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1.xml" ContentType="application/vnd.openxmlformats-officedocument.spreadsheetml.queryTable+xml"/>
  <Override PartName="/xl/queryTables/queryTable2.xml" ContentType="application/vnd.openxmlformats-officedocument.spreadsheetml.queryTable+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queryTables/queryTable3.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nedrive\OneDrive - UGent\Results\Papers\PCL article\Nanoscalehorizons\resubmission\lastupdates\"/>
    </mc:Choice>
  </mc:AlternateContent>
  <bookViews>
    <workbookView xWindow="0" yWindow="0" windowWidth="28800" windowHeight="11835"/>
  </bookViews>
  <sheets>
    <sheet name="Cover Page" sheetId="34" r:id="rId1"/>
    <sheet name="S2-LEGEND Supplementary Table 1" sheetId="27" r:id="rId2"/>
    <sheet name="S-3-1D PAGE Intensities" sheetId="26" r:id="rId3"/>
    <sheet name="S-4-Protein Data" sheetId="3" r:id="rId4"/>
    <sheet name="S-5-Peptide Data" sheetId="6" r:id="rId5"/>
    <sheet name="S-6-Unique peptides per protein" sheetId="23" r:id="rId6"/>
    <sheet name="S-7-BSA Block" sheetId="25" r:id="rId7"/>
    <sheet name="S-8-LEGEND Supplementary Table2" sheetId="28" r:id="rId8"/>
    <sheet name="S-9-Relative protein Content" sheetId="29" r:id="rId9"/>
    <sheet name="S-10-All proteins" sheetId="30" r:id="rId10"/>
    <sheet name="S-11-Untreated vs Treated" sheetId="31" r:id="rId11"/>
    <sheet name="S-12-Yellow population details" sheetId="32" r:id="rId12"/>
    <sheet name="S-13-Protein Cell data export" sheetId="33" r:id="rId13"/>
  </sheets>
  <definedNames>
    <definedName name="All_proteins_for_supp_2" localSheetId="9">'S-10-All proteins'!$U$10:$AF$584</definedName>
    <definedName name="All_proteins_for_supp_2_1" localSheetId="9">'S-10-All proteins'!$A$9:$U$593</definedName>
    <definedName name="F002744_MergeALL_ProtOnly" localSheetId="3">'S-4-Protein Data'!$A$5:$K$816</definedName>
    <definedName name="F002744_MergeALL_Tax" localSheetId="4">'S-5-Peptide Data'!$A$1:$AE$12380</definedName>
    <definedName name="Normalisation_factors_1" localSheetId="8">'S-9-Relative protein Content'!$A$21:$B$37</definedName>
    <definedName name="Three_Protein_Clusters_1" localSheetId="12">'S-13-Protein Cell data export'!$A$4:$AJ$98</definedName>
    <definedName name="Treated_vs_Untreated_1" localSheetId="10">'S-11-Untreated vs Treated'!$A$6:$AE$48</definedName>
  </definedNames>
  <calcPr calcId="152511"/>
  <pivotCaches>
    <pivotCache cacheId="0"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29" l="1"/>
  <c r="C25" i="29"/>
  <c r="C29" i="29"/>
  <c r="C32" i="29"/>
  <c r="C35" i="29"/>
  <c r="B39" i="29"/>
</calcChain>
</file>

<file path=xl/connections.xml><?xml version="1.0" encoding="utf-8"?>
<connections xmlns="http://schemas.openxmlformats.org/spreadsheetml/2006/main">
  <connection id="1" name="All proteins for supp 2" type="6" refreshedVersion="6" background="1" saveData="1">
    <textPr codePage="850" sourceFile="H:\Maarten\Papers\Mahtab\All proteins for supp 2.csv" tab="0" comma="1">
      <textFields count="4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All proteins for supp 21" type="6" refreshedVersion="6" background="1" saveData="1">
    <textPr codePage="850" sourceFile="H:\Maarten\Papers\Mahtab\All proteins for supp 2.csv" tab="0" comma="1">
      <textFields count="3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F002744_MergeALL_ProtOnly" type="6" refreshedVersion="6" background="1" saveData="1">
    <textPr codePage="437" sourceFile="D:\ProGenTomics\Mahtab\No_Cell\ProteinCorona_Results\F002744_MergeALL_ProtOnly.csv" tab="0" comma="1">
      <textFields count="2">
        <textField/>
        <textField/>
      </textFields>
    </textPr>
  </connection>
  <connection id="4" name="F002744_MergeALL_Tax" type="6" refreshedVersion="6" background="1" saveData="1">
    <textPr codePage="437" sourceFile="D:\ProGenTomics\Mahtab\No_Cell\ProteinCorona_Results\F002744_MergeALL_Tax.csv" tab="0" comma="1">
      <textFields count="2">
        <textField/>
        <textField/>
      </textFields>
    </textPr>
  </connection>
  <connection id="5" name="Normalisation factors" type="6" refreshedVersion="6" background="1" saveData="1">
    <textPr codePage="850" sourceFile="H:\Maarten\Papers\Mahtab\Normalisation factors.csv" tab="0" comma="1">
      <textFields count="3">
        <textField/>
        <textField/>
        <textField/>
      </textFields>
    </textPr>
  </connection>
  <connection id="6" name="Three Protein Clusters" type="6" refreshedVersion="6" background="1" saveData="1">
    <textPr codePage="850" sourceFile="H:\Maarten\Papers\Mahtab\Three Protein Clusters.csv" tab="0" comma="1">
      <textFields count="3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name="Treated vs Untreated" type="6" refreshedVersion="6" background="1" saveData="1">
    <textPr codePage="850" sourceFile="H:\Maarten\Papers\Mahtab\Treated vs Untreated.csv" tab="0" comma="1">
      <textFields count="4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<sst xmlns="http://schemas.openxmlformats.org/spreadsheetml/2006/main" count="96427" uniqueCount="3304">
  <si>
    <t>Header</t>
  </si>
  <si>
    <t>--------------------------------------------------------</t>
  </si>
  <si>
    <t>Search title</t>
  </si>
  <si>
    <t>Human Proteome</t>
  </si>
  <si>
    <t>Timestamp</t>
  </si>
  <si>
    <t>2017-12-13T12:10:02Z</t>
  </si>
  <si>
    <t>User</t>
  </si>
  <si>
    <t>MD</t>
  </si>
  <si>
    <t>Email</t>
  </si>
  <si>
    <t>Report URI</t>
  </si>
  <si>
    <t>http://fw01c326.ugent.be/mascot/cgi/master_results.pl?file=../data/20171213/F002744.dat</t>
  </si>
  <si>
    <t>Peak list data path</t>
  </si>
  <si>
    <t>C:\ProgramData\Matrix Science\Mascot Daemon\MGF\309 171213 MD MAhtab NoCell Mammelia Merge Search NoCell\mascot_daemon_merge.mgf</t>
  </si>
  <si>
    <t>Peak list format</t>
  </si>
  <si>
    <t>Mascot generic</t>
  </si>
  <si>
    <t>Search type</t>
  </si>
  <si>
    <t>MIS</t>
  </si>
  <si>
    <t>Mascot version</t>
  </si>
  <si>
    <t>2.6.1</t>
  </si>
  <si>
    <t>Database</t>
  </si>
  <si>
    <t>SwissProt</t>
  </si>
  <si>
    <t>Fasta file</t>
  </si>
  <si>
    <t>SwissProt_2016_11.fasta</t>
  </si>
  <si>
    <t>Total sequences</t>
  </si>
  <si>
    <t>Total residues</t>
  </si>
  <si>
    <t>Sequences after taxonomy filter</t>
  </si>
  <si>
    <t>Number of queries</t>
  </si>
  <si>
    <t>Fixed modifications</t>
  </si>
  <si>
    <t>Identifier</t>
  </si>
  <si>
    <t>Name</t>
  </si>
  <si>
    <t>Delta</t>
  </si>
  <si>
    <t>Neutral loss</t>
  </si>
  <si>
    <t>Methylthio (C)</t>
  </si>
  <si>
    <t>Variable modifications</t>
  </si>
  <si>
    <t>Neutral loss(es)</t>
  </si>
  <si>
    <t>Deamidated (NQ)</t>
  </si>
  <si>
    <t>Oxidation (M)</t>
  </si>
  <si>
    <t>Search Parameters</t>
  </si>
  <si>
    <t>Taxonomy filter</t>
  </si>
  <si>
    <t>. . . . . . . . . . . . Mammalia (mammals)</t>
  </si>
  <si>
    <t>Enzyme</t>
  </si>
  <si>
    <t>Trypsin</t>
  </si>
  <si>
    <t>Maximum Missed Cleavages</t>
  </si>
  <si>
    <t>Deamidated (NQ),Oxidation (M)</t>
  </si>
  <si>
    <t>Peptide Mass Tolerance</t>
  </si>
  <si>
    <t>Peptide Mass Tolerance Units</t>
  </si>
  <si>
    <t>ppm</t>
  </si>
  <si>
    <t>Fragment Mass Tolerance</t>
  </si>
  <si>
    <t>Fragment Mass Tolerance Units</t>
  </si>
  <si>
    <t>Da</t>
  </si>
  <si>
    <t>Mass values</t>
  </si>
  <si>
    <t>Monoisotopic</t>
  </si>
  <si>
    <t>Instrument type</t>
  </si>
  <si>
    <t>SynaptG2Si HDDDA</t>
  </si>
  <si>
    <t>Format parameters</t>
  </si>
  <si>
    <t>Significance threshold</t>
  </si>
  <si>
    <t>Max. number of hits</t>
  </si>
  <si>
    <t>Use MudPIT protein scoring</t>
  </si>
  <si>
    <t>Ions score cut-off</t>
  </si>
  <si>
    <t>Include same-set proteins</t>
  </si>
  <si>
    <t>Include sub-set proteins</t>
  </si>
  <si>
    <t>Include unassigned</t>
  </si>
  <si>
    <t>Require bold red</t>
  </si>
  <si>
    <t>Use homology threshold</t>
  </si>
  <si>
    <t>Group protein families</t>
  </si>
  <si>
    <t>Show duplicate peptides</t>
  </si>
  <si>
    <t>Protein hits</t>
  </si>
  <si>
    <t>prot_hit_num</t>
  </si>
  <si>
    <t>prot_family_member</t>
  </si>
  <si>
    <t>prot_acc</t>
  </si>
  <si>
    <t>prot_desc</t>
  </si>
  <si>
    <t>prot_score</t>
  </si>
  <si>
    <t>prot_mass</t>
  </si>
  <si>
    <t>prot_matches</t>
  </si>
  <si>
    <t>prot_matches_sig</t>
  </si>
  <si>
    <t>prot_sequences</t>
  </si>
  <si>
    <t>prot_sequences_sig</t>
  </si>
  <si>
    <t>pep_query</t>
  </si>
  <si>
    <t>pep_rank</t>
  </si>
  <si>
    <t>pep_isbold</t>
  </si>
  <si>
    <t>pep_isunique</t>
  </si>
  <si>
    <t>pep_exp_mz</t>
  </si>
  <si>
    <t>pep_exp_mr</t>
  </si>
  <si>
    <t>pep_exp_z</t>
  </si>
  <si>
    <t>pep_calc_mr</t>
  </si>
  <si>
    <t>pep_delta</t>
  </si>
  <si>
    <t>pep_miss</t>
  </si>
  <si>
    <t>pep_score</t>
  </si>
  <si>
    <t>pep_expect</t>
  </si>
  <si>
    <t>pep_res_before</t>
  </si>
  <si>
    <t>pep_seq</t>
  </si>
  <si>
    <t>pep_res_after</t>
  </si>
  <si>
    <t>pep_var_mod</t>
  </si>
  <si>
    <t>pep_var_mod_pos</t>
  </si>
  <si>
    <t>pep_summed_mod_pos</t>
  </si>
  <si>
    <t>pep_local_mod_pos</t>
  </si>
  <si>
    <t>K2C1_HUMAN</t>
  </si>
  <si>
    <t>Keratin, type II cytoskeletal 1 OS=Homo sapiens GN=KRT1 PE=1 SV=6</t>
  </si>
  <si>
    <t>K</t>
  </si>
  <si>
    <t>YEELQITAGR</t>
  </si>
  <si>
    <t>H</t>
  </si>
  <si>
    <t>R</t>
  </si>
  <si>
    <t>TNAENEFVTIK</t>
  </si>
  <si>
    <t>SDQSRLDSELK</t>
  </si>
  <si>
    <t>N</t>
  </si>
  <si>
    <t>LALDLEIATYR</t>
  </si>
  <si>
    <t>T</t>
  </si>
  <si>
    <t>NSKIEISELNR</t>
  </si>
  <si>
    <t>V</t>
  </si>
  <si>
    <t>SLDLDSIIAEVK</t>
  </si>
  <si>
    <t>A</t>
  </si>
  <si>
    <t>NMQDMVEDYR</t>
  </si>
  <si>
    <t>2 Oxidation (M)</t>
  </si>
  <si>
    <t>0.0200200000.0</t>
  </si>
  <si>
    <t>Deamidated (NQ); 2 Oxidation (M)</t>
  </si>
  <si>
    <t>0.0210200000.0</t>
  </si>
  <si>
    <t>LNDLEDALQQAK</t>
  </si>
  <si>
    <t>E</t>
  </si>
  <si>
    <t>0.000000000100.0</t>
  </si>
  <si>
    <t>0.000000001000.0</t>
  </si>
  <si>
    <t>SLNNQFASFIDK</t>
  </si>
  <si>
    <t>0.000010000000.0</t>
  </si>
  <si>
    <t>0.000100000000.0</t>
  </si>
  <si>
    <t>TNAENEFVTIKK</t>
  </si>
  <si>
    <t>D</t>
  </si>
  <si>
    <t>RTNAENEFVTIK</t>
  </si>
  <si>
    <t>WELLQQVDTSTR</t>
  </si>
  <si>
    <t>FLEQQNQVLQTK</t>
  </si>
  <si>
    <t>W</t>
  </si>
  <si>
    <t>0.000000100000.0</t>
  </si>
  <si>
    <t>LLRDYQELMNTK</t>
  </si>
  <si>
    <t>L</t>
  </si>
  <si>
    <t>0.000000002000.0</t>
  </si>
  <si>
    <t>NKLNDLEDALQQAK</t>
  </si>
  <si>
    <t>SLNNQFASFIDKVR</t>
  </si>
  <si>
    <t>F</t>
  </si>
  <si>
    <t>SGGGFSSGSAGIINYQR</t>
  </si>
  <si>
    <t>QISNLQQSISDAEQR</t>
  </si>
  <si>
    <t>G</t>
  </si>
  <si>
    <t>0.000100000000000.0</t>
  </si>
  <si>
    <t>KQISNLQQSISDAEQR</t>
  </si>
  <si>
    <t>LNDLEDALQQAKEDLAR</t>
  </si>
  <si>
    <t>0.00000000010000000.0</t>
  </si>
  <si>
    <t>THNLEPYFESFINNLR</t>
  </si>
  <si>
    <t>0.0000000000000100.0</t>
  </si>
  <si>
    <t>0.0000000000001000.0</t>
  </si>
  <si>
    <t>LDSELKNMQDMVEDYR</t>
  </si>
  <si>
    <t>0.0000000200200000.0</t>
  </si>
  <si>
    <t>THNLEPYFESFINNLRR</t>
  </si>
  <si>
    <t>0.00000000000010000.0</t>
  </si>
  <si>
    <t>0.00000000000001000.0</t>
  </si>
  <si>
    <t>AEAESLYQSKYEELQITAGR</t>
  </si>
  <si>
    <t>0.00000001000000000000.0</t>
  </si>
  <si>
    <t>QISNLQQSISDAEQRGENALK</t>
  </si>
  <si>
    <t>SLDLDSIIAEVKAQYEDIAQK</t>
  </si>
  <si>
    <t>S</t>
  </si>
  <si>
    <t>0.000000000000010000000.0</t>
  </si>
  <si>
    <t>MSGECAPNVSVSVSTSHTTISGGGSR</t>
  </si>
  <si>
    <t>0.20000000000000000000000000.0</t>
  </si>
  <si>
    <t>FLEQQNQVLQTKWELLQQVDTSTR</t>
  </si>
  <si>
    <t>0.000000000100000000000000.0</t>
  </si>
  <si>
    <t>GSYGSGGSSYGSGGGSYGSGGGGGGHGSYGSGSSSGGYR</t>
  </si>
  <si>
    <t>K22E_HUMAN</t>
  </si>
  <si>
    <t>Keratin, type II cytoskeletal 2 epidermal OS=Homo sapiens GN=KRT2 PE=1 SV=2</t>
  </si>
  <si>
    <t>YEELQVTVGR</t>
  </si>
  <si>
    <t>0.0000100000.0</t>
  </si>
  <si>
    <t>KDVDNAYMIK</t>
  </si>
  <si>
    <t>TAAENDFVTLK</t>
  </si>
  <si>
    <t>LALDVEIATYR</t>
  </si>
  <si>
    <t>NVQDAIADAEQR</t>
  </si>
  <si>
    <t>NLDLDSIIAEVK</t>
  </si>
  <si>
    <t>0.100000000000.0</t>
  </si>
  <si>
    <t>TAAENDFVTLKK</t>
  </si>
  <si>
    <t>EIKIEISELNR</t>
  </si>
  <si>
    <t>RTAAENDFVTLK</t>
  </si>
  <si>
    <t>LNDLEEALQQAK</t>
  </si>
  <si>
    <t>LALDVEIATYRK</t>
  </si>
  <si>
    <t>GFSSGSAVVSGGSRR</t>
  </si>
  <si>
    <t>VDLLNQEIEFLK</t>
  </si>
  <si>
    <t>0.000001000000.0</t>
  </si>
  <si>
    <t>LLRDYQELMNVK</t>
  </si>
  <si>
    <t>NKLNDLEEALQQAK</t>
  </si>
  <si>
    <t>LNDLEEALQQAKEDLAR</t>
  </si>
  <si>
    <t>NVQDAIADAEQRGEHALK</t>
  </si>
  <si>
    <t>TSQNSELNNMQDLVEDYKK</t>
  </si>
  <si>
    <t>0.0000000002000000000.0</t>
  </si>
  <si>
    <t>Deamidated (NQ); Oxidation (M)</t>
  </si>
  <si>
    <t>0.0000000012000000000.0</t>
  </si>
  <si>
    <t>NLDLDSIIAEVKAQYEEIAQR</t>
  </si>
  <si>
    <t>VLYDAEISQIHQSVTDTNVILSMDNSR</t>
  </si>
  <si>
    <t>0.000000000000000000000020000.0</t>
  </si>
  <si>
    <t>0.000000000001000000000020000.0</t>
  </si>
  <si>
    <t>K2C6B_HUMAN</t>
  </si>
  <si>
    <t>Keratin, type II cytoskeletal 6B OS=Homo sapiens GN=KRT6B PE=1 SV=5</t>
  </si>
  <si>
    <t>WTLLQEQGTK</t>
  </si>
  <si>
    <t>TAAENEFVTLKK</t>
  </si>
  <si>
    <t>ADTLTDEINFLR</t>
  </si>
  <si>
    <t>ATGGGLSSVGGGSSTIK</t>
  </si>
  <si>
    <t>Y</t>
  </si>
  <si>
    <t>K2C6A_HUMAN</t>
  </si>
  <si>
    <t>Keratin, type II cytoskeletal 6A OS=Homo sapiens GN=KRT6A PE=1 SV=3</t>
  </si>
  <si>
    <t>YEELQVTAGR</t>
  </si>
  <si>
    <t>AIGGGLSSVGGGSSTIK</t>
  </si>
  <si>
    <t>K2C5_HUMAN</t>
  </si>
  <si>
    <t>Keratin, type II cytoskeletal 5 OS=Homo sapiens GN=KRT5 PE=1 SV=3</t>
  </si>
  <si>
    <t>YEELQQTAGR</t>
  </si>
  <si>
    <t>TEAESWYQTK</t>
  </si>
  <si>
    <t>RISISTSGGSFR</t>
  </si>
  <si>
    <t>SFSTASAITPSVSR</t>
  </si>
  <si>
    <t>TTAENEFVMLKK</t>
  </si>
  <si>
    <t>RTTAENEFVMLK</t>
  </si>
  <si>
    <t>0.000000000200.0</t>
  </si>
  <si>
    <t>VDALMDEINFMK</t>
  </si>
  <si>
    <t>M</t>
  </si>
  <si>
    <t>0.000020000020.0</t>
  </si>
  <si>
    <t>K2C6A_RAT</t>
  </si>
  <si>
    <t>Keratin, type II cytoskeletal 6A OS=Rattus norvegicus GN=Krt6a PE=1 SV=1</t>
  </si>
  <si>
    <t>AQYEEIAKR</t>
  </si>
  <si>
    <t>0.010000000.0</t>
  </si>
  <si>
    <t>K2C75_HUMAN</t>
  </si>
  <si>
    <t>Keratin, type II cytoskeletal 75 OS=Homo sapiens GN=KRT75 PE=1 SV=2</t>
  </si>
  <si>
    <t>TAAENEFVALKK</t>
  </si>
  <si>
    <t>K22E_MOUSE</t>
  </si>
  <si>
    <t>Keratin, type II cytoskeletal 2 epidermal OS=Mus musculus GN=Krt2 PE=1 SV=1</t>
  </si>
  <si>
    <t>YEELQVTAVK</t>
  </si>
  <si>
    <t>K2M2_SHEEP</t>
  </si>
  <si>
    <t>Keratin, type II microfibrillar, component 7C OS=Ovis aries PE=1 SV=1</t>
  </si>
  <si>
    <t>FAAFIDKVR</t>
  </si>
  <si>
    <t>LGLDIEIATYR</t>
  </si>
  <si>
    <t>ATAENEFVALKK</t>
  </si>
  <si>
    <t>K2C8_MOUSE</t>
  </si>
  <si>
    <t>Keratin, type II cytoskeletal 8 OS=Mus musculus GN=Krt8 PE=1 SV=4</t>
  </si>
  <si>
    <t>SLNNKFASFIDK</t>
  </si>
  <si>
    <t>0.001000000000.0</t>
  </si>
  <si>
    <t>K2C1_PANTR</t>
  </si>
  <si>
    <t>Keratin, type II cytoskeletal 1 OS=Pan troglodytes GN=KRT1 PE=2 SV=1</t>
  </si>
  <si>
    <t>K2C1_CANLF</t>
  </si>
  <si>
    <t>Keratin, type II cytoskeletal 1 OS=Canis lupus familiaris GN=KRT1 PE=2 SV=1</t>
  </si>
  <si>
    <t>K2C1_RAT</t>
  </si>
  <si>
    <t>Keratin, type II cytoskeletal 1 OS=Rattus norvegicus GN=Krt1 PE=2 SV=1</t>
  </si>
  <si>
    <t>SLNDKFASFIDK</t>
  </si>
  <si>
    <t>K2C1_MOUSE</t>
  </si>
  <si>
    <t>Keratin, type II cytoskeletal 1 OS=Mus musculus GN=Krt1 PE=1 SV=4</t>
  </si>
  <si>
    <t>K22E_CANLF</t>
  </si>
  <si>
    <t>Keratin, type II cytoskeletal 2 epidermal OS=Canis lupus familiaris GN=KRT2 PE=2 SV=1</t>
  </si>
  <si>
    <t>K2C73_MOUSE</t>
  </si>
  <si>
    <t>Keratin, type II cytoskeletal 73 OS=Mus musculus GN=Krt73 PE=1 SV=1</t>
  </si>
  <si>
    <t>LALDIEIATYR</t>
  </si>
  <si>
    <t>K2C1B_MOUSE</t>
  </si>
  <si>
    <t>Keratin, type II cytoskeletal 1b OS=Mus musculus GN=Krt77 PE=1 SV=1</t>
  </si>
  <si>
    <t>WELLQQVNTSTR</t>
  </si>
  <si>
    <t>0.000000010000.0</t>
  </si>
  <si>
    <t>FLEQQNQVLQTKWELLQQVNTSTR</t>
  </si>
  <si>
    <t>0.000000000000000000010000.0</t>
  </si>
  <si>
    <t>2 Deamidated (NQ)</t>
  </si>
  <si>
    <t>0.000100000000000000010000.0</t>
  </si>
  <si>
    <t>K2C1B_HUMAN</t>
  </si>
  <si>
    <t>Keratin, type II cytoskeletal 1b OS=Homo sapiens GN=KRT77 PE=2 SV=3</t>
  </si>
  <si>
    <t>YQELQITAGR</t>
  </si>
  <si>
    <t>0.0100000000.0</t>
  </si>
  <si>
    <t>K2C71_MOUSE</t>
  </si>
  <si>
    <t>Keratin, type II cytoskeletal 71 OS=Mus musculus GN=Krt71 PE=1 SV=1</t>
  </si>
  <si>
    <t>K2C5_BOVIN</t>
  </si>
  <si>
    <t>Keratin, type II cytoskeletal 5 OS=Bos taurus GN=KRT5 PE=1 SV=1</t>
  </si>
  <si>
    <t>K2C7_BOVIN</t>
  </si>
  <si>
    <t>Keratin, type II cytoskeletal 7 OS=Bos taurus GN=KRT7 PE=2 SV=1</t>
  </si>
  <si>
    <t>K2C5_RAT</t>
  </si>
  <si>
    <t>Keratin, type II cytoskeletal 5 OS=Rattus norvegicus GN=Krt5 PE=1 SV=1</t>
  </si>
  <si>
    <t>K2C5_MOUSE</t>
  </si>
  <si>
    <t>Keratin, type II cytoskeletal 5 OS=Mus musculus GN=Krt5 PE=1 SV=1</t>
  </si>
  <si>
    <t>K2C5_PANTR</t>
  </si>
  <si>
    <t>Keratin, type II cytoskeletal 5 OS=Pan troglodytes GN=KRT5 PE=2 SV=1</t>
  </si>
  <si>
    <t>K2C6A_MOUSE</t>
  </si>
  <si>
    <t>Keratin, type II cytoskeletal 6A OS=Mus musculus GN=Krt6a PE=1 SV=3</t>
  </si>
  <si>
    <t>K2C75_BOVIN</t>
  </si>
  <si>
    <t>Keratin, type II cytoskeletal 75 OS=Bos taurus GN=KRT75 PE=2 SV=1</t>
  </si>
  <si>
    <t>K2C6B_MOUSE</t>
  </si>
  <si>
    <t>Keratin, type II cytoskeletal 6B OS=Mus musculus GN=Krt6b PE=1 SV=3</t>
  </si>
  <si>
    <t>KRT85_MOUSE</t>
  </si>
  <si>
    <t>Keratin, type II cuticular Hb5 OS=Mus musculus GN=Krt85 PE=1 SV=2</t>
  </si>
  <si>
    <t>GFAP_BOVIN</t>
  </si>
  <si>
    <t>Glial fibrillary acidic protein OS=Bos taurus GN=GFAP PE=1 SV=2</t>
  </si>
  <si>
    <t>K2C79_HUMAN</t>
  </si>
  <si>
    <t>Keratin, type II cytoskeletal 79 OS=Homo sapiens GN=KRT79 PE=1 SV=2</t>
  </si>
  <si>
    <t>K2C79_BOVIN</t>
  </si>
  <si>
    <t>Keratin, type II cytoskeletal 79 OS=Bos taurus GN=KRT79 PE=2 SV=1</t>
  </si>
  <si>
    <t>NLDLDSIIAEVKAQYEQIAQR</t>
  </si>
  <si>
    <t>0.000000000000000010000.0</t>
  </si>
  <si>
    <t>K2C3_HUMAN</t>
  </si>
  <si>
    <t>Keratin, type II cytoskeletal 3 OS=Homo sapiens GN=KRT3 PE=1 SV=3</t>
  </si>
  <si>
    <t>K22E_RAT</t>
  </si>
  <si>
    <t>Keratin, type II cytoskeletal 2 epidermal OS=Rattus norvegicus GN=Krt2 PE=3 SV=1</t>
  </si>
  <si>
    <t>K22O_HUMAN</t>
  </si>
  <si>
    <t>Keratin, type II cytoskeletal 2 oral OS=Homo sapiens GN=KRT76 PE=1 SV=2</t>
  </si>
  <si>
    <t>K2C4_RAT</t>
  </si>
  <si>
    <t>Keratin, type II cytoskeletal 4 OS=Rattus norvegicus GN=Krt4 PE=3 SV=1</t>
  </si>
  <si>
    <t>AQYEEIARK</t>
  </si>
  <si>
    <t>K22O_MOUSE</t>
  </si>
  <si>
    <t>Keratin, type II cytoskeletal 2 oral OS=Mus musculus GN=Krt76 PE=1 SV=1</t>
  </si>
  <si>
    <t>K2C79_MOUSE</t>
  </si>
  <si>
    <t>Keratin, type II cytoskeletal 79 OS=Mus musculus GN=Krt79 PE=1 SV=2</t>
  </si>
  <si>
    <t>K2C73_HUMAN</t>
  </si>
  <si>
    <t>Keratin, type II cytoskeletal 73 OS=Homo sapiens GN=KRT73 PE=1 SV=1</t>
  </si>
  <si>
    <t>FLEQQNQVLETK</t>
  </si>
  <si>
    <t>K2M3_SHEEP</t>
  </si>
  <si>
    <t>Keratin, type II microfibrillar, component 5 OS=Ovis aries PE=1 SV=1</t>
  </si>
  <si>
    <t>K2M1_SHEEP</t>
  </si>
  <si>
    <t>Keratin, type II microfibrillar (Fragment) OS=Ovis aries PE=1 SV=1</t>
  </si>
  <si>
    <t>ALBU_BOVIN</t>
  </si>
  <si>
    <t>Serum albumin OS=Bos taurus GN=ALB PE=1 SV=4</t>
  </si>
  <si>
    <t>LVTDLTK</t>
  </si>
  <si>
    <t>KQTALVELLK</t>
  </si>
  <si>
    <t>LVNELTEFAK</t>
  </si>
  <si>
    <t>0.0010000000.0</t>
  </si>
  <si>
    <t>FKDLGEEHFK</t>
  </si>
  <si>
    <t>HPEYAVSVLLR</t>
  </si>
  <si>
    <t>HLVDEPQNLIK</t>
  </si>
  <si>
    <t>Q</t>
  </si>
  <si>
    <t>0.00000010000.0</t>
  </si>
  <si>
    <t>0.00000001000.0</t>
  </si>
  <si>
    <t>TVMENFVAFVDK</t>
  </si>
  <si>
    <t>C</t>
  </si>
  <si>
    <t>SLHTLFGDELCK</t>
  </si>
  <si>
    <t>0.002000000000.0</t>
  </si>
  <si>
    <t>0.002010000000.0</t>
  </si>
  <si>
    <t>YICDNQDTISSK</t>
  </si>
  <si>
    <t>RHPEYAVSVLLR</t>
  </si>
  <si>
    <t>LGEYGFQNALIVR</t>
  </si>
  <si>
    <t>0.0000000100000.0</t>
  </si>
  <si>
    <t>0.0000001000000.0</t>
  </si>
  <si>
    <t>VPQVSTPTLVEVSR</t>
  </si>
  <si>
    <t>DDPHACYSTVFDK</t>
  </si>
  <si>
    <t>DAFLGSFLYEYSR</t>
  </si>
  <si>
    <t>KVPQVSTPTLVEVSR</t>
  </si>
  <si>
    <t>AEFVEVTKLVTDLTK</t>
  </si>
  <si>
    <t>DAFLGSFLYEYSRR</t>
  </si>
  <si>
    <t>MPCTEDYLSLILNR</t>
  </si>
  <si>
    <t>0.20000000000000.0</t>
  </si>
  <si>
    <t>RPCFSALTPDETYVPK</t>
  </si>
  <si>
    <t>HPYFYAPELLYYANK</t>
  </si>
  <si>
    <t>LFTFHADICTLPDTEK</t>
  </si>
  <si>
    <t>DAIPENLPPLTADFAEDK</t>
  </si>
  <si>
    <t>RHPYFYAPELLYYANK</t>
  </si>
  <si>
    <t>0.0000000000000010.0</t>
  </si>
  <si>
    <t>ATEEQLKTVMENFVAFVDK</t>
  </si>
  <si>
    <t>NYQEAKDAFLGSFLYEYSR</t>
  </si>
  <si>
    <t>0.0010000000000000000.0</t>
  </si>
  <si>
    <t>DAIPENLPPLTADFAEDKDVCK</t>
  </si>
  <si>
    <t>AFDEKLFTFHADICTLPDTEK</t>
  </si>
  <si>
    <t>ALBU_CANLF</t>
  </si>
  <si>
    <t>Serum albumin OS=Canis lupus familiaris GN=ALB PE=1 SV=3</t>
  </si>
  <si>
    <t>YMCENQDSISTK</t>
  </si>
  <si>
    <t>LGEYGFQNALLVR</t>
  </si>
  <si>
    <t>ALBU_PIG</t>
  </si>
  <si>
    <t>Serum albumin OS=Sus scrofa GN=ALB PE=1 SV=2</t>
  </si>
  <si>
    <t>FKDLGEQYFK</t>
  </si>
  <si>
    <t>0.0000001000.0</t>
  </si>
  <si>
    <t>ALBU_FELCA</t>
  </si>
  <si>
    <t>Serum albumin OS=Felis catus GN=ALB PE=1 SV=1</t>
  </si>
  <si>
    <t>ALBU_SHEEP</t>
  </si>
  <si>
    <t>Serum albumin OS=Ovis aries GN=ALB PE=1 SV=1</t>
  </si>
  <si>
    <t>IVTDLTK</t>
  </si>
  <si>
    <t>ALBU_MACFA</t>
  </si>
  <si>
    <t>Serum albumin OS=Macaca fascicularis GN=ALB PE=2 SV=1</t>
  </si>
  <si>
    <t>ALBU_HUMAN</t>
  </si>
  <si>
    <t>Serum albumin OS=Homo sapiens GN=ALB PE=1 SV=2</t>
  </si>
  <si>
    <t>ALBU_MESAU</t>
  </si>
  <si>
    <t>Serum albumin OS=Mesocricetus auratus GN=ALB PE=1 SV=1</t>
  </si>
  <si>
    <t>FKDLGEQHFK</t>
  </si>
  <si>
    <t>ALBU_MOUSE</t>
  </si>
  <si>
    <t>Serum albumin OS=Mus musculus GN=Alb PE=1 SV=3</t>
  </si>
  <si>
    <t>LGEYGFQNAILVR</t>
  </si>
  <si>
    <t>ALBU_CAPHI</t>
  </si>
  <si>
    <t>Serum albumin (Fragments) OS=Capra hircus GN=ALB PE=1 SV=2</t>
  </si>
  <si>
    <t>ALBU_RAT</t>
  </si>
  <si>
    <t>Serum albumin OS=Rattus norvegicus GN=Alb PE=1 SV=2</t>
  </si>
  <si>
    <t>ALBU_EQUAS</t>
  </si>
  <si>
    <t>Serum albumin OS=Equus asinus GN=ALB PE=1 SV=1</t>
  </si>
  <si>
    <t>CO3_BOVIN</t>
  </si>
  <si>
    <t>Complement C3 OS=Bos taurus GN=C3 PE=1 SV=2</t>
  </si>
  <si>
    <t>KIWDVVEK</t>
  </si>
  <si>
    <t>NTLIIYLDK</t>
  </si>
  <si>
    <t>GSMILDICTK</t>
  </si>
  <si>
    <t>0.0020000000.0</t>
  </si>
  <si>
    <t>RQESLELIR</t>
  </si>
  <si>
    <t>HQQTITIPAR</t>
  </si>
  <si>
    <t>ILWESASLLR</t>
  </si>
  <si>
    <t>QVLLNGVQPSR</t>
  </si>
  <si>
    <t>KGYTQQLAFR</t>
  </si>
  <si>
    <t>0.00001000000.0</t>
  </si>
  <si>
    <t>0.10000000000.0</t>
  </si>
  <si>
    <t>EVTLEDRLDK</t>
  </si>
  <si>
    <t>YYTYMIMNK</t>
  </si>
  <si>
    <t>0.000020000.0</t>
  </si>
  <si>
    <t>LVAYYTLINAK</t>
  </si>
  <si>
    <t>0.00000000100.0</t>
  </si>
  <si>
    <t>KDYDTTPPVVR</t>
  </si>
  <si>
    <t>RHQQTITIPAR</t>
  </si>
  <si>
    <t>VPINDGNGEAILK</t>
  </si>
  <si>
    <t>TLSTGVDRYISK</t>
  </si>
  <si>
    <t>FYYIDDPDGLK</t>
  </si>
  <si>
    <t>EVVADSVWVDVK</t>
  </si>
  <si>
    <t>RQVLLNGVQPSR</t>
  </si>
  <si>
    <t>TIYTPGSTVLYR</t>
  </si>
  <si>
    <t>SSVAVPYVIVPLK</t>
  </si>
  <si>
    <t>I</t>
  </si>
  <si>
    <t>VSHTVEDCLSFK</t>
  </si>
  <si>
    <t>AAVYNHFISDGVK</t>
  </si>
  <si>
    <t>VFALAANLIAIDSK</t>
  </si>
  <si>
    <t>GQGTLSVVTVYHAK</t>
  </si>
  <si>
    <t>NYAGVFTDAGLTLK</t>
  </si>
  <si>
    <t>VPINDGNGEAILKR</t>
  </si>
  <si>
    <t>0.00000010000000.0</t>
  </si>
  <si>
    <t>TLNPEHLGQGGVQR</t>
  </si>
  <si>
    <t>IRYYTYMIMNK</t>
  </si>
  <si>
    <t>0.00000020200.0</t>
  </si>
  <si>
    <t>DSNKNTLIIYLDK</t>
  </si>
  <si>
    <t>AAVYNHFISDGVKK</t>
  </si>
  <si>
    <t>VGLVAVDKGVFVLNK</t>
  </si>
  <si>
    <t>FYHPDKEDGMLSK</t>
  </si>
  <si>
    <t>0.0000000002000.0</t>
  </si>
  <si>
    <t>FVTVVATFGNVQVEK</t>
  </si>
  <si>
    <t>VYSYYNLDETCIR</t>
  </si>
  <si>
    <t>VHQYFNVGLIQPGAVK</t>
  </si>
  <si>
    <t>0.0000010000100000.0</t>
  </si>
  <si>
    <t>RPYTVAIAAYALALLGK</t>
  </si>
  <si>
    <t>TGIPIVTSPYQIHFTK</t>
  </si>
  <si>
    <t>SDLDDDIIPEEDIISR</t>
  </si>
  <si>
    <t>VELKPGETLNVNFHLR</t>
  </si>
  <si>
    <t>LYNVEATSYALLALLAR</t>
  </si>
  <si>
    <t>DSITTWEILAVSLSDKK</t>
  </si>
  <si>
    <t>EYVLPSFEVQLEPEEK</t>
  </si>
  <si>
    <t>EKDVSLTAFVLIALHEAK</t>
  </si>
  <si>
    <t>FYYIDDPDGLKVNIIAR</t>
  </si>
  <si>
    <t>VRVELLYNPAFCSLATAK</t>
  </si>
  <si>
    <t>0.000000010000000000.0</t>
  </si>
  <si>
    <t>AYYEDSPQQVFSAEFEVK</t>
  </si>
  <si>
    <t>DVPDHKELNLDVSIQLPSR</t>
  </si>
  <si>
    <t>0.0000000010000000000.0</t>
  </si>
  <si>
    <t>KLEDDFDEYIMVIENIIK</t>
  </si>
  <si>
    <t>0.000000000020000000.0</t>
  </si>
  <si>
    <t>EGAHYLVWGVSSDLWGEKPK</t>
  </si>
  <si>
    <t>HIPVVTQGSNVQSLTQDDGVAK</t>
  </si>
  <si>
    <t>0.0000000000010000000000.0</t>
  </si>
  <si>
    <t>0.0000001000000000000000.0</t>
  </si>
  <si>
    <t>0.0000000000000001000000.0</t>
  </si>
  <si>
    <t>0.0000000001000000000000.0</t>
  </si>
  <si>
    <t>0.0000000001010000000000.0</t>
  </si>
  <si>
    <t>0.0000001000010000000000.0</t>
  </si>
  <si>
    <t>LLPVGQTVFITIETPDGIPVKR</t>
  </si>
  <si>
    <t>FFKPAMPFDLMVYVTNPDGSPAR</t>
  </si>
  <si>
    <t>0.00000200002000000000000.0</t>
  </si>
  <si>
    <t>TMQALPYNTQGNSNNYLHLSVPR</t>
  </si>
  <si>
    <t>0.02000000000000000000000.0</t>
  </si>
  <si>
    <t>0.02000001000000000000000.0</t>
  </si>
  <si>
    <t>0.02000000000000100000000.0</t>
  </si>
  <si>
    <t>0.02000000000100000000000.0</t>
  </si>
  <si>
    <t>2 Deamidated (NQ); Oxidation (M)</t>
  </si>
  <si>
    <t>0.02000001000100000000000.0</t>
  </si>
  <si>
    <t>0.02000000000001100000000.0</t>
  </si>
  <si>
    <t>KQVLSNENTQLNSNNGYLSTVTIK</t>
  </si>
  <si>
    <t>0.000000000000010000000000.0</t>
  </si>
  <si>
    <t>0.000000000000001000000000.0</t>
  </si>
  <si>
    <t>QYREPGQDLVVLPLTITSDFIPSFR</t>
  </si>
  <si>
    <t>CO3_RAT</t>
  </si>
  <si>
    <t>Complement C3 OS=Rattus norvegicus GN=C3 PE=1 SV=3</t>
  </si>
  <si>
    <t>SDVDEDIIPEEDIISR</t>
  </si>
  <si>
    <t>VELKPGDNLNVNFHLR</t>
  </si>
  <si>
    <t>0.0000000100000000.0</t>
  </si>
  <si>
    <t>CO3_PIG</t>
  </si>
  <si>
    <t>Complement C3 OS=Sus scrofa GN=C3 PE=1 SV=2</t>
  </si>
  <si>
    <t>CO3_MOUSE</t>
  </si>
  <si>
    <t>Complement C3 OS=Mus musculus GN=C3 PE=1 SV=3</t>
  </si>
  <si>
    <t>CO3_HUMAN</t>
  </si>
  <si>
    <t>Complement C3 OS=Homo sapiens GN=C3 PE=1 SV=2</t>
  </si>
  <si>
    <t>CO3_RABIT</t>
  </si>
  <si>
    <t>Complement C3 alpha chain (Fragment) OS=Oryctolagus cuniculus GN=C3 PE=2 SV=1</t>
  </si>
  <si>
    <t>CO3_CAVPO</t>
  </si>
  <si>
    <t>Complement C3 OS=Cavia porcellus GN=C3 PE=1 SV=2</t>
  </si>
  <si>
    <t>SSVAVPYVLVPLK</t>
  </si>
  <si>
    <t>K1C10_HUMAN</t>
  </si>
  <si>
    <t>Keratin, type I cytoskeletal 10 OS=Homo sapiens GN=KRT10 PE=1 SV=6</t>
  </si>
  <si>
    <t>LASYLDKVR</t>
  </si>
  <si>
    <t>LENEIQTYR</t>
  </si>
  <si>
    <t>RVLDELTLTK</t>
  </si>
  <si>
    <t>QSVEADINGLR</t>
  </si>
  <si>
    <t>LKYENEVALR</t>
  </si>
  <si>
    <t>SLLEGEGSSGGGGR</t>
  </si>
  <si>
    <t>QSVEADINGLRR</t>
  </si>
  <si>
    <t>SQYEQLAEQNR</t>
  </si>
  <si>
    <t>ALEESNYELEGK</t>
  </si>
  <si>
    <t>QSLEASLAETEGR</t>
  </si>
  <si>
    <t>0.1000000000000.0</t>
  </si>
  <si>
    <t>IRLENEIQTYR</t>
  </si>
  <si>
    <t>SQYEQLAEQNRK</t>
  </si>
  <si>
    <t>GSLGGGFSSGGFSGGSFSR</t>
  </si>
  <si>
    <t>NVQALEIELQSQLALK</t>
  </si>
  <si>
    <t>ELTTEIDNNIEQISSYK</t>
  </si>
  <si>
    <t>ADLEMQIESLTEELAYLK</t>
  </si>
  <si>
    <t>0.000020000000000000.0</t>
  </si>
  <si>
    <t>SKELTTEIDNNIEQISSYK</t>
  </si>
  <si>
    <t>0.0000000000100000000.0</t>
  </si>
  <si>
    <t>0.0000000001000000000.0</t>
  </si>
  <si>
    <t>ADLEMQIESLTEELAYLKK</t>
  </si>
  <si>
    <t>0.0000200000000000000.0</t>
  </si>
  <si>
    <t>0.0000210000000000000.0</t>
  </si>
  <si>
    <t>NVSTGDVNVEMNAAPGVDLTQLLNNMR</t>
  </si>
  <si>
    <t>0.000000000020000000000000020.0</t>
  </si>
  <si>
    <t>TIDDLKNQILNLTTDNANILLQIDNAR</t>
  </si>
  <si>
    <t>K1C14_HUMAN</t>
  </si>
  <si>
    <t>Keratin, type I cytoskeletal 14 OS=Homo sapiens GN=KRT14 PE=1 SV=4</t>
  </si>
  <si>
    <t>ISSVLAGGSCR</t>
  </si>
  <si>
    <t>LEQEIATYR</t>
  </si>
  <si>
    <t>MSVEADINGLR</t>
  </si>
  <si>
    <t>0.20000000000.0</t>
  </si>
  <si>
    <t>ASLENSLEETK</t>
  </si>
  <si>
    <t>TKYETELNLR</t>
  </si>
  <si>
    <t>ALEEANADLEVK</t>
  </si>
  <si>
    <t>EVATNSELVQSGK</t>
  </si>
  <si>
    <t>MSVEADINGLRR</t>
  </si>
  <si>
    <t>0.200000000000.0</t>
  </si>
  <si>
    <t>TRLEQEIATYR</t>
  </si>
  <si>
    <t>APSTYGGGLSVSSSR</t>
  </si>
  <si>
    <t>ILNEMRDQYEK</t>
  </si>
  <si>
    <t>0.00002000000.0</t>
  </si>
  <si>
    <t>TMQNLEIELQSQLSMK</t>
  </si>
  <si>
    <t>0.0200000000000020.0</t>
  </si>
  <si>
    <t>LLEGEDAHLSSSQFSSGSQSSR</t>
  </si>
  <si>
    <t>0.0000000000001000000000.0</t>
  </si>
  <si>
    <t>K1C16_HUMAN</t>
  </si>
  <si>
    <t>Keratin, type I cytoskeletal 16 OS=Homo sapiens GN=KRT16 PE=1 SV=4</t>
  </si>
  <si>
    <t>APSTYGGGLSVSSR</t>
  </si>
  <si>
    <t>TEELNKEVASNSELVQSSR</t>
  </si>
  <si>
    <t>K1C10_CANLF</t>
  </si>
  <si>
    <t>Keratin, type I cytoskeletal 10 OS=Canis lupus familiaris GN=KRT10 PE=2 SV=1</t>
  </si>
  <si>
    <t>GSIGGGFSSGGFSGGSFSR</t>
  </si>
  <si>
    <t>K1C10_BOVIN</t>
  </si>
  <si>
    <t>Keratin, type I cytoskeletal 10 OS=Bos taurus GN=KRT10 PE=3 SV=1</t>
  </si>
  <si>
    <t>K1C10_RAT</t>
  </si>
  <si>
    <t>Keratin, type I cytoskeletal 10 OS=Rattus norvegicus GN=Krt10 PE=3 SV=1</t>
  </si>
  <si>
    <t>K1C10_MOUSE</t>
  </si>
  <si>
    <t>Keratin, type I cytoskeletal 10 OS=Mus musculus GN=Krt10 PE=1 SV=3</t>
  </si>
  <si>
    <t>K1C14_MOUSE</t>
  </si>
  <si>
    <t>Keratin, type I cytoskeletal 14 OS=Mus musculus GN=Krt14 PE=1 SV=2</t>
  </si>
  <si>
    <t>K1C17_BOVIN</t>
  </si>
  <si>
    <t>Keratin, type I cytoskeletal 17 OS=Bos taurus GN=KRT17 PE=2 SV=1</t>
  </si>
  <si>
    <t>K1C17_MOUSE</t>
  </si>
  <si>
    <t>Keratin, type I cytoskeletal 17 OS=Mus musculus GN=Krt17 PE=1 SV=3</t>
  </si>
  <si>
    <t>K1C14_RAT</t>
  </si>
  <si>
    <t>Keratin, type I cytoskeletal 14 OS=Rattus norvegicus GN=Krt14 PE=2 SV=1</t>
  </si>
  <si>
    <t>K1C13_HUMAN</t>
  </si>
  <si>
    <t>Keratin, type I cytoskeletal 13 OS=Homo sapiens GN=KRT13 PE=1 SV=4</t>
  </si>
  <si>
    <t>K1C42_MOUSE</t>
  </si>
  <si>
    <t>Keratin, type I cytoskeletal 42 OS=Mus musculus GN=Krt42 PE=1 SV=1</t>
  </si>
  <si>
    <t>K1C15_HUMAN</t>
  </si>
  <si>
    <t>Keratin, type I cytoskeletal 15 OS=Homo sapiens GN=KRT15 PE=1 SV=3</t>
  </si>
  <si>
    <t>TMQELEIELQSQLSMK</t>
  </si>
  <si>
    <t>0.0010000000000020.0</t>
  </si>
  <si>
    <t>K1C15_SHEEP</t>
  </si>
  <si>
    <t>Keratin, type I cytoskeletal 15 OS=Ovis aries GN=KRT15 PE=2 SV=1</t>
  </si>
  <si>
    <t>K1C13_MOUSE</t>
  </si>
  <si>
    <t>Keratin, type I cytoskeletal 13 OS=Mus musculus GN=Krt13 PE=1 SV=2</t>
  </si>
  <si>
    <t>K1C13_RAT</t>
  </si>
  <si>
    <t>Keratin, type I cytoskeletal 13 OS=Rattus norvegicus GN=Krt13 PE=3 SV=1</t>
  </si>
  <si>
    <t>K1C42_RAT</t>
  </si>
  <si>
    <t>Keratin, type I cytoskeletal 42 OS=Rattus norvegicus GN=Krt42 PE=3 SV=1</t>
  </si>
  <si>
    <t>K1C14_BOVIN</t>
  </si>
  <si>
    <t>Keratin, type I cytoskeletal 14 (Fragment) OS=Bos taurus GN=KRT14 PE=2 SV=1</t>
  </si>
  <si>
    <t>K1C19_POTTR</t>
  </si>
  <si>
    <t>Keratin, type I cytoskeletal 19 OS=Potorous tridactylus GN=KRT19 PE=2 SV=1</t>
  </si>
  <si>
    <t>K1C17_PANTR</t>
  </si>
  <si>
    <t>Keratin, type I cytoskeletal 17 OS=Pan troglodytes GN=KRT17 PE=2 SV=1</t>
  </si>
  <si>
    <t>K1C15_MOUSE</t>
  </si>
  <si>
    <t>Keratin, type I cytoskeletal 15 OS=Mus musculus GN=Krt15 PE=1 SV=2</t>
  </si>
  <si>
    <t>K1C19_BOVIN</t>
  </si>
  <si>
    <t>Keratin, type I cytoskeletal 19 OS=Bos taurus GN=KRT19 PE=2 SV=1</t>
  </si>
  <si>
    <t>K1C16_MOUSE</t>
  </si>
  <si>
    <t>Keratin, type I cytoskeletal 16 OS=Mus musculus GN=Krt16 PE=1 SV=3</t>
  </si>
  <si>
    <t>K1C20_HUMAN</t>
  </si>
  <si>
    <t>Keratin, type I cytoskeletal 20 OS=Homo sapiens GN=KRT20 PE=1 SV=1</t>
  </si>
  <si>
    <t>K1C19_RAT</t>
  </si>
  <si>
    <t>Keratin, type I cytoskeletal 19 OS=Rattus norvegicus GN=Krt19 PE=1 SV=2</t>
  </si>
  <si>
    <t>ALEQANGELEVK</t>
  </si>
  <si>
    <t>K1C19_MESAU</t>
  </si>
  <si>
    <t>Keratin, type I cytoskeletal 19 (Fragments) OS=Mesocricetus auratus GN=KRT19 PE=1 SV=1</t>
  </si>
  <si>
    <t>-</t>
  </si>
  <si>
    <t>K1C19_HUMAN</t>
  </si>
  <si>
    <t>Keratin, type I cytoskeletal 19 OS=Homo sapiens GN=KRT19 PE=1 SV=4</t>
  </si>
  <si>
    <t>K1C24_HUMAN</t>
  </si>
  <si>
    <t>Keratin, type I cytoskeletal 24 OS=Homo sapiens GN=KRT24 PE=1 SV=1</t>
  </si>
  <si>
    <t>K1C12_HUMAN</t>
  </si>
  <si>
    <t>Keratin, type I cytoskeletal 12 OS=Homo sapiens GN=KRT12 PE=1 SV=1</t>
  </si>
  <si>
    <t>K1C20_BOVIN</t>
  </si>
  <si>
    <t>Keratin, type I cytoskeletal 20 OS=Bos taurus GN=KRT20 PE=2 SV=2</t>
  </si>
  <si>
    <t>APOA1_BOVIN</t>
  </si>
  <si>
    <t>Apolipoprotein A-I OS=Bos taurus GN=APOA1 PE=1 SV=3</t>
  </si>
  <si>
    <t>QGLLPVLESLK</t>
  </si>
  <si>
    <t>VSILAAIDEASK</t>
  </si>
  <si>
    <t>DFATVYVEAIK</t>
  </si>
  <si>
    <t>WHEEVEIYR</t>
  </si>
  <si>
    <t>VQPYLDEFQK</t>
  </si>
  <si>
    <t>0.0000000010.0</t>
  </si>
  <si>
    <t>LSPLAQELRDR</t>
  </si>
  <si>
    <t>QQLAPYSDDLR</t>
  </si>
  <si>
    <t>0.01000000000.0</t>
  </si>
  <si>
    <t>VSILAAIDEASKK</t>
  </si>
  <si>
    <t>KWHEEVEIYR</t>
  </si>
  <si>
    <t>VQPYLDEFQKK</t>
  </si>
  <si>
    <t>DYVAQFEASALGK</t>
  </si>
  <si>
    <t>0.0000100000000.0</t>
  </si>
  <si>
    <t>VAPLGEEFREGAR</t>
  </si>
  <si>
    <t>VKDFATVYVEAIK</t>
  </si>
  <si>
    <t>LLDNWDTLASTLSK</t>
  </si>
  <si>
    <t>QQLAPYSDDLRQR</t>
  </si>
  <si>
    <t>DFATVYVEAIKDSGR</t>
  </si>
  <si>
    <t>DSGRDYVAQFEASALGK</t>
  </si>
  <si>
    <t>VQELQDKLSPLAQELR</t>
  </si>
  <si>
    <t>EQLGPVTQEFWDNLEK</t>
  </si>
  <si>
    <t>VREQLGPVTQEFWDNLEK</t>
  </si>
  <si>
    <t>0.000000000100000000.0</t>
  </si>
  <si>
    <t>AKPVLEDLRQGLLPVLESLK</t>
  </si>
  <si>
    <t>EQLGPVTQEFWDNLEKETASLR</t>
  </si>
  <si>
    <t>0.0000000100000000000000.0</t>
  </si>
  <si>
    <t>APOA1_AILME</t>
  </si>
  <si>
    <t>Apolipoprotein A-I OS=Ailuropoda melanoleuca GN=APOA1 PE=2 SV=1</t>
  </si>
  <si>
    <t>NWHEEVELYR</t>
  </si>
  <si>
    <t>0.1000000000.0</t>
  </si>
  <si>
    <t>EQIGPVTQEFWDNLEK</t>
  </si>
  <si>
    <t>APOA1_GORGO</t>
  </si>
  <si>
    <t>Apolipoprotein A-I OS=Gorilla gorilla gorilla GN=APOA1 PE=1 SV=1</t>
  </si>
  <si>
    <t>DLATVYVDVLK</t>
  </si>
  <si>
    <t>VSFLSALEEYTK</t>
  </si>
  <si>
    <t>APOA1_PANHO</t>
  </si>
  <si>
    <t>Apolipoprotein A-I OS=Pantholops hodgsonii GN=APOA1 PE=2 SV=1</t>
  </si>
  <si>
    <t>APOA1_TURTR</t>
  </si>
  <si>
    <t>Apolipoprotein A-I OS=Tursiops truncatus GN=APOA1 PE=2 SV=1</t>
  </si>
  <si>
    <t>APOA1_PHYCD</t>
  </si>
  <si>
    <t>Apolipoprotein A-I OS=Physeter catodon GN=APOA1 PE=2 SV=1</t>
  </si>
  <si>
    <t>APOA1_PIG</t>
  </si>
  <si>
    <t>Apolipoprotein A-I OS=Sus scrofa GN=APOA1 PE=1 SV=4</t>
  </si>
  <si>
    <t>APOA1_MUSPF</t>
  </si>
  <si>
    <t>Apolipoprotein A-I OS=Mustela putorius furo GN=APOA1 PE=3 SV=2</t>
  </si>
  <si>
    <t>WHEEVELYR</t>
  </si>
  <si>
    <t>KWHEEVELYR</t>
  </si>
  <si>
    <t>APOA1_CANLF</t>
  </si>
  <si>
    <t>Apolipoprotein A-I OS=Canis lupus familiaris GN=APOA1 PE=1 SV=2</t>
  </si>
  <si>
    <t>APOA1_ODORO</t>
  </si>
  <si>
    <t>Apolipoprotein A-I OS=Odobenus rosmarus divergens GN=APOA1 PE=3 SV=1</t>
  </si>
  <si>
    <t>APOA1_BALAS</t>
  </si>
  <si>
    <t>Apolipoprotein A-I OS=Balaenoptera acutorostrata scammoni GN=APOA1 PE=2 SV=1</t>
  </si>
  <si>
    <t>APOA1_TARSY</t>
  </si>
  <si>
    <t>Apolipoprotein A-I OS=Tarsius syrichta GN=APOA1 PE=2 SV=1</t>
  </si>
  <si>
    <t>APOA1_PANTA</t>
  </si>
  <si>
    <t>Apolipoprotein A-I (Fragment) OS=Panthera tigris altaica GN=APOA1 PE=2 SV=1</t>
  </si>
  <si>
    <t>LLDNWDTLGSTITK</t>
  </si>
  <si>
    <t>APOA1_MOUSE</t>
  </si>
  <si>
    <t>Apolipoprotein A-I OS=Mus musculus GN=Apoa1 PE=1 SV=2</t>
  </si>
  <si>
    <t>APOA1_LEPWE</t>
  </si>
  <si>
    <t>Apolipoprotein A-I OS=Leptonychotes weddellii GN=APOA1 PE=3 SV=1</t>
  </si>
  <si>
    <t>VSLLAAVDEATK</t>
  </si>
  <si>
    <t>VSLLAAVDEATKK</t>
  </si>
  <si>
    <t>APOA1_MACFA</t>
  </si>
  <si>
    <t>Apolipoprotein A-I OS=Macaca fascicularis GN=APOA1 PE=1 SV=1</t>
  </si>
  <si>
    <t>APOA1_CAVPO</t>
  </si>
  <si>
    <t>Apolipoprotein A-I OS=Cavia porcellus GN=APOA1 PE=3 SV=2</t>
  </si>
  <si>
    <t>VQPYLENFQK</t>
  </si>
  <si>
    <t>0.0100001000.0</t>
  </si>
  <si>
    <t>VQPYLENFQKK</t>
  </si>
  <si>
    <t>0.01000010000.0</t>
  </si>
  <si>
    <t>APOA1_CHILA</t>
  </si>
  <si>
    <t>Apolipoprotein A-I OS=Chinchilla lanigera GN=APOA1 PE=3 SV=1</t>
  </si>
  <si>
    <t>K1C9_HUMAN</t>
  </si>
  <si>
    <t>Keratin, type I cytoskeletal 9 OS=Homo sapiens GN=KRT9 PE=1 SV=3</t>
  </si>
  <si>
    <t>QEYEQLIAK</t>
  </si>
  <si>
    <t>QGVDADINGLR</t>
  </si>
  <si>
    <t>QVLDNLTMEK</t>
  </si>
  <si>
    <t>0.0000000200.0</t>
  </si>
  <si>
    <t>0.1000000200.0</t>
  </si>
  <si>
    <t>DQIVDLTVGNNK</t>
  </si>
  <si>
    <t>IKFEMEQNLR</t>
  </si>
  <si>
    <t>0.0000200000.0</t>
  </si>
  <si>
    <t>VQALEEANNDLENK</t>
  </si>
  <si>
    <t>HGVQELEIELQSQLSK</t>
  </si>
  <si>
    <t>0.0000000000100000.0</t>
  </si>
  <si>
    <t>0.0001000000000000.0</t>
  </si>
  <si>
    <t>TLNDMRQEYEQLIAK</t>
  </si>
  <si>
    <t>0.000020000000000.0</t>
  </si>
  <si>
    <t>HGVQELEIELQSQLSKK</t>
  </si>
  <si>
    <t>0.00000000001000000.0</t>
  </si>
  <si>
    <t>SDLEMQYETLQEELMALKK</t>
  </si>
  <si>
    <t>0.0000200000000020000.0</t>
  </si>
  <si>
    <t>0.0000200000100020000.0</t>
  </si>
  <si>
    <t>QGVDADINGLRQVLDNLTMEK</t>
  </si>
  <si>
    <t>0.000000000000000000200.0</t>
  </si>
  <si>
    <t>LASYLDKVQALEEANNDLENK</t>
  </si>
  <si>
    <t>EIETYHNLLEGGQEDFESSGAGK</t>
  </si>
  <si>
    <t>0.00000000000010000000000.0</t>
  </si>
  <si>
    <t>VQALEEANNDLENKIQDWYDK</t>
  </si>
  <si>
    <t>0.000000001000000000000.0</t>
  </si>
  <si>
    <t>LEKEIETYHNLLEGGQEDFESSGAGK</t>
  </si>
  <si>
    <t>NYSPYYNTIDDLKDQIVDLTVGNNK</t>
  </si>
  <si>
    <t>0.0000000000000010000000000.0</t>
  </si>
  <si>
    <t>GGSGGSHGGGSGFGGESGGSYGGGEEASGSGGGYGGGSGK</t>
  </si>
  <si>
    <t>DIENQYETQITQIEHEVSSSGQEVQSSAK</t>
  </si>
  <si>
    <t>0.00000000000100000000000000000.0</t>
  </si>
  <si>
    <t>0.00000000100100000000000000000.0</t>
  </si>
  <si>
    <t>KDIENQYETQITQIEHEVSSSGQEVQSSAK</t>
  </si>
  <si>
    <t>HBA_BOVIN</t>
  </si>
  <si>
    <t>Hemoglobin subunit alpha OS=Bos taurus GN=HBA PE=1 SV=2</t>
  </si>
  <si>
    <t>MFLSFPTTK</t>
  </si>
  <si>
    <t>LRVDPVNFK</t>
  </si>
  <si>
    <t>FLANVSTVLTSK</t>
  </si>
  <si>
    <t>VGGHAAEYGAEALER</t>
  </si>
  <si>
    <t>TYFPHFDLSHGSAQVK</t>
  </si>
  <si>
    <t>AVEHLDDLPGALSELSDLHAHK</t>
  </si>
  <si>
    <t>AVEHLDDLPGALSELSDLHAHKLR</t>
  </si>
  <si>
    <t>LLSHSLLVTLASHLPSDFTPAVHASLDK</t>
  </si>
  <si>
    <t>VAAALTKAVEHLDDLPGALSELSDLHAHK</t>
  </si>
  <si>
    <t>HBA3_PANTR</t>
  </si>
  <si>
    <t>Hemoglobin subunit alpha-3 OS=Pan troglodytes PE=1 SV=1</t>
  </si>
  <si>
    <t>FLASVSTVLTSK</t>
  </si>
  <si>
    <t>VGAHAGEYGAEALER</t>
  </si>
  <si>
    <t>VGAHAGQYGAEALER</t>
  </si>
  <si>
    <t>0.000000100000000.0</t>
  </si>
  <si>
    <t>HBA_BOSGF</t>
  </si>
  <si>
    <t>Hemoglobin subunit alpha OS=Bos gaurus frontalis GN=HBA PE=1 SV=2</t>
  </si>
  <si>
    <t>VGDHAAEYGAEALER</t>
  </si>
  <si>
    <t>HBA_MICPE</t>
  </si>
  <si>
    <t>Hemoglobin subunit alpha OS=Microtus pennsylvanicus PE=1 SV=1</t>
  </si>
  <si>
    <t>LGGHAGEYGAEALER</t>
  </si>
  <si>
    <t>LLSHCLLVTLANHLPADFTPAVHASLDK</t>
  </si>
  <si>
    <t>0.0000000000010000000000000000.0</t>
  </si>
  <si>
    <t>HBA_TAPTE</t>
  </si>
  <si>
    <t>Hemoglobin subunit alpha-1/2 OS=Tapirus terrestris PE=1 SV=1</t>
  </si>
  <si>
    <t>VGSHAGEYGAEALER</t>
  </si>
  <si>
    <t>HBA1_BOSMU</t>
  </si>
  <si>
    <t>Hemoglobin subunit alpha-1 OS=Bos mutus grunniens PE=1 SV=1</t>
  </si>
  <si>
    <t>HBA2_BOSMU</t>
  </si>
  <si>
    <t>Hemoglobin subunit alpha-2 OS=Bos mutus grunniens PE=1 SV=1</t>
  </si>
  <si>
    <t>HBA_BISBO</t>
  </si>
  <si>
    <t>Hemoglobin subunit alpha-I/II OS=Bison bonasus PE=1 SV=2</t>
  </si>
  <si>
    <t>HBA_TALEU</t>
  </si>
  <si>
    <t>Hemoglobin subunit alpha OS=Talpa europaea GN=HBA PE=1 SV=1</t>
  </si>
  <si>
    <t>HBA_ODOVI</t>
  </si>
  <si>
    <t>Hemoglobin subunit alpha-1/2 OS=Odocoileus virginianus virginianus PE=1 SV=1</t>
  </si>
  <si>
    <t>TYFPHFNLSHGSAQVK</t>
  </si>
  <si>
    <t>0.0000001000000000.0</t>
  </si>
  <si>
    <t>HBA_LAMGL</t>
  </si>
  <si>
    <t>Hemoglobin subunit alpha OS=Lama glama GN=HBA PE=1 SV=1</t>
  </si>
  <si>
    <t>IGGHAADYGAEALER</t>
  </si>
  <si>
    <t>HBA_SPECI</t>
  </si>
  <si>
    <t>Hemoglobin subunit alpha OS=Spermophilus citellus GN=HBA PE=1 SV=1</t>
  </si>
  <si>
    <t>IGGHGAEYGAEALER</t>
  </si>
  <si>
    <t>HBA_CRIGA</t>
  </si>
  <si>
    <t>Hemoglobin subunit alpha OS=Cricetomys gambianus GN=HBA PE=1 SV=2</t>
  </si>
  <si>
    <t>HBA3_BUBBU</t>
  </si>
  <si>
    <t>Hemoglobin subunit alpha-3 OS=Bubalus bubalis PE=2 SV=3</t>
  </si>
  <si>
    <t>HBA_TRIIN</t>
  </si>
  <si>
    <t>Hemoglobin subunit alpha OS=Trichechus inunguis GN=HBA PE=1 SV=1</t>
  </si>
  <si>
    <t>TYFPHFDLSHGSGQIK</t>
  </si>
  <si>
    <t>HBA_MESAU</t>
  </si>
  <si>
    <t>Hemoglobin subunit alpha OS=Mesocricetus auratus GN=HBA PE=1 SV=1</t>
  </si>
  <si>
    <t>IGGHAGEYGAEALER</t>
  </si>
  <si>
    <t>HBA_HIPAM</t>
  </si>
  <si>
    <t>Hemoglobin subunit alpha OS=Hippopotamus amphibius GN=HBA PE=1 SV=1</t>
  </si>
  <si>
    <t>HBA_PIG</t>
  </si>
  <si>
    <t>Hemoglobin subunit alpha OS=Sus scrofa GN=HBA PE=1 SV=1</t>
  </si>
  <si>
    <t>HBA_TUPGL</t>
  </si>
  <si>
    <t>Hemoglobin subunit alpha OS=Tupaia glis GN=HBA PE=1 SV=1</t>
  </si>
  <si>
    <t>HBA_BALAC</t>
  </si>
  <si>
    <t>Hemoglobin subunit alpha OS=Balaenoptera acutorostrata GN=HBA PE=1 SV=2</t>
  </si>
  <si>
    <t>IGNHGAEYGAEALER</t>
  </si>
  <si>
    <t>0.001000000000000.0</t>
  </si>
  <si>
    <t>HBA1_OTOCR</t>
  </si>
  <si>
    <t>Hemoglobin subunit alpha-A OS=Otolemur crassicaudatus GN=HBAA PE=2 SV=2</t>
  </si>
  <si>
    <t>A1AT_BOVIN</t>
  </si>
  <si>
    <t>Alpha-1-antiproteinase OS=Bos taurus GN=SERPINA1 PE=1 SV=1</t>
  </si>
  <si>
    <t>LSISETYDLK</t>
  </si>
  <si>
    <t>LVDTFLEDVK</t>
  </si>
  <si>
    <t>YASSANLHLPK</t>
  </si>
  <si>
    <t>DFHVDEQTTVK</t>
  </si>
  <si>
    <t>KYASSANLHLPK</t>
  </si>
  <si>
    <t>SVLGDVGITEVFSDR</t>
  </si>
  <si>
    <t>NLYHSEAFSINFR</t>
  </si>
  <si>
    <t>LQQLEDKLNNELLAK</t>
  </si>
  <si>
    <t>VLDPNTVFALVNYISFK</t>
  </si>
  <si>
    <t>HTTERDFHVDEQTTVK</t>
  </si>
  <si>
    <t>DFHVDEQTTVKVPMMNR</t>
  </si>
  <si>
    <t>0.00000000000002200.0</t>
  </si>
  <si>
    <t>SVLGDVGITEVFSDRADLSGITK</t>
  </si>
  <si>
    <t>LVDTFLEDVKNLYHSEAFSINFR</t>
  </si>
  <si>
    <t>0.00000000001000000000000.0</t>
  </si>
  <si>
    <t>A1AT_SHEEP</t>
  </si>
  <si>
    <t>Alpha-1-antiproteinase OS=Ovis aries PE=1 SV=1</t>
  </si>
  <si>
    <t>DFHVNEQTTVK</t>
  </si>
  <si>
    <t>0.00001010000.0</t>
  </si>
  <si>
    <t>DFHVNEQTTVKVPMMNR</t>
  </si>
  <si>
    <t>0.00000010000002200.0</t>
  </si>
  <si>
    <t>0.00001000000002200.0</t>
  </si>
  <si>
    <t>A1AT_PIG</t>
  </si>
  <si>
    <t>Alpha-1-antitrypsin OS=Sus scrofa GN=SERPINA1 PE=2 SV=1</t>
  </si>
  <si>
    <t>FETUA_BOVIN</t>
  </si>
  <si>
    <t>Alpha-2-HS-glycoprotein OS=Bos taurus GN=AHSG PE=1 SV=2</t>
  </si>
  <si>
    <t>HTLNQIDSVK</t>
  </si>
  <si>
    <t>0.0001000000.0</t>
  </si>
  <si>
    <t>QDGQFSVLFTK</t>
  </si>
  <si>
    <t>GSVIQKALGGEDVR</t>
  </si>
  <si>
    <t>TPIVGQPSIPGGPVR</t>
  </si>
  <si>
    <t>0.000001000000000.0</t>
  </si>
  <si>
    <t>HTLNQIDSVKVWPR</t>
  </si>
  <si>
    <t>HTFSGVASVESSSGEAFHVGK</t>
  </si>
  <si>
    <t>VVHAVEVALATFNAESNGSYLQLVEISR</t>
  </si>
  <si>
    <t>FETUA_SHEEP</t>
  </si>
  <si>
    <t>Alpha-2-HS-glycoprotein OS=Ovis aries GN=AHSG PE=1 SV=1</t>
  </si>
  <si>
    <t>HBBF_BOVIN</t>
  </si>
  <si>
    <t>Hemoglobin fetal subunit beta OS=Bos taurus PE=1 SV=1</t>
  </si>
  <si>
    <t>AAVTSLFAK</t>
  </si>
  <si>
    <t>LHVDPENFR</t>
  </si>
  <si>
    <t>AAVTSLFAKVK</t>
  </si>
  <si>
    <t>VVTGVANALAHR</t>
  </si>
  <si>
    <t>LLGNVLVVVLAR</t>
  </si>
  <si>
    <t>LLVVYPWTQR</t>
  </si>
  <si>
    <t>KVLDSFCEGLK</t>
  </si>
  <si>
    <t>VKVDEVGGEALGR</t>
  </si>
  <si>
    <t>VVTGVANALAHRYH</t>
  </si>
  <si>
    <t>FGSEFSPELQASFQK</t>
  </si>
  <si>
    <t>0.000000000100000.0</t>
  </si>
  <si>
    <t>RFGSEFSPELQASFQK</t>
  </si>
  <si>
    <t>FFESFGDLSSADAILGNPK</t>
  </si>
  <si>
    <t>HBB_BISBO</t>
  </si>
  <si>
    <t>Hemoglobin subunit beta OS=Bison bonasus GN=HBB PE=1 SV=1</t>
  </si>
  <si>
    <t>VHVDEVGGEALGR</t>
  </si>
  <si>
    <t>HBD_ATEGE</t>
  </si>
  <si>
    <t>Hemoglobin subunit delta OS=Ateles geoffroyi GN=HBD PE=1 SV=3</t>
  </si>
  <si>
    <t>FFESFGDLSTPAAVMGNPK</t>
  </si>
  <si>
    <t>HBB_HIPAM</t>
  </si>
  <si>
    <t>Hemoglobin subunit beta OS=Hippopotamus amphibius GN=HBB PE=1 SV=1</t>
  </si>
  <si>
    <t>TFGKEFTPELQAAYQK</t>
  </si>
  <si>
    <t>HBB_ALCAA</t>
  </si>
  <si>
    <t>Hemoglobin subunit beta OS=Alces alces alces GN=HBB PE=1 SV=1</t>
  </si>
  <si>
    <t>HBB_TRAST</t>
  </si>
  <si>
    <t>Hemoglobin subunit beta OS=Tragelaphus strepsiceros GN=HBB PE=1 SV=1</t>
  </si>
  <si>
    <t>HBBF_CAPHI</t>
  </si>
  <si>
    <t>Hemoglobin fetal subunit beta OS=Capra hircus PE=1 SV=1</t>
  </si>
  <si>
    <t>HBB_CYNSP</t>
  </si>
  <si>
    <t>Hemoglobin subunit beta OS=Cynopterus sphinx GN=HBB PE=1 SV=1</t>
  </si>
  <si>
    <t>HBB_BOSMU</t>
  </si>
  <si>
    <t>Hemoglobin subunit beta OS=Bos mutus grunniens GN=HBB PE=1 SV=1</t>
  </si>
  <si>
    <t>HBB_CAMBA</t>
  </si>
  <si>
    <t>Hemoglobin subunit beta OS=Camelus bactrianus GN=HBB PE=1 SV=2</t>
  </si>
  <si>
    <t>HBBA_BOSJA</t>
  </si>
  <si>
    <t>Hemoglobin subunit beta-A OS=Bos javanicus PE=1 SV=1</t>
  </si>
  <si>
    <t>HBB1_CHAMP</t>
  </si>
  <si>
    <t>Hemoglobin subunit beta-1 OS=Chalinolobus morio GN=HBB1 PE=1 SV=2</t>
  </si>
  <si>
    <t>HBBA_CAPHI</t>
  </si>
  <si>
    <t>Hemoglobin subunit beta-A OS=Capra hircus PE=1 SV=1</t>
  </si>
  <si>
    <t>HBB_PTEAL</t>
  </si>
  <si>
    <t>Hemoglobin subunit beta OS=Pteropus alecto GN=HBB PE=1 SV=1</t>
  </si>
  <si>
    <t>HBB_CHETO</t>
  </si>
  <si>
    <t>Hemoglobin subunit beta OS=Cheracebus torquatus GN=HBB PE=2 SV=3</t>
  </si>
  <si>
    <t>VNVKEVGGEALGR</t>
  </si>
  <si>
    <t>0.0100000000000.0</t>
  </si>
  <si>
    <t>HBB_EULFU</t>
  </si>
  <si>
    <t>Hemoglobin subunit beta OS=Eulemur fulvus fulvus GN=HBB PE=1 SV=2</t>
  </si>
  <si>
    <t>VDVEKVGGEALGR</t>
  </si>
  <si>
    <t>HBB_ECHTE</t>
  </si>
  <si>
    <t>Hemoglobin subunit beta OS=Echinops telfairi GN=HBB PE=1 SV=1</t>
  </si>
  <si>
    <t>CO4_BOVIN</t>
  </si>
  <si>
    <t>Complement C4 (Fragments) OS=Bos taurus GN=C4 PE=1 SV=2</t>
  </si>
  <si>
    <t>LGQYTSPVAK</t>
  </si>
  <si>
    <t>ITQVLHFTK</t>
  </si>
  <si>
    <t>GSFDFPVGDAISK</t>
  </si>
  <si>
    <t>LEEELQFSLGSK</t>
  </si>
  <si>
    <t>AELADQAASWLTR</t>
  </si>
  <si>
    <t>ILSLAQDQVGGSAEK</t>
  </si>
  <si>
    <t>EYLIMGLDGATYDLK</t>
  </si>
  <si>
    <t>VGLSGMAIADITLLSGFHALR</t>
  </si>
  <si>
    <t>0.000002000000000000000.0</t>
  </si>
  <si>
    <t>EGALHREEMVYELNPLDPLGR</t>
  </si>
  <si>
    <t>0.000000002000000000000.0</t>
  </si>
  <si>
    <t>LQLEPGKEYLIMGLDGATYDLK</t>
  </si>
  <si>
    <t>0.0100000000000000000000.0</t>
  </si>
  <si>
    <t>0.0000000000020000000000.0</t>
  </si>
  <si>
    <t>0.0100000000020000000000.0</t>
  </si>
  <si>
    <t>YVSHFETEGPHVLLYFDSVPTSR</t>
  </si>
  <si>
    <t>LTSLSDRYVSHFETEGPHVLLYFDSVPTSR</t>
  </si>
  <si>
    <t>CO4A_HUMAN</t>
  </si>
  <si>
    <t>Complement C4-A OS=Homo sapiens GN=C4A PE=1 SV=2</t>
  </si>
  <si>
    <t>ITQVLHFTKDVK</t>
  </si>
  <si>
    <t>YIYGKPVQGVAYVR</t>
  </si>
  <si>
    <t>CO4_RAT</t>
  </si>
  <si>
    <t>Complement C4 OS=Rattus norvegicus GN=C4 PE=1 SV=3</t>
  </si>
  <si>
    <t>GELS_BOVIN</t>
  </si>
  <si>
    <t>Gelsolin OS=Bos taurus GN=GSN PE=2 SV=1</t>
  </si>
  <si>
    <t>AGKEPGLQIWR</t>
  </si>
  <si>
    <t>HVVPNEVVVQR</t>
  </si>
  <si>
    <t>0.00000000010.0</t>
  </si>
  <si>
    <t>AGALNSNDAFVLK</t>
  </si>
  <si>
    <t>DSQEEEKTEALTSAK</t>
  </si>
  <si>
    <t>EVQGFESATFLGYFK</t>
  </si>
  <si>
    <t>TPSAAYLWVGAGASEAEK</t>
  </si>
  <si>
    <t>QTQVSVLPEGGETPLFK</t>
  </si>
  <si>
    <t>DPDQTDGPGLSYLSSHIANVER</t>
  </si>
  <si>
    <t>0.0001000000000000000000.0</t>
  </si>
  <si>
    <t>VPFDAATLHTSTAMAAQHGMDDDGR</t>
  </si>
  <si>
    <t>0.0000000000000200000200000.0</t>
  </si>
  <si>
    <t>NWRDPDQTDGPGLSYLSSHIANVER</t>
  </si>
  <si>
    <t>0.0000001000000000000000000.0</t>
  </si>
  <si>
    <t>VPFDAATLHTSTAMAAQHGMDDDGRGQK</t>
  </si>
  <si>
    <t>0.0000000000000200000200000000.0</t>
  </si>
  <si>
    <t>VHVSEEGAEPEAMLEVLGPKPALPAGTEDTAK</t>
  </si>
  <si>
    <t>0.00000000000020000000000000000000.0</t>
  </si>
  <si>
    <t>GELS_HUMAN</t>
  </si>
  <si>
    <t>Gelsolin OS=Homo sapiens GN=GSN PE=1 SV=1</t>
  </si>
  <si>
    <t>NWRDPDQTDGLGLSYLSSHIANVER</t>
  </si>
  <si>
    <t>GELS_PIG</t>
  </si>
  <si>
    <t>Gelsolin (Fragment) OS=Sus scrofa GN=GSN PE=1 SV=1</t>
  </si>
  <si>
    <t>NWRDPDQVDGPGLSYLSSHIANVER</t>
  </si>
  <si>
    <t>0.1000001000000000000000000.0</t>
  </si>
  <si>
    <t>GELS_HORSE</t>
  </si>
  <si>
    <t>Gelsolin OS=Equus caballus GN=GSN PE=1 SV=2</t>
  </si>
  <si>
    <t>GELS_RAT</t>
  </si>
  <si>
    <t>Gelsolin OS=Rattus norvegicus GN=Gsn PE=1 SV=1</t>
  </si>
  <si>
    <t>GELS_MOUSE</t>
  </si>
  <si>
    <t>Gelsolin OS=Mus musculus GN=Gsn PE=1 SV=3</t>
  </si>
  <si>
    <t>CFAH_BOVIN</t>
  </si>
  <si>
    <t>Complement factor H OS=Bos taurus GN=CFH PE=1 SV=3</t>
  </si>
  <si>
    <t>TPVILNGQAVLPK</t>
  </si>
  <si>
    <t>0.0000010000000.0</t>
  </si>
  <si>
    <t>IPNGVYRPELSK</t>
  </si>
  <si>
    <t>ENYLIQDAEEIVCK</t>
  </si>
  <si>
    <t>IENGFLSESTFTYPLNK</t>
  </si>
  <si>
    <t>0.00100000000000000.0</t>
  </si>
  <si>
    <t>LNDRLDYECVDGYENR</t>
  </si>
  <si>
    <t>ENYLIQDAEEIVCKDGR</t>
  </si>
  <si>
    <t>DVSCGNPPQVENAIIHNQK</t>
  </si>
  <si>
    <t>SNIRIENGFLSESTFTYPLNK</t>
  </si>
  <si>
    <t>0.000000100000000000000.0</t>
  </si>
  <si>
    <t>KETEILSGSWTEQTYQEGTQATYK</t>
  </si>
  <si>
    <t>0.000000000000100000000000.0</t>
  </si>
  <si>
    <t>A2MG_BOVIN</t>
  </si>
  <si>
    <t>Alpha-2-macroglobulin OS=Bos taurus GN=A2M PE=1 SV=2</t>
  </si>
  <si>
    <t>LPPNVVEESAR</t>
  </si>
  <si>
    <t>DTGLGLSPTASLR</t>
  </si>
  <si>
    <t>AILYLNTGYQR</t>
  </si>
  <si>
    <t>IQHHTLLASPVR</t>
  </si>
  <si>
    <t>SNSFVYLEPLPR</t>
  </si>
  <si>
    <t>IQEEGTEVELTGK</t>
  </si>
  <si>
    <t>ASFSVLGDILGSAMR</t>
  </si>
  <si>
    <t>0.000000000000020.0</t>
  </si>
  <si>
    <t>ALLAYAFALAGNQER</t>
  </si>
  <si>
    <t>SPTSQEVMFLTIQVK</t>
  </si>
  <si>
    <t>0.000000020000000.0</t>
  </si>
  <si>
    <t>LLIYAILPDGEVVGDSAR</t>
  </si>
  <si>
    <t>VGLNFSPGQSFPASQAHLR</t>
  </si>
  <si>
    <t>APSAEVEMTAYVILAHVTAQPAPNPEDLKR</t>
  </si>
  <si>
    <t>0.000000020000000000010000000000.0</t>
  </si>
  <si>
    <t>A2MG_HUMAN</t>
  </si>
  <si>
    <t>Alpha-2-macroglobulin OS=Homo sapiens GN=A2M PE=1 SV=3</t>
  </si>
  <si>
    <t>TRYP_PIG</t>
  </si>
  <si>
    <t>Trypsin OS=Sus scrofa PE=1 SV=1</t>
  </si>
  <si>
    <t>VATVSLPR</t>
  </si>
  <si>
    <t>LGEHNIDVLEGNEQFINAAK</t>
  </si>
  <si>
    <t>0.00000000000100000000.0</t>
  </si>
  <si>
    <t>0.00000000000001000000.0</t>
  </si>
  <si>
    <t>0.00000000000101000000.0</t>
  </si>
  <si>
    <t>IITHPNFNGNTLDNDIMLIK</t>
  </si>
  <si>
    <t>0.00000000000000002000.0</t>
  </si>
  <si>
    <t>0.00000001000000002000.0</t>
  </si>
  <si>
    <t>0.00000000010000002000.0</t>
  </si>
  <si>
    <t>0.00000001010000002000.0</t>
  </si>
  <si>
    <t>TRY1_RAT</t>
  </si>
  <si>
    <t>Anionic trypsin-1 OS=Rattus norvegicus GN=Prss1 PE=1 SV=1</t>
  </si>
  <si>
    <t>LGEHNINVLEGDEQFINAAK</t>
  </si>
  <si>
    <t>0.00000010000000000000.0</t>
  </si>
  <si>
    <t>0.00001000000000000000.0</t>
  </si>
  <si>
    <t>0.00000010000001000000.0</t>
  </si>
  <si>
    <t>ITIH4_BOVIN</t>
  </si>
  <si>
    <t>Inter-alpha-trypsin inhibitor heavy chain H4 OS=Bos taurus GN=ITIH4 PE=1 SV=1</t>
  </si>
  <si>
    <t>AAAQEQYSAAVAR</t>
  </si>
  <si>
    <t>EQSPDVLLAQIR</t>
  </si>
  <si>
    <t>VTIGLLFWDGPGK</t>
  </si>
  <si>
    <t>TEQFQVSVSVAPAAK</t>
  </si>
  <si>
    <t>VTFELVYEELLAR</t>
  </si>
  <si>
    <t>LREQSPDVLLAQIR</t>
  </si>
  <si>
    <t>VQNDIDIYSLTVDSK</t>
  </si>
  <si>
    <t>LLNGTPLFGPPGPPAAASPFHR</t>
  </si>
  <si>
    <t>0.0010000000000000000000.0</t>
  </si>
  <si>
    <t>RPQELVNLLSDPDQGVEVTGHFETAK</t>
  </si>
  <si>
    <t>0.00000000000001000000000000.0</t>
  </si>
  <si>
    <t>ITIH4_PIG</t>
  </si>
  <si>
    <t>Inter-alpha-trypsin inhibitor heavy chain H4 OS=Sus scrofa GN=ITIH4 PE=1 SV=1</t>
  </si>
  <si>
    <t>APOE_BOSMU</t>
  </si>
  <si>
    <t>Apolipoprotein E OS=Bos mutus grunniens GN=APOE PE=3 SV=1</t>
  </si>
  <si>
    <t>FGPLVEQGQSR</t>
  </si>
  <si>
    <t>LAVYQAGASEGAER</t>
  </si>
  <si>
    <t>AATLSTLAGQPLLER</t>
  </si>
  <si>
    <t>SWFEPLVEDMQR</t>
  </si>
  <si>
    <t>SEVQAMLGQSTEELR</t>
  </si>
  <si>
    <t>0.000002000000000.0</t>
  </si>
  <si>
    <t>AYKEELEGQLGPMAQETQAR</t>
  </si>
  <si>
    <t>0.00000000000020000000.0</t>
  </si>
  <si>
    <t>0.00000000100020000000.0</t>
  </si>
  <si>
    <t>APOE_ATEGE</t>
  </si>
  <si>
    <t>Apolipoprotein E OS=Ateles geoffroyi GN=APOE PE=3 SV=1</t>
  </si>
  <si>
    <t>SEVQAMLGQSDDELR</t>
  </si>
  <si>
    <t>APOE_OVIMU</t>
  </si>
  <si>
    <t>Apolipoprotein E OS=Ovis aries musimon GN=APOE PE=3 SV=1</t>
  </si>
  <si>
    <t>APOE_CAPHE</t>
  </si>
  <si>
    <t>Apolipoprotein E OS=Capra hircus aegagrus GN=APOE PE=3 SV=1</t>
  </si>
  <si>
    <t>APOE_CHLSB</t>
  </si>
  <si>
    <t>Apolipoprotein E OS=Chlorocebus sabaeus GN=APOE PE=3 SV=1</t>
  </si>
  <si>
    <t>APOE_MACMU</t>
  </si>
  <si>
    <t>Apolipoprotein E (Fragment) OS=Macaca mulatta GN=APOE PE=2 SV=1</t>
  </si>
  <si>
    <t>APOE_TURTR</t>
  </si>
  <si>
    <t>Apolipoprotein E OS=Tursiops truncatus GN=APOE PE=3 SV=1</t>
  </si>
  <si>
    <t>SEVQALMGQTTDELR</t>
  </si>
  <si>
    <t>0.000000200000000.0</t>
  </si>
  <si>
    <t>IPSP_BOVIN</t>
  </si>
  <si>
    <t>Plasma serine protease inhibitor OS=Bos taurus GN=SERPINA5 PE=1 SV=1</t>
  </si>
  <si>
    <t>LPIQEAFLGAMR</t>
  </si>
  <si>
    <t>0.000000000020.0</t>
  </si>
  <si>
    <t>EGEMEQVENGLK</t>
  </si>
  <si>
    <t>0.000200000000.0</t>
  </si>
  <si>
    <t>EGEMEQVENGLKEK</t>
  </si>
  <si>
    <t>0.00020000000000.0</t>
  </si>
  <si>
    <t>FSIEGSYQLEEVLPK</t>
  </si>
  <si>
    <t>STHEQDFYVTPETVVR</t>
  </si>
  <si>
    <t>ELQQPQDSLQLSLGNALFTKPR</t>
  </si>
  <si>
    <t>AQILEGLGIGPGEGSEEELHSASQR</t>
  </si>
  <si>
    <t>PLMN_BOVIN</t>
  </si>
  <si>
    <t>Plasminogen OS=Bos taurus GN=PLG PE=1 SV=2</t>
  </si>
  <si>
    <t>WSATSPHVPK</t>
  </si>
  <si>
    <t>EAHLPVIENK</t>
  </si>
  <si>
    <t>MRDVILYEK</t>
  </si>
  <si>
    <t>0.200000000.0</t>
  </si>
  <si>
    <t>EPSQADIALLK</t>
  </si>
  <si>
    <t>EQSVQEIPVSR</t>
  </si>
  <si>
    <t>EQQCVVMAENSK</t>
  </si>
  <si>
    <t>0.000000200000.0</t>
  </si>
  <si>
    <t>FPLAGLEENYCR</t>
  </si>
  <si>
    <t>APWCYTTNSEVR</t>
  </si>
  <si>
    <t>VREQSVQEIPVSR</t>
  </si>
  <si>
    <t>LFREPSQADIALLK</t>
  </si>
  <si>
    <t>VSPYVPWIEETMR</t>
  </si>
  <si>
    <t>0.0000000000020.0</t>
  </si>
  <si>
    <t>TPENYPNAGLTMNYCR</t>
  </si>
  <si>
    <t>0.0000000000020000.0</t>
  </si>
  <si>
    <t>NPDADKSPWCYTTDPR</t>
  </si>
  <si>
    <t>PLMN_HUMAN</t>
  </si>
  <si>
    <t>Plasminogen OS=Homo sapiens GN=PLG PE=1 SV=2</t>
  </si>
  <si>
    <t>PLMN_PIG</t>
  </si>
  <si>
    <t>Plasminogen OS=Sus scrofa GN=PLG PE=1 SV=3</t>
  </si>
  <si>
    <t>PLMN_CAPHI</t>
  </si>
  <si>
    <t>Plasminogen (Fragment) OS=Capra hircus GN=PLG PE=1 SV=1</t>
  </si>
  <si>
    <t>PLMN_MACMU</t>
  </si>
  <si>
    <t>Plasminogen OS=Macaca mulatta GN=PLG PE=2 SV=1</t>
  </si>
  <si>
    <t>APWCYTTNSQVR</t>
  </si>
  <si>
    <t>TTHY_BOVIN</t>
  </si>
  <si>
    <t>Transthyretin OS=Bos taurus GN=TTR PE=1 SV=1</t>
  </si>
  <si>
    <t>AADETWEPFASGK</t>
  </si>
  <si>
    <t>TSESGELHGLTTEDK</t>
  </si>
  <si>
    <t>TSESGELHGLTTEDKFVEGLYK</t>
  </si>
  <si>
    <t>HYTIAALLSPYSYSTTALVSSPK</t>
  </si>
  <si>
    <t>SLGISPFHEFAEVVFTANDSGPR</t>
  </si>
  <si>
    <t>TTHY_SHEEP</t>
  </si>
  <si>
    <t>Transthyretin OS=Ovis aries GN=TTR PE=2 SV=1</t>
  </si>
  <si>
    <t>TTHY_PIG</t>
  </si>
  <si>
    <t>Transthyretin OS=Sus scrofa GN=TTR PE=1 SV=1</t>
  </si>
  <si>
    <t>TTHY_ERIEU</t>
  </si>
  <si>
    <t>Transthyretin OS=Erinaceus europaeus GN=TTR PE=2 SV=1</t>
  </si>
  <si>
    <t>TSESGELHGLTTDEK</t>
  </si>
  <si>
    <t>F12AI_BOVIN</t>
  </si>
  <si>
    <t>Factor XIIa inhibitor OS=Bos taurus PE=1 SV=1</t>
  </si>
  <si>
    <t>YPVASFTDR</t>
  </si>
  <si>
    <t>LLDSLPEDTR</t>
  </si>
  <si>
    <t>KYPVASFTDR</t>
  </si>
  <si>
    <t>LILLNAVALSAK</t>
  </si>
  <si>
    <t>SAEAVLGEALTDFSLR</t>
  </si>
  <si>
    <t>LLDSLPEDTRLILLNAVALSAK</t>
  </si>
  <si>
    <t>CO9_BOVIN</t>
  </si>
  <si>
    <t>Complement component C9 OS=Bos taurus GN=C9 PE=2 SV=1</t>
  </si>
  <si>
    <t>LVPIYDLIPVK</t>
  </si>
  <si>
    <t>FTYSKDDIYR</t>
  </si>
  <si>
    <t>VWDGNTLTYYR</t>
  </si>
  <si>
    <t>SIEIFGQFNGRK</t>
  </si>
  <si>
    <t>AIEDYINEFSVR</t>
  </si>
  <si>
    <t>TENHEESIQILR</t>
  </si>
  <si>
    <t>RPWNVASLTYDTK</t>
  </si>
  <si>
    <t>KGMGQTETNPEADLFDDVITFIR</t>
  </si>
  <si>
    <t>0.00200000000000000000000.0</t>
  </si>
  <si>
    <t>0.00200000100000000000000.0</t>
  </si>
  <si>
    <t>CO9_HORSE</t>
  </si>
  <si>
    <t>Complement component C9 OS=Equus caballus GN=C9 PE=2 SV=1</t>
  </si>
  <si>
    <t>ITIH2_HUMAN</t>
  </si>
  <si>
    <t>Inter-alpha-trypsin inhibitor heavy chain H2 OS=Homo sapiens GN=ITIH2 PE=1 SV=2</t>
  </si>
  <si>
    <t>FYNQVSTPLLR</t>
  </si>
  <si>
    <t>VQFELHYQEVK</t>
  </si>
  <si>
    <t>IQPSGGTNINEALLR</t>
  </si>
  <si>
    <t>ITIH2_MESAU</t>
  </si>
  <si>
    <t>Inter-alpha-trypsin inhibitor heavy chain H2 OS=Mesocricetus auratus GN=ITIH2 PE=1 SV=1</t>
  </si>
  <si>
    <t>TSP4_BOVIN</t>
  </si>
  <si>
    <t>Thrombospondin-4 OS=Bos taurus GN=THBS4 PE=2 SV=1</t>
  </si>
  <si>
    <t>AFSGLAQSPEAVELR</t>
  </si>
  <si>
    <t>SSATIFGLYSSADHSK</t>
  </si>
  <si>
    <t>IHLVVFNNLQLADGR</t>
  </si>
  <si>
    <t>TSP4_MOUSE</t>
  </si>
  <si>
    <t>Thrombospondin-4 OS=Mus musculus GN=Thbs4 PE=1 SV=1</t>
  </si>
  <si>
    <t>VTDB_BOVIN</t>
  </si>
  <si>
    <t>Vitamin D-binding protein OS=Bos taurus GN=GC PE=2 SV=1</t>
  </si>
  <si>
    <t>VLDQYIFELSR</t>
  </si>
  <si>
    <t>VPTAHLEDVLPLAEDITTILSK</t>
  </si>
  <si>
    <t>TRFE_BOVIN</t>
  </si>
  <si>
    <t>Serotransferrin OS=Bos taurus GN=TF PE=2 SV=1</t>
  </si>
  <si>
    <t>ELPDPQESIQR</t>
  </si>
  <si>
    <t>TSDANINWNNLK</t>
  </si>
  <si>
    <t>TYDSYLGDDYVR</t>
  </si>
  <si>
    <t>DLLFKDSADGFLK</t>
  </si>
  <si>
    <t>TAGWNIPMGLLYSK</t>
  </si>
  <si>
    <t>0.00000002000000.0</t>
  </si>
  <si>
    <t>KTYDSYLGDDYVR</t>
  </si>
  <si>
    <t>DNPQTHYYAVAVVK</t>
  </si>
  <si>
    <t>DKPDNFQLFQSPHGK</t>
  </si>
  <si>
    <t>TRFE_PIG</t>
  </si>
  <si>
    <t>Serotransferrin OS=Sus scrofa GN=TF PE=1 SV=2</t>
  </si>
  <si>
    <t>DLLFKDSANGFLK</t>
  </si>
  <si>
    <t>0.0000000010000.0</t>
  </si>
  <si>
    <t>POSTN_HUMAN</t>
  </si>
  <si>
    <t>Periostin OS=Homo sapiens GN=POSTN PE=1 SV=2</t>
  </si>
  <si>
    <t>LLQGDTPVR</t>
  </si>
  <si>
    <t>VIEGSLQPIIK</t>
  </si>
  <si>
    <t>IIDGVPVEITEK</t>
  </si>
  <si>
    <t>DGHFTLFAPTNEAFEK</t>
  </si>
  <si>
    <t>IIHGNQIATNGVVHVIDR</t>
  </si>
  <si>
    <t>SKESDIMTTNGVIHVVDK</t>
  </si>
  <si>
    <t>0.000000200000000000.0</t>
  </si>
  <si>
    <t>NALQNIILYHLTPGVFIGK</t>
  </si>
  <si>
    <t>DGHFTLFAPTNEAFEKLPR</t>
  </si>
  <si>
    <t>DKNALQNIILYHLTPGVFIGK</t>
  </si>
  <si>
    <t>POSTN_MOUSE</t>
  </si>
  <si>
    <t>Periostin OS=Mus musculus GN=Postn PE=1 SV=2</t>
  </si>
  <si>
    <t>VIQGSLQPIIK</t>
  </si>
  <si>
    <t>0.00100000000.0</t>
  </si>
  <si>
    <t>PEDF_BOVIN</t>
  </si>
  <si>
    <t>Pigment epithelium-derived factor OS=Bos taurus GN=SERPINF1 PE=1 SV=1</t>
  </si>
  <si>
    <t>DTDTGALLFIGK</t>
  </si>
  <si>
    <t>LQSLFDAPDFSK</t>
  </si>
  <si>
    <t>VPMMSDPQAVLR</t>
  </si>
  <si>
    <t>0.002200000000.0</t>
  </si>
  <si>
    <t>TSLEDFYLDEER</t>
  </si>
  <si>
    <t>LAAAVSNFGYDLYR</t>
  </si>
  <si>
    <t>KTSLEDFYLDEER</t>
  </si>
  <si>
    <t>PEDF_HUMAN</t>
  </si>
  <si>
    <t>Pigment epithelium-derived factor OS=Homo sapiens GN=SERPINF1 PE=1 SV=4</t>
  </si>
  <si>
    <t>PEDF_MOUSE</t>
  </si>
  <si>
    <t>Pigment epithelium-derived factor OS=Mus musculus GN=Serpinf1 PE=1 SV=2</t>
  </si>
  <si>
    <t>A1AG_BOVIN</t>
  </si>
  <si>
    <t>Alpha-1-acid glycoprotein OS=Bos taurus GN=ORM1 PE=2 SV=1</t>
  </si>
  <si>
    <t>AIQAAFFYLEPR</t>
  </si>
  <si>
    <t>ANGT_SHEEP</t>
  </si>
  <si>
    <t>Angiotensinogen OS=Ovis aries GN=AGT PE=1 SV=2</t>
  </si>
  <si>
    <t>ASYDLQDLLAQAK</t>
  </si>
  <si>
    <t>SLDLSTDPNLAAEK</t>
  </si>
  <si>
    <t>LLLSTVVGLFTAPGLHLK</t>
  </si>
  <si>
    <t>CERU_SHEEP</t>
  </si>
  <si>
    <t>Ceruloplasmin OS=Ovis aries GN=CP PE=2 SV=1</t>
  </si>
  <si>
    <t>DIFTGLIGPMK</t>
  </si>
  <si>
    <t>0.00000000020.0</t>
  </si>
  <si>
    <t>SEDLYLYLGER</t>
  </si>
  <si>
    <t>AAHPLSIEPIGVR</t>
  </si>
  <si>
    <t>AVYLQYTDENFR</t>
  </si>
  <si>
    <t>TESSTVTPTAPGETR</t>
  </si>
  <si>
    <t>APGSASEAFFEQGPTR</t>
  </si>
  <si>
    <t>TVIEKPVWLGFLGPIIK</t>
  </si>
  <si>
    <t>LISVDTEHSNIYLQNGPNR</t>
  </si>
  <si>
    <t>CERU_HUMAN</t>
  </si>
  <si>
    <t>Ceruloplasmin OS=Homo sapiens GN=CP PE=1 SV=1</t>
  </si>
  <si>
    <t>MYYSAVDPTKDIFTGLIGPMK</t>
  </si>
  <si>
    <t>0.200000000000000000020.0</t>
  </si>
  <si>
    <t>CERU_MOUSE</t>
  </si>
  <si>
    <t>Ceruloplasmin OS=Mus musculus GN=Cp PE=1 SV=2</t>
  </si>
  <si>
    <t>PGRP1_BOSIN</t>
  </si>
  <si>
    <t>Peptidoglycan recognition protein 1 OS=Bos indicus GN=PGLYRP1 PE=3 SV=1</t>
  </si>
  <si>
    <t>AAQSLLACGAAR</t>
  </si>
  <si>
    <t>IIQQWPHYR</t>
  </si>
  <si>
    <t>DVQQTLSPGDELYK</t>
  </si>
  <si>
    <t>GHRDVQQTLSPGDELYK</t>
  </si>
  <si>
    <t>CFAB_BOVIN</t>
  </si>
  <si>
    <t>Complement factor B OS=Bos taurus GN=CFB PE=1 SV=2</t>
  </si>
  <si>
    <t>VKDVSEVVTPR</t>
  </si>
  <si>
    <t>YGLVTYATEPK</t>
  </si>
  <si>
    <t>ALLEVYNMMSR</t>
  </si>
  <si>
    <t>0.00000002200.0</t>
  </si>
  <si>
    <t>GIPEFYDYDVALVR</t>
  </si>
  <si>
    <t>HVIIIMTDGLHNMGGDPVTVIHDIR</t>
  </si>
  <si>
    <t>0.0000020000012000000000000.0</t>
  </si>
  <si>
    <t>MGP_BOVIN</t>
  </si>
  <si>
    <t>Matrix Gla protein OS=Bos taurus GN=MGP PE=1 SV=1</t>
  </si>
  <si>
    <t>NANSFISPQQR</t>
  </si>
  <si>
    <t>YAMVYGYNAAYDR</t>
  </si>
  <si>
    <t>0.0020000000000.0</t>
  </si>
  <si>
    <t>MGP_HUMAN</t>
  </si>
  <si>
    <t>Matrix Gla protein OS=Homo sapiens GN=MGP PE=1 SV=2</t>
  </si>
  <si>
    <t>YAMVYGYNAAYNR</t>
  </si>
  <si>
    <t>0.0020000000010.0</t>
  </si>
  <si>
    <t>ACTB_BOVIN</t>
  </si>
  <si>
    <t>Actin, cytoplasmic 1 OS=Bos taurus GN=ACTB PE=1 SV=1</t>
  </si>
  <si>
    <t>EITALAPSTMK</t>
  </si>
  <si>
    <t>AVFPSIVGRPR</t>
  </si>
  <si>
    <t>SYELPDGQVITIGNER</t>
  </si>
  <si>
    <t>VAPEEHPVLLTEAPLNPK</t>
  </si>
  <si>
    <t>TTGIVMDSGDGVTHTVPIYEGYALPHAILR</t>
  </si>
  <si>
    <t>0.000002000000000000000000000000.0</t>
  </si>
  <si>
    <t>ACTB_BOSMU</t>
  </si>
  <si>
    <t>Actin, cytoplasmic 1 OS=Bos mutus grunniens GN=ACTB PE=2 SV=1</t>
  </si>
  <si>
    <t>ACTA_BOVIN</t>
  </si>
  <si>
    <t>Actin, aortic smooth muscle OS=Bos taurus GN=ACTA2 PE=1 SV=1</t>
  </si>
  <si>
    <t>POTEE_HUMAN</t>
  </si>
  <si>
    <t>POTE ankyrin domain family member E OS=Homo sapiens GN=POTEE PE=2 SV=3</t>
  </si>
  <si>
    <t>POTEI_HUMAN</t>
  </si>
  <si>
    <t>POTE ankyrin domain family member I OS=Homo sapiens GN=POTEI PE=3 SV=1</t>
  </si>
  <si>
    <t>ACTBL_MOUSE</t>
  </si>
  <si>
    <t>Beta-actin-like protein 2 OS=Mus musculus GN=Actbl2 PE=1 SV=1</t>
  </si>
  <si>
    <t>VAPDEHPILLTEAPLNPK</t>
  </si>
  <si>
    <t>ACTBL_HUMAN</t>
  </si>
  <si>
    <t>Beta-actin-like protein 2 OS=Homo sapiens GN=ACTBL2 PE=1 SV=2</t>
  </si>
  <si>
    <t>ACTBM_HUMAN</t>
  </si>
  <si>
    <t>Putative beta-actin-like protein 3 OS=Homo sapiens GN=POTEKP PE=5 SV=1</t>
  </si>
  <si>
    <t>SAMP_BOVIN</t>
  </si>
  <si>
    <t>Serum amyloid P-component OS=Bos taurus GN=APCS PE=2 SV=1</t>
  </si>
  <si>
    <t>NGIGEYSLYIGK</t>
  </si>
  <si>
    <t>ESSTDHVTLITK</t>
  </si>
  <si>
    <t>GYSLFSYNIHSK</t>
  </si>
  <si>
    <t>IVLGQEQDSYGGGFDK</t>
  </si>
  <si>
    <t>SAMP_PIG</t>
  </si>
  <si>
    <t>Serum amyloid P-component OS=Sus scrofa GN=APCS PE=2 SV=1</t>
  </si>
  <si>
    <t>HGFL_BOVIN</t>
  </si>
  <si>
    <t>Hepatocyte growth factor-like protein OS=Bos taurus GN=MST1 PE=2 SV=1</t>
  </si>
  <si>
    <t>VSVFVDWIHK</t>
  </si>
  <si>
    <t>LERPVILNQR</t>
  </si>
  <si>
    <t>VVGGQPGNSPWTVSLR</t>
  </si>
  <si>
    <t>HGFL_HUMAN</t>
  </si>
  <si>
    <t>Hepatocyte growth factor-like protein OS=Homo sapiens GN=MST1 PE=1 SV=2</t>
  </si>
  <si>
    <t>QSOX1_HUMAN</t>
  </si>
  <si>
    <t>Sulfhydryl oxidase 1 OS=Homo sapiens GN=QSOX1 PE=1 SV=3</t>
  </si>
  <si>
    <t>DFNIPGFPTVR</t>
  </si>
  <si>
    <t>LAGAPSEDPQFPK</t>
  </si>
  <si>
    <t>NNEEYLALIFEK</t>
  </si>
  <si>
    <t>IYMADLESALHYILR</t>
  </si>
  <si>
    <t>0.002000000000000.0</t>
  </si>
  <si>
    <t>QSOX1_CAVPO</t>
  </si>
  <si>
    <t>Sulfhydryl oxidase 1 OS=Cavia porcellus GN=QSOX1 PE=2 SV=2</t>
  </si>
  <si>
    <t>QSOX1_MOUSE</t>
  </si>
  <si>
    <t>Sulfhydryl oxidase 1 OS=Mus musculus GN=Qsox1 PE=1 SV=1</t>
  </si>
  <si>
    <t>VIME_CHLAE</t>
  </si>
  <si>
    <t>Vimentin OS=Chlorocebus aethiops GN=VIM PE=1 SV=3</t>
  </si>
  <si>
    <t>MALDIEIATYR</t>
  </si>
  <si>
    <t>SLYASSPGGVYATR</t>
  </si>
  <si>
    <t>KVESLQEEIAFLK</t>
  </si>
  <si>
    <t>ISLPLPNFSSLNLR</t>
  </si>
  <si>
    <t>VIME_BOVIN</t>
  </si>
  <si>
    <t>Vimentin OS=Bos taurus GN=VIM PE=1 SV=3</t>
  </si>
  <si>
    <t>VIME_MOUSE</t>
  </si>
  <si>
    <t>Vimentin OS=Mus musculus GN=Vim PE=1 SV=3</t>
  </si>
  <si>
    <t>PERI_BOVIN</t>
  </si>
  <si>
    <t>Peripherin OS=Bos taurus GN=PRPH PE=2 SV=1</t>
  </si>
  <si>
    <t>APOA2_BOVIN</t>
  </si>
  <si>
    <t>Apolipoprotein A-II OS=Bos taurus GN=APOA2 PE=1 SV=2</t>
  </si>
  <si>
    <t>TQEELTPFFK</t>
  </si>
  <si>
    <t>TQEELTPFFKK</t>
  </si>
  <si>
    <t>AGTDLLNFLSSFIDPK</t>
  </si>
  <si>
    <t>CYTC_BOVIN</t>
  </si>
  <si>
    <t>Cystatin-C OS=Bos taurus GN=CST3 PE=1 SV=2</t>
  </si>
  <si>
    <t>KQVVSGMNYFLDVELGR</t>
  </si>
  <si>
    <t>0.00000020000000000.0</t>
  </si>
  <si>
    <t>ITIH3_BOVIN</t>
  </si>
  <si>
    <t>Inter-alpha-trypsin inhibitor heavy chain H3 OS=Bos taurus GN=ITIH3 PE=1 SV=2</t>
  </si>
  <si>
    <t>LADEDMNSFK</t>
  </si>
  <si>
    <t>0.0000020000.0</t>
  </si>
  <si>
    <t>GMTNINDALLR</t>
  </si>
  <si>
    <t>0.02000000000.0</t>
  </si>
  <si>
    <t>DSLVPATPENIQEASK</t>
  </si>
  <si>
    <t>NAQGEEKEILTAQALELSLK</t>
  </si>
  <si>
    <t>STSIIIMLTDGDANVGESRPEK</t>
  </si>
  <si>
    <t>0.0000002000000000000000.0</t>
  </si>
  <si>
    <t>GHGAINDLTFTEEVDMKEMEK</t>
  </si>
  <si>
    <t>0.000000000000000200200.0</t>
  </si>
  <si>
    <t>ITIH3_RABIT</t>
  </si>
  <si>
    <t>Inter-alpha-trypsin inhibitor heavy chain H3 OS=Oryctolagus cuniculus GN=ITIH3 PE=2 SV=1</t>
  </si>
  <si>
    <t>FBLN1_HUMAN</t>
  </si>
  <si>
    <t>Fibulin-1 OS=Homo sapiens GN=FBLN1 PE=1 SV=4</t>
  </si>
  <si>
    <t>DSFDIIKR</t>
  </si>
  <si>
    <t>YMDGMTVGVVR</t>
  </si>
  <si>
    <t>0.02002000000.0</t>
  </si>
  <si>
    <t>RYMDGMTVGVVR</t>
  </si>
  <si>
    <t>0.002002000000.0</t>
  </si>
  <si>
    <t>EFTRPEEIIFLR</t>
  </si>
  <si>
    <t>LEMNYVVGGVVSHR</t>
  </si>
  <si>
    <t>0.00200000000000.0</t>
  </si>
  <si>
    <t>FBLN1_MOUSE</t>
  </si>
  <si>
    <t>Fibulin-1 OS=Mus musculus GN=Fbln1 PE=1 SV=2</t>
  </si>
  <si>
    <t>TSP1_BOVIN</t>
  </si>
  <si>
    <t>Thrombospondin-1 OS=Bos taurus GN=THBS1 PE=2 SV=2</t>
  </si>
  <si>
    <t>AQGYSGLSVK</t>
  </si>
  <si>
    <t>TIVTTLQDSIR</t>
  </si>
  <si>
    <t>GTSQNDPNWVVR</t>
  </si>
  <si>
    <t>FVFGTTPEDILR</t>
  </si>
  <si>
    <t>A1BG_BOVIN</t>
  </si>
  <si>
    <t>Alpha-1B-glycoprotein OS=Bos taurus GN=A1BG PE=1 SV=1</t>
  </si>
  <si>
    <t>GAEEQLVPR</t>
  </si>
  <si>
    <t>SLLSELSDPVELR</t>
  </si>
  <si>
    <t>VLSPAGPEAQFELR</t>
  </si>
  <si>
    <t>FINC_BOVIN</t>
  </si>
  <si>
    <t>Fibronectin OS=Bos taurus GN=FN1 PE=1 SV=4</t>
  </si>
  <si>
    <t>DLQFVEVTDVK</t>
  </si>
  <si>
    <t>IHLYTLNDNAR</t>
  </si>
  <si>
    <t>VPGTSASATLTGLTR</t>
  </si>
  <si>
    <t>SYTITGLQPGTDYK</t>
  </si>
  <si>
    <t>SSPVVIDASTAIDAPSNLR</t>
  </si>
  <si>
    <t>FINC_RAT</t>
  </si>
  <si>
    <t>Fibronectin OS=Rattus norvegicus GN=Fn1 PE=1 SV=2</t>
  </si>
  <si>
    <t>FINC_CANLF</t>
  </si>
  <si>
    <t>Fibronectin (Fragment) OS=Canis lupus familiaris GN=FN1 PE=2 SV=2</t>
  </si>
  <si>
    <t>FINC_MOUSE</t>
  </si>
  <si>
    <t>Fibronectin OS=Mus musculus GN=Fn1 PE=1 SV=4</t>
  </si>
  <si>
    <t>FINC_HUMAN</t>
  </si>
  <si>
    <t>Fibronectin OS=Homo sapiens GN=FN1 PE=1 SV=4</t>
  </si>
  <si>
    <t>FINC_HORSE</t>
  </si>
  <si>
    <t>Fibronectin (Fragment) OS=Equus caballus GN=FN1 PE=2 SV=2</t>
  </si>
  <si>
    <t>FETUB_BOVIN</t>
  </si>
  <si>
    <t>Fetuin-B OS=Bos taurus GN=FETUB PE=1 SV=1</t>
  </si>
  <si>
    <t>FMETATESLAK</t>
  </si>
  <si>
    <t>APOC3_BOVIN</t>
  </si>
  <si>
    <t>Apolipoprotein C-III OS=Bos taurus GN=APOC3 PE=1 SV=2</t>
  </si>
  <si>
    <t>DALSSVQESQVAQQAR</t>
  </si>
  <si>
    <t>QPCT_BOVIN</t>
  </si>
  <si>
    <t>Glutaminyl-peptide cyclotransferase OS=Bos taurus GN=QPCT PE=1 SV=1</t>
  </si>
  <si>
    <t>LEAIEHGLR</t>
  </si>
  <si>
    <t>SFSNIISTLNPTAK</t>
  </si>
  <si>
    <t>NYGYGGVIQDDHIPFLR</t>
  </si>
  <si>
    <t>QPCT_HUMAN</t>
  </si>
  <si>
    <t>Glutaminyl-peptide cyclotransferase OS=Homo sapiens GN=QPCT PE=1 SV=1</t>
  </si>
  <si>
    <t>PLTP_HUMAN</t>
  </si>
  <si>
    <t>Phospholipid transfer protein OS=Homo sapiens GN=PLTP PE=1 SV=1</t>
  </si>
  <si>
    <t>AVEPQLQEEER</t>
  </si>
  <si>
    <t>VTNC_HUMAN</t>
  </si>
  <si>
    <t>Vitronectin OS=Homo sapiens GN=VTN PE=1 SV=1</t>
  </si>
  <si>
    <t>DVWGIEGPIDAAFTR</t>
  </si>
  <si>
    <t>IGKC_HUMAN</t>
  </si>
  <si>
    <t>Ig kappa chain C region OS=Homo sapiens GN=IGKC PE=1 SV=1</t>
  </si>
  <si>
    <t>DSTYSLSSTLTLSK</t>
  </si>
  <si>
    <t>VDNALQSGNSQESVTEQDSK</t>
  </si>
  <si>
    <t>FETA_BOVIN</t>
  </si>
  <si>
    <t>Alpha-fetoprotein OS=Bos taurus GN=AFP PE=2 SV=1</t>
  </si>
  <si>
    <t>DVLTIIEKPTGSK</t>
  </si>
  <si>
    <t>APOD_BOVIN</t>
  </si>
  <si>
    <t>Apolipoprotein D OS=Bos taurus GN=APOD PE=2 SV=1</t>
  </si>
  <si>
    <t>DILTSNNIEVEK</t>
  </si>
  <si>
    <t>ANT3_BOVIN</t>
  </si>
  <si>
    <t>Antithrombin-III OS=Bos taurus GN=SERPINC1 PE=1 SV=2</t>
  </si>
  <si>
    <t>SRLPGIVAEGR</t>
  </si>
  <si>
    <t>SDLYVSDAFHK</t>
  </si>
  <si>
    <t>TSDQIHFFFAK</t>
  </si>
  <si>
    <t>EVALNTIIFMGR</t>
  </si>
  <si>
    <t>ANSHFATAFYQHLADSK</t>
  </si>
  <si>
    <t>ANT3_SHEEP</t>
  </si>
  <si>
    <t>Antithrombin-III OS=Ovis aries GN=SERPINC1 PE=2 SV=1</t>
  </si>
  <si>
    <t>ANT3_MOUSE</t>
  </si>
  <si>
    <t>Antithrombin-III OS=Mus musculus GN=Serpinc1 PE=1 SV=1</t>
  </si>
  <si>
    <t>ANT3_HUMAN</t>
  </si>
  <si>
    <t>Antithrombin-III OS=Homo sapiens GN=SERPINC1 PE=1 SV=1</t>
  </si>
  <si>
    <t>H4_BOVIN</t>
  </si>
  <si>
    <t>Histone H4 OS=Bos taurus PE=1 SV=2</t>
  </si>
  <si>
    <t>ISGLIYEETR</t>
  </si>
  <si>
    <t>DNIQGITKPAIR</t>
  </si>
  <si>
    <t>HMCN2_MOUSE</t>
  </si>
  <si>
    <t>Hemicentin-2 OS=Mus musculus GN=Hmcn2 PE=1 SV=1</t>
  </si>
  <si>
    <t>ELLQLLQLK</t>
  </si>
  <si>
    <t>0.000000100.0</t>
  </si>
  <si>
    <t>0.000100100.0</t>
  </si>
  <si>
    <t>IGHG1_HUMAN</t>
  </si>
  <si>
    <t>Ig gamma-1 chain C region OS=Homo sapiens GN=IGHG1 PE=1 SV=1</t>
  </si>
  <si>
    <t>FNWYVDGVEVHNAK</t>
  </si>
  <si>
    <t>VVSVLTVLHQDWLNGK</t>
  </si>
  <si>
    <t>TTPPVLDSDGSFFLYSK</t>
  </si>
  <si>
    <t>IGHG3_HUMAN</t>
  </si>
  <si>
    <t>Ig gamma-3 chain C region OS=Homo sapiens GN=IGHG3 PE=1 SV=2</t>
  </si>
  <si>
    <t>TRY3_HUMAN</t>
  </si>
  <si>
    <t>Trypsin-3 OS=Homo sapiens GN=PRSS3 PE=1 SV=2</t>
  </si>
  <si>
    <t>VLEGNEQFINAAK</t>
  </si>
  <si>
    <t>CTHL4_BOVIN</t>
  </si>
  <si>
    <t>Cathelicidin-4 OS=Bos taurus GN=CATHL4 PE=1 SV=1</t>
  </si>
  <si>
    <t>AVDQLNELSSEANLYR</t>
  </si>
  <si>
    <t>CLUS_BOVIN</t>
  </si>
  <si>
    <t>Clusterin OS=Bos taurus GN=CLU PE=1 SV=1</t>
  </si>
  <si>
    <t>LLLSSLEEAK</t>
  </si>
  <si>
    <t>ASSIMDELFQDR</t>
  </si>
  <si>
    <t>0.000020000000.0</t>
  </si>
  <si>
    <t>LYDQLLQSYQQK</t>
  </si>
  <si>
    <t>CLUS_CANLF</t>
  </si>
  <si>
    <t>Clusterin OS=Canis lupus familiaris GN=CLU PE=2 SV=1</t>
  </si>
  <si>
    <t>CLUS_PIG</t>
  </si>
  <si>
    <t>Clusterin OS=Sus scrofa GN=CLU PE=1 SV=1</t>
  </si>
  <si>
    <t>TETN_BOVIN</t>
  </si>
  <si>
    <t>Tetranectin OS=Bos taurus GN=CLEC3B PE=2 SV=1</t>
  </si>
  <si>
    <t>TQLDSLAQEVALLK</t>
  </si>
  <si>
    <t>NWETEITAQPDGGK</t>
  </si>
  <si>
    <t>TETN_HUMAN</t>
  </si>
  <si>
    <t>Tetranectin OS=Homo sapiens GN=CLEC3B PE=1 SV=3</t>
  </si>
  <si>
    <t>CHAD_HUMAN</t>
  </si>
  <si>
    <t>Chondroadherin OS=Homo sapiens GN=CHAD PE=2 SV=2</t>
  </si>
  <si>
    <t>NNFPVLAANSFR</t>
  </si>
  <si>
    <t>FSDGAFLGVTTLK</t>
  </si>
  <si>
    <t>CHAD_BOVIN</t>
  </si>
  <si>
    <t>Chondroadherin OS=Bos taurus GN=CHAD PE=1 SV=1</t>
  </si>
  <si>
    <t>CHAD_MOUSE</t>
  </si>
  <si>
    <t>Chondroadherin OS=Mus musculus GN=Chad PE=2 SV=1</t>
  </si>
  <si>
    <t>ZP3R_CAVPO</t>
  </si>
  <si>
    <t>Zona pellucida sperm-binding protein 3 receptor OS=Cavia porcellus GN=ZP3R PE=1 SV=1</t>
  </si>
  <si>
    <t>LSLEIEQLEKEK</t>
  </si>
  <si>
    <t>PLMN_CANLF</t>
  </si>
  <si>
    <t>Plasminogen (Fragment) OS=Canis lupus familiaris GN=PLG PE=1 SV=1</t>
  </si>
  <si>
    <t>NPDGDVNGPWCYTMNQR</t>
  </si>
  <si>
    <t>0.00000000000002010.0</t>
  </si>
  <si>
    <t>LBP_BOVIN</t>
  </si>
  <si>
    <t>Lipopolysaccharide-binding protein OS=Bos taurus GN=LBP PE=2 SV=1</t>
  </si>
  <si>
    <t>DFLFLGTNVR</t>
  </si>
  <si>
    <t>LAEGFPLPLLR</t>
  </si>
  <si>
    <t>DDRFPVAFLAPVMNLPEEHSR</t>
  </si>
  <si>
    <t>0.000000000000200000000.0</t>
  </si>
  <si>
    <t>H2B1B_MOUSE</t>
  </si>
  <si>
    <t>Histone H2B type 1-B OS=Mus musculus GN=Hist1h2bb PE=1 SV=3</t>
  </si>
  <si>
    <t>KESYSVYVYK</t>
  </si>
  <si>
    <t>AMGIMNSFVNDIFER</t>
  </si>
  <si>
    <t>0.020020000000000.0</t>
  </si>
  <si>
    <t>H2B1B_HUMAN</t>
  </si>
  <si>
    <t>Histone H2B type 1-B OS=Homo sapiens GN=HIST1H2BB PE=1 SV=2</t>
  </si>
  <si>
    <t>H2B1N_BOVIN</t>
  </si>
  <si>
    <t>Histone H2B type 1-N OS=Bos taurus GN=HIST1H2BN PE=1 SV=3</t>
  </si>
  <si>
    <t>CO2A1_BOVIN</t>
  </si>
  <si>
    <t>Collagen alpha-1(II) chain OS=Bos taurus GN=COL2A1 PE=1 SV=4</t>
  </si>
  <si>
    <t>NSIAYLDEAAGNLK</t>
  </si>
  <si>
    <t>NSIAYLDEAAGNLKK</t>
  </si>
  <si>
    <t>TBA1B_BOVIN</t>
  </si>
  <si>
    <t>Tubulin alpha-1B chain OS=Bos taurus PE=1 SV=2</t>
  </si>
  <si>
    <t>EIIDLVLDR</t>
  </si>
  <si>
    <t>LISQIVSSITASLR</t>
  </si>
  <si>
    <t>TBA4A_BOVIN</t>
  </si>
  <si>
    <t>Tubulin alpha-4A chain OS=Bos taurus GN=TUBA4A PE=1 SV=2</t>
  </si>
  <si>
    <t>TBA1A_CRIGR</t>
  </si>
  <si>
    <t>Tubulin alpha-1A chain OS=Cricetulus griseus GN=TUBA1A PE=2 SV=1</t>
  </si>
  <si>
    <t>APOA4_BOVIN</t>
  </si>
  <si>
    <t>Apolipoprotein A-IV OS=Bos taurus GN=APOA4 PE=2 SV=1</t>
  </si>
  <si>
    <t>LGPYAEELR</t>
  </si>
  <si>
    <t>AMVQQLDTLR</t>
  </si>
  <si>
    <t>0.0200000000.0</t>
  </si>
  <si>
    <t>TQVDTQAQQLR</t>
  </si>
  <si>
    <t>APOD_CAVPO</t>
  </si>
  <si>
    <t>Apolipoprotein D OS=Cavia porcellus GN=APOD PE=2 SV=1</t>
  </si>
  <si>
    <t>DILTSNNIDIEK</t>
  </si>
  <si>
    <t>IBP6_BOVIN</t>
  </si>
  <si>
    <t>Insulin-like growth factor-binding protein 6 OS=Bos taurus GN=IGFBP6 PE=2 SV=2</t>
  </si>
  <si>
    <t>HLDSVLQQLQTEVFR</t>
  </si>
  <si>
    <t>COAA1_BOVIN</t>
  </si>
  <si>
    <t>Collagen alpha-1(X) chain OS=Bos taurus GN=COL10A1 PE=2 SV=1</t>
  </si>
  <si>
    <t>AYPAIGTPIPFDK</t>
  </si>
  <si>
    <t>LUM_BOVIN</t>
  </si>
  <si>
    <t>Lumican OS=Bos taurus GN=LUM PE=1 SV=1</t>
  </si>
  <si>
    <t>SLVDLQLTNNK</t>
  </si>
  <si>
    <t>SLEYLDLSFNQMTK</t>
  </si>
  <si>
    <t>0.00000000000200.0</t>
  </si>
  <si>
    <t>KNG2_BOVIN</t>
  </si>
  <si>
    <t>Kininogen-2 OS=Bos taurus GN=KNG2 PE=1 SV=1</t>
  </si>
  <si>
    <t>ATVQVVGGLK</t>
  </si>
  <si>
    <t>MDNPDTFYSLK</t>
  </si>
  <si>
    <t>KNG1_BOVIN</t>
  </si>
  <si>
    <t>Kininogen-1 OS=Bos taurus GN=KNG1 PE=1 SV=1</t>
  </si>
  <si>
    <t>IBP3_BOVIN</t>
  </si>
  <si>
    <t>Insulin-like growth factor-binding protein 3 OS=Bos taurus GN=IGFBP3 PE=1 SV=3</t>
  </si>
  <si>
    <t>FLNMLSPR</t>
  </si>
  <si>
    <t>0.00020000.0</t>
  </si>
  <si>
    <t>LAC2_HUMAN</t>
  </si>
  <si>
    <t>Ig lambda-2 chain C regions OS=Homo sapiens GN=IGLC2 PE=1 SV=1</t>
  </si>
  <si>
    <t>YAASSYLSLTPEQWK</t>
  </si>
  <si>
    <t>AAPSVTLFPPSSEELQANK</t>
  </si>
  <si>
    <t>IGLL5_HUMAN</t>
  </si>
  <si>
    <t>Immunoglobulin lambda-like polypeptide 5 OS=Homo sapiens GN=IGLL5 PE=2 SV=2</t>
  </si>
  <si>
    <t>H2A1D_HUMAN</t>
  </si>
  <si>
    <t>Histone H2A type 1-D OS=Homo sapiens GN=HIST1H2AD PE=1 SV=2</t>
  </si>
  <si>
    <t>NDEELNKLLGK</t>
  </si>
  <si>
    <t>VTIAQGGVLPNIQAVLLPK</t>
  </si>
  <si>
    <t>H2A1B_HUMAN</t>
  </si>
  <si>
    <t>Histone H2A type 1-B/E OS=Homo sapiens GN=HIST1H2AB PE=1 SV=2</t>
  </si>
  <si>
    <t>ITIH1_BOVIN</t>
  </si>
  <si>
    <t>Inter-alpha-trypsin inhibitor heavy chain H1 OS=Bos taurus GN=ITIH1 PE=1 SV=1</t>
  </si>
  <si>
    <t>AAISGENAGLVR</t>
  </si>
  <si>
    <t>MAVDAAVDGVVIR</t>
  </si>
  <si>
    <t>0.2000000000000.0</t>
  </si>
  <si>
    <t>ITIH1_HUMAN</t>
  </si>
  <si>
    <t>Inter-alpha-trypsin inhibitor heavy chain H1 OS=Homo sapiens GN=ITIH1 PE=1 SV=3</t>
  </si>
  <si>
    <t>TBB5_BOVIN</t>
  </si>
  <si>
    <t>Tubulin beta-5 chain OS=Bos taurus GN=TUBB5 PE=2 SV=1</t>
  </si>
  <si>
    <t>YLTVAAVFR</t>
  </si>
  <si>
    <t>LAVNMVPFPR</t>
  </si>
  <si>
    <t>ISVYYNEATGGK</t>
  </si>
  <si>
    <t>TBB4A_BOVIN</t>
  </si>
  <si>
    <t>Tubulin beta-4A chain OS=Bos taurus GN=TUBB4A PE=2 SV=1</t>
  </si>
  <si>
    <t>TBB1_HUMAN</t>
  </si>
  <si>
    <t>Tubulin beta-1 chain OS=Homo sapiens GN=TUBB1 PE=1 SV=1</t>
  </si>
  <si>
    <t>IL27A_PIG</t>
  </si>
  <si>
    <t>Interleukin-27 subunit alpha OS=Sus scrofa GN=IL27 PE=2 SV=1</t>
  </si>
  <si>
    <t>VSLHLAR</t>
  </si>
  <si>
    <t>MTA70_HUMAN</t>
  </si>
  <si>
    <t>N6-adenosine-methyltransferase 70 kDa subunit OS=Homo sapiens GN=METTL3 PE=1 SV=2</t>
  </si>
  <si>
    <t>QLDSLRER</t>
  </si>
  <si>
    <t>LYSC_GORGO</t>
  </si>
  <si>
    <t>Lysozyme C OS=Gorilla gorilla gorilla GN=LYZ PE=2 SV=1</t>
  </si>
  <si>
    <t>STDYGIFQINSR</t>
  </si>
  <si>
    <t>PPIB_BOVIN</t>
  </si>
  <si>
    <t>Peptidyl-prolyl cis-trans isomerase B OS=Bos taurus GN=PPIB PE=1 SV=4</t>
  </si>
  <si>
    <t>TVDNFVALATGEK</t>
  </si>
  <si>
    <t>PROS_BOVIN</t>
  </si>
  <si>
    <t>Vitamin K-dependent protein S OS=Bos taurus GN=PROS1 PE=1 SV=1</t>
  </si>
  <si>
    <t>DSFHSEDFQR</t>
  </si>
  <si>
    <t>NNLELSTQLRK</t>
  </si>
  <si>
    <t>TLN1_HUMAN</t>
  </si>
  <si>
    <t>Talin-1 OS=Homo sapiens GN=TLN1 PE=1 SV=3</t>
  </si>
  <si>
    <t>NLGTALAELR</t>
  </si>
  <si>
    <t>LAQAAQSSVATITR</t>
  </si>
  <si>
    <t>ILAQATSDLVNAIK</t>
  </si>
  <si>
    <t>SPCS_MOUSE</t>
  </si>
  <si>
    <t>O-phosphoseryl-tRNA(Sec) selenium transferase OS=Mus musculus GN=Sepsecs PE=1 SV=2</t>
  </si>
  <si>
    <t>ITNSLVLNVIK</t>
  </si>
  <si>
    <t>CASPE_HUMAN</t>
  </si>
  <si>
    <t>Caspase-14 OS=Homo sapiens GN=CASP14 PE=1 SV=2</t>
  </si>
  <si>
    <t>LENLFEALNNK</t>
  </si>
  <si>
    <t>GSCR1_HUMAN</t>
  </si>
  <si>
    <t>Glioma tumor suppressor candidate region gene 1 protein OS=Homo sapiens GN=GLTSCR1 PE=1 SV=2</t>
  </si>
  <si>
    <t>LLLLEESR</t>
  </si>
  <si>
    <t>A2AP_BOVIN</t>
  </si>
  <si>
    <t>Alpha-2-antiplasmin OS=Bos taurus GN=SERPINF2 PE=1 SV=2</t>
  </si>
  <si>
    <t>SKFDPNLTQR</t>
  </si>
  <si>
    <t>AMBP_BOVIN</t>
  </si>
  <si>
    <t>Protein AMBP OS=Bos taurus GN=AMBP PE=1 SV=2</t>
  </si>
  <si>
    <t>SYIQLWAFDAVK</t>
  </si>
  <si>
    <t>K1H1_HUMAN</t>
  </si>
  <si>
    <t>Keratin, type I cuticular Ha1 OS=Homo sapiens GN=KRT31 PE=1 SV=3</t>
  </si>
  <si>
    <t>LVVQIDNAK</t>
  </si>
  <si>
    <t>ARGI1_HUMAN</t>
  </si>
  <si>
    <t>Arginase-1 OS=Homo sapiens GN=ARG1 PE=1 SV=2</t>
  </si>
  <si>
    <t>TIGIIGAPFSK</t>
  </si>
  <si>
    <t>VMEETLSYLLGR</t>
  </si>
  <si>
    <t>0.020000000000.0</t>
  </si>
  <si>
    <t>MYH9_CANLF</t>
  </si>
  <si>
    <t>Myosin-9 OS=Canis lupus familiaris GN=MYH9 PE=2 SV=1</t>
  </si>
  <si>
    <t>ALELDSNLYR</t>
  </si>
  <si>
    <t>KEEELQAALAR</t>
  </si>
  <si>
    <t>LDPHLVLDQLR</t>
  </si>
  <si>
    <t>MYH11_HUMAN</t>
  </si>
  <si>
    <t>Myosin-11 OS=Homo sapiens GN=MYH11 PE=1 SV=3</t>
  </si>
  <si>
    <t>MYH10_BOVIN</t>
  </si>
  <si>
    <t>Myosin-10 OS=Bos taurus GN=MYH10 PE=2 SV=2</t>
  </si>
  <si>
    <t>FBLN5_BOVIN</t>
  </si>
  <si>
    <t>Fibulin-5 OS=Bos taurus GN=FBLN5 PE=2 SV=1</t>
  </si>
  <si>
    <t>YPGAYYIFQIK</t>
  </si>
  <si>
    <t>IGSF2_MOUSE</t>
  </si>
  <si>
    <t>Immunoglobulin superfamily member 2 OS=Mus musculus GN=Cd101 PE=2 SV=1</t>
  </si>
  <si>
    <t>IQEGPLYR</t>
  </si>
  <si>
    <t>0.01000000.0</t>
  </si>
  <si>
    <t>EF1A1_BOVIN</t>
  </si>
  <si>
    <t>Elongation factor 1-alpha 1 OS=Bos taurus GN=EEF1A1 PE=1 SV=1</t>
  </si>
  <si>
    <t>IGGIGTVPVGR</t>
  </si>
  <si>
    <t>APOA4_HUMAN</t>
  </si>
  <si>
    <t>Apolipoprotein A-IV OS=Homo sapiens GN=APOA4 PE=1 SV=3</t>
  </si>
  <si>
    <t>GNTEGLQKSLAELGGHLDQQVEEFR</t>
  </si>
  <si>
    <t>3 Deamidated (NQ)</t>
  </si>
  <si>
    <t>0.0000001000000000001100000.0</t>
  </si>
  <si>
    <t>4 Deamidated (NQ)</t>
  </si>
  <si>
    <t>0.0100001000000000001100000.0</t>
  </si>
  <si>
    <t>FIBB_BOVIN</t>
  </si>
  <si>
    <t>Fibrinogen beta chain OS=Bos taurus GN=FGB PE=1 SV=2</t>
  </si>
  <si>
    <t>HQLYIDETVK</t>
  </si>
  <si>
    <t>LYST_BOVIN</t>
  </si>
  <si>
    <t>Lysosomal-trafficking regulator OS=Bos taurus GN=LYST PE=1 SV=1</t>
  </si>
  <si>
    <t>KNLTELLR</t>
  </si>
  <si>
    <t>PROF1_HUMAN</t>
  </si>
  <si>
    <t>Profilin-1 OS=Homo sapiens GN=PFN1 PE=1 SV=2</t>
  </si>
  <si>
    <t>STGGAPTFNVTVTK</t>
  </si>
  <si>
    <t>ROR2_HUMAN</t>
  </si>
  <si>
    <t>Tyrosine-protein kinase transmembrane receptor ROR2 OS=Homo sapiens GN=ROR2 PE=1 SV=2</t>
  </si>
  <si>
    <t>ISDLGLFR</t>
  </si>
  <si>
    <t>CO7_BOVIN</t>
  </si>
  <si>
    <t>Complement component C7 OS=Bos taurus GN=C7 PE=2 SV=1</t>
  </si>
  <si>
    <t>SVSENEGNLLR</t>
  </si>
  <si>
    <t>LPPRC_HUMAN</t>
  </si>
  <si>
    <t>Leucine-rich PPR motif-containing protein, mitochondrial OS=Homo sapiens GN=LRPPRC PE=1 SV=3</t>
  </si>
  <si>
    <t>NVQGIIEILK</t>
  </si>
  <si>
    <t>RET4_BOVIN</t>
  </si>
  <si>
    <t>Retinol-binding protein 4 OS=Bos taurus GN=RBP4 PE=1 SV=1</t>
  </si>
  <si>
    <t>DPSGFSPEVQK</t>
  </si>
  <si>
    <t>ZN423_HUMAN</t>
  </si>
  <si>
    <t>Zinc finger protein 423 OS=Homo sapiens GN=ZNF423 PE=1 SV=1</t>
  </si>
  <si>
    <t>AFHAIILLEK</t>
  </si>
  <si>
    <t>LITD1_MOUSE</t>
  </si>
  <si>
    <t>LINE-1 type transposase domain-containing protein 1 OS=Mus musculus GN=L1td1 PE=2 SV=1</t>
  </si>
  <si>
    <t>KPFLRELLK</t>
  </si>
  <si>
    <t>THBG_BOVIN</t>
  </si>
  <si>
    <t>Thyroxine-binding globulin OS=Bos taurus GN=SERPINA7 PE=2 SV=1</t>
  </si>
  <si>
    <t>NALALFVLPK</t>
  </si>
  <si>
    <t>EMIL2_HUMAN</t>
  </si>
  <si>
    <t>EMILIN-2 OS=Homo sapiens GN=EMILIN2 PE=1 SV=3</t>
  </si>
  <si>
    <t>KFQETEQTIQK</t>
  </si>
  <si>
    <t>ARI5A_BOVIN</t>
  </si>
  <si>
    <t>AT-rich interactive domain-containing protein 5A OS=Bos taurus GN=ARID5A PE=2 SV=1</t>
  </si>
  <si>
    <t>LGAYELVTGRR</t>
  </si>
  <si>
    <t>MYL6B_HUMAN</t>
  </si>
  <si>
    <t>Myosin light chain 6B OS=Homo sapiens GN=MYL6B PE=1 SV=1</t>
  </si>
  <si>
    <t>ALGQNPTNAEVLK</t>
  </si>
  <si>
    <t>RHG39_HUMAN</t>
  </si>
  <si>
    <t>Rho GTPase-activating protein 39 OS=Homo sapiens GN=ARHGAP39 PE=1 SV=2</t>
  </si>
  <si>
    <t>LGFPQILLEK</t>
  </si>
  <si>
    <t>COIA1_HUMAN</t>
  </si>
  <si>
    <t>Collagen alpha-1(XVIII) chain OS=Homo sapiens GN=COL18A1 PE=1 SV=5</t>
  </si>
  <si>
    <t>LQDLYSIVR</t>
  </si>
  <si>
    <t>CDC37_HUMAN</t>
  </si>
  <si>
    <t>Hsp90 co-chaperone Cdc37 OS=Homo sapiens GN=CDC37 PE=1 SV=1</t>
  </si>
  <si>
    <t>ELEVAEGGKAELER</t>
  </si>
  <si>
    <t>SYNE2_MOUSE</t>
  </si>
  <si>
    <t>Nesprin-2 OS=Mus musculus GN=Syne2 PE=1 SV=2</t>
  </si>
  <si>
    <t>WLSLLEAAR</t>
  </si>
  <si>
    <t>PCDH1_HUMAN</t>
  </si>
  <si>
    <t>Protocadherin-1 OS=Homo sapiens GN=PCDH1 PE=1 SV=2</t>
  </si>
  <si>
    <t>FSVLAKDR</t>
  </si>
  <si>
    <t>BPI_HUMAN</t>
  </si>
  <si>
    <t>Bactericidal permeability-increasing protein OS=Homo sapiens GN=BPI PE=1 SV=4</t>
  </si>
  <si>
    <t>LDRLLLELK</t>
  </si>
  <si>
    <t>TMM64_HUMAN</t>
  </si>
  <si>
    <t>Transmembrane protein 64 OS=Homo sapiens GN=TMEM64 PE=2 SV=2</t>
  </si>
  <si>
    <t>IQSSEKLSAVIR</t>
  </si>
  <si>
    <t>FA12_BOVIN</t>
  </si>
  <si>
    <t>Coagulation factor XII OS=Bos taurus GN=F12 PE=1 SV=2</t>
  </si>
  <si>
    <t>LHEAFSPITYQHDLALVR</t>
  </si>
  <si>
    <t>TLR4_BOSTR</t>
  </si>
  <si>
    <t>Toll-like receptor 4 OS=Boselaphus tragocamelus GN=TLR4 PE=2 SV=1</t>
  </si>
  <si>
    <t>EIKLNGLTLR</t>
  </si>
  <si>
    <t>COX41_BOVIN</t>
  </si>
  <si>
    <t>Cytochrome c oxidase subunit 4 isoform 1, mitochondrial OS=Bos taurus GN=COX4I1 PE=1 SV=1</t>
  </si>
  <si>
    <t>VAPIQGFSAK</t>
  </si>
  <si>
    <t>S10A9_HUMAN</t>
  </si>
  <si>
    <t>Protein S100-A9 OS=Homo sapiens GN=S100A9 PE=1 SV=1</t>
  </si>
  <si>
    <t>NIETIINTFHQYSVK</t>
  </si>
  <si>
    <t>RIMB3_MOUSE</t>
  </si>
  <si>
    <t>RIMS-binding protein 3 OS=Mus musculus GN=Rimbp3 PE=1 SV=1</t>
  </si>
  <si>
    <t>AQDLSEQAGALQAK</t>
  </si>
  <si>
    <t>0.01000010000000.0</t>
  </si>
  <si>
    <t>NXT2_BOVIN</t>
  </si>
  <si>
    <t>NTF2-related export protein 2 OS=Bos taurus GN=NXT2 PE=2 SV=1</t>
  </si>
  <si>
    <t>ALTRLYLDK</t>
  </si>
  <si>
    <t>TBCK_HUMAN</t>
  </si>
  <si>
    <t>TBC domain-containing protein kinase-like protein OS=Homo sapiens GN=TBCK PE=1 SV=4</t>
  </si>
  <si>
    <t>IILFDRLLK</t>
  </si>
  <si>
    <t>KIF7_MOUSE</t>
  </si>
  <si>
    <t>Kinesin-like protein KIF7 OS=Mus musculus GN=Kif7 PE=1 SV=1</t>
  </si>
  <si>
    <t>LEIDSKLR</t>
  </si>
  <si>
    <t>KRT37_HUMAN</t>
  </si>
  <si>
    <t>Keratin, type I cuticular Ha7 OS=Homo sapiens GN=KRT37 PE=3 SV=3</t>
  </si>
  <si>
    <t>ETMKFLNDR</t>
  </si>
  <si>
    <t>0.002000000.0</t>
  </si>
  <si>
    <t>DUOX1_HUMAN</t>
  </si>
  <si>
    <t>Dual oxidase 1 OS=Homo sapiens GN=DUOX1 PE=1 SV=1</t>
  </si>
  <si>
    <t>LTVLRTIQLQPPQK</t>
  </si>
  <si>
    <t>0.00000001010010.0</t>
  </si>
  <si>
    <t>NEST_RAT</t>
  </si>
  <si>
    <t>Nestin OS=Rattus norvegicus GN=Nes PE=1 SV=2</t>
  </si>
  <si>
    <t>SLQKENQEPLGYEEAEDQILER</t>
  </si>
  <si>
    <t>0.0010011000000000010000.0</t>
  </si>
  <si>
    <t>AOCX_BOVIN</t>
  </si>
  <si>
    <t>Primary amine oxidase, liver isozyme OS=Bos taurus PE=1 SV=1</t>
  </si>
  <si>
    <t>HGGPLPYYR</t>
  </si>
  <si>
    <t>NCKP5_HUMAN</t>
  </si>
  <si>
    <t>Nck-associated protein 5 OS=Homo sapiens GN=NCKAP5 PE=1 SV=2</t>
  </si>
  <si>
    <t>TKLLLER</t>
  </si>
  <si>
    <t>GLT10_HUMAN</t>
  </si>
  <si>
    <t>Polypeptide N-acetylgalactosaminyltransferase 10 OS=Homo sapiens GN=GALNT10 PE=1 SV=2</t>
  </si>
  <si>
    <t>TIVCPMIDVIDHDDFR</t>
  </si>
  <si>
    <t>HD_MOUSE</t>
  </si>
  <si>
    <t>Huntingtin OS=Mus musculus GN=Htt PE=1 SV=2</t>
  </si>
  <si>
    <t>VGDWLGNIR</t>
  </si>
  <si>
    <t>ABC3B_HUMAN</t>
  </si>
  <si>
    <t>DNA dC-&gt;dU-editing enzyme APOBEC-3B OS=Homo sapiens GN=APOBEC3B PE=1 SV=1</t>
  </si>
  <si>
    <t>TLKEILR</t>
  </si>
  <si>
    <t>UBIQ_CAMDR</t>
  </si>
  <si>
    <t>Ubiquitin OS=Camelus dromedarius PE=3 SV=2</t>
  </si>
  <si>
    <t>ESTLHLVLR</t>
  </si>
  <si>
    <t>DSG1_HUMAN</t>
  </si>
  <si>
    <t>Desmoglein-1 OS=Homo sapiens GN=DSG1 PE=1 SV=2</t>
  </si>
  <si>
    <t>TMNNFLDREQYGQYALAVR</t>
  </si>
  <si>
    <t>0.0200000000000000000.0</t>
  </si>
  <si>
    <t>CFAD_BOVIN</t>
  </si>
  <si>
    <t>Complement factor D OS=Bos taurus GN=CFD PE=2 SV=1</t>
  </si>
  <si>
    <t>TETIDHDLLLLQLSEK</t>
  </si>
  <si>
    <t>COF1_BOVIN</t>
  </si>
  <si>
    <t>Cofilin-1 OS=Bos taurus GN=CFL1 PE=2 SV=3</t>
  </si>
  <si>
    <t>LGGSAVISLEGKPL</t>
  </si>
  <si>
    <t>CNDG2_MOUSE</t>
  </si>
  <si>
    <t>Condensin-2 complex subunit G2 OS=Mus musculus GN=Ncapg2 PE=1 SV=2</t>
  </si>
  <si>
    <t>FQMQLLQR</t>
  </si>
  <si>
    <t>3 Deamidated (NQ); Oxidation (M)</t>
  </si>
  <si>
    <t>0.01210010.0</t>
  </si>
  <si>
    <t>ZFHX4_HUMAN</t>
  </si>
  <si>
    <t>Zinc finger homeobox protein 4 OS=Homo sapiens GN=ZFHX4 PE=1 SV=1</t>
  </si>
  <si>
    <t>DSPYNFSNPPITVLEDIR</t>
  </si>
  <si>
    <t>0.000010010000000000.0</t>
  </si>
  <si>
    <t>SYNE1_HUMAN</t>
  </si>
  <si>
    <t>Nesprin-1 OS=Homo sapiens GN=SYNE1 PE=1 SV=4</t>
  </si>
  <si>
    <t>AFHEIYR</t>
  </si>
  <si>
    <t>AMGO2_HUMAN</t>
  </si>
  <si>
    <t>Amphoterin-induced protein 2 OS=Homo sapiens GN=AMIGO2 PE=1 SV=1</t>
  </si>
  <si>
    <t>RVVFLEPLK</t>
  </si>
  <si>
    <t>MTX3_HUMAN</t>
  </si>
  <si>
    <t>Metaxin-3 OS=Homo sapiens GN=MTX3 PE=1 SV=2</t>
  </si>
  <si>
    <t>GALNRILLTR</t>
  </si>
  <si>
    <t>MTND_MOUSE</t>
  </si>
  <si>
    <t>1,2-dihydroxy-3-keto-5-methylthiopentene dioxygenase OS=Mus musculus GN=Adi1 PE=1 SV=1</t>
  </si>
  <si>
    <t>VQYMSFLEGTA</t>
  </si>
  <si>
    <t>0.00020000000.0</t>
  </si>
  <si>
    <t>ANF_FELCA</t>
  </si>
  <si>
    <t>Natriuretic peptides A OS=Felis catus GN=NPPA PE=3 SV=1</t>
  </si>
  <si>
    <t>NLLDHLEDK</t>
  </si>
  <si>
    <t>CCNA1_HUMAN</t>
  </si>
  <si>
    <t>Cyclin-A1 OS=Homo sapiens GN=CCNA1 PE=1 SV=1</t>
  </si>
  <si>
    <t>TVLGLLTANGQYR</t>
  </si>
  <si>
    <t>0.0000000000100.0</t>
  </si>
  <si>
    <t>UBE3B_HUMAN</t>
  </si>
  <si>
    <t>Ubiquitin-protein ligase E3B OS=Homo sapiens GN=UBE3B PE=1 SV=3</t>
  </si>
  <si>
    <t>NQTAALISGFR</t>
  </si>
  <si>
    <t>CO6A2_HUMAN</t>
  </si>
  <si>
    <t>Collagen alpha-2(VI) chain OS=Homo sapiens GN=COL6A2 PE=1 SV=4</t>
  </si>
  <si>
    <t>GAPGLAGKNGTDGQK</t>
  </si>
  <si>
    <t>FETUA_PANTR</t>
  </si>
  <si>
    <t>Alpha-2-HS-glycoprotein OS=Pan troglodytes GN=AHSG PE=3 SV=1</t>
  </si>
  <si>
    <t>HTLNQIDEVKVWPR</t>
  </si>
  <si>
    <t>0.00001000000000.0</t>
  </si>
  <si>
    <t>NCOA6_HUMAN</t>
  </si>
  <si>
    <t>Nuclear receptor coactivator 6 OS=Homo sapiens GN=NCOA6 PE=1 SV=3</t>
  </si>
  <si>
    <t>IGQILLTK</t>
  </si>
  <si>
    <t>CALX_CANLF</t>
  </si>
  <si>
    <t>Calnexin OS=Canis lupus familiaris GN=CANX PE=1 SV=3</t>
  </si>
  <si>
    <t>TPELNLDQFHDK</t>
  </si>
  <si>
    <t>PROC_CAPHI</t>
  </si>
  <si>
    <t>Vitamin K-dependent protein C (Fragment) OS=Capra hircus GN=PROC PE=2 SV=1</t>
  </si>
  <si>
    <t>VSENMLCAGILGNPRDACEGDSGGPMVTFFR</t>
  </si>
  <si>
    <t>0.0000000000001000000000000200000.0</t>
  </si>
  <si>
    <t>ADAM2_BOVIN</t>
  </si>
  <si>
    <t>Disintegrin and metalloproteinase domain-containing protein 2 OS=Bos taurus GN=ADAM2 PE=2 SV=1</t>
  </si>
  <si>
    <t>TYTVNLMQKAFLPHNFR</t>
  </si>
  <si>
    <t>0.00001021000000100.0</t>
  </si>
  <si>
    <t>CYTSB_HUMAN</t>
  </si>
  <si>
    <t>Cytospin-B OS=Homo sapiens GN=SPECC1 PE=1 SV=1</t>
  </si>
  <si>
    <t>TLTKQMK</t>
  </si>
  <si>
    <t>0.0000020.0</t>
  </si>
  <si>
    <t>OXLD1_MOUSE</t>
  </si>
  <si>
    <t>Oxidoreductase-like domain-containing protein 1 OS=Mus musculus GN=Oxld1 PE=1 SV=1</t>
  </si>
  <si>
    <t>VARSLSCSR</t>
  </si>
  <si>
    <t>TRHDE_HUMAN</t>
  </si>
  <si>
    <t>Thyrotropin-releasing hormone-degrading ectoenzyme OS=Homo sapiens GN=TRHDE PE=2 SV=1</t>
  </si>
  <si>
    <t>GLQDYLTIHK</t>
  </si>
  <si>
    <t>VGFR3_HUMAN</t>
  </si>
  <si>
    <t>Vascular endothelial growth factor receptor 3 OS=Homo sapiens GN=FLT4 PE=1 SV=3</t>
  </si>
  <si>
    <t>MQRGAALCLR</t>
  </si>
  <si>
    <t>0.2100000000.0</t>
  </si>
  <si>
    <t>NPA1P_MOUSE</t>
  </si>
  <si>
    <t>Nucleolar pre-ribosomal-associated protein 1 OS=Mus musculus GN=Urb1 PE=1 SV=2</t>
  </si>
  <si>
    <t>TLPQLEALR</t>
  </si>
  <si>
    <t>0.000100000.0</t>
  </si>
  <si>
    <t>Sample</t>
  </si>
  <si>
    <t>Row Labels</t>
  </si>
  <si>
    <t>Grand Total</t>
  </si>
  <si>
    <t>Un_NoBSA</t>
  </si>
  <si>
    <t>Ar_NoBSA</t>
  </si>
  <si>
    <t>N2_NoBSA</t>
  </si>
  <si>
    <t>BSA</t>
  </si>
  <si>
    <t>NoBSA</t>
  </si>
  <si>
    <t>N2_BSA</t>
  </si>
  <si>
    <t>Un_BSA</t>
  </si>
  <si>
    <t>Ar_BSA</t>
  </si>
  <si>
    <t>Nh3_BSA</t>
  </si>
  <si>
    <t>Nh3_NoBSA</t>
  </si>
  <si>
    <t>Column Labels</t>
  </si>
  <si>
    <t>Sum of pep_isunique</t>
  </si>
  <si>
    <t>prot_tax_str</t>
  </si>
  <si>
    <t>prot_tax_id</t>
  </si>
  <si>
    <t>Homo sapiens</t>
  </si>
  <si>
    <t>Rattus norvegicus</t>
  </si>
  <si>
    <t>Mus musculus</t>
  </si>
  <si>
    <t>Ovis aries</t>
  </si>
  <si>
    <t>Pan troglodytes</t>
  </si>
  <si>
    <t>Canis lupus familiaris</t>
  </si>
  <si>
    <t>Bos taurus</t>
  </si>
  <si>
    <t>Sus scrofa</t>
  </si>
  <si>
    <t>Felis catus</t>
  </si>
  <si>
    <t>Macaca fascicularis</t>
  </si>
  <si>
    <t>Mesocricetus auratus</t>
  </si>
  <si>
    <t>Capra hircus</t>
  </si>
  <si>
    <t>Equus asinus</t>
  </si>
  <si>
    <t>Oryctolagus cuniculus</t>
  </si>
  <si>
    <t>Cavia porcellus</t>
  </si>
  <si>
    <t>Potorous tridactylus</t>
  </si>
  <si>
    <t>Ailuropoda melanoleuca</t>
  </si>
  <si>
    <t>Gorilla gorilla gorilla</t>
  </si>
  <si>
    <t>Pantholops hodgsonii</t>
  </si>
  <si>
    <t>Tursiops truncatus</t>
  </si>
  <si>
    <t>Physeter catodon</t>
  </si>
  <si>
    <t>Mustela putorius furo</t>
  </si>
  <si>
    <t>Odobenus rosmarus divergens</t>
  </si>
  <si>
    <t>Balaenoptera acutorostrata scammoni</t>
  </si>
  <si>
    <t>Carlito syrichta</t>
  </si>
  <si>
    <t>Panthera tigris altaica</t>
  </si>
  <si>
    <t>Leptonychotes weddellii</t>
  </si>
  <si>
    <t>Chinchilla lanigera</t>
  </si>
  <si>
    <t>Bos frontalis</t>
  </si>
  <si>
    <t>Microtus pennsylvanicus</t>
  </si>
  <si>
    <t>Tapirus terrestris</t>
  </si>
  <si>
    <t>Bos grunniens</t>
  </si>
  <si>
    <t>Bison bonasus</t>
  </si>
  <si>
    <t>Talpa europaea</t>
  </si>
  <si>
    <t>Odocoileus virginianus virginianus</t>
  </si>
  <si>
    <t>Lama glama</t>
  </si>
  <si>
    <t>Spermophilus citellus</t>
  </si>
  <si>
    <t>Cricetomys gambianus</t>
  </si>
  <si>
    <t>Bubalus bubalis</t>
  </si>
  <si>
    <t>Trichechus inunguis</t>
  </si>
  <si>
    <t>Hippopotamus amphibius</t>
  </si>
  <si>
    <t>Tupaia glis</t>
  </si>
  <si>
    <t>Balaenoptera acutorostrata</t>
  </si>
  <si>
    <t>Otolemur crassicaudatus</t>
  </si>
  <si>
    <t>Ateles geoffroyi</t>
  </si>
  <si>
    <t>Alces alces alces</t>
  </si>
  <si>
    <t>Tragelaphus strepsiceros</t>
  </si>
  <si>
    <t>Cynopterus sphinx</t>
  </si>
  <si>
    <t>Camelus bactrianus</t>
  </si>
  <si>
    <t>Bos javanicus</t>
  </si>
  <si>
    <t>Chalinolobus morio</t>
  </si>
  <si>
    <t>Pteropus alecto</t>
  </si>
  <si>
    <t>Cheracebus torquatus</t>
  </si>
  <si>
    <t>Eulemur fulvus fulvus</t>
  </si>
  <si>
    <t>Echinops telfairi</t>
  </si>
  <si>
    <t>Equus caballus</t>
  </si>
  <si>
    <t>Ovis aries musimon</t>
  </si>
  <si>
    <t>Capra aegagrus</t>
  </si>
  <si>
    <t>Chlorocebus sabaeus</t>
  </si>
  <si>
    <t>Macaca mulatta</t>
  </si>
  <si>
    <t>Erinaceus europaeus</t>
  </si>
  <si>
    <t>Bos indicus</t>
  </si>
  <si>
    <t>Chlorocebus aethiops</t>
  </si>
  <si>
    <t>Cricetulus griseus</t>
  </si>
  <si>
    <t>Boselaphus tragocamelus</t>
  </si>
  <si>
    <t>Camelus dromedarius</t>
  </si>
  <si>
    <t>Gelsolin</t>
  </si>
  <si>
    <t>12:</t>
  </si>
  <si>
    <t xml:space="preserve">19: </t>
  </si>
  <si>
    <t>Plasminogen</t>
  </si>
  <si>
    <t xml:space="preserve">13: </t>
  </si>
  <si>
    <t>Complement Factor</t>
  </si>
  <si>
    <t xml:space="preserve">11: </t>
  </si>
  <si>
    <t>Complement C4-A</t>
  </si>
  <si>
    <t>Argon</t>
  </si>
  <si>
    <t>N2</t>
  </si>
  <si>
    <t>NH3</t>
  </si>
  <si>
    <t>16:</t>
  </si>
  <si>
    <t>46:</t>
  </si>
  <si>
    <t>14:</t>
  </si>
  <si>
    <t>Alpha-2-macroglobulin</t>
  </si>
  <si>
    <t xml:space="preserve">Inter-alpha-trypsin inhibitor heavy chain H4 </t>
  </si>
  <si>
    <t>Fibronectin</t>
  </si>
  <si>
    <t>Untreated</t>
  </si>
  <si>
    <t>26:</t>
  </si>
  <si>
    <t>Serotransferrin</t>
  </si>
  <si>
    <t>23:</t>
  </si>
  <si>
    <t>27:</t>
  </si>
  <si>
    <t xml:space="preserve">Inter-alpha-trypsin inhibitor heavy chain H2 </t>
  </si>
  <si>
    <t xml:space="preserve">Periostin </t>
  </si>
  <si>
    <r>
      <t xml:space="preserve">The </t>
    </r>
    <r>
      <rPr>
        <b/>
        <sz val="11"/>
        <color rgb="FFFF0000"/>
        <rFont val="Calibri"/>
        <family val="2"/>
        <scheme val="minor"/>
      </rPr>
      <t>Header</t>
    </r>
    <r>
      <rPr>
        <sz val="11"/>
        <color theme="1"/>
        <rFont val="Calibri"/>
        <family val="2"/>
        <scheme val="minor"/>
      </rPr>
      <t xml:space="preserve"> displays the search parameters</t>
    </r>
  </si>
  <si>
    <r>
      <t xml:space="preserve">The </t>
    </r>
    <r>
      <rPr>
        <b/>
        <sz val="11"/>
        <color rgb="FFFF0000"/>
        <rFont val="Calibri"/>
        <family val="2"/>
        <scheme val="minor"/>
      </rPr>
      <t>Protein hits</t>
    </r>
    <r>
      <rPr>
        <sz val="11"/>
        <color theme="1"/>
        <rFont val="Calibri"/>
        <family val="2"/>
        <scheme val="minor"/>
      </rPr>
      <t xml:space="preserve"> list all the identified peptides</t>
    </r>
  </si>
  <si>
    <t>Pivot table representing the number of unique peptides per protein group per condition. #Unique peptides can be considered a very rough estimate of protein abundance.</t>
  </si>
  <si>
    <r>
      <t xml:space="preserve">This is the *.csv </t>
    </r>
    <r>
      <rPr>
        <b/>
        <sz val="11"/>
        <color theme="1"/>
        <rFont val="Calibri"/>
        <family val="2"/>
        <scheme val="minor"/>
      </rPr>
      <t xml:space="preserve">PROTEIN export </t>
    </r>
    <r>
      <rPr>
        <sz val="11"/>
        <color theme="1"/>
        <rFont val="Calibri"/>
        <family val="2"/>
        <scheme val="minor"/>
      </rPr>
      <t>from the Mascot search performed on all runs from the in-gel digests of the protein corona.</t>
    </r>
  </si>
  <si>
    <r>
      <t xml:space="preserve">This is the *.csv </t>
    </r>
    <r>
      <rPr>
        <b/>
        <sz val="11"/>
        <color theme="1"/>
        <rFont val="Calibri"/>
        <family val="2"/>
        <scheme val="minor"/>
      </rPr>
      <t>PEPTIDE export</t>
    </r>
    <r>
      <rPr>
        <sz val="11"/>
        <color theme="1"/>
        <rFont val="Calibri"/>
        <family val="2"/>
        <scheme val="minor"/>
      </rPr>
      <t xml:space="preserve"> from the Mascot search performed on all runs from the in-gel digests of the protein corona.</t>
    </r>
  </si>
  <si>
    <t xml:space="preserve">Detailed comparison of the biggest differences in FBS protein retention when BSA was used to block the NF before FBS was added. </t>
  </si>
  <si>
    <t>Protein Group Number</t>
  </si>
  <si>
    <t>Accession</t>
  </si>
  <si>
    <t>Description</t>
  </si>
  <si>
    <t>Molecular Weight</t>
  </si>
  <si>
    <t xml:space="preserve">Serotransferrin </t>
  </si>
  <si>
    <t>13:</t>
  </si>
  <si>
    <t>Detailed browsing options can be generated from the pivot table "Unique peptides per Protein"</t>
  </si>
  <si>
    <t>Group1</t>
  </si>
  <si>
    <t>Group2</t>
  </si>
  <si>
    <t>Group3</t>
  </si>
  <si>
    <t>Group4</t>
  </si>
  <si>
    <t>0-30</t>
  </si>
  <si>
    <t>30-60</t>
  </si>
  <si>
    <t>60-70</t>
  </si>
  <si>
    <t>70-200</t>
  </si>
  <si>
    <t>FBS</t>
  </si>
  <si>
    <t>Un - BSA</t>
  </si>
  <si>
    <t>Un + BSA</t>
  </si>
  <si>
    <r>
      <t>He/NH</t>
    </r>
    <r>
      <rPr>
        <vertAlign val="subscript"/>
        <sz val="11"/>
        <color theme="1"/>
        <rFont val="Calibri"/>
        <family val="2"/>
        <scheme val="minor"/>
      </rPr>
      <t xml:space="preserve">3 </t>
    </r>
    <r>
      <rPr>
        <sz val="11"/>
        <color theme="1"/>
        <rFont val="Calibri"/>
        <family val="2"/>
        <scheme val="minor"/>
      </rPr>
      <t>- BSA</t>
    </r>
  </si>
  <si>
    <r>
      <t>He/NH</t>
    </r>
    <r>
      <rPr>
        <vertAlign val="subscript"/>
        <sz val="11"/>
        <color theme="1"/>
        <rFont val="Calibri"/>
        <family val="2"/>
        <scheme val="minor"/>
      </rPr>
      <t xml:space="preserve">3 </t>
    </r>
    <r>
      <rPr>
        <sz val="11"/>
        <color theme="1"/>
        <rFont val="Calibri"/>
        <family val="2"/>
        <scheme val="minor"/>
      </rPr>
      <t>+ BSA</t>
    </r>
  </si>
  <si>
    <t>Ar - BSA</t>
  </si>
  <si>
    <t>Ar + BSA</t>
  </si>
  <si>
    <t>N2 - BSA</t>
  </si>
  <si>
    <t>N2 + BSA</t>
  </si>
  <si>
    <t>He/NH3 + BSA</t>
  </si>
  <si>
    <t>0-30 kDa</t>
  </si>
  <si>
    <t>30-60 kDa</t>
  </si>
  <si>
    <t>60-70 kDa</t>
  </si>
  <si>
    <t>70-200 kDa</t>
  </si>
  <si>
    <t>From the image depicted in Figure 12A. Numbers are the average intensities of different MW fractions of triplicate measurements.</t>
  </si>
  <si>
    <t>1D-PAGE Total intensities of four different MW fractions of proteins in the medium, binding to the NF.</t>
  </si>
  <si>
    <t>1D-PAGE Total intensities of four different MW fractions of proteins binding following cell detachment.</t>
  </si>
  <si>
    <t>Cells are color-coded from 0 (red) to 158 (green) peptides in the table.</t>
  </si>
  <si>
    <t>Protein Group Numbers are derived from the "Peptide Data" Tab</t>
  </si>
  <si>
    <t>38:</t>
  </si>
  <si>
    <t>This is a relative quantification of all proteins in the gel, without knowledge of their identity. For identification, gel lanes were all excised and in-gel digested for LCMS analysis.</t>
  </si>
  <si>
    <t>Numbers are the average intensities of different MW fractions of triplicate measurements.</t>
  </si>
  <si>
    <r>
      <t xml:space="preserve">The </t>
    </r>
    <r>
      <rPr>
        <b/>
        <sz val="11"/>
        <color rgb="FFFF0000"/>
        <rFont val="Calibri"/>
        <family val="2"/>
        <scheme val="minor"/>
      </rPr>
      <t>Protein hits</t>
    </r>
    <r>
      <rPr>
        <sz val="11"/>
        <color theme="1"/>
        <rFont val="Calibri"/>
        <family val="2"/>
        <scheme val="minor"/>
      </rPr>
      <t xml:space="preserve"> lists all the identified peptides</t>
    </r>
  </si>
  <si>
    <t>To include all FBS proteins, mammalia was chosen as taxonomy. Note that species distinction requires a separate workflow. In case all the peptides of a certain protein can be found in different organisms, only one hit is reported. In general, species can be mapped back to BOVIN alone in this experiment, except for the common contaminating proteins from the CrAP database (https://www.thegpm.org/crap)</t>
  </si>
  <si>
    <r>
      <rPr>
        <b/>
        <sz val="11"/>
        <color theme="1"/>
        <rFont val="Calibri"/>
        <family val="2"/>
        <scheme val="minor"/>
      </rPr>
      <t>The 5 most differential proteins discussed in the manuscript</t>
    </r>
    <r>
      <rPr>
        <sz val="11"/>
        <color theme="1"/>
        <rFont val="Calibri"/>
        <family val="2"/>
        <scheme val="minor"/>
      </rPr>
      <t xml:space="preserve"> are displayed. </t>
    </r>
    <r>
      <rPr>
        <b/>
        <sz val="11"/>
        <color theme="1"/>
        <rFont val="Calibri"/>
        <family val="2"/>
        <scheme val="minor"/>
      </rPr>
      <t/>
    </r>
  </si>
  <si>
    <r>
      <rPr>
        <b/>
        <sz val="11"/>
        <color rgb="FFFF0000"/>
        <rFont val="Calibri"/>
        <family val="2"/>
        <scheme val="minor"/>
      </rPr>
      <t xml:space="preserve">This is a pivot table: </t>
    </r>
    <r>
      <rPr>
        <sz val="11"/>
        <color theme="1"/>
        <rFont val="Calibri"/>
        <family val="2"/>
        <scheme val="minor"/>
      </rPr>
      <t>other proteins of interest can be selected with the "Column labels" filter option for deeper data mining</t>
    </r>
  </si>
  <si>
    <r>
      <rPr>
        <b/>
        <sz val="11"/>
        <color theme="1"/>
        <rFont val="Calibri"/>
        <family val="2"/>
        <scheme val="minor"/>
      </rPr>
      <t xml:space="preserve">Graphs: </t>
    </r>
    <r>
      <rPr>
        <sz val="11"/>
        <color theme="1"/>
        <rFont val="Calibri"/>
        <family val="2"/>
        <scheme val="minor"/>
      </rPr>
      <t xml:space="preserve">For each plasma, the number of unique peptides for each protein group with BSA pre-treatment (left) is connected with a line to the number of unique peptides for each protein group without BSA pre-treatment </t>
    </r>
  </si>
  <si>
    <r>
      <rPr>
        <b/>
        <sz val="11"/>
        <color theme="1"/>
        <rFont val="Calibri"/>
        <family val="2"/>
        <scheme val="minor"/>
      </rPr>
      <t>Pivot Table:</t>
    </r>
    <r>
      <rPr>
        <sz val="11"/>
        <color theme="1"/>
        <rFont val="Calibri"/>
        <family val="2"/>
        <scheme val="minor"/>
      </rPr>
      <t xml:space="preserve"> cells are color-coded from 0 (red) to 31 (green) peptides. Proteins with strongly reduced retention following BSA treatment are thus depicted in the table in yellow-red. Proteins displaying the opposite trend are depicted in green.</t>
    </r>
  </si>
  <si>
    <t>Supplementary Table 1 contains all the preprocessed results from the BSA blocking experiments.</t>
  </si>
  <si>
    <t>The data is presented in an interactive way, i.e. with pivot tables, to allow future readership to actively search for candidate biomarker proteins</t>
  </si>
  <si>
    <t>1D PAGE Intensities</t>
  </si>
  <si>
    <t xml:space="preserve">Additional information to Figure 9: SDS-PAGE analysis of the serum proteins interacting with the different NFs under study. </t>
  </si>
  <si>
    <t>Protein Data</t>
  </si>
  <si>
    <t>The mass spectrometry proteomics data have been deposited to the ProteomeXchange Consortium via the PRIDE [1] partner repository with the dataset identifier PXD010910 and 10.6019/PXD010910</t>
  </si>
  <si>
    <t xml:space="preserve">The search parameters that were used are depicted in the header. </t>
  </si>
  <si>
    <t>Peptide Data</t>
  </si>
  <si>
    <t>!Deleting this tab will disable the pivot table in the next tab!</t>
  </si>
  <si>
    <t>Unique peptides per protein</t>
  </si>
  <si>
    <t xml:space="preserve">This table is a comprehensive overview of all the proteins that were annotated by mass spectrometry in the BSA coating experiment. </t>
  </si>
  <si>
    <t xml:space="preserve">This table is a comprehensive overview of all the peptides that were annotated by mass spectrometry in the BSA coating experiment. </t>
  </si>
  <si>
    <r>
      <t xml:space="preserve">This tab contains a pivot table that was generated from the </t>
    </r>
    <r>
      <rPr>
        <b/>
        <sz val="11"/>
        <color theme="1"/>
        <rFont val="Calibri"/>
        <family val="2"/>
        <scheme val="minor"/>
      </rPr>
      <t xml:space="preserve">Peptide Data tab </t>
    </r>
    <r>
      <rPr>
        <sz val="11"/>
        <color theme="1"/>
        <rFont val="Calibri"/>
        <family val="2"/>
        <scheme val="minor"/>
      </rPr>
      <t>with the following fields:</t>
    </r>
  </si>
  <si>
    <t>Column AF depicts the sample where this specific annotation was made (parsed from the scan title of the MSMS spectrum usually depicted here)</t>
  </si>
  <si>
    <t xml:space="preserve">ROWS: Samples (from column AF) were grouped according to treatment. Groups are now called Sample (2) </t>
  </si>
  <si>
    <t>VALUES: the sum of different peptides identified for each protein, as a proxy for protein abundance.</t>
  </si>
  <si>
    <t>BSA Block</t>
  </si>
  <si>
    <r>
      <t xml:space="preserve">COLUMNS: depict all the proteins identified, depicted wy the number that is attributed to them in the </t>
    </r>
    <r>
      <rPr>
        <b/>
        <sz val="11"/>
        <color theme="1"/>
        <rFont val="Calibri"/>
        <family val="2"/>
        <scheme val="minor"/>
      </rPr>
      <t xml:space="preserve">Peptide Data </t>
    </r>
    <r>
      <rPr>
        <sz val="11"/>
        <color theme="1"/>
        <rFont val="Calibri"/>
        <family val="2"/>
        <scheme val="minor"/>
      </rPr>
      <t>tab. The same number is repeated in columns W-X-Y to provide a more direct legend. Note that a different selection is shown here</t>
    </r>
  </si>
  <si>
    <t xml:space="preserve">FILTERS: these can be set dynamically by the user. The user can pick a medium protein of interest by clicking the filter icon. The line plots will react interactively, so that user can monitor life how it binds to different conditions. </t>
  </si>
  <si>
    <t>LINE PLOTS: The selection of proteins depicted can be adjusted. In the original format these are the proteins that differ most before and after BSA blocking, when considering the number of unique peptides as a proxy for abundance.</t>
  </si>
  <si>
    <t>Detailed descriptions can be found in the respective tabs. Here, an overview of the different tabs is given.</t>
  </si>
  <si>
    <t>The upper part of the table depicts the numeric values used to generate the bar chart in Figure 9B: Relative density of different molecular weight (MW) fractions in each of the lanes, showing that on plasma-treated NFs relatively more HMW proteins attach.</t>
  </si>
  <si>
    <t xml:space="preserve">The lower part of the table depicts the numeric values and the bar chart for the Relative density of different molecular weight (MW) fractions in each of the lanes of proteins after cells were detached, showing no significant differences in MW distribution. </t>
  </si>
  <si>
    <t>In conclusion, the differences seen when cells are detached are more subtle and require mass spectrometry to resolve. These results are given in the next tabs.</t>
  </si>
  <si>
    <r>
      <t xml:space="preserve">This table is the one that is used to generate the pivot table </t>
    </r>
    <r>
      <rPr>
        <b/>
        <sz val="11"/>
        <color theme="1"/>
        <rFont val="Calibri"/>
        <family val="2"/>
        <scheme val="minor"/>
      </rPr>
      <t>Unique peptides per protein and BSA Block</t>
    </r>
  </si>
  <si>
    <r>
      <t xml:space="preserve">COLUMNS: depict all the proteins identified, depicted by the number that is attributed to them in the </t>
    </r>
    <r>
      <rPr>
        <b/>
        <sz val="11"/>
        <color theme="1"/>
        <rFont val="Calibri"/>
        <family val="2"/>
        <scheme val="minor"/>
      </rPr>
      <t xml:space="preserve">Peptide Data </t>
    </r>
    <r>
      <rPr>
        <sz val="11"/>
        <color theme="1"/>
        <rFont val="Calibri"/>
        <family val="2"/>
        <scheme val="minor"/>
      </rPr>
      <t>tab. The same number is repeated in columns W-X-Y to provide a more accessible legend.</t>
    </r>
  </si>
  <si>
    <t xml:space="preserve">FILTERS: these can be set dynamically by the user. The user can pick a medium protein of interest by clicking the filter icon. The radar chart will react interactively, so that users can monitor life how it binds to different conditions. </t>
  </si>
  <si>
    <t>RADAR CHART: Interactive radar chart representing the 5 most differential proteins as measured by the number of unique peptides per protein. Each treatment is located on one angle of the radar chart and each protein is represented by another color. The number of unique peptides found for each protein is shown on the radius, whereby no peptide identification (0) is located in the center, increasing outwards. By removing the most abundant proteins, the radar chart will automatically zoom into the lower abundent ones.</t>
  </si>
  <si>
    <r>
      <t>This data was used to generate</t>
    </r>
    <r>
      <rPr>
        <b/>
        <sz val="11"/>
        <rFont val="Calibri"/>
        <family val="2"/>
        <scheme val="minor"/>
      </rPr>
      <t xml:space="preserve"> Figure 11</t>
    </r>
    <r>
      <rPr>
        <sz val="11"/>
        <rFont val="Calibri"/>
        <family val="2"/>
        <scheme val="minor"/>
      </rPr>
      <t>. Data was exported from Progenesis and the three clusters depicted in Figure 11B are represented with thei respective colors.</t>
    </r>
  </si>
  <si>
    <t>Protein Cell Data Export</t>
  </si>
  <si>
    <r>
      <t xml:space="preserve">This is the detailed version of </t>
    </r>
    <r>
      <rPr>
        <b/>
        <sz val="11"/>
        <rFont val="Calibri"/>
        <family val="2"/>
        <scheme val="minor"/>
      </rPr>
      <t>Table 5</t>
    </r>
    <r>
      <rPr>
        <sz val="11"/>
        <rFont val="Calibri"/>
        <family val="2"/>
        <scheme val="minor"/>
      </rPr>
      <t xml:space="preserve"> from the manuscript, depicting the proteins that have a lowest mean abundance in the untreated PCL, i.e. those proteins that retain better on the scaffold following plasma treatment</t>
    </r>
  </si>
  <si>
    <t>Yellow Population details</t>
  </si>
  <si>
    <t>Statistical analysis of different proteins retained on different nanofibers. Data was exported from Progensis and contains all relevant information for continued analysis.</t>
  </si>
  <si>
    <t>Untreated vs treated</t>
  </si>
  <si>
    <t>Future readers are free to browse the table in search of other potentially different proteins.</t>
  </si>
  <si>
    <t>This is a comprehensive overview of all the proteins that were quantified using the label free approach mentioned above.</t>
  </si>
  <si>
    <t>All Proteins</t>
  </si>
  <si>
    <r>
      <t xml:space="preserve">This data was used to generate </t>
    </r>
    <r>
      <rPr>
        <b/>
        <sz val="11"/>
        <color theme="1"/>
        <rFont val="Calibri"/>
        <family val="2"/>
        <scheme val="minor"/>
      </rPr>
      <t>Figure 10A</t>
    </r>
    <r>
      <rPr>
        <sz val="11"/>
        <color theme="1"/>
        <rFont val="Calibri"/>
        <family val="2"/>
        <scheme val="minor"/>
      </rPr>
      <t>.</t>
    </r>
  </si>
  <si>
    <t>Using the normalization factors that are generated in Progenesis QIP, an estimation of the differences in protin yield can be made.</t>
  </si>
  <si>
    <t>When a sample is measured on a mass spectrometry, the summed intensity of all measured multiply charged ions is a proxy for the amount of protein that was present in each individual sample.</t>
  </si>
  <si>
    <t>Relative protein content</t>
  </si>
  <si>
    <t>Mass error tolerance for the precursor ions was set at 30 ppm and for the fragment ions at 0.1 Da. Enzyme specificity was set to trypsin, allowing for up to two missed cleavages. Gene Ontology (GO) was done using IMPaLA (http://impala.molgen.mpg.de/)</t>
  </si>
  <si>
    <t xml:space="preserve">An error tolerant search against Swissprot Human (20 210 sequences, version 2014_7) supplemented with internal standards and the FBS proteins identified in the first part of the experiment was performed using a Mascot 2.5 in-house server (Matrix Science), with methylthio as fixed modification. </t>
  </si>
  <si>
    <t xml:space="preserve">Rank 5 MS/MS spectra of the MS precursors were exported as separate *.mgf peaklists. </t>
  </si>
  <si>
    <t xml:space="preserve">Using MS precursor abundance levels across runs, principal components analysis (PCA) in Progenesis QIP determines the principle axes of abundance variation and transforms and plots the abundance data in the principle component space, separating the samples according to abundance variation. </t>
  </si>
  <si>
    <t xml:space="preserve">MS precursors were filtered based on charge state (2+ to 6+) and the data were normalized to all MS precursors prior to calculations of fold enrichment and statistics. A multivariate statistical analysis was performed on all 15405 retained MS precursors, without any prior peptide identification. </t>
  </si>
  <si>
    <t xml:space="preserve">Progenesis QI for Proteomics (Progenesis QIP 4.0, Nonlinear Dynamics, Waters) was used to process the raw LC–MS data. One QC run served as alignment template. </t>
  </si>
  <si>
    <t>Proteins were then separated on SDS PAGE and gel bands excised for a MS1 label-free quantitative analysis. This implies that individual precursor ion intensities are measured and used to infer protein abundance.</t>
  </si>
  <si>
    <t xml:space="preserve"> In a final step, the strongly-attached proteins on the PCL NFs were again detached from the PCL NFs by immersing the samples in Laemmli loading buffer as previously described, after which the supernatants were collected. </t>
  </si>
  <si>
    <t xml:space="preserve"> Citrate buffer forms a complex with calcium ions and by the lack of calcium the integrin receptor changes to an inactive position and cells detach from the surface.</t>
  </si>
  <si>
    <t>After 7 days, the cells were non-enzymatically detached from the NFs surfaces making use of citrate buffer to preserve the involved protein structures.</t>
  </si>
  <si>
    <t xml:space="preserve">To investigate the proteins involved in cell proliferation, a third batch of PCL samples was made by culturing cells on BSA blocked PCL NFs for 7 days following the same procedure as described in section 2.4.1. </t>
  </si>
  <si>
    <t>Detailed description of the workflow used to generate this data, taken from Material and Methods section:</t>
  </si>
  <si>
    <t>Supplementary Table 2 contains all the preprocessed protein results from the cell detachment experiments.</t>
  </si>
  <si>
    <t>Average log norm</t>
  </si>
  <si>
    <t>170627_MS_Mahtab_Un_Cell_c</t>
  </si>
  <si>
    <t>170627_MS_Mahtab_Un_Cell_b</t>
  </si>
  <si>
    <t>Un</t>
  </si>
  <si>
    <t>170627_MS_Mahtab_Un_Cell_a</t>
  </si>
  <si>
    <t>170627_MS_Mahtab_Nh3_Cell_c</t>
  </si>
  <si>
    <t>170627_MS_Mahtab_Nh3_Cell_b</t>
  </si>
  <si>
    <t>170627_MS_Mahtab_Nh3_Cell_a</t>
  </si>
  <si>
    <t>170627_MS_Mahtab_N2_Cell_c</t>
  </si>
  <si>
    <t>170627_MS_Mahtab_N2_Cell_b</t>
  </si>
  <si>
    <t>170627_MS_Mahtab_N2_Cell_a</t>
  </si>
  <si>
    <t>170627_MS_Mahtab_Cell_QCd</t>
  </si>
  <si>
    <t>170627_MS_Mahtab_Cell_QCc</t>
  </si>
  <si>
    <t>170627_MS_Mahtab_Cell_QCb</t>
  </si>
  <si>
    <t>170627_MS_Mahtab_Cell_QCa</t>
  </si>
  <si>
    <t>170627_MS_Mahtab_Ar_Cell_c</t>
  </si>
  <si>
    <t>170627_MS_Mahtab_Ar_Cell_b</t>
  </si>
  <si>
    <t>Ar</t>
  </si>
  <si>
    <t>170627_MS_Mahtab_Ar_Cell_a</t>
  </si>
  <si>
    <t>factor</t>
  </si>
  <si>
    <t>Average lof(factor)</t>
  </si>
  <si>
    <t>Log(factor)</t>
  </si>
  <si>
    <t>Run</t>
  </si>
  <si>
    <t>For a detailed descritpion of the applied methodology, please refer to: http://www.nonlinear.com/progenesis/qi-for-proteomics/v3.0/faq/how-normalisation-works.aspx</t>
  </si>
  <si>
    <t xml:space="preserve">Normalisation is required in LC-MS proteomics experiments to calibrate data between different sample runs. This corrects for systematic experimental variation when running samples (for example, differences in sample loading). </t>
  </si>
  <si>
    <t>Detailed Progenesis output of log normalisation factors.</t>
  </si>
  <si>
    <t>Total lane intensity</t>
  </si>
  <si>
    <t>Total Ion Current</t>
  </si>
  <si>
    <t>To compare both measures, the dimensionless "log-fold change to average" is used.</t>
  </si>
  <si>
    <t>In LCMS, a normalisation factor is calculated by Progenesis QIP to compensate for loading differences. This can thus be seen as an approximation of total protein present on the NF.</t>
  </si>
  <si>
    <t xml:space="preserve">On a sypro stained 1DPAGE, the total lane intensity reflects the amount of protein present on the NF. </t>
  </si>
  <si>
    <t>Both at the level of 1D PAGE and LCMS, a clear difference in the amount of protein between NF treatments can be seen.</t>
  </si>
  <si>
    <t>Two quantification approaches to compare total protein retention on the NF</t>
  </si>
  <si>
    <t>AP-2 complex subunit mu OS=Homo sapiens GN=AP2M1 PE=1 SV=2</t>
  </si>
  <si>
    <t>AP2M1_HUMAN</t>
  </si>
  <si>
    <t>Coiled-coil domain-containing protein 65 OS=Homo sapiens GN=CCDC65 PE=1 SV=2</t>
  </si>
  <si>
    <t>CCD65_HUMAN</t>
  </si>
  <si>
    <t>x</t>
  </si>
  <si>
    <t>Pyruvate kinase PKM OS=Homo sapiens GN=PKM PE=1 SV=4</t>
  </si>
  <si>
    <t>KPYM_HUMAN</t>
  </si>
  <si>
    <t>Macrophage migration inhibitory factor OS=Homo sapiens GN=MIF PE=1 SV=4</t>
  </si>
  <si>
    <t>MIF_HUMAN</t>
  </si>
  <si>
    <t>40S ribosomal protein S15a OS=Homo sapiens GN=RPS15A PE=1 SV=2</t>
  </si>
  <si>
    <t>RS15A_HUMAN</t>
  </si>
  <si>
    <t>Perilipin-3 OS=Homo sapiens GN=PLIN3 PE=1 SV=3</t>
  </si>
  <si>
    <t>PLIN3_HUMAN</t>
  </si>
  <si>
    <t>Tryptophan--tRNA ligase, cytoplasmic OS=Homo sapiens GN=WARS PE=1 SV=2</t>
  </si>
  <si>
    <t>SYWC_HUMAN</t>
  </si>
  <si>
    <t>ATP synthase subunit d, mitochondrial OS=Homo sapiens GN=ATP5H PE=1 SV=3</t>
  </si>
  <si>
    <t>ATP5H_HUMAN</t>
  </si>
  <si>
    <t>Phosphatidylethanolamine-binding protein 1 OS=Homo sapiens GN=PEBP1 PE=1 SV=3</t>
  </si>
  <si>
    <t>PEBP1_HUMAN</t>
  </si>
  <si>
    <t>60S ribosomal protein L18a OS=Homo sapiens GN=RPL18A PE=1 SV=2</t>
  </si>
  <si>
    <t>RL18A_HUMAN</t>
  </si>
  <si>
    <t>ADP-ribosylation factor 4 OS=Homo sapiens GN=ARF4 PE=1 SV=3</t>
  </si>
  <si>
    <t>ARF4_HUMAN</t>
  </si>
  <si>
    <t>Proteasome activator complex subunit 1 OS=Homo sapiens GN=PSME1 PE=1 SV=1</t>
  </si>
  <si>
    <t>PSME1_HUMAN</t>
  </si>
  <si>
    <t>Guanine nucleotide-binding protein subunit alpha-13 OS=Homo sapiens GN=GNA13 PE=1 SV=2</t>
  </si>
  <si>
    <t>GNA13_HUMAN</t>
  </si>
  <si>
    <t>Myosin regulatory light chain 12A OS=Homo sapiens GN=MYL12A PE=1 SV=2</t>
  </si>
  <si>
    <t>ML12A_HUMAN;MYL9_HUMAN</t>
  </si>
  <si>
    <t>Heterogeneous nuclear ribonucleoprotein M OS=Homo sapiens GN=HNRNPM PE=1 SV=3</t>
  </si>
  <si>
    <t>HNRPM_HUMAN</t>
  </si>
  <si>
    <t>Caprin-1 OS=Homo sapiens GN=CAPRIN1 PE=1 SV=2</t>
  </si>
  <si>
    <t>CAPR1_HUMAN</t>
  </si>
  <si>
    <t>Trophoblast glycoprotein OS=Homo sapiens GN=TPBG PE=1 SV=1</t>
  </si>
  <si>
    <t>TPBG_HUMAN</t>
  </si>
  <si>
    <t>Nucleolar protein 58 OS=Homo sapiens GN=NOP58 PE=1 SV=1</t>
  </si>
  <si>
    <t>NOP58_HUMAN</t>
  </si>
  <si>
    <t>Histone H2A.V OS=Homo sapiens GN=H2AFV PE=1 SV=3</t>
  </si>
  <si>
    <t>H2AV_HUMAN</t>
  </si>
  <si>
    <t>60S ribosomal protein L28 OS=Homo sapiens GN=RPL28 PE=1 SV=3</t>
  </si>
  <si>
    <t>RL28_HUMAN</t>
  </si>
  <si>
    <t>EH domain-containing protein 2 OS=Homo sapiens GN=EHD2 PE=1 SV=2</t>
  </si>
  <si>
    <t>EHD2_HUMAN</t>
  </si>
  <si>
    <t>45 kDa calcium-binding protein OS=Homo sapiens GN=SDF4 PE=1 SV=1</t>
  </si>
  <si>
    <t>CAB45_HUMAN</t>
  </si>
  <si>
    <t>Macrophage-capping protein OS=Homo sapiens GN=CAPG PE=1 SV=2</t>
  </si>
  <si>
    <t>CAPG_HUMAN</t>
  </si>
  <si>
    <t>LIM domain only protein 7 OS=Homo sapiens GN=LMO7 PE=1 SV=3</t>
  </si>
  <si>
    <t>LMO7_HUMAN</t>
  </si>
  <si>
    <t>Voltage-dependent anion-selective channel protein 2 OS=Homo sapiens GN=VDAC2 PE=1 SV=2</t>
  </si>
  <si>
    <t>VDAC2_HUMAN</t>
  </si>
  <si>
    <t>Serpin H1 OS=Homo sapiens GN=SERPINH1 PE=1 SV=2</t>
  </si>
  <si>
    <t>SERPH_HUMAN</t>
  </si>
  <si>
    <t>WD repeat-containing protein mio OS=Homo sapiens GN=MIOS PE=1 SV=2</t>
  </si>
  <si>
    <t>MIO_HUMAN</t>
  </si>
  <si>
    <t>Basigin OS=Homo sapiens GN=BSG PE=1 SV=2</t>
  </si>
  <si>
    <t>BASI_HUMAN</t>
  </si>
  <si>
    <t>A-kinase anchor protein 12 OS=Homo sapiens GN=AKAP12 PE=1 SV=4</t>
  </si>
  <si>
    <t>AKA12_HUMAN</t>
  </si>
  <si>
    <t>Glucose-6-phosphate 1-dehydrogenase OS=Homo sapiens GN=G6PD PE=1 SV=4</t>
  </si>
  <si>
    <t>G6PD_HUMAN</t>
  </si>
  <si>
    <t>Dolichyl-diphosphooligosaccharide--protein glycosyltransferase subunit STT3A OS=Homo sapiens GN=STT3A PE=1 SV=2</t>
  </si>
  <si>
    <t>STT3A_HUMAN</t>
  </si>
  <si>
    <t>Lysosome-associated membrane glycoprotein 2 OS=Homo sapiens GN=LAMP2 PE=1 SV=2</t>
  </si>
  <si>
    <t>LAMP2_HUMAN</t>
  </si>
  <si>
    <t>Cullin-4A OS=Homo sapiens GN=CUL4A PE=1 SV=3</t>
  </si>
  <si>
    <t>CUL4A_HUMAN</t>
  </si>
  <si>
    <t>Glucosidase 2 subunit beta OS=Homo sapiens GN=PRKCSH PE=1 SV=2</t>
  </si>
  <si>
    <t>GLU2B_HUMAN</t>
  </si>
  <si>
    <t>Tripeptidyl-peptidase 1 OS=Homo sapiens GN=TPP1 PE=1 SV=2</t>
  </si>
  <si>
    <t>TPP1_HUMAN</t>
  </si>
  <si>
    <t>Catalase OS=Homo sapiens GN=CAT PE=1 SV=3</t>
  </si>
  <si>
    <t>CATA_HUMAN</t>
  </si>
  <si>
    <t>Alpha-actinin-1 OS=Homo sapiens GN=ACTN1 PE=1 SV=2</t>
  </si>
  <si>
    <t>ACTN1_HUMAN</t>
  </si>
  <si>
    <t>Emerin OS=Homo sapiens GN=EMD PE=1 SV=1</t>
  </si>
  <si>
    <t>EMD_HUMAN</t>
  </si>
  <si>
    <t>Serine hydroxymethyltransferase, mitochondrial OS=Homo sapiens GN=SHMT2 PE=1 SV=3</t>
  </si>
  <si>
    <t>GLYM_HUMAN</t>
  </si>
  <si>
    <t>Very long-chain specific acyl-CoA dehydrogenase, mitochondrial OS=Homo sapiens GN=ACADVL PE=1 SV=1</t>
  </si>
  <si>
    <t>ACADV_HUMAN</t>
  </si>
  <si>
    <t>Thy-1 membrane glycoprotein OS=Homo sapiens GN=THY1 PE=1 SV=2</t>
  </si>
  <si>
    <t>THY1_HUMAN</t>
  </si>
  <si>
    <t>Myosin-4 OS=Homo sapiens GN=MYH4 PE=1 SV=2</t>
  </si>
  <si>
    <t>MYH4_HUMAN</t>
  </si>
  <si>
    <t>Neprilysin OS=Homo sapiens GN=MME PE=1 SV=2</t>
  </si>
  <si>
    <t>NEP_HUMAN</t>
  </si>
  <si>
    <t>Cathepsin B OS=Homo sapiens GN=CTSB PE=1 SV=3</t>
  </si>
  <si>
    <t>CATB_HUMAN</t>
  </si>
  <si>
    <t>Serum albumin OS=Bos taurus GN=ALB PE=1 SV=4^Asp|P02769</t>
  </si>
  <si>
    <t>ALBU_BOVIN;ALBU_HUMAN;FETA_BOVIN</t>
  </si>
  <si>
    <t>Tubulin beta-4B chain OS=Homo sapiens GN=TUBB4B PE=1 SV=1</t>
  </si>
  <si>
    <t>TBB4B_HUMAN</t>
  </si>
  <si>
    <t>Polyadenylate-binding protein 1 OS=Homo sapiens GN=PABPC1 PE=1 SV=2</t>
  </si>
  <si>
    <t>PABP1_HUMAN;PABP3_HUMAN</t>
  </si>
  <si>
    <t>Protein disulfide-isomerase A4 OS=Homo sapiens GN=PDIA4 PE=1 SV=2</t>
  </si>
  <si>
    <t>PDIA4_HUMAN</t>
  </si>
  <si>
    <t>Coatomer subunit alpha OS=Homo sapiens GN=COPA PE=1 SV=2</t>
  </si>
  <si>
    <t>COPA_HUMAN</t>
  </si>
  <si>
    <t>rRNA 2'-O-methyltransferase fibrillarin OS=Homo sapiens GN=FBL PE=1 SV=2</t>
  </si>
  <si>
    <t>FBRL_HUMAN</t>
  </si>
  <si>
    <t>Nuclease-sensitive element-binding protein 1 OS=Homo sapiens GN=YBX1 PE=1 SV=3</t>
  </si>
  <si>
    <t>YBOX1_HUMAN;YBOX2_HUMAN</t>
  </si>
  <si>
    <t>Cytochrome c oxidase subunit 2 OS=Homo sapiens GN=MT-CO2 PE=1 SV=1</t>
  </si>
  <si>
    <t>COX2_HUMAN</t>
  </si>
  <si>
    <t>Cofilin-1 OS=Homo sapiens GN=CFL1 PE=1 SV=3</t>
  </si>
  <si>
    <t>COF1_HUMAN;COF1_BOVIN;COF2_HUMAN</t>
  </si>
  <si>
    <t>Peptidyl-prolyl cis-trans isomerase FKBP10 OS=Homo sapiens GN=FKBP10 PE=1 SV=1</t>
  </si>
  <si>
    <t>FKB10_HUMAN</t>
  </si>
  <si>
    <t>Acetyl-CoA acetyltransferase, mitochondrial OS=Homo sapiens GN=ACAT1 PE=1 SV=1</t>
  </si>
  <si>
    <t>THIL_HUMAN</t>
  </si>
  <si>
    <t>Ras-related protein Rab-1A OS=Homo sapiens GN=RAB1A PE=1 SV=3</t>
  </si>
  <si>
    <t>RAB1A_HUMAN;RAB1C_HUMAN</t>
  </si>
  <si>
    <t>Calumenin OS=Homo sapiens GN=CALU PE=1 SV=2</t>
  </si>
  <si>
    <t>CALU_HUMAN</t>
  </si>
  <si>
    <t>Zinc transporter 10 OS=Homo sapiens GN=SLC30A10 PE=1 SV=2</t>
  </si>
  <si>
    <t>ZNT10_HUMAN</t>
  </si>
  <si>
    <t>40S ribosomal protein S7 OS=Homo sapiens GN=RPS7 PE=1 SV=1</t>
  </si>
  <si>
    <t>RS7_HUMAN</t>
  </si>
  <si>
    <t>Plectin OS=Homo sapiens GN=PLEC PE=1 SV=3</t>
  </si>
  <si>
    <t>PLEC_HUMAN</t>
  </si>
  <si>
    <t>Sodium/potassium-transporting ATPase subunit alpha-1 OS=Homo sapiens GN=ATP1A1 PE=1 SV=1</t>
  </si>
  <si>
    <t>AT1A1_HUMAN;AT1A2_HUMAN</t>
  </si>
  <si>
    <t>Importin subunit beta-1 OS=Homo sapiens GN=KPNB1 PE=1 SV=2</t>
  </si>
  <si>
    <t>IMB1_HUMAN</t>
  </si>
  <si>
    <t>Ras-related protein Rab-7a OS=Homo sapiens GN=RAB7A PE=1 SV=1</t>
  </si>
  <si>
    <t>RAB7A_HUMAN</t>
  </si>
  <si>
    <t>NADH-cytochrome b5 reductase 3 OS=Homo sapiens GN=CYB5R3 PE=1 SV=3</t>
  </si>
  <si>
    <t>NB5R3_HUMAN</t>
  </si>
  <si>
    <t>Prohibitin OS=Homo sapiens GN=PHB PE=1 SV=1</t>
  </si>
  <si>
    <t>PHB_HUMAN</t>
  </si>
  <si>
    <t>Proteasome subunit alpha type-1 OS=Homo sapiens GN=PSMA1 PE=1 SV=1</t>
  </si>
  <si>
    <t>PSA1_HUMAN</t>
  </si>
  <si>
    <t>Heterogeneous nuclear ribonucleoprotein A3 OS=Homo sapiens GN=HNRNPA3 PE=1 SV=2</t>
  </si>
  <si>
    <t>ROA3_HUMAN</t>
  </si>
  <si>
    <t>Tubulin beta-2A chain OS=Homo sapiens GN=TUBB2A PE=1 SV=1</t>
  </si>
  <si>
    <t>TBB2A_HUMAN</t>
  </si>
  <si>
    <t>Rho GDP-dissociation inhibitor 1 OS=Homo sapiens GN=ARHGDIA PE=1 SV=3</t>
  </si>
  <si>
    <t>GDIR1_HUMAN</t>
  </si>
  <si>
    <t>Histone H2B type 1-A OS=Homo sapiens GN=HIST1H2BA PE=1 SV=3</t>
  </si>
  <si>
    <t>H2B1A_HUMAN</t>
  </si>
  <si>
    <t>Matrix-remodeling-associated protein 5 OS=Homo sapiens GN=MXRA5 PE=2 SV=3</t>
  </si>
  <si>
    <t>MXRA5_HUMAN</t>
  </si>
  <si>
    <t>Eukaryotic translation initiation factor 3 subunit C-like protein OS=Homo sapiens GN=EIF3CL PE=3 SV=1</t>
  </si>
  <si>
    <t>EIFCL_HUMAN</t>
  </si>
  <si>
    <t>Splicing factor 3B subunit 3 OS=Homo sapiens GN=SF3B3 PE=1 SV=4</t>
  </si>
  <si>
    <t>SF3B3_HUMAN</t>
  </si>
  <si>
    <t>NADH-cytochrome b5 reductase 2 OS=Homo sapiens GN=CYB5R2 PE=1 SV=1</t>
  </si>
  <si>
    <t>NB5R2_HUMAN</t>
  </si>
  <si>
    <t>Extended synaptotagmin-1 OS=Homo sapiens GN=ESYT1 PE=1 SV=1</t>
  </si>
  <si>
    <t>ESYT1_HUMAN</t>
  </si>
  <si>
    <t>5'-nucleotidase OS=Homo sapiens GN=NT5E PE=1 SV=1</t>
  </si>
  <si>
    <t>5NTD_HUMAN</t>
  </si>
  <si>
    <t>ATP synthase F(0) complex subunit B1, mitochondrial OS=Homo sapiens GN=ATP5F1 PE=1 SV=2</t>
  </si>
  <si>
    <t>AT5F1_HUMAN</t>
  </si>
  <si>
    <t>Myristoylated alanine-rich C-kinase substrate OS=Homo sapiens GN=MARCKS PE=1 SV=4</t>
  </si>
  <si>
    <t>MARCS_HUMAN</t>
  </si>
  <si>
    <t>Superoxide dismutase [Mn], mitochondrial OS=Homo sapiens GN=SOD2 PE=1 SV=2</t>
  </si>
  <si>
    <t>SODM_HUMAN</t>
  </si>
  <si>
    <t>D-3-phosphoglycerate dehydrogenase OS=Homo sapiens GN=PHGDH PE=1 SV=4</t>
  </si>
  <si>
    <t>SERA_HUMAN</t>
  </si>
  <si>
    <t>14-3-3 protein zeta/delta OS=Homo sapiens GN=YWHAZ PE=1 SV=1</t>
  </si>
  <si>
    <t>1433Z_HUMAN</t>
  </si>
  <si>
    <t>Alpha-enolase OS=Homo sapiens GN=ENO1 PE=1 SV=2</t>
  </si>
  <si>
    <t>ENOA_HUMAN</t>
  </si>
  <si>
    <t>Transmembrane emp24 domain-containing protein 10 OS=Homo sapiens GN=TMED10 PE=1 SV=2</t>
  </si>
  <si>
    <t>TMEDA_HUMAN</t>
  </si>
  <si>
    <t>Anthrax toxin receptor 1 OS=Homo sapiens GN=ANTXR1 PE=1 SV=2</t>
  </si>
  <si>
    <t>ANTR1_HUMAN</t>
  </si>
  <si>
    <t>Plastin-3 OS=Homo sapiens GN=PLS3 PE=1 SV=4</t>
  </si>
  <si>
    <t>PLST_HUMAN</t>
  </si>
  <si>
    <t>Clathrin heavy chain 1 OS=Homo sapiens GN=CLTC PE=1 SV=5</t>
  </si>
  <si>
    <t>CLH1_HUMAN;CLH2_HUMAN</t>
  </si>
  <si>
    <t>Tubulin beta-5 chain OS=Bos taurus GN=TUBB5 PE=2 SV=1^Asp|P07437</t>
  </si>
  <si>
    <t>TBB5_BOVIN;TBB8L_HUMAN</t>
  </si>
  <si>
    <t>Mitogen-activated protein kinase kinase kinase kinase 4 OS=Homo sapiens GN=MAP4K4 PE=1 SV=2</t>
  </si>
  <si>
    <t>M4K4_HUMAN</t>
  </si>
  <si>
    <t>Uncharacterized protein C12orf60 OS=Homo sapiens GN=C12orf60 PE=2 SV=2</t>
  </si>
  <si>
    <t>CL060_HUMAN</t>
  </si>
  <si>
    <t>Membrane-associated progesterone receptor component 1 OS=Homo sapiens GN=PGRMC1 PE=1 SV=3</t>
  </si>
  <si>
    <t>PGRC1_HUMAN</t>
  </si>
  <si>
    <t>Fibrillin-1 OS=Homo sapiens GN=FBN1 PE=1 SV=3</t>
  </si>
  <si>
    <t>FBN1_HUMAN</t>
  </si>
  <si>
    <t>BAG family molecular chaperone regulator 2 OS=Homo sapiens GN=BAG2 PE=1 SV=1</t>
  </si>
  <si>
    <t>BAG2_HUMAN</t>
  </si>
  <si>
    <t>Diphthamide biosynthesis protein 2 OS=Homo sapiens GN=DPH2 PE=1 SV=1</t>
  </si>
  <si>
    <t>DPH2_HUMAN</t>
  </si>
  <si>
    <t>Protein kinase C delta-binding protein OS=Homo sapiens GN=PRKCDBP PE=1 SV=3</t>
  </si>
  <si>
    <t>PRDBP_HUMAN</t>
  </si>
  <si>
    <t>Histone H2B type 1-J OS=Homo sapiens GN=HIST1H2BJ PE=1 SV=3</t>
  </si>
  <si>
    <t>H2B1J_HUMAN;H2B2C_HUMAN</t>
  </si>
  <si>
    <t>Glutathione S-transferase omega-1 OS=Homo sapiens GN=GSTO1 PE=1 SV=2</t>
  </si>
  <si>
    <t>GSTO1_HUMAN</t>
  </si>
  <si>
    <t>Apolipoprotein E OS=Bos taurus GN=APOE PE=1 SV=1</t>
  </si>
  <si>
    <t>APOE_BOVIN</t>
  </si>
  <si>
    <t>Dolichyl-diphosphooligosaccharide--protein glycosyltransferase subunit 2 OS=Homo sapiens GN=RPN2 PE=1 SV=3</t>
  </si>
  <si>
    <t>RPN2_HUMAN</t>
  </si>
  <si>
    <t>Filamin-C OS=Homo sapiens GN=FLNC PE=1 SV=3</t>
  </si>
  <si>
    <t>FLNC_HUMAN</t>
  </si>
  <si>
    <t>Protein disulfide-isomerase OS=Homo sapiens GN=P4HB PE=1 SV=3</t>
  </si>
  <si>
    <t>PDIA1_HUMAN</t>
  </si>
  <si>
    <t>Tubulin beta-3 chain OS=Homo sapiens GN=TUBB3 PE=1 SV=2</t>
  </si>
  <si>
    <t>TBB3_HUMAN</t>
  </si>
  <si>
    <t>Protein S100-A4 OS=Homo sapiens GN=S100A4 PE=1 SV=1</t>
  </si>
  <si>
    <t>S10A4_HUMAN</t>
  </si>
  <si>
    <t>Heat shock 70 kDa protein 6 OS=Homo sapiens GN=HSPA6 PE=1 SV=2</t>
  </si>
  <si>
    <t>HSP76_HUMAN;HSP77_HUMAN</t>
  </si>
  <si>
    <t>Synaptophysin-like protein 1 OS=Homo sapiens GN=SYPL1 PE=1 SV=1</t>
  </si>
  <si>
    <t>SYPL1_HUMAN</t>
  </si>
  <si>
    <t>AP-3 complex subunit delta-1 OS=Homo sapiens GN=AP3D1 PE=1 SV=1</t>
  </si>
  <si>
    <t>AP3D1_HUMAN</t>
  </si>
  <si>
    <t>ATP-dependent RNA helicase DDX39A OS=Homo sapiens GN=DDX39A PE=1 SV=2</t>
  </si>
  <si>
    <t>DX39A_HUMAN</t>
  </si>
  <si>
    <t>Myosin light polypeptide 6 OS=Homo sapiens GN=MYL6 PE=1 SV=2</t>
  </si>
  <si>
    <t>MYL6_HUMAN;MYL1_HUMAN;MYL6B_HUMAN</t>
  </si>
  <si>
    <t>EH domain-containing protein 4 OS=Homo sapiens GN=EHD4 PE=1 SV=1</t>
  </si>
  <si>
    <t>EHD4_HUMAN</t>
  </si>
  <si>
    <t>Small ubiquitin-related modifier 1 OS=Homo sapiens GN=SUMO1 PE=1 SV=1</t>
  </si>
  <si>
    <t>SUMO1_HUMAN</t>
  </si>
  <si>
    <t>CD81 antigen OS=Homo sapiens GN=CD81 PE=1 SV=1</t>
  </si>
  <si>
    <t>CD81_HUMAN</t>
  </si>
  <si>
    <t>Glutaminase kidney isoform, mitochondrial OS=Homo sapiens GN=GLS PE=1 SV=1</t>
  </si>
  <si>
    <t>GLSK_HUMAN</t>
  </si>
  <si>
    <t>Prenylcysteine oxidase 1 OS=Homo sapiens GN=PCYOX1 PE=1 SV=3</t>
  </si>
  <si>
    <t>PCYOX_HUMAN</t>
  </si>
  <si>
    <t>Protein disulfide-isomerase A3 OS=Homo sapiens GN=PDIA3 PE=1 SV=4</t>
  </si>
  <si>
    <t>PDIA3_HUMAN</t>
  </si>
  <si>
    <t>Transmembrane protein 43 OS=Homo sapiens GN=TMEM43 PE=1 SV=1</t>
  </si>
  <si>
    <t>TMM43_HUMAN</t>
  </si>
  <si>
    <t>Polyadenylate-binding protein 4 OS=Homo sapiens GN=PABPC4 PE=1 SV=1</t>
  </si>
  <si>
    <t>PABP4_HUMAN</t>
  </si>
  <si>
    <t>Platelet-activating factor acetylhydrolase IB subunit beta OS=Homo sapiens GN=PAFAH1B2 PE=1 SV=1</t>
  </si>
  <si>
    <t>PA1B2_HUMAN</t>
  </si>
  <si>
    <t>40S ribosomal protein S8 OS=Homo sapiens GN=RPS8 PE=1 SV=2</t>
  </si>
  <si>
    <t>RS8_HUMAN</t>
  </si>
  <si>
    <t>Heterogeneous nuclear ribonucleoprotein A1 OS=Homo sapiens GN=HNRNPA1 PE=1 SV=5</t>
  </si>
  <si>
    <t>ROA1_HUMAN;RA1L2_HUMAN</t>
  </si>
  <si>
    <t>Ras-related protein Rab-11B OS=Homo sapiens GN=RAB11B PE=1 SV=4</t>
  </si>
  <si>
    <t>RB11B_HUMAN</t>
  </si>
  <si>
    <t>Unconventional myosin-Id OS=Homo sapiens GN=MYO1D PE=1 SV=2</t>
  </si>
  <si>
    <t>MYO1D_HUMAN</t>
  </si>
  <si>
    <t>Sphingomyelin phosphodiesterase 2 OS=Homo sapiens GN=SMPD2 PE=1 SV=2</t>
  </si>
  <si>
    <t>NSMA_HUMAN</t>
  </si>
  <si>
    <t>Sorting nexin-18 OS=Homo sapiens GN=SNX18 PE=1 SV=2</t>
  </si>
  <si>
    <t>SNX18_HUMAN</t>
  </si>
  <si>
    <t>60S ribosomal protein L6 OS=Homo sapiens GN=RPL6 PE=1 SV=3</t>
  </si>
  <si>
    <t>RL6_HUMAN</t>
  </si>
  <si>
    <t>Basement membrane-specific heparan sulfate proteoglycan core protein OS=Homo sapiens GN=HSPG2 PE=1 SV=4</t>
  </si>
  <si>
    <t>PGBM_HUMAN</t>
  </si>
  <si>
    <t>Cathepsin D OS=Homo sapiens GN=CTSD PE=1 SV=1</t>
  </si>
  <si>
    <t>CATD_HUMAN</t>
  </si>
  <si>
    <t>Spectrin beta chain, non-erythrocytic 1 OS=Homo sapiens GN=SPTBN1 PE=1 SV=2</t>
  </si>
  <si>
    <t>SPTB2_HUMAN</t>
  </si>
  <si>
    <t>Keratin, type I cytoskeletal 18 OS=Homo sapiens GN=KRT18 PE=1 SV=2</t>
  </si>
  <si>
    <t>K1C18_HUMAN</t>
  </si>
  <si>
    <t>Phosphatidylinositol-binding clathrin assembly protein OS=Homo sapiens GN=PICALM PE=1 SV=2</t>
  </si>
  <si>
    <t>PICAL_HUMAN</t>
  </si>
  <si>
    <t>40S ribosomal protein S29 OS=Homo sapiens GN=RPS29 PE=1 SV=2</t>
  </si>
  <si>
    <t>RS29_HUMAN</t>
  </si>
  <si>
    <t>Triosephosphate isomerase OS=Homo sapiens GN=TPI1 PE=1 SV=3</t>
  </si>
  <si>
    <t>TPIS_HUMAN</t>
  </si>
  <si>
    <t>Glutathione S-transferase P OS=Homo sapiens GN=GSTP1 PE=1 SV=2</t>
  </si>
  <si>
    <t>GSTP1_HUMAN</t>
  </si>
  <si>
    <t>E3 ubiquitin-protein ligase HERC2 OS=Homo sapiens GN=HERC2 PE=1 SV=2</t>
  </si>
  <si>
    <t>HERC2_HUMAN</t>
  </si>
  <si>
    <t>Tubulin beta-6 chain OS=Homo sapiens GN=TUBB6 PE=1 SV=1</t>
  </si>
  <si>
    <t>TBB6_HUMAN</t>
  </si>
  <si>
    <t>Glia-derived nexin OS=Homo sapiens GN=SERPINE2 PE=1 SV=1</t>
  </si>
  <si>
    <t>GDN_HUMAN</t>
  </si>
  <si>
    <t>Polypyrimidine tract-binding protein 1 OS=Homo sapiens GN=PTBP1 PE=1 SV=1</t>
  </si>
  <si>
    <t>PTBP1_HUMAN</t>
  </si>
  <si>
    <t>Protein SETSIP OS=Homo sapiens GN=SETSIP PE=1 SV=1</t>
  </si>
  <si>
    <t>SETLP_HUMAN</t>
  </si>
  <si>
    <t>40S ribosomal protein S13 OS=Homo sapiens GN=RPS13 PE=1 SV=2</t>
  </si>
  <si>
    <t>RS13_HUMAN</t>
  </si>
  <si>
    <t>Heterogeneous nuclear ribonucleoprotein F OS=Homo sapiens GN=HNRNPF PE=1 SV=3</t>
  </si>
  <si>
    <t>HNRPF_HUMAN</t>
  </si>
  <si>
    <t>T-complex protein 1 subunit alpha OS=Homo sapiens GN=TCP1 PE=1 SV=1</t>
  </si>
  <si>
    <t>TCPA_HUMAN</t>
  </si>
  <si>
    <t>Protein disulfide-isomerase A6 OS=Homo sapiens GN=PDIA6 PE=1 SV=1</t>
  </si>
  <si>
    <t>PDIA6_HUMAN</t>
  </si>
  <si>
    <t>26S protease regulatory subunit 7 OS=Homo sapiens GN=PSMC2 PE=1 SV=3</t>
  </si>
  <si>
    <t>PRS7_HUMAN</t>
  </si>
  <si>
    <t>Retinol dehydrogenase 11 OS=Homo sapiens GN=RDH11 PE=1 SV=2</t>
  </si>
  <si>
    <t>RDH11_HUMAN</t>
  </si>
  <si>
    <t>Guanine nucleotide-binding protein G(I)/G(S)/G(T) subunit beta-2 OS=Homo sapiens GN=GNB2 PE=1 SV=3</t>
  </si>
  <si>
    <t>GBB2_HUMAN</t>
  </si>
  <si>
    <t>Sodium/potassium-transporting ATPase subunit beta-3 OS=Homo sapiens GN=ATP1B3 PE=1 SV=1</t>
  </si>
  <si>
    <t>AT1B3_HUMAN</t>
  </si>
  <si>
    <t>THO complex subunit 4 OS=Homo sapiens GN=ALYREF PE=1 SV=3</t>
  </si>
  <si>
    <t>THOC4_HUMAN</t>
  </si>
  <si>
    <t>Coronin-1C OS=Homo sapiens GN=CORO1C PE=1 SV=1</t>
  </si>
  <si>
    <t>COR1C_HUMAN</t>
  </si>
  <si>
    <t>Phosphoglycerate kinase 1 OS=Homo sapiens GN=PGK1 PE=1 SV=3</t>
  </si>
  <si>
    <t>PGK1_HUMAN;PGK2_HUMAN</t>
  </si>
  <si>
    <t>60S ribosomal protein L3 OS=Homo sapiens GN=RPL3 PE=1 SV=2</t>
  </si>
  <si>
    <t>RL3_HUMAN</t>
  </si>
  <si>
    <t>Kinectin OS=Homo sapiens GN=KTN1 PE=1 SV=1</t>
  </si>
  <si>
    <t>KTN1_HUMAN</t>
  </si>
  <si>
    <t>Heterogeneous nuclear ribonucleoprotein K OS=Homo sapiens GN=HNRNPK PE=1 SV=1</t>
  </si>
  <si>
    <t>HNRPK_HUMAN</t>
  </si>
  <si>
    <t>Keratin, type II cuticular Hb4 OS=Homo sapiens GN=KRT84 PE=2 SV=2^Asp|Q9NSB2</t>
  </si>
  <si>
    <t>KRT84_HUMAN</t>
  </si>
  <si>
    <t>Epiplakin OS=Homo sapiens GN=EPPK1 PE=1 SV=2</t>
  </si>
  <si>
    <t>EPIPL_HUMAN</t>
  </si>
  <si>
    <t>Vesicular integral-membrane protein VIP36 OS=Homo sapiens GN=LMAN2 PE=1 SV=1</t>
  </si>
  <si>
    <t>LMAN2_HUMAN</t>
  </si>
  <si>
    <t>Erythrocyte band 7 integral membrane protein OS=Homo sapiens GN=STOM PE=1 SV=3</t>
  </si>
  <si>
    <t>STOM_HUMAN</t>
  </si>
  <si>
    <t>Dolichyl-diphosphooligosaccharide--protein glycosyltransferase subunit 1 OS=Homo sapiens GN=RPN1 PE=1 SV=1</t>
  </si>
  <si>
    <t>RPN1_HUMAN</t>
  </si>
  <si>
    <t>Reticulocalbin-1 OS=Homo sapiens GN=RCN1 PE=1 SV=1</t>
  </si>
  <si>
    <t>RCN1_HUMAN</t>
  </si>
  <si>
    <t>C-type mannose receptor 2 OS=Homo sapiens GN=MRC2 PE=1 SV=2</t>
  </si>
  <si>
    <t>MRC2_HUMAN</t>
  </si>
  <si>
    <t>Retinal dehydrogenase 1 OS=Homo sapiens GN=ALDH1A1 PE=1 SV=2</t>
  </si>
  <si>
    <t>AL1A1_HUMAN</t>
  </si>
  <si>
    <t>Voltage-dependent anion-selective channel protein 1 OS=Homo sapiens GN=VDAC1 PE=1 SV=2</t>
  </si>
  <si>
    <t>VDAC1_HUMAN;VDAC3_HUMAN</t>
  </si>
  <si>
    <t>RNA-binding motif protein, X chromosome OS=Homo sapiens GN=RBMX PE=1 SV=3</t>
  </si>
  <si>
    <t>RBMX_HUMAN;RMXL1_HUMAN</t>
  </si>
  <si>
    <t>Coatomer subunit gamma-1 OS=Homo sapiens GN=COPG1 PE=1 SV=1</t>
  </si>
  <si>
    <t>COPG1_HUMAN</t>
  </si>
  <si>
    <t>Interleukin-18 receptor accessory protein OS=Homo sapiens GN=IL18RAP PE=1 SV=1</t>
  </si>
  <si>
    <t>I18RA_HUMAN</t>
  </si>
  <si>
    <t>Non-POU domain-containing octamer-binding protein OS=Homo sapiens GN=NONO PE=1 SV=4</t>
  </si>
  <si>
    <t>NONO_HUMAN</t>
  </si>
  <si>
    <t>Probable Xaa-Pro aminopeptidase 3 OS=Homo sapiens GN=XPNPEP3 PE=1 SV=1</t>
  </si>
  <si>
    <t>XPP3_HUMAN</t>
  </si>
  <si>
    <t>60S ribosomal protein L31 OS=Homo sapiens GN=RPL31 PE=1 SV=1</t>
  </si>
  <si>
    <t>RL31_HUMAN</t>
  </si>
  <si>
    <t>Eukaryotic translation initiation factor 3 subunit L OS=Homo sapiens GN=EIF3L PE=1 SV=1</t>
  </si>
  <si>
    <t>EIF3L_HUMAN</t>
  </si>
  <si>
    <t>Histone H1.5 OS=Homo sapiens GN=HIST1H1B PE=1 SV=3</t>
  </si>
  <si>
    <t>H15_HUMAN</t>
  </si>
  <si>
    <t>Septin-2 OS=Homo sapiens GN=SEPT2 PE=1 SV=1</t>
  </si>
  <si>
    <t>SEPT2_HUMAN</t>
  </si>
  <si>
    <t>Stomatin-like protein 2, mitochondrial OS=Homo sapiens GN=STOML2 PE=1 SV=1</t>
  </si>
  <si>
    <t>STML2_HUMAN</t>
  </si>
  <si>
    <t>Coiled-coil domain-containing protein 191 OS=Homo sapiens GN=CCDC191 PE=2 SV=1</t>
  </si>
  <si>
    <t>CC191_HUMAN</t>
  </si>
  <si>
    <t>Myosin light chain kinase, smooth muscle OS=Homo sapiens GN=MYLK PE=1 SV=4</t>
  </si>
  <si>
    <t>MYLK_HUMAN</t>
  </si>
  <si>
    <t>Calponin-1 OS=Homo sapiens GN=CNN1 PE=1 SV=2</t>
  </si>
  <si>
    <t>CNN1_HUMAN</t>
  </si>
  <si>
    <t>Peptidyl-prolyl cis-trans isomerase B OS=Homo sapiens GN=PPIB PE=1 SV=2</t>
  </si>
  <si>
    <t>PPIB_HUMAN;PPIB_BOVIN</t>
  </si>
  <si>
    <t>GTP-binding nuclear protein Ran OS=Homo sapiens GN=RAN PE=1 SV=3</t>
  </si>
  <si>
    <t>RAN_HUMAN</t>
  </si>
  <si>
    <t>40S ribosomal protein S3a OS=Homo sapiens GN=RPS3A PE=1 SV=2</t>
  </si>
  <si>
    <t>RS3A_HUMAN</t>
  </si>
  <si>
    <t>Metalloproteinase inhibitor 3 OS=Homo sapiens GN=TIMP3 PE=1 SV=2</t>
  </si>
  <si>
    <t>TIMP3_HUMAN</t>
  </si>
  <si>
    <t>Splicing factor, proline- and glutamine-rich OS=Homo sapiens GN=SFPQ PE=1 SV=2</t>
  </si>
  <si>
    <t>SFPQ_HUMAN</t>
  </si>
  <si>
    <t>Surfeit locus protein 4 OS=Homo sapiens GN=SURF4 PE=1 SV=3</t>
  </si>
  <si>
    <t>SURF4_HUMAN</t>
  </si>
  <si>
    <t>26S proteasome non-ATPase regulatory subunit 3 OS=Homo sapiens GN=PSMD3 PE=1 SV=2</t>
  </si>
  <si>
    <t>PSMD3_HUMAN</t>
  </si>
  <si>
    <t>Trifunctional enzyme subunit beta, mitochondrial OS=Homo sapiens GN=HADHB PE=1 SV=3</t>
  </si>
  <si>
    <t>ECHB_HUMAN</t>
  </si>
  <si>
    <t>Endoplasmic reticulum resident protein 44 OS=Homo sapiens GN=ERP44 PE=1 SV=1</t>
  </si>
  <si>
    <t>ERP44_HUMAN</t>
  </si>
  <si>
    <t>ATP synthase subunit gamma, mitochondrial OS=Homo sapiens GN=ATP5C1 PE=1 SV=1</t>
  </si>
  <si>
    <t>ATPG_HUMAN</t>
  </si>
  <si>
    <t>CD59 glycoprotein OS=Homo sapiens GN=CD59 PE=1 SV=1</t>
  </si>
  <si>
    <t>CD59_HUMAN</t>
  </si>
  <si>
    <t>Aminopeptidase N OS=Homo sapiens GN=ANPEP PE=1 SV=4</t>
  </si>
  <si>
    <t>AMPN_HUMAN</t>
  </si>
  <si>
    <t>Cytochrome c OS=Homo sapiens GN=CYCS PE=1 SV=2</t>
  </si>
  <si>
    <t>CYC_HUMAN</t>
  </si>
  <si>
    <t>Tropomyosin alpha-1 chain OS=Homo sapiens GN=TPM1 PE=1 SV=2</t>
  </si>
  <si>
    <t>TPM1_HUMAN</t>
  </si>
  <si>
    <t>V-type proton ATPase subunit E 1 OS=Homo sapiens GN=ATP6V1E1 PE=1 SV=1</t>
  </si>
  <si>
    <t>VATE1_HUMAN</t>
  </si>
  <si>
    <t>60 kDa heat shock protein, mitochondrial OS=Homo sapiens GN=HSPD1 PE=1 SV=2</t>
  </si>
  <si>
    <t>CH60_HUMAN</t>
  </si>
  <si>
    <t>40S ribosomal protein S3 OS=Homo sapiens GN=RPS3 PE=1 SV=2</t>
  </si>
  <si>
    <t>RS3_HUMAN</t>
  </si>
  <si>
    <t>Actin, alpha cardiac muscle 1 OS=Homo sapiens GN=ACTC1 PE=1 SV=1</t>
  </si>
  <si>
    <t>ACTC_HUMAN;ACTA_BOVIN;ACTH_HUMAN</t>
  </si>
  <si>
    <t>Zinc finger protein GLIS3 OS=Homo sapiens GN=GLIS3 PE=2 SV=5</t>
  </si>
  <si>
    <t>GLIS3_HUMAN</t>
  </si>
  <si>
    <t>Ubiquitin OS=Oryctolagus cuniculus PE=1 SV=1</t>
  </si>
  <si>
    <t>UBIQ_RABIT</t>
  </si>
  <si>
    <t>Heterogeneous nuclear ribonucleoproteins A2/B1 OS=Homo sapiens GN=HNRNPA2B1 PE=1 SV=2</t>
  </si>
  <si>
    <t>ROA2_HUMAN</t>
  </si>
  <si>
    <t>Actin-related protein 2/3 complex subunit 3 OS=Homo sapiens GN=ARPC3 PE=1 SV=3</t>
  </si>
  <si>
    <t>ARPC3_HUMAN</t>
  </si>
  <si>
    <t>Malate dehydrogenase, mitochondrial OS=Homo sapiens GN=MDH2 PE=1 SV=3</t>
  </si>
  <si>
    <t>MDHM_HUMAN</t>
  </si>
  <si>
    <t>LIM domain and actin-binding protein 1 OS=Homo sapiens GN=LIMA1 PE=1 SV=1</t>
  </si>
  <si>
    <t>LIMA1_HUMAN</t>
  </si>
  <si>
    <t>60S ribosomal protein L18 OS=Homo sapiens GN=RPL18 PE=1 SV=2</t>
  </si>
  <si>
    <t>RL18_HUMAN</t>
  </si>
  <si>
    <t>Mannose-P-dolichol utilization defect 1 protein OS=Homo sapiens GN=MPDU1 PE=1 SV=2</t>
  </si>
  <si>
    <t>MPU1_HUMAN</t>
  </si>
  <si>
    <t>Enoyl-CoA hydratase, mitochondrial OS=Homo sapiens GN=ECHS1 PE=1 SV=4</t>
  </si>
  <si>
    <t>ECHM_HUMAN</t>
  </si>
  <si>
    <t>ATP synthase subunit alpha, mitochondrial OS=Homo sapiens GN=ATP5A1 PE=1 SV=1</t>
  </si>
  <si>
    <t>ATPA_HUMAN</t>
  </si>
  <si>
    <t>10 kDa heat shock protein, mitochondrial OS=Homo sapiens GN=HSPE1 PE=1 SV=2</t>
  </si>
  <si>
    <t>CH10_HUMAN</t>
  </si>
  <si>
    <t>Uncharacterized protein encoded by LINC00116 OS=Homo sapiens GN=LINC00116 PE=1 SV=1</t>
  </si>
  <si>
    <t>YB039_HUMAN</t>
  </si>
  <si>
    <t>Peroxiredoxin-2 OS=Homo sapiens GN=PRDX2 PE=1 SV=5</t>
  </si>
  <si>
    <t>PRDX2_HUMAN</t>
  </si>
  <si>
    <t>40S ribosomal protein S17 OS=Homo sapiens GN=RPS17 PE=1 SV=2</t>
  </si>
  <si>
    <t>RS17_HUMAN</t>
  </si>
  <si>
    <t>Inactive tyrosine-protein kinase 7 OS=Homo sapiens GN=PTK7 PE=1 SV=2</t>
  </si>
  <si>
    <t>PTK7_HUMAN</t>
  </si>
  <si>
    <t>NAD(P)H dehydrogenase [quinone] 1 OS=Homo sapiens GN=NQO1 PE=1 SV=1</t>
  </si>
  <si>
    <t>NQO1_HUMAN</t>
  </si>
  <si>
    <t>ATP synthase subunit beta, mitochondrial OS=Homo sapiens GN=ATP5B PE=1 SV=3</t>
  </si>
  <si>
    <t>ATPB_HUMAN</t>
  </si>
  <si>
    <t>Peptidyl-prolyl cis-trans isomerase FKBP3 OS=Homo sapiens GN=FKBP3 PE=1 SV=1</t>
  </si>
  <si>
    <t>FKBP3_HUMAN</t>
  </si>
  <si>
    <t>60S ribosomal protein L5 OS=Homo sapiens GN=RPL5 PE=1 SV=3</t>
  </si>
  <si>
    <t>RL5_HUMAN</t>
  </si>
  <si>
    <t>Sideroflexin-1 OS=Homo sapiens GN=SFXN1 PE=1 SV=4</t>
  </si>
  <si>
    <t>SFXN1_HUMAN</t>
  </si>
  <si>
    <t>DNA-directed RNA polymerase I subunit RPA2 OS=Homo sapiens GN=POLR1B PE=1 SV=2</t>
  </si>
  <si>
    <t>RPA2_HUMAN</t>
  </si>
  <si>
    <t>Zinc finger and SCAN domain-containing protein 10 OS=Homo sapiens GN=ZSCAN10 PE=1 SV=1</t>
  </si>
  <si>
    <t>ZSC10_HUMAN</t>
  </si>
  <si>
    <t>Methionine--tRNA ligase, cytoplasmic OS=Homo sapiens GN=MARS PE=1 SV=2</t>
  </si>
  <si>
    <t>Infinity</t>
  </si>
  <si>
    <t>SYMC_HUMAN</t>
  </si>
  <si>
    <t>Phosphoglycerate mutase 1 OS=Homo sapiens GN=PGAM1 PE=1 SV=2</t>
  </si>
  <si>
    <t>PGAM1_HUMAN;PGAM2_HUMAN</t>
  </si>
  <si>
    <t>Putative heat shock protein HSP 90-beta-3 OS=Homo sapiens GN=HSP90AB3P PE=5 SV=1</t>
  </si>
  <si>
    <t>H90B3_HUMAN</t>
  </si>
  <si>
    <t>Annexin A5 OS=Homo sapiens GN=ANXA5 PE=1 SV=2</t>
  </si>
  <si>
    <t>ANXA5_HUMAN</t>
  </si>
  <si>
    <t>40S ribosomal protein S10 OS=Homo sapiens GN=RPS10 PE=1 SV=1</t>
  </si>
  <si>
    <t>RS10_HUMAN;RS10L_HUMAN</t>
  </si>
  <si>
    <t>Spectrin alpha chain, non-erythrocytic 1 OS=Homo sapiens GN=SPTAN1 PE=1 SV=3</t>
  </si>
  <si>
    <t>SPTN1_HUMAN</t>
  </si>
  <si>
    <t>Genetic suppressor element 1 OS=Homo sapiens GN=GSE1 PE=1 SV=3</t>
  </si>
  <si>
    <t>GSE1_HUMAN</t>
  </si>
  <si>
    <t>Histone H2A type 1-A OS=Homo sapiens GN=HIST1H2AA PE=1 SV=3</t>
  </si>
  <si>
    <t>H2A1A_HUMAN;H2A2B_HUMAN</t>
  </si>
  <si>
    <t>Rho guanine nucleotide exchange factor 5 OS=Homo sapiens GN=ARHGEF5 PE=1 SV=3</t>
  </si>
  <si>
    <t>ARHG5_HUMAN</t>
  </si>
  <si>
    <t>Sorting nexin-9 OS=Homo sapiens GN=SNX9 PE=1 SV=1</t>
  </si>
  <si>
    <t>SNX9_HUMAN</t>
  </si>
  <si>
    <t>Interleukin enhancer-binding factor 2 OS=Homo sapiens GN=ILF2 PE=1 SV=2</t>
  </si>
  <si>
    <t>ILF2_HUMAN</t>
  </si>
  <si>
    <t>HBBF_BOVIN;HBB_BOVIN</t>
  </si>
  <si>
    <t>14-3-3 protein gamma OS=Homo sapiens GN=YWHAG PE=1 SV=2</t>
  </si>
  <si>
    <t>1433G_HUMAN</t>
  </si>
  <si>
    <t>Ras-related protein Rab-5C OS=Homo sapiens GN=RAB5C PE=1 SV=2</t>
  </si>
  <si>
    <t>RAB5C_HUMAN</t>
  </si>
  <si>
    <t>Glutamate dehydrogenase 1, mitochondrial OS=Homo sapiens GN=GLUD1 PE=1 SV=2</t>
  </si>
  <si>
    <t>DHE3_HUMAN</t>
  </si>
  <si>
    <t>Septin-9 OS=Homo sapiens GN=SEPT9 PE=1 SV=2</t>
  </si>
  <si>
    <t>SEPT9_HUMAN</t>
  </si>
  <si>
    <t>ATP synthase subunit O, mitochondrial OS=Homo sapiens GN=ATP5O PE=1 SV=1</t>
  </si>
  <si>
    <t>ATPO_HUMAN</t>
  </si>
  <si>
    <t>Adenylyl cyclase-associated protein 1 OS=Homo sapiens GN=CAP1 PE=1 SV=5</t>
  </si>
  <si>
    <t>CAP1_HUMAN</t>
  </si>
  <si>
    <t>T-complex protein 1 subunit beta OS=Homo sapiens GN=CCT2 PE=1 SV=4</t>
  </si>
  <si>
    <t>TCPB_HUMAN</t>
  </si>
  <si>
    <t>Protein YIPF5 OS=Homo sapiens GN=YIPF5 PE=1 SV=1</t>
  </si>
  <si>
    <t>YIPF5_HUMAN</t>
  </si>
  <si>
    <t>Plasminogen activator inhibitor 1 RNA-binding protein OS=Homo sapiens GN=SERBP1 PE=1 SV=2</t>
  </si>
  <si>
    <t>PAIRB_HUMAN</t>
  </si>
  <si>
    <t>Histone H4 OS=Bos taurus PE=1 SV=2^Asp|P62805</t>
  </si>
  <si>
    <t>Reticulocalbin-3 OS=Homo sapiens GN=RCN3 PE=1 SV=1</t>
  </si>
  <si>
    <t>RCN3_HUMAN</t>
  </si>
  <si>
    <t>T-complex protein 1 subunit epsilon OS=Homo sapiens GN=CCT5 PE=1 SV=1</t>
  </si>
  <si>
    <t>TCPE_HUMAN</t>
  </si>
  <si>
    <t>Programmed cell death protein 6 OS=Homo sapiens GN=PDCD6 PE=1 SV=1</t>
  </si>
  <si>
    <t>PDCD6_HUMAN</t>
  </si>
  <si>
    <t>Calponin-3 OS=Homo sapiens GN=CNN3 PE=1 SV=1</t>
  </si>
  <si>
    <t>CNN3_HUMAN</t>
  </si>
  <si>
    <t>Chloride intracellular channel protein 4 OS=Homo sapiens GN=CLIC4 PE=1 SV=4</t>
  </si>
  <si>
    <t>CLIC4_HUMAN;CLIC2_HUMAN</t>
  </si>
  <si>
    <t>Zyxin OS=Homo sapiens GN=ZYX PE=1 SV=1</t>
  </si>
  <si>
    <t>ZYX_HUMAN</t>
  </si>
  <si>
    <t>Ras-related protein Rab-2A OS=Homo sapiens GN=RAB2A PE=1 SV=1</t>
  </si>
  <si>
    <t>RAB2A_HUMAN</t>
  </si>
  <si>
    <t>Small nuclear ribonucleoprotein-associated protein N OS=Homo sapiens GN=SNRPN PE=1 SV=1</t>
  </si>
  <si>
    <t>RSMN_HUMAN</t>
  </si>
  <si>
    <t>Caveolin-1 OS=Homo sapiens GN=CAV1 PE=1 SV=4</t>
  </si>
  <si>
    <t>CAV1_HUMAN</t>
  </si>
  <si>
    <t>Eukaryotic translation initiation factor 3 subunit A OS=Homo sapiens GN=EIF3A PE=1 SV=1</t>
  </si>
  <si>
    <t>EIF3A_HUMAN</t>
  </si>
  <si>
    <t>Astrocytic phosphoprotein PEA-15 OS=Homo sapiens GN=PEA15 PE=1 SV=2</t>
  </si>
  <si>
    <t>PEA15_HUMAN</t>
  </si>
  <si>
    <t>Prolyl 4-hydroxylase subunit alpha-2 OS=Homo sapiens GN=P4HA2 PE=1 SV=1</t>
  </si>
  <si>
    <t>P4HA2_HUMAN</t>
  </si>
  <si>
    <t>Cysteine and glycine-rich protein 1 OS=Homo sapiens GN=CSRP1 PE=1 SV=3</t>
  </si>
  <si>
    <t>CSRP1_HUMAN</t>
  </si>
  <si>
    <t>Calnexin OS=Homo sapiens GN=CANX PE=1 SV=2</t>
  </si>
  <si>
    <t>CALX_HUMAN</t>
  </si>
  <si>
    <t>60S ribosomal protein L13 OS=Homo sapiens GN=RPL13 PE=1 SV=4</t>
  </si>
  <si>
    <t>RL13_HUMAN</t>
  </si>
  <si>
    <t>40S ribosomal protein S5 OS=Homo sapiens GN=RPS5 PE=1 SV=4</t>
  </si>
  <si>
    <t>RS5_HUMAN</t>
  </si>
  <si>
    <t>Transgelin OS=Homo sapiens GN=TAGLN PE=1 SV=4</t>
  </si>
  <si>
    <t>TAGL_HUMAN</t>
  </si>
  <si>
    <t>Beta-galactosidase OS=Escherichia coli (strain K12) GN=lacZ PE=1 SV=2</t>
  </si>
  <si>
    <t>BGAL_ECOLI</t>
  </si>
  <si>
    <t>Eukaryotic translation initiation factor 3 subunit I OS=Homo sapiens GN=EIF3I PE=1 SV=1</t>
  </si>
  <si>
    <t>EIF3I_HUMAN</t>
  </si>
  <si>
    <t>40S ribosomal protein S16 OS=Homo sapiens GN=RPS16 PE=1 SV=2</t>
  </si>
  <si>
    <t>RS16_HUMAN</t>
  </si>
  <si>
    <t>Integrin alpha-V OS=Homo sapiens GN=ITGAV PE=1 SV=2</t>
  </si>
  <si>
    <t>ITAV_HUMAN</t>
  </si>
  <si>
    <t>Galectin-1 OS=Homo sapiens GN=LGALS1 PE=1 SV=2</t>
  </si>
  <si>
    <t>LEG1_HUMAN</t>
  </si>
  <si>
    <t>RNA-binding protein Raly OS=Homo sapiens GN=RALY PE=1 SV=1</t>
  </si>
  <si>
    <t>RALY_HUMAN</t>
  </si>
  <si>
    <t>Major vault protein OS=Homo sapiens GN=MVP PE=1 SV=4</t>
  </si>
  <si>
    <t>MVP_HUMAN</t>
  </si>
  <si>
    <t>Niemann-Pick C1 protein OS=Homo sapiens GN=NPC1 PE=1 SV=2</t>
  </si>
  <si>
    <t>NPC1_HUMAN</t>
  </si>
  <si>
    <t>A2MG_BOVIN;A2MG_HUMAN</t>
  </si>
  <si>
    <t>Eukaryotic translation initiation factor 2 subunit 1 OS=Homo sapiens GN=EIF2S1 PE=1 SV=3</t>
  </si>
  <si>
    <t>IF2A_HUMAN</t>
  </si>
  <si>
    <t>60S ribosomal protein L27 OS=Homo sapiens GN=RPL27 PE=1 SV=2</t>
  </si>
  <si>
    <t>RL27_HUMAN</t>
  </si>
  <si>
    <t>Endosialin OS=Homo sapiens GN=CD248 PE=1 SV=1</t>
  </si>
  <si>
    <t>CD248_HUMAN</t>
  </si>
  <si>
    <t>Poly(rC)-binding protein 1 OS=Homo sapiens GN=PCBP1 PE=1 SV=2</t>
  </si>
  <si>
    <t>PCBP1_HUMAN;PCBP2_HUMAN</t>
  </si>
  <si>
    <t>Neuroblast differentiation-associated protein AHNAK OS=Homo sapiens GN=AHNAK PE=1 SV=2</t>
  </si>
  <si>
    <t>AHNK_HUMAN</t>
  </si>
  <si>
    <t>Peroxisomal membrane protein 11B OS=Homo sapiens GN=PEX11B PE=1 SV=1</t>
  </si>
  <si>
    <t>PX11B_HUMAN</t>
  </si>
  <si>
    <t>Chondroitin sulfate proteoglycan 4 OS=Homo sapiens GN=CSPG4 PE=1 SV=2</t>
  </si>
  <si>
    <t>CSPG4_HUMAN</t>
  </si>
  <si>
    <t>EMILIN-1 OS=Homo sapiens GN=EMILIN1 PE=1 SV=2</t>
  </si>
  <si>
    <t>EMIL1_HUMAN</t>
  </si>
  <si>
    <t>Elongation factor Tu, mitochondrial OS=Homo sapiens GN=TUFM PE=1 SV=2</t>
  </si>
  <si>
    <t>EFTU_HUMAN</t>
  </si>
  <si>
    <t>AP-2 complex subunit alpha-1 OS=Homo sapiens GN=AP2A1 PE=1 SV=3</t>
  </si>
  <si>
    <t>AP2A1_HUMAN;AP2A2_HUMAN</t>
  </si>
  <si>
    <t>Septin-7 OS=Homo sapiens GN=SEPT7 PE=1 SV=2</t>
  </si>
  <si>
    <t>SEPT7_HUMAN;SEP14_HUMAN</t>
  </si>
  <si>
    <t>Ras-related protein R-Ras OS=Homo sapiens GN=RRAS PE=1 SV=1</t>
  </si>
  <si>
    <t>RRAS_HUMAN</t>
  </si>
  <si>
    <t>Proteasome subunit beta type-2 OS=Homo sapiens GN=PSMB2 PE=1 SV=1</t>
  </si>
  <si>
    <t>PSB2_HUMAN</t>
  </si>
  <si>
    <t>Histone H3.1 OS=Homo sapiens GN=HIST1H3A PE=1 SV=2</t>
  </si>
  <si>
    <t>H31_HUMAN</t>
  </si>
  <si>
    <t>Heat shock protein HSP 90-beta OS=Homo sapiens GN=HSP90AB1 PE=1 SV=4</t>
  </si>
  <si>
    <t>HS90B_HUMAN;H90B2_HUMAN;H90B4_HUMAN;HS902_HUMAN</t>
  </si>
  <si>
    <t>60S ribosomal protein L9 OS=Homo sapiens GN=RPL9 PE=1 SV=1</t>
  </si>
  <si>
    <t>RL9_HUMAN</t>
  </si>
  <si>
    <t>DNA-(apurinic or apyrimidinic site) lyase OS=Homo sapiens GN=APEX1 PE=1 SV=2</t>
  </si>
  <si>
    <t>APEX1_HUMAN</t>
  </si>
  <si>
    <t>Nucleolar protein 56 OS=Homo sapiens GN=NOP56 PE=1 SV=4</t>
  </si>
  <si>
    <t>NOP56_HUMAN</t>
  </si>
  <si>
    <t>Galectin-3 OS=Homo sapiens GN=LGALS3 PE=1 SV=5</t>
  </si>
  <si>
    <t>LEG3_HUMAN</t>
  </si>
  <si>
    <t>L-lactate dehydrogenase B chain OS=Homo sapiens GN=LDHB PE=1 SV=2</t>
  </si>
  <si>
    <t>LDHB_HUMAN</t>
  </si>
  <si>
    <t>Lamin-B2 OS=Homo sapiens GN=LMNB2 PE=1 SV=4</t>
  </si>
  <si>
    <t>LMNB2_HUMAN</t>
  </si>
  <si>
    <t>Prelamin-A/C OS=Homo sapiens GN=LMNA PE=1 SV=1</t>
  </si>
  <si>
    <t>LMNA_HUMAN</t>
  </si>
  <si>
    <t>Trifunctional enzyme subunit alpha, mitochondrial OS=Homo sapiens GN=HADHA PE=1 SV=2</t>
  </si>
  <si>
    <t>ECHA_HUMAN</t>
  </si>
  <si>
    <t>Chloride intracellular channel protein 1 OS=Homo sapiens GN=CLIC1 PE=1 SV=4</t>
  </si>
  <si>
    <t>CLIC1_HUMAN</t>
  </si>
  <si>
    <t>Vesicle-trafficking protein SEC22b OS=Homo sapiens GN=SEC22B PE=1 SV=4</t>
  </si>
  <si>
    <t>SC22B_HUMAN</t>
  </si>
  <si>
    <t>40S ribosomal protein S25 OS=Homo sapiens GN=RPS25 PE=1 SV=1</t>
  </si>
  <si>
    <t>RS25_HUMAN</t>
  </si>
  <si>
    <t>Actin, cytoplasmic 1 OS=Bos taurus GN=ACTB PE=1 SV=1^Asp|P60709</t>
  </si>
  <si>
    <t>Calmodulin OS=Homo sapiens GN=CALM1 PE=1 SV=2</t>
  </si>
  <si>
    <t>CALM_HUMAN</t>
  </si>
  <si>
    <t>60S ribosomal protein L10a OS=Homo sapiens GN=RPL10A PE=1 SV=2</t>
  </si>
  <si>
    <t>RL10A_HUMAN</t>
  </si>
  <si>
    <t>Dynein light chain 1, cytoplasmic OS=Homo sapiens GN=DYNLL1 PE=1 SV=1</t>
  </si>
  <si>
    <t>DYL1_HUMAN</t>
  </si>
  <si>
    <t>Heterogeneous nuclear ribonucleoprotein H2 OS=Homo sapiens GN=HNRNPH2 PE=1 SV=1</t>
  </si>
  <si>
    <t>HNRH2_HUMAN</t>
  </si>
  <si>
    <t>Guanine nucleotide-binding protein G(i) subunit alpha-2 OS=Homo sapiens GN=GNAI2 PE=1 SV=3</t>
  </si>
  <si>
    <t>GNAI2_HUMAN</t>
  </si>
  <si>
    <t>14-3-3 protein epsilon OS=Homo sapiens GN=YWHAE PE=1 SV=1</t>
  </si>
  <si>
    <t>1433E_HUMAN</t>
  </si>
  <si>
    <t>60S ribosomal protein L24 OS=Homo sapiens GN=RPL24 PE=1 SV=1</t>
  </si>
  <si>
    <t>RL24_HUMAN</t>
  </si>
  <si>
    <t>Endoplasmic reticulum resident protein 29 OS=Homo sapiens GN=ERP29 PE=1 SV=4</t>
  </si>
  <si>
    <t>ERP29_HUMAN</t>
  </si>
  <si>
    <t>Glucose-6-phosphate isomerase OS=Homo sapiens GN=GPI PE=1 SV=4</t>
  </si>
  <si>
    <t>G6PI_HUMAN</t>
  </si>
  <si>
    <t>Valine--tRNA ligase OS=Homo sapiens GN=VARS PE=1 SV=4</t>
  </si>
  <si>
    <t>SYVC_HUMAN</t>
  </si>
  <si>
    <t>K1C14_HUMAN;K1C14_BOVIN;K1C20_BOVIN</t>
  </si>
  <si>
    <t>EH domain-containing protein 1 OS=Homo sapiens GN=EHD1 PE=1 SV=2</t>
  </si>
  <si>
    <t>EHD1_HUMAN</t>
  </si>
  <si>
    <t>Peroxiredoxin-5, mitochondrial OS=Homo sapiens GN=PRDX5 PE=1 SV=4</t>
  </si>
  <si>
    <t>PRDX5_HUMAN</t>
  </si>
  <si>
    <t>HLA class I histocompatibility antigen, A-11 alpha chain OS=Homo sapiens GN=HLA-A PE=1 SV=1</t>
  </si>
  <si>
    <t>1A11_HUMAN;1A80_HUMAN;1A02_HUMAN</t>
  </si>
  <si>
    <t>Fructose-bisphosphate aldolase A OS=Homo sapiens GN=ALDOA PE=1 SV=2</t>
  </si>
  <si>
    <t>ALDOA_HUMAN;ALDOC_HUMAN</t>
  </si>
  <si>
    <t>Vinculin OS=Homo sapiens GN=VCL PE=1 SV=4</t>
  </si>
  <si>
    <t>VINC_HUMAN</t>
  </si>
  <si>
    <t>Glycine--tRNA ligase OS=Homo sapiens GN=GARS PE=1 SV=3</t>
  </si>
  <si>
    <t>SYG_HUMAN</t>
  </si>
  <si>
    <t>Prolyl 3-hydroxylase 1 OS=Homo sapiens GN=P3H1 PE=1 SV=2</t>
  </si>
  <si>
    <t>P3H1_HUMAN</t>
  </si>
  <si>
    <t>Lamina-associated polypeptide 2, isoforms beta/gamma OS=Homo sapiens GN=TMPO PE=1 SV=2</t>
  </si>
  <si>
    <t>LAP2B_HUMAN</t>
  </si>
  <si>
    <t>Heterogeneous nuclear ribonucleoprotein A/B OS=Homo sapiens GN=HNRNPAB PE=1 SV=2</t>
  </si>
  <si>
    <t>ROAA_HUMAN</t>
  </si>
  <si>
    <t>DnaJ homolog subfamily C member 13 OS=Homo sapiens GN=DNAJC13 PE=1 SV=5</t>
  </si>
  <si>
    <t>DJC13_HUMAN</t>
  </si>
  <si>
    <t>Serine/arginine-rich splicing factor 10 OS=Homo sapiens GN=SRSF10 PE=1 SV=1</t>
  </si>
  <si>
    <t>SRS10_HUMAN</t>
  </si>
  <si>
    <t>Jouberin OS=Homo sapiens GN=AHI1 PE=1 SV=1</t>
  </si>
  <si>
    <t>AHI1_HUMAN</t>
  </si>
  <si>
    <t>Ras GTPase-activating-like protein IQGAP1 OS=Homo sapiens GN=IQGAP1 PE=1 SV=1</t>
  </si>
  <si>
    <t>IQGA1_HUMAN</t>
  </si>
  <si>
    <t>Annexin A2 OS=Homo sapiens GN=ANXA2 PE=1 SV=2</t>
  </si>
  <si>
    <t>ANXA2_HUMAN</t>
  </si>
  <si>
    <t>Rab GDP dissociation inhibitor alpha OS=Homo sapiens GN=GDI1 PE=1 SV=2</t>
  </si>
  <si>
    <t>GDIA_HUMAN</t>
  </si>
  <si>
    <t>Heterogeneous nuclear ribonucleoproteins C1/C2 OS=Homo sapiens GN=HNRNPC PE=1 SV=4</t>
  </si>
  <si>
    <t>HNRPC_HUMAN</t>
  </si>
  <si>
    <t>Heat shock 70 kDa protein 1A OS=Homo sapiens GN=HSPA1A PE=1 SV=1^Asp|P0DMV9</t>
  </si>
  <si>
    <t>HS71A_HUMAN</t>
  </si>
  <si>
    <t>Septin-11 OS=Homo sapiens GN=SEPT11 PE=1 SV=3</t>
  </si>
  <si>
    <t>SEP11_HUMAN</t>
  </si>
  <si>
    <t>Phosphate carrier protein, mitochondrial OS=Homo sapiens GN=SLC25A3 PE=1 SV=2</t>
  </si>
  <si>
    <t>MPCP_HUMAN</t>
  </si>
  <si>
    <t>Heterogeneous nuclear ribonucleoprotein H3 OS=Homo sapiens GN=HNRNPH3 PE=1 SV=2</t>
  </si>
  <si>
    <t>HNRH3_HUMAN</t>
  </si>
  <si>
    <t>Aspartyl/asparaginyl beta-hydroxylase OS=Homo sapiens GN=ASPH PE=1 SV=3</t>
  </si>
  <si>
    <t>ASPH_HUMAN</t>
  </si>
  <si>
    <t>Collagen alpha-1(I) chain OS=Homo sapiens GN=COL1A1 PE=1 SV=5</t>
  </si>
  <si>
    <t>CO1A1_HUMAN</t>
  </si>
  <si>
    <t>40S ribosomal protein S11 OS=Homo sapiens GN=RPS11 PE=1 SV=3</t>
  </si>
  <si>
    <t>RS11_HUMAN</t>
  </si>
  <si>
    <t>Platelet-derived growth factor receptor beta OS=Homo sapiens GN=PDGFRB PE=1 SV=1</t>
  </si>
  <si>
    <t>PGFRB_HUMAN</t>
  </si>
  <si>
    <t>Nucleoside diphosphate kinase A OS=Homo sapiens GN=NME1 PE=1 SV=1</t>
  </si>
  <si>
    <t>NDKA_HUMAN;NDK8_HUMAN</t>
  </si>
  <si>
    <t>Elongation factor 2 OS=Homo sapiens GN=EEF2 PE=1 SV=4</t>
  </si>
  <si>
    <t>EF2_HUMAN</t>
  </si>
  <si>
    <t>Aspartate aminotransferase, mitochondrial OS=Homo sapiens GN=GOT2 PE=1 SV=3</t>
  </si>
  <si>
    <t>AATM_HUMAN</t>
  </si>
  <si>
    <t>Electron transfer flavoprotein subunit beta OS=Homo sapiens GN=ETFB PE=1 SV=3</t>
  </si>
  <si>
    <t>ETFB_HUMAN</t>
  </si>
  <si>
    <t>Nestin OS=Homo sapiens GN=NES PE=1 SV=2</t>
  </si>
  <si>
    <t>NEST_HUMAN</t>
  </si>
  <si>
    <t>Prohibitin-2 OS=Homo sapiens GN=PHB2 PE=1 SV=2</t>
  </si>
  <si>
    <t>PHB2_HUMAN</t>
  </si>
  <si>
    <t>Lysosome-associated membrane glycoprotein 1 OS=Homo sapiens GN=LAMP1 PE=1 SV=3</t>
  </si>
  <si>
    <t>LAMP1_HUMAN</t>
  </si>
  <si>
    <t>Keratin, type II cytoskeletal 71 OS=Bos taurus GN=KRT71 PE=2 SV=1</t>
  </si>
  <si>
    <t>K2C71_BOVIN</t>
  </si>
  <si>
    <t>Oligosaccharyltransferase complex subunit OSTC OS=Homo sapiens GN=OSTC PE=1 SV=1</t>
  </si>
  <si>
    <t>OSTC_HUMAN</t>
  </si>
  <si>
    <t>Lactadherin OS=Homo sapiens GN=MFGE8 PE=1 SV=2</t>
  </si>
  <si>
    <t>MFGM_HUMAN</t>
  </si>
  <si>
    <t>26S proteasome non-ATPase regulatory subunit 7 OS=Homo sapiens GN=PSMD7 PE=1 SV=2</t>
  </si>
  <si>
    <t>PSMD7_HUMAN</t>
  </si>
  <si>
    <t>T-complex protein 1 subunit zeta OS=Homo sapiens GN=CCT6A PE=1 SV=3</t>
  </si>
  <si>
    <t>TCPZ_HUMAN</t>
  </si>
  <si>
    <t>Polymerase I and transcript release factor OS=Homo sapiens GN=PTRF PE=1 SV=1</t>
  </si>
  <si>
    <t>PTRF_HUMAN</t>
  </si>
  <si>
    <t>Nicotinamide N-methyltransferase OS=Homo sapiens GN=NNMT PE=1 SV=1</t>
  </si>
  <si>
    <t>NNMT_HUMAN</t>
  </si>
  <si>
    <t>Lysosomal alpha-glucosidase OS=Homo sapiens GN=GAA PE=1 SV=4</t>
  </si>
  <si>
    <t>LYAG_HUMAN</t>
  </si>
  <si>
    <t>Carboxypeptidase Z OS=Homo sapiens GN=CPZ PE=1 SV=2</t>
  </si>
  <si>
    <t>CBPZ_HUMAN</t>
  </si>
  <si>
    <t>GTP:AMP phosphotransferase AK3, mitochondrial OS=Homo sapiens GN=AK3 PE=1 SV=4</t>
  </si>
  <si>
    <t>KAD3_HUMAN</t>
  </si>
  <si>
    <t>Versican core protein OS=Homo sapiens GN=VCAN PE=1 SV=3</t>
  </si>
  <si>
    <t>CSPG2_HUMAN</t>
  </si>
  <si>
    <t>Peroxisomal multifunctional enzyme type 2 OS=Homo sapiens GN=HSD17B4 PE=1 SV=3</t>
  </si>
  <si>
    <t>DHB4_HUMAN</t>
  </si>
  <si>
    <t>Caldesmon OS=Homo sapiens GN=CALD1 PE=1 SV=3</t>
  </si>
  <si>
    <t>CALD1_HUMAN</t>
  </si>
  <si>
    <t>Ras-related protein Rap-1A OS=Homo sapiens GN=RAP1A PE=1 SV=1</t>
  </si>
  <si>
    <t>RAP1A_HUMAN</t>
  </si>
  <si>
    <t>Neutral amino acid transporter B(0) OS=Homo sapiens GN=SLC1A5 PE=1 SV=2</t>
  </si>
  <si>
    <t>AAAT_HUMAN</t>
  </si>
  <si>
    <t>Elongation factor 1-gamma OS=Homo sapiens GN=EEF1G PE=1 SV=3</t>
  </si>
  <si>
    <t>EF1G_HUMAN</t>
  </si>
  <si>
    <t>Glyceraldehyde-3-phosphate dehydrogenase OS=Homo sapiens GN=GAPDH PE=1 SV=3</t>
  </si>
  <si>
    <t>G3P_HUMAN</t>
  </si>
  <si>
    <t>Matrin-3 OS=Homo sapiens GN=MATR3 PE=1 SV=2</t>
  </si>
  <si>
    <t>MATR3_HUMAN</t>
  </si>
  <si>
    <t>14-3-3 protein beta/alpha OS=Homo sapiens GN=YWHAB PE=1 SV=3</t>
  </si>
  <si>
    <t>1433B_HUMAN</t>
  </si>
  <si>
    <t>UPF0568 protein C14orf166 OS=Homo sapiens GN=C14orf166 PE=1 SV=1</t>
  </si>
  <si>
    <t>CN166_HUMAN</t>
  </si>
  <si>
    <t>Heat shock 70 kDa protein 4 OS=Homo sapiens GN=HSPA4 PE=1 SV=4</t>
  </si>
  <si>
    <t>HSP74_HUMAN</t>
  </si>
  <si>
    <t>Peptidyl-prolyl cis-trans isomerase A OS=Homo sapiens GN=PPIA PE=1 SV=2</t>
  </si>
  <si>
    <t>PPIA_HUMAN</t>
  </si>
  <si>
    <t>GTPase KRas OS=Homo sapiens GN=KRAS PE=1 SV=1</t>
  </si>
  <si>
    <t>RASK_HUMAN</t>
  </si>
  <si>
    <t>Translocon-associated protein subunit alpha OS=Homo sapiens GN=SSR1 PE=1 SV=3</t>
  </si>
  <si>
    <t>SSRA_HUMAN</t>
  </si>
  <si>
    <t>Calreticulin OS=Homo sapiens GN=CALR PE=1 SV=1</t>
  </si>
  <si>
    <t>CALR_HUMAN</t>
  </si>
  <si>
    <t>U1 small nuclear ribonucleoprotein 70 kDa OS=Homo sapiens GN=SNRNP70 PE=1 SV=2</t>
  </si>
  <si>
    <t>RU17_HUMAN</t>
  </si>
  <si>
    <t>Small ubiquitin-related modifier 2 OS=Homo sapiens GN=SUMO2 PE=1 SV=3</t>
  </si>
  <si>
    <t>SUMO2_HUMAN</t>
  </si>
  <si>
    <t>60S ribosomal protein L7 OS=Homo sapiens GN=RPL7 PE=1 SV=1</t>
  </si>
  <si>
    <t>RL7_HUMAN</t>
  </si>
  <si>
    <t>Cytoplasmic dynein 1 heavy chain 1 OS=Homo sapiens GN=DYNC1H1 PE=1 SV=5</t>
  </si>
  <si>
    <t>DYHC1_HUMAN</t>
  </si>
  <si>
    <t>Prolow-density lipoprotein receptor-related protein 1 OS=Homo sapiens GN=LRP1 PE=1 SV=2</t>
  </si>
  <si>
    <t>LRP1_HUMAN</t>
  </si>
  <si>
    <t>Alpha-actinin-4 OS=Homo sapiens GN=ACTN4 PE=1 SV=2</t>
  </si>
  <si>
    <t>ACTN4_HUMAN;ACTN3_HUMAN</t>
  </si>
  <si>
    <t>Vimentin OS=Homo sapiens GN=VIM PE=1 SV=4</t>
  </si>
  <si>
    <t>VIME_HUMAN;AINX_HUMAN;GFAP_BOVIN</t>
  </si>
  <si>
    <t>F-actin-capping protein subunit beta OS=Homo sapiens GN=CAPZB PE=1 SV=4</t>
  </si>
  <si>
    <t>CAPZB_HUMAN</t>
  </si>
  <si>
    <t>Prolyl 4-hydroxylase subunit alpha-1 OS=Homo sapiens GN=P4HA1 PE=1 SV=2</t>
  </si>
  <si>
    <t>P4HA1_HUMAN</t>
  </si>
  <si>
    <t>Vesicle transport protein GOT1B OS=Homo sapiens GN=GOLT1B PE=1 SV=1</t>
  </si>
  <si>
    <t>GOT1B_HUMAN</t>
  </si>
  <si>
    <t>[Pyruvate dehydrogenase [acetyl-transferring]]-phosphatase 1, mitochondrial OS=Homo sapiens GN=PDP1 PE=1 SV=3</t>
  </si>
  <si>
    <t>PDP1_HUMAN</t>
  </si>
  <si>
    <t>Nucleolin OS=Homo sapiens GN=NCL PE=1 SV=3</t>
  </si>
  <si>
    <t>NUCL_HUMAN</t>
  </si>
  <si>
    <t>LIM and SH3 domain protein 1 OS=Homo sapiens GN=LASP1 PE=1 SV=2</t>
  </si>
  <si>
    <t>LASP1_HUMAN</t>
  </si>
  <si>
    <t>Mannosyl-oligosaccharide glucosidase OS=Homo sapiens GN=MOGS PE=1 SV=5</t>
  </si>
  <si>
    <t>MOGS_HUMAN</t>
  </si>
  <si>
    <t>Growth/differentiation factor 15 OS=Homo sapiens GN=GDF15 PE=2 SV=3</t>
  </si>
  <si>
    <t>GDF15_HUMAN</t>
  </si>
  <si>
    <t>Endoplasmic reticulum-Golgi intermediate compartment protein 1 OS=Homo sapiens GN=ERGIC1 PE=1 SV=1</t>
  </si>
  <si>
    <t>ERGI1_HUMAN</t>
  </si>
  <si>
    <t>UDP-glucose 6-dehydrogenase OS=Homo sapiens GN=UGDH PE=1 SV=1</t>
  </si>
  <si>
    <t>UGDH_HUMAN</t>
  </si>
  <si>
    <t>Hypoxia up-regulated protein 1 OS=Homo sapiens GN=HYOU1 PE=1 SV=1</t>
  </si>
  <si>
    <t>HYOU1_HUMAN</t>
  </si>
  <si>
    <t>Delta-1-pyrroline-5-carboxylate synthase OS=Homo sapiens GN=ALDH18A1 PE=1 SV=2</t>
  </si>
  <si>
    <t>P5CS_HUMAN</t>
  </si>
  <si>
    <t>Ribosomal L1 domain-containing protein 1 OS=Homo sapiens GN=RSL1D1 PE=1 SV=3</t>
  </si>
  <si>
    <t>RL1D1_HUMAN</t>
  </si>
  <si>
    <t>26S protease regulatory subunit 6A OS=Homo sapiens GN=PSMC3 PE=1 SV=3</t>
  </si>
  <si>
    <t>PRS6A_HUMAN</t>
  </si>
  <si>
    <t>Transgelin-2 OS=Homo sapiens GN=TAGLN2 PE=1 SV=3</t>
  </si>
  <si>
    <t>TAGL2_HUMAN</t>
  </si>
  <si>
    <t>Calpain-2 catalytic subunit OS=Homo sapiens GN=CAPN2 PE=1 SV=6</t>
  </si>
  <si>
    <t>CAN2_HUMAN</t>
  </si>
  <si>
    <t>Ubiquitin-like modifier-activating enzyme 1 OS=Homo sapiens GN=UBA1 PE=1 SV=3</t>
  </si>
  <si>
    <t>UBA1_HUMAN</t>
  </si>
  <si>
    <t>Clusterin OS=Homo sapiens GN=CLU PE=1 SV=1</t>
  </si>
  <si>
    <t>CLUS_HUMAN</t>
  </si>
  <si>
    <t>Splicing factor 3A subunit 1 OS=Homo sapiens GN=SF3A1 PE=1 SV=1</t>
  </si>
  <si>
    <t>SF3A1_HUMAN</t>
  </si>
  <si>
    <t>Collagen alpha-2(I) chain OS=Homo sapiens GN=COL1A2 PE=1 SV=7</t>
  </si>
  <si>
    <t>CO1A2_HUMAN</t>
  </si>
  <si>
    <t>Testis-expressed sequence 15 protein OS=Homo sapiens GN=TEX15 PE=2 SV=2</t>
  </si>
  <si>
    <t>TEX15_HUMAN</t>
  </si>
  <si>
    <t>Apolipoprotein E OS=Homo sapiens GN=APOE PE=1 SV=1</t>
  </si>
  <si>
    <t>APOE_HUMAN</t>
  </si>
  <si>
    <t>Histone deacetylase 7 OS=Homo sapiens GN=HDAC7 PE=1 SV=2</t>
  </si>
  <si>
    <t>HDAC7_HUMAN</t>
  </si>
  <si>
    <t>Heat shock protein HSP 90-alpha OS=Homo sapiens GN=HSP90AA1 PE=1 SV=5</t>
  </si>
  <si>
    <t>HS90A_HUMAN</t>
  </si>
  <si>
    <t>Protein arginine N-methyltransferase 1 OS=Homo sapiens GN=PRMT1 PE=1 SV=2</t>
  </si>
  <si>
    <t>ANM1_HUMAN</t>
  </si>
  <si>
    <t>High mobility group protein B1 OS=Homo sapiens GN=HMGB1 PE=1 SV=3</t>
  </si>
  <si>
    <t>HMGB1_HUMAN;HGB1A_HUMAN;HMGB2_HUMAN</t>
  </si>
  <si>
    <t>Microsomal glutathione S-transferase 3 OS=Homo sapiens GN=MGST3 PE=1 SV=1</t>
  </si>
  <si>
    <t>MGST3_HUMAN</t>
  </si>
  <si>
    <t>RNA-binding protein 3 OS=Homo sapiens GN=RBM3 PE=1 SV=1</t>
  </si>
  <si>
    <t>RBM3_HUMAN</t>
  </si>
  <si>
    <t>Dynein heavy chain 7, axonemal OS=Homo sapiens GN=DNAH7 PE=1 SV=2</t>
  </si>
  <si>
    <t>DYH7_HUMAN</t>
  </si>
  <si>
    <t>Myosin-9 OS=Homo sapiens GN=MYH9 PE=1 SV=4</t>
  </si>
  <si>
    <t>MYH9_HUMAN</t>
  </si>
  <si>
    <t>X-ray repair cross-complementing protein 5 OS=Homo sapiens GN=XRCC5 PE=1 SV=3</t>
  </si>
  <si>
    <t>XRCC5_HUMAN</t>
  </si>
  <si>
    <t>Heterogeneous nuclear ribonucleoprotein U OS=Homo sapiens GN=HNRNPU PE=1 SV=6</t>
  </si>
  <si>
    <t>HNRPU_HUMAN</t>
  </si>
  <si>
    <t>Ras suppressor protein 1 OS=Homo sapiens GN=RSU1 PE=1 SV=3</t>
  </si>
  <si>
    <t>RSU1_HUMAN</t>
  </si>
  <si>
    <t>Eukaryotic translation initiation factor 5A-1 OS=Homo sapiens GN=EIF5A PE=1 SV=2</t>
  </si>
  <si>
    <t>IF5A1_HUMAN;IF5A2_HUMAN</t>
  </si>
  <si>
    <t>Prostaglandin G/H synthase 1 OS=Homo sapiens GN=PTGS1 PE=1 SV=2</t>
  </si>
  <si>
    <t>PGH1_HUMAN</t>
  </si>
  <si>
    <t>Dolichyl-diphosphooligosaccharide--protein glycosyltransferase subunit DAD1 OS=Homo sapiens GN=DAD1 PE=1 SV=3</t>
  </si>
  <si>
    <t>DAD1_HUMAN</t>
  </si>
  <si>
    <t>Myosin-10 OS=Homo sapiens GN=MYH10 PE=1 SV=3</t>
  </si>
  <si>
    <t>MYH10_HUMAN</t>
  </si>
  <si>
    <t>Keratin, type II cytoskeletal 2 epidermal OS=Homo sapiens GN=KRT2 PE=1 SV=2^Asp|P35908</t>
  </si>
  <si>
    <t>K22E_HUMAN;K22O_HUMAN;K2C3_BOVIN</t>
  </si>
  <si>
    <t>Synaptic vesicle membrane protein VAT-1 homolog OS=Homo sapiens GN=VAT1 PE=1 SV=2</t>
  </si>
  <si>
    <t>VAT1_HUMAN</t>
  </si>
  <si>
    <t>Thioredoxin OS=Homo sapiens GN=TXN PE=1 SV=3</t>
  </si>
  <si>
    <t>THIO_HUMAN</t>
  </si>
  <si>
    <t>Dolichyl-diphosphooligosaccharide--protein glycosyltransferase 48 kDa subunit OS=Homo sapiens GN=DDOST PE=1 SV=4</t>
  </si>
  <si>
    <t>OST48_HUMAN</t>
  </si>
  <si>
    <t>Proteasome activator complex subunit 2 OS=Homo sapiens GN=PSME2 PE=1 SV=4</t>
  </si>
  <si>
    <t>PSME2_HUMAN</t>
  </si>
  <si>
    <t>PDZ and LIM domain protein 1 OS=Homo sapiens GN=PDLIM1 PE=1 SV=4</t>
  </si>
  <si>
    <t>PDLI1_HUMAN</t>
  </si>
  <si>
    <t>Ras-related protein Rab-10 OS=Homo sapiens GN=RAB10 PE=1 SV=1</t>
  </si>
  <si>
    <t>RAB10_HUMAN</t>
  </si>
  <si>
    <t>40S ribosomal protein S9 OS=Homo sapiens GN=RPS9 PE=1 SV=3</t>
  </si>
  <si>
    <t>RS9_HUMAN</t>
  </si>
  <si>
    <t>Intercellular adhesion molecule 1 OS=Homo sapiens GN=ICAM1 PE=1 SV=2</t>
  </si>
  <si>
    <t>ICAM1_HUMAN</t>
  </si>
  <si>
    <t>Transmembrane emp24 domain-containing protein 2 OS=Homo sapiens GN=TMED2 PE=1 SV=1</t>
  </si>
  <si>
    <t>TMED2_HUMAN</t>
  </si>
  <si>
    <t>L-lactate dehydrogenase A chain OS=Homo sapiens GN=LDHA PE=1 SV=2</t>
  </si>
  <si>
    <t>LDHA_HUMAN;LDH6A_HUMAN</t>
  </si>
  <si>
    <t>Tctex1 domain-containing protein 3 OS=Homo sapiens GN=TCTE3 PE=1 SV=1</t>
  </si>
  <si>
    <t>TC1D3_HUMAN</t>
  </si>
  <si>
    <t>Stress-70 protein, mitochondrial OS=Homo sapiens GN=HSPA9 PE=1 SV=2</t>
  </si>
  <si>
    <t>GRP75_HUMAN</t>
  </si>
  <si>
    <t>26S proteasome non-ATPase regulatory subunit 12 OS=Homo sapiens GN=PSMD12 PE=1 SV=3</t>
  </si>
  <si>
    <t>PSD12_HUMAN</t>
  </si>
  <si>
    <t>Myoferlin OS=Homo sapiens GN=MYOF PE=1 SV=1</t>
  </si>
  <si>
    <t>MYOF_HUMAN</t>
  </si>
  <si>
    <t>Complement component 1 Q subcomponent-binding protein, mitochondrial OS=Homo sapiens GN=C1QBP PE=1 SV=1</t>
  </si>
  <si>
    <t>C1QBP_HUMAN</t>
  </si>
  <si>
    <t>Nucleosome assembly protein 1-like 1 OS=Homo sapiens GN=NAP1L1 PE=1 SV=1</t>
  </si>
  <si>
    <t>NP1L1_HUMAN;NP1L4_HUMAN</t>
  </si>
  <si>
    <t>Hi3 Internal standard</t>
  </si>
  <si>
    <t>ClpB_Hi3</t>
  </si>
  <si>
    <t>Protein transport protein Sec23A OS=Homo sapiens GN=SEC23A PE=1 SV=2</t>
  </si>
  <si>
    <t>SC23A_HUMAN</t>
  </si>
  <si>
    <t>Isocitrate dehydrogenase [NADP], mitochondrial OS=Homo sapiens GN=IDH2 PE=1 SV=2</t>
  </si>
  <si>
    <t>IDHP_HUMAN</t>
  </si>
  <si>
    <t>CD44 antigen OS=Homo sapiens GN=CD44 PE=1 SV=3</t>
  </si>
  <si>
    <t>CD44_HUMAN</t>
  </si>
  <si>
    <t>Annexin A11 OS=Homo sapiens GN=ANXA11 PE=1 SV=1</t>
  </si>
  <si>
    <t>ANX11_HUMAN</t>
  </si>
  <si>
    <t>Epoxide hydrolase 1 OS=Homo sapiens GN=EPHX1 PE=1 SV=1</t>
  </si>
  <si>
    <t>HYEP_HUMAN</t>
  </si>
  <si>
    <t>Interleukin enhancer-binding factor 3 OS=Homo sapiens GN=ILF3 PE=1 SV=3</t>
  </si>
  <si>
    <t>ILF3_HUMAN</t>
  </si>
  <si>
    <t>Small nuclear ribonucleoprotein F OS=Homo sapiens GN=SNRPF PE=1 SV=1</t>
  </si>
  <si>
    <t>RUXF_HUMAN</t>
  </si>
  <si>
    <t>Hemoglobin subunit beta OS=Homo sapiens GN=HBB PE=1 SV=2</t>
  </si>
  <si>
    <t>HBB_HUMAN</t>
  </si>
  <si>
    <t>Actin-related protein 2/3 complex subunit 1B OS=Homo sapiens GN=ARPC1B PE=1 SV=3</t>
  </si>
  <si>
    <t>ARC1B_HUMAN</t>
  </si>
  <si>
    <t>Dynein heavy chain 11, axonemal OS=Homo sapiens GN=DNAH11 PE=1 SV=4</t>
  </si>
  <si>
    <t>DYH11_HUMAN</t>
  </si>
  <si>
    <t>Actin-related protein 3 OS=Homo sapiens GN=ACTR3 PE=1 SV=3</t>
  </si>
  <si>
    <t>ARP3_HUMAN</t>
  </si>
  <si>
    <t>Endoplasmin OS=Homo sapiens GN=HSP90B1 PE=1 SV=1</t>
  </si>
  <si>
    <t>ENPL_HUMAN;ENPLL_HUMAN</t>
  </si>
  <si>
    <t>Hornerin OS=Homo sapiens GN=HRNR PE=1 SV=2</t>
  </si>
  <si>
    <t>HORN_HUMAN</t>
  </si>
  <si>
    <t>Alpha-2-macroglobulin receptor-associated protein OS=Homo sapiens GN=LRPAP1 PE=1 SV=1</t>
  </si>
  <si>
    <t>AMRP_HUMAN</t>
  </si>
  <si>
    <t>Transitional endoplasmic reticulum ATPase OS=Homo sapiens GN=VCP PE=1 SV=4</t>
  </si>
  <si>
    <t>TERA_HUMAN</t>
  </si>
  <si>
    <t>Peroxiredoxin-1 OS=Homo sapiens GN=PRDX1 PE=1 SV=1</t>
  </si>
  <si>
    <t>PRDX1_HUMAN</t>
  </si>
  <si>
    <t>cGMP-dependent protein kinase 2 OS=Homo sapiens GN=PRKG2 PE=1 SV=1</t>
  </si>
  <si>
    <t>KGP2_HUMAN</t>
  </si>
  <si>
    <t>Elongation factor 1-delta OS=Homo sapiens GN=EEF1D PE=1 SV=5</t>
  </si>
  <si>
    <t>EF1D_HUMAN</t>
  </si>
  <si>
    <t>Galectin-8 OS=Homo sapiens GN=LGALS8 PE=1 SV=4</t>
  </si>
  <si>
    <t>LEG8_HUMAN</t>
  </si>
  <si>
    <t>Nucleophosmin OS=Homo sapiens GN=NPM1 PE=1 SV=2</t>
  </si>
  <si>
    <t>NPM_HUMAN</t>
  </si>
  <si>
    <t>Sulfide:quinone oxidoreductase, mitochondrial OS=Homo sapiens GN=SQRDL PE=1 SV=1</t>
  </si>
  <si>
    <t>SQRD_HUMAN</t>
  </si>
  <si>
    <t>NADH dehydrogenase [ubiquinone] iron-sulfur protein 8, mitochondrial OS=Homo sapiens GN=NDUFS8 PE=1 SV=1</t>
  </si>
  <si>
    <t>NDUS8_HUMAN</t>
  </si>
  <si>
    <t>Unconventional myosin-Ic OS=Homo sapiens GN=MYO1C PE=1 SV=4</t>
  </si>
  <si>
    <t>MYO1C_HUMAN</t>
  </si>
  <si>
    <t>60S ribosomal protein L14 OS=Homo sapiens GN=RPL14 PE=1 SV=4</t>
  </si>
  <si>
    <t>RL14_HUMAN</t>
  </si>
  <si>
    <t>Protein S100-A11 OS=Homo sapiens GN=S100A11 PE=1 SV=2</t>
  </si>
  <si>
    <t>S10AB_HUMAN</t>
  </si>
  <si>
    <t>40S ribosomal protein S24 OS=Homo sapiens GN=RPS24 PE=1 SV=1</t>
  </si>
  <si>
    <t>RS24_HUMAN</t>
  </si>
  <si>
    <t>Peroxiredoxin-6 OS=Homo sapiens GN=PRDX6 PE=1 SV=3</t>
  </si>
  <si>
    <t>PRDX6_HUMAN</t>
  </si>
  <si>
    <t>3-hydroxyacyl-CoA dehydrogenase type-2 OS=Homo sapiens GN=HSD17B10 PE=1 SV=3</t>
  </si>
  <si>
    <t>HCD2_HUMAN</t>
  </si>
  <si>
    <t>60S ribosomal protein L15 OS=Homo sapiens GN=RPL15 PE=1 SV=2</t>
  </si>
  <si>
    <t>RL15_HUMAN</t>
  </si>
  <si>
    <t>Heterogeneous nuclear ribonucleoprotein R OS=Homo sapiens GN=HNRNPR PE=1 SV=1</t>
  </si>
  <si>
    <t>HNRPR_HUMAN</t>
  </si>
  <si>
    <t>60S ribosomal protein L4 OS=Homo sapiens GN=RPL4 PE=1 SV=5</t>
  </si>
  <si>
    <t>RL4_HUMAN</t>
  </si>
  <si>
    <t>Junction plakoglobin OS=Homo sapiens GN=JUP PE=1 SV=3</t>
  </si>
  <si>
    <t>PLAK_HUMAN</t>
  </si>
  <si>
    <t>ADP-ribosylation factor 5 OS=Homo sapiens GN=ARF5 PE=1 SV=2</t>
  </si>
  <si>
    <t>ARF5_HUMAN</t>
  </si>
  <si>
    <t>Peroxiredoxin-4 OS=Homo sapiens GN=PRDX4 PE=1 SV=1</t>
  </si>
  <si>
    <t>PRDX4_HUMAN</t>
  </si>
  <si>
    <t>ATP-dependent RNA helicase DDX3X OS=Homo sapiens GN=DDX3X PE=1 SV=3</t>
  </si>
  <si>
    <t>DDX3X_HUMAN</t>
  </si>
  <si>
    <t>TAR DNA-binding protein 43 OS=Homo sapiens GN=TARDBP PE=1 SV=1</t>
  </si>
  <si>
    <t>TADBP_HUMAN</t>
  </si>
  <si>
    <t>Cell migration-inducing and hyaluronan-binding protein OS=Homo sapiens GN=CEMIP PE=1 SV=2</t>
  </si>
  <si>
    <t>CEMIP_HUMAN</t>
  </si>
  <si>
    <t>Tenascin OS=Homo sapiens GN=TNC PE=1 SV=3</t>
  </si>
  <si>
    <t>TENA_HUMAN</t>
  </si>
  <si>
    <t>Filaggrin-2 OS=Homo sapiens GN=FLG2 PE=1 SV=1</t>
  </si>
  <si>
    <t>FILA2_HUMAN</t>
  </si>
  <si>
    <t>Integrin beta-1 OS=Homo sapiens GN=ITGB1 PE=1 SV=2</t>
  </si>
  <si>
    <t>ITB1_HUMAN</t>
  </si>
  <si>
    <t>Plasma membrane calcium-transporting ATPase 1 OS=Homo sapiens GN=ATP2B1 PE=1 SV=3</t>
  </si>
  <si>
    <t>AT2B1_HUMAN</t>
  </si>
  <si>
    <t>ADP/ATP translocase 2 OS=Homo sapiens GN=SLC25A5 PE=1 SV=7</t>
  </si>
  <si>
    <t>ADT2_HUMAN;ADT1_HUMAN</t>
  </si>
  <si>
    <t>Annexin A1 OS=Homo sapiens GN=ANXA1 PE=1 SV=2</t>
  </si>
  <si>
    <t>ANXA1_HUMAN</t>
  </si>
  <si>
    <t>Staphylococcal nuclease domain-containing protein 1 OS=Homo sapiens GN=SND1 PE=1 SV=1</t>
  </si>
  <si>
    <t>SND1_HUMAN</t>
  </si>
  <si>
    <t>Thrombospondin-1 OS=Homo sapiens GN=THBS1 PE=1 SV=2</t>
  </si>
  <si>
    <t>TSP1_HUMAN;TSP2_HUMAN</t>
  </si>
  <si>
    <t>Translocon-associated protein subunit delta OS=Homo sapiens GN=SSR4 PE=1 SV=1</t>
  </si>
  <si>
    <t>SSRD_HUMAN</t>
  </si>
  <si>
    <t>40S ribosomal protein S18 OS=Homo sapiens GN=RPS18 PE=1 SV=3</t>
  </si>
  <si>
    <t>RS18_HUMAN</t>
  </si>
  <si>
    <t>Transmembrane glycoprotein NMB OS=Homo sapiens GN=GPNMB PE=1 SV=2</t>
  </si>
  <si>
    <t>GPNMB_HUMAN</t>
  </si>
  <si>
    <t>ADP-ribosylation factor 1 OS=Homo sapiens GN=ARF1 PE=1 SV=2</t>
  </si>
  <si>
    <t>ARF1_HUMAN</t>
  </si>
  <si>
    <t>Keratin, type II cytoskeletal 1 OS=Homo sapiens GN=KRT1 PE=1 SV=6^Asp|P04264</t>
  </si>
  <si>
    <t>pre-rRNA processing protein FTSJ3 OS=Homo sapiens GN=FTSJ3 PE=1 SV=2</t>
  </si>
  <si>
    <t>SPB1_HUMAN</t>
  </si>
  <si>
    <t>Heat shock-related 70 kDa protein 2 OS=Homo sapiens GN=HSPA2 PE=1 SV=1</t>
  </si>
  <si>
    <t>HSP72_HUMAN</t>
  </si>
  <si>
    <t>Non-receptor tyrosine-protein kinase TYK2 OS=Homo sapiens GN=TYK2 PE=1 SV=3</t>
  </si>
  <si>
    <t>TYK2_HUMAN</t>
  </si>
  <si>
    <t>Heat shock protein beta-1 OS=Homo sapiens GN=HSPB1 PE=1 SV=2</t>
  </si>
  <si>
    <t>HSPB1_HUMAN</t>
  </si>
  <si>
    <t>T-complex protein 1 subunit theta OS=Homo sapiens GN=CCT8 PE=1 SV=4</t>
  </si>
  <si>
    <t>TCPQ_HUMAN</t>
  </si>
  <si>
    <t>Ras-related protein R-Ras2 OS=Homo sapiens GN=RRAS2 PE=1 SV=1</t>
  </si>
  <si>
    <t>RRAS2_HUMAN</t>
  </si>
  <si>
    <t>Inhibitor of nuclear factor kappa-B kinase-interacting protein OS=Homo sapiens GN=IKBIP PE=1 SV=1</t>
  </si>
  <si>
    <t>IKIP_HUMAN</t>
  </si>
  <si>
    <t>Keratin, type I cytoskeletal 9 OS=Homo sapiens GN=KRT9 PE=1 SV=3^Asp|P35527</t>
  </si>
  <si>
    <t>Spectrin beta chain, non-erythrocytic 4 OS=Homo sapiens GN=SPTBN4 PE=1 SV=2</t>
  </si>
  <si>
    <t>SPTN4_HUMAN</t>
  </si>
  <si>
    <t>Cell cycle and apoptosis regulator protein 2 OS=Homo sapiens GN=CCAR2 PE=1 SV=2</t>
  </si>
  <si>
    <t>CCAR2_HUMAN</t>
  </si>
  <si>
    <t>Tropomyosin alpha-4 chain OS=Homo sapiens GN=TPM4 PE=1 SV=3</t>
  </si>
  <si>
    <t>TPM4_HUMAN</t>
  </si>
  <si>
    <t>Translocating chain-associated membrane protein 1 OS=Homo sapiens GN=TRAM1 PE=1 SV=3</t>
  </si>
  <si>
    <t>TRAM1_HUMAN</t>
  </si>
  <si>
    <t>Argininosuccinate synthase OS=Homo sapiens GN=ASS1 PE=1 SV=2</t>
  </si>
  <si>
    <t>ASSY_HUMAN</t>
  </si>
  <si>
    <t>Peptidyl-prolyl cis-trans isomerase FKBP9 OS=Homo sapiens GN=FKBP9 PE=1 SV=2</t>
  </si>
  <si>
    <t>FKBP9_HUMAN</t>
  </si>
  <si>
    <t>Transferrin receptor protein 1 OS=Homo sapiens GN=TFRC PE=1 SV=2</t>
  </si>
  <si>
    <t>TFR1_HUMAN</t>
  </si>
  <si>
    <t>Ornithine aminotransferase, mitochondrial OS=Homo sapiens GN=OAT PE=1 SV=1</t>
  </si>
  <si>
    <t>OAT_HUMAN</t>
  </si>
  <si>
    <t>Collagen alpha-3(VI) chain OS=Homo sapiens GN=COL6A3 PE=1 SV=5</t>
  </si>
  <si>
    <t>CO6A3_HUMAN</t>
  </si>
  <si>
    <t>Leukocyte elastase inhibitor OS=Homo sapiens GN=SERPINB1 PE=1 SV=1</t>
  </si>
  <si>
    <t>ILEU_HUMAN</t>
  </si>
  <si>
    <t>ERO1-like protein alpha OS=Homo sapiens GN=ERO1A PE=1 SV=2</t>
  </si>
  <si>
    <t>ERO1A_HUMAN</t>
  </si>
  <si>
    <t>Fibulin-2 OS=Homo sapiens GN=FBLN2 PE=1 SV=2</t>
  </si>
  <si>
    <t>FBLN2_HUMAN</t>
  </si>
  <si>
    <t>Serine/arginine-rich splicing factor 5 OS=Homo sapiens GN=SRSF5 PE=1 SV=1</t>
  </si>
  <si>
    <t>SRSF5_HUMAN</t>
  </si>
  <si>
    <t>Transmembrane emp24 domain-containing protein 9 OS=Homo sapiens GN=TMED9 PE=1 SV=2</t>
  </si>
  <si>
    <t>TMED9_HUMAN</t>
  </si>
  <si>
    <t>Transformer-2 protein homolog beta OS=Homo sapiens GN=TRA2B PE=1 SV=1</t>
  </si>
  <si>
    <t>TRA2B_HUMAN</t>
  </si>
  <si>
    <t>Keratin, type II cytoskeletal 7 OS=Homo sapiens GN=KRT7 PE=1 SV=5</t>
  </si>
  <si>
    <t>K2C7_HUMAN</t>
  </si>
  <si>
    <t>Annexin A6 OS=Homo sapiens GN=ANXA6 PE=1 SV=3</t>
  </si>
  <si>
    <t>ANXA6_HUMAN</t>
  </si>
  <si>
    <t>Transforming growth factor-beta-induced protein ig-h3 OS=Homo sapiens GN=TGFBI PE=1 SV=1</t>
  </si>
  <si>
    <t>BGH3_HUMAN</t>
  </si>
  <si>
    <t>Translocon-associated protein subunit gamma OS=Homo sapiens GN=SSR3 PE=1 SV=1</t>
  </si>
  <si>
    <t>SSRG_HUMAN</t>
  </si>
  <si>
    <t>60S ribosomal protein L13a OS=Homo sapiens GN=RPL13A PE=1 SV=2</t>
  </si>
  <si>
    <t>RL13A_HUMAN;R13P3_HUMAN</t>
  </si>
  <si>
    <t>Thyroid hormone receptor-associated protein 3 OS=Homo sapiens GN=THRAP3 PE=1 SV=2</t>
  </si>
  <si>
    <t>TR150_HUMAN</t>
  </si>
  <si>
    <t>Elongation factor 1-beta OS=Homo sapiens GN=EEF1B2 PE=1 SV=3</t>
  </si>
  <si>
    <t>EF1B_HUMAN</t>
  </si>
  <si>
    <t>Disheveled-associated activator of morphogenesis 2 OS=Homo sapiens GN=DAAM2 PE=1 SV=3</t>
  </si>
  <si>
    <t>DAAM2_HUMAN</t>
  </si>
  <si>
    <t>Actin-related protein 2/3 complex subunit 4 OS=Homo sapiens GN=ARPC4 PE=1 SV=3</t>
  </si>
  <si>
    <t>ARPC4_HUMAN</t>
  </si>
  <si>
    <t>Annexin A4 OS=Homo sapiens GN=ANXA4 PE=1 SV=4</t>
  </si>
  <si>
    <t>ANXA4_HUMAN</t>
  </si>
  <si>
    <t>Calponin-2 OS=Homo sapiens GN=CNN2 PE=1 SV=4</t>
  </si>
  <si>
    <t>CNN2_HUMAN</t>
  </si>
  <si>
    <t>Filamin-A OS=Homo sapiens GN=FLNA PE=1 SV=4</t>
  </si>
  <si>
    <t>FLNA_HUMAN</t>
  </si>
  <si>
    <t>Malate dehydrogenase, cytoplasmic OS=Homo sapiens GN=MDH1 PE=1 SV=4</t>
  </si>
  <si>
    <t>MDHC_HUMAN</t>
  </si>
  <si>
    <t>40S ribosomal protein SA OS=Homo sapiens GN=RPSA PE=1 SV=4</t>
  </si>
  <si>
    <t>RSSA_HUMAN</t>
  </si>
  <si>
    <t>Calpain-1 catalytic subunit OS=Homo sapiens GN=CAPN1 PE=1 SV=1</t>
  </si>
  <si>
    <t>CAN1_HUMAN</t>
  </si>
  <si>
    <t>60S acidic ribosomal protein P0 OS=Homo sapiens GN=RPLP0 PE=1 SV=1</t>
  </si>
  <si>
    <t>RLA0_HUMAN</t>
  </si>
  <si>
    <t>Cytoskeleton-associated protein 4 OS=Homo sapiens GN=CKAP4 PE=1 SV=2</t>
  </si>
  <si>
    <t>CKAP4_HUMAN</t>
  </si>
  <si>
    <t>Procollagen-lysine,2-oxoglutarate 5-dioxygenase 1 OS=Homo sapiens GN=PLOD1 PE=1 SV=2</t>
  </si>
  <si>
    <t>PLOD1_HUMAN</t>
  </si>
  <si>
    <t>Ribosome-binding protein 1 OS=Homo sapiens GN=RRBP1 PE=1 SV=4</t>
  </si>
  <si>
    <t>RRBP1_HUMAN</t>
  </si>
  <si>
    <t>Heterogeneous nuclear ribonucleoprotein Q OS=Homo sapiens GN=SYNCRIP PE=1 SV=2</t>
  </si>
  <si>
    <t>HNRPQ_HUMAN</t>
  </si>
  <si>
    <t>Integrin alpha-2 OS=Homo sapiens GN=ITGA2 PE=1 SV=1</t>
  </si>
  <si>
    <t>ITA2_HUMAN</t>
  </si>
  <si>
    <t>Dihydropyrimidinase-related protein 2 OS=Homo sapiens GN=DPYSL2 PE=1 SV=1</t>
  </si>
  <si>
    <t>DPYL2_HUMAN;DPYL1_HUMAN</t>
  </si>
  <si>
    <t>RNA-binding protein FUS OS=Homo sapiens GN=FUS PE=1 SV=1</t>
  </si>
  <si>
    <t>FUS_HUMAN</t>
  </si>
  <si>
    <t>Peroxidasin homolog OS=Homo sapiens GN=PXDN PE=1 SV=2</t>
  </si>
  <si>
    <t>PXDN_HUMAN</t>
  </si>
  <si>
    <t>60S ribosomal protein L7a OS=Homo sapiens GN=RPL7A PE=1 SV=2</t>
  </si>
  <si>
    <t>RL7A_HUMAN</t>
  </si>
  <si>
    <t>Guanine nucleotide-binding protein subunit beta-2-like 1 OS=Homo sapiens GN=GNB2L1 PE=1 SV=3</t>
  </si>
  <si>
    <t>GBLP_HUMAN</t>
  </si>
  <si>
    <t>Protein-glutamine gamma-glutamyltransferase 2 OS=Homo sapiens GN=TGM2 PE=1 SV=2</t>
  </si>
  <si>
    <t>TGM2_HUMAN</t>
  </si>
  <si>
    <t>Vigilin OS=Homo sapiens GN=HDLBP PE=1 SV=2</t>
  </si>
  <si>
    <t>VIGLN_HUMAN</t>
  </si>
  <si>
    <t>F-actin-capping protein subunit alpha-1 OS=Homo sapiens GN=CAPZA1 PE=1 SV=3</t>
  </si>
  <si>
    <t>CAZA1_HUMAN</t>
  </si>
  <si>
    <t>Alpha-actinin-2 OS=Homo sapiens GN=ACTN2 PE=1 SV=1</t>
  </si>
  <si>
    <t>ACTN2_HUMAN</t>
  </si>
  <si>
    <t>Keratin, type I cytoskeletal 26 OS=Homo sapiens GN=KRT26 PE=1 SV=2</t>
  </si>
  <si>
    <t>K1C26_HUMAN</t>
  </si>
  <si>
    <t>26S protease regulatory subunit 4 OS=Homo sapiens GN=PSMC1 PE=1 SV=1</t>
  </si>
  <si>
    <t>PRS4_HUMAN</t>
  </si>
  <si>
    <t>Citrate synthase, mitochondrial OS=Homo sapiens GN=CS PE=1 SV=2</t>
  </si>
  <si>
    <t>CISY_HUMAN</t>
  </si>
  <si>
    <t>Keratin, type I cytoskeletal 10 OS=Homo sapiens GN=KRT10 PE=1 SV=6^Asp|P13645</t>
  </si>
  <si>
    <t>K1C10_HUMAN;K1C25_HUMAN;K1H1_HUMAN</t>
  </si>
  <si>
    <t>Calpain small subunit 1 OS=Homo sapiens GN=CAPNS1 PE=1 SV=1</t>
  </si>
  <si>
    <t>CPNS1_HUMAN</t>
  </si>
  <si>
    <t>Golgin subfamily A member 6-like protein 4 OS=Homo sapiens GN=GOLGA6L4 PE=3 SV=3</t>
  </si>
  <si>
    <t>GG6L4_HUMAN</t>
  </si>
  <si>
    <t>Moesin OS=Homo sapiens GN=MSN PE=1 SV=3</t>
  </si>
  <si>
    <t>MOES_HUMAN;EZRI_HUMAN</t>
  </si>
  <si>
    <t>DNA-dependent protein kinase catalytic subunit OS=Homo sapiens GN=PRKDC PE=1 SV=3</t>
  </si>
  <si>
    <t>PRKDC_HUMAN</t>
  </si>
  <si>
    <t>Heterogeneous nuclear ribonucleoprotein D0 OS=Homo sapiens GN=HNRNPD PE=1 SV=1</t>
  </si>
  <si>
    <t>HNRPD_HUMAN;HNRDL_HUMAN</t>
  </si>
  <si>
    <t>Ubiquitin carboxyl-terminal hydrolase isozyme L1 OS=Homo sapiens GN=UCHL1 PE=1 SV=2</t>
  </si>
  <si>
    <t>UCHL1_HUMAN</t>
  </si>
  <si>
    <t>X-ray repair cross-complementing protein 6 OS=Homo sapiens GN=XRCC6 PE=1 SV=2</t>
  </si>
  <si>
    <t>XRCC6_HUMAN</t>
  </si>
  <si>
    <t>Heat shock cognate 71 kDa protein OS=Homo sapiens GN=HSPA8 PE=1 SV=1</t>
  </si>
  <si>
    <t>HSP7C_HUMAN</t>
  </si>
  <si>
    <t>Elongation factor 1-alpha 1 OS=Bos taurus GN=EEF1A1 PE=1 SV=1^Asp|P68104</t>
  </si>
  <si>
    <t>EF1A1_BOVIN;EF1A2_HUMAN</t>
  </si>
  <si>
    <t>78 kDa glucose-regulated protein OS=Homo sapiens GN=HSPA5 PE=1 SV=2</t>
  </si>
  <si>
    <t>GRP78_HUMAN;UTS2_HUMAN</t>
  </si>
  <si>
    <t>Tropomyosin beta chain OS=Homo sapiens GN=TPM2 PE=1 SV=1</t>
  </si>
  <si>
    <t>TPM2_HUMAN</t>
  </si>
  <si>
    <t>Lamin-B1 OS=Homo sapiens GN=LMNB1 PE=1 SV=2</t>
  </si>
  <si>
    <t>LMNB1_HUMAN</t>
  </si>
  <si>
    <t>Neutral alpha-glucosidase AB OS=Homo sapiens GN=GANAB PE=1 SV=3</t>
  </si>
  <si>
    <t>GANAB_HUMAN</t>
  </si>
  <si>
    <t>T-complex protein 1 subunit gamma OS=Homo sapiens GN=CCT3 PE=1 SV=4</t>
  </si>
  <si>
    <t>TCPG_HUMAN</t>
  </si>
  <si>
    <t>Serine protease HTRA1 OS=Homo sapiens GN=HTRA1 PE=1 SV=1</t>
  </si>
  <si>
    <t>HTRA1_HUMAN</t>
  </si>
  <si>
    <t>Collagen alpha-1(VI) chain OS=Homo sapiens GN=COL6A1 PE=1 SV=3</t>
  </si>
  <si>
    <t>CO6A1_HUMAN</t>
  </si>
  <si>
    <t>6-phosphogluconate dehydrogenase, decarboxylating OS=Homo sapiens GN=PGD PE=1 SV=3</t>
  </si>
  <si>
    <t>6PGD_HUMAN</t>
  </si>
  <si>
    <t>Probable ATP-dependent RNA helicase DDX5 OS=Homo sapiens GN=DDX5 PE=1 SV=1</t>
  </si>
  <si>
    <t>DDX5_HUMAN</t>
  </si>
  <si>
    <t>Eukaryotic initiation factor 4A-I OS=Homo sapiens GN=EIF4A1 PE=1 SV=1</t>
  </si>
  <si>
    <t>IF4A1_HUMAN</t>
  </si>
  <si>
    <t>WD repeat-containing protein 1 OS=Homo sapiens GN=WDR1 PE=1 SV=4</t>
  </si>
  <si>
    <t>WDR1_HUMAN</t>
  </si>
  <si>
    <t>Bifunctional purine biosynthesis protein PURH OS=Homo sapiens GN=ATIC PE=1 SV=3</t>
  </si>
  <si>
    <t>PUR9_HUMAN</t>
  </si>
  <si>
    <t>26S protease regulatory subunit 10B OS=Homo sapiens GN=PSMC6 PE=1 SV=1</t>
  </si>
  <si>
    <t>PRS10_HUMAN</t>
  </si>
  <si>
    <t>Heat shock 70 kDa protein 1-like OS=Homo sapiens GN=HSPA1L PE=1 SV=2</t>
  </si>
  <si>
    <t>HS71L_HUMAN</t>
  </si>
  <si>
    <t>Heat shock protein 75 kDa, mitochondrial OS=Homo sapiens GN=TRAP1 PE=1 SV=3</t>
  </si>
  <si>
    <t>TRAP1_HUMAN</t>
  </si>
  <si>
    <t>Ubiquitin-60S ribosomal protein L40 (Fragment) OS=Gallus gallus GN=UBA52 PE=2 SV=2</t>
  </si>
  <si>
    <t>RL40_CHICK</t>
  </si>
  <si>
    <t>Proteasome subunit alpha type-5 OS=Homo sapiens GN=PSMA5 PE=1 SV=3</t>
  </si>
  <si>
    <t>PSA5_HUMAN</t>
  </si>
  <si>
    <t>ATP-dependent RNA helicase A OS=Homo sapiens GN=DHX9 PE=1 SV=4</t>
  </si>
  <si>
    <t>DHX9_HUMAN</t>
  </si>
  <si>
    <t>60S ribosomal protein L8 OS=Homo sapiens GN=RPL8 PE=1 SV=2</t>
  </si>
  <si>
    <t>RL8_HUMAN</t>
  </si>
  <si>
    <t>Transketolase OS=Homo sapiens GN=TKT PE=1 SV=3</t>
  </si>
  <si>
    <t>TKT_HUMAN</t>
  </si>
  <si>
    <t>Dihydrolipoyllysine-residue succinyltransferase component of 2-oxoglutarate dehydrogenase complex, mitochondrial OS=Homo sapiens GN=DLST PE=1 SV=4</t>
  </si>
  <si>
    <t>ODO2_HUMAN</t>
  </si>
  <si>
    <t>Min 2 unique peptides</t>
  </si>
  <si>
    <t>Lowest mean condition</t>
  </si>
  <si>
    <t>Highest mean condition</t>
  </si>
  <si>
    <t>Power</t>
  </si>
  <si>
    <t>Max fold change</t>
  </si>
  <si>
    <t>q Value</t>
  </si>
  <si>
    <t>Anova (p)</t>
  </si>
  <si>
    <t>Confidence score</t>
  </si>
  <si>
    <t>Unique peptides</t>
  </si>
  <si>
    <t>Peptide count</t>
  </si>
  <si>
    <t>Normalized abundance</t>
  </si>
  <si>
    <t xml:space="preserve">Proteins were sorted from low to high ANOVA p-value. </t>
  </si>
  <si>
    <t>Overview of all proteins exported from Progenesis QIP 4.0</t>
  </si>
  <si>
    <t>Catalyzes the transfer of a two-carbon ketol group from a ketose donor to an aldose acceptor, via a covalent intermediate with the cofactor thiamine pyrophosphate.</t>
  </si>
  <si>
    <t>Acts as a receptor for Lassa virus protein.Presents carbohydrate ligands to selectins. Also implicated in tumor cell metastasis.</t>
  </si>
  <si>
    <t>Vimentins are class-III intermediate filaments found in various non-epithelial cells, especially mesenchymal cells. Vimentin is attached to the nucleus, endoplasmic reticulum, and mitochondria, either laterally or terminally.</t>
  </si>
  <si>
    <r>
      <t>Cleaves sequentially the 2 innermost alpha-1,3-linked glucose residues from the Glc</t>
    </r>
    <r>
      <rPr>
        <sz val="7"/>
        <color theme="4" tint="-0.499984740745262"/>
        <rFont val="Verdana"/>
        <family val="2"/>
      </rPr>
      <t>2</t>
    </r>
    <r>
      <rPr>
        <sz val="10"/>
        <color theme="4" tint="-0.499984740745262"/>
        <rFont val="Verdana"/>
        <family val="2"/>
      </rPr>
      <t>Man</t>
    </r>
    <r>
      <rPr>
        <sz val="7"/>
        <color theme="4" tint="-0.499984740745262"/>
        <rFont val="Verdana"/>
        <family val="2"/>
      </rPr>
      <t>9</t>
    </r>
    <r>
      <rPr>
        <sz val="10"/>
        <color theme="4" tint="-0.499984740745262"/>
        <rFont val="Verdana"/>
        <family val="2"/>
      </rPr>
      <t>GlcNAc</t>
    </r>
    <r>
      <rPr>
        <sz val="7"/>
        <color theme="4" tint="-0.499984740745262"/>
        <rFont val="Verdana"/>
        <family val="2"/>
      </rPr>
      <t>2</t>
    </r>
    <r>
      <rPr>
        <sz val="10"/>
        <color theme="4" tint="-0.499984740745262"/>
        <rFont val="Verdana"/>
        <family val="2"/>
      </rPr>
      <t> oligosaccharide precursor of immature glycoproteins (PubMed:10929008). Required for PKD1/Polycystin-1 and PKD2/Polycystin-2 maturation and localization to the cell surface and cilia (PubMed:27259053).</t>
    </r>
  </si>
  <si>
    <t>Receptor for kinesin thus involved in kinesin-driven vesicle motility. Accumulates in integrin-based adhesion complexes (IAC) upon integrin aggregation by fibronectin.</t>
  </si>
  <si>
    <t>D-glyceraldehyde 3-phosphate = glycerone phosphate.</t>
  </si>
  <si>
    <t>Nucleolin is the major nucleolar protein of growing eukaryotic cells. It is found associated with intranucleolar chromatin and pre-ribosomal particles. It induces chromatin decondensation by binding to histone H1. It is thought to play a role in pre-rRNA transcription and ribosome assembly. May play a role in the process of transcriptional elongation. Binds RNA oligonucleotides with 5'-UUAGGG-3' repeats more tightly than the telomeric single-stranded DNA 5'-TTAGGG-3' repeats.</t>
  </si>
  <si>
    <t>Thymopoietin (TP) and Thymopentin (TP5) may play a role in T-cell development and function. TP5 is an immunomodulating pentapeptide.May help direct the assembly of the nuclear lamina and thereby help maintain the structural organization of the nuclear envelope. Possible receptor for attachment of lamin filaments to the inner nuclear membrane. May be involved in the control of initiation of DNA replication through its interaction with NAKAP95.</t>
  </si>
  <si>
    <t>ATP binding</t>
  </si>
  <si>
    <t>Catalutic activity: Preferential cleavage: Arg-|-Xaa, Lys-|-Xaa.</t>
  </si>
  <si>
    <t>SNARE involved in targeting and fusion of ER-derived transport vesicles with the Golgi complex as well as Golgi-derived retrograde transport vesicles with the ER.</t>
  </si>
  <si>
    <t>Galactose-specific lectin which binds IgE. May mediate with the alpha-3, beta-1 integrin the stimulation by CSPG4 of endothelial cells migration. Together with DMBT1, required for terminal differentiation of columnar epithelial cells during early embryogenesis (By similarity). In the nucleus: acts as a pre-mRNA splicing factor. Involved in acute inflammatory responses including neutrophil activation and adhesion, chemoattraction of monocytes macrophages, opsonization of apoptotic neutrophils, and activation of mast cells.</t>
  </si>
  <si>
    <t>Single-stranded nucleic acid binding protein that binds preferentially to oligo dC. In case of infection by poliovirus, plays a role in initiation of viral RNA replication in concert with the viral protein 3CD (PubMed:12414943).</t>
  </si>
  <si>
    <t>May regulate the activity of kinases such as PKC and SRC via binding to integrin beta-1 (ITB1) and the receptor of activated protein C kinase 1 (RACK1). In complex with C1QBP is a high affinity receptor for kininogen-1/HMWK.</t>
  </si>
  <si>
    <t>Binds to actin monomers and filaments. Increases the number and size of actin stress fibers and inhibits membrane ruffling. Inhibits actin filament depolymerization. Bundles actin filaments, delays filament nucleation and reduces formation of branched filaments.</t>
  </si>
  <si>
    <r>
      <t>Component of the ribosome, a large ribonucleoprotein complex responsible for the synthesis of proteins in the cell. The small ribosomal subunit (SSU) binds messenger RNAs (mRNAs) and translates the encoded message by selecting cognate aminoacyl-transfer RNA (tRNA) molecules. The large subunit (LSU) contains the ribosomal catalytic site termed the peptidyl transferase center (PTC), which catalyzes the formation of peptide bonds, thereby polymerizing the amino acids delivered by tRNAs into a polypeptide chain. The nascent polypeptides leave the ribosome through a tunnel in the LSU and interact with protein factors that function in enzymatic processing, targeting, and the membrane insertion of nascent chains at the exit of the ribosomal tunnel. As part of the 5S RNP/5S ribonucleoprotein particle it is an essential component of the LSU, required for its formation and the maturation of rRNAs (PubMed:</t>
    </r>
    <r>
      <rPr>
        <sz val="10"/>
        <color rgb="FF00709B"/>
        <rFont val="Verdana"/>
        <family val="2"/>
      </rPr>
      <t>12962325</t>
    </r>
    <r>
      <rPr>
        <sz val="10"/>
        <color rgb="FF222222"/>
        <rFont val="Verdana"/>
        <family val="2"/>
      </rPr>
      <t>, PubMed:</t>
    </r>
    <r>
      <rPr>
        <sz val="10"/>
        <color rgb="FF00709B"/>
        <rFont val="Verdana"/>
        <family val="2"/>
      </rPr>
      <t>19061985</t>
    </r>
    <r>
      <rPr>
        <sz val="10"/>
        <color rgb="FF222222"/>
        <rFont val="Verdana"/>
        <family val="2"/>
      </rPr>
      <t>, PubMed:</t>
    </r>
    <r>
      <rPr>
        <sz val="10"/>
        <color rgb="FF00709B"/>
        <rFont val="Verdana"/>
        <family val="2"/>
      </rPr>
      <t>24120868</t>
    </r>
    <r>
      <rPr>
        <sz val="10"/>
        <color rgb="FF222222"/>
        <rFont val="Verdana"/>
        <family val="2"/>
      </rPr>
      <t>, PubMed:</t>
    </r>
    <r>
      <rPr>
        <sz val="10"/>
        <color rgb="FF00709B"/>
        <rFont val="Verdana"/>
        <family val="2"/>
      </rPr>
      <t>23636399</t>
    </r>
    <r>
      <rPr>
        <sz val="10"/>
        <color rgb="FF222222"/>
        <rFont val="Verdana"/>
        <family val="2"/>
      </rPr>
      <t>). It also couples ribosome biogenesis to p53/TP53 activation. As part of the 5S RNP it accumulates in the nucleoplasm and inhibits MDM2, when ribosome biogenesis is perturbed, mediating the stabilization and the activation of TP53 (PubMed:</t>
    </r>
    <r>
      <rPr>
        <sz val="10"/>
        <color rgb="FF00709B"/>
        <rFont val="Verdana"/>
        <family val="2"/>
      </rPr>
      <t>24120868</t>
    </r>
    <r>
      <rPr>
        <sz val="10"/>
        <color rgb="FF222222"/>
        <rFont val="Verdana"/>
        <family val="2"/>
      </rPr>
      <t>).</t>
    </r>
  </si>
  <si>
    <t>Catalyzes the oxidation of hydrogen sulfide with the help of a quinone, such as ubiquinone, giving rise to thiosulfate and ultimately to sulfane (molecular sulfur) atoms. Requires an additional electron acceptor; can use sulfite, sulfide or cyanide (in vitro).</t>
  </si>
  <si>
    <r>
      <t>May play a role in transcription or may interact with other nuclear matrix proteins to form the internal fibrogranular network. In association with the SFPQ-NONO heteromer may play a role in nuclear retention of defective RNAs. Plays a role in the regulation of DNA virus-mediated innate immune response by assembling into the HDP-RNP complex, a complex that serves as a platform for IRF3 phosphorylation and subsequent innate immune response activation through the cGAS-STING pathway (PubMed:</t>
    </r>
    <r>
      <rPr>
        <sz val="10"/>
        <color rgb="FF00709B"/>
        <rFont val="Verdana"/>
        <family val="2"/>
      </rPr>
      <t>28712728</t>
    </r>
    <r>
      <rPr>
        <sz val="10"/>
        <color rgb="FF222222"/>
        <rFont val="Verdana"/>
        <family val="2"/>
      </rPr>
      <t>). May bind to specific miRNA hairpins (PubMed:</t>
    </r>
    <r>
      <rPr>
        <sz val="10"/>
        <color rgb="FF00709B"/>
        <rFont val="Verdana"/>
        <family val="2"/>
      </rPr>
      <t>28431233</t>
    </r>
    <r>
      <rPr>
        <sz val="10"/>
        <color rgb="FF222222"/>
        <rFont val="Verdana"/>
        <family val="2"/>
      </rPr>
      <t>).</t>
    </r>
  </si>
  <si>
    <t>Hydrolysis of terminal non-reducing beta-D-galactose residues in beta-D-galactosides.</t>
  </si>
  <si>
    <t>Derived from proteolytic degradation of complement C4, C4a anaphylatoxin is a mediator of local inflammatory process. It induces the contraction of smooth muscle, increases vascular permeability and causes histamine release from mast cells and basophilic leukocytes. Non-enzymatic component of C3 and C5 convertases and thus essential for the propagation of the classical complement pathway. Covalently binds to immunoglobulins and immune complexes and enhances the solubilization of immune aggregates and the clearance of IC through CR1 on erythrocytes (By similarity).</t>
  </si>
  <si>
    <t>F-actin cross-linking protein which is thought to anchor actin to a variety of intracellular structures. This is a bundling protein.</t>
  </si>
  <si>
    <t>Involved in oxygen transport from the lung to the various peripheral tissues.</t>
  </si>
  <si>
    <t>Catalic acitivity :(S)-lactate + NAD+ = pyruvate + NADH</t>
  </si>
  <si>
    <t>Proteoglycan playing a role in cell proliferation and migration which stimulates endothelial cells motility during microvascular morphogenesis. May also inhibit neurite outgrowth and growth cone collapse during axon regeneration. Cell surface receptor for collagen alpha 2(VI) which may confer cells ability to migrate on that substrate. Binds through its extracellular N-terminus growth factors, extracellular matrix proteases modulating their activity. May regulate MPP16-dependent degradation and invasion of type I collagen participating in melanoma cells invasion properties. May modulate the plasminogen system by enhancing plasminogen activation and inhibiting angiostatin. Functions also as a signal transducing protein by binding through its cytoplasmic C-terminus scaffolding and signaling proteins. May promote retraction fiber formation and cell polarization through Rho GTPase activation. May stimulate alpha-4, beta-1 integrin-mediated adhesion and spreading by recruiting and activating a signaling cascade through CDC42, ACK1 and BCAR1. May activate FAK and ERK1/ERK2 signaling cascades.</t>
  </si>
  <si>
    <t>There are two types of cytoskeletal and microfibrillar keratin: I (acidic; 40-55 kDa) and II (neutral to basic; 56-70 kDa).</t>
  </si>
  <si>
    <t>Cofactor Ca2+</t>
  </si>
  <si>
    <t>Mediates the binding, internalization, and catabolism of lipoprotein particles. It can serve as a ligand for the LDL (apo B/E) receptor and for the specific apo-E receptor (chylomicron remnant) of hepatic tissues.</t>
  </si>
  <si>
    <t>Participates in the reverse transport of cholesterol from tissues to the liver for excretion by promoting cholesterol efflux from tissues and by acting as a cofactor for the lecithin cholesterol acyltransferase (LCAT). As part of the SPAP complex, activates spermatozoa motility.</t>
  </si>
  <si>
    <t>Inhibitor of serine proteases. Its primary target is elastase, but it also has a moderate affinity for plasmin and thrombin. Inhibits trypsin, chymotrypsin and plasminogen activator (By similarity).</t>
  </si>
  <si>
    <t>Binds specifically to calcyclin in a calcium-dependent manner (By similarity). Required for midbody formation and completion of the terminal phase of cytokinesis.</t>
  </si>
  <si>
    <t>Incorporated into fibronectin-containing matrix fibers. May play a role in cell adhesion and migration along protein fibers within the extracellular matrix (ECM). Could be important for certain developmental processes and contribute to the supramolecular organization of ECM architecture, in particular to those of basement membranes. Has been implicated in a role in cellular transformation and tumor invasion, it appears to be a tumor suppressor. May play a role in haemostasis and thrombosis owing to its ability to bind fibrinogen and incorporate into clots. Could play a significant role in modulating the neurotrophic activities of APP, particularly soluble APP.</t>
  </si>
  <si>
    <r>
      <t>Thiol-specific peroxidase that catalyzes the reduction of hydrogen peroxide and organic hydroperoxides to water and alcohols, respectively. Can reduce H</t>
    </r>
    <r>
      <rPr>
        <sz val="7"/>
        <color rgb="FFFFC000"/>
        <rFont val="Verdana"/>
        <family val="2"/>
      </rPr>
      <t>2</t>
    </r>
    <r>
      <rPr>
        <sz val="10"/>
        <color rgb="FFFFC000"/>
        <rFont val="Verdana"/>
        <family val="2"/>
      </rPr>
      <t>O</t>
    </r>
    <r>
      <rPr>
        <sz val="7"/>
        <color rgb="FFFFC000"/>
        <rFont val="Verdana"/>
        <family val="2"/>
      </rPr>
      <t>2</t>
    </r>
    <r>
      <rPr>
        <sz val="10"/>
        <color rgb="FFFFC000"/>
        <rFont val="Verdana"/>
        <family val="2"/>
      </rPr>
      <t> and short chain organic, fatty acid, and phospholipid hydroperoxides. Also has phospholipase activity, and can therefore either reduce the oxidized sn-2 fatty acyl grup of phospholipids (peroxidase activity) or hydrolyze the sn-2 ester bond of phospholipids (phospholipase activity). These activities are dependent on binding to phospholipids at acidic pH and to oxidized phospholipds at cytosolic pH. Plays a role in cell protection against oxidative stress by detoxifying peroxides and in phospholipid homeostasis.</t>
    </r>
  </si>
  <si>
    <t>Inactive tyrosine kinase involved in Wnt signaling pathway. Component of both the non-canonical (also known as the Wnt/planar cell polarity signaling) and the canonical Wnt signaling pathway. Functions in cell adhesion, cell migration, cell polarity, proliferation, actin cytoskeleton reorganization and apoptosis. Has a role in embryogenesis, epithelial tissue organization and angiogenesis.</t>
  </si>
  <si>
    <t>This protein is a component of the heterogeneous nuclear ribonucleoprotein (hnRNP) complexes which provide the substrate for the processing events that pre-mRNAs undergo before becoming functional, translatable mRNAs in the cytoplasm. Binds poly(RG).</t>
  </si>
  <si>
    <t>Cadherin biding, RNA biding, Structural constituent of ribosome</t>
  </si>
  <si>
    <t>mRNA-binding protein involved in translation elongation. Has an important function at the level of mRNA turnover, probably acting downstream of decapping. Involved in actin dynamics and cell cycle progression, mRNA decay and probably in a pathway involved in stress response and maintenance of cell wall integrity. With syntenin SDCBP, functions as a regulator of p53/TP53 and p53/TP53-dependent apoptosis. Regulates also TNF-alpha-mediated apoptosis. Mediates effects of polyamines on neuronal process extension and survival. May play an important role in brain development and function, and in skeletal muscle stem cell differentiation. Also described as a cellular cofactor of human T-cell leukemia virus type I (HTLV-1) Rex protein and of human immunodeficiency virus type 1 (HIV-1) Rev protein, essential for mRNA export of retroviral transcripts.</t>
  </si>
  <si>
    <t>Probably involved in connections of major cytoskeletal structures to the plasma membrane. May inhibit herpes simplex virus 1 infection at an early stage. Plays a role in regulating the proliferation, migration, and adhesion of human lymphoid cells and participates in immunologic synapse formation</t>
  </si>
  <si>
    <t>Serine protease with a variety of targets, including extracellular matrix proteins such as fibronectin. HTRA1-generated fibronectin fragments further induce synovial cells to up-regulate MMP1 and MMP3 production. May also degrade proteoglycans, such as aggrecan, decorin and fibromodulin. Through cleavage of proteoglycans, may release soluble FGF-glycosaminoglycan complexes that promote the range and intensity of FGF signals in the extracellular space. Regulates the availability of insulin-like growth factors (IGFs) by cleaving IGF-binding proteins. Inhibits signaling mediated by TGF-beta family members. This activity requires the integrity of the catalytic site, although it is unclear whether TGF-beta proteins are themselves degraded. By acting on TGF-beta signaling, may regulate many physiological processes, including retinal angiogenesis and neuronal survival and maturation during development. Intracellularly, degrades TSC2, leading to the activation of TSC2 downstream targets.</t>
  </si>
  <si>
    <t>Down in untreated @ 0.01</t>
  </si>
  <si>
    <t>Up in untreated @ 0.01</t>
  </si>
  <si>
    <t>AllSamples ANOVA p-value&lt;0.01</t>
  </si>
  <si>
    <t>Nu Unique Peptide</t>
  </si>
  <si>
    <t>Function</t>
  </si>
  <si>
    <t>Tags</t>
  </si>
  <si>
    <t xml:space="preserve">Proteins that are differentially present (ANOVA p-value &lt; 0,01) are shown with their normalized abundances. Yellow population are the proteins that are downregulated in untreated plasma. Blue proteins are upregulated in untreated NF. The latter population needs to be handled with care because of the inflation following normalization. </t>
  </si>
  <si>
    <t xml:space="preserve">Protein export from ProgenesisQIP </t>
  </si>
  <si>
    <t>Fibulin-1</t>
  </si>
  <si>
    <r>
      <t>Thiol-specific peroxidase that catalyzes the reduction of hydrogen peroxide and organic hydroperoxides to water and alcohols, respectively. Can reduce H</t>
    </r>
    <r>
      <rPr>
        <sz val="7"/>
        <color rgb="FF222222"/>
        <rFont val="Verdana"/>
        <family val="2"/>
      </rPr>
      <t>2</t>
    </r>
    <r>
      <rPr>
        <sz val="10"/>
        <color rgb="FF222222"/>
        <rFont val="Verdana"/>
        <family val="2"/>
      </rPr>
      <t>O</t>
    </r>
    <r>
      <rPr>
        <sz val="7"/>
        <color rgb="FF222222"/>
        <rFont val="Verdana"/>
        <family val="2"/>
      </rPr>
      <t>2</t>
    </r>
    <r>
      <rPr>
        <sz val="10"/>
        <color rgb="FF222222"/>
        <rFont val="Verdana"/>
        <family val="2"/>
      </rPr>
      <t> and short chain organic, fatty acid, and phospholipid hydroperoxides. Also has phospholipase activity, and can therefore either reduce the oxidized sn-2 fatty acyl grup of phospholipids (peroxidase activity) or hydrolyze the sn-2 ester bond of phospholipids (phospholipase activity). These activities are dependent on binding to phospholipids at acidic pH and to oxidized phospholipds at cytosolic pH. Plays a role in cell protection against oxidative stress by detoxifying peroxides and in phospholipid homeostasis.</t>
    </r>
  </si>
  <si>
    <t xml:space="preserve">Peroxiredoxin-6 </t>
  </si>
  <si>
    <t xml:space="preserve">Inactive tyrosine-protein kinase 7 </t>
  </si>
  <si>
    <t xml:space="preserve">Heterogeneous nuclear ribonucleoprotein H2 </t>
  </si>
  <si>
    <t>N/A</t>
  </si>
  <si>
    <t>60S ribosomal protein L7a</t>
  </si>
  <si>
    <t xml:space="preserve">Eukaryotic translation initiation factor 5A-1 </t>
  </si>
  <si>
    <t xml:space="preserve">Moesin </t>
  </si>
  <si>
    <t>Vitronectin is a cell adhesion and spreading factor found in serum and tissues. Vitronectin interact with glycosaminoglycans and proteoglycans. Is recognized by certain members of the integrin family and serves as a cell-to-substrate adhesion molecule. Inhibitor of the membrane-damaging effect of the terminal cytolytic complement pathway.</t>
  </si>
  <si>
    <t xml:space="preserve">Vitronectin </t>
  </si>
  <si>
    <t xml:space="preserve">It is a serine protease with a variety of targets, including extracellular matrix proteins such as fibronectin. HTRA1-generated fibronectin fragments further induce synovial cells to up-regulate MMP1 and MMP3 production. It may also degrade proteoglycans, such as aggrecan, decorin and fibromodulin. Through cleavage of proteoglycans, it may release soluble FGF-glycosaminoglycan complexes that promote the range and intensity of FGF signals in the extracellular space. Regulates the availability of insulin-like growth factors (IGFs) by cleaving IGF-binding proteins. Inhibits signaling mediated by TGF-beta family members. By acting on TGF-beta signaling, may regulate many physiological processes, including retinal angiogenesis and neuronal survival and maturation during development. Intracellularly, degrades TSC2, leading to the activation of TSC2 downstream targets. </t>
  </si>
  <si>
    <t xml:space="preserve">Serine protease HTRA1 </t>
  </si>
  <si>
    <t>UniProt Function</t>
  </si>
  <si>
    <t>Lowest mean</t>
  </si>
  <si>
    <t>Highest mean</t>
  </si>
  <si>
    <t>Molecular chaperone implicated in a wide variety of cellular processes, including protection of the proteome from stress, folding and transport of newly synthesized polypeptides, activation of proteolysis of misfolded proteins and the formation and dissociation of protein complexes. Plays a pivotal role in the protein quality control system, ensuring the correct folding of proteins, the re-folding of misfolded proteins and controlling the targeting of proteins for subsequent degradation. This is achieved through cycles of ATP binding, ATP hydrolysis and ADP release, mediated by co-chaperones. The affinity for polypeptides is regulated by its nucleotide bound state. In the ATP-bound form, it has a low affinity for substrate proteins. However, upon hydrolysis of the ATP to ADP, it undergoes a conformational change that increases its affinity for substrate proteins. It goes through repeated cycles of ATP hydrolysis and nucleotide exchange, which permits cycles of substrate binding and release (PubMed:26865365). Plays a role in spermatogenesis. In association with SHCBP1L may participate in the maintenance of spindle integrity during meiosis in male germ cells (By similarity).</t>
  </si>
  <si>
    <t>Probably involved in intracellular signal transduction by being involved in the initiation of type I IFN signaling. Phosphorylates the interferon-alpha/beta receptor alpha chain.</t>
  </si>
  <si>
    <r>
      <t>Small heat shock protein which functions as a molecular chaperone probably maintaining denatured proteins in a folding-competent state (PubMed:</t>
    </r>
    <r>
      <rPr>
        <sz val="10"/>
        <color rgb="FF00709B"/>
        <rFont val="Verdana"/>
        <family val="2"/>
      </rPr>
      <t>10383393</t>
    </r>
    <r>
      <rPr>
        <sz val="10"/>
        <color rgb="FF222222"/>
        <rFont val="Verdana"/>
        <family val="2"/>
      </rPr>
      <t>, PubMed:</t>
    </r>
    <r>
      <rPr>
        <sz val="10"/>
        <color rgb="FF00709B"/>
        <rFont val="Verdana"/>
        <family val="2"/>
      </rPr>
      <t>20178975</t>
    </r>
    <r>
      <rPr>
        <sz val="10"/>
        <color rgb="FF222222"/>
        <rFont val="Verdana"/>
        <family val="2"/>
      </rPr>
      <t>). Plays a role in stress resistance and actin organization (PubMed:</t>
    </r>
    <r>
      <rPr>
        <sz val="10"/>
        <color rgb="FF00709B"/>
        <rFont val="Verdana"/>
        <family val="2"/>
      </rPr>
      <t>19166925</t>
    </r>
    <r>
      <rPr>
        <sz val="10"/>
        <color rgb="FF222222"/>
        <rFont val="Verdana"/>
        <family val="2"/>
      </rPr>
      <t>). Through its molecular chaperone activity may regulate numerous biological processes including the phosphorylation and the axonal transport of neurofilament proteins (PubMed:</t>
    </r>
    <r>
      <rPr>
        <sz val="10"/>
        <color rgb="FF00709B"/>
        <rFont val="Verdana"/>
        <family val="2"/>
      </rPr>
      <t>23728742</t>
    </r>
    <r>
      <rPr>
        <sz val="10"/>
        <color rgb="FF222222"/>
        <rFont val="Verdana"/>
        <family val="2"/>
      </rPr>
      <t>)</t>
    </r>
  </si>
  <si>
    <t>Molecular chaperone; assists the folding of proteins upon ATP hydrolysis. As part of the BBS/CCT complex may play a role in the assembly of BBSome, a complex involved in ciliogenesis regulating transports vesicles to the cilia. Known to play a role, in vitro, in the folding of actin and tubulin</t>
  </si>
  <si>
    <t>It is a plasma membrane-associated GTP-binding protein with GTPase activity. Might transduce growth inhibitory signals across the cell membrane, exerting its effect through an effector shared with the Ras proteins but in an antagonistic fashion.</t>
  </si>
  <si>
    <t>Target of p53/TP53 with pro-apoptotic function.</t>
  </si>
  <si>
    <t>May serve an important special function either in the mature palmar and plantar skin tissue or in the morphogenetic program of the formation of these tissues. Plays a role in keratin filament assembly.</t>
  </si>
  <si>
    <t>Actin binding, ankyrin binding, phosphatase binding, phospholipid binding, ras guanyl-nucleotide exchange factor activity, spectrinbinding binding, structural constituent of cytoskeleton</t>
  </si>
  <si>
    <r>
      <t>Core component of the DBIRD complex, a multiprotein complex that acts at the interface between core mRNP particles and RNA polymerase II (RNAPII) and integrates transcript elongation with the regulation of alternative splicing: the DBIRD complex affects local transcript elongation rates and alternative splicing of a large set of exons embedded in (A + T)-rich DNA regions. Inhibits SIRT1 deacetylase activity leading to increasing levels of p53/TP53 acetylation and p53-mediated apoptosis. Inhibits SUV39H1 methyltransferase activity. As part of a histone H3-specific methyltransferase complex may mediate ligand-dependent transcriptional activation by nuclear hormone receptors. Plays a critical role in maintaining genomic stability and cellular integrity following UV-induced genotoxic stress. Regulates the circadian expression of the core clock components NR1D1 and ARNTL/BMAL1. Enhances the transcriptional repressor activity of NR1D1 through stabilization of NR1D1 protein levels by preventing its ubiquitination and subsequent degradation (PubMed:</t>
    </r>
    <r>
      <rPr>
        <sz val="10"/>
        <color rgb="FF00709B"/>
        <rFont val="Verdana"/>
        <family val="2"/>
      </rPr>
      <t>18235501</t>
    </r>
    <r>
      <rPr>
        <sz val="10"/>
        <color rgb="FF222222"/>
        <rFont val="Verdana"/>
        <family val="2"/>
      </rPr>
      <t>, PubMed:</t>
    </r>
    <r>
      <rPr>
        <sz val="10"/>
        <color rgb="FF00709B"/>
        <rFont val="Verdana"/>
        <family val="2"/>
      </rPr>
      <t>18235502</t>
    </r>
    <r>
      <rPr>
        <sz val="10"/>
        <color rgb="FF222222"/>
        <rFont val="Verdana"/>
        <family val="2"/>
      </rPr>
      <t>, PubMed:</t>
    </r>
    <r>
      <rPr>
        <sz val="10"/>
        <color rgb="FF00709B"/>
        <rFont val="Verdana"/>
        <family val="2"/>
      </rPr>
      <t>19131338</t>
    </r>
    <r>
      <rPr>
        <sz val="10"/>
        <color rgb="FF222222"/>
        <rFont val="Verdana"/>
        <family val="2"/>
      </rPr>
      <t>, PubMed:</t>
    </r>
    <r>
      <rPr>
        <sz val="10"/>
        <color rgb="FF00709B"/>
        <rFont val="Verdana"/>
        <family val="2"/>
      </rPr>
      <t>19218236</t>
    </r>
    <r>
      <rPr>
        <sz val="10"/>
        <color rgb="FF222222"/>
        <rFont val="Verdana"/>
        <family val="2"/>
      </rPr>
      <t>, PubMed:</t>
    </r>
    <r>
      <rPr>
        <sz val="10"/>
        <color rgb="FF00709B"/>
        <rFont val="Verdana"/>
        <family val="2"/>
      </rPr>
      <t>22446626</t>
    </r>
    <r>
      <rPr>
        <sz val="10"/>
        <color rgb="FF222222"/>
        <rFont val="Verdana"/>
        <family val="2"/>
      </rPr>
      <t>, PubMed:</t>
    </r>
    <r>
      <rPr>
        <sz val="10"/>
        <color rgb="FF00709B"/>
        <rFont val="Verdana"/>
        <family val="2"/>
      </rPr>
      <t>23352644</t>
    </r>
    <r>
      <rPr>
        <sz val="10"/>
        <color rgb="FF222222"/>
        <rFont val="Verdana"/>
        <family val="2"/>
      </rPr>
      <t>, PubMed:</t>
    </r>
    <r>
      <rPr>
        <sz val="10"/>
        <color rgb="FF00709B"/>
        <rFont val="Verdana"/>
        <family val="2"/>
      </rPr>
      <t>23398316</t>
    </r>
    <r>
      <rPr>
        <sz val="10"/>
        <color rgb="FF222222"/>
        <rFont val="Verdana"/>
        <family val="2"/>
      </rPr>
      <t>). Represses the ligand-dependent transcriptional activation function of ESR2 (PubMed:</t>
    </r>
    <r>
      <rPr>
        <sz val="10"/>
        <color rgb="FF00709B"/>
        <rFont val="Verdana"/>
        <family val="2"/>
      </rPr>
      <t>20074560</t>
    </r>
    <r>
      <rPr>
        <sz val="10"/>
        <color rgb="FF222222"/>
        <rFont val="Verdana"/>
        <family val="2"/>
      </rPr>
      <t>). Acts as a regulator of PCK1 expression and gluconeogenesis by a mechanism that involves, at least in part, both NR1D1 and SIRT1 (PubMed:</t>
    </r>
    <r>
      <rPr>
        <sz val="10"/>
        <color rgb="FF00709B"/>
        <rFont val="Verdana"/>
        <family val="2"/>
      </rPr>
      <t>24415752</t>
    </r>
    <r>
      <rPr>
        <sz val="10"/>
        <color rgb="FF222222"/>
        <rFont val="Verdana"/>
        <family val="2"/>
      </rPr>
      <t>). Negatively regulates the deacetylase activity of HDAC3 and can alter its subcellular localization (PubMed:</t>
    </r>
    <r>
      <rPr>
        <sz val="10"/>
        <color rgb="FF00709B"/>
        <rFont val="Verdana"/>
        <family val="2"/>
      </rPr>
      <t>21030595</t>
    </r>
    <r>
      <rPr>
        <sz val="10"/>
        <color rgb="FF222222"/>
        <rFont val="Verdana"/>
        <family val="2"/>
      </rPr>
      <t>). Positively regulates the beta-catenin pathway (canonical Wnt signaling pathway) and is required for MCC-mediated repression of the beta-catenin pathway (PubMed:</t>
    </r>
    <r>
      <rPr>
        <sz val="10"/>
        <color rgb="FF00709B"/>
        <rFont val="Verdana"/>
        <family val="2"/>
      </rPr>
      <t>24824780</t>
    </r>
    <r>
      <rPr>
        <sz val="10"/>
        <color rgb="FF222222"/>
        <rFont val="Verdana"/>
        <family val="2"/>
      </rPr>
      <t>). Represses ligand-dependent transcriptional activation function of NR1H2 and NR1H3 and inhibits the interaction of SIRT1 with NR1H3 (PubMed:</t>
    </r>
    <r>
      <rPr>
        <sz val="10"/>
        <color rgb="FF00709B"/>
        <rFont val="Verdana"/>
        <family val="2"/>
      </rPr>
      <t>25661920</t>
    </r>
    <r>
      <rPr>
        <sz val="10"/>
        <color rgb="FF222222"/>
        <rFont val="Verdana"/>
        <family val="2"/>
      </rPr>
      <t>). Plays an important role in tumor suppression through p53/TP53 regulation; stabilizes p53/TP53 by affecting its interaction with ubiquitin ligase MDM2 (PubMed:</t>
    </r>
    <r>
      <rPr>
        <sz val="10"/>
        <color rgb="FF00709B"/>
        <rFont val="Verdana"/>
        <family val="2"/>
      </rPr>
      <t>25732823</t>
    </r>
    <r>
      <rPr>
        <sz val="10"/>
        <color rgb="FF222222"/>
        <rFont val="Verdana"/>
        <family val="2"/>
      </rPr>
      <t>). Represses the transcriptional activator activity of BRCA1 (PubMed:</t>
    </r>
    <r>
      <rPr>
        <sz val="10"/>
        <color rgb="FF00709B"/>
        <rFont val="Verdana"/>
        <family val="2"/>
      </rPr>
      <t>20160719</t>
    </r>
    <r>
      <rPr>
        <sz val="10"/>
        <color rgb="FF222222"/>
        <rFont val="Verdana"/>
        <family val="2"/>
      </rPr>
      <t>). Inhibits SIRT1 in a CHEK2 and PSEM3-dependent manner and inhibits the activity of CHEK2 in vitro (PubMed:</t>
    </r>
    <r>
      <rPr>
        <sz val="10"/>
        <color rgb="FF00709B"/>
        <rFont val="Verdana"/>
        <family val="2"/>
      </rPr>
      <t>25361978</t>
    </r>
    <r>
      <rPr>
        <sz val="10"/>
        <color rgb="FF222222"/>
        <rFont val="Verdana"/>
        <family val="2"/>
      </rPr>
      <t>).</t>
    </r>
  </si>
  <si>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 (By similarity). Binds calcium</t>
  </si>
  <si>
    <t>Stimulatory or required for the translocation of secretory proteins across the ER membrane.</t>
  </si>
  <si>
    <t>One of the enzymes of the urea cycle, the metabolic pathway transforming neurotoxic amonia produced by protein catabolism into inocuous urea in the liver of ureotelic animals. Catalyzes the formation of arginosuccinate from aspartate, citrulline and ATP and together with ASL it is responsible for the biosynthesis of arginine in most body tissues.</t>
  </si>
  <si>
    <t>PPIases accelerate the folding of proteins during protein synthesis.</t>
  </si>
  <si>
    <t>Cellular uptake of iron occurs via receptor-mediated endocytosis of ligand-occupied transferrin receptor into specialized endosomes. Endosomal acidification leads to iron release. The apotransferrin-receptor complex is then recycled to the cell surface with a return to neutral pH and the concomitant loss of affinity of apotransferrin for its receptor. Transferrin receptor is necessary for development of erythrocytes and the nervous system (By similarity). A second ligand, the heditary hemochromatosis protein HFE, competes for binding with transferrin for an overlapping C-terminal binding site. Positively regulates T and B cell proliferation through iron uptake </t>
  </si>
  <si>
    <t>Catalytic activity:L-ornithine + a 2-oxo acid = L-glutamate 5-semialdehyde + an L-amino acid.</t>
  </si>
  <si>
    <t>Collagen VI acts as a cell-binding protein.</t>
  </si>
  <si>
    <t>Regulates the activity of the neutrophil proteases elastase, cathepsin G, proteinase-3, chymase, chymotrypsin, and kallikrein-3. Also functions as a potent intracellular inhibitor of granzyme H.</t>
  </si>
  <si>
    <t>Oxidoreductase involved in disulfide bond formation in the endoplasmic reticulum. Efficiently reoxidizes P4HB/PDI, the enzyme catalyzing protein disulfide formation, in order to allow P4HB to sustain additional rounds of disulfide formation. Following P4HB reoxidation, passes its electrons to molecular oxygen via FAD, leading to the production of reactive oxygen species (ROS) in the cell. Required for the proper folding of immunoglobulins. Involved in the release of the unfolded cholera toxin from reduced P4HB/PDI in case of infection by V.cholerae, thereby playing a role in retrotranslocation of the toxin. Plays an important role in ER stress-induced, CHOP-dependent apoptosis by activating the inositol 1,4,5-trisphosphate receptor IP3R1</t>
  </si>
  <si>
    <t>Its binding to fibronectin and some other ligands is calcium dependent. May act as an adapter that mediates the interaction between FBN1 and ELN</t>
  </si>
  <si>
    <t>Plays a role in constitutive splicing and can modulate the selection of alternative splice sites.</t>
  </si>
  <si>
    <t>Appears to be involved in vesicular protein trafficking, mainly in the early secretory pathway. In COPI vesicle-mediated retrograde transport involved in the coatomer recruitment to membranes of the early secretory pathway. Increases coatomer-dependent activity of ARFGAP2. Thought to play a crucial role in the specific retention of p24 complexes in cis-Golgi membranes; specifically contributes to the coupled localization of TMED2 and TMED10 in the cis-Golgi network. May be involved in organization of intracellular membranes, such as of the ER-Golgi intermediate compartment and the Golgi apparatus. Involved in ER localization of PTPN2 isoform PTPB.</t>
  </si>
  <si>
    <t>Sequence-specific RNA-binding protein which participates in the control of pre-mRNA splicing. Can either activate or suppress exon inclusion. Acts additively with RBMX to promote exon 7 inclusion of the survival motor neuron SMN2. Activates the splicing of MAPT/Tau exon 10. Alters pre-mRNA splicing patterns by antagonizing the effects of splicing regulators, like RBMX. Binds to the AG-rich SE2 domain in the SMN exon 7 RNA. Binds to pre-mRNA.</t>
  </si>
  <si>
    <t>Blocks interferon-dependent interphase and stimulates DNA synthesis in cells. Involved in the translational regulation of the human papillomavirus type 16 E7 mRNA (HPV16 E7).</t>
  </si>
  <si>
    <r>
      <t>May associate with CD21. May regulate the release of Ca</t>
    </r>
    <r>
      <rPr>
        <sz val="9"/>
        <color rgb="FF222222"/>
        <rFont val="Garamond"/>
        <family val="1"/>
      </rPr>
      <t>2+</t>
    </r>
    <r>
      <rPr>
        <sz val="10"/>
        <color rgb="FF222222"/>
        <rFont val="Verdana"/>
        <family val="2"/>
      </rPr>
      <t> from intracellular stores.</t>
    </r>
  </si>
  <si>
    <t>Plays a role in cell adhesion (PubMed:8024701). May play a role in cell-collagen interactions (By similarity).</t>
  </si>
  <si>
    <t>TRAP proteins are part of a complex whose function is to bind calcium to the ER membrane and thereby regulate the retention of ER resident proteins.</t>
  </si>
  <si>
    <t>Plasmin dissolves the fibrin of blood clots and acts as a proteolytic factor in a variety of other processes including embryonic development, tissue remodeling, tumor invasion, and inflammation. In ovulation, weakens the walls of the Graafian follicle. It activates the urokinase-type plasminogen activator, collagenases and several complement zymogens, such as C1 and C5. Cleavage of fibronectin and laminin leads to cell detachment and apoptosis. Also cleaves fibrin, thrombospondin and von Willebrand factor. Its role in tissue remodeling and tumor invasion may be modulated by CSPG4. Binds to cells (By similarity).</t>
  </si>
  <si>
    <t>Associated with ribosomes but is not required for canonical ribosome function and has extra-ribosomal functions. Component of the GAIT (gamma interferon-activated inhibitor of translation) complex which mediates interferon-gamma-induced transcript-selective translation inhibition in inflammation processes. Upon interferon-gamma activation and subsequent phosphorylation dissociates from the ribosome and assembles into the GAIT complex which binds to stem loop-containing GAIT elements in the 3'-UTR of diverse inflammatory mRNAs (such as ceruplasmin) and suppresses their translation. In the GAIT complex interacts with m7G cap-bound eIF4G at or near the eIF3-binding site and blocks the recruitment of the 43S ribosomal complex. Involved in methylation of rRNA.</t>
  </si>
  <si>
    <t>Involved in pre-mRNA splicing. Remains associated with spliced mRNA after splicing which probably involves interactions with the exon junction complex (EJC). Can trigger mRNA decay which seems to be independent of nonsense-mediated decay involving premature stop codons (PTC) recognition. May be involved in nuclear mRNA decay. Involved in regulation of signal-induced alternative splicing. During splicing of PTPRC/CD45 is proposed to sequester phosphorylated SFPQ from PTPRC/CD45 pre-mRNA in resting T-cells. Involved in cyclin-D1/CCND1 mRNA stability probably by acting as component of the SNARP complex which associates with both the 3'end of the CCND1 gene and its mRNA. Involved in response to DNA damage. Is excluced from DNA damage sites in a manner that parallels transcription inhibition; the function may involve the SNARP complex. Initially thought to play a role in transcriptional coactivation through its association with the TRAP complex; however, it is not regarded as a stable Mediator complex subunit. Cooperatively with HELZ2, enhances the transcriptional activation mediated by PPARG, maybe through the stabilization of the PPARG binding to DNA in presence of ligand. May play a role in the terminal stage of adipocyte differentiation. Plays a role in the positive regulation of the circadian clock. Acts as a coactivator of the CLOCK-ARNTL/BMAL1 heterodimer and promotes its transcriptional activator activity and binding to circadian target genes</t>
  </si>
  <si>
    <t>EF-1-beta and EF-1-delta stimulate the exchange of GDP bound to EF-1-alpha to GTP.</t>
  </si>
  <si>
    <t>Actin binding, Rho GTPase binding,</t>
  </si>
  <si>
    <t>Functions as actin-binding component of the Arp2/3 complex which is involved in regulation of actin polymerization and together with an activating nucleation-promoting factor (NPF) mediates the formation of branched actin networks. Seems to contact the mother actin filament.</t>
  </si>
  <si>
    <t>Calcium/phospholipid-binding protein which promotes membrane fusion and is involved in exocytosis.</t>
  </si>
  <si>
    <t>Thin filament-associated protein that is implicated in the regulation and modulation of smooth muscle contraction. It is capable of binding to actin, calmodulin, troponin C and tropomyosin. The interaction of calponin with actin inhibits the actomyosin Mg-ATPase activity.</t>
  </si>
  <si>
    <t>Promotes orthogonal branching of actin filaments and links actin filaments to membrane glycoproteins. Anchors various transmembrane proteins to the actin cytoskeleton and serves as a scaffold for a wide range of cytoplasmic signaling proteins. Interaction with FLNA may allow neuroblast migration from the ventricular zone into the cortical plate. Tethers cell surface-localized furin, modulates its rate of internalization and directs its intracellular trafficking (By similarity). Involved in ciliogenesis. Plays a role in cell-cell contacts and adherens junctions during the development of blood vessels, heart and brain organs. Plays a role in platelets morphology through interaction with SYK that regulates ITAM- and ITAM-like-containing receptor signaling, resulting in by platelet cytoskeleton organization maintenance (By similarity).</t>
  </si>
  <si>
    <t>Catalytic acitivity: (S)-malate + NAD+ = oxaloacetate + NADH.</t>
  </si>
  <si>
    <t>Required for the assembly and/or stability of the 40S ribosomal subunit. Required for the processing of the 20S rRNA-precursor to mature 18S rRNA in a late step of the maturation of 40S ribosomal subunits. Also functions as a cell surface receptor for laminin. Plays a role in cell adhesion to the basement membrane and in the consequent activation of signaling transduction pathways. May play a role in cell fate determination and tissue morphogenesis. Acts as a PPP1R16B-dependent substrate of PPP1CA.</t>
  </si>
  <si>
    <t>Calcium-regulated non-lysosomal thiol-protease which catalyzes limited proteolysis of substrates involved in cytoskeletal remodeling and signal transduction.</t>
  </si>
  <si>
    <t>Ribosomal protein P0 is the functional equivalent of E.coli protein L10.</t>
  </si>
  <si>
    <t>High-affinity epithelial cell surface receptor for APF. Mediates the anchoring of the endoplasmic reticulum to microtubules.</t>
  </si>
  <si>
    <r>
      <t>Part of a complex composed of PLOD1, P3H3 and P3H4 that catalyzes hydroxylation of lysine residues in collagen alpha chains and is required for normal assembly and cross-linkling of collagen fibrils (By similarity). Forms hydroxylysine residues in -Xaa-Lys-Gly- sequences in collagens (PubMed:</t>
    </r>
    <r>
      <rPr>
        <sz val="10"/>
        <color rgb="FF00709B"/>
        <rFont val="Verdana"/>
        <family val="2"/>
      </rPr>
      <t>8621606</t>
    </r>
    <r>
      <rPr>
        <sz val="10"/>
        <color rgb="FF222222"/>
        <rFont val="Verdana"/>
        <family val="2"/>
      </rPr>
      <t>, PubMed:</t>
    </r>
    <r>
      <rPr>
        <sz val="10"/>
        <color rgb="FF00709B"/>
        <rFont val="Verdana"/>
        <family val="2"/>
      </rPr>
      <t>10686424</t>
    </r>
    <r>
      <rPr>
        <sz val="10"/>
        <color rgb="FF222222"/>
        <rFont val="Verdana"/>
        <family val="2"/>
      </rPr>
      <t>, PubMed:</t>
    </r>
    <r>
      <rPr>
        <sz val="10"/>
        <color rgb="FF00709B"/>
        <rFont val="Verdana"/>
        <family val="2"/>
      </rPr>
      <t>15854030</t>
    </r>
    <r>
      <rPr>
        <sz val="10"/>
        <color rgb="FF222222"/>
        <rFont val="Verdana"/>
        <family val="2"/>
      </rPr>
      <t>). These hydroxylysines serve as sites of attachment for carbohydrate units and are essential for the stability of the intermolecular collagen cross-links (Probable)</t>
    </r>
  </si>
  <si>
    <t>Acts as a ribosome receptor and mediates interaction between the ribosome and the endoplasmic reticulum membrane.</t>
  </si>
  <si>
    <t>Heterogenous nuclear ribonucleoprotein (hnRNP) implicated in mRNA processing mechanisms. Component of the CRD-mediated complex that promotes MYC mRNA stability. Isoform 1, isoform 2 and isoform 3 are associated in vitro with pre-mRNA, splicing intermediates and mature mRNA protein complexes. Isoform 1 binds to apoB mRNA AU-rich sequences. Isoform 1 is part of the APOB mRNA editosome complex and may modulate the postranscriptional C to U RNA-editing of the APOB mRNA through either by binding to A1CF (APOBEC1 complementation factor), to APOBEC1 or to RNA itself. May be involved in translationally coupled mRNA turnover. Implicated with other RNA-binding proteins in the cytoplasmic deadenylation/translational and decay interplay of the FOS mRNA mediated by the major coding-region determinant of instability (mCRD) domain. Interacts in vitro preferentially with poly(A) and poly(U) RNA sequences. Isoform 3 may be involved in cytoplasmic vesicle-based mRNA transport through interaction with synaptotagmins. Component of the GAIT (gamma interferon-activated inhibitor of translation) complex which mediates interferon-gamma-induced transcript-selective translation inhibition in inflammation processes. Upon interferon-gamma activation assembles into the GAIT complex which binds to stem loop-containing GAIT elements in the 3'-UTR of diverse inflammatory mRNAs (such as ceruplasmin) and suppresses their translation; seems not to be essential for GAIT complex function.</t>
  </si>
  <si>
    <t>Integrin alpha-2/beta-1 is a receptor for laminin, collagen, collagen C-propeptides, fibronectin and E-cadherin. It recognizes the proline-hydroxylated sequence G-F-P-G-E-R in collagen. It is responsible for adhesion of platelets and other cells to collagens, modulation of collagen and collagenase gene expression, force generation and organization of newly synthesized extracellular matrix.</t>
  </si>
  <si>
    <t>Plays a role in neuronal development and polarity, as well as in axon growth and guidance, neuronal growth cone collapse and cell migration. Necessary for signaling by class 3 semaphorins and subsequent remodeling of the cytoskeleton. May play a role in endocytosis.</t>
  </si>
  <si>
    <t>Binds both single-stranded and double-stranded DNA and promotes ATP-independent annealing of complementary single-stranded DNAs and D-loop formation in superhelical double-stranded DNA. May play a role in maintenance of genomic integrity.</t>
  </si>
  <si>
    <r>
      <t>Displays low peroxidase activity and is likely to participate in H</t>
    </r>
    <r>
      <rPr>
        <sz val="7"/>
        <color rgb="FF222222"/>
        <rFont val="Verdana"/>
        <family val="2"/>
      </rPr>
      <t>2</t>
    </r>
    <r>
      <rPr>
        <sz val="10"/>
        <color rgb="FF222222"/>
        <rFont val="Verdana"/>
        <family val="2"/>
      </rPr>
      <t>O</t>
    </r>
    <r>
      <rPr>
        <sz val="7"/>
        <color rgb="FF222222"/>
        <rFont val="Verdana"/>
        <family val="2"/>
      </rPr>
      <t>2</t>
    </r>
    <r>
      <rPr>
        <sz val="10"/>
        <color rgb="FF222222"/>
        <rFont val="Verdana"/>
        <family val="2"/>
      </rPr>
      <t> metabolism and peroxidative reactions in the cardiovascular system. Plays a role in extracellular matrix formation.</t>
    </r>
  </si>
  <si>
    <t>cadherin binding, RNA binding, stuctural constutuent of ribosome</t>
  </si>
  <si>
    <t>Catalyzes the cross-linking of proteins and the conjugation of polyamines to proteins.</t>
  </si>
  <si>
    <t>Appears to play a role in cell sterol metabolism. It may function to protect cells from over-accumulation of cholesterol.</t>
  </si>
  <si>
    <r>
      <t>F-actin-capping proteins bind in a Ca</t>
    </r>
    <r>
      <rPr>
        <sz val="9"/>
        <color rgb="FF222222"/>
        <rFont val="Garamond"/>
        <family val="1"/>
      </rPr>
      <t>2+</t>
    </r>
    <r>
      <rPr>
        <sz val="10"/>
        <color rgb="FF222222"/>
        <rFont val="Verdana"/>
        <family val="2"/>
      </rPr>
      <t>-independent manner to the fast growing ends of actin filaments (barbed end) thereby blocking the exchange of subunits at these ends. Unlike other capping proteins (such as gelsolin and severin), these proteins do not sever actin filaments. May play a role in the formation of epithelial cell junctions.</t>
    </r>
  </si>
  <si>
    <t>Component of the 26S proteasome, a multiprotein complex involved in the ATP-dependent degradation of ubiquitinated proteins. This complex plays a key role in the maintenance of protein homeostasis by removing misfolded or damaged proteins, which could impair cellular functions, and by removing proteins whose functions are no longer required. Therefore, the proteasome participates in numerous cellular processes, including cell cycle progression, apoptosis, or DNA damage repair. PSMC1 belongs to the heterohexameric ring of AAA (ATPases associated with diverse cellular activities) proteins that unfolds ubiquitinated target proteins that are concurrently translocated into a proteolytic chamber and degraded into peptides.</t>
  </si>
  <si>
    <t>Citrate synthase is found in nearly all cells capable of oxidative metabolism.</t>
  </si>
  <si>
    <t>Regulatory subunit of the calcium-regulated non-lysosomal thiol-protease which catalyzes limited proteolysis of substrates involved in cytoskeletal remodeling and signal transduction.</t>
  </si>
  <si>
    <t>Probably involved in connections of major cytoskeletal structures to the plasma membrane. May inhibit herpes simplex virus 1 infection at an early stage. Plays a role in regulating the proliferation, migration, and adhesion of human lymphoid cells and participates in immunologic synapse formation </t>
  </si>
  <si>
    <t>Serine/threonine-protein kinase that acts as a molecular sensor for DNA damage. Involved in DNA non-homologous end joining (NHEJ) required for double-strand break (DSB) repair and V(D)J recombination. Must be bound to DNA to express its catalytic properties. Promotes processing of hairpin DNA structures in V(D)J recombination by activation of the hairpin endonuclease artemis (DCLRE1C). The assembly of the DNA-PK complex at DNA ends is also required for the NHEJ ligation step. Required to protect and align broken ends of DNA. May also act as a scaffold protein to aid the localization of DNA repair proteins to the site of damage. Found at the ends of chromosomes, suggesting a further role in the maintenance of telomeric stability and the prevention of chromosomal end fusion. Also involved in modulation of transcription. Recognizes the substrate consensus sequence [ST]-Q. Phosphorylates 'Ser-139' of histone variant H2AX/H2AFX, thereby regulating DNA damage response mechanism. Phosphorylates DCLRE1C, c-Abl/ABL1, histone H1, HSPCA, c-jun/JUN, p53/TP53, PARP1, POU2F1, DHX9, SRF, XRCC1, XRCC1, XRCC4, XRCC5, XRCC6, WRN, MYC and RFA2. Can phosphorylate C1D not only in the presence of linear DNA but also in the presence of supercoiled DNA. Ability to phosphorylate p53/TP53 in the presence of supercoiled DNA is dependent on C1D. Contributes to the determination of the circadian period length by antagonizing phosphorylation of CRY1 'Ser-588' and increasing CRY1 protein stability, most likely through an indirect mechanism. Interacts with CRY1 and CRY2; negatively regulates CRY1 phosphorylation. Plays a role in the regulation of DNA virus-mediated innate immune response by assembling into the HDP-RNP complex, a complex that serves as a platform for IRF3 phosphorylation and subsequent innate immune response activation through the cGAS-STING pathway.</t>
  </si>
  <si>
    <t>Binds with high affinity to RNA molecules that contain AU-rich elements (AREs) found within the 3'-UTR of many proto-oncogenes and cytokine mRNAs. Also binds to double- and single-stranded DNA sequences in a specific manner and functions a transcription factor. Each of the RNA-binding domains specifically can bind solely to a single-stranded non-monotonous 5'-UUAG-3' sequence and also weaker to the single-stranded 5'-TTAGGG-3' telomeric DNA repeat. Binds RNA oligonucleotides with 5'-UUAGGG-3' repeats more tightly than the telomeric single-stranded DNA 5'-TTAGGG-3' repeats. Binding of RRM1 to DNA inhibits the formation of DNA quadruplex structure which may play a role in telomere elongation. May be involved in translationally coupled mRNA turnover. Implicated with other RNA-binding proteins in the cytoplasmic deadenylation/translational and decay interplay of the FOS mRNA mediated by the major coding-region determinant of instability (mCRD) domain. May play a role in the regulation of the rhythmic expression of circadian clock core genes. Directly binds to the 3'UTR of CRY1 mRNA and induces CRY1 rhythmic translation. May also be involved in the regulation of PER2 translation.</t>
  </si>
  <si>
    <t>Ubiquitin-protein hydrolase involved both in the processing of ubiquitin precursors and of ubiquitinated proteins. This enzyme is a thiol protease that recognizes and hydrolyzes a peptide bond at the C-terminal glycine of ubiquitin. Also binds to free monoubiquitin and may prevent its degradation in lysosomes. The homodimer may have ATP-independent ubiquitin ligase activity.</t>
  </si>
  <si>
    <t>Non-enzymatic component of C3 and C5 convertases and thus essential for the propagation of the classical complement pathway. Covalently binds to immunoglobulins and immune complexes and enhances the solubilization of immune aggregates and the clearance of IC through CR1 on erythrocytes (By similarity).</t>
  </si>
  <si>
    <t>Single-stranded DNA-dependent ATP-dependent helicase. Has a role in chromosome translocation. The DNA helicase II complex binds preferentially to fork-like ends of double-stranded DNA in a cell cycle-dependent manner. It works in the 3'-5' direction. Binding to DNA may be mediated by XRCC6. Involved in DNA non-homologous end joining (NHEJ) required for double-strand break repair and V(D)J recombination. The XRCC5/6 dimer acts as regulatory subunit of the DNA-dependent protein kinase complex DNA-PK by increasing the affinity of the catalytic subunit PRKDC to DNA by 100-fold. The XRCC5/6 dimer is probably involved in stabilizing broken DNA ends and bringing them together. The assembly of the DNA-PK complex to DNA ends is required for the NHEJ ligation step. Required for osteocalcin gene expression. Probably also acts as a 5'-deoxyribose-5-phosphate lyase (5'-dRP lyase), by catalyzing the beta-elimination of the 5' deoxyribose-5-phosphate at an abasic site near double-strand breaks. 5'-dRP lyase activity allows to 'clean' the termini of abasic sites, a class of nucleotide damage commonly associated with strand breaks, before such broken ends can be joined. The XRCC5/6 dimer together with APEX1 acts as a negative regulator of transcription. Plays a role in the regulation of DNA virus-mediated innate immune response by assembling into the HDP-RNP complex, a complex that serves as a platform for IRF3 phosphorylation and subsequent innate immune response activation through the cGAS-STING pathway.</t>
  </si>
  <si>
    <t>Probably involved in connections of major cytoskeletal structures to the plasma membrane. High molecular weight cytoskeletal protein concentrated at regions of cell-substratum contact and, in lymphocytes, at cell-cell contacts (By similarity)</t>
  </si>
  <si>
    <r>
      <t>Molecular chaperone implicated in a wide variety of cellular processes, including protection of the proteome from stress, folding and transport of newly synthesized polypeptides, activation of proteolysis of misfolded proteins and the formation and dissociation of protein complexes. Plays a pivotal role in the protein quality control system, ensuring the correct folding of proteins, the re-folding of misfolded proteins and controlling the targeting of proteins for subsequent degradation (PubMed:</t>
    </r>
    <r>
      <rPr>
        <sz val="10"/>
        <color rgb="FF00709B"/>
        <rFont val="Verdana"/>
        <family val="2"/>
      </rPr>
      <t>21150129</t>
    </r>
    <r>
      <rPr>
        <sz val="10"/>
        <color rgb="FF222222"/>
        <rFont val="Verdana"/>
        <family val="2"/>
      </rPr>
      <t>, PubMed:</t>
    </r>
    <r>
      <rPr>
        <sz val="10"/>
        <color rgb="FF00709B"/>
        <rFont val="Verdana"/>
        <family val="2"/>
      </rPr>
      <t>21148293</t>
    </r>
    <r>
      <rPr>
        <sz val="10"/>
        <color rgb="FF222222"/>
        <rFont val="Verdana"/>
        <family val="2"/>
      </rPr>
      <t>, PubMed:</t>
    </r>
    <r>
      <rPr>
        <sz val="10"/>
        <color rgb="FF00709B"/>
        <rFont val="Verdana"/>
        <family val="2"/>
      </rPr>
      <t>24732912</t>
    </r>
    <r>
      <rPr>
        <sz val="10"/>
        <color rgb="FF222222"/>
        <rFont val="Verdana"/>
        <family val="2"/>
      </rPr>
      <t>, PubMed:</t>
    </r>
    <r>
      <rPr>
        <sz val="10"/>
        <color rgb="FF00709B"/>
        <rFont val="Verdana"/>
        <family val="2"/>
      </rPr>
      <t>27916661</t>
    </r>
    <r>
      <rPr>
        <sz val="10"/>
        <color rgb="FF222222"/>
        <rFont val="Verdana"/>
        <family val="2"/>
      </rPr>
      <t>, PubMed:</t>
    </r>
    <r>
      <rPr>
        <sz val="10"/>
        <color rgb="FF00709B"/>
        <rFont val="Verdana"/>
        <family val="2"/>
      </rPr>
      <t>23018488</t>
    </r>
    <r>
      <rPr>
        <sz val="10"/>
        <color rgb="FF222222"/>
        <rFont val="Verdana"/>
        <family val="2"/>
      </rPr>
      <t>). This is achieved through cycles of ATP binding, ATP hydrolysis and ADP release, mediated by co-chaperones (PubMed:</t>
    </r>
    <r>
      <rPr>
        <sz val="10"/>
        <color rgb="FF00709B"/>
        <rFont val="Verdana"/>
        <family val="2"/>
      </rPr>
      <t>21150129</t>
    </r>
    <r>
      <rPr>
        <sz val="10"/>
        <color rgb="FF222222"/>
        <rFont val="Verdana"/>
        <family val="2"/>
      </rPr>
      <t>, PubMed:</t>
    </r>
    <r>
      <rPr>
        <sz val="10"/>
        <color rgb="FF00709B"/>
        <rFont val="Verdana"/>
        <family val="2"/>
      </rPr>
      <t>21148293</t>
    </r>
    <r>
      <rPr>
        <sz val="10"/>
        <color rgb="FF222222"/>
        <rFont val="Verdana"/>
        <family val="2"/>
      </rPr>
      <t>, PubMed:</t>
    </r>
    <r>
      <rPr>
        <sz val="10"/>
        <color rgb="FF00709B"/>
        <rFont val="Verdana"/>
        <family val="2"/>
      </rPr>
      <t>24732912</t>
    </r>
    <r>
      <rPr>
        <sz val="10"/>
        <color rgb="FF222222"/>
        <rFont val="Verdana"/>
        <family val="2"/>
      </rPr>
      <t>, PubMed:</t>
    </r>
    <r>
      <rPr>
        <sz val="10"/>
        <color rgb="FF00709B"/>
        <rFont val="Verdana"/>
        <family val="2"/>
      </rPr>
      <t>27916661</t>
    </r>
    <r>
      <rPr>
        <sz val="10"/>
        <color rgb="FF222222"/>
        <rFont val="Verdana"/>
        <family val="2"/>
      </rPr>
      <t>, PubMed:</t>
    </r>
    <r>
      <rPr>
        <sz val="10"/>
        <color rgb="FF00709B"/>
        <rFont val="Verdana"/>
        <family val="2"/>
      </rPr>
      <t>23018488</t>
    </r>
    <r>
      <rPr>
        <sz val="10"/>
        <color rgb="FF222222"/>
        <rFont val="Verdana"/>
        <family val="2"/>
      </rPr>
      <t>). The co-chaperones have been shown to not only regulate different steps of the ATPase cycle of HSP70, but they also have an individual specificity such that one co-chaperone may promote folding of a substrate while another may promote degradation (PubMed:</t>
    </r>
    <r>
      <rPr>
        <sz val="10"/>
        <color rgb="FF00709B"/>
        <rFont val="Verdana"/>
        <family val="2"/>
      </rPr>
      <t>21150129</t>
    </r>
    <r>
      <rPr>
        <sz val="10"/>
        <color rgb="FF222222"/>
        <rFont val="Verdana"/>
        <family val="2"/>
      </rPr>
      <t>, PubMed:</t>
    </r>
    <r>
      <rPr>
        <sz val="10"/>
        <color rgb="FF00709B"/>
        <rFont val="Verdana"/>
        <family val="2"/>
      </rPr>
      <t>21148293</t>
    </r>
    <r>
      <rPr>
        <sz val="10"/>
        <color rgb="FF222222"/>
        <rFont val="Verdana"/>
        <family val="2"/>
      </rPr>
      <t>, PubMed:</t>
    </r>
    <r>
      <rPr>
        <sz val="10"/>
        <color rgb="FF00709B"/>
        <rFont val="Verdana"/>
        <family val="2"/>
      </rPr>
      <t>24732912</t>
    </r>
    <r>
      <rPr>
        <sz val="10"/>
        <color rgb="FF222222"/>
        <rFont val="Verdana"/>
        <family val="2"/>
      </rPr>
      <t>, PubMed:</t>
    </r>
    <r>
      <rPr>
        <sz val="10"/>
        <color rgb="FF00709B"/>
        <rFont val="Verdana"/>
        <family val="2"/>
      </rPr>
      <t>27916661</t>
    </r>
    <r>
      <rPr>
        <sz val="10"/>
        <color rgb="FF222222"/>
        <rFont val="Verdana"/>
        <family val="2"/>
      </rPr>
      <t>, PubMed:</t>
    </r>
    <r>
      <rPr>
        <sz val="10"/>
        <color rgb="FF00709B"/>
        <rFont val="Verdana"/>
        <family val="2"/>
      </rPr>
      <t>23018488</t>
    </r>
    <r>
      <rPr>
        <sz val="10"/>
        <color rgb="FF222222"/>
        <rFont val="Verdana"/>
        <family val="2"/>
      </rPr>
      <t>). The affinity of HSP70 for polypeptides is regulated by its nucleotide bound state. In the ATP-bound form, it has a low affinity for substrate proteins. However, upon hydrolysis of the ATP to ADP, it undergoes a conformational change that increases its affinity for substrate proteins. HSP70 goes through repeated cycles of ATP hydrolysis and nucleotide exchange, which permits cycles of substrate binding and release. The HSP70-associated co-chaperones are of three types: J-domain co-chaperones HSP40s (stimulate ATPase hydrolysis by HSP70), the nucleotide exchange factors (NEF) such as BAG1/2/3 (facilitate conversion of HSP70 from the ADP-bound to the ATP-bound state thereby promoting substrate release), and the TPR domain chaperones such as HOPX and STUB1 (PubMed:</t>
    </r>
    <r>
      <rPr>
        <sz val="10"/>
        <color rgb="FF00709B"/>
        <rFont val="Verdana"/>
        <family val="2"/>
      </rPr>
      <t>24318877</t>
    </r>
    <r>
      <rPr>
        <sz val="10"/>
        <color rgb="FF222222"/>
        <rFont val="Verdana"/>
        <family val="2"/>
      </rPr>
      <t>, PubMed:</t>
    </r>
    <r>
      <rPr>
        <sz val="10"/>
        <color rgb="FF00709B"/>
        <rFont val="Verdana"/>
        <family val="2"/>
      </rPr>
      <t>27474739</t>
    </r>
    <r>
      <rPr>
        <sz val="10"/>
        <color rgb="FF222222"/>
        <rFont val="Verdana"/>
        <family val="2"/>
      </rPr>
      <t>, PubMed:</t>
    </r>
    <r>
      <rPr>
        <sz val="10"/>
        <color rgb="FF00709B"/>
        <rFont val="Verdana"/>
        <family val="2"/>
      </rPr>
      <t>24121476</t>
    </r>
    <r>
      <rPr>
        <sz val="10"/>
        <color rgb="FF222222"/>
        <rFont val="Verdana"/>
        <family val="2"/>
      </rPr>
      <t>, PubMed:</t>
    </r>
    <r>
      <rPr>
        <sz val="10"/>
        <color rgb="FF00709B"/>
        <rFont val="Verdana"/>
        <family val="2"/>
      </rPr>
      <t>26865365</t>
    </r>
    <r>
      <rPr>
        <sz val="10"/>
        <color rgb="FF222222"/>
        <rFont val="Verdana"/>
        <family val="2"/>
      </rPr>
      <t>). Acts as a repressor of transcriptional activation. Inhibits the transcriptional coactivator activity of CITED1 on Smad-mediated transcription. Component of the PRP19-CDC5L complex that forms an integral part of the spliceosome and is required for activating pre-mRNA splicing. May have a scaffolding role in the spliceosome assembly as it contacts all other components of the core complex. Binds bacterial lipopolysaccharide (LPS) and mediates LPS-induced inflammatory response, including TNF secretion by monocytes (PubMed:</t>
    </r>
    <r>
      <rPr>
        <sz val="10"/>
        <color rgb="FF00709B"/>
        <rFont val="Verdana"/>
        <family val="2"/>
      </rPr>
      <t>10722728</t>
    </r>
    <r>
      <rPr>
        <sz val="10"/>
        <color rgb="FF222222"/>
        <rFont val="Verdana"/>
        <family val="2"/>
      </rPr>
      <t>, PubMed:</t>
    </r>
    <r>
      <rPr>
        <sz val="10"/>
        <color rgb="FF00709B"/>
        <rFont val="Verdana"/>
        <family val="2"/>
      </rPr>
      <t>11276205</t>
    </r>
    <r>
      <rPr>
        <sz val="10"/>
        <color rgb="FF222222"/>
        <rFont val="Verdana"/>
        <family val="2"/>
      </rPr>
      <t>). Participates in the ER-associated degradation (ERAD) quality control pathway in conjunction with J domain-containing co-chaperones and the E3 ligase STUB1 </t>
    </r>
  </si>
  <si>
    <t>This protein promotes the GTP-dependent binding of aminoacyl-tRNA to the A-site of ribosomes during protein biosynthesis. With PARP1 and TXK, forms a complex that acts as a T helper 1 (Th1) cell-specific transcription factor and binds the promoter of IFN-gamma to directly regulate its transcription, and is thus involved importantly in Th1 cytokine production.</t>
  </si>
  <si>
    <t>Plays a role in facilitating the assembly of multimeric protein complexes inside the endoplasmic reticulum. Involved in the correct folding of proteins and degradation of misfolded proteins via its interaction with DNAJC10, probably to facilitate the release of DNAJC10 from its substrate (By similarity).</t>
  </si>
  <si>
    <t>Binds to actin filaments in muscle and non-muscle cells. Plays a central role, in association with the troponin complex, in the calcium dependent regulation of vertebrate striated muscle contraction. Smooth muscle contraction is regulated by interaction with caldesmon. In non-muscle cells is implicated in stabilizing cytoskeleton actin filaments. The non-muscle isoform may have a role in agonist-mediated receptor internalization.</t>
  </si>
  <si>
    <t>Lamins are components of the nuclear lamina, a fibrous layer on the nucleoplasmic side of the inner nuclear membrane, which is thought to provide a framework for the nuclear envelope and may also interact with chromatin.</t>
  </si>
  <si>
    <t>Cleaves sequentially the 2 innermost alpha-1,3-linked glucose residues from the Glc2Man9GlcNAc2 oligosaccharide precursor of immature glycoproteins (PubMed:10929008). Required for PKD1/Polycystin-1 and PKD2/Polycystin-2 maturation and localization to the cell surface and cilia</t>
  </si>
  <si>
    <t>Molecular chaperone; assists the folding of proteins upon ATP hydrolysis. As part of the BBS/CCT complex may play a role in the assembly of BBSome, a complex involved in ciliogenesis regulating transports vesicles to the cilia. Known to play a role, in vitro, in the folding of actin and tubulin.</t>
  </si>
  <si>
    <r>
      <t>Catalyzes the oxidative decarboxylation of 6-phosphogluconate to ribulose 5-phosphate and CO</t>
    </r>
    <r>
      <rPr>
        <sz val="7"/>
        <color rgb="FF222222"/>
        <rFont val="Verdana"/>
        <family val="2"/>
      </rPr>
      <t>2</t>
    </r>
    <r>
      <rPr>
        <sz val="10"/>
        <color rgb="FF222222"/>
        <rFont val="Verdana"/>
        <family val="2"/>
      </rPr>
      <t>, with concomitant reduction of NADP to NADPH.</t>
    </r>
  </si>
  <si>
    <t>Involved in the alternative regulation of pre-mRNA splicing; its RNA helicase activity is necessary for increasing tau exon 10 inclusion and occurs in a RBM4-dependent manner. Binds to the tau pre-mRNA in the stem-loop region downstream of exon 10. The rate of ATP hydrolysis is highly stimulated by single-stranded RNA. Involved in transcriptional regulation; the function is independent of the RNA helicase activity. Transcriptional coactivator for androgen receptor AR but probably not ESR1. Synergizes with DDX17 and SRA1 RNA to activate MYOD1 transcriptional activity and involved in skeletal muscle differentiation. Transcriptional coactivator for p53/TP53 and involved in p53/TP53 transcriptional response to DNA damage and p53/TP53-dependent apoptosis. Transcriptional coactivator for RUNX2 and involved in regulation of osteoblast differentiation. Acts as transcriptional repressor in a promoter-specific manner; the function probably involves association with histone deacetylases, such as HDAC1. As component of a large PER complex is involved in the inhibition of 3' transcriptional termination of circadian target genes such as PER1 and NR1D1 and the control of the circadian rhythms.</t>
  </si>
  <si>
    <t>ATP-dependent RNA helicase which is a subunit of the eIF4F complex involved in cap recognition and is required for mRNA binding to ribosome. In the current model of translation initiation, eIF4A unwinds RNA secondary structures in the 5'-UTR of mRNAs which is necessary to allow efficient binding of the small ribosomal subunit, and subsequent scanning for the initiator codon.</t>
  </si>
  <si>
    <t>Cofactor:Ca2+</t>
  </si>
  <si>
    <r>
      <t>Induces disassembly of actin filaments in conjunction with ADF/cofilin family proteins (PubMed:</t>
    </r>
    <r>
      <rPr>
        <sz val="10"/>
        <color rgb="FF00709B"/>
        <rFont val="Verdana"/>
        <family val="2"/>
      </rPr>
      <t>15629458</t>
    </r>
    <r>
      <rPr>
        <sz val="10"/>
        <color rgb="FF222222"/>
        <rFont val="Verdana"/>
        <family val="2"/>
      </rPr>
      <t>). Enhances cofilin-mediated actin severing (By similarity). Involved in cytokinesis. Involved in chemotactic cell migration by restricting lamellipodial membrane protrusions (PubMed:</t>
    </r>
    <r>
      <rPr>
        <sz val="10"/>
        <color rgb="FF00709B"/>
        <rFont val="Verdana"/>
        <family val="2"/>
      </rPr>
      <t>18494608</t>
    </r>
    <r>
      <rPr>
        <sz val="10"/>
        <color rgb="FF222222"/>
        <rFont val="Verdana"/>
        <family val="2"/>
      </rPr>
      <t>). Involved in myocardium sarcomere organization. Required for cardiomyocyte growth and maintenance (By similarity). Involved in megakaryocyte maturation and platelet shedding. Required for the establishment of planar cell polarity (PCP) during follicular epithelium development and for cell shape changes during PCP; the function seems to implicate cooperation with CFL1 and/or DSTN/ADF. Involved in the generation/maintenance of cortical tension (By similarity). Involved in assembly and maintenance of epithelial apical cell junctions and plays a role in the organization of the perijunctional actomyosin belt </t>
    </r>
  </si>
  <si>
    <t>Bifunctional enzyme that catalyzes 2 steps in purine biosynthesis. Promotes insulin receptor/INSR autophosphorylation and is involved in INSR internalization</t>
  </si>
  <si>
    <t>Component of the 26S proteasome, a multiprotein complex involved in the ATP-dependent degradation of ubiquitinated proteins. This complex plays a key role in the maintenance of protein homeostasis by removing misfolded or damaged proteins, which could impair cellular functions, and by removing proteins whose functions are no longer required. Therefore, the proteasome participates in numerous cellular processes, including cell cycle progression, apoptosis, or DNA damage repair. PSMC6 belongs to the heterohexameric ring of AAA (ATPases associated with diverse cellular activities) proteins that unfolds ubiquitinated target proteins that are concurrently translocated into a proteolytic chamber and degraded into peptides.</t>
  </si>
  <si>
    <r>
      <t>Molecular chaperone implicated in a wide variety of cellular processes, including protection of the proteome from stress, folding and transport of newly synthesized polypeptides, activation of proteolysis of misfolded proteins and the formation and dissociation of protein complexes. Plays a pivotal role in the protein quality control system, ensuring the correct folding of proteins, the re-folding of misfolded proteins and controlling the targeting of proteins for subsequent degradation. This is achieved through cycles of ATP binding, ATP hydrolysis and ADP release, mediated by co-chaperones. The affinity for polypeptides is regulated by its nucleotide bound state. In the ATP-bound form, it has a low affinity for substrate proteins. However, upon hydrolysis of the ATP to ADP, it undergoes a conformational change that increases its affinity for substrate proteins. It goes through repeated cycles of ATP hydrolysis and nucleotide exchange, which permits cycles of substrate binding and release (PubMed:</t>
    </r>
    <r>
      <rPr>
        <sz val="10"/>
        <color rgb="FF00709B"/>
        <rFont val="Verdana"/>
        <family val="2"/>
      </rPr>
      <t>26865365</t>
    </r>
    <r>
      <rPr>
        <sz val="10"/>
        <color rgb="FF222222"/>
        <rFont val="Verdana"/>
        <family val="2"/>
      </rPr>
      <t>). Positive regulator of PRKN translocation to damaged mitochondria (PubMed:</t>
    </r>
    <r>
      <rPr>
        <sz val="10"/>
        <color rgb="FF00709B"/>
        <rFont val="Verdana"/>
        <family val="2"/>
      </rPr>
      <t>24270810</t>
    </r>
    <r>
      <rPr>
        <sz val="10"/>
        <color rgb="FF222222"/>
        <rFont val="Verdana"/>
        <family val="2"/>
      </rPr>
      <t>).</t>
    </r>
  </si>
  <si>
    <t>Chaperone that expresses an ATPase activity. Involved in maintaining mitochondrial function and polarization, downstream of PINK1 and mitochondrial complex I. Is a negative regulator of mitochondrial respiration able to modulate the balance between oxidative phosphorylation and aerobic glycolysis. The impact of TRAP1 on mitochondrial respiration is probably mediated by modulation of mitochondrial SRC and inhibition of SDHA.</t>
  </si>
  <si>
    <t>Ubiquitin: exists either covalently attached to another protein, or free (unanchored). When covalently bound, it is conjugated to target proteins via an isopeptide bond either as a monomer (monoubiquitin), a polymer linked via different Lys residues of the ubiquitin (polyubiquitin chains) or a linear polymer linked via the initiator Met of the ubiquitin (linear polyubiquitin chains). Polyubiquitin chains, when attached to a target protein, have different functions depending on the Lys residue of the ubiquitin that is linked: Lys-6-linked may be involved in DNA repair; Lys-11-linked is involved in ERAD (endoplasmic reticulum-associated degradation) and in cell-cycle regulation; Lys-29-linked is involved in lysosomal degradation; Lys-33-linked is involved in kinase modification; Lys-48-linked is involved in protein degradation via the proteasome; Lys-63-linked is involved in endocytosis, DNA-damage responses as well as in signaling processes leading to activation of the transcription factor NF-kappa-B. Linear polymer chains formed via attachment by the initiator Met lead to cell signaling. Ubiquitin is usually conjugated to Lys residues of target proteins, however, in rare cases, conjugation to Cys or Ser residues has been observed. When polyubiquitin is free (unanchored-polyubiquitin), it also has distinct roles, such as in activation of protein kinases, and in signaling (By similarity).</t>
  </si>
  <si>
    <t>Component of the 20S core proteasome complex involved in the proteolytic degradation of most intracellular proteins. This complex plays numerous essential roles within the cell by associating with different regulatory particles. Associated with two 19S regulatory particles, forms the 26S proteasome and thus participates in the ATP-dependent degradation of ubiquitinated proteins. The 26S proteasome plays a key role in the maintenance of protein homeostasis by removing misfolded or damaged proteins that could impair cellular functions, and by removing proteins whose functions are no longer required. Associated with the PA200 or PA28, the 20S proteasome mediates ubiquitin-independent protein degradation. This type of proteolysis is required in several pathways including spermatogenesis (20S-PA200 complex) or generation of a subset of MHC class I-presented antigenic peptides (20S-PA28 complex)</t>
  </si>
  <si>
    <r>
      <t>Multifunctional ATP-dependent nucleic acid helicase that unwinds DNA and RNA in a 3' to 5' direction and that plays important roles in many processes, such as DNA replication, transcriptional activation, post-transcriptional RNA regulation, mRNA translation and RNA-mediated gene silencing (PubMed:</t>
    </r>
    <r>
      <rPr>
        <sz val="10"/>
        <color rgb="FF00709B"/>
        <rFont val="Verdana"/>
        <family val="2"/>
      </rPr>
      <t>9111062</t>
    </r>
    <r>
      <rPr>
        <sz val="10"/>
        <color rgb="FF222222"/>
        <rFont val="Verdana"/>
        <family val="2"/>
      </rPr>
      <t>, PubMed:</t>
    </r>
    <r>
      <rPr>
        <sz val="10"/>
        <color rgb="FF00709B"/>
        <rFont val="Verdana"/>
        <family val="2"/>
      </rPr>
      <t>11416126</t>
    </r>
    <r>
      <rPr>
        <sz val="10"/>
        <color rgb="FF222222"/>
        <rFont val="Verdana"/>
        <family val="2"/>
      </rPr>
      <t>, PubMed:</t>
    </r>
    <r>
      <rPr>
        <sz val="10"/>
        <color rgb="FF00709B"/>
        <rFont val="Verdana"/>
        <family val="2"/>
      </rPr>
      <t>12711669</t>
    </r>
    <r>
      <rPr>
        <sz val="10"/>
        <color rgb="FF222222"/>
        <rFont val="Verdana"/>
        <family val="2"/>
      </rPr>
      <t>, PubMed:</t>
    </r>
    <r>
      <rPr>
        <sz val="10"/>
        <color rgb="FF00709B"/>
        <rFont val="Verdana"/>
        <family val="2"/>
      </rPr>
      <t>15355351</t>
    </r>
    <r>
      <rPr>
        <sz val="10"/>
        <color rgb="FF222222"/>
        <rFont val="Verdana"/>
        <family val="2"/>
      </rPr>
      <t>, PubMed:</t>
    </r>
    <r>
      <rPr>
        <sz val="10"/>
        <color rgb="FF00709B"/>
        <rFont val="Verdana"/>
        <family val="2"/>
      </rPr>
      <t>16680162</t>
    </r>
    <r>
      <rPr>
        <sz val="10"/>
        <color rgb="FF222222"/>
        <rFont val="Verdana"/>
        <family val="2"/>
      </rPr>
      <t>, PubMed:</t>
    </r>
    <r>
      <rPr>
        <sz val="10"/>
        <color rgb="FF00709B"/>
        <rFont val="Verdana"/>
        <family val="2"/>
      </rPr>
      <t>17531811</t>
    </r>
    <r>
      <rPr>
        <sz val="10"/>
        <color rgb="FF222222"/>
        <rFont val="Verdana"/>
        <family val="2"/>
      </rPr>
      <t>, PubMed:</t>
    </r>
    <r>
      <rPr>
        <sz val="10"/>
        <color rgb="FF00709B"/>
        <rFont val="Verdana"/>
        <family val="2"/>
      </rPr>
      <t>20669935</t>
    </r>
    <r>
      <rPr>
        <sz val="10"/>
        <color rgb="FF222222"/>
        <rFont val="Verdana"/>
        <family val="2"/>
      </rPr>
      <t>, PubMed:</t>
    </r>
    <r>
      <rPr>
        <sz val="10"/>
        <color rgb="FF00709B"/>
        <rFont val="Verdana"/>
        <family val="2"/>
      </rPr>
      <t>21561811</t>
    </r>
    <r>
      <rPr>
        <sz val="10"/>
        <color rgb="FF222222"/>
        <rFont val="Verdana"/>
        <family val="2"/>
      </rPr>
      <t>, PubMed:</t>
    </r>
    <r>
      <rPr>
        <sz val="10"/>
        <color rgb="FF00709B"/>
        <rFont val="Verdana"/>
        <family val="2"/>
      </rPr>
      <t>24049074</t>
    </r>
    <r>
      <rPr>
        <sz val="10"/>
        <color rgb="FF222222"/>
        <rFont val="Verdana"/>
        <family val="2"/>
      </rPr>
      <t>, PubMed:</t>
    </r>
    <r>
      <rPr>
        <sz val="10"/>
        <color rgb="FF00709B"/>
        <rFont val="Verdana"/>
        <family val="2"/>
      </rPr>
      <t>25062910</t>
    </r>
    <r>
      <rPr>
        <sz val="10"/>
        <color rgb="FF222222"/>
        <rFont val="Verdana"/>
        <family val="2"/>
      </rPr>
      <t>, PubMed:</t>
    </r>
    <r>
      <rPr>
        <sz val="10"/>
        <color rgb="FF00709B"/>
        <rFont val="Verdana"/>
        <family val="2"/>
      </rPr>
      <t>24990949</t>
    </r>
    <r>
      <rPr>
        <sz val="10"/>
        <color rgb="FF222222"/>
        <rFont val="Verdana"/>
        <family val="2"/>
      </rPr>
      <t>, PubMed:</t>
    </r>
    <r>
      <rPr>
        <sz val="10"/>
        <color rgb="FF00709B"/>
        <rFont val="Verdana"/>
        <family val="2"/>
      </rPr>
      <t>28221134</t>
    </r>
    <r>
      <rPr>
        <sz val="10"/>
        <color rgb="FF222222"/>
        <rFont val="Verdana"/>
        <family val="2"/>
      </rPr>
      <t>). Requires a 3'-single-stranded tail as entry site for acid nuclei unwinding activities as well as the binding and hydrolyzing of any of the four ribo- or deoxyribo-nucleotide triphosphates (NTPs) (PubMed:</t>
    </r>
    <r>
      <rPr>
        <sz val="10"/>
        <color rgb="FF00709B"/>
        <rFont val="Verdana"/>
        <family val="2"/>
      </rPr>
      <t>1537828</t>
    </r>
    <r>
      <rPr>
        <sz val="10"/>
        <color rgb="FF222222"/>
        <rFont val="Verdana"/>
        <family val="2"/>
      </rPr>
      <t>). Unwinds numerous nucleic acid substrates such as double-stranded (ds) DNA and RNA, DNA:RNA hybrids, DNA and RNA forks composed of either partially complementary DNA duplexes or DNA:RNA hybrids, respectively, and also DNA and RNA displacement loops (D- and R-loops), triplex-helical DNA (H-DNA) structure and DNA and RNA-based G-quadruplexes (PubMed:</t>
    </r>
    <r>
      <rPr>
        <sz val="10"/>
        <color rgb="FF00709B"/>
        <rFont val="Verdana"/>
        <family val="2"/>
      </rPr>
      <t>20669935</t>
    </r>
    <r>
      <rPr>
        <sz val="10"/>
        <color rgb="FF222222"/>
        <rFont val="Verdana"/>
        <family val="2"/>
      </rPr>
      <t>, PubMed:</t>
    </r>
    <r>
      <rPr>
        <sz val="10"/>
        <color rgb="FF00709B"/>
        <rFont val="Verdana"/>
        <family val="2"/>
      </rPr>
      <t>21561811</t>
    </r>
    <r>
      <rPr>
        <sz val="10"/>
        <color rgb="FF222222"/>
        <rFont val="Verdana"/>
        <family val="2"/>
      </rPr>
      <t>, PubMed:</t>
    </r>
    <r>
      <rPr>
        <sz val="10"/>
        <color rgb="FF00709B"/>
        <rFont val="Verdana"/>
        <family val="2"/>
      </rPr>
      <t>24049074</t>
    </r>
    <r>
      <rPr>
        <sz val="10"/>
        <color rgb="FF222222"/>
        <rFont val="Verdana"/>
        <family val="2"/>
      </rPr>
      <t>). Binds dsDNA, single-stranded DNA (ssDNA), dsRNA, ssRNA and poly(A)-containing RNA (PubMed:</t>
    </r>
    <r>
      <rPr>
        <sz val="10"/>
        <color rgb="FF00709B"/>
        <rFont val="Verdana"/>
        <family val="2"/>
      </rPr>
      <t>9111062</t>
    </r>
    <r>
      <rPr>
        <sz val="10"/>
        <color rgb="FF222222"/>
        <rFont val="Verdana"/>
        <family val="2"/>
      </rPr>
      <t>, PubMed:</t>
    </r>
    <r>
      <rPr>
        <sz val="10"/>
        <color rgb="FF00709B"/>
        <rFont val="Verdana"/>
        <family val="2"/>
      </rPr>
      <t>10198287</t>
    </r>
    <r>
      <rPr>
        <sz val="10"/>
        <color rgb="FF222222"/>
        <rFont val="Verdana"/>
        <family val="2"/>
      </rPr>
      <t>). Binds also to circular dsDNA or dsRNA of either linear and/or circular forms and stimulates the relaxation of supercoiled DNAs catalyzed by topoisomerase TOP2A (PubMed:</t>
    </r>
    <r>
      <rPr>
        <sz val="10"/>
        <color rgb="FF00709B"/>
        <rFont val="Verdana"/>
        <family val="2"/>
      </rPr>
      <t>12711669</t>
    </r>
    <r>
      <rPr>
        <sz val="10"/>
        <color rgb="FF222222"/>
        <rFont val="Verdana"/>
        <family val="2"/>
      </rPr>
      <t>). Plays a role in DNA replication at origins of replication and cell cycle progression (PubMed:</t>
    </r>
    <r>
      <rPr>
        <sz val="10"/>
        <color rgb="FF00709B"/>
        <rFont val="Verdana"/>
        <family val="2"/>
      </rPr>
      <t>24990949</t>
    </r>
    <r>
      <rPr>
        <sz val="10"/>
        <color rgb="FF222222"/>
        <rFont val="Verdana"/>
        <family val="2"/>
      </rPr>
      <t>). Plays a role as a transcriptional coactivator acting as a bridging factor between polymerase II holoenzyme and transcription factors or cofactors, such as BRCA1, CREBBP, RELA and SMN1 (PubMed:</t>
    </r>
    <r>
      <rPr>
        <sz val="10"/>
        <color rgb="FF00709B"/>
        <rFont val="Verdana"/>
        <family val="2"/>
      </rPr>
      <t>11149922</t>
    </r>
    <r>
      <rPr>
        <sz val="10"/>
        <color rgb="FF222222"/>
        <rFont val="Verdana"/>
        <family val="2"/>
      </rPr>
      <t>, PubMed:</t>
    </r>
    <r>
      <rPr>
        <sz val="10"/>
        <color rgb="FF00709B"/>
        <rFont val="Verdana"/>
        <family val="2"/>
      </rPr>
      <t>9323138</t>
    </r>
    <r>
      <rPr>
        <sz val="10"/>
        <color rgb="FF222222"/>
        <rFont val="Verdana"/>
        <family val="2"/>
      </rPr>
      <t>, PubMed:</t>
    </r>
    <r>
      <rPr>
        <sz val="10"/>
        <color rgb="FF00709B"/>
        <rFont val="Verdana"/>
        <family val="2"/>
      </rPr>
      <t>9662397</t>
    </r>
    <r>
      <rPr>
        <sz val="10"/>
        <color rgb="FF222222"/>
        <rFont val="Verdana"/>
        <family val="2"/>
      </rPr>
      <t>, PubMed:</t>
    </r>
    <r>
      <rPr>
        <sz val="10"/>
        <color rgb="FF00709B"/>
        <rFont val="Verdana"/>
        <family val="2"/>
      </rPr>
      <t>11038348</t>
    </r>
    <r>
      <rPr>
        <sz val="10"/>
        <color rgb="FF222222"/>
        <rFont val="Verdana"/>
        <family val="2"/>
      </rPr>
      <t>, PubMed:</t>
    </r>
    <r>
      <rPr>
        <sz val="10"/>
        <color rgb="FF00709B"/>
        <rFont val="Verdana"/>
        <family val="2"/>
      </rPr>
      <t>11416126</t>
    </r>
    <r>
      <rPr>
        <sz val="10"/>
        <color rgb="FF222222"/>
        <rFont val="Verdana"/>
        <family val="2"/>
      </rPr>
      <t>, PubMed:</t>
    </r>
    <r>
      <rPr>
        <sz val="10"/>
        <color rgb="FF00709B"/>
        <rFont val="Verdana"/>
        <family val="2"/>
      </rPr>
      <t>15355351</t>
    </r>
    <r>
      <rPr>
        <sz val="10"/>
        <color rgb="FF222222"/>
        <rFont val="Verdana"/>
        <family val="2"/>
      </rPr>
      <t>, PubMed:</t>
    </r>
    <r>
      <rPr>
        <sz val="10"/>
        <color rgb="FF00709B"/>
        <rFont val="Verdana"/>
        <family val="2"/>
      </rPr>
      <t>28221134</t>
    </r>
    <r>
      <rPr>
        <sz val="10"/>
        <color rgb="FF222222"/>
        <rFont val="Verdana"/>
        <family val="2"/>
      </rPr>
      <t>). Binds to the CDKN2A promoter (PubMed:</t>
    </r>
    <r>
      <rPr>
        <sz val="10"/>
        <color rgb="FF00709B"/>
        <rFont val="Verdana"/>
        <family val="2"/>
      </rPr>
      <t>11038348</t>
    </r>
    <r>
      <rPr>
        <sz val="10"/>
        <color rgb="FF222222"/>
        <rFont val="Verdana"/>
        <family val="2"/>
      </rPr>
      <t>). Plays several roles in post-transcriptional regulation of gene expression (PubMed:</t>
    </r>
    <r>
      <rPr>
        <sz val="10"/>
        <color rgb="FF00709B"/>
        <rFont val="Verdana"/>
        <family val="2"/>
      </rPr>
      <t>28221134</t>
    </r>
    <r>
      <rPr>
        <sz val="10"/>
        <color rgb="FF222222"/>
        <rFont val="Verdana"/>
        <family val="2"/>
      </rPr>
      <t>, PubMed:</t>
    </r>
    <r>
      <rPr>
        <sz val="10"/>
        <color rgb="FF00709B"/>
        <rFont val="Verdana"/>
        <family val="2"/>
      </rPr>
      <t>28355180</t>
    </r>
    <r>
      <rPr>
        <sz val="10"/>
        <color rgb="FF222222"/>
        <rFont val="Verdana"/>
        <family val="2"/>
      </rPr>
      <t>). In cooperation with NUP98, promotes pre-mRNA alternative splicing activities of a subset of genes (PubMed:</t>
    </r>
    <r>
      <rPr>
        <sz val="10"/>
        <color rgb="FF00709B"/>
        <rFont val="Verdana"/>
        <family val="2"/>
      </rPr>
      <t>11402034</t>
    </r>
    <r>
      <rPr>
        <sz val="10"/>
        <color rgb="FF222222"/>
        <rFont val="Verdana"/>
        <family val="2"/>
      </rPr>
      <t>, PubMed:</t>
    </r>
    <r>
      <rPr>
        <sz val="10"/>
        <color rgb="FF00709B"/>
        <rFont val="Verdana"/>
        <family val="2"/>
      </rPr>
      <t>16680162</t>
    </r>
    <r>
      <rPr>
        <sz val="10"/>
        <color rgb="FF222222"/>
        <rFont val="Verdana"/>
        <family val="2"/>
      </rPr>
      <t>, PubMed:</t>
    </r>
    <r>
      <rPr>
        <sz val="10"/>
        <color rgb="FF00709B"/>
        <rFont val="Verdana"/>
        <family val="2"/>
      </rPr>
      <t>28221134</t>
    </r>
    <r>
      <rPr>
        <sz val="10"/>
        <color rgb="FF222222"/>
        <rFont val="Verdana"/>
        <family val="2"/>
      </rPr>
      <t>, PubMed:</t>
    </r>
    <r>
      <rPr>
        <sz val="10"/>
        <color rgb="FF00709B"/>
        <rFont val="Verdana"/>
        <family val="2"/>
      </rPr>
      <t>28355180</t>
    </r>
    <r>
      <rPr>
        <sz val="10"/>
        <color rgb="FF222222"/>
        <rFont val="Verdana"/>
        <family val="2"/>
      </rPr>
      <t>). As component of a large PER complex, is involved in the negative regulation of 3' transcriptional termination of circadian target genes such as PER1 and NR1D1 and the control of the circadian rhythms (By similarity). Acts also as a nuclear resolvase that is able to bind and neutralize harmful massive secondary double-stranded RNA structures formed by inverted-repeat Alu retrotransposon elements that are inserted and transcribed as parts of genes during the process of gene transposition (PubMed:</t>
    </r>
    <r>
      <rPr>
        <sz val="10"/>
        <color rgb="FF00709B"/>
        <rFont val="Verdana"/>
        <family val="2"/>
      </rPr>
      <t>28355180</t>
    </r>
    <r>
      <rPr>
        <sz val="10"/>
        <color rgb="FF222222"/>
        <rFont val="Verdana"/>
        <family val="2"/>
      </rPr>
      <t>). Involved in the positive regulation of nuclear export of constitutive transport element (CTE)-containing unspliced mRNA (PubMed:</t>
    </r>
    <r>
      <rPr>
        <sz val="10"/>
        <color rgb="FF00709B"/>
        <rFont val="Verdana"/>
        <family val="2"/>
      </rPr>
      <t>9162007</t>
    </r>
    <r>
      <rPr>
        <sz val="10"/>
        <color rgb="FF222222"/>
        <rFont val="Verdana"/>
        <family val="2"/>
      </rPr>
      <t>, PubMed:</t>
    </r>
    <r>
      <rPr>
        <sz val="10"/>
        <color rgb="FF00709B"/>
        <rFont val="Verdana"/>
        <family val="2"/>
      </rPr>
      <t>10924507</t>
    </r>
    <r>
      <rPr>
        <sz val="10"/>
        <color rgb="FF222222"/>
        <rFont val="Verdana"/>
        <family val="2"/>
      </rPr>
      <t>, PubMed:</t>
    </r>
    <r>
      <rPr>
        <sz val="10"/>
        <color rgb="FF00709B"/>
        <rFont val="Verdana"/>
        <family val="2"/>
      </rPr>
      <t>11402034</t>
    </r>
    <r>
      <rPr>
        <sz val="10"/>
        <color rgb="FF222222"/>
        <rFont val="Verdana"/>
        <family val="2"/>
      </rPr>
      <t>). Component of the coding region determinant (CRD)-mediated complex that promotes cytoplasmic MYC mRNA stability (PubMed:</t>
    </r>
    <r>
      <rPr>
        <sz val="10"/>
        <color rgb="FF00709B"/>
        <rFont val="Verdana"/>
        <family val="2"/>
      </rPr>
      <t>19029303</t>
    </r>
    <r>
      <rPr>
        <sz val="10"/>
        <color rgb="FF222222"/>
        <rFont val="Verdana"/>
        <family val="2"/>
      </rPr>
      <t>). Plays a role in mRNA translation (PubMed:</t>
    </r>
    <r>
      <rPr>
        <sz val="10"/>
        <color rgb="FF00709B"/>
        <rFont val="Verdana"/>
        <family val="2"/>
      </rPr>
      <t>28355180</t>
    </r>
    <r>
      <rPr>
        <sz val="10"/>
        <color rgb="FF222222"/>
        <rFont val="Verdana"/>
        <family val="2"/>
      </rPr>
      <t>). Positively regulates translation of selected mRNAs through its binding to post-transcriptional control element (PCE) in the 5'-untranslated region (UTR) (PubMed:</t>
    </r>
    <r>
      <rPr>
        <sz val="10"/>
        <color rgb="FF00709B"/>
        <rFont val="Verdana"/>
        <family val="2"/>
      </rPr>
      <t>16680162</t>
    </r>
    <r>
      <rPr>
        <sz val="10"/>
        <color rgb="FF222222"/>
        <rFont val="Verdana"/>
        <family val="2"/>
      </rPr>
      <t>). Involved with LARP6 in the translation stimulation of type I collagen mRNAs for CO1A1 and CO1A2 through binding of a specific stem-loop structure in their 5'-UTRs (PubMed:</t>
    </r>
    <r>
      <rPr>
        <sz val="10"/>
        <color rgb="FF00709B"/>
        <rFont val="Verdana"/>
        <family val="2"/>
      </rPr>
      <t>22190748</t>
    </r>
    <r>
      <rPr>
        <sz val="10"/>
        <color rgb="FF222222"/>
        <rFont val="Verdana"/>
        <family val="2"/>
      </rPr>
      <t>). Stimulates LIN28A-dependent mRNA translation probably by facilitating ribonucleoprotein remodeling during the process of translation (PubMed:</t>
    </r>
    <r>
      <rPr>
        <sz val="10"/>
        <color rgb="FF00709B"/>
        <rFont val="Verdana"/>
        <family val="2"/>
      </rPr>
      <t>21247876</t>
    </r>
    <r>
      <rPr>
        <sz val="10"/>
        <color rgb="FF222222"/>
        <rFont val="Verdana"/>
        <family val="2"/>
      </rPr>
      <t>). Plays also a role as a small interfering (siRNA)-loading factor involved in the RNA-induced silencing complex (RISC) loading complex (RLC) assembly, and hence functions in the RISC-mediated gene silencing process (PubMed:</t>
    </r>
    <r>
      <rPr>
        <sz val="10"/>
        <color rgb="FF00709B"/>
        <rFont val="Verdana"/>
        <family val="2"/>
      </rPr>
      <t>17531811</t>
    </r>
    <r>
      <rPr>
        <sz val="10"/>
        <color rgb="FF222222"/>
        <rFont val="Verdana"/>
        <family val="2"/>
      </rPr>
      <t>). Binds preferentially to short double-stranded RNA, such as those produced during rotavirus intestinal infection (PubMed:</t>
    </r>
    <r>
      <rPr>
        <sz val="10"/>
        <color rgb="FF00709B"/>
        <rFont val="Verdana"/>
        <family val="2"/>
      </rPr>
      <t>28636595</t>
    </r>
    <r>
      <rPr>
        <sz val="10"/>
        <color rgb="FF222222"/>
        <rFont val="Verdana"/>
        <family val="2"/>
      </rPr>
      <t>). This interaction may mediate NLRP9 inflammasome activation and trigger inflammatory response, including IL18 release and pyroptosis (PubMed:</t>
    </r>
    <r>
      <rPr>
        <sz val="10"/>
        <color rgb="FF00709B"/>
        <rFont val="Verdana"/>
        <family val="2"/>
      </rPr>
      <t>28636595</t>
    </r>
    <r>
      <rPr>
        <sz val="10"/>
        <color rgb="FF222222"/>
        <rFont val="Verdana"/>
        <family val="2"/>
      </rPr>
      <t>). Finally, mediates the attachment of heterogeneous nuclear ribonucleoproteins (hnRNPs) to actin filaments in the nucleus (PubMed:</t>
    </r>
    <r>
      <rPr>
        <sz val="10"/>
        <color rgb="FF00709B"/>
        <rFont val="Verdana"/>
        <family val="2"/>
      </rPr>
      <t>11687588</t>
    </r>
    <r>
      <rPr>
        <sz val="10"/>
        <color rgb="FF222222"/>
        <rFont val="Verdana"/>
        <family val="2"/>
      </rPr>
      <t>).</t>
    </r>
  </si>
  <si>
    <t>Component of the large ribosomal subunit.</t>
  </si>
  <si>
    <t>Catalyzes the transfer of a two-carbon ketol group from a ketose donor to an aldose acceptor, via a covalent intermediate with the cofactor thiamine pyrophosphate</t>
  </si>
  <si>
    <r>
      <t>The 2-oxoglutarate dehydrogenase complex catalyzes the overall conversion of 2-oxoglutarate to succinyl-CoA and CO</t>
    </r>
    <r>
      <rPr>
        <sz val="7"/>
        <color theme="9" tint="-0.249977111117893"/>
        <rFont val="Verdana"/>
        <family val="2"/>
      </rPr>
      <t>2</t>
    </r>
    <r>
      <rPr>
        <sz val="10"/>
        <color theme="9" tint="-0.249977111117893"/>
        <rFont val="Verdana"/>
        <family val="2"/>
      </rPr>
      <t>. It contains multiple copies of 3 enzymatic components: 2-oxoglutarate dehydrogenase (E1), dihydrolipoamide succinyltransferase (E2) and lipoamide dehydrogenase (E3).</t>
    </r>
  </si>
  <si>
    <t>PlasmaOnly ANOVA p&lt;0.1</t>
  </si>
  <si>
    <t>Functions</t>
  </si>
  <si>
    <t>Green Cluster</t>
  </si>
  <si>
    <t>Yellow Cluster</t>
  </si>
  <si>
    <t>Blue Cluster</t>
  </si>
  <si>
    <t>Raw abundance</t>
  </si>
  <si>
    <t>Colors correspond to the clusters described in the text body (Figure 11).</t>
  </si>
  <si>
    <t>Proteins were sorted from low to high ANOVA p-value</t>
  </si>
  <si>
    <t>Overview of all proteins with a ANOVA p-value &lt;0,1 in the experimental design comprising only plasma treated NF (exported from Progenesis QIP 4.0)</t>
  </si>
  <si>
    <t>Supporting Information</t>
  </si>
  <si>
    <t>Plasma functionalization of PCL nanofibers changes protein interactions with cells resulting in increased cell viability</t>
  </si>
  <si>
    <r>
      <t>a</t>
    </r>
    <r>
      <rPr>
        <sz val="12"/>
        <color theme="1"/>
        <rFont val="Times New Roman"/>
        <family val="1"/>
      </rPr>
      <t xml:space="preserve"> Department of Applied Physics, Research Unit Plasma Technology (RUPT), Faculty of Engineering &amp; Architecture, Ghent University, Sint-Pietersnieuwstraat 41, B4, 9000 Ghent, Belgium</t>
    </r>
  </si>
  <si>
    <r>
      <t>Stijn De Waele</t>
    </r>
    <r>
      <rPr>
        <sz val="11"/>
        <color theme="1"/>
        <rFont val="Calibri"/>
        <family val="2"/>
      </rPr>
      <t>ᶜ</t>
    </r>
  </si>
  <si>
    <r>
      <t>Heidi Declercq</t>
    </r>
    <r>
      <rPr>
        <sz val="11"/>
        <color theme="1"/>
        <rFont val="Calibri"/>
        <family val="2"/>
      </rPr>
      <t>ᵈ</t>
    </r>
  </si>
  <si>
    <r>
      <t>Pieter Cools</t>
    </r>
    <r>
      <rPr>
        <sz val="11"/>
        <color theme="1"/>
        <rFont val="Calibri"/>
        <family val="2"/>
      </rPr>
      <t>ᵃ</t>
    </r>
  </si>
  <si>
    <r>
      <t>Iuliia Onushchenko</t>
    </r>
    <r>
      <rPr>
        <sz val="11"/>
        <color theme="1"/>
        <rFont val="Calibri"/>
        <family val="2"/>
      </rPr>
      <t>ᵃ</t>
    </r>
  </si>
  <si>
    <r>
      <t>Rino Morent</t>
    </r>
    <r>
      <rPr>
        <sz val="11"/>
        <color theme="1"/>
        <rFont val="Calibri"/>
        <family val="2"/>
      </rPr>
      <t>ᵃ</t>
    </r>
  </si>
  <si>
    <r>
      <t>Nathalie De Geyter</t>
    </r>
    <r>
      <rPr>
        <sz val="11"/>
        <color theme="1"/>
        <rFont val="Calibri"/>
        <family val="2"/>
      </rPr>
      <t>ᵃ</t>
    </r>
  </si>
  <si>
    <r>
      <t>Bart Devreese</t>
    </r>
    <r>
      <rPr>
        <sz val="11"/>
        <color theme="1"/>
        <rFont val="Calibri"/>
        <family val="2"/>
      </rPr>
      <t>ᶜ</t>
    </r>
  </si>
  <si>
    <r>
      <t>b</t>
    </r>
    <r>
      <rPr>
        <sz val="12"/>
        <color theme="1"/>
        <rFont val="Times New Roman"/>
        <family val="1"/>
      </rPr>
      <t xml:space="preserve"> Laboratory for Pharmaceutical Biotechnology, Ghent University, Ottergemsesteenweg 460, B-9000 Ghent, Belgium</t>
    </r>
  </si>
  <si>
    <r>
      <t>c</t>
    </r>
    <r>
      <rPr>
        <sz val="12"/>
        <color theme="1"/>
        <rFont val="Times New Roman"/>
        <family val="1"/>
      </rPr>
      <t xml:space="preserve"> Laboratory of Microbiology – Protein Research Unit, Ghent University, Karel Lodewijk Ledeganckstraat 35, 9000 Ghent, Belgium</t>
    </r>
  </si>
  <si>
    <r>
      <t>d</t>
    </r>
    <r>
      <rPr>
        <sz val="12"/>
        <color theme="1"/>
        <rFont val="Times New Roman"/>
        <family val="1"/>
      </rPr>
      <t xml:space="preserve"> Department of Basic Medical Sciences, Tissue Engineering Group, Faculty of Medicine and Health Sciences, Ghent University, De Pintelaan 185, B3, 9000, Ghent, Belgium</t>
    </r>
  </si>
  <si>
    <r>
      <t>Mahtab Asadian</t>
    </r>
    <r>
      <rPr>
        <sz val="11"/>
        <color theme="1"/>
        <rFont val="Calibri"/>
        <family val="2"/>
      </rPr>
      <t>ᵃǂ</t>
    </r>
  </si>
  <si>
    <r>
      <t>Maarten Dhaenens</t>
    </r>
    <r>
      <rPr>
        <sz val="11"/>
        <color theme="1"/>
        <rFont val="Calibri"/>
        <family val="2"/>
      </rPr>
      <t>ꙺꙺꙺꚝǂ</t>
    </r>
  </si>
  <si>
    <t>Dieter Deforceꚝ</t>
  </si>
  <si>
    <t>ǂThese authors contributed equally to this work</t>
  </si>
  <si>
    <t>Corresponding author’s e-mail address: Mahtab.asadian@ugent.be</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</si>
</sst>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b/>
      <sz val="11"/>
      <color theme="1"/>
      <name val="Calibri"/>
      <family val="2"/>
      <scheme val="minor"/>
    </font>
    <font>
      <sz val="11"/>
      <color rgb="FFC00000"/>
      <name val="Calibri"/>
      <family val="2"/>
      <scheme val="minor"/>
    </font>
    <font>
      <sz val="11"/>
      <color theme="9" tint="-0.249977111117893"/>
      <name val="Calibri"/>
      <family val="2"/>
      <scheme val="minor"/>
    </font>
    <font>
      <b/>
      <sz val="11"/>
      <color theme="9" tint="-0.249977111117893"/>
      <name val="Calibri"/>
      <family val="2"/>
      <scheme val="minor"/>
    </font>
    <font>
      <b/>
      <sz val="11"/>
      <color rgb="FFC00000"/>
      <name val="Calibri"/>
      <family val="2"/>
      <scheme val="minor"/>
    </font>
    <font>
      <sz val="11"/>
      <color rgb="FFFF0000"/>
      <name val="Calibri"/>
      <family val="2"/>
      <scheme val="minor"/>
    </font>
    <font>
      <b/>
      <sz val="11"/>
      <color rgb="FFFF0000"/>
      <name val="Calibri"/>
      <family val="2"/>
      <scheme val="minor"/>
    </font>
    <font>
      <b/>
      <sz val="11"/>
      <name val="Calibri"/>
      <family val="2"/>
      <scheme val="minor"/>
    </font>
    <font>
      <sz val="11"/>
      <color theme="0" tint="-0.34998626667073579"/>
      <name val="Calibri"/>
      <family val="2"/>
      <scheme val="minor"/>
    </font>
    <font>
      <vertAlign val="subscript"/>
      <sz val="11"/>
      <color theme="1"/>
      <name val="Calibri"/>
      <family val="2"/>
      <scheme val="minor"/>
    </font>
    <font>
      <i/>
      <sz val="11"/>
      <color theme="1"/>
      <name val="Calibri"/>
      <family val="2"/>
      <scheme val="minor"/>
    </font>
    <font>
      <b/>
      <sz val="14"/>
      <color theme="1"/>
      <name val="Calibri"/>
      <family val="2"/>
      <scheme val="minor"/>
    </font>
    <font>
      <sz val="11"/>
      <name val="Calibri"/>
      <family val="2"/>
      <scheme val="minor"/>
    </font>
    <font>
      <sz val="10"/>
      <color rgb="FF222222"/>
      <name val="Verdana"/>
      <family val="2"/>
    </font>
    <font>
      <sz val="11"/>
      <color rgb="FFFFC000"/>
      <name val="Calibri"/>
      <family val="2"/>
      <scheme val="minor"/>
    </font>
    <font>
      <sz val="11"/>
      <color theme="8" tint="-0.249977111117893"/>
      <name val="Calibri"/>
      <family val="2"/>
      <scheme val="minor"/>
    </font>
    <font>
      <sz val="11"/>
      <color theme="4" tint="-0.499984740745262"/>
      <name val="Calibri"/>
      <family val="2"/>
      <scheme val="minor"/>
    </font>
    <font>
      <sz val="7"/>
      <color theme="4" tint="-0.499984740745262"/>
      <name val="Verdana"/>
      <family val="2"/>
    </font>
    <font>
      <sz val="10"/>
      <color theme="4" tint="-0.499984740745262"/>
      <name val="Verdana"/>
      <family val="2"/>
    </font>
    <font>
      <sz val="10"/>
      <color rgb="FF00709B"/>
      <name val="Verdana"/>
      <family val="2"/>
    </font>
    <font>
      <sz val="7"/>
      <color rgb="FFFFC000"/>
      <name val="Verdana"/>
      <family val="2"/>
    </font>
    <font>
      <sz val="10"/>
      <color rgb="FFFFC000"/>
      <name val="Verdana"/>
      <family val="2"/>
    </font>
    <font>
      <sz val="7"/>
      <color rgb="FF222222"/>
      <name val="Verdana"/>
      <family val="2"/>
    </font>
    <font>
      <sz val="11"/>
      <color theme="7" tint="-0.249977111117893"/>
      <name val="Calibri"/>
      <family val="2"/>
      <scheme val="minor"/>
    </font>
    <font>
      <sz val="9"/>
      <color rgb="FF222222"/>
      <name val="Garamond"/>
      <family val="1"/>
    </font>
    <font>
      <sz val="7"/>
      <color theme="9" tint="-0.249977111117893"/>
      <name val="Verdana"/>
      <family val="2"/>
    </font>
    <font>
      <sz val="10"/>
      <color theme="9" tint="-0.249977111117893"/>
      <name val="Verdana"/>
      <family val="2"/>
    </font>
    <font>
      <sz val="16"/>
      <color theme="1"/>
      <name val="Calibri"/>
      <family val="2"/>
      <scheme val="minor"/>
    </font>
    <font>
      <b/>
      <sz val="24"/>
      <color theme="1"/>
      <name val="Calibri"/>
      <family val="2"/>
      <scheme val="minor"/>
    </font>
    <font>
      <sz val="16"/>
      <color theme="1"/>
      <name val="Times New Roman"/>
      <family val="1"/>
    </font>
    <font>
      <sz val="12"/>
      <color theme="1"/>
      <name val="Times New Roman"/>
      <family val="1"/>
    </font>
    <font>
      <vertAlign val="superscript"/>
      <sz val="12"/>
      <color theme="1"/>
      <name val="Times New Roman"/>
      <family val="1"/>
    </font>
    <font>
      <sz val="11"/>
      <color theme="1"/>
      <name val="Calibri"/>
      <family val="2"/>
    </font>
  </fonts>
  <fills count="3">
    <fill>
      <patternFill patternType="none"/>
    </fill>
    <fill>
      <patternFill patternType="gray125"/>
    </fill>
    <fill>
      <patternFill patternType="solid">
        <fgColor theme="0" tint="-0.1499984740745262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left>
      <right style="thin">
        <color theme="0"/>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1">
    <xf numFmtId="0" fontId="0" fillId="0" borderId="0"/>
  </cellStyleXfs>
  <cellXfs count="86">
    <xf numFmtId="0" fontId="0" fillId="0" borderId="0" xfId="0"/>
    <xf numFmtId="11" fontId="0" fillId="0" borderId="0" xfId="0" applyNumberFormat="1"/>
    <xf numFmtId="0" fontId="0" fillId="0" borderId="0" xfId="0" pivotButton="1"/>
    <xf numFmtId="0" fontId="0" fillId="0" borderId="0" xfId="0" applyAlignment="1">
      <alignment horizontal="left"/>
    </xf>
    <xf numFmtId="0" fontId="0" fillId="0" borderId="0" xfId="0" applyNumberFormat="1"/>
    <xf numFmtId="49" fontId="0" fillId="0" borderId="0" xfId="0" applyNumberFormat="1"/>
    <xf numFmtId="0" fontId="0" fillId="2" borderId="0" xfId="0" applyFill="1"/>
    <xf numFmtId="49" fontId="0" fillId="2" borderId="0" xfId="0" applyNumberFormat="1" applyFill="1"/>
    <xf numFmtId="49" fontId="2" fillId="0" borderId="0" xfId="0" applyNumberFormat="1" applyFont="1"/>
    <xf numFmtId="0" fontId="2" fillId="0" borderId="0" xfId="0" applyFont="1"/>
    <xf numFmtId="49" fontId="3" fillId="0" borderId="0" xfId="0" applyNumberFormat="1" applyFont="1"/>
    <xf numFmtId="0" fontId="3" fillId="0" borderId="0" xfId="0" applyFont="1"/>
    <xf numFmtId="49" fontId="4" fillId="0" borderId="0" xfId="0" applyNumberFormat="1" applyFont="1"/>
    <xf numFmtId="0" fontId="4" fillId="0" borderId="0" xfId="0" applyFont="1"/>
    <xf numFmtId="49" fontId="5" fillId="0" borderId="0" xfId="0" applyNumberFormat="1" applyFont="1"/>
    <xf numFmtId="0" fontId="5" fillId="0" borderId="0" xfId="0" applyFont="1"/>
    <xf numFmtId="0" fontId="7" fillId="0" borderId="0" xfId="0" applyFont="1"/>
    <xf numFmtId="0" fontId="8" fillId="0" borderId="0" xfId="0" applyFont="1"/>
    <xf numFmtId="0" fontId="6" fillId="0" borderId="0" xfId="0" applyFont="1"/>
    <xf numFmtId="0" fontId="1" fillId="0" borderId="0" xfId="0" applyFont="1"/>
    <xf numFmtId="0" fontId="0" fillId="0" borderId="0" xfId="0" applyFill="1"/>
    <xf numFmtId="49" fontId="0" fillId="0" borderId="0" xfId="0" applyNumberFormat="1" applyFill="1"/>
    <xf numFmtId="0" fontId="0" fillId="0" borderId="0" xfId="0" applyAlignment="1">
      <alignment horizontal="left" indent="1"/>
    </xf>
    <xf numFmtId="0" fontId="9" fillId="2" borderId="0" xfId="0" applyFont="1" applyFill="1"/>
    <xf numFmtId="0" fontId="0" fillId="0" borderId="0" xfId="0" applyAlignment="1">
      <alignment vertical="center"/>
    </xf>
    <xf numFmtId="0" fontId="0" fillId="0" borderId="0" xfId="0" applyFont="1"/>
    <xf numFmtId="0" fontId="11" fillId="0" borderId="0" xfId="0" applyFont="1"/>
    <xf numFmtId="0" fontId="12" fillId="2" borderId="0" xfId="0" applyFont="1" applyFill="1"/>
    <xf numFmtId="0" fontId="13" fillId="0" borderId="0" xfId="0" applyFont="1"/>
    <xf numFmtId="2" fontId="0" fillId="0" borderId="0" xfId="0" applyNumberFormat="1"/>
    <xf numFmtId="2" fontId="1" fillId="0" borderId="0" xfId="0" applyNumberFormat="1" applyFont="1"/>
    <xf numFmtId="0" fontId="0" fillId="0" borderId="1" xfId="0" applyBorder="1"/>
    <xf numFmtId="0" fontId="0" fillId="0" borderId="2" xfId="0" applyBorder="1"/>
    <xf numFmtId="0" fontId="1" fillId="0" borderId="3" xfId="0" applyFont="1" applyBorder="1"/>
    <xf numFmtId="0" fontId="0" fillId="0" borderId="4" xfId="0" applyBorder="1"/>
    <xf numFmtId="0" fontId="0" fillId="0" borderId="0" xfId="0" applyBorder="1"/>
    <xf numFmtId="0" fontId="1" fillId="0" borderId="5" xfId="0" applyFont="1" applyBorder="1"/>
    <xf numFmtId="0" fontId="1" fillId="0" borderId="6" xfId="0" applyFont="1" applyBorder="1"/>
    <xf numFmtId="0" fontId="1" fillId="0" borderId="7" xfId="0" applyFont="1" applyBorder="1"/>
    <xf numFmtId="0" fontId="0" fillId="0" borderId="8" xfId="0" applyBorder="1"/>
    <xf numFmtId="0" fontId="13" fillId="0" borderId="1" xfId="0" applyFont="1" applyBorder="1" applyAlignment="1">
      <alignment vertical="top" wrapText="1"/>
    </xf>
    <xf numFmtId="0" fontId="13" fillId="0" borderId="2" xfId="0" applyFont="1" applyBorder="1" applyAlignment="1">
      <alignment vertical="top" wrapText="1"/>
    </xf>
    <xf numFmtId="0" fontId="13" fillId="0" borderId="4" xfId="0" applyFont="1" applyBorder="1" applyAlignment="1">
      <alignment vertical="top" wrapText="1"/>
    </xf>
    <xf numFmtId="0" fontId="13" fillId="0" borderId="0" xfId="0" applyFont="1" applyBorder="1" applyAlignment="1">
      <alignment vertical="top" wrapText="1"/>
    </xf>
    <xf numFmtId="0" fontId="13" fillId="0" borderId="6" xfId="0" applyFont="1" applyBorder="1" applyAlignment="1">
      <alignment vertical="top" wrapText="1"/>
    </xf>
    <xf numFmtId="0" fontId="13" fillId="0" borderId="7" xfId="0" applyFont="1" applyBorder="1" applyAlignment="1">
      <alignment vertical="top" wrapText="1"/>
    </xf>
    <xf numFmtId="0" fontId="14" fillId="0" borderId="0" xfId="0" applyFont="1"/>
    <xf numFmtId="0" fontId="15" fillId="0" borderId="0" xfId="0" applyFont="1"/>
    <xf numFmtId="0" fontId="16" fillId="0" borderId="0" xfId="0" applyFont="1"/>
    <xf numFmtId="0" fontId="17" fillId="0" borderId="0" xfId="0" applyFont="1"/>
    <xf numFmtId="11" fontId="16" fillId="0" borderId="0" xfId="0" applyNumberFormat="1" applyFont="1"/>
    <xf numFmtId="11" fontId="15" fillId="0" borderId="0" xfId="0" applyNumberFormat="1" applyFont="1"/>
    <xf numFmtId="0" fontId="13" fillId="0" borderId="0" xfId="0" applyFont="1" applyBorder="1" applyAlignment="1">
      <alignment horizontal="left" vertical="top" wrapText="1"/>
    </xf>
    <xf numFmtId="0" fontId="0" fillId="0" borderId="9" xfId="0" applyFont="1" applyBorder="1"/>
    <xf numFmtId="0" fontId="0" fillId="0" borderId="9" xfId="0" applyFont="1" applyBorder="1" applyAlignment="1">
      <alignment horizontal="center"/>
    </xf>
    <xf numFmtId="2" fontId="0" fillId="0" borderId="9" xfId="0" applyNumberFormat="1" applyFont="1" applyBorder="1" applyAlignment="1">
      <alignment horizontal="center"/>
    </xf>
    <xf numFmtId="11" fontId="0" fillId="0" borderId="9" xfId="0" applyNumberFormat="1" applyFont="1" applyBorder="1" applyAlignment="1">
      <alignment horizontal="center"/>
    </xf>
    <xf numFmtId="0" fontId="0" fillId="0" borderId="10" xfId="0" applyFont="1" applyBorder="1"/>
    <xf numFmtId="0" fontId="0" fillId="0" borderId="10" xfId="0" applyFont="1" applyBorder="1" applyAlignment="1">
      <alignment horizontal="center"/>
    </xf>
    <xf numFmtId="2" fontId="0" fillId="0" borderId="10" xfId="0" applyNumberFormat="1" applyFont="1" applyBorder="1" applyAlignment="1">
      <alignment horizontal="center"/>
    </xf>
    <xf numFmtId="11" fontId="0" fillId="0" borderId="10" xfId="0" applyNumberFormat="1" applyFont="1" applyBorder="1" applyAlignment="1">
      <alignment horizontal="center"/>
    </xf>
    <xf numFmtId="0" fontId="0" fillId="0" borderId="0" xfId="0" applyFont="1" applyFill="1" applyBorder="1"/>
    <xf numFmtId="0" fontId="0" fillId="0" borderId="11" xfId="0" applyFont="1" applyBorder="1"/>
    <xf numFmtId="0" fontId="0" fillId="0" borderId="11" xfId="0" applyFont="1" applyBorder="1" applyAlignment="1">
      <alignment horizontal="center"/>
    </xf>
    <xf numFmtId="2" fontId="0" fillId="0" borderId="11" xfId="0" applyNumberFormat="1" applyFont="1" applyBorder="1" applyAlignment="1">
      <alignment horizontal="center"/>
    </xf>
    <xf numFmtId="11" fontId="0" fillId="0" borderId="11" xfId="0" applyNumberFormat="1" applyFont="1" applyBorder="1" applyAlignment="1">
      <alignment horizontal="center"/>
    </xf>
    <xf numFmtId="0" fontId="0" fillId="0" borderId="0" xfId="0" applyFont="1" applyFill="1"/>
    <xf numFmtId="0" fontId="0" fillId="0" borderId="0" xfId="0" applyFont="1" applyAlignment="1">
      <alignment horizontal="center"/>
    </xf>
    <xf numFmtId="0" fontId="3" fillId="0" borderId="0" xfId="0" applyFont="1" applyFill="1"/>
    <xf numFmtId="0" fontId="3" fillId="0" borderId="0" xfId="0" applyFont="1" applyAlignment="1">
      <alignment horizontal="center"/>
    </xf>
    <xf numFmtId="0" fontId="16" fillId="0" borderId="0" xfId="0" applyFont="1" applyFill="1"/>
    <xf numFmtId="0" fontId="16" fillId="0" borderId="0" xfId="0" applyFont="1" applyAlignment="1">
      <alignment horizontal="center"/>
    </xf>
    <xf numFmtId="0" fontId="24" fillId="0" borderId="0" xfId="0" applyFont="1"/>
    <xf numFmtId="0" fontId="24" fillId="0" borderId="0" xfId="0" applyFont="1" applyFill="1"/>
    <xf numFmtId="0" fontId="24" fillId="0" borderId="0" xfId="0" applyFont="1" applyAlignment="1">
      <alignment horizontal="center"/>
    </xf>
    <xf numFmtId="0" fontId="28" fillId="0" borderId="0" xfId="0" applyFont="1"/>
    <xf numFmtId="0" fontId="29" fillId="0" borderId="0" xfId="0" applyFont="1"/>
    <xf numFmtId="0" fontId="30" fillId="0" borderId="0" xfId="0" applyFont="1" applyAlignment="1">
      <alignment horizontal="left" vertical="center"/>
    </xf>
    <xf numFmtId="0" fontId="13" fillId="0" borderId="8" xfId="0" applyFont="1" applyBorder="1" applyAlignment="1">
      <alignment horizontal="left" vertical="top" wrapText="1"/>
    </xf>
    <xf numFmtId="0" fontId="13" fillId="0" borderId="7" xfId="0" applyFont="1" applyBorder="1" applyAlignment="1">
      <alignment horizontal="left" vertical="top" wrapText="1"/>
    </xf>
    <xf numFmtId="0" fontId="13" fillId="0" borderId="5" xfId="0" applyFont="1" applyBorder="1" applyAlignment="1">
      <alignment horizontal="left" vertical="top" wrapText="1"/>
    </xf>
    <xf numFmtId="0" fontId="13" fillId="0" borderId="0"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32" fillId="0" borderId="0" xfId="0" applyFont="1" applyFill="1" applyAlignment="1">
      <alignment horizontal="left" vertical="center"/>
    </xf>
    <xf numFmtId="0" fontId="0" fillId="0" borderId="0" xfId="0"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r>
              <a:rPr lang="nl-BE"/>
              <a:t>No Cells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title>
    <c:autoTitleDeleted val="0"/>
    <c:plotArea>
      <c:layout/>
      <c:barChart>
        <c:barDir val="col"/>
        <c:grouping val="stacked"/>
        <c:varyColors val="0"/>
        <c:ser>
          <c:idx val="0"/>
          <c:order val="0"/>
          <c:tx>
            <c:strRef>
              <c:f>'S-3-1D PAGE Intensities'!$B$6</c:f>
              <c:strCache>
                <c:ptCount val="1"/>
                <c:pt idx="0">
                  <c:v>0-30</c:v>
                </c:pt>
              </c:strCache>
            </c:strRef>
          </c:tx>
          <c:spPr>
            <a:solidFill>
              <a:schemeClr val="accent1">
                <a:shade val="58000"/>
              </a:schemeClr>
            </a:solidFill>
            <a:ln>
              <a:noFill/>
            </a:ln>
            <a:effectLst/>
          </c:spPr>
          <c:invertIfNegative val="0"/>
          <c:cat>
            <c:strRef>
              <c:f>'S-3-1D PAGE Intensities'!$A$7:$A$18</c:f>
              <c:strCache>
                <c:ptCount val="12"/>
                <c:pt idx="0">
                  <c:v>FBS</c:v>
                </c:pt>
                <c:pt idx="1">
                  <c:v>Un - BSA</c:v>
                </c:pt>
                <c:pt idx="2">
                  <c:v>Un + BSA</c:v>
                </c:pt>
                <c:pt idx="4">
                  <c:v>Ar - BSA</c:v>
                </c:pt>
                <c:pt idx="5">
                  <c:v>Ar + BSA</c:v>
                </c:pt>
                <c:pt idx="7">
                  <c:v>N2 - BSA</c:v>
                </c:pt>
                <c:pt idx="8">
                  <c:v>N2 + BSA</c:v>
                </c:pt>
                <c:pt idx="10">
                  <c:v>He/NH3 - BSA</c:v>
                </c:pt>
                <c:pt idx="11">
                  <c:v>He/NH3 + BSA</c:v>
                </c:pt>
              </c:strCache>
            </c:strRef>
          </c:cat>
          <c:val>
            <c:numRef>
              <c:f>'S-3-1D PAGE Intensities'!$B$7:$B$18</c:f>
              <c:numCache>
                <c:formatCode>General</c:formatCode>
                <c:ptCount val="12"/>
                <c:pt idx="0">
                  <c:v>28.21</c:v>
                </c:pt>
                <c:pt idx="1">
                  <c:v>38.11</c:v>
                </c:pt>
                <c:pt idx="2">
                  <c:v>38.729999999999997</c:v>
                </c:pt>
                <c:pt idx="4">
                  <c:v>36.78</c:v>
                </c:pt>
                <c:pt idx="5">
                  <c:v>38.619999999999997</c:v>
                </c:pt>
                <c:pt idx="7">
                  <c:v>37.64</c:v>
                </c:pt>
                <c:pt idx="8">
                  <c:v>37.29</c:v>
                </c:pt>
                <c:pt idx="10">
                  <c:v>38.159999999999997</c:v>
                </c:pt>
                <c:pt idx="11">
                  <c:v>36.729999999999997</c:v>
                </c:pt>
              </c:numCache>
            </c:numRef>
          </c:val>
          <c:extLst xmlns:c16r2="http://schemas.microsoft.com/office/drawing/2015/06/chart">
            <c:ext xmlns:c16="http://schemas.microsoft.com/office/drawing/2014/chart" uri="{C3380CC4-5D6E-409C-BE32-E72D297353CC}">
              <c16:uniqueId val="{00000000-9802-4AB9-A46E-E22A70B41989}"/>
            </c:ext>
          </c:extLst>
        </c:ser>
        <c:ser>
          <c:idx val="1"/>
          <c:order val="1"/>
          <c:tx>
            <c:strRef>
              <c:f>'S-3-1D PAGE Intensities'!$C$6</c:f>
              <c:strCache>
                <c:ptCount val="1"/>
                <c:pt idx="0">
                  <c:v>30-60</c:v>
                </c:pt>
              </c:strCache>
            </c:strRef>
          </c:tx>
          <c:spPr>
            <a:solidFill>
              <a:schemeClr val="accent1">
                <a:shade val="86000"/>
              </a:schemeClr>
            </a:solidFill>
            <a:ln>
              <a:noFill/>
            </a:ln>
            <a:effectLst/>
          </c:spPr>
          <c:invertIfNegative val="0"/>
          <c:cat>
            <c:strRef>
              <c:f>'S-3-1D PAGE Intensities'!$A$7:$A$18</c:f>
              <c:strCache>
                <c:ptCount val="12"/>
                <c:pt idx="0">
                  <c:v>FBS</c:v>
                </c:pt>
                <c:pt idx="1">
                  <c:v>Un - BSA</c:v>
                </c:pt>
                <c:pt idx="2">
                  <c:v>Un + BSA</c:v>
                </c:pt>
                <c:pt idx="4">
                  <c:v>Ar - BSA</c:v>
                </c:pt>
                <c:pt idx="5">
                  <c:v>Ar + BSA</c:v>
                </c:pt>
                <c:pt idx="7">
                  <c:v>N2 - BSA</c:v>
                </c:pt>
                <c:pt idx="8">
                  <c:v>N2 + BSA</c:v>
                </c:pt>
                <c:pt idx="10">
                  <c:v>He/NH3 - BSA</c:v>
                </c:pt>
                <c:pt idx="11">
                  <c:v>He/NH3 + BSA</c:v>
                </c:pt>
              </c:strCache>
            </c:strRef>
          </c:cat>
          <c:val>
            <c:numRef>
              <c:f>'S-3-1D PAGE Intensities'!$C$7:$C$18</c:f>
              <c:numCache>
                <c:formatCode>General</c:formatCode>
                <c:ptCount val="12"/>
                <c:pt idx="0">
                  <c:v>34.369999999999997</c:v>
                </c:pt>
                <c:pt idx="1">
                  <c:v>23.56</c:v>
                </c:pt>
                <c:pt idx="2">
                  <c:v>25.19</c:v>
                </c:pt>
                <c:pt idx="4">
                  <c:v>23.48</c:v>
                </c:pt>
                <c:pt idx="5">
                  <c:v>22.96</c:v>
                </c:pt>
                <c:pt idx="7">
                  <c:v>22.65</c:v>
                </c:pt>
                <c:pt idx="8">
                  <c:v>23.55</c:v>
                </c:pt>
                <c:pt idx="10">
                  <c:v>23.87</c:v>
                </c:pt>
                <c:pt idx="11">
                  <c:v>25.72</c:v>
                </c:pt>
              </c:numCache>
            </c:numRef>
          </c:val>
          <c:extLst xmlns:c16r2="http://schemas.microsoft.com/office/drawing/2015/06/chart">
            <c:ext xmlns:c16="http://schemas.microsoft.com/office/drawing/2014/chart" uri="{C3380CC4-5D6E-409C-BE32-E72D297353CC}">
              <c16:uniqueId val="{00000001-9802-4AB9-A46E-E22A70B41989}"/>
            </c:ext>
          </c:extLst>
        </c:ser>
        <c:ser>
          <c:idx val="2"/>
          <c:order val="2"/>
          <c:tx>
            <c:strRef>
              <c:f>'S-3-1D PAGE Intensities'!$D$6</c:f>
              <c:strCache>
                <c:ptCount val="1"/>
                <c:pt idx="0">
                  <c:v>60-70</c:v>
                </c:pt>
              </c:strCache>
            </c:strRef>
          </c:tx>
          <c:spPr>
            <a:solidFill>
              <a:schemeClr val="accent1">
                <a:tint val="86000"/>
              </a:schemeClr>
            </a:solidFill>
            <a:ln>
              <a:noFill/>
            </a:ln>
            <a:effectLst/>
          </c:spPr>
          <c:invertIfNegative val="0"/>
          <c:cat>
            <c:strRef>
              <c:f>'S-3-1D PAGE Intensities'!$A$7:$A$18</c:f>
              <c:strCache>
                <c:ptCount val="12"/>
                <c:pt idx="0">
                  <c:v>FBS</c:v>
                </c:pt>
                <c:pt idx="1">
                  <c:v>Un - BSA</c:v>
                </c:pt>
                <c:pt idx="2">
                  <c:v>Un + BSA</c:v>
                </c:pt>
                <c:pt idx="4">
                  <c:v>Ar - BSA</c:v>
                </c:pt>
                <c:pt idx="5">
                  <c:v>Ar + BSA</c:v>
                </c:pt>
                <c:pt idx="7">
                  <c:v>N2 - BSA</c:v>
                </c:pt>
                <c:pt idx="8">
                  <c:v>N2 + BSA</c:v>
                </c:pt>
                <c:pt idx="10">
                  <c:v>He/NH3 - BSA</c:v>
                </c:pt>
                <c:pt idx="11">
                  <c:v>He/NH3 + BSA</c:v>
                </c:pt>
              </c:strCache>
            </c:strRef>
          </c:cat>
          <c:val>
            <c:numRef>
              <c:f>'S-3-1D PAGE Intensities'!$D$7:$D$18</c:f>
              <c:numCache>
                <c:formatCode>General</c:formatCode>
                <c:ptCount val="12"/>
                <c:pt idx="0">
                  <c:v>15.54</c:v>
                </c:pt>
                <c:pt idx="1">
                  <c:v>15.4</c:v>
                </c:pt>
                <c:pt idx="2">
                  <c:v>14.61</c:v>
                </c:pt>
                <c:pt idx="4">
                  <c:v>8.34</c:v>
                </c:pt>
                <c:pt idx="5">
                  <c:v>8.1300000000000008</c:v>
                </c:pt>
                <c:pt idx="7">
                  <c:v>8.89</c:v>
                </c:pt>
                <c:pt idx="8">
                  <c:v>9.3000000000000007</c:v>
                </c:pt>
                <c:pt idx="10">
                  <c:v>10.77</c:v>
                </c:pt>
                <c:pt idx="11">
                  <c:v>10.4</c:v>
                </c:pt>
              </c:numCache>
            </c:numRef>
          </c:val>
          <c:extLst xmlns:c16r2="http://schemas.microsoft.com/office/drawing/2015/06/chart">
            <c:ext xmlns:c16="http://schemas.microsoft.com/office/drawing/2014/chart" uri="{C3380CC4-5D6E-409C-BE32-E72D297353CC}">
              <c16:uniqueId val="{00000002-9802-4AB9-A46E-E22A70B41989}"/>
            </c:ext>
          </c:extLst>
        </c:ser>
        <c:ser>
          <c:idx val="3"/>
          <c:order val="3"/>
          <c:tx>
            <c:strRef>
              <c:f>'S-3-1D PAGE Intensities'!$E$6</c:f>
              <c:strCache>
                <c:ptCount val="1"/>
                <c:pt idx="0">
                  <c:v>70-200</c:v>
                </c:pt>
              </c:strCache>
            </c:strRef>
          </c:tx>
          <c:spPr>
            <a:solidFill>
              <a:schemeClr val="accent1">
                <a:tint val="58000"/>
              </a:schemeClr>
            </a:solidFill>
            <a:ln>
              <a:noFill/>
            </a:ln>
            <a:effectLst/>
          </c:spPr>
          <c:invertIfNegative val="0"/>
          <c:cat>
            <c:strRef>
              <c:f>'S-3-1D PAGE Intensities'!$A$7:$A$18</c:f>
              <c:strCache>
                <c:ptCount val="12"/>
                <c:pt idx="0">
                  <c:v>FBS</c:v>
                </c:pt>
                <c:pt idx="1">
                  <c:v>Un - BSA</c:v>
                </c:pt>
                <c:pt idx="2">
                  <c:v>Un + BSA</c:v>
                </c:pt>
                <c:pt idx="4">
                  <c:v>Ar - BSA</c:v>
                </c:pt>
                <c:pt idx="5">
                  <c:v>Ar + BSA</c:v>
                </c:pt>
                <c:pt idx="7">
                  <c:v>N2 - BSA</c:v>
                </c:pt>
                <c:pt idx="8">
                  <c:v>N2 + BSA</c:v>
                </c:pt>
                <c:pt idx="10">
                  <c:v>He/NH3 - BSA</c:v>
                </c:pt>
                <c:pt idx="11">
                  <c:v>He/NH3 + BSA</c:v>
                </c:pt>
              </c:strCache>
            </c:strRef>
          </c:cat>
          <c:val>
            <c:numRef>
              <c:f>'S-3-1D PAGE Intensities'!$E$7:$E$18</c:f>
              <c:numCache>
                <c:formatCode>General</c:formatCode>
                <c:ptCount val="12"/>
                <c:pt idx="0">
                  <c:v>21.88</c:v>
                </c:pt>
                <c:pt idx="1">
                  <c:v>22.93</c:v>
                </c:pt>
                <c:pt idx="2">
                  <c:v>21.48</c:v>
                </c:pt>
                <c:pt idx="4">
                  <c:v>31.41</c:v>
                </c:pt>
                <c:pt idx="5">
                  <c:v>30.29</c:v>
                </c:pt>
                <c:pt idx="7">
                  <c:v>30.8</c:v>
                </c:pt>
                <c:pt idx="8">
                  <c:v>29.89</c:v>
                </c:pt>
                <c:pt idx="10">
                  <c:v>27.21</c:v>
                </c:pt>
                <c:pt idx="11">
                  <c:v>27.16</c:v>
                </c:pt>
              </c:numCache>
            </c:numRef>
          </c:val>
          <c:extLst xmlns:c16r2="http://schemas.microsoft.com/office/drawing/2015/06/chart">
            <c:ext xmlns:c16="http://schemas.microsoft.com/office/drawing/2014/chart" uri="{C3380CC4-5D6E-409C-BE32-E72D297353CC}">
              <c16:uniqueId val="{00000003-9802-4AB9-A46E-E22A70B41989}"/>
            </c:ext>
          </c:extLst>
        </c:ser>
        <c:dLbls>
          <c:showLegendKey val="0"/>
          <c:showVal val="0"/>
          <c:showCatName val="0"/>
          <c:showSerName val="0"/>
          <c:showPercent val="0"/>
          <c:showBubbleSize val="0"/>
        </c:dLbls>
        <c:gapWidth val="50"/>
        <c:overlap val="100"/>
        <c:axId val="163910936"/>
        <c:axId val="163905448"/>
      </c:barChart>
      <c:catAx>
        <c:axId val="16391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920000" spcFirstLastPara="1" vertOverflow="ellipsis" wrap="square" anchor="ctr" anchorCtr="1"/>
          <a:lstStyle/>
          <a:p>
            <a:pPr>
              <a:defRPr sz="1050" b="0" i="0" u="none" strike="noStrike" kern="120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crossAx val="163905448"/>
        <c:crosses val="autoZero"/>
        <c:auto val="1"/>
        <c:lblAlgn val="ctr"/>
        <c:lblOffset val="100"/>
        <c:noMultiLvlLbl val="0"/>
      </c:catAx>
      <c:valAx>
        <c:axId val="163905448"/>
        <c:scaling>
          <c:orientation val="minMax"/>
          <c:max val="100"/>
        </c:scaling>
        <c:delete val="1"/>
        <c:axPos val="l"/>
        <c:numFmt formatCode="General" sourceLinked="1"/>
        <c:majorTickMark val="none"/>
        <c:minorTickMark val="none"/>
        <c:tickLblPos val="nextTo"/>
        <c:crossAx val="163910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0">
          <a:latin typeface="Cambria Math" panose="02040503050406030204" pitchFamily="18" charset="0"/>
          <a:ea typeface="Cambria Math" panose="020405030504060302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r>
              <a:rPr lang="nl-BE"/>
              <a:t>Cells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title>
    <c:autoTitleDeleted val="0"/>
    <c:plotArea>
      <c:layout/>
      <c:barChart>
        <c:barDir val="col"/>
        <c:grouping val="stacked"/>
        <c:varyColors val="0"/>
        <c:ser>
          <c:idx val="0"/>
          <c:order val="0"/>
          <c:tx>
            <c:strRef>
              <c:f>'S-3-1D PAGE Intensities'!$B$30</c:f>
              <c:strCache>
                <c:ptCount val="1"/>
                <c:pt idx="0">
                  <c:v>0-30 kDa</c:v>
                </c:pt>
              </c:strCache>
            </c:strRef>
          </c:tx>
          <c:spPr>
            <a:solidFill>
              <a:schemeClr val="accent1">
                <a:shade val="58000"/>
              </a:schemeClr>
            </a:solidFill>
            <a:ln>
              <a:noFill/>
            </a:ln>
            <a:effectLst/>
          </c:spPr>
          <c:invertIfNegative val="0"/>
          <c:cat>
            <c:strRef>
              <c:f>'S-3-1D PAGE Intensities'!$A$31:$A$35</c:f>
              <c:strCache>
                <c:ptCount val="5"/>
                <c:pt idx="0">
                  <c:v>Un + BSA</c:v>
                </c:pt>
                <c:pt idx="2">
                  <c:v>Ar + BSA</c:v>
                </c:pt>
                <c:pt idx="3">
                  <c:v>N2 + BSA</c:v>
                </c:pt>
                <c:pt idx="4">
                  <c:v>He/NH3 + BSA</c:v>
                </c:pt>
              </c:strCache>
            </c:strRef>
          </c:cat>
          <c:val>
            <c:numRef>
              <c:f>'S-3-1D PAGE Intensities'!$B$31:$B$35</c:f>
              <c:numCache>
                <c:formatCode>General</c:formatCode>
                <c:ptCount val="5"/>
                <c:pt idx="0">
                  <c:v>42.22</c:v>
                </c:pt>
                <c:pt idx="2">
                  <c:v>41.83</c:v>
                </c:pt>
                <c:pt idx="3">
                  <c:v>43.05</c:v>
                </c:pt>
                <c:pt idx="4">
                  <c:v>43.39</c:v>
                </c:pt>
              </c:numCache>
            </c:numRef>
          </c:val>
          <c:extLst xmlns:c16r2="http://schemas.microsoft.com/office/drawing/2015/06/chart">
            <c:ext xmlns:c16="http://schemas.microsoft.com/office/drawing/2014/chart" uri="{C3380CC4-5D6E-409C-BE32-E72D297353CC}">
              <c16:uniqueId val="{00000000-1F4D-462A-A025-CC6A0015FD3C}"/>
            </c:ext>
          </c:extLst>
        </c:ser>
        <c:ser>
          <c:idx val="1"/>
          <c:order val="1"/>
          <c:tx>
            <c:strRef>
              <c:f>'S-3-1D PAGE Intensities'!$C$30</c:f>
              <c:strCache>
                <c:ptCount val="1"/>
                <c:pt idx="0">
                  <c:v>30-60 kDa</c:v>
                </c:pt>
              </c:strCache>
            </c:strRef>
          </c:tx>
          <c:spPr>
            <a:solidFill>
              <a:schemeClr val="accent1">
                <a:shade val="86000"/>
              </a:schemeClr>
            </a:solidFill>
            <a:ln>
              <a:noFill/>
            </a:ln>
            <a:effectLst/>
          </c:spPr>
          <c:invertIfNegative val="0"/>
          <c:cat>
            <c:strRef>
              <c:f>'S-3-1D PAGE Intensities'!$A$31:$A$35</c:f>
              <c:strCache>
                <c:ptCount val="5"/>
                <c:pt idx="0">
                  <c:v>Un + BSA</c:v>
                </c:pt>
                <c:pt idx="2">
                  <c:v>Ar + BSA</c:v>
                </c:pt>
                <c:pt idx="3">
                  <c:v>N2 + BSA</c:v>
                </c:pt>
                <c:pt idx="4">
                  <c:v>He/NH3 + BSA</c:v>
                </c:pt>
              </c:strCache>
            </c:strRef>
          </c:cat>
          <c:val>
            <c:numRef>
              <c:f>'S-3-1D PAGE Intensities'!$C$31:$C$35</c:f>
              <c:numCache>
                <c:formatCode>General</c:formatCode>
                <c:ptCount val="5"/>
                <c:pt idx="0">
                  <c:v>29.56</c:v>
                </c:pt>
                <c:pt idx="2">
                  <c:v>26.86</c:v>
                </c:pt>
                <c:pt idx="3">
                  <c:v>26.32</c:v>
                </c:pt>
                <c:pt idx="4">
                  <c:v>26.94</c:v>
                </c:pt>
              </c:numCache>
            </c:numRef>
          </c:val>
          <c:extLst xmlns:c16r2="http://schemas.microsoft.com/office/drawing/2015/06/chart">
            <c:ext xmlns:c16="http://schemas.microsoft.com/office/drawing/2014/chart" uri="{C3380CC4-5D6E-409C-BE32-E72D297353CC}">
              <c16:uniqueId val="{00000001-1F4D-462A-A025-CC6A0015FD3C}"/>
            </c:ext>
          </c:extLst>
        </c:ser>
        <c:ser>
          <c:idx val="2"/>
          <c:order val="2"/>
          <c:tx>
            <c:strRef>
              <c:f>'S-3-1D PAGE Intensities'!$D$30</c:f>
              <c:strCache>
                <c:ptCount val="1"/>
                <c:pt idx="0">
                  <c:v>60-70 kDa</c:v>
                </c:pt>
              </c:strCache>
            </c:strRef>
          </c:tx>
          <c:spPr>
            <a:solidFill>
              <a:schemeClr val="accent1">
                <a:tint val="86000"/>
              </a:schemeClr>
            </a:solidFill>
            <a:ln>
              <a:noFill/>
            </a:ln>
            <a:effectLst/>
          </c:spPr>
          <c:invertIfNegative val="0"/>
          <c:cat>
            <c:strRef>
              <c:f>'S-3-1D PAGE Intensities'!$A$31:$A$35</c:f>
              <c:strCache>
                <c:ptCount val="5"/>
                <c:pt idx="0">
                  <c:v>Un + BSA</c:v>
                </c:pt>
                <c:pt idx="2">
                  <c:v>Ar + BSA</c:v>
                </c:pt>
                <c:pt idx="3">
                  <c:v>N2 + BSA</c:v>
                </c:pt>
                <c:pt idx="4">
                  <c:v>He/NH3 + BSA</c:v>
                </c:pt>
              </c:strCache>
            </c:strRef>
          </c:cat>
          <c:val>
            <c:numRef>
              <c:f>'S-3-1D PAGE Intensities'!$D$31:$D$35</c:f>
              <c:numCache>
                <c:formatCode>General</c:formatCode>
                <c:ptCount val="5"/>
                <c:pt idx="0">
                  <c:v>5.92</c:v>
                </c:pt>
                <c:pt idx="2">
                  <c:v>5.0599999999999996</c:v>
                </c:pt>
                <c:pt idx="3">
                  <c:v>5.01</c:v>
                </c:pt>
                <c:pt idx="4">
                  <c:v>5.26</c:v>
                </c:pt>
              </c:numCache>
            </c:numRef>
          </c:val>
          <c:extLst xmlns:c16r2="http://schemas.microsoft.com/office/drawing/2015/06/chart">
            <c:ext xmlns:c16="http://schemas.microsoft.com/office/drawing/2014/chart" uri="{C3380CC4-5D6E-409C-BE32-E72D297353CC}">
              <c16:uniqueId val="{00000002-1F4D-462A-A025-CC6A0015FD3C}"/>
            </c:ext>
          </c:extLst>
        </c:ser>
        <c:ser>
          <c:idx val="3"/>
          <c:order val="3"/>
          <c:tx>
            <c:strRef>
              <c:f>'S-3-1D PAGE Intensities'!$E$30</c:f>
              <c:strCache>
                <c:ptCount val="1"/>
                <c:pt idx="0">
                  <c:v>70-200 kDa</c:v>
                </c:pt>
              </c:strCache>
            </c:strRef>
          </c:tx>
          <c:spPr>
            <a:solidFill>
              <a:schemeClr val="accent1">
                <a:tint val="58000"/>
              </a:schemeClr>
            </a:solidFill>
            <a:ln>
              <a:noFill/>
            </a:ln>
            <a:effectLst/>
          </c:spPr>
          <c:invertIfNegative val="0"/>
          <c:cat>
            <c:strRef>
              <c:f>'S-3-1D PAGE Intensities'!$A$31:$A$35</c:f>
              <c:strCache>
                <c:ptCount val="5"/>
                <c:pt idx="0">
                  <c:v>Un + BSA</c:v>
                </c:pt>
                <c:pt idx="2">
                  <c:v>Ar + BSA</c:v>
                </c:pt>
                <c:pt idx="3">
                  <c:v>N2 + BSA</c:v>
                </c:pt>
                <c:pt idx="4">
                  <c:v>He/NH3 + BSA</c:v>
                </c:pt>
              </c:strCache>
            </c:strRef>
          </c:cat>
          <c:val>
            <c:numRef>
              <c:f>'S-3-1D PAGE Intensities'!$E$31:$E$35</c:f>
              <c:numCache>
                <c:formatCode>General</c:formatCode>
                <c:ptCount val="5"/>
                <c:pt idx="0">
                  <c:v>22.29</c:v>
                </c:pt>
                <c:pt idx="2">
                  <c:v>26.25</c:v>
                </c:pt>
                <c:pt idx="3">
                  <c:v>25.65</c:v>
                </c:pt>
                <c:pt idx="4">
                  <c:v>24.41</c:v>
                </c:pt>
              </c:numCache>
            </c:numRef>
          </c:val>
          <c:extLst xmlns:c16r2="http://schemas.microsoft.com/office/drawing/2015/06/chart">
            <c:ext xmlns:c16="http://schemas.microsoft.com/office/drawing/2014/chart" uri="{C3380CC4-5D6E-409C-BE32-E72D297353CC}">
              <c16:uniqueId val="{00000003-1F4D-462A-A025-CC6A0015FD3C}"/>
            </c:ext>
          </c:extLst>
        </c:ser>
        <c:dLbls>
          <c:showLegendKey val="0"/>
          <c:showVal val="0"/>
          <c:showCatName val="0"/>
          <c:showSerName val="0"/>
          <c:showPercent val="0"/>
          <c:showBubbleSize val="0"/>
        </c:dLbls>
        <c:gapWidth val="50"/>
        <c:overlap val="100"/>
        <c:axId val="163903488"/>
        <c:axId val="163910544"/>
      </c:barChart>
      <c:catAx>
        <c:axId val="16390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920000" spcFirstLastPara="1" vertOverflow="ellipsis" wrap="square" anchor="ctr" anchorCtr="1"/>
          <a:lstStyle/>
          <a:p>
            <a:pPr>
              <a:defRPr sz="1050" b="0" i="0" u="none" strike="noStrike" kern="120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crossAx val="163910544"/>
        <c:crosses val="autoZero"/>
        <c:auto val="1"/>
        <c:lblAlgn val="ctr"/>
        <c:lblOffset val="100"/>
        <c:noMultiLvlLbl val="0"/>
      </c:catAx>
      <c:valAx>
        <c:axId val="163910544"/>
        <c:scaling>
          <c:orientation val="minMax"/>
          <c:max val="100"/>
        </c:scaling>
        <c:delete val="1"/>
        <c:axPos val="l"/>
        <c:numFmt formatCode="General" sourceLinked="1"/>
        <c:majorTickMark val="none"/>
        <c:minorTickMark val="none"/>
        <c:tickLblPos val="nextTo"/>
        <c:crossAx val="1639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Cambria Math" panose="02040503050406030204" pitchFamily="18" charset="0"/>
          <a:ea typeface="Cambria Math" panose="020405030504060302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[Supplementary Information-2.xlsx]S-6-Unique peptides per protein!PivotTable1</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9"/>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0"/>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1"/>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2"/>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3"/>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4"/>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5"/>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6"/>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7"/>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8"/>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9"/>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0"/>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1"/>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2"/>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3"/>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4"/>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5"/>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6"/>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7"/>
        <c:dLbl>
          <c:idx val="0"/>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0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201"/>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20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pivotFmt>
      <c:pivotFmt>
        <c:idx val="20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pivotFmt>
    </c:pivotFmts>
    <c:plotArea>
      <c:layout/>
      <c:radarChart>
        <c:radarStyle val="marker"/>
        <c:varyColors val="0"/>
        <c:ser>
          <c:idx val="0"/>
          <c:order val="0"/>
          <c:tx>
            <c:strRef>
              <c:f>'S-6-Unique peptides per protein'!$B$7:$B$8</c:f>
              <c:strCache>
                <c:ptCount val="1"/>
                <c:pt idx="0">
                  <c:v>3</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multiLvlStrRef>
              <c:f>'S-6-Unique peptides per protein'!$A$9:$A$21</c:f>
              <c:multiLvlStrCache>
                <c:ptCount val="8"/>
                <c:lvl>
                  <c:pt idx="0">
                    <c:v>Ar_BSA</c:v>
                  </c:pt>
                  <c:pt idx="1">
                    <c:v>Ar_NoBSA</c:v>
                  </c:pt>
                  <c:pt idx="2">
                    <c:v>N2_BSA</c:v>
                  </c:pt>
                  <c:pt idx="3">
                    <c:v>N2_NoBSA</c:v>
                  </c:pt>
                  <c:pt idx="4">
                    <c:v>Nh3_BSA</c:v>
                  </c:pt>
                  <c:pt idx="5">
                    <c:v>Nh3_NoBSA</c:v>
                  </c:pt>
                  <c:pt idx="6">
                    <c:v>Un_BSA</c:v>
                  </c:pt>
                  <c:pt idx="7">
                    <c:v>Un_NoBSA</c:v>
                  </c:pt>
                </c:lvl>
                <c:lvl>
                  <c:pt idx="0">
                    <c:v>Group1</c:v>
                  </c:pt>
                  <c:pt idx="2">
                    <c:v>Group2</c:v>
                  </c:pt>
                  <c:pt idx="4">
                    <c:v>Group3</c:v>
                  </c:pt>
                  <c:pt idx="6">
                    <c:v>Group4</c:v>
                  </c:pt>
                </c:lvl>
              </c:multiLvlStrCache>
            </c:multiLvlStrRef>
          </c:cat>
          <c:val>
            <c:numRef>
              <c:f>'S-6-Unique peptides per protein'!$B$9:$B$21</c:f>
              <c:numCache>
                <c:formatCode>General</c:formatCode>
                <c:ptCount val="8"/>
                <c:pt idx="0">
                  <c:v>72</c:v>
                </c:pt>
                <c:pt idx="1">
                  <c:v>92</c:v>
                </c:pt>
                <c:pt idx="2">
                  <c:v>106</c:v>
                </c:pt>
                <c:pt idx="3">
                  <c:v>96</c:v>
                </c:pt>
                <c:pt idx="4">
                  <c:v>47</c:v>
                </c:pt>
                <c:pt idx="5">
                  <c:v>61</c:v>
                </c:pt>
                <c:pt idx="6">
                  <c:v>27</c:v>
                </c:pt>
                <c:pt idx="7">
                  <c:v>38</c:v>
                </c:pt>
              </c:numCache>
            </c:numRef>
          </c:val>
          <c:extLst xmlns:c16r2="http://schemas.microsoft.com/office/drawing/2015/06/chart">
            <c:ext xmlns:c16="http://schemas.microsoft.com/office/drawing/2014/chart" uri="{C3380CC4-5D6E-409C-BE32-E72D297353CC}">
              <c16:uniqueId val="{00000000-50FC-43C2-9C37-25A517D9F4C2}"/>
            </c:ext>
          </c:extLst>
        </c:ser>
        <c:ser>
          <c:idx val="1"/>
          <c:order val="1"/>
          <c:tx>
            <c:strRef>
              <c:f>'S-6-Unique peptides per protein'!$C$7:$C$8</c:f>
              <c:strCache>
                <c:ptCount val="1"/>
                <c:pt idx="0">
                  <c:v>5</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'S-6-Unique peptides per protein'!$A$9:$A$21</c:f>
              <c:multiLvlStrCache>
                <c:ptCount val="8"/>
                <c:lvl>
                  <c:pt idx="0">
                    <c:v>Ar_BSA</c:v>
                  </c:pt>
                  <c:pt idx="1">
                    <c:v>Ar_NoBSA</c:v>
                  </c:pt>
                  <c:pt idx="2">
                    <c:v>N2_BSA</c:v>
                  </c:pt>
                  <c:pt idx="3">
                    <c:v>N2_NoBSA</c:v>
                  </c:pt>
                  <c:pt idx="4">
                    <c:v>Nh3_BSA</c:v>
                  </c:pt>
                  <c:pt idx="5">
                    <c:v>Nh3_NoBSA</c:v>
                  </c:pt>
                  <c:pt idx="6">
                    <c:v>Un_BSA</c:v>
                  </c:pt>
                  <c:pt idx="7">
                    <c:v>Un_NoBSA</c:v>
                  </c:pt>
                </c:lvl>
                <c:lvl>
                  <c:pt idx="0">
                    <c:v>Group1</c:v>
                  </c:pt>
                  <c:pt idx="2">
                    <c:v>Group2</c:v>
                  </c:pt>
                  <c:pt idx="4">
                    <c:v>Group3</c:v>
                  </c:pt>
                  <c:pt idx="6">
                    <c:v>Group4</c:v>
                  </c:pt>
                </c:lvl>
              </c:multiLvlStrCache>
            </c:multiLvlStrRef>
          </c:cat>
          <c:val>
            <c:numRef>
              <c:f>'S-6-Unique peptides per protein'!$C$9:$C$21</c:f>
              <c:numCache>
                <c:formatCode>General</c:formatCode>
                <c:ptCount val="8"/>
                <c:pt idx="0">
                  <c:v>46</c:v>
                </c:pt>
                <c:pt idx="1">
                  <c:v>25</c:v>
                </c:pt>
                <c:pt idx="2">
                  <c:v>67</c:v>
                </c:pt>
                <c:pt idx="3">
                  <c:v>34</c:v>
                </c:pt>
                <c:pt idx="4">
                  <c:v>68</c:v>
                </c:pt>
                <c:pt idx="5">
                  <c:v>93</c:v>
                </c:pt>
                <c:pt idx="6">
                  <c:v>158</c:v>
                </c:pt>
                <c:pt idx="7">
                  <c:v>110</c:v>
                </c:pt>
              </c:numCache>
            </c:numRef>
          </c:val>
          <c:extLst xmlns:c16r2="http://schemas.microsoft.com/office/drawing/2015/06/chart">
            <c:ext xmlns:c16="http://schemas.microsoft.com/office/drawing/2014/chart" uri="{C3380CC4-5D6E-409C-BE32-E72D297353CC}">
              <c16:uniqueId val="{00000001-50FC-43C2-9C37-25A517D9F4C2}"/>
            </c:ext>
          </c:extLst>
        </c:ser>
        <c:ser>
          <c:idx val="2"/>
          <c:order val="2"/>
          <c:tx>
            <c:strRef>
              <c:f>'S-6-Unique peptides per protein'!$D$7:$D$8</c:f>
              <c:strCache>
                <c:ptCount val="1"/>
                <c:pt idx="0">
                  <c:v>11</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multiLvlStrRef>
              <c:f>'S-6-Unique peptides per protein'!$A$9:$A$21</c:f>
              <c:multiLvlStrCache>
                <c:ptCount val="8"/>
                <c:lvl>
                  <c:pt idx="0">
                    <c:v>Ar_BSA</c:v>
                  </c:pt>
                  <c:pt idx="1">
                    <c:v>Ar_NoBSA</c:v>
                  </c:pt>
                  <c:pt idx="2">
                    <c:v>N2_BSA</c:v>
                  </c:pt>
                  <c:pt idx="3">
                    <c:v>N2_NoBSA</c:v>
                  </c:pt>
                  <c:pt idx="4">
                    <c:v>Nh3_BSA</c:v>
                  </c:pt>
                  <c:pt idx="5">
                    <c:v>Nh3_NoBSA</c:v>
                  </c:pt>
                  <c:pt idx="6">
                    <c:v>Un_BSA</c:v>
                  </c:pt>
                  <c:pt idx="7">
                    <c:v>Un_NoBSA</c:v>
                  </c:pt>
                </c:lvl>
                <c:lvl>
                  <c:pt idx="0">
                    <c:v>Group1</c:v>
                  </c:pt>
                  <c:pt idx="2">
                    <c:v>Group2</c:v>
                  </c:pt>
                  <c:pt idx="4">
                    <c:v>Group3</c:v>
                  </c:pt>
                  <c:pt idx="6">
                    <c:v>Group4</c:v>
                  </c:pt>
                </c:lvl>
              </c:multiLvlStrCache>
            </c:multiLvlStrRef>
          </c:cat>
          <c:val>
            <c:numRef>
              <c:f>'S-6-Unique peptides per protein'!$D$9:$D$21</c:f>
              <c:numCache>
                <c:formatCode>General</c:formatCode>
                <c:ptCount val="8"/>
                <c:pt idx="0">
                  <c:v>12</c:v>
                </c:pt>
                <c:pt idx="1">
                  <c:v>19</c:v>
                </c:pt>
                <c:pt idx="2">
                  <c:v>11</c:v>
                </c:pt>
                <c:pt idx="3">
                  <c:v>16</c:v>
                </c:pt>
                <c:pt idx="4">
                  <c:v>6</c:v>
                </c:pt>
                <c:pt idx="5">
                  <c:v>19</c:v>
                </c:pt>
                <c:pt idx="6">
                  <c:v>1</c:v>
                </c:pt>
                <c:pt idx="7">
                  <c:v>1</c:v>
                </c:pt>
              </c:numCache>
            </c:numRef>
          </c:val>
          <c:extLst xmlns:c16r2="http://schemas.microsoft.com/office/drawing/2015/06/chart">
            <c:ext xmlns:c16="http://schemas.microsoft.com/office/drawing/2014/chart" uri="{C3380CC4-5D6E-409C-BE32-E72D297353CC}">
              <c16:uniqueId val="{00000002-50FC-43C2-9C37-25A517D9F4C2}"/>
            </c:ext>
          </c:extLst>
        </c:ser>
        <c:ser>
          <c:idx val="3"/>
          <c:order val="3"/>
          <c:tx>
            <c:strRef>
              <c:f>'S-6-Unique peptides per protein'!$E$7:$E$8</c:f>
              <c:strCache>
                <c:ptCount val="1"/>
                <c:pt idx="0">
                  <c:v>12</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cat>
            <c:multiLvlStrRef>
              <c:f>'S-6-Unique peptides per protein'!$A$9:$A$21</c:f>
              <c:multiLvlStrCache>
                <c:ptCount val="8"/>
                <c:lvl>
                  <c:pt idx="0">
                    <c:v>Ar_BSA</c:v>
                  </c:pt>
                  <c:pt idx="1">
                    <c:v>Ar_NoBSA</c:v>
                  </c:pt>
                  <c:pt idx="2">
                    <c:v>N2_BSA</c:v>
                  </c:pt>
                  <c:pt idx="3">
                    <c:v>N2_NoBSA</c:v>
                  </c:pt>
                  <c:pt idx="4">
                    <c:v>Nh3_BSA</c:v>
                  </c:pt>
                  <c:pt idx="5">
                    <c:v>Nh3_NoBSA</c:v>
                  </c:pt>
                  <c:pt idx="6">
                    <c:v>Un_BSA</c:v>
                  </c:pt>
                  <c:pt idx="7">
                    <c:v>Un_NoBSA</c:v>
                  </c:pt>
                </c:lvl>
                <c:lvl>
                  <c:pt idx="0">
                    <c:v>Group1</c:v>
                  </c:pt>
                  <c:pt idx="2">
                    <c:v>Group2</c:v>
                  </c:pt>
                  <c:pt idx="4">
                    <c:v>Group3</c:v>
                  </c:pt>
                  <c:pt idx="6">
                    <c:v>Group4</c:v>
                  </c:pt>
                </c:lvl>
              </c:multiLvlStrCache>
            </c:multiLvlStrRef>
          </c:cat>
          <c:val>
            <c:numRef>
              <c:f>'S-6-Unique peptides per protein'!$E$9:$E$21</c:f>
              <c:numCache>
                <c:formatCode>General</c:formatCode>
                <c:ptCount val="8"/>
                <c:pt idx="0">
                  <c:v>0</c:v>
                </c:pt>
                <c:pt idx="1">
                  <c:v>20</c:v>
                </c:pt>
                <c:pt idx="2">
                  <c:v>0</c:v>
                </c:pt>
                <c:pt idx="3">
                  <c:v>0</c:v>
                </c:pt>
                <c:pt idx="4">
                  <c:v>0</c:v>
                </c:pt>
                <c:pt idx="5">
                  <c:v>0</c:v>
                </c:pt>
                <c:pt idx="6">
                  <c:v>17</c:v>
                </c:pt>
                <c:pt idx="7">
                  <c:v>0</c:v>
                </c:pt>
              </c:numCache>
            </c:numRef>
          </c:val>
          <c:extLst xmlns:c16r2="http://schemas.microsoft.com/office/drawing/2015/06/chart">
            <c:ext xmlns:c16="http://schemas.microsoft.com/office/drawing/2014/chart" uri="{C3380CC4-5D6E-409C-BE32-E72D297353CC}">
              <c16:uniqueId val="{00000003-50FC-43C2-9C37-25A517D9F4C2}"/>
            </c:ext>
          </c:extLst>
        </c:ser>
        <c:ser>
          <c:idx val="4"/>
          <c:order val="4"/>
          <c:tx>
            <c:strRef>
              <c:f>'S-6-Unique peptides per protein'!$F$7:$F$8</c:f>
              <c:strCache>
                <c:ptCount val="1"/>
                <c:pt idx="0">
                  <c:v>13</c:v>
                </c:pt>
              </c:strCache>
            </c:strRef>
          </c:tx>
          <c:spPr>
            <a:ln w="34925" cap="rnd">
              <a:solidFill>
                <a:schemeClr val="accent5"/>
              </a:solidFill>
              <a:round/>
            </a:ln>
            <a:effectLst>
              <a:outerShdw blurRad="57150" dist="19050" dir="5400000" algn="ctr" rotWithShape="0">
                <a:srgbClr val="000000">
                  <a:alpha val="63000"/>
                </a:srgb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9525">
                <a:solidFill>
                  <a:schemeClr val="accent5"/>
                </a:solidFill>
                <a:round/>
              </a:ln>
              <a:effectLst>
                <a:outerShdw blurRad="57150" dist="19050" dir="5400000" algn="ctr" rotWithShape="0">
                  <a:srgbClr val="000000">
                    <a:alpha val="63000"/>
                  </a:srgbClr>
                </a:outerShdw>
              </a:effectLst>
            </c:spPr>
          </c:marker>
          <c:cat>
            <c:multiLvlStrRef>
              <c:f>'S-6-Unique peptides per protein'!$A$9:$A$21</c:f>
              <c:multiLvlStrCache>
                <c:ptCount val="8"/>
                <c:lvl>
                  <c:pt idx="0">
                    <c:v>Ar_BSA</c:v>
                  </c:pt>
                  <c:pt idx="1">
                    <c:v>Ar_NoBSA</c:v>
                  </c:pt>
                  <c:pt idx="2">
                    <c:v>N2_BSA</c:v>
                  </c:pt>
                  <c:pt idx="3">
                    <c:v>N2_NoBSA</c:v>
                  </c:pt>
                  <c:pt idx="4">
                    <c:v>Nh3_BSA</c:v>
                  </c:pt>
                  <c:pt idx="5">
                    <c:v>Nh3_NoBSA</c:v>
                  </c:pt>
                  <c:pt idx="6">
                    <c:v>Un_BSA</c:v>
                  </c:pt>
                  <c:pt idx="7">
                    <c:v>Un_NoBSA</c:v>
                  </c:pt>
                </c:lvl>
                <c:lvl>
                  <c:pt idx="0">
                    <c:v>Group1</c:v>
                  </c:pt>
                  <c:pt idx="2">
                    <c:v>Group2</c:v>
                  </c:pt>
                  <c:pt idx="4">
                    <c:v>Group3</c:v>
                  </c:pt>
                  <c:pt idx="6">
                    <c:v>Group4</c:v>
                  </c:pt>
                </c:lvl>
              </c:multiLvlStrCache>
            </c:multiLvlStrRef>
          </c:cat>
          <c:val>
            <c:numRef>
              <c:f>'S-6-Unique peptides per protein'!$F$9:$F$21</c:f>
              <c:numCache>
                <c:formatCode>General</c:formatCode>
                <c:ptCount val="8"/>
                <c:pt idx="0">
                  <c:v>7</c:v>
                </c:pt>
                <c:pt idx="1">
                  <c:v>13</c:v>
                </c:pt>
                <c:pt idx="2">
                  <c:v>17</c:v>
                </c:pt>
                <c:pt idx="3">
                  <c:v>17</c:v>
                </c:pt>
                <c:pt idx="4">
                  <c:v>3</c:v>
                </c:pt>
                <c:pt idx="5">
                  <c:v>7</c:v>
                </c:pt>
                <c:pt idx="7">
                  <c:v>2</c:v>
                </c:pt>
              </c:numCache>
            </c:numRef>
          </c:val>
          <c:extLst xmlns:c16r2="http://schemas.microsoft.com/office/drawing/2015/06/chart">
            <c:ext xmlns:c16="http://schemas.microsoft.com/office/drawing/2014/chart" uri="{C3380CC4-5D6E-409C-BE32-E72D297353CC}">
              <c16:uniqueId val="{00000000-91D6-4530-ACC7-936DF00EFF2C}"/>
            </c:ext>
          </c:extLst>
        </c:ser>
        <c:dLbls>
          <c:showLegendKey val="0"/>
          <c:showVal val="0"/>
          <c:showCatName val="0"/>
          <c:showSerName val="0"/>
          <c:showPercent val="0"/>
          <c:showBubbleSize val="0"/>
        </c:dLbls>
        <c:axId val="163904664"/>
        <c:axId val="163906232"/>
      </c:radarChart>
      <c:catAx>
        <c:axId val="1639046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906232"/>
        <c:crosses val="autoZero"/>
        <c:auto val="1"/>
        <c:lblAlgn val="ctr"/>
        <c:lblOffset val="100"/>
        <c:noMultiLvlLbl val="0"/>
      </c:catAx>
      <c:valAx>
        <c:axId val="163906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904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r>
              <a:rPr lang="nl-BE"/>
              <a:t>Total protein</a:t>
            </a:r>
          </a:p>
          <a:p>
            <a:pPr>
              <a:defRPr/>
            </a:pPr>
            <a:r>
              <a:rPr lang="nl-BE"/>
              <a:t>Log-fold change to average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title>
    <c:autoTitleDeleted val="0"/>
    <c:plotArea>
      <c:layout/>
      <c:barChart>
        <c:barDir val="col"/>
        <c:grouping val="clustered"/>
        <c:varyColors val="0"/>
        <c:ser>
          <c:idx val="0"/>
          <c:order val="0"/>
          <c:tx>
            <c:strRef>
              <c:f>'S-9-Relative protein Content'!$B$8</c:f>
              <c:strCache>
                <c:ptCount val="1"/>
                <c:pt idx="0">
                  <c:v>Total Ion Current</c:v>
                </c:pt>
              </c:strCache>
            </c:strRef>
          </c:tx>
          <c:spPr>
            <a:solidFill>
              <a:schemeClr val="accent1"/>
            </a:solidFill>
            <a:ln>
              <a:noFill/>
            </a:ln>
            <a:effectLst/>
          </c:spPr>
          <c:invertIfNegative val="0"/>
          <c:cat>
            <c:strRef>
              <c:f>'S-9-Relative protein Content'!$A$9:$A$13</c:f>
              <c:strCache>
                <c:ptCount val="5"/>
                <c:pt idx="0">
                  <c:v>Ar</c:v>
                </c:pt>
                <c:pt idx="1">
                  <c:v>NH3</c:v>
                </c:pt>
                <c:pt idx="3">
                  <c:v>N2</c:v>
                </c:pt>
                <c:pt idx="4">
                  <c:v>Un</c:v>
                </c:pt>
              </c:strCache>
            </c:strRef>
          </c:cat>
          <c:val>
            <c:numRef>
              <c:f>'S-9-Relative protein Content'!$B$9:$B$13</c:f>
              <c:numCache>
                <c:formatCode>General</c:formatCode>
                <c:ptCount val="5"/>
                <c:pt idx="0">
                  <c:v>8.1369906092386299E-2</c:v>
                </c:pt>
                <c:pt idx="1">
                  <c:v>-9.9026451602947704E-3</c:v>
                </c:pt>
                <c:pt idx="3">
                  <c:v>-9.6623082960458601E-2</c:v>
                </c:pt>
                <c:pt idx="4">
                  <c:v>-0.271468781158059</c:v>
                </c:pt>
              </c:numCache>
            </c:numRef>
          </c:val>
          <c:extLst xmlns:c16r2="http://schemas.microsoft.com/office/drawing/2015/06/chart">
            <c:ext xmlns:c16="http://schemas.microsoft.com/office/drawing/2014/chart" uri="{C3380CC4-5D6E-409C-BE32-E72D297353CC}">
              <c16:uniqueId val="{00000000-6B42-4996-9E01-E2FDE1EBCD57}"/>
            </c:ext>
          </c:extLst>
        </c:ser>
        <c:ser>
          <c:idx val="1"/>
          <c:order val="1"/>
          <c:tx>
            <c:strRef>
              <c:f>'S-9-Relative protein Content'!$C$8</c:f>
              <c:strCache>
                <c:ptCount val="1"/>
                <c:pt idx="0">
                  <c:v>Total lane intensity</c:v>
                </c:pt>
              </c:strCache>
            </c:strRef>
          </c:tx>
          <c:spPr>
            <a:solidFill>
              <a:schemeClr val="accent1">
                <a:lumMod val="20000"/>
                <a:lumOff val="80000"/>
              </a:schemeClr>
            </a:solidFill>
            <a:ln>
              <a:solidFill>
                <a:schemeClr val="accent1">
                  <a:lumMod val="20000"/>
                  <a:lumOff val="80000"/>
                </a:schemeClr>
              </a:solidFill>
            </a:ln>
            <a:effectLst/>
          </c:spPr>
          <c:invertIfNegative val="0"/>
          <c:cat>
            <c:strRef>
              <c:f>'S-9-Relative protein Content'!$A$9:$A$13</c:f>
              <c:strCache>
                <c:ptCount val="5"/>
                <c:pt idx="0">
                  <c:v>Ar</c:v>
                </c:pt>
                <c:pt idx="1">
                  <c:v>NH3</c:v>
                </c:pt>
                <c:pt idx="3">
                  <c:v>N2</c:v>
                </c:pt>
                <c:pt idx="4">
                  <c:v>Un</c:v>
                </c:pt>
              </c:strCache>
            </c:strRef>
          </c:cat>
          <c:val>
            <c:numRef>
              <c:f>'S-9-Relative protein Content'!$C$9:$C$13</c:f>
              <c:numCache>
                <c:formatCode>General</c:formatCode>
                <c:ptCount val="5"/>
                <c:pt idx="0">
                  <c:v>0.16995015149488812</c:v>
                </c:pt>
                <c:pt idx="1">
                  <c:v>-9.434436052670179E-4</c:v>
                </c:pt>
                <c:pt idx="3">
                  <c:v>-2.2176054950507087E-2</c:v>
                </c:pt>
                <c:pt idx="4">
                  <c:v>-0.1666842589664666</c:v>
                </c:pt>
              </c:numCache>
            </c:numRef>
          </c:val>
          <c:extLst xmlns:c16r2="http://schemas.microsoft.com/office/drawing/2015/06/chart">
            <c:ext xmlns:c16="http://schemas.microsoft.com/office/drawing/2014/chart" uri="{C3380CC4-5D6E-409C-BE32-E72D297353CC}">
              <c16:uniqueId val="{00000001-6B42-4996-9E01-E2FDE1EBCD57}"/>
            </c:ext>
          </c:extLst>
        </c:ser>
        <c:dLbls>
          <c:showLegendKey val="0"/>
          <c:showVal val="0"/>
          <c:showCatName val="0"/>
          <c:showSerName val="0"/>
          <c:showPercent val="0"/>
          <c:showBubbleSize val="0"/>
        </c:dLbls>
        <c:gapWidth val="219"/>
        <c:overlap val="-27"/>
        <c:axId val="487765720"/>
        <c:axId val="487764544"/>
      </c:barChart>
      <c:catAx>
        <c:axId val="487765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crossAx val="487764544"/>
        <c:crosses val="autoZero"/>
        <c:auto val="1"/>
        <c:lblAlgn val="ctr"/>
        <c:lblOffset val="100"/>
        <c:noMultiLvlLbl val="0"/>
      </c:catAx>
      <c:valAx>
        <c:axId val="4877645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crossAx val="4877657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mbria Math" panose="02040503050406030204" pitchFamily="18" charset="0"/>
              <a:ea typeface="Cambria Math" panose="02040503050406030204" pitchFamily="18"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mbria Math" panose="02040503050406030204" pitchFamily="18" charset="0"/>
          <a:ea typeface="Cambria Math" panose="020405030504060302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6</xdr:col>
      <xdr:colOff>9527</xdr:colOff>
      <xdr:row>5</xdr:row>
      <xdr:rowOff>0</xdr:rowOff>
    </xdr:from>
    <xdr:to>
      <xdr:col>11</xdr:col>
      <xdr:colOff>600075</xdr:colOff>
      <xdr:row>23</xdr:row>
      <xdr:rowOff>0</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29</xdr:row>
      <xdr:rowOff>0</xdr:rowOff>
    </xdr:from>
    <xdr:to>
      <xdr:col>8</xdr:col>
      <xdr:colOff>600075</xdr:colOff>
      <xdr:row>47</xdr:row>
      <xdr:rowOff>133350</xdr:rowOff>
    </xdr:to>
    <xdr:graphicFrame macro="">
      <xdr:nvGraphicFramePr>
        <xdr:cNvPr id="4" name="Chart 3">
          <a:extLst>
            <a:ext uri="{FF2B5EF4-FFF2-40B4-BE49-F238E27FC236}">
              <a16:creationId xmlns:a16="http://schemas.microsoft.com/office/drawing/2014/main" xmlns=""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19</xdr:row>
      <xdr:rowOff>190499</xdr:rowOff>
    </xdr:from>
    <xdr:to>
      <xdr:col>21</xdr:col>
      <xdr:colOff>180975</xdr:colOff>
      <xdr:row>62</xdr:row>
      <xdr:rowOff>85725</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25</xdr:row>
      <xdr:rowOff>57150</xdr:rowOff>
    </xdr:from>
    <xdr:to>
      <xdr:col>12</xdr:col>
      <xdr:colOff>0</xdr:colOff>
      <xdr:row>41</xdr:row>
      <xdr:rowOff>174090</xdr:rowOff>
    </xdr:to>
    <xdr:pic>
      <xdr:nvPicPr>
        <xdr:cNvPr id="8"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1"/>
        <a:stretch>
          <a:fillRect/>
        </a:stretch>
      </xdr:blipFill>
      <xdr:spPr>
        <a:xfrm>
          <a:off x="123825" y="4438650"/>
          <a:ext cx="4295775" cy="3164940"/>
        </a:xfrm>
        <a:prstGeom prst="rect">
          <a:avLst/>
        </a:prstGeom>
      </xdr:spPr>
    </xdr:pic>
    <xdr:clientData/>
  </xdr:twoCellAnchor>
  <xdr:twoCellAnchor editAs="oneCell">
    <xdr:from>
      <xdr:col>0</xdr:col>
      <xdr:colOff>76201</xdr:colOff>
      <xdr:row>44</xdr:row>
      <xdr:rowOff>28575</xdr:rowOff>
    </xdr:from>
    <xdr:to>
      <xdr:col>12</xdr:col>
      <xdr:colOff>19051</xdr:colOff>
      <xdr:row>61</xdr:row>
      <xdr:rowOff>4138</xdr:rowOff>
    </xdr:to>
    <xdr:pic>
      <xdr:nvPicPr>
        <xdr:cNvPr id="10" name="Picture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2"/>
        <a:stretch>
          <a:fillRect/>
        </a:stretch>
      </xdr:blipFill>
      <xdr:spPr>
        <a:xfrm>
          <a:off x="76201" y="8029575"/>
          <a:ext cx="4362450" cy="3214063"/>
        </a:xfrm>
        <a:prstGeom prst="rect">
          <a:avLst/>
        </a:prstGeom>
      </xdr:spPr>
    </xdr:pic>
    <xdr:clientData/>
  </xdr:twoCellAnchor>
  <xdr:twoCellAnchor editAs="oneCell">
    <xdr:from>
      <xdr:col>0</xdr:col>
      <xdr:colOff>0</xdr:colOff>
      <xdr:row>64</xdr:row>
      <xdr:rowOff>47625</xdr:rowOff>
    </xdr:from>
    <xdr:to>
      <xdr:col>11</xdr:col>
      <xdr:colOff>190500</xdr:colOff>
      <xdr:row>81</xdr:row>
      <xdr:rowOff>58276</xdr:rowOff>
    </xdr:to>
    <xdr:pic>
      <xdr:nvPicPr>
        <xdr:cNvPr id="11" name="Picture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3"/>
        <a:stretch>
          <a:fillRect/>
        </a:stretch>
      </xdr:blipFill>
      <xdr:spPr>
        <a:xfrm>
          <a:off x="0" y="11858625"/>
          <a:ext cx="4410075" cy="3249151"/>
        </a:xfrm>
        <a:prstGeom prst="rect">
          <a:avLst/>
        </a:prstGeom>
      </xdr:spPr>
    </xdr:pic>
    <xdr:clientData/>
  </xdr:twoCellAnchor>
  <xdr:twoCellAnchor editAs="oneCell">
    <xdr:from>
      <xdr:col>0</xdr:col>
      <xdr:colOff>28575</xdr:colOff>
      <xdr:row>84</xdr:row>
      <xdr:rowOff>38100</xdr:rowOff>
    </xdr:from>
    <xdr:to>
      <xdr:col>11</xdr:col>
      <xdr:colOff>171450</xdr:colOff>
      <xdr:row>101</xdr:row>
      <xdr:rowOff>13663</xdr:rowOff>
    </xdr:to>
    <xdr:pic>
      <xdr:nvPicPr>
        <xdr:cNvPr id="12" name="Picture 1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4"/>
        <a:stretch>
          <a:fillRect/>
        </a:stretch>
      </xdr:blipFill>
      <xdr:spPr>
        <a:xfrm>
          <a:off x="28575" y="15659100"/>
          <a:ext cx="4362450" cy="3214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85724</xdr:colOff>
      <xdr:row>0</xdr:row>
      <xdr:rowOff>19050</xdr:rowOff>
    </xdr:from>
    <xdr:to>
      <xdr:col>17</xdr:col>
      <xdr:colOff>0</xdr:colOff>
      <xdr:row>16</xdr:row>
      <xdr:rowOff>133350</xdr:rowOff>
    </xdr:to>
    <xdr:graphicFrame macro="">
      <xdr:nvGraphicFramePr>
        <xdr:cNvPr id="2" name="Chart 1">
          <a:extLst>
            <a:ext uri="{FF2B5EF4-FFF2-40B4-BE49-F238E27FC236}">
              <a16:creationId xmlns:a16="http://schemas.microsoft.com/office/drawing/2014/main" xmlns="" id="{F0170077-FE7F-4C17-911C-20AEE523F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arten Dhaenens" refreshedDate="43082.598288078705" createdVersion="6" refreshedVersion="6" minRefreshableVersion="3" recordCount="12314">
  <cacheSource type="worksheet">
    <worksheetSource ref="A66:AF12380" sheet="S-5-Peptide Data"/>
  </cacheSource>
  <cacheFields count="33">
    <cacheField name="prot_hit_num" numFmtId="0">
      <sharedItems containsSemiMixedTypes="0" containsString="0" containsNumber="1" containsInteger="1" minValue="1" maxValue="158" count="15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sharedItems>
    </cacheField>
    <cacheField name="prot_family_member" numFmtId="0">
      <sharedItems containsString="0" containsBlank="1" containsNumber="1" containsInteger="1" minValue="1" maxValue="10" count="11">
        <n v="1"/>
        <n v="2"/>
        <n v="3"/>
        <n v="4"/>
        <n v="5"/>
        <n v="6"/>
        <n v="7"/>
        <n v="8"/>
        <n v="9"/>
        <n v="10"/>
        <m/>
      </sharedItems>
    </cacheField>
    <cacheField name="prot_acc" numFmtId="0">
      <sharedItems count="376">
        <s v="K2C1_HUMAN"/>
        <s v="K22E_HUMAN"/>
        <s v="K2C6B_HUMAN"/>
        <s v="K2C6A_HUMAN"/>
        <s v="K2C5_HUMAN"/>
        <s v="K2C6A_RAT"/>
        <s v="K2C75_HUMAN"/>
        <s v="K22E_MOUSE"/>
        <s v="K2M2_SHEEP"/>
        <s v="K2C8_MOUSE"/>
        <s v="K2C1_PANTR"/>
        <s v="K2C1_CANLF"/>
        <s v="K2C1_RAT"/>
        <s v="K2C1_MOUSE"/>
        <s v="K22E_CANLF"/>
        <s v="K2C73_MOUSE"/>
        <s v="K2C1B_MOUSE"/>
        <s v="K2C1B_HUMAN"/>
        <s v="K2C71_MOUSE"/>
        <s v="K2C5_BOVIN"/>
        <s v="K2C7_BOVIN"/>
        <s v="K2C5_RAT"/>
        <s v="K2C5_MOUSE"/>
        <s v="K2C5_PANTR"/>
        <s v="K2C6A_MOUSE"/>
        <s v="K2C75_BOVIN"/>
        <s v="K2C6B_MOUSE"/>
        <s v="KRT85_MOUSE"/>
        <s v="GFAP_BOVIN"/>
        <s v="K2C79_HUMAN"/>
        <s v="K2C79_BOVIN"/>
        <s v="K2C3_HUMAN"/>
        <s v="K22E_RAT"/>
        <s v="K22O_HUMAN"/>
        <s v="K2C4_RAT"/>
        <s v="K22O_MOUSE"/>
        <s v="K2C79_MOUSE"/>
        <s v="K2C73_HUMAN"/>
        <s v="K2M3_SHEEP"/>
        <s v="K2M1_SHEEP"/>
        <s v="ALBU_BOVIN"/>
        <s v="ALBU_CANLF"/>
        <s v="ALBU_PIG"/>
        <s v="ALBU_FELCA"/>
        <s v="ALBU_SHEEP"/>
        <s v="ALBU_MACFA"/>
        <s v="ALBU_HUMAN"/>
        <s v="ALBU_MESAU"/>
        <s v="ALBU_MOUSE"/>
        <s v="ALBU_CAPHI"/>
        <s v="ALBU_RAT"/>
        <s v="ALBU_EQUAS"/>
        <s v="CO3_BOVIN"/>
        <s v="CO3_RAT"/>
        <s v="CO3_PIG"/>
        <s v="CO3_MOUSE"/>
        <s v="CO3_HUMAN"/>
        <s v="CO3_RABIT"/>
        <s v="CO3_CAVPO"/>
        <s v="K1C10_HUMAN"/>
        <s v="K1C14_HUMAN"/>
        <s v="K1C16_HUMAN"/>
        <s v="K1C10_CANLF"/>
        <s v="K1C10_BOVIN"/>
        <s v="K1C10_RAT"/>
        <s v="K1C10_MOUSE"/>
        <s v="K1C14_MOUSE"/>
        <s v="K1C17_BOVIN"/>
        <s v="K1C17_MOUSE"/>
        <s v="K1C14_RAT"/>
        <s v="K1C13_HUMAN"/>
        <s v="K1C42_MOUSE"/>
        <s v="K1C15_HUMAN"/>
        <s v="K1C15_SHEEP"/>
        <s v="K1C13_MOUSE"/>
        <s v="K1C13_RAT"/>
        <s v="K1C42_RAT"/>
        <s v="K1C14_BOVIN"/>
        <s v="K1C19_POTTR"/>
        <s v="K1C17_PANTR"/>
        <s v="K1C15_MOUSE"/>
        <s v="K1C19_BOVIN"/>
        <s v="K1C16_MOUSE"/>
        <s v="K1C20_HUMAN"/>
        <s v="K1C19_RAT"/>
        <s v="K1C19_MESAU"/>
        <s v="K1C19_HUMAN"/>
        <s v="K1C24_HUMAN"/>
        <s v="K1C12_HUMAN"/>
        <s v="K1C20_BOVIN"/>
        <s v="APOA1_BOVIN"/>
        <s v="APOA1_AILME"/>
        <s v="APOA1_GORGO"/>
        <s v="APOA1_PANHO"/>
        <s v="APOA1_TURTR"/>
        <s v="APOA1_PHYCD"/>
        <s v="APOA1_PIG"/>
        <s v="APOA1_MUSPF"/>
        <s v="APOA1_CANLF"/>
        <s v="APOA1_ODORO"/>
        <s v="APOA1_BALAS"/>
        <s v="APOA1_TARSY"/>
        <s v="APOA1_PANTA"/>
        <s v="APOA1_MOUSE"/>
        <s v="APOA1_LEPWE"/>
        <s v="APOA1_MACFA"/>
        <s v="APOA1_CAVPO"/>
        <s v="APOA1_CHILA"/>
        <s v="K1C9_HUMAN"/>
        <s v="HBA_BOVIN"/>
        <s v="HBA3_PANTR"/>
        <s v="HBA_BOSGF"/>
        <s v="HBA_MICPE"/>
        <s v="HBA_TAPTE"/>
        <s v="HBA1_BOSMU"/>
        <s v="HBA2_BOSMU"/>
        <s v="HBA_BISBO"/>
        <s v="HBA_TALEU"/>
        <s v="HBA_ODOVI"/>
        <s v="HBA_LAMGL"/>
        <s v="HBA_SPECI"/>
        <s v="HBA_CRIGA"/>
        <s v="HBA3_BUBBU"/>
        <s v="HBA_TRIIN"/>
        <s v="HBA_MESAU"/>
        <s v="HBA_HIPAM"/>
        <s v="HBA_PIG"/>
        <s v="HBA_TUPGL"/>
        <s v="HBA_BALAC"/>
        <s v="HBA1_OTOCR"/>
        <s v="A1AT_BOVIN"/>
        <s v="A1AT_SHEEP"/>
        <s v="A1AT_PIG"/>
        <s v="FETUA_BOVIN"/>
        <s v="FETUA_SHEEP"/>
        <s v="HBBF_BOVIN"/>
        <s v="HBB_BISBO"/>
        <s v="HBD_ATEGE"/>
        <s v="HBB_HIPAM"/>
        <s v="HBB_ALCAA"/>
        <s v="HBB_TRAST"/>
        <s v="HBBF_CAPHI"/>
        <s v="HBB_CYNSP"/>
        <s v="HBB_BOSMU"/>
        <s v="HBB_CAMBA"/>
        <s v="HBBA_BOSJA"/>
        <s v="HBB1_CHAMP"/>
        <s v="HBBA_CAPHI"/>
        <s v="HBB_PTEAL"/>
        <s v="HBB_CHETO"/>
        <s v="HBB_EULFU"/>
        <s v="HBB_ECHTE"/>
        <s v="CO4_BOVIN"/>
        <s v="CO4A_HUMAN"/>
        <s v="CO4_RAT"/>
        <s v="GELS_BOVIN"/>
        <s v="GELS_HUMAN"/>
        <s v="GELS_PIG"/>
        <s v="GELS_HORSE"/>
        <s v="GELS_RAT"/>
        <s v="GELS_MOUSE"/>
        <s v="CFAH_BOVIN"/>
        <s v="A2MG_BOVIN"/>
        <s v="A2MG_HUMAN"/>
        <s v="TRYP_PIG"/>
        <s v="TRY1_RAT"/>
        <s v="ITIH4_BOVIN"/>
        <s v="ITIH4_PIG"/>
        <s v="APOE_BOSMU"/>
        <s v="APOE_ATEGE"/>
        <s v="APOE_OVIMU"/>
        <s v="APOE_CAPHE"/>
        <s v="APOE_CHLSB"/>
        <s v="APOE_MACMU"/>
        <s v="APOE_TURTR"/>
        <s v="IPSP_BOVIN"/>
        <s v="PLMN_BOVIN"/>
        <s v="PLMN_HUMAN"/>
        <s v="PLMN_PIG"/>
        <s v="PLMN_CAPHI"/>
        <s v="PLMN_MACMU"/>
        <s v="TTHY_BOVIN"/>
        <s v="TTHY_SHEEP"/>
        <s v="TTHY_PIG"/>
        <s v="TTHY_ERIEU"/>
        <s v="F12AI_BOVIN"/>
        <s v="CO9_BOVIN"/>
        <s v="CO9_HORSE"/>
        <s v="ITIH2_HUMAN"/>
        <s v="ITIH2_MESAU"/>
        <s v="TSP4_BOVIN"/>
        <s v="TSP4_MOUSE"/>
        <s v="VTDB_BOVIN"/>
        <s v="TRFE_BOVIN"/>
        <s v="TRFE_PIG"/>
        <s v="POSTN_HUMAN"/>
        <s v="POSTN_MOUSE"/>
        <s v="PEDF_BOVIN"/>
        <s v="PEDF_HUMAN"/>
        <s v="PEDF_MOUSE"/>
        <s v="A1AG_BOVIN"/>
        <s v="ANGT_SHEEP"/>
        <s v="CERU_SHEEP"/>
        <s v="CERU_HUMAN"/>
        <s v="CERU_MOUSE"/>
        <s v="PGRP1_BOSIN"/>
        <s v="CFAB_BOVIN"/>
        <s v="MGP_BOVIN"/>
        <s v="MGP_HUMAN"/>
        <s v="ACTB_BOVIN"/>
        <s v="ACTB_BOSMU"/>
        <s v="ACTA_BOVIN"/>
        <s v="POTEE_HUMAN"/>
        <s v="POTEI_HUMAN"/>
        <s v="ACTBL_MOUSE"/>
        <s v="ACTBL_HUMAN"/>
        <s v="ACTBM_HUMAN"/>
        <s v="SAMP_BOVIN"/>
        <s v="SAMP_PIG"/>
        <s v="HGFL_BOVIN"/>
        <s v="HGFL_HUMAN"/>
        <s v="QSOX1_HUMAN"/>
        <s v="QSOX1_CAVPO"/>
        <s v="QSOX1_MOUSE"/>
        <s v="VIME_CHLAE"/>
        <s v="VIME_BOVIN"/>
        <s v="VIME_MOUSE"/>
        <s v="PERI_BOVIN"/>
        <s v="APOA2_BOVIN"/>
        <s v="CYTC_BOVIN"/>
        <s v="ITIH3_BOVIN"/>
        <s v="ITIH3_RABIT"/>
        <s v="FBLN1_HUMAN"/>
        <s v="FBLN1_MOUSE"/>
        <s v="TSP1_BOVIN"/>
        <s v="A1BG_BOVIN"/>
        <s v="FINC_BOVIN"/>
        <s v="FINC_RAT"/>
        <s v="FINC_CANLF"/>
        <s v="FINC_MOUSE"/>
        <s v="FINC_HUMAN"/>
        <s v="FINC_HORSE"/>
        <s v="FETUB_BOVIN"/>
        <s v="APOC3_BOVIN"/>
        <s v="QPCT_BOVIN"/>
        <s v="QPCT_HUMAN"/>
        <s v="PLTP_HUMAN"/>
        <s v="VTNC_HUMAN"/>
        <s v="IGKC_HUMAN"/>
        <s v="FETA_BOVIN"/>
        <s v="APOD_BOVIN"/>
        <s v="ANT3_BOVIN"/>
        <s v="ANT3_SHEEP"/>
        <s v="ANT3_MOUSE"/>
        <s v="ANT3_HUMAN"/>
        <s v="H4_BOVIN"/>
        <s v="HMCN2_MOUSE"/>
        <s v="IGHG1_HUMAN"/>
        <s v="IGHG3_HUMAN"/>
        <s v="TRY3_HUMAN"/>
        <s v="CTHL4_BOVIN"/>
        <s v="CLUS_BOVIN"/>
        <s v="CLUS_CANLF"/>
        <s v="CLUS_PIG"/>
        <s v="TETN_BOVIN"/>
        <s v="TETN_HUMAN"/>
        <s v="CHAD_HUMAN"/>
        <s v="CHAD_BOVIN"/>
        <s v="CHAD_MOUSE"/>
        <s v="ZP3R_CAVPO"/>
        <s v="PLMN_CANLF"/>
        <s v="LBP_BOVIN"/>
        <s v="H2B1B_MOUSE"/>
        <s v="H2B1B_HUMAN"/>
        <s v="H2B1N_BOVIN"/>
        <s v="CO2A1_BOVIN"/>
        <s v="TBA1B_BOVIN"/>
        <s v="TBA4A_BOVIN"/>
        <s v="TBA1A_CRIGR"/>
        <s v="APOA4_BOVIN"/>
        <s v="APOD_CAVPO"/>
        <s v="IBP6_BOVIN"/>
        <s v="COAA1_BOVIN"/>
        <s v="LUM_BOVIN"/>
        <s v="KNG2_BOVIN"/>
        <s v="KNG1_BOVIN"/>
        <s v="IBP3_BOVIN"/>
        <s v="LAC2_HUMAN"/>
        <s v="IGLL5_HUMAN"/>
        <s v="H2A1D_HUMAN"/>
        <s v="H2A1B_HUMAN"/>
        <s v="ITIH1_BOVIN"/>
        <s v="ITIH1_HUMAN"/>
        <s v="TBB5_BOVIN"/>
        <s v="TBB4A_BOVIN"/>
        <s v="TBB1_HUMAN"/>
        <s v="IL27A_PIG"/>
        <s v="MTA70_HUMAN"/>
        <s v="LYSC_GORGO"/>
        <s v="PPIB_BOVIN"/>
        <s v="PROS_BOVIN"/>
        <s v="TLN1_HUMAN"/>
        <s v="SPCS_MOUSE"/>
        <s v="CASPE_HUMAN"/>
        <s v="GSCR1_HUMAN"/>
        <s v="A2AP_BOVIN"/>
        <s v="AMBP_BOVIN"/>
        <s v="K1H1_HUMAN"/>
        <s v="ARGI1_HUMAN"/>
        <s v="MYH9_CANLF"/>
        <s v="MYH11_HUMAN"/>
        <s v="MYH10_BOVIN"/>
        <s v="FBLN5_BOVIN"/>
        <s v="IGSF2_MOUSE"/>
        <s v="EF1A1_BOVIN"/>
        <s v="APOA4_HUMAN"/>
        <s v="FIBB_BOVIN"/>
        <s v="LYST_BOVIN"/>
        <s v="PROF1_HUMAN"/>
        <s v="ROR2_HUMAN"/>
        <s v="CO7_BOVIN"/>
        <s v="LPPRC_HUMAN"/>
        <s v="RET4_BOVIN"/>
        <s v="ZN423_HUMAN"/>
        <s v="LITD1_MOUSE"/>
        <s v="THBG_BOVIN"/>
        <s v="EMIL2_HUMAN"/>
        <s v="ARI5A_BOVIN"/>
        <s v="MYL6B_HUMAN"/>
        <s v="RHG39_HUMAN"/>
        <s v="COIA1_HUMAN"/>
        <s v="CDC37_HUMAN"/>
        <s v="SYNE2_MOUSE"/>
        <s v="PCDH1_HUMAN"/>
        <s v="BPI_HUMAN"/>
        <s v="TMM64_HUMAN"/>
        <s v="FA12_BOVIN"/>
        <s v="TLR4_BOSTR"/>
        <s v="COX41_BOVIN"/>
        <s v="S10A9_HUMAN"/>
        <s v="RIMB3_MOUSE"/>
        <s v="NXT2_BOVIN"/>
        <s v="TBCK_HUMAN"/>
        <s v="KIF7_MOUSE"/>
        <s v="KRT37_HUMAN"/>
        <s v="DUOX1_HUMAN"/>
        <s v="NEST_RAT"/>
        <s v="AOCX_BOVIN"/>
        <s v="NCKP5_HUMAN"/>
        <s v="GLT10_HUMAN"/>
        <s v="HD_MOUSE"/>
        <s v="ABC3B_HUMAN"/>
        <s v="UBIQ_CAMDR"/>
        <s v="DSG1_HUMAN"/>
        <s v="CFAD_BOVIN"/>
        <s v="COF1_BOVIN"/>
        <s v="CNDG2_MOUSE"/>
        <s v="ZFHX4_HUMAN"/>
        <s v="SYNE1_HUMAN"/>
        <s v="AMGO2_HUMAN"/>
        <s v="MTX3_HUMAN"/>
        <s v="MTND_MOUSE"/>
        <s v="ANF_FELCA"/>
        <s v="CCNA1_HUMAN"/>
        <s v="UBE3B_HUMAN"/>
        <s v="CO6A2_HUMAN"/>
        <s v="FETUA_PANTR"/>
        <s v="NCOA6_HUMAN"/>
        <s v="CALX_CANLF"/>
        <s v="PROC_CAPHI"/>
        <s v="ADAM2_BOVIN"/>
        <s v="CYTSB_HUMAN"/>
        <s v="OXLD1_MOUSE"/>
        <s v="TRHDE_HUMAN"/>
        <s v="VGFR3_HUMAN"/>
        <s v="NPA1P_MOUSE"/>
      </sharedItems>
    </cacheField>
    <cacheField name="prot_desc" numFmtId="0">
      <sharedItems/>
    </cacheField>
    <cacheField name="prot_score" numFmtId="0">
      <sharedItems containsSemiMixedTypes="0" containsString="0" containsNumber="1" containsInteger="1" minValue="21" maxValue="15238"/>
    </cacheField>
    <cacheField name="prot_mass" numFmtId="0">
      <sharedItems containsSemiMixedTypes="0" containsString="0" containsNumber="1" containsInteger="1" minValue="8560" maxValue="1015836" count="374">
        <n v="66137"/>
        <n v="65623"/>
        <n v="60260"/>
        <n v="60238"/>
        <n v="62524"/>
        <n v="59489"/>
        <n v="59754"/>
        <n v="71248"/>
        <n v="55119"/>
        <n v="54531"/>
        <n v="65588"/>
        <n v="63889"/>
        <n v="65113"/>
        <n v="65979"/>
        <n v="64757"/>
        <n v="59381"/>
        <n v="61368"/>
        <n v="62093"/>
        <n v="57761"/>
        <n v="63036"/>
        <n v="51592"/>
        <n v="61926"/>
        <n v="61913"/>
        <n v="62684"/>
        <n v="59575"/>
        <n v="59321"/>
        <n v="60561"/>
        <n v="57057"/>
        <n v="49527"/>
        <n v="58030"/>
        <n v="57961"/>
        <n v="64516"/>
        <n v="69407"/>
        <n v="66260"/>
        <n v="57907"/>
        <n v="63220"/>
        <n v="57747"/>
        <n v="59347"/>
        <n v="56186"/>
        <n v="12859"/>
        <n v="70858"/>
        <n v="70170"/>
        <n v="71257"/>
        <n v="70225"/>
        <n v="70753"/>
        <n v="70439"/>
        <n v="70931"/>
        <n v="69790"/>
        <n v="70303"/>
        <n v="10048"/>
        <n v="70296"/>
        <n v="70104"/>
        <n v="188377"/>
        <n v="187538"/>
        <n v="187931"/>
        <n v="187607"/>
        <n v="188272"/>
        <n v="82528"/>
        <n v="187612"/>
        <n v="58976"/>
        <n v="51805"/>
        <n v="51512"/>
        <n v="57814"/>
        <n v="54953"/>
        <n v="56654"/>
        <n v="57873"/>
        <n v="53110"/>
        <n v="48912"/>
        <n v="48362"/>
        <n v="52881"/>
        <n v="49833"/>
        <n v="50378"/>
        <n v="49365"/>
        <n v="48740"/>
        <n v="48000"/>
        <n v="48021"/>
        <n v="50458"/>
        <n v="10761"/>
        <n v="43849"/>
        <n v="48321"/>
        <n v="49245"/>
        <n v="43858"/>
        <n v="51896"/>
        <n v="48503"/>
        <n v="44609"/>
        <n v="12966"/>
        <n v="44079"/>
        <n v="55467"/>
        <n v="53570"/>
        <n v="48235"/>
        <n v="30258"/>
        <n v="30190"/>
        <n v="30759"/>
        <n v="29923"/>
        <n v="30356"/>
        <n v="30416"/>
        <n v="30307"/>
        <n v="30161"/>
        <n v="30178"/>
        <n v="30197"/>
        <n v="30495"/>
        <n v="30413"/>
        <n v="17602"/>
        <n v="30597"/>
        <n v="30293"/>
        <n v="30716"/>
        <n v="30270"/>
        <n v="30611"/>
        <n v="62211"/>
        <n v="15175"/>
        <n v="15273"/>
        <n v="15188"/>
        <n v="15110"/>
        <n v="15327"/>
        <n v="15035"/>
        <n v="14972"/>
        <n v="15130"/>
        <n v="15271"/>
        <n v="15116"/>
        <n v="15141"/>
        <n v="15275"/>
        <n v="15216"/>
        <n v="15180"/>
        <n v="15683"/>
        <n v="15285"/>
        <n v="15287"/>
        <n v="15076"/>
        <n v="15312"/>
        <n v="15574"/>
        <n v="15414"/>
        <n v="46351"/>
        <n v="46232"/>
        <n v="47394"/>
        <n v="39038"/>
        <n v="39345"/>
        <n v="15941"/>
        <n v="16012"/>
        <n v="16015"/>
        <n v="16101"/>
        <n v="16258"/>
        <n v="16089"/>
        <n v="15982"/>
        <n v="15963"/>
        <n v="16027"/>
        <n v="16281"/>
        <n v="16000"/>
        <n v="16057"/>
        <n v="16019"/>
        <n v="16138"/>
        <n v="15937"/>
        <n v="16262"/>
        <n v="102786"/>
        <n v="193952"/>
        <n v="193330"/>
        <n v="80910"/>
        <n v="85966"/>
        <n v="84999"/>
        <n v="81007"/>
        <n v="86336"/>
        <n v="86210"/>
        <n v="144053"/>
        <n v="168666"/>
        <n v="164338"/>
        <n v="24946"/>
        <n v="26495"/>
        <n v="101587"/>
        <n v="102221"/>
        <n v="36049"/>
        <n v="36733"/>
        <n v="36223"/>
        <n v="36107"/>
        <n v="36044"/>
        <n v="12375"/>
        <n v="36317"/>
        <n v="45406"/>
        <n v="93364"/>
        <n v="92718"/>
        <n v="92764"/>
        <n v="14267"/>
        <n v="92404"/>
        <n v="15809"/>
        <n v="15853"/>
        <n v="16163"/>
        <n v="15926"/>
        <n v="51875"/>
        <n v="63062"/>
        <n v="63124"/>
        <n v="106765"/>
        <n v="106836"/>
        <n v="108068"/>
        <n v="108460"/>
        <n v="54595"/>
        <n v="79450"/>
        <n v="78574"/>
        <n v="93761"/>
        <n v="93637"/>
        <n v="46292"/>
        <n v="46421"/>
        <n v="46251"/>
        <n v="23398"/>
        <n v="51410"/>
        <n v="119832"/>
        <n v="122817"/>
        <n v="121718"/>
        <n v="21300"/>
        <n v="86462"/>
        <n v="12347"/>
        <n v="12483"/>
        <n v="41986"/>
        <n v="41998"/>
        <n v="42304"/>
        <n v="122573"/>
        <n v="122538"/>
        <n v="42253"/>
        <n v="42252"/>
        <n v="42265"/>
        <n v="25259"/>
        <n v="25717"/>
        <n v="81760"/>
        <n v="82337"/>
        <n v="83169"/>
        <n v="69150"/>
        <n v="83377"/>
        <n v="53722"/>
        <n v="53741"/>
        <n v="53701"/>
        <n v="53690"/>
        <n v="11241"/>
        <n v="16438"/>
        <n v="99719"/>
        <n v="100921"/>
        <n v="80473"/>
        <n v="81292"/>
        <n v="132670"/>
        <n v="53980"/>
        <n v="274835"/>
        <n v="275284"/>
        <n v="58125"/>
        <n v="275311"/>
        <n v="265357"/>
        <n v="58002"/>
        <n v="43280"/>
        <n v="10685"/>
        <n v="41336"/>
        <n v="40943"/>
        <n v="54888"/>
        <n v="54915"/>
        <n v="11740"/>
        <n v="70015"/>
        <n v="21572"/>
        <n v="52728"/>
        <n v="52880"/>
        <n v="52384"/>
        <n v="52937"/>
        <n v="11360"/>
        <n v="553063"/>
        <n v="36497"/>
        <n v="42088"/>
        <n v="33152"/>
        <n v="16652"/>
        <n v="51541"/>
        <n v="52216"/>
        <n v="52201"/>
        <n v="22498"/>
        <n v="22844"/>
        <n v="40864"/>
        <n v="41273"/>
        <n v="40737"/>
        <n v="61205"/>
        <n v="37482"/>
        <n v="53848"/>
        <n v="13944"/>
        <n v="13942"/>
        <n v="13915"/>
        <n v="142615"/>
        <n v="50671"/>
        <n v="50490"/>
        <n v="50655"/>
        <n v="42991"/>
        <n v="21780"/>
        <n v="25687"/>
        <n v="65643"/>
        <n v="39008"/>
        <n v="69540"/>
        <n v="69720"/>
        <n v="32377"/>
        <n v="11425"/>
        <n v="23325"/>
        <n v="14099"/>
        <n v="14127"/>
        <n v="101694"/>
        <n v="50007"/>
        <n v="49922"/>
        <n v="50754"/>
        <n v="26672"/>
        <n v="65031"/>
        <n v="16924"/>
        <n v="23775"/>
        <n v="76693"/>
        <n v="271347"/>
        <n v="55888"/>
        <n v="27892"/>
        <n v="158669"/>
        <n v="54906"/>
        <n v="39945"/>
        <n v="48357"/>
        <n v="34851"/>
        <n v="227340"/>
        <n v="227889"/>
        <n v="229740"/>
        <n v="52016"/>
        <n v="115099"/>
        <n v="50385"/>
        <n v="45371"/>
        <n v="53812"/>
        <n v="432743"/>
        <n v="15183"/>
        <n v="106023"/>
        <n v="95605"/>
        <n v="158771"/>
        <n v="21331"/>
        <n v="147960"/>
        <n v="88595"/>
        <n v="46310"/>
        <n v="116627"/>
        <n v="64647"/>
        <n v="22842"/>
        <n v="122037"/>
        <n v="179135"/>
        <n v="44854"/>
        <n v="786883"/>
        <n v="114949"/>
        <n v="54049"/>
        <n v="40145"/>
        <n v="69048"/>
        <n v="96920"/>
        <n v="19605"/>
        <n v="13280"/>
        <n v="164986"/>
        <n v="16441"/>
        <n v="101719"/>
        <n v="152405"/>
        <n v="50819"/>
        <n v="178410"/>
        <n v="209361"/>
        <n v="85163"/>
        <n v="209880"/>
        <n v="69546"/>
        <n v="347736"/>
        <n v="46584"/>
        <n v="8560"/>
        <n v="114504"/>
        <n v="28274"/>
        <n v="18737"/>
        <n v="132281"/>
        <n v="397253"/>
        <n v="1015836"/>
        <n v="58678"/>
        <n v="35255"/>
        <n v="21556"/>
        <n v="16710"/>
        <n v="52830"/>
        <n v="124215"/>
        <n v="109478"/>
        <n v="40063"/>
        <n v="219284"/>
        <n v="67929"/>
        <n v="17470"/>
        <n v="85119"/>
        <n v="119064"/>
        <n v="22624"/>
        <n v="117340"/>
        <n v="154362"/>
        <n v="256153"/>
      </sharedItems>
    </cacheField>
    <cacheField name="prot_matches" numFmtId="0">
      <sharedItems containsSemiMixedTypes="0" containsString="0" containsNumber="1" containsInteger="1" minValue="1" maxValue="555"/>
    </cacheField>
    <cacheField name="prot_matches_sig" numFmtId="0">
      <sharedItems containsSemiMixedTypes="0" containsString="0" containsNumber="1" containsInteger="1" minValue="1" maxValue="555"/>
    </cacheField>
    <cacheField name="prot_sequences" numFmtId="0">
      <sharedItems containsSemiMixedTypes="0" containsString="0" containsNumber="1" containsInteger="1" minValue="1" maxValue="55"/>
    </cacheField>
    <cacheField name="prot_sequences_sig" numFmtId="0">
      <sharedItems containsSemiMixedTypes="0" containsString="0" containsNumber="1" containsInteger="1" minValue="1" maxValue="55"/>
    </cacheField>
    <cacheField name="prot_tax_str" numFmtId="0">
      <sharedItems count="66">
        <s v="Homo sapiens"/>
        <s v="Rattus norvegicus"/>
        <s v="Mus musculus"/>
        <s v="Ovis aries"/>
        <s v="Pan troglodytes"/>
        <s v="Canis lupus familiaris"/>
        <s v="Bos taurus"/>
        <s v="Sus scrofa"/>
        <s v="Felis catus"/>
        <s v="Macaca fascicularis"/>
        <s v="Mesocricetus auratus"/>
        <s v="Capra hircus"/>
        <s v="Equus asinus"/>
        <s v="Oryctolagus cuniculus"/>
        <s v="Cavia porcellus"/>
        <s v="Potorous tridactylus"/>
        <s v="Ailuropoda melanoleuca"/>
        <s v="Gorilla gorilla gorilla"/>
        <s v="Pantholops hodgsonii"/>
        <s v="Tursiops truncatus"/>
        <s v="Physeter catodon"/>
        <s v="Mustela putorius furo"/>
        <s v="Odobenus rosmarus divergens"/>
        <s v="Balaenoptera acutorostrata scammoni"/>
        <s v="Carlito syrichta"/>
        <s v="Panthera tigris altaica"/>
        <s v="Leptonychotes weddellii"/>
        <s v="Chinchilla lanigera"/>
        <s v="Bos frontalis"/>
        <s v="Microtus pennsylvanicus"/>
        <s v="Tapirus terrestris"/>
        <s v="Bos grunniens"/>
        <s v="Bison bonasus"/>
        <s v="Talpa europaea"/>
        <s v="Odocoileus virginianus virginianus"/>
        <s v="Lama glama"/>
        <s v="Spermophilus citellus"/>
        <s v="Cricetomys gambianus"/>
        <s v="Bubalus bubalis"/>
        <s v="Trichechus inunguis"/>
        <s v="Hippopotamus amphibius"/>
        <s v="Tupaia glis"/>
        <s v="Balaenoptera acutorostrata"/>
        <s v="Otolemur crassicaudatus"/>
        <s v="Ateles geoffroyi"/>
        <s v="Alces alces alces"/>
        <s v="Tragelaphus strepsiceros"/>
        <s v="Cynopterus sphinx"/>
        <s v="Camelus bactrianus"/>
        <s v="Bos javanicus"/>
        <s v="Chalinolobus morio"/>
        <s v="Pteropus alecto"/>
        <s v="Cheracebus torquatus"/>
        <s v="Eulemur fulvus fulvus"/>
        <s v="Echinops telfairi"/>
        <s v="Equus caballus"/>
        <s v="Ovis aries musimon"/>
        <s v="Capra aegagrus"/>
        <s v="Chlorocebus sabaeus"/>
        <s v="Macaca mulatta"/>
        <s v="Erinaceus europaeus"/>
        <s v="Bos indicus"/>
        <s v="Chlorocebus aethiops"/>
        <s v="Cricetulus griseus"/>
        <s v="Boselaphus tragocamelus"/>
        <s v="Camelus dromedarius"/>
      </sharedItems>
    </cacheField>
    <cacheField name="prot_tax_id" numFmtId="0">
      <sharedItems containsSemiMixedTypes="0" containsString="0" containsNumber="1" containsInteger="1" minValue="9310" maxValue="1868482" count="66">
        <n v="9606"/>
        <n v="10116"/>
        <n v="10090"/>
        <n v="9940"/>
        <n v="9598"/>
        <n v="9615"/>
        <n v="9913"/>
        <n v="9823"/>
        <n v="9685"/>
        <n v="9541"/>
        <n v="10036"/>
        <n v="9925"/>
        <n v="9793"/>
        <n v="9986"/>
        <n v="10141"/>
        <n v="9310"/>
        <n v="9646"/>
        <n v="9595"/>
        <n v="59538"/>
        <n v="9739"/>
        <n v="9755"/>
        <n v="9669"/>
        <n v="9708"/>
        <n v="310752"/>
        <n v="1868482"/>
        <n v="74533"/>
        <n v="9713"/>
        <n v="34839"/>
        <n v="30520"/>
        <n v="10058"/>
        <n v="9801"/>
        <n v="30521"/>
        <n v="9902"/>
        <n v="9375"/>
        <n v="9875"/>
        <n v="9844"/>
        <n v="9997"/>
        <n v="10085"/>
        <n v="89462"/>
        <n v="9777"/>
        <n v="9833"/>
        <n v="9395"/>
        <n v="9767"/>
        <n v="9463"/>
        <n v="9509"/>
        <n v="9853"/>
        <n v="9946"/>
        <n v="9400"/>
        <n v="9837"/>
        <n v="9906"/>
        <n v="50353"/>
        <n v="9402"/>
        <n v="30592"/>
        <n v="40322"/>
        <n v="9371"/>
        <n v="9796"/>
        <n v="9938"/>
        <n v="9923"/>
        <n v="60711"/>
        <n v="9544"/>
        <n v="9365"/>
        <n v="9915"/>
        <n v="9534"/>
        <n v="10029"/>
        <n v="9917"/>
        <n v="9838"/>
      </sharedItems>
    </cacheField>
    <cacheField name="pep_query" numFmtId="0">
      <sharedItems containsSemiMixedTypes="0" containsString="0" containsNumber="1" containsInteger="1" minValue="184" maxValue="142796"/>
    </cacheField>
    <cacheField name="pep_rank" numFmtId="0">
      <sharedItems containsSemiMixedTypes="0" containsString="0" containsNumber="1" containsInteger="1" minValue="1" maxValue="8"/>
    </cacheField>
    <cacheField name="pep_isbold" numFmtId="0">
      <sharedItems containsSemiMixedTypes="0" containsString="0" containsNumber="1" containsInteger="1" minValue="0" maxValue="1"/>
    </cacheField>
    <cacheField name="pep_isunique" numFmtId="0">
      <sharedItems containsSemiMixedTypes="0" containsString="0" containsNumber="1" containsInteger="1" minValue="0" maxValue="1" count="2">
        <n v="0"/>
        <n v="1"/>
      </sharedItems>
    </cacheField>
    <cacheField name="pep_exp_mz" numFmtId="0">
      <sharedItems containsSemiMixedTypes="0" containsString="0" containsNumber="1" minValue="398.24209999999999" maxValue="1166.5459000000001"/>
    </cacheField>
    <cacheField name="pep_exp_mr" numFmtId="0">
      <sharedItems containsSemiMixedTypes="0" containsString="0" containsNumber="1" minValue="788.4692" maxValue="3451.7350000000001"/>
    </cacheField>
    <cacheField name="pep_exp_z" numFmtId="0">
      <sharedItems containsSemiMixedTypes="0" containsString="0" containsNumber="1" containsInteger="1" minValue="1" maxValue="6"/>
    </cacheField>
    <cacheField name="pep_calc_mr" numFmtId="0">
      <sharedItems containsSemiMixedTypes="0" containsString="0" containsNumber="1" minValue="788.46439999999996" maxValue="3451.7048"/>
    </cacheField>
    <cacheField name="pep_delta" numFmtId="0">
      <sharedItems containsSemiMixedTypes="0" containsString="0" containsNumber="1" minValue="-3.2800000000000003E-2" maxValue="3.0099999999999998E-2"/>
    </cacheField>
    <cacheField name="pep_miss" numFmtId="0">
      <sharedItems containsSemiMixedTypes="0" containsString="0" containsNumber="1" containsInteger="1" minValue="0" maxValue="1"/>
    </cacheField>
    <cacheField name="pep_score" numFmtId="0">
      <sharedItems containsSemiMixedTypes="0" containsString="0" containsNumber="1" minValue="21.34" maxValue="143.77000000000001" count="3603">
        <n v="33.42"/>
        <n v="34.35"/>
        <n v="65.290000000000006"/>
        <n v="57.66"/>
        <n v="51.62"/>
        <n v="69.510000000000005"/>
        <n v="51.51"/>
        <n v="53.3"/>
        <n v="39.479999999999997"/>
        <n v="41.11"/>
        <n v="41.05"/>
        <n v="41.08"/>
        <n v="46.61"/>
        <n v="28.41"/>
        <n v="35.04"/>
        <n v="53.73"/>
        <n v="61.66"/>
        <n v="59.19"/>
        <n v="61.14"/>
        <n v="34.770000000000003"/>
        <n v="59.12"/>
        <n v="91.35"/>
        <n v="66.44"/>
        <n v="70.790000000000006"/>
        <n v="62.2"/>
        <n v="71.150000000000006"/>
        <n v="32.880000000000003"/>
        <n v="51.13"/>
        <n v="46.65"/>
        <n v="90.97"/>
        <n v="68.14"/>
        <n v="59.82"/>
        <n v="43.83"/>
        <n v="64.73"/>
        <n v="65.03"/>
        <n v="46.97"/>
        <n v="44.46"/>
        <n v="56.33"/>
        <n v="57.95"/>
        <n v="53.71"/>
        <n v="38.24"/>
        <n v="41.13"/>
        <n v="58.03"/>
        <n v="41.39"/>
        <n v="60.85"/>
        <n v="54.65"/>
        <n v="47.69"/>
        <n v="65.06"/>
        <n v="38.64"/>
        <n v="29.7"/>
        <n v="51.31"/>
        <n v="28.87"/>
        <n v="75.790000000000006"/>
        <n v="45.14"/>
        <n v="58.82"/>
        <n v="45.23"/>
        <n v="66.78"/>
        <n v="48.41"/>
        <n v="79.739999999999995"/>
        <n v="41.62"/>
        <n v="75.55"/>
        <n v="46.43"/>
        <n v="78.78"/>
        <n v="54.74"/>
        <n v="36.93"/>
        <n v="72.8"/>
        <n v="52.89"/>
        <n v="59.03"/>
        <n v="59.69"/>
        <n v="63.31"/>
        <n v="50.45"/>
        <n v="52.02"/>
        <n v="59.72"/>
        <n v="61.89"/>
        <n v="44.75"/>
        <n v="59.64"/>
        <n v="55.25"/>
        <n v="29.9"/>
        <n v="68.2"/>
        <n v="66.5"/>
        <n v="32.630000000000003"/>
        <n v="53.91"/>
        <n v="71.12"/>
        <n v="51.12"/>
        <n v="90.57"/>
        <n v="68.61"/>
        <n v="65.73"/>
        <n v="45.93"/>
        <n v="63.85"/>
        <n v="57.92"/>
        <n v="63.03"/>
        <n v="57.29"/>
        <n v="30.24"/>
        <n v="23.39"/>
        <n v="44.55"/>
        <n v="39.299999999999997"/>
        <n v="26.17"/>
        <n v="48.07"/>
        <n v="53.45"/>
        <n v="60.28"/>
        <n v="62.37"/>
        <n v="73.819999999999993"/>
        <n v="49.57"/>
        <n v="99.51"/>
        <n v="76.64"/>
        <n v="35.51"/>
        <n v="37.24"/>
        <n v="38.130000000000003"/>
        <n v="68.209999999999994"/>
        <n v="65.599999999999994"/>
        <n v="65.34"/>
        <n v="74.19"/>
        <n v="93.35"/>
        <n v="93.26"/>
        <n v="70.2"/>
        <n v="51.4"/>
        <n v="93.33"/>
        <n v="93.23"/>
        <n v="31.08"/>
        <n v="64.290000000000006"/>
        <n v="93.31"/>
        <n v="73.19"/>
        <n v="56.42"/>
        <n v="28.88"/>
        <n v="73.459999999999994"/>
        <n v="73.989999999999995"/>
        <n v="74.27"/>
        <n v="73.77"/>
        <n v="79.05"/>
        <n v="73.900000000000006"/>
        <n v="56.37"/>
        <n v="74.290000000000006"/>
        <n v="60.83"/>
        <n v="70.069999999999993"/>
        <n v="42.41"/>
        <n v="85.17"/>
        <n v="79.11"/>
        <n v="61.12"/>
        <n v="66.739999999999995"/>
        <n v="99.11"/>
        <n v="78.92"/>
        <n v="55.09"/>
        <n v="69.459999999999994"/>
        <n v="66.62"/>
        <n v="70.27"/>
        <n v="70.209999999999994"/>
        <n v="73.849999999999994"/>
        <n v="47.1"/>
        <n v="73.33"/>
        <n v="56.99"/>
        <n v="60.49"/>
        <n v="67.88"/>
        <n v="86.94"/>
        <n v="67.45"/>
        <n v="52.81"/>
        <n v="63.76"/>
        <n v="80.97"/>
        <n v="61.53"/>
        <n v="67.86"/>
        <n v="65.08"/>
        <n v="81.06"/>
        <n v="80.849999999999994"/>
        <n v="80.88"/>
        <n v="73.349999999999994"/>
        <n v="65.010000000000005"/>
        <n v="67.760000000000005"/>
        <n v="66.41"/>
        <n v="80.47"/>
        <n v="73.44"/>
        <n v="67.430000000000007"/>
        <n v="70.17"/>
        <n v="67.22"/>
        <n v="69.94"/>
        <n v="68.599999999999994"/>
        <n v="67.91"/>
        <n v="69.25"/>
        <n v="51.83"/>
        <n v="60.4"/>
        <n v="60.89"/>
        <n v="64.86"/>
        <n v="69.349999999999994"/>
        <n v="68.27"/>
        <n v="47.41"/>
        <n v="55.32"/>
        <n v="56.16"/>
        <n v="26.99"/>
        <n v="41.98"/>
        <n v="53.39"/>
        <n v="50.82"/>
        <n v="69.78"/>
        <n v="58.54"/>
        <n v="62.92"/>
        <n v="63.8"/>
        <n v="60.86"/>
        <n v="65.319999999999993"/>
        <n v="70.540000000000006"/>
        <n v="72.510000000000005"/>
        <n v="74.88"/>
        <n v="72.52"/>
        <n v="77.23"/>
        <n v="73.28"/>
        <n v="72.25"/>
        <n v="74.510000000000005"/>
        <n v="74.900000000000006"/>
        <n v="71.760000000000005"/>
        <n v="72.47"/>
        <n v="75.11"/>
        <n v="64.709999999999994"/>
        <n v="76.72"/>
        <n v="65.92"/>
        <n v="69.58"/>
        <n v="71.67"/>
        <n v="51.72"/>
        <n v="69.95"/>
        <n v="60.84"/>
        <n v="74.959999999999994"/>
        <n v="51.32"/>
        <n v="71.790000000000006"/>
        <n v="72.209999999999994"/>
        <n v="68.739999999999995"/>
        <n v="72.73"/>
        <n v="77.3"/>
        <n v="81.069999999999993"/>
        <n v="65.900000000000006"/>
        <n v="76.62"/>
        <n v="40.08"/>
        <n v="52.34"/>
        <n v="53.38"/>
        <n v="71.37"/>
        <n v="33.409999999999997"/>
        <n v="62.68"/>
        <n v="50.19"/>
        <n v="67.75"/>
        <n v="36.090000000000003"/>
        <n v="50.7"/>
        <n v="44.96"/>
        <n v="56.63"/>
        <n v="47.29"/>
        <n v="28.12"/>
        <n v="38.700000000000003"/>
        <n v="37.04"/>
        <n v="21.89"/>
        <n v="41.69"/>
        <n v="29.6"/>
        <n v="42.14"/>
        <n v="38.47"/>
        <n v="42.96"/>
        <n v="49.51"/>
        <n v="44.74"/>
        <n v="54.31"/>
        <n v="48.96"/>
        <n v="53.17"/>
        <n v="38.43"/>
        <n v="34.119999999999997"/>
        <n v="42.18"/>
        <n v="42.85"/>
        <n v="62.35"/>
        <n v="51.05"/>
        <n v="52.76"/>
        <n v="53.47"/>
        <n v="38.93"/>
        <n v="42.72"/>
        <n v="31.39"/>
        <n v="40.65"/>
        <n v="41.19"/>
        <n v="44.95"/>
        <n v="50.51"/>
        <n v="32.99"/>
        <n v="43.57"/>
        <n v="65.209999999999994"/>
        <n v="38.36"/>
        <n v="56.59"/>
        <n v="67.98"/>
        <n v="70.459999999999994"/>
        <n v="54.94"/>
        <n v="24.29"/>
        <n v="50.14"/>
        <n v="72.86"/>
        <n v="39.47"/>
        <n v="62.36"/>
        <n v="35.770000000000003"/>
        <n v="54.95"/>
        <n v="76.489999999999995"/>
        <n v="70.650000000000006"/>
        <n v="54.72"/>
        <n v="61.21"/>
        <n v="59.43"/>
        <n v="85.09"/>
        <n v="55.72"/>
        <n v="65.709999999999994"/>
        <n v="67.89"/>
        <n v="52.69"/>
        <n v="56.89"/>
        <n v="76.98"/>
        <n v="65.91"/>
        <n v="90.44"/>
        <n v="67.41"/>
        <n v="53.03"/>
        <n v="43.7"/>
        <n v="85.98"/>
        <n v="69.7"/>
        <n v="56.13"/>
        <n v="90.69"/>
        <n v="56.81"/>
        <n v="67.930000000000007"/>
        <n v="68.510000000000005"/>
        <n v="74.83"/>
        <n v="55.27"/>
        <n v="54.8"/>
        <n v="65.97"/>
        <n v="86.55"/>
        <n v="100.4"/>
        <n v="93.96"/>
        <n v="66.34"/>
        <n v="110.56"/>
        <n v="118.18"/>
        <n v="90.79"/>
        <n v="88.14"/>
        <n v="83.19"/>
        <n v="94.12"/>
        <n v="107.56"/>
        <n v="105.84"/>
        <n v="105.78"/>
        <n v="122.75"/>
        <n v="76.989999999999995"/>
        <n v="101.87"/>
        <n v="118.32"/>
        <n v="118.7"/>
        <n v="96.52"/>
        <n v="96.65"/>
        <n v="96.71"/>
        <n v="92.88"/>
        <n v="109.73"/>
        <n v="77.430000000000007"/>
        <n v="85.3"/>
        <n v="100.79"/>
        <n v="71.510000000000005"/>
        <n v="96.62"/>
        <n v="72.040000000000006"/>
        <n v="94.06"/>
        <n v="98.68"/>
        <n v="66.010000000000005"/>
        <n v="87.82"/>
        <n v="70.7"/>
        <n v="94.28"/>
        <n v="97.76"/>
        <n v="77.260000000000005"/>
        <n v="81.22"/>
        <n v="106.94"/>
        <n v="75.349999999999994"/>
        <n v="104.03"/>
        <n v="82.23"/>
        <n v="67.7"/>
        <n v="93.49"/>
        <n v="80.33"/>
        <n v="90.84"/>
        <n v="42.13"/>
        <n v="74.44"/>
        <n v="46.03"/>
        <n v="62.57"/>
        <n v="77.88"/>
        <n v="64.260000000000005"/>
        <n v="55.65"/>
        <n v="33.520000000000003"/>
        <n v="49.02"/>
        <n v="66.92"/>
        <n v="48.63"/>
        <n v="32.049999999999997"/>
        <n v="59.74"/>
        <n v="55.04"/>
        <n v="67.44"/>
        <n v="32.06"/>
        <n v="41.71"/>
        <n v="36.14"/>
        <n v="58.28"/>
        <n v="57.06"/>
        <n v="49.74"/>
        <n v="47.56"/>
        <n v="43.22"/>
        <n v="40.76"/>
        <n v="54.27"/>
        <n v="59.71"/>
        <n v="29.22"/>
        <n v="25.67"/>
        <n v="63.62"/>
        <n v="35.270000000000003"/>
        <n v="64.8"/>
        <n v="39.79"/>
        <n v="45.73"/>
        <n v="51.04"/>
        <n v="52.41"/>
        <n v="54.38"/>
        <n v="48.72"/>
        <n v="58.51"/>
        <n v="50.12"/>
        <n v="65.59"/>
        <n v="65.459999999999994"/>
        <n v="80.23"/>
        <n v="42.97"/>
        <n v="47.26"/>
        <n v="41.37"/>
        <n v="33.5"/>
        <n v="28.08"/>
        <n v="36.25"/>
        <n v="41.17"/>
        <n v="32.76"/>
        <n v="30.69"/>
        <n v="33.65"/>
        <n v="21.58"/>
        <n v="22.07"/>
        <n v="31.12"/>
        <n v="47.9"/>
        <n v="31.27"/>
        <n v="24.13"/>
        <n v="33.47"/>
        <n v="43.47"/>
        <n v="21.85"/>
        <n v="46.68"/>
        <n v="27.75"/>
        <n v="25.58"/>
        <n v="29"/>
        <n v="37.06"/>
        <n v="33.979999999999997"/>
        <n v="32.21"/>
        <n v="35.35"/>
        <n v="29.98"/>
        <n v="39.71"/>
        <n v="36.700000000000003"/>
        <n v="26.67"/>
        <n v="22.33"/>
        <n v="24.25"/>
        <n v="22.61"/>
        <n v="23.78"/>
        <n v="25.57"/>
        <n v="25.94"/>
        <n v="32.57"/>
        <n v="26.75"/>
        <n v="36.58"/>
        <n v="40.03"/>
        <n v="43.14"/>
        <n v="54.2"/>
        <n v="42.67"/>
        <n v="44.81"/>
        <n v="50.74"/>
        <n v="38.4"/>
        <n v="28.45"/>
        <n v="54.42"/>
        <n v="55.64"/>
        <n v="52.03"/>
        <n v="51.25"/>
        <n v="67.400000000000006"/>
        <n v="50.22"/>
        <n v="60.15"/>
        <n v="62.25"/>
        <n v="48.82"/>
        <n v="84.69"/>
        <n v="43.26"/>
        <n v="46.99"/>
        <n v="38.479999999999997"/>
        <n v="45.46"/>
        <n v="23.79"/>
        <n v="51.14"/>
        <n v="47.64"/>
        <n v="42.56"/>
        <n v="39.04"/>
        <n v="49.49"/>
        <n v="44.6"/>
        <n v="50.03"/>
        <n v="41.04"/>
        <n v="49.07"/>
        <n v="30.17"/>
        <n v="72.87"/>
        <n v="58.23"/>
        <n v="39.53"/>
        <n v="64.069999999999993"/>
        <n v="24.71"/>
        <n v="35.630000000000003"/>
        <n v="54.81"/>
        <n v="36.47"/>
        <n v="34.1"/>
        <n v="49.55"/>
        <n v="36.71"/>
        <n v="50.89"/>
        <n v="38.25"/>
        <n v="69.55"/>
        <n v="49.09"/>
        <n v="37.96"/>
        <n v="47.07"/>
        <n v="35.08"/>
        <n v="56.79"/>
        <n v="36.65"/>
        <n v="40.99"/>
        <n v="29.71"/>
        <n v="39.74"/>
        <n v="29.46"/>
        <n v="31.6"/>
        <n v="33.54"/>
        <n v="32.83"/>
        <n v="28.2"/>
        <n v="32.47"/>
        <n v="31.34"/>
        <n v="33.090000000000003"/>
        <n v="32.28"/>
        <n v="31.54"/>
        <n v="36.21"/>
        <n v="55.2"/>
        <n v="55.37"/>
        <n v="51.03"/>
        <n v="80.78"/>
        <n v="45.89"/>
        <n v="73.67"/>
        <n v="52.8"/>
        <n v="47.8"/>
        <n v="58.97"/>
        <n v="66.37"/>
        <n v="44.56"/>
        <n v="55.47"/>
        <n v="74.95"/>
        <n v="83.1"/>
        <n v="70.12"/>
        <n v="77.459999999999994"/>
        <n v="72.95"/>
        <n v="72.81"/>
        <n v="61.68"/>
        <n v="64.650000000000006"/>
        <n v="73.95"/>
        <n v="73.209999999999994"/>
        <n v="77.180000000000007"/>
        <n v="72.83"/>
        <n v="77.39"/>
        <n v="75.5"/>
        <n v="77.34"/>
        <n v="86.4"/>
        <n v="73.010000000000005"/>
        <n v="84.03"/>
        <n v="55.02"/>
        <n v="60.53"/>
        <n v="35.090000000000003"/>
        <n v="47.81"/>
        <n v="42.55"/>
        <n v="44.39"/>
        <n v="54.83"/>
        <n v="47.59"/>
        <n v="55.66"/>
        <n v="41.94"/>
        <n v="57.15"/>
        <n v="60.92"/>
        <n v="50.91"/>
        <n v="73.27"/>
        <n v="62.07"/>
        <n v="92.26"/>
        <n v="63.64"/>
        <n v="63.54"/>
        <n v="80.540000000000006"/>
        <n v="72.91"/>
        <n v="52.16"/>
        <n v="60.09"/>
        <n v="50.67"/>
        <n v="66.95"/>
        <n v="50.56"/>
        <n v="64.62"/>
        <n v="65.5"/>
        <n v="68.930000000000007"/>
        <n v="64.13"/>
        <n v="47.75"/>
        <n v="69.319999999999993"/>
        <n v="63.13"/>
        <n v="34.51"/>
        <n v="42.59"/>
        <n v="60.99"/>
        <n v="57.25"/>
        <n v="53.07"/>
        <n v="56.21"/>
        <n v="41.99"/>
        <n v="49.38"/>
        <n v="54.93"/>
        <n v="75.069999999999993"/>
        <n v="50.76"/>
        <n v="29.25"/>
        <n v="40.58"/>
        <n v="54.5"/>
        <n v="75.17"/>
        <n v="78.06"/>
        <n v="74.81"/>
        <n v="40.64"/>
        <n v="43.04"/>
        <n v="49.58"/>
        <n v="42.92"/>
        <n v="40.97"/>
        <n v="43.55"/>
        <n v="65.099999999999994"/>
        <n v="52.36"/>
        <n v="46.01"/>
        <n v="71.44"/>
        <n v="80.84"/>
        <n v="63.65"/>
        <n v="70.36"/>
        <n v="42.22"/>
        <n v="24.77"/>
        <n v="29.09"/>
        <n v="30.72"/>
        <n v="48.32"/>
        <n v="59.39"/>
        <n v="69.91"/>
        <n v="51.96"/>
        <n v="40.369999999999997"/>
        <n v="60.11"/>
        <n v="43.08"/>
        <n v="70.25"/>
        <n v="33.049999999999997"/>
        <n v="47.06"/>
        <n v="63.34"/>
        <n v="64.489999999999995"/>
        <n v="64.63"/>
        <n v="70.05"/>
        <n v="65.17"/>
        <n v="52.29"/>
        <n v="65.12"/>
        <n v="64.959999999999994"/>
        <n v="70.099999999999994"/>
        <n v="56.05"/>
        <n v="47.77"/>
        <n v="43.37"/>
        <n v="53.32"/>
        <n v="45.1"/>
        <n v="58.52"/>
        <n v="47.5"/>
        <n v="33.880000000000003"/>
        <n v="42.51"/>
        <n v="36.08"/>
        <n v="38.29"/>
        <n v="27.57"/>
        <n v="62.95"/>
        <n v="31.93"/>
        <n v="62.21"/>
        <n v="29.28"/>
        <n v="39.01"/>
        <n v="39.380000000000003"/>
        <n v="40.5"/>
        <n v="59.24"/>
        <n v="42.1"/>
        <n v="43.73"/>
        <n v="52.72"/>
        <n v="27.25"/>
        <n v="55.08"/>
        <n v="54.14"/>
        <n v="51.78"/>
        <n v="35.61"/>
        <n v="46.39"/>
        <n v="42.38"/>
        <n v="59.15"/>
        <n v="33.549999999999997"/>
        <n v="48.93"/>
        <n v="39.15"/>
        <n v="53.22"/>
        <n v="39.83"/>
        <n v="39.520000000000003"/>
        <n v="54.25"/>
        <n v="50.72"/>
        <n v="58.59"/>
        <n v="51.69"/>
        <n v="39.24"/>
        <n v="33.31"/>
        <n v="36.020000000000003"/>
        <n v="38.11"/>
        <n v="50.01"/>
        <n v="43.89"/>
        <n v="55.67"/>
        <n v="48.9"/>
        <n v="29.64"/>
        <n v="46.47"/>
        <n v="41.87"/>
        <n v="88.67"/>
        <n v="59"/>
        <n v="69.44"/>
        <n v="53.76"/>
        <n v="45.9"/>
        <n v="66.03"/>
        <n v="79.47"/>
        <n v="66.87"/>
        <n v="94"/>
        <n v="49.87"/>
        <n v="74.92"/>
        <n v="71.36"/>
        <n v="59.89"/>
        <n v="31.38"/>
        <n v="46.89"/>
        <n v="26.41"/>
        <n v="52.12"/>
        <n v="28.59"/>
        <n v="41.26"/>
        <n v="43.56"/>
        <n v="44.27"/>
        <n v="28.39"/>
        <n v="46.46"/>
        <n v="46.49"/>
        <n v="43.85"/>
        <n v="46.63"/>
        <n v="43.33"/>
        <n v="58.37"/>
        <n v="48.18"/>
        <n v="38.26"/>
        <n v="35.85"/>
        <n v="58.08"/>
        <n v="32.450000000000003"/>
        <n v="45.33"/>
        <n v="41.41"/>
        <n v="31.19"/>
        <n v="39.99"/>
        <n v="59.26"/>
        <n v="39.869999999999997"/>
        <n v="39.81"/>
        <n v="32.090000000000003"/>
        <n v="31.16"/>
        <n v="47.36"/>
        <n v="36.380000000000003"/>
        <n v="37.46"/>
        <n v="41.07"/>
        <n v="37.07"/>
        <n v="37.590000000000003"/>
        <n v="41.34"/>
        <n v="37.64"/>
        <n v="41.44"/>
        <n v="41.75"/>
        <n v="41.48"/>
        <n v="34.33"/>
        <n v="27.71"/>
        <n v="41.59"/>
        <n v="37.380000000000003"/>
        <n v="29.67"/>
        <n v="35.81"/>
        <n v="31.68"/>
        <n v="39.65"/>
        <n v="36.15"/>
        <n v="56.46"/>
        <n v="42.16"/>
        <n v="36.450000000000003"/>
        <n v="31.58"/>
        <n v="44.14"/>
        <n v="42.32"/>
        <n v="39.03"/>
        <n v="59.86"/>
        <n v="59.88"/>
        <n v="25.16"/>
        <n v="49.84"/>
        <n v="60.38"/>
        <n v="42.76"/>
        <n v="60.24"/>
        <n v="60.8"/>
        <n v="43.07"/>
        <n v="41.23"/>
        <n v="44.32"/>
        <n v="46.58"/>
        <n v="53.27"/>
        <n v="31.56"/>
        <n v="40.840000000000003"/>
        <n v="38.94"/>
        <n v="44.54"/>
        <n v="55.17"/>
        <n v="52.96"/>
        <n v="53.2"/>
        <n v="52.83"/>
        <n v="55.44"/>
        <n v="47.84"/>
        <n v="70.14"/>
        <n v="29.1"/>
        <n v="34.130000000000003"/>
        <n v="30.63"/>
        <n v="50.73"/>
        <n v="36.119999999999997"/>
        <n v="31.98"/>
        <n v="59.45"/>
        <n v="49.78"/>
        <n v="55.52"/>
        <n v="66.59"/>
        <n v="30.03"/>
        <n v="42.2"/>
        <n v="42.62"/>
        <n v="58.78"/>
        <n v="42.91"/>
        <n v="53.43"/>
        <n v="32.82"/>
        <n v="64.44"/>
        <n v="45.6"/>
        <n v="48.45"/>
        <n v="61.17"/>
        <n v="53"/>
        <n v="60"/>
        <n v="53.13"/>
        <n v="66.61"/>
        <n v="65.13"/>
        <n v="43.61"/>
        <n v="33.57"/>
        <n v="46.6"/>
        <n v="62.3"/>
        <n v="34.74"/>
        <n v="46.74"/>
        <n v="51.74"/>
        <n v="39.61"/>
        <n v="45.25"/>
        <n v="68.83"/>
        <n v="87.09"/>
        <n v="59.06"/>
        <n v="24.33"/>
        <n v="67.349999999999994"/>
        <n v="92.42"/>
        <n v="52.74"/>
        <n v="69.02"/>
        <n v="49.11"/>
        <n v="42.95"/>
        <n v="53.95"/>
        <n v="32.97"/>
        <n v="58.81"/>
        <n v="53.21"/>
        <n v="47.94"/>
        <n v="61.74"/>
        <n v="61.8"/>
        <n v="56.36"/>
        <n v="73.34"/>
        <n v="83.09"/>
        <n v="87.12"/>
        <n v="69.53"/>
        <n v="54.49"/>
        <n v="66.97"/>
        <n v="92.8"/>
        <n v="65.040000000000006"/>
        <n v="73.290000000000006"/>
        <n v="54.58"/>
        <n v="65.930000000000007"/>
        <n v="69.489999999999995"/>
        <n v="69.67"/>
        <n v="44.78"/>
        <n v="69.17"/>
        <n v="68.97"/>
        <n v="87.58"/>
        <n v="69.569999999999993"/>
        <n v="83.03"/>
        <n v="33.44"/>
        <n v="39.96"/>
        <n v="45.96"/>
        <n v="50.25"/>
        <n v="47.88"/>
        <n v="80.569999999999993"/>
        <n v="35.07"/>
        <n v="30.07"/>
        <n v="27.83"/>
        <n v="62.91"/>
        <n v="55.45"/>
        <n v="78.7"/>
        <n v="66.53"/>
        <n v="56.22"/>
        <n v="52.09"/>
        <n v="36.96"/>
        <n v="32.1"/>
        <n v="80.67"/>
        <n v="52.86"/>
        <n v="67.2"/>
        <n v="83.58"/>
        <n v="55.13"/>
        <n v="39.46"/>
        <n v="58.33"/>
        <n v="71.709999999999994"/>
        <n v="61.86"/>
        <n v="71.010000000000005"/>
        <n v="37.6"/>
        <n v="70.81"/>
        <n v="57.75"/>
        <n v="53.41"/>
        <n v="87.37"/>
        <n v="47.2"/>
        <n v="70.180000000000007"/>
        <n v="56.9"/>
        <n v="73.680000000000007"/>
        <n v="82.97"/>
        <n v="67.569999999999993"/>
        <n v="46.8"/>
        <n v="51.27"/>
        <n v="49.82"/>
        <n v="73.3"/>
        <n v="37.700000000000003"/>
        <n v="67.599999999999994"/>
        <n v="71.489999999999995"/>
        <n v="56.39"/>
        <n v="79.790000000000006"/>
        <n v="71.430000000000007"/>
        <n v="78.56"/>
        <n v="85.13"/>
        <n v="49.99"/>
        <n v="85.33"/>
        <n v="68.48"/>
        <n v="73.31"/>
        <n v="72.819999999999993"/>
        <n v="79.069999999999993"/>
        <n v="83.28"/>
        <n v="85.4"/>
        <n v="58.87"/>
        <n v="92.29"/>
        <n v="75.94"/>
        <n v="99.03"/>
        <n v="79.64"/>
        <n v="77.44"/>
        <n v="82.46"/>
        <n v="88.7"/>
        <n v="87.19"/>
        <n v="81.83"/>
        <n v="81.34"/>
        <n v="85.85"/>
        <n v="82.68"/>
        <n v="71.97"/>
        <n v="102.99"/>
        <n v="75.25"/>
        <n v="81.2"/>
        <n v="84.46"/>
        <n v="78.14"/>
        <n v="64.88"/>
        <n v="77.010000000000005"/>
        <n v="59.8"/>
        <n v="49.34"/>
        <n v="69.22"/>
        <n v="61.67"/>
        <n v="58.43"/>
        <n v="78.02"/>
        <n v="80.37"/>
        <n v="43.46"/>
        <n v="73.16"/>
        <n v="77.61"/>
        <n v="77.819999999999993"/>
        <n v="50.61"/>
        <n v="65.069999999999993"/>
        <n v="69.08"/>
        <n v="79.66"/>
        <n v="53.42"/>
        <n v="72.599999999999994"/>
        <n v="65.959999999999994"/>
        <n v="84.66"/>
        <n v="84.95"/>
        <n v="45.41"/>
        <n v="78.03"/>
        <n v="87.03"/>
        <n v="85.21"/>
        <n v="53.64"/>
        <n v="80.58"/>
        <n v="54.39"/>
        <n v="57.19"/>
        <n v="81.19"/>
        <n v="76.510000000000005"/>
        <n v="79.17"/>
        <n v="46.98"/>
        <n v="101.89"/>
        <n v="40.72"/>
        <n v="85.15"/>
        <n v="82.9"/>
        <n v="69.23"/>
        <n v="55.1"/>
        <n v="73.069999999999993"/>
        <n v="67.19"/>
        <n v="70.290000000000006"/>
        <n v="59.57"/>
        <n v="55.63"/>
        <n v="55.96"/>
        <n v="86.68"/>
        <n v="87.44"/>
        <n v="63.97"/>
        <n v="90.74"/>
        <n v="45.39"/>
        <n v="80.13"/>
        <n v="61.01"/>
        <n v="63.42"/>
        <n v="82.42"/>
        <n v="44.34"/>
        <n v="85.54"/>
        <n v="71.680000000000007"/>
        <n v="95.03"/>
        <n v="63.47"/>
        <n v="39.26"/>
        <n v="24.19"/>
        <n v="22.67"/>
        <n v="57.59"/>
        <n v="68.069999999999993"/>
        <n v="49.17"/>
        <n v="56.73"/>
        <n v="49.41"/>
        <n v="66.09"/>
        <n v="50.11"/>
        <n v="72.98"/>
        <n v="77.5"/>
        <n v="68.59"/>
        <n v="68.459999999999994"/>
        <n v="71.22"/>
        <n v="48.12"/>
        <n v="72.58"/>
        <n v="72.3"/>
        <n v="28.01"/>
        <n v="56.01"/>
        <n v="68.45"/>
        <n v="51.9"/>
        <n v="40"/>
        <n v="72.14"/>
        <n v="72.42"/>
        <n v="65.75"/>
        <n v="66.12"/>
        <n v="74.09"/>
        <n v="60.26"/>
        <n v="49.36"/>
        <n v="68.56"/>
        <n v="59.65"/>
        <n v="59.9"/>
        <n v="68.489999999999995"/>
        <n v="64.39"/>
        <n v="71.91"/>
        <n v="36.76"/>
        <n v="77.540000000000006"/>
        <n v="23.05"/>
        <n v="81.819999999999993"/>
        <n v="25.51"/>
        <n v="66.64"/>
        <n v="79.150000000000006"/>
        <n v="82.93"/>
        <n v="79.430000000000007"/>
        <n v="81.86"/>
        <n v="75.53"/>
        <n v="82.58"/>
        <n v="52.71"/>
        <n v="86.85"/>
        <n v="80.27"/>
        <n v="85.36"/>
        <n v="78.09"/>
        <n v="75.22"/>
        <n v="38.46"/>
        <n v="86.3"/>
        <n v="60.44"/>
        <n v="89.38"/>
        <n v="58.58"/>
        <n v="78.430000000000007"/>
        <n v="62.77"/>
        <n v="76.97"/>
        <n v="80.650000000000006"/>
        <n v="75.52"/>
        <n v="74.75"/>
        <n v="44"/>
        <n v="21.61"/>
        <n v="75.7"/>
        <n v="36.26"/>
        <n v="52.57"/>
        <n v="90.64"/>
        <n v="83.52"/>
        <n v="59.04"/>
        <n v="80.73"/>
        <n v="61.36"/>
        <n v="27.09"/>
        <n v="69.81"/>
        <n v="25.19"/>
        <n v="34.83"/>
        <n v="38.22"/>
        <n v="35.68"/>
        <n v="91.6"/>
        <n v="67.12"/>
        <n v="60.42"/>
        <n v="22.86"/>
        <n v="53.09"/>
        <n v="34.96"/>
        <n v="77.41"/>
        <n v="59.33"/>
        <n v="40.29"/>
        <n v="74.48"/>
        <n v="107.84"/>
        <n v="93.73"/>
        <n v="34.020000000000003"/>
        <n v="41.43"/>
        <n v="54.52"/>
        <n v="39.880000000000003"/>
        <n v="51.57"/>
        <n v="42.4"/>
        <n v="56.82"/>
        <n v="46.81"/>
        <n v="46"/>
        <n v="61.7"/>
        <n v="45.97"/>
        <n v="41.88"/>
        <n v="35.54"/>
        <n v="38.74"/>
        <n v="43.42"/>
        <n v="46.45"/>
        <n v="51.7"/>
        <n v="41.58"/>
        <n v="41.81"/>
        <n v="47.09"/>
        <n v="32.03"/>
        <n v="32.39"/>
        <n v="30.11"/>
        <n v="30.14"/>
        <n v="57.28"/>
        <n v="59.16"/>
        <n v="57.96"/>
        <n v="57.5"/>
        <n v="48.21"/>
        <n v="63.11"/>
        <n v="23.4"/>
        <n v="40.020000000000003"/>
        <n v="41.73"/>
        <n v="59.63"/>
        <n v="43.9"/>
        <n v="49.93"/>
        <n v="23.11"/>
        <n v="35.549999999999997"/>
        <n v="36.549999999999997"/>
        <n v="43.65"/>
        <n v="42.52"/>
        <n v="40.83"/>
        <n v="32.71"/>
        <n v="52.53"/>
        <n v="50.36"/>
        <n v="47.05"/>
        <n v="29.5"/>
        <n v="43.97"/>
        <n v="41.2"/>
        <n v="21.5"/>
        <n v="48.06"/>
        <n v="44.06"/>
        <n v="34.06"/>
        <n v="33.07"/>
        <n v="41.27"/>
        <n v="56.45"/>
        <n v="27.08"/>
        <n v="35.65"/>
        <n v="59.77"/>
        <n v="33.03"/>
        <n v="23.99"/>
        <n v="27.55"/>
        <n v="58.75"/>
        <n v="24.17"/>
        <n v="33.68"/>
        <n v="23.82"/>
        <n v="24.88"/>
        <n v="42.46"/>
        <n v="40.31"/>
        <n v="44.85"/>
        <n v="31.5"/>
        <n v="38.44"/>
        <n v="39.89"/>
        <n v="45.4"/>
        <n v="49.27"/>
        <n v="31.65"/>
        <n v="31.61"/>
        <n v="52.26"/>
        <n v="58.14"/>
        <n v="36.64"/>
        <n v="32.35"/>
        <n v="48.3"/>
        <n v="39.64"/>
        <n v="39.29"/>
        <n v="28.69"/>
        <n v="44.41"/>
        <n v="46.2"/>
        <n v="44.24"/>
        <n v="50.27"/>
        <n v="46.42"/>
        <n v="56.4"/>
        <n v="58.73"/>
        <n v="57.58"/>
        <n v="41.78"/>
        <n v="73.180000000000007"/>
        <n v="84.56"/>
        <n v="32.700000000000003"/>
        <n v="65.36"/>
        <n v="25.24"/>
        <n v="45.51"/>
        <n v="57.53"/>
        <n v="26.93"/>
        <n v="37.79"/>
        <n v="52.39"/>
        <n v="44.65"/>
        <n v="22.36"/>
        <n v="37.19"/>
        <n v="40.61"/>
        <n v="41.9"/>
        <n v="42.33"/>
        <n v="25.65"/>
        <n v="39.39"/>
        <n v="64.81"/>
        <n v="52.44"/>
        <n v="52.7"/>
        <n v="54.91"/>
        <n v="52.56"/>
        <n v="48.16"/>
        <n v="57.7"/>
        <n v="68.430000000000007"/>
        <n v="50.05"/>
        <n v="49.75"/>
        <n v="58.17"/>
        <n v="21.83"/>
        <n v="51.21"/>
        <n v="28.48"/>
        <n v="58.25"/>
        <n v="33.659999999999997"/>
        <n v="48.33"/>
        <n v="29.03"/>
        <n v="45.05"/>
        <n v="43.13"/>
        <n v="44.64"/>
        <n v="28.95"/>
        <n v="51.93"/>
        <n v="36.32"/>
        <n v="49.04"/>
        <n v="55.06"/>
        <n v="46.31"/>
        <n v="47.62"/>
        <n v="41.1"/>
        <n v="66.349999999999994"/>
        <n v="26.98"/>
        <n v="25.39"/>
        <n v="46.35"/>
        <n v="62.82"/>
        <n v="52.55"/>
        <n v="43.94"/>
        <n v="35.97"/>
        <n v="49.47"/>
        <n v="56.23"/>
        <n v="31.52"/>
        <n v="36"/>
        <n v="51.77"/>
        <n v="41.72"/>
        <n v="55.82"/>
        <n v="44.22"/>
        <n v="51.91"/>
        <n v="40.96"/>
        <n v="56.11"/>
        <n v="55.22"/>
        <n v="41.25"/>
        <n v="39.369999999999997"/>
        <n v="62.71"/>
        <n v="73.97"/>
        <n v="37.450000000000003"/>
        <n v="63.57"/>
        <n v="36.5"/>
        <n v="22.2"/>
        <n v="30.76"/>
        <n v="50.2"/>
        <n v="32.61"/>
        <n v="29.11"/>
        <n v="23.04"/>
        <n v="43.36"/>
        <n v="30.99"/>
        <n v="21.68"/>
        <n v="39.11"/>
        <n v="33.06"/>
        <n v="29.3"/>
        <n v="40.19"/>
        <n v="34.97"/>
        <n v="40.68"/>
        <n v="63.1"/>
        <n v="49.95"/>
        <n v="56.03"/>
        <n v="69.8"/>
        <n v="57.1"/>
        <n v="78.69"/>
        <n v="73.92"/>
        <n v="53.66"/>
        <n v="59.85"/>
        <n v="55.88"/>
        <n v="73.569999999999993"/>
        <n v="74.010000000000005"/>
        <n v="49.26"/>
        <n v="74.180000000000007"/>
        <n v="54.43"/>
        <n v="48.47"/>
        <n v="32.22"/>
        <n v="43.93"/>
        <n v="59.42"/>
        <n v="44.48"/>
        <n v="32.9"/>
        <n v="43.39"/>
        <n v="45.88"/>
        <n v="42.82"/>
        <n v="61.29"/>
        <n v="34.81"/>
        <n v="32.479999999999997"/>
        <n v="40.21"/>
        <n v="29.43"/>
        <n v="47.46"/>
        <n v="58.85"/>
        <n v="24.67"/>
        <n v="51.84"/>
        <n v="55.36"/>
        <n v="29.79"/>
        <n v="54.98"/>
        <n v="31.57"/>
        <n v="48.23"/>
        <n v="31.2"/>
        <n v="76"/>
        <n v="70.75"/>
        <n v="57.99"/>
        <n v="88.98"/>
        <n v="86.88"/>
        <n v="98.27"/>
        <n v="77.790000000000006"/>
        <n v="84.97"/>
        <n v="78.709999999999994"/>
        <n v="94.3"/>
        <n v="54.19"/>
        <n v="58.36"/>
        <n v="53.05"/>
        <n v="92.32"/>
        <n v="48.84"/>
        <n v="86.08"/>
        <n v="73.790000000000006"/>
        <n v="86.03"/>
        <n v="78.25"/>
        <n v="85.82"/>
        <n v="78.599999999999994"/>
        <n v="66.040000000000006"/>
        <n v="71.959999999999994"/>
        <n v="70.78"/>
        <n v="73.86"/>
        <n v="91.61"/>
        <n v="54.16"/>
        <n v="65.69"/>
        <n v="76.17"/>
        <n v="70.52"/>
        <n v="72.260000000000005"/>
        <n v="82.21"/>
        <n v="54.13"/>
        <n v="77.66"/>
        <n v="82.17"/>
        <n v="23.53"/>
        <n v="30.58"/>
        <n v="32.53"/>
        <n v="28.83"/>
        <n v="43.05"/>
        <n v="44.62"/>
        <n v="47.14"/>
        <n v="54.26"/>
        <n v="26.42"/>
        <n v="51.81"/>
        <n v="37.869999999999997"/>
        <n v="31.37"/>
        <n v="44.13"/>
        <n v="50.44"/>
        <n v="62.22"/>
        <n v="32.42"/>
        <n v="48.39"/>
        <n v="45"/>
        <n v="66.3"/>
        <n v="51.94"/>
        <n v="25.11"/>
        <n v="63.19"/>
        <n v="35.96"/>
        <n v="38.35"/>
        <n v="79.180000000000007"/>
        <n v="41.4"/>
        <n v="50.77"/>
        <n v="60.9"/>
        <n v="65.64"/>
        <n v="59.68"/>
        <n v="58.18"/>
        <n v="64.58"/>
        <n v="50.17"/>
        <n v="68.260000000000005"/>
        <n v="40.799999999999997"/>
        <n v="36.92"/>
        <n v="30.5"/>
        <n v="63"/>
        <n v="32.299999999999997"/>
        <n v="38.01"/>
        <n v="22.99"/>
        <n v="36.82"/>
        <n v="33.26"/>
        <n v="69.84"/>
        <n v="59.02"/>
        <n v="69.64"/>
        <n v="67.150000000000006"/>
        <n v="54"/>
        <n v="57.63"/>
        <n v="84.41"/>
        <n v="72.63"/>
        <n v="60.93"/>
        <n v="55.53"/>
        <n v="40.229999999999997"/>
        <n v="59.25"/>
        <n v="72.38"/>
        <n v="45.64"/>
        <n v="59.83"/>
        <n v="26.73"/>
        <n v="46.69"/>
        <n v="23.93"/>
        <n v="68.010000000000005"/>
        <n v="40.51"/>
        <n v="36.57"/>
        <n v="55.42"/>
        <n v="44.92"/>
        <n v="53.82"/>
        <n v="57.65"/>
        <n v="60.6"/>
        <n v="44.99"/>
        <n v="53.34"/>
        <n v="46.23"/>
        <n v="60.66"/>
        <n v="49.4"/>
        <n v="27.28"/>
        <n v="51.1"/>
        <n v="61.39"/>
        <n v="51.01"/>
        <n v="46.7"/>
        <n v="55.31"/>
        <n v="67.66"/>
        <n v="61.88"/>
        <n v="51.55"/>
        <n v="61.94"/>
        <n v="55.54"/>
        <n v="26.23"/>
        <n v="30.92"/>
        <n v="51.19"/>
        <n v="78.55"/>
        <n v="62.49"/>
        <n v="69.34"/>
        <n v="72.08"/>
        <n v="77.08"/>
        <n v="73.52"/>
        <n v="74.77"/>
        <n v="51.56"/>
        <n v="80.790000000000006"/>
        <n v="78.28"/>
        <n v="63.67"/>
        <n v="74.97"/>
        <n v="43.45"/>
        <n v="79"/>
        <n v="39.07"/>
        <n v="62.64"/>
        <n v="74.14"/>
        <n v="44.2"/>
        <n v="42.54"/>
        <n v="37.32"/>
        <n v="60.82"/>
        <n v="61.24"/>
        <n v="28.05"/>
        <n v="43.58"/>
        <n v="48.61"/>
        <n v="22.92"/>
        <n v="62.16"/>
        <n v="52.52"/>
        <n v="38.97"/>
        <n v="57"/>
        <n v="43.87"/>
        <n v="53.85"/>
        <n v="50.8"/>
        <n v="37.65"/>
        <n v="40.89"/>
        <n v="57.78"/>
        <n v="66.150000000000006"/>
        <n v="51.75"/>
        <n v="69"/>
        <n v="27.92"/>
        <n v="33.08"/>
        <n v="31.94"/>
        <n v="27.65"/>
        <n v="52.13"/>
        <n v="41.01"/>
        <n v="51.41"/>
        <n v="60.34"/>
        <n v="49.43"/>
        <n v="52.21"/>
        <n v="35.53"/>
        <n v="51.24"/>
        <n v="37.78"/>
        <n v="59.14"/>
        <n v="47.99"/>
        <n v="51.63"/>
        <n v="40.9"/>
        <n v="63.06"/>
        <n v="29.8"/>
        <n v="44.94"/>
        <n v="26.97"/>
        <n v="23.56"/>
        <n v="39.32"/>
        <n v="26.76"/>
        <n v="33.85"/>
        <n v="47.67"/>
        <n v="40.090000000000003"/>
        <n v="28.5"/>
        <n v="32.78"/>
        <n v="34.11"/>
        <n v="52.67"/>
        <n v="44.16"/>
        <n v="49.7"/>
        <n v="32.19"/>
        <n v="32.46"/>
        <n v="32.17"/>
        <n v="40.11"/>
        <n v="45.76"/>
        <n v="71.55"/>
        <n v="57.12"/>
        <n v="70.53"/>
        <n v="60.69"/>
        <n v="26"/>
        <n v="51.46"/>
        <n v="65.89"/>
        <n v="70"/>
        <n v="71.33"/>
        <n v="75.260000000000005"/>
        <n v="68.7"/>
        <n v="87.68"/>
        <n v="62.4"/>
        <n v="84.8"/>
        <n v="99.66"/>
        <n v="75.03"/>
        <n v="76.36"/>
        <n v="82.13"/>
        <n v="86.78"/>
        <n v="76.11"/>
        <n v="73.42"/>
        <n v="74.05"/>
        <n v="83.88"/>
        <n v="75.099999999999994"/>
        <n v="75.84"/>
        <n v="23.55"/>
        <n v="67.650000000000006"/>
        <n v="44.57"/>
        <n v="106.02"/>
        <n v="26.44"/>
        <n v="78.44"/>
        <n v="57.72"/>
        <n v="47.02"/>
        <n v="52.43"/>
        <n v="70.66"/>
        <n v="74.069999999999993"/>
        <n v="75.69"/>
        <n v="26.82"/>
        <n v="33.270000000000003"/>
        <n v="70.47"/>
        <n v="44.43"/>
        <n v="43.06"/>
        <n v="29.37"/>
        <n v="59.41"/>
        <n v="28.91"/>
        <n v="38.86"/>
        <n v="55"/>
        <n v="34.29"/>
        <n v="27.77"/>
        <n v="29.05"/>
        <n v="26.6"/>
        <n v="42.8"/>
        <n v="38.659999999999997"/>
        <n v="38.9"/>
        <n v="32.200000000000003"/>
        <n v="59.31"/>
        <n v="47.12"/>
        <n v="47.6"/>
        <n v="52.17"/>
        <n v="55.81"/>
        <n v="43.41"/>
        <n v="41.18"/>
        <n v="66.680000000000007"/>
        <n v="38.6"/>
        <n v="35.43"/>
        <n v="34.15"/>
        <n v="45.07"/>
        <n v="36.49"/>
        <n v="31.49"/>
        <n v="27.44"/>
        <n v="34.85"/>
        <n v="37.21"/>
        <n v="23.62"/>
        <n v="39.020000000000003"/>
        <n v="31.75"/>
        <n v="37.770000000000003"/>
        <n v="27.88"/>
        <n v="24.46"/>
        <n v="48.22"/>
        <n v="28.78"/>
        <n v="29.48"/>
        <n v="39.21"/>
        <n v="31.67"/>
        <n v="99.63"/>
        <n v="52.2"/>
        <n v="107.13"/>
        <n v="66.94"/>
        <n v="60.36"/>
        <n v="49.13"/>
        <n v="62.75"/>
        <n v="55.16"/>
        <n v="38.049999999999997"/>
        <n v="68.08"/>
        <n v="53.25"/>
        <n v="67.239999999999995"/>
        <n v="63.51"/>
        <n v="60.03"/>
        <n v="57.22"/>
        <n v="57.39"/>
        <n v="61.46"/>
        <n v="54.73"/>
        <n v="56.84"/>
        <n v="44.5"/>
        <n v="23.88"/>
        <n v="41.95"/>
        <n v="34.590000000000003"/>
        <n v="45.61"/>
        <n v="31.46"/>
        <n v="46.19"/>
        <n v="48.46"/>
        <n v="49.33"/>
        <n v="49.19"/>
        <n v="22.08"/>
        <n v="33.450000000000003"/>
        <n v="35.49"/>
        <n v="42.45"/>
        <n v="37.5"/>
        <n v="50.62"/>
        <n v="34.409999999999997"/>
        <n v="35.89"/>
        <n v="36.78"/>
        <n v="48.2"/>
        <n v="67.08"/>
        <n v="70.03"/>
        <n v="53.99"/>
        <n v="69.45"/>
        <n v="66.06"/>
        <n v="73.13"/>
        <n v="44.73"/>
        <n v="42.9"/>
        <n v="35.26"/>
        <n v="59.29"/>
        <n v="37.76"/>
        <n v="32.15"/>
        <n v="43.71"/>
        <n v="45.12"/>
        <n v="73.73"/>
        <n v="55.46"/>
        <n v="75.77"/>
        <n v="75.67"/>
        <n v="47.87"/>
        <n v="59.17"/>
        <n v="68.67"/>
        <n v="76.08"/>
        <n v="76.02"/>
        <n v="75.849999999999994"/>
        <n v="61.3"/>
        <n v="59.32"/>
        <n v="75.88"/>
        <n v="75.66"/>
        <n v="75.459999999999994"/>
        <n v="78.73"/>
        <n v="93.47"/>
        <n v="88.25"/>
        <n v="88.01"/>
        <n v="87.62"/>
        <n v="93.27"/>
        <n v="92.99"/>
        <n v="92.69"/>
        <n v="88.03"/>
        <n v="67.53"/>
        <n v="61.65"/>
        <n v="84.49"/>
        <n v="71.64"/>
        <n v="81.12"/>
        <n v="84.62"/>
        <n v="70.59"/>
        <n v="54.54"/>
        <n v="69.849999999999994"/>
        <n v="57.05"/>
        <n v="83.16"/>
        <n v="72.41"/>
        <n v="71.83"/>
        <n v="67.33"/>
        <n v="83.93"/>
        <n v="83.98"/>
        <n v="50.52"/>
        <n v="52.62"/>
        <n v="87.49"/>
        <n v="41.84"/>
        <n v="73.69"/>
        <n v="90.72"/>
        <n v="87.32"/>
        <n v="43.43"/>
        <n v="90.71"/>
        <n v="83.72"/>
        <n v="91.26"/>
        <n v="65.19"/>
        <n v="83.14"/>
        <n v="74.040000000000006"/>
        <n v="49.52"/>
        <n v="63.73"/>
        <n v="75.61"/>
        <n v="84.24"/>
        <n v="83.11"/>
        <n v="45.32"/>
        <n v="74.260000000000005"/>
        <n v="87.08"/>
        <n v="87.42"/>
        <n v="43.96"/>
        <n v="61.77"/>
        <n v="54.29"/>
        <n v="57.09"/>
        <n v="33.53"/>
        <n v="55.7"/>
        <n v="64.31"/>
        <n v="45.95"/>
        <n v="49.45"/>
        <n v="47.4"/>
        <n v="62.41"/>
        <n v="51.52"/>
        <n v="49.89"/>
        <n v="45.47"/>
        <n v="32.81"/>
        <n v="53.86"/>
        <n v="57.74"/>
        <n v="130.94"/>
        <n v="89.25"/>
        <n v="143.77000000000001"/>
        <n v="99.24"/>
        <n v="110.64"/>
        <n v="120.87"/>
        <n v="82.89"/>
        <n v="125.89"/>
        <n v="106.41"/>
        <n v="120.33"/>
        <n v="123.31"/>
        <n v="128.88"/>
        <n v="102.08"/>
        <n v="112.23"/>
        <n v="112.78"/>
        <n v="137.19999999999999"/>
        <n v="124.94"/>
        <n v="116.39"/>
        <n v="97.62"/>
        <n v="131.80000000000001"/>
        <n v="97.84"/>
        <n v="122.45"/>
        <n v="132.38"/>
        <n v="103.43"/>
        <n v="113.29"/>
        <n v="101.75"/>
        <n v="119.84"/>
        <n v="38.450000000000003"/>
        <n v="36.44"/>
        <n v="58.84"/>
        <n v="61.83"/>
        <n v="57.45"/>
        <n v="67.39"/>
        <n v="51.71"/>
        <n v="46.96"/>
        <n v="63.96"/>
        <n v="47.52"/>
        <n v="49.14"/>
        <n v="38.17"/>
        <n v="40.92"/>
        <n v="58.01"/>
        <n v="71.45"/>
        <n v="79.89"/>
        <n v="75.819999999999993"/>
        <n v="67.61"/>
        <n v="79.959999999999994"/>
        <n v="49.56"/>
        <n v="63.6"/>
        <n v="89.97"/>
        <n v="80.5"/>
        <n v="94.43"/>
        <n v="88.93"/>
        <n v="75.010000000000005"/>
        <n v="90.24"/>
        <n v="100.18"/>
        <n v="76.28"/>
        <n v="98.81"/>
        <n v="97.41"/>
        <n v="85.29"/>
        <n v="77.97"/>
        <n v="100.8"/>
        <n v="86.33"/>
        <n v="69.59"/>
        <n v="93.64"/>
        <n v="29.86"/>
        <n v="53.48"/>
        <n v="85.41"/>
        <n v="49.39"/>
        <n v="51.43"/>
        <n v="35.4"/>
        <n v="33.479999999999997"/>
        <n v="48.87"/>
        <n v="51.53"/>
        <n v="58.16"/>
        <n v="64.3"/>
        <n v="48.94"/>
        <n v="51.09"/>
        <n v="27.73"/>
        <n v="36.619999999999997"/>
        <n v="42.02"/>
        <n v="42.81"/>
        <n v="33.119999999999997"/>
        <n v="56.27"/>
        <n v="58.3"/>
        <n v="46.07"/>
        <n v="32.6"/>
        <n v="24.9"/>
        <n v="80.41"/>
        <n v="49.22"/>
        <n v="78.75"/>
        <n v="80.19"/>
        <n v="79.819999999999993"/>
        <n v="88.44"/>
        <n v="24.56"/>
        <n v="28.33"/>
        <n v="40.46"/>
        <n v="32.229999999999997"/>
        <n v="38.950000000000003"/>
        <n v="40.869999999999997"/>
        <n v="22.79"/>
        <n v="35.880000000000003"/>
        <n v="26.39"/>
        <n v="38.76"/>
        <n v="47.71"/>
        <n v="63.63"/>
        <n v="46.18"/>
        <n v="44.98"/>
        <n v="69.989999999999995"/>
        <n v="57.62"/>
        <n v="61.97"/>
        <n v="59.5"/>
        <n v="63.87"/>
        <n v="49.03"/>
        <n v="62.17"/>
        <n v="56.26"/>
        <n v="68.569999999999993"/>
        <n v="59.61"/>
        <n v="82.36"/>
        <n v="86.81"/>
        <n v="82.32"/>
        <n v="87.84"/>
        <n v="82.78"/>
        <n v="87.64"/>
        <n v="82.87"/>
        <n v="87.99"/>
        <n v="93"/>
        <n v="82.8"/>
        <n v="88.06"/>
        <n v="65.87"/>
        <n v="86.99"/>
        <n v="78.53"/>
        <n v="82.44"/>
        <n v="79.14"/>
        <n v="68.19"/>
        <n v="62.98"/>
        <n v="87.88"/>
        <n v="25.07"/>
        <n v="43.28"/>
        <n v="37.200000000000003"/>
        <n v="48.03"/>
        <n v="46.54"/>
        <n v="36.72"/>
        <n v="29.31"/>
        <n v="46.91"/>
        <n v="72.930000000000007"/>
        <n v="61.84"/>
        <n v="66.790000000000006"/>
        <n v="28.22"/>
        <n v="29.58"/>
        <n v="39.28"/>
        <n v="46.67"/>
        <n v="74.53"/>
        <n v="70.34"/>
        <n v="76.59"/>
        <n v="76.44"/>
        <n v="82.72"/>
        <n v="90.55"/>
        <n v="89.75"/>
        <n v="77.209999999999994"/>
        <n v="68.040000000000006"/>
        <n v="75.73"/>
        <n v="77.69"/>
        <n v="77.94"/>
        <n v="71.23"/>
        <n v="77.77"/>
        <n v="68.12"/>
        <n v="92.73"/>
        <n v="72.66"/>
        <n v="64.95"/>
        <n v="35.6"/>
        <n v="63.23"/>
        <n v="39.08"/>
        <n v="77.150000000000006"/>
        <n v="37.81"/>
        <n v="62.89"/>
        <n v="73.36"/>
        <n v="53.14"/>
        <n v="49.9"/>
        <n v="22.93"/>
        <n v="40.07"/>
        <n v="44.02"/>
        <n v="45.49"/>
        <n v="58.05"/>
        <n v="60.16"/>
        <n v="43.72"/>
        <n v="56.19"/>
        <n v="56.14"/>
        <n v="92.06"/>
        <n v="56.25"/>
        <n v="34.86"/>
        <n v="21.39"/>
        <n v="24.24"/>
        <n v="23.42"/>
        <n v="35.24"/>
        <n v="44.53"/>
        <n v="33.380000000000003"/>
        <n v="41.53"/>
        <n v="54.34"/>
        <n v="42.21"/>
        <n v="58.53"/>
        <n v="46.85"/>
        <n v="45.99"/>
        <n v="42.48"/>
        <n v="41.12"/>
        <n v="53.49"/>
        <n v="49.29"/>
        <n v="79.72"/>
        <n v="52.59"/>
        <n v="65.150000000000006"/>
        <n v="33.94"/>
        <n v="51.22"/>
        <n v="42.6"/>
        <n v="57.73"/>
        <n v="41"/>
        <n v="59.66"/>
        <n v="45.38"/>
        <n v="50.4"/>
        <n v="43.86"/>
        <n v="57.77"/>
        <n v="60.87"/>
        <n v="54.84"/>
        <n v="39.909999999999997"/>
        <n v="40.28"/>
        <n v="68.400000000000006"/>
        <n v="47.49"/>
        <n v="75.28"/>
        <n v="61.71"/>
        <n v="30.55"/>
        <n v="52.79"/>
        <n v="57.55"/>
        <n v="32.92"/>
        <n v="78.72"/>
        <n v="66.069999999999993"/>
        <n v="65.86"/>
        <n v="53.94"/>
        <n v="90.13"/>
        <n v="69.19"/>
        <n v="73.72"/>
        <n v="74.62"/>
        <n v="58.41"/>
        <n v="85.2"/>
        <n v="42.27"/>
        <n v="57.14"/>
        <n v="62.72"/>
        <n v="50.29"/>
        <n v="38.369999999999997"/>
        <n v="56.44"/>
        <n v="42.49"/>
        <n v="62.55"/>
        <n v="36.36"/>
        <n v="37.950000000000003"/>
        <n v="38.299999999999997"/>
        <n v="38.89"/>
        <n v="41.15"/>
        <n v="56.51"/>
        <n v="36.270000000000003"/>
        <n v="39.43"/>
        <n v="50.6"/>
        <n v="54.68"/>
        <n v="46.29"/>
        <n v="54.35"/>
        <n v="72.760000000000005"/>
        <n v="54.32"/>
        <n v="35.22"/>
        <n v="42.44"/>
        <n v="79.3"/>
        <n v="76.5"/>
        <n v="63.37"/>
        <n v="79.59"/>
        <n v="56.74"/>
        <n v="79.010000000000005"/>
        <n v="59.98"/>
        <n v="58.93"/>
        <n v="72.88"/>
        <n v="73.930000000000007"/>
        <n v="62.7"/>
        <n v="40.26"/>
        <n v="53.04"/>
        <n v="78.38"/>
        <n v="47.48"/>
        <n v="43.78"/>
        <n v="53.4"/>
        <n v="60.94"/>
        <n v="35.700000000000003"/>
        <n v="39.86"/>
        <n v="54.79"/>
        <n v="55.91"/>
        <n v="68.790000000000006"/>
        <n v="34.94"/>
        <n v="40.950000000000003"/>
        <n v="57.11"/>
        <n v="47.98"/>
        <n v="35.56"/>
        <n v="63.88"/>
        <n v="58.24"/>
        <n v="56.35"/>
        <n v="58.21"/>
        <n v="68"/>
        <n v="50.9"/>
        <n v="71.349999999999994"/>
        <n v="47.25"/>
        <n v="48.48"/>
        <n v="69.209999999999994"/>
        <n v="79.02"/>
        <n v="63.28"/>
        <n v="81.92"/>
        <n v="61.57"/>
        <n v="73.150000000000006"/>
        <n v="37.799999999999997"/>
        <n v="62.78"/>
        <n v="68.900000000000006"/>
        <n v="70.22"/>
        <n v="76.8"/>
        <n v="92.7"/>
        <n v="74.430000000000007"/>
        <n v="67.319999999999993"/>
        <n v="70.489999999999995"/>
        <n v="84.28"/>
        <n v="85.38"/>
        <n v="92.89"/>
        <n v="92.96"/>
        <n v="66.959999999999994"/>
        <n v="58.63"/>
        <n v="82.27"/>
        <n v="70.91"/>
        <n v="74.3"/>
        <n v="85.68"/>
        <n v="79.87"/>
        <n v="38.75"/>
        <n v="54.11"/>
        <n v="57.93"/>
        <n v="76.2"/>
        <n v="70.400000000000006"/>
        <n v="75.56"/>
        <n v="68.94"/>
        <n v="69.27"/>
        <n v="79.27"/>
        <n v="81.03"/>
        <n v="37.43"/>
        <n v="72.61"/>
        <n v="65.239999999999995"/>
        <n v="63.59"/>
        <n v="65.37"/>
        <n v="56.2"/>
        <n v="36.04"/>
        <n v="73.89"/>
        <n v="53.29"/>
        <n v="44.76"/>
        <n v="55.75"/>
        <n v="63.98"/>
        <n v="71.2"/>
        <n v="47.86"/>
        <n v="22.25"/>
        <n v="48.75"/>
        <n v="47.33"/>
        <n v="61.91"/>
        <n v="48.8"/>
        <n v="51.61"/>
        <n v="21.6"/>
        <n v="62.86"/>
        <n v="68.650000000000006"/>
        <n v="39.619999999999997"/>
        <n v="46.48"/>
        <n v="24.69"/>
        <n v="48.5"/>
        <n v="23.8"/>
        <n v="24.98"/>
        <n v="30.44"/>
        <n v="30.9"/>
        <n v="40.1"/>
        <n v="31.28"/>
        <n v="56.69"/>
        <n v="49.85"/>
        <n v="41.91"/>
        <n v="46.37"/>
        <n v="49.01"/>
        <n v="37.549999999999997"/>
        <n v="47.31"/>
        <n v="39.6"/>
        <n v="51.15"/>
        <n v="39.25"/>
        <n v="37.54"/>
        <n v="48.7"/>
        <n v="37.18"/>
        <n v="40.17"/>
        <n v="36.18"/>
        <n v="42.29"/>
        <n v="33.619999999999997"/>
        <n v="38.18"/>
        <n v="33.93"/>
        <n v="39.270000000000003"/>
        <n v="42.79"/>
        <n v="38.49"/>
        <n v="36.11"/>
        <n v="38.57"/>
        <n v="21.34"/>
        <n v="77.72"/>
        <n v="27.16"/>
        <n v="45.78"/>
        <n v="57.76"/>
        <n v="41.33"/>
        <n v="45.79"/>
        <n v="45.03"/>
        <n v="26.22"/>
        <n v="26.56"/>
        <n v="55.35"/>
        <n v="40.659999999999997"/>
        <n v="49.12"/>
        <n v="50.75"/>
        <n v="35.33"/>
        <n v="54.37"/>
        <n v="47.01"/>
        <n v="89.64"/>
        <n v="95.86"/>
        <n v="96.9"/>
        <n v="96.25"/>
        <n v="102.49"/>
        <n v="79.98"/>
        <n v="99.59"/>
        <n v="103.12"/>
        <n v="80.430000000000007"/>
        <n v="102.82"/>
        <n v="99.93"/>
        <n v="99.6"/>
        <n v="96.93"/>
        <n v="105.82"/>
        <n v="83.99"/>
        <n v="97.01"/>
        <n v="82.53"/>
        <n v="96.89"/>
        <n v="99.56"/>
        <n v="70.33"/>
        <n v="99.31"/>
        <n v="98.53"/>
        <n v="106.31"/>
        <n v="77.17"/>
        <n v="95.39"/>
        <n v="72.7"/>
        <n v="87.67"/>
        <n v="80.150000000000006"/>
        <n v="77.349999999999994"/>
        <n v="85.66"/>
        <n v="67.680000000000007"/>
        <n v="67.23"/>
        <n v="28.37"/>
        <n v="50.68"/>
        <n v="60.45"/>
        <n v="24.4"/>
        <n v="55.89"/>
        <n v="58.66"/>
        <n v="66.73"/>
        <n v="61.5"/>
        <n v="61.42"/>
        <n v="87.34"/>
        <n v="41.76"/>
        <n v="42.94"/>
        <n v="43.1"/>
        <n v="47.11"/>
        <n v="35.369999999999997"/>
        <n v="44.93"/>
        <n v="32.130000000000003"/>
        <n v="39.590000000000003"/>
        <n v="60.37"/>
        <n v="52.37"/>
        <n v="45.94"/>
        <n v="42.15"/>
        <n v="37.92"/>
        <n v="46.08"/>
        <n v="45.24"/>
        <n v="57.83"/>
        <n v="51.99"/>
        <n v="43.74"/>
        <n v="94.22"/>
        <n v="39.659999999999997"/>
        <n v="64.69"/>
        <n v="30.35"/>
        <n v="41.52"/>
        <n v="60.02"/>
        <n v="47.92"/>
        <n v="51.58"/>
        <n v="55.43"/>
        <n v="77.75"/>
        <n v="52.78"/>
        <n v="46.38"/>
        <n v="66.42"/>
        <n v="26.87"/>
        <n v="33.21"/>
        <n v="31.73"/>
        <n v="30.42"/>
        <n v="25.35"/>
        <n v="40.43"/>
        <n v="35.299999999999997"/>
        <n v="22.72"/>
        <n v="43.98"/>
        <n v="42.66"/>
        <n v="29.44"/>
        <n v="38.51"/>
        <n v="26.4"/>
        <n v="26.5"/>
        <n v="29.23"/>
        <n v="54.33"/>
        <n v="100.81"/>
        <n v="109.44"/>
        <n v="92.82"/>
        <n v="96.21"/>
        <n v="63.35"/>
        <n v="75.8"/>
        <n v="79.989999999999995"/>
        <n v="94.11"/>
        <n v="89.6"/>
        <n v="92.83"/>
        <n v="94.63"/>
        <n v="97.12"/>
        <n v="89.28"/>
        <n v="112.68"/>
        <n v="92.87"/>
        <n v="80.739999999999995"/>
        <n v="94.83"/>
        <n v="89.17"/>
        <n v="92"/>
        <n v="88.32"/>
        <n v="92.34"/>
        <n v="96.82"/>
        <n v="87.3"/>
        <n v="105.08"/>
        <n v="94.48"/>
        <n v="60.2"/>
        <n v="79.12"/>
        <n v="29.66"/>
        <n v="31.74"/>
        <n v="23.28"/>
        <n v="22.75"/>
        <n v="22.78"/>
        <n v="38.200000000000003"/>
        <n v="34.6"/>
        <n v="27.33"/>
        <n v="24.42"/>
        <n v="31.89"/>
        <n v="55.93"/>
        <n v="52.27"/>
        <n v="58.86"/>
        <n v="66.48"/>
        <n v="36.83"/>
        <n v="24.6"/>
        <n v="141.94"/>
        <n v="93.59"/>
        <n v="86.01"/>
        <n v="49.53"/>
        <n v="58.64"/>
        <n v="67.48"/>
        <n v="24.48"/>
        <n v="56.7"/>
        <n v="26.01"/>
        <n v="79.56"/>
        <n v="72.319999999999993"/>
        <n v="60.55"/>
        <n v="41.45"/>
        <n v="75.08"/>
        <n v="70.599999999999994"/>
        <n v="76.88"/>
        <n v="92.61"/>
        <n v="69.88"/>
        <n v="80.31"/>
        <n v="72.459999999999994"/>
        <n v="87.06"/>
        <n v="83.75"/>
        <n v="80.680000000000007"/>
        <n v="74.11"/>
        <n v="80.53"/>
        <n v="83.66"/>
        <n v="73.03"/>
        <n v="79.25"/>
        <n v="83.86"/>
        <n v="83.59"/>
        <n v="91.99"/>
        <n v="89.53"/>
        <n v="83.87"/>
        <n v="59.52"/>
        <n v="71.88"/>
        <n v="68.78"/>
        <n v="87.28"/>
        <n v="84.4"/>
        <n v="106.67"/>
        <n v="44.44"/>
        <n v="67.069999999999993"/>
        <n v="76.37"/>
        <n v="84.61"/>
        <n v="100.75"/>
        <n v="78.81"/>
        <n v="45.63"/>
        <n v="42.64"/>
        <n v="83.38"/>
        <n v="81.180000000000007"/>
        <n v="63.3"/>
        <n v="49.92"/>
        <n v="87.16"/>
        <n v="76.27"/>
        <n v="86.12"/>
        <n v="86.97"/>
        <n v="76.83"/>
        <n v="98.34"/>
        <n v="118.04"/>
        <n v="59.2"/>
        <n v="58.5"/>
        <n v="52.61"/>
        <n v="76.94"/>
        <n v="82.69"/>
        <n v="80.45"/>
        <n v="95.31"/>
        <n v="73.91"/>
        <n v="94.77"/>
        <n v="95.21"/>
        <n v="100.95"/>
        <n v="96.07"/>
        <n v="95.38"/>
        <n v="88.95"/>
        <n v="95.42"/>
        <n v="52.42"/>
        <n v="88.61"/>
        <n v="82.2"/>
        <n v="84.16"/>
        <n v="67.36"/>
        <n v="80.3"/>
        <n v="99.19"/>
        <n v="87.55"/>
        <n v="99.91"/>
        <n v="91.34"/>
        <n v="94.94"/>
        <n v="92.24"/>
        <n v="93.68"/>
        <n v="99.72"/>
        <n v="31.62"/>
        <n v="38.39"/>
        <n v="47.61"/>
        <n v="47.45"/>
        <n v="64.17"/>
        <n v="43.63"/>
        <n v="58.94"/>
        <n v="29.02"/>
        <n v="41.68"/>
        <n v="27.43"/>
        <n v="34.72"/>
        <n v="38.1"/>
        <n v="35.72"/>
        <n v="37.369999999999997"/>
        <n v="24.79"/>
        <n v="26.94"/>
        <n v="28.38"/>
        <n v="50.15"/>
        <n v="41.5"/>
        <n v="44.8"/>
        <n v="56.06"/>
        <n v="43.21"/>
        <n v="38.159999999999997"/>
        <n v="44.82"/>
        <n v="47.95"/>
        <n v="48.66"/>
        <n v="44.7"/>
        <n v="46.76"/>
        <n v="44.17"/>
        <n v="48.62"/>
        <n v="43.19"/>
        <n v="48.53"/>
        <n v="53.92"/>
        <n v="48.73"/>
        <n v="42.69"/>
        <n v="50.41"/>
        <n v="50.07"/>
        <n v="37.630000000000003"/>
        <n v="45.56"/>
        <n v="69.98"/>
        <n v="71.98"/>
        <n v="47.03"/>
        <n v="41.31"/>
        <n v="43.88"/>
        <n v="23.45"/>
        <n v="44.35"/>
        <n v="24.73"/>
        <n v="28.8"/>
        <n v="46.52"/>
        <n v="92.81"/>
        <n v="45.2"/>
        <n v="77.98"/>
        <n v="60.71"/>
        <n v="40.75"/>
        <n v="36.24"/>
        <n v="39.409999999999997"/>
        <n v="50.42"/>
        <n v="53.16"/>
        <n v="59.44"/>
        <n v="73.61"/>
        <n v="57.69"/>
        <n v="53.36"/>
        <n v="65.400000000000006"/>
        <n v="61.54"/>
        <n v="63.04"/>
        <n v="65.45"/>
        <n v="65.33"/>
        <n v="63.08"/>
        <n v="65.28"/>
        <n v="67.92"/>
        <n v="72.12"/>
        <n v="71.239999999999995"/>
        <n v="65.53"/>
        <n v="44.49"/>
        <n v="56.95"/>
        <n v="53.74"/>
        <n v="68.02"/>
        <n v="66.66"/>
        <n v="86.17"/>
        <n v="50.71"/>
        <n v="59.92"/>
        <n v="70.239999999999995"/>
        <n v="74.06"/>
        <n v="73.63"/>
        <n v="70.930000000000007"/>
        <n v="66.650000000000006"/>
        <n v="48.57"/>
        <n v="66.28"/>
        <n v="72.28"/>
        <n v="90.82"/>
        <n v="40.93"/>
        <n v="55.77"/>
        <n v="54.82"/>
        <n v="56.08"/>
        <n v="36.520000000000003"/>
        <n v="22.04"/>
        <n v="50.21"/>
        <n v="32.24"/>
        <n v="23.02"/>
        <n v="26.69"/>
        <n v="29.69"/>
        <n v="48.74"/>
        <n v="54.01"/>
        <n v="38.770000000000003"/>
        <n v="65.66"/>
        <n v="58.89"/>
        <n v="45.11"/>
        <n v="63.72"/>
        <n v="65.22"/>
        <n v="51.36"/>
        <n v="55.69"/>
        <n v="55.55"/>
        <n v="69.5"/>
        <n v="53.37"/>
        <n v="50.31"/>
        <n v="69.09"/>
        <n v="55.18"/>
        <n v="56.24"/>
        <n v="69.16"/>
        <n v="34.369999999999997"/>
        <n v="56.52"/>
        <n v="23.23"/>
        <n v="37.57"/>
        <n v="42.25"/>
        <n v="36.07"/>
        <n v="24.35"/>
        <n v="32.25"/>
        <n v="28.52"/>
        <n v="37.99"/>
        <n v="96.46"/>
        <n v="92.38"/>
        <n v="98.88"/>
        <n v="93.65"/>
        <n v="87.21"/>
        <n v="95.9"/>
        <n v="59.48"/>
        <n v="95.36"/>
        <n v="100.2"/>
        <n v="96.64"/>
        <n v="93.04"/>
        <n v="90.99"/>
        <n v="99.08"/>
        <n v="96.24"/>
        <n v="113.72"/>
        <n v="91.39"/>
        <n v="80.099999999999994"/>
        <n v="109.14"/>
        <n v="84.79"/>
        <n v="96.42"/>
        <n v="83.25"/>
        <n v="93.92"/>
        <n v="86.39"/>
        <n v="90.92"/>
        <n v="80.38"/>
        <n v="84.34"/>
        <n v="44.97"/>
        <n v="80.34"/>
        <n v="93.58"/>
        <n v="110.47"/>
        <n v="92.47"/>
        <n v="81.16"/>
        <n v="93.37"/>
        <n v="38.31"/>
        <n v="44.61"/>
        <n v="28.09"/>
        <n v="47.15"/>
        <n v="60.65"/>
        <n v="56.67"/>
        <n v="33.14"/>
        <n v="62.53"/>
        <n v="39.630000000000003"/>
        <n v="31.45"/>
        <n v="51.68"/>
        <n v="36.86"/>
        <n v="41.03"/>
        <n v="48.56"/>
        <n v="55.05"/>
        <n v="23.14"/>
        <n v="49.46"/>
        <n v="30.78"/>
        <n v="35.74"/>
        <n v="65.790000000000006"/>
        <n v="40.98"/>
        <n v="84.17"/>
        <n v="85.93"/>
        <n v="43.51"/>
        <n v="49.91"/>
        <n v="53.56"/>
        <n v="43.53"/>
        <n v="21.98"/>
        <n v="41.36"/>
        <n v="35.869999999999997"/>
        <n v="31.22"/>
        <n v="25.68"/>
        <n v="29.42"/>
        <n v="31.81"/>
        <n v="30.68"/>
        <n v="24.45"/>
        <n v="23.74"/>
        <n v="48.49"/>
        <n v="32.58"/>
        <n v="49.63"/>
        <n v="32.07"/>
        <n v="28.07"/>
        <n v="24.87"/>
        <n v="33.130000000000003"/>
        <n v="34.840000000000003"/>
        <n v="25.9"/>
        <n v="34.99"/>
        <n v="36.979999999999997"/>
        <n v="52.25"/>
        <n v="32.020000000000003"/>
        <n v="25.31"/>
        <n v="22.28"/>
        <n v="23.3"/>
        <n v="37.86"/>
        <n v="31.36"/>
        <n v="31.07"/>
        <n v="28.44"/>
        <n v="40.67"/>
        <n v="38.65"/>
        <n v="51.44"/>
        <n v="89.03"/>
        <n v="51.8"/>
        <n v="38.79"/>
        <n v="70.680000000000007"/>
        <n v="62.48"/>
        <n v="50.24"/>
        <n v="62.46"/>
        <n v="64.09"/>
        <n v="47.68"/>
        <n v="62.58"/>
        <n v="73.08"/>
        <n v="71.62"/>
        <n v="75.75"/>
        <n v="57.94"/>
        <n v="81.02"/>
        <n v="80.87"/>
        <n v="60.23"/>
        <n v="65.63"/>
        <n v="68.64"/>
        <n v="66.2"/>
        <n v="67.03"/>
        <n v="35.99"/>
        <n v="42.74"/>
        <n v="59.91"/>
        <n v="22.46"/>
        <n v="96.18"/>
        <n v="36.049999999999997"/>
        <n v="62.94"/>
        <n v="83.06"/>
        <n v="68.95"/>
        <n v="56.76"/>
        <n v="23.84"/>
        <n v="98.77"/>
        <n v="90.42"/>
        <n v="47.91"/>
        <n v="23.35"/>
        <n v="94.47"/>
        <n v="27.45"/>
        <n v="34.729999999999997"/>
        <n v="24.91"/>
        <n v="74.91"/>
        <n v="61.98"/>
        <n v="42.53"/>
        <n v="31.4"/>
        <n v="42.31"/>
        <n v="102.59"/>
        <n v="54.47"/>
        <n v="92.56"/>
        <n v="62.9"/>
        <n v="26.9"/>
        <n v="41.55"/>
        <n v="38.71"/>
        <n v="76.650000000000006"/>
        <n v="25.03"/>
        <n v="24.8"/>
        <n v="46.64"/>
        <n v="39.51"/>
        <n v="103.09"/>
        <n v="39.130000000000003"/>
        <n v="112.48"/>
        <n v="87.05"/>
        <n v="103.37"/>
        <n v="28.06"/>
        <n v="79.97"/>
        <n v="103.33"/>
        <n v="36.42"/>
        <n v="85.9"/>
        <n v="21.86"/>
        <n v="32"/>
        <n v="89.29"/>
        <n v="82.25"/>
        <n v="24.75"/>
        <n v="57.17"/>
        <n v="21.9"/>
        <n v="24.63"/>
        <n v="22.24"/>
        <n v="22.4"/>
        <n v="74.58"/>
        <n v="34.44"/>
        <n v="73.17"/>
        <n v="52.88"/>
        <n v="71.34"/>
        <n v="71"/>
        <n v="44.36"/>
        <n v="69.38"/>
        <n v="53.72"/>
        <n v="36.479999999999997"/>
        <n v="46.21"/>
        <n v="30.2"/>
        <n v="57.91"/>
        <n v="59.7"/>
        <n v="62.65"/>
        <n v="53.96"/>
        <n v="72.23"/>
        <n v="37.11"/>
        <n v="64.599999999999994"/>
        <n v="65.14"/>
        <n v="63.86"/>
        <n v="53.84"/>
        <n v="24.62"/>
        <n v="72.33"/>
        <n v="64.87"/>
        <n v="68.75"/>
        <n v="57.56"/>
        <n v="69.430000000000007"/>
        <n v="36.729999999999997"/>
        <n v="60.54"/>
        <n v="65.569999999999993"/>
        <n v="47.66"/>
        <n v="59.53"/>
        <n v="56.6"/>
        <n v="23.97"/>
        <n v="42.3"/>
        <n v="50.94"/>
        <n v="52.97"/>
        <n v="61.19"/>
        <n v="58.61"/>
        <n v="44.59"/>
        <n v="51.82"/>
        <n v="53.28"/>
        <n v="38.880000000000003"/>
        <n v="53.53"/>
        <n v="89.02"/>
        <n v="83.79"/>
        <n v="62.51"/>
        <n v="78.39"/>
        <n v="87.47"/>
        <n v="97.3"/>
        <n v="97.2"/>
        <n v="82.38"/>
        <n v="100.23"/>
        <n v="74.08"/>
        <n v="102.2"/>
        <n v="81.28"/>
        <n v="85.71"/>
        <n v="109.1"/>
        <n v="95.34"/>
        <n v="102.38"/>
        <n v="43.09"/>
        <n v="47.76"/>
        <n v="33.18"/>
        <n v="56.65"/>
        <n v="47.3"/>
        <n v="47.18"/>
        <n v="32.44"/>
        <n v="51.76"/>
        <n v="40.06"/>
        <n v="46.4"/>
        <n v="43.66"/>
        <n v="44.12"/>
        <n v="37.47"/>
        <n v="42.43"/>
        <n v="45.62"/>
        <n v="53.18"/>
        <n v="26.06"/>
        <n v="26.68"/>
        <n v="35.520000000000003"/>
        <n v="24.37"/>
        <n v="26.15"/>
        <n v="23.89"/>
        <n v="26.88"/>
        <n v="22.69"/>
        <n v="25.82"/>
        <n v="22.82"/>
        <n v="42.39"/>
        <n v="37.83"/>
        <n v="51.45"/>
        <n v="42.83"/>
        <n v="38.06"/>
        <n v="71.319999999999993"/>
        <n v="32.14"/>
        <n v="27.03"/>
        <n v="39.78"/>
        <n v="35.659999999999997"/>
        <n v="35.82"/>
        <n v="27.41"/>
        <n v="50.84"/>
        <n v="21.79"/>
        <n v="60.64"/>
        <n v="45.01"/>
        <n v="64.72"/>
        <n v="81.540000000000006"/>
        <n v="91.84"/>
        <n v="55.39"/>
        <n v="64.34"/>
        <n v="67.17"/>
        <n v="67.47"/>
        <n v="68.44"/>
        <n v="89.37"/>
        <n v="57.07"/>
        <n v="49.3"/>
        <n v="32.74"/>
        <n v="54.55"/>
        <n v="43.18"/>
        <n v="36.200000000000003"/>
        <n v="48.37"/>
        <n v="53.77"/>
        <n v="57.24"/>
        <n v="45.44"/>
        <n v="58.1"/>
        <n v="31.42"/>
        <n v="25.71"/>
        <n v="23.44"/>
        <n v="41.02"/>
        <n v="56.83"/>
        <n v="33.33"/>
        <n v="33.76"/>
        <n v="33.630000000000003"/>
        <n v="56.85"/>
        <n v="54.21"/>
        <n v="58.42"/>
        <n v="27.53"/>
        <n v="53.8"/>
        <n v="34.68"/>
        <n v="30.46"/>
        <n v="46.36"/>
        <n v="47.34"/>
        <n v="45.27"/>
        <n v="28.94"/>
        <n v="67.55"/>
        <n v="53.02"/>
        <n v="60.27"/>
        <n v="47.42"/>
        <n v="48.09"/>
        <n v="43.6"/>
        <n v="69.97"/>
        <n v="69.56"/>
        <n v="45.75"/>
        <n v="48.67"/>
        <n v="48.29"/>
        <n v="24.34"/>
        <n v="43.75"/>
        <n v="44.87"/>
        <n v="37.31"/>
        <n v="29.82"/>
        <n v="42.23"/>
        <n v="68.84"/>
        <n v="27.35"/>
        <n v="40.479999999999997"/>
        <n v="22.17"/>
        <n v="54.59"/>
        <n v="39.17"/>
        <n v="28.67"/>
        <n v="84.39"/>
        <n v="56.49"/>
        <n v="58.88"/>
        <n v="61.69"/>
        <n v="39.97"/>
        <n v="102.26"/>
        <n v="67.709999999999994"/>
        <n v="102.79"/>
        <n v="88.77"/>
        <n v="83.33"/>
        <n v="52.5"/>
        <n v="66.58"/>
        <n v="54.66"/>
        <n v="42.09"/>
        <n v="47.43"/>
        <n v="33.869999999999997"/>
        <n v="41.64"/>
        <n v="47.97"/>
        <n v="41.93"/>
        <n v="58.99"/>
        <n v="63.74"/>
        <n v="66.33"/>
        <n v="61.15"/>
        <n v="61.03"/>
        <n v="63.99"/>
        <n v="32.49"/>
        <n v="35.86"/>
        <n v="36.28"/>
        <n v="47.78"/>
        <n v="34.08"/>
        <n v="67.38"/>
        <n v="64.760000000000005"/>
        <n v="47.72"/>
        <n v="50.5"/>
        <n v="91.56"/>
        <n v="56.93"/>
        <n v="62"/>
        <n v="55.49"/>
        <n v="64.099999999999994"/>
        <n v="64.37"/>
        <n v="89.8"/>
        <n v="57.2"/>
        <n v="28.36"/>
        <n v="52.64"/>
        <n v="49.97"/>
        <n v="53.62"/>
        <n v="54.17"/>
        <n v="41.38"/>
        <n v="59.23"/>
        <n v="45.34"/>
        <n v="46.62"/>
        <n v="53.57"/>
        <n v="60.52"/>
        <n v="53.08"/>
        <n v="64.900000000000006"/>
        <n v="73.05"/>
        <n v="66.25"/>
        <n v="33.49"/>
        <n v="37.090000000000003"/>
        <n v="27.8"/>
        <n v="65.849999999999994"/>
        <n v="26.12"/>
        <n v="26.65"/>
        <n v="27.95"/>
        <n v="21.88"/>
        <n v="26.78"/>
        <n v="39.56"/>
        <n v="33.56"/>
        <n v="49.2"/>
        <n v="31.86"/>
        <n v="42.73"/>
        <n v="24.01"/>
        <n v="32.409999999999997"/>
        <n v="22.09"/>
        <n v="30.88"/>
        <n v="30.08"/>
        <n v="33.200000000000003"/>
        <n v="30.86"/>
        <n v="32.72"/>
        <n v="34.25"/>
        <n v="24.84"/>
        <n v="21.36"/>
        <n v="34.36"/>
        <n v="49.37"/>
        <n v="24.16"/>
        <n v="34.32"/>
        <n v="50.65"/>
        <n v="37"/>
        <n v="57.6"/>
        <n v="49.42"/>
        <n v="57.21"/>
        <n v="56.64"/>
        <n v="62.24"/>
        <n v="65.52"/>
        <n v="34.53"/>
        <n v="24.39"/>
        <n v="28.62"/>
        <n v="37.840000000000003"/>
        <n v="36.94"/>
        <n v="43"/>
        <n v="37.56"/>
        <n v="73.739999999999995"/>
        <n v="40.700000000000003"/>
        <n v="83.89"/>
        <n v="67.8"/>
        <n v="40.49"/>
        <n v="87.94"/>
        <n v="92.08"/>
        <n v="35.380000000000003"/>
        <n v="78.930000000000007"/>
        <n v="55.8"/>
        <n v="79.510000000000005"/>
        <n v="66.75"/>
        <n v="70.569999999999993"/>
        <n v="26.77"/>
        <n v="50.78"/>
        <n v="34.979999999999997"/>
        <n v="69.36"/>
        <n v="91.47"/>
        <n v="74.72"/>
        <n v="24.89"/>
        <n v="32.11"/>
        <n v="28.55"/>
        <n v="49.96"/>
        <n v="26.96"/>
        <n v="29.81"/>
        <n v="31.23"/>
        <n v="36.22"/>
        <n v="43.17"/>
        <n v="54.96"/>
        <n v="23.77"/>
        <n v="36.1"/>
        <n v="45.54"/>
        <n v="26.09"/>
        <n v="21.45"/>
        <n v="47"/>
        <n v="71.81"/>
        <n v="62.05"/>
        <n v="49.62"/>
        <n v="81.709999999999994"/>
        <n v="68.31"/>
        <n v="84.74"/>
        <n v="80.239999999999995"/>
        <n v="74.12"/>
        <n v="58.77"/>
        <n v="64.510000000000005"/>
        <n v="75.900000000000006"/>
        <n v="50.85"/>
        <n v="88.39"/>
        <n v="30.26"/>
        <n v="70.69"/>
        <n v="73.23"/>
        <n v="70.67"/>
        <n v="75.13"/>
        <n v="63.21"/>
        <n v="48.86"/>
        <n v="58.02"/>
        <n v="50.66"/>
        <n v="34.049999999999997"/>
        <n v="33.700000000000003"/>
        <n v="89.9"/>
        <n v="82.62"/>
        <n v="105.63"/>
        <n v="84.42"/>
        <n v="87.75"/>
        <n v="86.69"/>
        <n v="90.45"/>
        <n v="85.72"/>
        <n v="81.510000000000005"/>
        <n v="94.49"/>
        <n v="88.09"/>
        <n v="82.75"/>
        <n v="97.72"/>
        <n v="45.19"/>
        <n v="71.11"/>
        <n v="57.08"/>
        <n v="31.3"/>
        <n v="29.63"/>
        <n v="57.71"/>
        <n v="36.9"/>
        <n v="35.159999999999997"/>
        <n v="37.33"/>
        <n v="44.66"/>
        <n v="63.77"/>
        <n v="55.38"/>
        <n v="53.54"/>
        <n v="29.97"/>
        <n v="39.729999999999997"/>
        <n v="31.47"/>
        <n v="34.75"/>
        <n v="32.31"/>
        <n v="40.71"/>
        <n v="29.35"/>
        <n v="43.8"/>
        <n v="49.44"/>
        <n v="22.14"/>
        <n v="45.74"/>
        <n v="22.5"/>
        <n v="55.59"/>
        <n v="31.15"/>
        <n v="27.61"/>
        <n v="27.6"/>
        <n v="29.26"/>
        <n v="36.340000000000003"/>
        <n v="40.86"/>
        <n v="41.32"/>
        <n v="68.77"/>
        <n v="83.36"/>
        <n v="65.81"/>
        <n v="62.06"/>
        <n v="98.22"/>
        <n v="59.46"/>
        <n v="43.59"/>
        <n v="55.9"/>
        <n v="56.71"/>
        <n v="33.35"/>
        <n v="44.26"/>
        <n v="62.29"/>
        <n v="60.22"/>
        <n v="43.68"/>
        <n v="59.81"/>
        <n v="76.349999999999994"/>
        <n v="33.04"/>
        <n v="34.67"/>
        <n v="59.11"/>
        <n v="33.67"/>
        <n v="41.65"/>
        <n v="51.33"/>
        <n v="52.15"/>
        <n v="57.44"/>
        <n v="52.87"/>
        <n v="54.6"/>
        <n v="27.78"/>
        <n v="36.79"/>
        <n v="21.4"/>
        <n v="57.86"/>
        <n v="69.52"/>
        <n v="92.13"/>
        <n v="62.56"/>
        <n v="77.28"/>
        <n v="79.67"/>
        <n v="72.959999999999994"/>
        <n v="62.09"/>
        <n v="82.79"/>
        <n v="60.59"/>
        <n v="91.69"/>
        <n v="60.88"/>
        <n v="38.28"/>
        <n v="52.3"/>
        <n v="40.909999999999997"/>
        <n v="53.63"/>
        <n v="50.83"/>
        <n v="39.33"/>
        <n v="67.13"/>
        <n v="64.19"/>
        <n v="66.849999999999994"/>
        <n v="92.46"/>
        <n v="72.099999999999994"/>
        <n v="59.96"/>
        <n v="49.69"/>
        <n v="66.47"/>
        <n v="44.69"/>
        <n v="43.82"/>
        <n v="37.08"/>
        <n v="26.2"/>
        <n v="60.81"/>
        <n v="31.21"/>
        <n v="55.76"/>
        <n v="55.21"/>
        <n v="50.23"/>
        <n v="29.87"/>
        <n v="67.34"/>
        <n v="39.94"/>
        <n v="38.520000000000003"/>
        <n v="25.76"/>
        <n v="52.92"/>
        <n v="49.79"/>
        <n v="62.12"/>
        <n v="65.11"/>
        <n v="69.650000000000006"/>
        <n v="53.81"/>
        <n v="50.37"/>
        <n v="37.71"/>
        <n v="81.98"/>
        <n v="43.44"/>
        <n v="47.16"/>
        <n v="63.25"/>
        <n v="44.83"/>
        <n v="62.14"/>
        <n v="69.709999999999994"/>
        <n v="68.42"/>
        <n v="55.68"/>
        <n v="56.09"/>
        <n v="64.45"/>
        <n v="70.06"/>
        <n v="50.28"/>
        <n v="29.32"/>
        <n v="34.450000000000003"/>
        <n v="50.16"/>
        <n v="61.72"/>
        <n v="45.53"/>
        <n v="47.58"/>
        <n v="56.12"/>
        <n v="41.35"/>
        <n v="38.61"/>
        <n v="42.86"/>
        <n v="23.17"/>
        <n v="43.3"/>
        <n v="76.400000000000006"/>
        <n v="75.33"/>
        <n v="59.13"/>
        <n v="52.19"/>
        <n v="63.01"/>
        <n v="80.209999999999994"/>
        <n v="89"/>
        <n v="48.6"/>
        <n v="51.88"/>
        <n v="50.33"/>
        <n v="66.36"/>
        <n v="44.37"/>
        <n v="34.21"/>
        <n v="37.01"/>
        <n v="56.88"/>
        <n v="32.01"/>
        <n v="35.799999999999997"/>
        <n v="32.950000000000003"/>
        <n v="30.27"/>
        <n v="24.38"/>
        <n v="30.77"/>
        <n v="40.340000000000003"/>
        <n v="37.17"/>
        <n v="30.13"/>
        <n v="43.69"/>
        <n v="34.090000000000003"/>
        <n v="29.94"/>
        <n v="34.549999999999997"/>
        <n v="30.81"/>
        <n v="31.17"/>
        <n v="37.15"/>
        <n v="33.97"/>
        <n v="36.29"/>
        <n v="27.68"/>
        <n v="33.840000000000003"/>
        <n v="31.48"/>
        <n v="26.86"/>
        <n v="52.82"/>
        <n v="31.64"/>
        <n v="37.74"/>
        <n v="77.069999999999993"/>
        <n v="30.09"/>
        <n v="58.38"/>
        <n v="71.099999999999994"/>
        <n v="56.62"/>
        <n v="87.5"/>
        <n v="76.459999999999994"/>
        <n v="72.540000000000006"/>
        <n v="68.86"/>
        <n v="78.099999999999994"/>
        <n v="62.83"/>
        <n v="60.1"/>
        <n v="52.99"/>
        <n v="64.209999999999994"/>
        <n v="60.33"/>
        <n v="61.38"/>
        <n v="28.79"/>
        <n v="40.130000000000003"/>
        <n v="27.96"/>
        <n v="41.28"/>
        <n v="26.63"/>
        <n v="81.41"/>
        <n v="64.010000000000005"/>
        <n v="81.14"/>
        <n v="78.66"/>
        <n v="65.67"/>
        <n v="63.91"/>
        <n v="64.150000000000006"/>
        <n v="75.209999999999994"/>
        <n v="78.37"/>
        <n v="66.52"/>
        <n v="87.26"/>
        <n v="77.45"/>
        <n v="70.38"/>
        <n v="78.239999999999995"/>
        <n v="30.31"/>
        <n v="27.87"/>
        <n v="27.85"/>
        <n v="58.55"/>
        <n v="48.31"/>
        <n v="44.68"/>
        <n v="73.260000000000005"/>
        <n v="73.319999999999993"/>
        <n v="78.84"/>
        <n v="92.45"/>
        <n v="73.22"/>
        <n v="57.54"/>
        <n v="73.84"/>
        <n v="32.33"/>
        <n v="40.119999999999997"/>
        <n v="71.72"/>
        <n v="46.09"/>
        <n v="37.53"/>
        <n v="54.9"/>
        <n v="41.97"/>
        <n v="22.76"/>
        <n v="30.75"/>
        <n v="38.96"/>
        <n v="27.82"/>
        <n v="34.799999999999997"/>
        <n v="53.24"/>
        <n v="40.619999999999997"/>
        <n v="38.42"/>
        <n v="37.29"/>
        <n v="29.56"/>
        <n v="33.74"/>
        <n v="58.19"/>
        <n v="52.94"/>
        <n v="47.13"/>
        <n v="66.17"/>
        <n v="75.34"/>
        <n v="35.9"/>
        <n v="68.41"/>
        <n v="80.010000000000005"/>
        <n v="84.09"/>
        <n v="80.16"/>
        <n v="50.88"/>
        <n v="58.29"/>
        <n v="38.15"/>
        <n v="48.27"/>
        <n v="64.48"/>
        <n v="49.35"/>
        <n v="68.34"/>
        <n v="47.63"/>
        <n v="68.349999999999994"/>
        <n v="108.22"/>
        <n v="76.180000000000007"/>
        <n v="70.08"/>
        <n v="72"/>
        <n v="47.27"/>
        <n v="62.63"/>
        <n v="63.39"/>
        <n v="39.67"/>
        <n v="61.45"/>
        <n v="71.14"/>
        <n v="79.209999999999994"/>
        <n v="80.25"/>
        <n v="80.2"/>
        <n v="58.68"/>
        <n v="57.4"/>
        <n v="80.040000000000006"/>
        <n v="70.260000000000005"/>
        <n v="33.28"/>
        <n v="55.86"/>
        <n v="44.08"/>
        <n v="22.15"/>
        <n v="41.66"/>
        <n v="25.28"/>
        <n v="28.16"/>
        <n v="26.71"/>
        <n v="51.64"/>
        <n v="53.9"/>
        <n v="36.17"/>
        <n v="32.26"/>
        <n v="64.14"/>
        <n v="46.66"/>
        <n v="71.599999999999994"/>
        <n v="82.06"/>
        <n v="56.31"/>
        <n v="29.95"/>
        <n v="78.3"/>
        <n v="35.78"/>
        <n v="25.72"/>
        <n v="55.07"/>
        <n v="30.15"/>
        <n v="66.27"/>
        <n v="50.53"/>
        <n v="63.58"/>
        <n v="57.48"/>
        <n v="61.43"/>
        <n v="30.97"/>
        <n v="21.46"/>
        <n v="65.31"/>
        <n v="24.31"/>
        <n v="37.130000000000003"/>
        <n v="46.1"/>
        <n v="43.4"/>
        <n v="21.94"/>
        <n v="56.02"/>
        <n v="53.75"/>
        <n v="61.61"/>
        <n v="69.959999999999994"/>
        <n v="56.18"/>
        <n v="59.3"/>
        <n v="85.76"/>
        <n v="57.51"/>
        <n v="57.57"/>
        <n v="50.55"/>
        <n v="22.63"/>
        <n v="64.08"/>
        <n v="73.239999999999995"/>
        <n v="82.91"/>
        <n v="44.86"/>
        <n v="69.3"/>
        <n v="93.72"/>
        <n v="78.77"/>
        <n v="93.77"/>
        <n v="73.62"/>
        <n v="31.03"/>
        <n v="71.16"/>
        <n v="59.1"/>
        <n v="35.92"/>
        <n v="93.12"/>
        <n v="39.44"/>
        <n v="50.79"/>
        <n v="73.75"/>
        <n v="61.52"/>
        <n v="58.15"/>
        <n v="60.67"/>
        <n v="49.81"/>
        <n v="46.78"/>
        <n v="79.55"/>
        <n v="53.89"/>
        <n v="25.15"/>
        <n v="60.58"/>
        <n v="81"/>
        <n v="34.76"/>
        <n v="28.3"/>
        <n v="42.26"/>
        <n v="23.71"/>
        <n v="79.41"/>
        <n v="47.37"/>
        <n v="53.11"/>
        <n v="34.18"/>
        <n v="26.83"/>
        <n v="42.89"/>
        <n v="81.58"/>
        <n v="48.36"/>
        <n v="92.84"/>
        <n v="60.14"/>
        <n v="80.400000000000006"/>
        <n v="25.56"/>
        <n v="21.44"/>
        <n v="26.46"/>
        <n v="67.87"/>
        <n v="66.72"/>
        <n v="34.200000000000003"/>
        <n v="58.71"/>
        <n v="59.99"/>
        <n v="31.83"/>
        <n v="53.69"/>
        <n v="35.58"/>
        <n v="32.770000000000003"/>
        <n v="28.21"/>
        <n v="59.54"/>
        <n v="51.79"/>
        <n v="22.02"/>
        <n v="65.180000000000007"/>
        <n v="36.56"/>
        <n v="54.56"/>
        <n v="49.66"/>
        <n v="22.8"/>
        <n v="55.48"/>
        <n v="55.41"/>
        <n v="43.11"/>
        <n v="48.81"/>
        <n v="67.81"/>
        <n v="41.46"/>
        <n v="36.799999999999997"/>
        <n v="21.72"/>
        <n v="25.86"/>
        <n v="63.89"/>
        <n v="41.7"/>
        <n v="45.92"/>
        <n v="45.45"/>
        <n v="46.27"/>
        <n v="45.09"/>
        <n v="57.81"/>
        <n v="59.09"/>
        <n v="56.68"/>
        <n v="47.22"/>
        <n v="36.33"/>
        <n v="69.290000000000006"/>
        <n v="63.56"/>
        <n v="40.36"/>
        <n v="24.86"/>
        <n v="44.23"/>
        <n v="47.24"/>
        <n v="52.98"/>
        <n v="39.72"/>
        <n v="28.04"/>
        <n v="22.16"/>
        <n v="36.840000000000003"/>
        <n v="62.66"/>
        <n v="34.909999999999997"/>
        <n v="56.94"/>
        <n v="28.86"/>
        <n v="25.87"/>
        <n v="110"/>
        <n v="111.24"/>
        <n v="26.19"/>
        <n v="66.86"/>
        <n v="71.209999999999994"/>
        <n v="36.159999999999997"/>
        <n v="30.39"/>
        <n v="33.19"/>
        <n v="46.15"/>
        <n v="25.3"/>
        <n v="43.2"/>
        <n v="44.03"/>
        <n v="40.39"/>
        <n v="72.010000000000005"/>
        <n v="60.72"/>
        <n v="33.15"/>
        <n v="31.66"/>
        <n v="78.13"/>
        <n v="67.819999999999993"/>
        <n v="38.229999999999997"/>
        <n v="64.67"/>
        <n v="22.32"/>
        <n v="24.49"/>
        <n v="44.19"/>
        <n v="39.840000000000003"/>
        <n v="29.14"/>
        <n v="29.13"/>
        <n v="38.83"/>
        <n v="68.150000000000006"/>
        <n v="44.63"/>
        <n v="58"/>
        <n v="65.94"/>
        <n v="57.04"/>
        <n v="30.12"/>
        <n v="32.340000000000003"/>
        <n v="34.07"/>
        <n v="36.659999999999997"/>
        <n v="39.22"/>
        <n v="75.06"/>
        <n v="50.98"/>
        <n v="26.13"/>
        <n v="22.74"/>
        <n v="28.85"/>
        <n v="82.81"/>
        <n v="83.95"/>
        <n v="54.97"/>
        <n v="45.42"/>
        <n v="60.06"/>
        <n v="23.94"/>
        <n v="70.95"/>
        <n v="60.12"/>
        <n v="56.54"/>
        <n v="55.57"/>
        <n v="28.64"/>
        <n v="22.39"/>
        <n v="41.51"/>
        <n v="28.03"/>
        <n v="25.42"/>
        <n v="31.01"/>
        <n v="47.32"/>
        <n v="42.88"/>
        <n v="30.95"/>
        <n v="39.76"/>
        <n v="57.34"/>
        <n v="32.520000000000003"/>
        <n v="28.24"/>
        <n v="110.61"/>
        <n v="119.44"/>
        <n v="30.19"/>
        <n v="43.23"/>
        <n v="25.66"/>
        <n v="52.06"/>
        <n v="28.25"/>
        <n v="28.6"/>
        <n v="23.07"/>
        <n v="23.9"/>
        <n v="65.680000000000007"/>
        <n v="48.35"/>
        <n v="43.92"/>
        <n v="115.72"/>
        <n v="57.33"/>
        <n v="33.46"/>
        <n v="76.010000000000005"/>
        <n v="24.27"/>
        <n v="30.47"/>
        <n v="37.25"/>
        <n v="32.94"/>
        <n v="21.96"/>
        <n v="33.83"/>
        <n v="61.27"/>
        <n v="44.21"/>
        <n v="23.22"/>
        <n v="29.57"/>
        <n v="38.03"/>
        <n v="32.549999999999997"/>
        <n v="36.35"/>
        <n v="37.520000000000003"/>
        <n v="29.19"/>
        <n v="37.42"/>
        <n v="34.03"/>
        <n v="35.590000000000003"/>
        <n v="34.82"/>
        <n v="34.17"/>
        <n v="36.369999999999997"/>
        <n v="42.24"/>
        <n v="68.05"/>
        <n v="24.81"/>
        <n v="107.4"/>
        <n v="60.39"/>
        <n v="81.349999999999994"/>
        <n v="40.74"/>
        <n v="29.21"/>
        <n v="36.229999999999997"/>
        <n v="42.65"/>
        <n v="43.84"/>
        <n v="51.92"/>
        <n v="40.94"/>
        <n v="28.43"/>
        <n v="24"/>
        <n v="33.24"/>
        <n v="64.23"/>
        <n v="37.270000000000003"/>
        <n v="84.88"/>
        <n v="29.17"/>
        <n v="27.58"/>
        <n v="45.69"/>
        <n v="22.05"/>
        <n v="45.15"/>
        <n v="36.03"/>
        <n v="29.2"/>
        <n v="30.84"/>
        <n v="25.46"/>
        <n v="35.14"/>
        <n v="34.58"/>
        <n v="27.36"/>
        <n v="26.25"/>
        <n v="32.64"/>
        <n v="52.11"/>
        <n v="52.66"/>
        <n v="31.1"/>
        <n v="30.96"/>
        <n v="27.67"/>
        <n v="25.78"/>
        <n v="30.49"/>
        <n v="28.71"/>
        <n v="31.02"/>
        <n v="22.64"/>
        <n v="52.6"/>
        <n v="28.57"/>
        <n v="32.67"/>
        <n v="32.69"/>
        <n v="33.69"/>
        <n v="33.369999999999997"/>
        <n v="31.04"/>
        <n v="25.22"/>
        <n v="28.97"/>
        <n v="29.06"/>
        <n v="31.44"/>
        <n v="38.979999999999997"/>
        <n v="35.909999999999997"/>
        <n v="34.9"/>
        <n v="46.16"/>
        <n v="24.59"/>
        <n v="39.93"/>
        <n v="34.340000000000003"/>
        <n v="36.39"/>
        <n v="35.479999999999997"/>
        <n v="31.41"/>
        <n v="30.21"/>
        <n v="34.64"/>
        <n v="29.91"/>
        <n v="26.26"/>
        <n v="27.15"/>
        <n v="23.75"/>
        <n v="26.95"/>
        <n v="24.76"/>
        <n v="34.880000000000003"/>
        <n v="25.23"/>
        <n v="32.5"/>
        <n v="24.44"/>
        <n v="26.1"/>
        <n v="25.36"/>
        <n v="24.2"/>
        <n v="30.71"/>
        <n v="30.59"/>
        <n v="30.56"/>
        <n v="32.36"/>
        <n v="25.55"/>
        <n v="24.78"/>
        <n v="28.56"/>
        <n v="29.18"/>
        <n v="24.3"/>
        <n v="27.27"/>
        <n v="27.1"/>
        <n v="26.62"/>
        <n v="23.26"/>
        <n v="25.06"/>
        <n v="25.05"/>
        <n v="24.85"/>
        <n v="24.43"/>
        <n v="23.69"/>
        <n v="23.65"/>
        <n v="23.24"/>
        <n v="22.53"/>
        <n v="22.43"/>
        <n v="21.7"/>
      </sharedItems>
    </cacheField>
    <cacheField name="pep_expect" numFmtId="0">
      <sharedItems containsSemiMixedTypes="0" containsString="0" containsNumber="1" minValue="1.4E-14" maxValue="0.01"/>
    </cacheField>
    <cacheField name="pep_res_before" numFmtId="0">
      <sharedItems/>
    </cacheField>
    <cacheField name="pep_seq" numFmtId="0">
      <sharedItems/>
    </cacheField>
    <cacheField name="pep_res_after" numFmtId="0">
      <sharedItems/>
    </cacheField>
    <cacheField name="pep_var_mod" numFmtId="0">
      <sharedItems containsBlank="1"/>
    </cacheField>
    <cacheField name="pep_var_mod_pos" numFmtId="0">
      <sharedItems containsBlank="1"/>
    </cacheField>
    <cacheField name="pep_summed_mod_pos" numFmtId="0">
      <sharedItems containsNonDate="0" containsString="0" containsBlank="1"/>
    </cacheField>
    <cacheField name="pep_local_mod_pos" numFmtId="0">
      <sharedItems containsNonDate="0" containsString="0" containsBlank="1"/>
    </cacheField>
    <cacheField name="Sample" numFmtId="0">
      <sharedItems count="10">
        <s v="Un_NoBSA"/>
        <s v="Ar_NoBSA"/>
        <s v="N2_NoBSA"/>
        <s v="BSA"/>
        <s v="NoBSA"/>
        <s v="N2_BSA"/>
        <s v="Un_BSA"/>
        <s v="Ar_BSA"/>
        <s v="Nh3_BSA"/>
        <s v="Nh3_NoBSA"/>
      </sharedItems>
      <fieldGroup par="32"/>
    </cacheField>
    <cacheField name="Sample2" numFmtId="0" databaseField="0">
      <fieldGroup base="31">
        <discretePr count="10">
          <x v="5"/>
          <x v="2"/>
          <x v="3"/>
          <x v="0"/>
          <x v="1"/>
          <x v="3"/>
          <x v="5"/>
          <x v="2"/>
          <x v="4"/>
          <x v="4"/>
        </discretePr>
        <groupItems count="6">
          <s v="BSA"/>
          <s v="NoBSA"/>
          <s v="Group1"/>
          <s v="Group2"/>
          <s v="Group3"/>
          <s v="Group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314">
  <r>
    <x v="0"/>
    <x v="0"/>
    <x v="0"/>
    <s v="Keratin, type II cytoskeletal 1 OS=Homo sapiens GN=KRT1 PE=1 SV=6"/>
    <n v="15238"/>
    <x v="0"/>
    <n v="498"/>
    <n v="498"/>
    <n v="29"/>
    <n v="29"/>
    <x v="0"/>
    <x v="0"/>
    <n v="49753"/>
    <n v="1"/>
    <n v="1"/>
    <x v="0"/>
    <n v="590.30259999999998"/>
    <n v="1178.5907"/>
    <n v="2"/>
    <n v="1178.5931"/>
    <n v="-2.3999999999999998E-3"/>
    <n v="0"/>
    <x v="0"/>
    <n v="7.4000000000000003E-3"/>
    <s v="K"/>
    <s v="YEELQITAGR"/>
    <s v="H"/>
    <m/>
    <m/>
    <m/>
    <m/>
    <x v="0"/>
  </r>
  <r>
    <x v="0"/>
    <x v="0"/>
    <x v="0"/>
    <s v="Keratin, type II cytoskeletal 1 OS=Homo sapiens GN=KRT1 PE=1 SV=6"/>
    <n v="15238"/>
    <x v="0"/>
    <n v="498"/>
    <n v="498"/>
    <n v="29"/>
    <n v="29"/>
    <x v="0"/>
    <x v="0"/>
    <n v="49761"/>
    <n v="1"/>
    <n v="1"/>
    <x v="0"/>
    <n v="590.30640000000005"/>
    <n v="1178.5981999999999"/>
    <n v="2"/>
    <n v="1178.5931"/>
    <n v="5.1000000000000004E-3"/>
    <n v="0"/>
    <x v="1"/>
    <n v="6.3E-3"/>
    <s v="K"/>
    <s v="YEELQITAGR"/>
    <s v="H"/>
    <m/>
    <m/>
    <m/>
    <m/>
    <x v="1"/>
  </r>
  <r>
    <x v="0"/>
    <x v="0"/>
    <x v="0"/>
    <s v="Keratin, type II cytoskeletal 1 OS=Homo sapiens GN=KRT1 PE=1 SV=6"/>
    <n v="15238"/>
    <x v="0"/>
    <n v="498"/>
    <n v="498"/>
    <n v="29"/>
    <n v="29"/>
    <x v="0"/>
    <x v="0"/>
    <n v="49763"/>
    <n v="1"/>
    <n v="1"/>
    <x v="0"/>
    <n v="590.30679999999995"/>
    <n v="1178.5990999999999"/>
    <n v="2"/>
    <n v="1178.5931"/>
    <n v="6.0000000000000001E-3"/>
    <n v="0"/>
    <x v="2"/>
    <n v="1.2E-5"/>
    <s v="K"/>
    <s v="YEELQITAGR"/>
    <s v="H"/>
    <m/>
    <m/>
    <m/>
    <m/>
    <x v="0"/>
  </r>
  <r>
    <x v="0"/>
    <x v="0"/>
    <x v="0"/>
    <s v="Keratin, type II cytoskeletal 1 OS=Homo sapiens GN=KRT1 PE=1 SV=6"/>
    <n v="15238"/>
    <x v="0"/>
    <n v="498"/>
    <n v="498"/>
    <n v="29"/>
    <n v="29"/>
    <x v="0"/>
    <x v="0"/>
    <n v="49766"/>
    <n v="1"/>
    <n v="1"/>
    <x v="0"/>
    <n v="590.30780000000004"/>
    <n v="1178.6011000000001"/>
    <n v="2"/>
    <n v="1178.5931"/>
    <n v="8.0000000000000002E-3"/>
    <n v="0"/>
    <x v="3"/>
    <n v="7.7000000000000001E-5"/>
    <s v="K"/>
    <s v="YEELQITAGR"/>
    <s v="H"/>
    <m/>
    <m/>
    <m/>
    <m/>
    <x v="2"/>
  </r>
  <r>
    <x v="0"/>
    <x v="0"/>
    <x v="0"/>
    <s v="Keratin, type II cytoskeletal 1 OS=Homo sapiens GN=KRT1 PE=1 SV=6"/>
    <n v="15238"/>
    <x v="0"/>
    <n v="498"/>
    <n v="498"/>
    <n v="29"/>
    <n v="29"/>
    <x v="0"/>
    <x v="0"/>
    <n v="49767"/>
    <n v="1"/>
    <n v="1"/>
    <x v="0"/>
    <n v="590.30790000000002"/>
    <n v="1178.6013"/>
    <n v="2"/>
    <n v="1178.5931"/>
    <n v="8.0999999999999996E-3"/>
    <n v="0"/>
    <x v="4"/>
    <n v="3.1E-4"/>
    <s v="K"/>
    <s v="YEELQITAGR"/>
    <s v="H"/>
    <m/>
    <m/>
    <m/>
    <m/>
    <x v="3"/>
  </r>
  <r>
    <x v="0"/>
    <x v="0"/>
    <x v="0"/>
    <s v="Keratin, type II cytoskeletal 1 OS=Homo sapiens GN=KRT1 PE=1 SV=6"/>
    <n v="15238"/>
    <x v="0"/>
    <n v="498"/>
    <n v="498"/>
    <n v="29"/>
    <n v="29"/>
    <x v="0"/>
    <x v="0"/>
    <n v="49771"/>
    <n v="1"/>
    <n v="1"/>
    <x v="0"/>
    <n v="590.30930000000001"/>
    <n v="1178.6039000000001"/>
    <n v="2"/>
    <n v="1178.5931"/>
    <n v="1.0800000000000001E-2"/>
    <n v="0"/>
    <x v="5"/>
    <n v="5.2000000000000002E-6"/>
    <s v="K"/>
    <s v="YEELQITAGR"/>
    <s v="H"/>
    <m/>
    <m/>
    <m/>
    <m/>
    <x v="4"/>
  </r>
  <r>
    <x v="0"/>
    <x v="0"/>
    <x v="0"/>
    <s v="Keratin, type II cytoskeletal 1 OS=Homo sapiens GN=KRT1 PE=1 SV=6"/>
    <n v="15238"/>
    <x v="0"/>
    <n v="498"/>
    <n v="498"/>
    <n v="29"/>
    <n v="29"/>
    <x v="0"/>
    <x v="0"/>
    <n v="60867"/>
    <n v="1"/>
    <n v="1"/>
    <x v="1"/>
    <n v="633.32399999999996"/>
    <n v="1264.6334999999999"/>
    <n v="2"/>
    <n v="1264.6298999999999"/>
    <n v="3.5999999999999999E-3"/>
    <n v="0"/>
    <x v="6"/>
    <n v="5.1999999999999997E-5"/>
    <s v="R"/>
    <s v="TNAENEFVTIK"/>
    <s v="K"/>
    <m/>
    <m/>
    <m/>
    <m/>
    <x v="4"/>
  </r>
  <r>
    <x v="0"/>
    <x v="0"/>
    <x v="0"/>
    <s v="Keratin, type II cytoskeletal 1 OS=Homo sapiens GN=KRT1 PE=1 SV=6"/>
    <n v="15238"/>
    <x v="0"/>
    <n v="498"/>
    <n v="498"/>
    <n v="29"/>
    <n v="29"/>
    <x v="0"/>
    <x v="0"/>
    <n v="60873"/>
    <n v="1"/>
    <n v="1"/>
    <x v="1"/>
    <n v="633.32659999999998"/>
    <n v="1264.6386"/>
    <n v="2"/>
    <n v="1264.6298999999999"/>
    <n v="8.6999999999999994E-3"/>
    <n v="0"/>
    <x v="7"/>
    <n v="1.5999999999999999E-5"/>
    <s v="R"/>
    <s v="TNAENEFVTIK"/>
    <s v="K"/>
    <m/>
    <m/>
    <m/>
    <m/>
    <x v="5"/>
  </r>
  <r>
    <x v="0"/>
    <x v="0"/>
    <x v="0"/>
    <s v="Keratin, type II cytoskeletal 1 OS=Homo sapiens GN=KRT1 PE=1 SV=6"/>
    <n v="15238"/>
    <x v="0"/>
    <n v="498"/>
    <n v="498"/>
    <n v="29"/>
    <n v="29"/>
    <x v="0"/>
    <x v="0"/>
    <n v="60874"/>
    <n v="1"/>
    <n v="1"/>
    <x v="1"/>
    <n v="633.32659999999998"/>
    <n v="1264.6386"/>
    <n v="2"/>
    <n v="1264.6298999999999"/>
    <n v="8.6999999999999994E-3"/>
    <n v="0"/>
    <x v="8"/>
    <n v="2.0000000000000001E-4"/>
    <s v="R"/>
    <s v="TNAENEFVTIK"/>
    <s v="K"/>
    <m/>
    <m/>
    <m/>
    <m/>
    <x v="6"/>
  </r>
  <r>
    <x v="0"/>
    <x v="0"/>
    <x v="0"/>
    <s v="Keratin, type II cytoskeletal 1 OS=Homo sapiens GN=KRT1 PE=1 SV=6"/>
    <n v="15238"/>
    <x v="0"/>
    <n v="498"/>
    <n v="498"/>
    <n v="29"/>
    <n v="29"/>
    <x v="0"/>
    <x v="0"/>
    <n v="60875"/>
    <n v="1"/>
    <n v="1"/>
    <x v="1"/>
    <n v="633.327"/>
    <n v="1264.6395"/>
    <n v="2"/>
    <n v="1264.6298999999999"/>
    <n v="9.5999999999999992E-3"/>
    <n v="0"/>
    <x v="9"/>
    <n v="1.4999999999999999E-4"/>
    <s v="R"/>
    <s v="TNAENEFVTIK"/>
    <s v="K"/>
    <m/>
    <m/>
    <m/>
    <m/>
    <x v="7"/>
  </r>
  <r>
    <x v="0"/>
    <x v="0"/>
    <x v="0"/>
    <s v="Keratin, type II cytoskeletal 1 OS=Homo sapiens GN=KRT1 PE=1 SV=6"/>
    <n v="15238"/>
    <x v="0"/>
    <n v="498"/>
    <n v="498"/>
    <n v="29"/>
    <n v="29"/>
    <x v="0"/>
    <x v="0"/>
    <n v="60879"/>
    <n v="1"/>
    <n v="1"/>
    <x v="1"/>
    <n v="633.32849999999996"/>
    <n v="1264.6424999999999"/>
    <n v="2"/>
    <n v="1264.6298999999999"/>
    <n v="1.26E-2"/>
    <n v="0"/>
    <x v="10"/>
    <n v="3.4000000000000002E-4"/>
    <s v="R"/>
    <s v="TNAENEFVTIK"/>
    <s v="K"/>
    <m/>
    <m/>
    <m/>
    <m/>
    <x v="2"/>
  </r>
  <r>
    <x v="0"/>
    <x v="0"/>
    <x v="0"/>
    <s v="Keratin, type II cytoskeletal 1 OS=Homo sapiens GN=KRT1 PE=1 SV=6"/>
    <n v="15238"/>
    <x v="0"/>
    <n v="498"/>
    <n v="498"/>
    <n v="29"/>
    <n v="29"/>
    <x v="0"/>
    <x v="0"/>
    <n v="62228"/>
    <n v="1"/>
    <n v="1"/>
    <x v="1"/>
    <n v="639.32590000000005"/>
    <n v="1276.6371999999999"/>
    <n v="2"/>
    <n v="1276.6259"/>
    <n v="1.1299999999999999E-2"/>
    <n v="1"/>
    <x v="11"/>
    <n v="3.5999999999999999E-3"/>
    <s v="K"/>
    <s v="SDQSRLDSELK"/>
    <s v="N"/>
    <m/>
    <m/>
    <m/>
    <m/>
    <x v="8"/>
  </r>
  <r>
    <x v="0"/>
    <x v="0"/>
    <x v="0"/>
    <s v="Keratin, type II cytoskeletal 1 OS=Homo sapiens GN=KRT1 PE=1 SV=6"/>
    <n v="15238"/>
    <x v="0"/>
    <n v="498"/>
    <n v="498"/>
    <n v="29"/>
    <n v="29"/>
    <x v="0"/>
    <x v="0"/>
    <n v="62453"/>
    <n v="1"/>
    <n v="1"/>
    <x v="1"/>
    <n v="639.35810000000004"/>
    <n v="1276.7017000000001"/>
    <n v="2"/>
    <n v="1276.7027"/>
    <n v="-1E-3"/>
    <n v="0"/>
    <x v="12"/>
    <n v="4.8999999999999998E-4"/>
    <s v="K"/>
    <s v="LALDLEIATYR"/>
    <s v="T"/>
    <m/>
    <m/>
    <m/>
    <m/>
    <x v="1"/>
  </r>
  <r>
    <x v="0"/>
    <x v="0"/>
    <x v="0"/>
    <s v="Keratin, type II cytoskeletal 1 OS=Homo sapiens GN=KRT1 PE=1 SV=6"/>
    <n v="15238"/>
    <x v="0"/>
    <n v="498"/>
    <n v="498"/>
    <n v="29"/>
    <n v="29"/>
    <x v="0"/>
    <x v="0"/>
    <n v="62592"/>
    <n v="1"/>
    <n v="1"/>
    <x v="1"/>
    <n v="639.36019999999996"/>
    <n v="1276.7058999999999"/>
    <n v="2"/>
    <n v="1276.7027"/>
    <n v="3.3E-3"/>
    <n v="0"/>
    <x v="13"/>
    <n v="2.2000000000000001E-3"/>
    <s v="K"/>
    <s v="LALDLEIATYR"/>
    <s v="T"/>
    <m/>
    <m/>
    <m/>
    <m/>
    <x v="2"/>
  </r>
  <r>
    <x v="0"/>
    <x v="0"/>
    <x v="0"/>
    <s v="Keratin, type II cytoskeletal 1 OS=Homo sapiens GN=KRT1 PE=1 SV=6"/>
    <n v="15238"/>
    <x v="0"/>
    <n v="498"/>
    <n v="498"/>
    <n v="29"/>
    <n v="29"/>
    <x v="0"/>
    <x v="0"/>
    <n v="62593"/>
    <n v="1"/>
    <n v="1"/>
    <x v="1"/>
    <n v="639.36059999999998"/>
    <n v="1276.7067"/>
    <n v="2"/>
    <n v="1276.7027"/>
    <n v="4.1000000000000003E-3"/>
    <n v="0"/>
    <x v="14"/>
    <n v="5.1999999999999995E-4"/>
    <s v="K"/>
    <s v="LALDLEIATYR"/>
    <s v="T"/>
    <m/>
    <m/>
    <m/>
    <m/>
    <x v="8"/>
  </r>
  <r>
    <x v="0"/>
    <x v="0"/>
    <x v="0"/>
    <s v="Keratin, type II cytoskeletal 1 OS=Homo sapiens GN=KRT1 PE=1 SV=6"/>
    <n v="15238"/>
    <x v="0"/>
    <n v="498"/>
    <n v="498"/>
    <n v="29"/>
    <n v="29"/>
    <x v="0"/>
    <x v="0"/>
    <n v="62594"/>
    <n v="1"/>
    <n v="1"/>
    <x v="1"/>
    <n v="639.36109999999996"/>
    <n v="1276.7076"/>
    <n v="2"/>
    <n v="1276.7027"/>
    <n v="4.8999999999999998E-3"/>
    <n v="0"/>
    <x v="15"/>
    <n v="9.2E-6"/>
    <s v="K"/>
    <s v="LALDLEIATYR"/>
    <s v="T"/>
    <m/>
    <m/>
    <m/>
    <m/>
    <x v="0"/>
  </r>
  <r>
    <x v="0"/>
    <x v="0"/>
    <x v="0"/>
    <s v="Keratin, type II cytoskeletal 1 OS=Homo sapiens GN=KRT1 PE=1 SV=6"/>
    <n v="15238"/>
    <x v="0"/>
    <n v="498"/>
    <n v="498"/>
    <n v="29"/>
    <n v="29"/>
    <x v="0"/>
    <x v="0"/>
    <n v="62595"/>
    <n v="1"/>
    <n v="1"/>
    <x v="1"/>
    <n v="639.36109999999996"/>
    <n v="1276.7076999999999"/>
    <n v="2"/>
    <n v="1276.7027"/>
    <n v="5.0000000000000001E-3"/>
    <n v="0"/>
    <x v="16"/>
    <n v="1.0000000000000001E-5"/>
    <s v="K"/>
    <s v="LALDLEIATYR"/>
    <s v="T"/>
    <m/>
    <m/>
    <m/>
    <m/>
    <x v="7"/>
  </r>
  <r>
    <x v="0"/>
    <x v="0"/>
    <x v="0"/>
    <s v="Keratin, type II cytoskeletal 1 OS=Homo sapiens GN=KRT1 PE=1 SV=6"/>
    <n v="15238"/>
    <x v="0"/>
    <n v="498"/>
    <n v="498"/>
    <n v="29"/>
    <n v="29"/>
    <x v="0"/>
    <x v="0"/>
    <n v="62391"/>
    <n v="1"/>
    <n v="1"/>
    <x v="1"/>
    <n v="639.36120000000005"/>
    <n v="1276.7079000000001"/>
    <n v="2"/>
    <n v="1276.7027"/>
    <n v="5.1999999999999998E-3"/>
    <n v="0"/>
    <x v="17"/>
    <n v="6.0000000000000002E-6"/>
    <s v="K"/>
    <s v="LALDLEIATYR"/>
    <s v="T"/>
    <m/>
    <m/>
    <m/>
    <m/>
    <x v="7"/>
  </r>
  <r>
    <x v="0"/>
    <x v="0"/>
    <x v="0"/>
    <s v="Keratin, type II cytoskeletal 1 OS=Homo sapiens GN=KRT1 PE=1 SV=6"/>
    <n v="15238"/>
    <x v="0"/>
    <n v="498"/>
    <n v="498"/>
    <n v="29"/>
    <n v="29"/>
    <x v="0"/>
    <x v="0"/>
    <n v="62407"/>
    <n v="1"/>
    <n v="1"/>
    <x v="1"/>
    <n v="639.36249999999995"/>
    <n v="1276.7104999999999"/>
    <n v="2"/>
    <n v="1276.7027"/>
    <n v="7.7999999999999996E-3"/>
    <n v="0"/>
    <x v="18"/>
    <n v="1.2999999999999999E-5"/>
    <s v="K"/>
    <s v="LALDLEIATYR"/>
    <s v="T"/>
    <m/>
    <m/>
    <m/>
    <m/>
    <x v="9"/>
  </r>
  <r>
    <x v="0"/>
    <x v="0"/>
    <x v="0"/>
    <s v="Keratin, type II cytoskeletal 1 OS=Homo sapiens GN=KRT1 PE=1 SV=6"/>
    <n v="15238"/>
    <x v="0"/>
    <n v="498"/>
    <n v="498"/>
    <n v="29"/>
    <n v="29"/>
    <x v="0"/>
    <x v="0"/>
    <n v="62596"/>
    <n v="1"/>
    <n v="1"/>
    <x v="1"/>
    <n v="639.36260000000004"/>
    <n v="1276.7106000000001"/>
    <n v="2"/>
    <n v="1276.7027"/>
    <n v="7.9000000000000008E-3"/>
    <n v="0"/>
    <x v="19"/>
    <n v="7.7999999999999999E-4"/>
    <s v="K"/>
    <s v="LALDLEIATYR"/>
    <s v="T"/>
    <m/>
    <m/>
    <m/>
    <m/>
    <x v="2"/>
  </r>
  <r>
    <x v="0"/>
    <x v="0"/>
    <x v="0"/>
    <s v="Keratin, type II cytoskeletal 1 OS=Homo sapiens GN=KRT1 PE=1 SV=6"/>
    <n v="15238"/>
    <x v="0"/>
    <n v="498"/>
    <n v="498"/>
    <n v="29"/>
    <n v="29"/>
    <x v="0"/>
    <x v="0"/>
    <n v="62597"/>
    <n v="1"/>
    <n v="1"/>
    <x v="1"/>
    <n v="639.36279999999999"/>
    <n v="1276.7111"/>
    <n v="2"/>
    <n v="1276.7027"/>
    <n v="8.3999999999999995E-3"/>
    <n v="0"/>
    <x v="20"/>
    <n v="3.8E-6"/>
    <s v="K"/>
    <s v="LALDLEIATYR"/>
    <s v="T"/>
    <m/>
    <m/>
    <m/>
    <m/>
    <x v="2"/>
  </r>
  <r>
    <x v="0"/>
    <x v="0"/>
    <x v="0"/>
    <s v="Keratin, type II cytoskeletal 1 OS=Homo sapiens GN=KRT1 PE=1 SV=6"/>
    <n v="15238"/>
    <x v="0"/>
    <n v="498"/>
    <n v="498"/>
    <n v="29"/>
    <n v="29"/>
    <x v="0"/>
    <x v="0"/>
    <n v="62598"/>
    <n v="1"/>
    <n v="1"/>
    <x v="1"/>
    <n v="639.36329999999998"/>
    <n v="1276.7121"/>
    <n v="2"/>
    <n v="1276.7027"/>
    <n v="9.4999999999999998E-3"/>
    <n v="0"/>
    <x v="21"/>
    <n v="1.3000000000000001E-8"/>
    <s v="K"/>
    <s v="LALDLEIATYR"/>
    <s v="T"/>
    <m/>
    <m/>
    <m/>
    <m/>
    <x v="4"/>
  </r>
  <r>
    <x v="0"/>
    <x v="0"/>
    <x v="0"/>
    <s v="Keratin, type II cytoskeletal 1 OS=Homo sapiens GN=KRT1 PE=1 SV=6"/>
    <n v="15238"/>
    <x v="0"/>
    <n v="498"/>
    <n v="498"/>
    <n v="29"/>
    <n v="29"/>
    <x v="0"/>
    <x v="0"/>
    <n v="62599"/>
    <n v="1"/>
    <n v="1"/>
    <x v="1"/>
    <n v="639.36369999999999"/>
    <n v="1276.7128"/>
    <n v="2"/>
    <n v="1276.7027"/>
    <n v="1.01E-2"/>
    <n v="0"/>
    <x v="22"/>
    <n v="2.5000000000000002E-6"/>
    <s v="K"/>
    <s v="LALDLEIATYR"/>
    <s v="T"/>
    <m/>
    <m/>
    <m/>
    <m/>
    <x v="8"/>
  </r>
  <r>
    <x v="0"/>
    <x v="0"/>
    <x v="0"/>
    <s v="Keratin, type II cytoskeletal 1 OS=Homo sapiens GN=KRT1 PE=1 SV=6"/>
    <n v="15238"/>
    <x v="0"/>
    <n v="498"/>
    <n v="498"/>
    <n v="29"/>
    <n v="29"/>
    <x v="0"/>
    <x v="0"/>
    <n v="62600"/>
    <n v="1"/>
    <n v="1"/>
    <x v="1"/>
    <n v="639.36379999999997"/>
    <n v="1276.7130999999999"/>
    <n v="2"/>
    <n v="1276.7027"/>
    <n v="1.0500000000000001E-2"/>
    <n v="0"/>
    <x v="23"/>
    <n v="1.7999999999999999E-6"/>
    <s v="K"/>
    <s v="LALDLEIATYR"/>
    <s v="T"/>
    <m/>
    <m/>
    <m/>
    <m/>
    <x v="7"/>
  </r>
  <r>
    <x v="0"/>
    <x v="0"/>
    <x v="0"/>
    <s v="Keratin, type II cytoskeletal 1 OS=Homo sapiens GN=KRT1 PE=1 SV=6"/>
    <n v="15238"/>
    <x v="0"/>
    <n v="498"/>
    <n v="498"/>
    <n v="29"/>
    <n v="29"/>
    <x v="0"/>
    <x v="0"/>
    <n v="62601"/>
    <n v="1"/>
    <n v="1"/>
    <x v="1"/>
    <n v="639.36389999999994"/>
    <n v="1276.7132999999999"/>
    <n v="2"/>
    <n v="1276.7027"/>
    <n v="1.06E-2"/>
    <n v="0"/>
    <x v="24"/>
    <n v="1.5E-6"/>
    <s v="K"/>
    <s v="LALDLEIATYR"/>
    <s v="T"/>
    <m/>
    <m/>
    <m/>
    <m/>
    <x v="7"/>
  </r>
  <r>
    <x v="0"/>
    <x v="0"/>
    <x v="0"/>
    <s v="Keratin, type II cytoskeletal 1 OS=Homo sapiens GN=KRT1 PE=1 SV=6"/>
    <n v="15238"/>
    <x v="0"/>
    <n v="498"/>
    <n v="498"/>
    <n v="29"/>
    <n v="29"/>
    <x v="0"/>
    <x v="0"/>
    <n v="62602"/>
    <n v="1"/>
    <n v="1"/>
    <x v="1"/>
    <n v="639.36419999999998"/>
    <n v="1276.7138"/>
    <n v="2"/>
    <n v="1276.7027"/>
    <n v="1.11E-2"/>
    <n v="0"/>
    <x v="25"/>
    <n v="1.7E-6"/>
    <s v="K"/>
    <s v="LALDLEIATYR"/>
    <s v="T"/>
    <m/>
    <m/>
    <m/>
    <m/>
    <x v="8"/>
  </r>
  <r>
    <x v="0"/>
    <x v="0"/>
    <x v="0"/>
    <s v="Keratin, type II cytoskeletal 1 OS=Homo sapiens GN=KRT1 PE=1 SV=6"/>
    <n v="15238"/>
    <x v="0"/>
    <n v="498"/>
    <n v="498"/>
    <n v="29"/>
    <n v="29"/>
    <x v="0"/>
    <x v="0"/>
    <n v="62603"/>
    <n v="1"/>
    <n v="1"/>
    <x v="1"/>
    <n v="639.36419999999998"/>
    <n v="1276.7138"/>
    <n v="2"/>
    <n v="1276.7027"/>
    <n v="1.12E-2"/>
    <n v="0"/>
    <x v="26"/>
    <n v="8.4000000000000003E-4"/>
    <s v="K"/>
    <s v="LALDLEIATYR"/>
    <s v="T"/>
    <m/>
    <m/>
    <m/>
    <m/>
    <x v="9"/>
  </r>
  <r>
    <x v="0"/>
    <x v="0"/>
    <x v="0"/>
    <s v="Keratin, type II cytoskeletal 1 OS=Homo sapiens GN=KRT1 PE=1 SV=6"/>
    <n v="15238"/>
    <x v="0"/>
    <n v="498"/>
    <n v="498"/>
    <n v="29"/>
    <n v="29"/>
    <x v="0"/>
    <x v="0"/>
    <n v="62604"/>
    <n v="1"/>
    <n v="1"/>
    <x v="1"/>
    <n v="639.36429999999996"/>
    <n v="1276.7139999999999"/>
    <n v="2"/>
    <n v="1276.7027"/>
    <n v="1.14E-2"/>
    <n v="0"/>
    <x v="27"/>
    <n v="6.8999999999999997E-5"/>
    <s v="K"/>
    <s v="LALDLEIATYR"/>
    <s v="T"/>
    <m/>
    <m/>
    <m/>
    <m/>
    <x v="2"/>
  </r>
  <r>
    <x v="0"/>
    <x v="0"/>
    <x v="0"/>
    <s v="Keratin, type II cytoskeletal 1 OS=Homo sapiens GN=KRT1 PE=1 SV=6"/>
    <n v="15238"/>
    <x v="0"/>
    <n v="498"/>
    <n v="498"/>
    <n v="29"/>
    <n v="29"/>
    <x v="0"/>
    <x v="0"/>
    <n v="62605"/>
    <n v="1"/>
    <n v="1"/>
    <x v="1"/>
    <n v="639.36450000000002"/>
    <n v="1276.7144000000001"/>
    <n v="2"/>
    <n v="1276.7027"/>
    <n v="1.18E-2"/>
    <n v="0"/>
    <x v="28"/>
    <n v="4.5000000000000003E-5"/>
    <s v="K"/>
    <s v="LALDLEIATYR"/>
    <s v="T"/>
    <m/>
    <m/>
    <m/>
    <m/>
    <x v="3"/>
  </r>
  <r>
    <x v="0"/>
    <x v="0"/>
    <x v="0"/>
    <s v="Keratin, type II cytoskeletal 1 OS=Homo sapiens GN=KRT1 PE=1 SV=6"/>
    <n v="15238"/>
    <x v="0"/>
    <n v="498"/>
    <n v="498"/>
    <n v="29"/>
    <n v="29"/>
    <x v="0"/>
    <x v="0"/>
    <n v="62606"/>
    <n v="1"/>
    <n v="1"/>
    <x v="1"/>
    <n v="639.36450000000002"/>
    <n v="1276.7144000000001"/>
    <n v="2"/>
    <n v="1276.7027"/>
    <n v="1.18E-2"/>
    <n v="0"/>
    <x v="29"/>
    <n v="8.9999999999999995E-9"/>
    <s v="K"/>
    <s v="LALDLEIATYR"/>
    <s v="T"/>
    <m/>
    <m/>
    <m/>
    <m/>
    <x v="7"/>
  </r>
  <r>
    <x v="0"/>
    <x v="0"/>
    <x v="0"/>
    <s v="Keratin, type II cytoskeletal 1 OS=Homo sapiens GN=KRT1 PE=1 SV=6"/>
    <n v="15238"/>
    <x v="0"/>
    <n v="498"/>
    <n v="498"/>
    <n v="29"/>
    <n v="29"/>
    <x v="0"/>
    <x v="0"/>
    <n v="62607"/>
    <n v="1"/>
    <n v="1"/>
    <x v="1"/>
    <n v="639.3646"/>
    <n v="1276.7146"/>
    <n v="2"/>
    <n v="1276.7027"/>
    <n v="1.2E-2"/>
    <n v="0"/>
    <x v="30"/>
    <n v="5.2E-7"/>
    <s v="K"/>
    <s v="LALDLEIATYR"/>
    <s v="T"/>
    <m/>
    <m/>
    <m/>
    <m/>
    <x v="5"/>
  </r>
  <r>
    <x v="0"/>
    <x v="0"/>
    <x v="0"/>
    <s v="Keratin, type II cytoskeletal 1 OS=Homo sapiens GN=KRT1 PE=1 SV=6"/>
    <n v="15238"/>
    <x v="0"/>
    <n v="498"/>
    <n v="498"/>
    <n v="29"/>
    <n v="29"/>
    <x v="0"/>
    <x v="0"/>
    <n v="62608"/>
    <n v="1"/>
    <n v="1"/>
    <x v="1"/>
    <n v="639.3646"/>
    <n v="1276.7147"/>
    <n v="2"/>
    <n v="1276.7027"/>
    <n v="1.2E-2"/>
    <n v="0"/>
    <x v="31"/>
    <n v="6.1E-6"/>
    <s v="K"/>
    <s v="LALDLEIATYR"/>
    <s v="T"/>
    <m/>
    <m/>
    <m/>
    <m/>
    <x v="6"/>
  </r>
  <r>
    <x v="0"/>
    <x v="0"/>
    <x v="0"/>
    <s v="Keratin, type II cytoskeletal 1 OS=Homo sapiens GN=KRT1 PE=1 SV=6"/>
    <n v="15238"/>
    <x v="0"/>
    <n v="498"/>
    <n v="498"/>
    <n v="29"/>
    <n v="29"/>
    <x v="0"/>
    <x v="0"/>
    <n v="62609"/>
    <n v="1"/>
    <n v="1"/>
    <x v="1"/>
    <n v="639.3646"/>
    <n v="1276.7147"/>
    <n v="2"/>
    <n v="1276.7027"/>
    <n v="1.21E-2"/>
    <n v="0"/>
    <x v="32"/>
    <n v="7.7999999999999999E-5"/>
    <s v="K"/>
    <s v="LALDLEIATYR"/>
    <s v="T"/>
    <m/>
    <m/>
    <m/>
    <m/>
    <x v="7"/>
  </r>
  <r>
    <x v="0"/>
    <x v="0"/>
    <x v="0"/>
    <s v="Keratin, type II cytoskeletal 1 OS=Homo sapiens GN=KRT1 PE=1 SV=6"/>
    <n v="15238"/>
    <x v="0"/>
    <n v="498"/>
    <n v="498"/>
    <n v="29"/>
    <n v="29"/>
    <x v="0"/>
    <x v="0"/>
    <n v="62610"/>
    <n v="1"/>
    <n v="1"/>
    <x v="1"/>
    <n v="639.36469999999997"/>
    <n v="1276.7148999999999"/>
    <n v="2"/>
    <n v="1276.7027"/>
    <n v="1.23E-2"/>
    <n v="0"/>
    <x v="33"/>
    <n v="8.5000000000000001E-7"/>
    <s v="K"/>
    <s v="LALDLEIATYR"/>
    <s v="T"/>
    <m/>
    <m/>
    <m/>
    <m/>
    <x v="6"/>
  </r>
  <r>
    <x v="0"/>
    <x v="0"/>
    <x v="0"/>
    <s v="Keratin, type II cytoskeletal 1 OS=Homo sapiens GN=KRT1 PE=1 SV=6"/>
    <n v="15238"/>
    <x v="0"/>
    <n v="498"/>
    <n v="498"/>
    <n v="29"/>
    <n v="29"/>
    <x v="0"/>
    <x v="0"/>
    <n v="62613"/>
    <n v="1"/>
    <n v="1"/>
    <x v="1"/>
    <n v="639.36500000000001"/>
    <n v="1276.7154"/>
    <n v="2"/>
    <n v="1276.7027"/>
    <n v="1.2699999999999999E-2"/>
    <n v="0"/>
    <x v="34"/>
    <n v="2.0999999999999998E-6"/>
    <s v="K"/>
    <s v="LALDLEIATYR"/>
    <s v="T"/>
    <m/>
    <m/>
    <m/>
    <m/>
    <x v="5"/>
  </r>
  <r>
    <x v="0"/>
    <x v="0"/>
    <x v="0"/>
    <s v="Keratin, type II cytoskeletal 1 OS=Homo sapiens GN=KRT1 PE=1 SV=6"/>
    <n v="15238"/>
    <x v="0"/>
    <n v="498"/>
    <n v="498"/>
    <n v="29"/>
    <n v="29"/>
    <x v="0"/>
    <x v="0"/>
    <n v="62614"/>
    <n v="1"/>
    <n v="1"/>
    <x v="1"/>
    <n v="639.36500000000001"/>
    <n v="1276.7154"/>
    <n v="2"/>
    <n v="1276.7027"/>
    <n v="1.2699999999999999E-2"/>
    <n v="0"/>
    <x v="35"/>
    <n v="3.8999999999999999E-5"/>
    <s v="K"/>
    <s v="LALDLEIATYR"/>
    <s v="T"/>
    <m/>
    <m/>
    <m/>
    <m/>
    <x v="5"/>
  </r>
  <r>
    <x v="0"/>
    <x v="0"/>
    <x v="0"/>
    <s v="Keratin, type II cytoskeletal 1 OS=Homo sapiens GN=KRT1 PE=1 SV=6"/>
    <n v="15238"/>
    <x v="0"/>
    <n v="498"/>
    <n v="498"/>
    <n v="29"/>
    <n v="29"/>
    <x v="0"/>
    <x v="0"/>
    <n v="65621"/>
    <n v="1"/>
    <n v="1"/>
    <x v="1"/>
    <n v="651.85530000000006"/>
    <n v="1301.6959999999999"/>
    <n v="2"/>
    <n v="1301.6939"/>
    <n v="2.0999999999999999E-3"/>
    <n v="1"/>
    <x v="36"/>
    <n v="4.4000000000000002E-4"/>
    <s v="R"/>
    <s v="NSKIEISELNR"/>
    <s v="V"/>
    <m/>
    <m/>
    <m/>
    <m/>
    <x v="5"/>
  </r>
  <r>
    <x v="0"/>
    <x v="0"/>
    <x v="0"/>
    <s v="Keratin, type II cytoskeletal 1 OS=Homo sapiens GN=KRT1 PE=1 SV=6"/>
    <n v="15238"/>
    <x v="0"/>
    <n v="498"/>
    <n v="498"/>
    <n v="29"/>
    <n v="29"/>
    <x v="0"/>
    <x v="0"/>
    <n v="65624"/>
    <n v="1"/>
    <n v="1"/>
    <x v="1"/>
    <n v="651.85649999999998"/>
    <n v="1301.6984"/>
    <n v="2"/>
    <n v="1301.6939"/>
    <n v="4.5999999999999999E-3"/>
    <n v="1"/>
    <x v="37"/>
    <n v="8.7000000000000001E-5"/>
    <s v="R"/>
    <s v="NSKIEISELNR"/>
    <s v="V"/>
    <m/>
    <m/>
    <m/>
    <m/>
    <x v="4"/>
  </r>
  <r>
    <x v="0"/>
    <x v="0"/>
    <x v="0"/>
    <s v="Keratin, type II cytoskeletal 1 OS=Homo sapiens GN=KRT1 PE=1 SV=6"/>
    <n v="15238"/>
    <x v="0"/>
    <n v="498"/>
    <n v="498"/>
    <n v="29"/>
    <n v="29"/>
    <x v="0"/>
    <x v="0"/>
    <n v="65625"/>
    <n v="1"/>
    <n v="1"/>
    <x v="1"/>
    <n v="651.85649999999998"/>
    <n v="1301.6985"/>
    <n v="2"/>
    <n v="1301.6939"/>
    <n v="4.5999999999999999E-3"/>
    <n v="1"/>
    <x v="38"/>
    <n v="6.0000000000000002E-5"/>
    <s v="R"/>
    <s v="NSKIEISELNR"/>
    <s v="V"/>
    <m/>
    <m/>
    <m/>
    <m/>
    <x v="2"/>
  </r>
  <r>
    <x v="0"/>
    <x v="0"/>
    <x v="0"/>
    <s v="Keratin, type II cytoskeletal 1 OS=Homo sapiens GN=KRT1 PE=1 SV=6"/>
    <n v="15238"/>
    <x v="0"/>
    <n v="498"/>
    <n v="498"/>
    <n v="29"/>
    <n v="29"/>
    <x v="0"/>
    <x v="0"/>
    <n v="65629"/>
    <n v="1"/>
    <n v="1"/>
    <x v="1"/>
    <n v="651.85789999999997"/>
    <n v="1301.7012999999999"/>
    <n v="2"/>
    <n v="1301.6939"/>
    <n v="7.4999999999999997E-3"/>
    <n v="1"/>
    <x v="39"/>
    <n v="1.6000000000000001E-4"/>
    <s v="R"/>
    <s v="NSKIEISELNR"/>
    <s v="V"/>
    <m/>
    <m/>
    <m/>
    <m/>
    <x v="3"/>
  </r>
  <r>
    <x v="0"/>
    <x v="0"/>
    <x v="0"/>
    <s v="Keratin, type II cytoskeletal 1 OS=Homo sapiens GN=KRT1 PE=1 SV=6"/>
    <n v="15238"/>
    <x v="0"/>
    <n v="498"/>
    <n v="498"/>
    <n v="29"/>
    <n v="29"/>
    <x v="0"/>
    <x v="0"/>
    <n v="65631"/>
    <n v="1"/>
    <n v="1"/>
    <x v="1"/>
    <n v="651.8587"/>
    <n v="1301.7028"/>
    <n v="2"/>
    <n v="1301.6939"/>
    <n v="8.8999999999999999E-3"/>
    <n v="1"/>
    <x v="40"/>
    <n v="5.5999999999999999E-3"/>
    <s v="R"/>
    <s v="NSKIEISELNR"/>
    <s v="V"/>
    <m/>
    <m/>
    <m/>
    <m/>
    <x v="0"/>
  </r>
  <r>
    <x v="0"/>
    <x v="0"/>
    <x v="0"/>
    <s v="Keratin, type II cytoskeletal 1 OS=Homo sapiens GN=KRT1 PE=1 SV=6"/>
    <n v="15238"/>
    <x v="0"/>
    <n v="498"/>
    <n v="498"/>
    <n v="29"/>
    <n v="29"/>
    <x v="0"/>
    <x v="0"/>
    <n v="65632"/>
    <n v="1"/>
    <n v="1"/>
    <x v="1"/>
    <n v="651.8587"/>
    <n v="1301.7028"/>
    <n v="2"/>
    <n v="1301.6939"/>
    <n v="8.9999999999999993E-3"/>
    <n v="1"/>
    <x v="41"/>
    <n v="1.4E-3"/>
    <s v="R"/>
    <s v="NSKIEISELNR"/>
    <s v="V"/>
    <m/>
    <m/>
    <m/>
    <m/>
    <x v="2"/>
  </r>
  <r>
    <x v="0"/>
    <x v="0"/>
    <x v="0"/>
    <s v="Keratin, type II cytoskeletal 1 OS=Homo sapiens GN=KRT1 PE=1 SV=6"/>
    <n v="15238"/>
    <x v="0"/>
    <n v="498"/>
    <n v="498"/>
    <n v="29"/>
    <n v="29"/>
    <x v="0"/>
    <x v="0"/>
    <n v="65633"/>
    <n v="1"/>
    <n v="1"/>
    <x v="1"/>
    <n v="651.85929999999996"/>
    <n v="1301.7040999999999"/>
    <n v="2"/>
    <n v="1301.6939"/>
    <n v="1.0200000000000001E-2"/>
    <n v="1"/>
    <x v="42"/>
    <n v="5.7000000000000003E-5"/>
    <s v="R"/>
    <s v="NSKIEISELNR"/>
    <s v="V"/>
    <m/>
    <m/>
    <m/>
    <m/>
    <x v="9"/>
  </r>
  <r>
    <x v="0"/>
    <x v="0"/>
    <x v="0"/>
    <s v="Keratin, type II cytoskeletal 1 OS=Homo sapiens GN=KRT1 PE=1 SV=6"/>
    <n v="15238"/>
    <x v="0"/>
    <n v="498"/>
    <n v="498"/>
    <n v="29"/>
    <n v="29"/>
    <x v="0"/>
    <x v="0"/>
    <n v="65634"/>
    <n v="1"/>
    <n v="1"/>
    <x v="1"/>
    <n v="651.85940000000005"/>
    <n v="1301.7043000000001"/>
    <n v="2"/>
    <n v="1301.6939"/>
    <n v="1.04E-2"/>
    <n v="1"/>
    <x v="43"/>
    <n v="1.6000000000000001E-3"/>
    <s v="R"/>
    <s v="NSKIEISELNR"/>
    <s v="V"/>
    <m/>
    <m/>
    <m/>
    <m/>
    <x v="7"/>
  </r>
  <r>
    <x v="0"/>
    <x v="0"/>
    <x v="0"/>
    <s v="Keratin, type II cytoskeletal 1 OS=Homo sapiens GN=KRT1 PE=1 SV=6"/>
    <n v="15238"/>
    <x v="0"/>
    <n v="498"/>
    <n v="498"/>
    <n v="29"/>
    <n v="29"/>
    <x v="0"/>
    <x v="0"/>
    <n v="65637"/>
    <n v="1"/>
    <n v="1"/>
    <x v="1"/>
    <n v="651.86"/>
    <n v="1301.7053000000001"/>
    <n v="2"/>
    <n v="1301.6939"/>
    <n v="1.15E-2"/>
    <n v="1"/>
    <x v="44"/>
    <n v="2.8E-5"/>
    <s v="R"/>
    <s v="NSKIEISELNR"/>
    <s v="V"/>
    <m/>
    <m/>
    <m/>
    <m/>
    <x v="3"/>
  </r>
  <r>
    <x v="0"/>
    <x v="0"/>
    <x v="0"/>
    <s v="Keratin, type II cytoskeletal 1 OS=Homo sapiens GN=KRT1 PE=1 SV=6"/>
    <n v="15238"/>
    <x v="0"/>
    <n v="498"/>
    <n v="498"/>
    <n v="29"/>
    <n v="29"/>
    <x v="0"/>
    <x v="0"/>
    <n v="65638"/>
    <n v="1"/>
    <n v="1"/>
    <x v="1"/>
    <n v="651.86"/>
    <n v="1301.7054000000001"/>
    <n v="2"/>
    <n v="1301.6939"/>
    <n v="1.15E-2"/>
    <n v="1"/>
    <x v="45"/>
    <n v="6.3E-5"/>
    <s v="R"/>
    <s v="NSKIEISELNR"/>
    <s v="V"/>
    <m/>
    <m/>
    <m/>
    <m/>
    <x v="9"/>
  </r>
  <r>
    <x v="0"/>
    <x v="0"/>
    <x v="0"/>
    <s v="Keratin, type II cytoskeletal 1 OS=Homo sapiens GN=KRT1 PE=1 SV=6"/>
    <n v="15238"/>
    <x v="0"/>
    <n v="498"/>
    <n v="498"/>
    <n v="29"/>
    <n v="29"/>
    <x v="0"/>
    <x v="0"/>
    <n v="65641"/>
    <n v="1"/>
    <n v="1"/>
    <x v="1"/>
    <n v="651.86019999999996"/>
    <n v="1301.7058999999999"/>
    <n v="2"/>
    <n v="1301.6939"/>
    <n v="1.2E-2"/>
    <n v="1"/>
    <x v="46"/>
    <n v="2.2000000000000001E-4"/>
    <s v="R"/>
    <s v="NSKIEISELNR"/>
    <s v="V"/>
    <m/>
    <m/>
    <m/>
    <m/>
    <x v="9"/>
  </r>
  <r>
    <x v="0"/>
    <x v="0"/>
    <x v="0"/>
    <s v="Keratin, type II cytoskeletal 1 OS=Homo sapiens GN=KRT1 PE=1 SV=6"/>
    <n v="15238"/>
    <x v="0"/>
    <n v="498"/>
    <n v="498"/>
    <n v="29"/>
    <n v="29"/>
    <x v="0"/>
    <x v="0"/>
    <n v="65648"/>
    <n v="1"/>
    <n v="1"/>
    <x v="0"/>
    <n v="651.86099999999999"/>
    <n v="1301.7075"/>
    <n v="2"/>
    <n v="1301.7077999999999"/>
    <n v="-2.9999999999999997E-4"/>
    <n v="0"/>
    <x v="47"/>
    <n v="1.1E-5"/>
    <s v="R"/>
    <s v="SLDLDSIIAEVK"/>
    <s v="A"/>
    <m/>
    <m/>
    <m/>
    <m/>
    <x v="0"/>
  </r>
  <r>
    <x v="0"/>
    <x v="0"/>
    <x v="0"/>
    <s v="Keratin, type II cytoskeletal 1 OS=Homo sapiens GN=KRT1 PE=1 SV=6"/>
    <n v="15238"/>
    <x v="0"/>
    <n v="498"/>
    <n v="498"/>
    <n v="29"/>
    <n v="29"/>
    <x v="0"/>
    <x v="0"/>
    <n v="114672"/>
    <n v="1"/>
    <n v="1"/>
    <x v="0"/>
    <n v="651.86279999999999"/>
    <n v="1301.7111"/>
    <n v="2"/>
    <n v="1301.7077999999999"/>
    <n v="3.3E-3"/>
    <n v="0"/>
    <x v="48"/>
    <n v="2.4000000000000001E-4"/>
    <s v="R"/>
    <s v="SLDLDSIIAEVK"/>
    <s v="A"/>
    <m/>
    <m/>
    <m/>
    <m/>
    <x v="4"/>
  </r>
  <r>
    <x v="0"/>
    <x v="0"/>
    <x v="0"/>
    <s v="Keratin, type II cytoskeletal 1 OS=Homo sapiens GN=KRT1 PE=1 SV=6"/>
    <n v="15238"/>
    <x v="0"/>
    <n v="498"/>
    <n v="498"/>
    <n v="29"/>
    <n v="29"/>
    <x v="0"/>
    <x v="0"/>
    <n v="65665"/>
    <n v="1"/>
    <n v="1"/>
    <x v="0"/>
    <n v="651.86329999999998"/>
    <n v="1301.712"/>
    <n v="2"/>
    <n v="1301.7077999999999"/>
    <n v="4.1999999999999997E-3"/>
    <n v="0"/>
    <x v="49"/>
    <n v="1.6000000000000001E-3"/>
    <s v="R"/>
    <s v="SLDLDSIIAEVK"/>
    <s v="A"/>
    <m/>
    <m/>
    <m/>
    <m/>
    <x v="5"/>
  </r>
  <r>
    <x v="0"/>
    <x v="0"/>
    <x v="0"/>
    <s v="Keratin, type II cytoskeletal 1 OS=Homo sapiens GN=KRT1 PE=1 SV=6"/>
    <n v="15238"/>
    <x v="0"/>
    <n v="498"/>
    <n v="498"/>
    <n v="29"/>
    <n v="29"/>
    <x v="0"/>
    <x v="0"/>
    <n v="65668"/>
    <n v="1"/>
    <n v="1"/>
    <x v="0"/>
    <n v="651.86410000000001"/>
    <n v="1301.7137"/>
    <n v="2"/>
    <n v="1301.7077999999999"/>
    <n v="5.8999999999999999E-3"/>
    <n v="0"/>
    <x v="50"/>
    <n v="2.5999999999999998E-5"/>
    <s v="R"/>
    <s v="SLDLDSIIAEVK"/>
    <s v="A"/>
    <m/>
    <m/>
    <m/>
    <m/>
    <x v="1"/>
  </r>
  <r>
    <x v="0"/>
    <x v="0"/>
    <x v="0"/>
    <s v="Keratin, type II cytoskeletal 1 OS=Homo sapiens GN=KRT1 PE=1 SV=6"/>
    <n v="15238"/>
    <x v="0"/>
    <n v="498"/>
    <n v="498"/>
    <n v="29"/>
    <n v="29"/>
    <x v="0"/>
    <x v="0"/>
    <n v="65672"/>
    <n v="1"/>
    <n v="1"/>
    <x v="0"/>
    <n v="651.8646"/>
    <n v="1301.7146"/>
    <n v="2"/>
    <n v="1301.7077999999999"/>
    <n v="6.7999999999999996E-3"/>
    <n v="0"/>
    <x v="51"/>
    <n v="2E-3"/>
    <s v="R"/>
    <s v="SLDLDSIIAEVK"/>
    <s v="A"/>
    <m/>
    <m/>
    <m/>
    <m/>
    <x v="6"/>
  </r>
  <r>
    <x v="0"/>
    <x v="0"/>
    <x v="0"/>
    <s v="Keratin, type II cytoskeletal 1 OS=Homo sapiens GN=KRT1 PE=1 SV=6"/>
    <n v="15238"/>
    <x v="0"/>
    <n v="498"/>
    <n v="498"/>
    <n v="29"/>
    <n v="29"/>
    <x v="0"/>
    <x v="0"/>
    <n v="65374"/>
    <n v="1"/>
    <n v="1"/>
    <x v="0"/>
    <n v="651.86509999999998"/>
    <n v="1301.7157"/>
    <n v="2"/>
    <n v="1301.7077999999999"/>
    <n v="7.7999999999999996E-3"/>
    <n v="0"/>
    <x v="52"/>
    <n v="5.7999999999999995E-7"/>
    <s v="R"/>
    <s v="SLDLDSIIAEVK"/>
    <s v="A"/>
    <m/>
    <m/>
    <m/>
    <m/>
    <x v="2"/>
  </r>
  <r>
    <x v="0"/>
    <x v="0"/>
    <x v="0"/>
    <s v="Keratin, type II cytoskeletal 1 OS=Homo sapiens GN=KRT1 PE=1 SV=6"/>
    <n v="15238"/>
    <x v="0"/>
    <n v="498"/>
    <n v="498"/>
    <n v="29"/>
    <n v="29"/>
    <x v="0"/>
    <x v="0"/>
    <n v="65677"/>
    <n v="1"/>
    <n v="1"/>
    <x v="0"/>
    <n v="651.86530000000005"/>
    <n v="1301.7161000000001"/>
    <n v="2"/>
    <n v="1301.7077999999999"/>
    <n v="8.2000000000000007E-3"/>
    <n v="0"/>
    <x v="53"/>
    <n v="5.8E-5"/>
    <s v="R"/>
    <s v="SLDLDSIIAEVK"/>
    <s v="A"/>
    <m/>
    <m/>
    <m/>
    <m/>
    <x v="3"/>
  </r>
  <r>
    <x v="0"/>
    <x v="0"/>
    <x v="0"/>
    <s v="Keratin, type II cytoskeletal 1 OS=Homo sapiens GN=KRT1 PE=1 SV=6"/>
    <n v="15238"/>
    <x v="0"/>
    <n v="498"/>
    <n v="498"/>
    <n v="29"/>
    <n v="29"/>
    <x v="0"/>
    <x v="0"/>
    <n v="65682"/>
    <n v="1"/>
    <n v="1"/>
    <x v="0"/>
    <n v="651.86659999999995"/>
    <n v="1301.7186999999999"/>
    <n v="2"/>
    <n v="1301.7077999999999"/>
    <n v="1.0800000000000001E-2"/>
    <n v="0"/>
    <x v="54"/>
    <n v="1.2999999999999999E-5"/>
    <s v="R"/>
    <s v="SLDLDSIIAEVK"/>
    <s v="A"/>
    <m/>
    <m/>
    <m/>
    <m/>
    <x v="8"/>
  </r>
  <r>
    <x v="0"/>
    <x v="0"/>
    <x v="0"/>
    <s v="Keratin, type II cytoskeletal 1 OS=Homo sapiens GN=KRT1 PE=1 SV=6"/>
    <n v="15238"/>
    <x v="0"/>
    <n v="498"/>
    <n v="498"/>
    <n v="29"/>
    <n v="29"/>
    <x v="0"/>
    <x v="0"/>
    <n v="65684"/>
    <n v="1"/>
    <n v="1"/>
    <x v="0"/>
    <n v="651.86680000000001"/>
    <n v="1301.7190000000001"/>
    <n v="2"/>
    <n v="1301.7077999999999"/>
    <n v="1.11E-2"/>
    <n v="0"/>
    <x v="55"/>
    <n v="1.4999999999999999E-4"/>
    <s v="R"/>
    <s v="SLDLDSIIAEVK"/>
    <s v="A"/>
    <m/>
    <m/>
    <m/>
    <m/>
    <x v="7"/>
  </r>
  <r>
    <x v="0"/>
    <x v="0"/>
    <x v="0"/>
    <s v="Keratin, type II cytoskeletal 1 OS=Homo sapiens GN=KRT1 PE=1 SV=6"/>
    <n v="15238"/>
    <x v="0"/>
    <n v="498"/>
    <n v="498"/>
    <n v="29"/>
    <n v="29"/>
    <x v="0"/>
    <x v="0"/>
    <n v="65380"/>
    <n v="1"/>
    <n v="1"/>
    <x v="0"/>
    <n v="651.86699999999996"/>
    <n v="1301.7194"/>
    <n v="2"/>
    <n v="1301.7077999999999"/>
    <n v="1.1599999999999999E-2"/>
    <n v="0"/>
    <x v="56"/>
    <n v="6.0000000000000002E-6"/>
    <s v="R"/>
    <s v="SLDLDSIIAEVK"/>
    <s v="A"/>
    <m/>
    <m/>
    <m/>
    <m/>
    <x v="7"/>
  </r>
  <r>
    <x v="0"/>
    <x v="0"/>
    <x v="0"/>
    <s v="Keratin, type II cytoskeletal 1 OS=Homo sapiens GN=KRT1 PE=1 SV=6"/>
    <n v="15238"/>
    <x v="0"/>
    <n v="498"/>
    <n v="498"/>
    <n v="29"/>
    <n v="29"/>
    <x v="0"/>
    <x v="0"/>
    <n v="65687"/>
    <n v="1"/>
    <n v="1"/>
    <x v="0"/>
    <n v="651.86710000000005"/>
    <n v="1301.7195999999999"/>
    <n v="2"/>
    <n v="1301.7077999999999"/>
    <n v="1.18E-2"/>
    <n v="0"/>
    <x v="57"/>
    <n v="5.8999999999999998E-5"/>
    <s v="R"/>
    <s v="SLDLDSIIAEVK"/>
    <s v="A"/>
    <m/>
    <m/>
    <m/>
    <m/>
    <x v="9"/>
  </r>
  <r>
    <x v="0"/>
    <x v="0"/>
    <x v="0"/>
    <s v="Keratin, type II cytoskeletal 1 OS=Homo sapiens GN=KRT1 PE=1 SV=6"/>
    <n v="15238"/>
    <x v="0"/>
    <n v="498"/>
    <n v="498"/>
    <n v="29"/>
    <n v="29"/>
    <x v="0"/>
    <x v="0"/>
    <n v="65690"/>
    <n v="1"/>
    <n v="1"/>
    <x v="0"/>
    <n v="651.86710000000005"/>
    <n v="1301.7195999999999"/>
    <n v="2"/>
    <n v="1301.7077999999999"/>
    <n v="1.18E-2"/>
    <n v="0"/>
    <x v="58"/>
    <n v="2.9999999999999999E-7"/>
    <s v="R"/>
    <s v="SLDLDSIIAEVK"/>
    <s v="A"/>
    <m/>
    <m/>
    <m/>
    <m/>
    <x v="8"/>
  </r>
  <r>
    <x v="0"/>
    <x v="0"/>
    <x v="0"/>
    <s v="Keratin, type II cytoskeletal 1 OS=Homo sapiens GN=KRT1 PE=1 SV=6"/>
    <n v="15238"/>
    <x v="0"/>
    <n v="498"/>
    <n v="498"/>
    <n v="29"/>
    <n v="29"/>
    <x v="0"/>
    <x v="0"/>
    <n v="65691"/>
    <n v="1"/>
    <n v="1"/>
    <x v="0"/>
    <n v="651.86710000000005"/>
    <n v="1301.7195999999999"/>
    <n v="2"/>
    <n v="1301.7077999999999"/>
    <n v="1.18E-2"/>
    <n v="0"/>
    <x v="59"/>
    <n v="1.2999999999999999E-4"/>
    <s v="R"/>
    <s v="SLDLDSIIAEVK"/>
    <s v="A"/>
    <m/>
    <m/>
    <m/>
    <m/>
    <x v="5"/>
  </r>
  <r>
    <x v="0"/>
    <x v="0"/>
    <x v="0"/>
    <s v="Keratin, type II cytoskeletal 1 OS=Homo sapiens GN=KRT1 PE=1 SV=6"/>
    <n v="15238"/>
    <x v="0"/>
    <n v="498"/>
    <n v="498"/>
    <n v="29"/>
    <n v="29"/>
    <x v="0"/>
    <x v="0"/>
    <n v="65404"/>
    <n v="1"/>
    <n v="1"/>
    <x v="0"/>
    <n v="651.86720000000003"/>
    <n v="1301.7198000000001"/>
    <n v="2"/>
    <n v="1301.7077999999999"/>
    <n v="1.2E-2"/>
    <n v="0"/>
    <x v="60"/>
    <n v="7.8999999999999995E-7"/>
    <s v="R"/>
    <s v="SLDLDSIIAEVK"/>
    <s v="A"/>
    <m/>
    <m/>
    <m/>
    <m/>
    <x v="9"/>
  </r>
  <r>
    <x v="0"/>
    <x v="0"/>
    <x v="0"/>
    <s v="Keratin, type II cytoskeletal 1 OS=Homo sapiens GN=KRT1 PE=1 SV=6"/>
    <n v="15238"/>
    <x v="0"/>
    <n v="498"/>
    <n v="498"/>
    <n v="29"/>
    <n v="29"/>
    <x v="0"/>
    <x v="0"/>
    <n v="65694"/>
    <n v="1"/>
    <n v="1"/>
    <x v="0"/>
    <n v="651.86720000000003"/>
    <n v="1301.7199000000001"/>
    <n v="2"/>
    <n v="1301.7077999999999"/>
    <n v="1.21E-2"/>
    <n v="0"/>
    <x v="61"/>
    <n v="4.3999999999999999E-5"/>
    <s v="R"/>
    <s v="SLDLDSIIAEVK"/>
    <s v="A"/>
    <m/>
    <m/>
    <m/>
    <m/>
    <x v="7"/>
  </r>
  <r>
    <x v="0"/>
    <x v="0"/>
    <x v="0"/>
    <s v="Keratin, type II cytoskeletal 1 OS=Homo sapiens GN=KRT1 PE=1 SV=6"/>
    <n v="15238"/>
    <x v="0"/>
    <n v="498"/>
    <n v="498"/>
    <n v="29"/>
    <n v="29"/>
    <x v="0"/>
    <x v="0"/>
    <n v="65695"/>
    <n v="1"/>
    <n v="1"/>
    <x v="0"/>
    <n v="651.8673"/>
    <n v="1301.7201"/>
    <n v="2"/>
    <n v="1301.7077999999999"/>
    <n v="1.23E-2"/>
    <n v="0"/>
    <x v="62"/>
    <n v="3.8000000000000001E-7"/>
    <s v="R"/>
    <s v="SLDLDSIIAEVK"/>
    <s v="A"/>
    <m/>
    <m/>
    <m/>
    <m/>
    <x v="4"/>
  </r>
  <r>
    <x v="0"/>
    <x v="0"/>
    <x v="0"/>
    <s v="Keratin, type II cytoskeletal 1 OS=Homo sapiens GN=KRT1 PE=1 SV=6"/>
    <n v="15238"/>
    <x v="0"/>
    <n v="498"/>
    <n v="498"/>
    <n v="29"/>
    <n v="29"/>
    <x v="0"/>
    <x v="0"/>
    <n v="65393"/>
    <n v="1"/>
    <n v="1"/>
    <x v="0"/>
    <n v="651.86749999999995"/>
    <n v="1301.7203999999999"/>
    <n v="2"/>
    <n v="1301.7077999999999"/>
    <n v="1.2500000000000001E-2"/>
    <n v="0"/>
    <x v="63"/>
    <n v="2.1999999999999999E-5"/>
    <s v="R"/>
    <s v="SLDLDSIIAEVK"/>
    <s v="A"/>
    <m/>
    <m/>
    <m/>
    <m/>
    <x v="2"/>
  </r>
  <r>
    <x v="0"/>
    <x v="0"/>
    <x v="0"/>
    <s v="Keratin, type II cytoskeletal 1 OS=Homo sapiens GN=KRT1 PE=1 SV=6"/>
    <n v="15238"/>
    <x v="0"/>
    <n v="498"/>
    <n v="498"/>
    <n v="29"/>
    <n v="29"/>
    <x v="0"/>
    <x v="0"/>
    <n v="65698"/>
    <n v="1"/>
    <n v="1"/>
    <x v="0"/>
    <n v="651.86760000000004"/>
    <n v="1301.7207000000001"/>
    <n v="2"/>
    <n v="1301.7077999999999"/>
    <n v="1.29E-2"/>
    <n v="0"/>
    <x v="64"/>
    <n v="3.4000000000000002E-4"/>
    <s v="R"/>
    <s v="SLDLDSIIAEVK"/>
    <s v="A"/>
    <m/>
    <m/>
    <m/>
    <m/>
    <x v="8"/>
  </r>
  <r>
    <x v="0"/>
    <x v="0"/>
    <x v="0"/>
    <s v="Keratin, type II cytoskeletal 1 OS=Homo sapiens GN=KRT1 PE=1 SV=6"/>
    <n v="15238"/>
    <x v="0"/>
    <n v="498"/>
    <n v="498"/>
    <n v="29"/>
    <n v="29"/>
    <x v="0"/>
    <x v="0"/>
    <n v="65699"/>
    <n v="1"/>
    <n v="1"/>
    <x v="0"/>
    <n v="651.86770000000001"/>
    <n v="1301.7208000000001"/>
    <n v="2"/>
    <n v="1301.7077999999999"/>
    <n v="1.2999999999999999E-2"/>
    <n v="0"/>
    <x v="65"/>
    <n v="6.6000000000000003E-7"/>
    <s v="R"/>
    <s v="SLDLDSIIAEVK"/>
    <s v="A"/>
    <m/>
    <m/>
    <m/>
    <m/>
    <x v="6"/>
  </r>
  <r>
    <x v="0"/>
    <x v="0"/>
    <x v="0"/>
    <s v="Keratin, type II cytoskeletal 1 OS=Homo sapiens GN=KRT1 PE=1 SV=6"/>
    <n v="15238"/>
    <x v="0"/>
    <n v="498"/>
    <n v="498"/>
    <n v="29"/>
    <n v="29"/>
    <x v="0"/>
    <x v="0"/>
    <n v="69861"/>
    <n v="1"/>
    <n v="1"/>
    <x v="1"/>
    <n v="666.7663"/>
    <n v="1331.5181"/>
    <n v="2"/>
    <n v="1331.5121999999999"/>
    <n v="6.0000000000000001E-3"/>
    <n v="0"/>
    <x v="66"/>
    <n v="1.1E-5"/>
    <s v="K"/>
    <s v="NMQDMVEDYR"/>
    <s v="N"/>
    <s v="2 Oxidation (M)"/>
    <s v="0.0200200000.0"/>
    <m/>
    <m/>
    <x v="6"/>
  </r>
  <r>
    <x v="0"/>
    <x v="0"/>
    <x v="0"/>
    <s v="Keratin, type II cytoskeletal 1 OS=Homo sapiens GN=KRT1 PE=1 SV=6"/>
    <n v="15238"/>
    <x v="0"/>
    <n v="498"/>
    <n v="498"/>
    <n v="29"/>
    <n v="29"/>
    <x v="0"/>
    <x v="0"/>
    <n v="69862"/>
    <n v="1"/>
    <n v="1"/>
    <x v="1"/>
    <n v="666.76729999999998"/>
    <n v="1331.52"/>
    <n v="2"/>
    <n v="1331.5121999999999"/>
    <n v="7.7999999999999996E-3"/>
    <n v="0"/>
    <x v="67"/>
    <n v="2.9000000000000002E-6"/>
    <s v="K"/>
    <s v="NMQDMVEDYR"/>
    <s v="N"/>
    <s v="2 Oxidation (M)"/>
    <s v="0.0200200000.0"/>
    <m/>
    <m/>
    <x v="7"/>
  </r>
  <r>
    <x v="0"/>
    <x v="0"/>
    <x v="0"/>
    <s v="Keratin, type II cytoskeletal 1 OS=Homo sapiens GN=KRT1 PE=1 SV=6"/>
    <n v="15238"/>
    <x v="0"/>
    <n v="498"/>
    <n v="498"/>
    <n v="29"/>
    <n v="29"/>
    <x v="0"/>
    <x v="0"/>
    <n v="69864"/>
    <n v="1"/>
    <n v="1"/>
    <x v="1"/>
    <n v="666.76779999999997"/>
    <n v="1331.5210999999999"/>
    <n v="2"/>
    <n v="1331.5121999999999"/>
    <n v="8.8999999999999999E-3"/>
    <n v="0"/>
    <x v="68"/>
    <n v="6.3999999999999997E-6"/>
    <s v="K"/>
    <s v="NMQDMVEDYR"/>
    <s v="N"/>
    <s v="2 Oxidation (M)"/>
    <s v="0.0200200000.0"/>
    <m/>
    <m/>
    <x v="7"/>
  </r>
  <r>
    <x v="0"/>
    <x v="0"/>
    <x v="0"/>
    <s v="Keratin, type II cytoskeletal 1 OS=Homo sapiens GN=KRT1 PE=1 SV=6"/>
    <n v="15238"/>
    <x v="0"/>
    <n v="498"/>
    <n v="498"/>
    <n v="29"/>
    <n v="29"/>
    <x v="0"/>
    <x v="0"/>
    <n v="69865"/>
    <n v="1"/>
    <n v="1"/>
    <x v="1"/>
    <n v="666.76850000000002"/>
    <n v="1331.5224000000001"/>
    <n v="2"/>
    <n v="1331.5121999999999"/>
    <n v="1.0200000000000001E-2"/>
    <n v="0"/>
    <x v="69"/>
    <n v="4.4000000000000002E-6"/>
    <s v="K"/>
    <s v="NMQDMVEDYR"/>
    <s v="N"/>
    <s v="2 Oxidation (M)"/>
    <s v="0.0200200000.0"/>
    <m/>
    <m/>
    <x v="1"/>
  </r>
  <r>
    <x v="0"/>
    <x v="0"/>
    <x v="0"/>
    <s v="Keratin, type II cytoskeletal 1 OS=Homo sapiens GN=KRT1 PE=1 SV=6"/>
    <n v="15238"/>
    <x v="0"/>
    <n v="498"/>
    <n v="498"/>
    <n v="29"/>
    <n v="29"/>
    <x v="0"/>
    <x v="0"/>
    <n v="69868"/>
    <n v="1"/>
    <n v="1"/>
    <x v="1"/>
    <n v="666.76869999999997"/>
    <n v="1331.5228"/>
    <n v="2"/>
    <n v="1331.5121999999999"/>
    <n v="1.0699999999999999E-2"/>
    <n v="0"/>
    <x v="70"/>
    <n v="1.9000000000000001E-5"/>
    <s v="K"/>
    <s v="NMQDMVEDYR"/>
    <s v="N"/>
    <s v="2 Oxidation (M)"/>
    <s v="0.0200200000.0"/>
    <m/>
    <m/>
    <x v="7"/>
  </r>
  <r>
    <x v="0"/>
    <x v="0"/>
    <x v="0"/>
    <s v="Keratin, type II cytoskeletal 1 OS=Homo sapiens GN=KRT1 PE=1 SV=6"/>
    <n v="15238"/>
    <x v="0"/>
    <n v="498"/>
    <n v="498"/>
    <n v="29"/>
    <n v="29"/>
    <x v="0"/>
    <x v="0"/>
    <n v="69869"/>
    <n v="1"/>
    <n v="1"/>
    <x v="1"/>
    <n v="666.76900000000001"/>
    <n v="1331.5233000000001"/>
    <n v="2"/>
    <n v="1331.5121999999999"/>
    <n v="1.12E-2"/>
    <n v="0"/>
    <x v="71"/>
    <n v="1.2999999999999999E-5"/>
    <s v="K"/>
    <s v="NMQDMVEDYR"/>
    <s v="N"/>
    <s v="2 Oxidation (M)"/>
    <s v="0.0200200000.0"/>
    <m/>
    <m/>
    <x v="3"/>
  </r>
  <r>
    <x v="0"/>
    <x v="0"/>
    <x v="0"/>
    <s v="Keratin, type II cytoskeletal 1 OS=Homo sapiens GN=KRT1 PE=1 SV=6"/>
    <n v="15238"/>
    <x v="0"/>
    <n v="498"/>
    <n v="498"/>
    <n v="29"/>
    <n v="29"/>
    <x v="0"/>
    <x v="0"/>
    <n v="69870"/>
    <n v="1"/>
    <n v="1"/>
    <x v="1"/>
    <n v="666.76909999999998"/>
    <n v="1331.5237"/>
    <n v="2"/>
    <n v="1331.5121999999999"/>
    <n v="1.15E-2"/>
    <n v="0"/>
    <x v="72"/>
    <n v="7.6000000000000001E-6"/>
    <s v="K"/>
    <s v="NMQDMVEDYR"/>
    <s v="N"/>
    <s v="2 Oxidation (M)"/>
    <s v="0.0200200000.0"/>
    <m/>
    <m/>
    <x v="3"/>
  </r>
  <r>
    <x v="0"/>
    <x v="0"/>
    <x v="0"/>
    <s v="Keratin, type II cytoskeletal 1 OS=Homo sapiens GN=KRT1 PE=1 SV=6"/>
    <n v="15238"/>
    <x v="0"/>
    <n v="498"/>
    <n v="498"/>
    <n v="29"/>
    <n v="29"/>
    <x v="0"/>
    <x v="0"/>
    <n v="69871"/>
    <n v="1"/>
    <n v="1"/>
    <x v="1"/>
    <n v="666.76940000000002"/>
    <n v="1331.5242000000001"/>
    <n v="2"/>
    <n v="1331.5121999999999"/>
    <n v="1.2E-2"/>
    <n v="0"/>
    <x v="73"/>
    <n v="1.5999999999999999E-6"/>
    <s v="K"/>
    <s v="NMQDMVEDYR"/>
    <s v="N"/>
    <s v="2 Oxidation (M)"/>
    <s v="0.0200200000.0"/>
    <m/>
    <m/>
    <x v="9"/>
  </r>
  <r>
    <x v="0"/>
    <x v="0"/>
    <x v="0"/>
    <s v="Keratin, type II cytoskeletal 1 OS=Homo sapiens GN=KRT1 PE=1 SV=6"/>
    <n v="15238"/>
    <x v="0"/>
    <n v="498"/>
    <n v="498"/>
    <n v="29"/>
    <n v="29"/>
    <x v="0"/>
    <x v="0"/>
    <n v="69872"/>
    <n v="1"/>
    <n v="1"/>
    <x v="1"/>
    <n v="666.76969999999994"/>
    <n v="1331.5247999999999"/>
    <n v="2"/>
    <n v="1331.5121999999999"/>
    <n v="1.26E-2"/>
    <n v="0"/>
    <x v="74"/>
    <n v="6.3999999999999997E-5"/>
    <s v="K"/>
    <s v="NMQDMVEDYR"/>
    <s v="N"/>
    <s v="2 Oxidation (M)"/>
    <s v="0.0200200000.0"/>
    <m/>
    <m/>
    <x v="6"/>
  </r>
  <r>
    <x v="0"/>
    <x v="0"/>
    <x v="0"/>
    <s v="Keratin, type II cytoskeletal 1 OS=Homo sapiens GN=KRT1 PE=1 SV=6"/>
    <n v="15238"/>
    <x v="0"/>
    <n v="498"/>
    <n v="498"/>
    <n v="29"/>
    <n v="29"/>
    <x v="0"/>
    <x v="0"/>
    <n v="69873"/>
    <n v="1"/>
    <n v="1"/>
    <x v="1"/>
    <n v="666.76980000000003"/>
    <n v="1331.5250000000001"/>
    <n v="2"/>
    <n v="1331.5121999999999"/>
    <n v="1.29E-2"/>
    <n v="0"/>
    <x v="75"/>
    <n v="2.6000000000000001E-6"/>
    <s v="K"/>
    <s v="NMQDMVEDYR"/>
    <s v="N"/>
    <s v="2 Oxidation (M)"/>
    <s v="0.0200200000.0"/>
    <m/>
    <m/>
    <x v="2"/>
  </r>
  <r>
    <x v="0"/>
    <x v="0"/>
    <x v="0"/>
    <s v="Keratin, type II cytoskeletal 1 OS=Homo sapiens GN=KRT1 PE=1 SV=6"/>
    <n v="15238"/>
    <x v="0"/>
    <n v="498"/>
    <n v="498"/>
    <n v="29"/>
    <n v="29"/>
    <x v="0"/>
    <x v="0"/>
    <n v="69874"/>
    <n v="1"/>
    <n v="1"/>
    <x v="1"/>
    <n v="666.77"/>
    <n v="1331.5255"/>
    <n v="2"/>
    <n v="1331.5121999999999"/>
    <n v="1.3299999999999999E-2"/>
    <n v="0"/>
    <x v="76"/>
    <n v="6.6000000000000003E-6"/>
    <s v="K"/>
    <s v="NMQDMVEDYR"/>
    <s v="N"/>
    <s v="2 Oxidation (M)"/>
    <s v="0.0200200000.0"/>
    <m/>
    <m/>
    <x v="0"/>
  </r>
  <r>
    <x v="0"/>
    <x v="0"/>
    <x v="0"/>
    <s v="Keratin, type II cytoskeletal 1 OS=Homo sapiens GN=KRT1 PE=1 SV=6"/>
    <n v="15238"/>
    <x v="0"/>
    <n v="498"/>
    <n v="498"/>
    <n v="29"/>
    <n v="29"/>
    <x v="0"/>
    <x v="0"/>
    <n v="70011"/>
    <n v="1"/>
    <n v="1"/>
    <x v="1"/>
    <n v="667.26139999999998"/>
    <n v="1332.5082"/>
    <n v="2"/>
    <n v="1332.4962"/>
    <n v="1.2E-2"/>
    <n v="0"/>
    <x v="77"/>
    <n v="1.6000000000000001E-3"/>
    <s v="K"/>
    <s v="NMQDMVEDYR"/>
    <s v="N"/>
    <s v="Deamidated (NQ); 2 Oxidation (M)"/>
    <s v="0.0210200000.0"/>
    <m/>
    <m/>
    <x v="2"/>
  </r>
  <r>
    <x v="0"/>
    <x v="0"/>
    <x v="0"/>
    <s v="Keratin, type II cytoskeletal 1 OS=Homo sapiens GN=KRT1 PE=1 SV=6"/>
    <n v="15238"/>
    <x v="0"/>
    <n v="498"/>
    <n v="498"/>
    <n v="29"/>
    <n v="29"/>
    <x v="0"/>
    <x v="0"/>
    <n v="72891"/>
    <n v="1"/>
    <n v="1"/>
    <x v="1"/>
    <n v="679.35149999999999"/>
    <n v="1356.6885"/>
    <n v="2"/>
    <n v="1356.6885"/>
    <n v="1E-4"/>
    <n v="0"/>
    <x v="78"/>
    <n v="1.3E-6"/>
    <s v="K"/>
    <s v="LNDLEDALQQAK"/>
    <s v="E"/>
    <m/>
    <m/>
    <m/>
    <m/>
    <x v="9"/>
  </r>
  <r>
    <x v="0"/>
    <x v="0"/>
    <x v="0"/>
    <s v="Keratin, type II cytoskeletal 1 OS=Homo sapiens GN=KRT1 PE=1 SV=6"/>
    <n v="15238"/>
    <x v="0"/>
    <n v="498"/>
    <n v="498"/>
    <n v="29"/>
    <n v="29"/>
    <x v="0"/>
    <x v="0"/>
    <n v="72898"/>
    <n v="1"/>
    <n v="1"/>
    <x v="1"/>
    <n v="679.35289999999998"/>
    <n v="1356.6913"/>
    <n v="2"/>
    <n v="1356.6885"/>
    <n v="2.8E-3"/>
    <n v="0"/>
    <x v="79"/>
    <n v="2.7E-6"/>
    <s v="K"/>
    <s v="LNDLEDALQQAK"/>
    <s v="E"/>
    <m/>
    <m/>
    <m/>
    <m/>
    <x v="3"/>
  </r>
  <r>
    <x v="0"/>
    <x v="0"/>
    <x v="0"/>
    <s v="Keratin, type II cytoskeletal 1 OS=Homo sapiens GN=KRT1 PE=1 SV=6"/>
    <n v="15238"/>
    <x v="0"/>
    <n v="498"/>
    <n v="498"/>
    <n v="29"/>
    <n v="29"/>
    <x v="0"/>
    <x v="0"/>
    <n v="72901"/>
    <n v="1"/>
    <n v="1"/>
    <x v="1"/>
    <n v="679.35339999999997"/>
    <n v="1356.6922999999999"/>
    <n v="2"/>
    <n v="1356.6885"/>
    <n v="3.8E-3"/>
    <n v="0"/>
    <x v="80"/>
    <n v="8.7000000000000001E-4"/>
    <s v="K"/>
    <s v="LNDLEDALQQAK"/>
    <s v="E"/>
    <m/>
    <m/>
    <m/>
    <m/>
    <x v="1"/>
  </r>
  <r>
    <x v="0"/>
    <x v="0"/>
    <x v="0"/>
    <s v="Keratin, type II cytoskeletal 1 OS=Homo sapiens GN=KRT1 PE=1 SV=6"/>
    <n v="15238"/>
    <x v="0"/>
    <n v="498"/>
    <n v="498"/>
    <n v="29"/>
    <n v="29"/>
    <x v="0"/>
    <x v="0"/>
    <n v="72906"/>
    <n v="1"/>
    <n v="1"/>
    <x v="1"/>
    <n v="679.35389999999995"/>
    <n v="1356.6931999999999"/>
    <n v="2"/>
    <n v="1356.6885"/>
    <n v="4.7000000000000002E-3"/>
    <n v="0"/>
    <x v="81"/>
    <n v="1.2999999999999999E-5"/>
    <s v="K"/>
    <s v="LNDLEDALQQAK"/>
    <s v="E"/>
    <m/>
    <m/>
    <m/>
    <m/>
    <x v="8"/>
  </r>
  <r>
    <x v="0"/>
    <x v="0"/>
    <x v="0"/>
    <s v="Keratin, type II cytoskeletal 1 OS=Homo sapiens GN=KRT1 PE=1 SV=6"/>
    <n v="15238"/>
    <x v="0"/>
    <n v="498"/>
    <n v="498"/>
    <n v="29"/>
    <n v="29"/>
    <x v="0"/>
    <x v="0"/>
    <n v="72907"/>
    <n v="1"/>
    <n v="1"/>
    <x v="1"/>
    <n v="679.35450000000003"/>
    <n v="1356.6944000000001"/>
    <n v="2"/>
    <n v="1356.6885"/>
    <n v="6.0000000000000001E-3"/>
    <n v="0"/>
    <x v="82"/>
    <n v="8.4E-7"/>
    <s v="K"/>
    <s v="LNDLEDALQQAK"/>
    <s v="E"/>
    <m/>
    <m/>
    <m/>
    <m/>
    <x v="2"/>
  </r>
  <r>
    <x v="0"/>
    <x v="0"/>
    <x v="0"/>
    <s v="Keratin, type II cytoskeletal 1 OS=Homo sapiens GN=KRT1 PE=1 SV=6"/>
    <n v="15238"/>
    <x v="0"/>
    <n v="498"/>
    <n v="498"/>
    <n v="29"/>
    <n v="29"/>
    <x v="0"/>
    <x v="0"/>
    <n v="72915"/>
    <n v="1"/>
    <n v="1"/>
    <x v="1"/>
    <n v="679.35519999999997"/>
    <n v="1356.6958999999999"/>
    <n v="2"/>
    <n v="1356.6885"/>
    <n v="7.4000000000000003E-3"/>
    <n v="0"/>
    <x v="83"/>
    <n v="3.6000000000000001E-5"/>
    <s v="K"/>
    <s v="LNDLEDALQQAK"/>
    <s v="E"/>
    <m/>
    <m/>
    <m/>
    <m/>
    <x v="0"/>
  </r>
  <r>
    <x v="0"/>
    <x v="0"/>
    <x v="0"/>
    <s v="Keratin, type II cytoskeletal 1 OS=Homo sapiens GN=KRT1 PE=1 SV=6"/>
    <n v="15238"/>
    <x v="0"/>
    <n v="498"/>
    <n v="498"/>
    <n v="29"/>
    <n v="29"/>
    <x v="0"/>
    <x v="0"/>
    <n v="72920"/>
    <n v="1"/>
    <n v="1"/>
    <x v="1"/>
    <n v="679.35590000000002"/>
    <n v="1356.6972000000001"/>
    <n v="2"/>
    <n v="1356.6885"/>
    <n v="8.6999999999999994E-3"/>
    <n v="0"/>
    <x v="84"/>
    <n v="2.9000000000000002E-8"/>
    <s v="K"/>
    <s v="LNDLEDALQQAK"/>
    <s v="E"/>
    <m/>
    <m/>
    <m/>
    <m/>
    <x v="8"/>
  </r>
  <r>
    <x v="0"/>
    <x v="0"/>
    <x v="0"/>
    <s v="Keratin, type II cytoskeletal 1 OS=Homo sapiens GN=KRT1 PE=1 SV=6"/>
    <n v="15238"/>
    <x v="0"/>
    <n v="498"/>
    <n v="498"/>
    <n v="29"/>
    <n v="29"/>
    <x v="0"/>
    <x v="0"/>
    <n v="72921"/>
    <n v="1"/>
    <n v="1"/>
    <x v="1"/>
    <n v="679.35590000000002"/>
    <n v="1356.6972000000001"/>
    <n v="2"/>
    <n v="1356.6885"/>
    <n v="8.8000000000000005E-3"/>
    <n v="0"/>
    <x v="85"/>
    <n v="1.5E-6"/>
    <s v="K"/>
    <s v="LNDLEDALQQAK"/>
    <s v="E"/>
    <m/>
    <m/>
    <m/>
    <m/>
    <x v="3"/>
  </r>
  <r>
    <x v="0"/>
    <x v="0"/>
    <x v="0"/>
    <s v="Keratin, type II cytoskeletal 1 OS=Homo sapiens GN=KRT1 PE=1 SV=6"/>
    <n v="15238"/>
    <x v="0"/>
    <n v="498"/>
    <n v="498"/>
    <n v="29"/>
    <n v="29"/>
    <x v="0"/>
    <x v="0"/>
    <n v="72927"/>
    <n v="1"/>
    <n v="1"/>
    <x v="1"/>
    <n v="679.35649999999998"/>
    <n v="1356.6984"/>
    <n v="2"/>
    <n v="1356.6885"/>
    <n v="9.9000000000000008E-3"/>
    <n v="0"/>
    <x v="86"/>
    <n v="8.1999999999999994E-6"/>
    <s v="K"/>
    <s v="LNDLEDALQQAK"/>
    <s v="E"/>
    <m/>
    <m/>
    <m/>
    <m/>
    <x v="6"/>
  </r>
  <r>
    <x v="0"/>
    <x v="0"/>
    <x v="0"/>
    <s v="Keratin, type II cytoskeletal 1 OS=Homo sapiens GN=KRT1 PE=1 SV=6"/>
    <n v="15238"/>
    <x v="0"/>
    <n v="498"/>
    <n v="498"/>
    <n v="29"/>
    <n v="29"/>
    <x v="0"/>
    <x v="0"/>
    <n v="72929"/>
    <n v="1"/>
    <n v="1"/>
    <x v="1"/>
    <n v="679.3569"/>
    <n v="1356.6993"/>
    <n v="2"/>
    <n v="1356.6885"/>
    <n v="1.0800000000000001E-2"/>
    <n v="0"/>
    <x v="87"/>
    <n v="1.3999999999999999E-4"/>
    <s v="K"/>
    <s v="LNDLEDALQQAK"/>
    <s v="E"/>
    <m/>
    <m/>
    <m/>
    <m/>
    <x v="4"/>
  </r>
  <r>
    <x v="0"/>
    <x v="0"/>
    <x v="0"/>
    <s v="Keratin, type II cytoskeletal 1 OS=Homo sapiens GN=KRT1 PE=1 SV=6"/>
    <n v="15238"/>
    <x v="0"/>
    <n v="498"/>
    <n v="498"/>
    <n v="29"/>
    <n v="29"/>
    <x v="0"/>
    <x v="0"/>
    <n v="72931"/>
    <n v="1"/>
    <n v="1"/>
    <x v="1"/>
    <n v="679.35709999999995"/>
    <n v="1356.6995999999999"/>
    <n v="2"/>
    <n v="1356.6885"/>
    <n v="1.12E-2"/>
    <n v="0"/>
    <x v="88"/>
    <n v="4.1999999999999996E-6"/>
    <s v="K"/>
    <s v="LNDLEDALQQAK"/>
    <s v="E"/>
    <m/>
    <m/>
    <m/>
    <m/>
    <x v="2"/>
  </r>
  <r>
    <x v="0"/>
    <x v="0"/>
    <x v="0"/>
    <s v="Keratin, type II cytoskeletal 1 OS=Homo sapiens GN=KRT1 PE=1 SV=6"/>
    <n v="15238"/>
    <x v="0"/>
    <n v="498"/>
    <n v="498"/>
    <n v="29"/>
    <n v="29"/>
    <x v="0"/>
    <x v="0"/>
    <n v="72933"/>
    <n v="1"/>
    <n v="1"/>
    <x v="1"/>
    <n v="679.35730000000001"/>
    <n v="1356.7"/>
    <n v="2"/>
    <n v="1356.6885"/>
    <n v="1.15E-2"/>
    <n v="0"/>
    <x v="89"/>
    <n v="1.1E-5"/>
    <s v="K"/>
    <s v="LNDLEDALQQAK"/>
    <s v="E"/>
    <m/>
    <m/>
    <m/>
    <m/>
    <x v="7"/>
  </r>
  <r>
    <x v="0"/>
    <x v="0"/>
    <x v="0"/>
    <s v="Keratin, type II cytoskeletal 1 OS=Homo sapiens GN=KRT1 PE=1 SV=6"/>
    <n v="15238"/>
    <x v="0"/>
    <n v="498"/>
    <n v="498"/>
    <n v="29"/>
    <n v="29"/>
    <x v="0"/>
    <x v="0"/>
    <n v="72934"/>
    <n v="1"/>
    <n v="1"/>
    <x v="1"/>
    <n v="679.35730000000001"/>
    <n v="1356.7001"/>
    <n v="2"/>
    <n v="1356.6885"/>
    <n v="1.17E-2"/>
    <n v="0"/>
    <x v="90"/>
    <n v="5.6999999999999996E-6"/>
    <s v="K"/>
    <s v="LNDLEDALQQAK"/>
    <s v="E"/>
    <m/>
    <m/>
    <m/>
    <m/>
    <x v="4"/>
  </r>
  <r>
    <x v="0"/>
    <x v="0"/>
    <x v="0"/>
    <s v="Keratin, type II cytoskeletal 1 OS=Homo sapiens GN=KRT1 PE=1 SV=6"/>
    <n v="15238"/>
    <x v="0"/>
    <n v="498"/>
    <n v="498"/>
    <n v="29"/>
    <n v="29"/>
    <x v="0"/>
    <x v="0"/>
    <n v="72936"/>
    <n v="1"/>
    <n v="1"/>
    <x v="1"/>
    <n v="679.35749999999996"/>
    <n v="1356.7003999999999"/>
    <n v="2"/>
    <n v="1356.6885"/>
    <n v="1.2E-2"/>
    <n v="0"/>
    <x v="91"/>
    <n v="1.2999999999999999E-5"/>
    <s v="K"/>
    <s v="LNDLEDALQQAK"/>
    <s v="E"/>
    <m/>
    <m/>
    <m/>
    <m/>
    <x v="5"/>
  </r>
  <r>
    <x v="0"/>
    <x v="0"/>
    <x v="0"/>
    <s v="Keratin, type II cytoskeletal 1 OS=Homo sapiens GN=KRT1 PE=1 SV=6"/>
    <n v="15238"/>
    <x v="0"/>
    <n v="498"/>
    <n v="498"/>
    <n v="29"/>
    <n v="29"/>
    <x v="0"/>
    <x v="0"/>
    <n v="73110"/>
    <n v="1"/>
    <n v="1"/>
    <x v="1"/>
    <n v="679.84220000000005"/>
    <n v="1357.6697999999999"/>
    <n v="2"/>
    <n v="1357.6724999999999"/>
    <n v="-2.7000000000000001E-3"/>
    <n v="0"/>
    <x v="92"/>
    <n v="1.5E-3"/>
    <s v="K"/>
    <s v="LNDLEDALQQAK"/>
    <s v="E"/>
    <s v="Deamidated (NQ)"/>
    <s v="0.000000000100.0"/>
    <m/>
    <m/>
    <x v="3"/>
  </r>
  <r>
    <x v="0"/>
    <x v="0"/>
    <x v="0"/>
    <s v="Keratin, type II cytoskeletal 1 OS=Homo sapiens GN=KRT1 PE=1 SV=6"/>
    <n v="15238"/>
    <x v="0"/>
    <n v="498"/>
    <n v="498"/>
    <n v="29"/>
    <n v="29"/>
    <x v="0"/>
    <x v="0"/>
    <n v="73113"/>
    <n v="1"/>
    <n v="1"/>
    <x v="1"/>
    <n v="679.84439999999995"/>
    <n v="1357.6742999999999"/>
    <n v="2"/>
    <n v="1357.6724999999999"/>
    <n v="1.8E-3"/>
    <n v="0"/>
    <x v="93"/>
    <n v="6.4000000000000003E-3"/>
    <s v="K"/>
    <s v="LNDLEDALQQAK"/>
    <s v="E"/>
    <s v="Deamidated (NQ)"/>
    <s v="0.000000000100.0"/>
    <m/>
    <m/>
    <x v="3"/>
  </r>
  <r>
    <x v="0"/>
    <x v="0"/>
    <x v="0"/>
    <s v="Keratin, type II cytoskeletal 1 OS=Homo sapiens GN=KRT1 PE=1 SV=6"/>
    <n v="15238"/>
    <x v="0"/>
    <n v="498"/>
    <n v="498"/>
    <n v="29"/>
    <n v="29"/>
    <x v="0"/>
    <x v="0"/>
    <n v="73114"/>
    <n v="1"/>
    <n v="1"/>
    <x v="1"/>
    <n v="679.84820000000002"/>
    <n v="1357.6818000000001"/>
    <n v="2"/>
    <n v="1357.6724999999999"/>
    <n v="9.2999999999999992E-3"/>
    <n v="0"/>
    <x v="94"/>
    <n v="2.4000000000000001E-4"/>
    <s v="K"/>
    <s v="LNDLEDALQQAK"/>
    <s v="E"/>
    <s v="Deamidated (NQ)"/>
    <s v="0.000000000100.0"/>
    <m/>
    <m/>
    <x v="8"/>
  </r>
  <r>
    <x v="0"/>
    <x v="0"/>
    <x v="0"/>
    <s v="Keratin, type II cytoskeletal 1 OS=Homo sapiens GN=KRT1 PE=1 SV=6"/>
    <n v="15238"/>
    <x v="0"/>
    <n v="498"/>
    <n v="498"/>
    <n v="29"/>
    <n v="29"/>
    <x v="0"/>
    <x v="0"/>
    <n v="73115"/>
    <n v="1"/>
    <n v="1"/>
    <x v="1"/>
    <n v="679.84820000000002"/>
    <n v="1357.6818000000001"/>
    <n v="2"/>
    <n v="1357.6724999999999"/>
    <n v="9.4000000000000004E-3"/>
    <n v="0"/>
    <x v="95"/>
    <n v="1.4E-3"/>
    <s v="K"/>
    <s v="LNDLEDALQQAK"/>
    <s v="E"/>
    <s v="Deamidated (NQ)"/>
    <s v="0.000000001000.0"/>
    <m/>
    <m/>
    <x v="3"/>
  </r>
  <r>
    <x v="0"/>
    <x v="0"/>
    <x v="0"/>
    <s v="Keratin, type II cytoskeletal 1 OS=Homo sapiens GN=KRT1 PE=1 SV=6"/>
    <n v="15238"/>
    <x v="0"/>
    <n v="498"/>
    <n v="498"/>
    <n v="29"/>
    <n v="29"/>
    <x v="0"/>
    <x v="0"/>
    <n v="73117"/>
    <n v="1"/>
    <n v="1"/>
    <x v="1"/>
    <n v="679.84839999999997"/>
    <n v="1357.6822999999999"/>
    <n v="2"/>
    <n v="1357.6724999999999"/>
    <n v="9.7999999999999997E-3"/>
    <n v="0"/>
    <x v="96"/>
    <n v="8.9999999999999993E-3"/>
    <s v="K"/>
    <s v="LNDLEDALQQAK"/>
    <s v="E"/>
    <s v="Deamidated (NQ)"/>
    <s v="0.000000000100.0"/>
    <m/>
    <m/>
    <x v="3"/>
  </r>
  <r>
    <x v="0"/>
    <x v="0"/>
    <x v="0"/>
    <s v="Keratin, type II cytoskeletal 1 OS=Homo sapiens GN=KRT1 PE=1 SV=6"/>
    <n v="15238"/>
    <x v="0"/>
    <n v="498"/>
    <n v="498"/>
    <n v="29"/>
    <n v="29"/>
    <x v="0"/>
    <x v="0"/>
    <n v="75784"/>
    <n v="1"/>
    <n v="1"/>
    <x v="1"/>
    <n v="692.34460000000001"/>
    <n v="1382.6746000000001"/>
    <n v="2"/>
    <n v="1382.683"/>
    <n v="-8.3999999999999995E-3"/>
    <n v="0"/>
    <x v="97"/>
    <n v="5.1E-5"/>
    <s v="K"/>
    <s v="SLNNQFASFIDK"/>
    <s v="V"/>
    <m/>
    <m/>
    <m/>
    <m/>
    <x v="1"/>
  </r>
  <r>
    <x v="0"/>
    <x v="0"/>
    <x v="0"/>
    <s v="Keratin, type II cytoskeletal 1 OS=Homo sapiens GN=KRT1 PE=1 SV=6"/>
    <n v="15238"/>
    <x v="0"/>
    <n v="498"/>
    <n v="498"/>
    <n v="29"/>
    <n v="29"/>
    <x v="0"/>
    <x v="0"/>
    <n v="75785"/>
    <n v="1"/>
    <n v="1"/>
    <x v="1"/>
    <n v="692.34699999999998"/>
    <n v="1382.6794"/>
    <n v="2"/>
    <n v="1382.683"/>
    <n v="-3.5999999999999999E-3"/>
    <n v="0"/>
    <x v="98"/>
    <n v="3.4E-5"/>
    <s v="K"/>
    <s v="SLNNQFASFIDK"/>
    <s v="V"/>
    <m/>
    <m/>
    <m/>
    <m/>
    <x v="2"/>
  </r>
  <r>
    <x v="0"/>
    <x v="0"/>
    <x v="0"/>
    <s v="Keratin, type II cytoskeletal 1 OS=Homo sapiens GN=KRT1 PE=1 SV=6"/>
    <n v="15238"/>
    <x v="0"/>
    <n v="498"/>
    <n v="498"/>
    <n v="29"/>
    <n v="29"/>
    <x v="0"/>
    <x v="0"/>
    <n v="75787"/>
    <n v="1"/>
    <n v="1"/>
    <x v="1"/>
    <n v="692.34770000000003"/>
    <n v="1382.6809000000001"/>
    <n v="2"/>
    <n v="1382.683"/>
    <n v="-2.0999999999999999E-3"/>
    <n v="0"/>
    <x v="99"/>
    <n v="9.5999999999999996E-6"/>
    <s v="K"/>
    <s v="SLNNQFASFIDK"/>
    <s v="V"/>
    <m/>
    <m/>
    <m/>
    <m/>
    <x v="5"/>
  </r>
  <r>
    <x v="0"/>
    <x v="0"/>
    <x v="0"/>
    <s v="Keratin, type II cytoskeletal 1 OS=Homo sapiens GN=KRT1 PE=1 SV=6"/>
    <n v="15238"/>
    <x v="0"/>
    <n v="498"/>
    <n v="498"/>
    <n v="29"/>
    <n v="29"/>
    <x v="0"/>
    <x v="0"/>
    <n v="75792"/>
    <n v="1"/>
    <n v="1"/>
    <x v="1"/>
    <n v="692.34960000000001"/>
    <n v="1382.6846"/>
    <n v="2"/>
    <n v="1382.683"/>
    <n v="1.6000000000000001E-3"/>
    <n v="0"/>
    <x v="100"/>
    <n v="1.2E-5"/>
    <s v="K"/>
    <s v="SLNNQFASFIDK"/>
    <s v="V"/>
    <m/>
    <m/>
    <m/>
    <m/>
    <x v="7"/>
  </r>
  <r>
    <x v="0"/>
    <x v="0"/>
    <x v="0"/>
    <s v="Keratin, type II cytoskeletal 1 OS=Homo sapiens GN=KRT1 PE=1 SV=6"/>
    <n v="15238"/>
    <x v="0"/>
    <n v="498"/>
    <n v="498"/>
    <n v="29"/>
    <n v="29"/>
    <x v="0"/>
    <x v="0"/>
    <n v="75794"/>
    <n v="1"/>
    <n v="1"/>
    <x v="1"/>
    <n v="692.35050000000001"/>
    <n v="1382.6864"/>
    <n v="2"/>
    <n v="1382.683"/>
    <n v="3.3999999999999998E-3"/>
    <n v="0"/>
    <x v="101"/>
    <n v="5.7999999999999995E-7"/>
    <s v="K"/>
    <s v="SLNNQFASFIDK"/>
    <s v="V"/>
    <m/>
    <m/>
    <m/>
    <m/>
    <x v="8"/>
  </r>
  <r>
    <x v="0"/>
    <x v="0"/>
    <x v="0"/>
    <s v="Keratin, type II cytoskeletal 1 OS=Homo sapiens GN=KRT1 PE=1 SV=6"/>
    <n v="15238"/>
    <x v="0"/>
    <n v="498"/>
    <n v="498"/>
    <n v="29"/>
    <n v="29"/>
    <x v="0"/>
    <x v="0"/>
    <n v="75795"/>
    <n v="1"/>
    <n v="1"/>
    <x v="1"/>
    <n v="692.35080000000005"/>
    <n v="1382.6869999999999"/>
    <n v="2"/>
    <n v="1382.683"/>
    <n v="4.0000000000000001E-3"/>
    <n v="0"/>
    <x v="102"/>
    <n v="1.3999999999999999E-4"/>
    <s v="K"/>
    <s v="SLNNQFASFIDK"/>
    <s v="V"/>
    <m/>
    <m/>
    <m/>
    <m/>
    <x v="4"/>
  </r>
  <r>
    <x v="0"/>
    <x v="0"/>
    <x v="0"/>
    <s v="Keratin, type II cytoskeletal 1 OS=Homo sapiens GN=KRT1 PE=1 SV=6"/>
    <n v="15238"/>
    <x v="0"/>
    <n v="498"/>
    <n v="498"/>
    <n v="29"/>
    <n v="29"/>
    <x v="0"/>
    <x v="0"/>
    <n v="75796"/>
    <n v="1"/>
    <n v="1"/>
    <x v="1"/>
    <n v="692.35080000000005"/>
    <n v="1382.6869999999999"/>
    <n v="2"/>
    <n v="1382.683"/>
    <n v="4.0000000000000001E-3"/>
    <n v="0"/>
    <x v="103"/>
    <n v="4.1000000000000003E-9"/>
    <s v="K"/>
    <s v="SLNNQFASFIDK"/>
    <s v="V"/>
    <m/>
    <m/>
    <m/>
    <m/>
    <x v="1"/>
  </r>
  <r>
    <x v="0"/>
    <x v="0"/>
    <x v="0"/>
    <s v="Keratin, type II cytoskeletal 1 OS=Homo sapiens GN=KRT1 PE=1 SV=6"/>
    <n v="15238"/>
    <x v="0"/>
    <n v="498"/>
    <n v="498"/>
    <n v="29"/>
    <n v="29"/>
    <x v="0"/>
    <x v="0"/>
    <n v="75798"/>
    <n v="1"/>
    <n v="1"/>
    <x v="1"/>
    <n v="692.35109999999997"/>
    <n v="1382.6876999999999"/>
    <n v="2"/>
    <n v="1382.683"/>
    <n v="4.7000000000000002E-3"/>
    <n v="0"/>
    <x v="104"/>
    <n v="8.1999999999999998E-7"/>
    <s v="K"/>
    <s v="SLNNQFASFIDK"/>
    <s v="V"/>
    <m/>
    <m/>
    <m/>
    <m/>
    <x v="2"/>
  </r>
  <r>
    <x v="0"/>
    <x v="0"/>
    <x v="0"/>
    <s v="Keratin, type II cytoskeletal 1 OS=Homo sapiens GN=KRT1 PE=1 SV=6"/>
    <n v="15238"/>
    <x v="0"/>
    <n v="498"/>
    <n v="498"/>
    <n v="29"/>
    <n v="29"/>
    <x v="0"/>
    <x v="0"/>
    <n v="75800"/>
    <n v="1"/>
    <n v="1"/>
    <x v="1"/>
    <n v="692.35119999999995"/>
    <n v="1382.6877999999999"/>
    <n v="2"/>
    <n v="1382.683"/>
    <n v="4.7999999999999996E-3"/>
    <n v="0"/>
    <x v="105"/>
    <n v="4.6999999999999999E-4"/>
    <s v="K"/>
    <s v="SLNNQFASFIDK"/>
    <s v="V"/>
    <m/>
    <m/>
    <m/>
    <m/>
    <x v="6"/>
  </r>
  <r>
    <x v="0"/>
    <x v="0"/>
    <x v="0"/>
    <s v="Keratin, type II cytoskeletal 1 OS=Homo sapiens GN=KRT1 PE=1 SV=6"/>
    <n v="15238"/>
    <x v="0"/>
    <n v="498"/>
    <n v="498"/>
    <n v="29"/>
    <n v="29"/>
    <x v="0"/>
    <x v="0"/>
    <n v="75801"/>
    <n v="1"/>
    <n v="1"/>
    <x v="1"/>
    <n v="692.35180000000003"/>
    <n v="1382.6890000000001"/>
    <n v="2"/>
    <n v="1382.683"/>
    <n v="6.0000000000000001E-3"/>
    <n v="0"/>
    <x v="106"/>
    <n v="3.2000000000000003E-4"/>
    <s v="K"/>
    <s v="SLNNQFASFIDK"/>
    <s v="V"/>
    <m/>
    <m/>
    <m/>
    <m/>
    <x v="8"/>
  </r>
  <r>
    <x v="0"/>
    <x v="0"/>
    <x v="0"/>
    <s v="Keratin, type II cytoskeletal 1 OS=Homo sapiens GN=KRT1 PE=1 SV=6"/>
    <n v="15238"/>
    <x v="0"/>
    <n v="498"/>
    <n v="498"/>
    <n v="29"/>
    <n v="29"/>
    <x v="0"/>
    <x v="0"/>
    <n v="75803"/>
    <n v="1"/>
    <n v="1"/>
    <x v="1"/>
    <n v="692.35199999999998"/>
    <n v="1382.6895"/>
    <n v="2"/>
    <n v="1382.683"/>
    <n v="6.4999999999999997E-3"/>
    <n v="0"/>
    <x v="107"/>
    <n v="2.7E-4"/>
    <s v="K"/>
    <s v="SLNNQFASFIDK"/>
    <s v="V"/>
    <m/>
    <m/>
    <m/>
    <m/>
    <x v="9"/>
  </r>
  <r>
    <x v="0"/>
    <x v="0"/>
    <x v="0"/>
    <s v="Keratin, type II cytoskeletal 1 OS=Homo sapiens GN=KRT1 PE=1 SV=6"/>
    <n v="15238"/>
    <x v="0"/>
    <n v="498"/>
    <n v="498"/>
    <n v="29"/>
    <n v="29"/>
    <x v="0"/>
    <x v="0"/>
    <n v="75804"/>
    <n v="1"/>
    <n v="1"/>
    <x v="1"/>
    <n v="692.35209999999995"/>
    <n v="1382.6895999999999"/>
    <n v="2"/>
    <n v="1382.683"/>
    <n v="6.6E-3"/>
    <n v="0"/>
    <x v="108"/>
    <n v="2.3999999999999999E-6"/>
    <s v="K"/>
    <s v="SLNNQFASFIDK"/>
    <s v="V"/>
    <m/>
    <m/>
    <m/>
    <m/>
    <x v="4"/>
  </r>
  <r>
    <x v="0"/>
    <x v="0"/>
    <x v="0"/>
    <s v="Keratin, type II cytoskeletal 1 OS=Homo sapiens GN=KRT1 PE=1 SV=6"/>
    <n v="15238"/>
    <x v="0"/>
    <n v="498"/>
    <n v="498"/>
    <n v="29"/>
    <n v="29"/>
    <x v="0"/>
    <x v="0"/>
    <n v="75806"/>
    <n v="1"/>
    <n v="1"/>
    <x v="1"/>
    <n v="692.35209999999995"/>
    <n v="1382.6896999999999"/>
    <n v="2"/>
    <n v="1382.683"/>
    <n v="6.7000000000000002E-3"/>
    <n v="0"/>
    <x v="109"/>
    <n v="4.8999999999999997E-6"/>
    <s v="K"/>
    <s v="SLNNQFASFIDK"/>
    <s v="V"/>
    <m/>
    <m/>
    <m/>
    <m/>
    <x v="3"/>
  </r>
  <r>
    <x v="0"/>
    <x v="0"/>
    <x v="0"/>
    <s v="Keratin, type II cytoskeletal 1 OS=Homo sapiens GN=KRT1 PE=1 SV=6"/>
    <n v="15238"/>
    <x v="0"/>
    <n v="498"/>
    <n v="498"/>
    <n v="29"/>
    <n v="29"/>
    <x v="0"/>
    <x v="0"/>
    <n v="75809"/>
    <n v="1"/>
    <n v="1"/>
    <x v="1"/>
    <n v="692.35299999999995"/>
    <n v="1382.6913999999999"/>
    <n v="2"/>
    <n v="1382.683"/>
    <n v="8.3999999999999995E-3"/>
    <n v="0"/>
    <x v="110"/>
    <n v="6.0000000000000002E-6"/>
    <s v="K"/>
    <s v="SLNNQFASFIDK"/>
    <s v="V"/>
    <m/>
    <m/>
    <m/>
    <m/>
    <x v="5"/>
  </r>
  <r>
    <x v="0"/>
    <x v="0"/>
    <x v="0"/>
    <s v="Keratin, type II cytoskeletal 1 OS=Homo sapiens GN=KRT1 PE=1 SV=6"/>
    <n v="15238"/>
    <x v="0"/>
    <n v="498"/>
    <n v="498"/>
    <n v="29"/>
    <n v="29"/>
    <x v="0"/>
    <x v="0"/>
    <n v="75810"/>
    <n v="1"/>
    <n v="1"/>
    <x v="1"/>
    <n v="692.35299999999995"/>
    <n v="1382.6913999999999"/>
    <n v="2"/>
    <n v="1382.683"/>
    <n v="8.3999999999999995E-3"/>
    <n v="0"/>
    <x v="111"/>
    <n v="1.5E-6"/>
    <s v="K"/>
    <s v="SLNNQFASFIDK"/>
    <s v="V"/>
    <m/>
    <m/>
    <m/>
    <m/>
    <x v="9"/>
  </r>
  <r>
    <x v="0"/>
    <x v="0"/>
    <x v="0"/>
    <s v="Keratin, type II cytoskeletal 1 OS=Homo sapiens GN=KRT1 PE=1 SV=6"/>
    <n v="15238"/>
    <x v="0"/>
    <n v="498"/>
    <n v="498"/>
    <n v="29"/>
    <n v="29"/>
    <x v="0"/>
    <x v="0"/>
    <n v="75813"/>
    <n v="1"/>
    <n v="1"/>
    <x v="1"/>
    <n v="692.35320000000002"/>
    <n v="1382.6918000000001"/>
    <n v="2"/>
    <n v="1382.683"/>
    <n v="8.8000000000000005E-3"/>
    <n v="0"/>
    <x v="112"/>
    <n v="1.9000000000000001E-8"/>
    <s v="K"/>
    <s v="SLNNQFASFIDK"/>
    <s v="V"/>
    <m/>
    <m/>
    <m/>
    <m/>
    <x v="7"/>
  </r>
  <r>
    <x v="0"/>
    <x v="0"/>
    <x v="0"/>
    <s v="Keratin, type II cytoskeletal 1 OS=Homo sapiens GN=KRT1 PE=1 SV=6"/>
    <n v="15238"/>
    <x v="0"/>
    <n v="498"/>
    <n v="498"/>
    <n v="29"/>
    <n v="29"/>
    <x v="0"/>
    <x v="0"/>
    <n v="75815"/>
    <n v="1"/>
    <n v="1"/>
    <x v="1"/>
    <n v="692.35329999999999"/>
    <n v="1382.6921"/>
    <n v="2"/>
    <n v="1382.683"/>
    <n v="9.1000000000000004E-3"/>
    <n v="0"/>
    <x v="113"/>
    <n v="1.4999999999999999E-8"/>
    <s v="K"/>
    <s v="SLNNQFASFIDK"/>
    <s v="V"/>
    <m/>
    <m/>
    <m/>
    <m/>
    <x v="6"/>
  </r>
  <r>
    <x v="0"/>
    <x v="0"/>
    <x v="0"/>
    <s v="Keratin, type II cytoskeletal 1 OS=Homo sapiens GN=KRT1 PE=1 SV=6"/>
    <n v="15238"/>
    <x v="0"/>
    <n v="498"/>
    <n v="498"/>
    <n v="29"/>
    <n v="29"/>
    <x v="0"/>
    <x v="0"/>
    <n v="75817"/>
    <n v="1"/>
    <n v="1"/>
    <x v="1"/>
    <n v="692.35329999999999"/>
    <n v="1382.6921"/>
    <n v="2"/>
    <n v="1382.683"/>
    <n v="9.1000000000000004E-3"/>
    <n v="0"/>
    <x v="114"/>
    <n v="8.4E-7"/>
    <s v="K"/>
    <s v="SLNNQFASFIDK"/>
    <s v="V"/>
    <m/>
    <m/>
    <m/>
    <m/>
    <x v="1"/>
  </r>
  <r>
    <x v="0"/>
    <x v="0"/>
    <x v="0"/>
    <s v="Keratin, type II cytoskeletal 1 OS=Homo sapiens GN=KRT1 PE=1 SV=6"/>
    <n v="15238"/>
    <x v="0"/>
    <n v="498"/>
    <n v="498"/>
    <n v="29"/>
    <n v="29"/>
    <x v="0"/>
    <x v="0"/>
    <n v="75818"/>
    <n v="1"/>
    <n v="1"/>
    <x v="1"/>
    <n v="692.35339999999997"/>
    <n v="1382.6922"/>
    <n v="2"/>
    <n v="1382.683"/>
    <n v="9.1999999999999998E-3"/>
    <n v="0"/>
    <x v="115"/>
    <n v="4.8999999999999998E-5"/>
    <s v="K"/>
    <s v="SLNNQFASFIDK"/>
    <s v="V"/>
    <m/>
    <m/>
    <m/>
    <m/>
    <x v="4"/>
  </r>
  <r>
    <x v="0"/>
    <x v="0"/>
    <x v="0"/>
    <s v="Keratin, type II cytoskeletal 1 OS=Homo sapiens GN=KRT1 PE=1 SV=6"/>
    <n v="15238"/>
    <x v="0"/>
    <n v="498"/>
    <n v="498"/>
    <n v="29"/>
    <n v="29"/>
    <x v="0"/>
    <x v="0"/>
    <n v="75822"/>
    <n v="1"/>
    <n v="1"/>
    <x v="1"/>
    <n v="692.3537"/>
    <n v="1382.6928"/>
    <n v="2"/>
    <n v="1382.683"/>
    <n v="9.7999999999999997E-3"/>
    <n v="0"/>
    <x v="116"/>
    <n v="1.4999999999999999E-8"/>
    <s v="K"/>
    <s v="SLNNQFASFIDK"/>
    <s v="V"/>
    <m/>
    <m/>
    <m/>
    <m/>
    <x v="9"/>
  </r>
  <r>
    <x v="0"/>
    <x v="0"/>
    <x v="0"/>
    <s v="Keratin, type II cytoskeletal 1 OS=Homo sapiens GN=KRT1 PE=1 SV=6"/>
    <n v="15238"/>
    <x v="0"/>
    <n v="498"/>
    <n v="498"/>
    <n v="29"/>
    <n v="29"/>
    <x v="0"/>
    <x v="0"/>
    <n v="75823"/>
    <n v="1"/>
    <n v="1"/>
    <x v="1"/>
    <n v="692.35379999999998"/>
    <n v="1382.693"/>
    <n v="2"/>
    <n v="1382.683"/>
    <n v="0.01"/>
    <n v="0"/>
    <x v="117"/>
    <n v="1.7999999999999999E-8"/>
    <s v="K"/>
    <s v="SLNNQFASFIDK"/>
    <s v="V"/>
    <m/>
    <m/>
    <m/>
    <m/>
    <x v="3"/>
  </r>
  <r>
    <x v="0"/>
    <x v="0"/>
    <x v="0"/>
    <s v="Keratin, type II cytoskeletal 1 OS=Homo sapiens GN=KRT1 PE=1 SV=6"/>
    <n v="15238"/>
    <x v="0"/>
    <n v="498"/>
    <n v="498"/>
    <n v="29"/>
    <n v="29"/>
    <x v="0"/>
    <x v="0"/>
    <n v="75824"/>
    <n v="1"/>
    <n v="1"/>
    <x v="1"/>
    <n v="692.35419999999999"/>
    <n v="1382.6939"/>
    <n v="2"/>
    <n v="1382.683"/>
    <n v="1.09E-2"/>
    <n v="0"/>
    <x v="118"/>
    <n v="2.5999999999999999E-3"/>
    <s v="K"/>
    <s v="SLNNQFASFIDK"/>
    <s v="V"/>
    <m/>
    <m/>
    <m/>
    <m/>
    <x v="4"/>
  </r>
  <r>
    <x v="0"/>
    <x v="0"/>
    <x v="0"/>
    <s v="Keratin, type II cytoskeletal 1 OS=Homo sapiens GN=KRT1 PE=1 SV=6"/>
    <n v="15238"/>
    <x v="0"/>
    <n v="498"/>
    <n v="498"/>
    <n v="29"/>
    <n v="29"/>
    <x v="0"/>
    <x v="0"/>
    <n v="75827"/>
    <n v="1"/>
    <n v="1"/>
    <x v="1"/>
    <n v="692.35450000000003"/>
    <n v="1382.6945000000001"/>
    <n v="2"/>
    <n v="1382.683"/>
    <n v="1.15E-2"/>
    <n v="0"/>
    <x v="119"/>
    <n v="8.1000000000000004E-6"/>
    <s v="K"/>
    <s v="SLNNQFASFIDK"/>
    <s v="V"/>
    <m/>
    <m/>
    <m/>
    <m/>
    <x v="3"/>
  </r>
  <r>
    <x v="0"/>
    <x v="0"/>
    <x v="0"/>
    <s v="Keratin, type II cytoskeletal 1 OS=Homo sapiens GN=KRT1 PE=1 SV=6"/>
    <n v="15238"/>
    <x v="0"/>
    <n v="498"/>
    <n v="498"/>
    <n v="29"/>
    <n v="29"/>
    <x v="0"/>
    <x v="0"/>
    <n v="75828"/>
    <n v="1"/>
    <n v="1"/>
    <x v="1"/>
    <n v="692.35500000000002"/>
    <n v="1382.6955"/>
    <n v="2"/>
    <n v="1382.683"/>
    <n v="1.2500000000000001E-2"/>
    <n v="0"/>
    <x v="120"/>
    <n v="1.9000000000000001E-8"/>
    <s v="K"/>
    <s v="SLNNQFASFIDK"/>
    <s v="V"/>
    <m/>
    <m/>
    <m/>
    <m/>
    <x v="9"/>
  </r>
  <r>
    <x v="0"/>
    <x v="0"/>
    <x v="0"/>
    <s v="Keratin, type II cytoskeletal 1 OS=Homo sapiens GN=KRT1 PE=1 SV=6"/>
    <n v="15238"/>
    <x v="0"/>
    <n v="498"/>
    <n v="498"/>
    <n v="29"/>
    <n v="29"/>
    <x v="0"/>
    <x v="0"/>
    <n v="75937"/>
    <n v="1"/>
    <n v="1"/>
    <x v="1"/>
    <n v="692.84389999999996"/>
    <n v="1383.6732999999999"/>
    <n v="2"/>
    <n v="1383.6669999999999"/>
    <n v="6.3E-3"/>
    <n v="0"/>
    <x v="121"/>
    <n v="5.7000000000000005E-7"/>
    <s v="K"/>
    <s v="SLNNQFASFIDK"/>
    <s v="V"/>
    <s v="Deamidated (NQ)"/>
    <s v="0.000010000000.0"/>
    <m/>
    <m/>
    <x v="8"/>
  </r>
  <r>
    <x v="0"/>
    <x v="0"/>
    <x v="0"/>
    <s v="Keratin, type II cytoskeletal 1 OS=Homo sapiens GN=KRT1 PE=1 SV=6"/>
    <n v="15238"/>
    <x v="0"/>
    <n v="498"/>
    <n v="498"/>
    <n v="29"/>
    <n v="29"/>
    <x v="0"/>
    <x v="0"/>
    <n v="75938"/>
    <n v="1"/>
    <n v="1"/>
    <x v="1"/>
    <n v="692.84460000000001"/>
    <n v="1383.6746000000001"/>
    <n v="2"/>
    <n v="1383.6669999999999"/>
    <n v="7.6E-3"/>
    <n v="0"/>
    <x v="122"/>
    <n v="5.1000000000000003E-6"/>
    <s v="K"/>
    <s v="SLNNQFASFIDK"/>
    <s v="V"/>
    <s v="Deamidated (NQ)"/>
    <s v="0.000100000000.0"/>
    <m/>
    <m/>
    <x v="0"/>
  </r>
  <r>
    <x v="0"/>
    <x v="0"/>
    <x v="0"/>
    <s v="Keratin, type II cytoskeletal 1 OS=Homo sapiens GN=KRT1 PE=1 SV=6"/>
    <n v="15238"/>
    <x v="0"/>
    <n v="498"/>
    <n v="498"/>
    <n v="29"/>
    <n v="29"/>
    <x v="0"/>
    <x v="0"/>
    <n v="75939"/>
    <n v="1"/>
    <n v="1"/>
    <x v="1"/>
    <n v="692.84709999999995"/>
    <n v="1383.6795999999999"/>
    <n v="2"/>
    <n v="1383.6669999999999"/>
    <n v="1.26E-2"/>
    <n v="0"/>
    <x v="123"/>
    <n v="2E-3"/>
    <s v="K"/>
    <s v="SLNNQFASFIDK"/>
    <s v="V"/>
    <s v="Deamidated (NQ)"/>
    <s v="0.000100000000.0"/>
    <m/>
    <m/>
    <x v="6"/>
  </r>
  <r>
    <x v="0"/>
    <x v="0"/>
    <x v="0"/>
    <s v="Keratin, type II cytoskeletal 1 OS=Homo sapiens GN=KRT1 PE=1 SV=6"/>
    <n v="15238"/>
    <x v="0"/>
    <n v="498"/>
    <n v="498"/>
    <n v="29"/>
    <n v="29"/>
    <x v="0"/>
    <x v="0"/>
    <n v="77028"/>
    <n v="1"/>
    <n v="1"/>
    <x v="1"/>
    <n v="697.36810000000003"/>
    <n v="1392.7215000000001"/>
    <n v="2"/>
    <n v="1392.7248999999999"/>
    <n v="-3.3E-3"/>
    <n v="1"/>
    <x v="124"/>
    <n v="9.9999999999999995E-7"/>
    <s v="R"/>
    <s v="TNAENEFVTIKK"/>
    <s v="D"/>
    <m/>
    <m/>
    <m/>
    <m/>
    <x v="0"/>
  </r>
  <r>
    <x v="0"/>
    <x v="0"/>
    <x v="0"/>
    <s v="Keratin, type II cytoskeletal 1 OS=Homo sapiens GN=KRT1 PE=1 SV=6"/>
    <n v="15238"/>
    <x v="0"/>
    <n v="498"/>
    <n v="498"/>
    <n v="29"/>
    <n v="29"/>
    <x v="0"/>
    <x v="0"/>
    <n v="77034"/>
    <n v="1"/>
    <n v="1"/>
    <x v="1"/>
    <n v="697.3691"/>
    <n v="1392.7237"/>
    <n v="2"/>
    <n v="1392.7248999999999"/>
    <n v="-1.1999999999999999E-3"/>
    <n v="1"/>
    <x v="125"/>
    <n v="1.5999999999999999E-6"/>
    <s v="R"/>
    <s v="TNAENEFVTIKK"/>
    <s v="D"/>
    <m/>
    <m/>
    <m/>
    <m/>
    <x v="3"/>
  </r>
  <r>
    <x v="0"/>
    <x v="0"/>
    <x v="0"/>
    <s v="Keratin, type II cytoskeletal 1 OS=Homo sapiens GN=KRT1 PE=1 SV=6"/>
    <n v="15238"/>
    <x v="0"/>
    <n v="498"/>
    <n v="498"/>
    <n v="29"/>
    <n v="29"/>
    <x v="0"/>
    <x v="0"/>
    <n v="77035"/>
    <n v="1"/>
    <n v="1"/>
    <x v="1"/>
    <n v="697.37210000000005"/>
    <n v="1392.7295999999999"/>
    <n v="2"/>
    <n v="1392.7248999999999"/>
    <n v="4.7000000000000002E-3"/>
    <n v="1"/>
    <x v="126"/>
    <n v="1.3E-6"/>
    <s v="R"/>
    <s v="TNAENEFVTIKK"/>
    <s v="D"/>
    <m/>
    <m/>
    <m/>
    <m/>
    <x v="9"/>
  </r>
  <r>
    <x v="0"/>
    <x v="0"/>
    <x v="0"/>
    <s v="Keratin, type II cytoskeletal 1 OS=Homo sapiens GN=KRT1 PE=1 SV=6"/>
    <n v="15238"/>
    <x v="0"/>
    <n v="498"/>
    <n v="498"/>
    <n v="29"/>
    <n v="29"/>
    <x v="0"/>
    <x v="0"/>
    <n v="77038"/>
    <n v="1"/>
    <n v="1"/>
    <x v="1"/>
    <n v="697.37249999999995"/>
    <n v="1392.7303999999999"/>
    <n v="2"/>
    <n v="1392.7248999999999"/>
    <n v="5.4999999999999997E-3"/>
    <n v="1"/>
    <x v="127"/>
    <n v="5.4000000000000002E-7"/>
    <s v="R"/>
    <s v="TNAENEFVTIKK"/>
    <s v="D"/>
    <m/>
    <m/>
    <m/>
    <m/>
    <x v="0"/>
  </r>
  <r>
    <x v="0"/>
    <x v="0"/>
    <x v="0"/>
    <s v="Keratin, type II cytoskeletal 1 OS=Homo sapiens GN=KRT1 PE=1 SV=6"/>
    <n v="15238"/>
    <x v="0"/>
    <n v="498"/>
    <n v="498"/>
    <n v="29"/>
    <n v="29"/>
    <x v="0"/>
    <x v="0"/>
    <n v="77039"/>
    <n v="1"/>
    <n v="1"/>
    <x v="1"/>
    <n v="697.37249999999995"/>
    <n v="1392.7304999999999"/>
    <n v="2"/>
    <n v="1392.7248999999999"/>
    <n v="5.5999999999999999E-3"/>
    <n v="1"/>
    <x v="128"/>
    <n v="4.2E-7"/>
    <s v="R"/>
    <s v="TNAENEFVTIKK"/>
    <s v="D"/>
    <m/>
    <m/>
    <m/>
    <m/>
    <x v="6"/>
  </r>
  <r>
    <x v="0"/>
    <x v="0"/>
    <x v="0"/>
    <s v="Keratin, type II cytoskeletal 1 OS=Homo sapiens GN=KRT1 PE=1 SV=6"/>
    <n v="15238"/>
    <x v="0"/>
    <n v="498"/>
    <n v="498"/>
    <n v="29"/>
    <n v="29"/>
    <x v="0"/>
    <x v="0"/>
    <n v="77040"/>
    <n v="1"/>
    <n v="1"/>
    <x v="1"/>
    <n v="697.37270000000001"/>
    <n v="1392.7309"/>
    <n v="2"/>
    <n v="1392.7248999999999"/>
    <n v="6.1000000000000004E-3"/>
    <n v="1"/>
    <x v="129"/>
    <n v="9.9999999999999995E-7"/>
    <s v="R"/>
    <s v="TNAENEFVTIKK"/>
    <s v="D"/>
    <m/>
    <m/>
    <m/>
    <m/>
    <x v="6"/>
  </r>
  <r>
    <x v="0"/>
    <x v="0"/>
    <x v="0"/>
    <s v="Keratin, type II cytoskeletal 1 OS=Homo sapiens GN=KRT1 PE=1 SV=6"/>
    <n v="15238"/>
    <x v="0"/>
    <n v="498"/>
    <n v="498"/>
    <n v="29"/>
    <n v="29"/>
    <x v="0"/>
    <x v="0"/>
    <n v="77041"/>
    <n v="1"/>
    <n v="1"/>
    <x v="1"/>
    <n v="697.37279999999998"/>
    <n v="1392.7311"/>
    <n v="2"/>
    <n v="1392.7248999999999"/>
    <n v="6.1999999999999998E-3"/>
    <n v="1"/>
    <x v="130"/>
    <n v="1.5999999999999999E-5"/>
    <s v="R"/>
    <s v="TNAENEFVTIKK"/>
    <s v="D"/>
    <m/>
    <m/>
    <m/>
    <m/>
    <x v="1"/>
  </r>
  <r>
    <x v="0"/>
    <x v="0"/>
    <x v="0"/>
    <s v="Keratin, type II cytoskeletal 1 OS=Homo sapiens GN=KRT1 PE=1 SV=6"/>
    <n v="15238"/>
    <x v="0"/>
    <n v="498"/>
    <n v="498"/>
    <n v="29"/>
    <n v="29"/>
    <x v="0"/>
    <x v="0"/>
    <n v="77042"/>
    <n v="1"/>
    <n v="1"/>
    <x v="1"/>
    <n v="697.37300000000005"/>
    <n v="1392.7313999999999"/>
    <n v="2"/>
    <n v="1392.7248999999999"/>
    <n v="6.4999999999999997E-3"/>
    <n v="1"/>
    <x v="131"/>
    <n v="5.9999999999999997E-7"/>
    <s v="R"/>
    <s v="TNAENEFVTIKK"/>
    <s v="D"/>
    <m/>
    <m/>
    <m/>
    <m/>
    <x v="1"/>
  </r>
  <r>
    <x v="0"/>
    <x v="0"/>
    <x v="0"/>
    <s v="Keratin, type II cytoskeletal 1 OS=Homo sapiens GN=KRT1 PE=1 SV=6"/>
    <n v="15238"/>
    <x v="0"/>
    <n v="498"/>
    <n v="498"/>
    <n v="29"/>
    <n v="29"/>
    <x v="0"/>
    <x v="0"/>
    <n v="77043"/>
    <n v="1"/>
    <n v="1"/>
    <x v="1"/>
    <n v="697.3732"/>
    <n v="1392.7318"/>
    <n v="2"/>
    <n v="1392.7248999999999"/>
    <n v="6.8999999999999999E-3"/>
    <n v="1"/>
    <x v="132"/>
    <n v="4.7999999999999998E-6"/>
    <s v="R"/>
    <s v="TNAENEFVTIKK"/>
    <s v="D"/>
    <m/>
    <m/>
    <m/>
    <m/>
    <x v="8"/>
  </r>
  <r>
    <x v="0"/>
    <x v="0"/>
    <x v="0"/>
    <s v="Keratin, type II cytoskeletal 1 OS=Homo sapiens GN=KRT1 PE=1 SV=6"/>
    <n v="15238"/>
    <x v="0"/>
    <n v="498"/>
    <n v="498"/>
    <n v="29"/>
    <n v="29"/>
    <x v="0"/>
    <x v="0"/>
    <n v="77044"/>
    <n v="1"/>
    <n v="1"/>
    <x v="1"/>
    <n v="697.37329999999997"/>
    <n v="1392.7320999999999"/>
    <n v="2"/>
    <n v="1392.7248999999999"/>
    <n v="7.1999999999999998E-3"/>
    <n v="1"/>
    <x v="119"/>
    <n v="3.5999999999999998E-6"/>
    <s v="R"/>
    <s v="TNAENEFVTIKK"/>
    <s v="D"/>
    <m/>
    <m/>
    <m/>
    <m/>
    <x v="4"/>
  </r>
  <r>
    <x v="0"/>
    <x v="0"/>
    <x v="0"/>
    <s v="Keratin, type II cytoskeletal 1 OS=Homo sapiens GN=KRT1 PE=1 SV=6"/>
    <n v="15238"/>
    <x v="0"/>
    <n v="498"/>
    <n v="498"/>
    <n v="29"/>
    <n v="29"/>
    <x v="0"/>
    <x v="0"/>
    <n v="77047"/>
    <n v="1"/>
    <n v="1"/>
    <x v="1"/>
    <n v="697.37369999999999"/>
    <n v="1392.7329"/>
    <n v="2"/>
    <n v="1392.7248999999999"/>
    <n v="8.0000000000000002E-3"/>
    <n v="1"/>
    <x v="133"/>
    <n v="3.0000000000000001E-6"/>
    <s v="R"/>
    <s v="TNAENEFVTIKK"/>
    <s v="D"/>
    <m/>
    <m/>
    <m/>
    <m/>
    <x v="5"/>
  </r>
  <r>
    <x v="0"/>
    <x v="0"/>
    <x v="0"/>
    <s v="Keratin, type II cytoskeletal 1 OS=Homo sapiens GN=KRT1 PE=1 SV=6"/>
    <n v="15238"/>
    <x v="0"/>
    <n v="498"/>
    <n v="498"/>
    <n v="29"/>
    <n v="29"/>
    <x v="0"/>
    <x v="0"/>
    <n v="77048"/>
    <n v="1"/>
    <n v="1"/>
    <x v="1"/>
    <n v="697.37400000000002"/>
    <n v="1392.7335"/>
    <n v="2"/>
    <n v="1392.7248999999999"/>
    <n v="8.6999999999999994E-3"/>
    <n v="1"/>
    <x v="134"/>
    <n v="1.4E-3"/>
    <s v="R"/>
    <s v="TNAENEFVTIKK"/>
    <s v="D"/>
    <m/>
    <m/>
    <m/>
    <m/>
    <x v="9"/>
  </r>
  <r>
    <x v="0"/>
    <x v="0"/>
    <x v="0"/>
    <s v="Keratin, type II cytoskeletal 1 OS=Homo sapiens GN=KRT1 PE=1 SV=6"/>
    <n v="15238"/>
    <x v="0"/>
    <n v="498"/>
    <n v="498"/>
    <n v="29"/>
    <n v="29"/>
    <x v="0"/>
    <x v="0"/>
    <n v="77049"/>
    <n v="1"/>
    <n v="1"/>
    <x v="1"/>
    <n v="697.3741"/>
    <n v="1392.7336"/>
    <n v="2"/>
    <n v="1392.7248999999999"/>
    <n v="8.6999999999999994E-3"/>
    <n v="1"/>
    <x v="135"/>
    <n v="9.9999999999999995E-8"/>
    <s v="R"/>
    <s v="TNAENEFVTIKK"/>
    <s v="D"/>
    <m/>
    <m/>
    <m/>
    <m/>
    <x v="2"/>
  </r>
  <r>
    <x v="0"/>
    <x v="0"/>
    <x v="0"/>
    <s v="Keratin, type II cytoskeletal 1 OS=Homo sapiens GN=KRT1 PE=1 SV=6"/>
    <n v="15238"/>
    <x v="0"/>
    <n v="498"/>
    <n v="498"/>
    <n v="29"/>
    <n v="29"/>
    <x v="0"/>
    <x v="0"/>
    <n v="77050"/>
    <n v="1"/>
    <n v="1"/>
    <x v="1"/>
    <n v="697.37419999999997"/>
    <n v="1392.7338999999999"/>
    <n v="2"/>
    <n v="1392.7248999999999"/>
    <n v="9.1000000000000004E-3"/>
    <n v="1"/>
    <x v="136"/>
    <n v="4.0999999999999999E-7"/>
    <s v="R"/>
    <s v="TNAENEFVTIKK"/>
    <s v="D"/>
    <m/>
    <m/>
    <m/>
    <m/>
    <x v="3"/>
  </r>
  <r>
    <x v="0"/>
    <x v="0"/>
    <x v="0"/>
    <s v="Keratin, type II cytoskeletal 1 OS=Homo sapiens GN=KRT1 PE=1 SV=6"/>
    <n v="15238"/>
    <x v="0"/>
    <n v="498"/>
    <n v="498"/>
    <n v="29"/>
    <n v="29"/>
    <x v="0"/>
    <x v="0"/>
    <n v="77051"/>
    <n v="1"/>
    <n v="1"/>
    <x v="1"/>
    <n v="697.37419999999997"/>
    <n v="1392.7338999999999"/>
    <n v="2"/>
    <n v="1392.7248999999999"/>
    <n v="9.1000000000000004E-3"/>
    <n v="1"/>
    <x v="137"/>
    <n v="7.0999999999999998E-6"/>
    <s v="R"/>
    <s v="TNAENEFVTIKK"/>
    <s v="D"/>
    <m/>
    <m/>
    <m/>
    <m/>
    <x v="9"/>
  </r>
  <r>
    <x v="0"/>
    <x v="0"/>
    <x v="0"/>
    <s v="Keratin, type II cytoskeletal 1 OS=Homo sapiens GN=KRT1 PE=1 SV=6"/>
    <n v="15238"/>
    <x v="0"/>
    <n v="498"/>
    <n v="498"/>
    <n v="29"/>
    <n v="29"/>
    <x v="0"/>
    <x v="0"/>
    <n v="77052"/>
    <n v="1"/>
    <n v="1"/>
    <x v="1"/>
    <n v="697.37429999999995"/>
    <n v="1392.7339999999999"/>
    <n v="2"/>
    <n v="1392.7248999999999"/>
    <n v="9.1999999999999998E-3"/>
    <n v="1"/>
    <x v="138"/>
    <n v="2.9000000000000002E-6"/>
    <s v="R"/>
    <s v="TNAENEFVTIKK"/>
    <s v="D"/>
    <m/>
    <m/>
    <m/>
    <m/>
    <x v="8"/>
  </r>
  <r>
    <x v="0"/>
    <x v="0"/>
    <x v="0"/>
    <s v="Keratin, type II cytoskeletal 1 OS=Homo sapiens GN=KRT1 PE=1 SV=6"/>
    <n v="15238"/>
    <x v="0"/>
    <n v="498"/>
    <n v="498"/>
    <n v="29"/>
    <n v="29"/>
    <x v="0"/>
    <x v="0"/>
    <n v="77054"/>
    <n v="1"/>
    <n v="1"/>
    <x v="1"/>
    <n v="697.37450000000001"/>
    <n v="1392.7344000000001"/>
    <n v="2"/>
    <n v="1392.7248999999999"/>
    <n v="9.4999999999999998E-3"/>
    <n v="1"/>
    <x v="139"/>
    <n v="2.2999999999999999E-9"/>
    <s v="R"/>
    <s v="TNAENEFVTIKK"/>
    <s v="D"/>
    <m/>
    <m/>
    <m/>
    <m/>
    <x v="7"/>
  </r>
  <r>
    <x v="0"/>
    <x v="0"/>
    <x v="0"/>
    <s v="Keratin, type II cytoskeletal 1 OS=Homo sapiens GN=KRT1 PE=1 SV=6"/>
    <n v="15238"/>
    <x v="0"/>
    <n v="498"/>
    <n v="498"/>
    <n v="29"/>
    <n v="29"/>
    <x v="0"/>
    <x v="0"/>
    <n v="77057"/>
    <n v="1"/>
    <n v="1"/>
    <x v="1"/>
    <n v="697.37490000000003"/>
    <n v="1392.7353000000001"/>
    <n v="2"/>
    <n v="1392.7248999999999"/>
    <n v="1.0500000000000001E-2"/>
    <n v="1"/>
    <x v="140"/>
    <n v="4.3000000000000001E-7"/>
    <s v="R"/>
    <s v="TNAENEFVTIKK"/>
    <s v="D"/>
    <m/>
    <m/>
    <m/>
    <m/>
    <x v="5"/>
  </r>
  <r>
    <x v="0"/>
    <x v="0"/>
    <x v="0"/>
    <s v="Keratin, type II cytoskeletal 1 OS=Homo sapiens GN=KRT1 PE=1 SV=6"/>
    <n v="15238"/>
    <x v="0"/>
    <n v="498"/>
    <n v="498"/>
    <n v="29"/>
    <n v="29"/>
    <x v="0"/>
    <x v="0"/>
    <n v="77058"/>
    <n v="1"/>
    <n v="1"/>
    <x v="1"/>
    <n v="697.375"/>
    <n v="1392.7353000000001"/>
    <n v="2"/>
    <n v="1392.7248999999999"/>
    <n v="1.0500000000000001E-2"/>
    <n v="1"/>
    <x v="141"/>
    <n v="2.4000000000000001E-5"/>
    <s v="R"/>
    <s v="TNAENEFVTIKK"/>
    <s v="D"/>
    <m/>
    <m/>
    <m/>
    <m/>
    <x v="4"/>
  </r>
  <r>
    <x v="0"/>
    <x v="0"/>
    <x v="0"/>
    <s v="Keratin, type II cytoskeletal 1 OS=Homo sapiens GN=KRT1 PE=1 SV=6"/>
    <n v="15238"/>
    <x v="0"/>
    <n v="498"/>
    <n v="498"/>
    <n v="29"/>
    <n v="29"/>
    <x v="0"/>
    <x v="0"/>
    <n v="77059"/>
    <n v="1"/>
    <n v="1"/>
    <x v="1"/>
    <n v="697.375"/>
    <n v="1392.7353000000001"/>
    <n v="2"/>
    <n v="1392.7248999999999"/>
    <n v="1.0500000000000001E-2"/>
    <n v="1"/>
    <x v="142"/>
    <n v="2.3999999999999999E-6"/>
    <s v="R"/>
    <s v="TNAENEFVTIKK"/>
    <s v="D"/>
    <m/>
    <m/>
    <m/>
    <m/>
    <x v="5"/>
  </r>
  <r>
    <x v="0"/>
    <x v="0"/>
    <x v="0"/>
    <s v="Keratin, type II cytoskeletal 1 OS=Homo sapiens GN=KRT1 PE=1 SV=6"/>
    <n v="15238"/>
    <x v="0"/>
    <n v="498"/>
    <n v="498"/>
    <n v="29"/>
    <n v="29"/>
    <x v="0"/>
    <x v="0"/>
    <n v="77061"/>
    <n v="1"/>
    <n v="1"/>
    <x v="1"/>
    <n v="697.37509999999997"/>
    <n v="1392.7357"/>
    <n v="2"/>
    <n v="1392.7248999999999"/>
    <n v="1.09E-2"/>
    <n v="1"/>
    <x v="143"/>
    <n v="7.1999999999999997E-6"/>
    <s v="R"/>
    <s v="TNAENEFVTIKK"/>
    <s v="D"/>
    <m/>
    <m/>
    <m/>
    <m/>
    <x v="2"/>
  </r>
  <r>
    <x v="0"/>
    <x v="0"/>
    <x v="0"/>
    <s v="Keratin, type II cytoskeletal 1 OS=Homo sapiens GN=KRT1 PE=1 SV=6"/>
    <n v="15238"/>
    <x v="0"/>
    <n v="498"/>
    <n v="498"/>
    <n v="29"/>
    <n v="29"/>
    <x v="0"/>
    <x v="0"/>
    <n v="77064"/>
    <n v="1"/>
    <n v="1"/>
    <x v="1"/>
    <n v="697.37519999999995"/>
    <n v="1392.7358999999999"/>
    <n v="2"/>
    <n v="1392.7248999999999"/>
    <n v="1.0999999999999999E-2"/>
    <n v="1"/>
    <x v="144"/>
    <n v="3.1E-6"/>
    <s v="R"/>
    <s v="TNAENEFVTIKK"/>
    <s v="D"/>
    <m/>
    <m/>
    <m/>
    <m/>
    <x v="6"/>
  </r>
  <r>
    <x v="0"/>
    <x v="0"/>
    <x v="0"/>
    <s v="Keratin, type II cytoskeletal 1 OS=Homo sapiens GN=KRT1 PE=1 SV=6"/>
    <n v="15238"/>
    <x v="0"/>
    <n v="498"/>
    <n v="498"/>
    <n v="29"/>
    <n v="29"/>
    <x v="0"/>
    <x v="0"/>
    <n v="77066"/>
    <n v="1"/>
    <n v="1"/>
    <x v="1"/>
    <n v="697.37570000000005"/>
    <n v="1392.7367999999999"/>
    <n v="2"/>
    <n v="1392.7248999999999"/>
    <n v="1.2E-2"/>
    <n v="1"/>
    <x v="145"/>
    <n v="2.5000000000000002E-6"/>
    <s v="R"/>
    <s v="TNAENEFVTIKK"/>
    <s v="D"/>
    <m/>
    <m/>
    <m/>
    <m/>
    <x v="8"/>
  </r>
  <r>
    <x v="0"/>
    <x v="0"/>
    <x v="0"/>
    <s v="Keratin, type II cytoskeletal 1 OS=Homo sapiens GN=KRT1 PE=1 SV=6"/>
    <n v="15238"/>
    <x v="0"/>
    <n v="498"/>
    <n v="498"/>
    <n v="29"/>
    <n v="29"/>
    <x v="0"/>
    <x v="0"/>
    <n v="77068"/>
    <n v="1"/>
    <n v="1"/>
    <x v="1"/>
    <n v="697.37630000000001"/>
    <n v="1392.7381"/>
    <n v="2"/>
    <n v="1392.7248999999999"/>
    <n v="1.32E-2"/>
    <n v="1"/>
    <x v="146"/>
    <n v="1.5E-6"/>
    <s v="R"/>
    <s v="TNAENEFVTIKK"/>
    <s v="D"/>
    <m/>
    <m/>
    <m/>
    <m/>
    <x v="7"/>
  </r>
  <r>
    <x v="0"/>
    <x v="0"/>
    <x v="0"/>
    <s v="Keratin, type II cytoskeletal 1 OS=Homo sapiens GN=KRT1 PE=1 SV=6"/>
    <n v="15238"/>
    <x v="0"/>
    <n v="498"/>
    <n v="498"/>
    <n v="29"/>
    <n v="29"/>
    <x v="0"/>
    <x v="0"/>
    <n v="79854"/>
    <n v="1"/>
    <n v="1"/>
    <x v="1"/>
    <n v="711.37270000000001"/>
    <n v="1420.7307000000001"/>
    <n v="2"/>
    <n v="1420.731"/>
    <n v="-2.9999999999999997E-4"/>
    <n v="1"/>
    <x v="147"/>
    <n v="9.8999999999999994E-5"/>
    <s v="K"/>
    <s v="RTNAENEFVTIK"/>
    <s v="K"/>
    <m/>
    <m/>
    <m/>
    <m/>
    <x v="6"/>
  </r>
  <r>
    <x v="0"/>
    <x v="0"/>
    <x v="0"/>
    <s v="Keratin, type II cytoskeletal 1 OS=Homo sapiens GN=KRT1 PE=1 SV=6"/>
    <n v="15238"/>
    <x v="0"/>
    <n v="498"/>
    <n v="498"/>
    <n v="29"/>
    <n v="29"/>
    <x v="0"/>
    <x v="0"/>
    <n v="79855"/>
    <n v="1"/>
    <n v="1"/>
    <x v="1"/>
    <n v="711.37289999999996"/>
    <n v="1420.7311999999999"/>
    <n v="2"/>
    <n v="1420.731"/>
    <n v="1E-4"/>
    <n v="1"/>
    <x v="148"/>
    <n v="2.0999999999999998E-6"/>
    <s v="K"/>
    <s v="RTNAENEFVTIK"/>
    <s v="K"/>
    <m/>
    <m/>
    <m/>
    <m/>
    <x v="2"/>
  </r>
  <r>
    <x v="0"/>
    <x v="0"/>
    <x v="0"/>
    <s v="Keratin, type II cytoskeletal 1 OS=Homo sapiens GN=KRT1 PE=1 SV=6"/>
    <n v="15238"/>
    <x v="0"/>
    <n v="498"/>
    <n v="498"/>
    <n v="29"/>
    <n v="29"/>
    <x v="0"/>
    <x v="0"/>
    <n v="79857"/>
    <n v="1"/>
    <n v="1"/>
    <x v="1"/>
    <n v="711.37450000000001"/>
    <n v="1420.7345"/>
    <n v="2"/>
    <n v="1420.731"/>
    <n v="3.5000000000000001E-3"/>
    <n v="1"/>
    <x v="149"/>
    <n v="7.8999999999999996E-5"/>
    <s v="K"/>
    <s v="RTNAENEFVTIK"/>
    <s v="K"/>
    <m/>
    <m/>
    <m/>
    <m/>
    <x v="7"/>
  </r>
  <r>
    <x v="0"/>
    <x v="0"/>
    <x v="0"/>
    <s v="Keratin, type II cytoskeletal 1 OS=Homo sapiens GN=KRT1 PE=1 SV=6"/>
    <n v="15238"/>
    <x v="0"/>
    <n v="498"/>
    <n v="498"/>
    <n v="29"/>
    <n v="29"/>
    <x v="0"/>
    <x v="0"/>
    <n v="79858"/>
    <n v="1"/>
    <n v="1"/>
    <x v="1"/>
    <n v="711.37469999999996"/>
    <n v="1420.7348999999999"/>
    <n v="2"/>
    <n v="1420.731"/>
    <n v="3.8999999999999998E-3"/>
    <n v="1"/>
    <x v="150"/>
    <n v="2.6999999999999999E-5"/>
    <s v="K"/>
    <s v="RTNAENEFVTIK"/>
    <s v="K"/>
    <m/>
    <m/>
    <m/>
    <m/>
    <x v="2"/>
  </r>
  <r>
    <x v="0"/>
    <x v="0"/>
    <x v="0"/>
    <s v="Keratin, type II cytoskeletal 1 OS=Homo sapiens GN=KRT1 PE=1 SV=6"/>
    <n v="15238"/>
    <x v="0"/>
    <n v="498"/>
    <n v="498"/>
    <n v="29"/>
    <n v="29"/>
    <x v="0"/>
    <x v="0"/>
    <n v="79860"/>
    <n v="1"/>
    <n v="1"/>
    <x v="1"/>
    <n v="711.37509999999997"/>
    <n v="1420.7357"/>
    <n v="2"/>
    <n v="1420.731"/>
    <n v="4.5999999999999999E-3"/>
    <n v="1"/>
    <x v="151"/>
    <n v="6.2999999999999998E-6"/>
    <s v="K"/>
    <s v="RTNAENEFVTIK"/>
    <s v="K"/>
    <m/>
    <m/>
    <m/>
    <m/>
    <x v="1"/>
  </r>
  <r>
    <x v="0"/>
    <x v="0"/>
    <x v="0"/>
    <s v="Keratin, type II cytoskeletal 1 OS=Homo sapiens GN=KRT1 PE=1 SV=6"/>
    <n v="15238"/>
    <x v="0"/>
    <n v="498"/>
    <n v="498"/>
    <n v="29"/>
    <n v="29"/>
    <x v="0"/>
    <x v="0"/>
    <n v="79862"/>
    <n v="1"/>
    <n v="1"/>
    <x v="1"/>
    <n v="711.37519999999995"/>
    <n v="1420.7357999999999"/>
    <n v="2"/>
    <n v="1420.731"/>
    <n v="4.7999999999999996E-3"/>
    <n v="1"/>
    <x v="152"/>
    <n v="7.9000000000000006E-8"/>
    <s v="K"/>
    <s v="RTNAENEFVTIK"/>
    <s v="K"/>
    <m/>
    <m/>
    <m/>
    <m/>
    <x v="9"/>
  </r>
  <r>
    <x v="0"/>
    <x v="0"/>
    <x v="0"/>
    <s v="Keratin, type II cytoskeletal 1 OS=Homo sapiens GN=KRT1 PE=1 SV=6"/>
    <n v="15238"/>
    <x v="0"/>
    <n v="498"/>
    <n v="498"/>
    <n v="29"/>
    <n v="29"/>
    <x v="0"/>
    <x v="0"/>
    <n v="79866"/>
    <n v="1"/>
    <n v="1"/>
    <x v="1"/>
    <n v="711.37549999999999"/>
    <n v="1420.7365"/>
    <n v="2"/>
    <n v="1420.731"/>
    <n v="5.4999999999999997E-3"/>
    <n v="1"/>
    <x v="153"/>
    <n v="6.7000000000000002E-6"/>
    <s v="K"/>
    <s v="RTNAENEFVTIK"/>
    <s v="K"/>
    <m/>
    <m/>
    <m/>
    <m/>
    <x v="4"/>
  </r>
  <r>
    <x v="0"/>
    <x v="0"/>
    <x v="0"/>
    <s v="Keratin, type II cytoskeletal 1 OS=Homo sapiens GN=KRT1 PE=1 SV=6"/>
    <n v="15238"/>
    <x v="0"/>
    <n v="498"/>
    <n v="498"/>
    <n v="29"/>
    <n v="29"/>
    <x v="0"/>
    <x v="0"/>
    <n v="79867"/>
    <n v="1"/>
    <n v="1"/>
    <x v="1"/>
    <n v="711.37559999999996"/>
    <n v="1420.7366999999999"/>
    <n v="2"/>
    <n v="1420.731"/>
    <n v="5.7000000000000002E-3"/>
    <n v="1"/>
    <x v="154"/>
    <n v="1.4999999999999999E-4"/>
    <s v="K"/>
    <s v="RTNAENEFVTIK"/>
    <s v="K"/>
    <m/>
    <m/>
    <m/>
    <m/>
    <x v="8"/>
  </r>
  <r>
    <x v="0"/>
    <x v="0"/>
    <x v="0"/>
    <s v="Keratin, type II cytoskeletal 1 OS=Homo sapiens GN=KRT1 PE=1 SV=6"/>
    <n v="15238"/>
    <x v="0"/>
    <n v="498"/>
    <n v="498"/>
    <n v="29"/>
    <n v="29"/>
    <x v="0"/>
    <x v="0"/>
    <n v="79868"/>
    <n v="1"/>
    <n v="1"/>
    <x v="1"/>
    <n v="711.37570000000005"/>
    <n v="1420.7369000000001"/>
    <n v="2"/>
    <n v="1420.731"/>
    <n v="5.8999999999999999E-3"/>
    <n v="1"/>
    <x v="155"/>
    <n v="1.5E-5"/>
    <s v="K"/>
    <s v="RTNAENEFVTIK"/>
    <s v="K"/>
    <m/>
    <m/>
    <m/>
    <m/>
    <x v="8"/>
  </r>
  <r>
    <x v="0"/>
    <x v="0"/>
    <x v="0"/>
    <s v="Keratin, type II cytoskeletal 1 OS=Homo sapiens GN=KRT1 PE=1 SV=6"/>
    <n v="15238"/>
    <x v="0"/>
    <n v="498"/>
    <n v="498"/>
    <n v="29"/>
    <n v="29"/>
    <x v="0"/>
    <x v="0"/>
    <n v="79869"/>
    <n v="1"/>
    <n v="1"/>
    <x v="1"/>
    <n v="711.3759"/>
    <n v="1420.7371000000001"/>
    <n v="2"/>
    <n v="1420.731"/>
    <n v="6.1000000000000004E-3"/>
    <n v="1"/>
    <x v="156"/>
    <n v="3.1E-7"/>
    <s v="K"/>
    <s v="RTNAENEFVTIK"/>
    <s v="K"/>
    <m/>
    <m/>
    <m/>
    <m/>
    <x v="5"/>
  </r>
  <r>
    <x v="0"/>
    <x v="0"/>
    <x v="0"/>
    <s v="Keratin, type II cytoskeletal 1 OS=Homo sapiens GN=KRT1 PE=1 SV=6"/>
    <n v="15238"/>
    <x v="0"/>
    <n v="498"/>
    <n v="498"/>
    <n v="29"/>
    <n v="29"/>
    <x v="0"/>
    <x v="0"/>
    <n v="79871"/>
    <n v="1"/>
    <n v="1"/>
    <x v="1"/>
    <n v="711.37630000000001"/>
    <n v="1420.7379000000001"/>
    <n v="2"/>
    <n v="1420.731"/>
    <n v="6.8999999999999999E-3"/>
    <n v="1"/>
    <x v="157"/>
    <n v="2.5999999999999998E-5"/>
    <s v="K"/>
    <s v="RTNAENEFVTIK"/>
    <s v="K"/>
    <m/>
    <m/>
    <m/>
    <m/>
    <x v="1"/>
  </r>
  <r>
    <x v="0"/>
    <x v="0"/>
    <x v="0"/>
    <s v="Keratin, type II cytoskeletal 1 OS=Homo sapiens GN=KRT1 PE=1 SV=6"/>
    <n v="15238"/>
    <x v="0"/>
    <n v="498"/>
    <n v="498"/>
    <n v="29"/>
    <n v="29"/>
    <x v="0"/>
    <x v="0"/>
    <n v="79872"/>
    <n v="1"/>
    <n v="1"/>
    <x v="1"/>
    <n v="711.37630000000001"/>
    <n v="1420.7381"/>
    <n v="2"/>
    <n v="1420.731"/>
    <n v="7.1000000000000004E-3"/>
    <n v="1"/>
    <x v="158"/>
    <n v="5.9000000000000003E-6"/>
    <s v="K"/>
    <s v="RTNAENEFVTIK"/>
    <s v="K"/>
    <m/>
    <m/>
    <m/>
    <m/>
    <x v="3"/>
  </r>
  <r>
    <x v="0"/>
    <x v="0"/>
    <x v="0"/>
    <s v="Keratin, type II cytoskeletal 1 OS=Homo sapiens GN=KRT1 PE=1 SV=6"/>
    <n v="15238"/>
    <x v="0"/>
    <n v="498"/>
    <n v="498"/>
    <n v="29"/>
    <n v="29"/>
    <x v="0"/>
    <x v="0"/>
    <n v="79874"/>
    <n v="1"/>
    <n v="1"/>
    <x v="1"/>
    <n v="711.37639999999999"/>
    <n v="1420.7383"/>
    <n v="2"/>
    <n v="1420.731"/>
    <n v="7.3000000000000001E-3"/>
    <n v="1"/>
    <x v="159"/>
    <n v="1.1E-5"/>
    <s v="K"/>
    <s v="RTNAENEFVTIK"/>
    <s v="K"/>
    <m/>
    <m/>
    <m/>
    <m/>
    <x v="0"/>
  </r>
  <r>
    <x v="0"/>
    <x v="0"/>
    <x v="0"/>
    <s v="Keratin, type II cytoskeletal 1 OS=Homo sapiens GN=KRT1 PE=1 SV=6"/>
    <n v="15238"/>
    <x v="0"/>
    <n v="498"/>
    <n v="498"/>
    <n v="29"/>
    <n v="29"/>
    <x v="0"/>
    <x v="0"/>
    <n v="79875"/>
    <n v="1"/>
    <n v="1"/>
    <x v="1"/>
    <n v="711.37649999999996"/>
    <n v="1420.7384"/>
    <n v="2"/>
    <n v="1420.731"/>
    <n v="7.4000000000000003E-3"/>
    <n v="1"/>
    <x v="160"/>
    <n v="2.8000000000000002E-7"/>
    <s v="K"/>
    <s v="RTNAENEFVTIK"/>
    <s v="K"/>
    <m/>
    <m/>
    <m/>
    <m/>
    <x v="9"/>
  </r>
  <r>
    <x v="0"/>
    <x v="0"/>
    <x v="0"/>
    <s v="Keratin, type II cytoskeletal 1 OS=Homo sapiens GN=KRT1 PE=1 SV=6"/>
    <n v="15238"/>
    <x v="0"/>
    <n v="498"/>
    <n v="498"/>
    <n v="29"/>
    <n v="29"/>
    <x v="0"/>
    <x v="0"/>
    <n v="79876"/>
    <n v="1"/>
    <n v="1"/>
    <x v="1"/>
    <n v="711.37649999999996"/>
    <n v="1420.7384"/>
    <n v="2"/>
    <n v="1420.731"/>
    <n v="7.4000000000000003E-3"/>
    <n v="1"/>
    <x v="161"/>
    <n v="2.8999999999999998E-7"/>
    <s v="K"/>
    <s v="RTNAENEFVTIK"/>
    <s v="K"/>
    <m/>
    <m/>
    <m/>
    <m/>
    <x v="2"/>
  </r>
  <r>
    <x v="0"/>
    <x v="0"/>
    <x v="0"/>
    <s v="Keratin, type II cytoskeletal 1 OS=Homo sapiens GN=KRT1 PE=1 SV=6"/>
    <n v="15238"/>
    <x v="0"/>
    <n v="498"/>
    <n v="498"/>
    <n v="29"/>
    <n v="29"/>
    <x v="0"/>
    <x v="0"/>
    <n v="79877"/>
    <n v="1"/>
    <n v="1"/>
    <x v="1"/>
    <n v="711.37670000000003"/>
    <n v="1420.7389000000001"/>
    <n v="2"/>
    <n v="1420.731"/>
    <n v="7.7999999999999996E-3"/>
    <n v="1"/>
    <x v="162"/>
    <n v="2.8000000000000002E-7"/>
    <s v="K"/>
    <s v="RTNAENEFVTIK"/>
    <s v="K"/>
    <m/>
    <m/>
    <m/>
    <m/>
    <x v="6"/>
  </r>
  <r>
    <x v="0"/>
    <x v="0"/>
    <x v="0"/>
    <s v="Keratin, type II cytoskeletal 1 OS=Homo sapiens GN=KRT1 PE=1 SV=6"/>
    <n v="15238"/>
    <x v="0"/>
    <n v="498"/>
    <n v="498"/>
    <n v="29"/>
    <n v="29"/>
    <x v="0"/>
    <x v="0"/>
    <n v="79878"/>
    <n v="1"/>
    <n v="1"/>
    <x v="1"/>
    <n v="711.37689999999998"/>
    <n v="1420.7393"/>
    <n v="2"/>
    <n v="1420.731"/>
    <n v="8.3000000000000001E-3"/>
    <n v="1"/>
    <x v="163"/>
    <n v="1.5999999999999999E-6"/>
    <s v="K"/>
    <s v="RTNAENEFVTIK"/>
    <s v="K"/>
    <m/>
    <m/>
    <m/>
    <m/>
    <x v="3"/>
  </r>
  <r>
    <x v="0"/>
    <x v="0"/>
    <x v="0"/>
    <s v="Keratin, type II cytoskeletal 1 OS=Homo sapiens GN=KRT1 PE=1 SV=6"/>
    <n v="15238"/>
    <x v="0"/>
    <n v="498"/>
    <n v="498"/>
    <n v="29"/>
    <n v="29"/>
    <x v="0"/>
    <x v="0"/>
    <n v="79879"/>
    <n v="1"/>
    <n v="1"/>
    <x v="1"/>
    <n v="711.37699999999995"/>
    <n v="1420.7393999999999"/>
    <n v="2"/>
    <n v="1420.731"/>
    <n v="8.3999999999999995E-3"/>
    <n v="1"/>
    <x v="164"/>
    <n v="1.1E-5"/>
    <s v="K"/>
    <s v="RTNAENEFVTIK"/>
    <s v="K"/>
    <m/>
    <m/>
    <m/>
    <m/>
    <x v="0"/>
  </r>
  <r>
    <x v="0"/>
    <x v="0"/>
    <x v="0"/>
    <s v="Keratin, type II cytoskeletal 1 OS=Homo sapiens GN=KRT1 PE=1 SV=6"/>
    <n v="15238"/>
    <x v="0"/>
    <n v="498"/>
    <n v="498"/>
    <n v="29"/>
    <n v="29"/>
    <x v="0"/>
    <x v="0"/>
    <n v="79880"/>
    <n v="1"/>
    <n v="1"/>
    <x v="1"/>
    <n v="711.37699999999995"/>
    <n v="1420.7394999999999"/>
    <n v="2"/>
    <n v="1420.731"/>
    <n v="8.3999999999999995E-3"/>
    <n v="1"/>
    <x v="165"/>
    <n v="5.8000000000000004E-6"/>
    <s v="K"/>
    <s v="RTNAENEFVTIK"/>
    <s v="K"/>
    <m/>
    <m/>
    <m/>
    <m/>
    <x v="5"/>
  </r>
  <r>
    <x v="0"/>
    <x v="0"/>
    <x v="0"/>
    <s v="Keratin, type II cytoskeletal 1 OS=Homo sapiens GN=KRT1 PE=1 SV=6"/>
    <n v="15238"/>
    <x v="0"/>
    <n v="498"/>
    <n v="498"/>
    <n v="29"/>
    <n v="29"/>
    <x v="0"/>
    <x v="0"/>
    <n v="79882"/>
    <n v="1"/>
    <n v="1"/>
    <x v="1"/>
    <n v="711.37720000000002"/>
    <n v="1420.7398000000001"/>
    <n v="2"/>
    <n v="1420.731"/>
    <n v="8.8000000000000005E-3"/>
    <n v="1"/>
    <x v="166"/>
    <n v="7.9000000000000006E-6"/>
    <s v="K"/>
    <s v="RTNAENEFVTIK"/>
    <s v="K"/>
    <m/>
    <m/>
    <m/>
    <m/>
    <x v="9"/>
  </r>
  <r>
    <x v="0"/>
    <x v="0"/>
    <x v="0"/>
    <s v="Keratin, type II cytoskeletal 1 OS=Homo sapiens GN=KRT1 PE=1 SV=6"/>
    <n v="15238"/>
    <x v="0"/>
    <n v="498"/>
    <n v="498"/>
    <n v="29"/>
    <n v="29"/>
    <x v="0"/>
    <x v="0"/>
    <n v="79883"/>
    <n v="1"/>
    <n v="1"/>
    <x v="1"/>
    <n v="711.37729999999999"/>
    <n v="1420.7401"/>
    <n v="2"/>
    <n v="1420.731"/>
    <n v="9.1000000000000004E-3"/>
    <n v="1"/>
    <x v="167"/>
    <n v="3.1E-7"/>
    <s v="K"/>
    <s v="RTNAENEFVTIK"/>
    <s v="K"/>
    <m/>
    <m/>
    <m/>
    <m/>
    <x v="5"/>
  </r>
  <r>
    <x v="0"/>
    <x v="0"/>
    <x v="0"/>
    <s v="Keratin, type II cytoskeletal 1 OS=Homo sapiens GN=KRT1 PE=1 SV=6"/>
    <n v="15238"/>
    <x v="0"/>
    <n v="498"/>
    <n v="498"/>
    <n v="29"/>
    <n v="29"/>
    <x v="0"/>
    <x v="0"/>
    <n v="79885"/>
    <n v="1"/>
    <n v="1"/>
    <x v="1"/>
    <n v="711.37760000000003"/>
    <n v="1420.7405000000001"/>
    <n v="2"/>
    <n v="1420.731"/>
    <n v="9.4999999999999998E-3"/>
    <n v="1"/>
    <x v="168"/>
    <n v="1.5999999999999999E-6"/>
    <s v="K"/>
    <s v="RTNAENEFVTIK"/>
    <s v="K"/>
    <m/>
    <m/>
    <m/>
    <m/>
    <x v="6"/>
  </r>
  <r>
    <x v="0"/>
    <x v="0"/>
    <x v="0"/>
    <s v="Keratin, type II cytoskeletal 1 OS=Homo sapiens GN=KRT1 PE=1 SV=6"/>
    <n v="15238"/>
    <x v="0"/>
    <n v="498"/>
    <n v="498"/>
    <n v="29"/>
    <n v="29"/>
    <x v="0"/>
    <x v="0"/>
    <n v="79886"/>
    <n v="1"/>
    <n v="1"/>
    <x v="1"/>
    <n v="711.37779999999998"/>
    <n v="1420.7411"/>
    <n v="2"/>
    <n v="1420.731"/>
    <n v="1.01E-2"/>
    <n v="1"/>
    <x v="169"/>
    <n v="6.2999999999999998E-6"/>
    <s v="K"/>
    <s v="RTNAENEFVTIK"/>
    <s v="K"/>
    <m/>
    <m/>
    <m/>
    <m/>
    <x v="7"/>
  </r>
  <r>
    <x v="0"/>
    <x v="0"/>
    <x v="0"/>
    <s v="Keratin, type II cytoskeletal 1 OS=Homo sapiens GN=KRT1 PE=1 SV=6"/>
    <n v="15238"/>
    <x v="0"/>
    <n v="498"/>
    <n v="498"/>
    <n v="29"/>
    <n v="29"/>
    <x v="0"/>
    <x v="0"/>
    <n v="79888"/>
    <n v="1"/>
    <n v="1"/>
    <x v="1"/>
    <n v="711.37829999999997"/>
    <n v="1420.742"/>
    <n v="2"/>
    <n v="1420.731"/>
    <n v="1.0999999999999999E-2"/>
    <n v="1"/>
    <x v="170"/>
    <n v="3.5999999999999998E-6"/>
    <s v="K"/>
    <s v="RTNAENEFVTIK"/>
    <s v="K"/>
    <m/>
    <m/>
    <m/>
    <m/>
    <x v="3"/>
  </r>
  <r>
    <x v="0"/>
    <x v="0"/>
    <x v="0"/>
    <s v="Keratin, type II cytoskeletal 1 OS=Homo sapiens GN=KRT1 PE=1 SV=6"/>
    <n v="15238"/>
    <x v="0"/>
    <n v="498"/>
    <n v="498"/>
    <n v="29"/>
    <n v="29"/>
    <x v="0"/>
    <x v="0"/>
    <n v="79890"/>
    <n v="1"/>
    <n v="1"/>
    <x v="1"/>
    <n v="711.37879999999996"/>
    <n v="1420.7429999999999"/>
    <n v="2"/>
    <n v="1420.731"/>
    <n v="1.2E-2"/>
    <n v="1"/>
    <x v="171"/>
    <n v="7.1999999999999997E-6"/>
    <s v="K"/>
    <s v="RTNAENEFVTIK"/>
    <s v="K"/>
    <m/>
    <m/>
    <m/>
    <m/>
    <x v="4"/>
  </r>
  <r>
    <x v="0"/>
    <x v="0"/>
    <x v="0"/>
    <s v="Keratin, type II cytoskeletal 1 OS=Homo sapiens GN=KRT1 PE=1 SV=6"/>
    <n v="15238"/>
    <x v="0"/>
    <n v="498"/>
    <n v="498"/>
    <n v="29"/>
    <n v="29"/>
    <x v="0"/>
    <x v="0"/>
    <n v="79892"/>
    <n v="1"/>
    <n v="1"/>
    <x v="1"/>
    <n v="711.37919999999997"/>
    <n v="1420.7438999999999"/>
    <n v="2"/>
    <n v="1420.731"/>
    <n v="1.29E-2"/>
    <n v="1"/>
    <x v="172"/>
    <n v="3.8999999999999999E-6"/>
    <s v="K"/>
    <s v="RTNAENEFVTIK"/>
    <s v="K"/>
    <m/>
    <m/>
    <m/>
    <m/>
    <x v="1"/>
  </r>
  <r>
    <x v="0"/>
    <x v="0"/>
    <x v="0"/>
    <s v="Keratin, type II cytoskeletal 1 OS=Homo sapiens GN=KRT1 PE=1 SV=6"/>
    <n v="15238"/>
    <x v="0"/>
    <n v="498"/>
    <n v="498"/>
    <n v="29"/>
    <n v="29"/>
    <x v="0"/>
    <x v="0"/>
    <n v="79894"/>
    <n v="1"/>
    <n v="1"/>
    <x v="1"/>
    <n v="711.37959999999998"/>
    <n v="1420.7446"/>
    <n v="2"/>
    <n v="1420.731"/>
    <n v="1.3599999999999999E-2"/>
    <n v="1"/>
    <x v="173"/>
    <n v="5.3000000000000001E-6"/>
    <s v="K"/>
    <s v="RTNAENEFVTIK"/>
    <s v="K"/>
    <m/>
    <m/>
    <m/>
    <m/>
    <x v="8"/>
  </r>
  <r>
    <x v="0"/>
    <x v="0"/>
    <x v="0"/>
    <s v="Keratin, type II cytoskeletal 1 OS=Homo sapiens GN=KRT1 PE=1 SV=6"/>
    <n v="15238"/>
    <x v="0"/>
    <n v="498"/>
    <n v="498"/>
    <n v="29"/>
    <n v="29"/>
    <x v="0"/>
    <x v="0"/>
    <n v="79896"/>
    <n v="1"/>
    <n v="1"/>
    <x v="1"/>
    <n v="711.37980000000005"/>
    <n v="1420.7451000000001"/>
    <n v="2"/>
    <n v="1420.731"/>
    <n v="1.41E-2"/>
    <n v="1"/>
    <x v="174"/>
    <n v="6.1E-6"/>
    <s v="K"/>
    <s v="RTNAENEFVTIK"/>
    <s v="K"/>
    <m/>
    <m/>
    <m/>
    <m/>
    <x v="7"/>
  </r>
  <r>
    <x v="0"/>
    <x v="0"/>
    <x v="0"/>
    <s v="Keratin, type II cytoskeletal 1 OS=Homo sapiens GN=KRT1 PE=1 SV=6"/>
    <n v="15238"/>
    <x v="0"/>
    <n v="498"/>
    <n v="498"/>
    <n v="29"/>
    <n v="29"/>
    <x v="0"/>
    <x v="0"/>
    <n v="85179"/>
    <n v="1"/>
    <n v="1"/>
    <x v="1"/>
    <n v="738.37419999999997"/>
    <n v="1474.7338999999999"/>
    <n v="2"/>
    <n v="1474.7416000000001"/>
    <n v="-7.7000000000000002E-3"/>
    <n v="0"/>
    <x v="175"/>
    <n v="1.1999999999999999E-6"/>
    <s v="K"/>
    <s v="WELLQQVDTSTR"/>
    <s v="T"/>
    <m/>
    <m/>
    <m/>
    <m/>
    <x v="4"/>
  </r>
  <r>
    <x v="0"/>
    <x v="0"/>
    <x v="0"/>
    <s v="Keratin, type II cytoskeletal 1 OS=Homo sapiens GN=KRT1 PE=1 SV=6"/>
    <n v="15238"/>
    <x v="0"/>
    <n v="498"/>
    <n v="498"/>
    <n v="29"/>
    <n v="29"/>
    <x v="0"/>
    <x v="0"/>
    <n v="85180"/>
    <n v="1"/>
    <n v="1"/>
    <x v="1"/>
    <n v="738.375"/>
    <n v="1474.7354"/>
    <n v="2"/>
    <n v="1474.7416000000001"/>
    <n v="-6.1999999999999998E-3"/>
    <n v="0"/>
    <x v="176"/>
    <n v="3.3000000000000003E-5"/>
    <s v="K"/>
    <s v="WELLQQVDTSTR"/>
    <s v="T"/>
    <m/>
    <m/>
    <m/>
    <m/>
    <x v="1"/>
  </r>
  <r>
    <x v="0"/>
    <x v="0"/>
    <x v="0"/>
    <s v="Keratin, type II cytoskeletal 1 OS=Homo sapiens GN=KRT1 PE=1 SV=6"/>
    <n v="15238"/>
    <x v="0"/>
    <n v="498"/>
    <n v="498"/>
    <n v="29"/>
    <n v="29"/>
    <x v="0"/>
    <x v="0"/>
    <n v="85181"/>
    <n v="1"/>
    <n v="1"/>
    <x v="1"/>
    <n v="738.37509999999997"/>
    <n v="1474.7357"/>
    <n v="2"/>
    <n v="1474.7416000000001"/>
    <n v="-5.8999999999999999E-3"/>
    <n v="0"/>
    <x v="177"/>
    <n v="9.7000000000000003E-6"/>
    <s v="K"/>
    <s v="WELLQQVDTSTR"/>
    <s v="T"/>
    <m/>
    <m/>
    <m/>
    <m/>
    <x v="5"/>
  </r>
  <r>
    <x v="0"/>
    <x v="0"/>
    <x v="0"/>
    <s v="Keratin, type II cytoskeletal 1 OS=Homo sapiens GN=KRT1 PE=1 SV=6"/>
    <n v="15238"/>
    <x v="0"/>
    <n v="498"/>
    <n v="498"/>
    <n v="29"/>
    <n v="29"/>
    <x v="0"/>
    <x v="0"/>
    <n v="85182"/>
    <n v="1"/>
    <n v="1"/>
    <x v="1"/>
    <n v="738.37689999999998"/>
    <n v="1474.7392"/>
    <n v="2"/>
    <n v="1474.7416000000001"/>
    <n v="-2.3999999999999998E-3"/>
    <n v="0"/>
    <x v="178"/>
    <n v="1.1E-5"/>
    <s v="K"/>
    <s v="WELLQQVDTSTR"/>
    <s v="T"/>
    <m/>
    <m/>
    <m/>
    <m/>
    <x v="4"/>
  </r>
  <r>
    <x v="0"/>
    <x v="0"/>
    <x v="0"/>
    <s v="Keratin, type II cytoskeletal 1 OS=Homo sapiens GN=KRT1 PE=1 SV=6"/>
    <n v="15238"/>
    <x v="0"/>
    <n v="498"/>
    <n v="498"/>
    <n v="29"/>
    <n v="29"/>
    <x v="0"/>
    <x v="0"/>
    <n v="85183"/>
    <n v="1"/>
    <n v="1"/>
    <x v="1"/>
    <n v="738.37710000000004"/>
    <n v="1474.7397000000001"/>
    <n v="2"/>
    <n v="1474.7416000000001"/>
    <n v="-1.9E-3"/>
    <n v="0"/>
    <x v="179"/>
    <n v="1.5E-6"/>
    <s v="K"/>
    <s v="WELLQQVDTSTR"/>
    <s v="T"/>
    <m/>
    <m/>
    <m/>
    <m/>
    <x v="0"/>
  </r>
  <r>
    <x v="0"/>
    <x v="0"/>
    <x v="0"/>
    <s v="Keratin, type II cytoskeletal 1 OS=Homo sapiens GN=KRT1 PE=1 SV=6"/>
    <n v="15238"/>
    <x v="0"/>
    <n v="498"/>
    <n v="498"/>
    <n v="29"/>
    <n v="29"/>
    <x v="0"/>
    <x v="0"/>
    <n v="85184"/>
    <n v="1"/>
    <n v="1"/>
    <x v="1"/>
    <n v="738.37869999999998"/>
    <n v="1474.7429"/>
    <n v="2"/>
    <n v="1474.7416000000001"/>
    <n v="1.2999999999999999E-3"/>
    <n v="0"/>
    <x v="180"/>
    <n v="1.5999999999999999E-6"/>
    <s v="K"/>
    <s v="WELLQQVDTSTR"/>
    <s v="T"/>
    <m/>
    <m/>
    <m/>
    <m/>
    <x v="1"/>
  </r>
  <r>
    <x v="0"/>
    <x v="0"/>
    <x v="0"/>
    <s v="Keratin, type II cytoskeletal 1 OS=Homo sapiens GN=KRT1 PE=1 SV=6"/>
    <n v="15238"/>
    <x v="0"/>
    <n v="498"/>
    <n v="498"/>
    <n v="29"/>
    <n v="29"/>
    <x v="0"/>
    <x v="0"/>
    <n v="85186"/>
    <n v="1"/>
    <n v="1"/>
    <x v="1"/>
    <n v="738.37879999999996"/>
    <n v="1474.7429999999999"/>
    <n v="2"/>
    <n v="1474.7416000000001"/>
    <n v="1.4E-3"/>
    <n v="0"/>
    <x v="181"/>
    <n v="9.1999999999999998E-7"/>
    <s v="K"/>
    <s v="WELLQQVDTSTR"/>
    <s v="T"/>
    <m/>
    <m/>
    <m/>
    <m/>
    <x v="0"/>
  </r>
  <r>
    <x v="0"/>
    <x v="0"/>
    <x v="0"/>
    <s v="Keratin, type II cytoskeletal 1 OS=Homo sapiens GN=KRT1 PE=1 SV=6"/>
    <n v="15238"/>
    <x v="0"/>
    <n v="498"/>
    <n v="498"/>
    <n v="29"/>
    <n v="29"/>
    <x v="0"/>
    <x v="0"/>
    <n v="85187"/>
    <n v="1"/>
    <n v="1"/>
    <x v="1"/>
    <n v="738.37879999999996"/>
    <n v="1474.7430999999999"/>
    <n v="2"/>
    <n v="1474.7416000000001"/>
    <n v="1.5E-3"/>
    <n v="0"/>
    <x v="182"/>
    <n v="1.8000000000000001E-4"/>
    <s v="K"/>
    <s v="WELLQQVDTSTR"/>
    <s v="T"/>
    <m/>
    <m/>
    <m/>
    <m/>
    <x v="3"/>
  </r>
  <r>
    <x v="0"/>
    <x v="0"/>
    <x v="0"/>
    <s v="Keratin, type II cytoskeletal 1 OS=Homo sapiens GN=KRT1 PE=1 SV=6"/>
    <n v="15238"/>
    <x v="0"/>
    <n v="498"/>
    <n v="498"/>
    <n v="29"/>
    <n v="29"/>
    <x v="0"/>
    <x v="0"/>
    <n v="85188"/>
    <n v="1"/>
    <n v="1"/>
    <x v="1"/>
    <n v="738.37890000000004"/>
    <n v="1474.7431999999999"/>
    <n v="2"/>
    <n v="1474.7416000000001"/>
    <n v="1.6000000000000001E-3"/>
    <n v="0"/>
    <x v="183"/>
    <n v="2.1999999999999999E-5"/>
    <s v="K"/>
    <s v="WELLQQVDTSTR"/>
    <s v="T"/>
    <m/>
    <m/>
    <m/>
    <m/>
    <x v="2"/>
  </r>
  <r>
    <x v="0"/>
    <x v="0"/>
    <x v="0"/>
    <s v="Keratin, type II cytoskeletal 1 OS=Homo sapiens GN=KRT1 PE=1 SV=6"/>
    <n v="15238"/>
    <x v="0"/>
    <n v="498"/>
    <n v="498"/>
    <n v="29"/>
    <n v="29"/>
    <x v="0"/>
    <x v="0"/>
    <n v="85189"/>
    <n v="1"/>
    <n v="1"/>
    <x v="1"/>
    <n v="738.37980000000005"/>
    <n v="1474.7451000000001"/>
    <n v="2"/>
    <n v="1474.7416000000001"/>
    <n v="3.5000000000000001E-3"/>
    <n v="0"/>
    <x v="184"/>
    <n v="1.9000000000000001E-5"/>
    <s v="K"/>
    <s v="WELLQQVDTSTR"/>
    <s v="T"/>
    <m/>
    <m/>
    <m/>
    <m/>
    <x v="3"/>
  </r>
  <r>
    <x v="0"/>
    <x v="0"/>
    <x v="0"/>
    <s v="Keratin, type II cytoskeletal 1 OS=Homo sapiens GN=KRT1 PE=1 SV=6"/>
    <n v="15238"/>
    <x v="0"/>
    <n v="498"/>
    <n v="498"/>
    <n v="29"/>
    <n v="29"/>
    <x v="0"/>
    <x v="0"/>
    <n v="85190"/>
    <n v="1"/>
    <n v="1"/>
    <x v="1"/>
    <n v="738.38"/>
    <n v="1474.7454"/>
    <n v="2"/>
    <n v="1474.7416000000001"/>
    <n v="3.8E-3"/>
    <n v="0"/>
    <x v="185"/>
    <n v="2.8999999999999998E-3"/>
    <s v="K"/>
    <s v="WELLQQVDTSTR"/>
    <s v="T"/>
    <m/>
    <m/>
    <m/>
    <m/>
    <x v="9"/>
  </r>
  <r>
    <x v="0"/>
    <x v="0"/>
    <x v="0"/>
    <s v="Keratin, type II cytoskeletal 1 OS=Homo sapiens GN=KRT1 PE=1 SV=6"/>
    <n v="15238"/>
    <x v="0"/>
    <n v="498"/>
    <n v="498"/>
    <n v="29"/>
    <n v="29"/>
    <x v="0"/>
    <x v="0"/>
    <n v="85191"/>
    <n v="1"/>
    <n v="1"/>
    <x v="1"/>
    <n v="738.38070000000005"/>
    <n v="1474.7469000000001"/>
    <n v="2"/>
    <n v="1474.7416000000001"/>
    <n v="5.3E-3"/>
    <n v="0"/>
    <x v="186"/>
    <n v="8.1999999999999998E-4"/>
    <s v="K"/>
    <s v="WELLQQVDTSTR"/>
    <s v="T"/>
    <m/>
    <m/>
    <m/>
    <m/>
    <x v="1"/>
  </r>
  <r>
    <x v="0"/>
    <x v="0"/>
    <x v="0"/>
    <s v="Keratin, type II cytoskeletal 1 OS=Homo sapiens GN=KRT1 PE=1 SV=6"/>
    <n v="15238"/>
    <x v="0"/>
    <n v="498"/>
    <n v="498"/>
    <n v="29"/>
    <n v="29"/>
    <x v="0"/>
    <x v="0"/>
    <n v="85192"/>
    <n v="1"/>
    <n v="1"/>
    <x v="1"/>
    <n v="738.38099999999997"/>
    <n v="1474.7474"/>
    <n v="2"/>
    <n v="1474.7416000000001"/>
    <n v="5.7999999999999996E-3"/>
    <n v="0"/>
    <x v="187"/>
    <n v="9.9000000000000001E-6"/>
    <s v="K"/>
    <s v="WELLQQVDTSTR"/>
    <s v="T"/>
    <m/>
    <m/>
    <m/>
    <m/>
    <x v="3"/>
  </r>
  <r>
    <x v="0"/>
    <x v="0"/>
    <x v="0"/>
    <s v="Keratin, type II cytoskeletal 1 OS=Homo sapiens GN=KRT1 PE=1 SV=6"/>
    <n v="15238"/>
    <x v="0"/>
    <n v="498"/>
    <n v="498"/>
    <n v="29"/>
    <n v="29"/>
    <x v="0"/>
    <x v="0"/>
    <n v="85193"/>
    <n v="1"/>
    <n v="1"/>
    <x v="1"/>
    <n v="738.38139999999999"/>
    <n v="1474.7482"/>
    <n v="2"/>
    <n v="1474.7416000000001"/>
    <n v="6.6E-3"/>
    <n v="0"/>
    <x v="188"/>
    <n v="1E-4"/>
    <s v="K"/>
    <s v="WELLQQVDTSTR"/>
    <s v="T"/>
    <m/>
    <m/>
    <m/>
    <m/>
    <x v="1"/>
  </r>
  <r>
    <x v="0"/>
    <x v="0"/>
    <x v="0"/>
    <s v="Keratin, type II cytoskeletal 1 OS=Homo sapiens GN=KRT1 PE=1 SV=6"/>
    <n v="15238"/>
    <x v="0"/>
    <n v="498"/>
    <n v="498"/>
    <n v="29"/>
    <n v="29"/>
    <x v="0"/>
    <x v="0"/>
    <n v="85194"/>
    <n v="1"/>
    <n v="1"/>
    <x v="1"/>
    <n v="738.38160000000005"/>
    <n v="1474.7487000000001"/>
    <n v="2"/>
    <n v="1474.7416000000001"/>
    <n v="7.1000000000000004E-3"/>
    <n v="0"/>
    <x v="189"/>
    <n v="8.1999999999999998E-7"/>
    <s v="K"/>
    <s v="WELLQQVDTSTR"/>
    <s v="T"/>
    <m/>
    <m/>
    <m/>
    <m/>
    <x v="9"/>
  </r>
  <r>
    <x v="0"/>
    <x v="0"/>
    <x v="0"/>
    <s v="Keratin, type II cytoskeletal 1 OS=Homo sapiens GN=KRT1 PE=1 SV=6"/>
    <n v="15238"/>
    <x v="0"/>
    <n v="498"/>
    <n v="498"/>
    <n v="29"/>
    <n v="29"/>
    <x v="0"/>
    <x v="0"/>
    <n v="85195"/>
    <n v="1"/>
    <n v="1"/>
    <x v="1"/>
    <n v="738.38189999999997"/>
    <n v="1474.7492"/>
    <n v="2"/>
    <n v="1474.7416000000001"/>
    <n v="7.6E-3"/>
    <n v="0"/>
    <x v="190"/>
    <n v="1.4E-5"/>
    <s v="K"/>
    <s v="WELLQQVDTSTR"/>
    <s v="T"/>
    <m/>
    <m/>
    <m/>
    <m/>
    <x v="7"/>
  </r>
  <r>
    <x v="0"/>
    <x v="0"/>
    <x v="0"/>
    <s v="Keratin, type II cytoskeletal 1 OS=Homo sapiens GN=KRT1 PE=1 SV=6"/>
    <n v="15238"/>
    <x v="0"/>
    <n v="498"/>
    <n v="498"/>
    <n v="29"/>
    <n v="29"/>
    <x v="0"/>
    <x v="0"/>
    <n v="85196"/>
    <n v="1"/>
    <n v="1"/>
    <x v="1"/>
    <n v="738.38210000000004"/>
    <n v="1474.7497000000001"/>
    <n v="2"/>
    <n v="1474.7416000000001"/>
    <n v="8.0999999999999996E-3"/>
    <n v="0"/>
    <x v="191"/>
    <n v="5.9000000000000003E-6"/>
    <s v="K"/>
    <s v="WELLQQVDTSTR"/>
    <s v="T"/>
    <m/>
    <m/>
    <m/>
    <m/>
    <x v="2"/>
  </r>
  <r>
    <x v="0"/>
    <x v="0"/>
    <x v="0"/>
    <s v="Keratin, type II cytoskeletal 1 OS=Homo sapiens GN=KRT1 PE=1 SV=6"/>
    <n v="15238"/>
    <x v="0"/>
    <n v="498"/>
    <n v="498"/>
    <n v="29"/>
    <n v="29"/>
    <x v="0"/>
    <x v="0"/>
    <n v="85197"/>
    <n v="1"/>
    <n v="1"/>
    <x v="1"/>
    <n v="738.38220000000001"/>
    <n v="1474.7499"/>
    <n v="2"/>
    <n v="1474.7416000000001"/>
    <n v="8.3000000000000001E-3"/>
    <n v="0"/>
    <x v="192"/>
    <n v="4.1999999999999996E-6"/>
    <s v="K"/>
    <s v="WELLQQVDTSTR"/>
    <s v="T"/>
    <m/>
    <m/>
    <m/>
    <m/>
    <x v="5"/>
  </r>
  <r>
    <x v="0"/>
    <x v="0"/>
    <x v="0"/>
    <s v="Keratin, type II cytoskeletal 1 OS=Homo sapiens GN=KRT1 PE=1 SV=6"/>
    <n v="15238"/>
    <x v="0"/>
    <n v="498"/>
    <n v="498"/>
    <n v="29"/>
    <n v="29"/>
    <x v="0"/>
    <x v="0"/>
    <n v="85198"/>
    <n v="1"/>
    <n v="1"/>
    <x v="1"/>
    <n v="738.38319999999999"/>
    <n v="1474.7518"/>
    <n v="2"/>
    <n v="1474.7416000000001"/>
    <n v="1.0200000000000001E-2"/>
    <n v="0"/>
    <x v="193"/>
    <n v="9.2E-6"/>
    <s v="K"/>
    <s v="WELLQQVDTSTR"/>
    <s v="T"/>
    <m/>
    <m/>
    <m/>
    <m/>
    <x v="6"/>
  </r>
  <r>
    <x v="0"/>
    <x v="0"/>
    <x v="0"/>
    <s v="Keratin, type II cytoskeletal 1 OS=Homo sapiens GN=KRT1 PE=1 SV=6"/>
    <n v="15238"/>
    <x v="0"/>
    <n v="498"/>
    <n v="498"/>
    <n v="29"/>
    <n v="29"/>
    <x v="0"/>
    <x v="0"/>
    <n v="85200"/>
    <n v="1"/>
    <n v="1"/>
    <x v="0"/>
    <n v="738.39179999999999"/>
    <n v="1474.7691"/>
    <n v="2"/>
    <n v="1474.778"/>
    <n v="-8.8999999999999999E-3"/>
    <n v="0"/>
    <x v="194"/>
    <n v="2.2000000000000001E-6"/>
    <s v="R"/>
    <s v="FLEQQNQVLQTK"/>
    <s v="W"/>
    <m/>
    <m/>
    <m/>
    <m/>
    <x v="9"/>
  </r>
  <r>
    <x v="0"/>
    <x v="0"/>
    <x v="0"/>
    <s v="Keratin, type II cytoskeletal 1 OS=Homo sapiens GN=KRT1 PE=1 SV=6"/>
    <n v="15238"/>
    <x v="0"/>
    <n v="498"/>
    <n v="498"/>
    <n v="29"/>
    <n v="29"/>
    <x v="0"/>
    <x v="0"/>
    <n v="85201"/>
    <n v="1"/>
    <n v="1"/>
    <x v="0"/>
    <n v="738.39279999999997"/>
    <n v="1474.771"/>
    <n v="2"/>
    <n v="1474.778"/>
    <n v="-7.0000000000000001E-3"/>
    <n v="0"/>
    <x v="195"/>
    <n v="1.1999999999999999E-6"/>
    <s v="R"/>
    <s v="FLEQQNQVLQTK"/>
    <s v="W"/>
    <m/>
    <m/>
    <m/>
    <m/>
    <x v="2"/>
  </r>
  <r>
    <x v="0"/>
    <x v="0"/>
    <x v="0"/>
    <s v="Keratin, type II cytoskeletal 1 OS=Homo sapiens GN=KRT1 PE=1 SV=6"/>
    <n v="15238"/>
    <x v="0"/>
    <n v="498"/>
    <n v="498"/>
    <n v="29"/>
    <n v="29"/>
    <x v="0"/>
    <x v="0"/>
    <n v="85202"/>
    <n v="1"/>
    <n v="1"/>
    <x v="0"/>
    <n v="738.39279999999997"/>
    <n v="1474.7710999999999"/>
    <n v="2"/>
    <n v="1474.778"/>
    <n v="-6.7999999999999996E-3"/>
    <n v="0"/>
    <x v="196"/>
    <n v="6.8999999999999996E-7"/>
    <s v="R"/>
    <s v="FLEQQNQVLQTK"/>
    <s v="W"/>
    <m/>
    <m/>
    <m/>
    <m/>
    <x v="4"/>
  </r>
  <r>
    <x v="0"/>
    <x v="0"/>
    <x v="0"/>
    <s v="Keratin, type II cytoskeletal 1 OS=Homo sapiens GN=KRT1 PE=1 SV=6"/>
    <n v="15238"/>
    <x v="0"/>
    <n v="498"/>
    <n v="498"/>
    <n v="29"/>
    <n v="29"/>
    <x v="0"/>
    <x v="0"/>
    <n v="85203"/>
    <n v="1"/>
    <n v="1"/>
    <x v="0"/>
    <n v="738.39440000000002"/>
    <n v="1474.7742000000001"/>
    <n v="2"/>
    <n v="1474.778"/>
    <n v="-3.8E-3"/>
    <n v="0"/>
    <x v="197"/>
    <n v="4.7E-7"/>
    <s v="R"/>
    <s v="FLEQQNQVLQTK"/>
    <s v="W"/>
    <m/>
    <m/>
    <m/>
    <m/>
    <x v="9"/>
  </r>
  <r>
    <x v="0"/>
    <x v="0"/>
    <x v="0"/>
    <s v="Keratin, type II cytoskeletal 1 OS=Homo sapiens GN=KRT1 PE=1 SV=6"/>
    <n v="15238"/>
    <x v="0"/>
    <n v="498"/>
    <n v="498"/>
    <n v="29"/>
    <n v="29"/>
    <x v="0"/>
    <x v="0"/>
    <n v="85204"/>
    <n v="1"/>
    <n v="1"/>
    <x v="0"/>
    <n v="738.39469999999994"/>
    <n v="1474.7748999999999"/>
    <n v="2"/>
    <n v="1474.778"/>
    <n v="-3.0999999999999999E-3"/>
    <n v="0"/>
    <x v="198"/>
    <n v="7.0999999999999998E-7"/>
    <s v="R"/>
    <s v="FLEQQNQVLQTK"/>
    <s v="W"/>
    <m/>
    <m/>
    <m/>
    <m/>
    <x v="1"/>
  </r>
  <r>
    <x v="0"/>
    <x v="0"/>
    <x v="0"/>
    <s v="Keratin, type II cytoskeletal 1 OS=Homo sapiens GN=KRT1 PE=1 SV=6"/>
    <n v="15238"/>
    <x v="0"/>
    <n v="498"/>
    <n v="498"/>
    <n v="29"/>
    <n v="29"/>
    <x v="0"/>
    <x v="0"/>
    <n v="85205"/>
    <n v="1"/>
    <n v="1"/>
    <x v="0"/>
    <n v="738.39480000000003"/>
    <n v="1474.7751000000001"/>
    <n v="2"/>
    <n v="1474.778"/>
    <n v="-2.8999999999999998E-3"/>
    <n v="0"/>
    <x v="199"/>
    <n v="2.9999999999999999E-7"/>
    <s v="R"/>
    <s v="FLEQQNQVLQTK"/>
    <s v="W"/>
    <m/>
    <m/>
    <m/>
    <m/>
    <x v="4"/>
  </r>
  <r>
    <x v="0"/>
    <x v="0"/>
    <x v="0"/>
    <s v="Keratin, type II cytoskeletal 1 OS=Homo sapiens GN=KRT1 PE=1 SV=6"/>
    <n v="15238"/>
    <x v="0"/>
    <n v="498"/>
    <n v="498"/>
    <n v="29"/>
    <n v="29"/>
    <x v="0"/>
    <x v="0"/>
    <n v="85206"/>
    <n v="1"/>
    <n v="1"/>
    <x v="0"/>
    <n v="738.39509999999996"/>
    <n v="1474.7755999999999"/>
    <n v="2"/>
    <n v="1474.778"/>
    <n v="-2.3999999999999998E-3"/>
    <n v="0"/>
    <x v="200"/>
    <n v="5.3000000000000001E-7"/>
    <s v="R"/>
    <s v="FLEQQNQVLQTK"/>
    <s v="W"/>
    <m/>
    <m/>
    <m/>
    <m/>
    <x v="3"/>
  </r>
  <r>
    <x v="0"/>
    <x v="0"/>
    <x v="0"/>
    <s v="Keratin, type II cytoskeletal 1 OS=Homo sapiens GN=KRT1 PE=1 SV=6"/>
    <n v="15238"/>
    <x v="0"/>
    <n v="498"/>
    <n v="498"/>
    <n v="29"/>
    <n v="29"/>
    <x v="0"/>
    <x v="0"/>
    <n v="85208"/>
    <n v="1"/>
    <n v="1"/>
    <x v="0"/>
    <n v="738.39549999999997"/>
    <n v="1474.7764999999999"/>
    <n v="2"/>
    <n v="1474.778"/>
    <n v="-1.5E-3"/>
    <n v="0"/>
    <x v="201"/>
    <n v="6.6000000000000003E-7"/>
    <s v="R"/>
    <s v="FLEQQNQVLQTK"/>
    <s v="W"/>
    <m/>
    <m/>
    <m/>
    <m/>
    <x v="3"/>
  </r>
  <r>
    <x v="0"/>
    <x v="0"/>
    <x v="0"/>
    <s v="Keratin, type II cytoskeletal 1 OS=Homo sapiens GN=KRT1 PE=1 SV=6"/>
    <n v="15238"/>
    <x v="0"/>
    <n v="498"/>
    <n v="498"/>
    <n v="29"/>
    <n v="29"/>
    <x v="0"/>
    <x v="0"/>
    <n v="85209"/>
    <n v="1"/>
    <n v="1"/>
    <x v="0"/>
    <n v="738.39559999999994"/>
    <n v="1474.7766999999999"/>
    <n v="2"/>
    <n v="1474.778"/>
    <n v="-1.2999999999999999E-3"/>
    <n v="0"/>
    <x v="202"/>
    <n v="4.3000000000000001E-7"/>
    <s v="R"/>
    <s v="FLEQQNQVLQTK"/>
    <s v="W"/>
    <m/>
    <m/>
    <m/>
    <m/>
    <x v="8"/>
  </r>
  <r>
    <x v="0"/>
    <x v="0"/>
    <x v="0"/>
    <s v="Keratin, type II cytoskeletal 1 OS=Homo sapiens GN=KRT1 PE=1 SV=6"/>
    <n v="15238"/>
    <x v="0"/>
    <n v="498"/>
    <n v="498"/>
    <n v="29"/>
    <n v="29"/>
    <x v="0"/>
    <x v="0"/>
    <n v="85210"/>
    <n v="1"/>
    <n v="1"/>
    <x v="0"/>
    <n v="738.39599999999996"/>
    <n v="1474.7773999999999"/>
    <n v="2"/>
    <n v="1474.778"/>
    <n v="-5.9999999999999995E-4"/>
    <n v="0"/>
    <x v="203"/>
    <n v="5.9999999999999997E-7"/>
    <s v="R"/>
    <s v="FLEQQNQVLQTK"/>
    <s v="W"/>
    <m/>
    <m/>
    <m/>
    <m/>
    <x v="6"/>
  </r>
  <r>
    <x v="0"/>
    <x v="0"/>
    <x v="0"/>
    <s v="Keratin, type II cytoskeletal 1 OS=Homo sapiens GN=KRT1 PE=1 SV=6"/>
    <n v="15238"/>
    <x v="0"/>
    <n v="498"/>
    <n v="498"/>
    <n v="29"/>
    <n v="29"/>
    <x v="0"/>
    <x v="0"/>
    <n v="85211"/>
    <n v="1"/>
    <n v="1"/>
    <x v="0"/>
    <n v="738.39649999999995"/>
    <n v="1474.7783999999999"/>
    <n v="2"/>
    <n v="1474.778"/>
    <n v="4.0000000000000002E-4"/>
    <n v="0"/>
    <x v="204"/>
    <n v="6.1999999999999999E-7"/>
    <s v="R"/>
    <s v="FLEQQNQVLQTK"/>
    <s v="W"/>
    <m/>
    <m/>
    <m/>
    <m/>
    <x v="3"/>
  </r>
  <r>
    <x v="0"/>
    <x v="0"/>
    <x v="0"/>
    <s v="Keratin, type II cytoskeletal 1 OS=Homo sapiens GN=KRT1 PE=1 SV=6"/>
    <n v="15238"/>
    <x v="0"/>
    <n v="498"/>
    <n v="498"/>
    <n v="29"/>
    <n v="29"/>
    <x v="0"/>
    <x v="0"/>
    <n v="85212"/>
    <n v="1"/>
    <n v="1"/>
    <x v="0"/>
    <n v="738.39660000000003"/>
    <n v="1474.7786000000001"/>
    <n v="2"/>
    <n v="1474.778"/>
    <n v="5.9999999999999995E-4"/>
    <n v="0"/>
    <x v="205"/>
    <n v="7.3E-7"/>
    <s v="R"/>
    <s v="FLEQQNQVLQTK"/>
    <s v="W"/>
    <m/>
    <m/>
    <m/>
    <m/>
    <x v="9"/>
  </r>
  <r>
    <x v="0"/>
    <x v="0"/>
    <x v="0"/>
    <s v="Keratin, type II cytoskeletal 1 OS=Homo sapiens GN=KRT1 PE=1 SV=6"/>
    <n v="15238"/>
    <x v="0"/>
    <n v="498"/>
    <n v="498"/>
    <n v="29"/>
    <n v="29"/>
    <x v="0"/>
    <x v="0"/>
    <n v="85213"/>
    <n v="1"/>
    <n v="1"/>
    <x v="0"/>
    <n v="738.39660000000003"/>
    <n v="1474.7786000000001"/>
    <n v="2"/>
    <n v="1474.778"/>
    <n v="5.9999999999999995E-4"/>
    <n v="0"/>
    <x v="206"/>
    <n v="4.7E-7"/>
    <s v="R"/>
    <s v="FLEQQNQVLQTK"/>
    <s v="W"/>
    <m/>
    <m/>
    <m/>
    <m/>
    <x v="6"/>
  </r>
  <r>
    <x v="0"/>
    <x v="0"/>
    <x v="0"/>
    <s v="Keratin, type II cytoskeletal 1 OS=Homo sapiens GN=KRT1 PE=1 SV=6"/>
    <n v="15238"/>
    <x v="0"/>
    <n v="498"/>
    <n v="498"/>
    <n v="29"/>
    <n v="29"/>
    <x v="0"/>
    <x v="0"/>
    <n v="85214"/>
    <n v="1"/>
    <n v="1"/>
    <x v="0"/>
    <n v="738.39670000000001"/>
    <n v="1474.7788"/>
    <n v="2"/>
    <n v="1474.778"/>
    <n v="8.0000000000000004E-4"/>
    <n v="0"/>
    <x v="207"/>
    <n v="2.7E-6"/>
    <s v="R"/>
    <s v="FLEQQNQVLQTK"/>
    <s v="W"/>
    <m/>
    <m/>
    <m/>
    <m/>
    <x v="5"/>
  </r>
  <r>
    <x v="0"/>
    <x v="0"/>
    <x v="0"/>
    <s v="Keratin, type II cytoskeletal 1 OS=Homo sapiens GN=KRT1 PE=1 SV=6"/>
    <n v="15238"/>
    <x v="0"/>
    <n v="498"/>
    <n v="498"/>
    <n v="29"/>
    <n v="29"/>
    <x v="0"/>
    <x v="0"/>
    <n v="85215"/>
    <n v="1"/>
    <n v="1"/>
    <x v="0"/>
    <n v="738.39670000000001"/>
    <n v="1474.7789"/>
    <n v="2"/>
    <n v="1474.778"/>
    <n v="8.9999999999999998E-4"/>
    <n v="0"/>
    <x v="208"/>
    <n v="1.8E-7"/>
    <s v="R"/>
    <s v="FLEQQNQVLQTK"/>
    <s v="W"/>
    <m/>
    <m/>
    <m/>
    <m/>
    <x v="6"/>
  </r>
  <r>
    <x v="0"/>
    <x v="0"/>
    <x v="0"/>
    <s v="Keratin, type II cytoskeletal 1 OS=Homo sapiens GN=KRT1 PE=1 SV=6"/>
    <n v="15238"/>
    <x v="0"/>
    <n v="498"/>
    <n v="498"/>
    <n v="29"/>
    <n v="29"/>
    <x v="0"/>
    <x v="0"/>
    <n v="85216"/>
    <n v="1"/>
    <n v="1"/>
    <x v="0"/>
    <n v="738.39689999999996"/>
    <n v="1474.7791999999999"/>
    <n v="2"/>
    <n v="1474.778"/>
    <n v="1.1999999999999999E-3"/>
    <n v="0"/>
    <x v="209"/>
    <n v="2.0999999999999998E-6"/>
    <s v="R"/>
    <s v="FLEQQNQVLQTK"/>
    <s v="W"/>
    <m/>
    <m/>
    <m/>
    <m/>
    <x v="7"/>
  </r>
  <r>
    <x v="0"/>
    <x v="0"/>
    <x v="0"/>
    <s v="Keratin, type II cytoskeletal 1 OS=Homo sapiens GN=KRT1 PE=1 SV=6"/>
    <n v="15238"/>
    <x v="0"/>
    <n v="498"/>
    <n v="498"/>
    <n v="29"/>
    <n v="29"/>
    <x v="0"/>
    <x v="0"/>
    <n v="85217"/>
    <n v="1"/>
    <n v="1"/>
    <x v="0"/>
    <n v="738.39700000000005"/>
    <n v="1474.7795000000001"/>
    <n v="2"/>
    <n v="1474.778"/>
    <n v="1.5E-3"/>
    <n v="0"/>
    <x v="210"/>
    <n v="9.5999999999999991E-7"/>
    <s v="R"/>
    <s v="FLEQQNQVLQTK"/>
    <s v="W"/>
    <m/>
    <m/>
    <m/>
    <m/>
    <x v="5"/>
  </r>
  <r>
    <x v="0"/>
    <x v="0"/>
    <x v="0"/>
    <s v="Keratin, type II cytoskeletal 1 OS=Homo sapiens GN=KRT1 PE=1 SV=6"/>
    <n v="15238"/>
    <x v="0"/>
    <n v="498"/>
    <n v="498"/>
    <n v="29"/>
    <n v="29"/>
    <x v="0"/>
    <x v="0"/>
    <n v="85218"/>
    <n v="1"/>
    <n v="1"/>
    <x v="0"/>
    <n v="738.39739999999995"/>
    <n v="1474.7801999999999"/>
    <n v="2"/>
    <n v="1474.778"/>
    <n v="2.2000000000000001E-3"/>
    <n v="0"/>
    <x v="211"/>
    <n v="8.1999999999999998E-7"/>
    <s v="R"/>
    <s v="FLEQQNQVLQTK"/>
    <s v="W"/>
    <m/>
    <m/>
    <m/>
    <m/>
    <x v="6"/>
  </r>
  <r>
    <x v="0"/>
    <x v="0"/>
    <x v="0"/>
    <s v="Keratin, type II cytoskeletal 1 OS=Homo sapiens GN=KRT1 PE=1 SV=6"/>
    <n v="15238"/>
    <x v="0"/>
    <n v="498"/>
    <n v="498"/>
    <n v="29"/>
    <n v="29"/>
    <x v="0"/>
    <x v="0"/>
    <n v="85219"/>
    <n v="1"/>
    <n v="1"/>
    <x v="0"/>
    <n v="738.39819999999997"/>
    <n v="1474.7819"/>
    <n v="2"/>
    <n v="1474.778"/>
    <n v="3.8999999999999998E-3"/>
    <n v="0"/>
    <x v="212"/>
    <n v="8.2999999999999998E-5"/>
    <s v="R"/>
    <s v="FLEQQNQVLQTK"/>
    <s v="W"/>
    <m/>
    <m/>
    <m/>
    <m/>
    <x v="0"/>
  </r>
  <r>
    <x v="0"/>
    <x v="0"/>
    <x v="0"/>
    <s v="Keratin, type II cytoskeletal 1 OS=Homo sapiens GN=KRT1 PE=1 SV=6"/>
    <n v="15238"/>
    <x v="0"/>
    <n v="498"/>
    <n v="498"/>
    <n v="29"/>
    <n v="29"/>
    <x v="0"/>
    <x v="0"/>
    <n v="85220"/>
    <n v="1"/>
    <n v="1"/>
    <x v="0"/>
    <n v="738.39819999999997"/>
    <n v="1474.7819"/>
    <n v="2"/>
    <n v="1474.778"/>
    <n v="3.8999999999999998E-3"/>
    <n v="0"/>
    <x v="213"/>
    <n v="1.1000000000000001E-6"/>
    <s v="R"/>
    <s v="FLEQQNQVLQTK"/>
    <s v="W"/>
    <m/>
    <m/>
    <m/>
    <m/>
    <x v="3"/>
  </r>
  <r>
    <x v="0"/>
    <x v="0"/>
    <x v="0"/>
    <s v="Keratin, type II cytoskeletal 1 OS=Homo sapiens GN=KRT1 PE=1 SV=6"/>
    <n v="15238"/>
    <x v="0"/>
    <n v="498"/>
    <n v="498"/>
    <n v="29"/>
    <n v="29"/>
    <x v="0"/>
    <x v="0"/>
    <n v="85221"/>
    <n v="1"/>
    <n v="1"/>
    <x v="0"/>
    <n v="738.39829999999995"/>
    <n v="1474.7819999999999"/>
    <n v="2"/>
    <n v="1474.778"/>
    <n v="4.0000000000000001E-3"/>
    <n v="0"/>
    <x v="214"/>
    <n v="2.5999999999999998E-5"/>
    <s v="R"/>
    <s v="FLEQQNQVLQTK"/>
    <s v="W"/>
    <m/>
    <m/>
    <m/>
    <m/>
    <x v="0"/>
  </r>
  <r>
    <x v="0"/>
    <x v="0"/>
    <x v="0"/>
    <s v="Keratin, type II cytoskeletal 1 OS=Homo sapiens GN=KRT1 PE=1 SV=6"/>
    <n v="15238"/>
    <x v="0"/>
    <n v="498"/>
    <n v="498"/>
    <n v="29"/>
    <n v="29"/>
    <x v="0"/>
    <x v="0"/>
    <n v="85222"/>
    <n v="1"/>
    <n v="1"/>
    <x v="0"/>
    <n v="738.39840000000004"/>
    <n v="1474.7823000000001"/>
    <n v="2"/>
    <n v="1474.778"/>
    <n v="4.3E-3"/>
    <n v="0"/>
    <x v="215"/>
    <n v="4.2E-7"/>
    <s v="R"/>
    <s v="FLEQQNQVLQTK"/>
    <s v="W"/>
    <m/>
    <m/>
    <m/>
    <m/>
    <x v="2"/>
  </r>
  <r>
    <x v="0"/>
    <x v="0"/>
    <x v="0"/>
    <s v="Keratin, type II cytoskeletal 1 OS=Homo sapiens GN=KRT1 PE=1 SV=6"/>
    <n v="15238"/>
    <x v="0"/>
    <n v="498"/>
    <n v="498"/>
    <n v="29"/>
    <n v="29"/>
    <x v="0"/>
    <x v="0"/>
    <n v="85223"/>
    <n v="1"/>
    <n v="1"/>
    <x v="0"/>
    <n v="738.39850000000001"/>
    <n v="1474.7824000000001"/>
    <n v="2"/>
    <n v="1474.778"/>
    <n v="4.4000000000000003E-3"/>
    <n v="0"/>
    <x v="216"/>
    <n v="8.2000000000000001E-5"/>
    <s v="R"/>
    <s v="FLEQQNQVLQTK"/>
    <s v="W"/>
    <m/>
    <m/>
    <m/>
    <m/>
    <x v="0"/>
  </r>
  <r>
    <x v="0"/>
    <x v="0"/>
    <x v="0"/>
    <s v="Keratin, type II cytoskeletal 1 OS=Homo sapiens GN=KRT1 PE=1 SV=6"/>
    <n v="15238"/>
    <x v="0"/>
    <n v="498"/>
    <n v="498"/>
    <n v="29"/>
    <n v="29"/>
    <x v="0"/>
    <x v="0"/>
    <n v="85224"/>
    <n v="1"/>
    <n v="1"/>
    <x v="0"/>
    <n v="738.39850000000001"/>
    <n v="1474.7825"/>
    <n v="2"/>
    <n v="1474.778"/>
    <n v="4.4999999999999997E-3"/>
    <n v="0"/>
    <x v="217"/>
    <n v="8.5000000000000001E-7"/>
    <s v="R"/>
    <s v="FLEQQNQVLQTK"/>
    <s v="W"/>
    <m/>
    <m/>
    <m/>
    <m/>
    <x v="2"/>
  </r>
  <r>
    <x v="0"/>
    <x v="0"/>
    <x v="0"/>
    <s v="Keratin, type II cytoskeletal 1 OS=Homo sapiens GN=KRT1 PE=1 SV=6"/>
    <n v="15238"/>
    <x v="0"/>
    <n v="498"/>
    <n v="498"/>
    <n v="29"/>
    <n v="29"/>
    <x v="0"/>
    <x v="0"/>
    <n v="85225"/>
    <n v="1"/>
    <n v="1"/>
    <x v="0"/>
    <n v="738.39859999999999"/>
    <n v="1474.7826"/>
    <n v="2"/>
    <n v="1474.778"/>
    <n v="4.5999999999999999E-3"/>
    <n v="0"/>
    <x v="198"/>
    <n v="9.5000000000000001E-7"/>
    <s v="R"/>
    <s v="FLEQQNQVLQTK"/>
    <s v="W"/>
    <m/>
    <m/>
    <m/>
    <m/>
    <x v="1"/>
  </r>
  <r>
    <x v="0"/>
    <x v="0"/>
    <x v="0"/>
    <s v="Keratin, type II cytoskeletal 1 OS=Homo sapiens GN=KRT1 PE=1 SV=6"/>
    <n v="15238"/>
    <x v="0"/>
    <n v="498"/>
    <n v="498"/>
    <n v="29"/>
    <n v="29"/>
    <x v="0"/>
    <x v="0"/>
    <n v="85226"/>
    <n v="1"/>
    <n v="1"/>
    <x v="0"/>
    <n v="738.39859999999999"/>
    <n v="1474.7827"/>
    <n v="2"/>
    <n v="1474.778"/>
    <n v="4.7000000000000002E-3"/>
    <n v="0"/>
    <x v="218"/>
    <n v="8.1999999999999998E-7"/>
    <s v="R"/>
    <s v="FLEQQNQVLQTK"/>
    <s v="W"/>
    <m/>
    <m/>
    <m/>
    <m/>
    <x v="8"/>
  </r>
  <r>
    <x v="0"/>
    <x v="0"/>
    <x v="0"/>
    <s v="Keratin, type II cytoskeletal 1 OS=Homo sapiens GN=KRT1 PE=1 SV=6"/>
    <n v="15238"/>
    <x v="0"/>
    <n v="498"/>
    <n v="498"/>
    <n v="29"/>
    <n v="29"/>
    <x v="0"/>
    <x v="0"/>
    <n v="85227"/>
    <n v="1"/>
    <n v="1"/>
    <x v="0"/>
    <n v="738.39880000000005"/>
    <n v="1474.7829999999999"/>
    <n v="2"/>
    <n v="1474.778"/>
    <n v="5.1000000000000004E-3"/>
    <n v="0"/>
    <x v="219"/>
    <n v="7.7000000000000004E-7"/>
    <s v="R"/>
    <s v="FLEQQNQVLQTK"/>
    <s v="W"/>
    <m/>
    <m/>
    <m/>
    <m/>
    <x v="1"/>
  </r>
  <r>
    <x v="0"/>
    <x v="0"/>
    <x v="0"/>
    <s v="Keratin, type II cytoskeletal 1 OS=Homo sapiens GN=KRT1 PE=1 SV=6"/>
    <n v="15238"/>
    <x v="0"/>
    <n v="498"/>
    <n v="498"/>
    <n v="29"/>
    <n v="29"/>
    <x v="0"/>
    <x v="0"/>
    <n v="85229"/>
    <n v="1"/>
    <n v="1"/>
    <x v="0"/>
    <n v="738.39890000000003"/>
    <n v="1474.7833000000001"/>
    <n v="2"/>
    <n v="1474.778"/>
    <n v="5.3E-3"/>
    <n v="0"/>
    <x v="220"/>
    <n v="7.5000000000000002E-7"/>
    <s v="R"/>
    <s v="FLEQQNQVLQTK"/>
    <s v="W"/>
    <m/>
    <m/>
    <m/>
    <m/>
    <x v="7"/>
  </r>
  <r>
    <x v="0"/>
    <x v="0"/>
    <x v="0"/>
    <s v="Keratin, type II cytoskeletal 1 OS=Homo sapiens GN=KRT1 PE=1 SV=6"/>
    <n v="15238"/>
    <x v="0"/>
    <n v="498"/>
    <n v="498"/>
    <n v="29"/>
    <n v="29"/>
    <x v="0"/>
    <x v="0"/>
    <n v="85230"/>
    <n v="1"/>
    <n v="1"/>
    <x v="0"/>
    <n v="738.39890000000003"/>
    <n v="1474.7833000000001"/>
    <n v="2"/>
    <n v="1474.778"/>
    <n v="5.3E-3"/>
    <n v="0"/>
    <x v="221"/>
    <n v="2.7000000000000001E-7"/>
    <s v="R"/>
    <s v="FLEQQNQVLQTK"/>
    <s v="W"/>
    <m/>
    <m/>
    <m/>
    <m/>
    <x v="5"/>
  </r>
  <r>
    <x v="0"/>
    <x v="0"/>
    <x v="0"/>
    <s v="Keratin, type II cytoskeletal 1 OS=Homo sapiens GN=KRT1 PE=1 SV=6"/>
    <n v="15238"/>
    <x v="0"/>
    <n v="498"/>
    <n v="498"/>
    <n v="29"/>
    <n v="29"/>
    <x v="0"/>
    <x v="0"/>
    <n v="85231"/>
    <n v="1"/>
    <n v="1"/>
    <x v="0"/>
    <n v="738.40020000000004"/>
    <n v="1474.7858000000001"/>
    <n v="2"/>
    <n v="1474.778"/>
    <n v="7.7999999999999996E-3"/>
    <n v="0"/>
    <x v="222"/>
    <n v="5.1E-8"/>
    <s v="R"/>
    <s v="FLEQQNQVLQTK"/>
    <s v="W"/>
    <m/>
    <m/>
    <m/>
    <m/>
    <x v="0"/>
  </r>
  <r>
    <x v="0"/>
    <x v="0"/>
    <x v="0"/>
    <s v="Keratin, type II cytoskeletal 1 OS=Homo sapiens GN=KRT1 PE=1 SV=6"/>
    <n v="15238"/>
    <x v="0"/>
    <n v="498"/>
    <n v="498"/>
    <n v="29"/>
    <n v="29"/>
    <x v="0"/>
    <x v="0"/>
    <n v="85232"/>
    <n v="1"/>
    <n v="1"/>
    <x v="0"/>
    <n v="738.40120000000002"/>
    <n v="1474.7879"/>
    <n v="2"/>
    <n v="1474.778"/>
    <n v="9.9000000000000008E-3"/>
    <n v="0"/>
    <x v="196"/>
    <n v="3.7E-7"/>
    <s v="R"/>
    <s v="FLEQQNQVLQTK"/>
    <s v="W"/>
    <m/>
    <m/>
    <m/>
    <m/>
    <x v="7"/>
  </r>
  <r>
    <x v="0"/>
    <x v="0"/>
    <x v="0"/>
    <s v="Keratin, type II cytoskeletal 1 OS=Homo sapiens GN=KRT1 PE=1 SV=6"/>
    <n v="15238"/>
    <x v="0"/>
    <n v="498"/>
    <n v="498"/>
    <n v="29"/>
    <n v="29"/>
    <x v="0"/>
    <x v="0"/>
    <n v="85233"/>
    <n v="1"/>
    <n v="1"/>
    <x v="0"/>
    <n v="738.40150000000006"/>
    <n v="1474.7883999999999"/>
    <n v="2"/>
    <n v="1474.778"/>
    <n v="1.04E-2"/>
    <n v="0"/>
    <x v="223"/>
    <n v="8.3000000000000002E-6"/>
    <s v="R"/>
    <s v="FLEQQNQVLQTK"/>
    <s v="W"/>
    <m/>
    <m/>
    <m/>
    <m/>
    <x v="3"/>
  </r>
  <r>
    <x v="0"/>
    <x v="0"/>
    <x v="0"/>
    <s v="Keratin, type II cytoskeletal 1 OS=Homo sapiens GN=KRT1 PE=1 SV=6"/>
    <n v="15238"/>
    <x v="0"/>
    <n v="498"/>
    <n v="498"/>
    <n v="29"/>
    <n v="29"/>
    <x v="0"/>
    <x v="0"/>
    <n v="85234"/>
    <n v="1"/>
    <n v="1"/>
    <x v="0"/>
    <n v="738.40179999999998"/>
    <n v="1474.789"/>
    <n v="2"/>
    <n v="1474.778"/>
    <n v="1.0999999999999999E-2"/>
    <n v="0"/>
    <x v="224"/>
    <n v="4.3000000000000001E-7"/>
    <s v="R"/>
    <s v="FLEQQNQVLQTK"/>
    <s v="W"/>
    <m/>
    <m/>
    <m/>
    <m/>
    <x v="8"/>
  </r>
  <r>
    <x v="0"/>
    <x v="0"/>
    <x v="0"/>
    <s v="Keratin, type II cytoskeletal 1 OS=Homo sapiens GN=KRT1 PE=1 SV=6"/>
    <n v="15238"/>
    <x v="0"/>
    <n v="498"/>
    <n v="498"/>
    <n v="29"/>
    <n v="29"/>
    <x v="0"/>
    <x v="0"/>
    <n v="85303"/>
    <n v="1"/>
    <n v="1"/>
    <x v="0"/>
    <n v="738.88400000000001"/>
    <n v="1475.7535"/>
    <n v="2"/>
    <n v="1475.7619999999999"/>
    <n v="-8.5000000000000006E-3"/>
    <n v="0"/>
    <x v="225"/>
    <n v="1.7000000000000001E-4"/>
    <s v="R"/>
    <s v="FLEQQNQVLQTK"/>
    <s v="W"/>
    <s v="Deamidated (NQ)"/>
    <s v="0.000010000000.0"/>
    <m/>
    <m/>
    <x v="8"/>
  </r>
  <r>
    <x v="0"/>
    <x v="0"/>
    <x v="0"/>
    <s v="Keratin, type II cytoskeletal 1 OS=Homo sapiens GN=KRT1 PE=1 SV=6"/>
    <n v="15238"/>
    <x v="0"/>
    <n v="498"/>
    <n v="498"/>
    <n v="29"/>
    <n v="29"/>
    <x v="0"/>
    <x v="0"/>
    <n v="85304"/>
    <n v="1"/>
    <n v="1"/>
    <x v="0"/>
    <n v="738.88440000000003"/>
    <n v="1475.7543000000001"/>
    <n v="2"/>
    <n v="1475.7619999999999"/>
    <n v="-7.7000000000000002E-3"/>
    <n v="0"/>
    <x v="226"/>
    <n v="5.3000000000000001E-5"/>
    <s v="R"/>
    <s v="FLEQQNQVLQTK"/>
    <s v="W"/>
    <s v="Deamidated (NQ)"/>
    <s v="0.000100000000.0"/>
    <m/>
    <m/>
    <x v="1"/>
  </r>
  <r>
    <x v="0"/>
    <x v="0"/>
    <x v="0"/>
    <s v="Keratin, type II cytoskeletal 1 OS=Homo sapiens GN=KRT1 PE=1 SV=6"/>
    <n v="15238"/>
    <x v="0"/>
    <n v="498"/>
    <n v="498"/>
    <n v="29"/>
    <n v="29"/>
    <x v="0"/>
    <x v="0"/>
    <n v="85307"/>
    <n v="1"/>
    <n v="1"/>
    <x v="0"/>
    <n v="738.88469999999995"/>
    <n v="1475.7548999999999"/>
    <n v="2"/>
    <n v="1475.7619999999999"/>
    <n v="-7.1000000000000004E-3"/>
    <n v="0"/>
    <x v="227"/>
    <n v="4.1E-5"/>
    <s v="R"/>
    <s v="FLEQQNQVLQTK"/>
    <s v="W"/>
    <s v="Deamidated (NQ)"/>
    <s v="0.000100000000.0"/>
    <m/>
    <m/>
    <x v="9"/>
  </r>
  <r>
    <x v="0"/>
    <x v="0"/>
    <x v="0"/>
    <s v="Keratin, type II cytoskeletal 1 OS=Homo sapiens GN=KRT1 PE=1 SV=6"/>
    <n v="15238"/>
    <x v="0"/>
    <n v="498"/>
    <n v="498"/>
    <n v="29"/>
    <n v="29"/>
    <x v="0"/>
    <x v="0"/>
    <n v="85308"/>
    <n v="1"/>
    <n v="1"/>
    <x v="0"/>
    <n v="738.88599999999997"/>
    <n v="1475.7574999999999"/>
    <n v="2"/>
    <n v="1475.7619999999999"/>
    <n v="-4.4999999999999997E-3"/>
    <n v="0"/>
    <x v="228"/>
    <n v="3.4000000000000001E-6"/>
    <s v="R"/>
    <s v="FLEQQNQVLQTK"/>
    <s v="W"/>
    <s v="Deamidated (NQ)"/>
    <s v="0.000000100000.0"/>
    <m/>
    <m/>
    <x v="8"/>
  </r>
  <r>
    <x v="0"/>
    <x v="0"/>
    <x v="0"/>
    <s v="Keratin, type II cytoskeletal 1 OS=Homo sapiens GN=KRT1 PE=1 SV=6"/>
    <n v="15238"/>
    <x v="0"/>
    <n v="498"/>
    <n v="498"/>
    <n v="29"/>
    <n v="29"/>
    <x v="0"/>
    <x v="0"/>
    <n v="123782"/>
    <n v="1"/>
    <n v="1"/>
    <x v="0"/>
    <n v="738.88660000000004"/>
    <n v="1475.7585999999999"/>
    <n v="2"/>
    <n v="1475.7619999999999"/>
    <n v="-3.3999999999999998E-3"/>
    <n v="0"/>
    <x v="229"/>
    <n v="1.6000000000000001E-3"/>
    <s v="R"/>
    <s v="FLEQQNQVLQTK"/>
    <s v="W"/>
    <s v="Deamidated (NQ)"/>
    <s v="0.000000000100.0"/>
    <m/>
    <m/>
    <x v="2"/>
  </r>
  <r>
    <x v="0"/>
    <x v="0"/>
    <x v="0"/>
    <s v="Keratin, type II cytoskeletal 1 OS=Homo sapiens GN=KRT1 PE=1 SV=6"/>
    <n v="15238"/>
    <x v="0"/>
    <n v="498"/>
    <n v="498"/>
    <n v="29"/>
    <n v="29"/>
    <x v="0"/>
    <x v="0"/>
    <n v="85310"/>
    <n v="1"/>
    <n v="1"/>
    <x v="0"/>
    <n v="738.88689999999997"/>
    <n v="1475.7592999999999"/>
    <n v="2"/>
    <n v="1475.7619999999999"/>
    <n v="-2.7000000000000001E-3"/>
    <n v="0"/>
    <x v="230"/>
    <n v="1.5999999999999999E-5"/>
    <s v="R"/>
    <s v="FLEQQNQVLQTK"/>
    <s v="W"/>
    <s v="Deamidated (NQ)"/>
    <s v="0.000010000000.0"/>
    <m/>
    <m/>
    <x v="7"/>
  </r>
  <r>
    <x v="0"/>
    <x v="0"/>
    <x v="0"/>
    <s v="Keratin, type II cytoskeletal 1 OS=Homo sapiens GN=KRT1 PE=1 SV=6"/>
    <n v="15238"/>
    <x v="0"/>
    <n v="498"/>
    <n v="498"/>
    <n v="29"/>
    <n v="29"/>
    <x v="0"/>
    <x v="0"/>
    <n v="85311"/>
    <n v="1"/>
    <n v="1"/>
    <x v="0"/>
    <n v="738.88720000000001"/>
    <n v="1475.7599"/>
    <n v="2"/>
    <n v="1475.7619999999999"/>
    <n v="-2.0999999999999999E-3"/>
    <n v="0"/>
    <x v="231"/>
    <n v="3.8000000000000002E-4"/>
    <s v="R"/>
    <s v="FLEQQNQVLQTK"/>
    <s v="W"/>
    <s v="Deamidated (NQ)"/>
    <s v="0.000010000000.0"/>
    <m/>
    <m/>
    <x v="3"/>
  </r>
  <r>
    <x v="0"/>
    <x v="0"/>
    <x v="0"/>
    <s v="Keratin, type II cytoskeletal 1 OS=Homo sapiens GN=KRT1 PE=1 SV=6"/>
    <n v="15238"/>
    <x v="0"/>
    <n v="498"/>
    <n v="498"/>
    <n v="29"/>
    <n v="29"/>
    <x v="0"/>
    <x v="0"/>
    <n v="85312"/>
    <n v="1"/>
    <n v="1"/>
    <x v="0"/>
    <n v="738.88750000000005"/>
    <n v="1475.7603999999999"/>
    <n v="2"/>
    <n v="1475.7619999999999"/>
    <n v="-1.6000000000000001E-3"/>
    <n v="0"/>
    <x v="232"/>
    <n v="6.9E-6"/>
    <s v="R"/>
    <s v="FLEQQNQVLQTK"/>
    <s v="W"/>
    <s v="Deamidated (NQ)"/>
    <s v="0.000100000000.0"/>
    <m/>
    <m/>
    <x v="0"/>
  </r>
  <r>
    <x v="0"/>
    <x v="0"/>
    <x v="0"/>
    <s v="Keratin, type II cytoskeletal 1 OS=Homo sapiens GN=KRT1 PE=1 SV=6"/>
    <n v="15238"/>
    <x v="0"/>
    <n v="498"/>
    <n v="498"/>
    <n v="29"/>
    <n v="29"/>
    <x v="0"/>
    <x v="0"/>
    <n v="85315"/>
    <n v="1"/>
    <n v="1"/>
    <x v="0"/>
    <n v="738.88789999999995"/>
    <n v="1475.7611999999999"/>
    <n v="2"/>
    <n v="1475.7619999999999"/>
    <n v="-8.0000000000000004E-4"/>
    <n v="0"/>
    <x v="233"/>
    <n v="1.4E-3"/>
    <s v="R"/>
    <s v="FLEQQNQVLQTK"/>
    <s v="W"/>
    <s v="Deamidated (NQ)"/>
    <s v="0.000010000000.0"/>
    <m/>
    <m/>
    <x v="3"/>
  </r>
  <r>
    <x v="0"/>
    <x v="0"/>
    <x v="0"/>
    <s v="Keratin, type II cytoskeletal 1 OS=Homo sapiens GN=KRT1 PE=1 SV=6"/>
    <n v="15238"/>
    <x v="0"/>
    <n v="498"/>
    <n v="498"/>
    <n v="29"/>
    <n v="29"/>
    <x v="0"/>
    <x v="0"/>
    <n v="123708"/>
    <n v="1"/>
    <n v="1"/>
    <x v="0"/>
    <n v="738.88850000000002"/>
    <n v="1475.7625"/>
    <n v="2"/>
    <n v="1475.7619999999999"/>
    <n v="5.0000000000000001E-4"/>
    <n v="0"/>
    <x v="234"/>
    <n v="2.5000000000000001E-4"/>
    <s v="R"/>
    <s v="FLEQQNQVLQTK"/>
    <s v="W"/>
    <s v="Deamidated (NQ)"/>
    <s v="0.000100000000.0"/>
    <m/>
    <m/>
    <x v="0"/>
  </r>
  <r>
    <x v="0"/>
    <x v="0"/>
    <x v="0"/>
    <s v="Keratin, type II cytoskeletal 1 OS=Homo sapiens GN=KRT1 PE=1 SV=6"/>
    <n v="15238"/>
    <x v="0"/>
    <n v="498"/>
    <n v="498"/>
    <n v="29"/>
    <n v="29"/>
    <x v="0"/>
    <x v="0"/>
    <n v="123705"/>
    <n v="1"/>
    <n v="1"/>
    <x v="0"/>
    <n v="738.88900000000001"/>
    <n v="1475.7634"/>
    <n v="2"/>
    <n v="1475.7619999999999"/>
    <n v="1.4E-3"/>
    <n v="0"/>
    <x v="235"/>
    <n v="1.7000000000000001E-4"/>
    <s v="R"/>
    <s v="FLEQQNQVLQTK"/>
    <s v="W"/>
    <s v="Deamidated (NQ)"/>
    <s v="0.000000000100.0"/>
    <m/>
    <m/>
    <x v="2"/>
  </r>
  <r>
    <x v="0"/>
    <x v="0"/>
    <x v="0"/>
    <s v="Keratin, type II cytoskeletal 1 OS=Homo sapiens GN=KRT1 PE=1 SV=6"/>
    <n v="15238"/>
    <x v="0"/>
    <n v="498"/>
    <n v="498"/>
    <n v="29"/>
    <n v="29"/>
    <x v="0"/>
    <x v="0"/>
    <n v="85316"/>
    <n v="1"/>
    <n v="1"/>
    <x v="0"/>
    <n v="738.88900000000001"/>
    <n v="1475.7635"/>
    <n v="2"/>
    <n v="1475.7619999999999"/>
    <n v="1.5E-3"/>
    <n v="0"/>
    <x v="236"/>
    <n v="4.6999999999999997E-5"/>
    <s v="R"/>
    <s v="FLEQQNQVLQTK"/>
    <s v="W"/>
    <s v="Deamidated (NQ)"/>
    <s v="0.000010000000.0"/>
    <m/>
    <m/>
    <x v="3"/>
  </r>
  <r>
    <x v="0"/>
    <x v="0"/>
    <x v="0"/>
    <s v="Keratin, type II cytoskeletal 1 OS=Homo sapiens GN=KRT1 PE=1 SV=6"/>
    <n v="15238"/>
    <x v="0"/>
    <n v="498"/>
    <n v="498"/>
    <n v="29"/>
    <n v="29"/>
    <x v="0"/>
    <x v="0"/>
    <n v="85317"/>
    <n v="1"/>
    <n v="1"/>
    <x v="0"/>
    <n v="738.88919999999996"/>
    <n v="1475.7638999999999"/>
    <n v="2"/>
    <n v="1475.7619999999999"/>
    <n v="1.9E-3"/>
    <n v="0"/>
    <x v="237"/>
    <n v="1.2E-4"/>
    <s v="R"/>
    <s v="FLEQQNQVLQTK"/>
    <s v="W"/>
    <s v="Deamidated (NQ)"/>
    <s v="0.000100000000.0"/>
    <m/>
    <m/>
    <x v="2"/>
  </r>
  <r>
    <x v="0"/>
    <x v="0"/>
    <x v="0"/>
    <s v="Keratin, type II cytoskeletal 1 OS=Homo sapiens GN=KRT1 PE=1 SV=6"/>
    <n v="15238"/>
    <x v="0"/>
    <n v="498"/>
    <n v="498"/>
    <n v="29"/>
    <n v="29"/>
    <x v="0"/>
    <x v="0"/>
    <n v="85318"/>
    <n v="1"/>
    <n v="1"/>
    <x v="0"/>
    <n v="738.89350000000002"/>
    <n v="1475.7725"/>
    <n v="2"/>
    <n v="1475.7619999999999"/>
    <n v="1.0500000000000001E-2"/>
    <n v="0"/>
    <x v="238"/>
    <n v="2.5999999999999999E-3"/>
    <s v="R"/>
    <s v="FLEQQNQVLQTK"/>
    <s v="W"/>
    <s v="Deamidated (NQ)"/>
    <s v="0.000010000000.0"/>
    <m/>
    <m/>
    <x v="2"/>
  </r>
  <r>
    <x v="0"/>
    <x v="0"/>
    <x v="0"/>
    <s v="Keratin, type II cytoskeletal 1 OS=Homo sapiens GN=KRT1 PE=1 SV=6"/>
    <n v="15238"/>
    <x v="0"/>
    <n v="498"/>
    <n v="498"/>
    <n v="29"/>
    <n v="29"/>
    <x v="0"/>
    <x v="0"/>
    <n v="123773"/>
    <n v="1"/>
    <n v="1"/>
    <x v="0"/>
    <n v="738.89380000000006"/>
    <n v="1475.7729999999999"/>
    <n v="2"/>
    <n v="1475.7619999999999"/>
    <n v="1.0999999999999999E-2"/>
    <n v="0"/>
    <x v="239"/>
    <n v="3.0999999999999999E-3"/>
    <s v="R"/>
    <s v="FLEQQNQVLQTK"/>
    <s v="W"/>
    <s v="Deamidated (NQ)"/>
    <s v="0.000010000000.0"/>
    <m/>
    <m/>
    <x v="8"/>
  </r>
  <r>
    <x v="0"/>
    <x v="0"/>
    <x v="0"/>
    <s v="Keratin, type II cytoskeletal 1 OS=Homo sapiens GN=KRT1 PE=1 SV=6"/>
    <n v="15238"/>
    <x v="0"/>
    <n v="498"/>
    <n v="498"/>
    <n v="29"/>
    <n v="29"/>
    <x v="0"/>
    <x v="0"/>
    <n v="85320"/>
    <n v="1"/>
    <n v="1"/>
    <x v="0"/>
    <n v="738.89549999999997"/>
    <n v="1475.7764999999999"/>
    <n v="2"/>
    <n v="1475.7619999999999"/>
    <n v="1.46E-2"/>
    <n v="0"/>
    <x v="240"/>
    <n v="6.3000000000000003E-4"/>
    <s v="R"/>
    <s v="FLEQQNQVLQTK"/>
    <s v="W"/>
    <s v="Deamidated (NQ)"/>
    <s v="0.000010000000.0"/>
    <m/>
    <m/>
    <x v="6"/>
  </r>
  <r>
    <x v="0"/>
    <x v="0"/>
    <x v="0"/>
    <s v="Keratin, type II cytoskeletal 1 OS=Homo sapiens GN=KRT1 PE=1 SV=6"/>
    <n v="15238"/>
    <x v="0"/>
    <n v="498"/>
    <n v="498"/>
    <n v="29"/>
    <n v="29"/>
    <x v="0"/>
    <x v="0"/>
    <n v="88935"/>
    <n v="1"/>
    <n v="1"/>
    <x v="0"/>
    <n v="762.39940000000001"/>
    <n v="1522.7843"/>
    <n v="2"/>
    <n v="1522.7813000000001"/>
    <n v="3.0000000000000001E-3"/>
    <n v="1"/>
    <x v="241"/>
    <n v="8.8000000000000005E-3"/>
    <s v="R"/>
    <s v="LLRDYQELMNTK"/>
    <s v="L"/>
    <m/>
    <m/>
    <m/>
    <m/>
    <x v="0"/>
  </r>
  <r>
    <x v="0"/>
    <x v="0"/>
    <x v="0"/>
    <s v="Keratin, type II cytoskeletal 1 OS=Homo sapiens GN=KRT1 PE=1 SV=6"/>
    <n v="15238"/>
    <x v="0"/>
    <n v="498"/>
    <n v="498"/>
    <n v="29"/>
    <n v="29"/>
    <x v="0"/>
    <x v="0"/>
    <n v="90147"/>
    <n v="1"/>
    <n v="1"/>
    <x v="0"/>
    <n v="770.3931"/>
    <n v="1538.7716"/>
    <n v="2"/>
    <n v="1538.7762"/>
    <n v="-4.5999999999999999E-3"/>
    <n v="1"/>
    <x v="242"/>
    <n v="2.5999999999999998E-4"/>
    <s v="R"/>
    <s v="LLRDYQELMNTK"/>
    <s v="L"/>
    <s v="Oxidation (M)"/>
    <s v="0.000000002000.0"/>
    <m/>
    <m/>
    <x v="7"/>
  </r>
  <r>
    <x v="0"/>
    <x v="0"/>
    <x v="0"/>
    <s v="Keratin, type II cytoskeletal 1 OS=Homo sapiens GN=KRT1 PE=1 SV=6"/>
    <n v="15238"/>
    <x v="0"/>
    <n v="498"/>
    <n v="498"/>
    <n v="29"/>
    <n v="29"/>
    <x v="0"/>
    <x v="0"/>
    <n v="90148"/>
    <n v="1"/>
    <n v="1"/>
    <x v="0"/>
    <n v="770.39400000000001"/>
    <n v="1538.7735"/>
    <n v="2"/>
    <n v="1538.7762"/>
    <n v="-2.7000000000000001E-3"/>
    <n v="1"/>
    <x v="243"/>
    <n v="1.6999999999999999E-3"/>
    <s v="R"/>
    <s v="LLRDYQELMNTK"/>
    <s v="L"/>
    <s v="Oxidation (M)"/>
    <s v="0.000000002000.0"/>
    <m/>
    <m/>
    <x v="7"/>
  </r>
  <r>
    <x v="0"/>
    <x v="0"/>
    <x v="0"/>
    <s v="Keratin, type II cytoskeletal 1 OS=Homo sapiens GN=KRT1 PE=1 SV=6"/>
    <n v="15238"/>
    <x v="0"/>
    <n v="498"/>
    <n v="498"/>
    <n v="29"/>
    <n v="29"/>
    <x v="0"/>
    <x v="0"/>
    <n v="90151"/>
    <n v="1"/>
    <n v="1"/>
    <x v="0"/>
    <n v="770.39419999999996"/>
    <n v="1538.7738999999999"/>
    <n v="2"/>
    <n v="1538.7762"/>
    <n v="-2.3999999999999998E-3"/>
    <n v="1"/>
    <x v="244"/>
    <n v="1.6000000000000001E-4"/>
    <s v="R"/>
    <s v="LLRDYQELMNTK"/>
    <s v="L"/>
    <s v="Oxidation (M)"/>
    <s v="0.000000002000.0"/>
    <m/>
    <m/>
    <x v="3"/>
  </r>
  <r>
    <x v="0"/>
    <x v="0"/>
    <x v="0"/>
    <s v="Keratin, type II cytoskeletal 1 OS=Homo sapiens GN=KRT1 PE=1 SV=6"/>
    <n v="15238"/>
    <x v="0"/>
    <n v="498"/>
    <n v="498"/>
    <n v="29"/>
    <n v="29"/>
    <x v="0"/>
    <x v="0"/>
    <n v="90155"/>
    <n v="1"/>
    <n v="1"/>
    <x v="0"/>
    <n v="770.39449999999999"/>
    <n v="1538.7744"/>
    <n v="2"/>
    <n v="1538.7762"/>
    <n v="-1.9E-3"/>
    <n v="1"/>
    <x v="245"/>
    <n v="1.1000000000000001E-3"/>
    <s v="R"/>
    <s v="LLRDYQELMNTK"/>
    <s v="L"/>
    <s v="Oxidation (M)"/>
    <s v="0.000000002000.0"/>
    <m/>
    <m/>
    <x v="5"/>
  </r>
  <r>
    <x v="0"/>
    <x v="0"/>
    <x v="0"/>
    <s v="Keratin, type II cytoskeletal 1 OS=Homo sapiens GN=KRT1 PE=1 SV=6"/>
    <n v="15238"/>
    <x v="0"/>
    <n v="498"/>
    <n v="498"/>
    <n v="29"/>
    <n v="29"/>
    <x v="0"/>
    <x v="0"/>
    <n v="90156"/>
    <n v="1"/>
    <n v="1"/>
    <x v="0"/>
    <n v="770.39480000000003"/>
    <n v="1538.7750000000001"/>
    <n v="2"/>
    <n v="1538.7762"/>
    <n v="-1.2999999999999999E-3"/>
    <n v="1"/>
    <x v="246"/>
    <n v="1.2E-4"/>
    <s v="R"/>
    <s v="LLRDYQELMNTK"/>
    <s v="L"/>
    <s v="Oxidation (M)"/>
    <s v="0.000000002000.0"/>
    <m/>
    <m/>
    <x v="0"/>
  </r>
  <r>
    <x v="0"/>
    <x v="0"/>
    <x v="0"/>
    <s v="Keratin, type II cytoskeletal 1 OS=Homo sapiens GN=KRT1 PE=1 SV=6"/>
    <n v="15238"/>
    <x v="0"/>
    <n v="498"/>
    <n v="498"/>
    <n v="29"/>
    <n v="29"/>
    <x v="0"/>
    <x v="0"/>
    <n v="90157"/>
    <n v="1"/>
    <n v="1"/>
    <x v="0"/>
    <n v="770.39490000000001"/>
    <n v="1538.7752"/>
    <n v="2"/>
    <n v="1538.7762"/>
    <n v="-1E-3"/>
    <n v="1"/>
    <x v="247"/>
    <n v="5.3999999999999998E-5"/>
    <s v="R"/>
    <s v="LLRDYQELMNTK"/>
    <s v="L"/>
    <s v="Oxidation (M)"/>
    <s v="0.000000002000.0"/>
    <m/>
    <m/>
    <x v="2"/>
  </r>
  <r>
    <x v="0"/>
    <x v="0"/>
    <x v="0"/>
    <s v="Keratin, type II cytoskeletal 1 OS=Homo sapiens GN=KRT1 PE=1 SV=6"/>
    <n v="15238"/>
    <x v="0"/>
    <n v="498"/>
    <n v="498"/>
    <n v="29"/>
    <n v="29"/>
    <x v="0"/>
    <x v="0"/>
    <n v="90158"/>
    <n v="1"/>
    <n v="1"/>
    <x v="0"/>
    <n v="770.39499999999998"/>
    <n v="1538.7755"/>
    <n v="2"/>
    <n v="1538.7762"/>
    <n v="-6.9999999999999999E-4"/>
    <n v="1"/>
    <x v="248"/>
    <n v="2.3000000000000001E-4"/>
    <s v="R"/>
    <s v="LLRDYQELMNTK"/>
    <s v="L"/>
    <s v="Oxidation (M)"/>
    <s v="0.000000002000.0"/>
    <m/>
    <m/>
    <x v="9"/>
  </r>
  <r>
    <x v="0"/>
    <x v="0"/>
    <x v="0"/>
    <s v="Keratin, type II cytoskeletal 1 OS=Homo sapiens GN=KRT1 PE=1 SV=6"/>
    <n v="15238"/>
    <x v="0"/>
    <n v="498"/>
    <n v="498"/>
    <n v="29"/>
    <n v="29"/>
    <x v="0"/>
    <x v="0"/>
    <n v="90161"/>
    <n v="1"/>
    <n v="1"/>
    <x v="0"/>
    <n v="770.3954"/>
    <n v="1538.7762"/>
    <n v="2"/>
    <n v="1538.7762"/>
    <n v="0"/>
    <n v="1"/>
    <x v="249"/>
    <n v="1.5999999999999999E-5"/>
    <s v="R"/>
    <s v="LLRDYQELMNTK"/>
    <s v="L"/>
    <s v="Oxidation (M)"/>
    <s v="0.000000002000.0"/>
    <m/>
    <m/>
    <x v="0"/>
  </r>
  <r>
    <x v="0"/>
    <x v="0"/>
    <x v="0"/>
    <s v="Keratin, type II cytoskeletal 1 OS=Homo sapiens GN=KRT1 PE=1 SV=6"/>
    <n v="15238"/>
    <x v="0"/>
    <n v="498"/>
    <n v="498"/>
    <n v="29"/>
    <n v="29"/>
    <x v="0"/>
    <x v="0"/>
    <n v="90162"/>
    <n v="1"/>
    <n v="1"/>
    <x v="0"/>
    <n v="770.39589999999998"/>
    <n v="1538.7773"/>
    <n v="2"/>
    <n v="1538.7762"/>
    <n v="1E-3"/>
    <n v="1"/>
    <x v="250"/>
    <n v="1.2E-4"/>
    <s v="R"/>
    <s v="LLRDYQELMNTK"/>
    <s v="L"/>
    <s v="Oxidation (M)"/>
    <s v="0.000000002000.0"/>
    <m/>
    <m/>
    <x v="4"/>
  </r>
  <r>
    <x v="0"/>
    <x v="0"/>
    <x v="0"/>
    <s v="Keratin, type II cytoskeletal 1 OS=Homo sapiens GN=KRT1 PE=1 SV=6"/>
    <n v="15238"/>
    <x v="0"/>
    <n v="498"/>
    <n v="498"/>
    <n v="29"/>
    <n v="29"/>
    <x v="0"/>
    <x v="0"/>
    <n v="90165"/>
    <n v="1"/>
    <n v="1"/>
    <x v="0"/>
    <n v="770.39610000000005"/>
    <n v="1538.7777000000001"/>
    <n v="2"/>
    <n v="1538.7762"/>
    <n v="1.5E-3"/>
    <n v="1"/>
    <x v="251"/>
    <n v="1.9000000000000001E-5"/>
    <s v="R"/>
    <s v="LLRDYQELMNTK"/>
    <s v="L"/>
    <s v="Oxidation (M)"/>
    <s v="0.000000002000.0"/>
    <m/>
    <m/>
    <x v="2"/>
  </r>
  <r>
    <x v="0"/>
    <x v="0"/>
    <x v="0"/>
    <s v="Keratin, type II cytoskeletal 1 OS=Homo sapiens GN=KRT1 PE=1 SV=6"/>
    <n v="15238"/>
    <x v="0"/>
    <n v="498"/>
    <n v="498"/>
    <n v="29"/>
    <n v="29"/>
    <x v="0"/>
    <x v="0"/>
    <n v="90166"/>
    <n v="1"/>
    <n v="1"/>
    <x v="0"/>
    <n v="770.39620000000002"/>
    <n v="1538.7777000000001"/>
    <n v="2"/>
    <n v="1538.7762"/>
    <n v="1.5E-3"/>
    <n v="1"/>
    <x v="252"/>
    <n v="3.6000000000000002E-4"/>
    <s v="R"/>
    <s v="LLRDYQELMNTK"/>
    <s v="L"/>
    <s v="Oxidation (M)"/>
    <s v="0.000000002000.0"/>
    <m/>
    <m/>
    <x v="5"/>
  </r>
  <r>
    <x v="0"/>
    <x v="0"/>
    <x v="0"/>
    <s v="Keratin, type II cytoskeletal 1 OS=Homo sapiens GN=KRT1 PE=1 SV=6"/>
    <n v="15238"/>
    <x v="0"/>
    <n v="498"/>
    <n v="498"/>
    <n v="29"/>
    <n v="29"/>
    <x v="0"/>
    <x v="0"/>
    <n v="90171"/>
    <n v="1"/>
    <n v="1"/>
    <x v="0"/>
    <n v="770.39639999999997"/>
    <n v="1538.7782999999999"/>
    <n v="2"/>
    <n v="1538.7762"/>
    <n v="2E-3"/>
    <n v="1"/>
    <x v="253"/>
    <n v="9.8999999999999999E-4"/>
    <s v="R"/>
    <s v="LLRDYQELMNTK"/>
    <s v="L"/>
    <s v="Oxidation (M)"/>
    <s v="0.000000002000.0"/>
    <m/>
    <m/>
    <x v="9"/>
  </r>
  <r>
    <x v="0"/>
    <x v="0"/>
    <x v="0"/>
    <s v="Keratin, type II cytoskeletal 1 OS=Homo sapiens GN=KRT1 PE=1 SV=6"/>
    <n v="15238"/>
    <x v="0"/>
    <n v="498"/>
    <n v="498"/>
    <n v="29"/>
    <n v="29"/>
    <x v="0"/>
    <x v="0"/>
    <n v="90172"/>
    <n v="1"/>
    <n v="1"/>
    <x v="0"/>
    <n v="770.39639999999997"/>
    <n v="1538.7782999999999"/>
    <n v="2"/>
    <n v="1538.7762"/>
    <n v="2.0999999999999999E-3"/>
    <n v="1"/>
    <x v="254"/>
    <n v="4.2999999999999999E-4"/>
    <s v="R"/>
    <s v="LLRDYQELMNTK"/>
    <s v="L"/>
    <s v="Oxidation (M)"/>
    <s v="0.000000002000.0"/>
    <m/>
    <m/>
    <x v="3"/>
  </r>
  <r>
    <x v="0"/>
    <x v="0"/>
    <x v="0"/>
    <s v="Keratin, type II cytoskeletal 1 OS=Homo sapiens GN=KRT1 PE=1 SV=6"/>
    <n v="15238"/>
    <x v="0"/>
    <n v="498"/>
    <n v="498"/>
    <n v="29"/>
    <n v="29"/>
    <x v="0"/>
    <x v="0"/>
    <n v="90173"/>
    <n v="1"/>
    <n v="1"/>
    <x v="0"/>
    <n v="770.39660000000003"/>
    <n v="1538.7786000000001"/>
    <n v="2"/>
    <n v="1538.7762"/>
    <n v="2.3999999999999998E-3"/>
    <n v="1"/>
    <x v="255"/>
    <n v="5.9000000000000003E-4"/>
    <s v="R"/>
    <s v="LLRDYQELMNTK"/>
    <s v="L"/>
    <s v="Oxidation (M)"/>
    <s v="0.000000002000.0"/>
    <m/>
    <m/>
    <x v="3"/>
  </r>
  <r>
    <x v="0"/>
    <x v="0"/>
    <x v="0"/>
    <s v="Keratin, type II cytoskeletal 1 OS=Homo sapiens GN=KRT1 PE=1 SV=6"/>
    <n v="15238"/>
    <x v="0"/>
    <n v="498"/>
    <n v="498"/>
    <n v="29"/>
    <n v="29"/>
    <x v="0"/>
    <x v="0"/>
    <n v="90176"/>
    <n v="1"/>
    <n v="1"/>
    <x v="0"/>
    <n v="770.39679999999998"/>
    <n v="1538.7791"/>
    <n v="2"/>
    <n v="1538.7762"/>
    <n v="2.8999999999999998E-3"/>
    <n v="1"/>
    <x v="256"/>
    <n v="5.8000000000000004E-6"/>
    <s v="R"/>
    <s v="LLRDYQELMNTK"/>
    <s v="L"/>
    <s v="Oxidation (M)"/>
    <s v="0.000000002000.0"/>
    <m/>
    <m/>
    <x v="7"/>
  </r>
  <r>
    <x v="0"/>
    <x v="0"/>
    <x v="0"/>
    <s v="Keratin, type II cytoskeletal 1 OS=Homo sapiens GN=KRT1 PE=1 SV=6"/>
    <n v="15238"/>
    <x v="0"/>
    <n v="498"/>
    <n v="498"/>
    <n v="29"/>
    <n v="29"/>
    <x v="0"/>
    <x v="0"/>
    <n v="90177"/>
    <n v="1"/>
    <n v="1"/>
    <x v="0"/>
    <n v="770.39689999999996"/>
    <n v="1538.7791999999999"/>
    <n v="2"/>
    <n v="1538.7762"/>
    <n v="3.0000000000000001E-3"/>
    <n v="1"/>
    <x v="257"/>
    <n v="3.4E-5"/>
    <s v="R"/>
    <s v="LLRDYQELMNTK"/>
    <s v="L"/>
    <s v="Oxidation (M)"/>
    <s v="0.000000002000.0"/>
    <m/>
    <m/>
    <x v="6"/>
  </r>
  <r>
    <x v="0"/>
    <x v="0"/>
    <x v="0"/>
    <s v="Keratin, type II cytoskeletal 1 OS=Homo sapiens GN=KRT1 PE=1 SV=6"/>
    <n v="15238"/>
    <x v="0"/>
    <n v="498"/>
    <n v="498"/>
    <n v="29"/>
    <n v="29"/>
    <x v="0"/>
    <x v="0"/>
    <n v="90178"/>
    <n v="1"/>
    <n v="1"/>
    <x v="0"/>
    <n v="770.39700000000005"/>
    <n v="1538.7795000000001"/>
    <n v="2"/>
    <n v="1538.7762"/>
    <n v="3.3E-3"/>
    <n v="1"/>
    <x v="258"/>
    <n v="4.3999999999999999E-5"/>
    <s v="R"/>
    <s v="LLRDYQELMNTK"/>
    <s v="L"/>
    <s v="Oxidation (M)"/>
    <s v="0.000000002000.0"/>
    <m/>
    <m/>
    <x v="9"/>
  </r>
  <r>
    <x v="0"/>
    <x v="0"/>
    <x v="0"/>
    <s v="Keratin, type II cytoskeletal 1 OS=Homo sapiens GN=KRT1 PE=1 SV=6"/>
    <n v="15238"/>
    <x v="0"/>
    <n v="498"/>
    <n v="498"/>
    <n v="29"/>
    <n v="29"/>
    <x v="0"/>
    <x v="0"/>
    <n v="90179"/>
    <n v="1"/>
    <n v="1"/>
    <x v="0"/>
    <n v="770.3972"/>
    <n v="1538.7799"/>
    <n v="2"/>
    <n v="1538.7762"/>
    <n v="3.7000000000000002E-3"/>
    <n v="1"/>
    <x v="259"/>
    <n v="2.4000000000000001E-5"/>
    <s v="R"/>
    <s v="LLRDYQELMNTK"/>
    <s v="L"/>
    <s v="Oxidation (M)"/>
    <s v="0.000000002000.0"/>
    <m/>
    <m/>
    <x v="1"/>
  </r>
  <r>
    <x v="0"/>
    <x v="0"/>
    <x v="0"/>
    <s v="Keratin, type II cytoskeletal 1 OS=Homo sapiens GN=KRT1 PE=1 SV=6"/>
    <n v="15238"/>
    <x v="0"/>
    <n v="498"/>
    <n v="498"/>
    <n v="29"/>
    <n v="29"/>
    <x v="0"/>
    <x v="0"/>
    <n v="90180"/>
    <n v="1"/>
    <n v="1"/>
    <x v="0"/>
    <n v="770.39729999999997"/>
    <n v="1538.7800999999999"/>
    <n v="2"/>
    <n v="1538.7762"/>
    <n v="3.8999999999999998E-3"/>
    <n v="1"/>
    <x v="260"/>
    <n v="3.4000000000000002E-4"/>
    <s v="R"/>
    <s v="LLRDYQELMNTK"/>
    <s v="L"/>
    <s v="Oxidation (M)"/>
    <s v="0.000000002000.0"/>
    <m/>
    <m/>
    <x v="0"/>
  </r>
  <r>
    <x v="0"/>
    <x v="0"/>
    <x v="0"/>
    <s v="Keratin, type II cytoskeletal 1 OS=Homo sapiens GN=KRT1 PE=1 SV=6"/>
    <n v="15238"/>
    <x v="0"/>
    <n v="498"/>
    <n v="498"/>
    <n v="29"/>
    <n v="29"/>
    <x v="0"/>
    <x v="0"/>
    <n v="90185"/>
    <n v="1"/>
    <n v="1"/>
    <x v="0"/>
    <n v="770.39790000000005"/>
    <n v="1538.7811999999999"/>
    <n v="2"/>
    <n v="1538.7762"/>
    <n v="5.0000000000000001E-3"/>
    <n v="1"/>
    <x v="261"/>
    <n v="2.3000000000000001E-4"/>
    <s v="R"/>
    <s v="LLRDYQELMNTK"/>
    <s v="L"/>
    <s v="Oxidation (M)"/>
    <s v="0.000000002000.0"/>
    <m/>
    <m/>
    <x v="8"/>
  </r>
  <r>
    <x v="0"/>
    <x v="0"/>
    <x v="0"/>
    <s v="Keratin, type II cytoskeletal 1 OS=Homo sapiens GN=KRT1 PE=1 SV=6"/>
    <n v="15238"/>
    <x v="0"/>
    <n v="498"/>
    <n v="498"/>
    <n v="29"/>
    <n v="29"/>
    <x v="0"/>
    <x v="0"/>
    <n v="90186"/>
    <n v="1"/>
    <n v="1"/>
    <x v="0"/>
    <n v="770.39790000000005"/>
    <n v="1538.7811999999999"/>
    <n v="2"/>
    <n v="1538.7762"/>
    <n v="5.0000000000000001E-3"/>
    <n v="1"/>
    <x v="262"/>
    <n v="4.7999999999999996E-3"/>
    <s v="R"/>
    <s v="LLRDYQELMNTK"/>
    <s v="L"/>
    <s v="Oxidation (M)"/>
    <s v="0.000000002000.0"/>
    <m/>
    <m/>
    <x v="4"/>
  </r>
  <r>
    <x v="0"/>
    <x v="0"/>
    <x v="0"/>
    <s v="Keratin, type II cytoskeletal 1 OS=Homo sapiens GN=KRT1 PE=1 SV=6"/>
    <n v="15238"/>
    <x v="0"/>
    <n v="498"/>
    <n v="498"/>
    <n v="29"/>
    <n v="29"/>
    <x v="0"/>
    <x v="0"/>
    <n v="90187"/>
    <n v="1"/>
    <n v="1"/>
    <x v="0"/>
    <n v="770.39829999999995"/>
    <n v="1538.7820999999999"/>
    <n v="2"/>
    <n v="1538.7762"/>
    <n v="5.7999999999999996E-3"/>
    <n v="1"/>
    <x v="263"/>
    <n v="2.1000000000000001E-4"/>
    <s v="R"/>
    <s v="LLRDYQELMNTK"/>
    <s v="L"/>
    <s v="Oxidation (M)"/>
    <s v="0.000000002000.0"/>
    <m/>
    <m/>
    <x v="6"/>
  </r>
  <r>
    <x v="0"/>
    <x v="0"/>
    <x v="0"/>
    <s v="Keratin, type II cytoskeletal 1 OS=Homo sapiens GN=KRT1 PE=1 SV=6"/>
    <n v="15238"/>
    <x v="0"/>
    <n v="498"/>
    <n v="498"/>
    <n v="29"/>
    <n v="29"/>
    <x v="0"/>
    <x v="0"/>
    <n v="90190"/>
    <n v="1"/>
    <n v="1"/>
    <x v="0"/>
    <n v="770.39930000000004"/>
    <n v="1538.7840000000001"/>
    <n v="2"/>
    <n v="1538.7762"/>
    <n v="7.7999999999999996E-3"/>
    <n v="1"/>
    <x v="264"/>
    <n v="5.5000000000000003E-4"/>
    <s v="R"/>
    <s v="LLRDYQELMNTK"/>
    <s v="L"/>
    <s v="Oxidation (M)"/>
    <s v="0.000000002000.0"/>
    <m/>
    <m/>
    <x v="1"/>
  </r>
  <r>
    <x v="0"/>
    <x v="0"/>
    <x v="0"/>
    <s v="Keratin, type II cytoskeletal 1 OS=Homo sapiens GN=KRT1 PE=1 SV=6"/>
    <n v="15238"/>
    <x v="0"/>
    <n v="498"/>
    <n v="498"/>
    <n v="29"/>
    <n v="29"/>
    <x v="0"/>
    <x v="0"/>
    <n v="90191"/>
    <n v="1"/>
    <n v="1"/>
    <x v="0"/>
    <n v="770.39930000000004"/>
    <n v="1538.7841000000001"/>
    <n v="2"/>
    <n v="1538.7762"/>
    <n v="7.7999999999999996E-3"/>
    <n v="1"/>
    <x v="265"/>
    <n v="1.1000000000000001E-3"/>
    <s v="R"/>
    <s v="LLRDYQELMNTK"/>
    <s v="L"/>
    <s v="Oxidation (M)"/>
    <s v="0.000000002000.0"/>
    <m/>
    <m/>
    <x v="7"/>
  </r>
  <r>
    <x v="0"/>
    <x v="0"/>
    <x v="0"/>
    <s v="Keratin, type II cytoskeletal 1 OS=Homo sapiens GN=KRT1 PE=1 SV=6"/>
    <n v="15238"/>
    <x v="0"/>
    <n v="498"/>
    <n v="498"/>
    <n v="29"/>
    <n v="29"/>
    <x v="0"/>
    <x v="0"/>
    <n v="90197"/>
    <n v="1"/>
    <n v="1"/>
    <x v="0"/>
    <n v="770.4"/>
    <n v="1538.7855"/>
    <n v="2"/>
    <n v="1538.7762"/>
    <n v="9.1999999999999998E-3"/>
    <n v="1"/>
    <x v="266"/>
    <n v="2.0999999999999999E-5"/>
    <s v="R"/>
    <s v="LLRDYQELMNTK"/>
    <s v="L"/>
    <s v="Oxidation (M)"/>
    <s v="0.000000002000.0"/>
    <m/>
    <m/>
    <x v="3"/>
  </r>
  <r>
    <x v="0"/>
    <x v="0"/>
    <x v="0"/>
    <s v="Keratin, type II cytoskeletal 1 OS=Homo sapiens GN=KRT1 PE=1 SV=6"/>
    <n v="15238"/>
    <x v="0"/>
    <n v="498"/>
    <n v="498"/>
    <n v="29"/>
    <n v="29"/>
    <x v="0"/>
    <x v="0"/>
    <n v="90199"/>
    <n v="1"/>
    <n v="1"/>
    <x v="0"/>
    <n v="770.40089999999998"/>
    <n v="1538.7872"/>
    <n v="2"/>
    <n v="1538.7762"/>
    <n v="1.0999999999999999E-2"/>
    <n v="1"/>
    <x v="267"/>
    <n v="6.4000000000000003E-3"/>
    <s v="R"/>
    <s v="LLRDYQELMNTK"/>
    <s v="L"/>
    <s v="Oxidation (M)"/>
    <s v="0.000000002000.0"/>
    <m/>
    <m/>
    <x v="8"/>
  </r>
  <r>
    <x v="0"/>
    <x v="0"/>
    <x v="0"/>
    <s v="Keratin, type II cytoskeletal 1 OS=Homo sapiens GN=KRT1 PE=1 SV=6"/>
    <n v="15238"/>
    <x v="0"/>
    <n v="498"/>
    <n v="498"/>
    <n v="29"/>
    <n v="29"/>
    <x v="0"/>
    <x v="0"/>
    <n v="90200"/>
    <n v="1"/>
    <n v="1"/>
    <x v="0"/>
    <n v="770.40110000000004"/>
    <n v="1538.7876000000001"/>
    <n v="2"/>
    <n v="1538.7762"/>
    <n v="1.1299999999999999E-2"/>
    <n v="1"/>
    <x v="268"/>
    <n v="3.6000000000000002E-4"/>
    <s v="R"/>
    <s v="LLRDYQELMNTK"/>
    <s v="L"/>
    <s v="Oxidation (M)"/>
    <s v="0.000000002000.0"/>
    <m/>
    <m/>
    <x v="2"/>
  </r>
  <r>
    <x v="0"/>
    <x v="0"/>
    <x v="0"/>
    <s v="Keratin, type II cytoskeletal 1 OS=Homo sapiens GN=KRT1 PE=1 SV=6"/>
    <n v="15238"/>
    <x v="0"/>
    <n v="498"/>
    <n v="498"/>
    <n v="29"/>
    <n v="29"/>
    <x v="0"/>
    <x v="0"/>
    <n v="95670"/>
    <n v="1"/>
    <n v="1"/>
    <x v="1"/>
    <n v="800.4126"/>
    <n v="1598.8105"/>
    <n v="2"/>
    <n v="1598.8263999999999"/>
    <n v="-1.5800000000000002E-2"/>
    <n v="1"/>
    <x v="269"/>
    <n v="7.7000000000000004E-7"/>
    <s v="K"/>
    <s v="NKLNDLEDALQQAK"/>
    <s v="E"/>
    <m/>
    <m/>
    <m/>
    <m/>
    <x v="3"/>
  </r>
  <r>
    <x v="0"/>
    <x v="0"/>
    <x v="0"/>
    <s v="Keratin, type II cytoskeletal 1 OS=Homo sapiens GN=KRT1 PE=1 SV=6"/>
    <n v="15238"/>
    <x v="0"/>
    <n v="498"/>
    <n v="498"/>
    <n v="29"/>
    <n v="29"/>
    <x v="0"/>
    <x v="0"/>
    <n v="95671"/>
    <n v="1"/>
    <n v="1"/>
    <x v="1"/>
    <n v="800.41279999999995"/>
    <n v="1598.8110999999999"/>
    <n v="2"/>
    <n v="1598.8263999999999"/>
    <n v="-1.5299999999999999E-2"/>
    <n v="1"/>
    <x v="270"/>
    <n v="2.5000000000000001E-4"/>
    <s v="K"/>
    <s v="NKLNDLEDALQQAK"/>
    <s v="E"/>
    <m/>
    <m/>
    <m/>
    <m/>
    <x v="6"/>
  </r>
  <r>
    <x v="0"/>
    <x v="0"/>
    <x v="0"/>
    <s v="Keratin, type II cytoskeletal 1 OS=Homo sapiens GN=KRT1 PE=1 SV=6"/>
    <n v="15238"/>
    <x v="0"/>
    <n v="498"/>
    <n v="498"/>
    <n v="29"/>
    <n v="29"/>
    <x v="0"/>
    <x v="0"/>
    <n v="95672"/>
    <n v="1"/>
    <n v="1"/>
    <x v="1"/>
    <n v="800.41309999999999"/>
    <n v="1598.8116"/>
    <n v="2"/>
    <n v="1598.8263999999999"/>
    <n v="-1.47E-2"/>
    <n v="1"/>
    <x v="271"/>
    <n v="1.2E-5"/>
    <s v="K"/>
    <s v="NKLNDLEDALQQAK"/>
    <s v="E"/>
    <m/>
    <m/>
    <m/>
    <m/>
    <x v="4"/>
  </r>
  <r>
    <x v="0"/>
    <x v="0"/>
    <x v="0"/>
    <s v="Keratin, type II cytoskeletal 1 OS=Homo sapiens GN=KRT1 PE=1 SV=6"/>
    <n v="15238"/>
    <x v="0"/>
    <n v="498"/>
    <n v="498"/>
    <n v="29"/>
    <n v="29"/>
    <x v="0"/>
    <x v="0"/>
    <n v="95673"/>
    <n v="1"/>
    <n v="1"/>
    <x v="1"/>
    <n v="800.41340000000002"/>
    <n v="1598.8123000000001"/>
    <n v="2"/>
    <n v="1598.8263999999999"/>
    <n v="-1.41E-2"/>
    <n v="1"/>
    <x v="272"/>
    <n v="4.2E-7"/>
    <s v="K"/>
    <s v="NKLNDLEDALQQAK"/>
    <s v="E"/>
    <m/>
    <m/>
    <m/>
    <m/>
    <x v="0"/>
  </r>
  <r>
    <x v="0"/>
    <x v="0"/>
    <x v="0"/>
    <s v="Keratin, type II cytoskeletal 1 OS=Homo sapiens GN=KRT1 PE=1 SV=6"/>
    <n v="15238"/>
    <x v="0"/>
    <n v="498"/>
    <n v="498"/>
    <n v="29"/>
    <n v="29"/>
    <x v="0"/>
    <x v="0"/>
    <n v="95674"/>
    <n v="1"/>
    <n v="1"/>
    <x v="1"/>
    <n v="800.41380000000004"/>
    <n v="1598.8130000000001"/>
    <n v="2"/>
    <n v="1598.8263999999999"/>
    <n v="-1.3299999999999999E-2"/>
    <n v="1"/>
    <x v="273"/>
    <n v="6.9999999999999997E-7"/>
    <s v="K"/>
    <s v="NKLNDLEDALQQAK"/>
    <s v="E"/>
    <m/>
    <m/>
    <m/>
    <m/>
    <x v="3"/>
  </r>
  <r>
    <x v="0"/>
    <x v="0"/>
    <x v="0"/>
    <s v="Keratin, type II cytoskeletal 1 OS=Homo sapiens GN=KRT1 PE=1 SV=6"/>
    <n v="15238"/>
    <x v="0"/>
    <n v="498"/>
    <n v="498"/>
    <n v="29"/>
    <n v="29"/>
    <x v="0"/>
    <x v="0"/>
    <n v="95675"/>
    <n v="1"/>
    <n v="1"/>
    <x v="1"/>
    <n v="800.41409999999996"/>
    <n v="1598.8136999999999"/>
    <n v="2"/>
    <n v="1598.8263999999999"/>
    <n v="-1.2699999999999999E-2"/>
    <n v="1"/>
    <x v="274"/>
    <n v="8.8000000000000004E-6"/>
    <s v="K"/>
    <s v="NKLNDLEDALQQAK"/>
    <s v="E"/>
    <m/>
    <m/>
    <m/>
    <m/>
    <x v="9"/>
  </r>
  <r>
    <x v="0"/>
    <x v="0"/>
    <x v="0"/>
    <s v="Keratin, type II cytoskeletal 1 OS=Homo sapiens GN=KRT1 PE=1 SV=6"/>
    <n v="15238"/>
    <x v="0"/>
    <n v="498"/>
    <n v="498"/>
    <n v="29"/>
    <n v="29"/>
    <x v="0"/>
    <x v="0"/>
    <n v="95676"/>
    <n v="1"/>
    <n v="1"/>
    <x v="1"/>
    <n v="800.41499999999996"/>
    <n v="1598.8154999999999"/>
    <n v="2"/>
    <n v="1598.8263999999999"/>
    <n v="-1.09E-2"/>
    <n v="1"/>
    <x v="275"/>
    <n v="6.4000000000000003E-3"/>
    <s v="K"/>
    <s v="NKLNDLEDALQQAK"/>
    <s v="E"/>
    <m/>
    <m/>
    <m/>
    <m/>
    <x v="4"/>
  </r>
  <r>
    <x v="0"/>
    <x v="0"/>
    <x v="0"/>
    <s v="Keratin, type II cytoskeletal 1 OS=Homo sapiens GN=KRT1 PE=1 SV=6"/>
    <n v="15238"/>
    <x v="0"/>
    <n v="498"/>
    <n v="498"/>
    <n v="29"/>
    <n v="29"/>
    <x v="0"/>
    <x v="0"/>
    <n v="95677"/>
    <n v="1"/>
    <n v="1"/>
    <x v="1"/>
    <n v="800.41600000000005"/>
    <n v="1598.8173999999999"/>
    <n v="2"/>
    <n v="1598.8263999999999"/>
    <n v="-8.8999999999999999E-3"/>
    <n v="1"/>
    <x v="276"/>
    <n v="2.0000000000000002E-5"/>
    <s v="K"/>
    <s v="NKLNDLEDALQQAK"/>
    <s v="E"/>
    <m/>
    <m/>
    <m/>
    <m/>
    <x v="5"/>
  </r>
  <r>
    <x v="0"/>
    <x v="0"/>
    <x v="0"/>
    <s v="Keratin, type II cytoskeletal 1 OS=Homo sapiens GN=KRT1 PE=1 SV=6"/>
    <n v="15238"/>
    <x v="0"/>
    <n v="498"/>
    <n v="498"/>
    <n v="29"/>
    <n v="29"/>
    <x v="0"/>
    <x v="0"/>
    <n v="95678"/>
    <n v="1"/>
    <n v="1"/>
    <x v="1"/>
    <n v="800.41679999999997"/>
    <n v="1598.8190999999999"/>
    <n v="2"/>
    <n v="1598.8263999999999"/>
    <n v="-7.3000000000000001E-3"/>
    <n v="1"/>
    <x v="277"/>
    <n v="9.0999999999999997E-7"/>
    <s v="K"/>
    <s v="NKLNDLEDALQQAK"/>
    <s v="E"/>
    <m/>
    <m/>
    <m/>
    <m/>
    <x v="1"/>
  </r>
  <r>
    <x v="0"/>
    <x v="0"/>
    <x v="0"/>
    <s v="Keratin, type II cytoskeletal 1 OS=Homo sapiens GN=KRT1 PE=1 SV=6"/>
    <n v="15238"/>
    <x v="0"/>
    <n v="498"/>
    <n v="498"/>
    <n v="29"/>
    <n v="29"/>
    <x v="0"/>
    <x v="0"/>
    <n v="95679"/>
    <n v="1"/>
    <n v="1"/>
    <x v="1"/>
    <n v="800.4171"/>
    <n v="1598.8197"/>
    <n v="2"/>
    <n v="1598.8263999999999"/>
    <n v="-6.6E-3"/>
    <n v="1"/>
    <x v="278"/>
    <n v="2.0000000000000001E-4"/>
    <s v="K"/>
    <s v="NKLNDLEDALQQAK"/>
    <s v="E"/>
    <m/>
    <m/>
    <m/>
    <m/>
    <x v="8"/>
  </r>
  <r>
    <x v="0"/>
    <x v="0"/>
    <x v="0"/>
    <s v="Keratin, type II cytoskeletal 1 OS=Homo sapiens GN=KRT1 PE=1 SV=6"/>
    <n v="15238"/>
    <x v="0"/>
    <n v="498"/>
    <n v="498"/>
    <n v="29"/>
    <n v="29"/>
    <x v="0"/>
    <x v="0"/>
    <n v="95680"/>
    <n v="1"/>
    <n v="1"/>
    <x v="1"/>
    <n v="800.41719999999998"/>
    <n v="1598.8198"/>
    <n v="2"/>
    <n v="1598.8263999999999"/>
    <n v="-6.4999999999999997E-3"/>
    <n v="1"/>
    <x v="279"/>
    <n v="1.5999999999999999E-5"/>
    <s v="K"/>
    <s v="NKLNDLEDALQQAK"/>
    <s v="E"/>
    <m/>
    <m/>
    <m/>
    <m/>
    <x v="5"/>
  </r>
  <r>
    <x v="0"/>
    <x v="0"/>
    <x v="0"/>
    <s v="Keratin, type II cytoskeletal 1 OS=Homo sapiens GN=KRT1 PE=1 SV=6"/>
    <n v="15238"/>
    <x v="0"/>
    <n v="498"/>
    <n v="498"/>
    <n v="29"/>
    <n v="29"/>
    <x v="0"/>
    <x v="0"/>
    <n v="95681"/>
    <n v="1"/>
    <n v="1"/>
    <x v="1"/>
    <n v="800.41740000000004"/>
    <n v="1598.8202000000001"/>
    <n v="2"/>
    <n v="1598.8263999999999"/>
    <n v="-6.1999999999999998E-3"/>
    <n v="1"/>
    <x v="249"/>
    <n v="1.7E-5"/>
    <s v="K"/>
    <s v="NKLNDLEDALQQAK"/>
    <s v="E"/>
    <m/>
    <m/>
    <m/>
    <m/>
    <x v="0"/>
  </r>
  <r>
    <x v="0"/>
    <x v="0"/>
    <x v="0"/>
    <s v="Keratin, type II cytoskeletal 1 OS=Homo sapiens GN=KRT1 PE=1 SV=6"/>
    <n v="15238"/>
    <x v="0"/>
    <n v="498"/>
    <n v="498"/>
    <n v="29"/>
    <n v="29"/>
    <x v="0"/>
    <x v="0"/>
    <n v="95682"/>
    <n v="1"/>
    <n v="1"/>
    <x v="1"/>
    <n v="800.41780000000006"/>
    <n v="1598.8210999999999"/>
    <n v="2"/>
    <n v="1598.8263999999999"/>
    <n v="-5.3E-3"/>
    <n v="1"/>
    <x v="280"/>
    <n v="4.4000000000000002E-4"/>
    <s v="K"/>
    <s v="NKLNDLEDALQQAK"/>
    <s v="E"/>
    <m/>
    <m/>
    <m/>
    <m/>
    <x v="7"/>
  </r>
  <r>
    <x v="0"/>
    <x v="0"/>
    <x v="0"/>
    <s v="Keratin, type II cytoskeletal 1 OS=Homo sapiens GN=KRT1 PE=1 SV=6"/>
    <n v="15238"/>
    <x v="0"/>
    <n v="498"/>
    <n v="498"/>
    <n v="29"/>
    <n v="29"/>
    <x v="0"/>
    <x v="0"/>
    <n v="95683"/>
    <n v="1"/>
    <n v="1"/>
    <x v="1"/>
    <n v="800.41800000000001"/>
    <n v="1598.8214"/>
    <n v="2"/>
    <n v="1598.8263999999999"/>
    <n v="-4.8999999999999998E-3"/>
    <n v="1"/>
    <x v="281"/>
    <n v="1.1E-4"/>
    <s v="K"/>
    <s v="NKLNDLEDALQQAK"/>
    <s v="E"/>
    <m/>
    <m/>
    <m/>
    <m/>
    <x v="7"/>
  </r>
  <r>
    <x v="0"/>
    <x v="0"/>
    <x v="0"/>
    <s v="Keratin, type II cytoskeletal 1 OS=Homo sapiens GN=KRT1 PE=1 SV=6"/>
    <n v="15238"/>
    <x v="0"/>
    <n v="498"/>
    <n v="498"/>
    <n v="29"/>
    <n v="29"/>
    <x v="0"/>
    <x v="0"/>
    <n v="95685"/>
    <n v="1"/>
    <n v="1"/>
    <x v="1"/>
    <n v="800.41819999999996"/>
    <n v="1598.8218999999999"/>
    <n v="2"/>
    <n v="1598.8263999999999"/>
    <n v="-4.4999999999999997E-3"/>
    <n v="1"/>
    <x v="282"/>
    <n v="6.8999999999999996E-7"/>
    <s v="K"/>
    <s v="NKLNDLEDALQQAK"/>
    <s v="E"/>
    <m/>
    <m/>
    <m/>
    <m/>
    <x v="9"/>
  </r>
  <r>
    <x v="0"/>
    <x v="0"/>
    <x v="0"/>
    <s v="Keratin, type II cytoskeletal 1 OS=Homo sapiens GN=KRT1 PE=1 SV=6"/>
    <n v="15238"/>
    <x v="0"/>
    <n v="498"/>
    <n v="498"/>
    <n v="29"/>
    <n v="29"/>
    <x v="0"/>
    <x v="0"/>
    <n v="95686"/>
    <n v="1"/>
    <n v="1"/>
    <x v="1"/>
    <n v="800.41899999999998"/>
    <n v="1598.8234"/>
    <n v="2"/>
    <n v="1598.8263999999999"/>
    <n v="-2.8999999999999998E-3"/>
    <n v="1"/>
    <x v="283"/>
    <n v="1.9E-6"/>
    <s v="K"/>
    <s v="NKLNDLEDALQQAK"/>
    <s v="E"/>
    <m/>
    <m/>
    <m/>
    <m/>
    <x v="3"/>
  </r>
  <r>
    <x v="0"/>
    <x v="0"/>
    <x v="0"/>
    <s v="Keratin, type II cytoskeletal 1 OS=Homo sapiens GN=KRT1 PE=1 SV=6"/>
    <n v="15238"/>
    <x v="0"/>
    <n v="498"/>
    <n v="498"/>
    <n v="29"/>
    <n v="29"/>
    <x v="0"/>
    <x v="0"/>
    <n v="95688"/>
    <n v="1"/>
    <n v="1"/>
    <x v="1"/>
    <n v="800.42259999999999"/>
    <n v="1598.8306"/>
    <n v="2"/>
    <n v="1598.8263999999999"/>
    <n v="4.1999999999999997E-3"/>
    <n v="1"/>
    <x v="284"/>
    <n v="2.6999999999999999E-5"/>
    <s v="K"/>
    <s v="NKLNDLEDALQQAK"/>
    <s v="E"/>
    <m/>
    <m/>
    <m/>
    <m/>
    <x v="6"/>
  </r>
  <r>
    <x v="0"/>
    <x v="0"/>
    <x v="0"/>
    <s v="Keratin, type II cytoskeletal 1 OS=Homo sapiens GN=KRT1 PE=1 SV=6"/>
    <n v="15238"/>
    <x v="0"/>
    <n v="498"/>
    <n v="498"/>
    <n v="29"/>
    <n v="29"/>
    <x v="0"/>
    <x v="0"/>
    <n v="99213"/>
    <n v="1"/>
    <n v="1"/>
    <x v="1"/>
    <n v="819.92570000000001"/>
    <n v="1637.8369"/>
    <n v="2"/>
    <n v="1637.8525"/>
    <n v="-1.5699999999999999E-2"/>
    <n v="1"/>
    <x v="285"/>
    <n v="1.9000000000000001E-5"/>
    <s v="K"/>
    <s v="SLNNQFASFIDKVR"/>
    <s v="F"/>
    <m/>
    <m/>
    <m/>
    <m/>
    <x v="0"/>
  </r>
  <r>
    <x v="0"/>
    <x v="0"/>
    <x v="0"/>
    <s v="Keratin, type II cytoskeletal 1 OS=Homo sapiens GN=KRT1 PE=1 SV=6"/>
    <n v="15238"/>
    <x v="0"/>
    <n v="498"/>
    <n v="498"/>
    <n v="29"/>
    <n v="29"/>
    <x v="0"/>
    <x v="0"/>
    <n v="99214"/>
    <n v="1"/>
    <n v="1"/>
    <x v="1"/>
    <n v="819.92570000000001"/>
    <n v="1637.8369"/>
    <n v="2"/>
    <n v="1637.8525"/>
    <n v="-1.5599999999999999E-2"/>
    <n v="1"/>
    <x v="286"/>
    <n v="6.1E-6"/>
    <s v="K"/>
    <s v="SLNNQFASFIDKVR"/>
    <s v="F"/>
    <m/>
    <m/>
    <m/>
    <m/>
    <x v="2"/>
  </r>
  <r>
    <x v="0"/>
    <x v="0"/>
    <x v="0"/>
    <s v="Keratin, type II cytoskeletal 1 OS=Homo sapiens GN=KRT1 PE=1 SV=6"/>
    <n v="15238"/>
    <x v="0"/>
    <n v="498"/>
    <n v="498"/>
    <n v="29"/>
    <n v="29"/>
    <x v="0"/>
    <x v="0"/>
    <n v="99215"/>
    <n v="1"/>
    <n v="1"/>
    <x v="1"/>
    <n v="819.92600000000004"/>
    <n v="1637.8373999999999"/>
    <n v="2"/>
    <n v="1637.8525"/>
    <n v="-1.52E-2"/>
    <n v="1"/>
    <x v="287"/>
    <n v="1.1000000000000001E-7"/>
    <s v="K"/>
    <s v="SLNNQFASFIDKVR"/>
    <s v="F"/>
    <m/>
    <m/>
    <m/>
    <m/>
    <x v="3"/>
  </r>
  <r>
    <x v="0"/>
    <x v="0"/>
    <x v="0"/>
    <s v="Keratin, type II cytoskeletal 1 OS=Homo sapiens GN=KRT1 PE=1 SV=6"/>
    <n v="15238"/>
    <x v="0"/>
    <n v="498"/>
    <n v="498"/>
    <n v="29"/>
    <n v="29"/>
    <x v="0"/>
    <x v="0"/>
    <n v="99216"/>
    <n v="1"/>
    <n v="1"/>
    <x v="1"/>
    <n v="819.92629999999997"/>
    <n v="1637.8380999999999"/>
    <n v="2"/>
    <n v="1637.8525"/>
    <n v="-1.4500000000000001E-2"/>
    <n v="1"/>
    <x v="288"/>
    <n v="2.1999999999999999E-5"/>
    <s v="K"/>
    <s v="SLNNQFASFIDKVR"/>
    <s v="F"/>
    <m/>
    <m/>
    <m/>
    <m/>
    <x v="6"/>
  </r>
  <r>
    <x v="0"/>
    <x v="0"/>
    <x v="0"/>
    <s v="Keratin, type II cytoskeletal 1 OS=Homo sapiens GN=KRT1 PE=1 SV=6"/>
    <n v="15238"/>
    <x v="0"/>
    <n v="498"/>
    <n v="498"/>
    <n v="29"/>
    <n v="29"/>
    <x v="0"/>
    <x v="0"/>
    <n v="99217"/>
    <n v="1"/>
    <n v="1"/>
    <x v="1"/>
    <n v="819.92650000000003"/>
    <n v="1637.8385000000001"/>
    <n v="2"/>
    <n v="1637.8525"/>
    <n v="-1.4E-2"/>
    <n v="1"/>
    <x v="289"/>
    <n v="9.9000000000000001E-6"/>
    <s v="K"/>
    <s v="SLNNQFASFIDKVR"/>
    <s v="F"/>
    <m/>
    <m/>
    <m/>
    <m/>
    <x v="8"/>
  </r>
  <r>
    <x v="0"/>
    <x v="0"/>
    <x v="0"/>
    <s v="Keratin, type II cytoskeletal 1 OS=Homo sapiens GN=KRT1 PE=1 SV=6"/>
    <n v="15238"/>
    <x v="0"/>
    <n v="498"/>
    <n v="498"/>
    <n v="29"/>
    <n v="29"/>
    <x v="0"/>
    <x v="0"/>
    <n v="99218"/>
    <n v="1"/>
    <n v="1"/>
    <x v="1"/>
    <n v="819.92719999999997"/>
    <n v="1637.8398"/>
    <n v="2"/>
    <n v="1637.8525"/>
    <n v="-1.2699999999999999E-2"/>
    <n v="1"/>
    <x v="290"/>
    <n v="3.8999999999999999E-6"/>
    <s v="K"/>
    <s v="SLNNQFASFIDKVR"/>
    <s v="F"/>
    <m/>
    <m/>
    <m/>
    <m/>
    <x v="9"/>
  </r>
  <r>
    <x v="0"/>
    <x v="0"/>
    <x v="0"/>
    <s v="Keratin, type II cytoskeletal 1 OS=Homo sapiens GN=KRT1 PE=1 SV=6"/>
    <n v="15238"/>
    <x v="0"/>
    <n v="498"/>
    <n v="498"/>
    <n v="29"/>
    <n v="29"/>
    <x v="0"/>
    <x v="0"/>
    <n v="99219"/>
    <n v="1"/>
    <n v="1"/>
    <x v="1"/>
    <n v="819.92750000000001"/>
    <n v="1637.8404"/>
    <n v="2"/>
    <n v="1637.8525"/>
    <n v="-1.21E-2"/>
    <n v="1"/>
    <x v="291"/>
    <n v="2.6999999999999999E-5"/>
    <s v="K"/>
    <s v="SLNNQFASFIDKVR"/>
    <s v="F"/>
    <m/>
    <m/>
    <m/>
    <m/>
    <x v="1"/>
  </r>
  <r>
    <x v="0"/>
    <x v="0"/>
    <x v="0"/>
    <s v="Keratin, type II cytoskeletal 1 OS=Homo sapiens GN=KRT1 PE=1 SV=6"/>
    <n v="15238"/>
    <x v="0"/>
    <n v="498"/>
    <n v="498"/>
    <n v="29"/>
    <n v="29"/>
    <x v="0"/>
    <x v="0"/>
    <n v="99220"/>
    <n v="1"/>
    <n v="1"/>
    <x v="1"/>
    <n v="819.92759999999998"/>
    <n v="1637.8406"/>
    <n v="2"/>
    <n v="1637.8525"/>
    <n v="-1.1900000000000001E-2"/>
    <n v="1"/>
    <x v="292"/>
    <n v="4.6E-6"/>
    <s v="K"/>
    <s v="SLNNQFASFIDKVR"/>
    <s v="F"/>
    <m/>
    <m/>
    <m/>
    <m/>
    <x v="6"/>
  </r>
  <r>
    <x v="0"/>
    <x v="0"/>
    <x v="0"/>
    <s v="Keratin, type II cytoskeletal 1 OS=Homo sapiens GN=KRT1 PE=1 SV=6"/>
    <n v="15238"/>
    <x v="0"/>
    <n v="498"/>
    <n v="498"/>
    <n v="29"/>
    <n v="29"/>
    <x v="0"/>
    <x v="0"/>
    <n v="99223"/>
    <n v="1"/>
    <n v="1"/>
    <x v="1"/>
    <n v="819.92849999999999"/>
    <n v="1637.8425"/>
    <n v="2"/>
    <n v="1637.8525"/>
    <n v="-0.01"/>
    <n v="1"/>
    <x v="5"/>
    <n v="4.7999999999999996E-7"/>
    <s v="K"/>
    <s v="SLNNQFASFIDKVR"/>
    <s v="F"/>
    <m/>
    <m/>
    <m/>
    <m/>
    <x v="1"/>
  </r>
  <r>
    <x v="0"/>
    <x v="0"/>
    <x v="0"/>
    <s v="Keratin, type II cytoskeletal 1 OS=Homo sapiens GN=KRT1 PE=1 SV=6"/>
    <n v="15238"/>
    <x v="0"/>
    <n v="498"/>
    <n v="498"/>
    <n v="29"/>
    <n v="29"/>
    <x v="0"/>
    <x v="0"/>
    <n v="99224"/>
    <n v="1"/>
    <n v="1"/>
    <x v="1"/>
    <n v="819.9289"/>
    <n v="1637.8432"/>
    <n v="2"/>
    <n v="1637.8525"/>
    <n v="-9.4000000000000004E-3"/>
    <n v="1"/>
    <x v="293"/>
    <n v="5.8999999999999996E-7"/>
    <s v="K"/>
    <s v="SLNNQFASFIDKVR"/>
    <s v="F"/>
    <m/>
    <m/>
    <m/>
    <m/>
    <x v="2"/>
  </r>
  <r>
    <x v="0"/>
    <x v="0"/>
    <x v="0"/>
    <s v="Keratin, type II cytoskeletal 1 OS=Homo sapiens GN=KRT1 PE=1 SV=6"/>
    <n v="15238"/>
    <x v="0"/>
    <n v="498"/>
    <n v="498"/>
    <n v="29"/>
    <n v="29"/>
    <x v="0"/>
    <x v="0"/>
    <n v="99225"/>
    <n v="1"/>
    <n v="1"/>
    <x v="1"/>
    <n v="819.92899999999997"/>
    <n v="1637.8434999999999"/>
    <n v="2"/>
    <n v="1637.8525"/>
    <n v="-8.9999999999999993E-3"/>
    <n v="1"/>
    <x v="294"/>
    <n v="6.4999999999999996E-6"/>
    <s v="K"/>
    <s v="SLNNQFASFIDKVR"/>
    <s v="F"/>
    <m/>
    <m/>
    <m/>
    <m/>
    <x v="2"/>
  </r>
  <r>
    <x v="0"/>
    <x v="0"/>
    <x v="0"/>
    <s v="Keratin, type II cytoskeletal 1 OS=Homo sapiens GN=KRT1 PE=1 SV=6"/>
    <n v="15238"/>
    <x v="0"/>
    <n v="498"/>
    <n v="498"/>
    <n v="29"/>
    <n v="29"/>
    <x v="0"/>
    <x v="0"/>
    <n v="99226"/>
    <n v="1"/>
    <n v="1"/>
    <x v="1"/>
    <n v="819.92920000000004"/>
    <n v="1637.8438000000001"/>
    <n v="2"/>
    <n v="1637.8525"/>
    <n v="-8.6999999999999994E-3"/>
    <n v="1"/>
    <x v="295"/>
    <n v="2.9999999999999997E-8"/>
    <s v="K"/>
    <s v="SLNNQFASFIDKVR"/>
    <s v="F"/>
    <m/>
    <m/>
    <m/>
    <m/>
    <x v="7"/>
  </r>
  <r>
    <x v="0"/>
    <x v="0"/>
    <x v="0"/>
    <s v="Keratin, type II cytoskeletal 1 OS=Homo sapiens GN=KRT1 PE=1 SV=6"/>
    <n v="15238"/>
    <x v="0"/>
    <n v="498"/>
    <n v="498"/>
    <n v="29"/>
    <n v="29"/>
    <x v="0"/>
    <x v="0"/>
    <n v="99228"/>
    <n v="1"/>
    <n v="1"/>
    <x v="1"/>
    <n v="819.92920000000004"/>
    <n v="1637.8439000000001"/>
    <n v="2"/>
    <n v="1637.8525"/>
    <n v="-8.6E-3"/>
    <n v="1"/>
    <x v="296"/>
    <n v="4.4000000000000002E-6"/>
    <s v="K"/>
    <s v="SLNNQFASFIDKVR"/>
    <s v="F"/>
    <m/>
    <m/>
    <m/>
    <m/>
    <x v="9"/>
  </r>
  <r>
    <x v="0"/>
    <x v="0"/>
    <x v="0"/>
    <s v="Keratin, type II cytoskeletal 1 OS=Homo sapiens GN=KRT1 PE=1 SV=6"/>
    <n v="15238"/>
    <x v="0"/>
    <n v="498"/>
    <n v="498"/>
    <n v="29"/>
    <n v="29"/>
    <x v="0"/>
    <x v="0"/>
    <n v="99230"/>
    <n v="1"/>
    <n v="1"/>
    <x v="1"/>
    <n v="819.92949999999996"/>
    <n v="1637.8444999999999"/>
    <n v="2"/>
    <n v="1637.8525"/>
    <n v="-8.0000000000000002E-3"/>
    <n v="1"/>
    <x v="297"/>
    <n v="2.9E-5"/>
    <s v="K"/>
    <s v="SLNNQFASFIDKVR"/>
    <s v="F"/>
    <m/>
    <m/>
    <m/>
    <m/>
    <x v="0"/>
  </r>
  <r>
    <x v="0"/>
    <x v="0"/>
    <x v="0"/>
    <s v="Keratin, type II cytoskeletal 1 OS=Homo sapiens GN=KRT1 PE=1 SV=6"/>
    <n v="15238"/>
    <x v="0"/>
    <n v="498"/>
    <n v="498"/>
    <n v="29"/>
    <n v="29"/>
    <x v="0"/>
    <x v="0"/>
    <n v="99231"/>
    <n v="1"/>
    <n v="1"/>
    <x v="1"/>
    <n v="819.92970000000003"/>
    <n v="1637.8448000000001"/>
    <n v="2"/>
    <n v="1637.8525"/>
    <n v="-7.7000000000000002E-3"/>
    <n v="1"/>
    <x v="298"/>
    <n v="1.6000000000000001E-4"/>
    <s v="K"/>
    <s v="SLNNQFASFIDKVR"/>
    <s v="F"/>
    <m/>
    <m/>
    <m/>
    <m/>
    <x v="7"/>
  </r>
  <r>
    <x v="0"/>
    <x v="0"/>
    <x v="0"/>
    <s v="Keratin, type II cytoskeletal 1 OS=Homo sapiens GN=KRT1 PE=1 SV=6"/>
    <n v="15238"/>
    <x v="0"/>
    <n v="498"/>
    <n v="498"/>
    <n v="29"/>
    <n v="29"/>
    <x v="0"/>
    <x v="0"/>
    <n v="99232"/>
    <n v="1"/>
    <n v="1"/>
    <x v="1"/>
    <n v="819.9298"/>
    <n v="1637.845"/>
    <n v="2"/>
    <n v="1637.8525"/>
    <n v="-7.4999999999999997E-3"/>
    <n v="1"/>
    <x v="299"/>
    <n v="8.2000000000000006E-8"/>
    <s v="K"/>
    <s v="SLNNQFASFIDKVR"/>
    <s v="F"/>
    <m/>
    <m/>
    <m/>
    <m/>
    <x v="1"/>
  </r>
  <r>
    <x v="0"/>
    <x v="0"/>
    <x v="0"/>
    <s v="Keratin, type II cytoskeletal 1 OS=Homo sapiens GN=KRT1 PE=1 SV=6"/>
    <n v="15238"/>
    <x v="0"/>
    <n v="498"/>
    <n v="498"/>
    <n v="29"/>
    <n v="29"/>
    <x v="0"/>
    <x v="0"/>
    <n v="99233"/>
    <n v="1"/>
    <n v="1"/>
    <x v="1"/>
    <n v="819.93020000000001"/>
    <n v="1637.8458000000001"/>
    <n v="2"/>
    <n v="1637.8525"/>
    <n v="-6.7000000000000002E-3"/>
    <n v="1"/>
    <x v="300"/>
    <n v="8.8000000000000004E-7"/>
    <s v="K"/>
    <s v="SLNNQFASFIDKVR"/>
    <s v="F"/>
    <m/>
    <m/>
    <m/>
    <m/>
    <x v="4"/>
  </r>
  <r>
    <x v="0"/>
    <x v="0"/>
    <x v="0"/>
    <s v="Keratin, type II cytoskeletal 1 OS=Homo sapiens GN=KRT1 PE=1 SV=6"/>
    <n v="15238"/>
    <x v="0"/>
    <n v="498"/>
    <n v="498"/>
    <n v="29"/>
    <n v="29"/>
    <x v="0"/>
    <x v="0"/>
    <n v="99234"/>
    <n v="1"/>
    <n v="1"/>
    <x v="1"/>
    <n v="819.93039999999996"/>
    <n v="1637.8462"/>
    <n v="2"/>
    <n v="1637.8525"/>
    <n v="-6.3E-3"/>
    <n v="1"/>
    <x v="301"/>
    <n v="2.0999999999999999E-5"/>
    <s v="K"/>
    <s v="SLNNQFASFIDKVR"/>
    <s v="F"/>
    <m/>
    <m/>
    <m/>
    <m/>
    <x v="3"/>
  </r>
  <r>
    <x v="0"/>
    <x v="0"/>
    <x v="0"/>
    <s v="Keratin, type II cytoskeletal 1 OS=Homo sapiens GN=KRT1 PE=1 SV=6"/>
    <n v="15238"/>
    <x v="0"/>
    <n v="498"/>
    <n v="498"/>
    <n v="29"/>
    <n v="29"/>
    <x v="0"/>
    <x v="0"/>
    <n v="99235"/>
    <n v="1"/>
    <n v="1"/>
    <x v="1"/>
    <n v="819.93169999999998"/>
    <n v="1637.8489"/>
    <n v="2"/>
    <n v="1637.8525"/>
    <n v="-3.7000000000000002E-3"/>
    <n v="1"/>
    <x v="302"/>
    <n v="2.7999999999999999E-8"/>
    <s v="K"/>
    <s v="SLNNQFASFIDKVR"/>
    <s v="F"/>
    <m/>
    <m/>
    <m/>
    <m/>
    <x v="9"/>
  </r>
  <r>
    <x v="0"/>
    <x v="0"/>
    <x v="0"/>
    <s v="Keratin, type II cytoskeletal 1 OS=Homo sapiens GN=KRT1 PE=1 SV=6"/>
    <n v="15238"/>
    <x v="0"/>
    <n v="498"/>
    <n v="498"/>
    <n v="29"/>
    <n v="29"/>
    <x v="0"/>
    <x v="0"/>
    <n v="99237"/>
    <n v="1"/>
    <n v="1"/>
    <x v="1"/>
    <n v="819.93190000000004"/>
    <n v="1637.8490999999999"/>
    <n v="2"/>
    <n v="1637.8525"/>
    <n v="-3.3999999999999998E-3"/>
    <n v="1"/>
    <x v="303"/>
    <n v="1.9000000000000001E-5"/>
    <s v="K"/>
    <s v="SLNNQFASFIDKVR"/>
    <s v="F"/>
    <m/>
    <m/>
    <m/>
    <m/>
    <x v="5"/>
  </r>
  <r>
    <x v="0"/>
    <x v="0"/>
    <x v="0"/>
    <s v="Keratin, type II cytoskeletal 1 OS=Homo sapiens GN=KRT1 PE=1 SV=6"/>
    <n v="15238"/>
    <x v="0"/>
    <n v="498"/>
    <n v="498"/>
    <n v="29"/>
    <n v="29"/>
    <x v="0"/>
    <x v="0"/>
    <n v="99240"/>
    <n v="1"/>
    <n v="1"/>
    <x v="1"/>
    <n v="819.93269999999995"/>
    <n v="1637.8507999999999"/>
    <n v="2"/>
    <n v="1637.8525"/>
    <n v="-1.8E-3"/>
    <n v="1"/>
    <x v="304"/>
    <n v="3.4000000000000001E-6"/>
    <s v="K"/>
    <s v="SLNNQFASFIDKVR"/>
    <s v="F"/>
    <m/>
    <m/>
    <m/>
    <m/>
    <x v="0"/>
  </r>
  <r>
    <x v="0"/>
    <x v="0"/>
    <x v="0"/>
    <s v="Keratin, type II cytoskeletal 1 OS=Homo sapiens GN=KRT1 PE=1 SV=6"/>
    <n v="15238"/>
    <x v="0"/>
    <n v="498"/>
    <n v="498"/>
    <n v="29"/>
    <n v="29"/>
    <x v="0"/>
    <x v="0"/>
    <n v="99241"/>
    <n v="1"/>
    <n v="1"/>
    <x v="1"/>
    <n v="819.93320000000006"/>
    <n v="1637.8517999999999"/>
    <n v="2"/>
    <n v="1637.8525"/>
    <n v="-6.9999999999999999E-4"/>
    <n v="1"/>
    <x v="253"/>
    <n v="1.6000000000000001E-3"/>
    <s v="K"/>
    <s v="SLNNQFASFIDKVR"/>
    <s v="F"/>
    <m/>
    <m/>
    <m/>
    <m/>
    <x v="0"/>
  </r>
  <r>
    <x v="0"/>
    <x v="0"/>
    <x v="0"/>
    <s v="Keratin, type II cytoskeletal 1 OS=Homo sapiens GN=KRT1 PE=1 SV=6"/>
    <n v="15238"/>
    <x v="0"/>
    <n v="498"/>
    <n v="498"/>
    <n v="29"/>
    <n v="29"/>
    <x v="0"/>
    <x v="0"/>
    <n v="99242"/>
    <n v="1"/>
    <n v="1"/>
    <x v="1"/>
    <n v="819.93340000000001"/>
    <n v="1637.8521000000001"/>
    <n v="2"/>
    <n v="1637.8525"/>
    <n v="-4.0000000000000002E-4"/>
    <n v="1"/>
    <x v="305"/>
    <n v="2.2000000000000001E-6"/>
    <s v="K"/>
    <s v="SLNNQFASFIDKVR"/>
    <s v="F"/>
    <m/>
    <m/>
    <m/>
    <m/>
    <x v="5"/>
  </r>
  <r>
    <x v="0"/>
    <x v="0"/>
    <x v="0"/>
    <s v="Keratin, type II cytoskeletal 1 OS=Homo sapiens GN=KRT1 PE=1 SV=6"/>
    <n v="15238"/>
    <x v="0"/>
    <n v="498"/>
    <n v="498"/>
    <n v="29"/>
    <n v="29"/>
    <x v="0"/>
    <x v="0"/>
    <n v="99244"/>
    <n v="1"/>
    <n v="1"/>
    <x v="1"/>
    <n v="819.93370000000004"/>
    <n v="1637.8529000000001"/>
    <n v="2"/>
    <n v="1637.8525"/>
    <n v="4.0000000000000002E-4"/>
    <n v="1"/>
    <x v="306"/>
    <n v="8.2999999999999999E-7"/>
    <s v="K"/>
    <s v="SLNNQFASFIDKVR"/>
    <s v="F"/>
    <m/>
    <m/>
    <m/>
    <m/>
    <x v="6"/>
  </r>
  <r>
    <x v="0"/>
    <x v="0"/>
    <x v="0"/>
    <s v="Keratin, type II cytoskeletal 1 OS=Homo sapiens GN=KRT1 PE=1 SV=6"/>
    <n v="15238"/>
    <x v="0"/>
    <n v="498"/>
    <n v="498"/>
    <n v="29"/>
    <n v="29"/>
    <x v="0"/>
    <x v="0"/>
    <n v="99246"/>
    <n v="1"/>
    <n v="1"/>
    <x v="1"/>
    <n v="819.93409999999994"/>
    <n v="1637.8535999999999"/>
    <n v="2"/>
    <n v="1637.8525"/>
    <n v="1.1000000000000001E-3"/>
    <n v="1"/>
    <x v="307"/>
    <n v="3.4999999999999997E-5"/>
    <s v="K"/>
    <s v="SLNNQFASFIDKVR"/>
    <s v="F"/>
    <m/>
    <m/>
    <m/>
    <m/>
    <x v="4"/>
  </r>
  <r>
    <x v="0"/>
    <x v="0"/>
    <x v="0"/>
    <s v="Keratin, type II cytoskeletal 1 OS=Homo sapiens GN=KRT1 PE=1 SV=6"/>
    <n v="15238"/>
    <x v="0"/>
    <n v="498"/>
    <n v="498"/>
    <n v="29"/>
    <n v="29"/>
    <x v="0"/>
    <x v="0"/>
    <n v="99248"/>
    <n v="1"/>
    <n v="1"/>
    <x v="1"/>
    <n v="819.93489999999997"/>
    <n v="1637.8552999999999"/>
    <n v="2"/>
    <n v="1637.8525"/>
    <n v="2.8E-3"/>
    <n v="1"/>
    <x v="308"/>
    <n v="6.0999999999999999E-5"/>
    <s v="K"/>
    <s v="SLNNQFASFIDKVR"/>
    <s v="F"/>
    <m/>
    <m/>
    <m/>
    <m/>
    <x v="0"/>
  </r>
  <r>
    <x v="0"/>
    <x v="0"/>
    <x v="0"/>
    <s v="Keratin, type II cytoskeletal 1 OS=Homo sapiens GN=KRT1 PE=1 SV=6"/>
    <n v="15238"/>
    <x v="0"/>
    <n v="498"/>
    <n v="498"/>
    <n v="29"/>
    <n v="29"/>
    <x v="0"/>
    <x v="0"/>
    <n v="99251"/>
    <n v="1"/>
    <n v="1"/>
    <x v="1"/>
    <n v="819.9375"/>
    <n v="1637.8605"/>
    <n v="2"/>
    <n v="1637.8525"/>
    <n v="7.9000000000000008E-3"/>
    <n v="1"/>
    <x v="309"/>
    <n v="1.3E-6"/>
    <s v="K"/>
    <s v="SLNNQFASFIDKVR"/>
    <s v="F"/>
    <m/>
    <m/>
    <m/>
    <m/>
    <x v="3"/>
  </r>
  <r>
    <x v="0"/>
    <x v="0"/>
    <x v="0"/>
    <s v="Keratin, type II cytoskeletal 1 OS=Homo sapiens GN=KRT1 PE=1 SV=6"/>
    <n v="15238"/>
    <x v="0"/>
    <n v="498"/>
    <n v="498"/>
    <n v="29"/>
    <n v="29"/>
    <x v="0"/>
    <x v="0"/>
    <n v="100590"/>
    <n v="1"/>
    <n v="1"/>
    <x v="1"/>
    <n v="829.39250000000004"/>
    <n v="1656.7704000000001"/>
    <n v="2"/>
    <n v="1656.7855999999999"/>
    <n v="-1.52E-2"/>
    <n v="0"/>
    <x v="310"/>
    <n v="1.7999999999999999E-8"/>
    <s v="R"/>
    <s v="SGGGFSSGSAGIINYQR"/>
    <s v="R"/>
    <m/>
    <m/>
    <m/>
    <m/>
    <x v="4"/>
  </r>
  <r>
    <x v="0"/>
    <x v="0"/>
    <x v="0"/>
    <s v="Keratin, type II cytoskeletal 1 OS=Homo sapiens GN=KRT1 PE=1 SV=6"/>
    <n v="15238"/>
    <x v="0"/>
    <n v="498"/>
    <n v="498"/>
    <n v="29"/>
    <n v="29"/>
    <x v="0"/>
    <x v="0"/>
    <n v="100591"/>
    <n v="1"/>
    <n v="1"/>
    <x v="1"/>
    <n v="829.39250000000004"/>
    <n v="1656.7705000000001"/>
    <n v="2"/>
    <n v="1656.7855999999999"/>
    <n v="-1.5100000000000001E-2"/>
    <n v="0"/>
    <x v="311"/>
    <n v="9.2999999999999999E-10"/>
    <s v="R"/>
    <s v="SGGGFSSGSAGIINYQR"/>
    <s v="R"/>
    <m/>
    <m/>
    <m/>
    <m/>
    <x v="1"/>
  </r>
  <r>
    <x v="0"/>
    <x v="0"/>
    <x v="0"/>
    <s v="Keratin, type II cytoskeletal 1 OS=Homo sapiens GN=KRT1 PE=1 SV=6"/>
    <n v="15238"/>
    <x v="0"/>
    <n v="498"/>
    <n v="498"/>
    <n v="29"/>
    <n v="29"/>
    <x v="0"/>
    <x v="0"/>
    <n v="100592"/>
    <n v="1"/>
    <n v="1"/>
    <x v="1"/>
    <n v="829.3931"/>
    <n v="1656.7716"/>
    <n v="2"/>
    <n v="1656.7855999999999"/>
    <n v="-1.4E-2"/>
    <n v="0"/>
    <x v="312"/>
    <n v="3.8000000000000001E-9"/>
    <s v="R"/>
    <s v="SGGGFSSGSAGIINYQR"/>
    <s v="R"/>
    <m/>
    <m/>
    <m/>
    <m/>
    <x v="1"/>
  </r>
  <r>
    <x v="0"/>
    <x v="0"/>
    <x v="0"/>
    <s v="Keratin, type II cytoskeletal 1 OS=Homo sapiens GN=KRT1 PE=1 SV=6"/>
    <n v="15238"/>
    <x v="0"/>
    <n v="498"/>
    <n v="498"/>
    <n v="29"/>
    <n v="29"/>
    <x v="0"/>
    <x v="0"/>
    <n v="100593"/>
    <n v="1"/>
    <n v="1"/>
    <x v="1"/>
    <n v="829.39319999999998"/>
    <n v="1656.7719"/>
    <n v="2"/>
    <n v="1656.7855999999999"/>
    <n v="-1.37E-2"/>
    <n v="0"/>
    <x v="313"/>
    <n v="1.3999999999999999E-6"/>
    <s v="R"/>
    <s v="SGGGFSSGSAGIINYQR"/>
    <s v="R"/>
    <m/>
    <m/>
    <m/>
    <m/>
    <x v="9"/>
  </r>
  <r>
    <x v="0"/>
    <x v="0"/>
    <x v="0"/>
    <s v="Keratin, type II cytoskeletal 1 OS=Homo sapiens GN=KRT1 PE=1 SV=6"/>
    <n v="15238"/>
    <x v="0"/>
    <n v="498"/>
    <n v="498"/>
    <n v="29"/>
    <n v="29"/>
    <x v="0"/>
    <x v="0"/>
    <n v="100594"/>
    <n v="1"/>
    <n v="1"/>
    <x v="1"/>
    <n v="829.39359999999999"/>
    <n v="1656.7725"/>
    <n v="2"/>
    <n v="1656.7855999999999"/>
    <n v="-1.3100000000000001E-2"/>
    <n v="0"/>
    <x v="314"/>
    <n v="1.0999999999999999E-10"/>
    <s v="R"/>
    <s v="SGGGFSSGSAGIINYQR"/>
    <s v="R"/>
    <m/>
    <m/>
    <m/>
    <m/>
    <x v="6"/>
  </r>
  <r>
    <x v="0"/>
    <x v="0"/>
    <x v="0"/>
    <s v="Keratin, type II cytoskeletal 1 OS=Homo sapiens GN=KRT1 PE=1 SV=6"/>
    <n v="15238"/>
    <x v="0"/>
    <n v="498"/>
    <n v="498"/>
    <n v="29"/>
    <n v="29"/>
    <x v="0"/>
    <x v="0"/>
    <n v="100595"/>
    <n v="1"/>
    <n v="1"/>
    <x v="1"/>
    <n v="829.39419999999996"/>
    <n v="1656.7737999999999"/>
    <n v="2"/>
    <n v="1656.7855999999999"/>
    <n v="-1.18E-2"/>
    <n v="0"/>
    <x v="315"/>
    <n v="2.6000000000000001E-11"/>
    <s v="R"/>
    <s v="SGGGFSSGSAGIINYQR"/>
    <s v="R"/>
    <m/>
    <m/>
    <m/>
    <m/>
    <x v="3"/>
  </r>
  <r>
    <x v="0"/>
    <x v="0"/>
    <x v="0"/>
    <s v="Keratin, type II cytoskeletal 1 OS=Homo sapiens GN=KRT1 PE=1 SV=6"/>
    <n v="15238"/>
    <x v="0"/>
    <n v="498"/>
    <n v="498"/>
    <n v="29"/>
    <n v="29"/>
    <x v="0"/>
    <x v="0"/>
    <n v="100596"/>
    <n v="1"/>
    <n v="1"/>
    <x v="1"/>
    <n v="829.39490000000001"/>
    <n v="1656.7753"/>
    <n v="2"/>
    <n v="1656.7855999999999"/>
    <n v="-1.03E-2"/>
    <n v="0"/>
    <x v="316"/>
    <n v="3.7E-9"/>
    <s v="R"/>
    <s v="SGGGFSSGSAGIINYQR"/>
    <s v="R"/>
    <m/>
    <m/>
    <m/>
    <m/>
    <x v="2"/>
  </r>
  <r>
    <x v="0"/>
    <x v="0"/>
    <x v="0"/>
    <s v="Keratin, type II cytoskeletal 1 OS=Homo sapiens GN=KRT1 PE=1 SV=6"/>
    <n v="15238"/>
    <x v="0"/>
    <n v="498"/>
    <n v="498"/>
    <n v="29"/>
    <n v="29"/>
    <x v="0"/>
    <x v="0"/>
    <n v="100597"/>
    <n v="1"/>
    <n v="1"/>
    <x v="1"/>
    <n v="829.39530000000002"/>
    <n v="1656.7761"/>
    <n v="2"/>
    <n v="1656.7855999999999"/>
    <n v="-9.4999999999999998E-3"/>
    <n v="0"/>
    <x v="317"/>
    <n v="5.4000000000000004E-9"/>
    <s v="R"/>
    <s v="SGGGFSSGSAGIINYQR"/>
    <s v="R"/>
    <m/>
    <m/>
    <m/>
    <m/>
    <x v="7"/>
  </r>
  <r>
    <x v="0"/>
    <x v="0"/>
    <x v="0"/>
    <s v="Keratin, type II cytoskeletal 1 OS=Homo sapiens GN=KRT1 PE=1 SV=6"/>
    <n v="15238"/>
    <x v="0"/>
    <n v="498"/>
    <n v="498"/>
    <n v="29"/>
    <n v="29"/>
    <x v="0"/>
    <x v="0"/>
    <n v="100598"/>
    <n v="1"/>
    <n v="1"/>
    <x v="1"/>
    <n v="829.39580000000001"/>
    <n v="1656.777"/>
    <n v="2"/>
    <n v="1656.7855999999999"/>
    <n v="-8.6E-3"/>
    <n v="0"/>
    <x v="318"/>
    <n v="2.1999999999999998E-8"/>
    <s v="R"/>
    <s v="SGGGFSSGSAGIINYQR"/>
    <s v="R"/>
    <m/>
    <m/>
    <m/>
    <m/>
    <x v="4"/>
  </r>
  <r>
    <x v="0"/>
    <x v="0"/>
    <x v="0"/>
    <s v="Keratin, type II cytoskeletal 1 OS=Homo sapiens GN=KRT1 PE=1 SV=6"/>
    <n v="15238"/>
    <x v="0"/>
    <n v="498"/>
    <n v="498"/>
    <n v="29"/>
    <n v="29"/>
    <x v="0"/>
    <x v="0"/>
    <n v="100599"/>
    <n v="1"/>
    <n v="1"/>
    <x v="1"/>
    <n v="829.39620000000002"/>
    <n v="1656.7779"/>
    <n v="2"/>
    <n v="1656.7855999999999"/>
    <n v="-7.7000000000000002E-3"/>
    <n v="0"/>
    <x v="319"/>
    <n v="3.4999999999999999E-9"/>
    <s v="R"/>
    <s v="SGGGFSSGSAGIINYQR"/>
    <s v="R"/>
    <m/>
    <m/>
    <m/>
    <m/>
    <x v="3"/>
  </r>
  <r>
    <x v="0"/>
    <x v="0"/>
    <x v="0"/>
    <s v="Keratin, type II cytoskeletal 1 OS=Homo sapiens GN=KRT1 PE=1 SV=6"/>
    <n v="15238"/>
    <x v="0"/>
    <n v="498"/>
    <n v="498"/>
    <n v="29"/>
    <n v="29"/>
    <x v="0"/>
    <x v="0"/>
    <n v="100600"/>
    <n v="1"/>
    <n v="1"/>
    <x v="1"/>
    <n v="829.39639999999997"/>
    <n v="1656.7782"/>
    <n v="2"/>
    <n v="1656.7855999999999"/>
    <n v="-7.4000000000000003E-3"/>
    <n v="0"/>
    <x v="320"/>
    <n v="1.2E-10"/>
    <s v="R"/>
    <s v="SGGGFSSGSAGIINYQR"/>
    <s v="R"/>
    <m/>
    <m/>
    <m/>
    <m/>
    <x v="8"/>
  </r>
  <r>
    <x v="0"/>
    <x v="0"/>
    <x v="0"/>
    <s v="Keratin, type II cytoskeletal 1 OS=Homo sapiens GN=KRT1 PE=1 SV=6"/>
    <n v="15238"/>
    <x v="0"/>
    <n v="498"/>
    <n v="498"/>
    <n v="29"/>
    <n v="29"/>
    <x v="0"/>
    <x v="0"/>
    <n v="100601"/>
    <n v="1"/>
    <n v="1"/>
    <x v="1"/>
    <n v="829.39710000000002"/>
    <n v="1656.7797"/>
    <n v="2"/>
    <n v="1656.7855999999999"/>
    <n v="-5.8999999999999999E-3"/>
    <n v="0"/>
    <x v="321"/>
    <n v="2.7E-10"/>
    <s v="R"/>
    <s v="SGGGFSSGSAGIINYQR"/>
    <s v="R"/>
    <m/>
    <m/>
    <m/>
    <m/>
    <x v="0"/>
  </r>
  <r>
    <x v="0"/>
    <x v="0"/>
    <x v="0"/>
    <s v="Keratin, type II cytoskeletal 1 OS=Homo sapiens GN=KRT1 PE=1 SV=6"/>
    <n v="15238"/>
    <x v="0"/>
    <n v="498"/>
    <n v="498"/>
    <n v="29"/>
    <n v="29"/>
    <x v="0"/>
    <x v="0"/>
    <n v="100602"/>
    <n v="1"/>
    <n v="1"/>
    <x v="1"/>
    <n v="829.39760000000001"/>
    <n v="1656.7806"/>
    <n v="2"/>
    <n v="1656.7855999999999"/>
    <n v="-5.0000000000000001E-3"/>
    <n v="0"/>
    <x v="322"/>
    <n v="2.8000000000000002E-10"/>
    <s v="R"/>
    <s v="SGGGFSSGSAGIINYQR"/>
    <s v="R"/>
    <m/>
    <m/>
    <m/>
    <m/>
    <x v="6"/>
  </r>
  <r>
    <x v="0"/>
    <x v="0"/>
    <x v="0"/>
    <s v="Keratin, type II cytoskeletal 1 OS=Homo sapiens GN=KRT1 PE=1 SV=6"/>
    <n v="15238"/>
    <x v="0"/>
    <n v="498"/>
    <n v="498"/>
    <n v="29"/>
    <n v="29"/>
    <x v="0"/>
    <x v="0"/>
    <n v="100603"/>
    <n v="1"/>
    <n v="1"/>
    <x v="1"/>
    <n v="829.39800000000002"/>
    <n v="1656.7814000000001"/>
    <n v="2"/>
    <n v="1656.7855999999999"/>
    <n v="-4.1999999999999997E-3"/>
    <n v="0"/>
    <x v="323"/>
    <n v="9.9999999999999994E-12"/>
    <s v="R"/>
    <s v="SGGGFSSGSAGIINYQR"/>
    <s v="R"/>
    <m/>
    <m/>
    <m/>
    <m/>
    <x v="0"/>
  </r>
  <r>
    <x v="0"/>
    <x v="0"/>
    <x v="0"/>
    <s v="Keratin, type II cytoskeletal 1 OS=Homo sapiens GN=KRT1 PE=1 SV=6"/>
    <n v="15238"/>
    <x v="0"/>
    <n v="498"/>
    <n v="498"/>
    <n v="29"/>
    <n v="29"/>
    <x v="0"/>
    <x v="0"/>
    <n v="100604"/>
    <n v="1"/>
    <n v="1"/>
    <x v="1"/>
    <n v="829.39819999999997"/>
    <n v="1656.7819"/>
    <n v="2"/>
    <n v="1656.7855999999999"/>
    <n v="-3.7000000000000002E-3"/>
    <n v="0"/>
    <x v="324"/>
    <n v="8.7999999999999994E-8"/>
    <s v="R"/>
    <s v="SGGGFSSGSAGIINYQR"/>
    <s v="R"/>
    <m/>
    <m/>
    <m/>
    <m/>
    <x v="6"/>
  </r>
  <r>
    <x v="0"/>
    <x v="0"/>
    <x v="0"/>
    <s v="Keratin, type II cytoskeletal 1 OS=Homo sapiens GN=KRT1 PE=1 SV=6"/>
    <n v="15238"/>
    <x v="0"/>
    <n v="498"/>
    <n v="498"/>
    <n v="29"/>
    <n v="29"/>
    <x v="0"/>
    <x v="0"/>
    <n v="100605"/>
    <n v="1"/>
    <n v="1"/>
    <x v="1"/>
    <n v="829.39819999999997"/>
    <n v="1656.7819"/>
    <n v="2"/>
    <n v="1656.7855999999999"/>
    <n v="-3.7000000000000002E-3"/>
    <n v="0"/>
    <x v="325"/>
    <n v="9.6999999999999996E-10"/>
    <s v="R"/>
    <s v="SGGGFSSGSAGIINYQR"/>
    <s v="R"/>
    <m/>
    <m/>
    <m/>
    <m/>
    <x v="7"/>
  </r>
  <r>
    <x v="0"/>
    <x v="0"/>
    <x v="0"/>
    <s v="Keratin, type II cytoskeletal 1 OS=Homo sapiens GN=KRT1 PE=1 SV=6"/>
    <n v="15238"/>
    <x v="0"/>
    <n v="498"/>
    <n v="498"/>
    <n v="29"/>
    <n v="29"/>
    <x v="0"/>
    <x v="0"/>
    <n v="100606"/>
    <n v="1"/>
    <n v="1"/>
    <x v="1"/>
    <n v="829.39859999999999"/>
    <n v="1656.7827"/>
    <n v="2"/>
    <n v="1656.7855999999999"/>
    <n v="-2.8999999999999998E-3"/>
    <n v="0"/>
    <x v="326"/>
    <n v="3.3000000000000002E-11"/>
    <s v="R"/>
    <s v="SGGGFSSGSAGIINYQR"/>
    <s v="R"/>
    <m/>
    <m/>
    <m/>
    <m/>
    <x v="3"/>
  </r>
  <r>
    <x v="0"/>
    <x v="0"/>
    <x v="0"/>
    <s v="Keratin, type II cytoskeletal 1 OS=Homo sapiens GN=KRT1 PE=1 SV=6"/>
    <n v="15238"/>
    <x v="0"/>
    <n v="498"/>
    <n v="498"/>
    <n v="29"/>
    <n v="29"/>
    <x v="0"/>
    <x v="0"/>
    <n v="100607"/>
    <n v="1"/>
    <n v="1"/>
    <x v="1"/>
    <n v="829.39869999999996"/>
    <n v="1656.7828999999999"/>
    <n v="2"/>
    <n v="1656.7855999999999"/>
    <n v="-2.7000000000000001E-3"/>
    <n v="0"/>
    <x v="327"/>
    <n v="1.2000000000000001E-11"/>
    <s v="R"/>
    <s v="SGGGFSSGSAGIINYQR"/>
    <s v="R"/>
    <m/>
    <m/>
    <m/>
    <m/>
    <x v="8"/>
  </r>
  <r>
    <x v="0"/>
    <x v="0"/>
    <x v="0"/>
    <s v="Keratin, type II cytoskeletal 1 OS=Homo sapiens GN=KRT1 PE=1 SV=6"/>
    <n v="15238"/>
    <x v="0"/>
    <n v="498"/>
    <n v="498"/>
    <n v="29"/>
    <n v="29"/>
    <x v="0"/>
    <x v="0"/>
    <n v="100608"/>
    <n v="1"/>
    <n v="1"/>
    <x v="1"/>
    <n v="829.4"/>
    <n v="1656.7855"/>
    <n v="2"/>
    <n v="1656.7855999999999"/>
    <n v="-1E-4"/>
    <n v="0"/>
    <x v="328"/>
    <n v="8.9000000000000003E-10"/>
    <s v="R"/>
    <s v="SGGGFSSGSAGIINYQR"/>
    <s v="R"/>
    <m/>
    <m/>
    <m/>
    <m/>
    <x v="9"/>
  </r>
  <r>
    <x v="0"/>
    <x v="0"/>
    <x v="0"/>
    <s v="Keratin, type II cytoskeletal 1 OS=Homo sapiens GN=KRT1 PE=1 SV=6"/>
    <n v="15238"/>
    <x v="0"/>
    <n v="498"/>
    <n v="498"/>
    <n v="29"/>
    <n v="29"/>
    <x v="0"/>
    <x v="0"/>
    <n v="100609"/>
    <n v="1"/>
    <n v="1"/>
    <x v="1"/>
    <n v="829.4"/>
    <n v="1656.7855"/>
    <n v="2"/>
    <n v="1656.7855999999999"/>
    <n v="-1E-4"/>
    <n v="0"/>
    <x v="329"/>
    <n v="8.6999999999999999E-10"/>
    <s v="R"/>
    <s v="SGGGFSSGSAGIINYQR"/>
    <s v="R"/>
    <m/>
    <m/>
    <m/>
    <m/>
    <x v="3"/>
  </r>
  <r>
    <x v="0"/>
    <x v="0"/>
    <x v="0"/>
    <s v="Keratin, type II cytoskeletal 1 OS=Homo sapiens GN=KRT1 PE=1 SV=6"/>
    <n v="15238"/>
    <x v="0"/>
    <n v="498"/>
    <n v="498"/>
    <n v="29"/>
    <n v="29"/>
    <x v="0"/>
    <x v="0"/>
    <n v="100610"/>
    <n v="1"/>
    <n v="1"/>
    <x v="1"/>
    <n v="829.40110000000004"/>
    <n v="1656.7876000000001"/>
    <n v="2"/>
    <n v="1656.7855999999999"/>
    <n v="2E-3"/>
    <n v="0"/>
    <x v="330"/>
    <n v="8.6000000000000003E-10"/>
    <s v="R"/>
    <s v="SGGGFSSGSAGIINYQR"/>
    <s v="R"/>
    <m/>
    <m/>
    <m/>
    <m/>
    <x v="5"/>
  </r>
  <r>
    <x v="0"/>
    <x v="0"/>
    <x v="0"/>
    <s v="Keratin, type II cytoskeletal 1 OS=Homo sapiens GN=KRT1 PE=1 SV=6"/>
    <n v="15238"/>
    <x v="0"/>
    <n v="498"/>
    <n v="498"/>
    <n v="29"/>
    <n v="29"/>
    <x v="0"/>
    <x v="0"/>
    <n v="100611"/>
    <n v="1"/>
    <n v="1"/>
    <x v="1"/>
    <n v="829.40219999999999"/>
    <n v="1656.7899"/>
    <n v="2"/>
    <n v="1656.7855999999999"/>
    <n v="4.3E-3"/>
    <n v="0"/>
    <x v="331"/>
    <n v="3.9000000000000002E-9"/>
    <s v="R"/>
    <s v="SGGGFSSGSAGIINYQR"/>
    <s v="R"/>
    <m/>
    <m/>
    <m/>
    <m/>
    <x v="9"/>
  </r>
  <r>
    <x v="0"/>
    <x v="0"/>
    <x v="0"/>
    <s v="Keratin, type II cytoskeletal 1 OS=Homo sapiens GN=KRT1 PE=1 SV=6"/>
    <n v="15238"/>
    <x v="0"/>
    <n v="498"/>
    <n v="498"/>
    <n v="29"/>
    <n v="29"/>
    <x v="0"/>
    <x v="0"/>
    <n v="100612"/>
    <n v="1"/>
    <n v="1"/>
    <x v="1"/>
    <n v="829.40390000000002"/>
    <n v="1656.7932000000001"/>
    <n v="2"/>
    <n v="1656.7855999999999"/>
    <n v="7.6E-3"/>
    <n v="0"/>
    <x v="332"/>
    <n v="6.0999999999999996E-11"/>
    <s v="R"/>
    <s v="SGGGFSSGSAGIINYQR"/>
    <s v="R"/>
    <m/>
    <m/>
    <m/>
    <m/>
    <x v="0"/>
  </r>
  <r>
    <x v="0"/>
    <x v="0"/>
    <x v="0"/>
    <s v="Keratin, type II cytoskeletal 1 OS=Homo sapiens GN=KRT1 PE=1 SV=6"/>
    <n v="15238"/>
    <x v="0"/>
    <n v="498"/>
    <n v="498"/>
    <n v="29"/>
    <n v="29"/>
    <x v="0"/>
    <x v="0"/>
    <n v="103808"/>
    <n v="1"/>
    <n v="1"/>
    <x v="1"/>
    <n v="858.92200000000003"/>
    <n v="1715.8295000000001"/>
    <n v="2"/>
    <n v="1715.8438000000001"/>
    <n v="-1.43E-2"/>
    <n v="0"/>
    <x v="333"/>
    <n v="5.5000000000000003E-8"/>
    <s v="K"/>
    <s v="QISNLQQSISDAEQR"/>
    <s v="G"/>
    <m/>
    <m/>
    <m/>
    <m/>
    <x v="0"/>
  </r>
  <r>
    <x v="0"/>
    <x v="0"/>
    <x v="0"/>
    <s v="Keratin, type II cytoskeletal 1 OS=Homo sapiens GN=KRT1 PE=1 SV=6"/>
    <n v="15238"/>
    <x v="0"/>
    <n v="498"/>
    <n v="498"/>
    <n v="29"/>
    <n v="29"/>
    <x v="0"/>
    <x v="0"/>
    <n v="103809"/>
    <n v="1"/>
    <n v="1"/>
    <x v="1"/>
    <n v="858.923"/>
    <n v="1715.8315"/>
    <n v="2"/>
    <n v="1715.8438000000001"/>
    <n v="-1.23E-2"/>
    <n v="0"/>
    <x v="334"/>
    <n v="3.5999999999999998E-8"/>
    <s v="K"/>
    <s v="QISNLQQSISDAEQR"/>
    <s v="G"/>
    <m/>
    <m/>
    <m/>
    <m/>
    <x v="1"/>
  </r>
  <r>
    <x v="0"/>
    <x v="0"/>
    <x v="0"/>
    <s v="Keratin, type II cytoskeletal 1 OS=Homo sapiens GN=KRT1 PE=1 SV=6"/>
    <n v="15238"/>
    <x v="0"/>
    <n v="498"/>
    <n v="498"/>
    <n v="29"/>
    <n v="29"/>
    <x v="0"/>
    <x v="0"/>
    <n v="103810"/>
    <n v="1"/>
    <n v="1"/>
    <x v="1"/>
    <n v="858.92309999999998"/>
    <n v="1715.8317"/>
    <n v="2"/>
    <n v="1715.8438000000001"/>
    <n v="-1.21E-2"/>
    <n v="0"/>
    <x v="335"/>
    <n v="9.4000000000000006E-10"/>
    <s v="K"/>
    <s v="QISNLQQSISDAEQR"/>
    <s v="G"/>
    <m/>
    <m/>
    <m/>
    <m/>
    <x v="3"/>
  </r>
  <r>
    <x v="0"/>
    <x v="0"/>
    <x v="0"/>
    <s v="Keratin, type II cytoskeletal 1 OS=Homo sapiens GN=KRT1 PE=1 SV=6"/>
    <n v="15238"/>
    <x v="0"/>
    <n v="498"/>
    <n v="498"/>
    <n v="29"/>
    <n v="29"/>
    <x v="0"/>
    <x v="0"/>
    <n v="103811"/>
    <n v="1"/>
    <n v="1"/>
    <x v="1"/>
    <n v="858.92349999999999"/>
    <n v="1715.8324"/>
    <n v="2"/>
    <n v="1715.8438000000001"/>
    <n v="-1.14E-2"/>
    <n v="0"/>
    <x v="336"/>
    <n v="3.3999999999999997E-7"/>
    <s v="K"/>
    <s v="QISNLQQSISDAEQR"/>
    <s v="G"/>
    <m/>
    <m/>
    <m/>
    <m/>
    <x v="4"/>
  </r>
  <r>
    <x v="0"/>
    <x v="0"/>
    <x v="0"/>
    <s v="Keratin, type II cytoskeletal 1 OS=Homo sapiens GN=KRT1 PE=1 SV=6"/>
    <n v="15238"/>
    <x v="0"/>
    <n v="498"/>
    <n v="498"/>
    <n v="29"/>
    <n v="29"/>
    <x v="0"/>
    <x v="0"/>
    <n v="103812"/>
    <n v="1"/>
    <n v="1"/>
    <x v="1"/>
    <n v="858.92439999999999"/>
    <n v="1715.8343"/>
    <n v="2"/>
    <n v="1715.8438000000001"/>
    <n v="-9.4999999999999998E-3"/>
    <n v="0"/>
    <x v="337"/>
    <n v="7.4000000000000001E-9"/>
    <s v="K"/>
    <s v="QISNLQQSISDAEQR"/>
    <s v="G"/>
    <m/>
    <m/>
    <m/>
    <m/>
    <x v="0"/>
  </r>
  <r>
    <x v="0"/>
    <x v="0"/>
    <x v="0"/>
    <s v="Keratin, type II cytoskeletal 1 OS=Homo sapiens GN=KRT1 PE=1 SV=6"/>
    <n v="15238"/>
    <x v="0"/>
    <n v="498"/>
    <n v="498"/>
    <n v="29"/>
    <n v="29"/>
    <x v="0"/>
    <x v="0"/>
    <n v="103814"/>
    <n v="1"/>
    <n v="1"/>
    <x v="1"/>
    <n v="858.92589999999996"/>
    <n v="1715.8371999999999"/>
    <n v="2"/>
    <n v="1715.8438000000001"/>
    <n v="-6.6E-3"/>
    <n v="0"/>
    <x v="338"/>
    <n v="7.8999999999999995E-7"/>
    <s v="K"/>
    <s v="QISNLQQSISDAEQR"/>
    <s v="G"/>
    <m/>
    <m/>
    <m/>
    <m/>
    <x v="3"/>
  </r>
  <r>
    <x v="0"/>
    <x v="0"/>
    <x v="0"/>
    <s v="Keratin, type II cytoskeletal 1 OS=Homo sapiens GN=KRT1 PE=1 SV=6"/>
    <n v="15238"/>
    <x v="0"/>
    <n v="498"/>
    <n v="498"/>
    <n v="29"/>
    <n v="29"/>
    <x v="0"/>
    <x v="0"/>
    <n v="103815"/>
    <n v="1"/>
    <n v="1"/>
    <x v="1"/>
    <n v="858.92600000000004"/>
    <n v="1715.8375000000001"/>
    <n v="2"/>
    <n v="1715.8438000000001"/>
    <n v="-6.3E-3"/>
    <n v="0"/>
    <x v="192"/>
    <n v="1.3E-6"/>
    <s v="K"/>
    <s v="QISNLQQSISDAEQR"/>
    <s v="G"/>
    <m/>
    <m/>
    <m/>
    <m/>
    <x v="5"/>
  </r>
  <r>
    <x v="0"/>
    <x v="0"/>
    <x v="0"/>
    <s v="Keratin, type II cytoskeletal 1 OS=Homo sapiens GN=KRT1 PE=1 SV=6"/>
    <n v="15238"/>
    <x v="0"/>
    <n v="498"/>
    <n v="498"/>
    <n v="29"/>
    <n v="29"/>
    <x v="0"/>
    <x v="0"/>
    <n v="103816"/>
    <n v="1"/>
    <n v="1"/>
    <x v="1"/>
    <n v="858.92600000000004"/>
    <n v="1715.8375000000001"/>
    <n v="2"/>
    <n v="1715.8438000000001"/>
    <n v="-6.3E-3"/>
    <n v="0"/>
    <x v="339"/>
    <n v="6.9999999999999998E-9"/>
    <s v="K"/>
    <s v="QISNLQQSISDAEQR"/>
    <s v="G"/>
    <m/>
    <m/>
    <m/>
    <m/>
    <x v="7"/>
  </r>
  <r>
    <x v="0"/>
    <x v="0"/>
    <x v="0"/>
    <s v="Keratin, type II cytoskeletal 1 OS=Homo sapiens GN=KRT1 PE=1 SV=6"/>
    <n v="15238"/>
    <x v="0"/>
    <n v="498"/>
    <n v="498"/>
    <n v="29"/>
    <n v="29"/>
    <x v="0"/>
    <x v="0"/>
    <n v="103817"/>
    <n v="1"/>
    <n v="1"/>
    <x v="1"/>
    <n v="858.92610000000002"/>
    <n v="1715.8377"/>
    <n v="2"/>
    <n v="1715.8438000000001"/>
    <n v="-6.1000000000000004E-3"/>
    <n v="0"/>
    <x v="340"/>
    <n v="3.4999999999999999E-9"/>
    <s v="K"/>
    <s v="QISNLQQSISDAEQR"/>
    <s v="G"/>
    <m/>
    <m/>
    <m/>
    <m/>
    <x v="6"/>
  </r>
  <r>
    <x v="0"/>
    <x v="0"/>
    <x v="0"/>
    <s v="Keratin, type II cytoskeletal 1 OS=Homo sapiens GN=KRT1 PE=1 SV=6"/>
    <n v="15238"/>
    <x v="0"/>
    <n v="498"/>
    <n v="498"/>
    <n v="29"/>
    <n v="29"/>
    <x v="0"/>
    <x v="0"/>
    <n v="103818"/>
    <n v="1"/>
    <n v="1"/>
    <x v="1"/>
    <n v="858.92629999999997"/>
    <n v="1715.838"/>
    <n v="2"/>
    <n v="1715.8438000000001"/>
    <n v="-5.7999999999999996E-3"/>
    <n v="0"/>
    <x v="341"/>
    <n v="9.9999999999999995E-7"/>
    <s v="K"/>
    <s v="QISNLQQSISDAEQR"/>
    <s v="G"/>
    <m/>
    <m/>
    <m/>
    <m/>
    <x v="9"/>
  </r>
  <r>
    <x v="0"/>
    <x v="0"/>
    <x v="0"/>
    <s v="Keratin, type II cytoskeletal 1 OS=Homo sapiens GN=KRT1 PE=1 SV=6"/>
    <n v="15238"/>
    <x v="0"/>
    <n v="498"/>
    <n v="498"/>
    <n v="29"/>
    <n v="29"/>
    <x v="0"/>
    <x v="0"/>
    <n v="103819"/>
    <n v="1"/>
    <n v="1"/>
    <x v="1"/>
    <n v="858.92629999999997"/>
    <n v="1715.8380999999999"/>
    <n v="2"/>
    <n v="1715.8438000000001"/>
    <n v="-5.7000000000000002E-3"/>
    <n v="0"/>
    <x v="342"/>
    <n v="3.5999999999999998E-8"/>
    <s v="K"/>
    <s v="QISNLQQSISDAEQR"/>
    <s v="G"/>
    <m/>
    <m/>
    <m/>
    <m/>
    <x v="9"/>
  </r>
  <r>
    <x v="0"/>
    <x v="0"/>
    <x v="0"/>
    <s v="Keratin, type II cytoskeletal 1 OS=Homo sapiens GN=KRT1 PE=1 SV=6"/>
    <n v="15238"/>
    <x v="0"/>
    <n v="498"/>
    <n v="498"/>
    <n v="29"/>
    <n v="29"/>
    <x v="0"/>
    <x v="0"/>
    <n v="103820"/>
    <n v="1"/>
    <n v="1"/>
    <x v="1"/>
    <n v="858.92660000000001"/>
    <n v="1715.8386"/>
    <n v="2"/>
    <n v="1715.8438000000001"/>
    <n v="-5.1999999999999998E-3"/>
    <n v="0"/>
    <x v="343"/>
    <n v="5.0999999999999999E-7"/>
    <s v="K"/>
    <s v="QISNLQQSISDAEQR"/>
    <s v="G"/>
    <m/>
    <m/>
    <m/>
    <m/>
    <x v="3"/>
  </r>
  <r>
    <x v="0"/>
    <x v="0"/>
    <x v="0"/>
    <s v="Keratin, type II cytoskeletal 1 OS=Homo sapiens GN=KRT1 PE=1 SV=6"/>
    <n v="15238"/>
    <x v="0"/>
    <n v="498"/>
    <n v="498"/>
    <n v="29"/>
    <n v="29"/>
    <x v="0"/>
    <x v="0"/>
    <n v="103821"/>
    <n v="1"/>
    <n v="1"/>
    <x v="1"/>
    <n v="858.92660000000001"/>
    <n v="1715.8386"/>
    <n v="2"/>
    <n v="1715.8438000000001"/>
    <n v="-5.1999999999999998E-3"/>
    <n v="0"/>
    <x v="344"/>
    <n v="9.5000000000000007E-9"/>
    <s v="K"/>
    <s v="QISNLQQSISDAEQR"/>
    <s v="G"/>
    <m/>
    <m/>
    <m/>
    <m/>
    <x v="7"/>
  </r>
  <r>
    <x v="0"/>
    <x v="0"/>
    <x v="0"/>
    <s v="Keratin, type II cytoskeletal 1 OS=Homo sapiens GN=KRT1 PE=1 SV=6"/>
    <n v="15238"/>
    <x v="0"/>
    <n v="498"/>
    <n v="498"/>
    <n v="29"/>
    <n v="29"/>
    <x v="0"/>
    <x v="0"/>
    <n v="103822"/>
    <n v="1"/>
    <n v="1"/>
    <x v="1"/>
    <n v="858.92669999999998"/>
    <n v="1715.8389"/>
    <n v="2"/>
    <n v="1715.8438000000001"/>
    <n v="-4.8999999999999998E-3"/>
    <n v="0"/>
    <x v="345"/>
    <n v="1.3999999999999999E-9"/>
    <s v="K"/>
    <s v="QISNLQQSISDAEQR"/>
    <s v="G"/>
    <m/>
    <m/>
    <m/>
    <m/>
    <x v="7"/>
  </r>
  <r>
    <x v="0"/>
    <x v="0"/>
    <x v="0"/>
    <s v="Keratin, type II cytoskeletal 1 OS=Homo sapiens GN=KRT1 PE=1 SV=6"/>
    <n v="15238"/>
    <x v="0"/>
    <n v="498"/>
    <n v="498"/>
    <n v="29"/>
    <n v="29"/>
    <x v="0"/>
    <x v="0"/>
    <n v="103823"/>
    <n v="1"/>
    <n v="1"/>
    <x v="1"/>
    <n v="858.92729999999995"/>
    <n v="1715.8400999999999"/>
    <n v="2"/>
    <n v="1715.8438000000001"/>
    <n v="-3.7000000000000002E-3"/>
    <n v="0"/>
    <x v="346"/>
    <n v="5.8999999999999996E-7"/>
    <s v="K"/>
    <s v="QISNLQQSISDAEQR"/>
    <s v="G"/>
    <m/>
    <m/>
    <m/>
    <m/>
    <x v="2"/>
  </r>
  <r>
    <x v="0"/>
    <x v="0"/>
    <x v="0"/>
    <s v="Keratin, type II cytoskeletal 1 OS=Homo sapiens GN=KRT1 PE=1 SV=6"/>
    <n v="15238"/>
    <x v="0"/>
    <n v="498"/>
    <n v="498"/>
    <n v="29"/>
    <n v="29"/>
    <x v="0"/>
    <x v="0"/>
    <n v="103824"/>
    <n v="1"/>
    <n v="1"/>
    <x v="1"/>
    <n v="858.92750000000001"/>
    <n v="1715.8405"/>
    <n v="2"/>
    <n v="1715.8438000000001"/>
    <n v="-3.3E-3"/>
    <n v="0"/>
    <x v="347"/>
    <n v="5.8999999999999999E-8"/>
    <s v="K"/>
    <s v="QISNLQQSISDAEQR"/>
    <s v="G"/>
    <m/>
    <m/>
    <m/>
    <m/>
    <x v="4"/>
  </r>
  <r>
    <x v="0"/>
    <x v="0"/>
    <x v="0"/>
    <s v="Keratin, type II cytoskeletal 1 OS=Homo sapiens GN=KRT1 PE=1 SV=6"/>
    <n v="15238"/>
    <x v="0"/>
    <n v="498"/>
    <n v="498"/>
    <n v="29"/>
    <n v="29"/>
    <x v="0"/>
    <x v="0"/>
    <n v="103825"/>
    <n v="1"/>
    <n v="1"/>
    <x v="1"/>
    <n v="858.92759999999998"/>
    <n v="1715.8407"/>
    <n v="2"/>
    <n v="1715.8438000000001"/>
    <n v="-3.0999999999999999E-3"/>
    <n v="0"/>
    <x v="348"/>
    <n v="4.3999999999999998E-10"/>
    <s v="K"/>
    <s v="QISNLQQSISDAEQR"/>
    <s v="G"/>
    <m/>
    <m/>
    <m/>
    <m/>
    <x v="9"/>
  </r>
  <r>
    <x v="0"/>
    <x v="0"/>
    <x v="0"/>
    <s v="Keratin, type II cytoskeletal 1 OS=Homo sapiens GN=KRT1 PE=1 SV=6"/>
    <n v="15238"/>
    <x v="0"/>
    <n v="498"/>
    <n v="498"/>
    <n v="29"/>
    <n v="29"/>
    <x v="0"/>
    <x v="0"/>
    <n v="103826"/>
    <n v="1"/>
    <n v="1"/>
    <x v="1"/>
    <n v="858.92819999999995"/>
    <n v="1715.8418999999999"/>
    <n v="2"/>
    <n v="1715.8438000000001"/>
    <n v="-1.9E-3"/>
    <n v="0"/>
    <x v="349"/>
    <n v="8.6000000000000002E-8"/>
    <s v="K"/>
    <s v="QISNLQQSISDAEQR"/>
    <s v="G"/>
    <m/>
    <m/>
    <m/>
    <m/>
    <x v="2"/>
  </r>
  <r>
    <x v="0"/>
    <x v="0"/>
    <x v="0"/>
    <s v="Keratin, type II cytoskeletal 1 OS=Homo sapiens GN=KRT1 PE=1 SV=6"/>
    <n v="15238"/>
    <x v="0"/>
    <n v="498"/>
    <n v="498"/>
    <n v="29"/>
    <n v="29"/>
    <x v="0"/>
    <x v="0"/>
    <n v="103827"/>
    <n v="1"/>
    <n v="1"/>
    <x v="1"/>
    <n v="858.92830000000004"/>
    <n v="1715.8418999999999"/>
    <n v="2"/>
    <n v="1715.8438000000001"/>
    <n v="-1.9E-3"/>
    <n v="0"/>
    <x v="350"/>
    <n v="6.0999999999999996E-10"/>
    <s v="K"/>
    <s v="QISNLQQSISDAEQR"/>
    <s v="G"/>
    <m/>
    <m/>
    <m/>
    <m/>
    <x v="6"/>
  </r>
  <r>
    <x v="0"/>
    <x v="0"/>
    <x v="0"/>
    <s v="Keratin, type II cytoskeletal 1 OS=Homo sapiens GN=KRT1 PE=1 SV=6"/>
    <n v="15238"/>
    <x v="0"/>
    <n v="498"/>
    <n v="498"/>
    <n v="29"/>
    <n v="29"/>
    <x v="0"/>
    <x v="0"/>
    <n v="103828"/>
    <n v="1"/>
    <n v="1"/>
    <x v="1"/>
    <n v="858.92840000000001"/>
    <n v="1715.8422"/>
    <n v="2"/>
    <n v="1715.8438000000001"/>
    <n v="-1.6000000000000001E-3"/>
    <n v="0"/>
    <x v="351"/>
    <n v="5.4E-8"/>
    <s v="K"/>
    <s v="QISNLQQSISDAEQR"/>
    <s v="G"/>
    <m/>
    <m/>
    <m/>
    <m/>
    <x v="8"/>
  </r>
  <r>
    <x v="0"/>
    <x v="0"/>
    <x v="0"/>
    <s v="Keratin, type II cytoskeletal 1 OS=Homo sapiens GN=KRT1 PE=1 SV=6"/>
    <n v="15238"/>
    <x v="0"/>
    <n v="498"/>
    <n v="498"/>
    <n v="29"/>
    <n v="29"/>
    <x v="0"/>
    <x v="0"/>
    <n v="103829"/>
    <n v="1"/>
    <n v="1"/>
    <x v="1"/>
    <n v="858.92949999999996"/>
    <n v="1715.8444"/>
    <n v="2"/>
    <n v="1715.8438000000001"/>
    <n v="5.9999999999999995E-4"/>
    <n v="0"/>
    <x v="352"/>
    <n v="4.4999999999999998E-7"/>
    <s v="K"/>
    <s v="QISNLQQSISDAEQR"/>
    <s v="G"/>
    <m/>
    <m/>
    <m/>
    <m/>
    <x v="1"/>
  </r>
  <r>
    <x v="0"/>
    <x v="0"/>
    <x v="0"/>
    <s v="Keratin, type II cytoskeletal 1 OS=Homo sapiens GN=KRT1 PE=1 SV=6"/>
    <n v="15238"/>
    <x v="0"/>
    <n v="498"/>
    <n v="498"/>
    <n v="29"/>
    <n v="29"/>
    <x v="0"/>
    <x v="0"/>
    <n v="103830"/>
    <n v="1"/>
    <n v="1"/>
    <x v="1"/>
    <n v="858.92949999999996"/>
    <n v="1715.8444999999999"/>
    <n v="2"/>
    <n v="1715.8438000000001"/>
    <n v="6.9999999999999999E-4"/>
    <n v="0"/>
    <x v="353"/>
    <n v="1.6999999999999999E-9"/>
    <s v="K"/>
    <s v="QISNLQQSISDAEQR"/>
    <s v="G"/>
    <m/>
    <m/>
    <m/>
    <m/>
    <x v="0"/>
  </r>
  <r>
    <x v="0"/>
    <x v="0"/>
    <x v="0"/>
    <s v="Keratin, type II cytoskeletal 1 OS=Homo sapiens GN=KRT1 PE=1 SV=6"/>
    <n v="15238"/>
    <x v="0"/>
    <n v="498"/>
    <n v="498"/>
    <n v="29"/>
    <n v="29"/>
    <x v="0"/>
    <x v="0"/>
    <n v="103831"/>
    <n v="1"/>
    <n v="1"/>
    <x v="1"/>
    <n v="858.93020000000001"/>
    <n v="1715.8457000000001"/>
    <n v="2"/>
    <n v="1715.8438000000001"/>
    <n v="1.9E-3"/>
    <n v="0"/>
    <x v="354"/>
    <n v="2.9000000000000002E-8"/>
    <s v="K"/>
    <s v="QISNLQQSISDAEQR"/>
    <s v="G"/>
    <m/>
    <m/>
    <m/>
    <m/>
    <x v="3"/>
  </r>
  <r>
    <x v="0"/>
    <x v="0"/>
    <x v="0"/>
    <s v="Keratin, type II cytoskeletal 1 OS=Homo sapiens GN=KRT1 PE=1 SV=6"/>
    <n v="15238"/>
    <x v="0"/>
    <n v="498"/>
    <n v="498"/>
    <n v="29"/>
    <n v="29"/>
    <x v="0"/>
    <x v="0"/>
    <n v="103835"/>
    <n v="1"/>
    <n v="1"/>
    <x v="1"/>
    <n v="858.9325"/>
    <n v="1715.8505"/>
    <n v="2"/>
    <n v="1715.8438000000001"/>
    <n v="6.7000000000000002E-3"/>
    <n v="0"/>
    <x v="355"/>
    <n v="3E-9"/>
    <s v="K"/>
    <s v="QISNLQQSISDAEQR"/>
    <s v="G"/>
    <m/>
    <m/>
    <m/>
    <m/>
    <x v="2"/>
  </r>
  <r>
    <x v="0"/>
    <x v="0"/>
    <x v="0"/>
    <s v="Keratin, type II cytoskeletal 1 OS=Homo sapiens GN=KRT1 PE=1 SV=6"/>
    <n v="15238"/>
    <x v="0"/>
    <n v="498"/>
    <n v="498"/>
    <n v="29"/>
    <n v="29"/>
    <x v="0"/>
    <x v="0"/>
    <n v="103836"/>
    <n v="1"/>
    <n v="1"/>
    <x v="1"/>
    <n v="858.93299999999999"/>
    <n v="1715.8515"/>
    <n v="2"/>
    <n v="1715.8438000000001"/>
    <n v="7.7000000000000002E-3"/>
    <n v="0"/>
    <x v="356"/>
    <n v="1.7000000000000001E-4"/>
    <s v="K"/>
    <s v="QISNLQQSISDAEQR"/>
    <s v="G"/>
    <m/>
    <m/>
    <m/>
    <m/>
    <x v="8"/>
  </r>
  <r>
    <x v="0"/>
    <x v="0"/>
    <x v="0"/>
    <s v="Keratin, type II cytoskeletal 1 OS=Homo sapiens GN=KRT1 PE=1 SV=6"/>
    <n v="15238"/>
    <x v="0"/>
    <n v="498"/>
    <n v="498"/>
    <n v="29"/>
    <n v="29"/>
    <x v="0"/>
    <x v="0"/>
    <n v="103837"/>
    <n v="1"/>
    <n v="1"/>
    <x v="1"/>
    <n v="858.93439999999998"/>
    <n v="1715.8542"/>
    <n v="2"/>
    <n v="1715.8438000000001"/>
    <n v="1.04E-2"/>
    <n v="0"/>
    <x v="357"/>
    <n v="9.9999999999999995E-8"/>
    <s v="K"/>
    <s v="QISNLQQSISDAEQR"/>
    <s v="G"/>
    <m/>
    <m/>
    <m/>
    <m/>
    <x v="5"/>
  </r>
  <r>
    <x v="0"/>
    <x v="0"/>
    <x v="0"/>
    <s v="Keratin, type II cytoskeletal 1 OS=Homo sapiens GN=KRT1 PE=1 SV=6"/>
    <n v="15238"/>
    <x v="0"/>
    <n v="498"/>
    <n v="498"/>
    <n v="29"/>
    <n v="29"/>
    <x v="0"/>
    <x v="0"/>
    <n v="103691"/>
    <n v="1"/>
    <n v="1"/>
    <x v="1"/>
    <n v="859.42660000000001"/>
    <n v="1716.8387"/>
    <n v="2"/>
    <n v="1716.8278"/>
    <n v="1.09E-2"/>
    <n v="0"/>
    <x v="358"/>
    <n v="1.2999999999999999E-4"/>
    <s v="K"/>
    <s v="QISNLQQSISDAEQR"/>
    <s v="G"/>
    <s v="Deamidated (NQ)"/>
    <s v="0.000100000000000.0"/>
    <m/>
    <m/>
    <x v="5"/>
  </r>
  <r>
    <x v="0"/>
    <x v="0"/>
    <x v="0"/>
    <s v="Keratin, type II cytoskeletal 1 OS=Homo sapiens GN=KRT1 PE=1 SV=6"/>
    <n v="15238"/>
    <x v="0"/>
    <n v="498"/>
    <n v="498"/>
    <n v="29"/>
    <n v="29"/>
    <x v="0"/>
    <x v="0"/>
    <n v="109745"/>
    <n v="1"/>
    <n v="1"/>
    <x v="1"/>
    <n v="615.65800000000002"/>
    <n v="1843.9522999999999"/>
    <n v="3"/>
    <n v="1843.9387999999999"/>
    <n v="1.35E-2"/>
    <n v="1"/>
    <x v="359"/>
    <n v="1.7999999999999999E-6"/>
    <s v="K"/>
    <s v="KQISNLQQSISDAEQR"/>
    <s v="G"/>
    <m/>
    <m/>
    <m/>
    <m/>
    <x v="9"/>
  </r>
  <r>
    <x v="0"/>
    <x v="0"/>
    <x v="0"/>
    <s v="Keratin, type II cytoskeletal 1 OS=Homo sapiens GN=KRT1 PE=1 SV=6"/>
    <n v="15238"/>
    <x v="0"/>
    <n v="498"/>
    <n v="498"/>
    <n v="29"/>
    <n v="29"/>
    <x v="0"/>
    <x v="0"/>
    <n v="109746"/>
    <n v="1"/>
    <n v="1"/>
    <x v="1"/>
    <n v="615.65970000000004"/>
    <n v="1843.9572000000001"/>
    <n v="3"/>
    <n v="1843.9387999999999"/>
    <n v="1.84E-2"/>
    <n v="1"/>
    <x v="360"/>
    <n v="8.3999999999999998E-8"/>
    <s v="K"/>
    <s v="KQISNLQQSISDAEQR"/>
    <s v="G"/>
    <m/>
    <m/>
    <m/>
    <m/>
    <x v="2"/>
  </r>
  <r>
    <x v="0"/>
    <x v="0"/>
    <x v="0"/>
    <s v="Keratin, type II cytoskeletal 1 OS=Homo sapiens GN=KRT1 PE=1 SV=6"/>
    <n v="15238"/>
    <x v="0"/>
    <n v="498"/>
    <n v="498"/>
    <n v="29"/>
    <n v="29"/>
    <x v="0"/>
    <x v="0"/>
    <n v="114350"/>
    <n v="1"/>
    <n v="1"/>
    <x v="1"/>
    <n v="971.48860000000002"/>
    <n v="1940.9627"/>
    <n v="2"/>
    <n v="1940.9802999999999"/>
    <n v="-1.7600000000000001E-2"/>
    <n v="1"/>
    <x v="361"/>
    <n v="4.5000000000000001E-6"/>
    <s v="K"/>
    <s v="LNDLEDALQQAKEDLAR"/>
    <s v="L"/>
    <m/>
    <m/>
    <m/>
    <m/>
    <x v="9"/>
  </r>
  <r>
    <x v="0"/>
    <x v="0"/>
    <x v="0"/>
    <s v="Keratin, type II cytoskeletal 1 OS=Homo sapiens GN=KRT1 PE=1 SV=6"/>
    <n v="15238"/>
    <x v="0"/>
    <n v="498"/>
    <n v="498"/>
    <n v="29"/>
    <n v="29"/>
    <x v="0"/>
    <x v="0"/>
    <n v="114351"/>
    <n v="1"/>
    <n v="1"/>
    <x v="1"/>
    <n v="971.49180000000001"/>
    <n v="1940.9690000000001"/>
    <n v="2"/>
    <n v="1940.9802999999999"/>
    <n v="-1.12E-2"/>
    <n v="1"/>
    <x v="362"/>
    <n v="6.1E-6"/>
    <s v="K"/>
    <s v="LNDLEDALQQAKEDLAR"/>
    <s v="L"/>
    <m/>
    <m/>
    <m/>
    <m/>
    <x v="2"/>
  </r>
  <r>
    <x v="0"/>
    <x v="0"/>
    <x v="0"/>
    <s v="Keratin, type II cytoskeletal 1 OS=Homo sapiens GN=KRT1 PE=1 SV=6"/>
    <n v="15238"/>
    <x v="0"/>
    <n v="498"/>
    <n v="498"/>
    <n v="29"/>
    <n v="29"/>
    <x v="0"/>
    <x v="0"/>
    <n v="114354"/>
    <n v="1"/>
    <n v="1"/>
    <x v="1"/>
    <n v="648.00149999999996"/>
    <n v="1940.9828"/>
    <n v="3"/>
    <n v="1940.9802999999999"/>
    <n v="2.5000000000000001E-3"/>
    <n v="1"/>
    <x v="363"/>
    <n v="3.2000000000000002E-3"/>
    <s v="K"/>
    <s v="LNDLEDALQQAKEDLAR"/>
    <s v="L"/>
    <m/>
    <m/>
    <m/>
    <m/>
    <x v="3"/>
  </r>
  <r>
    <x v="0"/>
    <x v="0"/>
    <x v="0"/>
    <s v="Keratin, type II cytoskeletal 1 OS=Homo sapiens GN=KRT1 PE=1 SV=6"/>
    <n v="15238"/>
    <x v="0"/>
    <n v="498"/>
    <n v="498"/>
    <n v="29"/>
    <n v="29"/>
    <x v="0"/>
    <x v="0"/>
    <n v="114357"/>
    <n v="1"/>
    <n v="1"/>
    <x v="1"/>
    <n v="648.0027"/>
    <n v="1940.9864"/>
    <n v="3"/>
    <n v="1940.9802999999999"/>
    <n v="6.1000000000000004E-3"/>
    <n v="1"/>
    <x v="364"/>
    <n v="1.2999999999999999E-4"/>
    <s v="K"/>
    <s v="LNDLEDALQQAKEDLAR"/>
    <s v="L"/>
    <m/>
    <m/>
    <m/>
    <m/>
    <x v="8"/>
  </r>
  <r>
    <x v="0"/>
    <x v="0"/>
    <x v="0"/>
    <s v="Keratin, type II cytoskeletal 1 OS=Homo sapiens GN=KRT1 PE=1 SV=6"/>
    <n v="15238"/>
    <x v="0"/>
    <n v="498"/>
    <n v="498"/>
    <n v="29"/>
    <n v="29"/>
    <x v="0"/>
    <x v="0"/>
    <n v="114358"/>
    <n v="1"/>
    <n v="1"/>
    <x v="1"/>
    <n v="648.00390000000004"/>
    <n v="1940.9899"/>
    <n v="3"/>
    <n v="1940.9802999999999"/>
    <n v="9.5999999999999992E-3"/>
    <n v="1"/>
    <x v="365"/>
    <n v="5.8999999999999996E-7"/>
    <s v="K"/>
    <s v="LNDLEDALQQAKEDLAR"/>
    <s v="L"/>
    <m/>
    <m/>
    <m/>
    <m/>
    <x v="6"/>
  </r>
  <r>
    <x v="0"/>
    <x v="0"/>
    <x v="0"/>
    <s v="Keratin, type II cytoskeletal 1 OS=Homo sapiens GN=KRT1 PE=1 SV=6"/>
    <n v="15238"/>
    <x v="0"/>
    <n v="498"/>
    <n v="498"/>
    <n v="29"/>
    <n v="29"/>
    <x v="0"/>
    <x v="0"/>
    <n v="114360"/>
    <n v="1"/>
    <n v="1"/>
    <x v="1"/>
    <n v="648.00570000000005"/>
    <n v="1940.9953"/>
    <n v="3"/>
    <n v="1940.9802999999999"/>
    <n v="1.4999999999999999E-2"/>
    <n v="1"/>
    <x v="366"/>
    <n v="8.3999999999999995E-5"/>
    <s v="K"/>
    <s v="LNDLEDALQQAKEDLAR"/>
    <s v="L"/>
    <m/>
    <m/>
    <m/>
    <m/>
    <x v="2"/>
  </r>
  <r>
    <x v="0"/>
    <x v="0"/>
    <x v="0"/>
    <s v="Keratin, type II cytoskeletal 1 OS=Homo sapiens GN=KRT1 PE=1 SV=6"/>
    <n v="15238"/>
    <x v="0"/>
    <n v="498"/>
    <n v="498"/>
    <n v="29"/>
    <n v="29"/>
    <x v="0"/>
    <x v="0"/>
    <n v="114361"/>
    <n v="1"/>
    <n v="1"/>
    <x v="1"/>
    <n v="648.00580000000002"/>
    <n v="1940.9955"/>
    <n v="3"/>
    <n v="1940.9802999999999"/>
    <n v="1.52E-2"/>
    <n v="1"/>
    <x v="367"/>
    <n v="9.8999999999999999E-4"/>
    <s v="K"/>
    <s v="LNDLEDALQQAKEDLAR"/>
    <s v="L"/>
    <m/>
    <m/>
    <m/>
    <m/>
    <x v="2"/>
  </r>
  <r>
    <x v="0"/>
    <x v="0"/>
    <x v="0"/>
    <s v="Keratin, type II cytoskeletal 1 OS=Homo sapiens GN=KRT1 PE=1 SV=6"/>
    <n v="15238"/>
    <x v="0"/>
    <n v="498"/>
    <n v="498"/>
    <n v="29"/>
    <n v="29"/>
    <x v="0"/>
    <x v="0"/>
    <n v="114175"/>
    <n v="1"/>
    <n v="1"/>
    <x v="1"/>
    <n v="648.0059"/>
    <n v="1940.9960000000001"/>
    <n v="3"/>
    <n v="1940.9802999999999"/>
    <n v="1.5699999999999999E-2"/>
    <n v="1"/>
    <x v="368"/>
    <n v="7.5000000000000002E-6"/>
    <s v="K"/>
    <s v="LNDLEDALQQAKEDLAR"/>
    <s v="L"/>
    <m/>
    <m/>
    <m/>
    <m/>
    <x v="7"/>
  </r>
  <r>
    <x v="0"/>
    <x v="0"/>
    <x v="0"/>
    <s v="Keratin, type II cytoskeletal 1 OS=Homo sapiens GN=KRT1 PE=1 SV=6"/>
    <n v="15238"/>
    <x v="0"/>
    <n v="498"/>
    <n v="498"/>
    <n v="29"/>
    <n v="29"/>
    <x v="0"/>
    <x v="0"/>
    <n v="114362"/>
    <n v="1"/>
    <n v="1"/>
    <x v="1"/>
    <n v="648.00670000000002"/>
    <n v="1940.9982"/>
    <n v="3"/>
    <n v="1940.9802999999999"/>
    <n v="1.7899999999999999E-2"/>
    <n v="1"/>
    <x v="357"/>
    <n v="6.5000000000000002E-7"/>
    <s v="K"/>
    <s v="LNDLEDALQQAKEDLAR"/>
    <s v="L"/>
    <m/>
    <m/>
    <m/>
    <m/>
    <x v="9"/>
  </r>
  <r>
    <x v="0"/>
    <x v="0"/>
    <x v="0"/>
    <s v="Keratin, type II cytoskeletal 1 OS=Homo sapiens GN=KRT1 PE=1 SV=6"/>
    <n v="15238"/>
    <x v="0"/>
    <n v="498"/>
    <n v="498"/>
    <n v="29"/>
    <n v="29"/>
    <x v="0"/>
    <x v="0"/>
    <n v="114363"/>
    <n v="1"/>
    <n v="1"/>
    <x v="1"/>
    <n v="648.0068"/>
    <n v="1940.9985999999999"/>
    <n v="3"/>
    <n v="1940.9802999999999"/>
    <n v="1.83E-2"/>
    <n v="1"/>
    <x v="369"/>
    <n v="2.0999999999999999E-5"/>
    <s v="K"/>
    <s v="LNDLEDALQQAKEDLAR"/>
    <s v="L"/>
    <m/>
    <m/>
    <m/>
    <m/>
    <x v="0"/>
  </r>
  <r>
    <x v="0"/>
    <x v="0"/>
    <x v="0"/>
    <s v="Keratin, type II cytoskeletal 1 OS=Homo sapiens GN=KRT1 PE=1 SV=6"/>
    <n v="15238"/>
    <x v="0"/>
    <n v="498"/>
    <n v="498"/>
    <n v="29"/>
    <n v="29"/>
    <x v="0"/>
    <x v="0"/>
    <n v="114364"/>
    <n v="1"/>
    <n v="1"/>
    <x v="1"/>
    <n v="648.00720000000001"/>
    <n v="1940.9997000000001"/>
    <n v="3"/>
    <n v="1940.9802999999999"/>
    <n v="1.9400000000000001E-2"/>
    <n v="1"/>
    <x v="370"/>
    <n v="6.7999999999999995E-7"/>
    <s v="K"/>
    <s v="LNDLEDALQQAKEDLAR"/>
    <s v="L"/>
    <m/>
    <m/>
    <m/>
    <m/>
    <x v="1"/>
  </r>
  <r>
    <x v="0"/>
    <x v="0"/>
    <x v="0"/>
    <s v="Keratin, type II cytoskeletal 1 OS=Homo sapiens GN=KRT1 PE=1 SV=6"/>
    <n v="15238"/>
    <x v="0"/>
    <n v="498"/>
    <n v="498"/>
    <n v="29"/>
    <n v="29"/>
    <x v="0"/>
    <x v="0"/>
    <n v="114471"/>
    <n v="1"/>
    <n v="1"/>
    <x v="1"/>
    <n v="648.33389999999997"/>
    <n v="1941.9799"/>
    <n v="3"/>
    <n v="1941.9643000000001"/>
    <n v="1.5599999999999999E-2"/>
    <n v="1"/>
    <x v="371"/>
    <n v="4.4000000000000003E-3"/>
    <s v="K"/>
    <s v="LNDLEDALQQAKEDLAR"/>
    <s v="L"/>
    <s v="Deamidated (NQ)"/>
    <s v="0.00000000010000000.0"/>
    <m/>
    <m/>
    <x v="9"/>
  </r>
  <r>
    <x v="0"/>
    <x v="0"/>
    <x v="0"/>
    <s v="Keratin, type II cytoskeletal 1 OS=Homo sapiens GN=KRT1 PE=1 SV=6"/>
    <n v="15238"/>
    <x v="0"/>
    <n v="498"/>
    <n v="498"/>
    <n v="29"/>
    <n v="29"/>
    <x v="0"/>
    <x v="0"/>
    <n v="116434"/>
    <n v="1"/>
    <n v="1"/>
    <x v="1"/>
    <n v="997.48209999999995"/>
    <n v="1992.9495999999999"/>
    <n v="2"/>
    <n v="1992.9693"/>
    <n v="-1.9699999999999999E-2"/>
    <n v="0"/>
    <x v="372"/>
    <n v="1.2E-4"/>
    <s v="R"/>
    <s v="THNLEPYFESFINNLR"/>
    <s v="R"/>
    <m/>
    <m/>
    <m/>
    <m/>
    <x v="8"/>
  </r>
  <r>
    <x v="0"/>
    <x v="0"/>
    <x v="0"/>
    <s v="Keratin, type II cytoskeletal 1 OS=Homo sapiens GN=KRT1 PE=1 SV=6"/>
    <n v="15238"/>
    <x v="0"/>
    <n v="498"/>
    <n v="498"/>
    <n v="29"/>
    <n v="29"/>
    <x v="0"/>
    <x v="0"/>
    <n v="116435"/>
    <n v="1"/>
    <n v="1"/>
    <x v="1"/>
    <n v="997.48239999999998"/>
    <n v="1992.9502"/>
    <n v="2"/>
    <n v="1992.9693"/>
    <n v="-1.9099999999999999E-2"/>
    <n v="0"/>
    <x v="373"/>
    <n v="4.0999999999999999E-4"/>
    <s v="R"/>
    <s v="THNLEPYFESFINNLR"/>
    <s v="R"/>
    <m/>
    <m/>
    <m/>
    <m/>
    <x v="2"/>
  </r>
  <r>
    <x v="0"/>
    <x v="0"/>
    <x v="0"/>
    <s v="Keratin, type II cytoskeletal 1 OS=Homo sapiens GN=KRT1 PE=1 SV=6"/>
    <n v="15238"/>
    <x v="0"/>
    <n v="498"/>
    <n v="498"/>
    <n v="29"/>
    <n v="29"/>
    <x v="0"/>
    <x v="0"/>
    <n v="116436"/>
    <n v="1"/>
    <n v="1"/>
    <x v="1"/>
    <n v="997.48239999999998"/>
    <n v="1992.9503"/>
    <n v="2"/>
    <n v="1992.9693"/>
    <n v="-1.9099999999999999E-2"/>
    <n v="0"/>
    <x v="374"/>
    <n v="3.4000000000000001E-6"/>
    <s v="R"/>
    <s v="THNLEPYFESFINNLR"/>
    <s v="R"/>
    <m/>
    <m/>
    <m/>
    <m/>
    <x v="0"/>
  </r>
  <r>
    <x v="0"/>
    <x v="0"/>
    <x v="0"/>
    <s v="Keratin, type II cytoskeletal 1 OS=Homo sapiens GN=KRT1 PE=1 SV=6"/>
    <n v="15238"/>
    <x v="0"/>
    <n v="498"/>
    <n v="498"/>
    <n v="29"/>
    <n v="29"/>
    <x v="0"/>
    <x v="0"/>
    <n v="116437"/>
    <n v="1"/>
    <n v="1"/>
    <x v="1"/>
    <n v="997.48260000000005"/>
    <n v="1992.9505999999999"/>
    <n v="2"/>
    <n v="1992.9693"/>
    <n v="-1.8800000000000001E-2"/>
    <n v="0"/>
    <x v="375"/>
    <n v="4.5000000000000001E-6"/>
    <s v="R"/>
    <s v="THNLEPYFESFINNLR"/>
    <s v="R"/>
    <m/>
    <m/>
    <m/>
    <m/>
    <x v="9"/>
  </r>
  <r>
    <x v="0"/>
    <x v="0"/>
    <x v="0"/>
    <s v="Keratin, type II cytoskeletal 1 OS=Homo sapiens GN=KRT1 PE=1 SV=6"/>
    <n v="15238"/>
    <x v="0"/>
    <n v="498"/>
    <n v="498"/>
    <n v="29"/>
    <n v="29"/>
    <x v="0"/>
    <x v="0"/>
    <n v="116438"/>
    <n v="1"/>
    <n v="1"/>
    <x v="1"/>
    <n v="997.48270000000002"/>
    <n v="1992.9508000000001"/>
    <n v="2"/>
    <n v="1992.9693"/>
    <n v="-1.8499999999999999E-2"/>
    <n v="0"/>
    <x v="376"/>
    <n v="2.5999999999999998E-5"/>
    <s v="R"/>
    <s v="THNLEPYFESFINNLR"/>
    <s v="R"/>
    <m/>
    <m/>
    <m/>
    <m/>
    <x v="1"/>
  </r>
  <r>
    <x v="0"/>
    <x v="0"/>
    <x v="0"/>
    <s v="Keratin, type II cytoskeletal 1 OS=Homo sapiens GN=KRT1 PE=1 SV=6"/>
    <n v="15238"/>
    <x v="0"/>
    <n v="498"/>
    <n v="498"/>
    <n v="29"/>
    <n v="29"/>
    <x v="0"/>
    <x v="0"/>
    <n v="116439"/>
    <n v="1"/>
    <n v="1"/>
    <x v="1"/>
    <n v="997.48299999999995"/>
    <n v="1992.9514999999999"/>
    <n v="2"/>
    <n v="1992.9693"/>
    <n v="-1.78E-2"/>
    <n v="0"/>
    <x v="377"/>
    <n v="4.3000000000000002E-5"/>
    <s v="R"/>
    <s v="THNLEPYFESFINNLR"/>
    <s v="R"/>
    <m/>
    <m/>
    <m/>
    <m/>
    <x v="6"/>
  </r>
  <r>
    <x v="0"/>
    <x v="0"/>
    <x v="0"/>
    <s v="Keratin, type II cytoskeletal 1 OS=Homo sapiens GN=KRT1 PE=1 SV=6"/>
    <n v="15238"/>
    <x v="0"/>
    <n v="498"/>
    <n v="498"/>
    <n v="29"/>
    <n v="29"/>
    <x v="0"/>
    <x v="0"/>
    <n v="116440"/>
    <n v="1"/>
    <n v="1"/>
    <x v="1"/>
    <n v="997.48360000000002"/>
    <n v="1992.9527"/>
    <n v="2"/>
    <n v="1992.9693"/>
    <n v="-1.67E-2"/>
    <n v="0"/>
    <x v="378"/>
    <n v="8.8999999999999995E-5"/>
    <s v="R"/>
    <s v="THNLEPYFESFINNLR"/>
    <s v="R"/>
    <m/>
    <m/>
    <m/>
    <m/>
    <x v="7"/>
  </r>
  <r>
    <x v="0"/>
    <x v="0"/>
    <x v="0"/>
    <s v="Keratin, type II cytoskeletal 1 OS=Homo sapiens GN=KRT1 PE=1 SV=6"/>
    <n v="15238"/>
    <x v="0"/>
    <n v="498"/>
    <n v="498"/>
    <n v="29"/>
    <n v="29"/>
    <x v="0"/>
    <x v="0"/>
    <n v="116441"/>
    <n v="1"/>
    <n v="1"/>
    <x v="1"/>
    <n v="997.48419999999999"/>
    <n v="1992.9538"/>
    <n v="2"/>
    <n v="1992.9693"/>
    <n v="-1.55E-2"/>
    <n v="0"/>
    <x v="379"/>
    <n v="1.4999999999999999E-4"/>
    <s v="R"/>
    <s v="THNLEPYFESFINNLR"/>
    <s v="R"/>
    <m/>
    <m/>
    <m/>
    <m/>
    <x v="0"/>
  </r>
  <r>
    <x v="0"/>
    <x v="0"/>
    <x v="0"/>
    <s v="Keratin, type II cytoskeletal 1 OS=Homo sapiens GN=KRT1 PE=1 SV=6"/>
    <n v="15238"/>
    <x v="0"/>
    <n v="498"/>
    <n v="498"/>
    <n v="29"/>
    <n v="29"/>
    <x v="0"/>
    <x v="0"/>
    <n v="116442"/>
    <n v="1"/>
    <n v="1"/>
    <x v="1"/>
    <n v="997.4846"/>
    <n v="1992.9546"/>
    <n v="2"/>
    <n v="1992.9693"/>
    <n v="-1.47E-2"/>
    <n v="0"/>
    <x v="298"/>
    <n v="8.0000000000000007E-5"/>
    <s v="R"/>
    <s v="THNLEPYFESFINNLR"/>
    <s v="R"/>
    <m/>
    <m/>
    <m/>
    <m/>
    <x v="0"/>
  </r>
  <r>
    <x v="0"/>
    <x v="0"/>
    <x v="0"/>
    <s v="Keratin, type II cytoskeletal 1 OS=Homo sapiens GN=KRT1 PE=1 SV=6"/>
    <n v="15238"/>
    <x v="0"/>
    <n v="498"/>
    <n v="498"/>
    <n v="29"/>
    <n v="29"/>
    <x v="0"/>
    <x v="0"/>
    <n v="116443"/>
    <n v="1"/>
    <n v="1"/>
    <x v="1"/>
    <n v="997.48500000000001"/>
    <n v="1992.9553000000001"/>
    <n v="2"/>
    <n v="1992.9693"/>
    <n v="-1.4E-2"/>
    <n v="0"/>
    <x v="380"/>
    <n v="1.2E-5"/>
    <s v="R"/>
    <s v="THNLEPYFESFINNLR"/>
    <s v="R"/>
    <m/>
    <m/>
    <m/>
    <m/>
    <x v="9"/>
  </r>
  <r>
    <x v="0"/>
    <x v="0"/>
    <x v="0"/>
    <s v="Keratin, type II cytoskeletal 1 OS=Homo sapiens GN=KRT1 PE=1 SV=6"/>
    <n v="15238"/>
    <x v="0"/>
    <n v="498"/>
    <n v="498"/>
    <n v="29"/>
    <n v="29"/>
    <x v="0"/>
    <x v="0"/>
    <n v="116444"/>
    <n v="1"/>
    <n v="1"/>
    <x v="1"/>
    <n v="997.48559999999998"/>
    <n v="1992.9567"/>
    <n v="2"/>
    <n v="1992.9693"/>
    <n v="-1.26E-2"/>
    <n v="0"/>
    <x v="381"/>
    <n v="3.1999999999999999E-6"/>
    <s v="R"/>
    <s v="THNLEPYFESFINNLR"/>
    <s v="R"/>
    <m/>
    <m/>
    <m/>
    <m/>
    <x v="4"/>
  </r>
  <r>
    <x v="0"/>
    <x v="0"/>
    <x v="0"/>
    <s v="Keratin, type II cytoskeletal 1 OS=Homo sapiens GN=KRT1 PE=1 SV=6"/>
    <n v="15238"/>
    <x v="0"/>
    <n v="498"/>
    <n v="498"/>
    <n v="29"/>
    <n v="29"/>
    <x v="0"/>
    <x v="0"/>
    <n v="116445"/>
    <n v="1"/>
    <n v="1"/>
    <x v="1"/>
    <n v="997.48580000000004"/>
    <n v="1992.9570000000001"/>
    <n v="2"/>
    <n v="1992.9693"/>
    <n v="-1.23E-2"/>
    <n v="0"/>
    <x v="382"/>
    <n v="1.8E-3"/>
    <s v="R"/>
    <s v="THNLEPYFESFINNLR"/>
    <s v="R"/>
    <m/>
    <m/>
    <m/>
    <m/>
    <x v="5"/>
  </r>
  <r>
    <x v="0"/>
    <x v="0"/>
    <x v="0"/>
    <s v="Keratin, type II cytoskeletal 1 OS=Homo sapiens GN=KRT1 PE=1 SV=6"/>
    <n v="15238"/>
    <x v="0"/>
    <n v="498"/>
    <n v="498"/>
    <n v="29"/>
    <n v="29"/>
    <x v="0"/>
    <x v="0"/>
    <n v="116448"/>
    <n v="1"/>
    <n v="1"/>
    <x v="1"/>
    <n v="997.48659999999995"/>
    <n v="1992.9585999999999"/>
    <n v="2"/>
    <n v="1992.9693"/>
    <n v="-1.0699999999999999E-2"/>
    <n v="0"/>
    <x v="383"/>
    <n v="3.8999999999999998E-3"/>
    <s v="R"/>
    <s v="THNLEPYFESFINNLR"/>
    <s v="R"/>
    <m/>
    <m/>
    <m/>
    <m/>
    <x v="3"/>
  </r>
  <r>
    <x v="0"/>
    <x v="0"/>
    <x v="0"/>
    <s v="Keratin, type II cytoskeletal 1 OS=Homo sapiens GN=KRT1 PE=1 SV=6"/>
    <n v="15238"/>
    <x v="0"/>
    <n v="498"/>
    <n v="498"/>
    <n v="29"/>
    <n v="29"/>
    <x v="0"/>
    <x v="0"/>
    <n v="116449"/>
    <n v="1"/>
    <n v="1"/>
    <x v="1"/>
    <n v="665.32849999999996"/>
    <n v="1992.9637"/>
    <n v="3"/>
    <n v="1992.9693"/>
    <n v="-5.7000000000000002E-3"/>
    <n v="0"/>
    <x v="384"/>
    <n v="1.1000000000000001E-6"/>
    <s v="R"/>
    <s v="THNLEPYFESFINNLR"/>
    <s v="R"/>
    <m/>
    <m/>
    <m/>
    <m/>
    <x v="0"/>
  </r>
  <r>
    <x v="0"/>
    <x v="0"/>
    <x v="0"/>
    <s v="Keratin, type II cytoskeletal 1 OS=Homo sapiens GN=KRT1 PE=1 SV=6"/>
    <n v="15238"/>
    <x v="0"/>
    <n v="498"/>
    <n v="498"/>
    <n v="29"/>
    <n v="29"/>
    <x v="0"/>
    <x v="0"/>
    <n v="116450"/>
    <n v="1"/>
    <n v="1"/>
    <x v="1"/>
    <n v="665.32979999999998"/>
    <n v="1992.9676999999999"/>
    <n v="3"/>
    <n v="1992.9693"/>
    <n v="-1.6000000000000001E-3"/>
    <n v="0"/>
    <x v="385"/>
    <n v="6.3000000000000003E-4"/>
    <s v="R"/>
    <s v="THNLEPYFESFINNLR"/>
    <s v="R"/>
    <m/>
    <m/>
    <m/>
    <m/>
    <x v="7"/>
  </r>
  <r>
    <x v="0"/>
    <x v="0"/>
    <x v="0"/>
    <s v="Keratin, type II cytoskeletal 1 OS=Homo sapiens GN=KRT1 PE=1 SV=6"/>
    <n v="15238"/>
    <x v="0"/>
    <n v="498"/>
    <n v="498"/>
    <n v="29"/>
    <n v="29"/>
    <x v="0"/>
    <x v="0"/>
    <n v="116451"/>
    <n v="1"/>
    <n v="1"/>
    <x v="1"/>
    <n v="665.33100000000002"/>
    <n v="1992.9712999999999"/>
    <n v="3"/>
    <n v="1992.9693"/>
    <n v="1.9E-3"/>
    <n v="0"/>
    <x v="386"/>
    <n v="9.9000000000000005E-7"/>
    <s v="R"/>
    <s v="THNLEPYFESFINNLR"/>
    <s v="R"/>
    <m/>
    <m/>
    <m/>
    <m/>
    <x v="2"/>
  </r>
  <r>
    <x v="0"/>
    <x v="0"/>
    <x v="0"/>
    <s v="Keratin, type II cytoskeletal 1 OS=Homo sapiens GN=KRT1 PE=1 SV=6"/>
    <n v="15238"/>
    <x v="0"/>
    <n v="498"/>
    <n v="498"/>
    <n v="29"/>
    <n v="29"/>
    <x v="0"/>
    <x v="0"/>
    <n v="116456"/>
    <n v="1"/>
    <n v="1"/>
    <x v="1"/>
    <n v="665.33389999999997"/>
    <n v="1992.98"/>
    <n v="3"/>
    <n v="1992.9693"/>
    <n v="1.06E-2"/>
    <n v="0"/>
    <x v="387"/>
    <n v="1.9000000000000001E-4"/>
    <s v="R"/>
    <s v="THNLEPYFESFINNLR"/>
    <s v="R"/>
    <m/>
    <m/>
    <m/>
    <m/>
    <x v="3"/>
  </r>
  <r>
    <x v="0"/>
    <x v="0"/>
    <x v="0"/>
    <s v="Keratin, type II cytoskeletal 1 OS=Homo sapiens GN=KRT1 PE=1 SV=6"/>
    <n v="15238"/>
    <x v="0"/>
    <n v="498"/>
    <n v="498"/>
    <n v="29"/>
    <n v="29"/>
    <x v="0"/>
    <x v="0"/>
    <n v="116457"/>
    <n v="1"/>
    <n v="1"/>
    <x v="1"/>
    <n v="665.33429999999998"/>
    <n v="1992.9811"/>
    <n v="3"/>
    <n v="1992.9693"/>
    <n v="1.17E-2"/>
    <n v="0"/>
    <x v="388"/>
    <n v="5.8E-5"/>
    <s v="R"/>
    <s v="THNLEPYFESFINNLR"/>
    <s v="R"/>
    <m/>
    <m/>
    <m/>
    <m/>
    <x v="3"/>
  </r>
  <r>
    <x v="0"/>
    <x v="0"/>
    <x v="0"/>
    <s v="Keratin, type II cytoskeletal 1 OS=Homo sapiens GN=KRT1 PE=1 SV=6"/>
    <n v="15238"/>
    <x v="0"/>
    <n v="498"/>
    <n v="498"/>
    <n v="29"/>
    <n v="29"/>
    <x v="0"/>
    <x v="0"/>
    <n v="116458"/>
    <n v="1"/>
    <n v="1"/>
    <x v="1"/>
    <n v="665.33439999999996"/>
    <n v="1992.9815000000001"/>
    <n v="3"/>
    <n v="1992.9693"/>
    <n v="1.2200000000000001E-2"/>
    <n v="0"/>
    <x v="389"/>
    <n v="1.8E-5"/>
    <s v="R"/>
    <s v="THNLEPYFESFINNLR"/>
    <s v="R"/>
    <m/>
    <m/>
    <m/>
    <m/>
    <x v="9"/>
  </r>
  <r>
    <x v="0"/>
    <x v="0"/>
    <x v="0"/>
    <s v="Keratin, type II cytoskeletal 1 OS=Homo sapiens GN=KRT1 PE=1 SV=6"/>
    <n v="15238"/>
    <x v="0"/>
    <n v="498"/>
    <n v="498"/>
    <n v="29"/>
    <n v="29"/>
    <x v="0"/>
    <x v="0"/>
    <n v="116459"/>
    <n v="1"/>
    <n v="1"/>
    <x v="1"/>
    <n v="665.3347"/>
    <n v="1992.9824000000001"/>
    <n v="3"/>
    <n v="1992.9693"/>
    <n v="1.3100000000000001E-2"/>
    <n v="0"/>
    <x v="390"/>
    <n v="1.2E-5"/>
    <s v="R"/>
    <s v="THNLEPYFESFINNLR"/>
    <s v="R"/>
    <m/>
    <m/>
    <m/>
    <m/>
    <x v="5"/>
  </r>
  <r>
    <x v="0"/>
    <x v="0"/>
    <x v="0"/>
    <s v="Keratin, type II cytoskeletal 1 OS=Homo sapiens GN=KRT1 PE=1 SV=6"/>
    <n v="15238"/>
    <x v="0"/>
    <n v="498"/>
    <n v="498"/>
    <n v="29"/>
    <n v="29"/>
    <x v="0"/>
    <x v="0"/>
    <n v="116460"/>
    <n v="1"/>
    <n v="1"/>
    <x v="1"/>
    <n v="665.33489999999995"/>
    <n v="1992.9829"/>
    <n v="3"/>
    <n v="1992.9693"/>
    <n v="1.3599999999999999E-2"/>
    <n v="0"/>
    <x v="391"/>
    <n v="7.9999999999999996E-6"/>
    <s v="R"/>
    <s v="THNLEPYFESFINNLR"/>
    <s v="R"/>
    <m/>
    <m/>
    <m/>
    <m/>
    <x v="8"/>
  </r>
  <r>
    <x v="0"/>
    <x v="0"/>
    <x v="0"/>
    <s v="Keratin, type II cytoskeletal 1 OS=Homo sapiens GN=KRT1 PE=1 SV=6"/>
    <n v="15238"/>
    <x v="0"/>
    <n v="498"/>
    <n v="498"/>
    <n v="29"/>
    <n v="29"/>
    <x v="0"/>
    <x v="0"/>
    <n v="116461"/>
    <n v="1"/>
    <n v="1"/>
    <x v="1"/>
    <n v="665.33510000000001"/>
    <n v="1992.9835"/>
    <n v="3"/>
    <n v="1992.9693"/>
    <n v="1.41E-2"/>
    <n v="0"/>
    <x v="392"/>
    <n v="2.6999999999999999E-5"/>
    <s v="R"/>
    <s v="THNLEPYFESFINNLR"/>
    <s v="R"/>
    <m/>
    <m/>
    <m/>
    <m/>
    <x v="7"/>
  </r>
  <r>
    <x v="0"/>
    <x v="0"/>
    <x v="0"/>
    <s v="Keratin, type II cytoskeletal 1 OS=Homo sapiens GN=KRT1 PE=1 SV=6"/>
    <n v="15238"/>
    <x v="0"/>
    <n v="498"/>
    <n v="498"/>
    <n v="29"/>
    <n v="29"/>
    <x v="0"/>
    <x v="0"/>
    <n v="116463"/>
    <n v="1"/>
    <n v="1"/>
    <x v="1"/>
    <n v="665.33579999999995"/>
    <n v="1992.9855"/>
    <n v="3"/>
    <n v="1992.9693"/>
    <n v="1.6199999999999999E-2"/>
    <n v="0"/>
    <x v="393"/>
    <n v="3.3000000000000002E-6"/>
    <s v="R"/>
    <s v="THNLEPYFESFINNLR"/>
    <s v="R"/>
    <m/>
    <m/>
    <m/>
    <m/>
    <x v="8"/>
  </r>
  <r>
    <x v="0"/>
    <x v="0"/>
    <x v="0"/>
    <s v="Keratin, type II cytoskeletal 1 OS=Homo sapiens GN=KRT1 PE=1 SV=6"/>
    <n v="15238"/>
    <x v="0"/>
    <n v="498"/>
    <n v="498"/>
    <n v="29"/>
    <n v="29"/>
    <x v="0"/>
    <x v="0"/>
    <n v="116464"/>
    <n v="1"/>
    <n v="1"/>
    <x v="1"/>
    <n v="665.33600000000001"/>
    <n v="1992.9861000000001"/>
    <n v="3"/>
    <n v="1992.9693"/>
    <n v="1.67E-2"/>
    <n v="0"/>
    <x v="232"/>
    <n v="6.4000000000000001E-7"/>
    <s v="R"/>
    <s v="THNLEPYFESFINNLR"/>
    <s v="R"/>
    <m/>
    <m/>
    <m/>
    <m/>
    <x v="1"/>
  </r>
  <r>
    <x v="0"/>
    <x v="0"/>
    <x v="0"/>
    <s v="Keratin, type II cytoskeletal 1 OS=Homo sapiens GN=KRT1 PE=1 SV=6"/>
    <n v="15238"/>
    <x v="0"/>
    <n v="498"/>
    <n v="498"/>
    <n v="29"/>
    <n v="29"/>
    <x v="0"/>
    <x v="0"/>
    <n v="116465"/>
    <n v="1"/>
    <n v="1"/>
    <x v="1"/>
    <n v="665.33600000000001"/>
    <n v="1992.9863"/>
    <n v="3"/>
    <n v="1992.9693"/>
    <n v="1.6899999999999998E-2"/>
    <n v="0"/>
    <x v="394"/>
    <n v="2.0000000000000002E-5"/>
    <s v="R"/>
    <s v="THNLEPYFESFINNLR"/>
    <s v="R"/>
    <m/>
    <m/>
    <m/>
    <m/>
    <x v="6"/>
  </r>
  <r>
    <x v="0"/>
    <x v="0"/>
    <x v="0"/>
    <s v="Keratin, type II cytoskeletal 1 OS=Homo sapiens GN=KRT1 PE=1 SV=6"/>
    <n v="15238"/>
    <x v="0"/>
    <n v="498"/>
    <n v="498"/>
    <n v="29"/>
    <n v="29"/>
    <x v="0"/>
    <x v="0"/>
    <n v="116466"/>
    <n v="1"/>
    <n v="1"/>
    <x v="1"/>
    <n v="665.33669999999995"/>
    <n v="1992.9884"/>
    <n v="3"/>
    <n v="1992.9693"/>
    <n v="1.9E-2"/>
    <n v="0"/>
    <x v="395"/>
    <n v="7.9999999999999996E-7"/>
    <s v="R"/>
    <s v="THNLEPYFESFINNLR"/>
    <s v="R"/>
    <m/>
    <m/>
    <m/>
    <m/>
    <x v="2"/>
  </r>
  <r>
    <x v="0"/>
    <x v="0"/>
    <x v="0"/>
    <s v="Keratin, type II cytoskeletal 1 OS=Homo sapiens GN=KRT1 PE=1 SV=6"/>
    <n v="15238"/>
    <x v="0"/>
    <n v="498"/>
    <n v="498"/>
    <n v="29"/>
    <n v="29"/>
    <x v="0"/>
    <x v="0"/>
    <n v="116467"/>
    <n v="1"/>
    <n v="1"/>
    <x v="1"/>
    <n v="665.33669999999995"/>
    <n v="1992.9884"/>
    <n v="3"/>
    <n v="1992.9693"/>
    <n v="1.9E-2"/>
    <n v="0"/>
    <x v="396"/>
    <n v="7.3E-7"/>
    <s v="R"/>
    <s v="THNLEPYFESFINNLR"/>
    <s v="R"/>
    <m/>
    <m/>
    <m/>
    <m/>
    <x v="6"/>
  </r>
  <r>
    <x v="0"/>
    <x v="0"/>
    <x v="0"/>
    <s v="Keratin, type II cytoskeletal 1 OS=Homo sapiens GN=KRT1 PE=1 SV=6"/>
    <n v="15238"/>
    <x v="0"/>
    <n v="498"/>
    <n v="498"/>
    <n v="29"/>
    <n v="29"/>
    <x v="0"/>
    <x v="0"/>
    <n v="116469"/>
    <n v="1"/>
    <n v="1"/>
    <x v="1"/>
    <n v="665.33690000000001"/>
    <n v="1992.9888000000001"/>
    <n v="3"/>
    <n v="1992.9693"/>
    <n v="1.95E-2"/>
    <n v="0"/>
    <x v="397"/>
    <n v="4.3000000000000001E-8"/>
    <s v="R"/>
    <s v="THNLEPYFESFINNLR"/>
    <s v="R"/>
    <m/>
    <m/>
    <m/>
    <m/>
    <x v="3"/>
  </r>
  <r>
    <x v="0"/>
    <x v="0"/>
    <x v="0"/>
    <s v="Keratin, type II cytoskeletal 1 OS=Homo sapiens GN=KRT1 PE=1 SV=6"/>
    <n v="15238"/>
    <x v="0"/>
    <n v="498"/>
    <n v="498"/>
    <n v="29"/>
    <n v="29"/>
    <x v="0"/>
    <x v="0"/>
    <n v="116383"/>
    <n v="1"/>
    <n v="1"/>
    <x v="1"/>
    <n v="665.65719999999999"/>
    <n v="1993.9499000000001"/>
    <n v="3"/>
    <n v="1993.9534000000001"/>
    <n v="-3.3999999999999998E-3"/>
    <n v="0"/>
    <x v="398"/>
    <n v="1.7000000000000001E-4"/>
    <s v="R"/>
    <s v="THNLEPYFESFINNLR"/>
    <s v="R"/>
    <s v="Deamidated (NQ)"/>
    <s v="0.0000000000000100.0"/>
    <m/>
    <m/>
    <x v="6"/>
  </r>
  <r>
    <x v="0"/>
    <x v="0"/>
    <x v="0"/>
    <s v="Keratin, type II cytoskeletal 1 OS=Homo sapiens GN=KRT1 PE=1 SV=6"/>
    <n v="15238"/>
    <x v="0"/>
    <n v="498"/>
    <n v="498"/>
    <n v="29"/>
    <n v="29"/>
    <x v="0"/>
    <x v="0"/>
    <n v="116497"/>
    <n v="1"/>
    <n v="1"/>
    <x v="1"/>
    <n v="665.66380000000004"/>
    <n v="1993.9694999999999"/>
    <n v="3"/>
    <n v="1993.9534000000001"/>
    <n v="1.61E-2"/>
    <n v="0"/>
    <x v="399"/>
    <n v="3.6999999999999998E-5"/>
    <s v="R"/>
    <s v="THNLEPYFESFINNLR"/>
    <s v="R"/>
    <s v="Deamidated (NQ)"/>
    <s v="0.0000000000001000.0"/>
    <m/>
    <m/>
    <x v="9"/>
  </r>
  <r>
    <x v="0"/>
    <x v="0"/>
    <x v="0"/>
    <s v="Keratin, type II cytoskeletal 1 OS=Homo sapiens GN=KRT1 PE=1 SV=6"/>
    <n v="15238"/>
    <x v="0"/>
    <n v="498"/>
    <n v="498"/>
    <n v="29"/>
    <n v="29"/>
    <x v="0"/>
    <x v="0"/>
    <n v="116498"/>
    <n v="1"/>
    <n v="1"/>
    <x v="1"/>
    <n v="665.66430000000003"/>
    <n v="1993.9712"/>
    <n v="3"/>
    <n v="1993.9534000000001"/>
    <n v="1.78E-2"/>
    <n v="0"/>
    <x v="74"/>
    <n v="6.3999999999999997E-5"/>
    <s v="R"/>
    <s v="THNLEPYFESFINNLR"/>
    <s v="R"/>
    <s v="Deamidated (NQ)"/>
    <s v="0.0000000000001000.0"/>
    <m/>
    <m/>
    <x v="1"/>
  </r>
  <r>
    <x v="0"/>
    <x v="0"/>
    <x v="0"/>
    <s v="Keratin, type II cytoskeletal 1 OS=Homo sapiens GN=KRT1 PE=1 SV=6"/>
    <n v="15238"/>
    <x v="0"/>
    <n v="498"/>
    <n v="498"/>
    <n v="29"/>
    <n v="29"/>
    <x v="0"/>
    <x v="0"/>
    <n v="117197"/>
    <n v="1"/>
    <n v="1"/>
    <x v="1"/>
    <n v="673.30070000000001"/>
    <n v="2016.8802000000001"/>
    <n v="3"/>
    <n v="2016.8768"/>
    <n v="3.3999999999999998E-3"/>
    <n v="1"/>
    <x v="400"/>
    <n v="5.6999999999999998E-4"/>
    <s v="R"/>
    <s v="LDSELKNMQDMVEDYR"/>
    <s v="N"/>
    <s v="2 Oxidation (M)"/>
    <s v="0.0000000200200000.0"/>
    <m/>
    <m/>
    <x v="5"/>
  </r>
  <r>
    <x v="0"/>
    <x v="0"/>
    <x v="0"/>
    <s v="Keratin, type II cytoskeletal 1 OS=Homo sapiens GN=KRT1 PE=1 SV=6"/>
    <n v="15238"/>
    <x v="0"/>
    <n v="498"/>
    <n v="498"/>
    <n v="29"/>
    <n v="29"/>
    <x v="0"/>
    <x v="0"/>
    <n v="117199"/>
    <n v="1"/>
    <n v="1"/>
    <x v="1"/>
    <n v="673.3039"/>
    <n v="2016.8897999999999"/>
    <n v="3"/>
    <n v="2016.8768"/>
    <n v="1.2999999999999999E-2"/>
    <n v="1"/>
    <x v="401"/>
    <n v="3.3E-3"/>
    <s v="R"/>
    <s v="LDSELKNMQDMVEDYR"/>
    <s v="N"/>
    <s v="2 Oxidation (M)"/>
    <s v="0.0000000200200000.0"/>
    <m/>
    <m/>
    <x v="5"/>
  </r>
  <r>
    <x v="0"/>
    <x v="0"/>
    <x v="0"/>
    <s v="Keratin, type II cytoskeletal 1 OS=Homo sapiens GN=KRT1 PE=1 SV=6"/>
    <n v="15238"/>
    <x v="0"/>
    <n v="498"/>
    <n v="498"/>
    <n v="29"/>
    <n v="29"/>
    <x v="0"/>
    <x v="0"/>
    <n v="117200"/>
    <n v="1"/>
    <n v="1"/>
    <x v="1"/>
    <n v="673.30409999999995"/>
    <n v="2016.8905999999999"/>
    <n v="3"/>
    <n v="2016.8768"/>
    <n v="1.37E-2"/>
    <n v="1"/>
    <x v="402"/>
    <n v="3.7000000000000002E-3"/>
    <s v="R"/>
    <s v="LDSELKNMQDMVEDYR"/>
    <s v="N"/>
    <s v="2 Oxidation (M)"/>
    <s v="0.0000000200200000.0"/>
    <m/>
    <m/>
    <x v="3"/>
  </r>
  <r>
    <x v="0"/>
    <x v="0"/>
    <x v="0"/>
    <s v="Keratin, type II cytoskeletal 1 OS=Homo sapiens GN=KRT1 PE=1 SV=6"/>
    <n v="15238"/>
    <x v="0"/>
    <n v="498"/>
    <n v="498"/>
    <n v="29"/>
    <n v="29"/>
    <x v="0"/>
    <x v="0"/>
    <n v="117201"/>
    <n v="1"/>
    <n v="1"/>
    <x v="1"/>
    <n v="673.30430000000001"/>
    <n v="2016.8912"/>
    <n v="3"/>
    <n v="2016.8768"/>
    <n v="1.44E-2"/>
    <n v="1"/>
    <x v="403"/>
    <n v="5.1999999999999995E-4"/>
    <s v="R"/>
    <s v="LDSELKNMQDMVEDYR"/>
    <s v="N"/>
    <s v="2 Oxidation (M)"/>
    <s v="0.0000000200200000.0"/>
    <m/>
    <m/>
    <x v="4"/>
  </r>
  <r>
    <x v="0"/>
    <x v="0"/>
    <x v="0"/>
    <s v="Keratin, type II cytoskeletal 1 OS=Homo sapiens GN=KRT1 PE=1 SV=6"/>
    <n v="15238"/>
    <x v="0"/>
    <n v="498"/>
    <n v="498"/>
    <n v="29"/>
    <n v="29"/>
    <x v="0"/>
    <x v="0"/>
    <n v="117205"/>
    <n v="1"/>
    <n v="1"/>
    <x v="1"/>
    <n v="673.30579999999998"/>
    <n v="2016.8955000000001"/>
    <n v="3"/>
    <n v="2016.8768"/>
    <n v="1.8599999999999998E-2"/>
    <n v="1"/>
    <x v="404"/>
    <n v="5.9999999999999995E-4"/>
    <s v="R"/>
    <s v="LDSELKNMQDMVEDYR"/>
    <s v="N"/>
    <s v="2 Oxidation (M)"/>
    <s v="0.0000000200200000.0"/>
    <m/>
    <m/>
    <x v="7"/>
  </r>
  <r>
    <x v="0"/>
    <x v="0"/>
    <x v="0"/>
    <s v="Keratin, type II cytoskeletal 1 OS=Homo sapiens GN=KRT1 PE=1 SV=6"/>
    <n v="15238"/>
    <x v="0"/>
    <n v="498"/>
    <n v="498"/>
    <n v="29"/>
    <n v="29"/>
    <x v="0"/>
    <x v="0"/>
    <n v="117206"/>
    <n v="1"/>
    <n v="1"/>
    <x v="1"/>
    <n v="673.30600000000004"/>
    <n v="2016.8963000000001"/>
    <n v="3"/>
    <n v="2016.8768"/>
    <n v="1.9400000000000001E-2"/>
    <n v="1"/>
    <x v="405"/>
    <n v="1.5E-3"/>
    <s v="R"/>
    <s v="LDSELKNMQDMVEDYR"/>
    <s v="N"/>
    <s v="2 Oxidation (M)"/>
    <s v="0.0000000200200000.0"/>
    <m/>
    <m/>
    <x v="3"/>
  </r>
  <r>
    <x v="0"/>
    <x v="0"/>
    <x v="0"/>
    <s v="Keratin, type II cytoskeletal 1 OS=Homo sapiens GN=KRT1 PE=1 SV=6"/>
    <n v="15238"/>
    <x v="0"/>
    <n v="498"/>
    <n v="498"/>
    <n v="29"/>
    <n v="29"/>
    <x v="0"/>
    <x v="0"/>
    <n v="117207"/>
    <n v="1"/>
    <n v="1"/>
    <x v="1"/>
    <n v="673.30610000000001"/>
    <n v="2016.8964000000001"/>
    <n v="3"/>
    <n v="2016.8768"/>
    <n v="1.9599999999999999E-2"/>
    <n v="1"/>
    <x v="406"/>
    <n v="1.6999999999999999E-3"/>
    <s v="R"/>
    <s v="LDSELKNMQDMVEDYR"/>
    <s v="N"/>
    <s v="2 Oxidation (M)"/>
    <s v="0.0000000200200000.0"/>
    <m/>
    <m/>
    <x v="1"/>
  </r>
  <r>
    <x v="0"/>
    <x v="0"/>
    <x v="0"/>
    <s v="Keratin, type II cytoskeletal 1 OS=Homo sapiens GN=KRT1 PE=1 SV=6"/>
    <n v="15238"/>
    <x v="0"/>
    <n v="498"/>
    <n v="498"/>
    <n v="29"/>
    <n v="29"/>
    <x v="0"/>
    <x v="0"/>
    <n v="117208"/>
    <n v="1"/>
    <n v="1"/>
    <x v="1"/>
    <n v="673.30619999999999"/>
    <n v="2016.8969"/>
    <n v="3"/>
    <n v="2016.8768"/>
    <n v="0.02"/>
    <n v="1"/>
    <x v="407"/>
    <n v="3.3999999999999998E-3"/>
    <s v="R"/>
    <s v="LDSELKNMQDMVEDYR"/>
    <s v="N"/>
    <s v="2 Oxidation (M)"/>
    <s v="0.0000000200200000.0"/>
    <m/>
    <m/>
    <x v="3"/>
  </r>
  <r>
    <x v="0"/>
    <x v="0"/>
    <x v="0"/>
    <s v="Keratin, type II cytoskeletal 1 OS=Homo sapiens GN=KRT1 PE=1 SV=6"/>
    <n v="15238"/>
    <x v="0"/>
    <n v="498"/>
    <n v="498"/>
    <n v="29"/>
    <n v="29"/>
    <x v="0"/>
    <x v="0"/>
    <n v="121469"/>
    <n v="1"/>
    <n v="1"/>
    <x v="1"/>
    <n v="717.36310000000003"/>
    <n v="2149.0673999999999"/>
    <n v="3"/>
    <n v="2149.0704999999998"/>
    <n v="-3.0999999999999999E-3"/>
    <n v="1"/>
    <x v="408"/>
    <n v="9.4999999999999998E-3"/>
    <s v="R"/>
    <s v="THNLEPYFESFINNLRR"/>
    <s v="R"/>
    <m/>
    <m/>
    <m/>
    <m/>
    <x v="6"/>
  </r>
  <r>
    <x v="0"/>
    <x v="0"/>
    <x v="0"/>
    <s v="Keratin, type II cytoskeletal 1 OS=Homo sapiens GN=KRT1 PE=1 SV=6"/>
    <n v="15238"/>
    <x v="0"/>
    <n v="498"/>
    <n v="498"/>
    <n v="29"/>
    <n v="29"/>
    <x v="0"/>
    <x v="0"/>
    <n v="121470"/>
    <n v="1"/>
    <n v="1"/>
    <x v="1"/>
    <n v="717.36369999999999"/>
    <n v="2149.0693000000001"/>
    <n v="3"/>
    <n v="2149.0704999999998"/>
    <n v="-1.1000000000000001E-3"/>
    <n v="1"/>
    <x v="409"/>
    <n v="8.5000000000000006E-3"/>
    <s v="R"/>
    <s v="THNLEPYFESFINNLRR"/>
    <s v="R"/>
    <m/>
    <m/>
    <m/>
    <m/>
    <x v="1"/>
  </r>
  <r>
    <x v="0"/>
    <x v="0"/>
    <x v="0"/>
    <s v="Keratin, type II cytoskeletal 1 OS=Homo sapiens GN=KRT1 PE=1 SV=6"/>
    <n v="15238"/>
    <x v="0"/>
    <n v="498"/>
    <n v="498"/>
    <n v="29"/>
    <n v="29"/>
    <x v="0"/>
    <x v="0"/>
    <n v="121474"/>
    <n v="1"/>
    <n v="1"/>
    <x v="1"/>
    <n v="717.36450000000002"/>
    <n v="2149.0716000000002"/>
    <n v="3"/>
    <n v="2149.0704999999998"/>
    <n v="1.1999999999999999E-3"/>
    <n v="1"/>
    <x v="410"/>
    <n v="1.1999999999999999E-3"/>
    <s v="R"/>
    <s v="THNLEPYFESFINNLRR"/>
    <s v="R"/>
    <m/>
    <m/>
    <m/>
    <m/>
    <x v="1"/>
  </r>
  <r>
    <x v="0"/>
    <x v="0"/>
    <x v="0"/>
    <s v="Keratin, type II cytoskeletal 1 OS=Homo sapiens GN=KRT1 PE=1 SV=6"/>
    <n v="15238"/>
    <x v="0"/>
    <n v="498"/>
    <n v="498"/>
    <n v="29"/>
    <n v="29"/>
    <x v="0"/>
    <x v="0"/>
    <n v="121475"/>
    <n v="1"/>
    <n v="1"/>
    <x v="1"/>
    <n v="717.3646"/>
    <n v="2149.0718999999999"/>
    <n v="3"/>
    <n v="2149.0704999999998"/>
    <n v="1.5E-3"/>
    <n v="1"/>
    <x v="411"/>
    <n v="3.1999999999999999E-5"/>
    <s v="R"/>
    <s v="THNLEPYFESFINNLRR"/>
    <s v="R"/>
    <m/>
    <m/>
    <m/>
    <m/>
    <x v="7"/>
  </r>
  <r>
    <x v="0"/>
    <x v="0"/>
    <x v="0"/>
    <s v="Keratin, type II cytoskeletal 1 OS=Homo sapiens GN=KRT1 PE=1 SV=6"/>
    <n v="15238"/>
    <x v="0"/>
    <n v="498"/>
    <n v="498"/>
    <n v="29"/>
    <n v="29"/>
    <x v="0"/>
    <x v="0"/>
    <n v="121476"/>
    <n v="1"/>
    <n v="1"/>
    <x v="1"/>
    <n v="717.36469999999997"/>
    <n v="2149.0722000000001"/>
    <n v="3"/>
    <n v="2149.0704999999998"/>
    <n v="1.6999999999999999E-3"/>
    <n v="1"/>
    <x v="412"/>
    <n v="1.1999999999999999E-3"/>
    <s v="R"/>
    <s v="THNLEPYFESFINNLRR"/>
    <s v="R"/>
    <m/>
    <m/>
    <m/>
    <m/>
    <x v="3"/>
  </r>
  <r>
    <x v="0"/>
    <x v="0"/>
    <x v="0"/>
    <s v="Keratin, type II cytoskeletal 1 OS=Homo sapiens GN=KRT1 PE=1 SV=6"/>
    <n v="15238"/>
    <x v="0"/>
    <n v="498"/>
    <n v="498"/>
    <n v="29"/>
    <n v="29"/>
    <x v="0"/>
    <x v="0"/>
    <n v="121477"/>
    <n v="1"/>
    <n v="1"/>
    <x v="1"/>
    <n v="717.36490000000003"/>
    <n v="2149.0727999999999"/>
    <n v="3"/>
    <n v="2149.0704999999998"/>
    <n v="2.3E-3"/>
    <n v="1"/>
    <x v="413"/>
    <n v="5.4999999999999997E-3"/>
    <s v="R"/>
    <s v="THNLEPYFESFINNLRR"/>
    <s v="R"/>
    <m/>
    <m/>
    <m/>
    <m/>
    <x v="6"/>
  </r>
  <r>
    <x v="0"/>
    <x v="0"/>
    <x v="0"/>
    <s v="Keratin, type II cytoskeletal 1 OS=Homo sapiens GN=KRT1 PE=1 SV=6"/>
    <n v="15238"/>
    <x v="0"/>
    <n v="498"/>
    <n v="498"/>
    <n v="29"/>
    <n v="29"/>
    <x v="0"/>
    <x v="0"/>
    <n v="121478"/>
    <n v="1"/>
    <n v="1"/>
    <x v="1"/>
    <n v="717.36519999999996"/>
    <n v="2149.0738999999999"/>
    <n v="3"/>
    <n v="2149.0704999999998"/>
    <n v="3.3999999999999998E-3"/>
    <n v="1"/>
    <x v="414"/>
    <n v="7.2999999999999996E-4"/>
    <s v="R"/>
    <s v="THNLEPYFESFINNLRR"/>
    <s v="R"/>
    <m/>
    <m/>
    <m/>
    <m/>
    <x v="7"/>
  </r>
  <r>
    <x v="0"/>
    <x v="0"/>
    <x v="0"/>
    <s v="Keratin, type II cytoskeletal 1 OS=Homo sapiens GN=KRT1 PE=1 SV=6"/>
    <n v="15238"/>
    <x v="0"/>
    <n v="498"/>
    <n v="498"/>
    <n v="29"/>
    <n v="29"/>
    <x v="0"/>
    <x v="0"/>
    <n v="121480"/>
    <n v="1"/>
    <n v="1"/>
    <x v="1"/>
    <n v="717.36580000000004"/>
    <n v="2149.0756000000001"/>
    <n v="3"/>
    <n v="2149.0704999999998"/>
    <n v="5.1000000000000004E-3"/>
    <n v="1"/>
    <x v="415"/>
    <n v="8.3999999999999995E-5"/>
    <s v="R"/>
    <s v="THNLEPYFESFINNLRR"/>
    <s v="R"/>
    <m/>
    <m/>
    <m/>
    <m/>
    <x v="7"/>
  </r>
  <r>
    <x v="0"/>
    <x v="0"/>
    <x v="0"/>
    <s v="Keratin, type II cytoskeletal 1 OS=Homo sapiens GN=KRT1 PE=1 SV=6"/>
    <n v="15238"/>
    <x v="0"/>
    <n v="498"/>
    <n v="498"/>
    <n v="29"/>
    <n v="29"/>
    <x v="0"/>
    <x v="0"/>
    <n v="121481"/>
    <n v="1"/>
    <n v="1"/>
    <x v="1"/>
    <n v="717.36580000000004"/>
    <n v="2149.0756000000001"/>
    <n v="3"/>
    <n v="2149.0704999999998"/>
    <n v="5.1999999999999998E-3"/>
    <n v="1"/>
    <x v="416"/>
    <n v="8.8999999999999999E-3"/>
    <s v="R"/>
    <s v="THNLEPYFESFINNLRR"/>
    <s v="R"/>
    <m/>
    <m/>
    <m/>
    <m/>
    <x v="9"/>
  </r>
  <r>
    <x v="0"/>
    <x v="0"/>
    <x v="0"/>
    <s v="Keratin, type II cytoskeletal 1 OS=Homo sapiens GN=KRT1 PE=1 SV=6"/>
    <n v="15238"/>
    <x v="0"/>
    <n v="498"/>
    <n v="498"/>
    <n v="29"/>
    <n v="29"/>
    <x v="0"/>
    <x v="0"/>
    <n v="121482"/>
    <n v="1"/>
    <n v="1"/>
    <x v="1"/>
    <n v="717.36630000000002"/>
    <n v="2149.0770000000002"/>
    <n v="3"/>
    <n v="2149.0704999999998"/>
    <n v="6.6E-3"/>
    <n v="1"/>
    <x v="417"/>
    <n v="4.1999999999999998E-5"/>
    <s v="R"/>
    <s v="THNLEPYFESFINNLRR"/>
    <s v="R"/>
    <m/>
    <m/>
    <m/>
    <m/>
    <x v="3"/>
  </r>
  <r>
    <x v="0"/>
    <x v="0"/>
    <x v="0"/>
    <s v="Keratin, type II cytoskeletal 1 OS=Homo sapiens GN=KRT1 PE=1 SV=6"/>
    <n v="15238"/>
    <x v="0"/>
    <n v="498"/>
    <n v="498"/>
    <n v="29"/>
    <n v="29"/>
    <x v="0"/>
    <x v="0"/>
    <n v="121483"/>
    <n v="1"/>
    <n v="1"/>
    <x v="1"/>
    <n v="717.3664"/>
    <n v="2149.0772999999999"/>
    <n v="3"/>
    <n v="2149.0704999999998"/>
    <n v="6.7999999999999996E-3"/>
    <n v="1"/>
    <x v="418"/>
    <n v="2.5000000000000001E-3"/>
    <s v="R"/>
    <s v="THNLEPYFESFINNLRR"/>
    <s v="R"/>
    <m/>
    <m/>
    <m/>
    <m/>
    <x v="5"/>
  </r>
  <r>
    <x v="0"/>
    <x v="0"/>
    <x v="0"/>
    <s v="Keratin, type II cytoskeletal 1 OS=Homo sapiens GN=KRT1 PE=1 SV=6"/>
    <n v="15238"/>
    <x v="0"/>
    <n v="498"/>
    <n v="498"/>
    <n v="29"/>
    <n v="29"/>
    <x v="0"/>
    <x v="0"/>
    <n v="121485"/>
    <n v="1"/>
    <n v="1"/>
    <x v="1"/>
    <n v="717.36649999999997"/>
    <n v="2149.0778"/>
    <n v="3"/>
    <n v="2149.0704999999998"/>
    <n v="7.3000000000000001E-3"/>
    <n v="1"/>
    <x v="419"/>
    <n v="6.0000000000000001E-3"/>
    <s v="R"/>
    <s v="THNLEPYFESFINNLRR"/>
    <s v="R"/>
    <m/>
    <m/>
    <m/>
    <m/>
    <x v="5"/>
  </r>
  <r>
    <x v="0"/>
    <x v="0"/>
    <x v="0"/>
    <s v="Keratin, type II cytoskeletal 1 OS=Homo sapiens GN=KRT1 PE=1 SV=6"/>
    <n v="15238"/>
    <x v="0"/>
    <n v="498"/>
    <n v="498"/>
    <n v="29"/>
    <n v="29"/>
    <x v="0"/>
    <x v="0"/>
    <n v="121486"/>
    <n v="1"/>
    <n v="1"/>
    <x v="1"/>
    <n v="717.36689999999999"/>
    <n v="2149.0787999999998"/>
    <n v="3"/>
    <n v="2149.0704999999998"/>
    <n v="8.3000000000000001E-3"/>
    <n v="1"/>
    <x v="420"/>
    <n v="1.9E-3"/>
    <s v="R"/>
    <s v="THNLEPYFESFINNLRR"/>
    <s v="R"/>
    <m/>
    <m/>
    <m/>
    <m/>
    <x v="8"/>
  </r>
  <r>
    <x v="0"/>
    <x v="0"/>
    <x v="0"/>
    <s v="Keratin, type II cytoskeletal 1 OS=Homo sapiens GN=KRT1 PE=1 SV=6"/>
    <n v="15238"/>
    <x v="0"/>
    <n v="498"/>
    <n v="498"/>
    <n v="29"/>
    <n v="29"/>
    <x v="0"/>
    <x v="0"/>
    <n v="121487"/>
    <n v="1"/>
    <n v="1"/>
    <x v="1"/>
    <n v="717.36689999999999"/>
    <n v="2149.0787999999998"/>
    <n v="3"/>
    <n v="2149.0704999999998"/>
    <n v="8.3000000000000001E-3"/>
    <n v="1"/>
    <x v="421"/>
    <n v="3.3E-4"/>
    <s v="R"/>
    <s v="THNLEPYFESFINNLRR"/>
    <s v="R"/>
    <m/>
    <m/>
    <m/>
    <m/>
    <x v="8"/>
  </r>
  <r>
    <x v="0"/>
    <x v="0"/>
    <x v="0"/>
    <s v="Keratin, type II cytoskeletal 1 OS=Homo sapiens GN=KRT1 PE=1 SV=6"/>
    <n v="15238"/>
    <x v="0"/>
    <n v="498"/>
    <n v="498"/>
    <n v="29"/>
    <n v="29"/>
    <x v="0"/>
    <x v="0"/>
    <n v="121488"/>
    <n v="1"/>
    <n v="1"/>
    <x v="1"/>
    <n v="717.3673"/>
    <n v="2149.08"/>
    <n v="3"/>
    <n v="2149.0704999999998"/>
    <n v="9.4999999999999998E-3"/>
    <n v="1"/>
    <x v="422"/>
    <n v="7.1000000000000002E-4"/>
    <s v="R"/>
    <s v="THNLEPYFESFINNLRR"/>
    <s v="R"/>
    <m/>
    <m/>
    <m/>
    <m/>
    <x v="1"/>
  </r>
  <r>
    <x v="0"/>
    <x v="0"/>
    <x v="0"/>
    <s v="Keratin, type II cytoskeletal 1 OS=Homo sapiens GN=KRT1 PE=1 SV=6"/>
    <n v="15238"/>
    <x v="0"/>
    <n v="498"/>
    <n v="498"/>
    <n v="29"/>
    <n v="29"/>
    <x v="0"/>
    <x v="0"/>
    <n v="121493"/>
    <n v="1"/>
    <n v="1"/>
    <x v="1"/>
    <n v="717.36800000000005"/>
    <n v="2149.0821999999998"/>
    <n v="3"/>
    <n v="2149.0704999999998"/>
    <n v="1.18E-2"/>
    <n v="1"/>
    <x v="423"/>
    <n v="9.5E-4"/>
    <s v="R"/>
    <s v="THNLEPYFESFINNLRR"/>
    <s v="R"/>
    <m/>
    <m/>
    <m/>
    <m/>
    <x v="4"/>
  </r>
  <r>
    <x v="0"/>
    <x v="0"/>
    <x v="0"/>
    <s v="Keratin, type II cytoskeletal 1 OS=Homo sapiens GN=KRT1 PE=1 SV=6"/>
    <n v="15238"/>
    <x v="0"/>
    <n v="498"/>
    <n v="498"/>
    <n v="29"/>
    <n v="29"/>
    <x v="0"/>
    <x v="0"/>
    <n v="121495"/>
    <n v="1"/>
    <n v="1"/>
    <x v="1"/>
    <n v="717.36839999999995"/>
    <n v="2149.0832999999998"/>
    <n v="3"/>
    <n v="2149.0704999999998"/>
    <n v="1.29E-2"/>
    <n v="1"/>
    <x v="424"/>
    <n v="4.8000000000000001E-4"/>
    <s v="R"/>
    <s v="THNLEPYFESFINNLRR"/>
    <s v="R"/>
    <m/>
    <m/>
    <m/>
    <m/>
    <x v="9"/>
  </r>
  <r>
    <x v="0"/>
    <x v="0"/>
    <x v="0"/>
    <s v="Keratin, type II cytoskeletal 1 OS=Homo sapiens GN=KRT1 PE=1 SV=6"/>
    <n v="15238"/>
    <x v="0"/>
    <n v="498"/>
    <n v="498"/>
    <n v="29"/>
    <n v="29"/>
    <x v="0"/>
    <x v="0"/>
    <n v="121498"/>
    <n v="1"/>
    <n v="1"/>
    <x v="1"/>
    <n v="717.36919999999998"/>
    <n v="2149.0857999999998"/>
    <n v="3"/>
    <n v="2149.0704999999998"/>
    <n v="1.54E-2"/>
    <n v="1"/>
    <x v="425"/>
    <n v="1.5E-3"/>
    <s v="R"/>
    <s v="THNLEPYFESFINNLRR"/>
    <s v="R"/>
    <m/>
    <m/>
    <m/>
    <m/>
    <x v="4"/>
  </r>
  <r>
    <x v="0"/>
    <x v="0"/>
    <x v="0"/>
    <s v="Keratin, type II cytoskeletal 1 OS=Homo sapiens GN=KRT1 PE=1 SV=6"/>
    <n v="15238"/>
    <x v="0"/>
    <n v="498"/>
    <n v="498"/>
    <n v="29"/>
    <n v="29"/>
    <x v="0"/>
    <x v="0"/>
    <n v="121499"/>
    <n v="1"/>
    <n v="1"/>
    <x v="1"/>
    <n v="717.36919999999998"/>
    <n v="2149.0859"/>
    <n v="3"/>
    <n v="2149.0704999999998"/>
    <n v="1.55E-2"/>
    <n v="1"/>
    <x v="426"/>
    <n v="2.5999999999999998E-4"/>
    <s v="R"/>
    <s v="THNLEPYFESFINNLRR"/>
    <s v="R"/>
    <m/>
    <m/>
    <m/>
    <m/>
    <x v="0"/>
  </r>
  <r>
    <x v="0"/>
    <x v="0"/>
    <x v="0"/>
    <s v="Keratin, type II cytoskeletal 1 OS=Homo sapiens GN=KRT1 PE=1 SV=6"/>
    <n v="15238"/>
    <x v="0"/>
    <n v="498"/>
    <n v="498"/>
    <n v="29"/>
    <n v="29"/>
    <x v="0"/>
    <x v="0"/>
    <n v="121501"/>
    <n v="1"/>
    <n v="1"/>
    <x v="1"/>
    <n v="717.36950000000002"/>
    <n v="2149.0866000000001"/>
    <n v="3"/>
    <n v="2149.0704999999998"/>
    <n v="1.6199999999999999E-2"/>
    <n v="1"/>
    <x v="427"/>
    <n v="3.6000000000000002E-4"/>
    <s v="R"/>
    <s v="THNLEPYFESFINNLRR"/>
    <s v="R"/>
    <m/>
    <m/>
    <m/>
    <m/>
    <x v="9"/>
  </r>
  <r>
    <x v="0"/>
    <x v="0"/>
    <x v="0"/>
    <s v="Keratin, type II cytoskeletal 1 OS=Homo sapiens GN=KRT1 PE=1 SV=6"/>
    <n v="15238"/>
    <x v="0"/>
    <n v="498"/>
    <n v="498"/>
    <n v="29"/>
    <n v="29"/>
    <x v="0"/>
    <x v="0"/>
    <n v="121502"/>
    <n v="1"/>
    <n v="1"/>
    <x v="1"/>
    <n v="717.37059999999997"/>
    <n v="2149.09"/>
    <n v="3"/>
    <n v="2149.0704999999998"/>
    <n v="1.9599999999999999E-2"/>
    <n v="1"/>
    <x v="428"/>
    <n v="3.2000000000000002E-3"/>
    <s v="R"/>
    <s v="THNLEPYFESFINNLRR"/>
    <s v="R"/>
    <m/>
    <m/>
    <m/>
    <m/>
    <x v="5"/>
  </r>
  <r>
    <x v="0"/>
    <x v="0"/>
    <x v="0"/>
    <s v="Keratin, type II cytoskeletal 1 OS=Homo sapiens GN=KRT1 PE=1 SV=6"/>
    <n v="15238"/>
    <x v="0"/>
    <n v="498"/>
    <n v="498"/>
    <n v="29"/>
    <n v="29"/>
    <x v="0"/>
    <x v="0"/>
    <n v="121548"/>
    <n v="1"/>
    <n v="1"/>
    <x v="1"/>
    <n v="717.69029999999998"/>
    <n v="2150.0491000000002"/>
    <n v="3"/>
    <n v="2150.0545000000002"/>
    <n v="-5.4000000000000003E-3"/>
    <n v="1"/>
    <x v="429"/>
    <n v="8.0000000000000002E-3"/>
    <s v="R"/>
    <s v="THNLEPYFESFINNLRR"/>
    <s v="R"/>
    <s v="Deamidated (NQ)"/>
    <s v="0.00000000000010000.0"/>
    <m/>
    <m/>
    <x v="8"/>
  </r>
  <r>
    <x v="0"/>
    <x v="0"/>
    <x v="0"/>
    <s v="Keratin, type II cytoskeletal 1 OS=Homo sapiens GN=KRT1 PE=1 SV=6"/>
    <n v="15238"/>
    <x v="0"/>
    <n v="498"/>
    <n v="498"/>
    <n v="29"/>
    <n v="29"/>
    <x v="0"/>
    <x v="0"/>
    <n v="121551"/>
    <n v="1"/>
    <n v="1"/>
    <x v="1"/>
    <n v="717.69100000000003"/>
    <n v="2150.0511999999999"/>
    <n v="3"/>
    <n v="2150.0545000000002"/>
    <n v="-3.2000000000000002E-3"/>
    <n v="1"/>
    <x v="430"/>
    <n v="5.3E-3"/>
    <s v="R"/>
    <s v="THNLEPYFESFINNLRR"/>
    <s v="R"/>
    <s v="Deamidated (NQ)"/>
    <s v="0.00000000000010000.0"/>
    <m/>
    <m/>
    <x v="2"/>
  </r>
  <r>
    <x v="0"/>
    <x v="0"/>
    <x v="0"/>
    <s v="Keratin, type II cytoskeletal 1 OS=Homo sapiens GN=KRT1 PE=1 SV=6"/>
    <n v="15238"/>
    <x v="0"/>
    <n v="498"/>
    <n v="498"/>
    <n v="29"/>
    <n v="29"/>
    <x v="0"/>
    <x v="0"/>
    <n v="121555"/>
    <n v="1"/>
    <n v="1"/>
    <x v="1"/>
    <n v="717.69150000000002"/>
    <n v="2150.0526"/>
    <n v="3"/>
    <n v="2150.0545000000002"/>
    <n v="-1.9E-3"/>
    <n v="1"/>
    <x v="431"/>
    <n v="9.5999999999999992E-3"/>
    <s v="R"/>
    <s v="THNLEPYFESFINNLRR"/>
    <s v="R"/>
    <s v="Deamidated (NQ)"/>
    <s v="0.00000000000010000.0"/>
    <m/>
    <m/>
    <x v="3"/>
  </r>
  <r>
    <x v="0"/>
    <x v="0"/>
    <x v="0"/>
    <s v="Keratin, type II cytoskeletal 1 OS=Homo sapiens GN=KRT1 PE=1 SV=6"/>
    <n v="15238"/>
    <x v="0"/>
    <n v="498"/>
    <n v="498"/>
    <n v="29"/>
    <n v="29"/>
    <x v="0"/>
    <x v="0"/>
    <n v="121557"/>
    <n v="1"/>
    <n v="1"/>
    <x v="1"/>
    <n v="717.69200000000001"/>
    <n v="2150.0540999999998"/>
    <n v="3"/>
    <n v="2150.0545000000002"/>
    <n v="-4.0000000000000002E-4"/>
    <n v="1"/>
    <x v="432"/>
    <n v="5.8999999999999999E-3"/>
    <s v="R"/>
    <s v="THNLEPYFESFINNLRR"/>
    <s v="R"/>
    <s v="Deamidated (NQ)"/>
    <s v="0.00000000000010000.0"/>
    <m/>
    <m/>
    <x v="5"/>
  </r>
  <r>
    <x v="0"/>
    <x v="0"/>
    <x v="0"/>
    <s v="Keratin, type II cytoskeletal 1 OS=Homo sapiens GN=KRT1 PE=1 SV=6"/>
    <n v="15238"/>
    <x v="0"/>
    <n v="498"/>
    <n v="498"/>
    <n v="29"/>
    <n v="29"/>
    <x v="0"/>
    <x v="0"/>
    <n v="121567"/>
    <n v="1"/>
    <n v="1"/>
    <x v="1"/>
    <n v="717.69399999999996"/>
    <n v="2150.0601999999999"/>
    <n v="3"/>
    <n v="2150.0545000000002"/>
    <n v="5.7999999999999996E-3"/>
    <n v="1"/>
    <x v="433"/>
    <n v="4.7000000000000002E-3"/>
    <s v="R"/>
    <s v="THNLEPYFESFINNLRR"/>
    <s v="R"/>
    <s v="Deamidated (NQ)"/>
    <s v="0.00000000000010000.0"/>
    <m/>
    <m/>
    <x v="7"/>
  </r>
  <r>
    <x v="0"/>
    <x v="0"/>
    <x v="0"/>
    <s v="Keratin, type II cytoskeletal 1 OS=Homo sapiens GN=KRT1 PE=1 SV=6"/>
    <n v="15238"/>
    <x v="0"/>
    <n v="498"/>
    <n v="498"/>
    <n v="29"/>
    <n v="29"/>
    <x v="0"/>
    <x v="0"/>
    <n v="121568"/>
    <n v="1"/>
    <n v="1"/>
    <x v="1"/>
    <n v="717.6943"/>
    <n v="2150.0610000000001"/>
    <n v="3"/>
    <n v="2150.0545000000002"/>
    <n v="6.6E-3"/>
    <n v="1"/>
    <x v="434"/>
    <n v="3.7000000000000002E-3"/>
    <s v="R"/>
    <s v="THNLEPYFESFINNLRR"/>
    <s v="R"/>
    <s v="Deamidated (NQ)"/>
    <s v="0.00000000000010000.0"/>
    <m/>
    <m/>
    <x v="7"/>
  </r>
  <r>
    <x v="0"/>
    <x v="0"/>
    <x v="0"/>
    <s v="Keratin, type II cytoskeletal 1 OS=Homo sapiens GN=KRT1 PE=1 SV=6"/>
    <n v="15238"/>
    <x v="0"/>
    <n v="498"/>
    <n v="498"/>
    <n v="29"/>
    <n v="29"/>
    <x v="0"/>
    <x v="0"/>
    <n v="121574"/>
    <n v="1"/>
    <n v="1"/>
    <x v="1"/>
    <n v="717.69500000000005"/>
    <n v="2150.0630999999998"/>
    <n v="3"/>
    <n v="2150.0545000000002"/>
    <n v="8.6999999999999994E-3"/>
    <n v="1"/>
    <x v="435"/>
    <n v="8.8000000000000003E-4"/>
    <s v="R"/>
    <s v="THNLEPYFESFINNLRR"/>
    <s v="R"/>
    <s v="Deamidated (NQ)"/>
    <s v="0.00000000000010000.0"/>
    <m/>
    <m/>
    <x v="7"/>
  </r>
  <r>
    <x v="0"/>
    <x v="0"/>
    <x v="0"/>
    <s v="Keratin, type II cytoskeletal 1 OS=Homo sapiens GN=KRT1 PE=1 SV=6"/>
    <n v="15238"/>
    <x v="0"/>
    <n v="498"/>
    <n v="498"/>
    <n v="29"/>
    <n v="29"/>
    <x v="0"/>
    <x v="0"/>
    <n v="121578"/>
    <n v="1"/>
    <n v="1"/>
    <x v="1"/>
    <n v="717.69659999999999"/>
    <n v="2150.0679"/>
    <n v="3"/>
    <n v="2150.0545000000002"/>
    <n v="1.35E-2"/>
    <n v="1"/>
    <x v="436"/>
    <n v="3.0999999999999999E-3"/>
    <s v="R"/>
    <s v="THNLEPYFESFINNLRR"/>
    <s v="R"/>
    <s v="Deamidated (NQ)"/>
    <s v="0.00000000000010000.0"/>
    <m/>
    <m/>
    <x v="0"/>
  </r>
  <r>
    <x v="0"/>
    <x v="0"/>
    <x v="0"/>
    <s v="Keratin, type II cytoskeletal 1 OS=Homo sapiens GN=KRT1 PE=1 SV=6"/>
    <n v="15238"/>
    <x v="0"/>
    <n v="498"/>
    <n v="498"/>
    <n v="29"/>
    <n v="29"/>
    <x v="0"/>
    <x v="0"/>
    <n v="121582"/>
    <n v="1"/>
    <n v="1"/>
    <x v="1"/>
    <n v="717.6979"/>
    <n v="2150.0718000000002"/>
    <n v="3"/>
    <n v="2150.0545000000002"/>
    <n v="1.7399999999999999E-2"/>
    <n v="1"/>
    <x v="437"/>
    <n v="3.6999999999999999E-4"/>
    <s v="R"/>
    <s v="THNLEPYFESFINNLRR"/>
    <s v="R"/>
    <s v="Deamidated (NQ)"/>
    <s v="0.00000000000001000.0"/>
    <m/>
    <m/>
    <x v="2"/>
  </r>
  <r>
    <x v="0"/>
    <x v="0"/>
    <x v="0"/>
    <s v="Keratin, type II cytoskeletal 1 OS=Homo sapiens GN=KRT1 PE=1 SV=6"/>
    <n v="15238"/>
    <x v="0"/>
    <n v="498"/>
    <n v="498"/>
    <n v="29"/>
    <n v="29"/>
    <x v="0"/>
    <x v="0"/>
    <n v="125769"/>
    <n v="1"/>
    <n v="1"/>
    <x v="1"/>
    <n v="762.71"/>
    <n v="2285.1080000000002"/>
    <n v="3"/>
    <n v="2285.1174999999998"/>
    <n v="-9.4999999999999998E-3"/>
    <n v="1"/>
    <x v="438"/>
    <n v="2.5000000000000001E-4"/>
    <s v="K"/>
    <s v="AEAESLYQSKYEELQITAGR"/>
    <s v="H"/>
    <m/>
    <m/>
    <m/>
    <m/>
    <x v="9"/>
  </r>
  <r>
    <x v="0"/>
    <x v="0"/>
    <x v="0"/>
    <s v="Keratin, type II cytoskeletal 1 OS=Homo sapiens GN=KRT1 PE=1 SV=6"/>
    <n v="15238"/>
    <x v="0"/>
    <n v="498"/>
    <n v="498"/>
    <n v="29"/>
    <n v="29"/>
    <x v="0"/>
    <x v="0"/>
    <n v="125770"/>
    <n v="1"/>
    <n v="1"/>
    <x v="1"/>
    <n v="762.71140000000003"/>
    <n v="2285.1124"/>
    <n v="3"/>
    <n v="2285.1174999999998"/>
    <n v="-5.1000000000000004E-3"/>
    <n v="1"/>
    <x v="439"/>
    <n v="9.0000000000000006E-5"/>
    <s v="K"/>
    <s v="AEAESLYQSKYEELQITAGR"/>
    <s v="H"/>
    <m/>
    <m/>
    <m/>
    <m/>
    <x v="9"/>
  </r>
  <r>
    <x v="0"/>
    <x v="0"/>
    <x v="0"/>
    <s v="Keratin, type II cytoskeletal 1 OS=Homo sapiens GN=KRT1 PE=1 SV=6"/>
    <n v="15238"/>
    <x v="0"/>
    <n v="498"/>
    <n v="498"/>
    <n v="29"/>
    <n v="29"/>
    <x v="0"/>
    <x v="0"/>
    <n v="125771"/>
    <n v="1"/>
    <n v="1"/>
    <x v="1"/>
    <n v="762.7115"/>
    <n v="2285.1127000000001"/>
    <n v="3"/>
    <n v="2285.1174999999998"/>
    <n v="-4.7999999999999996E-3"/>
    <n v="1"/>
    <x v="440"/>
    <n v="8.3000000000000002E-6"/>
    <s v="K"/>
    <s v="AEAESLYQSKYEELQITAGR"/>
    <s v="H"/>
    <m/>
    <m/>
    <m/>
    <m/>
    <x v="3"/>
  </r>
  <r>
    <x v="0"/>
    <x v="0"/>
    <x v="0"/>
    <s v="Keratin, type II cytoskeletal 1 OS=Homo sapiens GN=KRT1 PE=1 SV=6"/>
    <n v="15238"/>
    <x v="0"/>
    <n v="498"/>
    <n v="498"/>
    <n v="29"/>
    <n v="29"/>
    <x v="0"/>
    <x v="0"/>
    <n v="125772"/>
    <n v="1"/>
    <n v="1"/>
    <x v="1"/>
    <n v="762.71259999999995"/>
    <n v="2285.1158999999998"/>
    <n v="3"/>
    <n v="2285.1174999999998"/>
    <n v="-1.6000000000000001E-3"/>
    <n v="1"/>
    <x v="441"/>
    <n v="1E-4"/>
    <s v="K"/>
    <s v="AEAESLYQSKYEELQITAGR"/>
    <s v="H"/>
    <m/>
    <m/>
    <m/>
    <m/>
    <x v="5"/>
  </r>
  <r>
    <x v="0"/>
    <x v="0"/>
    <x v="0"/>
    <s v="Keratin, type II cytoskeletal 1 OS=Homo sapiens GN=KRT1 PE=1 SV=6"/>
    <n v="15238"/>
    <x v="0"/>
    <n v="498"/>
    <n v="498"/>
    <n v="29"/>
    <n v="29"/>
    <x v="0"/>
    <x v="0"/>
    <n v="125773"/>
    <n v="1"/>
    <n v="1"/>
    <x v="1"/>
    <n v="762.71280000000002"/>
    <n v="2285.1165999999998"/>
    <n v="3"/>
    <n v="2285.1174999999998"/>
    <n v="-8.9999999999999998E-4"/>
    <n v="1"/>
    <x v="442"/>
    <n v="6.3E-5"/>
    <s v="K"/>
    <s v="AEAESLYQSKYEELQITAGR"/>
    <s v="H"/>
    <m/>
    <m/>
    <m/>
    <m/>
    <x v="0"/>
  </r>
  <r>
    <x v="0"/>
    <x v="0"/>
    <x v="0"/>
    <s v="Keratin, type II cytoskeletal 1 OS=Homo sapiens GN=KRT1 PE=1 SV=6"/>
    <n v="15238"/>
    <x v="0"/>
    <n v="498"/>
    <n v="498"/>
    <n v="29"/>
    <n v="29"/>
    <x v="0"/>
    <x v="0"/>
    <n v="125774"/>
    <n v="1"/>
    <n v="1"/>
    <x v="1"/>
    <n v="762.71339999999998"/>
    <n v="2285.1185"/>
    <n v="3"/>
    <n v="2285.1174999999998"/>
    <n v="1E-3"/>
    <n v="1"/>
    <x v="443"/>
    <n v="2.4000000000000001E-5"/>
    <s v="K"/>
    <s v="AEAESLYQSKYEELQITAGR"/>
    <s v="H"/>
    <m/>
    <m/>
    <m/>
    <m/>
    <x v="2"/>
  </r>
  <r>
    <x v="0"/>
    <x v="0"/>
    <x v="0"/>
    <s v="Keratin, type II cytoskeletal 1 OS=Homo sapiens GN=KRT1 PE=1 SV=6"/>
    <n v="15238"/>
    <x v="0"/>
    <n v="498"/>
    <n v="498"/>
    <n v="29"/>
    <n v="29"/>
    <x v="0"/>
    <x v="0"/>
    <n v="125775"/>
    <n v="1"/>
    <n v="1"/>
    <x v="1"/>
    <n v="762.71349999999995"/>
    <n v="2285.1187"/>
    <n v="3"/>
    <n v="2285.1174999999998"/>
    <n v="1.1999999999999999E-3"/>
    <n v="1"/>
    <x v="444"/>
    <n v="2.5000000000000001E-4"/>
    <s v="K"/>
    <s v="AEAESLYQSKYEELQITAGR"/>
    <s v="H"/>
    <m/>
    <m/>
    <m/>
    <m/>
    <x v="6"/>
  </r>
  <r>
    <x v="0"/>
    <x v="0"/>
    <x v="0"/>
    <s v="Keratin, type II cytoskeletal 1 OS=Homo sapiens GN=KRT1 PE=1 SV=6"/>
    <n v="15238"/>
    <x v="0"/>
    <n v="498"/>
    <n v="498"/>
    <n v="29"/>
    <n v="29"/>
    <x v="0"/>
    <x v="0"/>
    <n v="125776"/>
    <n v="1"/>
    <n v="1"/>
    <x v="1"/>
    <n v="762.71389999999997"/>
    <n v="2285.1199000000001"/>
    <n v="3"/>
    <n v="2285.1174999999998"/>
    <n v="2.3999999999999998E-3"/>
    <n v="1"/>
    <x v="445"/>
    <n v="2.7000000000000001E-3"/>
    <s v="K"/>
    <s v="AEAESLYQSKYEELQITAGR"/>
    <s v="H"/>
    <m/>
    <m/>
    <m/>
    <m/>
    <x v="2"/>
  </r>
  <r>
    <x v="0"/>
    <x v="0"/>
    <x v="0"/>
    <s v="Keratin, type II cytoskeletal 1 OS=Homo sapiens GN=KRT1 PE=1 SV=6"/>
    <n v="15238"/>
    <x v="0"/>
    <n v="498"/>
    <n v="498"/>
    <n v="29"/>
    <n v="29"/>
    <x v="0"/>
    <x v="0"/>
    <n v="125777"/>
    <n v="1"/>
    <n v="1"/>
    <x v="1"/>
    <n v="762.71410000000003"/>
    <n v="2285.1203999999998"/>
    <n v="3"/>
    <n v="2285.1174999999998"/>
    <n v="2.8999999999999998E-3"/>
    <n v="1"/>
    <x v="446"/>
    <n v="8.6999999999999997E-6"/>
    <s v="K"/>
    <s v="AEAESLYQSKYEELQITAGR"/>
    <s v="H"/>
    <m/>
    <m/>
    <m/>
    <m/>
    <x v="3"/>
  </r>
  <r>
    <x v="0"/>
    <x v="0"/>
    <x v="0"/>
    <s v="Keratin, type II cytoskeletal 1 OS=Homo sapiens GN=KRT1 PE=1 SV=6"/>
    <n v="15238"/>
    <x v="0"/>
    <n v="498"/>
    <n v="498"/>
    <n v="29"/>
    <n v="29"/>
    <x v="0"/>
    <x v="0"/>
    <n v="125778"/>
    <n v="1"/>
    <n v="1"/>
    <x v="1"/>
    <n v="762.71410000000003"/>
    <n v="2285.1205"/>
    <n v="3"/>
    <n v="2285.1174999999998"/>
    <n v="3.0000000000000001E-3"/>
    <n v="1"/>
    <x v="447"/>
    <n v="6.1E-6"/>
    <s v="K"/>
    <s v="AEAESLYQSKYEELQITAGR"/>
    <s v="H"/>
    <m/>
    <m/>
    <m/>
    <m/>
    <x v="3"/>
  </r>
  <r>
    <x v="0"/>
    <x v="0"/>
    <x v="0"/>
    <s v="Keratin, type II cytoskeletal 1 OS=Homo sapiens GN=KRT1 PE=1 SV=6"/>
    <n v="15238"/>
    <x v="0"/>
    <n v="498"/>
    <n v="498"/>
    <n v="29"/>
    <n v="29"/>
    <x v="0"/>
    <x v="0"/>
    <n v="125779"/>
    <n v="1"/>
    <n v="1"/>
    <x v="1"/>
    <n v="762.71460000000002"/>
    <n v="2285.1219999999998"/>
    <n v="3"/>
    <n v="2285.1174999999998"/>
    <n v="4.4999999999999997E-3"/>
    <n v="1"/>
    <x v="448"/>
    <n v="2.0999999999999999E-5"/>
    <s v="K"/>
    <s v="AEAESLYQSKYEELQITAGR"/>
    <s v="H"/>
    <m/>
    <m/>
    <m/>
    <m/>
    <x v="2"/>
  </r>
  <r>
    <x v="0"/>
    <x v="0"/>
    <x v="0"/>
    <s v="Keratin, type II cytoskeletal 1 OS=Homo sapiens GN=KRT1 PE=1 SV=6"/>
    <n v="15238"/>
    <x v="0"/>
    <n v="498"/>
    <n v="498"/>
    <n v="29"/>
    <n v="29"/>
    <x v="0"/>
    <x v="0"/>
    <n v="125780"/>
    <n v="1"/>
    <n v="1"/>
    <x v="1"/>
    <n v="762.71479999999997"/>
    <n v="2285.1226000000001"/>
    <n v="3"/>
    <n v="2285.1174999999998"/>
    <n v="5.1000000000000004E-3"/>
    <n v="1"/>
    <x v="449"/>
    <n v="1.9000000000000001E-5"/>
    <s v="K"/>
    <s v="AEAESLYQSKYEELQITAGR"/>
    <s v="H"/>
    <m/>
    <m/>
    <m/>
    <m/>
    <x v="1"/>
  </r>
  <r>
    <x v="0"/>
    <x v="0"/>
    <x v="0"/>
    <s v="Keratin, type II cytoskeletal 1 OS=Homo sapiens GN=KRT1 PE=1 SV=6"/>
    <n v="15238"/>
    <x v="0"/>
    <n v="498"/>
    <n v="498"/>
    <n v="29"/>
    <n v="29"/>
    <x v="0"/>
    <x v="0"/>
    <n v="125781"/>
    <n v="1"/>
    <n v="1"/>
    <x v="1"/>
    <n v="762.71540000000005"/>
    <n v="2285.1244000000002"/>
    <n v="3"/>
    <n v="2285.1174999999998"/>
    <n v="6.8999999999999999E-3"/>
    <n v="1"/>
    <x v="450"/>
    <n v="8.0999999999999997E-7"/>
    <s v="K"/>
    <s v="AEAESLYQSKYEELQITAGR"/>
    <s v="H"/>
    <m/>
    <m/>
    <m/>
    <m/>
    <x v="7"/>
  </r>
  <r>
    <x v="0"/>
    <x v="0"/>
    <x v="0"/>
    <s v="Keratin, type II cytoskeletal 1 OS=Homo sapiens GN=KRT1 PE=1 SV=6"/>
    <n v="15238"/>
    <x v="0"/>
    <n v="498"/>
    <n v="498"/>
    <n v="29"/>
    <n v="29"/>
    <x v="0"/>
    <x v="0"/>
    <n v="125782"/>
    <n v="1"/>
    <n v="1"/>
    <x v="1"/>
    <n v="762.71640000000002"/>
    <n v="2285.1275000000001"/>
    <n v="3"/>
    <n v="2285.1174999999998"/>
    <n v="0.01"/>
    <n v="1"/>
    <x v="451"/>
    <n v="3.8000000000000002E-5"/>
    <s v="K"/>
    <s v="AEAESLYQSKYEELQITAGR"/>
    <s v="H"/>
    <m/>
    <m/>
    <m/>
    <m/>
    <x v="8"/>
  </r>
  <r>
    <x v="0"/>
    <x v="0"/>
    <x v="0"/>
    <s v="Keratin, type II cytoskeletal 1 OS=Homo sapiens GN=KRT1 PE=1 SV=6"/>
    <n v="15238"/>
    <x v="0"/>
    <n v="498"/>
    <n v="498"/>
    <n v="29"/>
    <n v="29"/>
    <x v="0"/>
    <x v="0"/>
    <n v="125783"/>
    <n v="1"/>
    <n v="1"/>
    <x v="1"/>
    <n v="762.71669999999995"/>
    <n v="2285.1282999999999"/>
    <n v="3"/>
    <n v="2285.1174999999998"/>
    <n v="1.0800000000000001E-2"/>
    <n v="1"/>
    <x v="452"/>
    <n v="3.4999999999999999E-6"/>
    <s v="K"/>
    <s v="AEAESLYQSKYEELQITAGR"/>
    <s v="H"/>
    <m/>
    <m/>
    <m/>
    <m/>
    <x v="0"/>
  </r>
  <r>
    <x v="0"/>
    <x v="0"/>
    <x v="0"/>
    <s v="Keratin, type II cytoskeletal 1 OS=Homo sapiens GN=KRT1 PE=1 SV=6"/>
    <n v="15238"/>
    <x v="0"/>
    <n v="498"/>
    <n v="498"/>
    <n v="29"/>
    <n v="29"/>
    <x v="0"/>
    <x v="0"/>
    <n v="125784"/>
    <n v="1"/>
    <n v="1"/>
    <x v="1"/>
    <n v="762.71709999999996"/>
    <n v="2285.1293999999998"/>
    <n v="3"/>
    <n v="2285.1174999999998"/>
    <n v="1.1900000000000001E-2"/>
    <n v="1"/>
    <x v="453"/>
    <n v="1.5E-6"/>
    <s v="K"/>
    <s v="AEAESLYQSKYEELQITAGR"/>
    <s v="H"/>
    <m/>
    <m/>
    <m/>
    <m/>
    <x v="8"/>
  </r>
  <r>
    <x v="0"/>
    <x v="0"/>
    <x v="0"/>
    <s v="Keratin, type II cytoskeletal 1 OS=Homo sapiens GN=KRT1 PE=1 SV=6"/>
    <n v="15238"/>
    <x v="0"/>
    <n v="498"/>
    <n v="498"/>
    <n v="29"/>
    <n v="29"/>
    <x v="0"/>
    <x v="0"/>
    <n v="125785"/>
    <n v="1"/>
    <n v="1"/>
    <x v="1"/>
    <n v="762.7174"/>
    <n v="2285.1304"/>
    <n v="3"/>
    <n v="2285.1174999999998"/>
    <n v="1.29E-2"/>
    <n v="1"/>
    <x v="454"/>
    <n v="2.5999999999999998E-5"/>
    <s v="K"/>
    <s v="AEAESLYQSKYEELQITAGR"/>
    <s v="H"/>
    <m/>
    <m/>
    <m/>
    <m/>
    <x v="0"/>
  </r>
  <r>
    <x v="0"/>
    <x v="0"/>
    <x v="0"/>
    <s v="Keratin, type II cytoskeletal 1 OS=Homo sapiens GN=KRT1 PE=1 SV=6"/>
    <n v="15238"/>
    <x v="0"/>
    <n v="498"/>
    <n v="498"/>
    <n v="29"/>
    <n v="29"/>
    <x v="0"/>
    <x v="0"/>
    <n v="125786"/>
    <n v="1"/>
    <n v="1"/>
    <x v="1"/>
    <n v="762.71820000000002"/>
    <n v="2285.1327000000001"/>
    <n v="3"/>
    <n v="2285.1174999999998"/>
    <n v="1.52E-2"/>
    <n v="1"/>
    <x v="455"/>
    <n v="2E-8"/>
    <s v="K"/>
    <s v="AEAESLYQSKYEELQITAGR"/>
    <s v="H"/>
    <m/>
    <m/>
    <m/>
    <m/>
    <x v="7"/>
  </r>
  <r>
    <x v="0"/>
    <x v="0"/>
    <x v="0"/>
    <s v="Keratin, type II cytoskeletal 1 OS=Homo sapiens GN=KRT1 PE=1 SV=6"/>
    <n v="15238"/>
    <x v="0"/>
    <n v="498"/>
    <n v="498"/>
    <n v="29"/>
    <n v="29"/>
    <x v="0"/>
    <x v="0"/>
    <n v="125787"/>
    <n v="1"/>
    <n v="1"/>
    <x v="1"/>
    <n v="762.71839999999997"/>
    <n v="2285.1333"/>
    <n v="3"/>
    <n v="2285.1174999999998"/>
    <n v="1.5800000000000002E-2"/>
    <n v="1"/>
    <x v="456"/>
    <n v="8.7999999999999998E-5"/>
    <s v="K"/>
    <s v="AEAESLYQSKYEELQITAGR"/>
    <s v="H"/>
    <m/>
    <m/>
    <m/>
    <m/>
    <x v="7"/>
  </r>
  <r>
    <x v="0"/>
    <x v="0"/>
    <x v="0"/>
    <s v="Keratin, type II cytoskeletal 1 OS=Homo sapiens GN=KRT1 PE=1 SV=6"/>
    <n v="15238"/>
    <x v="0"/>
    <n v="498"/>
    <n v="498"/>
    <n v="29"/>
    <n v="29"/>
    <x v="0"/>
    <x v="0"/>
    <n v="125794"/>
    <n v="1"/>
    <n v="1"/>
    <x v="1"/>
    <n v="763.04390000000001"/>
    <n v="2286.11"/>
    <n v="3"/>
    <n v="2286.1015000000002"/>
    <n v="8.5000000000000006E-3"/>
    <n v="1"/>
    <x v="457"/>
    <n v="4.5000000000000003E-5"/>
    <s v="K"/>
    <s v="AEAESLYQSKYEELQITAGR"/>
    <s v="H"/>
    <s v="Deamidated (NQ)"/>
    <s v="0.00000001000000000000.0"/>
    <m/>
    <m/>
    <x v="4"/>
  </r>
  <r>
    <x v="0"/>
    <x v="0"/>
    <x v="0"/>
    <s v="Keratin, type II cytoskeletal 1 OS=Homo sapiens GN=KRT1 PE=1 SV=6"/>
    <n v="15238"/>
    <x v="0"/>
    <n v="498"/>
    <n v="498"/>
    <n v="29"/>
    <n v="29"/>
    <x v="0"/>
    <x v="0"/>
    <n v="125752"/>
    <n v="1"/>
    <n v="1"/>
    <x v="1"/>
    <n v="763.04629999999997"/>
    <n v="2286.1170000000002"/>
    <n v="3"/>
    <n v="2286.1015000000002"/>
    <n v="1.55E-2"/>
    <n v="1"/>
    <x v="458"/>
    <n v="2.5999999999999998E-4"/>
    <s v="K"/>
    <s v="AEAESLYQSKYEELQITAGR"/>
    <s v="H"/>
    <s v="Deamidated (NQ)"/>
    <s v="0.00000001000000000000.0"/>
    <m/>
    <m/>
    <x v="1"/>
  </r>
  <r>
    <x v="0"/>
    <x v="0"/>
    <x v="0"/>
    <s v="Keratin, type II cytoskeletal 1 OS=Homo sapiens GN=KRT1 PE=1 SV=6"/>
    <n v="15238"/>
    <x v="0"/>
    <n v="498"/>
    <n v="498"/>
    <n v="29"/>
    <n v="29"/>
    <x v="0"/>
    <x v="0"/>
    <n v="125755"/>
    <n v="1"/>
    <n v="1"/>
    <x v="1"/>
    <n v="763.04790000000003"/>
    <n v="2286.1219000000001"/>
    <n v="3"/>
    <n v="2286.1015000000002"/>
    <n v="2.0400000000000001E-2"/>
    <n v="1"/>
    <x v="459"/>
    <n v="8.7000000000000001E-5"/>
    <s v="K"/>
    <s v="AEAESLYQSKYEELQITAGR"/>
    <s v="H"/>
    <s v="Deamidated (NQ)"/>
    <s v="0.00000001000000000000.0"/>
    <m/>
    <m/>
    <x v="4"/>
  </r>
  <r>
    <x v="0"/>
    <x v="0"/>
    <x v="0"/>
    <s v="Keratin, type II cytoskeletal 1 OS=Homo sapiens GN=KRT1 PE=1 SV=6"/>
    <n v="15238"/>
    <x v="0"/>
    <n v="498"/>
    <n v="498"/>
    <n v="29"/>
    <n v="29"/>
    <x v="0"/>
    <x v="0"/>
    <n v="127328"/>
    <n v="1"/>
    <n v="1"/>
    <x v="1"/>
    <n v="777.06380000000001"/>
    <n v="2328.1695"/>
    <n v="3"/>
    <n v="2328.1669000000002"/>
    <n v="2.5000000000000001E-3"/>
    <n v="1"/>
    <x v="460"/>
    <n v="5.8999999999999999E-3"/>
    <s v="K"/>
    <s v="QISNLQQSISDAEQRGENALK"/>
    <s v="D"/>
    <m/>
    <m/>
    <m/>
    <m/>
    <x v="5"/>
  </r>
  <r>
    <x v="0"/>
    <x v="0"/>
    <x v="0"/>
    <s v="Keratin, type II cytoskeletal 1 OS=Homo sapiens GN=KRT1 PE=1 SV=6"/>
    <n v="15238"/>
    <x v="0"/>
    <n v="498"/>
    <n v="498"/>
    <n v="29"/>
    <n v="29"/>
    <x v="0"/>
    <x v="0"/>
    <n v="127719"/>
    <n v="1"/>
    <n v="1"/>
    <x v="1"/>
    <n v="783.73670000000004"/>
    <n v="2348.1882999999998"/>
    <n v="3"/>
    <n v="2348.2111"/>
    <n v="-2.2700000000000001E-2"/>
    <n v="1"/>
    <x v="461"/>
    <n v="2.5999999999999998E-5"/>
    <s v="R"/>
    <s v="SLDLDSIIAEVKAQYEDIAQK"/>
    <s v="S"/>
    <m/>
    <m/>
    <m/>
    <m/>
    <x v="8"/>
  </r>
  <r>
    <x v="0"/>
    <x v="0"/>
    <x v="0"/>
    <s v="Keratin, type II cytoskeletal 1 OS=Homo sapiens GN=KRT1 PE=1 SV=6"/>
    <n v="15238"/>
    <x v="0"/>
    <n v="498"/>
    <n v="498"/>
    <n v="29"/>
    <n v="29"/>
    <x v="0"/>
    <x v="0"/>
    <n v="127720"/>
    <n v="1"/>
    <n v="1"/>
    <x v="1"/>
    <n v="783.7405"/>
    <n v="2348.1995000000002"/>
    <n v="3"/>
    <n v="2348.2111"/>
    <n v="-1.1599999999999999E-2"/>
    <n v="1"/>
    <x v="462"/>
    <n v="3.4E-5"/>
    <s v="R"/>
    <s v="SLDLDSIIAEVKAQYEDIAQK"/>
    <s v="S"/>
    <m/>
    <m/>
    <m/>
    <m/>
    <x v="6"/>
  </r>
  <r>
    <x v="0"/>
    <x v="0"/>
    <x v="0"/>
    <s v="Keratin, type II cytoskeletal 1 OS=Homo sapiens GN=KRT1 PE=1 SV=6"/>
    <n v="15238"/>
    <x v="0"/>
    <n v="498"/>
    <n v="498"/>
    <n v="29"/>
    <n v="29"/>
    <x v="0"/>
    <x v="0"/>
    <n v="127721"/>
    <n v="1"/>
    <n v="1"/>
    <x v="1"/>
    <n v="783.74080000000004"/>
    <n v="2348.2004999999999"/>
    <n v="3"/>
    <n v="2348.2111"/>
    <n v="-1.0500000000000001E-2"/>
    <n v="1"/>
    <x v="463"/>
    <n v="1.9000000000000001E-4"/>
    <s v="R"/>
    <s v="SLDLDSIIAEVKAQYEDIAQK"/>
    <s v="S"/>
    <m/>
    <m/>
    <m/>
    <m/>
    <x v="7"/>
  </r>
  <r>
    <x v="0"/>
    <x v="0"/>
    <x v="0"/>
    <s v="Keratin, type II cytoskeletal 1 OS=Homo sapiens GN=KRT1 PE=1 SV=6"/>
    <n v="15238"/>
    <x v="0"/>
    <n v="498"/>
    <n v="498"/>
    <n v="29"/>
    <n v="29"/>
    <x v="0"/>
    <x v="0"/>
    <n v="127722"/>
    <n v="1"/>
    <n v="1"/>
    <x v="1"/>
    <n v="783.7414"/>
    <n v="2348.2022999999999"/>
    <n v="3"/>
    <n v="2348.2111"/>
    <n v="-8.6999999999999994E-3"/>
    <n v="1"/>
    <x v="464"/>
    <n v="2.2000000000000001E-4"/>
    <s v="R"/>
    <s v="SLDLDSIIAEVKAQYEDIAQK"/>
    <s v="S"/>
    <m/>
    <m/>
    <m/>
    <m/>
    <x v="7"/>
  </r>
  <r>
    <x v="0"/>
    <x v="0"/>
    <x v="0"/>
    <s v="Keratin, type II cytoskeletal 1 OS=Homo sapiens GN=KRT1 PE=1 SV=6"/>
    <n v="15238"/>
    <x v="0"/>
    <n v="498"/>
    <n v="498"/>
    <n v="29"/>
    <n v="29"/>
    <x v="0"/>
    <x v="0"/>
    <n v="127724"/>
    <n v="1"/>
    <n v="1"/>
    <x v="1"/>
    <n v="783.74270000000001"/>
    <n v="2348.2062999999998"/>
    <n v="3"/>
    <n v="2348.2111"/>
    <n v="-4.7999999999999996E-3"/>
    <n v="1"/>
    <x v="465"/>
    <n v="2.3E-5"/>
    <s v="R"/>
    <s v="SLDLDSIIAEVKAQYEDIAQK"/>
    <s v="S"/>
    <m/>
    <m/>
    <m/>
    <m/>
    <x v="5"/>
  </r>
  <r>
    <x v="0"/>
    <x v="0"/>
    <x v="0"/>
    <s v="Keratin, type II cytoskeletal 1 OS=Homo sapiens GN=KRT1 PE=1 SV=6"/>
    <n v="15238"/>
    <x v="0"/>
    <n v="498"/>
    <n v="498"/>
    <n v="29"/>
    <n v="29"/>
    <x v="0"/>
    <x v="0"/>
    <n v="127725"/>
    <n v="1"/>
    <n v="1"/>
    <x v="1"/>
    <n v="783.74329999999998"/>
    <n v="2348.2080999999998"/>
    <n v="3"/>
    <n v="2348.2111"/>
    <n v="-3.0000000000000001E-3"/>
    <n v="1"/>
    <x v="466"/>
    <n v="7.2000000000000002E-5"/>
    <s v="R"/>
    <s v="SLDLDSIIAEVKAQYEDIAQK"/>
    <s v="S"/>
    <m/>
    <m/>
    <m/>
    <m/>
    <x v="2"/>
  </r>
  <r>
    <x v="0"/>
    <x v="0"/>
    <x v="0"/>
    <s v="Keratin, type II cytoskeletal 1 OS=Homo sapiens GN=KRT1 PE=1 SV=6"/>
    <n v="15238"/>
    <x v="0"/>
    <n v="498"/>
    <n v="498"/>
    <n v="29"/>
    <n v="29"/>
    <x v="0"/>
    <x v="0"/>
    <n v="127726"/>
    <n v="1"/>
    <n v="1"/>
    <x v="1"/>
    <n v="783.74329999999998"/>
    <n v="2348.2080999999998"/>
    <n v="3"/>
    <n v="2348.2111"/>
    <n v="-3.0000000000000001E-3"/>
    <n v="1"/>
    <x v="467"/>
    <n v="2.0000000000000002E-5"/>
    <s v="R"/>
    <s v="SLDLDSIIAEVKAQYEDIAQK"/>
    <s v="S"/>
    <m/>
    <m/>
    <m/>
    <m/>
    <x v="8"/>
  </r>
  <r>
    <x v="0"/>
    <x v="0"/>
    <x v="0"/>
    <s v="Keratin, type II cytoskeletal 1 OS=Homo sapiens GN=KRT1 PE=1 SV=6"/>
    <n v="15238"/>
    <x v="0"/>
    <n v="498"/>
    <n v="498"/>
    <n v="29"/>
    <n v="29"/>
    <x v="0"/>
    <x v="0"/>
    <n v="127727"/>
    <n v="1"/>
    <n v="1"/>
    <x v="1"/>
    <n v="783.74400000000003"/>
    <n v="2348.2102"/>
    <n v="3"/>
    <n v="2348.2111"/>
    <n v="-8.9999999999999998E-4"/>
    <n v="1"/>
    <x v="468"/>
    <n v="1.3999999999999999E-4"/>
    <s v="R"/>
    <s v="SLDLDSIIAEVKAQYEDIAQK"/>
    <s v="S"/>
    <m/>
    <m/>
    <m/>
    <m/>
    <x v="3"/>
  </r>
  <r>
    <x v="0"/>
    <x v="0"/>
    <x v="0"/>
    <s v="Keratin, type II cytoskeletal 1 OS=Homo sapiens GN=KRT1 PE=1 SV=6"/>
    <n v="15238"/>
    <x v="0"/>
    <n v="498"/>
    <n v="498"/>
    <n v="29"/>
    <n v="29"/>
    <x v="0"/>
    <x v="0"/>
    <n v="127728"/>
    <n v="1"/>
    <n v="1"/>
    <x v="1"/>
    <n v="783.74440000000004"/>
    <n v="2348.2112999999999"/>
    <n v="3"/>
    <n v="2348.2111"/>
    <n v="2.0000000000000001E-4"/>
    <n v="1"/>
    <x v="469"/>
    <n v="2.5000000000000001E-5"/>
    <s v="R"/>
    <s v="SLDLDSIIAEVKAQYEDIAQK"/>
    <s v="S"/>
    <m/>
    <m/>
    <m/>
    <m/>
    <x v="1"/>
  </r>
  <r>
    <x v="0"/>
    <x v="0"/>
    <x v="0"/>
    <s v="Keratin, type II cytoskeletal 1 OS=Homo sapiens GN=KRT1 PE=1 SV=6"/>
    <n v="15238"/>
    <x v="0"/>
    <n v="498"/>
    <n v="498"/>
    <n v="29"/>
    <n v="29"/>
    <x v="0"/>
    <x v="0"/>
    <n v="127729"/>
    <n v="1"/>
    <n v="1"/>
    <x v="1"/>
    <n v="783.74490000000003"/>
    <n v="2348.2127999999998"/>
    <n v="3"/>
    <n v="2348.2111"/>
    <n v="1.6999999999999999E-3"/>
    <n v="1"/>
    <x v="470"/>
    <n v="2.8E-3"/>
    <s v="R"/>
    <s v="SLDLDSIIAEVKAQYEDIAQK"/>
    <s v="S"/>
    <m/>
    <m/>
    <m/>
    <m/>
    <x v="6"/>
  </r>
  <r>
    <x v="0"/>
    <x v="0"/>
    <x v="0"/>
    <s v="Keratin, type II cytoskeletal 1 OS=Homo sapiens GN=KRT1 PE=1 SV=6"/>
    <n v="15238"/>
    <x v="0"/>
    <n v="498"/>
    <n v="498"/>
    <n v="29"/>
    <n v="29"/>
    <x v="0"/>
    <x v="0"/>
    <n v="127730"/>
    <n v="1"/>
    <n v="1"/>
    <x v="1"/>
    <n v="783.74570000000006"/>
    <n v="2348.2152999999998"/>
    <n v="3"/>
    <n v="2348.2111"/>
    <n v="4.3E-3"/>
    <n v="1"/>
    <x v="471"/>
    <n v="1.4999999999999999E-7"/>
    <s v="R"/>
    <s v="SLDLDSIIAEVKAQYEDIAQK"/>
    <s v="S"/>
    <m/>
    <m/>
    <m/>
    <m/>
    <x v="0"/>
  </r>
  <r>
    <x v="0"/>
    <x v="0"/>
    <x v="0"/>
    <s v="Keratin, type II cytoskeletal 1 OS=Homo sapiens GN=KRT1 PE=1 SV=6"/>
    <n v="15238"/>
    <x v="0"/>
    <n v="498"/>
    <n v="498"/>
    <n v="29"/>
    <n v="29"/>
    <x v="0"/>
    <x v="0"/>
    <n v="127731"/>
    <n v="1"/>
    <n v="1"/>
    <x v="1"/>
    <n v="783.74630000000002"/>
    <n v="2348.2170999999998"/>
    <n v="3"/>
    <n v="2348.2111"/>
    <n v="6.0000000000000001E-3"/>
    <n v="1"/>
    <x v="472"/>
    <n v="5.8000000000000004E-6"/>
    <s v="R"/>
    <s v="SLDLDSIIAEVKAQYEDIAQK"/>
    <s v="S"/>
    <m/>
    <m/>
    <m/>
    <m/>
    <x v="9"/>
  </r>
  <r>
    <x v="0"/>
    <x v="0"/>
    <x v="0"/>
    <s v="Keratin, type II cytoskeletal 1 OS=Homo sapiens GN=KRT1 PE=1 SV=6"/>
    <n v="15238"/>
    <x v="0"/>
    <n v="498"/>
    <n v="498"/>
    <n v="29"/>
    <n v="29"/>
    <x v="0"/>
    <x v="0"/>
    <n v="127734"/>
    <n v="1"/>
    <n v="1"/>
    <x v="1"/>
    <n v="783.74959999999999"/>
    <n v="2348.2271000000001"/>
    <n v="3"/>
    <n v="2348.2111"/>
    <n v="1.6E-2"/>
    <n v="1"/>
    <x v="473"/>
    <n v="2.0000000000000001E-4"/>
    <s v="R"/>
    <s v="SLDLDSIIAEVKAQYEDIAQK"/>
    <s v="S"/>
    <m/>
    <m/>
    <m/>
    <m/>
    <x v="0"/>
  </r>
  <r>
    <x v="0"/>
    <x v="0"/>
    <x v="0"/>
    <s v="Keratin, type II cytoskeletal 1 OS=Homo sapiens GN=KRT1 PE=1 SV=6"/>
    <n v="15238"/>
    <x v="0"/>
    <n v="498"/>
    <n v="498"/>
    <n v="29"/>
    <n v="29"/>
    <x v="0"/>
    <x v="0"/>
    <n v="127735"/>
    <n v="1"/>
    <n v="1"/>
    <x v="1"/>
    <n v="783.74990000000003"/>
    <n v="2348.2280000000001"/>
    <n v="3"/>
    <n v="2348.2111"/>
    <n v="1.6899999999999998E-2"/>
    <n v="1"/>
    <x v="474"/>
    <n v="1.1000000000000001E-6"/>
    <s v="R"/>
    <s v="SLDLDSIIAEVKAQYEDIAQK"/>
    <s v="S"/>
    <m/>
    <m/>
    <m/>
    <m/>
    <x v="9"/>
  </r>
  <r>
    <x v="0"/>
    <x v="0"/>
    <x v="0"/>
    <s v="Keratin, type II cytoskeletal 1 OS=Homo sapiens GN=KRT1 PE=1 SV=6"/>
    <n v="15238"/>
    <x v="0"/>
    <n v="498"/>
    <n v="498"/>
    <n v="29"/>
    <n v="29"/>
    <x v="0"/>
    <x v="0"/>
    <n v="127802"/>
    <n v="1"/>
    <n v="1"/>
    <x v="1"/>
    <n v="784.07370000000003"/>
    <n v="2349.1994"/>
    <n v="3"/>
    <n v="2349.1950999999999"/>
    <n v="4.3E-3"/>
    <n v="1"/>
    <x v="475"/>
    <n v="4.7999999999999996E-3"/>
    <s v="R"/>
    <s v="SLDLDSIIAEVKAQYEDIAQK"/>
    <s v="S"/>
    <s v="Deamidated (NQ)"/>
    <s v="0.000000000000010000000.0"/>
    <m/>
    <m/>
    <x v="5"/>
  </r>
  <r>
    <x v="0"/>
    <x v="0"/>
    <x v="0"/>
    <s v="Keratin, type II cytoskeletal 1 OS=Homo sapiens GN=KRT1 PE=1 SV=6"/>
    <n v="15238"/>
    <x v="0"/>
    <n v="498"/>
    <n v="498"/>
    <n v="29"/>
    <n v="29"/>
    <x v="0"/>
    <x v="0"/>
    <n v="127695"/>
    <n v="1"/>
    <n v="1"/>
    <x v="1"/>
    <n v="784.07579999999996"/>
    <n v="2349.2055999999998"/>
    <n v="3"/>
    <n v="2349.1950999999999"/>
    <n v="1.0500000000000001E-2"/>
    <n v="1"/>
    <x v="476"/>
    <n v="4.6999999999999999E-4"/>
    <s v="R"/>
    <s v="SLDLDSIIAEVKAQYEDIAQK"/>
    <s v="S"/>
    <s v="Deamidated (NQ)"/>
    <s v="0.000000000000010000000.0"/>
    <m/>
    <m/>
    <x v="6"/>
  </r>
  <r>
    <x v="0"/>
    <x v="0"/>
    <x v="0"/>
    <s v="Keratin, type II cytoskeletal 1 OS=Homo sapiens GN=KRT1 PE=1 SV=6"/>
    <n v="15238"/>
    <x v="0"/>
    <n v="498"/>
    <n v="498"/>
    <n v="29"/>
    <n v="29"/>
    <x v="0"/>
    <x v="0"/>
    <n v="132571"/>
    <n v="1"/>
    <n v="1"/>
    <x v="1"/>
    <n v="857.37350000000004"/>
    <n v="2569.0987"/>
    <n v="3"/>
    <n v="2569.1206999999999"/>
    <n v="-2.1999999999999999E-2"/>
    <n v="0"/>
    <x v="477"/>
    <n v="7.3000000000000004E-6"/>
    <s v="R"/>
    <s v="MSGECAPNVSVSVSTSHTTISGGGSR"/>
    <s v="G"/>
    <s v="Oxidation (M)"/>
    <s v="0.20000000000000000000000000.0"/>
    <m/>
    <m/>
    <x v="7"/>
  </r>
  <r>
    <x v="0"/>
    <x v="0"/>
    <x v="0"/>
    <s v="Keratin, type II cytoskeletal 1 OS=Homo sapiens GN=KRT1 PE=1 SV=6"/>
    <n v="15238"/>
    <x v="0"/>
    <n v="498"/>
    <n v="498"/>
    <n v="29"/>
    <n v="29"/>
    <x v="0"/>
    <x v="0"/>
    <n v="132572"/>
    <n v="1"/>
    <n v="1"/>
    <x v="1"/>
    <n v="857.37580000000003"/>
    <n v="2569.1055999999999"/>
    <n v="3"/>
    <n v="2569.1206999999999"/>
    <n v="-1.5100000000000001E-2"/>
    <n v="0"/>
    <x v="443"/>
    <n v="1.7E-5"/>
    <s v="R"/>
    <s v="MSGECAPNVSVSVSTSHTTISGGGSR"/>
    <s v="G"/>
    <s v="Oxidation (M)"/>
    <s v="0.20000000000000000000000000.0"/>
    <m/>
    <m/>
    <x v="2"/>
  </r>
  <r>
    <x v="0"/>
    <x v="0"/>
    <x v="0"/>
    <s v="Keratin, type II cytoskeletal 1 OS=Homo sapiens GN=KRT1 PE=1 SV=6"/>
    <n v="15238"/>
    <x v="0"/>
    <n v="498"/>
    <n v="498"/>
    <n v="29"/>
    <n v="29"/>
    <x v="0"/>
    <x v="0"/>
    <n v="132573"/>
    <n v="1"/>
    <n v="1"/>
    <x v="1"/>
    <n v="857.3759"/>
    <n v="2569.1057999999998"/>
    <n v="3"/>
    <n v="2569.1206999999999"/>
    <n v="-1.49E-2"/>
    <n v="0"/>
    <x v="478"/>
    <n v="3.8000000000000002E-4"/>
    <s v="R"/>
    <s v="MSGECAPNVSVSVSTSHTTISGGGSR"/>
    <s v="G"/>
    <s v="Oxidation (M)"/>
    <s v="0.20000000000000000000000000.0"/>
    <m/>
    <m/>
    <x v="4"/>
  </r>
  <r>
    <x v="0"/>
    <x v="0"/>
    <x v="0"/>
    <s v="Keratin, type II cytoskeletal 1 OS=Homo sapiens GN=KRT1 PE=1 SV=6"/>
    <n v="15238"/>
    <x v="0"/>
    <n v="498"/>
    <n v="498"/>
    <n v="29"/>
    <n v="29"/>
    <x v="0"/>
    <x v="0"/>
    <n v="132574"/>
    <n v="1"/>
    <n v="1"/>
    <x v="1"/>
    <n v="857.37710000000004"/>
    <n v="2569.1093999999998"/>
    <n v="3"/>
    <n v="2569.1206999999999"/>
    <n v="-1.14E-2"/>
    <n v="0"/>
    <x v="479"/>
    <n v="6.3000000000000003E-4"/>
    <s v="R"/>
    <s v="MSGECAPNVSVSVSTSHTTISGGGSR"/>
    <s v="G"/>
    <s v="Oxidation (M)"/>
    <s v="0.20000000000000000000000000.0"/>
    <m/>
    <m/>
    <x v="0"/>
  </r>
  <r>
    <x v="0"/>
    <x v="0"/>
    <x v="0"/>
    <s v="Keratin, type II cytoskeletal 1 OS=Homo sapiens GN=KRT1 PE=1 SV=6"/>
    <n v="15238"/>
    <x v="0"/>
    <n v="498"/>
    <n v="498"/>
    <n v="29"/>
    <n v="29"/>
    <x v="0"/>
    <x v="0"/>
    <n v="132575"/>
    <n v="1"/>
    <n v="1"/>
    <x v="1"/>
    <n v="857.38610000000006"/>
    <n v="2569.1363999999999"/>
    <n v="3"/>
    <n v="2569.1206999999999"/>
    <n v="1.5699999999999999E-2"/>
    <n v="0"/>
    <x v="480"/>
    <n v="6.0000000000000002E-5"/>
    <s v="R"/>
    <s v="MSGECAPNVSVSVSTSHTTISGGGSR"/>
    <s v="G"/>
    <s v="Oxidation (M)"/>
    <s v="0.20000000000000000000000000.0"/>
    <m/>
    <m/>
    <x v="7"/>
  </r>
  <r>
    <x v="0"/>
    <x v="0"/>
    <x v="0"/>
    <s v="Keratin, type II cytoskeletal 1 OS=Homo sapiens GN=KRT1 PE=1 SV=6"/>
    <n v="15238"/>
    <x v="0"/>
    <n v="498"/>
    <n v="498"/>
    <n v="29"/>
    <n v="29"/>
    <x v="0"/>
    <x v="0"/>
    <n v="136319"/>
    <n v="1"/>
    <n v="1"/>
    <x v="1"/>
    <n v="978.1694"/>
    <n v="2931.4863999999998"/>
    <n v="3"/>
    <n v="2931.509"/>
    <n v="-2.2599999999999999E-2"/>
    <n v="1"/>
    <x v="481"/>
    <n v="5.5000000000000003E-4"/>
    <s v="R"/>
    <s v="FLEQQNQVLQTKWELLQQVDTSTR"/>
    <s v="T"/>
    <m/>
    <m/>
    <m/>
    <m/>
    <x v="0"/>
  </r>
  <r>
    <x v="0"/>
    <x v="0"/>
    <x v="0"/>
    <s v="Keratin, type II cytoskeletal 1 OS=Homo sapiens GN=KRT1 PE=1 SV=6"/>
    <n v="15238"/>
    <x v="0"/>
    <n v="498"/>
    <n v="498"/>
    <n v="29"/>
    <n v="29"/>
    <x v="0"/>
    <x v="0"/>
    <n v="136358"/>
    <n v="1"/>
    <n v="1"/>
    <x v="1"/>
    <n v="978.50289999999995"/>
    <n v="2932.4868000000001"/>
    <n v="3"/>
    <n v="2932.4929999999999"/>
    <n v="-6.3E-3"/>
    <n v="1"/>
    <x v="482"/>
    <n v="2.4000000000000001E-4"/>
    <s v="R"/>
    <s v="FLEQQNQVLQTKWELLQQVDTSTR"/>
    <s v="T"/>
    <s v="Deamidated (NQ)"/>
    <s v="0.000000000100000000000000.0"/>
    <m/>
    <m/>
    <x v="3"/>
  </r>
  <r>
    <x v="0"/>
    <x v="0"/>
    <x v="0"/>
    <s v="Keratin, type II cytoskeletal 1 OS=Homo sapiens GN=KRT1 PE=1 SV=6"/>
    <n v="15238"/>
    <x v="0"/>
    <n v="498"/>
    <n v="498"/>
    <n v="29"/>
    <n v="29"/>
    <x v="0"/>
    <x v="0"/>
    <n v="136359"/>
    <n v="1"/>
    <n v="1"/>
    <x v="1"/>
    <n v="978.50720000000001"/>
    <n v="2932.4996999999998"/>
    <n v="3"/>
    <n v="2932.4929999999999"/>
    <n v="6.7000000000000002E-3"/>
    <n v="1"/>
    <x v="483"/>
    <n v="3.7000000000000002E-3"/>
    <s v="R"/>
    <s v="FLEQQNQVLQTKWELLQQVDTSTR"/>
    <s v="T"/>
    <s v="Deamidated (NQ)"/>
    <s v="0.000000000100000000000000.0"/>
    <m/>
    <m/>
    <x v="4"/>
  </r>
  <r>
    <x v="0"/>
    <x v="0"/>
    <x v="0"/>
    <s v="Keratin, type II cytoskeletal 1 OS=Homo sapiens GN=KRT1 PE=1 SV=6"/>
    <n v="15238"/>
    <x v="0"/>
    <n v="498"/>
    <n v="498"/>
    <n v="29"/>
    <n v="29"/>
    <x v="0"/>
    <x v="0"/>
    <n v="140846"/>
    <n v="1"/>
    <n v="1"/>
    <x v="1"/>
    <n v="1104.7643"/>
    <n v="3311.2710999999999"/>
    <n v="3"/>
    <n v="3311.3009000000002"/>
    <n v="-2.98E-2"/>
    <n v="0"/>
    <x v="484"/>
    <n v="3.1E-7"/>
    <s v="R"/>
    <s v="GSYGSGGSSYGSGGGSYGSGGGGGGHGSYGSGSSSGGYR"/>
    <s v="G"/>
    <m/>
    <m/>
    <m/>
    <m/>
    <x v="9"/>
  </r>
  <r>
    <x v="0"/>
    <x v="0"/>
    <x v="0"/>
    <s v="Keratin, type II cytoskeletal 1 OS=Homo sapiens GN=KRT1 PE=1 SV=6"/>
    <n v="15238"/>
    <x v="0"/>
    <n v="498"/>
    <n v="498"/>
    <n v="29"/>
    <n v="29"/>
    <x v="0"/>
    <x v="0"/>
    <n v="140847"/>
    <n v="1"/>
    <n v="1"/>
    <x v="1"/>
    <n v="1104.7650000000001"/>
    <n v="3311.2732000000001"/>
    <n v="3"/>
    <n v="3311.3009000000002"/>
    <n v="-2.7699999999999999E-2"/>
    <n v="0"/>
    <x v="485"/>
    <n v="3.6000000000000001E-5"/>
    <s v="R"/>
    <s v="GSYGSGGSSYGSGGGSYGSGGGGGGHGSYGSGSSSGGYR"/>
    <s v="G"/>
    <m/>
    <m/>
    <m/>
    <m/>
    <x v="6"/>
  </r>
  <r>
    <x v="0"/>
    <x v="1"/>
    <x v="1"/>
    <s v="Keratin, type II cytoskeletal 2 epidermal OS=Homo sapiens GN=KRT2 PE=1 SV=2"/>
    <n v="6590"/>
    <x v="1"/>
    <n v="244"/>
    <n v="244"/>
    <n v="21"/>
    <n v="21"/>
    <x v="0"/>
    <x v="0"/>
    <n v="51610"/>
    <n v="1"/>
    <n v="0"/>
    <x v="1"/>
    <n v="597.31560000000002"/>
    <n v="1192.6165000000001"/>
    <n v="2"/>
    <n v="1192.6088"/>
    <n v="7.7999999999999996E-3"/>
    <n v="0"/>
    <x v="486"/>
    <n v="3.0000000000000001E-3"/>
    <s v="K"/>
    <s v="YEELQVTVGR"/>
    <s v="H"/>
    <m/>
    <m/>
    <m/>
    <m/>
    <x v="9"/>
  </r>
  <r>
    <x v="0"/>
    <x v="1"/>
    <x v="1"/>
    <s v="Keratin, type II cytoskeletal 2 epidermal OS=Homo sapiens GN=KRT2 PE=1 SV=2"/>
    <n v="6590"/>
    <x v="1"/>
    <n v="244"/>
    <n v="244"/>
    <n v="21"/>
    <n v="21"/>
    <x v="0"/>
    <x v="0"/>
    <n v="51542"/>
    <n v="1"/>
    <n v="0"/>
    <x v="1"/>
    <n v="597.31619999999998"/>
    <n v="1192.6179"/>
    <n v="2"/>
    <n v="1192.6088"/>
    <n v="9.1000000000000004E-3"/>
    <n v="0"/>
    <x v="487"/>
    <n v="3.5E-4"/>
    <s v="K"/>
    <s v="YEELQVTVGR"/>
    <s v="H"/>
    <m/>
    <m/>
    <m/>
    <m/>
    <x v="3"/>
  </r>
  <r>
    <x v="0"/>
    <x v="1"/>
    <x v="1"/>
    <s v="Keratin, type II cytoskeletal 2 epidermal OS=Homo sapiens GN=KRT2 PE=1 SV=2"/>
    <n v="6590"/>
    <x v="1"/>
    <n v="244"/>
    <n v="244"/>
    <n v="21"/>
    <n v="21"/>
    <x v="0"/>
    <x v="0"/>
    <n v="51745"/>
    <n v="1"/>
    <n v="0"/>
    <x v="1"/>
    <n v="597.31730000000005"/>
    <n v="1192.6199999999999"/>
    <n v="2"/>
    <n v="1192.6088"/>
    <n v="1.12E-2"/>
    <n v="0"/>
    <x v="488"/>
    <n v="3.3999999999999998E-3"/>
    <s v="K"/>
    <s v="YEELQVTVGR"/>
    <s v="H"/>
    <m/>
    <m/>
    <m/>
    <m/>
    <x v="2"/>
  </r>
  <r>
    <x v="0"/>
    <x v="1"/>
    <x v="1"/>
    <s v="Keratin, type II cytoskeletal 2 epidermal OS=Homo sapiens GN=KRT2 PE=1 SV=2"/>
    <n v="6590"/>
    <x v="1"/>
    <n v="244"/>
    <n v="244"/>
    <n v="21"/>
    <n v="21"/>
    <x v="0"/>
    <x v="0"/>
    <n v="128875"/>
    <n v="1"/>
    <n v="0"/>
    <x v="1"/>
    <n v="597.3175"/>
    <n v="1192.6204"/>
    <n v="2"/>
    <n v="1192.6088"/>
    <n v="1.1599999999999999E-2"/>
    <n v="0"/>
    <x v="489"/>
    <n v="6.9999999999999994E-5"/>
    <s v="K"/>
    <s v="YEELQVTVGR"/>
    <s v="H"/>
    <m/>
    <m/>
    <m/>
    <m/>
    <x v="5"/>
  </r>
  <r>
    <x v="0"/>
    <x v="1"/>
    <x v="1"/>
    <s v="Keratin, type II cytoskeletal 2 epidermal OS=Homo sapiens GN=KRT2 PE=1 SV=2"/>
    <n v="6590"/>
    <x v="1"/>
    <n v="244"/>
    <n v="244"/>
    <n v="21"/>
    <n v="21"/>
    <x v="0"/>
    <x v="0"/>
    <n v="51545"/>
    <n v="1"/>
    <n v="0"/>
    <x v="1"/>
    <n v="597.3175"/>
    <n v="1192.6204"/>
    <n v="2"/>
    <n v="1192.6088"/>
    <n v="1.1599999999999999E-2"/>
    <n v="0"/>
    <x v="490"/>
    <n v="1.9E-3"/>
    <s v="K"/>
    <s v="YEELQVTVGR"/>
    <s v="H"/>
    <m/>
    <m/>
    <m/>
    <m/>
    <x v="0"/>
  </r>
  <r>
    <x v="0"/>
    <x v="1"/>
    <x v="1"/>
    <s v="Keratin, type II cytoskeletal 2 epidermal OS=Homo sapiens GN=KRT2 PE=1 SV=2"/>
    <n v="6590"/>
    <x v="1"/>
    <n v="244"/>
    <n v="244"/>
    <n v="21"/>
    <n v="21"/>
    <x v="0"/>
    <x v="0"/>
    <n v="51837"/>
    <n v="1"/>
    <n v="0"/>
    <x v="1"/>
    <n v="597.79909999999995"/>
    <n v="1193.5835999999999"/>
    <n v="2"/>
    <n v="1193.5927999999999"/>
    <n v="-9.1999999999999998E-3"/>
    <n v="0"/>
    <x v="491"/>
    <n v="7.1000000000000002E-4"/>
    <s v="K"/>
    <s v="YEELQVTVGR"/>
    <s v="H"/>
    <s v="Deamidated (NQ)"/>
    <s v="0.0000100000.0"/>
    <m/>
    <m/>
    <x v="6"/>
  </r>
  <r>
    <x v="0"/>
    <x v="1"/>
    <x v="1"/>
    <s v="Keratin, type II cytoskeletal 2 epidermal OS=Homo sapiens GN=KRT2 PE=1 SV=2"/>
    <n v="6590"/>
    <x v="1"/>
    <n v="244"/>
    <n v="244"/>
    <n v="21"/>
    <n v="21"/>
    <x v="0"/>
    <x v="0"/>
    <n v="51840"/>
    <n v="1"/>
    <n v="0"/>
    <x v="1"/>
    <n v="597.79939999999999"/>
    <n v="1193.5841"/>
    <n v="2"/>
    <n v="1193.5927999999999"/>
    <n v="-8.6999999999999994E-3"/>
    <n v="0"/>
    <x v="492"/>
    <n v="8.2000000000000007E-3"/>
    <s v="K"/>
    <s v="YEELQVTVGR"/>
    <s v="H"/>
    <s v="Deamidated (NQ)"/>
    <s v="0.0000100000.0"/>
    <m/>
    <m/>
    <x v="1"/>
  </r>
  <r>
    <x v="0"/>
    <x v="1"/>
    <x v="1"/>
    <s v="Keratin, type II cytoskeletal 2 epidermal OS=Homo sapiens GN=KRT2 PE=1 SV=2"/>
    <n v="6590"/>
    <x v="1"/>
    <n v="244"/>
    <n v="244"/>
    <n v="21"/>
    <n v="21"/>
    <x v="0"/>
    <x v="0"/>
    <n v="51844"/>
    <n v="1"/>
    <n v="0"/>
    <x v="1"/>
    <n v="597.80020000000002"/>
    <n v="1193.5858000000001"/>
    <n v="2"/>
    <n v="1193.5927999999999"/>
    <n v="-7.0000000000000001E-3"/>
    <n v="0"/>
    <x v="493"/>
    <n v="1.1000000000000001E-3"/>
    <s v="K"/>
    <s v="YEELQVTVGR"/>
    <s v="H"/>
    <s v="Deamidated (NQ)"/>
    <s v="0.0000100000.0"/>
    <m/>
    <m/>
    <x v="8"/>
  </r>
  <r>
    <x v="0"/>
    <x v="1"/>
    <x v="1"/>
    <s v="Keratin, type II cytoskeletal 2 epidermal OS=Homo sapiens GN=KRT2 PE=1 SV=2"/>
    <n v="6590"/>
    <x v="1"/>
    <n v="244"/>
    <n v="244"/>
    <n v="21"/>
    <n v="21"/>
    <x v="0"/>
    <x v="0"/>
    <n v="51848"/>
    <n v="1"/>
    <n v="0"/>
    <x v="1"/>
    <n v="597.80060000000003"/>
    <n v="1193.5867000000001"/>
    <n v="2"/>
    <n v="1193.5927999999999"/>
    <n v="-6.1000000000000004E-3"/>
    <n v="0"/>
    <x v="494"/>
    <n v="8.2000000000000007E-3"/>
    <s v="K"/>
    <s v="YEELQVTVGR"/>
    <s v="H"/>
    <s v="Deamidated (NQ)"/>
    <s v="0.0000100000.0"/>
    <m/>
    <m/>
    <x v="7"/>
  </r>
  <r>
    <x v="0"/>
    <x v="1"/>
    <x v="1"/>
    <s v="Keratin, type II cytoskeletal 2 epidermal OS=Homo sapiens GN=KRT2 PE=1 SV=2"/>
    <n v="6590"/>
    <x v="1"/>
    <n v="244"/>
    <n v="244"/>
    <n v="21"/>
    <n v="21"/>
    <x v="0"/>
    <x v="0"/>
    <n v="51849"/>
    <n v="1"/>
    <n v="0"/>
    <x v="1"/>
    <n v="597.80070000000001"/>
    <n v="1193.5867000000001"/>
    <n v="2"/>
    <n v="1193.5927999999999"/>
    <n v="-6.1000000000000004E-3"/>
    <n v="0"/>
    <x v="495"/>
    <n v="6.1999999999999998E-3"/>
    <s v="K"/>
    <s v="YEELQVTVGR"/>
    <s v="H"/>
    <s v="Deamidated (NQ)"/>
    <s v="0.0000100000.0"/>
    <m/>
    <m/>
    <x v="5"/>
  </r>
  <r>
    <x v="0"/>
    <x v="1"/>
    <x v="1"/>
    <s v="Keratin, type II cytoskeletal 2 epidermal OS=Homo sapiens GN=KRT2 PE=1 SV=2"/>
    <n v="6590"/>
    <x v="1"/>
    <n v="244"/>
    <n v="244"/>
    <n v="21"/>
    <n v="21"/>
    <x v="0"/>
    <x v="0"/>
    <n v="51852"/>
    <n v="1"/>
    <n v="0"/>
    <x v="1"/>
    <n v="597.80100000000004"/>
    <n v="1193.5875000000001"/>
    <n v="2"/>
    <n v="1193.5927999999999"/>
    <n v="-5.3E-3"/>
    <n v="0"/>
    <x v="496"/>
    <n v="3.7000000000000002E-3"/>
    <s v="K"/>
    <s v="YEELQVTVGR"/>
    <s v="H"/>
    <s v="Deamidated (NQ)"/>
    <s v="0.0000100000.0"/>
    <m/>
    <m/>
    <x v="0"/>
  </r>
  <r>
    <x v="0"/>
    <x v="1"/>
    <x v="1"/>
    <s v="Keratin, type II cytoskeletal 2 epidermal OS=Homo sapiens GN=KRT2 PE=1 SV=2"/>
    <n v="6590"/>
    <x v="1"/>
    <n v="244"/>
    <n v="244"/>
    <n v="21"/>
    <n v="21"/>
    <x v="0"/>
    <x v="0"/>
    <n v="51854"/>
    <n v="1"/>
    <n v="0"/>
    <x v="1"/>
    <n v="597.80150000000003"/>
    <n v="1193.5884000000001"/>
    <n v="2"/>
    <n v="1193.5927999999999"/>
    <n v="-4.4000000000000003E-3"/>
    <n v="0"/>
    <x v="497"/>
    <n v="4.5999999999999999E-3"/>
    <s v="K"/>
    <s v="YEELQVTVGR"/>
    <s v="H"/>
    <s v="Deamidated (NQ)"/>
    <s v="0.0000100000.0"/>
    <m/>
    <m/>
    <x v="9"/>
  </r>
  <r>
    <x v="0"/>
    <x v="1"/>
    <x v="1"/>
    <s v="Keratin, type II cytoskeletal 2 epidermal OS=Homo sapiens GN=KRT2 PE=1 SV=2"/>
    <n v="6590"/>
    <x v="1"/>
    <n v="244"/>
    <n v="244"/>
    <n v="21"/>
    <n v="21"/>
    <x v="0"/>
    <x v="0"/>
    <n v="51855"/>
    <n v="1"/>
    <n v="0"/>
    <x v="1"/>
    <n v="597.80150000000003"/>
    <n v="1193.5885000000001"/>
    <n v="2"/>
    <n v="1193.5927999999999"/>
    <n v="-4.3E-3"/>
    <n v="0"/>
    <x v="498"/>
    <n v="8.6E-3"/>
    <s v="K"/>
    <s v="YEELQVTVGR"/>
    <s v="H"/>
    <s v="Deamidated (NQ)"/>
    <s v="0.0000100000.0"/>
    <m/>
    <m/>
    <x v="2"/>
  </r>
  <r>
    <x v="0"/>
    <x v="1"/>
    <x v="1"/>
    <s v="Keratin, type II cytoskeletal 2 epidermal OS=Homo sapiens GN=KRT2 PE=1 SV=2"/>
    <n v="6590"/>
    <x v="1"/>
    <n v="244"/>
    <n v="244"/>
    <n v="21"/>
    <n v="21"/>
    <x v="0"/>
    <x v="0"/>
    <n v="51856"/>
    <n v="1"/>
    <n v="0"/>
    <x v="1"/>
    <n v="597.80219999999997"/>
    <n v="1193.5898"/>
    <n v="2"/>
    <n v="1193.5927999999999"/>
    <n v="-3.0000000000000001E-3"/>
    <n v="0"/>
    <x v="499"/>
    <n v="1.5E-3"/>
    <s v="K"/>
    <s v="YEELQVTVGR"/>
    <s v="H"/>
    <s v="Deamidated (NQ)"/>
    <s v="0.0000100000.0"/>
    <m/>
    <m/>
    <x v="3"/>
  </r>
  <r>
    <x v="0"/>
    <x v="1"/>
    <x v="1"/>
    <s v="Keratin, type II cytoskeletal 2 epidermal OS=Homo sapiens GN=KRT2 PE=1 SV=2"/>
    <n v="6590"/>
    <x v="1"/>
    <n v="244"/>
    <n v="244"/>
    <n v="21"/>
    <n v="21"/>
    <x v="0"/>
    <x v="0"/>
    <n v="51857"/>
    <n v="1"/>
    <n v="0"/>
    <x v="1"/>
    <n v="597.80219999999997"/>
    <n v="1193.5898"/>
    <n v="2"/>
    <n v="1193.5927999999999"/>
    <n v="-3.0000000000000001E-3"/>
    <n v="0"/>
    <x v="500"/>
    <n v="5.7000000000000002E-3"/>
    <s v="K"/>
    <s v="YEELQVTVGR"/>
    <s v="H"/>
    <s v="Deamidated (NQ)"/>
    <s v="0.0000100000.0"/>
    <m/>
    <m/>
    <x v="3"/>
  </r>
  <r>
    <x v="0"/>
    <x v="1"/>
    <x v="1"/>
    <s v="Keratin, type II cytoskeletal 2 epidermal OS=Homo sapiens GN=KRT2 PE=1 SV=2"/>
    <n v="6590"/>
    <x v="1"/>
    <n v="244"/>
    <n v="244"/>
    <n v="21"/>
    <n v="21"/>
    <x v="0"/>
    <x v="0"/>
    <n v="51860"/>
    <n v="1"/>
    <n v="0"/>
    <x v="1"/>
    <n v="597.80269999999996"/>
    <n v="1193.5907999999999"/>
    <n v="2"/>
    <n v="1193.5927999999999"/>
    <n v="-2E-3"/>
    <n v="0"/>
    <x v="501"/>
    <n v="4.1000000000000003E-3"/>
    <s v="K"/>
    <s v="YEELQVTVGR"/>
    <s v="H"/>
    <s v="Deamidated (NQ)"/>
    <s v="0.0000100000.0"/>
    <m/>
    <m/>
    <x v="9"/>
  </r>
  <r>
    <x v="0"/>
    <x v="1"/>
    <x v="1"/>
    <s v="Keratin, type II cytoskeletal 2 epidermal OS=Homo sapiens GN=KRT2 PE=1 SV=2"/>
    <n v="6590"/>
    <x v="1"/>
    <n v="244"/>
    <n v="244"/>
    <n v="21"/>
    <n v="21"/>
    <x v="0"/>
    <x v="0"/>
    <n v="51861"/>
    <n v="1"/>
    <n v="0"/>
    <x v="1"/>
    <n v="597.80269999999996"/>
    <n v="1193.5908999999999"/>
    <n v="2"/>
    <n v="1193.5927999999999"/>
    <n v="-1.9E-3"/>
    <n v="0"/>
    <x v="502"/>
    <n v="4.4999999999999997E-3"/>
    <s v="K"/>
    <s v="YEELQVTVGR"/>
    <s v="H"/>
    <s v="Deamidated (NQ)"/>
    <s v="0.0000100000.0"/>
    <m/>
    <m/>
    <x v="4"/>
  </r>
  <r>
    <x v="0"/>
    <x v="1"/>
    <x v="1"/>
    <s v="Keratin, type II cytoskeletal 2 epidermal OS=Homo sapiens GN=KRT2 PE=1 SV=2"/>
    <n v="6590"/>
    <x v="1"/>
    <n v="244"/>
    <n v="244"/>
    <n v="21"/>
    <n v="21"/>
    <x v="0"/>
    <x v="0"/>
    <n v="51863"/>
    <n v="1"/>
    <n v="0"/>
    <x v="1"/>
    <n v="597.80359999999996"/>
    <n v="1193.5925999999999"/>
    <n v="2"/>
    <n v="1193.5927999999999"/>
    <n v="-2.0000000000000001E-4"/>
    <n v="0"/>
    <x v="503"/>
    <n v="5.7999999999999996E-3"/>
    <s v="K"/>
    <s v="YEELQVTVGR"/>
    <s v="H"/>
    <s v="Deamidated (NQ)"/>
    <s v="0.0000100000.0"/>
    <m/>
    <m/>
    <x v="1"/>
  </r>
  <r>
    <x v="0"/>
    <x v="1"/>
    <x v="1"/>
    <s v="Keratin, type II cytoskeletal 2 epidermal OS=Homo sapiens GN=KRT2 PE=1 SV=2"/>
    <n v="6590"/>
    <x v="1"/>
    <n v="244"/>
    <n v="244"/>
    <n v="21"/>
    <n v="21"/>
    <x v="0"/>
    <x v="0"/>
    <n v="52103"/>
    <n v="1"/>
    <n v="0"/>
    <x v="1"/>
    <n v="598.80790000000002"/>
    <n v="1195.6012000000001"/>
    <n v="2"/>
    <n v="1195.5907"/>
    <n v="1.0500000000000001E-2"/>
    <n v="1"/>
    <x v="504"/>
    <n v="3.3E-3"/>
    <s v="K"/>
    <s v="KDVDNAYMIK"/>
    <s v="V"/>
    <m/>
    <m/>
    <m/>
    <m/>
    <x v="3"/>
  </r>
  <r>
    <x v="0"/>
    <x v="1"/>
    <x v="1"/>
    <s v="Keratin, type II cytoskeletal 2 epidermal OS=Homo sapiens GN=KRT2 PE=1 SV=2"/>
    <n v="6590"/>
    <x v="1"/>
    <n v="244"/>
    <n v="244"/>
    <n v="21"/>
    <n v="21"/>
    <x v="0"/>
    <x v="0"/>
    <n v="53575"/>
    <n v="1"/>
    <n v="0"/>
    <x v="1"/>
    <n v="604.8143"/>
    <n v="1207.6141"/>
    <n v="2"/>
    <n v="1207.6085"/>
    <n v="5.7000000000000002E-3"/>
    <n v="0"/>
    <x v="393"/>
    <n v="3.3000000000000002E-6"/>
    <s v="R"/>
    <s v="TAAENDFVTLK"/>
    <s v="K"/>
    <m/>
    <m/>
    <m/>
    <m/>
    <x v="5"/>
  </r>
  <r>
    <x v="0"/>
    <x v="1"/>
    <x v="1"/>
    <s v="Keratin, type II cytoskeletal 2 epidermal OS=Homo sapiens GN=KRT2 PE=1 SV=2"/>
    <n v="6590"/>
    <x v="1"/>
    <n v="244"/>
    <n v="244"/>
    <n v="21"/>
    <n v="21"/>
    <x v="0"/>
    <x v="0"/>
    <n v="53582"/>
    <n v="1"/>
    <n v="0"/>
    <x v="1"/>
    <n v="604.81569999999999"/>
    <n v="1207.6167"/>
    <n v="2"/>
    <n v="1207.6085"/>
    <n v="8.3000000000000001E-3"/>
    <n v="0"/>
    <x v="505"/>
    <n v="2.5000000000000001E-5"/>
    <s v="R"/>
    <s v="TAAENDFVTLK"/>
    <s v="K"/>
    <m/>
    <m/>
    <m/>
    <m/>
    <x v="9"/>
  </r>
  <r>
    <x v="0"/>
    <x v="1"/>
    <x v="1"/>
    <s v="Keratin, type II cytoskeletal 2 epidermal OS=Homo sapiens GN=KRT2 PE=1 SV=2"/>
    <n v="6590"/>
    <x v="1"/>
    <n v="244"/>
    <n v="244"/>
    <n v="21"/>
    <n v="21"/>
    <x v="0"/>
    <x v="0"/>
    <n v="53583"/>
    <n v="1"/>
    <n v="0"/>
    <x v="1"/>
    <n v="604.81730000000005"/>
    <n v="1207.6199999999999"/>
    <n v="2"/>
    <n v="1207.6085"/>
    <n v="1.15E-2"/>
    <n v="0"/>
    <x v="506"/>
    <n v="8.8000000000000004E-6"/>
    <s v="R"/>
    <s v="TAAENDFVTLK"/>
    <s v="K"/>
    <m/>
    <m/>
    <m/>
    <m/>
    <x v="9"/>
  </r>
  <r>
    <x v="0"/>
    <x v="1"/>
    <x v="1"/>
    <s v="Keratin, type II cytoskeletal 2 epidermal OS=Homo sapiens GN=KRT2 PE=1 SV=2"/>
    <n v="6590"/>
    <x v="1"/>
    <n v="244"/>
    <n v="244"/>
    <n v="21"/>
    <n v="21"/>
    <x v="0"/>
    <x v="0"/>
    <n v="53584"/>
    <n v="1"/>
    <n v="0"/>
    <x v="1"/>
    <n v="604.8175"/>
    <n v="1207.6203"/>
    <n v="2"/>
    <n v="1207.6085"/>
    <n v="1.1900000000000001E-2"/>
    <n v="0"/>
    <x v="507"/>
    <n v="1.5999999999999999E-5"/>
    <s v="R"/>
    <s v="TAAENDFVTLK"/>
    <s v="K"/>
    <m/>
    <m/>
    <m/>
    <m/>
    <x v="5"/>
  </r>
  <r>
    <x v="0"/>
    <x v="1"/>
    <x v="1"/>
    <s v="Keratin, type II cytoskeletal 2 epidermal OS=Homo sapiens GN=KRT2 PE=1 SV=2"/>
    <n v="6590"/>
    <x v="1"/>
    <n v="244"/>
    <n v="244"/>
    <n v="21"/>
    <n v="21"/>
    <x v="0"/>
    <x v="0"/>
    <n v="60687"/>
    <n v="1"/>
    <n v="0"/>
    <x v="0"/>
    <n v="632.34720000000004"/>
    <n v="1262.6797999999999"/>
    <n v="2"/>
    <n v="1262.6869999999999"/>
    <n v="-7.3000000000000001E-3"/>
    <n v="0"/>
    <x v="508"/>
    <n v="2.7000000000000001E-7"/>
    <s v="K"/>
    <s v="LALDVEIATYR"/>
    <s v="K"/>
    <m/>
    <m/>
    <m/>
    <m/>
    <x v="9"/>
  </r>
  <r>
    <x v="0"/>
    <x v="1"/>
    <x v="1"/>
    <s v="Keratin, type II cytoskeletal 2 epidermal OS=Homo sapiens GN=KRT2 PE=1 SV=2"/>
    <n v="6590"/>
    <x v="1"/>
    <n v="244"/>
    <n v="244"/>
    <n v="21"/>
    <n v="21"/>
    <x v="0"/>
    <x v="0"/>
    <n v="60691"/>
    <n v="1"/>
    <n v="0"/>
    <x v="0"/>
    <n v="632.35230000000001"/>
    <n v="1262.69"/>
    <n v="2"/>
    <n v="1262.6869999999999"/>
    <n v="3.0000000000000001E-3"/>
    <n v="0"/>
    <x v="509"/>
    <n v="7.2000000000000005E-4"/>
    <s v="K"/>
    <s v="LALDVEIATYR"/>
    <s v="K"/>
    <m/>
    <m/>
    <m/>
    <m/>
    <x v="4"/>
  </r>
  <r>
    <x v="0"/>
    <x v="1"/>
    <x v="1"/>
    <s v="Keratin, type II cytoskeletal 2 epidermal OS=Homo sapiens GN=KRT2 PE=1 SV=2"/>
    <n v="6590"/>
    <x v="1"/>
    <n v="244"/>
    <n v="244"/>
    <n v="21"/>
    <n v="21"/>
    <x v="0"/>
    <x v="0"/>
    <n v="60692"/>
    <n v="1"/>
    <n v="0"/>
    <x v="0"/>
    <n v="632.35310000000004"/>
    <n v="1262.6917000000001"/>
    <n v="2"/>
    <n v="1262.6869999999999"/>
    <n v="4.7000000000000002E-3"/>
    <n v="0"/>
    <x v="510"/>
    <n v="1.1999999999999999E-6"/>
    <s v="K"/>
    <s v="LALDVEIATYR"/>
    <s v="K"/>
    <m/>
    <m/>
    <m/>
    <m/>
    <x v="7"/>
  </r>
  <r>
    <x v="0"/>
    <x v="1"/>
    <x v="1"/>
    <s v="Keratin, type II cytoskeletal 2 epidermal OS=Homo sapiens GN=KRT2 PE=1 SV=2"/>
    <n v="6590"/>
    <x v="1"/>
    <n v="244"/>
    <n v="244"/>
    <n v="21"/>
    <n v="21"/>
    <x v="0"/>
    <x v="0"/>
    <n v="60696"/>
    <n v="1"/>
    <n v="0"/>
    <x v="0"/>
    <n v="632.35389999999995"/>
    <n v="1262.6932999999999"/>
    <n v="2"/>
    <n v="1262.6869999999999"/>
    <n v="6.3E-3"/>
    <n v="0"/>
    <x v="511"/>
    <n v="1.3999999999999999E-4"/>
    <s v="K"/>
    <s v="LALDVEIATYR"/>
    <s v="K"/>
    <m/>
    <m/>
    <m/>
    <m/>
    <x v="0"/>
  </r>
  <r>
    <x v="0"/>
    <x v="1"/>
    <x v="1"/>
    <s v="Keratin, type II cytoskeletal 2 epidermal OS=Homo sapiens GN=KRT2 PE=1 SV=2"/>
    <n v="6590"/>
    <x v="1"/>
    <n v="244"/>
    <n v="244"/>
    <n v="21"/>
    <n v="21"/>
    <x v="0"/>
    <x v="0"/>
    <n v="60697"/>
    <n v="1"/>
    <n v="0"/>
    <x v="0"/>
    <n v="632.35429999999997"/>
    <n v="1262.694"/>
    <n v="2"/>
    <n v="1262.6869999999999"/>
    <n v="7.0000000000000001E-3"/>
    <n v="0"/>
    <x v="512"/>
    <n v="4.4000000000000002E-4"/>
    <s v="K"/>
    <s v="LALDVEIATYR"/>
    <s v="K"/>
    <m/>
    <m/>
    <m/>
    <m/>
    <x v="7"/>
  </r>
  <r>
    <x v="0"/>
    <x v="1"/>
    <x v="1"/>
    <s v="Keratin, type II cytoskeletal 2 epidermal OS=Homo sapiens GN=KRT2 PE=1 SV=2"/>
    <n v="6590"/>
    <x v="1"/>
    <n v="244"/>
    <n v="244"/>
    <n v="21"/>
    <n v="21"/>
    <x v="0"/>
    <x v="0"/>
    <n v="131676"/>
    <n v="1"/>
    <n v="0"/>
    <x v="0"/>
    <n v="632.35500000000002"/>
    <n v="1262.6954000000001"/>
    <n v="2"/>
    <n v="1262.6869999999999"/>
    <n v="8.3999999999999995E-3"/>
    <n v="0"/>
    <x v="513"/>
    <n v="3.4E-5"/>
    <s v="K"/>
    <s v="LALDVEIATYR"/>
    <s v="K"/>
    <m/>
    <m/>
    <m/>
    <m/>
    <x v="8"/>
  </r>
  <r>
    <x v="0"/>
    <x v="1"/>
    <x v="1"/>
    <s v="Keratin, type II cytoskeletal 2 epidermal OS=Homo sapiens GN=KRT2 PE=1 SV=2"/>
    <n v="6590"/>
    <x v="1"/>
    <n v="244"/>
    <n v="244"/>
    <n v="21"/>
    <n v="21"/>
    <x v="0"/>
    <x v="0"/>
    <n v="60699"/>
    <n v="1"/>
    <n v="0"/>
    <x v="0"/>
    <n v="632.35500000000002"/>
    <n v="1262.6955"/>
    <n v="2"/>
    <n v="1262.6869999999999"/>
    <n v="8.5000000000000006E-3"/>
    <n v="0"/>
    <x v="514"/>
    <n v="6.1999999999999999E-6"/>
    <s v="K"/>
    <s v="LALDVEIATYR"/>
    <s v="K"/>
    <m/>
    <m/>
    <m/>
    <m/>
    <x v="8"/>
  </r>
  <r>
    <x v="0"/>
    <x v="1"/>
    <x v="1"/>
    <s v="Keratin, type II cytoskeletal 2 epidermal OS=Homo sapiens GN=KRT2 PE=1 SV=2"/>
    <n v="6590"/>
    <x v="1"/>
    <n v="244"/>
    <n v="244"/>
    <n v="21"/>
    <n v="21"/>
    <x v="0"/>
    <x v="0"/>
    <n v="60700"/>
    <n v="1"/>
    <n v="0"/>
    <x v="0"/>
    <n v="632.35500000000002"/>
    <n v="1262.6955"/>
    <n v="2"/>
    <n v="1262.6869999999999"/>
    <n v="8.5000000000000006E-3"/>
    <n v="0"/>
    <x v="515"/>
    <n v="7.7999999999999999E-4"/>
    <s v="K"/>
    <s v="LALDVEIATYR"/>
    <s v="K"/>
    <m/>
    <m/>
    <m/>
    <m/>
    <x v="3"/>
  </r>
  <r>
    <x v="0"/>
    <x v="1"/>
    <x v="1"/>
    <s v="Keratin, type II cytoskeletal 2 epidermal OS=Homo sapiens GN=KRT2 PE=1 SV=2"/>
    <n v="6590"/>
    <x v="1"/>
    <n v="244"/>
    <n v="244"/>
    <n v="21"/>
    <n v="21"/>
    <x v="0"/>
    <x v="0"/>
    <n v="60459"/>
    <n v="1"/>
    <n v="0"/>
    <x v="0"/>
    <n v="632.35540000000003"/>
    <n v="1262.6962000000001"/>
    <n v="2"/>
    <n v="1262.6869999999999"/>
    <n v="9.1000000000000004E-3"/>
    <n v="0"/>
    <x v="516"/>
    <n v="7.4999999999999993E-5"/>
    <s v="K"/>
    <s v="LALDVEIATYR"/>
    <s v="K"/>
    <m/>
    <m/>
    <m/>
    <m/>
    <x v="1"/>
  </r>
  <r>
    <x v="0"/>
    <x v="1"/>
    <x v="1"/>
    <s v="Keratin, type II cytoskeletal 2 epidermal OS=Homo sapiens GN=KRT2 PE=1 SV=2"/>
    <n v="6590"/>
    <x v="1"/>
    <n v="244"/>
    <n v="244"/>
    <n v="21"/>
    <n v="21"/>
    <x v="0"/>
    <x v="0"/>
    <n v="60702"/>
    <n v="1"/>
    <n v="0"/>
    <x v="0"/>
    <n v="632.35580000000004"/>
    <n v="1262.6969999999999"/>
    <n v="2"/>
    <n v="1262.6869999999999"/>
    <n v="0.01"/>
    <n v="0"/>
    <x v="517"/>
    <n v="8.9999999999999996E-7"/>
    <s v="K"/>
    <s v="LALDVEIATYR"/>
    <s v="K"/>
    <m/>
    <m/>
    <m/>
    <m/>
    <x v="1"/>
  </r>
  <r>
    <x v="0"/>
    <x v="1"/>
    <x v="1"/>
    <s v="Keratin, type II cytoskeletal 2 epidermal OS=Homo sapiens GN=KRT2 PE=1 SV=2"/>
    <n v="6590"/>
    <x v="1"/>
    <n v="244"/>
    <n v="244"/>
    <n v="21"/>
    <n v="21"/>
    <x v="0"/>
    <x v="0"/>
    <n v="131678"/>
    <n v="1"/>
    <n v="0"/>
    <x v="0"/>
    <n v="632.35580000000004"/>
    <n v="1262.6971000000001"/>
    <n v="2"/>
    <n v="1262.6869999999999"/>
    <n v="1.01E-2"/>
    <n v="0"/>
    <x v="518"/>
    <n v="1.3E-7"/>
    <s v="K"/>
    <s v="LALDVEIATYR"/>
    <s v="K"/>
    <m/>
    <m/>
    <m/>
    <m/>
    <x v="6"/>
  </r>
  <r>
    <x v="0"/>
    <x v="1"/>
    <x v="1"/>
    <s v="Keratin, type II cytoskeletal 2 epidermal OS=Homo sapiens GN=KRT2 PE=1 SV=2"/>
    <n v="6590"/>
    <x v="1"/>
    <n v="244"/>
    <n v="244"/>
    <n v="21"/>
    <n v="21"/>
    <x v="0"/>
    <x v="0"/>
    <n v="60703"/>
    <n v="1"/>
    <n v="0"/>
    <x v="0"/>
    <n v="632.35609999999997"/>
    <n v="1262.6976"/>
    <n v="2"/>
    <n v="1262.6869999999999"/>
    <n v="1.06E-2"/>
    <n v="0"/>
    <x v="519"/>
    <n v="2.6000000000000001E-6"/>
    <s v="K"/>
    <s v="LALDVEIATYR"/>
    <s v="K"/>
    <m/>
    <m/>
    <m/>
    <m/>
    <x v="2"/>
  </r>
  <r>
    <x v="0"/>
    <x v="1"/>
    <x v="1"/>
    <s v="Keratin, type II cytoskeletal 2 epidermal OS=Homo sapiens GN=KRT2 PE=1 SV=2"/>
    <n v="6590"/>
    <x v="1"/>
    <n v="244"/>
    <n v="244"/>
    <n v="21"/>
    <n v="21"/>
    <x v="0"/>
    <x v="0"/>
    <n v="69362"/>
    <n v="1"/>
    <n v="0"/>
    <x v="1"/>
    <n v="665.32249999999999"/>
    <n v="1328.6304"/>
    <n v="2"/>
    <n v="1328.6320000000001"/>
    <n v="-1.6000000000000001E-3"/>
    <n v="0"/>
    <x v="520"/>
    <n v="5.5000000000000003E-8"/>
    <s v="K"/>
    <s v="NVQDAIADAEQR"/>
    <s v="G"/>
    <m/>
    <m/>
    <m/>
    <m/>
    <x v="7"/>
  </r>
  <r>
    <x v="0"/>
    <x v="1"/>
    <x v="1"/>
    <s v="Keratin, type II cytoskeletal 2 epidermal OS=Homo sapiens GN=KRT2 PE=1 SV=2"/>
    <n v="6590"/>
    <x v="1"/>
    <n v="244"/>
    <n v="244"/>
    <n v="21"/>
    <n v="21"/>
    <x v="0"/>
    <x v="0"/>
    <n v="69366"/>
    <n v="1"/>
    <n v="0"/>
    <x v="1"/>
    <n v="665.32590000000005"/>
    <n v="1328.6373000000001"/>
    <n v="2"/>
    <n v="1328.6320000000001"/>
    <n v="5.3E-3"/>
    <n v="0"/>
    <x v="521"/>
    <n v="2.2000000000000001E-7"/>
    <s v="K"/>
    <s v="NVQDAIADAEQR"/>
    <s v="G"/>
    <m/>
    <m/>
    <m/>
    <m/>
    <x v="9"/>
  </r>
  <r>
    <x v="0"/>
    <x v="1"/>
    <x v="1"/>
    <s v="Keratin, type II cytoskeletal 2 epidermal OS=Homo sapiens GN=KRT2 PE=1 SV=2"/>
    <n v="6590"/>
    <x v="1"/>
    <n v="244"/>
    <n v="244"/>
    <n v="21"/>
    <n v="21"/>
    <x v="0"/>
    <x v="0"/>
    <n v="69367"/>
    <n v="1"/>
    <n v="0"/>
    <x v="1"/>
    <n v="665.32600000000002"/>
    <n v="1328.6375"/>
    <n v="2"/>
    <n v="1328.6320000000001"/>
    <n v="5.4999999999999997E-3"/>
    <n v="0"/>
    <x v="522"/>
    <n v="1.4999999999999999E-7"/>
    <s v="K"/>
    <s v="NVQDAIADAEQR"/>
    <s v="G"/>
    <m/>
    <m/>
    <m/>
    <m/>
    <x v="5"/>
  </r>
  <r>
    <x v="0"/>
    <x v="1"/>
    <x v="1"/>
    <s v="Keratin, type II cytoskeletal 2 epidermal OS=Homo sapiens GN=KRT2 PE=1 SV=2"/>
    <n v="6590"/>
    <x v="1"/>
    <n v="244"/>
    <n v="244"/>
    <n v="21"/>
    <n v="21"/>
    <x v="0"/>
    <x v="0"/>
    <n v="69368"/>
    <n v="1"/>
    <n v="0"/>
    <x v="1"/>
    <n v="665.32629999999995"/>
    <n v="1328.6380999999999"/>
    <n v="2"/>
    <n v="1328.6320000000001"/>
    <n v="6.1000000000000004E-3"/>
    <n v="0"/>
    <x v="523"/>
    <n v="1.5999999999999999E-6"/>
    <s v="K"/>
    <s v="NVQDAIADAEQR"/>
    <s v="G"/>
    <m/>
    <m/>
    <m/>
    <m/>
    <x v="1"/>
  </r>
  <r>
    <x v="0"/>
    <x v="1"/>
    <x v="1"/>
    <s v="Keratin, type II cytoskeletal 2 epidermal OS=Homo sapiens GN=KRT2 PE=1 SV=2"/>
    <n v="6590"/>
    <x v="1"/>
    <n v="244"/>
    <n v="244"/>
    <n v="21"/>
    <n v="21"/>
    <x v="0"/>
    <x v="0"/>
    <n v="69369"/>
    <n v="1"/>
    <n v="0"/>
    <x v="1"/>
    <n v="665.32640000000004"/>
    <n v="1328.6382000000001"/>
    <n v="2"/>
    <n v="1328.6320000000001"/>
    <n v="6.1999999999999998E-3"/>
    <n v="0"/>
    <x v="524"/>
    <n v="2.7E-6"/>
    <s v="K"/>
    <s v="NVQDAIADAEQR"/>
    <s v="G"/>
    <m/>
    <m/>
    <m/>
    <m/>
    <x v="9"/>
  </r>
  <r>
    <x v="0"/>
    <x v="1"/>
    <x v="1"/>
    <s v="Keratin, type II cytoskeletal 2 epidermal OS=Homo sapiens GN=KRT2 PE=1 SV=2"/>
    <n v="6590"/>
    <x v="1"/>
    <n v="244"/>
    <n v="244"/>
    <n v="21"/>
    <n v="21"/>
    <x v="0"/>
    <x v="0"/>
    <n v="69372"/>
    <n v="1"/>
    <n v="0"/>
    <x v="1"/>
    <n v="665.32680000000005"/>
    <n v="1328.6391000000001"/>
    <n v="2"/>
    <n v="1328.6320000000001"/>
    <n v="7.1000000000000004E-3"/>
    <n v="0"/>
    <x v="525"/>
    <n v="1.8E-7"/>
    <s v="K"/>
    <s v="NVQDAIADAEQR"/>
    <s v="G"/>
    <m/>
    <m/>
    <m/>
    <m/>
    <x v="4"/>
  </r>
  <r>
    <x v="0"/>
    <x v="1"/>
    <x v="1"/>
    <s v="Keratin, type II cytoskeletal 2 epidermal OS=Homo sapiens GN=KRT2 PE=1 SV=2"/>
    <n v="6590"/>
    <x v="1"/>
    <n v="244"/>
    <n v="244"/>
    <n v="21"/>
    <n v="21"/>
    <x v="0"/>
    <x v="0"/>
    <n v="69373"/>
    <n v="1"/>
    <n v="0"/>
    <x v="1"/>
    <n v="665.32770000000005"/>
    <n v="1328.6407999999999"/>
    <n v="2"/>
    <n v="1328.6320000000001"/>
    <n v="8.8000000000000005E-3"/>
    <n v="0"/>
    <x v="526"/>
    <n v="2.8000000000000002E-7"/>
    <s v="K"/>
    <s v="NVQDAIADAEQR"/>
    <s v="G"/>
    <m/>
    <m/>
    <m/>
    <m/>
    <x v="6"/>
  </r>
  <r>
    <x v="0"/>
    <x v="1"/>
    <x v="1"/>
    <s v="Keratin, type II cytoskeletal 2 epidermal OS=Homo sapiens GN=KRT2 PE=1 SV=2"/>
    <n v="6590"/>
    <x v="1"/>
    <n v="244"/>
    <n v="244"/>
    <n v="21"/>
    <n v="21"/>
    <x v="0"/>
    <x v="0"/>
    <n v="69374"/>
    <n v="1"/>
    <n v="0"/>
    <x v="1"/>
    <n v="665.32780000000002"/>
    <n v="1328.6411000000001"/>
    <n v="2"/>
    <n v="1328.6320000000001"/>
    <n v="9.1000000000000004E-3"/>
    <n v="0"/>
    <x v="527"/>
    <n v="9.3999999999999995E-8"/>
    <s v="K"/>
    <s v="NVQDAIADAEQR"/>
    <s v="G"/>
    <m/>
    <m/>
    <m/>
    <m/>
    <x v="3"/>
  </r>
  <r>
    <x v="0"/>
    <x v="1"/>
    <x v="1"/>
    <s v="Keratin, type II cytoskeletal 2 epidermal OS=Homo sapiens GN=KRT2 PE=1 SV=2"/>
    <n v="6590"/>
    <x v="1"/>
    <n v="244"/>
    <n v="244"/>
    <n v="21"/>
    <n v="21"/>
    <x v="0"/>
    <x v="0"/>
    <n v="69375"/>
    <n v="1"/>
    <n v="0"/>
    <x v="1"/>
    <n v="665.3279"/>
    <n v="1328.6413"/>
    <n v="2"/>
    <n v="1328.6320000000001"/>
    <n v="9.2999999999999992E-3"/>
    <n v="0"/>
    <x v="161"/>
    <n v="7.6000000000000006E-8"/>
    <s v="K"/>
    <s v="NVQDAIADAEQR"/>
    <s v="G"/>
    <m/>
    <m/>
    <m/>
    <m/>
    <x v="2"/>
  </r>
  <r>
    <x v="0"/>
    <x v="1"/>
    <x v="1"/>
    <s v="Keratin, type II cytoskeletal 2 epidermal OS=Homo sapiens GN=KRT2 PE=1 SV=2"/>
    <n v="6590"/>
    <x v="1"/>
    <n v="244"/>
    <n v="244"/>
    <n v="21"/>
    <n v="21"/>
    <x v="0"/>
    <x v="0"/>
    <n v="69376"/>
    <n v="1"/>
    <n v="0"/>
    <x v="1"/>
    <n v="665.32799999999997"/>
    <n v="1328.6415"/>
    <n v="2"/>
    <n v="1328.6320000000001"/>
    <n v="9.4000000000000004E-3"/>
    <n v="0"/>
    <x v="528"/>
    <n v="1.6999999999999999E-7"/>
    <s v="K"/>
    <s v="NVQDAIADAEQR"/>
    <s v="G"/>
    <m/>
    <m/>
    <m/>
    <m/>
    <x v="8"/>
  </r>
  <r>
    <x v="0"/>
    <x v="1"/>
    <x v="1"/>
    <s v="Keratin, type II cytoskeletal 2 epidermal OS=Homo sapiens GN=KRT2 PE=1 SV=2"/>
    <n v="6590"/>
    <x v="1"/>
    <n v="244"/>
    <n v="244"/>
    <n v="21"/>
    <n v="21"/>
    <x v="0"/>
    <x v="0"/>
    <n v="69377"/>
    <n v="1"/>
    <n v="0"/>
    <x v="1"/>
    <n v="665.32809999999995"/>
    <n v="1328.6416999999999"/>
    <n v="2"/>
    <n v="1328.6320000000001"/>
    <n v="9.7000000000000003E-3"/>
    <n v="0"/>
    <x v="529"/>
    <n v="1.1999999999999999E-7"/>
    <s v="K"/>
    <s v="NVQDAIADAEQR"/>
    <s v="G"/>
    <m/>
    <m/>
    <m/>
    <m/>
    <x v="2"/>
  </r>
  <r>
    <x v="0"/>
    <x v="1"/>
    <x v="1"/>
    <s v="Keratin, type II cytoskeletal 2 epidermal OS=Homo sapiens GN=KRT2 PE=1 SV=2"/>
    <n v="6590"/>
    <x v="1"/>
    <n v="244"/>
    <n v="244"/>
    <n v="21"/>
    <n v="21"/>
    <x v="0"/>
    <x v="0"/>
    <n v="69378"/>
    <n v="1"/>
    <n v="0"/>
    <x v="1"/>
    <n v="665.32830000000001"/>
    <n v="1328.6420000000001"/>
    <n v="2"/>
    <n v="1328.6320000000001"/>
    <n v="0.01"/>
    <n v="0"/>
    <x v="530"/>
    <n v="2.7000000000000001E-7"/>
    <s v="K"/>
    <s v="NVQDAIADAEQR"/>
    <s v="G"/>
    <m/>
    <m/>
    <m/>
    <m/>
    <x v="2"/>
  </r>
  <r>
    <x v="0"/>
    <x v="1"/>
    <x v="1"/>
    <s v="Keratin, type II cytoskeletal 2 epidermal OS=Homo sapiens GN=KRT2 PE=1 SV=2"/>
    <n v="6590"/>
    <x v="1"/>
    <n v="244"/>
    <n v="244"/>
    <n v="21"/>
    <n v="21"/>
    <x v="0"/>
    <x v="0"/>
    <n v="69379"/>
    <n v="1"/>
    <n v="0"/>
    <x v="1"/>
    <n v="665.32849999999996"/>
    <n v="1328.6424999999999"/>
    <n v="2"/>
    <n v="1328.6320000000001"/>
    <n v="1.0500000000000001E-2"/>
    <n v="0"/>
    <x v="531"/>
    <n v="9.9E-8"/>
    <s v="K"/>
    <s v="NVQDAIADAEQR"/>
    <s v="G"/>
    <m/>
    <m/>
    <m/>
    <m/>
    <x v="6"/>
  </r>
  <r>
    <x v="0"/>
    <x v="1"/>
    <x v="1"/>
    <s v="Keratin, type II cytoskeletal 2 epidermal OS=Homo sapiens GN=KRT2 PE=1 SV=2"/>
    <n v="6590"/>
    <x v="1"/>
    <n v="244"/>
    <n v="244"/>
    <n v="21"/>
    <n v="21"/>
    <x v="0"/>
    <x v="0"/>
    <n v="69382"/>
    <n v="1"/>
    <n v="0"/>
    <x v="1"/>
    <n v="665.32920000000001"/>
    <n v="1328.6437000000001"/>
    <n v="2"/>
    <n v="1328.6320000000001"/>
    <n v="1.17E-2"/>
    <n v="0"/>
    <x v="532"/>
    <n v="2.0999999999999999E-8"/>
    <s v="K"/>
    <s v="NVQDAIADAEQR"/>
    <s v="G"/>
    <m/>
    <m/>
    <m/>
    <m/>
    <x v="5"/>
  </r>
  <r>
    <x v="0"/>
    <x v="1"/>
    <x v="1"/>
    <s v="Keratin, type II cytoskeletal 2 epidermal OS=Homo sapiens GN=KRT2 PE=1 SV=2"/>
    <n v="6590"/>
    <x v="1"/>
    <n v="244"/>
    <n v="244"/>
    <n v="21"/>
    <n v="21"/>
    <x v="0"/>
    <x v="0"/>
    <n v="69383"/>
    <n v="1"/>
    <n v="0"/>
    <x v="1"/>
    <n v="665.32929999999999"/>
    <n v="1328.644"/>
    <n v="2"/>
    <n v="1328.6320000000001"/>
    <n v="1.2E-2"/>
    <n v="0"/>
    <x v="58"/>
    <n v="8.6999999999999998E-8"/>
    <s v="K"/>
    <s v="NVQDAIADAEQR"/>
    <s v="G"/>
    <m/>
    <m/>
    <m/>
    <m/>
    <x v="0"/>
  </r>
  <r>
    <x v="0"/>
    <x v="1"/>
    <x v="1"/>
    <s v="Keratin, type II cytoskeletal 2 epidermal OS=Homo sapiens GN=KRT2 PE=1 SV=2"/>
    <n v="6590"/>
    <x v="1"/>
    <n v="244"/>
    <n v="244"/>
    <n v="21"/>
    <n v="21"/>
    <x v="0"/>
    <x v="0"/>
    <n v="69384"/>
    <n v="1"/>
    <n v="0"/>
    <x v="1"/>
    <n v="665.32950000000005"/>
    <n v="1328.6443999999999"/>
    <n v="2"/>
    <n v="1328.6320000000001"/>
    <n v="1.24E-2"/>
    <n v="0"/>
    <x v="533"/>
    <n v="2.7000000000000001E-7"/>
    <s v="K"/>
    <s v="NVQDAIADAEQR"/>
    <s v="G"/>
    <m/>
    <m/>
    <m/>
    <m/>
    <x v="3"/>
  </r>
  <r>
    <x v="0"/>
    <x v="1"/>
    <x v="1"/>
    <s v="Keratin, type II cytoskeletal 2 epidermal OS=Homo sapiens GN=KRT2 PE=1 SV=2"/>
    <n v="6590"/>
    <x v="1"/>
    <n v="244"/>
    <n v="244"/>
    <n v="21"/>
    <n v="21"/>
    <x v="0"/>
    <x v="0"/>
    <n v="69385"/>
    <n v="1"/>
    <n v="0"/>
    <x v="1"/>
    <n v="665.32960000000003"/>
    <n v="1328.6447000000001"/>
    <n v="2"/>
    <n v="1328.6320000000001"/>
    <n v="1.2699999999999999E-2"/>
    <n v="0"/>
    <x v="534"/>
    <n v="4.1000000000000003E-8"/>
    <s v="K"/>
    <s v="NVQDAIADAEQR"/>
    <s v="G"/>
    <m/>
    <m/>
    <m/>
    <m/>
    <x v="6"/>
  </r>
  <r>
    <x v="0"/>
    <x v="1"/>
    <x v="1"/>
    <s v="Keratin, type II cytoskeletal 2 epidermal OS=Homo sapiens GN=KRT2 PE=1 SV=2"/>
    <n v="6590"/>
    <x v="1"/>
    <n v="244"/>
    <n v="244"/>
    <n v="21"/>
    <n v="21"/>
    <x v="0"/>
    <x v="0"/>
    <n v="69438"/>
    <n v="1"/>
    <n v="0"/>
    <x v="0"/>
    <n v="665.36739999999998"/>
    <n v="1328.7202"/>
    <n v="2"/>
    <n v="1328.7186999999999"/>
    <n v="1.5E-3"/>
    <n v="0"/>
    <x v="535"/>
    <n v="1E-4"/>
    <s v="R"/>
    <s v="NLDLDSIIAEVK"/>
    <s v="A"/>
    <m/>
    <m/>
    <m/>
    <m/>
    <x v="0"/>
  </r>
  <r>
    <x v="0"/>
    <x v="1"/>
    <x v="1"/>
    <s v="Keratin, type II cytoskeletal 2 epidermal OS=Homo sapiens GN=KRT2 PE=1 SV=2"/>
    <n v="6590"/>
    <x v="1"/>
    <n v="244"/>
    <n v="244"/>
    <n v="21"/>
    <n v="21"/>
    <x v="0"/>
    <x v="0"/>
    <n v="69440"/>
    <n v="1"/>
    <n v="0"/>
    <x v="0"/>
    <n v="665.36860000000001"/>
    <n v="1328.7227"/>
    <n v="2"/>
    <n v="1328.7186999999999"/>
    <n v="3.8999999999999998E-3"/>
    <n v="0"/>
    <x v="536"/>
    <n v="2.9E-5"/>
    <s v="R"/>
    <s v="NLDLDSIIAEVK"/>
    <s v="A"/>
    <m/>
    <m/>
    <m/>
    <m/>
    <x v="2"/>
  </r>
  <r>
    <x v="0"/>
    <x v="1"/>
    <x v="1"/>
    <s v="Keratin, type II cytoskeletal 2 epidermal OS=Homo sapiens GN=KRT2 PE=1 SV=2"/>
    <n v="6590"/>
    <x v="1"/>
    <n v="244"/>
    <n v="244"/>
    <n v="21"/>
    <n v="21"/>
    <x v="0"/>
    <x v="0"/>
    <n v="69441"/>
    <n v="1"/>
    <n v="0"/>
    <x v="0"/>
    <n v="665.36900000000003"/>
    <n v="1328.7235000000001"/>
    <n v="2"/>
    <n v="1328.7186999999999"/>
    <n v="4.7000000000000002E-3"/>
    <n v="0"/>
    <x v="537"/>
    <n v="1.6000000000000001E-3"/>
    <s v="R"/>
    <s v="NLDLDSIIAEVK"/>
    <s v="A"/>
    <m/>
    <m/>
    <m/>
    <m/>
    <x v="8"/>
  </r>
  <r>
    <x v="0"/>
    <x v="1"/>
    <x v="1"/>
    <s v="Keratin, type II cytoskeletal 2 epidermal OS=Homo sapiens GN=KRT2 PE=1 SV=2"/>
    <n v="6590"/>
    <x v="1"/>
    <n v="244"/>
    <n v="244"/>
    <n v="21"/>
    <n v="21"/>
    <x v="0"/>
    <x v="0"/>
    <n v="69442"/>
    <n v="1"/>
    <n v="0"/>
    <x v="0"/>
    <n v="665.36929999999995"/>
    <n v="1328.7239999999999"/>
    <n v="2"/>
    <n v="1328.7186999999999"/>
    <n v="5.3E-3"/>
    <n v="0"/>
    <x v="538"/>
    <n v="9.7E-5"/>
    <s v="R"/>
    <s v="NLDLDSIIAEVK"/>
    <s v="A"/>
    <m/>
    <m/>
    <m/>
    <m/>
    <x v="1"/>
  </r>
  <r>
    <x v="0"/>
    <x v="1"/>
    <x v="1"/>
    <s v="Keratin, type II cytoskeletal 2 epidermal OS=Homo sapiens GN=KRT2 PE=1 SV=2"/>
    <n v="6590"/>
    <x v="1"/>
    <n v="244"/>
    <n v="244"/>
    <n v="21"/>
    <n v="21"/>
    <x v="0"/>
    <x v="0"/>
    <n v="69445"/>
    <n v="1"/>
    <n v="0"/>
    <x v="0"/>
    <n v="665.37120000000004"/>
    <n v="1328.7279000000001"/>
    <n v="2"/>
    <n v="1328.7186999999999"/>
    <n v="9.1000000000000004E-3"/>
    <n v="0"/>
    <x v="539"/>
    <n v="2.3000000000000001E-4"/>
    <s v="R"/>
    <s v="NLDLDSIIAEVK"/>
    <s v="A"/>
    <m/>
    <m/>
    <m/>
    <m/>
    <x v="8"/>
  </r>
  <r>
    <x v="0"/>
    <x v="1"/>
    <x v="1"/>
    <s v="Keratin, type II cytoskeletal 2 epidermal OS=Homo sapiens GN=KRT2 PE=1 SV=2"/>
    <n v="6590"/>
    <x v="1"/>
    <n v="244"/>
    <n v="244"/>
    <n v="21"/>
    <n v="21"/>
    <x v="0"/>
    <x v="0"/>
    <n v="69446"/>
    <n v="1"/>
    <n v="0"/>
    <x v="0"/>
    <n v="665.37149999999997"/>
    <n v="1328.7284999999999"/>
    <n v="2"/>
    <n v="1328.7186999999999"/>
    <n v="9.7999999999999997E-3"/>
    <n v="0"/>
    <x v="540"/>
    <n v="2.0000000000000001E-4"/>
    <s v="R"/>
    <s v="NLDLDSIIAEVK"/>
    <s v="A"/>
    <m/>
    <m/>
    <m/>
    <m/>
    <x v="3"/>
  </r>
  <r>
    <x v="0"/>
    <x v="1"/>
    <x v="1"/>
    <s v="Keratin, type II cytoskeletal 2 epidermal OS=Homo sapiens GN=KRT2 PE=1 SV=2"/>
    <n v="6590"/>
    <x v="1"/>
    <n v="244"/>
    <n v="244"/>
    <n v="21"/>
    <n v="21"/>
    <x v="0"/>
    <x v="0"/>
    <n v="69448"/>
    <n v="1"/>
    <n v="0"/>
    <x v="0"/>
    <n v="665.37170000000003"/>
    <n v="1328.7288000000001"/>
    <n v="2"/>
    <n v="1328.7186999999999"/>
    <n v="1.01E-2"/>
    <n v="0"/>
    <x v="541"/>
    <n v="7.4999999999999993E-5"/>
    <s v="R"/>
    <s v="NLDLDSIIAEVK"/>
    <s v="A"/>
    <m/>
    <m/>
    <m/>
    <m/>
    <x v="1"/>
  </r>
  <r>
    <x v="0"/>
    <x v="1"/>
    <x v="1"/>
    <s v="Keratin, type II cytoskeletal 2 epidermal OS=Homo sapiens GN=KRT2 PE=1 SV=2"/>
    <n v="6590"/>
    <x v="1"/>
    <n v="244"/>
    <n v="244"/>
    <n v="21"/>
    <n v="21"/>
    <x v="0"/>
    <x v="0"/>
    <n v="69449"/>
    <n v="1"/>
    <n v="0"/>
    <x v="0"/>
    <n v="665.37180000000001"/>
    <n v="1328.729"/>
    <n v="2"/>
    <n v="1328.7186999999999"/>
    <n v="1.03E-2"/>
    <n v="0"/>
    <x v="542"/>
    <n v="2.0000000000000001E-4"/>
    <s v="R"/>
    <s v="NLDLDSIIAEVK"/>
    <s v="A"/>
    <m/>
    <m/>
    <m/>
    <m/>
    <x v="4"/>
  </r>
  <r>
    <x v="0"/>
    <x v="1"/>
    <x v="1"/>
    <s v="Keratin, type II cytoskeletal 2 epidermal OS=Homo sapiens GN=KRT2 PE=1 SV=2"/>
    <n v="6590"/>
    <x v="1"/>
    <n v="244"/>
    <n v="244"/>
    <n v="21"/>
    <n v="21"/>
    <x v="0"/>
    <x v="0"/>
    <n v="69450"/>
    <n v="1"/>
    <n v="0"/>
    <x v="0"/>
    <n v="665.3723"/>
    <n v="1328.73"/>
    <n v="2"/>
    <n v="1328.7186999999999"/>
    <n v="1.1299999999999999E-2"/>
    <n v="0"/>
    <x v="543"/>
    <n v="9.0000000000000006E-5"/>
    <s v="R"/>
    <s v="NLDLDSIIAEVK"/>
    <s v="A"/>
    <m/>
    <m/>
    <m/>
    <m/>
    <x v="7"/>
  </r>
  <r>
    <x v="0"/>
    <x v="1"/>
    <x v="1"/>
    <s v="Keratin, type II cytoskeletal 2 epidermal OS=Homo sapiens GN=KRT2 PE=1 SV=2"/>
    <n v="6590"/>
    <x v="1"/>
    <n v="244"/>
    <n v="244"/>
    <n v="21"/>
    <n v="21"/>
    <x v="0"/>
    <x v="0"/>
    <n v="69451"/>
    <n v="1"/>
    <n v="0"/>
    <x v="0"/>
    <n v="665.37239999999997"/>
    <n v="1328.7302999999999"/>
    <n v="2"/>
    <n v="1328.7186999999999"/>
    <n v="1.1599999999999999E-2"/>
    <n v="0"/>
    <x v="544"/>
    <n v="4.4999999999999999E-4"/>
    <s v="R"/>
    <s v="NLDLDSIIAEVK"/>
    <s v="A"/>
    <m/>
    <m/>
    <m/>
    <m/>
    <x v="0"/>
  </r>
  <r>
    <x v="0"/>
    <x v="1"/>
    <x v="1"/>
    <s v="Keratin, type II cytoskeletal 2 epidermal OS=Homo sapiens GN=KRT2 PE=1 SV=2"/>
    <n v="6590"/>
    <x v="1"/>
    <n v="244"/>
    <n v="244"/>
    <n v="21"/>
    <n v="21"/>
    <x v="0"/>
    <x v="0"/>
    <n v="69452"/>
    <n v="1"/>
    <n v="0"/>
    <x v="0"/>
    <n v="665.37300000000005"/>
    <n v="1328.7315000000001"/>
    <n v="2"/>
    <n v="1328.7186999999999"/>
    <n v="1.2800000000000001E-2"/>
    <n v="0"/>
    <x v="545"/>
    <n v="6.3E-5"/>
    <s v="R"/>
    <s v="NLDLDSIIAEVK"/>
    <s v="A"/>
    <m/>
    <m/>
    <m/>
    <m/>
    <x v="3"/>
  </r>
  <r>
    <x v="0"/>
    <x v="1"/>
    <x v="1"/>
    <s v="Keratin, type II cytoskeletal 2 epidermal OS=Homo sapiens GN=KRT2 PE=1 SV=2"/>
    <n v="6590"/>
    <x v="1"/>
    <n v="244"/>
    <n v="244"/>
    <n v="21"/>
    <n v="21"/>
    <x v="0"/>
    <x v="0"/>
    <n v="69528"/>
    <n v="1"/>
    <n v="0"/>
    <x v="0"/>
    <n v="665.86350000000004"/>
    <n v="1329.7123999999999"/>
    <n v="2"/>
    <n v="1329.7027"/>
    <n v="9.7000000000000003E-3"/>
    <n v="0"/>
    <x v="546"/>
    <n v="3.1999999999999999E-5"/>
    <s v="R"/>
    <s v="NLDLDSIIAEVK"/>
    <s v="A"/>
    <s v="Deamidated (NQ)"/>
    <s v="0.100000000000.0"/>
    <m/>
    <m/>
    <x v="8"/>
  </r>
  <r>
    <x v="0"/>
    <x v="1"/>
    <x v="1"/>
    <s v="Keratin, type II cytoskeletal 2 epidermal OS=Homo sapiens GN=KRT2 PE=1 SV=2"/>
    <n v="6590"/>
    <x v="1"/>
    <n v="244"/>
    <n v="244"/>
    <n v="21"/>
    <n v="21"/>
    <x v="0"/>
    <x v="0"/>
    <n v="69529"/>
    <n v="1"/>
    <n v="0"/>
    <x v="0"/>
    <n v="665.86440000000005"/>
    <n v="1329.7143000000001"/>
    <n v="2"/>
    <n v="1329.7027"/>
    <n v="1.15E-2"/>
    <n v="0"/>
    <x v="547"/>
    <n v="3.2000000000000003E-4"/>
    <s v="R"/>
    <s v="NLDLDSIIAEVK"/>
    <s v="A"/>
    <s v="Deamidated (NQ)"/>
    <s v="0.100000000000.0"/>
    <m/>
    <m/>
    <x v="7"/>
  </r>
  <r>
    <x v="0"/>
    <x v="1"/>
    <x v="1"/>
    <s v="Keratin, type II cytoskeletal 2 epidermal OS=Homo sapiens GN=KRT2 PE=1 SV=2"/>
    <n v="6590"/>
    <x v="1"/>
    <n v="244"/>
    <n v="244"/>
    <n v="21"/>
    <n v="21"/>
    <x v="0"/>
    <x v="0"/>
    <n v="70391"/>
    <n v="1"/>
    <n v="0"/>
    <x v="1"/>
    <n v="668.86120000000005"/>
    <n v="1335.7077999999999"/>
    <n v="2"/>
    <n v="1335.7034000000001"/>
    <n v="4.4000000000000003E-3"/>
    <n v="1"/>
    <x v="548"/>
    <n v="1.3E-7"/>
    <s v="R"/>
    <s v="TAAENDFVTLKK"/>
    <s v="D"/>
    <m/>
    <m/>
    <m/>
    <m/>
    <x v="7"/>
  </r>
  <r>
    <x v="0"/>
    <x v="1"/>
    <x v="1"/>
    <s v="Keratin, type II cytoskeletal 2 epidermal OS=Homo sapiens GN=KRT2 PE=1 SV=2"/>
    <n v="6590"/>
    <x v="1"/>
    <n v="244"/>
    <n v="244"/>
    <n v="21"/>
    <n v="21"/>
    <x v="0"/>
    <x v="0"/>
    <n v="70392"/>
    <n v="1"/>
    <n v="0"/>
    <x v="1"/>
    <n v="668.86170000000004"/>
    <n v="1335.7088000000001"/>
    <n v="2"/>
    <n v="1335.7034000000001"/>
    <n v="5.4000000000000003E-3"/>
    <n v="1"/>
    <x v="549"/>
    <n v="1.5E-6"/>
    <s v="R"/>
    <s v="TAAENDFVTLKK"/>
    <s v="D"/>
    <m/>
    <m/>
    <m/>
    <m/>
    <x v="3"/>
  </r>
  <r>
    <x v="0"/>
    <x v="1"/>
    <x v="1"/>
    <s v="Keratin, type II cytoskeletal 2 epidermal OS=Homo sapiens GN=KRT2 PE=1 SV=2"/>
    <n v="6590"/>
    <x v="1"/>
    <n v="244"/>
    <n v="244"/>
    <n v="21"/>
    <n v="21"/>
    <x v="0"/>
    <x v="0"/>
    <n v="70393"/>
    <n v="1"/>
    <n v="0"/>
    <x v="1"/>
    <n v="668.86199999999997"/>
    <n v="1335.7094"/>
    <n v="2"/>
    <n v="1335.7034000000001"/>
    <n v="6.0000000000000001E-3"/>
    <n v="1"/>
    <x v="158"/>
    <n v="8.9999999999999996E-7"/>
    <s v="R"/>
    <s v="TAAENDFVTLKK"/>
    <s v="D"/>
    <m/>
    <m/>
    <m/>
    <m/>
    <x v="9"/>
  </r>
  <r>
    <x v="0"/>
    <x v="1"/>
    <x v="1"/>
    <s v="Keratin, type II cytoskeletal 2 epidermal OS=Homo sapiens GN=KRT2 PE=1 SV=2"/>
    <n v="6590"/>
    <x v="1"/>
    <n v="244"/>
    <n v="244"/>
    <n v="21"/>
    <n v="21"/>
    <x v="0"/>
    <x v="0"/>
    <n v="70394"/>
    <n v="1"/>
    <n v="0"/>
    <x v="1"/>
    <n v="668.86220000000003"/>
    <n v="1335.7099000000001"/>
    <n v="2"/>
    <n v="1335.7034000000001"/>
    <n v="6.4999999999999997E-3"/>
    <n v="1"/>
    <x v="550"/>
    <n v="5.2000000000000002E-9"/>
    <s v="R"/>
    <s v="TAAENDFVTLKK"/>
    <s v="D"/>
    <m/>
    <m/>
    <m/>
    <m/>
    <x v="4"/>
  </r>
  <r>
    <x v="0"/>
    <x v="1"/>
    <x v="1"/>
    <s v="Keratin, type II cytoskeletal 2 epidermal OS=Homo sapiens GN=KRT2 PE=1 SV=2"/>
    <n v="6590"/>
    <x v="1"/>
    <n v="244"/>
    <n v="244"/>
    <n v="21"/>
    <n v="21"/>
    <x v="0"/>
    <x v="0"/>
    <n v="70395"/>
    <n v="1"/>
    <n v="0"/>
    <x v="1"/>
    <n v="668.86249999999995"/>
    <n v="1335.7104999999999"/>
    <n v="2"/>
    <n v="1335.7034000000001"/>
    <n v="7.1000000000000004E-3"/>
    <n v="1"/>
    <x v="551"/>
    <n v="1.1000000000000001E-6"/>
    <s v="R"/>
    <s v="TAAENDFVTLKK"/>
    <s v="D"/>
    <m/>
    <m/>
    <m/>
    <m/>
    <x v="7"/>
  </r>
  <r>
    <x v="0"/>
    <x v="1"/>
    <x v="1"/>
    <s v="Keratin, type II cytoskeletal 2 epidermal OS=Homo sapiens GN=KRT2 PE=1 SV=2"/>
    <n v="6590"/>
    <x v="1"/>
    <n v="244"/>
    <n v="244"/>
    <n v="21"/>
    <n v="21"/>
    <x v="0"/>
    <x v="0"/>
    <n v="70396"/>
    <n v="1"/>
    <n v="0"/>
    <x v="1"/>
    <n v="668.86279999999999"/>
    <n v="1335.711"/>
    <n v="2"/>
    <n v="1335.7034000000001"/>
    <n v="7.6E-3"/>
    <n v="1"/>
    <x v="552"/>
    <n v="1.5999999999999999E-6"/>
    <s v="R"/>
    <s v="TAAENDFVTLKK"/>
    <s v="D"/>
    <m/>
    <m/>
    <m/>
    <m/>
    <x v="2"/>
  </r>
  <r>
    <x v="0"/>
    <x v="1"/>
    <x v="1"/>
    <s v="Keratin, type II cytoskeletal 2 epidermal OS=Homo sapiens GN=KRT2 PE=1 SV=2"/>
    <n v="6590"/>
    <x v="1"/>
    <n v="244"/>
    <n v="244"/>
    <n v="21"/>
    <n v="21"/>
    <x v="0"/>
    <x v="0"/>
    <n v="70397"/>
    <n v="1"/>
    <n v="0"/>
    <x v="1"/>
    <n v="668.86279999999999"/>
    <n v="1335.7111"/>
    <n v="2"/>
    <n v="1335.7034000000001"/>
    <n v="7.7000000000000002E-3"/>
    <n v="1"/>
    <x v="553"/>
    <n v="2.7999999999999999E-8"/>
    <s v="R"/>
    <s v="TAAENDFVTLKK"/>
    <s v="D"/>
    <m/>
    <m/>
    <m/>
    <m/>
    <x v="6"/>
  </r>
  <r>
    <x v="0"/>
    <x v="1"/>
    <x v="1"/>
    <s v="Keratin, type II cytoskeletal 2 epidermal OS=Homo sapiens GN=KRT2 PE=1 SV=2"/>
    <n v="6590"/>
    <x v="1"/>
    <n v="244"/>
    <n v="244"/>
    <n v="21"/>
    <n v="21"/>
    <x v="0"/>
    <x v="0"/>
    <n v="70398"/>
    <n v="1"/>
    <n v="0"/>
    <x v="1"/>
    <n v="668.86300000000006"/>
    <n v="1335.7114999999999"/>
    <n v="2"/>
    <n v="1335.7034000000001"/>
    <n v="8.0999999999999996E-3"/>
    <n v="1"/>
    <x v="554"/>
    <n v="1.4999999999999999E-7"/>
    <s v="R"/>
    <s v="TAAENDFVTLKK"/>
    <s v="D"/>
    <m/>
    <m/>
    <m/>
    <m/>
    <x v="4"/>
  </r>
  <r>
    <x v="0"/>
    <x v="1"/>
    <x v="1"/>
    <s v="Keratin, type II cytoskeletal 2 epidermal OS=Homo sapiens GN=KRT2 PE=1 SV=2"/>
    <n v="6590"/>
    <x v="1"/>
    <n v="244"/>
    <n v="244"/>
    <n v="21"/>
    <n v="21"/>
    <x v="0"/>
    <x v="0"/>
    <n v="70399"/>
    <n v="1"/>
    <n v="0"/>
    <x v="1"/>
    <n v="668.86350000000004"/>
    <n v="1335.7123999999999"/>
    <n v="2"/>
    <n v="1335.7034000000001"/>
    <n v="8.9999999999999993E-3"/>
    <n v="1"/>
    <x v="555"/>
    <n v="1.2999999999999999E-5"/>
    <s v="R"/>
    <s v="TAAENDFVTLKK"/>
    <s v="D"/>
    <m/>
    <m/>
    <m/>
    <m/>
    <x v="5"/>
  </r>
  <r>
    <x v="0"/>
    <x v="1"/>
    <x v="1"/>
    <s v="Keratin, type II cytoskeletal 2 epidermal OS=Homo sapiens GN=KRT2 PE=1 SV=2"/>
    <n v="6590"/>
    <x v="1"/>
    <n v="244"/>
    <n v="244"/>
    <n v="21"/>
    <n v="21"/>
    <x v="0"/>
    <x v="0"/>
    <n v="70400"/>
    <n v="1"/>
    <n v="0"/>
    <x v="1"/>
    <n v="668.86369999999999"/>
    <n v="1335.7129"/>
    <n v="2"/>
    <n v="1335.7034000000001"/>
    <n v="9.4999999999999998E-3"/>
    <n v="1"/>
    <x v="556"/>
    <n v="2.7E-6"/>
    <s v="R"/>
    <s v="TAAENDFVTLKK"/>
    <s v="D"/>
    <m/>
    <m/>
    <m/>
    <m/>
    <x v="0"/>
  </r>
  <r>
    <x v="0"/>
    <x v="1"/>
    <x v="1"/>
    <s v="Keratin, type II cytoskeletal 2 epidermal OS=Homo sapiens GN=KRT2 PE=1 SV=2"/>
    <n v="6590"/>
    <x v="1"/>
    <n v="244"/>
    <n v="244"/>
    <n v="21"/>
    <n v="21"/>
    <x v="0"/>
    <x v="0"/>
    <n v="70401"/>
    <n v="1"/>
    <n v="0"/>
    <x v="1"/>
    <n v="668.86429999999996"/>
    <n v="1335.7140999999999"/>
    <n v="2"/>
    <n v="1335.7034000000001"/>
    <n v="1.0699999999999999E-2"/>
    <n v="1"/>
    <x v="557"/>
    <n v="3.3000000000000003E-5"/>
    <s v="R"/>
    <s v="TAAENDFVTLKK"/>
    <s v="D"/>
    <m/>
    <m/>
    <m/>
    <m/>
    <x v="2"/>
  </r>
  <r>
    <x v="0"/>
    <x v="1"/>
    <x v="1"/>
    <s v="Keratin, type II cytoskeletal 2 epidermal OS=Homo sapiens GN=KRT2 PE=1 SV=2"/>
    <n v="6590"/>
    <x v="1"/>
    <n v="244"/>
    <n v="244"/>
    <n v="21"/>
    <n v="21"/>
    <x v="0"/>
    <x v="0"/>
    <n v="70402"/>
    <n v="1"/>
    <n v="0"/>
    <x v="1"/>
    <n v="668.86469999999997"/>
    <n v="1335.7148999999999"/>
    <n v="2"/>
    <n v="1335.7034000000001"/>
    <n v="1.15E-2"/>
    <n v="1"/>
    <x v="558"/>
    <n v="5.3000000000000001E-7"/>
    <s v="R"/>
    <s v="TAAENDFVTLKK"/>
    <s v="D"/>
    <m/>
    <m/>
    <m/>
    <m/>
    <x v="3"/>
  </r>
  <r>
    <x v="0"/>
    <x v="1"/>
    <x v="1"/>
    <s v="Keratin, type II cytoskeletal 2 epidermal OS=Homo sapiens GN=KRT2 PE=1 SV=2"/>
    <n v="6590"/>
    <x v="1"/>
    <n v="244"/>
    <n v="244"/>
    <n v="21"/>
    <n v="21"/>
    <x v="0"/>
    <x v="0"/>
    <n v="70403"/>
    <n v="1"/>
    <n v="0"/>
    <x v="1"/>
    <n v="668.86479999999995"/>
    <n v="1335.7149999999999"/>
    <n v="2"/>
    <n v="1335.7034000000001"/>
    <n v="1.1599999999999999E-2"/>
    <n v="1"/>
    <x v="559"/>
    <n v="1.8E-5"/>
    <s v="R"/>
    <s v="TAAENDFVTLKK"/>
    <s v="D"/>
    <m/>
    <m/>
    <m/>
    <m/>
    <x v="1"/>
  </r>
  <r>
    <x v="0"/>
    <x v="1"/>
    <x v="1"/>
    <s v="Keratin, type II cytoskeletal 2 epidermal OS=Homo sapiens GN=KRT2 PE=1 SV=2"/>
    <n v="6590"/>
    <x v="1"/>
    <n v="244"/>
    <n v="244"/>
    <n v="21"/>
    <n v="21"/>
    <x v="0"/>
    <x v="0"/>
    <n v="70404"/>
    <n v="1"/>
    <n v="0"/>
    <x v="1"/>
    <n v="668.86479999999995"/>
    <n v="1335.7150999999999"/>
    <n v="2"/>
    <n v="1335.7034000000001"/>
    <n v="1.17E-2"/>
    <n v="1"/>
    <x v="560"/>
    <n v="8.7000000000000003E-7"/>
    <s v="R"/>
    <s v="TAAENDFVTLKK"/>
    <s v="D"/>
    <m/>
    <m/>
    <m/>
    <m/>
    <x v="8"/>
  </r>
  <r>
    <x v="0"/>
    <x v="1"/>
    <x v="1"/>
    <s v="Keratin, type II cytoskeletal 2 epidermal OS=Homo sapiens GN=KRT2 PE=1 SV=2"/>
    <n v="6590"/>
    <x v="1"/>
    <n v="244"/>
    <n v="244"/>
    <n v="21"/>
    <n v="21"/>
    <x v="0"/>
    <x v="0"/>
    <n v="70405"/>
    <n v="1"/>
    <n v="0"/>
    <x v="1"/>
    <n v="668.86490000000003"/>
    <n v="1335.7150999999999"/>
    <n v="2"/>
    <n v="1335.7034000000001"/>
    <n v="1.17E-2"/>
    <n v="1"/>
    <x v="561"/>
    <n v="7.1999999999999999E-7"/>
    <s v="R"/>
    <s v="TAAENDFVTLKK"/>
    <s v="D"/>
    <m/>
    <m/>
    <m/>
    <m/>
    <x v="3"/>
  </r>
  <r>
    <x v="0"/>
    <x v="1"/>
    <x v="1"/>
    <s v="Keratin, type II cytoskeletal 2 epidermal OS=Homo sapiens GN=KRT2 PE=1 SV=2"/>
    <n v="6590"/>
    <x v="1"/>
    <n v="244"/>
    <n v="244"/>
    <n v="21"/>
    <n v="21"/>
    <x v="0"/>
    <x v="0"/>
    <n v="70406"/>
    <n v="1"/>
    <n v="0"/>
    <x v="1"/>
    <n v="668.86500000000001"/>
    <n v="1335.7155"/>
    <n v="2"/>
    <n v="1335.7034000000001"/>
    <n v="1.21E-2"/>
    <n v="1"/>
    <x v="562"/>
    <n v="3.3999999999999997E-7"/>
    <s v="R"/>
    <s v="TAAENDFVTLKK"/>
    <s v="D"/>
    <m/>
    <m/>
    <m/>
    <m/>
    <x v="9"/>
  </r>
  <r>
    <x v="0"/>
    <x v="1"/>
    <x v="1"/>
    <s v="Keratin, type II cytoskeletal 2 epidermal OS=Homo sapiens GN=KRT2 PE=1 SV=2"/>
    <n v="6590"/>
    <x v="1"/>
    <n v="244"/>
    <n v="244"/>
    <n v="21"/>
    <n v="21"/>
    <x v="0"/>
    <x v="0"/>
    <n v="70407"/>
    <n v="1"/>
    <n v="0"/>
    <x v="1"/>
    <n v="668.86500000000001"/>
    <n v="1335.7155"/>
    <n v="2"/>
    <n v="1335.7034000000001"/>
    <n v="1.21E-2"/>
    <n v="1"/>
    <x v="563"/>
    <n v="9.7000000000000003E-7"/>
    <s v="R"/>
    <s v="TAAENDFVTLKK"/>
    <s v="D"/>
    <m/>
    <m/>
    <m/>
    <m/>
    <x v="0"/>
  </r>
  <r>
    <x v="0"/>
    <x v="1"/>
    <x v="1"/>
    <s v="Keratin, type II cytoskeletal 2 epidermal OS=Homo sapiens GN=KRT2 PE=1 SV=2"/>
    <n v="6590"/>
    <x v="1"/>
    <n v="244"/>
    <n v="244"/>
    <n v="21"/>
    <n v="21"/>
    <x v="0"/>
    <x v="0"/>
    <n v="70408"/>
    <n v="1"/>
    <n v="0"/>
    <x v="1"/>
    <n v="668.86509999999998"/>
    <n v="1335.7156"/>
    <n v="2"/>
    <n v="1335.7034000000001"/>
    <n v="1.2200000000000001E-2"/>
    <n v="1"/>
    <x v="564"/>
    <n v="3.3000000000000003E-5"/>
    <s v="R"/>
    <s v="TAAENDFVTLKK"/>
    <s v="D"/>
    <m/>
    <m/>
    <m/>
    <m/>
    <x v="3"/>
  </r>
  <r>
    <x v="0"/>
    <x v="1"/>
    <x v="1"/>
    <s v="Keratin, type II cytoskeletal 2 epidermal OS=Homo sapiens GN=KRT2 PE=1 SV=2"/>
    <n v="6590"/>
    <x v="1"/>
    <n v="244"/>
    <n v="244"/>
    <n v="21"/>
    <n v="21"/>
    <x v="0"/>
    <x v="0"/>
    <n v="70409"/>
    <n v="1"/>
    <n v="0"/>
    <x v="1"/>
    <n v="668.8655"/>
    <n v="1335.7165"/>
    <n v="2"/>
    <n v="1335.7034000000001"/>
    <n v="1.3100000000000001E-2"/>
    <n v="1"/>
    <x v="216"/>
    <n v="1.5E-5"/>
    <s v="R"/>
    <s v="TAAENDFVTLKK"/>
    <s v="D"/>
    <m/>
    <m/>
    <m/>
    <m/>
    <x v="2"/>
  </r>
  <r>
    <x v="0"/>
    <x v="1"/>
    <x v="1"/>
    <s v="Keratin, type II cytoskeletal 2 epidermal OS=Homo sapiens GN=KRT2 PE=1 SV=2"/>
    <n v="6590"/>
    <x v="1"/>
    <n v="244"/>
    <n v="244"/>
    <n v="21"/>
    <n v="21"/>
    <x v="0"/>
    <x v="0"/>
    <n v="70410"/>
    <n v="1"/>
    <n v="0"/>
    <x v="1"/>
    <n v="668.86559999999997"/>
    <n v="1335.7166"/>
    <n v="2"/>
    <n v="1335.7034000000001"/>
    <n v="1.32E-2"/>
    <n v="1"/>
    <x v="565"/>
    <n v="3.2000000000000001E-7"/>
    <s v="R"/>
    <s v="TAAENDFVTLKK"/>
    <s v="D"/>
    <m/>
    <m/>
    <m/>
    <m/>
    <x v="6"/>
  </r>
  <r>
    <x v="0"/>
    <x v="1"/>
    <x v="1"/>
    <s v="Keratin, type II cytoskeletal 2 epidermal OS=Homo sapiens GN=KRT2 PE=1 SV=2"/>
    <n v="6590"/>
    <x v="1"/>
    <n v="244"/>
    <n v="244"/>
    <n v="21"/>
    <n v="21"/>
    <x v="0"/>
    <x v="0"/>
    <n v="70411"/>
    <n v="1"/>
    <n v="0"/>
    <x v="1"/>
    <n v="668.86559999999997"/>
    <n v="1335.7166999999999"/>
    <n v="2"/>
    <n v="1335.7034000000001"/>
    <n v="1.3299999999999999E-2"/>
    <n v="1"/>
    <x v="566"/>
    <n v="4.4000000000000002E-6"/>
    <s v="R"/>
    <s v="TAAENDFVTLKK"/>
    <s v="D"/>
    <m/>
    <m/>
    <m/>
    <m/>
    <x v="9"/>
  </r>
  <r>
    <x v="0"/>
    <x v="1"/>
    <x v="1"/>
    <s v="Keratin, type II cytoskeletal 2 epidermal OS=Homo sapiens GN=KRT2 PE=1 SV=2"/>
    <n v="6590"/>
    <x v="1"/>
    <n v="244"/>
    <n v="244"/>
    <n v="21"/>
    <n v="21"/>
    <x v="0"/>
    <x v="0"/>
    <n v="71346"/>
    <n v="1"/>
    <n v="0"/>
    <x v="1"/>
    <n v="672.38419999999996"/>
    <n v="1342.7538999999999"/>
    <n v="2"/>
    <n v="1342.7456"/>
    <n v="8.3999999999999995E-3"/>
    <n v="1"/>
    <x v="567"/>
    <n v="6.3E-3"/>
    <s v="K"/>
    <s v="EIKIEISELNR"/>
    <s v="V"/>
    <m/>
    <m/>
    <m/>
    <m/>
    <x v="7"/>
  </r>
  <r>
    <x v="0"/>
    <x v="1"/>
    <x v="1"/>
    <s v="Keratin, type II cytoskeletal 2 epidermal OS=Homo sapiens GN=KRT2 PE=1 SV=2"/>
    <n v="6590"/>
    <x v="1"/>
    <n v="244"/>
    <n v="244"/>
    <n v="21"/>
    <n v="21"/>
    <x v="0"/>
    <x v="0"/>
    <n v="117965"/>
    <n v="1"/>
    <n v="0"/>
    <x v="1"/>
    <n v="682.86300000000006"/>
    <n v="1363.7113999999999"/>
    <n v="2"/>
    <n v="1363.7095999999999"/>
    <n v="1.9E-3"/>
    <n v="1"/>
    <x v="568"/>
    <n v="8.0000000000000004E-4"/>
    <s v="K"/>
    <s v="RTAAENDFVTLK"/>
    <s v="K"/>
    <m/>
    <m/>
    <m/>
    <m/>
    <x v="2"/>
  </r>
  <r>
    <x v="0"/>
    <x v="1"/>
    <x v="1"/>
    <s v="Keratin, type II cytoskeletal 2 epidermal OS=Homo sapiens GN=KRT2 PE=1 SV=2"/>
    <n v="6590"/>
    <x v="1"/>
    <n v="244"/>
    <n v="244"/>
    <n v="21"/>
    <n v="21"/>
    <x v="0"/>
    <x v="0"/>
    <n v="73744"/>
    <n v="1"/>
    <n v="0"/>
    <x v="1"/>
    <n v="682.86329999999998"/>
    <n v="1363.7121"/>
    <n v="2"/>
    <n v="1363.7095999999999"/>
    <n v="2.5000000000000001E-3"/>
    <n v="1"/>
    <x v="569"/>
    <n v="2.0000000000000002E-5"/>
    <s v="K"/>
    <s v="RTAAENDFVTLK"/>
    <s v="K"/>
    <m/>
    <m/>
    <m/>
    <m/>
    <x v="5"/>
  </r>
  <r>
    <x v="0"/>
    <x v="1"/>
    <x v="1"/>
    <s v="Keratin, type II cytoskeletal 2 epidermal OS=Homo sapiens GN=KRT2 PE=1 SV=2"/>
    <n v="6590"/>
    <x v="1"/>
    <n v="244"/>
    <n v="244"/>
    <n v="21"/>
    <n v="21"/>
    <x v="0"/>
    <x v="0"/>
    <n v="117956"/>
    <n v="1"/>
    <n v="0"/>
    <x v="1"/>
    <n v="682.86379999999997"/>
    <n v="1363.713"/>
    <n v="2"/>
    <n v="1363.7095999999999"/>
    <n v="3.3999999999999998E-3"/>
    <n v="1"/>
    <x v="570"/>
    <n v="5.0000000000000002E-5"/>
    <s v="K"/>
    <s v="RTAAENDFVTLK"/>
    <s v="K"/>
    <m/>
    <m/>
    <m/>
    <m/>
    <x v="4"/>
  </r>
  <r>
    <x v="0"/>
    <x v="1"/>
    <x v="1"/>
    <s v="Keratin, type II cytoskeletal 2 epidermal OS=Homo sapiens GN=KRT2 PE=1 SV=2"/>
    <n v="6590"/>
    <x v="1"/>
    <n v="244"/>
    <n v="244"/>
    <n v="21"/>
    <n v="21"/>
    <x v="0"/>
    <x v="0"/>
    <n v="73745"/>
    <n v="1"/>
    <n v="0"/>
    <x v="1"/>
    <n v="682.86400000000003"/>
    <n v="1363.7134000000001"/>
    <n v="2"/>
    <n v="1363.7095999999999"/>
    <n v="3.8E-3"/>
    <n v="1"/>
    <x v="571"/>
    <n v="7.2000000000000002E-5"/>
    <s v="K"/>
    <s v="RTAAENDFVTLK"/>
    <s v="K"/>
    <m/>
    <m/>
    <m/>
    <m/>
    <x v="9"/>
  </r>
  <r>
    <x v="0"/>
    <x v="1"/>
    <x v="1"/>
    <s v="Keratin, type II cytoskeletal 2 epidermal OS=Homo sapiens GN=KRT2 PE=1 SV=2"/>
    <n v="6590"/>
    <x v="1"/>
    <n v="244"/>
    <n v="244"/>
    <n v="21"/>
    <n v="21"/>
    <x v="0"/>
    <x v="0"/>
    <n v="73746"/>
    <n v="1"/>
    <n v="0"/>
    <x v="1"/>
    <n v="682.86410000000001"/>
    <n v="1363.7136"/>
    <n v="2"/>
    <n v="1363.7095999999999"/>
    <n v="4.0000000000000001E-3"/>
    <n v="1"/>
    <x v="572"/>
    <n v="2.3E-5"/>
    <s v="K"/>
    <s v="RTAAENDFVTLK"/>
    <s v="K"/>
    <m/>
    <m/>
    <m/>
    <m/>
    <x v="8"/>
  </r>
  <r>
    <x v="0"/>
    <x v="1"/>
    <x v="1"/>
    <s v="Keratin, type II cytoskeletal 2 epidermal OS=Homo sapiens GN=KRT2 PE=1 SV=2"/>
    <n v="6590"/>
    <x v="1"/>
    <n v="244"/>
    <n v="244"/>
    <n v="21"/>
    <n v="21"/>
    <x v="0"/>
    <x v="0"/>
    <n v="73747"/>
    <n v="1"/>
    <n v="0"/>
    <x v="1"/>
    <n v="682.86429999999996"/>
    <n v="1363.7140999999999"/>
    <n v="2"/>
    <n v="1363.7095999999999"/>
    <n v="4.5999999999999999E-3"/>
    <n v="1"/>
    <x v="573"/>
    <n v="2.2000000000000001E-4"/>
    <s v="K"/>
    <s v="RTAAENDFVTLK"/>
    <s v="K"/>
    <m/>
    <m/>
    <m/>
    <m/>
    <x v="7"/>
  </r>
  <r>
    <x v="0"/>
    <x v="1"/>
    <x v="1"/>
    <s v="Keratin, type II cytoskeletal 2 epidermal OS=Homo sapiens GN=KRT2 PE=1 SV=2"/>
    <n v="6590"/>
    <x v="1"/>
    <n v="244"/>
    <n v="244"/>
    <n v="21"/>
    <n v="21"/>
    <x v="0"/>
    <x v="0"/>
    <n v="73748"/>
    <n v="1"/>
    <n v="0"/>
    <x v="1"/>
    <n v="682.86469999999997"/>
    <n v="1363.7148999999999"/>
    <n v="2"/>
    <n v="1363.7095999999999"/>
    <n v="5.4000000000000003E-3"/>
    <n v="1"/>
    <x v="574"/>
    <n v="9.2999999999999997E-5"/>
    <s v="K"/>
    <s v="RTAAENDFVTLK"/>
    <s v="K"/>
    <m/>
    <m/>
    <m/>
    <m/>
    <x v="6"/>
  </r>
  <r>
    <x v="0"/>
    <x v="1"/>
    <x v="1"/>
    <s v="Keratin, type II cytoskeletal 2 epidermal OS=Homo sapiens GN=KRT2 PE=1 SV=2"/>
    <n v="6590"/>
    <x v="1"/>
    <n v="244"/>
    <n v="244"/>
    <n v="21"/>
    <n v="21"/>
    <x v="0"/>
    <x v="0"/>
    <n v="73749"/>
    <n v="1"/>
    <n v="0"/>
    <x v="1"/>
    <n v="682.86530000000005"/>
    <n v="1363.7161000000001"/>
    <n v="2"/>
    <n v="1363.7095999999999"/>
    <n v="6.4999999999999997E-3"/>
    <n v="1"/>
    <x v="575"/>
    <n v="1.8E-5"/>
    <s v="K"/>
    <s v="RTAAENDFVTLK"/>
    <s v="K"/>
    <m/>
    <m/>
    <m/>
    <m/>
    <x v="2"/>
  </r>
  <r>
    <x v="0"/>
    <x v="1"/>
    <x v="1"/>
    <s v="Keratin, type II cytoskeletal 2 epidermal OS=Homo sapiens GN=KRT2 PE=1 SV=2"/>
    <n v="6590"/>
    <x v="1"/>
    <n v="244"/>
    <n v="244"/>
    <n v="21"/>
    <n v="21"/>
    <x v="0"/>
    <x v="0"/>
    <n v="73750"/>
    <n v="1"/>
    <n v="0"/>
    <x v="1"/>
    <n v="682.86559999999997"/>
    <n v="1363.7166999999999"/>
    <n v="2"/>
    <n v="1363.7095999999999"/>
    <n v="7.1000000000000004E-3"/>
    <n v="1"/>
    <x v="555"/>
    <n v="7.2000000000000002E-5"/>
    <s v="K"/>
    <s v="RTAAENDFVTLK"/>
    <s v="K"/>
    <m/>
    <m/>
    <m/>
    <m/>
    <x v="3"/>
  </r>
  <r>
    <x v="0"/>
    <x v="1"/>
    <x v="1"/>
    <s v="Keratin, type II cytoskeletal 2 epidermal OS=Homo sapiens GN=KRT2 PE=1 SV=2"/>
    <n v="6590"/>
    <x v="1"/>
    <n v="244"/>
    <n v="244"/>
    <n v="21"/>
    <n v="21"/>
    <x v="0"/>
    <x v="0"/>
    <n v="73751"/>
    <n v="1"/>
    <n v="0"/>
    <x v="1"/>
    <n v="682.86580000000004"/>
    <n v="1363.7170000000001"/>
    <n v="2"/>
    <n v="1363.7095999999999"/>
    <n v="7.4000000000000003E-3"/>
    <n v="1"/>
    <x v="576"/>
    <n v="9.4E-7"/>
    <s v="K"/>
    <s v="RTAAENDFVTLK"/>
    <s v="K"/>
    <m/>
    <m/>
    <m/>
    <m/>
    <x v="3"/>
  </r>
  <r>
    <x v="0"/>
    <x v="1"/>
    <x v="1"/>
    <s v="Keratin, type II cytoskeletal 2 epidermal OS=Homo sapiens GN=KRT2 PE=1 SV=2"/>
    <n v="6590"/>
    <x v="1"/>
    <n v="244"/>
    <n v="244"/>
    <n v="21"/>
    <n v="21"/>
    <x v="0"/>
    <x v="0"/>
    <n v="73754"/>
    <n v="1"/>
    <n v="0"/>
    <x v="1"/>
    <n v="682.86680000000001"/>
    <n v="1363.7191"/>
    <n v="2"/>
    <n v="1363.7095999999999"/>
    <n v="9.4999999999999998E-3"/>
    <n v="1"/>
    <x v="577"/>
    <n v="3.4E-5"/>
    <s v="K"/>
    <s v="RTAAENDFVTLK"/>
    <s v="K"/>
    <m/>
    <m/>
    <m/>
    <m/>
    <x v="0"/>
  </r>
  <r>
    <x v="0"/>
    <x v="1"/>
    <x v="1"/>
    <s v="Keratin, type II cytoskeletal 2 epidermal OS=Homo sapiens GN=KRT2 PE=1 SV=2"/>
    <n v="6590"/>
    <x v="1"/>
    <n v="244"/>
    <n v="244"/>
    <n v="21"/>
    <n v="21"/>
    <x v="0"/>
    <x v="0"/>
    <n v="73755"/>
    <n v="1"/>
    <n v="0"/>
    <x v="1"/>
    <n v="682.86680000000001"/>
    <n v="1363.7191"/>
    <n v="2"/>
    <n v="1363.7095999999999"/>
    <n v="9.4999999999999998E-3"/>
    <n v="1"/>
    <x v="578"/>
    <n v="3.0999999999999999E-3"/>
    <s v="K"/>
    <s v="RTAAENDFVTLK"/>
    <s v="K"/>
    <m/>
    <m/>
    <m/>
    <m/>
    <x v="6"/>
  </r>
  <r>
    <x v="0"/>
    <x v="1"/>
    <x v="1"/>
    <s v="Keratin, type II cytoskeletal 2 epidermal OS=Homo sapiens GN=KRT2 PE=1 SV=2"/>
    <n v="6590"/>
    <x v="1"/>
    <n v="244"/>
    <n v="244"/>
    <n v="21"/>
    <n v="21"/>
    <x v="0"/>
    <x v="0"/>
    <n v="73757"/>
    <n v="1"/>
    <n v="0"/>
    <x v="1"/>
    <n v="682.8673"/>
    <n v="1363.7199000000001"/>
    <n v="2"/>
    <n v="1363.7095999999999"/>
    <n v="1.04E-2"/>
    <n v="1"/>
    <x v="579"/>
    <n v="1.6000000000000001E-4"/>
    <s v="K"/>
    <s v="RTAAENDFVTLK"/>
    <s v="K"/>
    <m/>
    <m/>
    <m/>
    <m/>
    <x v="4"/>
  </r>
  <r>
    <x v="0"/>
    <x v="1"/>
    <x v="1"/>
    <s v="Keratin, type II cytoskeletal 2 epidermal OS=Homo sapiens GN=KRT2 PE=1 SV=2"/>
    <n v="6590"/>
    <x v="1"/>
    <n v="244"/>
    <n v="244"/>
    <n v="21"/>
    <n v="21"/>
    <x v="0"/>
    <x v="0"/>
    <n v="73758"/>
    <n v="1"/>
    <n v="0"/>
    <x v="1"/>
    <n v="682.86760000000004"/>
    <n v="1363.7207000000001"/>
    <n v="2"/>
    <n v="1363.7095999999999"/>
    <n v="1.11E-2"/>
    <n v="1"/>
    <x v="580"/>
    <n v="5.0000000000000002E-5"/>
    <s v="K"/>
    <s v="RTAAENDFVTLK"/>
    <s v="K"/>
    <m/>
    <m/>
    <m/>
    <m/>
    <x v="3"/>
  </r>
  <r>
    <x v="0"/>
    <x v="1"/>
    <x v="1"/>
    <s v="Keratin, type II cytoskeletal 2 epidermal OS=Homo sapiens GN=KRT2 PE=1 SV=2"/>
    <n v="6590"/>
    <x v="1"/>
    <n v="244"/>
    <n v="244"/>
    <n v="21"/>
    <n v="21"/>
    <x v="0"/>
    <x v="0"/>
    <n v="73759"/>
    <n v="1"/>
    <n v="0"/>
    <x v="1"/>
    <n v="682.86770000000001"/>
    <n v="1363.7208000000001"/>
    <n v="2"/>
    <n v="1363.7095999999999"/>
    <n v="1.12E-2"/>
    <n v="1"/>
    <x v="581"/>
    <n v="9.7000000000000003E-7"/>
    <s v="K"/>
    <s v="RTAAENDFVTLK"/>
    <s v="K"/>
    <m/>
    <m/>
    <m/>
    <m/>
    <x v="9"/>
  </r>
  <r>
    <x v="0"/>
    <x v="1"/>
    <x v="1"/>
    <s v="Keratin, type II cytoskeletal 2 epidermal OS=Homo sapiens GN=KRT2 PE=1 SV=2"/>
    <n v="6590"/>
    <x v="1"/>
    <n v="244"/>
    <n v="244"/>
    <n v="21"/>
    <n v="21"/>
    <x v="0"/>
    <x v="0"/>
    <n v="73760"/>
    <n v="1"/>
    <n v="0"/>
    <x v="1"/>
    <n v="682.86869999999999"/>
    <n v="1363.7228"/>
    <n v="2"/>
    <n v="1363.7095999999999"/>
    <n v="1.32E-2"/>
    <n v="1"/>
    <x v="582"/>
    <n v="5.9999999999999997E-7"/>
    <s v="K"/>
    <s v="RTAAENDFVTLK"/>
    <s v="K"/>
    <m/>
    <m/>
    <m/>
    <m/>
    <x v="8"/>
  </r>
  <r>
    <x v="0"/>
    <x v="1"/>
    <x v="1"/>
    <s v="Keratin, type II cytoskeletal 2 epidermal OS=Homo sapiens GN=KRT2 PE=1 SV=2"/>
    <n v="6590"/>
    <x v="1"/>
    <n v="244"/>
    <n v="244"/>
    <n v="21"/>
    <n v="21"/>
    <x v="0"/>
    <x v="0"/>
    <n v="73761"/>
    <n v="1"/>
    <n v="0"/>
    <x v="1"/>
    <n v="682.86869999999999"/>
    <n v="1363.7228"/>
    <n v="2"/>
    <n v="1363.7095999999999"/>
    <n v="1.3299999999999999E-2"/>
    <n v="1"/>
    <x v="583"/>
    <n v="9.1999999999999998E-7"/>
    <s v="K"/>
    <s v="RTAAENDFVTLK"/>
    <s v="K"/>
    <m/>
    <m/>
    <m/>
    <m/>
    <x v="0"/>
  </r>
  <r>
    <x v="0"/>
    <x v="1"/>
    <x v="1"/>
    <s v="Keratin, type II cytoskeletal 2 epidermal OS=Homo sapiens GN=KRT2 PE=1 SV=2"/>
    <n v="6590"/>
    <x v="1"/>
    <n v="244"/>
    <n v="244"/>
    <n v="21"/>
    <n v="21"/>
    <x v="0"/>
    <x v="0"/>
    <n v="74471"/>
    <n v="1"/>
    <n v="0"/>
    <x v="1"/>
    <n v="686.35649999999998"/>
    <n v="1370.6984"/>
    <n v="2"/>
    <n v="1370.7040999999999"/>
    <n v="-5.7000000000000002E-3"/>
    <n v="0"/>
    <x v="584"/>
    <n v="3.0000000000000001E-3"/>
    <s v="K"/>
    <s v="LNDLEEALQQAK"/>
    <s v="E"/>
    <m/>
    <m/>
    <m/>
    <m/>
    <x v="0"/>
  </r>
  <r>
    <x v="0"/>
    <x v="1"/>
    <x v="1"/>
    <s v="Keratin, type II cytoskeletal 2 epidermal OS=Homo sapiens GN=KRT2 PE=1 SV=2"/>
    <n v="6590"/>
    <x v="1"/>
    <n v="244"/>
    <n v="244"/>
    <n v="21"/>
    <n v="21"/>
    <x v="0"/>
    <x v="0"/>
    <n v="74483"/>
    <n v="1"/>
    <n v="0"/>
    <x v="1"/>
    <n v="686.36080000000004"/>
    <n v="1370.7070000000001"/>
    <n v="2"/>
    <n v="1370.7040999999999"/>
    <n v="2.8999999999999998E-3"/>
    <n v="0"/>
    <x v="585"/>
    <n v="3.1E-4"/>
    <s v="K"/>
    <s v="LNDLEEALQQAK"/>
    <s v="E"/>
    <m/>
    <m/>
    <m/>
    <m/>
    <x v="4"/>
  </r>
  <r>
    <x v="0"/>
    <x v="1"/>
    <x v="1"/>
    <s v="Keratin, type II cytoskeletal 2 epidermal OS=Homo sapiens GN=KRT2 PE=1 SV=2"/>
    <n v="6590"/>
    <x v="1"/>
    <n v="244"/>
    <n v="244"/>
    <n v="21"/>
    <n v="21"/>
    <x v="0"/>
    <x v="0"/>
    <n v="74484"/>
    <n v="1"/>
    <n v="0"/>
    <x v="1"/>
    <n v="686.36109999999996"/>
    <n v="1370.7076999999999"/>
    <n v="2"/>
    <n v="1370.7040999999999"/>
    <n v="3.5999999999999999E-3"/>
    <n v="0"/>
    <x v="586"/>
    <n v="4.4999999999999999E-4"/>
    <s v="K"/>
    <s v="LNDLEEALQQAK"/>
    <s v="E"/>
    <m/>
    <m/>
    <m/>
    <m/>
    <x v="3"/>
  </r>
  <r>
    <x v="0"/>
    <x v="1"/>
    <x v="1"/>
    <s v="Keratin, type II cytoskeletal 2 epidermal OS=Homo sapiens GN=KRT2 PE=1 SV=2"/>
    <n v="6590"/>
    <x v="1"/>
    <n v="244"/>
    <n v="244"/>
    <n v="21"/>
    <n v="21"/>
    <x v="0"/>
    <x v="0"/>
    <n v="74486"/>
    <n v="1"/>
    <n v="0"/>
    <x v="1"/>
    <n v="686.36130000000003"/>
    <n v="1370.7080000000001"/>
    <n v="2"/>
    <n v="1370.7040999999999"/>
    <n v="3.8999999999999998E-3"/>
    <n v="0"/>
    <x v="569"/>
    <n v="3.0000000000000001E-5"/>
    <s v="K"/>
    <s v="LNDLEEALQQAK"/>
    <s v="E"/>
    <m/>
    <m/>
    <m/>
    <m/>
    <x v="6"/>
  </r>
  <r>
    <x v="0"/>
    <x v="1"/>
    <x v="1"/>
    <s v="Keratin, type II cytoskeletal 2 epidermal OS=Homo sapiens GN=KRT2 PE=1 SV=2"/>
    <n v="6590"/>
    <x v="1"/>
    <n v="244"/>
    <n v="244"/>
    <n v="21"/>
    <n v="21"/>
    <x v="0"/>
    <x v="0"/>
    <n v="74490"/>
    <n v="1"/>
    <n v="0"/>
    <x v="1"/>
    <n v="686.36199999999997"/>
    <n v="1370.7094"/>
    <n v="2"/>
    <n v="1370.7040999999999"/>
    <n v="5.3E-3"/>
    <n v="0"/>
    <x v="587"/>
    <n v="2.0999999999999999E-3"/>
    <s v="K"/>
    <s v="LNDLEEALQQAK"/>
    <s v="E"/>
    <m/>
    <m/>
    <m/>
    <m/>
    <x v="8"/>
  </r>
  <r>
    <x v="0"/>
    <x v="1"/>
    <x v="1"/>
    <s v="Keratin, type II cytoskeletal 2 epidermal OS=Homo sapiens GN=KRT2 PE=1 SV=2"/>
    <n v="6590"/>
    <x v="1"/>
    <n v="244"/>
    <n v="244"/>
    <n v="21"/>
    <n v="21"/>
    <x v="0"/>
    <x v="0"/>
    <n v="74493"/>
    <n v="1"/>
    <n v="0"/>
    <x v="1"/>
    <n v="686.36210000000005"/>
    <n v="1370.7097000000001"/>
    <n v="2"/>
    <n v="1370.7040999999999"/>
    <n v="5.5999999999999999E-3"/>
    <n v="0"/>
    <x v="588"/>
    <n v="6.3000000000000003E-4"/>
    <s v="K"/>
    <s v="LNDLEEALQQAK"/>
    <s v="E"/>
    <m/>
    <m/>
    <m/>
    <m/>
    <x v="7"/>
  </r>
  <r>
    <x v="0"/>
    <x v="1"/>
    <x v="1"/>
    <s v="Keratin, type II cytoskeletal 2 epidermal OS=Homo sapiens GN=KRT2 PE=1 SV=2"/>
    <n v="6590"/>
    <x v="1"/>
    <n v="244"/>
    <n v="244"/>
    <n v="21"/>
    <n v="21"/>
    <x v="0"/>
    <x v="0"/>
    <n v="74498"/>
    <n v="1"/>
    <n v="0"/>
    <x v="1"/>
    <n v="686.36300000000006"/>
    <n v="1370.7114999999999"/>
    <n v="2"/>
    <n v="1370.7040999999999"/>
    <n v="7.4000000000000003E-3"/>
    <n v="0"/>
    <x v="589"/>
    <n v="1.6999999999999999E-3"/>
    <s v="K"/>
    <s v="LNDLEEALQQAK"/>
    <s v="E"/>
    <m/>
    <m/>
    <m/>
    <m/>
    <x v="9"/>
  </r>
  <r>
    <x v="0"/>
    <x v="1"/>
    <x v="1"/>
    <s v="Keratin, type II cytoskeletal 2 epidermal OS=Homo sapiens GN=KRT2 PE=1 SV=2"/>
    <n v="6590"/>
    <x v="1"/>
    <n v="244"/>
    <n v="244"/>
    <n v="21"/>
    <n v="21"/>
    <x v="0"/>
    <x v="0"/>
    <n v="74499"/>
    <n v="1"/>
    <n v="0"/>
    <x v="1"/>
    <n v="686.36329999999998"/>
    <n v="1370.7121"/>
    <n v="2"/>
    <n v="1370.7040999999999"/>
    <n v="8.0000000000000002E-3"/>
    <n v="0"/>
    <x v="590"/>
    <n v="4.0999999999999997E-6"/>
    <s v="K"/>
    <s v="LNDLEEALQQAK"/>
    <s v="E"/>
    <m/>
    <m/>
    <m/>
    <m/>
    <x v="6"/>
  </r>
  <r>
    <x v="0"/>
    <x v="1"/>
    <x v="1"/>
    <s v="Keratin, type II cytoskeletal 2 epidermal OS=Homo sapiens GN=KRT2 PE=1 SV=2"/>
    <n v="6590"/>
    <x v="1"/>
    <n v="244"/>
    <n v="244"/>
    <n v="21"/>
    <n v="21"/>
    <x v="0"/>
    <x v="0"/>
    <n v="74501"/>
    <n v="1"/>
    <n v="0"/>
    <x v="1"/>
    <n v="686.36379999999997"/>
    <n v="1370.713"/>
    <n v="2"/>
    <n v="1370.7040999999999"/>
    <n v="8.8999999999999999E-3"/>
    <n v="0"/>
    <x v="591"/>
    <n v="4.6999999999999997E-5"/>
    <s v="K"/>
    <s v="LNDLEEALQQAK"/>
    <s v="E"/>
    <m/>
    <m/>
    <m/>
    <m/>
    <x v="2"/>
  </r>
  <r>
    <x v="0"/>
    <x v="1"/>
    <x v="1"/>
    <s v="Keratin, type II cytoskeletal 2 epidermal OS=Homo sapiens GN=KRT2 PE=1 SV=2"/>
    <n v="6590"/>
    <x v="1"/>
    <n v="244"/>
    <n v="244"/>
    <n v="21"/>
    <n v="21"/>
    <x v="0"/>
    <x v="0"/>
    <n v="74504"/>
    <n v="1"/>
    <n v="0"/>
    <x v="1"/>
    <n v="686.36400000000003"/>
    <n v="1370.7135000000001"/>
    <n v="2"/>
    <n v="1370.7040999999999"/>
    <n v="9.4000000000000004E-3"/>
    <n v="0"/>
    <x v="592"/>
    <n v="3.3E-4"/>
    <s v="K"/>
    <s v="LNDLEEALQQAK"/>
    <s v="E"/>
    <m/>
    <m/>
    <m/>
    <m/>
    <x v="9"/>
  </r>
  <r>
    <x v="0"/>
    <x v="1"/>
    <x v="1"/>
    <s v="Keratin, type II cytoskeletal 2 epidermal OS=Homo sapiens GN=KRT2 PE=1 SV=2"/>
    <n v="6590"/>
    <x v="1"/>
    <n v="244"/>
    <n v="244"/>
    <n v="21"/>
    <n v="21"/>
    <x v="0"/>
    <x v="0"/>
    <n v="74506"/>
    <n v="1"/>
    <n v="0"/>
    <x v="1"/>
    <n v="686.36469999999997"/>
    <n v="1370.7148999999999"/>
    <n v="2"/>
    <n v="1370.7040999999999"/>
    <n v="1.0800000000000001E-2"/>
    <n v="0"/>
    <x v="593"/>
    <n v="1.7999999999999999E-6"/>
    <s v="K"/>
    <s v="LNDLEEALQQAK"/>
    <s v="E"/>
    <m/>
    <m/>
    <m/>
    <m/>
    <x v="3"/>
  </r>
  <r>
    <x v="0"/>
    <x v="1"/>
    <x v="1"/>
    <s v="Keratin, type II cytoskeletal 2 epidermal OS=Homo sapiens GN=KRT2 PE=1 SV=2"/>
    <n v="6590"/>
    <x v="1"/>
    <n v="244"/>
    <n v="244"/>
    <n v="21"/>
    <n v="21"/>
    <x v="0"/>
    <x v="0"/>
    <n v="74507"/>
    <n v="1"/>
    <n v="0"/>
    <x v="1"/>
    <n v="686.36469999999997"/>
    <n v="1370.7148999999999"/>
    <n v="2"/>
    <n v="1370.7040999999999"/>
    <n v="1.0800000000000001E-2"/>
    <n v="0"/>
    <x v="594"/>
    <n v="2.1E-7"/>
    <s v="K"/>
    <s v="LNDLEEALQQAK"/>
    <s v="E"/>
    <m/>
    <m/>
    <m/>
    <m/>
    <x v="3"/>
  </r>
  <r>
    <x v="0"/>
    <x v="1"/>
    <x v="1"/>
    <s v="Keratin, type II cytoskeletal 2 epidermal OS=Homo sapiens GN=KRT2 PE=1 SV=2"/>
    <n v="6590"/>
    <x v="1"/>
    <n v="244"/>
    <n v="244"/>
    <n v="21"/>
    <n v="21"/>
    <x v="0"/>
    <x v="0"/>
    <n v="74509"/>
    <n v="1"/>
    <n v="0"/>
    <x v="1"/>
    <n v="686.36530000000005"/>
    <n v="1370.7159999999999"/>
    <n v="2"/>
    <n v="1370.7040999999999"/>
    <n v="1.1900000000000001E-2"/>
    <n v="0"/>
    <x v="595"/>
    <n v="2.3999999999999999E-6"/>
    <s v="K"/>
    <s v="LNDLEEALQQAK"/>
    <s v="E"/>
    <m/>
    <m/>
    <m/>
    <m/>
    <x v="7"/>
  </r>
  <r>
    <x v="0"/>
    <x v="1"/>
    <x v="1"/>
    <s v="Keratin, type II cytoskeletal 2 epidermal OS=Homo sapiens GN=KRT2 PE=1 SV=2"/>
    <n v="6590"/>
    <x v="1"/>
    <n v="244"/>
    <n v="244"/>
    <n v="21"/>
    <n v="21"/>
    <x v="0"/>
    <x v="0"/>
    <n v="74510"/>
    <n v="1"/>
    <n v="0"/>
    <x v="1"/>
    <n v="686.36540000000002"/>
    <n v="1370.7163"/>
    <n v="2"/>
    <n v="1370.7040999999999"/>
    <n v="1.2200000000000001E-2"/>
    <n v="0"/>
    <x v="596"/>
    <n v="9.9999999999999995E-7"/>
    <s v="K"/>
    <s v="LNDLEEALQQAK"/>
    <s v="E"/>
    <m/>
    <m/>
    <m/>
    <m/>
    <x v="8"/>
  </r>
  <r>
    <x v="0"/>
    <x v="1"/>
    <x v="1"/>
    <s v="Keratin, type II cytoskeletal 2 epidermal OS=Homo sapiens GN=KRT2 PE=1 SV=2"/>
    <n v="6590"/>
    <x v="1"/>
    <n v="244"/>
    <n v="244"/>
    <n v="21"/>
    <n v="21"/>
    <x v="0"/>
    <x v="0"/>
    <n v="76778"/>
    <n v="1"/>
    <n v="0"/>
    <x v="0"/>
    <n v="696.39490000000001"/>
    <n v="1390.7752"/>
    <n v="2"/>
    <n v="1390.7819999999999"/>
    <n v="-6.7999999999999996E-3"/>
    <n v="1"/>
    <x v="597"/>
    <n v="2.5000000000000001E-4"/>
    <s v="K"/>
    <s v="LALDVEIATYRK"/>
    <s v="L"/>
    <m/>
    <m/>
    <m/>
    <m/>
    <x v="9"/>
  </r>
  <r>
    <x v="0"/>
    <x v="1"/>
    <x v="1"/>
    <s v="Keratin, type II cytoskeletal 2 epidermal OS=Homo sapiens GN=KRT2 PE=1 SV=2"/>
    <n v="6590"/>
    <x v="1"/>
    <n v="244"/>
    <n v="244"/>
    <n v="21"/>
    <n v="21"/>
    <x v="0"/>
    <x v="0"/>
    <n v="76788"/>
    <n v="1"/>
    <n v="0"/>
    <x v="0"/>
    <n v="696.40459999999996"/>
    <n v="1390.7946999999999"/>
    <n v="2"/>
    <n v="1390.7819999999999"/>
    <n v="1.2699999999999999E-2"/>
    <n v="1"/>
    <x v="598"/>
    <n v="4.7999999999999996E-3"/>
    <s v="K"/>
    <s v="LALDVEIATYRK"/>
    <s v="L"/>
    <m/>
    <m/>
    <m/>
    <m/>
    <x v="2"/>
  </r>
  <r>
    <x v="0"/>
    <x v="1"/>
    <x v="1"/>
    <s v="Keratin, type II cytoskeletal 2 epidermal OS=Homo sapiens GN=KRT2 PE=1 SV=2"/>
    <n v="6590"/>
    <x v="1"/>
    <n v="244"/>
    <n v="244"/>
    <n v="21"/>
    <n v="21"/>
    <x v="0"/>
    <x v="0"/>
    <n v="78667"/>
    <n v="1"/>
    <n v="0"/>
    <x v="0"/>
    <n v="705.86310000000003"/>
    <n v="1409.7114999999999"/>
    <n v="2"/>
    <n v="1409.7012"/>
    <n v="1.04E-2"/>
    <n v="1"/>
    <x v="599"/>
    <n v="9.5999999999999992E-3"/>
    <s v="R"/>
    <s v="GFSSGSAVVSGGSRR"/>
    <s v="S"/>
    <m/>
    <m/>
    <m/>
    <m/>
    <x v="0"/>
  </r>
  <r>
    <x v="0"/>
    <x v="1"/>
    <x v="1"/>
    <s v="Keratin, type II cytoskeletal 2 epidermal OS=Homo sapiens GN=KRT2 PE=1 SV=2"/>
    <n v="6590"/>
    <x v="1"/>
    <n v="244"/>
    <n v="244"/>
    <n v="21"/>
    <n v="21"/>
    <x v="0"/>
    <x v="0"/>
    <n v="136103"/>
    <n v="1"/>
    <n v="0"/>
    <x v="1"/>
    <n v="730.89949999999999"/>
    <n v="1459.7845"/>
    <n v="2"/>
    <n v="1459.7922000000001"/>
    <n v="-7.7000000000000002E-3"/>
    <n v="0"/>
    <x v="600"/>
    <n v="5.1000000000000004E-3"/>
    <s v="K"/>
    <s v="VDLLNQEIEFLK"/>
    <s v="V"/>
    <m/>
    <m/>
    <m/>
    <m/>
    <x v="3"/>
  </r>
  <r>
    <x v="0"/>
    <x v="1"/>
    <x v="1"/>
    <s v="Keratin, type II cytoskeletal 2 epidermal OS=Homo sapiens GN=KRT2 PE=1 SV=2"/>
    <n v="6590"/>
    <x v="1"/>
    <n v="244"/>
    <n v="244"/>
    <n v="21"/>
    <n v="21"/>
    <x v="0"/>
    <x v="0"/>
    <n v="83654"/>
    <n v="1"/>
    <n v="0"/>
    <x v="1"/>
    <n v="730.89970000000005"/>
    <n v="1459.7849000000001"/>
    <n v="2"/>
    <n v="1459.7922000000001"/>
    <n v="-7.4000000000000003E-3"/>
    <n v="0"/>
    <x v="601"/>
    <n v="1.9000000000000001E-4"/>
    <s v="K"/>
    <s v="VDLLNQEIEFLK"/>
    <s v="V"/>
    <m/>
    <m/>
    <m/>
    <m/>
    <x v="7"/>
  </r>
  <r>
    <x v="0"/>
    <x v="1"/>
    <x v="1"/>
    <s v="Keratin, type II cytoskeletal 2 epidermal OS=Homo sapiens GN=KRT2 PE=1 SV=2"/>
    <n v="6590"/>
    <x v="1"/>
    <n v="244"/>
    <n v="244"/>
    <n v="21"/>
    <n v="21"/>
    <x v="0"/>
    <x v="0"/>
    <n v="136096"/>
    <n v="1"/>
    <n v="0"/>
    <x v="1"/>
    <n v="730.89970000000005"/>
    <n v="1459.7849000000001"/>
    <n v="2"/>
    <n v="1459.7922000000001"/>
    <n v="-7.3000000000000001E-3"/>
    <n v="0"/>
    <x v="602"/>
    <n v="1.5E-5"/>
    <s v="K"/>
    <s v="VDLLNQEIEFLK"/>
    <s v="V"/>
    <m/>
    <m/>
    <m/>
    <m/>
    <x v="2"/>
  </r>
  <r>
    <x v="0"/>
    <x v="1"/>
    <x v="1"/>
    <s v="Keratin, type II cytoskeletal 2 epidermal OS=Homo sapiens GN=KRT2 PE=1 SV=2"/>
    <n v="6590"/>
    <x v="1"/>
    <n v="244"/>
    <n v="244"/>
    <n v="21"/>
    <n v="21"/>
    <x v="0"/>
    <x v="0"/>
    <n v="136189"/>
    <n v="1"/>
    <n v="0"/>
    <x v="1"/>
    <n v="730.90110000000004"/>
    <n v="1459.7876000000001"/>
    <n v="2"/>
    <n v="1459.7922000000001"/>
    <n v="-4.5999999999999999E-3"/>
    <n v="0"/>
    <x v="603"/>
    <n v="1.9E-6"/>
    <s v="K"/>
    <s v="VDLLNQEIEFLK"/>
    <s v="V"/>
    <m/>
    <m/>
    <m/>
    <m/>
    <x v="3"/>
  </r>
  <r>
    <x v="0"/>
    <x v="1"/>
    <x v="1"/>
    <s v="Keratin, type II cytoskeletal 2 epidermal OS=Homo sapiens GN=KRT2 PE=1 SV=2"/>
    <n v="6590"/>
    <x v="1"/>
    <n v="244"/>
    <n v="244"/>
    <n v="21"/>
    <n v="21"/>
    <x v="0"/>
    <x v="0"/>
    <n v="136143"/>
    <n v="1"/>
    <n v="0"/>
    <x v="1"/>
    <n v="730.90110000000004"/>
    <n v="1459.7877000000001"/>
    <n v="2"/>
    <n v="1459.7922000000001"/>
    <n v="-4.4999999999999997E-3"/>
    <n v="0"/>
    <x v="604"/>
    <n v="5.3999999999999998E-5"/>
    <s v="K"/>
    <s v="VDLLNQEIEFLK"/>
    <s v="V"/>
    <m/>
    <m/>
    <m/>
    <m/>
    <x v="8"/>
  </r>
  <r>
    <x v="0"/>
    <x v="1"/>
    <x v="1"/>
    <s v="Keratin, type II cytoskeletal 2 epidermal OS=Homo sapiens GN=KRT2 PE=1 SV=2"/>
    <n v="6590"/>
    <x v="1"/>
    <n v="244"/>
    <n v="244"/>
    <n v="21"/>
    <n v="21"/>
    <x v="0"/>
    <x v="0"/>
    <n v="136149"/>
    <n v="1"/>
    <n v="0"/>
    <x v="1"/>
    <n v="730.90179999999998"/>
    <n v="1459.789"/>
    <n v="2"/>
    <n v="1459.7922000000001"/>
    <n v="-3.3E-3"/>
    <n v="0"/>
    <x v="605"/>
    <n v="3.8000000000000002E-4"/>
    <s v="K"/>
    <s v="VDLLNQEIEFLK"/>
    <s v="V"/>
    <m/>
    <m/>
    <m/>
    <m/>
    <x v="6"/>
  </r>
  <r>
    <x v="0"/>
    <x v="1"/>
    <x v="1"/>
    <s v="Keratin, type II cytoskeletal 2 epidermal OS=Homo sapiens GN=KRT2 PE=1 SV=2"/>
    <n v="6590"/>
    <x v="1"/>
    <n v="244"/>
    <n v="244"/>
    <n v="21"/>
    <n v="21"/>
    <x v="0"/>
    <x v="0"/>
    <n v="136161"/>
    <n v="1"/>
    <n v="0"/>
    <x v="1"/>
    <n v="730.90210000000002"/>
    <n v="1459.7896000000001"/>
    <n v="2"/>
    <n v="1459.7922000000001"/>
    <n v="-2.5999999999999999E-3"/>
    <n v="0"/>
    <x v="606"/>
    <n v="1.0000000000000001E-5"/>
    <s v="K"/>
    <s v="VDLLNQEIEFLK"/>
    <s v="V"/>
    <m/>
    <m/>
    <m/>
    <m/>
    <x v="3"/>
  </r>
  <r>
    <x v="0"/>
    <x v="1"/>
    <x v="1"/>
    <s v="Keratin, type II cytoskeletal 2 epidermal OS=Homo sapiens GN=KRT2 PE=1 SV=2"/>
    <n v="6590"/>
    <x v="1"/>
    <n v="244"/>
    <n v="244"/>
    <n v="21"/>
    <n v="21"/>
    <x v="0"/>
    <x v="0"/>
    <n v="83657"/>
    <n v="1"/>
    <n v="0"/>
    <x v="1"/>
    <n v="730.90279999999996"/>
    <n v="1459.7910999999999"/>
    <n v="2"/>
    <n v="1459.7922000000001"/>
    <n v="-1.1999999999999999E-3"/>
    <n v="0"/>
    <x v="607"/>
    <n v="1.1000000000000001E-3"/>
    <s v="K"/>
    <s v="VDLLNQEIEFLK"/>
    <s v="V"/>
    <m/>
    <m/>
    <m/>
    <m/>
    <x v="1"/>
  </r>
  <r>
    <x v="0"/>
    <x v="1"/>
    <x v="1"/>
    <s v="Keratin, type II cytoskeletal 2 epidermal OS=Homo sapiens GN=KRT2 PE=1 SV=2"/>
    <n v="6590"/>
    <x v="1"/>
    <n v="244"/>
    <n v="244"/>
    <n v="21"/>
    <n v="21"/>
    <x v="0"/>
    <x v="0"/>
    <n v="83658"/>
    <n v="1"/>
    <n v="0"/>
    <x v="1"/>
    <n v="730.90290000000005"/>
    <n v="1459.7911999999999"/>
    <n v="2"/>
    <n v="1459.7922000000001"/>
    <n v="-1E-3"/>
    <n v="0"/>
    <x v="608"/>
    <n v="1.9999999999999999E-6"/>
    <s v="K"/>
    <s v="VDLLNQEIEFLK"/>
    <s v="V"/>
    <m/>
    <m/>
    <m/>
    <m/>
    <x v="6"/>
  </r>
  <r>
    <x v="0"/>
    <x v="1"/>
    <x v="1"/>
    <s v="Keratin, type II cytoskeletal 2 epidermal OS=Homo sapiens GN=KRT2 PE=1 SV=2"/>
    <n v="6590"/>
    <x v="1"/>
    <n v="244"/>
    <n v="244"/>
    <n v="21"/>
    <n v="21"/>
    <x v="0"/>
    <x v="0"/>
    <n v="83659"/>
    <n v="1"/>
    <n v="0"/>
    <x v="1"/>
    <n v="730.90309999999999"/>
    <n v="1459.7916"/>
    <n v="2"/>
    <n v="1459.7922000000001"/>
    <n v="-6.9999999999999999E-4"/>
    <n v="0"/>
    <x v="609"/>
    <n v="3.0999999999999999E-3"/>
    <s v="K"/>
    <s v="VDLLNQEIEFLK"/>
    <s v="V"/>
    <m/>
    <m/>
    <m/>
    <m/>
    <x v="3"/>
  </r>
  <r>
    <x v="0"/>
    <x v="1"/>
    <x v="1"/>
    <s v="Keratin, type II cytoskeletal 2 epidermal OS=Homo sapiens GN=KRT2 PE=1 SV=2"/>
    <n v="6590"/>
    <x v="1"/>
    <n v="244"/>
    <n v="244"/>
    <n v="21"/>
    <n v="21"/>
    <x v="0"/>
    <x v="0"/>
    <n v="136114"/>
    <n v="1"/>
    <n v="0"/>
    <x v="1"/>
    <n v="730.90329999999994"/>
    <n v="1459.7920999999999"/>
    <n v="2"/>
    <n v="1459.7922000000001"/>
    <n v="-1E-4"/>
    <n v="0"/>
    <x v="610"/>
    <n v="1.8000000000000001E-4"/>
    <s v="K"/>
    <s v="VDLLNQEIEFLK"/>
    <s v="V"/>
    <m/>
    <m/>
    <m/>
    <m/>
    <x v="7"/>
  </r>
  <r>
    <x v="0"/>
    <x v="1"/>
    <x v="1"/>
    <s v="Keratin, type II cytoskeletal 2 epidermal OS=Homo sapiens GN=KRT2 PE=1 SV=2"/>
    <n v="6590"/>
    <x v="1"/>
    <n v="244"/>
    <n v="244"/>
    <n v="21"/>
    <n v="21"/>
    <x v="0"/>
    <x v="0"/>
    <n v="136121"/>
    <n v="1"/>
    <n v="0"/>
    <x v="1"/>
    <n v="730.90359999999998"/>
    <n v="1459.7926"/>
    <n v="2"/>
    <n v="1459.7922000000001"/>
    <n v="2.9999999999999997E-4"/>
    <n v="0"/>
    <x v="132"/>
    <n v="1.1E-5"/>
    <s v="K"/>
    <s v="VDLLNQEIEFLK"/>
    <s v="V"/>
    <m/>
    <m/>
    <m/>
    <m/>
    <x v="8"/>
  </r>
  <r>
    <x v="0"/>
    <x v="1"/>
    <x v="1"/>
    <s v="Keratin, type II cytoskeletal 2 epidermal OS=Homo sapiens GN=KRT2 PE=1 SV=2"/>
    <n v="6590"/>
    <x v="1"/>
    <n v="244"/>
    <n v="244"/>
    <n v="21"/>
    <n v="21"/>
    <x v="0"/>
    <x v="0"/>
    <n v="136203"/>
    <n v="1"/>
    <n v="0"/>
    <x v="1"/>
    <n v="730.90369999999996"/>
    <n v="1459.7927999999999"/>
    <n v="2"/>
    <n v="1459.7922000000001"/>
    <n v="5.9999999999999995E-4"/>
    <n v="0"/>
    <x v="611"/>
    <n v="6.7000000000000002E-6"/>
    <s v="K"/>
    <s v="VDLLNQEIEFLK"/>
    <s v="V"/>
    <m/>
    <m/>
    <m/>
    <m/>
    <x v="9"/>
  </r>
  <r>
    <x v="0"/>
    <x v="1"/>
    <x v="1"/>
    <s v="Keratin, type II cytoskeletal 2 epidermal OS=Homo sapiens GN=KRT2 PE=1 SV=2"/>
    <n v="6590"/>
    <x v="1"/>
    <n v="244"/>
    <n v="244"/>
    <n v="21"/>
    <n v="21"/>
    <x v="0"/>
    <x v="0"/>
    <n v="83660"/>
    <n v="1"/>
    <n v="0"/>
    <x v="1"/>
    <n v="730.904"/>
    <n v="1459.7933"/>
    <n v="2"/>
    <n v="1459.7922000000001"/>
    <n v="1.1000000000000001E-3"/>
    <n v="0"/>
    <x v="612"/>
    <n v="5.6999999999999996E-6"/>
    <s v="K"/>
    <s v="VDLLNQEIEFLK"/>
    <s v="V"/>
    <m/>
    <m/>
    <m/>
    <m/>
    <x v="0"/>
  </r>
  <r>
    <x v="0"/>
    <x v="1"/>
    <x v="1"/>
    <s v="Keratin, type II cytoskeletal 2 epidermal OS=Homo sapiens GN=KRT2 PE=1 SV=2"/>
    <n v="6590"/>
    <x v="1"/>
    <n v="244"/>
    <n v="244"/>
    <n v="21"/>
    <n v="21"/>
    <x v="0"/>
    <x v="0"/>
    <n v="83661"/>
    <n v="1"/>
    <n v="0"/>
    <x v="1"/>
    <n v="730.904"/>
    <n v="1459.7935"/>
    <n v="2"/>
    <n v="1459.7922000000001"/>
    <n v="1.2999999999999999E-3"/>
    <n v="0"/>
    <x v="613"/>
    <n v="7.3000000000000004E-6"/>
    <s v="K"/>
    <s v="VDLLNQEIEFLK"/>
    <s v="V"/>
    <m/>
    <m/>
    <m/>
    <m/>
    <x v="5"/>
  </r>
  <r>
    <x v="0"/>
    <x v="1"/>
    <x v="1"/>
    <s v="Keratin, type II cytoskeletal 2 epidermal OS=Homo sapiens GN=KRT2 PE=1 SV=2"/>
    <n v="6590"/>
    <x v="1"/>
    <n v="244"/>
    <n v="244"/>
    <n v="21"/>
    <n v="21"/>
    <x v="0"/>
    <x v="0"/>
    <n v="83662"/>
    <n v="1"/>
    <n v="0"/>
    <x v="1"/>
    <n v="730.90459999999996"/>
    <n v="1459.7946999999999"/>
    <n v="2"/>
    <n v="1459.7922000000001"/>
    <n v="2.5000000000000001E-3"/>
    <n v="0"/>
    <x v="614"/>
    <n v="2.3E-6"/>
    <s v="K"/>
    <s v="VDLLNQEIEFLK"/>
    <s v="V"/>
    <m/>
    <m/>
    <m/>
    <m/>
    <x v="0"/>
  </r>
  <r>
    <x v="0"/>
    <x v="1"/>
    <x v="1"/>
    <s v="Keratin, type II cytoskeletal 2 epidermal OS=Homo sapiens GN=KRT2 PE=1 SV=2"/>
    <n v="6590"/>
    <x v="1"/>
    <n v="244"/>
    <n v="244"/>
    <n v="21"/>
    <n v="21"/>
    <x v="0"/>
    <x v="0"/>
    <n v="136200"/>
    <n v="1"/>
    <n v="0"/>
    <x v="1"/>
    <n v="730.90480000000002"/>
    <n v="1459.7951"/>
    <n v="2"/>
    <n v="1459.7922000000001"/>
    <n v="2.8E-3"/>
    <n v="0"/>
    <x v="615"/>
    <n v="6.0000000000000002E-6"/>
    <s v="K"/>
    <s v="VDLLNQEIEFLK"/>
    <s v="V"/>
    <m/>
    <m/>
    <m/>
    <m/>
    <x v="7"/>
  </r>
  <r>
    <x v="0"/>
    <x v="1"/>
    <x v="1"/>
    <s v="Keratin, type II cytoskeletal 2 epidermal OS=Homo sapiens GN=KRT2 PE=1 SV=2"/>
    <n v="6590"/>
    <x v="1"/>
    <n v="244"/>
    <n v="244"/>
    <n v="21"/>
    <n v="21"/>
    <x v="0"/>
    <x v="0"/>
    <n v="136226"/>
    <n v="1"/>
    <n v="0"/>
    <x v="1"/>
    <n v="730.9049"/>
    <n v="1459.7953"/>
    <n v="2"/>
    <n v="1459.7922000000001"/>
    <n v="3.0999999999999999E-3"/>
    <n v="0"/>
    <x v="616"/>
    <n v="5.1E-5"/>
    <s v="K"/>
    <s v="VDLLNQEIEFLK"/>
    <s v="V"/>
    <m/>
    <m/>
    <m/>
    <m/>
    <x v="9"/>
  </r>
  <r>
    <x v="0"/>
    <x v="1"/>
    <x v="1"/>
    <s v="Keratin, type II cytoskeletal 2 epidermal OS=Homo sapiens GN=KRT2 PE=1 SV=2"/>
    <n v="6590"/>
    <x v="1"/>
    <n v="244"/>
    <n v="244"/>
    <n v="21"/>
    <n v="21"/>
    <x v="0"/>
    <x v="0"/>
    <n v="136126"/>
    <n v="1"/>
    <n v="0"/>
    <x v="1"/>
    <n v="730.90499999999997"/>
    <n v="1459.7954"/>
    <n v="2"/>
    <n v="1459.7922000000001"/>
    <n v="3.2000000000000002E-3"/>
    <n v="0"/>
    <x v="617"/>
    <n v="6.2999999999999998E-6"/>
    <s v="K"/>
    <s v="VDLLNQEIEFLK"/>
    <s v="V"/>
    <m/>
    <m/>
    <m/>
    <m/>
    <x v="3"/>
  </r>
  <r>
    <x v="0"/>
    <x v="1"/>
    <x v="1"/>
    <s v="Keratin, type II cytoskeletal 2 epidermal OS=Homo sapiens GN=KRT2 PE=1 SV=2"/>
    <n v="6590"/>
    <x v="1"/>
    <n v="244"/>
    <n v="244"/>
    <n v="21"/>
    <n v="21"/>
    <x v="0"/>
    <x v="0"/>
    <n v="83663"/>
    <n v="1"/>
    <n v="0"/>
    <x v="1"/>
    <n v="730.90629999999999"/>
    <n v="1459.798"/>
    <n v="2"/>
    <n v="1459.7922000000001"/>
    <n v="5.7999999999999996E-3"/>
    <n v="0"/>
    <x v="618"/>
    <n v="5.4E-6"/>
    <s v="K"/>
    <s v="VDLLNQEIEFLK"/>
    <s v="V"/>
    <m/>
    <m/>
    <m/>
    <m/>
    <x v="4"/>
  </r>
  <r>
    <x v="0"/>
    <x v="1"/>
    <x v="1"/>
    <s v="Keratin, type II cytoskeletal 2 epidermal OS=Homo sapiens GN=KRT2 PE=1 SV=2"/>
    <n v="6590"/>
    <x v="1"/>
    <n v="244"/>
    <n v="244"/>
    <n v="21"/>
    <n v="21"/>
    <x v="0"/>
    <x v="0"/>
    <n v="83664"/>
    <n v="1"/>
    <n v="0"/>
    <x v="1"/>
    <n v="730.90660000000003"/>
    <n v="1459.7987000000001"/>
    <n v="2"/>
    <n v="1459.7922000000001"/>
    <n v="6.4000000000000003E-3"/>
    <n v="0"/>
    <x v="619"/>
    <n v="1.9999999999999999E-6"/>
    <s v="K"/>
    <s v="VDLLNQEIEFLK"/>
    <s v="V"/>
    <m/>
    <m/>
    <m/>
    <m/>
    <x v="2"/>
  </r>
  <r>
    <x v="0"/>
    <x v="1"/>
    <x v="1"/>
    <s v="Keratin, type II cytoskeletal 2 epidermal OS=Homo sapiens GN=KRT2 PE=1 SV=2"/>
    <n v="6590"/>
    <x v="1"/>
    <n v="244"/>
    <n v="244"/>
    <n v="21"/>
    <n v="21"/>
    <x v="0"/>
    <x v="0"/>
    <n v="136173"/>
    <n v="1"/>
    <n v="0"/>
    <x v="1"/>
    <n v="730.90679999999998"/>
    <n v="1459.799"/>
    <n v="2"/>
    <n v="1459.7922000000001"/>
    <n v="6.7999999999999996E-3"/>
    <n v="0"/>
    <x v="620"/>
    <n v="2.8E-5"/>
    <s v="K"/>
    <s v="VDLLNQEIEFLK"/>
    <s v="V"/>
    <m/>
    <m/>
    <m/>
    <m/>
    <x v="9"/>
  </r>
  <r>
    <x v="0"/>
    <x v="1"/>
    <x v="1"/>
    <s v="Keratin, type II cytoskeletal 2 epidermal OS=Homo sapiens GN=KRT2 PE=1 SV=2"/>
    <n v="6590"/>
    <x v="1"/>
    <n v="244"/>
    <n v="244"/>
    <n v="21"/>
    <n v="21"/>
    <x v="0"/>
    <x v="0"/>
    <n v="136211"/>
    <n v="1"/>
    <n v="0"/>
    <x v="1"/>
    <n v="730.90779999999995"/>
    <n v="1459.8009999999999"/>
    <n v="2"/>
    <n v="1459.7922000000001"/>
    <n v="8.6999999999999994E-3"/>
    <n v="0"/>
    <x v="621"/>
    <n v="1.2999999999999999E-4"/>
    <s v="K"/>
    <s v="VDLLNQEIEFLK"/>
    <s v="V"/>
    <m/>
    <m/>
    <m/>
    <m/>
    <x v="5"/>
  </r>
  <r>
    <x v="0"/>
    <x v="1"/>
    <x v="1"/>
    <s v="Keratin, type II cytoskeletal 2 epidermal OS=Homo sapiens GN=KRT2 PE=1 SV=2"/>
    <n v="6590"/>
    <x v="1"/>
    <n v="244"/>
    <n v="244"/>
    <n v="21"/>
    <n v="21"/>
    <x v="0"/>
    <x v="0"/>
    <n v="83665"/>
    <n v="1"/>
    <n v="0"/>
    <x v="1"/>
    <n v="730.90819999999997"/>
    <n v="1459.8018999999999"/>
    <n v="2"/>
    <n v="1459.7922000000001"/>
    <n v="9.7000000000000003E-3"/>
    <n v="0"/>
    <x v="622"/>
    <n v="4.0000000000000002E-4"/>
    <s v="K"/>
    <s v="VDLLNQEIEFLK"/>
    <s v="V"/>
    <m/>
    <m/>
    <m/>
    <m/>
    <x v="1"/>
  </r>
  <r>
    <x v="0"/>
    <x v="1"/>
    <x v="1"/>
    <s v="Keratin, type II cytoskeletal 2 epidermal OS=Homo sapiens GN=KRT2 PE=1 SV=2"/>
    <n v="6590"/>
    <x v="1"/>
    <n v="244"/>
    <n v="244"/>
    <n v="21"/>
    <n v="21"/>
    <x v="0"/>
    <x v="0"/>
    <n v="136196"/>
    <n v="1"/>
    <n v="0"/>
    <x v="1"/>
    <n v="730.90830000000005"/>
    <n v="1459.8021000000001"/>
    <n v="2"/>
    <n v="1459.7922000000001"/>
    <n v="9.9000000000000008E-3"/>
    <n v="0"/>
    <x v="623"/>
    <n v="4.1999999999999998E-5"/>
    <s v="K"/>
    <s v="VDLLNQEIEFLK"/>
    <s v="V"/>
    <m/>
    <m/>
    <m/>
    <m/>
    <x v="4"/>
  </r>
  <r>
    <x v="0"/>
    <x v="1"/>
    <x v="1"/>
    <s v="Keratin, type II cytoskeletal 2 epidermal OS=Homo sapiens GN=KRT2 PE=1 SV=2"/>
    <n v="6590"/>
    <x v="1"/>
    <n v="244"/>
    <n v="244"/>
    <n v="21"/>
    <n v="21"/>
    <x v="0"/>
    <x v="0"/>
    <n v="136151"/>
    <n v="1"/>
    <n v="0"/>
    <x v="1"/>
    <n v="730.90959999999995"/>
    <n v="1459.8046999999999"/>
    <n v="2"/>
    <n v="1459.7922000000001"/>
    <n v="1.2500000000000001E-2"/>
    <n v="0"/>
    <x v="624"/>
    <n v="3.8999999999999999E-4"/>
    <s v="K"/>
    <s v="VDLLNQEIEFLK"/>
    <s v="V"/>
    <m/>
    <m/>
    <m/>
    <m/>
    <x v="9"/>
  </r>
  <r>
    <x v="0"/>
    <x v="1"/>
    <x v="1"/>
    <s v="Keratin, type II cytoskeletal 2 epidermal OS=Homo sapiens GN=KRT2 PE=1 SV=2"/>
    <n v="6590"/>
    <x v="1"/>
    <n v="244"/>
    <n v="244"/>
    <n v="21"/>
    <n v="21"/>
    <x v="0"/>
    <x v="0"/>
    <n v="83780"/>
    <n v="1"/>
    <n v="0"/>
    <x v="1"/>
    <n v="731.39499999999998"/>
    <n v="1460.7754"/>
    <n v="2"/>
    <n v="1460.7762"/>
    <n v="-8.9999999999999998E-4"/>
    <n v="0"/>
    <x v="625"/>
    <n v="3.3000000000000002E-6"/>
    <s v="K"/>
    <s v="VDLLNQEIEFLK"/>
    <s v="V"/>
    <s v="Deamidated (NQ)"/>
    <s v="0.000001000000.0"/>
    <m/>
    <m/>
    <x v="7"/>
  </r>
  <r>
    <x v="0"/>
    <x v="1"/>
    <x v="1"/>
    <s v="Keratin, type II cytoskeletal 2 epidermal OS=Homo sapiens GN=KRT2 PE=1 SV=2"/>
    <n v="6590"/>
    <x v="1"/>
    <n v="244"/>
    <n v="244"/>
    <n v="21"/>
    <n v="21"/>
    <x v="0"/>
    <x v="0"/>
    <n v="83781"/>
    <n v="1"/>
    <n v="0"/>
    <x v="1"/>
    <n v="731.39739999999995"/>
    <n v="1460.7802999999999"/>
    <n v="2"/>
    <n v="1460.7762"/>
    <n v="4.1000000000000003E-3"/>
    <n v="0"/>
    <x v="626"/>
    <n v="1.4999999999999999E-4"/>
    <s v="K"/>
    <s v="VDLLNQEIEFLK"/>
    <s v="V"/>
    <s v="Deamidated (NQ)"/>
    <s v="0.000001000000.0"/>
    <m/>
    <m/>
    <x v="8"/>
  </r>
  <r>
    <x v="0"/>
    <x v="1"/>
    <x v="1"/>
    <s v="Keratin, type II cytoskeletal 2 epidermal OS=Homo sapiens GN=KRT2 PE=1 SV=2"/>
    <n v="6590"/>
    <x v="1"/>
    <n v="244"/>
    <n v="244"/>
    <n v="21"/>
    <n v="21"/>
    <x v="0"/>
    <x v="0"/>
    <n v="85200"/>
    <n v="1"/>
    <n v="0"/>
    <x v="0"/>
    <n v="738.39179999999999"/>
    <n v="1474.7691"/>
    <n v="2"/>
    <n v="1474.778"/>
    <n v="-8.8999999999999999E-3"/>
    <n v="0"/>
    <x v="194"/>
    <n v="2.2000000000000001E-6"/>
    <s v="R"/>
    <s v="FLEQQNQVLQTK"/>
    <s v="W"/>
    <m/>
    <m/>
    <m/>
    <m/>
    <x v="9"/>
  </r>
  <r>
    <x v="0"/>
    <x v="1"/>
    <x v="1"/>
    <s v="Keratin, type II cytoskeletal 2 epidermal OS=Homo sapiens GN=KRT2 PE=1 SV=2"/>
    <n v="6590"/>
    <x v="1"/>
    <n v="244"/>
    <n v="244"/>
    <n v="21"/>
    <n v="21"/>
    <x v="0"/>
    <x v="0"/>
    <n v="85201"/>
    <n v="1"/>
    <n v="0"/>
    <x v="0"/>
    <n v="738.39279999999997"/>
    <n v="1474.771"/>
    <n v="2"/>
    <n v="1474.778"/>
    <n v="-7.0000000000000001E-3"/>
    <n v="0"/>
    <x v="195"/>
    <n v="1.1999999999999999E-6"/>
    <s v="R"/>
    <s v="FLEQQNQVLQTK"/>
    <s v="W"/>
    <m/>
    <m/>
    <m/>
    <m/>
    <x v="2"/>
  </r>
  <r>
    <x v="0"/>
    <x v="1"/>
    <x v="1"/>
    <s v="Keratin, type II cytoskeletal 2 epidermal OS=Homo sapiens GN=KRT2 PE=1 SV=2"/>
    <n v="6590"/>
    <x v="1"/>
    <n v="244"/>
    <n v="244"/>
    <n v="21"/>
    <n v="21"/>
    <x v="0"/>
    <x v="0"/>
    <n v="85202"/>
    <n v="1"/>
    <n v="0"/>
    <x v="0"/>
    <n v="738.39279999999997"/>
    <n v="1474.7710999999999"/>
    <n v="2"/>
    <n v="1474.778"/>
    <n v="-6.7999999999999996E-3"/>
    <n v="0"/>
    <x v="196"/>
    <n v="6.8999999999999996E-7"/>
    <s v="R"/>
    <s v="FLEQQNQVLQTK"/>
    <s v="W"/>
    <m/>
    <m/>
    <m/>
    <m/>
    <x v="4"/>
  </r>
  <r>
    <x v="0"/>
    <x v="1"/>
    <x v="1"/>
    <s v="Keratin, type II cytoskeletal 2 epidermal OS=Homo sapiens GN=KRT2 PE=1 SV=2"/>
    <n v="6590"/>
    <x v="1"/>
    <n v="244"/>
    <n v="244"/>
    <n v="21"/>
    <n v="21"/>
    <x v="0"/>
    <x v="0"/>
    <n v="85203"/>
    <n v="1"/>
    <n v="0"/>
    <x v="0"/>
    <n v="738.39440000000002"/>
    <n v="1474.7742000000001"/>
    <n v="2"/>
    <n v="1474.778"/>
    <n v="-3.8E-3"/>
    <n v="0"/>
    <x v="197"/>
    <n v="4.7E-7"/>
    <s v="R"/>
    <s v="FLEQQNQVLQTK"/>
    <s v="W"/>
    <m/>
    <m/>
    <m/>
    <m/>
    <x v="9"/>
  </r>
  <r>
    <x v="0"/>
    <x v="1"/>
    <x v="1"/>
    <s v="Keratin, type II cytoskeletal 2 epidermal OS=Homo sapiens GN=KRT2 PE=1 SV=2"/>
    <n v="6590"/>
    <x v="1"/>
    <n v="244"/>
    <n v="244"/>
    <n v="21"/>
    <n v="21"/>
    <x v="0"/>
    <x v="0"/>
    <n v="85204"/>
    <n v="1"/>
    <n v="0"/>
    <x v="0"/>
    <n v="738.39469999999994"/>
    <n v="1474.7748999999999"/>
    <n v="2"/>
    <n v="1474.778"/>
    <n v="-3.0999999999999999E-3"/>
    <n v="0"/>
    <x v="198"/>
    <n v="7.0999999999999998E-7"/>
    <s v="R"/>
    <s v="FLEQQNQVLQTK"/>
    <s v="W"/>
    <m/>
    <m/>
    <m/>
    <m/>
    <x v="1"/>
  </r>
  <r>
    <x v="0"/>
    <x v="1"/>
    <x v="1"/>
    <s v="Keratin, type II cytoskeletal 2 epidermal OS=Homo sapiens GN=KRT2 PE=1 SV=2"/>
    <n v="6590"/>
    <x v="1"/>
    <n v="244"/>
    <n v="244"/>
    <n v="21"/>
    <n v="21"/>
    <x v="0"/>
    <x v="0"/>
    <n v="85205"/>
    <n v="1"/>
    <n v="0"/>
    <x v="0"/>
    <n v="738.39480000000003"/>
    <n v="1474.7751000000001"/>
    <n v="2"/>
    <n v="1474.778"/>
    <n v="-2.8999999999999998E-3"/>
    <n v="0"/>
    <x v="199"/>
    <n v="2.9999999999999999E-7"/>
    <s v="R"/>
    <s v="FLEQQNQVLQTK"/>
    <s v="W"/>
    <m/>
    <m/>
    <m/>
    <m/>
    <x v="4"/>
  </r>
  <r>
    <x v="0"/>
    <x v="1"/>
    <x v="1"/>
    <s v="Keratin, type II cytoskeletal 2 epidermal OS=Homo sapiens GN=KRT2 PE=1 SV=2"/>
    <n v="6590"/>
    <x v="1"/>
    <n v="244"/>
    <n v="244"/>
    <n v="21"/>
    <n v="21"/>
    <x v="0"/>
    <x v="0"/>
    <n v="85206"/>
    <n v="1"/>
    <n v="0"/>
    <x v="0"/>
    <n v="738.39509999999996"/>
    <n v="1474.7755999999999"/>
    <n v="2"/>
    <n v="1474.778"/>
    <n v="-2.3999999999999998E-3"/>
    <n v="0"/>
    <x v="200"/>
    <n v="5.3000000000000001E-7"/>
    <s v="R"/>
    <s v="FLEQQNQVLQTK"/>
    <s v="W"/>
    <m/>
    <m/>
    <m/>
    <m/>
    <x v="3"/>
  </r>
  <r>
    <x v="0"/>
    <x v="1"/>
    <x v="1"/>
    <s v="Keratin, type II cytoskeletal 2 epidermal OS=Homo sapiens GN=KRT2 PE=1 SV=2"/>
    <n v="6590"/>
    <x v="1"/>
    <n v="244"/>
    <n v="244"/>
    <n v="21"/>
    <n v="21"/>
    <x v="0"/>
    <x v="0"/>
    <n v="85208"/>
    <n v="1"/>
    <n v="0"/>
    <x v="0"/>
    <n v="738.39549999999997"/>
    <n v="1474.7764999999999"/>
    <n v="2"/>
    <n v="1474.778"/>
    <n v="-1.5E-3"/>
    <n v="0"/>
    <x v="201"/>
    <n v="6.6000000000000003E-7"/>
    <s v="R"/>
    <s v="FLEQQNQVLQTK"/>
    <s v="W"/>
    <m/>
    <m/>
    <m/>
    <m/>
    <x v="3"/>
  </r>
  <r>
    <x v="0"/>
    <x v="1"/>
    <x v="1"/>
    <s v="Keratin, type II cytoskeletal 2 epidermal OS=Homo sapiens GN=KRT2 PE=1 SV=2"/>
    <n v="6590"/>
    <x v="1"/>
    <n v="244"/>
    <n v="244"/>
    <n v="21"/>
    <n v="21"/>
    <x v="0"/>
    <x v="0"/>
    <n v="85209"/>
    <n v="1"/>
    <n v="0"/>
    <x v="0"/>
    <n v="738.39559999999994"/>
    <n v="1474.7766999999999"/>
    <n v="2"/>
    <n v="1474.778"/>
    <n v="-1.2999999999999999E-3"/>
    <n v="0"/>
    <x v="202"/>
    <n v="4.3000000000000001E-7"/>
    <s v="R"/>
    <s v="FLEQQNQVLQTK"/>
    <s v="W"/>
    <m/>
    <m/>
    <m/>
    <m/>
    <x v="8"/>
  </r>
  <r>
    <x v="0"/>
    <x v="1"/>
    <x v="1"/>
    <s v="Keratin, type II cytoskeletal 2 epidermal OS=Homo sapiens GN=KRT2 PE=1 SV=2"/>
    <n v="6590"/>
    <x v="1"/>
    <n v="244"/>
    <n v="244"/>
    <n v="21"/>
    <n v="21"/>
    <x v="0"/>
    <x v="0"/>
    <n v="85210"/>
    <n v="1"/>
    <n v="0"/>
    <x v="0"/>
    <n v="738.39599999999996"/>
    <n v="1474.7773999999999"/>
    <n v="2"/>
    <n v="1474.778"/>
    <n v="-5.9999999999999995E-4"/>
    <n v="0"/>
    <x v="203"/>
    <n v="5.9999999999999997E-7"/>
    <s v="R"/>
    <s v="FLEQQNQVLQTK"/>
    <s v="W"/>
    <m/>
    <m/>
    <m/>
    <m/>
    <x v="6"/>
  </r>
  <r>
    <x v="0"/>
    <x v="1"/>
    <x v="1"/>
    <s v="Keratin, type II cytoskeletal 2 epidermal OS=Homo sapiens GN=KRT2 PE=1 SV=2"/>
    <n v="6590"/>
    <x v="1"/>
    <n v="244"/>
    <n v="244"/>
    <n v="21"/>
    <n v="21"/>
    <x v="0"/>
    <x v="0"/>
    <n v="85211"/>
    <n v="1"/>
    <n v="0"/>
    <x v="0"/>
    <n v="738.39649999999995"/>
    <n v="1474.7783999999999"/>
    <n v="2"/>
    <n v="1474.778"/>
    <n v="4.0000000000000002E-4"/>
    <n v="0"/>
    <x v="204"/>
    <n v="6.1999999999999999E-7"/>
    <s v="R"/>
    <s v="FLEQQNQVLQTK"/>
    <s v="W"/>
    <m/>
    <m/>
    <m/>
    <m/>
    <x v="3"/>
  </r>
  <r>
    <x v="0"/>
    <x v="1"/>
    <x v="1"/>
    <s v="Keratin, type II cytoskeletal 2 epidermal OS=Homo sapiens GN=KRT2 PE=1 SV=2"/>
    <n v="6590"/>
    <x v="1"/>
    <n v="244"/>
    <n v="244"/>
    <n v="21"/>
    <n v="21"/>
    <x v="0"/>
    <x v="0"/>
    <n v="85212"/>
    <n v="1"/>
    <n v="0"/>
    <x v="0"/>
    <n v="738.39660000000003"/>
    <n v="1474.7786000000001"/>
    <n v="2"/>
    <n v="1474.778"/>
    <n v="5.9999999999999995E-4"/>
    <n v="0"/>
    <x v="205"/>
    <n v="7.3E-7"/>
    <s v="R"/>
    <s v="FLEQQNQVLQTK"/>
    <s v="W"/>
    <m/>
    <m/>
    <m/>
    <m/>
    <x v="9"/>
  </r>
  <r>
    <x v="0"/>
    <x v="1"/>
    <x v="1"/>
    <s v="Keratin, type II cytoskeletal 2 epidermal OS=Homo sapiens GN=KRT2 PE=1 SV=2"/>
    <n v="6590"/>
    <x v="1"/>
    <n v="244"/>
    <n v="244"/>
    <n v="21"/>
    <n v="21"/>
    <x v="0"/>
    <x v="0"/>
    <n v="85213"/>
    <n v="1"/>
    <n v="0"/>
    <x v="0"/>
    <n v="738.39660000000003"/>
    <n v="1474.7786000000001"/>
    <n v="2"/>
    <n v="1474.778"/>
    <n v="5.9999999999999995E-4"/>
    <n v="0"/>
    <x v="206"/>
    <n v="4.7E-7"/>
    <s v="R"/>
    <s v="FLEQQNQVLQTK"/>
    <s v="W"/>
    <m/>
    <m/>
    <m/>
    <m/>
    <x v="6"/>
  </r>
  <r>
    <x v="0"/>
    <x v="1"/>
    <x v="1"/>
    <s v="Keratin, type II cytoskeletal 2 epidermal OS=Homo sapiens GN=KRT2 PE=1 SV=2"/>
    <n v="6590"/>
    <x v="1"/>
    <n v="244"/>
    <n v="244"/>
    <n v="21"/>
    <n v="21"/>
    <x v="0"/>
    <x v="0"/>
    <n v="85214"/>
    <n v="1"/>
    <n v="0"/>
    <x v="0"/>
    <n v="738.39670000000001"/>
    <n v="1474.7788"/>
    <n v="2"/>
    <n v="1474.778"/>
    <n v="8.0000000000000004E-4"/>
    <n v="0"/>
    <x v="207"/>
    <n v="2.7E-6"/>
    <s v="R"/>
    <s v="FLEQQNQVLQTK"/>
    <s v="W"/>
    <m/>
    <m/>
    <m/>
    <m/>
    <x v="5"/>
  </r>
  <r>
    <x v="0"/>
    <x v="1"/>
    <x v="1"/>
    <s v="Keratin, type II cytoskeletal 2 epidermal OS=Homo sapiens GN=KRT2 PE=1 SV=2"/>
    <n v="6590"/>
    <x v="1"/>
    <n v="244"/>
    <n v="244"/>
    <n v="21"/>
    <n v="21"/>
    <x v="0"/>
    <x v="0"/>
    <n v="85215"/>
    <n v="1"/>
    <n v="0"/>
    <x v="0"/>
    <n v="738.39670000000001"/>
    <n v="1474.7789"/>
    <n v="2"/>
    <n v="1474.778"/>
    <n v="8.9999999999999998E-4"/>
    <n v="0"/>
    <x v="208"/>
    <n v="1.8E-7"/>
    <s v="R"/>
    <s v="FLEQQNQVLQTK"/>
    <s v="W"/>
    <m/>
    <m/>
    <m/>
    <m/>
    <x v="6"/>
  </r>
  <r>
    <x v="0"/>
    <x v="1"/>
    <x v="1"/>
    <s v="Keratin, type II cytoskeletal 2 epidermal OS=Homo sapiens GN=KRT2 PE=1 SV=2"/>
    <n v="6590"/>
    <x v="1"/>
    <n v="244"/>
    <n v="244"/>
    <n v="21"/>
    <n v="21"/>
    <x v="0"/>
    <x v="0"/>
    <n v="85216"/>
    <n v="1"/>
    <n v="0"/>
    <x v="0"/>
    <n v="738.39689999999996"/>
    <n v="1474.7791999999999"/>
    <n v="2"/>
    <n v="1474.778"/>
    <n v="1.1999999999999999E-3"/>
    <n v="0"/>
    <x v="209"/>
    <n v="2.0999999999999998E-6"/>
    <s v="R"/>
    <s v="FLEQQNQVLQTK"/>
    <s v="W"/>
    <m/>
    <m/>
    <m/>
    <m/>
    <x v="7"/>
  </r>
  <r>
    <x v="0"/>
    <x v="1"/>
    <x v="1"/>
    <s v="Keratin, type II cytoskeletal 2 epidermal OS=Homo sapiens GN=KRT2 PE=1 SV=2"/>
    <n v="6590"/>
    <x v="1"/>
    <n v="244"/>
    <n v="244"/>
    <n v="21"/>
    <n v="21"/>
    <x v="0"/>
    <x v="0"/>
    <n v="85217"/>
    <n v="1"/>
    <n v="0"/>
    <x v="0"/>
    <n v="738.39700000000005"/>
    <n v="1474.7795000000001"/>
    <n v="2"/>
    <n v="1474.778"/>
    <n v="1.5E-3"/>
    <n v="0"/>
    <x v="210"/>
    <n v="9.5999999999999991E-7"/>
    <s v="R"/>
    <s v="FLEQQNQVLQTK"/>
    <s v="W"/>
    <m/>
    <m/>
    <m/>
    <m/>
    <x v="5"/>
  </r>
  <r>
    <x v="0"/>
    <x v="1"/>
    <x v="1"/>
    <s v="Keratin, type II cytoskeletal 2 epidermal OS=Homo sapiens GN=KRT2 PE=1 SV=2"/>
    <n v="6590"/>
    <x v="1"/>
    <n v="244"/>
    <n v="244"/>
    <n v="21"/>
    <n v="21"/>
    <x v="0"/>
    <x v="0"/>
    <n v="85218"/>
    <n v="1"/>
    <n v="0"/>
    <x v="0"/>
    <n v="738.39739999999995"/>
    <n v="1474.7801999999999"/>
    <n v="2"/>
    <n v="1474.778"/>
    <n v="2.2000000000000001E-3"/>
    <n v="0"/>
    <x v="211"/>
    <n v="8.1999999999999998E-7"/>
    <s v="R"/>
    <s v="FLEQQNQVLQTK"/>
    <s v="W"/>
    <m/>
    <m/>
    <m/>
    <m/>
    <x v="6"/>
  </r>
  <r>
    <x v="0"/>
    <x v="1"/>
    <x v="1"/>
    <s v="Keratin, type II cytoskeletal 2 epidermal OS=Homo sapiens GN=KRT2 PE=1 SV=2"/>
    <n v="6590"/>
    <x v="1"/>
    <n v="244"/>
    <n v="244"/>
    <n v="21"/>
    <n v="21"/>
    <x v="0"/>
    <x v="0"/>
    <n v="85219"/>
    <n v="1"/>
    <n v="0"/>
    <x v="0"/>
    <n v="738.39819999999997"/>
    <n v="1474.7819"/>
    <n v="2"/>
    <n v="1474.778"/>
    <n v="3.8999999999999998E-3"/>
    <n v="0"/>
    <x v="212"/>
    <n v="8.2999999999999998E-5"/>
    <s v="R"/>
    <s v="FLEQQNQVLQTK"/>
    <s v="W"/>
    <m/>
    <m/>
    <m/>
    <m/>
    <x v="0"/>
  </r>
  <r>
    <x v="0"/>
    <x v="1"/>
    <x v="1"/>
    <s v="Keratin, type II cytoskeletal 2 epidermal OS=Homo sapiens GN=KRT2 PE=1 SV=2"/>
    <n v="6590"/>
    <x v="1"/>
    <n v="244"/>
    <n v="244"/>
    <n v="21"/>
    <n v="21"/>
    <x v="0"/>
    <x v="0"/>
    <n v="85220"/>
    <n v="1"/>
    <n v="0"/>
    <x v="0"/>
    <n v="738.39819999999997"/>
    <n v="1474.7819"/>
    <n v="2"/>
    <n v="1474.778"/>
    <n v="3.8999999999999998E-3"/>
    <n v="0"/>
    <x v="213"/>
    <n v="1.1000000000000001E-6"/>
    <s v="R"/>
    <s v="FLEQQNQVLQTK"/>
    <s v="W"/>
    <m/>
    <m/>
    <m/>
    <m/>
    <x v="3"/>
  </r>
  <r>
    <x v="0"/>
    <x v="1"/>
    <x v="1"/>
    <s v="Keratin, type II cytoskeletal 2 epidermal OS=Homo sapiens GN=KRT2 PE=1 SV=2"/>
    <n v="6590"/>
    <x v="1"/>
    <n v="244"/>
    <n v="244"/>
    <n v="21"/>
    <n v="21"/>
    <x v="0"/>
    <x v="0"/>
    <n v="85221"/>
    <n v="1"/>
    <n v="0"/>
    <x v="0"/>
    <n v="738.39829999999995"/>
    <n v="1474.7819999999999"/>
    <n v="2"/>
    <n v="1474.778"/>
    <n v="4.0000000000000001E-3"/>
    <n v="0"/>
    <x v="214"/>
    <n v="2.5999999999999998E-5"/>
    <s v="R"/>
    <s v="FLEQQNQVLQTK"/>
    <s v="W"/>
    <m/>
    <m/>
    <m/>
    <m/>
    <x v="0"/>
  </r>
  <r>
    <x v="0"/>
    <x v="1"/>
    <x v="1"/>
    <s v="Keratin, type II cytoskeletal 2 epidermal OS=Homo sapiens GN=KRT2 PE=1 SV=2"/>
    <n v="6590"/>
    <x v="1"/>
    <n v="244"/>
    <n v="244"/>
    <n v="21"/>
    <n v="21"/>
    <x v="0"/>
    <x v="0"/>
    <n v="85222"/>
    <n v="1"/>
    <n v="0"/>
    <x v="0"/>
    <n v="738.39840000000004"/>
    <n v="1474.7823000000001"/>
    <n v="2"/>
    <n v="1474.778"/>
    <n v="4.3E-3"/>
    <n v="0"/>
    <x v="215"/>
    <n v="4.2E-7"/>
    <s v="R"/>
    <s v="FLEQQNQVLQTK"/>
    <s v="W"/>
    <m/>
    <m/>
    <m/>
    <m/>
    <x v="2"/>
  </r>
  <r>
    <x v="0"/>
    <x v="1"/>
    <x v="1"/>
    <s v="Keratin, type II cytoskeletal 2 epidermal OS=Homo sapiens GN=KRT2 PE=1 SV=2"/>
    <n v="6590"/>
    <x v="1"/>
    <n v="244"/>
    <n v="244"/>
    <n v="21"/>
    <n v="21"/>
    <x v="0"/>
    <x v="0"/>
    <n v="85223"/>
    <n v="1"/>
    <n v="0"/>
    <x v="0"/>
    <n v="738.39850000000001"/>
    <n v="1474.7824000000001"/>
    <n v="2"/>
    <n v="1474.778"/>
    <n v="4.4000000000000003E-3"/>
    <n v="0"/>
    <x v="216"/>
    <n v="8.2000000000000001E-5"/>
    <s v="R"/>
    <s v="FLEQQNQVLQTK"/>
    <s v="W"/>
    <m/>
    <m/>
    <m/>
    <m/>
    <x v="0"/>
  </r>
  <r>
    <x v="0"/>
    <x v="1"/>
    <x v="1"/>
    <s v="Keratin, type II cytoskeletal 2 epidermal OS=Homo sapiens GN=KRT2 PE=1 SV=2"/>
    <n v="6590"/>
    <x v="1"/>
    <n v="244"/>
    <n v="244"/>
    <n v="21"/>
    <n v="21"/>
    <x v="0"/>
    <x v="0"/>
    <n v="85224"/>
    <n v="1"/>
    <n v="0"/>
    <x v="0"/>
    <n v="738.39850000000001"/>
    <n v="1474.7825"/>
    <n v="2"/>
    <n v="1474.778"/>
    <n v="4.4999999999999997E-3"/>
    <n v="0"/>
    <x v="217"/>
    <n v="8.5000000000000001E-7"/>
    <s v="R"/>
    <s v="FLEQQNQVLQTK"/>
    <s v="W"/>
    <m/>
    <m/>
    <m/>
    <m/>
    <x v="2"/>
  </r>
  <r>
    <x v="0"/>
    <x v="1"/>
    <x v="1"/>
    <s v="Keratin, type II cytoskeletal 2 epidermal OS=Homo sapiens GN=KRT2 PE=1 SV=2"/>
    <n v="6590"/>
    <x v="1"/>
    <n v="244"/>
    <n v="244"/>
    <n v="21"/>
    <n v="21"/>
    <x v="0"/>
    <x v="0"/>
    <n v="85225"/>
    <n v="1"/>
    <n v="0"/>
    <x v="0"/>
    <n v="738.39859999999999"/>
    <n v="1474.7826"/>
    <n v="2"/>
    <n v="1474.778"/>
    <n v="4.5999999999999999E-3"/>
    <n v="0"/>
    <x v="198"/>
    <n v="9.5000000000000001E-7"/>
    <s v="R"/>
    <s v="FLEQQNQVLQTK"/>
    <s v="W"/>
    <m/>
    <m/>
    <m/>
    <m/>
    <x v="1"/>
  </r>
  <r>
    <x v="0"/>
    <x v="1"/>
    <x v="1"/>
    <s v="Keratin, type II cytoskeletal 2 epidermal OS=Homo sapiens GN=KRT2 PE=1 SV=2"/>
    <n v="6590"/>
    <x v="1"/>
    <n v="244"/>
    <n v="244"/>
    <n v="21"/>
    <n v="21"/>
    <x v="0"/>
    <x v="0"/>
    <n v="85226"/>
    <n v="1"/>
    <n v="0"/>
    <x v="0"/>
    <n v="738.39859999999999"/>
    <n v="1474.7827"/>
    <n v="2"/>
    <n v="1474.778"/>
    <n v="4.7000000000000002E-3"/>
    <n v="0"/>
    <x v="218"/>
    <n v="8.1999999999999998E-7"/>
    <s v="R"/>
    <s v="FLEQQNQVLQTK"/>
    <s v="W"/>
    <m/>
    <m/>
    <m/>
    <m/>
    <x v="8"/>
  </r>
  <r>
    <x v="0"/>
    <x v="1"/>
    <x v="1"/>
    <s v="Keratin, type II cytoskeletal 2 epidermal OS=Homo sapiens GN=KRT2 PE=1 SV=2"/>
    <n v="6590"/>
    <x v="1"/>
    <n v="244"/>
    <n v="244"/>
    <n v="21"/>
    <n v="21"/>
    <x v="0"/>
    <x v="0"/>
    <n v="85227"/>
    <n v="1"/>
    <n v="0"/>
    <x v="0"/>
    <n v="738.39880000000005"/>
    <n v="1474.7829999999999"/>
    <n v="2"/>
    <n v="1474.778"/>
    <n v="5.1000000000000004E-3"/>
    <n v="0"/>
    <x v="219"/>
    <n v="7.7000000000000004E-7"/>
    <s v="R"/>
    <s v="FLEQQNQVLQTK"/>
    <s v="W"/>
    <m/>
    <m/>
    <m/>
    <m/>
    <x v="1"/>
  </r>
  <r>
    <x v="0"/>
    <x v="1"/>
    <x v="1"/>
    <s v="Keratin, type II cytoskeletal 2 epidermal OS=Homo sapiens GN=KRT2 PE=1 SV=2"/>
    <n v="6590"/>
    <x v="1"/>
    <n v="244"/>
    <n v="244"/>
    <n v="21"/>
    <n v="21"/>
    <x v="0"/>
    <x v="0"/>
    <n v="85229"/>
    <n v="1"/>
    <n v="0"/>
    <x v="0"/>
    <n v="738.39890000000003"/>
    <n v="1474.7833000000001"/>
    <n v="2"/>
    <n v="1474.778"/>
    <n v="5.3E-3"/>
    <n v="0"/>
    <x v="220"/>
    <n v="7.5000000000000002E-7"/>
    <s v="R"/>
    <s v="FLEQQNQVLQTK"/>
    <s v="W"/>
    <m/>
    <m/>
    <m/>
    <m/>
    <x v="7"/>
  </r>
  <r>
    <x v="0"/>
    <x v="1"/>
    <x v="1"/>
    <s v="Keratin, type II cytoskeletal 2 epidermal OS=Homo sapiens GN=KRT2 PE=1 SV=2"/>
    <n v="6590"/>
    <x v="1"/>
    <n v="244"/>
    <n v="244"/>
    <n v="21"/>
    <n v="21"/>
    <x v="0"/>
    <x v="0"/>
    <n v="85230"/>
    <n v="1"/>
    <n v="0"/>
    <x v="0"/>
    <n v="738.39890000000003"/>
    <n v="1474.7833000000001"/>
    <n v="2"/>
    <n v="1474.778"/>
    <n v="5.3E-3"/>
    <n v="0"/>
    <x v="221"/>
    <n v="2.7000000000000001E-7"/>
    <s v="R"/>
    <s v="FLEQQNQVLQTK"/>
    <s v="W"/>
    <m/>
    <m/>
    <m/>
    <m/>
    <x v="5"/>
  </r>
  <r>
    <x v="0"/>
    <x v="1"/>
    <x v="1"/>
    <s v="Keratin, type II cytoskeletal 2 epidermal OS=Homo sapiens GN=KRT2 PE=1 SV=2"/>
    <n v="6590"/>
    <x v="1"/>
    <n v="244"/>
    <n v="244"/>
    <n v="21"/>
    <n v="21"/>
    <x v="0"/>
    <x v="0"/>
    <n v="85231"/>
    <n v="1"/>
    <n v="0"/>
    <x v="0"/>
    <n v="738.40020000000004"/>
    <n v="1474.7858000000001"/>
    <n v="2"/>
    <n v="1474.778"/>
    <n v="7.7999999999999996E-3"/>
    <n v="0"/>
    <x v="222"/>
    <n v="5.1E-8"/>
    <s v="R"/>
    <s v="FLEQQNQVLQTK"/>
    <s v="W"/>
    <m/>
    <m/>
    <m/>
    <m/>
    <x v="0"/>
  </r>
  <r>
    <x v="0"/>
    <x v="1"/>
    <x v="1"/>
    <s v="Keratin, type II cytoskeletal 2 epidermal OS=Homo sapiens GN=KRT2 PE=1 SV=2"/>
    <n v="6590"/>
    <x v="1"/>
    <n v="244"/>
    <n v="244"/>
    <n v="21"/>
    <n v="21"/>
    <x v="0"/>
    <x v="0"/>
    <n v="85232"/>
    <n v="1"/>
    <n v="0"/>
    <x v="0"/>
    <n v="738.40120000000002"/>
    <n v="1474.7879"/>
    <n v="2"/>
    <n v="1474.778"/>
    <n v="9.9000000000000008E-3"/>
    <n v="0"/>
    <x v="196"/>
    <n v="3.7E-7"/>
    <s v="R"/>
    <s v="FLEQQNQVLQTK"/>
    <s v="W"/>
    <m/>
    <m/>
    <m/>
    <m/>
    <x v="7"/>
  </r>
  <r>
    <x v="0"/>
    <x v="1"/>
    <x v="1"/>
    <s v="Keratin, type II cytoskeletal 2 epidermal OS=Homo sapiens GN=KRT2 PE=1 SV=2"/>
    <n v="6590"/>
    <x v="1"/>
    <n v="244"/>
    <n v="244"/>
    <n v="21"/>
    <n v="21"/>
    <x v="0"/>
    <x v="0"/>
    <n v="85233"/>
    <n v="1"/>
    <n v="0"/>
    <x v="0"/>
    <n v="738.40150000000006"/>
    <n v="1474.7883999999999"/>
    <n v="2"/>
    <n v="1474.778"/>
    <n v="1.04E-2"/>
    <n v="0"/>
    <x v="223"/>
    <n v="8.3000000000000002E-6"/>
    <s v="R"/>
    <s v="FLEQQNQVLQTK"/>
    <s v="W"/>
    <m/>
    <m/>
    <m/>
    <m/>
    <x v="3"/>
  </r>
  <r>
    <x v="0"/>
    <x v="1"/>
    <x v="1"/>
    <s v="Keratin, type II cytoskeletal 2 epidermal OS=Homo sapiens GN=KRT2 PE=1 SV=2"/>
    <n v="6590"/>
    <x v="1"/>
    <n v="244"/>
    <n v="244"/>
    <n v="21"/>
    <n v="21"/>
    <x v="0"/>
    <x v="0"/>
    <n v="85234"/>
    <n v="1"/>
    <n v="0"/>
    <x v="0"/>
    <n v="738.40179999999998"/>
    <n v="1474.789"/>
    <n v="2"/>
    <n v="1474.778"/>
    <n v="1.0999999999999999E-2"/>
    <n v="0"/>
    <x v="224"/>
    <n v="4.3000000000000001E-7"/>
    <s v="R"/>
    <s v="FLEQQNQVLQTK"/>
    <s v="W"/>
    <m/>
    <m/>
    <m/>
    <m/>
    <x v="8"/>
  </r>
  <r>
    <x v="0"/>
    <x v="1"/>
    <x v="1"/>
    <s v="Keratin, type II cytoskeletal 2 epidermal OS=Homo sapiens GN=KRT2 PE=1 SV=2"/>
    <n v="6590"/>
    <x v="1"/>
    <n v="244"/>
    <n v="244"/>
    <n v="21"/>
    <n v="21"/>
    <x v="0"/>
    <x v="0"/>
    <n v="85303"/>
    <n v="1"/>
    <n v="0"/>
    <x v="0"/>
    <n v="738.88400000000001"/>
    <n v="1475.7535"/>
    <n v="2"/>
    <n v="1475.7619999999999"/>
    <n v="-8.5000000000000006E-3"/>
    <n v="0"/>
    <x v="225"/>
    <n v="1.7000000000000001E-4"/>
    <s v="R"/>
    <s v="FLEQQNQVLQTK"/>
    <s v="W"/>
    <s v="Deamidated (NQ)"/>
    <s v="0.000010000000.0"/>
    <m/>
    <m/>
    <x v="8"/>
  </r>
  <r>
    <x v="0"/>
    <x v="1"/>
    <x v="1"/>
    <s v="Keratin, type II cytoskeletal 2 epidermal OS=Homo sapiens GN=KRT2 PE=1 SV=2"/>
    <n v="6590"/>
    <x v="1"/>
    <n v="244"/>
    <n v="244"/>
    <n v="21"/>
    <n v="21"/>
    <x v="0"/>
    <x v="0"/>
    <n v="85304"/>
    <n v="1"/>
    <n v="0"/>
    <x v="0"/>
    <n v="738.88440000000003"/>
    <n v="1475.7543000000001"/>
    <n v="2"/>
    <n v="1475.7619999999999"/>
    <n v="-7.7000000000000002E-3"/>
    <n v="0"/>
    <x v="226"/>
    <n v="5.3000000000000001E-5"/>
    <s v="R"/>
    <s v="FLEQQNQVLQTK"/>
    <s v="W"/>
    <s v="Deamidated (NQ)"/>
    <s v="0.000100000000.0"/>
    <m/>
    <m/>
    <x v="1"/>
  </r>
  <r>
    <x v="0"/>
    <x v="1"/>
    <x v="1"/>
    <s v="Keratin, type II cytoskeletal 2 epidermal OS=Homo sapiens GN=KRT2 PE=1 SV=2"/>
    <n v="6590"/>
    <x v="1"/>
    <n v="244"/>
    <n v="244"/>
    <n v="21"/>
    <n v="21"/>
    <x v="0"/>
    <x v="0"/>
    <n v="85307"/>
    <n v="1"/>
    <n v="0"/>
    <x v="0"/>
    <n v="738.88469999999995"/>
    <n v="1475.7548999999999"/>
    <n v="2"/>
    <n v="1475.7619999999999"/>
    <n v="-7.1000000000000004E-3"/>
    <n v="0"/>
    <x v="227"/>
    <n v="4.1E-5"/>
    <s v="R"/>
    <s v="FLEQQNQVLQTK"/>
    <s v="W"/>
    <s v="Deamidated (NQ)"/>
    <s v="0.000100000000.0"/>
    <m/>
    <m/>
    <x v="9"/>
  </r>
  <r>
    <x v="0"/>
    <x v="1"/>
    <x v="1"/>
    <s v="Keratin, type II cytoskeletal 2 epidermal OS=Homo sapiens GN=KRT2 PE=1 SV=2"/>
    <n v="6590"/>
    <x v="1"/>
    <n v="244"/>
    <n v="244"/>
    <n v="21"/>
    <n v="21"/>
    <x v="0"/>
    <x v="0"/>
    <n v="85308"/>
    <n v="1"/>
    <n v="0"/>
    <x v="0"/>
    <n v="738.88599999999997"/>
    <n v="1475.7574999999999"/>
    <n v="2"/>
    <n v="1475.7619999999999"/>
    <n v="-4.4999999999999997E-3"/>
    <n v="0"/>
    <x v="228"/>
    <n v="3.4000000000000001E-6"/>
    <s v="R"/>
    <s v="FLEQQNQVLQTK"/>
    <s v="W"/>
    <s v="Deamidated (NQ)"/>
    <s v="0.000000100000.0"/>
    <m/>
    <m/>
    <x v="8"/>
  </r>
  <r>
    <x v="0"/>
    <x v="1"/>
    <x v="1"/>
    <s v="Keratin, type II cytoskeletal 2 epidermal OS=Homo sapiens GN=KRT2 PE=1 SV=2"/>
    <n v="6590"/>
    <x v="1"/>
    <n v="244"/>
    <n v="244"/>
    <n v="21"/>
    <n v="21"/>
    <x v="0"/>
    <x v="0"/>
    <n v="123782"/>
    <n v="1"/>
    <n v="0"/>
    <x v="0"/>
    <n v="738.88660000000004"/>
    <n v="1475.7585999999999"/>
    <n v="2"/>
    <n v="1475.7619999999999"/>
    <n v="-3.3999999999999998E-3"/>
    <n v="0"/>
    <x v="229"/>
    <n v="1.6000000000000001E-3"/>
    <s v="R"/>
    <s v="FLEQQNQVLQTK"/>
    <s v="W"/>
    <s v="Deamidated (NQ)"/>
    <s v="0.000000000100.0"/>
    <m/>
    <m/>
    <x v="2"/>
  </r>
  <r>
    <x v="0"/>
    <x v="1"/>
    <x v="1"/>
    <s v="Keratin, type II cytoskeletal 2 epidermal OS=Homo sapiens GN=KRT2 PE=1 SV=2"/>
    <n v="6590"/>
    <x v="1"/>
    <n v="244"/>
    <n v="244"/>
    <n v="21"/>
    <n v="21"/>
    <x v="0"/>
    <x v="0"/>
    <n v="85310"/>
    <n v="1"/>
    <n v="0"/>
    <x v="0"/>
    <n v="738.88689999999997"/>
    <n v="1475.7592999999999"/>
    <n v="2"/>
    <n v="1475.7619999999999"/>
    <n v="-2.7000000000000001E-3"/>
    <n v="0"/>
    <x v="230"/>
    <n v="1.5999999999999999E-5"/>
    <s v="R"/>
    <s v="FLEQQNQVLQTK"/>
    <s v="W"/>
    <s v="Deamidated (NQ)"/>
    <s v="0.000010000000.0"/>
    <m/>
    <m/>
    <x v="7"/>
  </r>
  <r>
    <x v="0"/>
    <x v="1"/>
    <x v="1"/>
    <s v="Keratin, type II cytoskeletal 2 epidermal OS=Homo sapiens GN=KRT2 PE=1 SV=2"/>
    <n v="6590"/>
    <x v="1"/>
    <n v="244"/>
    <n v="244"/>
    <n v="21"/>
    <n v="21"/>
    <x v="0"/>
    <x v="0"/>
    <n v="85311"/>
    <n v="1"/>
    <n v="0"/>
    <x v="0"/>
    <n v="738.88720000000001"/>
    <n v="1475.7599"/>
    <n v="2"/>
    <n v="1475.7619999999999"/>
    <n v="-2.0999999999999999E-3"/>
    <n v="0"/>
    <x v="231"/>
    <n v="3.8000000000000002E-4"/>
    <s v="R"/>
    <s v="FLEQQNQVLQTK"/>
    <s v="W"/>
    <s v="Deamidated (NQ)"/>
    <s v="0.000010000000.0"/>
    <m/>
    <m/>
    <x v="3"/>
  </r>
  <r>
    <x v="0"/>
    <x v="1"/>
    <x v="1"/>
    <s v="Keratin, type II cytoskeletal 2 epidermal OS=Homo sapiens GN=KRT2 PE=1 SV=2"/>
    <n v="6590"/>
    <x v="1"/>
    <n v="244"/>
    <n v="244"/>
    <n v="21"/>
    <n v="21"/>
    <x v="0"/>
    <x v="0"/>
    <n v="85312"/>
    <n v="1"/>
    <n v="0"/>
    <x v="0"/>
    <n v="738.88750000000005"/>
    <n v="1475.7603999999999"/>
    <n v="2"/>
    <n v="1475.7619999999999"/>
    <n v="-1.6000000000000001E-3"/>
    <n v="0"/>
    <x v="232"/>
    <n v="6.9E-6"/>
    <s v="R"/>
    <s v="FLEQQNQVLQTK"/>
    <s v="W"/>
    <s v="Deamidated (NQ)"/>
    <s v="0.000100000000.0"/>
    <m/>
    <m/>
    <x v="0"/>
  </r>
  <r>
    <x v="0"/>
    <x v="1"/>
    <x v="1"/>
    <s v="Keratin, type II cytoskeletal 2 epidermal OS=Homo sapiens GN=KRT2 PE=1 SV=2"/>
    <n v="6590"/>
    <x v="1"/>
    <n v="244"/>
    <n v="244"/>
    <n v="21"/>
    <n v="21"/>
    <x v="0"/>
    <x v="0"/>
    <n v="85315"/>
    <n v="1"/>
    <n v="0"/>
    <x v="0"/>
    <n v="738.88789999999995"/>
    <n v="1475.7611999999999"/>
    <n v="2"/>
    <n v="1475.7619999999999"/>
    <n v="-8.0000000000000004E-4"/>
    <n v="0"/>
    <x v="233"/>
    <n v="1.4E-3"/>
    <s v="R"/>
    <s v="FLEQQNQVLQTK"/>
    <s v="W"/>
    <s v="Deamidated (NQ)"/>
    <s v="0.000010000000.0"/>
    <m/>
    <m/>
    <x v="3"/>
  </r>
  <r>
    <x v="0"/>
    <x v="1"/>
    <x v="1"/>
    <s v="Keratin, type II cytoskeletal 2 epidermal OS=Homo sapiens GN=KRT2 PE=1 SV=2"/>
    <n v="6590"/>
    <x v="1"/>
    <n v="244"/>
    <n v="244"/>
    <n v="21"/>
    <n v="21"/>
    <x v="0"/>
    <x v="0"/>
    <n v="123708"/>
    <n v="1"/>
    <n v="0"/>
    <x v="0"/>
    <n v="738.88850000000002"/>
    <n v="1475.7625"/>
    <n v="2"/>
    <n v="1475.7619999999999"/>
    <n v="5.0000000000000001E-4"/>
    <n v="0"/>
    <x v="234"/>
    <n v="2.5000000000000001E-4"/>
    <s v="R"/>
    <s v="FLEQQNQVLQTK"/>
    <s v="W"/>
    <s v="Deamidated (NQ)"/>
    <s v="0.000100000000.0"/>
    <m/>
    <m/>
    <x v="0"/>
  </r>
  <r>
    <x v="0"/>
    <x v="1"/>
    <x v="1"/>
    <s v="Keratin, type II cytoskeletal 2 epidermal OS=Homo sapiens GN=KRT2 PE=1 SV=2"/>
    <n v="6590"/>
    <x v="1"/>
    <n v="244"/>
    <n v="244"/>
    <n v="21"/>
    <n v="21"/>
    <x v="0"/>
    <x v="0"/>
    <n v="123705"/>
    <n v="1"/>
    <n v="0"/>
    <x v="0"/>
    <n v="738.88900000000001"/>
    <n v="1475.7634"/>
    <n v="2"/>
    <n v="1475.7619999999999"/>
    <n v="1.4E-3"/>
    <n v="0"/>
    <x v="235"/>
    <n v="1.7000000000000001E-4"/>
    <s v="R"/>
    <s v="FLEQQNQVLQTK"/>
    <s v="W"/>
    <s v="Deamidated (NQ)"/>
    <s v="0.000000000100.0"/>
    <m/>
    <m/>
    <x v="2"/>
  </r>
  <r>
    <x v="0"/>
    <x v="1"/>
    <x v="1"/>
    <s v="Keratin, type II cytoskeletal 2 epidermal OS=Homo sapiens GN=KRT2 PE=1 SV=2"/>
    <n v="6590"/>
    <x v="1"/>
    <n v="244"/>
    <n v="244"/>
    <n v="21"/>
    <n v="21"/>
    <x v="0"/>
    <x v="0"/>
    <n v="85316"/>
    <n v="1"/>
    <n v="0"/>
    <x v="0"/>
    <n v="738.88900000000001"/>
    <n v="1475.7635"/>
    <n v="2"/>
    <n v="1475.7619999999999"/>
    <n v="1.5E-3"/>
    <n v="0"/>
    <x v="236"/>
    <n v="4.6999999999999997E-5"/>
    <s v="R"/>
    <s v="FLEQQNQVLQTK"/>
    <s v="W"/>
    <s v="Deamidated (NQ)"/>
    <s v="0.000010000000.0"/>
    <m/>
    <m/>
    <x v="3"/>
  </r>
  <r>
    <x v="0"/>
    <x v="1"/>
    <x v="1"/>
    <s v="Keratin, type II cytoskeletal 2 epidermal OS=Homo sapiens GN=KRT2 PE=1 SV=2"/>
    <n v="6590"/>
    <x v="1"/>
    <n v="244"/>
    <n v="244"/>
    <n v="21"/>
    <n v="21"/>
    <x v="0"/>
    <x v="0"/>
    <n v="85317"/>
    <n v="1"/>
    <n v="0"/>
    <x v="0"/>
    <n v="738.88919999999996"/>
    <n v="1475.7638999999999"/>
    <n v="2"/>
    <n v="1475.7619999999999"/>
    <n v="1.9E-3"/>
    <n v="0"/>
    <x v="237"/>
    <n v="1.2E-4"/>
    <s v="R"/>
    <s v="FLEQQNQVLQTK"/>
    <s v="W"/>
    <s v="Deamidated (NQ)"/>
    <s v="0.000100000000.0"/>
    <m/>
    <m/>
    <x v="2"/>
  </r>
  <r>
    <x v="0"/>
    <x v="1"/>
    <x v="1"/>
    <s v="Keratin, type II cytoskeletal 2 epidermal OS=Homo sapiens GN=KRT2 PE=1 SV=2"/>
    <n v="6590"/>
    <x v="1"/>
    <n v="244"/>
    <n v="244"/>
    <n v="21"/>
    <n v="21"/>
    <x v="0"/>
    <x v="0"/>
    <n v="85318"/>
    <n v="1"/>
    <n v="0"/>
    <x v="0"/>
    <n v="738.89350000000002"/>
    <n v="1475.7725"/>
    <n v="2"/>
    <n v="1475.7619999999999"/>
    <n v="1.0500000000000001E-2"/>
    <n v="0"/>
    <x v="238"/>
    <n v="2.5999999999999999E-3"/>
    <s v="R"/>
    <s v="FLEQQNQVLQTK"/>
    <s v="W"/>
    <s v="Deamidated (NQ)"/>
    <s v="0.000010000000.0"/>
    <m/>
    <m/>
    <x v="2"/>
  </r>
  <r>
    <x v="0"/>
    <x v="1"/>
    <x v="1"/>
    <s v="Keratin, type II cytoskeletal 2 epidermal OS=Homo sapiens GN=KRT2 PE=1 SV=2"/>
    <n v="6590"/>
    <x v="1"/>
    <n v="244"/>
    <n v="244"/>
    <n v="21"/>
    <n v="21"/>
    <x v="0"/>
    <x v="0"/>
    <n v="123773"/>
    <n v="1"/>
    <n v="0"/>
    <x v="0"/>
    <n v="738.89380000000006"/>
    <n v="1475.7729999999999"/>
    <n v="2"/>
    <n v="1475.7619999999999"/>
    <n v="1.0999999999999999E-2"/>
    <n v="0"/>
    <x v="239"/>
    <n v="3.0999999999999999E-3"/>
    <s v="R"/>
    <s v="FLEQQNQVLQTK"/>
    <s v="W"/>
    <s v="Deamidated (NQ)"/>
    <s v="0.000010000000.0"/>
    <m/>
    <m/>
    <x v="8"/>
  </r>
  <r>
    <x v="0"/>
    <x v="1"/>
    <x v="1"/>
    <s v="Keratin, type II cytoskeletal 2 epidermal OS=Homo sapiens GN=KRT2 PE=1 SV=2"/>
    <n v="6590"/>
    <x v="1"/>
    <n v="244"/>
    <n v="244"/>
    <n v="21"/>
    <n v="21"/>
    <x v="0"/>
    <x v="0"/>
    <n v="85320"/>
    <n v="1"/>
    <n v="0"/>
    <x v="0"/>
    <n v="738.89549999999997"/>
    <n v="1475.7764999999999"/>
    <n v="2"/>
    <n v="1475.7619999999999"/>
    <n v="1.46E-2"/>
    <n v="0"/>
    <x v="240"/>
    <n v="6.3000000000000003E-4"/>
    <s v="R"/>
    <s v="FLEQQNQVLQTK"/>
    <s v="W"/>
    <s v="Deamidated (NQ)"/>
    <s v="0.000010000000.0"/>
    <m/>
    <m/>
    <x v="6"/>
  </r>
  <r>
    <x v="0"/>
    <x v="1"/>
    <x v="1"/>
    <s v="Keratin, type II cytoskeletal 2 epidermal OS=Homo sapiens GN=KRT2 PE=1 SV=2"/>
    <n v="6590"/>
    <x v="1"/>
    <n v="244"/>
    <n v="244"/>
    <n v="21"/>
    <n v="21"/>
    <x v="0"/>
    <x v="0"/>
    <n v="89933"/>
    <n v="1"/>
    <n v="0"/>
    <x v="1"/>
    <n v="769.39909999999998"/>
    <n v="1536.7836"/>
    <n v="2"/>
    <n v="1536.797"/>
    <n v="-1.34E-2"/>
    <n v="1"/>
    <x v="627"/>
    <n v="4.0000000000000001E-3"/>
    <s v="R"/>
    <s v="LLRDYQELMNVK"/>
    <s v="L"/>
    <s v="Oxidation (M)"/>
    <s v="0.000000002000.0"/>
    <m/>
    <m/>
    <x v="9"/>
  </r>
  <r>
    <x v="0"/>
    <x v="1"/>
    <x v="1"/>
    <s v="Keratin, type II cytoskeletal 2 epidermal OS=Homo sapiens GN=KRT2 PE=1 SV=2"/>
    <n v="6590"/>
    <x v="1"/>
    <n v="244"/>
    <n v="244"/>
    <n v="21"/>
    <n v="21"/>
    <x v="0"/>
    <x v="0"/>
    <n v="89953"/>
    <n v="1"/>
    <n v="0"/>
    <x v="1"/>
    <n v="769.40300000000002"/>
    <n v="1536.7915"/>
    <n v="2"/>
    <n v="1536.797"/>
    <n v="-5.4999999999999997E-3"/>
    <n v="1"/>
    <x v="123"/>
    <n v="2E-3"/>
    <s v="R"/>
    <s v="LLRDYQELMNVK"/>
    <s v="L"/>
    <s v="Oxidation (M)"/>
    <s v="0.000000002000.0"/>
    <m/>
    <m/>
    <x v="0"/>
  </r>
  <r>
    <x v="0"/>
    <x v="1"/>
    <x v="1"/>
    <s v="Keratin, type II cytoskeletal 2 epidermal OS=Homo sapiens GN=KRT2 PE=1 SV=2"/>
    <n v="6590"/>
    <x v="1"/>
    <n v="244"/>
    <n v="244"/>
    <n v="21"/>
    <n v="21"/>
    <x v="0"/>
    <x v="0"/>
    <n v="89958"/>
    <n v="1"/>
    <n v="0"/>
    <x v="1"/>
    <n v="769.40359999999998"/>
    <n v="1536.7926"/>
    <n v="2"/>
    <n v="1536.797"/>
    <n v="-4.4000000000000003E-3"/>
    <n v="1"/>
    <x v="628"/>
    <n v="2.3000000000000001E-4"/>
    <s v="R"/>
    <s v="LLRDYQELMNVK"/>
    <s v="L"/>
    <s v="Oxidation (M)"/>
    <s v="0.000000002000.0"/>
    <m/>
    <m/>
    <x v="8"/>
  </r>
  <r>
    <x v="0"/>
    <x v="1"/>
    <x v="1"/>
    <s v="Keratin, type II cytoskeletal 2 epidermal OS=Homo sapiens GN=KRT2 PE=1 SV=2"/>
    <n v="6590"/>
    <x v="1"/>
    <n v="244"/>
    <n v="244"/>
    <n v="21"/>
    <n v="21"/>
    <x v="0"/>
    <x v="0"/>
    <n v="89989"/>
    <n v="1"/>
    <n v="0"/>
    <x v="1"/>
    <n v="769.40740000000005"/>
    <n v="1536.8001999999999"/>
    <n v="2"/>
    <n v="1536.797"/>
    <n v="3.2000000000000002E-3"/>
    <n v="1"/>
    <x v="629"/>
    <n v="1E-3"/>
    <s v="R"/>
    <s v="LLRDYQELMNVK"/>
    <s v="L"/>
    <s v="Oxidation (M)"/>
    <s v="0.000000002000.0"/>
    <m/>
    <m/>
    <x v="7"/>
  </r>
  <r>
    <x v="0"/>
    <x v="1"/>
    <x v="1"/>
    <s v="Keratin, type II cytoskeletal 2 epidermal OS=Homo sapiens GN=KRT2 PE=1 SV=2"/>
    <n v="6590"/>
    <x v="1"/>
    <n v="244"/>
    <n v="244"/>
    <n v="21"/>
    <n v="21"/>
    <x v="0"/>
    <x v="0"/>
    <n v="97298"/>
    <n v="1"/>
    <n v="0"/>
    <x v="1"/>
    <n v="807.42309999999998"/>
    <n v="1612.8316"/>
    <n v="2"/>
    <n v="1612.8420000000001"/>
    <n v="-1.04E-2"/>
    <n v="1"/>
    <x v="630"/>
    <n v="2.5999999999999998E-4"/>
    <s v="R"/>
    <s v="NKLNDLEEALQQAK"/>
    <s v="E"/>
    <m/>
    <m/>
    <m/>
    <m/>
    <x v="9"/>
  </r>
  <r>
    <x v="0"/>
    <x v="1"/>
    <x v="1"/>
    <s v="Keratin, type II cytoskeletal 2 epidermal OS=Homo sapiens GN=KRT2 PE=1 SV=2"/>
    <n v="6590"/>
    <x v="1"/>
    <n v="244"/>
    <n v="244"/>
    <n v="21"/>
    <n v="21"/>
    <x v="0"/>
    <x v="0"/>
    <n v="97299"/>
    <n v="1"/>
    <n v="0"/>
    <x v="1"/>
    <n v="807.4239"/>
    <n v="1612.8333"/>
    <n v="2"/>
    <n v="1612.8420000000001"/>
    <n v="-8.6999999999999994E-3"/>
    <n v="1"/>
    <x v="631"/>
    <n v="9.9000000000000008E-3"/>
    <s v="R"/>
    <s v="NKLNDLEEALQQAK"/>
    <s v="E"/>
    <m/>
    <m/>
    <m/>
    <m/>
    <x v="3"/>
  </r>
  <r>
    <x v="0"/>
    <x v="1"/>
    <x v="1"/>
    <s v="Keratin, type II cytoskeletal 2 epidermal OS=Homo sapiens GN=KRT2 PE=1 SV=2"/>
    <n v="6590"/>
    <x v="1"/>
    <n v="244"/>
    <n v="244"/>
    <n v="21"/>
    <n v="21"/>
    <x v="0"/>
    <x v="0"/>
    <n v="97302"/>
    <n v="1"/>
    <n v="0"/>
    <x v="1"/>
    <n v="807.42899999999997"/>
    <n v="1612.8434"/>
    <n v="2"/>
    <n v="1612.8420000000001"/>
    <n v="1.4E-3"/>
    <n v="1"/>
    <x v="632"/>
    <n v="2.6000000000000001E-6"/>
    <s v="R"/>
    <s v="NKLNDLEEALQQAK"/>
    <s v="E"/>
    <m/>
    <m/>
    <m/>
    <m/>
    <x v="8"/>
  </r>
  <r>
    <x v="0"/>
    <x v="1"/>
    <x v="1"/>
    <s v="Keratin, type II cytoskeletal 2 epidermal OS=Homo sapiens GN=KRT2 PE=1 SV=2"/>
    <n v="6590"/>
    <x v="1"/>
    <n v="244"/>
    <n v="244"/>
    <n v="21"/>
    <n v="21"/>
    <x v="0"/>
    <x v="0"/>
    <n v="114899"/>
    <n v="1"/>
    <n v="0"/>
    <x v="1"/>
    <n v="652.67539999999997"/>
    <n v="1955.0043000000001"/>
    <n v="3"/>
    <n v="1954.9958999999999"/>
    <n v="8.3000000000000001E-3"/>
    <n v="1"/>
    <x v="633"/>
    <n v="1.4E-3"/>
    <s v="K"/>
    <s v="LNDLEEALQQAKEDLAR"/>
    <s v="L"/>
    <m/>
    <m/>
    <m/>
    <m/>
    <x v="7"/>
  </r>
  <r>
    <x v="0"/>
    <x v="1"/>
    <x v="1"/>
    <s v="Keratin, type II cytoskeletal 2 epidermal OS=Homo sapiens GN=KRT2 PE=1 SV=2"/>
    <n v="6590"/>
    <x v="1"/>
    <n v="244"/>
    <n v="244"/>
    <n v="21"/>
    <n v="21"/>
    <x v="0"/>
    <x v="0"/>
    <n v="114907"/>
    <n v="1"/>
    <n v="0"/>
    <x v="1"/>
    <n v="652.67819999999995"/>
    <n v="1955.0128999999999"/>
    <n v="3"/>
    <n v="1954.9958999999999"/>
    <n v="1.7000000000000001E-2"/>
    <n v="1"/>
    <x v="423"/>
    <n v="1.1000000000000001E-3"/>
    <s v="K"/>
    <s v="LNDLEEALQQAKEDLAR"/>
    <s v="L"/>
    <m/>
    <m/>
    <m/>
    <m/>
    <x v="8"/>
  </r>
  <r>
    <x v="0"/>
    <x v="1"/>
    <x v="1"/>
    <s v="Keratin, type II cytoskeletal 2 epidermal OS=Homo sapiens GN=KRT2 PE=1 SV=2"/>
    <n v="6590"/>
    <x v="1"/>
    <n v="244"/>
    <n v="244"/>
    <n v="21"/>
    <n v="21"/>
    <x v="0"/>
    <x v="0"/>
    <n v="115377"/>
    <n v="1"/>
    <n v="0"/>
    <x v="1"/>
    <n v="655.67010000000005"/>
    <n v="1963.9885999999999"/>
    <n v="3"/>
    <n v="1963.9711"/>
    <n v="1.7399999999999999E-2"/>
    <n v="1"/>
    <x v="634"/>
    <n v="1.5E-6"/>
    <s v="K"/>
    <s v="NVQDAIADAEQRGEHALK"/>
    <s v="D"/>
    <m/>
    <m/>
    <m/>
    <m/>
    <x v="8"/>
  </r>
  <r>
    <x v="0"/>
    <x v="1"/>
    <x v="1"/>
    <s v="Keratin, type II cytoskeletal 2 epidermal OS=Homo sapiens GN=KRT2 PE=1 SV=2"/>
    <n v="6590"/>
    <x v="1"/>
    <n v="244"/>
    <n v="244"/>
    <n v="21"/>
    <n v="21"/>
    <x v="0"/>
    <x v="0"/>
    <n v="124952"/>
    <n v="1"/>
    <n v="0"/>
    <x v="1"/>
    <n v="752.68200000000002"/>
    <n v="2255.0241999999998"/>
    <n v="3"/>
    <n v="2255.0376000000001"/>
    <n v="-1.3299999999999999E-2"/>
    <n v="1"/>
    <x v="635"/>
    <n v="1.8E-3"/>
    <s v="R"/>
    <s v="TSQNSELNNMQDLVEDYKK"/>
    <s v="K"/>
    <m/>
    <m/>
    <m/>
    <m/>
    <x v="3"/>
  </r>
  <r>
    <x v="0"/>
    <x v="1"/>
    <x v="1"/>
    <s v="Keratin, type II cytoskeletal 2 epidermal OS=Homo sapiens GN=KRT2 PE=1 SV=2"/>
    <n v="6590"/>
    <x v="1"/>
    <n v="244"/>
    <n v="244"/>
    <n v="21"/>
    <n v="21"/>
    <x v="0"/>
    <x v="0"/>
    <n v="125342"/>
    <n v="1"/>
    <n v="0"/>
    <x v="1"/>
    <n v="758.01620000000003"/>
    <n v="2271.0268000000001"/>
    <n v="3"/>
    <n v="2271.0324999999998"/>
    <n v="-5.7000000000000002E-3"/>
    <n v="1"/>
    <x v="636"/>
    <n v="2.2000000000000001E-4"/>
    <s v="R"/>
    <s v="TSQNSELNNMQDLVEDYKK"/>
    <s v="K"/>
    <s v="Oxidation (M)"/>
    <s v="0.0000000002000000000.0"/>
    <m/>
    <m/>
    <x v="2"/>
  </r>
  <r>
    <x v="0"/>
    <x v="1"/>
    <x v="1"/>
    <s v="Keratin, type II cytoskeletal 2 epidermal OS=Homo sapiens GN=KRT2 PE=1 SV=2"/>
    <n v="6590"/>
    <x v="1"/>
    <n v="244"/>
    <n v="244"/>
    <n v="21"/>
    <n v="21"/>
    <x v="0"/>
    <x v="0"/>
    <n v="125343"/>
    <n v="1"/>
    <n v="0"/>
    <x v="1"/>
    <n v="758.01689999999996"/>
    <n v="2271.0288"/>
    <n v="3"/>
    <n v="2271.0324999999998"/>
    <n v="-3.7000000000000002E-3"/>
    <n v="1"/>
    <x v="637"/>
    <n v="2.0000000000000001E-4"/>
    <s v="R"/>
    <s v="TSQNSELNNMQDLVEDYKK"/>
    <s v="K"/>
    <s v="Oxidation (M)"/>
    <s v="0.0000000002000000000.0"/>
    <m/>
    <m/>
    <x v="6"/>
  </r>
  <r>
    <x v="0"/>
    <x v="1"/>
    <x v="1"/>
    <s v="Keratin, type II cytoskeletal 2 epidermal OS=Homo sapiens GN=KRT2 PE=1 SV=2"/>
    <n v="6590"/>
    <x v="1"/>
    <n v="244"/>
    <n v="244"/>
    <n v="21"/>
    <n v="21"/>
    <x v="0"/>
    <x v="0"/>
    <n v="125344"/>
    <n v="1"/>
    <n v="0"/>
    <x v="1"/>
    <n v="758.01790000000005"/>
    <n v="2271.0318000000002"/>
    <n v="3"/>
    <n v="2271.0324999999998"/>
    <n v="-5.9999999999999995E-4"/>
    <n v="1"/>
    <x v="638"/>
    <n v="1.6000000000000001E-4"/>
    <s v="R"/>
    <s v="TSQNSELNNMQDLVEDYKK"/>
    <s v="K"/>
    <s v="Oxidation (M)"/>
    <s v="0.0000000002000000000.0"/>
    <m/>
    <m/>
    <x v="1"/>
  </r>
  <r>
    <x v="0"/>
    <x v="1"/>
    <x v="1"/>
    <s v="Keratin, type II cytoskeletal 2 epidermal OS=Homo sapiens GN=KRT2 PE=1 SV=2"/>
    <n v="6590"/>
    <x v="1"/>
    <n v="244"/>
    <n v="244"/>
    <n v="21"/>
    <n v="21"/>
    <x v="0"/>
    <x v="0"/>
    <n v="125345"/>
    <n v="1"/>
    <n v="0"/>
    <x v="1"/>
    <n v="758.01850000000002"/>
    <n v="2271.0336000000002"/>
    <n v="3"/>
    <n v="2271.0324999999998"/>
    <n v="1.1999999999999999E-3"/>
    <n v="1"/>
    <x v="639"/>
    <n v="2.7999999999999999E-6"/>
    <s v="R"/>
    <s v="TSQNSELNNMQDLVEDYKK"/>
    <s v="K"/>
    <s v="Oxidation (M)"/>
    <s v="0.0000000002000000000.0"/>
    <m/>
    <m/>
    <x v="7"/>
  </r>
  <r>
    <x v="0"/>
    <x v="1"/>
    <x v="1"/>
    <s v="Keratin, type II cytoskeletal 2 epidermal OS=Homo sapiens GN=KRT2 PE=1 SV=2"/>
    <n v="6590"/>
    <x v="1"/>
    <n v="244"/>
    <n v="244"/>
    <n v="21"/>
    <n v="21"/>
    <x v="0"/>
    <x v="0"/>
    <n v="125346"/>
    <n v="1"/>
    <n v="0"/>
    <x v="1"/>
    <n v="758.01880000000006"/>
    <n v="2271.0346"/>
    <n v="3"/>
    <n v="2271.0324999999998"/>
    <n v="2.2000000000000001E-3"/>
    <n v="1"/>
    <x v="640"/>
    <n v="1.1E-4"/>
    <s v="R"/>
    <s v="TSQNSELNNMQDLVEDYKK"/>
    <s v="K"/>
    <s v="Oxidation (M)"/>
    <s v="0.0000000002000000000.0"/>
    <m/>
    <m/>
    <x v="2"/>
  </r>
  <r>
    <x v="0"/>
    <x v="1"/>
    <x v="1"/>
    <s v="Keratin, type II cytoskeletal 2 epidermal OS=Homo sapiens GN=KRT2 PE=1 SV=2"/>
    <n v="6590"/>
    <x v="1"/>
    <n v="244"/>
    <n v="244"/>
    <n v="21"/>
    <n v="21"/>
    <x v="0"/>
    <x v="0"/>
    <n v="125347"/>
    <n v="1"/>
    <n v="0"/>
    <x v="1"/>
    <n v="758.01930000000004"/>
    <n v="2271.0360000000001"/>
    <n v="3"/>
    <n v="2271.0324999999998"/>
    <n v="3.5000000000000001E-3"/>
    <n v="1"/>
    <x v="641"/>
    <n v="2.4000000000000001E-4"/>
    <s v="R"/>
    <s v="TSQNSELNNMQDLVEDYKK"/>
    <s v="K"/>
    <s v="Oxidation (M)"/>
    <s v="0.0000000002000000000.0"/>
    <m/>
    <m/>
    <x v="2"/>
  </r>
  <r>
    <x v="0"/>
    <x v="1"/>
    <x v="1"/>
    <s v="Keratin, type II cytoskeletal 2 epidermal OS=Homo sapiens GN=KRT2 PE=1 SV=2"/>
    <n v="6590"/>
    <x v="1"/>
    <n v="244"/>
    <n v="244"/>
    <n v="21"/>
    <n v="21"/>
    <x v="0"/>
    <x v="0"/>
    <n v="125348"/>
    <n v="1"/>
    <n v="0"/>
    <x v="1"/>
    <n v="758.01969999999994"/>
    <n v="2271.0373"/>
    <n v="3"/>
    <n v="2271.0324999999998"/>
    <n v="4.8999999999999998E-3"/>
    <n v="1"/>
    <x v="467"/>
    <n v="2.4000000000000001E-5"/>
    <s v="R"/>
    <s v="TSQNSELNNMQDLVEDYKK"/>
    <s v="K"/>
    <s v="Oxidation (M)"/>
    <s v="0.0000000002000000000.0"/>
    <m/>
    <m/>
    <x v="9"/>
  </r>
  <r>
    <x v="0"/>
    <x v="1"/>
    <x v="1"/>
    <s v="Keratin, type II cytoskeletal 2 epidermal OS=Homo sapiens GN=KRT2 PE=1 SV=2"/>
    <n v="6590"/>
    <x v="1"/>
    <n v="244"/>
    <n v="244"/>
    <n v="21"/>
    <n v="21"/>
    <x v="0"/>
    <x v="0"/>
    <n v="125349"/>
    <n v="1"/>
    <n v="0"/>
    <x v="1"/>
    <n v="758.01980000000003"/>
    <n v="2271.0374999999999"/>
    <n v="3"/>
    <n v="2271.0324999999998"/>
    <n v="5.1000000000000004E-3"/>
    <n v="1"/>
    <x v="642"/>
    <n v="1.1E-5"/>
    <s v="R"/>
    <s v="TSQNSELNNMQDLVEDYKK"/>
    <s v="K"/>
    <s v="Oxidation (M)"/>
    <s v="0.0000000002000000000.0"/>
    <m/>
    <m/>
    <x v="0"/>
  </r>
  <r>
    <x v="0"/>
    <x v="1"/>
    <x v="1"/>
    <s v="Keratin, type II cytoskeletal 2 epidermal OS=Homo sapiens GN=KRT2 PE=1 SV=2"/>
    <n v="6590"/>
    <x v="1"/>
    <n v="244"/>
    <n v="244"/>
    <n v="21"/>
    <n v="21"/>
    <x v="0"/>
    <x v="0"/>
    <n v="125350"/>
    <n v="1"/>
    <n v="0"/>
    <x v="1"/>
    <n v="758.01990000000001"/>
    <n v="2271.0376999999999"/>
    <n v="3"/>
    <n v="2271.0324999999998"/>
    <n v="5.3E-3"/>
    <n v="1"/>
    <x v="643"/>
    <n v="2.8E-3"/>
    <s v="R"/>
    <s v="TSQNSELNNMQDLVEDYKK"/>
    <s v="K"/>
    <s v="Oxidation (M)"/>
    <s v="0.0000000002000000000.0"/>
    <m/>
    <m/>
    <x v="5"/>
  </r>
  <r>
    <x v="0"/>
    <x v="1"/>
    <x v="1"/>
    <s v="Keratin, type II cytoskeletal 2 epidermal OS=Homo sapiens GN=KRT2 PE=1 SV=2"/>
    <n v="6590"/>
    <x v="1"/>
    <n v="244"/>
    <n v="244"/>
    <n v="21"/>
    <n v="21"/>
    <x v="0"/>
    <x v="0"/>
    <n v="125351"/>
    <n v="1"/>
    <n v="0"/>
    <x v="1"/>
    <n v="758.02009999999996"/>
    <n v="2271.0385999999999"/>
    <n v="3"/>
    <n v="2271.0324999999998"/>
    <n v="6.1999999999999998E-3"/>
    <n v="1"/>
    <x v="644"/>
    <n v="6.8000000000000001E-6"/>
    <s v="R"/>
    <s v="TSQNSELNNMQDLVEDYKK"/>
    <s v="K"/>
    <s v="Oxidation (M)"/>
    <s v="0.0000000002000000000.0"/>
    <m/>
    <m/>
    <x v="3"/>
  </r>
  <r>
    <x v="0"/>
    <x v="1"/>
    <x v="1"/>
    <s v="Keratin, type II cytoskeletal 2 epidermal OS=Homo sapiens GN=KRT2 PE=1 SV=2"/>
    <n v="6590"/>
    <x v="1"/>
    <n v="244"/>
    <n v="244"/>
    <n v="21"/>
    <n v="21"/>
    <x v="0"/>
    <x v="0"/>
    <n v="125352"/>
    <n v="1"/>
    <n v="0"/>
    <x v="1"/>
    <n v="758.02020000000005"/>
    <n v="2271.0387000000001"/>
    <n v="3"/>
    <n v="2271.0324999999998"/>
    <n v="6.3E-3"/>
    <n v="1"/>
    <x v="645"/>
    <n v="8.3999999999999992E-6"/>
    <s v="R"/>
    <s v="TSQNSELNNMQDLVEDYKK"/>
    <s v="K"/>
    <s v="Oxidation (M)"/>
    <s v="0.0000000002000000000.0"/>
    <m/>
    <m/>
    <x v="7"/>
  </r>
  <r>
    <x v="0"/>
    <x v="1"/>
    <x v="1"/>
    <s v="Keratin, type II cytoskeletal 2 epidermal OS=Homo sapiens GN=KRT2 PE=1 SV=2"/>
    <n v="6590"/>
    <x v="1"/>
    <n v="244"/>
    <n v="244"/>
    <n v="21"/>
    <n v="21"/>
    <x v="0"/>
    <x v="0"/>
    <n v="125353"/>
    <n v="1"/>
    <n v="0"/>
    <x v="1"/>
    <n v="758.02049999999997"/>
    <n v="2271.0396999999998"/>
    <n v="3"/>
    <n v="2271.0324999999998"/>
    <n v="7.1999999999999998E-3"/>
    <n v="1"/>
    <x v="646"/>
    <n v="1.4E-5"/>
    <s v="R"/>
    <s v="TSQNSELNNMQDLVEDYKK"/>
    <s v="K"/>
    <s v="Oxidation (M)"/>
    <s v="0.0000000002000000000.0"/>
    <m/>
    <m/>
    <x v="3"/>
  </r>
  <r>
    <x v="0"/>
    <x v="1"/>
    <x v="1"/>
    <s v="Keratin, type II cytoskeletal 2 epidermal OS=Homo sapiens GN=KRT2 PE=1 SV=2"/>
    <n v="6590"/>
    <x v="1"/>
    <n v="244"/>
    <n v="244"/>
    <n v="21"/>
    <n v="21"/>
    <x v="0"/>
    <x v="0"/>
    <n v="125354"/>
    <n v="1"/>
    <n v="0"/>
    <x v="1"/>
    <n v="758.02099999999996"/>
    <n v="2271.0412000000001"/>
    <n v="3"/>
    <n v="2271.0324999999998"/>
    <n v="8.8000000000000005E-3"/>
    <n v="1"/>
    <x v="647"/>
    <n v="4.6000000000000001E-4"/>
    <s v="R"/>
    <s v="TSQNSELNNMQDLVEDYKK"/>
    <s v="K"/>
    <s v="Oxidation (M)"/>
    <s v="0.0000000002000000000.0"/>
    <m/>
    <m/>
    <x v="1"/>
  </r>
  <r>
    <x v="0"/>
    <x v="1"/>
    <x v="1"/>
    <s v="Keratin, type II cytoskeletal 2 epidermal OS=Homo sapiens GN=KRT2 PE=1 SV=2"/>
    <n v="6590"/>
    <x v="1"/>
    <n v="244"/>
    <n v="244"/>
    <n v="21"/>
    <n v="21"/>
    <x v="0"/>
    <x v="0"/>
    <n v="125355"/>
    <n v="1"/>
    <n v="0"/>
    <x v="1"/>
    <n v="758.02110000000005"/>
    <n v="2271.0414999999998"/>
    <n v="3"/>
    <n v="2271.0324999999998"/>
    <n v="9.1000000000000004E-3"/>
    <n v="1"/>
    <x v="648"/>
    <n v="4.5000000000000003E-5"/>
    <s v="R"/>
    <s v="TSQNSELNNMQDLVEDYKK"/>
    <s v="K"/>
    <s v="Oxidation (M)"/>
    <s v="0.0000000002000000000.0"/>
    <m/>
    <m/>
    <x v="4"/>
  </r>
  <r>
    <x v="0"/>
    <x v="1"/>
    <x v="1"/>
    <s v="Keratin, type II cytoskeletal 2 epidermal OS=Homo sapiens GN=KRT2 PE=1 SV=2"/>
    <n v="6590"/>
    <x v="1"/>
    <n v="244"/>
    <n v="244"/>
    <n v="21"/>
    <n v="21"/>
    <x v="0"/>
    <x v="0"/>
    <n v="125356"/>
    <n v="1"/>
    <n v="0"/>
    <x v="1"/>
    <n v="758.02110000000005"/>
    <n v="2271.0416"/>
    <n v="3"/>
    <n v="2271.0324999999998"/>
    <n v="9.1000000000000004E-3"/>
    <n v="1"/>
    <x v="649"/>
    <n v="1.1E-4"/>
    <s v="R"/>
    <s v="TSQNSELNNMQDLVEDYKK"/>
    <s v="K"/>
    <s v="Oxidation (M)"/>
    <s v="0.0000000002000000000.0"/>
    <m/>
    <m/>
    <x v="9"/>
  </r>
  <r>
    <x v="0"/>
    <x v="1"/>
    <x v="1"/>
    <s v="Keratin, type II cytoskeletal 2 epidermal OS=Homo sapiens GN=KRT2 PE=1 SV=2"/>
    <n v="6590"/>
    <x v="1"/>
    <n v="244"/>
    <n v="244"/>
    <n v="21"/>
    <n v="21"/>
    <x v="0"/>
    <x v="0"/>
    <n v="125357"/>
    <n v="1"/>
    <n v="0"/>
    <x v="1"/>
    <n v="758.0213"/>
    <n v="2271.0419999999999"/>
    <n v="3"/>
    <n v="2271.0324999999998"/>
    <n v="9.4999999999999998E-3"/>
    <n v="1"/>
    <x v="650"/>
    <n v="2.7999999999999999E-6"/>
    <s v="R"/>
    <s v="TSQNSELNNMQDLVEDYKK"/>
    <s v="K"/>
    <s v="Oxidation (M)"/>
    <s v="0.0000000002000000000.0"/>
    <m/>
    <m/>
    <x v="0"/>
  </r>
  <r>
    <x v="0"/>
    <x v="1"/>
    <x v="1"/>
    <s v="Keratin, type II cytoskeletal 2 epidermal OS=Homo sapiens GN=KRT2 PE=1 SV=2"/>
    <n v="6590"/>
    <x v="1"/>
    <n v="244"/>
    <n v="244"/>
    <n v="21"/>
    <n v="21"/>
    <x v="0"/>
    <x v="0"/>
    <n v="125358"/>
    <n v="1"/>
    <n v="0"/>
    <x v="1"/>
    <n v="758.0213"/>
    <n v="2271.0419999999999"/>
    <n v="3"/>
    <n v="2271.0324999999998"/>
    <n v="9.4999999999999998E-3"/>
    <n v="1"/>
    <x v="651"/>
    <n v="9.3999999999999997E-4"/>
    <s v="R"/>
    <s v="TSQNSELNNMQDLVEDYKK"/>
    <s v="K"/>
    <s v="Oxidation (M)"/>
    <s v="0.0000000002000000000.0"/>
    <m/>
    <m/>
    <x v="1"/>
  </r>
  <r>
    <x v="0"/>
    <x v="1"/>
    <x v="1"/>
    <s v="Keratin, type II cytoskeletal 2 epidermal OS=Homo sapiens GN=KRT2 PE=1 SV=2"/>
    <n v="6590"/>
    <x v="1"/>
    <n v="244"/>
    <n v="244"/>
    <n v="21"/>
    <n v="21"/>
    <x v="0"/>
    <x v="0"/>
    <n v="125359"/>
    <n v="1"/>
    <n v="0"/>
    <x v="1"/>
    <n v="758.02229999999997"/>
    <n v="2271.0452"/>
    <n v="3"/>
    <n v="2271.0324999999998"/>
    <n v="1.2800000000000001E-2"/>
    <n v="1"/>
    <x v="652"/>
    <n v="2.5999999999999998E-5"/>
    <s v="R"/>
    <s v="TSQNSELNNMQDLVEDYKK"/>
    <s v="K"/>
    <s v="Oxidation (M)"/>
    <s v="0.0000000002000000000.0"/>
    <m/>
    <m/>
    <x v="6"/>
  </r>
  <r>
    <x v="0"/>
    <x v="1"/>
    <x v="1"/>
    <s v="Keratin, type II cytoskeletal 2 epidermal OS=Homo sapiens GN=KRT2 PE=1 SV=2"/>
    <n v="6590"/>
    <x v="1"/>
    <n v="244"/>
    <n v="244"/>
    <n v="21"/>
    <n v="21"/>
    <x v="0"/>
    <x v="0"/>
    <n v="125360"/>
    <n v="1"/>
    <n v="0"/>
    <x v="1"/>
    <n v="758.02239999999995"/>
    <n v="2271.0453000000002"/>
    <n v="3"/>
    <n v="2271.0324999999998"/>
    <n v="1.2800000000000001E-2"/>
    <n v="1"/>
    <x v="653"/>
    <n v="3.6000000000000002E-4"/>
    <s v="R"/>
    <s v="TSQNSELNNMQDLVEDYKK"/>
    <s v="K"/>
    <s v="Oxidation (M)"/>
    <s v="0.0000000002000000000.0"/>
    <m/>
    <m/>
    <x v="8"/>
  </r>
  <r>
    <x v="0"/>
    <x v="1"/>
    <x v="1"/>
    <s v="Keratin, type II cytoskeletal 2 epidermal OS=Homo sapiens GN=KRT2 PE=1 SV=2"/>
    <n v="6590"/>
    <x v="1"/>
    <n v="244"/>
    <n v="244"/>
    <n v="21"/>
    <n v="21"/>
    <x v="0"/>
    <x v="0"/>
    <n v="125361"/>
    <n v="1"/>
    <n v="0"/>
    <x v="1"/>
    <n v="758.02250000000004"/>
    <n v="2271.0457000000001"/>
    <n v="3"/>
    <n v="2271.0324999999998"/>
    <n v="1.32E-2"/>
    <n v="1"/>
    <x v="654"/>
    <n v="1.0000000000000001E-5"/>
    <s v="R"/>
    <s v="TSQNSELNNMQDLVEDYKK"/>
    <s v="K"/>
    <s v="Oxidation (M)"/>
    <s v="0.0000000002000000000.0"/>
    <m/>
    <m/>
    <x v="7"/>
  </r>
  <r>
    <x v="0"/>
    <x v="1"/>
    <x v="1"/>
    <s v="Keratin, type II cytoskeletal 2 epidermal OS=Homo sapiens GN=KRT2 PE=1 SV=2"/>
    <n v="6590"/>
    <x v="1"/>
    <n v="244"/>
    <n v="244"/>
    <n v="21"/>
    <n v="21"/>
    <x v="0"/>
    <x v="0"/>
    <n v="125362"/>
    <n v="1"/>
    <n v="0"/>
    <x v="1"/>
    <n v="758.02260000000001"/>
    <n v="2271.0459999999998"/>
    <n v="3"/>
    <n v="2271.0324999999998"/>
    <n v="1.3599999999999999E-2"/>
    <n v="1"/>
    <x v="655"/>
    <n v="1.8000000000000001E-4"/>
    <s v="R"/>
    <s v="TSQNSELNNMQDLVEDYKK"/>
    <s v="K"/>
    <s v="Oxidation (M)"/>
    <s v="0.0000000002000000000.0"/>
    <m/>
    <m/>
    <x v="9"/>
  </r>
  <r>
    <x v="0"/>
    <x v="1"/>
    <x v="1"/>
    <s v="Keratin, type II cytoskeletal 2 epidermal OS=Homo sapiens GN=KRT2 PE=1 SV=2"/>
    <n v="6590"/>
    <x v="1"/>
    <n v="244"/>
    <n v="244"/>
    <n v="21"/>
    <n v="21"/>
    <x v="0"/>
    <x v="0"/>
    <n v="125363"/>
    <n v="1"/>
    <n v="0"/>
    <x v="1"/>
    <n v="758.02350000000001"/>
    <n v="2271.0486000000001"/>
    <n v="3"/>
    <n v="2271.0324999999998"/>
    <n v="1.61E-2"/>
    <n v="1"/>
    <x v="459"/>
    <n v="5.5000000000000002E-5"/>
    <s v="R"/>
    <s v="TSQNSELNNMQDLVEDYKK"/>
    <s v="K"/>
    <s v="Oxidation (M)"/>
    <s v="0.0000000002000000000.0"/>
    <m/>
    <m/>
    <x v="5"/>
  </r>
  <r>
    <x v="0"/>
    <x v="1"/>
    <x v="1"/>
    <s v="Keratin, type II cytoskeletal 2 epidermal OS=Homo sapiens GN=KRT2 PE=1 SV=2"/>
    <n v="6590"/>
    <x v="1"/>
    <n v="244"/>
    <n v="244"/>
    <n v="21"/>
    <n v="21"/>
    <x v="0"/>
    <x v="0"/>
    <n v="125364"/>
    <n v="1"/>
    <n v="0"/>
    <x v="1"/>
    <n v="758.02350000000001"/>
    <n v="2271.0486000000001"/>
    <n v="3"/>
    <n v="2271.0324999999998"/>
    <n v="1.6199999999999999E-2"/>
    <n v="1"/>
    <x v="656"/>
    <n v="2.2000000000000001E-4"/>
    <s v="R"/>
    <s v="TSQNSELNNMQDLVEDYKK"/>
    <s v="K"/>
    <s v="Oxidation (M)"/>
    <s v="0.0000000002000000000.0"/>
    <m/>
    <m/>
    <x v="3"/>
  </r>
  <r>
    <x v="0"/>
    <x v="1"/>
    <x v="1"/>
    <s v="Keratin, type II cytoskeletal 2 epidermal OS=Homo sapiens GN=KRT2 PE=1 SV=2"/>
    <n v="6590"/>
    <x v="1"/>
    <n v="244"/>
    <n v="244"/>
    <n v="21"/>
    <n v="21"/>
    <x v="0"/>
    <x v="0"/>
    <n v="125365"/>
    <n v="1"/>
    <n v="0"/>
    <x v="1"/>
    <n v="758.02380000000005"/>
    <n v="2271.0495000000001"/>
    <n v="3"/>
    <n v="2271.0324999999998"/>
    <n v="1.7000000000000001E-2"/>
    <n v="1"/>
    <x v="657"/>
    <n v="8.1999999999999994E-6"/>
    <s v="R"/>
    <s v="TSQNSELNNMQDLVEDYKK"/>
    <s v="K"/>
    <s v="Oxidation (M)"/>
    <s v="0.0000000002000000000.0"/>
    <m/>
    <m/>
    <x v="4"/>
  </r>
  <r>
    <x v="0"/>
    <x v="1"/>
    <x v="1"/>
    <s v="Keratin, type II cytoskeletal 2 epidermal OS=Homo sapiens GN=KRT2 PE=1 SV=2"/>
    <n v="6590"/>
    <x v="1"/>
    <n v="244"/>
    <n v="244"/>
    <n v="21"/>
    <n v="21"/>
    <x v="0"/>
    <x v="0"/>
    <n v="125331"/>
    <n v="1"/>
    <n v="0"/>
    <x v="1"/>
    <n v="758.35"/>
    <n v="2272.0282999999999"/>
    <n v="3"/>
    <n v="2272.0165000000002"/>
    <n v="1.18E-2"/>
    <n v="1"/>
    <x v="658"/>
    <n v="1.8E-5"/>
    <s v="R"/>
    <s v="TSQNSELNNMQDLVEDYKK"/>
    <s v="K"/>
    <s v="Deamidated (NQ); Oxidation (M)"/>
    <s v="0.0000000012000000000.0"/>
    <m/>
    <m/>
    <x v="5"/>
  </r>
  <r>
    <x v="0"/>
    <x v="1"/>
    <x v="1"/>
    <s v="Keratin, type II cytoskeletal 2 epidermal OS=Homo sapiens GN=KRT2 PE=1 SV=2"/>
    <n v="6590"/>
    <x v="1"/>
    <n v="244"/>
    <n v="244"/>
    <n v="21"/>
    <n v="21"/>
    <x v="0"/>
    <x v="0"/>
    <n v="142667"/>
    <n v="1"/>
    <n v="0"/>
    <x v="1"/>
    <n v="758.35090000000002"/>
    <n v="2272.0308"/>
    <n v="3"/>
    <n v="2272.0165000000002"/>
    <n v="1.44E-2"/>
    <n v="1"/>
    <x v="659"/>
    <n v="3.1999999999999999E-6"/>
    <s v="R"/>
    <s v="TSQNSELNNMQDLVEDYKK"/>
    <s v="K"/>
    <s v="Deamidated (NQ); Oxidation (M)"/>
    <s v="0.0000000012000000000.0"/>
    <m/>
    <m/>
    <x v="8"/>
  </r>
  <r>
    <x v="0"/>
    <x v="1"/>
    <x v="1"/>
    <s v="Keratin, type II cytoskeletal 2 epidermal OS=Homo sapiens GN=KRT2 PE=1 SV=2"/>
    <n v="6590"/>
    <x v="1"/>
    <n v="244"/>
    <n v="244"/>
    <n v="21"/>
    <n v="21"/>
    <x v="0"/>
    <x v="0"/>
    <n v="125383"/>
    <n v="1"/>
    <n v="0"/>
    <x v="1"/>
    <n v="758.35209999999995"/>
    <n v="2272.0344"/>
    <n v="3"/>
    <n v="2272.0165000000002"/>
    <n v="1.7999999999999999E-2"/>
    <n v="1"/>
    <x v="660"/>
    <n v="1.4E-5"/>
    <s v="R"/>
    <s v="TSQNSELNNMQDLVEDYKK"/>
    <s v="K"/>
    <s v="Deamidated (NQ); Oxidation (M)"/>
    <s v="0.0000000012000000000.0"/>
    <m/>
    <m/>
    <x v="6"/>
  </r>
  <r>
    <x v="0"/>
    <x v="1"/>
    <x v="1"/>
    <s v="Keratin, type II cytoskeletal 2 epidermal OS=Homo sapiens GN=KRT2 PE=1 SV=2"/>
    <n v="6590"/>
    <x v="1"/>
    <n v="244"/>
    <n v="244"/>
    <n v="21"/>
    <n v="21"/>
    <x v="0"/>
    <x v="0"/>
    <n v="129916"/>
    <n v="1"/>
    <n v="0"/>
    <x v="0"/>
    <n v="806.75350000000003"/>
    <n v="2417.2388000000001"/>
    <n v="3"/>
    <n v="2417.2438000000002"/>
    <n v="-5.0000000000000001E-3"/>
    <n v="1"/>
    <x v="661"/>
    <n v="2.1000000000000001E-4"/>
    <s v="R"/>
    <s v="NLDLDSIIAEVKAQYEEIAQR"/>
    <s v="S"/>
    <m/>
    <m/>
    <m/>
    <m/>
    <x v="7"/>
  </r>
  <r>
    <x v="0"/>
    <x v="1"/>
    <x v="1"/>
    <s v="Keratin, type II cytoskeletal 2 epidermal OS=Homo sapiens GN=KRT2 PE=1 SV=2"/>
    <n v="6590"/>
    <x v="1"/>
    <n v="244"/>
    <n v="244"/>
    <n v="21"/>
    <n v="21"/>
    <x v="0"/>
    <x v="0"/>
    <n v="129917"/>
    <n v="1"/>
    <n v="0"/>
    <x v="0"/>
    <n v="806.75710000000004"/>
    <n v="2417.2496000000001"/>
    <n v="3"/>
    <n v="2417.2438000000002"/>
    <n v="5.7999999999999996E-3"/>
    <n v="1"/>
    <x v="662"/>
    <n v="7.5000000000000002E-4"/>
    <s v="R"/>
    <s v="NLDLDSIIAEVKAQYEEIAQR"/>
    <s v="S"/>
    <m/>
    <m/>
    <m/>
    <m/>
    <x v="0"/>
  </r>
  <r>
    <x v="0"/>
    <x v="1"/>
    <x v="1"/>
    <s v="Keratin, type II cytoskeletal 2 epidermal OS=Homo sapiens GN=KRT2 PE=1 SV=2"/>
    <n v="6590"/>
    <x v="1"/>
    <n v="244"/>
    <n v="244"/>
    <n v="21"/>
    <n v="21"/>
    <x v="0"/>
    <x v="0"/>
    <n v="137356"/>
    <n v="1"/>
    <n v="0"/>
    <x v="1"/>
    <n v="1022.1581"/>
    <n v="3063.4524999999999"/>
    <n v="3"/>
    <n v="3063.4819000000002"/>
    <n v="-2.9399999999999999E-2"/>
    <n v="0"/>
    <x v="663"/>
    <n v="2.2000000000000001E-3"/>
    <s v="K"/>
    <s v="VLYDAEISQIHQSVTDTNVILSMDNSR"/>
    <s v="N"/>
    <s v="Oxidation (M)"/>
    <s v="0.000000000000000000000020000.0"/>
    <m/>
    <m/>
    <x v="9"/>
  </r>
  <r>
    <x v="0"/>
    <x v="1"/>
    <x v="1"/>
    <s v="Keratin, type II cytoskeletal 2 epidermal OS=Homo sapiens GN=KRT2 PE=1 SV=2"/>
    <n v="6590"/>
    <x v="1"/>
    <n v="244"/>
    <n v="244"/>
    <n v="21"/>
    <n v="21"/>
    <x v="0"/>
    <x v="0"/>
    <n v="137357"/>
    <n v="1"/>
    <n v="0"/>
    <x v="1"/>
    <n v="1022.1595"/>
    <n v="3063.4567000000002"/>
    <n v="3"/>
    <n v="3063.4819000000002"/>
    <n v="-2.52E-2"/>
    <n v="0"/>
    <x v="664"/>
    <n v="2.7E-4"/>
    <s v="K"/>
    <s v="VLYDAEISQIHQSVTDTNVILSMDNSR"/>
    <s v="N"/>
    <s v="Oxidation (M)"/>
    <s v="0.000000000000000000000020000.0"/>
    <m/>
    <m/>
    <x v="3"/>
  </r>
  <r>
    <x v="0"/>
    <x v="1"/>
    <x v="1"/>
    <s v="Keratin, type II cytoskeletal 2 epidermal OS=Homo sapiens GN=KRT2 PE=1 SV=2"/>
    <n v="6590"/>
    <x v="1"/>
    <n v="244"/>
    <n v="244"/>
    <n v="21"/>
    <n v="21"/>
    <x v="0"/>
    <x v="0"/>
    <n v="137358"/>
    <n v="1"/>
    <n v="0"/>
    <x v="1"/>
    <n v="1022.1601000000001"/>
    <n v="3063.4585000000002"/>
    <n v="3"/>
    <n v="3063.4819000000002"/>
    <n v="-2.3400000000000001E-2"/>
    <n v="0"/>
    <x v="665"/>
    <n v="2.3E-5"/>
    <s v="K"/>
    <s v="VLYDAEISQIHQSVTDTNVILSMDNSR"/>
    <s v="N"/>
    <s v="Oxidation (M)"/>
    <s v="0.000000000000000000000020000.0"/>
    <m/>
    <m/>
    <x v="0"/>
  </r>
  <r>
    <x v="0"/>
    <x v="1"/>
    <x v="1"/>
    <s v="Keratin, type II cytoskeletal 2 epidermal OS=Homo sapiens GN=KRT2 PE=1 SV=2"/>
    <n v="6590"/>
    <x v="1"/>
    <n v="244"/>
    <n v="244"/>
    <n v="21"/>
    <n v="21"/>
    <x v="0"/>
    <x v="0"/>
    <n v="137359"/>
    <n v="1"/>
    <n v="0"/>
    <x v="1"/>
    <n v="1022.1603"/>
    <n v="3063.4591"/>
    <n v="3"/>
    <n v="3063.4819000000002"/>
    <n v="-2.2800000000000001E-2"/>
    <n v="0"/>
    <x v="666"/>
    <n v="1.2999999999999999E-4"/>
    <s v="K"/>
    <s v="VLYDAEISQIHQSVTDTNVILSMDNSR"/>
    <s v="N"/>
    <s v="Oxidation (M)"/>
    <s v="0.000000000000000000000020000.0"/>
    <m/>
    <m/>
    <x v="5"/>
  </r>
  <r>
    <x v="0"/>
    <x v="1"/>
    <x v="1"/>
    <s v="Keratin, type II cytoskeletal 2 epidermal OS=Homo sapiens GN=KRT2 PE=1 SV=2"/>
    <n v="6590"/>
    <x v="1"/>
    <n v="244"/>
    <n v="244"/>
    <n v="21"/>
    <n v="21"/>
    <x v="0"/>
    <x v="0"/>
    <n v="137360"/>
    <n v="1"/>
    <n v="0"/>
    <x v="1"/>
    <n v="1022.1604"/>
    <n v="3063.4594000000002"/>
    <n v="3"/>
    <n v="3063.4819000000002"/>
    <n v="-2.2499999999999999E-2"/>
    <n v="0"/>
    <x v="667"/>
    <n v="1.2E-5"/>
    <s v="K"/>
    <s v="VLYDAEISQIHQSVTDTNVILSMDNSR"/>
    <s v="N"/>
    <s v="Oxidation (M)"/>
    <s v="0.000000000000000000000020000.0"/>
    <m/>
    <m/>
    <x v="6"/>
  </r>
  <r>
    <x v="0"/>
    <x v="1"/>
    <x v="1"/>
    <s v="Keratin, type II cytoskeletal 2 epidermal OS=Homo sapiens GN=KRT2 PE=1 SV=2"/>
    <n v="6590"/>
    <x v="1"/>
    <n v="244"/>
    <n v="244"/>
    <n v="21"/>
    <n v="21"/>
    <x v="0"/>
    <x v="0"/>
    <n v="137373"/>
    <n v="1"/>
    <n v="0"/>
    <x v="1"/>
    <n v="1022.486"/>
    <n v="3064.4362000000001"/>
    <n v="3"/>
    <n v="3064.4659000000001"/>
    <n v="-2.9700000000000001E-2"/>
    <n v="0"/>
    <x v="668"/>
    <n v="2.8E-5"/>
    <s v="K"/>
    <s v="VLYDAEISQIHQSVTDTNVILSMDNSR"/>
    <s v="N"/>
    <s v="Deamidated (NQ); Oxidation (M)"/>
    <s v="0.000000000001000000000020000.0"/>
    <m/>
    <m/>
    <x v="1"/>
  </r>
  <r>
    <x v="0"/>
    <x v="2"/>
    <x v="2"/>
    <s v="Keratin, type II cytoskeletal 6B OS=Homo sapiens GN=KRT6B PE=1 SV=5"/>
    <n v="1360"/>
    <x v="2"/>
    <n v="54"/>
    <n v="54"/>
    <n v="9"/>
    <n v="9"/>
    <x v="0"/>
    <x v="0"/>
    <n v="49753"/>
    <n v="1"/>
    <n v="0"/>
    <x v="0"/>
    <n v="590.30259999999998"/>
    <n v="1178.5907"/>
    <n v="2"/>
    <n v="1178.5931"/>
    <n v="-2.3999999999999998E-3"/>
    <n v="0"/>
    <x v="0"/>
    <n v="7.4000000000000003E-3"/>
    <s v="K"/>
    <s v="YEELQITAGR"/>
    <s v="H"/>
    <m/>
    <m/>
    <m/>
    <m/>
    <x v="0"/>
  </r>
  <r>
    <x v="0"/>
    <x v="2"/>
    <x v="2"/>
    <s v="Keratin, type II cytoskeletal 6B OS=Homo sapiens GN=KRT6B PE=1 SV=5"/>
    <n v="1360"/>
    <x v="2"/>
    <n v="54"/>
    <n v="54"/>
    <n v="9"/>
    <n v="9"/>
    <x v="0"/>
    <x v="0"/>
    <n v="49761"/>
    <n v="1"/>
    <n v="0"/>
    <x v="0"/>
    <n v="590.30640000000005"/>
    <n v="1178.5981999999999"/>
    <n v="2"/>
    <n v="1178.5931"/>
    <n v="5.1000000000000004E-3"/>
    <n v="0"/>
    <x v="1"/>
    <n v="6.3E-3"/>
    <s v="K"/>
    <s v="YEELQITAGR"/>
    <s v="H"/>
    <m/>
    <m/>
    <m/>
    <m/>
    <x v="1"/>
  </r>
  <r>
    <x v="0"/>
    <x v="2"/>
    <x v="2"/>
    <s v="Keratin, type II cytoskeletal 6B OS=Homo sapiens GN=KRT6B PE=1 SV=5"/>
    <n v="1360"/>
    <x v="2"/>
    <n v="54"/>
    <n v="54"/>
    <n v="9"/>
    <n v="9"/>
    <x v="0"/>
    <x v="0"/>
    <n v="49763"/>
    <n v="1"/>
    <n v="0"/>
    <x v="0"/>
    <n v="590.30679999999995"/>
    <n v="1178.5990999999999"/>
    <n v="2"/>
    <n v="1178.5931"/>
    <n v="6.0000000000000001E-3"/>
    <n v="0"/>
    <x v="2"/>
    <n v="1.2E-5"/>
    <s v="K"/>
    <s v="YEELQITAGR"/>
    <s v="H"/>
    <m/>
    <m/>
    <m/>
    <m/>
    <x v="0"/>
  </r>
  <r>
    <x v="0"/>
    <x v="2"/>
    <x v="2"/>
    <s v="Keratin, type II cytoskeletal 6B OS=Homo sapiens GN=KRT6B PE=1 SV=5"/>
    <n v="1360"/>
    <x v="2"/>
    <n v="54"/>
    <n v="54"/>
    <n v="9"/>
    <n v="9"/>
    <x v="0"/>
    <x v="0"/>
    <n v="49766"/>
    <n v="1"/>
    <n v="0"/>
    <x v="0"/>
    <n v="590.30780000000004"/>
    <n v="1178.6011000000001"/>
    <n v="2"/>
    <n v="1178.5931"/>
    <n v="8.0000000000000002E-3"/>
    <n v="0"/>
    <x v="3"/>
    <n v="7.7000000000000001E-5"/>
    <s v="K"/>
    <s v="YEELQITAGR"/>
    <s v="H"/>
    <m/>
    <m/>
    <m/>
    <m/>
    <x v="2"/>
  </r>
  <r>
    <x v="0"/>
    <x v="2"/>
    <x v="2"/>
    <s v="Keratin, type II cytoskeletal 6B OS=Homo sapiens GN=KRT6B PE=1 SV=5"/>
    <n v="1360"/>
    <x v="2"/>
    <n v="54"/>
    <n v="54"/>
    <n v="9"/>
    <n v="9"/>
    <x v="0"/>
    <x v="0"/>
    <n v="49767"/>
    <n v="1"/>
    <n v="0"/>
    <x v="0"/>
    <n v="590.30790000000002"/>
    <n v="1178.6013"/>
    <n v="2"/>
    <n v="1178.5931"/>
    <n v="8.0999999999999996E-3"/>
    <n v="0"/>
    <x v="4"/>
    <n v="3.1E-4"/>
    <s v="K"/>
    <s v="YEELQITAGR"/>
    <s v="H"/>
    <m/>
    <m/>
    <m/>
    <m/>
    <x v="3"/>
  </r>
  <r>
    <x v="0"/>
    <x v="2"/>
    <x v="2"/>
    <s v="Keratin, type II cytoskeletal 6B OS=Homo sapiens GN=KRT6B PE=1 SV=5"/>
    <n v="1360"/>
    <x v="2"/>
    <n v="54"/>
    <n v="54"/>
    <n v="9"/>
    <n v="9"/>
    <x v="0"/>
    <x v="0"/>
    <n v="49771"/>
    <n v="1"/>
    <n v="0"/>
    <x v="0"/>
    <n v="590.30930000000001"/>
    <n v="1178.6039000000001"/>
    <n v="2"/>
    <n v="1178.5931"/>
    <n v="1.0800000000000001E-2"/>
    <n v="0"/>
    <x v="5"/>
    <n v="5.2000000000000002E-6"/>
    <s v="K"/>
    <s v="YEELQITAGR"/>
    <s v="H"/>
    <m/>
    <m/>
    <m/>
    <m/>
    <x v="4"/>
  </r>
  <r>
    <x v="0"/>
    <x v="2"/>
    <x v="2"/>
    <s v="Keratin, type II cytoskeletal 6B OS=Homo sapiens GN=KRT6B PE=1 SV=5"/>
    <n v="1360"/>
    <x v="2"/>
    <n v="54"/>
    <n v="54"/>
    <n v="9"/>
    <n v="9"/>
    <x v="0"/>
    <x v="0"/>
    <n v="52979"/>
    <n v="1"/>
    <n v="0"/>
    <x v="0"/>
    <n v="602.32280000000003"/>
    <n v="1202.6310000000001"/>
    <n v="2"/>
    <n v="1202.6295"/>
    <n v="1.5E-3"/>
    <n v="0"/>
    <x v="669"/>
    <n v="7.9000000000000008E-3"/>
    <s v="K"/>
    <s v="WTLLQEQGTK"/>
    <s v="T"/>
    <m/>
    <m/>
    <m/>
    <m/>
    <x v="4"/>
  </r>
  <r>
    <x v="0"/>
    <x v="2"/>
    <x v="2"/>
    <s v="Keratin, type II cytoskeletal 6B OS=Homo sapiens GN=KRT6B PE=1 SV=5"/>
    <n v="1360"/>
    <x v="2"/>
    <n v="54"/>
    <n v="54"/>
    <n v="9"/>
    <n v="9"/>
    <x v="0"/>
    <x v="0"/>
    <n v="60687"/>
    <n v="1"/>
    <n v="0"/>
    <x v="0"/>
    <n v="632.34720000000004"/>
    <n v="1262.6797999999999"/>
    <n v="2"/>
    <n v="1262.6869999999999"/>
    <n v="-7.3000000000000001E-3"/>
    <n v="0"/>
    <x v="508"/>
    <n v="2.7000000000000001E-7"/>
    <s v="K"/>
    <s v="LALDVEIATYR"/>
    <s v="K"/>
    <m/>
    <m/>
    <m/>
    <m/>
    <x v="9"/>
  </r>
  <r>
    <x v="0"/>
    <x v="2"/>
    <x v="2"/>
    <s v="Keratin, type II cytoskeletal 6B OS=Homo sapiens GN=KRT6B PE=1 SV=5"/>
    <n v="1360"/>
    <x v="2"/>
    <n v="54"/>
    <n v="54"/>
    <n v="9"/>
    <n v="9"/>
    <x v="0"/>
    <x v="0"/>
    <n v="60691"/>
    <n v="1"/>
    <n v="0"/>
    <x v="0"/>
    <n v="632.35230000000001"/>
    <n v="1262.69"/>
    <n v="2"/>
    <n v="1262.6869999999999"/>
    <n v="3.0000000000000001E-3"/>
    <n v="0"/>
    <x v="509"/>
    <n v="7.2000000000000005E-4"/>
    <s v="K"/>
    <s v="LALDVEIATYR"/>
    <s v="K"/>
    <m/>
    <m/>
    <m/>
    <m/>
    <x v="4"/>
  </r>
  <r>
    <x v="0"/>
    <x v="2"/>
    <x v="2"/>
    <s v="Keratin, type II cytoskeletal 6B OS=Homo sapiens GN=KRT6B PE=1 SV=5"/>
    <n v="1360"/>
    <x v="2"/>
    <n v="54"/>
    <n v="54"/>
    <n v="9"/>
    <n v="9"/>
    <x v="0"/>
    <x v="0"/>
    <n v="60692"/>
    <n v="1"/>
    <n v="0"/>
    <x v="0"/>
    <n v="632.35310000000004"/>
    <n v="1262.6917000000001"/>
    <n v="2"/>
    <n v="1262.6869999999999"/>
    <n v="4.7000000000000002E-3"/>
    <n v="0"/>
    <x v="510"/>
    <n v="1.1999999999999999E-6"/>
    <s v="K"/>
    <s v="LALDVEIATYR"/>
    <s v="K"/>
    <m/>
    <m/>
    <m/>
    <m/>
    <x v="7"/>
  </r>
  <r>
    <x v="0"/>
    <x v="2"/>
    <x v="2"/>
    <s v="Keratin, type II cytoskeletal 6B OS=Homo sapiens GN=KRT6B PE=1 SV=5"/>
    <n v="1360"/>
    <x v="2"/>
    <n v="54"/>
    <n v="54"/>
    <n v="9"/>
    <n v="9"/>
    <x v="0"/>
    <x v="0"/>
    <n v="60696"/>
    <n v="1"/>
    <n v="0"/>
    <x v="0"/>
    <n v="632.35389999999995"/>
    <n v="1262.6932999999999"/>
    <n v="2"/>
    <n v="1262.6869999999999"/>
    <n v="6.3E-3"/>
    <n v="0"/>
    <x v="511"/>
    <n v="1.3999999999999999E-4"/>
    <s v="K"/>
    <s v="LALDVEIATYR"/>
    <s v="K"/>
    <m/>
    <m/>
    <m/>
    <m/>
    <x v="0"/>
  </r>
  <r>
    <x v="0"/>
    <x v="2"/>
    <x v="2"/>
    <s v="Keratin, type II cytoskeletal 6B OS=Homo sapiens GN=KRT6B PE=1 SV=5"/>
    <n v="1360"/>
    <x v="2"/>
    <n v="54"/>
    <n v="54"/>
    <n v="9"/>
    <n v="9"/>
    <x v="0"/>
    <x v="0"/>
    <n v="60697"/>
    <n v="1"/>
    <n v="0"/>
    <x v="0"/>
    <n v="632.35429999999997"/>
    <n v="1262.694"/>
    <n v="2"/>
    <n v="1262.6869999999999"/>
    <n v="7.0000000000000001E-3"/>
    <n v="0"/>
    <x v="512"/>
    <n v="4.4000000000000002E-4"/>
    <s v="K"/>
    <s v="LALDVEIATYR"/>
    <s v="K"/>
    <m/>
    <m/>
    <m/>
    <m/>
    <x v="7"/>
  </r>
  <r>
    <x v="0"/>
    <x v="2"/>
    <x v="2"/>
    <s v="Keratin, type II cytoskeletal 6B OS=Homo sapiens GN=KRT6B PE=1 SV=5"/>
    <n v="1360"/>
    <x v="2"/>
    <n v="54"/>
    <n v="54"/>
    <n v="9"/>
    <n v="9"/>
    <x v="0"/>
    <x v="0"/>
    <n v="131676"/>
    <n v="1"/>
    <n v="0"/>
    <x v="0"/>
    <n v="632.35500000000002"/>
    <n v="1262.6954000000001"/>
    <n v="2"/>
    <n v="1262.6869999999999"/>
    <n v="8.3999999999999995E-3"/>
    <n v="0"/>
    <x v="513"/>
    <n v="3.4E-5"/>
    <s v="K"/>
    <s v="LALDVEIATYR"/>
    <s v="K"/>
    <m/>
    <m/>
    <m/>
    <m/>
    <x v="8"/>
  </r>
  <r>
    <x v="0"/>
    <x v="2"/>
    <x v="2"/>
    <s v="Keratin, type II cytoskeletal 6B OS=Homo sapiens GN=KRT6B PE=1 SV=5"/>
    <n v="1360"/>
    <x v="2"/>
    <n v="54"/>
    <n v="54"/>
    <n v="9"/>
    <n v="9"/>
    <x v="0"/>
    <x v="0"/>
    <n v="60699"/>
    <n v="1"/>
    <n v="0"/>
    <x v="0"/>
    <n v="632.35500000000002"/>
    <n v="1262.6955"/>
    <n v="2"/>
    <n v="1262.6869999999999"/>
    <n v="8.5000000000000006E-3"/>
    <n v="0"/>
    <x v="514"/>
    <n v="6.1999999999999999E-6"/>
    <s v="K"/>
    <s v="LALDVEIATYR"/>
    <s v="K"/>
    <m/>
    <m/>
    <m/>
    <m/>
    <x v="8"/>
  </r>
  <r>
    <x v="0"/>
    <x v="2"/>
    <x v="2"/>
    <s v="Keratin, type II cytoskeletal 6B OS=Homo sapiens GN=KRT6B PE=1 SV=5"/>
    <n v="1360"/>
    <x v="2"/>
    <n v="54"/>
    <n v="54"/>
    <n v="9"/>
    <n v="9"/>
    <x v="0"/>
    <x v="0"/>
    <n v="60700"/>
    <n v="1"/>
    <n v="0"/>
    <x v="0"/>
    <n v="632.35500000000002"/>
    <n v="1262.6955"/>
    <n v="2"/>
    <n v="1262.6869999999999"/>
    <n v="8.5000000000000006E-3"/>
    <n v="0"/>
    <x v="515"/>
    <n v="7.7999999999999999E-4"/>
    <s v="K"/>
    <s v="LALDVEIATYR"/>
    <s v="K"/>
    <m/>
    <m/>
    <m/>
    <m/>
    <x v="3"/>
  </r>
  <r>
    <x v="0"/>
    <x v="2"/>
    <x v="2"/>
    <s v="Keratin, type II cytoskeletal 6B OS=Homo sapiens GN=KRT6B PE=1 SV=5"/>
    <n v="1360"/>
    <x v="2"/>
    <n v="54"/>
    <n v="54"/>
    <n v="9"/>
    <n v="9"/>
    <x v="0"/>
    <x v="0"/>
    <n v="60459"/>
    <n v="1"/>
    <n v="0"/>
    <x v="0"/>
    <n v="632.35540000000003"/>
    <n v="1262.6962000000001"/>
    <n v="2"/>
    <n v="1262.6869999999999"/>
    <n v="9.1000000000000004E-3"/>
    <n v="0"/>
    <x v="516"/>
    <n v="7.4999999999999993E-5"/>
    <s v="K"/>
    <s v="LALDVEIATYR"/>
    <s v="K"/>
    <m/>
    <m/>
    <m/>
    <m/>
    <x v="1"/>
  </r>
  <r>
    <x v="0"/>
    <x v="2"/>
    <x v="2"/>
    <s v="Keratin, type II cytoskeletal 6B OS=Homo sapiens GN=KRT6B PE=1 SV=5"/>
    <n v="1360"/>
    <x v="2"/>
    <n v="54"/>
    <n v="54"/>
    <n v="9"/>
    <n v="9"/>
    <x v="0"/>
    <x v="0"/>
    <n v="60702"/>
    <n v="1"/>
    <n v="0"/>
    <x v="0"/>
    <n v="632.35580000000004"/>
    <n v="1262.6969999999999"/>
    <n v="2"/>
    <n v="1262.6869999999999"/>
    <n v="0.01"/>
    <n v="0"/>
    <x v="517"/>
    <n v="8.9999999999999996E-7"/>
    <s v="K"/>
    <s v="LALDVEIATYR"/>
    <s v="K"/>
    <m/>
    <m/>
    <m/>
    <m/>
    <x v="1"/>
  </r>
  <r>
    <x v="0"/>
    <x v="2"/>
    <x v="2"/>
    <s v="Keratin, type II cytoskeletal 6B OS=Homo sapiens GN=KRT6B PE=1 SV=5"/>
    <n v="1360"/>
    <x v="2"/>
    <n v="54"/>
    <n v="54"/>
    <n v="9"/>
    <n v="9"/>
    <x v="0"/>
    <x v="0"/>
    <n v="131678"/>
    <n v="1"/>
    <n v="0"/>
    <x v="0"/>
    <n v="632.35580000000004"/>
    <n v="1262.6971000000001"/>
    <n v="2"/>
    <n v="1262.6869999999999"/>
    <n v="1.01E-2"/>
    <n v="0"/>
    <x v="518"/>
    <n v="1.3E-7"/>
    <s v="K"/>
    <s v="LALDVEIATYR"/>
    <s v="K"/>
    <m/>
    <m/>
    <m/>
    <m/>
    <x v="6"/>
  </r>
  <r>
    <x v="0"/>
    <x v="2"/>
    <x v="2"/>
    <s v="Keratin, type II cytoskeletal 6B OS=Homo sapiens GN=KRT6B PE=1 SV=5"/>
    <n v="1360"/>
    <x v="2"/>
    <n v="54"/>
    <n v="54"/>
    <n v="9"/>
    <n v="9"/>
    <x v="0"/>
    <x v="0"/>
    <n v="60703"/>
    <n v="1"/>
    <n v="0"/>
    <x v="0"/>
    <n v="632.35609999999997"/>
    <n v="1262.6976"/>
    <n v="2"/>
    <n v="1262.6869999999999"/>
    <n v="1.06E-2"/>
    <n v="0"/>
    <x v="519"/>
    <n v="2.6000000000000001E-6"/>
    <s v="K"/>
    <s v="LALDVEIATYR"/>
    <s v="K"/>
    <m/>
    <m/>
    <m/>
    <m/>
    <x v="2"/>
  </r>
  <r>
    <x v="0"/>
    <x v="2"/>
    <x v="2"/>
    <s v="Keratin, type II cytoskeletal 6B OS=Homo sapiens GN=KRT6B PE=1 SV=5"/>
    <n v="1360"/>
    <x v="2"/>
    <n v="54"/>
    <n v="54"/>
    <n v="9"/>
    <n v="9"/>
    <x v="0"/>
    <x v="0"/>
    <n v="69438"/>
    <n v="1"/>
    <n v="0"/>
    <x v="0"/>
    <n v="665.36739999999998"/>
    <n v="1328.7202"/>
    <n v="2"/>
    <n v="1328.7186999999999"/>
    <n v="1.5E-3"/>
    <n v="0"/>
    <x v="535"/>
    <n v="1E-4"/>
    <s v="R"/>
    <s v="NLDLDSIIAEVK"/>
    <s v="A"/>
    <m/>
    <m/>
    <m/>
    <m/>
    <x v="0"/>
  </r>
  <r>
    <x v="0"/>
    <x v="2"/>
    <x v="2"/>
    <s v="Keratin, type II cytoskeletal 6B OS=Homo sapiens GN=KRT6B PE=1 SV=5"/>
    <n v="1360"/>
    <x v="2"/>
    <n v="54"/>
    <n v="54"/>
    <n v="9"/>
    <n v="9"/>
    <x v="0"/>
    <x v="0"/>
    <n v="69440"/>
    <n v="1"/>
    <n v="0"/>
    <x v="0"/>
    <n v="665.36860000000001"/>
    <n v="1328.7227"/>
    <n v="2"/>
    <n v="1328.7186999999999"/>
    <n v="3.8999999999999998E-3"/>
    <n v="0"/>
    <x v="536"/>
    <n v="2.9E-5"/>
    <s v="R"/>
    <s v="NLDLDSIIAEVK"/>
    <s v="A"/>
    <m/>
    <m/>
    <m/>
    <m/>
    <x v="2"/>
  </r>
  <r>
    <x v="0"/>
    <x v="2"/>
    <x v="2"/>
    <s v="Keratin, type II cytoskeletal 6B OS=Homo sapiens GN=KRT6B PE=1 SV=5"/>
    <n v="1360"/>
    <x v="2"/>
    <n v="54"/>
    <n v="54"/>
    <n v="9"/>
    <n v="9"/>
    <x v="0"/>
    <x v="0"/>
    <n v="69441"/>
    <n v="1"/>
    <n v="0"/>
    <x v="0"/>
    <n v="665.36900000000003"/>
    <n v="1328.7235000000001"/>
    <n v="2"/>
    <n v="1328.7186999999999"/>
    <n v="4.7000000000000002E-3"/>
    <n v="0"/>
    <x v="537"/>
    <n v="1.6000000000000001E-3"/>
    <s v="R"/>
    <s v="NLDLDSIIAEVK"/>
    <s v="A"/>
    <m/>
    <m/>
    <m/>
    <m/>
    <x v="8"/>
  </r>
  <r>
    <x v="0"/>
    <x v="2"/>
    <x v="2"/>
    <s v="Keratin, type II cytoskeletal 6B OS=Homo sapiens GN=KRT6B PE=1 SV=5"/>
    <n v="1360"/>
    <x v="2"/>
    <n v="54"/>
    <n v="54"/>
    <n v="9"/>
    <n v="9"/>
    <x v="0"/>
    <x v="0"/>
    <n v="69442"/>
    <n v="1"/>
    <n v="0"/>
    <x v="0"/>
    <n v="665.36929999999995"/>
    <n v="1328.7239999999999"/>
    <n v="2"/>
    <n v="1328.7186999999999"/>
    <n v="5.3E-3"/>
    <n v="0"/>
    <x v="538"/>
    <n v="9.7E-5"/>
    <s v="R"/>
    <s v="NLDLDSIIAEVK"/>
    <s v="A"/>
    <m/>
    <m/>
    <m/>
    <m/>
    <x v="1"/>
  </r>
  <r>
    <x v="0"/>
    <x v="2"/>
    <x v="2"/>
    <s v="Keratin, type II cytoskeletal 6B OS=Homo sapiens GN=KRT6B PE=1 SV=5"/>
    <n v="1360"/>
    <x v="2"/>
    <n v="54"/>
    <n v="54"/>
    <n v="9"/>
    <n v="9"/>
    <x v="0"/>
    <x v="0"/>
    <n v="69445"/>
    <n v="1"/>
    <n v="0"/>
    <x v="0"/>
    <n v="665.37120000000004"/>
    <n v="1328.7279000000001"/>
    <n v="2"/>
    <n v="1328.7186999999999"/>
    <n v="9.1000000000000004E-3"/>
    <n v="0"/>
    <x v="539"/>
    <n v="2.3000000000000001E-4"/>
    <s v="R"/>
    <s v="NLDLDSIIAEVK"/>
    <s v="A"/>
    <m/>
    <m/>
    <m/>
    <m/>
    <x v="8"/>
  </r>
  <r>
    <x v="0"/>
    <x v="2"/>
    <x v="2"/>
    <s v="Keratin, type II cytoskeletal 6B OS=Homo sapiens GN=KRT6B PE=1 SV=5"/>
    <n v="1360"/>
    <x v="2"/>
    <n v="54"/>
    <n v="54"/>
    <n v="9"/>
    <n v="9"/>
    <x v="0"/>
    <x v="0"/>
    <n v="69446"/>
    <n v="1"/>
    <n v="0"/>
    <x v="0"/>
    <n v="665.37149999999997"/>
    <n v="1328.7284999999999"/>
    <n v="2"/>
    <n v="1328.7186999999999"/>
    <n v="9.7999999999999997E-3"/>
    <n v="0"/>
    <x v="540"/>
    <n v="2.0000000000000001E-4"/>
    <s v="R"/>
    <s v="NLDLDSIIAEVK"/>
    <s v="A"/>
    <m/>
    <m/>
    <m/>
    <m/>
    <x v="3"/>
  </r>
  <r>
    <x v="0"/>
    <x v="2"/>
    <x v="2"/>
    <s v="Keratin, type II cytoskeletal 6B OS=Homo sapiens GN=KRT6B PE=1 SV=5"/>
    <n v="1360"/>
    <x v="2"/>
    <n v="54"/>
    <n v="54"/>
    <n v="9"/>
    <n v="9"/>
    <x v="0"/>
    <x v="0"/>
    <n v="69448"/>
    <n v="1"/>
    <n v="0"/>
    <x v="0"/>
    <n v="665.37170000000003"/>
    <n v="1328.7288000000001"/>
    <n v="2"/>
    <n v="1328.7186999999999"/>
    <n v="1.01E-2"/>
    <n v="0"/>
    <x v="541"/>
    <n v="7.4999999999999993E-5"/>
    <s v="R"/>
    <s v="NLDLDSIIAEVK"/>
    <s v="A"/>
    <m/>
    <m/>
    <m/>
    <m/>
    <x v="1"/>
  </r>
  <r>
    <x v="0"/>
    <x v="2"/>
    <x v="2"/>
    <s v="Keratin, type II cytoskeletal 6B OS=Homo sapiens GN=KRT6B PE=1 SV=5"/>
    <n v="1360"/>
    <x v="2"/>
    <n v="54"/>
    <n v="54"/>
    <n v="9"/>
    <n v="9"/>
    <x v="0"/>
    <x v="0"/>
    <n v="69449"/>
    <n v="1"/>
    <n v="0"/>
    <x v="0"/>
    <n v="665.37180000000001"/>
    <n v="1328.729"/>
    <n v="2"/>
    <n v="1328.7186999999999"/>
    <n v="1.03E-2"/>
    <n v="0"/>
    <x v="542"/>
    <n v="2.0000000000000001E-4"/>
    <s v="R"/>
    <s v="NLDLDSIIAEVK"/>
    <s v="A"/>
    <m/>
    <m/>
    <m/>
    <m/>
    <x v="4"/>
  </r>
  <r>
    <x v="0"/>
    <x v="2"/>
    <x v="2"/>
    <s v="Keratin, type II cytoskeletal 6B OS=Homo sapiens GN=KRT6B PE=1 SV=5"/>
    <n v="1360"/>
    <x v="2"/>
    <n v="54"/>
    <n v="54"/>
    <n v="9"/>
    <n v="9"/>
    <x v="0"/>
    <x v="0"/>
    <n v="69450"/>
    <n v="1"/>
    <n v="0"/>
    <x v="0"/>
    <n v="665.3723"/>
    <n v="1328.73"/>
    <n v="2"/>
    <n v="1328.7186999999999"/>
    <n v="1.1299999999999999E-2"/>
    <n v="0"/>
    <x v="543"/>
    <n v="9.0000000000000006E-5"/>
    <s v="R"/>
    <s v="NLDLDSIIAEVK"/>
    <s v="A"/>
    <m/>
    <m/>
    <m/>
    <m/>
    <x v="7"/>
  </r>
  <r>
    <x v="0"/>
    <x v="2"/>
    <x v="2"/>
    <s v="Keratin, type II cytoskeletal 6B OS=Homo sapiens GN=KRT6B PE=1 SV=5"/>
    <n v="1360"/>
    <x v="2"/>
    <n v="54"/>
    <n v="54"/>
    <n v="9"/>
    <n v="9"/>
    <x v="0"/>
    <x v="0"/>
    <n v="69451"/>
    <n v="1"/>
    <n v="0"/>
    <x v="0"/>
    <n v="665.37239999999997"/>
    <n v="1328.7302999999999"/>
    <n v="2"/>
    <n v="1328.7186999999999"/>
    <n v="1.1599999999999999E-2"/>
    <n v="0"/>
    <x v="544"/>
    <n v="4.4999999999999999E-4"/>
    <s v="R"/>
    <s v="NLDLDSIIAEVK"/>
    <s v="A"/>
    <m/>
    <m/>
    <m/>
    <m/>
    <x v="0"/>
  </r>
  <r>
    <x v="0"/>
    <x v="2"/>
    <x v="2"/>
    <s v="Keratin, type II cytoskeletal 6B OS=Homo sapiens GN=KRT6B PE=1 SV=5"/>
    <n v="1360"/>
    <x v="2"/>
    <n v="54"/>
    <n v="54"/>
    <n v="9"/>
    <n v="9"/>
    <x v="0"/>
    <x v="0"/>
    <n v="69452"/>
    <n v="1"/>
    <n v="0"/>
    <x v="0"/>
    <n v="665.37300000000005"/>
    <n v="1328.7315000000001"/>
    <n v="2"/>
    <n v="1328.7186999999999"/>
    <n v="1.2800000000000001E-2"/>
    <n v="0"/>
    <x v="545"/>
    <n v="6.3E-5"/>
    <s v="R"/>
    <s v="NLDLDSIIAEVK"/>
    <s v="A"/>
    <m/>
    <m/>
    <m/>
    <m/>
    <x v="3"/>
  </r>
  <r>
    <x v="0"/>
    <x v="2"/>
    <x v="2"/>
    <s v="Keratin, type II cytoskeletal 6B OS=Homo sapiens GN=KRT6B PE=1 SV=5"/>
    <n v="1360"/>
    <x v="2"/>
    <n v="54"/>
    <n v="54"/>
    <n v="9"/>
    <n v="9"/>
    <x v="0"/>
    <x v="0"/>
    <n v="69528"/>
    <n v="1"/>
    <n v="0"/>
    <x v="0"/>
    <n v="665.86350000000004"/>
    <n v="1329.7123999999999"/>
    <n v="2"/>
    <n v="1329.7027"/>
    <n v="9.7000000000000003E-3"/>
    <n v="0"/>
    <x v="546"/>
    <n v="3.1999999999999999E-5"/>
    <s v="R"/>
    <s v="NLDLDSIIAEVK"/>
    <s v="A"/>
    <s v="Deamidated (NQ)"/>
    <s v="0.100000000000.0"/>
    <m/>
    <m/>
    <x v="8"/>
  </r>
  <r>
    <x v="0"/>
    <x v="2"/>
    <x v="2"/>
    <s v="Keratin, type II cytoskeletal 6B OS=Homo sapiens GN=KRT6B PE=1 SV=5"/>
    <n v="1360"/>
    <x v="2"/>
    <n v="54"/>
    <n v="54"/>
    <n v="9"/>
    <n v="9"/>
    <x v="0"/>
    <x v="0"/>
    <n v="69529"/>
    <n v="1"/>
    <n v="0"/>
    <x v="0"/>
    <n v="665.86440000000005"/>
    <n v="1329.7143000000001"/>
    <n v="2"/>
    <n v="1329.7027"/>
    <n v="1.15E-2"/>
    <n v="0"/>
    <x v="547"/>
    <n v="3.2000000000000003E-4"/>
    <s v="R"/>
    <s v="NLDLDSIIAEVK"/>
    <s v="A"/>
    <s v="Deamidated (NQ)"/>
    <s v="0.100000000000.0"/>
    <m/>
    <m/>
    <x v="7"/>
  </r>
  <r>
    <x v="0"/>
    <x v="2"/>
    <x v="2"/>
    <s v="Keratin, type II cytoskeletal 6B OS=Homo sapiens GN=KRT6B PE=1 SV=5"/>
    <n v="1360"/>
    <x v="2"/>
    <n v="54"/>
    <n v="54"/>
    <n v="9"/>
    <n v="9"/>
    <x v="0"/>
    <x v="0"/>
    <n v="71973"/>
    <n v="1"/>
    <n v="0"/>
    <x v="0"/>
    <n v="675.87239999999997"/>
    <n v="1349.7302999999999"/>
    <n v="2"/>
    <n v="1349.7191"/>
    <n v="1.12E-2"/>
    <n v="1"/>
    <x v="670"/>
    <n v="4.3999999999999999E-5"/>
    <s v="R"/>
    <s v="TAAENEFVTLKK"/>
    <s v="D"/>
    <m/>
    <m/>
    <m/>
    <m/>
    <x v="9"/>
  </r>
  <r>
    <x v="0"/>
    <x v="2"/>
    <x v="2"/>
    <s v="Keratin, type II cytoskeletal 6B OS=Homo sapiens GN=KRT6B PE=1 SV=5"/>
    <n v="1360"/>
    <x v="2"/>
    <n v="54"/>
    <n v="54"/>
    <n v="9"/>
    <n v="9"/>
    <x v="0"/>
    <x v="0"/>
    <n v="76778"/>
    <n v="1"/>
    <n v="0"/>
    <x v="0"/>
    <n v="696.39490000000001"/>
    <n v="1390.7752"/>
    <n v="2"/>
    <n v="1390.7819999999999"/>
    <n v="-6.7999999999999996E-3"/>
    <n v="1"/>
    <x v="597"/>
    <n v="2.5000000000000001E-4"/>
    <s v="K"/>
    <s v="LALDVEIATYRK"/>
    <s v="L"/>
    <m/>
    <m/>
    <m/>
    <m/>
    <x v="9"/>
  </r>
  <r>
    <x v="0"/>
    <x v="2"/>
    <x v="2"/>
    <s v="Keratin, type II cytoskeletal 6B OS=Homo sapiens GN=KRT6B PE=1 SV=5"/>
    <n v="1360"/>
    <x v="2"/>
    <n v="54"/>
    <n v="54"/>
    <n v="9"/>
    <n v="9"/>
    <x v="0"/>
    <x v="0"/>
    <n v="76788"/>
    <n v="1"/>
    <n v="0"/>
    <x v="0"/>
    <n v="696.40459999999996"/>
    <n v="1390.7946999999999"/>
    <n v="2"/>
    <n v="1390.7819999999999"/>
    <n v="1.2699999999999999E-2"/>
    <n v="1"/>
    <x v="598"/>
    <n v="4.7999999999999996E-3"/>
    <s v="K"/>
    <s v="LALDVEIATYRK"/>
    <s v="L"/>
    <m/>
    <m/>
    <m/>
    <m/>
    <x v="2"/>
  </r>
  <r>
    <x v="0"/>
    <x v="2"/>
    <x v="2"/>
    <s v="Keratin, type II cytoskeletal 6B OS=Homo sapiens GN=KRT6B PE=1 SV=5"/>
    <n v="1360"/>
    <x v="2"/>
    <n v="54"/>
    <n v="54"/>
    <n v="9"/>
    <n v="9"/>
    <x v="0"/>
    <x v="0"/>
    <n v="78404"/>
    <n v="1"/>
    <n v="0"/>
    <x v="0"/>
    <n v="704.35469999999998"/>
    <n v="1406.6948"/>
    <n v="2"/>
    <n v="1406.7040999999999"/>
    <n v="-9.2999999999999992E-3"/>
    <n v="0"/>
    <x v="671"/>
    <n v="2.7E-4"/>
    <s v="K"/>
    <s v="ADTLTDEINFLR"/>
    <s v="A"/>
    <m/>
    <m/>
    <m/>
    <m/>
    <x v="5"/>
  </r>
  <r>
    <x v="0"/>
    <x v="2"/>
    <x v="2"/>
    <s v="Keratin, type II cytoskeletal 6B OS=Homo sapiens GN=KRT6B PE=1 SV=5"/>
    <n v="1360"/>
    <x v="2"/>
    <n v="54"/>
    <n v="54"/>
    <n v="9"/>
    <n v="9"/>
    <x v="0"/>
    <x v="0"/>
    <n v="78407"/>
    <n v="1"/>
    <n v="0"/>
    <x v="0"/>
    <n v="704.35789999999997"/>
    <n v="1406.7012999999999"/>
    <n v="2"/>
    <n v="1406.7040999999999"/>
    <n v="-2.8E-3"/>
    <n v="0"/>
    <x v="672"/>
    <n v="6.8999999999999996E-8"/>
    <s v="K"/>
    <s v="ADTLTDEINFLR"/>
    <s v="A"/>
    <m/>
    <m/>
    <m/>
    <m/>
    <x v="7"/>
  </r>
  <r>
    <x v="0"/>
    <x v="2"/>
    <x v="2"/>
    <s v="Keratin, type II cytoskeletal 6B OS=Homo sapiens GN=KRT6B PE=1 SV=5"/>
    <n v="1360"/>
    <x v="2"/>
    <n v="54"/>
    <n v="54"/>
    <n v="9"/>
    <n v="9"/>
    <x v="0"/>
    <x v="0"/>
    <n v="78410"/>
    <n v="1"/>
    <n v="0"/>
    <x v="0"/>
    <n v="704.36189999999999"/>
    <n v="1406.7093"/>
    <n v="2"/>
    <n v="1406.7040999999999"/>
    <n v="5.1999999999999998E-3"/>
    <n v="0"/>
    <x v="673"/>
    <n v="1.5E-5"/>
    <s v="K"/>
    <s v="ADTLTDEINFLR"/>
    <s v="A"/>
    <m/>
    <m/>
    <m/>
    <m/>
    <x v="8"/>
  </r>
  <r>
    <x v="0"/>
    <x v="2"/>
    <x v="2"/>
    <s v="Keratin, type II cytoskeletal 6B OS=Homo sapiens GN=KRT6B PE=1 SV=5"/>
    <n v="1360"/>
    <x v="2"/>
    <n v="54"/>
    <n v="54"/>
    <n v="9"/>
    <n v="9"/>
    <x v="0"/>
    <x v="0"/>
    <n v="78411"/>
    <n v="1"/>
    <n v="0"/>
    <x v="0"/>
    <n v="704.36220000000003"/>
    <n v="1406.7098000000001"/>
    <n v="2"/>
    <n v="1406.7040999999999"/>
    <n v="5.5999999999999999E-3"/>
    <n v="0"/>
    <x v="674"/>
    <n v="1.1999999999999999E-6"/>
    <s v="K"/>
    <s v="ADTLTDEINFLR"/>
    <s v="A"/>
    <m/>
    <m/>
    <m/>
    <m/>
    <x v="3"/>
  </r>
  <r>
    <x v="0"/>
    <x v="2"/>
    <x v="2"/>
    <s v="Keratin, type II cytoskeletal 6B OS=Homo sapiens GN=KRT6B PE=1 SV=5"/>
    <n v="1360"/>
    <x v="2"/>
    <n v="54"/>
    <n v="54"/>
    <n v="9"/>
    <n v="9"/>
    <x v="0"/>
    <x v="0"/>
    <n v="78412"/>
    <n v="1"/>
    <n v="0"/>
    <x v="0"/>
    <n v="704.36279999999999"/>
    <n v="1406.711"/>
    <n v="2"/>
    <n v="1406.7040999999999"/>
    <n v="6.8999999999999999E-3"/>
    <n v="0"/>
    <x v="541"/>
    <n v="3.4999999999999997E-5"/>
    <s v="K"/>
    <s v="ADTLTDEINFLR"/>
    <s v="A"/>
    <m/>
    <m/>
    <m/>
    <m/>
    <x v="1"/>
  </r>
  <r>
    <x v="0"/>
    <x v="2"/>
    <x v="2"/>
    <s v="Keratin, type II cytoskeletal 6B OS=Homo sapiens GN=KRT6B PE=1 SV=5"/>
    <n v="1360"/>
    <x v="2"/>
    <n v="54"/>
    <n v="54"/>
    <n v="9"/>
    <n v="9"/>
    <x v="0"/>
    <x v="0"/>
    <n v="78413"/>
    <n v="1"/>
    <n v="0"/>
    <x v="0"/>
    <n v="704.36289999999997"/>
    <n v="1406.7112"/>
    <n v="2"/>
    <n v="1406.7040999999999"/>
    <n v="7.0000000000000001E-3"/>
    <n v="0"/>
    <x v="675"/>
    <n v="2.0000000000000002E-5"/>
    <s v="K"/>
    <s v="ADTLTDEINFLR"/>
    <s v="A"/>
    <m/>
    <m/>
    <m/>
    <m/>
    <x v="0"/>
  </r>
  <r>
    <x v="0"/>
    <x v="2"/>
    <x v="2"/>
    <s v="Keratin, type II cytoskeletal 6B OS=Homo sapiens GN=KRT6B PE=1 SV=5"/>
    <n v="1360"/>
    <x v="2"/>
    <n v="54"/>
    <n v="54"/>
    <n v="9"/>
    <n v="9"/>
    <x v="0"/>
    <x v="0"/>
    <n v="78414"/>
    <n v="1"/>
    <n v="0"/>
    <x v="0"/>
    <n v="704.36289999999997"/>
    <n v="1406.7112999999999"/>
    <n v="2"/>
    <n v="1406.7040999999999"/>
    <n v="7.1999999999999998E-3"/>
    <n v="0"/>
    <x v="676"/>
    <n v="5.0000000000000002E-5"/>
    <s v="K"/>
    <s v="ADTLTDEINFLR"/>
    <s v="A"/>
    <m/>
    <m/>
    <m/>
    <m/>
    <x v="1"/>
  </r>
  <r>
    <x v="0"/>
    <x v="2"/>
    <x v="2"/>
    <s v="Keratin, type II cytoskeletal 6B OS=Homo sapiens GN=KRT6B PE=1 SV=5"/>
    <n v="1360"/>
    <x v="2"/>
    <n v="54"/>
    <n v="54"/>
    <n v="9"/>
    <n v="9"/>
    <x v="0"/>
    <x v="0"/>
    <n v="78415"/>
    <n v="1"/>
    <n v="0"/>
    <x v="0"/>
    <n v="704.36310000000003"/>
    <n v="1406.7116000000001"/>
    <n v="2"/>
    <n v="1406.7040999999999"/>
    <n v="7.4000000000000003E-3"/>
    <n v="0"/>
    <x v="677"/>
    <n v="9.2E-6"/>
    <s v="K"/>
    <s v="ADTLTDEINFLR"/>
    <s v="A"/>
    <m/>
    <m/>
    <m/>
    <m/>
    <x v="6"/>
  </r>
  <r>
    <x v="0"/>
    <x v="2"/>
    <x v="2"/>
    <s v="Keratin, type II cytoskeletal 6B OS=Homo sapiens GN=KRT6B PE=1 SV=5"/>
    <n v="1360"/>
    <x v="2"/>
    <n v="54"/>
    <n v="54"/>
    <n v="9"/>
    <n v="9"/>
    <x v="0"/>
    <x v="0"/>
    <n v="78416"/>
    <n v="1"/>
    <n v="0"/>
    <x v="0"/>
    <n v="704.36419999999998"/>
    <n v="1406.7138"/>
    <n v="2"/>
    <n v="1406.7040999999999"/>
    <n v="9.5999999999999992E-3"/>
    <n v="0"/>
    <x v="678"/>
    <n v="1.6E-7"/>
    <s v="K"/>
    <s v="ADTLTDEINFLR"/>
    <s v="A"/>
    <m/>
    <m/>
    <m/>
    <m/>
    <x v="6"/>
  </r>
  <r>
    <x v="0"/>
    <x v="2"/>
    <x v="2"/>
    <s v="Keratin, type II cytoskeletal 6B OS=Homo sapiens GN=KRT6B PE=1 SV=5"/>
    <n v="1360"/>
    <x v="2"/>
    <n v="54"/>
    <n v="54"/>
    <n v="9"/>
    <n v="9"/>
    <x v="0"/>
    <x v="0"/>
    <n v="78417"/>
    <n v="1"/>
    <n v="0"/>
    <x v="0"/>
    <n v="704.36490000000003"/>
    <n v="1406.7153000000001"/>
    <n v="2"/>
    <n v="1406.7040999999999"/>
    <n v="1.11E-2"/>
    <n v="0"/>
    <x v="211"/>
    <n v="9.9000000000000005E-7"/>
    <s v="K"/>
    <s v="ADTLTDEINFLR"/>
    <s v="A"/>
    <m/>
    <m/>
    <m/>
    <m/>
    <x v="3"/>
  </r>
  <r>
    <x v="0"/>
    <x v="2"/>
    <x v="2"/>
    <s v="Keratin, type II cytoskeletal 6B OS=Homo sapiens GN=KRT6B PE=1 SV=5"/>
    <n v="1360"/>
    <x v="2"/>
    <n v="54"/>
    <n v="54"/>
    <n v="9"/>
    <n v="9"/>
    <x v="0"/>
    <x v="0"/>
    <n v="78418"/>
    <n v="1"/>
    <n v="0"/>
    <x v="0"/>
    <n v="704.36530000000005"/>
    <n v="1406.7159999999999"/>
    <n v="2"/>
    <n v="1406.7040999999999"/>
    <n v="1.1900000000000001E-2"/>
    <n v="0"/>
    <x v="679"/>
    <n v="3.8E-6"/>
    <s v="K"/>
    <s v="ADTLTDEINFLR"/>
    <s v="A"/>
    <m/>
    <m/>
    <m/>
    <m/>
    <x v="7"/>
  </r>
  <r>
    <x v="0"/>
    <x v="2"/>
    <x v="2"/>
    <s v="Keratin, type II cytoskeletal 6B OS=Homo sapiens GN=KRT6B PE=1 SV=5"/>
    <n v="1360"/>
    <x v="2"/>
    <n v="54"/>
    <n v="54"/>
    <n v="9"/>
    <n v="9"/>
    <x v="0"/>
    <x v="0"/>
    <n v="78420"/>
    <n v="1"/>
    <n v="0"/>
    <x v="0"/>
    <n v="704.36559999999997"/>
    <n v="1406.7166"/>
    <n v="2"/>
    <n v="1406.7040999999999"/>
    <n v="1.2500000000000001E-2"/>
    <n v="0"/>
    <x v="680"/>
    <n v="2E-8"/>
    <s v="K"/>
    <s v="ADTLTDEINFLR"/>
    <s v="A"/>
    <m/>
    <m/>
    <m/>
    <m/>
    <x v="9"/>
  </r>
  <r>
    <x v="0"/>
    <x v="2"/>
    <x v="2"/>
    <s v="Keratin, type II cytoskeletal 6B OS=Homo sapiens GN=KRT6B PE=1 SV=5"/>
    <n v="1360"/>
    <x v="2"/>
    <n v="54"/>
    <n v="54"/>
    <n v="9"/>
    <n v="9"/>
    <x v="0"/>
    <x v="0"/>
    <n v="78421"/>
    <n v="1"/>
    <n v="0"/>
    <x v="0"/>
    <n v="704.36569999999995"/>
    <n v="1406.7168999999999"/>
    <n v="2"/>
    <n v="1406.7040999999999"/>
    <n v="1.2800000000000001E-2"/>
    <n v="0"/>
    <x v="681"/>
    <n v="1.1E-4"/>
    <s v="K"/>
    <s v="ADTLTDEINFLR"/>
    <s v="A"/>
    <m/>
    <m/>
    <m/>
    <m/>
    <x v="9"/>
  </r>
  <r>
    <x v="0"/>
    <x v="2"/>
    <x v="2"/>
    <s v="Keratin, type II cytoskeletal 6B OS=Homo sapiens GN=KRT6B PE=1 SV=5"/>
    <n v="1360"/>
    <x v="2"/>
    <n v="54"/>
    <n v="54"/>
    <n v="9"/>
    <n v="9"/>
    <x v="0"/>
    <x v="0"/>
    <n v="78422"/>
    <n v="1"/>
    <n v="0"/>
    <x v="0"/>
    <n v="704.36580000000004"/>
    <n v="1406.7168999999999"/>
    <n v="2"/>
    <n v="1406.7040999999999"/>
    <n v="1.2800000000000001E-2"/>
    <n v="0"/>
    <x v="682"/>
    <n v="1.1000000000000001E-6"/>
    <s v="K"/>
    <s v="ADTLTDEINFLR"/>
    <s v="A"/>
    <m/>
    <m/>
    <m/>
    <m/>
    <x v="4"/>
  </r>
  <r>
    <x v="0"/>
    <x v="2"/>
    <x v="2"/>
    <s v="Keratin, type II cytoskeletal 6B OS=Homo sapiens GN=KRT6B PE=1 SV=5"/>
    <n v="1360"/>
    <x v="2"/>
    <n v="54"/>
    <n v="54"/>
    <n v="9"/>
    <n v="9"/>
    <x v="0"/>
    <x v="0"/>
    <n v="78423"/>
    <n v="1"/>
    <n v="0"/>
    <x v="0"/>
    <n v="704.36590000000001"/>
    <n v="1406.7173"/>
    <n v="2"/>
    <n v="1406.7040999999999"/>
    <n v="1.3100000000000001E-2"/>
    <n v="0"/>
    <x v="683"/>
    <n v="2.3999999999999999E-6"/>
    <s v="K"/>
    <s v="ADTLTDEINFLR"/>
    <s v="A"/>
    <m/>
    <m/>
    <m/>
    <m/>
    <x v="0"/>
  </r>
  <r>
    <x v="0"/>
    <x v="2"/>
    <x v="2"/>
    <s v="Keratin, type II cytoskeletal 6B OS=Homo sapiens GN=KRT6B PE=1 SV=5"/>
    <n v="1360"/>
    <x v="2"/>
    <n v="54"/>
    <n v="54"/>
    <n v="9"/>
    <n v="9"/>
    <x v="0"/>
    <x v="0"/>
    <n v="78424"/>
    <n v="1"/>
    <n v="0"/>
    <x v="0"/>
    <n v="704.36630000000002"/>
    <n v="1406.7180000000001"/>
    <n v="2"/>
    <n v="1406.7040999999999"/>
    <n v="1.3899999999999999E-2"/>
    <n v="0"/>
    <x v="684"/>
    <n v="3.0000000000000001E-5"/>
    <s v="K"/>
    <s v="ADTLTDEINFLR"/>
    <s v="A"/>
    <m/>
    <m/>
    <m/>
    <m/>
    <x v="6"/>
  </r>
  <r>
    <x v="0"/>
    <x v="2"/>
    <x v="2"/>
    <s v="Keratin, type II cytoskeletal 6B OS=Homo sapiens GN=KRT6B PE=1 SV=5"/>
    <n v="1360"/>
    <x v="2"/>
    <n v="54"/>
    <n v="54"/>
    <n v="9"/>
    <n v="9"/>
    <x v="0"/>
    <x v="0"/>
    <n v="81348"/>
    <n v="1"/>
    <n v="0"/>
    <x v="1"/>
    <n v="718.37480000000005"/>
    <n v="1434.7349999999999"/>
    <n v="2"/>
    <n v="1434.7315000000001"/>
    <n v="3.5000000000000001E-3"/>
    <n v="0"/>
    <x v="685"/>
    <n v="1.1000000000000001E-3"/>
    <s v="R"/>
    <s v="ATGGGLSSVGGGSSTIK"/>
    <s v="Y"/>
    <m/>
    <m/>
    <m/>
    <m/>
    <x v="9"/>
  </r>
  <r>
    <x v="0"/>
    <x v="2"/>
    <x v="2"/>
    <s v="Keratin, type II cytoskeletal 6B OS=Homo sapiens GN=KRT6B PE=1 SV=5"/>
    <n v="1360"/>
    <x v="2"/>
    <n v="54"/>
    <n v="54"/>
    <n v="9"/>
    <n v="9"/>
    <x v="0"/>
    <x v="0"/>
    <n v="129916"/>
    <n v="1"/>
    <n v="0"/>
    <x v="0"/>
    <n v="806.75350000000003"/>
    <n v="2417.2388000000001"/>
    <n v="3"/>
    <n v="2417.2438000000002"/>
    <n v="-5.0000000000000001E-3"/>
    <n v="1"/>
    <x v="661"/>
    <n v="2.1000000000000001E-4"/>
    <s v="R"/>
    <s v="NLDLDSIIAEVKAQYEEIAQR"/>
    <s v="S"/>
    <m/>
    <m/>
    <m/>
    <m/>
    <x v="7"/>
  </r>
  <r>
    <x v="0"/>
    <x v="2"/>
    <x v="2"/>
    <s v="Keratin, type II cytoskeletal 6B OS=Homo sapiens GN=KRT6B PE=1 SV=5"/>
    <n v="1360"/>
    <x v="2"/>
    <n v="54"/>
    <n v="54"/>
    <n v="9"/>
    <n v="9"/>
    <x v="0"/>
    <x v="0"/>
    <n v="129917"/>
    <n v="1"/>
    <n v="0"/>
    <x v="0"/>
    <n v="806.75710000000004"/>
    <n v="2417.2496000000001"/>
    <n v="3"/>
    <n v="2417.2438000000002"/>
    <n v="5.7999999999999996E-3"/>
    <n v="1"/>
    <x v="662"/>
    <n v="7.5000000000000002E-4"/>
    <s v="R"/>
    <s v="NLDLDSIIAEVKAQYEEIAQR"/>
    <s v="S"/>
    <m/>
    <m/>
    <m/>
    <m/>
    <x v="0"/>
  </r>
  <r>
    <x v="0"/>
    <x v="3"/>
    <x v="3"/>
    <s v="Keratin, type II cytoskeletal 6A OS=Homo sapiens GN=KRT6A PE=1 SV=3"/>
    <n v="1300"/>
    <x v="3"/>
    <n v="51"/>
    <n v="51"/>
    <n v="9"/>
    <n v="9"/>
    <x v="0"/>
    <x v="0"/>
    <n v="47184"/>
    <n v="1"/>
    <n v="0"/>
    <x v="0"/>
    <n v="583.30139999999994"/>
    <n v="1164.5882999999999"/>
    <n v="2"/>
    <n v="1164.5775000000001"/>
    <n v="1.0800000000000001E-2"/>
    <n v="0"/>
    <x v="686"/>
    <n v="4.2999999999999999E-4"/>
    <s v="K"/>
    <s v="YEELQVTAGR"/>
    <s v="H"/>
    <m/>
    <m/>
    <m/>
    <m/>
    <x v="3"/>
  </r>
  <r>
    <x v="0"/>
    <x v="3"/>
    <x v="3"/>
    <s v="Keratin, type II cytoskeletal 6A OS=Homo sapiens GN=KRT6A PE=1 SV=3"/>
    <n v="1300"/>
    <x v="3"/>
    <n v="51"/>
    <n v="51"/>
    <n v="9"/>
    <n v="9"/>
    <x v="0"/>
    <x v="0"/>
    <n v="52979"/>
    <n v="1"/>
    <n v="0"/>
    <x v="0"/>
    <n v="602.32280000000003"/>
    <n v="1202.6310000000001"/>
    <n v="2"/>
    <n v="1202.6295"/>
    <n v="1.5E-3"/>
    <n v="0"/>
    <x v="669"/>
    <n v="7.9000000000000008E-3"/>
    <s v="K"/>
    <s v="WTLLQEQGTK"/>
    <s v="T"/>
    <m/>
    <m/>
    <m/>
    <m/>
    <x v="4"/>
  </r>
  <r>
    <x v="0"/>
    <x v="3"/>
    <x v="3"/>
    <s v="Keratin, type II cytoskeletal 6A OS=Homo sapiens GN=KRT6A PE=1 SV=3"/>
    <n v="1300"/>
    <x v="3"/>
    <n v="51"/>
    <n v="51"/>
    <n v="9"/>
    <n v="9"/>
    <x v="0"/>
    <x v="0"/>
    <n v="60687"/>
    <n v="1"/>
    <n v="0"/>
    <x v="0"/>
    <n v="632.34720000000004"/>
    <n v="1262.6797999999999"/>
    <n v="2"/>
    <n v="1262.6869999999999"/>
    <n v="-7.3000000000000001E-3"/>
    <n v="0"/>
    <x v="508"/>
    <n v="2.7000000000000001E-7"/>
    <s v="K"/>
    <s v="LALDVEIATYR"/>
    <s v="K"/>
    <m/>
    <m/>
    <m/>
    <m/>
    <x v="9"/>
  </r>
  <r>
    <x v="0"/>
    <x v="3"/>
    <x v="3"/>
    <s v="Keratin, type II cytoskeletal 6A OS=Homo sapiens GN=KRT6A PE=1 SV=3"/>
    <n v="1300"/>
    <x v="3"/>
    <n v="51"/>
    <n v="51"/>
    <n v="9"/>
    <n v="9"/>
    <x v="0"/>
    <x v="0"/>
    <n v="60691"/>
    <n v="1"/>
    <n v="0"/>
    <x v="0"/>
    <n v="632.35230000000001"/>
    <n v="1262.69"/>
    <n v="2"/>
    <n v="1262.6869999999999"/>
    <n v="3.0000000000000001E-3"/>
    <n v="0"/>
    <x v="509"/>
    <n v="7.2000000000000005E-4"/>
    <s v="K"/>
    <s v="LALDVEIATYR"/>
    <s v="K"/>
    <m/>
    <m/>
    <m/>
    <m/>
    <x v="4"/>
  </r>
  <r>
    <x v="0"/>
    <x v="3"/>
    <x v="3"/>
    <s v="Keratin, type II cytoskeletal 6A OS=Homo sapiens GN=KRT6A PE=1 SV=3"/>
    <n v="1300"/>
    <x v="3"/>
    <n v="51"/>
    <n v="51"/>
    <n v="9"/>
    <n v="9"/>
    <x v="0"/>
    <x v="0"/>
    <n v="60692"/>
    <n v="1"/>
    <n v="0"/>
    <x v="0"/>
    <n v="632.35310000000004"/>
    <n v="1262.6917000000001"/>
    <n v="2"/>
    <n v="1262.6869999999999"/>
    <n v="4.7000000000000002E-3"/>
    <n v="0"/>
    <x v="510"/>
    <n v="1.1999999999999999E-6"/>
    <s v="K"/>
    <s v="LALDVEIATYR"/>
    <s v="K"/>
    <m/>
    <m/>
    <m/>
    <m/>
    <x v="7"/>
  </r>
  <r>
    <x v="0"/>
    <x v="3"/>
    <x v="3"/>
    <s v="Keratin, type II cytoskeletal 6A OS=Homo sapiens GN=KRT6A PE=1 SV=3"/>
    <n v="1300"/>
    <x v="3"/>
    <n v="51"/>
    <n v="51"/>
    <n v="9"/>
    <n v="9"/>
    <x v="0"/>
    <x v="0"/>
    <n v="60696"/>
    <n v="1"/>
    <n v="0"/>
    <x v="0"/>
    <n v="632.35389999999995"/>
    <n v="1262.6932999999999"/>
    <n v="2"/>
    <n v="1262.6869999999999"/>
    <n v="6.3E-3"/>
    <n v="0"/>
    <x v="511"/>
    <n v="1.3999999999999999E-4"/>
    <s v="K"/>
    <s v="LALDVEIATYR"/>
    <s v="K"/>
    <m/>
    <m/>
    <m/>
    <m/>
    <x v="0"/>
  </r>
  <r>
    <x v="0"/>
    <x v="3"/>
    <x v="3"/>
    <s v="Keratin, type II cytoskeletal 6A OS=Homo sapiens GN=KRT6A PE=1 SV=3"/>
    <n v="1300"/>
    <x v="3"/>
    <n v="51"/>
    <n v="51"/>
    <n v="9"/>
    <n v="9"/>
    <x v="0"/>
    <x v="0"/>
    <n v="60697"/>
    <n v="1"/>
    <n v="0"/>
    <x v="0"/>
    <n v="632.35429999999997"/>
    <n v="1262.694"/>
    <n v="2"/>
    <n v="1262.6869999999999"/>
    <n v="7.0000000000000001E-3"/>
    <n v="0"/>
    <x v="512"/>
    <n v="4.4000000000000002E-4"/>
    <s v="K"/>
    <s v="LALDVEIATYR"/>
    <s v="K"/>
    <m/>
    <m/>
    <m/>
    <m/>
    <x v="7"/>
  </r>
  <r>
    <x v="0"/>
    <x v="3"/>
    <x v="3"/>
    <s v="Keratin, type II cytoskeletal 6A OS=Homo sapiens GN=KRT6A PE=1 SV=3"/>
    <n v="1300"/>
    <x v="3"/>
    <n v="51"/>
    <n v="51"/>
    <n v="9"/>
    <n v="9"/>
    <x v="0"/>
    <x v="0"/>
    <n v="131676"/>
    <n v="1"/>
    <n v="0"/>
    <x v="0"/>
    <n v="632.35500000000002"/>
    <n v="1262.6954000000001"/>
    <n v="2"/>
    <n v="1262.6869999999999"/>
    <n v="8.3999999999999995E-3"/>
    <n v="0"/>
    <x v="513"/>
    <n v="3.4E-5"/>
    <s v="K"/>
    <s v="LALDVEIATYR"/>
    <s v="K"/>
    <m/>
    <m/>
    <m/>
    <m/>
    <x v="8"/>
  </r>
  <r>
    <x v="0"/>
    <x v="3"/>
    <x v="3"/>
    <s v="Keratin, type II cytoskeletal 6A OS=Homo sapiens GN=KRT6A PE=1 SV=3"/>
    <n v="1300"/>
    <x v="3"/>
    <n v="51"/>
    <n v="51"/>
    <n v="9"/>
    <n v="9"/>
    <x v="0"/>
    <x v="0"/>
    <n v="60699"/>
    <n v="1"/>
    <n v="0"/>
    <x v="0"/>
    <n v="632.35500000000002"/>
    <n v="1262.6955"/>
    <n v="2"/>
    <n v="1262.6869999999999"/>
    <n v="8.5000000000000006E-3"/>
    <n v="0"/>
    <x v="514"/>
    <n v="6.1999999999999999E-6"/>
    <s v="K"/>
    <s v="LALDVEIATYR"/>
    <s v="K"/>
    <m/>
    <m/>
    <m/>
    <m/>
    <x v="8"/>
  </r>
  <r>
    <x v="0"/>
    <x v="3"/>
    <x v="3"/>
    <s v="Keratin, type II cytoskeletal 6A OS=Homo sapiens GN=KRT6A PE=1 SV=3"/>
    <n v="1300"/>
    <x v="3"/>
    <n v="51"/>
    <n v="51"/>
    <n v="9"/>
    <n v="9"/>
    <x v="0"/>
    <x v="0"/>
    <n v="60700"/>
    <n v="1"/>
    <n v="0"/>
    <x v="0"/>
    <n v="632.35500000000002"/>
    <n v="1262.6955"/>
    <n v="2"/>
    <n v="1262.6869999999999"/>
    <n v="8.5000000000000006E-3"/>
    <n v="0"/>
    <x v="515"/>
    <n v="7.7999999999999999E-4"/>
    <s v="K"/>
    <s v="LALDVEIATYR"/>
    <s v="K"/>
    <m/>
    <m/>
    <m/>
    <m/>
    <x v="3"/>
  </r>
  <r>
    <x v="0"/>
    <x v="3"/>
    <x v="3"/>
    <s v="Keratin, type II cytoskeletal 6A OS=Homo sapiens GN=KRT6A PE=1 SV=3"/>
    <n v="1300"/>
    <x v="3"/>
    <n v="51"/>
    <n v="51"/>
    <n v="9"/>
    <n v="9"/>
    <x v="0"/>
    <x v="0"/>
    <n v="60459"/>
    <n v="1"/>
    <n v="0"/>
    <x v="0"/>
    <n v="632.35540000000003"/>
    <n v="1262.6962000000001"/>
    <n v="2"/>
    <n v="1262.6869999999999"/>
    <n v="9.1000000000000004E-3"/>
    <n v="0"/>
    <x v="516"/>
    <n v="7.4999999999999993E-5"/>
    <s v="K"/>
    <s v="LALDVEIATYR"/>
    <s v="K"/>
    <m/>
    <m/>
    <m/>
    <m/>
    <x v="1"/>
  </r>
  <r>
    <x v="0"/>
    <x v="3"/>
    <x v="3"/>
    <s v="Keratin, type II cytoskeletal 6A OS=Homo sapiens GN=KRT6A PE=1 SV=3"/>
    <n v="1300"/>
    <x v="3"/>
    <n v="51"/>
    <n v="51"/>
    <n v="9"/>
    <n v="9"/>
    <x v="0"/>
    <x v="0"/>
    <n v="60702"/>
    <n v="1"/>
    <n v="0"/>
    <x v="0"/>
    <n v="632.35580000000004"/>
    <n v="1262.6969999999999"/>
    <n v="2"/>
    <n v="1262.6869999999999"/>
    <n v="0.01"/>
    <n v="0"/>
    <x v="517"/>
    <n v="8.9999999999999996E-7"/>
    <s v="K"/>
    <s v="LALDVEIATYR"/>
    <s v="K"/>
    <m/>
    <m/>
    <m/>
    <m/>
    <x v="1"/>
  </r>
  <r>
    <x v="0"/>
    <x v="3"/>
    <x v="3"/>
    <s v="Keratin, type II cytoskeletal 6A OS=Homo sapiens GN=KRT6A PE=1 SV=3"/>
    <n v="1300"/>
    <x v="3"/>
    <n v="51"/>
    <n v="51"/>
    <n v="9"/>
    <n v="9"/>
    <x v="0"/>
    <x v="0"/>
    <n v="131678"/>
    <n v="1"/>
    <n v="0"/>
    <x v="0"/>
    <n v="632.35580000000004"/>
    <n v="1262.6971000000001"/>
    <n v="2"/>
    <n v="1262.6869999999999"/>
    <n v="1.01E-2"/>
    <n v="0"/>
    <x v="518"/>
    <n v="1.3E-7"/>
    <s v="K"/>
    <s v="LALDVEIATYR"/>
    <s v="K"/>
    <m/>
    <m/>
    <m/>
    <m/>
    <x v="6"/>
  </r>
  <r>
    <x v="0"/>
    <x v="3"/>
    <x v="3"/>
    <s v="Keratin, type II cytoskeletal 6A OS=Homo sapiens GN=KRT6A PE=1 SV=3"/>
    <n v="1300"/>
    <x v="3"/>
    <n v="51"/>
    <n v="51"/>
    <n v="9"/>
    <n v="9"/>
    <x v="0"/>
    <x v="0"/>
    <n v="60703"/>
    <n v="1"/>
    <n v="0"/>
    <x v="0"/>
    <n v="632.35609999999997"/>
    <n v="1262.6976"/>
    <n v="2"/>
    <n v="1262.6869999999999"/>
    <n v="1.06E-2"/>
    <n v="0"/>
    <x v="519"/>
    <n v="2.6000000000000001E-6"/>
    <s v="K"/>
    <s v="LALDVEIATYR"/>
    <s v="K"/>
    <m/>
    <m/>
    <m/>
    <m/>
    <x v="2"/>
  </r>
  <r>
    <x v="0"/>
    <x v="3"/>
    <x v="3"/>
    <s v="Keratin, type II cytoskeletal 6A OS=Homo sapiens GN=KRT6A PE=1 SV=3"/>
    <n v="1300"/>
    <x v="3"/>
    <n v="51"/>
    <n v="51"/>
    <n v="9"/>
    <n v="9"/>
    <x v="0"/>
    <x v="0"/>
    <n v="69438"/>
    <n v="1"/>
    <n v="0"/>
    <x v="0"/>
    <n v="665.36739999999998"/>
    <n v="1328.7202"/>
    <n v="2"/>
    <n v="1328.7186999999999"/>
    <n v="1.5E-3"/>
    <n v="0"/>
    <x v="535"/>
    <n v="1E-4"/>
    <s v="R"/>
    <s v="NLDLDSIIAEVK"/>
    <s v="A"/>
    <m/>
    <m/>
    <m/>
    <m/>
    <x v="0"/>
  </r>
  <r>
    <x v="0"/>
    <x v="3"/>
    <x v="3"/>
    <s v="Keratin, type II cytoskeletal 6A OS=Homo sapiens GN=KRT6A PE=1 SV=3"/>
    <n v="1300"/>
    <x v="3"/>
    <n v="51"/>
    <n v="51"/>
    <n v="9"/>
    <n v="9"/>
    <x v="0"/>
    <x v="0"/>
    <n v="69440"/>
    <n v="1"/>
    <n v="0"/>
    <x v="0"/>
    <n v="665.36860000000001"/>
    <n v="1328.7227"/>
    <n v="2"/>
    <n v="1328.7186999999999"/>
    <n v="3.8999999999999998E-3"/>
    <n v="0"/>
    <x v="536"/>
    <n v="2.9E-5"/>
    <s v="R"/>
    <s v="NLDLDSIIAEVK"/>
    <s v="A"/>
    <m/>
    <m/>
    <m/>
    <m/>
    <x v="2"/>
  </r>
  <r>
    <x v="0"/>
    <x v="3"/>
    <x v="3"/>
    <s v="Keratin, type II cytoskeletal 6A OS=Homo sapiens GN=KRT6A PE=1 SV=3"/>
    <n v="1300"/>
    <x v="3"/>
    <n v="51"/>
    <n v="51"/>
    <n v="9"/>
    <n v="9"/>
    <x v="0"/>
    <x v="0"/>
    <n v="69441"/>
    <n v="1"/>
    <n v="0"/>
    <x v="0"/>
    <n v="665.36900000000003"/>
    <n v="1328.7235000000001"/>
    <n v="2"/>
    <n v="1328.7186999999999"/>
    <n v="4.7000000000000002E-3"/>
    <n v="0"/>
    <x v="537"/>
    <n v="1.6000000000000001E-3"/>
    <s v="R"/>
    <s v="NLDLDSIIAEVK"/>
    <s v="A"/>
    <m/>
    <m/>
    <m/>
    <m/>
    <x v="8"/>
  </r>
  <r>
    <x v="0"/>
    <x v="3"/>
    <x v="3"/>
    <s v="Keratin, type II cytoskeletal 6A OS=Homo sapiens GN=KRT6A PE=1 SV=3"/>
    <n v="1300"/>
    <x v="3"/>
    <n v="51"/>
    <n v="51"/>
    <n v="9"/>
    <n v="9"/>
    <x v="0"/>
    <x v="0"/>
    <n v="69442"/>
    <n v="1"/>
    <n v="0"/>
    <x v="0"/>
    <n v="665.36929999999995"/>
    <n v="1328.7239999999999"/>
    <n v="2"/>
    <n v="1328.7186999999999"/>
    <n v="5.3E-3"/>
    <n v="0"/>
    <x v="538"/>
    <n v="9.7E-5"/>
    <s v="R"/>
    <s v="NLDLDSIIAEVK"/>
    <s v="A"/>
    <m/>
    <m/>
    <m/>
    <m/>
    <x v="1"/>
  </r>
  <r>
    <x v="0"/>
    <x v="3"/>
    <x v="3"/>
    <s v="Keratin, type II cytoskeletal 6A OS=Homo sapiens GN=KRT6A PE=1 SV=3"/>
    <n v="1300"/>
    <x v="3"/>
    <n v="51"/>
    <n v="51"/>
    <n v="9"/>
    <n v="9"/>
    <x v="0"/>
    <x v="0"/>
    <n v="69445"/>
    <n v="1"/>
    <n v="0"/>
    <x v="0"/>
    <n v="665.37120000000004"/>
    <n v="1328.7279000000001"/>
    <n v="2"/>
    <n v="1328.7186999999999"/>
    <n v="9.1000000000000004E-3"/>
    <n v="0"/>
    <x v="539"/>
    <n v="2.3000000000000001E-4"/>
    <s v="R"/>
    <s v="NLDLDSIIAEVK"/>
    <s v="A"/>
    <m/>
    <m/>
    <m/>
    <m/>
    <x v="8"/>
  </r>
  <r>
    <x v="0"/>
    <x v="3"/>
    <x v="3"/>
    <s v="Keratin, type II cytoskeletal 6A OS=Homo sapiens GN=KRT6A PE=1 SV=3"/>
    <n v="1300"/>
    <x v="3"/>
    <n v="51"/>
    <n v="51"/>
    <n v="9"/>
    <n v="9"/>
    <x v="0"/>
    <x v="0"/>
    <n v="69446"/>
    <n v="1"/>
    <n v="0"/>
    <x v="0"/>
    <n v="665.37149999999997"/>
    <n v="1328.7284999999999"/>
    <n v="2"/>
    <n v="1328.7186999999999"/>
    <n v="9.7999999999999997E-3"/>
    <n v="0"/>
    <x v="540"/>
    <n v="2.0000000000000001E-4"/>
    <s v="R"/>
    <s v="NLDLDSIIAEVK"/>
    <s v="A"/>
    <m/>
    <m/>
    <m/>
    <m/>
    <x v="3"/>
  </r>
  <r>
    <x v="0"/>
    <x v="3"/>
    <x v="3"/>
    <s v="Keratin, type II cytoskeletal 6A OS=Homo sapiens GN=KRT6A PE=1 SV=3"/>
    <n v="1300"/>
    <x v="3"/>
    <n v="51"/>
    <n v="51"/>
    <n v="9"/>
    <n v="9"/>
    <x v="0"/>
    <x v="0"/>
    <n v="69448"/>
    <n v="1"/>
    <n v="0"/>
    <x v="0"/>
    <n v="665.37170000000003"/>
    <n v="1328.7288000000001"/>
    <n v="2"/>
    <n v="1328.7186999999999"/>
    <n v="1.01E-2"/>
    <n v="0"/>
    <x v="541"/>
    <n v="7.4999999999999993E-5"/>
    <s v="R"/>
    <s v="NLDLDSIIAEVK"/>
    <s v="A"/>
    <m/>
    <m/>
    <m/>
    <m/>
    <x v="1"/>
  </r>
  <r>
    <x v="0"/>
    <x v="3"/>
    <x v="3"/>
    <s v="Keratin, type II cytoskeletal 6A OS=Homo sapiens GN=KRT6A PE=1 SV=3"/>
    <n v="1300"/>
    <x v="3"/>
    <n v="51"/>
    <n v="51"/>
    <n v="9"/>
    <n v="9"/>
    <x v="0"/>
    <x v="0"/>
    <n v="69449"/>
    <n v="1"/>
    <n v="0"/>
    <x v="0"/>
    <n v="665.37180000000001"/>
    <n v="1328.729"/>
    <n v="2"/>
    <n v="1328.7186999999999"/>
    <n v="1.03E-2"/>
    <n v="0"/>
    <x v="542"/>
    <n v="2.0000000000000001E-4"/>
    <s v="R"/>
    <s v="NLDLDSIIAEVK"/>
    <s v="A"/>
    <m/>
    <m/>
    <m/>
    <m/>
    <x v="4"/>
  </r>
  <r>
    <x v="0"/>
    <x v="3"/>
    <x v="3"/>
    <s v="Keratin, type II cytoskeletal 6A OS=Homo sapiens GN=KRT6A PE=1 SV=3"/>
    <n v="1300"/>
    <x v="3"/>
    <n v="51"/>
    <n v="51"/>
    <n v="9"/>
    <n v="9"/>
    <x v="0"/>
    <x v="0"/>
    <n v="69450"/>
    <n v="1"/>
    <n v="0"/>
    <x v="0"/>
    <n v="665.3723"/>
    <n v="1328.73"/>
    <n v="2"/>
    <n v="1328.7186999999999"/>
    <n v="1.1299999999999999E-2"/>
    <n v="0"/>
    <x v="543"/>
    <n v="9.0000000000000006E-5"/>
    <s v="R"/>
    <s v="NLDLDSIIAEVK"/>
    <s v="A"/>
    <m/>
    <m/>
    <m/>
    <m/>
    <x v="7"/>
  </r>
  <r>
    <x v="0"/>
    <x v="3"/>
    <x v="3"/>
    <s v="Keratin, type II cytoskeletal 6A OS=Homo sapiens GN=KRT6A PE=1 SV=3"/>
    <n v="1300"/>
    <x v="3"/>
    <n v="51"/>
    <n v="51"/>
    <n v="9"/>
    <n v="9"/>
    <x v="0"/>
    <x v="0"/>
    <n v="69451"/>
    <n v="1"/>
    <n v="0"/>
    <x v="0"/>
    <n v="665.37239999999997"/>
    <n v="1328.7302999999999"/>
    <n v="2"/>
    <n v="1328.7186999999999"/>
    <n v="1.1599999999999999E-2"/>
    <n v="0"/>
    <x v="544"/>
    <n v="4.4999999999999999E-4"/>
    <s v="R"/>
    <s v="NLDLDSIIAEVK"/>
    <s v="A"/>
    <m/>
    <m/>
    <m/>
    <m/>
    <x v="0"/>
  </r>
  <r>
    <x v="0"/>
    <x v="3"/>
    <x v="3"/>
    <s v="Keratin, type II cytoskeletal 6A OS=Homo sapiens GN=KRT6A PE=1 SV=3"/>
    <n v="1300"/>
    <x v="3"/>
    <n v="51"/>
    <n v="51"/>
    <n v="9"/>
    <n v="9"/>
    <x v="0"/>
    <x v="0"/>
    <n v="69452"/>
    <n v="1"/>
    <n v="0"/>
    <x v="0"/>
    <n v="665.37300000000005"/>
    <n v="1328.7315000000001"/>
    <n v="2"/>
    <n v="1328.7186999999999"/>
    <n v="1.2800000000000001E-2"/>
    <n v="0"/>
    <x v="545"/>
    <n v="6.3E-5"/>
    <s v="R"/>
    <s v="NLDLDSIIAEVK"/>
    <s v="A"/>
    <m/>
    <m/>
    <m/>
    <m/>
    <x v="3"/>
  </r>
  <r>
    <x v="0"/>
    <x v="3"/>
    <x v="3"/>
    <s v="Keratin, type II cytoskeletal 6A OS=Homo sapiens GN=KRT6A PE=1 SV=3"/>
    <n v="1300"/>
    <x v="3"/>
    <n v="51"/>
    <n v="51"/>
    <n v="9"/>
    <n v="9"/>
    <x v="0"/>
    <x v="0"/>
    <n v="69528"/>
    <n v="1"/>
    <n v="0"/>
    <x v="0"/>
    <n v="665.86350000000004"/>
    <n v="1329.7123999999999"/>
    <n v="2"/>
    <n v="1329.7027"/>
    <n v="9.7000000000000003E-3"/>
    <n v="0"/>
    <x v="546"/>
    <n v="3.1999999999999999E-5"/>
    <s v="R"/>
    <s v="NLDLDSIIAEVK"/>
    <s v="A"/>
    <s v="Deamidated (NQ)"/>
    <s v="0.100000000000.0"/>
    <m/>
    <m/>
    <x v="8"/>
  </r>
  <r>
    <x v="0"/>
    <x v="3"/>
    <x v="3"/>
    <s v="Keratin, type II cytoskeletal 6A OS=Homo sapiens GN=KRT6A PE=1 SV=3"/>
    <n v="1300"/>
    <x v="3"/>
    <n v="51"/>
    <n v="51"/>
    <n v="9"/>
    <n v="9"/>
    <x v="0"/>
    <x v="0"/>
    <n v="69529"/>
    <n v="1"/>
    <n v="0"/>
    <x v="0"/>
    <n v="665.86440000000005"/>
    <n v="1329.7143000000001"/>
    <n v="2"/>
    <n v="1329.7027"/>
    <n v="1.15E-2"/>
    <n v="0"/>
    <x v="547"/>
    <n v="3.2000000000000003E-4"/>
    <s v="R"/>
    <s v="NLDLDSIIAEVK"/>
    <s v="A"/>
    <s v="Deamidated (NQ)"/>
    <s v="0.100000000000.0"/>
    <m/>
    <m/>
    <x v="7"/>
  </r>
  <r>
    <x v="0"/>
    <x v="3"/>
    <x v="3"/>
    <s v="Keratin, type II cytoskeletal 6A OS=Homo sapiens GN=KRT6A PE=1 SV=3"/>
    <n v="1300"/>
    <x v="3"/>
    <n v="51"/>
    <n v="51"/>
    <n v="9"/>
    <n v="9"/>
    <x v="0"/>
    <x v="0"/>
    <n v="71973"/>
    <n v="1"/>
    <n v="0"/>
    <x v="0"/>
    <n v="675.87239999999997"/>
    <n v="1349.7302999999999"/>
    <n v="2"/>
    <n v="1349.7191"/>
    <n v="1.12E-2"/>
    <n v="1"/>
    <x v="670"/>
    <n v="4.3999999999999999E-5"/>
    <s v="R"/>
    <s v="TAAENEFVTLKK"/>
    <s v="D"/>
    <m/>
    <m/>
    <m/>
    <m/>
    <x v="9"/>
  </r>
  <r>
    <x v="0"/>
    <x v="3"/>
    <x v="3"/>
    <s v="Keratin, type II cytoskeletal 6A OS=Homo sapiens GN=KRT6A PE=1 SV=3"/>
    <n v="1300"/>
    <x v="3"/>
    <n v="51"/>
    <n v="51"/>
    <n v="9"/>
    <n v="9"/>
    <x v="0"/>
    <x v="0"/>
    <n v="76778"/>
    <n v="1"/>
    <n v="0"/>
    <x v="0"/>
    <n v="696.39490000000001"/>
    <n v="1390.7752"/>
    <n v="2"/>
    <n v="1390.7819999999999"/>
    <n v="-6.7999999999999996E-3"/>
    <n v="1"/>
    <x v="597"/>
    <n v="2.5000000000000001E-4"/>
    <s v="K"/>
    <s v="LALDVEIATYRK"/>
    <s v="L"/>
    <m/>
    <m/>
    <m/>
    <m/>
    <x v="9"/>
  </r>
  <r>
    <x v="0"/>
    <x v="3"/>
    <x v="3"/>
    <s v="Keratin, type II cytoskeletal 6A OS=Homo sapiens GN=KRT6A PE=1 SV=3"/>
    <n v="1300"/>
    <x v="3"/>
    <n v="51"/>
    <n v="51"/>
    <n v="9"/>
    <n v="9"/>
    <x v="0"/>
    <x v="0"/>
    <n v="76788"/>
    <n v="1"/>
    <n v="0"/>
    <x v="0"/>
    <n v="696.40459999999996"/>
    <n v="1390.7946999999999"/>
    <n v="2"/>
    <n v="1390.7819999999999"/>
    <n v="1.2699999999999999E-2"/>
    <n v="1"/>
    <x v="598"/>
    <n v="4.7999999999999996E-3"/>
    <s v="K"/>
    <s v="LALDVEIATYRK"/>
    <s v="L"/>
    <m/>
    <m/>
    <m/>
    <m/>
    <x v="2"/>
  </r>
  <r>
    <x v="0"/>
    <x v="3"/>
    <x v="3"/>
    <s v="Keratin, type II cytoskeletal 6A OS=Homo sapiens GN=KRT6A PE=1 SV=3"/>
    <n v="1300"/>
    <x v="3"/>
    <n v="51"/>
    <n v="51"/>
    <n v="9"/>
    <n v="9"/>
    <x v="0"/>
    <x v="0"/>
    <n v="78404"/>
    <n v="1"/>
    <n v="0"/>
    <x v="0"/>
    <n v="704.35469999999998"/>
    <n v="1406.6948"/>
    <n v="2"/>
    <n v="1406.7040999999999"/>
    <n v="-9.2999999999999992E-3"/>
    <n v="0"/>
    <x v="671"/>
    <n v="2.7E-4"/>
    <s v="K"/>
    <s v="ADTLTDEINFLR"/>
    <s v="A"/>
    <m/>
    <m/>
    <m/>
    <m/>
    <x v="5"/>
  </r>
  <r>
    <x v="0"/>
    <x v="3"/>
    <x v="3"/>
    <s v="Keratin, type II cytoskeletal 6A OS=Homo sapiens GN=KRT6A PE=1 SV=3"/>
    <n v="1300"/>
    <x v="3"/>
    <n v="51"/>
    <n v="51"/>
    <n v="9"/>
    <n v="9"/>
    <x v="0"/>
    <x v="0"/>
    <n v="78407"/>
    <n v="1"/>
    <n v="0"/>
    <x v="0"/>
    <n v="704.35789999999997"/>
    <n v="1406.7012999999999"/>
    <n v="2"/>
    <n v="1406.7040999999999"/>
    <n v="-2.8E-3"/>
    <n v="0"/>
    <x v="672"/>
    <n v="6.8999999999999996E-8"/>
    <s v="K"/>
    <s v="ADTLTDEINFLR"/>
    <s v="A"/>
    <m/>
    <m/>
    <m/>
    <m/>
    <x v="7"/>
  </r>
  <r>
    <x v="0"/>
    <x v="3"/>
    <x v="3"/>
    <s v="Keratin, type II cytoskeletal 6A OS=Homo sapiens GN=KRT6A PE=1 SV=3"/>
    <n v="1300"/>
    <x v="3"/>
    <n v="51"/>
    <n v="51"/>
    <n v="9"/>
    <n v="9"/>
    <x v="0"/>
    <x v="0"/>
    <n v="78410"/>
    <n v="1"/>
    <n v="0"/>
    <x v="0"/>
    <n v="704.36189999999999"/>
    <n v="1406.7093"/>
    <n v="2"/>
    <n v="1406.7040999999999"/>
    <n v="5.1999999999999998E-3"/>
    <n v="0"/>
    <x v="673"/>
    <n v="1.5E-5"/>
    <s v="K"/>
    <s v="ADTLTDEINFLR"/>
    <s v="A"/>
    <m/>
    <m/>
    <m/>
    <m/>
    <x v="8"/>
  </r>
  <r>
    <x v="0"/>
    <x v="3"/>
    <x v="3"/>
    <s v="Keratin, type II cytoskeletal 6A OS=Homo sapiens GN=KRT6A PE=1 SV=3"/>
    <n v="1300"/>
    <x v="3"/>
    <n v="51"/>
    <n v="51"/>
    <n v="9"/>
    <n v="9"/>
    <x v="0"/>
    <x v="0"/>
    <n v="78411"/>
    <n v="1"/>
    <n v="0"/>
    <x v="0"/>
    <n v="704.36220000000003"/>
    <n v="1406.7098000000001"/>
    <n v="2"/>
    <n v="1406.7040999999999"/>
    <n v="5.5999999999999999E-3"/>
    <n v="0"/>
    <x v="674"/>
    <n v="1.1999999999999999E-6"/>
    <s v="K"/>
    <s v="ADTLTDEINFLR"/>
    <s v="A"/>
    <m/>
    <m/>
    <m/>
    <m/>
    <x v="3"/>
  </r>
  <r>
    <x v="0"/>
    <x v="3"/>
    <x v="3"/>
    <s v="Keratin, type II cytoskeletal 6A OS=Homo sapiens GN=KRT6A PE=1 SV=3"/>
    <n v="1300"/>
    <x v="3"/>
    <n v="51"/>
    <n v="51"/>
    <n v="9"/>
    <n v="9"/>
    <x v="0"/>
    <x v="0"/>
    <n v="78412"/>
    <n v="1"/>
    <n v="0"/>
    <x v="0"/>
    <n v="704.36279999999999"/>
    <n v="1406.711"/>
    <n v="2"/>
    <n v="1406.7040999999999"/>
    <n v="6.8999999999999999E-3"/>
    <n v="0"/>
    <x v="541"/>
    <n v="3.4999999999999997E-5"/>
    <s v="K"/>
    <s v="ADTLTDEINFLR"/>
    <s v="A"/>
    <m/>
    <m/>
    <m/>
    <m/>
    <x v="1"/>
  </r>
  <r>
    <x v="0"/>
    <x v="3"/>
    <x v="3"/>
    <s v="Keratin, type II cytoskeletal 6A OS=Homo sapiens GN=KRT6A PE=1 SV=3"/>
    <n v="1300"/>
    <x v="3"/>
    <n v="51"/>
    <n v="51"/>
    <n v="9"/>
    <n v="9"/>
    <x v="0"/>
    <x v="0"/>
    <n v="78413"/>
    <n v="1"/>
    <n v="0"/>
    <x v="0"/>
    <n v="704.36289999999997"/>
    <n v="1406.7112"/>
    <n v="2"/>
    <n v="1406.7040999999999"/>
    <n v="7.0000000000000001E-3"/>
    <n v="0"/>
    <x v="675"/>
    <n v="2.0000000000000002E-5"/>
    <s v="K"/>
    <s v="ADTLTDEINFLR"/>
    <s v="A"/>
    <m/>
    <m/>
    <m/>
    <m/>
    <x v="0"/>
  </r>
  <r>
    <x v="0"/>
    <x v="3"/>
    <x v="3"/>
    <s v="Keratin, type II cytoskeletal 6A OS=Homo sapiens GN=KRT6A PE=1 SV=3"/>
    <n v="1300"/>
    <x v="3"/>
    <n v="51"/>
    <n v="51"/>
    <n v="9"/>
    <n v="9"/>
    <x v="0"/>
    <x v="0"/>
    <n v="78414"/>
    <n v="1"/>
    <n v="0"/>
    <x v="0"/>
    <n v="704.36289999999997"/>
    <n v="1406.7112999999999"/>
    <n v="2"/>
    <n v="1406.7040999999999"/>
    <n v="7.1999999999999998E-3"/>
    <n v="0"/>
    <x v="676"/>
    <n v="5.0000000000000002E-5"/>
    <s v="K"/>
    <s v="ADTLTDEINFLR"/>
    <s v="A"/>
    <m/>
    <m/>
    <m/>
    <m/>
    <x v="1"/>
  </r>
  <r>
    <x v="0"/>
    <x v="3"/>
    <x v="3"/>
    <s v="Keratin, type II cytoskeletal 6A OS=Homo sapiens GN=KRT6A PE=1 SV=3"/>
    <n v="1300"/>
    <x v="3"/>
    <n v="51"/>
    <n v="51"/>
    <n v="9"/>
    <n v="9"/>
    <x v="0"/>
    <x v="0"/>
    <n v="78415"/>
    <n v="1"/>
    <n v="0"/>
    <x v="0"/>
    <n v="704.36310000000003"/>
    <n v="1406.7116000000001"/>
    <n v="2"/>
    <n v="1406.7040999999999"/>
    <n v="7.4000000000000003E-3"/>
    <n v="0"/>
    <x v="677"/>
    <n v="9.2E-6"/>
    <s v="K"/>
    <s v="ADTLTDEINFLR"/>
    <s v="A"/>
    <m/>
    <m/>
    <m/>
    <m/>
    <x v="6"/>
  </r>
  <r>
    <x v="0"/>
    <x v="3"/>
    <x v="3"/>
    <s v="Keratin, type II cytoskeletal 6A OS=Homo sapiens GN=KRT6A PE=1 SV=3"/>
    <n v="1300"/>
    <x v="3"/>
    <n v="51"/>
    <n v="51"/>
    <n v="9"/>
    <n v="9"/>
    <x v="0"/>
    <x v="0"/>
    <n v="78416"/>
    <n v="1"/>
    <n v="0"/>
    <x v="0"/>
    <n v="704.36419999999998"/>
    <n v="1406.7138"/>
    <n v="2"/>
    <n v="1406.7040999999999"/>
    <n v="9.5999999999999992E-3"/>
    <n v="0"/>
    <x v="678"/>
    <n v="1.6E-7"/>
    <s v="K"/>
    <s v="ADTLTDEINFLR"/>
    <s v="A"/>
    <m/>
    <m/>
    <m/>
    <m/>
    <x v="6"/>
  </r>
  <r>
    <x v="0"/>
    <x v="3"/>
    <x v="3"/>
    <s v="Keratin, type II cytoskeletal 6A OS=Homo sapiens GN=KRT6A PE=1 SV=3"/>
    <n v="1300"/>
    <x v="3"/>
    <n v="51"/>
    <n v="51"/>
    <n v="9"/>
    <n v="9"/>
    <x v="0"/>
    <x v="0"/>
    <n v="78417"/>
    <n v="1"/>
    <n v="0"/>
    <x v="0"/>
    <n v="704.36490000000003"/>
    <n v="1406.7153000000001"/>
    <n v="2"/>
    <n v="1406.7040999999999"/>
    <n v="1.11E-2"/>
    <n v="0"/>
    <x v="211"/>
    <n v="9.9000000000000005E-7"/>
    <s v="K"/>
    <s v="ADTLTDEINFLR"/>
    <s v="A"/>
    <m/>
    <m/>
    <m/>
    <m/>
    <x v="3"/>
  </r>
  <r>
    <x v="0"/>
    <x v="3"/>
    <x v="3"/>
    <s v="Keratin, type II cytoskeletal 6A OS=Homo sapiens GN=KRT6A PE=1 SV=3"/>
    <n v="1300"/>
    <x v="3"/>
    <n v="51"/>
    <n v="51"/>
    <n v="9"/>
    <n v="9"/>
    <x v="0"/>
    <x v="0"/>
    <n v="78418"/>
    <n v="1"/>
    <n v="0"/>
    <x v="0"/>
    <n v="704.36530000000005"/>
    <n v="1406.7159999999999"/>
    <n v="2"/>
    <n v="1406.7040999999999"/>
    <n v="1.1900000000000001E-2"/>
    <n v="0"/>
    <x v="679"/>
    <n v="3.8E-6"/>
    <s v="K"/>
    <s v="ADTLTDEINFLR"/>
    <s v="A"/>
    <m/>
    <m/>
    <m/>
    <m/>
    <x v="7"/>
  </r>
  <r>
    <x v="0"/>
    <x v="3"/>
    <x v="3"/>
    <s v="Keratin, type II cytoskeletal 6A OS=Homo sapiens GN=KRT6A PE=1 SV=3"/>
    <n v="1300"/>
    <x v="3"/>
    <n v="51"/>
    <n v="51"/>
    <n v="9"/>
    <n v="9"/>
    <x v="0"/>
    <x v="0"/>
    <n v="78420"/>
    <n v="1"/>
    <n v="0"/>
    <x v="0"/>
    <n v="704.36559999999997"/>
    <n v="1406.7166"/>
    <n v="2"/>
    <n v="1406.7040999999999"/>
    <n v="1.2500000000000001E-2"/>
    <n v="0"/>
    <x v="680"/>
    <n v="2E-8"/>
    <s v="K"/>
    <s v="ADTLTDEINFLR"/>
    <s v="A"/>
    <m/>
    <m/>
    <m/>
    <m/>
    <x v="9"/>
  </r>
  <r>
    <x v="0"/>
    <x v="3"/>
    <x v="3"/>
    <s v="Keratin, type II cytoskeletal 6A OS=Homo sapiens GN=KRT6A PE=1 SV=3"/>
    <n v="1300"/>
    <x v="3"/>
    <n v="51"/>
    <n v="51"/>
    <n v="9"/>
    <n v="9"/>
    <x v="0"/>
    <x v="0"/>
    <n v="78421"/>
    <n v="1"/>
    <n v="0"/>
    <x v="0"/>
    <n v="704.36569999999995"/>
    <n v="1406.7168999999999"/>
    <n v="2"/>
    <n v="1406.7040999999999"/>
    <n v="1.2800000000000001E-2"/>
    <n v="0"/>
    <x v="681"/>
    <n v="1.1E-4"/>
    <s v="K"/>
    <s v="ADTLTDEINFLR"/>
    <s v="A"/>
    <m/>
    <m/>
    <m/>
    <m/>
    <x v="9"/>
  </r>
  <r>
    <x v="0"/>
    <x v="3"/>
    <x v="3"/>
    <s v="Keratin, type II cytoskeletal 6A OS=Homo sapiens GN=KRT6A PE=1 SV=3"/>
    <n v="1300"/>
    <x v="3"/>
    <n v="51"/>
    <n v="51"/>
    <n v="9"/>
    <n v="9"/>
    <x v="0"/>
    <x v="0"/>
    <n v="78422"/>
    <n v="1"/>
    <n v="0"/>
    <x v="0"/>
    <n v="704.36580000000004"/>
    <n v="1406.7168999999999"/>
    <n v="2"/>
    <n v="1406.7040999999999"/>
    <n v="1.2800000000000001E-2"/>
    <n v="0"/>
    <x v="682"/>
    <n v="1.1000000000000001E-6"/>
    <s v="K"/>
    <s v="ADTLTDEINFLR"/>
    <s v="A"/>
    <m/>
    <m/>
    <m/>
    <m/>
    <x v="4"/>
  </r>
  <r>
    <x v="0"/>
    <x v="3"/>
    <x v="3"/>
    <s v="Keratin, type II cytoskeletal 6A OS=Homo sapiens GN=KRT6A PE=1 SV=3"/>
    <n v="1300"/>
    <x v="3"/>
    <n v="51"/>
    <n v="51"/>
    <n v="9"/>
    <n v="9"/>
    <x v="0"/>
    <x v="0"/>
    <n v="78423"/>
    <n v="1"/>
    <n v="0"/>
    <x v="0"/>
    <n v="704.36590000000001"/>
    <n v="1406.7173"/>
    <n v="2"/>
    <n v="1406.7040999999999"/>
    <n v="1.3100000000000001E-2"/>
    <n v="0"/>
    <x v="683"/>
    <n v="2.3999999999999999E-6"/>
    <s v="K"/>
    <s v="ADTLTDEINFLR"/>
    <s v="A"/>
    <m/>
    <m/>
    <m/>
    <m/>
    <x v="0"/>
  </r>
  <r>
    <x v="0"/>
    <x v="3"/>
    <x v="3"/>
    <s v="Keratin, type II cytoskeletal 6A OS=Homo sapiens GN=KRT6A PE=1 SV=3"/>
    <n v="1300"/>
    <x v="3"/>
    <n v="51"/>
    <n v="51"/>
    <n v="9"/>
    <n v="9"/>
    <x v="0"/>
    <x v="0"/>
    <n v="78424"/>
    <n v="1"/>
    <n v="0"/>
    <x v="0"/>
    <n v="704.36630000000002"/>
    <n v="1406.7180000000001"/>
    <n v="2"/>
    <n v="1406.7040999999999"/>
    <n v="1.3899999999999999E-2"/>
    <n v="0"/>
    <x v="684"/>
    <n v="3.0000000000000001E-5"/>
    <s v="K"/>
    <s v="ADTLTDEINFLR"/>
    <s v="A"/>
    <m/>
    <m/>
    <m/>
    <m/>
    <x v="6"/>
  </r>
  <r>
    <x v="0"/>
    <x v="3"/>
    <x v="3"/>
    <s v="Keratin, type II cytoskeletal 6A OS=Homo sapiens GN=KRT6A PE=1 SV=3"/>
    <n v="1300"/>
    <x v="3"/>
    <n v="51"/>
    <n v="51"/>
    <n v="9"/>
    <n v="9"/>
    <x v="0"/>
    <x v="0"/>
    <n v="82420"/>
    <n v="1"/>
    <n v="0"/>
    <x v="1"/>
    <n v="724.38909999999998"/>
    <n v="1446.7637"/>
    <n v="2"/>
    <n v="1446.7678000000001"/>
    <n v="-4.1000000000000003E-3"/>
    <n v="0"/>
    <x v="687"/>
    <n v="3.3E-3"/>
    <s v="R"/>
    <s v="AIGGGLSSVGGGSSTIK"/>
    <s v="Y"/>
    <m/>
    <m/>
    <m/>
    <m/>
    <x v="5"/>
  </r>
  <r>
    <x v="0"/>
    <x v="3"/>
    <x v="3"/>
    <s v="Keratin, type II cytoskeletal 6A OS=Homo sapiens GN=KRT6A PE=1 SV=3"/>
    <n v="1300"/>
    <x v="3"/>
    <n v="51"/>
    <n v="51"/>
    <n v="9"/>
    <n v="9"/>
    <x v="0"/>
    <x v="0"/>
    <n v="82421"/>
    <n v="1"/>
    <n v="0"/>
    <x v="1"/>
    <n v="724.39"/>
    <n v="1446.7655"/>
    <n v="2"/>
    <n v="1446.7678000000001"/>
    <n v="-2.3E-3"/>
    <n v="0"/>
    <x v="688"/>
    <n v="1.2999999999999999E-5"/>
    <s v="R"/>
    <s v="AIGGGLSSVGGGSSTIK"/>
    <s v="Y"/>
    <m/>
    <m/>
    <m/>
    <m/>
    <x v="9"/>
  </r>
  <r>
    <x v="0"/>
    <x v="3"/>
    <x v="3"/>
    <s v="Keratin, type II cytoskeletal 6A OS=Homo sapiens GN=KRT6A PE=1 SV=3"/>
    <n v="1300"/>
    <x v="3"/>
    <n v="51"/>
    <n v="51"/>
    <n v="9"/>
    <n v="9"/>
    <x v="0"/>
    <x v="0"/>
    <n v="82426"/>
    <n v="1"/>
    <n v="0"/>
    <x v="1"/>
    <n v="724.39179999999999"/>
    <n v="1446.769"/>
    <n v="2"/>
    <n v="1446.7678000000001"/>
    <n v="1.1999999999999999E-3"/>
    <n v="0"/>
    <x v="689"/>
    <n v="2.3E-3"/>
    <s v="R"/>
    <s v="AIGGGLSSVGGGSSTIK"/>
    <s v="Y"/>
    <m/>
    <m/>
    <m/>
    <m/>
    <x v="3"/>
  </r>
  <r>
    <x v="0"/>
    <x v="3"/>
    <x v="3"/>
    <s v="Keratin, type II cytoskeletal 6A OS=Homo sapiens GN=KRT6A PE=1 SV=3"/>
    <n v="1300"/>
    <x v="3"/>
    <n v="51"/>
    <n v="51"/>
    <n v="9"/>
    <n v="9"/>
    <x v="0"/>
    <x v="0"/>
    <n v="129916"/>
    <n v="1"/>
    <n v="0"/>
    <x v="0"/>
    <n v="806.75350000000003"/>
    <n v="2417.2388000000001"/>
    <n v="3"/>
    <n v="2417.2438000000002"/>
    <n v="-5.0000000000000001E-3"/>
    <n v="1"/>
    <x v="661"/>
    <n v="2.1000000000000001E-4"/>
    <s v="R"/>
    <s v="NLDLDSIIAEVKAQYEEIAQR"/>
    <s v="S"/>
    <m/>
    <m/>
    <m/>
    <m/>
    <x v="7"/>
  </r>
  <r>
    <x v="0"/>
    <x v="3"/>
    <x v="3"/>
    <s v="Keratin, type II cytoskeletal 6A OS=Homo sapiens GN=KRT6A PE=1 SV=3"/>
    <n v="1300"/>
    <x v="3"/>
    <n v="51"/>
    <n v="51"/>
    <n v="9"/>
    <n v="9"/>
    <x v="0"/>
    <x v="0"/>
    <n v="129917"/>
    <n v="1"/>
    <n v="0"/>
    <x v="0"/>
    <n v="806.75710000000004"/>
    <n v="2417.2496000000001"/>
    <n v="3"/>
    <n v="2417.2438000000002"/>
    <n v="5.7999999999999996E-3"/>
    <n v="1"/>
    <x v="662"/>
    <n v="7.5000000000000002E-4"/>
    <s v="R"/>
    <s v="NLDLDSIIAEVKAQYEEIAQR"/>
    <s v="S"/>
    <m/>
    <m/>
    <m/>
    <m/>
    <x v="0"/>
  </r>
  <r>
    <x v="0"/>
    <x v="4"/>
    <x v="4"/>
    <s v="Keratin, type II cytoskeletal 5 OS=Homo sapiens GN=KRT5 PE=1 SV=3"/>
    <n v="1087"/>
    <x v="4"/>
    <n v="53"/>
    <n v="53"/>
    <n v="11"/>
    <n v="11"/>
    <x v="0"/>
    <x v="0"/>
    <n v="51833"/>
    <n v="1"/>
    <n v="0"/>
    <x v="1"/>
    <n v="597.79610000000002"/>
    <n v="1193.5776000000001"/>
    <n v="2"/>
    <n v="1193.5676000000001"/>
    <n v="9.9000000000000008E-3"/>
    <n v="0"/>
    <x v="15"/>
    <n v="4.3999999999999999E-5"/>
    <s v="K"/>
    <s v="YEELQQTAGR"/>
    <s v="H"/>
    <m/>
    <m/>
    <m/>
    <m/>
    <x v="3"/>
  </r>
  <r>
    <x v="0"/>
    <x v="4"/>
    <x v="4"/>
    <s v="Keratin, type II cytoskeletal 5 OS=Homo sapiens GN=KRT5 PE=1 SV=3"/>
    <n v="1087"/>
    <x v="4"/>
    <n v="53"/>
    <n v="53"/>
    <n v="11"/>
    <n v="11"/>
    <x v="0"/>
    <x v="0"/>
    <n v="52979"/>
    <n v="1"/>
    <n v="0"/>
    <x v="0"/>
    <n v="602.32280000000003"/>
    <n v="1202.6310000000001"/>
    <n v="2"/>
    <n v="1202.6295"/>
    <n v="1.5E-3"/>
    <n v="0"/>
    <x v="669"/>
    <n v="7.9000000000000008E-3"/>
    <s v="K"/>
    <s v="WTLLQEQGTK"/>
    <s v="T"/>
    <m/>
    <m/>
    <m/>
    <m/>
    <x v="4"/>
  </r>
  <r>
    <x v="0"/>
    <x v="4"/>
    <x v="4"/>
    <s v="Keratin, type II cytoskeletal 5 OS=Homo sapiens GN=KRT5 PE=1 SV=3"/>
    <n v="1087"/>
    <x v="4"/>
    <n v="53"/>
    <n v="53"/>
    <n v="11"/>
    <n v="11"/>
    <x v="0"/>
    <x v="0"/>
    <n v="58001"/>
    <n v="1"/>
    <n v="0"/>
    <x v="1"/>
    <n v="621.78959999999995"/>
    <n v="1241.5646999999999"/>
    <n v="2"/>
    <n v="1241.5563999999999"/>
    <n v="8.3000000000000001E-3"/>
    <n v="0"/>
    <x v="690"/>
    <n v="2.5999999999999998E-4"/>
    <s v="R"/>
    <s v="TEAESWYQTK"/>
    <s v="Y"/>
    <m/>
    <m/>
    <m/>
    <m/>
    <x v="7"/>
  </r>
  <r>
    <x v="0"/>
    <x v="4"/>
    <x v="4"/>
    <s v="Keratin, type II cytoskeletal 5 OS=Homo sapiens GN=KRT5 PE=1 SV=3"/>
    <n v="1087"/>
    <x v="4"/>
    <n v="53"/>
    <n v="53"/>
    <n v="11"/>
    <n v="11"/>
    <x v="0"/>
    <x v="0"/>
    <n v="58003"/>
    <n v="1"/>
    <n v="0"/>
    <x v="1"/>
    <n v="621.79049999999995"/>
    <n v="1241.5664999999999"/>
    <n v="2"/>
    <n v="1241.5563999999999"/>
    <n v="1.01E-2"/>
    <n v="0"/>
    <x v="691"/>
    <n v="1.8000000000000001E-4"/>
    <s v="R"/>
    <s v="TEAESWYQTK"/>
    <s v="Y"/>
    <m/>
    <m/>
    <m/>
    <m/>
    <x v="7"/>
  </r>
  <r>
    <x v="0"/>
    <x v="4"/>
    <x v="4"/>
    <s v="Keratin, type II cytoskeletal 5 OS=Homo sapiens GN=KRT5 PE=1 SV=3"/>
    <n v="1087"/>
    <x v="4"/>
    <n v="53"/>
    <n v="53"/>
    <n v="11"/>
    <n v="11"/>
    <x v="0"/>
    <x v="0"/>
    <n v="58004"/>
    <n v="1"/>
    <n v="0"/>
    <x v="1"/>
    <n v="621.79089999999997"/>
    <n v="1241.5672999999999"/>
    <n v="2"/>
    <n v="1241.5563999999999"/>
    <n v="1.09E-2"/>
    <n v="0"/>
    <x v="692"/>
    <n v="7.1000000000000005E-5"/>
    <s v="R"/>
    <s v="TEAESWYQTK"/>
    <s v="Y"/>
    <m/>
    <m/>
    <m/>
    <m/>
    <x v="5"/>
  </r>
  <r>
    <x v="0"/>
    <x v="4"/>
    <x v="4"/>
    <s v="Keratin, type II cytoskeletal 5 OS=Homo sapiens GN=KRT5 PE=1 SV=3"/>
    <n v="1087"/>
    <x v="4"/>
    <n v="53"/>
    <n v="53"/>
    <n v="11"/>
    <n v="11"/>
    <x v="0"/>
    <x v="0"/>
    <n v="58005"/>
    <n v="1"/>
    <n v="0"/>
    <x v="1"/>
    <n v="621.79169999999999"/>
    <n v="1241.5688"/>
    <n v="2"/>
    <n v="1241.5563999999999"/>
    <n v="1.24E-2"/>
    <n v="0"/>
    <x v="693"/>
    <n v="2.2000000000000001E-3"/>
    <s v="R"/>
    <s v="TEAESWYQTK"/>
    <s v="Y"/>
    <m/>
    <m/>
    <m/>
    <m/>
    <x v="0"/>
  </r>
  <r>
    <x v="0"/>
    <x v="4"/>
    <x v="4"/>
    <s v="Keratin, type II cytoskeletal 5 OS=Homo sapiens GN=KRT5 PE=1 SV=3"/>
    <n v="1087"/>
    <x v="4"/>
    <n v="53"/>
    <n v="53"/>
    <n v="11"/>
    <n v="11"/>
    <x v="0"/>
    <x v="0"/>
    <n v="60687"/>
    <n v="1"/>
    <n v="0"/>
    <x v="0"/>
    <n v="632.34720000000004"/>
    <n v="1262.6797999999999"/>
    <n v="2"/>
    <n v="1262.6869999999999"/>
    <n v="-7.3000000000000001E-3"/>
    <n v="0"/>
    <x v="508"/>
    <n v="2.7000000000000001E-7"/>
    <s v="K"/>
    <s v="LALDVEIATYR"/>
    <s v="K"/>
    <m/>
    <m/>
    <m/>
    <m/>
    <x v="9"/>
  </r>
  <r>
    <x v="0"/>
    <x v="4"/>
    <x v="4"/>
    <s v="Keratin, type II cytoskeletal 5 OS=Homo sapiens GN=KRT5 PE=1 SV=3"/>
    <n v="1087"/>
    <x v="4"/>
    <n v="53"/>
    <n v="53"/>
    <n v="11"/>
    <n v="11"/>
    <x v="0"/>
    <x v="0"/>
    <n v="60691"/>
    <n v="1"/>
    <n v="0"/>
    <x v="0"/>
    <n v="632.35230000000001"/>
    <n v="1262.69"/>
    <n v="2"/>
    <n v="1262.6869999999999"/>
    <n v="3.0000000000000001E-3"/>
    <n v="0"/>
    <x v="509"/>
    <n v="7.2000000000000005E-4"/>
    <s v="K"/>
    <s v="LALDVEIATYR"/>
    <s v="K"/>
    <m/>
    <m/>
    <m/>
    <m/>
    <x v="4"/>
  </r>
  <r>
    <x v="0"/>
    <x v="4"/>
    <x v="4"/>
    <s v="Keratin, type II cytoskeletal 5 OS=Homo sapiens GN=KRT5 PE=1 SV=3"/>
    <n v="1087"/>
    <x v="4"/>
    <n v="53"/>
    <n v="53"/>
    <n v="11"/>
    <n v="11"/>
    <x v="0"/>
    <x v="0"/>
    <n v="60692"/>
    <n v="1"/>
    <n v="0"/>
    <x v="0"/>
    <n v="632.35310000000004"/>
    <n v="1262.6917000000001"/>
    <n v="2"/>
    <n v="1262.6869999999999"/>
    <n v="4.7000000000000002E-3"/>
    <n v="0"/>
    <x v="510"/>
    <n v="1.1999999999999999E-6"/>
    <s v="K"/>
    <s v="LALDVEIATYR"/>
    <s v="K"/>
    <m/>
    <m/>
    <m/>
    <m/>
    <x v="7"/>
  </r>
  <r>
    <x v="0"/>
    <x v="4"/>
    <x v="4"/>
    <s v="Keratin, type II cytoskeletal 5 OS=Homo sapiens GN=KRT5 PE=1 SV=3"/>
    <n v="1087"/>
    <x v="4"/>
    <n v="53"/>
    <n v="53"/>
    <n v="11"/>
    <n v="11"/>
    <x v="0"/>
    <x v="0"/>
    <n v="60696"/>
    <n v="1"/>
    <n v="0"/>
    <x v="0"/>
    <n v="632.35389999999995"/>
    <n v="1262.6932999999999"/>
    <n v="2"/>
    <n v="1262.6869999999999"/>
    <n v="6.3E-3"/>
    <n v="0"/>
    <x v="511"/>
    <n v="1.3999999999999999E-4"/>
    <s v="K"/>
    <s v="LALDVEIATYR"/>
    <s v="K"/>
    <m/>
    <m/>
    <m/>
    <m/>
    <x v="0"/>
  </r>
  <r>
    <x v="0"/>
    <x v="4"/>
    <x v="4"/>
    <s v="Keratin, type II cytoskeletal 5 OS=Homo sapiens GN=KRT5 PE=1 SV=3"/>
    <n v="1087"/>
    <x v="4"/>
    <n v="53"/>
    <n v="53"/>
    <n v="11"/>
    <n v="11"/>
    <x v="0"/>
    <x v="0"/>
    <n v="60697"/>
    <n v="1"/>
    <n v="0"/>
    <x v="0"/>
    <n v="632.35429999999997"/>
    <n v="1262.694"/>
    <n v="2"/>
    <n v="1262.6869999999999"/>
    <n v="7.0000000000000001E-3"/>
    <n v="0"/>
    <x v="512"/>
    <n v="4.4000000000000002E-4"/>
    <s v="K"/>
    <s v="LALDVEIATYR"/>
    <s v="K"/>
    <m/>
    <m/>
    <m/>
    <m/>
    <x v="7"/>
  </r>
  <r>
    <x v="0"/>
    <x v="4"/>
    <x v="4"/>
    <s v="Keratin, type II cytoskeletal 5 OS=Homo sapiens GN=KRT5 PE=1 SV=3"/>
    <n v="1087"/>
    <x v="4"/>
    <n v="53"/>
    <n v="53"/>
    <n v="11"/>
    <n v="11"/>
    <x v="0"/>
    <x v="0"/>
    <n v="131676"/>
    <n v="1"/>
    <n v="0"/>
    <x v="0"/>
    <n v="632.35500000000002"/>
    <n v="1262.6954000000001"/>
    <n v="2"/>
    <n v="1262.6869999999999"/>
    <n v="8.3999999999999995E-3"/>
    <n v="0"/>
    <x v="513"/>
    <n v="3.4E-5"/>
    <s v="K"/>
    <s v="LALDVEIATYR"/>
    <s v="K"/>
    <m/>
    <m/>
    <m/>
    <m/>
    <x v="8"/>
  </r>
  <r>
    <x v="0"/>
    <x v="4"/>
    <x v="4"/>
    <s v="Keratin, type II cytoskeletal 5 OS=Homo sapiens GN=KRT5 PE=1 SV=3"/>
    <n v="1087"/>
    <x v="4"/>
    <n v="53"/>
    <n v="53"/>
    <n v="11"/>
    <n v="11"/>
    <x v="0"/>
    <x v="0"/>
    <n v="60699"/>
    <n v="1"/>
    <n v="0"/>
    <x v="0"/>
    <n v="632.35500000000002"/>
    <n v="1262.6955"/>
    <n v="2"/>
    <n v="1262.6869999999999"/>
    <n v="8.5000000000000006E-3"/>
    <n v="0"/>
    <x v="514"/>
    <n v="6.1999999999999999E-6"/>
    <s v="K"/>
    <s v="LALDVEIATYR"/>
    <s v="K"/>
    <m/>
    <m/>
    <m/>
    <m/>
    <x v="8"/>
  </r>
  <r>
    <x v="0"/>
    <x v="4"/>
    <x v="4"/>
    <s v="Keratin, type II cytoskeletal 5 OS=Homo sapiens GN=KRT5 PE=1 SV=3"/>
    <n v="1087"/>
    <x v="4"/>
    <n v="53"/>
    <n v="53"/>
    <n v="11"/>
    <n v="11"/>
    <x v="0"/>
    <x v="0"/>
    <n v="60700"/>
    <n v="1"/>
    <n v="0"/>
    <x v="0"/>
    <n v="632.35500000000002"/>
    <n v="1262.6955"/>
    <n v="2"/>
    <n v="1262.6869999999999"/>
    <n v="8.5000000000000006E-3"/>
    <n v="0"/>
    <x v="515"/>
    <n v="7.7999999999999999E-4"/>
    <s v="K"/>
    <s v="LALDVEIATYR"/>
    <s v="K"/>
    <m/>
    <m/>
    <m/>
    <m/>
    <x v="3"/>
  </r>
  <r>
    <x v="0"/>
    <x v="4"/>
    <x v="4"/>
    <s v="Keratin, type II cytoskeletal 5 OS=Homo sapiens GN=KRT5 PE=1 SV=3"/>
    <n v="1087"/>
    <x v="4"/>
    <n v="53"/>
    <n v="53"/>
    <n v="11"/>
    <n v="11"/>
    <x v="0"/>
    <x v="0"/>
    <n v="60459"/>
    <n v="1"/>
    <n v="0"/>
    <x v="0"/>
    <n v="632.35540000000003"/>
    <n v="1262.6962000000001"/>
    <n v="2"/>
    <n v="1262.6869999999999"/>
    <n v="9.1000000000000004E-3"/>
    <n v="0"/>
    <x v="516"/>
    <n v="7.4999999999999993E-5"/>
    <s v="K"/>
    <s v="LALDVEIATYR"/>
    <s v="K"/>
    <m/>
    <m/>
    <m/>
    <m/>
    <x v="1"/>
  </r>
  <r>
    <x v="0"/>
    <x v="4"/>
    <x v="4"/>
    <s v="Keratin, type II cytoskeletal 5 OS=Homo sapiens GN=KRT5 PE=1 SV=3"/>
    <n v="1087"/>
    <x v="4"/>
    <n v="53"/>
    <n v="53"/>
    <n v="11"/>
    <n v="11"/>
    <x v="0"/>
    <x v="0"/>
    <n v="60702"/>
    <n v="1"/>
    <n v="0"/>
    <x v="0"/>
    <n v="632.35580000000004"/>
    <n v="1262.6969999999999"/>
    <n v="2"/>
    <n v="1262.6869999999999"/>
    <n v="0.01"/>
    <n v="0"/>
    <x v="517"/>
    <n v="8.9999999999999996E-7"/>
    <s v="K"/>
    <s v="LALDVEIATYR"/>
    <s v="K"/>
    <m/>
    <m/>
    <m/>
    <m/>
    <x v="1"/>
  </r>
  <r>
    <x v="0"/>
    <x v="4"/>
    <x v="4"/>
    <s v="Keratin, type II cytoskeletal 5 OS=Homo sapiens GN=KRT5 PE=1 SV=3"/>
    <n v="1087"/>
    <x v="4"/>
    <n v="53"/>
    <n v="53"/>
    <n v="11"/>
    <n v="11"/>
    <x v="0"/>
    <x v="0"/>
    <n v="131678"/>
    <n v="1"/>
    <n v="0"/>
    <x v="0"/>
    <n v="632.35580000000004"/>
    <n v="1262.6971000000001"/>
    <n v="2"/>
    <n v="1262.6869999999999"/>
    <n v="1.01E-2"/>
    <n v="0"/>
    <x v="518"/>
    <n v="1.3E-7"/>
    <s v="K"/>
    <s v="LALDVEIATYR"/>
    <s v="K"/>
    <m/>
    <m/>
    <m/>
    <m/>
    <x v="6"/>
  </r>
  <r>
    <x v="0"/>
    <x v="4"/>
    <x v="4"/>
    <s v="Keratin, type II cytoskeletal 5 OS=Homo sapiens GN=KRT5 PE=1 SV=3"/>
    <n v="1087"/>
    <x v="4"/>
    <n v="53"/>
    <n v="53"/>
    <n v="11"/>
    <n v="11"/>
    <x v="0"/>
    <x v="0"/>
    <n v="60703"/>
    <n v="1"/>
    <n v="0"/>
    <x v="0"/>
    <n v="632.35609999999997"/>
    <n v="1262.6976"/>
    <n v="2"/>
    <n v="1262.6869999999999"/>
    <n v="1.06E-2"/>
    <n v="0"/>
    <x v="519"/>
    <n v="2.6000000000000001E-6"/>
    <s v="K"/>
    <s v="LALDVEIATYR"/>
    <s v="K"/>
    <m/>
    <m/>
    <m/>
    <m/>
    <x v="2"/>
  </r>
  <r>
    <x v="0"/>
    <x v="4"/>
    <x v="4"/>
    <s v="Keratin, type II cytoskeletal 5 OS=Homo sapiens GN=KRT5 PE=1 SV=3"/>
    <n v="1087"/>
    <x v="4"/>
    <n v="53"/>
    <n v="53"/>
    <n v="11"/>
    <n v="11"/>
    <x v="0"/>
    <x v="0"/>
    <n v="61341"/>
    <n v="1"/>
    <n v="0"/>
    <x v="1"/>
    <n v="634.34699999999998"/>
    <n v="1266.6795"/>
    <n v="2"/>
    <n v="1266.6679999999999"/>
    <n v="1.14E-2"/>
    <n v="1"/>
    <x v="694"/>
    <n v="5.5000000000000002E-5"/>
    <s v="K"/>
    <s v="RISISTSGGSFR"/>
    <s v="N"/>
    <m/>
    <m/>
    <m/>
    <m/>
    <x v="8"/>
  </r>
  <r>
    <x v="0"/>
    <x v="4"/>
    <x v="4"/>
    <s v="Keratin, type II cytoskeletal 5 OS=Homo sapiens GN=KRT5 PE=1 SV=3"/>
    <n v="1087"/>
    <x v="4"/>
    <n v="53"/>
    <n v="53"/>
    <n v="11"/>
    <n v="11"/>
    <x v="0"/>
    <x v="0"/>
    <n v="69438"/>
    <n v="1"/>
    <n v="0"/>
    <x v="0"/>
    <n v="665.36739999999998"/>
    <n v="1328.7202"/>
    <n v="2"/>
    <n v="1328.7186999999999"/>
    <n v="1.5E-3"/>
    <n v="0"/>
    <x v="535"/>
    <n v="1E-4"/>
    <s v="R"/>
    <s v="NLDLDSIIAEVK"/>
    <s v="A"/>
    <m/>
    <m/>
    <m/>
    <m/>
    <x v="0"/>
  </r>
  <r>
    <x v="0"/>
    <x v="4"/>
    <x v="4"/>
    <s v="Keratin, type II cytoskeletal 5 OS=Homo sapiens GN=KRT5 PE=1 SV=3"/>
    <n v="1087"/>
    <x v="4"/>
    <n v="53"/>
    <n v="53"/>
    <n v="11"/>
    <n v="11"/>
    <x v="0"/>
    <x v="0"/>
    <n v="69440"/>
    <n v="1"/>
    <n v="0"/>
    <x v="0"/>
    <n v="665.36860000000001"/>
    <n v="1328.7227"/>
    <n v="2"/>
    <n v="1328.7186999999999"/>
    <n v="3.8999999999999998E-3"/>
    <n v="0"/>
    <x v="536"/>
    <n v="2.9E-5"/>
    <s v="R"/>
    <s v="NLDLDSIIAEVK"/>
    <s v="A"/>
    <m/>
    <m/>
    <m/>
    <m/>
    <x v="2"/>
  </r>
  <r>
    <x v="0"/>
    <x v="4"/>
    <x v="4"/>
    <s v="Keratin, type II cytoskeletal 5 OS=Homo sapiens GN=KRT5 PE=1 SV=3"/>
    <n v="1087"/>
    <x v="4"/>
    <n v="53"/>
    <n v="53"/>
    <n v="11"/>
    <n v="11"/>
    <x v="0"/>
    <x v="0"/>
    <n v="69441"/>
    <n v="1"/>
    <n v="0"/>
    <x v="0"/>
    <n v="665.36900000000003"/>
    <n v="1328.7235000000001"/>
    <n v="2"/>
    <n v="1328.7186999999999"/>
    <n v="4.7000000000000002E-3"/>
    <n v="0"/>
    <x v="537"/>
    <n v="1.6000000000000001E-3"/>
    <s v="R"/>
    <s v="NLDLDSIIAEVK"/>
    <s v="A"/>
    <m/>
    <m/>
    <m/>
    <m/>
    <x v="8"/>
  </r>
  <r>
    <x v="0"/>
    <x v="4"/>
    <x v="4"/>
    <s v="Keratin, type II cytoskeletal 5 OS=Homo sapiens GN=KRT5 PE=1 SV=3"/>
    <n v="1087"/>
    <x v="4"/>
    <n v="53"/>
    <n v="53"/>
    <n v="11"/>
    <n v="11"/>
    <x v="0"/>
    <x v="0"/>
    <n v="69442"/>
    <n v="1"/>
    <n v="0"/>
    <x v="0"/>
    <n v="665.36929999999995"/>
    <n v="1328.7239999999999"/>
    <n v="2"/>
    <n v="1328.7186999999999"/>
    <n v="5.3E-3"/>
    <n v="0"/>
    <x v="538"/>
    <n v="9.7E-5"/>
    <s v="R"/>
    <s v="NLDLDSIIAEVK"/>
    <s v="A"/>
    <m/>
    <m/>
    <m/>
    <m/>
    <x v="1"/>
  </r>
  <r>
    <x v="0"/>
    <x v="4"/>
    <x v="4"/>
    <s v="Keratin, type II cytoskeletal 5 OS=Homo sapiens GN=KRT5 PE=1 SV=3"/>
    <n v="1087"/>
    <x v="4"/>
    <n v="53"/>
    <n v="53"/>
    <n v="11"/>
    <n v="11"/>
    <x v="0"/>
    <x v="0"/>
    <n v="69445"/>
    <n v="1"/>
    <n v="0"/>
    <x v="0"/>
    <n v="665.37120000000004"/>
    <n v="1328.7279000000001"/>
    <n v="2"/>
    <n v="1328.7186999999999"/>
    <n v="9.1000000000000004E-3"/>
    <n v="0"/>
    <x v="539"/>
    <n v="2.3000000000000001E-4"/>
    <s v="R"/>
    <s v="NLDLDSIIAEVK"/>
    <s v="A"/>
    <m/>
    <m/>
    <m/>
    <m/>
    <x v="8"/>
  </r>
  <r>
    <x v="0"/>
    <x v="4"/>
    <x v="4"/>
    <s v="Keratin, type II cytoskeletal 5 OS=Homo sapiens GN=KRT5 PE=1 SV=3"/>
    <n v="1087"/>
    <x v="4"/>
    <n v="53"/>
    <n v="53"/>
    <n v="11"/>
    <n v="11"/>
    <x v="0"/>
    <x v="0"/>
    <n v="69446"/>
    <n v="1"/>
    <n v="0"/>
    <x v="0"/>
    <n v="665.37149999999997"/>
    <n v="1328.7284999999999"/>
    <n v="2"/>
    <n v="1328.7186999999999"/>
    <n v="9.7999999999999997E-3"/>
    <n v="0"/>
    <x v="540"/>
    <n v="2.0000000000000001E-4"/>
    <s v="R"/>
    <s v="NLDLDSIIAEVK"/>
    <s v="A"/>
    <m/>
    <m/>
    <m/>
    <m/>
    <x v="3"/>
  </r>
  <r>
    <x v="0"/>
    <x v="4"/>
    <x v="4"/>
    <s v="Keratin, type II cytoskeletal 5 OS=Homo sapiens GN=KRT5 PE=1 SV=3"/>
    <n v="1087"/>
    <x v="4"/>
    <n v="53"/>
    <n v="53"/>
    <n v="11"/>
    <n v="11"/>
    <x v="0"/>
    <x v="0"/>
    <n v="69448"/>
    <n v="1"/>
    <n v="0"/>
    <x v="0"/>
    <n v="665.37170000000003"/>
    <n v="1328.7288000000001"/>
    <n v="2"/>
    <n v="1328.7186999999999"/>
    <n v="1.01E-2"/>
    <n v="0"/>
    <x v="541"/>
    <n v="7.4999999999999993E-5"/>
    <s v="R"/>
    <s v="NLDLDSIIAEVK"/>
    <s v="A"/>
    <m/>
    <m/>
    <m/>
    <m/>
    <x v="1"/>
  </r>
  <r>
    <x v="0"/>
    <x v="4"/>
    <x v="4"/>
    <s v="Keratin, type II cytoskeletal 5 OS=Homo sapiens GN=KRT5 PE=1 SV=3"/>
    <n v="1087"/>
    <x v="4"/>
    <n v="53"/>
    <n v="53"/>
    <n v="11"/>
    <n v="11"/>
    <x v="0"/>
    <x v="0"/>
    <n v="69449"/>
    <n v="1"/>
    <n v="0"/>
    <x v="0"/>
    <n v="665.37180000000001"/>
    <n v="1328.729"/>
    <n v="2"/>
    <n v="1328.7186999999999"/>
    <n v="1.03E-2"/>
    <n v="0"/>
    <x v="542"/>
    <n v="2.0000000000000001E-4"/>
    <s v="R"/>
    <s v="NLDLDSIIAEVK"/>
    <s v="A"/>
    <m/>
    <m/>
    <m/>
    <m/>
    <x v="4"/>
  </r>
  <r>
    <x v="0"/>
    <x v="4"/>
    <x v="4"/>
    <s v="Keratin, type II cytoskeletal 5 OS=Homo sapiens GN=KRT5 PE=1 SV=3"/>
    <n v="1087"/>
    <x v="4"/>
    <n v="53"/>
    <n v="53"/>
    <n v="11"/>
    <n v="11"/>
    <x v="0"/>
    <x v="0"/>
    <n v="69450"/>
    <n v="1"/>
    <n v="0"/>
    <x v="0"/>
    <n v="665.3723"/>
    <n v="1328.73"/>
    <n v="2"/>
    <n v="1328.7186999999999"/>
    <n v="1.1299999999999999E-2"/>
    <n v="0"/>
    <x v="543"/>
    <n v="9.0000000000000006E-5"/>
    <s v="R"/>
    <s v="NLDLDSIIAEVK"/>
    <s v="A"/>
    <m/>
    <m/>
    <m/>
    <m/>
    <x v="7"/>
  </r>
  <r>
    <x v="0"/>
    <x v="4"/>
    <x v="4"/>
    <s v="Keratin, type II cytoskeletal 5 OS=Homo sapiens GN=KRT5 PE=1 SV=3"/>
    <n v="1087"/>
    <x v="4"/>
    <n v="53"/>
    <n v="53"/>
    <n v="11"/>
    <n v="11"/>
    <x v="0"/>
    <x v="0"/>
    <n v="69451"/>
    <n v="1"/>
    <n v="0"/>
    <x v="0"/>
    <n v="665.37239999999997"/>
    <n v="1328.7302999999999"/>
    <n v="2"/>
    <n v="1328.7186999999999"/>
    <n v="1.1599999999999999E-2"/>
    <n v="0"/>
    <x v="544"/>
    <n v="4.4999999999999999E-4"/>
    <s v="R"/>
    <s v="NLDLDSIIAEVK"/>
    <s v="A"/>
    <m/>
    <m/>
    <m/>
    <m/>
    <x v="0"/>
  </r>
  <r>
    <x v="0"/>
    <x v="4"/>
    <x v="4"/>
    <s v="Keratin, type II cytoskeletal 5 OS=Homo sapiens GN=KRT5 PE=1 SV=3"/>
    <n v="1087"/>
    <x v="4"/>
    <n v="53"/>
    <n v="53"/>
    <n v="11"/>
    <n v="11"/>
    <x v="0"/>
    <x v="0"/>
    <n v="69452"/>
    <n v="1"/>
    <n v="0"/>
    <x v="0"/>
    <n v="665.37300000000005"/>
    <n v="1328.7315000000001"/>
    <n v="2"/>
    <n v="1328.7186999999999"/>
    <n v="1.2800000000000001E-2"/>
    <n v="0"/>
    <x v="545"/>
    <n v="6.3E-5"/>
    <s v="R"/>
    <s v="NLDLDSIIAEVK"/>
    <s v="A"/>
    <m/>
    <m/>
    <m/>
    <m/>
    <x v="3"/>
  </r>
  <r>
    <x v="0"/>
    <x v="4"/>
    <x v="4"/>
    <s v="Keratin, type II cytoskeletal 5 OS=Homo sapiens GN=KRT5 PE=1 SV=3"/>
    <n v="1087"/>
    <x v="4"/>
    <n v="53"/>
    <n v="53"/>
    <n v="11"/>
    <n v="11"/>
    <x v="0"/>
    <x v="0"/>
    <n v="69528"/>
    <n v="1"/>
    <n v="0"/>
    <x v="0"/>
    <n v="665.86350000000004"/>
    <n v="1329.7123999999999"/>
    <n v="2"/>
    <n v="1329.7027"/>
    <n v="9.7000000000000003E-3"/>
    <n v="0"/>
    <x v="546"/>
    <n v="3.1999999999999999E-5"/>
    <s v="R"/>
    <s v="NLDLDSIIAEVK"/>
    <s v="A"/>
    <s v="Deamidated (NQ)"/>
    <s v="0.100000000000.0"/>
    <m/>
    <m/>
    <x v="8"/>
  </r>
  <r>
    <x v="0"/>
    <x v="4"/>
    <x v="4"/>
    <s v="Keratin, type II cytoskeletal 5 OS=Homo sapiens GN=KRT5 PE=1 SV=3"/>
    <n v="1087"/>
    <x v="4"/>
    <n v="53"/>
    <n v="53"/>
    <n v="11"/>
    <n v="11"/>
    <x v="0"/>
    <x v="0"/>
    <n v="69529"/>
    <n v="1"/>
    <n v="0"/>
    <x v="0"/>
    <n v="665.86440000000005"/>
    <n v="1329.7143000000001"/>
    <n v="2"/>
    <n v="1329.7027"/>
    <n v="1.15E-2"/>
    <n v="0"/>
    <x v="547"/>
    <n v="3.2000000000000003E-4"/>
    <s v="R"/>
    <s v="NLDLDSIIAEVK"/>
    <s v="A"/>
    <s v="Deamidated (NQ)"/>
    <s v="0.100000000000.0"/>
    <m/>
    <m/>
    <x v="7"/>
  </r>
  <r>
    <x v="0"/>
    <x v="4"/>
    <x v="4"/>
    <s v="Keratin, type II cytoskeletal 5 OS=Homo sapiens GN=KRT5 PE=1 SV=3"/>
    <n v="1087"/>
    <x v="4"/>
    <n v="53"/>
    <n v="53"/>
    <n v="11"/>
    <n v="11"/>
    <x v="0"/>
    <x v="0"/>
    <n v="76778"/>
    <n v="1"/>
    <n v="0"/>
    <x v="0"/>
    <n v="696.39490000000001"/>
    <n v="1390.7752"/>
    <n v="2"/>
    <n v="1390.7819999999999"/>
    <n v="-6.7999999999999996E-3"/>
    <n v="1"/>
    <x v="597"/>
    <n v="2.5000000000000001E-4"/>
    <s v="K"/>
    <s v="LALDVEIATYRK"/>
    <s v="L"/>
    <m/>
    <m/>
    <m/>
    <m/>
    <x v="9"/>
  </r>
  <r>
    <x v="0"/>
    <x v="4"/>
    <x v="4"/>
    <s v="Keratin, type II cytoskeletal 5 OS=Homo sapiens GN=KRT5 PE=1 SV=3"/>
    <n v="1087"/>
    <x v="4"/>
    <n v="53"/>
    <n v="53"/>
    <n v="11"/>
    <n v="11"/>
    <x v="0"/>
    <x v="0"/>
    <n v="76788"/>
    <n v="1"/>
    <n v="0"/>
    <x v="0"/>
    <n v="696.40459999999996"/>
    <n v="1390.7946999999999"/>
    <n v="2"/>
    <n v="1390.7819999999999"/>
    <n v="1.2699999999999999E-2"/>
    <n v="1"/>
    <x v="598"/>
    <n v="4.7999999999999996E-3"/>
    <s v="K"/>
    <s v="LALDVEIATYRK"/>
    <s v="L"/>
    <m/>
    <m/>
    <m/>
    <m/>
    <x v="2"/>
  </r>
  <r>
    <x v="0"/>
    <x v="4"/>
    <x v="4"/>
    <s v="Keratin, type II cytoskeletal 5 OS=Homo sapiens GN=KRT5 PE=1 SV=3"/>
    <n v="1087"/>
    <x v="4"/>
    <n v="53"/>
    <n v="53"/>
    <n v="11"/>
    <n v="11"/>
    <x v="0"/>
    <x v="0"/>
    <n v="78665"/>
    <n v="1"/>
    <n v="0"/>
    <x v="1"/>
    <n v="705.86220000000003"/>
    <n v="1409.7099000000001"/>
    <n v="2"/>
    <n v="1409.7150999999999"/>
    <n v="-5.1999999999999998E-3"/>
    <n v="0"/>
    <x v="695"/>
    <n v="1.1E-4"/>
    <s v="R"/>
    <s v="SFSTASAITPSVSR"/>
    <s v="T"/>
    <m/>
    <m/>
    <m/>
    <m/>
    <x v="0"/>
  </r>
  <r>
    <x v="0"/>
    <x v="4"/>
    <x v="4"/>
    <s v="Keratin, type II cytoskeletal 5 OS=Homo sapiens GN=KRT5 PE=1 SV=3"/>
    <n v="1087"/>
    <x v="4"/>
    <n v="53"/>
    <n v="53"/>
    <n v="11"/>
    <n v="11"/>
    <x v="0"/>
    <x v="0"/>
    <n v="78668"/>
    <n v="1"/>
    <n v="0"/>
    <x v="1"/>
    <n v="705.86339999999996"/>
    <n v="1409.7122999999999"/>
    <n v="2"/>
    <n v="1409.7150999999999"/>
    <n v="-2.8E-3"/>
    <n v="0"/>
    <x v="696"/>
    <n v="1.2E-4"/>
    <s v="R"/>
    <s v="SFSTASAITPSVSR"/>
    <s v="T"/>
    <m/>
    <m/>
    <m/>
    <m/>
    <x v="7"/>
  </r>
  <r>
    <x v="0"/>
    <x v="4"/>
    <x v="4"/>
    <s v="Keratin, type II cytoskeletal 5 OS=Homo sapiens GN=KRT5 PE=1 SV=3"/>
    <n v="1087"/>
    <x v="4"/>
    <n v="53"/>
    <n v="53"/>
    <n v="11"/>
    <n v="11"/>
    <x v="0"/>
    <x v="0"/>
    <n v="78670"/>
    <n v="1"/>
    <n v="0"/>
    <x v="1"/>
    <n v="705.86559999999997"/>
    <n v="1409.7166999999999"/>
    <n v="2"/>
    <n v="1409.7150999999999"/>
    <n v="1.6000000000000001E-3"/>
    <n v="0"/>
    <x v="697"/>
    <n v="9.5000000000000005E-5"/>
    <s v="R"/>
    <s v="SFSTASAITPSVSR"/>
    <s v="T"/>
    <m/>
    <m/>
    <m/>
    <m/>
    <x v="5"/>
  </r>
  <r>
    <x v="0"/>
    <x v="4"/>
    <x v="4"/>
    <s v="Keratin, type II cytoskeletal 5 OS=Homo sapiens GN=KRT5 PE=1 SV=3"/>
    <n v="1087"/>
    <x v="4"/>
    <n v="53"/>
    <n v="53"/>
    <n v="11"/>
    <n v="11"/>
    <x v="0"/>
    <x v="0"/>
    <n v="78671"/>
    <n v="1"/>
    <n v="0"/>
    <x v="1"/>
    <n v="705.86649999999997"/>
    <n v="1409.7184999999999"/>
    <n v="2"/>
    <n v="1409.7150999999999"/>
    <n v="3.5000000000000001E-3"/>
    <n v="0"/>
    <x v="698"/>
    <n v="8.6000000000000003E-5"/>
    <s v="R"/>
    <s v="SFSTASAITPSVSR"/>
    <s v="T"/>
    <m/>
    <m/>
    <m/>
    <m/>
    <x v="9"/>
  </r>
  <r>
    <x v="0"/>
    <x v="4"/>
    <x v="4"/>
    <s v="Keratin, type II cytoskeletal 5 OS=Homo sapiens GN=KRT5 PE=1 SV=3"/>
    <n v="1087"/>
    <x v="4"/>
    <n v="53"/>
    <n v="53"/>
    <n v="11"/>
    <n v="11"/>
    <x v="0"/>
    <x v="0"/>
    <n v="80330"/>
    <n v="1"/>
    <n v="0"/>
    <x v="1"/>
    <n v="713.86620000000005"/>
    <n v="1425.7179000000001"/>
    <n v="2"/>
    <n v="1425.7173"/>
    <n v="5.9999999999999995E-4"/>
    <n v="1"/>
    <x v="699"/>
    <n v="1.2E-5"/>
    <s v="R"/>
    <s v="TTAENEFVMLKK"/>
    <s v="D"/>
    <s v="Oxidation (M)"/>
    <s v="0.000000002000.0"/>
    <m/>
    <m/>
    <x v="9"/>
  </r>
  <r>
    <x v="0"/>
    <x v="4"/>
    <x v="4"/>
    <s v="Keratin, type II cytoskeletal 5 OS=Homo sapiens GN=KRT5 PE=1 SV=3"/>
    <n v="1087"/>
    <x v="4"/>
    <n v="53"/>
    <n v="53"/>
    <n v="11"/>
    <n v="11"/>
    <x v="0"/>
    <x v="0"/>
    <n v="80334"/>
    <n v="1"/>
    <n v="0"/>
    <x v="1"/>
    <n v="713.87130000000002"/>
    <n v="1425.7281"/>
    <n v="2"/>
    <n v="1425.7173"/>
    <n v="1.0800000000000001E-2"/>
    <n v="1"/>
    <x v="700"/>
    <n v="6.8999999999999997E-5"/>
    <s v="R"/>
    <s v="TTAENEFVMLKK"/>
    <s v="D"/>
    <s v="Oxidation (M)"/>
    <s v="0.000000002000.0"/>
    <m/>
    <m/>
    <x v="7"/>
  </r>
  <r>
    <x v="0"/>
    <x v="4"/>
    <x v="4"/>
    <s v="Keratin, type II cytoskeletal 5 OS=Homo sapiens GN=KRT5 PE=1 SV=3"/>
    <n v="1087"/>
    <x v="4"/>
    <n v="53"/>
    <n v="53"/>
    <n v="11"/>
    <n v="11"/>
    <x v="0"/>
    <x v="0"/>
    <n v="80335"/>
    <n v="1"/>
    <n v="0"/>
    <x v="1"/>
    <n v="713.87220000000002"/>
    <n v="1425.7298000000001"/>
    <n v="2"/>
    <n v="1425.7173"/>
    <n v="1.2500000000000001E-2"/>
    <n v="1"/>
    <x v="701"/>
    <n v="3.4000000000000002E-4"/>
    <s v="R"/>
    <s v="TTAENEFVMLKK"/>
    <s v="D"/>
    <s v="Oxidation (M)"/>
    <s v="0.000000002000.0"/>
    <m/>
    <m/>
    <x v="0"/>
  </r>
  <r>
    <x v="0"/>
    <x v="4"/>
    <x v="4"/>
    <s v="Keratin, type II cytoskeletal 5 OS=Homo sapiens GN=KRT5 PE=1 SV=3"/>
    <n v="1087"/>
    <x v="4"/>
    <n v="53"/>
    <n v="53"/>
    <n v="11"/>
    <n v="11"/>
    <x v="0"/>
    <x v="0"/>
    <n v="83015"/>
    <n v="1"/>
    <n v="0"/>
    <x v="1"/>
    <n v="727.87379999999996"/>
    <n v="1453.7330999999999"/>
    <n v="2"/>
    <n v="1453.7235000000001"/>
    <n v="9.5999999999999992E-3"/>
    <n v="1"/>
    <x v="371"/>
    <n v="1.6999999999999999E-3"/>
    <s v="K"/>
    <s v="RTTAENEFVMLK"/>
    <s v="K"/>
    <s v="Oxidation (M)"/>
    <s v="0.000000000200.0"/>
    <m/>
    <m/>
    <x v="8"/>
  </r>
  <r>
    <x v="0"/>
    <x v="4"/>
    <x v="4"/>
    <s v="Keratin, type II cytoskeletal 5 OS=Homo sapiens GN=KRT5 PE=1 SV=3"/>
    <n v="1087"/>
    <x v="4"/>
    <n v="53"/>
    <n v="53"/>
    <n v="11"/>
    <n v="11"/>
    <x v="0"/>
    <x v="0"/>
    <n v="83286"/>
    <n v="1"/>
    <n v="0"/>
    <x v="1"/>
    <n v="729.3338"/>
    <n v="1456.6531"/>
    <n v="2"/>
    <n v="1456.6578"/>
    <n v="-4.7000000000000002E-3"/>
    <n v="0"/>
    <x v="702"/>
    <n v="4.2999999999999999E-4"/>
    <s v="K"/>
    <s v="VDALMDEINFMK"/>
    <s v="M"/>
    <s v="2 Oxidation (M)"/>
    <s v="0.000020000020.0"/>
    <m/>
    <m/>
    <x v="4"/>
  </r>
  <r>
    <x v="0"/>
    <x v="4"/>
    <x v="4"/>
    <s v="Keratin, type II cytoskeletal 5 OS=Homo sapiens GN=KRT5 PE=1 SV=3"/>
    <n v="1087"/>
    <x v="4"/>
    <n v="53"/>
    <n v="53"/>
    <n v="11"/>
    <n v="11"/>
    <x v="0"/>
    <x v="0"/>
    <n v="83298"/>
    <n v="1"/>
    <n v="0"/>
    <x v="1"/>
    <n v="729.33699999999999"/>
    <n v="1456.6594"/>
    <n v="2"/>
    <n v="1456.6578"/>
    <n v="1.6000000000000001E-3"/>
    <n v="0"/>
    <x v="703"/>
    <n v="1.2E-5"/>
    <s v="K"/>
    <s v="VDALMDEINFMK"/>
    <s v="M"/>
    <s v="2 Oxidation (M)"/>
    <s v="0.000020000020.0"/>
    <m/>
    <m/>
    <x v="8"/>
  </r>
  <r>
    <x v="0"/>
    <x v="4"/>
    <x v="4"/>
    <s v="Keratin, type II cytoskeletal 5 OS=Homo sapiens GN=KRT5 PE=1 SV=3"/>
    <n v="1087"/>
    <x v="4"/>
    <n v="53"/>
    <n v="53"/>
    <n v="11"/>
    <n v="11"/>
    <x v="0"/>
    <x v="0"/>
    <n v="83300"/>
    <n v="1"/>
    <n v="0"/>
    <x v="1"/>
    <n v="729.33709999999996"/>
    <n v="1456.6596"/>
    <n v="2"/>
    <n v="1456.6578"/>
    <n v="1.8E-3"/>
    <n v="0"/>
    <x v="704"/>
    <n v="9.1E-4"/>
    <s v="K"/>
    <s v="VDALMDEINFMK"/>
    <s v="M"/>
    <s v="2 Oxidation (M)"/>
    <s v="0.000020000020.0"/>
    <m/>
    <m/>
    <x v="0"/>
  </r>
  <r>
    <x v="0"/>
    <x v="4"/>
    <x v="4"/>
    <s v="Keratin, type II cytoskeletal 5 OS=Homo sapiens GN=KRT5 PE=1 SV=3"/>
    <n v="1087"/>
    <x v="4"/>
    <n v="53"/>
    <n v="53"/>
    <n v="11"/>
    <n v="11"/>
    <x v="0"/>
    <x v="0"/>
    <n v="83304"/>
    <n v="1"/>
    <n v="0"/>
    <x v="1"/>
    <n v="729.33810000000005"/>
    <n v="1456.6615999999999"/>
    <n v="2"/>
    <n v="1456.6578"/>
    <n v="3.8E-3"/>
    <n v="0"/>
    <x v="705"/>
    <n v="5.5999999999999999E-5"/>
    <s v="K"/>
    <s v="VDALMDEINFMK"/>
    <s v="M"/>
    <s v="2 Oxidation (M)"/>
    <s v="0.000020000020.0"/>
    <m/>
    <m/>
    <x v="3"/>
  </r>
  <r>
    <x v="0"/>
    <x v="4"/>
    <x v="4"/>
    <s v="Keratin, type II cytoskeletal 5 OS=Homo sapiens GN=KRT5 PE=1 SV=3"/>
    <n v="1087"/>
    <x v="4"/>
    <n v="53"/>
    <n v="53"/>
    <n v="11"/>
    <n v="11"/>
    <x v="0"/>
    <x v="0"/>
    <n v="83308"/>
    <n v="1"/>
    <n v="0"/>
    <x v="1"/>
    <n v="729.33849999999995"/>
    <n v="1456.6623999999999"/>
    <n v="2"/>
    <n v="1456.6578"/>
    <n v="4.7000000000000002E-3"/>
    <n v="0"/>
    <x v="706"/>
    <n v="1.2999999999999999E-4"/>
    <s v="K"/>
    <s v="VDALMDEINFMK"/>
    <s v="M"/>
    <s v="2 Oxidation (M)"/>
    <s v="0.000020000020.0"/>
    <m/>
    <m/>
    <x v="6"/>
  </r>
  <r>
    <x v="0"/>
    <x v="4"/>
    <x v="4"/>
    <s v="Keratin, type II cytoskeletal 5 OS=Homo sapiens GN=KRT5 PE=1 SV=3"/>
    <n v="1087"/>
    <x v="4"/>
    <n v="53"/>
    <n v="53"/>
    <n v="11"/>
    <n v="11"/>
    <x v="0"/>
    <x v="0"/>
    <n v="83309"/>
    <n v="1"/>
    <n v="0"/>
    <x v="1"/>
    <n v="729.33879999999999"/>
    <n v="1456.663"/>
    <n v="2"/>
    <n v="1456.6578"/>
    <n v="5.1999999999999998E-3"/>
    <n v="0"/>
    <x v="225"/>
    <n v="1.7000000000000001E-4"/>
    <s v="K"/>
    <s v="VDALMDEINFMK"/>
    <s v="M"/>
    <s v="2 Oxidation (M)"/>
    <s v="0.000020000020.0"/>
    <m/>
    <m/>
    <x v="3"/>
  </r>
  <r>
    <x v="0"/>
    <x v="4"/>
    <x v="4"/>
    <s v="Keratin, type II cytoskeletal 5 OS=Homo sapiens GN=KRT5 PE=1 SV=3"/>
    <n v="1087"/>
    <x v="4"/>
    <n v="53"/>
    <n v="53"/>
    <n v="11"/>
    <n v="11"/>
    <x v="0"/>
    <x v="0"/>
    <n v="83313"/>
    <n v="1"/>
    <n v="0"/>
    <x v="1"/>
    <n v="729.33969999999999"/>
    <n v="1456.6649"/>
    <n v="2"/>
    <n v="1456.6578"/>
    <n v="7.1999999999999998E-3"/>
    <n v="0"/>
    <x v="707"/>
    <n v="1.4E-3"/>
    <s v="K"/>
    <s v="VDALMDEINFMK"/>
    <s v="M"/>
    <s v="2 Oxidation (M)"/>
    <s v="0.000020000020.0"/>
    <m/>
    <m/>
    <x v="3"/>
  </r>
  <r>
    <x v="0"/>
    <x v="4"/>
    <x v="4"/>
    <s v="Keratin, type II cytoskeletal 5 OS=Homo sapiens GN=KRT5 PE=1 SV=3"/>
    <n v="1087"/>
    <x v="4"/>
    <n v="53"/>
    <n v="53"/>
    <n v="11"/>
    <n v="11"/>
    <x v="0"/>
    <x v="0"/>
    <n v="83314"/>
    <n v="1"/>
    <n v="0"/>
    <x v="1"/>
    <n v="729.34079999999994"/>
    <n v="1456.6669999999999"/>
    <n v="2"/>
    <n v="1456.6578"/>
    <n v="9.1999999999999998E-3"/>
    <n v="0"/>
    <x v="708"/>
    <n v="1.8000000000000001E-4"/>
    <s v="K"/>
    <s v="VDALMDEINFMK"/>
    <s v="M"/>
    <s v="2 Oxidation (M)"/>
    <s v="0.000020000020.0"/>
    <m/>
    <m/>
    <x v="6"/>
  </r>
  <r>
    <x v="0"/>
    <x v="4"/>
    <x v="4"/>
    <s v="Keratin, type II cytoskeletal 5 OS=Homo sapiens GN=KRT5 PE=1 SV=3"/>
    <n v="1087"/>
    <x v="4"/>
    <n v="53"/>
    <n v="53"/>
    <n v="11"/>
    <n v="11"/>
    <x v="0"/>
    <x v="0"/>
    <n v="83322"/>
    <n v="1"/>
    <n v="0"/>
    <x v="1"/>
    <n v="729.34209999999996"/>
    <n v="1456.6695999999999"/>
    <n v="2"/>
    <n v="1456.6578"/>
    <n v="1.18E-2"/>
    <n v="0"/>
    <x v="709"/>
    <n v="3.6999999999999998E-5"/>
    <s v="K"/>
    <s v="VDALMDEINFMK"/>
    <s v="M"/>
    <s v="2 Oxidation (M)"/>
    <s v="0.000020000020.0"/>
    <m/>
    <m/>
    <x v="0"/>
  </r>
  <r>
    <x v="0"/>
    <x v="4"/>
    <x v="4"/>
    <s v="Keratin, type II cytoskeletal 5 OS=Homo sapiens GN=KRT5 PE=1 SV=3"/>
    <n v="1087"/>
    <x v="4"/>
    <n v="53"/>
    <n v="53"/>
    <n v="11"/>
    <n v="11"/>
    <x v="0"/>
    <x v="0"/>
    <n v="83323"/>
    <n v="1"/>
    <n v="0"/>
    <x v="1"/>
    <n v="729.34270000000004"/>
    <n v="1456.6708000000001"/>
    <n v="2"/>
    <n v="1456.6578"/>
    <n v="1.3100000000000001E-2"/>
    <n v="0"/>
    <x v="710"/>
    <n v="3.3E-3"/>
    <s v="K"/>
    <s v="VDALMDEINFMK"/>
    <s v="M"/>
    <s v="2 Oxidation (M)"/>
    <s v="0.000020000020.0"/>
    <m/>
    <m/>
    <x v="7"/>
  </r>
  <r>
    <x v="0"/>
    <x v="4"/>
    <x v="4"/>
    <s v="Keratin, type II cytoskeletal 5 OS=Homo sapiens GN=KRT5 PE=1 SV=3"/>
    <n v="1087"/>
    <x v="4"/>
    <n v="53"/>
    <n v="53"/>
    <n v="11"/>
    <n v="11"/>
    <x v="0"/>
    <x v="0"/>
    <n v="83327"/>
    <n v="1"/>
    <n v="0"/>
    <x v="1"/>
    <n v="729.34339999999997"/>
    <n v="1456.6722"/>
    <n v="2"/>
    <n v="1456.6578"/>
    <n v="1.4500000000000001E-2"/>
    <n v="0"/>
    <x v="711"/>
    <n v="3.7000000000000002E-3"/>
    <s v="K"/>
    <s v="VDALMDEINFMK"/>
    <s v="M"/>
    <s v="2 Oxidation (M)"/>
    <s v="0.000020000020.0"/>
    <m/>
    <m/>
    <x v="5"/>
  </r>
  <r>
    <x v="0"/>
    <x v="5"/>
    <x v="5"/>
    <s v="Keratin, type II cytoskeletal 6A OS=Rattus norvegicus GN=Krt6a PE=1 SV=1"/>
    <n v="1059"/>
    <x v="5"/>
    <n v="42"/>
    <n v="42"/>
    <n v="5"/>
    <n v="5"/>
    <x v="1"/>
    <x v="1"/>
    <n v="38212"/>
    <n v="1"/>
    <n v="0"/>
    <x v="1"/>
    <n v="554.2885"/>
    <n v="1106.5624"/>
    <n v="2"/>
    <n v="1106.5719999999999"/>
    <n v="-9.5999999999999992E-3"/>
    <n v="1"/>
    <x v="712"/>
    <n v="9.7999999999999997E-4"/>
    <s v="K"/>
    <s v="AQYEEIAKR"/>
    <s v="S"/>
    <m/>
    <m/>
    <m/>
    <m/>
    <x v="2"/>
  </r>
  <r>
    <x v="0"/>
    <x v="5"/>
    <x v="5"/>
    <s v="Keratin, type II cytoskeletal 6A OS=Rattus norvegicus GN=Krt6a PE=1 SV=1"/>
    <n v="1059"/>
    <x v="5"/>
    <n v="42"/>
    <n v="42"/>
    <n v="5"/>
    <n v="5"/>
    <x v="1"/>
    <x v="1"/>
    <n v="37902"/>
    <n v="1"/>
    <n v="0"/>
    <x v="1"/>
    <n v="554.2885"/>
    <n v="1106.5625"/>
    <n v="2"/>
    <n v="1106.5719999999999"/>
    <n v="-9.4999999999999998E-3"/>
    <n v="1"/>
    <x v="713"/>
    <n v="1.1999999999999999E-3"/>
    <s v="K"/>
    <s v="AQYEEIAKR"/>
    <s v="S"/>
    <m/>
    <m/>
    <m/>
    <m/>
    <x v="8"/>
  </r>
  <r>
    <x v="0"/>
    <x v="5"/>
    <x v="5"/>
    <s v="Keratin, type II cytoskeletal 6A OS=Rattus norvegicus GN=Krt6a PE=1 SV=1"/>
    <n v="1059"/>
    <x v="5"/>
    <n v="42"/>
    <n v="42"/>
    <n v="5"/>
    <n v="5"/>
    <x v="1"/>
    <x v="1"/>
    <n v="38217"/>
    <n v="1"/>
    <n v="0"/>
    <x v="1"/>
    <n v="554.28959999999995"/>
    <n v="1106.5646999999999"/>
    <n v="2"/>
    <n v="1106.5719999999999"/>
    <n v="-7.3000000000000001E-3"/>
    <n v="1"/>
    <x v="714"/>
    <n v="8.3000000000000001E-4"/>
    <s v="K"/>
    <s v="AQYEEIAKR"/>
    <s v="S"/>
    <m/>
    <m/>
    <m/>
    <m/>
    <x v="9"/>
  </r>
  <r>
    <x v="0"/>
    <x v="5"/>
    <x v="5"/>
    <s v="Keratin, type II cytoskeletal 6A OS=Rattus norvegicus GN=Krt6a PE=1 SV=1"/>
    <n v="1059"/>
    <x v="5"/>
    <n v="42"/>
    <n v="42"/>
    <n v="5"/>
    <n v="5"/>
    <x v="1"/>
    <x v="1"/>
    <n v="38270"/>
    <n v="1"/>
    <n v="0"/>
    <x v="1"/>
    <n v="554.78210000000001"/>
    <n v="1107.5497"/>
    <n v="2"/>
    <n v="1107.556"/>
    <n v="-6.3E-3"/>
    <n v="1"/>
    <x v="483"/>
    <n v="6.6E-3"/>
    <s v="K"/>
    <s v="AQYEEIAKR"/>
    <s v="S"/>
    <s v="Deamidated (NQ)"/>
    <s v="0.010000000.0"/>
    <m/>
    <m/>
    <x v="8"/>
  </r>
  <r>
    <x v="0"/>
    <x v="5"/>
    <x v="5"/>
    <s v="Keratin, type II cytoskeletal 6A OS=Rattus norvegicus GN=Krt6a PE=1 SV=1"/>
    <n v="1059"/>
    <x v="5"/>
    <n v="42"/>
    <n v="42"/>
    <n v="5"/>
    <n v="5"/>
    <x v="1"/>
    <x v="1"/>
    <n v="49753"/>
    <n v="1"/>
    <n v="0"/>
    <x v="0"/>
    <n v="590.30259999999998"/>
    <n v="1178.5907"/>
    <n v="2"/>
    <n v="1178.5931"/>
    <n v="-2.3999999999999998E-3"/>
    <n v="0"/>
    <x v="0"/>
    <n v="7.4000000000000003E-3"/>
    <s v="K"/>
    <s v="YEELQITAGR"/>
    <s v="H"/>
    <m/>
    <m/>
    <m/>
    <m/>
    <x v="0"/>
  </r>
  <r>
    <x v="0"/>
    <x v="5"/>
    <x v="5"/>
    <s v="Keratin, type II cytoskeletal 6A OS=Rattus norvegicus GN=Krt6a PE=1 SV=1"/>
    <n v="1059"/>
    <x v="5"/>
    <n v="42"/>
    <n v="42"/>
    <n v="5"/>
    <n v="5"/>
    <x v="1"/>
    <x v="1"/>
    <n v="49761"/>
    <n v="1"/>
    <n v="0"/>
    <x v="0"/>
    <n v="590.30640000000005"/>
    <n v="1178.5981999999999"/>
    <n v="2"/>
    <n v="1178.5931"/>
    <n v="5.1000000000000004E-3"/>
    <n v="0"/>
    <x v="1"/>
    <n v="6.3E-3"/>
    <s v="K"/>
    <s v="YEELQITAGR"/>
    <s v="H"/>
    <m/>
    <m/>
    <m/>
    <m/>
    <x v="1"/>
  </r>
  <r>
    <x v="0"/>
    <x v="5"/>
    <x v="5"/>
    <s v="Keratin, type II cytoskeletal 6A OS=Rattus norvegicus GN=Krt6a PE=1 SV=1"/>
    <n v="1059"/>
    <x v="5"/>
    <n v="42"/>
    <n v="42"/>
    <n v="5"/>
    <n v="5"/>
    <x v="1"/>
    <x v="1"/>
    <n v="49763"/>
    <n v="1"/>
    <n v="0"/>
    <x v="0"/>
    <n v="590.30679999999995"/>
    <n v="1178.5990999999999"/>
    <n v="2"/>
    <n v="1178.5931"/>
    <n v="6.0000000000000001E-3"/>
    <n v="0"/>
    <x v="2"/>
    <n v="1.2E-5"/>
    <s v="K"/>
    <s v="YEELQITAGR"/>
    <s v="H"/>
    <m/>
    <m/>
    <m/>
    <m/>
    <x v="0"/>
  </r>
  <r>
    <x v="0"/>
    <x v="5"/>
    <x v="5"/>
    <s v="Keratin, type II cytoskeletal 6A OS=Rattus norvegicus GN=Krt6a PE=1 SV=1"/>
    <n v="1059"/>
    <x v="5"/>
    <n v="42"/>
    <n v="42"/>
    <n v="5"/>
    <n v="5"/>
    <x v="1"/>
    <x v="1"/>
    <n v="49766"/>
    <n v="1"/>
    <n v="0"/>
    <x v="0"/>
    <n v="590.30780000000004"/>
    <n v="1178.6011000000001"/>
    <n v="2"/>
    <n v="1178.5931"/>
    <n v="8.0000000000000002E-3"/>
    <n v="0"/>
    <x v="3"/>
    <n v="7.7000000000000001E-5"/>
    <s v="K"/>
    <s v="YEELQITAGR"/>
    <s v="H"/>
    <m/>
    <m/>
    <m/>
    <m/>
    <x v="2"/>
  </r>
  <r>
    <x v="0"/>
    <x v="5"/>
    <x v="5"/>
    <s v="Keratin, type II cytoskeletal 6A OS=Rattus norvegicus GN=Krt6a PE=1 SV=1"/>
    <n v="1059"/>
    <x v="5"/>
    <n v="42"/>
    <n v="42"/>
    <n v="5"/>
    <n v="5"/>
    <x v="1"/>
    <x v="1"/>
    <n v="49767"/>
    <n v="1"/>
    <n v="0"/>
    <x v="0"/>
    <n v="590.30790000000002"/>
    <n v="1178.6013"/>
    <n v="2"/>
    <n v="1178.5931"/>
    <n v="8.0999999999999996E-3"/>
    <n v="0"/>
    <x v="4"/>
    <n v="3.1E-4"/>
    <s v="K"/>
    <s v="YEELQITAGR"/>
    <s v="H"/>
    <m/>
    <m/>
    <m/>
    <m/>
    <x v="3"/>
  </r>
  <r>
    <x v="0"/>
    <x v="5"/>
    <x v="5"/>
    <s v="Keratin, type II cytoskeletal 6A OS=Rattus norvegicus GN=Krt6a PE=1 SV=1"/>
    <n v="1059"/>
    <x v="5"/>
    <n v="42"/>
    <n v="42"/>
    <n v="5"/>
    <n v="5"/>
    <x v="1"/>
    <x v="1"/>
    <n v="49771"/>
    <n v="1"/>
    <n v="0"/>
    <x v="0"/>
    <n v="590.30930000000001"/>
    <n v="1178.6039000000001"/>
    <n v="2"/>
    <n v="1178.5931"/>
    <n v="1.0800000000000001E-2"/>
    <n v="0"/>
    <x v="5"/>
    <n v="5.2000000000000002E-6"/>
    <s v="K"/>
    <s v="YEELQITAGR"/>
    <s v="H"/>
    <m/>
    <m/>
    <m/>
    <m/>
    <x v="4"/>
  </r>
  <r>
    <x v="0"/>
    <x v="5"/>
    <x v="5"/>
    <s v="Keratin, type II cytoskeletal 6A OS=Rattus norvegicus GN=Krt6a PE=1 SV=1"/>
    <n v="1059"/>
    <x v="5"/>
    <n v="42"/>
    <n v="42"/>
    <n v="5"/>
    <n v="5"/>
    <x v="1"/>
    <x v="1"/>
    <n v="60687"/>
    <n v="1"/>
    <n v="0"/>
    <x v="0"/>
    <n v="632.34720000000004"/>
    <n v="1262.6797999999999"/>
    <n v="2"/>
    <n v="1262.6869999999999"/>
    <n v="-7.3000000000000001E-3"/>
    <n v="0"/>
    <x v="508"/>
    <n v="2.7000000000000001E-7"/>
    <s v="K"/>
    <s v="LALDVEIATYR"/>
    <s v="T"/>
    <m/>
    <m/>
    <m/>
    <m/>
    <x v="9"/>
  </r>
  <r>
    <x v="0"/>
    <x v="5"/>
    <x v="5"/>
    <s v="Keratin, type II cytoskeletal 6A OS=Rattus norvegicus GN=Krt6a PE=1 SV=1"/>
    <n v="1059"/>
    <x v="5"/>
    <n v="42"/>
    <n v="42"/>
    <n v="5"/>
    <n v="5"/>
    <x v="1"/>
    <x v="1"/>
    <n v="60691"/>
    <n v="1"/>
    <n v="0"/>
    <x v="0"/>
    <n v="632.35230000000001"/>
    <n v="1262.69"/>
    <n v="2"/>
    <n v="1262.6869999999999"/>
    <n v="3.0000000000000001E-3"/>
    <n v="0"/>
    <x v="509"/>
    <n v="7.2000000000000005E-4"/>
    <s v="K"/>
    <s v="LALDVEIATYR"/>
    <s v="T"/>
    <m/>
    <m/>
    <m/>
    <m/>
    <x v="4"/>
  </r>
  <r>
    <x v="0"/>
    <x v="5"/>
    <x v="5"/>
    <s v="Keratin, type II cytoskeletal 6A OS=Rattus norvegicus GN=Krt6a PE=1 SV=1"/>
    <n v="1059"/>
    <x v="5"/>
    <n v="42"/>
    <n v="42"/>
    <n v="5"/>
    <n v="5"/>
    <x v="1"/>
    <x v="1"/>
    <n v="60692"/>
    <n v="1"/>
    <n v="0"/>
    <x v="0"/>
    <n v="632.35310000000004"/>
    <n v="1262.6917000000001"/>
    <n v="2"/>
    <n v="1262.6869999999999"/>
    <n v="4.7000000000000002E-3"/>
    <n v="0"/>
    <x v="510"/>
    <n v="1.1999999999999999E-6"/>
    <s v="K"/>
    <s v="LALDVEIATYR"/>
    <s v="T"/>
    <m/>
    <m/>
    <m/>
    <m/>
    <x v="7"/>
  </r>
  <r>
    <x v="0"/>
    <x v="5"/>
    <x v="5"/>
    <s v="Keratin, type II cytoskeletal 6A OS=Rattus norvegicus GN=Krt6a PE=1 SV=1"/>
    <n v="1059"/>
    <x v="5"/>
    <n v="42"/>
    <n v="42"/>
    <n v="5"/>
    <n v="5"/>
    <x v="1"/>
    <x v="1"/>
    <n v="60696"/>
    <n v="1"/>
    <n v="0"/>
    <x v="0"/>
    <n v="632.35389999999995"/>
    <n v="1262.6932999999999"/>
    <n v="2"/>
    <n v="1262.6869999999999"/>
    <n v="6.3E-3"/>
    <n v="0"/>
    <x v="511"/>
    <n v="1.3999999999999999E-4"/>
    <s v="K"/>
    <s v="LALDVEIATYR"/>
    <s v="T"/>
    <m/>
    <m/>
    <m/>
    <m/>
    <x v="0"/>
  </r>
  <r>
    <x v="0"/>
    <x v="5"/>
    <x v="5"/>
    <s v="Keratin, type II cytoskeletal 6A OS=Rattus norvegicus GN=Krt6a PE=1 SV=1"/>
    <n v="1059"/>
    <x v="5"/>
    <n v="42"/>
    <n v="42"/>
    <n v="5"/>
    <n v="5"/>
    <x v="1"/>
    <x v="1"/>
    <n v="60697"/>
    <n v="1"/>
    <n v="0"/>
    <x v="0"/>
    <n v="632.35429999999997"/>
    <n v="1262.694"/>
    <n v="2"/>
    <n v="1262.6869999999999"/>
    <n v="7.0000000000000001E-3"/>
    <n v="0"/>
    <x v="512"/>
    <n v="4.4000000000000002E-4"/>
    <s v="K"/>
    <s v="LALDVEIATYR"/>
    <s v="T"/>
    <m/>
    <m/>
    <m/>
    <m/>
    <x v="7"/>
  </r>
  <r>
    <x v="0"/>
    <x v="5"/>
    <x v="5"/>
    <s v="Keratin, type II cytoskeletal 6A OS=Rattus norvegicus GN=Krt6a PE=1 SV=1"/>
    <n v="1059"/>
    <x v="5"/>
    <n v="42"/>
    <n v="42"/>
    <n v="5"/>
    <n v="5"/>
    <x v="1"/>
    <x v="1"/>
    <n v="131676"/>
    <n v="1"/>
    <n v="0"/>
    <x v="0"/>
    <n v="632.35500000000002"/>
    <n v="1262.6954000000001"/>
    <n v="2"/>
    <n v="1262.6869999999999"/>
    <n v="8.3999999999999995E-3"/>
    <n v="0"/>
    <x v="513"/>
    <n v="3.4E-5"/>
    <s v="K"/>
    <s v="LALDVEIATYR"/>
    <s v="T"/>
    <m/>
    <m/>
    <m/>
    <m/>
    <x v="8"/>
  </r>
  <r>
    <x v="0"/>
    <x v="5"/>
    <x v="5"/>
    <s v="Keratin, type II cytoskeletal 6A OS=Rattus norvegicus GN=Krt6a PE=1 SV=1"/>
    <n v="1059"/>
    <x v="5"/>
    <n v="42"/>
    <n v="42"/>
    <n v="5"/>
    <n v="5"/>
    <x v="1"/>
    <x v="1"/>
    <n v="60699"/>
    <n v="1"/>
    <n v="0"/>
    <x v="0"/>
    <n v="632.35500000000002"/>
    <n v="1262.6955"/>
    <n v="2"/>
    <n v="1262.6869999999999"/>
    <n v="8.5000000000000006E-3"/>
    <n v="0"/>
    <x v="514"/>
    <n v="6.1999999999999999E-6"/>
    <s v="K"/>
    <s v="LALDVEIATYR"/>
    <s v="T"/>
    <m/>
    <m/>
    <m/>
    <m/>
    <x v="8"/>
  </r>
  <r>
    <x v="0"/>
    <x v="5"/>
    <x v="5"/>
    <s v="Keratin, type II cytoskeletal 6A OS=Rattus norvegicus GN=Krt6a PE=1 SV=1"/>
    <n v="1059"/>
    <x v="5"/>
    <n v="42"/>
    <n v="42"/>
    <n v="5"/>
    <n v="5"/>
    <x v="1"/>
    <x v="1"/>
    <n v="60700"/>
    <n v="1"/>
    <n v="0"/>
    <x v="0"/>
    <n v="632.35500000000002"/>
    <n v="1262.6955"/>
    <n v="2"/>
    <n v="1262.6869999999999"/>
    <n v="8.5000000000000006E-3"/>
    <n v="0"/>
    <x v="515"/>
    <n v="7.7999999999999999E-4"/>
    <s v="K"/>
    <s v="LALDVEIATYR"/>
    <s v="T"/>
    <m/>
    <m/>
    <m/>
    <m/>
    <x v="3"/>
  </r>
  <r>
    <x v="0"/>
    <x v="5"/>
    <x v="5"/>
    <s v="Keratin, type II cytoskeletal 6A OS=Rattus norvegicus GN=Krt6a PE=1 SV=1"/>
    <n v="1059"/>
    <x v="5"/>
    <n v="42"/>
    <n v="42"/>
    <n v="5"/>
    <n v="5"/>
    <x v="1"/>
    <x v="1"/>
    <n v="60459"/>
    <n v="1"/>
    <n v="0"/>
    <x v="0"/>
    <n v="632.35540000000003"/>
    <n v="1262.6962000000001"/>
    <n v="2"/>
    <n v="1262.6869999999999"/>
    <n v="9.1000000000000004E-3"/>
    <n v="0"/>
    <x v="516"/>
    <n v="7.4999999999999993E-5"/>
    <s v="K"/>
    <s v="LALDVEIATYR"/>
    <s v="T"/>
    <m/>
    <m/>
    <m/>
    <m/>
    <x v="1"/>
  </r>
  <r>
    <x v="0"/>
    <x v="5"/>
    <x v="5"/>
    <s v="Keratin, type II cytoskeletal 6A OS=Rattus norvegicus GN=Krt6a PE=1 SV=1"/>
    <n v="1059"/>
    <x v="5"/>
    <n v="42"/>
    <n v="42"/>
    <n v="5"/>
    <n v="5"/>
    <x v="1"/>
    <x v="1"/>
    <n v="60702"/>
    <n v="1"/>
    <n v="0"/>
    <x v="0"/>
    <n v="632.35580000000004"/>
    <n v="1262.6969999999999"/>
    <n v="2"/>
    <n v="1262.6869999999999"/>
    <n v="0.01"/>
    <n v="0"/>
    <x v="517"/>
    <n v="8.9999999999999996E-7"/>
    <s v="K"/>
    <s v="LALDVEIATYR"/>
    <s v="T"/>
    <m/>
    <m/>
    <m/>
    <m/>
    <x v="1"/>
  </r>
  <r>
    <x v="0"/>
    <x v="5"/>
    <x v="5"/>
    <s v="Keratin, type II cytoskeletal 6A OS=Rattus norvegicus GN=Krt6a PE=1 SV=1"/>
    <n v="1059"/>
    <x v="5"/>
    <n v="42"/>
    <n v="42"/>
    <n v="5"/>
    <n v="5"/>
    <x v="1"/>
    <x v="1"/>
    <n v="131678"/>
    <n v="1"/>
    <n v="0"/>
    <x v="0"/>
    <n v="632.35580000000004"/>
    <n v="1262.6971000000001"/>
    <n v="2"/>
    <n v="1262.6869999999999"/>
    <n v="1.01E-2"/>
    <n v="0"/>
    <x v="518"/>
    <n v="1.3E-7"/>
    <s v="K"/>
    <s v="LALDVEIATYR"/>
    <s v="T"/>
    <m/>
    <m/>
    <m/>
    <m/>
    <x v="6"/>
  </r>
  <r>
    <x v="0"/>
    <x v="5"/>
    <x v="5"/>
    <s v="Keratin, type II cytoskeletal 6A OS=Rattus norvegicus GN=Krt6a PE=1 SV=1"/>
    <n v="1059"/>
    <x v="5"/>
    <n v="42"/>
    <n v="42"/>
    <n v="5"/>
    <n v="5"/>
    <x v="1"/>
    <x v="1"/>
    <n v="60703"/>
    <n v="1"/>
    <n v="0"/>
    <x v="0"/>
    <n v="632.35609999999997"/>
    <n v="1262.6976"/>
    <n v="2"/>
    <n v="1262.6869999999999"/>
    <n v="1.06E-2"/>
    <n v="0"/>
    <x v="519"/>
    <n v="2.6000000000000001E-6"/>
    <s v="K"/>
    <s v="LALDVEIATYR"/>
    <s v="T"/>
    <m/>
    <m/>
    <m/>
    <m/>
    <x v="2"/>
  </r>
  <r>
    <x v="0"/>
    <x v="5"/>
    <x v="5"/>
    <s v="Keratin, type II cytoskeletal 6A OS=Rattus norvegicus GN=Krt6a PE=1 SV=1"/>
    <n v="1059"/>
    <x v="5"/>
    <n v="42"/>
    <n v="42"/>
    <n v="5"/>
    <n v="5"/>
    <x v="1"/>
    <x v="1"/>
    <n v="65648"/>
    <n v="1"/>
    <n v="0"/>
    <x v="0"/>
    <n v="651.86099999999999"/>
    <n v="1301.7075"/>
    <n v="2"/>
    <n v="1301.7077999999999"/>
    <n v="-2.9999999999999997E-4"/>
    <n v="0"/>
    <x v="47"/>
    <n v="1.1E-5"/>
    <s v="R"/>
    <s v="SLDLDSIIAEVK"/>
    <s v="A"/>
    <m/>
    <m/>
    <m/>
    <m/>
    <x v="0"/>
  </r>
  <r>
    <x v="0"/>
    <x v="5"/>
    <x v="5"/>
    <s v="Keratin, type II cytoskeletal 6A OS=Rattus norvegicus GN=Krt6a PE=1 SV=1"/>
    <n v="1059"/>
    <x v="5"/>
    <n v="42"/>
    <n v="42"/>
    <n v="5"/>
    <n v="5"/>
    <x v="1"/>
    <x v="1"/>
    <n v="114672"/>
    <n v="1"/>
    <n v="0"/>
    <x v="0"/>
    <n v="651.86279999999999"/>
    <n v="1301.7111"/>
    <n v="2"/>
    <n v="1301.7077999999999"/>
    <n v="3.3E-3"/>
    <n v="0"/>
    <x v="48"/>
    <n v="2.4000000000000001E-4"/>
    <s v="R"/>
    <s v="SLDLDSIIAEVK"/>
    <s v="A"/>
    <m/>
    <m/>
    <m/>
    <m/>
    <x v="4"/>
  </r>
  <r>
    <x v="0"/>
    <x v="5"/>
    <x v="5"/>
    <s v="Keratin, type II cytoskeletal 6A OS=Rattus norvegicus GN=Krt6a PE=1 SV=1"/>
    <n v="1059"/>
    <x v="5"/>
    <n v="42"/>
    <n v="42"/>
    <n v="5"/>
    <n v="5"/>
    <x v="1"/>
    <x v="1"/>
    <n v="65665"/>
    <n v="1"/>
    <n v="0"/>
    <x v="0"/>
    <n v="651.86329999999998"/>
    <n v="1301.712"/>
    <n v="2"/>
    <n v="1301.7077999999999"/>
    <n v="4.1999999999999997E-3"/>
    <n v="0"/>
    <x v="49"/>
    <n v="1.6000000000000001E-3"/>
    <s v="R"/>
    <s v="SLDLDSIIAEVK"/>
    <s v="A"/>
    <m/>
    <m/>
    <m/>
    <m/>
    <x v="5"/>
  </r>
  <r>
    <x v="0"/>
    <x v="5"/>
    <x v="5"/>
    <s v="Keratin, type II cytoskeletal 6A OS=Rattus norvegicus GN=Krt6a PE=1 SV=1"/>
    <n v="1059"/>
    <x v="5"/>
    <n v="42"/>
    <n v="42"/>
    <n v="5"/>
    <n v="5"/>
    <x v="1"/>
    <x v="1"/>
    <n v="65668"/>
    <n v="1"/>
    <n v="0"/>
    <x v="0"/>
    <n v="651.86410000000001"/>
    <n v="1301.7137"/>
    <n v="2"/>
    <n v="1301.7077999999999"/>
    <n v="5.8999999999999999E-3"/>
    <n v="0"/>
    <x v="50"/>
    <n v="2.5999999999999998E-5"/>
    <s v="R"/>
    <s v="SLDLDSIIAEVK"/>
    <s v="A"/>
    <m/>
    <m/>
    <m/>
    <m/>
    <x v="1"/>
  </r>
  <r>
    <x v="0"/>
    <x v="5"/>
    <x v="5"/>
    <s v="Keratin, type II cytoskeletal 6A OS=Rattus norvegicus GN=Krt6a PE=1 SV=1"/>
    <n v="1059"/>
    <x v="5"/>
    <n v="42"/>
    <n v="42"/>
    <n v="5"/>
    <n v="5"/>
    <x v="1"/>
    <x v="1"/>
    <n v="65672"/>
    <n v="1"/>
    <n v="0"/>
    <x v="0"/>
    <n v="651.8646"/>
    <n v="1301.7146"/>
    <n v="2"/>
    <n v="1301.7077999999999"/>
    <n v="6.7999999999999996E-3"/>
    <n v="0"/>
    <x v="51"/>
    <n v="2E-3"/>
    <s v="R"/>
    <s v="SLDLDSIIAEVK"/>
    <s v="A"/>
    <m/>
    <m/>
    <m/>
    <m/>
    <x v="6"/>
  </r>
  <r>
    <x v="0"/>
    <x v="5"/>
    <x v="5"/>
    <s v="Keratin, type II cytoskeletal 6A OS=Rattus norvegicus GN=Krt6a PE=1 SV=1"/>
    <n v="1059"/>
    <x v="5"/>
    <n v="42"/>
    <n v="42"/>
    <n v="5"/>
    <n v="5"/>
    <x v="1"/>
    <x v="1"/>
    <n v="65374"/>
    <n v="1"/>
    <n v="0"/>
    <x v="0"/>
    <n v="651.86509999999998"/>
    <n v="1301.7157"/>
    <n v="2"/>
    <n v="1301.7077999999999"/>
    <n v="7.7999999999999996E-3"/>
    <n v="0"/>
    <x v="52"/>
    <n v="5.7999999999999995E-7"/>
    <s v="R"/>
    <s v="SLDLDSIIAEVK"/>
    <s v="A"/>
    <m/>
    <m/>
    <m/>
    <m/>
    <x v="2"/>
  </r>
  <r>
    <x v="0"/>
    <x v="5"/>
    <x v="5"/>
    <s v="Keratin, type II cytoskeletal 6A OS=Rattus norvegicus GN=Krt6a PE=1 SV=1"/>
    <n v="1059"/>
    <x v="5"/>
    <n v="42"/>
    <n v="42"/>
    <n v="5"/>
    <n v="5"/>
    <x v="1"/>
    <x v="1"/>
    <n v="65677"/>
    <n v="1"/>
    <n v="0"/>
    <x v="0"/>
    <n v="651.86530000000005"/>
    <n v="1301.7161000000001"/>
    <n v="2"/>
    <n v="1301.7077999999999"/>
    <n v="8.2000000000000007E-3"/>
    <n v="0"/>
    <x v="53"/>
    <n v="5.8E-5"/>
    <s v="R"/>
    <s v="SLDLDSIIAEVK"/>
    <s v="A"/>
    <m/>
    <m/>
    <m/>
    <m/>
    <x v="3"/>
  </r>
  <r>
    <x v="0"/>
    <x v="5"/>
    <x v="5"/>
    <s v="Keratin, type II cytoskeletal 6A OS=Rattus norvegicus GN=Krt6a PE=1 SV=1"/>
    <n v="1059"/>
    <x v="5"/>
    <n v="42"/>
    <n v="42"/>
    <n v="5"/>
    <n v="5"/>
    <x v="1"/>
    <x v="1"/>
    <n v="65682"/>
    <n v="1"/>
    <n v="0"/>
    <x v="0"/>
    <n v="651.86659999999995"/>
    <n v="1301.7186999999999"/>
    <n v="2"/>
    <n v="1301.7077999999999"/>
    <n v="1.0800000000000001E-2"/>
    <n v="0"/>
    <x v="54"/>
    <n v="1.2999999999999999E-5"/>
    <s v="R"/>
    <s v="SLDLDSIIAEVK"/>
    <s v="A"/>
    <m/>
    <m/>
    <m/>
    <m/>
    <x v="8"/>
  </r>
  <r>
    <x v="0"/>
    <x v="5"/>
    <x v="5"/>
    <s v="Keratin, type II cytoskeletal 6A OS=Rattus norvegicus GN=Krt6a PE=1 SV=1"/>
    <n v="1059"/>
    <x v="5"/>
    <n v="42"/>
    <n v="42"/>
    <n v="5"/>
    <n v="5"/>
    <x v="1"/>
    <x v="1"/>
    <n v="65684"/>
    <n v="1"/>
    <n v="0"/>
    <x v="0"/>
    <n v="651.86680000000001"/>
    <n v="1301.7190000000001"/>
    <n v="2"/>
    <n v="1301.7077999999999"/>
    <n v="1.11E-2"/>
    <n v="0"/>
    <x v="55"/>
    <n v="1.4999999999999999E-4"/>
    <s v="R"/>
    <s v="SLDLDSIIAEVK"/>
    <s v="A"/>
    <m/>
    <m/>
    <m/>
    <m/>
    <x v="7"/>
  </r>
  <r>
    <x v="0"/>
    <x v="5"/>
    <x v="5"/>
    <s v="Keratin, type II cytoskeletal 6A OS=Rattus norvegicus GN=Krt6a PE=1 SV=1"/>
    <n v="1059"/>
    <x v="5"/>
    <n v="42"/>
    <n v="42"/>
    <n v="5"/>
    <n v="5"/>
    <x v="1"/>
    <x v="1"/>
    <n v="65380"/>
    <n v="1"/>
    <n v="0"/>
    <x v="0"/>
    <n v="651.86699999999996"/>
    <n v="1301.7194"/>
    <n v="2"/>
    <n v="1301.7077999999999"/>
    <n v="1.1599999999999999E-2"/>
    <n v="0"/>
    <x v="56"/>
    <n v="6.0000000000000002E-6"/>
    <s v="R"/>
    <s v="SLDLDSIIAEVK"/>
    <s v="A"/>
    <m/>
    <m/>
    <m/>
    <m/>
    <x v="7"/>
  </r>
  <r>
    <x v="0"/>
    <x v="5"/>
    <x v="5"/>
    <s v="Keratin, type II cytoskeletal 6A OS=Rattus norvegicus GN=Krt6a PE=1 SV=1"/>
    <n v="1059"/>
    <x v="5"/>
    <n v="42"/>
    <n v="42"/>
    <n v="5"/>
    <n v="5"/>
    <x v="1"/>
    <x v="1"/>
    <n v="65687"/>
    <n v="1"/>
    <n v="0"/>
    <x v="0"/>
    <n v="651.86710000000005"/>
    <n v="1301.7195999999999"/>
    <n v="2"/>
    <n v="1301.7077999999999"/>
    <n v="1.18E-2"/>
    <n v="0"/>
    <x v="57"/>
    <n v="5.8999999999999998E-5"/>
    <s v="R"/>
    <s v="SLDLDSIIAEVK"/>
    <s v="A"/>
    <m/>
    <m/>
    <m/>
    <m/>
    <x v="9"/>
  </r>
  <r>
    <x v="0"/>
    <x v="5"/>
    <x v="5"/>
    <s v="Keratin, type II cytoskeletal 6A OS=Rattus norvegicus GN=Krt6a PE=1 SV=1"/>
    <n v="1059"/>
    <x v="5"/>
    <n v="42"/>
    <n v="42"/>
    <n v="5"/>
    <n v="5"/>
    <x v="1"/>
    <x v="1"/>
    <n v="65690"/>
    <n v="1"/>
    <n v="0"/>
    <x v="0"/>
    <n v="651.86710000000005"/>
    <n v="1301.7195999999999"/>
    <n v="2"/>
    <n v="1301.7077999999999"/>
    <n v="1.18E-2"/>
    <n v="0"/>
    <x v="58"/>
    <n v="2.9999999999999999E-7"/>
    <s v="R"/>
    <s v="SLDLDSIIAEVK"/>
    <s v="A"/>
    <m/>
    <m/>
    <m/>
    <m/>
    <x v="8"/>
  </r>
  <r>
    <x v="0"/>
    <x v="5"/>
    <x v="5"/>
    <s v="Keratin, type II cytoskeletal 6A OS=Rattus norvegicus GN=Krt6a PE=1 SV=1"/>
    <n v="1059"/>
    <x v="5"/>
    <n v="42"/>
    <n v="42"/>
    <n v="5"/>
    <n v="5"/>
    <x v="1"/>
    <x v="1"/>
    <n v="65691"/>
    <n v="1"/>
    <n v="0"/>
    <x v="0"/>
    <n v="651.86710000000005"/>
    <n v="1301.7195999999999"/>
    <n v="2"/>
    <n v="1301.7077999999999"/>
    <n v="1.18E-2"/>
    <n v="0"/>
    <x v="59"/>
    <n v="1.2999999999999999E-4"/>
    <s v="R"/>
    <s v="SLDLDSIIAEVK"/>
    <s v="A"/>
    <m/>
    <m/>
    <m/>
    <m/>
    <x v="5"/>
  </r>
  <r>
    <x v="0"/>
    <x v="5"/>
    <x v="5"/>
    <s v="Keratin, type II cytoskeletal 6A OS=Rattus norvegicus GN=Krt6a PE=1 SV=1"/>
    <n v="1059"/>
    <x v="5"/>
    <n v="42"/>
    <n v="42"/>
    <n v="5"/>
    <n v="5"/>
    <x v="1"/>
    <x v="1"/>
    <n v="65404"/>
    <n v="1"/>
    <n v="0"/>
    <x v="0"/>
    <n v="651.86720000000003"/>
    <n v="1301.7198000000001"/>
    <n v="2"/>
    <n v="1301.7077999999999"/>
    <n v="1.2E-2"/>
    <n v="0"/>
    <x v="60"/>
    <n v="7.8999999999999995E-7"/>
    <s v="R"/>
    <s v="SLDLDSIIAEVK"/>
    <s v="A"/>
    <m/>
    <m/>
    <m/>
    <m/>
    <x v="9"/>
  </r>
  <r>
    <x v="0"/>
    <x v="5"/>
    <x v="5"/>
    <s v="Keratin, type II cytoskeletal 6A OS=Rattus norvegicus GN=Krt6a PE=1 SV=1"/>
    <n v="1059"/>
    <x v="5"/>
    <n v="42"/>
    <n v="42"/>
    <n v="5"/>
    <n v="5"/>
    <x v="1"/>
    <x v="1"/>
    <n v="65694"/>
    <n v="1"/>
    <n v="0"/>
    <x v="0"/>
    <n v="651.86720000000003"/>
    <n v="1301.7199000000001"/>
    <n v="2"/>
    <n v="1301.7077999999999"/>
    <n v="1.21E-2"/>
    <n v="0"/>
    <x v="61"/>
    <n v="4.3999999999999999E-5"/>
    <s v="R"/>
    <s v="SLDLDSIIAEVK"/>
    <s v="A"/>
    <m/>
    <m/>
    <m/>
    <m/>
    <x v="7"/>
  </r>
  <r>
    <x v="0"/>
    <x v="5"/>
    <x v="5"/>
    <s v="Keratin, type II cytoskeletal 6A OS=Rattus norvegicus GN=Krt6a PE=1 SV=1"/>
    <n v="1059"/>
    <x v="5"/>
    <n v="42"/>
    <n v="42"/>
    <n v="5"/>
    <n v="5"/>
    <x v="1"/>
    <x v="1"/>
    <n v="65695"/>
    <n v="1"/>
    <n v="0"/>
    <x v="0"/>
    <n v="651.8673"/>
    <n v="1301.7201"/>
    <n v="2"/>
    <n v="1301.7077999999999"/>
    <n v="1.23E-2"/>
    <n v="0"/>
    <x v="62"/>
    <n v="3.8000000000000001E-7"/>
    <s v="R"/>
    <s v="SLDLDSIIAEVK"/>
    <s v="A"/>
    <m/>
    <m/>
    <m/>
    <m/>
    <x v="4"/>
  </r>
  <r>
    <x v="0"/>
    <x v="5"/>
    <x v="5"/>
    <s v="Keratin, type II cytoskeletal 6A OS=Rattus norvegicus GN=Krt6a PE=1 SV=1"/>
    <n v="1059"/>
    <x v="5"/>
    <n v="42"/>
    <n v="42"/>
    <n v="5"/>
    <n v="5"/>
    <x v="1"/>
    <x v="1"/>
    <n v="65393"/>
    <n v="1"/>
    <n v="0"/>
    <x v="0"/>
    <n v="651.86749999999995"/>
    <n v="1301.7203999999999"/>
    <n v="2"/>
    <n v="1301.7077999999999"/>
    <n v="1.2500000000000001E-2"/>
    <n v="0"/>
    <x v="63"/>
    <n v="2.1999999999999999E-5"/>
    <s v="R"/>
    <s v="SLDLDSIIAEVK"/>
    <s v="A"/>
    <m/>
    <m/>
    <m/>
    <m/>
    <x v="2"/>
  </r>
  <r>
    <x v="0"/>
    <x v="5"/>
    <x v="5"/>
    <s v="Keratin, type II cytoskeletal 6A OS=Rattus norvegicus GN=Krt6a PE=1 SV=1"/>
    <n v="1059"/>
    <x v="5"/>
    <n v="42"/>
    <n v="42"/>
    <n v="5"/>
    <n v="5"/>
    <x v="1"/>
    <x v="1"/>
    <n v="65698"/>
    <n v="1"/>
    <n v="0"/>
    <x v="0"/>
    <n v="651.86760000000004"/>
    <n v="1301.7207000000001"/>
    <n v="2"/>
    <n v="1301.7077999999999"/>
    <n v="1.29E-2"/>
    <n v="0"/>
    <x v="64"/>
    <n v="3.4000000000000002E-4"/>
    <s v="R"/>
    <s v="SLDLDSIIAEVK"/>
    <s v="A"/>
    <m/>
    <m/>
    <m/>
    <m/>
    <x v="8"/>
  </r>
  <r>
    <x v="0"/>
    <x v="5"/>
    <x v="5"/>
    <s v="Keratin, type II cytoskeletal 6A OS=Rattus norvegicus GN=Krt6a PE=1 SV=1"/>
    <n v="1059"/>
    <x v="5"/>
    <n v="42"/>
    <n v="42"/>
    <n v="5"/>
    <n v="5"/>
    <x v="1"/>
    <x v="1"/>
    <n v="65699"/>
    <n v="1"/>
    <n v="0"/>
    <x v="0"/>
    <n v="651.86770000000001"/>
    <n v="1301.7208000000001"/>
    <n v="2"/>
    <n v="1301.7077999999999"/>
    <n v="1.2999999999999999E-2"/>
    <n v="0"/>
    <x v="65"/>
    <n v="6.6000000000000003E-7"/>
    <s v="R"/>
    <s v="SLDLDSIIAEVK"/>
    <s v="A"/>
    <m/>
    <m/>
    <m/>
    <m/>
    <x v="6"/>
  </r>
  <r>
    <x v="0"/>
    <x v="5"/>
    <x v="5"/>
    <s v="Keratin, type II cytoskeletal 6A OS=Rattus norvegicus GN=Krt6a PE=1 SV=1"/>
    <n v="1059"/>
    <x v="5"/>
    <n v="42"/>
    <n v="42"/>
    <n v="5"/>
    <n v="5"/>
    <x v="1"/>
    <x v="1"/>
    <n v="71973"/>
    <n v="1"/>
    <n v="0"/>
    <x v="0"/>
    <n v="675.87239999999997"/>
    <n v="1349.7302999999999"/>
    <n v="2"/>
    <n v="1349.7191"/>
    <n v="1.12E-2"/>
    <n v="1"/>
    <x v="670"/>
    <n v="4.3999999999999999E-5"/>
    <s v="R"/>
    <s v="TAAENEFVTLKK"/>
    <s v="D"/>
    <m/>
    <m/>
    <m/>
    <m/>
    <x v="9"/>
  </r>
  <r>
    <x v="0"/>
    <x v="6"/>
    <x v="6"/>
    <s v="Keratin, type II cytoskeletal 75 OS=Homo sapiens GN=KRT75 PE=1 SV=2"/>
    <n v="672"/>
    <x v="6"/>
    <n v="29"/>
    <n v="29"/>
    <n v="5"/>
    <n v="5"/>
    <x v="0"/>
    <x v="0"/>
    <n v="47184"/>
    <n v="1"/>
    <n v="0"/>
    <x v="0"/>
    <n v="583.30139999999994"/>
    <n v="1164.5882999999999"/>
    <n v="2"/>
    <n v="1164.5775000000001"/>
    <n v="1.0800000000000001E-2"/>
    <n v="0"/>
    <x v="686"/>
    <n v="4.2999999999999999E-4"/>
    <s v="K"/>
    <s v="YEELQVTAGR"/>
    <s v="H"/>
    <m/>
    <m/>
    <m/>
    <m/>
    <x v="3"/>
  </r>
  <r>
    <x v="0"/>
    <x v="6"/>
    <x v="6"/>
    <s v="Keratin, type II cytoskeletal 75 OS=Homo sapiens GN=KRT75 PE=1 SV=2"/>
    <n v="672"/>
    <x v="6"/>
    <n v="29"/>
    <n v="29"/>
    <n v="5"/>
    <n v="5"/>
    <x v="0"/>
    <x v="0"/>
    <n v="60687"/>
    <n v="1"/>
    <n v="0"/>
    <x v="0"/>
    <n v="632.34720000000004"/>
    <n v="1262.6797999999999"/>
    <n v="2"/>
    <n v="1262.6869999999999"/>
    <n v="-7.3000000000000001E-3"/>
    <n v="0"/>
    <x v="508"/>
    <n v="2.7000000000000001E-7"/>
    <s v="K"/>
    <s v="LALDVEIATYR"/>
    <s v="K"/>
    <m/>
    <m/>
    <m/>
    <m/>
    <x v="9"/>
  </r>
  <r>
    <x v="0"/>
    <x v="6"/>
    <x v="6"/>
    <s v="Keratin, type II cytoskeletal 75 OS=Homo sapiens GN=KRT75 PE=1 SV=2"/>
    <n v="672"/>
    <x v="6"/>
    <n v="29"/>
    <n v="29"/>
    <n v="5"/>
    <n v="5"/>
    <x v="0"/>
    <x v="0"/>
    <n v="60691"/>
    <n v="1"/>
    <n v="0"/>
    <x v="0"/>
    <n v="632.35230000000001"/>
    <n v="1262.69"/>
    <n v="2"/>
    <n v="1262.6869999999999"/>
    <n v="3.0000000000000001E-3"/>
    <n v="0"/>
    <x v="509"/>
    <n v="7.2000000000000005E-4"/>
    <s v="K"/>
    <s v="LALDVEIATYR"/>
    <s v="K"/>
    <m/>
    <m/>
    <m/>
    <m/>
    <x v="4"/>
  </r>
  <r>
    <x v="0"/>
    <x v="6"/>
    <x v="6"/>
    <s v="Keratin, type II cytoskeletal 75 OS=Homo sapiens GN=KRT75 PE=1 SV=2"/>
    <n v="672"/>
    <x v="6"/>
    <n v="29"/>
    <n v="29"/>
    <n v="5"/>
    <n v="5"/>
    <x v="0"/>
    <x v="0"/>
    <n v="60692"/>
    <n v="1"/>
    <n v="0"/>
    <x v="0"/>
    <n v="632.35310000000004"/>
    <n v="1262.6917000000001"/>
    <n v="2"/>
    <n v="1262.6869999999999"/>
    <n v="4.7000000000000002E-3"/>
    <n v="0"/>
    <x v="510"/>
    <n v="1.1999999999999999E-6"/>
    <s v="K"/>
    <s v="LALDVEIATYR"/>
    <s v="K"/>
    <m/>
    <m/>
    <m/>
    <m/>
    <x v="7"/>
  </r>
  <r>
    <x v="0"/>
    <x v="6"/>
    <x v="6"/>
    <s v="Keratin, type II cytoskeletal 75 OS=Homo sapiens GN=KRT75 PE=1 SV=2"/>
    <n v="672"/>
    <x v="6"/>
    <n v="29"/>
    <n v="29"/>
    <n v="5"/>
    <n v="5"/>
    <x v="0"/>
    <x v="0"/>
    <n v="60696"/>
    <n v="1"/>
    <n v="0"/>
    <x v="0"/>
    <n v="632.35389999999995"/>
    <n v="1262.6932999999999"/>
    <n v="2"/>
    <n v="1262.6869999999999"/>
    <n v="6.3E-3"/>
    <n v="0"/>
    <x v="511"/>
    <n v="1.3999999999999999E-4"/>
    <s v="K"/>
    <s v="LALDVEIATYR"/>
    <s v="K"/>
    <m/>
    <m/>
    <m/>
    <m/>
    <x v="0"/>
  </r>
  <r>
    <x v="0"/>
    <x v="6"/>
    <x v="6"/>
    <s v="Keratin, type II cytoskeletal 75 OS=Homo sapiens GN=KRT75 PE=1 SV=2"/>
    <n v="672"/>
    <x v="6"/>
    <n v="29"/>
    <n v="29"/>
    <n v="5"/>
    <n v="5"/>
    <x v="0"/>
    <x v="0"/>
    <n v="60697"/>
    <n v="1"/>
    <n v="0"/>
    <x v="0"/>
    <n v="632.35429999999997"/>
    <n v="1262.694"/>
    <n v="2"/>
    <n v="1262.6869999999999"/>
    <n v="7.0000000000000001E-3"/>
    <n v="0"/>
    <x v="512"/>
    <n v="4.4000000000000002E-4"/>
    <s v="K"/>
    <s v="LALDVEIATYR"/>
    <s v="K"/>
    <m/>
    <m/>
    <m/>
    <m/>
    <x v="7"/>
  </r>
  <r>
    <x v="0"/>
    <x v="6"/>
    <x v="6"/>
    <s v="Keratin, type II cytoskeletal 75 OS=Homo sapiens GN=KRT75 PE=1 SV=2"/>
    <n v="672"/>
    <x v="6"/>
    <n v="29"/>
    <n v="29"/>
    <n v="5"/>
    <n v="5"/>
    <x v="0"/>
    <x v="0"/>
    <n v="131676"/>
    <n v="1"/>
    <n v="0"/>
    <x v="0"/>
    <n v="632.35500000000002"/>
    <n v="1262.6954000000001"/>
    <n v="2"/>
    <n v="1262.6869999999999"/>
    <n v="8.3999999999999995E-3"/>
    <n v="0"/>
    <x v="513"/>
    <n v="3.4E-5"/>
    <s v="K"/>
    <s v="LALDVEIATYR"/>
    <s v="K"/>
    <m/>
    <m/>
    <m/>
    <m/>
    <x v="8"/>
  </r>
  <r>
    <x v="0"/>
    <x v="6"/>
    <x v="6"/>
    <s v="Keratin, type II cytoskeletal 75 OS=Homo sapiens GN=KRT75 PE=1 SV=2"/>
    <n v="672"/>
    <x v="6"/>
    <n v="29"/>
    <n v="29"/>
    <n v="5"/>
    <n v="5"/>
    <x v="0"/>
    <x v="0"/>
    <n v="60699"/>
    <n v="1"/>
    <n v="0"/>
    <x v="0"/>
    <n v="632.35500000000002"/>
    <n v="1262.6955"/>
    <n v="2"/>
    <n v="1262.6869999999999"/>
    <n v="8.5000000000000006E-3"/>
    <n v="0"/>
    <x v="514"/>
    <n v="6.1999999999999999E-6"/>
    <s v="K"/>
    <s v="LALDVEIATYR"/>
    <s v="K"/>
    <m/>
    <m/>
    <m/>
    <m/>
    <x v="8"/>
  </r>
  <r>
    <x v="0"/>
    <x v="6"/>
    <x v="6"/>
    <s v="Keratin, type II cytoskeletal 75 OS=Homo sapiens GN=KRT75 PE=1 SV=2"/>
    <n v="672"/>
    <x v="6"/>
    <n v="29"/>
    <n v="29"/>
    <n v="5"/>
    <n v="5"/>
    <x v="0"/>
    <x v="0"/>
    <n v="60700"/>
    <n v="1"/>
    <n v="0"/>
    <x v="0"/>
    <n v="632.35500000000002"/>
    <n v="1262.6955"/>
    <n v="2"/>
    <n v="1262.6869999999999"/>
    <n v="8.5000000000000006E-3"/>
    <n v="0"/>
    <x v="515"/>
    <n v="7.7999999999999999E-4"/>
    <s v="K"/>
    <s v="LALDVEIATYR"/>
    <s v="K"/>
    <m/>
    <m/>
    <m/>
    <m/>
    <x v="3"/>
  </r>
  <r>
    <x v="0"/>
    <x v="6"/>
    <x v="6"/>
    <s v="Keratin, type II cytoskeletal 75 OS=Homo sapiens GN=KRT75 PE=1 SV=2"/>
    <n v="672"/>
    <x v="6"/>
    <n v="29"/>
    <n v="29"/>
    <n v="5"/>
    <n v="5"/>
    <x v="0"/>
    <x v="0"/>
    <n v="60459"/>
    <n v="1"/>
    <n v="0"/>
    <x v="0"/>
    <n v="632.35540000000003"/>
    <n v="1262.6962000000001"/>
    <n v="2"/>
    <n v="1262.6869999999999"/>
    <n v="9.1000000000000004E-3"/>
    <n v="0"/>
    <x v="516"/>
    <n v="7.4999999999999993E-5"/>
    <s v="K"/>
    <s v="LALDVEIATYR"/>
    <s v="K"/>
    <m/>
    <m/>
    <m/>
    <m/>
    <x v="1"/>
  </r>
  <r>
    <x v="0"/>
    <x v="6"/>
    <x v="6"/>
    <s v="Keratin, type II cytoskeletal 75 OS=Homo sapiens GN=KRT75 PE=1 SV=2"/>
    <n v="672"/>
    <x v="6"/>
    <n v="29"/>
    <n v="29"/>
    <n v="5"/>
    <n v="5"/>
    <x v="0"/>
    <x v="0"/>
    <n v="60702"/>
    <n v="1"/>
    <n v="0"/>
    <x v="0"/>
    <n v="632.35580000000004"/>
    <n v="1262.6969999999999"/>
    <n v="2"/>
    <n v="1262.6869999999999"/>
    <n v="0.01"/>
    <n v="0"/>
    <x v="517"/>
    <n v="8.9999999999999996E-7"/>
    <s v="K"/>
    <s v="LALDVEIATYR"/>
    <s v="K"/>
    <m/>
    <m/>
    <m/>
    <m/>
    <x v="1"/>
  </r>
  <r>
    <x v="0"/>
    <x v="6"/>
    <x v="6"/>
    <s v="Keratin, type II cytoskeletal 75 OS=Homo sapiens GN=KRT75 PE=1 SV=2"/>
    <n v="672"/>
    <x v="6"/>
    <n v="29"/>
    <n v="29"/>
    <n v="5"/>
    <n v="5"/>
    <x v="0"/>
    <x v="0"/>
    <n v="131678"/>
    <n v="1"/>
    <n v="0"/>
    <x v="0"/>
    <n v="632.35580000000004"/>
    <n v="1262.6971000000001"/>
    <n v="2"/>
    <n v="1262.6869999999999"/>
    <n v="1.01E-2"/>
    <n v="0"/>
    <x v="518"/>
    <n v="1.3E-7"/>
    <s v="K"/>
    <s v="LALDVEIATYR"/>
    <s v="K"/>
    <m/>
    <m/>
    <m/>
    <m/>
    <x v="6"/>
  </r>
  <r>
    <x v="0"/>
    <x v="6"/>
    <x v="6"/>
    <s v="Keratin, type II cytoskeletal 75 OS=Homo sapiens GN=KRT75 PE=1 SV=2"/>
    <n v="672"/>
    <x v="6"/>
    <n v="29"/>
    <n v="29"/>
    <n v="5"/>
    <n v="5"/>
    <x v="0"/>
    <x v="0"/>
    <n v="60703"/>
    <n v="1"/>
    <n v="0"/>
    <x v="0"/>
    <n v="632.35609999999997"/>
    <n v="1262.6976"/>
    <n v="2"/>
    <n v="1262.6869999999999"/>
    <n v="1.06E-2"/>
    <n v="0"/>
    <x v="519"/>
    <n v="2.6000000000000001E-6"/>
    <s v="K"/>
    <s v="LALDVEIATYR"/>
    <s v="K"/>
    <m/>
    <m/>
    <m/>
    <m/>
    <x v="2"/>
  </r>
  <r>
    <x v="0"/>
    <x v="6"/>
    <x v="6"/>
    <s v="Keratin, type II cytoskeletal 75 OS=Homo sapiens GN=KRT75 PE=1 SV=2"/>
    <n v="672"/>
    <x v="6"/>
    <n v="29"/>
    <n v="29"/>
    <n v="5"/>
    <n v="5"/>
    <x v="0"/>
    <x v="0"/>
    <n v="68013"/>
    <n v="1"/>
    <n v="0"/>
    <x v="1"/>
    <n v="660.86159999999995"/>
    <n v="1319.7086999999999"/>
    <n v="2"/>
    <n v="1319.7085"/>
    <n v="2.0000000000000001E-4"/>
    <n v="1"/>
    <x v="715"/>
    <n v="3.8999999999999999E-4"/>
    <s v="R"/>
    <s v="TAAENEFVALKK"/>
    <s v="D"/>
    <m/>
    <m/>
    <m/>
    <m/>
    <x v="1"/>
  </r>
  <r>
    <x v="0"/>
    <x v="6"/>
    <x v="6"/>
    <s v="Keratin, type II cytoskeletal 75 OS=Homo sapiens GN=KRT75 PE=1 SV=2"/>
    <n v="672"/>
    <x v="6"/>
    <n v="29"/>
    <n v="29"/>
    <n v="5"/>
    <n v="5"/>
    <x v="0"/>
    <x v="0"/>
    <n v="69438"/>
    <n v="1"/>
    <n v="0"/>
    <x v="0"/>
    <n v="665.36739999999998"/>
    <n v="1328.7202"/>
    <n v="2"/>
    <n v="1328.7186999999999"/>
    <n v="1.5E-3"/>
    <n v="0"/>
    <x v="535"/>
    <n v="1E-4"/>
    <s v="R"/>
    <s v="NLDLDSIIAEVK"/>
    <s v="A"/>
    <m/>
    <m/>
    <m/>
    <m/>
    <x v="0"/>
  </r>
  <r>
    <x v="0"/>
    <x v="6"/>
    <x v="6"/>
    <s v="Keratin, type II cytoskeletal 75 OS=Homo sapiens GN=KRT75 PE=1 SV=2"/>
    <n v="672"/>
    <x v="6"/>
    <n v="29"/>
    <n v="29"/>
    <n v="5"/>
    <n v="5"/>
    <x v="0"/>
    <x v="0"/>
    <n v="69440"/>
    <n v="1"/>
    <n v="0"/>
    <x v="0"/>
    <n v="665.36860000000001"/>
    <n v="1328.7227"/>
    <n v="2"/>
    <n v="1328.7186999999999"/>
    <n v="3.8999999999999998E-3"/>
    <n v="0"/>
    <x v="536"/>
    <n v="2.9E-5"/>
    <s v="R"/>
    <s v="NLDLDSIIAEVK"/>
    <s v="A"/>
    <m/>
    <m/>
    <m/>
    <m/>
    <x v="2"/>
  </r>
  <r>
    <x v="0"/>
    <x v="6"/>
    <x v="6"/>
    <s v="Keratin, type II cytoskeletal 75 OS=Homo sapiens GN=KRT75 PE=1 SV=2"/>
    <n v="672"/>
    <x v="6"/>
    <n v="29"/>
    <n v="29"/>
    <n v="5"/>
    <n v="5"/>
    <x v="0"/>
    <x v="0"/>
    <n v="69441"/>
    <n v="1"/>
    <n v="0"/>
    <x v="0"/>
    <n v="665.36900000000003"/>
    <n v="1328.7235000000001"/>
    <n v="2"/>
    <n v="1328.7186999999999"/>
    <n v="4.7000000000000002E-3"/>
    <n v="0"/>
    <x v="537"/>
    <n v="1.6000000000000001E-3"/>
    <s v="R"/>
    <s v="NLDLDSIIAEVK"/>
    <s v="A"/>
    <m/>
    <m/>
    <m/>
    <m/>
    <x v="8"/>
  </r>
  <r>
    <x v="0"/>
    <x v="6"/>
    <x v="6"/>
    <s v="Keratin, type II cytoskeletal 75 OS=Homo sapiens GN=KRT75 PE=1 SV=2"/>
    <n v="672"/>
    <x v="6"/>
    <n v="29"/>
    <n v="29"/>
    <n v="5"/>
    <n v="5"/>
    <x v="0"/>
    <x v="0"/>
    <n v="69442"/>
    <n v="1"/>
    <n v="0"/>
    <x v="0"/>
    <n v="665.36929999999995"/>
    <n v="1328.7239999999999"/>
    <n v="2"/>
    <n v="1328.7186999999999"/>
    <n v="5.3E-3"/>
    <n v="0"/>
    <x v="538"/>
    <n v="9.7E-5"/>
    <s v="R"/>
    <s v="NLDLDSIIAEVK"/>
    <s v="A"/>
    <m/>
    <m/>
    <m/>
    <m/>
    <x v="1"/>
  </r>
  <r>
    <x v="0"/>
    <x v="6"/>
    <x v="6"/>
    <s v="Keratin, type II cytoskeletal 75 OS=Homo sapiens GN=KRT75 PE=1 SV=2"/>
    <n v="672"/>
    <x v="6"/>
    <n v="29"/>
    <n v="29"/>
    <n v="5"/>
    <n v="5"/>
    <x v="0"/>
    <x v="0"/>
    <n v="69445"/>
    <n v="1"/>
    <n v="0"/>
    <x v="0"/>
    <n v="665.37120000000004"/>
    <n v="1328.7279000000001"/>
    <n v="2"/>
    <n v="1328.7186999999999"/>
    <n v="9.1000000000000004E-3"/>
    <n v="0"/>
    <x v="539"/>
    <n v="2.3000000000000001E-4"/>
    <s v="R"/>
    <s v="NLDLDSIIAEVK"/>
    <s v="A"/>
    <m/>
    <m/>
    <m/>
    <m/>
    <x v="8"/>
  </r>
  <r>
    <x v="0"/>
    <x v="6"/>
    <x v="6"/>
    <s v="Keratin, type II cytoskeletal 75 OS=Homo sapiens GN=KRT75 PE=1 SV=2"/>
    <n v="672"/>
    <x v="6"/>
    <n v="29"/>
    <n v="29"/>
    <n v="5"/>
    <n v="5"/>
    <x v="0"/>
    <x v="0"/>
    <n v="69446"/>
    <n v="1"/>
    <n v="0"/>
    <x v="0"/>
    <n v="665.37149999999997"/>
    <n v="1328.7284999999999"/>
    <n v="2"/>
    <n v="1328.7186999999999"/>
    <n v="9.7999999999999997E-3"/>
    <n v="0"/>
    <x v="540"/>
    <n v="2.0000000000000001E-4"/>
    <s v="R"/>
    <s v="NLDLDSIIAEVK"/>
    <s v="A"/>
    <m/>
    <m/>
    <m/>
    <m/>
    <x v="3"/>
  </r>
  <r>
    <x v="0"/>
    <x v="6"/>
    <x v="6"/>
    <s v="Keratin, type II cytoskeletal 75 OS=Homo sapiens GN=KRT75 PE=1 SV=2"/>
    <n v="672"/>
    <x v="6"/>
    <n v="29"/>
    <n v="29"/>
    <n v="5"/>
    <n v="5"/>
    <x v="0"/>
    <x v="0"/>
    <n v="69448"/>
    <n v="1"/>
    <n v="0"/>
    <x v="0"/>
    <n v="665.37170000000003"/>
    <n v="1328.7288000000001"/>
    <n v="2"/>
    <n v="1328.7186999999999"/>
    <n v="1.01E-2"/>
    <n v="0"/>
    <x v="541"/>
    <n v="7.4999999999999993E-5"/>
    <s v="R"/>
    <s v="NLDLDSIIAEVK"/>
    <s v="A"/>
    <m/>
    <m/>
    <m/>
    <m/>
    <x v="1"/>
  </r>
  <r>
    <x v="0"/>
    <x v="6"/>
    <x v="6"/>
    <s v="Keratin, type II cytoskeletal 75 OS=Homo sapiens GN=KRT75 PE=1 SV=2"/>
    <n v="672"/>
    <x v="6"/>
    <n v="29"/>
    <n v="29"/>
    <n v="5"/>
    <n v="5"/>
    <x v="0"/>
    <x v="0"/>
    <n v="69449"/>
    <n v="1"/>
    <n v="0"/>
    <x v="0"/>
    <n v="665.37180000000001"/>
    <n v="1328.729"/>
    <n v="2"/>
    <n v="1328.7186999999999"/>
    <n v="1.03E-2"/>
    <n v="0"/>
    <x v="542"/>
    <n v="2.0000000000000001E-4"/>
    <s v="R"/>
    <s v="NLDLDSIIAEVK"/>
    <s v="A"/>
    <m/>
    <m/>
    <m/>
    <m/>
    <x v="4"/>
  </r>
  <r>
    <x v="0"/>
    <x v="6"/>
    <x v="6"/>
    <s v="Keratin, type II cytoskeletal 75 OS=Homo sapiens GN=KRT75 PE=1 SV=2"/>
    <n v="672"/>
    <x v="6"/>
    <n v="29"/>
    <n v="29"/>
    <n v="5"/>
    <n v="5"/>
    <x v="0"/>
    <x v="0"/>
    <n v="69450"/>
    <n v="1"/>
    <n v="0"/>
    <x v="0"/>
    <n v="665.3723"/>
    <n v="1328.73"/>
    <n v="2"/>
    <n v="1328.7186999999999"/>
    <n v="1.1299999999999999E-2"/>
    <n v="0"/>
    <x v="543"/>
    <n v="9.0000000000000006E-5"/>
    <s v="R"/>
    <s v="NLDLDSIIAEVK"/>
    <s v="A"/>
    <m/>
    <m/>
    <m/>
    <m/>
    <x v="7"/>
  </r>
  <r>
    <x v="0"/>
    <x v="6"/>
    <x v="6"/>
    <s v="Keratin, type II cytoskeletal 75 OS=Homo sapiens GN=KRT75 PE=1 SV=2"/>
    <n v="672"/>
    <x v="6"/>
    <n v="29"/>
    <n v="29"/>
    <n v="5"/>
    <n v="5"/>
    <x v="0"/>
    <x v="0"/>
    <n v="69451"/>
    <n v="1"/>
    <n v="0"/>
    <x v="0"/>
    <n v="665.37239999999997"/>
    <n v="1328.7302999999999"/>
    <n v="2"/>
    <n v="1328.7186999999999"/>
    <n v="1.1599999999999999E-2"/>
    <n v="0"/>
    <x v="544"/>
    <n v="4.4999999999999999E-4"/>
    <s v="R"/>
    <s v="NLDLDSIIAEVK"/>
    <s v="A"/>
    <m/>
    <m/>
    <m/>
    <m/>
    <x v="0"/>
  </r>
  <r>
    <x v="0"/>
    <x v="6"/>
    <x v="6"/>
    <s v="Keratin, type II cytoskeletal 75 OS=Homo sapiens GN=KRT75 PE=1 SV=2"/>
    <n v="672"/>
    <x v="6"/>
    <n v="29"/>
    <n v="29"/>
    <n v="5"/>
    <n v="5"/>
    <x v="0"/>
    <x v="0"/>
    <n v="69452"/>
    <n v="1"/>
    <n v="0"/>
    <x v="0"/>
    <n v="665.37300000000005"/>
    <n v="1328.7315000000001"/>
    <n v="2"/>
    <n v="1328.7186999999999"/>
    <n v="1.2800000000000001E-2"/>
    <n v="0"/>
    <x v="545"/>
    <n v="6.3E-5"/>
    <s v="R"/>
    <s v="NLDLDSIIAEVK"/>
    <s v="A"/>
    <m/>
    <m/>
    <m/>
    <m/>
    <x v="3"/>
  </r>
  <r>
    <x v="0"/>
    <x v="6"/>
    <x v="6"/>
    <s v="Keratin, type II cytoskeletal 75 OS=Homo sapiens GN=KRT75 PE=1 SV=2"/>
    <n v="672"/>
    <x v="6"/>
    <n v="29"/>
    <n v="29"/>
    <n v="5"/>
    <n v="5"/>
    <x v="0"/>
    <x v="0"/>
    <n v="69528"/>
    <n v="1"/>
    <n v="0"/>
    <x v="0"/>
    <n v="665.86350000000004"/>
    <n v="1329.7123999999999"/>
    <n v="2"/>
    <n v="1329.7027"/>
    <n v="9.7000000000000003E-3"/>
    <n v="0"/>
    <x v="546"/>
    <n v="3.1999999999999999E-5"/>
    <s v="R"/>
    <s v="NLDLDSIIAEVK"/>
    <s v="A"/>
    <s v="Deamidated (NQ)"/>
    <s v="0.100000000000.0"/>
    <m/>
    <m/>
    <x v="8"/>
  </r>
  <r>
    <x v="0"/>
    <x v="6"/>
    <x v="6"/>
    <s v="Keratin, type II cytoskeletal 75 OS=Homo sapiens GN=KRT75 PE=1 SV=2"/>
    <n v="672"/>
    <x v="6"/>
    <n v="29"/>
    <n v="29"/>
    <n v="5"/>
    <n v="5"/>
    <x v="0"/>
    <x v="0"/>
    <n v="69529"/>
    <n v="1"/>
    <n v="0"/>
    <x v="0"/>
    <n v="665.86440000000005"/>
    <n v="1329.7143000000001"/>
    <n v="2"/>
    <n v="1329.7027"/>
    <n v="1.15E-2"/>
    <n v="0"/>
    <x v="547"/>
    <n v="3.2000000000000003E-4"/>
    <s v="R"/>
    <s v="NLDLDSIIAEVK"/>
    <s v="A"/>
    <s v="Deamidated (NQ)"/>
    <s v="0.100000000000.0"/>
    <m/>
    <m/>
    <x v="7"/>
  </r>
  <r>
    <x v="0"/>
    <x v="6"/>
    <x v="6"/>
    <s v="Keratin, type II cytoskeletal 75 OS=Homo sapiens GN=KRT75 PE=1 SV=2"/>
    <n v="672"/>
    <x v="6"/>
    <n v="29"/>
    <n v="29"/>
    <n v="5"/>
    <n v="5"/>
    <x v="0"/>
    <x v="0"/>
    <n v="76778"/>
    <n v="1"/>
    <n v="0"/>
    <x v="0"/>
    <n v="696.39490000000001"/>
    <n v="1390.7752"/>
    <n v="2"/>
    <n v="1390.7819999999999"/>
    <n v="-6.7999999999999996E-3"/>
    <n v="1"/>
    <x v="597"/>
    <n v="2.5000000000000001E-4"/>
    <s v="K"/>
    <s v="LALDVEIATYRK"/>
    <s v="L"/>
    <m/>
    <m/>
    <m/>
    <m/>
    <x v="9"/>
  </r>
  <r>
    <x v="0"/>
    <x v="6"/>
    <x v="6"/>
    <s v="Keratin, type II cytoskeletal 75 OS=Homo sapiens GN=KRT75 PE=1 SV=2"/>
    <n v="672"/>
    <x v="6"/>
    <n v="29"/>
    <n v="29"/>
    <n v="5"/>
    <n v="5"/>
    <x v="0"/>
    <x v="0"/>
    <n v="76788"/>
    <n v="1"/>
    <n v="0"/>
    <x v="0"/>
    <n v="696.40459999999996"/>
    <n v="1390.7946999999999"/>
    <n v="2"/>
    <n v="1390.7819999999999"/>
    <n v="1.2699999999999999E-2"/>
    <n v="1"/>
    <x v="598"/>
    <n v="4.7999999999999996E-3"/>
    <s v="K"/>
    <s v="LALDVEIATYRK"/>
    <s v="L"/>
    <m/>
    <m/>
    <m/>
    <m/>
    <x v="2"/>
  </r>
  <r>
    <x v="0"/>
    <x v="7"/>
    <x v="7"/>
    <s v="Keratin, type II cytoskeletal 2 epidermal OS=Mus musculus GN=Krt2 PE=1 SV=1"/>
    <n v="631"/>
    <x v="7"/>
    <n v="45"/>
    <n v="45"/>
    <n v="3"/>
    <n v="3"/>
    <x v="2"/>
    <x v="2"/>
    <n v="49780"/>
    <n v="1"/>
    <n v="0"/>
    <x v="1"/>
    <n v="590.31200000000001"/>
    <n v="1178.6095"/>
    <n v="2"/>
    <n v="1178.6183000000001"/>
    <n v="-8.6999999999999994E-3"/>
    <n v="0"/>
    <x v="716"/>
    <n v="2.3999999999999998E-3"/>
    <s v="K"/>
    <s v="YEELQVTAVK"/>
    <s v="H"/>
    <m/>
    <m/>
    <m/>
    <m/>
    <x v="4"/>
  </r>
  <r>
    <x v="0"/>
    <x v="7"/>
    <x v="7"/>
    <s v="Keratin, type II cytoskeletal 2 epidermal OS=Mus musculus GN=Krt2 PE=1 SV=1"/>
    <n v="631"/>
    <x v="7"/>
    <n v="45"/>
    <n v="45"/>
    <n v="3"/>
    <n v="3"/>
    <x v="2"/>
    <x v="2"/>
    <n v="49782"/>
    <n v="1"/>
    <n v="0"/>
    <x v="1"/>
    <n v="590.31259999999997"/>
    <n v="1178.6107"/>
    <n v="2"/>
    <n v="1178.6183000000001"/>
    <n v="-7.6E-3"/>
    <n v="0"/>
    <x v="717"/>
    <n v="7.1000000000000002E-4"/>
    <s v="K"/>
    <s v="YEELQVTAVK"/>
    <s v="H"/>
    <m/>
    <m/>
    <m/>
    <m/>
    <x v="9"/>
  </r>
  <r>
    <x v="0"/>
    <x v="7"/>
    <x v="7"/>
    <s v="Keratin, type II cytoskeletal 2 epidermal OS=Mus musculus GN=Krt2 PE=1 SV=1"/>
    <n v="631"/>
    <x v="7"/>
    <n v="45"/>
    <n v="45"/>
    <n v="3"/>
    <n v="3"/>
    <x v="2"/>
    <x v="2"/>
    <n v="106422"/>
    <n v="1"/>
    <n v="0"/>
    <x v="1"/>
    <n v="590.31290000000001"/>
    <n v="1178.6113"/>
    <n v="2"/>
    <n v="1178.6183000000001"/>
    <n v="-7.0000000000000001E-3"/>
    <n v="0"/>
    <x v="718"/>
    <n v="1E-3"/>
    <s v="K"/>
    <s v="YEELQVTAVK"/>
    <s v="H"/>
    <m/>
    <m/>
    <m/>
    <m/>
    <x v="7"/>
  </r>
  <r>
    <x v="0"/>
    <x v="7"/>
    <x v="7"/>
    <s v="Keratin, type II cytoskeletal 2 epidermal OS=Mus musculus GN=Krt2 PE=1 SV=1"/>
    <n v="631"/>
    <x v="7"/>
    <n v="45"/>
    <n v="45"/>
    <n v="3"/>
    <n v="3"/>
    <x v="2"/>
    <x v="2"/>
    <n v="49783"/>
    <n v="1"/>
    <n v="0"/>
    <x v="1"/>
    <n v="590.31299999999999"/>
    <n v="1178.6114"/>
    <n v="2"/>
    <n v="1178.6183000000001"/>
    <n v="-6.8999999999999999E-3"/>
    <n v="0"/>
    <x v="719"/>
    <n v="1.8E-3"/>
    <s v="K"/>
    <s v="YEELQVTAVK"/>
    <s v="H"/>
    <m/>
    <m/>
    <m/>
    <m/>
    <x v="1"/>
  </r>
  <r>
    <x v="0"/>
    <x v="7"/>
    <x v="7"/>
    <s v="Keratin, type II cytoskeletal 2 epidermal OS=Mus musculus GN=Krt2 PE=1 SV=1"/>
    <n v="631"/>
    <x v="7"/>
    <n v="45"/>
    <n v="45"/>
    <n v="3"/>
    <n v="3"/>
    <x v="2"/>
    <x v="2"/>
    <n v="49784"/>
    <n v="1"/>
    <n v="0"/>
    <x v="1"/>
    <n v="590.3134"/>
    <n v="1178.6123"/>
    <n v="2"/>
    <n v="1178.6183000000001"/>
    <n v="-5.8999999999999999E-3"/>
    <n v="0"/>
    <x v="720"/>
    <n v="8.8000000000000003E-4"/>
    <s v="K"/>
    <s v="YEELQVTAVK"/>
    <s v="H"/>
    <m/>
    <m/>
    <m/>
    <m/>
    <x v="3"/>
  </r>
  <r>
    <x v="0"/>
    <x v="7"/>
    <x v="7"/>
    <s v="Keratin, type II cytoskeletal 2 epidermal OS=Mus musculus GN=Krt2 PE=1 SV=1"/>
    <n v="631"/>
    <x v="7"/>
    <n v="45"/>
    <n v="45"/>
    <n v="3"/>
    <n v="3"/>
    <x v="2"/>
    <x v="2"/>
    <n v="49785"/>
    <n v="1"/>
    <n v="0"/>
    <x v="1"/>
    <n v="590.31399999999996"/>
    <n v="1178.6134"/>
    <n v="2"/>
    <n v="1178.6183000000001"/>
    <n v="-4.8999999999999998E-3"/>
    <n v="0"/>
    <x v="721"/>
    <n v="1.2999999999999999E-3"/>
    <s v="K"/>
    <s v="YEELQVTAVK"/>
    <s v="H"/>
    <m/>
    <m/>
    <m/>
    <m/>
    <x v="2"/>
  </r>
  <r>
    <x v="0"/>
    <x v="7"/>
    <x v="7"/>
    <s v="Keratin, type II cytoskeletal 2 epidermal OS=Mus musculus GN=Krt2 PE=1 SV=1"/>
    <n v="631"/>
    <x v="7"/>
    <n v="45"/>
    <n v="45"/>
    <n v="3"/>
    <n v="3"/>
    <x v="2"/>
    <x v="2"/>
    <n v="49786"/>
    <n v="1"/>
    <n v="0"/>
    <x v="1"/>
    <n v="590.31479999999999"/>
    <n v="1178.6149"/>
    <n v="2"/>
    <n v="1178.6183000000001"/>
    <n v="-3.3E-3"/>
    <n v="0"/>
    <x v="264"/>
    <n v="6.6E-4"/>
    <s v="K"/>
    <s v="YEELQVTAVK"/>
    <s v="H"/>
    <m/>
    <m/>
    <m/>
    <m/>
    <x v="9"/>
  </r>
  <r>
    <x v="0"/>
    <x v="7"/>
    <x v="7"/>
    <s v="Keratin, type II cytoskeletal 2 epidermal OS=Mus musculus GN=Krt2 PE=1 SV=1"/>
    <n v="631"/>
    <x v="7"/>
    <n v="45"/>
    <n v="45"/>
    <n v="3"/>
    <n v="3"/>
    <x v="2"/>
    <x v="2"/>
    <n v="49787"/>
    <n v="1"/>
    <n v="0"/>
    <x v="1"/>
    <n v="590.31539999999995"/>
    <n v="1178.6161999999999"/>
    <n v="2"/>
    <n v="1178.6183000000001"/>
    <n v="-2.0999999999999999E-3"/>
    <n v="0"/>
    <x v="722"/>
    <n v="1.4E-3"/>
    <s v="K"/>
    <s v="YEELQVTAVK"/>
    <s v="H"/>
    <m/>
    <m/>
    <m/>
    <m/>
    <x v="5"/>
  </r>
  <r>
    <x v="0"/>
    <x v="7"/>
    <x v="7"/>
    <s v="Keratin, type II cytoskeletal 2 epidermal OS=Mus musculus GN=Krt2 PE=1 SV=1"/>
    <n v="631"/>
    <x v="7"/>
    <n v="45"/>
    <n v="45"/>
    <n v="3"/>
    <n v="3"/>
    <x v="2"/>
    <x v="2"/>
    <n v="49788"/>
    <n v="1"/>
    <n v="0"/>
    <x v="1"/>
    <n v="590.31539999999995"/>
    <n v="1178.6161999999999"/>
    <n v="2"/>
    <n v="1178.6183000000001"/>
    <n v="-2E-3"/>
    <n v="0"/>
    <x v="723"/>
    <n v="9.7000000000000005E-4"/>
    <s v="K"/>
    <s v="YEELQVTAVK"/>
    <s v="H"/>
    <m/>
    <m/>
    <m/>
    <m/>
    <x v="9"/>
  </r>
  <r>
    <x v="0"/>
    <x v="7"/>
    <x v="7"/>
    <s v="Keratin, type II cytoskeletal 2 epidermal OS=Mus musculus GN=Krt2 PE=1 SV=1"/>
    <n v="631"/>
    <x v="7"/>
    <n v="45"/>
    <n v="45"/>
    <n v="3"/>
    <n v="3"/>
    <x v="2"/>
    <x v="2"/>
    <n v="49789"/>
    <n v="1"/>
    <n v="0"/>
    <x v="1"/>
    <n v="590.31550000000004"/>
    <n v="1178.6162999999999"/>
    <n v="2"/>
    <n v="1178.6183000000001"/>
    <n v="-1.9E-3"/>
    <n v="0"/>
    <x v="724"/>
    <n v="6.7000000000000002E-4"/>
    <s v="K"/>
    <s v="YEELQVTAVK"/>
    <s v="H"/>
    <m/>
    <m/>
    <m/>
    <m/>
    <x v="5"/>
  </r>
  <r>
    <x v="0"/>
    <x v="7"/>
    <x v="7"/>
    <s v="Keratin, type II cytoskeletal 2 epidermal OS=Mus musculus GN=Krt2 PE=1 SV=1"/>
    <n v="631"/>
    <x v="7"/>
    <n v="45"/>
    <n v="45"/>
    <n v="3"/>
    <n v="3"/>
    <x v="2"/>
    <x v="2"/>
    <n v="49792"/>
    <n v="1"/>
    <n v="0"/>
    <x v="1"/>
    <n v="590.31600000000003"/>
    <n v="1178.6175000000001"/>
    <n v="2"/>
    <n v="1178.6183000000001"/>
    <n v="-8.0000000000000004E-4"/>
    <n v="0"/>
    <x v="725"/>
    <n v="2.5000000000000001E-3"/>
    <s v="K"/>
    <s v="YEELQVTAVK"/>
    <s v="H"/>
    <m/>
    <m/>
    <m/>
    <m/>
    <x v="6"/>
  </r>
  <r>
    <x v="0"/>
    <x v="7"/>
    <x v="7"/>
    <s v="Keratin, type II cytoskeletal 2 epidermal OS=Mus musculus GN=Krt2 PE=1 SV=1"/>
    <n v="631"/>
    <x v="7"/>
    <n v="45"/>
    <n v="45"/>
    <n v="3"/>
    <n v="3"/>
    <x v="2"/>
    <x v="2"/>
    <n v="49793"/>
    <n v="1"/>
    <n v="0"/>
    <x v="1"/>
    <n v="590.31640000000004"/>
    <n v="1178.6183000000001"/>
    <n v="2"/>
    <n v="1178.6183000000001"/>
    <n v="0"/>
    <n v="0"/>
    <x v="726"/>
    <n v="9.4999999999999998E-3"/>
    <s v="K"/>
    <s v="YEELQVTAVK"/>
    <s v="H"/>
    <m/>
    <m/>
    <m/>
    <m/>
    <x v="7"/>
  </r>
  <r>
    <x v="0"/>
    <x v="7"/>
    <x v="7"/>
    <s v="Keratin, type II cytoskeletal 2 epidermal OS=Mus musculus GN=Krt2 PE=1 SV=1"/>
    <n v="631"/>
    <x v="7"/>
    <n v="45"/>
    <n v="45"/>
    <n v="3"/>
    <n v="3"/>
    <x v="2"/>
    <x v="2"/>
    <n v="49794"/>
    <n v="1"/>
    <n v="0"/>
    <x v="1"/>
    <n v="590.31690000000003"/>
    <n v="1178.6192000000001"/>
    <n v="2"/>
    <n v="1178.6183000000001"/>
    <n v="8.9999999999999998E-4"/>
    <n v="0"/>
    <x v="727"/>
    <n v="7.9000000000000001E-4"/>
    <s v="K"/>
    <s v="YEELQVTAVK"/>
    <s v="H"/>
    <m/>
    <m/>
    <m/>
    <m/>
    <x v="8"/>
  </r>
  <r>
    <x v="0"/>
    <x v="7"/>
    <x v="7"/>
    <s v="Keratin, type II cytoskeletal 2 epidermal OS=Mus musculus GN=Krt2 PE=1 SV=1"/>
    <n v="631"/>
    <x v="7"/>
    <n v="45"/>
    <n v="45"/>
    <n v="3"/>
    <n v="3"/>
    <x v="2"/>
    <x v="2"/>
    <n v="49795"/>
    <n v="1"/>
    <n v="0"/>
    <x v="1"/>
    <n v="590.31809999999996"/>
    <n v="1178.6215999999999"/>
    <n v="2"/>
    <n v="1178.6183000000001"/>
    <n v="3.3999999999999998E-3"/>
    <n v="0"/>
    <x v="728"/>
    <n v="2.5999999999999999E-3"/>
    <s v="K"/>
    <s v="YEELQVTAVK"/>
    <s v="H"/>
    <m/>
    <m/>
    <m/>
    <m/>
    <x v="2"/>
  </r>
  <r>
    <x v="0"/>
    <x v="7"/>
    <x v="7"/>
    <s v="Keratin, type II cytoskeletal 2 epidermal OS=Mus musculus GN=Krt2 PE=1 SV=1"/>
    <n v="631"/>
    <x v="7"/>
    <n v="45"/>
    <n v="45"/>
    <n v="3"/>
    <n v="3"/>
    <x v="2"/>
    <x v="2"/>
    <n v="49985"/>
    <n v="1"/>
    <n v="0"/>
    <x v="1"/>
    <n v="590.8057"/>
    <n v="1179.5969"/>
    <n v="2"/>
    <n v="1179.6023"/>
    <n v="-5.4000000000000003E-3"/>
    <n v="0"/>
    <x v="729"/>
    <n v="0.01"/>
    <s v="K"/>
    <s v="YEELQVTAVK"/>
    <s v="H"/>
    <s v="Deamidated (NQ)"/>
    <s v="0.0000100000.0"/>
    <m/>
    <m/>
    <x v="9"/>
  </r>
  <r>
    <x v="0"/>
    <x v="7"/>
    <x v="7"/>
    <s v="Keratin, type II cytoskeletal 2 epidermal OS=Mus musculus GN=Krt2 PE=1 SV=1"/>
    <n v="631"/>
    <x v="7"/>
    <n v="45"/>
    <n v="45"/>
    <n v="3"/>
    <n v="3"/>
    <x v="2"/>
    <x v="2"/>
    <n v="106414"/>
    <n v="1"/>
    <n v="0"/>
    <x v="1"/>
    <n v="590.80619999999999"/>
    <n v="1179.5979"/>
    <n v="2"/>
    <n v="1179.6023"/>
    <n v="-4.4000000000000003E-3"/>
    <n v="0"/>
    <x v="730"/>
    <n v="6.0000000000000001E-3"/>
    <s v="K"/>
    <s v="YEELQVTAVK"/>
    <s v="H"/>
    <s v="Deamidated (NQ)"/>
    <s v="0.0000100000.0"/>
    <m/>
    <m/>
    <x v="3"/>
  </r>
  <r>
    <x v="0"/>
    <x v="7"/>
    <x v="7"/>
    <s v="Keratin, type II cytoskeletal 2 epidermal OS=Mus musculus GN=Krt2 PE=1 SV=1"/>
    <n v="631"/>
    <x v="7"/>
    <n v="45"/>
    <n v="45"/>
    <n v="3"/>
    <n v="3"/>
    <x v="2"/>
    <x v="2"/>
    <n v="78667"/>
    <n v="1"/>
    <n v="0"/>
    <x v="0"/>
    <n v="705.86310000000003"/>
    <n v="1409.7114999999999"/>
    <n v="2"/>
    <n v="1409.7012"/>
    <n v="1.04E-2"/>
    <n v="1"/>
    <x v="599"/>
    <n v="9.5999999999999992E-3"/>
    <s v="R"/>
    <s v="GFSSGSAVVSGGSRR"/>
    <s v="S"/>
    <m/>
    <m/>
    <m/>
    <m/>
    <x v="0"/>
  </r>
  <r>
    <x v="0"/>
    <x v="7"/>
    <x v="7"/>
    <s v="Keratin, type II cytoskeletal 2 epidermal OS=Mus musculus GN=Krt2 PE=1 SV=1"/>
    <n v="631"/>
    <x v="7"/>
    <n v="45"/>
    <n v="45"/>
    <n v="3"/>
    <n v="3"/>
    <x v="2"/>
    <x v="2"/>
    <n v="88935"/>
    <n v="1"/>
    <n v="0"/>
    <x v="0"/>
    <n v="762.39940000000001"/>
    <n v="1522.7843"/>
    <n v="2"/>
    <n v="1522.7813000000001"/>
    <n v="3.0000000000000001E-3"/>
    <n v="1"/>
    <x v="241"/>
    <n v="8.8000000000000005E-3"/>
    <s v="R"/>
    <s v="LLRDYQELMNTK"/>
    <s v="L"/>
    <m/>
    <m/>
    <m/>
    <m/>
    <x v="0"/>
  </r>
  <r>
    <x v="0"/>
    <x v="7"/>
    <x v="7"/>
    <s v="Keratin, type II cytoskeletal 2 epidermal OS=Mus musculus GN=Krt2 PE=1 SV=1"/>
    <n v="631"/>
    <x v="7"/>
    <n v="45"/>
    <n v="45"/>
    <n v="3"/>
    <n v="3"/>
    <x v="2"/>
    <x v="2"/>
    <n v="90147"/>
    <n v="1"/>
    <n v="0"/>
    <x v="0"/>
    <n v="770.3931"/>
    <n v="1538.7716"/>
    <n v="2"/>
    <n v="1538.7762"/>
    <n v="-4.5999999999999999E-3"/>
    <n v="1"/>
    <x v="242"/>
    <n v="2.5999999999999998E-4"/>
    <s v="R"/>
    <s v="LLRDYQELMNTK"/>
    <s v="L"/>
    <s v="Oxidation (M)"/>
    <s v="0.000000002000.0"/>
    <m/>
    <m/>
    <x v="7"/>
  </r>
  <r>
    <x v="0"/>
    <x v="7"/>
    <x v="7"/>
    <s v="Keratin, type II cytoskeletal 2 epidermal OS=Mus musculus GN=Krt2 PE=1 SV=1"/>
    <n v="631"/>
    <x v="7"/>
    <n v="45"/>
    <n v="45"/>
    <n v="3"/>
    <n v="3"/>
    <x v="2"/>
    <x v="2"/>
    <n v="90148"/>
    <n v="1"/>
    <n v="0"/>
    <x v="0"/>
    <n v="770.39400000000001"/>
    <n v="1538.7735"/>
    <n v="2"/>
    <n v="1538.7762"/>
    <n v="-2.7000000000000001E-3"/>
    <n v="1"/>
    <x v="243"/>
    <n v="1.6999999999999999E-3"/>
    <s v="R"/>
    <s v="LLRDYQELMNTK"/>
    <s v="L"/>
    <s v="Oxidation (M)"/>
    <s v="0.000000002000.0"/>
    <m/>
    <m/>
    <x v="7"/>
  </r>
  <r>
    <x v="0"/>
    <x v="7"/>
    <x v="7"/>
    <s v="Keratin, type II cytoskeletal 2 epidermal OS=Mus musculus GN=Krt2 PE=1 SV=1"/>
    <n v="631"/>
    <x v="7"/>
    <n v="45"/>
    <n v="45"/>
    <n v="3"/>
    <n v="3"/>
    <x v="2"/>
    <x v="2"/>
    <n v="90151"/>
    <n v="1"/>
    <n v="0"/>
    <x v="0"/>
    <n v="770.39419999999996"/>
    <n v="1538.7738999999999"/>
    <n v="2"/>
    <n v="1538.7762"/>
    <n v="-2.3999999999999998E-3"/>
    <n v="1"/>
    <x v="244"/>
    <n v="1.6000000000000001E-4"/>
    <s v="R"/>
    <s v="LLRDYQELMNTK"/>
    <s v="L"/>
    <s v="Oxidation (M)"/>
    <s v="0.000000002000.0"/>
    <m/>
    <m/>
    <x v="3"/>
  </r>
  <r>
    <x v="0"/>
    <x v="7"/>
    <x v="7"/>
    <s v="Keratin, type II cytoskeletal 2 epidermal OS=Mus musculus GN=Krt2 PE=1 SV=1"/>
    <n v="631"/>
    <x v="7"/>
    <n v="45"/>
    <n v="45"/>
    <n v="3"/>
    <n v="3"/>
    <x v="2"/>
    <x v="2"/>
    <n v="90155"/>
    <n v="1"/>
    <n v="0"/>
    <x v="0"/>
    <n v="770.39449999999999"/>
    <n v="1538.7744"/>
    <n v="2"/>
    <n v="1538.7762"/>
    <n v="-1.9E-3"/>
    <n v="1"/>
    <x v="245"/>
    <n v="1.1000000000000001E-3"/>
    <s v="R"/>
    <s v="LLRDYQELMNTK"/>
    <s v="L"/>
    <s v="Oxidation (M)"/>
    <s v="0.000000002000.0"/>
    <m/>
    <m/>
    <x v="5"/>
  </r>
  <r>
    <x v="0"/>
    <x v="7"/>
    <x v="7"/>
    <s v="Keratin, type II cytoskeletal 2 epidermal OS=Mus musculus GN=Krt2 PE=1 SV=1"/>
    <n v="631"/>
    <x v="7"/>
    <n v="45"/>
    <n v="45"/>
    <n v="3"/>
    <n v="3"/>
    <x v="2"/>
    <x v="2"/>
    <n v="90156"/>
    <n v="1"/>
    <n v="0"/>
    <x v="0"/>
    <n v="770.39480000000003"/>
    <n v="1538.7750000000001"/>
    <n v="2"/>
    <n v="1538.7762"/>
    <n v="-1.2999999999999999E-3"/>
    <n v="1"/>
    <x v="246"/>
    <n v="1.2E-4"/>
    <s v="R"/>
    <s v="LLRDYQELMNTK"/>
    <s v="L"/>
    <s v="Oxidation (M)"/>
    <s v="0.000000002000.0"/>
    <m/>
    <m/>
    <x v="0"/>
  </r>
  <r>
    <x v="0"/>
    <x v="7"/>
    <x v="7"/>
    <s v="Keratin, type II cytoskeletal 2 epidermal OS=Mus musculus GN=Krt2 PE=1 SV=1"/>
    <n v="631"/>
    <x v="7"/>
    <n v="45"/>
    <n v="45"/>
    <n v="3"/>
    <n v="3"/>
    <x v="2"/>
    <x v="2"/>
    <n v="90157"/>
    <n v="1"/>
    <n v="0"/>
    <x v="0"/>
    <n v="770.39490000000001"/>
    <n v="1538.7752"/>
    <n v="2"/>
    <n v="1538.7762"/>
    <n v="-1E-3"/>
    <n v="1"/>
    <x v="247"/>
    <n v="5.3999999999999998E-5"/>
    <s v="R"/>
    <s v="LLRDYQELMNTK"/>
    <s v="L"/>
    <s v="Oxidation (M)"/>
    <s v="0.000000002000.0"/>
    <m/>
    <m/>
    <x v="2"/>
  </r>
  <r>
    <x v="0"/>
    <x v="7"/>
    <x v="7"/>
    <s v="Keratin, type II cytoskeletal 2 epidermal OS=Mus musculus GN=Krt2 PE=1 SV=1"/>
    <n v="631"/>
    <x v="7"/>
    <n v="45"/>
    <n v="45"/>
    <n v="3"/>
    <n v="3"/>
    <x v="2"/>
    <x v="2"/>
    <n v="90158"/>
    <n v="1"/>
    <n v="0"/>
    <x v="0"/>
    <n v="770.39499999999998"/>
    <n v="1538.7755"/>
    <n v="2"/>
    <n v="1538.7762"/>
    <n v="-6.9999999999999999E-4"/>
    <n v="1"/>
    <x v="248"/>
    <n v="2.3000000000000001E-4"/>
    <s v="R"/>
    <s v="LLRDYQELMNTK"/>
    <s v="L"/>
    <s v="Oxidation (M)"/>
    <s v="0.000000002000.0"/>
    <m/>
    <m/>
    <x v="9"/>
  </r>
  <r>
    <x v="0"/>
    <x v="7"/>
    <x v="7"/>
    <s v="Keratin, type II cytoskeletal 2 epidermal OS=Mus musculus GN=Krt2 PE=1 SV=1"/>
    <n v="631"/>
    <x v="7"/>
    <n v="45"/>
    <n v="45"/>
    <n v="3"/>
    <n v="3"/>
    <x v="2"/>
    <x v="2"/>
    <n v="90161"/>
    <n v="1"/>
    <n v="0"/>
    <x v="0"/>
    <n v="770.3954"/>
    <n v="1538.7762"/>
    <n v="2"/>
    <n v="1538.7762"/>
    <n v="0"/>
    <n v="1"/>
    <x v="249"/>
    <n v="1.5999999999999999E-5"/>
    <s v="R"/>
    <s v="LLRDYQELMNTK"/>
    <s v="L"/>
    <s v="Oxidation (M)"/>
    <s v="0.000000002000.0"/>
    <m/>
    <m/>
    <x v="0"/>
  </r>
  <r>
    <x v="0"/>
    <x v="7"/>
    <x v="7"/>
    <s v="Keratin, type II cytoskeletal 2 epidermal OS=Mus musculus GN=Krt2 PE=1 SV=1"/>
    <n v="631"/>
    <x v="7"/>
    <n v="45"/>
    <n v="45"/>
    <n v="3"/>
    <n v="3"/>
    <x v="2"/>
    <x v="2"/>
    <n v="90162"/>
    <n v="1"/>
    <n v="0"/>
    <x v="0"/>
    <n v="770.39589999999998"/>
    <n v="1538.7773"/>
    <n v="2"/>
    <n v="1538.7762"/>
    <n v="1E-3"/>
    <n v="1"/>
    <x v="250"/>
    <n v="1.2E-4"/>
    <s v="R"/>
    <s v="LLRDYQELMNTK"/>
    <s v="L"/>
    <s v="Oxidation (M)"/>
    <s v="0.000000002000.0"/>
    <m/>
    <m/>
    <x v="4"/>
  </r>
  <r>
    <x v="0"/>
    <x v="7"/>
    <x v="7"/>
    <s v="Keratin, type II cytoskeletal 2 epidermal OS=Mus musculus GN=Krt2 PE=1 SV=1"/>
    <n v="631"/>
    <x v="7"/>
    <n v="45"/>
    <n v="45"/>
    <n v="3"/>
    <n v="3"/>
    <x v="2"/>
    <x v="2"/>
    <n v="90165"/>
    <n v="1"/>
    <n v="0"/>
    <x v="0"/>
    <n v="770.39610000000005"/>
    <n v="1538.7777000000001"/>
    <n v="2"/>
    <n v="1538.7762"/>
    <n v="1.5E-3"/>
    <n v="1"/>
    <x v="251"/>
    <n v="1.9000000000000001E-5"/>
    <s v="R"/>
    <s v="LLRDYQELMNTK"/>
    <s v="L"/>
    <s v="Oxidation (M)"/>
    <s v="0.000000002000.0"/>
    <m/>
    <m/>
    <x v="2"/>
  </r>
  <r>
    <x v="0"/>
    <x v="7"/>
    <x v="7"/>
    <s v="Keratin, type II cytoskeletal 2 epidermal OS=Mus musculus GN=Krt2 PE=1 SV=1"/>
    <n v="631"/>
    <x v="7"/>
    <n v="45"/>
    <n v="45"/>
    <n v="3"/>
    <n v="3"/>
    <x v="2"/>
    <x v="2"/>
    <n v="90166"/>
    <n v="1"/>
    <n v="0"/>
    <x v="0"/>
    <n v="770.39620000000002"/>
    <n v="1538.7777000000001"/>
    <n v="2"/>
    <n v="1538.7762"/>
    <n v="1.5E-3"/>
    <n v="1"/>
    <x v="252"/>
    <n v="3.6000000000000002E-4"/>
    <s v="R"/>
    <s v="LLRDYQELMNTK"/>
    <s v="L"/>
    <s v="Oxidation (M)"/>
    <s v="0.000000002000.0"/>
    <m/>
    <m/>
    <x v="5"/>
  </r>
  <r>
    <x v="0"/>
    <x v="7"/>
    <x v="7"/>
    <s v="Keratin, type II cytoskeletal 2 epidermal OS=Mus musculus GN=Krt2 PE=1 SV=1"/>
    <n v="631"/>
    <x v="7"/>
    <n v="45"/>
    <n v="45"/>
    <n v="3"/>
    <n v="3"/>
    <x v="2"/>
    <x v="2"/>
    <n v="90171"/>
    <n v="1"/>
    <n v="0"/>
    <x v="0"/>
    <n v="770.39639999999997"/>
    <n v="1538.7782999999999"/>
    <n v="2"/>
    <n v="1538.7762"/>
    <n v="2E-3"/>
    <n v="1"/>
    <x v="253"/>
    <n v="9.8999999999999999E-4"/>
    <s v="R"/>
    <s v="LLRDYQELMNTK"/>
    <s v="L"/>
    <s v="Oxidation (M)"/>
    <s v="0.000000002000.0"/>
    <m/>
    <m/>
    <x v="9"/>
  </r>
  <r>
    <x v="0"/>
    <x v="7"/>
    <x v="7"/>
    <s v="Keratin, type II cytoskeletal 2 epidermal OS=Mus musculus GN=Krt2 PE=1 SV=1"/>
    <n v="631"/>
    <x v="7"/>
    <n v="45"/>
    <n v="45"/>
    <n v="3"/>
    <n v="3"/>
    <x v="2"/>
    <x v="2"/>
    <n v="90172"/>
    <n v="1"/>
    <n v="0"/>
    <x v="0"/>
    <n v="770.39639999999997"/>
    <n v="1538.7782999999999"/>
    <n v="2"/>
    <n v="1538.7762"/>
    <n v="2.0999999999999999E-3"/>
    <n v="1"/>
    <x v="254"/>
    <n v="4.2999999999999999E-4"/>
    <s v="R"/>
    <s v="LLRDYQELMNTK"/>
    <s v="L"/>
    <s v="Oxidation (M)"/>
    <s v="0.000000002000.0"/>
    <m/>
    <m/>
    <x v="3"/>
  </r>
  <r>
    <x v="0"/>
    <x v="7"/>
    <x v="7"/>
    <s v="Keratin, type II cytoskeletal 2 epidermal OS=Mus musculus GN=Krt2 PE=1 SV=1"/>
    <n v="631"/>
    <x v="7"/>
    <n v="45"/>
    <n v="45"/>
    <n v="3"/>
    <n v="3"/>
    <x v="2"/>
    <x v="2"/>
    <n v="90173"/>
    <n v="1"/>
    <n v="0"/>
    <x v="0"/>
    <n v="770.39660000000003"/>
    <n v="1538.7786000000001"/>
    <n v="2"/>
    <n v="1538.7762"/>
    <n v="2.3999999999999998E-3"/>
    <n v="1"/>
    <x v="255"/>
    <n v="5.9000000000000003E-4"/>
    <s v="R"/>
    <s v="LLRDYQELMNTK"/>
    <s v="L"/>
    <s v="Oxidation (M)"/>
    <s v="0.000000002000.0"/>
    <m/>
    <m/>
    <x v="3"/>
  </r>
  <r>
    <x v="0"/>
    <x v="7"/>
    <x v="7"/>
    <s v="Keratin, type II cytoskeletal 2 epidermal OS=Mus musculus GN=Krt2 PE=1 SV=1"/>
    <n v="631"/>
    <x v="7"/>
    <n v="45"/>
    <n v="45"/>
    <n v="3"/>
    <n v="3"/>
    <x v="2"/>
    <x v="2"/>
    <n v="90176"/>
    <n v="1"/>
    <n v="0"/>
    <x v="0"/>
    <n v="770.39679999999998"/>
    <n v="1538.7791"/>
    <n v="2"/>
    <n v="1538.7762"/>
    <n v="2.8999999999999998E-3"/>
    <n v="1"/>
    <x v="256"/>
    <n v="5.8000000000000004E-6"/>
    <s v="R"/>
    <s v="LLRDYQELMNTK"/>
    <s v="L"/>
    <s v="Oxidation (M)"/>
    <s v="0.000000002000.0"/>
    <m/>
    <m/>
    <x v="7"/>
  </r>
  <r>
    <x v="0"/>
    <x v="7"/>
    <x v="7"/>
    <s v="Keratin, type II cytoskeletal 2 epidermal OS=Mus musculus GN=Krt2 PE=1 SV=1"/>
    <n v="631"/>
    <x v="7"/>
    <n v="45"/>
    <n v="45"/>
    <n v="3"/>
    <n v="3"/>
    <x v="2"/>
    <x v="2"/>
    <n v="90177"/>
    <n v="1"/>
    <n v="0"/>
    <x v="0"/>
    <n v="770.39689999999996"/>
    <n v="1538.7791999999999"/>
    <n v="2"/>
    <n v="1538.7762"/>
    <n v="3.0000000000000001E-3"/>
    <n v="1"/>
    <x v="257"/>
    <n v="3.4E-5"/>
    <s v="R"/>
    <s v="LLRDYQELMNTK"/>
    <s v="L"/>
    <s v="Oxidation (M)"/>
    <s v="0.000000002000.0"/>
    <m/>
    <m/>
    <x v="6"/>
  </r>
  <r>
    <x v="0"/>
    <x v="7"/>
    <x v="7"/>
    <s v="Keratin, type II cytoskeletal 2 epidermal OS=Mus musculus GN=Krt2 PE=1 SV=1"/>
    <n v="631"/>
    <x v="7"/>
    <n v="45"/>
    <n v="45"/>
    <n v="3"/>
    <n v="3"/>
    <x v="2"/>
    <x v="2"/>
    <n v="90178"/>
    <n v="1"/>
    <n v="0"/>
    <x v="0"/>
    <n v="770.39700000000005"/>
    <n v="1538.7795000000001"/>
    <n v="2"/>
    <n v="1538.7762"/>
    <n v="3.3E-3"/>
    <n v="1"/>
    <x v="258"/>
    <n v="4.3999999999999999E-5"/>
    <s v="R"/>
    <s v="LLRDYQELMNTK"/>
    <s v="L"/>
    <s v="Oxidation (M)"/>
    <s v="0.000000002000.0"/>
    <m/>
    <m/>
    <x v="9"/>
  </r>
  <r>
    <x v="0"/>
    <x v="7"/>
    <x v="7"/>
    <s v="Keratin, type II cytoskeletal 2 epidermal OS=Mus musculus GN=Krt2 PE=1 SV=1"/>
    <n v="631"/>
    <x v="7"/>
    <n v="45"/>
    <n v="45"/>
    <n v="3"/>
    <n v="3"/>
    <x v="2"/>
    <x v="2"/>
    <n v="90179"/>
    <n v="1"/>
    <n v="0"/>
    <x v="0"/>
    <n v="770.3972"/>
    <n v="1538.7799"/>
    <n v="2"/>
    <n v="1538.7762"/>
    <n v="3.7000000000000002E-3"/>
    <n v="1"/>
    <x v="259"/>
    <n v="2.4000000000000001E-5"/>
    <s v="R"/>
    <s v="LLRDYQELMNTK"/>
    <s v="L"/>
    <s v="Oxidation (M)"/>
    <s v="0.000000002000.0"/>
    <m/>
    <m/>
    <x v="1"/>
  </r>
  <r>
    <x v="0"/>
    <x v="7"/>
    <x v="7"/>
    <s v="Keratin, type II cytoskeletal 2 epidermal OS=Mus musculus GN=Krt2 PE=1 SV=1"/>
    <n v="631"/>
    <x v="7"/>
    <n v="45"/>
    <n v="45"/>
    <n v="3"/>
    <n v="3"/>
    <x v="2"/>
    <x v="2"/>
    <n v="90180"/>
    <n v="1"/>
    <n v="0"/>
    <x v="0"/>
    <n v="770.39729999999997"/>
    <n v="1538.7800999999999"/>
    <n v="2"/>
    <n v="1538.7762"/>
    <n v="3.8999999999999998E-3"/>
    <n v="1"/>
    <x v="260"/>
    <n v="3.4000000000000002E-4"/>
    <s v="R"/>
    <s v="LLRDYQELMNTK"/>
    <s v="L"/>
    <s v="Oxidation (M)"/>
    <s v="0.000000002000.0"/>
    <m/>
    <m/>
    <x v="0"/>
  </r>
  <r>
    <x v="0"/>
    <x v="7"/>
    <x v="7"/>
    <s v="Keratin, type II cytoskeletal 2 epidermal OS=Mus musculus GN=Krt2 PE=1 SV=1"/>
    <n v="631"/>
    <x v="7"/>
    <n v="45"/>
    <n v="45"/>
    <n v="3"/>
    <n v="3"/>
    <x v="2"/>
    <x v="2"/>
    <n v="90185"/>
    <n v="1"/>
    <n v="0"/>
    <x v="0"/>
    <n v="770.39790000000005"/>
    <n v="1538.7811999999999"/>
    <n v="2"/>
    <n v="1538.7762"/>
    <n v="5.0000000000000001E-3"/>
    <n v="1"/>
    <x v="261"/>
    <n v="2.3000000000000001E-4"/>
    <s v="R"/>
    <s v="LLRDYQELMNTK"/>
    <s v="L"/>
    <s v="Oxidation (M)"/>
    <s v="0.000000002000.0"/>
    <m/>
    <m/>
    <x v="8"/>
  </r>
  <r>
    <x v="0"/>
    <x v="7"/>
    <x v="7"/>
    <s v="Keratin, type II cytoskeletal 2 epidermal OS=Mus musculus GN=Krt2 PE=1 SV=1"/>
    <n v="631"/>
    <x v="7"/>
    <n v="45"/>
    <n v="45"/>
    <n v="3"/>
    <n v="3"/>
    <x v="2"/>
    <x v="2"/>
    <n v="90186"/>
    <n v="1"/>
    <n v="0"/>
    <x v="0"/>
    <n v="770.39790000000005"/>
    <n v="1538.7811999999999"/>
    <n v="2"/>
    <n v="1538.7762"/>
    <n v="5.0000000000000001E-3"/>
    <n v="1"/>
    <x v="262"/>
    <n v="4.7999999999999996E-3"/>
    <s v="R"/>
    <s v="LLRDYQELMNTK"/>
    <s v="L"/>
    <s v="Oxidation (M)"/>
    <s v="0.000000002000.0"/>
    <m/>
    <m/>
    <x v="4"/>
  </r>
  <r>
    <x v="0"/>
    <x v="7"/>
    <x v="7"/>
    <s v="Keratin, type II cytoskeletal 2 epidermal OS=Mus musculus GN=Krt2 PE=1 SV=1"/>
    <n v="631"/>
    <x v="7"/>
    <n v="45"/>
    <n v="45"/>
    <n v="3"/>
    <n v="3"/>
    <x v="2"/>
    <x v="2"/>
    <n v="90187"/>
    <n v="1"/>
    <n v="0"/>
    <x v="0"/>
    <n v="770.39829999999995"/>
    <n v="1538.7820999999999"/>
    <n v="2"/>
    <n v="1538.7762"/>
    <n v="5.7999999999999996E-3"/>
    <n v="1"/>
    <x v="263"/>
    <n v="2.1000000000000001E-4"/>
    <s v="R"/>
    <s v="LLRDYQELMNTK"/>
    <s v="L"/>
    <s v="Oxidation (M)"/>
    <s v="0.000000002000.0"/>
    <m/>
    <m/>
    <x v="6"/>
  </r>
  <r>
    <x v="0"/>
    <x v="7"/>
    <x v="7"/>
    <s v="Keratin, type II cytoskeletal 2 epidermal OS=Mus musculus GN=Krt2 PE=1 SV=1"/>
    <n v="631"/>
    <x v="7"/>
    <n v="45"/>
    <n v="45"/>
    <n v="3"/>
    <n v="3"/>
    <x v="2"/>
    <x v="2"/>
    <n v="90190"/>
    <n v="1"/>
    <n v="0"/>
    <x v="0"/>
    <n v="770.39930000000004"/>
    <n v="1538.7840000000001"/>
    <n v="2"/>
    <n v="1538.7762"/>
    <n v="7.7999999999999996E-3"/>
    <n v="1"/>
    <x v="264"/>
    <n v="5.5000000000000003E-4"/>
    <s v="R"/>
    <s v="LLRDYQELMNTK"/>
    <s v="L"/>
    <s v="Oxidation (M)"/>
    <s v="0.000000002000.0"/>
    <m/>
    <m/>
    <x v="1"/>
  </r>
  <r>
    <x v="0"/>
    <x v="7"/>
    <x v="7"/>
    <s v="Keratin, type II cytoskeletal 2 epidermal OS=Mus musculus GN=Krt2 PE=1 SV=1"/>
    <n v="631"/>
    <x v="7"/>
    <n v="45"/>
    <n v="45"/>
    <n v="3"/>
    <n v="3"/>
    <x v="2"/>
    <x v="2"/>
    <n v="90191"/>
    <n v="1"/>
    <n v="0"/>
    <x v="0"/>
    <n v="770.39930000000004"/>
    <n v="1538.7841000000001"/>
    <n v="2"/>
    <n v="1538.7762"/>
    <n v="7.7999999999999996E-3"/>
    <n v="1"/>
    <x v="265"/>
    <n v="1.1000000000000001E-3"/>
    <s v="R"/>
    <s v="LLRDYQELMNTK"/>
    <s v="L"/>
    <s v="Oxidation (M)"/>
    <s v="0.000000002000.0"/>
    <m/>
    <m/>
    <x v="7"/>
  </r>
  <r>
    <x v="0"/>
    <x v="7"/>
    <x v="7"/>
    <s v="Keratin, type II cytoskeletal 2 epidermal OS=Mus musculus GN=Krt2 PE=1 SV=1"/>
    <n v="631"/>
    <x v="7"/>
    <n v="45"/>
    <n v="45"/>
    <n v="3"/>
    <n v="3"/>
    <x v="2"/>
    <x v="2"/>
    <n v="90197"/>
    <n v="1"/>
    <n v="0"/>
    <x v="0"/>
    <n v="770.4"/>
    <n v="1538.7855"/>
    <n v="2"/>
    <n v="1538.7762"/>
    <n v="9.1999999999999998E-3"/>
    <n v="1"/>
    <x v="266"/>
    <n v="2.0999999999999999E-5"/>
    <s v="R"/>
    <s v="LLRDYQELMNTK"/>
    <s v="L"/>
    <s v="Oxidation (M)"/>
    <s v="0.000000002000.0"/>
    <m/>
    <m/>
    <x v="3"/>
  </r>
  <r>
    <x v="0"/>
    <x v="7"/>
    <x v="7"/>
    <s v="Keratin, type II cytoskeletal 2 epidermal OS=Mus musculus GN=Krt2 PE=1 SV=1"/>
    <n v="631"/>
    <x v="7"/>
    <n v="45"/>
    <n v="45"/>
    <n v="3"/>
    <n v="3"/>
    <x v="2"/>
    <x v="2"/>
    <n v="90199"/>
    <n v="1"/>
    <n v="0"/>
    <x v="0"/>
    <n v="770.40089999999998"/>
    <n v="1538.7872"/>
    <n v="2"/>
    <n v="1538.7762"/>
    <n v="1.0999999999999999E-2"/>
    <n v="1"/>
    <x v="267"/>
    <n v="6.4000000000000003E-3"/>
    <s v="R"/>
    <s v="LLRDYQELMNTK"/>
    <s v="L"/>
    <s v="Oxidation (M)"/>
    <s v="0.000000002000.0"/>
    <m/>
    <m/>
    <x v="8"/>
  </r>
  <r>
    <x v="0"/>
    <x v="7"/>
    <x v="7"/>
    <s v="Keratin, type II cytoskeletal 2 epidermal OS=Mus musculus GN=Krt2 PE=1 SV=1"/>
    <n v="631"/>
    <x v="7"/>
    <n v="45"/>
    <n v="45"/>
    <n v="3"/>
    <n v="3"/>
    <x v="2"/>
    <x v="2"/>
    <n v="90200"/>
    <n v="1"/>
    <n v="0"/>
    <x v="0"/>
    <n v="770.40110000000004"/>
    <n v="1538.7876000000001"/>
    <n v="2"/>
    <n v="1538.7762"/>
    <n v="1.1299999999999999E-2"/>
    <n v="1"/>
    <x v="268"/>
    <n v="3.6000000000000002E-4"/>
    <s v="R"/>
    <s v="LLRDYQELMNTK"/>
    <s v="L"/>
    <s v="Oxidation (M)"/>
    <s v="0.000000002000.0"/>
    <m/>
    <m/>
    <x v="2"/>
  </r>
  <r>
    <x v="0"/>
    <x v="8"/>
    <x v="8"/>
    <s v="Keratin, type II microfibrillar, component 7C OS=Ovis aries PE=1 SV=1"/>
    <n v="59"/>
    <x v="8"/>
    <n v="4"/>
    <n v="4"/>
    <n v="3"/>
    <n v="3"/>
    <x v="3"/>
    <x v="3"/>
    <n v="32564"/>
    <n v="1"/>
    <n v="0"/>
    <x v="1"/>
    <n v="533.80690000000004"/>
    <n v="1065.5990999999999"/>
    <n v="2"/>
    <n v="1065.5971"/>
    <n v="2E-3"/>
    <n v="1"/>
    <x v="731"/>
    <n v="1.5E-3"/>
    <s v="R"/>
    <s v="FAAFIDKVR"/>
    <s v="F"/>
    <m/>
    <m/>
    <m/>
    <m/>
    <x v="9"/>
  </r>
  <r>
    <x v="0"/>
    <x v="8"/>
    <x v="8"/>
    <s v="Keratin, type II microfibrillar, component 7C OS=Ovis aries PE=1 SV=1"/>
    <n v="59"/>
    <x v="8"/>
    <n v="4"/>
    <n v="4"/>
    <n v="3"/>
    <n v="3"/>
    <x v="3"/>
    <x v="3"/>
    <n v="60692"/>
    <n v="2"/>
    <n v="0"/>
    <x v="1"/>
    <n v="632.35310000000004"/>
    <n v="1262.6917000000001"/>
    <n v="2"/>
    <n v="1262.6869999999999"/>
    <n v="4.7000000000000002E-3"/>
    <n v="0"/>
    <x v="732"/>
    <n v="3.0000000000000001E-3"/>
    <s v="K"/>
    <s v="LGLDIEIATYR"/>
    <s v="R"/>
    <m/>
    <m/>
    <m/>
    <m/>
    <x v="7"/>
  </r>
  <r>
    <x v="0"/>
    <x v="8"/>
    <x v="8"/>
    <s v="Keratin, type II microfibrillar, component 7C OS=Ovis aries PE=1 SV=1"/>
    <n v="59"/>
    <x v="8"/>
    <n v="4"/>
    <n v="4"/>
    <n v="3"/>
    <n v="3"/>
    <x v="3"/>
    <x v="3"/>
    <n v="131678"/>
    <n v="2"/>
    <n v="0"/>
    <x v="1"/>
    <n v="632.35580000000004"/>
    <n v="1262.6971000000001"/>
    <n v="2"/>
    <n v="1262.6869999999999"/>
    <n v="1.01E-2"/>
    <n v="0"/>
    <x v="733"/>
    <n v="6.6E-3"/>
    <s v="K"/>
    <s v="LGLDIEIATYR"/>
    <s v="R"/>
    <m/>
    <m/>
    <m/>
    <m/>
    <x v="6"/>
  </r>
  <r>
    <x v="0"/>
    <x v="8"/>
    <x v="8"/>
    <s v="Keratin, type II microfibrillar, component 7C OS=Ovis aries PE=1 SV=1"/>
    <n v="59"/>
    <x v="8"/>
    <n v="4"/>
    <n v="4"/>
    <n v="3"/>
    <n v="3"/>
    <x v="3"/>
    <x v="3"/>
    <n v="68013"/>
    <n v="1"/>
    <n v="0"/>
    <x v="1"/>
    <n v="660.86159999999995"/>
    <n v="1319.7086999999999"/>
    <n v="2"/>
    <n v="1319.7085"/>
    <n v="2.0000000000000001E-4"/>
    <n v="1"/>
    <x v="715"/>
    <n v="3.8999999999999999E-4"/>
    <s v="R"/>
    <s v="ATAENEFVALKK"/>
    <s v="D"/>
    <m/>
    <m/>
    <m/>
    <m/>
    <x v="1"/>
  </r>
  <r>
    <x v="0"/>
    <x v="9"/>
    <x v="9"/>
    <s v="Keratin, type II cytoskeletal 8 OS=Mus musculus GN=Krt8 PE=1 SV=4"/>
    <n v="56"/>
    <x v="9"/>
    <n v="1"/>
    <n v="1"/>
    <n v="1"/>
    <n v="1"/>
    <x v="2"/>
    <x v="2"/>
    <n v="75943"/>
    <n v="1"/>
    <n v="0"/>
    <x v="1"/>
    <n v="692.86400000000003"/>
    <n v="1383.7134000000001"/>
    <n v="2"/>
    <n v="1383.7034000000001"/>
    <n v="0.01"/>
    <n v="1"/>
    <x v="734"/>
    <n v="6.9999999999999994E-5"/>
    <s v="K"/>
    <s v="SLNNKFASFIDK"/>
    <s v="V"/>
    <s v="Deamidated (NQ)"/>
    <s v="0.001000000000.0"/>
    <m/>
    <m/>
    <x v="8"/>
  </r>
  <r>
    <x v="0"/>
    <x v="10"/>
    <x v="10"/>
    <s v="Keratin, type II cytoskeletal 1 OS=Pan troglodytes GN=KRT1 PE=2 SV=1"/>
    <n v="14690"/>
    <x v="10"/>
    <n v="472"/>
    <n v="472"/>
    <n v="25"/>
    <n v="25"/>
    <x v="4"/>
    <x v="4"/>
    <n v="49753"/>
    <n v="1"/>
    <n v="0"/>
    <x v="0"/>
    <n v="590.30259999999998"/>
    <n v="1178.5907"/>
    <n v="2"/>
    <n v="1178.5931"/>
    <n v="-2.3999999999999998E-3"/>
    <n v="0"/>
    <x v="0"/>
    <n v="7.4000000000000003E-3"/>
    <s v="K"/>
    <s v="YEELQITAGR"/>
    <s v="H"/>
    <m/>
    <m/>
    <m/>
    <m/>
    <x v="0"/>
  </r>
  <r>
    <x v="0"/>
    <x v="10"/>
    <x v="10"/>
    <s v="Keratin, type II cytoskeletal 1 OS=Pan troglodytes GN=KRT1 PE=2 SV=1"/>
    <n v="14690"/>
    <x v="10"/>
    <n v="472"/>
    <n v="472"/>
    <n v="25"/>
    <n v="25"/>
    <x v="4"/>
    <x v="4"/>
    <n v="49761"/>
    <n v="1"/>
    <n v="0"/>
    <x v="0"/>
    <n v="590.30640000000005"/>
    <n v="1178.5981999999999"/>
    <n v="2"/>
    <n v="1178.5931"/>
    <n v="5.1000000000000004E-3"/>
    <n v="0"/>
    <x v="1"/>
    <n v="6.3E-3"/>
    <s v="K"/>
    <s v="YEELQITAGR"/>
    <s v="H"/>
    <m/>
    <m/>
    <m/>
    <m/>
    <x v="1"/>
  </r>
  <r>
    <x v="0"/>
    <x v="10"/>
    <x v="10"/>
    <s v="Keratin, type II cytoskeletal 1 OS=Pan troglodytes GN=KRT1 PE=2 SV=1"/>
    <n v="14690"/>
    <x v="10"/>
    <n v="472"/>
    <n v="472"/>
    <n v="25"/>
    <n v="25"/>
    <x v="4"/>
    <x v="4"/>
    <n v="49763"/>
    <n v="1"/>
    <n v="0"/>
    <x v="0"/>
    <n v="590.30679999999995"/>
    <n v="1178.5990999999999"/>
    <n v="2"/>
    <n v="1178.5931"/>
    <n v="6.0000000000000001E-3"/>
    <n v="0"/>
    <x v="2"/>
    <n v="1.2E-5"/>
    <s v="K"/>
    <s v="YEELQITAGR"/>
    <s v="H"/>
    <m/>
    <m/>
    <m/>
    <m/>
    <x v="0"/>
  </r>
  <r>
    <x v="0"/>
    <x v="10"/>
    <x v="10"/>
    <s v="Keratin, type II cytoskeletal 1 OS=Pan troglodytes GN=KRT1 PE=2 SV=1"/>
    <n v="14690"/>
    <x v="10"/>
    <n v="472"/>
    <n v="472"/>
    <n v="25"/>
    <n v="25"/>
    <x v="4"/>
    <x v="4"/>
    <n v="49766"/>
    <n v="1"/>
    <n v="0"/>
    <x v="0"/>
    <n v="590.30780000000004"/>
    <n v="1178.6011000000001"/>
    <n v="2"/>
    <n v="1178.5931"/>
    <n v="8.0000000000000002E-3"/>
    <n v="0"/>
    <x v="3"/>
    <n v="7.7000000000000001E-5"/>
    <s v="K"/>
    <s v="YEELQITAGR"/>
    <s v="H"/>
    <m/>
    <m/>
    <m/>
    <m/>
    <x v="2"/>
  </r>
  <r>
    <x v="0"/>
    <x v="10"/>
    <x v="10"/>
    <s v="Keratin, type II cytoskeletal 1 OS=Pan troglodytes GN=KRT1 PE=2 SV=1"/>
    <n v="14690"/>
    <x v="10"/>
    <n v="472"/>
    <n v="472"/>
    <n v="25"/>
    <n v="25"/>
    <x v="4"/>
    <x v="4"/>
    <n v="49767"/>
    <n v="1"/>
    <n v="0"/>
    <x v="0"/>
    <n v="590.30790000000002"/>
    <n v="1178.6013"/>
    <n v="2"/>
    <n v="1178.5931"/>
    <n v="8.0999999999999996E-3"/>
    <n v="0"/>
    <x v="4"/>
    <n v="3.1E-4"/>
    <s v="K"/>
    <s v="YEELQITAGR"/>
    <s v="H"/>
    <m/>
    <m/>
    <m/>
    <m/>
    <x v="3"/>
  </r>
  <r>
    <x v="0"/>
    <x v="10"/>
    <x v="10"/>
    <s v="Keratin, type II cytoskeletal 1 OS=Pan troglodytes GN=KRT1 PE=2 SV=1"/>
    <n v="14690"/>
    <x v="10"/>
    <n v="472"/>
    <n v="472"/>
    <n v="25"/>
    <n v="25"/>
    <x v="4"/>
    <x v="4"/>
    <n v="49771"/>
    <n v="1"/>
    <n v="0"/>
    <x v="0"/>
    <n v="590.30930000000001"/>
    <n v="1178.6039000000001"/>
    <n v="2"/>
    <n v="1178.5931"/>
    <n v="1.0800000000000001E-2"/>
    <n v="0"/>
    <x v="5"/>
    <n v="5.2000000000000002E-6"/>
    <s v="K"/>
    <s v="YEELQITAGR"/>
    <s v="H"/>
    <m/>
    <m/>
    <m/>
    <m/>
    <x v="4"/>
  </r>
  <r>
    <x v="0"/>
    <x v="10"/>
    <x v="10"/>
    <s v="Keratin, type II cytoskeletal 1 OS=Pan troglodytes GN=KRT1 PE=2 SV=1"/>
    <n v="14690"/>
    <x v="10"/>
    <n v="472"/>
    <n v="472"/>
    <n v="25"/>
    <n v="25"/>
    <x v="4"/>
    <x v="4"/>
    <n v="60867"/>
    <n v="1"/>
    <n v="0"/>
    <x v="1"/>
    <n v="633.32399999999996"/>
    <n v="1264.6334999999999"/>
    <n v="2"/>
    <n v="1264.6298999999999"/>
    <n v="3.5999999999999999E-3"/>
    <n v="0"/>
    <x v="6"/>
    <n v="5.1999999999999997E-5"/>
    <s v="R"/>
    <s v="TNAENEFVTIK"/>
    <s v="K"/>
    <m/>
    <m/>
    <m/>
    <m/>
    <x v="4"/>
  </r>
  <r>
    <x v="0"/>
    <x v="10"/>
    <x v="10"/>
    <s v="Keratin, type II cytoskeletal 1 OS=Pan troglodytes GN=KRT1 PE=2 SV=1"/>
    <n v="14690"/>
    <x v="10"/>
    <n v="472"/>
    <n v="472"/>
    <n v="25"/>
    <n v="25"/>
    <x v="4"/>
    <x v="4"/>
    <n v="60873"/>
    <n v="1"/>
    <n v="0"/>
    <x v="1"/>
    <n v="633.32659999999998"/>
    <n v="1264.6386"/>
    <n v="2"/>
    <n v="1264.6298999999999"/>
    <n v="8.6999999999999994E-3"/>
    <n v="0"/>
    <x v="7"/>
    <n v="1.5999999999999999E-5"/>
    <s v="R"/>
    <s v="TNAENEFVTIK"/>
    <s v="K"/>
    <m/>
    <m/>
    <m/>
    <m/>
    <x v="5"/>
  </r>
  <r>
    <x v="0"/>
    <x v="10"/>
    <x v="10"/>
    <s v="Keratin, type II cytoskeletal 1 OS=Pan troglodytes GN=KRT1 PE=2 SV=1"/>
    <n v="14690"/>
    <x v="10"/>
    <n v="472"/>
    <n v="472"/>
    <n v="25"/>
    <n v="25"/>
    <x v="4"/>
    <x v="4"/>
    <n v="60874"/>
    <n v="1"/>
    <n v="0"/>
    <x v="1"/>
    <n v="633.32659999999998"/>
    <n v="1264.6386"/>
    <n v="2"/>
    <n v="1264.6298999999999"/>
    <n v="8.6999999999999994E-3"/>
    <n v="0"/>
    <x v="8"/>
    <n v="2.0000000000000001E-4"/>
    <s v="R"/>
    <s v="TNAENEFVTIK"/>
    <s v="K"/>
    <m/>
    <m/>
    <m/>
    <m/>
    <x v="6"/>
  </r>
  <r>
    <x v="0"/>
    <x v="10"/>
    <x v="10"/>
    <s v="Keratin, type II cytoskeletal 1 OS=Pan troglodytes GN=KRT1 PE=2 SV=1"/>
    <n v="14690"/>
    <x v="10"/>
    <n v="472"/>
    <n v="472"/>
    <n v="25"/>
    <n v="25"/>
    <x v="4"/>
    <x v="4"/>
    <n v="60875"/>
    <n v="1"/>
    <n v="0"/>
    <x v="1"/>
    <n v="633.327"/>
    <n v="1264.6395"/>
    <n v="2"/>
    <n v="1264.6298999999999"/>
    <n v="9.5999999999999992E-3"/>
    <n v="0"/>
    <x v="9"/>
    <n v="1.4999999999999999E-4"/>
    <s v="R"/>
    <s v="TNAENEFVTIK"/>
    <s v="K"/>
    <m/>
    <m/>
    <m/>
    <m/>
    <x v="7"/>
  </r>
  <r>
    <x v="0"/>
    <x v="10"/>
    <x v="10"/>
    <s v="Keratin, type II cytoskeletal 1 OS=Pan troglodytes GN=KRT1 PE=2 SV=1"/>
    <n v="14690"/>
    <x v="10"/>
    <n v="472"/>
    <n v="472"/>
    <n v="25"/>
    <n v="25"/>
    <x v="4"/>
    <x v="4"/>
    <n v="60879"/>
    <n v="1"/>
    <n v="0"/>
    <x v="1"/>
    <n v="633.32849999999996"/>
    <n v="1264.6424999999999"/>
    <n v="2"/>
    <n v="1264.6298999999999"/>
    <n v="1.26E-2"/>
    <n v="0"/>
    <x v="10"/>
    <n v="3.4000000000000002E-4"/>
    <s v="R"/>
    <s v="TNAENEFVTIK"/>
    <s v="K"/>
    <m/>
    <m/>
    <m/>
    <m/>
    <x v="2"/>
  </r>
  <r>
    <x v="0"/>
    <x v="10"/>
    <x v="10"/>
    <s v="Keratin, type II cytoskeletal 1 OS=Pan troglodytes GN=KRT1 PE=2 SV=1"/>
    <n v="14690"/>
    <x v="10"/>
    <n v="472"/>
    <n v="472"/>
    <n v="25"/>
    <n v="25"/>
    <x v="4"/>
    <x v="4"/>
    <n v="62453"/>
    <n v="1"/>
    <n v="0"/>
    <x v="1"/>
    <n v="639.35810000000004"/>
    <n v="1276.7017000000001"/>
    <n v="2"/>
    <n v="1276.7027"/>
    <n v="-1E-3"/>
    <n v="0"/>
    <x v="12"/>
    <n v="4.8999999999999998E-4"/>
    <s v="K"/>
    <s v="LALDLEIATYR"/>
    <s v="T"/>
    <m/>
    <m/>
    <m/>
    <m/>
    <x v="1"/>
  </r>
  <r>
    <x v="0"/>
    <x v="10"/>
    <x v="10"/>
    <s v="Keratin, type II cytoskeletal 1 OS=Pan troglodytes GN=KRT1 PE=2 SV=1"/>
    <n v="14690"/>
    <x v="10"/>
    <n v="472"/>
    <n v="472"/>
    <n v="25"/>
    <n v="25"/>
    <x v="4"/>
    <x v="4"/>
    <n v="62592"/>
    <n v="1"/>
    <n v="0"/>
    <x v="1"/>
    <n v="639.36019999999996"/>
    <n v="1276.7058999999999"/>
    <n v="2"/>
    <n v="1276.7027"/>
    <n v="3.3E-3"/>
    <n v="0"/>
    <x v="13"/>
    <n v="2.2000000000000001E-3"/>
    <s v="K"/>
    <s v="LALDLEIATYR"/>
    <s v="T"/>
    <m/>
    <m/>
    <m/>
    <m/>
    <x v="2"/>
  </r>
  <r>
    <x v="0"/>
    <x v="10"/>
    <x v="10"/>
    <s v="Keratin, type II cytoskeletal 1 OS=Pan troglodytes GN=KRT1 PE=2 SV=1"/>
    <n v="14690"/>
    <x v="10"/>
    <n v="472"/>
    <n v="472"/>
    <n v="25"/>
    <n v="25"/>
    <x v="4"/>
    <x v="4"/>
    <n v="62593"/>
    <n v="1"/>
    <n v="0"/>
    <x v="1"/>
    <n v="639.36059999999998"/>
    <n v="1276.7067"/>
    <n v="2"/>
    <n v="1276.7027"/>
    <n v="4.1000000000000003E-3"/>
    <n v="0"/>
    <x v="14"/>
    <n v="5.1999999999999995E-4"/>
    <s v="K"/>
    <s v="LALDLEIATYR"/>
    <s v="T"/>
    <m/>
    <m/>
    <m/>
    <m/>
    <x v="8"/>
  </r>
  <r>
    <x v="0"/>
    <x v="10"/>
    <x v="10"/>
    <s v="Keratin, type II cytoskeletal 1 OS=Pan troglodytes GN=KRT1 PE=2 SV=1"/>
    <n v="14690"/>
    <x v="10"/>
    <n v="472"/>
    <n v="472"/>
    <n v="25"/>
    <n v="25"/>
    <x v="4"/>
    <x v="4"/>
    <n v="62594"/>
    <n v="1"/>
    <n v="0"/>
    <x v="1"/>
    <n v="639.36109999999996"/>
    <n v="1276.7076"/>
    <n v="2"/>
    <n v="1276.7027"/>
    <n v="4.8999999999999998E-3"/>
    <n v="0"/>
    <x v="15"/>
    <n v="9.2E-6"/>
    <s v="K"/>
    <s v="LALDLEIATYR"/>
    <s v="T"/>
    <m/>
    <m/>
    <m/>
    <m/>
    <x v="0"/>
  </r>
  <r>
    <x v="0"/>
    <x v="10"/>
    <x v="10"/>
    <s v="Keratin, type II cytoskeletal 1 OS=Pan troglodytes GN=KRT1 PE=2 SV=1"/>
    <n v="14690"/>
    <x v="10"/>
    <n v="472"/>
    <n v="472"/>
    <n v="25"/>
    <n v="25"/>
    <x v="4"/>
    <x v="4"/>
    <n v="62595"/>
    <n v="1"/>
    <n v="0"/>
    <x v="1"/>
    <n v="639.36109999999996"/>
    <n v="1276.7076999999999"/>
    <n v="2"/>
    <n v="1276.7027"/>
    <n v="5.0000000000000001E-3"/>
    <n v="0"/>
    <x v="16"/>
    <n v="1.0000000000000001E-5"/>
    <s v="K"/>
    <s v="LALDLEIATYR"/>
    <s v="T"/>
    <m/>
    <m/>
    <m/>
    <m/>
    <x v="7"/>
  </r>
  <r>
    <x v="0"/>
    <x v="10"/>
    <x v="10"/>
    <s v="Keratin, type II cytoskeletal 1 OS=Pan troglodytes GN=KRT1 PE=2 SV=1"/>
    <n v="14690"/>
    <x v="10"/>
    <n v="472"/>
    <n v="472"/>
    <n v="25"/>
    <n v="25"/>
    <x v="4"/>
    <x v="4"/>
    <n v="62391"/>
    <n v="1"/>
    <n v="0"/>
    <x v="1"/>
    <n v="639.36120000000005"/>
    <n v="1276.7079000000001"/>
    <n v="2"/>
    <n v="1276.7027"/>
    <n v="5.1999999999999998E-3"/>
    <n v="0"/>
    <x v="17"/>
    <n v="6.0000000000000002E-6"/>
    <s v="K"/>
    <s v="LALDLEIATYR"/>
    <s v="T"/>
    <m/>
    <m/>
    <m/>
    <m/>
    <x v="7"/>
  </r>
  <r>
    <x v="0"/>
    <x v="10"/>
    <x v="10"/>
    <s v="Keratin, type II cytoskeletal 1 OS=Pan troglodytes GN=KRT1 PE=2 SV=1"/>
    <n v="14690"/>
    <x v="10"/>
    <n v="472"/>
    <n v="472"/>
    <n v="25"/>
    <n v="25"/>
    <x v="4"/>
    <x v="4"/>
    <n v="62407"/>
    <n v="1"/>
    <n v="0"/>
    <x v="1"/>
    <n v="639.36249999999995"/>
    <n v="1276.7104999999999"/>
    <n v="2"/>
    <n v="1276.7027"/>
    <n v="7.7999999999999996E-3"/>
    <n v="0"/>
    <x v="18"/>
    <n v="1.2999999999999999E-5"/>
    <s v="K"/>
    <s v="LALDLEIATYR"/>
    <s v="T"/>
    <m/>
    <m/>
    <m/>
    <m/>
    <x v="9"/>
  </r>
  <r>
    <x v="0"/>
    <x v="10"/>
    <x v="10"/>
    <s v="Keratin, type II cytoskeletal 1 OS=Pan troglodytes GN=KRT1 PE=2 SV=1"/>
    <n v="14690"/>
    <x v="10"/>
    <n v="472"/>
    <n v="472"/>
    <n v="25"/>
    <n v="25"/>
    <x v="4"/>
    <x v="4"/>
    <n v="62596"/>
    <n v="1"/>
    <n v="0"/>
    <x v="1"/>
    <n v="639.36260000000004"/>
    <n v="1276.7106000000001"/>
    <n v="2"/>
    <n v="1276.7027"/>
    <n v="7.9000000000000008E-3"/>
    <n v="0"/>
    <x v="19"/>
    <n v="7.7999999999999999E-4"/>
    <s v="K"/>
    <s v="LALDLEIATYR"/>
    <s v="T"/>
    <m/>
    <m/>
    <m/>
    <m/>
    <x v="2"/>
  </r>
  <r>
    <x v="0"/>
    <x v="10"/>
    <x v="10"/>
    <s v="Keratin, type II cytoskeletal 1 OS=Pan troglodytes GN=KRT1 PE=2 SV=1"/>
    <n v="14690"/>
    <x v="10"/>
    <n v="472"/>
    <n v="472"/>
    <n v="25"/>
    <n v="25"/>
    <x v="4"/>
    <x v="4"/>
    <n v="62597"/>
    <n v="1"/>
    <n v="0"/>
    <x v="1"/>
    <n v="639.36279999999999"/>
    <n v="1276.7111"/>
    <n v="2"/>
    <n v="1276.7027"/>
    <n v="8.3999999999999995E-3"/>
    <n v="0"/>
    <x v="20"/>
    <n v="3.8E-6"/>
    <s v="K"/>
    <s v="LALDLEIATYR"/>
    <s v="T"/>
    <m/>
    <m/>
    <m/>
    <m/>
    <x v="2"/>
  </r>
  <r>
    <x v="0"/>
    <x v="10"/>
    <x v="10"/>
    <s v="Keratin, type II cytoskeletal 1 OS=Pan troglodytes GN=KRT1 PE=2 SV=1"/>
    <n v="14690"/>
    <x v="10"/>
    <n v="472"/>
    <n v="472"/>
    <n v="25"/>
    <n v="25"/>
    <x v="4"/>
    <x v="4"/>
    <n v="62598"/>
    <n v="1"/>
    <n v="0"/>
    <x v="1"/>
    <n v="639.36329999999998"/>
    <n v="1276.7121"/>
    <n v="2"/>
    <n v="1276.7027"/>
    <n v="9.4999999999999998E-3"/>
    <n v="0"/>
    <x v="21"/>
    <n v="1.3000000000000001E-8"/>
    <s v="K"/>
    <s v="LALDLEIATYR"/>
    <s v="T"/>
    <m/>
    <m/>
    <m/>
    <m/>
    <x v="4"/>
  </r>
  <r>
    <x v="0"/>
    <x v="10"/>
    <x v="10"/>
    <s v="Keratin, type II cytoskeletal 1 OS=Pan troglodytes GN=KRT1 PE=2 SV=1"/>
    <n v="14690"/>
    <x v="10"/>
    <n v="472"/>
    <n v="472"/>
    <n v="25"/>
    <n v="25"/>
    <x v="4"/>
    <x v="4"/>
    <n v="62599"/>
    <n v="1"/>
    <n v="0"/>
    <x v="1"/>
    <n v="639.36369999999999"/>
    <n v="1276.7128"/>
    <n v="2"/>
    <n v="1276.7027"/>
    <n v="1.01E-2"/>
    <n v="0"/>
    <x v="22"/>
    <n v="2.5000000000000002E-6"/>
    <s v="K"/>
    <s v="LALDLEIATYR"/>
    <s v="T"/>
    <m/>
    <m/>
    <m/>
    <m/>
    <x v="8"/>
  </r>
  <r>
    <x v="0"/>
    <x v="10"/>
    <x v="10"/>
    <s v="Keratin, type II cytoskeletal 1 OS=Pan troglodytes GN=KRT1 PE=2 SV=1"/>
    <n v="14690"/>
    <x v="10"/>
    <n v="472"/>
    <n v="472"/>
    <n v="25"/>
    <n v="25"/>
    <x v="4"/>
    <x v="4"/>
    <n v="62600"/>
    <n v="1"/>
    <n v="0"/>
    <x v="1"/>
    <n v="639.36379999999997"/>
    <n v="1276.7130999999999"/>
    <n v="2"/>
    <n v="1276.7027"/>
    <n v="1.0500000000000001E-2"/>
    <n v="0"/>
    <x v="23"/>
    <n v="1.7999999999999999E-6"/>
    <s v="K"/>
    <s v="LALDLEIATYR"/>
    <s v="T"/>
    <m/>
    <m/>
    <m/>
    <m/>
    <x v="7"/>
  </r>
  <r>
    <x v="0"/>
    <x v="10"/>
    <x v="10"/>
    <s v="Keratin, type II cytoskeletal 1 OS=Pan troglodytes GN=KRT1 PE=2 SV=1"/>
    <n v="14690"/>
    <x v="10"/>
    <n v="472"/>
    <n v="472"/>
    <n v="25"/>
    <n v="25"/>
    <x v="4"/>
    <x v="4"/>
    <n v="62601"/>
    <n v="1"/>
    <n v="0"/>
    <x v="1"/>
    <n v="639.36389999999994"/>
    <n v="1276.7132999999999"/>
    <n v="2"/>
    <n v="1276.7027"/>
    <n v="1.06E-2"/>
    <n v="0"/>
    <x v="24"/>
    <n v="1.5E-6"/>
    <s v="K"/>
    <s v="LALDLEIATYR"/>
    <s v="T"/>
    <m/>
    <m/>
    <m/>
    <m/>
    <x v="7"/>
  </r>
  <r>
    <x v="0"/>
    <x v="10"/>
    <x v="10"/>
    <s v="Keratin, type II cytoskeletal 1 OS=Pan troglodytes GN=KRT1 PE=2 SV=1"/>
    <n v="14690"/>
    <x v="10"/>
    <n v="472"/>
    <n v="472"/>
    <n v="25"/>
    <n v="25"/>
    <x v="4"/>
    <x v="4"/>
    <n v="62602"/>
    <n v="1"/>
    <n v="0"/>
    <x v="1"/>
    <n v="639.36419999999998"/>
    <n v="1276.7138"/>
    <n v="2"/>
    <n v="1276.7027"/>
    <n v="1.11E-2"/>
    <n v="0"/>
    <x v="25"/>
    <n v="1.7E-6"/>
    <s v="K"/>
    <s v="LALDLEIATYR"/>
    <s v="T"/>
    <m/>
    <m/>
    <m/>
    <m/>
    <x v="8"/>
  </r>
  <r>
    <x v="0"/>
    <x v="10"/>
    <x v="10"/>
    <s v="Keratin, type II cytoskeletal 1 OS=Pan troglodytes GN=KRT1 PE=2 SV=1"/>
    <n v="14690"/>
    <x v="10"/>
    <n v="472"/>
    <n v="472"/>
    <n v="25"/>
    <n v="25"/>
    <x v="4"/>
    <x v="4"/>
    <n v="62603"/>
    <n v="1"/>
    <n v="0"/>
    <x v="1"/>
    <n v="639.36419999999998"/>
    <n v="1276.7138"/>
    <n v="2"/>
    <n v="1276.7027"/>
    <n v="1.12E-2"/>
    <n v="0"/>
    <x v="26"/>
    <n v="8.4000000000000003E-4"/>
    <s v="K"/>
    <s v="LALDLEIATYR"/>
    <s v="T"/>
    <m/>
    <m/>
    <m/>
    <m/>
    <x v="9"/>
  </r>
  <r>
    <x v="0"/>
    <x v="10"/>
    <x v="10"/>
    <s v="Keratin, type II cytoskeletal 1 OS=Pan troglodytes GN=KRT1 PE=2 SV=1"/>
    <n v="14690"/>
    <x v="10"/>
    <n v="472"/>
    <n v="472"/>
    <n v="25"/>
    <n v="25"/>
    <x v="4"/>
    <x v="4"/>
    <n v="62604"/>
    <n v="1"/>
    <n v="0"/>
    <x v="1"/>
    <n v="639.36429999999996"/>
    <n v="1276.7139999999999"/>
    <n v="2"/>
    <n v="1276.7027"/>
    <n v="1.14E-2"/>
    <n v="0"/>
    <x v="27"/>
    <n v="6.8999999999999997E-5"/>
    <s v="K"/>
    <s v="LALDLEIATYR"/>
    <s v="T"/>
    <m/>
    <m/>
    <m/>
    <m/>
    <x v="2"/>
  </r>
  <r>
    <x v="0"/>
    <x v="10"/>
    <x v="10"/>
    <s v="Keratin, type II cytoskeletal 1 OS=Pan troglodytes GN=KRT1 PE=2 SV=1"/>
    <n v="14690"/>
    <x v="10"/>
    <n v="472"/>
    <n v="472"/>
    <n v="25"/>
    <n v="25"/>
    <x v="4"/>
    <x v="4"/>
    <n v="62605"/>
    <n v="1"/>
    <n v="0"/>
    <x v="1"/>
    <n v="639.36450000000002"/>
    <n v="1276.7144000000001"/>
    <n v="2"/>
    <n v="1276.7027"/>
    <n v="1.18E-2"/>
    <n v="0"/>
    <x v="28"/>
    <n v="4.5000000000000003E-5"/>
    <s v="K"/>
    <s v="LALDLEIATYR"/>
    <s v="T"/>
    <m/>
    <m/>
    <m/>
    <m/>
    <x v="3"/>
  </r>
  <r>
    <x v="0"/>
    <x v="10"/>
    <x v="10"/>
    <s v="Keratin, type II cytoskeletal 1 OS=Pan troglodytes GN=KRT1 PE=2 SV=1"/>
    <n v="14690"/>
    <x v="10"/>
    <n v="472"/>
    <n v="472"/>
    <n v="25"/>
    <n v="25"/>
    <x v="4"/>
    <x v="4"/>
    <n v="62606"/>
    <n v="1"/>
    <n v="0"/>
    <x v="1"/>
    <n v="639.36450000000002"/>
    <n v="1276.7144000000001"/>
    <n v="2"/>
    <n v="1276.7027"/>
    <n v="1.18E-2"/>
    <n v="0"/>
    <x v="29"/>
    <n v="8.9999999999999995E-9"/>
    <s v="K"/>
    <s v="LALDLEIATYR"/>
    <s v="T"/>
    <m/>
    <m/>
    <m/>
    <m/>
    <x v="7"/>
  </r>
  <r>
    <x v="0"/>
    <x v="10"/>
    <x v="10"/>
    <s v="Keratin, type II cytoskeletal 1 OS=Pan troglodytes GN=KRT1 PE=2 SV=1"/>
    <n v="14690"/>
    <x v="10"/>
    <n v="472"/>
    <n v="472"/>
    <n v="25"/>
    <n v="25"/>
    <x v="4"/>
    <x v="4"/>
    <n v="62607"/>
    <n v="1"/>
    <n v="0"/>
    <x v="1"/>
    <n v="639.3646"/>
    <n v="1276.7146"/>
    <n v="2"/>
    <n v="1276.7027"/>
    <n v="1.2E-2"/>
    <n v="0"/>
    <x v="30"/>
    <n v="5.2E-7"/>
    <s v="K"/>
    <s v="LALDLEIATYR"/>
    <s v="T"/>
    <m/>
    <m/>
    <m/>
    <m/>
    <x v="5"/>
  </r>
  <r>
    <x v="0"/>
    <x v="10"/>
    <x v="10"/>
    <s v="Keratin, type II cytoskeletal 1 OS=Pan troglodytes GN=KRT1 PE=2 SV=1"/>
    <n v="14690"/>
    <x v="10"/>
    <n v="472"/>
    <n v="472"/>
    <n v="25"/>
    <n v="25"/>
    <x v="4"/>
    <x v="4"/>
    <n v="62608"/>
    <n v="1"/>
    <n v="0"/>
    <x v="1"/>
    <n v="639.3646"/>
    <n v="1276.7147"/>
    <n v="2"/>
    <n v="1276.7027"/>
    <n v="1.2E-2"/>
    <n v="0"/>
    <x v="31"/>
    <n v="6.1E-6"/>
    <s v="K"/>
    <s v="LALDLEIATYR"/>
    <s v="T"/>
    <m/>
    <m/>
    <m/>
    <m/>
    <x v="6"/>
  </r>
  <r>
    <x v="0"/>
    <x v="10"/>
    <x v="10"/>
    <s v="Keratin, type II cytoskeletal 1 OS=Pan troglodytes GN=KRT1 PE=2 SV=1"/>
    <n v="14690"/>
    <x v="10"/>
    <n v="472"/>
    <n v="472"/>
    <n v="25"/>
    <n v="25"/>
    <x v="4"/>
    <x v="4"/>
    <n v="62609"/>
    <n v="1"/>
    <n v="0"/>
    <x v="1"/>
    <n v="639.3646"/>
    <n v="1276.7147"/>
    <n v="2"/>
    <n v="1276.7027"/>
    <n v="1.21E-2"/>
    <n v="0"/>
    <x v="32"/>
    <n v="7.7999999999999999E-5"/>
    <s v="K"/>
    <s v="LALDLEIATYR"/>
    <s v="T"/>
    <m/>
    <m/>
    <m/>
    <m/>
    <x v="7"/>
  </r>
  <r>
    <x v="0"/>
    <x v="10"/>
    <x v="10"/>
    <s v="Keratin, type II cytoskeletal 1 OS=Pan troglodytes GN=KRT1 PE=2 SV=1"/>
    <n v="14690"/>
    <x v="10"/>
    <n v="472"/>
    <n v="472"/>
    <n v="25"/>
    <n v="25"/>
    <x v="4"/>
    <x v="4"/>
    <n v="62610"/>
    <n v="1"/>
    <n v="0"/>
    <x v="1"/>
    <n v="639.36469999999997"/>
    <n v="1276.7148999999999"/>
    <n v="2"/>
    <n v="1276.7027"/>
    <n v="1.23E-2"/>
    <n v="0"/>
    <x v="33"/>
    <n v="8.5000000000000001E-7"/>
    <s v="K"/>
    <s v="LALDLEIATYR"/>
    <s v="T"/>
    <m/>
    <m/>
    <m/>
    <m/>
    <x v="6"/>
  </r>
  <r>
    <x v="0"/>
    <x v="10"/>
    <x v="10"/>
    <s v="Keratin, type II cytoskeletal 1 OS=Pan troglodytes GN=KRT1 PE=2 SV=1"/>
    <n v="14690"/>
    <x v="10"/>
    <n v="472"/>
    <n v="472"/>
    <n v="25"/>
    <n v="25"/>
    <x v="4"/>
    <x v="4"/>
    <n v="62613"/>
    <n v="1"/>
    <n v="0"/>
    <x v="1"/>
    <n v="639.36500000000001"/>
    <n v="1276.7154"/>
    <n v="2"/>
    <n v="1276.7027"/>
    <n v="1.2699999999999999E-2"/>
    <n v="0"/>
    <x v="34"/>
    <n v="2.0999999999999998E-6"/>
    <s v="K"/>
    <s v="LALDLEIATYR"/>
    <s v="T"/>
    <m/>
    <m/>
    <m/>
    <m/>
    <x v="5"/>
  </r>
  <r>
    <x v="0"/>
    <x v="10"/>
    <x v="10"/>
    <s v="Keratin, type II cytoskeletal 1 OS=Pan troglodytes GN=KRT1 PE=2 SV=1"/>
    <n v="14690"/>
    <x v="10"/>
    <n v="472"/>
    <n v="472"/>
    <n v="25"/>
    <n v="25"/>
    <x v="4"/>
    <x v="4"/>
    <n v="62614"/>
    <n v="1"/>
    <n v="0"/>
    <x v="1"/>
    <n v="639.36500000000001"/>
    <n v="1276.7154"/>
    <n v="2"/>
    <n v="1276.7027"/>
    <n v="1.2699999999999999E-2"/>
    <n v="0"/>
    <x v="35"/>
    <n v="3.8999999999999999E-5"/>
    <s v="K"/>
    <s v="LALDLEIATYR"/>
    <s v="T"/>
    <m/>
    <m/>
    <m/>
    <m/>
    <x v="5"/>
  </r>
  <r>
    <x v="0"/>
    <x v="10"/>
    <x v="10"/>
    <s v="Keratin, type II cytoskeletal 1 OS=Pan troglodytes GN=KRT1 PE=2 SV=1"/>
    <n v="14690"/>
    <x v="10"/>
    <n v="472"/>
    <n v="472"/>
    <n v="25"/>
    <n v="25"/>
    <x v="4"/>
    <x v="4"/>
    <n v="65621"/>
    <n v="1"/>
    <n v="0"/>
    <x v="1"/>
    <n v="651.85530000000006"/>
    <n v="1301.6959999999999"/>
    <n v="2"/>
    <n v="1301.6939"/>
    <n v="2.0999999999999999E-3"/>
    <n v="1"/>
    <x v="36"/>
    <n v="4.4000000000000002E-4"/>
    <s v="R"/>
    <s v="NSKIEISELNR"/>
    <s v="V"/>
    <m/>
    <m/>
    <m/>
    <m/>
    <x v="5"/>
  </r>
  <r>
    <x v="0"/>
    <x v="10"/>
    <x v="10"/>
    <s v="Keratin, type II cytoskeletal 1 OS=Pan troglodytes GN=KRT1 PE=2 SV=1"/>
    <n v="14690"/>
    <x v="10"/>
    <n v="472"/>
    <n v="472"/>
    <n v="25"/>
    <n v="25"/>
    <x v="4"/>
    <x v="4"/>
    <n v="65624"/>
    <n v="1"/>
    <n v="0"/>
    <x v="1"/>
    <n v="651.85649999999998"/>
    <n v="1301.6984"/>
    <n v="2"/>
    <n v="1301.6939"/>
    <n v="4.5999999999999999E-3"/>
    <n v="1"/>
    <x v="37"/>
    <n v="8.7000000000000001E-5"/>
    <s v="R"/>
    <s v="NSKIEISELNR"/>
    <s v="V"/>
    <m/>
    <m/>
    <m/>
    <m/>
    <x v="4"/>
  </r>
  <r>
    <x v="0"/>
    <x v="10"/>
    <x v="10"/>
    <s v="Keratin, type II cytoskeletal 1 OS=Pan troglodytes GN=KRT1 PE=2 SV=1"/>
    <n v="14690"/>
    <x v="10"/>
    <n v="472"/>
    <n v="472"/>
    <n v="25"/>
    <n v="25"/>
    <x v="4"/>
    <x v="4"/>
    <n v="65625"/>
    <n v="1"/>
    <n v="0"/>
    <x v="1"/>
    <n v="651.85649999999998"/>
    <n v="1301.6985"/>
    <n v="2"/>
    <n v="1301.6939"/>
    <n v="4.5999999999999999E-3"/>
    <n v="1"/>
    <x v="38"/>
    <n v="6.0000000000000002E-5"/>
    <s v="R"/>
    <s v="NSKIEISELNR"/>
    <s v="V"/>
    <m/>
    <m/>
    <m/>
    <m/>
    <x v="2"/>
  </r>
  <r>
    <x v="0"/>
    <x v="10"/>
    <x v="10"/>
    <s v="Keratin, type II cytoskeletal 1 OS=Pan troglodytes GN=KRT1 PE=2 SV=1"/>
    <n v="14690"/>
    <x v="10"/>
    <n v="472"/>
    <n v="472"/>
    <n v="25"/>
    <n v="25"/>
    <x v="4"/>
    <x v="4"/>
    <n v="65629"/>
    <n v="1"/>
    <n v="0"/>
    <x v="1"/>
    <n v="651.85789999999997"/>
    <n v="1301.7012999999999"/>
    <n v="2"/>
    <n v="1301.6939"/>
    <n v="7.4999999999999997E-3"/>
    <n v="1"/>
    <x v="39"/>
    <n v="1.6000000000000001E-4"/>
    <s v="R"/>
    <s v="NSKIEISELNR"/>
    <s v="V"/>
    <m/>
    <m/>
    <m/>
    <m/>
    <x v="3"/>
  </r>
  <r>
    <x v="0"/>
    <x v="10"/>
    <x v="10"/>
    <s v="Keratin, type II cytoskeletal 1 OS=Pan troglodytes GN=KRT1 PE=2 SV=1"/>
    <n v="14690"/>
    <x v="10"/>
    <n v="472"/>
    <n v="472"/>
    <n v="25"/>
    <n v="25"/>
    <x v="4"/>
    <x v="4"/>
    <n v="65631"/>
    <n v="1"/>
    <n v="0"/>
    <x v="1"/>
    <n v="651.8587"/>
    <n v="1301.7028"/>
    <n v="2"/>
    <n v="1301.6939"/>
    <n v="8.8999999999999999E-3"/>
    <n v="1"/>
    <x v="40"/>
    <n v="5.5999999999999999E-3"/>
    <s v="R"/>
    <s v="NSKIEISELNR"/>
    <s v="V"/>
    <m/>
    <m/>
    <m/>
    <m/>
    <x v="0"/>
  </r>
  <r>
    <x v="0"/>
    <x v="10"/>
    <x v="10"/>
    <s v="Keratin, type II cytoskeletal 1 OS=Pan troglodytes GN=KRT1 PE=2 SV=1"/>
    <n v="14690"/>
    <x v="10"/>
    <n v="472"/>
    <n v="472"/>
    <n v="25"/>
    <n v="25"/>
    <x v="4"/>
    <x v="4"/>
    <n v="65632"/>
    <n v="1"/>
    <n v="0"/>
    <x v="1"/>
    <n v="651.8587"/>
    <n v="1301.7028"/>
    <n v="2"/>
    <n v="1301.6939"/>
    <n v="8.9999999999999993E-3"/>
    <n v="1"/>
    <x v="41"/>
    <n v="1.4E-3"/>
    <s v="R"/>
    <s v="NSKIEISELNR"/>
    <s v="V"/>
    <m/>
    <m/>
    <m/>
    <m/>
    <x v="2"/>
  </r>
  <r>
    <x v="0"/>
    <x v="10"/>
    <x v="10"/>
    <s v="Keratin, type II cytoskeletal 1 OS=Pan troglodytes GN=KRT1 PE=2 SV=1"/>
    <n v="14690"/>
    <x v="10"/>
    <n v="472"/>
    <n v="472"/>
    <n v="25"/>
    <n v="25"/>
    <x v="4"/>
    <x v="4"/>
    <n v="65633"/>
    <n v="1"/>
    <n v="0"/>
    <x v="1"/>
    <n v="651.85929999999996"/>
    <n v="1301.7040999999999"/>
    <n v="2"/>
    <n v="1301.6939"/>
    <n v="1.0200000000000001E-2"/>
    <n v="1"/>
    <x v="42"/>
    <n v="5.7000000000000003E-5"/>
    <s v="R"/>
    <s v="NSKIEISELNR"/>
    <s v="V"/>
    <m/>
    <m/>
    <m/>
    <m/>
    <x v="9"/>
  </r>
  <r>
    <x v="0"/>
    <x v="10"/>
    <x v="10"/>
    <s v="Keratin, type II cytoskeletal 1 OS=Pan troglodytes GN=KRT1 PE=2 SV=1"/>
    <n v="14690"/>
    <x v="10"/>
    <n v="472"/>
    <n v="472"/>
    <n v="25"/>
    <n v="25"/>
    <x v="4"/>
    <x v="4"/>
    <n v="65634"/>
    <n v="1"/>
    <n v="0"/>
    <x v="1"/>
    <n v="651.85940000000005"/>
    <n v="1301.7043000000001"/>
    <n v="2"/>
    <n v="1301.6939"/>
    <n v="1.04E-2"/>
    <n v="1"/>
    <x v="43"/>
    <n v="1.6000000000000001E-3"/>
    <s v="R"/>
    <s v="NSKIEISELNR"/>
    <s v="V"/>
    <m/>
    <m/>
    <m/>
    <m/>
    <x v="7"/>
  </r>
  <r>
    <x v="0"/>
    <x v="10"/>
    <x v="10"/>
    <s v="Keratin, type II cytoskeletal 1 OS=Pan troglodytes GN=KRT1 PE=2 SV=1"/>
    <n v="14690"/>
    <x v="10"/>
    <n v="472"/>
    <n v="472"/>
    <n v="25"/>
    <n v="25"/>
    <x v="4"/>
    <x v="4"/>
    <n v="65637"/>
    <n v="1"/>
    <n v="0"/>
    <x v="1"/>
    <n v="651.86"/>
    <n v="1301.7053000000001"/>
    <n v="2"/>
    <n v="1301.6939"/>
    <n v="1.15E-2"/>
    <n v="1"/>
    <x v="44"/>
    <n v="2.8E-5"/>
    <s v="R"/>
    <s v="NSKIEISELNR"/>
    <s v="V"/>
    <m/>
    <m/>
    <m/>
    <m/>
    <x v="3"/>
  </r>
  <r>
    <x v="0"/>
    <x v="10"/>
    <x v="10"/>
    <s v="Keratin, type II cytoskeletal 1 OS=Pan troglodytes GN=KRT1 PE=2 SV=1"/>
    <n v="14690"/>
    <x v="10"/>
    <n v="472"/>
    <n v="472"/>
    <n v="25"/>
    <n v="25"/>
    <x v="4"/>
    <x v="4"/>
    <n v="65638"/>
    <n v="1"/>
    <n v="0"/>
    <x v="1"/>
    <n v="651.86"/>
    <n v="1301.7054000000001"/>
    <n v="2"/>
    <n v="1301.6939"/>
    <n v="1.15E-2"/>
    <n v="1"/>
    <x v="45"/>
    <n v="6.3E-5"/>
    <s v="R"/>
    <s v="NSKIEISELNR"/>
    <s v="V"/>
    <m/>
    <m/>
    <m/>
    <m/>
    <x v="9"/>
  </r>
  <r>
    <x v="0"/>
    <x v="10"/>
    <x v="10"/>
    <s v="Keratin, type II cytoskeletal 1 OS=Pan troglodytes GN=KRT1 PE=2 SV=1"/>
    <n v="14690"/>
    <x v="10"/>
    <n v="472"/>
    <n v="472"/>
    <n v="25"/>
    <n v="25"/>
    <x v="4"/>
    <x v="4"/>
    <n v="65641"/>
    <n v="1"/>
    <n v="0"/>
    <x v="1"/>
    <n v="651.86019999999996"/>
    <n v="1301.7058999999999"/>
    <n v="2"/>
    <n v="1301.6939"/>
    <n v="1.2E-2"/>
    <n v="1"/>
    <x v="46"/>
    <n v="2.2000000000000001E-4"/>
    <s v="R"/>
    <s v="NSKIEISELNR"/>
    <s v="V"/>
    <m/>
    <m/>
    <m/>
    <m/>
    <x v="9"/>
  </r>
  <r>
    <x v="0"/>
    <x v="10"/>
    <x v="10"/>
    <s v="Keratin, type II cytoskeletal 1 OS=Pan troglodytes GN=KRT1 PE=2 SV=1"/>
    <n v="14690"/>
    <x v="10"/>
    <n v="472"/>
    <n v="472"/>
    <n v="25"/>
    <n v="25"/>
    <x v="4"/>
    <x v="4"/>
    <n v="65648"/>
    <n v="1"/>
    <n v="0"/>
    <x v="0"/>
    <n v="651.86099999999999"/>
    <n v="1301.7075"/>
    <n v="2"/>
    <n v="1301.7077999999999"/>
    <n v="-2.9999999999999997E-4"/>
    <n v="0"/>
    <x v="47"/>
    <n v="1.1E-5"/>
    <s v="R"/>
    <s v="SLDLDSIIAEVK"/>
    <s v="A"/>
    <m/>
    <m/>
    <m/>
    <m/>
    <x v="0"/>
  </r>
  <r>
    <x v="0"/>
    <x v="10"/>
    <x v="10"/>
    <s v="Keratin, type II cytoskeletal 1 OS=Pan troglodytes GN=KRT1 PE=2 SV=1"/>
    <n v="14690"/>
    <x v="10"/>
    <n v="472"/>
    <n v="472"/>
    <n v="25"/>
    <n v="25"/>
    <x v="4"/>
    <x v="4"/>
    <n v="114672"/>
    <n v="1"/>
    <n v="0"/>
    <x v="0"/>
    <n v="651.86279999999999"/>
    <n v="1301.7111"/>
    <n v="2"/>
    <n v="1301.7077999999999"/>
    <n v="3.3E-3"/>
    <n v="0"/>
    <x v="48"/>
    <n v="2.4000000000000001E-4"/>
    <s v="R"/>
    <s v="SLDLDSIIAEVK"/>
    <s v="A"/>
    <m/>
    <m/>
    <m/>
    <m/>
    <x v="4"/>
  </r>
  <r>
    <x v="0"/>
    <x v="10"/>
    <x v="10"/>
    <s v="Keratin, type II cytoskeletal 1 OS=Pan troglodytes GN=KRT1 PE=2 SV=1"/>
    <n v="14690"/>
    <x v="10"/>
    <n v="472"/>
    <n v="472"/>
    <n v="25"/>
    <n v="25"/>
    <x v="4"/>
    <x v="4"/>
    <n v="65665"/>
    <n v="1"/>
    <n v="0"/>
    <x v="0"/>
    <n v="651.86329999999998"/>
    <n v="1301.712"/>
    <n v="2"/>
    <n v="1301.7077999999999"/>
    <n v="4.1999999999999997E-3"/>
    <n v="0"/>
    <x v="49"/>
    <n v="1.6000000000000001E-3"/>
    <s v="R"/>
    <s v="SLDLDSIIAEVK"/>
    <s v="A"/>
    <m/>
    <m/>
    <m/>
    <m/>
    <x v="5"/>
  </r>
  <r>
    <x v="0"/>
    <x v="10"/>
    <x v="10"/>
    <s v="Keratin, type II cytoskeletal 1 OS=Pan troglodytes GN=KRT1 PE=2 SV=1"/>
    <n v="14690"/>
    <x v="10"/>
    <n v="472"/>
    <n v="472"/>
    <n v="25"/>
    <n v="25"/>
    <x v="4"/>
    <x v="4"/>
    <n v="65668"/>
    <n v="1"/>
    <n v="0"/>
    <x v="0"/>
    <n v="651.86410000000001"/>
    <n v="1301.7137"/>
    <n v="2"/>
    <n v="1301.7077999999999"/>
    <n v="5.8999999999999999E-3"/>
    <n v="0"/>
    <x v="50"/>
    <n v="2.5999999999999998E-5"/>
    <s v="R"/>
    <s v="SLDLDSIIAEVK"/>
    <s v="A"/>
    <m/>
    <m/>
    <m/>
    <m/>
    <x v="1"/>
  </r>
  <r>
    <x v="0"/>
    <x v="10"/>
    <x v="10"/>
    <s v="Keratin, type II cytoskeletal 1 OS=Pan troglodytes GN=KRT1 PE=2 SV=1"/>
    <n v="14690"/>
    <x v="10"/>
    <n v="472"/>
    <n v="472"/>
    <n v="25"/>
    <n v="25"/>
    <x v="4"/>
    <x v="4"/>
    <n v="65672"/>
    <n v="1"/>
    <n v="0"/>
    <x v="0"/>
    <n v="651.8646"/>
    <n v="1301.7146"/>
    <n v="2"/>
    <n v="1301.7077999999999"/>
    <n v="6.7999999999999996E-3"/>
    <n v="0"/>
    <x v="51"/>
    <n v="2E-3"/>
    <s v="R"/>
    <s v="SLDLDSIIAEVK"/>
    <s v="A"/>
    <m/>
    <m/>
    <m/>
    <m/>
    <x v="6"/>
  </r>
  <r>
    <x v="0"/>
    <x v="10"/>
    <x v="10"/>
    <s v="Keratin, type II cytoskeletal 1 OS=Pan troglodytes GN=KRT1 PE=2 SV=1"/>
    <n v="14690"/>
    <x v="10"/>
    <n v="472"/>
    <n v="472"/>
    <n v="25"/>
    <n v="25"/>
    <x v="4"/>
    <x v="4"/>
    <n v="65374"/>
    <n v="1"/>
    <n v="0"/>
    <x v="0"/>
    <n v="651.86509999999998"/>
    <n v="1301.7157"/>
    <n v="2"/>
    <n v="1301.7077999999999"/>
    <n v="7.7999999999999996E-3"/>
    <n v="0"/>
    <x v="52"/>
    <n v="5.7999999999999995E-7"/>
    <s v="R"/>
    <s v="SLDLDSIIAEVK"/>
    <s v="A"/>
    <m/>
    <m/>
    <m/>
    <m/>
    <x v="2"/>
  </r>
  <r>
    <x v="0"/>
    <x v="10"/>
    <x v="10"/>
    <s v="Keratin, type II cytoskeletal 1 OS=Pan troglodytes GN=KRT1 PE=2 SV=1"/>
    <n v="14690"/>
    <x v="10"/>
    <n v="472"/>
    <n v="472"/>
    <n v="25"/>
    <n v="25"/>
    <x v="4"/>
    <x v="4"/>
    <n v="65677"/>
    <n v="1"/>
    <n v="0"/>
    <x v="0"/>
    <n v="651.86530000000005"/>
    <n v="1301.7161000000001"/>
    <n v="2"/>
    <n v="1301.7077999999999"/>
    <n v="8.2000000000000007E-3"/>
    <n v="0"/>
    <x v="53"/>
    <n v="5.8E-5"/>
    <s v="R"/>
    <s v="SLDLDSIIAEVK"/>
    <s v="A"/>
    <m/>
    <m/>
    <m/>
    <m/>
    <x v="3"/>
  </r>
  <r>
    <x v="0"/>
    <x v="10"/>
    <x v="10"/>
    <s v="Keratin, type II cytoskeletal 1 OS=Pan troglodytes GN=KRT1 PE=2 SV=1"/>
    <n v="14690"/>
    <x v="10"/>
    <n v="472"/>
    <n v="472"/>
    <n v="25"/>
    <n v="25"/>
    <x v="4"/>
    <x v="4"/>
    <n v="65682"/>
    <n v="1"/>
    <n v="0"/>
    <x v="0"/>
    <n v="651.86659999999995"/>
    <n v="1301.7186999999999"/>
    <n v="2"/>
    <n v="1301.7077999999999"/>
    <n v="1.0800000000000001E-2"/>
    <n v="0"/>
    <x v="54"/>
    <n v="1.2999999999999999E-5"/>
    <s v="R"/>
    <s v="SLDLDSIIAEVK"/>
    <s v="A"/>
    <m/>
    <m/>
    <m/>
    <m/>
    <x v="8"/>
  </r>
  <r>
    <x v="0"/>
    <x v="10"/>
    <x v="10"/>
    <s v="Keratin, type II cytoskeletal 1 OS=Pan troglodytes GN=KRT1 PE=2 SV=1"/>
    <n v="14690"/>
    <x v="10"/>
    <n v="472"/>
    <n v="472"/>
    <n v="25"/>
    <n v="25"/>
    <x v="4"/>
    <x v="4"/>
    <n v="65684"/>
    <n v="1"/>
    <n v="0"/>
    <x v="0"/>
    <n v="651.86680000000001"/>
    <n v="1301.7190000000001"/>
    <n v="2"/>
    <n v="1301.7077999999999"/>
    <n v="1.11E-2"/>
    <n v="0"/>
    <x v="55"/>
    <n v="1.4999999999999999E-4"/>
    <s v="R"/>
    <s v="SLDLDSIIAEVK"/>
    <s v="A"/>
    <m/>
    <m/>
    <m/>
    <m/>
    <x v="7"/>
  </r>
  <r>
    <x v="0"/>
    <x v="10"/>
    <x v="10"/>
    <s v="Keratin, type II cytoskeletal 1 OS=Pan troglodytes GN=KRT1 PE=2 SV=1"/>
    <n v="14690"/>
    <x v="10"/>
    <n v="472"/>
    <n v="472"/>
    <n v="25"/>
    <n v="25"/>
    <x v="4"/>
    <x v="4"/>
    <n v="65380"/>
    <n v="1"/>
    <n v="0"/>
    <x v="0"/>
    <n v="651.86699999999996"/>
    <n v="1301.7194"/>
    <n v="2"/>
    <n v="1301.7077999999999"/>
    <n v="1.1599999999999999E-2"/>
    <n v="0"/>
    <x v="56"/>
    <n v="6.0000000000000002E-6"/>
    <s v="R"/>
    <s v="SLDLDSIIAEVK"/>
    <s v="A"/>
    <m/>
    <m/>
    <m/>
    <m/>
    <x v="7"/>
  </r>
  <r>
    <x v="0"/>
    <x v="10"/>
    <x v="10"/>
    <s v="Keratin, type II cytoskeletal 1 OS=Pan troglodytes GN=KRT1 PE=2 SV=1"/>
    <n v="14690"/>
    <x v="10"/>
    <n v="472"/>
    <n v="472"/>
    <n v="25"/>
    <n v="25"/>
    <x v="4"/>
    <x v="4"/>
    <n v="65687"/>
    <n v="1"/>
    <n v="0"/>
    <x v="0"/>
    <n v="651.86710000000005"/>
    <n v="1301.7195999999999"/>
    <n v="2"/>
    <n v="1301.7077999999999"/>
    <n v="1.18E-2"/>
    <n v="0"/>
    <x v="57"/>
    <n v="5.8999999999999998E-5"/>
    <s v="R"/>
    <s v="SLDLDSIIAEVK"/>
    <s v="A"/>
    <m/>
    <m/>
    <m/>
    <m/>
    <x v="9"/>
  </r>
  <r>
    <x v="0"/>
    <x v="10"/>
    <x v="10"/>
    <s v="Keratin, type II cytoskeletal 1 OS=Pan troglodytes GN=KRT1 PE=2 SV=1"/>
    <n v="14690"/>
    <x v="10"/>
    <n v="472"/>
    <n v="472"/>
    <n v="25"/>
    <n v="25"/>
    <x v="4"/>
    <x v="4"/>
    <n v="65690"/>
    <n v="1"/>
    <n v="0"/>
    <x v="0"/>
    <n v="651.86710000000005"/>
    <n v="1301.7195999999999"/>
    <n v="2"/>
    <n v="1301.7077999999999"/>
    <n v="1.18E-2"/>
    <n v="0"/>
    <x v="58"/>
    <n v="2.9999999999999999E-7"/>
    <s v="R"/>
    <s v="SLDLDSIIAEVK"/>
    <s v="A"/>
    <m/>
    <m/>
    <m/>
    <m/>
    <x v="8"/>
  </r>
  <r>
    <x v="0"/>
    <x v="10"/>
    <x v="10"/>
    <s v="Keratin, type II cytoskeletal 1 OS=Pan troglodytes GN=KRT1 PE=2 SV=1"/>
    <n v="14690"/>
    <x v="10"/>
    <n v="472"/>
    <n v="472"/>
    <n v="25"/>
    <n v="25"/>
    <x v="4"/>
    <x v="4"/>
    <n v="65691"/>
    <n v="1"/>
    <n v="0"/>
    <x v="0"/>
    <n v="651.86710000000005"/>
    <n v="1301.7195999999999"/>
    <n v="2"/>
    <n v="1301.7077999999999"/>
    <n v="1.18E-2"/>
    <n v="0"/>
    <x v="59"/>
    <n v="1.2999999999999999E-4"/>
    <s v="R"/>
    <s v="SLDLDSIIAEVK"/>
    <s v="A"/>
    <m/>
    <m/>
    <m/>
    <m/>
    <x v="5"/>
  </r>
  <r>
    <x v="0"/>
    <x v="10"/>
    <x v="10"/>
    <s v="Keratin, type II cytoskeletal 1 OS=Pan troglodytes GN=KRT1 PE=2 SV=1"/>
    <n v="14690"/>
    <x v="10"/>
    <n v="472"/>
    <n v="472"/>
    <n v="25"/>
    <n v="25"/>
    <x v="4"/>
    <x v="4"/>
    <n v="65404"/>
    <n v="1"/>
    <n v="0"/>
    <x v="0"/>
    <n v="651.86720000000003"/>
    <n v="1301.7198000000001"/>
    <n v="2"/>
    <n v="1301.7077999999999"/>
    <n v="1.2E-2"/>
    <n v="0"/>
    <x v="60"/>
    <n v="7.8999999999999995E-7"/>
    <s v="R"/>
    <s v="SLDLDSIIAEVK"/>
    <s v="A"/>
    <m/>
    <m/>
    <m/>
    <m/>
    <x v="9"/>
  </r>
  <r>
    <x v="0"/>
    <x v="10"/>
    <x v="10"/>
    <s v="Keratin, type II cytoskeletal 1 OS=Pan troglodytes GN=KRT1 PE=2 SV=1"/>
    <n v="14690"/>
    <x v="10"/>
    <n v="472"/>
    <n v="472"/>
    <n v="25"/>
    <n v="25"/>
    <x v="4"/>
    <x v="4"/>
    <n v="65694"/>
    <n v="1"/>
    <n v="0"/>
    <x v="0"/>
    <n v="651.86720000000003"/>
    <n v="1301.7199000000001"/>
    <n v="2"/>
    <n v="1301.7077999999999"/>
    <n v="1.21E-2"/>
    <n v="0"/>
    <x v="61"/>
    <n v="4.3999999999999999E-5"/>
    <s v="R"/>
    <s v="SLDLDSIIAEVK"/>
    <s v="A"/>
    <m/>
    <m/>
    <m/>
    <m/>
    <x v="7"/>
  </r>
  <r>
    <x v="0"/>
    <x v="10"/>
    <x v="10"/>
    <s v="Keratin, type II cytoskeletal 1 OS=Pan troglodytes GN=KRT1 PE=2 SV=1"/>
    <n v="14690"/>
    <x v="10"/>
    <n v="472"/>
    <n v="472"/>
    <n v="25"/>
    <n v="25"/>
    <x v="4"/>
    <x v="4"/>
    <n v="65695"/>
    <n v="1"/>
    <n v="0"/>
    <x v="0"/>
    <n v="651.8673"/>
    <n v="1301.7201"/>
    <n v="2"/>
    <n v="1301.7077999999999"/>
    <n v="1.23E-2"/>
    <n v="0"/>
    <x v="62"/>
    <n v="3.8000000000000001E-7"/>
    <s v="R"/>
    <s v="SLDLDSIIAEVK"/>
    <s v="A"/>
    <m/>
    <m/>
    <m/>
    <m/>
    <x v="4"/>
  </r>
  <r>
    <x v="0"/>
    <x v="10"/>
    <x v="10"/>
    <s v="Keratin, type II cytoskeletal 1 OS=Pan troglodytes GN=KRT1 PE=2 SV=1"/>
    <n v="14690"/>
    <x v="10"/>
    <n v="472"/>
    <n v="472"/>
    <n v="25"/>
    <n v="25"/>
    <x v="4"/>
    <x v="4"/>
    <n v="65393"/>
    <n v="1"/>
    <n v="0"/>
    <x v="0"/>
    <n v="651.86749999999995"/>
    <n v="1301.7203999999999"/>
    <n v="2"/>
    <n v="1301.7077999999999"/>
    <n v="1.2500000000000001E-2"/>
    <n v="0"/>
    <x v="63"/>
    <n v="2.1999999999999999E-5"/>
    <s v="R"/>
    <s v="SLDLDSIIAEVK"/>
    <s v="A"/>
    <m/>
    <m/>
    <m/>
    <m/>
    <x v="2"/>
  </r>
  <r>
    <x v="0"/>
    <x v="10"/>
    <x v="10"/>
    <s v="Keratin, type II cytoskeletal 1 OS=Pan troglodytes GN=KRT1 PE=2 SV=1"/>
    <n v="14690"/>
    <x v="10"/>
    <n v="472"/>
    <n v="472"/>
    <n v="25"/>
    <n v="25"/>
    <x v="4"/>
    <x v="4"/>
    <n v="65698"/>
    <n v="1"/>
    <n v="0"/>
    <x v="0"/>
    <n v="651.86760000000004"/>
    <n v="1301.7207000000001"/>
    <n v="2"/>
    <n v="1301.7077999999999"/>
    <n v="1.29E-2"/>
    <n v="0"/>
    <x v="64"/>
    <n v="3.4000000000000002E-4"/>
    <s v="R"/>
    <s v="SLDLDSIIAEVK"/>
    <s v="A"/>
    <m/>
    <m/>
    <m/>
    <m/>
    <x v="8"/>
  </r>
  <r>
    <x v="0"/>
    <x v="10"/>
    <x v="10"/>
    <s v="Keratin, type II cytoskeletal 1 OS=Pan troglodytes GN=KRT1 PE=2 SV=1"/>
    <n v="14690"/>
    <x v="10"/>
    <n v="472"/>
    <n v="472"/>
    <n v="25"/>
    <n v="25"/>
    <x v="4"/>
    <x v="4"/>
    <n v="65699"/>
    <n v="1"/>
    <n v="0"/>
    <x v="0"/>
    <n v="651.86770000000001"/>
    <n v="1301.7208000000001"/>
    <n v="2"/>
    <n v="1301.7077999999999"/>
    <n v="1.2999999999999999E-2"/>
    <n v="0"/>
    <x v="65"/>
    <n v="6.6000000000000003E-7"/>
    <s v="R"/>
    <s v="SLDLDSIIAEVK"/>
    <s v="A"/>
    <m/>
    <m/>
    <m/>
    <m/>
    <x v="6"/>
  </r>
  <r>
    <x v="0"/>
    <x v="10"/>
    <x v="10"/>
    <s v="Keratin, type II cytoskeletal 1 OS=Pan troglodytes GN=KRT1 PE=2 SV=1"/>
    <n v="14690"/>
    <x v="10"/>
    <n v="472"/>
    <n v="472"/>
    <n v="25"/>
    <n v="25"/>
    <x v="4"/>
    <x v="4"/>
    <n v="72891"/>
    <n v="1"/>
    <n v="0"/>
    <x v="1"/>
    <n v="679.35149999999999"/>
    <n v="1356.6885"/>
    <n v="2"/>
    <n v="1356.6885"/>
    <n v="1E-4"/>
    <n v="0"/>
    <x v="78"/>
    <n v="1.3E-6"/>
    <s v="K"/>
    <s v="LNDLEDALQQAK"/>
    <s v="E"/>
    <m/>
    <m/>
    <m/>
    <m/>
    <x v="9"/>
  </r>
  <r>
    <x v="0"/>
    <x v="10"/>
    <x v="10"/>
    <s v="Keratin, type II cytoskeletal 1 OS=Pan troglodytes GN=KRT1 PE=2 SV=1"/>
    <n v="14690"/>
    <x v="10"/>
    <n v="472"/>
    <n v="472"/>
    <n v="25"/>
    <n v="25"/>
    <x v="4"/>
    <x v="4"/>
    <n v="72898"/>
    <n v="1"/>
    <n v="0"/>
    <x v="1"/>
    <n v="679.35289999999998"/>
    <n v="1356.6913"/>
    <n v="2"/>
    <n v="1356.6885"/>
    <n v="2.8E-3"/>
    <n v="0"/>
    <x v="79"/>
    <n v="2.7E-6"/>
    <s v="K"/>
    <s v="LNDLEDALQQAK"/>
    <s v="E"/>
    <m/>
    <m/>
    <m/>
    <m/>
    <x v="3"/>
  </r>
  <r>
    <x v="0"/>
    <x v="10"/>
    <x v="10"/>
    <s v="Keratin, type II cytoskeletal 1 OS=Pan troglodytes GN=KRT1 PE=2 SV=1"/>
    <n v="14690"/>
    <x v="10"/>
    <n v="472"/>
    <n v="472"/>
    <n v="25"/>
    <n v="25"/>
    <x v="4"/>
    <x v="4"/>
    <n v="72901"/>
    <n v="1"/>
    <n v="0"/>
    <x v="1"/>
    <n v="679.35339999999997"/>
    <n v="1356.6922999999999"/>
    <n v="2"/>
    <n v="1356.6885"/>
    <n v="3.8E-3"/>
    <n v="0"/>
    <x v="80"/>
    <n v="8.7000000000000001E-4"/>
    <s v="K"/>
    <s v="LNDLEDALQQAK"/>
    <s v="E"/>
    <m/>
    <m/>
    <m/>
    <m/>
    <x v="1"/>
  </r>
  <r>
    <x v="0"/>
    <x v="10"/>
    <x v="10"/>
    <s v="Keratin, type II cytoskeletal 1 OS=Pan troglodytes GN=KRT1 PE=2 SV=1"/>
    <n v="14690"/>
    <x v="10"/>
    <n v="472"/>
    <n v="472"/>
    <n v="25"/>
    <n v="25"/>
    <x v="4"/>
    <x v="4"/>
    <n v="72906"/>
    <n v="1"/>
    <n v="0"/>
    <x v="1"/>
    <n v="679.35389999999995"/>
    <n v="1356.6931999999999"/>
    <n v="2"/>
    <n v="1356.6885"/>
    <n v="4.7000000000000002E-3"/>
    <n v="0"/>
    <x v="81"/>
    <n v="1.2999999999999999E-5"/>
    <s v="K"/>
    <s v="LNDLEDALQQAK"/>
    <s v="E"/>
    <m/>
    <m/>
    <m/>
    <m/>
    <x v="8"/>
  </r>
  <r>
    <x v="0"/>
    <x v="10"/>
    <x v="10"/>
    <s v="Keratin, type II cytoskeletal 1 OS=Pan troglodytes GN=KRT1 PE=2 SV=1"/>
    <n v="14690"/>
    <x v="10"/>
    <n v="472"/>
    <n v="472"/>
    <n v="25"/>
    <n v="25"/>
    <x v="4"/>
    <x v="4"/>
    <n v="72907"/>
    <n v="1"/>
    <n v="0"/>
    <x v="1"/>
    <n v="679.35450000000003"/>
    <n v="1356.6944000000001"/>
    <n v="2"/>
    <n v="1356.6885"/>
    <n v="6.0000000000000001E-3"/>
    <n v="0"/>
    <x v="82"/>
    <n v="8.4E-7"/>
    <s v="K"/>
    <s v="LNDLEDALQQAK"/>
    <s v="E"/>
    <m/>
    <m/>
    <m/>
    <m/>
    <x v="2"/>
  </r>
  <r>
    <x v="0"/>
    <x v="10"/>
    <x v="10"/>
    <s v="Keratin, type II cytoskeletal 1 OS=Pan troglodytes GN=KRT1 PE=2 SV=1"/>
    <n v="14690"/>
    <x v="10"/>
    <n v="472"/>
    <n v="472"/>
    <n v="25"/>
    <n v="25"/>
    <x v="4"/>
    <x v="4"/>
    <n v="72915"/>
    <n v="1"/>
    <n v="0"/>
    <x v="1"/>
    <n v="679.35519999999997"/>
    <n v="1356.6958999999999"/>
    <n v="2"/>
    <n v="1356.6885"/>
    <n v="7.4000000000000003E-3"/>
    <n v="0"/>
    <x v="83"/>
    <n v="3.6000000000000001E-5"/>
    <s v="K"/>
    <s v="LNDLEDALQQAK"/>
    <s v="E"/>
    <m/>
    <m/>
    <m/>
    <m/>
    <x v="0"/>
  </r>
  <r>
    <x v="0"/>
    <x v="10"/>
    <x v="10"/>
    <s v="Keratin, type II cytoskeletal 1 OS=Pan troglodytes GN=KRT1 PE=2 SV=1"/>
    <n v="14690"/>
    <x v="10"/>
    <n v="472"/>
    <n v="472"/>
    <n v="25"/>
    <n v="25"/>
    <x v="4"/>
    <x v="4"/>
    <n v="72920"/>
    <n v="1"/>
    <n v="0"/>
    <x v="1"/>
    <n v="679.35590000000002"/>
    <n v="1356.6972000000001"/>
    <n v="2"/>
    <n v="1356.6885"/>
    <n v="8.6999999999999994E-3"/>
    <n v="0"/>
    <x v="84"/>
    <n v="2.9000000000000002E-8"/>
    <s v="K"/>
    <s v="LNDLEDALQQAK"/>
    <s v="E"/>
    <m/>
    <m/>
    <m/>
    <m/>
    <x v="8"/>
  </r>
  <r>
    <x v="0"/>
    <x v="10"/>
    <x v="10"/>
    <s v="Keratin, type II cytoskeletal 1 OS=Pan troglodytes GN=KRT1 PE=2 SV=1"/>
    <n v="14690"/>
    <x v="10"/>
    <n v="472"/>
    <n v="472"/>
    <n v="25"/>
    <n v="25"/>
    <x v="4"/>
    <x v="4"/>
    <n v="72921"/>
    <n v="1"/>
    <n v="0"/>
    <x v="1"/>
    <n v="679.35590000000002"/>
    <n v="1356.6972000000001"/>
    <n v="2"/>
    <n v="1356.6885"/>
    <n v="8.8000000000000005E-3"/>
    <n v="0"/>
    <x v="85"/>
    <n v="1.5E-6"/>
    <s v="K"/>
    <s v="LNDLEDALQQAK"/>
    <s v="E"/>
    <m/>
    <m/>
    <m/>
    <m/>
    <x v="3"/>
  </r>
  <r>
    <x v="0"/>
    <x v="10"/>
    <x v="10"/>
    <s v="Keratin, type II cytoskeletal 1 OS=Pan troglodytes GN=KRT1 PE=2 SV=1"/>
    <n v="14690"/>
    <x v="10"/>
    <n v="472"/>
    <n v="472"/>
    <n v="25"/>
    <n v="25"/>
    <x v="4"/>
    <x v="4"/>
    <n v="72927"/>
    <n v="1"/>
    <n v="0"/>
    <x v="1"/>
    <n v="679.35649999999998"/>
    <n v="1356.6984"/>
    <n v="2"/>
    <n v="1356.6885"/>
    <n v="9.9000000000000008E-3"/>
    <n v="0"/>
    <x v="86"/>
    <n v="8.1999999999999994E-6"/>
    <s v="K"/>
    <s v="LNDLEDALQQAK"/>
    <s v="E"/>
    <m/>
    <m/>
    <m/>
    <m/>
    <x v="6"/>
  </r>
  <r>
    <x v="0"/>
    <x v="10"/>
    <x v="10"/>
    <s v="Keratin, type II cytoskeletal 1 OS=Pan troglodytes GN=KRT1 PE=2 SV=1"/>
    <n v="14690"/>
    <x v="10"/>
    <n v="472"/>
    <n v="472"/>
    <n v="25"/>
    <n v="25"/>
    <x v="4"/>
    <x v="4"/>
    <n v="72929"/>
    <n v="1"/>
    <n v="0"/>
    <x v="1"/>
    <n v="679.3569"/>
    <n v="1356.6993"/>
    <n v="2"/>
    <n v="1356.6885"/>
    <n v="1.0800000000000001E-2"/>
    <n v="0"/>
    <x v="87"/>
    <n v="1.3999999999999999E-4"/>
    <s v="K"/>
    <s v="LNDLEDALQQAK"/>
    <s v="E"/>
    <m/>
    <m/>
    <m/>
    <m/>
    <x v="4"/>
  </r>
  <r>
    <x v="0"/>
    <x v="10"/>
    <x v="10"/>
    <s v="Keratin, type II cytoskeletal 1 OS=Pan troglodytes GN=KRT1 PE=2 SV=1"/>
    <n v="14690"/>
    <x v="10"/>
    <n v="472"/>
    <n v="472"/>
    <n v="25"/>
    <n v="25"/>
    <x v="4"/>
    <x v="4"/>
    <n v="72931"/>
    <n v="1"/>
    <n v="0"/>
    <x v="1"/>
    <n v="679.35709999999995"/>
    <n v="1356.6995999999999"/>
    <n v="2"/>
    <n v="1356.6885"/>
    <n v="1.12E-2"/>
    <n v="0"/>
    <x v="88"/>
    <n v="4.1999999999999996E-6"/>
    <s v="K"/>
    <s v="LNDLEDALQQAK"/>
    <s v="E"/>
    <m/>
    <m/>
    <m/>
    <m/>
    <x v="2"/>
  </r>
  <r>
    <x v="0"/>
    <x v="10"/>
    <x v="10"/>
    <s v="Keratin, type II cytoskeletal 1 OS=Pan troglodytes GN=KRT1 PE=2 SV=1"/>
    <n v="14690"/>
    <x v="10"/>
    <n v="472"/>
    <n v="472"/>
    <n v="25"/>
    <n v="25"/>
    <x v="4"/>
    <x v="4"/>
    <n v="72933"/>
    <n v="1"/>
    <n v="0"/>
    <x v="1"/>
    <n v="679.35730000000001"/>
    <n v="1356.7"/>
    <n v="2"/>
    <n v="1356.6885"/>
    <n v="1.15E-2"/>
    <n v="0"/>
    <x v="89"/>
    <n v="1.1E-5"/>
    <s v="K"/>
    <s v="LNDLEDALQQAK"/>
    <s v="E"/>
    <m/>
    <m/>
    <m/>
    <m/>
    <x v="7"/>
  </r>
  <r>
    <x v="0"/>
    <x v="10"/>
    <x v="10"/>
    <s v="Keratin, type II cytoskeletal 1 OS=Pan troglodytes GN=KRT1 PE=2 SV=1"/>
    <n v="14690"/>
    <x v="10"/>
    <n v="472"/>
    <n v="472"/>
    <n v="25"/>
    <n v="25"/>
    <x v="4"/>
    <x v="4"/>
    <n v="72934"/>
    <n v="1"/>
    <n v="0"/>
    <x v="1"/>
    <n v="679.35730000000001"/>
    <n v="1356.7001"/>
    <n v="2"/>
    <n v="1356.6885"/>
    <n v="1.17E-2"/>
    <n v="0"/>
    <x v="90"/>
    <n v="5.6999999999999996E-6"/>
    <s v="K"/>
    <s v="LNDLEDALQQAK"/>
    <s v="E"/>
    <m/>
    <m/>
    <m/>
    <m/>
    <x v="4"/>
  </r>
  <r>
    <x v="0"/>
    <x v="10"/>
    <x v="10"/>
    <s v="Keratin, type II cytoskeletal 1 OS=Pan troglodytes GN=KRT1 PE=2 SV=1"/>
    <n v="14690"/>
    <x v="10"/>
    <n v="472"/>
    <n v="472"/>
    <n v="25"/>
    <n v="25"/>
    <x v="4"/>
    <x v="4"/>
    <n v="72936"/>
    <n v="1"/>
    <n v="0"/>
    <x v="1"/>
    <n v="679.35749999999996"/>
    <n v="1356.7003999999999"/>
    <n v="2"/>
    <n v="1356.6885"/>
    <n v="1.2E-2"/>
    <n v="0"/>
    <x v="91"/>
    <n v="1.2999999999999999E-5"/>
    <s v="K"/>
    <s v="LNDLEDALQQAK"/>
    <s v="E"/>
    <m/>
    <m/>
    <m/>
    <m/>
    <x v="5"/>
  </r>
  <r>
    <x v="0"/>
    <x v="10"/>
    <x v="10"/>
    <s v="Keratin, type II cytoskeletal 1 OS=Pan troglodytes GN=KRT1 PE=2 SV=1"/>
    <n v="14690"/>
    <x v="10"/>
    <n v="472"/>
    <n v="472"/>
    <n v="25"/>
    <n v="25"/>
    <x v="4"/>
    <x v="4"/>
    <n v="73110"/>
    <n v="1"/>
    <n v="0"/>
    <x v="1"/>
    <n v="679.84220000000005"/>
    <n v="1357.6697999999999"/>
    <n v="2"/>
    <n v="1357.6724999999999"/>
    <n v="-2.7000000000000001E-3"/>
    <n v="0"/>
    <x v="92"/>
    <n v="1.5E-3"/>
    <s v="K"/>
    <s v="LNDLEDALQQAK"/>
    <s v="E"/>
    <s v="Deamidated (NQ)"/>
    <s v="0.000000000100.0"/>
    <m/>
    <m/>
    <x v="3"/>
  </r>
  <r>
    <x v="0"/>
    <x v="10"/>
    <x v="10"/>
    <s v="Keratin, type II cytoskeletal 1 OS=Pan troglodytes GN=KRT1 PE=2 SV=1"/>
    <n v="14690"/>
    <x v="10"/>
    <n v="472"/>
    <n v="472"/>
    <n v="25"/>
    <n v="25"/>
    <x v="4"/>
    <x v="4"/>
    <n v="73113"/>
    <n v="1"/>
    <n v="0"/>
    <x v="1"/>
    <n v="679.84439999999995"/>
    <n v="1357.6742999999999"/>
    <n v="2"/>
    <n v="1357.6724999999999"/>
    <n v="1.8E-3"/>
    <n v="0"/>
    <x v="93"/>
    <n v="6.4000000000000003E-3"/>
    <s v="K"/>
    <s v="LNDLEDALQQAK"/>
    <s v="E"/>
    <s v="Deamidated (NQ)"/>
    <s v="0.000000000100.0"/>
    <m/>
    <m/>
    <x v="3"/>
  </r>
  <r>
    <x v="0"/>
    <x v="10"/>
    <x v="10"/>
    <s v="Keratin, type II cytoskeletal 1 OS=Pan troglodytes GN=KRT1 PE=2 SV=1"/>
    <n v="14690"/>
    <x v="10"/>
    <n v="472"/>
    <n v="472"/>
    <n v="25"/>
    <n v="25"/>
    <x v="4"/>
    <x v="4"/>
    <n v="73114"/>
    <n v="1"/>
    <n v="0"/>
    <x v="1"/>
    <n v="679.84820000000002"/>
    <n v="1357.6818000000001"/>
    <n v="2"/>
    <n v="1357.6724999999999"/>
    <n v="9.2999999999999992E-3"/>
    <n v="0"/>
    <x v="94"/>
    <n v="2.4000000000000001E-4"/>
    <s v="K"/>
    <s v="LNDLEDALQQAK"/>
    <s v="E"/>
    <s v="Deamidated (NQ)"/>
    <s v="0.000000000100.0"/>
    <m/>
    <m/>
    <x v="8"/>
  </r>
  <r>
    <x v="0"/>
    <x v="10"/>
    <x v="10"/>
    <s v="Keratin, type II cytoskeletal 1 OS=Pan troglodytes GN=KRT1 PE=2 SV=1"/>
    <n v="14690"/>
    <x v="10"/>
    <n v="472"/>
    <n v="472"/>
    <n v="25"/>
    <n v="25"/>
    <x v="4"/>
    <x v="4"/>
    <n v="73115"/>
    <n v="1"/>
    <n v="0"/>
    <x v="1"/>
    <n v="679.84820000000002"/>
    <n v="1357.6818000000001"/>
    <n v="2"/>
    <n v="1357.6724999999999"/>
    <n v="9.4000000000000004E-3"/>
    <n v="0"/>
    <x v="95"/>
    <n v="1.4E-3"/>
    <s v="K"/>
    <s v="LNDLEDALQQAK"/>
    <s v="E"/>
    <s v="Deamidated (NQ)"/>
    <s v="0.000000001000.0"/>
    <m/>
    <m/>
    <x v="3"/>
  </r>
  <r>
    <x v="0"/>
    <x v="10"/>
    <x v="10"/>
    <s v="Keratin, type II cytoskeletal 1 OS=Pan troglodytes GN=KRT1 PE=2 SV=1"/>
    <n v="14690"/>
    <x v="10"/>
    <n v="472"/>
    <n v="472"/>
    <n v="25"/>
    <n v="25"/>
    <x v="4"/>
    <x v="4"/>
    <n v="73117"/>
    <n v="1"/>
    <n v="0"/>
    <x v="1"/>
    <n v="679.84839999999997"/>
    <n v="1357.6822999999999"/>
    <n v="2"/>
    <n v="1357.6724999999999"/>
    <n v="9.7999999999999997E-3"/>
    <n v="0"/>
    <x v="96"/>
    <n v="8.9999999999999993E-3"/>
    <s v="K"/>
    <s v="LNDLEDALQQAK"/>
    <s v="E"/>
    <s v="Deamidated (NQ)"/>
    <s v="0.000000000100.0"/>
    <m/>
    <m/>
    <x v="3"/>
  </r>
  <r>
    <x v="0"/>
    <x v="10"/>
    <x v="10"/>
    <s v="Keratin, type II cytoskeletal 1 OS=Pan troglodytes GN=KRT1 PE=2 SV=1"/>
    <n v="14690"/>
    <x v="10"/>
    <n v="472"/>
    <n v="472"/>
    <n v="25"/>
    <n v="25"/>
    <x v="4"/>
    <x v="4"/>
    <n v="75784"/>
    <n v="1"/>
    <n v="0"/>
    <x v="1"/>
    <n v="692.34460000000001"/>
    <n v="1382.6746000000001"/>
    <n v="2"/>
    <n v="1382.683"/>
    <n v="-8.3999999999999995E-3"/>
    <n v="0"/>
    <x v="97"/>
    <n v="5.1E-5"/>
    <s v="K"/>
    <s v="SLNNQFASFIDK"/>
    <s v="V"/>
    <m/>
    <m/>
    <m/>
    <m/>
    <x v="1"/>
  </r>
  <r>
    <x v="0"/>
    <x v="10"/>
    <x v="10"/>
    <s v="Keratin, type II cytoskeletal 1 OS=Pan troglodytes GN=KRT1 PE=2 SV=1"/>
    <n v="14690"/>
    <x v="10"/>
    <n v="472"/>
    <n v="472"/>
    <n v="25"/>
    <n v="25"/>
    <x v="4"/>
    <x v="4"/>
    <n v="75785"/>
    <n v="1"/>
    <n v="0"/>
    <x v="1"/>
    <n v="692.34699999999998"/>
    <n v="1382.6794"/>
    <n v="2"/>
    <n v="1382.683"/>
    <n v="-3.5999999999999999E-3"/>
    <n v="0"/>
    <x v="98"/>
    <n v="3.4E-5"/>
    <s v="K"/>
    <s v="SLNNQFASFIDK"/>
    <s v="V"/>
    <m/>
    <m/>
    <m/>
    <m/>
    <x v="2"/>
  </r>
  <r>
    <x v="0"/>
    <x v="10"/>
    <x v="10"/>
    <s v="Keratin, type II cytoskeletal 1 OS=Pan troglodytes GN=KRT1 PE=2 SV=1"/>
    <n v="14690"/>
    <x v="10"/>
    <n v="472"/>
    <n v="472"/>
    <n v="25"/>
    <n v="25"/>
    <x v="4"/>
    <x v="4"/>
    <n v="75787"/>
    <n v="1"/>
    <n v="0"/>
    <x v="1"/>
    <n v="692.34770000000003"/>
    <n v="1382.6809000000001"/>
    <n v="2"/>
    <n v="1382.683"/>
    <n v="-2.0999999999999999E-3"/>
    <n v="0"/>
    <x v="99"/>
    <n v="9.5999999999999996E-6"/>
    <s v="K"/>
    <s v="SLNNQFASFIDK"/>
    <s v="V"/>
    <m/>
    <m/>
    <m/>
    <m/>
    <x v="5"/>
  </r>
  <r>
    <x v="0"/>
    <x v="10"/>
    <x v="10"/>
    <s v="Keratin, type II cytoskeletal 1 OS=Pan troglodytes GN=KRT1 PE=2 SV=1"/>
    <n v="14690"/>
    <x v="10"/>
    <n v="472"/>
    <n v="472"/>
    <n v="25"/>
    <n v="25"/>
    <x v="4"/>
    <x v="4"/>
    <n v="75792"/>
    <n v="1"/>
    <n v="0"/>
    <x v="1"/>
    <n v="692.34960000000001"/>
    <n v="1382.6846"/>
    <n v="2"/>
    <n v="1382.683"/>
    <n v="1.6000000000000001E-3"/>
    <n v="0"/>
    <x v="100"/>
    <n v="1.2E-5"/>
    <s v="K"/>
    <s v="SLNNQFASFIDK"/>
    <s v="V"/>
    <m/>
    <m/>
    <m/>
    <m/>
    <x v="7"/>
  </r>
  <r>
    <x v="0"/>
    <x v="10"/>
    <x v="10"/>
    <s v="Keratin, type II cytoskeletal 1 OS=Pan troglodytes GN=KRT1 PE=2 SV=1"/>
    <n v="14690"/>
    <x v="10"/>
    <n v="472"/>
    <n v="472"/>
    <n v="25"/>
    <n v="25"/>
    <x v="4"/>
    <x v="4"/>
    <n v="75794"/>
    <n v="1"/>
    <n v="0"/>
    <x v="1"/>
    <n v="692.35050000000001"/>
    <n v="1382.6864"/>
    <n v="2"/>
    <n v="1382.683"/>
    <n v="3.3999999999999998E-3"/>
    <n v="0"/>
    <x v="101"/>
    <n v="5.7999999999999995E-7"/>
    <s v="K"/>
    <s v="SLNNQFASFIDK"/>
    <s v="V"/>
    <m/>
    <m/>
    <m/>
    <m/>
    <x v="8"/>
  </r>
  <r>
    <x v="0"/>
    <x v="10"/>
    <x v="10"/>
    <s v="Keratin, type II cytoskeletal 1 OS=Pan troglodytes GN=KRT1 PE=2 SV=1"/>
    <n v="14690"/>
    <x v="10"/>
    <n v="472"/>
    <n v="472"/>
    <n v="25"/>
    <n v="25"/>
    <x v="4"/>
    <x v="4"/>
    <n v="75795"/>
    <n v="1"/>
    <n v="0"/>
    <x v="1"/>
    <n v="692.35080000000005"/>
    <n v="1382.6869999999999"/>
    <n v="2"/>
    <n v="1382.683"/>
    <n v="4.0000000000000001E-3"/>
    <n v="0"/>
    <x v="102"/>
    <n v="1.3999999999999999E-4"/>
    <s v="K"/>
    <s v="SLNNQFASFIDK"/>
    <s v="V"/>
    <m/>
    <m/>
    <m/>
    <m/>
    <x v="4"/>
  </r>
  <r>
    <x v="0"/>
    <x v="10"/>
    <x v="10"/>
    <s v="Keratin, type II cytoskeletal 1 OS=Pan troglodytes GN=KRT1 PE=2 SV=1"/>
    <n v="14690"/>
    <x v="10"/>
    <n v="472"/>
    <n v="472"/>
    <n v="25"/>
    <n v="25"/>
    <x v="4"/>
    <x v="4"/>
    <n v="75796"/>
    <n v="1"/>
    <n v="0"/>
    <x v="1"/>
    <n v="692.35080000000005"/>
    <n v="1382.6869999999999"/>
    <n v="2"/>
    <n v="1382.683"/>
    <n v="4.0000000000000001E-3"/>
    <n v="0"/>
    <x v="103"/>
    <n v="4.1000000000000003E-9"/>
    <s v="K"/>
    <s v="SLNNQFASFIDK"/>
    <s v="V"/>
    <m/>
    <m/>
    <m/>
    <m/>
    <x v="1"/>
  </r>
  <r>
    <x v="0"/>
    <x v="10"/>
    <x v="10"/>
    <s v="Keratin, type II cytoskeletal 1 OS=Pan troglodytes GN=KRT1 PE=2 SV=1"/>
    <n v="14690"/>
    <x v="10"/>
    <n v="472"/>
    <n v="472"/>
    <n v="25"/>
    <n v="25"/>
    <x v="4"/>
    <x v="4"/>
    <n v="75798"/>
    <n v="1"/>
    <n v="0"/>
    <x v="1"/>
    <n v="692.35109999999997"/>
    <n v="1382.6876999999999"/>
    <n v="2"/>
    <n v="1382.683"/>
    <n v="4.7000000000000002E-3"/>
    <n v="0"/>
    <x v="104"/>
    <n v="8.1999999999999998E-7"/>
    <s v="K"/>
    <s v="SLNNQFASFIDK"/>
    <s v="V"/>
    <m/>
    <m/>
    <m/>
    <m/>
    <x v="2"/>
  </r>
  <r>
    <x v="0"/>
    <x v="10"/>
    <x v="10"/>
    <s v="Keratin, type II cytoskeletal 1 OS=Pan troglodytes GN=KRT1 PE=2 SV=1"/>
    <n v="14690"/>
    <x v="10"/>
    <n v="472"/>
    <n v="472"/>
    <n v="25"/>
    <n v="25"/>
    <x v="4"/>
    <x v="4"/>
    <n v="75800"/>
    <n v="1"/>
    <n v="0"/>
    <x v="1"/>
    <n v="692.35119999999995"/>
    <n v="1382.6877999999999"/>
    <n v="2"/>
    <n v="1382.683"/>
    <n v="4.7999999999999996E-3"/>
    <n v="0"/>
    <x v="105"/>
    <n v="4.6999999999999999E-4"/>
    <s v="K"/>
    <s v="SLNNQFASFIDK"/>
    <s v="V"/>
    <m/>
    <m/>
    <m/>
    <m/>
    <x v="6"/>
  </r>
  <r>
    <x v="0"/>
    <x v="10"/>
    <x v="10"/>
    <s v="Keratin, type II cytoskeletal 1 OS=Pan troglodytes GN=KRT1 PE=2 SV=1"/>
    <n v="14690"/>
    <x v="10"/>
    <n v="472"/>
    <n v="472"/>
    <n v="25"/>
    <n v="25"/>
    <x v="4"/>
    <x v="4"/>
    <n v="75801"/>
    <n v="1"/>
    <n v="0"/>
    <x v="1"/>
    <n v="692.35180000000003"/>
    <n v="1382.6890000000001"/>
    <n v="2"/>
    <n v="1382.683"/>
    <n v="6.0000000000000001E-3"/>
    <n v="0"/>
    <x v="106"/>
    <n v="3.2000000000000003E-4"/>
    <s v="K"/>
    <s v="SLNNQFASFIDK"/>
    <s v="V"/>
    <m/>
    <m/>
    <m/>
    <m/>
    <x v="8"/>
  </r>
  <r>
    <x v="0"/>
    <x v="10"/>
    <x v="10"/>
    <s v="Keratin, type II cytoskeletal 1 OS=Pan troglodytes GN=KRT1 PE=2 SV=1"/>
    <n v="14690"/>
    <x v="10"/>
    <n v="472"/>
    <n v="472"/>
    <n v="25"/>
    <n v="25"/>
    <x v="4"/>
    <x v="4"/>
    <n v="75803"/>
    <n v="1"/>
    <n v="0"/>
    <x v="1"/>
    <n v="692.35199999999998"/>
    <n v="1382.6895"/>
    <n v="2"/>
    <n v="1382.683"/>
    <n v="6.4999999999999997E-3"/>
    <n v="0"/>
    <x v="107"/>
    <n v="2.7E-4"/>
    <s v="K"/>
    <s v="SLNNQFASFIDK"/>
    <s v="V"/>
    <m/>
    <m/>
    <m/>
    <m/>
    <x v="9"/>
  </r>
  <r>
    <x v="0"/>
    <x v="10"/>
    <x v="10"/>
    <s v="Keratin, type II cytoskeletal 1 OS=Pan troglodytes GN=KRT1 PE=2 SV=1"/>
    <n v="14690"/>
    <x v="10"/>
    <n v="472"/>
    <n v="472"/>
    <n v="25"/>
    <n v="25"/>
    <x v="4"/>
    <x v="4"/>
    <n v="75804"/>
    <n v="1"/>
    <n v="0"/>
    <x v="1"/>
    <n v="692.35209999999995"/>
    <n v="1382.6895999999999"/>
    <n v="2"/>
    <n v="1382.683"/>
    <n v="6.6E-3"/>
    <n v="0"/>
    <x v="108"/>
    <n v="2.3999999999999999E-6"/>
    <s v="K"/>
    <s v="SLNNQFASFIDK"/>
    <s v="V"/>
    <m/>
    <m/>
    <m/>
    <m/>
    <x v="4"/>
  </r>
  <r>
    <x v="0"/>
    <x v="10"/>
    <x v="10"/>
    <s v="Keratin, type II cytoskeletal 1 OS=Pan troglodytes GN=KRT1 PE=2 SV=1"/>
    <n v="14690"/>
    <x v="10"/>
    <n v="472"/>
    <n v="472"/>
    <n v="25"/>
    <n v="25"/>
    <x v="4"/>
    <x v="4"/>
    <n v="75806"/>
    <n v="1"/>
    <n v="0"/>
    <x v="1"/>
    <n v="692.35209999999995"/>
    <n v="1382.6896999999999"/>
    <n v="2"/>
    <n v="1382.683"/>
    <n v="6.7000000000000002E-3"/>
    <n v="0"/>
    <x v="109"/>
    <n v="4.8999999999999997E-6"/>
    <s v="K"/>
    <s v="SLNNQFASFIDK"/>
    <s v="V"/>
    <m/>
    <m/>
    <m/>
    <m/>
    <x v="3"/>
  </r>
  <r>
    <x v="0"/>
    <x v="10"/>
    <x v="10"/>
    <s v="Keratin, type II cytoskeletal 1 OS=Pan troglodytes GN=KRT1 PE=2 SV=1"/>
    <n v="14690"/>
    <x v="10"/>
    <n v="472"/>
    <n v="472"/>
    <n v="25"/>
    <n v="25"/>
    <x v="4"/>
    <x v="4"/>
    <n v="75809"/>
    <n v="1"/>
    <n v="0"/>
    <x v="1"/>
    <n v="692.35299999999995"/>
    <n v="1382.6913999999999"/>
    <n v="2"/>
    <n v="1382.683"/>
    <n v="8.3999999999999995E-3"/>
    <n v="0"/>
    <x v="110"/>
    <n v="6.0000000000000002E-6"/>
    <s v="K"/>
    <s v="SLNNQFASFIDK"/>
    <s v="V"/>
    <m/>
    <m/>
    <m/>
    <m/>
    <x v="5"/>
  </r>
  <r>
    <x v="0"/>
    <x v="10"/>
    <x v="10"/>
    <s v="Keratin, type II cytoskeletal 1 OS=Pan troglodytes GN=KRT1 PE=2 SV=1"/>
    <n v="14690"/>
    <x v="10"/>
    <n v="472"/>
    <n v="472"/>
    <n v="25"/>
    <n v="25"/>
    <x v="4"/>
    <x v="4"/>
    <n v="75810"/>
    <n v="1"/>
    <n v="0"/>
    <x v="1"/>
    <n v="692.35299999999995"/>
    <n v="1382.6913999999999"/>
    <n v="2"/>
    <n v="1382.683"/>
    <n v="8.3999999999999995E-3"/>
    <n v="0"/>
    <x v="111"/>
    <n v="1.5E-6"/>
    <s v="K"/>
    <s v="SLNNQFASFIDK"/>
    <s v="V"/>
    <m/>
    <m/>
    <m/>
    <m/>
    <x v="9"/>
  </r>
  <r>
    <x v="0"/>
    <x v="10"/>
    <x v="10"/>
    <s v="Keratin, type II cytoskeletal 1 OS=Pan troglodytes GN=KRT1 PE=2 SV=1"/>
    <n v="14690"/>
    <x v="10"/>
    <n v="472"/>
    <n v="472"/>
    <n v="25"/>
    <n v="25"/>
    <x v="4"/>
    <x v="4"/>
    <n v="75813"/>
    <n v="1"/>
    <n v="0"/>
    <x v="1"/>
    <n v="692.35320000000002"/>
    <n v="1382.6918000000001"/>
    <n v="2"/>
    <n v="1382.683"/>
    <n v="8.8000000000000005E-3"/>
    <n v="0"/>
    <x v="112"/>
    <n v="1.9000000000000001E-8"/>
    <s v="K"/>
    <s v="SLNNQFASFIDK"/>
    <s v="V"/>
    <m/>
    <m/>
    <m/>
    <m/>
    <x v="7"/>
  </r>
  <r>
    <x v="0"/>
    <x v="10"/>
    <x v="10"/>
    <s v="Keratin, type II cytoskeletal 1 OS=Pan troglodytes GN=KRT1 PE=2 SV=1"/>
    <n v="14690"/>
    <x v="10"/>
    <n v="472"/>
    <n v="472"/>
    <n v="25"/>
    <n v="25"/>
    <x v="4"/>
    <x v="4"/>
    <n v="75815"/>
    <n v="1"/>
    <n v="0"/>
    <x v="1"/>
    <n v="692.35329999999999"/>
    <n v="1382.6921"/>
    <n v="2"/>
    <n v="1382.683"/>
    <n v="9.1000000000000004E-3"/>
    <n v="0"/>
    <x v="113"/>
    <n v="1.4999999999999999E-8"/>
    <s v="K"/>
    <s v="SLNNQFASFIDK"/>
    <s v="V"/>
    <m/>
    <m/>
    <m/>
    <m/>
    <x v="6"/>
  </r>
  <r>
    <x v="0"/>
    <x v="10"/>
    <x v="10"/>
    <s v="Keratin, type II cytoskeletal 1 OS=Pan troglodytes GN=KRT1 PE=2 SV=1"/>
    <n v="14690"/>
    <x v="10"/>
    <n v="472"/>
    <n v="472"/>
    <n v="25"/>
    <n v="25"/>
    <x v="4"/>
    <x v="4"/>
    <n v="75817"/>
    <n v="1"/>
    <n v="0"/>
    <x v="1"/>
    <n v="692.35329999999999"/>
    <n v="1382.6921"/>
    <n v="2"/>
    <n v="1382.683"/>
    <n v="9.1000000000000004E-3"/>
    <n v="0"/>
    <x v="114"/>
    <n v="8.4E-7"/>
    <s v="K"/>
    <s v="SLNNQFASFIDK"/>
    <s v="V"/>
    <m/>
    <m/>
    <m/>
    <m/>
    <x v="1"/>
  </r>
  <r>
    <x v="0"/>
    <x v="10"/>
    <x v="10"/>
    <s v="Keratin, type II cytoskeletal 1 OS=Pan troglodytes GN=KRT1 PE=2 SV=1"/>
    <n v="14690"/>
    <x v="10"/>
    <n v="472"/>
    <n v="472"/>
    <n v="25"/>
    <n v="25"/>
    <x v="4"/>
    <x v="4"/>
    <n v="75818"/>
    <n v="1"/>
    <n v="0"/>
    <x v="1"/>
    <n v="692.35339999999997"/>
    <n v="1382.6922"/>
    <n v="2"/>
    <n v="1382.683"/>
    <n v="9.1999999999999998E-3"/>
    <n v="0"/>
    <x v="115"/>
    <n v="4.8999999999999998E-5"/>
    <s v="K"/>
    <s v="SLNNQFASFIDK"/>
    <s v="V"/>
    <m/>
    <m/>
    <m/>
    <m/>
    <x v="4"/>
  </r>
  <r>
    <x v="0"/>
    <x v="10"/>
    <x v="10"/>
    <s v="Keratin, type II cytoskeletal 1 OS=Pan troglodytes GN=KRT1 PE=2 SV=1"/>
    <n v="14690"/>
    <x v="10"/>
    <n v="472"/>
    <n v="472"/>
    <n v="25"/>
    <n v="25"/>
    <x v="4"/>
    <x v="4"/>
    <n v="75822"/>
    <n v="1"/>
    <n v="0"/>
    <x v="1"/>
    <n v="692.3537"/>
    <n v="1382.6928"/>
    <n v="2"/>
    <n v="1382.683"/>
    <n v="9.7999999999999997E-3"/>
    <n v="0"/>
    <x v="116"/>
    <n v="1.4999999999999999E-8"/>
    <s v="K"/>
    <s v="SLNNQFASFIDK"/>
    <s v="V"/>
    <m/>
    <m/>
    <m/>
    <m/>
    <x v="9"/>
  </r>
  <r>
    <x v="0"/>
    <x v="10"/>
    <x v="10"/>
    <s v="Keratin, type II cytoskeletal 1 OS=Pan troglodytes GN=KRT1 PE=2 SV=1"/>
    <n v="14690"/>
    <x v="10"/>
    <n v="472"/>
    <n v="472"/>
    <n v="25"/>
    <n v="25"/>
    <x v="4"/>
    <x v="4"/>
    <n v="75823"/>
    <n v="1"/>
    <n v="0"/>
    <x v="1"/>
    <n v="692.35379999999998"/>
    <n v="1382.693"/>
    <n v="2"/>
    <n v="1382.683"/>
    <n v="0.01"/>
    <n v="0"/>
    <x v="117"/>
    <n v="1.7999999999999999E-8"/>
    <s v="K"/>
    <s v="SLNNQFASFIDK"/>
    <s v="V"/>
    <m/>
    <m/>
    <m/>
    <m/>
    <x v="3"/>
  </r>
  <r>
    <x v="0"/>
    <x v="10"/>
    <x v="10"/>
    <s v="Keratin, type II cytoskeletal 1 OS=Pan troglodytes GN=KRT1 PE=2 SV=1"/>
    <n v="14690"/>
    <x v="10"/>
    <n v="472"/>
    <n v="472"/>
    <n v="25"/>
    <n v="25"/>
    <x v="4"/>
    <x v="4"/>
    <n v="75824"/>
    <n v="1"/>
    <n v="0"/>
    <x v="1"/>
    <n v="692.35419999999999"/>
    <n v="1382.6939"/>
    <n v="2"/>
    <n v="1382.683"/>
    <n v="1.09E-2"/>
    <n v="0"/>
    <x v="118"/>
    <n v="2.5999999999999999E-3"/>
    <s v="K"/>
    <s v="SLNNQFASFIDK"/>
    <s v="V"/>
    <m/>
    <m/>
    <m/>
    <m/>
    <x v="4"/>
  </r>
  <r>
    <x v="0"/>
    <x v="10"/>
    <x v="10"/>
    <s v="Keratin, type II cytoskeletal 1 OS=Pan troglodytes GN=KRT1 PE=2 SV=1"/>
    <n v="14690"/>
    <x v="10"/>
    <n v="472"/>
    <n v="472"/>
    <n v="25"/>
    <n v="25"/>
    <x v="4"/>
    <x v="4"/>
    <n v="75827"/>
    <n v="1"/>
    <n v="0"/>
    <x v="1"/>
    <n v="692.35450000000003"/>
    <n v="1382.6945000000001"/>
    <n v="2"/>
    <n v="1382.683"/>
    <n v="1.15E-2"/>
    <n v="0"/>
    <x v="119"/>
    <n v="8.1000000000000004E-6"/>
    <s v="K"/>
    <s v="SLNNQFASFIDK"/>
    <s v="V"/>
    <m/>
    <m/>
    <m/>
    <m/>
    <x v="3"/>
  </r>
  <r>
    <x v="0"/>
    <x v="10"/>
    <x v="10"/>
    <s v="Keratin, type II cytoskeletal 1 OS=Pan troglodytes GN=KRT1 PE=2 SV=1"/>
    <n v="14690"/>
    <x v="10"/>
    <n v="472"/>
    <n v="472"/>
    <n v="25"/>
    <n v="25"/>
    <x v="4"/>
    <x v="4"/>
    <n v="75828"/>
    <n v="1"/>
    <n v="0"/>
    <x v="1"/>
    <n v="692.35500000000002"/>
    <n v="1382.6955"/>
    <n v="2"/>
    <n v="1382.683"/>
    <n v="1.2500000000000001E-2"/>
    <n v="0"/>
    <x v="120"/>
    <n v="1.9000000000000001E-8"/>
    <s v="K"/>
    <s v="SLNNQFASFIDK"/>
    <s v="V"/>
    <m/>
    <m/>
    <m/>
    <m/>
    <x v="9"/>
  </r>
  <r>
    <x v="0"/>
    <x v="10"/>
    <x v="10"/>
    <s v="Keratin, type II cytoskeletal 1 OS=Pan troglodytes GN=KRT1 PE=2 SV=1"/>
    <n v="14690"/>
    <x v="10"/>
    <n v="472"/>
    <n v="472"/>
    <n v="25"/>
    <n v="25"/>
    <x v="4"/>
    <x v="4"/>
    <n v="75937"/>
    <n v="1"/>
    <n v="0"/>
    <x v="1"/>
    <n v="692.84389999999996"/>
    <n v="1383.6732999999999"/>
    <n v="2"/>
    <n v="1383.6669999999999"/>
    <n v="6.3E-3"/>
    <n v="0"/>
    <x v="121"/>
    <n v="5.7000000000000005E-7"/>
    <s v="K"/>
    <s v="SLNNQFASFIDK"/>
    <s v="V"/>
    <s v="Deamidated (NQ)"/>
    <s v="0.000010000000.0"/>
    <m/>
    <m/>
    <x v="8"/>
  </r>
  <r>
    <x v="0"/>
    <x v="10"/>
    <x v="10"/>
    <s v="Keratin, type II cytoskeletal 1 OS=Pan troglodytes GN=KRT1 PE=2 SV=1"/>
    <n v="14690"/>
    <x v="10"/>
    <n v="472"/>
    <n v="472"/>
    <n v="25"/>
    <n v="25"/>
    <x v="4"/>
    <x v="4"/>
    <n v="75938"/>
    <n v="1"/>
    <n v="0"/>
    <x v="1"/>
    <n v="692.84460000000001"/>
    <n v="1383.6746000000001"/>
    <n v="2"/>
    <n v="1383.6669999999999"/>
    <n v="7.6E-3"/>
    <n v="0"/>
    <x v="122"/>
    <n v="5.1000000000000003E-6"/>
    <s v="K"/>
    <s v="SLNNQFASFIDK"/>
    <s v="V"/>
    <s v="Deamidated (NQ)"/>
    <s v="0.000100000000.0"/>
    <m/>
    <m/>
    <x v="0"/>
  </r>
  <r>
    <x v="0"/>
    <x v="10"/>
    <x v="10"/>
    <s v="Keratin, type II cytoskeletal 1 OS=Pan troglodytes GN=KRT1 PE=2 SV=1"/>
    <n v="14690"/>
    <x v="10"/>
    <n v="472"/>
    <n v="472"/>
    <n v="25"/>
    <n v="25"/>
    <x v="4"/>
    <x v="4"/>
    <n v="75939"/>
    <n v="1"/>
    <n v="0"/>
    <x v="1"/>
    <n v="692.84709999999995"/>
    <n v="1383.6795999999999"/>
    <n v="2"/>
    <n v="1383.6669999999999"/>
    <n v="1.26E-2"/>
    <n v="0"/>
    <x v="123"/>
    <n v="2E-3"/>
    <s v="K"/>
    <s v="SLNNQFASFIDK"/>
    <s v="V"/>
    <s v="Deamidated (NQ)"/>
    <s v="0.000100000000.0"/>
    <m/>
    <m/>
    <x v="6"/>
  </r>
  <r>
    <x v="0"/>
    <x v="10"/>
    <x v="10"/>
    <s v="Keratin, type II cytoskeletal 1 OS=Pan troglodytes GN=KRT1 PE=2 SV=1"/>
    <n v="14690"/>
    <x v="10"/>
    <n v="472"/>
    <n v="472"/>
    <n v="25"/>
    <n v="25"/>
    <x v="4"/>
    <x v="4"/>
    <n v="77028"/>
    <n v="1"/>
    <n v="0"/>
    <x v="1"/>
    <n v="697.36810000000003"/>
    <n v="1392.7215000000001"/>
    <n v="2"/>
    <n v="1392.7248999999999"/>
    <n v="-3.3E-3"/>
    <n v="1"/>
    <x v="124"/>
    <n v="9.9999999999999995E-7"/>
    <s v="R"/>
    <s v="TNAENEFVTIKK"/>
    <s v="D"/>
    <m/>
    <m/>
    <m/>
    <m/>
    <x v="0"/>
  </r>
  <r>
    <x v="0"/>
    <x v="10"/>
    <x v="10"/>
    <s v="Keratin, type II cytoskeletal 1 OS=Pan troglodytes GN=KRT1 PE=2 SV=1"/>
    <n v="14690"/>
    <x v="10"/>
    <n v="472"/>
    <n v="472"/>
    <n v="25"/>
    <n v="25"/>
    <x v="4"/>
    <x v="4"/>
    <n v="77034"/>
    <n v="1"/>
    <n v="0"/>
    <x v="1"/>
    <n v="697.3691"/>
    <n v="1392.7237"/>
    <n v="2"/>
    <n v="1392.7248999999999"/>
    <n v="-1.1999999999999999E-3"/>
    <n v="1"/>
    <x v="125"/>
    <n v="1.5999999999999999E-6"/>
    <s v="R"/>
    <s v="TNAENEFVTIKK"/>
    <s v="D"/>
    <m/>
    <m/>
    <m/>
    <m/>
    <x v="3"/>
  </r>
  <r>
    <x v="0"/>
    <x v="10"/>
    <x v="10"/>
    <s v="Keratin, type II cytoskeletal 1 OS=Pan troglodytes GN=KRT1 PE=2 SV=1"/>
    <n v="14690"/>
    <x v="10"/>
    <n v="472"/>
    <n v="472"/>
    <n v="25"/>
    <n v="25"/>
    <x v="4"/>
    <x v="4"/>
    <n v="77035"/>
    <n v="1"/>
    <n v="0"/>
    <x v="1"/>
    <n v="697.37210000000005"/>
    <n v="1392.7295999999999"/>
    <n v="2"/>
    <n v="1392.7248999999999"/>
    <n v="4.7000000000000002E-3"/>
    <n v="1"/>
    <x v="126"/>
    <n v="1.3E-6"/>
    <s v="R"/>
    <s v="TNAENEFVTIKK"/>
    <s v="D"/>
    <m/>
    <m/>
    <m/>
    <m/>
    <x v="9"/>
  </r>
  <r>
    <x v="0"/>
    <x v="10"/>
    <x v="10"/>
    <s v="Keratin, type II cytoskeletal 1 OS=Pan troglodytes GN=KRT1 PE=2 SV=1"/>
    <n v="14690"/>
    <x v="10"/>
    <n v="472"/>
    <n v="472"/>
    <n v="25"/>
    <n v="25"/>
    <x v="4"/>
    <x v="4"/>
    <n v="77038"/>
    <n v="1"/>
    <n v="0"/>
    <x v="1"/>
    <n v="697.37249999999995"/>
    <n v="1392.7303999999999"/>
    <n v="2"/>
    <n v="1392.7248999999999"/>
    <n v="5.4999999999999997E-3"/>
    <n v="1"/>
    <x v="127"/>
    <n v="5.4000000000000002E-7"/>
    <s v="R"/>
    <s v="TNAENEFVTIKK"/>
    <s v="D"/>
    <m/>
    <m/>
    <m/>
    <m/>
    <x v="0"/>
  </r>
  <r>
    <x v="0"/>
    <x v="10"/>
    <x v="10"/>
    <s v="Keratin, type II cytoskeletal 1 OS=Pan troglodytes GN=KRT1 PE=2 SV=1"/>
    <n v="14690"/>
    <x v="10"/>
    <n v="472"/>
    <n v="472"/>
    <n v="25"/>
    <n v="25"/>
    <x v="4"/>
    <x v="4"/>
    <n v="77039"/>
    <n v="1"/>
    <n v="0"/>
    <x v="1"/>
    <n v="697.37249999999995"/>
    <n v="1392.7304999999999"/>
    <n v="2"/>
    <n v="1392.7248999999999"/>
    <n v="5.5999999999999999E-3"/>
    <n v="1"/>
    <x v="128"/>
    <n v="4.2E-7"/>
    <s v="R"/>
    <s v="TNAENEFVTIKK"/>
    <s v="D"/>
    <m/>
    <m/>
    <m/>
    <m/>
    <x v="6"/>
  </r>
  <r>
    <x v="0"/>
    <x v="10"/>
    <x v="10"/>
    <s v="Keratin, type II cytoskeletal 1 OS=Pan troglodytes GN=KRT1 PE=2 SV=1"/>
    <n v="14690"/>
    <x v="10"/>
    <n v="472"/>
    <n v="472"/>
    <n v="25"/>
    <n v="25"/>
    <x v="4"/>
    <x v="4"/>
    <n v="77040"/>
    <n v="1"/>
    <n v="0"/>
    <x v="1"/>
    <n v="697.37270000000001"/>
    <n v="1392.7309"/>
    <n v="2"/>
    <n v="1392.7248999999999"/>
    <n v="6.1000000000000004E-3"/>
    <n v="1"/>
    <x v="129"/>
    <n v="9.9999999999999995E-7"/>
    <s v="R"/>
    <s v="TNAENEFVTIKK"/>
    <s v="D"/>
    <m/>
    <m/>
    <m/>
    <m/>
    <x v="6"/>
  </r>
  <r>
    <x v="0"/>
    <x v="10"/>
    <x v="10"/>
    <s v="Keratin, type II cytoskeletal 1 OS=Pan troglodytes GN=KRT1 PE=2 SV=1"/>
    <n v="14690"/>
    <x v="10"/>
    <n v="472"/>
    <n v="472"/>
    <n v="25"/>
    <n v="25"/>
    <x v="4"/>
    <x v="4"/>
    <n v="77041"/>
    <n v="1"/>
    <n v="0"/>
    <x v="1"/>
    <n v="697.37279999999998"/>
    <n v="1392.7311"/>
    <n v="2"/>
    <n v="1392.7248999999999"/>
    <n v="6.1999999999999998E-3"/>
    <n v="1"/>
    <x v="130"/>
    <n v="1.5999999999999999E-5"/>
    <s v="R"/>
    <s v="TNAENEFVTIKK"/>
    <s v="D"/>
    <m/>
    <m/>
    <m/>
    <m/>
    <x v="1"/>
  </r>
  <r>
    <x v="0"/>
    <x v="10"/>
    <x v="10"/>
    <s v="Keratin, type II cytoskeletal 1 OS=Pan troglodytes GN=KRT1 PE=2 SV=1"/>
    <n v="14690"/>
    <x v="10"/>
    <n v="472"/>
    <n v="472"/>
    <n v="25"/>
    <n v="25"/>
    <x v="4"/>
    <x v="4"/>
    <n v="77042"/>
    <n v="1"/>
    <n v="0"/>
    <x v="1"/>
    <n v="697.37300000000005"/>
    <n v="1392.7313999999999"/>
    <n v="2"/>
    <n v="1392.7248999999999"/>
    <n v="6.4999999999999997E-3"/>
    <n v="1"/>
    <x v="131"/>
    <n v="5.9999999999999997E-7"/>
    <s v="R"/>
    <s v="TNAENEFVTIKK"/>
    <s v="D"/>
    <m/>
    <m/>
    <m/>
    <m/>
    <x v="1"/>
  </r>
  <r>
    <x v="0"/>
    <x v="10"/>
    <x v="10"/>
    <s v="Keratin, type II cytoskeletal 1 OS=Pan troglodytes GN=KRT1 PE=2 SV=1"/>
    <n v="14690"/>
    <x v="10"/>
    <n v="472"/>
    <n v="472"/>
    <n v="25"/>
    <n v="25"/>
    <x v="4"/>
    <x v="4"/>
    <n v="77043"/>
    <n v="1"/>
    <n v="0"/>
    <x v="1"/>
    <n v="697.3732"/>
    <n v="1392.7318"/>
    <n v="2"/>
    <n v="1392.7248999999999"/>
    <n v="6.8999999999999999E-3"/>
    <n v="1"/>
    <x v="132"/>
    <n v="4.7999999999999998E-6"/>
    <s v="R"/>
    <s v="TNAENEFVTIKK"/>
    <s v="D"/>
    <m/>
    <m/>
    <m/>
    <m/>
    <x v="8"/>
  </r>
  <r>
    <x v="0"/>
    <x v="10"/>
    <x v="10"/>
    <s v="Keratin, type II cytoskeletal 1 OS=Pan troglodytes GN=KRT1 PE=2 SV=1"/>
    <n v="14690"/>
    <x v="10"/>
    <n v="472"/>
    <n v="472"/>
    <n v="25"/>
    <n v="25"/>
    <x v="4"/>
    <x v="4"/>
    <n v="77044"/>
    <n v="1"/>
    <n v="0"/>
    <x v="1"/>
    <n v="697.37329999999997"/>
    <n v="1392.7320999999999"/>
    <n v="2"/>
    <n v="1392.7248999999999"/>
    <n v="7.1999999999999998E-3"/>
    <n v="1"/>
    <x v="119"/>
    <n v="3.5999999999999998E-6"/>
    <s v="R"/>
    <s v="TNAENEFVTIKK"/>
    <s v="D"/>
    <m/>
    <m/>
    <m/>
    <m/>
    <x v="4"/>
  </r>
  <r>
    <x v="0"/>
    <x v="10"/>
    <x v="10"/>
    <s v="Keratin, type II cytoskeletal 1 OS=Pan troglodytes GN=KRT1 PE=2 SV=1"/>
    <n v="14690"/>
    <x v="10"/>
    <n v="472"/>
    <n v="472"/>
    <n v="25"/>
    <n v="25"/>
    <x v="4"/>
    <x v="4"/>
    <n v="77047"/>
    <n v="1"/>
    <n v="0"/>
    <x v="1"/>
    <n v="697.37369999999999"/>
    <n v="1392.7329"/>
    <n v="2"/>
    <n v="1392.7248999999999"/>
    <n v="8.0000000000000002E-3"/>
    <n v="1"/>
    <x v="133"/>
    <n v="3.0000000000000001E-6"/>
    <s v="R"/>
    <s v="TNAENEFVTIKK"/>
    <s v="D"/>
    <m/>
    <m/>
    <m/>
    <m/>
    <x v="5"/>
  </r>
  <r>
    <x v="0"/>
    <x v="10"/>
    <x v="10"/>
    <s v="Keratin, type II cytoskeletal 1 OS=Pan troglodytes GN=KRT1 PE=2 SV=1"/>
    <n v="14690"/>
    <x v="10"/>
    <n v="472"/>
    <n v="472"/>
    <n v="25"/>
    <n v="25"/>
    <x v="4"/>
    <x v="4"/>
    <n v="77048"/>
    <n v="1"/>
    <n v="0"/>
    <x v="1"/>
    <n v="697.37400000000002"/>
    <n v="1392.7335"/>
    <n v="2"/>
    <n v="1392.7248999999999"/>
    <n v="8.6999999999999994E-3"/>
    <n v="1"/>
    <x v="134"/>
    <n v="1.4E-3"/>
    <s v="R"/>
    <s v="TNAENEFVTIKK"/>
    <s v="D"/>
    <m/>
    <m/>
    <m/>
    <m/>
    <x v="9"/>
  </r>
  <r>
    <x v="0"/>
    <x v="10"/>
    <x v="10"/>
    <s v="Keratin, type II cytoskeletal 1 OS=Pan troglodytes GN=KRT1 PE=2 SV=1"/>
    <n v="14690"/>
    <x v="10"/>
    <n v="472"/>
    <n v="472"/>
    <n v="25"/>
    <n v="25"/>
    <x v="4"/>
    <x v="4"/>
    <n v="77049"/>
    <n v="1"/>
    <n v="0"/>
    <x v="1"/>
    <n v="697.3741"/>
    <n v="1392.7336"/>
    <n v="2"/>
    <n v="1392.7248999999999"/>
    <n v="8.6999999999999994E-3"/>
    <n v="1"/>
    <x v="135"/>
    <n v="9.9999999999999995E-8"/>
    <s v="R"/>
    <s v="TNAENEFVTIKK"/>
    <s v="D"/>
    <m/>
    <m/>
    <m/>
    <m/>
    <x v="2"/>
  </r>
  <r>
    <x v="0"/>
    <x v="10"/>
    <x v="10"/>
    <s v="Keratin, type II cytoskeletal 1 OS=Pan troglodytes GN=KRT1 PE=2 SV=1"/>
    <n v="14690"/>
    <x v="10"/>
    <n v="472"/>
    <n v="472"/>
    <n v="25"/>
    <n v="25"/>
    <x v="4"/>
    <x v="4"/>
    <n v="77050"/>
    <n v="1"/>
    <n v="0"/>
    <x v="1"/>
    <n v="697.37419999999997"/>
    <n v="1392.7338999999999"/>
    <n v="2"/>
    <n v="1392.7248999999999"/>
    <n v="9.1000000000000004E-3"/>
    <n v="1"/>
    <x v="136"/>
    <n v="4.0999999999999999E-7"/>
    <s v="R"/>
    <s v="TNAENEFVTIKK"/>
    <s v="D"/>
    <m/>
    <m/>
    <m/>
    <m/>
    <x v="3"/>
  </r>
  <r>
    <x v="0"/>
    <x v="10"/>
    <x v="10"/>
    <s v="Keratin, type II cytoskeletal 1 OS=Pan troglodytes GN=KRT1 PE=2 SV=1"/>
    <n v="14690"/>
    <x v="10"/>
    <n v="472"/>
    <n v="472"/>
    <n v="25"/>
    <n v="25"/>
    <x v="4"/>
    <x v="4"/>
    <n v="77051"/>
    <n v="1"/>
    <n v="0"/>
    <x v="1"/>
    <n v="697.37419999999997"/>
    <n v="1392.7338999999999"/>
    <n v="2"/>
    <n v="1392.7248999999999"/>
    <n v="9.1000000000000004E-3"/>
    <n v="1"/>
    <x v="137"/>
    <n v="7.0999999999999998E-6"/>
    <s v="R"/>
    <s v="TNAENEFVTIKK"/>
    <s v="D"/>
    <m/>
    <m/>
    <m/>
    <m/>
    <x v="9"/>
  </r>
  <r>
    <x v="0"/>
    <x v="10"/>
    <x v="10"/>
    <s v="Keratin, type II cytoskeletal 1 OS=Pan troglodytes GN=KRT1 PE=2 SV=1"/>
    <n v="14690"/>
    <x v="10"/>
    <n v="472"/>
    <n v="472"/>
    <n v="25"/>
    <n v="25"/>
    <x v="4"/>
    <x v="4"/>
    <n v="77052"/>
    <n v="1"/>
    <n v="0"/>
    <x v="1"/>
    <n v="697.37429999999995"/>
    <n v="1392.7339999999999"/>
    <n v="2"/>
    <n v="1392.7248999999999"/>
    <n v="9.1999999999999998E-3"/>
    <n v="1"/>
    <x v="138"/>
    <n v="2.9000000000000002E-6"/>
    <s v="R"/>
    <s v="TNAENEFVTIKK"/>
    <s v="D"/>
    <m/>
    <m/>
    <m/>
    <m/>
    <x v="8"/>
  </r>
  <r>
    <x v="0"/>
    <x v="10"/>
    <x v="10"/>
    <s v="Keratin, type II cytoskeletal 1 OS=Pan troglodytes GN=KRT1 PE=2 SV=1"/>
    <n v="14690"/>
    <x v="10"/>
    <n v="472"/>
    <n v="472"/>
    <n v="25"/>
    <n v="25"/>
    <x v="4"/>
    <x v="4"/>
    <n v="77054"/>
    <n v="1"/>
    <n v="0"/>
    <x v="1"/>
    <n v="697.37450000000001"/>
    <n v="1392.7344000000001"/>
    <n v="2"/>
    <n v="1392.7248999999999"/>
    <n v="9.4999999999999998E-3"/>
    <n v="1"/>
    <x v="139"/>
    <n v="2.2999999999999999E-9"/>
    <s v="R"/>
    <s v="TNAENEFVTIKK"/>
    <s v="D"/>
    <m/>
    <m/>
    <m/>
    <m/>
    <x v="7"/>
  </r>
  <r>
    <x v="0"/>
    <x v="10"/>
    <x v="10"/>
    <s v="Keratin, type II cytoskeletal 1 OS=Pan troglodytes GN=KRT1 PE=2 SV=1"/>
    <n v="14690"/>
    <x v="10"/>
    <n v="472"/>
    <n v="472"/>
    <n v="25"/>
    <n v="25"/>
    <x v="4"/>
    <x v="4"/>
    <n v="77057"/>
    <n v="1"/>
    <n v="0"/>
    <x v="1"/>
    <n v="697.37490000000003"/>
    <n v="1392.7353000000001"/>
    <n v="2"/>
    <n v="1392.7248999999999"/>
    <n v="1.0500000000000001E-2"/>
    <n v="1"/>
    <x v="140"/>
    <n v="4.3000000000000001E-7"/>
    <s v="R"/>
    <s v="TNAENEFVTIKK"/>
    <s v="D"/>
    <m/>
    <m/>
    <m/>
    <m/>
    <x v="5"/>
  </r>
  <r>
    <x v="0"/>
    <x v="10"/>
    <x v="10"/>
    <s v="Keratin, type II cytoskeletal 1 OS=Pan troglodytes GN=KRT1 PE=2 SV=1"/>
    <n v="14690"/>
    <x v="10"/>
    <n v="472"/>
    <n v="472"/>
    <n v="25"/>
    <n v="25"/>
    <x v="4"/>
    <x v="4"/>
    <n v="77058"/>
    <n v="1"/>
    <n v="0"/>
    <x v="1"/>
    <n v="697.375"/>
    <n v="1392.7353000000001"/>
    <n v="2"/>
    <n v="1392.7248999999999"/>
    <n v="1.0500000000000001E-2"/>
    <n v="1"/>
    <x v="141"/>
    <n v="2.4000000000000001E-5"/>
    <s v="R"/>
    <s v="TNAENEFVTIKK"/>
    <s v="D"/>
    <m/>
    <m/>
    <m/>
    <m/>
    <x v="4"/>
  </r>
  <r>
    <x v="0"/>
    <x v="10"/>
    <x v="10"/>
    <s v="Keratin, type II cytoskeletal 1 OS=Pan troglodytes GN=KRT1 PE=2 SV=1"/>
    <n v="14690"/>
    <x v="10"/>
    <n v="472"/>
    <n v="472"/>
    <n v="25"/>
    <n v="25"/>
    <x v="4"/>
    <x v="4"/>
    <n v="77059"/>
    <n v="1"/>
    <n v="0"/>
    <x v="1"/>
    <n v="697.375"/>
    <n v="1392.7353000000001"/>
    <n v="2"/>
    <n v="1392.7248999999999"/>
    <n v="1.0500000000000001E-2"/>
    <n v="1"/>
    <x v="142"/>
    <n v="2.3999999999999999E-6"/>
    <s v="R"/>
    <s v="TNAENEFVTIKK"/>
    <s v="D"/>
    <m/>
    <m/>
    <m/>
    <m/>
    <x v="5"/>
  </r>
  <r>
    <x v="0"/>
    <x v="10"/>
    <x v="10"/>
    <s v="Keratin, type II cytoskeletal 1 OS=Pan troglodytes GN=KRT1 PE=2 SV=1"/>
    <n v="14690"/>
    <x v="10"/>
    <n v="472"/>
    <n v="472"/>
    <n v="25"/>
    <n v="25"/>
    <x v="4"/>
    <x v="4"/>
    <n v="77061"/>
    <n v="1"/>
    <n v="0"/>
    <x v="1"/>
    <n v="697.37509999999997"/>
    <n v="1392.7357"/>
    <n v="2"/>
    <n v="1392.7248999999999"/>
    <n v="1.09E-2"/>
    <n v="1"/>
    <x v="143"/>
    <n v="7.1999999999999997E-6"/>
    <s v="R"/>
    <s v="TNAENEFVTIKK"/>
    <s v="D"/>
    <m/>
    <m/>
    <m/>
    <m/>
    <x v="2"/>
  </r>
  <r>
    <x v="0"/>
    <x v="10"/>
    <x v="10"/>
    <s v="Keratin, type II cytoskeletal 1 OS=Pan troglodytes GN=KRT1 PE=2 SV=1"/>
    <n v="14690"/>
    <x v="10"/>
    <n v="472"/>
    <n v="472"/>
    <n v="25"/>
    <n v="25"/>
    <x v="4"/>
    <x v="4"/>
    <n v="77064"/>
    <n v="1"/>
    <n v="0"/>
    <x v="1"/>
    <n v="697.37519999999995"/>
    <n v="1392.7358999999999"/>
    <n v="2"/>
    <n v="1392.7248999999999"/>
    <n v="1.0999999999999999E-2"/>
    <n v="1"/>
    <x v="144"/>
    <n v="3.1E-6"/>
    <s v="R"/>
    <s v="TNAENEFVTIKK"/>
    <s v="D"/>
    <m/>
    <m/>
    <m/>
    <m/>
    <x v="6"/>
  </r>
  <r>
    <x v="0"/>
    <x v="10"/>
    <x v="10"/>
    <s v="Keratin, type II cytoskeletal 1 OS=Pan troglodytes GN=KRT1 PE=2 SV=1"/>
    <n v="14690"/>
    <x v="10"/>
    <n v="472"/>
    <n v="472"/>
    <n v="25"/>
    <n v="25"/>
    <x v="4"/>
    <x v="4"/>
    <n v="77066"/>
    <n v="1"/>
    <n v="0"/>
    <x v="1"/>
    <n v="697.37570000000005"/>
    <n v="1392.7367999999999"/>
    <n v="2"/>
    <n v="1392.7248999999999"/>
    <n v="1.2E-2"/>
    <n v="1"/>
    <x v="145"/>
    <n v="2.5000000000000002E-6"/>
    <s v="R"/>
    <s v="TNAENEFVTIKK"/>
    <s v="D"/>
    <m/>
    <m/>
    <m/>
    <m/>
    <x v="8"/>
  </r>
  <r>
    <x v="0"/>
    <x v="10"/>
    <x v="10"/>
    <s v="Keratin, type II cytoskeletal 1 OS=Pan troglodytes GN=KRT1 PE=2 SV=1"/>
    <n v="14690"/>
    <x v="10"/>
    <n v="472"/>
    <n v="472"/>
    <n v="25"/>
    <n v="25"/>
    <x v="4"/>
    <x v="4"/>
    <n v="77068"/>
    <n v="1"/>
    <n v="0"/>
    <x v="1"/>
    <n v="697.37630000000001"/>
    <n v="1392.7381"/>
    <n v="2"/>
    <n v="1392.7248999999999"/>
    <n v="1.32E-2"/>
    <n v="1"/>
    <x v="146"/>
    <n v="1.5E-6"/>
    <s v="R"/>
    <s v="TNAENEFVTIKK"/>
    <s v="D"/>
    <m/>
    <m/>
    <m/>
    <m/>
    <x v="7"/>
  </r>
  <r>
    <x v="0"/>
    <x v="10"/>
    <x v="10"/>
    <s v="Keratin, type II cytoskeletal 1 OS=Pan troglodytes GN=KRT1 PE=2 SV=1"/>
    <n v="14690"/>
    <x v="10"/>
    <n v="472"/>
    <n v="472"/>
    <n v="25"/>
    <n v="25"/>
    <x v="4"/>
    <x v="4"/>
    <n v="79854"/>
    <n v="1"/>
    <n v="0"/>
    <x v="1"/>
    <n v="711.37270000000001"/>
    <n v="1420.7307000000001"/>
    <n v="2"/>
    <n v="1420.731"/>
    <n v="-2.9999999999999997E-4"/>
    <n v="1"/>
    <x v="147"/>
    <n v="9.8999999999999994E-5"/>
    <s v="K"/>
    <s v="RTNAENEFVTIK"/>
    <s v="K"/>
    <m/>
    <m/>
    <m/>
    <m/>
    <x v="6"/>
  </r>
  <r>
    <x v="0"/>
    <x v="10"/>
    <x v="10"/>
    <s v="Keratin, type II cytoskeletal 1 OS=Pan troglodytes GN=KRT1 PE=2 SV=1"/>
    <n v="14690"/>
    <x v="10"/>
    <n v="472"/>
    <n v="472"/>
    <n v="25"/>
    <n v="25"/>
    <x v="4"/>
    <x v="4"/>
    <n v="79855"/>
    <n v="1"/>
    <n v="0"/>
    <x v="1"/>
    <n v="711.37289999999996"/>
    <n v="1420.7311999999999"/>
    <n v="2"/>
    <n v="1420.731"/>
    <n v="1E-4"/>
    <n v="1"/>
    <x v="148"/>
    <n v="2.0999999999999998E-6"/>
    <s v="K"/>
    <s v="RTNAENEFVTIK"/>
    <s v="K"/>
    <m/>
    <m/>
    <m/>
    <m/>
    <x v="2"/>
  </r>
  <r>
    <x v="0"/>
    <x v="10"/>
    <x v="10"/>
    <s v="Keratin, type II cytoskeletal 1 OS=Pan troglodytes GN=KRT1 PE=2 SV=1"/>
    <n v="14690"/>
    <x v="10"/>
    <n v="472"/>
    <n v="472"/>
    <n v="25"/>
    <n v="25"/>
    <x v="4"/>
    <x v="4"/>
    <n v="79857"/>
    <n v="1"/>
    <n v="0"/>
    <x v="1"/>
    <n v="711.37450000000001"/>
    <n v="1420.7345"/>
    <n v="2"/>
    <n v="1420.731"/>
    <n v="3.5000000000000001E-3"/>
    <n v="1"/>
    <x v="149"/>
    <n v="7.8999999999999996E-5"/>
    <s v="K"/>
    <s v="RTNAENEFVTIK"/>
    <s v="K"/>
    <m/>
    <m/>
    <m/>
    <m/>
    <x v="7"/>
  </r>
  <r>
    <x v="0"/>
    <x v="10"/>
    <x v="10"/>
    <s v="Keratin, type II cytoskeletal 1 OS=Pan troglodytes GN=KRT1 PE=2 SV=1"/>
    <n v="14690"/>
    <x v="10"/>
    <n v="472"/>
    <n v="472"/>
    <n v="25"/>
    <n v="25"/>
    <x v="4"/>
    <x v="4"/>
    <n v="79858"/>
    <n v="1"/>
    <n v="0"/>
    <x v="1"/>
    <n v="711.37469999999996"/>
    <n v="1420.7348999999999"/>
    <n v="2"/>
    <n v="1420.731"/>
    <n v="3.8999999999999998E-3"/>
    <n v="1"/>
    <x v="150"/>
    <n v="2.6999999999999999E-5"/>
    <s v="K"/>
    <s v="RTNAENEFVTIK"/>
    <s v="K"/>
    <m/>
    <m/>
    <m/>
    <m/>
    <x v="2"/>
  </r>
  <r>
    <x v="0"/>
    <x v="10"/>
    <x v="10"/>
    <s v="Keratin, type II cytoskeletal 1 OS=Pan troglodytes GN=KRT1 PE=2 SV=1"/>
    <n v="14690"/>
    <x v="10"/>
    <n v="472"/>
    <n v="472"/>
    <n v="25"/>
    <n v="25"/>
    <x v="4"/>
    <x v="4"/>
    <n v="79860"/>
    <n v="1"/>
    <n v="0"/>
    <x v="1"/>
    <n v="711.37509999999997"/>
    <n v="1420.7357"/>
    <n v="2"/>
    <n v="1420.731"/>
    <n v="4.5999999999999999E-3"/>
    <n v="1"/>
    <x v="151"/>
    <n v="6.2999999999999998E-6"/>
    <s v="K"/>
    <s v="RTNAENEFVTIK"/>
    <s v="K"/>
    <m/>
    <m/>
    <m/>
    <m/>
    <x v="1"/>
  </r>
  <r>
    <x v="0"/>
    <x v="10"/>
    <x v="10"/>
    <s v="Keratin, type II cytoskeletal 1 OS=Pan troglodytes GN=KRT1 PE=2 SV=1"/>
    <n v="14690"/>
    <x v="10"/>
    <n v="472"/>
    <n v="472"/>
    <n v="25"/>
    <n v="25"/>
    <x v="4"/>
    <x v="4"/>
    <n v="79862"/>
    <n v="1"/>
    <n v="0"/>
    <x v="1"/>
    <n v="711.37519999999995"/>
    <n v="1420.7357999999999"/>
    <n v="2"/>
    <n v="1420.731"/>
    <n v="4.7999999999999996E-3"/>
    <n v="1"/>
    <x v="152"/>
    <n v="7.9000000000000006E-8"/>
    <s v="K"/>
    <s v="RTNAENEFVTIK"/>
    <s v="K"/>
    <m/>
    <m/>
    <m/>
    <m/>
    <x v="9"/>
  </r>
  <r>
    <x v="0"/>
    <x v="10"/>
    <x v="10"/>
    <s v="Keratin, type II cytoskeletal 1 OS=Pan troglodytes GN=KRT1 PE=2 SV=1"/>
    <n v="14690"/>
    <x v="10"/>
    <n v="472"/>
    <n v="472"/>
    <n v="25"/>
    <n v="25"/>
    <x v="4"/>
    <x v="4"/>
    <n v="79866"/>
    <n v="1"/>
    <n v="0"/>
    <x v="1"/>
    <n v="711.37549999999999"/>
    <n v="1420.7365"/>
    <n v="2"/>
    <n v="1420.731"/>
    <n v="5.4999999999999997E-3"/>
    <n v="1"/>
    <x v="153"/>
    <n v="6.7000000000000002E-6"/>
    <s v="K"/>
    <s v="RTNAENEFVTIK"/>
    <s v="K"/>
    <m/>
    <m/>
    <m/>
    <m/>
    <x v="4"/>
  </r>
  <r>
    <x v="0"/>
    <x v="10"/>
    <x v="10"/>
    <s v="Keratin, type II cytoskeletal 1 OS=Pan troglodytes GN=KRT1 PE=2 SV=1"/>
    <n v="14690"/>
    <x v="10"/>
    <n v="472"/>
    <n v="472"/>
    <n v="25"/>
    <n v="25"/>
    <x v="4"/>
    <x v="4"/>
    <n v="79867"/>
    <n v="1"/>
    <n v="0"/>
    <x v="1"/>
    <n v="711.37559999999996"/>
    <n v="1420.7366999999999"/>
    <n v="2"/>
    <n v="1420.731"/>
    <n v="5.7000000000000002E-3"/>
    <n v="1"/>
    <x v="154"/>
    <n v="1.4999999999999999E-4"/>
    <s v="K"/>
    <s v="RTNAENEFVTIK"/>
    <s v="K"/>
    <m/>
    <m/>
    <m/>
    <m/>
    <x v="8"/>
  </r>
  <r>
    <x v="0"/>
    <x v="10"/>
    <x v="10"/>
    <s v="Keratin, type II cytoskeletal 1 OS=Pan troglodytes GN=KRT1 PE=2 SV=1"/>
    <n v="14690"/>
    <x v="10"/>
    <n v="472"/>
    <n v="472"/>
    <n v="25"/>
    <n v="25"/>
    <x v="4"/>
    <x v="4"/>
    <n v="79868"/>
    <n v="1"/>
    <n v="0"/>
    <x v="1"/>
    <n v="711.37570000000005"/>
    <n v="1420.7369000000001"/>
    <n v="2"/>
    <n v="1420.731"/>
    <n v="5.8999999999999999E-3"/>
    <n v="1"/>
    <x v="155"/>
    <n v="1.5E-5"/>
    <s v="K"/>
    <s v="RTNAENEFVTIK"/>
    <s v="K"/>
    <m/>
    <m/>
    <m/>
    <m/>
    <x v="8"/>
  </r>
  <r>
    <x v="0"/>
    <x v="10"/>
    <x v="10"/>
    <s v="Keratin, type II cytoskeletal 1 OS=Pan troglodytes GN=KRT1 PE=2 SV=1"/>
    <n v="14690"/>
    <x v="10"/>
    <n v="472"/>
    <n v="472"/>
    <n v="25"/>
    <n v="25"/>
    <x v="4"/>
    <x v="4"/>
    <n v="79869"/>
    <n v="1"/>
    <n v="0"/>
    <x v="1"/>
    <n v="711.3759"/>
    <n v="1420.7371000000001"/>
    <n v="2"/>
    <n v="1420.731"/>
    <n v="6.1000000000000004E-3"/>
    <n v="1"/>
    <x v="156"/>
    <n v="3.1E-7"/>
    <s v="K"/>
    <s v="RTNAENEFVTIK"/>
    <s v="K"/>
    <m/>
    <m/>
    <m/>
    <m/>
    <x v="5"/>
  </r>
  <r>
    <x v="0"/>
    <x v="10"/>
    <x v="10"/>
    <s v="Keratin, type II cytoskeletal 1 OS=Pan troglodytes GN=KRT1 PE=2 SV=1"/>
    <n v="14690"/>
    <x v="10"/>
    <n v="472"/>
    <n v="472"/>
    <n v="25"/>
    <n v="25"/>
    <x v="4"/>
    <x v="4"/>
    <n v="79871"/>
    <n v="1"/>
    <n v="0"/>
    <x v="1"/>
    <n v="711.37630000000001"/>
    <n v="1420.7379000000001"/>
    <n v="2"/>
    <n v="1420.731"/>
    <n v="6.8999999999999999E-3"/>
    <n v="1"/>
    <x v="157"/>
    <n v="2.5999999999999998E-5"/>
    <s v="K"/>
    <s v="RTNAENEFVTIK"/>
    <s v="K"/>
    <m/>
    <m/>
    <m/>
    <m/>
    <x v="1"/>
  </r>
  <r>
    <x v="0"/>
    <x v="10"/>
    <x v="10"/>
    <s v="Keratin, type II cytoskeletal 1 OS=Pan troglodytes GN=KRT1 PE=2 SV=1"/>
    <n v="14690"/>
    <x v="10"/>
    <n v="472"/>
    <n v="472"/>
    <n v="25"/>
    <n v="25"/>
    <x v="4"/>
    <x v="4"/>
    <n v="79872"/>
    <n v="1"/>
    <n v="0"/>
    <x v="1"/>
    <n v="711.37630000000001"/>
    <n v="1420.7381"/>
    <n v="2"/>
    <n v="1420.731"/>
    <n v="7.1000000000000004E-3"/>
    <n v="1"/>
    <x v="158"/>
    <n v="5.9000000000000003E-6"/>
    <s v="K"/>
    <s v="RTNAENEFVTIK"/>
    <s v="K"/>
    <m/>
    <m/>
    <m/>
    <m/>
    <x v="3"/>
  </r>
  <r>
    <x v="0"/>
    <x v="10"/>
    <x v="10"/>
    <s v="Keratin, type II cytoskeletal 1 OS=Pan troglodytes GN=KRT1 PE=2 SV=1"/>
    <n v="14690"/>
    <x v="10"/>
    <n v="472"/>
    <n v="472"/>
    <n v="25"/>
    <n v="25"/>
    <x v="4"/>
    <x v="4"/>
    <n v="79874"/>
    <n v="1"/>
    <n v="0"/>
    <x v="1"/>
    <n v="711.37639999999999"/>
    <n v="1420.7383"/>
    <n v="2"/>
    <n v="1420.731"/>
    <n v="7.3000000000000001E-3"/>
    <n v="1"/>
    <x v="159"/>
    <n v="1.1E-5"/>
    <s v="K"/>
    <s v="RTNAENEFVTIK"/>
    <s v="K"/>
    <m/>
    <m/>
    <m/>
    <m/>
    <x v="0"/>
  </r>
  <r>
    <x v="0"/>
    <x v="10"/>
    <x v="10"/>
    <s v="Keratin, type II cytoskeletal 1 OS=Pan troglodytes GN=KRT1 PE=2 SV=1"/>
    <n v="14690"/>
    <x v="10"/>
    <n v="472"/>
    <n v="472"/>
    <n v="25"/>
    <n v="25"/>
    <x v="4"/>
    <x v="4"/>
    <n v="79875"/>
    <n v="1"/>
    <n v="0"/>
    <x v="1"/>
    <n v="711.37649999999996"/>
    <n v="1420.7384"/>
    <n v="2"/>
    <n v="1420.731"/>
    <n v="7.4000000000000003E-3"/>
    <n v="1"/>
    <x v="160"/>
    <n v="2.8000000000000002E-7"/>
    <s v="K"/>
    <s v="RTNAENEFVTIK"/>
    <s v="K"/>
    <m/>
    <m/>
    <m/>
    <m/>
    <x v="9"/>
  </r>
  <r>
    <x v="0"/>
    <x v="10"/>
    <x v="10"/>
    <s v="Keratin, type II cytoskeletal 1 OS=Pan troglodytes GN=KRT1 PE=2 SV=1"/>
    <n v="14690"/>
    <x v="10"/>
    <n v="472"/>
    <n v="472"/>
    <n v="25"/>
    <n v="25"/>
    <x v="4"/>
    <x v="4"/>
    <n v="79876"/>
    <n v="1"/>
    <n v="0"/>
    <x v="1"/>
    <n v="711.37649999999996"/>
    <n v="1420.7384"/>
    <n v="2"/>
    <n v="1420.731"/>
    <n v="7.4000000000000003E-3"/>
    <n v="1"/>
    <x v="161"/>
    <n v="2.8999999999999998E-7"/>
    <s v="K"/>
    <s v="RTNAENEFVTIK"/>
    <s v="K"/>
    <m/>
    <m/>
    <m/>
    <m/>
    <x v="2"/>
  </r>
  <r>
    <x v="0"/>
    <x v="10"/>
    <x v="10"/>
    <s v="Keratin, type II cytoskeletal 1 OS=Pan troglodytes GN=KRT1 PE=2 SV=1"/>
    <n v="14690"/>
    <x v="10"/>
    <n v="472"/>
    <n v="472"/>
    <n v="25"/>
    <n v="25"/>
    <x v="4"/>
    <x v="4"/>
    <n v="79877"/>
    <n v="1"/>
    <n v="0"/>
    <x v="1"/>
    <n v="711.37670000000003"/>
    <n v="1420.7389000000001"/>
    <n v="2"/>
    <n v="1420.731"/>
    <n v="7.7999999999999996E-3"/>
    <n v="1"/>
    <x v="162"/>
    <n v="2.8000000000000002E-7"/>
    <s v="K"/>
    <s v="RTNAENEFVTIK"/>
    <s v="K"/>
    <m/>
    <m/>
    <m/>
    <m/>
    <x v="6"/>
  </r>
  <r>
    <x v="0"/>
    <x v="10"/>
    <x v="10"/>
    <s v="Keratin, type II cytoskeletal 1 OS=Pan troglodytes GN=KRT1 PE=2 SV=1"/>
    <n v="14690"/>
    <x v="10"/>
    <n v="472"/>
    <n v="472"/>
    <n v="25"/>
    <n v="25"/>
    <x v="4"/>
    <x v="4"/>
    <n v="79878"/>
    <n v="1"/>
    <n v="0"/>
    <x v="1"/>
    <n v="711.37689999999998"/>
    <n v="1420.7393"/>
    <n v="2"/>
    <n v="1420.731"/>
    <n v="8.3000000000000001E-3"/>
    <n v="1"/>
    <x v="163"/>
    <n v="1.5999999999999999E-6"/>
    <s v="K"/>
    <s v="RTNAENEFVTIK"/>
    <s v="K"/>
    <m/>
    <m/>
    <m/>
    <m/>
    <x v="3"/>
  </r>
  <r>
    <x v="0"/>
    <x v="10"/>
    <x v="10"/>
    <s v="Keratin, type II cytoskeletal 1 OS=Pan troglodytes GN=KRT1 PE=2 SV=1"/>
    <n v="14690"/>
    <x v="10"/>
    <n v="472"/>
    <n v="472"/>
    <n v="25"/>
    <n v="25"/>
    <x v="4"/>
    <x v="4"/>
    <n v="79879"/>
    <n v="1"/>
    <n v="0"/>
    <x v="1"/>
    <n v="711.37699999999995"/>
    <n v="1420.7393999999999"/>
    <n v="2"/>
    <n v="1420.731"/>
    <n v="8.3999999999999995E-3"/>
    <n v="1"/>
    <x v="164"/>
    <n v="1.1E-5"/>
    <s v="K"/>
    <s v="RTNAENEFVTIK"/>
    <s v="K"/>
    <m/>
    <m/>
    <m/>
    <m/>
    <x v="0"/>
  </r>
  <r>
    <x v="0"/>
    <x v="10"/>
    <x v="10"/>
    <s v="Keratin, type II cytoskeletal 1 OS=Pan troglodytes GN=KRT1 PE=2 SV=1"/>
    <n v="14690"/>
    <x v="10"/>
    <n v="472"/>
    <n v="472"/>
    <n v="25"/>
    <n v="25"/>
    <x v="4"/>
    <x v="4"/>
    <n v="79880"/>
    <n v="1"/>
    <n v="0"/>
    <x v="1"/>
    <n v="711.37699999999995"/>
    <n v="1420.7394999999999"/>
    <n v="2"/>
    <n v="1420.731"/>
    <n v="8.3999999999999995E-3"/>
    <n v="1"/>
    <x v="165"/>
    <n v="5.8000000000000004E-6"/>
    <s v="K"/>
    <s v="RTNAENEFVTIK"/>
    <s v="K"/>
    <m/>
    <m/>
    <m/>
    <m/>
    <x v="5"/>
  </r>
  <r>
    <x v="0"/>
    <x v="10"/>
    <x v="10"/>
    <s v="Keratin, type II cytoskeletal 1 OS=Pan troglodytes GN=KRT1 PE=2 SV=1"/>
    <n v="14690"/>
    <x v="10"/>
    <n v="472"/>
    <n v="472"/>
    <n v="25"/>
    <n v="25"/>
    <x v="4"/>
    <x v="4"/>
    <n v="79882"/>
    <n v="1"/>
    <n v="0"/>
    <x v="1"/>
    <n v="711.37720000000002"/>
    <n v="1420.7398000000001"/>
    <n v="2"/>
    <n v="1420.731"/>
    <n v="8.8000000000000005E-3"/>
    <n v="1"/>
    <x v="166"/>
    <n v="7.9000000000000006E-6"/>
    <s v="K"/>
    <s v="RTNAENEFVTIK"/>
    <s v="K"/>
    <m/>
    <m/>
    <m/>
    <m/>
    <x v="9"/>
  </r>
  <r>
    <x v="0"/>
    <x v="10"/>
    <x v="10"/>
    <s v="Keratin, type II cytoskeletal 1 OS=Pan troglodytes GN=KRT1 PE=2 SV=1"/>
    <n v="14690"/>
    <x v="10"/>
    <n v="472"/>
    <n v="472"/>
    <n v="25"/>
    <n v="25"/>
    <x v="4"/>
    <x v="4"/>
    <n v="79883"/>
    <n v="1"/>
    <n v="0"/>
    <x v="1"/>
    <n v="711.37729999999999"/>
    <n v="1420.7401"/>
    <n v="2"/>
    <n v="1420.731"/>
    <n v="9.1000000000000004E-3"/>
    <n v="1"/>
    <x v="167"/>
    <n v="3.1E-7"/>
    <s v="K"/>
    <s v="RTNAENEFVTIK"/>
    <s v="K"/>
    <m/>
    <m/>
    <m/>
    <m/>
    <x v="5"/>
  </r>
  <r>
    <x v="0"/>
    <x v="10"/>
    <x v="10"/>
    <s v="Keratin, type II cytoskeletal 1 OS=Pan troglodytes GN=KRT1 PE=2 SV=1"/>
    <n v="14690"/>
    <x v="10"/>
    <n v="472"/>
    <n v="472"/>
    <n v="25"/>
    <n v="25"/>
    <x v="4"/>
    <x v="4"/>
    <n v="79885"/>
    <n v="1"/>
    <n v="0"/>
    <x v="1"/>
    <n v="711.37760000000003"/>
    <n v="1420.7405000000001"/>
    <n v="2"/>
    <n v="1420.731"/>
    <n v="9.4999999999999998E-3"/>
    <n v="1"/>
    <x v="168"/>
    <n v="1.5999999999999999E-6"/>
    <s v="K"/>
    <s v="RTNAENEFVTIK"/>
    <s v="K"/>
    <m/>
    <m/>
    <m/>
    <m/>
    <x v="6"/>
  </r>
  <r>
    <x v="0"/>
    <x v="10"/>
    <x v="10"/>
    <s v="Keratin, type II cytoskeletal 1 OS=Pan troglodytes GN=KRT1 PE=2 SV=1"/>
    <n v="14690"/>
    <x v="10"/>
    <n v="472"/>
    <n v="472"/>
    <n v="25"/>
    <n v="25"/>
    <x v="4"/>
    <x v="4"/>
    <n v="79886"/>
    <n v="1"/>
    <n v="0"/>
    <x v="1"/>
    <n v="711.37779999999998"/>
    <n v="1420.7411"/>
    <n v="2"/>
    <n v="1420.731"/>
    <n v="1.01E-2"/>
    <n v="1"/>
    <x v="169"/>
    <n v="6.2999999999999998E-6"/>
    <s v="K"/>
    <s v="RTNAENEFVTIK"/>
    <s v="K"/>
    <m/>
    <m/>
    <m/>
    <m/>
    <x v="7"/>
  </r>
  <r>
    <x v="0"/>
    <x v="10"/>
    <x v="10"/>
    <s v="Keratin, type II cytoskeletal 1 OS=Pan troglodytes GN=KRT1 PE=2 SV=1"/>
    <n v="14690"/>
    <x v="10"/>
    <n v="472"/>
    <n v="472"/>
    <n v="25"/>
    <n v="25"/>
    <x v="4"/>
    <x v="4"/>
    <n v="79888"/>
    <n v="1"/>
    <n v="0"/>
    <x v="1"/>
    <n v="711.37829999999997"/>
    <n v="1420.742"/>
    <n v="2"/>
    <n v="1420.731"/>
    <n v="1.0999999999999999E-2"/>
    <n v="1"/>
    <x v="170"/>
    <n v="3.5999999999999998E-6"/>
    <s v="K"/>
    <s v="RTNAENEFVTIK"/>
    <s v="K"/>
    <m/>
    <m/>
    <m/>
    <m/>
    <x v="3"/>
  </r>
  <r>
    <x v="0"/>
    <x v="10"/>
    <x v="10"/>
    <s v="Keratin, type II cytoskeletal 1 OS=Pan troglodytes GN=KRT1 PE=2 SV=1"/>
    <n v="14690"/>
    <x v="10"/>
    <n v="472"/>
    <n v="472"/>
    <n v="25"/>
    <n v="25"/>
    <x v="4"/>
    <x v="4"/>
    <n v="79890"/>
    <n v="1"/>
    <n v="0"/>
    <x v="1"/>
    <n v="711.37879999999996"/>
    <n v="1420.7429999999999"/>
    <n v="2"/>
    <n v="1420.731"/>
    <n v="1.2E-2"/>
    <n v="1"/>
    <x v="171"/>
    <n v="7.1999999999999997E-6"/>
    <s v="K"/>
    <s v="RTNAENEFVTIK"/>
    <s v="K"/>
    <m/>
    <m/>
    <m/>
    <m/>
    <x v="4"/>
  </r>
  <r>
    <x v="0"/>
    <x v="10"/>
    <x v="10"/>
    <s v="Keratin, type II cytoskeletal 1 OS=Pan troglodytes GN=KRT1 PE=2 SV=1"/>
    <n v="14690"/>
    <x v="10"/>
    <n v="472"/>
    <n v="472"/>
    <n v="25"/>
    <n v="25"/>
    <x v="4"/>
    <x v="4"/>
    <n v="79892"/>
    <n v="1"/>
    <n v="0"/>
    <x v="1"/>
    <n v="711.37919999999997"/>
    <n v="1420.7438999999999"/>
    <n v="2"/>
    <n v="1420.731"/>
    <n v="1.29E-2"/>
    <n v="1"/>
    <x v="172"/>
    <n v="3.8999999999999999E-6"/>
    <s v="K"/>
    <s v="RTNAENEFVTIK"/>
    <s v="K"/>
    <m/>
    <m/>
    <m/>
    <m/>
    <x v="1"/>
  </r>
  <r>
    <x v="0"/>
    <x v="10"/>
    <x v="10"/>
    <s v="Keratin, type II cytoskeletal 1 OS=Pan troglodytes GN=KRT1 PE=2 SV=1"/>
    <n v="14690"/>
    <x v="10"/>
    <n v="472"/>
    <n v="472"/>
    <n v="25"/>
    <n v="25"/>
    <x v="4"/>
    <x v="4"/>
    <n v="79894"/>
    <n v="1"/>
    <n v="0"/>
    <x v="1"/>
    <n v="711.37959999999998"/>
    <n v="1420.7446"/>
    <n v="2"/>
    <n v="1420.731"/>
    <n v="1.3599999999999999E-2"/>
    <n v="1"/>
    <x v="173"/>
    <n v="5.3000000000000001E-6"/>
    <s v="K"/>
    <s v="RTNAENEFVTIK"/>
    <s v="K"/>
    <m/>
    <m/>
    <m/>
    <m/>
    <x v="8"/>
  </r>
  <r>
    <x v="0"/>
    <x v="10"/>
    <x v="10"/>
    <s v="Keratin, type II cytoskeletal 1 OS=Pan troglodytes GN=KRT1 PE=2 SV=1"/>
    <n v="14690"/>
    <x v="10"/>
    <n v="472"/>
    <n v="472"/>
    <n v="25"/>
    <n v="25"/>
    <x v="4"/>
    <x v="4"/>
    <n v="79896"/>
    <n v="1"/>
    <n v="0"/>
    <x v="1"/>
    <n v="711.37980000000005"/>
    <n v="1420.7451000000001"/>
    <n v="2"/>
    <n v="1420.731"/>
    <n v="1.41E-2"/>
    <n v="1"/>
    <x v="174"/>
    <n v="6.1E-6"/>
    <s v="K"/>
    <s v="RTNAENEFVTIK"/>
    <s v="K"/>
    <m/>
    <m/>
    <m/>
    <m/>
    <x v="7"/>
  </r>
  <r>
    <x v="0"/>
    <x v="10"/>
    <x v="10"/>
    <s v="Keratin, type II cytoskeletal 1 OS=Pan troglodytes GN=KRT1 PE=2 SV=1"/>
    <n v="14690"/>
    <x v="10"/>
    <n v="472"/>
    <n v="472"/>
    <n v="25"/>
    <n v="25"/>
    <x v="4"/>
    <x v="4"/>
    <n v="85179"/>
    <n v="1"/>
    <n v="0"/>
    <x v="1"/>
    <n v="738.37419999999997"/>
    <n v="1474.7338999999999"/>
    <n v="2"/>
    <n v="1474.7416000000001"/>
    <n v="-7.7000000000000002E-3"/>
    <n v="0"/>
    <x v="175"/>
    <n v="1.1999999999999999E-6"/>
    <s v="K"/>
    <s v="WELLQQVDTSTR"/>
    <s v="T"/>
    <m/>
    <m/>
    <m/>
    <m/>
    <x v="4"/>
  </r>
  <r>
    <x v="0"/>
    <x v="10"/>
    <x v="10"/>
    <s v="Keratin, type II cytoskeletal 1 OS=Pan troglodytes GN=KRT1 PE=2 SV=1"/>
    <n v="14690"/>
    <x v="10"/>
    <n v="472"/>
    <n v="472"/>
    <n v="25"/>
    <n v="25"/>
    <x v="4"/>
    <x v="4"/>
    <n v="85180"/>
    <n v="1"/>
    <n v="0"/>
    <x v="1"/>
    <n v="738.375"/>
    <n v="1474.7354"/>
    <n v="2"/>
    <n v="1474.7416000000001"/>
    <n v="-6.1999999999999998E-3"/>
    <n v="0"/>
    <x v="176"/>
    <n v="3.3000000000000003E-5"/>
    <s v="K"/>
    <s v="WELLQQVDTSTR"/>
    <s v="T"/>
    <m/>
    <m/>
    <m/>
    <m/>
    <x v="1"/>
  </r>
  <r>
    <x v="0"/>
    <x v="10"/>
    <x v="10"/>
    <s v="Keratin, type II cytoskeletal 1 OS=Pan troglodytes GN=KRT1 PE=2 SV=1"/>
    <n v="14690"/>
    <x v="10"/>
    <n v="472"/>
    <n v="472"/>
    <n v="25"/>
    <n v="25"/>
    <x v="4"/>
    <x v="4"/>
    <n v="85181"/>
    <n v="1"/>
    <n v="0"/>
    <x v="1"/>
    <n v="738.37509999999997"/>
    <n v="1474.7357"/>
    <n v="2"/>
    <n v="1474.7416000000001"/>
    <n v="-5.8999999999999999E-3"/>
    <n v="0"/>
    <x v="177"/>
    <n v="9.7000000000000003E-6"/>
    <s v="K"/>
    <s v="WELLQQVDTSTR"/>
    <s v="T"/>
    <m/>
    <m/>
    <m/>
    <m/>
    <x v="5"/>
  </r>
  <r>
    <x v="0"/>
    <x v="10"/>
    <x v="10"/>
    <s v="Keratin, type II cytoskeletal 1 OS=Pan troglodytes GN=KRT1 PE=2 SV=1"/>
    <n v="14690"/>
    <x v="10"/>
    <n v="472"/>
    <n v="472"/>
    <n v="25"/>
    <n v="25"/>
    <x v="4"/>
    <x v="4"/>
    <n v="85182"/>
    <n v="1"/>
    <n v="0"/>
    <x v="1"/>
    <n v="738.37689999999998"/>
    <n v="1474.7392"/>
    <n v="2"/>
    <n v="1474.7416000000001"/>
    <n v="-2.3999999999999998E-3"/>
    <n v="0"/>
    <x v="178"/>
    <n v="1.1E-5"/>
    <s v="K"/>
    <s v="WELLQQVDTSTR"/>
    <s v="T"/>
    <m/>
    <m/>
    <m/>
    <m/>
    <x v="4"/>
  </r>
  <r>
    <x v="0"/>
    <x v="10"/>
    <x v="10"/>
    <s v="Keratin, type II cytoskeletal 1 OS=Pan troglodytes GN=KRT1 PE=2 SV=1"/>
    <n v="14690"/>
    <x v="10"/>
    <n v="472"/>
    <n v="472"/>
    <n v="25"/>
    <n v="25"/>
    <x v="4"/>
    <x v="4"/>
    <n v="85183"/>
    <n v="1"/>
    <n v="0"/>
    <x v="1"/>
    <n v="738.37710000000004"/>
    <n v="1474.7397000000001"/>
    <n v="2"/>
    <n v="1474.7416000000001"/>
    <n v="-1.9E-3"/>
    <n v="0"/>
    <x v="179"/>
    <n v="1.5E-6"/>
    <s v="K"/>
    <s v="WELLQQVDTSTR"/>
    <s v="T"/>
    <m/>
    <m/>
    <m/>
    <m/>
    <x v="0"/>
  </r>
  <r>
    <x v="0"/>
    <x v="10"/>
    <x v="10"/>
    <s v="Keratin, type II cytoskeletal 1 OS=Pan troglodytes GN=KRT1 PE=2 SV=1"/>
    <n v="14690"/>
    <x v="10"/>
    <n v="472"/>
    <n v="472"/>
    <n v="25"/>
    <n v="25"/>
    <x v="4"/>
    <x v="4"/>
    <n v="85184"/>
    <n v="1"/>
    <n v="0"/>
    <x v="1"/>
    <n v="738.37869999999998"/>
    <n v="1474.7429"/>
    <n v="2"/>
    <n v="1474.7416000000001"/>
    <n v="1.2999999999999999E-3"/>
    <n v="0"/>
    <x v="180"/>
    <n v="1.5999999999999999E-6"/>
    <s v="K"/>
    <s v="WELLQQVDTSTR"/>
    <s v="T"/>
    <m/>
    <m/>
    <m/>
    <m/>
    <x v="1"/>
  </r>
  <r>
    <x v="0"/>
    <x v="10"/>
    <x v="10"/>
    <s v="Keratin, type II cytoskeletal 1 OS=Pan troglodytes GN=KRT1 PE=2 SV=1"/>
    <n v="14690"/>
    <x v="10"/>
    <n v="472"/>
    <n v="472"/>
    <n v="25"/>
    <n v="25"/>
    <x v="4"/>
    <x v="4"/>
    <n v="85186"/>
    <n v="1"/>
    <n v="0"/>
    <x v="1"/>
    <n v="738.37879999999996"/>
    <n v="1474.7429999999999"/>
    <n v="2"/>
    <n v="1474.7416000000001"/>
    <n v="1.4E-3"/>
    <n v="0"/>
    <x v="181"/>
    <n v="9.1999999999999998E-7"/>
    <s v="K"/>
    <s v="WELLQQVDTSTR"/>
    <s v="T"/>
    <m/>
    <m/>
    <m/>
    <m/>
    <x v="0"/>
  </r>
  <r>
    <x v="0"/>
    <x v="10"/>
    <x v="10"/>
    <s v="Keratin, type II cytoskeletal 1 OS=Pan troglodytes GN=KRT1 PE=2 SV=1"/>
    <n v="14690"/>
    <x v="10"/>
    <n v="472"/>
    <n v="472"/>
    <n v="25"/>
    <n v="25"/>
    <x v="4"/>
    <x v="4"/>
    <n v="85187"/>
    <n v="1"/>
    <n v="0"/>
    <x v="1"/>
    <n v="738.37879999999996"/>
    <n v="1474.7430999999999"/>
    <n v="2"/>
    <n v="1474.7416000000001"/>
    <n v="1.5E-3"/>
    <n v="0"/>
    <x v="182"/>
    <n v="1.8000000000000001E-4"/>
    <s v="K"/>
    <s v="WELLQQVDTSTR"/>
    <s v="T"/>
    <m/>
    <m/>
    <m/>
    <m/>
    <x v="3"/>
  </r>
  <r>
    <x v="0"/>
    <x v="10"/>
    <x v="10"/>
    <s v="Keratin, type II cytoskeletal 1 OS=Pan troglodytes GN=KRT1 PE=2 SV=1"/>
    <n v="14690"/>
    <x v="10"/>
    <n v="472"/>
    <n v="472"/>
    <n v="25"/>
    <n v="25"/>
    <x v="4"/>
    <x v="4"/>
    <n v="85188"/>
    <n v="1"/>
    <n v="0"/>
    <x v="1"/>
    <n v="738.37890000000004"/>
    <n v="1474.7431999999999"/>
    <n v="2"/>
    <n v="1474.7416000000001"/>
    <n v="1.6000000000000001E-3"/>
    <n v="0"/>
    <x v="183"/>
    <n v="2.1999999999999999E-5"/>
    <s v="K"/>
    <s v="WELLQQVDTSTR"/>
    <s v="T"/>
    <m/>
    <m/>
    <m/>
    <m/>
    <x v="2"/>
  </r>
  <r>
    <x v="0"/>
    <x v="10"/>
    <x v="10"/>
    <s v="Keratin, type II cytoskeletal 1 OS=Pan troglodytes GN=KRT1 PE=2 SV=1"/>
    <n v="14690"/>
    <x v="10"/>
    <n v="472"/>
    <n v="472"/>
    <n v="25"/>
    <n v="25"/>
    <x v="4"/>
    <x v="4"/>
    <n v="85189"/>
    <n v="1"/>
    <n v="0"/>
    <x v="1"/>
    <n v="738.37980000000005"/>
    <n v="1474.7451000000001"/>
    <n v="2"/>
    <n v="1474.7416000000001"/>
    <n v="3.5000000000000001E-3"/>
    <n v="0"/>
    <x v="184"/>
    <n v="1.9000000000000001E-5"/>
    <s v="K"/>
    <s v="WELLQQVDTSTR"/>
    <s v="T"/>
    <m/>
    <m/>
    <m/>
    <m/>
    <x v="3"/>
  </r>
  <r>
    <x v="0"/>
    <x v="10"/>
    <x v="10"/>
    <s v="Keratin, type II cytoskeletal 1 OS=Pan troglodytes GN=KRT1 PE=2 SV=1"/>
    <n v="14690"/>
    <x v="10"/>
    <n v="472"/>
    <n v="472"/>
    <n v="25"/>
    <n v="25"/>
    <x v="4"/>
    <x v="4"/>
    <n v="85190"/>
    <n v="1"/>
    <n v="0"/>
    <x v="1"/>
    <n v="738.38"/>
    <n v="1474.7454"/>
    <n v="2"/>
    <n v="1474.7416000000001"/>
    <n v="3.8E-3"/>
    <n v="0"/>
    <x v="185"/>
    <n v="2.8999999999999998E-3"/>
    <s v="K"/>
    <s v="WELLQQVDTSTR"/>
    <s v="T"/>
    <m/>
    <m/>
    <m/>
    <m/>
    <x v="9"/>
  </r>
  <r>
    <x v="0"/>
    <x v="10"/>
    <x v="10"/>
    <s v="Keratin, type II cytoskeletal 1 OS=Pan troglodytes GN=KRT1 PE=2 SV=1"/>
    <n v="14690"/>
    <x v="10"/>
    <n v="472"/>
    <n v="472"/>
    <n v="25"/>
    <n v="25"/>
    <x v="4"/>
    <x v="4"/>
    <n v="85191"/>
    <n v="1"/>
    <n v="0"/>
    <x v="1"/>
    <n v="738.38070000000005"/>
    <n v="1474.7469000000001"/>
    <n v="2"/>
    <n v="1474.7416000000001"/>
    <n v="5.3E-3"/>
    <n v="0"/>
    <x v="186"/>
    <n v="8.1999999999999998E-4"/>
    <s v="K"/>
    <s v="WELLQQVDTSTR"/>
    <s v="T"/>
    <m/>
    <m/>
    <m/>
    <m/>
    <x v="1"/>
  </r>
  <r>
    <x v="0"/>
    <x v="10"/>
    <x v="10"/>
    <s v="Keratin, type II cytoskeletal 1 OS=Pan troglodytes GN=KRT1 PE=2 SV=1"/>
    <n v="14690"/>
    <x v="10"/>
    <n v="472"/>
    <n v="472"/>
    <n v="25"/>
    <n v="25"/>
    <x v="4"/>
    <x v="4"/>
    <n v="85192"/>
    <n v="1"/>
    <n v="0"/>
    <x v="1"/>
    <n v="738.38099999999997"/>
    <n v="1474.7474"/>
    <n v="2"/>
    <n v="1474.7416000000001"/>
    <n v="5.7999999999999996E-3"/>
    <n v="0"/>
    <x v="187"/>
    <n v="9.9000000000000001E-6"/>
    <s v="K"/>
    <s v="WELLQQVDTSTR"/>
    <s v="T"/>
    <m/>
    <m/>
    <m/>
    <m/>
    <x v="3"/>
  </r>
  <r>
    <x v="0"/>
    <x v="10"/>
    <x v="10"/>
    <s v="Keratin, type II cytoskeletal 1 OS=Pan troglodytes GN=KRT1 PE=2 SV=1"/>
    <n v="14690"/>
    <x v="10"/>
    <n v="472"/>
    <n v="472"/>
    <n v="25"/>
    <n v="25"/>
    <x v="4"/>
    <x v="4"/>
    <n v="85193"/>
    <n v="1"/>
    <n v="0"/>
    <x v="1"/>
    <n v="738.38139999999999"/>
    <n v="1474.7482"/>
    <n v="2"/>
    <n v="1474.7416000000001"/>
    <n v="6.6E-3"/>
    <n v="0"/>
    <x v="188"/>
    <n v="1E-4"/>
    <s v="K"/>
    <s v="WELLQQVDTSTR"/>
    <s v="T"/>
    <m/>
    <m/>
    <m/>
    <m/>
    <x v="1"/>
  </r>
  <r>
    <x v="0"/>
    <x v="10"/>
    <x v="10"/>
    <s v="Keratin, type II cytoskeletal 1 OS=Pan troglodytes GN=KRT1 PE=2 SV=1"/>
    <n v="14690"/>
    <x v="10"/>
    <n v="472"/>
    <n v="472"/>
    <n v="25"/>
    <n v="25"/>
    <x v="4"/>
    <x v="4"/>
    <n v="85194"/>
    <n v="1"/>
    <n v="0"/>
    <x v="1"/>
    <n v="738.38160000000005"/>
    <n v="1474.7487000000001"/>
    <n v="2"/>
    <n v="1474.7416000000001"/>
    <n v="7.1000000000000004E-3"/>
    <n v="0"/>
    <x v="189"/>
    <n v="8.1999999999999998E-7"/>
    <s v="K"/>
    <s v="WELLQQVDTSTR"/>
    <s v="T"/>
    <m/>
    <m/>
    <m/>
    <m/>
    <x v="9"/>
  </r>
  <r>
    <x v="0"/>
    <x v="10"/>
    <x v="10"/>
    <s v="Keratin, type II cytoskeletal 1 OS=Pan troglodytes GN=KRT1 PE=2 SV=1"/>
    <n v="14690"/>
    <x v="10"/>
    <n v="472"/>
    <n v="472"/>
    <n v="25"/>
    <n v="25"/>
    <x v="4"/>
    <x v="4"/>
    <n v="85195"/>
    <n v="1"/>
    <n v="0"/>
    <x v="1"/>
    <n v="738.38189999999997"/>
    <n v="1474.7492"/>
    <n v="2"/>
    <n v="1474.7416000000001"/>
    <n v="7.6E-3"/>
    <n v="0"/>
    <x v="190"/>
    <n v="1.4E-5"/>
    <s v="K"/>
    <s v="WELLQQVDTSTR"/>
    <s v="T"/>
    <m/>
    <m/>
    <m/>
    <m/>
    <x v="7"/>
  </r>
  <r>
    <x v="0"/>
    <x v="10"/>
    <x v="10"/>
    <s v="Keratin, type II cytoskeletal 1 OS=Pan troglodytes GN=KRT1 PE=2 SV=1"/>
    <n v="14690"/>
    <x v="10"/>
    <n v="472"/>
    <n v="472"/>
    <n v="25"/>
    <n v="25"/>
    <x v="4"/>
    <x v="4"/>
    <n v="85196"/>
    <n v="1"/>
    <n v="0"/>
    <x v="1"/>
    <n v="738.38210000000004"/>
    <n v="1474.7497000000001"/>
    <n v="2"/>
    <n v="1474.7416000000001"/>
    <n v="8.0999999999999996E-3"/>
    <n v="0"/>
    <x v="191"/>
    <n v="5.9000000000000003E-6"/>
    <s v="K"/>
    <s v="WELLQQVDTSTR"/>
    <s v="T"/>
    <m/>
    <m/>
    <m/>
    <m/>
    <x v="2"/>
  </r>
  <r>
    <x v="0"/>
    <x v="10"/>
    <x v="10"/>
    <s v="Keratin, type II cytoskeletal 1 OS=Pan troglodytes GN=KRT1 PE=2 SV=1"/>
    <n v="14690"/>
    <x v="10"/>
    <n v="472"/>
    <n v="472"/>
    <n v="25"/>
    <n v="25"/>
    <x v="4"/>
    <x v="4"/>
    <n v="85197"/>
    <n v="1"/>
    <n v="0"/>
    <x v="1"/>
    <n v="738.38220000000001"/>
    <n v="1474.7499"/>
    <n v="2"/>
    <n v="1474.7416000000001"/>
    <n v="8.3000000000000001E-3"/>
    <n v="0"/>
    <x v="192"/>
    <n v="4.1999999999999996E-6"/>
    <s v="K"/>
    <s v="WELLQQVDTSTR"/>
    <s v="T"/>
    <m/>
    <m/>
    <m/>
    <m/>
    <x v="5"/>
  </r>
  <r>
    <x v="0"/>
    <x v="10"/>
    <x v="10"/>
    <s v="Keratin, type II cytoskeletal 1 OS=Pan troglodytes GN=KRT1 PE=2 SV=1"/>
    <n v="14690"/>
    <x v="10"/>
    <n v="472"/>
    <n v="472"/>
    <n v="25"/>
    <n v="25"/>
    <x v="4"/>
    <x v="4"/>
    <n v="85198"/>
    <n v="1"/>
    <n v="0"/>
    <x v="1"/>
    <n v="738.38319999999999"/>
    <n v="1474.7518"/>
    <n v="2"/>
    <n v="1474.7416000000001"/>
    <n v="1.0200000000000001E-2"/>
    <n v="0"/>
    <x v="193"/>
    <n v="9.2E-6"/>
    <s v="K"/>
    <s v="WELLQQVDTSTR"/>
    <s v="T"/>
    <m/>
    <m/>
    <m/>
    <m/>
    <x v="6"/>
  </r>
  <r>
    <x v="0"/>
    <x v="10"/>
    <x v="10"/>
    <s v="Keratin, type II cytoskeletal 1 OS=Pan troglodytes GN=KRT1 PE=2 SV=1"/>
    <n v="14690"/>
    <x v="10"/>
    <n v="472"/>
    <n v="472"/>
    <n v="25"/>
    <n v="25"/>
    <x v="4"/>
    <x v="4"/>
    <n v="85200"/>
    <n v="1"/>
    <n v="0"/>
    <x v="0"/>
    <n v="738.39179999999999"/>
    <n v="1474.7691"/>
    <n v="2"/>
    <n v="1474.778"/>
    <n v="-8.8999999999999999E-3"/>
    <n v="0"/>
    <x v="194"/>
    <n v="2.2000000000000001E-6"/>
    <s v="R"/>
    <s v="FLEQQNQVLQTK"/>
    <s v="W"/>
    <m/>
    <m/>
    <m/>
    <m/>
    <x v="9"/>
  </r>
  <r>
    <x v="0"/>
    <x v="10"/>
    <x v="10"/>
    <s v="Keratin, type II cytoskeletal 1 OS=Pan troglodytes GN=KRT1 PE=2 SV=1"/>
    <n v="14690"/>
    <x v="10"/>
    <n v="472"/>
    <n v="472"/>
    <n v="25"/>
    <n v="25"/>
    <x v="4"/>
    <x v="4"/>
    <n v="85201"/>
    <n v="1"/>
    <n v="0"/>
    <x v="0"/>
    <n v="738.39279999999997"/>
    <n v="1474.771"/>
    <n v="2"/>
    <n v="1474.778"/>
    <n v="-7.0000000000000001E-3"/>
    <n v="0"/>
    <x v="195"/>
    <n v="1.1999999999999999E-6"/>
    <s v="R"/>
    <s v="FLEQQNQVLQTK"/>
    <s v="W"/>
    <m/>
    <m/>
    <m/>
    <m/>
    <x v="2"/>
  </r>
  <r>
    <x v="0"/>
    <x v="10"/>
    <x v="10"/>
    <s v="Keratin, type II cytoskeletal 1 OS=Pan troglodytes GN=KRT1 PE=2 SV=1"/>
    <n v="14690"/>
    <x v="10"/>
    <n v="472"/>
    <n v="472"/>
    <n v="25"/>
    <n v="25"/>
    <x v="4"/>
    <x v="4"/>
    <n v="85202"/>
    <n v="1"/>
    <n v="0"/>
    <x v="0"/>
    <n v="738.39279999999997"/>
    <n v="1474.7710999999999"/>
    <n v="2"/>
    <n v="1474.778"/>
    <n v="-6.7999999999999996E-3"/>
    <n v="0"/>
    <x v="196"/>
    <n v="6.8999999999999996E-7"/>
    <s v="R"/>
    <s v="FLEQQNQVLQTK"/>
    <s v="W"/>
    <m/>
    <m/>
    <m/>
    <m/>
    <x v="4"/>
  </r>
  <r>
    <x v="0"/>
    <x v="10"/>
    <x v="10"/>
    <s v="Keratin, type II cytoskeletal 1 OS=Pan troglodytes GN=KRT1 PE=2 SV=1"/>
    <n v="14690"/>
    <x v="10"/>
    <n v="472"/>
    <n v="472"/>
    <n v="25"/>
    <n v="25"/>
    <x v="4"/>
    <x v="4"/>
    <n v="85203"/>
    <n v="1"/>
    <n v="0"/>
    <x v="0"/>
    <n v="738.39440000000002"/>
    <n v="1474.7742000000001"/>
    <n v="2"/>
    <n v="1474.778"/>
    <n v="-3.8E-3"/>
    <n v="0"/>
    <x v="197"/>
    <n v="4.7E-7"/>
    <s v="R"/>
    <s v="FLEQQNQVLQTK"/>
    <s v="W"/>
    <m/>
    <m/>
    <m/>
    <m/>
    <x v="9"/>
  </r>
  <r>
    <x v="0"/>
    <x v="10"/>
    <x v="10"/>
    <s v="Keratin, type II cytoskeletal 1 OS=Pan troglodytes GN=KRT1 PE=2 SV=1"/>
    <n v="14690"/>
    <x v="10"/>
    <n v="472"/>
    <n v="472"/>
    <n v="25"/>
    <n v="25"/>
    <x v="4"/>
    <x v="4"/>
    <n v="85204"/>
    <n v="1"/>
    <n v="0"/>
    <x v="0"/>
    <n v="738.39469999999994"/>
    <n v="1474.7748999999999"/>
    <n v="2"/>
    <n v="1474.778"/>
    <n v="-3.0999999999999999E-3"/>
    <n v="0"/>
    <x v="198"/>
    <n v="7.0999999999999998E-7"/>
    <s v="R"/>
    <s v="FLEQQNQVLQTK"/>
    <s v="W"/>
    <m/>
    <m/>
    <m/>
    <m/>
    <x v="1"/>
  </r>
  <r>
    <x v="0"/>
    <x v="10"/>
    <x v="10"/>
    <s v="Keratin, type II cytoskeletal 1 OS=Pan troglodytes GN=KRT1 PE=2 SV=1"/>
    <n v="14690"/>
    <x v="10"/>
    <n v="472"/>
    <n v="472"/>
    <n v="25"/>
    <n v="25"/>
    <x v="4"/>
    <x v="4"/>
    <n v="85205"/>
    <n v="1"/>
    <n v="0"/>
    <x v="0"/>
    <n v="738.39480000000003"/>
    <n v="1474.7751000000001"/>
    <n v="2"/>
    <n v="1474.778"/>
    <n v="-2.8999999999999998E-3"/>
    <n v="0"/>
    <x v="199"/>
    <n v="2.9999999999999999E-7"/>
    <s v="R"/>
    <s v="FLEQQNQVLQTK"/>
    <s v="W"/>
    <m/>
    <m/>
    <m/>
    <m/>
    <x v="4"/>
  </r>
  <r>
    <x v="0"/>
    <x v="10"/>
    <x v="10"/>
    <s v="Keratin, type II cytoskeletal 1 OS=Pan troglodytes GN=KRT1 PE=2 SV=1"/>
    <n v="14690"/>
    <x v="10"/>
    <n v="472"/>
    <n v="472"/>
    <n v="25"/>
    <n v="25"/>
    <x v="4"/>
    <x v="4"/>
    <n v="85206"/>
    <n v="1"/>
    <n v="0"/>
    <x v="0"/>
    <n v="738.39509999999996"/>
    <n v="1474.7755999999999"/>
    <n v="2"/>
    <n v="1474.778"/>
    <n v="-2.3999999999999998E-3"/>
    <n v="0"/>
    <x v="200"/>
    <n v="5.3000000000000001E-7"/>
    <s v="R"/>
    <s v="FLEQQNQVLQTK"/>
    <s v="W"/>
    <m/>
    <m/>
    <m/>
    <m/>
    <x v="3"/>
  </r>
  <r>
    <x v="0"/>
    <x v="10"/>
    <x v="10"/>
    <s v="Keratin, type II cytoskeletal 1 OS=Pan troglodytes GN=KRT1 PE=2 SV=1"/>
    <n v="14690"/>
    <x v="10"/>
    <n v="472"/>
    <n v="472"/>
    <n v="25"/>
    <n v="25"/>
    <x v="4"/>
    <x v="4"/>
    <n v="85208"/>
    <n v="1"/>
    <n v="0"/>
    <x v="0"/>
    <n v="738.39549999999997"/>
    <n v="1474.7764999999999"/>
    <n v="2"/>
    <n v="1474.778"/>
    <n v="-1.5E-3"/>
    <n v="0"/>
    <x v="201"/>
    <n v="6.6000000000000003E-7"/>
    <s v="R"/>
    <s v="FLEQQNQVLQTK"/>
    <s v="W"/>
    <m/>
    <m/>
    <m/>
    <m/>
    <x v="3"/>
  </r>
  <r>
    <x v="0"/>
    <x v="10"/>
    <x v="10"/>
    <s v="Keratin, type II cytoskeletal 1 OS=Pan troglodytes GN=KRT1 PE=2 SV=1"/>
    <n v="14690"/>
    <x v="10"/>
    <n v="472"/>
    <n v="472"/>
    <n v="25"/>
    <n v="25"/>
    <x v="4"/>
    <x v="4"/>
    <n v="85209"/>
    <n v="1"/>
    <n v="0"/>
    <x v="0"/>
    <n v="738.39559999999994"/>
    <n v="1474.7766999999999"/>
    <n v="2"/>
    <n v="1474.778"/>
    <n v="-1.2999999999999999E-3"/>
    <n v="0"/>
    <x v="202"/>
    <n v="4.3000000000000001E-7"/>
    <s v="R"/>
    <s v="FLEQQNQVLQTK"/>
    <s v="W"/>
    <m/>
    <m/>
    <m/>
    <m/>
    <x v="8"/>
  </r>
  <r>
    <x v="0"/>
    <x v="10"/>
    <x v="10"/>
    <s v="Keratin, type II cytoskeletal 1 OS=Pan troglodytes GN=KRT1 PE=2 SV=1"/>
    <n v="14690"/>
    <x v="10"/>
    <n v="472"/>
    <n v="472"/>
    <n v="25"/>
    <n v="25"/>
    <x v="4"/>
    <x v="4"/>
    <n v="85210"/>
    <n v="1"/>
    <n v="0"/>
    <x v="0"/>
    <n v="738.39599999999996"/>
    <n v="1474.7773999999999"/>
    <n v="2"/>
    <n v="1474.778"/>
    <n v="-5.9999999999999995E-4"/>
    <n v="0"/>
    <x v="203"/>
    <n v="5.9999999999999997E-7"/>
    <s v="R"/>
    <s v="FLEQQNQVLQTK"/>
    <s v="W"/>
    <m/>
    <m/>
    <m/>
    <m/>
    <x v="6"/>
  </r>
  <r>
    <x v="0"/>
    <x v="10"/>
    <x v="10"/>
    <s v="Keratin, type II cytoskeletal 1 OS=Pan troglodytes GN=KRT1 PE=2 SV=1"/>
    <n v="14690"/>
    <x v="10"/>
    <n v="472"/>
    <n v="472"/>
    <n v="25"/>
    <n v="25"/>
    <x v="4"/>
    <x v="4"/>
    <n v="85211"/>
    <n v="1"/>
    <n v="0"/>
    <x v="0"/>
    <n v="738.39649999999995"/>
    <n v="1474.7783999999999"/>
    <n v="2"/>
    <n v="1474.778"/>
    <n v="4.0000000000000002E-4"/>
    <n v="0"/>
    <x v="204"/>
    <n v="6.1999999999999999E-7"/>
    <s v="R"/>
    <s v="FLEQQNQVLQTK"/>
    <s v="W"/>
    <m/>
    <m/>
    <m/>
    <m/>
    <x v="3"/>
  </r>
  <r>
    <x v="0"/>
    <x v="10"/>
    <x v="10"/>
    <s v="Keratin, type II cytoskeletal 1 OS=Pan troglodytes GN=KRT1 PE=2 SV=1"/>
    <n v="14690"/>
    <x v="10"/>
    <n v="472"/>
    <n v="472"/>
    <n v="25"/>
    <n v="25"/>
    <x v="4"/>
    <x v="4"/>
    <n v="85212"/>
    <n v="1"/>
    <n v="0"/>
    <x v="0"/>
    <n v="738.39660000000003"/>
    <n v="1474.7786000000001"/>
    <n v="2"/>
    <n v="1474.778"/>
    <n v="5.9999999999999995E-4"/>
    <n v="0"/>
    <x v="205"/>
    <n v="7.3E-7"/>
    <s v="R"/>
    <s v="FLEQQNQVLQTK"/>
    <s v="W"/>
    <m/>
    <m/>
    <m/>
    <m/>
    <x v="9"/>
  </r>
  <r>
    <x v="0"/>
    <x v="10"/>
    <x v="10"/>
    <s v="Keratin, type II cytoskeletal 1 OS=Pan troglodytes GN=KRT1 PE=2 SV=1"/>
    <n v="14690"/>
    <x v="10"/>
    <n v="472"/>
    <n v="472"/>
    <n v="25"/>
    <n v="25"/>
    <x v="4"/>
    <x v="4"/>
    <n v="85213"/>
    <n v="1"/>
    <n v="0"/>
    <x v="0"/>
    <n v="738.39660000000003"/>
    <n v="1474.7786000000001"/>
    <n v="2"/>
    <n v="1474.778"/>
    <n v="5.9999999999999995E-4"/>
    <n v="0"/>
    <x v="206"/>
    <n v="4.7E-7"/>
    <s v="R"/>
    <s v="FLEQQNQVLQTK"/>
    <s v="W"/>
    <m/>
    <m/>
    <m/>
    <m/>
    <x v="6"/>
  </r>
  <r>
    <x v="0"/>
    <x v="10"/>
    <x v="10"/>
    <s v="Keratin, type II cytoskeletal 1 OS=Pan troglodytes GN=KRT1 PE=2 SV=1"/>
    <n v="14690"/>
    <x v="10"/>
    <n v="472"/>
    <n v="472"/>
    <n v="25"/>
    <n v="25"/>
    <x v="4"/>
    <x v="4"/>
    <n v="85214"/>
    <n v="1"/>
    <n v="0"/>
    <x v="0"/>
    <n v="738.39670000000001"/>
    <n v="1474.7788"/>
    <n v="2"/>
    <n v="1474.778"/>
    <n v="8.0000000000000004E-4"/>
    <n v="0"/>
    <x v="207"/>
    <n v="2.7E-6"/>
    <s v="R"/>
    <s v="FLEQQNQVLQTK"/>
    <s v="W"/>
    <m/>
    <m/>
    <m/>
    <m/>
    <x v="5"/>
  </r>
  <r>
    <x v="0"/>
    <x v="10"/>
    <x v="10"/>
    <s v="Keratin, type II cytoskeletal 1 OS=Pan troglodytes GN=KRT1 PE=2 SV=1"/>
    <n v="14690"/>
    <x v="10"/>
    <n v="472"/>
    <n v="472"/>
    <n v="25"/>
    <n v="25"/>
    <x v="4"/>
    <x v="4"/>
    <n v="85215"/>
    <n v="1"/>
    <n v="0"/>
    <x v="0"/>
    <n v="738.39670000000001"/>
    <n v="1474.7789"/>
    <n v="2"/>
    <n v="1474.778"/>
    <n v="8.9999999999999998E-4"/>
    <n v="0"/>
    <x v="208"/>
    <n v="1.8E-7"/>
    <s v="R"/>
    <s v="FLEQQNQVLQTK"/>
    <s v="W"/>
    <m/>
    <m/>
    <m/>
    <m/>
    <x v="6"/>
  </r>
  <r>
    <x v="0"/>
    <x v="10"/>
    <x v="10"/>
    <s v="Keratin, type II cytoskeletal 1 OS=Pan troglodytes GN=KRT1 PE=2 SV=1"/>
    <n v="14690"/>
    <x v="10"/>
    <n v="472"/>
    <n v="472"/>
    <n v="25"/>
    <n v="25"/>
    <x v="4"/>
    <x v="4"/>
    <n v="85216"/>
    <n v="1"/>
    <n v="0"/>
    <x v="0"/>
    <n v="738.39689999999996"/>
    <n v="1474.7791999999999"/>
    <n v="2"/>
    <n v="1474.778"/>
    <n v="1.1999999999999999E-3"/>
    <n v="0"/>
    <x v="209"/>
    <n v="2.0999999999999998E-6"/>
    <s v="R"/>
    <s v="FLEQQNQVLQTK"/>
    <s v="W"/>
    <m/>
    <m/>
    <m/>
    <m/>
    <x v="7"/>
  </r>
  <r>
    <x v="0"/>
    <x v="10"/>
    <x v="10"/>
    <s v="Keratin, type II cytoskeletal 1 OS=Pan troglodytes GN=KRT1 PE=2 SV=1"/>
    <n v="14690"/>
    <x v="10"/>
    <n v="472"/>
    <n v="472"/>
    <n v="25"/>
    <n v="25"/>
    <x v="4"/>
    <x v="4"/>
    <n v="85217"/>
    <n v="1"/>
    <n v="0"/>
    <x v="0"/>
    <n v="738.39700000000005"/>
    <n v="1474.7795000000001"/>
    <n v="2"/>
    <n v="1474.778"/>
    <n v="1.5E-3"/>
    <n v="0"/>
    <x v="210"/>
    <n v="9.5999999999999991E-7"/>
    <s v="R"/>
    <s v="FLEQQNQVLQTK"/>
    <s v="W"/>
    <m/>
    <m/>
    <m/>
    <m/>
    <x v="5"/>
  </r>
  <r>
    <x v="0"/>
    <x v="10"/>
    <x v="10"/>
    <s v="Keratin, type II cytoskeletal 1 OS=Pan troglodytes GN=KRT1 PE=2 SV=1"/>
    <n v="14690"/>
    <x v="10"/>
    <n v="472"/>
    <n v="472"/>
    <n v="25"/>
    <n v="25"/>
    <x v="4"/>
    <x v="4"/>
    <n v="85218"/>
    <n v="1"/>
    <n v="0"/>
    <x v="0"/>
    <n v="738.39739999999995"/>
    <n v="1474.7801999999999"/>
    <n v="2"/>
    <n v="1474.778"/>
    <n v="2.2000000000000001E-3"/>
    <n v="0"/>
    <x v="211"/>
    <n v="8.1999999999999998E-7"/>
    <s v="R"/>
    <s v="FLEQQNQVLQTK"/>
    <s v="W"/>
    <m/>
    <m/>
    <m/>
    <m/>
    <x v="6"/>
  </r>
  <r>
    <x v="0"/>
    <x v="10"/>
    <x v="10"/>
    <s v="Keratin, type II cytoskeletal 1 OS=Pan troglodytes GN=KRT1 PE=2 SV=1"/>
    <n v="14690"/>
    <x v="10"/>
    <n v="472"/>
    <n v="472"/>
    <n v="25"/>
    <n v="25"/>
    <x v="4"/>
    <x v="4"/>
    <n v="85219"/>
    <n v="1"/>
    <n v="0"/>
    <x v="0"/>
    <n v="738.39819999999997"/>
    <n v="1474.7819"/>
    <n v="2"/>
    <n v="1474.778"/>
    <n v="3.8999999999999998E-3"/>
    <n v="0"/>
    <x v="212"/>
    <n v="8.2999999999999998E-5"/>
    <s v="R"/>
    <s v="FLEQQNQVLQTK"/>
    <s v="W"/>
    <m/>
    <m/>
    <m/>
    <m/>
    <x v="0"/>
  </r>
  <r>
    <x v="0"/>
    <x v="10"/>
    <x v="10"/>
    <s v="Keratin, type II cytoskeletal 1 OS=Pan troglodytes GN=KRT1 PE=2 SV=1"/>
    <n v="14690"/>
    <x v="10"/>
    <n v="472"/>
    <n v="472"/>
    <n v="25"/>
    <n v="25"/>
    <x v="4"/>
    <x v="4"/>
    <n v="85220"/>
    <n v="1"/>
    <n v="0"/>
    <x v="0"/>
    <n v="738.39819999999997"/>
    <n v="1474.7819"/>
    <n v="2"/>
    <n v="1474.778"/>
    <n v="3.8999999999999998E-3"/>
    <n v="0"/>
    <x v="213"/>
    <n v="1.1000000000000001E-6"/>
    <s v="R"/>
    <s v="FLEQQNQVLQTK"/>
    <s v="W"/>
    <m/>
    <m/>
    <m/>
    <m/>
    <x v="3"/>
  </r>
  <r>
    <x v="0"/>
    <x v="10"/>
    <x v="10"/>
    <s v="Keratin, type II cytoskeletal 1 OS=Pan troglodytes GN=KRT1 PE=2 SV=1"/>
    <n v="14690"/>
    <x v="10"/>
    <n v="472"/>
    <n v="472"/>
    <n v="25"/>
    <n v="25"/>
    <x v="4"/>
    <x v="4"/>
    <n v="85221"/>
    <n v="1"/>
    <n v="0"/>
    <x v="0"/>
    <n v="738.39829999999995"/>
    <n v="1474.7819999999999"/>
    <n v="2"/>
    <n v="1474.778"/>
    <n v="4.0000000000000001E-3"/>
    <n v="0"/>
    <x v="214"/>
    <n v="2.5999999999999998E-5"/>
    <s v="R"/>
    <s v="FLEQQNQVLQTK"/>
    <s v="W"/>
    <m/>
    <m/>
    <m/>
    <m/>
    <x v="0"/>
  </r>
  <r>
    <x v="0"/>
    <x v="10"/>
    <x v="10"/>
    <s v="Keratin, type II cytoskeletal 1 OS=Pan troglodytes GN=KRT1 PE=2 SV=1"/>
    <n v="14690"/>
    <x v="10"/>
    <n v="472"/>
    <n v="472"/>
    <n v="25"/>
    <n v="25"/>
    <x v="4"/>
    <x v="4"/>
    <n v="85222"/>
    <n v="1"/>
    <n v="0"/>
    <x v="0"/>
    <n v="738.39840000000004"/>
    <n v="1474.7823000000001"/>
    <n v="2"/>
    <n v="1474.778"/>
    <n v="4.3E-3"/>
    <n v="0"/>
    <x v="215"/>
    <n v="4.2E-7"/>
    <s v="R"/>
    <s v="FLEQQNQVLQTK"/>
    <s v="W"/>
    <m/>
    <m/>
    <m/>
    <m/>
    <x v="2"/>
  </r>
  <r>
    <x v="0"/>
    <x v="10"/>
    <x v="10"/>
    <s v="Keratin, type II cytoskeletal 1 OS=Pan troglodytes GN=KRT1 PE=2 SV=1"/>
    <n v="14690"/>
    <x v="10"/>
    <n v="472"/>
    <n v="472"/>
    <n v="25"/>
    <n v="25"/>
    <x v="4"/>
    <x v="4"/>
    <n v="85223"/>
    <n v="1"/>
    <n v="0"/>
    <x v="0"/>
    <n v="738.39850000000001"/>
    <n v="1474.7824000000001"/>
    <n v="2"/>
    <n v="1474.778"/>
    <n v="4.4000000000000003E-3"/>
    <n v="0"/>
    <x v="216"/>
    <n v="8.2000000000000001E-5"/>
    <s v="R"/>
    <s v="FLEQQNQVLQTK"/>
    <s v="W"/>
    <m/>
    <m/>
    <m/>
    <m/>
    <x v="0"/>
  </r>
  <r>
    <x v="0"/>
    <x v="10"/>
    <x v="10"/>
    <s v="Keratin, type II cytoskeletal 1 OS=Pan troglodytes GN=KRT1 PE=2 SV=1"/>
    <n v="14690"/>
    <x v="10"/>
    <n v="472"/>
    <n v="472"/>
    <n v="25"/>
    <n v="25"/>
    <x v="4"/>
    <x v="4"/>
    <n v="85224"/>
    <n v="1"/>
    <n v="0"/>
    <x v="0"/>
    <n v="738.39850000000001"/>
    <n v="1474.7825"/>
    <n v="2"/>
    <n v="1474.778"/>
    <n v="4.4999999999999997E-3"/>
    <n v="0"/>
    <x v="217"/>
    <n v="8.5000000000000001E-7"/>
    <s v="R"/>
    <s v="FLEQQNQVLQTK"/>
    <s v="W"/>
    <m/>
    <m/>
    <m/>
    <m/>
    <x v="2"/>
  </r>
  <r>
    <x v="0"/>
    <x v="10"/>
    <x v="10"/>
    <s v="Keratin, type II cytoskeletal 1 OS=Pan troglodytes GN=KRT1 PE=2 SV=1"/>
    <n v="14690"/>
    <x v="10"/>
    <n v="472"/>
    <n v="472"/>
    <n v="25"/>
    <n v="25"/>
    <x v="4"/>
    <x v="4"/>
    <n v="85225"/>
    <n v="1"/>
    <n v="0"/>
    <x v="0"/>
    <n v="738.39859999999999"/>
    <n v="1474.7826"/>
    <n v="2"/>
    <n v="1474.778"/>
    <n v="4.5999999999999999E-3"/>
    <n v="0"/>
    <x v="198"/>
    <n v="9.5000000000000001E-7"/>
    <s v="R"/>
    <s v="FLEQQNQVLQTK"/>
    <s v="W"/>
    <m/>
    <m/>
    <m/>
    <m/>
    <x v="1"/>
  </r>
  <r>
    <x v="0"/>
    <x v="10"/>
    <x v="10"/>
    <s v="Keratin, type II cytoskeletal 1 OS=Pan troglodytes GN=KRT1 PE=2 SV=1"/>
    <n v="14690"/>
    <x v="10"/>
    <n v="472"/>
    <n v="472"/>
    <n v="25"/>
    <n v="25"/>
    <x v="4"/>
    <x v="4"/>
    <n v="85226"/>
    <n v="1"/>
    <n v="0"/>
    <x v="0"/>
    <n v="738.39859999999999"/>
    <n v="1474.7827"/>
    <n v="2"/>
    <n v="1474.778"/>
    <n v="4.7000000000000002E-3"/>
    <n v="0"/>
    <x v="218"/>
    <n v="8.1999999999999998E-7"/>
    <s v="R"/>
    <s v="FLEQQNQVLQTK"/>
    <s v="W"/>
    <m/>
    <m/>
    <m/>
    <m/>
    <x v="8"/>
  </r>
  <r>
    <x v="0"/>
    <x v="10"/>
    <x v="10"/>
    <s v="Keratin, type II cytoskeletal 1 OS=Pan troglodytes GN=KRT1 PE=2 SV=1"/>
    <n v="14690"/>
    <x v="10"/>
    <n v="472"/>
    <n v="472"/>
    <n v="25"/>
    <n v="25"/>
    <x v="4"/>
    <x v="4"/>
    <n v="85227"/>
    <n v="1"/>
    <n v="0"/>
    <x v="0"/>
    <n v="738.39880000000005"/>
    <n v="1474.7829999999999"/>
    <n v="2"/>
    <n v="1474.778"/>
    <n v="5.1000000000000004E-3"/>
    <n v="0"/>
    <x v="219"/>
    <n v="7.7000000000000004E-7"/>
    <s v="R"/>
    <s v="FLEQQNQVLQTK"/>
    <s v="W"/>
    <m/>
    <m/>
    <m/>
    <m/>
    <x v="1"/>
  </r>
  <r>
    <x v="0"/>
    <x v="10"/>
    <x v="10"/>
    <s v="Keratin, type II cytoskeletal 1 OS=Pan troglodytes GN=KRT1 PE=2 SV=1"/>
    <n v="14690"/>
    <x v="10"/>
    <n v="472"/>
    <n v="472"/>
    <n v="25"/>
    <n v="25"/>
    <x v="4"/>
    <x v="4"/>
    <n v="85229"/>
    <n v="1"/>
    <n v="0"/>
    <x v="0"/>
    <n v="738.39890000000003"/>
    <n v="1474.7833000000001"/>
    <n v="2"/>
    <n v="1474.778"/>
    <n v="5.3E-3"/>
    <n v="0"/>
    <x v="220"/>
    <n v="7.5000000000000002E-7"/>
    <s v="R"/>
    <s v="FLEQQNQVLQTK"/>
    <s v="W"/>
    <m/>
    <m/>
    <m/>
    <m/>
    <x v="7"/>
  </r>
  <r>
    <x v="0"/>
    <x v="10"/>
    <x v="10"/>
    <s v="Keratin, type II cytoskeletal 1 OS=Pan troglodytes GN=KRT1 PE=2 SV=1"/>
    <n v="14690"/>
    <x v="10"/>
    <n v="472"/>
    <n v="472"/>
    <n v="25"/>
    <n v="25"/>
    <x v="4"/>
    <x v="4"/>
    <n v="85230"/>
    <n v="1"/>
    <n v="0"/>
    <x v="0"/>
    <n v="738.39890000000003"/>
    <n v="1474.7833000000001"/>
    <n v="2"/>
    <n v="1474.778"/>
    <n v="5.3E-3"/>
    <n v="0"/>
    <x v="221"/>
    <n v="2.7000000000000001E-7"/>
    <s v="R"/>
    <s v="FLEQQNQVLQTK"/>
    <s v="W"/>
    <m/>
    <m/>
    <m/>
    <m/>
    <x v="5"/>
  </r>
  <r>
    <x v="0"/>
    <x v="10"/>
    <x v="10"/>
    <s v="Keratin, type II cytoskeletal 1 OS=Pan troglodytes GN=KRT1 PE=2 SV=1"/>
    <n v="14690"/>
    <x v="10"/>
    <n v="472"/>
    <n v="472"/>
    <n v="25"/>
    <n v="25"/>
    <x v="4"/>
    <x v="4"/>
    <n v="85231"/>
    <n v="1"/>
    <n v="0"/>
    <x v="0"/>
    <n v="738.40020000000004"/>
    <n v="1474.7858000000001"/>
    <n v="2"/>
    <n v="1474.778"/>
    <n v="7.7999999999999996E-3"/>
    <n v="0"/>
    <x v="222"/>
    <n v="5.1E-8"/>
    <s v="R"/>
    <s v="FLEQQNQVLQTK"/>
    <s v="W"/>
    <m/>
    <m/>
    <m/>
    <m/>
    <x v="0"/>
  </r>
  <r>
    <x v="0"/>
    <x v="10"/>
    <x v="10"/>
    <s v="Keratin, type II cytoskeletal 1 OS=Pan troglodytes GN=KRT1 PE=2 SV=1"/>
    <n v="14690"/>
    <x v="10"/>
    <n v="472"/>
    <n v="472"/>
    <n v="25"/>
    <n v="25"/>
    <x v="4"/>
    <x v="4"/>
    <n v="85232"/>
    <n v="1"/>
    <n v="0"/>
    <x v="0"/>
    <n v="738.40120000000002"/>
    <n v="1474.7879"/>
    <n v="2"/>
    <n v="1474.778"/>
    <n v="9.9000000000000008E-3"/>
    <n v="0"/>
    <x v="196"/>
    <n v="3.7E-7"/>
    <s v="R"/>
    <s v="FLEQQNQVLQTK"/>
    <s v="W"/>
    <m/>
    <m/>
    <m/>
    <m/>
    <x v="7"/>
  </r>
  <r>
    <x v="0"/>
    <x v="10"/>
    <x v="10"/>
    <s v="Keratin, type II cytoskeletal 1 OS=Pan troglodytes GN=KRT1 PE=2 SV=1"/>
    <n v="14690"/>
    <x v="10"/>
    <n v="472"/>
    <n v="472"/>
    <n v="25"/>
    <n v="25"/>
    <x v="4"/>
    <x v="4"/>
    <n v="85233"/>
    <n v="1"/>
    <n v="0"/>
    <x v="0"/>
    <n v="738.40150000000006"/>
    <n v="1474.7883999999999"/>
    <n v="2"/>
    <n v="1474.778"/>
    <n v="1.04E-2"/>
    <n v="0"/>
    <x v="223"/>
    <n v="8.3000000000000002E-6"/>
    <s v="R"/>
    <s v="FLEQQNQVLQTK"/>
    <s v="W"/>
    <m/>
    <m/>
    <m/>
    <m/>
    <x v="3"/>
  </r>
  <r>
    <x v="0"/>
    <x v="10"/>
    <x v="10"/>
    <s v="Keratin, type II cytoskeletal 1 OS=Pan troglodytes GN=KRT1 PE=2 SV=1"/>
    <n v="14690"/>
    <x v="10"/>
    <n v="472"/>
    <n v="472"/>
    <n v="25"/>
    <n v="25"/>
    <x v="4"/>
    <x v="4"/>
    <n v="85234"/>
    <n v="1"/>
    <n v="0"/>
    <x v="0"/>
    <n v="738.40179999999998"/>
    <n v="1474.789"/>
    <n v="2"/>
    <n v="1474.778"/>
    <n v="1.0999999999999999E-2"/>
    <n v="0"/>
    <x v="224"/>
    <n v="4.3000000000000001E-7"/>
    <s v="R"/>
    <s v="FLEQQNQVLQTK"/>
    <s v="W"/>
    <m/>
    <m/>
    <m/>
    <m/>
    <x v="8"/>
  </r>
  <r>
    <x v="0"/>
    <x v="10"/>
    <x v="10"/>
    <s v="Keratin, type II cytoskeletal 1 OS=Pan troglodytes GN=KRT1 PE=2 SV=1"/>
    <n v="14690"/>
    <x v="10"/>
    <n v="472"/>
    <n v="472"/>
    <n v="25"/>
    <n v="25"/>
    <x v="4"/>
    <x v="4"/>
    <n v="85303"/>
    <n v="1"/>
    <n v="0"/>
    <x v="0"/>
    <n v="738.88400000000001"/>
    <n v="1475.7535"/>
    <n v="2"/>
    <n v="1475.7619999999999"/>
    <n v="-8.5000000000000006E-3"/>
    <n v="0"/>
    <x v="225"/>
    <n v="1.7000000000000001E-4"/>
    <s v="R"/>
    <s v="FLEQQNQVLQTK"/>
    <s v="W"/>
    <s v="Deamidated (NQ)"/>
    <s v="0.000010000000.0"/>
    <m/>
    <m/>
    <x v="8"/>
  </r>
  <r>
    <x v="0"/>
    <x v="10"/>
    <x v="10"/>
    <s v="Keratin, type II cytoskeletal 1 OS=Pan troglodytes GN=KRT1 PE=2 SV=1"/>
    <n v="14690"/>
    <x v="10"/>
    <n v="472"/>
    <n v="472"/>
    <n v="25"/>
    <n v="25"/>
    <x v="4"/>
    <x v="4"/>
    <n v="85304"/>
    <n v="1"/>
    <n v="0"/>
    <x v="0"/>
    <n v="738.88440000000003"/>
    <n v="1475.7543000000001"/>
    <n v="2"/>
    <n v="1475.7619999999999"/>
    <n v="-7.7000000000000002E-3"/>
    <n v="0"/>
    <x v="226"/>
    <n v="5.3000000000000001E-5"/>
    <s v="R"/>
    <s v="FLEQQNQVLQTK"/>
    <s v="W"/>
    <s v="Deamidated (NQ)"/>
    <s v="0.000100000000.0"/>
    <m/>
    <m/>
    <x v="1"/>
  </r>
  <r>
    <x v="0"/>
    <x v="10"/>
    <x v="10"/>
    <s v="Keratin, type II cytoskeletal 1 OS=Pan troglodytes GN=KRT1 PE=2 SV=1"/>
    <n v="14690"/>
    <x v="10"/>
    <n v="472"/>
    <n v="472"/>
    <n v="25"/>
    <n v="25"/>
    <x v="4"/>
    <x v="4"/>
    <n v="85307"/>
    <n v="1"/>
    <n v="0"/>
    <x v="0"/>
    <n v="738.88469999999995"/>
    <n v="1475.7548999999999"/>
    <n v="2"/>
    <n v="1475.7619999999999"/>
    <n v="-7.1000000000000004E-3"/>
    <n v="0"/>
    <x v="227"/>
    <n v="4.1E-5"/>
    <s v="R"/>
    <s v="FLEQQNQVLQTK"/>
    <s v="W"/>
    <s v="Deamidated (NQ)"/>
    <s v="0.000100000000.0"/>
    <m/>
    <m/>
    <x v="9"/>
  </r>
  <r>
    <x v="0"/>
    <x v="10"/>
    <x v="10"/>
    <s v="Keratin, type II cytoskeletal 1 OS=Pan troglodytes GN=KRT1 PE=2 SV=1"/>
    <n v="14690"/>
    <x v="10"/>
    <n v="472"/>
    <n v="472"/>
    <n v="25"/>
    <n v="25"/>
    <x v="4"/>
    <x v="4"/>
    <n v="85308"/>
    <n v="1"/>
    <n v="0"/>
    <x v="0"/>
    <n v="738.88599999999997"/>
    <n v="1475.7574999999999"/>
    <n v="2"/>
    <n v="1475.7619999999999"/>
    <n v="-4.4999999999999997E-3"/>
    <n v="0"/>
    <x v="228"/>
    <n v="3.4000000000000001E-6"/>
    <s v="R"/>
    <s v="FLEQQNQVLQTK"/>
    <s v="W"/>
    <s v="Deamidated (NQ)"/>
    <s v="0.000000100000.0"/>
    <m/>
    <m/>
    <x v="8"/>
  </r>
  <r>
    <x v="0"/>
    <x v="10"/>
    <x v="10"/>
    <s v="Keratin, type II cytoskeletal 1 OS=Pan troglodytes GN=KRT1 PE=2 SV=1"/>
    <n v="14690"/>
    <x v="10"/>
    <n v="472"/>
    <n v="472"/>
    <n v="25"/>
    <n v="25"/>
    <x v="4"/>
    <x v="4"/>
    <n v="123782"/>
    <n v="1"/>
    <n v="0"/>
    <x v="0"/>
    <n v="738.88660000000004"/>
    <n v="1475.7585999999999"/>
    <n v="2"/>
    <n v="1475.7619999999999"/>
    <n v="-3.3999999999999998E-3"/>
    <n v="0"/>
    <x v="229"/>
    <n v="1.6000000000000001E-3"/>
    <s v="R"/>
    <s v="FLEQQNQVLQTK"/>
    <s v="W"/>
    <s v="Deamidated (NQ)"/>
    <s v="0.000000000100.0"/>
    <m/>
    <m/>
    <x v="2"/>
  </r>
  <r>
    <x v="0"/>
    <x v="10"/>
    <x v="10"/>
    <s v="Keratin, type II cytoskeletal 1 OS=Pan troglodytes GN=KRT1 PE=2 SV=1"/>
    <n v="14690"/>
    <x v="10"/>
    <n v="472"/>
    <n v="472"/>
    <n v="25"/>
    <n v="25"/>
    <x v="4"/>
    <x v="4"/>
    <n v="85310"/>
    <n v="1"/>
    <n v="0"/>
    <x v="0"/>
    <n v="738.88689999999997"/>
    <n v="1475.7592999999999"/>
    <n v="2"/>
    <n v="1475.7619999999999"/>
    <n v="-2.7000000000000001E-3"/>
    <n v="0"/>
    <x v="230"/>
    <n v="1.5999999999999999E-5"/>
    <s v="R"/>
    <s v="FLEQQNQVLQTK"/>
    <s v="W"/>
    <s v="Deamidated (NQ)"/>
    <s v="0.000010000000.0"/>
    <m/>
    <m/>
    <x v="7"/>
  </r>
  <r>
    <x v="0"/>
    <x v="10"/>
    <x v="10"/>
    <s v="Keratin, type II cytoskeletal 1 OS=Pan troglodytes GN=KRT1 PE=2 SV=1"/>
    <n v="14690"/>
    <x v="10"/>
    <n v="472"/>
    <n v="472"/>
    <n v="25"/>
    <n v="25"/>
    <x v="4"/>
    <x v="4"/>
    <n v="85311"/>
    <n v="1"/>
    <n v="0"/>
    <x v="0"/>
    <n v="738.88720000000001"/>
    <n v="1475.7599"/>
    <n v="2"/>
    <n v="1475.7619999999999"/>
    <n v="-2.0999999999999999E-3"/>
    <n v="0"/>
    <x v="231"/>
    <n v="3.8000000000000002E-4"/>
    <s v="R"/>
    <s v="FLEQQNQVLQTK"/>
    <s v="W"/>
    <s v="Deamidated (NQ)"/>
    <s v="0.000010000000.0"/>
    <m/>
    <m/>
    <x v="3"/>
  </r>
  <r>
    <x v="0"/>
    <x v="10"/>
    <x v="10"/>
    <s v="Keratin, type II cytoskeletal 1 OS=Pan troglodytes GN=KRT1 PE=2 SV=1"/>
    <n v="14690"/>
    <x v="10"/>
    <n v="472"/>
    <n v="472"/>
    <n v="25"/>
    <n v="25"/>
    <x v="4"/>
    <x v="4"/>
    <n v="85312"/>
    <n v="1"/>
    <n v="0"/>
    <x v="0"/>
    <n v="738.88750000000005"/>
    <n v="1475.7603999999999"/>
    <n v="2"/>
    <n v="1475.7619999999999"/>
    <n v="-1.6000000000000001E-3"/>
    <n v="0"/>
    <x v="232"/>
    <n v="6.9E-6"/>
    <s v="R"/>
    <s v="FLEQQNQVLQTK"/>
    <s v="W"/>
    <s v="Deamidated (NQ)"/>
    <s v="0.000100000000.0"/>
    <m/>
    <m/>
    <x v="0"/>
  </r>
  <r>
    <x v="0"/>
    <x v="10"/>
    <x v="10"/>
    <s v="Keratin, type II cytoskeletal 1 OS=Pan troglodytes GN=KRT1 PE=2 SV=1"/>
    <n v="14690"/>
    <x v="10"/>
    <n v="472"/>
    <n v="472"/>
    <n v="25"/>
    <n v="25"/>
    <x v="4"/>
    <x v="4"/>
    <n v="85315"/>
    <n v="1"/>
    <n v="0"/>
    <x v="0"/>
    <n v="738.88789999999995"/>
    <n v="1475.7611999999999"/>
    <n v="2"/>
    <n v="1475.7619999999999"/>
    <n v="-8.0000000000000004E-4"/>
    <n v="0"/>
    <x v="233"/>
    <n v="1.4E-3"/>
    <s v="R"/>
    <s v="FLEQQNQVLQTK"/>
    <s v="W"/>
    <s v="Deamidated (NQ)"/>
    <s v="0.000010000000.0"/>
    <m/>
    <m/>
    <x v="3"/>
  </r>
  <r>
    <x v="0"/>
    <x v="10"/>
    <x v="10"/>
    <s v="Keratin, type II cytoskeletal 1 OS=Pan troglodytes GN=KRT1 PE=2 SV=1"/>
    <n v="14690"/>
    <x v="10"/>
    <n v="472"/>
    <n v="472"/>
    <n v="25"/>
    <n v="25"/>
    <x v="4"/>
    <x v="4"/>
    <n v="123708"/>
    <n v="1"/>
    <n v="0"/>
    <x v="0"/>
    <n v="738.88850000000002"/>
    <n v="1475.7625"/>
    <n v="2"/>
    <n v="1475.7619999999999"/>
    <n v="5.0000000000000001E-4"/>
    <n v="0"/>
    <x v="234"/>
    <n v="2.5000000000000001E-4"/>
    <s v="R"/>
    <s v="FLEQQNQVLQTK"/>
    <s v="W"/>
    <s v="Deamidated (NQ)"/>
    <s v="0.000100000000.0"/>
    <m/>
    <m/>
    <x v="0"/>
  </r>
  <r>
    <x v="0"/>
    <x v="10"/>
    <x v="10"/>
    <s v="Keratin, type II cytoskeletal 1 OS=Pan troglodytes GN=KRT1 PE=2 SV=1"/>
    <n v="14690"/>
    <x v="10"/>
    <n v="472"/>
    <n v="472"/>
    <n v="25"/>
    <n v="25"/>
    <x v="4"/>
    <x v="4"/>
    <n v="123705"/>
    <n v="1"/>
    <n v="0"/>
    <x v="0"/>
    <n v="738.88900000000001"/>
    <n v="1475.7634"/>
    <n v="2"/>
    <n v="1475.7619999999999"/>
    <n v="1.4E-3"/>
    <n v="0"/>
    <x v="235"/>
    <n v="1.7000000000000001E-4"/>
    <s v="R"/>
    <s v="FLEQQNQVLQTK"/>
    <s v="W"/>
    <s v="Deamidated (NQ)"/>
    <s v="0.000000000100.0"/>
    <m/>
    <m/>
    <x v="2"/>
  </r>
  <r>
    <x v="0"/>
    <x v="10"/>
    <x v="10"/>
    <s v="Keratin, type II cytoskeletal 1 OS=Pan troglodytes GN=KRT1 PE=2 SV=1"/>
    <n v="14690"/>
    <x v="10"/>
    <n v="472"/>
    <n v="472"/>
    <n v="25"/>
    <n v="25"/>
    <x v="4"/>
    <x v="4"/>
    <n v="85316"/>
    <n v="1"/>
    <n v="0"/>
    <x v="0"/>
    <n v="738.88900000000001"/>
    <n v="1475.7635"/>
    <n v="2"/>
    <n v="1475.7619999999999"/>
    <n v="1.5E-3"/>
    <n v="0"/>
    <x v="236"/>
    <n v="4.6999999999999997E-5"/>
    <s v="R"/>
    <s v="FLEQQNQVLQTK"/>
    <s v="W"/>
    <s v="Deamidated (NQ)"/>
    <s v="0.000010000000.0"/>
    <m/>
    <m/>
    <x v="3"/>
  </r>
  <r>
    <x v="0"/>
    <x v="10"/>
    <x v="10"/>
    <s v="Keratin, type II cytoskeletal 1 OS=Pan troglodytes GN=KRT1 PE=2 SV=1"/>
    <n v="14690"/>
    <x v="10"/>
    <n v="472"/>
    <n v="472"/>
    <n v="25"/>
    <n v="25"/>
    <x v="4"/>
    <x v="4"/>
    <n v="85317"/>
    <n v="1"/>
    <n v="0"/>
    <x v="0"/>
    <n v="738.88919999999996"/>
    <n v="1475.7638999999999"/>
    <n v="2"/>
    <n v="1475.7619999999999"/>
    <n v="1.9E-3"/>
    <n v="0"/>
    <x v="237"/>
    <n v="1.2E-4"/>
    <s v="R"/>
    <s v="FLEQQNQVLQTK"/>
    <s v="W"/>
    <s v="Deamidated (NQ)"/>
    <s v="0.000100000000.0"/>
    <m/>
    <m/>
    <x v="2"/>
  </r>
  <r>
    <x v="0"/>
    <x v="10"/>
    <x v="10"/>
    <s v="Keratin, type II cytoskeletal 1 OS=Pan troglodytes GN=KRT1 PE=2 SV=1"/>
    <n v="14690"/>
    <x v="10"/>
    <n v="472"/>
    <n v="472"/>
    <n v="25"/>
    <n v="25"/>
    <x v="4"/>
    <x v="4"/>
    <n v="85318"/>
    <n v="1"/>
    <n v="0"/>
    <x v="0"/>
    <n v="738.89350000000002"/>
    <n v="1475.7725"/>
    <n v="2"/>
    <n v="1475.7619999999999"/>
    <n v="1.0500000000000001E-2"/>
    <n v="0"/>
    <x v="238"/>
    <n v="2.5999999999999999E-3"/>
    <s v="R"/>
    <s v="FLEQQNQVLQTK"/>
    <s v="W"/>
    <s v="Deamidated (NQ)"/>
    <s v="0.000010000000.0"/>
    <m/>
    <m/>
    <x v="2"/>
  </r>
  <r>
    <x v="0"/>
    <x v="10"/>
    <x v="10"/>
    <s v="Keratin, type II cytoskeletal 1 OS=Pan troglodytes GN=KRT1 PE=2 SV=1"/>
    <n v="14690"/>
    <x v="10"/>
    <n v="472"/>
    <n v="472"/>
    <n v="25"/>
    <n v="25"/>
    <x v="4"/>
    <x v="4"/>
    <n v="123773"/>
    <n v="1"/>
    <n v="0"/>
    <x v="0"/>
    <n v="738.89380000000006"/>
    <n v="1475.7729999999999"/>
    <n v="2"/>
    <n v="1475.7619999999999"/>
    <n v="1.0999999999999999E-2"/>
    <n v="0"/>
    <x v="239"/>
    <n v="3.0999999999999999E-3"/>
    <s v="R"/>
    <s v="FLEQQNQVLQTK"/>
    <s v="W"/>
    <s v="Deamidated (NQ)"/>
    <s v="0.000010000000.0"/>
    <m/>
    <m/>
    <x v="8"/>
  </r>
  <r>
    <x v="0"/>
    <x v="10"/>
    <x v="10"/>
    <s v="Keratin, type II cytoskeletal 1 OS=Pan troglodytes GN=KRT1 PE=2 SV=1"/>
    <n v="14690"/>
    <x v="10"/>
    <n v="472"/>
    <n v="472"/>
    <n v="25"/>
    <n v="25"/>
    <x v="4"/>
    <x v="4"/>
    <n v="85320"/>
    <n v="1"/>
    <n v="0"/>
    <x v="0"/>
    <n v="738.89549999999997"/>
    <n v="1475.7764999999999"/>
    <n v="2"/>
    <n v="1475.7619999999999"/>
    <n v="1.46E-2"/>
    <n v="0"/>
    <x v="240"/>
    <n v="6.3000000000000003E-4"/>
    <s v="R"/>
    <s v="FLEQQNQVLQTK"/>
    <s v="W"/>
    <s v="Deamidated (NQ)"/>
    <s v="0.000010000000.0"/>
    <m/>
    <m/>
    <x v="6"/>
  </r>
  <r>
    <x v="0"/>
    <x v="10"/>
    <x v="10"/>
    <s v="Keratin, type II cytoskeletal 1 OS=Pan troglodytes GN=KRT1 PE=2 SV=1"/>
    <n v="14690"/>
    <x v="10"/>
    <n v="472"/>
    <n v="472"/>
    <n v="25"/>
    <n v="25"/>
    <x v="4"/>
    <x v="4"/>
    <n v="88935"/>
    <n v="1"/>
    <n v="0"/>
    <x v="0"/>
    <n v="762.39940000000001"/>
    <n v="1522.7843"/>
    <n v="2"/>
    <n v="1522.7813000000001"/>
    <n v="3.0000000000000001E-3"/>
    <n v="1"/>
    <x v="241"/>
    <n v="8.8000000000000005E-3"/>
    <s v="R"/>
    <s v="LLRDYQELMNTK"/>
    <s v="L"/>
    <m/>
    <m/>
    <m/>
    <m/>
    <x v="0"/>
  </r>
  <r>
    <x v="0"/>
    <x v="10"/>
    <x v="10"/>
    <s v="Keratin, type II cytoskeletal 1 OS=Pan troglodytes GN=KRT1 PE=2 SV=1"/>
    <n v="14690"/>
    <x v="10"/>
    <n v="472"/>
    <n v="472"/>
    <n v="25"/>
    <n v="25"/>
    <x v="4"/>
    <x v="4"/>
    <n v="90147"/>
    <n v="1"/>
    <n v="0"/>
    <x v="0"/>
    <n v="770.3931"/>
    <n v="1538.7716"/>
    <n v="2"/>
    <n v="1538.7762"/>
    <n v="-4.5999999999999999E-3"/>
    <n v="1"/>
    <x v="242"/>
    <n v="2.5999999999999998E-4"/>
    <s v="R"/>
    <s v="LLRDYQELMNTK"/>
    <s v="L"/>
    <s v="Oxidation (M)"/>
    <s v="0.000000002000.0"/>
    <m/>
    <m/>
    <x v="7"/>
  </r>
  <r>
    <x v="0"/>
    <x v="10"/>
    <x v="10"/>
    <s v="Keratin, type II cytoskeletal 1 OS=Pan troglodytes GN=KRT1 PE=2 SV=1"/>
    <n v="14690"/>
    <x v="10"/>
    <n v="472"/>
    <n v="472"/>
    <n v="25"/>
    <n v="25"/>
    <x v="4"/>
    <x v="4"/>
    <n v="90148"/>
    <n v="1"/>
    <n v="0"/>
    <x v="0"/>
    <n v="770.39400000000001"/>
    <n v="1538.7735"/>
    <n v="2"/>
    <n v="1538.7762"/>
    <n v="-2.7000000000000001E-3"/>
    <n v="1"/>
    <x v="243"/>
    <n v="1.6999999999999999E-3"/>
    <s v="R"/>
    <s v="LLRDYQELMNTK"/>
    <s v="L"/>
    <s v="Oxidation (M)"/>
    <s v="0.000000002000.0"/>
    <m/>
    <m/>
    <x v="7"/>
  </r>
  <r>
    <x v="0"/>
    <x v="10"/>
    <x v="10"/>
    <s v="Keratin, type II cytoskeletal 1 OS=Pan troglodytes GN=KRT1 PE=2 SV=1"/>
    <n v="14690"/>
    <x v="10"/>
    <n v="472"/>
    <n v="472"/>
    <n v="25"/>
    <n v="25"/>
    <x v="4"/>
    <x v="4"/>
    <n v="90151"/>
    <n v="1"/>
    <n v="0"/>
    <x v="0"/>
    <n v="770.39419999999996"/>
    <n v="1538.7738999999999"/>
    <n v="2"/>
    <n v="1538.7762"/>
    <n v="-2.3999999999999998E-3"/>
    <n v="1"/>
    <x v="244"/>
    <n v="1.6000000000000001E-4"/>
    <s v="R"/>
    <s v="LLRDYQELMNTK"/>
    <s v="L"/>
    <s v="Oxidation (M)"/>
    <s v="0.000000002000.0"/>
    <m/>
    <m/>
    <x v="3"/>
  </r>
  <r>
    <x v="0"/>
    <x v="10"/>
    <x v="10"/>
    <s v="Keratin, type II cytoskeletal 1 OS=Pan troglodytes GN=KRT1 PE=2 SV=1"/>
    <n v="14690"/>
    <x v="10"/>
    <n v="472"/>
    <n v="472"/>
    <n v="25"/>
    <n v="25"/>
    <x v="4"/>
    <x v="4"/>
    <n v="90155"/>
    <n v="1"/>
    <n v="0"/>
    <x v="0"/>
    <n v="770.39449999999999"/>
    <n v="1538.7744"/>
    <n v="2"/>
    <n v="1538.7762"/>
    <n v="-1.9E-3"/>
    <n v="1"/>
    <x v="245"/>
    <n v="1.1000000000000001E-3"/>
    <s v="R"/>
    <s v="LLRDYQELMNTK"/>
    <s v="L"/>
    <s v="Oxidation (M)"/>
    <s v="0.000000002000.0"/>
    <m/>
    <m/>
    <x v="5"/>
  </r>
  <r>
    <x v="0"/>
    <x v="10"/>
    <x v="10"/>
    <s v="Keratin, type II cytoskeletal 1 OS=Pan troglodytes GN=KRT1 PE=2 SV=1"/>
    <n v="14690"/>
    <x v="10"/>
    <n v="472"/>
    <n v="472"/>
    <n v="25"/>
    <n v="25"/>
    <x v="4"/>
    <x v="4"/>
    <n v="90156"/>
    <n v="1"/>
    <n v="0"/>
    <x v="0"/>
    <n v="770.39480000000003"/>
    <n v="1538.7750000000001"/>
    <n v="2"/>
    <n v="1538.7762"/>
    <n v="-1.2999999999999999E-3"/>
    <n v="1"/>
    <x v="246"/>
    <n v="1.2E-4"/>
    <s v="R"/>
    <s v="LLRDYQELMNTK"/>
    <s v="L"/>
    <s v="Oxidation (M)"/>
    <s v="0.000000002000.0"/>
    <m/>
    <m/>
    <x v="0"/>
  </r>
  <r>
    <x v="0"/>
    <x v="10"/>
    <x v="10"/>
    <s v="Keratin, type II cytoskeletal 1 OS=Pan troglodytes GN=KRT1 PE=2 SV=1"/>
    <n v="14690"/>
    <x v="10"/>
    <n v="472"/>
    <n v="472"/>
    <n v="25"/>
    <n v="25"/>
    <x v="4"/>
    <x v="4"/>
    <n v="90157"/>
    <n v="1"/>
    <n v="0"/>
    <x v="0"/>
    <n v="770.39490000000001"/>
    <n v="1538.7752"/>
    <n v="2"/>
    <n v="1538.7762"/>
    <n v="-1E-3"/>
    <n v="1"/>
    <x v="247"/>
    <n v="5.3999999999999998E-5"/>
    <s v="R"/>
    <s v="LLRDYQELMNTK"/>
    <s v="L"/>
    <s v="Oxidation (M)"/>
    <s v="0.000000002000.0"/>
    <m/>
    <m/>
    <x v="2"/>
  </r>
  <r>
    <x v="0"/>
    <x v="10"/>
    <x v="10"/>
    <s v="Keratin, type II cytoskeletal 1 OS=Pan troglodytes GN=KRT1 PE=2 SV=1"/>
    <n v="14690"/>
    <x v="10"/>
    <n v="472"/>
    <n v="472"/>
    <n v="25"/>
    <n v="25"/>
    <x v="4"/>
    <x v="4"/>
    <n v="90158"/>
    <n v="1"/>
    <n v="0"/>
    <x v="0"/>
    <n v="770.39499999999998"/>
    <n v="1538.7755"/>
    <n v="2"/>
    <n v="1538.7762"/>
    <n v="-6.9999999999999999E-4"/>
    <n v="1"/>
    <x v="248"/>
    <n v="2.3000000000000001E-4"/>
    <s v="R"/>
    <s v="LLRDYQELMNTK"/>
    <s v="L"/>
    <s v="Oxidation (M)"/>
    <s v="0.000000002000.0"/>
    <m/>
    <m/>
    <x v="9"/>
  </r>
  <r>
    <x v="0"/>
    <x v="10"/>
    <x v="10"/>
    <s v="Keratin, type II cytoskeletal 1 OS=Pan troglodytes GN=KRT1 PE=2 SV=1"/>
    <n v="14690"/>
    <x v="10"/>
    <n v="472"/>
    <n v="472"/>
    <n v="25"/>
    <n v="25"/>
    <x v="4"/>
    <x v="4"/>
    <n v="90161"/>
    <n v="1"/>
    <n v="0"/>
    <x v="0"/>
    <n v="770.3954"/>
    <n v="1538.7762"/>
    <n v="2"/>
    <n v="1538.7762"/>
    <n v="0"/>
    <n v="1"/>
    <x v="249"/>
    <n v="1.5999999999999999E-5"/>
    <s v="R"/>
    <s v="LLRDYQELMNTK"/>
    <s v="L"/>
    <s v="Oxidation (M)"/>
    <s v="0.000000002000.0"/>
    <m/>
    <m/>
    <x v="0"/>
  </r>
  <r>
    <x v="0"/>
    <x v="10"/>
    <x v="10"/>
    <s v="Keratin, type II cytoskeletal 1 OS=Pan troglodytes GN=KRT1 PE=2 SV=1"/>
    <n v="14690"/>
    <x v="10"/>
    <n v="472"/>
    <n v="472"/>
    <n v="25"/>
    <n v="25"/>
    <x v="4"/>
    <x v="4"/>
    <n v="90162"/>
    <n v="1"/>
    <n v="0"/>
    <x v="0"/>
    <n v="770.39589999999998"/>
    <n v="1538.7773"/>
    <n v="2"/>
    <n v="1538.7762"/>
    <n v="1E-3"/>
    <n v="1"/>
    <x v="250"/>
    <n v="1.2E-4"/>
    <s v="R"/>
    <s v="LLRDYQELMNTK"/>
    <s v="L"/>
    <s v="Oxidation (M)"/>
    <s v="0.000000002000.0"/>
    <m/>
    <m/>
    <x v="4"/>
  </r>
  <r>
    <x v="0"/>
    <x v="10"/>
    <x v="10"/>
    <s v="Keratin, type II cytoskeletal 1 OS=Pan troglodytes GN=KRT1 PE=2 SV=1"/>
    <n v="14690"/>
    <x v="10"/>
    <n v="472"/>
    <n v="472"/>
    <n v="25"/>
    <n v="25"/>
    <x v="4"/>
    <x v="4"/>
    <n v="90165"/>
    <n v="1"/>
    <n v="0"/>
    <x v="0"/>
    <n v="770.39610000000005"/>
    <n v="1538.7777000000001"/>
    <n v="2"/>
    <n v="1538.7762"/>
    <n v="1.5E-3"/>
    <n v="1"/>
    <x v="251"/>
    <n v="1.9000000000000001E-5"/>
    <s v="R"/>
    <s v="LLRDYQELMNTK"/>
    <s v="L"/>
    <s v="Oxidation (M)"/>
    <s v="0.000000002000.0"/>
    <m/>
    <m/>
    <x v="2"/>
  </r>
  <r>
    <x v="0"/>
    <x v="10"/>
    <x v="10"/>
    <s v="Keratin, type II cytoskeletal 1 OS=Pan troglodytes GN=KRT1 PE=2 SV=1"/>
    <n v="14690"/>
    <x v="10"/>
    <n v="472"/>
    <n v="472"/>
    <n v="25"/>
    <n v="25"/>
    <x v="4"/>
    <x v="4"/>
    <n v="90166"/>
    <n v="1"/>
    <n v="0"/>
    <x v="0"/>
    <n v="770.39620000000002"/>
    <n v="1538.7777000000001"/>
    <n v="2"/>
    <n v="1538.7762"/>
    <n v="1.5E-3"/>
    <n v="1"/>
    <x v="252"/>
    <n v="3.6000000000000002E-4"/>
    <s v="R"/>
    <s v="LLRDYQELMNTK"/>
    <s v="L"/>
    <s v="Oxidation (M)"/>
    <s v="0.000000002000.0"/>
    <m/>
    <m/>
    <x v="5"/>
  </r>
  <r>
    <x v="0"/>
    <x v="10"/>
    <x v="10"/>
    <s v="Keratin, type II cytoskeletal 1 OS=Pan troglodytes GN=KRT1 PE=2 SV=1"/>
    <n v="14690"/>
    <x v="10"/>
    <n v="472"/>
    <n v="472"/>
    <n v="25"/>
    <n v="25"/>
    <x v="4"/>
    <x v="4"/>
    <n v="90171"/>
    <n v="1"/>
    <n v="0"/>
    <x v="0"/>
    <n v="770.39639999999997"/>
    <n v="1538.7782999999999"/>
    <n v="2"/>
    <n v="1538.7762"/>
    <n v="2E-3"/>
    <n v="1"/>
    <x v="253"/>
    <n v="9.8999999999999999E-4"/>
    <s v="R"/>
    <s v="LLRDYQELMNTK"/>
    <s v="L"/>
    <s v="Oxidation (M)"/>
    <s v="0.000000002000.0"/>
    <m/>
    <m/>
    <x v="9"/>
  </r>
  <r>
    <x v="0"/>
    <x v="10"/>
    <x v="10"/>
    <s v="Keratin, type II cytoskeletal 1 OS=Pan troglodytes GN=KRT1 PE=2 SV=1"/>
    <n v="14690"/>
    <x v="10"/>
    <n v="472"/>
    <n v="472"/>
    <n v="25"/>
    <n v="25"/>
    <x v="4"/>
    <x v="4"/>
    <n v="90172"/>
    <n v="1"/>
    <n v="0"/>
    <x v="0"/>
    <n v="770.39639999999997"/>
    <n v="1538.7782999999999"/>
    <n v="2"/>
    <n v="1538.7762"/>
    <n v="2.0999999999999999E-3"/>
    <n v="1"/>
    <x v="254"/>
    <n v="4.2999999999999999E-4"/>
    <s v="R"/>
    <s v="LLRDYQELMNTK"/>
    <s v="L"/>
    <s v="Oxidation (M)"/>
    <s v="0.000000002000.0"/>
    <m/>
    <m/>
    <x v="3"/>
  </r>
  <r>
    <x v="0"/>
    <x v="10"/>
    <x v="10"/>
    <s v="Keratin, type II cytoskeletal 1 OS=Pan troglodytes GN=KRT1 PE=2 SV=1"/>
    <n v="14690"/>
    <x v="10"/>
    <n v="472"/>
    <n v="472"/>
    <n v="25"/>
    <n v="25"/>
    <x v="4"/>
    <x v="4"/>
    <n v="90173"/>
    <n v="1"/>
    <n v="0"/>
    <x v="0"/>
    <n v="770.39660000000003"/>
    <n v="1538.7786000000001"/>
    <n v="2"/>
    <n v="1538.7762"/>
    <n v="2.3999999999999998E-3"/>
    <n v="1"/>
    <x v="255"/>
    <n v="5.9000000000000003E-4"/>
    <s v="R"/>
    <s v="LLRDYQELMNTK"/>
    <s v="L"/>
    <s v="Oxidation (M)"/>
    <s v="0.000000002000.0"/>
    <m/>
    <m/>
    <x v="3"/>
  </r>
  <r>
    <x v="0"/>
    <x v="10"/>
    <x v="10"/>
    <s v="Keratin, type II cytoskeletal 1 OS=Pan troglodytes GN=KRT1 PE=2 SV=1"/>
    <n v="14690"/>
    <x v="10"/>
    <n v="472"/>
    <n v="472"/>
    <n v="25"/>
    <n v="25"/>
    <x v="4"/>
    <x v="4"/>
    <n v="90176"/>
    <n v="1"/>
    <n v="0"/>
    <x v="0"/>
    <n v="770.39679999999998"/>
    <n v="1538.7791"/>
    <n v="2"/>
    <n v="1538.7762"/>
    <n v="2.8999999999999998E-3"/>
    <n v="1"/>
    <x v="256"/>
    <n v="5.8000000000000004E-6"/>
    <s v="R"/>
    <s v="LLRDYQELMNTK"/>
    <s v="L"/>
    <s v="Oxidation (M)"/>
    <s v="0.000000002000.0"/>
    <m/>
    <m/>
    <x v="7"/>
  </r>
  <r>
    <x v="0"/>
    <x v="10"/>
    <x v="10"/>
    <s v="Keratin, type II cytoskeletal 1 OS=Pan troglodytes GN=KRT1 PE=2 SV=1"/>
    <n v="14690"/>
    <x v="10"/>
    <n v="472"/>
    <n v="472"/>
    <n v="25"/>
    <n v="25"/>
    <x v="4"/>
    <x v="4"/>
    <n v="90177"/>
    <n v="1"/>
    <n v="0"/>
    <x v="0"/>
    <n v="770.39689999999996"/>
    <n v="1538.7791999999999"/>
    <n v="2"/>
    <n v="1538.7762"/>
    <n v="3.0000000000000001E-3"/>
    <n v="1"/>
    <x v="257"/>
    <n v="3.4E-5"/>
    <s v="R"/>
    <s v="LLRDYQELMNTK"/>
    <s v="L"/>
    <s v="Oxidation (M)"/>
    <s v="0.000000002000.0"/>
    <m/>
    <m/>
    <x v="6"/>
  </r>
  <r>
    <x v="0"/>
    <x v="10"/>
    <x v="10"/>
    <s v="Keratin, type II cytoskeletal 1 OS=Pan troglodytes GN=KRT1 PE=2 SV=1"/>
    <n v="14690"/>
    <x v="10"/>
    <n v="472"/>
    <n v="472"/>
    <n v="25"/>
    <n v="25"/>
    <x v="4"/>
    <x v="4"/>
    <n v="90178"/>
    <n v="1"/>
    <n v="0"/>
    <x v="0"/>
    <n v="770.39700000000005"/>
    <n v="1538.7795000000001"/>
    <n v="2"/>
    <n v="1538.7762"/>
    <n v="3.3E-3"/>
    <n v="1"/>
    <x v="258"/>
    <n v="4.3999999999999999E-5"/>
    <s v="R"/>
    <s v="LLRDYQELMNTK"/>
    <s v="L"/>
    <s v="Oxidation (M)"/>
    <s v="0.000000002000.0"/>
    <m/>
    <m/>
    <x v="9"/>
  </r>
  <r>
    <x v="0"/>
    <x v="10"/>
    <x v="10"/>
    <s v="Keratin, type II cytoskeletal 1 OS=Pan troglodytes GN=KRT1 PE=2 SV=1"/>
    <n v="14690"/>
    <x v="10"/>
    <n v="472"/>
    <n v="472"/>
    <n v="25"/>
    <n v="25"/>
    <x v="4"/>
    <x v="4"/>
    <n v="90179"/>
    <n v="1"/>
    <n v="0"/>
    <x v="0"/>
    <n v="770.3972"/>
    <n v="1538.7799"/>
    <n v="2"/>
    <n v="1538.7762"/>
    <n v="3.7000000000000002E-3"/>
    <n v="1"/>
    <x v="259"/>
    <n v="2.4000000000000001E-5"/>
    <s v="R"/>
    <s v="LLRDYQELMNTK"/>
    <s v="L"/>
    <s v="Oxidation (M)"/>
    <s v="0.000000002000.0"/>
    <m/>
    <m/>
    <x v="1"/>
  </r>
  <r>
    <x v="0"/>
    <x v="10"/>
    <x v="10"/>
    <s v="Keratin, type II cytoskeletal 1 OS=Pan troglodytes GN=KRT1 PE=2 SV=1"/>
    <n v="14690"/>
    <x v="10"/>
    <n v="472"/>
    <n v="472"/>
    <n v="25"/>
    <n v="25"/>
    <x v="4"/>
    <x v="4"/>
    <n v="90180"/>
    <n v="1"/>
    <n v="0"/>
    <x v="0"/>
    <n v="770.39729999999997"/>
    <n v="1538.7800999999999"/>
    <n v="2"/>
    <n v="1538.7762"/>
    <n v="3.8999999999999998E-3"/>
    <n v="1"/>
    <x v="260"/>
    <n v="3.4000000000000002E-4"/>
    <s v="R"/>
    <s v="LLRDYQELMNTK"/>
    <s v="L"/>
    <s v="Oxidation (M)"/>
    <s v="0.000000002000.0"/>
    <m/>
    <m/>
    <x v="0"/>
  </r>
  <r>
    <x v="0"/>
    <x v="10"/>
    <x v="10"/>
    <s v="Keratin, type II cytoskeletal 1 OS=Pan troglodytes GN=KRT1 PE=2 SV=1"/>
    <n v="14690"/>
    <x v="10"/>
    <n v="472"/>
    <n v="472"/>
    <n v="25"/>
    <n v="25"/>
    <x v="4"/>
    <x v="4"/>
    <n v="90185"/>
    <n v="1"/>
    <n v="0"/>
    <x v="0"/>
    <n v="770.39790000000005"/>
    <n v="1538.7811999999999"/>
    <n v="2"/>
    <n v="1538.7762"/>
    <n v="5.0000000000000001E-3"/>
    <n v="1"/>
    <x v="261"/>
    <n v="2.3000000000000001E-4"/>
    <s v="R"/>
    <s v="LLRDYQELMNTK"/>
    <s v="L"/>
    <s v="Oxidation (M)"/>
    <s v="0.000000002000.0"/>
    <m/>
    <m/>
    <x v="8"/>
  </r>
  <r>
    <x v="0"/>
    <x v="10"/>
    <x v="10"/>
    <s v="Keratin, type II cytoskeletal 1 OS=Pan troglodytes GN=KRT1 PE=2 SV=1"/>
    <n v="14690"/>
    <x v="10"/>
    <n v="472"/>
    <n v="472"/>
    <n v="25"/>
    <n v="25"/>
    <x v="4"/>
    <x v="4"/>
    <n v="90186"/>
    <n v="1"/>
    <n v="0"/>
    <x v="0"/>
    <n v="770.39790000000005"/>
    <n v="1538.7811999999999"/>
    <n v="2"/>
    <n v="1538.7762"/>
    <n v="5.0000000000000001E-3"/>
    <n v="1"/>
    <x v="262"/>
    <n v="4.7999999999999996E-3"/>
    <s v="R"/>
    <s v="LLRDYQELMNTK"/>
    <s v="L"/>
    <s v="Oxidation (M)"/>
    <s v="0.000000002000.0"/>
    <m/>
    <m/>
    <x v="4"/>
  </r>
  <r>
    <x v="0"/>
    <x v="10"/>
    <x v="10"/>
    <s v="Keratin, type II cytoskeletal 1 OS=Pan troglodytes GN=KRT1 PE=2 SV=1"/>
    <n v="14690"/>
    <x v="10"/>
    <n v="472"/>
    <n v="472"/>
    <n v="25"/>
    <n v="25"/>
    <x v="4"/>
    <x v="4"/>
    <n v="90187"/>
    <n v="1"/>
    <n v="0"/>
    <x v="0"/>
    <n v="770.39829999999995"/>
    <n v="1538.7820999999999"/>
    <n v="2"/>
    <n v="1538.7762"/>
    <n v="5.7999999999999996E-3"/>
    <n v="1"/>
    <x v="263"/>
    <n v="2.1000000000000001E-4"/>
    <s v="R"/>
    <s v="LLRDYQELMNTK"/>
    <s v="L"/>
    <s v="Oxidation (M)"/>
    <s v="0.000000002000.0"/>
    <m/>
    <m/>
    <x v="6"/>
  </r>
  <r>
    <x v="0"/>
    <x v="10"/>
    <x v="10"/>
    <s v="Keratin, type II cytoskeletal 1 OS=Pan troglodytes GN=KRT1 PE=2 SV=1"/>
    <n v="14690"/>
    <x v="10"/>
    <n v="472"/>
    <n v="472"/>
    <n v="25"/>
    <n v="25"/>
    <x v="4"/>
    <x v="4"/>
    <n v="90190"/>
    <n v="1"/>
    <n v="0"/>
    <x v="0"/>
    <n v="770.39930000000004"/>
    <n v="1538.7840000000001"/>
    <n v="2"/>
    <n v="1538.7762"/>
    <n v="7.7999999999999996E-3"/>
    <n v="1"/>
    <x v="264"/>
    <n v="5.5000000000000003E-4"/>
    <s v="R"/>
    <s v="LLRDYQELMNTK"/>
    <s v="L"/>
    <s v="Oxidation (M)"/>
    <s v="0.000000002000.0"/>
    <m/>
    <m/>
    <x v="1"/>
  </r>
  <r>
    <x v="0"/>
    <x v="10"/>
    <x v="10"/>
    <s v="Keratin, type II cytoskeletal 1 OS=Pan troglodytes GN=KRT1 PE=2 SV=1"/>
    <n v="14690"/>
    <x v="10"/>
    <n v="472"/>
    <n v="472"/>
    <n v="25"/>
    <n v="25"/>
    <x v="4"/>
    <x v="4"/>
    <n v="90191"/>
    <n v="1"/>
    <n v="0"/>
    <x v="0"/>
    <n v="770.39930000000004"/>
    <n v="1538.7841000000001"/>
    <n v="2"/>
    <n v="1538.7762"/>
    <n v="7.7999999999999996E-3"/>
    <n v="1"/>
    <x v="265"/>
    <n v="1.1000000000000001E-3"/>
    <s v="R"/>
    <s v="LLRDYQELMNTK"/>
    <s v="L"/>
    <s v="Oxidation (M)"/>
    <s v="0.000000002000.0"/>
    <m/>
    <m/>
    <x v="7"/>
  </r>
  <r>
    <x v="0"/>
    <x v="10"/>
    <x v="10"/>
    <s v="Keratin, type II cytoskeletal 1 OS=Pan troglodytes GN=KRT1 PE=2 SV=1"/>
    <n v="14690"/>
    <x v="10"/>
    <n v="472"/>
    <n v="472"/>
    <n v="25"/>
    <n v="25"/>
    <x v="4"/>
    <x v="4"/>
    <n v="90197"/>
    <n v="1"/>
    <n v="0"/>
    <x v="0"/>
    <n v="770.4"/>
    <n v="1538.7855"/>
    <n v="2"/>
    <n v="1538.7762"/>
    <n v="9.1999999999999998E-3"/>
    <n v="1"/>
    <x v="266"/>
    <n v="2.0999999999999999E-5"/>
    <s v="R"/>
    <s v="LLRDYQELMNTK"/>
    <s v="L"/>
    <s v="Oxidation (M)"/>
    <s v="0.000000002000.0"/>
    <m/>
    <m/>
    <x v="3"/>
  </r>
  <r>
    <x v="0"/>
    <x v="10"/>
    <x v="10"/>
    <s v="Keratin, type II cytoskeletal 1 OS=Pan troglodytes GN=KRT1 PE=2 SV=1"/>
    <n v="14690"/>
    <x v="10"/>
    <n v="472"/>
    <n v="472"/>
    <n v="25"/>
    <n v="25"/>
    <x v="4"/>
    <x v="4"/>
    <n v="90199"/>
    <n v="1"/>
    <n v="0"/>
    <x v="0"/>
    <n v="770.40089999999998"/>
    <n v="1538.7872"/>
    <n v="2"/>
    <n v="1538.7762"/>
    <n v="1.0999999999999999E-2"/>
    <n v="1"/>
    <x v="267"/>
    <n v="6.4000000000000003E-3"/>
    <s v="R"/>
    <s v="LLRDYQELMNTK"/>
    <s v="L"/>
    <s v="Oxidation (M)"/>
    <s v="0.000000002000.0"/>
    <m/>
    <m/>
    <x v="8"/>
  </r>
  <r>
    <x v="0"/>
    <x v="10"/>
    <x v="10"/>
    <s v="Keratin, type II cytoskeletal 1 OS=Pan troglodytes GN=KRT1 PE=2 SV=1"/>
    <n v="14690"/>
    <x v="10"/>
    <n v="472"/>
    <n v="472"/>
    <n v="25"/>
    <n v="25"/>
    <x v="4"/>
    <x v="4"/>
    <n v="90200"/>
    <n v="1"/>
    <n v="0"/>
    <x v="0"/>
    <n v="770.40110000000004"/>
    <n v="1538.7876000000001"/>
    <n v="2"/>
    <n v="1538.7762"/>
    <n v="1.1299999999999999E-2"/>
    <n v="1"/>
    <x v="268"/>
    <n v="3.6000000000000002E-4"/>
    <s v="R"/>
    <s v="LLRDYQELMNTK"/>
    <s v="L"/>
    <s v="Oxidation (M)"/>
    <s v="0.000000002000.0"/>
    <m/>
    <m/>
    <x v="2"/>
  </r>
  <r>
    <x v="0"/>
    <x v="10"/>
    <x v="10"/>
    <s v="Keratin, type II cytoskeletal 1 OS=Pan troglodytes GN=KRT1 PE=2 SV=1"/>
    <n v="14690"/>
    <x v="10"/>
    <n v="472"/>
    <n v="472"/>
    <n v="25"/>
    <n v="25"/>
    <x v="4"/>
    <x v="4"/>
    <n v="95670"/>
    <n v="1"/>
    <n v="0"/>
    <x v="1"/>
    <n v="800.4126"/>
    <n v="1598.8105"/>
    <n v="2"/>
    <n v="1598.8263999999999"/>
    <n v="-1.5800000000000002E-2"/>
    <n v="1"/>
    <x v="269"/>
    <n v="7.7000000000000004E-7"/>
    <s v="K"/>
    <s v="NKLNDLEDALQQAK"/>
    <s v="E"/>
    <m/>
    <m/>
    <m/>
    <m/>
    <x v="3"/>
  </r>
  <r>
    <x v="0"/>
    <x v="10"/>
    <x v="10"/>
    <s v="Keratin, type II cytoskeletal 1 OS=Pan troglodytes GN=KRT1 PE=2 SV=1"/>
    <n v="14690"/>
    <x v="10"/>
    <n v="472"/>
    <n v="472"/>
    <n v="25"/>
    <n v="25"/>
    <x v="4"/>
    <x v="4"/>
    <n v="95671"/>
    <n v="1"/>
    <n v="0"/>
    <x v="1"/>
    <n v="800.41279999999995"/>
    <n v="1598.8110999999999"/>
    <n v="2"/>
    <n v="1598.8263999999999"/>
    <n v="-1.5299999999999999E-2"/>
    <n v="1"/>
    <x v="270"/>
    <n v="2.5000000000000001E-4"/>
    <s v="K"/>
    <s v="NKLNDLEDALQQAK"/>
    <s v="E"/>
    <m/>
    <m/>
    <m/>
    <m/>
    <x v="6"/>
  </r>
  <r>
    <x v="0"/>
    <x v="10"/>
    <x v="10"/>
    <s v="Keratin, type II cytoskeletal 1 OS=Pan troglodytes GN=KRT1 PE=2 SV=1"/>
    <n v="14690"/>
    <x v="10"/>
    <n v="472"/>
    <n v="472"/>
    <n v="25"/>
    <n v="25"/>
    <x v="4"/>
    <x v="4"/>
    <n v="95672"/>
    <n v="1"/>
    <n v="0"/>
    <x v="1"/>
    <n v="800.41309999999999"/>
    <n v="1598.8116"/>
    <n v="2"/>
    <n v="1598.8263999999999"/>
    <n v="-1.47E-2"/>
    <n v="1"/>
    <x v="271"/>
    <n v="1.2E-5"/>
    <s v="K"/>
    <s v="NKLNDLEDALQQAK"/>
    <s v="E"/>
    <m/>
    <m/>
    <m/>
    <m/>
    <x v="4"/>
  </r>
  <r>
    <x v="0"/>
    <x v="10"/>
    <x v="10"/>
    <s v="Keratin, type II cytoskeletal 1 OS=Pan troglodytes GN=KRT1 PE=2 SV=1"/>
    <n v="14690"/>
    <x v="10"/>
    <n v="472"/>
    <n v="472"/>
    <n v="25"/>
    <n v="25"/>
    <x v="4"/>
    <x v="4"/>
    <n v="95673"/>
    <n v="1"/>
    <n v="0"/>
    <x v="1"/>
    <n v="800.41340000000002"/>
    <n v="1598.8123000000001"/>
    <n v="2"/>
    <n v="1598.8263999999999"/>
    <n v="-1.41E-2"/>
    <n v="1"/>
    <x v="272"/>
    <n v="4.2E-7"/>
    <s v="K"/>
    <s v="NKLNDLEDALQQAK"/>
    <s v="E"/>
    <m/>
    <m/>
    <m/>
    <m/>
    <x v="0"/>
  </r>
  <r>
    <x v="0"/>
    <x v="10"/>
    <x v="10"/>
    <s v="Keratin, type II cytoskeletal 1 OS=Pan troglodytes GN=KRT1 PE=2 SV=1"/>
    <n v="14690"/>
    <x v="10"/>
    <n v="472"/>
    <n v="472"/>
    <n v="25"/>
    <n v="25"/>
    <x v="4"/>
    <x v="4"/>
    <n v="95674"/>
    <n v="1"/>
    <n v="0"/>
    <x v="1"/>
    <n v="800.41380000000004"/>
    <n v="1598.8130000000001"/>
    <n v="2"/>
    <n v="1598.8263999999999"/>
    <n v="-1.3299999999999999E-2"/>
    <n v="1"/>
    <x v="273"/>
    <n v="6.9999999999999997E-7"/>
    <s v="K"/>
    <s v="NKLNDLEDALQQAK"/>
    <s v="E"/>
    <m/>
    <m/>
    <m/>
    <m/>
    <x v="3"/>
  </r>
  <r>
    <x v="0"/>
    <x v="10"/>
    <x v="10"/>
    <s v="Keratin, type II cytoskeletal 1 OS=Pan troglodytes GN=KRT1 PE=2 SV=1"/>
    <n v="14690"/>
    <x v="10"/>
    <n v="472"/>
    <n v="472"/>
    <n v="25"/>
    <n v="25"/>
    <x v="4"/>
    <x v="4"/>
    <n v="95675"/>
    <n v="1"/>
    <n v="0"/>
    <x v="1"/>
    <n v="800.41409999999996"/>
    <n v="1598.8136999999999"/>
    <n v="2"/>
    <n v="1598.8263999999999"/>
    <n v="-1.2699999999999999E-2"/>
    <n v="1"/>
    <x v="274"/>
    <n v="8.8000000000000004E-6"/>
    <s v="K"/>
    <s v="NKLNDLEDALQQAK"/>
    <s v="E"/>
    <m/>
    <m/>
    <m/>
    <m/>
    <x v="9"/>
  </r>
  <r>
    <x v="0"/>
    <x v="10"/>
    <x v="10"/>
    <s v="Keratin, type II cytoskeletal 1 OS=Pan troglodytes GN=KRT1 PE=2 SV=1"/>
    <n v="14690"/>
    <x v="10"/>
    <n v="472"/>
    <n v="472"/>
    <n v="25"/>
    <n v="25"/>
    <x v="4"/>
    <x v="4"/>
    <n v="95676"/>
    <n v="1"/>
    <n v="0"/>
    <x v="1"/>
    <n v="800.41499999999996"/>
    <n v="1598.8154999999999"/>
    <n v="2"/>
    <n v="1598.8263999999999"/>
    <n v="-1.09E-2"/>
    <n v="1"/>
    <x v="275"/>
    <n v="6.4000000000000003E-3"/>
    <s v="K"/>
    <s v="NKLNDLEDALQQAK"/>
    <s v="E"/>
    <m/>
    <m/>
    <m/>
    <m/>
    <x v="4"/>
  </r>
  <r>
    <x v="0"/>
    <x v="10"/>
    <x v="10"/>
    <s v="Keratin, type II cytoskeletal 1 OS=Pan troglodytes GN=KRT1 PE=2 SV=1"/>
    <n v="14690"/>
    <x v="10"/>
    <n v="472"/>
    <n v="472"/>
    <n v="25"/>
    <n v="25"/>
    <x v="4"/>
    <x v="4"/>
    <n v="95677"/>
    <n v="1"/>
    <n v="0"/>
    <x v="1"/>
    <n v="800.41600000000005"/>
    <n v="1598.8173999999999"/>
    <n v="2"/>
    <n v="1598.8263999999999"/>
    <n v="-8.8999999999999999E-3"/>
    <n v="1"/>
    <x v="276"/>
    <n v="2.0000000000000002E-5"/>
    <s v="K"/>
    <s v="NKLNDLEDALQQAK"/>
    <s v="E"/>
    <m/>
    <m/>
    <m/>
    <m/>
    <x v="5"/>
  </r>
  <r>
    <x v="0"/>
    <x v="10"/>
    <x v="10"/>
    <s v="Keratin, type II cytoskeletal 1 OS=Pan troglodytes GN=KRT1 PE=2 SV=1"/>
    <n v="14690"/>
    <x v="10"/>
    <n v="472"/>
    <n v="472"/>
    <n v="25"/>
    <n v="25"/>
    <x v="4"/>
    <x v="4"/>
    <n v="95678"/>
    <n v="1"/>
    <n v="0"/>
    <x v="1"/>
    <n v="800.41679999999997"/>
    <n v="1598.8190999999999"/>
    <n v="2"/>
    <n v="1598.8263999999999"/>
    <n v="-7.3000000000000001E-3"/>
    <n v="1"/>
    <x v="277"/>
    <n v="9.0999999999999997E-7"/>
    <s v="K"/>
    <s v="NKLNDLEDALQQAK"/>
    <s v="E"/>
    <m/>
    <m/>
    <m/>
    <m/>
    <x v="1"/>
  </r>
  <r>
    <x v="0"/>
    <x v="10"/>
    <x v="10"/>
    <s v="Keratin, type II cytoskeletal 1 OS=Pan troglodytes GN=KRT1 PE=2 SV=1"/>
    <n v="14690"/>
    <x v="10"/>
    <n v="472"/>
    <n v="472"/>
    <n v="25"/>
    <n v="25"/>
    <x v="4"/>
    <x v="4"/>
    <n v="95679"/>
    <n v="1"/>
    <n v="0"/>
    <x v="1"/>
    <n v="800.4171"/>
    <n v="1598.8197"/>
    <n v="2"/>
    <n v="1598.8263999999999"/>
    <n v="-6.6E-3"/>
    <n v="1"/>
    <x v="278"/>
    <n v="2.0000000000000001E-4"/>
    <s v="K"/>
    <s v="NKLNDLEDALQQAK"/>
    <s v="E"/>
    <m/>
    <m/>
    <m/>
    <m/>
    <x v="8"/>
  </r>
  <r>
    <x v="0"/>
    <x v="10"/>
    <x v="10"/>
    <s v="Keratin, type II cytoskeletal 1 OS=Pan troglodytes GN=KRT1 PE=2 SV=1"/>
    <n v="14690"/>
    <x v="10"/>
    <n v="472"/>
    <n v="472"/>
    <n v="25"/>
    <n v="25"/>
    <x v="4"/>
    <x v="4"/>
    <n v="95680"/>
    <n v="1"/>
    <n v="0"/>
    <x v="1"/>
    <n v="800.41719999999998"/>
    <n v="1598.8198"/>
    <n v="2"/>
    <n v="1598.8263999999999"/>
    <n v="-6.4999999999999997E-3"/>
    <n v="1"/>
    <x v="279"/>
    <n v="1.5999999999999999E-5"/>
    <s v="K"/>
    <s v="NKLNDLEDALQQAK"/>
    <s v="E"/>
    <m/>
    <m/>
    <m/>
    <m/>
    <x v="5"/>
  </r>
  <r>
    <x v="0"/>
    <x v="10"/>
    <x v="10"/>
    <s v="Keratin, type II cytoskeletal 1 OS=Pan troglodytes GN=KRT1 PE=2 SV=1"/>
    <n v="14690"/>
    <x v="10"/>
    <n v="472"/>
    <n v="472"/>
    <n v="25"/>
    <n v="25"/>
    <x v="4"/>
    <x v="4"/>
    <n v="95681"/>
    <n v="1"/>
    <n v="0"/>
    <x v="1"/>
    <n v="800.41740000000004"/>
    <n v="1598.8202000000001"/>
    <n v="2"/>
    <n v="1598.8263999999999"/>
    <n v="-6.1999999999999998E-3"/>
    <n v="1"/>
    <x v="249"/>
    <n v="1.7E-5"/>
    <s v="K"/>
    <s v="NKLNDLEDALQQAK"/>
    <s v="E"/>
    <m/>
    <m/>
    <m/>
    <m/>
    <x v="0"/>
  </r>
  <r>
    <x v="0"/>
    <x v="10"/>
    <x v="10"/>
    <s v="Keratin, type II cytoskeletal 1 OS=Pan troglodytes GN=KRT1 PE=2 SV=1"/>
    <n v="14690"/>
    <x v="10"/>
    <n v="472"/>
    <n v="472"/>
    <n v="25"/>
    <n v="25"/>
    <x v="4"/>
    <x v="4"/>
    <n v="95682"/>
    <n v="1"/>
    <n v="0"/>
    <x v="1"/>
    <n v="800.41780000000006"/>
    <n v="1598.8210999999999"/>
    <n v="2"/>
    <n v="1598.8263999999999"/>
    <n v="-5.3E-3"/>
    <n v="1"/>
    <x v="280"/>
    <n v="4.4000000000000002E-4"/>
    <s v="K"/>
    <s v="NKLNDLEDALQQAK"/>
    <s v="E"/>
    <m/>
    <m/>
    <m/>
    <m/>
    <x v="7"/>
  </r>
  <r>
    <x v="0"/>
    <x v="10"/>
    <x v="10"/>
    <s v="Keratin, type II cytoskeletal 1 OS=Pan troglodytes GN=KRT1 PE=2 SV=1"/>
    <n v="14690"/>
    <x v="10"/>
    <n v="472"/>
    <n v="472"/>
    <n v="25"/>
    <n v="25"/>
    <x v="4"/>
    <x v="4"/>
    <n v="95683"/>
    <n v="1"/>
    <n v="0"/>
    <x v="1"/>
    <n v="800.41800000000001"/>
    <n v="1598.8214"/>
    <n v="2"/>
    <n v="1598.8263999999999"/>
    <n v="-4.8999999999999998E-3"/>
    <n v="1"/>
    <x v="281"/>
    <n v="1.1E-4"/>
    <s v="K"/>
    <s v="NKLNDLEDALQQAK"/>
    <s v="E"/>
    <m/>
    <m/>
    <m/>
    <m/>
    <x v="7"/>
  </r>
  <r>
    <x v="0"/>
    <x v="10"/>
    <x v="10"/>
    <s v="Keratin, type II cytoskeletal 1 OS=Pan troglodytes GN=KRT1 PE=2 SV=1"/>
    <n v="14690"/>
    <x v="10"/>
    <n v="472"/>
    <n v="472"/>
    <n v="25"/>
    <n v="25"/>
    <x v="4"/>
    <x v="4"/>
    <n v="95685"/>
    <n v="1"/>
    <n v="0"/>
    <x v="1"/>
    <n v="800.41819999999996"/>
    <n v="1598.8218999999999"/>
    <n v="2"/>
    <n v="1598.8263999999999"/>
    <n v="-4.4999999999999997E-3"/>
    <n v="1"/>
    <x v="282"/>
    <n v="6.8999999999999996E-7"/>
    <s v="K"/>
    <s v="NKLNDLEDALQQAK"/>
    <s v="E"/>
    <m/>
    <m/>
    <m/>
    <m/>
    <x v="9"/>
  </r>
  <r>
    <x v="0"/>
    <x v="10"/>
    <x v="10"/>
    <s v="Keratin, type II cytoskeletal 1 OS=Pan troglodytes GN=KRT1 PE=2 SV=1"/>
    <n v="14690"/>
    <x v="10"/>
    <n v="472"/>
    <n v="472"/>
    <n v="25"/>
    <n v="25"/>
    <x v="4"/>
    <x v="4"/>
    <n v="95686"/>
    <n v="1"/>
    <n v="0"/>
    <x v="1"/>
    <n v="800.41899999999998"/>
    <n v="1598.8234"/>
    <n v="2"/>
    <n v="1598.8263999999999"/>
    <n v="-2.8999999999999998E-3"/>
    <n v="1"/>
    <x v="283"/>
    <n v="1.9E-6"/>
    <s v="K"/>
    <s v="NKLNDLEDALQQAK"/>
    <s v="E"/>
    <m/>
    <m/>
    <m/>
    <m/>
    <x v="3"/>
  </r>
  <r>
    <x v="0"/>
    <x v="10"/>
    <x v="10"/>
    <s v="Keratin, type II cytoskeletal 1 OS=Pan troglodytes GN=KRT1 PE=2 SV=1"/>
    <n v="14690"/>
    <x v="10"/>
    <n v="472"/>
    <n v="472"/>
    <n v="25"/>
    <n v="25"/>
    <x v="4"/>
    <x v="4"/>
    <n v="95688"/>
    <n v="1"/>
    <n v="0"/>
    <x v="1"/>
    <n v="800.42259999999999"/>
    <n v="1598.8306"/>
    <n v="2"/>
    <n v="1598.8263999999999"/>
    <n v="4.1999999999999997E-3"/>
    <n v="1"/>
    <x v="284"/>
    <n v="2.6999999999999999E-5"/>
    <s v="K"/>
    <s v="NKLNDLEDALQQAK"/>
    <s v="E"/>
    <m/>
    <m/>
    <m/>
    <m/>
    <x v="6"/>
  </r>
  <r>
    <x v="0"/>
    <x v="10"/>
    <x v="10"/>
    <s v="Keratin, type II cytoskeletal 1 OS=Pan troglodytes GN=KRT1 PE=2 SV=1"/>
    <n v="14690"/>
    <x v="10"/>
    <n v="472"/>
    <n v="472"/>
    <n v="25"/>
    <n v="25"/>
    <x v="4"/>
    <x v="4"/>
    <n v="99213"/>
    <n v="1"/>
    <n v="0"/>
    <x v="1"/>
    <n v="819.92570000000001"/>
    <n v="1637.8369"/>
    <n v="2"/>
    <n v="1637.8525"/>
    <n v="-1.5699999999999999E-2"/>
    <n v="1"/>
    <x v="285"/>
    <n v="1.9000000000000001E-5"/>
    <s v="K"/>
    <s v="SLNNQFASFIDKVR"/>
    <s v="F"/>
    <m/>
    <m/>
    <m/>
    <m/>
    <x v="0"/>
  </r>
  <r>
    <x v="0"/>
    <x v="10"/>
    <x v="10"/>
    <s v="Keratin, type II cytoskeletal 1 OS=Pan troglodytes GN=KRT1 PE=2 SV=1"/>
    <n v="14690"/>
    <x v="10"/>
    <n v="472"/>
    <n v="472"/>
    <n v="25"/>
    <n v="25"/>
    <x v="4"/>
    <x v="4"/>
    <n v="99214"/>
    <n v="1"/>
    <n v="0"/>
    <x v="1"/>
    <n v="819.92570000000001"/>
    <n v="1637.8369"/>
    <n v="2"/>
    <n v="1637.8525"/>
    <n v="-1.5599999999999999E-2"/>
    <n v="1"/>
    <x v="286"/>
    <n v="6.1E-6"/>
    <s v="K"/>
    <s v="SLNNQFASFIDKVR"/>
    <s v="F"/>
    <m/>
    <m/>
    <m/>
    <m/>
    <x v="2"/>
  </r>
  <r>
    <x v="0"/>
    <x v="10"/>
    <x v="10"/>
    <s v="Keratin, type II cytoskeletal 1 OS=Pan troglodytes GN=KRT1 PE=2 SV=1"/>
    <n v="14690"/>
    <x v="10"/>
    <n v="472"/>
    <n v="472"/>
    <n v="25"/>
    <n v="25"/>
    <x v="4"/>
    <x v="4"/>
    <n v="99215"/>
    <n v="1"/>
    <n v="0"/>
    <x v="1"/>
    <n v="819.92600000000004"/>
    <n v="1637.8373999999999"/>
    <n v="2"/>
    <n v="1637.8525"/>
    <n v="-1.52E-2"/>
    <n v="1"/>
    <x v="287"/>
    <n v="1.1000000000000001E-7"/>
    <s v="K"/>
    <s v="SLNNQFASFIDKVR"/>
    <s v="F"/>
    <m/>
    <m/>
    <m/>
    <m/>
    <x v="3"/>
  </r>
  <r>
    <x v="0"/>
    <x v="10"/>
    <x v="10"/>
    <s v="Keratin, type II cytoskeletal 1 OS=Pan troglodytes GN=KRT1 PE=2 SV=1"/>
    <n v="14690"/>
    <x v="10"/>
    <n v="472"/>
    <n v="472"/>
    <n v="25"/>
    <n v="25"/>
    <x v="4"/>
    <x v="4"/>
    <n v="99216"/>
    <n v="1"/>
    <n v="0"/>
    <x v="1"/>
    <n v="819.92629999999997"/>
    <n v="1637.8380999999999"/>
    <n v="2"/>
    <n v="1637.8525"/>
    <n v="-1.4500000000000001E-2"/>
    <n v="1"/>
    <x v="288"/>
    <n v="2.1999999999999999E-5"/>
    <s v="K"/>
    <s v="SLNNQFASFIDKVR"/>
    <s v="F"/>
    <m/>
    <m/>
    <m/>
    <m/>
    <x v="6"/>
  </r>
  <r>
    <x v="0"/>
    <x v="10"/>
    <x v="10"/>
    <s v="Keratin, type II cytoskeletal 1 OS=Pan troglodytes GN=KRT1 PE=2 SV=1"/>
    <n v="14690"/>
    <x v="10"/>
    <n v="472"/>
    <n v="472"/>
    <n v="25"/>
    <n v="25"/>
    <x v="4"/>
    <x v="4"/>
    <n v="99217"/>
    <n v="1"/>
    <n v="0"/>
    <x v="1"/>
    <n v="819.92650000000003"/>
    <n v="1637.8385000000001"/>
    <n v="2"/>
    <n v="1637.8525"/>
    <n v="-1.4E-2"/>
    <n v="1"/>
    <x v="289"/>
    <n v="9.9000000000000001E-6"/>
    <s v="K"/>
    <s v="SLNNQFASFIDKVR"/>
    <s v="F"/>
    <m/>
    <m/>
    <m/>
    <m/>
    <x v="8"/>
  </r>
  <r>
    <x v="0"/>
    <x v="10"/>
    <x v="10"/>
    <s v="Keratin, type II cytoskeletal 1 OS=Pan troglodytes GN=KRT1 PE=2 SV=1"/>
    <n v="14690"/>
    <x v="10"/>
    <n v="472"/>
    <n v="472"/>
    <n v="25"/>
    <n v="25"/>
    <x v="4"/>
    <x v="4"/>
    <n v="99218"/>
    <n v="1"/>
    <n v="0"/>
    <x v="1"/>
    <n v="819.92719999999997"/>
    <n v="1637.8398"/>
    <n v="2"/>
    <n v="1637.8525"/>
    <n v="-1.2699999999999999E-2"/>
    <n v="1"/>
    <x v="290"/>
    <n v="3.8999999999999999E-6"/>
    <s v="K"/>
    <s v="SLNNQFASFIDKVR"/>
    <s v="F"/>
    <m/>
    <m/>
    <m/>
    <m/>
    <x v="9"/>
  </r>
  <r>
    <x v="0"/>
    <x v="10"/>
    <x v="10"/>
    <s v="Keratin, type II cytoskeletal 1 OS=Pan troglodytes GN=KRT1 PE=2 SV=1"/>
    <n v="14690"/>
    <x v="10"/>
    <n v="472"/>
    <n v="472"/>
    <n v="25"/>
    <n v="25"/>
    <x v="4"/>
    <x v="4"/>
    <n v="99219"/>
    <n v="1"/>
    <n v="0"/>
    <x v="1"/>
    <n v="819.92750000000001"/>
    <n v="1637.8404"/>
    <n v="2"/>
    <n v="1637.8525"/>
    <n v="-1.21E-2"/>
    <n v="1"/>
    <x v="291"/>
    <n v="2.6999999999999999E-5"/>
    <s v="K"/>
    <s v="SLNNQFASFIDKVR"/>
    <s v="F"/>
    <m/>
    <m/>
    <m/>
    <m/>
    <x v="1"/>
  </r>
  <r>
    <x v="0"/>
    <x v="10"/>
    <x v="10"/>
    <s v="Keratin, type II cytoskeletal 1 OS=Pan troglodytes GN=KRT1 PE=2 SV=1"/>
    <n v="14690"/>
    <x v="10"/>
    <n v="472"/>
    <n v="472"/>
    <n v="25"/>
    <n v="25"/>
    <x v="4"/>
    <x v="4"/>
    <n v="99220"/>
    <n v="1"/>
    <n v="0"/>
    <x v="1"/>
    <n v="819.92759999999998"/>
    <n v="1637.8406"/>
    <n v="2"/>
    <n v="1637.8525"/>
    <n v="-1.1900000000000001E-2"/>
    <n v="1"/>
    <x v="292"/>
    <n v="4.6E-6"/>
    <s v="K"/>
    <s v="SLNNQFASFIDKVR"/>
    <s v="F"/>
    <m/>
    <m/>
    <m/>
    <m/>
    <x v="6"/>
  </r>
  <r>
    <x v="0"/>
    <x v="10"/>
    <x v="10"/>
    <s v="Keratin, type II cytoskeletal 1 OS=Pan troglodytes GN=KRT1 PE=2 SV=1"/>
    <n v="14690"/>
    <x v="10"/>
    <n v="472"/>
    <n v="472"/>
    <n v="25"/>
    <n v="25"/>
    <x v="4"/>
    <x v="4"/>
    <n v="99223"/>
    <n v="1"/>
    <n v="0"/>
    <x v="1"/>
    <n v="819.92849999999999"/>
    <n v="1637.8425"/>
    <n v="2"/>
    <n v="1637.8525"/>
    <n v="-0.01"/>
    <n v="1"/>
    <x v="5"/>
    <n v="4.7999999999999996E-7"/>
    <s v="K"/>
    <s v="SLNNQFASFIDKVR"/>
    <s v="F"/>
    <m/>
    <m/>
    <m/>
    <m/>
    <x v="1"/>
  </r>
  <r>
    <x v="0"/>
    <x v="10"/>
    <x v="10"/>
    <s v="Keratin, type II cytoskeletal 1 OS=Pan troglodytes GN=KRT1 PE=2 SV=1"/>
    <n v="14690"/>
    <x v="10"/>
    <n v="472"/>
    <n v="472"/>
    <n v="25"/>
    <n v="25"/>
    <x v="4"/>
    <x v="4"/>
    <n v="99224"/>
    <n v="1"/>
    <n v="0"/>
    <x v="1"/>
    <n v="819.9289"/>
    <n v="1637.8432"/>
    <n v="2"/>
    <n v="1637.8525"/>
    <n v="-9.4000000000000004E-3"/>
    <n v="1"/>
    <x v="293"/>
    <n v="5.8999999999999996E-7"/>
    <s v="K"/>
    <s v="SLNNQFASFIDKVR"/>
    <s v="F"/>
    <m/>
    <m/>
    <m/>
    <m/>
    <x v="2"/>
  </r>
  <r>
    <x v="0"/>
    <x v="10"/>
    <x v="10"/>
    <s v="Keratin, type II cytoskeletal 1 OS=Pan troglodytes GN=KRT1 PE=2 SV=1"/>
    <n v="14690"/>
    <x v="10"/>
    <n v="472"/>
    <n v="472"/>
    <n v="25"/>
    <n v="25"/>
    <x v="4"/>
    <x v="4"/>
    <n v="99225"/>
    <n v="1"/>
    <n v="0"/>
    <x v="1"/>
    <n v="819.92899999999997"/>
    <n v="1637.8434999999999"/>
    <n v="2"/>
    <n v="1637.8525"/>
    <n v="-8.9999999999999993E-3"/>
    <n v="1"/>
    <x v="294"/>
    <n v="6.4999999999999996E-6"/>
    <s v="K"/>
    <s v="SLNNQFASFIDKVR"/>
    <s v="F"/>
    <m/>
    <m/>
    <m/>
    <m/>
    <x v="2"/>
  </r>
  <r>
    <x v="0"/>
    <x v="10"/>
    <x v="10"/>
    <s v="Keratin, type II cytoskeletal 1 OS=Pan troglodytes GN=KRT1 PE=2 SV=1"/>
    <n v="14690"/>
    <x v="10"/>
    <n v="472"/>
    <n v="472"/>
    <n v="25"/>
    <n v="25"/>
    <x v="4"/>
    <x v="4"/>
    <n v="99226"/>
    <n v="1"/>
    <n v="0"/>
    <x v="1"/>
    <n v="819.92920000000004"/>
    <n v="1637.8438000000001"/>
    <n v="2"/>
    <n v="1637.8525"/>
    <n v="-8.6999999999999994E-3"/>
    <n v="1"/>
    <x v="295"/>
    <n v="2.9999999999999997E-8"/>
    <s v="K"/>
    <s v="SLNNQFASFIDKVR"/>
    <s v="F"/>
    <m/>
    <m/>
    <m/>
    <m/>
    <x v="7"/>
  </r>
  <r>
    <x v="0"/>
    <x v="10"/>
    <x v="10"/>
    <s v="Keratin, type II cytoskeletal 1 OS=Pan troglodytes GN=KRT1 PE=2 SV=1"/>
    <n v="14690"/>
    <x v="10"/>
    <n v="472"/>
    <n v="472"/>
    <n v="25"/>
    <n v="25"/>
    <x v="4"/>
    <x v="4"/>
    <n v="99228"/>
    <n v="1"/>
    <n v="0"/>
    <x v="1"/>
    <n v="819.92920000000004"/>
    <n v="1637.8439000000001"/>
    <n v="2"/>
    <n v="1637.8525"/>
    <n v="-8.6E-3"/>
    <n v="1"/>
    <x v="296"/>
    <n v="4.4000000000000002E-6"/>
    <s v="K"/>
    <s v="SLNNQFASFIDKVR"/>
    <s v="F"/>
    <m/>
    <m/>
    <m/>
    <m/>
    <x v="9"/>
  </r>
  <r>
    <x v="0"/>
    <x v="10"/>
    <x v="10"/>
    <s v="Keratin, type II cytoskeletal 1 OS=Pan troglodytes GN=KRT1 PE=2 SV=1"/>
    <n v="14690"/>
    <x v="10"/>
    <n v="472"/>
    <n v="472"/>
    <n v="25"/>
    <n v="25"/>
    <x v="4"/>
    <x v="4"/>
    <n v="99230"/>
    <n v="1"/>
    <n v="0"/>
    <x v="1"/>
    <n v="819.92949999999996"/>
    <n v="1637.8444999999999"/>
    <n v="2"/>
    <n v="1637.8525"/>
    <n v="-8.0000000000000002E-3"/>
    <n v="1"/>
    <x v="297"/>
    <n v="2.9E-5"/>
    <s v="K"/>
    <s v="SLNNQFASFIDKVR"/>
    <s v="F"/>
    <m/>
    <m/>
    <m/>
    <m/>
    <x v="0"/>
  </r>
  <r>
    <x v="0"/>
    <x v="10"/>
    <x v="10"/>
    <s v="Keratin, type II cytoskeletal 1 OS=Pan troglodytes GN=KRT1 PE=2 SV=1"/>
    <n v="14690"/>
    <x v="10"/>
    <n v="472"/>
    <n v="472"/>
    <n v="25"/>
    <n v="25"/>
    <x v="4"/>
    <x v="4"/>
    <n v="99231"/>
    <n v="1"/>
    <n v="0"/>
    <x v="1"/>
    <n v="819.92970000000003"/>
    <n v="1637.8448000000001"/>
    <n v="2"/>
    <n v="1637.8525"/>
    <n v="-7.7000000000000002E-3"/>
    <n v="1"/>
    <x v="298"/>
    <n v="1.6000000000000001E-4"/>
    <s v="K"/>
    <s v="SLNNQFASFIDKVR"/>
    <s v="F"/>
    <m/>
    <m/>
    <m/>
    <m/>
    <x v="7"/>
  </r>
  <r>
    <x v="0"/>
    <x v="10"/>
    <x v="10"/>
    <s v="Keratin, type II cytoskeletal 1 OS=Pan troglodytes GN=KRT1 PE=2 SV=1"/>
    <n v="14690"/>
    <x v="10"/>
    <n v="472"/>
    <n v="472"/>
    <n v="25"/>
    <n v="25"/>
    <x v="4"/>
    <x v="4"/>
    <n v="99232"/>
    <n v="1"/>
    <n v="0"/>
    <x v="1"/>
    <n v="819.9298"/>
    <n v="1637.845"/>
    <n v="2"/>
    <n v="1637.8525"/>
    <n v="-7.4999999999999997E-3"/>
    <n v="1"/>
    <x v="299"/>
    <n v="8.2000000000000006E-8"/>
    <s v="K"/>
    <s v="SLNNQFASFIDKVR"/>
    <s v="F"/>
    <m/>
    <m/>
    <m/>
    <m/>
    <x v="1"/>
  </r>
  <r>
    <x v="0"/>
    <x v="10"/>
    <x v="10"/>
    <s v="Keratin, type II cytoskeletal 1 OS=Pan troglodytes GN=KRT1 PE=2 SV=1"/>
    <n v="14690"/>
    <x v="10"/>
    <n v="472"/>
    <n v="472"/>
    <n v="25"/>
    <n v="25"/>
    <x v="4"/>
    <x v="4"/>
    <n v="99233"/>
    <n v="1"/>
    <n v="0"/>
    <x v="1"/>
    <n v="819.93020000000001"/>
    <n v="1637.8458000000001"/>
    <n v="2"/>
    <n v="1637.8525"/>
    <n v="-6.7000000000000002E-3"/>
    <n v="1"/>
    <x v="300"/>
    <n v="8.8000000000000004E-7"/>
    <s v="K"/>
    <s v="SLNNQFASFIDKVR"/>
    <s v="F"/>
    <m/>
    <m/>
    <m/>
    <m/>
    <x v="4"/>
  </r>
  <r>
    <x v="0"/>
    <x v="10"/>
    <x v="10"/>
    <s v="Keratin, type II cytoskeletal 1 OS=Pan troglodytes GN=KRT1 PE=2 SV=1"/>
    <n v="14690"/>
    <x v="10"/>
    <n v="472"/>
    <n v="472"/>
    <n v="25"/>
    <n v="25"/>
    <x v="4"/>
    <x v="4"/>
    <n v="99234"/>
    <n v="1"/>
    <n v="0"/>
    <x v="1"/>
    <n v="819.93039999999996"/>
    <n v="1637.8462"/>
    <n v="2"/>
    <n v="1637.8525"/>
    <n v="-6.3E-3"/>
    <n v="1"/>
    <x v="301"/>
    <n v="2.0999999999999999E-5"/>
    <s v="K"/>
    <s v="SLNNQFASFIDKVR"/>
    <s v="F"/>
    <m/>
    <m/>
    <m/>
    <m/>
    <x v="3"/>
  </r>
  <r>
    <x v="0"/>
    <x v="10"/>
    <x v="10"/>
    <s v="Keratin, type II cytoskeletal 1 OS=Pan troglodytes GN=KRT1 PE=2 SV=1"/>
    <n v="14690"/>
    <x v="10"/>
    <n v="472"/>
    <n v="472"/>
    <n v="25"/>
    <n v="25"/>
    <x v="4"/>
    <x v="4"/>
    <n v="99235"/>
    <n v="1"/>
    <n v="0"/>
    <x v="1"/>
    <n v="819.93169999999998"/>
    <n v="1637.8489"/>
    <n v="2"/>
    <n v="1637.8525"/>
    <n v="-3.7000000000000002E-3"/>
    <n v="1"/>
    <x v="302"/>
    <n v="2.7999999999999999E-8"/>
    <s v="K"/>
    <s v="SLNNQFASFIDKVR"/>
    <s v="F"/>
    <m/>
    <m/>
    <m/>
    <m/>
    <x v="9"/>
  </r>
  <r>
    <x v="0"/>
    <x v="10"/>
    <x v="10"/>
    <s v="Keratin, type II cytoskeletal 1 OS=Pan troglodytes GN=KRT1 PE=2 SV=1"/>
    <n v="14690"/>
    <x v="10"/>
    <n v="472"/>
    <n v="472"/>
    <n v="25"/>
    <n v="25"/>
    <x v="4"/>
    <x v="4"/>
    <n v="99237"/>
    <n v="1"/>
    <n v="0"/>
    <x v="1"/>
    <n v="819.93190000000004"/>
    <n v="1637.8490999999999"/>
    <n v="2"/>
    <n v="1637.8525"/>
    <n v="-3.3999999999999998E-3"/>
    <n v="1"/>
    <x v="303"/>
    <n v="1.9000000000000001E-5"/>
    <s v="K"/>
    <s v="SLNNQFASFIDKVR"/>
    <s v="F"/>
    <m/>
    <m/>
    <m/>
    <m/>
    <x v="5"/>
  </r>
  <r>
    <x v="0"/>
    <x v="10"/>
    <x v="10"/>
    <s v="Keratin, type II cytoskeletal 1 OS=Pan troglodytes GN=KRT1 PE=2 SV=1"/>
    <n v="14690"/>
    <x v="10"/>
    <n v="472"/>
    <n v="472"/>
    <n v="25"/>
    <n v="25"/>
    <x v="4"/>
    <x v="4"/>
    <n v="99240"/>
    <n v="1"/>
    <n v="0"/>
    <x v="1"/>
    <n v="819.93269999999995"/>
    <n v="1637.8507999999999"/>
    <n v="2"/>
    <n v="1637.8525"/>
    <n v="-1.8E-3"/>
    <n v="1"/>
    <x v="304"/>
    <n v="3.4000000000000001E-6"/>
    <s v="K"/>
    <s v="SLNNQFASFIDKVR"/>
    <s v="F"/>
    <m/>
    <m/>
    <m/>
    <m/>
    <x v="0"/>
  </r>
  <r>
    <x v="0"/>
    <x v="10"/>
    <x v="10"/>
    <s v="Keratin, type II cytoskeletal 1 OS=Pan troglodytes GN=KRT1 PE=2 SV=1"/>
    <n v="14690"/>
    <x v="10"/>
    <n v="472"/>
    <n v="472"/>
    <n v="25"/>
    <n v="25"/>
    <x v="4"/>
    <x v="4"/>
    <n v="99241"/>
    <n v="1"/>
    <n v="0"/>
    <x v="1"/>
    <n v="819.93320000000006"/>
    <n v="1637.8517999999999"/>
    <n v="2"/>
    <n v="1637.8525"/>
    <n v="-6.9999999999999999E-4"/>
    <n v="1"/>
    <x v="253"/>
    <n v="1.6000000000000001E-3"/>
    <s v="K"/>
    <s v="SLNNQFASFIDKVR"/>
    <s v="F"/>
    <m/>
    <m/>
    <m/>
    <m/>
    <x v="0"/>
  </r>
  <r>
    <x v="0"/>
    <x v="10"/>
    <x v="10"/>
    <s v="Keratin, type II cytoskeletal 1 OS=Pan troglodytes GN=KRT1 PE=2 SV=1"/>
    <n v="14690"/>
    <x v="10"/>
    <n v="472"/>
    <n v="472"/>
    <n v="25"/>
    <n v="25"/>
    <x v="4"/>
    <x v="4"/>
    <n v="99242"/>
    <n v="1"/>
    <n v="0"/>
    <x v="1"/>
    <n v="819.93340000000001"/>
    <n v="1637.8521000000001"/>
    <n v="2"/>
    <n v="1637.8525"/>
    <n v="-4.0000000000000002E-4"/>
    <n v="1"/>
    <x v="305"/>
    <n v="2.2000000000000001E-6"/>
    <s v="K"/>
    <s v="SLNNQFASFIDKVR"/>
    <s v="F"/>
    <m/>
    <m/>
    <m/>
    <m/>
    <x v="5"/>
  </r>
  <r>
    <x v="0"/>
    <x v="10"/>
    <x v="10"/>
    <s v="Keratin, type II cytoskeletal 1 OS=Pan troglodytes GN=KRT1 PE=2 SV=1"/>
    <n v="14690"/>
    <x v="10"/>
    <n v="472"/>
    <n v="472"/>
    <n v="25"/>
    <n v="25"/>
    <x v="4"/>
    <x v="4"/>
    <n v="99244"/>
    <n v="1"/>
    <n v="0"/>
    <x v="1"/>
    <n v="819.93370000000004"/>
    <n v="1637.8529000000001"/>
    <n v="2"/>
    <n v="1637.8525"/>
    <n v="4.0000000000000002E-4"/>
    <n v="1"/>
    <x v="306"/>
    <n v="8.2999999999999999E-7"/>
    <s v="K"/>
    <s v="SLNNQFASFIDKVR"/>
    <s v="F"/>
    <m/>
    <m/>
    <m/>
    <m/>
    <x v="6"/>
  </r>
  <r>
    <x v="0"/>
    <x v="10"/>
    <x v="10"/>
    <s v="Keratin, type II cytoskeletal 1 OS=Pan troglodytes GN=KRT1 PE=2 SV=1"/>
    <n v="14690"/>
    <x v="10"/>
    <n v="472"/>
    <n v="472"/>
    <n v="25"/>
    <n v="25"/>
    <x v="4"/>
    <x v="4"/>
    <n v="99246"/>
    <n v="1"/>
    <n v="0"/>
    <x v="1"/>
    <n v="819.93409999999994"/>
    <n v="1637.8535999999999"/>
    <n v="2"/>
    <n v="1637.8525"/>
    <n v="1.1000000000000001E-3"/>
    <n v="1"/>
    <x v="307"/>
    <n v="3.4999999999999997E-5"/>
    <s v="K"/>
    <s v="SLNNQFASFIDKVR"/>
    <s v="F"/>
    <m/>
    <m/>
    <m/>
    <m/>
    <x v="4"/>
  </r>
  <r>
    <x v="0"/>
    <x v="10"/>
    <x v="10"/>
    <s v="Keratin, type II cytoskeletal 1 OS=Pan troglodytes GN=KRT1 PE=2 SV=1"/>
    <n v="14690"/>
    <x v="10"/>
    <n v="472"/>
    <n v="472"/>
    <n v="25"/>
    <n v="25"/>
    <x v="4"/>
    <x v="4"/>
    <n v="99248"/>
    <n v="1"/>
    <n v="0"/>
    <x v="1"/>
    <n v="819.93489999999997"/>
    <n v="1637.8552999999999"/>
    <n v="2"/>
    <n v="1637.8525"/>
    <n v="2.8E-3"/>
    <n v="1"/>
    <x v="308"/>
    <n v="6.0999999999999999E-5"/>
    <s v="K"/>
    <s v="SLNNQFASFIDKVR"/>
    <s v="F"/>
    <m/>
    <m/>
    <m/>
    <m/>
    <x v="0"/>
  </r>
  <r>
    <x v="0"/>
    <x v="10"/>
    <x v="10"/>
    <s v="Keratin, type II cytoskeletal 1 OS=Pan troglodytes GN=KRT1 PE=2 SV=1"/>
    <n v="14690"/>
    <x v="10"/>
    <n v="472"/>
    <n v="472"/>
    <n v="25"/>
    <n v="25"/>
    <x v="4"/>
    <x v="4"/>
    <n v="99251"/>
    <n v="1"/>
    <n v="0"/>
    <x v="1"/>
    <n v="819.9375"/>
    <n v="1637.8605"/>
    <n v="2"/>
    <n v="1637.8525"/>
    <n v="7.9000000000000008E-3"/>
    <n v="1"/>
    <x v="309"/>
    <n v="1.3E-6"/>
    <s v="K"/>
    <s v="SLNNQFASFIDKVR"/>
    <s v="F"/>
    <m/>
    <m/>
    <m/>
    <m/>
    <x v="3"/>
  </r>
  <r>
    <x v="0"/>
    <x v="10"/>
    <x v="10"/>
    <s v="Keratin, type II cytoskeletal 1 OS=Pan troglodytes GN=KRT1 PE=2 SV=1"/>
    <n v="14690"/>
    <x v="10"/>
    <n v="472"/>
    <n v="472"/>
    <n v="25"/>
    <n v="25"/>
    <x v="4"/>
    <x v="4"/>
    <n v="100590"/>
    <n v="1"/>
    <n v="0"/>
    <x v="1"/>
    <n v="829.39250000000004"/>
    <n v="1656.7704000000001"/>
    <n v="2"/>
    <n v="1656.7855999999999"/>
    <n v="-1.52E-2"/>
    <n v="0"/>
    <x v="310"/>
    <n v="1.7999999999999999E-8"/>
    <s v="R"/>
    <s v="SGGGFSSGSAGIINYQR"/>
    <s v="R"/>
    <m/>
    <m/>
    <m/>
    <m/>
    <x v="4"/>
  </r>
  <r>
    <x v="0"/>
    <x v="10"/>
    <x v="10"/>
    <s v="Keratin, type II cytoskeletal 1 OS=Pan troglodytes GN=KRT1 PE=2 SV=1"/>
    <n v="14690"/>
    <x v="10"/>
    <n v="472"/>
    <n v="472"/>
    <n v="25"/>
    <n v="25"/>
    <x v="4"/>
    <x v="4"/>
    <n v="100591"/>
    <n v="1"/>
    <n v="0"/>
    <x v="1"/>
    <n v="829.39250000000004"/>
    <n v="1656.7705000000001"/>
    <n v="2"/>
    <n v="1656.7855999999999"/>
    <n v="-1.5100000000000001E-2"/>
    <n v="0"/>
    <x v="311"/>
    <n v="9.2999999999999999E-10"/>
    <s v="R"/>
    <s v="SGGGFSSGSAGIINYQR"/>
    <s v="R"/>
    <m/>
    <m/>
    <m/>
    <m/>
    <x v="1"/>
  </r>
  <r>
    <x v="0"/>
    <x v="10"/>
    <x v="10"/>
    <s v="Keratin, type II cytoskeletal 1 OS=Pan troglodytes GN=KRT1 PE=2 SV=1"/>
    <n v="14690"/>
    <x v="10"/>
    <n v="472"/>
    <n v="472"/>
    <n v="25"/>
    <n v="25"/>
    <x v="4"/>
    <x v="4"/>
    <n v="100592"/>
    <n v="1"/>
    <n v="0"/>
    <x v="1"/>
    <n v="829.3931"/>
    <n v="1656.7716"/>
    <n v="2"/>
    <n v="1656.7855999999999"/>
    <n v="-1.4E-2"/>
    <n v="0"/>
    <x v="312"/>
    <n v="3.8000000000000001E-9"/>
    <s v="R"/>
    <s v="SGGGFSSGSAGIINYQR"/>
    <s v="R"/>
    <m/>
    <m/>
    <m/>
    <m/>
    <x v="1"/>
  </r>
  <r>
    <x v="0"/>
    <x v="10"/>
    <x v="10"/>
    <s v="Keratin, type II cytoskeletal 1 OS=Pan troglodytes GN=KRT1 PE=2 SV=1"/>
    <n v="14690"/>
    <x v="10"/>
    <n v="472"/>
    <n v="472"/>
    <n v="25"/>
    <n v="25"/>
    <x v="4"/>
    <x v="4"/>
    <n v="100593"/>
    <n v="1"/>
    <n v="0"/>
    <x v="1"/>
    <n v="829.39319999999998"/>
    <n v="1656.7719"/>
    <n v="2"/>
    <n v="1656.7855999999999"/>
    <n v="-1.37E-2"/>
    <n v="0"/>
    <x v="313"/>
    <n v="1.3999999999999999E-6"/>
    <s v="R"/>
    <s v="SGGGFSSGSAGIINYQR"/>
    <s v="R"/>
    <m/>
    <m/>
    <m/>
    <m/>
    <x v="9"/>
  </r>
  <r>
    <x v="0"/>
    <x v="10"/>
    <x v="10"/>
    <s v="Keratin, type II cytoskeletal 1 OS=Pan troglodytes GN=KRT1 PE=2 SV=1"/>
    <n v="14690"/>
    <x v="10"/>
    <n v="472"/>
    <n v="472"/>
    <n v="25"/>
    <n v="25"/>
    <x v="4"/>
    <x v="4"/>
    <n v="100594"/>
    <n v="1"/>
    <n v="0"/>
    <x v="1"/>
    <n v="829.39359999999999"/>
    <n v="1656.7725"/>
    <n v="2"/>
    <n v="1656.7855999999999"/>
    <n v="-1.3100000000000001E-2"/>
    <n v="0"/>
    <x v="314"/>
    <n v="1.0999999999999999E-10"/>
    <s v="R"/>
    <s v="SGGGFSSGSAGIINYQR"/>
    <s v="R"/>
    <m/>
    <m/>
    <m/>
    <m/>
    <x v="6"/>
  </r>
  <r>
    <x v="0"/>
    <x v="10"/>
    <x v="10"/>
    <s v="Keratin, type II cytoskeletal 1 OS=Pan troglodytes GN=KRT1 PE=2 SV=1"/>
    <n v="14690"/>
    <x v="10"/>
    <n v="472"/>
    <n v="472"/>
    <n v="25"/>
    <n v="25"/>
    <x v="4"/>
    <x v="4"/>
    <n v="100595"/>
    <n v="1"/>
    <n v="0"/>
    <x v="1"/>
    <n v="829.39419999999996"/>
    <n v="1656.7737999999999"/>
    <n v="2"/>
    <n v="1656.7855999999999"/>
    <n v="-1.18E-2"/>
    <n v="0"/>
    <x v="315"/>
    <n v="2.6000000000000001E-11"/>
    <s v="R"/>
    <s v="SGGGFSSGSAGIINYQR"/>
    <s v="R"/>
    <m/>
    <m/>
    <m/>
    <m/>
    <x v="3"/>
  </r>
  <r>
    <x v="0"/>
    <x v="10"/>
    <x v="10"/>
    <s v="Keratin, type II cytoskeletal 1 OS=Pan troglodytes GN=KRT1 PE=2 SV=1"/>
    <n v="14690"/>
    <x v="10"/>
    <n v="472"/>
    <n v="472"/>
    <n v="25"/>
    <n v="25"/>
    <x v="4"/>
    <x v="4"/>
    <n v="100596"/>
    <n v="1"/>
    <n v="0"/>
    <x v="1"/>
    <n v="829.39490000000001"/>
    <n v="1656.7753"/>
    <n v="2"/>
    <n v="1656.7855999999999"/>
    <n v="-1.03E-2"/>
    <n v="0"/>
    <x v="316"/>
    <n v="3.7E-9"/>
    <s v="R"/>
    <s v="SGGGFSSGSAGIINYQR"/>
    <s v="R"/>
    <m/>
    <m/>
    <m/>
    <m/>
    <x v="2"/>
  </r>
  <r>
    <x v="0"/>
    <x v="10"/>
    <x v="10"/>
    <s v="Keratin, type II cytoskeletal 1 OS=Pan troglodytes GN=KRT1 PE=2 SV=1"/>
    <n v="14690"/>
    <x v="10"/>
    <n v="472"/>
    <n v="472"/>
    <n v="25"/>
    <n v="25"/>
    <x v="4"/>
    <x v="4"/>
    <n v="100597"/>
    <n v="1"/>
    <n v="0"/>
    <x v="1"/>
    <n v="829.39530000000002"/>
    <n v="1656.7761"/>
    <n v="2"/>
    <n v="1656.7855999999999"/>
    <n v="-9.4999999999999998E-3"/>
    <n v="0"/>
    <x v="317"/>
    <n v="5.4000000000000004E-9"/>
    <s v="R"/>
    <s v="SGGGFSSGSAGIINYQR"/>
    <s v="R"/>
    <m/>
    <m/>
    <m/>
    <m/>
    <x v="7"/>
  </r>
  <r>
    <x v="0"/>
    <x v="10"/>
    <x v="10"/>
    <s v="Keratin, type II cytoskeletal 1 OS=Pan troglodytes GN=KRT1 PE=2 SV=1"/>
    <n v="14690"/>
    <x v="10"/>
    <n v="472"/>
    <n v="472"/>
    <n v="25"/>
    <n v="25"/>
    <x v="4"/>
    <x v="4"/>
    <n v="100598"/>
    <n v="1"/>
    <n v="0"/>
    <x v="1"/>
    <n v="829.39580000000001"/>
    <n v="1656.777"/>
    <n v="2"/>
    <n v="1656.7855999999999"/>
    <n v="-8.6E-3"/>
    <n v="0"/>
    <x v="318"/>
    <n v="2.1999999999999998E-8"/>
    <s v="R"/>
    <s v="SGGGFSSGSAGIINYQR"/>
    <s v="R"/>
    <m/>
    <m/>
    <m/>
    <m/>
    <x v="4"/>
  </r>
  <r>
    <x v="0"/>
    <x v="10"/>
    <x v="10"/>
    <s v="Keratin, type II cytoskeletal 1 OS=Pan troglodytes GN=KRT1 PE=2 SV=1"/>
    <n v="14690"/>
    <x v="10"/>
    <n v="472"/>
    <n v="472"/>
    <n v="25"/>
    <n v="25"/>
    <x v="4"/>
    <x v="4"/>
    <n v="100599"/>
    <n v="1"/>
    <n v="0"/>
    <x v="1"/>
    <n v="829.39620000000002"/>
    <n v="1656.7779"/>
    <n v="2"/>
    <n v="1656.7855999999999"/>
    <n v="-7.7000000000000002E-3"/>
    <n v="0"/>
    <x v="319"/>
    <n v="3.4999999999999999E-9"/>
    <s v="R"/>
    <s v="SGGGFSSGSAGIINYQR"/>
    <s v="R"/>
    <m/>
    <m/>
    <m/>
    <m/>
    <x v="3"/>
  </r>
  <r>
    <x v="0"/>
    <x v="10"/>
    <x v="10"/>
    <s v="Keratin, type II cytoskeletal 1 OS=Pan troglodytes GN=KRT1 PE=2 SV=1"/>
    <n v="14690"/>
    <x v="10"/>
    <n v="472"/>
    <n v="472"/>
    <n v="25"/>
    <n v="25"/>
    <x v="4"/>
    <x v="4"/>
    <n v="100600"/>
    <n v="1"/>
    <n v="0"/>
    <x v="1"/>
    <n v="829.39639999999997"/>
    <n v="1656.7782"/>
    <n v="2"/>
    <n v="1656.7855999999999"/>
    <n v="-7.4000000000000003E-3"/>
    <n v="0"/>
    <x v="320"/>
    <n v="1.2E-10"/>
    <s v="R"/>
    <s v="SGGGFSSGSAGIINYQR"/>
    <s v="R"/>
    <m/>
    <m/>
    <m/>
    <m/>
    <x v="8"/>
  </r>
  <r>
    <x v="0"/>
    <x v="10"/>
    <x v="10"/>
    <s v="Keratin, type II cytoskeletal 1 OS=Pan troglodytes GN=KRT1 PE=2 SV=1"/>
    <n v="14690"/>
    <x v="10"/>
    <n v="472"/>
    <n v="472"/>
    <n v="25"/>
    <n v="25"/>
    <x v="4"/>
    <x v="4"/>
    <n v="100601"/>
    <n v="1"/>
    <n v="0"/>
    <x v="1"/>
    <n v="829.39710000000002"/>
    <n v="1656.7797"/>
    <n v="2"/>
    <n v="1656.7855999999999"/>
    <n v="-5.8999999999999999E-3"/>
    <n v="0"/>
    <x v="321"/>
    <n v="2.7E-10"/>
    <s v="R"/>
    <s v="SGGGFSSGSAGIINYQR"/>
    <s v="R"/>
    <m/>
    <m/>
    <m/>
    <m/>
    <x v="0"/>
  </r>
  <r>
    <x v="0"/>
    <x v="10"/>
    <x v="10"/>
    <s v="Keratin, type II cytoskeletal 1 OS=Pan troglodytes GN=KRT1 PE=2 SV=1"/>
    <n v="14690"/>
    <x v="10"/>
    <n v="472"/>
    <n v="472"/>
    <n v="25"/>
    <n v="25"/>
    <x v="4"/>
    <x v="4"/>
    <n v="100602"/>
    <n v="1"/>
    <n v="0"/>
    <x v="1"/>
    <n v="829.39760000000001"/>
    <n v="1656.7806"/>
    <n v="2"/>
    <n v="1656.7855999999999"/>
    <n v="-5.0000000000000001E-3"/>
    <n v="0"/>
    <x v="322"/>
    <n v="2.8000000000000002E-10"/>
    <s v="R"/>
    <s v="SGGGFSSGSAGIINYQR"/>
    <s v="R"/>
    <m/>
    <m/>
    <m/>
    <m/>
    <x v="6"/>
  </r>
  <r>
    <x v="0"/>
    <x v="10"/>
    <x v="10"/>
    <s v="Keratin, type II cytoskeletal 1 OS=Pan troglodytes GN=KRT1 PE=2 SV=1"/>
    <n v="14690"/>
    <x v="10"/>
    <n v="472"/>
    <n v="472"/>
    <n v="25"/>
    <n v="25"/>
    <x v="4"/>
    <x v="4"/>
    <n v="100603"/>
    <n v="1"/>
    <n v="0"/>
    <x v="1"/>
    <n v="829.39800000000002"/>
    <n v="1656.7814000000001"/>
    <n v="2"/>
    <n v="1656.7855999999999"/>
    <n v="-4.1999999999999997E-3"/>
    <n v="0"/>
    <x v="323"/>
    <n v="9.9999999999999994E-12"/>
    <s v="R"/>
    <s v="SGGGFSSGSAGIINYQR"/>
    <s v="R"/>
    <m/>
    <m/>
    <m/>
    <m/>
    <x v="0"/>
  </r>
  <r>
    <x v="0"/>
    <x v="10"/>
    <x v="10"/>
    <s v="Keratin, type II cytoskeletal 1 OS=Pan troglodytes GN=KRT1 PE=2 SV=1"/>
    <n v="14690"/>
    <x v="10"/>
    <n v="472"/>
    <n v="472"/>
    <n v="25"/>
    <n v="25"/>
    <x v="4"/>
    <x v="4"/>
    <n v="100604"/>
    <n v="1"/>
    <n v="0"/>
    <x v="1"/>
    <n v="829.39819999999997"/>
    <n v="1656.7819"/>
    <n v="2"/>
    <n v="1656.7855999999999"/>
    <n v="-3.7000000000000002E-3"/>
    <n v="0"/>
    <x v="324"/>
    <n v="8.7999999999999994E-8"/>
    <s v="R"/>
    <s v="SGGGFSSGSAGIINYQR"/>
    <s v="R"/>
    <m/>
    <m/>
    <m/>
    <m/>
    <x v="6"/>
  </r>
  <r>
    <x v="0"/>
    <x v="10"/>
    <x v="10"/>
    <s v="Keratin, type II cytoskeletal 1 OS=Pan troglodytes GN=KRT1 PE=2 SV=1"/>
    <n v="14690"/>
    <x v="10"/>
    <n v="472"/>
    <n v="472"/>
    <n v="25"/>
    <n v="25"/>
    <x v="4"/>
    <x v="4"/>
    <n v="100605"/>
    <n v="1"/>
    <n v="0"/>
    <x v="1"/>
    <n v="829.39819999999997"/>
    <n v="1656.7819"/>
    <n v="2"/>
    <n v="1656.7855999999999"/>
    <n v="-3.7000000000000002E-3"/>
    <n v="0"/>
    <x v="325"/>
    <n v="9.6999999999999996E-10"/>
    <s v="R"/>
    <s v="SGGGFSSGSAGIINYQR"/>
    <s v="R"/>
    <m/>
    <m/>
    <m/>
    <m/>
    <x v="7"/>
  </r>
  <r>
    <x v="0"/>
    <x v="10"/>
    <x v="10"/>
    <s v="Keratin, type II cytoskeletal 1 OS=Pan troglodytes GN=KRT1 PE=2 SV=1"/>
    <n v="14690"/>
    <x v="10"/>
    <n v="472"/>
    <n v="472"/>
    <n v="25"/>
    <n v="25"/>
    <x v="4"/>
    <x v="4"/>
    <n v="100606"/>
    <n v="1"/>
    <n v="0"/>
    <x v="1"/>
    <n v="829.39859999999999"/>
    <n v="1656.7827"/>
    <n v="2"/>
    <n v="1656.7855999999999"/>
    <n v="-2.8999999999999998E-3"/>
    <n v="0"/>
    <x v="326"/>
    <n v="3.3000000000000002E-11"/>
    <s v="R"/>
    <s v="SGGGFSSGSAGIINYQR"/>
    <s v="R"/>
    <m/>
    <m/>
    <m/>
    <m/>
    <x v="3"/>
  </r>
  <r>
    <x v="0"/>
    <x v="10"/>
    <x v="10"/>
    <s v="Keratin, type II cytoskeletal 1 OS=Pan troglodytes GN=KRT1 PE=2 SV=1"/>
    <n v="14690"/>
    <x v="10"/>
    <n v="472"/>
    <n v="472"/>
    <n v="25"/>
    <n v="25"/>
    <x v="4"/>
    <x v="4"/>
    <n v="100607"/>
    <n v="1"/>
    <n v="0"/>
    <x v="1"/>
    <n v="829.39869999999996"/>
    <n v="1656.7828999999999"/>
    <n v="2"/>
    <n v="1656.7855999999999"/>
    <n v="-2.7000000000000001E-3"/>
    <n v="0"/>
    <x v="327"/>
    <n v="1.2000000000000001E-11"/>
    <s v="R"/>
    <s v="SGGGFSSGSAGIINYQR"/>
    <s v="R"/>
    <m/>
    <m/>
    <m/>
    <m/>
    <x v="8"/>
  </r>
  <r>
    <x v="0"/>
    <x v="10"/>
    <x v="10"/>
    <s v="Keratin, type II cytoskeletal 1 OS=Pan troglodytes GN=KRT1 PE=2 SV=1"/>
    <n v="14690"/>
    <x v="10"/>
    <n v="472"/>
    <n v="472"/>
    <n v="25"/>
    <n v="25"/>
    <x v="4"/>
    <x v="4"/>
    <n v="100608"/>
    <n v="1"/>
    <n v="0"/>
    <x v="1"/>
    <n v="829.4"/>
    <n v="1656.7855"/>
    <n v="2"/>
    <n v="1656.7855999999999"/>
    <n v="-1E-4"/>
    <n v="0"/>
    <x v="328"/>
    <n v="8.9000000000000003E-10"/>
    <s v="R"/>
    <s v="SGGGFSSGSAGIINYQR"/>
    <s v="R"/>
    <m/>
    <m/>
    <m/>
    <m/>
    <x v="9"/>
  </r>
  <r>
    <x v="0"/>
    <x v="10"/>
    <x v="10"/>
    <s v="Keratin, type II cytoskeletal 1 OS=Pan troglodytes GN=KRT1 PE=2 SV=1"/>
    <n v="14690"/>
    <x v="10"/>
    <n v="472"/>
    <n v="472"/>
    <n v="25"/>
    <n v="25"/>
    <x v="4"/>
    <x v="4"/>
    <n v="100609"/>
    <n v="1"/>
    <n v="0"/>
    <x v="1"/>
    <n v="829.4"/>
    <n v="1656.7855"/>
    <n v="2"/>
    <n v="1656.7855999999999"/>
    <n v="-1E-4"/>
    <n v="0"/>
    <x v="329"/>
    <n v="8.6999999999999999E-10"/>
    <s v="R"/>
    <s v="SGGGFSSGSAGIINYQR"/>
    <s v="R"/>
    <m/>
    <m/>
    <m/>
    <m/>
    <x v="3"/>
  </r>
  <r>
    <x v="0"/>
    <x v="10"/>
    <x v="10"/>
    <s v="Keratin, type II cytoskeletal 1 OS=Pan troglodytes GN=KRT1 PE=2 SV=1"/>
    <n v="14690"/>
    <x v="10"/>
    <n v="472"/>
    <n v="472"/>
    <n v="25"/>
    <n v="25"/>
    <x v="4"/>
    <x v="4"/>
    <n v="100610"/>
    <n v="1"/>
    <n v="0"/>
    <x v="1"/>
    <n v="829.40110000000004"/>
    <n v="1656.7876000000001"/>
    <n v="2"/>
    <n v="1656.7855999999999"/>
    <n v="2E-3"/>
    <n v="0"/>
    <x v="330"/>
    <n v="8.6000000000000003E-10"/>
    <s v="R"/>
    <s v="SGGGFSSGSAGIINYQR"/>
    <s v="R"/>
    <m/>
    <m/>
    <m/>
    <m/>
    <x v="5"/>
  </r>
  <r>
    <x v="0"/>
    <x v="10"/>
    <x v="10"/>
    <s v="Keratin, type II cytoskeletal 1 OS=Pan troglodytes GN=KRT1 PE=2 SV=1"/>
    <n v="14690"/>
    <x v="10"/>
    <n v="472"/>
    <n v="472"/>
    <n v="25"/>
    <n v="25"/>
    <x v="4"/>
    <x v="4"/>
    <n v="100611"/>
    <n v="1"/>
    <n v="0"/>
    <x v="1"/>
    <n v="829.40219999999999"/>
    <n v="1656.7899"/>
    <n v="2"/>
    <n v="1656.7855999999999"/>
    <n v="4.3E-3"/>
    <n v="0"/>
    <x v="331"/>
    <n v="3.9000000000000002E-9"/>
    <s v="R"/>
    <s v="SGGGFSSGSAGIINYQR"/>
    <s v="R"/>
    <m/>
    <m/>
    <m/>
    <m/>
    <x v="9"/>
  </r>
  <r>
    <x v="0"/>
    <x v="10"/>
    <x v="10"/>
    <s v="Keratin, type II cytoskeletal 1 OS=Pan troglodytes GN=KRT1 PE=2 SV=1"/>
    <n v="14690"/>
    <x v="10"/>
    <n v="472"/>
    <n v="472"/>
    <n v="25"/>
    <n v="25"/>
    <x v="4"/>
    <x v="4"/>
    <n v="100612"/>
    <n v="1"/>
    <n v="0"/>
    <x v="1"/>
    <n v="829.40390000000002"/>
    <n v="1656.7932000000001"/>
    <n v="2"/>
    <n v="1656.7855999999999"/>
    <n v="7.6E-3"/>
    <n v="0"/>
    <x v="332"/>
    <n v="6.0999999999999996E-11"/>
    <s v="R"/>
    <s v="SGGGFSSGSAGIINYQR"/>
    <s v="R"/>
    <m/>
    <m/>
    <m/>
    <m/>
    <x v="0"/>
  </r>
  <r>
    <x v="0"/>
    <x v="10"/>
    <x v="10"/>
    <s v="Keratin, type II cytoskeletal 1 OS=Pan troglodytes GN=KRT1 PE=2 SV=1"/>
    <n v="14690"/>
    <x v="10"/>
    <n v="472"/>
    <n v="472"/>
    <n v="25"/>
    <n v="25"/>
    <x v="4"/>
    <x v="4"/>
    <n v="103808"/>
    <n v="1"/>
    <n v="0"/>
    <x v="1"/>
    <n v="858.92200000000003"/>
    <n v="1715.8295000000001"/>
    <n v="2"/>
    <n v="1715.8438000000001"/>
    <n v="-1.43E-2"/>
    <n v="0"/>
    <x v="333"/>
    <n v="5.5000000000000003E-8"/>
    <s v="K"/>
    <s v="QISNLQQSISDAEQR"/>
    <s v="G"/>
    <m/>
    <m/>
    <m/>
    <m/>
    <x v="0"/>
  </r>
  <r>
    <x v="0"/>
    <x v="10"/>
    <x v="10"/>
    <s v="Keratin, type II cytoskeletal 1 OS=Pan troglodytes GN=KRT1 PE=2 SV=1"/>
    <n v="14690"/>
    <x v="10"/>
    <n v="472"/>
    <n v="472"/>
    <n v="25"/>
    <n v="25"/>
    <x v="4"/>
    <x v="4"/>
    <n v="103809"/>
    <n v="1"/>
    <n v="0"/>
    <x v="1"/>
    <n v="858.923"/>
    <n v="1715.8315"/>
    <n v="2"/>
    <n v="1715.8438000000001"/>
    <n v="-1.23E-2"/>
    <n v="0"/>
    <x v="334"/>
    <n v="3.5999999999999998E-8"/>
    <s v="K"/>
    <s v="QISNLQQSISDAEQR"/>
    <s v="G"/>
    <m/>
    <m/>
    <m/>
    <m/>
    <x v="1"/>
  </r>
  <r>
    <x v="0"/>
    <x v="10"/>
    <x v="10"/>
    <s v="Keratin, type II cytoskeletal 1 OS=Pan troglodytes GN=KRT1 PE=2 SV=1"/>
    <n v="14690"/>
    <x v="10"/>
    <n v="472"/>
    <n v="472"/>
    <n v="25"/>
    <n v="25"/>
    <x v="4"/>
    <x v="4"/>
    <n v="103810"/>
    <n v="1"/>
    <n v="0"/>
    <x v="1"/>
    <n v="858.92309999999998"/>
    <n v="1715.8317"/>
    <n v="2"/>
    <n v="1715.8438000000001"/>
    <n v="-1.21E-2"/>
    <n v="0"/>
    <x v="335"/>
    <n v="9.4000000000000006E-10"/>
    <s v="K"/>
    <s v="QISNLQQSISDAEQR"/>
    <s v="G"/>
    <m/>
    <m/>
    <m/>
    <m/>
    <x v="3"/>
  </r>
  <r>
    <x v="0"/>
    <x v="10"/>
    <x v="10"/>
    <s v="Keratin, type II cytoskeletal 1 OS=Pan troglodytes GN=KRT1 PE=2 SV=1"/>
    <n v="14690"/>
    <x v="10"/>
    <n v="472"/>
    <n v="472"/>
    <n v="25"/>
    <n v="25"/>
    <x v="4"/>
    <x v="4"/>
    <n v="103811"/>
    <n v="1"/>
    <n v="0"/>
    <x v="1"/>
    <n v="858.92349999999999"/>
    <n v="1715.8324"/>
    <n v="2"/>
    <n v="1715.8438000000001"/>
    <n v="-1.14E-2"/>
    <n v="0"/>
    <x v="336"/>
    <n v="3.3999999999999997E-7"/>
    <s v="K"/>
    <s v="QISNLQQSISDAEQR"/>
    <s v="G"/>
    <m/>
    <m/>
    <m/>
    <m/>
    <x v="4"/>
  </r>
  <r>
    <x v="0"/>
    <x v="10"/>
    <x v="10"/>
    <s v="Keratin, type II cytoskeletal 1 OS=Pan troglodytes GN=KRT1 PE=2 SV=1"/>
    <n v="14690"/>
    <x v="10"/>
    <n v="472"/>
    <n v="472"/>
    <n v="25"/>
    <n v="25"/>
    <x v="4"/>
    <x v="4"/>
    <n v="103812"/>
    <n v="1"/>
    <n v="0"/>
    <x v="1"/>
    <n v="858.92439999999999"/>
    <n v="1715.8343"/>
    <n v="2"/>
    <n v="1715.8438000000001"/>
    <n v="-9.4999999999999998E-3"/>
    <n v="0"/>
    <x v="337"/>
    <n v="7.4000000000000001E-9"/>
    <s v="K"/>
    <s v="QISNLQQSISDAEQR"/>
    <s v="G"/>
    <m/>
    <m/>
    <m/>
    <m/>
    <x v="0"/>
  </r>
  <r>
    <x v="0"/>
    <x v="10"/>
    <x v="10"/>
    <s v="Keratin, type II cytoskeletal 1 OS=Pan troglodytes GN=KRT1 PE=2 SV=1"/>
    <n v="14690"/>
    <x v="10"/>
    <n v="472"/>
    <n v="472"/>
    <n v="25"/>
    <n v="25"/>
    <x v="4"/>
    <x v="4"/>
    <n v="103814"/>
    <n v="1"/>
    <n v="0"/>
    <x v="1"/>
    <n v="858.92589999999996"/>
    <n v="1715.8371999999999"/>
    <n v="2"/>
    <n v="1715.8438000000001"/>
    <n v="-6.6E-3"/>
    <n v="0"/>
    <x v="338"/>
    <n v="7.8999999999999995E-7"/>
    <s v="K"/>
    <s v="QISNLQQSISDAEQR"/>
    <s v="G"/>
    <m/>
    <m/>
    <m/>
    <m/>
    <x v="3"/>
  </r>
  <r>
    <x v="0"/>
    <x v="10"/>
    <x v="10"/>
    <s v="Keratin, type II cytoskeletal 1 OS=Pan troglodytes GN=KRT1 PE=2 SV=1"/>
    <n v="14690"/>
    <x v="10"/>
    <n v="472"/>
    <n v="472"/>
    <n v="25"/>
    <n v="25"/>
    <x v="4"/>
    <x v="4"/>
    <n v="103815"/>
    <n v="1"/>
    <n v="0"/>
    <x v="1"/>
    <n v="858.92600000000004"/>
    <n v="1715.8375000000001"/>
    <n v="2"/>
    <n v="1715.8438000000001"/>
    <n v="-6.3E-3"/>
    <n v="0"/>
    <x v="192"/>
    <n v="1.3E-6"/>
    <s v="K"/>
    <s v="QISNLQQSISDAEQR"/>
    <s v="G"/>
    <m/>
    <m/>
    <m/>
    <m/>
    <x v="5"/>
  </r>
  <r>
    <x v="0"/>
    <x v="10"/>
    <x v="10"/>
    <s v="Keratin, type II cytoskeletal 1 OS=Pan troglodytes GN=KRT1 PE=2 SV=1"/>
    <n v="14690"/>
    <x v="10"/>
    <n v="472"/>
    <n v="472"/>
    <n v="25"/>
    <n v="25"/>
    <x v="4"/>
    <x v="4"/>
    <n v="103816"/>
    <n v="1"/>
    <n v="0"/>
    <x v="1"/>
    <n v="858.92600000000004"/>
    <n v="1715.8375000000001"/>
    <n v="2"/>
    <n v="1715.8438000000001"/>
    <n v="-6.3E-3"/>
    <n v="0"/>
    <x v="339"/>
    <n v="6.9999999999999998E-9"/>
    <s v="K"/>
    <s v="QISNLQQSISDAEQR"/>
    <s v="G"/>
    <m/>
    <m/>
    <m/>
    <m/>
    <x v="7"/>
  </r>
  <r>
    <x v="0"/>
    <x v="10"/>
    <x v="10"/>
    <s v="Keratin, type II cytoskeletal 1 OS=Pan troglodytes GN=KRT1 PE=2 SV=1"/>
    <n v="14690"/>
    <x v="10"/>
    <n v="472"/>
    <n v="472"/>
    <n v="25"/>
    <n v="25"/>
    <x v="4"/>
    <x v="4"/>
    <n v="103817"/>
    <n v="1"/>
    <n v="0"/>
    <x v="1"/>
    <n v="858.92610000000002"/>
    <n v="1715.8377"/>
    <n v="2"/>
    <n v="1715.8438000000001"/>
    <n v="-6.1000000000000004E-3"/>
    <n v="0"/>
    <x v="340"/>
    <n v="3.4999999999999999E-9"/>
    <s v="K"/>
    <s v="QISNLQQSISDAEQR"/>
    <s v="G"/>
    <m/>
    <m/>
    <m/>
    <m/>
    <x v="6"/>
  </r>
  <r>
    <x v="0"/>
    <x v="10"/>
    <x v="10"/>
    <s v="Keratin, type II cytoskeletal 1 OS=Pan troglodytes GN=KRT1 PE=2 SV=1"/>
    <n v="14690"/>
    <x v="10"/>
    <n v="472"/>
    <n v="472"/>
    <n v="25"/>
    <n v="25"/>
    <x v="4"/>
    <x v="4"/>
    <n v="103818"/>
    <n v="1"/>
    <n v="0"/>
    <x v="1"/>
    <n v="858.92629999999997"/>
    <n v="1715.838"/>
    <n v="2"/>
    <n v="1715.8438000000001"/>
    <n v="-5.7999999999999996E-3"/>
    <n v="0"/>
    <x v="341"/>
    <n v="9.9999999999999995E-7"/>
    <s v="K"/>
    <s v="QISNLQQSISDAEQR"/>
    <s v="G"/>
    <m/>
    <m/>
    <m/>
    <m/>
    <x v="9"/>
  </r>
  <r>
    <x v="0"/>
    <x v="10"/>
    <x v="10"/>
    <s v="Keratin, type II cytoskeletal 1 OS=Pan troglodytes GN=KRT1 PE=2 SV=1"/>
    <n v="14690"/>
    <x v="10"/>
    <n v="472"/>
    <n v="472"/>
    <n v="25"/>
    <n v="25"/>
    <x v="4"/>
    <x v="4"/>
    <n v="103819"/>
    <n v="1"/>
    <n v="0"/>
    <x v="1"/>
    <n v="858.92629999999997"/>
    <n v="1715.8380999999999"/>
    <n v="2"/>
    <n v="1715.8438000000001"/>
    <n v="-5.7000000000000002E-3"/>
    <n v="0"/>
    <x v="342"/>
    <n v="3.5999999999999998E-8"/>
    <s v="K"/>
    <s v="QISNLQQSISDAEQR"/>
    <s v="G"/>
    <m/>
    <m/>
    <m/>
    <m/>
    <x v="9"/>
  </r>
  <r>
    <x v="0"/>
    <x v="10"/>
    <x v="10"/>
    <s v="Keratin, type II cytoskeletal 1 OS=Pan troglodytes GN=KRT1 PE=2 SV=1"/>
    <n v="14690"/>
    <x v="10"/>
    <n v="472"/>
    <n v="472"/>
    <n v="25"/>
    <n v="25"/>
    <x v="4"/>
    <x v="4"/>
    <n v="103820"/>
    <n v="1"/>
    <n v="0"/>
    <x v="1"/>
    <n v="858.92660000000001"/>
    <n v="1715.8386"/>
    <n v="2"/>
    <n v="1715.8438000000001"/>
    <n v="-5.1999999999999998E-3"/>
    <n v="0"/>
    <x v="343"/>
    <n v="5.0999999999999999E-7"/>
    <s v="K"/>
    <s v="QISNLQQSISDAEQR"/>
    <s v="G"/>
    <m/>
    <m/>
    <m/>
    <m/>
    <x v="3"/>
  </r>
  <r>
    <x v="0"/>
    <x v="10"/>
    <x v="10"/>
    <s v="Keratin, type II cytoskeletal 1 OS=Pan troglodytes GN=KRT1 PE=2 SV=1"/>
    <n v="14690"/>
    <x v="10"/>
    <n v="472"/>
    <n v="472"/>
    <n v="25"/>
    <n v="25"/>
    <x v="4"/>
    <x v="4"/>
    <n v="103821"/>
    <n v="1"/>
    <n v="0"/>
    <x v="1"/>
    <n v="858.92660000000001"/>
    <n v="1715.8386"/>
    <n v="2"/>
    <n v="1715.8438000000001"/>
    <n v="-5.1999999999999998E-3"/>
    <n v="0"/>
    <x v="344"/>
    <n v="9.5000000000000007E-9"/>
    <s v="K"/>
    <s v="QISNLQQSISDAEQR"/>
    <s v="G"/>
    <m/>
    <m/>
    <m/>
    <m/>
    <x v="7"/>
  </r>
  <r>
    <x v="0"/>
    <x v="10"/>
    <x v="10"/>
    <s v="Keratin, type II cytoskeletal 1 OS=Pan troglodytes GN=KRT1 PE=2 SV=1"/>
    <n v="14690"/>
    <x v="10"/>
    <n v="472"/>
    <n v="472"/>
    <n v="25"/>
    <n v="25"/>
    <x v="4"/>
    <x v="4"/>
    <n v="103822"/>
    <n v="1"/>
    <n v="0"/>
    <x v="1"/>
    <n v="858.92669999999998"/>
    <n v="1715.8389"/>
    <n v="2"/>
    <n v="1715.8438000000001"/>
    <n v="-4.8999999999999998E-3"/>
    <n v="0"/>
    <x v="345"/>
    <n v="1.3999999999999999E-9"/>
    <s v="K"/>
    <s v="QISNLQQSISDAEQR"/>
    <s v="G"/>
    <m/>
    <m/>
    <m/>
    <m/>
    <x v="7"/>
  </r>
  <r>
    <x v="0"/>
    <x v="10"/>
    <x v="10"/>
    <s v="Keratin, type II cytoskeletal 1 OS=Pan troglodytes GN=KRT1 PE=2 SV=1"/>
    <n v="14690"/>
    <x v="10"/>
    <n v="472"/>
    <n v="472"/>
    <n v="25"/>
    <n v="25"/>
    <x v="4"/>
    <x v="4"/>
    <n v="103823"/>
    <n v="1"/>
    <n v="0"/>
    <x v="1"/>
    <n v="858.92729999999995"/>
    <n v="1715.8400999999999"/>
    <n v="2"/>
    <n v="1715.8438000000001"/>
    <n v="-3.7000000000000002E-3"/>
    <n v="0"/>
    <x v="346"/>
    <n v="5.8999999999999996E-7"/>
    <s v="K"/>
    <s v="QISNLQQSISDAEQR"/>
    <s v="G"/>
    <m/>
    <m/>
    <m/>
    <m/>
    <x v="2"/>
  </r>
  <r>
    <x v="0"/>
    <x v="10"/>
    <x v="10"/>
    <s v="Keratin, type II cytoskeletal 1 OS=Pan troglodytes GN=KRT1 PE=2 SV=1"/>
    <n v="14690"/>
    <x v="10"/>
    <n v="472"/>
    <n v="472"/>
    <n v="25"/>
    <n v="25"/>
    <x v="4"/>
    <x v="4"/>
    <n v="103824"/>
    <n v="1"/>
    <n v="0"/>
    <x v="1"/>
    <n v="858.92750000000001"/>
    <n v="1715.8405"/>
    <n v="2"/>
    <n v="1715.8438000000001"/>
    <n v="-3.3E-3"/>
    <n v="0"/>
    <x v="347"/>
    <n v="5.8999999999999999E-8"/>
    <s v="K"/>
    <s v="QISNLQQSISDAEQR"/>
    <s v="G"/>
    <m/>
    <m/>
    <m/>
    <m/>
    <x v="4"/>
  </r>
  <r>
    <x v="0"/>
    <x v="10"/>
    <x v="10"/>
    <s v="Keratin, type II cytoskeletal 1 OS=Pan troglodytes GN=KRT1 PE=2 SV=1"/>
    <n v="14690"/>
    <x v="10"/>
    <n v="472"/>
    <n v="472"/>
    <n v="25"/>
    <n v="25"/>
    <x v="4"/>
    <x v="4"/>
    <n v="103825"/>
    <n v="1"/>
    <n v="0"/>
    <x v="1"/>
    <n v="858.92759999999998"/>
    <n v="1715.8407"/>
    <n v="2"/>
    <n v="1715.8438000000001"/>
    <n v="-3.0999999999999999E-3"/>
    <n v="0"/>
    <x v="348"/>
    <n v="4.3999999999999998E-10"/>
    <s v="K"/>
    <s v="QISNLQQSISDAEQR"/>
    <s v="G"/>
    <m/>
    <m/>
    <m/>
    <m/>
    <x v="9"/>
  </r>
  <r>
    <x v="0"/>
    <x v="10"/>
    <x v="10"/>
    <s v="Keratin, type II cytoskeletal 1 OS=Pan troglodytes GN=KRT1 PE=2 SV=1"/>
    <n v="14690"/>
    <x v="10"/>
    <n v="472"/>
    <n v="472"/>
    <n v="25"/>
    <n v="25"/>
    <x v="4"/>
    <x v="4"/>
    <n v="103826"/>
    <n v="1"/>
    <n v="0"/>
    <x v="1"/>
    <n v="858.92819999999995"/>
    <n v="1715.8418999999999"/>
    <n v="2"/>
    <n v="1715.8438000000001"/>
    <n v="-1.9E-3"/>
    <n v="0"/>
    <x v="349"/>
    <n v="8.6000000000000002E-8"/>
    <s v="K"/>
    <s v="QISNLQQSISDAEQR"/>
    <s v="G"/>
    <m/>
    <m/>
    <m/>
    <m/>
    <x v="2"/>
  </r>
  <r>
    <x v="0"/>
    <x v="10"/>
    <x v="10"/>
    <s v="Keratin, type II cytoskeletal 1 OS=Pan troglodytes GN=KRT1 PE=2 SV=1"/>
    <n v="14690"/>
    <x v="10"/>
    <n v="472"/>
    <n v="472"/>
    <n v="25"/>
    <n v="25"/>
    <x v="4"/>
    <x v="4"/>
    <n v="103827"/>
    <n v="1"/>
    <n v="0"/>
    <x v="1"/>
    <n v="858.92830000000004"/>
    <n v="1715.8418999999999"/>
    <n v="2"/>
    <n v="1715.8438000000001"/>
    <n v="-1.9E-3"/>
    <n v="0"/>
    <x v="350"/>
    <n v="6.0999999999999996E-10"/>
    <s v="K"/>
    <s v="QISNLQQSISDAEQR"/>
    <s v="G"/>
    <m/>
    <m/>
    <m/>
    <m/>
    <x v="6"/>
  </r>
  <r>
    <x v="0"/>
    <x v="10"/>
    <x v="10"/>
    <s v="Keratin, type II cytoskeletal 1 OS=Pan troglodytes GN=KRT1 PE=2 SV=1"/>
    <n v="14690"/>
    <x v="10"/>
    <n v="472"/>
    <n v="472"/>
    <n v="25"/>
    <n v="25"/>
    <x v="4"/>
    <x v="4"/>
    <n v="103828"/>
    <n v="1"/>
    <n v="0"/>
    <x v="1"/>
    <n v="858.92840000000001"/>
    <n v="1715.8422"/>
    <n v="2"/>
    <n v="1715.8438000000001"/>
    <n v="-1.6000000000000001E-3"/>
    <n v="0"/>
    <x v="351"/>
    <n v="5.4E-8"/>
    <s v="K"/>
    <s v="QISNLQQSISDAEQR"/>
    <s v="G"/>
    <m/>
    <m/>
    <m/>
    <m/>
    <x v="8"/>
  </r>
  <r>
    <x v="0"/>
    <x v="10"/>
    <x v="10"/>
    <s v="Keratin, type II cytoskeletal 1 OS=Pan troglodytes GN=KRT1 PE=2 SV=1"/>
    <n v="14690"/>
    <x v="10"/>
    <n v="472"/>
    <n v="472"/>
    <n v="25"/>
    <n v="25"/>
    <x v="4"/>
    <x v="4"/>
    <n v="103829"/>
    <n v="1"/>
    <n v="0"/>
    <x v="1"/>
    <n v="858.92949999999996"/>
    <n v="1715.8444"/>
    <n v="2"/>
    <n v="1715.8438000000001"/>
    <n v="5.9999999999999995E-4"/>
    <n v="0"/>
    <x v="352"/>
    <n v="4.4999999999999998E-7"/>
    <s v="K"/>
    <s v="QISNLQQSISDAEQR"/>
    <s v="G"/>
    <m/>
    <m/>
    <m/>
    <m/>
    <x v="1"/>
  </r>
  <r>
    <x v="0"/>
    <x v="10"/>
    <x v="10"/>
    <s v="Keratin, type II cytoskeletal 1 OS=Pan troglodytes GN=KRT1 PE=2 SV=1"/>
    <n v="14690"/>
    <x v="10"/>
    <n v="472"/>
    <n v="472"/>
    <n v="25"/>
    <n v="25"/>
    <x v="4"/>
    <x v="4"/>
    <n v="103830"/>
    <n v="1"/>
    <n v="0"/>
    <x v="1"/>
    <n v="858.92949999999996"/>
    <n v="1715.8444999999999"/>
    <n v="2"/>
    <n v="1715.8438000000001"/>
    <n v="6.9999999999999999E-4"/>
    <n v="0"/>
    <x v="353"/>
    <n v="1.6999999999999999E-9"/>
    <s v="K"/>
    <s v="QISNLQQSISDAEQR"/>
    <s v="G"/>
    <m/>
    <m/>
    <m/>
    <m/>
    <x v="0"/>
  </r>
  <r>
    <x v="0"/>
    <x v="10"/>
    <x v="10"/>
    <s v="Keratin, type II cytoskeletal 1 OS=Pan troglodytes GN=KRT1 PE=2 SV=1"/>
    <n v="14690"/>
    <x v="10"/>
    <n v="472"/>
    <n v="472"/>
    <n v="25"/>
    <n v="25"/>
    <x v="4"/>
    <x v="4"/>
    <n v="103831"/>
    <n v="1"/>
    <n v="0"/>
    <x v="1"/>
    <n v="858.93020000000001"/>
    <n v="1715.8457000000001"/>
    <n v="2"/>
    <n v="1715.8438000000001"/>
    <n v="1.9E-3"/>
    <n v="0"/>
    <x v="354"/>
    <n v="2.9000000000000002E-8"/>
    <s v="K"/>
    <s v="QISNLQQSISDAEQR"/>
    <s v="G"/>
    <m/>
    <m/>
    <m/>
    <m/>
    <x v="3"/>
  </r>
  <r>
    <x v="0"/>
    <x v="10"/>
    <x v="10"/>
    <s v="Keratin, type II cytoskeletal 1 OS=Pan troglodytes GN=KRT1 PE=2 SV=1"/>
    <n v="14690"/>
    <x v="10"/>
    <n v="472"/>
    <n v="472"/>
    <n v="25"/>
    <n v="25"/>
    <x v="4"/>
    <x v="4"/>
    <n v="103835"/>
    <n v="1"/>
    <n v="0"/>
    <x v="1"/>
    <n v="858.9325"/>
    <n v="1715.8505"/>
    <n v="2"/>
    <n v="1715.8438000000001"/>
    <n v="6.7000000000000002E-3"/>
    <n v="0"/>
    <x v="355"/>
    <n v="3E-9"/>
    <s v="K"/>
    <s v="QISNLQQSISDAEQR"/>
    <s v="G"/>
    <m/>
    <m/>
    <m/>
    <m/>
    <x v="2"/>
  </r>
  <r>
    <x v="0"/>
    <x v="10"/>
    <x v="10"/>
    <s v="Keratin, type II cytoskeletal 1 OS=Pan troglodytes GN=KRT1 PE=2 SV=1"/>
    <n v="14690"/>
    <x v="10"/>
    <n v="472"/>
    <n v="472"/>
    <n v="25"/>
    <n v="25"/>
    <x v="4"/>
    <x v="4"/>
    <n v="103836"/>
    <n v="1"/>
    <n v="0"/>
    <x v="1"/>
    <n v="858.93299999999999"/>
    <n v="1715.8515"/>
    <n v="2"/>
    <n v="1715.8438000000001"/>
    <n v="7.7000000000000002E-3"/>
    <n v="0"/>
    <x v="356"/>
    <n v="1.7000000000000001E-4"/>
    <s v="K"/>
    <s v="QISNLQQSISDAEQR"/>
    <s v="G"/>
    <m/>
    <m/>
    <m/>
    <m/>
    <x v="8"/>
  </r>
  <r>
    <x v="0"/>
    <x v="10"/>
    <x v="10"/>
    <s v="Keratin, type II cytoskeletal 1 OS=Pan troglodytes GN=KRT1 PE=2 SV=1"/>
    <n v="14690"/>
    <x v="10"/>
    <n v="472"/>
    <n v="472"/>
    <n v="25"/>
    <n v="25"/>
    <x v="4"/>
    <x v="4"/>
    <n v="103837"/>
    <n v="1"/>
    <n v="0"/>
    <x v="1"/>
    <n v="858.93439999999998"/>
    <n v="1715.8542"/>
    <n v="2"/>
    <n v="1715.8438000000001"/>
    <n v="1.04E-2"/>
    <n v="0"/>
    <x v="357"/>
    <n v="9.9999999999999995E-8"/>
    <s v="K"/>
    <s v="QISNLQQSISDAEQR"/>
    <s v="G"/>
    <m/>
    <m/>
    <m/>
    <m/>
    <x v="5"/>
  </r>
  <r>
    <x v="0"/>
    <x v="10"/>
    <x v="10"/>
    <s v="Keratin, type II cytoskeletal 1 OS=Pan troglodytes GN=KRT1 PE=2 SV=1"/>
    <n v="14690"/>
    <x v="10"/>
    <n v="472"/>
    <n v="472"/>
    <n v="25"/>
    <n v="25"/>
    <x v="4"/>
    <x v="4"/>
    <n v="103691"/>
    <n v="1"/>
    <n v="0"/>
    <x v="1"/>
    <n v="859.42660000000001"/>
    <n v="1716.8387"/>
    <n v="2"/>
    <n v="1716.8278"/>
    <n v="1.09E-2"/>
    <n v="0"/>
    <x v="358"/>
    <n v="1.2999999999999999E-4"/>
    <s v="K"/>
    <s v="QISNLQQSISDAEQR"/>
    <s v="G"/>
    <s v="Deamidated (NQ)"/>
    <s v="0.000100000000000.0"/>
    <m/>
    <m/>
    <x v="5"/>
  </r>
  <r>
    <x v="0"/>
    <x v="10"/>
    <x v="10"/>
    <s v="Keratin, type II cytoskeletal 1 OS=Pan troglodytes GN=KRT1 PE=2 SV=1"/>
    <n v="14690"/>
    <x v="10"/>
    <n v="472"/>
    <n v="472"/>
    <n v="25"/>
    <n v="25"/>
    <x v="4"/>
    <x v="4"/>
    <n v="109745"/>
    <n v="1"/>
    <n v="0"/>
    <x v="1"/>
    <n v="615.65800000000002"/>
    <n v="1843.9522999999999"/>
    <n v="3"/>
    <n v="1843.9387999999999"/>
    <n v="1.35E-2"/>
    <n v="1"/>
    <x v="359"/>
    <n v="1.7999999999999999E-6"/>
    <s v="K"/>
    <s v="KQISNLQQSISDAEQR"/>
    <s v="G"/>
    <m/>
    <m/>
    <m/>
    <m/>
    <x v="9"/>
  </r>
  <r>
    <x v="0"/>
    <x v="10"/>
    <x v="10"/>
    <s v="Keratin, type II cytoskeletal 1 OS=Pan troglodytes GN=KRT1 PE=2 SV=1"/>
    <n v="14690"/>
    <x v="10"/>
    <n v="472"/>
    <n v="472"/>
    <n v="25"/>
    <n v="25"/>
    <x v="4"/>
    <x v="4"/>
    <n v="109746"/>
    <n v="1"/>
    <n v="0"/>
    <x v="1"/>
    <n v="615.65970000000004"/>
    <n v="1843.9572000000001"/>
    <n v="3"/>
    <n v="1843.9387999999999"/>
    <n v="1.84E-2"/>
    <n v="1"/>
    <x v="360"/>
    <n v="8.3999999999999998E-8"/>
    <s v="K"/>
    <s v="KQISNLQQSISDAEQR"/>
    <s v="G"/>
    <m/>
    <m/>
    <m/>
    <m/>
    <x v="2"/>
  </r>
  <r>
    <x v="0"/>
    <x v="10"/>
    <x v="10"/>
    <s v="Keratin, type II cytoskeletal 1 OS=Pan troglodytes GN=KRT1 PE=2 SV=1"/>
    <n v="14690"/>
    <x v="10"/>
    <n v="472"/>
    <n v="472"/>
    <n v="25"/>
    <n v="25"/>
    <x v="4"/>
    <x v="4"/>
    <n v="114350"/>
    <n v="1"/>
    <n v="0"/>
    <x v="1"/>
    <n v="971.48860000000002"/>
    <n v="1940.9627"/>
    <n v="2"/>
    <n v="1940.9802999999999"/>
    <n v="-1.7600000000000001E-2"/>
    <n v="1"/>
    <x v="361"/>
    <n v="4.5000000000000001E-6"/>
    <s v="K"/>
    <s v="LNDLEDALQQAKEDLAR"/>
    <s v="L"/>
    <m/>
    <m/>
    <m/>
    <m/>
    <x v="9"/>
  </r>
  <r>
    <x v="0"/>
    <x v="10"/>
    <x v="10"/>
    <s v="Keratin, type II cytoskeletal 1 OS=Pan troglodytes GN=KRT1 PE=2 SV=1"/>
    <n v="14690"/>
    <x v="10"/>
    <n v="472"/>
    <n v="472"/>
    <n v="25"/>
    <n v="25"/>
    <x v="4"/>
    <x v="4"/>
    <n v="114351"/>
    <n v="1"/>
    <n v="0"/>
    <x v="1"/>
    <n v="971.49180000000001"/>
    <n v="1940.9690000000001"/>
    <n v="2"/>
    <n v="1940.9802999999999"/>
    <n v="-1.12E-2"/>
    <n v="1"/>
    <x v="362"/>
    <n v="6.1E-6"/>
    <s v="K"/>
    <s v="LNDLEDALQQAKEDLAR"/>
    <s v="L"/>
    <m/>
    <m/>
    <m/>
    <m/>
    <x v="2"/>
  </r>
  <r>
    <x v="0"/>
    <x v="10"/>
    <x v="10"/>
    <s v="Keratin, type II cytoskeletal 1 OS=Pan troglodytes GN=KRT1 PE=2 SV=1"/>
    <n v="14690"/>
    <x v="10"/>
    <n v="472"/>
    <n v="472"/>
    <n v="25"/>
    <n v="25"/>
    <x v="4"/>
    <x v="4"/>
    <n v="114354"/>
    <n v="1"/>
    <n v="0"/>
    <x v="1"/>
    <n v="648.00149999999996"/>
    <n v="1940.9828"/>
    <n v="3"/>
    <n v="1940.9802999999999"/>
    <n v="2.5000000000000001E-3"/>
    <n v="1"/>
    <x v="363"/>
    <n v="3.2000000000000002E-3"/>
    <s v="K"/>
    <s v="LNDLEDALQQAKEDLAR"/>
    <s v="L"/>
    <m/>
    <m/>
    <m/>
    <m/>
    <x v="3"/>
  </r>
  <r>
    <x v="0"/>
    <x v="10"/>
    <x v="10"/>
    <s v="Keratin, type II cytoskeletal 1 OS=Pan troglodytes GN=KRT1 PE=2 SV=1"/>
    <n v="14690"/>
    <x v="10"/>
    <n v="472"/>
    <n v="472"/>
    <n v="25"/>
    <n v="25"/>
    <x v="4"/>
    <x v="4"/>
    <n v="114357"/>
    <n v="1"/>
    <n v="0"/>
    <x v="1"/>
    <n v="648.0027"/>
    <n v="1940.9864"/>
    <n v="3"/>
    <n v="1940.9802999999999"/>
    <n v="6.1000000000000004E-3"/>
    <n v="1"/>
    <x v="364"/>
    <n v="1.2999999999999999E-4"/>
    <s v="K"/>
    <s v="LNDLEDALQQAKEDLAR"/>
    <s v="L"/>
    <m/>
    <m/>
    <m/>
    <m/>
    <x v="8"/>
  </r>
  <r>
    <x v="0"/>
    <x v="10"/>
    <x v="10"/>
    <s v="Keratin, type II cytoskeletal 1 OS=Pan troglodytes GN=KRT1 PE=2 SV=1"/>
    <n v="14690"/>
    <x v="10"/>
    <n v="472"/>
    <n v="472"/>
    <n v="25"/>
    <n v="25"/>
    <x v="4"/>
    <x v="4"/>
    <n v="114358"/>
    <n v="1"/>
    <n v="0"/>
    <x v="1"/>
    <n v="648.00390000000004"/>
    <n v="1940.9899"/>
    <n v="3"/>
    <n v="1940.9802999999999"/>
    <n v="9.5999999999999992E-3"/>
    <n v="1"/>
    <x v="365"/>
    <n v="5.8999999999999996E-7"/>
    <s v="K"/>
    <s v="LNDLEDALQQAKEDLAR"/>
    <s v="L"/>
    <m/>
    <m/>
    <m/>
    <m/>
    <x v="6"/>
  </r>
  <r>
    <x v="0"/>
    <x v="10"/>
    <x v="10"/>
    <s v="Keratin, type II cytoskeletal 1 OS=Pan troglodytes GN=KRT1 PE=2 SV=1"/>
    <n v="14690"/>
    <x v="10"/>
    <n v="472"/>
    <n v="472"/>
    <n v="25"/>
    <n v="25"/>
    <x v="4"/>
    <x v="4"/>
    <n v="114360"/>
    <n v="1"/>
    <n v="0"/>
    <x v="1"/>
    <n v="648.00570000000005"/>
    <n v="1940.9953"/>
    <n v="3"/>
    <n v="1940.9802999999999"/>
    <n v="1.4999999999999999E-2"/>
    <n v="1"/>
    <x v="366"/>
    <n v="8.3999999999999995E-5"/>
    <s v="K"/>
    <s v="LNDLEDALQQAKEDLAR"/>
    <s v="L"/>
    <m/>
    <m/>
    <m/>
    <m/>
    <x v="2"/>
  </r>
  <r>
    <x v="0"/>
    <x v="10"/>
    <x v="10"/>
    <s v="Keratin, type II cytoskeletal 1 OS=Pan troglodytes GN=KRT1 PE=2 SV=1"/>
    <n v="14690"/>
    <x v="10"/>
    <n v="472"/>
    <n v="472"/>
    <n v="25"/>
    <n v="25"/>
    <x v="4"/>
    <x v="4"/>
    <n v="114361"/>
    <n v="1"/>
    <n v="0"/>
    <x v="1"/>
    <n v="648.00580000000002"/>
    <n v="1940.9955"/>
    <n v="3"/>
    <n v="1940.9802999999999"/>
    <n v="1.52E-2"/>
    <n v="1"/>
    <x v="367"/>
    <n v="9.8999999999999999E-4"/>
    <s v="K"/>
    <s v="LNDLEDALQQAKEDLAR"/>
    <s v="L"/>
    <m/>
    <m/>
    <m/>
    <m/>
    <x v="2"/>
  </r>
  <r>
    <x v="0"/>
    <x v="10"/>
    <x v="10"/>
    <s v="Keratin, type II cytoskeletal 1 OS=Pan troglodytes GN=KRT1 PE=2 SV=1"/>
    <n v="14690"/>
    <x v="10"/>
    <n v="472"/>
    <n v="472"/>
    <n v="25"/>
    <n v="25"/>
    <x v="4"/>
    <x v="4"/>
    <n v="114175"/>
    <n v="1"/>
    <n v="0"/>
    <x v="1"/>
    <n v="648.0059"/>
    <n v="1940.9960000000001"/>
    <n v="3"/>
    <n v="1940.9802999999999"/>
    <n v="1.5699999999999999E-2"/>
    <n v="1"/>
    <x v="368"/>
    <n v="7.5000000000000002E-6"/>
    <s v="K"/>
    <s v="LNDLEDALQQAKEDLAR"/>
    <s v="L"/>
    <m/>
    <m/>
    <m/>
    <m/>
    <x v="7"/>
  </r>
  <r>
    <x v="0"/>
    <x v="10"/>
    <x v="10"/>
    <s v="Keratin, type II cytoskeletal 1 OS=Pan troglodytes GN=KRT1 PE=2 SV=1"/>
    <n v="14690"/>
    <x v="10"/>
    <n v="472"/>
    <n v="472"/>
    <n v="25"/>
    <n v="25"/>
    <x v="4"/>
    <x v="4"/>
    <n v="114362"/>
    <n v="1"/>
    <n v="0"/>
    <x v="1"/>
    <n v="648.00670000000002"/>
    <n v="1940.9982"/>
    <n v="3"/>
    <n v="1940.9802999999999"/>
    <n v="1.7899999999999999E-2"/>
    <n v="1"/>
    <x v="357"/>
    <n v="6.5000000000000002E-7"/>
    <s v="K"/>
    <s v="LNDLEDALQQAKEDLAR"/>
    <s v="L"/>
    <m/>
    <m/>
    <m/>
    <m/>
    <x v="9"/>
  </r>
  <r>
    <x v="0"/>
    <x v="10"/>
    <x v="10"/>
    <s v="Keratin, type II cytoskeletal 1 OS=Pan troglodytes GN=KRT1 PE=2 SV=1"/>
    <n v="14690"/>
    <x v="10"/>
    <n v="472"/>
    <n v="472"/>
    <n v="25"/>
    <n v="25"/>
    <x v="4"/>
    <x v="4"/>
    <n v="114363"/>
    <n v="1"/>
    <n v="0"/>
    <x v="1"/>
    <n v="648.0068"/>
    <n v="1940.9985999999999"/>
    <n v="3"/>
    <n v="1940.9802999999999"/>
    <n v="1.83E-2"/>
    <n v="1"/>
    <x v="369"/>
    <n v="2.0999999999999999E-5"/>
    <s v="K"/>
    <s v="LNDLEDALQQAKEDLAR"/>
    <s v="L"/>
    <m/>
    <m/>
    <m/>
    <m/>
    <x v="0"/>
  </r>
  <r>
    <x v="0"/>
    <x v="10"/>
    <x v="10"/>
    <s v="Keratin, type II cytoskeletal 1 OS=Pan troglodytes GN=KRT1 PE=2 SV=1"/>
    <n v="14690"/>
    <x v="10"/>
    <n v="472"/>
    <n v="472"/>
    <n v="25"/>
    <n v="25"/>
    <x v="4"/>
    <x v="4"/>
    <n v="114364"/>
    <n v="1"/>
    <n v="0"/>
    <x v="1"/>
    <n v="648.00720000000001"/>
    <n v="1940.9997000000001"/>
    <n v="3"/>
    <n v="1940.9802999999999"/>
    <n v="1.9400000000000001E-2"/>
    <n v="1"/>
    <x v="370"/>
    <n v="6.7999999999999995E-7"/>
    <s v="K"/>
    <s v="LNDLEDALQQAKEDLAR"/>
    <s v="L"/>
    <m/>
    <m/>
    <m/>
    <m/>
    <x v="1"/>
  </r>
  <r>
    <x v="0"/>
    <x v="10"/>
    <x v="10"/>
    <s v="Keratin, type II cytoskeletal 1 OS=Pan troglodytes GN=KRT1 PE=2 SV=1"/>
    <n v="14690"/>
    <x v="10"/>
    <n v="472"/>
    <n v="472"/>
    <n v="25"/>
    <n v="25"/>
    <x v="4"/>
    <x v="4"/>
    <n v="114471"/>
    <n v="1"/>
    <n v="0"/>
    <x v="1"/>
    <n v="648.33389999999997"/>
    <n v="1941.9799"/>
    <n v="3"/>
    <n v="1941.9643000000001"/>
    <n v="1.5599999999999999E-2"/>
    <n v="1"/>
    <x v="371"/>
    <n v="4.4000000000000003E-3"/>
    <s v="K"/>
    <s v="LNDLEDALQQAKEDLAR"/>
    <s v="L"/>
    <s v="Deamidated (NQ)"/>
    <s v="0.00000000010000000.0"/>
    <m/>
    <m/>
    <x v="9"/>
  </r>
  <r>
    <x v="0"/>
    <x v="10"/>
    <x v="10"/>
    <s v="Keratin, type II cytoskeletal 1 OS=Pan troglodytes GN=KRT1 PE=2 SV=1"/>
    <n v="14690"/>
    <x v="10"/>
    <n v="472"/>
    <n v="472"/>
    <n v="25"/>
    <n v="25"/>
    <x v="4"/>
    <x v="4"/>
    <n v="116434"/>
    <n v="1"/>
    <n v="0"/>
    <x v="1"/>
    <n v="997.48209999999995"/>
    <n v="1992.9495999999999"/>
    <n v="2"/>
    <n v="1992.9693"/>
    <n v="-1.9699999999999999E-2"/>
    <n v="0"/>
    <x v="372"/>
    <n v="1.2E-4"/>
    <s v="R"/>
    <s v="THNLEPYFESFINNLR"/>
    <s v="R"/>
    <m/>
    <m/>
    <m/>
    <m/>
    <x v="8"/>
  </r>
  <r>
    <x v="0"/>
    <x v="10"/>
    <x v="10"/>
    <s v="Keratin, type II cytoskeletal 1 OS=Pan troglodytes GN=KRT1 PE=2 SV=1"/>
    <n v="14690"/>
    <x v="10"/>
    <n v="472"/>
    <n v="472"/>
    <n v="25"/>
    <n v="25"/>
    <x v="4"/>
    <x v="4"/>
    <n v="116435"/>
    <n v="1"/>
    <n v="0"/>
    <x v="1"/>
    <n v="997.48239999999998"/>
    <n v="1992.9502"/>
    <n v="2"/>
    <n v="1992.9693"/>
    <n v="-1.9099999999999999E-2"/>
    <n v="0"/>
    <x v="373"/>
    <n v="4.0999999999999999E-4"/>
    <s v="R"/>
    <s v="THNLEPYFESFINNLR"/>
    <s v="R"/>
    <m/>
    <m/>
    <m/>
    <m/>
    <x v="2"/>
  </r>
  <r>
    <x v="0"/>
    <x v="10"/>
    <x v="10"/>
    <s v="Keratin, type II cytoskeletal 1 OS=Pan troglodytes GN=KRT1 PE=2 SV=1"/>
    <n v="14690"/>
    <x v="10"/>
    <n v="472"/>
    <n v="472"/>
    <n v="25"/>
    <n v="25"/>
    <x v="4"/>
    <x v="4"/>
    <n v="116436"/>
    <n v="1"/>
    <n v="0"/>
    <x v="1"/>
    <n v="997.48239999999998"/>
    <n v="1992.9503"/>
    <n v="2"/>
    <n v="1992.9693"/>
    <n v="-1.9099999999999999E-2"/>
    <n v="0"/>
    <x v="374"/>
    <n v="3.4000000000000001E-6"/>
    <s v="R"/>
    <s v="THNLEPYFESFINNLR"/>
    <s v="R"/>
    <m/>
    <m/>
    <m/>
    <m/>
    <x v="0"/>
  </r>
  <r>
    <x v="0"/>
    <x v="10"/>
    <x v="10"/>
    <s v="Keratin, type II cytoskeletal 1 OS=Pan troglodytes GN=KRT1 PE=2 SV=1"/>
    <n v="14690"/>
    <x v="10"/>
    <n v="472"/>
    <n v="472"/>
    <n v="25"/>
    <n v="25"/>
    <x v="4"/>
    <x v="4"/>
    <n v="116437"/>
    <n v="1"/>
    <n v="0"/>
    <x v="1"/>
    <n v="997.48260000000005"/>
    <n v="1992.9505999999999"/>
    <n v="2"/>
    <n v="1992.9693"/>
    <n v="-1.8800000000000001E-2"/>
    <n v="0"/>
    <x v="375"/>
    <n v="4.5000000000000001E-6"/>
    <s v="R"/>
    <s v="THNLEPYFESFINNLR"/>
    <s v="R"/>
    <m/>
    <m/>
    <m/>
    <m/>
    <x v="9"/>
  </r>
  <r>
    <x v="0"/>
    <x v="10"/>
    <x v="10"/>
    <s v="Keratin, type II cytoskeletal 1 OS=Pan troglodytes GN=KRT1 PE=2 SV=1"/>
    <n v="14690"/>
    <x v="10"/>
    <n v="472"/>
    <n v="472"/>
    <n v="25"/>
    <n v="25"/>
    <x v="4"/>
    <x v="4"/>
    <n v="116438"/>
    <n v="1"/>
    <n v="0"/>
    <x v="1"/>
    <n v="997.48270000000002"/>
    <n v="1992.9508000000001"/>
    <n v="2"/>
    <n v="1992.9693"/>
    <n v="-1.8499999999999999E-2"/>
    <n v="0"/>
    <x v="376"/>
    <n v="2.5999999999999998E-5"/>
    <s v="R"/>
    <s v="THNLEPYFESFINNLR"/>
    <s v="R"/>
    <m/>
    <m/>
    <m/>
    <m/>
    <x v="1"/>
  </r>
  <r>
    <x v="0"/>
    <x v="10"/>
    <x v="10"/>
    <s v="Keratin, type II cytoskeletal 1 OS=Pan troglodytes GN=KRT1 PE=2 SV=1"/>
    <n v="14690"/>
    <x v="10"/>
    <n v="472"/>
    <n v="472"/>
    <n v="25"/>
    <n v="25"/>
    <x v="4"/>
    <x v="4"/>
    <n v="116439"/>
    <n v="1"/>
    <n v="0"/>
    <x v="1"/>
    <n v="997.48299999999995"/>
    <n v="1992.9514999999999"/>
    <n v="2"/>
    <n v="1992.9693"/>
    <n v="-1.78E-2"/>
    <n v="0"/>
    <x v="377"/>
    <n v="4.3000000000000002E-5"/>
    <s v="R"/>
    <s v="THNLEPYFESFINNLR"/>
    <s v="R"/>
    <m/>
    <m/>
    <m/>
    <m/>
    <x v="6"/>
  </r>
  <r>
    <x v="0"/>
    <x v="10"/>
    <x v="10"/>
    <s v="Keratin, type II cytoskeletal 1 OS=Pan troglodytes GN=KRT1 PE=2 SV=1"/>
    <n v="14690"/>
    <x v="10"/>
    <n v="472"/>
    <n v="472"/>
    <n v="25"/>
    <n v="25"/>
    <x v="4"/>
    <x v="4"/>
    <n v="116440"/>
    <n v="1"/>
    <n v="0"/>
    <x v="1"/>
    <n v="997.48360000000002"/>
    <n v="1992.9527"/>
    <n v="2"/>
    <n v="1992.9693"/>
    <n v="-1.67E-2"/>
    <n v="0"/>
    <x v="378"/>
    <n v="8.8999999999999995E-5"/>
    <s v="R"/>
    <s v="THNLEPYFESFINNLR"/>
    <s v="R"/>
    <m/>
    <m/>
    <m/>
    <m/>
    <x v="7"/>
  </r>
  <r>
    <x v="0"/>
    <x v="10"/>
    <x v="10"/>
    <s v="Keratin, type II cytoskeletal 1 OS=Pan troglodytes GN=KRT1 PE=2 SV=1"/>
    <n v="14690"/>
    <x v="10"/>
    <n v="472"/>
    <n v="472"/>
    <n v="25"/>
    <n v="25"/>
    <x v="4"/>
    <x v="4"/>
    <n v="116441"/>
    <n v="1"/>
    <n v="0"/>
    <x v="1"/>
    <n v="997.48419999999999"/>
    <n v="1992.9538"/>
    <n v="2"/>
    <n v="1992.9693"/>
    <n v="-1.55E-2"/>
    <n v="0"/>
    <x v="379"/>
    <n v="1.4999999999999999E-4"/>
    <s v="R"/>
    <s v="THNLEPYFESFINNLR"/>
    <s v="R"/>
    <m/>
    <m/>
    <m/>
    <m/>
    <x v="0"/>
  </r>
  <r>
    <x v="0"/>
    <x v="10"/>
    <x v="10"/>
    <s v="Keratin, type II cytoskeletal 1 OS=Pan troglodytes GN=KRT1 PE=2 SV=1"/>
    <n v="14690"/>
    <x v="10"/>
    <n v="472"/>
    <n v="472"/>
    <n v="25"/>
    <n v="25"/>
    <x v="4"/>
    <x v="4"/>
    <n v="116442"/>
    <n v="1"/>
    <n v="0"/>
    <x v="1"/>
    <n v="997.4846"/>
    <n v="1992.9546"/>
    <n v="2"/>
    <n v="1992.9693"/>
    <n v="-1.47E-2"/>
    <n v="0"/>
    <x v="298"/>
    <n v="8.0000000000000007E-5"/>
    <s v="R"/>
    <s v="THNLEPYFESFINNLR"/>
    <s v="R"/>
    <m/>
    <m/>
    <m/>
    <m/>
    <x v="0"/>
  </r>
  <r>
    <x v="0"/>
    <x v="10"/>
    <x v="10"/>
    <s v="Keratin, type II cytoskeletal 1 OS=Pan troglodytes GN=KRT1 PE=2 SV=1"/>
    <n v="14690"/>
    <x v="10"/>
    <n v="472"/>
    <n v="472"/>
    <n v="25"/>
    <n v="25"/>
    <x v="4"/>
    <x v="4"/>
    <n v="116443"/>
    <n v="1"/>
    <n v="0"/>
    <x v="1"/>
    <n v="997.48500000000001"/>
    <n v="1992.9553000000001"/>
    <n v="2"/>
    <n v="1992.9693"/>
    <n v="-1.4E-2"/>
    <n v="0"/>
    <x v="380"/>
    <n v="1.2E-5"/>
    <s v="R"/>
    <s v="THNLEPYFESFINNLR"/>
    <s v="R"/>
    <m/>
    <m/>
    <m/>
    <m/>
    <x v="9"/>
  </r>
  <r>
    <x v="0"/>
    <x v="10"/>
    <x v="10"/>
    <s v="Keratin, type II cytoskeletal 1 OS=Pan troglodytes GN=KRT1 PE=2 SV=1"/>
    <n v="14690"/>
    <x v="10"/>
    <n v="472"/>
    <n v="472"/>
    <n v="25"/>
    <n v="25"/>
    <x v="4"/>
    <x v="4"/>
    <n v="116444"/>
    <n v="1"/>
    <n v="0"/>
    <x v="1"/>
    <n v="997.48559999999998"/>
    <n v="1992.9567"/>
    <n v="2"/>
    <n v="1992.9693"/>
    <n v="-1.26E-2"/>
    <n v="0"/>
    <x v="381"/>
    <n v="3.1999999999999999E-6"/>
    <s v="R"/>
    <s v="THNLEPYFESFINNLR"/>
    <s v="R"/>
    <m/>
    <m/>
    <m/>
    <m/>
    <x v="4"/>
  </r>
  <r>
    <x v="0"/>
    <x v="10"/>
    <x v="10"/>
    <s v="Keratin, type II cytoskeletal 1 OS=Pan troglodytes GN=KRT1 PE=2 SV=1"/>
    <n v="14690"/>
    <x v="10"/>
    <n v="472"/>
    <n v="472"/>
    <n v="25"/>
    <n v="25"/>
    <x v="4"/>
    <x v="4"/>
    <n v="116445"/>
    <n v="1"/>
    <n v="0"/>
    <x v="1"/>
    <n v="997.48580000000004"/>
    <n v="1992.9570000000001"/>
    <n v="2"/>
    <n v="1992.9693"/>
    <n v="-1.23E-2"/>
    <n v="0"/>
    <x v="382"/>
    <n v="1.8E-3"/>
    <s v="R"/>
    <s v="THNLEPYFESFINNLR"/>
    <s v="R"/>
    <m/>
    <m/>
    <m/>
    <m/>
    <x v="5"/>
  </r>
  <r>
    <x v="0"/>
    <x v="10"/>
    <x v="10"/>
    <s v="Keratin, type II cytoskeletal 1 OS=Pan troglodytes GN=KRT1 PE=2 SV=1"/>
    <n v="14690"/>
    <x v="10"/>
    <n v="472"/>
    <n v="472"/>
    <n v="25"/>
    <n v="25"/>
    <x v="4"/>
    <x v="4"/>
    <n v="116448"/>
    <n v="1"/>
    <n v="0"/>
    <x v="1"/>
    <n v="997.48659999999995"/>
    <n v="1992.9585999999999"/>
    <n v="2"/>
    <n v="1992.9693"/>
    <n v="-1.0699999999999999E-2"/>
    <n v="0"/>
    <x v="383"/>
    <n v="3.8999999999999998E-3"/>
    <s v="R"/>
    <s v="THNLEPYFESFINNLR"/>
    <s v="R"/>
    <m/>
    <m/>
    <m/>
    <m/>
    <x v="3"/>
  </r>
  <r>
    <x v="0"/>
    <x v="10"/>
    <x v="10"/>
    <s v="Keratin, type II cytoskeletal 1 OS=Pan troglodytes GN=KRT1 PE=2 SV=1"/>
    <n v="14690"/>
    <x v="10"/>
    <n v="472"/>
    <n v="472"/>
    <n v="25"/>
    <n v="25"/>
    <x v="4"/>
    <x v="4"/>
    <n v="116449"/>
    <n v="1"/>
    <n v="0"/>
    <x v="1"/>
    <n v="665.32849999999996"/>
    <n v="1992.9637"/>
    <n v="3"/>
    <n v="1992.9693"/>
    <n v="-5.7000000000000002E-3"/>
    <n v="0"/>
    <x v="384"/>
    <n v="1.1000000000000001E-6"/>
    <s v="R"/>
    <s v="THNLEPYFESFINNLR"/>
    <s v="R"/>
    <m/>
    <m/>
    <m/>
    <m/>
    <x v="0"/>
  </r>
  <r>
    <x v="0"/>
    <x v="10"/>
    <x v="10"/>
    <s v="Keratin, type II cytoskeletal 1 OS=Pan troglodytes GN=KRT1 PE=2 SV=1"/>
    <n v="14690"/>
    <x v="10"/>
    <n v="472"/>
    <n v="472"/>
    <n v="25"/>
    <n v="25"/>
    <x v="4"/>
    <x v="4"/>
    <n v="116450"/>
    <n v="1"/>
    <n v="0"/>
    <x v="1"/>
    <n v="665.32979999999998"/>
    <n v="1992.9676999999999"/>
    <n v="3"/>
    <n v="1992.9693"/>
    <n v="-1.6000000000000001E-3"/>
    <n v="0"/>
    <x v="385"/>
    <n v="6.3000000000000003E-4"/>
    <s v="R"/>
    <s v="THNLEPYFESFINNLR"/>
    <s v="R"/>
    <m/>
    <m/>
    <m/>
    <m/>
    <x v="7"/>
  </r>
  <r>
    <x v="0"/>
    <x v="10"/>
    <x v="10"/>
    <s v="Keratin, type II cytoskeletal 1 OS=Pan troglodytes GN=KRT1 PE=2 SV=1"/>
    <n v="14690"/>
    <x v="10"/>
    <n v="472"/>
    <n v="472"/>
    <n v="25"/>
    <n v="25"/>
    <x v="4"/>
    <x v="4"/>
    <n v="116451"/>
    <n v="1"/>
    <n v="0"/>
    <x v="1"/>
    <n v="665.33100000000002"/>
    <n v="1992.9712999999999"/>
    <n v="3"/>
    <n v="1992.9693"/>
    <n v="1.9E-3"/>
    <n v="0"/>
    <x v="386"/>
    <n v="9.9000000000000005E-7"/>
    <s v="R"/>
    <s v="THNLEPYFESFINNLR"/>
    <s v="R"/>
    <m/>
    <m/>
    <m/>
    <m/>
    <x v="2"/>
  </r>
  <r>
    <x v="0"/>
    <x v="10"/>
    <x v="10"/>
    <s v="Keratin, type II cytoskeletal 1 OS=Pan troglodytes GN=KRT1 PE=2 SV=1"/>
    <n v="14690"/>
    <x v="10"/>
    <n v="472"/>
    <n v="472"/>
    <n v="25"/>
    <n v="25"/>
    <x v="4"/>
    <x v="4"/>
    <n v="116456"/>
    <n v="1"/>
    <n v="0"/>
    <x v="1"/>
    <n v="665.33389999999997"/>
    <n v="1992.98"/>
    <n v="3"/>
    <n v="1992.9693"/>
    <n v="1.06E-2"/>
    <n v="0"/>
    <x v="387"/>
    <n v="1.9000000000000001E-4"/>
    <s v="R"/>
    <s v="THNLEPYFESFINNLR"/>
    <s v="R"/>
    <m/>
    <m/>
    <m/>
    <m/>
    <x v="3"/>
  </r>
  <r>
    <x v="0"/>
    <x v="10"/>
    <x v="10"/>
    <s v="Keratin, type II cytoskeletal 1 OS=Pan troglodytes GN=KRT1 PE=2 SV=1"/>
    <n v="14690"/>
    <x v="10"/>
    <n v="472"/>
    <n v="472"/>
    <n v="25"/>
    <n v="25"/>
    <x v="4"/>
    <x v="4"/>
    <n v="116457"/>
    <n v="1"/>
    <n v="0"/>
    <x v="1"/>
    <n v="665.33429999999998"/>
    <n v="1992.9811"/>
    <n v="3"/>
    <n v="1992.9693"/>
    <n v="1.17E-2"/>
    <n v="0"/>
    <x v="388"/>
    <n v="5.8E-5"/>
    <s v="R"/>
    <s v="THNLEPYFESFINNLR"/>
    <s v="R"/>
    <m/>
    <m/>
    <m/>
    <m/>
    <x v="3"/>
  </r>
  <r>
    <x v="0"/>
    <x v="10"/>
    <x v="10"/>
    <s v="Keratin, type II cytoskeletal 1 OS=Pan troglodytes GN=KRT1 PE=2 SV=1"/>
    <n v="14690"/>
    <x v="10"/>
    <n v="472"/>
    <n v="472"/>
    <n v="25"/>
    <n v="25"/>
    <x v="4"/>
    <x v="4"/>
    <n v="116458"/>
    <n v="1"/>
    <n v="0"/>
    <x v="1"/>
    <n v="665.33439999999996"/>
    <n v="1992.9815000000001"/>
    <n v="3"/>
    <n v="1992.9693"/>
    <n v="1.2200000000000001E-2"/>
    <n v="0"/>
    <x v="389"/>
    <n v="1.8E-5"/>
    <s v="R"/>
    <s v="THNLEPYFESFINNLR"/>
    <s v="R"/>
    <m/>
    <m/>
    <m/>
    <m/>
    <x v="9"/>
  </r>
  <r>
    <x v="0"/>
    <x v="10"/>
    <x v="10"/>
    <s v="Keratin, type II cytoskeletal 1 OS=Pan troglodytes GN=KRT1 PE=2 SV=1"/>
    <n v="14690"/>
    <x v="10"/>
    <n v="472"/>
    <n v="472"/>
    <n v="25"/>
    <n v="25"/>
    <x v="4"/>
    <x v="4"/>
    <n v="116459"/>
    <n v="1"/>
    <n v="0"/>
    <x v="1"/>
    <n v="665.3347"/>
    <n v="1992.9824000000001"/>
    <n v="3"/>
    <n v="1992.9693"/>
    <n v="1.3100000000000001E-2"/>
    <n v="0"/>
    <x v="390"/>
    <n v="1.2E-5"/>
    <s v="R"/>
    <s v="THNLEPYFESFINNLR"/>
    <s v="R"/>
    <m/>
    <m/>
    <m/>
    <m/>
    <x v="5"/>
  </r>
  <r>
    <x v="0"/>
    <x v="10"/>
    <x v="10"/>
    <s v="Keratin, type II cytoskeletal 1 OS=Pan troglodytes GN=KRT1 PE=2 SV=1"/>
    <n v="14690"/>
    <x v="10"/>
    <n v="472"/>
    <n v="472"/>
    <n v="25"/>
    <n v="25"/>
    <x v="4"/>
    <x v="4"/>
    <n v="116460"/>
    <n v="1"/>
    <n v="0"/>
    <x v="1"/>
    <n v="665.33489999999995"/>
    <n v="1992.9829"/>
    <n v="3"/>
    <n v="1992.9693"/>
    <n v="1.3599999999999999E-2"/>
    <n v="0"/>
    <x v="391"/>
    <n v="7.9999999999999996E-6"/>
    <s v="R"/>
    <s v="THNLEPYFESFINNLR"/>
    <s v="R"/>
    <m/>
    <m/>
    <m/>
    <m/>
    <x v="8"/>
  </r>
  <r>
    <x v="0"/>
    <x v="10"/>
    <x v="10"/>
    <s v="Keratin, type II cytoskeletal 1 OS=Pan troglodytes GN=KRT1 PE=2 SV=1"/>
    <n v="14690"/>
    <x v="10"/>
    <n v="472"/>
    <n v="472"/>
    <n v="25"/>
    <n v="25"/>
    <x v="4"/>
    <x v="4"/>
    <n v="116461"/>
    <n v="1"/>
    <n v="0"/>
    <x v="1"/>
    <n v="665.33510000000001"/>
    <n v="1992.9835"/>
    <n v="3"/>
    <n v="1992.9693"/>
    <n v="1.41E-2"/>
    <n v="0"/>
    <x v="392"/>
    <n v="2.6999999999999999E-5"/>
    <s v="R"/>
    <s v="THNLEPYFESFINNLR"/>
    <s v="R"/>
    <m/>
    <m/>
    <m/>
    <m/>
    <x v="7"/>
  </r>
  <r>
    <x v="0"/>
    <x v="10"/>
    <x v="10"/>
    <s v="Keratin, type II cytoskeletal 1 OS=Pan troglodytes GN=KRT1 PE=2 SV=1"/>
    <n v="14690"/>
    <x v="10"/>
    <n v="472"/>
    <n v="472"/>
    <n v="25"/>
    <n v="25"/>
    <x v="4"/>
    <x v="4"/>
    <n v="116463"/>
    <n v="1"/>
    <n v="0"/>
    <x v="1"/>
    <n v="665.33579999999995"/>
    <n v="1992.9855"/>
    <n v="3"/>
    <n v="1992.9693"/>
    <n v="1.6199999999999999E-2"/>
    <n v="0"/>
    <x v="393"/>
    <n v="3.3000000000000002E-6"/>
    <s v="R"/>
    <s v="THNLEPYFESFINNLR"/>
    <s v="R"/>
    <m/>
    <m/>
    <m/>
    <m/>
    <x v="8"/>
  </r>
  <r>
    <x v="0"/>
    <x v="10"/>
    <x v="10"/>
    <s v="Keratin, type II cytoskeletal 1 OS=Pan troglodytes GN=KRT1 PE=2 SV=1"/>
    <n v="14690"/>
    <x v="10"/>
    <n v="472"/>
    <n v="472"/>
    <n v="25"/>
    <n v="25"/>
    <x v="4"/>
    <x v="4"/>
    <n v="116464"/>
    <n v="1"/>
    <n v="0"/>
    <x v="1"/>
    <n v="665.33600000000001"/>
    <n v="1992.9861000000001"/>
    <n v="3"/>
    <n v="1992.9693"/>
    <n v="1.67E-2"/>
    <n v="0"/>
    <x v="232"/>
    <n v="6.4000000000000001E-7"/>
    <s v="R"/>
    <s v="THNLEPYFESFINNLR"/>
    <s v="R"/>
    <m/>
    <m/>
    <m/>
    <m/>
    <x v="1"/>
  </r>
  <r>
    <x v="0"/>
    <x v="10"/>
    <x v="10"/>
    <s v="Keratin, type II cytoskeletal 1 OS=Pan troglodytes GN=KRT1 PE=2 SV=1"/>
    <n v="14690"/>
    <x v="10"/>
    <n v="472"/>
    <n v="472"/>
    <n v="25"/>
    <n v="25"/>
    <x v="4"/>
    <x v="4"/>
    <n v="116465"/>
    <n v="1"/>
    <n v="0"/>
    <x v="1"/>
    <n v="665.33600000000001"/>
    <n v="1992.9863"/>
    <n v="3"/>
    <n v="1992.9693"/>
    <n v="1.6899999999999998E-2"/>
    <n v="0"/>
    <x v="394"/>
    <n v="2.0000000000000002E-5"/>
    <s v="R"/>
    <s v="THNLEPYFESFINNLR"/>
    <s v="R"/>
    <m/>
    <m/>
    <m/>
    <m/>
    <x v="6"/>
  </r>
  <r>
    <x v="0"/>
    <x v="10"/>
    <x v="10"/>
    <s v="Keratin, type II cytoskeletal 1 OS=Pan troglodytes GN=KRT1 PE=2 SV=1"/>
    <n v="14690"/>
    <x v="10"/>
    <n v="472"/>
    <n v="472"/>
    <n v="25"/>
    <n v="25"/>
    <x v="4"/>
    <x v="4"/>
    <n v="116466"/>
    <n v="1"/>
    <n v="0"/>
    <x v="1"/>
    <n v="665.33669999999995"/>
    <n v="1992.9884"/>
    <n v="3"/>
    <n v="1992.9693"/>
    <n v="1.9E-2"/>
    <n v="0"/>
    <x v="395"/>
    <n v="7.9999999999999996E-7"/>
    <s v="R"/>
    <s v="THNLEPYFESFINNLR"/>
    <s v="R"/>
    <m/>
    <m/>
    <m/>
    <m/>
    <x v="2"/>
  </r>
  <r>
    <x v="0"/>
    <x v="10"/>
    <x v="10"/>
    <s v="Keratin, type II cytoskeletal 1 OS=Pan troglodytes GN=KRT1 PE=2 SV=1"/>
    <n v="14690"/>
    <x v="10"/>
    <n v="472"/>
    <n v="472"/>
    <n v="25"/>
    <n v="25"/>
    <x v="4"/>
    <x v="4"/>
    <n v="116467"/>
    <n v="1"/>
    <n v="0"/>
    <x v="1"/>
    <n v="665.33669999999995"/>
    <n v="1992.9884"/>
    <n v="3"/>
    <n v="1992.9693"/>
    <n v="1.9E-2"/>
    <n v="0"/>
    <x v="396"/>
    <n v="7.3E-7"/>
    <s v="R"/>
    <s v="THNLEPYFESFINNLR"/>
    <s v="R"/>
    <m/>
    <m/>
    <m/>
    <m/>
    <x v="6"/>
  </r>
  <r>
    <x v="0"/>
    <x v="10"/>
    <x v="10"/>
    <s v="Keratin, type II cytoskeletal 1 OS=Pan troglodytes GN=KRT1 PE=2 SV=1"/>
    <n v="14690"/>
    <x v="10"/>
    <n v="472"/>
    <n v="472"/>
    <n v="25"/>
    <n v="25"/>
    <x v="4"/>
    <x v="4"/>
    <n v="116469"/>
    <n v="1"/>
    <n v="0"/>
    <x v="1"/>
    <n v="665.33690000000001"/>
    <n v="1992.9888000000001"/>
    <n v="3"/>
    <n v="1992.9693"/>
    <n v="1.95E-2"/>
    <n v="0"/>
    <x v="397"/>
    <n v="4.3000000000000001E-8"/>
    <s v="R"/>
    <s v="THNLEPYFESFINNLR"/>
    <s v="R"/>
    <m/>
    <m/>
    <m/>
    <m/>
    <x v="3"/>
  </r>
  <r>
    <x v="0"/>
    <x v="10"/>
    <x v="10"/>
    <s v="Keratin, type II cytoskeletal 1 OS=Pan troglodytes GN=KRT1 PE=2 SV=1"/>
    <n v="14690"/>
    <x v="10"/>
    <n v="472"/>
    <n v="472"/>
    <n v="25"/>
    <n v="25"/>
    <x v="4"/>
    <x v="4"/>
    <n v="116383"/>
    <n v="1"/>
    <n v="0"/>
    <x v="1"/>
    <n v="665.65719999999999"/>
    <n v="1993.9499000000001"/>
    <n v="3"/>
    <n v="1993.9534000000001"/>
    <n v="-3.3999999999999998E-3"/>
    <n v="0"/>
    <x v="398"/>
    <n v="1.7000000000000001E-4"/>
    <s v="R"/>
    <s v="THNLEPYFESFINNLR"/>
    <s v="R"/>
    <s v="Deamidated (NQ)"/>
    <s v="0.0000000000000100.0"/>
    <m/>
    <m/>
    <x v="6"/>
  </r>
  <r>
    <x v="0"/>
    <x v="10"/>
    <x v="10"/>
    <s v="Keratin, type II cytoskeletal 1 OS=Pan troglodytes GN=KRT1 PE=2 SV=1"/>
    <n v="14690"/>
    <x v="10"/>
    <n v="472"/>
    <n v="472"/>
    <n v="25"/>
    <n v="25"/>
    <x v="4"/>
    <x v="4"/>
    <n v="116497"/>
    <n v="1"/>
    <n v="0"/>
    <x v="1"/>
    <n v="665.66380000000004"/>
    <n v="1993.9694999999999"/>
    <n v="3"/>
    <n v="1993.9534000000001"/>
    <n v="1.61E-2"/>
    <n v="0"/>
    <x v="399"/>
    <n v="3.6999999999999998E-5"/>
    <s v="R"/>
    <s v="THNLEPYFESFINNLR"/>
    <s v="R"/>
    <s v="Deamidated (NQ)"/>
    <s v="0.0000000000001000.0"/>
    <m/>
    <m/>
    <x v="9"/>
  </r>
  <r>
    <x v="0"/>
    <x v="10"/>
    <x v="10"/>
    <s v="Keratin, type II cytoskeletal 1 OS=Pan troglodytes GN=KRT1 PE=2 SV=1"/>
    <n v="14690"/>
    <x v="10"/>
    <n v="472"/>
    <n v="472"/>
    <n v="25"/>
    <n v="25"/>
    <x v="4"/>
    <x v="4"/>
    <n v="116498"/>
    <n v="1"/>
    <n v="0"/>
    <x v="1"/>
    <n v="665.66430000000003"/>
    <n v="1993.9712"/>
    <n v="3"/>
    <n v="1993.9534000000001"/>
    <n v="1.78E-2"/>
    <n v="0"/>
    <x v="74"/>
    <n v="6.3999999999999997E-5"/>
    <s v="R"/>
    <s v="THNLEPYFESFINNLR"/>
    <s v="R"/>
    <s v="Deamidated (NQ)"/>
    <s v="0.0000000000001000.0"/>
    <m/>
    <m/>
    <x v="1"/>
  </r>
  <r>
    <x v="0"/>
    <x v="10"/>
    <x v="10"/>
    <s v="Keratin, type II cytoskeletal 1 OS=Pan troglodytes GN=KRT1 PE=2 SV=1"/>
    <n v="14690"/>
    <x v="10"/>
    <n v="472"/>
    <n v="472"/>
    <n v="25"/>
    <n v="25"/>
    <x v="4"/>
    <x v="4"/>
    <n v="121469"/>
    <n v="1"/>
    <n v="0"/>
    <x v="1"/>
    <n v="717.36310000000003"/>
    <n v="2149.0673999999999"/>
    <n v="3"/>
    <n v="2149.0704999999998"/>
    <n v="-3.0999999999999999E-3"/>
    <n v="1"/>
    <x v="408"/>
    <n v="9.4999999999999998E-3"/>
    <s v="R"/>
    <s v="THNLEPYFESFINNLRR"/>
    <s v="R"/>
    <m/>
    <m/>
    <m/>
    <m/>
    <x v="6"/>
  </r>
  <r>
    <x v="0"/>
    <x v="10"/>
    <x v="10"/>
    <s v="Keratin, type II cytoskeletal 1 OS=Pan troglodytes GN=KRT1 PE=2 SV=1"/>
    <n v="14690"/>
    <x v="10"/>
    <n v="472"/>
    <n v="472"/>
    <n v="25"/>
    <n v="25"/>
    <x v="4"/>
    <x v="4"/>
    <n v="121470"/>
    <n v="1"/>
    <n v="0"/>
    <x v="1"/>
    <n v="717.36369999999999"/>
    <n v="2149.0693000000001"/>
    <n v="3"/>
    <n v="2149.0704999999998"/>
    <n v="-1.1000000000000001E-3"/>
    <n v="1"/>
    <x v="409"/>
    <n v="8.5000000000000006E-3"/>
    <s v="R"/>
    <s v="THNLEPYFESFINNLRR"/>
    <s v="R"/>
    <m/>
    <m/>
    <m/>
    <m/>
    <x v="1"/>
  </r>
  <r>
    <x v="0"/>
    <x v="10"/>
    <x v="10"/>
    <s v="Keratin, type II cytoskeletal 1 OS=Pan troglodytes GN=KRT1 PE=2 SV=1"/>
    <n v="14690"/>
    <x v="10"/>
    <n v="472"/>
    <n v="472"/>
    <n v="25"/>
    <n v="25"/>
    <x v="4"/>
    <x v="4"/>
    <n v="121474"/>
    <n v="1"/>
    <n v="0"/>
    <x v="1"/>
    <n v="717.36450000000002"/>
    <n v="2149.0716000000002"/>
    <n v="3"/>
    <n v="2149.0704999999998"/>
    <n v="1.1999999999999999E-3"/>
    <n v="1"/>
    <x v="410"/>
    <n v="1.1999999999999999E-3"/>
    <s v="R"/>
    <s v="THNLEPYFESFINNLRR"/>
    <s v="R"/>
    <m/>
    <m/>
    <m/>
    <m/>
    <x v="1"/>
  </r>
  <r>
    <x v="0"/>
    <x v="10"/>
    <x v="10"/>
    <s v="Keratin, type II cytoskeletal 1 OS=Pan troglodytes GN=KRT1 PE=2 SV=1"/>
    <n v="14690"/>
    <x v="10"/>
    <n v="472"/>
    <n v="472"/>
    <n v="25"/>
    <n v="25"/>
    <x v="4"/>
    <x v="4"/>
    <n v="121475"/>
    <n v="1"/>
    <n v="0"/>
    <x v="1"/>
    <n v="717.3646"/>
    <n v="2149.0718999999999"/>
    <n v="3"/>
    <n v="2149.0704999999998"/>
    <n v="1.5E-3"/>
    <n v="1"/>
    <x v="411"/>
    <n v="3.1999999999999999E-5"/>
    <s v="R"/>
    <s v="THNLEPYFESFINNLRR"/>
    <s v="R"/>
    <m/>
    <m/>
    <m/>
    <m/>
    <x v="7"/>
  </r>
  <r>
    <x v="0"/>
    <x v="10"/>
    <x v="10"/>
    <s v="Keratin, type II cytoskeletal 1 OS=Pan troglodytes GN=KRT1 PE=2 SV=1"/>
    <n v="14690"/>
    <x v="10"/>
    <n v="472"/>
    <n v="472"/>
    <n v="25"/>
    <n v="25"/>
    <x v="4"/>
    <x v="4"/>
    <n v="121476"/>
    <n v="1"/>
    <n v="0"/>
    <x v="1"/>
    <n v="717.36469999999997"/>
    <n v="2149.0722000000001"/>
    <n v="3"/>
    <n v="2149.0704999999998"/>
    <n v="1.6999999999999999E-3"/>
    <n v="1"/>
    <x v="412"/>
    <n v="1.1999999999999999E-3"/>
    <s v="R"/>
    <s v="THNLEPYFESFINNLRR"/>
    <s v="R"/>
    <m/>
    <m/>
    <m/>
    <m/>
    <x v="3"/>
  </r>
  <r>
    <x v="0"/>
    <x v="10"/>
    <x v="10"/>
    <s v="Keratin, type II cytoskeletal 1 OS=Pan troglodytes GN=KRT1 PE=2 SV=1"/>
    <n v="14690"/>
    <x v="10"/>
    <n v="472"/>
    <n v="472"/>
    <n v="25"/>
    <n v="25"/>
    <x v="4"/>
    <x v="4"/>
    <n v="121477"/>
    <n v="1"/>
    <n v="0"/>
    <x v="1"/>
    <n v="717.36490000000003"/>
    <n v="2149.0727999999999"/>
    <n v="3"/>
    <n v="2149.0704999999998"/>
    <n v="2.3E-3"/>
    <n v="1"/>
    <x v="413"/>
    <n v="5.4999999999999997E-3"/>
    <s v="R"/>
    <s v="THNLEPYFESFINNLRR"/>
    <s v="R"/>
    <m/>
    <m/>
    <m/>
    <m/>
    <x v="6"/>
  </r>
  <r>
    <x v="0"/>
    <x v="10"/>
    <x v="10"/>
    <s v="Keratin, type II cytoskeletal 1 OS=Pan troglodytes GN=KRT1 PE=2 SV=1"/>
    <n v="14690"/>
    <x v="10"/>
    <n v="472"/>
    <n v="472"/>
    <n v="25"/>
    <n v="25"/>
    <x v="4"/>
    <x v="4"/>
    <n v="121478"/>
    <n v="1"/>
    <n v="0"/>
    <x v="1"/>
    <n v="717.36519999999996"/>
    <n v="2149.0738999999999"/>
    <n v="3"/>
    <n v="2149.0704999999998"/>
    <n v="3.3999999999999998E-3"/>
    <n v="1"/>
    <x v="414"/>
    <n v="7.2999999999999996E-4"/>
    <s v="R"/>
    <s v="THNLEPYFESFINNLRR"/>
    <s v="R"/>
    <m/>
    <m/>
    <m/>
    <m/>
    <x v="7"/>
  </r>
  <r>
    <x v="0"/>
    <x v="10"/>
    <x v="10"/>
    <s v="Keratin, type II cytoskeletal 1 OS=Pan troglodytes GN=KRT1 PE=2 SV=1"/>
    <n v="14690"/>
    <x v="10"/>
    <n v="472"/>
    <n v="472"/>
    <n v="25"/>
    <n v="25"/>
    <x v="4"/>
    <x v="4"/>
    <n v="121480"/>
    <n v="1"/>
    <n v="0"/>
    <x v="1"/>
    <n v="717.36580000000004"/>
    <n v="2149.0756000000001"/>
    <n v="3"/>
    <n v="2149.0704999999998"/>
    <n v="5.1000000000000004E-3"/>
    <n v="1"/>
    <x v="415"/>
    <n v="8.3999999999999995E-5"/>
    <s v="R"/>
    <s v="THNLEPYFESFINNLRR"/>
    <s v="R"/>
    <m/>
    <m/>
    <m/>
    <m/>
    <x v="7"/>
  </r>
  <r>
    <x v="0"/>
    <x v="10"/>
    <x v="10"/>
    <s v="Keratin, type II cytoskeletal 1 OS=Pan troglodytes GN=KRT1 PE=2 SV=1"/>
    <n v="14690"/>
    <x v="10"/>
    <n v="472"/>
    <n v="472"/>
    <n v="25"/>
    <n v="25"/>
    <x v="4"/>
    <x v="4"/>
    <n v="121481"/>
    <n v="1"/>
    <n v="0"/>
    <x v="1"/>
    <n v="717.36580000000004"/>
    <n v="2149.0756000000001"/>
    <n v="3"/>
    <n v="2149.0704999999998"/>
    <n v="5.1999999999999998E-3"/>
    <n v="1"/>
    <x v="416"/>
    <n v="8.8999999999999999E-3"/>
    <s v="R"/>
    <s v="THNLEPYFESFINNLRR"/>
    <s v="R"/>
    <m/>
    <m/>
    <m/>
    <m/>
    <x v="9"/>
  </r>
  <r>
    <x v="0"/>
    <x v="10"/>
    <x v="10"/>
    <s v="Keratin, type II cytoskeletal 1 OS=Pan troglodytes GN=KRT1 PE=2 SV=1"/>
    <n v="14690"/>
    <x v="10"/>
    <n v="472"/>
    <n v="472"/>
    <n v="25"/>
    <n v="25"/>
    <x v="4"/>
    <x v="4"/>
    <n v="121482"/>
    <n v="1"/>
    <n v="0"/>
    <x v="1"/>
    <n v="717.36630000000002"/>
    <n v="2149.0770000000002"/>
    <n v="3"/>
    <n v="2149.0704999999998"/>
    <n v="6.6E-3"/>
    <n v="1"/>
    <x v="417"/>
    <n v="4.1999999999999998E-5"/>
    <s v="R"/>
    <s v="THNLEPYFESFINNLRR"/>
    <s v="R"/>
    <m/>
    <m/>
    <m/>
    <m/>
    <x v="3"/>
  </r>
  <r>
    <x v="0"/>
    <x v="10"/>
    <x v="10"/>
    <s v="Keratin, type II cytoskeletal 1 OS=Pan troglodytes GN=KRT1 PE=2 SV=1"/>
    <n v="14690"/>
    <x v="10"/>
    <n v="472"/>
    <n v="472"/>
    <n v="25"/>
    <n v="25"/>
    <x v="4"/>
    <x v="4"/>
    <n v="121483"/>
    <n v="1"/>
    <n v="0"/>
    <x v="1"/>
    <n v="717.3664"/>
    <n v="2149.0772999999999"/>
    <n v="3"/>
    <n v="2149.0704999999998"/>
    <n v="6.7999999999999996E-3"/>
    <n v="1"/>
    <x v="418"/>
    <n v="2.5000000000000001E-3"/>
    <s v="R"/>
    <s v="THNLEPYFESFINNLRR"/>
    <s v="R"/>
    <m/>
    <m/>
    <m/>
    <m/>
    <x v="5"/>
  </r>
  <r>
    <x v="0"/>
    <x v="10"/>
    <x v="10"/>
    <s v="Keratin, type II cytoskeletal 1 OS=Pan troglodytes GN=KRT1 PE=2 SV=1"/>
    <n v="14690"/>
    <x v="10"/>
    <n v="472"/>
    <n v="472"/>
    <n v="25"/>
    <n v="25"/>
    <x v="4"/>
    <x v="4"/>
    <n v="121485"/>
    <n v="1"/>
    <n v="0"/>
    <x v="1"/>
    <n v="717.36649999999997"/>
    <n v="2149.0778"/>
    <n v="3"/>
    <n v="2149.0704999999998"/>
    <n v="7.3000000000000001E-3"/>
    <n v="1"/>
    <x v="419"/>
    <n v="6.0000000000000001E-3"/>
    <s v="R"/>
    <s v="THNLEPYFESFINNLRR"/>
    <s v="R"/>
    <m/>
    <m/>
    <m/>
    <m/>
    <x v="5"/>
  </r>
  <r>
    <x v="0"/>
    <x v="10"/>
    <x v="10"/>
    <s v="Keratin, type II cytoskeletal 1 OS=Pan troglodytes GN=KRT1 PE=2 SV=1"/>
    <n v="14690"/>
    <x v="10"/>
    <n v="472"/>
    <n v="472"/>
    <n v="25"/>
    <n v="25"/>
    <x v="4"/>
    <x v="4"/>
    <n v="121486"/>
    <n v="1"/>
    <n v="0"/>
    <x v="1"/>
    <n v="717.36689999999999"/>
    <n v="2149.0787999999998"/>
    <n v="3"/>
    <n v="2149.0704999999998"/>
    <n v="8.3000000000000001E-3"/>
    <n v="1"/>
    <x v="420"/>
    <n v="1.9E-3"/>
    <s v="R"/>
    <s v="THNLEPYFESFINNLRR"/>
    <s v="R"/>
    <m/>
    <m/>
    <m/>
    <m/>
    <x v="8"/>
  </r>
  <r>
    <x v="0"/>
    <x v="10"/>
    <x v="10"/>
    <s v="Keratin, type II cytoskeletal 1 OS=Pan troglodytes GN=KRT1 PE=2 SV=1"/>
    <n v="14690"/>
    <x v="10"/>
    <n v="472"/>
    <n v="472"/>
    <n v="25"/>
    <n v="25"/>
    <x v="4"/>
    <x v="4"/>
    <n v="121487"/>
    <n v="1"/>
    <n v="0"/>
    <x v="1"/>
    <n v="717.36689999999999"/>
    <n v="2149.0787999999998"/>
    <n v="3"/>
    <n v="2149.0704999999998"/>
    <n v="8.3000000000000001E-3"/>
    <n v="1"/>
    <x v="421"/>
    <n v="3.3E-4"/>
    <s v="R"/>
    <s v="THNLEPYFESFINNLRR"/>
    <s v="R"/>
    <m/>
    <m/>
    <m/>
    <m/>
    <x v="8"/>
  </r>
  <r>
    <x v="0"/>
    <x v="10"/>
    <x v="10"/>
    <s v="Keratin, type II cytoskeletal 1 OS=Pan troglodytes GN=KRT1 PE=2 SV=1"/>
    <n v="14690"/>
    <x v="10"/>
    <n v="472"/>
    <n v="472"/>
    <n v="25"/>
    <n v="25"/>
    <x v="4"/>
    <x v="4"/>
    <n v="121488"/>
    <n v="1"/>
    <n v="0"/>
    <x v="1"/>
    <n v="717.3673"/>
    <n v="2149.08"/>
    <n v="3"/>
    <n v="2149.0704999999998"/>
    <n v="9.4999999999999998E-3"/>
    <n v="1"/>
    <x v="422"/>
    <n v="7.1000000000000002E-4"/>
    <s v="R"/>
    <s v="THNLEPYFESFINNLRR"/>
    <s v="R"/>
    <m/>
    <m/>
    <m/>
    <m/>
    <x v="1"/>
  </r>
  <r>
    <x v="0"/>
    <x v="10"/>
    <x v="10"/>
    <s v="Keratin, type II cytoskeletal 1 OS=Pan troglodytes GN=KRT1 PE=2 SV=1"/>
    <n v="14690"/>
    <x v="10"/>
    <n v="472"/>
    <n v="472"/>
    <n v="25"/>
    <n v="25"/>
    <x v="4"/>
    <x v="4"/>
    <n v="121493"/>
    <n v="1"/>
    <n v="0"/>
    <x v="1"/>
    <n v="717.36800000000005"/>
    <n v="2149.0821999999998"/>
    <n v="3"/>
    <n v="2149.0704999999998"/>
    <n v="1.18E-2"/>
    <n v="1"/>
    <x v="423"/>
    <n v="9.5E-4"/>
    <s v="R"/>
    <s v="THNLEPYFESFINNLRR"/>
    <s v="R"/>
    <m/>
    <m/>
    <m/>
    <m/>
    <x v="4"/>
  </r>
  <r>
    <x v="0"/>
    <x v="10"/>
    <x v="10"/>
    <s v="Keratin, type II cytoskeletal 1 OS=Pan troglodytes GN=KRT1 PE=2 SV=1"/>
    <n v="14690"/>
    <x v="10"/>
    <n v="472"/>
    <n v="472"/>
    <n v="25"/>
    <n v="25"/>
    <x v="4"/>
    <x v="4"/>
    <n v="121495"/>
    <n v="1"/>
    <n v="0"/>
    <x v="1"/>
    <n v="717.36839999999995"/>
    <n v="2149.0832999999998"/>
    <n v="3"/>
    <n v="2149.0704999999998"/>
    <n v="1.29E-2"/>
    <n v="1"/>
    <x v="424"/>
    <n v="4.8000000000000001E-4"/>
    <s v="R"/>
    <s v="THNLEPYFESFINNLRR"/>
    <s v="R"/>
    <m/>
    <m/>
    <m/>
    <m/>
    <x v="9"/>
  </r>
  <r>
    <x v="0"/>
    <x v="10"/>
    <x v="10"/>
    <s v="Keratin, type II cytoskeletal 1 OS=Pan troglodytes GN=KRT1 PE=2 SV=1"/>
    <n v="14690"/>
    <x v="10"/>
    <n v="472"/>
    <n v="472"/>
    <n v="25"/>
    <n v="25"/>
    <x v="4"/>
    <x v="4"/>
    <n v="121498"/>
    <n v="1"/>
    <n v="0"/>
    <x v="1"/>
    <n v="717.36919999999998"/>
    <n v="2149.0857999999998"/>
    <n v="3"/>
    <n v="2149.0704999999998"/>
    <n v="1.54E-2"/>
    <n v="1"/>
    <x v="425"/>
    <n v="1.5E-3"/>
    <s v="R"/>
    <s v="THNLEPYFESFINNLRR"/>
    <s v="R"/>
    <m/>
    <m/>
    <m/>
    <m/>
    <x v="4"/>
  </r>
  <r>
    <x v="0"/>
    <x v="10"/>
    <x v="10"/>
    <s v="Keratin, type II cytoskeletal 1 OS=Pan troglodytes GN=KRT1 PE=2 SV=1"/>
    <n v="14690"/>
    <x v="10"/>
    <n v="472"/>
    <n v="472"/>
    <n v="25"/>
    <n v="25"/>
    <x v="4"/>
    <x v="4"/>
    <n v="121499"/>
    <n v="1"/>
    <n v="0"/>
    <x v="1"/>
    <n v="717.36919999999998"/>
    <n v="2149.0859"/>
    <n v="3"/>
    <n v="2149.0704999999998"/>
    <n v="1.55E-2"/>
    <n v="1"/>
    <x v="426"/>
    <n v="2.5999999999999998E-4"/>
    <s v="R"/>
    <s v="THNLEPYFESFINNLRR"/>
    <s v="R"/>
    <m/>
    <m/>
    <m/>
    <m/>
    <x v="0"/>
  </r>
  <r>
    <x v="0"/>
    <x v="10"/>
    <x v="10"/>
    <s v="Keratin, type II cytoskeletal 1 OS=Pan troglodytes GN=KRT1 PE=2 SV=1"/>
    <n v="14690"/>
    <x v="10"/>
    <n v="472"/>
    <n v="472"/>
    <n v="25"/>
    <n v="25"/>
    <x v="4"/>
    <x v="4"/>
    <n v="121501"/>
    <n v="1"/>
    <n v="0"/>
    <x v="1"/>
    <n v="717.36950000000002"/>
    <n v="2149.0866000000001"/>
    <n v="3"/>
    <n v="2149.0704999999998"/>
    <n v="1.6199999999999999E-2"/>
    <n v="1"/>
    <x v="427"/>
    <n v="3.6000000000000002E-4"/>
    <s v="R"/>
    <s v="THNLEPYFESFINNLRR"/>
    <s v="R"/>
    <m/>
    <m/>
    <m/>
    <m/>
    <x v="9"/>
  </r>
  <r>
    <x v="0"/>
    <x v="10"/>
    <x v="10"/>
    <s v="Keratin, type II cytoskeletal 1 OS=Pan troglodytes GN=KRT1 PE=2 SV=1"/>
    <n v="14690"/>
    <x v="10"/>
    <n v="472"/>
    <n v="472"/>
    <n v="25"/>
    <n v="25"/>
    <x v="4"/>
    <x v="4"/>
    <n v="121502"/>
    <n v="1"/>
    <n v="0"/>
    <x v="1"/>
    <n v="717.37059999999997"/>
    <n v="2149.09"/>
    <n v="3"/>
    <n v="2149.0704999999998"/>
    <n v="1.9599999999999999E-2"/>
    <n v="1"/>
    <x v="428"/>
    <n v="3.2000000000000002E-3"/>
    <s v="R"/>
    <s v="THNLEPYFESFINNLRR"/>
    <s v="R"/>
    <m/>
    <m/>
    <m/>
    <m/>
    <x v="5"/>
  </r>
  <r>
    <x v="0"/>
    <x v="10"/>
    <x v="10"/>
    <s v="Keratin, type II cytoskeletal 1 OS=Pan troglodytes GN=KRT1 PE=2 SV=1"/>
    <n v="14690"/>
    <x v="10"/>
    <n v="472"/>
    <n v="472"/>
    <n v="25"/>
    <n v="25"/>
    <x v="4"/>
    <x v="4"/>
    <n v="121548"/>
    <n v="1"/>
    <n v="0"/>
    <x v="1"/>
    <n v="717.69029999999998"/>
    <n v="2150.0491000000002"/>
    <n v="3"/>
    <n v="2150.0545000000002"/>
    <n v="-5.4000000000000003E-3"/>
    <n v="1"/>
    <x v="429"/>
    <n v="8.0000000000000002E-3"/>
    <s v="R"/>
    <s v="THNLEPYFESFINNLRR"/>
    <s v="R"/>
    <s v="Deamidated (NQ)"/>
    <s v="0.00000000000010000.0"/>
    <m/>
    <m/>
    <x v="8"/>
  </r>
  <r>
    <x v="0"/>
    <x v="10"/>
    <x v="10"/>
    <s v="Keratin, type II cytoskeletal 1 OS=Pan troglodytes GN=KRT1 PE=2 SV=1"/>
    <n v="14690"/>
    <x v="10"/>
    <n v="472"/>
    <n v="472"/>
    <n v="25"/>
    <n v="25"/>
    <x v="4"/>
    <x v="4"/>
    <n v="121551"/>
    <n v="1"/>
    <n v="0"/>
    <x v="1"/>
    <n v="717.69100000000003"/>
    <n v="2150.0511999999999"/>
    <n v="3"/>
    <n v="2150.0545000000002"/>
    <n v="-3.2000000000000002E-3"/>
    <n v="1"/>
    <x v="430"/>
    <n v="5.3E-3"/>
    <s v="R"/>
    <s v="THNLEPYFESFINNLRR"/>
    <s v="R"/>
    <s v="Deamidated (NQ)"/>
    <s v="0.00000000000010000.0"/>
    <m/>
    <m/>
    <x v="2"/>
  </r>
  <r>
    <x v="0"/>
    <x v="10"/>
    <x v="10"/>
    <s v="Keratin, type II cytoskeletal 1 OS=Pan troglodytes GN=KRT1 PE=2 SV=1"/>
    <n v="14690"/>
    <x v="10"/>
    <n v="472"/>
    <n v="472"/>
    <n v="25"/>
    <n v="25"/>
    <x v="4"/>
    <x v="4"/>
    <n v="121555"/>
    <n v="1"/>
    <n v="0"/>
    <x v="1"/>
    <n v="717.69150000000002"/>
    <n v="2150.0526"/>
    <n v="3"/>
    <n v="2150.0545000000002"/>
    <n v="-1.9E-3"/>
    <n v="1"/>
    <x v="431"/>
    <n v="9.5999999999999992E-3"/>
    <s v="R"/>
    <s v="THNLEPYFESFINNLRR"/>
    <s v="R"/>
    <s v="Deamidated (NQ)"/>
    <s v="0.00000000000010000.0"/>
    <m/>
    <m/>
    <x v="3"/>
  </r>
  <r>
    <x v="0"/>
    <x v="10"/>
    <x v="10"/>
    <s v="Keratin, type II cytoskeletal 1 OS=Pan troglodytes GN=KRT1 PE=2 SV=1"/>
    <n v="14690"/>
    <x v="10"/>
    <n v="472"/>
    <n v="472"/>
    <n v="25"/>
    <n v="25"/>
    <x v="4"/>
    <x v="4"/>
    <n v="121557"/>
    <n v="1"/>
    <n v="0"/>
    <x v="1"/>
    <n v="717.69200000000001"/>
    <n v="2150.0540999999998"/>
    <n v="3"/>
    <n v="2150.0545000000002"/>
    <n v="-4.0000000000000002E-4"/>
    <n v="1"/>
    <x v="432"/>
    <n v="5.8999999999999999E-3"/>
    <s v="R"/>
    <s v="THNLEPYFESFINNLRR"/>
    <s v="R"/>
    <s v="Deamidated (NQ)"/>
    <s v="0.00000000000010000.0"/>
    <m/>
    <m/>
    <x v="5"/>
  </r>
  <r>
    <x v="0"/>
    <x v="10"/>
    <x v="10"/>
    <s v="Keratin, type II cytoskeletal 1 OS=Pan troglodytes GN=KRT1 PE=2 SV=1"/>
    <n v="14690"/>
    <x v="10"/>
    <n v="472"/>
    <n v="472"/>
    <n v="25"/>
    <n v="25"/>
    <x v="4"/>
    <x v="4"/>
    <n v="121567"/>
    <n v="1"/>
    <n v="0"/>
    <x v="1"/>
    <n v="717.69399999999996"/>
    <n v="2150.0601999999999"/>
    <n v="3"/>
    <n v="2150.0545000000002"/>
    <n v="5.7999999999999996E-3"/>
    <n v="1"/>
    <x v="433"/>
    <n v="4.7000000000000002E-3"/>
    <s v="R"/>
    <s v="THNLEPYFESFINNLRR"/>
    <s v="R"/>
    <s v="Deamidated (NQ)"/>
    <s v="0.00000000000010000.0"/>
    <m/>
    <m/>
    <x v="7"/>
  </r>
  <r>
    <x v="0"/>
    <x v="10"/>
    <x v="10"/>
    <s v="Keratin, type II cytoskeletal 1 OS=Pan troglodytes GN=KRT1 PE=2 SV=1"/>
    <n v="14690"/>
    <x v="10"/>
    <n v="472"/>
    <n v="472"/>
    <n v="25"/>
    <n v="25"/>
    <x v="4"/>
    <x v="4"/>
    <n v="121568"/>
    <n v="1"/>
    <n v="0"/>
    <x v="1"/>
    <n v="717.6943"/>
    <n v="2150.0610000000001"/>
    <n v="3"/>
    <n v="2150.0545000000002"/>
    <n v="6.6E-3"/>
    <n v="1"/>
    <x v="434"/>
    <n v="3.7000000000000002E-3"/>
    <s v="R"/>
    <s v="THNLEPYFESFINNLRR"/>
    <s v="R"/>
    <s v="Deamidated (NQ)"/>
    <s v="0.00000000000010000.0"/>
    <m/>
    <m/>
    <x v="7"/>
  </r>
  <r>
    <x v="0"/>
    <x v="10"/>
    <x v="10"/>
    <s v="Keratin, type II cytoskeletal 1 OS=Pan troglodytes GN=KRT1 PE=2 SV=1"/>
    <n v="14690"/>
    <x v="10"/>
    <n v="472"/>
    <n v="472"/>
    <n v="25"/>
    <n v="25"/>
    <x v="4"/>
    <x v="4"/>
    <n v="121574"/>
    <n v="1"/>
    <n v="0"/>
    <x v="1"/>
    <n v="717.69500000000005"/>
    <n v="2150.0630999999998"/>
    <n v="3"/>
    <n v="2150.0545000000002"/>
    <n v="8.6999999999999994E-3"/>
    <n v="1"/>
    <x v="435"/>
    <n v="8.8000000000000003E-4"/>
    <s v="R"/>
    <s v="THNLEPYFESFINNLRR"/>
    <s v="R"/>
    <s v="Deamidated (NQ)"/>
    <s v="0.00000000000010000.0"/>
    <m/>
    <m/>
    <x v="7"/>
  </r>
  <r>
    <x v="0"/>
    <x v="10"/>
    <x v="10"/>
    <s v="Keratin, type II cytoskeletal 1 OS=Pan troglodytes GN=KRT1 PE=2 SV=1"/>
    <n v="14690"/>
    <x v="10"/>
    <n v="472"/>
    <n v="472"/>
    <n v="25"/>
    <n v="25"/>
    <x v="4"/>
    <x v="4"/>
    <n v="121578"/>
    <n v="1"/>
    <n v="0"/>
    <x v="1"/>
    <n v="717.69659999999999"/>
    <n v="2150.0679"/>
    <n v="3"/>
    <n v="2150.0545000000002"/>
    <n v="1.35E-2"/>
    <n v="1"/>
    <x v="436"/>
    <n v="3.0999999999999999E-3"/>
    <s v="R"/>
    <s v="THNLEPYFESFINNLRR"/>
    <s v="R"/>
    <s v="Deamidated (NQ)"/>
    <s v="0.00000000000010000.0"/>
    <m/>
    <m/>
    <x v="0"/>
  </r>
  <r>
    <x v="0"/>
    <x v="10"/>
    <x v="10"/>
    <s v="Keratin, type II cytoskeletal 1 OS=Pan troglodytes GN=KRT1 PE=2 SV=1"/>
    <n v="14690"/>
    <x v="10"/>
    <n v="472"/>
    <n v="472"/>
    <n v="25"/>
    <n v="25"/>
    <x v="4"/>
    <x v="4"/>
    <n v="121582"/>
    <n v="1"/>
    <n v="0"/>
    <x v="1"/>
    <n v="717.6979"/>
    <n v="2150.0718000000002"/>
    <n v="3"/>
    <n v="2150.0545000000002"/>
    <n v="1.7399999999999999E-2"/>
    <n v="1"/>
    <x v="437"/>
    <n v="3.6999999999999999E-4"/>
    <s v="R"/>
    <s v="THNLEPYFESFINNLRR"/>
    <s v="R"/>
    <s v="Deamidated (NQ)"/>
    <s v="0.00000000000001000.0"/>
    <m/>
    <m/>
    <x v="2"/>
  </r>
  <r>
    <x v="0"/>
    <x v="10"/>
    <x v="10"/>
    <s v="Keratin, type II cytoskeletal 1 OS=Pan troglodytes GN=KRT1 PE=2 SV=1"/>
    <n v="14690"/>
    <x v="10"/>
    <n v="472"/>
    <n v="472"/>
    <n v="25"/>
    <n v="25"/>
    <x v="4"/>
    <x v="4"/>
    <n v="125769"/>
    <n v="1"/>
    <n v="0"/>
    <x v="1"/>
    <n v="762.71"/>
    <n v="2285.1080000000002"/>
    <n v="3"/>
    <n v="2285.1174999999998"/>
    <n v="-9.4999999999999998E-3"/>
    <n v="1"/>
    <x v="438"/>
    <n v="2.5000000000000001E-4"/>
    <s v="K"/>
    <s v="AEAESLYQSKYEELQITAGR"/>
    <s v="H"/>
    <m/>
    <m/>
    <m/>
    <m/>
    <x v="9"/>
  </r>
  <r>
    <x v="0"/>
    <x v="10"/>
    <x v="10"/>
    <s v="Keratin, type II cytoskeletal 1 OS=Pan troglodytes GN=KRT1 PE=2 SV=1"/>
    <n v="14690"/>
    <x v="10"/>
    <n v="472"/>
    <n v="472"/>
    <n v="25"/>
    <n v="25"/>
    <x v="4"/>
    <x v="4"/>
    <n v="125770"/>
    <n v="1"/>
    <n v="0"/>
    <x v="1"/>
    <n v="762.71140000000003"/>
    <n v="2285.1124"/>
    <n v="3"/>
    <n v="2285.1174999999998"/>
    <n v="-5.1000000000000004E-3"/>
    <n v="1"/>
    <x v="439"/>
    <n v="9.0000000000000006E-5"/>
    <s v="K"/>
    <s v="AEAESLYQSKYEELQITAGR"/>
    <s v="H"/>
    <m/>
    <m/>
    <m/>
    <m/>
    <x v="9"/>
  </r>
  <r>
    <x v="0"/>
    <x v="10"/>
    <x v="10"/>
    <s v="Keratin, type II cytoskeletal 1 OS=Pan troglodytes GN=KRT1 PE=2 SV=1"/>
    <n v="14690"/>
    <x v="10"/>
    <n v="472"/>
    <n v="472"/>
    <n v="25"/>
    <n v="25"/>
    <x v="4"/>
    <x v="4"/>
    <n v="125771"/>
    <n v="1"/>
    <n v="0"/>
    <x v="1"/>
    <n v="762.7115"/>
    <n v="2285.1127000000001"/>
    <n v="3"/>
    <n v="2285.1174999999998"/>
    <n v="-4.7999999999999996E-3"/>
    <n v="1"/>
    <x v="440"/>
    <n v="8.3000000000000002E-6"/>
    <s v="K"/>
    <s v="AEAESLYQSKYEELQITAGR"/>
    <s v="H"/>
    <m/>
    <m/>
    <m/>
    <m/>
    <x v="3"/>
  </r>
  <r>
    <x v="0"/>
    <x v="10"/>
    <x v="10"/>
    <s v="Keratin, type II cytoskeletal 1 OS=Pan troglodytes GN=KRT1 PE=2 SV=1"/>
    <n v="14690"/>
    <x v="10"/>
    <n v="472"/>
    <n v="472"/>
    <n v="25"/>
    <n v="25"/>
    <x v="4"/>
    <x v="4"/>
    <n v="125772"/>
    <n v="1"/>
    <n v="0"/>
    <x v="1"/>
    <n v="762.71259999999995"/>
    <n v="2285.1158999999998"/>
    <n v="3"/>
    <n v="2285.1174999999998"/>
    <n v="-1.6000000000000001E-3"/>
    <n v="1"/>
    <x v="441"/>
    <n v="1E-4"/>
    <s v="K"/>
    <s v="AEAESLYQSKYEELQITAGR"/>
    <s v="H"/>
    <m/>
    <m/>
    <m/>
    <m/>
    <x v="5"/>
  </r>
  <r>
    <x v="0"/>
    <x v="10"/>
    <x v="10"/>
    <s v="Keratin, type II cytoskeletal 1 OS=Pan troglodytes GN=KRT1 PE=2 SV=1"/>
    <n v="14690"/>
    <x v="10"/>
    <n v="472"/>
    <n v="472"/>
    <n v="25"/>
    <n v="25"/>
    <x v="4"/>
    <x v="4"/>
    <n v="125773"/>
    <n v="1"/>
    <n v="0"/>
    <x v="1"/>
    <n v="762.71280000000002"/>
    <n v="2285.1165999999998"/>
    <n v="3"/>
    <n v="2285.1174999999998"/>
    <n v="-8.9999999999999998E-4"/>
    <n v="1"/>
    <x v="442"/>
    <n v="6.3E-5"/>
    <s v="K"/>
    <s v="AEAESLYQSKYEELQITAGR"/>
    <s v="H"/>
    <m/>
    <m/>
    <m/>
    <m/>
    <x v="0"/>
  </r>
  <r>
    <x v="0"/>
    <x v="10"/>
    <x v="10"/>
    <s v="Keratin, type II cytoskeletal 1 OS=Pan troglodytes GN=KRT1 PE=2 SV=1"/>
    <n v="14690"/>
    <x v="10"/>
    <n v="472"/>
    <n v="472"/>
    <n v="25"/>
    <n v="25"/>
    <x v="4"/>
    <x v="4"/>
    <n v="125774"/>
    <n v="1"/>
    <n v="0"/>
    <x v="1"/>
    <n v="762.71339999999998"/>
    <n v="2285.1185"/>
    <n v="3"/>
    <n v="2285.1174999999998"/>
    <n v="1E-3"/>
    <n v="1"/>
    <x v="443"/>
    <n v="2.4000000000000001E-5"/>
    <s v="K"/>
    <s v="AEAESLYQSKYEELQITAGR"/>
    <s v="H"/>
    <m/>
    <m/>
    <m/>
    <m/>
    <x v="2"/>
  </r>
  <r>
    <x v="0"/>
    <x v="10"/>
    <x v="10"/>
    <s v="Keratin, type II cytoskeletal 1 OS=Pan troglodytes GN=KRT1 PE=2 SV=1"/>
    <n v="14690"/>
    <x v="10"/>
    <n v="472"/>
    <n v="472"/>
    <n v="25"/>
    <n v="25"/>
    <x v="4"/>
    <x v="4"/>
    <n v="125775"/>
    <n v="1"/>
    <n v="0"/>
    <x v="1"/>
    <n v="762.71349999999995"/>
    <n v="2285.1187"/>
    <n v="3"/>
    <n v="2285.1174999999998"/>
    <n v="1.1999999999999999E-3"/>
    <n v="1"/>
    <x v="444"/>
    <n v="2.5000000000000001E-4"/>
    <s v="K"/>
    <s v="AEAESLYQSKYEELQITAGR"/>
    <s v="H"/>
    <m/>
    <m/>
    <m/>
    <m/>
    <x v="6"/>
  </r>
  <r>
    <x v="0"/>
    <x v="10"/>
    <x v="10"/>
    <s v="Keratin, type II cytoskeletal 1 OS=Pan troglodytes GN=KRT1 PE=2 SV=1"/>
    <n v="14690"/>
    <x v="10"/>
    <n v="472"/>
    <n v="472"/>
    <n v="25"/>
    <n v="25"/>
    <x v="4"/>
    <x v="4"/>
    <n v="125776"/>
    <n v="1"/>
    <n v="0"/>
    <x v="1"/>
    <n v="762.71389999999997"/>
    <n v="2285.1199000000001"/>
    <n v="3"/>
    <n v="2285.1174999999998"/>
    <n v="2.3999999999999998E-3"/>
    <n v="1"/>
    <x v="445"/>
    <n v="2.7000000000000001E-3"/>
    <s v="K"/>
    <s v="AEAESLYQSKYEELQITAGR"/>
    <s v="H"/>
    <m/>
    <m/>
    <m/>
    <m/>
    <x v="2"/>
  </r>
  <r>
    <x v="0"/>
    <x v="10"/>
    <x v="10"/>
    <s v="Keratin, type II cytoskeletal 1 OS=Pan troglodytes GN=KRT1 PE=2 SV=1"/>
    <n v="14690"/>
    <x v="10"/>
    <n v="472"/>
    <n v="472"/>
    <n v="25"/>
    <n v="25"/>
    <x v="4"/>
    <x v="4"/>
    <n v="125777"/>
    <n v="1"/>
    <n v="0"/>
    <x v="1"/>
    <n v="762.71410000000003"/>
    <n v="2285.1203999999998"/>
    <n v="3"/>
    <n v="2285.1174999999998"/>
    <n v="2.8999999999999998E-3"/>
    <n v="1"/>
    <x v="446"/>
    <n v="8.6999999999999997E-6"/>
    <s v="K"/>
    <s v="AEAESLYQSKYEELQITAGR"/>
    <s v="H"/>
    <m/>
    <m/>
    <m/>
    <m/>
    <x v="3"/>
  </r>
  <r>
    <x v="0"/>
    <x v="10"/>
    <x v="10"/>
    <s v="Keratin, type II cytoskeletal 1 OS=Pan troglodytes GN=KRT1 PE=2 SV=1"/>
    <n v="14690"/>
    <x v="10"/>
    <n v="472"/>
    <n v="472"/>
    <n v="25"/>
    <n v="25"/>
    <x v="4"/>
    <x v="4"/>
    <n v="125778"/>
    <n v="1"/>
    <n v="0"/>
    <x v="1"/>
    <n v="762.71410000000003"/>
    <n v="2285.1205"/>
    <n v="3"/>
    <n v="2285.1174999999998"/>
    <n v="3.0000000000000001E-3"/>
    <n v="1"/>
    <x v="447"/>
    <n v="6.1E-6"/>
    <s v="K"/>
    <s v="AEAESLYQSKYEELQITAGR"/>
    <s v="H"/>
    <m/>
    <m/>
    <m/>
    <m/>
    <x v="3"/>
  </r>
  <r>
    <x v="0"/>
    <x v="10"/>
    <x v="10"/>
    <s v="Keratin, type II cytoskeletal 1 OS=Pan troglodytes GN=KRT1 PE=2 SV=1"/>
    <n v="14690"/>
    <x v="10"/>
    <n v="472"/>
    <n v="472"/>
    <n v="25"/>
    <n v="25"/>
    <x v="4"/>
    <x v="4"/>
    <n v="125779"/>
    <n v="1"/>
    <n v="0"/>
    <x v="1"/>
    <n v="762.71460000000002"/>
    <n v="2285.1219999999998"/>
    <n v="3"/>
    <n v="2285.1174999999998"/>
    <n v="4.4999999999999997E-3"/>
    <n v="1"/>
    <x v="448"/>
    <n v="2.0999999999999999E-5"/>
    <s v="K"/>
    <s v="AEAESLYQSKYEELQITAGR"/>
    <s v="H"/>
    <m/>
    <m/>
    <m/>
    <m/>
    <x v="2"/>
  </r>
  <r>
    <x v="0"/>
    <x v="10"/>
    <x v="10"/>
    <s v="Keratin, type II cytoskeletal 1 OS=Pan troglodytes GN=KRT1 PE=2 SV=1"/>
    <n v="14690"/>
    <x v="10"/>
    <n v="472"/>
    <n v="472"/>
    <n v="25"/>
    <n v="25"/>
    <x v="4"/>
    <x v="4"/>
    <n v="125780"/>
    <n v="1"/>
    <n v="0"/>
    <x v="1"/>
    <n v="762.71479999999997"/>
    <n v="2285.1226000000001"/>
    <n v="3"/>
    <n v="2285.1174999999998"/>
    <n v="5.1000000000000004E-3"/>
    <n v="1"/>
    <x v="449"/>
    <n v="1.9000000000000001E-5"/>
    <s v="K"/>
    <s v="AEAESLYQSKYEELQITAGR"/>
    <s v="H"/>
    <m/>
    <m/>
    <m/>
    <m/>
    <x v="1"/>
  </r>
  <r>
    <x v="0"/>
    <x v="10"/>
    <x v="10"/>
    <s v="Keratin, type II cytoskeletal 1 OS=Pan troglodytes GN=KRT1 PE=2 SV=1"/>
    <n v="14690"/>
    <x v="10"/>
    <n v="472"/>
    <n v="472"/>
    <n v="25"/>
    <n v="25"/>
    <x v="4"/>
    <x v="4"/>
    <n v="125781"/>
    <n v="1"/>
    <n v="0"/>
    <x v="1"/>
    <n v="762.71540000000005"/>
    <n v="2285.1244000000002"/>
    <n v="3"/>
    <n v="2285.1174999999998"/>
    <n v="6.8999999999999999E-3"/>
    <n v="1"/>
    <x v="450"/>
    <n v="8.0999999999999997E-7"/>
    <s v="K"/>
    <s v="AEAESLYQSKYEELQITAGR"/>
    <s v="H"/>
    <m/>
    <m/>
    <m/>
    <m/>
    <x v="7"/>
  </r>
  <r>
    <x v="0"/>
    <x v="10"/>
    <x v="10"/>
    <s v="Keratin, type II cytoskeletal 1 OS=Pan troglodytes GN=KRT1 PE=2 SV=1"/>
    <n v="14690"/>
    <x v="10"/>
    <n v="472"/>
    <n v="472"/>
    <n v="25"/>
    <n v="25"/>
    <x v="4"/>
    <x v="4"/>
    <n v="125782"/>
    <n v="1"/>
    <n v="0"/>
    <x v="1"/>
    <n v="762.71640000000002"/>
    <n v="2285.1275000000001"/>
    <n v="3"/>
    <n v="2285.1174999999998"/>
    <n v="0.01"/>
    <n v="1"/>
    <x v="451"/>
    <n v="3.8000000000000002E-5"/>
    <s v="K"/>
    <s v="AEAESLYQSKYEELQITAGR"/>
    <s v="H"/>
    <m/>
    <m/>
    <m/>
    <m/>
    <x v="8"/>
  </r>
  <r>
    <x v="0"/>
    <x v="10"/>
    <x v="10"/>
    <s v="Keratin, type II cytoskeletal 1 OS=Pan troglodytes GN=KRT1 PE=2 SV=1"/>
    <n v="14690"/>
    <x v="10"/>
    <n v="472"/>
    <n v="472"/>
    <n v="25"/>
    <n v="25"/>
    <x v="4"/>
    <x v="4"/>
    <n v="125783"/>
    <n v="1"/>
    <n v="0"/>
    <x v="1"/>
    <n v="762.71669999999995"/>
    <n v="2285.1282999999999"/>
    <n v="3"/>
    <n v="2285.1174999999998"/>
    <n v="1.0800000000000001E-2"/>
    <n v="1"/>
    <x v="452"/>
    <n v="3.4999999999999999E-6"/>
    <s v="K"/>
    <s v="AEAESLYQSKYEELQITAGR"/>
    <s v="H"/>
    <m/>
    <m/>
    <m/>
    <m/>
    <x v="0"/>
  </r>
  <r>
    <x v="0"/>
    <x v="10"/>
    <x v="10"/>
    <s v="Keratin, type II cytoskeletal 1 OS=Pan troglodytes GN=KRT1 PE=2 SV=1"/>
    <n v="14690"/>
    <x v="10"/>
    <n v="472"/>
    <n v="472"/>
    <n v="25"/>
    <n v="25"/>
    <x v="4"/>
    <x v="4"/>
    <n v="125784"/>
    <n v="1"/>
    <n v="0"/>
    <x v="1"/>
    <n v="762.71709999999996"/>
    <n v="2285.1293999999998"/>
    <n v="3"/>
    <n v="2285.1174999999998"/>
    <n v="1.1900000000000001E-2"/>
    <n v="1"/>
    <x v="453"/>
    <n v="1.5E-6"/>
    <s v="K"/>
    <s v="AEAESLYQSKYEELQITAGR"/>
    <s v="H"/>
    <m/>
    <m/>
    <m/>
    <m/>
    <x v="8"/>
  </r>
  <r>
    <x v="0"/>
    <x v="10"/>
    <x v="10"/>
    <s v="Keratin, type II cytoskeletal 1 OS=Pan troglodytes GN=KRT1 PE=2 SV=1"/>
    <n v="14690"/>
    <x v="10"/>
    <n v="472"/>
    <n v="472"/>
    <n v="25"/>
    <n v="25"/>
    <x v="4"/>
    <x v="4"/>
    <n v="125785"/>
    <n v="1"/>
    <n v="0"/>
    <x v="1"/>
    <n v="762.7174"/>
    <n v="2285.1304"/>
    <n v="3"/>
    <n v="2285.1174999999998"/>
    <n v="1.29E-2"/>
    <n v="1"/>
    <x v="454"/>
    <n v="2.5999999999999998E-5"/>
    <s v="K"/>
    <s v="AEAESLYQSKYEELQITAGR"/>
    <s v="H"/>
    <m/>
    <m/>
    <m/>
    <m/>
    <x v="0"/>
  </r>
  <r>
    <x v="0"/>
    <x v="10"/>
    <x v="10"/>
    <s v="Keratin, type II cytoskeletal 1 OS=Pan troglodytes GN=KRT1 PE=2 SV=1"/>
    <n v="14690"/>
    <x v="10"/>
    <n v="472"/>
    <n v="472"/>
    <n v="25"/>
    <n v="25"/>
    <x v="4"/>
    <x v="4"/>
    <n v="125786"/>
    <n v="1"/>
    <n v="0"/>
    <x v="1"/>
    <n v="762.71820000000002"/>
    <n v="2285.1327000000001"/>
    <n v="3"/>
    <n v="2285.1174999999998"/>
    <n v="1.52E-2"/>
    <n v="1"/>
    <x v="455"/>
    <n v="2E-8"/>
    <s v="K"/>
    <s v="AEAESLYQSKYEELQITAGR"/>
    <s v="H"/>
    <m/>
    <m/>
    <m/>
    <m/>
    <x v="7"/>
  </r>
  <r>
    <x v="0"/>
    <x v="10"/>
    <x v="10"/>
    <s v="Keratin, type II cytoskeletal 1 OS=Pan troglodytes GN=KRT1 PE=2 SV=1"/>
    <n v="14690"/>
    <x v="10"/>
    <n v="472"/>
    <n v="472"/>
    <n v="25"/>
    <n v="25"/>
    <x v="4"/>
    <x v="4"/>
    <n v="125787"/>
    <n v="1"/>
    <n v="0"/>
    <x v="1"/>
    <n v="762.71839999999997"/>
    <n v="2285.1333"/>
    <n v="3"/>
    <n v="2285.1174999999998"/>
    <n v="1.5800000000000002E-2"/>
    <n v="1"/>
    <x v="456"/>
    <n v="8.7999999999999998E-5"/>
    <s v="K"/>
    <s v="AEAESLYQSKYEELQITAGR"/>
    <s v="H"/>
    <m/>
    <m/>
    <m/>
    <m/>
    <x v="7"/>
  </r>
  <r>
    <x v="0"/>
    <x v="10"/>
    <x v="10"/>
    <s v="Keratin, type II cytoskeletal 1 OS=Pan troglodytes GN=KRT1 PE=2 SV=1"/>
    <n v="14690"/>
    <x v="10"/>
    <n v="472"/>
    <n v="472"/>
    <n v="25"/>
    <n v="25"/>
    <x v="4"/>
    <x v="4"/>
    <n v="125794"/>
    <n v="1"/>
    <n v="0"/>
    <x v="1"/>
    <n v="763.04390000000001"/>
    <n v="2286.11"/>
    <n v="3"/>
    <n v="2286.1015000000002"/>
    <n v="8.5000000000000006E-3"/>
    <n v="1"/>
    <x v="457"/>
    <n v="4.5000000000000003E-5"/>
    <s v="K"/>
    <s v="AEAESLYQSKYEELQITAGR"/>
    <s v="H"/>
    <s v="Deamidated (NQ)"/>
    <s v="0.00000001000000000000.0"/>
    <m/>
    <m/>
    <x v="4"/>
  </r>
  <r>
    <x v="0"/>
    <x v="10"/>
    <x v="10"/>
    <s v="Keratin, type II cytoskeletal 1 OS=Pan troglodytes GN=KRT1 PE=2 SV=1"/>
    <n v="14690"/>
    <x v="10"/>
    <n v="472"/>
    <n v="472"/>
    <n v="25"/>
    <n v="25"/>
    <x v="4"/>
    <x v="4"/>
    <n v="125752"/>
    <n v="1"/>
    <n v="0"/>
    <x v="1"/>
    <n v="763.04629999999997"/>
    <n v="2286.1170000000002"/>
    <n v="3"/>
    <n v="2286.1015000000002"/>
    <n v="1.55E-2"/>
    <n v="1"/>
    <x v="458"/>
    <n v="2.5999999999999998E-4"/>
    <s v="K"/>
    <s v="AEAESLYQSKYEELQITAGR"/>
    <s v="H"/>
    <s v="Deamidated (NQ)"/>
    <s v="0.00000001000000000000.0"/>
    <m/>
    <m/>
    <x v="1"/>
  </r>
  <r>
    <x v="0"/>
    <x v="10"/>
    <x v="10"/>
    <s v="Keratin, type II cytoskeletal 1 OS=Pan troglodytes GN=KRT1 PE=2 SV=1"/>
    <n v="14690"/>
    <x v="10"/>
    <n v="472"/>
    <n v="472"/>
    <n v="25"/>
    <n v="25"/>
    <x v="4"/>
    <x v="4"/>
    <n v="125755"/>
    <n v="1"/>
    <n v="0"/>
    <x v="1"/>
    <n v="763.04790000000003"/>
    <n v="2286.1219000000001"/>
    <n v="3"/>
    <n v="2286.1015000000002"/>
    <n v="2.0400000000000001E-2"/>
    <n v="1"/>
    <x v="459"/>
    <n v="8.7000000000000001E-5"/>
    <s v="K"/>
    <s v="AEAESLYQSKYEELQITAGR"/>
    <s v="H"/>
    <s v="Deamidated (NQ)"/>
    <s v="0.00000001000000000000.0"/>
    <m/>
    <m/>
    <x v="4"/>
  </r>
  <r>
    <x v="0"/>
    <x v="10"/>
    <x v="10"/>
    <s v="Keratin, type II cytoskeletal 1 OS=Pan troglodytes GN=KRT1 PE=2 SV=1"/>
    <n v="14690"/>
    <x v="10"/>
    <n v="472"/>
    <n v="472"/>
    <n v="25"/>
    <n v="25"/>
    <x v="4"/>
    <x v="4"/>
    <n v="127328"/>
    <n v="1"/>
    <n v="0"/>
    <x v="1"/>
    <n v="777.06380000000001"/>
    <n v="2328.1695"/>
    <n v="3"/>
    <n v="2328.1669000000002"/>
    <n v="2.5000000000000001E-3"/>
    <n v="1"/>
    <x v="460"/>
    <n v="5.8999999999999999E-3"/>
    <s v="K"/>
    <s v="QISNLQQSISDAEQRGENALK"/>
    <s v="D"/>
    <m/>
    <m/>
    <m/>
    <m/>
    <x v="5"/>
  </r>
  <r>
    <x v="0"/>
    <x v="10"/>
    <x v="10"/>
    <s v="Keratin, type II cytoskeletal 1 OS=Pan troglodytes GN=KRT1 PE=2 SV=1"/>
    <n v="14690"/>
    <x v="10"/>
    <n v="472"/>
    <n v="472"/>
    <n v="25"/>
    <n v="25"/>
    <x v="4"/>
    <x v="4"/>
    <n v="127719"/>
    <n v="1"/>
    <n v="0"/>
    <x v="1"/>
    <n v="783.73670000000004"/>
    <n v="2348.1882999999998"/>
    <n v="3"/>
    <n v="2348.2111"/>
    <n v="-2.2700000000000001E-2"/>
    <n v="1"/>
    <x v="461"/>
    <n v="2.5999999999999998E-5"/>
    <s v="R"/>
    <s v="SLDLDSIIAEVKAQYEDIAQK"/>
    <s v="S"/>
    <m/>
    <m/>
    <m/>
    <m/>
    <x v="8"/>
  </r>
  <r>
    <x v="0"/>
    <x v="10"/>
    <x v="10"/>
    <s v="Keratin, type II cytoskeletal 1 OS=Pan troglodytes GN=KRT1 PE=2 SV=1"/>
    <n v="14690"/>
    <x v="10"/>
    <n v="472"/>
    <n v="472"/>
    <n v="25"/>
    <n v="25"/>
    <x v="4"/>
    <x v="4"/>
    <n v="127720"/>
    <n v="1"/>
    <n v="0"/>
    <x v="1"/>
    <n v="783.7405"/>
    <n v="2348.1995000000002"/>
    <n v="3"/>
    <n v="2348.2111"/>
    <n v="-1.1599999999999999E-2"/>
    <n v="1"/>
    <x v="462"/>
    <n v="3.4E-5"/>
    <s v="R"/>
    <s v="SLDLDSIIAEVKAQYEDIAQK"/>
    <s v="S"/>
    <m/>
    <m/>
    <m/>
    <m/>
    <x v="6"/>
  </r>
  <r>
    <x v="0"/>
    <x v="10"/>
    <x v="10"/>
    <s v="Keratin, type II cytoskeletal 1 OS=Pan troglodytes GN=KRT1 PE=2 SV=1"/>
    <n v="14690"/>
    <x v="10"/>
    <n v="472"/>
    <n v="472"/>
    <n v="25"/>
    <n v="25"/>
    <x v="4"/>
    <x v="4"/>
    <n v="127721"/>
    <n v="1"/>
    <n v="0"/>
    <x v="1"/>
    <n v="783.74080000000004"/>
    <n v="2348.2004999999999"/>
    <n v="3"/>
    <n v="2348.2111"/>
    <n v="-1.0500000000000001E-2"/>
    <n v="1"/>
    <x v="463"/>
    <n v="1.9000000000000001E-4"/>
    <s v="R"/>
    <s v="SLDLDSIIAEVKAQYEDIAQK"/>
    <s v="S"/>
    <m/>
    <m/>
    <m/>
    <m/>
    <x v="7"/>
  </r>
  <r>
    <x v="0"/>
    <x v="10"/>
    <x v="10"/>
    <s v="Keratin, type II cytoskeletal 1 OS=Pan troglodytes GN=KRT1 PE=2 SV=1"/>
    <n v="14690"/>
    <x v="10"/>
    <n v="472"/>
    <n v="472"/>
    <n v="25"/>
    <n v="25"/>
    <x v="4"/>
    <x v="4"/>
    <n v="127722"/>
    <n v="1"/>
    <n v="0"/>
    <x v="1"/>
    <n v="783.7414"/>
    <n v="2348.2022999999999"/>
    <n v="3"/>
    <n v="2348.2111"/>
    <n v="-8.6999999999999994E-3"/>
    <n v="1"/>
    <x v="464"/>
    <n v="2.2000000000000001E-4"/>
    <s v="R"/>
    <s v="SLDLDSIIAEVKAQYEDIAQK"/>
    <s v="S"/>
    <m/>
    <m/>
    <m/>
    <m/>
    <x v="7"/>
  </r>
  <r>
    <x v="0"/>
    <x v="10"/>
    <x v="10"/>
    <s v="Keratin, type II cytoskeletal 1 OS=Pan troglodytes GN=KRT1 PE=2 SV=1"/>
    <n v="14690"/>
    <x v="10"/>
    <n v="472"/>
    <n v="472"/>
    <n v="25"/>
    <n v="25"/>
    <x v="4"/>
    <x v="4"/>
    <n v="127724"/>
    <n v="1"/>
    <n v="0"/>
    <x v="1"/>
    <n v="783.74270000000001"/>
    <n v="2348.2062999999998"/>
    <n v="3"/>
    <n v="2348.2111"/>
    <n v="-4.7999999999999996E-3"/>
    <n v="1"/>
    <x v="465"/>
    <n v="2.3E-5"/>
    <s v="R"/>
    <s v="SLDLDSIIAEVKAQYEDIAQK"/>
    <s v="S"/>
    <m/>
    <m/>
    <m/>
    <m/>
    <x v="5"/>
  </r>
  <r>
    <x v="0"/>
    <x v="10"/>
    <x v="10"/>
    <s v="Keratin, type II cytoskeletal 1 OS=Pan troglodytes GN=KRT1 PE=2 SV=1"/>
    <n v="14690"/>
    <x v="10"/>
    <n v="472"/>
    <n v="472"/>
    <n v="25"/>
    <n v="25"/>
    <x v="4"/>
    <x v="4"/>
    <n v="127725"/>
    <n v="1"/>
    <n v="0"/>
    <x v="1"/>
    <n v="783.74329999999998"/>
    <n v="2348.2080999999998"/>
    <n v="3"/>
    <n v="2348.2111"/>
    <n v="-3.0000000000000001E-3"/>
    <n v="1"/>
    <x v="466"/>
    <n v="7.2000000000000002E-5"/>
    <s v="R"/>
    <s v="SLDLDSIIAEVKAQYEDIAQK"/>
    <s v="S"/>
    <m/>
    <m/>
    <m/>
    <m/>
    <x v="2"/>
  </r>
  <r>
    <x v="0"/>
    <x v="10"/>
    <x v="10"/>
    <s v="Keratin, type II cytoskeletal 1 OS=Pan troglodytes GN=KRT1 PE=2 SV=1"/>
    <n v="14690"/>
    <x v="10"/>
    <n v="472"/>
    <n v="472"/>
    <n v="25"/>
    <n v="25"/>
    <x v="4"/>
    <x v="4"/>
    <n v="127726"/>
    <n v="1"/>
    <n v="0"/>
    <x v="1"/>
    <n v="783.74329999999998"/>
    <n v="2348.2080999999998"/>
    <n v="3"/>
    <n v="2348.2111"/>
    <n v="-3.0000000000000001E-3"/>
    <n v="1"/>
    <x v="467"/>
    <n v="2.0000000000000002E-5"/>
    <s v="R"/>
    <s v="SLDLDSIIAEVKAQYEDIAQK"/>
    <s v="S"/>
    <m/>
    <m/>
    <m/>
    <m/>
    <x v="8"/>
  </r>
  <r>
    <x v="0"/>
    <x v="10"/>
    <x v="10"/>
    <s v="Keratin, type II cytoskeletal 1 OS=Pan troglodytes GN=KRT1 PE=2 SV=1"/>
    <n v="14690"/>
    <x v="10"/>
    <n v="472"/>
    <n v="472"/>
    <n v="25"/>
    <n v="25"/>
    <x v="4"/>
    <x v="4"/>
    <n v="127727"/>
    <n v="1"/>
    <n v="0"/>
    <x v="1"/>
    <n v="783.74400000000003"/>
    <n v="2348.2102"/>
    <n v="3"/>
    <n v="2348.2111"/>
    <n v="-8.9999999999999998E-4"/>
    <n v="1"/>
    <x v="468"/>
    <n v="1.3999999999999999E-4"/>
    <s v="R"/>
    <s v="SLDLDSIIAEVKAQYEDIAQK"/>
    <s v="S"/>
    <m/>
    <m/>
    <m/>
    <m/>
    <x v="3"/>
  </r>
  <r>
    <x v="0"/>
    <x v="10"/>
    <x v="10"/>
    <s v="Keratin, type II cytoskeletal 1 OS=Pan troglodytes GN=KRT1 PE=2 SV=1"/>
    <n v="14690"/>
    <x v="10"/>
    <n v="472"/>
    <n v="472"/>
    <n v="25"/>
    <n v="25"/>
    <x v="4"/>
    <x v="4"/>
    <n v="127728"/>
    <n v="1"/>
    <n v="0"/>
    <x v="1"/>
    <n v="783.74440000000004"/>
    <n v="2348.2112999999999"/>
    <n v="3"/>
    <n v="2348.2111"/>
    <n v="2.0000000000000001E-4"/>
    <n v="1"/>
    <x v="469"/>
    <n v="2.5000000000000001E-5"/>
    <s v="R"/>
    <s v="SLDLDSIIAEVKAQYEDIAQK"/>
    <s v="S"/>
    <m/>
    <m/>
    <m/>
    <m/>
    <x v="1"/>
  </r>
  <r>
    <x v="0"/>
    <x v="10"/>
    <x v="10"/>
    <s v="Keratin, type II cytoskeletal 1 OS=Pan troglodytes GN=KRT1 PE=2 SV=1"/>
    <n v="14690"/>
    <x v="10"/>
    <n v="472"/>
    <n v="472"/>
    <n v="25"/>
    <n v="25"/>
    <x v="4"/>
    <x v="4"/>
    <n v="127729"/>
    <n v="1"/>
    <n v="0"/>
    <x v="1"/>
    <n v="783.74490000000003"/>
    <n v="2348.2127999999998"/>
    <n v="3"/>
    <n v="2348.2111"/>
    <n v="1.6999999999999999E-3"/>
    <n v="1"/>
    <x v="470"/>
    <n v="2.8E-3"/>
    <s v="R"/>
    <s v="SLDLDSIIAEVKAQYEDIAQK"/>
    <s v="S"/>
    <m/>
    <m/>
    <m/>
    <m/>
    <x v="6"/>
  </r>
  <r>
    <x v="0"/>
    <x v="10"/>
    <x v="10"/>
    <s v="Keratin, type II cytoskeletal 1 OS=Pan troglodytes GN=KRT1 PE=2 SV=1"/>
    <n v="14690"/>
    <x v="10"/>
    <n v="472"/>
    <n v="472"/>
    <n v="25"/>
    <n v="25"/>
    <x v="4"/>
    <x v="4"/>
    <n v="127730"/>
    <n v="1"/>
    <n v="0"/>
    <x v="1"/>
    <n v="783.74570000000006"/>
    <n v="2348.2152999999998"/>
    <n v="3"/>
    <n v="2348.2111"/>
    <n v="4.3E-3"/>
    <n v="1"/>
    <x v="471"/>
    <n v="1.4999999999999999E-7"/>
    <s v="R"/>
    <s v="SLDLDSIIAEVKAQYEDIAQK"/>
    <s v="S"/>
    <m/>
    <m/>
    <m/>
    <m/>
    <x v="0"/>
  </r>
  <r>
    <x v="0"/>
    <x v="10"/>
    <x v="10"/>
    <s v="Keratin, type II cytoskeletal 1 OS=Pan troglodytes GN=KRT1 PE=2 SV=1"/>
    <n v="14690"/>
    <x v="10"/>
    <n v="472"/>
    <n v="472"/>
    <n v="25"/>
    <n v="25"/>
    <x v="4"/>
    <x v="4"/>
    <n v="127731"/>
    <n v="1"/>
    <n v="0"/>
    <x v="1"/>
    <n v="783.74630000000002"/>
    <n v="2348.2170999999998"/>
    <n v="3"/>
    <n v="2348.2111"/>
    <n v="6.0000000000000001E-3"/>
    <n v="1"/>
    <x v="472"/>
    <n v="5.8000000000000004E-6"/>
    <s v="R"/>
    <s v="SLDLDSIIAEVKAQYEDIAQK"/>
    <s v="S"/>
    <m/>
    <m/>
    <m/>
    <m/>
    <x v="9"/>
  </r>
  <r>
    <x v="0"/>
    <x v="10"/>
    <x v="10"/>
    <s v="Keratin, type II cytoskeletal 1 OS=Pan troglodytes GN=KRT1 PE=2 SV=1"/>
    <n v="14690"/>
    <x v="10"/>
    <n v="472"/>
    <n v="472"/>
    <n v="25"/>
    <n v="25"/>
    <x v="4"/>
    <x v="4"/>
    <n v="127734"/>
    <n v="1"/>
    <n v="0"/>
    <x v="1"/>
    <n v="783.74959999999999"/>
    <n v="2348.2271000000001"/>
    <n v="3"/>
    <n v="2348.2111"/>
    <n v="1.6E-2"/>
    <n v="1"/>
    <x v="473"/>
    <n v="2.0000000000000001E-4"/>
    <s v="R"/>
    <s v="SLDLDSIIAEVKAQYEDIAQK"/>
    <s v="S"/>
    <m/>
    <m/>
    <m/>
    <m/>
    <x v="0"/>
  </r>
  <r>
    <x v="0"/>
    <x v="10"/>
    <x v="10"/>
    <s v="Keratin, type II cytoskeletal 1 OS=Pan troglodytes GN=KRT1 PE=2 SV=1"/>
    <n v="14690"/>
    <x v="10"/>
    <n v="472"/>
    <n v="472"/>
    <n v="25"/>
    <n v="25"/>
    <x v="4"/>
    <x v="4"/>
    <n v="127735"/>
    <n v="1"/>
    <n v="0"/>
    <x v="1"/>
    <n v="783.74990000000003"/>
    <n v="2348.2280000000001"/>
    <n v="3"/>
    <n v="2348.2111"/>
    <n v="1.6899999999999998E-2"/>
    <n v="1"/>
    <x v="474"/>
    <n v="1.1000000000000001E-6"/>
    <s v="R"/>
    <s v="SLDLDSIIAEVKAQYEDIAQK"/>
    <s v="S"/>
    <m/>
    <m/>
    <m/>
    <m/>
    <x v="9"/>
  </r>
  <r>
    <x v="0"/>
    <x v="10"/>
    <x v="10"/>
    <s v="Keratin, type II cytoskeletal 1 OS=Pan troglodytes GN=KRT1 PE=2 SV=1"/>
    <n v="14690"/>
    <x v="10"/>
    <n v="472"/>
    <n v="472"/>
    <n v="25"/>
    <n v="25"/>
    <x v="4"/>
    <x v="4"/>
    <n v="127802"/>
    <n v="1"/>
    <n v="0"/>
    <x v="1"/>
    <n v="784.07370000000003"/>
    <n v="2349.1994"/>
    <n v="3"/>
    <n v="2349.1950999999999"/>
    <n v="4.3E-3"/>
    <n v="1"/>
    <x v="475"/>
    <n v="4.7999999999999996E-3"/>
    <s v="R"/>
    <s v="SLDLDSIIAEVKAQYEDIAQK"/>
    <s v="S"/>
    <s v="Deamidated (NQ)"/>
    <s v="0.000000000000010000000.0"/>
    <m/>
    <m/>
    <x v="5"/>
  </r>
  <r>
    <x v="0"/>
    <x v="10"/>
    <x v="10"/>
    <s v="Keratin, type II cytoskeletal 1 OS=Pan troglodytes GN=KRT1 PE=2 SV=1"/>
    <n v="14690"/>
    <x v="10"/>
    <n v="472"/>
    <n v="472"/>
    <n v="25"/>
    <n v="25"/>
    <x v="4"/>
    <x v="4"/>
    <n v="127695"/>
    <n v="1"/>
    <n v="0"/>
    <x v="1"/>
    <n v="784.07579999999996"/>
    <n v="2349.2055999999998"/>
    <n v="3"/>
    <n v="2349.1950999999999"/>
    <n v="1.0500000000000001E-2"/>
    <n v="1"/>
    <x v="476"/>
    <n v="4.6999999999999999E-4"/>
    <s v="R"/>
    <s v="SLDLDSIIAEVKAQYEDIAQK"/>
    <s v="S"/>
    <s v="Deamidated (NQ)"/>
    <s v="0.000000000000010000000.0"/>
    <m/>
    <m/>
    <x v="6"/>
  </r>
  <r>
    <x v="0"/>
    <x v="10"/>
    <x v="10"/>
    <s v="Keratin, type II cytoskeletal 1 OS=Pan troglodytes GN=KRT1 PE=2 SV=1"/>
    <n v="14690"/>
    <x v="10"/>
    <n v="472"/>
    <n v="472"/>
    <n v="25"/>
    <n v="25"/>
    <x v="4"/>
    <x v="4"/>
    <n v="136319"/>
    <n v="1"/>
    <n v="0"/>
    <x v="1"/>
    <n v="978.1694"/>
    <n v="2931.4863999999998"/>
    <n v="3"/>
    <n v="2931.509"/>
    <n v="-2.2599999999999999E-2"/>
    <n v="1"/>
    <x v="481"/>
    <n v="5.5000000000000003E-4"/>
    <s v="R"/>
    <s v="FLEQQNQVLQTKWELLQQVDTSTR"/>
    <s v="T"/>
    <m/>
    <m/>
    <m/>
    <m/>
    <x v="0"/>
  </r>
  <r>
    <x v="0"/>
    <x v="10"/>
    <x v="10"/>
    <s v="Keratin, type II cytoskeletal 1 OS=Pan troglodytes GN=KRT1 PE=2 SV=1"/>
    <n v="14690"/>
    <x v="10"/>
    <n v="472"/>
    <n v="472"/>
    <n v="25"/>
    <n v="25"/>
    <x v="4"/>
    <x v="4"/>
    <n v="136358"/>
    <n v="1"/>
    <n v="0"/>
    <x v="1"/>
    <n v="978.50289999999995"/>
    <n v="2932.4868000000001"/>
    <n v="3"/>
    <n v="2932.4929999999999"/>
    <n v="-6.3E-3"/>
    <n v="1"/>
    <x v="482"/>
    <n v="2.4000000000000001E-4"/>
    <s v="R"/>
    <s v="FLEQQNQVLQTKWELLQQVDTSTR"/>
    <s v="T"/>
    <s v="Deamidated (NQ)"/>
    <s v="0.000000000100000000000000.0"/>
    <m/>
    <m/>
    <x v="3"/>
  </r>
  <r>
    <x v="0"/>
    <x v="10"/>
    <x v="10"/>
    <s v="Keratin, type II cytoskeletal 1 OS=Pan troglodytes GN=KRT1 PE=2 SV=1"/>
    <n v="14690"/>
    <x v="10"/>
    <n v="472"/>
    <n v="472"/>
    <n v="25"/>
    <n v="25"/>
    <x v="4"/>
    <x v="4"/>
    <n v="136359"/>
    <n v="1"/>
    <n v="0"/>
    <x v="1"/>
    <n v="978.50720000000001"/>
    <n v="2932.4996999999998"/>
    <n v="3"/>
    <n v="2932.4929999999999"/>
    <n v="6.7000000000000002E-3"/>
    <n v="1"/>
    <x v="483"/>
    <n v="3.7000000000000002E-3"/>
    <s v="R"/>
    <s v="FLEQQNQVLQTKWELLQQVDTSTR"/>
    <s v="T"/>
    <s v="Deamidated (NQ)"/>
    <s v="0.000000000100000000000000.0"/>
    <m/>
    <m/>
    <x v="4"/>
  </r>
  <r>
    <x v="0"/>
    <x v="10"/>
    <x v="10"/>
    <s v="Keratin, type II cytoskeletal 1 OS=Pan troglodytes GN=KRT1 PE=2 SV=1"/>
    <n v="14690"/>
    <x v="10"/>
    <n v="472"/>
    <n v="472"/>
    <n v="25"/>
    <n v="25"/>
    <x v="4"/>
    <x v="4"/>
    <n v="140846"/>
    <n v="1"/>
    <n v="0"/>
    <x v="1"/>
    <n v="1104.7643"/>
    <n v="3311.2710999999999"/>
    <n v="3"/>
    <n v="3311.3009000000002"/>
    <n v="-2.98E-2"/>
    <n v="0"/>
    <x v="484"/>
    <n v="3.1E-7"/>
    <s v="R"/>
    <s v="GSYGSGGSSYGSGGGSYGSGGGGGGHGSYGSGSSSGGYR"/>
    <s v="G"/>
    <m/>
    <m/>
    <m/>
    <m/>
    <x v="9"/>
  </r>
  <r>
    <x v="0"/>
    <x v="10"/>
    <x v="10"/>
    <s v="Keratin, type II cytoskeletal 1 OS=Pan troglodytes GN=KRT1 PE=2 SV=1"/>
    <n v="14690"/>
    <x v="10"/>
    <n v="472"/>
    <n v="472"/>
    <n v="25"/>
    <n v="25"/>
    <x v="4"/>
    <x v="4"/>
    <n v="140847"/>
    <n v="1"/>
    <n v="0"/>
    <x v="1"/>
    <n v="1104.7650000000001"/>
    <n v="3311.2732000000001"/>
    <n v="3"/>
    <n v="3311.3009000000002"/>
    <n v="-2.7699999999999999E-2"/>
    <n v="0"/>
    <x v="485"/>
    <n v="3.6000000000000001E-5"/>
    <s v="R"/>
    <s v="GSYGSGGSSYGSGGGSYGSGGGGGGHGSYGSGSSSGGYR"/>
    <s v="G"/>
    <m/>
    <m/>
    <m/>
    <m/>
    <x v="6"/>
  </r>
  <r>
    <x v="0"/>
    <x v="10"/>
    <x v="11"/>
    <s v="Keratin, type II cytoskeletal 1 OS=Canis lupus familiaris GN=KRT1 PE=2 SV=1"/>
    <n v="6555"/>
    <x v="11"/>
    <n v="210"/>
    <n v="210"/>
    <n v="9"/>
    <n v="9"/>
    <x v="5"/>
    <x v="5"/>
    <n v="60867"/>
    <n v="1"/>
    <n v="0"/>
    <x v="1"/>
    <n v="633.32399999999996"/>
    <n v="1264.6334999999999"/>
    <n v="2"/>
    <n v="1264.6298999999999"/>
    <n v="3.5999999999999999E-3"/>
    <n v="0"/>
    <x v="6"/>
    <n v="5.1999999999999997E-5"/>
    <s v="R"/>
    <s v="TNAENEFVTIK"/>
    <s v="K"/>
    <m/>
    <m/>
    <m/>
    <m/>
    <x v="4"/>
  </r>
  <r>
    <x v="0"/>
    <x v="10"/>
    <x v="11"/>
    <s v="Keratin, type II cytoskeletal 1 OS=Canis lupus familiaris GN=KRT1 PE=2 SV=1"/>
    <n v="6555"/>
    <x v="11"/>
    <n v="210"/>
    <n v="210"/>
    <n v="9"/>
    <n v="9"/>
    <x v="5"/>
    <x v="5"/>
    <n v="60873"/>
    <n v="1"/>
    <n v="0"/>
    <x v="1"/>
    <n v="633.32659999999998"/>
    <n v="1264.6386"/>
    <n v="2"/>
    <n v="1264.6298999999999"/>
    <n v="8.6999999999999994E-3"/>
    <n v="0"/>
    <x v="7"/>
    <n v="1.5999999999999999E-5"/>
    <s v="R"/>
    <s v="TNAENEFVTIK"/>
    <s v="K"/>
    <m/>
    <m/>
    <m/>
    <m/>
    <x v="5"/>
  </r>
  <r>
    <x v="0"/>
    <x v="10"/>
    <x v="11"/>
    <s v="Keratin, type II cytoskeletal 1 OS=Canis lupus familiaris GN=KRT1 PE=2 SV=1"/>
    <n v="6555"/>
    <x v="11"/>
    <n v="210"/>
    <n v="210"/>
    <n v="9"/>
    <n v="9"/>
    <x v="5"/>
    <x v="5"/>
    <n v="60874"/>
    <n v="1"/>
    <n v="0"/>
    <x v="1"/>
    <n v="633.32659999999998"/>
    <n v="1264.6386"/>
    <n v="2"/>
    <n v="1264.6298999999999"/>
    <n v="8.6999999999999994E-3"/>
    <n v="0"/>
    <x v="8"/>
    <n v="2.0000000000000001E-4"/>
    <s v="R"/>
    <s v="TNAENEFVTIK"/>
    <s v="K"/>
    <m/>
    <m/>
    <m/>
    <m/>
    <x v="6"/>
  </r>
  <r>
    <x v="0"/>
    <x v="10"/>
    <x v="11"/>
    <s v="Keratin, type II cytoskeletal 1 OS=Canis lupus familiaris GN=KRT1 PE=2 SV=1"/>
    <n v="6555"/>
    <x v="11"/>
    <n v="210"/>
    <n v="210"/>
    <n v="9"/>
    <n v="9"/>
    <x v="5"/>
    <x v="5"/>
    <n v="60875"/>
    <n v="1"/>
    <n v="0"/>
    <x v="1"/>
    <n v="633.327"/>
    <n v="1264.6395"/>
    <n v="2"/>
    <n v="1264.6298999999999"/>
    <n v="9.5999999999999992E-3"/>
    <n v="0"/>
    <x v="9"/>
    <n v="1.4999999999999999E-4"/>
    <s v="R"/>
    <s v="TNAENEFVTIK"/>
    <s v="K"/>
    <m/>
    <m/>
    <m/>
    <m/>
    <x v="7"/>
  </r>
  <r>
    <x v="0"/>
    <x v="10"/>
    <x v="11"/>
    <s v="Keratin, type II cytoskeletal 1 OS=Canis lupus familiaris GN=KRT1 PE=2 SV=1"/>
    <n v="6555"/>
    <x v="11"/>
    <n v="210"/>
    <n v="210"/>
    <n v="9"/>
    <n v="9"/>
    <x v="5"/>
    <x v="5"/>
    <n v="60879"/>
    <n v="1"/>
    <n v="0"/>
    <x v="1"/>
    <n v="633.32849999999996"/>
    <n v="1264.6424999999999"/>
    <n v="2"/>
    <n v="1264.6298999999999"/>
    <n v="1.26E-2"/>
    <n v="0"/>
    <x v="10"/>
    <n v="3.4000000000000002E-4"/>
    <s v="R"/>
    <s v="TNAENEFVTIK"/>
    <s v="K"/>
    <m/>
    <m/>
    <m/>
    <m/>
    <x v="2"/>
  </r>
  <r>
    <x v="0"/>
    <x v="10"/>
    <x v="11"/>
    <s v="Keratin, type II cytoskeletal 1 OS=Canis lupus familiaris GN=KRT1 PE=2 SV=1"/>
    <n v="6555"/>
    <x v="11"/>
    <n v="210"/>
    <n v="210"/>
    <n v="9"/>
    <n v="9"/>
    <x v="5"/>
    <x v="5"/>
    <n v="75784"/>
    <n v="1"/>
    <n v="0"/>
    <x v="1"/>
    <n v="692.34460000000001"/>
    <n v="1382.6746000000001"/>
    <n v="2"/>
    <n v="1382.683"/>
    <n v="-8.3999999999999995E-3"/>
    <n v="0"/>
    <x v="97"/>
    <n v="5.1E-5"/>
    <s v="K"/>
    <s v="SLNNQFASFIDK"/>
    <s v="V"/>
    <m/>
    <m/>
    <m/>
    <m/>
    <x v="1"/>
  </r>
  <r>
    <x v="0"/>
    <x v="10"/>
    <x v="11"/>
    <s v="Keratin, type II cytoskeletal 1 OS=Canis lupus familiaris GN=KRT1 PE=2 SV=1"/>
    <n v="6555"/>
    <x v="11"/>
    <n v="210"/>
    <n v="210"/>
    <n v="9"/>
    <n v="9"/>
    <x v="5"/>
    <x v="5"/>
    <n v="75785"/>
    <n v="1"/>
    <n v="0"/>
    <x v="1"/>
    <n v="692.34699999999998"/>
    <n v="1382.6794"/>
    <n v="2"/>
    <n v="1382.683"/>
    <n v="-3.5999999999999999E-3"/>
    <n v="0"/>
    <x v="98"/>
    <n v="3.4E-5"/>
    <s v="K"/>
    <s v="SLNNQFASFIDK"/>
    <s v="V"/>
    <m/>
    <m/>
    <m/>
    <m/>
    <x v="2"/>
  </r>
  <r>
    <x v="0"/>
    <x v="10"/>
    <x v="11"/>
    <s v="Keratin, type II cytoskeletal 1 OS=Canis lupus familiaris GN=KRT1 PE=2 SV=1"/>
    <n v="6555"/>
    <x v="11"/>
    <n v="210"/>
    <n v="210"/>
    <n v="9"/>
    <n v="9"/>
    <x v="5"/>
    <x v="5"/>
    <n v="75787"/>
    <n v="1"/>
    <n v="0"/>
    <x v="1"/>
    <n v="692.34770000000003"/>
    <n v="1382.6809000000001"/>
    <n v="2"/>
    <n v="1382.683"/>
    <n v="-2.0999999999999999E-3"/>
    <n v="0"/>
    <x v="99"/>
    <n v="9.5999999999999996E-6"/>
    <s v="K"/>
    <s v="SLNNQFASFIDK"/>
    <s v="V"/>
    <m/>
    <m/>
    <m/>
    <m/>
    <x v="5"/>
  </r>
  <r>
    <x v="0"/>
    <x v="10"/>
    <x v="11"/>
    <s v="Keratin, type II cytoskeletal 1 OS=Canis lupus familiaris GN=KRT1 PE=2 SV=1"/>
    <n v="6555"/>
    <x v="11"/>
    <n v="210"/>
    <n v="210"/>
    <n v="9"/>
    <n v="9"/>
    <x v="5"/>
    <x v="5"/>
    <n v="75792"/>
    <n v="1"/>
    <n v="0"/>
    <x v="1"/>
    <n v="692.34960000000001"/>
    <n v="1382.6846"/>
    <n v="2"/>
    <n v="1382.683"/>
    <n v="1.6000000000000001E-3"/>
    <n v="0"/>
    <x v="100"/>
    <n v="1.2E-5"/>
    <s v="K"/>
    <s v="SLNNQFASFIDK"/>
    <s v="V"/>
    <m/>
    <m/>
    <m/>
    <m/>
    <x v="7"/>
  </r>
  <r>
    <x v="0"/>
    <x v="10"/>
    <x v="11"/>
    <s v="Keratin, type II cytoskeletal 1 OS=Canis lupus familiaris GN=KRT1 PE=2 SV=1"/>
    <n v="6555"/>
    <x v="11"/>
    <n v="210"/>
    <n v="210"/>
    <n v="9"/>
    <n v="9"/>
    <x v="5"/>
    <x v="5"/>
    <n v="75794"/>
    <n v="1"/>
    <n v="0"/>
    <x v="1"/>
    <n v="692.35050000000001"/>
    <n v="1382.6864"/>
    <n v="2"/>
    <n v="1382.683"/>
    <n v="3.3999999999999998E-3"/>
    <n v="0"/>
    <x v="101"/>
    <n v="5.7999999999999995E-7"/>
    <s v="K"/>
    <s v="SLNNQFASFIDK"/>
    <s v="V"/>
    <m/>
    <m/>
    <m/>
    <m/>
    <x v="8"/>
  </r>
  <r>
    <x v="0"/>
    <x v="10"/>
    <x v="11"/>
    <s v="Keratin, type II cytoskeletal 1 OS=Canis lupus familiaris GN=KRT1 PE=2 SV=1"/>
    <n v="6555"/>
    <x v="11"/>
    <n v="210"/>
    <n v="210"/>
    <n v="9"/>
    <n v="9"/>
    <x v="5"/>
    <x v="5"/>
    <n v="75795"/>
    <n v="1"/>
    <n v="0"/>
    <x v="1"/>
    <n v="692.35080000000005"/>
    <n v="1382.6869999999999"/>
    <n v="2"/>
    <n v="1382.683"/>
    <n v="4.0000000000000001E-3"/>
    <n v="0"/>
    <x v="102"/>
    <n v="1.3999999999999999E-4"/>
    <s v="K"/>
    <s v="SLNNQFASFIDK"/>
    <s v="V"/>
    <m/>
    <m/>
    <m/>
    <m/>
    <x v="4"/>
  </r>
  <r>
    <x v="0"/>
    <x v="10"/>
    <x v="11"/>
    <s v="Keratin, type II cytoskeletal 1 OS=Canis lupus familiaris GN=KRT1 PE=2 SV=1"/>
    <n v="6555"/>
    <x v="11"/>
    <n v="210"/>
    <n v="210"/>
    <n v="9"/>
    <n v="9"/>
    <x v="5"/>
    <x v="5"/>
    <n v="75796"/>
    <n v="1"/>
    <n v="0"/>
    <x v="1"/>
    <n v="692.35080000000005"/>
    <n v="1382.6869999999999"/>
    <n v="2"/>
    <n v="1382.683"/>
    <n v="4.0000000000000001E-3"/>
    <n v="0"/>
    <x v="103"/>
    <n v="4.1000000000000003E-9"/>
    <s v="K"/>
    <s v="SLNNQFASFIDK"/>
    <s v="V"/>
    <m/>
    <m/>
    <m/>
    <m/>
    <x v="1"/>
  </r>
  <r>
    <x v="0"/>
    <x v="10"/>
    <x v="11"/>
    <s v="Keratin, type II cytoskeletal 1 OS=Canis lupus familiaris GN=KRT1 PE=2 SV=1"/>
    <n v="6555"/>
    <x v="11"/>
    <n v="210"/>
    <n v="210"/>
    <n v="9"/>
    <n v="9"/>
    <x v="5"/>
    <x v="5"/>
    <n v="75798"/>
    <n v="1"/>
    <n v="0"/>
    <x v="1"/>
    <n v="692.35109999999997"/>
    <n v="1382.6876999999999"/>
    <n v="2"/>
    <n v="1382.683"/>
    <n v="4.7000000000000002E-3"/>
    <n v="0"/>
    <x v="104"/>
    <n v="8.1999999999999998E-7"/>
    <s v="K"/>
    <s v="SLNNQFASFIDK"/>
    <s v="V"/>
    <m/>
    <m/>
    <m/>
    <m/>
    <x v="2"/>
  </r>
  <r>
    <x v="0"/>
    <x v="10"/>
    <x v="11"/>
    <s v="Keratin, type II cytoskeletal 1 OS=Canis lupus familiaris GN=KRT1 PE=2 SV=1"/>
    <n v="6555"/>
    <x v="11"/>
    <n v="210"/>
    <n v="210"/>
    <n v="9"/>
    <n v="9"/>
    <x v="5"/>
    <x v="5"/>
    <n v="75800"/>
    <n v="1"/>
    <n v="0"/>
    <x v="1"/>
    <n v="692.35119999999995"/>
    <n v="1382.6877999999999"/>
    <n v="2"/>
    <n v="1382.683"/>
    <n v="4.7999999999999996E-3"/>
    <n v="0"/>
    <x v="105"/>
    <n v="4.6999999999999999E-4"/>
    <s v="K"/>
    <s v="SLNNQFASFIDK"/>
    <s v="V"/>
    <m/>
    <m/>
    <m/>
    <m/>
    <x v="6"/>
  </r>
  <r>
    <x v="0"/>
    <x v="10"/>
    <x v="11"/>
    <s v="Keratin, type II cytoskeletal 1 OS=Canis lupus familiaris GN=KRT1 PE=2 SV=1"/>
    <n v="6555"/>
    <x v="11"/>
    <n v="210"/>
    <n v="210"/>
    <n v="9"/>
    <n v="9"/>
    <x v="5"/>
    <x v="5"/>
    <n v="75801"/>
    <n v="1"/>
    <n v="0"/>
    <x v="1"/>
    <n v="692.35180000000003"/>
    <n v="1382.6890000000001"/>
    <n v="2"/>
    <n v="1382.683"/>
    <n v="6.0000000000000001E-3"/>
    <n v="0"/>
    <x v="106"/>
    <n v="3.2000000000000003E-4"/>
    <s v="K"/>
    <s v="SLNNQFASFIDK"/>
    <s v="V"/>
    <m/>
    <m/>
    <m/>
    <m/>
    <x v="8"/>
  </r>
  <r>
    <x v="0"/>
    <x v="10"/>
    <x v="11"/>
    <s v="Keratin, type II cytoskeletal 1 OS=Canis lupus familiaris GN=KRT1 PE=2 SV=1"/>
    <n v="6555"/>
    <x v="11"/>
    <n v="210"/>
    <n v="210"/>
    <n v="9"/>
    <n v="9"/>
    <x v="5"/>
    <x v="5"/>
    <n v="75803"/>
    <n v="1"/>
    <n v="0"/>
    <x v="1"/>
    <n v="692.35199999999998"/>
    <n v="1382.6895"/>
    <n v="2"/>
    <n v="1382.683"/>
    <n v="6.4999999999999997E-3"/>
    <n v="0"/>
    <x v="107"/>
    <n v="2.7E-4"/>
    <s v="K"/>
    <s v="SLNNQFASFIDK"/>
    <s v="V"/>
    <m/>
    <m/>
    <m/>
    <m/>
    <x v="9"/>
  </r>
  <r>
    <x v="0"/>
    <x v="10"/>
    <x v="11"/>
    <s v="Keratin, type II cytoskeletal 1 OS=Canis lupus familiaris GN=KRT1 PE=2 SV=1"/>
    <n v="6555"/>
    <x v="11"/>
    <n v="210"/>
    <n v="210"/>
    <n v="9"/>
    <n v="9"/>
    <x v="5"/>
    <x v="5"/>
    <n v="75804"/>
    <n v="1"/>
    <n v="0"/>
    <x v="1"/>
    <n v="692.35209999999995"/>
    <n v="1382.6895999999999"/>
    <n v="2"/>
    <n v="1382.683"/>
    <n v="6.6E-3"/>
    <n v="0"/>
    <x v="108"/>
    <n v="2.3999999999999999E-6"/>
    <s v="K"/>
    <s v="SLNNQFASFIDK"/>
    <s v="V"/>
    <m/>
    <m/>
    <m/>
    <m/>
    <x v="4"/>
  </r>
  <r>
    <x v="0"/>
    <x v="10"/>
    <x v="11"/>
    <s v="Keratin, type II cytoskeletal 1 OS=Canis lupus familiaris GN=KRT1 PE=2 SV=1"/>
    <n v="6555"/>
    <x v="11"/>
    <n v="210"/>
    <n v="210"/>
    <n v="9"/>
    <n v="9"/>
    <x v="5"/>
    <x v="5"/>
    <n v="75806"/>
    <n v="1"/>
    <n v="0"/>
    <x v="1"/>
    <n v="692.35209999999995"/>
    <n v="1382.6896999999999"/>
    <n v="2"/>
    <n v="1382.683"/>
    <n v="6.7000000000000002E-3"/>
    <n v="0"/>
    <x v="109"/>
    <n v="4.8999999999999997E-6"/>
    <s v="K"/>
    <s v="SLNNQFASFIDK"/>
    <s v="V"/>
    <m/>
    <m/>
    <m/>
    <m/>
    <x v="3"/>
  </r>
  <r>
    <x v="0"/>
    <x v="10"/>
    <x v="11"/>
    <s v="Keratin, type II cytoskeletal 1 OS=Canis lupus familiaris GN=KRT1 PE=2 SV=1"/>
    <n v="6555"/>
    <x v="11"/>
    <n v="210"/>
    <n v="210"/>
    <n v="9"/>
    <n v="9"/>
    <x v="5"/>
    <x v="5"/>
    <n v="75809"/>
    <n v="1"/>
    <n v="0"/>
    <x v="1"/>
    <n v="692.35299999999995"/>
    <n v="1382.6913999999999"/>
    <n v="2"/>
    <n v="1382.683"/>
    <n v="8.3999999999999995E-3"/>
    <n v="0"/>
    <x v="110"/>
    <n v="6.0000000000000002E-6"/>
    <s v="K"/>
    <s v="SLNNQFASFIDK"/>
    <s v="V"/>
    <m/>
    <m/>
    <m/>
    <m/>
    <x v="5"/>
  </r>
  <r>
    <x v="0"/>
    <x v="10"/>
    <x v="11"/>
    <s v="Keratin, type II cytoskeletal 1 OS=Canis lupus familiaris GN=KRT1 PE=2 SV=1"/>
    <n v="6555"/>
    <x v="11"/>
    <n v="210"/>
    <n v="210"/>
    <n v="9"/>
    <n v="9"/>
    <x v="5"/>
    <x v="5"/>
    <n v="75810"/>
    <n v="1"/>
    <n v="0"/>
    <x v="1"/>
    <n v="692.35299999999995"/>
    <n v="1382.6913999999999"/>
    <n v="2"/>
    <n v="1382.683"/>
    <n v="8.3999999999999995E-3"/>
    <n v="0"/>
    <x v="111"/>
    <n v="1.5E-6"/>
    <s v="K"/>
    <s v="SLNNQFASFIDK"/>
    <s v="V"/>
    <m/>
    <m/>
    <m/>
    <m/>
    <x v="9"/>
  </r>
  <r>
    <x v="0"/>
    <x v="10"/>
    <x v="11"/>
    <s v="Keratin, type II cytoskeletal 1 OS=Canis lupus familiaris GN=KRT1 PE=2 SV=1"/>
    <n v="6555"/>
    <x v="11"/>
    <n v="210"/>
    <n v="210"/>
    <n v="9"/>
    <n v="9"/>
    <x v="5"/>
    <x v="5"/>
    <n v="75813"/>
    <n v="1"/>
    <n v="0"/>
    <x v="1"/>
    <n v="692.35320000000002"/>
    <n v="1382.6918000000001"/>
    <n v="2"/>
    <n v="1382.683"/>
    <n v="8.8000000000000005E-3"/>
    <n v="0"/>
    <x v="112"/>
    <n v="1.9000000000000001E-8"/>
    <s v="K"/>
    <s v="SLNNQFASFIDK"/>
    <s v="V"/>
    <m/>
    <m/>
    <m/>
    <m/>
    <x v="7"/>
  </r>
  <r>
    <x v="0"/>
    <x v="10"/>
    <x v="11"/>
    <s v="Keratin, type II cytoskeletal 1 OS=Canis lupus familiaris GN=KRT1 PE=2 SV=1"/>
    <n v="6555"/>
    <x v="11"/>
    <n v="210"/>
    <n v="210"/>
    <n v="9"/>
    <n v="9"/>
    <x v="5"/>
    <x v="5"/>
    <n v="75815"/>
    <n v="1"/>
    <n v="0"/>
    <x v="1"/>
    <n v="692.35329999999999"/>
    <n v="1382.6921"/>
    <n v="2"/>
    <n v="1382.683"/>
    <n v="9.1000000000000004E-3"/>
    <n v="0"/>
    <x v="113"/>
    <n v="1.4999999999999999E-8"/>
    <s v="K"/>
    <s v="SLNNQFASFIDK"/>
    <s v="V"/>
    <m/>
    <m/>
    <m/>
    <m/>
    <x v="6"/>
  </r>
  <r>
    <x v="0"/>
    <x v="10"/>
    <x v="11"/>
    <s v="Keratin, type II cytoskeletal 1 OS=Canis lupus familiaris GN=KRT1 PE=2 SV=1"/>
    <n v="6555"/>
    <x v="11"/>
    <n v="210"/>
    <n v="210"/>
    <n v="9"/>
    <n v="9"/>
    <x v="5"/>
    <x v="5"/>
    <n v="75817"/>
    <n v="1"/>
    <n v="0"/>
    <x v="1"/>
    <n v="692.35329999999999"/>
    <n v="1382.6921"/>
    <n v="2"/>
    <n v="1382.683"/>
    <n v="9.1000000000000004E-3"/>
    <n v="0"/>
    <x v="114"/>
    <n v="8.4E-7"/>
    <s v="K"/>
    <s v="SLNNQFASFIDK"/>
    <s v="V"/>
    <m/>
    <m/>
    <m/>
    <m/>
    <x v="1"/>
  </r>
  <r>
    <x v="0"/>
    <x v="10"/>
    <x v="11"/>
    <s v="Keratin, type II cytoskeletal 1 OS=Canis lupus familiaris GN=KRT1 PE=2 SV=1"/>
    <n v="6555"/>
    <x v="11"/>
    <n v="210"/>
    <n v="210"/>
    <n v="9"/>
    <n v="9"/>
    <x v="5"/>
    <x v="5"/>
    <n v="75818"/>
    <n v="1"/>
    <n v="0"/>
    <x v="1"/>
    <n v="692.35339999999997"/>
    <n v="1382.6922"/>
    <n v="2"/>
    <n v="1382.683"/>
    <n v="9.1999999999999998E-3"/>
    <n v="0"/>
    <x v="115"/>
    <n v="4.8999999999999998E-5"/>
    <s v="K"/>
    <s v="SLNNQFASFIDK"/>
    <s v="V"/>
    <m/>
    <m/>
    <m/>
    <m/>
    <x v="4"/>
  </r>
  <r>
    <x v="0"/>
    <x v="10"/>
    <x v="11"/>
    <s v="Keratin, type II cytoskeletal 1 OS=Canis lupus familiaris GN=KRT1 PE=2 SV=1"/>
    <n v="6555"/>
    <x v="11"/>
    <n v="210"/>
    <n v="210"/>
    <n v="9"/>
    <n v="9"/>
    <x v="5"/>
    <x v="5"/>
    <n v="75822"/>
    <n v="1"/>
    <n v="0"/>
    <x v="1"/>
    <n v="692.3537"/>
    <n v="1382.6928"/>
    <n v="2"/>
    <n v="1382.683"/>
    <n v="9.7999999999999997E-3"/>
    <n v="0"/>
    <x v="116"/>
    <n v="1.4999999999999999E-8"/>
    <s v="K"/>
    <s v="SLNNQFASFIDK"/>
    <s v="V"/>
    <m/>
    <m/>
    <m/>
    <m/>
    <x v="9"/>
  </r>
  <r>
    <x v="0"/>
    <x v="10"/>
    <x v="11"/>
    <s v="Keratin, type II cytoskeletal 1 OS=Canis lupus familiaris GN=KRT1 PE=2 SV=1"/>
    <n v="6555"/>
    <x v="11"/>
    <n v="210"/>
    <n v="210"/>
    <n v="9"/>
    <n v="9"/>
    <x v="5"/>
    <x v="5"/>
    <n v="75823"/>
    <n v="1"/>
    <n v="0"/>
    <x v="1"/>
    <n v="692.35379999999998"/>
    <n v="1382.693"/>
    <n v="2"/>
    <n v="1382.683"/>
    <n v="0.01"/>
    <n v="0"/>
    <x v="117"/>
    <n v="1.7999999999999999E-8"/>
    <s v="K"/>
    <s v="SLNNQFASFIDK"/>
    <s v="V"/>
    <m/>
    <m/>
    <m/>
    <m/>
    <x v="3"/>
  </r>
  <r>
    <x v="0"/>
    <x v="10"/>
    <x v="11"/>
    <s v="Keratin, type II cytoskeletal 1 OS=Canis lupus familiaris GN=KRT1 PE=2 SV=1"/>
    <n v="6555"/>
    <x v="11"/>
    <n v="210"/>
    <n v="210"/>
    <n v="9"/>
    <n v="9"/>
    <x v="5"/>
    <x v="5"/>
    <n v="75824"/>
    <n v="1"/>
    <n v="0"/>
    <x v="1"/>
    <n v="692.35419999999999"/>
    <n v="1382.6939"/>
    <n v="2"/>
    <n v="1382.683"/>
    <n v="1.09E-2"/>
    <n v="0"/>
    <x v="118"/>
    <n v="2.5999999999999999E-3"/>
    <s v="K"/>
    <s v="SLNNQFASFIDK"/>
    <s v="V"/>
    <m/>
    <m/>
    <m/>
    <m/>
    <x v="4"/>
  </r>
  <r>
    <x v="0"/>
    <x v="10"/>
    <x v="11"/>
    <s v="Keratin, type II cytoskeletal 1 OS=Canis lupus familiaris GN=KRT1 PE=2 SV=1"/>
    <n v="6555"/>
    <x v="11"/>
    <n v="210"/>
    <n v="210"/>
    <n v="9"/>
    <n v="9"/>
    <x v="5"/>
    <x v="5"/>
    <n v="75827"/>
    <n v="1"/>
    <n v="0"/>
    <x v="1"/>
    <n v="692.35450000000003"/>
    <n v="1382.6945000000001"/>
    <n v="2"/>
    <n v="1382.683"/>
    <n v="1.15E-2"/>
    <n v="0"/>
    <x v="119"/>
    <n v="8.1000000000000004E-6"/>
    <s v="K"/>
    <s v="SLNNQFASFIDK"/>
    <s v="V"/>
    <m/>
    <m/>
    <m/>
    <m/>
    <x v="3"/>
  </r>
  <r>
    <x v="0"/>
    <x v="10"/>
    <x v="11"/>
    <s v="Keratin, type II cytoskeletal 1 OS=Canis lupus familiaris GN=KRT1 PE=2 SV=1"/>
    <n v="6555"/>
    <x v="11"/>
    <n v="210"/>
    <n v="210"/>
    <n v="9"/>
    <n v="9"/>
    <x v="5"/>
    <x v="5"/>
    <n v="75828"/>
    <n v="1"/>
    <n v="0"/>
    <x v="1"/>
    <n v="692.35500000000002"/>
    <n v="1382.6955"/>
    <n v="2"/>
    <n v="1382.683"/>
    <n v="1.2500000000000001E-2"/>
    <n v="0"/>
    <x v="120"/>
    <n v="1.9000000000000001E-8"/>
    <s v="K"/>
    <s v="SLNNQFASFIDK"/>
    <s v="V"/>
    <m/>
    <m/>
    <m/>
    <m/>
    <x v="9"/>
  </r>
  <r>
    <x v="0"/>
    <x v="10"/>
    <x v="11"/>
    <s v="Keratin, type II cytoskeletal 1 OS=Canis lupus familiaris GN=KRT1 PE=2 SV=1"/>
    <n v="6555"/>
    <x v="11"/>
    <n v="210"/>
    <n v="210"/>
    <n v="9"/>
    <n v="9"/>
    <x v="5"/>
    <x v="5"/>
    <n v="75937"/>
    <n v="1"/>
    <n v="0"/>
    <x v="1"/>
    <n v="692.84389999999996"/>
    <n v="1383.6732999999999"/>
    <n v="2"/>
    <n v="1383.6669999999999"/>
    <n v="6.3E-3"/>
    <n v="0"/>
    <x v="121"/>
    <n v="5.7000000000000005E-7"/>
    <s v="K"/>
    <s v="SLNNQFASFIDK"/>
    <s v="V"/>
    <s v="Deamidated (NQ)"/>
    <s v="0.000010000000.0"/>
    <m/>
    <m/>
    <x v="8"/>
  </r>
  <r>
    <x v="0"/>
    <x v="10"/>
    <x v="11"/>
    <s v="Keratin, type II cytoskeletal 1 OS=Canis lupus familiaris GN=KRT1 PE=2 SV=1"/>
    <n v="6555"/>
    <x v="11"/>
    <n v="210"/>
    <n v="210"/>
    <n v="9"/>
    <n v="9"/>
    <x v="5"/>
    <x v="5"/>
    <n v="75938"/>
    <n v="1"/>
    <n v="0"/>
    <x v="1"/>
    <n v="692.84460000000001"/>
    <n v="1383.6746000000001"/>
    <n v="2"/>
    <n v="1383.6669999999999"/>
    <n v="7.6E-3"/>
    <n v="0"/>
    <x v="122"/>
    <n v="5.1000000000000003E-6"/>
    <s v="K"/>
    <s v="SLNNQFASFIDK"/>
    <s v="V"/>
    <s v="Deamidated (NQ)"/>
    <s v="0.000100000000.0"/>
    <m/>
    <m/>
    <x v="0"/>
  </r>
  <r>
    <x v="0"/>
    <x v="10"/>
    <x v="11"/>
    <s v="Keratin, type II cytoskeletal 1 OS=Canis lupus familiaris GN=KRT1 PE=2 SV=1"/>
    <n v="6555"/>
    <x v="11"/>
    <n v="210"/>
    <n v="210"/>
    <n v="9"/>
    <n v="9"/>
    <x v="5"/>
    <x v="5"/>
    <n v="75939"/>
    <n v="1"/>
    <n v="0"/>
    <x v="1"/>
    <n v="692.84709999999995"/>
    <n v="1383.6795999999999"/>
    <n v="2"/>
    <n v="1383.6669999999999"/>
    <n v="1.26E-2"/>
    <n v="0"/>
    <x v="123"/>
    <n v="2E-3"/>
    <s v="K"/>
    <s v="SLNNQFASFIDK"/>
    <s v="V"/>
    <s v="Deamidated (NQ)"/>
    <s v="0.000100000000.0"/>
    <m/>
    <m/>
    <x v="6"/>
  </r>
  <r>
    <x v="0"/>
    <x v="10"/>
    <x v="11"/>
    <s v="Keratin, type II cytoskeletal 1 OS=Canis lupus familiaris GN=KRT1 PE=2 SV=1"/>
    <n v="6555"/>
    <x v="11"/>
    <n v="210"/>
    <n v="210"/>
    <n v="9"/>
    <n v="9"/>
    <x v="5"/>
    <x v="5"/>
    <n v="77028"/>
    <n v="1"/>
    <n v="0"/>
    <x v="1"/>
    <n v="697.36810000000003"/>
    <n v="1392.7215000000001"/>
    <n v="2"/>
    <n v="1392.7248999999999"/>
    <n v="-3.3E-3"/>
    <n v="1"/>
    <x v="124"/>
    <n v="9.9999999999999995E-7"/>
    <s v="R"/>
    <s v="TNAENEFVTIKK"/>
    <s v="D"/>
    <m/>
    <m/>
    <m/>
    <m/>
    <x v="0"/>
  </r>
  <r>
    <x v="0"/>
    <x v="10"/>
    <x v="11"/>
    <s v="Keratin, type II cytoskeletal 1 OS=Canis lupus familiaris GN=KRT1 PE=2 SV=1"/>
    <n v="6555"/>
    <x v="11"/>
    <n v="210"/>
    <n v="210"/>
    <n v="9"/>
    <n v="9"/>
    <x v="5"/>
    <x v="5"/>
    <n v="77034"/>
    <n v="1"/>
    <n v="0"/>
    <x v="1"/>
    <n v="697.3691"/>
    <n v="1392.7237"/>
    <n v="2"/>
    <n v="1392.7248999999999"/>
    <n v="-1.1999999999999999E-3"/>
    <n v="1"/>
    <x v="125"/>
    <n v="1.5999999999999999E-6"/>
    <s v="R"/>
    <s v="TNAENEFVTIKK"/>
    <s v="D"/>
    <m/>
    <m/>
    <m/>
    <m/>
    <x v="3"/>
  </r>
  <r>
    <x v="0"/>
    <x v="10"/>
    <x v="11"/>
    <s v="Keratin, type II cytoskeletal 1 OS=Canis lupus familiaris GN=KRT1 PE=2 SV=1"/>
    <n v="6555"/>
    <x v="11"/>
    <n v="210"/>
    <n v="210"/>
    <n v="9"/>
    <n v="9"/>
    <x v="5"/>
    <x v="5"/>
    <n v="77035"/>
    <n v="1"/>
    <n v="0"/>
    <x v="1"/>
    <n v="697.37210000000005"/>
    <n v="1392.7295999999999"/>
    <n v="2"/>
    <n v="1392.7248999999999"/>
    <n v="4.7000000000000002E-3"/>
    <n v="1"/>
    <x v="126"/>
    <n v="1.3E-6"/>
    <s v="R"/>
    <s v="TNAENEFVTIKK"/>
    <s v="D"/>
    <m/>
    <m/>
    <m/>
    <m/>
    <x v="9"/>
  </r>
  <r>
    <x v="0"/>
    <x v="10"/>
    <x v="11"/>
    <s v="Keratin, type II cytoskeletal 1 OS=Canis lupus familiaris GN=KRT1 PE=2 SV=1"/>
    <n v="6555"/>
    <x v="11"/>
    <n v="210"/>
    <n v="210"/>
    <n v="9"/>
    <n v="9"/>
    <x v="5"/>
    <x v="5"/>
    <n v="77038"/>
    <n v="1"/>
    <n v="0"/>
    <x v="1"/>
    <n v="697.37249999999995"/>
    <n v="1392.7303999999999"/>
    <n v="2"/>
    <n v="1392.7248999999999"/>
    <n v="5.4999999999999997E-3"/>
    <n v="1"/>
    <x v="127"/>
    <n v="5.4000000000000002E-7"/>
    <s v="R"/>
    <s v="TNAENEFVTIKK"/>
    <s v="D"/>
    <m/>
    <m/>
    <m/>
    <m/>
    <x v="0"/>
  </r>
  <r>
    <x v="0"/>
    <x v="10"/>
    <x v="11"/>
    <s v="Keratin, type II cytoskeletal 1 OS=Canis lupus familiaris GN=KRT1 PE=2 SV=1"/>
    <n v="6555"/>
    <x v="11"/>
    <n v="210"/>
    <n v="210"/>
    <n v="9"/>
    <n v="9"/>
    <x v="5"/>
    <x v="5"/>
    <n v="77039"/>
    <n v="1"/>
    <n v="0"/>
    <x v="1"/>
    <n v="697.37249999999995"/>
    <n v="1392.7304999999999"/>
    <n v="2"/>
    <n v="1392.7248999999999"/>
    <n v="5.5999999999999999E-3"/>
    <n v="1"/>
    <x v="128"/>
    <n v="4.2E-7"/>
    <s v="R"/>
    <s v="TNAENEFVTIKK"/>
    <s v="D"/>
    <m/>
    <m/>
    <m/>
    <m/>
    <x v="6"/>
  </r>
  <r>
    <x v="0"/>
    <x v="10"/>
    <x v="11"/>
    <s v="Keratin, type II cytoskeletal 1 OS=Canis lupus familiaris GN=KRT1 PE=2 SV=1"/>
    <n v="6555"/>
    <x v="11"/>
    <n v="210"/>
    <n v="210"/>
    <n v="9"/>
    <n v="9"/>
    <x v="5"/>
    <x v="5"/>
    <n v="77040"/>
    <n v="1"/>
    <n v="0"/>
    <x v="1"/>
    <n v="697.37270000000001"/>
    <n v="1392.7309"/>
    <n v="2"/>
    <n v="1392.7248999999999"/>
    <n v="6.1000000000000004E-3"/>
    <n v="1"/>
    <x v="129"/>
    <n v="9.9999999999999995E-7"/>
    <s v="R"/>
    <s v="TNAENEFVTIKK"/>
    <s v="D"/>
    <m/>
    <m/>
    <m/>
    <m/>
    <x v="6"/>
  </r>
  <r>
    <x v="0"/>
    <x v="10"/>
    <x v="11"/>
    <s v="Keratin, type II cytoskeletal 1 OS=Canis lupus familiaris GN=KRT1 PE=2 SV=1"/>
    <n v="6555"/>
    <x v="11"/>
    <n v="210"/>
    <n v="210"/>
    <n v="9"/>
    <n v="9"/>
    <x v="5"/>
    <x v="5"/>
    <n v="77041"/>
    <n v="1"/>
    <n v="0"/>
    <x v="1"/>
    <n v="697.37279999999998"/>
    <n v="1392.7311"/>
    <n v="2"/>
    <n v="1392.7248999999999"/>
    <n v="6.1999999999999998E-3"/>
    <n v="1"/>
    <x v="130"/>
    <n v="1.5999999999999999E-5"/>
    <s v="R"/>
    <s v="TNAENEFVTIKK"/>
    <s v="D"/>
    <m/>
    <m/>
    <m/>
    <m/>
    <x v="1"/>
  </r>
  <r>
    <x v="0"/>
    <x v="10"/>
    <x v="11"/>
    <s v="Keratin, type II cytoskeletal 1 OS=Canis lupus familiaris GN=KRT1 PE=2 SV=1"/>
    <n v="6555"/>
    <x v="11"/>
    <n v="210"/>
    <n v="210"/>
    <n v="9"/>
    <n v="9"/>
    <x v="5"/>
    <x v="5"/>
    <n v="77042"/>
    <n v="1"/>
    <n v="0"/>
    <x v="1"/>
    <n v="697.37300000000005"/>
    <n v="1392.7313999999999"/>
    <n v="2"/>
    <n v="1392.7248999999999"/>
    <n v="6.4999999999999997E-3"/>
    <n v="1"/>
    <x v="131"/>
    <n v="5.9999999999999997E-7"/>
    <s v="R"/>
    <s v="TNAENEFVTIKK"/>
    <s v="D"/>
    <m/>
    <m/>
    <m/>
    <m/>
    <x v="1"/>
  </r>
  <r>
    <x v="0"/>
    <x v="10"/>
    <x v="11"/>
    <s v="Keratin, type II cytoskeletal 1 OS=Canis lupus familiaris GN=KRT1 PE=2 SV=1"/>
    <n v="6555"/>
    <x v="11"/>
    <n v="210"/>
    <n v="210"/>
    <n v="9"/>
    <n v="9"/>
    <x v="5"/>
    <x v="5"/>
    <n v="77043"/>
    <n v="1"/>
    <n v="0"/>
    <x v="1"/>
    <n v="697.3732"/>
    <n v="1392.7318"/>
    <n v="2"/>
    <n v="1392.7248999999999"/>
    <n v="6.8999999999999999E-3"/>
    <n v="1"/>
    <x v="132"/>
    <n v="4.7999999999999998E-6"/>
    <s v="R"/>
    <s v="TNAENEFVTIKK"/>
    <s v="D"/>
    <m/>
    <m/>
    <m/>
    <m/>
    <x v="8"/>
  </r>
  <r>
    <x v="0"/>
    <x v="10"/>
    <x v="11"/>
    <s v="Keratin, type II cytoskeletal 1 OS=Canis lupus familiaris GN=KRT1 PE=2 SV=1"/>
    <n v="6555"/>
    <x v="11"/>
    <n v="210"/>
    <n v="210"/>
    <n v="9"/>
    <n v="9"/>
    <x v="5"/>
    <x v="5"/>
    <n v="77044"/>
    <n v="1"/>
    <n v="0"/>
    <x v="1"/>
    <n v="697.37329999999997"/>
    <n v="1392.7320999999999"/>
    <n v="2"/>
    <n v="1392.7248999999999"/>
    <n v="7.1999999999999998E-3"/>
    <n v="1"/>
    <x v="119"/>
    <n v="3.5999999999999998E-6"/>
    <s v="R"/>
    <s v="TNAENEFVTIKK"/>
    <s v="D"/>
    <m/>
    <m/>
    <m/>
    <m/>
    <x v="4"/>
  </r>
  <r>
    <x v="0"/>
    <x v="10"/>
    <x v="11"/>
    <s v="Keratin, type II cytoskeletal 1 OS=Canis lupus familiaris GN=KRT1 PE=2 SV=1"/>
    <n v="6555"/>
    <x v="11"/>
    <n v="210"/>
    <n v="210"/>
    <n v="9"/>
    <n v="9"/>
    <x v="5"/>
    <x v="5"/>
    <n v="77047"/>
    <n v="1"/>
    <n v="0"/>
    <x v="1"/>
    <n v="697.37369999999999"/>
    <n v="1392.7329"/>
    <n v="2"/>
    <n v="1392.7248999999999"/>
    <n v="8.0000000000000002E-3"/>
    <n v="1"/>
    <x v="133"/>
    <n v="3.0000000000000001E-6"/>
    <s v="R"/>
    <s v="TNAENEFVTIKK"/>
    <s v="D"/>
    <m/>
    <m/>
    <m/>
    <m/>
    <x v="5"/>
  </r>
  <r>
    <x v="0"/>
    <x v="10"/>
    <x v="11"/>
    <s v="Keratin, type II cytoskeletal 1 OS=Canis lupus familiaris GN=KRT1 PE=2 SV=1"/>
    <n v="6555"/>
    <x v="11"/>
    <n v="210"/>
    <n v="210"/>
    <n v="9"/>
    <n v="9"/>
    <x v="5"/>
    <x v="5"/>
    <n v="77048"/>
    <n v="1"/>
    <n v="0"/>
    <x v="1"/>
    <n v="697.37400000000002"/>
    <n v="1392.7335"/>
    <n v="2"/>
    <n v="1392.7248999999999"/>
    <n v="8.6999999999999994E-3"/>
    <n v="1"/>
    <x v="134"/>
    <n v="1.4E-3"/>
    <s v="R"/>
    <s v="TNAENEFVTIKK"/>
    <s v="D"/>
    <m/>
    <m/>
    <m/>
    <m/>
    <x v="9"/>
  </r>
  <r>
    <x v="0"/>
    <x v="10"/>
    <x v="11"/>
    <s v="Keratin, type II cytoskeletal 1 OS=Canis lupus familiaris GN=KRT1 PE=2 SV=1"/>
    <n v="6555"/>
    <x v="11"/>
    <n v="210"/>
    <n v="210"/>
    <n v="9"/>
    <n v="9"/>
    <x v="5"/>
    <x v="5"/>
    <n v="77049"/>
    <n v="1"/>
    <n v="0"/>
    <x v="1"/>
    <n v="697.3741"/>
    <n v="1392.7336"/>
    <n v="2"/>
    <n v="1392.7248999999999"/>
    <n v="8.6999999999999994E-3"/>
    <n v="1"/>
    <x v="135"/>
    <n v="9.9999999999999995E-8"/>
    <s v="R"/>
    <s v="TNAENEFVTIKK"/>
    <s v="D"/>
    <m/>
    <m/>
    <m/>
    <m/>
    <x v="2"/>
  </r>
  <r>
    <x v="0"/>
    <x v="10"/>
    <x v="11"/>
    <s v="Keratin, type II cytoskeletal 1 OS=Canis lupus familiaris GN=KRT1 PE=2 SV=1"/>
    <n v="6555"/>
    <x v="11"/>
    <n v="210"/>
    <n v="210"/>
    <n v="9"/>
    <n v="9"/>
    <x v="5"/>
    <x v="5"/>
    <n v="77050"/>
    <n v="1"/>
    <n v="0"/>
    <x v="1"/>
    <n v="697.37419999999997"/>
    <n v="1392.7338999999999"/>
    <n v="2"/>
    <n v="1392.7248999999999"/>
    <n v="9.1000000000000004E-3"/>
    <n v="1"/>
    <x v="136"/>
    <n v="4.0999999999999999E-7"/>
    <s v="R"/>
    <s v="TNAENEFVTIKK"/>
    <s v="D"/>
    <m/>
    <m/>
    <m/>
    <m/>
    <x v="3"/>
  </r>
  <r>
    <x v="0"/>
    <x v="10"/>
    <x v="11"/>
    <s v="Keratin, type II cytoskeletal 1 OS=Canis lupus familiaris GN=KRT1 PE=2 SV=1"/>
    <n v="6555"/>
    <x v="11"/>
    <n v="210"/>
    <n v="210"/>
    <n v="9"/>
    <n v="9"/>
    <x v="5"/>
    <x v="5"/>
    <n v="77051"/>
    <n v="1"/>
    <n v="0"/>
    <x v="1"/>
    <n v="697.37419999999997"/>
    <n v="1392.7338999999999"/>
    <n v="2"/>
    <n v="1392.7248999999999"/>
    <n v="9.1000000000000004E-3"/>
    <n v="1"/>
    <x v="137"/>
    <n v="7.0999999999999998E-6"/>
    <s v="R"/>
    <s v="TNAENEFVTIKK"/>
    <s v="D"/>
    <m/>
    <m/>
    <m/>
    <m/>
    <x v="9"/>
  </r>
  <r>
    <x v="0"/>
    <x v="10"/>
    <x v="11"/>
    <s v="Keratin, type II cytoskeletal 1 OS=Canis lupus familiaris GN=KRT1 PE=2 SV=1"/>
    <n v="6555"/>
    <x v="11"/>
    <n v="210"/>
    <n v="210"/>
    <n v="9"/>
    <n v="9"/>
    <x v="5"/>
    <x v="5"/>
    <n v="77052"/>
    <n v="1"/>
    <n v="0"/>
    <x v="1"/>
    <n v="697.37429999999995"/>
    <n v="1392.7339999999999"/>
    <n v="2"/>
    <n v="1392.7248999999999"/>
    <n v="9.1999999999999998E-3"/>
    <n v="1"/>
    <x v="138"/>
    <n v="2.9000000000000002E-6"/>
    <s v="R"/>
    <s v="TNAENEFVTIKK"/>
    <s v="D"/>
    <m/>
    <m/>
    <m/>
    <m/>
    <x v="8"/>
  </r>
  <r>
    <x v="0"/>
    <x v="10"/>
    <x v="11"/>
    <s v="Keratin, type II cytoskeletal 1 OS=Canis lupus familiaris GN=KRT1 PE=2 SV=1"/>
    <n v="6555"/>
    <x v="11"/>
    <n v="210"/>
    <n v="210"/>
    <n v="9"/>
    <n v="9"/>
    <x v="5"/>
    <x v="5"/>
    <n v="77054"/>
    <n v="1"/>
    <n v="0"/>
    <x v="1"/>
    <n v="697.37450000000001"/>
    <n v="1392.7344000000001"/>
    <n v="2"/>
    <n v="1392.7248999999999"/>
    <n v="9.4999999999999998E-3"/>
    <n v="1"/>
    <x v="139"/>
    <n v="2.2999999999999999E-9"/>
    <s v="R"/>
    <s v="TNAENEFVTIKK"/>
    <s v="D"/>
    <m/>
    <m/>
    <m/>
    <m/>
    <x v="7"/>
  </r>
  <r>
    <x v="0"/>
    <x v="10"/>
    <x v="11"/>
    <s v="Keratin, type II cytoskeletal 1 OS=Canis lupus familiaris GN=KRT1 PE=2 SV=1"/>
    <n v="6555"/>
    <x v="11"/>
    <n v="210"/>
    <n v="210"/>
    <n v="9"/>
    <n v="9"/>
    <x v="5"/>
    <x v="5"/>
    <n v="77057"/>
    <n v="1"/>
    <n v="0"/>
    <x v="1"/>
    <n v="697.37490000000003"/>
    <n v="1392.7353000000001"/>
    <n v="2"/>
    <n v="1392.7248999999999"/>
    <n v="1.0500000000000001E-2"/>
    <n v="1"/>
    <x v="140"/>
    <n v="4.3000000000000001E-7"/>
    <s v="R"/>
    <s v="TNAENEFVTIKK"/>
    <s v="D"/>
    <m/>
    <m/>
    <m/>
    <m/>
    <x v="5"/>
  </r>
  <r>
    <x v="0"/>
    <x v="10"/>
    <x v="11"/>
    <s v="Keratin, type II cytoskeletal 1 OS=Canis lupus familiaris GN=KRT1 PE=2 SV=1"/>
    <n v="6555"/>
    <x v="11"/>
    <n v="210"/>
    <n v="210"/>
    <n v="9"/>
    <n v="9"/>
    <x v="5"/>
    <x v="5"/>
    <n v="77058"/>
    <n v="1"/>
    <n v="0"/>
    <x v="1"/>
    <n v="697.375"/>
    <n v="1392.7353000000001"/>
    <n v="2"/>
    <n v="1392.7248999999999"/>
    <n v="1.0500000000000001E-2"/>
    <n v="1"/>
    <x v="141"/>
    <n v="2.4000000000000001E-5"/>
    <s v="R"/>
    <s v="TNAENEFVTIKK"/>
    <s v="D"/>
    <m/>
    <m/>
    <m/>
    <m/>
    <x v="4"/>
  </r>
  <r>
    <x v="0"/>
    <x v="10"/>
    <x v="11"/>
    <s v="Keratin, type II cytoskeletal 1 OS=Canis lupus familiaris GN=KRT1 PE=2 SV=1"/>
    <n v="6555"/>
    <x v="11"/>
    <n v="210"/>
    <n v="210"/>
    <n v="9"/>
    <n v="9"/>
    <x v="5"/>
    <x v="5"/>
    <n v="77059"/>
    <n v="1"/>
    <n v="0"/>
    <x v="1"/>
    <n v="697.375"/>
    <n v="1392.7353000000001"/>
    <n v="2"/>
    <n v="1392.7248999999999"/>
    <n v="1.0500000000000001E-2"/>
    <n v="1"/>
    <x v="142"/>
    <n v="2.3999999999999999E-6"/>
    <s v="R"/>
    <s v="TNAENEFVTIKK"/>
    <s v="D"/>
    <m/>
    <m/>
    <m/>
    <m/>
    <x v="5"/>
  </r>
  <r>
    <x v="0"/>
    <x v="10"/>
    <x v="11"/>
    <s v="Keratin, type II cytoskeletal 1 OS=Canis lupus familiaris GN=KRT1 PE=2 SV=1"/>
    <n v="6555"/>
    <x v="11"/>
    <n v="210"/>
    <n v="210"/>
    <n v="9"/>
    <n v="9"/>
    <x v="5"/>
    <x v="5"/>
    <n v="77061"/>
    <n v="1"/>
    <n v="0"/>
    <x v="1"/>
    <n v="697.37509999999997"/>
    <n v="1392.7357"/>
    <n v="2"/>
    <n v="1392.7248999999999"/>
    <n v="1.09E-2"/>
    <n v="1"/>
    <x v="143"/>
    <n v="7.1999999999999997E-6"/>
    <s v="R"/>
    <s v="TNAENEFVTIKK"/>
    <s v="D"/>
    <m/>
    <m/>
    <m/>
    <m/>
    <x v="2"/>
  </r>
  <r>
    <x v="0"/>
    <x v="10"/>
    <x v="11"/>
    <s v="Keratin, type II cytoskeletal 1 OS=Canis lupus familiaris GN=KRT1 PE=2 SV=1"/>
    <n v="6555"/>
    <x v="11"/>
    <n v="210"/>
    <n v="210"/>
    <n v="9"/>
    <n v="9"/>
    <x v="5"/>
    <x v="5"/>
    <n v="77064"/>
    <n v="1"/>
    <n v="0"/>
    <x v="1"/>
    <n v="697.37519999999995"/>
    <n v="1392.7358999999999"/>
    <n v="2"/>
    <n v="1392.7248999999999"/>
    <n v="1.0999999999999999E-2"/>
    <n v="1"/>
    <x v="144"/>
    <n v="3.1E-6"/>
    <s v="R"/>
    <s v="TNAENEFVTIKK"/>
    <s v="D"/>
    <m/>
    <m/>
    <m/>
    <m/>
    <x v="6"/>
  </r>
  <r>
    <x v="0"/>
    <x v="10"/>
    <x v="11"/>
    <s v="Keratin, type II cytoskeletal 1 OS=Canis lupus familiaris GN=KRT1 PE=2 SV=1"/>
    <n v="6555"/>
    <x v="11"/>
    <n v="210"/>
    <n v="210"/>
    <n v="9"/>
    <n v="9"/>
    <x v="5"/>
    <x v="5"/>
    <n v="77066"/>
    <n v="1"/>
    <n v="0"/>
    <x v="1"/>
    <n v="697.37570000000005"/>
    <n v="1392.7367999999999"/>
    <n v="2"/>
    <n v="1392.7248999999999"/>
    <n v="1.2E-2"/>
    <n v="1"/>
    <x v="145"/>
    <n v="2.5000000000000002E-6"/>
    <s v="R"/>
    <s v="TNAENEFVTIKK"/>
    <s v="D"/>
    <m/>
    <m/>
    <m/>
    <m/>
    <x v="8"/>
  </r>
  <r>
    <x v="0"/>
    <x v="10"/>
    <x v="11"/>
    <s v="Keratin, type II cytoskeletal 1 OS=Canis lupus familiaris GN=KRT1 PE=2 SV=1"/>
    <n v="6555"/>
    <x v="11"/>
    <n v="210"/>
    <n v="210"/>
    <n v="9"/>
    <n v="9"/>
    <x v="5"/>
    <x v="5"/>
    <n v="77068"/>
    <n v="1"/>
    <n v="0"/>
    <x v="1"/>
    <n v="697.37630000000001"/>
    <n v="1392.7381"/>
    <n v="2"/>
    <n v="1392.7248999999999"/>
    <n v="1.32E-2"/>
    <n v="1"/>
    <x v="146"/>
    <n v="1.5E-6"/>
    <s v="R"/>
    <s v="TNAENEFVTIKK"/>
    <s v="D"/>
    <m/>
    <m/>
    <m/>
    <m/>
    <x v="7"/>
  </r>
  <r>
    <x v="0"/>
    <x v="10"/>
    <x v="11"/>
    <s v="Keratin, type II cytoskeletal 1 OS=Canis lupus familiaris GN=KRT1 PE=2 SV=1"/>
    <n v="6555"/>
    <x v="11"/>
    <n v="210"/>
    <n v="210"/>
    <n v="9"/>
    <n v="9"/>
    <x v="5"/>
    <x v="5"/>
    <n v="79854"/>
    <n v="1"/>
    <n v="0"/>
    <x v="1"/>
    <n v="711.37270000000001"/>
    <n v="1420.7307000000001"/>
    <n v="2"/>
    <n v="1420.731"/>
    <n v="-2.9999999999999997E-4"/>
    <n v="1"/>
    <x v="147"/>
    <n v="9.8999999999999994E-5"/>
    <s v="K"/>
    <s v="RTNAENEFVTIK"/>
    <s v="K"/>
    <m/>
    <m/>
    <m/>
    <m/>
    <x v="6"/>
  </r>
  <r>
    <x v="0"/>
    <x v="10"/>
    <x v="11"/>
    <s v="Keratin, type II cytoskeletal 1 OS=Canis lupus familiaris GN=KRT1 PE=2 SV=1"/>
    <n v="6555"/>
    <x v="11"/>
    <n v="210"/>
    <n v="210"/>
    <n v="9"/>
    <n v="9"/>
    <x v="5"/>
    <x v="5"/>
    <n v="79855"/>
    <n v="1"/>
    <n v="0"/>
    <x v="1"/>
    <n v="711.37289999999996"/>
    <n v="1420.7311999999999"/>
    <n v="2"/>
    <n v="1420.731"/>
    <n v="1E-4"/>
    <n v="1"/>
    <x v="148"/>
    <n v="2.0999999999999998E-6"/>
    <s v="K"/>
    <s v="RTNAENEFVTIK"/>
    <s v="K"/>
    <m/>
    <m/>
    <m/>
    <m/>
    <x v="2"/>
  </r>
  <r>
    <x v="0"/>
    <x v="10"/>
    <x v="11"/>
    <s v="Keratin, type II cytoskeletal 1 OS=Canis lupus familiaris GN=KRT1 PE=2 SV=1"/>
    <n v="6555"/>
    <x v="11"/>
    <n v="210"/>
    <n v="210"/>
    <n v="9"/>
    <n v="9"/>
    <x v="5"/>
    <x v="5"/>
    <n v="79857"/>
    <n v="1"/>
    <n v="0"/>
    <x v="1"/>
    <n v="711.37450000000001"/>
    <n v="1420.7345"/>
    <n v="2"/>
    <n v="1420.731"/>
    <n v="3.5000000000000001E-3"/>
    <n v="1"/>
    <x v="149"/>
    <n v="7.8999999999999996E-5"/>
    <s v="K"/>
    <s v="RTNAENEFVTIK"/>
    <s v="K"/>
    <m/>
    <m/>
    <m/>
    <m/>
    <x v="7"/>
  </r>
  <r>
    <x v="0"/>
    <x v="10"/>
    <x v="11"/>
    <s v="Keratin, type II cytoskeletal 1 OS=Canis lupus familiaris GN=KRT1 PE=2 SV=1"/>
    <n v="6555"/>
    <x v="11"/>
    <n v="210"/>
    <n v="210"/>
    <n v="9"/>
    <n v="9"/>
    <x v="5"/>
    <x v="5"/>
    <n v="79858"/>
    <n v="1"/>
    <n v="0"/>
    <x v="1"/>
    <n v="711.37469999999996"/>
    <n v="1420.7348999999999"/>
    <n v="2"/>
    <n v="1420.731"/>
    <n v="3.8999999999999998E-3"/>
    <n v="1"/>
    <x v="150"/>
    <n v="2.6999999999999999E-5"/>
    <s v="K"/>
    <s v="RTNAENEFVTIK"/>
    <s v="K"/>
    <m/>
    <m/>
    <m/>
    <m/>
    <x v="2"/>
  </r>
  <r>
    <x v="0"/>
    <x v="10"/>
    <x v="11"/>
    <s v="Keratin, type II cytoskeletal 1 OS=Canis lupus familiaris GN=KRT1 PE=2 SV=1"/>
    <n v="6555"/>
    <x v="11"/>
    <n v="210"/>
    <n v="210"/>
    <n v="9"/>
    <n v="9"/>
    <x v="5"/>
    <x v="5"/>
    <n v="79860"/>
    <n v="1"/>
    <n v="0"/>
    <x v="1"/>
    <n v="711.37509999999997"/>
    <n v="1420.7357"/>
    <n v="2"/>
    <n v="1420.731"/>
    <n v="4.5999999999999999E-3"/>
    <n v="1"/>
    <x v="151"/>
    <n v="6.2999999999999998E-6"/>
    <s v="K"/>
    <s v="RTNAENEFVTIK"/>
    <s v="K"/>
    <m/>
    <m/>
    <m/>
    <m/>
    <x v="1"/>
  </r>
  <r>
    <x v="0"/>
    <x v="10"/>
    <x v="11"/>
    <s v="Keratin, type II cytoskeletal 1 OS=Canis lupus familiaris GN=KRT1 PE=2 SV=1"/>
    <n v="6555"/>
    <x v="11"/>
    <n v="210"/>
    <n v="210"/>
    <n v="9"/>
    <n v="9"/>
    <x v="5"/>
    <x v="5"/>
    <n v="79862"/>
    <n v="1"/>
    <n v="0"/>
    <x v="1"/>
    <n v="711.37519999999995"/>
    <n v="1420.7357999999999"/>
    <n v="2"/>
    <n v="1420.731"/>
    <n v="4.7999999999999996E-3"/>
    <n v="1"/>
    <x v="152"/>
    <n v="7.9000000000000006E-8"/>
    <s v="K"/>
    <s v="RTNAENEFVTIK"/>
    <s v="K"/>
    <m/>
    <m/>
    <m/>
    <m/>
    <x v="9"/>
  </r>
  <r>
    <x v="0"/>
    <x v="10"/>
    <x v="11"/>
    <s v="Keratin, type II cytoskeletal 1 OS=Canis lupus familiaris GN=KRT1 PE=2 SV=1"/>
    <n v="6555"/>
    <x v="11"/>
    <n v="210"/>
    <n v="210"/>
    <n v="9"/>
    <n v="9"/>
    <x v="5"/>
    <x v="5"/>
    <n v="79866"/>
    <n v="1"/>
    <n v="0"/>
    <x v="1"/>
    <n v="711.37549999999999"/>
    <n v="1420.7365"/>
    <n v="2"/>
    <n v="1420.731"/>
    <n v="5.4999999999999997E-3"/>
    <n v="1"/>
    <x v="153"/>
    <n v="6.7000000000000002E-6"/>
    <s v="K"/>
    <s v="RTNAENEFVTIK"/>
    <s v="K"/>
    <m/>
    <m/>
    <m/>
    <m/>
    <x v="4"/>
  </r>
  <r>
    <x v="0"/>
    <x v="10"/>
    <x v="11"/>
    <s v="Keratin, type II cytoskeletal 1 OS=Canis lupus familiaris GN=KRT1 PE=2 SV=1"/>
    <n v="6555"/>
    <x v="11"/>
    <n v="210"/>
    <n v="210"/>
    <n v="9"/>
    <n v="9"/>
    <x v="5"/>
    <x v="5"/>
    <n v="79867"/>
    <n v="1"/>
    <n v="0"/>
    <x v="1"/>
    <n v="711.37559999999996"/>
    <n v="1420.7366999999999"/>
    <n v="2"/>
    <n v="1420.731"/>
    <n v="5.7000000000000002E-3"/>
    <n v="1"/>
    <x v="154"/>
    <n v="1.4999999999999999E-4"/>
    <s v="K"/>
    <s v="RTNAENEFVTIK"/>
    <s v="K"/>
    <m/>
    <m/>
    <m/>
    <m/>
    <x v="8"/>
  </r>
  <r>
    <x v="0"/>
    <x v="10"/>
    <x v="11"/>
    <s v="Keratin, type II cytoskeletal 1 OS=Canis lupus familiaris GN=KRT1 PE=2 SV=1"/>
    <n v="6555"/>
    <x v="11"/>
    <n v="210"/>
    <n v="210"/>
    <n v="9"/>
    <n v="9"/>
    <x v="5"/>
    <x v="5"/>
    <n v="79868"/>
    <n v="1"/>
    <n v="0"/>
    <x v="1"/>
    <n v="711.37570000000005"/>
    <n v="1420.7369000000001"/>
    <n v="2"/>
    <n v="1420.731"/>
    <n v="5.8999999999999999E-3"/>
    <n v="1"/>
    <x v="155"/>
    <n v="1.5E-5"/>
    <s v="K"/>
    <s v="RTNAENEFVTIK"/>
    <s v="K"/>
    <m/>
    <m/>
    <m/>
    <m/>
    <x v="8"/>
  </r>
  <r>
    <x v="0"/>
    <x v="10"/>
    <x v="11"/>
    <s v="Keratin, type II cytoskeletal 1 OS=Canis lupus familiaris GN=KRT1 PE=2 SV=1"/>
    <n v="6555"/>
    <x v="11"/>
    <n v="210"/>
    <n v="210"/>
    <n v="9"/>
    <n v="9"/>
    <x v="5"/>
    <x v="5"/>
    <n v="79869"/>
    <n v="1"/>
    <n v="0"/>
    <x v="1"/>
    <n v="711.3759"/>
    <n v="1420.7371000000001"/>
    <n v="2"/>
    <n v="1420.731"/>
    <n v="6.1000000000000004E-3"/>
    <n v="1"/>
    <x v="156"/>
    <n v="3.1E-7"/>
    <s v="K"/>
    <s v="RTNAENEFVTIK"/>
    <s v="K"/>
    <m/>
    <m/>
    <m/>
    <m/>
    <x v="5"/>
  </r>
  <r>
    <x v="0"/>
    <x v="10"/>
    <x v="11"/>
    <s v="Keratin, type II cytoskeletal 1 OS=Canis lupus familiaris GN=KRT1 PE=2 SV=1"/>
    <n v="6555"/>
    <x v="11"/>
    <n v="210"/>
    <n v="210"/>
    <n v="9"/>
    <n v="9"/>
    <x v="5"/>
    <x v="5"/>
    <n v="79871"/>
    <n v="1"/>
    <n v="0"/>
    <x v="1"/>
    <n v="711.37630000000001"/>
    <n v="1420.7379000000001"/>
    <n v="2"/>
    <n v="1420.731"/>
    <n v="6.8999999999999999E-3"/>
    <n v="1"/>
    <x v="157"/>
    <n v="2.5999999999999998E-5"/>
    <s v="K"/>
    <s v="RTNAENEFVTIK"/>
    <s v="K"/>
    <m/>
    <m/>
    <m/>
    <m/>
    <x v="1"/>
  </r>
  <r>
    <x v="0"/>
    <x v="10"/>
    <x v="11"/>
    <s v="Keratin, type II cytoskeletal 1 OS=Canis lupus familiaris GN=KRT1 PE=2 SV=1"/>
    <n v="6555"/>
    <x v="11"/>
    <n v="210"/>
    <n v="210"/>
    <n v="9"/>
    <n v="9"/>
    <x v="5"/>
    <x v="5"/>
    <n v="79872"/>
    <n v="1"/>
    <n v="0"/>
    <x v="1"/>
    <n v="711.37630000000001"/>
    <n v="1420.7381"/>
    <n v="2"/>
    <n v="1420.731"/>
    <n v="7.1000000000000004E-3"/>
    <n v="1"/>
    <x v="158"/>
    <n v="5.9000000000000003E-6"/>
    <s v="K"/>
    <s v="RTNAENEFVTIK"/>
    <s v="K"/>
    <m/>
    <m/>
    <m/>
    <m/>
    <x v="3"/>
  </r>
  <r>
    <x v="0"/>
    <x v="10"/>
    <x v="11"/>
    <s v="Keratin, type II cytoskeletal 1 OS=Canis lupus familiaris GN=KRT1 PE=2 SV=1"/>
    <n v="6555"/>
    <x v="11"/>
    <n v="210"/>
    <n v="210"/>
    <n v="9"/>
    <n v="9"/>
    <x v="5"/>
    <x v="5"/>
    <n v="79874"/>
    <n v="1"/>
    <n v="0"/>
    <x v="1"/>
    <n v="711.37639999999999"/>
    <n v="1420.7383"/>
    <n v="2"/>
    <n v="1420.731"/>
    <n v="7.3000000000000001E-3"/>
    <n v="1"/>
    <x v="159"/>
    <n v="1.1E-5"/>
    <s v="K"/>
    <s v="RTNAENEFVTIK"/>
    <s v="K"/>
    <m/>
    <m/>
    <m/>
    <m/>
    <x v="0"/>
  </r>
  <r>
    <x v="0"/>
    <x v="10"/>
    <x v="11"/>
    <s v="Keratin, type II cytoskeletal 1 OS=Canis lupus familiaris GN=KRT1 PE=2 SV=1"/>
    <n v="6555"/>
    <x v="11"/>
    <n v="210"/>
    <n v="210"/>
    <n v="9"/>
    <n v="9"/>
    <x v="5"/>
    <x v="5"/>
    <n v="79875"/>
    <n v="1"/>
    <n v="0"/>
    <x v="1"/>
    <n v="711.37649999999996"/>
    <n v="1420.7384"/>
    <n v="2"/>
    <n v="1420.731"/>
    <n v="7.4000000000000003E-3"/>
    <n v="1"/>
    <x v="160"/>
    <n v="2.8000000000000002E-7"/>
    <s v="K"/>
    <s v="RTNAENEFVTIK"/>
    <s v="K"/>
    <m/>
    <m/>
    <m/>
    <m/>
    <x v="9"/>
  </r>
  <r>
    <x v="0"/>
    <x v="10"/>
    <x v="11"/>
    <s v="Keratin, type II cytoskeletal 1 OS=Canis lupus familiaris GN=KRT1 PE=2 SV=1"/>
    <n v="6555"/>
    <x v="11"/>
    <n v="210"/>
    <n v="210"/>
    <n v="9"/>
    <n v="9"/>
    <x v="5"/>
    <x v="5"/>
    <n v="79876"/>
    <n v="1"/>
    <n v="0"/>
    <x v="1"/>
    <n v="711.37649999999996"/>
    <n v="1420.7384"/>
    <n v="2"/>
    <n v="1420.731"/>
    <n v="7.4000000000000003E-3"/>
    <n v="1"/>
    <x v="161"/>
    <n v="2.8999999999999998E-7"/>
    <s v="K"/>
    <s v="RTNAENEFVTIK"/>
    <s v="K"/>
    <m/>
    <m/>
    <m/>
    <m/>
    <x v="2"/>
  </r>
  <r>
    <x v="0"/>
    <x v="10"/>
    <x v="11"/>
    <s v="Keratin, type II cytoskeletal 1 OS=Canis lupus familiaris GN=KRT1 PE=2 SV=1"/>
    <n v="6555"/>
    <x v="11"/>
    <n v="210"/>
    <n v="210"/>
    <n v="9"/>
    <n v="9"/>
    <x v="5"/>
    <x v="5"/>
    <n v="79877"/>
    <n v="1"/>
    <n v="0"/>
    <x v="1"/>
    <n v="711.37670000000003"/>
    <n v="1420.7389000000001"/>
    <n v="2"/>
    <n v="1420.731"/>
    <n v="7.7999999999999996E-3"/>
    <n v="1"/>
    <x v="162"/>
    <n v="2.8000000000000002E-7"/>
    <s v="K"/>
    <s v="RTNAENEFVTIK"/>
    <s v="K"/>
    <m/>
    <m/>
    <m/>
    <m/>
    <x v="6"/>
  </r>
  <r>
    <x v="0"/>
    <x v="10"/>
    <x v="11"/>
    <s v="Keratin, type II cytoskeletal 1 OS=Canis lupus familiaris GN=KRT1 PE=2 SV=1"/>
    <n v="6555"/>
    <x v="11"/>
    <n v="210"/>
    <n v="210"/>
    <n v="9"/>
    <n v="9"/>
    <x v="5"/>
    <x v="5"/>
    <n v="79878"/>
    <n v="1"/>
    <n v="0"/>
    <x v="1"/>
    <n v="711.37689999999998"/>
    <n v="1420.7393"/>
    <n v="2"/>
    <n v="1420.731"/>
    <n v="8.3000000000000001E-3"/>
    <n v="1"/>
    <x v="163"/>
    <n v="1.5999999999999999E-6"/>
    <s v="K"/>
    <s v="RTNAENEFVTIK"/>
    <s v="K"/>
    <m/>
    <m/>
    <m/>
    <m/>
    <x v="3"/>
  </r>
  <r>
    <x v="0"/>
    <x v="10"/>
    <x v="11"/>
    <s v="Keratin, type II cytoskeletal 1 OS=Canis lupus familiaris GN=KRT1 PE=2 SV=1"/>
    <n v="6555"/>
    <x v="11"/>
    <n v="210"/>
    <n v="210"/>
    <n v="9"/>
    <n v="9"/>
    <x v="5"/>
    <x v="5"/>
    <n v="79879"/>
    <n v="1"/>
    <n v="0"/>
    <x v="1"/>
    <n v="711.37699999999995"/>
    <n v="1420.7393999999999"/>
    <n v="2"/>
    <n v="1420.731"/>
    <n v="8.3999999999999995E-3"/>
    <n v="1"/>
    <x v="164"/>
    <n v="1.1E-5"/>
    <s v="K"/>
    <s v="RTNAENEFVTIK"/>
    <s v="K"/>
    <m/>
    <m/>
    <m/>
    <m/>
    <x v="0"/>
  </r>
  <r>
    <x v="0"/>
    <x v="10"/>
    <x v="11"/>
    <s v="Keratin, type II cytoskeletal 1 OS=Canis lupus familiaris GN=KRT1 PE=2 SV=1"/>
    <n v="6555"/>
    <x v="11"/>
    <n v="210"/>
    <n v="210"/>
    <n v="9"/>
    <n v="9"/>
    <x v="5"/>
    <x v="5"/>
    <n v="79880"/>
    <n v="1"/>
    <n v="0"/>
    <x v="1"/>
    <n v="711.37699999999995"/>
    <n v="1420.7394999999999"/>
    <n v="2"/>
    <n v="1420.731"/>
    <n v="8.3999999999999995E-3"/>
    <n v="1"/>
    <x v="165"/>
    <n v="5.8000000000000004E-6"/>
    <s v="K"/>
    <s v="RTNAENEFVTIK"/>
    <s v="K"/>
    <m/>
    <m/>
    <m/>
    <m/>
    <x v="5"/>
  </r>
  <r>
    <x v="0"/>
    <x v="10"/>
    <x v="11"/>
    <s v="Keratin, type II cytoskeletal 1 OS=Canis lupus familiaris GN=KRT1 PE=2 SV=1"/>
    <n v="6555"/>
    <x v="11"/>
    <n v="210"/>
    <n v="210"/>
    <n v="9"/>
    <n v="9"/>
    <x v="5"/>
    <x v="5"/>
    <n v="79882"/>
    <n v="1"/>
    <n v="0"/>
    <x v="1"/>
    <n v="711.37720000000002"/>
    <n v="1420.7398000000001"/>
    <n v="2"/>
    <n v="1420.731"/>
    <n v="8.8000000000000005E-3"/>
    <n v="1"/>
    <x v="166"/>
    <n v="7.9000000000000006E-6"/>
    <s v="K"/>
    <s v="RTNAENEFVTIK"/>
    <s v="K"/>
    <m/>
    <m/>
    <m/>
    <m/>
    <x v="9"/>
  </r>
  <r>
    <x v="0"/>
    <x v="10"/>
    <x v="11"/>
    <s v="Keratin, type II cytoskeletal 1 OS=Canis lupus familiaris GN=KRT1 PE=2 SV=1"/>
    <n v="6555"/>
    <x v="11"/>
    <n v="210"/>
    <n v="210"/>
    <n v="9"/>
    <n v="9"/>
    <x v="5"/>
    <x v="5"/>
    <n v="79883"/>
    <n v="1"/>
    <n v="0"/>
    <x v="1"/>
    <n v="711.37729999999999"/>
    <n v="1420.7401"/>
    <n v="2"/>
    <n v="1420.731"/>
    <n v="9.1000000000000004E-3"/>
    <n v="1"/>
    <x v="167"/>
    <n v="3.1E-7"/>
    <s v="K"/>
    <s v="RTNAENEFVTIK"/>
    <s v="K"/>
    <m/>
    <m/>
    <m/>
    <m/>
    <x v="5"/>
  </r>
  <r>
    <x v="0"/>
    <x v="10"/>
    <x v="11"/>
    <s v="Keratin, type II cytoskeletal 1 OS=Canis lupus familiaris GN=KRT1 PE=2 SV=1"/>
    <n v="6555"/>
    <x v="11"/>
    <n v="210"/>
    <n v="210"/>
    <n v="9"/>
    <n v="9"/>
    <x v="5"/>
    <x v="5"/>
    <n v="79885"/>
    <n v="1"/>
    <n v="0"/>
    <x v="1"/>
    <n v="711.37760000000003"/>
    <n v="1420.7405000000001"/>
    <n v="2"/>
    <n v="1420.731"/>
    <n v="9.4999999999999998E-3"/>
    <n v="1"/>
    <x v="168"/>
    <n v="1.5999999999999999E-6"/>
    <s v="K"/>
    <s v="RTNAENEFVTIK"/>
    <s v="K"/>
    <m/>
    <m/>
    <m/>
    <m/>
    <x v="6"/>
  </r>
  <r>
    <x v="0"/>
    <x v="10"/>
    <x v="11"/>
    <s v="Keratin, type II cytoskeletal 1 OS=Canis lupus familiaris GN=KRT1 PE=2 SV=1"/>
    <n v="6555"/>
    <x v="11"/>
    <n v="210"/>
    <n v="210"/>
    <n v="9"/>
    <n v="9"/>
    <x v="5"/>
    <x v="5"/>
    <n v="79886"/>
    <n v="1"/>
    <n v="0"/>
    <x v="1"/>
    <n v="711.37779999999998"/>
    <n v="1420.7411"/>
    <n v="2"/>
    <n v="1420.731"/>
    <n v="1.01E-2"/>
    <n v="1"/>
    <x v="169"/>
    <n v="6.2999999999999998E-6"/>
    <s v="K"/>
    <s v="RTNAENEFVTIK"/>
    <s v="K"/>
    <m/>
    <m/>
    <m/>
    <m/>
    <x v="7"/>
  </r>
  <r>
    <x v="0"/>
    <x v="10"/>
    <x v="11"/>
    <s v="Keratin, type II cytoskeletal 1 OS=Canis lupus familiaris GN=KRT1 PE=2 SV=1"/>
    <n v="6555"/>
    <x v="11"/>
    <n v="210"/>
    <n v="210"/>
    <n v="9"/>
    <n v="9"/>
    <x v="5"/>
    <x v="5"/>
    <n v="79888"/>
    <n v="1"/>
    <n v="0"/>
    <x v="1"/>
    <n v="711.37829999999997"/>
    <n v="1420.742"/>
    <n v="2"/>
    <n v="1420.731"/>
    <n v="1.0999999999999999E-2"/>
    <n v="1"/>
    <x v="170"/>
    <n v="3.5999999999999998E-6"/>
    <s v="K"/>
    <s v="RTNAENEFVTIK"/>
    <s v="K"/>
    <m/>
    <m/>
    <m/>
    <m/>
    <x v="3"/>
  </r>
  <r>
    <x v="0"/>
    <x v="10"/>
    <x v="11"/>
    <s v="Keratin, type II cytoskeletal 1 OS=Canis lupus familiaris GN=KRT1 PE=2 SV=1"/>
    <n v="6555"/>
    <x v="11"/>
    <n v="210"/>
    <n v="210"/>
    <n v="9"/>
    <n v="9"/>
    <x v="5"/>
    <x v="5"/>
    <n v="79890"/>
    <n v="1"/>
    <n v="0"/>
    <x v="1"/>
    <n v="711.37879999999996"/>
    <n v="1420.7429999999999"/>
    <n v="2"/>
    <n v="1420.731"/>
    <n v="1.2E-2"/>
    <n v="1"/>
    <x v="171"/>
    <n v="7.1999999999999997E-6"/>
    <s v="K"/>
    <s v="RTNAENEFVTIK"/>
    <s v="K"/>
    <m/>
    <m/>
    <m/>
    <m/>
    <x v="4"/>
  </r>
  <r>
    <x v="0"/>
    <x v="10"/>
    <x v="11"/>
    <s v="Keratin, type II cytoskeletal 1 OS=Canis lupus familiaris GN=KRT1 PE=2 SV=1"/>
    <n v="6555"/>
    <x v="11"/>
    <n v="210"/>
    <n v="210"/>
    <n v="9"/>
    <n v="9"/>
    <x v="5"/>
    <x v="5"/>
    <n v="79892"/>
    <n v="1"/>
    <n v="0"/>
    <x v="1"/>
    <n v="711.37919999999997"/>
    <n v="1420.7438999999999"/>
    <n v="2"/>
    <n v="1420.731"/>
    <n v="1.29E-2"/>
    <n v="1"/>
    <x v="172"/>
    <n v="3.8999999999999999E-6"/>
    <s v="K"/>
    <s v="RTNAENEFVTIK"/>
    <s v="K"/>
    <m/>
    <m/>
    <m/>
    <m/>
    <x v="1"/>
  </r>
  <r>
    <x v="0"/>
    <x v="10"/>
    <x v="11"/>
    <s v="Keratin, type II cytoskeletal 1 OS=Canis lupus familiaris GN=KRT1 PE=2 SV=1"/>
    <n v="6555"/>
    <x v="11"/>
    <n v="210"/>
    <n v="210"/>
    <n v="9"/>
    <n v="9"/>
    <x v="5"/>
    <x v="5"/>
    <n v="79894"/>
    <n v="1"/>
    <n v="0"/>
    <x v="1"/>
    <n v="711.37959999999998"/>
    <n v="1420.7446"/>
    <n v="2"/>
    <n v="1420.731"/>
    <n v="1.3599999999999999E-2"/>
    <n v="1"/>
    <x v="173"/>
    <n v="5.3000000000000001E-6"/>
    <s v="K"/>
    <s v="RTNAENEFVTIK"/>
    <s v="K"/>
    <m/>
    <m/>
    <m/>
    <m/>
    <x v="8"/>
  </r>
  <r>
    <x v="0"/>
    <x v="10"/>
    <x v="11"/>
    <s v="Keratin, type II cytoskeletal 1 OS=Canis lupus familiaris GN=KRT1 PE=2 SV=1"/>
    <n v="6555"/>
    <x v="11"/>
    <n v="210"/>
    <n v="210"/>
    <n v="9"/>
    <n v="9"/>
    <x v="5"/>
    <x v="5"/>
    <n v="79896"/>
    <n v="1"/>
    <n v="0"/>
    <x v="1"/>
    <n v="711.37980000000005"/>
    <n v="1420.7451000000001"/>
    <n v="2"/>
    <n v="1420.731"/>
    <n v="1.41E-2"/>
    <n v="1"/>
    <x v="174"/>
    <n v="6.1E-6"/>
    <s v="K"/>
    <s v="RTNAENEFVTIK"/>
    <s v="K"/>
    <m/>
    <m/>
    <m/>
    <m/>
    <x v="7"/>
  </r>
  <r>
    <x v="0"/>
    <x v="10"/>
    <x v="11"/>
    <s v="Keratin, type II cytoskeletal 1 OS=Canis lupus familiaris GN=KRT1 PE=2 SV=1"/>
    <n v="6555"/>
    <x v="11"/>
    <n v="210"/>
    <n v="210"/>
    <n v="9"/>
    <n v="9"/>
    <x v="5"/>
    <x v="5"/>
    <n v="85179"/>
    <n v="1"/>
    <n v="0"/>
    <x v="1"/>
    <n v="738.37419999999997"/>
    <n v="1474.7338999999999"/>
    <n v="2"/>
    <n v="1474.7416000000001"/>
    <n v="-7.7000000000000002E-3"/>
    <n v="0"/>
    <x v="175"/>
    <n v="1.1999999999999999E-6"/>
    <s v="K"/>
    <s v="WELLQQVDTSTR"/>
    <s v="T"/>
    <m/>
    <m/>
    <m/>
    <m/>
    <x v="4"/>
  </r>
  <r>
    <x v="0"/>
    <x v="10"/>
    <x v="11"/>
    <s v="Keratin, type II cytoskeletal 1 OS=Canis lupus familiaris GN=KRT1 PE=2 SV=1"/>
    <n v="6555"/>
    <x v="11"/>
    <n v="210"/>
    <n v="210"/>
    <n v="9"/>
    <n v="9"/>
    <x v="5"/>
    <x v="5"/>
    <n v="85180"/>
    <n v="1"/>
    <n v="0"/>
    <x v="1"/>
    <n v="738.375"/>
    <n v="1474.7354"/>
    <n v="2"/>
    <n v="1474.7416000000001"/>
    <n v="-6.1999999999999998E-3"/>
    <n v="0"/>
    <x v="176"/>
    <n v="3.3000000000000003E-5"/>
    <s v="K"/>
    <s v="WELLQQVDTSTR"/>
    <s v="T"/>
    <m/>
    <m/>
    <m/>
    <m/>
    <x v="1"/>
  </r>
  <r>
    <x v="0"/>
    <x v="10"/>
    <x v="11"/>
    <s v="Keratin, type II cytoskeletal 1 OS=Canis lupus familiaris GN=KRT1 PE=2 SV=1"/>
    <n v="6555"/>
    <x v="11"/>
    <n v="210"/>
    <n v="210"/>
    <n v="9"/>
    <n v="9"/>
    <x v="5"/>
    <x v="5"/>
    <n v="85181"/>
    <n v="1"/>
    <n v="0"/>
    <x v="1"/>
    <n v="738.37509999999997"/>
    <n v="1474.7357"/>
    <n v="2"/>
    <n v="1474.7416000000001"/>
    <n v="-5.8999999999999999E-3"/>
    <n v="0"/>
    <x v="177"/>
    <n v="9.7000000000000003E-6"/>
    <s v="K"/>
    <s v="WELLQQVDTSTR"/>
    <s v="T"/>
    <m/>
    <m/>
    <m/>
    <m/>
    <x v="5"/>
  </r>
  <r>
    <x v="0"/>
    <x v="10"/>
    <x v="11"/>
    <s v="Keratin, type II cytoskeletal 1 OS=Canis lupus familiaris GN=KRT1 PE=2 SV=1"/>
    <n v="6555"/>
    <x v="11"/>
    <n v="210"/>
    <n v="210"/>
    <n v="9"/>
    <n v="9"/>
    <x v="5"/>
    <x v="5"/>
    <n v="85182"/>
    <n v="1"/>
    <n v="0"/>
    <x v="1"/>
    <n v="738.37689999999998"/>
    <n v="1474.7392"/>
    <n v="2"/>
    <n v="1474.7416000000001"/>
    <n v="-2.3999999999999998E-3"/>
    <n v="0"/>
    <x v="178"/>
    <n v="1.1E-5"/>
    <s v="K"/>
    <s v="WELLQQVDTSTR"/>
    <s v="T"/>
    <m/>
    <m/>
    <m/>
    <m/>
    <x v="4"/>
  </r>
  <r>
    <x v="0"/>
    <x v="10"/>
    <x v="11"/>
    <s v="Keratin, type II cytoskeletal 1 OS=Canis lupus familiaris GN=KRT1 PE=2 SV=1"/>
    <n v="6555"/>
    <x v="11"/>
    <n v="210"/>
    <n v="210"/>
    <n v="9"/>
    <n v="9"/>
    <x v="5"/>
    <x v="5"/>
    <n v="85183"/>
    <n v="1"/>
    <n v="0"/>
    <x v="1"/>
    <n v="738.37710000000004"/>
    <n v="1474.7397000000001"/>
    <n v="2"/>
    <n v="1474.7416000000001"/>
    <n v="-1.9E-3"/>
    <n v="0"/>
    <x v="179"/>
    <n v="1.5E-6"/>
    <s v="K"/>
    <s v="WELLQQVDTSTR"/>
    <s v="T"/>
    <m/>
    <m/>
    <m/>
    <m/>
    <x v="0"/>
  </r>
  <r>
    <x v="0"/>
    <x v="10"/>
    <x v="11"/>
    <s v="Keratin, type II cytoskeletal 1 OS=Canis lupus familiaris GN=KRT1 PE=2 SV=1"/>
    <n v="6555"/>
    <x v="11"/>
    <n v="210"/>
    <n v="210"/>
    <n v="9"/>
    <n v="9"/>
    <x v="5"/>
    <x v="5"/>
    <n v="85184"/>
    <n v="1"/>
    <n v="0"/>
    <x v="1"/>
    <n v="738.37869999999998"/>
    <n v="1474.7429"/>
    <n v="2"/>
    <n v="1474.7416000000001"/>
    <n v="1.2999999999999999E-3"/>
    <n v="0"/>
    <x v="180"/>
    <n v="1.5999999999999999E-6"/>
    <s v="K"/>
    <s v="WELLQQVDTSTR"/>
    <s v="T"/>
    <m/>
    <m/>
    <m/>
    <m/>
    <x v="1"/>
  </r>
  <r>
    <x v="0"/>
    <x v="10"/>
    <x v="11"/>
    <s v="Keratin, type II cytoskeletal 1 OS=Canis lupus familiaris GN=KRT1 PE=2 SV=1"/>
    <n v="6555"/>
    <x v="11"/>
    <n v="210"/>
    <n v="210"/>
    <n v="9"/>
    <n v="9"/>
    <x v="5"/>
    <x v="5"/>
    <n v="85186"/>
    <n v="1"/>
    <n v="0"/>
    <x v="1"/>
    <n v="738.37879999999996"/>
    <n v="1474.7429999999999"/>
    <n v="2"/>
    <n v="1474.7416000000001"/>
    <n v="1.4E-3"/>
    <n v="0"/>
    <x v="181"/>
    <n v="9.1999999999999998E-7"/>
    <s v="K"/>
    <s v="WELLQQVDTSTR"/>
    <s v="T"/>
    <m/>
    <m/>
    <m/>
    <m/>
    <x v="0"/>
  </r>
  <r>
    <x v="0"/>
    <x v="10"/>
    <x v="11"/>
    <s v="Keratin, type II cytoskeletal 1 OS=Canis lupus familiaris GN=KRT1 PE=2 SV=1"/>
    <n v="6555"/>
    <x v="11"/>
    <n v="210"/>
    <n v="210"/>
    <n v="9"/>
    <n v="9"/>
    <x v="5"/>
    <x v="5"/>
    <n v="85187"/>
    <n v="1"/>
    <n v="0"/>
    <x v="1"/>
    <n v="738.37879999999996"/>
    <n v="1474.7430999999999"/>
    <n v="2"/>
    <n v="1474.7416000000001"/>
    <n v="1.5E-3"/>
    <n v="0"/>
    <x v="182"/>
    <n v="1.8000000000000001E-4"/>
    <s v="K"/>
    <s v="WELLQQVDTSTR"/>
    <s v="T"/>
    <m/>
    <m/>
    <m/>
    <m/>
    <x v="3"/>
  </r>
  <r>
    <x v="0"/>
    <x v="10"/>
    <x v="11"/>
    <s v="Keratin, type II cytoskeletal 1 OS=Canis lupus familiaris GN=KRT1 PE=2 SV=1"/>
    <n v="6555"/>
    <x v="11"/>
    <n v="210"/>
    <n v="210"/>
    <n v="9"/>
    <n v="9"/>
    <x v="5"/>
    <x v="5"/>
    <n v="85188"/>
    <n v="1"/>
    <n v="0"/>
    <x v="1"/>
    <n v="738.37890000000004"/>
    <n v="1474.7431999999999"/>
    <n v="2"/>
    <n v="1474.7416000000001"/>
    <n v="1.6000000000000001E-3"/>
    <n v="0"/>
    <x v="183"/>
    <n v="2.1999999999999999E-5"/>
    <s v="K"/>
    <s v="WELLQQVDTSTR"/>
    <s v="T"/>
    <m/>
    <m/>
    <m/>
    <m/>
    <x v="2"/>
  </r>
  <r>
    <x v="0"/>
    <x v="10"/>
    <x v="11"/>
    <s v="Keratin, type II cytoskeletal 1 OS=Canis lupus familiaris GN=KRT1 PE=2 SV=1"/>
    <n v="6555"/>
    <x v="11"/>
    <n v="210"/>
    <n v="210"/>
    <n v="9"/>
    <n v="9"/>
    <x v="5"/>
    <x v="5"/>
    <n v="85189"/>
    <n v="1"/>
    <n v="0"/>
    <x v="1"/>
    <n v="738.37980000000005"/>
    <n v="1474.7451000000001"/>
    <n v="2"/>
    <n v="1474.7416000000001"/>
    <n v="3.5000000000000001E-3"/>
    <n v="0"/>
    <x v="184"/>
    <n v="1.9000000000000001E-5"/>
    <s v="K"/>
    <s v="WELLQQVDTSTR"/>
    <s v="T"/>
    <m/>
    <m/>
    <m/>
    <m/>
    <x v="3"/>
  </r>
  <r>
    <x v="0"/>
    <x v="10"/>
    <x v="11"/>
    <s v="Keratin, type II cytoskeletal 1 OS=Canis lupus familiaris GN=KRT1 PE=2 SV=1"/>
    <n v="6555"/>
    <x v="11"/>
    <n v="210"/>
    <n v="210"/>
    <n v="9"/>
    <n v="9"/>
    <x v="5"/>
    <x v="5"/>
    <n v="85190"/>
    <n v="1"/>
    <n v="0"/>
    <x v="1"/>
    <n v="738.38"/>
    <n v="1474.7454"/>
    <n v="2"/>
    <n v="1474.7416000000001"/>
    <n v="3.8E-3"/>
    <n v="0"/>
    <x v="185"/>
    <n v="2.8999999999999998E-3"/>
    <s v="K"/>
    <s v="WELLQQVDTSTR"/>
    <s v="T"/>
    <m/>
    <m/>
    <m/>
    <m/>
    <x v="9"/>
  </r>
  <r>
    <x v="0"/>
    <x v="10"/>
    <x v="11"/>
    <s v="Keratin, type II cytoskeletal 1 OS=Canis lupus familiaris GN=KRT1 PE=2 SV=1"/>
    <n v="6555"/>
    <x v="11"/>
    <n v="210"/>
    <n v="210"/>
    <n v="9"/>
    <n v="9"/>
    <x v="5"/>
    <x v="5"/>
    <n v="85191"/>
    <n v="1"/>
    <n v="0"/>
    <x v="1"/>
    <n v="738.38070000000005"/>
    <n v="1474.7469000000001"/>
    <n v="2"/>
    <n v="1474.7416000000001"/>
    <n v="5.3E-3"/>
    <n v="0"/>
    <x v="186"/>
    <n v="8.1999999999999998E-4"/>
    <s v="K"/>
    <s v="WELLQQVDTSTR"/>
    <s v="T"/>
    <m/>
    <m/>
    <m/>
    <m/>
    <x v="1"/>
  </r>
  <r>
    <x v="0"/>
    <x v="10"/>
    <x v="11"/>
    <s v="Keratin, type II cytoskeletal 1 OS=Canis lupus familiaris GN=KRT1 PE=2 SV=1"/>
    <n v="6555"/>
    <x v="11"/>
    <n v="210"/>
    <n v="210"/>
    <n v="9"/>
    <n v="9"/>
    <x v="5"/>
    <x v="5"/>
    <n v="85192"/>
    <n v="1"/>
    <n v="0"/>
    <x v="1"/>
    <n v="738.38099999999997"/>
    <n v="1474.7474"/>
    <n v="2"/>
    <n v="1474.7416000000001"/>
    <n v="5.7999999999999996E-3"/>
    <n v="0"/>
    <x v="187"/>
    <n v="9.9000000000000001E-6"/>
    <s v="K"/>
    <s v="WELLQQVDTSTR"/>
    <s v="T"/>
    <m/>
    <m/>
    <m/>
    <m/>
    <x v="3"/>
  </r>
  <r>
    <x v="0"/>
    <x v="10"/>
    <x v="11"/>
    <s v="Keratin, type II cytoskeletal 1 OS=Canis lupus familiaris GN=KRT1 PE=2 SV=1"/>
    <n v="6555"/>
    <x v="11"/>
    <n v="210"/>
    <n v="210"/>
    <n v="9"/>
    <n v="9"/>
    <x v="5"/>
    <x v="5"/>
    <n v="85193"/>
    <n v="1"/>
    <n v="0"/>
    <x v="1"/>
    <n v="738.38139999999999"/>
    <n v="1474.7482"/>
    <n v="2"/>
    <n v="1474.7416000000001"/>
    <n v="6.6E-3"/>
    <n v="0"/>
    <x v="188"/>
    <n v="1E-4"/>
    <s v="K"/>
    <s v="WELLQQVDTSTR"/>
    <s v="T"/>
    <m/>
    <m/>
    <m/>
    <m/>
    <x v="1"/>
  </r>
  <r>
    <x v="0"/>
    <x v="10"/>
    <x v="11"/>
    <s v="Keratin, type II cytoskeletal 1 OS=Canis lupus familiaris GN=KRT1 PE=2 SV=1"/>
    <n v="6555"/>
    <x v="11"/>
    <n v="210"/>
    <n v="210"/>
    <n v="9"/>
    <n v="9"/>
    <x v="5"/>
    <x v="5"/>
    <n v="85194"/>
    <n v="1"/>
    <n v="0"/>
    <x v="1"/>
    <n v="738.38160000000005"/>
    <n v="1474.7487000000001"/>
    <n v="2"/>
    <n v="1474.7416000000001"/>
    <n v="7.1000000000000004E-3"/>
    <n v="0"/>
    <x v="189"/>
    <n v="8.1999999999999998E-7"/>
    <s v="K"/>
    <s v="WELLQQVDTSTR"/>
    <s v="T"/>
    <m/>
    <m/>
    <m/>
    <m/>
    <x v="9"/>
  </r>
  <r>
    <x v="0"/>
    <x v="10"/>
    <x v="11"/>
    <s v="Keratin, type II cytoskeletal 1 OS=Canis lupus familiaris GN=KRT1 PE=2 SV=1"/>
    <n v="6555"/>
    <x v="11"/>
    <n v="210"/>
    <n v="210"/>
    <n v="9"/>
    <n v="9"/>
    <x v="5"/>
    <x v="5"/>
    <n v="85195"/>
    <n v="1"/>
    <n v="0"/>
    <x v="1"/>
    <n v="738.38189999999997"/>
    <n v="1474.7492"/>
    <n v="2"/>
    <n v="1474.7416000000001"/>
    <n v="7.6E-3"/>
    <n v="0"/>
    <x v="190"/>
    <n v="1.4E-5"/>
    <s v="K"/>
    <s v="WELLQQVDTSTR"/>
    <s v="T"/>
    <m/>
    <m/>
    <m/>
    <m/>
    <x v="7"/>
  </r>
  <r>
    <x v="0"/>
    <x v="10"/>
    <x v="11"/>
    <s v="Keratin, type II cytoskeletal 1 OS=Canis lupus familiaris GN=KRT1 PE=2 SV=1"/>
    <n v="6555"/>
    <x v="11"/>
    <n v="210"/>
    <n v="210"/>
    <n v="9"/>
    <n v="9"/>
    <x v="5"/>
    <x v="5"/>
    <n v="85196"/>
    <n v="1"/>
    <n v="0"/>
    <x v="1"/>
    <n v="738.38210000000004"/>
    <n v="1474.7497000000001"/>
    <n v="2"/>
    <n v="1474.7416000000001"/>
    <n v="8.0999999999999996E-3"/>
    <n v="0"/>
    <x v="191"/>
    <n v="5.9000000000000003E-6"/>
    <s v="K"/>
    <s v="WELLQQVDTSTR"/>
    <s v="T"/>
    <m/>
    <m/>
    <m/>
    <m/>
    <x v="2"/>
  </r>
  <r>
    <x v="0"/>
    <x v="10"/>
    <x v="11"/>
    <s v="Keratin, type II cytoskeletal 1 OS=Canis lupus familiaris GN=KRT1 PE=2 SV=1"/>
    <n v="6555"/>
    <x v="11"/>
    <n v="210"/>
    <n v="210"/>
    <n v="9"/>
    <n v="9"/>
    <x v="5"/>
    <x v="5"/>
    <n v="85197"/>
    <n v="1"/>
    <n v="0"/>
    <x v="1"/>
    <n v="738.38220000000001"/>
    <n v="1474.7499"/>
    <n v="2"/>
    <n v="1474.7416000000001"/>
    <n v="8.3000000000000001E-3"/>
    <n v="0"/>
    <x v="192"/>
    <n v="4.1999999999999996E-6"/>
    <s v="K"/>
    <s v="WELLQQVDTSTR"/>
    <s v="T"/>
    <m/>
    <m/>
    <m/>
    <m/>
    <x v="5"/>
  </r>
  <r>
    <x v="0"/>
    <x v="10"/>
    <x v="11"/>
    <s v="Keratin, type II cytoskeletal 1 OS=Canis lupus familiaris GN=KRT1 PE=2 SV=1"/>
    <n v="6555"/>
    <x v="11"/>
    <n v="210"/>
    <n v="210"/>
    <n v="9"/>
    <n v="9"/>
    <x v="5"/>
    <x v="5"/>
    <n v="85198"/>
    <n v="1"/>
    <n v="0"/>
    <x v="1"/>
    <n v="738.38319999999999"/>
    <n v="1474.7518"/>
    <n v="2"/>
    <n v="1474.7416000000001"/>
    <n v="1.0200000000000001E-2"/>
    <n v="0"/>
    <x v="193"/>
    <n v="9.2E-6"/>
    <s v="K"/>
    <s v="WELLQQVDTSTR"/>
    <s v="T"/>
    <m/>
    <m/>
    <m/>
    <m/>
    <x v="6"/>
  </r>
  <r>
    <x v="0"/>
    <x v="10"/>
    <x v="11"/>
    <s v="Keratin, type II cytoskeletal 1 OS=Canis lupus familiaris GN=KRT1 PE=2 SV=1"/>
    <n v="6555"/>
    <x v="11"/>
    <n v="210"/>
    <n v="210"/>
    <n v="9"/>
    <n v="9"/>
    <x v="5"/>
    <x v="5"/>
    <n v="85200"/>
    <n v="1"/>
    <n v="0"/>
    <x v="0"/>
    <n v="738.39179999999999"/>
    <n v="1474.7691"/>
    <n v="2"/>
    <n v="1474.778"/>
    <n v="-8.8999999999999999E-3"/>
    <n v="0"/>
    <x v="194"/>
    <n v="2.2000000000000001E-6"/>
    <s v="R"/>
    <s v="FLEQQNQVLQTK"/>
    <s v="W"/>
    <m/>
    <m/>
    <m/>
    <m/>
    <x v="9"/>
  </r>
  <r>
    <x v="0"/>
    <x v="10"/>
    <x v="11"/>
    <s v="Keratin, type II cytoskeletal 1 OS=Canis lupus familiaris GN=KRT1 PE=2 SV=1"/>
    <n v="6555"/>
    <x v="11"/>
    <n v="210"/>
    <n v="210"/>
    <n v="9"/>
    <n v="9"/>
    <x v="5"/>
    <x v="5"/>
    <n v="85201"/>
    <n v="1"/>
    <n v="0"/>
    <x v="0"/>
    <n v="738.39279999999997"/>
    <n v="1474.771"/>
    <n v="2"/>
    <n v="1474.778"/>
    <n v="-7.0000000000000001E-3"/>
    <n v="0"/>
    <x v="195"/>
    <n v="1.1999999999999999E-6"/>
    <s v="R"/>
    <s v="FLEQQNQVLQTK"/>
    <s v="W"/>
    <m/>
    <m/>
    <m/>
    <m/>
    <x v="2"/>
  </r>
  <r>
    <x v="0"/>
    <x v="10"/>
    <x v="11"/>
    <s v="Keratin, type II cytoskeletal 1 OS=Canis lupus familiaris GN=KRT1 PE=2 SV=1"/>
    <n v="6555"/>
    <x v="11"/>
    <n v="210"/>
    <n v="210"/>
    <n v="9"/>
    <n v="9"/>
    <x v="5"/>
    <x v="5"/>
    <n v="85202"/>
    <n v="1"/>
    <n v="0"/>
    <x v="0"/>
    <n v="738.39279999999997"/>
    <n v="1474.7710999999999"/>
    <n v="2"/>
    <n v="1474.778"/>
    <n v="-6.7999999999999996E-3"/>
    <n v="0"/>
    <x v="196"/>
    <n v="6.8999999999999996E-7"/>
    <s v="R"/>
    <s v="FLEQQNQVLQTK"/>
    <s v="W"/>
    <m/>
    <m/>
    <m/>
    <m/>
    <x v="4"/>
  </r>
  <r>
    <x v="0"/>
    <x v="10"/>
    <x v="11"/>
    <s v="Keratin, type II cytoskeletal 1 OS=Canis lupus familiaris GN=KRT1 PE=2 SV=1"/>
    <n v="6555"/>
    <x v="11"/>
    <n v="210"/>
    <n v="210"/>
    <n v="9"/>
    <n v="9"/>
    <x v="5"/>
    <x v="5"/>
    <n v="85203"/>
    <n v="1"/>
    <n v="0"/>
    <x v="0"/>
    <n v="738.39440000000002"/>
    <n v="1474.7742000000001"/>
    <n v="2"/>
    <n v="1474.778"/>
    <n v="-3.8E-3"/>
    <n v="0"/>
    <x v="197"/>
    <n v="4.7E-7"/>
    <s v="R"/>
    <s v="FLEQQNQVLQTK"/>
    <s v="W"/>
    <m/>
    <m/>
    <m/>
    <m/>
    <x v="9"/>
  </r>
  <r>
    <x v="0"/>
    <x v="10"/>
    <x v="11"/>
    <s v="Keratin, type II cytoskeletal 1 OS=Canis lupus familiaris GN=KRT1 PE=2 SV=1"/>
    <n v="6555"/>
    <x v="11"/>
    <n v="210"/>
    <n v="210"/>
    <n v="9"/>
    <n v="9"/>
    <x v="5"/>
    <x v="5"/>
    <n v="85204"/>
    <n v="1"/>
    <n v="0"/>
    <x v="0"/>
    <n v="738.39469999999994"/>
    <n v="1474.7748999999999"/>
    <n v="2"/>
    <n v="1474.778"/>
    <n v="-3.0999999999999999E-3"/>
    <n v="0"/>
    <x v="198"/>
    <n v="7.0999999999999998E-7"/>
    <s v="R"/>
    <s v="FLEQQNQVLQTK"/>
    <s v="W"/>
    <m/>
    <m/>
    <m/>
    <m/>
    <x v="1"/>
  </r>
  <r>
    <x v="0"/>
    <x v="10"/>
    <x v="11"/>
    <s v="Keratin, type II cytoskeletal 1 OS=Canis lupus familiaris GN=KRT1 PE=2 SV=1"/>
    <n v="6555"/>
    <x v="11"/>
    <n v="210"/>
    <n v="210"/>
    <n v="9"/>
    <n v="9"/>
    <x v="5"/>
    <x v="5"/>
    <n v="85205"/>
    <n v="1"/>
    <n v="0"/>
    <x v="0"/>
    <n v="738.39480000000003"/>
    <n v="1474.7751000000001"/>
    <n v="2"/>
    <n v="1474.778"/>
    <n v="-2.8999999999999998E-3"/>
    <n v="0"/>
    <x v="199"/>
    <n v="2.9999999999999999E-7"/>
    <s v="R"/>
    <s v="FLEQQNQVLQTK"/>
    <s v="W"/>
    <m/>
    <m/>
    <m/>
    <m/>
    <x v="4"/>
  </r>
  <r>
    <x v="0"/>
    <x v="10"/>
    <x v="11"/>
    <s v="Keratin, type II cytoskeletal 1 OS=Canis lupus familiaris GN=KRT1 PE=2 SV=1"/>
    <n v="6555"/>
    <x v="11"/>
    <n v="210"/>
    <n v="210"/>
    <n v="9"/>
    <n v="9"/>
    <x v="5"/>
    <x v="5"/>
    <n v="85206"/>
    <n v="1"/>
    <n v="0"/>
    <x v="0"/>
    <n v="738.39509999999996"/>
    <n v="1474.7755999999999"/>
    <n v="2"/>
    <n v="1474.778"/>
    <n v="-2.3999999999999998E-3"/>
    <n v="0"/>
    <x v="200"/>
    <n v="5.3000000000000001E-7"/>
    <s v="R"/>
    <s v="FLEQQNQVLQTK"/>
    <s v="W"/>
    <m/>
    <m/>
    <m/>
    <m/>
    <x v="3"/>
  </r>
  <r>
    <x v="0"/>
    <x v="10"/>
    <x v="11"/>
    <s v="Keratin, type II cytoskeletal 1 OS=Canis lupus familiaris GN=KRT1 PE=2 SV=1"/>
    <n v="6555"/>
    <x v="11"/>
    <n v="210"/>
    <n v="210"/>
    <n v="9"/>
    <n v="9"/>
    <x v="5"/>
    <x v="5"/>
    <n v="85208"/>
    <n v="1"/>
    <n v="0"/>
    <x v="0"/>
    <n v="738.39549999999997"/>
    <n v="1474.7764999999999"/>
    <n v="2"/>
    <n v="1474.778"/>
    <n v="-1.5E-3"/>
    <n v="0"/>
    <x v="201"/>
    <n v="6.6000000000000003E-7"/>
    <s v="R"/>
    <s v="FLEQQNQVLQTK"/>
    <s v="W"/>
    <m/>
    <m/>
    <m/>
    <m/>
    <x v="3"/>
  </r>
  <r>
    <x v="0"/>
    <x v="10"/>
    <x v="11"/>
    <s v="Keratin, type II cytoskeletal 1 OS=Canis lupus familiaris GN=KRT1 PE=2 SV=1"/>
    <n v="6555"/>
    <x v="11"/>
    <n v="210"/>
    <n v="210"/>
    <n v="9"/>
    <n v="9"/>
    <x v="5"/>
    <x v="5"/>
    <n v="85209"/>
    <n v="1"/>
    <n v="0"/>
    <x v="0"/>
    <n v="738.39559999999994"/>
    <n v="1474.7766999999999"/>
    <n v="2"/>
    <n v="1474.778"/>
    <n v="-1.2999999999999999E-3"/>
    <n v="0"/>
    <x v="202"/>
    <n v="4.3000000000000001E-7"/>
    <s v="R"/>
    <s v="FLEQQNQVLQTK"/>
    <s v="W"/>
    <m/>
    <m/>
    <m/>
    <m/>
    <x v="8"/>
  </r>
  <r>
    <x v="0"/>
    <x v="10"/>
    <x v="11"/>
    <s v="Keratin, type II cytoskeletal 1 OS=Canis lupus familiaris GN=KRT1 PE=2 SV=1"/>
    <n v="6555"/>
    <x v="11"/>
    <n v="210"/>
    <n v="210"/>
    <n v="9"/>
    <n v="9"/>
    <x v="5"/>
    <x v="5"/>
    <n v="85210"/>
    <n v="1"/>
    <n v="0"/>
    <x v="0"/>
    <n v="738.39599999999996"/>
    <n v="1474.7773999999999"/>
    <n v="2"/>
    <n v="1474.778"/>
    <n v="-5.9999999999999995E-4"/>
    <n v="0"/>
    <x v="203"/>
    <n v="5.9999999999999997E-7"/>
    <s v="R"/>
    <s v="FLEQQNQVLQTK"/>
    <s v="W"/>
    <m/>
    <m/>
    <m/>
    <m/>
    <x v="6"/>
  </r>
  <r>
    <x v="0"/>
    <x v="10"/>
    <x v="11"/>
    <s v="Keratin, type II cytoskeletal 1 OS=Canis lupus familiaris GN=KRT1 PE=2 SV=1"/>
    <n v="6555"/>
    <x v="11"/>
    <n v="210"/>
    <n v="210"/>
    <n v="9"/>
    <n v="9"/>
    <x v="5"/>
    <x v="5"/>
    <n v="85211"/>
    <n v="1"/>
    <n v="0"/>
    <x v="0"/>
    <n v="738.39649999999995"/>
    <n v="1474.7783999999999"/>
    <n v="2"/>
    <n v="1474.778"/>
    <n v="4.0000000000000002E-4"/>
    <n v="0"/>
    <x v="204"/>
    <n v="6.1999999999999999E-7"/>
    <s v="R"/>
    <s v="FLEQQNQVLQTK"/>
    <s v="W"/>
    <m/>
    <m/>
    <m/>
    <m/>
    <x v="3"/>
  </r>
  <r>
    <x v="0"/>
    <x v="10"/>
    <x v="11"/>
    <s v="Keratin, type II cytoskeletal 1 OS=Canis lupus familiaris GN=KRT1 PE=2 SV=1"/>
    <n v="6555"/>
    <x v="11"/>
    <n v="210"/>
    <n v="210"/>
    <n v="9"/>
    <n v="9"/>
    <x v="5"/>
    <x v="5"/>
    <n v="85212"/>
    <n v="1"/>
    <n v="0"/>
    <x v="0"/>
    <n v="738.39660000000003"/>
    <n v="1474.7786000000001"/>
    <n v="2"/>
    <n v="1474.778"/>
    <n v="5.9999999999999995E-4"/>
    <n v="0"/>
    <x v="205"/>
    <n v="7.3E-7"/>
    <s v="R"/>
    <s v="FLEQQNQVLQTK"/>
    <s v="W"/>
    <m/>
    <m/>
    <m/>
    <m/>
    <x v="9"/>
  </r>
  <r>
    <x v="0"/>
    <x v="10"/>
    <x v="11"/>
    <s v="Keratin, type II cytoskeletal 1 OS=Canis lupus familiaris GN=KRT1 PE=2 SV=1"/>
    <n v="6555"/>
    <x v="11"/>
    <n v="210"/>
    <n v="210"/>
    <n v="9"/>
    <n v="9"/>
    <x v="5"/>
    <x v="5"/>
    <n v="85213"/>
    <n v="1"/>
    <n v="0"/>
    <x v="0"/>
    <n v="738.39660000000003"/>
    <n v="1474.7786000000001"/>
    <n v="2"/>
    <n v="1474.778"/>
    <n v="5.9999999999999995E-4"/>
    <n v="0"/>
    <x v="206"/>
    <n v="4.7E-7"/>
    <s v="R"/>
    <s v="FLEQQNQVLQTK"/>
    <s v="W"/>
    <m/>
    <m/>
    <m/>
    <m/>
    <x v="6"/>
  </r>
  <r>
    <x v="0"/>
    <x v="10"/>
    <x v="11"/>
    <s v="Keratin, type II cytoskeletal 1 OS=Canis lupus familiaris GN=KRT1 PE=2 SV=1"/>
    <n v="6555"/>
    <x v="11"/>
    <n v="210"/>
    <n v="210"/>
    <n v="9"/>
    <n v="9"/>
    <x v="5"/>
    <x v="5"/>
    <n v="85214"/>
    <n v="1"/>
    <n v="0"/>
    <x v="0"/>
    <n v="738.39670000000001"/>
    <n v="1474.7788"/>
    <n v="2"/>
    <n v="1474.778"/>
    <n v="8.0000000000000004E-4"/>
    <n v="0"/>
    <x v="207"/>
    <n v="2.7E-6"/>
    <s v="R"/>
    <s v="FLEQQNQVLQTK"/>
    <s v="W"/>
    <m/>
    <m/>
    <m/>
    <m/>
    <x v="5"/>
  </r>
  <r>
    <x v="0"/>
    <x v="10"/>
    <x v="11"/>
    <s v="Keratin, type II cytoskeletal 1 OS=Canis lupus familiaris GN=KRT1 PE=2 SV=1"/>
    <n v="6555"/>
    <x v="11"/>
    <n v="210"/>
    <n v="210"/>
    <n v="9"/>
    <n v="9"/>
    <x v="5"/>
    <x v="5"/>
    <n v="85215"/>
    <n v="1"/>
    <n v="0"/>
    <x v="0"/>
    <n v="738.39670000000001"/>
    <n v="1474.7789"/>
    <n v="2"/>
    <n v="1474.778"/>
    <n v="8.9999999999999998E-4"/>
    <n v="0"/>
    <x v="208"/>
    <n v="1.8E-7"/>
    <s v="R"/>
    <s v="FLEQQNQVLQTK"/>
    <s v="W"/>
    <m/>
    <m/>
    <m/>
    <m/>
    <x v="6"/>
  </r>
  <r>
    <x v="0"/>
    <x v="10"/>
    <x v="11"/>
    <s v="Keratin, type II cytoskeletal 1 OS=Canis lupus familiaris GN=KRT1 PE=2 SV=1"/>
    <n v="6555"/>
    <x v="11"/>
    <n v="210"/>
    <n v="210"/>
    <n v="9"/>
    <n v="9"/>
    <x v="5"/>
    <x v="5"/>
    <n v="85216"/>
    <n v="1"/>
    <n v="0"/>
    <x v="0"/>
    <n v="738.39689999999996"/>
    <n v="1474.7791999999999"/>
    <n v="2"/>
    <n v="1474.778"/>
    <n v="1.1999999999999999E-3"/>
    <n v="0"/>
    <x v="209"/>
    <n v="2.0999999999999998E-6"/>
    <s v="R"/>
    <s v="FLEQQNQVLQTK"/>
    <s v="W"/>
    <m/>
    <m/>
    <m/>
    <m/>
    <x v="7"/>
  </r>
  <r>
    <x v="0"/>
    <x v="10"/>
    <x v="11"/>
    <s v="Keratin, type II cytoskeletal 1 OS=Canis lupus familiaris GN=KRT1 PE=2 SV=1"/>
    <n v="6555"/>
    <x v="11"/>
    <n v="210"/>
    <n v="210"/>
    <n v="9"/>
    <n v="9"/>
    <x v="5"/>
    <x v="5"/>
    <n v="85217"/>
    <n v="1"/>
    <n v="0"/>
    <x v="0"/>
    <n v="738.39700000000005"/>
    <n v="1474.7795000000001"/>
    <n v="2"/>
    <n v="1474.778"/>
    <n v="1.5E-3"/>
    <n v="0"/>
    <x v="210"/>
    <n v="9.5999999999999991E-7"/>
    <s v="R"/>
    <s v="FLEQQNQVLQTK"/>
    <s v="W"/>
    <m/>
    <m/>
    <m/>
    <m/>
    <x v="5"/>
  </r>
  <r>
    <x v="0"/>
    <x v="10"/>
    <x v="11"/>
    <s v="Keratin, type II cytoskeletal 1 OS=Canis lupus familiaris GN=KRT1 PE=2 SV=1"/>
    <n v="6555"/>
    <x v="11"/>
    <n v="210"/>
    <n v="210"/>
    <n v="9"/>
    <n v="9"/>
    <x v="5"/>
    <x v="5"/>
    <n v="85218"/>
    <n v="1"/>
    <n v="0"/>
    <x v="0"/>
    <n v="738.39739999999995"/>
    <n v="1474.7801999999999"/>
    <n v="2"/>
    <n v="1474.778"/>
    <n v="2.2000000000000001E-3"/>
    <n v="0"/>
    <x v="211"/>
    <n v="8.1999999999999998E-7"/>
    <s v="R"/>
    <s v="FLEQQNQVLQTK"/>
    <s v="W"/>
    <m/>
    <m/>
    <m/>
    <m/>
    <x v="6"/>
  </r>
  <r>
    <x v="0"/>
    <x v="10"/>
    <x v="11"/>
    <s v="Keratin, type II cytoskeletal 1 OS=Canis lupus familiaris GN=KRT1 PE=2 SV=1"/>
    <n v="6555"/>
    <x v="11"/>
    <n v="210"/>
    <n v="210"/>
    <n v="9"/>
    <n v="9"/>
    <x v="5"/>
    <x v="5"/>
    <n v="85219"/>
    <n v="1"/>
    <n v="0"/>
    <x v="0"/>
    <n v="738.39819999999997"/>
    <n v="1474.7819"/>
    <n v="2"/>
    <n v="1474.778"/>
    <n v="3.8999999999999998E-3"/>
    <n v="0"/>
    <x v="212"/>
    <n v="8.2999999999999998E-5"/>
    <s v="R"/>
    <s v="FLEQQNQVLQTK"/>
    <s v="W"/>
    <m/>
    <m/>
    <m/>
    <m/>
    <x v="0"/>
  </r>
  <r>
    <x v="0"/>
    <x v="10"/>
    <x v="11"/>
    <s v="Keratin, type II cytoskeletal 1 OS=Canis lupus familiaris GN=KRT1 PE=2 SV=1"/>
    <n v="6555"/>
    <x v="11"/>
    <n v="210"/>
    <n v="210"/>
    <n v="9"/>
    <n v="9"/>
    <x v="5"/>
    <x v="5"/>
    <n v="85220"/>
    <n v="1"/>
    <n v="0"/>
    <x v="0"/>
    <n v="738.39819999999997"/>
    <n v="1474.7819"/>
    <n v="2"/>
    <n v="1474.778"/>
    <n v="3.8999999999999998E-3"/>
    <n v="0"/>
    <x v="213"/>
    <n v="1.1000000000000001E-6"/>
    <s v="R"/>
    <s v="FLEQQNQVLQTK"/>
    <s v="W"/>
    <m/>
    <m/>
    <m/>
    <m/>
    <x v="3"/>
  </r>
  <r>
    <x v="0"/>
    <x v="10"/>
    <x v="11"/>
    <s v="Keratin, type II cytoskeletal 1 OS=Canis lupus familiaris GN=KRT1 PE=2 SV=1"/>
    <n v="6555"/>
    <x v="11"/>
    <n v="210"/>
    <n v="210"/>
    <n v="9"/>
    <n v="9"/>
    <x v="5"/>
    <x v="5"/>
    <n v="85221"/>
    <n v="1"/>
    <n v="0"/>
    <x v="0"/>
    <n v="738.39829999999995"/>
    <n v="1474.7819999999999"/>
    <n v="2"/>
    <n v="1474.778"/>
    <n v="4.0000000000000001E-3"/>
    <n v="0"/>
    <x v="214"/>
    <n v="2.5999999999999998E-5"/>
    <s v="R"/>
    <s v="FLEQQNQVLQTK"/>
    <s v="W"/>
    <m/>
    <m/>
    <m/>
    <m/>
    <x v="0"/>
  </r>
  <r>
    <x v="0"/>
    <x v="10"/>
    <x v="11"/>
    <s v="Keratin, type II cytoskeletal 1 OS=Canis lupus familiaris GN=KRT1 PE=2 SV=1"/>
    <n v="6555"/>
    <x v="11"/>
    <n v="210"/>
    <n v="210"/>
    <n v="9"/>
    <n v="9"/>
    <x v="5"/>
    <x v="5"/>
    <n v="85222"/>
    <n v="1"/>
    <n v="0"/>
    <x v="0"/>
    <n v="738.39840000000004"/>
    <n v="1474.7823000000001"/>
    <n v="2"/>
    <n v="1474.778"/>
    <n v="4.3E-3"/>
    <n v="0"/>
    <x v="215"/>
    <n v="4.2E-7"/>
    <s v="R"/>
    <s v="FLEQQNQVLQTK"/>
    <s v="W"/>
    <m/>
    <m/>
    <m/>
    <m/>
    <x v="2"/>
  </r>
  <r>
    <x v="0"/>
    <x v="10"/>
    <x v="11"/>
    <s v="Keratin, type II cytoskeletal 1 OS=Canis lupus familiaris GN=KRT1 PE=2 SV=1"/>
    <n v="6555"/>
    <x v="11"/>
    <n v="210"/>
    <n v="210"/>
    <n v="9"/>
    <n v="9"/>
    <x v="5"/>
    <x v="5"/>
    <n v="85223"/>
    <n v="1"/>
    <n v="0"/>
    <x v="0"/>
    <n v="738.39850000000001"/>
    <n v="1474.7824000000001"/>
    <n v="2"/>
    <n v="1474.778"/>
    <n v="4.4000000000000003E-3"/>
    <n v="0"/>
    <x v="216"/>
    <n v="8.2000000000000001E-5"/>
    <s v="R"/>
    <s v="FLEQQNQVLQTK"/>
    <s v="W"/>
    <m/>
    <m/>
    <m/>
    <m/>
    <x v="0"/>
  </r>
  <r>
    <x v="0"/>
    <x v="10"/>
    <x v="11"/>
    <s v="Keratin, type II cytoskeletal 1 OS=Canis lupus familiaris GN=KRT1 PE=2 SV=1"/>
    <n v="6555"/>
    <x v="11"/>
    <n v="210"/>
    <n v="210"/>
    <n v="9"/>
    <n v="9"/>
    <x v="5"/>
    <x v="5"/>
    <n v="85224"/>
    <n v="1"/>
    <n v="0"/>
    <x v="0"/>
    <n v="738.39850000000001"/>
    <n v="1474.7825"/>
    <n v="2"/>
    <n v="1474.778"/>
    <n v="4.4999999999999997E-3"/>
    <n v="0"/>
    <x v="217"/>
    <n v="8.5000000000000001E-7"/>
    <s v="R"/>
    <s v="FLEQQNQVLQTK"/>
    <s v="W"/>
    <m/>
    <m/>
    <m/>
    <m/>
    <x v="2"/>
  </r>
  <r>
    <x v="0"/>
    <x v="10"/>
    <x v="11"/>
    <s v="Keratin, type II cytoskeletal 1 OS=Canis lupus familiaris GN=KRT1 PE=2 SV=1"/>
    <n v="6555"/>
    <x v="11"/>
    <n v="210"/>
    <n v="210"/>
    <n v="9"/>
    <n v="9"/>
    <x v="5"/>
    <x v="5"/>
    <n v="85225"/>
    <n v="1"/>
    <n v="0"/>
    <x v="0"/>
    <n v="738.39859999999999"/>
    <n v="1474.7826"/>
    <n v="2"/>
    <n v="1474.778"/>
    <n v="4.5999999999999999E-3"/>
    <n v="0"/>
    <x v="198"/>
    <n v="9.5000000000000001E-7"/>
    <s v="R"/>
    <s v="FLEQQNQVLQTK"/>
    <s v="W"/>
    <m/>
    <m/>
    <m/>
    <m/>
    <x v="1"/>
  </r>
  <r>
    <x v="0"/>
    <x v="10"/>
    <x v="11"/>
    <s v="Keratin, type II cytoskeletal 1 OS=Canis lupus familiaris GN=KRT1 PE=2 SV=1"/>
    <n v="6555"/>
    <x v="11"/>
    <n v="210"/>
    <n v="210"/>
    <n v="9"/>
    <n v="9"/>
    <x v="5"/>
    <x v="5"/>
    <n v="85226"/>
    <n v="1"/>
    <n v="0"/>
    <x v="0"/>
    <n v="738.39859999999999"/>
    <n v="1474.7827"/>
    <n v="2"/>
    <n v="1474.778"/>
    <n v="4.7000000000000002E-3"/>
    <n v="0"/>
    <x v="218"/>
    <n v="8.1999999999999998E-7"/>
    <s v="R"/>
    <s v="FLEQQNQVLQTK"/>
    <s v="W"/>
    <m/>
    <m/>
    <m/>
    <m/>
    <x v="8"/>
  </r>
  <r>
    <x v="0"/>
    <x v="10"/>
    <x v="11"/>
    <s v="Keratin, type II cytoskeletal 1 OS=Canis lupus familiaris GN=KRT1 PE=2 SV=1"/>
    <n v="6555"/>
    <x v="11"/>
    <n v="210"/>
    <n v="210"/>
    <n v="9"/>
    <n v="9"/>
    <x v="5"/>
    <x v="5"/>
    <n v="85227"/>
    <n v="1"/>
    <n v="0"/>
    <x v="0"/>
    <n v="738.39880000000005"/>
    <n v="1474.7829999999999"/>
    <n v="2"/>
    <n v="1474.778"/>
    <n v="5.1000000000000004E-3"/>
    <n v="0"/>
    <x v="219"/>
    <n v="7.7000000000000004E-7"/>
    <s v="R"/>
    <s v="FLEQQNQVLQTK"/>
    <s v="W"/>
    <m/>
    <m/>
    <m/>
    <m/>
    <x v="1"/>
  </r>
  <r>
    <x v="0"/>
    <x v="10"/>
    <x v="11"/>
    <s v="Keratin, type II cytoskeletal 1 OS=Canis lupus familiaris GN=KRT1 PE=2 SV=1"/>
    <n v="6555"/>
    <x v="11"/>
    <n v="210"/>
    <n v="210"/>
    <n v="9"/>
    <n v="9"/>
    <x v="5"/>
    <x v="5"/>
    <n v="85229"/>
    <n v="1"/>
    <n v="0"/>
    <x v="0"/>
    <n v="738.39890000000003"/>
    <n v="1474.7833000000001"/>
    <n v="2"/>
    <n v="1474.778"/>
    <n v="5.3E-3"/>
    <n v="0"/>
    <x v="220"/>
    <n v="7.5000000000000002E-7"/>
    <s v="R"/>
    <s v="FLEQQNQVLQTK"/>
    <s v="W"/>
    <m/>
    <m/>
    <m/>
    <m/>
    <x v="7"/>
  </r>
  <r>
    <x v="0"/>
    <x v="10"/>
    <x v="11"/>
    <s v="Keratin, type II cytoskeletal 1 OS=Canis lupus familiaris GN=KRT1 PE=2 SV=1"/>
    <n v="6555"/>
    <x v="11"/>
    <n v="210"/>
    <n v="210"/>
    <n v="9"/>
    <n v="9"/>
    <x v="5"/>
    <x v="5"/>
    <n v="85230"/>
    <n v="1"/>
    <n v="0"/>
    <x v="0"/>
    <n v="738.39890000000003"/>
    <n v="1474.7833000000001"/>
    <n v="2"/>
    <n v="1474.778"/>
    <n v="5.3E-3"/>
    <n v="0"/>
    <x v="221"/>
    <n v="2.7000000000000001E-7"/>
    <s v="R"/>
    <s v="FLEQQNQVLQTK"/>
    <s v="W"/>
    <m/>
    <m/>
    <m/>
    <m/>
    <x v="5"/>
  </r>
  <r>
    <x v="0"/>
    <x v="10"/>
    <x v="11"/>
    <s v="Keratin, type II cytoskeletal 1 OS=Canis lupus familiaris GN=KRT1 PE=2 SV=1"/>
    <n v="6555"/>
    <x v="11"/>
    <n v="210"/>
    <n v="210"/>
    <n v="9"/>
    <n v="9"/>
    <x v="5"/>
    <x v="5"/>
    <n v="85231"/>
    <n v="1"/>
    <n v="0"/>
    <x v="0"/>
    <n v="738.40020000000004"/>
    <n v="1474.7858000000001"/>
    <n v="2"/>
    <n v="1474.778"/>
    <n v="7.7999999999999996E-3"/>
    <n v="0"/>
    <x v="222"/>
    <n v="5.1E-8"/>
    <s v="R"/>
    <s v="FLEQQNQVLQTK"/>
    <s v="W"/>
    <m/>
    <m/>
    <m/>
    <m/>
    <x v="0"/>
  </r>
  <r>
    <x v="0"/>
    <x v="10"/>
    <x v="11"/>
    <s v="Keratin, type II cytoskeletal 1 OS=Canis lupus familiaris GN=KRT1 PE=2 SV=1"/>
    <n v="6555"/>
    <x v="11"/>
    <n v="210"/>
    <n v="210"/>
    <n v="9"/>
    <n v="9"/>
    <x v="5"/>
    <x v="5"/>
    <n v="85232"/>
    <n v="1"/>
    <n v="0"/>
    <x v="0"/>
    <n v="738.40120000000002"/>
    <n v="1474.7879"/>
    <n v="2"/>
    <n v="1474.778"/>
    <n v="9.9000000000000008E-3"/>
    <n v="0"/>
    <x v="196"/>
    <n v="3.7E-7"/>
    <s v="R"/>
    <s v="FLEQQNQVLQTK"/>
    <s v="W"/>
    <m/>
    <m/>
    <m/>
    <m/>
    <x v="7"/>
  </r>
  <r>
    <x v="0"/>
    <x v="10"/>
    <x v="11"/>
    <s v="Keratin, type II cytoskeletal 1 OS=Canis lupus familiaris GN=KRT1 PE=2 SV=1"/>
    <n v="6555"/>
    <x v="11"/>
    <n v="210"/>
    <n v="210"/>
    <n v="9"/>
    <n v="9"/>
    <x v="5"/>
    <x v="5"/>
    <n v="85233"/>
    <n v="1"/>
    <n v="0"/>
    <x v="0"/>
    <n v="738.40150000000006"/>
    <n v="1474.7883999999999"/>
    <n v="2"/>
    <n v="1474.778"/>
    <n v="1.04E-2"/>
    <n v="0"/>
    <x v="223"/>
    <n v="8.3000000000000002E-6"/>
    <s v="R"/>
    <s v="FLEQQNQVLQTK"/>
    <s v="W"/>
    <m/>
    <m/>
    <m/>
    <m/>
    <x v="3"/>
  </r>
  <r>
    <x v="0"/>
    <x v="10"/>
    <x v="11"/>
    <s v="Keratin, type II cytoskeletal 1 OS=Canis lupus familiaris GN=KRT1 PE=2 SV=1"/>
    <n v="6555"/>
    <x v="11"/>
    <n v="210"/>
    <n v="210"/>
    <n v="9"/>
    <n v="9"/>
    <x v="5"/>
    <x v="5"/>
    <n v="85234"/>
    <n v="1"/>
    <n v="0"/>
    <x v="0"/>
    <n v="738.40179999999998"/>
    <n v="1474.789"/>
    <n v="2"/>
    <n v="1474.778"/>
    <n v="1.0999999999999999E-2"/>
    <n v="0"/>
    <x v="224"/>
    <n v="4.3000000000000001E-7"/>
    <s v="R"/>
    <s v="FLEQQNQVLQTK"/>
    <s v="W"/>
    <m/>
    <m/>
    <m/>
    <m/>
    <x v="8"/>
  </r>
  <r>
    <x v="0"/>
    <x v="10"/>
    <x v="11"/>
    <s v="Keratin, type II cytoskeletal 1 OS=Canis lupus familiaris GN=KRT1 PE=2 SV=1"/>
    <n v="6555"/>
    <x v="11"/>
    <n v="210"/>
    <n v="210"/>
    <n v="9"/>
    <n v="9"/>
    <x v="5"/>
    <x v="5"/>
    <n v="85303"/>
    <n v="1"/>
    <n v="0"/>
    <x v="0"/>
    <n v="738.88400000000001"/>
    <n v="1475.7535"/>
    <n v="2"/>
    <n v="1475.7619999999999"/>
    <n v="-8.5000000000000006E-3"/>
    <n v="0"/>
    <x v="225"/>
    <n v="1.7000000000000001E-4"/>
    <s v="R"/>
    <s v="FLEQQNQVLQTK"/>
    <s v="W"/>
    <s v="Deamidated (NQ)"/>
    <s v="0.000010000000.0"/>
    <m/>
    <m/>
    <x v="8"/>
  </r>
  <r>
    <x v="0"/>
    <x v="10"/>
    <x v="11"/>
    <s v="Keratin, type II cytoskeletal 1 OS=Canis lupus familiaris GN=KRT1 PE=2 SV=1"/>
    <n v="6555"/>
    <x v="11"/>
    <n v="210"/>
    <n v="210"/>
    <n v="9"/>
    <n v="9"/>
    <x v="5"/>
    <x v="5"/>
    <n v="85304"/>
    <n v="1"/>
    <n v="0"/>
    <x v="0"/>
    <n v="738.88440000000003"/>
    <n v="1475.7543000000001"/>
    <n v="2"/>
    <n v="1475.7619999999999"/>
    <n v="-7.7000000000000002E-3"/>
    <n v="0"/>
    <x v="226"/>
    <n v="5.3000000000000001E-5"/>
    <s v="R"/>
    <s v="FLEQQNQVLQTK"/>
    <s v="W"/>
    <s v="Deamidated (NQ)"/>
    <s v="0.000100000000.0"/>
    <m/>
    <m/>
    <x v="1"/>
  </r>
  <r>
    <x v="0"/>
    <x v="10"/>
    <x v="11"/>
    <s v="Keratin, type II cytoskeletal 1 OS=Canis lupus familiaris GN=KRT1 PE=2 SV=1"/>
    <n v="6555"/>
    <x v="11"/>
    <n v="210"/>
    <n v="210"/>
    <n v="9"/>
    <n v="9"/>
    <x v="5"/>
    <x v="5"/>
    <n v="85307"/>
    <n v="1"/>
    <n v="0"/>
    <x v="0"/>
    <n v="738.88469999999995"/>
    <n v="1475.7548999999999"/>
    <n v="2"/>
    <n v="1475.7619999999999"/>
    <n v="-7.1000000000000004E-3"/>
    <n v="0"/>
    <x v="227"/>
    <n v="4.1E-5"/>
    <s v="R"/>
    <s v="FLEQQNQVLQTK"/>
    <s v="W"/>
    <s v="Deamidated (NQ)"/>
    <s v="0.000100000000.0"/>
    <m/>
    <m/>
    <x v="9"/>
  </r>
  <r>
    <x v="0"/>
    <x v="10"/>
    <x v="11"/>
    <s v="Keratin, type II cytoskeletal 1 OS=Canis lupus familiaris GN=KRT1 PE=2 SV=1"/>
    <n v="6555"/>
    <x v="11"/>
    <n v="210"/>
    <n v="210"/>
    <n v="9"/>
    <n v="9"/>
    <x v="5"/>
    <x v="5"/>
    <n v="85308"/>
    <n v="1"/>
    <n v="0"/>
    <x v="0"/>
    <n v="738.88599999999997"/>
    <n v="1475.7574999999999"/>
    <n v="2"/>
    <n v="1475.7619999999999"/>
    <n v="-4.4999999999999997E-3"/>
    <n v="0"/>
    <x v="228"/>
    <n v="3.4000000000000001E-6"/>
    <s v="R"/>
    <s v="FLEQQNQVLQTK"/>
    <s v="W"/>
    <s v="Deamidated (NQ)"/>
    <s v="0.000000100000.0"/>
    <m/>
    <m/>
    <x v="8"/>
  </r>
  <r>
    <x v="0"/>
    <x v="10"/>
    <x v="11"/>
    <s v="Keratin, type II cytoskeletal 1 OS=Canis lupus familiaris GN=KRT1 PE=2 SV=1"/>
    <n v="6555"/>
    <x v="11"/>
    <n v="210"/>
    <n v="210"/>
    <n v="9"/>
    <n v="9"/>
    <x v="5"/>
    <x v="5"/>
    <n v="123782"/>
    <n v="1"/>
    <n v="0"/>
    <x v="0"/>
    <n v="738.88660000000004"/>
    <n v="1475.7585999999999"/>
    <n v="2"/>
    <n v="1475.7619999999999"/>
    <n v="-3.3999999999999998E-3"/>
    <n v="0"/>
    <x v="229"/>
    <n v="1.6000000000000001E-3"/>
    <s v="R"/>
    <s v="FLEQQNQVLQTK"/>
    <s v="W"/>
    <s v="Deamidated (NQ)"/>
    <s v="0.000000000100.0"/>
    <m/>
    <m/>
    <x v="2"/>
  </r>
  <r>
    <x v="0"/>
    <x v="10"/>
    <x v="11"/>
    <s v="Keratin, type II cytoskeletal 1 OS=Canis lupus familiaris GN=KRT1 PE=2 SV=1"/>
    <n v="6555"/>
    <x v="11"/>
    <n v="210"/>
    <n v="210"/>
    <n v="9"/>
    <n v="9"/>
    <x v="5"/>
    <x v="5"/>
    <n v="85310"/>
    <n v="1"/>
    <n v="0"/>
    <x v="0"/>
    <n v="738.88689999999997"/>
    <n v="1475.7592999999999"/>
    <n v="2"/>
    <n v="1475.7619999999999"/>
    <n v="-2.7000000000000001E-3"/>
    <n v="0"/>
    <x v="230"/>
    <n v="1.5999999999999999E-5"/>
    <s v="R"/>
    <s v="FLEQQNQVLQTK"/>
    <s v="W"/>
    <s v="Deamidated (NQ)"/>
    <s v="0.000010000000.0"/>
    <m/>
    <m/>
    <x v="7"/>
  </r>
  <r>
    <x v="0"/>
    <x v="10"/>
    <x v="11"/>
    <s v="Keratin, type II cytoskeletal 1 OS=Canis lupus familiaris GN=KRT1 PE=2 SV=1"/>
    <n v="6555"/>
    <x v="11"/>
    <n v="210"/>
    <n v="210"/>
    <n v="9"/>
    <n v="9"/>
    <x v="5"/>
    <x v="5"/>
    <n v="85311"/>
    <n v="1"/>
    <n v="0"/>
    <x v="0"/>
    <n v="738.88720000000001"/>
    <n v="1475.7599"/>
    <n v="2"/>
    <n v="1475.7619999999999"/>
    <n v="-2.0999999999999999E-3"/>
    <n v="0"/>
    <x v="231"/>
    <n v="3.8000000000000002E-4"/>
    <s v="R"/>
    <s v="FLEQQNQVLQTK"/>
    <s v="W"/>
    <s v="Deamidated (NQ)"/>
    <s v="0.000010000000.0"/>
    <m/>
    <m/>
    <x v="3"/>
  </r>
  <r>
    <x v="0"/>
    <x v="10"/>
    <x v="11"/>
    <s v="Keratin, type II cytoskeletal 1 OS=Canis lupus familiaris GN=KRT1 PE=2 SV=1"/>
    <n v="6555"/>
    <x v="11"/>
    <n v="210"/>
    <n v="210"/>
    <n v="9"/>
    <n v="9"/>
    <x v="5"/>
    <x v="5"/>
    <n v="85312"/>
    <n v="1"/>
    <n v="0"/>
    <x v="0"/>
    <n v="738.88750000000005"/>
    <n v="1475.7603999999999"/>
    <n v="2"/>
    <n v="1475.7619999999999"/>
    <n v="-1.6000000000000001E-3"/>
    <n v="0"/>
    <x v="232"/>
    <n v="6.9E-6"/>
    <s v="R"/>
    <s v="FLEQQNQVLQTK"/>
    <s v="W"/>
    <s v="Deamidated (NQ)"/>
    <s v="0.000100000000.0"/>
    <m/>
    <m/>
    <x v="0"/>
  </r>
  <r>
    <x v="0"/>
    <x v="10"/>
    <x v="11"/>
    <s v="Keratin, type II cytoskeletal 1 OS=Canis lupus familiaris GN=KRT1 PE=2 SV=1"/>
    <n v="6555"/>
    <x v="11"/>
    <n v="210"/>
    <n v="210"/>
    <n v="9"/>
    <n v="9"/>
    <x v="5"/>
    <x v="5"/>
    <n v="85315"/>
    <n v="1"/>
    <n v="0"/>
    <x v="0"/>
    <n v="738.88789999999995"/>
    <n v="1475.7611999999999"/>
    <n v="2"/>
    <n v="1475.7619999999999"/>
    <n v="-8.0000000000000004E-4"/>
    <n v="0"/>
    <x v="233"/>
    <n v="1.4E-3"/>
    <s v="R"/>
    <s v="FLEQQNQVLQTK"/>
    <s v="W"/>
    <s v="Deamidated (NQ)"/>
    <s v="0.000010000000.0"/>
    <m/>
    <m/>
    <x v="3"/>
  </r>
  <r>
    <x v="0"/>
    <x v="10"/>
    <x v="11"/>
    <s v="Keratin, type II cytoskeletal 1 OS=Canis lupus familiaris GN=KRT1 PE=2 SV=1"/>
    <n v="6555"/>
    <x v="11"/>
    <n v="210"/>
    <n v="210"/>
    <n v="9"/>
    <n v="9"/>
    <x v="5"/>
    <x v="5"/>
    <n v="123708"/>
    <n v="1"/>
    <n v="0"/>
    <x v="0"/>
    <n v="738.88850000000002"/>
    <n v="1475.7625"/>
    <n v="2"/>
    <n v="1475.7619999999999"/>
    <n v="5.0000000000000001E-4"/>
    <n v="0"/>
    <x v="234"/>
    <n v="2.5000000000000001E-4"/>
    <s v="R"/>
    <s v="FLEQQNQVLQTK"/>
    <s v="W"/>
    <s v="Deamidated (NQ)"/>
    <s v="0.000100000000.0"/>
    <m/>
    <m/>
    <x v="0"/>
  </r>
  <r>
    <x v="0"/>
    <x v="10"/>
    <x v="11"/>
    <s v="Keratin, type II cytoskeletal 1 OS=Canis lupus familiaris GN=KRT1 PE=2 SV=1"/>
    <n v="6555"/>
    <x v="11"/>
    <n v="210"/>
    <n v="210"/>
    <n v="9"/>
    <n v="9"/>
    <x v="5"/>
    <x v="5"/>
    <n v="123705"/>
    <n v="1"/>
    <n v="0"/>
    <x v="0"/>
    <n v="738.88900000000001"/>
    <n v="1475.7634"/>
    <n v="2"/>
    <n v="1475.7619999999999"/>
    <n v="1.4E-3"/>
    <n v="0"/>
    <x v="235"/>
    <n v="1.7000000000000001E-4"/>
    <s v="R"/>
    <s v="FLEQQNQVLQTK"/>
    <s v="W"/>
    <s v="Deamidated (NQ)"/>
    <s v="0.000000000100.0"/>
    <m/>
    <m/>
    <x v="2"/>
  </r>
  <r>
    <x v="0"/>
    <x v="10"/>
    <x v="11"/>
    <s v="Keratin, type II cytoskeletal 1 OS=Canis lupus familiaris GN=KRT1 PE=2 SV=1"/>
    <n v="6555"/>
    <x v="11"/>
    <n v="210"/>
    <n v="210"/>
    <n v="9"/>
    <n v="9"/>
    <x v="5"/>
    <x v="5"/>
    <n v="85316"/>
    <n v="1"/>
    <n v="0"/>
    <x v="0"/>
    <n v="738.88900000000001"/>
    <n v="1475.7635"/>
    <n v="2"/>
    <n v="1475.7619999999999"/>
    <n v="1.5E-3"/>
    <n v="0"/>
    <x v="236"/>
    <n v="4.6999999999999997E-5"/>
    <s v="R"/>
    <s v="FLEQQNQVLQTK"/>
    <s v="W"/>
    <s v="Deamidated (NQ)"/>
    <s v="0.000010000000.0"/>
    <m/>
    <m/>
    <x v="3"/>
  </r>
  <r>
    <x v="0"/>
    <x v="10"/>
    <x v="11"/>
    <s v="Keratin, type II cytoskeletal 1 OS=Canis lupus familiaris GN=KRT1 PE=2 SV=1"/>
    <n v="6555"/>
    <x v="11"/>
    <n v="210"/>
    <n v="210"/>
    <n v="9"/>
    <n v="9"/>
    <x v="5"/>
    <x v="5"/>
    <n v="85317"/>
    <n v="1"/>
    <n v="0"/>
    <x v="0"/>
    <n v="738.88919999999996"/>
    <n v="1475.7638999999999"/>
    <n v="2"/>
    <n v="1475.7619999999999"/>
    <n v="1.9E-3"/>
    <n v="0"/>
    <x v="237"/>
    <n v="1.2E-4"/>
    <s v="R"/>
    <s v="FLEQQNQVLQTK"/>
    <s v="W"/>
    <s v="Deamidated (NQ)"/>
    <s v="0.000100000000.0"/>
    <m/>
    <m/>
    <x v="2"/>
  </r>
  <r>
    <x v="0"/>
    <x v="10"/>
    <x v="11"/>
    <s v="Keratin, type II cytoskeletal 1 OS=Canis lupus familiaris GN=KRT1 PE=2 SV=1"/>
    <n v="6555"/>
    <x v="11"/>
    <n v="210"/>
    <n v="210"/>
    <n v="9"/>
    <n v="9"/>
    <x v="5"/>
    <x v="5"/>
    <n v="85318"/>
    <n v="1"/>
    <n v="0"/>
    <x v="0"/>
    <n v="738.89350000000002"/>
    <n v="1475.7725"/>
    <n v="2"/>
    <n v="1475.7619999999999"/>
    <n v="1.0500000000000001E-2"/>
    <n v="0"/>
    <x v="238"/>
    <n v="2.5999999999999999E-3"/>
    <s v="R"/>
    <s v="FLEQQNQVLQTK"/>
    <s v="W"/>
    <s v="Deamidated (NQ)"/>
    <s v="0.000010000000.0"/>
    <m/>
    <m/>
    <x v="2"/>
  </r>
  <r>
    <x v="0"/>
    <x v="10"/>
    <x v="11"/>
    <s v="Keratin, type II cytoskeletal 1 OS=Canis lupus familiaris GN=KRT1 PE=2 SV=1"/>
    <n v="6555"/>
    <x v="11"/>
    <n v="210"/>
    <n v="210"/>
    <n v="9"/>
    <n v="9"/>
    <x v="5"/>
    <x v="5"/>
    <n v="123773"/>
    <n v="1"/>
    <n v="0"/>
    <x v="0"/>
    <n v="738.89380000000006"/>
    <n v="1475.7729999999999"/>
    <n v="2"/>
    <n v="1475.7619999999999"/>
    <n v="1.0999999999999999E-2"/>
    <n v="0"/>
    <x v="239"/>
    <n v="3.0999999999999999E-3"/>
    <s v="R"/>
    <s v="FLEQQNQVLQTK"/>
    <s v="W"/>
    <s v="Deamidated (NQ)"/>
    <s v="0.000010000000.0"/>
    <m/>
    <m/>
    <x v="8"/>
  </r>
  <r>
    <x v="0"/>
    <x v="10"/>
    <x v="11"/>
    <s v="Keratin, type II cytoskeletal 1 OS=Canis lupus familiaris GN=KRT1 PE=2 SV=1"/>
    <n v="6555"/>
    <x v="11"/>
    <n v="210"/>
    <n v="210"/>
    <n v="9"/>
    <n v="9"/>
    <x v="5"/>
    <x v="5"/>
    <n v="85320"/>
    <n v="1"/>
    <n v="0"/>
    <x v="0"/>
    <n v="738.89549999999997"/>
    <n v="1475.7764999999999"/>
    <n v="2"/>
    <n v="1475.7619999999999"/>
    <n v="1.46E-2"/>
    <n v="0"/>
    <x v="240"/>
    <n v="6.3000000000000003E-4"/>
    <s v="R"/>
    <s v="FLEQQNQVLQTK"/>
    <s v="W"/>
    <s v="Deamidated (NQ)"/>
    <s v="0.000010000000.0"/>
    <m/>
    <m/>
    <x v="6"/>
  </r>
  <r>
    <x v="0"/>
    <x v="10"/>
    <x v="11"/>
    <s v="Keratin, type II cytoskeletal 1 OS=Canis lupus familiaris GN=KRT1 PE=2 SV=1"/>
    <n v="6555"/>
    <x v="11"/>
    <n v="210"/>
    <n v="210"/>
    <n v="9"/>
    <n v="9"/>
    <x v="5"/>
    <x v="5"/>
    <n v="88935"/>
    <n v="1"/>
    <n v="0"/>
    <x v="0"/>
    <n v="762.39940000000001"/>
    <n v="1522.7843"/>
    <n v="2"/>
    <n v="1522.7813000000001"/>
    <n v="3.0000000000000001E-3"/>
    <n v="1"/>
    <x v="241"/>
    <n v="8.8000000000000005E-3"/>
    <s v="R"/>
    <s v="LLRDYQELMNTK"/>
    <s v="L"/>
    <m/>
    <m/>
    <m/>
    <m/>
    <x v="0"/>
  </r>
  <r>
    <x v="0"/>
    <x v="10"/>
    <x v="11"/>
    <s v="Keratin, type II cytoskeletal 1 OS=Canis lupus familiaris GN=KRT1 PE=2 SV=1"/>
    <n v="6555"/>
    <x v="11"/>
    <n v="210"/>
    <n v="210"/>
    <n v="9"/>
    <n v="9"/>
    <x v="5"/>
    <x v="5"/>
    <n v="90147"/>
    <n v="1"/>
    <n v="0"/>
    <x v="0"/>
    <n v="770.3931"/>
    <n v="1538.7716"/>
    <n v="2"/>
    <n v="1538.7762"/>
    <n v="-4.5999999999999999E-3"/>
    <n v="1"/>
    <x v="242"/>
    <n v="2.5999999999999998E-4"/>
    <s v="R"/>
    <s v="LLRDYQELMNTK"/>
    <s v="L"/>
    <s v="Oxidation (M)"/>
    <s v="0.000000002000.0"/>
    <m/>
    <m/>
    <x v="7"/>
  </r>
  <r>
    <x v="0"/>
    <x v="10"/>
    <x v="11"/>
    <s v="Keratin, type II cytoskeletal 1 OS=Canis lupus familiaris GN=KRT1 PE=2 SV=1"/>
    <n v="6555"/>
    <x v="11"/>
    <n v="210"/>
    <n v="210"/>
    <n v="9"/>
    <n v="9"/>
    <x v="5"/>
    <x v="5"/>
    <n v="90148"/>
    <n v="1"/>
    <n v="0"/>
    <x v="0"/>
    <n v="770.39400000000001"/>
    <n v="1538.7735"/>
    <n v="2"/>
    <n v="1538.7762"/>
    <n v="-2.7000000000000001E-3"/>
    <n v="1"/>
    <x v="243"/>
    <n v="1.6999999999999999E-3"/>
    <s v="R"/>
    <s v="LLRDYQELMNTK"/>
    <s v="L"/>
    <s v="Oxidation (M)"/>
    <s v="0.000000002000.0"/>
    <m/>
    <m/>
    <x v="7"/>
  </r>
  <r>
    <x v="0"/>
    <x v="10"/>
    <x v="11"/>
    <s v="Keratin, type II cytoskeletal 1 OS=Canis lupus familiaris GN=KRT1 PE=2 SV=1"/>
    <n v="6555"/>
    <x v="11"/>
    <n v="210"/>
    <n v="210"/>
    <n v="9"/>
    <n v="9"/>
    <x v="5"/>
    <x v="5"/>
    <n v="90151"/>
    <n v="1"/>
    <n v="0"/>
    <x v="0"/>
    <n v="770.39419999999996"/>
    <n v="1538.7738999999999"/>
    <n v="2"/>
    <n v="1538.7762"/>
    <n v="-2.3999999999999998E-3"/>
    <n v="1"/>
    <x v="244"/>
    <n v="1.6000000000000001E-4"/>
    <s v="R"/>
    <s v="LLRDYQELMNTK"/>
    <s v="L"/>
    <s v="Oxidation (M)"/>
    <s v="0.000000002000.0"/>
    <m/>
    <m/>
    <x v="3"/>
  </r>
  <r>
    <x v="0"/>
    <x v="10"/>
    <x v="11"/>
    <s v="Keratin, type II cytoskeletal 1 OS=Canis lupus familiaris GN=KRT1 PE=2 SV=1"/>
    <n v="6555"/>
    <x v="11"/>
    <n v="210"/>
    <n v="210"/>
    <n v="9"/>
    <n v="9"/>
    <x v="5"/>
    <x v="5"/>
    <n v="90155"/>
    <n v="1"/>
    <n v="0"/>
    <x v="0"/>
    <n v="770.39449999999999"/>
    <n v="1538.7744"/>
    <n v="2"/>
    <n v="1538.7762"/>
    <n v="-1.9E-3"/>
    <n v="1"/>
    <x v="245"/>
    <n v="1.1000000000000001E-3"/>
    <s v="R"/>
    <s v="LLRDYQELMNTK"/>
    <s v="L"/>
    <s v="Oxidation (M)"/>
    <s v="0.000000002000.0"/>
    <m/>
    <m/>
    <x v="5"/>
  </r>
  <r>
    <x v="0"/>
    <x v="10"/>
    <x v="11"/>
    <s v="Keratin, type II cytoskeletal 1 OS=Canis lupus familiaris GN=KRT1 PE=2 SV=1"/>
    <n v="6555"/>
    <x v="11"/>
    <n v="210"/>
    <n v="210"/>
    <n v="9"/>
    <n v="9"/>
    <x v="5"/>
    <x v="5"/>
    <n v="90156"/>
    <n v="1"/>
    <n v="0"/>
    <x v="0"/>
    <n v="770.39480000000003"/>
    <n v="1538.7750000000001"/>
    <n v="2"/>
    <n v="1538.7762"/>
    <n v="-1.2999999999999999E-3"/>
    <n v="1"/>
    <x v="246"/>
    <n v="1.2E-4"/>
    <s v="R"/>
    <s v="LLRDYQELMNTK"/>
    <s v="L"/>
    <s v="Oxidation (M)"/>
    <s v="0.000000002000.0"/>
    <m/>
    <m/>
    <x v="0"/>
  </r>
  <r>
    <x v="0"/>
    <x v="10"/>
    <x v="11"/>
    <s v="Keratin, type II cytoskeletal 1 OS=Canis lupus familiaris GN=KRT1 PE=2 SV=1"/>
    <n v="6555"/>
    <x v="11"/>
    <n v="210"/>
    <n v="210"/>
    <n v="9"/>
    <n v="9"/>
    <x v="5"/>
    <x v="5"/>
    <n v="90157"/>
    <n v="1"/>
    <n v="0"/>
    <x v="0"/>
    <n v="770.39490000000001"/>
    <n v="1538.7752"/>
    <n v="2"/>
    <n v="1538.7762"/>
    <n v="-1E-3"/>
    <n v="1"/>
    <x v="247"/>
    <n v="5.3999999999999998E-5"/>
    <s v="R"/>
    <s v="LLRDYQELMNTK"/>
    <s v="L"/>
    <s v="Oxidation (M)"/>
    <s v="0.000000002000.0"/>
    <m/>
    <m/>
    <x v="2"/>
  </r>
  <r>
    <x v="0"/>
    <x v="10"/>
    <x v="11"/>
    <s v="Keratin, type II cytoskeletal 1 OS=Canis lupus familiaris GN=KRT1 PE=2 SV=1"/>
    <n v="6555"/>
    <x v="11"/>
    <n v="210"/>
    <n v="210"/>
    <n v="9"/>
    <n v="9"/>
    <x v="5"/>
    <x v="5"/>
    <n v="90158"/>
    <n v="1"/>
    <n v="0"/>
    <x v="0"/>
    <n v="770.39499999999998"/>
    <n v="1538.7755"/>
    <n v="2"/>
    <n v="1538.7762"/>
    <n v="-6.9999999999999999E-4"/>
    <n v="1"/>
    <x v="248"/>
    <n v="2.3000000000000001E-4"/>
    <s v="R"/>
    <s v="LLRDYQELMNTK"/>
    <s v="L"/>
    <s v="Oxidation (M)"/>
    <s v="0.000000002000.0"/>
    <m/>
    <m/>
    <x v="9"/>
  </r>
  <r>
    <x v="0"/>
    <x v="10"/>
    <x v="11"/>
    <s v="Keratin, type II cytoskeletal 1 OS=Canis lupus familiaris GN=KRT1 PE=2 SV=1"/>
    <n v="6555"/>
    <x v="11"/>
    <n v="210"/>
    <n v="210"/>
    <n v="9"/>
    <n v="9"/>
    <x v="5"/>
    <x v="5"/>
    <n v="90161"/>
    <n v="1"/>
    <n v="0"/>
    <x v="0"/>
    <n v="770.3954"/>
    <n v="1538.7762"/>
    <n v="2"/>
    <n v="1538.7762"/>
    <n v="0"/>
    <n v="1"/>
    <x v="249"/>
    <n v="1.5999999999999999E-5"/>
    <s v="R"/>
    <s v="LLRDYQELMNTK"/>
    <s v="L"/>
    <s v="Oxidation (M)"/>
    <s v="0.000000002000.0"/>
    <m/>
    <m/>
    <x v="0"/>
  </r>
  <r>
    <x v="0"/>
    <x v="10"/>
    <x v="11"/>
    <s v="Keratin, type II cytoskeletal 1 OS=Canis lupus familiaris GN=KRT1 PE=2 SV=1"/>
    <n v="6555"/>
    <x v="11"/>
    <n v="210"/>
    <n v="210"/>
    <n v="9"/>
    <n v="9"/>
    <x v="5"/>
    <x v="5"/>
    <n v="90162"/>
    <n v="1"/>
    <n v="0"/>
    <x v="0"/>
    <n v="770.39589999999998"/>
    <n v="1538.7773"/>
    <n v="2"/>
    <n v="1538.7762"/>
    <n v="1E-3"/>
    <n v="1"/>
    <x v="250"/>
    <n v="1.2E-4"/>
    <s v="R"/>
    <s v="LLRDYQELMNTK"/>
    <s v="L"/>
    <s v="Oxidation (M)"/>
    <s v="0.000000002000.0"/>
    <m/>
    <m/>
    <x v="4"/>
  </r>
  <r>
    <x v="0"/>
    <x v="10"/>
    <x v="11"/>
    <s v="Keratin, type II cytoskeletal 1 OS=Canis lupus familiaris GN=KRT1 PE=2 SV=1"/>
    <n v="6555"/>
    <x v="11"/>
    <n v="210"/>
    <n v="210"/>
    <n v="9"/>
    <n v="9"/>
    <x v="5"/>
    <x v="5"/>
    <n v="90165"/>
    <n v="1"/>
    <n v="0"/>
    <x v="0"/>
    <n v="770.39610000000005"/>
    <n v="1538.7777000000001"/>
    <n v="2"/>
    <n v="1538.7762"/>
    <n v="1.5E-3"/>
    <n v="1"/>
    <x v="251"/>
    <n v="1.9000000000000001E-5"/>
    <s v="R"/>
    <s v="LLRDYQELMNTK"/>
    <s v="L"/>
    <s v="Oxidation (M)"/>
    <s v="0.000000002000.0"/>
    <m/>
    <m/>
    <x v="2"/>
  </r>
  <r>
    <x v="0"/>
    <x v="10"/>
    <x v="11"/>
    <s v="Keratin, type II cytoskeletal 1 OS=Canis lupus familiaris GN=KRT1 PE=2 SV=1"/>
    <n v="6555"/>
    <x v="11"/>
    <n v="210"/>
    <n v="210"/>
    <n v="9"/>
    <n v="9"/>
    <x v="5"/>
    <x v="5"/>
    <n v="90166"/>
    <n v="1"/>
    <n v="0"/>
    <x v="0"/>
    <n v="770.39620000000002"/>
    <n v="1538.7777000000001"/>
    <n v="2"/>
    <n v="1538.7762"/>
    <n v="1.5E-3"/>
    <n v="1"/>
    <x v="252"/>
    <n v="3.6000000000000002E-4"/>
    <s v="R"/>
    <s v="LLRDYQELMNTK"/>
    <s v="L"/>
    <s v="Oxidation (M)"/>
    <s v="0.000000002000.0"/>
    <m/>
    <m/>
    <x v="5"/>
  </r>
  <r>
    <x v="0"/>
    <x v="10"/>
    <x v="11"/>
    <s v="Keratin, type II cytoskeletal 1 OS=Canis lupus familiaris GN=KRT1 PE=2 SV=1"/>
    <n v="6555"/>
    <x v="11"/>
    <n v="210"/>
    <n v="210"/>
    <n v="9"/>
    <n v="9"/>
    <x v="5"/>
    <x v="5"/>
    <n v="90171"/>
    <n v="1"/>
    <n v="0"/>
    <x v="0"/>
    <n v="770.39639999999997"/>
    <n v="1538.7782999999999"/>
    <n v="2"/>
    <n v="1538.7762"/>
    <n v="2E-3"/>
    <n v="1"/>
    <x v="253"/>
    <n v="9.8999999999999999E-4"/>
    <s v="R"/>
    <s v="LLRDYQELMNTK"/>
    <s v="L"/>
    <s v="Oxidation (M)"/>
    <s v="0.000000002000.0"/>
    <m/>
    <m/>
    <x v="9"/>
  </r>
  <r>
    <x v="0"/>
    <x v="10"/>
    <x v="11"/>
    <s v="Keratin, type II cytoskeletal 1 OS=Canis lupus familiaris GN=KRT1 PE=2 SV=1"/>
    <n v="6555"/>
    <x v="11"/>
    <n v="210"/>
    <n v="210"/>
    <n v="9"/>
    <n v="9"/>
    <x v="5"/>
    <x v="5"/>
    <n v="90172"/>
    <n v="1"/>
    <n v="0"/>
    <x v="0"/>
    <n v="770.39639999999997"/>
    <n v="1538.7782999999999"/>
    <n v="2"/>
    <n v="1538.7762"/>
    <n v="2.0999999999999999E-3"/>
    <n v="1"/>
    <x v="254"/>
    <n v="4.2999999999999999E-4"/>
    <s v="R"/>
    <s v="LLRDYQELMNTK"/>
    <s v="L"/>
    <s v="Oxidation (M)"/>
    <s v="0.000000002000.0"/>
    <m/>
    <m/>
    <x v="3"/>
  </r>
  <r>
    <x v="0"/>
    <x v="10"/>
    <x v="11"/>
    <s v="Keratin, type II cytoskeletal 1 OS=Canis lupus familiaris GN=KRT1 PE=2 SV=1"/>
    <n v="6555"/>
    <x v="11"/>
    <n v="210"/>
    <n v="210"/>
    <n v="9"/>
    <n v="9"/>
    <x v="5"/>
    <x v="5"/>
    <n v="90173"/>
    <n v="1"/>
    <n v="0"/>
    <x v="0"/>
    <n v="770.39660000000003"/>
    <n v="1538.7786000000001"/>
    <n v="2"/>
    <n v="1538.7762"/>
    <n v="2.3999999999999998E-3"/>
    <n v="1"/>
    <x v="255"/>
    <n v="5.9000000000000003E-4"/>
    <s v="R"/>
    <s v="LLRDYQELMNTK"/>
    <s v="L"/>
    <s v="Oxidation (M)"/>
    <s v="0.000000002000.0"/>
    <m/>
    <m/>
    <x v="3"/>
  </r>
  <r>
    <x v="0"/>
    <x v="10"/>
    <x v="11"/>
    <s v="Keratin, type II cytoskeletal 1 OS=Canis lupus familiaris GN=KRT1 PE=2 SV=1"/>
    <n v="6555"/>
    <x v="11"/>
    <n v="210"/>
    <n v="210"/>
    <n v="9"/>
    <n v="9"/>
    <x v="5"/>
    <x v="5"/>
    <n v="90176"/>
    <n v="1"/>
    <n v="0"/>
    <x v="0"/>
    <n v="770.39679999999998"/>
    <n v="1538.7791"/>
    <n v="2"/>
    <n v="1538.7762"/>
    <n v="2.8999999999999998E-3"/>
    <n v="1"/>
    <x v="256"/>
    <n v="5.8000000000000004E-6"/>
    <s v="R"/>
    <s v="LLRDYQELMNTK"/>
    <s v="L"/>
    <s v="Oxidation (M)"/>
    <s v="0.000000002000.0"/>
    <m/>
    <m/>
    <x v="7"/>
  </r>
  <r>
    <x v="0"/>
    <x v="10"/>
    <x v="11"/>
    <s v="Keratin, type II cytoskeletal 1 OS=Canis lupus familiaris GN=KRT1 PE=2 SV=1"/>
    <n v="6555"/>
    <x v="11"/>
    <n v="210"/>
    <n v="210"/>
    <n v="9"/>
    <n v="9"/>
    <x v="5"/>
    <x v="5"/>
    <n v="90177"/>
    <n v="1"/>
    <n v="0"/>
    <x v="0"/>
    <n v="770.39689999999996"/>
    <n v="1538.7791999999999"/>
    <n v="2"/>
    <n v="1538.7762"/>
    <n v="3.0000000000000001E-3"/>
    <n v="1"/>
    <x v="257"/>
    <n v="3.4E-5"/>
    <s v="R"/>
    <s v="LLRDYQELMNTK"/>
    <s v="L"/>
    <s v="Oxidation (M)"/>
    <s v="0.000000002000.0"/>
    <m/>
    <m/>
    <x v="6"/>
  </r>
  <r>
    <x v="0"/>
    <x v="10"/>
    <x v="11"/>
    <s v="Keratin, type II cytoskeletal 1 OS=Canis lupus familiaris GN=KRT1 PE=2 SV=1"/>
    <n v="6555"/>
    <x v="11"/>
    <n v="210"/>
    <n v="210"/>
    <n v="9"/>
    <n v="9"/>
    <x v="5"/>
    <x v="5"/>
    <n v="90178"/>
    <n v="1"/>
    <n v="0"/>
    <x v="0"/>
    <n v="770.39700000000005"/>
    <n v="1538.7795000000001"/>
    <n v="2"/>
    <n v="1538.7762"/>
    <n v="3.3E-3"/>
    <n v="1"/>
    <x v="258"/>
    <n v="4.3999999999999999E-5"/>
    <s v="R"/>
    <s v="LLRDYQELMNTK"/>
    <s v="L"/>
    <s v="Oxidation (M)"/>
    <s v="0.000000002000.0"/>
    <m/>
    <m/>
    <x v="9"/>
  </r>
  <r>
    <x v="0"/>
    <x v="10"/>
    <x v="11"/>
    <s v="Keratin, type II cytoskeletal 1 OS=Canis lupus familiaris GN=KRT1 PE=2 SV=1"/>
    <n v="6555"/>
    <x v="11"/>
    <n v="210"/>
    <n v="210"/>
    <n v="9"/>
    <n v="9"/>
    <x v="5"/>
    <x v="5"/>
    <n v="90179"/>
    <n v="1"/>
    <n v="0"/>
    <x v="0"/>
    <n v="770.3972"/>
    <n v="1538.7799"/>
    <n v="2"/>
    <n v="1538.7762"/>
    <n v="3.7000000000000002E-3"/>
    <n v="1"/>
    <x v="259"/>
    <n v="2.4000000000000001E-5"/>
    <s v="R"/>
    <s v="LLRDYQELMNTK"/>
    <s v="L"/>
    <s v="Oxidation (M)"/>
    <s v="0.000000002000.0"/>
    <m/>
    <m/>
    <x v="1"/>
  </r>
  <r>
    <x v="0"/>
    <x v="10"/>
    <x v="11"/>
    <s v="Keratin, type II cytoskeletal 1 OS=Canis lupus familiaris GN=KRT1 PE=2 SV=1"/>
    <n v="6555"/>
    <x v="11"/>
    <n v="210"/>
    <n v="210"/>
    <n v="9"/>
    <n v="9"/>
    <x v="5"/>
    <x v="5"/>
    <n v="90180"/>
    <n v="1"/>
    <n v="0"/>
    <x v="0"/>
    <n v="770.39729999999997"/>
    <n v="1538.7800999999999"/>
    <n v="2"/>
    <n v="1538.7762"/>
    <n v="3.8999999999999998E-3"/>
    <n v="1"/>
    <x v="260"/>
    <n v="3.4000000000000002E-4"/>
    <s v="R"/>
    <s v="LLRDYQELMNTK"/>
    <s v="L"/>
    <s v="Oxidation (M)"/>
    <s v="0.000000002000.0"/>
    <m/>
    <m/>
    <x v="0"/>
  </r>
  <r>
    <x v="0"/>
    <x v="10"/>
    <x v="11"/>
    <s v="Keratin, type II cytoskeletal 1 OS=Canis lupus familiaris GN=KRT1 PE=2 SV=1"/>
    <n v="6555"/>
    <x v="11"/>
    <n v="210"/>
    <n v="210"/>
    <n v="9"/>
    <n v="9"/>
    <x v="5"/>
    <x v="5"/>
    <n v="90185"/>
    <n v="1"/>
    <n v="0"/>
    <x v="0"/>
    <n v="770.39790000000005"/>
    <n v="1538.7811999999999"/>
    <n v="2"/>
    <n v="1538.7762"/>
    <n v="5.0000000000000001E-3"/>
    <n v="1"/>
    <x v="261"/>
    <n v="2.3000000000000001E-4"/>
    <s v="R"/>
    <s v="LLRDYQELMNTK"/>
    <s v="L"/>
    <s v="Oxidation (M)"/>
    <s v="0.000000002000.0"/>
    <m/>
    <m/>
    <x v="8"/>
  </r>
  <r>
    <x v="0"/>
    <x v="10"/>
    <x v="11"/>
    <s v="Keratin, type II cytoskeletal 1 OS=Canis lupus familiaris GN=KRT1 PE=2 SV=1"/>
    <n v="6555"/>
    <x v="11"/>
    <n v="210"/>
    <n v="210"/>
    <n v="9"/>
    <n v="9"/>
    <x v="5"/>
    <x v="5"/>
    <n v="90186"/>
    <n v="1"/>
    <n v="0"/>
    <x v="0"/>
    <n v="770.39790000000005"/>
    <n v="1538.7811999999999"/>
    <n v="2"/>
    <n v="1538.7762"/>
    <n v="5.0000000000000001E-3"/>
    <n v="1"/>
    <x v="262"/>
    <n v="4.7999999999999996E-3"/>
    <s v="R"/>
    <s v="LLRDYQELMNTK"/>
    <s v="L"/>
    <s v="Oxidation (M)"/>
    <s v="0.000000002000.0"/>
    <m/>
    <m/>
    <x v="4"/>
  </r>
  <r>
    <x v="0"/>
    <x v="10"/>
    <x v="11"/>
    <s v="Keratin, type II cytoskeletal 1 OS=Canis lupus familiaris GN=KRT1 PE=2 SV=1"/>
    <n v="6555"/>
    <x v="11"/>
    <n v="210"/>
    <n v="210"/>
    <n v="9"/>
    <n v="9"/>
    <x v="5"/>
    <x v="5"/>
    <n v="90187"/>
    <n v="1"/>
    <n v="0"/>
    <x v="0"/>
    <n v="770.39829999999995"/>
    <n v="1538.7820999999999"/>
    <n v="2"/>
    <n v="1538.7762"/>
    <n v="5.7999999999999996E-3"/>
    <n v="1"/>
    <x v="263"/>
    <n v="2.1000000000000001E-4"/>
    <s v="R"/>
    <s v="LLRDYQELMNTK"/>
    <s v="L"/>
    <s v="Oxidation (M)"/>
    <s v="0.000000002000.0"/>
    <m/>
    <m/>
    <x v="6"/>
  </r>
  <r>
    <x v="0"/>
    <x v="10"/>
    <x v="11"/>
    <s v="Keratin, type II cytoskeletal 1 OS=Canis lupus familiaris GN=KRT1 PE=2 SV=1"/>
    <n v="6555"/>
    <x v="11"/>
    <n v="210"/>
    <n v="210"/>
    <n v="9"/>
    <n v="9"/>
    <x v="5"/>
    <x v="5"/>
    <n v="90190"/>
    <n v="1"/>
    <n v="0"/>
    <x v="0"/>
    <n v="770.39930000000004"/>
    <n v="1538.7840000000001"/>
    <n v="2"/>
    <n v="1538.7762"/>
    <n v="7.7999999999999996E-3"/>
    <n v="1"/>
    <x v="264"/>
    <n v="5.5000000000000003E-4"/>
    <s v="R"/>
    <s v="LLRDYQELMNTK"/>
    <s v="L"/>
    <s v="Oxidation (M)"/>
    <s v="0.000000002000.0"/>
    <m/>
    <m/>
    <x v="1"/>
  </r>
  <r>
    <x v="0"/>
    <x v="10"/>
    <x v="11"/>
    <s v="Keratin, type II cytoskeletal 1 OS=Canis lupus familiaris GN=KRT1 PE=2 SV=1"/>
    <n v="6555"/>
    <x v="11"/>
    <n v="210"/>
    <n v="210"/>
    <n v="9"/>
    <n v="9"/>
    <x v="5"/>
    <x v="5"/>
    <n v="90191"/>
    <n v="1"/>
    <n v="0"/>
    <x v="0"/>
    <n v="770.39930000000004"/>
    <n v="1538.7841000000001"/>
    <n v="2"/>
    <n v="1538.7762"/>
    <n v="7.7999999999999996E-3"/>
    <n v="1"/>
    <x v="265"/>
    <n v="1.1000000000000001E-3"/>
    <s v="R"/>
    <s v="LLRDYQELMNTK"/>
    <s v="L"/>
    <s v="Oxidation (M)"/>
    <s v="0.000000002000.0"/>
    <m/>
    <m/>
    <x v="7"/>
  </r>
  <r>
    <x v="0"/>
    <x v="10"/>
    <x v="11"/>
    <s v="Keratin, type II cytoskeletal 1 OS=Canis lupus familiaris GN=KRT1 PE=2 SV=1"/>
    <n v="6555"/>
    <x v="11"/>
    <n v="210"/>
    <n v="210"/>
    <n v="9"/>
    <n v="9"/>
    <x v="5"/>
    <x v="5"/>
    <n v="90197"/>
    <n v="1"/>
    <n v="0"/>
    <x v="0"/>
    <n v="770.4"/>
    <n v="1538.7855"/>
    <n v="2"/>
    <n v="1538.7762"/>
    <n v="9.1999999999999998E-3"/>
    <n v="1"/>
    <x v="266"/>
    <n v="2.0999999999999999E-5"/>
    <s v="R"/>
    <s v="LLRDYQELMNTK"/>
    <s v="L"/>
    <s v="Oxidation (M)"/>
    <s v="0.000000002000.0"/>
    <m/>
    <m/>
    <x v="3"/>
  </r>
  <r>
    <x v="0"/>
    <x v="10"/>
    <x v="11"/>
    <s v="Keratin, type II cytoskeletal 1 OS=Canis lupus familiaris GN=KRT1 PE=2 SV=1"/>
    <n v="6555"/>
    <x v="11"/>
    <n v="210"/>
    <n v="210"/>
    <n v="9"/>
    <n v="9"/>
    <x v="5"/>
    <x v="5"/>
    <n v="90199"/>
    <n v="1"/>
    <n v="0"/>
    <x v="0"/>
    <n v="770.40089999999998"/>
    <n v="1538.7872"/>
    <n v="2"/>
    <n v="1538.7762"/>
    <n v="1.0999999999999999E-2"/>
    <n v="1"/>
    <x v="267"/>
    <n v="6.4000000000000003E-3"/>
    <s v="R"/>
    <s v="LLRDYQELMNTK"/>
    <s v="L"/>
    <s v="Oxidation (M)"/>
    <s v="0.000000002000.0"/>
    <m/>
    <m/>
    <x v="8"/>
  </r>
  <r>
    <x v="0"/>
    <x v="10"/>
    <x v="11"/>
    <s v="Keratin, type II cytoskeletal 1 OS=Canis lupus familiaris GN=KRT1 PE=2 SV=1"/>
    <n v="6555"/>
    <x v="11"/>
    <n v="210"/>
    <n v="210"/>
    <n v="9"/>
    <n v="9"/>
    <x v="5"/>
    <x v="5"/>
    <n v="90200"/>
    <n v="1"/>
    <n v="0"/>
    <x v="0"/>
    <n v="770.40110000000004"/>
    <n v="1538.7876000000001"/>
    <n v="2"/>
    <n v="1538.7762"/>
    <n v="1.1299999999999999E-2"/>
    <n v="1"/>
    <x v="268"/>
    <n v="3.6000000000000002E-4"/>
    <s v="R"/>
    <s v="LLRDYQELMNTK"/>
    <s v="L"/>
    <s v="Oxidation (M)"/>
    <s v="0.000000002000.0"/>
    <m/>
    <m/>
    <x v="2"/>
  </r>
  <r>
    <x v="0"/>
    <x v="10"/>
    <x v="11"/>
    <s v="Keratin, type II cytoskeletal 1 OS=Canis lupus familiaris GN=KRT1 PE=2 SV=1"/>
    <n v="6555"/>
    <x v="11"/>
    <n v="210"/>
    <n v="210"/>
    <n v="9"/>
    <n v="9"/>
    <x v="5"/>
    <x v="5"/>
    <n v="99213"/>
    <n v="1"/>
    <n v="0"/>
    <x v="1"/>
    <n v="819.92570000000001"/>
    <n v="1637.8369"/>
    <n v="2"/>
    <n v="1637.8525"/>
    <n v="-1.5699999999999999E-2"/>
    <n v="1"/>
    <x v="285"/>
    <n v="1.9000000000000001E-5"/>
    <s v="K"/>
    <s v="SLNNQFASFIDKVR"/>
    <s v="F"/>
    <m/>
    <m/>
    <m/>
    <m/>
    <x v="0"/>
  </r>
  <r>
    <x v="0"/>
    <x v="10"/>
    <x v="11"/>
    <s v="Keratin, type II cytoskeletal 1 OS=Canis lupus familiaris GN=KRT1 PE=2 SV=1"/>
    <n v="6555"/>
    <x v="11"/>
    <n v="210"/>
    <n v="210"/>
    <n v="9"/>
    <n v="9"/>
    <x v="5"/>
    <x v="5"/>
    <n v="99214"/>
    <n v="1"/>
    <n v="0"/>
    <x v="1"/>
    <n v="819.92570000000001"/>
    <n v="1637.8369"/>
    <n v="2"/>
    <n v="1637.8525"/>
    <n v="-1.5599999999999999E-2"/>
    <n v="1"/>
    <x v="286"/>
    <n v="6.1E-6"/>
    <s v="K"/>
    <s v="SLNNQFASFIDKVR"/>
    <s v="F"/>
    <m/>
    <m/>
    <m/>
    <m/>
    <x v="2"/>
  </r>
  <r>
    <x v="0"/>
    <x v="10"/>
    <x v="11"/>
    <s v="Keratin, type II cytoskeletal 1 OS=Canis lupus familiaris GN=KRT1 PE=2 SV=1"/>
    <n v="6555"/>
    <x v="11"/>
    <n v="210"/>
    <n v="210"/>
    <n v="9"/>
    <n v="9"/>
    <x v="5"/>
    <x v="5"/>
    <n v="99215"/>
    <n v="1"/>
    <n v="0"/>
    <x v="1"/>
    <n v="819.92600000000004"/>
    <n v="1637.8373999999999"/>
    <n v="2"/>
    <n v="1637.8525"/>
    <n v="-1.52E-2"/>
    <n v="1"/>
    <x v="287"/>
    <n v="1.1000000000000001E-7"/>
    <s v="K"/>
    <s v="SLNNQFASFIDKVR"/>
    <s v="F"/>
    <m/>
    <m/>
    <m/>
    <m/>
    <x v="3"/>
  </r>
  <r>
    <x v="0"/>
    <x v="10"/>
    <x v="11"/>
    <s v="Keratin, type II cytoskeletal 1 OS=Canis lupus familiaris GN=KRT1 PE=2 SV=1"/>
    <n v="6555"/>
    <x v="11"/>
    <n v="210"/>
    <n v="210"/>
    <n v="9"/>
    <n v="9"/>
    <x v="5"/>
    <x v="5"/>
    <n v="99216"/>
    <n v="1"/>
    <n v="0"/>
    <x v="1"/>
    <n v="819.92629999999997"/>
    <n v="1637.8380999999999"/>
    <n v="2"/>
    <n v="1637.8525"/>
    <n v="-1.4500000000000001E-2"/>
    <n v="1"/>
    <x v="288"/>
    <n v="2.1999999999999999E-5"/>
    <s v="K"/>
    <s v="SLNNQFASFIDKVR"/>
    <s v="F"/>
    <m/>
    <m/>
    <m/>
    <m/>
    <x v="6"/>
  </r>
  <r>
    <x v="0"/>
    <x v="10"/>
    <x v="11"/>
    <s v="Keratin, type II cytoskeletal 1 OS=Canis lupus familiaris GN=KRT1 PE=2 SV=1"/>
    <n v="6555"/>
    <x v="11"/>
    <n v="210"/>
    <n v="210"/>
    <n v="9"/>
    <n v="9"/>
    <x v="5"/>
    <x v="5"/>
    <n v="99217"/>
    <n v="1"/>
    <n v="0"/>
    <x v="1"/>
    <n v="819.92650000000003"/>
    <n v="1637.8385000000001"/>
    <n v="2"/>
    <n v="1637.8525"/>
    <n v="-1.4E-2"/>
    <n v="1"/>
    <x v="289"/>
    <n v="9.9000000000000001E-6"/>
    <s v="K"/>
    <s v="SLNNQFASFIDKVR"/>
    <s v="F"/>
    <m/>
    <m/>
    <m/>
    <m/>
    <x v="8"/>
  </r>
  <r>
    <x v="0"/>
    <x v="10"/>
    <x v="11"/>
    <s v="Keratin, type II cytoskeletal 1 OS=Canis lupus familiaris GN=KRT1 PE=2 SV=1"/>
    <n v="6555"/>
    <x v="11"/>
    <n v="210"/>
    <n v="210"/>
    <n v="9"/>
    <n v="9"/>
    <x v="5"/>
    <x v="5"/>
    <n v="99218"/>
    <n v="1"/>
    <n v="0"/>
    <x v="1"/>
    <n v="819.92719999999997"/>
    <n v="1637.8398"/>
    <n v="2"/>
    <n v="1637.8525"/>
    <n v="-1.2699999999999999E-2"/>
    <n v="1"/>
    <x v="290"/>
    <n v="3.8999999999999999E-6"/>
    <s v="K"/>
    <s v="SLNNQFASFIDKVR"/>
    <s v="F"/>
    <m/>
    <m/>
    <m/>
    <m/>
    <x v="9"/>
  </r>
  <r>
    <x v="0"/>
    <x v="10"/>
    <x v="11"/>
    <s v="Keratin, type II cytoskeletal 1 OS=Canis lupus familiaris GN=KRT1 PE=2 SV=1"/>
    <n v="6555"/>
    <x v="11"/>
    <n v="210"/>
    <n v="210"/>
    <n v="9"/>
    <n v="9"/>
    <x v="5"/>
    <x v="5"/>
    <n v="99219"/>
    <n v="1"/>
    <n v="0"/>
    <x v="1"/>
    <n v="819.92750000000001"/>
    <n v="1637.8404"/>
    <n v="2"/>
    <n v="1637.8525"/>
    <n v="-1.21E-2"/>
    <n v="1"/>
    <x v="291"/>
    <n v="2.6999999999999999E-5"/>
    <s v="K"/>
    <s v="SLNNQFASFIDKVR"/>
    <s v="F"/>
    <m/>
    <m/>
    <m/>
    <m/>
    <x v="1"/>
  </r>
  <r>
    <x v="0"/>
    <x v="10"/>
    <x v="11"/>
    <s v="Keratin, type II cytoskeletal 1 OS=Canis lupus familiaris GN=KRT1 PE=2 SV=1"/>
    <n v="6555"/>
    <x v="11"/>
    <n v="210"/>
    <n v="210"/>
    <n v="9"/>
    <n v="9"/>
    <x v="5"/>
    <x v="5"/>
    <n v="99220"/>
    <n v="1"/>
    <n v="0"/>
    <x v="1"/>
    <n v="819.92759999999998"/>
    <n v="1637.8406"/>
    <n v="2"/>
    <n v="1637.8525"/>
    <n v="-1.1900000000000001E-2"/>
    <n v="1"/>
    <x v="292"/>
    <n v="4.6E-6"/>
    <s v="K"/>
    <s v="SLNNQFASFIDKVR"/>
    <s v="F"/>
    <m/>
    <m/>
    <m/>
    <m/>
    <x v="6"/>
  </r>
  <r>
    <x v="0"/>
    <x v="10"/>
    <x v="11"/>
    <s v="Keratin, type II cytoskeletal 1 OS=Canis lupus familiaris GN=KRT1 PE=2 SV=1"/>
    <n v="6555"/>
    <x v="11"/>
    <n v="210"/>
    <n v="210"/>
    <n v="9"/>
    <n v="9"/>
    <x v="5"/>
    <x v="5"/>
    <n v="99223"/>
    <n v="1"/>
    <n v="0"/>
    <x v="1"/>
    <n v="819.92849999999999"/>
    <n v="1637.8425"/>
    <n v="2"/>
    <n v="1637.8525"/>
    <n v="-0.01"/>
    <n v="1"/>
    <x v="5"/>
    <n v="4.7999999999999996E-7"/>
    <s v="K"/>
    <s v="SLNNQFASFIDKVR"/>
    <s v="F"/>
    <m/>
    <m/>
    <m/>
    <m/>
    <x v="1"/>
  </r>
  <r>
    <x v="0"/>
    <x v="10"/>
    <x v="11"/>
    <s v="Keratin, type II cytoskeletal 1 OS=Canis lupus familiaris GN=KRT1 PE=2 SV=1"/>
    <n v="6555"/>
    <x v="11"/>
    <n v="210"/>
    <n v="210"/>
    <n v="9"/>
    <n v="9"/>
    <x v="5"/>
    <x v="5"/>
    <n v="99224"/>
    <n v="1"/>
    <n v="0"/>
    <x v="1"/>
    <n v="819.9289"/>
    <n v="1637.8432"/>
    <n v="2"/>
    <n v="1637.8525"/>
    <n v="-9.4000000000000004E-3"/>
    <n v="1"/>
    <x v="293"/>
    <n v="5.8999999999999996E-7"/>
    <s v="K"/>
    <s v="SLNNQFASFIDKVR"/>
    <s v="F"/>
    <m/>
    <m/>
    <m/>
    <m/>
    <x v="2"/>
  </r>
  <r>
    <x v="0"/>
    <x v="10"/>
    <x v="11"/>
    <s v="Keratin, type II cytoskeletal 1 OS=Canis lupus familiaris GN=KRT1 PE=2 SV=1"/>
    <n v="6555"/>
    <x v="11"/>
    <n v="210"/>
    <n v="210"/>
    <n v="9"/>
    <n v="9"/>
    <x v="5"/>
    <x v="5"/>
    <n v="99225"/>
    <n v="1"/>
    <n v="0"/>
    <x v="1"/>
    <n v="819.92899999999997"/>
    <n v="1637.8434999999999"/>
    <n v="2"/>
    <n v="1637.8525"/>
    <n v="-8.9999999999999993E-3"/>
    <n v="1"/>
    <x v="294"/>
    <n v="6.4999999999999996E-6"/>
    <s v="K"/>
    <s v="SLNNQFASFIDKVR"/>
    <s v="F"/>
    <m/>
    <m/>
    <m/>
    <m/>
    <x v="2"/>
  </r>
  <r>
    <x v="0"/>
    <x v="10"/>
    <x v="11"/>
    <s v="Keratin, type II cytoskeletal 1 OS=Canis lupus familiaris GN=KRT1 PE=2 SV=1"/>
    <n v="6555"/>
    <x v="11"/>
    <n v="210"/>
    <n v="210"/>
    <n v="9"/>
    <n v="9"/>
    <x v="5"/>
    <x v="5"/>
    <n v="99226"/>
    <n v="1"/>
    <n v="0"/>
    <x v="1"/>
    <n v="819.92920000000004"/>
    <n v="1637.8438000000001"/>
    <n v="2"/>
    <n v="1637.8525"/>
    <n v="-8.6999999999999994E-3"/>
    <n v="1"/>
    <x v="295"/>
    <n v="2.9999999999999997E-8"/>
    <s v="K"/>
    <s v="SLNNQFASFIDKVR"/>
    <s v="F"/>
    <m/>
    <m/>
    <m/>
    <m/>
    <x v="7"/>
  </r>
  <r>
    <x v="0"/>
    <x v="10"/>
    <x v="11"/>
    <s v="Keratin, type II cytoskeletal 1 OS=Canis lupus familiaris GN=KRT1 PE=2 SV=1"/>
    <n v="6555"/>
    <x v="11"/>
    <n v="210"/>
    <n v="210"/>
    <n v="9"/>
    <n v="9"/>
    <x v="5"/>
    <x v="5"/>
    <n v="99228"/>
    <n v="1"/>
    <n v="0"/>
    <x v="1"/>
    <n v="819.92920000000004"/>
    <n v="1637.8439000000001"/>
    <n v="2"/>
    <n v="1637.8525"/>
    <n v="-8.6E-3"/>
    <n v="1"/>
    <x v="296"/>
    <n v="4.4000000000000002E-6"/>
    <s v="K"/>
    <s v="SLNNQFASFIDKVR"/>
    <s v="F"/>
    <m/>
    <m/>
    <m/>
    <m/>
    <x v="9"/>
  </r>
  <r>
    <x v="0"/>
    <x v="10"/>
    <x v="11"/>
    <s v="Keratin, type II cytoskeletal 1 OS=Canis lupus familiaris GN=KRT1 PE=2 SV=1"/>
    <n v="6555"/>
    <x v="11"/>
    <n v="210"/>
    <n v="210"/>
    <n v="9"/>
    <n v="9"/>
    <x v="5"/>
    <x v="5"/>
    <n v="99230"/>
    <n v="1"/>
    <n v="0"/>
    <x v="1"/>
    <n v="819.92949999999996"/>
    <n v="1637.8444999999999"/>
    <n v="2"/>
    <n v="1637.8525"/>
    <n v="-8.0000000000000002E-3"/>
    <n v="1"/>
    <x v="297"/>
    <n v="2.9E-5"/>
    <s v="K"/>
    <s v="SLNNQFASFIDKVR"/>
    <s v="F"/>
    <m/>
    <m/>
    <m/>
    <m/>
    <x v="0"/>
  </r>
  <r>
    <x v="0"/>
    <x v="10"/>
    <x v="11"/>
    <s v="Keratin, type II cytoskeletal 1 OS=Canis lupus familiaris GN=KRT1 PE=2 SV=1"/>
    <n v="6555"/>
    <x v="11"/>
    <n v="210"/>
    <n v="210"/>
    <n v="9"/>
    <n v="9"/>
    <x v="5"/>
    <x v="5"/>
    <n v="99231"/>
    <n v="1"/>
    <n v="0"/>
    <x v="1"/>
    <n v="819.92970000000003"/>
    <n v="1637.8448000000001"/>
    <n v="2"/>
    <n v="1637.8525"/>
    <n v="-7.7000000000000002E-3"/>
    <n v="1"/>
    <x v="298"/>
    <n v="1.6000000000000001E-4"/>
    <s v="K"/>
    <s v="SLNNQFASFIDKVR"/>
    <s v="F"/>
    <m/>
    <m/>
    <m/>
    <m/>
    <x v="7"/>
  </r>
  <r>
    <x v="0"/>
    <x v="10"/>
    <x v="11"/>
    <s v="Keratin, type II cytoskeletal 1 OS=Canis lupus familiaris GN=KRT1 PE=2 SV=1"/>
    <n v="6555"/>
    <x v="11"/>
    <n v="210"/>
    <n v="210"/>
    <n v="9"/>
    <n v="9"/>
    <x v="5"/>
    <x v="5"/>
    <n v="99232"/>
    <n v="1"/>
    <n v="0"/>
    <x v="1"/>
    <n v="819.9298"/>
    <n v="1637.845"/>
    <n v="2"/>
    <n v="1637.8525"/>
    <n v="-7.4999999999999997E-3"/>
    <n v="1"/>
    <x v="299"/>
    <n v="8.2000000000000006E-8"/>
    <s v="K"/>
    <s v="SLNNQFASFIDKVR"/>
    <s v="F"/>
    <m/>
    <m/>
    <m/>
    <m/>
    <x v="1"/>
  </r>
  <r>
    <x v="0"/>
    <x v="10"/>
    <x v="11"/>
    <s v="Keratin, type II cytoskeletal 1 OS=Canis lupus familiaris GN=KRT1 PE=2 SV=1"/>
    <n v="6555"/>
    <x v="11"/>
    <n v="210"/>
    <n v="210"/>
    <n v="9"/>
    <n v="9"/>
    <x v="5"/>
    <x v="5"/>
    <n v="99233"/>
    <n v="1"/>
    <n v="0"/>
    <x v="1"/>
    <n v="819.93020000000001"/>
    <n v="1637.8458000000001"/>
    <n v="2"/>
    <n v="1637.8525"/>
    <n v="-6.7000000000000002E-3"/>
    <n v="1"/>
    <x v="300"/>
    <n v="8.8000000000000004E-7"/>
    <s v="K"/>
    <s v="SLNNQFASFIDKVR"/>
    <s v="F"/>
    <m/>
    <m/>
    <m/>
    <m/>
    <x v="4"/>
  </r>
  <r>
    <x v="0"/>
    <x v="10"/>
    <x v="11"/>
    <s v="Keratin, type II cytoskeletal 1 OS=Canis lupus familiaris GN=KRT1 PE=2 SV=1"/>
    <n v="6555"/>
    <x v="11"/>
    <n v="210"/>
    <n v="210"/>
    <n v="9"/>
    <n v="9"/>
    <x v="5"/>
    <x v="5"/>
    <n v="99234"/>
    <n v="1"/>
    <n v="0"/>
    <x v="1"/>
    <n v="819.93039999999996"/>
    <n v="1637.8462"/>
    <n v="2"/>
    <n v="1637.8525"/>
    <n v="-6.3E-3"/>
    <n v="1"/>
    <x v="301"/>
    <n v="2.0999999999999999E-5"/>
    <s v="K"/>
    <s v="SLNNQFASFIDKVR"/>
    <s v="F"/>
    <m/>
    <m/>
    <m/>
    <m/>
    <x v="3"/>
  </r>
  <r>
    <x v="0"/>
    <x v="10"/>
    <x v="11"/>
    <s v="Keratin, type II cytoskeletal 1 OS=Canis lupus familiaris GN=KRT1 PE=2 SV=1"/>
    <n v="6555"/>
    <x v="11"/>
    <n v="210"/>
    <n v="210"/>
    <n v="9"/>
    <n v="9"/>
    <x v="5"/>
    <x v="5"/>
    <n v="99235"/>
    <n v="1"/>
    <n v="0"/>
    <x v="1"/>
    <n v="819.93169999999998"/>
    <n v="1637.8489"/>
    <n v="2"/>
    <n v="1637.8525"/>
    <n v="-3.7000000000000002E-3"/>
    <n v="1"/>
    <x v="302"/>
    <n v="2.7999999999999999E-8"/>
    <s v="K"/>
    <s v="SLNNQFASFIDKVR"/>
    <s v="F"/>
    <m/>
    <m/>
    <m/>
    <m/>
    <x v="9"/>
  </r>
  <r>
    <x v="0"/>
    <x v="10"/>
    <x v="11"/>
    <s v="Keratin, type II cytoskeletal 1 OS=Canis lupus familiaris GN=KRT1 PE=2 SV=1"/>
    <n v="6555"/>
    <x v="11"/>
    <n v="210"/>
    <n v="210"/>
    <n v="9"/>
    <n v="9"/>
    <x v="5"/>
    <x v="5"/>
    <n v="99237"/>
    <n v="1"/>
    <n v="0"/>
    <x v="1"/>
    <n v="819.93190000000004"/>
    <n v="1637.8490999999999"/>
    <n v="2"/>
    <n v="1637.8525"/>
    <n v="-3.3999999999999998E-3"/>
    <n v="1"/>
    <x v="303"/>
    <n v="1.9000000000000001E-5"/>
    <s v="K"/>
    <s v="SLNNQFASFIDKVR"/>
    <s v="F"/>
    <m/>
    <m/>
    <m/>
    <m/>
    <x v="5"/>
  </r>
  <r>
    <x v="0"/>
    <x v="10"/>
    <x v="11"/>
    <s v="Keratin, type II cytoskeletal 1 OS=Canis lupus familiaris GN=KRT1 PE=2 SV=1"/>
    <n v="6555"/>
    <x v="11"/>
    <n v="210"/>
    <n v="210"/>
    <n v="9"/>
    <n v="9"/>
    <x v="5"/>
    <x v="5"/>
    <n v="99240"/>
    <n v="1"/>
    <n v="0"/>
    <x v="1"/>
    <n v="819.93269999999995"/>
    <n v="1637.8507999999999"/>
    <n v="2"/>
    <n v="1637.8525"/>
    <n v="-1.8E-3"/>
    <n v="1"/>
    <x v="304"/>
    <n v="3.4000000000000001E-6"/>
    <s v="K"/>
    <s v="SLNNQFASFIDKVR"/>
    <s v="F"/>
    <m/>
    <m/>
    <m/>
    <m/>
    <x v="0"/>
  </r>
  <r>
    <x v="0"/>
    <x v="10"/>
    <x v="11"/>
    <s v="Keratin, type II cytoskeletal 1 OS=Canis lupus familiaris GN=KRT1 PE=2 SV=1"/>
    <n v="6555"/>
    <x v="11"/>
    <n v="210"/>
    <n v="210"/>
    <n v="9"/>
    <n v="9"/>
    <x v="5"/>
    <x v="5"/>
    <n v="99241"/>
    <n v="1"/>
    <n v="0"/>
    <x v="1"/>
    <n v="819.93320000000006"/>
    <n v="1637.8517999999999"/>
    <n v="2"/>
    <n v="1637.8525"/>
    <n v="-6.9999999999999999E-4"/>
    <n v="1"/>
    <x v="253"/>
    <n v="1.6000000000000001E-3"/>
    <s v="K"/>
    <s v="SLNNQFASFIDKVR"/>
    <s v="F"/>
    <m/>
    <m/>
    <m/>
    <m/>
    <x v="0"/>
  </r>
  <r>
    <x v="0"/>
    <x v="10"/>
    <x v="11"/>
    <s v="Keratin, type II cytoskeletal 1 OS=Canis lupus familiaris GN=KRT1 PE=2 SV=1"/>
    <n v="6555"/>
    <x v="11"/>
    <n v="210"/>
    <n v="210"/>
    <n v="9"/>
    <n v="9"/>
    <x v="5"/>
    <x v="5"/>
    <n v="99242"/>
    <n v="1"/>
    <n v="0"/>
    <x v="1"/>
    <n v="819.93340000000001"/>
    <n v="1637.8521000000001"/>
    <n v="2"/>
    <n v="1637.8525"/>
    <n v="-4.0000000000000002E-4"/>
    <n v="1"/>
    <x v="305"/>
    <n v="2.2000000000000001E-6"/>
    <s v="K"/>
    <s v="SLNNQFASFIDKVR"/>
    <s v="F"/>
    <m/>
    <m/>
    <m/>
    <m/>
    <x v="5"/>
  </r>
  <r>
    <x v="0"/>
    <x v="10"/>
    <x v="11"/>
    <s v="Keratin, type II cytoskeletal 1 OS=Canis lupus familiaris GN=KRT1 PE=2 SV=1"/>
    <n v="6555"/>
    <x v="11"/>
    <n v="210"/>
    <n v="210"/>
    <n v="9"/>
    <n v="9"/>
    <x v="5"/>
    <x v="5"/>
    <n v="99244"/>
    <n v="1"/>
    <n v="0"/>
    <x v="1"/>
    <n v="819.93370000000004"/>
    <n v="1637.8529000000001"/>
    <n v="2"/>
    <n v="1637.8525"/>
    <n v="4.0000000000000002E-4"/>
    <n v="1"/>
    <x v="306"/>
    <n v="8.2999999999999999E-7"/>
    <s v="K"/>
    <s v="SLNNQFASFIDKVR"/>
    <s v="F"/>
    <m/>
    <m/>
    <m/>
    <m/>
    <x v="6"/>
  </r>
  <r>
    <x v="0"/>
    <x v="10"/>
    <x v="11"/>
    <s v="Keratin, type II cytoskeletal 1 OS=Canis lupus familiaris GN=KRT1 PE=2 SV=1"/>
    <n v="6555"/>
    <x v="11"/>
    <n v="210"/>
    <n v="210"/>
    <n v="9"/>
    <n v="9"/>
    <x v="5"/>
    <x v="5"/>
    <n v="99246"/>
    <n v="1"/>
    <n v="0"/>
    <x v="1"/>
    <n v="819.93409999999994"/>
    <n v="1637.8535999999999"/>
    <n v="2"/>
    <n v="1637.8525"/>
    <n v="1.1000000000000001E-3"/>
    <n v="1"/>
    <x v="307"/>
    <n v="3.4999999999999997E-5"/>
    <s v="K"/>
    <s v="SLNNQFASFIDKVR"/>
    <s v="F"/>
    <m/>
    <m/>
    <m/>
    <m/>
    <x v="4"/>
  </r>
  <r>
    <x v="0"/>
    <x v="10"/>
    <x v="11"/>
    <s v="Keratin, type II cytoskeletal 1 OS=Canis lupus familiaris GN=KRT1 PE=2 SV=1"/>
    <n v="6555"/>
    <x v="11"/>
    <n v="210"/>
    <n v="210"/>
    <n v="9"/>
    <n v="9"/>
    <x v="5"/>
    <x v="5"/>
    <n v="99248"/>
    <n v="1"/>
    <n v="0"/>
    <x v="1"/>
    <n v="819.93489999999997"/>
    <n v="1637.8552999999999"/>
    <n v="2"/>
    <n v="1637.8525"/>
    <n v="2.8E-3"/>
    <n v="1"/>
    <x v="308"/>
    <n v="6.0999999999999999E-5"/>
    <s v="K"/>
    <s v="SLNNQFASFIDKVR"/>
    <s v="F"/>
    <m/>
    <m/>
    <m/>
    <m/>
    <x v="0"/>
  </r>
  <r>
    <x v="0"/>
    <x v="10"/>
    <x v="11"/>
    <s v="Keratin, type II cytoskeletal 1 OS=Canis lupus familiaris GN=KRT1 PE=2 SV=1"/>
    <n v="6555"/>
    <x v="11"/>
    <n v="210"/>
    <n v="210"/>
    <n v="9"/>
    <n v="9"/>
    <x v="5"/>
    <x v="5"/>
    <n v="99251"/>
    <n v="1"/>
    <n v="0"/>
    <x v="1"/>
    <n v="819.9375"/>
    <n v="1637.8605"/>
    <n v="2"/>
    <n v="1637.8525"/>
    <n v="7.9000000000000008E-3"/>
    <n v="1"/>
    <x v="309"/>
    <n v="1.3E-6"/>
    <s v="K"/>
    <s v="SLNNQFASFIDKVR"/>
    <s v="F"/>
    <m/>
    <m/>
    <m/>
    <m/>
    <x v="3"/>
  </r>
  <r>
    <x v="0"/>
    <x v="10"/>
    <x v="11"/>
    <s v="Keratin, type II cytoskeletal 1 OS=Canis lupus familiaris GN=KRT1 PE=2 SV=1"/>
    <n v="6555"/>
    <x v="11"/>
    <n v="210"/>
    <n v="210"/>
    <n v="9"/>
    <n v="9"/>
    <x v="5"/>
    <x v="5"/>
    <n v="136319"/>
    <n v="1"/>
    <n v="0"/>
    <x v="1"/>
    <n v="978.1694"/>
    <n v="2931.4863999999998"/>
    <n v="3"/>
    <n v="2931.509"/>
    <n v="-2.2599999999999999E-2"/>
    <n v="1"/>
    <x v="481"/>
    <n v="5.5000000000000003E-4"/>
    <s v="R"/>
    <s v="FLEQQNQVLQTKWELLQQVDTSTR"/>
    <s v="T"/>
    <m/>
    <m/>
    <m/>
    <m/>
    <x v="0"/>
  </r>
  <r>
    <x v="0"/>
    <x v="10"/>
    <x v="11"/>
    <s v="Keratin, type II cytoskeletal 1 OS=Canis lupus familiaris GN=KRT1 PE=2 SV=1"/>
    <n v="6555"/>
    <x v="11"/>
    <n v="210"/>
    <n v="210"/>
    <n v="9"/>
    <n v="9"/>
    <x v="5"/>
    <x v="5"/>
    <n v="136358"/>
    <n v="1"/>
    <n v="0"/>
    <x v="1"/>
    <n v="978.50289999999995"/>
    <n v="2932.4868000000001"/>
    <n v="3"/>
    <n v="2932.4929999999999"/>
    <n v="-6.3E-3"/>
    <n v="1"/>
    <x v="482"/>
    <n v="2.4000000000000001E-4"/>
    <s v="R"/>
    <s v="FLEQQNQVLQTKWELLQQVDTSTR"/>
    <s v="T"/>
    <s v="Deamidated (NQ)"/>
    <s v="0.000000000100000000000000.0"/>
    <m/>
    <m/>
    <x v="3"/>
  </r>
  <r>
    <x v="0"/>
    <x v="10"/>
    <x v="11"/>
    <s v="Keratin, type II cytoskeletal 1 OS=Canis lupus familiaris GN=KRT1 PE=2 SV=1"/>
    <n v="6555"/>
    <x v="11"/>
    <n v="210"/>
    <n v="210"/>
    <n v="9"/>
    <n v="9"/>
    <x v="5"/>
    <x v="5"/>
    <n v="136359"/>
    <n v="1"/>
    <n v="0"/>
    <x v="1"/>
    <n v="978.50720000000001"/>
    <n v="2932.4996999999998"/>
    <n v="3"/>
    <n v="2932.4929999999999"/>
    <n v="6.7000000000000002E-3"/>
    <n v="1"/>
    <x v="483"/>
    <n v="3.7000000000000002E-3"/>
    <s v="R"/>
    <s v="FLEQQNQVLQTKWELLQQVDTSTR"/>
    <s v="T"/>
    <s v="Deamidated (NQ)"/>
    <s v="0.000000000100000000000000.0"/>
    <m/>
    <m/>
    <x v="4"/>
  </r>
  <r>
    <x v="0"/>
    <x v="10"/>
    <x v="12"/>
    <s v="Keratin, type II cytoskeletal 1 OS=Rattus norvegicus GN=Krt1 PE=2 SV=1"/>
    <n v="4700"/>
    <x v="12"/>
    <n v="157"/>
    <n v="157"/>
    <n v="8"/>
    <n v="8"/>
    <x v="1"/>
    <x v="1"/>
    <n v="60867"/>
    <n v="1"/>
    <n v="0"/>
    <x v="1"/>
    <n v="633.32399999999996"/>
    <n v="1264.6334999999999"/>
    <n v="2"/>
    <n v="1264.6298999999999"/>
    <n v="3.5999999999999999E-3"/>
    <n v="0"/>
    <x v="6"/>
    <n v="5.1999999999999997E-5"/>
    <s v="R"/>
    <s v="TNAENEFVTIK"/>
    <s v="K"/>
    <m/>
    <m/>
    <m/>
    <m/>
    <x v="4"/>
  </r>
  <r>
    <x v="0"/>
    <x v="10"/>
    <x v="12"/>
    <s v="Keratin, type II cytoskeletal 1 OS=Rattus norvegicus GN=Krt1 PE=2 SV=1"/>
    <n v="4700"/>
    <x v="12"/>
    <n v="157"/>
    <n v="157"/>
    <n v="8"/>
    <n v="8"/>
    <x v="1"/>
    <x v="1"/>
    <n v="60873"/>
    <n v="1"/>
    <n v="0"/>
    <x v="1"/>
    <n v="633.32659999999998"/>
    <n v="1264.6386"/>
    <n v="2"/>
    <n v="1264.6298999999999"/>
    <n v="8.6999999999999994E-3"/>
    <n v="0"/>
    <x v="7"/>
    <n v="1.5999999999999999E-5"/>
    <s v="R"/>
    <s v="TNAENEFVTIK"/>
    <s v="K"/>
    <m/>
    <m/>
    <m/>
    <m/>
    <x v="5"/>
  </r>
  <r>
    <x v="0"/>
    <x v="10"/>
    <x v="12"/>
    <s v="Keratin, type II cytoskeletal 1 OS=Rattus norvegicus GN=Krt1 PE=2 SV=1"/>
    <n v="4700"/>
    <x v="12"/>
    <n v="157"/>
    <n v="157"/>
    <n v="8"/>
    <n v="8"/>
    <x v="1"/>
    <x v="1"/>
    <n v="60874"/>
    <n v="1"/>
    <n v="0"/>
    <x v="1"/>
    <n v="633.32659999999998"/>
    <n v="1264.6386"/>
    <n v="2"/>
    <n v="1264.6298999999999"/>
    <n v="8.6999999999999994E-3"/>
    <n v="0"/>
    <x v="8"/>
    <n v="2.0000000000000001E-4"/>
    <s v="R"/>
    <s v="TNAENEFVTIK"/>
    <s v="K"/>
    <m/>
    <m/>
    <m/>
    <m/>
    <x v="6"/>
  </r>
  <r>
    <x v="0"/>
    <x v="10"/>
    <x v="12"/>
    <s v="Keratin, type II cytoskeletal 1 OS=Rattus norvegicus GN=Krt1 PE=2 SV=1"/>
    <n v="4700"/>
    <x v="12"/>
    <n v="157"/>
    <n v="157"/>
    <n v="8"/>
    <n v="8"/>
    <x v="1"/>
    <x v="1"/>
    <n v="60875"/>
    <n v="1"/>
    <n v="0"/>
    <x v="1"/>
    <n v="633.327"/>
    <n v="1264.6395"/>
    <n v="2"/>
    <n v="1264.6298999999999"/>
    <n v="9.5999999999999992E-3"/>
    <n v="0"/>
    <x v="9"/>
    <n v="1.4999999999999999E-4"/>
    <s v="R"/>
    <s v="TNAENEFVTIK"/>
    <s v="K"/>
    <m/>
    <m/>
    <m/>
    <m/>
    <x v="7"/>
  </r>
  <r>
    <x v="0"/>
    <x v="10"/>
    <x v="12"/>
    <s v="Keratin, type II cytoskeletal 1 OS=Rattus norvegicus GN=Krt1 PE=2 SV=1"/>
    <n v="4700"/>
    <x v="12"/>
    <n v="157"/>
    <n v="157"/>
    <n v="8"/>
    <n v="8"/>
    <x v="1"/>
    <x v="1"/>
    <n v="60879"/>
    <n v="1"/>
    <n v="0"/>
    <x v="1"/>
    <n v="633.32849999999996"/>
    <n v="1264.6424999999999"/>
    <n v="2"/>
    <n v="1264.6298999999999"/>
    <n v="1.26E-2"/>
    <n v="0"/>
    <x v="10"/>
    <n v="3.4000000000000002E-4"/>
    <s v="R"/>
    <s v="TNAENEFVTIK"/>
    <s v="K"/>
    <m/>
    <m/>
    <m/>
    <m/>
    <x v="2"/>
  </r>
  <r>
    <x v="0"/>
    <x v="10"/>
    <x v="12"/>
    <s v="Keratin, type II cytoskeletal 1 OS=Rattus norvegicus GN=Krt1 PE=2 SV=1"/>
    <n v="4700"/>
    <x v="12"/>
    <n v="157"/>
    <n v="157"/>
    <n v="8"/>
    <n v="8"/>
    <x v="1"/>
    <x v="1"/>
    <n v="75943"/>
    <n v="2"/>
    <n v="0"/>
    <x v="1"/>
    <n v="692.86400000000003"/>
    <n v="1383.7134000000001"/>
    <n v="2"/>
    <n v="1383.7034000000001"/>
    <n v="0.01"/>
    <n v="1"/>
    <x v="735"/>
    <n v="1.9E-3"/>
    <s v="K"/>
    <s v="SLNDKFASFIDK"/>
    <s v="V"/>
    <m/>
    <m/>
    <m/>
    <m/>
    <x v="8"/>
  </r>
  <r>
    <x v="0"/>
    <x v="10"/>
    <x v="12"/>
    <s v="Keratin, type II cytoskeletal 1 OS=Rattus norvegicus GN=Krt1 PE=2 SV=1"/>
    <n v="4700"/>
    <x v="12"/>
    <n v="157"/>
    <n v="157"/>
    <n v="8"/>
    <n v="8"/>
    <x v="1"/>
    <x v="1"/>
    <n v="77028"/>
    <n v="1"/>
    <n v="0"/>
    <x v="1"/>
    <n v="697.36810000000003"/>
    <n v="1392.7215000000001"/>
    <n v="2"/>
    <n v="1392.7248999999999"/>
    <n v="-3.3E-3"/>
    <n v="1"/>
    <x v="124"/>
    <n v="9.9999999999999995E-7"/>
    <s v="R"/>
    <s v="TNAENEFVTIKK"/>
    <s v="D"/>
    <m/>
    <m/>
    <m/>
    <m/>
    <x v="0"/>
  </r>
  <r>
    <x v="0"/>
    <x v="10"/>
    <x v="12"/>
    <s v="Keratin, type II cytoskeletal 1 OS=Rattus norvegicus GN=Krt1 PE=2 SV=1"/>
    <n v="4700"/>
    <x v="12"/>
    <n v="157"/>
    <n v="157"/>
    <n v="8"/>
    <n v="8"/>
    <x v="1"/>
    <x v="1"/>
    <n v="77034"/>
    <n v="1"/>
    <n v="0"/>
    <x v="1"/>
    <n v="697.3691"/>
    <n v="1392.7237"/>
    <n v="2"/>
    <n v="1392.7248999999999"/>
    <n v="-1.1999999999999999E-3"/>
    <n v="1"/>
    <x v="125"/>
    <n v="1.5999999999999999E-6"/>
    <s v="R"/>
    <s v="TNAENEFVTIKK"/>
    <s v="D"/>
    <m/>
    <m/>
    <m/>
    <m/>
    <x v="3"/>
  </r>
  <r>
    <x v="0"/>
    <x v="10"/>
    <x v="12"/>
    <s v="Keratin, type II cytoskeletal 1 OS=Rattus norvegicus GN=Krt1 PE=2 SV=1"/>
    <n v="4700"/>
    <x v="12"/>
    <n v="157"/>
    <n v="157"/>
    <n v="8"/>
    <n v="8"/>
    <x v="1"/>
    <x v="1"/>
    <n v="77035"/>
    <n v="1"/>
    <n v="0"/>
    <x v="1"/>
    <n v="697.37210000000005"/>
    <n v="1392.7295999999999"/>
    <n v="2"/>
    <n v="1392.7248999999999"/>
    <n v="4.7000000000000002E-3"/>
    <n v="1"/>
    <x v="126"/>
    <n v="1.3E-6"/>
    <s v="R"/>
    <s v="TNAENEFVTIKK"/>
    <s v="D"/>
    <m/>
    <m/>
    <m/>
    <m/>
    <x v="9"/>
  </r>
  <r>
    <x v="0"/>
    <x v="10"/>
    <x v="12"/>
    <s v="Keratin, type II cytoskeletal 1 OS=Rattus norvegicus GN=Krt1 PE=2 SV=1"/>
    <n v="4700"/>
    <x v="12"/>
    <n v="157"/>
    <n v="157"/>
    <n v="8"/>
    <n v="8"/>
    <x v="1"/>
    <x v="1"/>
    <n v="77038"/>
    <n v="1"/>
    <n v="0"/>
    <x v="1"/>
    <n v="697.37249999999995"/>
    <n v="1392.7303999999999"/>
    <n v="2"/>
    <n v="1392.7248999999999"/>
    <n v="5.4999999999999997E-3"/>
    <n v="1"/>
    <x v="127"/>
    <n v="5.4000000000000002E-7"/>
    <s v="R"/>
    <s v="TNAENEFVTIKK"/>
    <s v="D"/>
    <m/>
    <m/>
    <m/>
    <m/>
    <x v="0"/>
  </r>
  <r>
    <x v="0"/>
    <x v="10"/>
    <x v="12"/>
    <s v="Keratin, type II cytoskeletal 1 OS=Rattus norvegicus GN=Krt1 PE=2 SV=1"/>
    <n v="4700"/>
    <x v="12"/>
    <n v="157"/>
    <n v="157"/>
    <n v="8"/>
    <n v="8"/>
    <x v="1"/>
    <x v="1"/>
    <n v="77039"/>
    <n v="1"/>
    <n v="0"/>
    <x v="1"/>
    <n v="697.37249999999995"/>
    <n v="1392.7304999999999"/>
    <n v="2"/>
    <n v="1392.7248999999999"/>
    <n v="5.5999999999999999E-3"/>
    <n v="1"/>
    <x v="128"/>
    <n v="4.2E-7"/>
    <s v="R"/>
    <s v="TNAENEFVTIKK"/>
    <s v="D"/>
    <m/>
    <m/>
    <m/>
    <m/>
    <x v="6"/>
  </r>
  <r>
    <x v="0"/>
    <x v="10"/>
    <x v="12"/>
    <s v="Keratin, type II cytoskeletal 1 OS=Rattus norvegicus GN=Krt1 PE=2 SV=1"/>
    <n v="4700"/>
    <x v="12"/>
    <n v="157"/>
    <n v="157"/>
    <n v="8"/>
    <n v="8"/>
    <x v="1"/>
    <x v="1"/>
    <n v="77040"/>
    <n v="1"/>
    <n v="0"/>
    <x v="1"/>
    <n v="697.37270000000001"/>
    <n v="1392.7309"/>
    <n v="2"/>
    <n v="1392.7248999999999"/>
    <n v="6.1000000000000004E-3"/>
    <n v="1"/>
    <x v="129"/>
    <n v="9.9999999999999995E-7"/>
    <s v="R"/>
    <s v="TNAENEFVTIKK"/>
    <s v="D"/>
    <m/>
    <m/>
    <m/>
    <m/>
    <x v="6"/>
  </r>
  <r>
    <x v="0"/>
    <x v="10"/>
    <x v="12"/>
    <s v="Keratin, type II cytoskeletal 1 OS=Rattus norvegicus GN=Krt1 PE=2 SV=1"/>
    <n v="4700"/>
    <x v="12"/>
    <n v="157"/>
    <n v="157"/>
    <n v="8"/>
    <n v="8"/>
    <x v="1"/>
    <x v="1"/>
    <n v="77041"/>
    <n v="1"/>
    <n v="0"/>
    <x v="1"/>
    <n v="697.37279999999998"/>
    <n v="1392.7311"/>
    <n v="2"/>
    <n v="1392.7248999999999"/>
    <n v="6.1999999999999998E-3"/>
    <n v="1"/>
    <x v="130"/>
    <n v="1.5999999999999999E-5"/>
    <s v="R"/>
    <s v="TNAENEFVTIKK"/>
    <s v="D"/>
    <m/>
    <m/>
    <m/>
    <m/>
    <x v="1"/>
  </r>
  <r>
    <x v="0"/>
    <x v="10"/>
    <x v="12"/>
    <s v="Keratin, type II cytoskeletal 1 OS=Rattus norvegicus GN=Krt1 PE=2 SV=1"/>
    <n v="4700"/>
    <x v="12"/>
    <n v="157"/>
    <n v="157"/>
    <n v="8"/>
    <n v="8"/>
    <x v="1"/>
    <x v="1"/>
    <n v="77042"/>
    <n v="1"/>
    <n v="0"/>
    <x v="1"/>
    <n v="697.37300000000005"/>
    <n v="1392.7313999999999"/>
    <n v="2"/>
    <n v="1392.7248999999999"/>
    <n v="6.4999999999999997E-3"/>
    <n v="1"/>
    <x v="131"/>
    <n v="5.9999999999999997E-7"/>
    <s v="R"/>
    <s v="TNAENEFVTIKK"/>
    <s v="D"/>
    <m/>
    <m/>
    <m/>
    <m/>
    <x v="1"/>
  </r>
  <r>
    <x v="0"/>
    <x v="10"/>
    <x v="12"/>
    <s v="Keratin, type II cytoskeletal 1 OS=Rattus norvegicus GN=Krt1 PE=2 SV=1"/>
    <n v="4700"/>
    <x v="12"/>
    <n v="157"/>
    <n v="157"/>
    <n v="8"/>
    <n v="8"/>
    <x v="1"/>
    <x v="1"/>
    <n v="77043"/>
    <n v="1"/>
    <n v="0"/>
    <x v="1"/>
    <n v="697.3732"/>
    <n v="1392.7318"/>
    <n v="2"/>
    <n v="1392.7248999999999"/>
    <n v="6.8999999999999999E-3"/>
    <n v="1"/>
    <x v="132"/>
    <n v="4.7999999999999998E-6"/>
    <s v="R"/>
    <s v="TNAENEFVTIKK"/>
    <s v="D"/>
    <m/>
    <m/>
    <m/>
    <m/>
    <x v="8"/>
  </r>
  <r>
    <x v="0"/>
    <x v="10"/>
    <x v="12"/>
    <s v="Keratin, type II cytoskeletal 1 OS=Rattus norvegicus GN=Krt1 PE=2 SV=1"/>
    <n v="4700"/>
    <x v="12"/>
    <n v="157"/>
    <n v="157"/>
    <n v="8"/>
    <n v="8"/>
    <x v="1"/>
    <x v="1"/>
    <n v="77044"/>
    <n v="1"/>
    <n v="0"/>
    <x v="1"/>
    <n v="697.37329999999997"/>
    <n v="1392.7320999999999"/>
    <n v="2"/>
    <n v="1392.7248999999999"/>
    <n v="7.1999999999999998E-3"/>
    <n v="1"/>
    <x v="119"/>
    <n v="3.5999999999999998E-6"/>
    <s v="R"/>
    <s v="TNAENEFVTIKK"/>
    <s v="D"/>
    <m/>
    <m/>
    <m/>
    <m/>
    <x v="4"/>
  </r>
  <r>
    <x v="0"/>
    <x v="10"/>
    <x v="12"/>
    <s v="Keratin, type II cytoskeletal 1 OS=Rattus norvegicus GN=Krt1 PE=2 SV=1"/>
    <n v="4700"/>
    <x v="12"/>
    <n v="157"/>
    <n v="157"/>
    <n v="8"/>
    <n v="8"/>
    <x v="1"/>
    <x v="1"/>
    <n v="77047"/>
    <n v="1"/>
    <n v="0"/>
    <x v="1"/>
    <n v="697.37369999999999"/>
    <n v="1392.7329"/>
    <n v="2"/>
    <n v="1392.7248999999999"/>
    <n v="8.0000000000000002E-3"/>
    <n v="1"/>
    <x v="133"/>
    <n v="3.0000000000000001E-6"/>
    <s v="R"/>
    <s v="TNAENEFVTIKK"/>
    <s v="D"/>
    <m/>
    <m/>
    <m/>
    <m/>
    <x v="5"/>
  </r>
  <r>
    <x v="0"/>
    <x v="10"/>
    <x v="12"/>
    <s v="Keratin, type II cytoskeletal 1 OS=Rattus norvegicus GN=Krt1 PE=2 SV=1"/>
    <n v="4700"/>
    <x v="12"/>
    <n v="157"/>
    <n v="157"/>
    <n v="8"/>
    <n v="8"/>
    <x v="1"/>
    <x v="1"/>
    <n v="77048"/>
    <n v="1"/>
    <n v="0"/>
    <x v="1"/>
    <n v="697.37400000000002"/>
    <n v="1392.7335"/>
    <n v="2"/>
    <n v="1392.7248999999999"/>
    <n v="8.6999999999999994E-3"/>
    <n v="1"/>
    <x v="134"/>
    <n v="1.4E-3"/>
    <s v="R"/>
    <s v="TNAENEFVTIKK"/>
    <s v="D"/>
    <m/>
    <m/>
    <m/>
    <m/>
    <x v="9"/>
  </r>
  <r>
    <x v="0"/>
    <x v="10"/>
    <x v="12"/>
    <s v="Keratin, type II cytoskeletal 1 OS=Rattus norvegicus GN=Krt1 PE=2 SV=1"/>
    <n v="4700"/>
    <x v="12"/>
    <n v="157"/>
    <n v="157"/>
    <n v="8"/>
    <n v="8"/>
    <x v="1"/>
    <x v="1"/>
    <n v="77049"/>
    <n v="1"/>
    <n v="0"/>
    <x v="1"/>
    <n v="697.3741"/>
    <n v="1392.7336"/>
    <n v="2"/>
    <n v="1392.7248999999999"/>
    <n v="8.6999999999999994E-3"/>
    <n v="1"/>
    <x v="135"/>
    <n v="9.9999999999999995E-8"/>
    <s v="R"/>
    <s v="TNAENEFVTIKK"/>
    <s v="D"/>
    <m/>
    <m/>
    <m/>
    <m/>
    <x v="2"/>
  </r>
  <r>
    <x v="0"/>
    <x v="10"/>
    <x v="12"/>
    <s v="Keratin, type II cytoskeletal 1 OS=Rattus norvegicus GN=Krt1 PE=2 SV=1"/>
    <n v="4700"/>
    <x v="12"/>
    <n v="157"/>
    <n v="157"/>
    <n v="8"/>
    <n v="8"/>
    <x v="1"/>
    <x v="1"/>
    <n v="77050"/>
    <n v="1"/>
    <n v="0"/>
    <x v="1"/>
    <n v="697.37419999999997"/>
    <n v="1392.7338999999999"/>
    <n v="2"/>
    <n v="1392.7248999999999"/>
    <n v="9.1000000000000004E-3"/>
    <n v="1"/>
    <x v="136"/>
    <n v="4.0999999999999999E-7"/>
    <s v="R"/>
    <s v="TNAENEFVTIKK"/>
    <s v="D"/>
    <m/>
    <m/>
    <m/>
    <m/>
    <x v="3"/>
  </r>
  <r>
    <x v="0"/>
    <x v="10"/>
    <x v="12"/>
    <s v="Keratin, type II cytoskeletal 1 OS=Rattus norvegicus GN=Krt1 PE=2 SV=1"/>
    <n v="4700"/>
    <x v="12"/>
    <n v="157"/>
    <n v="157"/>
    <n v="8"/>
    <n v="8"/>
    <x v="1"/>
    <x v="1"/>
    <n v="77051"/>
    <n v="1"/>
    <n v="0"/>
    <x v="1"/>
    <n v="697.37419999999997"/>
    <n v="1392.7338999999999"/>
    <n v="2"/>
    <n v="1392.7248999999999"/>
    <n v="9.1000000000000004E-3"/>
    <n v="1"/>
    <x v="137"/>
    <n v="7.0999999999999998E-6"/>
    <s v="R"/>
    <s v="TNAENEFVTIKK"/>
    <s v="D"/>
    <m/>
    <m/>
    <m/>
    <m/>
    <x v="9"/>
  </r>
  <r>
    <x v="0"/>
    <x v="10"/>
    <x v="12"/>
    <s v="Keratin, type II cytoskeletal 1 OS=Rattus norvegicus GN=Krt1 PE=2 SV=1"/>
    <n v="4700"/>
    <x v="12"/>
    <n v="157"/>
    <n v="157"/>
    <n v="8"/>
    <n v="8"/>
    <x v="1"/>
    <x v="1"/>
    <n v="77052"/>
    <n v="1"/>
    <n v="0"/>
    <x v="1"/>
    <n v="697.37429999999995"/>
    <n v="1392.7339999999999"/>
    <n v="2"/>
    <n v="1392.7248999999999"/>
    <n v="9.1999999999999998E-3"/>
    <n v="1"/>
    <x v="138"/>
    <n v="2.9000000000000002E-6"/>
    <s v="R"/>
    <s v="TNAENEFVTIKK"/>
    <s v="D"/>
    <m/>
    <m/>
    <m/>
    <m/>
    <x v="8"/>
  </r>
  <r>
    <x v="0"/>
    <x v="10"/>
    <x v="12"/>
    <s v="Keratin, type II cytoskeletal 1 OS=Rattus norvegicus GN=Krt1 PE=2 SV=1"/>
    <n v="4700"/>
    <x v="12"/>
    <n v="157"/>
    <n v="157"/>
    <n v="8"/>
    <n v="8"/>
    <x v="1"/>
    <x v="1"/>
    <n v="77054"/>
    <n v="1"/>
    <n v="0"/>
    <x v="1"/>
    <n v="697.37450000000001"/>
    <n v="1392.7344000000001"/>
    <n v="2"/>
    <n v="1392.7248999999999"/>
    <n v="9.4999999999999998E-3"/>
    <n v="1"/>
    <x v="139"/>
    <n v="2.2999999999999999E-9"/>
    <s v="R"/>
    <s v="TNAENEFVTIKK"/>
    <s v="D"/>
    <m/>
    <m/>
    <m/>
    <m/>
    <x v="7"/>
  </r>
  <r>
    <x v="0"/>
    <x v="10"/>
    <x v="12"/>
    <s v="Keratin, type II cytoskeletal 1 OS=Rattus norvegicus GN=Krt1 PE=2 SV=1"/>
    <n v="4700"/>
    <x v="12"/>
    <n v="157"/>
    <n v="157"/>
    <n v="8"/>
    <n v="8"/>
    <x v="1"/>
    <x v="1"/>
    <n v="77057"/>
    <n v="1"/>
    <n v="0"/>
    <x v="1"/>
    <n v="697.37490000000003"/>
    <n v="1392.7353000000001"/>
    <n v="2"/>
    <n v="1392.7248999999999"/>
    <n v="1.0500000000000001E-2"/>
    <n v="1"/>
    <x v="140"/>
    <n v="4.3000000000000001E-7"/>
    <s v="R"/>
    <s v="TNAENEFVTIKK"/>
    <s v="D"/>
    <m/>
    <m/>
    <m/>
    <m/>
    <x v="5"/>
  </r>
  <r>
    <x v="0"/>
    <x v="10"/>
    <x v="12"/>
    <s v="Keratin, type II cytoskeletal 1 OS=Rattus norvegicus GN=Krt1 PE=2 SV=1"/>
    <n v="4700"/>
    <x v="12"/>
    <n v="157"/>
    <n v="157"/>
    <n v="8"/>
    <n v="8"/>
    <x v="1"/>
    <x v="1"/>
    <n v="77058"/>
    <n v="1"/>
    <n v="0"/>
    <x v="1"/>
    <n v="697.375"/>
    <n v="1392.7353000000001"/>
    <n v="2"/>
    <n v="1392.7248999999999"/>
    <n v="1.0500000000000001E-2"/>
    <n v="1"/>
    <x v="141"/>
    <n v="2.4000000000000001E-5"/>
    <s v="R"/>
    <s v="TNAENEFVTIKK"/>
    <s v="D"/>
    <m/>
    <m/>
    <m/>
    <m/>
    <x v="4"/>
  </r>
  <r>
    <x v="0"/>
    <x v="10"/>
    <x v="12"/>
    <s v="Keratin, type II cytoskeletal 1 OS=Rattus norvegicus GN=Krt1 PE=2 SV=1"/>
    <n v="4700"/>
    <x v="12"/>
    <n v="157"/>
    <n v="157"/>
    <n v="8"/>
    <n v="8"/>
    <x v="1"/>
    <x v="1"/>
    <n v="77059"/>
    <n v="1"/>
    <n v="0"/>
    <x v="1"/>
    <n v="697.375"/>
    <n v="1392.7353000000001"/>
    <n v="2"/>
    <n v="1392.7248999999999"/>
    <n v="1.0500000000000001E-2"/>
    <n v="1"/>
    <x v="142"/>
    <n v="2.3999999999999999E-6"/>
    <s v="R"/>
    <s v="TNAENEFVTIKK"/>
    <s v="D"/>
    <m/>
    <m/>
    <m/>
    <m/>
    <x v="5"/>
  </r>
  <r>
    <x v="0"/>
    <x v="10"/>
    <x v="12"/>
    <s v="Keratin, type II cytoskeletal 1 OS=Rattus norvegicus GN=Krt1 PE=2 SV=1"/>
    <n v="4700"/>
    <x v="12"/>
    <n v="157"/>
    <n v="157"/>
    <n v="8"/>
    <n v="8"/>
    <x v="1"/>
    <x v="1"/>
    <n v="77061"/>
    <n v="1"/>
    <n v="0"/>
    <x v="1"/>
    <n v="697.37509999999997"/>
    <n v="1392.7357"/>
    <n v="2"/>
    <n v="1392.7248999999999"/>
    <n v="1.09E-2"/>
    <n v="1"/>
    <x v="143"/>
    <n v="7.1999999999999997E-6"/>
    <s v="R"/>
    <s v="TNAENEFVTIKK"/>
    <s v="D"/>
    <m/>
    <m/>
    <m/>
    <m/>
    <x v="2"/>
  </r>
  <r>
    <x v="0"/>
    <x v="10"/>
    <x v="12"/>
    <s v="Keratin, type II cytoskeletal 1 OS=Rattus norvegicus GN=Krt1 PE=2 SV=1"/>
    <n v="4700"/>
    <x v="12"/>
    <n v="157"/>
    <n v="157"/>
    <n v="8"/>
    <n v="8"/>
    <x v="1"/>
    <x v="1"/>
    <n v="77064"/>
    <n v="1"/>
    <n v="0"/>
    <x v="1"/>
    <n v="697.37519999999995"/>
    <n v="1392.7358999999999"/>
    <n v="2"/>
    <n v="1392.7248999999999"/>
    <n v="1.0999999999999999E-2"/>
    <n v="1"/>
    <x v="144"/>
    <n v="3.1E-6"/>
    <s v="R"/>
    <s v="TNAENEFVTIKK"/>
    <s v="D"/>
    <m/>
    <m/>
    <m/>
    <m/>
    <x v="6"/>
  </r>
  <r>
    <x v="0"/>
    <x v="10"/>
    <x v="12"/>
    <s v="Keratin, type II cytoskeletal 1 OS=Rattus norvegicus GN=Krt1 PE=2 SV=1"/>
    <n v="4700"/>
    <x v="12"/>
    <n v="157"/>
    <n v="157"/>
    <n v="8"/>
    <n v="8"/>
    <x v="1"/>
    <x v="1"/>
    <n v="77066"/>
    <n v="1"/>
    <n v="0"/>
    <x v="1"/>
    <n v="697.37570000000005"/>
    <n v="1392.7367999999999"/>
    <n v="2"/>
    <n v="1392.7248999999999"/>
    <n v="1.2E-2"/>
    <n v="1"/>
    <x v="145"/>
    <n v="2.5000000000000002E-6"/>
    <s v="R"/>
    <s v="TNAENEFVTIKK"/>
    <s v="D"/>
    <m/>
    <m/>
    <m/>
    <m/>
    <x v="8"/>
  </r>
  <r>
    <x v="0"/>
    <x v="10"/>
    <x v="12"/>
    <s v="Keratin, type II cytoskeletal 1 OS=Rattus norvegicus GN=Krt1 PE=2 SV=1"/>
    <n v="4700"/>
    <x v="12"/>
    <n v="157"/>
    <n v="157"/>
    <n v="8"/>
    <n v="8"/>
    <x v="1"/>
    <x v="1"/>
    <n v="77068"/>
    <n v="1"/>
    <n v="0"/>
    <x v="1"/>
    <n v="697.37630000000001"/>
    <n v="1392.7381"/>
    <n v="2"/>
    <n v="1392.7248999999999"/>
    <n v="1.32E-2"/>
    <n v="1"/>
    <x v="146"/>
    <n v="1.5E-6"/>
    <s v="R"/>
    <s v="TNAENEFVTIKK"/>
    <s v="D"/>
    <m/>
    <m/>
    <m/>
    <m/>
    <x v="7"/>
  </r>
  <r>
    <x v="0"/>
    <x v="10"/>
    <x v="12"/>
    <s v="Keratin, type II cytoskeletal 1 OS=Rattus norvegicus GN=Krt1 PE=2 SV=1"/>
    <n v="4700"/>
    <x v="12"/>
    <n v="157"/>
    <n v="157"/>
    <n v="8"/>
    <n v="8"/>
    <x v="1"/>
    <x v="1"/>
    <n v="79854"/>
    <n v="1"/>
    <n v="0"/>
    <x v="1"/>
    <n v="711.37270000000001"/>
    <n v="1420.7307000000001"/>
    <n v="2"/>
    <n v="1420.731"/>
    <n v="-2.9999999999999997E-4"/>
    <n v="1"/>
    <x v="147"/>
    <n v="9.8999999999999994E-5"/>
    <s v="K"/>
    <s v="RTNAENEFVTIK"/>
    <s v="K"/>
    <m/>
    <m/>
    <m/>
    <m/>
    <x v="6"/>
  </r>
  <r>
    <x v="0"/>
    <x v="10"/>
    <x v="12"/>
    <s v="Keratin, type II cytoskeletal 1 OS=Rattus norvegicus GN=Krt1 PE=2 SV=1"/>
    <n v="4700"/>
    <x v="12"/>
    <n v="157"/>
    <n v="157"/>
    <n v="8"/>
    <n v="8"/>
    <x v="1"/>
    <x v="1"/>
    <n v="79855"/>
    <n v="1"/>
    <n v="0"/>
    <x v="1"/>
    <n v="711.37289999999996"/>
    <n v="1420.7311999999999"/>
    <n v="2"/>
    <n v="1420.731"/>
    <n v="1E-4"/>
    <n v="1"/>
    <x v="148"/>
    <n v="2.0999999999999998E-6"/>
    <s v="K"/>
    <s v="RTNAENEFVTIK"/>
    <s v="K"/>
    <m/>
    <m/>
    <m/>
    <m/>
    <x v="2"/>
  </r>
  <r>
    <x v="0"/>
    <x v="10"/>
    <x v="12"/>
    <s v="Keratin, type II cytoskeletal 1 OS=Rattus norvegicus GN=Krt1 PE=2 SV=1"/>
    <n v="4700"/>
    <x v="12"/>
    <n v="157"/>
    <n v="157"/>
    <n v="8"/>
    <n v="8"/>
    <x v="1"/>
    <x v="1"/>
    <n v="79857"/>
    <n v="1"/>
    <n v="0"/>
    <x v="1"/>
    <n v="711.37450000000001"/>
    <n v="1420.7345"/>
    <n v="2"/>
    <n v="1420.731"/>
    <n v="3.5000000000000001E-3"/>
    <n v="1"/>
    <x v="149"/>
    <n v="7.8999999999999996E-5"/>
    <s v="K"/>
    <s v="RTNAENEFVTIK"/>
    <s v="K"/>
    <m/>
    <m/>
    <m/>
    <m/>
    <x v="7"/>
  </r>
  <r>
    <x v="0"/>
    <x v="10"/>
    <x v="12"/>
    <s v="Keratin, type II cytoskeletal 1 OS=Rattus norvegicus GN=Krt1 PE=2 SV=1"/>
    <n v="4700"/>
    <x v="12"/>
    <n v="157"/>
    <n v="157"/>
    <n v="8"/>
    <n v="8"/>
    <x v="1"/>
    <x v="1"/>
    <n v="79858"/>
    <n v="1"/>
    <n v="0"/>
    <x v="1"/>
    <n v="711.37469999999996"/>
    <n v="1420.7348999999999"/>
    <n v="2"/>
    <n v="1420.731"/>
    <n v="3.8999999999999998E-3"/>
    <n v="1"/>
    <x v="150"/>
    <n v="2.6999999999999999E-5"/>
    <s v="K"/>
    <s v="RTNAENEFVTIK"/>
    <s v="K"/>
    <m/>
    <m/>
    <m/>
    <m/>
    <x v="2"/>
  </r>
  <r>
    <x v="0"/>
    <x v="10"/>
    <x v="12"/>
    <s v="Keratin, type II cytoskeletal 1 OS=Rattus norvegicus GN=Krt1 PE=2 SV=1"/>
    <n v="4700"/>
    <x v="12"/>
    <n v="157"/>
    <n v="157"/>
    <n v="8"/>
    <n v="8"/>
    <x v="1"/>
    <x v="1"/>
    <n v="79860"/>
    <n v="1"/>
    <n v="0"/>
    <x v="1"/>
    <n v="711.37509999999997"/>
    <n v="1420.7357"/>
    <n v="2"/>
    <n v="1420.731"/>
    <n v="4.5999999999999999E-3"/>
    <n v="1"/>
    <x v="151"/>
    <n v="6.2999999999999998E-6"/>
    <s v="K"/>
    <s v="RTNAENEFVTIK"/>
    <s v="K"/>
    <m/>
    <m/>
    <m/>
    <m/>
    <x v="1"/>
  </r>
  <r>
    <x v="0"/>
    <x v="10"/>
    <x v="12"/>
    <s v="Keratin, type II cytoskeletal 1 OS=Rattus norvegicus GN=Krt1 PE=2 SV=1"/>
    <n v="4700"/>
    <x v="12"/>
    <n v="157"/>
    <n v="157"/>
    <n v="8"/>
    <n v="8"/>
    <x v="1"/>
    <x v="1"/>
    <n v="79862"/>
    <n v="1"/>
    <n v="0"/>
    <x v="1"/>
    <n v="711.37519999999995"/>
    <n v="1420.7357999999999"/>
    <n v="2"/>
    <n v="1420.731"/>
    <n v="4.7999999999999996E-3"/>
    <n v="1"/>
    <x v="152"/>
    <n v="7.9000000000000006E-8"/>
    <s v="K"/>
    <s v="RTNAENEFVTIK"/>
    <s v="K"/>
    <m/>
    <m/>
    <m/>
    <m/>
    <x v="9"/>
  </r>
  <r>
    <x v="0"/>
    <x v="10"/>
    <x v="12"/>
    <s v="Keratin, type II cytoskeletal 1 OS=Rattus norvegicus GN=Krt1 PE=2 SV=1"/>
    <n v="4700"/>
    <x v="12"/>
    <n v="157"/>
    <n v="157"/>
    <n v="8"/>
    <n v="8"/>
    <x v="1"/>
    <x v="1"/>
    <n v="79866"/>
    <n v="1"/>
    <n v="0"/>
    <x v="1"/>
    <n v="711.37549999999999"/>
    <n v="1420.7365"/>
    <n v="2"/>
    <n v="1420.731"/>
    <n v="5.4999999999999997E-3"/>
    <n v="1"/>
    <x v="153"/>
    <n v="6.7000000000000002E-6"/>
    <s v="K"/>
    <s v="RTNAENEFVTIK"/>
    <s v="K"/>
    <m/>
    <m/>
    <m/>
    <m/>
    <x v="4"/>
  </r>
  <r>
    <x v="0"/>
    <x v="10"/>
    <x v="12"/>
    <s v="Keratin, type II cytoskeletal 1 OS=Rattus norvegicus GN=Krt1 PE=2 SV=1"/>
    <n v="4700"/>
    <x v="12"/>
    <n v="157"/>
    <n v="157"/>
    <n v="8"/>
    <n v="8"/>
    <x v="1"/>
    <x v="1"/>
    <n v="79867"/>
    <n v="1"/>
    <n v="0"/>
    <x v="1"/>
    <n v="711.37559999999996"/>
    <n v="1420.7366999999999"/>
    <n v="2"/>
    <n v="1420.731"/>
    <n v="5.7000000000000002E-3"/>
    <n v="1"/>
    <x v="154"/>
    <n v="1.4999999999999999E-4"/>
    <s v="K"/>
    <s v="RTNAENEFVTIK"/>
    <s v="K"/>
    <m/>
    <m/>
    <m/>
    <m/>
    <x v="8"/>
  </r>
  <r>
    <x v="0"/>
    <x v="10"/>
    <x v="12"/>
    <s v="Keratin, type II cytoskeletal 1 OS=Rattus norvegicus GN=Krt1 PE=2 SV=1"/>
    <n v="4700"/>
    <x v="12"/>
    <n v="157"/>
    <n v="157"/>
    <n v="8"/>
    <n v="8"/>
    <x v="1"/>
    <x v="1"/>
    <n v="79868"/>
    <n v="1"/>
    <n v="0"/>
    <x v="1"/>
    <n v="711.37570000000005"/>
    <n v="1420.7369000000001"/>
    <n v="2"/>
    <n v="1420.731"/>
    <n v="5.8999999999999999E-3"/>
    <n v="1"/>
    <x v="155"/>
    <n v="1.5E-5"/>
    <s v="K"/>
    <s v="RTNAENEFVTIK"/>
    <s v="K"/>
    <m/>
    <m/>
    <m/>
    <m/>
    <x v="8"/>
  </r>
  <r>
    <x v="0"/>
    <x v="10"/>
    <x v="12"/>
    <s v="Keratin, type II cytoskeletal 1 OS=Rattus norvegicus GN=Krt1 PE=2 SV=1"/>
    <n v="4700"/>
    <x v="12"/>
    <n v="157"/>
    <n v="157"/>
    <n v="8"/>
    <n v="8"/>
    <x v="1"/>
    <x v="1"/>
    <n v="79869"/>
    <n v="1"/>
    <n v="0"/>
    <x v="1"/>
    <n v="711.3759"/>
    <n v="1420.7371000000001"/>
    <n v="2"/>
    <n v="1420.731"/>
    <n v="6.1000000000000004E-3"/>
    <n v="1"/>
    <x v="156"/>
    <n v="3.1E-7"/>
    <s v="K"/>
    <s v="RTNAENEFVTIK"/>
    <s v="K"/>
    <m/>
    <m/>
    <m/>
    <m/>
    <x v="5"/>
  </r>
  <r>
    <x v="0"/>
    <x v="10"/>
    <x v="12"/>
    <s v="Keratin, type II cytoskeletal 1 OS=Rattus norvegicus GN=Krt1 PE=2 SV=1"/>
    <n v="4700"/>
    <x v="12"/>
    <n v="157"/>
    <n v="157"/>
    <n v="8"/>
    <n v="8"/>
    <x v="1"/>
    <x v="1"/>
    <n v="79871"/>
    <n v="1"/>
    <n v="0"/>
    <x v="1"/>
    <n v="711.37630000000001"/>
    <n v="1420.7379000000001"/>
    <n v="2"/>
    <n v="1420.731"/>
    <n v="6.8999999999999999E-3"/>
    <n v="1"/>
    <x v="157"/>
    <n v="2.5999999999999998E-5"/>
    <s v="K"/>
    <s v="RTNAENEFVTIK"/>
    <s v="K"/>
    <m/>
    <m/>
    <m/>
    <m/>
    <x v="1"/>
  </r>
  <r>
    <x v="0"/>
    <x v="10"/>
    <x v="12"/>
    <s v="Keratin, type II cytoskeletal 1 OS=Rattus norvegicus GN=Krt1 PE=2 SV=1"/>
    <n v="4700"/>
    <x v="12"/>
    <n v="157"/>
    <n v="157"/>
    <n v="8"/>
    <n v="8"/>
    <x v="1"/>
    <x v="1"/>
    <n v="79872"/>
    <n v="1"/>
    <n v="0"/>
    <x v="1"/>
    <n v="711.37630000000001"/>
    <n v="1420.7381"/>
    <n v="2"/>
    <n v="1420.731"/>
    <n v="7.1000000000000004E-3"/>
    <n v="1"/>
    <x v="158"/>
    <n v="5.9000000000000003E-6"/>
    <s v="K"/>
    <s v="RTNAENEFVTIK"/>
    <s v="K"/>
    <m/>
    <m/>
    <m/>
    <m/>
    <x v="3"/>
  </r>
  <r>
    <x v="0"/>
    <x v="10"/>
    <x v="12"/>
    <s v="Keratin, type II cytoskeletal 1 OS=Rattus norvegicus GN=Krt1 PE=2 SV=1"/>
    <n v="4700"/>
    <x v="12"/>
    <n v="157"/>
    <n v="157"/>
    <n v="8"/>
    <n v="8"/>
    <x v="1"/>
    <x v="1"/>
    <n v="79874"/>
    <n v="1"/>
    <n v="0"/>
    <x v="1"/>
    <n v="711.37639999999999"/>
    <n v="1420.7383"/>
    <n v="2"/>
    <n v="1420.731"/>
    <n v="7.3000000000000001E-3"/>
    <n v="1"/>
    <x v="159"/>
    <n v="1.1E-5"/>
    <s v="K"/>
    <s v="RTNAENEFVTIK"/>
    <s v="K"/>
    <m/>
    <m/>
    <m/>
    <m/>
    <x v="0"/>
  </r>
  <r>
    <x v="0"/>
    <x v="10"/>
    <x v="12"/>
    <s v="Keratin, type II cytoskeletal 1 OS=Rattus norvegicus GN=Krt1 PE=2 SV=1"/>
    <n v="4700"/>
    <x v="12"/>
    <n v="157"/>
    <n v="157"/>
    <n v="8"/>
    <n v="8"/>
    <x v="1"/>
    <x v="1"/>
    <n v="79875"/>
    <n v="1"/>
    <n v="0"/>
    <x v="1"/>
    <n v="711.37649999999996"/>
    <n v="1420.7384"/>
    <n v="2"/>
    <n v="1420.731"/>
    <n v="7.4000000000000003E-3"/>
    <n v="1"/>
    <x v="160"/>
    <n v="2.8000000000000002E-7"/>
    <s v="K"/>
    <s v="RTNAENEFVTIK"/>
    <s v="K"/>
    <m/>
    <m/>
    <m/>
    <m/>
    <x v="9"/>
  </r>
  <r>
    <x v="0"/>
    <x v="10"/>
    <x v="12"/>
    <s v="Keratin, type II cytoskeletal 1 OS=Rattus norvegicus GN=Krt1 PE=2 SV=1"/>
    <n v="4700"/>
    <x v="12"/>
    <n v="157"/>
    <n v="157"/>
    <n v="8"/>
    <n v="8"/>
    <x v="1"/>
    <x v="1"/>
    <n v="79876"/>
    <n v="1"/>
    <n v="0"/>
    <x v="1"/>
    <n v="711.37649999999996"/>
    <n v="1420.7384"/>
    <n v="2"/>
    <n v="1420.731"/>
    <n v="7.4000000000000003E-3"/>
    <n v="1"/>
    <x v="161"/>
    <n v="2.8999999999999998E-7"/>
    <s v="K"/>
    <s v="RTNAENEFVTIK"/>
    <s v="K"/>
    <m/>
    <m/>
    <m/>
    <m/>
    <x v="2"/>
  </r>
  <r>
    <x v="0"/>
    <x v="10"/>
    <x v="12"/>
    <s v="Keratin, type II cytoskeletal 1 OS=Rattus norvegicus GN=Krt1 PE=2 SV=1"/>
    <n v="4700"/>
    <x v="12"/>
    <n v="157"/>
    <n v="157"/>
    <n v="8"/>
    <n v="8"/>
    <x v="1"/>
    <x v="1"/>
    <n v="79877"/>
    <n v="1"/>
    <n v="0"/>
    <x v="1"/>
    <n v="711.37670000000003"/>
    <n v="1420.7389000000001"/>
    <n v="2"/>
    <n v="1420.731"/>
    <n v="7.7999999999999996E-3"/>
    <n v="1"/>
    <x v="162"/>
    <n v="2.8000000000000002E-7"/>
    <s v="K"/>
    <s v="RTNAENEFVTIK"/>
    <s v="K"/>
    <m/>
    <m/>
    <m/>
    <m/>
    <x v="6"/>
  </r>
  <r>
    <x v="0"/>
    <x v="10"/>
    <x v="12"/>
    <s v="Keratin, type II cytoskeletal 1 OS=Rattus norvegicus GN=Krt1 PE=2 SV=1"/>
    <n v="4700"/>
    <x v="12"/>
    <n v="157"/>
    <n v="157"/>
    <n v="8"/>
    <n v="8"/>
    <x v="1"/>
    <x v="1"/>
    <n v="79878"/>
    <n v="1"/>
    <n v="0"/>
    <x v="1"/>
    <n v="711.37689999999998"/>
    <n v="1420.7393"/>
    <n v="2"/>
    <n v="1420.731"/>
    <n v="8.3000000000000001E-3"/>
    <n v="1"/>
    <x v="163"/>
    <n v="1.5999999999999999E-6"/>
    <s v="K"/>
    <s v="RTNAENEFVTIK"/>
    <s v="K"/>
    <m/>
    <m/>
    <m/>
    <m/>
    <x v="3"/>
  </r>
  <r>
    <x v="0"/>
    <x v="10"/>
    <x v="12"/>
    <s v="Keratin, type II cytoskeletal 1 OS=Rattus norvegicus GN=Krt1 PE=2 SV=1"/>
    <n v="4700"/>
    <x v="12"/>
    <n v="157"/>
    <n v="157"/>
    <n v="8"/>
    <n v="8"/>
    <x v="1"/>
    <x v="1"/>
    <n v="79879"/>
    <n v="1"/>
    <n v="0"/>
    <x v="1"/>
    <n v="711.37699999999995"/>
    <n v="1420.7393999999999"/>
    <n v="2"/>
    <n v="1420.731"/>
    <n v="8.3999999999999995E-3"/>
    <n v="1"/>
    <x v="164"/>
    <n v="1.1E-5"/>
    <s v="K"/>
    <s v="RTNAENEFVTIK"/>
    <s v="K"/>
    <m/>
    <m/>
    <m/>
    <m/>
    <x v="0"/>
  </r>
  <r>
    <x v="0"/>
    <x v="10"/>
    <x v="12"/>
    <s v="Keratin, type II cytoskeletal 1 OS=Rattus norvegicus GN=Krt1 PE=2 SV=1"/>
    <n v="4700"/>
    <x v="12"/>
    <n v="157"/>
    <n v="157"/>
    <n v="8"/>
    <n v="8"/>
    <x v="1"/>
    <x v="1"/>
    <n v="79880"/>
    <n v="1"/>
    <n v="0"/>
    <x v="1"/>
    <n v="711.37699999999995"/>
    <n v="1420.7394999999999"/>
    <n v="2"/>
    <n v="1420.731"/>
    <n v="8.3999999999999995E-3"/>
    <n v="1"/>
    <x v="165"/>
    <n v="5.8000000000000004E-6"/>
    <s v="K"/>
    <s v="RTNAENEFVTIK"/>
    <s v="K"/>
    <m/>
    <m/>
    <m/>
    <m/>
    <x v="5"/>
  </r>
  <r>
    <x v="0"/>
    <x v="10"/>
    <x v="12"/>
    <s v="Keratin, type II cytoskeletal 1 OS=Rattus norvegicus GN=Krt1 PE=2 SV=1"/>
    <n v="4700"/>
    <x v="12"/>
    <n v="157"/>
    <n v="157"/>
    <n v="8"/>
    <n v="8"/>
    <x v="1"/>
    <x v="1"/>
    <n v="79882"/>
    <n v="1"/>
    <n v="0"/>
    <x v="1"/>
    <n v="711.37720000000002"/>
    <n v="1420.7398000000001"/>
    <n v="2"/>
    <n v="1420.731"/>
    <n v="8.8000000000000005E-3"/>
    <n v="1"/>
    <x v="166"/>
    <n v="7.9000000000000006E-6"/>
    <s v="K"/>
    <s v="RTNAENEFVTIK"/>
    <s v="K"/>
    <m/>
    <m/>
    <m/>
    <m/>
    <x v="9"/>
  </r>
  <r>
    <x v="0"/>
    <x v="10"/>
    <x v="12"/>
    <s v="Keratin, type II cytoskeletal 1 OS=Rattus norvegicus GN=Krt1 PE=2 SV=1"/>
    <n v="4700"/>
    <x v="12"/>
    <n v="157"/>
    <n v="157"/>
    <n v="8"/>
    <n v="8"/>
    <x v="1"/>
    <x v="1"/>
    <n v="79883"/>
    <n v="1"/>
    <n v="0"/>
    <x v="1"/>
    <n v="711.37729999999999"/>
    <n v="1420.7401"/>
    <n v="2"/>
    <n v="1420.731"/>
    <n v="9.1000000000000004E-3"/>
    <n v="1"/>
    <x v="167"/>
    <n v="3.1E-7"/>
    <s v="K"/>
    <s v="RTNAENEFVTIK"/>
    <s v="K"/>
    <m/>
    <m/>
    <m/>
    <m/>
    <x v="5"/>
  </r>
  <r>
    <x v="0"/>
    <x v="10"/>
    <x v="12"/>
    <s v="Keratin, type II cytoskeletal 1 OS=Rattus norvegicus GN=Krt1 PE=2 SV=1"/>
    <n v="4700"/>
    <x v="12"/>
    <n v="157"/>
    <n v="157"/>
    <n v="8"/>
    <n v="8"/>
    <x v="1"/>
    <x v="1"/>
    <n v="79885"/>
    <n v="1"/>
    <n v="0"/>
    <x v="1"/>
    <n v="711.37760000000003"/>
    <n v="1420.7405000000001"/>
    <n v="2"/>
    <n v="1420.731"/>
    <n v="9.4999999999999998E-3"/>
    <n v="1"/>
    <x v="168"/>
    <n v="1.5999999999999999E-6"/>
    <s v="K"/>
    <s v="RTNAENEFVTIK"/>
    <s v="K"/>
    <m/>
    <m/>
    <m/>
    <m/>
    <x v="6"/>
  </r>
  <r>
    <x v="0"/>
    <x v="10"/>
    <x v="12"/>
    <s v="Keratin, type II cytoskeletal 1 OS=Rattus norvegicus GN=Krt1 PE=2 SV=1"/>
    <n v="4700"/>
    <x v="12"/>
    <n v="157"/>
    <n v="157"/>
    <n v="8"/>
    <n v="8"/>
    <x v="1"/>
    <x v="1"/>
    <n v="79886"/>
    <n v="1"/>
    <n v="0"/>
    <x v="1"/>
    <n v="711.37779999999998"/>
    <n v="1420.7411"/>
    <n v="2"/>
    <n v="1420.731"/>
    <n v="1.01E-2"/>
    <n v="1"/>
    <x v="169"/>
    <n v="6.2999999999999998E-6"/>
    <s v="K"/>
    <s v="RTNAENEFVTIK"/>
    <s v="K"/>
    <m/>
    <m/>
    <m/>
    <m/>
    <x v="7"/>
  </r>
  <r>
    <x v="0"/>
    <x v="10"/>
    <x v="12"/>
    <s v="Keratin, type II cytoskeletal 1 OS=Rattus norvegicus GN=Krt1 PE=2 SV=1"/>
    <n v="4700"/>
    <x v="12"/>
    <n v="157"/>
    <n v="157"/>
    <n v="8"/>
    <n v="8"/>
    <x v="1"/>
    <x v="1"/>
    <n v="79888"/>
    <n v="1"/>
    <n v="0"/>
    <x v="1"/>
    <n v="711.37829999999997"/>
    <n v="1420.742"/>
    <n v="2"/>
    <n v="1420.731"/>
    <n v="1.0999999999999999E-2"/>
    <n v="1"/>
    <x v="170"/>
    <n v="3.5999999999999998E-6"/>
    <s v="K"/>
    <s v="RTNAENEFVTIK"/>
    <s v="K"/>
    <m/>
    <m/>
    <m/>
    <m/>
    <x v="3"/>
  </r>
  <r>
    <x v="0"/>
    <x v="10"/>
    <x v="12"/>
    <s v="Keratin, type II cytoskeletal 1 OS=Rattus norvegicus GN=Krt1 PE=2 SV=1"/>
    <n v="4700"/>
    <x v="12"/>
    <n v="157"/>
    <n v="157"/>
    <n v="8"/>
    <n v="8"/>
    <x v="1"/>
    <x v="1"/>
    <n v="79890"/>
    <n v="1"/>
    <n v="0"/>
    <x v="1"/>
    <n v="711.37879999999996"/>
    <n v="1420.7429999999999"/>
    <n v="2"/>
    <n v="1420.731"/>
    <n v="1.2E-2"/>
    <n v="1"/>
    <x v="171"/>
    <n v="7.1999999999999997E-6"/>
    <s v="K"/>
    <s v="RTNAENEFVTIK"/>
    <s v="K"/>
    <m/>
    <m/>
    <m/>
    <m/>
    <x v="4"/>
  </r>
  <r>
    <x v="0"/>
    <x v="10"/>
    <x v="12"/>
    <s v="Keratin, type II cytoskeletal 1 OS=Rattus norvegicus GN=Krt1 PE=2 SV=1"/>
    <n v="4700"/>
    <x v="12"/>
    <n v="157"/>
    <n v="157"/>
    <n v="8"/>
    <n v="8"/>
    <x v="1"/>
    <x v="1"/>
    <n v="79892"/>
    <n v="1"/>
    <n v="0"/>
    <x v="1"/>
    <n v="711.37919999999997"/>
    <n v="1420.7438999999999"/>
    <n v="2"/>
    <n v="1420.731"/>
    <n v="1.29E-2"/>
    <n v="1"/>
    <x v="172"/>
    <n v="3.8999999999999999E-6"/>
    <s v="K"/>
    <s v="RTNAENEFVTIK"/>
    <s v="K"/>
    <m/>
    <m/>
    <m/>
    <m/>
    <x v="1"/>
  </r>
  <r>
    <x v="0"/>
    <x v="10"/>
    <x v="12"/>
    <s v="Keratin, type II cytoskeletal 1 OS=Rattus norvegicus GN=Krt1 PE=2 SV=1"/>
    <n v="4700"/>
    <x v="12"/>
    <n v="157"/>
    <n v="157"/>
    <n v="8"/>
    <n v="8"/>
    <x v="1"/>
    <x v="1"/>
    <n v="79894"/>
    <n v="1"/>
    <n v="0"/>
    <x v="1"/>
    <n v="711.37959999999998"/>
    <n v="1420.7446"/>
    <n v="2"/>
    <n v="1420.731"/>
    <n v="1.3599999999999999E-2"/>
    <n v="1"/>
    <x v="173"/>
    <n v="5.3000000000000001E-6"/>
    <s v="K"/>
    <s v="RTNAENEFVTIK"/>
    <s v="K"/>
    <m/>
    <m/>
    <m/>
    <m/>
    <x v="8"/>
  </r>
  <r>
    <x v="0"/>
    <x v="10"/>
    <x v="12"/>
    <s v="Keratin, type II cytoskeletal 1 OS=Rattus norvegicus GN=Krt1 PE=2 SV=1"/>
    <n v="4700"/>
    <x v="12"/>
    <n v="157"/>
    <n v="157"/>
    <n v="8"/>
    <n v="8"/>
    <x v="1"/>
    <x v="1"/>
    <n v="79896"/>
    <n v="1"/>
    <n v="0"/>
    <x v="1"/>
    <n v="711.37980000000005"/>
    <n v="1420.7451000000001"/>
    <n v="2"/>
    <n v="1420.731"/>
    <n v="1.41E-2"/>
    <n v="1"/>
    <x v="174"/>
    <n v="6.1E-6"/>
    <s v="K"/>
    <s v="RTNAENEFVTIK"/>
    <s v="K"/>
    <m/>
    <m/>
    <m/>
    <m/>
    <x v="7"/>
  </r>
  <r>
    <x v="0"/>
    <x v="10"/>
    <x v="12"/>
    <s v="Keratin, type II cytoskeletal 1 OS=Rattus norvegicus GN=Krt1 PE=2 SV=1"/>
    <n v="4700"/>
    <x v="12"/>
    <n v="157"/>
    <n v="157"/>
    <n v="8"/>
    <n v="8"/>
    <x v="1"/>
    <x v="1"/>
    <n v="85179"/>
    <n v="1"/>
    <n v="0"/>
    <x v="1"/>
    <n v="738.37419999999997"/>
    <n v="1474.7338999999999"/>
    <n v="2"/>
    <n v="1474.7416000000001"/>
    <n v="-7.7000000000000002E-3"/>
    <n v="0"/>
    <x v="175"/>
    <n v="1.1999999999999999E-6"/>
    <s v="K"/>
    <s v="WELLQQVDTSTR"/>
    <s v="T"/>
    <m/>
    <m/>
    <m/>
    <m/>
    <x v="4"/>
  </r>
  <r>
    <x v="0"/>
    <x v="10"/>
    <x v="12"/>
    <s v="Keratin, type II cytoskeletal 1 OS=Rattus norvegicus GN=Krt1 PE=2 SV=1"/>
    <n v="4700"/>
    <x v="12"/>
    <n v="157"/>
    <n v="157"/>
    <n v="8"/>
    <n v="8"/>
    <x v="1"/>
    <x v="1"/>
    <n v="85180"/>
    <n v="1"/>
    <n v="0"/>
    <x v="1"/>
    <n v="738.375"/>
    <n v="1474.7354"/>
    <n v="2"/>
    <n v="1474.7416000000001"/>
    <n v="-6.1999999999999998E-3"/>
    <n v="0"/>
    <x v="176"/>
    <n v="3.3000000000000003E-5"/>
    <s v="K"/>
    <s v="WELLQQVDTSTR"/>
    <s v="T"/>
    <m/>
    <m/>
    <m/>
    <m/>
    <x v="1"/>
  </r>
  <r>
    <x v="0"/>
    <x v="10"/>
    <x v="12"/>
    <s v="Keratin, type II cytoskeletal 1 OS=Rattus norvegicus GN=Krt1 PE=2 SV=1"/>
    <n v="4700"/>
    <x v="12"/>
    <n v="157"/>
    <n v="157"/>
    <n v="8"/>
    <n v="8"/>
    <x v="1"/>
    <x v="1"/>
    <n v="85181"/>
    <n v="1"/>
    <n v="0"/>
    <x v="1"/>
    <n v="738.37509999999997"/>
    <n v="1474.7357"/>
    <n v="2"/>
    <n v="1474.7416000000001"/>
    <n v="-5.8999999999999999E-3"/>
    <n v="0"/>
    <x v="177"/>
    <n v="9.7000000000000003E-6"/>
    <s v="K"/>
    <s v="WELLQQVDTSTR"/>
    <s v="T"/>
    <m/>
    <m/>
    <m/>
    <m/>
    <x v="5"/>
  </r>
  <r>
    <x v="0"/>
    <x v="10"/>
    <x v="12"/>
    <s v="Keratin, type II cytoskeletal 1 OS=Rattus norvegicus GN=Krt1 PE=2 SV=1"/>
    <n v="4700"/>
    <x v="12"/>
    <n v="157"/>
    <n v="157"/>
    <n v="8"/>
    <n v="8"/>
    <x v="1"/>
    <x v="1"/>
    <n v="85182"/>
    <n v="1"/>
    <n v="0"/>
    <x v="1"/>
    <n v="738.37689999999998"/>
    <n v="1474.7392"/>
    <n v="2"/>
    <n v="1474.7416000000001"/>
    <n v="-2.3999999999999998E-3"/>
    <n v="0"/>
    <x v="178"/>
    <n v="1.1E-5"/>
    <s v="K"/>
    <s v="WELLQQVDTSTR"/>
    <s v="T"/>
    <m/>
    <m/>
    <m/>
    <m/>
    <x v="4"/>
  </r>
  <r>
    <x v="0"/>
    <x v="10"/>
    <x v="12"/>
    <s v="Keratin, type II cytoskeletal 1 OS=Rattus norvegicus GN=Krt1 PE=2 SV=1"/>
    <n v="4700"/>
    <x v="12"/>
    <n v="157"/>
    <n v="157"/>
    <n v="8"/>
    <n v="8"/>
    <x v="1"/>
    <x v="1"/>
    <n v="85183"/>
    <n v="1"/>
    <n v="0"/>
    <x v="1"/>
    <n v="738.37710000000004"/>
    <n v="1474.7397000000001"/>
    <n v="2"/>
    <n v="1474.7416000000001"/>
    <n v="-1.9E-3"/>
    <n v="0"/>
    <x v="179"/>
    <n v="1.5E-6"/>
    <s v="K"/>
    <s v="WELLQQVDTSTR"/>
    <s v="T"/>
    <m/>
    <m/>
    <m/>
    <m/>
    <x v="0"/>
  </r>
  <r>
    <x v="0"/>
    <x v="10"/>
    <x v="12"/>
    <s v="Keratin, type II cytoskeletal 1 OS=Rattus norvegicus GN=Krt1 PE=2 SV=1"/>
    <n v="4700"/>
    <x v="12"/>
    <n v="157"/>
    <n v="157"/>
    <n v="8"/>
    <n v="8"/>
    <x v="1"/>
    <x v="1"/>
    <n v="85184"/>
    <n v="1"/>
    <n v="0"/>
    <x v="1"/>
    <n v="738.37869999999998"/>
    <n v="1474.7429"/>
    <n v="2"/>
    <n v="1474.7416000000001"/>
    <n v="1.2999999999999999E-3"/>
    <n v="0"/>
    <x v="180"/>
    <n v="1.5999999999999999E-6"/>
    <s v="K"/>
    <s v="WELLQQVDTSTR"/>
    <s v="T"/>
    <m/>
    <m/>
    <m/>
    <m/>
    <x v="1"/>
  </r>
  <r>
    <x v="0"/>
    <x v="10"/>
    <x v="12"/>
    <s v="Keratin, type II cytoskeletal 1 OS=Rattus norvegicus GN=Krt1 PE=2 SV=1"/>
    <n v="4700"/>
    <x v="12"/>
    <n v="157"/>
    <n v="157"/>
    <n v="8"/>
    <n v="8"/>
    <x v="1"/>
    <x v="1"/>
    <n v="85186"/>
    <n v="1"/>
    <n v="0"/>
    <x v="1"/>
    <n v="738.37879999999996"/>
    <n v="1474.7429999999999"/>
    <n v="2"/>
    <n v="1474.7416000000001"/>
    <n v="1.4E-3"/>
    <n v="0"/>
    <x v="181"/>
    <n v="9.1999999999999998E-7"/>
    <s v="K"/>
    <s v="WELLQQVDTSTR"/>
    <s v="T"/>
    <m/>
    <m/>
    <m/>
    <m/>
    <x v="0"/>
  </r>
  <r>
    <x v="0"/>
    <x v="10"/>
    <x v="12"/>
    <s v="Keratin, type II cytoskeletal 1 OS=Rattus norvegicus GN=Krt1 PE=2 SV=1"/>
    <n v="4700"/>
    <x v="12"/>
    <n v="157"/>
    <n v="157"/>
    <n v="8"/>
    <n v="8"/>
    <x v="1"/>
    <x v="1"/>
    <n v="85187"/>
    <n v="1"/>
    <n v="0"/>
    <x v="1"/>
    <n v="738.37879999999996"/>
    <n v="1474.7430999999999"/>
    <n v="2"/>
    <n v="1474.7416000000001"/>
    <n v="1.5E-3"/>
    <n v="0"/>
    <x v="182"/>
    <n v="1.8000000000000001E-4"/>
    <s v="K"/>
    <s v="WELLQQVDTSTR"/>
    <s v="T"/>
    <m/>
    <m/>
    <m/>
    <m/>
    <x v="3"/>
  </r>
  <r>
    <x v="0"/>
    <x v="10"/>
    <x v="12"/>
    <s v="Keratin, type II cytoskeletal 1 OS=Rattus norvegicus GN=Krt1 PE=2 SV=1"/>
    <n v="4700"/>
    <x v="12"/>
    <n v="157"/>
    <n v="157"/>
    <n v="8"/>
    <n v="8"/>
    <x v="1"/>
    <x v="1"/>
    <n v="85188"/>
    <n v="1"/>
    <n v="0"/>
    <x v="1"/>
    <n v="738.37890000000004"/>
    <n v="1474.7431999999999"/>
    <n v="2"/>
    <n v="1474.7416000000001"/>
    <n v="1.6000000000000001E-3"/>
    <n v="0"/>
    <x v="183"/>
    <n v="2.1999999999999999E-5"/>
    <s v="K"/>
    <s v="WELLQQVDTSTR"/>
    <s v="T"/>
    <m/>
    <m/>
    <m/>
    <m/>
    <x v="2"/>
  </r>
  <r>
    <x v="0"/>
    <x v="10"/>
    <x v="12"/>
    <s v="Keratin, type II cytoskeletal 1 OS=Rattus norvegicus GN=Krt1 PE=2 SV=1"/>
    <n v="4700"/>
    <x v="12"/>
    <n v="157"/>
    <n v="157"/>
    <n v="8"/>
    <n v="8"/>
    <x v="1"/>
    <x v="1"/>
    <n v="85189"/>
    <n v="1"/>
    <n v="0"/>
    <x v="1"/>
    <n v="738.37980000000005"/>
    <n v="1474.7451000000001"/>
    <n v="2"/>
    <n v="1474.7416000000001"/>
    <n v="3.5000000000000001E-3"/>
    <n v="0"/>
    <x v="184"/>
    <n v="1.9000000000000001E-5"/>
    <s v="K"/>
    <s v="WELLQQVDTSTR"/>
    <s v="T"/>
    <m/>
    <m/>
    <m/>
    <m/>
    <x v="3"/>
  </r>
  <r>
    <x v="0"/>
    <x v="10"/>
    <x v="12"/>
    <s v="Keratin, type II cytoskeletal 1 OS=Rattus norvegicus GN=Krt1 PE=2 SV=1"/>
    <n v="4700"/>
    <x v="12"/>
    <n v="157"/>
    <n v="157"/>
    <n v="8"/>
    <n v="8"/>
    <x v="1"/>
    <x v="1"/>
    <n v="85190"/>
    <n v="1"/>
    <n v="0"/>
    <x v="1"/>
    <n v="738.38"/>
    <n v="1474.7454"/>
    <n v="2"/>
    <n v="1474.7416000000001"/>
    <n v="3.8E-3"/>
    <n v="0"/>
    <x v="185"/>
    <n v="2.8999999999999998E-3"/>
    <s v="K"/>
    <s v="WELLQQVDTSTR"/>
    <s v="T"/>
    <m/>
    <m/>
    <m/>
    <m/>
    <x v="9"/>
  </r>
  <r>
    <x v="0"/>
    <x v="10"/>
    <x v="12"/>
    <s v="Keratin, type II cytoskeletal 1 OS=Rattus norvegicus GN=Krt1 PE=2 SV=1"/>
    <n v="4700"/>
    <x v="12"/>
    <n v="157"/>
    <n v="157"/>
    <n v="8"/>
    <n v="8"/>
    <x v="1"/>
    <x v="1"/>
    <n v="85191"/>
    <n v="1"/>
    <n v="0"/>
    <x v="1"/>
    <n v="738.38070000000005"/>
    <n v="1474.7469000000001"/>
    <n v="2"/>
    <n v="1474.7416000000001"/>
    <n v="5.3E-3"/>
    <n v="0"/>
    <x v="186"/>
    <n v="8.1999999999999998E-4"/>
    <s v="K"/>
    <s v="WELLQQVDTSTR"/>
    <s v="T"/>
    <m/>
    <m/>
    <m/>
    <m/>
    <x v="1"/>
  </r>
  <r>
    <x v="0"/>
    <x v="10"/>
    <x v="12"/>
    <s v="Keratin, type II cytoskeletal 1 OS=Rattus norvegicus GN=Krt1 PE=2 SV=1"/>
    <n v="4700"/>
    <x v="12"/>
    <n v="157"/>
    <n v="157"/>
    <n v="8"/>
    <n v="8"/>
    <x v="1"/>
    <x v="1"/>
    <n v="85192"/>
    <n v="1"/>
    <n v="0"/>
    <x v="1"/>
    <n v="738.38099999999997"/>
    <n v="1474.7474"/>
    <n v="2"/>
    <n v="1474.7416000000001"/>
    <n v="5.7999999999999996E-3"/>
    <n v="0"/>
    <x v="187"/>
    <n v="9.9000000000000001E-6"/>
    <s v="K"/>
    <s v="WELLQQVDTSTR"/>
    <s v="T"/>
    <m/>
    <m/>
    <m/>
    <m/>
    <x v="3"/>
  </r>
  <r>
    <x v="0"/>
    <x v="10"/>
    <x v="12"/>
    <s v="Keratin, type II cytoskeletal 1 OS=Rattus norvegicus GN=Krt1 PE=2 SV=1"/>
    <n v="4700"/>
    <x v="12"/>
    <n v="157"/>
    <n v="157"/>
    <n v="8"/>
    <n v="8"/>
    <x v="1"/>
    <x v="1"/>
    <n v="85193"/>
    <n v="1"/>
    <n v="0"/>
    <x v="1"/>
    <n v="738.38139999999999"/>
    <n v="1474.7482"/>
    <n v="2"/>
    <n v="1474.7416000000001"/>
    <n v="6.6E-3"/>
    <n v="0"/>
    <x v="188"/>
    <n v="1E-4"/>
    <s v="K"/>
    <s v="WELLQQVDTSTR"/>
    <s v="T"/>
    <m/>
    <m/>
    <m/>
    <m/>
    <x v="1"/>
  </r>
  <r>
    <x v="0"/>
    <x v="10"/>
    <x v="12"/>
    <s v="Keratin, type II cytoskeletal 1 OS=Rattus norvegicus GN=Krt1 PE=2 SV=1"/>
    <n v="4700"/>
    <x v="12"/>
    <n v="157"/>
    <n v="157"/>
    <n v="8"/>
    <n v="8"/>
    <x v="1"/>
    <x v="1"/>
    <n v="85194"/>
    <n v="1"/>
    <n v="0"/>
    <x v="1"/>
    <n v="738.38160000000005"/>
    <n v="1474.7487000000001"/>
    <n v="2"/>
    <n v="1474.7416000000001"/>
    <n v="7.1000000000000004E-3"/>
    <n v="0"/>
    <x v="189"/>
    <n v="8.1999999999999998E-7"/>
    <s v="K"/>
    <s v="WELLQQVDTSTR"/>
    <s v="T"/>
    <m/>
    <m/>
    <m/>
    <m/>
    <x v="9"/>
  </r>
  <r>
    <x v="0"/>
    <x v="10"/>
    <x v="12"/>
    <s v="Keratin, type II cytoskeletal 1 OS=Rattus norvegicus GN=Krt1 PE=2 SV=1"/>
    <n v="4700"/>
    <x v="12"/>
    <n v="157"/>
    <n v="157"/>
    <n v="8"/>
    <n v="8"/>
    <x v="1"/>
    <x v="1"/>
    <n v="85195"/>
    <n v="1"/>
    <n v="0"/>
    <x v="1"/>
    <n v="738.38189999999997"/>
    <n v="1474.7492"/>
    <n v="2"/>
    <n v="1474.7416000000001"/>
    <n v="7.6E-3"/>
    <n v="0"/>
    <x v="190"/>
    <n v="1.4E-5"/>
    <s v="K"/>
    <s v="WELLQQVDTSTR"/>
    <s v="T"/>
    <m/>
    <m/>
    <m/>
    <m/>
    <x v="7"/>
  </r>
  <r>
    <x v="0"/>
    <x v="10"/>
    <x v="12"/>
    <s v="Keratin, type II cytoskeletal 1 OS=Rattus norvegicus GN=Krt1 PE=2 SV=1"/>
    <n v="4700"/>
    <x v="12"/>
    <n v="157"/>
    <n v="157"/>
    <n v="8"/>
    <n v="8"/>
    <x v="1"/>
    <x v="1"/>
    <n v="85196"/>
    <n v="1"/>
    <n v="0"/>
    <x v="1"/>
    <n v="738.38210000000004"/>
    <n v="1474.7497000000001"/>
    <n v="2"/>
    <n v="1474.7416000000001"/>
    <n v="8.0999999999999996E-3"/>
    <n v="0"/>
    <x v="191"/>
    <n v="5.9000000000000003E-6"/>
    <s v="K"/>
    <s v="WELLQQVDTSTR"/>
    <s v="T"/>
    <m/>
    <m/>
    <m/>
    <m/>
    <x v="2"/>
  </r>
  <r>
    <x v="0"/>
    <x v="10"/>
    <x v="12"/>
    <s v="Keratin, type II cytoskeletal 1 OS=Rattus norvegicus GN=Krt1 PE=2 SV=1"/>
    <n v="4700"/>
    <x v="12"/>
    <n v="157"/>
    <n v="157"/>
    <n v="8"/>
    <n v="8"/>
    <x v="1"/>
    <x v="1"/>
    <n v="85197"/>
    <n v="1"/>
    <n v="0"/>
    <x v="1"/>
    <n v="738.38220000000001"/>
    <n v="1474.7499"/>
    <n v="2"/>
    <n v="1474.7416000000001"/>
    <n v="8.3000000000000001E-3"/>
    <n v="0"/>
    <x v="192"/>
    <n v="4.1999999999999996E-6"/>
    <s v="K"/>
    <s v="WELLQQVDTSTR"/>
    <s v="T"/>
    <m/>
    <m/>
    <m/>
    <m/>
    <x v="5"/>
  </r>
  <r>
    <x v="0"/>
    <x v="10"/>
    <x v="12"/>
    <s v="Keratin, type II cytoskeletal 1 OS=Rattus norvegicus GN=Krt1 PE=2 SV=1"/>
    <n v="4700"/>
    <x v="12"/>
    <n v="157"/>
    <n v="157"/>
    <n v="8"/>
    <n v="8"/>
    <x v="1"/>
    <x v="1"/>
    <n v="85198"/>
    <n v="1"/>
    <n v="0"/>
    <x v="1"/>
    <n v="738.38319999999999"/>
    <n v="1474.7518"/>
    <n v="2"/>
    <n v="1474.7416000000001"/>
    <n v="1.0200000000000001E-2"/>
    <n v="0"/>
    <x v="193"/>
    <n v="9.2E-6"/>
    <s v="K"/>
    <s v="WELLQQVDTSTR"/>
    <s v="T"/>
    <m/>
    <m/>
    <m/>
    <m/>
    <x v="6"/>
  </r>
  <r>
    <x v="0"/>
    <x v="10"/>
    <x v="12"/>
    <s v="Keratin, type II cytoskeletal 1 OS=Rattus norvegicus GN=Krt1 PE=2 SV=1"/>
    <n v="4700"/>
    <x v="12"/>
    <n v="157"/>
    <n v="157"/>
    <n v="8"/>
    <n v="8"/>
    <x v="1"/>
    <x v="1"/>
    <n v="85200"/>
    <n v="1"/>
    <n v="0"/>
    <x v="0"/>
    <n v="738.39179999999999"/>
    <n v="1474.7691"/>
    <n v="2"/>
    <n v="1474.778"/>
    <n v="-8.8999999999999999E-3"/>
    <n v="0"/>
    <x v="194"/>
    <n v="2.2000000000000001E-6"/>
    <s v="R"/>
    <s v="FLEQQNQVLQTK"/>
    <s v="W"/>
    <m/>
    <m/>
    <m/>
    <m/>
    <x v="9"/>
  </r>
  <r>
    <x v="0"/>
    <x v="10"/>
    <x v="12"/>
    <s v="Keratin, type II cytoskeletal 1 OS=Rattus norvegicus GN=Krt1 PE=2 SV=1"/>
    <n v="4700"/>
    <x v="12"/>
    <n v="157"/>
    <n v="157"/>
    <n v="8"/>
    <n v="8"/>
    <x v="1"/>
    <x v="1"/>
    <n v="85201"/>
    <n v="1"/>
    <n v="0"/>
    <x v="0"/>
    <n v="738.39279999999997"/>
    <n v="1474.771"/>
    <n v="2"/>
    <n v="1474.778"/>
    <n v="-7.0000000000000001E-3"/>
    <n v="0"/>
    <x v="195"/>
    <n v="1.1999999999999999E-6"/>
    <s v="R"/>
    <s v="FLEQQNQVLQTK"/>
    <s v="W"/>
    <m/>
    <m/>
    <m/>
    <m/>
    <x v="2"/>
  </r>
  <r>
    <x v="0"/>
    <x v="10"/>
    <x v="12"/>
    <s v="Keratin, type II cytoskeletal 1 OS=Rattus norvegicus GN=Krt1 PE=2 SV=1"/>
    <n v="4700"/>
    <x v="12"/>
    <n v="157"/>
    <n v="157"/>
    <n v="8"/>
    <n v="8"/>
    <x v="1"/>
    <x v="1"/>
    <n v="85202"/>
    <n v="1"/>
    <n v="0"/>
    <x v="0"/>
    <n v="738.39279999999997"/>
    <n v="1474.7710999999999"/>
    <n v="2"/>
    <n v="1474.778"/>
    <n v="-6.7999999999999996E-3"/>
    <n v="0"/>
    <x v="196"/>
    <n v="6.8999999999999996E-7"/>
    <s v="R"/>
    <s v="FLEQQNQVLQTK"/>
    <s v="W"/>
    <m/>
    <m/>
    <m/>
    <m/>
    <x v="4"/>
  </r>
  <r>
    <x v="0"/>
    <x v="10"/>
    <x v="12"/>
    <s v="Keratin, type II cytoskeletal 1 OS=Rattus norvegicus GN=Krt1 PE=2 SV=1"/>
    <n v="4700"/>
    <x v="12"/>
    <n v="157"/>
    <n v="157"/>
    <n v="8"/>
    <n v="8"/>
    <x v="1"/>
    <x v="1"/>
    <n v="85203"/>
    <n v="1"/>
    <n v="0"/>
    <x v="0"/>
    <n v="738.39440000000002"/>
    <n v="1474.7742000000001"/>
    <n v="2"/>
    <n v="1474.778"/>
    <n v="-3.8E-3"/>
    <n v="0"/>
    <x v="197"/>
    <n v="4.7E-7"/>
    <s v="R"/>
    <s v="FLEQQNQVLQTK"/>
    <s v="W"/>
    <m/>
    <m/>
    <m/>
    <m/>
    <x v="9"/>
  </r>
  <r>
    <x v="0"/>
    <x v="10"/>
    <x v="12"/>
    <s v="Keratin, type II cytoskeletal 1 OS=Rattus norvegicus GN=Krt1 PE=2 SV=1"/>
    <n v="4700"/>
    <x v="12"/>
    <n v="157"/>
    <n v="157"/>
    <n v="8"/>
    <n v="8"/>
    <x v="1"/>
    <x v="1"/>
    <n v="85204"/>
    <n v="1"/>
    <n v="0"/>
    <x v="0"/>
    <n v="738.39469999999994"/>
    <n v="1474.7748999999999"/>
    <n v="2"/>
    <n v="1474.778"/>
    <n v="-3.0999999999999999E-3"/>
    <n v="0"/>
    <x v="198"/>
    <n v="7.0999999999999998E-7"/>
    <s v="R"/>
    <s v="FLEQQNQVLQTK"/>
    <s v="W"/>
    <m/>
    <m/>
    <m/>
    <m/>
    <x v="1"/>
  </r>
  <r>
    <x v="0"/>
    <x v="10"/>
    <x v="12"/>
    <s v="Keratin, type II cytoskeletal 1 OS=Rattus norvegicus GN=Krt1 PE=2 SV=1"/>
    <n v="4700"/>
    <x v="12"/>
    <n v="157"/>
    <n v="157"/>
    <n v="8"/>
    <n v="8"/>
    <x v="1"/>
    <x v="1"/>
    <n v="85205"/>
    <n v="1"/>
    <n v="0"/>
    <x v="0"/>
    <n v="738.39480000000003"/>
    <n v="1474.7751000000001"/>
    <n v="2"/>
    <n v="1474.778"/>
    <n v="-2.8999999999999998E-3"/>
    <n v="0"/>
    <x v="199"/>
    <n v="2.9999999999999999E-7"/>
    <s v="R"/>
    <s v="FLEQQNQVLQTK"/>
    <s v="W"/>
    <m/>
    <m/>
    <m/>
    <m/>
    <x v="4"/>
  </r>
  <r>
    <x v="0"/>
    <x v="10"/>
    <x v="12"/>
    <s v="Keratin, type II cytoskeletal 1 OS=Rattus norvegicus GN=Krt1 PE=2 SV=1"/>
    <n v="4700"/>
    <x v="12"/>
    <n v="157"/>
    <n v="157"/>
    <n v="8"/>
    <n v="8"/>
    <x v="1"/>
    <x v="1"/>
    <n v="85206"/>
    <n v="1"/>
    <n v="0"/>
    <x v="0"/>
    <n v="738.39509999999996"/>
    <n v="1474.7755999999999"/>
    <n v="2"/>
    <n v="1474.778"/>
    <n v="-2.3999999999999998E-3"/>
    <n v="0"/>
    <x v="200"/>
    <n v="5.3000000000000001E-7"/>
    <s v="R"/>
    <s v="FLEQQNQVLQTK"/>
    <s v="W"/>
    <m/>
    <m/>
    <m/>
    <m/>
    <x v="3"/>
  </r>
  <r>
    <x v="0"/>
    <x v="10"/>
    <x v="12"/>
    <s v="Keratin, type II cytoskeletal 1 OS=Rattus norvegicus GN=Krt1 PE=2 SV=1"/>
    <n v="4700"/>
    <x v="12"/>
    <n v="157"/>
    <n v="157"/>
    <n v="8"/>
    <n v="8"/>
    <x v="1"/>
    <x v="1"/>
    <n v="85208"/>
    <n v="1"/>
    <n v="0"/>
    <x v="0"/>
    <n v="738.39549999999997"/>
    <n v="1474.7764999999999"/>
    <n v="2"/>
    <n v="1474.778"/>
    <n v="-1.5E-3"/>
    <n v="0"/>
    <x v="201"/>
    <n v="6.6000000000000003E-7"/>
    <s v="R"/>
    <s v="FLEQQNQVLQTK"/>
    <s v="W"/>
    <m/>
    <m/>
    <m/>
    <m/>
    <x v="3"/>
  </r>
  <r>
    <x v="0"/>
    <x v="10"/>
    <x v="12"/>
    <s v="Keratin, type II cytoskeletal 1 OS=Rattus norvegicus GN=Krt1 PE=2 SV=1"/>
    <n v="4700"/>
    <x v="12"/>
    <n v="157"/>
    <n v="157"/>
    <n v="8"/>
    <n v="8"/>
    <x v="1"/>
    <x v="1"/>
    <n v="85209"/>
    <n v="1"/>
    <n v="0"/>
    <x v="0"/>
    <n v="738.39559999999994"/>
    <n v="1474.7766999999999"/>
    <n v="2"/>
    <n v="1474.778"/>
    <n v="-1.2999999999999999E-3"/>
    <n v="0"/>
    <x v="202"/>
    <n v="4.3000000000000001E-7"/>
    <s v="R"/>
    <s v="FLEQQNQVLQTK"/>
    <s v="W"/>
    <m/>
    <m/>
    <m/>
    <m/>
    <x v="8"/>
  </r>
  <r>
    <x v="0"/>
    <x v="10"/>
    <x v="12"/>
    <s v="Keratin, type II cytoskeletal 1 OS=Rattus norvegicus GN=Krt1 PE=2 SV=1"/>
    <n v="4700"/>
    <x v="12"/>
    <n v="157"/>
    <n v="157"/>
    <n v="8"/>
    <n v="8"/>
    <x v="1"/>
    <x v="1"/>
    <n v="85210"/>
    <n v="1"/>
    <n v="0"/>
    <x v="0"/>
    <n v="738.39599999999996"/>
    <n v="1474.7773999999999"/>
    <n v="2"/>
    <n v="1474.778"/>
    <n v="-5.9999999999999995E-4"/>
    <n v="0"/>
    <x v="203"/>
    <n v="5.9999999999999997E-7"/>
    <s v="R"/>
    <s v="FLEQQNQVLQTK"/>
    <s v="W"/>
    <m/>
    <m/>
    <m/>
    <m/>
    <x v="6"/>
  </r>
  <r>
    <x v="0"/>
    <x v="10"/>
    <x v="12"/>
    <s v="Keratin, type II cytoskeletal 1 OS=Rattus norvegicus GN=Krt1 PE=2 SV=1"/>
    <n v="4700"/>
    <x v="12"/>
    <n v="157"/>
    <n v="157"/>
    <n v="8"/>
    <n v="8"/>
    <x v="1"/>
    <x v="1"/>
    <n v="85211"/>
    <n v="1"/>
    <n v="0"/>
    <x v="0"/>
    <n v="738.39649999999995"/>
    <n v="1474.7783999999999"/>
    <n v="2"/>
    <n v="1474.778"/>
    <n v="4.0000000000000002E-4"/>
    <n v="0"/>
    <x v="204"/>
    <n v="6.1999999999999999E-7"/>
    <s v="R"/>
    <s v="FLEQQNQVLQTK"/>
    <s v="W"/>
    <m/>
    <m/>
    <m/>
    <m/>
    <x v="3"/>
  </r>
  <r>
    <x v="0"/>
    <x v="10"/>
    <x v="12"/>
    <s v="Keratin, type II cytoskeletal 1 OS=Rattus norvegicus GN=Krt1 PE=2 SV=1"/>
    <n v="4700"/>
    <x v="12"/>
    <n v="157"/>
    <n v="157"/>
    <n v="8"/>
    <n v="8"/>
    <x v="1"/>
    <x v="1"/>
    <n v="85212"/>
    <n v="1"/>
    <n v="0"/>
    <x v="0"/>
    <n v="738.39660000000003"/>
    <n v="1474.7786000000001"/>
    <n v="2"/>
    <n v="1474.778"/>
    <n v="5.9999999999999995E-4"/>
    <n v="0"/>
    <x v="205"/>
    <n v="7.3E-7"/>
    <s v="R"/>
    <s v="FLEQQNQVLQTK"/>
    <s v="W"/>
    <m/>
    <m/>
    <m/>
    <m/>
    <x v="9"/>
  </r>
  <r>
    <x v="0"/>
    <x v="10"/>
    <x v="12"/>
    <s v="Keratin, type II cytoskeletal 1 OS=Rattus norvegicus GN=Krt1 PE=2 SV=1"/>
    <n v="4700"/>
    <x v="12"/>
    <n v="157"/>
    <n v="157"/>
    <n v="8"/>
    <n v="8"/>
    <x v="1"/>
    <x v="1"/>
    <n v="85213"/>
    <n v="1"/>
    <n v="0"/>
    <x v="0"/>
    <n v="738.39660000000003"/>
    <n v="1474.7786000000001"/>
    <n v="2"/>
    <n v="1474.778"/>
    <n v="5.9999999999999995E-4"/>
    <n v="0"/>
    <x v="206"/>
    <n v="4.7E-7"/>
    <s v="R"/>
    <s v="FLEQQNQVLQTK"/>
    <s v="W"/>
    <m/>
    <m/>
    <m/>
    <m/>
    <x v="6"/>
  </r>
  <r>
    <x v="0"/>
    <x v="10"/>
    <x v="12"/>
    <s v="Keratin, type II cytoskeletal 1 OS=Rattus norvegicus GN=Krt1 PE=2 SV=1"/>
    <n v="4700"/>
    <x v="12"/>
    <n v="157"/>
    <n v="157"/>
    <n v="8"/>
    <n v="8"/>
    <x v="1"/>
    <x v="1"/>
    <n v="85214"/>
    <n v="1"/>
    <n v="0"/>
    <x v="0"/>
    <n v="738.39670000000001"/>
    <n v="1474.7788"/>
    <n v="2"/>
    <n v="1474.778"/>
    <n v="8.0000000000000004E-4"/>
    <n v="0"/>
    <x v="207"/>
    <n v="2.7E-6"/>
    <s v="R"/>
    <s v="FLEQQNQVLQTK"/>
    <s v="W"/>
    <m/>
    <m/>
    <m/>
    <m/>
    <x v="5"/>
  </r>
  <r>
    <x v="0"/>
    <x v="10"/>
    <x v="12"/>
    <s v="Keratin, type II cytoskeletal 1 OS=Rattus norvegicus GN=Krt1 PE=2 SV=1"/>
    <n v="4700"/>
    <x v="12"/>
    <n v="157"/>
    <n v="157"/>
    <n v="8"/>
    <n v="8"/>
    <x v="1"/>
    <x v="1"/>
    <n v="85215"/>
    <n v="1"/>
    <n v="0"/>
    <x v="0"/>
    <n v="738.39670000000001"/>
    <n v="1474.7789"/>
    <n v="2"/>
    <n v="1474.778"/>
    <n v="8.9999999999999998E-4"/>
    <n v="0"/>
    <x v="208"/>
    <n v="1.8E-7"/>
    <s v="R"/>
    <s v="FLEQQNQVLQTK"/>
    <s v="W"/>
    <m/>
    <m/>
    <m/>
    <m/>
    <x v="6"/>
  </r>
  <r>
    <x v="0"/>
    <x v="10"/>
    <x v="12"/>
    <s v="Keratin, type II cytoskeletal 1 OS=Rattus norvegicus GN=Krt1 PE=2 SV=1"/>
    <n v="4700"/>
    <x v="12"/>
    <n v="157"/>
    <n v="157"/>
    <n v="8"/>
    <n v="8"/>
    <x v="1"/>
    <x v="1"/>
    <n v="85216"/>
    <n v="1"/>
    <n v="0"/>
    <x v="0"/>
    <n v="738.39689999999996"/>
    <n v="1474.7791999999999"/>
    <n v="2"/>
    <n v="1474.778"/>
    <n v="1.1999999999999999E-3"/>
    <n v="0"/>
    <x v="209"/>
    <n v="2.0999999999999998E-6"/>
    <s v="R"/>
    <s v="FLEQQNQVLQTK"/>
    <s v="W"/>
    <m/>
    <m/>
    <m/>
    <m/>
    <x v="7"/>
  </r>
  <r>
    <x v="0"/>
    <x v="10"/>
    <x v="12"/>
    <s v="Keratin, type II cytoskeletal 1 OS=Rattus norvegicus GN=Krt1 PE=2 SV=1"/>
    <n v="4700"/>
    <x v="12"/>
    <n v="157"/>
    <n v="157"/>
    <n v="8"/>
    <n v="8"/>
    <x v="1"/>
    <x v="1"/>
    <n v="85217"/>
    <n v="1"/>
    <n v="0"/>
    <x v="0"/>
    <n v="738.39700000000005"/>
    <n v="1474.7795000000001"/>
    <n v="2"/>
    <n v="1474.778"/>
    <n v="1.5E-3"/>
    <n v="0"/>
    <x v="210"/>
    <n v="9.5999999999999991E-7"/>
    <s v="R"/>
    <s v="FLEQQNQVLQTK"/>
    <s v="W"/>
    <m/>
    <m/>
    <m/>
    <m/>
    <x v="5"/>
  </r>
  <r>
    <x v="0"/>
    <x v="10"/>
    <x v="12"/>
    <s v="Keratin, type II cytoskeletal 1 OS=Rattus norvegicus GN=Krt1 PE=2 SV=1"/>
    <n v="4700"/>
    <x v="12"/>
    <n v="157"/>
    <n v="157"/>
    <n v="8"/>
    <n v="8"/>
    <x v="1"/>
    <x v="1"/>
    <n v="85218"/>
    <n v="1"/>
    <n v="0"/>
    <x v="0"/>
    <n v="738.39739999999995"/>
    <n v="1474.7801999999999"/>
    <n v="2"/>
    <n v="1474.778"/>
    <n v="2.2000000000000001E-3"/>
    <n v="0"/>
    <x v="211"/>
    <n v="8.1999999999999998E-7"/>
    <s v="R"/>
    <s v="FLEQQNQVLQTK"/>
    <s v="W"/>
    <m/>
    <m/>
    <m/>
    <m/>
    <x v="6"/>
  </r>
  <r>
    <x v="0"/>
    <x v="10"/>
    <x v="12"/>
    <s v="Keratin, type II cytoskeletal 1 OS=Rattus norvegicus GN=Krt1 PE=2 SV=1"/>
    <n v="4700"/>
    <x v="12"/>
    <n v="157"/>
    <n v="157"/>
    <n v="8"/>
    <n v="8"/>
    <x v="1"/>
    <x v="1"/>
    <n v="85219"/>
    <n v="1"/>
    <n v="0"/>
    <x v="0"/>
    <n v="738.39819999999997"/>
    <n v="1474.7819"/>
    <n v="2"/>
    <n v="1474.778"/>
    <n v="3.8999999999999998E-3"/>
    <n v="0"/>
    <x v="212"/>
    <n v="8.2999999999999998E-5"/>
    <s v="R"/>
    <s v="FLEQQNQVLQTK"/>
    <s v="W"/>
    <m/>
    <m/>
    <m/>
    <m/>
    <x v="0"/>
  </r>
  <r>
    <x v="0"/>
    <x v="10"/>
    <x v="12"/>
    <s v="Keratin, type II cytoskeletal 1 OS=Rattus norvegicus GN=Krt1 PE=2 SV=1"/>
    <n v="4700"/>
    <x v="12"/>
    <n v="157"/>
    <n v="157"/>
    <n v="8"/>
    <n v="8"/>
    <x v="1"/>
    <x v="1"/>
    <n v="85220"/>
    <n v="1"/>
    <n v="0"/>
    <x v="0"/>
    <n v="738.39819999999997"/>
    <n v="1474.7819"/>
    <n v="2"/>
    <n v="1474.778"/>
    <n v="3.8999999999999998E-3"/>
    <n v="0"/>
    <x v="213"/>
    <n v="1.1000000000000001E-6"/>
    <s v="R"/>
    <s v="FLEQQNQVLQTK"/>
    <s v="W"/>
    <m/>
    <m/>
    <m/>
    <m/>
    <x v="3"/>
  </r>
  <r>
    <x v="0"/>
    <x v="10"/>
    <x v="12"/>
    <s v="Keratin, type II cytoskeletal 1 OS=Rattus norvegicus GN=Krt1 PE=2 SV=1"/>
    <n v="4700"/>
    <x v="12"/>
    <n v="157"/>
    <n v="157"/>
    <n v="8"/>
    <n v="8"/>
    <x v="1"/>
    <x v="1"/>
    <n v="85221"/>
    <n v="1"/>
    <n v="0"/>
    <x v="0"/>
    <n v="738.39829999999995"/>
    <n v="1474.7819999999999"/>
    <n v="2"/>
    <n v="1474.778"/>
    <n v="4.0000000000000001E-3"/>
    <n v="0"/>
    <x v="214"/>
    <n v="2.5999999999999998E-5"/>
    <s v="R"/>
    <s v="FLEQQNQVLQTK"/>
    <s v="W"/>
    <m/>
    <m/>
    <m/>
    <m/>
    <x v="0"/>
  </r>
  <r>
    <x v="0"/>
    <x v="10"/>
    <x v="12"/>
    <s v="Keratin, type II cytoskeletal 1 OS=Rattus norvegicus GN=Krt1 PE=2 SV=1"/>
    <n v="4700"/>
    <x v="12"/>
    <n v="157"/>
    <n v="157"/>
    <n v="8"/>
    <n v="8"/>
    <x v="1"/>
    <x v="1"/>
    <n v="85222"/>
    <n v="1"/>
    <n v="0"/>
    <x v="0"/>
    <n v="738.39840000000004"/>
    <n v="1474.7823000000001"/>
    <n v="2"/>
    <n v="1474.778"/>
    <n v="4.3E-3"/>
    <n v="0"/>
    <x v="215"/>
    <n v="4.2E-7"/>
    <s v="R"/>
    <s v="FLEQQNQVLQTK"/>
    <s v="W"/>
    <m/>
    <m/>
    <m/>
    <m/>
    <x v="2"/>
  </r>
  <r>
    <x v="0"/>
    <x v="10"/>
    <x v="12"/>
    <s v="Keratin, type II cytoskeletal 1 OS=Rattus norvegicus GN=Krt1 PE=2 SV=1"/>
    <n v="4700"/>
    <x v="12"/>
    <n v="157"/>
    <n v="157"/>
    <n v="8"/>
    <n v="8"/>
    <x v="1"/>
    <x v="1"/>
    <n v="85223"/>
    <n v="1"/>
    <n v="0"/>
    <x v="0"/>
    <n v="738.39850000000001"/>
    <n v="1474.7824000000001"/>
    <n v="2"/>
    <n v="1474.778"/>
    <n v="4.4000000000000003E-3"/>
    <n v="0"/>
    <x v="216"/>
    <n v="8.2000000000000001E-5"/>
    <s v="R"/>
    <s v="FLEQQNQVLQTK"/>
    <s v="W"/>
    <m/>
    <m/>
    <m/>
    <m/>
    <x v="0"/>
  </r>
  <r>
    <x v="0"/>
    <x v="10"/>
    <x v="12"/>
    <s v="Keratin, type II cytoskeletal 1 OS=Rattus norvegicus GN=Krt1 PE=2 SV=1"/>
    <n v="4700"/>
    <x v="12"/>
    <n v="157"/>
    <n v="157"/>
    <n v="8"/>
    <n v="8"/>
    <x v="1"/>
    <x v="1"/>
    <n v="85224"/>
    <n v="1"/>
    <n v="0"/>
    <x v="0"/>
    <n v="738.39850000000001"/>
    <n v="1474.7825"/>
    <n v="2"/>
    <n v="1474.778"/>
    <n v="4.4999999999999997E-3"/>
    <n v="0"/>
    <x v="217"/>
    <n v="8.5000000000000001E-7"/>
    <s v="R"/>
    <s v="FLEQQNQVLQTK"/>
    <s v="W"/>
    <m/>
    <m/>
    <m/>
    <m/>
    <x v="2"/>
  </r>
  <r>
    <x v="0"/>
    <x v="10"/>
    <x v="12"/>
    <s v="Keratin, type II cytoskeletal 1 OS=Rattus norvegicus GN=Krt1 PE=2 SV=1"/>
    <n v="4700"/>
    <x v="12"/>
    <n v="157"/>
    <n v="157"/>
    <n v="8"/>
    <n v="8"/>
    <x v="1"/>
    <x v="1"/>
    <n v="85225"/>
    <n v="1"/>
    <n v="0"/>
    <x v="0"/>
    <n v="738.39859999999999"/>
    <n v="1474.7826"/>
    <n v="2"/>
    <n v="1474.778"/>
    <n v="4.5999999999999999E-3"/>
    <n v="0"/>
    <x v="198"/>
    <n v="9.5000000000000001E-7"/>
    <s v="R"/>
    <s v="FLEQQNQVLQTK"/>
    <s v="W"/>
    <m/>
    <m/>
    <m/>
    <m/>
    <x v="1"/>
  </r>
  <r>
    <x v="0"/>
    <x v="10"/>
    <x v="12"/>
    <s v="Keratin, type II cytoskeletal 1 OS=Rattus norvegicus GN=Krt1 PE=2 SV=1"/>
    <n v="4700"/>
    <x v="12"/>
    <n v="157"/>
    <n v="157"/>
    <n v="8"/>
    <n v="8"/>
    <x v="1"/>
    <x v="1"/>
    <n v="85226"/>
    <n v="1"/>
    <n v="0"/>
    <x v="0"/>
    <n v="738.39859999999999"/>
    <n v="1474.7827"/>
    <n v="2"/>
    <n v="1474.778"/>
    <n v="4.7000000000000002E-3"/>
    <n v="0"/>
    <x v="218"/>
    <n v="8.1999999999999998E-7"/>
    <s v="R"/>
    <s v="FLEQQNQVLQTK"/>
    <s v="W"/>
    <m/>
    <m/>
    <m/>
    <m/>
    <x v="8"/>
  </r>
  <r>
    <x v="0"/>
    <x v="10"/>
    <x v="12"/>
    <s v="Keratin, type II cytoskeletal 1 OS=Rattus norvegicus GN=Krt1 PE=2 SV=1"/>
    <n v="4700"/>
    <x v="12"/>
    <n v="157"/>
    <n v="157"/>
    <n v="8"/>
    <n v="8"/>
    <x v="1"/>
    <x v="1"/>
    <n v="85227"/>
    <n v="1"/>
    <n v="0"/>
    <x v="0"/>
    <n v="738.39880000000005"/>
    <n v="1474.7829999999999"/>
    <n v="2"/>
    <n v="1474.778"/>
    <n v="5.1000000000000004E-3"/>
    <n v="0"/>
    <x v="219"/>
    <n v="7.7000000000000004E-7"/>
    <s v="R"/>
    <s v="FLEQQNQVLQTK"/>
    <s v="W"/>
    <m/>
    <m/>
    <m/>
    <m/>
    <x v="1"/>
  </r>
  <r>
    <x v="0"/>
    <x v="10"/>
    <x v="12"/>
    <s v="Keratin, type II cytoskeletal 1 OS=Rattus norvegicus GN=Krt1 PE=2 SV=1"/>
    <n v="4700"/>
    <x v="12"/>
    <n v="157"/>
    <n v="157"/>
    <n v="8"/>
    <n v="8"/>
    <x v="1"/>
    <x v="1"/>
    <n v="85229"/>
    <n v="1"/>
    <n v="0"/>
    <x v="0"/>
    <n v="738.39890000000003"/>
    <n v="1474.7833000000001"/>
    <n v="2"/>
    <n v="1474.778"/>
    <n v="5.3E-3"/>
    <n v="0"/>
    <x v="220"/>
    <n v="7.5000000000000002E-7"/>
    <s v="R"/>
    <s v="FLEQQNQVLQTK"/>
    <s v="W"/>
    <m/>
    <m/>
    <m/>
    <m/>
    <x v="7"/>
  </r>
  <r>
    <x v="0"/>
    <x v="10"/>
    <x v="12"/>
    <s v="Keratin, type II cytoskeletal 1 OS=Rattus norvegicus GN=Krt1 PE=2 SV=1"/>
    <n v="4700"/>
    <x v="12"/>
    <n v="157"/>
    <n v="157"/>
    <n v="8"/>
    <n v="8"/>
    <x v="1"/>
    <x v="1"/>
    <n v="85230"/>
    <n v="1"/>
    <n v="0"/>
    <x v="0"/>
    <n v="738.39890000000003"/>
    <n v="1474.7833000000001"/>
    <n v="2"/>
    <n v="1474.778"/>
    <n v="5.3E-3"/>
    <n v="0"/>
    <x v="221"/>
    <n v="2.7000000000000001E-7"/>
    <s v="R"/>
    <s v="FLEQQNQVLQTK"/>
    <s v="W"/>
    <m/>
    <m/>
    <m/>
    <m/>
    <x v="5"/>
  </r>
  <r>
    <x v="0"/>
    <x v="10"/>
    <x v="12"/>
    <s v="Keratin, type II cytoskeletal 1 OS=Rattus norvegicus GN=Krt1 PE=2 SV=1"/>
    <n v="4700"/>
    <x v="12"/>
    <n v="157"/>
    <n v="157"/>
    <n v="8"/>
    <n v="8"/>
    <x v="1"/>
    <x v="1"/>
    <n v="85231"/>
    <n v="1"/>
    <n v="0"/>
    <x v="0"/>
    <n v="738.40020000000004"/>
    <n v="1474.7858000000001"/>
    <n v="2"/>
    <n v="1474.778"/>
    <n v="7.7999999999999996E-3"/>
    <n v="0"/>
    <x v="222"/>
    <n v="5.1E-8"/>
    <s v="R"/>
    <s v="FLEQQNQVLQTK"/>
    <s v="W"/>
    <m/>
    <m/>
    <m/>
    <m/>
    <x v="0"/>
  </r>
  <r>
    <x v="0"/>
    <x v="10"/>
    <x v="12"/>
    <s v="Keratin, type II cytoskeletal 1 OS=Rattus norvegicus GN=Krt1 PE=2 SV=1"/>
    <n v="4700"/>
    <x v="12"/>
    <n v="157"/>
    <n v="157"/>
    <n v="8"/>
    <n v="8"/>
    <x v="1"/>
    <x v="1"/>
    <n v="85232"/>
    <n v="1"/>
    <n v="0"/>
    <x v="0"/>
    <n v="738.40120000000002"/>
    <n v="1474.7879"/>
    <n v="2"/>
    <n v="1474.778"/>
    <n v="9.9000000000000008E-3"/>
    <n v="0"/>
    <x v="196"/>
    <n v="3.7E-7"/>
    <s v="R"/>
    <s v="FLEQQNQVLQTK"/>
    <s v="W"/>
    <m/>
    <m/>
    <m/>
    <m/>
    <x v="7"/>
  </r>
  <r>
    <x v="0"/>
    <x v="10"/>
    <x v="12"/>
    <s v="Keratin, type II cytoskeletal 1 OS=Rattus norvegicus GN=Krt1 PE=2 SV=1"/>
    <n v="4700"/>
    <x v="12"/>
    <n v="157"/>
    <n v="157"/>
    <n v="8"/>
    <n v="8"/>
    <x v="1"/>
    <x v="1"/>
    <n v="85233"/>
    <n v="1"/>
    <n v="0"/>
    <x v="0"/>
    <n v="738.40150000000006"/>
    <n v="1474.7883999999999"/>
    <n v="2"/>
    <n v="1474.778"/>
    <n v="1.04E-2"/>
    <n v="0"/>
    <x v="223"/>
    <n v="8.3000000000000002E-6"/>
    <s v="R"/>
    <s v="FLEQQNQVLQTK"/>
    <s v="W"/>
    <m/>
    <m/>
    <m/>
    <m/>
    <x v="3"/>
  </r>
  <r>
    <x v="0"/>
    <x v="10"/>
    <x v="12"/>
    <s v="Keratin, type II cytoskeletal 1 OS=Rattus norvegicus GN=Krt1 PE=2 SV=1"/>
    <n v="4700"/>
    <x v="12"/>
    <n v="157"/>
    <n v="157"/>
    <n v="8"/>
    <n v="8"/>
    <x v="1"/>
    <x v="1"/>
    <n v="85234"/>
    <n v="1"/>
    <n v="0"/>
    <x v="0"/>
    <n v="738.40179999999998"/>
    <n v="1474.789"/>
    <n v="2"/>
    <n v="1474.778"/>
    <n v="1.0999999999999999E-2"/>
    <n v="0"/>
    <x v="224"/>
    <n v="4.3000000000000001E-7"/>
    <s v="R"/>
    <s v="FLEQQNQVLQTK"/>
    <s v="W"/>
    <m/>
    <m/>
    <m/>
    <m/>
    <x v="8"/>
  </r>
  <r>
    <x v="0"/>
    <x v="10"/>
    <x v="12"/>
    <s v="Keratin, type II cytoskeletal 1 OS=Rattus norvegicus GN=Krt1 PE=2 SV=1"/>
    <n v="4700"/>
    <x v="12"/>
    <n v="157"/>
    <n v="157"/>
    <n v="8"/>
    <n v="8"/>
    <x v="1"/>
    <x v="1"/>
    <n v="85303"/>
    <n v="1"/>
    <n v="0"/>
    <x v="0"/>
    <n v="738.88400000000001"/>
    <n v="1475.7535"/>
    <n v="2"/>
    <n v="1475.7619999999999"/>
    <n v="-8.5000000000000006E-3"/>
    <n v="0"/>
    <x v="225"/>
    <n v="1.7000000000000001E-4"/>
    <s v="R"/>
    <s v="FLEQQNQVLQTK"/>
    <s v="W"/>
    <s v="Deamidated (NQ)"/>
    <s v="0.000010000000.0"/>
    <m/>
    <m/>
    <x v="8"/>
  </r>
  <r>
    <x v="0"/>
    <x v="10"/>
    <x v="12"/>
    <s v="Keratin, type II cytoskeletal 1 OS=Rattus norvegicus GN=Krt1 PE=2 SV=1"/>
    <n v="4700"/>
    <x v="12"/>
    <n v="157"/>
    <n v="157"/>
    <n v="8"/>
    <n v="8"/>
    <x v="1"/>
    <x v="1"/>
    <n v="85304"/>
    <n v="1"/>
    <n v="0"/>
    <x v="0"/>
    <n v="738.88440000000003"/>
    <n v="1475.7543000000001"/>
    <n v="2"/>
    <n v="1475.7619999999999"/>
    <n v="-7.7000000000000002E-3"/>
    <n v="0"/>
    <x v="226"/>
    <n v="5.3000000000000001E-5"/>
    <s v="R"/>
    <s v="FLEQQNQVLQTK"/>
    <s v="W"/>
    <s v="Deamidated (NQ)"/>
    <s v="0.000100000000.0"/>
    <m/>
    <m/>
    <x v="1"/>
  </r>
  <r>
    <x v="0"/>
    <x v="10"/>
    <x v="12"/>
    <s v="Keratin, type II cytoskeletal 1 OS=Rattus norvegicus GN=Krt1 PE=2 SV=1"/>
    <n v="4700"/>
    <x v="12"/>
    <n v="157"/>
    <n v="157"/>
    <n v="8"/>
    <n v="8"/>
    <x v="1"/>
    <x v="1"/>
    <n v="85307"/>
    <n v="1"/>
    <n v="0"/>
    <x v="0"/>
    <n v="738.88469999999995"/>
    <n v="1475.7548999999999"/>
    <n v="2"/>
    <n v="1475.7619999999999"/>
    <n v="-7.1000000000000004E-3"/>
    <n v="0"/>
    <x v="227"/>
    <n v="4.1E-5"/>
    <s v="R"/>
    <s v="FLEQQNQVLQTK"/>
    <s v="W"/>
    <s v="Deamidated (NQ)"/>
    <s v="0.000100000000.0"/>
    <m/>
    <m/>
    <x v="9"/>
  </r>
  <r>
    <x v="0"/>
    <x v="10"/>
    <x v="12"/>
    <s v="Keratin, type II cytoskeletal 1 OS=Rattus norvegicus GN=Krt1 PE=2 SV=1"/>
    <n v="4700"/>
    <x v="12"/>
    <n v="157"/>
    <n v="157"/>
    <n v="8"/>
    <n v="8"/>
    <x v="1"/>
    <x v="1"/>
    <n v="85308"/>
    <n v="1"/>
    <n v="0"/>
    <x v="0"/>
    <n v="738.88599999999997"/>
    <n v="1475.7574999999999"/>
    <n v="2"/>
    <n v="1475.7619999999999"/>
    <n v="-4.4999999999999997E-3"/>
    <n v="0"/>
    <x v="228"/>
    <n v="3.4000000000000001E-6"/>
    <s v="R"/>
    <s v="FLEQQNQVLQTK"/>
    <s v="W"/>
    <s v="Deamidated (NQ)"/>
    <s v="0.000000100000.0"/>
    <m/>
    <m/>
    <x v="8"/>
  </r>
  <r>
    <x v="0"/>
    <x v="10"/>
    <x v="12"/>
    <s v="Keratin, type II cytoskeletal 1 OS=Rattus norvegicus GN=Krt1 PE=2 SV=1"/>
    <n v="4700"/>
    <x v="12"/>
    <n v="157"/>
    <n v="157"/>
    <n v="8"/>
    <n v="8"/>
    <x v="1"/>
    <x v="1"/>
    <n v="123782"/>
    <n v="1"/>
    <n v="0"/>
    <x v="0"/>
    <n v="738.88660000000004"/>
    <n v="1475.7585999999999"/>
    <n v="2"/>
    <n v="1475.7619999999999"/>
    <n v="-3.3999999999999998E-3"/>
    <n v="0"/>
    <x v="229"/>
    <n v="1.6000000000000001E-3"/>
    <s v="R"/>
    <s v="FLEQQNQVLQTK"/>
    <s v="W"/>
    <s v="Deamidated (NQ)"/>
    <s v="0.000000000100.0"/>
    <m/>
    <m/>
    <x v="2"/>
  </r>
  <r>
    <x v="0"/>
    <x v="10"/>
    <x v="12"/>
    <s v="Keratin, type II cytoskeletal 1 OS=Rattus norvegicus GN=Krt1 PE=2 SV=1"/>
    <n v="4700"/>
    <x v="12"/>
    <n v="157"/>
    <n v="157"/>
    <n v="8"/>
    <n v="8"/>
    <x v="1"/>
    <x v="1"/>
    <n v="85310"/>
    <n v="1"/>
    <n v="0"/>
    <x v="0"/>
    <n v="738.88689999999997"/>
    <n v="1475.7592999999999"/>
    <n v="2"/>
    <n v="1475.7619999999999"/>
    <n v="-2.7000000000000001E-3"/>
    <n v="0"/>
    <x v="230"/>
    <n v="1.5999999999999999E-5"/>
    <s v="R"/>
    <s v="FLEQQNQVLQTK"/>
    <s v="W"/>
    <s v="Deamidated (NQ)"/>
    <s v="0.000010000000.0"/>
    <m/>
    <m/>
    <x v="7"/>
  </r>
  <r>
    <x v="0"/>
    <x v="10"/>
    <x v="12"/>
    <s v="Keratin, type II cytoskeletal 1 OS=Rattus norvegicus GN=Krt1 PE=2 SV=1"/>
    <n v="4700"/>
    <x v="12"/>
    <n v="157"/>
    <n v="157"/>
    <n v="8"/>
    <n v="8"/>
    <x v="1"/>
    <x v="1"/>
    <n v="85311"/>
    <n v="1"/>
    <n v="0"/>
    <x v="0"/>
    <n v="738.88720000000001"/>
    <n v="1475.7599"/>
    <n v="2"/>
    <n v="1475.7619999999999"/>
    <n v="-2.0999999999999999E-3"/>
    <n v="0"/>
    <x v="231"/>
    <n v="3.8000000000000002E-4"/>
    <s v="R"/>
    <s v="FLEQQNQVLQTK"/>
    <s v="W"/>
    <s v="Deamidated (NQ)"/>
    <s v="0.000010000000.0"/>
    <m/>
    <m/>
    <x v="3"/>
  </r>
  <r>
    <x v="0"/>
    <x v="10"/>
    <x v="12"/>
    <s v="Keratin, type II cytoskeletal 1 OS=Rattus norvegicus GN=Krt1 PE=2 SV=1"/>
    <n v="4700"/>
    <x v="12"/>
    <n v="157"/>
    <n v="157"/>
    <n v="8"/>
    <n v="8"/>
    <x v="1"/>
    <x v="1"/>
    <n v="85312"/>
    <n v="1"/>
    <n v="0"/>
    <x v="0"/>
    <n v="738.88750000000005"/>
    <n v="1475.7603999999999"/>
    <n v="2"/>
    <n v="1475.7619999999999"/>
    <n v="-1.6000000000000001E-3"/>
    <n v="0"/>
    <x v="232"/>
    <n v="6.9E-6"/>
    <s v="R"/>
    <s v="FLEQQNQVLQTK"/>
    <s v="W"/>
    <s v="Deamidated (NQ)"/>
    <s v="0.000100000000.0"/>
    <m/>
    <m/>
    <x v="0"/>
  </r>
  <r>
    <x v="0"/>
    <x v="10"/>
    <x v="12"/>
    <s v="Keratin, type II cytoskeletal 1 OS=Rattus norvegicus GN=Krt1 PE=2 SV=1"/>
    <n v="4700"/>
    <x v="12"/>
    <n v="157"/>
    <n v="157"/>
    <n v="8"/>
    <n v="8"/>
    <x v="1"/>
    <x v="1"/>
    <n v="85315"/>
    <n v="1"/>
    <n v="0"/>
    <x v="0"/>
    <n v="738.88789999999995"/>
    <n v="1475.7611999999999"/>
    <n v="2"/>
    <n v="1475.7619999999999"/>
    <n v="-8.0000000000000004E-4"/>
    <n v="0"/>
    <x v="233"/>
    <n v="1.4E-3"/>
    <s v="R"/>
    <s v="FLEQQNQVLQTK"/>
    <s v="W"/>
    <s v="Deamidated (NQ)"/>
    <s v="0.000010000000.0"/>
    <m/>
    <m/>
    <x v="3"/>
  </r>
  <r>
    <x v="0"/>
    <x v="10"/>
    <x v="12"/>
    <s v="Keratin, type II cytoskeletal 1 OS=Rattus norvegicus GN=Krt1 PE=2 SV=1"/>
    <n v="4700"/>
    <x v="12"/>
    <n v="157"/>
    <n v="157"/>
    <n v="8"/>
    <n v="8"/>
    <x v="1"/>
    <x v="1"/>
    <n v="123708"/>
    <n v="1"/>
    <n v="0"/>
    <x v="0"/>
    <n v="738.88850000000002"/>
    <n v="1475.7625"/>
    <n v="2"/>
    <n v="1475.7619999999999"/>
    <n v="5.0000000000000001E-4"/>
    <n v="0"/>
    <x v="234"/>
    <n v="2.5000000000000001E-4"/>
    <s v="R"/>
    <s v="FLEQQNQVLQTK"/>
    <s v="W"/>
    <s v="Deamidated (NQ)"/>
    <s v="0.000100000000.0"/>
    <m/>
    <m/>
    <x v="0"/>
  </r>
  <r>
    <x v="0"/>
    <x v="10"/>
    <x v="12"/>
    <s v="Keratin, type II cytoskeletal 1 OS=Rattus norvegicus GN=Krt1 PE=2 SV=1"/>
    <n v="4700"/>
    <x v="12"/>
    <n v="157"/>
    <n v="157"/>
    <n v="8"/>
    <n v="8"/>
    <x v="1"/>
    <x v="1"/>
    <n v="123705"/>
    <n v="1"/>
    <n v="0"/>
    <x v="0"/>
    <n v="738.88900000000001"/>
    <n v="1475.7634"/>
    <n v="2"/>
    <n v="1475.7619999999999"/>
    <n v="1.4E-3"/>
    <n v="0"/>
    <x v="235"/>
    <n v="1.7000000000000001E-4"/>
    <s v="R"/>
    <s v="FLEQQNQVLQTK"/>
    <s v="W"/>
    <s v="Deamidated (NQ)"/>
    <s v="0.000000000100.0"/>
    <m/>
    <m/>
    <x v="2"/>
  </r>
  <r>
    <x v="0"/>
    <x v="10"/>
    <x v="12"/>
    <s v="Keratin, type II cytoskeletal 1 OS=Rattus norvegicus GN=Krt1 PE=2 SV=1"/>
    <n v="4700"/>
    <x v="12"/>
    <n v="157"/>
    <n v="157"/>
    <n v="8"/>
    <n v="8"/>
    <x v="1"/>
    <x v="1"/>
    <n v="85316"/>
    <n v="1"/>
    <n v="0"/>
    <x v="0"/>
    <n v="738.88900000000001"/>
    <n v="1475.7635"/>
    <n v="2"/>
    <n v="1475.7619999999999"/>
    <n v="1.5E-3"/>
    <n v="0"/>
    <x v="236"/>
    <n v="4.6999999999999997E-5"/>
    <s v="R"/>
    <s v="FLEQQNQVLQTK"/>
    <s v="W"/>
    <s v="Deamidated (NQ)"/>
    <s v="0.000010000000.0"/>
    <m/>
    <m/>
    <x v="3"/>
  </r>
  <r>
    <x v="0"/>
    <x v="10"/>
    <x v="12"/>
    <s v="Keratin, type II cytoskeletal 1 OS=Rattus norvegicus GN=Krt1 PE=2 SV=1"/>
    <n v="4700"/>
    <x v="12"/>
    <n v="157"/>
    <n v="157"/>
    <n v="8"/>
    <n v="8"/>
    <x v="1"/>
    <x v="1"/>
    <n v="85317"/>
    <n v="1"/>
    <n v="0"/>
    <x v="0"/>
    <n v="738.88919999999996"/>
    <n v="1475.7638999999999"/>
    <n v="2"/>
    <n v="1475.7619999999999"/>
    <n v="1.9E-3"/>
    <n v="0"/>
    <x v="237"/>
    <n v="1.2E-4"/>
    <s v="R"/>
    <s v="FLEQQNQVLQTK"/>
    <s v="W"/>
    <s v="Deamidated (NQ)"/>
    <s v="0.000100000000.0"/>
    <m/>
    <m/>
    <x v="2"/>
  </r>
  <r>
    <x v="0"/>
    <x v="10"/>
    <x v="12"/>
    <s v="Keratin, type II cytoskeletal 1 OS=Rattus norvegicus GN=Krt1 PE=2 SV=1"/>
    <n v="4700"/>
    <x v="12"/>
    <n v="157"/>
    <n v="157"/>
    <n v="8"/>
    <n v="8"/>
    <x v="1"/>
    <x v="1"/>
    <n v="85318"/>
    <n v="1"/>
    <n v="0"/>
    <x v="0"/>
    <n v="738.89350000000002"/>
    <n v="1475.7725"/>
    <n v="2"/>
    <n v="1475.7619999999999"/>
    <n v="1.0500000000000001E-2"/>
    <n v="0"/>
    <x v="238"/>
    <n v="2.5999999999999999E-3"/>
    <s v="R"/>
    <s v="FLEQQNQVLQTK"/>
    <s v="W"/>
    <s v="Deamidated (NQ)"/>
    <s v="0.000010000000.0"/>
    <m/>
    <m/>
    <x v="2"/>
  </r>
  <r>
    <x v="0"/>
    <x v="10"/>
    <x v="12"/>
    <s v="Keratin, type II cytoskeletal 1 OS=Rattus norvegicus GN=Krt1 PE=2 SV=1"/>
    <n v="4700"/>
    <x v="12"/>
    <n v="157"/>
    <n v="157"/>
    <n v="8"/>
    <n v="8"/>
    <x v="1"/>
    <x v="1"/>
    <n v="123773"/>
    <n v="1"/>
    <n v="0"/>
    <x v="0"/>
    <n v="738.89380000000006"/>
    <n v="1475.7729999999999"/>
    <n v="2"/>
    <n v="1475.7619999999999"/>
    <n v="1.0999999999999999E-2"/>
    <n v="0"/>
    <x v="239"/>
    <n v="3.0999999999999999E-3"/>
    <s v="R"/>
    <s v="FLEQQNQVLQTK"/>
    <s v="W"/>
    <s v="Deamidated (NQ)"/>
    <s v="0.000010000000.0"/>
    <m/>
    <m/>
    <x v="8"/>
  </r>
  <r>
    <x v="0"/>
    <x v="10"/>
    <x v="12"/>
    <s v="Keratin, type II cytoskeletal 1 OS=Rattus norvegicus GN=Krt1 PE=2 SV=1"/>
    <n v="4700"/>
    <x v="12"/>
    <n v="157"/>
    <n v="157"/>
    <n v="8"/>
    <n v="8"/>
    <x v="1"/>
    <x v="1"/>
    <n v="85320"/>
    <n v="1"/>
    <n v="0"/>
    <x v="0"/>
    <n v="738.89549999999997"/>
    <n v="1475.7764999999999"/>
    <n v="2"/>
    <n v="1475.7619999999999"/>
    <n v="1.46E-2"/>
    <n v="0"/>
    <x v="240"/>
    <n v="6.3000000000000003E-4"/>
    <s v="R"/>
    <s v="FLEQQNQVLQTK"/>
    <s v="W"/>
    <s v="Deamidated (NQ)"/>
    <s v="0.000010000000.0"/>
    <m/>
    <m/>
    <x v="6"/>
  </r>
  <r>
    <x v="0"/>
    <x v="10"/>
    <x v="12"/>
    <s v="Keratin, type II cytoskeletal 1 OS=Rattus norvegicus GN=Krt1 PE=2 SV=1"/>
    <n v="4700"/>
    <x v="12"/>
    <n v="157"/>
    <n v="157"/>
    <n v="8"/>
    <n v="8"/>
    <x v="1"/>
    <x v="1"/>
    <n v="88935"/>
    <n v="1"/>
    <n v="0"/>
    <x v="0"/>
    <n v="762.39940000000001"/>
    <n v="1522.7843"/>
    <n v="2"/>
    <n v="1522.7813000000001"/>
    <n v="3.0000000000000001E-3"/>
    <n v="1"/>
    <x v="241"/>
    <n v="8.8000000000000005E-3"/>
    <s v="R"/>
    <s v="LLRDYQELMNTK"/>
    <s v="L"/>
    <m/>
    <m/>
    <m/>
    <m/>
    <x v="0"/>
  </r>
  <r>
    <x v="0"/>
    <x v="10"/>
    <x v="12"/>
    <s v="Keratin, type II cytoskeletal 1 OS=Rattus norvegicus GN=Krt1 PE=2 SV=1"/>
    <n v="4700"/>
    <x v="12"/>
    <n v="157"/>
    <n v="157"/>
    <n v="8"/>
    <n v="8"/>
    <x v="1"/>
    <x v="1"/>
    <n v="90147"/>
    <n v="1"/>
    <n v="0"/>
    <x v="0"/>
    <n v="770.3931"/>
    <n v="1538.7716"/>
    <n v="2"/>
    <n v="1538.7762"/>
    <n v="-4.5999999999999999E-3"/>
    <n v="1"/>
    <x v="242"/>
    <n v="2.5999999999999998E-4"/>
    <s v="R"/>
    <s v="LLRDYQELMNTK"/>
    <s v="L"/>
    <s v="Oxidation (M)"/>
    <s v="0.000000002000.0"/>
    <m/>
    <m/>
    <x v="7"/>
  </r>
  <r>
    <x v="0"/>
    <x v="10"/>
    <x v="12"/>
    <s v="Keratin, type II cytoskeletal 1 OS=Rattus norvegicus GN=Krt1 PE=2 SV=1"/>
    <n v="4700"/>
    <x v="12"/>
    <n v="157"/>
    <n v="157"/>
    <n v="8"/>
    <n v="8"/>
    <x v="1"/>
    <x v="1"/>
    <n v="90148"/>
    <n v="1"/>
    <n v="0"/>
    <x v="0"/>
    <n v="770.39400000000001"/>
    <n v="1538.7735"/>
    <n v="2"/>
    <n v="1538.7762"/>
    <n v="-2.7000000000000001E-3"/>
    <n v="1"/>
    <x v="243"/>
    <n v="1.6999999999999999E-3"/>
    <s v="R"/>
    <s v="LLRDYQELMNTK"/>
    <s v="L"/>
    <s v="Oxidation (M)"/>
    <s v="0.000000002000.0"/>
    <m/>
    <m/>
    <x v="7"/>
  </r>
  <r>
    <x v="0"/>
    <x v="10"/>
    <x v="12"/>
    <s v="Keratin, type II cytoskeletal 1 OS=Rattus norvegicus GN=Krt1 PE=2 SV=1"/>
    <n v="4700"/>
    <x v="12"/>
    <n v="157"/>
    <n v="157"/>
    <n v="8"/>
    <n v="8"/>
    <x v="1"/>
    <x v="1"/>
    <n v="90151"/>
    <n v="1"/>
    <n v="0"/>
    <x v="0"/>
    <n v="770.39419999999996"/>
    <n v="1538.7738999999999"/>
    <n v="2"/>
    <n v="1538.7762"/>
    <n v="-2.3999999999999998E-3"/>
    <n v="1"/>
    <x v="244"/>
    <n v="1.6000000000000001E-4"/>
    <s v="R"/>
    <s v="LLRDYQELMNTK"/>
    <s v="L"/>
    <s v="Oxidation (M)"/>
    <s v="0.000000002000.0"/>
    <m/>
    <m/>
    <x v="3"/>
  </r>
  <r>
    <x v="0"/>
    <x v="10"/>
    <x v="12"/>
    <s v="Keratin, type II cytoskeletal 1 OS=Rattus norvegicus GN=Krt1 PE=2 SV=1"/>
    <n v="4700"/>
    <x v="12"/>
    <n v="157"/>
    <n v="157"/>
    <n v="8"/>
    <n v="8"/>
    <x v="1"/>
    <x v="1"/>
    <n v="90155"/>
    <n v="1"/>
    <n v="0"/>
    <x v="0"/>
    <n v="770.39449999999999"/>
    <n v="1538.7744"/>
    <n v="2"/>
    <n v="1538.7762"/>
    <n v="-1.9E-3"/>
    <n v="1"/>
    <x v="245"/>
    <n v="1.1000000000000001E-3"/>
    <s v="R"/>
    <s v="LLRDYQELMNTK"/>
    <s v="L"/>
    <s v="Oxidation (M)"/>
    <s v="0.000000002000.0"/>
    <m/>
    <m/>
    <x v="5"/>
  </r>
  <r>
    <x v="0"/>
    <x v="10"/>
    <x v="12"/>
    <s v="Keratin, type II cytoskeletal 1 OS=Rattus norvegicus GN=Krt1 PE=2 SV=1"/>
    <n v="4700"/>
    <x v="12"/>
    <n v="157"/>
    <n v="157"/>
    <n v="8"/>
    <n v="8"/>
    <x v="1"/>
    <x v="1"/>
    <n v="90156"/>
    <n v="1"/>
    <n v="0"/>
    <x v="0"/>
    <n v="770.39480000000003"/>
    <n v="1538.7750000000001"/>
    <n v="2"/>
    <n v="1538.7762"/>
    <n v="-1.2999999999999999E-3"/>
    <n v="1"/>
    <x v="246"/>
    <n v="1.2E-4"/>
    <s v="R"/>
    <s v="LLRDYQELMNTK"/>
    <s v="L"/>
    <s v="Oxidation (M)"/>
    <s v="0.000000002000.0"/>
    <m/>
    <m/>
    <x v="0"/>
  </r>
  <r>
    <x v="0"/>
    <x v="10"/>
    <x v="12"/>
    <s v="Keratin, type II cytoskeletal 1 OS=Rattus norvegicus GN=Krt1 PE=2 SV=1"/>
    <n v="4700"/>
    <x v="12"/>
    <n v="157"/>
    <n v="157"/>
    <n v="8"/>
    <n v="8"/>
    <x v="1"/>
    <x v="1"/>
    <n v="90157"/>
    <n v="1"/>
    <n v="0"/>
    <x v="0"/>
    <n v="770.39490000000001"/>
    <n v="1538.7752"/>
    <n v="2"/>
    <n v="1538.7762"/>
    <n v="-1E-3"/>
    <n v="1"/>
    <x v="247"/>
    <n v="5.3999999999999998E-5"/>
    <s v="R"/>
    <s v="LLRDYQELMNTK"/>
    <s v="L"/>
    <s v="Oxidation (M)"/>
    <s v="0.000000002000.0"/>
    <m/>
    <m/>
    <x v="2"/>
  </r>
  <r>
    <x v="0"/>
    <x v="10"/>
    <x v="12"/>
    <s v="Keratin, type II cytoskeletal 1 OS=Rattus norvegicus GN=Krt1 PE=2 SV=1"/>
    <n v="4700"/>
    <x v="12"/>
    <n v="157"/>
    <n v="157"/>
    <n v="8"/>
    <n v="8"/>
    <x v="1"/>
    <x v="1"/>
    <n v="90158"/>
    <n v="1"/>
    <n v="0"/>
    <x v="0"/>
    <n v="770.39499999999998"/>
    <n v="1538.7755"/>
    <n v="2"/>
    <n v="1538.7762"/>
    <n v="-6.9999999999999999E-4"/>
    <n v="1"/>
    <x v="248"/>
    <n v="2.3000000000000001E-4"/>
    <s v="R"/>
    <s v="LLRDYQELMNTK"/>
    <s v="L"/>
    <s v="Oxidation (M)"/>
    <s v="0.000000002000.0"/>
    <m/>
    <m/>
    <x v="9"/>
  </r>
  <r>
    <x v="0"/>
    <x v="10"/>
    <x v="12"/>
    <s v="Keratin, type II cytoskeletal 1 OS=Rattus norvegicus GN=Krt1 PE=2 SV=1"/>
    <n v="4700"/>
    <x v="12"/>
    <n v="157"/>
    <n v="157"/>
    <n v="8"/>
    <n v="8"/>
    <x v="1"/>
    <x v="1"/>
    <n v="90161"/>
    <n v="1"/>
    <n v="0"/>
    <x v="0"/>
    <n v="770.3954"/>
    <n v="1538.7762"/>
    <n v="2"/>
    <n v="1538.7762"/>
    <n v="0"/>
    <n v="1"/>
    <x v="249"/>
    <n v="1.5999999999999999E-5"/>
    <s v="R"/>
    <s v="LLRDYQELMNTK"/>
    <s v="L"/>
    <s v="Oxidation (M)"/>
    <s v="0.000000002000.0"/>
    <m/>
    <m/>
    <x v="0"/>
  </r>
  <r>
    <x v="0"/>
    <x v="10"/>
    <x v="12"/>
    <s v="Keratin, type II cytoskeletal 1 OS=Rattus norvegicus GN=Krt1 PE=2 SV=1"/>
    <n v="4700"/>
    <x v="12"/>
    <n v="157"/>
    <n v="157"/>
    <n v="8"/>
    <n v="8"/>
    <x v="1"/>
    <x v="1"/>
    <n v="90162"/>
    <n v="1"/>
    <n v="0"/>
    <x v="0"/>
    <n v="770.39589999999998"/>
    <n v="1538.7773"/>
    <n v="2"/>
    <n v="1538.7762"/>
    <n v="1E-3"/>
    <n v="1"/>
    <x v="250"/>
    <n v="1.2E-4"/>
    <s v="R"/>
    <s v="LLRDYQELMNTK"/>
    <s v="L"/>
    <s v="Oxidation (M)"/>
    <s v="0.000000002000.0"/>
    <m/>
    <m/>
    <x v="4"/>
  </r>
  <r>
    <x v="0"/>
    <x v="10"/>
    <x v="12"/>
    <s v="Keratin, type II cytoskeletal 1 OS=Rattus norvegicus GN=Krt1 PE=2 SV=1"/>
    <n v="4700"/>
    <x v="12"/>
    <n v="157"/>
    <n v="157"/>
    <n v="8"/>
    <n v="8"/>
    <x v="1"/>
    <x v="1"/>
    <n v="90165"/>
    <n v="1"/>
    <n v="0"/>
    <x v="0"/>
    <n v="770.39610000000005"/>
    <n v="1538.7777000000001"/>
    <n v="2"/>
    <n v="1538.7762"/>
    <n v="1.5E-3"/>
    <n v="1"/>
    <x v="251"/>
    <n v="1.9000000000000001E-5"/>
    <s v="R"/>
    <s v="LLRDYQELMNTK"/>
    <s v="L"/>
    <s v="Oxidation (M)"/>
    <s v="0.000000002000.0"/>
    <m/>
    <m/>
    <x v="2"/>
  </r>
  <r>
    <x v="0"/>
    <x v="10"/>
    <x v="12"/>
    <s v="Keratin, type II cytoskeletal 1 OS=Rattus norvegicus GN=Krt1 PE=2 SV=1"/>
    <n v="4700"/>
    <x v="12"/>
    <n v="157"/>
    <n v="157"/>
    <n v="8"/>
    <n v="8"/>
    <x v="1"/>
    <x v="1"/>
    <n v="90166"/>
    <n v="1"/>
    <n v="0"/>
    <x v="0"/>
    <n v="770.39620000000002"/>
    <n v="1538.7777000000001"/>
    <n v="2"/>
    <n v="1538.7762"/>
    <n v="1.5E-3"/>
    <n v="1"/>
    <x v="252"/>
    <n v="3.6000000000000002E-4"/>
    <s v="R"/>
    <s v="LLRDYQELMNTK"/>
    <s v="L"/>
    <s v="Oxidation (M)"/>
    <s v="0.000000002000.0"/>
    <m/>
    <m/>
    <x v="5"/>
  </r>
  <r>
    <x v="0"/>
    <x v="10"/>
    <x v="12"/>
    <s v="Keratin, type II cytoskeletal 1 OS=Rattus norvegicus GN=Krt1 PE=2 SV=1"/>
    <n v="4700"/>
    <x v="12"/>
    <n v="157"/>
    <n v="157"/>
    <n v="8"/>
    <n v="8"/>
    <x v="1"/>
    <x v="1"/>
    <n v="90171"/>
    <n v="1"/>
    <n v="0"/>
    <x v="0"/>
    <n v="770.39639999999997"/>
    <n v="1538.7782999999999"/>
    <n v="2"/>
    <n v="1538.7762"/>
    <n v="2E-3"/>
    <n v="1"/>
    <x v="253"/>
    <n v="9.8999999999999999E-4"/>
    <s v="R"/>
    <s v="LLRDYQELMNTK"/>
    <s v="L"/>
    <s v="Oxidation (M)"/>
    <s v="0.000000002000.0"/>
    <m/>
    <m/>
    <x v="9"/>
  </r>
  <r>
    <x v="0"/>
    <x v="10"/>
    <x v="12"/>
    <s v="Keratin, type II cytoskeletal 1 OS=Rattus norvegicus GN=Krt1 PE=2 SV=1"/>
    <n v="4700"/>
    <x v="12"/>
    <n v="157"/>
    <n v="157"/>
    <n v="8"/>
    <n v="8"/>
    <x v="1"/>
    <x v="1"/>
    <n v="90172"/>
    <n v="1"/>
    <n v="0"/>
    <x v="0"/>
    <n v="770.39639999999997"/>
    <n v="1538.7782999999999"/>
    <n v="2"/>
    <n v="1538.7762"/>
    <n v="2.0999999999999999E-3"/>
    <n v="1"/>
    <x v="254"/>
    <n v="4.2999999999999999E-4"/>
    <s v="R"/>
    <s v="LLRDYQELMNTK"/>
    <s v="L"/>
    <s v="Oxidation (M)"/>
    <s v="0.000000002000.0"/>
    <m/>
    <m/>
    <x v="3"/>
  </r>
  <r>
    <x v="0"/>
    <x v="10"/>
    <x v="12"/>
    <s v="Keratin, type II cytoskeletal 1 OS=Rattus norvegicus GN=Krt1 PE=2 SV=1"/>
    <n v="4700"/>
    <x v="12"/>
    <n v="157"/>
    <n v="157"/>
    <n v="8"/>
    <n v="8"/>
    <x v="1"/>
    <x v="1"/>
    <n v="90173"/>
    <n v="1"/>
    <n v="0"/>
    <x v="0"/>
    <n v="770.39660000000003"/>
    <n v="1538.7786000000001"/>
    <n v="2"/>
    <n v="1538.7762"/>
    <n v="2.3999999999999998E-3"/>
    <n v="1"/>
    <x v="255"/>
    <n v="5.9000000000000003E-4"/>
    <s v="R"/>
    <s v="LLRDYQELMNTK"/>
    <s v="L"/>
    <s v="Oxidation (M)"/>
    <s v="0.000000002000.0"/>
    <m/>
    <m/>
    <x v="3"/>
  </r>
  <r>
    <x v="0"/>
    <x v="10"/>
    <x v="12"/>
    <s v="Keratin, type II cytoskeletal 1 OS=Rattus norvegicus GN=Krt1 PE=2 SV=1"/>
    <n v="4700"/>
    <x v="12"/>
    <n v="157"/>
    <n v="157"/>
    <n v="8"/>
    <n v="8"/>
    <x v="1"/>
    <x v="1"/>
    <n v="90176"/>
    <n v="1"/>
    <n v="0"/>
    <x v="0"/>
    <n v="770.39679999999998"/>
    <n v="1538.7791"/>
    <n v="2"/>
    <n v="1538.7762"/>
    <n v="2.8999999999999998E-3"/>
    <n v="1"/>
    <x v="256"/>
    <n v="5.8000000000000004E-6"/>
    <s v="R"/>
    <s v="LLRDYQELMNTK"/>
    <s v="L"/>
    <s v="Oxidation (M)"/>
    <s v="0.000000002000.0"/>
    <m/>
    <m/>
    <x v="7"/>
  </r>
  <r>
    <x v="0"/>
    <x v="10"/>
    <x v="12"/>
    <s v="Keratin, type II cytoskeletal 1 OS=Rattus norvegicus GN=Krt1 PE=2 SV=1"/>
    <n v="4700"/>
    <x v="12"/>
    <n v="157"/>
    <n v="157"/>
    <n v="8"/>
    <n v="8"/>
    <x v="1"/>
    <x v="1"/>
    <n v="90177"/>
    <n v="1"/>
    <n v="0"/>
    <x v="0"/>
    <n v="770.39689999999996"/>
    <n v="1538.7791999999999"/>
    <n v="2"/>
    <n v="1538.7762"/>
    <n v="3.0000000000000001E-3"/>
    <n v="1"/>
    <x v="257"/>
    <n v="3.4E-5"/>
    <s v="R"/>
    <s v="LLRDYQELMNTK"/>
    <s v="L"/>
    <s v="Oxidation (M)"/>
    <s v="0.000000002000.0"/>
    <m/>
    <m/>
    <x v="6"/>
  </r>
  <r>
    <x v="0"/>
    <x v="10"/>
    <x v="12"/>
    <s v="Keratin, type II cytoskeletal 1 OS=Rattus norvegicus GN=Krt1 PE=2 SV=1"/>
    <n v="4700"/>
    <x v="12"/>
    <n v="157"/>
    <n v="157"/>
    <n v="8"/>
    <n v="8"/>
    <x v="1"/>
    <x v="1"/>
    <n v="90178"/>
    <n v="1"/>
    <n v="0"/>
    <x v="0"/>
    <n v="770.39700000000005"/>
    <n v="1538.7795000000001"/>
    <n v="2"/>
    <n v="1538.7762"/>
    <n v="3.3E-3"/>
    <n v="1"/>
    <x v="258"/>
    <n v="4.3999999999999999E-5"/>
    <s v="R"/>
    <s v="LLRDYQELMNTK"/>
    <s v="L"/>
    <s v="Oxidation (M)"/>
    <s v="0.000000002000.0"/>
    <m/>
    <m/>
    <x v="9"/>
  </r>
  <r>
    <x v="0"/>
    <x v="10"/>
    <x v="12"/>
    <s v="Keratin, type II cytoskeletal 1 OS=Rattus norvegicus GN=Krt1 PE=2 SV=1"/>
    <n v="4700"/>
    <x v="12"/>
    <n v="157"/>
    <n v="157"/>
    <n v="8"/>
    <n v="8"/>
    <x v="1"/>
    <x v="1"/>
    <n v="90179"/>
    <n v="1"/>
    <n v="0"/>
    <x v="0"/>
    <n v="770.3972"/>
    <n v="1538.7799"/>
    <n v="2"/>
    <n v="1538.7762"/>
    <n v="3.7000000000000002E-3"/>
    <n v="1"/>
    <x v="259"/>
    <n v="2.4000000000000001E-5"/>
    <s v="R"/>
    <s v="LLRDYQELMNTK"/>
    <s v="L"/>
    <s v="Oxidation (M)"/>
    <s v="0.000000002000.0"/>
    <m/>
    <m/>
    <x v="1"/>
  </r>
  <r>
    <x v="0"/>
    <x v="10"/>
    <x v="12"/>
    <s v="Keratin, type II cytoskeletal 1 OS=Rattus norvegicus GN=Krt1 PE=2 SV=1"/>
    <n v="4700"/>
    <x v="12"/>
    <n v="157"/>
    <n v="157"/>
    <n v="8"/>
    <n v="8"/>
    <x v="1"/>
    <x v="1"/>
    <n v="90180"/>
    <n v="1"/>
    <n v="0"/>
    <x v="0"/>
    <n v="770.39729999999997"/>
    <n v="1538.7800999999999"/>
    <n v="2"/>
    <n v="1538.7762"/>
    <n v="3.8999999999999998E-3"/>
    <n v="1"/>
    <x v="260"/>
    <n v="3.4000000000000002E-4"/>
    <s v="R"/>
    <s v="LLRDYQELMNTK"/>
    <s v="L"/>
    <s v="Oxidation (M)"/>
    <s v="0.000000002000.0"/>
    <m/>
    <m/>
    <x v="0"/>
  </r>
  <r>
    <x v="0"/>
    <x v="10"/>
    <x v="12"/>
    <s v="Keratin, type II cytoskeletal 1 OS=Rattus norvegicus GN=Krt1 PE=2 SV=1"/>
    <n v="4700"/>
    <x v="12"/>
    <n v="157"/>
    <n v="157"/>
    <n v="8"/>
    <n v="8"/>
    <x v="1"/>
    <x v="1"/>
    <n v="90185"/>
    <n v="1"/>
    <n v="0"/>
    <x v="0"/>
    <n v="770.39790000000005"/>
    <n v="1538.7811999999999"/>
    <n v="2"/>
    <n v="1538.7762"/>
    <n v="5.0000000000000001E-3"/>
    <n v="1"/>
    <x v="261"/>
    <n v="2.3000000000000001E-4"/>
    <s v="R"/>
    <s v="LLRDYQELMNTK"/>
    <s v="L"/>
    <s v="Oxidation (M)"/>
    <s v="0.000000002000.0"/>
    <m/>
    <m/>
    <x v="8"/>
  </r>
  <r>
    <x v="0"/>
    <x v="10"/>
    <x v="12"/>
    <s v="Keratin, type II cytoskeletal 1 OS=Rattus norvegicus GN=Krt1 PE=2 SV=1"/>
    <n v="4700"/>
    <x v="12"/>
    <n v="157"/>
    <n v="157"/>
    <n v="8"/>
    <n v="8"/>
    <x v="1"/>
    <x v="1"/>
    <n v="90186"/>
    <n v="1"/>
    <n v="0"/>
    <x v="0"/>
    <n v="770.39790000000005"/>
    <n v="1538.7811999999999"/>
    <n v="2"/>
    <n v="1538.7762"/>
    <n v="5.0000000000000001E-3"/>
    <n v="1"/>
    <x v="262"/>
    <n v="4.7999999999999996E-3"/>
    <s v="R"/>
    <s v="LLRDYQELMNTK"/>
    <s v="L"/>
    <s v="Oxidation (M)"/>
    <s v="0.000000002000.0"/>
    <m/>
    <m/>
    <x v="4"/>
  </r>
  <r>
    <x v="0"/>
    <x v="10"/>
    <x v="12"/>
    <s v="Keratin, type II cytoskeletal 1 OS=Rattus norvegicus GN=Krt1 PE=2 SV=1"/>
    <n v="4700"/>
    <x v="12"/>
    <n v="157"/>
    <n v="157"/>
    <n v="8"/>
    <n v="8"/>
    <x v="1"/>
    <x v="1"/>
    <n v="90187"/>
    <n v="1"/>
    <n v="0"/>
    <x v="0"/>
    <n v="770.39829999999995"/>
    <n v="1538.7820999999999"/>
    <n v="2"/>
    <n v="1538.7762"/>
    <n v="5.7999999999999996E-3"/>
    <n v="1"/>
    <x v="263"/>
    <n v="2.1000000000000001E-4"/>
    <s v="R"/>
    <s v="LLRDYQELMNTK"/>
    <s v="L"/>
    <s v="Oxidation (M)"/>
    <s v="0.000000002000.0"/>
    <m/>
    <m/>
    <x v="6"/>
  </r>
  <r>
    <x v="0"/>
    <x v="10"/>
    <x v="12"/>
    <s v="Keratin, type II cytoskeletal 1 OS=Rattus norvegicus GN=Krt1 PE=2 SV=1"/>
    <n v="4700"/>
    <x v="12"/>
    <n v="157"/>
    <n v="157"/>
    <n v="8"/>
    <n v="8"/>
    <x v="1"/>
    <x v="1"/>
    <n v="90190"/>
    <n v="1"/>
    <n v="0"/>
    <x v="0"/>
    <n v="770.39930000000004"/>
    <n v="1538.7840000000001"/>
    <n v="2"/>
    <n v="1538.7762"/>
    <n v="7.7999999999999996E-3"/>
    <n v="1"/>
    <x v="264"/>
    <n v="5.5000000000000003E-4"/>
    <s v="R"/>
    <s v="LLRDYQELMNTK"/>
    <s v="L"/>
    <s v="Oxidation (M)"/>
    <s v="0.000000002000.0"/>
    <m/>
    <m/>
    <x v="1"/>
  </r>
  <r>
    <x v="0"/>
    <x v="10"/>
    <x v="12"/>
    <s v="Keratin, type II cytoskeletal 1 OS=Rattus norvegicus GN=Krt1 PE=2 SV=1"/>
    <n v="4700"/>
    <x v="12"/>
    <n v="157"/>
    <n v="157"/>
    <n v="8"/>
    <n v="8"/>
    <x v="1"/>
    <x v="1"/>
    <n v="90191"/>
    <n v="1"/>
    <n v="0"/>
    <x v="0"/>
    <n v="770.39930000000004"/>
    <n v="1538.7841000000001"/>
    <n v="2"/>
    <n v="1538.7762"/>
    <n v="7.7999999999999996E-3"/>
    <n v="1"/>
    <x v="265"/>
    <n v="1.1000000000000001E-3"/>
    <s v="R"/>
    <s v="LLRDYQELMNTK"/>
    <s v="L"/>
    <s v="Oxidation (M)"/>
    <s v="0.000000002000.0"/>
    <m/>
    <m/>
    <x v="7"/>
  </r>
  <r>
    <x v="0"/>
    <x v="10"/>
    <x v="12"/>
    <s v="Keratin, type II cytoskeletal 1 OS=Rattus norvegicus GN=Krt1 PE=2 SV=1"/>
    <n v="4700"/>
    <x v="12"/>
    <n v="157"/>
    <n v="157"/>
    <n v="8"/>
    <n v="8"/>
    <x v="1"/>
    <x v="1"/>
    <n v="90197"/>
    <n v="1"/>
    <n v="0"/>
    <x v="0"/>
    <n v="770.4"/>
    <n v="1538.7855"/>
    <n v="2"/>
    <n v="1538.7762"/>
    <n v="9.1999999999999998E-3"/>
    <n v="1"/>
    <x v="266"/>
    <n v="2.0999999999999999E-5"/>
    <s v="R"/>
    <s v="LLRDYQELMNTK"/>
    <s v="L"/>
    <s v="Oxidation (M)"/>
    <s v="0.000000002000.0"/>
    <m/>
    <m/>
    <x v="3"/>
  </r>
  <r>
    <x v="0"/>
    <x v="10"/>
    <x v="12"/>
    <s v="Keratin, type II cytoskeletal 1 OS=Rattus norvegicus GN=Krt1 PE=2 SV=1"/>
    <n v="4700"/>
    <x v="12"/>
    <n v="157"/>
    <n v="157"/>
    <n v="8"/>
    <n v="8"/>
    <x v="1"/>
    <x v="1"/>
    <n v="90199"/>
    <n v="1"/>
    <n v="0"/>
    <x v="0"/>
    <n v="770.40089999999998"/>
    <n v="1538.7872"/>
    <n v="2"/>
    <n v="1538.7762"/>
    <n v="1.0999999999999999E-2"/>
    <n v="1"/>
    <x v="267"/>
    <n v="6.4000000000000003E-3"/>
    <s v="R"/>
    <s v="LLRDYQELMNTK"/>
    <s v="L"/>
    <s v="Oxidation (M)"/>
    <s v="0.000000002000.0"/>
    <m/>
    <m/>
    <x v="8"/>
  </r>
  <r>
    <x v="0"/>
    <x v="10"/>
    <x v="12"/>
    <s v="Keratin, type II cytoskeletal 1 OS=Rattus norvegicus GN=Krt1 PE=2 SV=1"/>
    <n v="4700"/>
    <x v="12"/>
    <n v="157"/>
    <n v="157"/>
    <n v="8"/>
    <n v="8"/>
    <x v="1"/>
    <x v="1"/>
    <n v="90200"/>
    <n v="1"/>
    <n v="0"/>
    <x v="0"/>
    <n v="770.40110000000004"/>
    <n v="1538.7876000000001"/>
    <n v="2"/>
    <n v="1538.7762"/>
    <n v="1.1299999999999999E-2"/>
    <n v="1"/>
    <x v="268"/>
    <n v="3.6000000000000002E-4"/>
    <s v="R"/>
    <s v="LLRDYQELMNTK"/>
    <s v="L"/>
    <s v="Oxidation (M)"/>
    <s v="0.000000002000.0"/>
    <m/>
    <m/>
    <x v="2"/>
  </r>
  <r>
    <x v="0"/>
    <x v="10"/>
    <x v="12"/>
    <s v="Keratin, type II cytoskeletal 1 OS=Rattus norvegicus GN=Krt1 PE=2 SV=1"/>
    <n v="4700"/>
    <x v="12"/>
    <n v="157"/>
    <n v="157"/>
    <n v="8"/>
    <n v="8"/>
    <x v="1"/>
    <x v="1"/>
    <n v="136319"/>
    <n v="1"/>
    <n v="0"/>
    <x v="1"/>
    <n v="978.1694"/>
    <n v="2931.4863999999998"/>
    <n v="3"/>
    <n v="2931.509"/>
    <n v="-2.2599999999999999E-2"/>
    <n v="1"/>
    <x v="481"/>
    <n v="5.5000000000000003E-4"/>
    <s v="R"/>
    <s v="FLEQQNQVLQTKWELLQQVDTSTR"/>
    <s v="T"/>
    <m/>
    <m/>
    <m/>
    <m/>
    <x v="0"/>
  </r>
  <r>
    <x v="0"/>
    <x v="10"/>
    <x v="12"/>
    <s v="Keratin, type II cytoskeletal 1 OS=Rattus norvegicus GN=Krt1 PE=2 SV=1"/>
    <n v="4700"/>
    <x v="12"/>
    <n v="157"/>
    <n v="157"/>
    <n v="8"/>
    <n v="8"/>
    <x v="1"/>
    <x v="1"/>
    <n v="136358"/>
    <n v="1"/>
    <n v="0"/>
    <x v="1"/>
    <n v="978.50289999999995"/>
    <n v="2932.4868000000001"/>
    <n v="3"/>
    <n v="2932.4929999999999"/>
    <n v="-6.3E-3"/>
    <n v="1"/>
    <x v="482"/>
    <n v="2.4000000000000001E-4"/>
    <s v="R"/>
    <s v="FLEQQNQVLQTKWELLQQVDTSTR"/>
    <s v="T"/>
    <s v="Deamidated (NQ)"/>
    <s v="0.000000000100000000000000.0"/>
    <m/>
    <m/>
    <x v="3"/>
  </r>
  <r>
    <x v="0"/>
    <x v="10"/>
    <x v="12"/>
    <s v="Keratin, type II cytoskeletal 1 OS=Rattus norvegicus GN=Krt1 PE=2 SV=1"/>
    <n v="4700"/>
    <x v="12"/>
    <n v="157"/>
    <n v="157"/>
    <n v="8"/>
    <n v="8"/>
    <x v="1"/>
    <x v="1"/>
    <n v="136359"/>
    <n v="1"/>
    <n v="0"/>
    <x v="1"/>
    <n v="978.50720000000001"/>
    <n v="2932.4996999999998"/>
    <n v="3"/>
    <n v="2932.4929999999999"/>
    <n v="6.7000000000000002E-3"/>
    <n v="1"/>
    <x v="483"/>
    <n v="3.7000000000000002E-3"/>
    <s v="R"/>
    <s v="FLEQQNQVLQTKWELLQQVDTSTR"/>
    <s v="T"/>
    <s v="Deamidated (NQ)"/>
    <s v="0.000000000100000000000000.0"/>
    <m/>
    <m/>
    <x v="4"/>
  </r>
  <r>
    <x v="0"/>
    <x v="10"/>
    <x v="13"/>
    <s v="Keratin, type II cytoskeletal 1 OS=Mus musculus GN=Krt1 PE=1 SV=4"/>
    <n v="3643"/>
    <x v="13"/>
    <n v="107"/>
    <n v="107"/>
    <n v="5"/>
    <n v="5"/>
    <x v="2"/>
    <x v="2"/>
    <n v="60867"/>
    <n v="1"/>
    <n v="0"/>
    <x v="1"/>
    <n v="633.32399999999996"/>
    <n v="1264.6334999999999"/>
    <n v="2"/>
    <n v="1264.6298999999999"/>
    <n v="3.5999999999999999E-3"/>
    <n v="0"/>
    <x v="6"/>
    <n v="5.1999999999999997E-5"/>
    <s v="R"/>
    <s v="TNAENEFVTIK"/>
    <s v="K"/>
    <m/>
    <m/>
    <m/>
    <m/>
    <x v="4"/>
  </r>
  <r>
    <x v="0"/>
    <x v="10"/>
    <x v="13"/>
    <s v="Keratin, type II cytoskeletal 1 OS=Mus musculus GN=Krt1 PE=1 SV=4"/>
    <n v="3643"/>
    <x v="13"/>
    <n v="107"/>
    <n v="107"/>
    <n v="5"/>
    <n v="5"/>
    <x v="2"/>
    <x v="2"/>
    <n v="60873"/>
    <n v="1"/>
    <n v="0"/>
    <x v="1"/>
    <n v="633.32659999999998"/>
    <n v="1264.6386"/>
    <n v="2"/>
    <n v="1264.6298999999999"/>
    <n v="8.6999999999999994E-3"/>
    <n v="0"/>
    <x v="7"/>
    <n v="1.5999999999999999E-5"/>
    <s v="R"/>
    <s v="TNAENEFVTIK"/>
    <s v="K"/>
    <m/>
    <m/>
    <m/>
    <m/>
    <x v="5"/>
  </r>
  <r>
    <x v="0"/>
    <x v="10"/>
    <x v="13"/>
    <s v="Keratin, type II cytoskeletal 1 OS=Mus musculus GN=Krt1 PE=1 SV=4"/>
    <n v="3643"/>
    <x v="13"/>
    <n v="107"/>
    <n v="107"/>
    <n v="5"/>
    <n v="5"/>
    <x v="2"/>
    <x v="2"/>
    <n v="60874"/>
    <n v="1"/>
    <n v="0"/>
    <x v="1"/>
    <n v="633.32659999999998"/>
    <n v="1264.6386"/>
    <n v="2"/>
    <n v="1264.6298999999999"/>
    <n v="8.6999999999999994E-3"/>
    <n v="0"/>
    <x v="8"/>
    <n v="2.0000000000000001E-4"/>
    <s v="R"/>
    <s v="TNAENEFVTIK"/>
    <s v="K"/>
    <m/>
    <m/>
    <m/>
    <m/>
    <x v="6"/>
  </r>
  <r>
    <x v="0"/>
    <x v="10"/>
    <x v="13"/>
    <s v="Keratin, type II cytoskeletal 1 OS=Mus musculus GN=Krt1 PE=1 SV=4"/>
    <n v="3643"/>
    <x v="13"/>
    <n v="107"/>
    <n v="107"/>
    <n v="5"/>
    <n v="5"/>
    <x v="2"/>
    <x v="2"/>
    <n v="60875"/>
    <n v="1"/>
    <n v="0"/>
    <x v="1"/>
    <n v="633.327"/>
    <n v="1264.6395"/>
    <n v="2"/>
    <n v="1264.6298999999999"/>
    <n v="9.5999999999999992E-3"/>
    <n v="0"/>
    <x v="9"/>
    <n v="1.4999999999999999E-4"/>
    <s v="R"/>
    <s v="TNAENEFVTIK"/>
    <s v="K"/>
    <m/>
    <m/>
    <m/>
    <m/>
    <x v="7"/>
  </r>
  <r>
    <x v="0"/>
    <x v="10"/>
    <x v="13"/>
    <s v="Keratin, type II cytoskeletal 1 OS=Mus musculus GN=Krt1 PE=1 SV=4"/>
    <n v="3643"/>
    <x v="13"/>
    <n v="107"/>
    <n v="107"/>
    <n v="5"/>
    <n v="5"/>
    <x v="2"/>
    <x v="2"/>
    <n v="60879"/>
    <n v="1"/>
    <n v="0"/>
    <x v="1"/>
    <n v="633.32849999999996"/>
    <n v="1264.6424999999999"/>
    <n v="2"/>
    <n v="1264.6298999999999"/>
    <n v="1.26E-2"/>
    <n v="0"/>
    <x v="10"/>
    <n v="3.4000000000000002E-4"/>
    <s v="R"/>
    <s v="TNAENEFVTIK"/>
    <s v="K"/>
    <m/>
    <m/>
    <m/>
    <m/>
    <x v="2"/>
  </r>
  <r>
    <x v="0"/>
    <x v="10"/>
    <x v="13"/>
    <s v="Keratin, type II cytoskeletal 1 OS=Mus musculus GN=Krt1 PE=1 SV=4"/>
    <n v="3643"/>
    <x v="13"/>
    <n v="107"/>
    <n v="107"/>
    <n v="5"/>
    <n v="5"/>
    <x v="2"/>
    <x v="2"/>
    <n v="75943"/>
    <n v="2"/>
    <n v="0"/>
    <x v="1"/>
    <n v="692.86400000000003"/>
    <n v="1383.7134000000001"/>
    <n v="2"/>
    <n v="1383.7034000000001"/>
    <n v="0.01"/>
    <n v="1"/>
    <x v="735"/>
    <n v="1.9E-3"/>
    <s v="K"/>
    <s v="SLNDKFASFIDK"/>
    <s v="V"/>
    <m/>
    <m/>
    <m/>
    <m/>
    <x v="8"/>
  </r>
  <r>
    <x v="0"/>
    <x v="10"/>
    <x v="13"/>
    <s v="Keratin, type II cytoskeletal 1 OS=Mus musculus GN=Krt1 PE=1 SV=4"/>
    <n v="3643"/>
    <x v="13"/>
    <n v="107"/>
    <n v="107"/>
    <n v="5"/>
    <n v="5"/>
    <x v="2"/>
    <x v="2"/>
    <n v="77028"/>
    <n v="1"/>
    <n v="0"/>
    <x v="1"/>
    <n v="697.36810000000003"/>
    <n v="1392.7215000000001"/>
    <n v="2"/>
    <n v="1392.7248999999999"/>
    <n v="-3.3E-3"/>
    <n v="1"/>
    <x v="124"/>
    <n v="9.9999999999999995E-7"/>
    <s v="R"/>
    <s v="TNAENEFVTIKK"/>
    <s v="D"/>
    <m/>
    <m/>
    <m/>
    <m/>
    <x v="0"/>
  </r>
  <r>
    <x v="0"/>
    <x v="10"/>
    <x v="13"/>
    <s v="Keratin, type II cytoskeletal 1 OS=Mus musculus GN=Krt1 PE=1 SV=4"/>
    <n v="3643"/>
    <x v="13"/>
    <n v="107"/>
    <n v="107"/>
    <n v="5"/>
    <n v="5"/>
    <x v="2"/>
    <x v="2"/>
    <n v="77034"/>
    <n v="1"/>
    <n v="0"/>
    <x v="1"/>
    <n v="697.3691"/>
    <n v="1392.7237"/>
    <n v="2"/>
    <n v="1392.7248999999999"/>
    <n v="-1.1999999999999999E-3"/>
    <n v="1"/>
    <x v="125"/>
    <n v="1.5999999999999999E-6"/>
    <s v="R"/>
    <s v="TNAENEFVTIKK"/>
    <s v="D"/>
    <m/>
    <m/>
    <m/>
    <m/>
    <x v="3"/>
  </r>
  <r>
    <x v="0"/>
    <x v="10"/>
    <x v="13"/>
    <s v="Keratin, type II cytoskeletal 1 OS=Mus musculus GN=Krt1 PE=1 SV=4"/>
    <n v="3643"/>
    <x v="13"/>
    <n v="107"/>
    <n v="107"/>
    <n v="5"/>
    <n v="5"/>
    <x v="2"/>
    <x v="2"/>
    <n v="77035"/>
    <n v="1"/>
    <n v="0"/>
    <x v="1"/>
    <n v="697.37210000000005"/>
    <n v="1392.7295999999999"/>
    <n v="2"/>
    <n v="1392.7248999999999"/>
    <n v="4.7000000000000002E-3"/>
    <n v="1"/>
    <x v="126"/>
    <n v="1.3E-6"/>
    <s v="R"/>
    <s v="TNAENEFVTIKK"/>
    <s v="D"/>
    <m/>
    <m/>
    <m/>
    <m/>
    <x v="9"/>
  </r>
  <r>
    <x v="0"/>
    <x v="10"/>
    <x v="13"/>
    <s v="Keratin, type II cytoskeletal 1 OS=Mus musculus GN=Krt1 PE=1 SV=4"/>
    <n v="3643"/>
    <x v="13"/>
    <n v="107"/>
    <n v="107"/>
    <n v="5"/>
    <n v="5"/>
    <x v="2"/>
    <x v="2"/>
    <n v="77038"/>
    <n v="1"/>
    <n v="0"/>
    <x v="1"/>
    <n v="697.37249999999995"/>
    <n v="1392.7303999999999"/>
    <n v="2"/>
    <n v="1392.7248999999999"/>
    <n v="5.4999999999999997E-3"/>
    <n v="1"/>
    <x v="127"/>
    <n v="5.4000000000000002E-7"/>
    <s v="R"/>
    <s v="TNAENEFVTIKK"/>
    <s v="D"/>
    <m/>
    <m/>
    <m/>
    <m/>
    <x v="0"/>
  </r>
  <r>
    <x v="0"/>
    <x v="10"/>
    <x v="13"/>
    <s v="Keratin, type II cytoskeletal 1 OS=Mus musculus GN=Krt1 PE=1 SV=4"/>
    <n v="3643"/>
    <x v="13"/>
    <n v="107"/>
    <n v="107"/>
    <n v="5"/>
    <n v="5"/>
    <x v="2"/>
    <x v="2"/>
    <n v="77039"/>
    <n v="1"/>
    <n v="0"/>
    <x v="1"/>
    <n v="697.37249999999995"/>
    <n v="1392.7304999999999"/>
    <n v="2"/>
    <n v="1392.7248999999999"/>
    <n v="5.5999999999999999E-3"/>
    <n v="1"/>
    <x v="128"/>
    <n v="4.2E-7"/>
    <s v="R"/>
    <s v="TNAENEFVTIKK"/>
    <s v="D"/>
    <m/>
    <m/>
    <m/>
    <m/>
    <x v="6"/>
  </r>
  <r>
    <x v="0"/>
    <x v="10"/>
    <x v="13"/>
    <s v="Keratin, type II cytoskeletal 1 OS=Mus musculus GN=Krt1 PE=1 SV=4"/>
    <n v="3643"/>
    <x v="13"/>
    <n v="107"/>
    <n v="107"/>
    <n v="5"/>
    <n v="5"/>
    <x v="2"/>
    <x v="2"/>
    <n v="77040"/>
    <n v="1"/>
    <n v="0"/>
    <x v="1"/>
    <n v="697.37270000000001"/>
    <n v="1392.7309"/>
    <n v="2"/>
    <n v="1392.7248999999999"/>
    <n v="6.1000000000000004E-3"/>
    <n v="1"/>
    <x v="129"/>
    <n v="9.9999999999999995E-7"/>
    <s v="R"/>
    <s v="TNAENEFVTIKK"/>
    <s v="D"/>
    <m/>
    <m/>
    <m/>
    <m/>
    <x v="6"/>
  </r>
  <r>
    <x v="0"/>
    <x v="10"/>
    <x v="13"/>
    <s v="Keratin, type II cytoskeletal 1 OS=Mus musculus GN=Krt1 PE=1 SV=4"/>
    <n v="3643"/>
    <x v="13"/>
    <n v="107"/>
    <n v="107"/>
    <n v="5"/>
    <n v="5"/>
    <x v="2"/>
    <x v="2"/>
    <n v="77041"/>
    <n v="1"/>
    <n v="0"/>
    <x v="1"/>
    <n v="697.37279999999998"/>
    <n v="1392.7311"/>
    <n v="2"/>
    <n v="1392.7248999999999"/>
    <n v="6.1999999999999998E-3"/>
    <n v="1"/>
    <x v="130"/>
    <n v="1.5999999999999999E-5"/>
    <s v="R"/>
    <s v="TNAENEFVTIKK"/>
    <s v="D"/>
    <m/>
    <m/>
    <m/>
    <m/>
    <x v="1"/>
  </r>
  <r>
    <x v="0"/>
    <x v="10"/>
    <x v="13"/>
    <s v="Keratin, type II cytoskeletal 1 OS=Mus musculus GN=Krt1 PE=1 SV=4"/>
    <n v="3643"/>
    <x v="13"/>
    <n v="107"/>
    <n v="107"/>
    <n v="5"/>
    <n v="5"/>
    <x v="2"/>
    <x v="2"/>
    <n v="77042"/>
    <n v="1"/>
    <n v="0"/>
    <x v="1"/>
    <n v="697.37300000000005"/>
    <n v="1392.7313999999999"/>
    <n v="2"/>
    <n v="1392.7248999999999"/>
    <n v="6.4999999999999997E-3"/>
    <n v="1"/>
    <x v="131"/>
    <n v="5.9999999999999997E-7"/>
    <s v="R"/>
    <s v="TNAENEFVTIKK"/>
    <s v="D"/>
    <m/>
    <m/>
    <m/>
    <m/>
    <x v="1"/>
  </r>
  <r>
    <x v="0"/>
    <x v="10"/>
    <x v="13"/>
    <s v="Keratin, type II cytoskeletal 1 OS=Mus musculus GN=Krt1 PE=1 SV=4"/>
    <n v="3643"/>
    <x v="13"/>
    <n v="107"/>
    <n v="107"/>
    <n v="5"/>
    <n v="5"/>
    <x v="2"/>
    <x v="2"/>
    <n v="77043"/>
    <n v="1"/>
    <n v="0"/>
    <x v="1"/>
    <n v="697.3732"/>
    <n v="1392.7318"/>
    <n v="2"/>
    <n v="1392.7248999999999"/>
    <n v="6.8999999999999999E-3"/>
    <n v="1"/>
    <x v="132"/>
    <n v="4.7999999999999998E-6"/>
    <s v="R"/>
    <s v="TNAENEFVTIKK"/>
    <s v="D"/>
    <m/>
    <m/>
    <m/>
    <m/>
    <x v="8"/>
  </r>
  <r>
    <x v="0"/>
    <x v="10"/>
    <x v="13"/>
    <s v="Keratin, type II cytoskeletal 1 OS=Mus musculus GN=Krt1 PE=1 SV=4"/>
    <n v="3643"/>
    <x v="13"/>
    <n v="107"/>
    <n v="107"/>
    <n v="5"/>
    <n v="5"/>
    <x v="2"/>
    <x v="2"/>
    <n v="77044"/>
    <n v="1"/>
    <n v="0"/>
    <x v="1"/>
    <n v="697.37329999999997"/>
    <n v="1392.7320999999999"/>
    <n v="2"/>
    <n v="1392.7248999999999"/>
    <n v="7.1999999999999998E-3"/>
    <n v="1"/>
    <x v="119"/>
    <n v="3.5999999999999998E-6"/>
    <s v="R"/>
    <s v="TNAENEFVTIKK"/>
    <s v="D"/>
    <m/>
    <m/>
    <m/>
    <m/>
    <x v="4"/>
  </r>
  <r>
    <x v="0"/>
    <x v="10"/>
    <x v="13"/>
    <s v="Keratin, type II cytoskeletal 1 OS=Mus musculus GN=Krt1 PE=1 SV=4"/>
    <n v="3643"/>
    <x v="13"/>
    <n v="107"/>
    <n v="107"/>
    <n v="5"/>
    <n v="5"/>
    <x v="2"/>
    <x v="2"/>
    <n v="77047"/>
    <n v="1"/>
    <n v="0"/>
    <x v="1"/>
    <n v="697.37369999999999"/>
    <n v="1392.7329"/>
    <n v="2"/>
    <n v="1392.7248999999999"/>
    <n v="8.0000000000000002E-3"/>
    <n v="1"/>
    <x v="133"/>
    <n v="3.0000000000000001E-6"/>
    <s v="R"/>
    <s v="TNAENEFVTIKK"/>
    <s v="D"/>
    <m/>
    <m/>
    <m/>
    <m/>
    <x v="5"/>
  </r>
  <r>
    <x v="0"/>
    <x v="10"/>
    <x v="13"/>
    <s v="Keratin, type II cytoskeletal 1 OS=Mus musculus GN=Krt1 PE=1 SV=4"/>
    <n v="3643"/>
    <x v="13"/>
    <n v="107"/>
    <n v="107"/>
    <n v="5"/>
    <n v="5"/>
    <x v="2"/>
    <x v="2"/>
    <n v="77048"/>
    <n v="1"/>
    <n v="0"/>
    <x v="1"/>
    <n v="697.37400000000002"/>
    <n v="1392.7335"/>
    <n v="2"/>
    <n v="1392.7248999999999"/>
    <n v="8.6999999999999994E-3"/>
    <n v="1"/>
    <x v="134"/>
    <n v="1.4E-3"/>
    <s v="R"/>
    <s v="TNAENEFVTIKK"/>
    <s v="D"/>
    <m/>
    <m/>
    <m/>
    <m/>
    <x v="9"/>
  </r>
  <r>
    <x v="0"/>
    <x v="10"/>
    <x v="13"/>
    <s v="Keratin, type II cytoskeletal 1 OS=Mus musculus GN=Krt1 PE=1 SV=4"/>
    <n v="3643"/>
    <x v="13"/>
    <n v="107"/>
    <n v="107"/>
    <n v="5"/>
    <n v="5"/>
    <x v="2"/>
    <x v="2"/>
    <n v="77049"/>
    <n v="1"/>
    <n v="0"/>
    <x v="1"/>
    <n v="697.3741"/>
    <n v="1392.7336"/>
    <n v="2"/>
    <n v="1392.7248999999999"/>
    <n v="8.6999999999999994E-3"/>
    <n v="1"/>
    <x v="135"/>
    <n v="9.9999999999999995E-8"/>
    <s v="R"/>
    <s v="TNAENEFVTIKK"/>
    <s v="D"/>
    <m/>
    <m/>
    <m/>
    <m/>
    <x v="2"/>
  </r>
  <r>
    <x v="0"/>
    <x v="10"/>
    <x v="13"/>
    <s v="Keratin, type II cytoskeletal 1 OS=Mus musculus GN=Krt1 PE=1 SV=4"/>
    <n v="3643"/>
    <x v="13"/>
    <n v="107"/>
    <n v="107"/>
    <n v="5"/>
    <n v="5"/>
    <x v="2"/>
    <x v="2"/>
    <n v="77050"/>
    <n v="1"/>
    <n v="0"/>
    <x v="1"/>
    <n v="697.37419999999997"/>
    <n v="1392.7338999999999"/>
    <n v="2"/>
    <n v="1392.7248999999999"/>
    <n v="9.1000000000000004E-3"/>
    <n v="1"/>
    <x v="136"/>
    <n v="4.0999999999999999E-7"/>
    <s v="R"/>
    <s v="TNAENEFVTIKK"/>
    <s v="D"/>
    <m/>
    <m/>
    <m/>
    <m/>
    <x v="3"/>
  </r>
  <r>
    <x v="0"/>
    <x v="10"/>
    <x v="13"/>
    <s v="Keratin, type II cytoskeletal 1 OS=Mus musculus GN=Krt1 PE=1 SV=4"/>
    <n v="3643"/>
    <x v="13"/>
    <n v="107"/>
    <n v="107"/>
    <n v="5"/>
    <n v="5"/>
    <x v="2"/>
    <x v="2"/>
    <n v="77051"/>
    <n v="1"/>
    <n v="0"/>
    <x v="1"/>
    <n v="697.37419999999997"/>
    <n v="1392.7338999999999"/>
    <n v="2"/>
    <n v="1392.7248999999999"/>
    <n v="9.1000000000000004E-3"/>
    <n v="1"/>
    <x v="137"/>
    <n v="7.0999999999999998E-6"/>
    <s v="R"/>
    <s v="TNAENEFVTIKK"/>
    <s v="D"/>
    <m/>
    <m/>
    <m/>
    <m/>
    <x v="9"/>
  </r>
  <r>
    <x v="0"/>
    <x v="10"/>
    <x v="13"/>
    <s v="Keratin, type II cytoskeletal 1 OS=Mus musculus GN=Krt1 PE=1 SV=4"/>
    <n v="3643"/>
    <x v="13"/>
    <n v="107"/>
    <n v="107"/>
    <n v="5"/>
    <n v="5"/>
    <x v="2"/>
    <x v="2"/>
    <n v="77052"/>
    <n v="1"/>
    <n v="0"/>
    <x v="1"/>
    <n v="697.37429999999995"/>
    <n v="1392.7339999999999"/>
    <n v="2"/>
    <n v="1392.7248999999999"/>
    <n v="9.1999999999999998E-3"/>
    <n v="1"/>
    <x v="138"/>
    <n v="2.9000000000000002E-6"/>
    <s v="R"/>
    <s v="TNAENEFVTIKK"/>
    <s v="D"/>
    <m/>
    <m/>
    <m/>
    <m/>
    <x v="8"/>
  </r>
  <r>
    <x v="0"/>
    <x v="10"/>
    <x v="13"/>
    <s v="Keratin, type II cytoskeletal 1 OS=Mus musculus GN=Krt1 PE=1 SV=4"/>
    <n v="3643"/>
    <x v="13"/>
    <n v="107"/>
    <n v="107"/>
    <n v="5"/>
    <n v="5"/>
    <x v="2"/>
    <x v="2"/>
    <n v="77054"/>
    <n v="1"/>
    <n v="0"/>
    <x v="1"/>
    <n v="697.37450000000001"/>
    <n v="1392.7344000000001"/>
    <n v="2"/>
    <n v="1392.7248999999999"/>
    <n v="9.4999999999999998E-3"/>
    <n v="1"/>
    <x v="139"/>
    <n v="2.2999999999999999E-9"/>
    <s v="R"/>
    <s v="TNAENEFVTIKK"/>
    <s v="D"/>
    <m/>
    <m/>
    <m/>
    <m/>
    <x v="7"/>
  </r>
  <r>
    <x v="0"/>
    <x v="10"/>
    <x v="13"/>
    <s v="Keratin, type II cytoskeletal 1 OS=Mus musculus GN=Krt1 PE=1 SV=4"/>
    <n v="3643"/>
    <x v="13"/>
    <n v="107"/>
    <n v="107"/>
    <n v="5"/>
    <n v="5"/>
    <x v="2"/>
    <x v="2"/>
    <n v="77057"/>
    <n v="1"/>
    <n v="0"/>
    <x v="1"/>
    <n v="697.37490000000003"/>
    <n v="1392.7353000000001"/>
    <n v="2"/>
    <n v="1392.7248999999999"/>
    <n v="1.0500000000000001E-2"/>
    <n v="1"/>
    <x v="140"/>
    <n v="4.3000000000000001E-7"/>
    <s v="R"/>
    <s v="TNAENEFVTIKK"/>
    <s v="D"/>
    <m/>
    <m/>
    <m/>
    <m/>
    <x v="5"/>
  </r>
  <r>
    <x v="0"/>
    <x v="10"/>
    <x v="13"/>
    <s v="Keratin, type II cytoskeletal 1 OS=Mus musculus GN=Krt1 PE=1 SV=4"/>
    <n v="3643"/>
    <x v="13"/>
    <n v="107"/>
    <n v="107"/>
    <n v="5"/>
    <n v="5"/>
    <x v="2"/>
    <x v="2"/>
    <n v="77058"/>
    <n v="1"/>
    <n v="0"/>
    <x v="1"/>
    <n v="697.375"/>
    <n v="1392.7353000000001"/>
    <n v="2"/>
    <n v="1392.7248999999999"/>
    <n v="1.0500000000000001E-2"/>
    <n v="1"/>
    <x v="141"/>
    <n v="2.4000000000000001E-5"/>
    <s v="R"/>
    <s v="TNAENEFVTIKK"/>
    <s v="D"/>
    <m/>
    <m/>
    <m/>
    <m/>
    <x v="4"/>
  </r>
  <r>
    <x v="0"/>
    <x v="10"/>
    <x v="13"/>
    <s v="Keratin, type II cytoskeletal 1 OS=Mus musculus GN=Krt1 PE=1 SV=4"/>
    <n v="3643"/>
    <x v="13"/>
    <n v="107"/>
    <n v="107"/>
    <n v="5"/>
    <n v="5"/>
    <x v="2"/>
    <x v="2"/>
    <n v="77059"/>
    <n v="1"/>
    <n v="0"/>
    <x v="1"/>
    <n v="697.375"/>
    <n v="1392.7353000000001"/>
    <n v="2"/>
    <n v="1392.7248999999999"/>
    <n v="1.0500000000000001E-2"/>
    <n v="1"/>
    <x v="142"/>
    <n v="2.3999999999999999E-6"/>
    <s v="R"/>
    <s v="TNAENEFVTIKK"/>
    <s v="D"/>
    <m/>
    <m/>
    <m/>
    <m/>
    <x v="5"/>
  </r>
  <r>
    <x v="0"/>
    <x v="10"/>
    <x v="13"/>
    <s v="Keratin, type II cytoskeletal 1 OS=Mus musculus GN=Krt1 PE=1 SV=4"/>
    <n v="3643"/>
    <x v="13"/>
    <n v="107"/>
    <n v="107"/>
    <n v="5"/>
    <n v="5"/>
    <x v="2"/>
    <x v="2"/>
    <n v="77061"/>
    <n v="1"/>
    <n v="0"/>
    <x v="1"/>
    <n v="697.37509999999997"/>
    <n v="1392.7357"/>
    <n v="2"/>
    <n v="1392.7248999999999"/>
    <n v="1.09E-2"/>
    <n v="1"/>
    <x v="143"/>
    <n v="7.1999999999999997E-6"/>
    <s v="R"/>
    <s v="TNAENEFVTIKK"/>
    <s v="D"/>
    <m/>
    <m/>
    <m/>
    <m/>
    <x v="2"/>
  </r>
  <r>
    <x v="0"/>
    <x v="10"/>
    <x v="13"/>
    <s v="Keratin, type II cytoskeletal 1 OS=Mus musculus GN=Krt1 PE=1 SV=4"/>
    <n v="3643"/>
    <x v="13"/>
    <n v="107"/>
    <n v="107"/>
    <n v="5"/>
    <n v="5"/>
    <x v="2"/>
    <x v="2"/>
    <n v="77064"/>
    <n v="1"/>
    <n v="0"/>
    <x v="1"/>
    <n v="697.37519999999995"/>
    <n v="1392.7358999999999"/>
    <n v="2"/>
    <n v="1392.7248999999999"/>
    <n v="1.0999999999999999E-2"/>
    <n v="1"/>
    <x v="144"/>
    <n v="3.1E-6"/>
    <s v="R"/>
    <s v="TNAENEFVTIKK"/>
    <s v="D"/>
    <m/>
    <m/>
    <m/>
    <m/>
    <x v="6"/>
  </r>
  <r>
    <x v="0"/>
    <x v="10"/>
    <x v="13"/>
    <s v="Keratin, type II cytoskeletal 1 OS=Mus musculus GN=Krt1 PE=1 SV=4"/>
    <n v="3643"/>
    <x v="13"/>
    <n v="107"/>
    <n v="107"/>
    <n v="5"/>
    <n v="5"/>
    <x v="2"/>
    <x v="2"/>
    <n v="77066"/>
    <n v="1"/>
    <n v="0"/>
    <x v="1"/>
    <n v="697.37570000000005"/>
    <n v="1392.7367999999999"/>
    <n v="2"/>
    <n v="1392.7248999999999"/>
    <n v="1.2E-2"/>
    <n v="1"/>
    <x v="145"/>
    <n v="2.5000000000000002E-6"/>
    <s v="R"/>
    <s v="TNAENEFVTIKK"/>
    <s v="D"/>
    <m/>
    <m/>
    <m/>
    <m/>
    <x v="8"/>
  </r>
  <r>
    <x v="0"/>
    <x v="10"/>
    <x v="13"/>
    <s v="Keratin, type II cytoskeletal 1 OS=Mus musculus GN=Krt1 PE=1 SV=4"/>
    <n v="3643"/>
    <x v="13"/>
    <n v="107"/>
    <n v="107"/>
    <n v="5"/>
    <n v="5"/>
    <x v="2"/>
    <x v="2"/>
    <n v="77068"/>
    <n v="1"/>
    <n v="0"/>
    <x v="1"/>
    <n v="697.37630000000001"/>
    <n v="1392.7381"/>
    <n v="2"/>
    <n v="1392.7248999999999"/>
    <n v="1.32E-2"/>
    <n v="1"/>
    <x v="146"/>
    <n v="1.5E-6"/>
    <s v="R"/>
    <s v="TNAENEFVTIKK"/>
    <s v="D"/>
    <m/>
    <m/>
    <m/>
    <m/>
    <x v="7"/>
  </r>
  <r>
    <x v="0"/>
    <x v="10"/>
    <x v="13"/>
    <s v="Keratin, type II cytoskeletal 1 OS=Mus musculus GN=Krt1 PE=1 SV=4"/>
    <n v="3643"/>
    <x v="13"/>
    <n v="107"/>
    <n v="107"/>
    <n v="5"/>
    <n v="5"/>
    <x v="2"/>
    <x v="2"/>
    <n v="79854"/>
    <n v="1"/>
    <n v="0"/>
    <x v="1"/>
    <n v="711.37270000000001"/>
    <n v="1420.7307000000001"/>
    <n v="2"/>
    <n v="1420.731"/>
    <n v="-2.9999999999999997E-4"/>
    <n v="1"/>
    <x v="147"/>
    <n v="9.8999999999999994E-5"/>
    <s v="K"/>
    <s v="RTNAENEFVTIK"/>
    <s v="K"/>
    <m/>
    <m/>
    <m/>
    <m/>
    <x v="6"/>
  </r>
  <r>
    <x v="0"/>
    <x v="10"/>
    <x v="13"/>
    <s v="Keratin, type II cytoskeletal 1 OS=Mus musculus GN=Krt1 PE=1 SV=4"/>
    <n v="3643"/>
    <x v="13"/>
    <n v="107"/>
    <n v="107"/>
    <n v="5"/>
    <n v="5"/>
    <x v="2"/>
    <x v="2"/>
    <n v="79855"/>
    <n v="1"/>
    <n v="0"/>
    <x v="1"/>
    <n v="711.37289999999996"/>
    <n v="1420.7311999999999"/>
    <n v="2"/>
    <n v="1420.731"/>
    <n v="1E-4"/>
    <n v="1"/>
    <x v="148"/>
    <n v="2.0999999999999998E-6"/>
    <s v="K"/>
    <s v="RTNAENEFVTIK"/>
    <s v="K"/>
    <m/>
    <m/>
    <m/>
    <m/>
    <x v="2"/>
  </r>
  <r>
    <x v="0"/>
    <x v="10"/>
    <x v="13"/>
    <s v="Keratin, type II cytoskeletal 1 OS=Mus musculus GN=Krt1 PE=1 SV=4"/>
    <n v="3643"/>
    <x v="13"/>
    <n v="107"/>
    <n v="107"/>
    <n v="5"/>
    <n v="5"/>
    <x v="2"/>
    <x v="2"/>
    <n v="79857"/>
    <n v="1"/>
    <n v="0"/>
    <x v="1"/>
    <n v="711.37450000000001"/>
    <n v="1420.7345"/>
    <n v="2"/>
    <n v="1420.731"/>
    <n v="3.5000000000000001E-3"/>
    <n v="1"/>
    <x v="149"/>
    <n v="7.8999999999999996E-5"/>
    <s v="K"/>
    <s v="RTNAENEFVTIK"/>
    <s v="K"/>
    <m/>
    <m/>
    <m/>
    <m/>
    <x v="7"/>
  </r>
  <r>
    <x v="0"/>
    <x v="10"/>
    <x v="13"/>
    <s v="Keratin, type II cytoskeletal 1 OS=Mus musculus GN=Krt1 PE=1 SV=4"/>
    <n v="3643"/>
    <x v="13"/>
    <n v="107"/>
    <n v="107"/>
    <n v="5"/>
    <n v="5"/>
    <x v="2"/>
    <x v="2"/>
    <n v="79858"/>
    <n v="1"/>
    <n v="0"/>
    <x v="1"/>
    <n v="711.37469999999996"/>
    <n v="1420.7348999999999"/>
    <n v="2"/>
    <n v="1420.731"/>
    <n v="3.8999999999999998E-3"/>
    <n v="1"/>
    <x v="150"/>
    <n v="2.6999999999999999E-5"/>
    <s v="K"/>
    <s v="RTNAENEFVTIK"/>
    <s v="K"/>
    <m/>
    <m/>
    <m/>
    <m/>
    <x v="2"/>
  </r>
  <r>
    <x v="0"/>
    <x v="10"/>
    <x v="13"/>
    <s v="Keratin, type II cytoskeletal 1 OS=Mus musculus GN=Krt1 PE=1 SV=4"/>
    <n v="3643"/>
    <x v="13"/>
    <n v="107"/>
    <n v="107"/>
    <n v="5"/>
    <n v="5"/>
    <x v="2"/>
    <x v="2"/>
    <n v="79860"/>
    <n v="1"/>
    <n v="0"/>
    <x v="1"/>
    <n v="711.37509999999997"/>
    <n v="1420.7357"/>
    <n v="2"/>
    <n v="1420.731"/>
    <n v="4.5999999999999999E-3"/>
    <n v="1"/>
    <x v="151"/>
    <n v="6.2999999999999998E-6"/>
    <s v="K"/>
    <s v="RTNAENEFVTIK"/>
    <s v="K"/>
    <m/>
    <m/>
    <m/>
    <m/>
    <x v="1"/>
  </r>
  <r>
    <x v="0"/>
    <x v="10"/>
    <x v="13"/>
    <s v="Keratin, type II cytoskeletal 1 OS=Mus musculus GN=Krt1 PE=1 SV=4"/>
    <n v="3643"/>
    <x v="13"/>
    <n v="107"/>
    <n v="107"/>
    <n v="5"/>
    <n v="5"/>
    <x v="2"/>
    <x v="2"/>
    <n v="79862"/>
    <n v="1"/>
    <n v="0"/>
    <x v="1"/>
    <n v="711.37519999999995"/>
    <n v="1420.7357999999999"/>
    <n v="2"/>
    <n v="1420.731"/>
    <n v="4.7999999999999996E-3"/>
    <n v="1"/>
    <x v="152"/>
    <n v="7.9000000000000006E-8"/>
    <s v="K"/>
    <s v="RTNAENEFVTIK"/>
    <s v="K"/>
    <m/>
    <m/>
    <m/>
    <m/>
    <x v="9"/>
  </r>
  <r>
    <x v="0"/>
    <x v="10"/>
    <x v="13"/>
    <s v="Keratin, type II cytoskeletal 1 OS=Mus musculus GN=Krt1 PE=1 SV=4"/>
    <n v="3643"/>
    <x v="13"/>
    <n v="107"/>
    <n v="107"/>
    <n v="5"/>
    <n v="5"/>
    <x v="2"/>
    <x v="2"/>
    <n v="79866"/>
    <n v="1"/>
    <n v="0"/>
    <x v="1"/>
    <n v="711.37549999999999"/>
    <n v="1420.7365"/>
    <n v="2"/>
    <n v="1420.731"/>
    <n v="5.4999999999999997E-3"/>
    <n v="1"/>
    <x v="153"/>
    <n v="6.7000000000000002E-6"/>
    <s v="K"/>
    <s v="RTNAENEFVTIK"/>
    <s v="K"/>
    <m/>
    <m/>
    <m/>
    <m/>
    <x v="4"/>
  </r>
  <r>
    <x v="0"/>
    <x v="10"/>
    <x v="13"/>
    <s v="Keratin, type II cytoskeletal 1 OS=Mus musculus GN=Krt1 PE=1 SV=4"/>
    <n v="3643"/>
    <x v="13"/>
    <n v="107"/>
    <n v="107"/>
    <n v="5"/>
    <n v="5"/>
    <x v="2"/>
    <x v="2"/>
    <n v="79867"/>
    <n v="1"/>
    <n v="0"/>
    <x v="1"/>
    <n v="711.37559999999996"/>
    <n v="1420.7366999999999"/>
    <n v="2"/>
    <n v="1420.731"/>
    <n v="5.7000000000000002E-3"/>
    <n v="1"/>
    <x v="154"/>
    <n v="1.4999999999999999E-4"/>
    <s v="K"/>
    <s v="RTNAENEFVTIK"/>
    <s v="K"/>
    <m/>
    <m/>
    <m/>
    <m/>
    <x v="8"/>
  </r>
  <r>
    <x v="0"/>
    <x v="10"/>
    <x v="13"/>
    <s v="Keratin, type II cytoskeletal 1 OS=Mus musculus GN=Krt1 PE=1 SV=4"/>
    <n v="3643"/>
    <x v="13"/>
    <n v="107"/>
    <n v="107"/>
    <n v="5"/>
    <n v="5"/>
    <x v="2"/>
    <x v="2"/>
    <n v="79868"/>
    <n v="1"/>
    <n v="0"/>
    <x v="1"/>
    <n v="711.37570000000005"/>
    <n v="1420.7369000000001"/>
    <n v="2"/>
    <n v="1420.731"/>
    <n v="5.8999999999999999E-3"/>
    <n v="1"/>
    <x v="155"/>
    <n v="1.5E-5"/>
    <s v="K"/>
    <s v="RTNAENEFVTIK"/>
    <s v="K"/>
    <m/>
    <m/>
    <m/>
    <m/>
    <x v="8"/>
  </r>
  <r>
    <x v="0"/>
    <x v="10"/>
    <x v="13"/>
    <s v="Keratin, type II cytoskeletal 1 OS=Mus musculus GN=Krt1 PE=1 SV=4"/>
    <n v="3643"/>
    <x v="13"/>
    <n v="107"/>
    <n v="107"/>
    <n v="5"/>
    <n v="5"/>
    <x v="2"/>
    <x v="2"/>
    <n v="79869"/>
    <n v="1"/>
    <n v="0"/>
    <x v="1"/>
    <n v="711.3759"/>
    <n v="1420.7371000000001"/>
    <n v="2"/>
    <n v="1420.731"/>
    <n v="6.1000000000000004E-3"/>
    <n v="1"/>
    <x v="156"/>
    <n v="3.1E-7"/>
    <s v="K"/>
    <s v="RTNAENEFVTIK"/>
    <s v="K"/>
    <m/>
    <m/>
    <m/>
    <m/>
    <x v="5"/>
  </r>
  <r>
    <x v="0"/>
    <x v="10"/>
    <x v="13"/>
    <s v="Keratin, type II cytoskeletal 1 OS=Mus musculus GN=Krt1 PE=1 SV=4"/>
    <n v="3643"/>
    <x v="13"/>
    <n v="107"/>
    <n v="107"/>
    <n v="5"/>
    <n v="5"/>
    <x v="2"/>
    <x v="2"/>
    <n v="79871"/>
    <n v="1"/>
    <n v="0"/>
    <x v="1"/>
    <n v="711.37630000000001"/>
    <n v="1420.7379000000001"/>
    <n v="2"/>
    <n v="1420.731"/>
    <n v="6.8999999999999999E-3"/>
    <n v="1"/>
    <x v="157"/>
    <n v="2.5999999999999998E-5"/>
    <s v="K"/>
    <s v="RTNAENEFVTIK"/>
    <s v="K"/>
    <m/>
    <m/>
    <m/>
    <m/>
    <x v="1"/>
  </r>
  <r>
    <x v="0"/>
    <x v="10"/>
    <x v="13"/>
    <s v="Keratin, type II cytoskeletal 1 OS=Mus musculus GN=Krt1 PE=1 SV=4"/>
    <n v="3643"/>
    <x v="13"/>
    <n v="107"/>
    <n v="107"/>
    <n v="5"/>
    <n v="5"/>
    <x v="2"/>
    <x v="2"/>
    <n v="79872"/>
    <n v="1"/>
    <n v="0"/>
    <x v="1"/>
    <n v="711.37630000000001"/>
    <n v="1420.7381"/>
    <n v="2"/>
    <n v="1420.731"/>
    <n v="7.1000000000000004E-3"/>
    <n v="1"/>
    <x v="158"/>
    <n v="5.9000000000000003E-6"/>
    <s v="K"/>
    <s v="RTNAENEFVTIK"/>
    <s v="K"/>
    <m/>
    <m/>
    <m/>
    <m/>
    <x v="3"/>
  </r>
  <r>
    <x v="0"/>
    <x v="10"/>
    <x v="13"/>
    <s v="Keratin, type II cytoskeletal 1 OS=Mus musculus GN=Krt1 PE=1 SV=4"/>
    <n v="3643"/>
    <x v="13"/>
    <n v="107"/>
    <n v="107"/>
    <n v="5"/>
    <n v="5"/>
    <x v="2"/>
    <x v="2"/>
    <n v="79874"/>
    <n v="1"/>
    <n v="0"/>
    <x v="1"/>
    <n v="711.37639999999999"/>
    <n v="1420.7383"/>
    <n v="2"/>
    <n v="1420.731"/>
    <n v="7.3000000000000001E-3"/>
    <n v="1"/>
    <x v="159"/>
    <n v="1.1E-5"/>
    <s v="K"/>
    <s v="RTNAENEFVTIK"/>
    <s v="K"/>
    <m/>
    <m/>
    <m/>
    <m/>
    <x v="0"/>
  </r>
  <r>
    <x v="0"/>
    <x v="10"/>
    <x v="13"/>
    <s v="Keratin, type II cytoskeletal 1 OS=Mus musculus GN=Krt1 PE=1 SV=4"/>
    <n v="3643"/>
    <x v="13"/>
    <n v="107"/>
    <n v="107"/>
    <n v="5"/>
    <n v="5"/>
    <x v="2"/>
    <x v="2"/>
    <n v="79875"/>
    <n v="1"/>
    <n v="0"/>
    <x v="1"/>
    <n v="711.37649999999996"/>
    <n v="1420.7384"/>
    <n v="2"/>
    <n v="1420.731"/>
    <n v="7.4000000000000003E-3"/>
    <n v="1"/>
    <x v="160"/>
    <n v="2.8000000000000002E-7"/>
    <s v="K"/>
    <s v="RTNAENEFVTIK"/>
    <s v="K"/>
    <m/>
    <m/>
    <m/>
    <m/>
    <x v="9"/>
  </r>
  <r>
    <x v="0"/>
    <x v="10"/>
    <x v="13"/>
    <s v="Keratin, type II cytoskeletal 1 OS=Mus musculus GN=Krt1 PE=1 SV=4"/>
    <n v="3643"/>
    <x v="13"/>
    <n v="107"/>
    <n v="107"/>
    <n v="5"/>
    <n v="5"/>
    <x v="2"/>
    <x v="2"/>
    <n v="79876"/>
    <n v="1"/>
    <n v="0"/>
    <x v="1"/>
    <n v="711.37649999999996"/>
    <n v="1420.7384"/>
    <n v="2"/>
    <n v="1420.731"/>
    <n v="7.4000000000000003E-3"/>
    <n v="1"/>
    <x v="161"/>
    <n v="2.8999999999999998E-7"/>
    <s v="K"/>
    <s v="RTNAENEFVTIK"/>
    <s v="K"/>
    <m/>
    <m/>
    <m/>
    <m/>
    <x v="2"/>
  </r>
  <r>
    <x v="0"/>
    <x v="10"/>
    <x v="13"/>
    <s v="Keratin, type II cytoskeletal 1 OS=Mus musculus GN=Krt1 PE=1 SV=4"/>
    <n v="3643"/>
    <x v="13"/>
    <n v="107"/>
    <n v="107"/>
    <n v="5"/>
    <n v="5"/>
    <x v="2"/>
    <x v="2"/>
    <n v="79877"/>
    <n v="1"/>
    <n v="0"/>
    <x v="1"/>
    <n v="711.37670000000003"/>
    <n v="1420.7389000000001"/>
    <n v="2"/>
    <n v="1420.731"/>
    <n v="7.7999999999999996E-3"/>
    <n v="1"/>
    <x v="162"/>
    <n v="2.8000000000000002E-7"/>
    <s v="K"/>
    <s v="RTNAENEFVTIK"/>
    <s v="K"/>
    <m/>
    <m/>
    <m/>
    <m/>
    <x v="6"/>
  </r>
  <r>
    <x v="0"/>
    <x v="10"/>
    <x v="13"/>
    <s v="Keratin, type II cytoskeletal 1 OS=Mus musculus GN=Krt1 PE=1 SV=4"/>
    <n v="3643"/>
    <x v="13"/>
    <n v="107"/>
    <n v="107"/>
    <n v="5"/>
    <n v="5"/>
    <x v="2"/>
    <x v="2"/>
    <n v="79878"/>
    <n v="1"/>
    <n v="0"/>
    <x v="1"/>
    <n v="711.37689999999998"/>
    <n v="1420.7393"/>
    <n v="2"/>
    <n v="1420.731"/>
    <n v="8.3000000000000001E-3"/>
    <n v="1"/>
    <x v="163"/>
    <n v="1.5999999999999999E-6"/>
    <s v="K"/>
    <s v="RTNAENEFVTIK"/>
    <s v="K"/>
    <m/>
    <m/>
    <m/>
    <m/>
    <x v="3"/>
  </r>
  <r>
    <x v="0"/>
    <x v="10"/>
    <x v="13"/>
    <s v="Keratin, type II cytoskeletal 1 OS=Mus musculus GN=Krt1 PE=1 SV=4"/>
    <n v="3643"/>
    <x v="13"/>
    <n v="107"/>
    <n v="107"/>
    <n v="5"/>
    <n v="5"/>
    <x v="2"/>
    <x v="2"/>
    <n v="79879"/>
    <n v="1"/>
    <n v="0"/>
    <x v="1"/>
    <n v="711.37699999999995"/>
    <n v="1420.7393999999999"/>
    <n v="2"/>
    <n v="1420.731"/>
    <n v="8.3999999999999995E-3"/>
    <n v="1"/>
    <x v="164"/>
    <n v="1.1E-5"/>
    <s v="K"/>
    <s v="RTNAENEFVTIK"/>
    <s v="K"/>
    <m/>
    <m/>
    <m/>
    <m/>
    <x v="0"/>
  </r>
  <r>
    <x v="0"/>
    <x v="10"/>
    <x v="13"/>
    <s v="Keratin, type II cytoskeletal 1 OS=Mus musculus GN=Krt1 PE=1 SV=4"/>
    <n v="3643"/>
    <x v="13"/>
    <n v="107"/>
    <n v="107"/>
    <n v="5"/>
    <n v="5"/>
    <x v="2"/>
    <x v="2"/>
    <n v="79880"/>
    <n v="1"/>
    <n v="0"/>
    <x v="1"/>
    <n v="711.37699999999995"/>
    <n v="1420.7394999999999"/>
    <n v="2"/>
    <n v="1420.731"/>
    <n v="8.3999999999999995E-3"/>
    <n v="1"/>
    <x v="165"/>
    <n v="5.8000000000000004E-6"/>
    <s v="K"/>
    <s v="RTNAENEFVTIK"/>
    <s v="K"/>
    <m/>
    <m/>
    <m/>
    <m/>
    <x v="5"/>
  </r>
  <r>
    <x v="0"/>
    <x v="10"/>
    <x v="13"/>
    <s v="Keratin, type II cytoskeletal 1 OS=Mus musculus GN=Krt1 PE=1 SV=4"/>
    <n v="3643"/>
    <x v="13"/>
    <n v="107"/>
    <n v="107"/>
    <n v="5"/>
    <n v="5"/>
    <x v="2"/>
    <x v="2"/>
    <n v="79882"/>
    <n v="1"/>
    <n v="0"/>
    <x v="1"/>
    <n v="711.37720000000002"/>
    <n v="1420.7398000000001"/>
    <n v="2"/>
    <n v="1420.731"/>
    <n v="8.8000000000000005E-3"/>
    <n v="1"/>
    <x v="166"/>
    <n v="7.9000000000000006E-6"/>
    <s v="K"/>
    <s v="RTNAENEFVTIK"/>
    <s v="K"/>
    <m/>
    <m/>
    <m/>
    <m/>
    <x v="9"/>
  </r>
  <r>
    <x v="0"/>
    <x v="10"/>
    <x v="13"/>
    <s v="Keratin, type II cytoskeletal 1 OS=Mus musculus GN=Krt1 PE=1 SV=4"/>
    <n v="3643"/>
    <x v="13"/>
    <n v="107"/>
    <n v="107"/>
    <n v="5"/>
    <n v="5"/>
    <x v="2"/>
    <x v="2"/>
    <n v="79883"/>
    <n v="1"/>
    <n v="0"/>
    <x v="1"/>
    <n v="711.37729999999999"/>
    <n v="1420.7401"/>
    <n v="2"/>
    <n v="1420.731"/>
    <n v="9.1000000000000004E-3"/>
    <n v="1"/>
    <x v="167"/>
    <n v="3.1E-7"/>
    <s v="K"/>
    <s v="RTNAENEFVTIK"/>
    <s v="K"/>
    <m/>
    <m/>
    <m/>
    <m/>
    <x v="5"/>
  </r>
  <r>
    <x v="0"/>
    <x v="10"/>
    <x v="13"/>
    <s v="Keratin, type II cytoskeletal 1 OS=Mus musculus GN=Krt1 PE=1 SV=4"/>
    <n v="3643"/>
    <x v="13"/>
    <n v="107"/>
    <n v="107"/>
    <n v="5"/>
    <n v="5"/>
    <x v="2"/>
    <x v="2"/>
    <n v="79885"/>
    <n v="1"/>
    <n v="0"/>
    <x v="1"/>
    <n v="711.37760000000003"/>
    <n v="1420.7405000000001"/>
    <n v="2"/>
    <n v="1420.731"/>
    <n v="9.4999999999999998E-3"/>
    <n v="1"/>
    <x v="168"/>
    <n v="1.5999999999999999E-6"/>
    <s v="K"/>
    <s v="RTNAENEFVTIK"/>
    <s v="K"/>
    <m/>
    <m/>
    <m/>
    <m/>
    <x v="6"/>
  </r>
  <r>
    <x v="0"/>
    <x v="10"/>
    <x v="13"/>
    <s v="Keratin, type II cytoskeletal 1 OS=Mus musculus GN=Krt1 PE=1 SV=4"/>
    <n v="3643"/>
    <x v="13"/>
    <n v="107"/>
    <n v="107"/>
    <n v="5"/>
    <n v="5"/>
    <x v="2"/>
    <x v="2"/>
    <n v="79886"/>
    <n v="1"/>
    <n v="0"/>
    <x v="1"/>
    <n v="711.37779999999998"/>
    <n v="1420.7411"/>
    <n v="2"/>
    <n v="1420.731"/>
    <n v="1.01E-2"/>
    <n v="1"/>
    <x v="169"/>
    <n v="6.2999999999999998E-6"/>
    <s v="K"/>
    <s v="RTNAENEFVTIK"/>
    <s v="K"/>
    <m/>
    <m/>
    <m/>
    <m/>
    <x v="7"/>
  </r>
  <r>
    <x v="0"/>
    <x v="10"/>
    <x v="13"/>
    <s v="Keratin, type II cytoskeletal 1 OS=Mus musculus GN=Krt1 PE=1 SV=4"/>
    <n v="3643"/>
    <x v="13"/>
    <n v="107"/>
    <n v="107"/>
    <n v="5"/>
    <n v="5"/>
    <x v="2"/>
    <x v="2"/>
    <n v="79888"/>
    <n v="1"/>
    <n v="0"/>
    <x v="1"/>
    <n v="711.37829999999997"/>
    <n v="1420.742"/>
    <n v="2"/>
    <n v="1420.731"/>
    <n v="1.0999999999999999E-2"/>
    <n v="1"/>
    <x v="170"/>
    <n v="3.5999999999999998E-6"/>
    <s v="K"/>
    <s v="RTNAENEFVTIK"/>
    <s v="K"/>
    <m/>
    <m/>
    <m/>
    <m/>
    <x v="3"/>
  </r>
  <r>
    <x v="0"/>
    <x v="10"/>
    <x v="13"/>
    <s v="Keratin, type II cytoskeletal 1 OS=Mus musculus GN=Krt1 PE=1 SV=4"/>
    <n v="3643"/>
    <x v="13"/>
    <n v="107"/>
    <n v="107"/>
    <n v="5"/>
    <n v="5"/>
    <x v="2"/>
    <x v="2"/>
    <n v="79890"/>
    <n v="1"/>
    <n v="0"/>
    <x v="1"/>
    <n v="711.37879999999996"/>
    <n v="1420.7429999999999"/>
    <n v="2"/>
    <n v="1420.731"/>
    <n v="1.2E-2"/>
    <n v="1"/>
    <x v="171"/>
    <n v="7.1999999999999997E-6"/>
    <s v="K"/>
    <s v="RTNAENEFVTIK"/>
    <s v="K"/>
    <m/>
    <m/>
    <m/>
    <m/>
    <x v="4"/>
  </r>
  <r>
    <x v="0"/>
    <x v="10"/>
    <x v="13"/>
    <s v="Keratin, type II cytoskeletal 1 OS=Mus musculus GN=Krt1 PE=1 SV=4"/>
    <n v="3643"/>
    <x v="13"/>
    <n v="107"/>
    <n v="107"/>
    <n v="5"/>
    <n v="5"/>
    <x v="2"/>
    <x v="2"/>
    <n v="79892"/>
    <n v="1"/>
    <n v="0"/>
    <x v="1"/>
    <n v="711.37919999999997"/>
    <n v="1420.7438999999999"/>
    <n v="2"/>
    <n v="1420.731"/>
    <n v="1.29E-2"/>
    <n v="1"/>
    <x v="172"/>
    <n v="3.8999999999999999E-6"/>
    <s v="K"/>
    <s v="RTNAENEFVTIK"/>
    <s v="K"/>
    <m/>
    <m/>
    <m/>
    <m/>
    <x v="1"/>
  </r>
  <r>
    <x v="0"/>
    <x v="10"/>
    <x v="13"/>
    <s v="Keratin, type II cytoskeletal 1 OS=Mus musculus GN=Krt1 PE=1 SV=4"/>
    <n v="3643"/>
    <x v="13"/>
    <n v="107"/>
    <n v="107"/>
    <n v="5"/>
    <n v="5"/>
    <x v="2"/>
    <x v="2"/>
    <n v="79894"/>
    <n v="1"/>
    <n v="0"/>
    <x v="1"/>
    <n v="711.37959999999998"/>
    <n v="1420.7446"/>
    <n v="2"/>
    <n v="1420.731"/>
    <n v="1.3599999999999999E-2"/>
    <n v="1"/>
    <x v="173"/>
    <n v="5.3000000000000001E-6"/>
    <s v="K"/>
    <s v="RTNAENEFVTIK"/>
    <s v="K"/>
    <m/>
    <m/>
    <m/>
    <m/>
    <x v="8"/>
  </r>
  <r>
    <x v="0"/>
    <x v="10"/>
    <x v="13"/>
    <s v="Keratin, type II cytoskeletal 1 OS=Mus musculus GN=Krt1 PE=1 SV=4"/>
    <n v="3643"/>
    <x v="13"/>
    <n v="107"/>
    <n v="107"/>
    <n v="5"/>
    <n v="5"/>
    <x v="2"/>
    <x v="2"/>
    <n v="79896"/>
    <n v="1"/>
    <n v="0"/>
    <x v="1"/>
    <n v="711.37980000000005"/>
    <n v="1420.7451000000001"/>
    <n v="2"/>
    <n v="1420.731"/>
    <n v="1.41E-2"/>
    <n v="1"/>
    <x v="174"/>
    <n v="6.1E-6"/>
    <s v="K"/>
    <s v="RTNAENEFVTIK"/>
    <s v="K"/>
    <m/>
    <m/>
    <m/>
    <m/>
    <x v="7"/>
  </r>
  <r>
    <x v="0"/>
    <x v="10"/>
    <x v="13"/>
    <s v="Keratin, type II cytoskeletal 1 OS=Mus musculus GN=Krt1 PE=1 SV=4"/>
    <n v="3643"/>
    <x v="13"/>
    <n v="107"/>
    <n v="107"/>
    <n v="5"/>
    <n v="5"/>
    <x v="2"/>
    <x v="2"/>
    <n v="85200"/>
    <n v="1"/>
    <n v="0"/>
    <x v="0"/>
    <n v="738.39179999999999"/>
    <n v="1474.7691"/>
    <n v="2"/>
    <n v="1474.778"/>
    <n v="-8.8999999999999999E-3"/>
    <n v="0"/>
    <x v="194"/>
    <n v="2.2000000000000001E-6"/>
    <s v="R"/>
    <s v="FLEQQNQVLQTK"/>
    <s v="W"/>
    <m/>
    <m/>
    <m/>
    <m/>
    <x v="9"/>
  </r>
  <r>
    <x v="0"/>
    <x v="10"/>
    <x v="13"/>
    <s v="Keratin, type II cytoskeletal 1 OS=Mus musculus GN=Krt1 PE=1 SV=4"/>
    <n v="3643"/>
    <x v="13"/>
    <n v="107"/>
    <n v="107"/>
    <n v="5"/>
    <n v="5"/>
    <x v="2"/>
    <x v="2"/>
    <n v="85201"/>
    <n v="1"/>
    <n v="0"/>
    <x v="0"/>
    <n v="738.39279999999997"/>
    <n v="1474.771"/>
    <n v="2"/>
    <n v="1474.778"/>
    <n v="-7.0000000000000001E-3"/>
    <n v="0"/>
    <x v="195"/>
    <n v="1.1999999999999999E-6"/>
    <s v="R"/>
    <s v="FLEQQNQVLQTK"/>
    <s v="W"/>
    <m/>
    <m/>
    <m/>
    <m/>
    <x v="2"/>
  </r>
  <r>
    <x v="0"/>
    <x v="10"/>
    <x v="13"/>
    <s v="Keratin, type II cytoskeletal 1 OS=Mus musculus GN=Krt1 PE=1 SV=4"/>
    <n v="3643"/>
    <x v="13"/>
    <n v="107"/>
    <n v="107"/>
    <n v="5"/>
    <n v="5"/>
    <x v="2"/>
    <x v="2"/>
    <n v="85202"/>
    <n v="1"/>
    <n v="0"/>
    <x v="0"/>
    <n v="738.39279999999997"/>
    <n v="1474.7710999999999"/>
    <n v="2"/>
    <n v="1474.778"/>
    <n v="-6.7999999999999996E-3"/>
    <n v="0"/>
    <x v="196"/>
    <n v="6.8999999999999996E-7"/>
    <s v="R"/>
    <s v="FLEQQNQVLQTK"/>
    <s v="W"/>
    <m/>
    <m/>
    <m/>
    <m/>
    <x v="4"/>
  </r>
  <r>
    <x v="0"/>
    <x v="10"/>
    <x v="13"/>
    <s v="Keratin, type II cytoskeletal 1 OS=Mus musculus GN=Krt1 PE=1 SV=4"/>
    <n v="3643"/>
    <x v="13"/>
    <n v="107"/>
    <n v="107"/>
    <n v="5"/>
    <n v="5"/>
    <x v="2"/>
    <x v="2"/>
    <n v="85203"/>
    <n v="1"/>
    <n v="0"/>
    <x v="0"/>
    <n v="738.39440000000002"/>
    <n v="1474.7742000000001"/>
    <n v="2"/>
    <n v="1474.778"/>
    <n v="-3.8E-3"/>
    <n v="0"/>
    <x v="197"/>
    <n v="4.7E-7"/>
    <s v="R"/>
    <s v="FLEQQNQVLQTK"/>
    <s v="W"/>
    <m/>
    <m/>
    <m/>
    <m/>
    <x v="9"/>
  </r>
  <r>
    <x v="0"/>
    <x v="10"/>
    <x v="13"/>
    <s v="Keratin, type II cytoskeletal 1 OS=Mus musculus GN=Krt1 PE=1 SV=4"/>
    <n v="3643"/>
    <x v="13"/>
    <n v="107"/>
    <n v="107"/>
    <n v="5"/>
    <n v="5"/>
    <x v="2"/>
    <x v="2"/>
    <n v="85204"/>
    <n v="1"/>
    <n v="0"/>
    <x v="0"/>
    <n v="738.39469999999994"/>
    <n v="1474.7748999999999"/>
    <n v="2"/>
    <n v="1474.778"/>
    <n v="-3.0999999999999999E-3"/>
    <n v="0"/>
    <x v="198"/>
    <n v="7.0999999999999998E-7"/>
    <s v="R"/>
    <s v="FLEQQNQVLQTK"/>
    <s v="W"/>
    <m/>
    <m/>
    <m/>
    <m/>
    <x v="1"/>
  </r>
  <r>
    <x v="0"/>
    <x v="10"/>
    <x v="13"/>
    <s v="Keratin, type II cytoskeletal 1 OS=Mus musculus GN=Krt1 PE=1 SV=4"/>
    <n v="3643"/>
    <x v="13"/>
    <n v="107"/>
    <n v="107"/>
    <n v="5"/>
    <n v="5"/>
    <x v="2"/>
    <x v="2"/>
    <n v="85205"/>
    <n v="1"/>
    <n v="0"/>
    <x v="0"/>
    <n v="738.39480000000003"/>
    <n v="1474.7751000000001"/>
    <n v="2"/>
    <n v="1474.778"/>
    <n v="-2.8999999999999998E-3"/>
    <n v="0"/>
    <x v="199"/>
    <n v="2.9999999999999999E-7"/>
    <s v="R"/>
    <s v="FLEQQNQVLQTK"/>
    <s v="W"/>
    <m/>
    <m/>
    <m/>
    <m/>
    <x v="4"/>
  </r>
  <r>
    <x v="0"/>
    <x v="10"/>
    <x v="13"/>
    <s v="Keratin, type II cytoskeletal 1 OS=Mus musculus GN=Krt1 PE=1 SV=4"/>
    <n v="3643"/>
    <x v="13"/>
    <n v="107"/>
    <n v="107"/>
    <n v="5"/>
    <n v="5"/>
    <x v="2"/>
    <x v="2"/>
    <n v="85206"/>
    <n v="1"/>
    <n v="0"/>
    <x v="0"/>
    <n v="738.39509999999996"/>
    <n v="1474.7755999999999"/>
    <n v="2"/>
    <n v="1474.778"/>
    <n v="-2.3999999999999998E-3"/>
    <n v="0"/>
    <x v="200"/>
    <n v="5.3000000000000001E-7"/>
    <s v="R"/>
    <s v="FLEQQNQVLQTK"/>
    <s v="W"/>
    <m/>
    <m/>
    <m/>
    <m/>
    <x v="3"/>
  </r>
  <r>
    <x v="0"/>
    <x v="10"/>
    <x v="13"/>
    <s v="Keratin, type II cytoskeletal 1 OS=Mus musculus GN=Krt1 PE=1 SV=4"/>
    <n v="3643"/>
    <x v="13"/>
    <n v="107"/>
    <n v="107"/>
    <n v="5"/>
    <n v="5"/>
    <x v="2"/>
    <x v="2"/>
    <n v="85208"/>
    <n v="1"/>
    <n v="0"/>
    <x v="0"/>
    <n v="738.39549999999997"/>
    <n v="1474.7764999999999"/>
    <n v="2"/>
    <n v="1474.778"/>
    <n v="-1.5E-3"/>
    <n v="0"/>
    <x v="201"/>
    <n v="6.6000000000000003E-7"/>
    <s v="R"/>
    <s v="FLEQQNQVLQTK"/>
    <s v="W"/>
    <m/>
    <m/>
    <m/>
    <m/>
    <x v="3"/>
  </r>
  <r>
    <x v="0"/>
    <x v="10"/>
    <x v="13"/>
    <s v="Keratin, type II cytoskeletal 1 OS=Mus musculus GN=Krt1 PE=1 SV=4"/>
    <n v="3643"/>
    <x v="13"/>
    <n v="107"/>
    <n v="107"/>
    <n v="5"/>
    <n v="5"/>
    <x v="2"/>
    <x v="2"/>
    <n v="85209"/>
    <n v="1"/>
    <n v="0"/>
    <x v="0"/>
    <n v="738.39559999999994"/>
    <n v="1474.7766999999999"/>
    <n v="2"/>
    <n v="1474.778"/>
    <n v="-1.2999999999999999E-3"/>
    <n v="0"/>
    <x v="202"/>
    <n v="4.3000000000000001E-7"/>
    <s v="R"/>
    <s v="FLEQQNQVLQTK"/>
    <s v="W"/>
    <m/>
    <m/>
    <m/>
    <m/>
    <x v="8"/>
  </r>
  <r>
    <x v="0"/>
    <x v="10"/>
    <x v="13"/>
    <s v="Keratin, type II cytoskeletal 1 OS=Mus musculus GN=Krt1 PE=1 SV=4"/>
    <n v="3643"/>
    <x v="13"/>
    <n v="107"/>
    <n v="107"/>
    <n v="5"/>
    <n v="5"/>
    <x v="2"/>
    <x v="2"/>
    <n v="85210"/>
    <n v="1"/>
    <n v="0"/>
    <x v="0"/>
    <n v="738.39599999999996"/>
    <n v="1474.7773999999999"/>
    <n v="2"/>
    <n v="1474.778"/>
    <n v="-5.9999999999999995E-4"/>
    <n v="0"/>
    <x v="203"/>
    <n v="5.9999999999999997E-7"/>
    <s v="R"/>
    <s v="FLEQQNQVLQTK"/>
    <s v="W"/>
    <m/>
    <m/>
    <m/>
    <m/>
    <x v="6"/>
  </r>
  <r>
    <x v="0"/>
    <x v="10"/>
    <x v="13"/>
    <s v="Keratin, type II cytoskeletal 1 OS=Mus musculus GN=Krt1 PE=1 SV=4"/>
    <n v="3643"/>
    <x v="13"/>
    <n v="107"/>
    <n v="107"/>
    <n v="5"/>
    <n v="5"/>
    <x v="2"/>
    <x v="2"/>
    <n v="85211"/>
    <n v="1"/>
    <n v="0"/>
    <x v="0"/>
    <n v="738.39649999999995"/>
    <n v="1474.7783999999999"/>
    <n v="2"/>
    <n v="1474.778"/>
    <n v="4.0000000000000002E-4"/>
    <n v="0"/>
    <x v="204"/>
    <n v="6.1999999999999999E-7"/>
    <s v="R"/>
    <s v="FLEQQNQVLQTK"/>
    <s v="W"/>
    <m/>
    <m/>
    <m/>
    <m/>
    <x v="3"/>
  </r>
  <r>
    <x v="0"/>
    <x v="10"/>
    <x v="13"/>
    <s v="Keratin, type II cytoskeletal 1 OS=Mus musculus GN=Krt1 PE=1 SV=4"/>
    <n v="3643"/>
    <x v="13"/>
    <n v="107"/>
    <n v="107"/>
    <n v="5"/>
    <n v="5"/>
    <x v="2"/>
    <x v="2"/>
    <n v="85212"/>
    <n v="1"/>
    <n v="0"/>
    <x v="0"/>
    <n v="738.39660000000003"/>
    <n v="1474.7786000000001"/>
    <n v="2"/>
    <n v="1474.778"/>
    <n v="5.9999999999999995E-4"/>
    <n v="0"/>
    <x v="205"/>
    <n v="7.3E-7"/>
    <s v="R"/>
    <s v="FLEQQNQVLQTK"/>
    <s v="W"/>
    <m/>
    <m/>
    <m/>
    <m/>
    <x v="9"/>
  </r>
  <r>
    <x v="0"/>
    <x v="10"/>
    <x v="13"/>
    <s v="Keratin, type II cytoskeletal 1 OS=Mus musculus GN=Krt1 PE=1 SV=4"/>
    <n v="3643"/>
    <x v="13"/>
    <n v="107"/>
    <n v="107"/>
    <n v="5"/>
    <n v="5"/>
    <x v="2"/>
    <x v="2"/>
    <n v="85213"/>
    <n v="1"/>
    <n v="0"/>
    <x v="0"/>
    <n v="738.39660000000003"/>
    <n v="1474.7786000000001"/>
    <n v="2"/>
    <n v="1474.778"/>
    <n v="5.9999999999999995E-4"/>
    <n v="0"/>
    <x v="206"/>
    <n v="4.7E-7"/>
    <s v="R"/>
    <s v="FLEQQNQVLQTK"/>
    <s v="W"/>
    <m/>
    <m/>
    <m/>
    <m/>
    <x v="6"/>
  </r>
  <r>
    <x v="0"/>
    <x v="10"/>
    <x v="13"/>
    <s v="Keratin, type II cytoskeletal 1 OS=Mus musculus GN=Krt1 PE=1 SV=4"/>
    <n v="3643"/>
    <x v="13"/>
    <n v="107"/>
    <n v="107"/>
    <n v="5"/>
    <n v="5"/>
    <x v="2"/>
    <x v="2"/>
    <n v="85214"/>
    <n v="1"/>
    <n v="0"/>
    <x v="0"/>
    <n v="738.39670000000001"/>
    <n v="1474.7788"/>
    <n v="2"/>
    <n v="1474.778"/>
    <n v="8.0000000000000004E-4"/>
    <n v="0"/>
    <x v="207"/>
    <n v="2.7E-6"/>
    <s v="R"/>
    <s v="FLEQQNQVLQTK"/>
    <s v="W"/>
    <m/>
    <m/>
    <m/>
    <m/>
    <x v="5"/>
  </r>
  <r>
    <x v="0"/>
    <x v="10"/>
    <x v="13"/>
    <s v="Keratin, type II cytoskeletal 1 OS=Mus musculus GN=Krt1 PE=1 SV=4"/>
    <n v="3643"/>
    <x v="13"/>
    <n v="107"/>
    <n v="107"/>
    <n v="5"/>
    <n v="5"/>
    <x v="2"/>
    <x v="2"/>
    <n v="85215"/>
    <n v="1"/>
    <n v="0"/>
    <x v="0"/>
    <n v="738.39670000000001"/>
    <n v="1474.7789"/>
    <n v="2"/>
    <n v="1474.778"/>
    <n v="8.9999999999999998E-4"/>
    <n v="0"/>
    <x v="208"/>
    <n v="1.8E-7"/>
    <s v="R"/>
    <s v="FLEQQNQVLQTK"/>
    <s v="W"/>
    <m/>
    <m/>
    <m/>
    <m/>
    <x v="6"/>
  </r>
  <r>
    <x v="0"/>
    <x v="10"/>
    <x v="13"/>
    <s v="Keratin, type II cytoskeletal 1 OS=Mus musculus GN=Krt1 PE=1 SV=4"/>
    <n v="3643"/>
    <x v="13"/>
    <n v="107"/>
    <n v="107"/>
    <n v="5"/>
    <n v="5"/>
    <x v="2"/>
    <x v="2"/>
    <n v="85216"/>
    <n v="1"/>
    <n v="0"/>
    <x v="0"/>
    <n v="738.39689999999996"/>
    <n v="1474.7791999999999"/>
    <n v="2"/>
    <n v="1474.778"/>
    <n v="1.1999999999999999E-3"/>
    <n v="0"/>
    <x v="209"/>
    <n v="2.0999999999999998E-6"/>
    <s v="R"/>
    <s v="FLEQQNQVLQTK"/>
    <s v="W"/>
    <m/>
    <m/>
    <m/>
    <m/>
    <x v="7"/>
  </r>
  <r>
    <x v="0"/>
    <x v="10"/>
    <x v="13"/>
    <s v="Keratin, type II cytoskeletal 1 OS=Mus musculus GN=Krt1 PE=1 SV=4"/>
    <n v="3643"/>
    <x v="13"/>
    <n v="107"/>
    <n v="107"/>
    <n v="5"/>
    <n v="5"/>
    <x v="2"/>
    <x v="2"/>
    <n v="85217"/>
    <n v="1"/>
    <n v="0"/>
    <x v="0"/>
    <n v="738.39700000000005"/>
    <n v="1474.7795000000001"/>
    <n v="2"/>
    <n v="1474.778"/>
    <n v="1.5E-3"/>
    <n v="0"/>
    <x v="210"/>
    <n v="9.5999999999999991E-7"/>
    <s v="R"/>
    <s v="FLEQQNQVLQTK"/>
    <s v="W"/>
    <m/>
    <m/>
    <m/>
    <m/>
    <x v="5"/>
  </r>
  <r>
    <x v="0"/>
    <x v="10"/>
    <x v="13"/>
    <s v="Keratin, type II cytoskeletal 1 OS=Mus musculus GN=Krt1 PE=1 SV=4"/>
    <n v="3643"/>
    <x v="13"/>
    <n v="107"/>
    <n v="107"/>
    <n v="5"/>
    <n v="5"/>
    <x v="2"/>
    <x v="2"/>
    <n v="85218"/>
    <n v="1"/>
    <n v="0"/>
    <x v="0"/>
    <n v="738.39739999999995"/>
    <n v="1474.7801999999999"/>
    <n v="2"/>
    <n v="1474.778"/>
    <n v="2.2000000000000001E-3"/>
    <n v="0"/>
    <x v="211"/>
    <n v="8.1999999999999998E-7"/>
    <s v="R"/>
    <s v="FLEQQNQVLQTK"/>
    <s v="W"/>
    <m/>
    <m/>
    <m/>
    <m/>
    <x v="6"/>
  </r>
  <r>
    <x v="0"/>
    <x v="10"/>
    <x v="13"/>
    <s v="Keratin, type II cytoskeletal 1 OS=Mus musculus GN=Krt1 PE=1 SV=4"/>
    <n v="3643"/>
    <x v="13"/>
    <n v="107"/>
    <n v="107"/>
    <n v="5"/>
    <n v="5"/>
    <x v="2"/>
    <x v="2"/>
    <n v="85219"/>
    <n v="1"/>
    <n v="0"/>
    <x v="0"/>
    <n v="738.39819999999997"/>
    <n v="1474.7819"/>
    <n v="2"/>
    <n v="1474.778"/>
    <n v="3.8999999999999998E-3"/>
    <n v="0"/>
    <x v="212"/>
    <n v="8.2999999999999998E-5"/>
    <s v="R"/>
    <s v="FLEQQNQVLQTK"/>
    <s v="W"/>
    <m/>
    <m/>
    <m/>
    <m/>
    <x v="0"/>
  </r>
  <r>
    <x v="0"/>
    <x v="10"/>
    <x v="13"/>
    <s v="Keratin, type II cytoskeletal 1 OS=Mus musculus GN=Krt1 PE=1 SV=4"/>
    <n v="3643"/>
    <x v="13"/>
    <n v="107"/>
    <n v="107"/>
    <n v="5"/>
    <n v="5"/>
    <x v="2"/>
    <x v="2"/>
    <n v="85220"/>
    <n v="1"/>
    <n v="0"/>
    <x v="0"/>
    <n v="738.39819999999997"/>
    <n v="1474.7819"/>
    <n v="2"/>
    <n v="1474.778"/>
    <n v="3.8999999999999998E-3"/>
    <n v="0"/>
    <x v="213"/>
    <n v="1.1000000000000001E-6"/>
    <s v="R"/>
    <s v="FLEQQNQVLQTK"/>
    <s v="W"/>
    <m/>
    <m/>
    <m/>
    <m/>
    <x v="3"/>
  </r>
  <r>
    <x v="0"/>
    <x v="10"/>
    <x v="13"/>
    <s v="Keratin, type II cytoskeletal 1 OS=Mus musculus GN=Krt1 PE=1 SV=4"/>
    <n v="3643"/>
    <x v="13"/>
    <n v="107"/>
    <n v="107"/>
    <n v="5"/>
    <n v="5"/>
    <x v="2"/>
    <x v="2"/>
    <n v="85221"/>
    <n v="1"/>
    <n v="0"/>
    <x v="0"/>
    <n v="738.39829999999995"/>
    <n v="1474.7819999999999"/>
    <n v="2"/>
    <n v="1474.778"/>
    <n v="4.0000000000000001E-3"/>
    <n v="0"/>
    <x v="214"/>
    <n v="2.5999999999999998E-5"/>
    <s v="R"/>
    <s v="FLEQQNQVLQTK"/>
    <s v="W"/>
    <m/>
    <m/>
    <m/>
    <m/>
    <x v="0"/>
  </r>
  <r>
    <x v="0"/>
    <x v="10"/>
    <x v="13"/>
    <s v="Keratin, type II cytoskeletal 1 OS=Mus musculus GN=Krt1 PE=1 SV=4"/>
    <n v="3643"/>
    <x v="13"/>
    <n v="107"/>
    <n v="107"/>
    <n v="5"/>
    <n v="5"/>
    <x v="2"/>
    <x v="2"/>
    <n v="85222"/>
    <n v="1"/>
    <n v="0"/>
    <x v="0"/>
    <n v="738.39840000000004"/>
    <n v="1474.7823000000001"/>
    <n v="2"/>
    <n v="1474.778"/>
    <n v="4.3E-3"/>
    <n v="0"/>
    <x v="215"/>
    <n v="4.2E-7"/>
    <s v="R"/>
    <s v="FLEQQNQVLQTK"/>
    <s v="W"/>
    <m/>
    <m/>
    <m/>
    <m/>
    <x v="2"/>
  </r>
  <r>
    <x v="0"/>
    <x v="10"/>
    <x v="13"/>
    <s v="Keratin, type II cytoskeletal 1 OS=Mus musculus GN=Krt1 PE=1 SV=4"/>
    <n v="3643"/>
    <x v="13"/>
    <n v="107"/>
    <n v="107"/>
    <n v="5"/>
    <n v="5"/>
    <x v="2"/>
    <x v="2"/>
    <n v="85223"/>
    <n v="1"/>
    <n v="0"/>
    <x v="0"/>
    <n v="738.39850000000001"/>
    <n v="1474.7824000000001"/>
    <n v="2"/>
    <n v="1474.778"/>
    <n v="4.4000000000000003E-3"/>
    <n v="0"/>
    <x v="216"/>
    <n v="8.2000000000000001E-5"/>
    <s v="R"/>
    <s v="FLEQQNQVLQTK"/>
    <s v="W"/>
    <m/>
    <m/>
    <m/>
    <m/>
    <x v="0"/>
  </r>
  <r>
    <x v="0"/>
    <x v="10"/>
    <x v="13"/>
    <s v="Keratin, type II cytoskeletal 1 OS=Mus musculus GN=Krt1 PE=1 SV=4"/>
    <n v="3643"/>
    <x v="13"/>
    <n v="107"/>
    <n v="107"/>
    <n v="5"/>
    <n v="5"/>
    <x v="2"/>
    <x v="2"/>
    <n v="85224"/>
    <n v="1"/>
    <n v="0"/>
    <x v="0"/>
    <n v="738.39850000000001"/>
    <n v="1474.7825"/>
    <n v="2"/>
    <n v="1474.778"/>
    <n v="4.4999999999999997E-3"/>
    <n v="0"/>
    <x v="217"/>
    <n v="8.5000000000000001E-7"/>
    <s v="R"/>
    <s v="FLEQQNQVLQTK"/>
    <s v="W"/>
    <m/>
    <m/>
    <m/>
    <m/>
    <x v="2"/>
  </r>
  <r>
    <x v="0"/>
    <x v="10"/>
    <x v="13"/>
    <s v="Keratin, type II cytoskeletal 1 OS=Mus musculus GN=Krt1 PE=1 SV=4"/>
    <n v="3643"/>
    <x v="13"/>
    <n v="107"/>
    <n v="107"/>
    <n v="5"/>
    <n v="5"/>
    <x v="2"/>
    <x v="2"/>
    <n v="85225"/>
    <n v="1"/>
    <n v="0"/>
    <x v="0"/>
    <n v="738.39859999999999"/>
    <n v="1474.7826"/>
    <n v="2"/>
    <n v="1474.778"/>
    <n v="4.5999999999999999E-3"/>
    <n v="0"/>
    <x v="198"/>
    <n v="9.5000000000000001E-7"/>
    <s v="R"/>
    <s v="FLEQQNQVLQTK"/>
    <s v="W"/>
    <m/>
    <m/>
    <m/>
    <m/>
    <x v="1"/>
  </r>
  <r>
    <x v="0"/>
    <x v="10"/>
    <x v="13"/>
    <s v="Keratin, type II cytoskeletal 1 OS=Mus musculus GN=Krt1 PE=1 SV=4"/>
    <n v="3643"/>
    <x v="13"/>
    <n v="107"/>
    <n v="107"/>
    <n v="5"/>
    <n v="5"/>
    <x v="2"/>
    <x v="2"/>
    <n v="85226"/>
    <n v="1"/>
    <n v="0"/>
    <x v="0"/>
    <n v="738.39859999999999"/>
    <n v="1474.7827"/>
    <n v="2"/>
    <n v="1474.778"/>
    <n v="4.7000000000000002E-3"/>
    <n v="0"/>
    <x v="218"/>
    <n v="8.1999999999999998E-7"/>
    <s v="R"/>
    <s v="FLEQQNQVLQTK"/>
    <s v="W"/>
    <m/>
    <m/>
    <m/>
    <m/>
    <x v="8"/>
  </r>
  <r>
    <x v="0"/>
    <x v="10"/>
    <x v="13"/>
    <s v="Keratin, type II cytoskeletal 1 OS=Mus musculus GN=Krt1 PE=1 SV=4"/>
    <n v="3643"/>
    <x v="13"/>
    <n v="107"/>
    <n v="107"/>
    <n v="5"/>
    <n v="5"/>
    <x v="2"/>
    <x v="2"/>
    <n v="85227"/>
    <n v="1"/>
    <n v="0"/>
    <x v="0"/>
    <n v="738.39880000000005"/>
    <n v="1474.7829999999999"/>
    <n v="2"/>
    <n v="1474.778"/>
    <n v="5.1000000000000004E-3"/>
    <n v="0"/>
    <x v="219"/>
    <n v="7.7000000000000004E-7"/>
    <s v="R"/>
    <s v="FLEQQNQVLQTK"/>
    <s v="W"/>
    <m/>
    <m/>
    <m/>
    <m/>
    <x v="1"/>
  </r>
  <r>
    <x v="0"/>
    <x v="10"/>
    <x v="13"/>
    <s v="Keratin, type II cytoskeletal 1 OS=Mus musculus GN=Krt1 PE=1 SV=4"/>
    <n v="3643"/>
    <x v="13"/>
    <n v="107"/>
    <n v="107"/>
    <n v="5"/>
    <n v="5"/>
    <x v="2"/>
    <x v="2"/>
    <n v="85229"/>
    <n v="1"/>
    <n v="0"/>
    <x v="0"/>
    <n v="738.39890000000003"/>
    <n v="1474.7833000000001"/>
    <n v="2"/>
    <n v="1474.778"/>
    <n v="5.3E-3"/>
    <n v="0"/>
    <x v="220"/>
    <n v="7.5000000000000002E-7"/>
    <s v="R"/>
    <s v="FLEQQNQVLQTK"/>
    <s v="W"/>
    <m/>
    <m/>
    <m/>
    <m/>
    <x v="7"/>
  </r>
  <r>
    <x v="0"/>
    <x v="10"/>
    <x v="13"/>
    <s v="Keratin, type II cytoskeletal 1 OS=Mus musculus GN=Krt1 PE=1 SV=4"/>
    <n v="3643"/>
    <x v="13"/>
    <n v="107"/>
    <n v="107"/>
    <n v="5"/>
    <n v="5"/>
    <x v="2"/>
    <x v="2"/>
    <n v="85230"/>
    <n v="1"/>
    <n v="0"/>
    <x v="0"/>
    <n v="738.39890000000003"/>
    <n v="1474.7833000000001"/>
    <n v="2"/>
    <n v="1474.778"/>
    <n v="5.3E-3"/>
    <n v="0"/>
    <x v="221"/>
    <n v="2.7000000000000001E-7"/>
    <s v="R"/>
    <s v="FLEQQNQVLQTK"/>
    <s v="W"/>
    <m/>
    <m/>
    <m/>
    <m/>
    <x v="5"/>
  </r>
  <r>
    <x v="0"/>
    <x v="10"/>
    <x v="13"/>
    <s v="Keratin, type II cytoskeletal 1 OS=Mus musculus GN=Krt1 PE=1 SV=4"/>
    <n v="3643"/>
    <x v="13"/>
    <n v="107"/>
    <n v="107"/>
    <n v="5"/>
    <n v="5"/>
    <x v="2"/>
    <x v="2"/>
    <n v="85231"/>
    <n v="1"/>
    <n v="0"/>
    <x v="0"/>
    <n v="738.40020000000004"/>
    <n v="1474.7858000000001"/>
    <n v="2"/>
    <n v="1474.778"/>
    <n v="7.7999999999999996E-3"/>
    <n v="0"/>
    <x v="222"/>
    <n v="5.1E-8"/>
    <s v="R"/>
    <s v="FLEQQNQVLQTK"/>
    <s v="W"/>
    <m/>
    <m/>
    <m/>
    <m/>
    <x v="0"/>
  </r>
  <r>
    <x v="0"/>
    <x v="10"/>
    <x v="13"/>
    <s v="Keratin, type II cytoskeletal 1 OS=Mus musculus GN=Krt1 PE=1 SV=4"/>
    <n v="3643"/>
    <x v="13"/>
    <n v="107"/>
    <n v="107"/>
    <n v="5"/>
    <n v="5"/>
    <x v="2"/>
    <x v="2"/>
    <n v="85232"/>
    <n v="1"/>
    <n v="0"/>
    <x v="0"/>
    <n v="738.40120000000002"/>
    <n v="1474.7879"/>
    <n v="2"/>
    <n v="1474.778"/>
    <n v="9.9000000000000008E-3"/>
    <n v="0"/>
    <x v="196"/>
    <n v="3.7E-7"/>
    <s v="R"/>
    <s v="FLEQQNQVLQTK"/>
    <s v="W"/>
    <m/>
    <m/>
    <m/>
    <m/>
    <x v="7"/>
  </r>
  <r>
    <x v="0"/>
    <x v="10"/>
    <x v="13"/>
    <s v="Keratin, type II cytoskeletal 1 OS=Mus musculus GN=Krt1 PE=1 SV=4"/>
    <n v="3643"/>
    <x v="13"/>
    <n v="107"/>
    <n v="107"/>
    <n v="5"/>
    <n v="5"/>
    <x v="2"/>
    <x v="2"/>
    <n v="85233"/>
    <n v="1"/>
    <n v="0"/>
    <x v="0"/>
    <n v="738.40150000000006"/>
    <n v="1474.7883999999999"/>
    <n v="2"/>
    <n v="1474.778"/>
    <n v="1.04E-2"/>
    <n v="0"/>
    <x v="223"/>
    <n v="8.3000000000000002E-6"/>
    <s v="R"/>
    <s v="FLEQQNQVLQTK"/>
    <s v="W"/>
    <m/>
    <m/>
    <m/>
    <m/>
    <x v="3"/>
  </r>
  <r>
    <x v="0"/>
    <x v="10"/>
    <x v="13"/>
    <s v="Keratin, type II cytoskeletal 1 OS=Mus musculus GN=Krt1 PE=1 SV=4"/>
    <n v="3643"/>
    <x v="13"/>
    <n v="107"/>
    <n v="107"/>
    <n v="5"/>
    <n v="5"/>
    <x v="2"/>
    <x v="2"/>
    <n v="85234"/>
    <n v="1"/>
    <n v="0"/>
    <x v="0"/>
    <n v="738.40179999999998"/>
    <n v="1474.789"/>
    <n v="2"/>
    <n v="1474.778"/>
    <n v="1.0999999999999999E-2"/>
    <n v="0"/>
    <x v="224"/>
    <n v="4.3000000000000001E-7"/>
    <s v="R"/>
    <s v="FLEQQNQVLQTK"/>
    <s v="W"/>
    <m/>
    <m/>
    <m/>
    <m/>
    <x v="8"/>
  </r>
  <r>
    <x v="0"/>
    <x v="10"/>
    <x v="13"/>
    <s v="Keratin, type II cytoskeletal 1 OS=Mus musculus GN=Krt1 PE=1 SV=4"/>
    <n v="3643"/>
    <x v="13"/>
    <n v="107"/>
    <n v="107"/>
    <n v="5"/>
    <n v="5"/>
    <x v="2"/>
    <x v="2"/>
    <n v="85303"/>
    <n v="1"/>
    <n v="0"/>
    <x v="0"/>
    <n v="738.88400000000001"/>
    <n v="1475.7535"/>
    <n v="2"/>
    <n v="1475.7619999999999"/>
    <n v="-8.5000000000000006E-3"/>
    <n v="0"/>
    <x v="225"/>
    <n v="1.7000000000000001E-4"/>
    <s v="R"/>
    <s v="FLEQQNQVLQTK"/>
    <s v="W"/>
    <s v="Deamidated (NQ)"/>
    <s v="0.000010000000.0"/>
    <m/>
    <m/>
    <x v="8"/>
  </r>
  <r>
    <x v="0"/>
    <x v="10"/>
    <x v="13"/>
    <s v="Keratin, type II cytoskeletal 1 OS=Mus musculus GN=Krt1 PE=1 SV=4"/>
    <n v="3643"/>
    <x v="13"/>
    <n v="107"/>
    <n v="107"/>
    <n v="5"/>
    <n v="5"/>
    <x v="2"/>
    <x v="2"/>
    <n v="85304"/>
    <n v="1"/>
    <n v="0"/>
    <x v="0"/>
    <n v="738.88440000000003"/>
    <n v="1475.7543000000001"/>
    <n v="2"/>
    <n v="1475.7619999999999"/>
    <n v="-7.7000000000000002E-3"/>
    <n v="0"/>
    <x v="226"/>
    <n v="5.3000000000000001E-5"/>
    <s v="R"/>
    <s v="FLEQQNQVLQTK"/>
    <s v="W"/>
    <s v="Deamidated (NQ)"/>
    <s v="0.000100000000.0"/>
    <m/>
    <m/>
    <x v="1"/>
  </r>
  <r>
    <x v="0"/>
    <x v="10"/>
    <x v="13"/>
    <s v="Keratin, type II cytoskeletal 1 OS=Mus musculus GN=Krt1 PE=1 SV=4"/>
    <n v="3643"/>
    <x v="13"/>
    <n v="107"/>
    <n v="107"/>
    <n v="5"/>
    <n v="5"/>
    <x v="2"/>
    <x v="2"/>
    <n v="85307"/>
    <n v="1"/>
    <n v="0"/>
    <x v="0"/>
    <n v="738.88469999999995"/>
    <n v="1475.7548999999999"/>
    <n v="2"/>
    <n v="1475.7619999999999"/>
    <n v="-7.1000000000000004E-3"/>
    <n v="0"/>
    <x v="227"/>
    <n v="4.1E-5"/>
    <s v="R"/>
    <s v="FLEQQNQVLQTK"/>
    <s v="W"/>
    <s v="Deamidated (NQ)"/>
    <s v="0.000100000000.0"/>
    <m/>
    <m/>
    <x v="9"/>
  </r>
  <r>
    <x v="0"/>
    <x v="10"/>
    <x v="13"/>
    <s v="Keratin, type II cytoskeletal 1 OS=Mus musculus GN=Krt1 PE=1 SV=4"/>
    <n v="3643"/>
    <x v="13"/>
    <n v="107"/>
    <n v="107"/>
    <n v="5"/>
    <n v="5"/>
    <x v="2"/>
    <x v="2"/>
    <n v="85308"/>
    <n v="1"/>
    <n v="0"/>
    <x v="0"/>
    <n v="738.88599999999997"/>
    <n v="1475.7574999999999"/>
    <n v="2"/>
    <n v="1475.7619999999999"/>
    <n v="-4.4999999999999997E-3"/>
    <n v="0"/>
    <x v="228"/>
    <n v="3.4000000000000001E-6"/>
    <s v="R"/>
    <s v="FLEQQNQVLQTK"/>
    <s v="W"/>
    <s v="Deamidated (NQ)"/>
    <s v="0.000000100000.0"/>
    <m/>
    <m/>
    <x v="8"/>
  </r>
  <r>
    <x v="0"/>
    <x v="10"/>
    <x v="13"/>
    <s v="Keratin, type II cytoskeletal 1 OS=Mus musculus GN=Krt1 PE=1 SV=4"/>
    <n v="3643"/>
    <x v="13"/>
    <n v="107"/>
    <n v="107"/>
    <n v="5"/>
    <n v="5"/>
    <x v="2"/>
    <x v="2"/>
    <n v="123782"/>
    <n v="1"/>
    <n v="0"/>
    <x v="0"/>
    <n v="738.88660000000004"/>
    <n v="1475.7585999999999"/>
    <n v="2"/>
    <n v="1475.7619999999999"/>
    <n v="-3.3999999999999998E-3"/>
    <n v="0"/>
    <x v="229"/>
    <n v="1.6000000000000001E-3"/>
    <s v="R"/>
    <s v="FLEQQNQVLQTK"/>
    <s v="W"/>
    <s v="Deamidated (NQ)"/>
    <s v="0.000000000100.0"/>
    <m/>
    <m/>
    <x v="2"/>
  </r>
  <r>
    <x v="0"/>
    <x v="10"/>
    <x v="13"/>
    <s v="Keratin, type II cytoskeletal 1 OS=Mus musculus GN=Krt1 PE=1 SV=4"/>
    <n v="3643"/>
    <x v="13"/>
    <n v="107"/>
    <n v="107"/>
    <n v="5"/>
    <n v="5"/>
    <x v="2"/>
    <x v="2"/>
    <n v="85310"/>
    <n v="1"/>
    <n v="0"/>
    <x v="0"/>
    <n v="738.88689999999997"/>
    <n v="1475.7592999999999"/>
    <n v="2"/>
    <n v="1475.7619999999999"/>
    <n v="-2.7000000000000001E-3"/>
    <n v="0"/>
    <x v="230"/>
    <n v="1.5999999999999999E-5"/>
    <s v="R"/>
    <s v="FLEQQNQVLQTK"/>
    <s v="W"/>
    <s v="Deamidated (NQ)"/>
    <s v="0.000010000000.0"/>
    <m/>
    <m/>
    <x v="7"/>
  </r>
  <r>
    <x v="0"/>
    <x v="10"/>
    <x v="13"/>
    <s v="Keratin, type II cytoskeletal 1 OS=Mus musculus GN=Krt1 PE=1 SV=4"/>
    <n v="3643"/>
    <x v="13"/>
    <n v="107"/>
    <n v="107"/>
    <n v="5"/>
    <n v="5"/>
    <x v="2"/>
    <x v="2"/>
    <n v="85311"/>
    <n v="1"/>
    <n v="0"/>
    <x v="0"/>
    <n v="738.88720000000001"/>
    <n v="1475.7599"/>
    <n v="2"/>
    <n v="1475.7619999999999"/>
    <n v="-2.0999999999999999E-3"/>
    <n v="0"/>
    <x v="231"/>
    <n v="3.8000000000000002E-4"/>
    <s v="R"/>
    <s v="FLEQQNQVLQTK"/>
    <s v="W"/>
    <s v="Deamidated (NQ)"/>
    <s v="0.000010000000.0"/>
    <m/>
    <m/>
    <x v="3"/>
  </r>
  <r>
    <x v="0"/>
    <x v="10"/>
    <x v="13"/>
    <s v="Keratin, type II cytoskeletal 1 OS=Mus musculus GN=Krt1 PE=1 SV=4"/>
    <n v="3643"/>
    <x v="13"/>
    <n v="107"/>
    <n v="107"/>
    <n v="5"/>
    <n v="5"/>
    <x v="2"/>
    <x v="2"/>
    <n v="85312"/>
    <n v="1"/>
    <n v="0"/>
    <x v="0"/>
    <n v="738.88750000000005"/>
    <n v="1475.7603999999999"/>
    <n v="2"/>
    <n v="1475.7619999999999"/>
    <n v="-1.6000000000000001E-3"/>
    <n v="0"/>
    <x v="232"/>
    <n v="6.9E-6"/>
    <s v="R"/>
    <s v="FLEQQNQVLQTK"/>
    <s v="W"/>
    <s v="Deamidated (NQ)"/>
    <s v="0.000100000000.0"/>
    <m/>
    <m/>
    <x v="0"/>
  </r>
  <r>
    <x v="0"/>
    <x v="10"/>
    <x v="13"/>
    <s v="Keratin, type II cytoskeletal 1 OS=Mus musculus GN=Krt1 PE=1 SV=4"/>
    <n v="3643"/>
    <x v="13"/>
    <n v="107"/>
    <n v="107"/>
    <n v="5"/>
    <n v="5"/>
    <x v="2"/>
    <x v="2"/>
    <n v="85315"/>
    <n v="1"/>
    <n v="0"/>
    <x v="0"/>
    <n v="738.88789999999995"/>
    <n v="1475.7611999999999"/>
    <n v="2"/>
    <n v="1475.7619999999999"/>
    <n v="-8.0000000000000004E-4"/>
    <n v="0"/>
    <x v="233"/>
    <n v="1.4E-3"/>
    <s v="R"/>
    <s v="FLEQQNQVLQTK"/>
    <s v="W"/>
    <s v="Deamidated (NQ)"/>
    <s v="0.000010000000.0"/>
    <m/>
    <m/>
    <x v="3"/>
  </r>
  <r>
    <x v="0"/>
    <x v="10"/>
    <x v="13"/>
    <s v="Keratin, type II cytoskeletal 1 OS=Mus musculus GN=Krt1 PE=1 SV=4"/>
    <n v="3643"/>
    <x v="13"/>
    <n v="107"/>
    <n v="107"/>
    <n v="5"/>
    <n v="5"/>
    <x v="2"/>
    <x v="2"/>
    <n v="123708"/>
    <n v="1"/>
    <n v="0"/>
    <x v="0"/>
    <n v="738.88850000000002"/>
    <n v="1475.7625"/>
    <n v="2"/>
    <n v="1475.7619999999999"/>
    <n v="5.0000000000000001E-4"/>
    <n v="0"/>
    <x v="234"/>
    <n v="2.5000000000000001E-4"/>
    <s v="R"/>
    <s v="FLEQQNQVLQTK"/>
    <s v="W"/>
    <s v="Deamidated (NQ)"/>
    <s v="0.000100000000.0"/>
    <m/>
    <m/>
    <x v="0"/>
  </r>
  <r>
    <x v="0"/>
    <x v="10"/>
    <x v="13"/>
    <s v="Keratin, type II cytoskeletal 1 OS=Mus musculus GN=Krt1 PE=1 SV=4"/>
    <n v="3643"/>
    <x v="13"/>
    <n v="107"/>
    <n v="107"/>
    <n v="5"/>
    <n v="5"/>
    <x v="2"/>
    <x v="2"/>
    <n v="123705"/>
    <n v="1"/>
    <n v="0"/>
    <x v="0"/>
    <n v="738.88900000000001"/>
    <n v="1475.7634"/>
    <n v="2"/>
    <n v="1475.7619999999999"/>
    <n v="1.4E-3"/>
    <n v="0"/>
    <x v="235"/>
    <n v="1.7000000000000001E-4"/>
    <s v="R"/>
    <s v="FLEQQNQVLQTK"/>
    <s v="W"/>
    <s v="Deamidated (NQ)"/>
    <s v="0.000000000100.0"/>
    <m/>
    <m/>
    <x v="2"/>
  </r>
  <r>
    <x v="0"/>
    <x v="10"/>
    <x v="13"/>
    <s v="Keratin, type II cytoskeletal 1 OS=Mus musculus GN=Krt1 PE=1 SV=4"/>
    <n v="3643"/>
    <x v="13"/>
    <n v="107"/>
    <n v="107"/>
    <n v="5"/>
    <n v="5"/>
    <x v="2"/>
    <x v="2"/>
    <n v="85316"/>
    <n v="1"/>
    <n v="0"/>
    <x v="0"/>
    <n v="738.88900000000001"/>
    <n v="1475.7635"/>
    <n v="2"/>
    <n v="1475.7619999999999"/>
    <n v="1.5E-3"/>
    <n v="0"/>
    <x v="236"/>
    <n v="4.6999999999999997E-5"/>
    <s v="R"/>
    <s v="FLEQQNQVLQTK"/>
    <s v="W"/>
    <s v="Deamidated (NQ)"/>
    <s v="0.000010000000.0"/>
    <m/>
    <m/>
    <x v="3"/>
  </r>
  <r>
    <x v="0"/>
    <x v="10"/>
    <x v="13"/>
    <s v="Keratin, type II cytoskeletal 1 OS=Mus musculus GN=Krt1 PE=1 SV=4"/>
    <n v="3643"/>
    <x v="13"/>
    <n v="107"/>
    <n v="107"/>
    <n v="5"/>
    <n v="5"/>
    <x v="2"/>
    <x v="2"/>
    <n v="85317"/>
    <n v="1"/>
    <n v="0"/>
    <x v="0"/>
    <n v="738.88919999999996"/>
    <n v="1475.7638999999999"/>
    <n v="2"/>
    <n v="1475.7619999999999"/>
    <n v="1.9E-3"/>
    <n v="0"/>
    <x v="237"/>
    <n v="1.2E-4"/>
    <s v="R"/>
    <s v="FLEQQNQVLQTK"/>
    <s v="W"/>
    <s v="Deamidated (NQ)"/>
    <s v="0.000100000000.0"/>
    <m/>
    <m/>
    <x v="2"/>
  </r>
  <r>
    <x v="0"/>
    <x v="10"/>
    <x v="13"/>
    <s v="Keratin, type II cytoskeletal 1 OS=Mus musculus GN=Krt1 PE=1 SV=4"/>
    <n v="3643"/>
    <x v="13"/>
    <n v="107"/>
    <n v="107"/>
    <n v="5"/>
    <n v="5"/>
    <x v="2"/>
    <x v="2"/>
    <n v="85318"/>
    <n v="1"/>
    <n v="0"/>
    <x v="0"/>
    <n v="738.89350000000002"/>
    <n v="1475.7725"/>
    <n v="2"/>
    <n v="1475.7619999999999"/>
    <n v="1.0500000000000001E-2"/>
    <n v="0"/>
    <x v="238"/>
    <n v="2.5999999999999999E-3"/>
    <s v="R"/>
    <s v="FLEQQNQVLQTK"/>
    <s v="W"/>
    <s v="Deamidated (NQ)"/>
    <s v="0.000010000000.0"/>
    <m/>
    <m/>
    <x v="2"/>
  </r>
  <r>
    <x v="0"/>
    <x v="10"/>
    <x v="13"/>
    <s v="Keratin, type II cytoskeletal 1 OS=Mus musculus GN=Krt1 PE=1 SV=4"/>
    <n v="3643"/>
    <x v="13"/>
    <n v="107"/>
    <n v="107"/>
    <n v="5"/>
    <n v="5"/>
    <x v="2"/>
    <x v="2"/>
    <n v="123773"/>
    <n v="1"/>
    <n v="0"/>
    <x v="0"/>
    <n v="738.89380000000006"/>
    <n v="1475.7729999999999"/>
    <n v="2"/>
    <n v="1475.7619999999999"/>
    <n v="1.0999999999999999E-2"/>
    <n v="0"/>
    <x v="239"/>
    <n v="3.0999999999999999E-3"/>
    <s v="R"/>
    <s v="FLEQQNQVLQTK"/>
    <s v="W"/>
    <s v="Deamidated (NQ)"/>
    <s v="0.000010000000.0"/>
    <m/>
    <m/>
    <x v="8"/>
  </r>
  <r>
    <x v="0"/>
    <x v="10"/>
    <x v="13"/>
    <s v="Keratin, type II cytoskeletal 1 OS=Mus musculus GN=Krt1 PE=1 SV=4"/>
    <n v="3643"/>
    <x v="13"/>
    <n v="107"/>
    <n v="107"/>
    <n v="5"/>
    <n v="5"/>
    <x v="2"/>
    <x v="2"/>
    <n v="85320"/>
    <n v="1"/>
    <n v="0"/>
    <x v="0"/>
    <n v="738.89549999999997"/>
    <n v="1475.7764999999999"/>
    <n v="2"/>
    <n v="1475.7619999999999"/>
    <n v="1.46E-2"/>
    <n v="0"/>
    <x v="240"/>
    <n v="6.3000000000000003E-4"/>
    <s v="R"/>
    <s v="FLEQQNQVLQTK"/>
    <s v="W"/>
    <s v="Deamidated (NQ)"/>
    <s v="0.000010000000.0"/>
    <m/>
    <m/>
    <x v="6"/>
  </r>
  <r>
    <x v="0"/>
    <x v="10"/>
    <x v="14"/>
    <s v="Keratin, type II cytoskeletal 2 epidermal OS=Canis lupus familiaris GN=KRT2 PE=2 SV=1"/>
    <n v="3419"/>
    <x v="14"/>
    <n v="105"/>
    <n v="105"/>
    <n v="6"/>
    <n v="6"/>
    <x v="5"/>
    <x v="5"/>
    <n v="53575"/>
    <n v="1"/>
    <n v="0"/>
    <x v="1"/>
    <n v="604.8143"/>
    <n v="1207.6141"/>
    <n v="2"/>
    <n v="1207.6085"/>
    <n v="5.7000000000000002E-3"/>
    <n v="0"/>
    <x v="393"/>
    <n v="3.3000000000000002E-6"/>
    <s v="R"/>
    <s v="TAAENDFVTLK"/>
    <s v="K"/>
    <m/>
    <m/>
    <m/>
    <m/>
    <x v="5"/>
  </r>
  <r>
    <x v="0"/>
    <x v="10"/>
    <x v="14"/>
    <s v="Keratin, type II cytoskeletal 2 epidermal OS=Canis lupus familiaris GN=KRT2 PE=2 SV=1"/>
    <n v="3419"/>
    <x v="14"/>
    <n v="105"/>
    <n v="105"/>
    <n v="6"/>
    <n v="6"/>
    <x v="5"/>
    <x v="5"/>
    <n v="53582"/>
    <n v="1"/>
    <n v="0"/>
    <x v="1"/>
    <n v="604.81569999999999"/>
    <n v="1207.6167"/>
    <n v="2"/>
    <n v="1207.6085"/>
    <n v="8.3000000000000001E-3"/>
    <n v="0"/>
    <x v="505"/>
    <n v="2.5000000000000001E-5"/>
    <s v="R"/>
    <s v="TAAENDFVTLK"/>
    <s v="K"/>
    <m/>
    <m/>
    <m/>
    <m/>
    <x v="9"/>
  </r>
  <r>
    <x v="0"/>
    <x v="10"/>
    <x v="14"/>
    <s v="Keratin, type II cytoskeletal 2 epidermal OS=Canis lupus familiaris GN=KRT2 PE=2 SV=1"/>
    <n v="3419"/>
    <x v="14"/>
    <n v="105"/>
    <n v="105"/>
    <n v="6"/>
    <n v="6"/>
    <x v="5"/>
    <x v="5"/>
    <n v="53583"/>
    <n v="1"/>
    <n v="0"/>
    <x v="1"/>
    <n v="604.81730000000005"/>
    <n v="1207.6199999999999"/>
    <n v="2"/>
    <n v="1207.6085"/>
    <n v="1.15E-2"/>
    <n v="0"/>
    <x v="506"/>
    <n v="8.8000000000000004E-6"/>
    <s v="R"/>
    <s v="TAAENDFVTLK"/>
    <s v="K"/>
    <m/>
    <m/>
    <m/>
    <m/>
    <x v="9"/>
  </r>
  <r>
    <x v="0"/>
    <x v="10"/>
    <x v="14"/>
    <s v="Keratin, type II cytoskeletal 2 epidermal OS=Canis lupus familiaris GN=KRT2 PE=2 SV=1"/>
    <n v="3419"/>
    <x v="14"/>
    <n v="105"/>
    <n v="105"/>
    <n v="6"/>
    <n v="6"/>
    <x v="5"/>
    <x v="5"/>
    <n v="53584"/>
    <n v="1"/>
    <n v="0"/>
    <x v="1"/>
    <n v="604.8175"/>
    <n v="1207.6203"/>
    <n v="2"/>
    <n v="1207.6085"/>
    <n v="1.1900000000000001E-2"/>
    <n v="0"/>
    <x v="507"/>
    <n v="1.5999999999999999E-5"/>
    <s v="R"/>
    <s v="TAAENDFVTLK"/>
    <s v="K"/>
    <m/>
    <m/>
    <m/>
    <m/>
    <x v="5"/>
  </r>
  <r>
    <x v="0"/>
    <x v="10"/>
    <x v="14"/>
    <s v="Keratin, type II cytoskeletal 2 epidermal OS=Canis lupus familiaris GN=KRT2 PE=2 SV=1"/>
    <n v="3419"/>
    <x v="14"/>
    <n v="105"/>
    <n v="105"/>
    <n v="6"/>
    <n v="6"/>
    <x v="5"/>
    <x v="5"/>
    <n v="60687"/>
    <n v="1"/>
    <n v="0"/>
    <x v="0"/>
    <n v="632.34720000000004"/>
    <n v="1262.6797999999999"/>
    <n v="2"/>
    <n v="1262.6869999999999"/>
    <n v="-7.3000000000000001E-3"/>
    <n v="0"/>
    <x v="508"/>
    <n v="2.7000000000000001E-7"/>
    <s v="K"/>
    <s v="LALDVEIATYR"/>
    <s v="K"/>
    <m/>
    <m/>
    <m/>
    <m/>
    <x v="9"/>
  </r>
  <r>
    <x v="0"/>
    <x v="10"/>
    <x v="14"/>
    <s v="Keratin, type II cytoskeletal 2 epidermal OS=Canis lupus familiaris GN=KRT2 PE=2 SV=1"/>
    <n v="3419"/>
    <x v="14"/>
    <n v="105"/>
    <n v="105"/>
    <n v="6"/>
    <n v="6"/>
    <x v="5"/>
    <x v="5"/>
    <n v="60691"/>
    <n v="1"/>
    <n v="0"/>
    <x v="0"/>
    <n v="632.35230000000001"/>
    <n v="1262.69"/>
    <n v="2"/>
    <n v="1262.6869999999999"/>
    <n v="3.0000000000000001E-3"/>
    <n v="0"/>
    <x v="509"/>
    <n v="7.2000000000000005E-4"/>
    <s v="K"/>
    <s v="LALDVEIATYR"/>
    <s v="K"/>
    <m/>
    <m/>
    <m/>
    <m/>
    <x v="4"/>
  </r>
  <r>
    <x v="0"/>
    <x v="10"/>
    <x v="14"/>
    <s v="Keratin, type II cytoskeletal 2 epidermal OS=Canis lupus familiaris GN=KRT2 PE=2 SV=1"/>
    <n v="3419"/>
    <x v="14"/>
    <n v="105"/>
    <n v="105"/>
    <n v="6"/>
    <n v="6"/>
    <x v="5"/>
    <x v="5"/>
    <n v="60692"/>
    <n v="1"/>
    <n v="0"/>
    <x v="0"/>
    <n v="632.35310000000004"/>
    <n v="1262.6917000000001"/>
    <n v="2"/>
    <n v="1262.6869999999999"/>
    <n v="4.7000000000000002E-3"/>
    <n v="0"/>
    <x v="510"/>
    <n v="1.1999999999999999E-6"/>
    <s v="K"/>
    <s v="LALDVEIATYR"/>
    <s v="K"/>
    <m/>
    <m/>
    <m/>
    <m/>
    <x v="7"/>
  </r>
  <r>
    <x v="0"/>
    <x v="10"/>
    <x v="14"/>
    <s v="Keratin, type II cytoskeletal 2 epidermal OS=Canis lupus familiaris GN=KRT2 PE=2 SV=1"/>
    <n v="3419"/>
    <x v="14"/>
    <n v="105"/>
    <n v="105"/>
    <n v="6"/>
    <n v="6"/>
    <x v="5"/>
    <x v="5"/>
    <n v="60696"/>
    <n v="1"/>
    <n v="0"/>
    <x v="0"/>
    <n v="632.35389999999995"/>
    <n v="1262.6932999999999"/>
    <n v="2"/>
    <n v="1262.6869999999999"/>
    <n v="6.3E-3"/>
    <n v="0"/>
    <x v="511"/>
    <n v="1.3999999999999999E-4"/>
    <s v="K"/>
    <s v="LALDVEIATYR"/>
    <s v="K"/>
    <m/>
    <m/>
    <m/>
    <m/>
    <x v="0"/>
  </r>
  <r>
    <x v="0"/>
    <x v="10"/>
    <x v="14"/>
    <s v="Keratin, type II cytoskeletal 2 epidermal OS=Canis lupus familiaris GN=KRT2 PE=2 SV=1"/>
    <n v="3419"/>
    <x v="14"/>
    <n v="105"/>
    <n v="105"/>
    <n v="6"/>
    <n v="6"/>
    <x v="5"/>
    <x v="5"/>
    <n v="60697"/>
    <n v="1"/>
    <n v="0"/>
    <x v="0"/>
    <n v="632.35429999999997"/>
    <n v="1262.694"/>
    <n v="2"/>
    <n v="1262.6869999999999"/>
    <n v="7.0000000000000001E-3"/>
    <n v="0"/>
    <x v="512"/>
    <n v="4.4000000000000002E-4"/>
    <s v="K"/>
    <s v="LALDVEIATYR"/>
    <s v="K"/>
    <m/>
    <m/>
    <m/>
    <m/>
    <x v="7"/>
  </r>
  <r>
    <x v="0"/>
    <x v="10"/>
    <x v="14"/>
    <s v="Keratin, type II cytoskeletal 2 epidermal OS=Canis lupus familiaris GN=KRT2 PE=2 SV=1"/>
    <n v="3419"/>
    <x v="14"/>
    <n v="105"/>
    <n v="105"/>
    <n v="6"/>
    <n v="6"/>
    <x v="5"/>
    <x v="5"/>
    <n v="131676"/>
    <n v="1"/>
    <n v="0"/>
    <x v="0"/>
    <n v="632.35500000000002"/>
    <n v="1262.6954000000001"/>
    <n v="2"/>
    <n v="1262.6869999999999"/>
    <n v="8.3999999999999995E-3"/>
    <n v="0"/>
    <x v="513"/>
    <n v="3.4E-5"/>
    <s v="K"/>
    <s v="LALDVEIATYR"/>
    <s v="K"/>
    <m/>
    <m/>
    <m/>
    <m/>
    <x v="8"/>
  </r>
  <r>
    <x v="0"/>
    <x v="10"/>
    <x v="14"/>
    <s v="Keratin, type II cytoskeletal 2 epidermal OS=Canis lupus familiaris GN=KRT2 PE=2 SV=1"/>
    <n v="3419"/>
    <x v="14"/>
    <n v="105"/>
    <n v="105"/>
    <n v="6"/>
    <n v="6"/>
    <x v="5"/>
    <x v="5"/>
    <n v="60699"/>
    <n v="1"/>
    <n v="0"/>
    <x v="0"/>
    <n v="632.35500000000002"/>
    <n v="1262.6955"/>
    <n v="2"/>
    <n v="1262.6869999999999"/>
    <n v="8.5000000000000006E-3"/>
    <n v="0"/>
    <x v="514"/>
    <n v="6.1999999999999999E-6"/>
    <s v="K"/>
    <s v="LALDVEIATYR"/>
    <s v="K"/>
    <m/>
    <m/>
    <m/>
    <m/>
    <x v="8"/>
  </r>
  <r>
    <x v="0"/>
    <x v="10"/>
    <x v="14"/>
    <s v="Keratin, type II cytoskeletal 2 epidermal OS=Canis lupus familiaris GN=KRT2 PE=2 SV=1"/>
    <n v="3419"/>
    <x v="14"/>
    <n v="105"/>
    <n v="105"/>
    <n v="6"/>
    <n v="6"/>
    <x v="5"/>
    <x v="5"/>
    <n v="60700"/>
    <n v="1"/>
    <n v="0"/>
    <x v="0"/>
    <n v="632.35500000000002"/>
    <n v="1262.6955"/>
    <n v="2"/>
    <n v="1262.6869999999999"/>
    <n v="8.5000000000000006E-3"/>
    <n v="0"/>
    <x v="515"/>
    <n v="7.7999999999999999E-4"/>
    <s v="K"/>
    <s v="LALDVEIATYR"/>
    <s v="K"/>
    <m/>
    <m/>
    <m/>
    <m/>
    <x v="3"/>
  </r>
  <r>
    <x v="0"/>
    <x v="10"/>
    <x v="14"/>
    <s v="Keratin, type II cytoskeletal 2 epidermal OS=Canis lupus familiaris GN=KRT2 PE=2 SV=1"/>
    <n v="3419"/>
    <x v="14"/>
    <n v="105"/>
    <n v="105"/>
    <n v="6"/>
    <n v="6"/>
    <x v="5"/>
    <x v="5"/>
    <n v="60459"/>
    <n v="1"/>
    <n v="0"/>
    <x v="0"/>
    <n v="632.35540000000003"/>
    <n v="1262.6962000000001"/>
    <n v="2"/>
    <n v="1262.6869999999999"/>
    <n v="9.1000000000000004E-3"/>
    <n v="0"/>
    <x v="516"/>
    <n v="7.4999999999999993E-5"/>
    <s v="K"/>
    <s v="LALDVEIATYR"/>
    <s v="K"/>
    <m/>
    <m/>
    <m/>
    <m/>
    <x v="1"/>
  </r>
  <r>
    <x v="0"/>
    <x v="10"/>
    <x v="14"/>
    <s v="Keratin, type II cytoskeletal 2 epidermal OS=Canis lupus familiaris GN=KRT2 PE=2 SV=1"/>
    <n v="3419"/>
    <x v="14"/>
    <n v="105"/>
    <n v="105"/>
    <n v="6"/>
    <n v="6"/>
    <x v="5"/>
    <x v="5"/>
    <n v="60702"/>
    <n v="1"/>
    <n v="0"/>
    <x v="0"/>
    <n v="632.35580000000004"/>
    <n v="1262.6969999999999"/>
    <n v="2"/>
    <n v="1262.6869999999999"/>
    <n v="0.01"/>
    <n v="0"/>
    <x v="517"/>
    <n v="8.9999999999999996E-7"/>
    <s v="K"/>
    <s v="LALDVEIATYR"/>
    <s v="K"/>
    <m/>
    <m/>
    <m/>
    <m/>
    <x v="1"/>
  </r>
  <r>
    <x v="0"/>
    <x v="10"/>
    <x v="14"/>
    <s v="Keratin, type II cytoskeletal 2 epidermal OS=Canis lupus familiaris GN=KRT2 PE=2 SV=1"/>
    <n v="3419"/>
    <x v="14"/>
    <n v="105"/>
    <n v="105"/>
    <n v="6"/>
    <n v="6"/>
    <x v="5"/>
    <x v="5"/>
    <n v="131678"/>
    <n v="1"/>
    <n v="0"/>
    <x v="0"/>
    <n v="632.35580000000004"/>
    <n v="1262.6971000000001"/>
    <n v="2"/>
    <n v="1262.6869999999999"/>
    <n v="1.01E-2"/>
    <n v="0"/>
    <x v="518"/>
    <n v="1.3E-7"/>
    <s v="K"/>
    <s v="LALDVEIATYR"/>
    <s v="K"/>
    <m/>
    <m/>
    <m/>
    <m/>
    <x v="6"/>
  </r>
  <r>
    <x v="0"/>
    <x v="10"/>
    <x v="14"/>
    <s v="Keratin, type II cytoskeletal 2 epidermal OS=Canis lupus familiaris GN=KRT2 PE=2 SV=1"/>
    <n v="3419"/>
    <x v="14"/>
    <n v="105"/>
    <n v="105"/>
    <n v="6"/>
    <n v="6"/>
    <x v="5"/>
    <x v="5"/>
    <n v="60703"/>
    <n v="1"/>
    <n v="0"/>
    <x v="0"/>
    <n v="632.35609999999997"/>
    <n v="1262.6976"/>
    <n v="2"/>
    <n v="1262.6869999999999"/>
    <n v="1.06E-2"/>
    <n v="0"/>
    <x v="519"/>
    <n v="2.6000000000000001E-6"/>
    <s v="K"/>
    <s v="LALDVEIATYR"/>
    <s v="K"/>
    <m/>
    <m/>
    <m/>
    <m/>
    <x v="2"/>
  </r>
  <r>
    <x v="0"/>
    <x v="10"/>
    <x v="14"/>
    <s v="Keratin, type II cytoskeletal 2 epidermal OS=Canis lupus familiaris GN=KRT2 PE=2 SV=1"/>
    <n v="3419"/>
    <x v="14"/>
    <n v="105"/>
    <n v="105"/>
    <n v="6"/>
    <n v="6"/>
    <x v="5"/>
    <x v="5"/>
    <n v="70391"/>
    <n v="1"/>
    <n v="0"/>
    <x v="1"/>
    <n v="668.86120000000005"/>
    <n v="1335.7077999999999"/>
    <n v="2"/>
    <n v="1335.7034000000001"/>
    <n v="4.4000000000000003E-3"/>
    <n v="1"/>
    <x v="548"/>
    <n v="1.3E-7"/>
    <s v="R"/>
    <s v="TAAENDFVTLKK"/>
    <s v="D"/>
    <m/>
    <m/>
    <m/>
    <m/>
    <x v="7"/>
  </r>
  <r>
    <x v="0"/>
    <x v="10"/>
    <x v="14"/>
    <s v="Keratin, type II cytoskeletal 2 epidermal OS=Canis lupus familiaris GN=KRT2 PE=2 SV=1"/>
    <n v="3419"/>
    <x v="14"/>
    <n v="105"/>
    <n v="105"/>
    <n v="6"/>
    <n v="6"/>
    <x v="5"/>
    <x v="5"/>
    <n v="70392"/>
    <n v="1"/>
    <n v="0"/>
    <x v="1"/>
    <n v="668.86170000000004"/>
    <n v="1335.7088000000001"/>
    <n v="2"/>
    <n v="1335.7034000000001"/>
    <n v="5.4000000000000003E-3"/>
    <n v="1"/>
    <x v="549"/>
    <n v="1.5E-6"/>
    <s v="R"/>
    <s v="TAAENDFVTLKK"/>
    <s v="D"/>
    <m/>
    <m/>
    <m/>
    <m/>
    <x v="3"/>
  </r>
  <r>
    <x v="0"/>
    <x v="10"/>
    <x v="14"/>
    <s v="Keratin, type II cytoskeletal 2 epidermal OS=Canis lupus familiaris GN=KRT2 PE=2 SV=1"/>
    <n v="3419"/>
    <x v="14"/>
    <n v="105"/>
    <n v="105"/>
    <n v="6"/>
    <n v="6"/>
    <x v="5"/>
    <x v="5"/>
    <n v="70393"/>
    <n v="1"/>
    <n v="0"/>
    <x v="1"/>
    <n v="668.86199999999997"/>
    <n v="1335.7094"/>
    <n v="2"/>
    <n v="1335.7034000000001"/>
    <n v="6.0000000000000001E-3"/>
    <n v="1"/>
    <x v="158"/>
    <n v="8.9999999999999996E-7"/>
    <s v="R"/>
    <s v="TAAENDFVTLKK"/>
    <s v="D"/>
    <m/>
    <m/>
    <m/>
    <m/>
    <x v="9"/>
  </r>
  <r>
    <x v="0"/>
    <x v="10"/>
    <x v="14"/>
    <s v="Keratin, type II cytoskeletal 2 epidermal OS=Canis lupus familiaris GN=KRT2 PE=2 SV=1"/>
    <n v="3419"/>
    <x v="14"/>
    <n v="105"/>
    <n v="105"/>
    <n v="6"/>
    <n v="6"/>
    <x v="5"/>
    <x v="5"/>
    <n v="70394"/>
    <n v="1"/>
    <n v="0"/>
    <x v="1"/>
    <n v="668.86220000000003"/>
    <n v="1335.7099000000001"/>
    <n v="2"/>
    <n v="1335.7034000000001"/>
    <n v="6.4999999999999997E-3"/>
    <n v="1"/>
    <x v="550"/>
    <n v="5.2000000000000002E-9"/>
    <s v="R"/>
    <s v="TAAENDFVTLKK"/>
    <s v="D"/>
    <m/>
    <m/>
    <m/>
    <m/>
    <x v="4"/>
  </r>
  <r>
    <x v="0"/>
    <x v="10"/>
    <x v="14"/>
    <s v="Keratin, type II cytoskeletal 2 epidermal OS=Canis lupus familiaris GN=KRT2 PE=2 SV=1"/>
    <n v="3419"/>
    <x v="14"/>
    <n v="105"/>
    <n v="105"/>
    <n v="6"/>
    <n v="6"/>
    <x v="5"/>
    <x v="5"/>
    <n v="70395"/>
    <n v="1"/>
    <n v="0"/>
    <x v="1"/>
    <n v="668.86249999999995"/>
    <n v="1335.7104999999999"/>
    <n v="2"/>
    <n v="1335.7034000000001"/>
    <n v="7.1000000000000004E-3"/>
    <n v="1"/>
    <x v="551"/>
    <n v="1.1000000000000001E-6"/>
    <s v="R"/>
    <s v="TAAENDFVTLKK"/>
    <s v="D"/>
    <m/>
    <m/>
    <m/>
    <m/>
    <x v="7"/>
  </r>
  <r>
    <x v="0"/>
    <x v="10"/>
    <x v="14"/>
    <s v="Keratin, type II cytoskeletal 2 epidermal OS=Canis lupus familiaris GN=KRT2 PE=2 SV=1"/>
    <n v="3419"/>
    <x v="14"/>
    <n v="105"/>
    <n v="105"/>
    <n v="6"/>
    <n v="6"/>
    <x v="5"/>
    <x v="5"/>
    <n v="70396"/>
    <n v="1"/>
    <n v="0"/>
    <x v="1"/>
    <n v="668.86279999999999"/>
    <n v="1335.711"/>
    <n v="2"/>
    <n v="1335.7034000000001"/>
    <n v="7.6E-3"/>
    <n v="1"/>
    <x v="552"/>
    <n v="1.5999999999999999E-6"/>
    <s v="R"/>
    <s v="TAAENDFVTLKK"/>
    <s v="D"/>
    <m/>
    <m/>
    <m/>
    <m/>
    <x v="2"/>
  </r>
  <r>
    <x v="0"/>
    <x v="10"/>
    <x v="14"/>
    <s v="Keratin, type II cytoskeletal 2 epidermal OS=Canis lupus familiaris GN=KRT2 PE=2 SV=1"/>
    <n v="3419"/>
    <x v="14"/>
    <n v="105"/>
    <n v="105"/>
    <n v="6"/>
    <n v="6"/>
    <x v="5"/>
    <x v="5"/>
    <n v="70397"/>
    <n v="1"/>
    <n v="0"/>
    <x v="1"/>
    <n v="668.86279999999999"/>
    <n v="1335.7111"/>
    <n v="2"/>
    <n v="1335.7034000000001"/>
    <n v="7.7000000000000002E-3"/>
    <n v="1"/>
    <x v="553"/>
    <n v="2.7999999999999999E-8"/>
    <s v="R"/>
    <s v="TAAENDFVTLKK"/>
    <s v="D"/>
    <m/>
    <m/>
    <m/>
    <m/>
    <x v="6"/>
  </r>
  <r>
    <x v="0"/>
    <x v="10"/>
    <x v="14"/>
    <s v="Keratin, type II cytoskeletal 2 epidermal OS=Canis lupus familiaris GN=KRT2 PE=2 SV=1"/>
    <n v="3419"/>
    <x v="14"/>
    <n v="105"/>
    <n v="105"/>
    <n v="6"/>
    <n v="6"/>
    <x v="5"/>
    <x v="5"/>
    <n v="70398"/>
    <n v="1"/>
    <n v="0"/>
    <x v="1"/>
    <n v="668.86300000000006"/>
    <n v="1335.7114999999999"/>
    <n v="2"/>
    <n v="1335.7034000000001"/>
    <n v="8.0999999999999996E-3"/>
    <n v="1"/>
    <x v="554"/>
    <n v="1.4999999999999999E-7"/>
    <s v="R"/>
    <s v="TAAENDFVTLKK"/>
    <s v="D"/>
    <m/>
    <m/>
    <m/>
    <m/>
    <x v="4"/>
  </r>
  <r>
    <x v="0"/>
    <x v="10"/>
    <x v="14"/>
    <s v="Keratin, type II cytoskeletal 2 epidermal OS=Canis lupus familiaris GN=KRT2 PE=2 SV=1"/>
    <n v="3419"/>
    <x v="14"/>
    <n v="105"/>
    <n v="105"/>
    <n v="6"/>
    <n v="6"/>
    <x v="5"/>
    <x v="5"/>
    <n v="70399"/>
    <n v="1"/>
    <n v="0"/>
    <x v="1"/>
    <n v="668.86350000000004"/>
    <n v="1335.7123999999999"/>
    <n v="2"/>
    <n v="1335.7034000000001"/>
    <n v="8.9999999999999993E-3"/>
    <n v="1"/>
    <x v="555"/>
    <n v="1.2999999999999999E-5"/>
    <s v="R"/>
    <s v="TAAENDFVTLKK"/>
    <s v="D"/>
    <m/>
    <m/>
    <m/>
    <m/>
    <x v="5"/>
  </r>
  <r>
    <x v="0"/>
    <x v="10"/>
    <x v="14"/>
    <s v="Keratin, type II cytoskeletal 2 epidermal OS=Canis lupus familiaris GN=KRT2 PE=2 SV=1"/>
    <n v="3419"/>
    <x v="14"/>
    <n v="105"/>
    <n v="105"/>
    <n v="6"/>
    <n v="6"/>
    <x v="5"/>
    <x v="5"/>
    <n v="70400"/>
    <n v="1"/>
    <n v="0"/>
    <x v="1"/>
    <n v="668.86369999999999"/>
    <n v="1335.7129"/>
    <n v="2"/>
    <n v="1335.7034000000001"/>
    <n v="9.4999999999999998E-3"/>
    <n v="1"/>
    <x v="556"/>
    <n v="2.7E-6"/>
    <s v="R"/>
    <s v="TAAENDFVTLKK"/>
    <s v="D"/>
    <m/>
    <m/>
    <m/>
    <m/>
    <x v="0"/>
  </r>
  <r>
    <x v="0"/>
    <x v="10"/>
    <x v="14"/>
    <s v="Keratin, type II cytoskeletal 2 epidermal OS=Canis lupus familiaris GN=KRT2 PE=2 SV=1"/>
    <n v="3419"/>
    <x v="14"/>
    <n v="105"/>
    <n v="105"/>
    <n v="6"/>
    <n v="6"/>
    <x v="5"/>
    <x v="5"/>
    <n v="70401"/>
    <n v="1"/>
    <n v="0"/>
    <x v="1"/>
    <n v="668.86429999999996"/>
    <n v="1335.7140999999999"/>
    <n v="2"/>
    <n v="1335.7034000000001"/>
    <n v="1.0699999999999999E-2"/>
    <n v="1"/>
    <x v="557"/>
    <n v="3.3000000000000003E-5"/>
    <s v="R"/>
    <s v="TAAENDFVTLKK"/>
    <s v="D"/>
    <m/>
    <m/>
    <m/>
    <m/>
    <x v="2"/>
  </r>
  <r>
    <x v="0"/>
    <x v="10"/>
    <x v="14"/>
    <s v="Keratin, type II cytoskeletal 2 epidermal OS=Canis lupus familiaris GN=KRT2 PE=2 SV=1"/>
    <n v="3419"/>
    <x v="14"/>
    <n v="105"/>
    <n v="105"/>
    <n v="6"/>
    <n v="6"/>
    <x v="5"/>
    <x v="5"/>
    <n v="70402"/>
    <n v="1"/>
    <n v="0"/>
    <x v="1"/>
    <n v="668.86469999999997"/>
    <n v="1335.7148999999999"/>
    <n v="2"/>
    <n v="1335.7034000000001"/>
    <n v="1.15E-2"/>
    <n v="1"/>
    <x v="558"/>
    <n v="5.3000000000000001E-7"/>
    <s v="R"/>
    <s v="TAAENDFVTLKK"/>
    <s v="D"/>
    <m/>
    <m/>
    <m/>
    <m/>
    <x v="3"/>
  </r>
  <r>
    <x v="0"/>
    <x v="10"/>
    <x v="14"/>
    <s v="Keratin, type II cytoskeletal 2 epidermal OS=Canis lupus familiaris GN=KRT2 PE=2 SV=1"/>
    <n v="3419"/>
    <x v="14"/>
    <n v="105"/>
    <n v="105"/>
    <n v="6"/>
    <n v="6"/>
    <x v="5"/>
    <x v="5"/>
    <n v="70403"/>
    <n v="1"/>
    <n v="0"/>
    <x v="1"/>
    <n v="668.86479999999995"/>
    <n v="1335.7149999999999"/>
    <n v="2"/>
    <n v="1335.7034000000001"/>
    <n v="1.1599999999999999E-2"/>
    <n v="1"/>
    <x v="559"/>
    <n v="1.8E-5"/>
    <s v="R"/>
    <s v="TAAENDFVTLKK"/>
    <s v="D"/>
    <m/>
    <m/>
    <m/>
    <m/>
    <x v="1"/>
  </r>
  <r>
    <x v="0"/>
    <x v="10"/>
    <x v="14"/>
    <s v="Keratin, type II cytoskeletal 2 epidermal OS=Canis lupus familiaris GN=KRT2 PE=2 SV=1"/>
    <n v="3419"/>
    <x v="14"/>
    <n v="105"/>
    <n v="105"/>
    <n v="6"/>
    <n v="6"/>
    <x v="5"/>
    <x v="5"/>
    <n v="70404"/>
    <n v="1"/>
    <n v="0"/>
    <x v="1"/>
    <n v="668.86479999999995"/>
    <n v="1335.7150999999999"/>
    <n v="2"/>
    <n v="1335.7034000000001"/>
    <n v="1.17E-2"/>
    <n v="1"/>
    <x v="560"/>
    <n v="8.7000000000000003E-7"/>
    <s v="R"/>
    <s v="TAAENDFVTLKK"/>
    <s v="D"/>
    <m/>
    <m/>
    <m/>
    <m/>
    <x v="8"/>
  </r>
  <r>
    <x v="0"/>
    <x v="10"/>
    <x v="14"/>
    <s v="Keratin, type II cytoskeletal 2 epidermal OS=Canis lupus familiaris GN=KRT2 PE=2 SV=1"/>
    <n v="3419"/>
    <x v="14"/>
    <n v="105"/>
    <n v="105"/>
    <n v="6"/>
    <n v="6"/>
    <x v="5"/>
    <x v="5"/>
    <n v="70405"/>
    <n v="1"/>
    <n v="0"/>
    <x v="1"/>
    <n v="668.86490000000003"/>
    <n v="1335.7150999999999"/>
    <n v="2"/>
    <n v="1335.7034000000001"/>
    <n v="1.17E-2"/>
    <n v="1"/>
    <x v="561"/>
    <n v="7.1999999999999999E-7"/>
    <s v="R"/>
    <s v="TAAENDFVTLKK"/>
    <s v="D"/>
    <m/>
    <m/>
    <m/>
    <m/>
    <x v="3"/>
  </r>
  <r>
    <x v="0"/>
    <x v="10"/>
    <x v="14"/>
    <s v="Keratin, type II cytoskeletal 2 epidermal OS=Canis lupus familiaris GN=KRT2 PE=2 SV=1"/>
    <n v="3419"/>
    <x v="14"/>
    <n v="105"/>
    <n v="105"/>
    <n v="6"/>
    <n v="6"/>
    <x v="5"/>
    <x v="5"/>
    <n v="70406"/>
    <n v="1"/>
    <n v="0"/>
    <x v="1"/>
    <n v="668.86500000000001"/>
    <n v="1335.7155"/>
    <n v="2"/>
    <n v="1335.7034000000001"/>
    <n v="1.21E-2"/>
    <n v="1"/>
    <x v="562"/>
    <n v="3.3999999999999997E-7"/>
    <s v="R"/>
    <s v="TAAENDFVTLKK"/>
    <s v="D"/>
    <m/>
    <m/>
    <m/>
    <m/>
    <x v="9"/>
  </r>
  <r>
    <x v="0"/>
    <x v="10"/>
    <x v="14"/>
    <s v="Keratin, type II cytoskeletal 2 epidermal OS=Canis lupus familiaris GN=KRT2 PE=2 SV=1"/>
    <n v="3419"/>
    <x v="14"/>
    <n v="105"/>
    <n v="105"/>
    <n v="6"/>
    <n v="6"/>
    <x v="5"/>
    <x v="5"/>
    <n v="70407"/>
    <n v="1"/>
    <n v="0"/>
    <x v="1"/>
    <n v="668.86500000000001"/>
    <n v="1335.7155"/>
    <n v="2"/>
    <n v="1335.7034000000001"/>
    <n v="1.21E-2"/>
    <n v="1"/>
    <x v="563"/>
    <n v="9.7000000000000003E-7"/>
    <s v="R"/>
    <s v="TAAENDFVTLKK"/>
    <s v="D"/>
    <m/>
    <m/>
    <m/>
    <m/>
    <x v="0"/>
  </r>
  <r>
    <x v="0"/>
    <x v="10"/>
    <x v="14"/>
    <s v="Keratin, type II cytoskeletal 2 epidermal OS=Canis lupus familiaris GN=KRT2 PE=2 SV=1"/>
    <n v="3419"/>
    <x v="14"/>
    <n v="105"/>
    <n v="105"/>
    <n v="6"/>
    <n v="6"/>
    <x v="5"/>
    <x v="5"/>
    <n v="70408"/>
    <n v="1"/>
    <n v="0"/>
    <x v="1"/>
    <n v="668.86509999999998"/>
    <n v="1335.7156"/>
    <n v="2"/>
    <n v="1335.7034000000001"/>
    <n v="1.2200000000000001E-2"/>
    <n v="1"/>
    <x v="564"/>
    <n v="3.3000000000000003E-5"/>
    <s v="R"/>
    <s v="TAAENDFVTLKK"/>
    <s v="D"/>
    <m/>
    <m/>
    <m/>
    <m/>
    <x v="3"/>
  </r>
  <r>
    <x v="0"/>
    <x v="10"/>
    <x v="14"/>
    <s v="Keratin, type II cytoskeletal 2 epidermal OS=Canis lupus familiaris GN=KRT2 PE=2 SV=1"/>
    <n v="3419"/>
    <x v="14"/>
    <n v="105"/>
    <n v="105"/>
    <n v="6"/>
    <n v="6"/>
    <x v="5"/>
    <x v="5"/>
    <n v="70409"/>
    <n v="1"/>
    <n v="0"/>
    <x v="1"/>
    <n v="668.8655"/>
    <n v="1335.7165"/>
    <n v="2"/>
    <n v="1335.7034000000001"/>
    <n v="1.3100000000000001E-2"/>
    <n v="1"/>
    <x v="216"/>
    <n v="1.5E-5"/>
    <s v="R"/>
    <s v="TAAENDFVTLKK"/>
    <s v="D"/>
    <m/>
    <m/>
    <m/>
    <m/>
    <x v="2"/>
  </r>
  <r>
    <x v="0"/>
    <x v="10"/>
    <x v="14"/>
    <s v="Keratin, type II cytoskeletal 2 epidermal OS=Canis lupus familiaris GN=KRT2 PE=2 SV=1"/>
    <n v="3419"/>
    <x v="14"/>
    <n v="105"/>
    <n v="105"/>
    <n v="6"/>
    <n v="6"/>
    <x v="5"/>
    <x v="5"/>
    <n v="70410"/>
    <n v="1"/>
    <n v="0"/>
    <x v="1"/>
    <n v="668.86559999999997"/>
    <n v="1335.7166"/>
    <n v="2"/>
    <n v="1335.7034000000001"/>
    <n v="1.32E-2"/>
    <n v="1"/>
    <x v="565"/>
    <n v="3.2000000000000001E-7"/>
    <s v="R"/>
    <s v="TAAENDFVTLKK"/>
    <s v="D"/>
    <m/>
    <m/>
    <m/>
    <m/>
    <x v="6"/>
  </r>
  <r>
    <x v="0"/>
    <x v="10"/>
    <x v="14"/>
    <s v="Keratin, type II cytoskeletal 2 epidermal OS=Canis lupus familiaris GN=KRT2 PE=2 SV=1"/>
    <n v="3419"/>
    <x v="14"/>
    <n v="105"/>
    <n v="105"/>
    <n v="6"/>
    <n v="6"/>
    <x v="5"/>
    <x v="5"/>
    <n v="70411"/>
    <n v="1"/>
    <n v="0"/>
    <x v="1"/>
    <n v="668.86559999999997"/>
    <n v="1335.7166999999999"/>
    <n v="2"/>
    <n v="1335.7034000000001"/>
    <n v="1.3299999999999999E-2"/>
    <n v="1"/>
    <x v="566"/>
    <n v="4.4000000000000002E-6"/>
    <s v="R"/>
    <s v="TAAENDFVTLKK"/>
    <s v="D"/>
    <m/>
    <m/>
    <m/>
    <m/>
    <x v="9"/>
  </r>
  <r>
    <x v="0"/>
    <x v="10"/>
    <x v="14"/>
    <s v="Keratin, type II cytoskeletal 2 epidermal OS=Canis lupus familiaris GN=KRT2 PE=2 SV=1"/>
    <n v="3419"/>
    <x v="14"/>
    <n v="105"/>
    <n v="105"/>
    <n v="6"/>
    <n v="6"/>
    <x v="5"/>
    <x v="5"/>
    <n v="117965"/>
    <n v="1"/>
    <n v="0"/>
    <x v="1"/>
    <n v="682.86300000000006"/>
    <n v="1363.7113999999999"/>
    <n v="2"/>
    <n v="1363.7095999999999"/>
    <n v="1.9E-3"/>
    <n v="1"/>
    <x v="568"/>
    <n v="8.0000000000000004E-4"/>
    <s v="K"/>
    <s v="RTAAENDFVTLK"/>
    <s v="K"/>
    <m/>
    <m/>
    <m/>
    <m/>
    <x v="2"/>
  </r>
  <r>
    <x v="0"/>
    <x v="10"/>
    <x v="14"/>
    <s v="Keratin, type II cytoskeletal 2 epidermal OS=Canis lupus familiaris GN=KRT2 PE=2 SV=1"/>
    <n v="3419"/>
    <x v="14"/>
    <n v="105"/>
    <n v="105"/>
    <n v="6"/>
    <n v="6"/>
    <x v="5"/>
    <x v="5"/>
    <n v="73744"/>
    <n v="1"/>
    <n v="0"/>
    <x v="1"/>
    <n v="682.86329999999998"/>
    <n v="1363.7121"/>
    <n v="2"/>
    <n v="1363.7095999999999"/>
    <n v="2.5000000000000001E-3"/>
    <n v="1"/>
    <x v="569"/>
    <n v="2.0000000000000002E-5"/>
    <s v="K"/>
    <s v="RTAAENDFVTLK"/>
    <s v="K"/>
    <m/>
    <m/>
    <m/>
    <m/>
    <x v="5"/>
  </r>
  <r>
    <x v="0"/>
    <x v="10"/>
    <x v="14"/>
    <s v="Keratin, type II cytoskeletal 2 epidermal OS=Canis lupus familiaris GN=KRT2 PE=2 SV=1"/>
    <n v="3419"/>
    <x v="14"/>
    <n v="105"/>
    <n v="105"/>
    <n v="6"/>
    <n v="6"/>
    <x v="5"/>
    <x v="5"/>
    <n v="117956"/>
    <n v="1"/>
    <n v="0"/>
    <x v="1"/>
    <n v="682.86379999999997"/>
    <n v="1363.713"/>
    <n v="2"/>
    <n v="1363.7095999999999"/>
    <n v="3.3999999999999998E-3"/>
    <n v="1"/>
    <x v="570"/>
    <n v="5.0000000000000002E-5"/>
    <s v="K"/>
    <s v="RTAAENDFVTLK"/>
    <s v="K"/>
    <m/>
    <m/>
    <m/>
    <m/>
    <x v="4"/>
  </r>
  <r>
    <x v="0"/>
    <x v="10"/>
    <x v="14"/>
    <s v="Keratin, type II cytoskeletal 2 epidermal OS=Canis lupus familiaris GN=KRT2 PE=2 SV=1"/>
    <n v="3419"/>
    <x v="14"/>
    <n v="105"/>
    <n v="105"/>
    <n v="6"/>
    <n v="6"/>
    <x v="5"/>
    <x v="5"/>
    <n v="73745"/>
    <n v="1"/>
    <n v="0"/>
    <x v="1"/>
    <n v="682.86400000000003"/>
    <n v="1363.7134000000001"/>
    <n v="2"/>
    <n v="1363.7095999999999"/>
    <n v="3.8E-3"/>
    <n v="1"/>
    <x v="571"/>
    <n v="7.2000000000000002E-5"/>
    <s v="K"/>
    <s v="RTAAENDFVTLK"/>
    <s v="K"/>
    <m/>
    <m/>
    <m/>
    <m/>
    <x v="9"/>
  </r>
  <r>
    <x v="0"/>
    <x v="10"/>
    <x v="14"/>
    <s v="Keratin, type II cytoskeletal 2 epidermal OS=Canis lupus familiaris GN=KRT2 PE=2 SV=1"/>
    <n v="3419"/>
    <x v="14"/>
    <n v="105"/>
    <n v="105"/>
    <n v="6"/>
    <n v="6"/>
    <x v="5"/>
    <x v="5"/>
    <n v="73746"/>
    <n v="1"/>
    <n v="0"/>
    <x v="1"/>
    <n v="682.86410000000001"/>
    <n v="1363.7136"/>
    <n v="2"/>
    <n v="1363.7095999999999"/>
    <n v="4.0000000000000001E-3"/>
    <n v="1"/>
    <x v="572"/>
    <n v="2.3E-5"/>
    <s v="K"/>
    <s v="RTAAENDFVTLK"/>
    <s v="K"/>
    <m/>
    <m/>
    <m/>
    <m/>
    <x v="8"/>
  </r>
  <r>
    <x v="0"/>
    <x v="10"/>
    <x v="14"/>
    <s v="Keratin, type II cytoskeletal 2 epidermal OS=Canis lupus familiaris GN=KRT2 PE=2 SV=1"/>
    <n v="3419"/>
    <x v="14"/>
    <n v="105"/>
    <n v="105"/>
    <n v="6"/>
    <n v="6"/>
    <x v="5"/>
    <x v="5"/>
    <n v="73747"/>
    <n v="1"/>
    <n v="0"/>
    <x v="1"/>
    <n v="682.86429999999996"/>
    <n v="1363.7140999999999"/>
    <n v="2"/>
    <n v="1363.7095999999999"/>
    <n v="4.5999999999999999E-3"/>
    <n v="1"/>
    <x v="573"/>
    <n v="2.2000000000000001E-4"/>
    <s v="K"/>
    <s v="RTAAENDFVTLK"/>
    <s v="K"/>
    <m/>
    <m/>
    <m/>
    <m/>
    <x v="7"/>
  </r>
  <r>
    <x v="0"/>
    <x v="10"/>
    <x v="14"/>
    <s v="Keratin, type II cytoskeletal 2 epidermal OS=Canis lupus familiaris GN=KRT2 PE=2 SV=1"/>
    <n v="3419"/>
    <x v="14"/>
    <n v="105"/>
    <n v="105"/>
    <n v="6"/>
    <n v="6"/>
    <x v="5"/>
    <x v="5"/>
    <n v="73748"/>
    <n v="1"/>
    <n v="0"/>
    <x v="1"/>
    <n v="682.86469999999997"/>
    <n v="1363.7148999999999"/>
    <n v="2"/>
    <n v="1363.7095999999999"/>
    <n v="5.4000000000000003E-3"/>
    <n v="1"/>
    <x v="574"/>
    <n v="9.2999999999999997E-5"/>
    <s v="K"/>
    <s v="RTAAENDFVTLK"/>
    <s v="K"/>
    <m/>
    <m/>
    <m/>
    <m/>
    <x v="6"/>
  </r>
  <r>
    <x v="0"/>
    <x v="10"/>
    <x v="14"/>
    <s v="Keratin, type II cytoskeletal 2 epidermal OS=Canis lupus familiaris GN=KRT2 PE=2 SV=1"/>
    <n v="3419"/>
    <x v="14"/>
    <n v="105"/>
    <n v="105"/>
    <n v="6"/>
    <n v="6"/>
    <x v="5"/>
    <x v="5"/>
    <n v="73749"/>
    <n v="1"/>
    <n v="0"/>
    <x v="1"/>
    <n v="682.86530000000005"/>
    <n v="1363.7161000000001"/>
    <n v="2"/>
    <n v="1363.7095999999999"/>
    <n v="6.4999999999999997E-3"/>
    <n v="1"/>
    <x v="575"/>
    <n v="1.8E-5"/>
    <s v="K"/>
    <s v="RTAAENDFVTLK"/>
    <s v="K"/>
    <m/>
    <m/>
    <m/>
    <m/>
    <x v="2"/>
  </r>
  <r>
    <x v="0"/>
    <x v="10"/>
    <x v="14"/>
    <s v="Keratin, type II cytoskeletal 2 epidermal OS=Canis lupus familiaris GN=KRT2 PE=2 SV=1"/>
    <n v="3419"/>
    <x v="14"/>
    <n v="105"/>
    <n v="105"/>
    <n v="6"/>
    <n v="6"/>
    <x v="5"/>
    <x v="5"/>
    <n v="73750"/>
    <n v="1"/>
    <n v="0"/>
    <x v="1"/>
    <n v="682.86559999999997"/>
    <n v="1363.7166999999999"/>
    <n v="2"/>
    <n v="1363.7095999999999"/>
    <n v="7.1000000000000004E-3"/>
    <n v="1"/>
    <x v="555"/>
    <n v="7.2000000000000002E-5"/>
    <s v="K"/>
    <s v="RTAAENDFVTLK"/>
    <s v="K"/>
    <m/>
    <m/>
    <m/>
    <m/>
    <x v="3"/>
  </r>
  <r>
    <x v="0"/>
    <x v="10"/>
    <x v="14"/>
    <s v="Keratin, type II cytoskeletal 2 epidermal OS=Canis lupus familiaris GN=KRT2 PE=2 SV=1"/>
    <n v="3419"/>
    <x v="14"/>
    <n v="105"/>
    <n v="105"/>
    <n v="6"/>
    <n v="6"/>
    <x v="5"/>
    <x v="5"/>
    <n v="73751"/>
    <n v="1"/>
    <n v="0"/>
    <x v="1"/>
    <n v="682.86580000000004"/>
    <n v="1363.7170000000001"/>
    <n v="2"/>
    <n v="1363.7095999999999"/>
    <n v="7.4000000000000003E-3"/>
    <n v="1"/>
    <x v="576"/>
    <n v="9.4E-7"/>
    <s v="K"/>
    <s v="RTAAENDFVTLK"/>
    <s v="K"/>
    <m/>
    <m/>
    <m/>
    <m/>
    <x v="3"/>
  </r>
  <r>
    <x v="0"/>
    <x v="10"/>
    <x v="14"/>
    <s v="Keratin, type II cytoskeletal 2 epidermal OS=Canis lupus familiaris GN=KRT2 PE=2 SV=1"/>
    <n v="3419"/>
    <x v="14"/>
    <n v="105"/>
    <n v="105"/>
    <n v="6"/>
    <n v="6"/>
    <x v="5"/>
    <x v="5"/>
    <n v="73754"/>
    <n v="1"/>
    <n v="0"/>
    <x v="1"/>
    <n v="682.86680000000001"/>
    <n v="1363.7191"/>
    <n v="2"/>
    <n v="1363.7095999999999"/>
    <n v="9.4999999999999998E-3"/>
    <n v="1"/>
    <x v="577"/>
    <n v="3.4E-5"/>
    <s v="K"/>
    <s v="RTAAENDFVTLK"/>
    <s v="K"/>
    <m/>
    <m/>
    <m/>
    <m/>
    <x v="0"/>
  </r>
  <r>
    <x v="0"/>
    <x v="10"/>
    <x v="14"/>
    <s v="Keratin, type II cytoskeletal 2 epidermal OS=Canis lupus familiaris GN=KRT2 PE=2 SV=1"/>
    <n v="3419"/>
    <x v="14"/>
    <n v="105"/>
    <n v="105"/>
    <n v="6"/>
    <n v="6"/>
    <x v="5"/>
    <x v="5"/>
    <n v="73755"/>
    <n v="1"/>
    <n v="0"/>
    <x v="1"/>
    <n v="682.86680000000001"/>
    <n v="1363.7191"/>
    <n v="2"/>
    <n v="1363.7095999999999"/>
    <n v="9.4999999999999998E-3"/>
    <n v="1"/>
    <x v="578"/>
    <n v="3.0999999999999999E-3"/>
    <s v="K"/>
    <s v="RTAAENDFVTLK"/>
    <s v="K"/>
    <m/>
    <m/>
    <m/>
    <m/>
    <x v="6"/>
  </r>
  <r>
    <x v="0"/>
    <x v="10"/>
    <x v="14"/>
    <s v="Keratin, type II cytoskeletal 2 epidermal OS=Canis lupus familiaris GN=KRT2 PE=2 SV=1"/>
    <n v="3419"/>
    <x v="14"/>
    <n v="105"/>
    <n v="105"/>
    <n v="6"/>
    <n v="6"/>
    <x v="5"/>
    <x v="5"/>
    <n v="73757"/>
    <n v="1"/>
    <n v="0"/>
    <x v="1"/>
    <n v="682.8673"/>
    <n v="1363.7199000000001"/>
    <n v="2"/>
    <n v="1363.7095999999999"/>
    <n v="1.04E-2"/>
    <n v="1"/>
    <x v="579"/>
    <n v="1.6000000000000001E-4"/>
    <s v="K"/>
    <s v="RTAAENDFVTLK"/>
    <s v="K"/>
    <m/>
    <m/>
    <m/>
    <m/>
    <x v="4"/>
  </r>
  <r>
    <x v="0"/>
    <x v="10"/>
    <x v="14"/>
    <s v="Keratin, type II cytoskeletal 2 epidermal OS=Canis lupus familiaris GN=KRT2 PE=2 SV=1"/>
    <n v="3419"/>
    <x v="14"/>
    <n v="105"/>
    <n v="105"/>
    <n v="6"/>
    <n v="6"/>
    <x v="5"/>
    <x v="5"/>
    <n v="73758"/>
    <n v="1"/>
    <n v="0"/>
    <x v="1"/>
    <n v="682.86760000000004"/>
    <n v="1363.7207000000001"/>
    <n v="2"/>
    <n v="1363.7095999999999"/>
    <n v="1.11E-2"/>
    <n v="1"/>
    <x v="580"/>
    <n v="5.0000000000000002E-5"/>
    <s v="K"/>
    <s v="RTAAENDFVTLK"/>
    <s v="K"/>
    <m/>
    <m/>
    <m/>
    <m/>
    <x v="3"/>
  </r>
  <r>
    <x v="0"/>
    <x v="10"/>
    <x v="14"/>
    <s v="Keratin, type II cytoskeletal 2 epidermal OS=Canis lupus familiaris GN=KRT2 PE=2 SV=1"/>
    <n v="3419"/>
    <x v="14"/>
    <n v="105"/>
    <n v="105"/>
    <n v="6"/>
    <n v="6"/>
    <x v="5"/>
    <x v="5"/>
    <n v="73759"/>
    <n v="1"/>
    <n v="0"/>
    <x v="1"/>
    <n v="682.86770000000001"/>
    <n v="1363.7208000000001"/>
    <n v="2"/>
    <n v="1363.7095999999999"/>
    <n v="1.12E-2"/>
    <n v="1"/>
    <x v="581"/>
    <n v="9.7000000000000003E-7"/>
    <s v="K"/>
    <s v="RTAAENDFVTLK"/>
    <s v="K"/>
    <m/>
    <m/>
    <m/>
    <m/>
    <x v="9"/>
  </r>
  <r>
    <x v="0"/>
    <x v="10"/>
    <x v="14"/>
    <s v="Keratin, type II cytoskeletal 2 epidermal OS=Canis lupus familiaris GN=KRT2 PE=2 SV=1"/>
    <n v="3419"/>
    <x v="14"/>
    <n v="105"/>
    <n v="105"/>
    <n v="6"/>
    <n v="6"/>
    <x v="5"/>
    <x v="5"/>
    <n v="73760"/>
    <n v="1"/>
    <n v="0"/>
    <x v="1"/>
    <n v="682.86869999999999"/>
    <n v="1363.7228"/>
    <n v="2"/>
    <n v="1363.7095999999999"/>
    <n v="1.32E-2"/>
    <n v="1"/>
    <x v="582"/>
    <n v="5.9999999999999997E-7"/>
    <s v="K"/>
    <s v="RTAAENDFVTLK"/>
    <s v="K"/>
    <m/>
    <m/>
    <m/>
    <m/>
    <x v="8"/>
  </r>
  <r>
    <x v="0"/>
    <x v="10"/>
    <x v="14"/>
    <s v="Keratin, type II cytoskeletal 2 epidermal OS=Canis lupus familiaris GN=KRT2 PE=2 SV=1"/>
    <n v="3419"/>
    <x v="14"/>
    <n v="105"/>
    <n v="105"/>
    <n v="6"/>
    <n v="6"/>
    <x v="5"/>
    <x v="5"/>
    <n v="73761"/>
    <n v="1"/>
    <n v="0"/>
    <x v="1"/>
    <n v="682.86869999999999"/>
    <n v="1363.7228"/>
    <n v="2"/>
    <n v="1363.7095999999999"/>
    <n v="1.3299999999999999E-2"/>
    <n v="1"/>
    <x v="583"/>
    <n v="9.1999999999999998E-7"/>
    <s v="K"/>
    <s v="RTAAENDFVTLK"/>
    <s v="K"/>
    <m/>
    <m/>
    <m/>
    <m/>
    <x v="0"/>
  </r>
  <r>
    <x v="0"/>
    <x v="10"/>
    <x v="14"/>
    <s v="Keratin, type II cytoskeletal 2 epidermal OS=Canis lupus familiaris GN=KRT2 PE=2 SV=1"/>
    <n v="3419"/>
    <x v="14"/>
    <n v="105"/>
    <n v="105"/>
    <n v="6"/>
    <n v="6"/>
    <x v="5"/>
    <x v="5"/>
    <n v="76778"/>
    <n v="1"/>
    <n v="0"/>
    <x v="0"/>
    <n v="696.39490000000001"/>
    <n v="1390.7752"/>
    <n v="2"/>
    <n v="1390.7819999999999"/>
    <n v="-6.7999999999999996E-3"/>
    <n v="1"/>
    <x v="597"/>
    <n v="2.5000000000000001E-4"/>
    <s v="K"/>
    <s v="LALDVEIATYRK"/>
    <s v="L"/>
    <m/>
    <m/>
    <m/>
    <m/>
    <x v="9"/>
  </r>
  <r>
    <x v="0"/>
    <x v="10"/>
    <x v="14"/>
    <s v="Keratin, type II cytoskeletal 2 epidermal OS=Canis lupus familiaris GN=KRT2 PE=2 SV=1"/>
    <n v="3419"/>
    <x v="14"/>
    <n v="105"/>
    <n v="105"/>
    <n v="6"/>
    <n v="6"/>
    <x v="5"/>
    <x v="5"/>
    <n v="76788"/>
    <n v="1"/>
    <n v="0"/>
    <x v="0"/>
    <n v="696.40459999999996"/>
    <n v="1390.7946999999999"/>
    <n v="2"/>
    <n v="1390.7819999999999"/>
    <n v="1.2699999999999999E-2"/>
    <n v="1"/>
    <x v="598"/>
    <n v="4.7999999999999996E-3"/>
    <s v="K"/>
    <s v="LALDVEIATYRK"/>
    <s v="L"/>
    <m/>
    <m/>
    <m/>
    <m/>
    <x v="2"/>
  </r>
  <r>
    <x v="0"/>
    <x v="10"/>
    <x v="14"/>
    <s v="Keratin, type II cytoskeletal 2 epidermal OS=Canis lupus familiaris GN=KRT2 PE=2 SV=1"/>
    <n v="3419"/>
    <x v="14"/>
    <n v="105"/>
    <n v="105"/>
    <n v="6"/>
    <n v="6"/>
    <x v="5"/>
    <x v="5"/>
    <n v="85200"/>
    <n v="1"/>
    <n v="0"/>
    <x v="0"/>
    <n v="738.39179999999999"/>
    <n v="1474.7691"/>
    <n v="2"/>
    <n v="1474.778"/>
    <n v="-8.8999999999999999E-3"/>
    <n v="0"/>
    <x v="194"/>
    <n v="2.2000000000000001E-6"/>
    <s v="R"/>
    <s v="FLEQQNQVLQTK"/>
    <s v="W"/>
    <m/>
    <m/>
    <m/>
    <m/>
    <x v="9"/>
  </r>
  <r>
    <x v="0"/>
    <x v="10"/>
    <x v="14"/>
    <s v="Keratin, type II cytoskeletal 2 epidermal OS=Canis lupus familiaris GN=KRT2 PE=2 SV=1"/>
    <n v="3419"/>
    <x v="14"/>
    <n v="105"/>
    <n v="105"/>
    <n v="6"/>
    <n v="6"/>
    <x v="5"/>
    <x v="5"/>
    <n v="85201"/>
    <n v="1"/>
    <n v="0"/>
    <x v="0"/>
    <n v="738.39279999999997"/>
    <n v="1474.771"/>
    <n v="2"/>
    <n v="1474.778"/>
    <n v="-7.0000000000000001E-3"/>
    <n v="0"/>
    <x v="195"/>
    <n v="1.1999999999999999E-6"/>
    <s v="R"/>
    <s v="FLEQQNQVLQTK"/>
    <s v="W"/>
    <m/>
    <m/>
    <m/>
    <m/>
    <x v="2"/>
  </r>
  <r>
    <x v="0"/>
    <x v="10"/>
    <x v="14"/>
    <s v="Keratin, type II cytoskeletal 2 epidermal OS=Canis lupus familiaris GN=KRT2 PE=2 SV=1"/>
    <n v="3419"/>
    <x v="14"/>
    <n v="105"/>
    <n v="105"/>
    <n v="6"/>
    <n v="6"/>
    <x v="5"/>
    <x v="5"/>
    <n v="85202"/>
    <n v="1"/>
    <n v="0"/>
    <x v="0"/>
    <n v="738.39279999999997"/>
    <n v="1474.7710999999999"/>
    <n v="2"/>
    <n v="1474.778"/>
    <n v="-6.7999999999999996E-3"/>
    <n v="0"/>
    <x v="196"/>
    <n v="6.8999999999999996E-7"/>
    <s v="R"/>
    <s v="FLEQQNQVLQTK"/>
    <s v="W"/>
    <m/>
    <m/>
    <m/>
    <m/>
    <x v="4"/>
  </r>
  <r>
    <x v="0"/>
    <x v="10"/>
    <x v="14"/>
    <s v="Keratin, type II cytoskeletal 2 epidermal OS=Canis lupus familiaris GN=KRT2 PE=2 SV=1"/>
    <n v="3419"/>
    <x v="14"/>
    <n v="105"/>
    <n v="105"/>
    <n v="6"/>
    <n v="6"/>
    <x v="5"/>
    <x v="5"/>
    <n v="85203"/>
    <n v="1"/>
    <n v="0"/>
    <x v="0"/>
    <n v="738.39440000000002"/>
    <n v="1474.7742000000001"/>
    <n v="2"/>
    <n v="1474.778"/>
    <n v="-3.8E-3"/>
    <n v="0"/>
    <x v="197"/>
    <n v="4.7E-7"/>
    <s v="R"/>
    <s v="FLEQQNQVLQTK"/>
    <s v="W"/>
    <m/>
    <m/>
    <m/>
    <m/>
    <x v="9"/>
  </r>
  <r>
    <x v="0"/>
    <x v="10"/>
    <x v="14"/>
    <s v="Keratin, type II cytoskeletal 2 epidermal OS=Canis lupus familiaris GN=KRT2 PE=2 SV=1"/>
    <n v="3419"/>
    <x v="14"/>
    <n v="105"/>
    <n v="105"/>
    <n v="6"/>
    <n v="6"/>
    <x v="5"/>
    <x v="5"/>
    <n v="85204"/>
    <n v="1"/>
    <n v="0"/>
    <x v="0"/>
    <n v="738.39469999999994"/>
    <n v="1474.7748999999999"/>
    <n v="2"/>
    <n v="1474.778"/>
    <n v="-3.0999999999999999E-3"/>
    <n v="0"/>
    <x v="198"/>
    <n v="7.0999999999999998E-7"/>
    <s v="R"/>
    <s v="FLEQQNQVLQTK"/>
    <s v="W"/>
    <m/>
    <m/>
    <m/>
    <m/>
    <x v="1"/>
  </r>
  <r>
    <x v="0"/>
    <x v="10"/>
    <x v="14"/>
    <s v="Keratin, type II cytoskeletal 2 epidermal OS=Canis lupus familiaris GN=KRT2 PE=2 SV=1"/>
    <n v="3419"/>
    <x v="14"/>
    <n v="105"/>
    <n v="105"/>
    <n v="6"/>
    <n v="6"/>
    <x v="5"/>
    <x v="5"/>
    <n v="85205"/>
    <n v="1"/>
    <n v="0"/>
    <x v="0"/>
    <n v="738.39480000000003"/>
    <n v="1474.7751000000001"/>
    <n v="2"/>
    <n v="1474.778"/>
    <n v="-2.8999999999999998E-3"/>
    <n v="0"/>
    <x v="199"/>
    <n v="2.9999999999999999E-7"/>
    <s v="R"/>
    <s v="FLEQQNQVLQTK"/>
    <s v="W"/>
    <m/>
    <m/>
    <m/>
    <m/>
    <x v="4"/>
  </r>
  <r>
    <x v="0"/>
    <x v="10"/>
    <x v="14"/>
    <s v="Keratin, type II cytoskeletal 2 epidermal OS=Canis lupus familiaris GN=KRT2 PE=2 SV=1"/>
    <n v="3419"/>
    <x v="14"/>
    <n v="105"/>
    <n v="105"/>
    <n v="6"/>
    <n v="6"/>
    <x v="5"/>
    <x v="5"/>
    <n v="85206"/>
    <n v="1"/>
    <n v="0"/>
    <x v="0"/>
    <n v="738.39509999999996"/>
    <n v="1474.7755999999999"/>
    <n v="2"/>
    <n v="1474.778"/>
    <n v="-2.3999999999999998E-3"/>
    <n v="0"/>
    <x v="200"/>
    <n v="5.3000000000000001E-7"/>
    <s v="R"/>
    <s v="FLEQQNQVLQTK"/>
    <s v="W"/>
    <m/>
    <m/>
    <m/>
    <m/>
    <x v="3"/>
  </r>
  <r>
    <x v="0"/>
    <x v="10"/>
    <x v="14"/>
    <s v="Keratin, type II cytoskeletal 2 epidermal OS=Canis lupus familiaris GN=KRT2 PE=2 SV=1"/>
    <n v="3419"/>
    <x v="14"/>
    <n v="105"/>
    <n v="105"/>
    <n v="6"/>
    <n v="6"/>
    <x v="5"/>
    <x v="5"/>
    <n v="85208"/>
    <n v="1"/>
    <n v="0"/>
    <x v="0"/>
    <n v="738.39549999999997"/>
    <n v="1474.7764999999999"/>
    <n v="2"/>
    <n v="1474.778"/>
    <n v="-1.5E-3"/>
    <n v="0"/>
    <x v="201"/>
    <n v="6.6000000000000003E-7"/>
    <s v="R"/>
    <s v="FLEQQNQVLQTK"/>
    <s v="W"/>
    <m/>
    <m/>
    <m/>
    <m/>
    <x v="3"/>
  </r>
  <r>
    <x v="0"/>
    <x v="10"/>
    <x v="14"/>
    <s v="Keratin, type II cytoskeletal 2 epidermal OS=Canis lupus familiaris GN=KRT2 PE=2 SV=1"/>
    <n v="3419"/>
    <x v="14"/>
    <n v="105"/>
    <n v="105"/>
    <n v="6"/>
    <n v="6"/>
    <x v="5"/>
    <x v="5"/>
    <n v="85209"/>
    <n v="1"/>
    <n v="0"/>
    <x v="0"/>
    <n v="738.39559999999994"/>
    <n v="1474.7766999999999"/>
    <n v="2"/>
    <n v="1474.778"/>
    <n v="-1.2999999999999999E-3"/>
    <n v="0"/>
    <x v="202"/>
    <n v="4.3000000000000001E-7"/>
    <s v="R"/>
    <s v="FLEQQNQVLQTK"/>
    <s v="W"/>
    <m/>
    <m/>
    <m/>
    <m/>
    <x v="8"/>
  </r>
  <r>
    <x v="0"/>
    <x v="10"/>
    <x v="14"/>
    <s v="Keratin, type II cytoskeletal 2 epidermal OS=Canis lupus familiaris GN=KRT2 PE=2 SV=1"/>
    <n v="3419"/>
    <x v="14"/>
    <n v="105"/>
    <n v="105"/>
    <n v="6"/>
    <n v="6"/>
    <x v="5"/>
    <x v="5"/>
    <n v="85210"/>
    <n v="1"/>
    <n v="0"/>
    <x v="0"/>
    <n v="738.39599999999996"/>
    <n v="1474.7773999999999"/>
    <n v="2"/>
    <n v="1474.778"/>
    <n v="-5.9999999999999995E-4"/>
    <n v="0"/>
    <x v="203"/>
    <n v="5.9999999999999997E-7"/>
    <s v="R"/>
    <s v="FLEQQNQVLQTK"/>
    <s v="W"/>
    <m/>
    <m/>
    <m/>
    <m/>
    <x v="6"/>
  </r>
  <r>
    <x v="0"/>
    <x v="10"/>
    <x v="14"/>
    <s v="Keratin, type II cytoskeletal 2 epidermal OS=Canis lupus familiaris GN=KRT2 PE=2 SV=1"/>
    <n v="3419"/>
    <x v="14"/>
    <n v="105"/>
    <n v="105"/>
    <n v="6"/>
    <n v="6"/>
    <x v="5"/>
    <x v="5"/>
    <n v="85211"/>
    <n v="1"/>
    <n v="0"/>
    <x v="0"/>
    <n v="738.39649999999995"/>
    <n v="1474.7783999999999"/>
    <n v="2"/>
    <n v="1474.778"/>
    <n v="4.0000000000000002E-4"/>
    <n v="0"/>
    <x v="204"/>
    <n v="6.1999999999999999E-7"/>
    <s v="R"/>
    <s v="FLEQQNQVLQTK"/>
    <s v="W"/>
    <m/>
    <m/>
    <m/>
    <m/>
    <x v="3"/>
  </r>
  <r>
    <x v="0"/>
    <x v="10"/>
    <x v="14"/>
    <s v="Keratin, type II cytoskeletal 2 epidermal OS=Canis lupus familiaris GN=KRT2 PE=2 SV=1"/>
    <n v="3419"/>
    <x v="14"/>
    <n v="105"/>
    <n v="105"/>
    <n v="6"/>
    <n v="6"/>
    <x v="5"/>
    <x v="5"/>
    <n v="85212"/>
    <n v="1"/>
    <n v="0"/>
    <x v="0"/>
    <n v="738.39660000000003"/>
    <n v="1474.7786000000001"/>
    <n v="2"/>
    <n v="1474.778"/>
    <n v="5.9999999999999995E-4"/>
    <n v="0"/>
    <x v="205"/>
    <n v="7.3E-7"/>
    <s v="R"/>
    <s v="FLEQQNQVLQTK"/>
    <s v="W"/>
    <m/>
    <m/>
    <m/>
    <m/>
    <x v="9"/>
  </r>
  <r>
    <x v="0"/>
    <x v="10"/>
    <x v="14"/>
    <s v="Keratin, type II cytoskeletal 2 epidermal OS=Canis lupus familiaris GN=KRT2 PE=2 SV=1"/>
    <n v="3419"/>
    <x v="14"/>
    <n v="105"/>
    <n v="105"/>
    <n v="6"/>
    <n v="6"/>
    <x v="5"/>
    <x v="5"/>
    <n v="85213"/>
    <n v="1"/>
    <n v="0"/>
    <x v="0"/>
    <n v="738.39660000000003"/>
    <n v="1474.7786000000001"/>
    <n v="2"/>
    <n v="1474.778"/>
    <n v="5.9999999999999995E-4"/>
    <n v="0"/>
    <x v="206"/>
    <n v="4.7E-7"/>
    <s v="R"/>
    <s v="FLEQQNQVLQTK"/>
    <s v="W"/>
    <m/>
    <m/>
    <m/>
    <m/>
    <x v="6"/>
  </r>
  <r>
    <x v="0"/>
    <x v="10"/>
    <x v="14"/>
    <s v="Keratin, type II cytoskeletal 2 epidermal OS=Canis lupus familiaris GN=KRT2 PE=2 SV=1"/>
    <n v="3419"/>
    <x v="14"/>
    <n v="105"/>
    <n v="105"/>
    <n v="6"/>
    <n v="6"/>
    <x v="5"/>
    <x v="5"/>
    <n v="85214"/>
    <n v="1"/>
    <n v="0"/>
    <x v="0"/>
    <n v="738.39670000000001"/>
    <n v="1474.7788"/>
    <n v="2"/>
    <n v="1474.778"/>
    <n v="8.0000000000000004E-4"/>
    <n v="0"/>
    <x v="207"/>
    <n v="2.7E-6"/>
    <s v="R"/>
    <s v="FLEQQNQVLQTK"/>
    <s v="W"/>
    <m/>
    <m/>
    <m/>
    <m/>
    <x v="5"/>
  </r>
  <r>
    <x v="0"/>
    <x v="10"/>
    <x v="14"/>
    <s v="Keratin, type II cytoskeletal 2 epidermal OS=Canis lupus familiaris GN=KRT2 PE=2 SV=1"/>
    <n v="3419"/>
    <x v="14"/>
    <n v="105"/>
    <n v="105"/>
    <n v="6"/>
    <n v="6"/>
    <x v="5"/>
    <x v="5"/>
    <n v="85215"/>
    <n v="1"/>
    <n v="0"/>
    <x v="0"/>
    <n v="738.39670000000001"/>
    <n v="1474.7789"/>
    <n v="2"/>
    <n v="1474.778"/>
    <n v="8.9999999999999998E-4"/>
    <n v="0"/>
    <x v="208"/>
    <n v="1.8E-7"/>
    <s v="R"/>
    <s v="FLEQQNQVLQTK"/>
    <s v="W"/>
    <m/>
    <m/>
    <m/>
    <m/>
    <x v="6"/>
  </r>
  <r>
    <x v="0"/>
    <x v="10"/>
    <x v="14"/>
    <s v="Keratin, type II cytoskeletal 2 epidermal OS=Canis lupus familiaris GN=KRT2 PE=2 SV=1"/>
    <n v="3419"/>
    <x v="14"/>
    <n v="105"/>
    <n v="105"/>
    <n v="6"/>
    <n v="6"/>
    <x v="5"/>
    <x v="5"/>
    <n v="85216"/>
    <n v="1"/>
    <n v="0"/>
    <x v="0"/>
    <n v="738.39689999999996"/>
    <n v="1474.7791999999999"/>
    <n v="2"/>
    <n v="1474.778"/>
    <n v="1.1999999999999999E-3"/>
    <n v="0"/>
    <x v="209"/>
    <n v="2.0999999999999998E-6"/>
    <s v="R"/>
    <s v="FLEQQNQVLQTK"/>
    <s v="W"/>
    <m/>
    <m/>
    <m/>
    <m/>
    <x v="7"/>
  </r>
  <r>
    <x v="0"/>
    <x v="10"/>
    <x v="14"/>
    <s v="Keratin, type II cytoskeletal 2 epidermal OS=Canis lupus familiaris GN=KRT2 PE=2 SV=1"/>
    <n v="3419"/>
    <x v="14"/>
    <n v="105"/>
    <n v="105"/>
    <n v="6"/>
    <n v="6"/>
    <x v="5"/>
    <x v="5"/>
    <n v="85217"/>
    <n v="1"/>
    <n v="0"/>
    <x v="0"/>
    <n v="738.39700000000005"/>
    <n v="1474.7795000000001"/>
    <n v="2"/>
    <n v="1474.778"/>
    <n v="1.5E-3"/>
    <n v="0"/>
    <x v="210"/>
    <n v="9.5999999999999991E-7"/>
    <s v="R"/>
    <s v="FLEQQNQVLQTK"/>
    <s v="W"/>
    <m/>
    <m/>
    <m/>
    <m/>
    <x v="5"/>
  </r>
  <r>
    <x v="0"/>
    <x v="10"/>
    <x v="14"/>
    <s v="Keratin, type II cytoskeletal 2 epidermal OS=Canis lupus familiaris GN=KRT2 PE=2 SV=1"/>
    <n v="3419"/>
    <x v="14"/>
    <n v="105"/>
    <n v="105"/>
    <n v="6"/>
    <n v="6"/>
    <x v="5"/>
    <x v="5"/>
    <n v="85218"/>
    <n v="1"/>
    <n v="0"/>
    <x v="0"/>
    <n v="738.39739999999995"/>
    <n v="1474.7801999999999"/>
    <n v="2"/>
    <n v="1474.778"/>
    <n v="2.2000000000000001E-3"/>
    <n v="0"/>
    <x v="211"/>
    <n v="8.1999999999999998E-7"/>
    <s v="R"/>
    <s v="FLEQQNQVLQTK"/>
    <s v="W"/>
    <m/>
    <m/>
    <m/>
    <m/>
    <x v="6"/>
  </r>
  <r>
    <x v="0"/>
    <x v="10"/>
    <x v="14"/>
    <s v="Keratin, type II cytoskeletal 2 epidermal OS=Canis lupus familiaris GN=KRT2 PE=2 SV=1"/>
    <n v="3419"/>
    <x v="14"/>
    <n v="105"/>
    <n v="105"/>
    <n v="6"/>
    <n v="6"/>
    <x v="5"/>
    <x v="5"/>
    <n v="85219"/>
    <n v="1"/>
    <n v="0"/>
    <x v="0"/>
    <n v="738.39819999999997"/>
    <n v="1474.7819"/>
    <n v="2"/>
    <n v="1474.778"/>
    <n v="3.8999999999999998E-3"/>
    <n v="0"/>
    <x v="212"/>
    <n v="8.2999999999999998E-5"/>
    <s v="R"/>
    <s v="FLEQQNQVLQTK"/>
    <s v="W"/>
    <m/>
    <m/>
    <m/>
    <m/>
    <x v="0"/>
  </r>
  <r>
    <x v="0"/>
    <x v="10"/>
    <x v="14"/>
    <s v="Keratin, type II cytoskeletal 2 epidermal OS=Canis lupus familiaris GN=KRT2 PE=2 SV=1"/>
    <n v="3419"/>
    <x v="14"/>
    <n v="105"/>
    <n v="105"/>
    <n v="6"/>
    <n v="6"/>
    <x v="5"/>
    <x v="5"/>
    <n v="85220"/>
    <n v="1"/>
    <n v="0"/>
    <x v="0"/>
    <n v="738.39819999999997"/>
    <n v="1474.7819"/>
    <n v="2"/>
    <n v="1474.778"/>
    <n v="3.8999999999999998E-3"/>
    <n v="0"/>
    <x v="213"/>
    <n v="1.1000000000000001E-6"/>
    <s v="R"/>
    <s v="FLEQQNQVLQTK"/>
    <s v="W"/>
    <m/>
    <m/>
    <m/>
    <m/>
    <x v="3"/>
  </r>
  <r>
    <x v="0"/>
    <x v="10"/>
    <x v="14"/>
    <s v="Keratin, type II cytoskeletal 2 epidermal OS=Canis lupus familiaris GN=KRT2 PE=2 SV=1"/>
    <n v="3419"/>
    <x v="14"/>
    <n v="105"/>
    <n v="105"/>
    <n v="6"/>
    <n v="6"/>
    <x v="5"/>
    <x v="5"/>
    <n v="85221"/>
    <n v="1"/>
    <n v="0"/>
    <x v="0"/>
    <n v="738.39829999999995"/>
    <n v="1474.7819999999999"/>
    <n v="2"/>
    <n v="1474.778"/>
    <n v="4.0000000000000001E-3"/>
    <n v="0"/>
    <x v="214"/>
    <n v="2.5999999999999998E-5"/>
    <s v="R"/>
    <s v="FLEQQNQVLQTK"/>
    <s v="W"/>
    <m/>
    <m/>
    <m/>
    <m/>
    <x v="0"/>
  </r>
  <r>
    <x v="0"/>
    <x v="10"/>
    <x v="14"/>
    <s v="Keratin, type II cytoskeletal 2 epidermal OS=Canis lupus familiaris GN=KRT2 PE=2 SV=1"/>
    <n v="3419"/>
    <x v="14"/>
    <n v="105"/>
    <n v="105"/>
    <n v="6"/>
    <n v="6"/>
    <x v="5"/>
    <x v="5"/>
    <n v="85222"/>
    <n v="1"/>
    <n v="0"/>
    <x v="0"/>
    <n v="738.39840000000004"/>
    <n v="1474.7823000000001"/>
    <n v="2"/>
    <n v="1474.778"/>
    <n v="4.3E-3"/>
    <n v="0"/>
    <x v="215"/>
    <n v="4.2E-7"/>
    <s v="R"/>
    <s v="FLEQQNQVLQTK"/>
    <s v="W"/>
    <m/>
    <m/>
    <m/>
    <m/>
    <x v="2"/>
  </r>
  <r>
    <x v="0"/>
    <x v="10"/>
    <x v="14"/>
    <s v="Keratin, type II cytoskeletal 2 epidermal OS=Canis lupus familiaris GN=KRT2 PE=2 SV=1"/>
    <n v="3419"/>
    <x v="14"/>
    <n v="105"/>
    <n v="105"/>
    <n v="6"/>
    <n v="6"/>
    <x v="5"/>
    <x v="5"/>
    <n v="85223"/>
    <n v="1"/>
    <n v="0"/>
    <x v="0"/>
    <n v="738.39850000000001"/>
    <n v="1474.7824000000001"/>
    <n v="2"/>
    <n v="1474.778"/>
    <n v="4.4000000000000003E-3"/>
    <n v="0"/>
    <x v="216"/>
    <n v="8.2000000000000001E-5"/>
    <s v="R"/>
    <s v="FLEQQNQVLQTK"/>
    <s v="W"/>
    <m/>
    <m/>
    <m/>
    <m/>
    <x v="0"/>
  </r>
  <r>
    <x v="0"/>
    <x v="10"/>
    <x v="14"/>
    <s v="Keratin, type II cytoskeletal 2 epidermal OS=Canis lupus familiaris GN=KRT2 PE=2 SV=1"/>
    <n v="3419"/>
    <x v="14"/>
    <n v="105"/>
    <n v="105"/>
    <n v="6"/>
    <n v="6"/>
    <x v="5"/>
    <x v="5"/>
    <n v="85224"/>
    <n v="1"/>
    <n v="0"/>
    <x v="0"/>
    <n v="738.39850000000001"/>
    <n v="1474.7825"/>
    <n v="2"/>
    <n v="1474.778"/>
    <n v="4.4999999999999997E-3"/>
    <n v="0"/>
    <x v="217"/>
    <n v="8.5000000000000001E-7"/>
    <s v="R"/>
    <s v="FLEQQNQVLQTK"/>
    <s v="W"/>
    <m/>
    <m/>
    <m/>
    <m/>
    <x v="2"/>
  </r>
  <r>
    <x v="0"/>
    <x v="10"/>
    <x v="14"/>
    <s v="Keratin, type II cytoskeletal 2 epidermal OS=Canis lupus familiaris GN=KRT2 PE=2 SV=1"/>
    <n v="3419"/>
    <x v="14"/>
    <n v="105"/>
    <n v="105"/>
    <n v="6"/>
    <n v="6"/>
    <x v="5"/>
    <x v="5"/>
    <n v="85225"/>
    <n v="1"/>
    <n v="0"/>
    <x v="0"/>
    <n v="738.39859999999999"/>
    <n v="1474.7826"/>
    <n v="2"/>
    <n v="1474.778"/>
    <n v="4.5999999999999999E-3"/>
    <n v="0"/>
    <x v="198"/>
    <n v="9.5000000000000001E-7"/>
    <s v="R"/>
    <s v="FLEQQNQVLQTK"/>
    <s v="W"/>
    <m/>
    <m/>
    <m/>
    <m/>
    <x v="1"/>
  </r>
  <r>
    <x v="0"/>
    <x v="10"/>
    <x v="14"/>
    <s v="Keratin, type II cytoskeletal 2 epidermal OS=Canis lupus familiaris GN=KRT2 PE=2 SV=1"/>
    <n v="3419"/>
    <x v="14"/>
    <n v="105"/>
    <n v="105"/>
    <n v="6"/>
    <n v="6"/>
    <x v="5"/>
    <x v="5"/>
    <n v="85226"/>
    <n v="1"/>
    <n v="0"/>
    <x v="0"/>
    <n v="738.39859999999999"/>
    <n v="1474.7827"/>
    <n v="2"/>
    <n v="1474.778"/>
    <n v="4.7000000000000002E-3"/>
    <n v="0"/>
    <x v="218"/>
    <n v="8.1999999999999998E-7"/>
    <s v="R"/>
    <s v="FLEQQNQVLQTK"/>
    <s v="W"/>
    <m/>
    <m/>
    <m/>
    <m/>
    <x v="8"/>
  </r>
  <r>
    <x v="0"/>
    <x v="10"/>
    <x v="14"/>
    <s v="Keratin, type II cytoskeletal 2 epidermal OS=Canis lupus familiaris GN=KRT2 PE=2 SV=1"/>
    <n v="3419"/>
    <x v="14"/>
    <n v="105"/>
    <n v="105"/>
    <n v="6"/>
    <n v="6"/>
    <x v="5"/>
    <x v="5"/>
    <n v="85227"/>
    <n v="1"/>
    <n v="0"/>
    <x v="0"/>
    <n v="738.39880000000005"/>
    <n v="1474.7829999999999"/>
    <n v="2"/>
    <n v="1474.778"/>
    <n v="5.1000000000000004E-3"/>
    <n v="0"/>
    <x v="219"/>
    <n v="7.7000000000000004E-7"/>
    <s v="R"/>
    <s v="FLEQQNQVLQTK"/>
    <s v="W"/>
    <m/>
    <m/>
    <m/>
    <m/>
    <x v="1"/>
  </r>
  <r>
    <x v="0"/>
    <x v="10"/>
    <x v="14"/>
    <s v="Keratin, type II cytoskeletal 2 epidermal OS=Canis lupus familiaris GN=KRT2 PE=2 SV=1"/>
    <n v="3419"/>
    <x v="14"/>
    <n v="105"/>
    <n v="105"/>
    <n v="6"/>
    <n v="6"/>
    <x v="5"/>
    <x v="5"/>
    <n v="85229"/>
    <n v="1"/>
    <n v="0"/>
    <x v="0"/>
    <n v="738.39890000000003"/>
    <n v="1474.7833000000001"/>
    <n v="2"/>
    <n v="1474.778"/>
    <n v="5.3E-3"/>
    <n v="0"/>
    <x v="220"/>
    <n v="7.5000000000000002E-7"/>
    <s v="R"/>
    <s v="FLEQQNQVLQTK"/>
    <s v="W"/>
    <m/>
    <m/>
    <m/>
    <m/>
    <x v="7"/>
  </r>
  <r>
    <x v="0"/>
    <x v="10"/>
    <x v="14"/>
    <s v="Keratin, type II cytoskeletal 2 epidermal OS=Canis lupus familiaris GN=KRT2 PE=2 SV=1"/>
    <n v="3419"/>
    <x v="14"/>
    <n v="105"/>
    <n v="105"/>
    <n v="6"/>
    <n v="6"/>
    <x v="5"/>
    <x v="5"/>
    <n v="85230"/>
    <n v="1"/>
    <n v="0"/>
    <x v="0"/>
    <n v="738.39890000000003"/>
    <n v="1474.7833000000001"/>
    <n v="2"/>
    <n v="1474.778"/>
    <n v="5.3E-3"/>
    <n v="0"/>
    <x v="221"/>
    <n v="2.7000000000000001E-7"/>
    <s v="R"/>
    <s v="FLEQQNQVLQTK"/>
    <s v="W"/>
    <m/>
    <m/>
    <m/>
    <m/>
    <x v="5"/>
  </r>
  <r>
    <x v="0"/>
    <x v="10"/>
    <x v="14"/>
    <s v="Keratin, type II cytoskeletal 2 epidermal OS=Canis lupus familiaris GN=KRT2 PE=2 SV=1"/>
    <n v="3419"/>
    <x v="14"/>
    <n v="105"/>
    <n v="105"/>
    <n v="6"/>
    <n v="6"/>
    <x v="5"/>
    <x v="5"/>
    <n v="85231"/>
    <n v="1"/>
    <n v="0"/>
    <x v="0"/>
    <n v="738.40020000000004"/>
    <n v="1474.7858000000001"/>
    <n v="2"/>
    <n v="1474.778"/>
    <n v="7.7999999999999996E-3"/>
    <n v="0"/>
    <x v="222"/>
    <n v="5.1E-8"/>
    <s v="R"/>
    <s v="FLEQQNQVLQTK"/>
    <s v="W"/>
    <m/>
    <m/>
    <m/>
    <m/>
    <x v="0"/>
  </r>
  <r>
    <x v="0"/>
    <x v="10"/>
    <x v="14"/>
    <s v="Keratin, type II cytoskeletal 2 epidermal OS=Canis lupus familiaris GN=KRT2 PE=2 SV=1"/>
    <n v="3419"/>
    <x v="14"/>
    <n v="105"/>
    <n v="105"/>
    <n v="6"/>
    <n v="6"/>
    <x v="5"/>
    <x v="5"/>
    <n v="85232"/>
    <n v="1"/>
    <n v="0"/>
    <x v="0"/>
    <n v="738.40120000000002"/>
    <n v="1474.7879"/>
    <n v="2"/>
    <n v="1474.778"/>
    <n v="9.9000000000000008E-3"/>
    <n v="0"/>
    <x v="196"/>
    <n v="3.7E-7"/>
    <s v="R"/>
    <s v="FLEQQNQVLQTK"/>
    <s v="W"/>
    <m/>
    <m/>
    <m/>
    <m/>
    <x v="7"/>
  </r>
  <r>
    <x v="0"/>
    <x v="10"/>
    <x v="14"/>
    <s v="Keratin, type II cytoskeletal 2 epidermal OS=Canis lupus familiaris GN=KRT2 PE=2 SV=1"/>
    <n v="3419"/>
    <x v="14"/>
    <n v="105"/>
    <n v="105"/>
    <n v="6"/>
    <n v="6"/>
    <x v="5"/>
    <x v="5"/>
    <n v="85233"/>
    <n v="1"/>
    <n v="0"/>
    <x v="0"/>
    <n v="738.40150000000006"/>
    <n v="1474.7883999999999"/>
    <n v="2"/>
    <n v="1474.778"/>
    <n v="1.04E-2"/>
    <n v="0"/>
    <x v="223"/>
    <n v="8.3000000000000002E-6"/>
    <s v="R"/>
    <s v="FLEQQNQVLQTK"/>
    <s v="W"/>
    <m/>
    <m/>
    <m/>
    <m/>
    <x v="3"/>
  </r>
  <r>
    <x v="0"/>
    <x v="10"/>
    <x v="14"/>
    <s v="Keratin, type II cytoskeletal 2 epidermal OS=Canis lupus familiaris GN=KRT2 PE=2 SV=1"/>
    <n v="3419"/>
    <x v="14"/>
    <n v="105"/>
    <n v="105"/>
    <n v="6"/>
    <n v="6"/>
    <x v="5"/>
    <x v="5"/>
    <n v="85234"/>
    <n v="1"/>
    <n v="0"/>
    <x v="0"/>
    <n v="738.40179999999998"/>
    <n v="1474.789"/>
    <n v="2"/>
    <n v="1474.778"/>
    <n v="1.0999999999999999E-2"/>
    <n v="0"/>
    <x v="224"/>
    <n v="4.3000000000000001E-7"/>
    <s v="R"/>
    <s v="FLEQQNQVLQTK"/>
    <s v="W"/>
    <m/>
    <m/>
    <m/>
    <m/>
    <x v="8"/>
  </r>
  <r>
    <x v="0"/>
    <x v="10"/>
    <x v="14"/>
    <s v="Keratin, type II cytoskeletal 2 epidermal OS=Canis lupus familiaris GN=KRT2 PE=2 SV=1"/>
    <n v="3419"/>
    <x v="14"/>
    <n v="105"/>
    <n v="105"/>
    <n v="6"/>
    <n v="6"/>
    <x v="5"/>
    <x v="5"/>
    <n v="85303"/>
    <n v="1"/>
    <n v="0"/>
    <x v="0"/>
    <n v="738.88400000000001"/>
    <n v="1475.7535"/>
    <n v="2"/>
    <n v="1475.7619999999999"/>
    <n v="-8.5000000000000006E-3"/>
    <n v="0"/>
    <x v="225"/>
    <n v="1.7000000000000001E-4"/>
    <s v="R"/>
    <s v="FLEQQNQVLQTK"/>
    <s v="W"/>
    <s v="Deamidated (NQ)"/>
    <s v="0.000010000000.0"/>
    <m/>
    <m/>
    <x v="8"/>
  </r>
  <r>
    <x v="0"/>
    <x v="10"/>
    <x v="14"/>
    <s v="Keratin, type II cytoskeletal 2 epidermal OS=Canis lupus familiaris GN=KRT2 PE=2 SV=1"/>
    <n v="3419"/>
    <x v="14"/>
    <n v="105"/>
    <n v="105"/>
    <n v="6"/>
    <n v="6"/>
    <x v="5"/>
    <x v="5"/>
    <n v="85304"/>
    <n v="1"/>
    <n v="0"/>
    <x v="0"/>
    <n v="738.88440000000003"/>
    <n v="1475.7543000000001"/>
    <n v="2"/>
    <n v="1475.7619999999999"/>
    <n v="-7.7000000000000002E-3"/>
    <n v="0"/>
    <x v="226"/>
    <n v="5.3000000000000001E-5"/>
    <s v="R"/>
    <s v="FLEQQNQVLQTK"/>
    <s v="W"/>
    <s v="Deamidated (NQ)"/>
    <s v="0.000100000000.0"/>
    <m/>
    <m/>
    <x v="1"/>
  </r>
  <r>
    <x v="0"/>
    <x v="10"/>
    <x v="14"/>
    <s v="Keratin, type II cytoskeletal 2 epidermal OS=Canis lupus familiaris GN=KRT2 PE=2 SV=1"/>
    <n v="3419"/>
    <x v="14"/>
    <n v="105"/>
    <n v="105"/>
    <n v="6"/>
    <n v="6"/>
    <x v="5"/>
    <x v="5"/>
    <n v="85307"/>
    <n v="1"/>
    <n v="0"/>
    <x v="0"/>
    <n v="738.88469999999995"/>
    <n v="1475.7548999999999"/>
    <n v="2"/>
    <n v="1475.7619999999999"/>
    <n v="-7.1000000000000004E-3"/>
    <n v="0"/>
    <x v="227"/>
    <n v="4.1E-5"/>
    <s v="R"/>
    <s v="FLEQQNQVLQTK"/>
    <s v="W"/>
    <s v="Deamidated (NQ)"/>
    <s v="0.000100000000.0"/>
    <m/>
    <m/>
    <x v="9"/>
  </r>
  <r>
    <x v="0"/>
    <x v="10"/>
    <x v="14"/>
    <s v="Keratin, type II cytoskeletal 2 epidermal OS=Canis lupus familiaris GN=KRT2 PE=2 SV=1"/>
    <n v="3419"/>
    <x v="14"/>
    <n v="105"/>
    <n v="105"/>
    <n v="6"/>
    <n v="6"/>
    <x v="5"/>
    <x v="5"/>
    <n v="85308"/>
    <n v="1"/>
    <n v="0"/>
    <x v="0"/>
    <n v="738.88599999999997"/>
    <n v="1475.7574999999999"/>
    <n v="2"/>
    <n v="1475.7619999999999"/>
    <n v="-4.4999999999999997E-3"/>
    <n v="0"/>
    <x v="228"/>
    <n v="3.4000000000000001E-6"/>
    <s v="R"/>
    <s v="FLEQQNQVLQTK"/>
    <s v="W"/>
    <s v="Deamidated (NQ)"/>
    <s v="0.000000100000.0"/>
    <m/>
    <m/>
    <x v="8"/>
  </r>
  <r>
    <x v="0"/>
    <x v="10"/>
    <x v="14"/>
    <s v="Keratin, type II cytoskeletal 2 epidermal OS=Canis lupus familiaris GN=KRT2 PE=2 SV=1"/>
    <n v="3419"/>
    <x v="14"/>
    <n v="105"/>
    <n v="105"/>
    <n v="6"/>
    <n v="6"/>
    <x v="5"/>
    <x v="5"/>
    <n v="123782"/>
    <n v="1"/>
    <n v="0"/>
    <x v="0"/>
    <n v="738.88660000000004"/>
    <n v="1475.7585999999999"/>
    <n v="2"/>
    <n v="1475.7619999999999"/>
    <n v="-3.3999999999999998E-3"/>
    <n v="0"/>
    <x v="229"/>
    <n v="1.6000000000000001E-3"/>
    <s v="R"/>
    <s v="FLEQQNQVLQTK"/>
    <s v="W"/>
    <s v="Deamidated (NQ)"/>
    <s v="0.000000000100.0"/>
    <m/>
    <m/>
    <x v="2"/>
  </r>
  <r>
    <x v="0"/>
    <x v="10"/>
    <x v="14"/>
    <s v="Keratin, type II cytoskeletal 2 epidermal OS=Canis lupus familiaris GN=KRT2 PE=2 SV=1"/>
    <n v="3419"/>
    <x v="14"/>
    <n v="105"/>
    <n v="105"/>
    <n v="6"/>
    <n v="6"/>
    <x v="5"/>
    <x v="5"/>
    <n v="85310"/>
    <n v="1"/>
    <n v="0"/>
    <x v="0"/>
    <n v="738.88689999999997"/>
    <n v="1475.7592999999999"/>
    <n v="2"/>
    <n v="1475.7619999999999"/>
    <n v="-2.7000000000000001E-3"/>
    <n v="0"/>
    <x v="230"/>
    <n v="1.5999999999999999E-5"/>
    <s v="R"/>
    <s v="FLEQQNQVLQTK"/>
    <s v="W"/>
    <s v="Deamidated (NQ)"/>
    <s v="0.000010000000.0"/>
    <m/>
    <m/>
    <x v="7"/>
  </r>
  <r>
    <x v="0"/>
    <x v="10"/>
    <x v="14"/>
    <s v="Keratin, type II cytoskeletal 2 epidermal OS=Canis lupus familiaris GN=KRT2 PE=2 SV=1"/>
    <n v="3419"/>
    <x v="14"/>
    <n v="105"/>
    <n v="105"/>
    <n v="6"/>
    <n v="6"/>
    <x v="5"/>
    <x v="5"/>
    <n v="85311"/>
    <n v="1"/>
    <n v="0"/>
    <x v="0"/>
    <n v="738.88720000000001"/>
    <n v="1475.7599"/>
    <n v="2"/>
    <n v="1475.7619999999999"/>
    <n v="-2.0999999999999999E-3"/>
    <n v="0"/>
    <x v="231"/>
    <n v="3.8000000000000002E-4"/>
    <s v="R"/>
    <s v="FLEQQNQVLQTK"/>
    <s v="W"/>
    <s v="Deamidated (NQ)"/>
    <s v="0.000010000000.0"/>
    <m/>
    <m/>
    <x v="3"/>
  </r>
  <r>
    <x v="0"/>
    <x v="10"/>
    <x v="14"/>
    <s v="Keratin, type II cytoskeletal 2 epidermal OS=Canis lupus familiaris GN=KRT2 PE=2 SV=1"/>
    <n v="3419"/>
    <x v="14"/>
    <n v="105"/>
    <n v="105"/>
    <n v="6"/>
    <n v="6"/>
    <x v="5"/>
    <x v="5"/>
    <n v="85312"/>
    <n v="1"/>
    <n v="0"/>
    <x v="0"/>
    <n v="738.88750000000005"/>
    <n v="1475.7603999999999"/>
    <n v="2"/>
    <n v="1475.7619999999999"/>
    <n v="-1.6000000000000001E-3"/>
    <n v="0"/>
    <x v="232"/>
    <n v="6.9E-6"/>
    <s v="R"/>
    <s v="FLEQQNQVLQTK"/>
    <s v="W"/>
    <s v="Deamidated (NQ)"/>
    <s v="0.000100000000.0"/>
    <m/>
    <m/>
    <x v="0"/>
  </r>
  <r>
    <x v="0"/>
    <x v="10"/>
    <x v="14"/>
    <s v="Keratin, type II cytoskeletal 2 epidermal OS=Canis lupus familiaris GN=KRT2 PE=2 SV=1"/>
    <n v="3419"/>
    <x v="14"/>
    <n v="105"/>
    <n v="105"/>
    <n v="6"/>
    <n v="6"/>
    <x v="5"/>
    <x v="5"/>
    <n v="85315"/>
    <n v="1"/>
    <n v="0"/>
    <x v="0"/>
    <n v="738.88789999999995"/>
    <n v="1475.7611999999999"/>
    <n v="2"/>
    <n v="1475.7619999999999"/>
    <n v="-8.0000000000000004E-4"/>
    <n v="0"/>
    <x v="233"/>
    <n v="1.4E-3"/>
    <s v="R"/>
    <s v="FLEQQNQVLQTK"/>
    <s v="W"/>
    <s v="Deamidated (NQ)"/>
    <s v="0.000010000000.0"/>
    <m/>
    <m/>
    <x v="3"/>
  </r>
  <r>
    <x v="0"/>
    <x v="10"/>
    <x v="14"/>
    <s v="Keratin, type II cytoskeletal 2 epidermal OS=Canis lupus familiaris GN=KRT2 PE=2 SV=1"/>
    <n v="3419"/>
    <x v="14"/>
    <n v="105"/>
    <n v="105"/>
    <n v="6"/>
    <n v="6"/>
    <x v="5"/>
    <x v="5"/>
    <n v="123708"/>
    <n v="1"/>
    <n v="0"/>
    <x v="0"/>
    <n v="738.88850000000002"/>
    <n v="1475.7625"/>
    <n v="2"/>
    <n v="1475.7619999999999"/>
    <n v="5.0000000000000001E-4"/>
    <n v="0"/>
    <x v="234"/>
    <n v="2.5000000000000001E-4"/>
    <s v="R"/>
    <s v="FLEQQNQVLQTK"/>
    <s v="W"/>
    <s v="Deamidated (NQ)"/>
    <s v="0.000100000000.0"/>
    <m/>
    <m/>
    <x v="0"/>
  </r>
  <r>
    <x v="0"/>
    <x v="10"/>
    <x v="14"/>
    <s v="Keratin, type II cytoskeletal 2 epidermal OS=Canis lupus familiaris GN=KRT2 PE=2 SV=1"/>
    <n v="3419"/>
    <x v="14"/>
    <n v="105"/>
    <n v="105"/>
    <n v="6"/>
    <n v="6"/>
    <x v="5"/>
    <x v="5"/>
    <n v="123705"/>
    <n v="1"/>
    <n v="0"/>
    <x v="0"/>
    <n v="738.88900000000001"/>
    <n v="1475.7634"/>
    <n v="2"/>
    <n v="1475.7619999999999"/>
    <n v="1.4E-3"/>
    <n v="0"/>
    <x v="235"/>
    <n v="1.7000000000000001E-4"/>
    <s v="R"/>
    <s v="FLEQQNQVLQTK"/>
    <s v="W"/>
    <s v="Deamidated (NQ)"/>
    <s v="0.000000000100.0"/>
    <m/>
    <m/>
    <x v="2"/>
  </r>
  <r>
    <x v="0"/>
    <x v="10"/>
    <x v="14"/>
    <s v="Keratin, type II cytoskeletal 2 epidermal OS=Canis lupus familiaris GN=KRT2 PE=2 SV=1"/>
    <n v="3419"/>
    <x v="14"/>
    <n v="105"/>
    <n v="105"/>
    <n v="6"/>
    <n v="6"/>
    <x v="5"/>
    <x v="5"/>
    <n v="85316"/>
    <n v="1"/>
    <n v="0"/>
    <x v="0"/>
    <n v="738.88900000000001"/>
    <n v="1475.7635"/>
    <n v="2"/>
    <n v="1475.7619999999999"/>
    <n v="1.5E-3"/>
    <n v="0"/>
    <x v="236"/>
    <n v="4.6999999999999997E-5"/>
    <s v="R"/>
    <s v="FLEQQNQVLQTK"/>
    <s v="W"/>
    <s v="Deamidated (NQ)"/>
    <s v="0.000010000000.0"/>
    <m/>
    <m/>
    <x v="3"/>
  </r>
  <r>
    <x v="0"/>
    <x v="10"/>
    <x v="14"/>
    <s v="Keratin, type II cytoskeletal 2 epidermal OS=Canis lupus familiaris GN=KRT2 PE=2 SV=1"/>
    <n v="3419"/>
    <x v="14"/>
    <n v="105"/>
    <n v="105"/>
    <n v="6"/>
    <n v="6"/>
    <x v="5"/>
    <x v="5"/>
    <n v="85317"/>
    <n v="1"/>
    <n v="0"/>
    <x v="0"/>
    <n v="738.88919999999996"/>
    <n v="1475.7638999999999"/>
    <n v="2"/>
    <n v="1475.7619999999999"/>
    <n v="1.9E-3"/>
    <n v="0"/>
    <x v="237"/>
    <n v="1.2E-4"/>
    <s v="R"/>
    <s v="FLEQQNQVLQTK"/>
    <s v="W"/>
    <s v="Deamidated (NQ)"/>
    <s v="0.000100000000.0"/>
    <m/>
    <m/>
    <x v="2"/>
  </r>
  <r>
    <x v="0"/>
    <x v="10"/>
    <x v="14"/>
    <s v="Keratin, type II cytoskeletal 2 epidermal OS=Canis lupus familiaris GN=KRT2 PE=2 SV=1"/>
    <n v="3419"/>
    <x v="14"/>
    <n v="105"/>
    <n v="105"/>
    <n v="6"/>
    <n v="6"/>
    <x v="5"/>
    <x v="5"/>
    <n v="85318"/>
    <n v="1"/>
    <n v="0"/>
    <x v="0"/>
    <n v="738.89350000000002"/>
    <n v="1475.7725"/>
    <n v="2"/>
    <n v="1475.7619999999999"/>
    <n v="1.0500000000000001E-2"/>
    <n v="0"/>
    <x v="238"/>
    <n v="2.5999999999999999E-3"/>
    <s v="R"/>
    <s v="FLEQQNQVLQTK"/>
    <s v="W"/>
    <s v="Deamidated (NQ)"/>
    <s v="0.000010000000.0"/>
    <m/>
    <m/>
    <x v="2"/>
  </r>
  <r>
    <x v="0"/>
    <x v="10"/>
    <x v="14"/>
    <s v="Keratin, type II cytoskeletal 2 epidermal OS=Canis lupus familiaris GN=KRT2 PE=2 SV=1"/>
    <n v="3419"/>
    <x v="14"/>
    <n v="105"/>
    <n v="105"/>
    <n v="6"/>
    <n v="6"/>
    <x v="5"/>
    <x v="5"/>
    <n v="123773"/>
    <n v="1"/>
    <n v="0"/>
    <x v="0"/>
    <n v="738.89380000000006"/>
    <n v="1475.7729999999999"/>
    <n v="2"/>
    <n v="1475.7619999999999"/>
    <n v="1.0999999999999999E-2"/>
    <n v="0"/>
    <x v="239"/>
    <n v="3.0999999999999999E-3"/>
    <s v="R"/>
    <s v="FLEQQNQVLQTK"/>
    <s v="W"/>
    <s v="Deamidated (NQ)"/>
    <s v="0.000010000000.0"/>
    <m/>
    <m/>
    <x v="8"/>
  </r>
  <r>
    <x v="0"/>
    <x v="10"/>
    <x v="14"/>
    <s v="Keratin, type II cytoskeletal 2 epidermal OS=Canis lupus familiaris GN=KRT2 PE=2 SV=1"/>
    <n v="3419"/>
    <x v="14"/>
    <n v="105"/>
    <n v="105"/>
    <n v="6"/>
    <n v="6"/>
    <x v="5"/>
    <x v="5"/>
    <n v="85320"/>
    <n v="1"/>
    <n v="0"/>
    <x v="0"/>
    <n v="738.89549999999997"/>
    <n v="1475.7764999999999"/>
    <n v="2"/>
    <n v="1475.7619999999999"/>
    <n v="1.46E-2"/>
    <n v="0"/>
    <x v="240"/>
    <n v="6.3000000000000003E-4"/>
    <s v="R"/>
    <s v="FLEQQNQVLQTK"/>
    <s v="W"/>
    <s v="Deamidated (NQ)"/>
    <s v="0.000010000000.0"/>
    <m/>
    <m/>
    <x v="6"/>
  </r>
  <r>
    <x v="0"/>
    <x v="10"/>
    <x v="15"/>
    <s v="Keratin, type II cytoskeletal 73 OS=Mus musculus GN=Krt73 PE=1 SV=1"/>
    <n v="2391"/>
    <x v="15"/>
    <n v="73"/>
    <n v="73"/>
    <n v="2"/>
    <n v="2"/>
    <x v="2"/>
    <x v="2"/>
    <n v="62453"/>
    <n v="1"/>
    <n v="0"/>
    <x v="1"/>
    <n v="639.35810000000004"/>
    <n v="1276.7017000000001"/>
    <n v="2"/>
    <n v="1276.7027"/>
    <n v="-1E-3"/>
    <n v="0"/>
    <x v="12"/>
    <n v="4.8999999999999998E-4"/>
    <s v="K"/>
    <s v="LALDIEIATYR"/>
    <s v="K"/>
    <m/>
    <m/>
    <m/>
    <m/>
    <x v="1"/>
  </r>
  <r>
    <x v="0"/>
    <x v="10"/>
    <x v="15"/>
    <s v="Keratin, type II cytoskeletal 73 OS=Mus musculus GN=Krt73 PE=1 SV=1"/>
    <n v="2391"/>
    <x v="15"/>
    <n v="73"/>
    <n v="73"/>
    <n v="2"/>
    <n v="2"/>
    <x v="2"/>
    <x v="2"/>
    <n v="62592"/>
    <n v="1"/>
    <n v="0"/>
    <x v="1"/>
    <n v="639.36019999999996"/>
    <n v="1276.7058999999999"/>
    <n v="2"/>
    <n v="1276.7027"/>
    <n v="3.3E-3"/>
    <n v="0"/>
    <x v="13"/>
    <n v="2.2000000000000001E-3"/>
    <s v="K"/>
    <s v="LALDIEIATYR"/>
    <s v="K"/>
    <m/>
    <m/>
    <m/>
    <m/>
    <x v="2"/>
  </r>
  <r>
    <x v="0"/>
    <x v="10"/>
    <x v="15"/>
    <s v="Keratin, type II cytoskeletal 73 OS=Mus musculus GN=Krt73 PE=1 SV=1"/>
    <n v="2391"/>
    <x v="15"/>
    <n v="73"/>
    <n v="73"/>
    <n v="2"/>
    <n v="2"/>
    <x v="2"/>
    <x v="2"/>
    <n v="62593"/>
    <n v="1"/>
    <n v="0"/>
    <x v="1"/>
    <n v="639.36059999999998"/>
    <n v="1276.7067"/>
    <n v="2"/>
    <n v="1276.7027"/>
    <n v="4.1000000000000003E-3"/>
    <n v="0"/>
    <x v="14"/>
    <n v="5.1999999999999995E-4"/>
    <s v="K"/>
    <s v="LALDIEIATYR"/>
    <s v="K"/>
    <m/>
    <m/>
    <m/>
    <m/>
    <x v="8"/>
  </r>
  <r>
    <x v="0"/>
    <x v="10"/>
    <x v="15"/>
    <s v="Keratin, type II cytoskeletal 73 OS=Mus musculus GN=Krt73 PE=1 SV=1"/>
    <n v="2391"/>
    <x v="15"/>
    <n v="73"/>
    <n v="73"/>
    <n v="2"/>
    <n v="2"/>
    <x v="2"/>
    <x v="2"/>
    <n v="62594"/>
    <n v="1"/>
    <n v="0"/>
    <x v="1"/>
    <n v="639.36109999999996"/>
    <n v="1276.7076"/>
    <n v="2"/>
    <n v="1276.7027"/>
    <n v="4.8999999999999998E-3"/>
    <n v="0"/>
    <x v="15"/>
    <n v="9.2E-6"/>
    <s v="K"/>
    <s v="LALDIEIATYR"/>
    <s v="K"/>
    <m/>
    <m/>
    <m/>
    <m/>
    <x v="0"/>
  </r>
  <r>
    <x v="0"/>
    <x v="10"/>
    <x v="15"/>
    <s v="Keratin, type II cytoskeletal 73 OS=Mus musculus GN=Krt73 PE=1 SV=1"/>
    <n v="2391"/>
    <x v="15"/>
    <n v="73"/>
    <n v="73"/>
    <n v="2"/>
    <n v="2"/>
    <x v="2"/>
    <x v="2"/>
    <n v="62595"/>
    <n v="1"/>
    <n v="0"/>
    <x v="1"/>
    <n v="639.36109999999996"/>
    <n v="1276.7076999999999"/>
    <n v="2"/>
    <n v="1276.7027"/>
    <n v="5.0000000000000001E-3"/>
    <n v="0"/>
    <x v="16"/>
    <n v="1.0000000000000001E-5"/>
    <s v="K"/>
    <s v="LALDIEIATYR"/>
    <s v="K"/>
    <m/>
    <m/>
    <m/>
    <m/>
    <x v="7"/>
  </r>
  <r>
    <x v="0"/>
    <x v="10"/>
    <x v="15"/>
    <s v="Keratin, type II cytoskeletal 73 OS=Mus musculus GN=Krt73 PE=1 SV=1"/>
    <n v="2391"/>
    <x v="15"/>
    <n v="73"/>
    <n v="73"/>
    <n v="2"/>
    <n v="2"/>
    <x v="2"/>
    <x v="2"/>
    <n v="62391"/>
    <n v="1"/>
    <n v="0"/>
    <x v="1"/>
    <n v="639.36120000000005"/>
    <n v="1276.7079000000001"/>
    <n v="2"/>
    <n v="1276.7027"/>
    <n v="5.1999999999999998E-3"/>
    <n v="0"/>
    <x v="17"/>
    <n v="6.0000000000000002E-6"/>
    <s v="K"/>
    <s v="LALDIEIATYR"/>
    <s v="K"/>
    <m/>
    <m/>
    <m/>
    <m/>
    <x v="7"/>
  </r>
  <r>
    <x v="0"/>
    <x v="10"/>
    <x v="15"/>
    <s v="Keratin, type II cytoskeletal 73 OS=Mus musculus GN=Krt73 PE=1 SV=1"/>
    <n v="2391"/>
    <x v="15"/>
    <n v="73"/>
    <n v="73"/>
    <n v="2"/>
    <n v="2"/>
    <x v="2"/>
    <x v="2"/>
    <n v="62407"/>
    <n v="1"/>
    <n v="0"/>
    <x v="1"/>
    <n v="639.36249999999995"/>
    <n v="1276.7104999999999"/>
    <n v="2"/>
    <n v="1276.7027"/>
    <n v="7.7999999999999996E-3"/>
    <n v="0"/>
    <x v="18"/>
    <n v="1.2999999999999999E-5"/>
    <s v="K"/>
    <s v="LALDIEIATYR"/>
    <s v="K"/>
    <m/>
    <m/>
    <m/>
    <m/>
    <x v="9"/>
  </r>
  <r>
    <x v="0"/>
    <x v="10"/>
    <x v="15"/>
    <s v="Keratin, type II cytoskeletal 73 OS=Mus musculus GN=Krt73 PE=1 SV=1"/>
    <n v="2391"/>
    <x v="15"/>
    <n v="73"/>
    <n v="73"/>
    <n v="2"/>
    <n v="2"/>
    <x v="2"/>
    <x v="2"/>
    <n v="62596"/>
    <n v="1"/>
    <n v="0"/>
    <x v="1"/>
    <n v="639.36260000000004"/>
    <n v="1276.7106000000001"/>
    <n v="2"/>
    <n v="1276.7027"/>
    <n v="7.9000000000000008E-3"/>
    <n v="0"/>
    <x v="19"/>
    <n v="7.7999999999999999E-4"/>
    <s v="K"/>
    <s v="LALDIEIATYR"/>
    <s v="K"/>
    <m/>
    <m/>
    <m/>
    <m/>
    <x v="2"/>
  </r>
  <r>
    <x v="0"/>
    <x v="10"/>
    <x v="15"/>
    <s v="Keratin, type II cytoskeletal 73 OS=Mus musculus GN=Krt73 PE=1 SV=1"/>
    <n v="2391"/>
    <x v="15"/>
    <n v="73"/>
    <n v="73"/>
    <n v="2"/>
    <n v="2"/>
    <x v="2"/>
    <x v="2"/>
    <n v="62597"/>
    <n v="1"/>
    <n v="0"/>
    <x v="1"/>
    <n v="639.36279999999999"/>
    <n v="1276.7111"/>
    <n v="2"/>
    <n v="1276.7027"/>
    <n v="8.3999999999999995E-3"/>
    <n v="0"/>
    <x v="20"/>
    <n v="3.8E-6"/>
    <s v="K"/>
    <s v="LALDIEIATYR"/>
    <s v="K"/>
    <m/>
    <m/>
    <m/>
    <m/>
    <x v="2"/>
  </r>
  <r>
    <x v="0"/>
    <x v="10"/>
    <x v="15"/>
    <s v="Keratin, type II cytoskeletal 73 OS=Mus musculus GN=Krt73 PE=1 SV=1"/>
    <n v="2391"/>
    <x v="15"/>
    <n v="73"/>
    <n v="73"/>
    <n v="2"/>
    <n v="2"/>
    <x v="2"/>
    <x v="2"/>
    <n v="62598"/>
    <n v="1"/>
    <n v="0"/>
    <x v="1"/>
    <n v="639.36329999999998"/>
    <n v="1276.7121"/>
    <n v="2"/>
    <n v="1276.7027"/>
    <n v="9.4999999999999998E-3"/>
    <n v="0"/>
    <x v="21"/>
    <n v="1.3000000000000001E-8"/>
    <s v="K"/>
    <s v="LALDIEIATYR"/>
    <s v="K"/>
    <m/>
    <m/>
    <m/>
    <m/>
    <x v="4"/>
  </r>
  <r>
    <x v="0"/>
    <x v="10"/>
    <x v="15"/>
    <s v="Keratin, type II cytoskeletal 73 OS=Mus musculus GN=Krt73 PE=1 SV=1"/>
    <n v="2391"/>
    <x v="15"/>
    <n v="73"/>
    <n v="73"/>
    <n v="2"/>
    <n v="2"/>
    <x v="2"/>
    <x v="2"/>
    <n v="62599"/>
    <n v="1"/>
    <n v="0"/>
    <x v="1"/>
    <n v="639.36369999999999"/>
    <n v="1276.7128"/>
    <n v="2"/>
    <n v="1276.7027"/>
    <n v="1.01E-2"/>
    <n v="0"/>
    <x v="22"/>
    <n v="2.5000000000000002E-6"/>
    <s v="K"/>
    <s v="LALDIEIATYR"/>
    <s v="K"/>
    <m/>
    <m/>
    <m/>
    <m/>
    <x v="8"/>
  </r>
  <r>
    <x v="0"/>
    <x v="10"/>
    <x v="15"/>
    <s v="Keratin, type II cytoskeletal 73 OS=Mus musculus GN=Krt73 PE=1 SV=1"/>
    <n v="2391"/>
    <x v="15"/>
    <n v="73"/>
    <n v="73"/>
    <n v="2"/>
    <n v="2"/>
    <x v="2"/>
    <x v="2"/>
    <n v="62600"/>
    <n v="1"/>
    <n v="0"/>
    <x v="1"/>
    <n v="639.36379999999997"/>
    <n v="1276.7130999999999"/>
    <n v="2"/>
    <n v="1276.7027"/>
    <n v="1.0500000000000001E-2"/>
    <n v="0"/>
    <x v="23"/>
    <n v="1.7999999999999999E-6"/>
    <s v="K"/>
    <s v="LALDIEIATYR"/>
    <s v="K"/>
    <m/>
    <m/>
    <m/>
    <m/>
    <x v="7"/>
  </r>
  <r>
    <x v="0"/>
    <x v="10"/>
    <x v="15"/>
    <s v="Keratin, type II cytoskeletal 73 OS=Mus musculus GN=Krt73 PE=1 SV=1"/>
    <n v="2391"/>
    <x v="15"/>
    <n v="73"/>
    <n v="73"/>
    <n v="2"/>
    <n v="2"/>
    <x v="2"/>
    <x v="2"/>
    <n v="62601"/>
    <n v="1"/>
    <n v="0"/>
    <x v="1"/>
    <n v="639.36389999999994"/>
    <n v="1276.7132999999999"/>
    <n v="2"/>
    <n v="1276.7027"/>
    <n v="1.06E-2"/>
    <n v="0"/>
    <x v="24"/>
    <n v="1.5E-6"/>
    <s v="K"/>
    <s v="LALDIEIATYR"/>
    <s v="K"/>
    <m/>
    <m/>
    <m/>
    <m/>
    <x v="7"/>
  </r>
  <r>
    <x v="0"/>
    <x v="10"/>
    <x v="15"/>
    <s v="Keratin, type II cytoskeletal 73 OS=Mus musculus GN=Krt73 PE=1 SV=1"/>
    <n v="2391"/>
    <x v="15"/>
    <n v="73"/>
    <n v="73"/>
    <n v="2"/>
    <n v="2"/>
    <x v="2"/>
    <x v="2"/>
    <n v="62602"/>
    <n v="1"/>
    <n v="0"/>
    <x v="1"/>
    <n v="639.36419999999998"/>
    <n v="1276.7138"/>
    <n v="2"/>
    <n v="1276.7027"/>
    <n v="1.11E-2"/>
    <n v="0"/>
    <x v="25"/>
    <n v="1.7E-6"/>
    <s v="K"/>
    <s v="LALDIEIATYR"/>
    <s v="K"/>
    <m/>
    <m/>
    <m/>
    <m/>
    <x v="8"/>
  </r>
  <r>
    <x v="0"/>
    <x v="10"/>
    <x v="15"/>
    <s v="Keratin, type II cytoskeletal 73 OS=Mus musculus GN=Krt73 PE=1 SV=1"/>
    <n v="2391"/>
    <x v="15"/>
    <n v="73"/>
    <n v="73"/>
    <n v="2"/>
    <n v="2"/>
    <x v="2"/>
    <x v="2"/>
    <n v="62603"/>
    <n v="1"/>
    <n v="0"/>
    <x v="1"/>
    <n v="639.36419999999998"/>
    <n v="1276.7138"/>
    <n v="2"/>
    <n v="1276.7027"/>
    <n v="1.12E-2"/>
    <n v="0"/>
    <x v="26"/>
    <n v="8.4000000000000003E-4"/>
    <s v="K"/>
    <s v="LALDIEIATYR"/>
    <s v="K"/>
    <m/>
    <m/>
    <m/>
    <m/>
    <x v="9"/>
  </r>
  <r>
    <x v="0"/>
    <x v="10"/>
    <x v="15"/>
    <s v="Keratin, type II cytoskeletal 73 OS=Mus musculus GN=Krt73 PE=1 SV=1"/>
    <n v="2391"/>
    <x v="15"/>
    <n v="73"/>
    <n v="73"/>
    <n v="2"/>
    <n v="2"/>
    <x v="2"/>
    <x v="2"/>
    <n v="62604"/>
    <n v="1"/>
    <n v="0"/>
    <x v="1"/>
    <n v="639.36429999999996"/>
    <n v="1276.7139999999999"/>
    <n v="2"/>
    <n v="1276.7027"/>
    <n v="1.14E-2"/>
    <n v="0"/>
    <x v="27"/>
    <n v="6.8999999999999997E-5"/>
    <s v="K"/>
    <s v="LALDIEIATYR"/>
    <s v="K"/>
    <m/>
    <m/>
    <m/>
    <m/>
    <x v="2"/>
  </r>
  <r>
    <x v="0"/>
    <x v="10"/>
    <x v="15"/>
    <s v="Keratin, type II cytoskeletal 73 OS=Mus musculus GN=Krt73 PE=1 SV=1"/>
    <n v="2391"/>
    <x v="15"/>
    <n v="73"/>
    <n v="73"/>
    <n v="2"/>
    <n v="2"/>
    <x v="2"/>
    <x v="2"/>
    <n v="62605"/>
    <n v="1"/>
    <n v="0"/>
    <x v="1"/>
    <n v="639.36450000000002"/>
    <n v="1276.7144000000001"/>
    <n v="2"/>
    <n v="1276.7027"/>
    <n v="1.18E-2"/>
    <n v="0"/>
    <x v="28"/>
    <n v="4.5000000000000003E-5"/>
    <s v="K"/>
    <s v="LALDIEIATYR"/>
    <s v="K"/>
    <m/>
    <m/>
    <m/>
    <m/>
    <x v="3"/>
  </r>
  <r>
    <x v="0"/>
    <x v="10"/>
    <x v="15"/>
    <s v="Keratin, type II cytoskeletal 73 OS=Mus musculus GN=Krt73 PE=1 SV=1"/>
    <n v="2391"/>
    <x v="15"/>
    <n v="73"/>
    <n v="73"/>
    <n v="2"/>
    <n v="2"/>
    <x v="2"/>
    <x v="2"/>
    <n v="62606"/>
    <n v="1"/>
    <n v="0"/>
    <x v="1"/>
    <n v="639.36450000000002"/>
    <n v="1276.7144000000001"/>
    <n v="2"/>
    <n v="1276.7027"/>
    <n v="1.18E-2"/>
    <n v="0"/>
    <x v="29"/>
    <n v="8.9999999999999995E-9"/>
    <s v="K"/>
    <s v="LALDIEIATYR"/>
    <s v="K"/>
    <m/>
    <m/>
    <m/>
    <m/>
    <x v="7"/>
  </r>
  <r>
    <x v="0"/>
    <x v="10"/>
    <x v="15"/>
    <s v="Keratin, type II cytoskeletal 73 OS=Mus musculus GN=Krt73 PE=1 SV=1"/>
    <n v="2391"/>
    <x v="15"/>
    <n v="73"/>
    <n v="73"/>
    <n v="2"/>
    <n v="2"/>
    <x v="2"/>
    <x v="2"/>
    <n v="62607"/>
    <n v="1"/>
    <n v="0"/>
    <x v="1"/>
    <n v="639.3646"/>
    <n v="1276.7146"/>
    <n v="2"/>
    <n v="1276.7027"/>
    <n v="1.2E-2"/>
    <n v="0"/>
    <x v="30"/>
    <n v="5.2E-7"/>
    <s v="K"/>
    <s v="LALDIEIATYR"/>
    <s v="K"/>
    <m/>
    <m/>
    <m/>
    <m/>
    <x v="5"/>
  </r>
  <r>
    <x v="0"/>
    <x v="10"/>
    <x v="15"/>
    <s v="Keratin, type II cytoskeletal 73 OS=Mus musculus GN=Krt73 PE=1 SV=1"/>
    <n v="2391"/>
    <x v="15"/>
    <n v="73"/>
    <n v="73"/>
    <n v="2"/>
    <n v="2"/>
    <x v="2"/>
    <x v="2"/>
    <n v="62608"/>
    <n v="1"/>
    <n v="0"/>
    <x v="1"/>
    <n v="639.3646"/>
    <n v="1276.7147"/>
    <n v="2"/>
    <n v="1276.7027"/>
    <n v="1.2E-2"/>
    <n v="0"/>
    <x v="31"/>
    <n v="6.1E-6"/>
    <s v="K"/>
    <s v="LALDIEIATYR"/>
    <s v="K"/>
    <m/>
    <m/>
    <m/>
    <m/>
    <x v="6"/>
  </r>
  <r>
    <x v="0"/>
    <x v="10"/>
    <x v="15"/>
    <s v="Keratin, type II cytoskeletal 73 OS=Mus musculus GN=Krt73 PE=1 SV=1"/>
    <n v="2391"/>
    <x v="15"/>
    <n v="73"/>
    <n v="73"/>
    <n v="2"/>
    <n v="2"/>
    <x v="2"/>
    <x v="2"/>
    <n v="62609"/>
    <n v="1"/>
    <n v="0"/>
    <x v="1"/>
    <n v="639.3646"/>
    <n v="1276.7147"/>
    <n v="2"/>
    <n v="1276.7027"/>
    <n v="1.21E-2"/>
    <n v="0"/>
    <x v="32"/>
    <n v="7.7999999999999999E-5"/>
    <s v="K"/>
    <s v="LALDIEIATYR"/>
    <s v="K"/>
    <m/>
    <m/>
    <m/>
    <m/>
    <x v="7"/>
  </r>
  <r>
    <x v="0"/>
    <x v="10"/>
    <x v="15"/>
    <s v="Keratin, type II cytoskeletal 73 OS=Mus musculus GN=Krt73 PE=1 SV=1"/>
    <n v="2391"/>
    <x v="15"/>
    <n v="73"/>
    <n v="73"/>
    <n v="2"/>
    <n v="2"/>
    <x v="2"/>
    <x v="2"/>
    <n v="62610"/>
    <n v="1"/>
    <n v="0"/>
    <x v="1"/>
    <n v="639.36469999999997"/>
    <n v="1276.7148999999999"/>
    <n v="2"/>
    <n v="1276.7027"/>
    <n v="1.23E-2"/>
    <n v="0"/>
    <x v="33"/>
    <n v="8.5000000000000001E-7"/>
    <s v="K"/>
    <s v="LALDIEIATYR"/>
    <s v="K"/>
    <m/>
    <m/>
    <m/>
    <m/>
    <x v="6"/>
  </r>
  <r>
    <x v="0"/>
    <x v="10"/>
    <x v="15"/>
    <s v="Keratin, type II cytoskeletal 73 OS=Mus musculus GN=Krt73 PE=1 SV=1"/>
    <n v="2391"/>
    <x v="15"/>
    <n v="73"/>
    <n v="73"/>
    <n v="2"/>
    <n v="2"/>
    <x v="2"/>
    <x v="2"/>
    <n v="62613"/>
    <n v="1"/>
    <n v="0"/>
    <x v="1"/>
    <n v="639.36500000000001"/>
    <n v="1276.7154"/>
    <n v="2"/>
    <n v="1276.7027"/>
    <n v="1.2699999999999999E-2"/>
    <n v="0"/>
    <x v="34"/>
    <n v="2.0999999999999998E-6"/>
    <s v="K"/>
    <s v="LALDIEIATYR"/>
    <s v="K"/>
    <m/>
    <m/>
    <m/>
    <m/>
    <x v="5"/>
  </r>
  <r>
    <x v="0"/>
    <x v="10"/>
    <x v="15"/>
    <s v="Keratin, type II cytoskeletal 73 OS=Mus musculus GN=Krt73 PE=1 SV=1"/>
    <n v="2391"/>
    <x v="15"/>
    <n v="73"/>
    <n v="73"/>
    <n v="2"/>
    <n v="2"/>
    <x v="2"/>
    <x v="2"/>
    <n v="62614"/>
    <n v="1"/>
    <n v="0"/>
    <x v="1"/>
    <n v="639.36500000000001"/>
    <n v="1276.7154"/>
    <n v="2"/>
    <n v="1276.7027"/>
    <n v="1.2699999999999999E-2"/>
    <n v="0"/>
    <x v="35"/>
    <n v="3.8999999999999999E-5"/>
    <s v="K"/>
    <s v="LALDIEIATYR"/>
    <s v="K"/>
    <m/>
    <m/>
    <m/>
    <m/>
    <x v="5"/>
  </r>
  <r>
    <x v="0"/>
    <x v="10"/>
    <x v="15"/>
    <s v="Keratin, type II cytoskeletal 73 OS=Mus musculus GN=Krt73 PE=1 SV=1"/>
    <n v="2391"/>
    <x v="15"/>
    <n v="73"/>
    <n v="73"/>
    <n v="2"/>
    <n v="2"/>
    <x v="2"/>
    <x v="2"/>
    <n v="85200"/>
    <n v="1"/>
    <n v="0"/>
    <x v="0"/>
    <n v="738.39179999999999"/>
    <n v="1474.7691"/>
    <n v="2"/>
    <n v="1474.778"/>
    <n v="-8.8999999999999999E-3"/>
    <n v="0"/>
    <x v="194"/>
    <n v="2.2000000000000001E-6"/>
    <s v="R"/>
    <s v="FLEQQNQVLQTK"/>
    <s v="W"/>
    <m/>
    <m/>
    <m/>
    <m/>
    <x v="9"/>
  </r>
  <r>
    <x v="0"/>
    <x v="10"/>
    <x v="15"/>
    <s v="Keratin, type II cytoskeletal 73 OS=Mus musculus GN=Krt73 PE=1 SV=1"/>
    <n v="2391"/>
    <x v="15"/>
    <n v="73"/>
    <n v="73"/>
    <n v="2"/>
    <n v="2"/>
    <x v="2"/>
    <x v="2"/>
    <n v="85201"/>
    <n v="1"/>
    <n v="0"/>
    <x v="0"/>
    <n v="738.39279999999997"/>
    <n v="1474.771"/>
    <n v="2"/>
    <n v="1474.778"/>
    <n v="-7.0000000000000001E-3"/>
    <n v="0"/>
    <x v="195"/>
    <n v="1.1999999999999999E-6"/>
    <s v="R"/>
    <s v="FLEQQNQVLQTK"/>
    <s v="W"/>
    <m/>
    <m/>
    <m/>
    <m/>
    <x v="2"/>
  </r>
  <r>
    <x v="0"/>
    <x v="10"/>
    <x v="15"/>
    <s v="Keratin, type II cytoskeletal 73 OS=Mus musculus GN=Krt73 PE=1 SV=1"/>
    <n v="2391"/>
    <x v="15"/>
    <n v="73"/>
    <n v="73"/>
    <n v="2"/>
    <n v="2"/>
    <x v="2"/>
    <x v="2"/>
    <n v="85202"/>
    <n v="1"/>
    <n v="0"/>
    <x v="0"/>
    <n v="738.39279999999997"/>
    <n v="1474.7710999999999"/>
    <n v="2"/>
    <n v="1474.778"/>
    <n v="-6.7999999999999996E-3"/>
    <n v="0"/>
    <x v="196"/>
    <n v="6.8999999999999996E-7"/>
    <s v="R"/>
    <s v="FLEQQNQVLQTK"/>
    <s v="W"/>
    <m/>
    <m/>
    <m/>
    <m/>
    <x v="4"/>
  </r>
  <r>
    <x v="0"/>
    <x v="10"/>
    <x v="15"/>
    <s v="Keratin, type II cytoskeletal 73 OS=Mus musculus GN=Krt73 PE=1 SV=1"/>
    <n v="2391"/>
    <x v="15"/>
    <n v="73"/>
    <n v="73"/>
    <n v="2"/>
    <n v="2"/>
    <x v="2"/>
    <x v="2"/>
    <n v="85203"/>
    <n v="1"/>
    <n v="0"/>
    <x v="0"/>
    <n v="738.39440000000002"/>
    <n v="1474.7742000000001"/>
    <n v="2"/>
    <n v="1474.778"/>
    <n v="-3.8E-3"/>
    <n v="0"/>
    <x v="197"/>
    <n v="4.7E-7"/>
    <s v="R"/>
    <s v="FLEQQNQVLQTK"/>
    <s v="W"/>
    <m/>
    <m/>
    <m/>
    <m/>
    <x v="9"/>
  </r>
  <r>
    <x v="0"/>
    <x v="10"/>
    <x v="15"/>
    <s v="Keratin, type II cytoskeletal 73 OS=Mus musculus GN=Krt73 PE=1 SV=1"/>
    <n v="2391"/>
    <x v="15"/>
    <n v="73"/>
    <n v="73"/>
    <n v="2"/>
    <n v="2"/>
    <x v="2"/>
    <x v="2"/>
    <n v="85204"/>
    <n v="1"/>
    <n v="0"/>
    <x v="0"/>
    <n v="738.39469999999994"/>
    <n v="1474.7748999999999"/>
    <n v="2"/>
    <n v="1474.778"/>
    <n v="-3.0999999999999999E-3"/>
    <n v="0"/>
    <x v="198"/>
    <n v="7.0999999999999998E-7"/>
    <s v="R"/>
    <s v="FLEQQNQVLQTK"/>
    <s v="W"/>
    <m/>
    <m/>
    <m/>
    <m/>
    <x v="1"/>
  </r>
  <r>
    <x v="0"/>
    <x v="10"/>
    <x v="15"/>
    <s v="Keratin, type II cytoskeletal 73 OS=Mus musculus GN=Krt73 PE=1 SV=1"/>
    <n v="2391"/>
    <x v="15"/>
    <n v="73"/>
    <n v="73"/>
    <n v="2"/>
    <n v="2"/>
    <x v="2"/>
    <x v="2"/>
    <n v="85205"/>
    <n v="1"/>
    <n v="0"/>
    <x v="0"/>
    <n v="738.39480000000003"/>
    <n v="1474.7751000000001"/>
    <n v="2"/>
    <n v="1474.778"/>
    <n v="-2.8999999999999998E-3"/>
    <n v="0"/>
    <x v="199"/>
    <n v="2.9999999999999999E-7"/>
    <s v="R"/>
    <s v="FLEQQNQVLQTK"/>
    <s v="W"/>
    <m/>
    <m/>
    <m/>
    <m/>
    <x v="4"/>
  </r>
  <r>
    <x v="0"/>
    <x v="10"/>
    <x v="15"/>
    <s v="Keratin, type II cytoskeletal 73 OS=Mus musculus GN=Krt73 PE=1 SV=1"/>
    <n v="2391"/>
    <x v="15"/>
    <n v="73"/>
    <n v="73"/>
    <n v="2"/>
    <n v="2"/>
    <x v="2"/>
    <x v="2"/>
    <n v="85206"/>
    <n v="1"/>
    <n v="0"/>
    <x v="0"/>
    <n v="738.39509999999996"/>
    <n v="1474.7755999999999"/>
    <n v="2"/>
    <n v="1474.778"/>
    <n v="-2.3999999999999998E-3"/>
    <n v="0"/>
    <x v="200"/>
    <n v="5.3000000000000001E-7"/>
    <s v="R"/>
    <s v="FLEQQNQVLQTK"/>
    <s v="W"/>
    <m/>
    <m/>
    <m/>
    <m/>
    <x v="3"/>
  </r>
  <r>
    <x v="0"/>
    <x v="10"/>
    <x v="15"/>
    <s v="Keratin, type II cytoskeletal 73 OS=Mus musculus GN=Krt73 PE=1 SV=1"/>
    <n v="2391"/>
    <x v="15"/>
    <n v="73"/>
    <n v="73"/>
    <n v="2"/>
    <n v="2"/>
    <x v="2"/>
    <x v="2"/>
    <n v="85208"/>
    <n v="1"/>
    <n v="0"/>
    <x v="0"/>
    <n v="738.39549999999997"/>
    <n v="1474.7764999999999"/>
    <n v="2"/>
    <n v="1474.778"/>
    <n v="-1.5E-3"/>
    <n v="0"/>
    <x v="201"/>
    <n v="6.6000000000000003E-7"/>
    <s v="R"/>
    <s v="FLEQQNQVLQTK"/>
    <s v="W"/>
    <m/>
    <m/>
    <m/>
    <m/>
    <x v="3"/>
  </r>
  <r>
    <x v="0"/>
    <x v="10"/>
    <x v="15"/>
    <s v="Keratin, type II cytoskeletal 73 OS=Mus musculus GN=Krt73 PE=1 SV=1"/>
    <n v="2391"/>
    <x v="15"/>
    <n v="73"/>
    <n v="73"/>
    <n v="2"/>
    <n v="2"/>
    <x v="2"/>
    <x v="2"/>
    <n v="85209"/>
    <n v="1"/>
    <n v="0"/>
    <x v="0"/>
    <n v="738.39559999999994"/>
    <n v="1474.7766999999999"/>
    <n v="2"/>
    <n v="1474.778"/>
    <n v="-1.2999999999999999E-3"/>
    <n v="0"/>
    <x v="202"/>
    <n v="4.3000000000000001E-7"/>
    <s v="R"/>
    <s v="FLEQQNQVLQTK"/>
    <s v="W"/>
    <m/>
    <m/>
    <m/>
    <m/>
    <x v="8"/>
  </r>
  <r>
    <x v="0"/>
    <x v="10"/>
    <x v="15"/>
    <s v="Keratin, type II cytoskeletal 73 OS=Mus musculus GN=Krt73 PE=1 SV=1"/>
    <n v="2391"/>
    <x v="15"/>
    <n v="73"/>
    <n v="73"/>
    <n v="2"/>
    <n v="2"/>
    <x v="2"/>
    <x v="2"/>
    <n v="85210"/>
    <n v="1"/>
    <n v="0"/>
    <x v="0"/>
    <n v="738.39599999999996"/>
    <n v="1474.7773999999999"/>
    <n v="2"/>
    <n v="1474.778"/>
    <n v="-5.9999999999999995E-4"/>
    <n v="0"/>
    <x v="203"/>
    <n v="5.9999999999999997E-7"/>
    <s v="R"/>
    <s v="FLEQQNQVLQTK"/>
    <s v="W"/>
    <m/>
    <m/>
    <m/>
    <m/>
    <x v="6"/>
  </r>
  <r>
    <x v="0"/>
    <x v="10"/>
    <x v="15"/>
    <s v="Keratin, type II cytoskeletal 73 OS=Mus musculus GN=Krt73 PE=1 SV=1"/>
    <n v="2391"/>
    <x v="15"/>
    <n v="73"/>
    <n v="73"/>
    <n v="2"/>
    <n v="2"/>
    <x v="2"/>
    <x v="2"/>
    <n v="85211"/>
    <n v="1"/>
    <n v="0"/>
    <x v="0"/>
    <n v="738.39649999999995"/>
    <n v="1474.7783999999999"/>
    <n v="2"/>
    <n v="1474.778"/>
    <n v="4.0000000000000002E-4"/>
    <n v="0"/>
    <x v="204"/>
    <n v="6.1999999999999999E-7"/>
    <s v="R"/>
    <s v="FLEQQNQVLQTK"/>
    <s v="W"/>
    <m/>
    <m/>
    <m/>
    <m/>
    <x v="3"/>
  </r>
  <r>
    <x v="0"/>
    <x v="10"/>
    <x v="15"/>
    <s v="Keratin, type II cytoskeletal 73 OS=Mus musculus GN=Krt73 PE=1 SV=1"/>
    <n v="2391"/>
    <x v="15"/>
    <n v="73"/>
    <n v="73"/>
    <n v="2"/>
    <n v="2"/>
    <x v="2"/>
    <x v="2"/>
    <n v="85212"/>
    <n v="1"/>
    <n v="0"/>
    <x v="0"/>
    <n v="738.39660000000003"/>
    <n v="1474.7786000000001"/>
    <n v="2"/>
    <n v="1474.778"/>
    <n v="5.9999999999999995E-4"/>
    <n v="0"/>
    <x v="205"/>
    <n v="7.3E-7"/>
    <s v="R"/>
    <s v="FLEQQNQVLQTK"/>
    <s v="W"/>
    <m/>
    <m/>
    <m/>
    <m/>
    <x v="9"/>
  </r>
  <r>
    <x v="0"/>
    <x v="10"/>
    <x v="15"/>
    <s v="Keratin, type II cytoskeletal 73 OS=Mus musculus GN=Krt73 PE=1 SV=1"/>
    <n v="2391"/>
    <x v="15"/>
    <n v="73"/>
    <n v="73"/>
    <n v="2"/>
    <n v="2"/>
    <x v="2"/>
    <x v="2"/>
    <n v="85213"/>
    <n v="1"/>
    <n v="0"/>
    <x v="0"/>
    <n v="738.39660000000003"/>
    <n v="1474.7786000000001"/>
    <n v="2"/>
    <n v="1474.778"/>
    <n v="5.9999999999999995E-4"/>
    <n v="0"/>
    <x v="206"/>
    <n v="4.7E-7"/>
    <s v="R"/>
    <s v="FLEQQNQVLQTK"/>
    <s v="W"/>
    <m/>
    <m/>
    <m/>
    <m/>
    <x v="6"/>
  </r>
  <r>
    <x v="0"/>
    <x v="10"/>
    <x v="15"/>
    <s v="Keratin, type II cytoskeletal 73 OS=Mus musculus GN=Krt73 PE=1 SV=1"/>
    <n v="2391"/>
    <x v="15"/>
    <n v="73"/>
    <n v="73"/>
    <n v="2"/>
    <n v="2"/>
    <x v="2"/>
    <x v="2"/>
    <n v="85214"/>
    <n v="1"/>
    <n v="0"/>
    <x v="0"/>
    <n v="738.39670000000001"/>
    <n v="1474.7788"/>
    <n v="2"/>
    <n v="1474.778"/>
    <n v="8.0000000000000004E-4"/>
    <n v="0"/>
    <x v="207"/>
    <n v="2.7E-6"/>
    <s v="R"/>
    <s v="FLEQQNQVLQTK"/>
    <s v="W"/>
    <m/>
    <m/>
    <m/>
    <m/>
    <x v="5"/>
  </r>
  <r>
    <x v="0"/>
    <x v="10"/>
    <x v="15"/>
    <s v="Keratin, type II cytoskeletal 73 OS=Mus musculus GN=Krt73 PE=1 SV=1"/>
    <n v="2391"/>
    <x v="15"/>
    <n v="73"/>
    <n v="73"/>
    <n v="2"/>
    <n v="2"/>
    <x v="2"/>
    <x v="2"/>
    <n v="85215"/>
    <n v="1"/>
    <n v="0"/>
    <x v="0"/>
    <n v="738.39670000000001"/>
    <n v="1474.7789"/>
    <n v="2"/>
    <n v="1474.778"/>
    <n v="8.9999999999999998E-4"/>
    <n v="0"/>
    <x v="208"/>
    <n v="1.8E-7"/>
    <s v="R"/>
    <s v="FLEQQNQVLQTK"/>
    <s v="W"/>
    <m/>
    <m/>
    <m/>
    <m/>
    <x v="6"/>
  </r>
  <r>
    <x v="0"/>
    <x v="10"/>
    <x v="15"/>
    <s v="Keratin, type II cytoskeletal 73 OS=Mus musculus GN=Krt73 PE=1 SV=1"/>
    <n v="2391"/>
    <x v="15"/>
    <n v="73"/>
    <n v="73"/>
    <n v="2"/>
    <n v="2"/>
    <x v="2"/>
    <x v="2"/>
    <n v="85216"/>
    <n v="1"/>
    <n v="0"/>
    <x v="0"/>
    <n v="738.39689999999996"/>
    <n v="1474.7791999999999"/>
    <n v="2"/>
    <n v="1474.778"/>
    <n v="1.1999999999999999E-3"/>
    <n v="0"/>
    <x v="209"/>
    <n v="2.0999999999999998E-6"/>
    <s v="R"/>
    <s v="FLEQQNQVLQTK"/>
    <s v="W"/>
    <m/>
    <m/>
    <m/>
    <m/>
    <x v="7"/>
  </r>
  <r>
    <x v="0"/>
    <x v="10"/>
    <x v="15"/>
    <s v="Keratin, type II cytoskeletal 73 OS=Mus musculus GN=Krt73 PE=1 SV=1"/>
    <n v="2391"/>
    <x v="15"/>
    <n v="73"/>
    <n v="73"/>
    <n v="2"/>
    <n v="2"/>
    <x v="2"/>
    <x v="2"/>
    <n v="85217"/>
    <n v="1"/>
    <n v="0"/>
    <x v="0"/>
    <n v="738.39700000000005"/>
    <n v="1474.7795000000001"/>
    <n v="2"/>
    <n v="1474.778"/>
    <n v="1.5E-3"/>
    <n v="0"/>
    <x v="210"/>
    <n v="9.5999999999999991E-7"/>
    <s v="R"/>
    <s v="FLEQQNQVLQTK"/>
    <s v="W"/>
    <m/>
    <m/>
    <m/>
    <m/>
    <x v="5"/>
  </r>
  <r>
    <x v="0"/>
    <x v="10"/>
    <x v="15"/>
    <s v="Keratin, type II cytoskeletal 73 OS=Mus musculus GN=Krt73 PE=1 SV=1"/>
    <n v="2391"/>
    <x v="15"/>
    <n v="73"/>
    <n v="73"/>
    <n v="2"/>
    <n v="2"/>
    <x v="2"/>
    <x v="2"/>
    <n v="85218"/>
    <n v="1"/>
    <n v="0"/>
    <x v="0"/>
    <n v="738.39739999999995"/>
    <n v="1474.7801999999999"/>
    <n v="2"/>
    <n v="1474.778"/>
    <n v="2.2000000000000001E-3"/>
    <n v="0"/>
    <x v="211"/>
    <n v="8.1999999999999998E-7"/>
    <s v="R"/>
    <s v="FLEQQNQVLQTK"/>
    <s v="W"/>
    <m/>
    <m/>
    <m/>
    <m/>
    <x v="6"/>
  </r>
  <r>
    <x v="0"/>
    <x v="10"/>
    <x v="15"/>
    <s v="Keratin, type II cytoskeletal 73 OS=Mus musculus GN=Krt73 PE=1 SV=1"/>
    <n v="2391"/>
    <x v="15"/>
    <n v="73"/>
    <n v="73"/>
    <n v="2"/>
    <n v="2"/>
    <x v="2"/>
    <x v="2"/>
    <n v="85219"/>
    <n v="1"/>
    <n v="0"/>
    <x v="0"/>
    <n v="738.39819999999997"/>
    <n v="1474.7819"/>
    <n v="2"/>
    <n v="1474.778"/>
    <n v="3.8999999999999998E-3"/>
    <n v="0"/>
    <x v="212"/>
    <n v="8.2999999999999998E-5"/>
    <s v="R"/>
    <s v="FLEQQNQVLQTK"/>
    <s v="W"/>
    <m/>
    <m/>
    <m/>
    <m/>
    <x v="0"/>
  </r>
  <r>
    <x v="0"/>
    <x v="10"/>
    <x v="15"/>
    <s v="Keratin, type II cytoskeletal 73 OS=Mus musculus GN=Krt73 PE=1 SV=1"/>
    <n v="2391"/>
    <x v="15"/>
    <n v="73"/>
    <n v="73"/>
    <n v="2"/>
    <n v="2"/>
    <x v="2"/>
    <x v="2"/>
    <n v="85220"/>
    <n v="1"/>
    <n v="0"/>
    <x v="0"/>
    <n v="738.39819999999997"/>
    <n v="1474.7819"/>
    <n v="2"/>
    <n v="1474.778"/>
    <n v="3.8999999999999998E-3"/>
    <n v="0"/>
    <x v="213"/>
    <n v="1.1000000000000001E-6"/>
    <s v="R"/>
    <s v="FLEQQNQVLQTK"/>
    <s v="W"/>
    <m/>
    <m/>
    <m/>
    <m/>
    <x v="3"/>
  </r>
  <r>
    <x v="0"/>
    <x v="10"/>
    <x v="15"/>
    <s v="Keratin, type II cytoskeletal 73 OS=Mus musculus GN=Krt73 PE=1 SV=1"/>
    <n v="2391"/>
    <x v="15"/>
    <n v="73"/>
    <n v="73"/>
    <n v="2"/>
    <n v="2"/>
    <x v="2"/>
    <x v="2"/>
    <n v="85221"/>
    <n v="1"/>
    <n v="0"/>
    <x v="0"/>
    <n v="738.39829999999995"/>
    <n v="1474.7819999999999"/>
    <n v="2"/>
    <n v="1474.778"/>
    <n v="4.0000000000000001E-3"/>
    <n v="0"/>
    <x v="214"/>
    <n v="2.5999999999999998E-5"/>
    <s v="R"/>
    <s v="FLEQQNQVLQTK"/>
    <s v="W"/>
    <m/>
    <m/>
    <m/>
    <m/>
    <x v="0"/>
  </r>
  <r>
    <x v="0"/>
    <x v="10"/>
    <x v="15"/>
    <s v="Keratin, type II cytoskeletal 73 OS=Mus musculus GN=Krt73 PE=1 SV=1"/>
    <n v="2391"/>
    <x v="15"/>
    <n v="73"/>
    <n v="73"/>
    <n v="2"/>
    <n v="2"/>
    <x v="2"/>
    <x v="2"/>
    <n v="85222"/>
    <n v="1"/>
    <n v="0"/>
    <x v="0"/>
    <n v="738.39840000000004"/>
    <n v="1474.7823000000001"/>
    <n v="2"/>
    <n v="1474.778"/>
    <n v="4.3E-3"/>
    <n v="0"/>
    <x v="215"/>
    <n v="4.2E-7"/>
    <s v="R"/>
    <s v="FLEQQNQVLQTK"/>
    <s v="W"/>
    <m/>
    <m/>
    <m/>
    <m/>
    <x v="2"/>
  </r>
  <r>
    <x v="0"/>
    <x v="10"/>
    <x v="15"/>
    <s v="Keratin, type II cytoskeletal 73 OS=Mus musculus GN=Krt73 PE=1 SV=1"/>
    <n v="2391"/>
    <x v="15"/>
    <n v="73"/>
    <n v="73"/>
    <n v="2"/>
    <n v="2"/>
    <x v="2"/>
    <x v="2"/>
    <n v="85223"/>
    <n v="1"/>
    <n v="0"/>
    <x v="0"/>
    <n v="738.39850000000001"/>
    <n v="1474.7824000000001"/>
    <n v="2"/>
    <n v="1474.778"/>
    <n v="4.4000000000000003E-3"/>
    <n v="0"/>
    <x v="216"/>
    <n v="8.2000000000000001E-5"/>
    <s v="R"/>
    <s v="FLEQQNQVLQTK"/>
    <s v="W"/>
    <m/>
    <m/>
    <m/>
    <m/>
    <x v="0"/>
  </r>
  <r>
    <x v="0"/>
    <x v="10"/>
    <x v="15"/>
    <s v="Keratin, type II cytoskeletal 73 OS=Mus musculus GN=Krt73 PE=1 SV=1"/>
    <n v="2391"/>
    <x v="15"/>
    <n v="73"/>
    <n v="73"/>
    <n v="2"/>
    <n v="2"/>
    <x v="2"/>
    <x v="2"/>
    <n v="85224"/>
    <n v="1"/>
    <n v="0"/>
    <x v="0"/>
    <n v="738.39850000000001"/>
    <n v="1474.7825"/>
    <n v="2"/>
    <n v="1474.778"/>
    <n v="4.4999999999999997E-3"/>
    <n v="0"/>
    <x v="217"/>
    <n v="8.5000000000000001E-7"/>
    <s v="R"/>
    <s v="FLEQQNQVLQTK"/>
    <s v="W"/>
    <m/>
    <m/>
    <m/>
    <m/>
    <x v="2"/>
  </r>
  <r>
    <x v="0"/>
    <x v="10"/>
    <x v="15"/>
    <s v="Keratin, type II cytoskeletal 73 OS=Mus musculus GN=Krt73 PE=1 SV=1"/>
    <n v="2391"/>
    <x v="15"/>
    <n v="73"/>
    <n v="73"/>
    <n v="2"/>
    <n v="2"/>
    <x v="2"/>
    <x v="2"/>
    <n v="85225"/>
    <n v="1"/>
    <n v="0"/>
    <x v="0"/>
    <n v="738.39859999999999"/>
    <n v="1474.7826"/>
    <n v="2"/>
    <n v="1474.778"/>
    <n v="4.5999999999999999E-3"/>
    <n v="0"/>
    <x v="198"/>
    <n v="9.5000000000000001E-7"/>
    <s v="R"/>
    <s v="FLEQQNQVLQTK"/>
    <s v="W"/>
    <m/>
    <m/>
    <m/>
    <m/>
    <x v="1"/>
  </r>
  <r>
    <x v="0"/>
    <x v="10"/>
    <x v="15"/>
    <s v="Keratin, type II cytoskeletal 73 OS=Mus musculus GN=Krt73 PE=1 SV=1"/>
    <n v="2391"/>
    <x v="15"/>
    <n v="73"/>
    <n v="73"/>
    <n v="2"/>
    <n v="2"/>
    <x v="2"/>
    <x v="2"/>
    <n v="85226"/>
    <n v="1"/>
    <n v="0"/>
    <x v="0"/>
    <n v="738.39859999999999"/>
    <n v="1474.7827"/>
    <n v="2"/>
    <n v="1474.778"/>
    <n v="4.7000000000000002E-3"/>
    <n v="0"/>
    <x v="218"/>
    <n v="8.1999999999999998E-7"/>
    <s v="R"/>
    <s v="FLEQQNQVLQTK"/>
    <s v="W"/>
    <m/>
    <m/>
    <m/>
    <m/>
    <x v="8"/>
  </r>
  <r>
    <x v="0"/>
    <x v="10"/>
    <x v="15"/>
    <s v="Keratin, type II cytoskeletal 73 OS=Mus musculus GN=Krt73 PE=1 SV=1"/>
    <n v="2391"/>
    <x v="15"/>
    <n v="73"/>
    <n v="73"/>
    <n v="2"/>
    <n v="2"/>
    <x v="2"/>
    <x v="2"/>
    <n v="85227"/>
    <n v="1"/>
    <n v="0"/>
    <x v="0"/>
    <n v="738.39880000000005"/>
    <n v="1474.7829999999999"/>
    <n v="2"/>
    <n v="1474.778"/>
    <n v="5.1000000000000004E-3"/>
    <n v="0"/>
    <x v="219"/>
    <n v="7.7000000000000004E-7"/>
    <s v="R"/>
    <s v="FLEQQNQVLQTK"/>
    <s v="W"/>
    <m/>
    <m/>
    <m/>
    <m/>
    <x v="1"/>
  </r>
  <r>
    <x v="0"/>
    <x v="10"/>
    <x v="15"/>
    <s v="Keratin, type II cytoskeletal 73 OS=Mus musculus GN=Krt73 PE=1 SV=1"/>
    <n v="2391"/>
    <x v="15"/>
    <n v="73"/>
    <n v="73"/>
    <n v="2"/>
    <n v="2"/>
    <x v="2"/>
    <x v="2"/>
    <n v="85229"/>
    <n v="1"/>
    <n v="0"/>
    <x v="0"/>
    <n v="738.39890000000003"/>
    <n v="1474.7833000000001"/>
    <n v="2"/>
    <n v="1474.778"/>
    <n v="5.3E-3"/>
    <n v="0"/>
    <x v="220"/>
    <n v="7.5000000000000002E-7"/>
    <s v="R"/>
    <s v="FLEQQNQVLQTK"/>
    <s v="W"/>
    <m/>
    <m/>
    <m/>
    <m/>
    <x v="7"/>
  </r>
  <r>
    <x v="0"/>
    <x v="10"/>
    <x v="15"/>
    <s v="Keratin, type II cytoskeletal 73 OS=Mus musculus GN=Krt73 PE=1 SV=1"/>
    <n v="2391"/>
    <x v="15"/>
    <n v="73"/>
    <n v="73"/>
    <n v="2"/>
    <n v="2"/>
    <x v="2"/>
    <x v="2"/>
    <n v="85230"/>
    <n v="1"/>
    <n v="0"/>
    <x v="0"/>
    <n v="738.39890000000003"/>
    <n v="1474.7833000000001"/>
    <n v="2"/>
    <n v="1474.778"/>
    <n v="5.3E-3"/>
    <n v="0"/>
    <x v="221"/>
    <n v="2.7000000000000001E-7"/>
    <s v="R"/>
    <s v="FLEQQNQVLQTK"/>
    <s v="W"/>
    <m/>
    <m/>
    <m/>
    <m/>
    <x v="5"/>
  </r>
  <r>
    <x v="0"/>
    <x v="10"/>
    <x v="15"/>
    <s v="Keratin, type II cytoskeletal 73 OS=Mus musculus GN=Krt73 PE=1 SV=1"/>
    <n v="2391"/>
    <x v="15"/>
    <n v="73"/>
    <n v="73"/>
    <n v="2"/>
    <n v="2"/>
    <x v="2"/>
    <x v="2"/>
    <n v="85231"/>
    <n v="1"/>
    <n v="0"/>
    <x v="0"/>
    <n v="738.40020000000004"/>
    <n v="1474.7858000000001"/>
    <n v="2"/>
    <n v="1474.778"/>
    <n v="7.7999999999999996E-3"/>
    <n v="0"/>
    <x v="222"/>
    <n v="5.1E-8"/>
    <s v="R"/>
    <s v="FLEQQNQVLQTK"/>
    <s v="W"/>
    <m/>
    <m/>
    <m/>
    <m/>
    <x v="0"/>
  </r>
  <r>
    <x v="0"/>
    <x v="10"/>
    <x v="15"/>
    <s v="Keratin, type II cytoskeletal 73 OS=Mus musculus GN=Krt73 PE=1 SV=1"/>
    <n v="2391"/>
    <x v="15"/>
    <n v="73"/>
    <n v="73"/>
    <n v="2"/>
    <n v="2"/>
    <x v="2"/>
    <x v="2"/>
    <n v="85232"/>
    <n v="1"/>
    <n v="0"/>
    <x v="0"/>
    <n v="738.40120000000002"/>
    <n v="1474.7879"/>
    <n v="2"/>
    <n v="1474.778"/>
    <n v="9.9000000000000008E-3"/>
    <n v="0"/>
    <x v="196"/>
    <n v="3.7E-7"/>
    <s v="R"/>
    <s v="FLEQQNQVLQTK"/>
    <s v="W"/>
    <m/>
    <m/>
    <m/>
    <m/>
    <x v="7"/>
  </r>
  <r>
    <x v="0"/>
    <x v="10"/>
    <x v="15"/>
    <s v="Keratin, type II cytoskeletal 73 OS=Mus musculus GN=Krt73 PE=1 SV=1"/>
    <n v="2391"/>
    <x v="15"/>
    <n v="73"/>
    <n v="73"/>
    <n v="2"/>
    <n v="2"/>
    <x v="2"/>
    <x v="2"/>
    <n v="85233"/>
    <n v="1"/>
    <n v="0"/>
    <x v="0"/>
    <n v="738.40150000000006"/>
    <n v="1474.7883999999999"/>
    <n v="2"/>
    <n v="1474.778"/>
    <n v="1.04E-2"/>
    <n v="0"/>
    <x v="223"/>
    <n v="8.3000000000000002E-6"/>
    <s v="R"/>
    <s v="FLEQQNQVLQTK"/>
    <s v="W"/>
    <m/>
    <m/>
    <m/>
    <m/>
    <x v="3"/>
  </r>
  <r>
    <x v="0"/>
    <x v="10"/>
    <x v="15"/>
    <s v="Keratin, type II cytoskeletal 73 OS=Mus musculus GN=Krt73 PE=1 SV=1"/>
    <n v="2391"/>
    <x v="15"/>
    <n v="73"/>
    <n v="73"/>
    <n v="2"/>
    <n v="2"/>
    <x v="2"/>
    <x v="2"/>
    <n v="85234"/>
    <n v="1"/>
    <n v="0"/>
    <x v="0"/>
    <n v="738.40179999999998"/>
    <n v="1474.789"/>
    <n v="2"/>
    <n v="1474.778"/>
    <n v="1.0999999999999999E-2"/>
    <n v="0"/>
    <x v="224"/>
    <n v="4.3000000000000001E-7"/>
    <s v="R"/>
    <s v="FLEQQNQVLQTK"/>
    <s v="W"/>
    <m/>
    <m/>
    <m/>
    <m/>
    <x v="8"/>
  </r>
  <r>
    <x v="0"/>
    <x v="10"/>
    <x v="15"/>
    <s v="Keratin, type II cytoskeletal 73 OS=Mus musculus GN=Krt73 PE=1 SV=1"/>
    <n v="2391"/>
    <x v="15"/>
    <n v="73"/>
    <n v="73"/>
    <n v="2"/>
    <n v="2"/>
    <x v="2"/>
    <x v="2"/>
    <n v="85303"/>
    <n v="1"/>
    <n v="0"/>
    <x v="0"/>
    <n v="738.88400000000001"/>
    <n v="1475.7535"/>
    <n v="2"/>
    <n v="1475.7619999999999"/>
    <n v="-8.5000000000000006E-3"/>
    <n v="0"/>
    <x v="225"/>
    <n v="1.7000000000000001E-4"/>
    <s v="R"/>
    <s v="FLEQQNQVLQTK"/>
    <s v="W"/>
    <s v="Deamidated (NQ)"/>
    <s v="0.000010000000.0"/>
    <m/>
    <m/>
    <x v="8"/>
  </r>
  <r>
    <x v="0"/>
    <x v="10"/>
    <x v="15"/>
    <s v="Keratin, type II cytoskeletal 73 OS=Mus musculus GN=Krt73 PE=1 SV=1"/>
    <n v="2391"/>
    <x v="15"/>
    <n v="73"/>
    <n v="73"/>
    <n v="2"/>
    <n v="2"/>
    <x v="2"/>
    <x v="2"/>
    <n v="85304"/>
    <n v="1"/>
    <n v="0"/>
    <x v="0"/>
    <n v="738.88440000000003"/>
    <n v="1475.7543000000001"/>
    <n v="2"/>
    <n v="1475.7619999999999"/>
    <n v="-7.7000000000000002E-3"/>
    <n v="0"/>
    <x v="226"/>
    <n v="5.3000000000000001E-5"/>
    <s v="R"/>
    <s v="FLEQQNQVLQTK"/>
    <s v="W"/>
    <s v="Deamidated (NQ)"/>
    <s v="0.000100000000.0"/>
    <m/>
    <m/>
    <x v="1"/>
  </r>
  <r>
    <x v="0"/>
    <x v="10"/>
    <x v="15"/>
    <s v="Keratin, type II cytoskeletal 73 OS=Mus musculus GN=Krt73 PE=1 SV=1"/>
    <n v="2391"/>
    <x v="15"/>
    <n v="73"/>
    <n v="73"/>
    <n v="2"/>
    <n v="2"/>
    <x v="2"/>
    <x v="2"/>
    <n v="85307"/>
    <n v="1"/>
    <n v="0"/>
    <x v="0"/>
    <n v="738.88469999999995"/>
    <n v="1475.7548999999999"/>
    <n v="2"/>
    <n v="1475.7619999999999"/>
    <n v="-7.1000000000000004E-3"/>
    <n v="0"/>
    <x v="227"/>
    <n v="4.1E-5"/>
    <s v="R"/>
    <s v="FLEQQNQVLQTK"/>
    <s v="W"/>
    <s v="Deamidated (NQ)"/>
    <s v="0.000100000000.0"/>
    <m/>
    <m/>
    <x v="9"/>
  </r>
  <r>
    <x v="0"/>
    <x v="10"/>
    <x v="15"/>
    <s v="Keratin, type II cytoskeletal 73 OS=Mus musculus GN=Krt73 PE=1 SV=1"/>
    <n v="2391"/>
    <x v="15"/>
    <n v="73"/>
    <n v="73"/>
    <n v="2"/>
    <n v="2"/>
    <x v="2"/>
    <x v="2"/>
    <n v="85308"/>
    <n v="1"/>
    <n v="0"/>
    <x v="0"/>
    <n v="738.88599999999997"/>
    <n v="1475.7574999999999"/>
    <n v="2"/>
    <n v="1475.7619999999999"/>
    <n v="-4.4999999999999997E-3"/>
    <n v="0"/>
    <x v="228"/>
    <n v="3.4000000000000001E-6"/>
    <s v="R"/>
    <s v="FLEQQNQVLQTK"/>
    <s v="W"/>
    <s v="Deamidated (NQ)"/>
    <s v="0.000000100000.0"/>
    <m/>
    <m/>
    <x v="8"/>
  </r>
  <r>
    <x v="0"/>
    <x v="10"/>
    <x v="15"/>
    <s v="Keratin, type II cytoskeletal 73 OS=Mus musculus GN=Krt73 PE=1 SV=1"/>
    <n v="2391"/>
    <x v="15"/>
    <n v="73"/>
    <n v="73"/>
    <n v="2"/>
    <n v="2"/>
    <x v="2"/>
    <x v="2"/>
    <n v="123782"/>
    <n v="1"/>
    <n v="0"/>
    <x v="0"/>
    <n v="738.88660000000004"/>
    <n v="1475.7585999999999"/>
    <n v="2"/>
    <n v="1475.7619999999999"/>
    <n v="-3.3999999999999998E-3"/>
    <n v="0"/>
    <x v="229"/>
    <n v="1.6000000000000001E-3"/>
    <s v="R"/>
    <s v="FLEQQNQVLQTK"/>
    <s v="W"/>
    <s v="Deamidated (NQ)"/>
    <s v="0.000000000100.0"/>
    <m/>
    <m/>
    <x v="2"/>
  </r>
  <r>
    <x v="0"/>
    <x v="10"/>
    <x v="15"/>
    <s v="Keratin, type II cytoskeletal 73 OS=Mus musculus GN=Krt73 PE=1 SV=1"/>
    <n v="2391"/>
    <x v="15"/>
    <n v="73"/>
    <n v="73"/>
    <n v="2"/>
    <n v="2"/>
    <x v="2"/>
    <x v="2"/>
    <n v="85310"/>
    <n v="1"/>
    <n v="0"/>
    <x v="0"/>
    <n v="738.88689999999997"/>
    <n v="1475.7592999999999"/>
    <n v="2"/>
    <n v="1475.7619999999999"/>
    <n v="-2.7000000000000001E-3"/>
    <n v="0"/>
    <x v="230"/>
    <n v="1.5999999999999999E-5"/>
    <s v="R"/>
    <s v="FLEQQNQVLQTK"/>
    <s v="W"/>
    <s v="Deamidated (NQ)"/>
    <s v="0.000010000000.0"/>
    <m/>
    <m/>
    <x v="7"/>
  </r>
  <r>
    <x v="0"/>
    <x v="10"/>
    <x v="15"/>
    <s v="Keratin, type II cytoskeletal 73 OS=Mus musculus GN=Krt73 PE=1 SV=1"/>
    <n v="2391"/>
    <x v="15"/>
    <n v="73"/>
    <n v="73"/>
    <n v="2"/>
    <n v="2"/>
    <x v="2"/>
    <x v="2"/>
    <n v="85311"/>
    <n v="1"/>
    <n v="0"/>
    <x v="0"/>
    <n v="738.88720000000001"/>
    <n v="1475.7599"/>
    <n v="2"/>
    <n v="1475.7619999999999"/>
    <n v="-2.0999999999999999E-3"/>
    <n v="0"/>
    <x v="231"/>
    <n v="3.8000000000000002E-4"/>
    <s v="R"/>
    <s v="FLEQQNQVLQTK"/>
    <s v="W"/>
    <s v="Deamidated (NQ)"/>
    <s v="0.000010000000.0"/>
    <m/>
    <m/>
    <x v="3"/>
  </r>
  <r>
    <x v="0"/>
    <x v="10"/>
    <x v="15"/>
    <s v="Keratin, type II cytoskeletal 73 OS=Mus musculus GN=Krt73 PE=1 SV=1"/>
    <n v="2391"/>
    <x v="15"/>
    <n v="73"/>
    <n v="73"/>
    <n v="2"/>
    <n v="2"/>
    <x v="2"/>
    <x v="2"/>
    <n v="85312"/>
    <n v="1"/>
    <n v="0"/>
    <x v="0"/>
    <n v="738.88750000000005"/>
    <n v="1475.7603999999999"/>
    <n v="2"/>
    <n v="1475.7619999999999"/>
    <n v="-1.6000000000000001E-3"/>
    <n v="0"/>
    <x v="232"/>
    <n v="6.9E-6"/>
    <s v="R"/>
    <s v="FLEQQNQVLQTK"/>
    <s v="W"/>
    <s v="Deamidated (NQ)"/>
    <s v="0.000100000000.0"/>
    <m/>
    <m/>
    <x v="0"/>
  </r>
  <r>
    <x v="0"/>
    <x v="10"/>
    <x v="15"/>
    <s v="Keratin, type II cytoskeletal 73 OS=Mus musculus GN=Krt73 PE=1 SV=1"/>
    <n v="2391"/>
    <x v="15"/>
    <n v="73"/>
    <n v="73"/>
    <n v="2"/>
    <n v="2"/>
    <x v="2"/>
    <x v="2"/>
    <n v="85315"/>
    <n v="1"/>
    <n v="0"/>
    <x v="0"/>
    <n v="738.88789999999995"/>
    <n v="1475.7611999999999"/>
    <n v="2"/>
    <n v="1475.7619999999999"/>
    <n v="-8.0000000000000004E-4"/>
    <n v="0"/>
    <x v="233"/>
    <n v="1.4E-3"/>
    <s v="R"/>
    <s v="FLEQQNQVLQTK"/>
    <s v="W"/>
    <s v="Deamidated (NQ)"/>
    <s v="0.000010000000.0"/>
    <m/>
    <m/>
    <x v="3"/>
  </r>
  <r>
    <x v="0"/>
    <x v="10"/>
    <x v="15"/>
    <s v="Keratin, type II cytoskeletal 73 OS=Mus musculus GN=Krt73 PE=1 SV=1"/>
    <n v="2391"/>
    <x v="15"/>
    <n v="73"/>
    <n v="73"/>
    <n v="2"/>
    <n v="2"/>
    <x v="2"/>
    <x v="2"/>
    <n v="123708"/>
    <n v="1"/>
    <n v="0"/>
    <x v="0"/>
    <n v="738.88850000000002"/>
    <n v="1475.7625"/>
    <n v="2"/>
    <n v="1475.7619999999999"/>
    <n v="5.0000000000000001E-4"/>
    <n v="0"/>
    <x v="234"/>
    <n v="2.5000000000000001E-4"/>
    <s v="R"/>
    <s v="FLEQQNQVLQTK"/>
    <s v="W"/>
    <s v="Deamidated (NQ)"/>
    <s v="0.000100000000.0"/>
    <m/>
    <m/>
    <x v="0"/>
  </r>
  <r>
    <x v="0"/>
    <x v="10"/>
    <x v="15"/>
    <s v="Keratin, type II cytoskeletal 73 OS=Mus musculus GN=Krt73 PE=1 SV=1"/>
    <n v="2391"/>
    <x v="15"/>
    <n v="73"/>
    <n v="73"/>
    <n v="2"/>
    <n v="2"/>
    <x v="2"/>
    <x v="2"/>
    <n v="123705"/>
    <n v="1"/>
    <n v="0"/>
    <x v="0"/>
    <n v="738.88900000000001"/>
    <n v="1475.7634"/>
    <n v="2"/>
    <n v="1475.7619999999999"/>
    <n v="1.4E-3"/>
    <n v="0"/>
    <x v="235"/>
    <n v="1.7000000000000001E-4"/>
    <s v="R"/>
    <s v="FLEQQNQVLQTK"/>
    <s v="W"/>
    <s v="Deamidated (NQ)"/>
    <s v="0.000000000100.0"/>
    <m/>
    <m/>
    <x v="2"/>
  </r>
  <r>
    <x v="0"/>
    <x v="10"/>
    <x v="15"/>
    <s v="Keratin, type II cytoskeletal 73 OS=Mus musculus GN=Krt73 PE=1 SV=1"/>
    <n v="2391"/>
    <x v="15"/>
    <n v="73"/>
    <n v="73"/>
    <n v="2"/>
    <n v="2"/>
    <x v="2"/>
    <x v="2"/>
    <n v="85316"/>
    <n v="1"/>
    <n v="0"/>
    <x v="0"/>
    <n v="738.88900000000001"/>
    <n v="1475.7635"/>
    <n v="2"/>
    <n v="1475.7619999999999"/>
    <n v="1.5E-3"/>
    <n v="0"/>
    <x v="236"/>
    <n v="4.6999999999999997E-5"/>
    <s v="R"/>
    <s v="FLEQQNQVLQTK"/>
    <s v="W"/>
    <s v="Deamidated (NQ)"/>
    <s v="0.000010000000.0"/>
    <m/>
    <m/>
    <x v="3"/>
  </r>
  <r>
    <x v="0"/>
    <x v="10"/>
    <x v="15"/>
    <s v="Keratin, type II cytoskeletal 73 OS=Mus musculus GN=Krt73 PE=1 SV=1"/>
    <n v="2391"/>
    <x v="15"/>
    <n v="73"/>
    <n v="73"/>
    <n v="2"/>
    <n v="2"/>
    <x v="2"/>
    <x v="2"/>
    <n v="85317"/>
    <n v="1"/>
    <n v="0"/>
    <x v="0"/>
    <n v="738.88919999999996"/>
    <n v="1475.7638999999999"/>
    <n v="2"/>
    <n v="1475.7619999999999"/>
    <n v="1.9E-3"/>
    <n v="0"/>
    <x v="237"/>
    <n v="1.2E-4"/>
    <s v="R"/>
    <s v="FLEQQNQVLQTK"/>
    <s v="W"/>
    <s v="Deamidated (NQ)"/>
    <s v="0.000100000000.0"/>
    <m/>
    <m/>
    <x v="2"/>
  </r>
  <r>
    <x v="0"/>
    <x v="10"/>
    <x v="15"/>
    <s v="Keratin, type II cytoskeletal 73 OS=Mus musculus GN=Krt73 PE=1 SV=1"/>
    <n v="2391"/>
    <x v="15"/>
    <n v="73"/>
    <n v="73"/>
    <n v="2"/>
    <n v="2"/>
    <x v="2"/>
    <x v="2"/>
    <n v="85318"/>
    <n v="1"/>
    <n v="0"/>
    <x v="0"/>
    <n v="738.89350000000002"/>
    <n v="1475.7725"/>
    <n v="2"/>
    <n v="1475.7619999999999"/>
    <n v="1.0500000000000001E-2"/>
    <n v="0"/>
    <x v="238"/>
    <n v="2.5999999999999999E-3"/>
    <s v="R"/>
    <s v="FLEQQNQVLQTK"/>
    <s v="W"/>
    <s v="Deamidated (NQ)"/>
    <s v="0.000010000000.0"/>
    <m/>
    <m/>
    <x v="2"/>
  </r>
  <r>
    <x v="0"/>
    <x v="10"/>
    <x v="15"/>
    <s v="Keratin, type II cytoskeletal 73 OS=Mus musculus GN=Krt73 PE=1 SV=1"/>
    <n v="2391"/>
    <x v="15"/>
    <n v="73"/>
    <n v="73"/>
    <n v="2"/>
    <n v="2"/>
    <x v="2"/>
    <x v="2"/>
    <n v="123773"/>
    <n v="1"/>
    <n v="0"/>
    <x v="0"/>
    <n v="738.89380000000006"/>
    <n v="1475.7729999999999"/>
    <n v="2"/>
    <n v="1475.7619999999999"/>
    <n v="1.0999999999999999E-2"/>
    <n v="0"/>
    <x v="239"/>
    <n v="3.0999999999999999E-3"/>
    <s v="R"/>
    <s v="FLEQQNQVLQTK"/>
    <s v="W"/>
    <s v="Deamidated (NQ)"/>
    <s v="0.000010000000.0"/>
    <m/>
    <m/>
    <x v="8"/>
  </r>
  <r>
    <x v="0"/>
    <x v="10"/>
    <x v="15"/>
    <s v="Keratin, type II cytoskeletal 73 OS=Mus musculus GN=Krt73 PE=1 SV=1"/>
    <n v="2391"/>
    <x v="15"/>
    <n v="73"/>
    <n v="73"/>
    <n v="2"/>
    <n v="2"/>
    <x v="2"/>
    <x v="2"/>
    <n v="85320"/>
    <n v="1"/>
    <n v="0"/>
    <x v="0"/>
    <n v="738.89549999999997"/>
    <n v="1475.7764999999999"/>
    <n v="2"/>
    <n v="1475.7619999999999"/>
    <n v="1.46E-2"/>
    <n v="0"/>
    <x v="240"/>
    <n v="6.3000000000000003E-4"/>
    <s v="R"/>
    <s v="FLEQQNQVLQTK"/>
    <s v="W"/>
    <s v="Deamidated (NQ)"/>
    <s v="0.000010000000.0"/>
    <m/>
    <m/>
    <x v="6"/>
  </r>
  <r>
    <x v="0"/>
    <x v="10"/>
    <x v="16"/>
    <s v="Keratin, type II cytoskeletal 1b OS=Mus musculus GN=Krt77 PE=1 SV=1"/>
    <n v="2224"/>
    <x v="16"/>
    <n v="70"/>
    <n v="70"/>
    <n v="3"/>
    <n v="3"/>
    <x v="2"/>
    <x v="2"/>
    <n v="85179"/>
    <n v="1"/>
    <n v="0"/>
    <x v="1"/>
    <n v="738.37419999999997"/>
    <n v="1474.7338999999999"/>
    <n v="2"/>
    <n v="1474.7416000000001"/>
    <n v="-7.7000000000000002E-3"/>
    <n v="0"/>
    <x v="175"/>
    <n v="1.1999999999999999E-6"/>
    <s v="K"/>
    <s v="WELLQQVNTSTR"/>
    <s v="T"/>
    <s v="Deamidated (NQ)"/>
    <s v="0.000000010000.0"/>
    <m/>
    <m/>
    <x v="4"/>
  </r>
  <r>
    <x v="0"/>
    <x v="10"/>
    <x v="16"/>
    <s v="Keratin, type II cytoskeletal 1b OS=Mus musculus GN=Krt77 PE=1 SV=1"/>
    <n v="2224"/>
    <x v="16"/>
    <n v="70"/>
    <n v="70"/>
    <n v="3"/>
    <n v="3"/>
    <x v="2"/>
    <x v="2"/>
    <n v="85180"/>
    <n v="1"/>
    <n v="0"/>
    <x v="1"/>
    <n v="738.375"/>
    <n v="1474.7354"/>
    <n v="2"/>
    <n v="1474.7416000000001"/>
    <n v="-6.1999999999999998E-3"/>
    <n v="0"/>
    <x v="176"/>
    <n v="3.3000000000000003E-5"/>
    <s v="K"/>
    <s v="WELLQQVNTSTR"/>
    <s v="T"/>
    <s v="Deamidated (NQ)"/>
    <s v="0.000000010000.0"/>
    <m/>
    <m/>
    <x v="1"/>
  </r>
  <r>
    <x v="0"/>
    <x v="10"/>
    <x v="16"/>
    <s v="Keratin, type II cytoskeletal 1b OS=Mus musculus GN=Krt77 PE=1 SV=1"/>
    <n v="2224"/>
    <x v="16"/>
    <n v="70"/>
    <n v="70"/>
    <n v="3"/>
    <n v="3"/>
    <x v="2"/>
    <x v="2"/>
    <n v="85181"/>
    <n v="1"/>
    <n v="0"/>
    <x v="1"/>
    <n v="738.37509999999997"/>
    <n v="1474.7357"/>
    <n v="2"/>
    <n v="1474.7416000000001"/>
    <n v="-5.8999999999999999E-3"/>
    <n v="0"/>
    <x v="177"/>
    <n v="9.7000000000000003E-6"/>
    <s v="K"/>
    <s v="WELLQQVNTSTR"/>
    <s v="T"/>
    <s v="Deamidated (NQ)"/>
    <s v="0.000000010000.0"/>
    <m/>
    <m/>
    <x v="5"/>
  </r>
  <r>
    <x v="0"/>
    <x v="10"/>
    <x v="16"/>
    <s v="Keratin, type II cytoskeletal 1b OS=Mus musculus GN=Krt77 PE=1 SV=1"/>
    <n v="2224"/>
    <x v="16"/>
    <n v="70"/>
    <n v="70"/>
    <n v="3"/>
    <n v="3"/>
    <x v="2"/>
    <x v="2"/>
    <n v="85182"/>
    <n v="1"/>
    <n v="0"/>
    <x v="1"/>
    <n v="738.37689999999998"/>
    <n v="1474.7392"/>
    <n v="2"/>
    <n v="1474.7416000000001"/>
    <n v="-2.3999999999999998E-3"/>
    <n v="0"/>
    <x v="178"/>
    <n v="1.1E-5"/>
    <s v="K"/>
    <s v="WELLQQVNTSTR"/>
    <s v="T"/>
    <s v="Deamidated (NQ)"/>
    <s v="0.000000010000.0"/>
    <m/>
    <m/>
    <x v="4"/>
  </r>
  <r>
    <x v="0"/>
    <x v="10"/>
    <x v="16"/>
    <s v="Keratin, type II cytoskeletal 1b OS=Mus musculus GN=Krt77 PE=1 SV=1"/>
    <n v="2224"/>
    <x v="16"/>
    <n v="70"/>
    <n v="70"/>
    <n v="3"/>
    <n v="3"/>
    <x v="2"/>
    <x v="2"/>
    <n v="85183"/>
    <n v="1"/>
    <n v="0"/>
    <x v="1"/>
    <n v="738.37710000000004"/>
    <n v="1474.7397000000001"/>
    <n v="2"/>
    <n v="1474.7416000000001"/>
    <n v="-1.9E-3"/>
    <n v="0"/>
    <x v="179"/>
    <n v="1.5E-6"/>
    <s v="K"/>
    <s v="WELLQQVNTSTR"/>
    <s v="T"/>
    <s v="Deamidated (NQ)"/>
    <s v="0.000000010000.0"/>
    <m/>
    <m/>
    <x v="0"/>
  </r>
  <r>
    <x v="0"/>
    <x v="10"/>
    <x v="16"/>
    <s v="Keratin, type II cytoskeletal 1b OS=Mus musculus GN=Krt77 PE=1 SV=1"/>
    <n v="2224"/>
    <x v="16"/>
    <n v="70"/>
    <n v="70"/>
    <n v="3"/>
    <n v="3"/>
    <x v="2"/>
    <x v="2"/>
    <n v="85184"/>
    <n v="1"/>
    <n v="0"/>
    <x v="1"/>
    <n v="738.37869999999998"/>
    <n v="1474.7429"/>
    <n v="2"/>
    <n v="1474.7416000000001"/>
    <n v="1.2999999999999999E-3"/>
    <n v="0"/>
    <x v="180"/>
    <n v="1.5999999999999999E-6"/>
    <s v="K"/>
    <s v="WELLQQVNTSTR"/>
    <s v="T"/>
    <s v="Deamidated (NQ)"/>
    <s v="0.000000010000.0"/>
    <m/>
    <m/>
    <x v="1"/>
  </r>
  <r>
    <x v="0"/>
    <x v="10"/>
    <x v="16"/>
    <s v="Keratin, type II cytoskeletal 1b OS=Mus musculus GN=Krt77 PE=1 SV=1"/>
    <n v="2224"/>
    <x v="16"/>
    <n v="70"/>
    <n v="70"/>
    <n v="3"/>
    <n v="3"/>
    <x v="2"/>
    <x v="2"/>
    <n v="85186"/>
    <n v="1"/>
    <n v="0"/>
    <x v="1"/>
    <n v="738.37879999999996"/>
    <n v="1474.7429999999999"/>
    <n v="2"/>
    <n v="1474.7416000000001"/>
    <n v="1.5E-3"/>
    <n v="0"/>
    <x v="181"/>
    <n v="9.1999999999999998E-7"/>
    <s v="K"/>
    <s v="WELLQQVNTSTR"/>
    <s v="T"/>
    <s v="Deamidated (NQ)"/>
    <s v="0.000000010000.0"/>
    <m/>
    <m/>
    <x v="0"/>
  </r>
  <r>
    <x v="0"/>
    <x v="10"/>
    <x v="16"/>
    <s v="Keratin, type II cytoskeletal 1b OS=Mus musculus GN=Krt77 PE=1 SV=1"/>
    <n v="2224"/>
    <x v="16"/>
    <n v="70"/>
    <n v="70"/>
    <n v="3"/>
    <n v="3"/>
    <x v="2"/>
    <x v="2"/>
    <n v="85187"/>
    <n v="1"/>
    <n v="0"/>
    <x v="1"/>
    <n v="738.37879999999996"/>
    <n v="1474.7430999999999"/>
    <n v="2"/>
    <n v="1474.7416000000001"/>
    <n v="1.5E-3"/>
    <n v="0"/>
    <x v="182"/>
    <n v="1.8000000000000001E-4"/>
    <s v="K"/>
    <s v="WELLQQVNTSTR"/>
    <s v="T"/>
    <s v="Deamidated (NQ)"/>
    <s v="0.000000010000.0"/>
    <m/>
    <m/>
    <x v="3"/>
  </r>
  <r>
    <x v="0"/>
    <x v="10"/>
    <x v="16"/>
    <s v="Keratin, type II cytoskeletal 1b OS=Mus musculus GN=Krt77 PE=1 SV=1"/>
    <n v="2224"/>
    <x v="16"/>
    <n v="70"/>
    <n v="70"/>
    <n v="3"/>
    <n v="3"/>
    <x v="2"/>
    <x v="2"/>
    <n v="85188"/>
    <n v="1"/>
    <n v="0"/>
    <x v="1"/>
    <n v="738.37890000000004"/>
    <n v="1474.7431999999999"/>
    <n v="2"/>
    <n v="1474.7416000000001"/>
    <n v="1.6000000000000001E-3"/>
    <n v="0"/>
    <x v="183"/>
    <n v="2.1999999999999999E-5"/>
    <s v="K"/>
    <s v="WELLQQVNTSTR"/>
    <s v="T"/>
    <s v="Deamidated (NQ)"/>
    <s v="0.000000010000.0"/>
    <m/>
    <m/>
    <x v="2"/>
  </r>
  <r>
    <x v="0"/>
    <x v="10"/>
    <x v="16"/>
    <s v="Keratin, type II cytoskeletal 1b OS=Mus musculus GN=Krt77 PE=1 SV=1"/>
    <n v="2224"/>
    <x v="16"/>
    <n v="70"/>
    <n v="70"/>
    <n v="3"/>
    <n v="3"/>
    <x v="2"/>
    <x v="2"/>
    <n v="85189"/>
    <n v="1"/>
    <n v="0"/>
    <x v="1"/>
    <n v="738.37980000000005"/>
    <n v="1474.7451000000001"/>
    <n v="2"/>
    <n v="1474.7416000000001"/>
    <n v="3.5000000000000001E-3"/>
    <n v="0"/>
    <x v="184"/>
    <n v="1.9000000000000001E-5"/>
    <s v="K"/>
    <s v="WELLQQVNTSTR"/>
    <s v="T"/>
    <s v="Deamidated (NQ)"/>
    <s v="0.000000010000.0"/>
    <m/>
    <m/>
    <x v="3"/>
  </r>
  <r>
    <x v="0"/>
    <x v="10"/>
    <x v="16"/>
    <s v="Keratin, type II cytoskeletal 1b OS=Mus musculus GN=Krt77 PE=1 SV=1"/>
    <n v="2224"/>
    <x v="16"/>
    <n v="70"/>
    <n v="70"/>
    <n v="3"/>
    <n v="3"/>
    <x v="2"/>
    <x v="2"/>
    <n v="85190"/>
    <n v="1"/>
    <n v="0"/>
    <x v="1"/>
    <n v="738.38"/>
    <n v="1474.7454"/>
    <n v="2"/>
    <n v="1474.7416000000001"/>
    <n v="3.8E-3"/>
    <n v="0"/>
    <x v="185"/>
    <n v="2.8999999999999998E-3"/>
    <s v="K"/>
    <s v="WELLQQVNTSTR"/>
    <s v="T"/>
    <s v="Deamidated (NQ)"/>
    <s v="0.000000010000.0"/>
    <m/>
    <m/>
    <x v="9"/>
  </r>
  <r>
    <x v="0"/>
    <x v="10"/>
    <x v="16"/>
    <s v="Keratin, type II cytoskeletal 1b OS=Mus musculus GN=Krt77 PE=1 SV=1"/>
    <n v="2224"/>
    <x v="16"/>
    <n v="70"/>
    <n v="70"/>
    <n v="3"/>
    <n v="3"/>
    <x v="2"/>
    <x v="2"/>
    <n v="85191"/>
    <n v="1"/>
    <n v="0"/>
    <x v="1"/>
    <n v="738.38070000000005"/>
    <n v="1474.7469000000001"/>
    <n v="2"/>
    <n v="1474.7416000000001"/>
    <n v="5.3E-3"/>
    <n v="0"/>
    <x v="186"/>
    <n v="8.1999999999999998E-4"/>
    <s v="K"/>
    <s v="WELLQQVNTSTR"/>
    <s v="T"/>
    <s v="Deamidated (NQ)"/>
    <s v="0.000000010000.0"/>
    <m/>
    <m/>
    <x v="1"/>
  </r>
  <r>
    <x v="0"/>
    <x v="10"/>
    <x v="16"/>
    <s v="Keratin, type II cytoskeletal 1b OS=Mus musculus GN=Krt77 PE=1 SV=1"/>
    <n v="2224"/>
    <x v="16"/>
    <n v="70"/>
    <n v="70"/>
    <n v="3"/>
    <n v="3"/>
    <x v="2"/>
    <x v="2"/>
    <n v="85192"/>
    <n v="1"/>
    <n v="0"/>
    <x v="1"/>
    <n v="738.38099999999997"/>
    <n v="1474.7474"/>
    <n v="2"/>
    <n v="1474.7416000000001"/>
    <n v="5.7999999999999996E-3"/>
    <n v="0"/>
    <x v="187"/>
    <n v="9.9000000000000001E-6"/>
    <s v="K"/>
    <s v="WELLQQVNTSTR"/>
    <s v="T"/>
    <s v="Deamidated (NQ)"/>
    <s v="0.000000010000.0"/>
    <m/>
    <m/>
    <x v="3"/>
  </r>
  <r>
    <x v="0"/>
    <x v="10"/>
    <x v="16"/>
    <s v="Keratin, type II cytoskeletal 1b OS=Mus musculus GN=Krt77 PE=1 SV=1"/>
    <n v="2224"/>
    <x v="16"/>
    <n v="70"/>
    <n v="70"/>
    <n v="3"/>
    <n v="3"/>
    <x v="2"/>
    <x v="2"/>
    <n v="85193"/>
    <n v="1"/>
    <n v="0"/>
    <x v="1"/>
    <n v="738.38139999999999"/>
    <n v="1474.7482"/>
    <n v="2"/>
    <n v="1474.7416000000001"/>
    <n v="6.6E-3"/>
    <n v="0"/>
    <x v="188"/>
    <n v="1E-4"/>
    <s v="K"/>
    <s v="WELLQQVNTSTR"/>
    <s v="T"/>
    <s v="Deamidated (NQ)"/>
    <s v="0.000000010000.0"/>
    <m/>
    <m/>
    <x v="1"/>
  </r>
  <r>
    <x v="0"/>
    <x v="10"/>
    <x v="16"/>
    <s v="Keratin, type II cytoskeletal 1b OS=Mus musculus GN=Krt77 PE=1 SV=1"/>
    <n v="2224"/>
    <x v="16"/>
    <n v="70"/>
    <n v="70"/>
    <n v="3"/>
    <n v="3"/>
    <x v="2"/>
    <x v="2"/>
    <n v="85194"/>
    <n v="1"/>
    <n v="0"/>
    <x v="1"/>
    <n v="738.38160000000005"/>
    <n v="1474.7487000000001"/>
    <n v="2"/>
    <n v="1474.7416000000001"/>
    <n v="7.1000000000000004E-3"/>
    <n v="0"/>
    <x v="189"/>
    <n v="8.1999999999999998E-7"/>
    <s v="K"/>
    <s v="WELLQQVNTSTR"/>
    <s v="T"/>
    <s v="Deamidated (NQ)"/>
    <s v="0.000000010000.0"/>
    <m/>
    <m/>
    <x v="9"/>
  </r>
  <r>
    <x v="0"/>
    <x v="10"/>
    <x v="16"/>
    <s v="Keratin, type II cytoskeletal 1b OS=Mus musculus GN=Krt77 PE=1 SV=1"/>
    <n v="2224"/>
    <x v="16"/>
    <n v="70"/>
    <n v="70"/>
    <n v="3"/>
    <n v="3"/>
    <x v="2"/>
    <x v="2"/>
    <n v="85195"/>
    <n v="1"/>
    <n v="0"/>
    <x v="1"/>
    <n v="738.38189999999997"/>
    <n v="1474.7492"/>
    <n v="2"/>
    <n v="1474.7416000000001"/>
    <n v="7.6E-3"/>
    <n v="0"/>
    <x v="190"/>
    <n v="1.4E-5"/>
    <s v="K"/>
    <s v="WELLQQVNTSTR"/>
    <s v="T"/>
    <s v="Deamidated (NQ)"/>
    <s v="0.000000010000.0"/>
    <m/>
    <m/>
    <x v="7"/>
  </r>
  <r>
    <x v="0"/>
    <x v="10"/>
    <x v="16"/>
    <s v="Keratin, type II cytoskeletal 1b OS=Mus musculus GN=Krt77 PE=1 SV=1"/>
    <n v="2224"/>
    <x v="16"/>
    <n v="70"/>
    <n v="70"/>
    <n v="3"/>
    <n v="3"/>
    <x v="2"/>
    <x v="2"/>
    <n v="85196"/>
    <n v="1"/>
    <n v="0"/>
    <x v="1"/>
    <n v="738.38210000000004"/>
    <n v="1474.7497000000001"/>
    <n v="2"/>
    <n v="1474.7416000000001"/>
    <n v="8.0999999999999996E-3"/>
    <n v="0"/>
    <x v="191"/>
    <n v="5.9000000000000003E-6"/>
    <s v="K"/>
    <s v="WELLQQVNTSTR"/>
    <s v="T"/>
    <s v="Deamidated (NQ)"/>
    <s v="0.000000010000.0"/>
    <m/>
    <m/>
    <x v="2"/>
  </r>
  <r>
    <x v="0"/>
    <x v="10"/>
    <x v="16"/>
    <s v="Keratin, type II cytoskeletal 1b OS=Mus musculus GN=Krt77 PE=1 SV=1"/>
    <n v="2224"/>
    <x v="16"/>
    <n v="70"/>
    <n v="70"/>
    <n v="3"/>
    <n v="3"/>
    <x v="2"/>
    <x v="2"/>
    <n v="85197"/>
    <n v="1"/>
    <n v="0"/>
    <x v="1"/>
    <n v="738.38220000000001"/>
    <n v="1474.7499"/>
    <n v="2"/>
    <n v="1474.7416000000001"/>
    <n v="8.3000000000000001E-3"/>
    <n v="0"/>
    <x v="192"/>
    <n v="4.1999999999999996E-6"/>
    <s v="K"/>
    <s v="WELLQQVNTSTR"/>
    <s v="T"/>
    <s v="Deamidated (NQ)"/>
    <s v="0.000000010000.0"/>
    <m/>
    <m/>
    <x v="5"/>
  </r>
  <r>
    <x v="0"/>
    <x v="10"/>
    <x v="16"/>
    <s v="Keratin, type II cytoskeletal 1b OS=Mus musculus GN=Krt77 PE=1 SV=1"/>
    <n v="2224"/>
    <x v="16"/>
    <n v="70"/>
    <n v="70"/>
    <n v="3"/>
    <n v="3"/>
    <x v="2"/>
    <x v="2"/>
    <n v="85198"/>
    <n v="1"/>
    <n v="0"/>
    <x v="1"/>
    <n v="738.38319999999999"/>
    <n v="1474.7518"/>
    <n v="2"/>
    <n v="1474.7416000000001"/>
    <n v="1.0200000000000001E-2"/>
    <n v="0"/>
    <x v="193"/>
    <n v="9.2E-6"/>
    <s v="K"/>
    <s v="WELLQQVNTSTR"/>
    <s v="T"/>
    <s v="Deamidated (NQ)"/>
    <s v="0.000000010000.0"/>
    <m/>
    <m/>
    <x v="6"/>
  </r>
  <r>
    <x v="0"/>
    <x v="10"/>
    <x v="16"/>
    <s v="Keratin, type II cytoskeletal 1b OS=Mus musculus GN=Krt77 PE=1 SV=1"/>
    <n v="2224"/>
    <x v="16"/>
    <n v="70"/>
    <n v="70"/>
    <n v="3"/>
    <n v="3"/>
    <x v="2"/>
    <x v="2"/>
    <n v="85200"/>
    <n v="1"/>
    <n v="0"/>
    <x v="0"/>
    <n v="738.39179999999999"/>
    <n v="1474.7691"/>
    <n v="2"/>
    <n v="1474.778"/>
    <n v="-8.8999999999999999E-3"/>
    <n v="0"/>
    <x v="194"/>
    <n v="2.2000000000000001E-6"/>
    <s v="R"/>
    <s v="FLEQQNQVLQTK"/>
    <s v="W"/>
    <m/>
    <m/>
    <m/>
    <m/>
    <x v="9"/>
  </r>
  <r>
    <x v="0"/>
    <x v="10"/>
    <x v="16"/>
    <s v="Keratin, type II cytoskeletal 1b OS=Mus musculus GN=Krt77 PE=1 SV=1"/>
    <n v="2224"/>
    <x v="16"/>
    <n v="70"/>
    <n v="70"/>
    <n v="3"/>
    <n v="3"/>
    <x v="2"/>
    <x v="2"/>
    <n v="85201"/>
    <n v="1"/>
    <n v="0"/>
    <x v="0"/>
    <n v="738.39279999999997"/>
    <n v="1474.771"/>
    <n v="2"/>
    <n v="1474.778"/>
    <n v="-7.0000000000000001E-3"/>
    <n v="0"/>
    <x v="195"/>
    <n v="1.1999999999999999E-6"/>
    <s v="R"/>
    <s v="FLEQQNQVLQTK"/>
    <s v="W"/>
    <m/>
    <m/>
    <m/>
    <m/>
    <x v="2"/>
  </r>
  <r>
    <x v="0"/>
    <x v="10"/>
    <x v="16"/>
    <s v="Keratin, type II cytoskeletal 1b OS=Mus musculus GN=Krt77 PE=1 SV=1"/>
    <n v="2224"/>
    <x v="16"/>
    <n v="70"/>
    <n v="70"/>
    <n v="3"/>
    <n v="3"/>
    <x v="2"/>
    <x v="2"/>
    <n v="85202"/>
    <n v="1"/>
    <n v="0"/>
    <x v="0"/>
    <n v="738.39279999999997"/>
    <n v="1474.7710999999999"/>
    <n v="2"/>
    <n v="1474.778"/>
    <n v="-6.7999999999999996E-3"/>
    <n v="0"/>
    <x v="196"/>
    <n v="6.8999999999999996E-7"/>
    <s v="R"/>
    <s v="FLEQQNQVLQTK"/>
    <s v="W"/>
    <m/>
    <m/>
    <m/>
    <m/>
    <x v="4"/>
  </r>
  <r>
    <x v="0"/>
    <x v="10"/>
    <x v="16"/>
    <s v="Keratin, type II cytoskeletal 1b OS=Mus musculus GN=Krt77 PE=1 SV=1"/>
    <n v="2224"/>
    <x v="16"/>
    <n v="70"/>
    <n v="70"/>
    <n v="3"/>
    <n v="3"/>
    <x v="2"/>
    <x v="2"/>
    <n v="85203"/>
    <n v="1"/>
    <n v="0"/>
    <x v="0"/>
    <n v="738.39440000000002"/>
    <n v="1474.7742000000001"/>
    <n v="2"/>
    <n v="1474.778"/>
    <n v="-3.8E-3"/>
    <n v="0"/>
    <x v="197"/>
    <n v="4.7E-7"/>
    <s v="R"/>
    <s v="FLEQQNQVLQTK"/>
    <s v="W"/>
    <m/>
    <m/>
    <m/>
    <m/>
    <x v="9"/>
  </r>
  <r>
    <x v="0"/>
    <x v="10"/>
    <x v="16"/>
    <s v="Keratin, type II cytoskeletal 1b OS=Mus musculus GN=Krt77 PE=1 SV=1"/>
    <n v="2224"/>
    <x v="16"/>
    <n v="70"/>
    <n v="70"/>
    <n v="3"/>
    <n v="3"/>
    <x v="2"/>
    <x v="2"/>
    <n v="85204"/>
    <n v="1"/>
    <n v="0"/>
    <x v="0"/>
    <n v="738.39469999999994"/>
    <n v="1474.7748999999999"/>
    <n v="2"/>
    <n v="1474.778"/>
    <n v="-3.0999999999999999E-3"/>
    <n v="0"/>
    <x v="198"/>
    <n v="7.0999999999999998E-7"/>
    <s v="R"/>
    <s v="FLEQQNQVLQTK"/>
    <s v="W"/>
    <m/>
    <m/>
    <m/>
    <m/>
    <x v="1"/>
  </r>
  <r>
    <x v="0"/>
    <x v="10"/>
    <x v="16"/>
    <s v="Keratin, type II cytoskeletal 1b OS=Mus musculus GN=Krt77 PE=1 SV=1"/>
    <n v="2224"/>
    <x v="16"/>
    <n v="70"/>
    <n v="70"/>
    <n v="3"/>
    <n v="3"/>
    <x v="2"/>
    <x v="2"/>
    <n v="85205"/>
    <n v="1"/>
    <n v="0"/>
    <x v="0"/>
    <n v="738.39480000000003"/>
    <n v="1474.7751000000001"/>
    <n v="2"/>
    <n v="1474.778"/>
    <n v="-2.8999999999999998E-3"/>
    <n v="0"/>
    <x v="199"/>
    <n v="2.9999999999999999E-7"/>
    <s v="R"/>
    <s v="FLEQQNQVLQTK"/>
    <s v="W"/>
    <m/>
    <m/>
    <m/>
    <m/>
    <x v="4"/>
  </r>
  <r>
    <x v="0"/>
    <x v="10"/>
    <x v="16"/>
    <s v="Keratin, type II cytoskeletal 1b OS=Mus musculus GN=Krt77 PE=1 SV=1"/>
    <n v="2224"/>
    <x v="16"/>
    <n v="70"/>
    <n v="70"/>
    <n v="3"/>
    <n v="3"/>
    <x v="2"/>
    <x v="2"/>
    <n v="85206"/>
    <n v="1"/>
    <n v="0"/>
    <x v="0"/>
    <n v="738.39509999999996"/>
    <n v="1474.7755999999999"/>
    <n v="2"/>
    <n v="1474.778"/>
    <n v="-2.3999999999999998E-3"/>
    <n v="0"/>
    <x v="200"/>
    <n v="5.3000000000000001E-7"/>
    <s v="R"/>
    <s v="FLEQQNQVLQTK"/>
    <s v="W"/>
    <m/>
    <m/>
    <m/>
    <m/>
    <x v="3"/>
  </r>
  <r>
    <x v="0"/>
    <x v="10"/>
    <x v="16"/>
    <s v="Keratin, type II cytoskeletal 1b OS=Mus musculus GN=Krt77 PE=1 SV=1"/>
    <n v="2224"/>
    <x v="16"/>
    <n v="70"/>
    <n v="70"/>
    <n v="3"/>
    <n v="3"/>
    <x v="2"/>
    <x v="2"/>
    <n v="85208"/>
    <n v="1"/>
    <n v="0"/>
    <x v="0"/>
    <n v="738.39549999999997"/>
    <n v="1474.7764999999999"/>
    <n v="2"/>
    <n v="1474.778"/>
    <n v="-1.5E-3"/>
    <n v="0"/>
    <x v="201"/>
    <n v="6.6000000000000003E-7"/>
    <s v="R"/>
    <s v="FLEQQNQVLQTK"/>
    <s v="W"/>
    <m/>
    <m/>
    <m/>
    <m/>
    <x v="3"/>
  </r>
  <r>
    <x v="0"/>
    <x v="10"/>
    <x v="16"/>
    <s v="Keratin, type II cytoskeletal 1b OS=Mus musculus GN=Krt77 PE=1 SV=1"/>
    <n v="2224"/>
    <x v="16"/>
    <n v="70"/>
    <n v="70"/>
    <n v="3"/>
    <n v="3"/>
    <x v="2"/>
    <x v="2"/>
    <n v="85209"/>
    <n v="1"/>
    <n v="0"/>
    <x v="0"/>
    <n v="738.39559999999994"/>
    <n v="1474.7766999999999"/>
    <n v="2"/>
    <n v="1474.778"/>
    <n v="-1.2999999999999999E-3"/>
    <n v="0"/>
    <x v="202"/>
    <n v="4.3000000000000001E-7"/>
    <s v="R"/>
    <s v="FLEQQNQVLQTK"/>
    <s v="W"/>
    <m/>
    <m/>
    <m/>
    <m/>
    <x v="8"/>
  </r>
  <r>
    <x v="0"/>
    <x v="10"/>
    <x v="16"/>
    <s v="Keratin, type II cytoskeletal 1b OS=Mus musculus GN=Krt77 PE=1 SV=1"/>
    <n v="2224"/>
    <x v="16"/>
    <n v="70"/>
    <n v="70"/>
    <n v="3"/>
    <n v="3"/>
    <x v="2"/>
    <x v="2"/>
    <n v="85210"/>
    <n v="1"/>
    <n v="0"/>
    <x v="0"/>
    <n v="738.39599999999996"/>
    <n v="1474.7773999999999"/>
    <n v="2"/>
    <n v="1474.778"/>
    <n v="-5.9999999999999995E-4"/>
    <n v="0"/>
    <x v="203"/>
    <n v="5.9999999999999997E-7"/>
    <s v="R"/>
    <s v="FLEQQNQVLQTK"/>
    <s v="W"/>
    <m/>
    <m/>
    <m/>
    <m/>
    <x v="6"/>
  </r>
  <r>
    <x v="0"/>
    <x v="10"/>
    <x v="16"/>
    <s v="Keratin, type II cytoskeletal 1b OS=Mus musculus GN=Krt77 PE=1 SV=1"/>
    <n v="2224"/>
    <x v="16"/>
    <n v="70"/>
    <n v="70"/>
    <n v="3"/>
    <n v="3"/>
    <x v="2"/>
    <x v="2"/>
    <n v="85211"/>
    <n v="1"/>
    <n v="0"/>
    <x v="0"/>
    <n v="738.39649999999995"/>
    <n v="1474.7783999999999"/>
    <n v="2"/>
    <n v="1474.778"/>
    <n v="4.0000000000000002E-4"/>
    <n v="0"/>
    <x v="204"/>
    <n v="6.1999999999999999E-7"/>
    <s v="R"/>
    <s v="FLEQQNQVLQTK"/>
    <s v="W"/>
    <m/>
    <m/>
    <m/>
    <m/>
    <x v="3"/>
  </r>
  <r>
    <x v="0"/>
    <x v="10"/>
    <x v="16"/>
    <s v="Keratin, type II cytoskeletal 1b OS=Mus musculus GN=Krt77 PE=1 SV=1"/>
    <n v="2224"/>
    <x v="16"/>
    <n v="70"/>
    <n v="70"/>
    <n v="3"/>
    <n v="3"/>
    <x v="2"/>
    <x v="2"/>
    <n v="85212"/>
    <n v="1"/>
    <n v="0"/>
    <x v="0"/>
    <n v="738.39660000000003"/>
    <n v="1474.7786000000001"/>
    <n v="2"/>
    <n v="1474.778"/>
    <n v="5.9999999999999995E-4"/>
    <n v="0"/>
    <x v="205"/>
    <n v="7.3E-7"/>
    <s v="R"/>
    <s v="FLEQQNQVLQTK"/>
    <s v="W"/>
    <m/>
    <m/>
    <m/>
    <m/>
    <x v="9"/>
  </r>
  <r>
    <x v="0"/>
    <x v="10"/>
    <x v="16"/>
    <s v="Keratin, type II cytoskeletal 1b OS=Mus musculus GN=Krt77 PE=1 SV=1"/>
    <n v="2224"/>
    <x v="16"/>
    <n v="70"/>
    <n v="70"/>
    <n v="3"/>
    <n v="3"/>
    <x v="2"/>
    <x v="2"/>
    <n v="85213"/>
    <n v="1"/>
    <n v="0"/>
    <x v="0"/>
    <n v="738.39660000000003"/>
    <n v="1474.7786000000001"/>
    <n v="2"/>
    <n v="1474.778"/>
    <n v="5.9999999999999995E-4"/>
    <n v="0"/>
    <x v="206"/>
    <n v="4.7E-7"/>
    <s v="R"/>
    <s v="FLEQQNQVLQTK"/>
    <s v="W"/>
    <m/>
    <m/>
    <m/>
    <m/>
    <x v="6"/>
  </r>
  <r>
    <x v="0"/>
    <x v="10"/>
    <x v="16"/>
    <s v="Keratin, type II cytoskeletal 1b OS=Mus musculus GN=Krt77 PE=1 SV=1"/>
    <n v="2224"/>
    <x v="16"/>
    <n v="70"/>
    <n v="70"/>
    <n v="3"/>
    <n v="3"/>
    <x v="2"/>
    <x v="2"/>
    <n v="85214"/>
    <n v="1"/>
    <n v="0"/>
    <x v="0"/>
    <n v="738.39670000000001"/>
    <n v="1474.7788"/>
    <n v="2"/>
    <n v="1474.778"/>
    <n v="8.0000000000000004E-4"/>
    <n v="0"/>
    <x v="207"/>
    <n v="2.7E-6"/>
    <s v="R"/>
    <s v="FLEQQNQVLQTK"/>
    <s v="W"/>
    <m/>
    <m/>
    <m/>
    <m/>
    <x v="5"/>
  </r>
  <r>
    <x v="0"/>
    <x v="10"/>
    <x v="16"/>
    <s v="Keratin, type II cytoskeletal 1b OS=Mus musculus GN=Krt77 PE=1 SV=1"/>
    <n v="2224"/>
    <x v="16"/>
    <n v="70"/>
    <n v="70"/>
    <n v="3"/>
    <n v="3"/>
    <x v="2"/>
    <x v="2"/>
    <n v="85215"/>
    <n v="1"/>
    <n v="0"/>
    <x v="0"/>
    <n v="738.39670000000001"/>
    <n v="1474.7789"/>
    <n v="2"/>
    <n v="1474.778"/>
    <n v="8.9999999999999998E-4"/>
    <n v="0"/>
    <x v="208"/>
    <n v="1.8E-7"/>
    <s v="R"/>
    <s v="FLEQQNQVLQTK"/>
    <s v="W"/>
    <m/>
    <m/>
    <m/>
    <m/>
    <x v="6"/>
  </r>
  <r>
    <x v="0"/>
    <x v="10"/>
    <x v="16"/>
    <s v="Keratin, type II cytoskeletal 1b OS=Mus musculus GN=Krt77 PE=1 SV=1"/>
    <n v="2224"/>
    <x v="16"/>
    <n v="70"/>
    <n v="70"/>
    <n v="3"/>
    <n v="3"/>
    <x v="2"/>
    <x v="2"/>
    <n v="85216"/>
    <n v="1"/>
    <n v="0"/>
    <x v="0"/>
    <n v="738.39689999999996"/>
    <n v="1474.7791999999999"/>
    <n v="2"/>
    <n v="1474.778"/>
    <n v="1.1999999999999999E-3"/>
    <n v="0"/>
    <x v="209"/>
    <n v="2.0999999999999998E-6"/>
    <s v="R"/>
    <s v="FLEQQNQVLQTK"/>
    <s v="W"/>
    <m/>
    <m/>
    <m/>
    <m/>
    <x v="7"/>
  </r>
  <r>
    <x v="0"/>
    <x v="10"/>
    <x v="16"/>
    <s v="Keratin, type II cytoskeletal 1b OS=Mus musculus GN=Krt77 PE=1 SV=1"/>
    <n v="2224"/>
    <x v="16"/>
    <n v="70"/>
    <n v="70"/>
    <n v="3"/>
    <n v="3"/>
    <x v="2"/>
    <x v="2"/>
    <n v="85217"/>
    <n v="1"/>
    <n v="0"/>
    <x v="0"/>
    <n v="738.39700000000005"/>
    <n v="1474.7795000000001"/>
    <n v="2"/>
    <n v="1474.778"/>
    <n v="1.5E-3"/>
    <n v="0"/>
    <x v="210"/>
    <n v="9.5999999999999991E-7"/>
    <s v="R"/>
    <s v="FLEQQNQVLQTK"/>
    <s v="W"/>
    <m/>
    <m/>
    <m/>
    <m/>
    <x v="5"/>
  </r>
  <r>
    <x v="0"/>
    <x v="10"/>
    <x v="16"/>
    <s v="Keratin, type II cytoskeletal 1b OS=Mus musculus GN=Krt77 PE=1 SV=1"/>
    <n v="2224"/>
    <x v="16"/>
    <n v="70"/>
    <n v="70"/>
    <n v="3"/>
    <n v="3"/>
    <x v="2"/>
    <x v="2"/>
    <n v="85218"/>
    <n v="1"/>
    <n v="0"/>
    <x v="0"/>
    <n v="738.39739999999995"/>
    <n v="1474.7801999999999"/>
    <n v="2"/>
    <n v="1474.778"/>
    <n v="2.2000000000000001E-3"/>
    <n v="0"/>
    <x v="211"/>
    <n v="8.1999999999999998E-7"/>
    <s v="R"/>
    <s v="FLEQQNQVLQTK"/>
    <s v="W"/>
    <m/>
    <m/>
    <m/>
    <m/>
    <x v="6"/>
  </r>
  <r>
    <x v="0"/>
    <x v="10"/>
    <x v="16"/>
    <s v="Keratin, type II cytoskeletal 1b OS=Mus musculus GN=Krt77 PE=1 SV=1"/>
    <n v="2224"/>
    <x v="16"/>
    <n v="70"/>
    <n v="70"/>
    <n v="3"/>
    <n v="3"/>
    <x v="2"/>
    <x v="2"/>
    <n v="85219"/>
    <n v="1"/>
    <n v="0"/>
    <x v="0"/>
    <n v="738.39819999999997"/>
    <n v="1474.7819"/>
    <n v="2"/>
    <n v="1474.778"/>
    <n v="3.8999999999999998E-3"/>
    <n v="0"/>
    <x v="212"/>
    <n v="8.2999999999999998E-5"/>
    <s v="R"/>
    <s v="FLEQQNQVLQTK"/>
    <s v="W"/>
    <m/>
    <m/>
    <m/>
    <m/>
    <x v="0"/>
  </r>
  <r>
    <x v="0"/>
    <x v="10"/>
    <x v="16"/>
    <s v="Keratin, type II cytoskeletal 1b OS=Mus musculus GN=Krt77 PE=1 SV=1"/>
    <n v="2224"/>
    <x v="16"/>
    <n v="70"/>
    <n v="70"/>
    <n v="3"/>
    <n v="3"/>
    <x v="2"/>
    <x v="2"/>
    <n v="85220"/>
    <n v="1"/>
    <n v="0"/>
    <x v="0"/>
    <n v="738.39819999999997"/>
    <n v="1474.7819"/>
    <n v="2"/>
    <n v="1474.778"/>
    <n v="3.8999999999999998E-3"/>
    <n v="0"/>
    <x v="213"/>
    <n v="1.1000000000000001E-6"/>
    <s v="R"/>
    <s v="FLEQQNQVLQTK"/>
    <s v="W"/>
    <m/>
    <m/>
    <m/>
    <m/>
    <x v="3"/>
  </r>
  <r>
    <x v="0"/>
    <x v="10"/>
    <x v="16"/>
    <s v="Keratin, type II cytoskeletal 1b OS=Mus musculus GN=Krt77 PE=1 SV=1"/>
    <n v="2224"/>
    <x v="16"/>
    <n v="70"/>
    <n v="70"/>
    <n v="3"/>
    <n v="3"/>
    <x v="2"/>
    <x v="2"/>
    <n v="85221"/>
    <n v="1"/>
    <n v="0"/>
    <x v="0"/>
    <n v="738.39829999999995"/>
    <n v="1474.7819999999999"/>
    <n v="2"/>
    <n v="1474.778"/>
    <n v="4.0000000000000001E-3"/>
    <n v="0"/>
    <x v="214"/>
    <n v="2.5999999999999998E-5"/>
    <s v="R"/>
    <s v="FLEQQNQVLQTK"/>
    <s v="W"/>
    <m/>
    <m/>
    <m/>
    <m/>
    <x v="0"/>
  </r>
  <r>
    <x v="0"/>
    <x v="10"/>
    <x v="16"/>
    <s v="Keratin, type II cytoskeletal 1b OS=Mus musculus GN=Krt77 PE=1 SV=1"/>
    <n v="2224"/>
    <x v="16"/>
    <n v="70"/>
    <n v="70"/>
    <n v="3"/>
    <n v="3"/>
    <x v="2"/>
    <x v="2"/>
    <n v="85222"/>
    <n v="1"/>
    <n v="0"/>
    <x v="0"/>
    <n v="738.39840000000004"/>
    <n v="1474.7823000000001"/>
    <n v="2"/>
    <n v="1474.778"/>
    <n v="4.3E-3"/>
    <n v="0"/>
    <x v="215"/>
    <n v="4.2E-7"/>
    <s v="R"/>
    <s v="FLEQQNQVLQTK"/>
    <s v="W"/>
    <m/>
    <m/>
    <m/>
    <m/>
    <x v="2"/>
  </r>
  <r>
    <x v="0"/>
    <x v="10"/>
    <x v="16"/>
    <s v="Keratin, type II cytoskeletal 1b OS=Mus musculus GN=Krt77 PE=1 SV=1"/>
    <n v="2224"/>
    <x v="16"/>
    <n v="70"/>
    <n v="70"/>
    <n v="3"/>
    <n v="3"/>
    <x v="2"/>
    <x v="2"/>
    <n v="85223"/>
    <n v="1"/>
    <n v="0"/>
    <x v="0"/>
    <n v="738.39850000000001"/>
    <n v="1474.7824000000001"/>
    <n v="2"/>
    <n v="1474.778"/>
    <n v="4.4000000000000003E-3"/>
    <n v="0"/>
    <x v="216"/>
    <n v="8.2000000000000001E-5"/>
    <s v="R"/>
    <s v="FLEQQNQVLQTK"/>
    <s v="W"/>
    <m/>
    <m/>
    <m/>
    <m/>
    <x v="0"/>
  </r>
  <r>
    <x v="0"/>
    <x v="10"/>
    <x v="16"/>
    <s v="Keratin, type II cytoskeletal 1b OS=Mus musculus GN=Krt77 PE=1 SV=1"/>
    <n v="2224"/>
    <x v="16"/>
    <n v="70"/>
    <n v="70"/>
    <n v="3"/>
    <n v="3"/>
    <x v="2"/>
    <x v="2"/>
    <n v="85224"/>
    <n v="1"/>
    <n v="0"/>
    <x v="0"/>
    <n v="738.39850000000001"/>
    <n v="1474.7825"/>
    <n v="2"/>
    <n v="1474.778"/>
    <n v="4.4999999999999997E-3"/>
    <n v="0"/>
    <x v="217"/>
    <n v="8.5000000000000001E-7"/>
    <s v="R"/>
    <s v="FLEQQNQVLQTK"/>
    <s v="W"/>
    <m/>
    <m/>
    <m/>
    <m/>
    <x v="2"/>
  </r>
  <r>
    <x v="0"/>
    <x v="10"/>
    <x v="16"/>
    <s v="Keratin, type II cytoskeletal 1b OS=Mus musculus GN=Krt77 PE=1 SV=1"/>
    <n v="2224"/>
    <x v="16"/>
    <n v="70"/>
    <n v="70"/>
    <n v="3"/>
    <n v="3"/>
    <x v="2"/>
    <x v="2"/>
    <n v="85225"/>
    <n v="1"/>
    <n v="0"/>
    <x v="0"/>
    <n v="738.39859999999999"/>
    <n v="1474.7826"/>
    <n v="2"/>
    <n v="1474.778"/>
    <n v="4.5999999999999999E-3"/>
    <n v="0"/>
    <x v="198"/>
    <n v="9.5000000000000001E-7"/>
    <s v="R"/>
    <s v="FLEQQNQVLQTK"/>
    <s v="W"/>
    <m/>
    <m/>
    <m/>
    <m/>
    <x v="1"/>
  </r>
  <r>
    <x v="0"/>
    <x v="10"/>
    <x v="16"/>
    <s v="Keratin, type II cytoskeletal 1b OS=Mus musculus GN=Krt77 PE=1 SV=1"/>
    <n v="2224"/>
    <x v="16"/>
    <n v="70"/>
    <n v="70"/>
    <n v="3"/>
    <n v="3"/>
    <x v="2"/>
    <x v="2"/>
    <n v="85226"/>
    <n v="1"/>
    <n v="0"/>
    <x v="0"/>
    <n v="738.39859999999999"/>
    <n v="1474.7827"/>
    <n v="2"/>
    <n v="1474.778"/>
    <n v="4.7000000000000002E-3"/>
    <n v="0"/>
    <x v="218"/>
    <n v="8.1999999999999998E-7"/>
    <s v="R"/>
    <s v="FLEQQNQVLQTK"/>
    <s v="W"/>
    <m/>
    <m/>
    <m/>
    <m/>
    <x v="8"/>
  </r>
  <r>
    <x v="0"/>
    <x v="10"/>
    <x v="16"/>
    <s v="Keratin, type II cytoskeletal 1b OS=Mus musculus GN=Krt77 PE=1 SV=1"/>
    <n v="2224"/>
    <x v="16"/>
    <n v="70"/>
    <n v="70"/>
    <n v="3"/>
    <n v="3"/>
    <x v="2"/>
    <x v="2"/>
    <n v="85227"/>
    <n v="1"/>
    <n v="0"/>
    <x v="0"/>
    <n v="738.39880000000005"/>
    <n v="1474.7829999999999"/>
    <n v="2"/>
    <n v="1474.778"/>
    <n v="5.1000000000000004E-3"/>
    <n v="0"/>
    <x v="219"/>
    <n v="7.7000000000000004E-7"/>
    <s v="R"/>
    <s v="FLEQQNQVLQTK"/>
    <s v="W"/>
    <m/>
    <m/>
    <m/>
    <m/>
    <x v="1"/>
  </r>
  <r>
    <x v="0"/>
    <x v="10"/>
    <x v="16"/>
    <s v="Keratin, type II cytoskeletal 1b OS=Mus musculus GN=Krt77 PE=1 SV=1"/>
    <n v="2224"/>
    <x v="16"/>
    <n v="70"/>
    <n v="70"/>
    <n v="3"/>
    <n v="3"/>
    <x v="2"/>
    <x v="2"/>
    <n v="85229"/>
    <n v="1"/>
    <n v="0"/>
    <x v="0"/>
    <n v="738.39890000000003"/>
    <n v="1474.7833000000001"/>
    <n v="2"/>
    <n v="1474.778"/>
    <n v="5.3E-3"/>
    <n v="0"/>
    <x v="220"/>
    <n v="7.5000000000000002E-7"/>
    <s v="R"/>
    <s v="FLEQQNQVLQTK"/>
    <s v="W"/>
    <m/>
    <m/>
    <m/>
    <m/>
    <x v="7"/>
  </r>
  <r>
    <x v="0"/>
    <x v="10"/>
    <x v="16"/>
    <s v="Keratin, type II cytoskeletal 1b OS=Mus musculus GN=Krt77 PE=1 SV=1"/>
    <n v="2224"/>
    <x v="16"/>
    <n v="70"/>
    <n v="70"/>
    <n v="3"/>
    <n v="3"/>
    <x v="2"/>
    <x v="2"/>
    <n v="85230"/>
    <n v="1"/>
    <n v="0"/>
    <x v="0"/>
    <n v="738.39890000000003"/>
    <n v="1474.7833000000001"/>
    <n v="2"/>
    <n v="1474.778"/>
    <n v="5.3E-3"/>
    <n v="0"/>
    <x v="221"/>
    <n v="2.7000000000000001E-7"/>
    <s v="R"/>
    <s v="FLEQQNQVLQTK"/>
    <s v="W"/>
    <m/>
    <m/>
    <m/>
    <m/>
    <x v="5"/>
  </r>
  <r>
    <x v="0"/>
    <x v="10"/>
    <x v="16"/>
    <s v="Keratin, type II cytoskeletal 1b OS=Mus musculus GN=Krt77 PE=1 SV=1"/>
    <n v="2224"/>
    <x v="16"/>
    <n v="70"/>
    <n v="70"/>
    <n v="3"/>
    <n v="3"/>
    <x v="2"/>
    <x v="2"/>
    <n v="85231"/>
    <n v="1"/>
    <n v="0"/>
    <x v="0"/>
    <n v="738.40020000000004"/>
    <n v="1474.7858000000001"/>
    <n v="2"/>
    <n v="1474.778"/>
    <n v="7.7999999999999996E-3"/>
    <n v="0"/>
    <x v="222"/>
    <n v="5.1E-8"/>
    <s v="R"/>
    <s v="FLEQQNQVLQTK"/>
    <s v="W"/>
    <m/>
    <m/>
    <m/>
    <m/>
    <x v="0"/>
  </r>
  <r>
    <x v="0"/>
    <x v="10"/>
    <x v="16"/>
    <s v="Keratin, type II cytoskeletal 1b OS=Mus musculus GN=Krt77 PE=1 SV=1"/>
    <n v="2224"/>
    <x v="16"/>
    <n v="70"/>
    <n v="70"/>
    <n v="3"/>
    <n v="3"/>
    <x v="2"/>
    <x v="2"/>
    <n v="85232"/>
    <n v="1"/>
    <n v="0"/>
    <x v="0"/>
    <n v="738.40120000000002"/>
    <n v="1474.7879"/>
    <n v="2"/>
    <n v="1474.778"/>
    <n v="9.9000000000000008E-3"/>
    <n v="0"/>
    <x v="196"/>
    <n v="3.7E-7"/>
    <s v="R"/>
    <s v="FLEQQNQVLQTK"/>
    <s v="W"/>
    <m/>
    <m/>
    <m/>
    <m/>
    <x v="7"/>
  </r>
  <r>
    <x v="0"/>
    <x v="10"/>
    <x v="16"/>
    <s v="Keratin, type II cytoskeletal 1b OS=Mus musculus GN=Krt77 PE=1 SV=1"/>
    <n v="2224"/>
    <x v="16"/>
    <n v="70"/>
    <n v="70"/>
    <n v="3"/>
    <n v="3"/>
    <x v="2"/>
    <x v="2"/>
    <n v="85233"/>
    <n v="1"/>
    <n v="0"/>
    <x v="0"/>
    <n v="738.40150000000006"/>
    <n v="1474.7883999999999"/>
    <n v="2"/>
    <n v="1474.778"/>
    <n v="1.04E-2"/>
    <n v="0"/>
    <x v="223"/>
    <n v="8.3000000000000002E-6"/>
    <s v="R"/>
    <s v="FLEQQNQVLQTK"/>
    <s v="W"/>
    <m/>
    <m/>
    <m/>
    <m/>
    <x v="3"/>
  </r>
  <r>
    <x v="0"/>
    <x v="10"/>
    <x v="16"/>
    <s v="Keratin, type II cytoskeletal 1b OS=Mus musculus GN=Krt77 PE=1 SV=1"/>
    <n v="2224"/>
    <x v="16"/>
    <n v="70"/>
    <n v="70"/>
    <n v="3"/>
    <n v="3"/>
    <x v="2"/>
    <x v="2"/>
    <n v="85234"/>
    <n v="1"/>
    <n v="0"/>
    <x v="0"/>
    <n v="738.40179999999998"/>
    <n v="1474.789"/>
    <n v="2"/>
    <n v="1474.778"/>
    <n v="1.0999999999999999E-2"/>
    <n v="0"/>
    <x v="224"/>
    <n v="4.3000000000000001E-7"/>
    <s v="R"/>
    <s v="FLEQQNQVLQTK"/>
    <s v="W"/>
    <m/>
    <m/>
    <m/>
    <m/>
    <x v="8"/>
  </r>
  <r>
    <x v="0"/>
    <x v="10"/>
    <x v="16"/>
    <s v="Keratin, type II cytoskeletal 1b OS=Mus musculus GN=Krt77 PE=1 SV=1"/>
    <n v="2224"/>
    <x v="16"/>
    <n v="70"/>
    <n v="70"/>
    <n v="3"/>
    <n v="3"/>
    <x v="2"/>
    <x v="2"/>
    <n v="85303"/>
    <n v="1"/>
    <n v="0"/>
    <x v="0"/>
    <n v="738.88400000000001"/>
    <n v="1475.7535"/>
    <n v="2"/>
    <n v="1475.7619999999999"/>
    <n v="-8.5000000000000006E-3"/>
    <n v="0"/>
    <x v="225"/>
    <n v="1.7000000000000001E-4"/>
    <s v="R"/>
    <s v="FLEQQNQVLQTK"/>
    <s v="W"/>
    <s v="Deamidated (NQ)"/>
    <s v="0.000010000000.0"/>
    <m/>
    <m/>
    <x v="8"/>
  </r>
  <r>
    <x v="0"/>
    <x v="10"/>
    <x v="16"/>
    <s v="Keratin, type II cytoskeletal 1b OS=Mus musculus GN=Krt77 PE=1 SV=1"/>
    <n v="2224"/>
    <x v="16"/>
    <n v="70"/>
    <n v="70"/>
    <n v="3"/>
    <n v="3"/>
    <x v="2"/>
    <x v="2"/>
    <n v="85304"/>
    <n v="1"/>
    <n v="0"/>
    <x v="0"/>
    <n v="738.88440000000003"/>
    <n v="1475.7543000000001"/>
    <n v="2"/>
    <n v="1475.7619999999999"/>
    <n v="-7.7000000000000002E-3"/>
    <n v="0"/>
    <x v="226"/>
    <n v="5.3000000000000001E-5"/>
    <s v="R"/>
    <s v="FLEQQNQVLQTK"/>
    <s v="W"/>
    <s v="Deamidated (NQ)"/>
    <s v="0.000100000000.0"/>
    <m/>
    <m/>
    <x v="1"/>
  </r>
  <r>
    <x v="0"/>
    <x v="10"/>
    <x v="16"/>
    <s v="Keratin, type II cytoskeletal 1b OS=Mus musculus GN=Krt77 PE=1 SV=1"/>
    <n v="2224"/>
    <x v="16"/>
    <n v="70"/>
    <n v="70"/>
    <n v="3"/>
    <n v="3"/>
    <x v="2"/>
    <x v="2"/>
    <n v="85307"/>
    <n v="1"/>
    <n v="0"/>
    <x v="0"/>
    <n v="738.88469999999995"/>
    <n v="1475.7548999999999"/>
    <n v="2"/>
    <n v="1475.7619999999999"/>
    <n v="-7.1000000000000004E-3"/>
    <n v="0"/>
    <x v="227"/>
    <n v="4.1E-5"/>
    <s v="R"/>
    <s v="FLEQQNQVLQTK"/>
    <s v="W"/>
    <s v="Deamidated (NQ)"/>
    <s v="0.000100000000.0"/>
    <m/>
    <m/>
    <x v="9"/>
  </r>
  <r>
    <x v="0"/>
    <x v="10"/>
    <x v="16"/>
    <s v="Keratin, type II cytoskeletal 1b OS=Mus musculus GN=Krt77 PE=1 SV=1"/>
    <n v="2224"/>
    <x v="16"/>
    <n v="70"/>
    <n v="70"/>
    <n v="3"/>
    <n v="3"/>
    <x v="2"/>
    <x v="2"/>
    <n v="85308"/>
    <n v="1"/>
    <n v="0"/>
    <x v="0"/>
    <n v="738.88599999999997"/>
    <n v="1475.7574999999999"/>
    <n v="2"/>
    <n v="1475.7619999999999"/>
    <n v="-4.4999999999999997E-3"/>
    <n v="0"/>
    <x v="228"/>
    <n v="3.4000000000000001E-6"/>
    <s v="R"/>
    <s v="FLEQQNQVLQTK"/>
    <s v="W"/>
    <s v="Deamidated (NQ)"/>
    <s v="0.000000100000.0"/>
    <m/>
    <m/>
    <x v="8"/>
  </r>
  <r>
    <x v="0"/>
    <x v="10"/>
    <x v="16"/>
    <s v="Keratin, type II cytoskeletal 1b OS=Mus musculus GN=Krt77 PE=1 SV=1"/>
    <n v="2224"/>
    <x v="16"/>
    <n v="70"/>
    <n v="70"/>
    <n v="3"/>
    <n v="3"/>
    <x v="2"/>
    <x v="2"/>
    <n v="123782"/>
    <n v="1"/>
    <n v="0"/>
    <x v="0"/>
    <n v="738.88660000000004"/>
    <n v="1475.7585999999999"/>
    <n v="2"/>
    <n v="1475.7619999999999"/>
    <n v="-3.3999999999999998E-3"/>
    <n v="0"/>
    <x v="229"/>
    <n v="1.6000000000000001E-3"/>
    <s v="R"/>
    <s v="FLEQQNQVLQTK"/>
    <s v="W"/>
    <s v="Deamidated (NQ)"/>
    <s v="0.000000000100.0"/>
    <m/>
    <m/>
    <x v="2"/>
  </r>
  <r>
    <x v="0"/>
    <x v="10"/>
    <x v="16"/>
    <s v="Keratin, type II cytoskeletal 1b OS=Mus musculus GN=Krt77 PE=1 SV=1"/>
    <n v="2224"/>
    <x v="16"/>
    <n v="70"/>
    <n v="70"/>
    <n v="3"/>
    <n v="3"/>
    <x v="2"/>
    <x v="2"/>
    <n v="85310"/>
    <n v="1"/>
    <n v="0"/>
    <x v="0"/>
    <n v="738.88689999999997"/>
    <n v="1475.7592999999999"/>
    <n v="2"/>
    <n v="1475.7619999999999"/>
    <n v="-2.7000000000000001E-3"/>
    <n v="0"/>
    <x v="230"/>
    <n v="1.5999999999999999E-5"/>
    <s v="R"/>
    <s v="FLEQQNQVLQTK"/>
    <s v="W"/>
    <s v="Deamidated (NQ)"/>
    <s v="0.000010000000.0"/>
    <m/>
    <m/>
    <x v="7"/>
  </r>
  <r>
    <x v="0"/>
    <x v="10"/>
    <x v="16"/>
    <s v="Keratin, type II cytoskeletal 1b OS=Mus musculus GN=Krt77 PE=1 SV=1"/>
    <n v="2224"/>
    <x v="16"/>
    <n v="70"/>
    <n v="70"/>
    <n v="3"/>
    <n v="3"/>
    <x v="2"/>
    <x v="2"/>
    <n v="85311"/>
    <n v="1"/>
    <n v="0"/>
    <x v="0"/>
    <n v="738.88720000000001"/>
    <n v="1475.7599"/>
    <n v="2"/>
    <n v="1475.7619999999999"/>
    <n v="-2.0999999999999999E-3"/>
    <n v="0"/>
    <x v="231"/>
    <n v="3.8000000000000002E-4"/>
    <s v="R"/>
    <s v="FLEQQNQVLQTK"/>
    <s v="W"/>
    <s v="Deamidated (NQ)"/>
    <s v="0.000010000000.0"/>
    <m/>
    <m/>
    <x v="3"/>
  </r>
  <r>
    <x v="0"/>
    <x v="10"/>
    <x v="16"/>
    <s v="Keratin, type II cytoskeletal 1b OS=Mus musculus GN=Krt77 PE=1 SV=1"/>
    <n v="2224"/>
    <x v="16"/>
    <n v="70"/>
    <n v="70"/>
    <n v="3"/>
    <n v="3"/>
    <x v="2"/>
    <x v="2"/>
    <n v="85312"/>
    <n v="1"/>
    <n v="0"/>
    <x v="0"/>
    <n v="738.88750000000005"/>
    <n v="1475.7603999999999"/>
    <n v="2"/>
    <n v="1475.7619999999999"/>
    <n v="-1.6000000000000001E-3"/>
    <n v="0"/>
    <x v="232"/>
    <n v="6.9E-6"/>
    <s v="R"/>
    <s v="FLEQQNQVLQTK"/>
    <s v="W"/>
    <s v="Deamidated (NQ)"/>
    <s v="0.000100000000.0"/>
    <m/>
    <m/>
    <x v="0"/>
  </r>
  <r>
    <x v="0"/>
    <x v="10"/>
    <x v="16"/>
    <s v="Keratin, type II cytoskeletal 1b OS=Mus musculus GN=Krt77 PE=1 SV=1"/>
    <n v="2224"/>
    <x v="16"/>
    <n v="70"/>
    <n v="70"/>
    <n v="3"/>
    <n v="3"/>
    <x v="2"/>
    <x v="2"/>
    <n v="85315"/>
    <n v="1"/>
    <n v="0"/>
    <x v="0"/>
    <n v="738.88789999999995"/>
    <n v="1475.7611999999999"/>
    <n v="2"/>
    <n v="1475.7619999999999"/>
    <n v="-8.0000000000000004E-4"/>
    <n v="0"/>
    <x v="233"/>
    <n v="1.4E-3"/>
    <s v="R"/>
    <s v="FLEQQNQVLQTK"/>
    <s v="W"/>
    <s v="Deamidated (NQ)"/>
    <s v="0.000010000000.0"/>
    <m/>
    <m/>
    <x v="3"/>
  </r>
  <r>
    <x v="0"/>
    <x v="10"/>
    <x v="16"/>
    <s v="Keratin, type II cytoskeletal 1b OS=Mus musculus GN=Krt77 PE=1 SV=1"/>
    <n v="2224"/>
    <x v="16"/>
    <n v="70"/>
    <n v="70"/>
    <n v="3"/>
    <n v="3"/>
    <x v="2"/>
    <x v="2"/>
    <n v="123708"/>
    <n v="1"/>
    <n v="0"/>
    <x v="0"/>
    <n v="738.88850000000002"/>
    <n v="1475.7625"/>
    <n v="2"/>
    <n v="1475.7619999999999"/>
    <n v="5.0000000000000001E-4"/>
    <n v="0"/>
    <x v="234"/>
    <n v="2.5000000000000001E-4"/>
    <s v="R"/>
    <s v="FLEQQNQVLQTK"/>
    <s v="W"/>
    <s v="Deamidated (NQ)"/>
    <s v="0.000100000000.0"/>
    <m/>
    <m/>
    <x v="0"/>
  </r>
  <r>
    <x v="0"/>
    <x v="10"/>
    <x v="16"/>
    <s v="Keratin, type II cytoskeletal 1b OS=Mus musculus GN=Krt77 PE=1 SV=1"/>
    <n v="2224"/>
    <x v="16"/>
    <n v="70"/>
    <n v="70"/>
    <n v="3"/>
    <n v="3"/>
    <x v="2"/>
    <x v="2"/>
    <n v="123705"/>
    <n v="1"/>
    <n v="0"/>
    <x v="0"/>
    <n v="738.88900000000001"/>
    <n v="1475.7634"/>
    <n v="2"/>
    <n v="1475.7619999999999"/>
    <n v="1.4E-3"/>
    <n v="0"/>
    <x v="235"/>
    <n v="1.7000000000000001E-4"/>
    <s v="R"/>
    <s v="FLEQQNQVLQTK"/>
    <s v="W"/>
    <s v="Deamidated (NQ)"/>
    <s v="0.000000000100.0"/>
    <m/>
    <m/>
    <x v="2"/>
  </r>
  <r>
    <x v="0"/>
    <x v="10"/>
    <x v="16"/>
    <s v="Keratin, type II cytoskeletal 1b OS=Mus musculus GN=Krt77 PE=1 SV=1"/>
    <n v="2224"/>
    <x v="16"/>
    <n v="70"/>
    <n v="70"/>
    <n v="3"/>
    <n v="3"/>
    <x v="2"/>
    <x v="2"/>
    <n v="85316"/>
    <n v="1"/>
    <n v="0"/>
    <x v="0"/>
    <n v="738.88900000000001"/>
    <n v="1475.7635"/>
    <n v="2"/>
    <n v="1475.7619999999999"/>
    <n v="1.5E-3"/>
    <n v="0"/>
    <x v="236"/>
    <n v="4.6999999999999997E-5"/>
    <s v="R"/>
    <s v="FLEQQNQVLQTK"/>
    <s v="W"/>
    <s v="Deamidated (NQ)"/>
    <s v="0.000010000000.0"/>
    <m/>
    <m/>
    <x v="3"/>
  </r>
  <r>
    <x v="0"/>
    <x v="10"/>
    <x v="16"/>
    <s v="Keratin, type II cytoskeletal 1b OS=Mus musculus GN=Krt77 PE=1 SV=1"/>
    <n v="2224"/>
    <x v="16"/>
    <n v="70"/>
    <n v="70"/>
    <n v="3"/>
    <n v="3"/>
    <x v="2"/>
    <x v="2"/>
    <n v="85317"/>
    <n v="1"/>
    <n v="0"/>
    <x v="0"/>
    <n v="738.88919999999996"/>
    <n v="1475.7638999999999"/>
    <n v="2"/>
    <n v="1475.7619999999999"/>
    <n v="1.9E-3"/>
    <n v="0"/>
    <x v="237"/>
    <n v="1.2E-4"/>
    <s v="R"/>
    <s v="FLEQQNQVLQTK"/>
    <s v="W"/>
    <s v="Deamidated (NQ)"/>
    <s v="0.000100000000.0"/>
    <m/>
    <m/>
    <x v="2"/>
  </r>
  <r>
    <x v="0"/>
    <x v="10"/>
    <x v="16"/>
    <s v="Keratin, type II cytoskeletal 1b OS=Mus musculus GN=Krt77 PE=1 SV=1"/>
    <n v="2224"/>
    <x v="16"/>
    <n v="70"/>
    <n v="70"/>
    <n v="3"/>
    <n v="3"/>
    <x v="2"/>
    <x v="2"/>
    <n v="85318"/>
    <n v="1"/>
    <n v="0"/>
    <x v="0"/>
    <n v="738.89350000000002"/>
    <n v="1475.7725"/>
    <n v="2"/>
    <n v="1475.7619999999999"/>
    <n v="1.0500000000000001E-2"/>
    <n v="0"/>
    <x v="238"/>
    <n v="2.5999999999999999E-3"/>
    <s v="R"/>
    <s v="FLEQQNQVLQTK"/>
    <s v="W"/>
    <s v="Deamidated (NQ)"/>
    <s v="0.000010000000.0"/>
    <m/>
    <m/>
    <x v="2"/>
  </r>
  <r>
    <x v="0"/>
    <x v="10"/>
    <x v="16"/>
    <s v="Keratin, type II cytoskeletal 1b OS=Mus musculus GN=Krt77 PE=1 SV=1"/>
    <n v="2224"/>
    <x v="16"/>
    <n v="70"/>
    <n v="70"/>
    <n v="3"/>
    <n v="3"/>
    <x v="2"/>
    <x v="2"/>
    <n v="123773"/>
    <n v="1"/>
    <n v="0"/>
    <x v="0"/>
    <n v="738.89380000000006"/>
    <n v="1475.7729999999999"/>
    <n v="2"/>
    <n v="1475.7619999999999"/>
    <n v="1.0999999999999999E-2"/>
    <n v="0"/>
    <x v="239"/>
    <n v="3.0999999999999999E-3"/>
    <s v="R"/>
    <s v="FLEQQNQVLQTK"/>
    <s v="W"/>
    <s v="Deamidated (NQ)"/>
    <s v="0.000010000000.0"/>
    <m/>
    <m/>
    <x v="8"/>
  </r>
  <r>
    <x v="0"/>
    <x v="10"/>
    <x v="16"/>
    <s v="Keratin, type II cytoskeletal 1b OS=Mus musculus GN=Krt77 PE=1 SV=1"/>
    <n v="2224"/>
    <x v="16"/>
    <n v="70"/>
    <n v="70"/>
    <n v="3"/>
    <n v="3"/>
    <x v="2"/>
    <x v="2"/>
    <n v="85320"/>
    <n v="1"/>
    <n v="0"/>
    <x v="0"/>
    <n v="738.89549999999997"/>
    <n v="1475.7764999999999"/>
    <n v="2"/>
    <n v="1475.7619999999999"/>
    <n v="1.46E-2"/>
    <n v="0"/>
    <x v="240"/>
    <n v="6.3000000000000003E-4"/>
    <s v="R"/>
    <s v="FLEQQNQVLQTK"/>
    <s v="W"/>
    <s v="Deamidated (NQ)"/>
    <s v="0.000010000000.0"/>
    <m/>
    <m/>
    <x v="6"/>
  </r>
  <r>
    <x v="0"/>
    <x v="10"/>
    <x v="16"/>
    <s v="Keratin, type II cytoskeletal 1b OS=Mus musculus GN=Krt77 PE=1 SV=1"/>
    <n v="2224"/>
    <x v="16"/>
    <n v="70"/>
    <n v="70"/>
    <n v="3"/>
    <n v="3"/>
    <x v="2"/>
    <x v="2"/>
    <n v="136319"/>
    <n v="1"/>
    <n v="0"/>
    <x v="1"/>
    <n v="978.1694"/>
    <n v="2931.4863999999998"/>
    <n v="3"/>
    <n v="2931.509"/>
    <n v="-2.2599999999999999E-2"/>
    <n v="1"/>
    <x v="481"/>
    <n v="5.5000000000000003E-4"/>
    <s v="R"/>
    <s v="FLEQQNQVLQTKWELLQQVNTSTR"/>
    <s v="T"/>
    <s v="Deamidated (NQ)"/>
    <s v="0.000000000000000000010000.0"/>
    <m/>
    <m/>
    <x v="0"/>
  </r>
  <r>
    <x v="0"/>
    <x v="10"/>
    <x v="16"/>
    <s v="Keratin, type II cytoskeletal 1b OS=Mus musculus GN=Krt77 PE=1 SV=1"/>
    <n v="2224"/>
    <x v="16"/>
    <n v="70"/>
    <n v="70"/>
    <n v="3"/>
    <n v="3"/>
    <x v="2"/>
    <x v="2"/>
    <n v="136358"/>
    <n v="5"/>
    <n v="0"/>
    <x v="1"/>
    <n v="978.50289999999995"/>
    <n v="2932.4868000000001"/>
    <n v="3"/>
    <n v="2932.4929999999999"/>
    <n v="-6.3E-3"/>
    <n v="1"/>
    <x v="736"/>
    <n v="6.6E-3"/>
    <s v="R"/>
    <s v="FLEQQNQVLQTKWELLQQVNTSTR"/>
    <s v="T"/>
    <s v="2 Deamidated (NQ)"/>
    <s v="0.000100000000000000010000.0"/>
    <m/>
    <m/>
    <x v="3"/>
  </r>
  <r>
    <x v="0"/>
    <x v="10"/>
    <x v="17"/>
    <s v="Keratin, type II cytoskeletal 1b OS=Homo sapiens GN=KRT77 PE=2 SV=3"/>
    <n v="1762"/>
    <x v="17"/>
    <n v="55"/>
    <n v="55"/>
    <n v="2"/>
    <n v="2"/>
    <x v="0"/>
    <x v="0"/>
    <n v="49753"/>
    <n v="1"/>
    <n v="0"/>
    <x v="1"/>
    <n v="590.30259999999998"/>
    <n v="1178.5907"/>
    <n v="2"/>
    <n v="1178.5931"/>
    <n v="-2.3999999999999998E-3"/>
    <n v="0"/>
    <x v="0"/>
    <n v="7.4000000000000003E-3"/>
    <s v="K"/>
    <s v="YQELQITAGR"/>
    <s v="H"/>
    <s v="Deamidated (NQ)"/>
    <s v="0.0100000000.0"/>
    <m/>
    <m/>
    <x v="0"/>
  </r>
  <r>
    <x v="0"/>
    <x v="10"/>
    <x v="17"/>
    <s v="Keratin, type II cytoskeletal 1b OS=Homo sapiens GN=KRT77 PE=2 SV=3"/>
    <n v="1762"/>
    <x v="17"/>
    <n v="55"/>
    <n v="55"/>
    <n v="2"/>
    <n v="2"/>
    <x v="0"/>
    <x v="0"/>
    <n v="49761"/>
    <n v="1"/>
    <n v="0"/>
    <x v="1"/>
    <n v="590.30640000000005"/>
    <n v="1178.5981999999999"/>
    <n v="2"/>
    <n v="1178.5931"/>
    <n v="5.1000000000000004E-3"/>
    <n v="0"/>
    <x v="1"/>
    <n v="6.3E-3"/>
    <s v="K"/>
    <s v="YQELQITAGR"/>
    <s v="H"/>
    <s v="Deamidated (NQ)"/>
    <s v="0.0100000000.0"/>
    <m/>
    <m/>
    <x v="1"/>
  </r>
  <r>
    <x v="0"/>
    <x v="10"/>
    <x v="17"/>
    <s v="Keratin, type II cytoskeletal 1b OS=Homo sapiens GN=KRT77 PE=2 SV=3"/>
    <n v="1762"/>
    <x v="17"/>
    <n v="55"/>
    <n v="55"/>
    <n v="2"/>
    <n v="2"/>
    <x v="0"/>
    <x v="0"/>
    <n v="49763"/>
    <n v="1"/>
    <n v="0"/>
    <x v="1"/>
    <n v="590.30679999999995"/>
    <n v="1178.5990999999999"/>
    <n v="2"/>
    <n v="1178.5931"/>
    <n v="6.0000000000000001E-3"/>
    <n v="0"/>
    <x v="2"/>
    <n v="1.2E-5"/>
    <s v="K"/>
    <s v="YQELQITAGR"/>
    <s v="H"/>
    <s v="Deamidated (NQ)"/>
    <s v="0.0100000000.0"/>
    <m/>
    <m/>
    <x v="0"/>
  </r>
  <r>
    <x v="0"/>
    <x v="10"/>
    <x v="17"/>
    <s v="Keratin, type II cytoskeletal 1b OS=Homo sapiens GN=KRT77 PE=2 SV=3"/>
    <n v="1762"/>
    <x v="17"/>
    <n v="55"/>
    <n v="55"/>
    <n v="2"/>
    <n v="2"/>
    <x v="0"/>
    <x v="0"/>
    <n v="49766"/>
    <n v="1"/>
    <n v="0"/>
    <x v="1"/>
    <n v="590.30780000000004"/>
    <n v="1178.6011000000001"/>
    <n v="2"/>
    <n v="1178.5931"/>
    <n v="8.0000000000000002E-3"/>
    <n v="0"/>
    <x v="3"/>
    <n v="7.7000000000000001E-5"/>
    <s v="K"/>
    <s v="YQELQITAGR"/>
    <s v="H"/>
    <s v="Deamidated (NQ)"/>
    <s v="0.0100000000.0"/>
    <m/>
    <m/>
    <x v="2"/>
  </r>
  <r>
    <x v="0"/>
    <x v="10"/>
    <x v="17"/>
    <s v="Keratin, type II cytoskeletal 1b OS=Homo sapiens GN=KRT77 PE=2 SV=3"/>
    <n v="1762"/>
    <x v="17"/>
    <n v="55"/>
    <n v="55"/>
    <n v="2"/>
    <n v="2"/>
    <x v="0"/>
    <x v="0"/>
    <n v="49767"/>
    <n v="1"/>
    <n v="0"/>
    <x v="1"/>
    <n v="590.30790000000002"/>
    <n v="1178.6013"/>
    <n v="2"/>
    <n v="1178.5931"/>
    <n v="8.0999999999999996E-3"/>
    <n v="0"/>
    <x v="4"/>
    <n v="3.1E-4"/>
    <s v="K"/>
    <s v="YQELQITAGR"/>
    <s v="H"/>
    <s v="Deamidated (NQ)"/>
    <s v="0.0100000000.0"/>
    <m/>
    <m/>
    <x v="3"/>
  </r>
  <r>
    <x v="0"/>
    <x v="10"/>
    <x v="17"/>
    <s v="Keratin, type II cytoskeletal 1b OS=Homo sapiens GN=KRT77 PE=2 SV=3"/>
    <n v="1762"/>
    <x v="17"/>
    <n v="55"/>
    <n v="55"/>
    <n v="2"/>
    <n v="2"/>
    <x v="0"/>
    <x v="0"/>
    <n v="49771"/>
    <n v="1"/>
    <n v="0"/>
    <x v="1"/>
    <n v="590.30930000000001"/>
    <n v="1178.6039000000001"/>
    <n v="2"/>
    <n v="1178.5931"/>
    <n v="1.0800000000000001E-2"/>
    <n v="0"/>
    <x v="5"/>
    <n v="5.2000000000000002E-6"/>
    <s v="K"/>
    <s v="YQELQITAGR"/>
    <s v="H"/>
    <s v="Deamidated (NQ)"/>
    <s v="0.0100000000.0"/>
    <m/>
    <m/>
    <x v="4"/>
  </r>
  <r>
    <x v="0"/>
    <x v="10"/>
    <x v="17"/>
    <s v="Keratin, type II cytoskeletal 1b OS=Homo sapiens GN=KRT77 PE=2 SV=3"/>
    <n v="1762"/>
    <x v="17"/>
    <n v="55"/>
    <n v="55"/>
    <n v="2"/>
    <n v="2"/>
    <x v="0"/>
    <x v="0"/>
    <n v="85200"/>
    <n v="1"/>
    <n v="0"/>
    <x v="0"/>
    <n v="738.39179999999999"/>
    <n v="1474.7691"/>
    <n v="2"/>
    <n v="1474.778"/>
    <n v="-8.8999999999999999E-3"/>
    <n v="0"/>
    <x v="194"/>
    <n v="2.2000000000000001E-6"/>
    <s v="R"/>
    <s v="FLEQQNQVLQTK"/>
    <s v="W"/>
    <m/>
    <m/>
    <m/>
    <m/>
    <x v="9"/>
  </r>
  <r>
    <x v="0"/>
    <x v="10"/>
    <x v="17"/>
    <s v="Keratin, type II cytoskeletal 1b OS=Homo sapiens GN=KRT77 PE=2 SV=3"/>
    <n v="1762"/>
    <x v="17"/>
    <n v="55"/>
    <n v="55"/>
    <n v="2"/>
    <n v="2"/>
    <x v="0"/>
    <x v="0"/>
    <n v="85201"/>
    <n v="1"/>
    <n v="0"/>
    <x v="0"/>
    <n v="738.39279999999997"/>
    <n v="1474.771"/>
    <n v="2"/>
    <n v="1474.778"/>
    <n v="-7.0000000000000001E-3"/>
    <n v="0"/>
    <x v="195"/>
    <n v="1.1999999999999999E-6"/>
    <s v="R"/>
    <s v="FLEQQNQVLQTK"/>
    <s v="W"/>
    <m/>
    <m/>
    <m/>
    <m/>
    <x v="2"/>
  </r>
  <r>
    <x v="0"/>
    <x v="10"/>
    <x v="17"/>
    <s v="Keratin, type II cytoskeletal 1b OS=Homo sapiens GN=KRT77 PE=2 SV=3"/>
    <n v="1762"/>
    <x v="17"/>
    <n v="55"/>
    <n v="55"/>
    <n v="2"/>
    <n v="2"/>
    <x v="0"/>
    <x v="0"/>
    <n v="85202"/>
    <n v="1"/>
    <n v="0"/>
    <x v="0"/>
    <n v="738.39279999999997"/>
    <n v="1474.7710999999999"/>
    <n v="2"/>
    <n v="1474.778"/>
    <n v="-6.7999999999999996E-3"/>
    <n v="0"/>
    <x v="196"/>
    <n v="6.8999999999999996E-7"/>
    <s v="R"/>
    <s v="FLEQQNQVLQTK"/>
    <s v="W"/>
    <m/>
    <m/>
    <m/>
    <m/>
    <x v="4"/>
  </r>
  <r>
    <x v="0"/>
    <x v="10"/>
    <x v="17"/>
    <s v="Keratin, type II cytoskeletal 1b OS=Homo sapiens GN=KRT77 PE=2 SV=3"/>
    <n v="1762"/>
    <x v="17"/>
    <n v="55"/>
    <n v="55"/>
    <n v="2"/>
    <n v="2"/>
    <x v="0"/>
    <x v="0"/>
    <n v="85203"/>
    <n v="1"/>
    <n v="0"/>
    <x v="0"/>
    <n v="738.39440000000002"/>
    <n v="1474.7742000000001"/>
    <n v="2"/>
    <n v="1474.778"/>
    <n v="-3.8E-3"/>
    <n v="0"/>
    <x v="197"/>
    <n v="4.7E-7"/>
    <s v="R"/>
    <s v="FLEQQNQVLQTK"/>
    <s v="W"/>
    <m/>
    <m/>
    <m/>
    <m/>
    <x v="9"/>
  </r>
  <r>
    <x v="0"/>
    <x v="10"/>
    <x v="17"/>
    <s v="Keratin, type II cytoskeletal 1b OS=Homo sapiens GN=KRT77 PE=2 SV=3"/>
    <n v="1762"/>
    <x v="17"/>
    <n v="55"/>
    <n v="55"/>
    <n v="2"/>
    <n v="2"/>
    <x v="0"/>
    <x v="0"/>
    <n v="85204"/>
    <n v="1"/>
    <n v="0"/>
    <x v="0"/>
    <n v="738.39469999999994"/>
    <n v="1474.7748999999999"/>
    <n v="2"/>
    <n v="1474.778"/>
    <n v="-3.0999999999999999E-3"/>
    <n v="0"/>
    <x v="198"/>
    <n v="7.0999999999999998E-7"/>
    <s v="R"/>
    <s v="FLEQQNQVLQTK"/>
    <s v="W"/>
    <m/>
    <m/>
    <m/>
    <m/>
    <x v="1"/>
  </r>
  <r>
    <x v="0"/>
    <x v="10"/>
    <x v="17"/>
    <s v="Keratin, type II cytoskeletal 1b OS=Homo sapiens GN=KRT77 PE=2 SV=3"/>
    <n v="1762"/>
    <x v="17"/>
    <n v="55"/>
    <n v="55"/>
    <n v="2"/>
    <n v="2"/>
    <x v="0"/>
    <x v="0"/>
    <n v="85205"/>
    <n v="1"/>
    <n v="0"/>
    <x v="0"/>
    <n v="738.39480000000003"/>
    <n v="1474.7751000000001"/>
    <n v="2"/>
    <n v="1474.778"/>
    <n v="-2.8999999999999998E-3"/>
    <n v="0"/>
    <x v="199"/>
    <n v="2.9999999999999999E-7"/>
    <s v="R"/>
    <s v="FLEQQNQVLQTK"/>
    <s v="W"/>
    <m/>
    <m/>
    <m/>
    <m/>
    <x v="4"/>
  </r>
  <r>
    <x v="0"/>
    <x v="10"/>
    <x v="17"/>
    <s v="Keratin, type II cytoskeletal 1b OS=Homo sapiens GN=KRT77 PE=2 SV=3"/>
    <n v="1762"/>
    <x v="17"/>
    <n v="55"/>
    <n v="55"/>
    <n v="2"/>
    <n v="2"/>
    <x v="0"/>
    <x v="0"/>
    <n v="85206"/>
    <n v="1"/>
    <n v="0"/>
    <x v="0"/>
    <n v="738.39509999999996"/>
    <n v="1474.7755999999999"/>
    <n v="2"/>
    <n v="1474.778"/>
    <n v="-2.3999999999999998E-3"/>
    <n v="0"/>
    <x v="200"/>
    <n v="5.3000000000000001E-7"/>
    <s v="R"/>
    <s v="FLEQQNQVLQTK"/>
    <s v="W"/>
    <m/>
    <m/>
    <m/>
    <m/>
    <x v="3"/>
  </r>
  <r>
    <x v="0"/>
    <x v="10"/>
    <x v="17"/>
    <s v="Keratin, type II cytoskeletal 1b OS=Homo sapiens GN=KRT77 PE=2 SV=3"/>
    <n v="1762"/>
    <x v="17"/>
    <n v="55"/>
    <n v="55"/>
    <n v="2"/>
    <n v="2"/>
    <x v="0"/>
    <x v="0"/>
    <n v="85208"/>
    <n v="1"/>
    <n v="0"/>
    <x v="0"/>
    <n v="738.39549999999997"/>
    <n v="1474.7764999999999"/>
    <n v="2"/>
    <n v="1474.778"/>
    <n v="-1.5E-3"/>
    <n v="0"/>
    <x v="201"/>
    <n v="6.6000000000000003E-7"/>
    <s v="R"/>
    <s v="FLEQQNQVLQTK"/>
    <s v="W"/>
    <m/>
    <m/>
    <m/>
    <m/>
    <x v="3"/>
  </r>
  <r>
    <x v="0"/>
    <x v="10"/>
    <x v="17"/>
    <s v="Keratin, type II cytoskeletal 1b OS=Homo sapiens GN=KRT77 PE=2 SV=3"/>
    <n v="1762"/>
    <x v="17"/>
    <n v="55"/>
    <n v="55"/>
    <n v="2"/>
    <n v="2"/>
    <x v="0"/>
    <x v="0"/>
    <n v="85209"/>
    <n v="1"/>
    <n v="0"/>
    <x v="0"/>
    <n v="738.39559999999994"/>
    <n v="1474.7766999999999"/>
    <n v="2"/>
    <n v="1474.778"/>
    <n v="-1.2999999999999999E-3"/>
    <n v="0"/>
    <x v="202"/>
    <n v="4.3000000000000001E-7"/>
    <s v="R"/>
    <s v="FLEQQNQVLQTK"/>
    <s v="W"/>
    <m/>
    <m/>
    <m/>
    <m/>
    <x v="8"/>
  </r>
  <r>
    <x v="0"/>
    <x v="10"/>
    <x v="17"/>
    <s v="Keratin, type II cytoskeletal 1b OS=Homo sapiens GN=KRT77 PE=2 SV=3"/>
    <n v="1762"/>
    <x v="17"/>
    <n v="55"/>
    <n v="55"/>
    <n v="2"/>
    <n v="2"/>
    <x v="0"/>
    <x v="0"/>
    <n v="85210"/>
    <n v="1"/>
    <n v="0"/>
    <x v="0"/>
    <n v="738.39599999999996"/>
    <n v="1474.7773999999999"/>
    <n v="2"/>
    <n v="1474.778"/>
    <n v="-5.9999999999999995E-4"/>
    <n v="0"/>
    <x v="203"/>
    <n v="5.9999999999999997E-7"/>
    <s v="R"/>
    <s v="FLEQQNQVLQTK"/>
    <s v="W"/>
    <m/>
    <m/>
    <m/>
    <m/>
    <x v="6"/>
  </r>
  <r>
    <x v="0"/>
    <x v="10"/>
    <x v="17"/>
    <s v="Keratin, type II cytoskeletal 1b OS=Homo sapiens GN=KRT77 PE=2 SV=3"/>
    <n v="1762"/>
    <x v="17"/>
    <n v="55"/>
    <n v="55"/>
    <n v="2"/>
    <n v="2"/>
    <x v="0"/>
    <x v="0"/>
    <n v="85211"/>
    <n v="1"/>
    <n v="0"/>
    <x v="0"/>
    <n v="738.39649999999995"/>
    <n v="1474.7783999999999"/>
    <n v="2"/>
    <n v="1474.778"/>
    <n v="4.0000000000000002E-4"/>
    <n v="0"/>
    <x v="204"/>
    <n v="6.1999999999999999E-7"/>
    <s v="R"/>
    <s v="FLEQQNQVLQTK"/>
    <s v="W"/>
    <m/>
    <m/>
    <m/>
    <m/>
    <x v="3"/>
  </r>
  <r>
    <x v="0"/>
    <x v="10"/>
    <x v="17"/>
    <s v="Keratin, type II cytoskeletal 1b OS=Homo sapiens GN=KRT77 PE=2 SV=3"/>
    <n v="1762"/>
    <x v="17"/>
    <n v="55"/>
    <n v="55"/>
    <n v="2"/>
    <n v="2"/>
    <x v="0"/>
    <x v="0"/>
    <n v="85212"/>
    <n v="1"/>
    <n v="0"/>
    <x v="0"/>
    <n v="738.39660000000003"/>
    <n v="1474.7786000000001"/>
    <n v="2"/>
    <n v="1474.778"/>
    <n v="5.9999999999999995E-4"/>
    <n v="0"/>
    <x v="205"/>
    <n v="7.3E-7"/>
    <s v="R"/>
    <s v="FLEQQNQVLQTK"/>
    <s v="W"/>
    <m/>
    <m/>
    <m/>
    <m/>
    <x v="9"/>
  </r>
  <r>
    <x v="0"/>
    <x v="10"/>
    <x v="17"/>
    <s v="Keratin, type II cytoskeletal 1b OS=Homo sapiens GN=KRT77 PE=2 SV=3"/>
    <n v="1762"/>
    <x v="17"/>
    <n v="55"/>
    <n v="55"/>
    <n v="2"/>
    <n v="2"/>
    <x v="0"/>
    <x v="0"/>
    <n v="85213"/>
    <n v="1"/>
    <n v="0"/>
    <x v="0"/>
    <n v="738.39660000000003"/>
    <n v="1474.7786000000001"/>
    <n v="2"/>
    <n v="1474.778"/>
    <n v="5.9999999999999995E-4"/>
    <n v="0"/>
    <x v="206"/>
    <n v="4.7E-7"/>
    <s v="R"/>
    <s v="FLEQQNQVLQTK"/>
    <s v="W"/>
    <m/>
    <m/>
    <m/>
    <m/>
    <x v="6"/>
  </r>
  <r>
    <x v="0"/>
    <x v="10"/>
    <x v="17"/>
    <s v="Keratin, type II cytoskeletal 1b OS=Homo sapiens GN=KRT77 PE=2 SV=3"/>
    <n v="1762"/>
    <x v="17"/>
    <n v="55"/>
    <n v="55"/>
    <n v="2"/>
    <n v="2"/>
    <x v="0"/>
    <x v="0"/>
    <n v="85214"/>
    <n v="1"/>
    <n v="0"/>
    <x v="0"/>
    <n v="738.39670000000001"/>
    <n v="1474.7788"/>
    <n v="2"/>
    <n v="1474.778"/>
    <n v="8.0000000000000004E-4"/>
    <n v="0"/>
    <x v="207"/>
    <n v="2.7E-6"/>
    <s v="R"/>
    <s v="FLEQQNQVLQTK"/>
    <s v="W"/>
    <m/>
    <m/>
    <m/>
    <m/>
    <x v="5"/>
  </r>
  <r>
    <x v="0"/>
    <x v="10"/>
    <x v="17"/>
    <s v="Keratin, type II cytoskeletal 1b OS=Homo sapiens GN=KRT77 PE=2 SV=3"/>
    <n v="1762"/>
    <x v="17"/>
    <n v="55"/>
    <n v="55"/>
    <n v="2"/>
    <n v="2"/>
    <x v="0"/>
    <x v="0"/>
    <n v="85215"/>
    <n v="1"/>
    <n v="0"/>
    <x v="0"/>
    <n v="738.39670000000001"/>
    <n v="1474.7789"/>
    <n v="2"/>
    <n v="1474.778"/>
    <n v="8.9999999999999998E-4"/>
    <n v="0"/>
    <x v="208"/>
    <n v="1.8E-7"/>
    <s v="R"/>
    <s v="FLEQQNQVLQTK"/>
    <s v="W"/>
    <m/>
    <m/>
    <m/>
    <m/>
    <x v="6"/>
  </r>
  <r>
    <x v="0"/>
    <x v="10"/>
    <x v="17"/>
    <s v="Keratin, type II cytoskeletal 1b OS=Homo sapiens GN=KRT77 PE=2 SV=3"/>
    <n v="1762"/>
    <x v="17"/>
    <n v="55"/>
    <n v="55"/>
    <n v="2"/>
    <n v="2"/>
    <x v="0"/>
    <x v="0"/>
    <n v="85216"/>
    <n v="1"/>
    <n v="0"/>
    <x v="0"/>
    <n v="738.39689999999996"/>
    <n v="1474.7791999999999"/>
    <n v="2"/>
    <n v="1474.778"/>
    <n v="1.1999999999999999E-3"/>
    <n v="0"/>
    <x v="209"/>
    <n v="2.0999999999999998E-6"/>
    <s v="R"/>
    <s v="FLEQQNQVLQTK"/>
    <s v="W"/>
    <m/>
    <m/>
    <m/>
    <m/>
    <x v="7"/>
  </r>
  <r>
    <x v="0"/>
    <x v="10"/>
    <x v="17"/>
    <s v="Keratin, type II cytoskeletal 1b OS=Homo sapiens GN=KRT77 PE=2 SV=3"/>
    <n v="1762"/>
    <x v="17"/>
    <n v="55"/>
    <n v="55"/>
    <n v="2"/>
    <n v="2"/>
    <x v="0"/>
    <x v="0"/>
    <n v="85217"/>
    <n v="1"/>
    <n v="0"/>
    <x v="0"/>
    <n v="738.39700000000005"/>
    <n v="1474.7795000000001"/>
    <n v="2"/>
    <n v="1474.778"/>
    <n v="1.5E-3"/>
    <n v="0"/>
    <x v="210"/>
    <n v="9.5999999999999991E-7"/>
    <s v="R"/>
    <s v="FLEQQNQVLQTK"/>
    <s v="W"/>
    <m/>
    <m/>
    <m/>
    <m/>
    <x v="5"/>
  </r>
  <r>
    <x v="0"/>
    <x v="10"/>
    <x v="17"/>
    <s v="Keratin, type II cytoskeletal 1b OS=Homo sapiens GN=KRT77 PE=2 SV=3"/>
    <n v="1762"/>
    <x v="17"/>
    <n v="55"/>
    <n v="55"/>
    <n v="2"/>
    <n v="2"/>
    <x v="0"/>
    <x v="0"/>
    <n v="85218"/>
    <n v="1"/>
    <n v="0"/>
    <x v="0"/>
    <n v="738.39739999999995"/>
    <n v="1474.7801999999999"/>
    <n v="2"/>
    <n v="1474.778"/>
    <n v="2.2000000000000001E-3"/>
    <n v="0"/>
    <x v="211"/>
    <n v="8.1999999999999998E-7"/>
    <s v="R"/>
    <s v="FLEQQNQVLQTK"/>
    <s v="W"/>
    <m/>
    <m/>
    <m/>
    <m/>
    <x v="6"/>
  </r>
  <r>
    <x v="0"/>
    <x v="10"/>
    <x v="17"/>
    <s v="Keratin, type II cytoskeletal 1b OS=Homo sapiens GN=KRT77 PE=2 SV=3"/>
    <n v="1762"/>
    <x v="17"/>
    <n v="55"/>
    <n v="55"/>
    <n v="2"/>
    <n v="2"/>
    <x v="0"/>
    <x v="0"/>
    <n v="85219"/>
    <n v="1"/>
    <n v="0"/>
    <x v="0"/>
    <n v="738.39819999999997"/>
    <n v="1474.7819"/>
    <n v="2"/>
    <n v="1474.778"/>
    <n v="3.8999999999999998E-3"/>
    <n v="0"/>
    <x v="212"/>
    <n v="8.2999999999999998E-5"/>
    <s v="R"/>
    <s v="FLEQQNQVLQTK"/>
    <s v="W"/>
    <m/>
    <m/>
    <m/>
    <m/>
    <x v="0"/>
  </r>
  <r>
    <x v="0"/>
    <x v="10"/>
    <x v="17"/>
    <s v="Keratin, type II cytoskeletal 1b OS=Homo sapiens GN=KRT77 PE=2 SV=3"/>
    <n v="1762"/>
    <x v="17"/>
    <n v="55"/>
    <n v="55"/>
    <n v="2"/>
    <n v="2"/>
    <x v="0"/>
    <x v="0"/>
    <n v="85220"/>
    <n v="1"/>
    <n v="0"/>
    <x v="0"/>
    <n v="738.39819999999997"/>
    <n v="1474.7819"/>
    <n v="2"/>
    <n v="1474.778"/>
    <n v="3.8999999999999998E-3"/>
    <n v="0"/>
    <x v="213"/>
    <n v="1.1000000000000001E-6"/>
    <s v="R"/>
    <s v="FLEQQNQVLQTK"/>
    <s v="W"/>
    <m/>
    <m/>
    <m/>
    <m/>
    <x v="3"/>
  </r>
  <r>
    <x v="0"/>
    <x v="10"/>
    <x v="17"/>
    <s v="Keratin, type II cytoskeletal 1b OS=Homo sapiens GN=KRT77 PE=2 SV=3"/>
    <n v="1762"/>
    <x v="17"/>
    <n v="55"/>
    <n v="55"/>
    <n v="2"/>
    <n v="2"/>
    <x v="0"/>
    <x v="0"/>
    <n v="85221"/>
    <n v="1"/>
    <n v="0"/>
    <x v="0"/>
    <n v="738.39829999999995"/>
    <n v="1474.7819999999999"/>
    <n v="2"/>
    <n v="1474.778"/>
    <n v="4.0000000000000001E-3"/>
    <n v="0"/>
    <x v="214"/>
    <n v="2.5999999999999998E-5"/>
    <s v="R"/>
    <s v="FLEQQNQVLQTK"/>
    <s v="W"/>
    <m/>
    <m/>
    <m/>
    <m/>
    <x v="0"/>
  </r>
  <r>
    <x v="0"/>
    <x v="10"/>
    <x v="17"/>
    <s v="Keratin, type II cytoskeletal 1b OS=Homo sapiens GN=KRT77 PE=2 SV=3"/>
    <n v="1762"/>
    <x v="17"/>
    <n v="55"/>
    <n v="55"/>
    <n v="2"/>
    <n v="2"/>
    <x v="0"/>
    <x v="0"/>
    <n v="85222"/>
    <n v="1"/>
    <n v="0"/>
    <x v="0"/>
    <n v="738.39840000000004"/>
    <n v="1474.7823000000001"/>
    <n v="2"/>
    <n v="1474.778"/>
    <n v="4.3E-3"/>
    <n v="0"/>
    <x v="215"/>
    <n v="4.2E-7"/>
    <s v="R"/>
    <s v="FLEQQNQVLQTK"/>
    <s v="W"/>
    <m/>
    <m/>
    <m/>
    <m/>
    <x v="2"/>
  </r>
  <r>
    <x v="0"/>
    <x v="10"/>
    <x v="17"/>
    <s v="Keratin, type II cytoskeletal 1b OS=Homo sapiens GN=KRT77 PE=2 SV=3"/>
    <n v="1762"/>
    <x v="17"/>
    <n v="55"/>
    <n v="55"/>
    <n v="2"/>
    <n v="2"/>
    <x v="0"/>
    <x v="0"/>
    <n v="85223"/>
    <n v="1"/>
    <n v="0"/>
    <x v="0"/>
    <n v="738.39850000000001"/>
    <n v="1474.7824000000001"/>
    <n v="2"/>
    <n v="1474.778"/>
    <n v="4.4000000000000003E-3"/>
    <n v="0"/>
    <x v="216"/>
    <n v="8.2000000000000001E-5"/>
    <s v="R"/>
    <s v="FLEQQNQVLQTK"/>
    <s v="W"/>
    <m/>
    <m/>
    <m/>
    <m/>
    <x v="0"/>
  </r>
  <r>
    <x v="0"/>
    <x v="10"/>
    <x v="17"/>
    <s v="Keratin, type II cytoskeletal 1b OS=Homo sapiens GN=KRT77 PE=2 SV=3"/>
    <n v="1762"/>
    <x v="17"/>
    <n v="55"/>
    <n v="55"/>
    <n v="2"/>
    <n v="2"/>
    <x v="0"/>
    <x v="0"/>
    <n v="85224"/>
    <n v="1"/>
    <n v="0"/>
    <x v="0"/>
    <n v="738.39850000000001"/>
    <n v="1474.7825"/>
    <n v="2"/>
    <n v="1474.778"/>
    <n v="4.4999999999999997E-3"/>
    <n v="0"/>
    <x v="217"/>
    <n v="8.5000000000000001E-7"/>
    <s v="R"/>
    <s v="FLEQQNQVLQTK"/>
    <s v="W"/>
    <m/>
    <m/>
    <m/>
    <m/>
    <x v="2"/>
  </r>
  <r>
    <x v="0"/>
    <x v="10"/>
    <x v="17"/>
    <s v="Keratin, type II cytoskeletal 1b OS=Homo sapiens GN=KRT77 PE=2 SV=3"/>
    <n v="1762"/>
    <x v="17"/>
    <n v="55"/>
    <n v="55"/>
    <n v="2"/>
    <n v="2"/>
    <x v="0"/>
    <x v="0"/>
    <n v="85225"/>
    <n v="1"/>
    <n v="0"/>
    <x v="0"/>
    <n v="738.39859999999999"/>
    <n v="1474.7826"/>
    <n v="2"/>
    <n v="1474.778"/>
    <n v="4.5999999999999999E-3"/>
    <n v="0"/>
    <x v="198"/>
    <n v="9.5000000000000001E-7"/>
    <s v="R"/>
    <s v="FLEQQNQVLQTK"/>
    <s v="W"/>
    <m/>
    <m/>
    <m/>
    <m/>
    <x v="1"/>
  </r>
  <r>
    <x v="0"/>
    <x v="10"/>
    <x v="17"/>
    <s v="Keratin, type II cytoskeletal 1b OS=Homo sapiens GN=KRT77 PE=2 SV=3"/>
    <n v="1762"/>
    <x v="17"/>
    <n v="55"/>
    <n v="55"/>
    <n v="2"/>
    <n v="2"/>
    <x v="0"/>
    <x v="0"/>
    <n v="85226"/>
    <n v="1"/>
    <n v="0"/>
    <x v="0"/>
    <n v="738.39859999999999"/>
    <n v="1474.7827"/>
    <n v="2"/>
    <n v="1474.778"/>
    <n v="4.7000000000000002E-3"/>
    <n v="0"/>
    <x v="218"/>
    <n v="8.1999999999999998E-7"/>
    <s v="R"/>
    <s v="FLEQQNQVLQTK"/>
    <s v="W"/>
    <m/>
    <m/>
    <m/>
    <m/>
    <x v="8"/>
  </r>
  <r>
    <x v="0"/>
    <x v="10"/>
    <x v="17"/>
    <s v="Keratin, type II cytoskeletal 1b OS=Homo sapiens GN=KRT77 PE=2 SV=3"/>
    <n v="1762"/>
    <x v="17"/>
    <n v="55"/>
    <n v="55"/>
    <n v="2"/>
    <n v="2"/>
    <x v="0"/>
    <x v="0"/>
    <n v="85227"/>
    <n v="1"/>
    <n v="0"/>
    <x v="0"/>
    <n v="738.39880000000005"/>
    <n v="1474.7829999999999"/>
    <n v="2"/>
    <n v="1474.778"/>
    <n v="5.1000000000000004E-3"/>
    <n v="0"/>
    <x v="219"/>
    <n v="7.7000000000000004E-7"/>
    <s v="R"/>
    <s v="FLEQQNQVLQTK"/>
    <s v="W"/>
    <m/>
    <m/>
    <m/>
    <m/>
    <x v="1"/>
  </r>
  <r>
    <x v="0"/>
    <x v="10"/>
    <x v="17"/>
    <s v="Keratin, type II cytoskeletal 1b OS=Homo sapiens GN=KRT77 PE=2 SV=3"/>
    <n v="1762"/>
    <x v="17"/>
    <n v="55"/>
    <n v="55"/>
    <n v="2"/>
    <n v="2"/>
    <x v="0"/>
    <x v="0"/>
    <n v="85229"/>
    <n v="1"/>
    <n v="0"/>
    <x v="0"/>
    <n v="738.39890000000003"/>
    <n v="1474.7833000000001"/>
    <n v="2"/>
    <n v="1474.778"/>
    <n v="5.3E-3"/>
    <n v="0"/>
    <x v="220"/>
    <n v="7.5000000000000002E-7"/>
    <s v="R"/>
    <s v="FLEQQNQVLQTK"/>
    <s v="W"/>
    <m/>
    <m/>
    <m/>
    <m/>
    <x v="7"/>
  </r>
  <r>
    <x v="0"/>
    <x v="10"/>
    <x v="17"/>
    <s v="Keratin, type II cytoskeletal 1b OS=Homo sapiens GN=KRT77 PE=2 SV=3"/>
    <n v="1762"/>
    <x v="17"/>
    <n v="55"/>
    <n v="55"/>
    <n v="2"/>
    <n v="2"/>
    <x v="0"/>
    <x v="0"/>
    <n v="85230"/>
    <n v="1"/>
    <n v="0"/>
    <x v="0"/>
    <n v="738.39890000000003"/>
    <n v="1474.7833000000001"/>
    <n v="2"/>
    <n v="1474.778"/>
    <n v="5.3E-3"/>
    <n v="0"/>
    <x v="221"/>
    <n v="2.7000000000000001E-7"/>
    <s v="R"/>
    <s v="FLEQQNQVLQTK"/>
    <s v="W"/>
    <m/>
    <m/>
    <m/>
    <m/>
    <x v="5"/>
  </r>
  <r>
    <x v="0"/>
    <x v="10"/>
    <x v="17"/>
    <s v="Keratin, type II cytoskeletal 1b OS=Homo sapiens GN=KRT77 PE=2 SV=3"/>
    <n v="1762"/>
    <x v="17"/>
    <n v="55"/>
    <n v="55"/>
    <n v="2"/>
    <n v="2"/>
    <x v="0"/>
    <x v="0"/>
    <n v="85231"/>
    <n v="1"/>
    <n v="0"/>
    <x v="0"/>
    <n v="738.40020000000004"/>
    <n v="1474.7858000000001"/>
    <n v="2"/>
    <n v="1474.778"/>
    <n v="7.7999999999999996E-3"/>
    <n v="0"/>
    <x v="222"/>
    <n v="5.1E-8"/>
    <s v="R"/>
    <s v="FLEQQNQVLQTK"/>
    <s v="W"/>
    <m/>
    <m/>
    <m/>
    <m/>
    <x v="0"/>
  </r>
  <r>
    <x v="0"/>
    <x v="10"/>
    <x v="17"/>
    <s v="Keratin, type II cytoskeletal 1b OS=Homo sapiens GN=KRT77 PE=2 SV=3"/>
    <n v="1762"/>
    <x v="17"/>
    <n v="55"/>
    <n v="55"/>
    <n v="2"/>
    <n v="2"/>
    <x v="0"/>
    <x v="0"/>
    <n v="85232"/>
    <n v="1"/>
    <n v="0"/>
    <x v="0"/>
    <n v="738.40120000000002"/>
    <n v="1474.7879"/>
    <n v="2"/>
    <n v="1474.778"/>
    <n v="9.9000000000000008E-3"/>
    <n v="0"/>
    <x v="196"/>
    <n v="3.7E-7"/>
    <s v="R"/>
    <s v="FLEQQNQVLQTK"/>
    <s v="W"/>
    <m/>
    <m/>
    <m/>
    <m/>
    <x v="7"/>
  </r>
  <r>
    <x v="0"/>
    <x v="10"/>
    <x v="17"/>
    <s v="Keratin, type II cytoskeletal 1b OS=Homo sapiens GN=KRT77 PE=2 SV=3"/>
    <n v="1762"/>
    <x v="17"/>
    <n v="55"/>
    <n v="55"/>
    <n v="2"/>
    <n v="2"/>
    <x v="0"/>
    <x v="0"/>
    <n v="85233"/>
    <n v="1"/>
    <n v="0"/>
    <x v="0"/>
    <n v="738.40150000000006"/>
    <n v="1474.7883999999999"/>
    <n v="2"/>
    <n v="1474.778"/>
    <n v="1.04E-2"/>
    <n v="0"/>
    <x v="223"/>
    <n v="8.3000000000000002E-6"/>
    <s v="R"/>
    <s v="FLEQQNQVLQTK"/>
    <s v="W"/>
    <m/>
    <m/>
    <m/>
    <m/>
    <x v="3"/>
  </r>
  <r>
    <x v="0"/>
    <x v="10"/>
    <x v="17"/>
    <s v="Keratin, type II cytoskeletal 1b OS=Homo sapiens GN=KRT77 PE=2 SV=3"/>
    <n v="1762"/>
    <x v="17"/>
    <n v="55"/>
    <n v="55"/>
    <n v="2"/>
    <n v="2"/>
    <x v="0"/>
    <x v="0"/>
    <n v="85234"/>
    <n v="1"/>
    <n v="0"/>
    <x v="0"/>
    <n v="738.40179999999998"/>
    <n v="1474.789"/>
    <n v="2"/>
    <n v="1474.778"/>
    <n v="1.0999999999999999E-2"/>
    <n v="0"/>
    <x v="224"/>
    <n v="4.3000000000000001E-7"/>
    <s v="R"/>
    <s v="FLEQQNQVLQTK"/>
    <s v="W"/>
    <m/>
    <m/>
    <m/>
    <m/>
    <x v="8"/>
  </r>
  <r>
    <x v="0"/>
    <x v="10"/>
    <x v="17"/>
    <s v="Keratin, type II cytoskeletal 1b OS=Homo sapiens GN=KRT77 PE=2 SV=3"/>
    <n v="1762"/>
    <x v="17"/>
    <n v="55"/>
    <n v="55"/>
    <n v="2"/>
    <n v="2"/>
    <x v="0"/>
    <x v="0"/>
    <n v="85303"/>
    <n v="1"/>
    <n v="0"/>
    <x v="0"/>
    <n v="738.88400000000001"/>
    <n v="1475.7535"/>
    <n v="2"/>
    <n v="1475.7619999999999"/>
    <n v="-8.5000000000000006E-3"/>
    <n v="0"/>
    <x v="225"/>
    <n v="1.7000000000000001E-4"/>
    <s v="R"/>
    <s v="FLEQQNQVLQTK"/>
    <s v="W"/>
    <s v="Deamidated (NQ)"/>
    <s v="0.000010000000.0"/>
    <m/>
    <m/>
    <x v="8"/>
  </r>
  <r>
    <x v="0"/>
    <x v="10"/>
    <x v="17"/>
    <s v="Keratin, type II cytoskeletal 1b OS=Homo sapiens GN=KRT77 PE=2 SV=3"/>
    <n v="1762"/>
    <x v="17"/>
    <n v="55"/>
    <n v="55"/>
    <n v="2"/>
    <n v="2"/>
    <x v="0"/>
    <x v="0"/>
    <n v="85304"/>
    <n v="1"/>
    <n v="0"/>
    <x v="0"/>
    <n v="738.88440000000003"/>
    <n v="1475.7543000000001"/>
    <n v="2"/>
    <n v="1475.7619999999999"/>
    <n v="-7.7000000000000002E-3"/>
    <n v="0"/>
    <x v="226"/>
    <n v="5.3000000000000001E-5"/>
    <s v="R"/>
    <s v="FLEQQNQVLQTK"/>
    <s v="W"/>
    <s v="Deamidated (NQ)"/>
    <s v="0.000100000000.0"/>
    <m/>
    <m/>
    <x v="1"/>
  </r>
  <r>
    <x v="0"/>
    <x v="10"/>
    <x v="17"/>
    <s v="Keratin, type II cytoskeletal 1b OS=Homo sapiens GN=KRT77 PE=2 SV=3"/>
    <n v="1762"/>
    <x v="17"/>
    <n v="55"/>
    <n v="55"/>
    <n v="2"/>
    <n v="2"/>
    <x v="0"/>
    <x v="0"/>
    <n v="85307"/>
    <n v="1"/>
    <n v="0"/>
    <x v="0"/>
    <n v="738.88469999999995"/>
    <n v="1475.7548999999999"/>
    <n v="2"/>
    <n v="1475.7619999999999"/>
    <n v="-7.1000000000000004E-3"/>
    <n v="0"/>
    <x v="227"/>
    <n v="4.1E-5"/>
    <s v="R"/>
    <s v="FLEQQNQVLQTK"/>
    <s v="W"/>
    <s v="Deamidated (NQ)"/>
    <s v="0.000100000000.0"/>
    <m/>
    <m/>
    <x v="9"/>
  </r>
  <r>
    <x v="0"/>
    <x v="10"/>
    <x v="17"/>
    <s v="Keratin, type II cytoskeletal 1b OS=Homo sapiens GN=KRT77 PE=2 SV=3"/>
    <n v="1762"/>
    <x v="17"/>
    <n v="55"/>
    <n v="55"/>
    <n v="2"/>
    <n v="2"/>
    <x v="0"/>
    <x v="0"/>
    <n v="85308"/>
    <n v="1"/>
    <n v="0"/>
    <x v="0"/>
    <n v="738.88599999999997"/>
    <n v="1475.7574999999999"/>
    <n v="2"/>
    <n v="1475.7619999999999"/>
    <n v="-4.4999999999999997E-3"/>
    <n v="0"/>
    <x v="228"/>
    <n v="3.4000000000000001E-6"/>
    <s v="R"/>
    <s v="FLEQQNQVLQTK"/>
    <s v="W"/>
    <s v="Deamidated (NQ)"/>
    <s v="0.000000100000.0"/>
    <m/>
    <m/>
    <x v="8"/>
  </r>
  <r>
    <x v="0"/>
    <x v="10"/>
    <x v="17"/>
    <s v="Keratin, type II cytoskeletal 1b OS=Homo sapiens GN=KRT77 PE=2 SV=3"/>
    <n v="1762"/>
    <x v="17"/>
    <n v="55"/>
    <n v="55"/>
    <n v="2"/>
    <n v="2"/>
    <x v="0"/>
    <x v="0"/>
    <n v="123782"/>
    <n v="1"/>
    <n v="0"/>
    <x v="0"/>
    <n v="738.88660000000004"/>
    <n v="1475.7585999999999"/>
    <n v="2"/>
    <n v="1475.7619999999999"/>
    <n v="-3.3999999999999998E-3"/>
    <n v="0"/>
    <x v="229"/>
    <n v="1.6000000000000001E-3"/>
    <s v="R"/>
    <s v="FLEQQNQVLQTK"/>
    <s v="W"/>
    <s v="Deamidated (NQ)"/>
    <s v="0.000000000100.0"/>
    <m/>
    <m/>
    <x v="2"/>
  </r>
  <r>
    <x v="0"/>
    <x v="10"/>
    <x v="17"/>
    <s v="Keratin, type II cytoskeletal 1b OS=Homo sapiens GN=KRT77 PE=2 SV=3"/>
    <n v="1762"/>
    <x v="17"/>
    <n v="55"/>
    <n v="55"/>
    <n v="2"/>
    <n v="2"/>
    <x v="0"/>
    <x v="0"/>
    <n v="85310"/>
    <n v="1"/>
    <n v="0"/>
    <x v="0"/>
    <n v="738.88689999999997"/>
    <n v="1475.7592999999999"/>
    <n v="2"/>
    <n v="1475.7619999999999"/>
    <n v="-2.7000000000000001E-3"/>
    <n v="0"/>
    <x v="230"/>
    <n v="1.5999999999999999E-5"/>
    <s v="R"/>
    <s v="FLEQQNQVLQTK"/>
    <s v="W"/>
    <s v="Deamidated (NQ)"/>
    <s v="0.000010000000.0"/>
    <m/>
    <m/>
    <x v="7"/>
  </r>
  <r>
    <x v="0"/>
    <x v="10"/>
    <x v="17"/>
    <s v="Keratin, type II cytoskeletal 1b OS=Homo sapiens GN=KRT77 PE=2 SV=3"/>
    <n v="1762"/>
    <x v="17"/>
    <n v="55"/>
    <n v="55"/>
    <n v="2"/>
    <n v="2"/>
    <x v="0"/>
    <x v="0"/>
    <n v="85311"/>
    <n v="1"/>
    <n v="0"/>
    <x v="0"/>
    <n v="738.88720000000001"/>
    <n v="1475.7599"/>
    <n v="2"/>
    <n v="1475.7619999999999"/>
    <n v="-2.0999999999999999E-3"/>
    <n v="0"/>
    <x v="231"/>
    <n v="3.8000000000000002E-4"/>
    <s v="R"/>
    <s v="FLEQQNQVLQTK"/>
    <s v="W"/>
    <s v="Deamidated (NQ)"/>
    <s v="0.000010000000.0"/>
    <m/>
    <m/>
    <x v="3"/>
  </r>
  <r>
    <x v="0"/>
    <x v="10"/>
    <x v="17"/>
    <s v="Keratin, type II cytoskeletal 1b OS=Homo sapiens GN=KRT77 PE=2 SV=3"/>
    <n v="1762"/>
    <x v="17"/>
    <n v="55"/>
    <n v="55"/>
    <n v="2"/>
    <n v="2"/>
    <x v="0"/>
    <x v="0"/>
    <n v="85312"/>
    <n v="1"/>
    <n v="0"/>
    <x v="0"/>
    <n v="738.88750000000005"/>
    <n v="1475.7603999999999"/>
    <n v="2"/>
    <n v="1475.7619999999999"/>
    <n v="-1.6000000000000001E-3"/>
    <n v="0"/>
    <x v="232"/>
    <n v="6.9E-6"/>
    <s v="R"/>
    <s v="FLEQQNQVLQTK"/>
    <s v="W"/>
    <s v="Deamidated (NQ)"/>
    <s v="0.000100000000.0"/>
    <m/>
    <m/>
    <x v="0"/>
  </r>
  <r>
    <x v="0"/>
    <x v="10"/>
    <x v="17"/>
    <s v="Keratin, type II cytoskeletal 1b OS=Homo sapiens GN=KRT77 PE=2 SV=3"/>
    <n v="1762"/>
    <x v="17"/>
    <n v="55"/>
    <n v="55"/>
    <n v="2"/>
    <n v="2"/>
    <x v="0"/>
    <x v="0"/>
    <n v="85315"/>
    <n v="1"/>
    <n v="0"/>
    <x v="0"/>
    <n v="738.88789999999995"/>
    <n v="1475.7611999999999"/>
    <n v="2"/>
    <n v="1475.7619999999999"/>
    <n v="-8.0000000000000004E-4"/>
    <n v="0"/>
    <x v="233"/>
    <n v="1.4E-3"/>
    <s v="R"/>
    <s v="FLEQQNQVLQTK"/>
    <s v="W"/>
    <s v="Deamidated (NQ)"/>
    <s v="0.000010000000.0"/>
    <m/>
    <m/>
    <x v="3"/>
  </r>
  <r>
    <x v="0"/>
    <x v="10"/>
    <x v="17"/>
    <s v="Keratin, type II cytoskeletal 1b OS=Homo sapiens GN=KRT77 PE=2 SV=3"/>
    <n v="1762"/>
    <x v="17"/>
    <n v="55"/>
    <n v="55"/>
    <n v="2"/>
    <n v="2"/>
    <x v="0"/>
    <x v="0"/>
    <n v="123708"/>
    <n v="1"/>
    <n v="0"/>
    <x v="0"/>
    <n v="738.88850000000002"/>
    <n v="1475.7625"/>
    <n v="2"/>
    <n v="1475.7619999999999"/>
    <n v="5.0000000000000001E-4"/>
    <n v="0"/>
    <x v="234"/>
    <n v="2.5000000000000001E-4"/>
    <s v="R"/>
    <s v="FLEQQNQVLQTK"/>
    <s v="W"/>
    <s v="Deamidated (NQ)"/>
    <s v="0.000100000000.0"/>
    <m/>
    <m/>
    <x v="0"/>
  </r>
  <r>
    <x v="0"/>
    <x v="10"/>
    <x v="17"/>
    <s v="Keratin, type II cytoskeletal 1b OS=Homo sapiens GN=KRT77 PE=2 SV=3"/>
    <n v="1762"/>
    <x v="17"/>
    <n v="55"/>
    <n v="55"/>
    <n v="2"/>
    <n v="2"/>
    <x v="0"/>
    <x v="0"/>
    <n v="123705"/>
    <n v="1"/>
    <n v="0"/>
    <x v="0"/>
    <n v="738.88900000000001"/>
    <n v="1475.7634"/>
    <n v="2"/>
    <n v="1475.7619999999999"/>
    <n v="1.4E-3"/>
    <n v="0"/>
    <x v="235"/>
    <n v="1.7000000000000001E-4"/>
    <s v="R"/>
    <s v="FLEQQNQVLQTK"/>
    <s v="W"/>
    <s v="Deamidated (NQ)"/>
    <s v="0.000000000100.0"/>
    <m/>
    <m/>
    <x v="2"/>
  </r>
  <r>
    <x v="0"/>
    <x v="10"/>
    <x v="17"/>
    <s v="Keratin, type II cytoskeletal 1b OS=Homo sapiens GN=KRT77 PE=2 SV=3"/>
    <n v="1762"/>
    <x v="17"/>
    <n v="55"/>
    <n v="55"/>
    <n v="2"/>
    <n v="2"/>
    <x v="0"/>
    <x v="0"/>
    <n v="85316"/>
    <n v="1"/>
    <n v="0"/>
    <x v="0"/>
    <n v="738.88900000000001"/>
    <n v="1475.7635"/>
    <n v="2"/>
    <n v="1475.7619999999999"/>
    <n v="1.5E-3"/>
    <n v="0"/>
    <x v="236"/>
    <n v="4.6999999999999997E-5"/>
    <s v="R"/>
    <s v="FLEQQNQVLQTK"/>
    <s v="W"/>
    <s v="Deamidated (NQ)"/>
    <s v="0.000010000000.0"/>
    <m/>
    <m/>
    <x v="3"/>
  </r>
  <r>
    <x v="0"/>
    <x v="10"/>
    <x v="17"/>
    <s v="Keratin, type II cytoskeletal 1b OS=Homo sapiens GN=KRT77 PE=2 SV=3"/>
    <n v="1762"/>
    <x v="17"/>
    <n v="55"/>
    <n v="55"/>
    <n v="2"/>
    <n v="2"/>
    <x v="0"/>
    <x v="0"/>
    <n v="85317"/>
    <n v="1"/>
    <n v="0"/>
    <x v="0"/>
    <n v="738.88919999999996"/>
    <n v="1475.7638999999999"/>
    <n v="2"/>
    <n v="1475.7619999999999"/>
    <n v="1.9E-3"/>
    <n v="0"/>
    <x v="237"/>
    <n v="1.2E-4"/>
    <s v="R"/>
    <s v="FLEQQNQVLQTK"/>
    <s v="W"/>
    <s v="Deamidated (NQ)"/>
    <s v="0.000100000000.0"/>
    <m/>
    <m/>
    <x v="2"/>
  </r>
  <r>
    <x v="0"/>
    <x v="10"/>
    <x v="17"/>
    <s v="Keratin, type II cytoskeletal 1b OS=Homo sapiens GN=KRT77 PE=2 SV=3"/>
    <n v="1762"/>
    <x v="17"/>
    <n v="55"/>
    <n v="55"/>
    <n v="2"/>
    <n v="2"/>
    <x v="0"/>
    <x v="0"/>
    <n v="85318"/>
    <n v="1"/>
    <n v="0"/>
    <x v="0"/>
    <n v="738.89350000000002"/>
    <n v="1475.7725"/>
    <n v="2"/>
    <n v="1475.7619999999999"/>
    <n v="1.0500000000000001E-2"/>
    <n v="0"/>
    <x v="238"/>
    <n v="2.5999999999999999E-3"/>
    <s v="R"/>
    <s v="FLEQQNQVLQTK"/>
    <s v="W"/>
    <s v="Deamidated (NQ)"/>
    <s v="0.000010000000.0"/>
    <m/>
    <m/>
    <x v="2"/>
  </r>
  <r>
    <x v="0"/>
    <x v="10"/>
    <x v="17"/>
    <s v="Keratin, type II cytoskeletal 1b OS=Homo sapiens GN=KRT77 PE=2 SV=3"/>
    <n v="1762"/>
    <x v="17"/>
    <n v="55"/>
    <n v="55"/>
    <n v="2"/>
    <n v="2"/>
    <x v="0"/>
    <x v="0"/>
    <n v="123773"/>
    <n v="1"/>
    <n v="0"/>
    <x v="0"/>
    <n v="738.89380000000006"/>
    <n v="1475.7729999999999"/>
    <n v="2"/>
    <n v="1475.7619999999999"/>
    <n v="1.0999999999999999E-2"/>
    <n v="0"/>
    <x v="239"/>
    <n v="3.0999999999999999E-3"/>
    <s v="R"/>
    <s v="FLEQQNQVLQTK"/>
    <s v="W"/>
    <s v="Deamidated (NQ)"/>
    <s v="0.000010000000.0"/>
    <m/>
    <m/>
    <x v="8"/>
  </r>
  <r>
    <x v="0"/>
    <x v="10"/>
    <x v="17"/>
    <s v="Keratin, type II cytoskeletal 1b OS=Homo sapiens GN=KRT77 PE=2 SV=3"/>
    <n v="1762"/>
    <x v="17"/>
    <n v="55"/>
    <n v="55"/>
    <n v="2"/>
    <n v="2"/>
    <x v="0"/>
    <x v="0"/>
    <n v="85320"/>
    <n v="1"/>
    <n v="0"/>
    <x v="0"/>
    <n v="738.89549999999997"/>
    <n v="1475.7764999999999"/>
    <n v="2"/>
    <n v="1475.7619999999999"/>
    <n v="1.46E-2"/>
    <n v="0"/>
    <x v="240"/>
    <n v="6.3000000000000003E-4"/>
    <s v="R"/>
    <s v="FLEQQNQVLQTK"/>
    <s v="W"/>
    <s v="Deamidated (NQ)"/>
    <s v="0.000010000000.0"/>
    <m/>
    <m/>
    <x v="6"/>
  </r>
  <r>
    <x v="0"/>
    <x v="10"/>
    <x v="18"/>
    <s v="Keratin, type II cytoskeletal 71 OS=Mus musculus GN=Krt71 PE=1 SV=1"/>
    <n v="1658"/>
    <x v="18"/>
    <n v="49"/>
    <n v="49"/>
    <n v="1"/>
    <n v="1"/>
    <x v="2"/>
    <x v="2"/>
    <n v="85200"/>
    <n v="1"/>
    <n v="0"/>
    <x v="0"/>
    <n v="738.39179999999999"/>
    <n v="1474.7691"/>
    <n v="2"/>
    <n v="1474.778"/>
    <n v="-8.8999999999999999E-3"/>
    <n v="0"/>
    <x v="194"/>
    <n v="2.2000000000000001E-6"/>
    <s v="R"/>
    <s v="FLEQQNQVLQTK"/>
    <s v="W"/>
    <m/>
    <m/>
    <m/>
    <m/>
    <x v="9"/>
  </r>
  <r>
    <x v="0"/>
    <x v="10"/>
    <x v="18"/>
    <s v="Keratin, type II cytoskeletal 71 OS=Mus musculus GN=Krt71 PE=1 SV=1"/>
    <n v="1658"/>
    <x v="18"/>
    <n v="49"/>
    <n v="49"/>
    <n v="1"/>
    <n v="1"/>
    <x v="2"/>
    <x v="2"/>
    <n v="85201"/>
    <n v="1"/>
    <n v="0"/>
    <x v="0"/>
    <n v="738.39279999999997"/>
    <n v="1474.771"/>
    <n v="2"/>
    <n v="1474.778"/>
    <n v="-7.0000000000000001E-3"/>
    <n v="0"/>
    <x v="195"/>
    <n v="1.1999999999999999E-6"/>
    <s v="R"/>
    <s v="FLEQQNQVLQTK"/>
    <s v="W"/>
    <m/>
    <m/>
    <m/>
    <m/>
    <x v="2"/>
  </r>
  <r>
    <x v="0"/>
    <x v="10"/>
    <x v="18"/>
    <s v="Keratin, type II cytoskeletal 71 OS=Mus musculus GN=Krt71 PE=1 SV=1"/>
    <n v="1658"/>
    <x v="18"/>
    <n v="49"/>
    <n v="49"/>
    <n v="1"/>
    <n v="1"/>
    <x v="2"/>
    <x v="2"/>
    <n v="85202"/>
    <n v="1"/>
    <n v="0"/>
    <x v="0"/>
    <n v="738.39279999999997"/>
    <n v="1474.7710999999999"/>
    <n v="2"/>
    <n v="1474.778"/>
    <n v="-6.7999999999999996E-3"/>
    <n v="0"/>
    <x v="196"/>
    <n v="6.8999999999999996E-7"/>
    <s v="R"/>
    <s v="FLEQQNQVLQTK"/>
    <s v="W"/>
    <m/>
    <m/>
    <m/>
    <m/>
    <x v="4"/>
  </r>
  <r>
    <x v="0"/>
    <x v="10"/>
    <x v="18"/>
    <s v="Keratin, type II cytoskeletal 71 OS=Mus musculus GN=Krt71 PE=1 SV=1"/>
    <n v="1658"/>
    <x v="18"/>
    <n v="49"/>
    <n v="49"/>
    <n v="1"/>
    <n v="1"/>
    <x v="2"/>
    <x v="2"/>
    <n v="85203"/>
    <n v="1"/>
    <n v="0"/>
    <x v="0"/>
    <n v="738.39440000000002"/>
    <n v="1474.7742000000001"/>
    <n v="2"/>
    <n v="1474.778"/>
    <n v="-3.8E-3"/>
    <n v="0"/>
    <x v="197"/>
    <n v="4.7E-7"/>
    <s v="R"/>
    <s v="FLEQQNQVLQTK"/>
    <s v="W"/>
    <m/>
    <m/>
    <m/>
    <m/>
    <x v="9"/>
  </r>
  <r>
    <x v="0"/>
    <x v="10"/>
    <x v="18"/>
    <s v="Keratin, type II cytoskeletal 71 OS=Mus musculus GN=Krt71 PE=1 SV=1"/>
    <n v="1658"/>
    <x v="18"/>
    <n v="49"/>
    <n v="49"/>
    <n v="1"/>
    <n v="1"/>
    <x v="2"/>
    <x v="2"/>
    <n v="85204"/>
    <n v="1"/>
    <n v="0"/>
    <x v="0"/>
    <n v="738.39469999999994"/>
    <n v="1474.7748999999999"/>
    <n v="2"/>
    <n v="1474.778"/>
    <n v="-3.0999999999999999E-3"/>
    <n v="0"/>
    <x v="198"/>
    <n v="7.0999999999999998E-7"/>
    <s v="R"/>
    <s v="FLEQQNQVLQTK"/>
    <s v="W"/>
    <m/>
    <m/>
    <m/>
    <m/>
    <x v="1"/>
  </r>
  <r>
    <x v="0"/>
    <x v="10"/>
    <x v="18"/>
    <s v="Keratin, type II cytoskeletal 71 OS=Mus musculus GN=Krt71 PE=1 SV=1"/>
    <n v="1658"/>
    <x v="18"/>
    <n v="49"/>
    <n v="49"/>
    <n v="1"/>
    <n v="1"/>
    <x v="2"/>
    <x v="2"/>
    <n v="85205"/>
    <n v="1"/>
    <n v="0"/>
    <x v="0"/>
    <n v="738.39480000000003"/>
    <n v="1474.7751000000001"/>
    <n v="2"/>
    <n v="1474.778"/>
    <n v="-2.8999999999999998E-3"/>
    <n v="0"/>
    <x v="199"/>
    <n v="2.9999999999999999E-7"/>
    <s v="R"/>
    <s v="FLEQQNQVLQTK"/>
    <s v="W"/>
    <m/>
    <m/>
    <m/>
    <m/>
    <x v="4"/>
  </r>
  <r>
    <x v="0"/>
    <x v="10"/>
    <x v="18"/>
    <s v="Keratin, type II cytoskeletal 71 OS=Mus musculus GN=Krt71 PE=1 SV=1"/>
    <n v="1658"/>
    <x v="18"/>
    <n v="49"/>
    <n v="49"/>
    <n v="1"/>
    <n v="1"/>
    <x v="2"/>
    <x v="2"/>
    <n v="85206"/>
    <n v="1"/>
    <n v="0"/>
    <x v="0"/>
    <n v="738.39509999999996"/>
    <n v="1474.7755999999999"/>
    <n v="2"/>
    <n v="1474.778"/>
    <n v="-2.3999999999999998E-3"/>
    <n v="0"/>
    <x v="200"/>
    <n v="5.3000000000000001E-7"/>
    <s v="R"/>
    <s v="FLEQQNQVLQTK"/>
    <s v="W"/>
    <m/>
    <m/>
    <m/>
    <m/>
    <x v="3"/>
  </r>
  <r>
    <x v="0"/>
    <x v="10"/>
    <x v="18"/>
    <s v="Keratin, type II cytoskeletal 71 OS=Mus musculus GN=Krt71 PE=1 SV=1"/>
    <n v="1658"/>
    <x v="18"/>
    <n v="49"/>
    <n v="49"/>
    <n v="1"/>
    <n v="1"/>
    <x v="2"/>
    <x v="2"/>
    <n v="85208"/>
    <n v="1"/>
    <n v="0"/>
    <x v="0"/>
    <n v="738.39549999999997"/>
    <n v="1474.7764999999999"/>
    <n v="2"/>
    <n v="1474.778"/>
    <n v="-1.5E-3"/>
    <n v="0"/>
    <x v="201"/>
    <n v="6.6000000000000003E-7"/>
    <s v="R"/>
    <s v="FLEQQNQVLQTK"/>
    <s v="W"/>
    <m/>
    <m/>
    <m/>
    <m/>
    <x v="3"/>
  </r>
  <r>
    <x v="0"/>
    <x v="10"/>
    <x v="18"/>
    <s v="Keratin, type II cytoskeletal 71 OS=Mus musculus GN=Krt71 PE=1 SV=1"/>
    <n v="1658"/>
    <x v="18"/>
    <n v="49"/>
    <n v="49"/>
    <n v="1"/>
    <n v="1"/>
    <x v="2"/>
    <x v="2"/>
    <n v="85209"/>
    <n v="1"/>
    <n v="0"/>
    <x v="0"/>
    <n v="738.39559999999994"/>
    <n v="1474.7766999999999"/>
    <n v="2"/>
    <n v="1474.778"/>
    <n v="-1.2999999999999999E-3"/>
    <n v="0"/>
    <x v="202"/>
    <n v="4.3000000000000001E-7"/>
    <s v="R"/>
    <s v="FLEQQNQVLQTK"/>
    <s v="W"/>
    <m/>
    <m/>
    <m/>
    <m/>
    <x v="8"/>
  </r>
  <r>
    <x v="0"/>
    <x v="10"/>
    <x v="18"/>
    <s v="Keratin, type II cytoskeletal 71 OS=Mus musculus GN=Krt71 PE=1 SV=1"/>
    <n v="1658"/>
    <x v="18"/>
    <n v="49"/>
    <n v="49"/>
    <n v="1"/>
    <n v="1"/>
    <x v="2"/>
    <x v="2"/>
    <n v="85210"/>
    <n v="1"/>
    <n v="0"/>
    <x v="0"/>
    <n v="738.39599999999996"/>
    <n v="1474.7773999999999"/>
    <n v="2"/>
    <n v="1474.778"/>
    <n v="-5.9999999999999995E-4"/>
    <n v="0"/>
    <x v="203"/>
    <n v="5.9999999999999997E-7"/>
    <s v="R"/>
    <s v="FLEQQNQVLQTK"/>
    <s v="W"/>
    <m/>
    <m/>
    <m/>
    <m/>
    <x v="6"/>
  </r>
  <r>
    <x v="0"/>
    <x v="10"/>
    <x v="18"/>
    <s v="Keratin, type II cytoskeletal 71 OS=Mus musculus GN=Krt71 PE=1 SV=1"/>
    <n v="1658"/>
    <x v="18"/>
    <n v="49"/>
    <n v="49"/>
    <n v="1"/>
    <n v="1"/>
    <x v="2"/>
    <x v="2"/>
    <n v="85211"/>
    <n v="1"/>
    <n v="0"/>
    <x v="0"/>
    <n v="738.39649999999995"/>
    <n v="1474.7783999999999"/>
    <n v="2"/>
    <n v="1474.778"/>
    <n v="4.0000000000000002E-4"/>
    <n v="0"/>
    <x v="204"/>
    <n v="6.1999999999999999E-7"/>
    <s v="R"/>
    <s v="FLEQQNQVLQTK"/>
    <s v="W"/>
    <m/>
    <m/>
    <m/>
    <m/>
    <x v="3"/>
  </r>
  <r>
    <x v="0"/>
    <x v="10"/>
    <x v="18"/>
    <s v="Keratin, type II cytoskeletal 71 OS=Mus musculus GN=Krt71 PE=1 SV=1"/>
    <n v="1658"/>
    <x v="18"/>
    <n v="49"/>
    <n v="49"/>
    <n v="1"/>
    <n v="1"/>
    <x v="2"/>
    <x v="2"/>
    <n v="85212"/>
    <n v="1"/>
    <n v="0"/>
    <x v="0"/>
    <n v="738.39660000000003"/>
    <n v="1474.7786000000001"/>
    <n v="2"/>
    <n v="1474.778"/>
    <n v="5.9999999999999995E-4"/>
    <n v="0"/>
    <x v="205"/>
    <n v="7.3E-7"/>
    <s v="R"/>
    <s v="FLEQQNQVLQTK"/>
    <s v="W"/>
    <m/>
    <m/>
    <m/>
    <m/>
    <x v="9"/>
  </r>
  <r>
    <x v="0"/>
    <x v="10"/>
    <x v="18"/>
    <s v="Keratin, type II cytoskeletal 71 OS=Mus musculus GN=Krt71 PE=1 SV=1"/>
    <n v="1658"/>
    <x v="18"/>
    <n v="49"/>
    <n v="49"/>
    <n v="1"/>
    <n v="1"/>
    <x v="2"/>
    <x v="2"/>
    <n v="85213"/>
    <n v="1"/>
    <n v="0"/>
    <x v="0"/>
    <n v="738.39660000000003"/>
    <n v="1474.7786000000001"/>
    <n v="2"/>
    <n v="1474.778"/>
    <n v="5.9999999999999995E-4"/>
    <n v="0"/>
    <x v="206"/>
    <n v="4.7E-7"/>
    <s v="R"/>
    <s v="FLEQQNQVLQTK"/>
    <s v="W"/>
    <m/>
    <m/>
    <m/>
    <m/>
    <x v="6"/>
  </r>
  <r>
    <x v="0"/>
    <x v="10"/>
    <x v="18"/>
    <s v="Keratin, type II cytoskeletal 71 OS=Mus musculus GN=Krt71 PE=1 SV=1"/>
    <n v="1658"/>
    <x v="18"/>
    <n v="49"/>
    <n v="49"/>
    <n v="1"/>
    <n v="1"/>
    <x v="2"/>
    <x v="2"/>
    <n v="85214"/>
    <n v="1"/>
    <n v="0"/>
    <x v="0"/>
    <n v="738.39670000000001"/>
    <n v="1474.7788"/>
    <n v="2"/>
    <n v="1474.778"/>
    <n v="8.0000000000000004E-4"/>
    <n v="0"/>
    <x v="207"/>
    <n v="2.7E-6"/>
    <s v="R"/>
    <s v="FLEQQNQVLQTK"/>
    <s v="W"/>
    <m/>
    <m/>
    <m/>
    <m/>
    <x v="5"/>
  </r>
  <r>
    <x v="0"/>
    <x v="10"/>
    <x v="18"/>
    <s v="Keratin, type II cytoskeletal 71 OS=Mus musculus GN=Krt71 PE=1 SV=1"/>
    <n v="1658"/>
    <x v="18"/>
    <n v="49"/>
    <n v="49"/>
    <n v="1"/>
    <n v="1"/>
    <x v="2"/>
    <x v="2"/>
    <n v="85215"/>
    <n v="1"/>
    <n v="0"/>
    <x v="0"/>
    <n v="738.39670000000001"/>
    <n v="1474.7789"/>
    <n v="2"/>
    <n v="1474.778"/>
    <n v="8.9999999999999998E-4"/>
    <n v="0"/>
    <x v="208"/>
    <n v="1.8E-7"/>
    <s v="R"/>
    <s v="FLEQQNQVLQTK"/>
    <s v="W"/>
    <m/>
    <m/>
    <m/>
    <m/>
    <x v="6"/>
  </r>
  <r>
    <x v="0"/>
    <x v="10"/>
    <x v="18"/>
    <s v="Keratin, type II cytoskeletal 71 OS=Mus musculus GN=Krt71 PE=1 SV=1"/>
    <n v="1658"/>
    <x v="18"/>
    <n v="49"/>
    <n v="49"/>
    <n v="1"/>
    <n v="1"/>
    <x v="2"/>
    <x v="2"/>
    <n v="85216"/>
    <n v="1"/>
    <n v="0"/>
    <x v="0"/>
    <n v="738.39689999999996"/>
    <n v="1474.7791999999999"/>
    <n v="2"/>
    <n v="1474.778"/>
    <n v="1.1999999999999999E-3"/>
    <n v="0"/>
    <x v="209"/>
    <n v="2.0999999999999998E-6"/>
    <s v="R"/>
    <s v="FLEQQNQVLQTK"/>
    <s v="W"/>
    <m/>
    <m/>
    <m/>
    <m/>
    <x v="7"/>
  </r>
  <r>
    <x v="0"/>
    <x v="10"/>
    <x v="18"/>
    <s v="Keratin, type II cytoskeletal 71 OS=Mus musculus GN=Krt71 PE=1 SV=1"/>
    <n v="1658"/>
    <x v="18"/>
    <n v="49"/>
    <n v="49"/>
    <n v="1"/>
    <n v="1"/>
    <x v="2"/>
    <x v="2"/>
    <n v="85217"/>
    <n v="1"/>
    <n v="0"/>
    <x v="0"/>
    <n v="738.39700000000005"/>
    <n v="1474.7795000000001"/>
    <n v="2"/>
    <n v="1474.778"/>
    <n v="1.5E-3"/>
    <n v="0"/>
    <x v="210"/>
    <n v="9.5999999999999991E-7"/>
    <s v="R"/>
    <s v="FLEQQNQVLQTK"/>
    <s v="W"/>
    <m/>
    <m/>
    <m/>
    <m/>
    <x v="5"/>
  </r>
  <r>
    <x v="0"/>
    <x v="10"/>
    <x v="18"/>
    <s v="Keratin, type II cytoskeletal 71 OS=Mus musculus GN=Krt71 PE=1 SV=1"/>
    <n v="1658"/>
    <x v="18"/>
    <n v="49"/>
    <n v="49"/>
    <n v="1"/>
    <n v="1"/>
    <x v="2"/>
    <x v="2"/>
    <n v="85218"/>
    <n v="1"/>
    <n v="0"/>
    <x v="0"/>
    <n v="738.39739999999995"/>
    <n v="1474.7801999999999"/>
    <n v="2"/>
    <n v="1474.778"/>
    <n v="2.2000000000000001E-3"/>
    <n v="0"/>
    <x v="211"/>
    <n v="8.1999999999999998E-7"/>
    <s v="R"/>
    <s v="FLEQQNQVLQTK"/>
    <s v="W"/>
    <m/>
    <m/>
    <m/>
    <m/>
    <x v="6"/>
  </r>
  <r>
    <x v="0"/>
    <x v="10"/>
    <x v="18"/>
    <s v="Keratin, type II cytoskeletal 71 OS=Mus musculus GN=Krt71 PE=1 SV=1"/>
    <n v="1658"/>
    <x v="18"/>
    <n v="49"/>
    <n v="49"/>
    <n v="1"/>
    <n v="1"/>
    <x v="2"/>
    <x v="2"/>
    <n v="85219"/>
    <n v="1"/>
    <n v="0"/>
    <x v="0"/>
    <n v="738.39819999999997"/>
    <n v="1474.7819"/>
    <n v="2"/>
    <n v="1474.778"/>
    <n v="3.8999999999999998E-3"/>
    <n v="0"/>
    <x v="212"/>
    <n v="8.2999999999999998E-5"/>
    <s v="R"/>
    <s v="FLEQQNQVLQTK"/>
    <s v="W"/>
    <m/>
    <m/>
    <m/>
    <m/>
    <x v="0"/>
  </r>
  <r>
    <x v="0"/>
    <x v="10"/>
    <x v="18"/>
    <s v="Keratin, type II cytoskeletal 71 OS=Mus musculus GN=Krt71 PE=1 SV=1"/>
    <n v="1658"/>
    <x v="18"/>
    <n v="49"/>
    <n v="49"/>
    <n v="1"/>
    <n v="1"/>
    <x v="2"/>
    <x v="2"/>
    <n v="85220"/>
    <n v="1"/>
    <n v="0"/>
    <x v="0"/>
    <n v="738.39819999999997"/>
    <n v="1474.7819"/>
    <n v="2"/>
    <n v="1474.778"/>
    <n v="3.8999999999999998E-3"/>
    <n v="0"/>
    <x v="213"/>
    <n v="1.1000000000000001E-6"/>
    <s v="R"/>
    <s v="FLEQQNQVLQTK"/>
    <s v="W"/>
    <m/>
    <m/>
    <m/>
    <m/>
    <x v="3"/>
  </r>
  <r>
    <x v="0"/>
    <x v="10"/>
    <x v="18"/>
    <s v="Keratin, type II cytoskeletal 71 OS=Mus musculus GN=Krt71 PE=1 SV=1"/>
    <n v="1658"/>
    <x v="18"/>
    <n v="49"/>
    <n v="49"/>
    <n v="1"/>
    <n v="1"/>
    <x v="2"/>
    <x v="2"/>
    <n v="85221"/>
    <n v="1"/>
    <n v="0"/>
    <x v="0"/>
    <n v="738.39829999999995"/>
    <n v="1474.7819999999999"/>
    <n v="2"/>
    <n v="1474.778"/>
    <n v="4.0000000000000001E-3"/>
    <n v="0"/>
    <x v="214"/>
    <n v="2.5999999999999998E-5"/>
    <s v="R"/>
    <s v="FLEQQNQVLQTK"/>
    <s v="W"/>
    <m/>
    <m/>
    <m/>
    <m/>
    <x v="0"/>
  </r>
  <r>
    <x v="0"/>
    <x v="10"/>
    <x v="18"/>
    <s v="Keratin, type II cytoskeletal 71 OS=Mus musculus GN=Krt71 PE=1 SV=1"/>
    <n v="1658"/>
    <x v="18"/>
    <n v="49"/>
    <n v="49"/>
    <n v="1"/>
    <n v="1"/>
    <x v="2"/>
    <x v="2"/>
    <n v="85222"/>
    <n v="1"/>
    <n v="0"/>
    <x v="0"/>
    <n v="738.39840000000004"/>
    <n v="1474.7823000000001"/>
    <n v="2"/>
    <n v="1474.778"/>
    <n v="4.3E-3"/>
    <n v="0"/>
    <x v="215"/>
    <n v="4.2E-7"/>
    <s v="R"/>
    <s v="FLEQQNQVLQTK"/>
    <s v="W"/>
    <m/>
    <m/>
    <m/>
    <m/>
    <x v="2"/>
  </r>
  <r>
    <x v="0"/>
    <x v="10"/>
    <x v="18"/>
    <s v="Keratin, type II cytoskeletal 71 OS=Mus musculus GN=Krt71 PE=1 SV=1"/>
    <n v="1658"/>
    <x v="18"/>
    <n v="49"/>
    <n v="49"/>
    <n v="1"/>
    <n v="1"/>
    <x v="2"/>
    <x v="2"/>
    <n v="85223"/>
    <n v="1"/>
    <n v="0"/>
    <x v="0"/>
    <n v="738.39850000000001"/>
    <n v="1474.7824000000001"/>
    <n v="2"/>
    <n v="1474.778"/>
    <n v="4.4000000000000003E-3"/>
    <n v="0"/>
    <x v="216"/>
    <n v="8.2000000000000001E-5"/>
    <s v="R"/>
    <s v="FLEQQNQVLQTK"/>
    <s v="W"/>
    <m/>
    <m/>
    <m/>
    <m/>
    <x v="0"/>
  </r>
  <r>
    <x v="0"/>
    <x v="10"/>
    <x v="18"/>
    <s v="Keratin, type II cytoskeletal 71 OS=Mus musculus GN=Krt71 PE=1 SV=1"/>
    <n v="1658"/>
    <x v="18"/>
    <n v="49"/>
    <n v="49"/>
    <n v="1"/>
    <n v="1"/>
    <x v="2"/>
    <x v="2"/>
    <n v="85224"/>
    <n v="1"/>
    <n v="0"/>
    <x v="0"/>
    <n v="738.39850000000001"/>
    <n v="1474.7825"/>
    <n v="2"/>
    <n v="1474.778"/>
    <n v="4.4999999999999997E-3"/>
    <n v="0"/>
    <x v="217"/>
    <n v="8.5000000000000001E-7"/>
    <s v="R"/>
    <s v="FLEQQNQVLQTK"/>
    <s v="W"/>
    <m/>
    <m/>
    <m/>
    <m/>
    <x v="2"/>
  </r>
  <r>
    <x v="0"/>
    <x v="10"/>
    <x v="18"/>
    <s v="Keratin, type II cytoskeletal 71 OS=Mus musculus GN=Krt71 PE=1 SV=1"/>
    <n v="1658"/>
    <x v="18"/>
    <n v="49"/>
    <n v="49"/>
    <n v="1"/>
    <n v="1"/>
    <x v="2"/>
    <x v="2"/>
    <n v="85225"/>
    <n v="1"/>
    <n v="0"/>
    <x v="0"/>
    <n v="738.39859999999999"/>
    <n v="1474.7826"/>
    <n v="2"/>
    <n v="1474.778"/>
    <n v="4.5999999999999999E-3"/>
    <n v="0"/>
    <x v="198"/>
    <n v="9.5000000000000001E-7"/>
    <s v="R"/>
    <s v="FLEQQNQVLQTK"/>
    <s v="W"/>
    <m/>
    <m/>
    <m/>
    <m/>
    <x v="1"/>
  </r>
  <r>
    <x v="0"/>
    <x v="10"/>
    <x v="18"/>
    <s v="Keratin, type II cytoskeletal 71 OS=Mus musculus GN=Krt71 PE=1 SV=1"/>
    <n v="1658"/>
    <x v="18"/>
    <n v="49"/>
    <n v="49"/>
    <n v="1"/>
    <n v="1"/>
    <x v="2"/>
    <x v="2"/>
    <n v="85226"/>
    <n v="1"/>
    <n v="0"/>
    <x v="0"/>
    <n v="738.39859999999999"/>
    <n v="1474.7827"/>
    <n v="2"/>
    <n v="1474.778"/>
    <n v="4.7000000000000002E-3"/>
    <n v="0"/>
    <x v="218"/>
    <n v="8.1999999999999998E-7"/>
    <s v="R"/>
    <s v="FLEQQNQVLQTK"/>
    <s v="W"/>
    <m/>
    <m/>
    <m/>
    <m/>
    <x v="8"/>
  </r>
  <r>
    <x v="0"/>
    <x v="10"/>
    <x v="18"/>
    <s v="Keratin, type II cytoskeletal 71 OS=Mus musculus GN=Krt71 PE=1 SV=1"/>
    <n v="1658"/>
    <x v="18"/>
    <n v="49"/>
    <n v="49"/>
    <n v="1"/>
    <n v="1"/>
    <x v="2"/>
    <x v="2"/>
    <n v="85227"/>
    <n v="1"/>
    <n v="0"/>
    <x v="0"/>
    <n v="738.39880000000005"/>
    <n v="1474.7829999999999"/>
    <n v="2"/>
    <n v="1474.778"/>
    <n v="5.1000000000000004E-3"/>
    <n v="0"/>
    <x v="219"/>
    <n v="7.7000000000000004E-7"/>
    <s v="R"/>
    <s v="FLEQQNQVLQTK"/>
    <s v="W"/>
    <m/>
    <m/>
    <m/>
    <m/>
    <x v="1"/>
  </r>
  <r>
    <x v="0"/>
    <x v="10"/>
    <x v="18"/>
    <s v="Keratin, type II cytoskeletal 71 OS=Mus musculus GN=Krt71 PE=1 SV=1"/>
    <n v="1658"/>
    <x v="18"/>
    <n v="49"/>
    <n v="49"/>
    <n v="1"/>
    <n v="1"/>
    <x v="2"/>
    <x v="2"/>
    <n v="85229"/>
    <n v="1"/>
    <n v="0"/>
    <x v="0"/>
    <n v="738.39890000000003"/>
    <n v="1474.7833000000001"/>
    <n v="2"/>
    <n v="1474.778"/>
    <n v="5.3E-3"/>
    <n v="0"/>
    <x v="220"/>
    <n v="7.5000000000000002E-7"/>
    <s v="R"/>
    <s v="FLEQQNQVLQTK"/>
    <s v="W"/>
    <m/>
    <m/>
    <m/>
    <m/>
    <x v="7"/>
  </r>
  <r>
    <x v="0"/>
    <x v="10"/>
    <x v="18"/>
    <s v="Keratin, type II cytoskeletal 71 OS=Mus musculus GN=Krt71 PE=1 SV=1"/>
    <n v="1658"/>
    <x v="18"/>
    <n v="49"/>
    <n v="49"/>
    <n v="1"/>
    <n v="1"/>
    <x v="2"/>
    <x v="2"/>
    <n v="85230"/>
    <n v="1"/>
    <n v="0"/>
    <x v="0"/>
    <n v="738.39890000000003"/>
    <n v="1474.7833000000001"/>
    <n v="2"/>
    <n v="1474.778"/>
    <n v="5.3E-3"/>
    <n v="0"/>
    <x v="221"/>
    <n v="2.7000000000000001E-7"/>
    <s v="R"/>
    <s v="FLEQQNQVLQTK"/>
    <s v="W"/>
    <m/>
    <m/>
    <m/>
    <m/>
    <x v="5"/>
  </r>
  <r>
    <x v="0"/>
    <x v="10"/>
    <x v="18"/>
    <s v="Keratin, type II cytoskeletal 71 OS=Mus musculus GN=Krt71 PE=1 SV=1"/>
    <n v="1658"/>
    <x v="18"/>
    <n v="49"/>
    <n v="49"/>
    <n v="1"/>
    <n v="1"/>
    <x v="2"/>
    <x v="2"/>
    <n v="85231"/>
    <n v="1"/>
    <n v="0"/>
    <x v="0"/>
    <n v="738.40020000000004"/>
    <n v="1474.7858000000001"/>
    <n v="2"/>
    <n v="1474.778"/>
    <n v="7.7999999999999996E-3"/>
    <n v="0"/>
    <x v="222"/>
    <n v="5.1E-8"/>
    <s v="R"/>
    <s v="FLEQQNQVLQTK"/>
    <s v="W"/>
    <m/>
    <m/>
    <m/>
    <m/>
    <x v="0"/>
  </r>
  <r>
    <x v="0"/>
    <x v="10"/>
    <x v="18"/>
    <s v="Keratin, type II cytoskeletal 71 OS=Mus musculus GN=Krt71 PE=1 SV=1"/>
    <n v="1658"/>
    <x v="18"/>
    <n v="49"/>
    <n v="49"/>
    <n v="1"/>
    <n v="1"/>
    <x v="2"/>
    <x v="2"/>
    <n v="85232"/>
    <n v="1"/>
    <n v="0"/>
    <x v="0"/>
    <n v="738.40120000000002"/>
    <n v="1474.7879"/>
    <n v="2"/>
    <n v="1474.778"/>
    <n v="9.9000000000000008E-3"/>
    <n v="0"/>
    <x v="196"/>
    <n v="3.7E-7"/>
    <s v="R"/>
    <s v="FLEQQNQVLQTK"/>
    <s v="W"/>
    <m/>
    <m/>
    <m/>
    <m/>
    <x v="7"/>
  </r>
  <r>
    <x v="0"/>
    <x v="10"/>
    <x v="18"/>
    <s v="Keratin, type II cytoskeletal 71 OS=Mus musculus GN=Krt71 PE=1 SV=1"/>
    <n v="1658"/>
    <x v="18"/>
    <n v="49"/>
    <n v="49"/>
    <n v="1"/>
    <n v="1"/>
    <x v="2"/>
    <x v="2"/>
    <n v="85233"/>
    <n v="1"/>
    <n v="0"/>
    <x v="0"/>
    <n v="738.40150000000006"/>
    <n v="1474.7883999999999"/>
    <n v="2"/>
    <n v="1474.778"/>
    <n v="1.04E-2"/>
    <n v="0"/>
    <x v="223"/>
    <n v="8.3000000000000002E-6"/>
    <s v="R"/>
    <s v="FLEQQNQVLQTK"/>
    <s v="W"/>
    <m/>
    <m/>
    <m/>
    <m/>
    <x v="3"/>
  </r>
  <r>
    <x v="0"/>
    <x v="10"/>
    <x v="18"/>
    <s v="Keratin, type II cytoskeletal 71 OS=Mus musculus GN=Krt71 PE=1 SV=1"/>
    <n v="1658"/>
    <x v="18"/>
    <n v="49"/>
    <n v="49"/>
    <n v="1"/>
    <n v="1"/>
    <x v="2"/>
    <x v="2"/>
    <n v="85234"/>
    <n v="1"/>
    <n v="0"/>
    <x v="0"/>
    <n v="738.40179999999998"/>
    <n v="1474.789"/>
    <n v="2"/>
    <n v="1474.778"/>
    <n v="1.0999999999999999E-2"/>
    <n v="0"/>
    <x v="224"/>
    <n v="4.3000000000000001E-7"/>
    <s v="R"/>
    <s v="FLEQQNQVLQTK"/>
    <s v="W"/>
    <m/>
    <m/>
    <m/>
    <m/>
    <x v="8"/>
  </r>
  <r>
    <x v="0"/>
    <x v="10"/>
    <x v="18"/>
    <s v="Keratin, type II cytoskeletal 71 OS=Mus musculus GN=Krt71 PE=1 SV=1"/>
    <n v="1658"/>
    <x v="18"/>
    <n v="49"/>
    <n v="49"/>
    <n v="1"/>
    <n v="1"/>
    <x v="2"/>
    <x v="2"/>
    <n v="85303"/>
    <n v="1"/>
    <n v="0"/>
    <x v="0"/>
    <n v="738.88400000000001"/>
    <n v="1475.7535"/>
    <n v="2"/>
    <n v="1475.7619999999999"/>
    <n v="-8.5000000000000006E-3"/>
    <n v="0"/>
    <x v="225"/>
    <n v="1.7000000000000001E-4"/>
    <s v="R"/>
    <s v="FLEQQNQVLQTK"/>
    <s v="W"/>
    <s v="Deamidated (NQ)"/>
    <s v="0.000010000000.0"/>
    <m/>
    <m/>
    <x v="8"/>
  </r>
  <r>
    <x v="0"/>
    <x v="10"/>
    <x v="18"/>
    <s v="Keratin, type II cytoskeletal 71 OS=Mus musculus GN=Krt71 PE=1 SV=1"/>
    <n v="1658"/>
    <x v="18"/>
    <n v="49"/>
    <n v="49"/>
    <n v="1"/>
    <n v="1"/>
    <x v="2"/>
    <x v="2"/>
    <n v="85304"/>
    <n v="1"/>
    <n v="0"/>
    <x v="0"/>
    <n v="738.88440000000003"/>
    <n v="1475.7543000000001"/>
    <n v="2"/>
    <n v="1475.7619999999999"/>
    <n v="-7.7000000000000002E-3"/>
    <n v="0"/>
    <x v="226"/>
    <n v="5.3000000000000001E-5"/>
    <s v="R"/>
    <s v="FLEQQNQVLQTK"/>
    <s v="W"/>
    <s v="Deamidated (NQ)"/>
    <s v="0.000100000000.0"/>
    <m/>
    <m/>
    <x v="1"/>
  </r>
  <r>
    <x v="0"/>
    <x v="10"/>
    <x v="18"/>
    <s v="Keratin, type II cytoskeletal 71 OS=Mus musculus GN=Krt71 PE=1 SV=1"/>
    <n v="1658"/>
    <x v="18"/>
    <n v="49"/>
    <n v="49"/>
    <n v="1"/>
    <n v="1"/>
    <x v="2"/>
    <x v="2"/>
    <n v="85307"/>
    <n v="1"/>
    <n v="0"/>
    <x v="0"/>
    <n v="738.88469999999995"/>
    <n v="1475.7548999999999"/>
    <n v="2"/>
    <n v="1475.7619999999999"/>
    <n v="-7.1000000000000004E-3"/>
    <n v="0"/>
    <x v="227"/>
    <n v="4.1E-5"/>
    <s v="R"/>
    <s v="FLEQQNQVLQTK"/>
    <s v="W"/>
    <s v="Deamidated (NQ)"/>
    <s v="0.000100000000.0"/>
    <m/>
    <m/>
    <x v="9"/>
  </r>
  <r>
    <x v="0"/>
    <x v="10"/>
    <x v="18"/>
    <s v="Keratin, type II cytoskeletal 71 OS=Mus musculus GN=Krt71 PE=1 SV=1"/>
    <n v="1658"/>
    <x v="18"/>
    <n v="49"/>
    <n v="49"/>
    <n v="1"/>
    <n v="1"/>
    <x v="2"/>
    <x v="2"/>
    <n v="85308"/>
    <n v="1"/>
    <n v="0"/>
    <x v="0"/>
    <n v="738.88599999999997"/>
    <n v="1475.7574999999999"/>
    <n v="2"/>
    <n v="1475.7619999999999"/>
    <n v="-4.4999999999999997E-3"/>
    <n v="0"/>
    <x v="228"/>
    <n v="3.4000000000000001E-6"/>
    <s v="R"/>
    <s v="FLEQQNQVLQTK"/>
    <s v="W"/>
    <s v="Deamidated (NQ)"/>
    <s v="0.000000100000.0"/>
    <m/>
    <m/>
    <x v="8"/>
  </r>
  <r>
    <x v="0"/>
    <x v="10"/>
    <x v="18"/>
    <s v="Keratin, type II cytoskeletal 71 OS=Mus musculus GN=Krt71 PE=1 SV=1"/>
    <n v="1658"/>
    <x v="18"/>
    <n v="49"/>
    <n v="49"/>
    <n v="1"/>
    <n v="1"/>
    <x v="2"/>
    <x v="2"/>
    <n v="123782"/>
    <n v="1"/>
    <n v="0"/>
    <x v="0"/>
    <n v="738.88660000000004"/>
    <n v="1475.7585999999999"/>
    <n v="2"/>
    <n v="1475.7619999999999"/>
    <n v="-3.3999999999999998E-3"/>
    <n v="0"/>
    <x v="229"/>
    <n v="1.6000000000000001E-3"/>
    <s v="R"/>
    <s v="FLEQQNQVLQTK"/>
    <s v="W"/>
    <s v="Deamidated (NQ)"/>
    <s v="0.000000000100.0"/>
    <m/>
    <m/>
    <x v="2"/>
  </r>
  <r>
    <x v="0"/>
    <x v="10"/>
    <x v="18"/>
    <s v="Keratin, type II cytoskeletal 71 OS=Mus musculus GN=Krt71 PE=1 SV=1"/>
    <n v="1658"/>
    <x v="18"/>
    <n v="49"/>
    <n v="49"/>
    <n v="1"/>
    <n v="1"/>
    <x v="2"/>
    <x v="2"/>
    <n v="85310"/>
    <n v="1"/>
    <n v="0"/>
    <x v="0"/>
    <n v="738.88689999999997"/>
    <n v="1475.7592999999999"/>
    <n v="2"/>
    <n v="1475.7619999999999"/>
    <n v="-2.7000000000000001E-3"/>
    <n v="0"/>
    <x v="230"/>
    <n v="1.5999999999999999E-5"/>
    <s v="R"/>
    <s v="FLEQQNQVLQTK"/>
    <s v="W"/>
    <s v="Deamidated (NQ)"/>
    <s v="0.000010000000.0"/>
    <m/>
    <m/>
    <x v="7"/>
  </r>
  <r>
    <x v="0"/>
    <x v="10"/>
    <x v="18"/>
    <s v="Keratin, type II cytoskeletal 71 OS=Mus musculus GN=Krt71 PE=1 SV=1"/>
    <n v="1658"/>
    <x v="18"/>
    <n v="49"/>
    <n v="49"/>
    <n v="1"/>
    <n v="1"/>
    <x v="2"/>
    <x v="2"/>
    <n v="85311"/>
    <n v="1"/>
    <n v="0"/>
    <x v="0"/>
    <n v="738.88720000000001"/>
    <n v="1475.7599"/>
    <n v="2"/>
    <n v="1475.7619999999999"/>
    <n v="-2.0999999999999999E-3"/>
    <n v="0"/>
    <x v="231"/>
    <n v="3.8000000000000002E-4"/>
    <s v="R"/>
    <s v="FLEQQNQVLQTK"/>
    <s v="W"/>
    <s v="Deamidated (NQ)"/>
    <s v="0.000010000000.0"/>
    <m/>
    <m/>
    <x v="3"/>
  </r>
  <r>
    <x v="0"/>
    <x v="10"/>
    <x v="18"/>
    <s v="Keratin, type II cytoskeletal 71 OS=Mus musculus GN=Krt71 PE=1 SV=1"/>
    <n v="1658"/>
    <x v="18"/>
    <n v="49"/>
    <n v="49"/>
    <n v="1"/>
    <n v="1"/>
    <x v="2"/>
    <x v="2"/>
    <n v="85312"/>
    <n v="1"/>
    <n v="0"/>
    <x v="0"/>
    <n v="738.88750000000005"/>
    <n v="1475.7603999999999"/>
    <n v="2"/>
    <n v="1475.7619999999999"/>
    <n v="-1.6000000000000001E-3"/>
    <n v="0"/>
    <x v="232"/>
    <n v="6.9E-6"/>
    <s v="R"/>
    <s v="FLEQQNQVLQTK"/>
    <s v="W"/>
    <s v="Deamidated (NQ)"/>
    <s v="0.000100000000.0"/>
    <m/>
    <m/>
    <x v="0"/>
  </r>
  <r>
    <x v="0"/>
    <x v="10"/>
    <x v="18"/>
    <s v="Keratin, type II cytoskeletal 71 OS=Mus musculus GN=Krt71 PE=1 SV=1"/>
    <n v="1658"/>
    <x v="18"/>
    <n v="49"/>
    <n v="49"/>
    <n v="1"/>
    <n v="1"/>
    <x v="2"/>
    <x v="2"/>
    <n v="85315"/>
    <n v="1"/>
    <n v="0"/>
    <x v="0"/>
    <n v="738.88789999999995"/>
    <n v="1475.7611999999999"/>
    <n v="2"/>
    <n v="1475.7619999999999"/>
    <n v="-8.0000000000000004E-4"/>
    <n v="0"/>
    <x v="233"/>
    <n v="1.4E-3"/>
    <s v="R"/>
    <s v="FLEQQNQVLQTK"/>
    <s v="W"/>
    <s v="Deamidated (NQ)"/>
    <s v="0.000010000000.0"/>
    <m/>
    <m/>
    <x v="3"/>
  </r>
  <r>
    <x v="0"/>
    <x v="10"/>
    <x v="18"/>
    <s v="Keratin, type II cytoskeletal 71 OS=Mus musculus GN=Krt71 PE=1 SV=1"/>
    <n v="1658"/>
    <x v="18"/>
    <n v="49"/>
    <n v="49"/>
    <n v="1"/>
    <n v="1"/>
    <x v="2"/>
    <x v="2"/>
    <n v="123708"/>
    <n v="1"/>
    <n v="0"/>
    <x v="0"/>
    <n v="738.88850000000002"/>
    <n v="1475.7625"/>
    <n v="2"/>
    <n v="1475.7619999999999"/>
    <n v="5.0000000000000001E-4"/>
    <n v="0"/>
    <x v="234"/>
    <n v="2.5000000000000001E-4"/>
    <s v="R"/>
    <s v="FLEQQNQVLQTK"/>
    <s v="W"/>
    <s v="Deamidated (NQ)"/>
    <s v="0.000100000000.0"/>
    <m/>
    <m/>
    <x v="0"/>
  </r>
  <r>
    <x v="0"/>
    <x v="10"/>
    <x v="18"/>
    <s v="Keratin, type II cytoskeletal 71 OS=Mus musculus GN=Krt71 PE=1 SV=1"/>
    <n v="1658"/>
    <x v="18"/>
    <n v="49"/>
    <n v="49"/>
    <n v="1"/>
    <n v="1"/>
    <x v="2"/>
    <x v="2"/>
    <n v="123705"/>
    <n v="1"/>
    <n v="0"/>
    <x v="0"/>
    <n v="738.88900000000001"/>
    <n v="1475.7634"/>
    <n v="2"/>
    <n v="1475.7619999999999"/>
    <n v="1.4E-3"/>
    <n v="0"/>
    <x v="235"/>
    <n v="1.7000000000000001E-4"/>
    <s v="R"/>
    <s v="FLEQQNQVLQTK"/>
    <s v="W"/>
    <s v="Deamidated (NQ)"/>
    <s v="0.000000000100.0"/>
    <m/>
    <m/>
    <x v="2"/>
  </r>
  <r>
    <x v="0"/>
    <x v="10"/>
    <x v="18"/>
    <s v="Keratin, type II cytoskeletal 71 OS=Mus musculus GN=Krt71 PE=1 SV=1"/>
    <n v="1658"/>
    <x v="18"/>
    <n v="49"/>
    <n v="49"/>
    <n v="1"/>
    <n v="1"/>
    <x v="2"/>
    <x v="2"/>
    <n v="85316"/>
    <n v="1"/>
    <n v="0"/>
    <x v="0"/>
    <n v="738.88900000000001"/>
    <n v="1475.7635"/>
    <n v="2"/>
    <n v="1475.7619999999999"/>
    <n v="1.5E-3"/>
    <n v="0"/>
    <x v="236"/>
    <n v="4.6999999999999997E-5"/>
    <s v="R"/>
    <s v="FLEQQNQVLQTK"/>
    <s v="W"/>
    <s v="Deamidated (NQ)"/>
    <s v="0.000010000000.0"/>
    <m/>
    <m/>
    <x v="3"/>
  </r>
  <r>
    <x v="0"/>
    <x v="10"/>
    <x v="18"/>
    <s v="Keratin, type II cytoskeletal 71 OS=Mus musculus GN=Krt71 PE=1 SV=1"/>
    <n v="1658"/>
    <x v="18"/>
    <n v="49"/>
    <n v="49"/>
    <n v="1"/>
    <n v="1"/>
    <x v="2"/>
    <x v="2"/>
    <n v="85317"/>
    <n v="1"/>
    <n v="0"/>
    <x v="0"/>
    <n v="738.88919999999996"/>
    <n v="1475.7638999999999"/>
    <n v="2"/>
    <n v="1475.7619999999999"/>
    <n v="1.9E-3"/>
    <n v="0"/>
    <x v="237"/>
    <n v="1.2E-4"/>
    <s v="R"/>
    <s v="FLEQQNQVLQTK"/>
    <s v="W"/>
    <s v="Deamidated (NQ)"/>
    <s v="0.000100000000.0"/>
    <m/>
    <m/>
    <x v="2"/>
  </r>
  <r>
    <x v="0"/>
    <x v="10"/>
    <x v="18"/>
    <s v="Keratin, type II cytoskeletal 71 OS=Mus musculus GN=Krt71 PE=1 SV=1"/>
    <n v="1658"/>
    <x v="18"/>
    <n v="49"/>
    <n v="49"/>
    <n v="1"/>
    <n v="1"/>
    <x v="2"/>
    <x v="2"/>
    <n v="85318"/>
    <n v="1"/>
    <n v="0"/>
    <x v="0"/>
    <n v="738.89350000000002"/>
    <n v="1475.7725"/>
    <n v="2"/>
    <n v="1475.7619999999999"/>
    <n v="1.0500000000000001E-2"/>
    <n v="0"/>
    <x v="238"/>
    <n v="2.5999999999999999E-3"/>
    <s v="R"/>
    <s v="FLEQQNQVLQTK"/>
    <s v="W"/>
    <s v="Deamidated (NQ)"/>
    <s v="0.000010000000.0"/>
    <m/>
    <m/>
    <x v="2"/>
  </r>
  <r>
    <x v="0"/>
    <x v="10"/>
    <x v="18"/>
    <s v="Keratin, type II cytoskeletal 71 OS=Mus musculus GN=Krt71 PE=1 SV=1"/>
    <n v="1658"/>
    <x v="18"/>
    <n v="49"/>
    <n v="49"/>
    <n v="1"/>
    <n v="1"/>
    <x v="2"/>
    <x v="2"/>
    <n v="123773"/>
    <n v="1"/>
    <n v="0"/>
    <x v="0"/>
    <n v="738.89380000000006"/>
    <n v="1475.7729999999999"/>
    <n v="2"/>
    <n v="1475.7619999999999"/>
    <n v="1.0999999999999999E-2"/>
    <n v="0"/>
    <x v="239"/>
    <n v="3.0999999999999999E-3"/>
    <s v="R"/>
    <s v="FLEQQNQVLQTK"/>
    <s v="W"/>
    <s v="Deamidated (NQ)"/>
    <s v="0.000010000000.0"/>
    <m/>
    <m/>
    <x v="8"/>
  </r>
  <r>
    <x v="0"/>
    <x v="10"/>
    <x v="18"/>
    <s v="Keratin, type II cytoskeletal 71 OS=Mus musculus GN=Krt71 PE=1 SV=1"/>
    <n v="1658"/>
    <x v="18"/>
    <n v="49"/>
    <n v="49"/>
    <n v="1"/>
    <n v="1"/>
    <x v="2"/>
    <x v="2"/>
    <n v="85320"/>
    <n v="1"/>
    <n v="0"/>
    <x v="0"/>
    <n v="738.89549999999997"/>
    <n v="1475.7764999999999"/>
    <n v="2"/>
    <n v="1475.7619999999999"/>
    <n v="1.46E-2"/>
    <n v="0"/>
    <x v="240"/>
    <n v="6.3000000000000003E-4"/>
    <s v="R"/>
    <s v="FLEQQNQVLQTK"/>
    <s v="W"/>
    <s v="Deamidated (NQ)"/>
    <s v="0.000010000000.0"/>
    <m/>
    <m/>
    <x v="6"/>
  </r>
  <r>
    <x v="0"/>
    <x v="10"/>
    <x v="19"/>
    <s v="Keratin, type II cytoskeletal 5 OS=Bos taurus GN=KRT5 PE=1 SV=1"/>
    <n v="1335"/>
    <x v="19"/>
    <n v="57"/>
    <n v="57"/>
    <n v="9"/>
    <n v="9"/>
    <x v="6"/>
    <x v="6"/>
    <n v="51833"/>
    <n v="1"/>
    <n v="0"/>
    <x v="1"/>
    <n v="597.79610000000002"/>
    <n v="1193.5776000000001"/>
    <n v="2"/>
    <n v="1193.5676000000001"/>
    <n v="9.9000000000000008E-3"/>
    <n v="0"/>
    <x v="15"/>
    <n v="4.3999999999999999E-5"/>
    <s v="K"/>
    <s v="YEELQQTAGR"/>
    <s v="H"/>
    <m/>
    <m/>
    <m/>
    <m/>
    <x v="3"/>
  </r>
  <r>
    <x v="0"/>
    <x v="10"/>
    <x v="19"/>
    <s v="Keratin, type II cytoskeletal 5 OS=Bos taurus GN=KRT5 PE=1 SV=1"/>
    <n v="1335"/>
    <x v="19"/>
    <n v="57"/>
    <n v="57"/>
    <n v="9"/>
    <n v="9"/>
    <x v="6"/>
    <x v="6"/>
    <n v="58001"/>
    <n v="1"/>
    <n v="0"/>
    <x v="1"/>
    <n v="621.78959999999995"/>
    <n v="1241.5646999999999"/>
    <n v="2"/>
    <n v="1241.5563999999999"/>
    <n v="8.3000000000000001E-3"/>
    <n v="0"/>
    <x v="690"/>
    <n v="2.5999999999999998E-4"/>
    <s v="R"/>
    <s v="TEAESWYQTK"/>
    <s v="Y"/>
    <m/>
    <m/>
    <m/>
    <m/>
    <x v="7"/>
  </r>
  <r>
    <x v="0"/>
    <x v="10"/>
    <x v="19"/>
    <s v="Keratin, type II cytoskeletal 5 OS=Bos taurus GN=KRT5 PE=1 SV=1"/>
    <n v="1335"/>
    <x v="19"/>
    <n v="57"/>
    <n v="57"/>
    <n v="9"/>
    <n v="9"/>
    <x v="6"/>
    <x v="6"/>
    <n v="58003"/>
    <n v="1"/>
    <n v="0"/>
    <x v="1"/>
    <n v="621.79049999999995"/>
    <n v="1241.5664999999999"/>
    <n v="2"/>
    <n v="1241.5563999999999"/>
    <n v="1.01E-2"/>
    <n v="0"/>
    <x v="691"/>
    <n v="1.8000000000000001E-4"/>
    <s v="R"/>
    <s v="TEAESWYQTK"/>
    <s v="Y"/>
    <m/>
    <m/>
    <m/>
    <m/>
    <x v="7"/>
  </r>
  <r>
    <x v="0"/>
    <x v="10"/>
    <x v="19"/>
    <s v="Keratin, type II cytoskeletal 5 OS=Bos taurus GN=KRT5 PE=1 SV=1"/>
    <n v="1335"/>
    <x v="19"/>
    <n v="57"/>
    <n v="57"/>
    <n v="9"/>
    <n v="9"/>
    <x v="6"/>
    <x v="6"/>
    <n v="58004"/>
    <n v="1"/>
    <n v="0"/>
    <x v="1"/>
    <n v="621.79089999999997"/>
    <n v="1241.5672999999999"/>
    <n v="2"/>
    <n v="1241.5563999999999"/>
    <n v="1.09E-2"/>
    <n v="0"/>
    <x v="692"/>
    <n v="7.1000000000000005E-5"/>
    <s v="R"/>
    <s v="TEAESWYQTK"/>
    <s v="Y"/>
    <m/>
    <m/>
    <m/>
    <m/>
    <x v="5"/>
  </r>
  <r>
    <x v="0"/>
    <x v="10"/>
    <x v="19"/>
    <s v="Keratin, type II cytoskeletal 5 OS=Bos taurus GN=KRT5 PE=1 SV=1"/>
    <n v="1335"/>
    <x v="19"/>
    <n v="57"/>
    <n v="57"/>
    <n v="9"/>
    <n v="9"/>
    <x v="6"/>
    <x v="6"/>
    <n v="58005"/>
    <n v="1"/>
    <n v="0"/>
    <x v="1"/>
    <n v="621.79169999999999"/>
    <n v="1241.5688"/>
    <n v="2"/>
    <n v="1241.5563999999999"/>
    <n v="1.24E-2"/>
    <n v="0"/>
    <x v="693"/>
    <n v="2.2000000000000001E-3"/>
    <s v="R"/>
    <s v="TEAESWYQTK"/>
    <s v="Y"/>
    <m/>
    <m/>
    <m/>
    <m/>
    <x v="0"/>
  </r>
  <r>
    <x v="0"/>
    <x v="10"/>
    <x v="19"/>
    <s v="Keratin, type II cytoskeletal 5 OS=Bos taurus GN=KRT5 PE=1 SV=1"/>
    <n v="1335"/>
    <x v="19"/>
    <n v="57"/>
    <n v="57"/>
    <n v="9"/>
    <n v="9"/>
    <x v="6"/>
    <x v="6"/>
    <n v="60687"/>
    <n v="1"/>
    <n v="0"/>
    <x v="0"/>
    <n v="632.34720000000004"/>
    <n v="1262.6797999999999"/>
    <n v="2"/>
    <n v="1262.6869999999999"/>
    <n v="-7.3000000000000001E-3"/>
    <n v="0"/>
    <x v="508"/>
    <n v="2.7000000000000001E-7"/>
    <s v="K"/>
    <s v="LALDVEIATYR"/>
    <s v="K"/>
    <m/>
    <m/>
    <m/>
    <m/>
    <x v="9"/>
  </r>
  <r>
    <x v="0"/>
    <x v="10"/>
    <x v="19"/>
    <s v="Keratin, type II cytoskeletal 5 OS=Bos taurus GN=KRT5 PE=1 SV=1"/>
    <n v="1335"/>
    <x v="19"/>
    <n v="57"/>
    <n v="57"/>
    <n v="9"/>
    <n v="9"/>
    <x v="6"/>
    <x v="6"/>
    <n v="60691"/>
    <n v="1"/>
    <n v="0"/>
    <x v="0"/>
    <n v="632.35230000000001"/>
    <n v="1262.69"/>
    <n v="2"/>
    <n v="1262.6869999999999"/>
    <n v="3.0000000000000001E-3"/>
    <n v="0"/>
    <x v="509"/>
    <n v="7.2000000000000005E-4"/>
    <s v="K"/>
    <s v="LALDVEIATYR"/>
    <s v="K"/>
    <m/>
    <m/>
    <m/>
    <m/>
    <x v="4"/>
  </r>
  <r>
    <x v="0"/>
    <x v="10"/>
    <x v="19"/>
    <s v="Keratin, type II cytoskeletal 5 OS=Bos taurus GN=KRT5 PE=1 SV=1"/>
    <n v="1335"/>
    <x v="19"/>
    <n v="57"/>
    <n v="57"/>
    <n v="9"/>
    <n v="9"/>
    <x v="6"/>
    <x v="6"/>
    <n v="60692"/>
    <n v="1"/>
    <n v="0"/>
    <x v="0"/>
    <n v="632.35310000000004"/>
    <n v="1262.6917000000001"/>
    <n v="2"/>
    <n v="1262.6869999999999"/>
    <n v="4.7000000000000002E-3"/>
    <n v="0"/>
    <x v="510"/>
    <n v="1.1999999999999999E-6"/>
    <s v="K"/>
    <s v="LALDVEIATYR"/>
    <s v="K"/>
    <m/>
    <m/>
    <m/>
    <m/>
    <x v="7"/>
  </r>
  <r>
    <x v="0"/>
    <x v="10"/>
    <x v="19"/>
    <s v="Keratin, type II cytoskeletal 5 OS=Bos taurus GN=KRT5 PE=1 SV=1"/>
    <n v="1335"/>
    <x v="19"/>
    <n v="57"/>
    <n v="57"/>
    <n v="9"/>
    <n v="9"/>
    <x v="6"/>
    <x v="6"/>
    <n v="60696"/>
    <n v="1"/>
    <n v="0"/>
    <x v="0"/>
    <n v="632.35389999999995"/>
    <n v="1262.6932999999999"/>
    <n v="2"/>
    <n v="1262.6869999999999"/>
    <n v="6.3E-3"/>
    <n v="0"/>
    <x v="511"/>
    <n v="1.3999999999999999E-4"/>
    <s v="K"/>
    <s v="LALDVEIATYR"/>
    <s v="K"/>
    <m/>
    <m/>
    <m/>
    <m/>
    <x v="0"/>
  </r>
  <r>
    <x v="0"/>
    <x v="10"/>
    <x v="19"/>
    <s v="Keratin, type II cytoskeletal 5 OS=Bos taurus GN=KRT5 PE=1 SV=1"/>
    <n v="1335"/>
    <x v="19"/>
    <n v="57"/>
    <n v="57"/>
    <n v="9"/>
    <n v="9"/>
    <x v="6"/>
    <x v="6"/>
    <n v="60697"/>
    <n v="1"/>
    <n v="0"/>
    <x v="0"/>
    <n v="632.35429999999997"/>
    <n v="1262.694"/>
    <n v="2"/>
    <n v="1262.6869999999999"/>
    <n v="7.0000000000000001E-3"/>
    <n v="0"/>
    <x v="512"/>
    <n v="4.4000000000000002E-4"/>
    <s v="K"/>
    <s v="LALDVEIATYR"/>
    <s v="K"/>
    <m/>
    <m/>
    <m/>
    <m/>
    <x v="7"/>
  </r>
  <r>
    <x v="0"/>
    <x v="10"/>
    <x v="19"/>
    <s v="Keratin, type II cytoskeletal 5 OS=Bos taurus GN=KRT5 PE=1 SV=1"/>
    <n v="1335"/>
    <x v="19"/>
    <n v="57"/>
    <n v="57"/>
    <n v="9"/>
    <n v="9"/>
    <x v="6"/>
    <x v="6"/>
    <n v="131676"/>
    <n v="1"/>
    <n v="0"/>
    <x v="0"/>
    <n v="632.35500000000002"/>
    <n v="1262.6954000000001"/>
    <n v="2"/>
    <n v="1262.6869999999999"/>
    <n v="8.3999999999999995E-3"/>
    <n v="0"/>
    <x v="513"/>
    <n v="3.4E-5"/>
    <s v="K"/>
    <s v="LALDVEIATYR"/>
    <s v="K"/>
    <m/>
    <m/>
    <m/>
    <m/>
    <x v="8"/>
  </r>
  <r>
    <x v="0"/>
    <x v="10"/>
    <x v="19"/>
    <s v="Keratin, type II cytoskeletal 5 OS=Bos taurus GN=KRT5 PE=1 SV=1"/>
    <n v="1335"/>
    <x v="19"/>
    <n v="57"/>
    <n v="57"/>
    <n v="9"/>
    <n v="9"/>
    <x v="6"/>
    <x v="6"/>
    <n v="60699"/>
    <n v="1"/>
    <n v="0"/>
    <x v="0"/>
    <n v="632.35500000000002"/>
    <n v="1262.6955"/>
    <n v="2"/>
    <n v="1262.6869999999999"/>
    <n v="8.5000000000000006E-3"/>
    <n v="0"/>
    <x v="514"/>
    <n v="6.1999999999999999E-6"/>
    <s v="K"/>
    <s v="LALDVEIATYR"/>
    <s v="K"/>
    <m/>
    <m/>
    <m/>
    <m/>
    <x v="8"/>
  </r>
  <r>
    <x v="0"/>
    <x v="10"/>
    <x v="19"/>
    <s v="Keratin, type II cytoskeletal 5 OS=Bos taurus GN=KRT5 PE=1 SV=1"/>
    <n v="1335"/>
    <x v="19"/>
    <n v="57"/>
    <n v="57"/>
    <n v="9"/>
    <n v="9"/>
    <x v="6"/>
    <x v="6"/>
    <n v="60700"/>
    <n v="1"/>
    <n v="0"/>
    <x v="0"/>
    <n v="632.35500000000002"/>
    <n v="1262.6955"/>
    <n v="2"/>
    <n v="1262.6869999999999"/>
    <n v="8.5000000000000006E-3"/>
    <n v="0"/>
    <x v="515"/>
    <n v="7.7999999999999999E-4"/>
    <s v="K"/>
    <s v="LALDVEIATYR"/>
    <s v="K"/>
    <m/>
    <m/>
    <m/>
    <m/>
    <x v="3"/>
  </r>
  <r>
    <x v="0"/>
    <x v="10"/>
    <x v="19"/>
    <s v="Keratin, type II cytoskeletal 5 OS=Bos taurus GN=KRT5 PE=1 SV=1"/>
    <n v="1335"/>
    <x v="19"/>
    <n v="57"/>
    <n v="57"/>
    <n v="9"/>
    <n v="9"/>
    <x v="6"/>
    <x v="6"/>
    <n v="60459"/>
    <n v="1"/>
    <n v="0"/>
    <x v="0"/>
    <n v="632.35540000000003"/>
    <n v="1262.6962000000001"/>
    <n v="2"/>
    <n v="1262.6869999999999"/>
    <n v="9.1000000000000004E-3"/>
    <n v="0"/>
    <x v="516"/>
    <n v="7.4999999999999993E-5"/>
    <s v="K"/>
    <s v="LALDVEIATYR"/>
    <s v="K"/>
    <m/>
    <m/>
    <m/>
    <m/>
    <x v="1"/>
  </r>
  <r>
    <x v="0"/>
    <x v="10"/>
    <x v="19"/>
    <s v="Keratin, type II cytoskeletal 5 OS=Bos taurus GN=KRT5 PE=1 SV=1"/>
    <n v="1335"/>
    <x v="19"/>
    <n v="57"/>
    <n v="57"/>
    <n v="9"/>
    <n v="9"/>
    <x v="6"/>
    <x v="6"/>
    <n v="60702"/>
    <n v="1"/>
    <n v="0"/>
    <x v="0"/>
    <n v="632.35580000000004"/>
    <n v="1262.6969999999999"/>
    <n v="2"/>
    <n v="1262.6869999999999"/>
    <n v="0.01"/>
    <n v="0"/>
    <x v="517"/>
    <n v="8.9999999999999996E-7"/>
    <s v="K"/>
    <s v="LALDVEIATYR"/>
    <s v="K"/>
    <m/>
    <m/>
    <m/>
    <m/>
    <x v="1"/>
  </r>
  <r>
    <x v="0"/>
    <x v="10"/>
    <x v="19"/>
    <s v="Keratin, type II cytoskeletal 5 OS=Bos taurus GN=KRT5 PE=1 SV=1"/>
    <n v="1335"/>
    <x v="19"/>
    <n v="57"/>
    <n v="57"/>
    <n v="9"/>
    <n v="9"/>
    <x v="6"/>
    <x v="6"/>
    <n v="131678"/>
    <n v="1"/>
    <n v="0"/>
    <x v="0"/>
    <n v="632.35580000000004"/>
    <n v="1262.6971000000001"/>
    <n v="2"/>
    <n v="1262.6869999999999"/>
    <n v="1.01E-2"/>
    <n v="0"/>
    <x v="518"/>
    <n v="1.3E-7"/>
    <s v="K"/>
    <s v="LALDVEIATYR"/>
    <s v="K"/>
    <m/>
    <m/>
    <m/>
    <m/>
    <x v="6"/>
  </r>
  <r>
    <x v="0"/>
    <x v="10"/>
    <x v="19"/>
    <s v="Keratin, type II cytoskeletal 5 OS=Bos taurus GN=KRT5 PE=1 SV=1"/>
    <n v="1335"/>
    <x v="19"/>
    <n v="57"/>
    <n v="57"/>
    <n v="9"/>
    <n v="9"/>
    <x v="6"/>
    <x v="6"/>
    <n v="60703"/>
    <n v="1"/>
    <n v="0"/>
    <x v="0"/>
    <n v="632.35609999999997"/>
    <n v="1262.6976"/>
    <n v="2"/>
    <n v="1262.6869999999999"/>
    <n v="1.06E-2"/>
    <n v="0"/>
    <x v="519"/>
    <n v="2.6000000000000001E-6"/>
    <s v="K"/>
    <s v="LALDVEIATYR"/>
    <s v="K"/>
    <m/>
    <m/>
    <m/>
    <m/>
    <x v="2"/>
  </r>
  <r>
    <x v="0"/>
    <x v="10"/>
    <x v="19"/>
    <s v="Keratin, type II cytoskeletal 5 OS=Bos taurus GN=KRT5 PE=1 SV=1"/>
    <n v="1335"/>
    <x v="19"/>
    <n v="57"/>
    <n v="57"/>
    <n v="9"/>
    <n v="9"/>
    <x v="6"/>
    <x v="6"/>
    <n v="65648"/>
    <n v="1"/>
    <n v="0"/>
    <x v="0"/>
    <n v="651.86099999999999"/>
    <n v="1301.7075"/>
    <n v="2"/>
    <n v="1301.7077999999999"/>
    <n v="-2.9999999999999997E-4"/>
    <n v="0"/>
    <x v="47"/>
    <n v="1.1E-5"/>
    <s v="R"/>
    <s v="SLDLDSIIAEVK"/>
    <s v="A"/>
    <m/>
    <m/>
    <m/>
    <m/>
    <x v="0"/>
  </r>
  <r>
    <x v="0"/>
    <x v="10"/>
    <x v="19"/>
    <s v="Keratin, type II cytoskeletal 5 OS=Bos taurus GN=KRT5 PE=1 SV=1"/>
    <n v="1335"/>
    <x v="19"/>
    <n v="57"/>
    <n v="57"/>
    <n v="9"/>
    <n v="9"/>
    <x v="6"/>
    <x v="6"/>
    <n v="114672"/>
    <n v="1"/>
    <n v="0"/>
    <x v="0"/>
    <n v="651.86279999999999"/>
    <n v="1301.7111"/>
    <n v="2"/>
    <n v="1301.7077999999999"/>
    <n v="3.3E-3"/>
    <n v="0"/>
    <x v="48"/>
    <n v="2.4000000000000001E-4"/>
    <s v="R"/>
    <s v="SLDLDSIIAEVK"/>
    <s v="A"/>
    <m/>
    <m/>
    <m/>
    <m/>
    <x v="4"/>
  </r>
  <r>
    <x v="0"/>
    <x v="10"/>
    <x v="19"/>
    <s v="Keratin, type II cytoskeletal 5 OS=Bos taurus GN=KRT5 PE=1 SV=1"/>
    <n v="1335"/>
    <x v="19"/>
    <n v="57"/>
    <n v="57"/>
    <n v="9"/>
    <n v="9"/>
    <x v="6"/>
    <x v="6"/>
    <n v="65665"/>
    <n v="1"/>
    <n v="0"/>
    <x v="0"/>
    <n v="651.86329999999998"/>
    <n v="1301.712"/>
    <n v="2"/>
    <n v="1301.7077999999999"/>
    <n v="4.1999999999999997E-3"/>
    <n v="0"/>
    <x v="49"/>
    <n v="1.6000000000000001E-3"/>
    <s v="R"/>
    <s v="SLDLDSIIAEVK"/>
    <s v="A"/>
    <m/>
    <m/>
    <m/>
    <m/>
    <x v="5"/>
  </r>
  <r>
    <x v="0"/>
    <x v="10"/>
    <x v="19"/>
    <s v="Keratin, type II cytoskeletal 5 OS=Bos taurus GN=KRT5 PE=1 SV=1"/>
    <n v="1335"/>
    <x v="19"/>
    <n v="57"/>
    <n v="57"/>
    <n v="9"/>
    <n v="9"/>
    <x v="6"/>
    <x v="6"/>
    <n v="65668"/>
    <n v="1"/>
    <n v="0"/>
    <x v="0"/>
    <n v="651.86410000000001"/>
    <n v="1301.7137"/>
    <n v="2"/>
    <n v="1301.7077999999999"/>
    <n v="5.8999999999999999E-3"/>
    <n v="0"/>
    <x v="50"/>
    <n v="2.5999999999999998E-5"/>
    <s v="R"/>
    <s v="SLDLDSIIAEVK"/>
    <s v="A"/>
    <m/>
    <m/>
    <m/>
    <m/>
    <x v="1"/>
  </r>
  <r>
    <x v="0"/>
    <x v="10"/>
    <x v="19"/>
    <s v="Keratin, type II cytoskeletal 5 OS=Bos taurus GN=KRT5 PE=1 SV=1"/>
    <n v="1335"/>
    <x v="19"/>
    <n v="57"/>
    <n v="57"/>
    <n v="9"/>
    <n v="9"/>
    <x v="6"/>
    <x v="6"/>
    <n v="65672"/>
    <n v="1"/>
    <n v="0"/>
    <x v="0"/>
    <n v="651.8646"/>
    <n v="1301.7146"/>
    <n v="2"/>
    <n v="1301.7077999999999"/>
    <n v="6.7999999999999996E-3"/>
    <n v="0"/>
    <x v="51"/>
    <n v="2E-3"/>
    <s v="R"/>
    <s v="SLDLDSIIAEVK"/>
    <s v="A"/>
    <m/>
    <m/>
    <m/>
    <m/>
    <x v="6"/>
  </r>
  <r>
    <x v="0"/>
    <x v="10"/>
    <x v="19"/>
    <s v="Keratin, type II cytoskeletal 5 OS=Bos taurus GN=KRT5 PE=1 SV=1"/>
    <n v="1335"/>
    <x v="19"/>
    <n v="57"/>
    <n v="57"/>
    <n v="9"/>
    <n v="9"/>
    <x v="6"/>
    <x v="6"/>
    <n v="65374"/>
    <n v="1"/>
    <n v="0"/>
    <x v="0"/>
    <n v="651.86509999999998"/>
    <n v="1301.7157"/>
    <n v="2"/>
    <n v="1301.7077999999999"/>
    <n v="7.7999999999999996E-3"/>
    <n v="0"/>
    <x v="52"/>
    <n v="5.7999999999999995E-7"/>
    <s v="R"/>
    <s v="SLDLDSIIAEVK"/>
    <s v="A"/>
    <m/>
    <m/>
    <m/>
    <m/>
    <x v="2"/>
  </r>
  <r>
    <x v="0"/>
    <x v="10"/>
    <x v="19"/>
    <s v="Keratin, type II cytoskeletal 5 OS=Bos taurus GN=KRT5 PE=1 SV=1"/>
    <n v="1335"/>
    <x v="19"/>
    <n v="57"/>
    <n v="57"/>
    <n v="9"/>
    <n v="9"/>
    <x v="6"/>
    <x v="6"/>
    <n v="65677"/>
    <n v="1"/>
    <n v="0"/>
    <x v="0"/>
    <n v="651.86530000000005"/>
    <n v="1301.7161000000001"/>
    <n v="2"/>
    <n v="1301.7077999999999"/>
    <n v="8.2000000000000007E-3"/>
    <n v="0"/>
    <x v="53"/>
    <n v="5.8E-5"/>
    <s v="R"/>
    <s v="SLDLDSIIAEVK"/>
    <s v="A"/>
    <m/>
    <m/>
    <m/>
    <m/>
    <x v="3"/>
  </r>
  <r>
    <x v="0"/>
    <x v="10"/>
    <x v="19"/>
    <s v="Keratin, type II cytoskeletal 5 OS=Bos taurus GN=KRT5 PE=1 SV=1"/>
    <n v="1335"/>
    <x v="19"/>
    <n v="57"/>
    <n v="57"/>
    <n v="9"/>
    <n v="9"/>
    <x v="6"/>
    <x v="6"/>
    <n v="65682"/>
    <n v="1"/>
    <n v="0"/>
    <x v="0"/>
    <n v="651.86659999999995"/>
    <n v="1301.7186999999999"/>
    <n v="2"/>
    <n v="1301.7077999999999"/>
    <n v="1.0800000000000001E-2"/>
    <n v="0"/>
    <x v="54"/>
    <n v="1.2999999999999999E-5"/>
    <s v="R"/>
    <s v="SLDLDSIIAEVK"/>
    <s v="A"/>
    <m/>
    <m/>
    <m/>
    <m/>
    <x v="8"/>
  </r>
  <r>
    <x v="0"/>
    <x v="10"/>
    <x v="19"/>
    <s v="Keratin, type II cytoskeletal 5 OS=Bos taurus GN=KRT5 PE=1 SV=1"/>
    <n v="1335"/>
    <x v="19"/>
    <n v="57"/>
    <n v="57"/>
    <n v="9"/>
    <n v="9"/>
    <x v="6"/>
    <x v="6"/>
    <n v="65684"/>
    <n v="1"/>
    <n v="0"/>
    <x v="0"/>
    <n v="651.86680000000001"/>
    <n v="1301.7190000000001"/>
    <n v="2"/>
    <n v="1301.7077999999999"/>
    <n v="1.11E-2"/>
    <n v="0"/>
    <x v="55"/>
    <n v="1.4999999999999999E-4"/>
    <s v="R"/>
    <s v="SLDLDSIIAEVK"/>
    <s v="A"/>
    <m/>
    <m/>
    <m/>
    <m/>
    <x v="7"/>
  </r>
  <r>
    <x v="0"/>
    <x v="10"/>
    <x v="19"/>
    <s v="Keratin, type II cytoskeletal 5 OS=Bos taurus GN=KRT5 PE=1 SV=1"/>
    <n v="1335"/>
    <x v="19"/>
    <n v="57"/>
    <n v="57"/>
    <n v="9"/>
    <n v="9"/>
    <x v="6"/>
    <x v="6"/>
    <n v="65380"/>
    <n v="1"/>
    <n v="0"/>
    <x v="0"/>
    <n v="651.86699999999996"/>
    <n v="1301.7194"/>
    <n v="2"/>
    <n v="1301.7077999999999"/>
    <n v="1.1599999999999999E-2"/>
    <n v="0"/>
    <x v="56"/>
    <n v="6.0000000000000002E-6"/>
    <s v="R"/>
    <s v="SLDLDSIIAEVK"/>
    <s v="A"/>
    <m/>
    <m/>
    <m/>
    <m/>
    <x v="7"/>
  </r>
  <r>
    <x v="0"/>
    <x v="10"/>
    <x v="19"/>
    <s v="Keratin, type II cytoskeletal 5 OS=Bos taurus GN=KRT5 PE=1 SV=1"/>
    <n v="1335"/>
    <x v="19"/>
    <n v="57"/>
    <n v="57"/>
    <n v="9"/>
    <n v="9"/>
    <x v="6"/>
    <x v="6"/>
    <n v="65687"/>
    <n v="1"/>
    <n v="0"/>
    <x v="0"/>
    <n v="651.86710000000005"/>
    <n v="1301.7195999999999"/>
    <n v="2"/>
    <n v="1301.7077999999999"/>
    <n v="1.18E-2"/>
    <n v="0"/>
    <x v="57"/>
    <n v="5.8999999999999998E-5"/>
    <s v="R"/>
    <s v="SLDLDSIIAEVK"/>
    <s v="A"/>
    <m/>
    <m/>
    <m/>
    <m/>
    <x v="9"/>
  </r>
  <r>
    <x v="0"/>
    <x v="10"/>
    <x v="19"/>
    <s v="Keratin, type II cytoskeletal 5 OS=Bos taurus GN=KRT5 PE=1 SV=1"/>
    <n v="1335"/>
    <x v="19"/>
    <n v="57"/>
    <n v="57"/>
    <n v="9"/>
    <n v="9"/>
    <x v="6"/>
    <x v="6"/>
    <n v="65690"/>
    <n v="1"/>
    <n v="0"/>
    <x v="0"/>
    <n v="651.86710000000005"/>
    <n v="1301.7195999999999"/>
    <n v="2"/>
    <n v="1301.7077999999999"/>
    <n v="1.18E-2"/>
    <n v="0"/>
    <x v="58"/>
    <n v="2.9999999999999999E-7"/>
    <s v="R"/>
    <s v="SLDLDSIIAEVK"/>
    <s v="A"/>
    <m/>
    <m/>
    <m/>
    <m/>
    <x v="8"/>
  </r>
  <r>
    <x v="0"/>
    <x v="10"/>
    <x v="19"/>
    <s v="Keratin, type II cytoskeletal 5 OS=Bos taurus GN=KRT5 PE=1 SV=1"/>
    <n v="1335"/>
    <x v="19"/>
    <n v="57"/>
    <n v="57"/>
    <n v="9"/>
    <n v="9"/>
    <x v="6"/>
    <x v="6"/>
    <n v="65691"/>
    <n v="1"/>
    <n v="0"/>
    <x v="0"/>
    <n v="651.86710000000005"/>
    <n v="1301.7195999999999"/>
    <n v="2"/>
    <n v="1301.7077999999999"/>
    <n v="1.18E-2"/>
    <n v="0"/>
    <x v="59"/>
    <n v="1.2999999999999999E-4"/>
    <s v="R"/>
    <s v="SLDLDSIIAEVK"/>
    <s v="A"/>
    <m/>
    <m/>
    <m/>
    <m/>
    <x v="5"/>
  </r>
  <r>
    <x v="0"/>
    <x v="10"/>
    <x v="19"/>
    <s v="Keratin, type II cytoskeletal 5 OS=Bos taurus GN=KRT5 PE=1 SV=1"/>
    <n v="1335"/>
    <x v="19"/>
    <n v="57"/>
    <n v="57"/>
    <n v="9"/>
    <n v="9"/>
    <x v="6"/>
    <x v="6"/>
    <n v="65404"/>
    <n v="1"/>
    <n v="0"/>
    <x v="0"/>
    <n v="651.86720000000003"/>
    <n v="1301.7198000000001"/>
    <n v="2"/>
    <n v="1301.7077999999999"/>
    <n v="1.2E-2"/>
    <n v="0"/>
    <x v="60"/>
    <n v="7.8999999999999995E-7"/>
    <s v="R"/>
    <s v="SLDLDSIIAEVK"/>
    <s v="A"/>
    <m/>
    <m/>
    <m/>
    <m/>
    <x v="9"/>
  </r>
  <r>
    <x v="0"/>
    <x v="10"/>
    <x v="19"/>
    <s v="Keratin, type II cytoskeletal 5 OS=Bos taurus GN=KRT5 PE=1 SV=1"/>
    <n v="1335"/>
    <x v="19"/>
    <n v="57"/>
    <n v="57"/>
    <n v="9"/>
    <n v="9"/>
    <x v="6"/>
    <x v="6"/>
    <n v="65694"/>
    <n v="1"/>
    <n v="0"/>
    <x v="0"/>
    <n v="651.86720000000003"/>
    <n v="1301.7199000000001"/>
    <n v="2"/>
    <n v="1301.7077999999999"/>
    <n v="1.21E-2"/>
    <n v="0"/>
    <x v="61"/>
    <n v="4.3999999999999999E-5"/>
    <s v="R"/>
    <s v="SLDLDSIIAEVK"/>
    <s v="A"/>
    <m/>
    <m/>
    <m/>
    <m/>
    <x v="7"/>
  </r>
  <r>
    <x v="0"/>
    <x v="10"/>
    <x v="19"/>
    <s v="Keratin, type II cytoskeletal 5 OS=Bos taurus GN=KRT5 PE=1 SV=1"/>
    <n v="1335"/>
    <x v="19"/>
    <n v="57"/>
    <n v="57"/>
    <n v="9"/>
    <n v="9"/>
    <x v="6"/>
    <x v="6"/>
    <n v="65695"/>
    <n v="1"/>
    <n v="0"/>
    <x v="0"/>
    <n v="651.8673"/>
    <n v="1301.7201"/>
    <n v="2"/>
    <n v="1301.7077999999999"/>
    <n v="1.23E-2"/>
    <n v="0"/>
    <x v="62"/>
    <n v="3.8000000000000001E-7"/>
    <s v="R"/>
    <s v="SLDLDSIIAEVK"/>
    <s v="A"/>
    <m/>
    <m/>
    <m/>
    <m/>
    <x v="4"/>
  </r>
  <r>
    <x v="0"/>
    <x v="10"/>
    <x v="19"/>
    <s v="Keratin, type II cytoskeletal 5 OS=Bos taurus GN=KRT5 PE=1 SV=1"/>
    <n v="1335"/>
    <x v="19"/>
    <n v="57"/>
    <n v="57"/>
    <n v="9"/>
    <n v="9"/>
    <x v="6"/>
    <x v="6"/>
    <n v="65393"/>
    <n v="1"/>
    <n v="0"/>
    <x v="0"/>
    <n v="651.86749999999995"/>
    <n v="1301.7203999999999"/>
    <n v="2"/>
    <n v="1301.7077999999999"/>
    <n v="1.2500000000000001E-2"/>
    <n v="0"/>
    <x v="63"/>
    <n v="2.1999999999999999E-5"/>
    <s v="R"/>
    <s v="SLDLDSIIAEVK"/>
    <s v="A"/>
    <m/>
    <m/>
    <m/>
    <m/>
    <x v="2"/>
  </r>
  <r>
    <x v="0"/>
    <x v="10"/>
    <x v="19"/>
    <s v="Keratin, type II cytoskeletal 5 OS=Bos taurus GN=KRT5 PE=1 SV=1"/>
    <n v="1335"/>
    <x v="19"/>
    <n v="57"/>
    <n v="57"/>
    <n v="9"/>
    <n v="9"/>
    <x v="6"/>
    <x v="6"/>
    <n v="65698"/>
    <n v="1"/>
    <n v="0"/>
    <x v="0"/>
    <n v="651.86760000000004"/>
    <n v="1301.7207000000001"/>
    <n v="2"/>
    <n v="1301.7077999999999"/>
    <n v="1.29E-2"/>
    <n v="0"/>
    <x v="64"/>
    <n v="3.4000000000000002E-4"/>
    <s v="R"/>
    <s v="SLDLDSIIAEVK"/>
    <s v="A"/>
    <m/>
    <m/>
    <m/>
    <m/>
    <x v="8"/>
  </r>
  <r>
    <x v="0"/>
    <x v="10"/>
    <x v="19"/>
    <s v="Keratin, type II cytoskeletal 5 OS=Bos taurus GN=KRT5 PE=1 SV=1"/>
    <n v="1335"/>
    <x v="19"/>
    <n v="57"/>
    <n v="57"/>
    <n v="9"/>
    <n v="9"/>
    <x v="6"/>
    <x v="6"/>
    <n v="65699"/>
    <n v="1"/>
    <n v="0"/>
    <x v="0"/>
    <n v="651.86770000000001"/>
    <n v="1301.7208000000001"/>
    <n v="2"/>
    <n v="1301.7077999999999"/>
    <n v="1.2999999999999999E-2"/>
    <n v="0"/>
    <x v="65"/>
    <n v="6.6000000000000003E-7"/>
    <s v="R"/>
    <s v="SLDLDSIIAEVK"/>
    <s v="A"/>
    <m/>
    <m/>
    <m/>
    <m/>
    <x v="6"/>
  </r>
  <r>
    <x v="0"/>
    <x v="10"/>
    <x v="19"/>
    <s v="Keratin, type II cytoskeletal 5 OS=Bos taurus GN=KRT5 PE=1 SV=1"/>
    <n v="1335"/>
    <x v="19"/>
    <n v="57"/>
    <n v="57"/>
    <n v="9"/>
    <n v="9"/>
    <x v="6"/>
    <x v="6"/>
    <n v="76778"/>
    <n v="1"/>
    <n v="0"/>
    <x v="0"/>
    <n v="696.39490000000001"/>
    <n v="1390.7752"/>
    <n v="2"/>
    <n v="1390.7819999999999"/>
    <n v="-6.7999999999999996E-3"/>
    <n v="1"/>
    <x v="597"/>
    <n v="2.5000000000000001E-4"/>
    <s v="K"/>
    <s v="LALDVEIATYRK"/>
    <s v="L"/>
    <m/>
    <m/>
    <m/>
    <m/>
    <x v="9"/>
  </r>
  <r>
    <x v="0"/>
    <x v="10"/>
    <x v="19"/>
    <s v="Keratin, type II cytoskeletal 5 OS=Bos taurus GN=KRT5 PE=1 SV=1"/>
    <n v="1335"/>
    <x v="19"/>
    <n v="57"/>
    <n v="57"/>
    <n v="9"/>
    <n v="9"/>
    <x v="6"/>
    <x v="6"/>
    <n v="76788"/>
    <n v="1"/>
    <n v="0"/>
    <x v="0"/>
    <n v="696.40459999999996"/>
    <n v="1390.7946999999999"/>
    <n v="2"/>
    <n v="1390.7819999999999"/>
    <n v="1.2699999999999999E-2"/>
    <n v="1"/>
    <x v="598"/>
    <n v="4.7999999999999996E-3"/>
    <s v="K"/>
    <s v="LALDVEIATYRK"/>
    <s v="L"/>
    <m/>
    <m/>
    <m/>
    <m/>
    <x v="2"/>
  </r>
  <r>
    <x v="0"/>
    <x v="10"/>
    <x v="19"/>
    <s v="Keratin, type II cytoskeletal 5 OS=Bos taurus GN=KRT5 PE=1 SV=1"/>
    <n v="1335"/>
    <x v="19"/>
    <n v="57"/>
    <n v="57"/>
    <n v="9"/>
    <n v="9"/>
    <x v="6"/>
    <x v="6"/>
    <n v="78665"/>
    <n v="1"/>
    <n v="0"/>
    <x v="1"/>
    <n v="705.86220000000003"/>
    <n v="1409.7099000000001"/>
    <n v="2"/>
    <n v="1409.7150999999999"/>
    <n v="-5.1999999999999998E-3"/>
    <n v="0"/>
    <x v="695"/>
    <n v="1.1E-4"/>
    <s v="R"/>
    <s v="SFSTASAITPSVSR"/>
    <s v="T"/>
    <m/>
    <m/>
    <m/>
    <m/>
    <x v="0"/>
  </r>
  <r>
    <x v="0"/>
    <x v="10"/>
    <x v="19"/>
    <s v="Keratin, type II cytoskeletal 5 OS=Bos taurus GN=KRT5 PE=1 SV=1"/>
    <n v="1335"/>
    <x v="19"/>
    <n v="57"/>
    <n v="57"/>
    <n v="9"/>
    <n v="9"/>
    <x v="6"/>
    <x v="6"/>
    <n v="78668"/>
    <n v="1"/>
    <n v="0"/>
    <x v="1"/>
    <n v="705.86339999999996"/>
    <n v="1409.7122999999999"/>
    <n v="2"/>
    <n v="1409.7150999999999"/>
    <n v="-2.8E-3"/>
    <n v="0"/>
    <x v="696"/>
    <n v="1.2E-4"/>
    <s v="R"/>
    <s v="SFSTASAITPSVSR"/>
    <s v="T"/>
    <m/>
    <m/>
    <m/>
    <m/>
    <x v="7"/>
  </r>
  <r>
    <x v="0"/>
    <x v="10"/>
    <x v="19"/>
    <s v="Keratin, type II cytoskeletal 5 OS=Bos taurus GN=KRT5 PE=1 SV=1"/>
    <n v="1335"/>
    <x v="19"/>
    <n v="57"/>
    <n v="57"/>
    <n v="9"/>
    <n v="9"/>
    <x v="6"/>
    <x v="6"/>
    <n v="78670"/>
    <n v="1"/>
    <n v="0"/>
    <x v="1"/>
    <n v="705.86559999999997"/>
    <n v="1409.7166999999999"/>
    <n v="2"/>
    <n v="1409.7150999999999"/>
    <n v="1.6000000000000001E-3"/>
    <n v="0"/>
    <x v="697"/>
    <n v="9.5000000000000005E-5"/>
    <s v="R"/>
    <s v="SFSTASAITPSVSR"/>
    <s v="T"/>
    <m/>
    <m/>
    <m/>
    <m/>
    <x v="5"/>
  </r>
  <r>
    <x v="0"/>
    <x v="10"/>
    <x v="19"/>
    <s v="Keratin, type II cytoskeletal 5 OS=Bos taurus GN=KRT5 PE=1 SV=1"/>
    <n v="1335"/>
    <x v="19"/>
    <n v="57"/>
    <n v="57"/>
    <n v="9"/>
    <n v="9"/>
    <x v="6"/>
    <x v="6"/>
    <n v="78671"/>
    <n v="1"/>
    <n v="0"/>
    <x v="1"/>
    <n v="705.86649999999997"/>
    <n v="1409.7184999999999"/>
    <n v="2"/>
    <n v="1409.7150999999999"/>
    <n v="3.5000000000000001E-3"/>
    <n v="0"/>
    <x v="698"/>
    <n v="8.6000000000000003E-5"/>
    <s v="R"/>
    <s v="SFSTASAITPSVSR"/>
    <s v="T"/>
    <m/>
    <m/>
    <m/>
    <m/>
    <x v="9"/>
  </r>
  <r>
    <x v="0"/>
    <x v="10"/>
    <x v="19"/>
    <s v="Keratin, type II cytoskeletal 5 OS=Bos taurus GN=KRT5 PE=1 SV=1"/>
    <n v="1335"/>
    <x v="19"/>
    <n v="57"/>
    <n v="57"/>
    <n v="9"/>
    <n v="9"/>
    <x v="6"/>
    <x v="6"/>
    <n v="80330"/>
    <n v="1"/>
    <n v="0"/>
    <x v="1"/>
    <n v="713.86620000000005"/>
    <n v="1425.7179000000001"/>
    <n v="2"/>
    <n v="1425.7173"/>
    <n v="5.9999999999999995E-4"/>
    <n v="1"/>
    <x v="699"/>
    <n v="1.2E-5"/>
    <s v="R"/>
    <s v="TTAENEFVMLKK"/>
    <s v="D"/>
    <s v="Oxidation (M)"/>
    <s v="0.000000002000.0"/>
    <m/>
    <m/>
    <x v="9"/>
  </r>
  <r>
    <x v="0"/>
    <x v="10"/>
    <x v="19"/>
    <s v="Keratin, type II cytoskeletal 5 OS=Bos taurus GN=KRT5 PE=1 SV=1"/>
    <n v="1335"/>
    <x v="19"/>
    <n v="57"/>
    <n v="57"/>
    <n v="9"/>
    <n v="9"/>
    <x v="6"/>
    <x v="6"/>
    <n v="80334"/>
    <n v="1"/>
    <n v="0"/>
    <x v="1"/>
    <n v="713.87130000000002"/>
    <n v="1425.7281"/>
    <n v="2"/>
    <n v="1425.7173"/>
    <n v="1.0800000000000001E-2"/>
    <n v="1"/>
    <x v="700"/>
    <n v="6.8999999999999997E-5"/>
    <s v="R"/>
    <s v="TTAENEFVMLKK"/>
    <s v="D"/>
    <s v="Oxidation (M)"/>
    <s v="0.000000002000.0"/>
    <m/>
    <m/>
    <x v="7"/>
  </r>
  <r>
    <x v="0"/>
    <x v="10"/>
    <x v="19"/>
    <s v="Keratin, type II cytoskeletal 5 OS=Bos taurus GN=KRT5 PE=1 SV=1"/>
    <n v="1335"/>
    <x v="19"/>
    <n v="57"/>
    <n v="57"/>
    <n v="9"/>
    <n v="9"/>
    <x v="6"/>
    <x v="6"/>
    <n v="80335"/>
    <n v="1"/>
    <n v="0"/>
    <x v="1"/>
    <n v="713.87220000000002"/>
    <n v="1425.7298000000001"/>
    <n v="2"/>
    <n v="1425.7173"/>
    <n v="1.2500000000000001E-2"/>
    <n v="1"/>
    <x v="701"/>
    <n v="3.4000000000000002E-4"/>
    <s v="R"/>
    <s v="TTAENEFVMLKK"/>
    <s v="D"/>
    <s v="Oxidation (M)"/>
    <s v="0.000000002000.0"/>
    <m/>
    <m/>
    <x v="0"/>
  </r>
  <r>
    <x v="0"/>
    <x v="10"/>
    <x v="19"/>
    <s v="Keratin, type II cytoskeletal 5 OS=Bos taurus GN=KRT5 PE=1 SV=1"/>
    <n v="1335"/>
    <x v="19"/>
    <n v="57"/>
    <n v="57"/>
    <n v="9"/>
    <n v="9"/>
    <x v="6"/>
    <x v="6"/>
    <n v="83015"/>
    <n v="1"/>
    <n v="0"/>
    <x v="1"/>
    <n v="727.87379999999996"/>
    <n v="1453.7330999999999"/>
    <n v="2"/>
    <n v="1453.7235000000001"/>
    <n v="9.5999999999999992E-3"/>
    <n v="1"/>
    <x v="371"/>
    <n v="1.6999999999999999E-3"/>
    <s v="K"/>
    <s v="RTTAENEFVMLK"/>
    <s v="K"/>
    <s v="Oxidation (M)"/>
    <s v="0.000000000200.0"/>
    <m/>
    <m/>
    <x v="8"/>
  </r>
  <r>
    <x v="0"/>
    <x v="10"/>
    <x v="19"/>
    <s v="Keratin, type II cytoskeletal 5 OS=Bos taurus GN=KRT5 PE=1 SV=1"/>
    <n v="1335"/>
    <x v="19"/>
    <n v="57"/>
    <n v="57"/>
    <n v="9"/>
    <n v="9"/>
    <x v="6"/>
    <x v="6"/>
    <n v="83286"/>
    <n v="1"/>
    <n v="0"/>
    <x v="1"/>
    <n v="729.3338"/>
    <n v="1456.6531"/>
    <n v="2"/>
    <n v="1456.6578"/>
    <n v="-4.7000000000000002E-3"/>
    <n v="0"/>
    <x v="702"/>
    <n v="4.2999999999999999E-4"/>
    <s v="K"/>
    <s v="VDALMDEINFMK"/>
    <s v="M"/>
    <s v="2 Oxidation (M)"/>
    <s v="0.000020000020.0"/>
    <m/>
    <m/>
    <x v="4"/>
  </r>
  <r>
    <x v="0"/>
    <x v="10"/>
    <x v="19"/>
    <s v="Keratin, type II cytoskeletal 5 OS=Bos taurus GN=KRT5 PE=1 SV=1"/>
    <n v="1335"/>
    <x v="19"/>
    <n v="57"/>
    <n v="57"/>
    <n v="9"/>
    <n v="9"/>
    <x v="6"/>
    <x v="6"/>
    <n v="83298"/>
    <n v="1"/>
    <n v="0"/>
    <x v="1"/>
    <n v="729.33699999999999"/>
    <n v="1456.6594"/>
    <n v="2"/>
    <n v="1456.6578"/>
    <n v="1.6000000000000001E-3"/>
    <n v="0"/>
    <x v="703"/>
    <n v="1.2E-5"/>
    <s v="K"/>
    <s v="VDALMDEINFMK"/>
    <s v="M"/>
    <s v="2 Oxidation (M)"/>
    <s v="0.000020000020.0"/>
    <m/>
    <m/>
    <x v="8"/>
  </r>
  <r>
    <x v="0"/>
    <x v="10"/>
    <x v="19"/>
    <s v="Keratin, type II cytoskeletal 5 OS=Bos taurus GN=KRT5 PE=1 SV=1"/>
    <n v="1335"/>
    <x v="19"/>
    <n v="57"/>
    <n v="57"/>
    <n v="9"/>
    <n v="9"/>
    <x v="6"/>
    <x v="6"/>
    <n v="83300"/>
    <n v="1"/>
    <n v="0"/>
    <x v="1"/>
    <n v="729.33709999999996"/>
    <n v="1456.6596"/>
    <n v="2"/>
    <n v="1456.6578"/>
    <n v="1.8E-3"/>
    <n v="0"/>
    <x v="704"/>
    <n v="9.1E-4"/>
    <s v="K"/>
    <s v="VDALMDEINFMK"/>
    <s v="M"/>
    <s v="2 Oxidation (M)"/>
    <s v="0.000020000020.0"/>
    <m/>
    <m/>
    <x v="0"/>
  </r>
  <r>
    <x v="0"/>
    <x v="10"/>
    <x v="19"/>
    <s v="Keratin, type II cytoskeletal 5 OS=Bos taurus GN=KRT5 PE=1 SV=1"/>
    <n v="1335"/>
    <x v="19"/>
    <n v="57"/>
    <n v="57"/>
    <n v="9"/>
    <n v="9"/>
    <x v="6"/>
    <x v="6"/>
    <n v="83304"/>
    <n v="1"/>
    <n v="0"/>
    <x v="1"/>
    <n v="729.33810000000005"/>
    <n v="1456.6615999999999"/>
    <n v="2"/>
    <n v="1456.6578"/>
    <n v="3.8E-3"/>
    <n v="0"/>
    <x v="705"/>
    <n v="5.5999999999999999E-5"/>
    <s v="K"/>
    <s v="VDALMDEINFMK"/>
    <s v="M"/>
    <s v="2 Oxidation (M)"/>
    <s v="0.000020000020.0"/>
    <m/>
    <m/>
    <x v="3"/>
  </r>
  <r>
    <x v="0"/>
    <x v="10"/>
    <x v="19"/>
    <s v="Keratin, type II cytoskeletal 5 OS=Bos taurus GN=KRT5 PE=1 SV=1"/>
    <n v="1335"/>
    <x v="19"/>
    <n v="57"/>
    <n v="57"/>
    <n v="9"/>
    <n v="9"/>
    <x v="6"/>
    <x v="6"/>
    <n v="83308"/>
    <n v="1"/>
    <n v="0"/>
    <x v="1"/>
    <n v="729.33849999999995"/>
    <n v="1456.6623999999999"/>
    <n v="2"/>
    <n v="1456.6578"/>
    <n v="4.7000000000000002E-3"/>
    <n v="0"/>
    <x v="706"/>
    <n v="1.2999999999999999E-4"/>
    <s v="K"/>
    <s v="VDALMDEINFMK"/>
    <s v="M"/>
    <s v="2 Oxidation (M)"/>
    <s v="0.000020000020.0"/>
    <m/>
    <m/>
    <x v="6"/>
  </r>
  <r>
    <x v="0"/>
    <x v="10"/>
    <x v="19"/>
    <s v="Keratin, type II cytoskeletal 5 OS=Bos taurus GN=KRT5 PE=1 SV=1"/>
    <n v="1335"/>
    <x v="19"/>
    <n v="57"/>
    <n v="57"/>
    <n v="9"/>
    <n v="9"/>
    <x v="6"/>
    <x v="6"/>
    <n v="83309"/>
    <n v="1"/>
    <n v="0"/>
    <x v="1"/>
    <n v="729.33879999999999"/>
    <n v="1456.663"/>
    <n v="2"/>
    <n v="1456.6578"/>
    <n v="5.1999999999999998E-3"/>
    <n v="0"/>
    <x v="225"/>
    <n v="1.7000000000000001E-4"/>
    <s v="K"/>
    <s v="VDALMDEINFMK"/>
    <s v="M"/>
    <s v="2 Oxidation (M)"/>
    <s v="0.000020000020.0"/>
    <m/>
    <m/>
    <x v="3"/>
  </r>
  <r>
    <x v="0"/>
    <x v="10"/>
    <x v="19"/>
    <s v="Keratin, type II cytoskeletal 5 OS=Bos taurus GN=KRT5 PE=1 SV=1"/>
    <n v="1335"/>
    <x v="19"/>
    <n v="57"/>
    <n v="57"/>
    <n v="9"/>
    <n v="9"/>
    <x v="6"/>
    <x v="6"/>
    <n v="83313"/>
    <n v="1"/>
    <n v="0"/>
    <x v="1"/>
    <n v="729.33969999999999"/>
    <n v="1456.6649"/>
    <n v="2"/>
    <n v="1456.6578"/>
    <n v="7.1999999999999998E-3"/>
    <n v="0"/>
    <x v="707"/>
    <n v="1.4E-3"/>
    <s v="K"/>
    <s v="VDALMDEINFMK"/>
    <s v="M"/>
    <s v="2 Oxidation (M)"/>
    <s v="0.000020000020.0"/>
    <m/>
    <m/>
    <x v="3"/>
  </r>
  <r>
    <x v="0"/>
    <x v="10"/>
    <x v="19"/>
    <s v="Keratin, type II cytoskeletal 5 OS=Bos taurus GN=KRT5 PE=1 SV=1"/>
    <n v="1335"/>
    <x v="19"/>
    <n v="57"/>
    <n v="57"/>
    <n v="9"/>
    <n v="9"/>
    <x v="6"/>
    <x v="6"/>
    <n v="83314"/>
    <n v="1"/>
    <n v="0"/>
    <x v="1"/>
    <n v="729.34079999999994"/>
    <n v="1456.6669999999999"/>
    <n v="2"/>
    <n v="1456.6578"/>
    <n v="9.1999999999999998E-3"/>
    <n v="0"/>
    <x v="708"/>
    <n v="1.8000000000000001E-4"/>
    <s v="K"/>
    <s v="VDALMDEINFMK"/>
    <s v="M"/>
    <s v="2 Oxidation (M)"/>
    <s v="0.000020000020.0"/>
    <m/>
    <m/>
    <x v="6"/>
  </r>
  <r>
    <x v="0"/>
    <x v="10"/>
    <x v="19"/>
    <s v="Keratin, type II cytoskeletal 5 OS=Bos taurus GN=KRT5 PE=1 SV=1"/>
    <n v="1335"/>
    <x v="19"/>
    <n v="57"/>
    <n v="57"/>
    <n v="9"/>
    <n v="9"/>
    <x v="6"/>
    <x v="6"/>
    <n v="83322"/>
    <n v="1"/>
    <n v="0"/>
    <x v="1"/>
    <n v="729.34209999999996"/>
    <n v="1456.6695999999999"/>
    <n v="2"/>
    <n v="1456.6578"/>
    <n v="1.18E-2"/>
    <n v="0"/>
    <x v="709"/>
    <n v="3.6999999999999998E-5"/>
    <s v="K"/>
    <s v="VDALMDEINFMK"/>
    <s v="M"/>
    <s v="2 Oxidation (M)"/>
    <s v="0.000020000020.0"/>
    <m/>
    <m/>
    <x v="0"/>
  </r>
  <r>
    <x v="0"/>
    <x v="10"/>
    <x v="19"/>
    <s v="Keratin, type II cytoskeletal 5 OS=Bos taurus GN=KRT5 PE=1 SV=1"/>
    <n v="1335"/>
    <x v="19"/>
    <n v="57"/>
    <n v="57"/>
    <n v="9"/>
    <n v="9"/>
    <x v="6"/>
    <x v="6"/>
    <n v="83323"/>
    <n v="1"/>
    <n v="0"/>
    <x v="1"/>
    <n v="729.34270000000004"/>
    <n v="1456.6708000000001"/>
    <n v="2"/>
    <n v="1456.6578"/>
    <n v="1.3100000000000001E-2"/>
    <n v="0"/>
    <x v="710"/>
    <n v="3.3E-3"/>
    <s v="K"/>
    <s v="VDALMDEINFMK"/>
    <s v="M"/>
    <s v="2 Oxidation (M)"/>
    <s v="0.000020000020.0"/>
    <m/>
    <m/>
    <x v="7"/>
  </r>
  <r>
    <x v="0"/>
    <x v="10"/>
    <x v="19"/>
    <s v="Keratin, type II cytoskeletal 5 OS=Bos taurus GN=KRT5 PE=1 SV=1"/>
    <n v="1335"/>
    <x v="19"/>
    <n v="57"/>
    <n v="57"/>
    <n v="9"/>
    <n v="9"/>
    <x v="6"/>
    <x v="6"/>
    <n v="83327"/>
    <n v="1"/>
    <n v="0"/>
    <x v="1"/>
    <n v="729.34339999999997"/>
    <n v="1456.6722"/>
    <n v="2"/>
    <n v="1456.6578"/>
    <n v="1.4500000000000001E-2"/>
    <n v="0"/>
    <x v="711"/>
    <n v="3.7000000000000002E-3"/>
    <s v="K"/>
    <s v="VDALMDEINFMK"/>
    <s v="M"/>
    <s v="2 Oxidation (M)"/>
    <s v="0.000020000020.0"/>
    <m/>
    <m/>
    <x v="5"/>
  </r>
  <r>
    <x v="0"/>
    <x v="10"/>
    <x v="20"/>
    <s v="Keratin, type II cytoskeletal 7 OS=Bos taurus GN=KRT7 PE=2 SV=1"/>
    <n v="1280"/>
    <x v="20"/>
    <n v="43"/>
    <n v="43"/>
    <n v="2"/>
    <n v="2"/>
    <x v="6"/>
    <x v="6"/>
    <n v="62453"/>
    <n v="1"/>
    <n v="0"/>
    <x v="1"/>
    <n v="639.35810000000004"/>
    <n v="1276.7017000000001"/>
    <n v="2"/>
    <n v="1276.7027"/>
    <n v="-1E-3"/>
    <n v="0"/>
    <x v="12"/>
    <n v="4.8999999999999998E-4"/>
    <s v="K"/>
    <s v="LALDIEIATYR"/>
    <s v="K"/>
    <m/>
    <m/>
    <m/>
    <m/>
    <x v="1"/>
  </r>
  <r>
    <x v="0"/>
    <x v="10"/>
    <x v="20"/>
    <s v="Keratin, type II cytoskeletal 7 OS=Bos taurus GN=KRT7 PE=2 SV=1"/>
    <n v="1280"/>
    <x v="20"/>
    <n v="43"/>
    <n v="43"/>
    <n v="2"/>
    <n v="2"/>
    <x v="6"/>
    <x v="6"/>
    <n v="62592"/>
    <n v="1"/>
    <n v="0"/>
    <x v="1"/>
    <n v="639.36019999999996"/>
    <n v="1276.7058999999999"/>
    <n v="2"/>
    <n v="1276.7027"/>
    <n v="3.3E-3"/>
    <n v="0"/>
    <x v="13"/>
    <n v="2.2000000000000001E-3"/>
    <s v="K"/>
    <s v="LALDIEIATYR"/>
    <s v="K"/>
    <m/>
    <m/>
    <m/>
    <m/>
    <x v="2"/>
  </r>
  <r>
    <x v="0"/>
    <x v="10"/>
    <x v="20"/>
    <s v="Keratin, type II cytoskeletal 7 OS=Bos taurus GN=KRT7 PE=2 SV=1"/>
    <n v="1280"/>
    <x v="20"/>
    <n v="43"/>
    <n v="43"/>
    <n v="2"/>
    <n v="2"/>
    <x v="6"/>
    <x v="6"/>
    <n v="62593"/>
    <n v="1"/>
    <n v="0"/>
    <x v="1"/>
    <n v="639.36059999999998"/>
    <n v="1276.7067"/>
    <n v="2"/>
    <n v="1276.7027"/>
    <n v="4.1000000000000003E-3"/>
    <n v="0"/>
    <x v="14"/>
    <n v="5.1999999999999995E-4"/>
    <s v="K"/>
    <s v="LALDIEIATYR"/>
    <s v="K"/>
    <m/>
    <m/>
    <m/>
    <m/>
    <x v="8"/>
  </r>
  <r>
    <x v="0"/>
    <x v="10"/>
    <x v="20"/>
    <s v="Keratin, type II cytoskeletal 7 OS=Bos taurus GN=KRT7 PE=2 SV=1"/>
    <n v="1280"/>
    <x v="20"/>
    <n v="43"/>
    <n v="43"/>
    <n v="2"/>
    <n v="2"/>
    <x v="6"/>
    <x v="6"/>
    <n v="62594"/>
    <n v="1"/>
    <n v="0"/>
    <x v="1"/>
    <n v="639.36109999999996"/>
    <n v="1276.7076"/>
    <n v="2"/>
    <n v="1276.7027"/>
    <n v="4.8999999999999998E-3"/>
    <n v="0"/>
    <x v="15"/>
    <n v="9.2E-6"/>
    <s v="K"/>
    <s v="LALDIEIATYR"/>
    <s v="K"/>
    <m/>
    <m/>
    <m/>
    <m/>
    <x v="0"/>
  </r>
  <r>
    <x v="0"/>
    <x v="10"/>
    <x v="20"/>
    <s v="Keratin, type II cytoskeletal 7 OS=Bos taurus GN=KRT7 PE=2 SV=1"/>
    <n v="1280"/>
    <x v="20"/>
    <n v="43"/>
    <n v="43"/>
    <n v="2"/>
    <n v="2"/>
    <x v="6"/>
    <x v="6"/>
    <n v="62595"/>
    <n v="1"/>
    <n v="0"/>
    <x v="1"/>
    <n v="639.36109999999996"/>
    <n v="1276.7076999999999"/>
    <n v="2"/>
    <n v="1276.7027"/>
    <n v="5.0000000000000001E-3"/>
    <n v="0"/>
    <x v="16"/>
    <n v="1.0000000000000001E-5"/>
    <s v="K"/>
    <s v="LALDIEIATYR"/>
    <s v="K"/>
    <m/>
    <m/>
    <m/>
    <m/>
    <x v="7"/>
  </r>
  <r>
    <x v="0"/>
    <x v="10"/>
    <x v="20"/>
    <s v="Keratin, type II cytoskeletal 7 OS=Bos taurus GN=KRT7 PE=2 SV=1"/>
    <n v="1280"/>
    <x v="20"/>
    <n v="43"/>
    <n v="43"/>
    <n v="2"/>
    <n v="2"/>
    <x v="6"/>
    <x v="6"/>
    <n v="62391"/>
    <n v="1"/>
    <n v="0"/>
    <x v="1"/>
    <n v="639.36120000000005"/>
    <n v="1276.7079000000001"/>
    <n v="2"/>
    <n v="1276.7027"/>
    <n v="5.1999999999999998E-3"/>
    <n v="0"/>
    <x v="17"/>
    <n v="6.0000000000000002E-6"/>
    <s v="K"/>
    <s v="LALDIEIATYR"/>
    <s v="K"/>
    <m/>
    <m/>
    <m/>
    <m/>
    <x v="7"/>
  </r>
  <r>
    <x v="0"/>
    <x v="10"/>
    <x v="20"/>
    <s v="Keratin, type II cytoskeletal 7 OS=Bos taurus GN=KRT7 PE=2 SV=1"/>
    <n v="1280"/>
    <x v="20"/>
    <n v="43"/>
    <n v="43"/>
    <n v="2"/>
    <n v="2"/>
    <x v="6"/>
    <x v="6"/>
    <n v="62407"/>
    <n v="1"/>
    <n v="0"/>
    <x v="1"/>
    <n v="639.36249999999995"/>
    <n v="1276.7104999999999"/>
    <n v="2"/>
    <n v="1276.7027"/>
    <n v="7.7999999999999996E-3"/>
    <n v="0"/>
    <x v="18"/>
    <n v="1.2999999999999999E-5"/>
    <s v="K"/>
    <s v="LALDIEIATYR"/>
    <s v="K"/>
    <m/>
    <m/>
    <m/>
    <m/>
    <x v="9"/>
  </r>
  <r>
    <x v="0"/>
    <x v="10"/>
    <x v="20"/>
    <s v="Keratin, type II cytoskeletal 7 OS=Bos taurus GN=KRT7 PE=2 SV=1"/>
    <n v="1280"/>
    <x v="20"/>
    <n v="43"/>
    <n v="43"/>
    <n v="2"/>
    <n v="2"/>
    <x v="6"/>
    <x v="6"/>
    <n v="62596"/>
    <n v="1"/>
    <n v="0"/>
    <x v="1"/>
    <n v="639.36260000000004"/>
    <n v="1276.7106000000001"/>
    <n v="2"/>
    <n v="1276.7027"/>
    <n v="7.9000000000000008E-3"/>
    <n v="0"/>
    <x v="19"/>
    <n v="7.7999999999999999E-4"/>
    <s v="K"/>
    <s v="LALDIEIATYR"/>
    <s v="K"/>
    <m/>
    <m/>
    <m/>
    <m/>
    <x v="2"/>
  </r>
  <r>
    <x v="0"/>
    <x v="10"/>
    <x v="20"/>
    <s v="Keratin, type II cytoskeletal 7 OS=Bos taurus GN=KRT7 PE=2 SV=1"/>
    <n v="1280"/>
    <x v="20"/>
    <n v="43"/>
    <n v="43"/>
    <n v="2"/>
    <n v="2"/>
    <x v="6"/>
    <x v="6"/>
    <n v="62597"/>
    <n v="1"/>
    <n v="0"/>
    <x v="1"/>
    <n v="639.36279999999999"/>
    <n v="1276.7111"/>
    <n v="2"/>
    <n v="1276.7027"/>
    <n v="8.3999999999999995E-3"/>
    <n v="0"/>
    <x v="20"/>
    <n v="3.8E-6"/>
    <s v="K"/>
    <s v="LALDIEIATYR"/>
    <s v="K"/>
    <m/>
    <m/>
    <m/>
    <m/>
    <x v="2"/>
  </r>
  <r>
    <x v="0"/>
    <x v="10"/>
    <x v="20"/>
    <s v="Keratin, type II cytoskeletal 7 OS=Bos taurus GN=KRT7 PE=2 SV=1"/>
    <n v="1280"/>
    <x v="20"/>
    <n v="43"/>
    <n v="43"/>
    <n v="2"/>
    <n v="2"/>
    <x v="6"/>
    <x v="6"/>
    <n v="62598"/>
    <n v="1"/>
    <n v="0"/>
    <x v="1"/>
    <n v="639.36329999999998"/>
    <n v="1276.7121"/>
    <n v="2"/>
    <n v="1276.7027"/>
    <n v="9.4999999999999998E-3"/>
    <n v="0"/>
    <x v="21"/>
    <n v="1.3000000000000001E-8"/>
    <s v="K"/>
    <s v="LALDIEIATYR"/>
    <s v="K"/>
    <m/>
    <m/>
    <m/>
    <m/>
    <x v="4"/>
  </r>
  <r>
    <x v="0"/>
    <x v="10"/>
    <x v="20"/>
    <s v="Keratin, type II cytoskeletal 7 OS=Bos taurus GN=KRT7 PE=2 SV=1"/>
    <n v="1280"/>
    <x v="20"/>
    <n v="43"/>
    <n v="43"/>
    <n v="2"/>
    <n v="2"/>
    <x v="6"/>
    <x v="6"/>
    <n v="62599"/>
    <n v="1"/>
    <n v="0"/>
    <x v="1"/>
    <n v="639.36369999999999"/>
    <n v="1276.7128"/>
    <n v="2"/>
    <n v="1276.7027"/>
    <n v="1.01E-2"/>
    <n v="0"/>
    <x v="22"/>
    <n v="2.5000000000000002E-6"/>
    <s v="K"/>
    <s v="LALDIEIATYR"/>
    <s v="K"/>
    <m/>
    <m/>
    <m/>
    <m/>
    <x v="8"/>
  </r>
  <r>
    <x v="0"/>
    <x v="10"/>
    <x v="20"/>
    <s v="Keratin, type II cytoskeletal 7 OS=Bos taurus GN=KRT7 PE=2 SV=1"/>
    <n v="1280"/>
    <x v="20"/>
    <n v="43"/>
    <n v="43"/>
    <n v="2"/>
    <n v="2"/>
    <x v="6"/>
    <x v="6"/>
    <n v="62600"/>
    <n v="1"/>
    <n v="0"/>
    <x v="1"/>
    <n v="639.36379999999997"/>
    <n v="1276.7130999999999"/>
    <n v="2"/>
    <n v="1276.7027"/>
    <n v="1.0500000000000001E-2"/>
    <n v="0"/>
    <x v="23"/>
    <n v="1.7999999999999999E-6"/>
    <s v="K"/>
    <s v="LALDIEIATYR"/>
    <s v="K"/>
    <m/>
    <m/>
    <m/>
    <m/>
    <x v="7"/>
  </r>
  <r>
    <x v="0"/>
    <x v="10"/>
    <x v="20"/>
    <s v="Keratin, type II cytoskeletal 7 OS=Bos taurus GN=KRT7 PE=2 SV=1"/>
    <n v="1280"/>
    <x v="20"/>
    <n v="43"/>
    <n v="43"/>
    <n v="2"/>
    <n v="2"/>
    <x v="6"/>
    <x v="6"/>
    <n v="62601"/>
    <n v="1"/>
    <n v="0"/>
    <x v="1"/>
    <n v="639.36389999999994"/>
    <n v="1276.7132999999999"/>
    <n v="2"/>
    <n v="1276.7027"/>
    <n v="1.06E-2"/>
    <n v="0"/>
    <x v="24"/>
    <n v="1.5E-6"/>
    <s v="K"/>
    <s v="LALDIEIATYR"/>
    <s v="K"/>
    <m/>
    <m/>
    <m/>
    <m/>
    <x v="7"/>
  </r>
  <r>
    <x v="0"/>
    <x v="10"/>
    <x v="20"/>
    <s v="Keratin, type II cytoskeletal 7 OS=Bos taurus GN=KRT7 PE=2 SV=1"/>
    <n v="1280"/>
    <x v="20"/>
    <n v="43"/>
    <n v="43"/>
    <n v="2"/>
    <n v="2"/>
    <x v="6"/>
    <x v="6"/>
    <n v="62602"/>
    <n v="1"/>
    <n v="0"/>
    <x v="1"/>
    <n v="639.36419999999998"/>
    <n v="1276.7138"/>
    <n v="2"/>
    <n v="1276.7027"/>
    <n v="1.11E-2"/>
    <n v="0"/>
    <x v="25"/>
    <n v="1.7E-6"/>
    <s v="K"/>
    <s v="LALDIEIATYR"/>
    <s v="K"/>
    <m/>
    <m/>
    <m/>
    <m/>
    <x v="8"/>
  </r>
  <r>
    <x v="0"/>
    <x v="10"/>
    <x v="20"/>
    <s v="Keratin, type II cytoskeletal 7 OS=Bos taurus GN=KRT7 PE=2 SV=1"/>
    <n v="1280"/>
    <x v="20"/>
    <n v="43"/>
    <n v="43"/>
    <n v="2"/>
    <n v="2"/>
    <x v="6"/>
    <x v="6"/>
    <n v="62603"/>
    <n v="1"/>
    <n v="0"/>
    <x v="1"/>
    <n v="639.36419999999998"/>
    <n v="1276.7138"/>
    <n v="2"/>
    <n v="1276.7027"/>
    <n v="1.12E-2"/>
    <n v="0"/>
    <x v="26"/>
    <n v="8.4000000000000003E-4"/>
    <s v="K"/>
    <s v="LALDIEIATYR"/>
    <s v="K"/>
    <m/>
    <m/>
    <m/>
    <m/>
    <x v="9"/>
  </r>
  <r>
    <x v="0"/>
    <x v="10"/>
    <x v="20"/>
    <s v="Keratin, type II cytoskeletal 7 OS=Bos taurus GN=KRT7 PE=2 SV=1"/>
    <n v="1280"/>
    <x v="20"/>
    <n v="43"/>
    <n v="43"/>
    <n v="2"/>
    <n v="2"/>
    <x v="6"/>
    <x v="6"/>
    <n v="62604"/>
    <n v="1"/>
    <n v="0"/>
    <x v="1"/>
    <n v="639.36429999999996"/>
    <n v="1276.7139999999999"/>
    <n v="2"/>
    <n v="1276.7027"/>
    <n v="1.14E-2"/>
    <n v="0"/>
    <x v="27"/>
    <n v="6.8999999999999997E-5"/>
    <s v="K"/>
    <s v="LALDIEIATYR"/>
    <s v="K"/>
    <m/>
    <m/>
    <m/>
    <m/>
    <x v="2"/>
  </r>
  <r>
    <x v="0"/>
    <x v="10"/>
    <x v="20"/>
    <s v="Keratin, type II cytoskeletal 7 OS=Bos taurus GN=KRT7 PE=2 SV=1"/>
    <n v="1280"/>
    <x v="20"/>
    <n v="43"/>
    <n v="43"/>
    <n v="2"/>
    <n v="2"/>
    <x v="6"/>
    <x v="6"/>
    <n v="62605"/>
    <n v="1"/>
    <n v="0"/>
    <x v="1"/>
    <n v="639.36450000000002"/>
    <n v="1276.7144000000001"/>
    <n v="2"/>
    <n v="1276.7027"/>
    <n v="1.18E-2"/>
    <n v="0"/>
    <x v="28"/>
    <n v="4.5000000000000003E-5"/>
    <s v="K"/>
    <s v="LALDIEIATYR"/>
    <s v="K"/>
    <m/>
    <m/>
    <m/>
    <m/>
    <x v="3"/>
  </r>
  <r>
    <x v="0"/>
    <x v="10"/>
    <x v="20"/>
    <s v="Keratin, type II cytoskeletal 7 OS=Bos taurus GN=KRT7 PE=2 SV=1"/>
    <n v="1280"/>
    <x v="20"/>
    <n v="43"/>
    <n v="43"/>
    <n v="2"/>
    <n v="2"/>
    <x v="6"/>
    <x v="6"/>
    <n v="62606"/>
    <n v="1"/>
    <n v="0"/>
    <x v="1"/>
    <n v="639.36450000000002"/>
    <n v="1276.7144000000001"/>
    <n v="2"/>
    <n v="1276.7027"/>
    <n v="1.18E-2"/>
    <n v="0"/>
    <x v="29"/>
    <n v="8.9999999999999995E-9"/>
    <s v="K"/>
    <s v="LALDIEIATYR"/>
    <s v="K"/>
    <m/>
    <m/>
    <m/>
    <m/>
    <x v="7"/>
  </r>
  <r>
    <x v="0"/>
    <x v="10"/>
    <x v="20"/>
    <s v="Keratin, type II cytoskeletal 7 OS=Bos taurus GN=KRT7 PE=2 SV=1"/>
    <n v="1280"/>
    <x v="20"/>
    <n v="43"/>
    <n v="43"/>
    <n v="2"/>
    <n v="2"/>
    <x v="6"/>
    <x v="6"/>
    <n v="62607"/>
    <n v="1"/>
    <n v="0"/>
    <x v="1"/>
    <n v="639.3646"/>
    <n v="1276.7146"/>
    <n v="2"/>
    <n v="1276.7027"/>
    <n v="1.2E-2"/>
    <n v="0"/>
    <x v="30"/>
    <n v="5.2E-7"/>
    <s v="K"/>
    <s v="LALDIEIATYR"/>
    <s v="K"/>
    <m/>
    <m/>
    <m/>
    <m/>
    <x v="5"/>
  </r>
  <r>
    <x v="0"/>
    <x v="10"/>
    <x v="20"/>
    <s v="Keratin, type II cytoskeletal 7 OS=Bos taurus GN=KRT7 PE=2 SV=1"/>
    <n v="1280"/>
    <x v="20"/>
    <n v="43"/>
    <n v="43"/>
    <n v="2"/>
    <n v="2"/>
    <x v="6"/>
    <x v="6"/>
    <n v="62608"/>
    <n v="1"/>
    <n v="0"/>
    <x v="1"/>
    <n v="639.3646"/>
    <n v="1276.7147"/>
    <n v="2"/>
    <n v="1276.7027"/>
    <n v="1.2E-2"/>
    <n v="0"/>
    <x v="31"/>
    <n v="6.1E-6"/>
    <s v="K"/>
    <s v="LALDIEIATYR"/>
    <s v="K"/>
    <m/>
    <m/>
    <m/>
    <m/>
    <x v="6"/>
  </r>
  <r>
    <x v="0"/>
    <x v="10"/>
    <x v="20"/>
    <s v="Keratin, type II cytoskeletal 7 OS=Bos taurus GN=KRT7 PE=2 SV=1"/>
    <n v="1280"/>
    <x v="20"/>
    <n v="43"/>
    <n v="43"/>
    <n v="2"/>
    <n v="2"/>
    <x v="6"/>
    <x v="6"/>
    <n v="62609"/>
    <n v="1"/>
    <n v="0"/>
    <x v="1"/>
    <n v="639.3646"/>
    <n v="1276.7147"/>
    <n v="2"/>
    <n v="1276.7027"/>
    <n v="1.21E-2"/>
    <n v="0"/>
    <x v="32"/>
    <n v="7.7999999999999999E-5"/>
    <s v="K"/>
    <s v="LALDIEIATYR"/>
    <s v="K"/>
    <m/>
    <m/>
    <m/>
    <m/>
    <x v="7"/>
  </r>
  <r>
    <x v="0"/>
    <x v="10"/>
    <x v="20"/>
    <s v="Keratin, type II cytoskeletal 7 OS=Bos taurus GN=KRT7 PE=2 SV=1"/>
    <n v="1280"/>
    <x v="20"/>
    <n v="43"/>
    <n v="43"/>
    <n v="2"/>
    <n v="2"/>
    <x v="6"/>
    <x v="6"/>
    <n v="62610"/>
    <n v="1"/>
    <n v="0"/>
    <x v="1"/>
    <n v="639.36469999999997"/>
    <n v="1276.7148999999999"/>
    <n v="2"/>
    <n v="1276.7027"/>
    <n v="1.23E-2"/>
    <n v="0"/>
    <x v="33"/>
    <n v="8.5000000000000001E-7"/>
    <s v="K"/>
    <s v="LALDIEIATYR"/>
    <s v="K"/>
    <m/>
    <m/>
    <m/>
    <m/>
    <x v="6"/>
  </r>
  <r>
    <x v="0"/>
    <x v="10"/>
    <x v="20"/>
    <s v="Keratin, type II cytoskeletal 7 OS=Bos taurus GN=KRT7 PE=2 SV=1"/>
    <n v="1280"/>
    <x v="20"/>
    <n v="43"/>
    <n v="43"/>
    <n v="2"/>
    <n v="2"/>
    <x v="6"/>
    <x v="6"/>
    <n v="62613"/>
    <n v="1"/>
    <n v="0"/>
    <x v="1"/>
    <n v="639.36500000000001"/>
    <n v="1276.7154"/>
    <n v="2"/>
    <n v="1276.7027"/>
    <n v="1.2699999999999999E-2"/>
    <n v="0"/>
    <x v="34"/>
    <n v="2.0999999999999998E-6"/>
    <s v="K"/>
    <s v="LALDIEIATYR"/>
    <s v="K"/>
    <m/>
    <m/>
    <m/>
    <m/>
    <x v="5"/>
  </r>
  <r>
    <x v="0"/>
    <x v="10"/>
    <x v="20"/>
    <s v="Keratin, type II cytoskeletal 7 OS=Bos taurus GN=KRT7 PE=2 SV=1"/>
    <n v="1280"/>
    <x v="20"/>
    <n v="43"/>
    <n v="43"/>
    <n v="2"/>
    <n v="2"/>
    <x v="6"/>
    <x v="6"/>
    <n v="62614"/>
    <n v="1"/>
    <n v="0"/>
    <x v="1"/>
    <n v="639.36500000000001"/>
    <n v="1276.7154"/>
    <n v="2"/>
    <n v="1276.7027"/>
    <n v="1.2699999999999999E-2"/>
    <n v="0"/>
    <x v="35"/>
    <n v="3.8999999999999999E-5"/>
    <s v="K"/>
    <s v="LALDIEIATYR"/>
    <s v="K"/>
    <m/>
    <m/>
    <m/>
    <m/>
    <x v="5"/>
  </r>
  <r>
    <x v="0"/>
    <x v="10"/>
    <x v="20"/>
    <s v="Keratin, type II cytoskeletal 7 OS=Bos taurus GN=KRT7 PE=2 SV=1"/>
    <n v="1280"/>
    <x v="20"/>
    <n v="43"/>
    <n v="43"/>
    <n v="2"/>
    <n v="2"/>
    <x v="6"/>
    <x v="6"/>
    <n v="65648"/>
    <n v="1"/>
    <n v="0"/>
    <x v="0"/>
    <n v="651.86099999999999"/>
    <n v="1301.7075"/>
    <n v="2"/>
    <n v="1301.7077999999999"/>
    <n v="-2.9999999999999997E-4"/>
    <n v="0"/>
    <x v="47"/>
    <n v="1.1E-5"/>
    <s v="R"/>
    <s v="SLDLDSIIAEVK"/>
    <s v="A"/>
    <m/>
    <m/>
    <m/>
    <m/>
    <x v="0"/>
  </r>
  <r>
    <x v="0"/>
    <x v="10"/>
    <x v="20"/>
    <s v="Keratin, type II cytoskeletal 7 OS=Bos taurus GN=KRT7 PE=2 SV=1"/>
    <n v="1280"/>
    <x v="20"/>
    <n v="43"/>
    <n v="43"/>
    <n v="2"/>
    <n v="2"/>
    <x v="6"/>
    <x v="6"/>
    <n v="114672"/>
    <n v="1"/>
    <n v="0"/>
    <x v="0"/>
    <n v="651.86279999999999"/>
    <n v="1301.7111"/>
    <n v="2"/>
    <n v="1301.7077999999999"/>
    <n v="3.3E-3"/>
    <n v="0"/>
    <x v="48"/>
    <n v="2.4000000000000001E-4"/>
    <s v="R"/>
    <s v="SLDLDSIIAEVK"/>
    <s v="A"/>
    <m/>
    <m/>
    <m/>
    <m/>
    <x v="4"/>
  </r>
  <r>
    <x v="0"/>
    <x v="10"/>
    <x v="20"/>
    <s v="Keratin, type II cytoskeletal 7 OS=Bos taurus GN=KRT7 PE=2 SV=1"/>
    <n v="1280"/>
    <x v="20"/>
    <n v="43"/>
    <n v="43"/>
    <n v="2"/>
    <n v="2"/>
    <x v="6"/>
    <x v="6"/>
    <n v="65665"/>
    <n v="1"/>
    <n v="0"/>
    <x v="0"/>
    <n v="651.86329999999998"/>
    <n v="1301.712"/>
    <n v="2"/>
    <n v="1301.7077999999999"/>
    <n v="4.1999999999999997E-3"/>
    <n v="0"/>
    <x v="49"/>
    <n v="1.6000000000000001E-3"/>
    <s v="R"/>
    <s v="SLDLDSIIAEVK"/>
    <s v="A"/>
    <m/>
    <m/>
    <m/>
    <m/>
    <x v="5"/>
  </r>
  <r>
    <x v="0"/>
    <x v="10"/>
    <x v="20"/>
    <s v="Keratin, type II cytoskeletal 7 OS=Bos taurus GN=KRT7 PE=2 SV=1"/>
    <n v="1280"/>
    <x v="20"/>
    <n v="43"/>
    <n v="43"/>
    <n v="2"/>
    <n v="2"/>
    <x v="6"/>
    <x v="6"/>
    <n v="65668"/>
    <n v="1"/>
    <n v="0"/>
    <x v="0"/>
    <n v="651.86410000000001"/>
    <n v="1301.7137"/>
    <n v="2"/>
    <n v="1301.7077999999999"/>
    <n v="5.8999999999999999E-3"/>
    <n v="0"/>
    <x v="50"/>
    <n v="2.5999999999999998E-5"/>
    <s v="R"/>
    <s v="SLDLDSIIAEVK"/>
    <s v="A"/>
    <m/>
    <m/>
    <m/>
    <m/>
    <x v="1"/>
  </r>
  <r>
    <x v="0"/>
    <x v="10"/>
    <x v="20"/>
    <s v="Keratin, type II cytoskeletal 7 OS=Bos taurus GN=KRT7 PE=2 SV=1"/>
    <n v="1280"/>
    <x v="20"/>
    <n v="43"/>
    <n v="43"/>
    <n v="2"/>
    <n v="2"/>
    <x v="6"/>
    <x v="6"/>
    <n v="65672"/>
    <n v="1"/>
    <n v="0"/>
    <x v="0"/>
    <n v="651.8646"/>
    <n v="1301.7146"/>
    <n v="2"/>
    <n v="1301.7077999999999"/>
    <n v="6.7999999999999996E-3"/>
    <n v="0"/>
    <x v="51"/>
    <n v="2E-3"/>
    <s v="R"/>
    <s v="SLDLDSIIAEVK"/>
    <s v="A"/>
    <m/>
    <m/>
    <m/>
    <m/>
    <x v="6"/>
  </r>
  <r>
    <x v="0"/>
    <x v="10"/>
    <x v="20"/>
    <s v="Keratin, type II cytoskeletal 7 OS=Bos taurus GN=KRT7 PE=2 SV=1"/>
    <n v="1280"/>
    <x v="20"/>
    <n v="43"/>
    <n v="43"/>
    <n v="2"/>
    <n v="2"/>
    <x v="6"/>
    <x v="6"/>
    <n v="65374"/>
    <n v="1"/>
    <n v="0"/>
    <x v="0"/>
    <n v="651.86509999999998"/>
    <n v="1301.7157"/>
    <n v="2"/>
    <n v="1301.7077999999999"/>
    <n v="7.7999999999999996E-3"/>
    <n v="0"/>
    <x v="52"/>
    <n v="5.7999999999999995E-7"/>
    <s v="R"/>
    <s v="SLDLDSIIAEVK"/>
    <s v="A"/>
    <m/>
    <m/>
    <m/>
    <m/>
    <x v="2"/>
  </r>
  <r>
    <x v="0"/>
    <x v="10"/>
    <x v="20"/>
    <s v="Keratin, type II cytoskeletal 7 OS=Bos taurus GN=KRT7 PE=2 SV=1"/>
    <n v="1280"/>
    <x v="20"/>
    <n v="43"/>
    <n v="43"/>
    <n v="2"/>
    <n v="2"/>
    <x v="6"/>
    <x v="6"/>
    <n v="65677"/>
    <n v="1"/>
    <n v="0"/>
    <x v="0"/>
    <n v="651.86530000000005"/>
    <n v="1301.7161000000001"/>
    <n v="2"/>
    <n v="1301.7077999999999"/>
    <n v="8.2000000000000007E-3"/>
    <n v="0"/>
    <x v="53"/>
    <n v="5.8E-5"/>
    <s v="R"/>
    <s v="SLDLDSIIAEVK"/>
    <s v="A"/>
    <m/>
    <m/>
    <m/>
    <m/>
    <x v="3"/>
  </r>
  <r>
    <x v="0"/>
    <x v="10"/>
    <x v="20"/>
    <s v="Keratin, type II cytoskeletal 7 OS=Bos taurus GN=KRT7 PE=2 SV=1"/>
    <n v="1280"/>
    <x v="20"/>
    <n v="43"/>
    <n v="43"/>
    <n v="2"/>
    <n v="2"/>
    <x v="6"/>
    <x v="6"/>
    <n v="65682"/>
    <n v="1"/>
    <n v="0"/>
    <x v="0"/>
    <n v="651.86659999999995"/>
    <n v="1301.7186999999999"/>
    <n v="2"/>
    <n v="1301.7077999999999"/>
    <n v="1.0800000000000001E-2"/>
    <n v="0"/>
    <x v="54"/>
    <n v="1.2999999999999999E-5"/>
    <s v="R"/>
    <s v="SLDLDSIIAEVK"/>
    <s v="A"/>
    <m/>
    <m/>
    <m/>
    <m/>
    <x v="8"/>
  </r>
  <r>
    <x v="0"/>
    <x v="10"/>
    <x v="20"/>
    <s v="Keratin, type II cytoskeletal 7 OS=Bos taurus GN=KRT7 PE=2 SV=1"/>
    <n v="1280"/>
    <x v="20"/>
    <n v="43"/>
    <n v="43"/>
    <n v="2"/>
    <n v="2"/>
    <x v="6"/>
    <x v="6"/>
    <n v="65684"/>
    <n v="1"/>
    <n v="0"/>
    <x v="0"/>
    <n v="651.86680000000001"/>
    <n v="1301.7190000000001"/>
    <n v="2"/>
    <n v="1301.7077999999999"/>
    <n v="1.11E-2"/>
    <n v="0"/>
    <x v="55"/>
    <n v="1.4999999999999999E-4"/>
    <s v="R"/>
    <s v="SLDLDSIIAEVK"/>
    <s v="A"/>
    <m/>
    <m/>
    <m/>
    <m/>
    <x v="7"/>
  </r>
  <r>
    <x v="0"/>
    <x v="10"/>
    <x v="20"/>
    <s v="Keratin, type II cytoskeletal 7 OS=Bos taurus GN=KRT7 PE=2 SV=1"/>
    <n v="1280"/>
    <x v="20"/>
    <n v="43"/>
    <n v="43"/>
    <n v="2"/>
    <n v="2"/>
    <x v="6"/>
    <x v="6"/>
    <n v="65380"/>
    <n v="1"/>
    <n v="0"/>
    <x v="0"/>
    <n v="651.86699999999996"/>
    <n v="1301.7194"/>
    <n v="2"/>
    <n v="1301.7077999999999"/>
    <n v="1.1599999999999999E-2"/>
    <n v="0"/>
    <x v="56"/>
    <n v="6.0000000000000002E-6"/>
    <s v="R"/>
    <s v="SLDLDSIIAEVK"/>
    <s v="A"/>
    <m/>
    <m/>
    <m/>
    <m/>
    <x v="7"/>
  </r>
  <r>
    <x v="0"/>
    <x v="10"/>
    <x v="20"/>
    <s v="Keratin, type II cytoskeletal 7 OS=Bos taurus GN=KRT7 PE=2 SV=1"/>
    <n v="1280"/>
    <x v="20"/>
    <n v="43"/>
    <n v="43"/>
    <n v="2"/>
    <n v="2"/>
    <x v="6"/>
    <x v="6"/>
    <n v="65687"/>
    <n v="1"/>
    <n v="0"/>
    <x v="0"/>
    <n v="651.86710000000005"/>
    <n v="1301.7195999999999"/>
    <n v="2"/>
    <n v="1301.7077999999999"/>
    <n v="1.18E-2"/>
    <n v="0"/>
    <x v="57"/>
    <n v="5.8999999999999998E-5"/>
    <s v="R"/>
    <s v="SLDLDSIIAEVK"/>
    <s v="A"/>
    <m/>
    <m/>
    <m/>
    <m/>
    <x v="9"/>
  </r>
  <r>
    <x v="0"/>
    <x v="10"/>
    <x v="20"/>
    <s v="Keratin, type II cytoskeletal 7 OS=Bos taurus GN=KRT7 PE=2 SV=1"/>
    <n v="1280"/>
    <x v="20"/>
    <n v="43"/>
    <n v="43"/>
    <n v="2"/>
    <n v="2"/>
    <x v="6"/>
    <x v="6"/>
    <n v="65690"/>
    <n v="1"/>
    <n v="0"/>
    <x v="0"/>
    <n v="651.86710000000005"/>
    <n v="1301.7195999999999"/>
    <n v="2"/>
    <n v="1301.7077999999999"/>
    <n v="1.18E-2"/>
    <n v="0"/>
    <x v="58"/>
    <n v="2.9999999999999999E-7"/>
    <s v="R"/>
    <s v="SLDLDSIIAEVK"/>
    <s v="A"/>
    <m/>
    <m/>
    <m/>
    <m/>
    <x v="8"/>
  </r>
  <r>
    <x v="0"/>
    <x v="10"/>
    <x v="20"/>
    <s v="Keratin, type II cytoskeletal 7 OS=Bos taurus GN=KRT7 PE=2 SV=1"/>
    <n v="1280"/>
    <x v="20"/>
    <n v="43"/>
    <n v="43"/>
    <n v="2"/>
    <n v="2"/>
    <x v="6"/>
    <x v="6"/>
    <n v="65691"/>
    <n v="1"/>
    <n v="0"/>
    <x v="0"/>
    <n v="651.86710000000005"/>
    <n v="1301.7195999999999"/>
    <n v="2"/>
    <n v="1301.7077999999999"/>
    <n v="1.18E-2"/>
    <n v="0"/>
    <x v="59"/>
    <n v="1.2999999999999999E-4"/>
    <s v="R"/>
    <s v="SLDLDSIIAEVK"/>
    <s v="A"/>
    <m/>
    <m/>
    <m/>
    <m/>
    <x v="5"/>
  </r>
  <r>
    <x v="0"/>
    <x v="10"/>
    <x v="20"/>
    <s v="Keratin, type II cytoskeletal 7 OS=Bos taurus GN=KRT7 PE=2 SV=1"/>
    <n v="1280"/>
    <x v="20"/>
    <n v="43"/>
    <n v="43"/>
    <n v="2"/>
    <n v="2"/>
    <x v="6"/>
    <x v="6"/>
    <n v="65404"/>
    <n v="1"/>
    <n v="0"/>
    <x v="0"/>
    <n v="651.86720000000003"/>
    <n v="1301.7198000000001"/>
    <n v="2"/>
    <n v="1301.7077999999999"/>
    <n v="1.2E-2"/>
    <n v="0"/>
    <x v="60"/>
    <n v="7.8999999999999995E-7"/>
    <s v="R"/>
    <s v="SLDLDSIIAEVK"/>
    <s v="A"/>
    <m/>
    <m/>
    <m/>
    <m/>
    <x v="9"/>
  </r>
  <r>
    <x v="0"/>
    <x v="10"/>
    <x v="20"/>
    <s v="Keratin, type II cytoskeletal 7 OS=Bos taurus GN=KRT7 PE=2 SV=1"/>
    <n v="1280"/>
    <x v="20"/>
    <n v="43"/>
    <n v="43"/>
    <n v="2"/>
    <n v="2"/>
    <x v="6"/>
    <x v="6"/>
    <n v="65694"/>
    <n v="1"/>
    <n v="0"/>
    <x v="0"/>
    <n v="651.86720000000003"/>
    <n v="1301.7199000000001"/>
    <n v="2"/>
    <n v="1301.7077999999999"/>
    <n v="1.21E-2"/>
    <n v="0"/>
    <x v="61"/>
    <n v="4.3999999999999999E-5"/>
    <s v="R"/>
    <s v="SLDLDSIIAEVK"/>
    <s v="A"/>
    <m/>
    <m/>
    <m/>
    <m/>
    <x v="7"/>
  </r>
  <r>
    <x v="0"/>
    <x v="10"/>
    <x v="20"/>
    <s v="Keratin, type II cytoskeletal 7 OS=Bos taurus GN=KRT7 PE=2 SV=1"/>
    <n v="1280"/>
    <x v="20"/>
    <n v="43"/>
    <n v="43"/>
    <n v="2"/>
    <n v="2"/>
    <x v="6"/>
    <x v="6"/>
    <n v="65695"/>
    <n v="1"/>
    <n v="0"/>
    <x v="0"/>
    <n v="651.8673"/>
    <n v="1301.7201"/>
    <n v="2"/>
    <n v="1301.7077999999999"/>
    <n v="1.23E-2"/>
    <n v="0"/>
    <x v="62"/>
    <n v="3.8000000000000001E-7"/>
    <s v="R"/>
    <s v="SLDLDSIIAEVK"/>
    <s v="A"/>
    <m/>
    <m/>
    <m/>
    <m/>
    <x v="4"/>
  </r>
  <r>
    <x v="0"/>
    <x v="10"/>
    <x v="20"/>
    <s v="Keratin, type II cytoskeletal 7 OS=Bos taurus GN=KRT7 PE=2 SV=1"/>
    <n v="1280"/>
    <x v="20"/>
    <n v="43"/>
    <n v="43"/>
    <n v="2"/>
    <n v="2"/>
    <x v="6"/>
    <x v="6"/>
    <n v="65393"/>
    <n v="1"/>
    <n v="0"/>
    <x v="0"/>
    <n v="651.86749999999995"/>
    <n v="1301.7203999999999"/>
    <n v="2"/>
    <n v="1301.7077999999999"/>
    <n v="1.2500000000000001E-2"/>
    <n v="0"/>
    <x v="63"/>
    <n v="2.1999999999999999E-5"/>
    <s v="R"/>
    <s v="SLDLDSIIAEVK"/>
    <s v="A"/>
    <m/>
    <m/>
    <m/>
    <m/>
    <x v="2"/>
  </r>
  <r>
    <x v="0"/>
    <x v="10"/>
    <x v="20"/>
    <s v="Keratin, type II cytoskeletal 7 OS=Bos taurus GN=KRT7 PE=2 SV=1"/>
    <n v="1280"/>
    <x v="20"/>
    <n v="43"/>
    <n v="43"/>
    <n v="2"/>
    <n v="2"/>
    <x v="6"/>
    <x v="6"/>
    <n v="65698"/>
    <n v="1"/>
    <n v="0"/>
    <x v="0"/>
    <n v="651.86760000000004"/>
    <n v="1301.7207000000001"/>
    <n v="2"/>
    <n v="1301.7077999999999"/>
    <n v="1.29E-2"/>
    <n v="0"/>
    <x v="64"/>
    <n v="3.4000000000000002E-4"/>
    <s v="R"/>
    <s v="SLDLDSIIAEVK"/>
    <s v="A"/>
    <m/>
    <m/>
    <m/>
    <m/>
    <x v="8"/>
  </r>
  <r>
    <x v="0"/>
    <x v="10"/>
    <x v="20"/>
    <s v="Keratin, type II cytoskeletal 7 OS=Bos taurus GN=KRT7 PE=2 SV=1"/>
    <n v="1280"/>
    <x v="20"/>
    <n v="43"/>
    <n v="43"/>
    <n v="2"/>
    <n v="2"/>
    <x v="6"/>
    <x v="6"/>
    <n v="65699"/>
    <n v="1"/>
    <n v="0"/>
    <x v="0"/>
    <n v="651.86770000000001"/>
    <n v="1301.7208000000001"/>
    <n v="2"/>
    <n v="1301.7077999999999"/>
    <n v="1.2999999999999999E-2"/>
    <n v="0"/>
    <x v="65"/>
    <n v="6.6000000000000003E-7"/>
    <s v="R"/>
    <s v="SLDLDSIIAEVK"/>
    <s v="A"/>
    <m/>
    <m/>
    <m/>
    <m/>
    <x v="6"/>
  </r>
  <r>
    <x v="0"/>
    <x v="10"/>
    <x v="21"/>
    <s v="Keratin, type II cytoskeletal 5 OS=Rattus norvegicus GN=Krt5 PE=1 SV=1"/>
    <n v="1255"/>
    <x v="21"/>
    <n v="54"/>
    <n v="54"/>
    <n v="9"/>
    <n v="9"/>
    <x v="1"/>
    <x v="1"/>
    <n v="51833"/>
    <n v="1"/>
    <n v="0"/>
    <x v="1"/>
    <n v="597.79610000000002"/>
    <n v="1193.5776000000001"/>
    <n v="2"/>
    <n v="1193.5676000000001"/>
    <n v="9.9000000000000008E-3"/>
    <n v="0"/>
    <x v="15"/>
    <n v="4.3999999999999999E-5"/>
    <s v="K"/>
    <s v="YEELQQTAGR"/>
    <s v="H"/>
    <m/>
    <m/>
    <m/>
    <m/>
    <x v="3"/>
  </r>
  <r>
    <x v="0"/>
    <x v="10"/>
    <x v="21"/>
    <s v="Keratin, type II cytoskeletal 5 OS=Rattus norvegicus GN=Krt5 PE=1 SV=1"/>
    <n v="1255"/>
    <x v="21"/>
    <n v="54"/>
    <n v="54"/>
    <n v="9"/>
    <n v="9"/>
    <x v="1"/>
    <x v="1"/>
    <n v="52979"/>
    <n v="1"/>
    <n v="0"/>
    <x v="0"/>
    <n v="602.32280000000003"/>
    <n v="1202.6310000000001"/>
    <n v="2"/>
    <n v="1202.6295"/>
    <n v="1.5E-3"/>
    <n v="0"/>
    <x v="669"/>
    <n v="7.9000000000000008E-3"/>
    <s v="K"/>
    <s v="WTLLQEQGTK"/>
    <s v="T"/>
    <m/>
    <m/>
    <m/>
    <m/>
    <x v="4"/>
  </r>
  <r>
    <x v="0"/>
    <x v="10"/>
    <x v="21"/>
    <s v="Keratin, type II cytoskeletal 5 OS=Rattus norvegicus GN=Krt5 PE=1 SV=1"/>
    <n v="1255"/>
    <x v="21"/>
    <n v="54"/>
    <n v="54"/>
    <n v="9"/>
    <n v="9"/>
    <x v="1"/>
    <x v="1"/>
    <n v="58001"/>
    <n v="1"/>
    <n v="0"/>
    <x v="1"/>
    <n v="621.78959999999995"/>
    <n v="1241.5646999999999"/>
    <n v="2"/>
    <n v="1241.5563999999999"/>
    <n v="8.3000000000000001E-3"/>
    <n v="0"/>
    <x v="690"/>
    <n v="2.5999999999999998E-4"/>
    <s v="R"/>
    <s v="TEAESWYQTK"/>
    <s v="Y"/>
    <m/>
    <m/>
    <m/>
    <m/>
    <x v="7"/>
  </r>
  <r>
    <x v="0"/>
    <x v="10"/>
    <x v="21"/>
    <s v="Keratin, type II cytoskeletal 5 OS=Rattus norvegicus GN=Krt5 PE=1 SV=1"/>
    <n v="1255"/>
    <x v="21"/>
    <n v="54"/>
    <n v="54"/>
    <n v="9"/>
    <n v="9"/>
    <x v="1"/>
    <x v="1"/>
    <n v="58003"/>
    <n v="1"/>
    <n v="0"/>
    <x v="1"/>
    <n v="621.79049999999995"/>
    <n v="1241.5664999999999"/>
    <n v="2"/>
    <n v="1241.5563999999999"/>
    <n v="1.01E-2"/>
    <n v="0"/>
    <x v="691"/>
    <n v="1.8000000000000001E-4"/>
    <s v="R"/>
    <s v="TEAESWYQTK"/>
    <s v="Y"/>
    <m/>
    <m/>
    <m/>
    <m/>
    <x v="7"/>
  </r>
  <r>
    <x v="0"/>
    <x v="10"/>
    <x v="21"/>
    <s v="Keratin, type II cytoskeletal 5 OS=Rattus norvegicus GN=Krt5 PE=1 SV=1"/>
    <n v="1255"/>
    <x v="21"/>
    <n v="54"/>
    <n v="54"/>
    <n v="9"/>
    <n v="9"/>
    <x v="1"/>
    <x v="1"/>
    <n v="58004"/>
    <n v="1"/>
    <n v="0"/>
    <x v="1"/>
    <n v="621.79089999999997"/>
    <n v="1241.5672999999999"/>
    <n v="2"/>
    <n v="1241.5563999999999"/>
    <n v="1.09E-2"/>
    <n v="0"/>
    <x v="692"/>
    <n v="7.1000000000000005E-5"/>
    <s v="R"/>
    <s v="TEAESWYQTK"/>
    <s v="Y"/>
    <m/>
    <m/>
    <m/>
    <m/>
    <x v="5"/>
  </r>
  <r>
    <x v="0"/>
    <x v="10"/>
    <x v="21"/>
    <s v="Keratin, type II cytoskeletal 5 OS=Rattus norvegicus GN=Krt5 PE=1 SV=1"/>
    <n v="1255"/>
    <x v="21"/>
    <n v="54"/>
    <n v="54"/>
    <n v="9"/>
    <n v="9"/>
    <x v="1"/>
    <x v="1"/>
    <n v="58005"/>
    <n v="1"/>
    <n v="0"/>
    <x v="1"/>
    <n v="621.79169999999999"/>
    <n v="1241.5688"/>
    <n v="2"/>
    <n v="1241.5563999999999"/>
    <n v="1.24E-2"/>
    <n v="0"/>
    <x v="693"/>
    <n v="2.2000000000000001E-3"/>
    <s v="R"/>
    <s v="TEAESWYQTK"/>
    <s v="Y"/>
    <m/>
    <m/>
    <m/>
    <m/>
    <x v="0"/>
  </r>
  <r>
    <x v="0"/>
    <x v="10"/>
    <x v="21"/>
    <s v="Keratin, type II cytoskeletal 5 OS=Rattus norvegicus GN=Krt5 PE=1 SV=1"/>
    <n v="1255"/>
    <x v="21"/>
    <n v="54"/>
    <n v="54"/>
    <n v="9"/>
    <n v="9"/>
    <x v="1"/>
    <x v="1"/>
    <n v="60687"/>
    <n v="1"/>
    <n v="0"/>
    <x v="0"/>
    <n v="632.34720000000004"/>
    <n v="1262.6797999999999"/>
    <n v="2"/>
    <n v="1262.6869999999999"/>
    <n v="-7.3000000000000001E-3"/>
    <n v="0"/>
    <x v="508"/>
    <n v="2.7000000000000001E-7"/>
    <s v="K"/>
    <s v="LALDVEIATYR"/>
    <s v="K"/>
    <m/>
    <m/>
    <m/>
    <m/>
    <x v="9"/>
  </r>
  <r>
    <x v="0"/>
    <x v="10"/>
    <x v="21"/>
    <s v="Keratin, type II cytoskeletal 5 OS=Rattus norvegicus GN=Krt5 PE=1 SV=1"/>
    <n v="1255"/>
    <x v="21"/>
    <n v="54"/>
    <n v="54"/>
    <n v="9"/>
    <n v="9"/>
    <x v="1"/>
    <x v="1"/>
    <n v="60691"/>
    <n v="1"/>
    <n v="0"/>
    <x v="0"/>
    <n v="632.35230000000001"/>
    <n v="1262.69"/>
    <n v="2"/>
    <n v="1262.6869999999999"/>
    <n v="3.0000000000000001E-3"/>
    <n v="0"/>
    <x v="509"/>
    <n v="7.2000000000000005E-4"/>
    <s v="K"/>
    <s v="LALDVEIATYR"/>
    <s v="K"/>
    <m/>
    <m/>
    <m/>
    <m/>
    <x v="4"/>
  </r>
  <r>
    <x v="0"/>
    <x v="10"/>
    <x v="21"/>
    <s v="Keratin, type II cytoskeletal 5 OS=Rattus norvegicus GN=Krt5 PE=1 SV=1"/>
    <n v="1255"/>
    <x v="21"/>
    <n v="54"/>
    <n v="54"/>
    <n v="9"/>
    <n v="9"/>
    <x v="1"/>
    <x v="1"/>
    <n v="60692"/>
    <n v="1"/>
    <n v="0"/>
    <x v="0"/>
    <n v="632.35310000000004"/>
    <n v="1262.6917000000001"/>
    <n v="2"/>
    <n v="1262.6869999999999"/>
    <n v="4.7000000000000002E-3"/>
    <n v="0"/>
    <x v="510"/>
    <n v="1.1999999999999999E-6"/>
    <s v="K"/>
    <s v="LALDVEIATYR"/>
    <s v="K"/>
    <m/>
    <m/>
    <m/>
    <m/>
    <x v="7"/>
  </r>
  <r>
    <x v="0"/>
    <x v="10"/>
    <x v="21"/>
    <s v="Keratin, type II cytoskeletal 5 OS=Rattus norvegicus GN=Krt5 PE=1 SV=1"/>
    <n v="1255"/>
    <x v="21"/>
    <n v="54"/>
    <n v="54"/>
    <n v="9"/>
    <n v="9"/>
    <x v="1"/>
    <x v="1"/>
    <n v="60696"/>
    <n v="1"/>
    <n v="0"/>
    <x v="0"/>
    <n v="632.35389999999995"/>
    <n v="1262.6932999999999"/>
    <n v="2"/>
    <n v="1262.6869999999999"/>
    <n v="6.3E-3"/>
    <n v="0"/>
    <x v="511"/>
    <n v="1.3999999999999999E-4"/>
    <s v="K"/>
    <s v="LALDVEIATYR"/>
    <s v="K"/>
    <m/>
    <m/>
    <m/>
    <m/>
    <x v="0"/>
  </r>
  <r>
    <x v="0"/>
    <x v="10"/>
    <x v="21"/>
    <s v="Keratin, type II cytoskeletal 5 OS=Rattus norvegicus GN=Krt5 PE=1 SV=1"/>
    <n v="1255"/>
    <x v="21"/>
    <n v="54"/>
    <n v="54"/>
    <n v="9"/>
    <n v="9"/>
    <x v="1"/>
    <x v="1"/>
    <n v="60697"/>
    <n v="1"/>
    <n v="0"/>
    <x v="0"/>
    <n v="632.35429999999997"/>
    <n v="1262.694"/>
    <n v="2"/>
    <n v="1262.6869999999999"/>
    <n v="7.0000000000000001E-3"/>
    <n v="0"/>
    <x v="512"/>
    <n v="4.4000000000000002E-4"/>
    <s v="K"/>
    <s v="LALDVEIATYR"/>
    <s v="K"/>
    <m/>
    <m/>
    <m/>
    <m/>
    <x v="7"/>
  </r>
  <r>
    <x v="0"/>
    <x v="10"/>
    <x v="21"/>
    <s v="Keratin, type II cytoskeletal 5 OS=Rattus norvegicus GN=Krt5 PE=1 SV=1"/>
    <n v="1255"/>
    <x v="21"/>
    <n v="54"/>
    <n v="54"/>
    <n v="9"/>
    <n v="9"/>
    <x v="1"/>
    <x v="1"/>
    <n v="131676"/>
    <n v="1"/>
    <n v="0"/>
    <x v="0"/>
    <n v="632.35500000000002"/>
    <n v="1262.6954000000001"/>
    <n v="2"/>
    <n v="1262.6869999999999"/>
    <n v="8.3999999999999995E-3"/>
    <n v="0"/>
    <x v="513"/>
    <n v="3.4E-5"/>
    <s v="K"/>
    <s v="LALDVEIATYR"/>
    <s v="K"/>
    <m/>
    <m/>
    <m/>
    <m/>
    <x v="8"/>
  </r>
  <r>
    <x v="0"/>
    <x v="10"/>
    <x v="21"/>
    <s v="Keratin, type II cytoskeletal 5 OS=Rattus norvegicus GN=Krt5 PE=1 SV=1"/>
    <n v="1255"/>
    <x v="21"/>
    <n v="54"/>
    <n v="54"/>
    <n v="9"/>
    <n v="9"/>
    <x v="1"/>
    <x v="1"/>
    <n v="60699"/>
    <n v="1"/>
    <n v="0"/>
    <x v="0"/>
    <n v="632.35500000000002"/>
    <n v="1262.6955"/>
    <n v="2"/>
    <n v="1262.6869999999999"/>
    <n v="8.5000000000000006E-3"/>
    <n v="0"/>
    <x v="514"/>
    <n v="6.1999999999999999E-6"/>
    <s v="K"/>
    <s v="LALDVEIATYR"/>
    <s v="K"/>
    <m/>
    <m/>
    <m/>
    <m/>
    <x v="8"/>
  </r>
  <r>
    <x v="0"/>
    <x v="10"/>
    <x v="21"/>
    <s v="Keratin, type II cytoskeletal 5 OS=Rattus norvegicus GN=Krt5 PE=1 SV=1"/>
    <n v="1255"/>
    <x v="21"/>
    <n v="54"/>
    <n v="54"/>
    <n v="9"/>
    <n v="9"/>
    <x v="1"/>
    <x v="1"/>
    <n v="60700"/>
    <n v="1"/>
    <n v="0"/>
    <x v="0"/>
    <n v="632.35500000000002"/>
    <n v="1262.6955"/>
    <n v="2"/>
    <n v="1262.6869999999999"/>
    <n v="8.5000000000000006E-3"/>
    <n v="0"/>
    <x v="515"/>
    <n v="7.7999999999999999E-4"/>
    <s v="K"/>
    <s v="LALDVEIATYR"/>
    <s v="K"/>
    <m/>
    <m/>
    <m/>
    <m/>
    <x v="3"/>
  </r>
  <r>
    <x v="0"/>
    <x v="10"/>
    <x v="21"/>
    <s v="Keratin, type II cytoskeletal 5 OS=Rattus norvegicus GN=Krt5 PE=1 SV=1"/>
    <n v="1255"/>
    <x v="21"/>
    <n v="54"/>
    <n v="54"/>
    <n v="9"/>
    <n v="9"/>
    <x v="1"/>
    <x v="1"/>
    <n v="60459"/>
    <n v="1"/>
    <n v="0"/>
    <x v="0"/>
    <n v="632.35540000000003"/>
    <n v="1262.6962000000001"/>
    <n v="2"/>
    <n v="1262.6869999999999"/>
    <n v="9.1000000000000004E-3"/>
    <n v="0"/>
    <x v="516"/>
    <n v="7.4999999999999993E-5"/>
    <s v="K"/>
    <s v="LALDVEIATYR"/>
    <s v="K"/>
    <m/>
    <m/>
    <m/>
    <m/>
    <x v="1"/>
  </r>
  <r>
    <x v="0"/>
    <x v="10"/>
    <x v="21"/>
    <s v="Keratin, type II cytoskeletal 5 OS=Rattus norvegicus GN=Krt5 PE=1 SV=1"/>
    <n v="1255"/>
    <x v="21"/>
    <n v="54"/>
    <n v="54"/>
    <n v="9"/>
    <n v="9"/>
    <x v="1"/>
    <x v="1"/>
    <n v="60702"/>
    <n v="1"/>
    <n v="0"/>
    <x v="0"/>
    <n v="632.35580000000004"/>
    <n v="1262.6969999999999"/>
    <n v="2"/>
    <n v="1262.6869999999999"/>
    <n v="0.01"/>
    <n v="0"/>
    <x v="517"/>
    <n v="8.9999999999999996E-7"/>
    <s v="K"/>
    <s v="LALDVEIATYR"/>
    <s v="K"/>
    <m/>
    <m/>
    <m/>
    <m/>
    <x v="1"/>
  </r>
  <r>
    <x v="0"/>
    <x v="10"/>
    <x v="21"/>
    <s v="Keratin, type II cytoskeletal 5 OS=Rattus norvegicus GN=Krt5 PE=1 SV=1"/>
    <n v="1255"/>
    <x v="21"/>
    <n v="54"/>
    <n v="54"/>
    <n v="9"/>
    <n v="9"/>
    <x v="1"/>
    <x v="1"/>
    <n v="131678"/>
    <n v="1"/>
    <n v="0"/>
    <x v="0"/>
    <n v="632.35580000000004"/>
    <n v="1262.6971000000001"/>
    <n v="2"/>
    <n v="1262.6869999999999"/>
    <n v="1.01E-2"/>
    <n v="0"/>
    <x v="518"/>
    <n v="1.3E-7"/>
    <s v="K"/>
    <s v="LALDVEIATYR"/>
    <s v="K"/>
    <m/>
    <m/>
    <m/>
    <m/>
    <x v="6"/>
  </r>
  <r>
    <x v="0"/>
    <x v="10"/>
    <x v="21"/>
    <s v="Keratin, type II cytoskeletal 5 OS=Rattus norvegicus GN=Krt5 PE=1 SV=1"/>
    <n v="1255"/>
    <x v="21"/>
    <n v="54"/>
    <n v="54"/>
    <n v="9"/>
    <n v="9"/>
    <x v="1"/>
    <x v="1"/>
    <n v="60703"/>
    <n v="1"/>
    <n v="0"/>
    <x v="0"/>
    <n v="632.35609999999997"/>
    <n v="1262.6976"/>
    <n v="2"/>
    <n v="1262.6869999999999"/>
    <n v="1.06E-2"/>
    <n v="0"/>
    <x v="519"/>
    <n v="2.6000000000000001E-6"/>
    <s v="K"/>
    <s v="LALDVEIATYR"/>
    <s v="K"/>
    <m/>
    <m/>
    <m/>
    <m/>
    <x v="2"/>
  </r>
  <r>
    <x v="0"/>
    <x v="10"/>
    <x v="21"/>
    <s v="Keratin, type II cytoskeletal 5 OS=Rattus norvegicus GN=Krt5 PE=1 SV=1"/>
    <n v="1255"/>
    <x v="21"/>
    <n v="54"/>
    <n v="54"/>
    <n v="9"/>
    <n v="9"/>
    <x v="1"/>
    <x v="1"/>
    <n v="65648"/>
    <n v="1"/>
    <n v="0"/>
    <x v="0"/>
    <n v="651.86099999999999"/>
    <n v="1301.7075"/>
    <n v="2"/>
    <n v="1301.7077999999999"/>
    <n v="-2.9999999999999997E-4"/>
    <n v="0"/>
    <x v="47"/>
    <n v="1.1E-5"/>
    <s v="R"/>
    <s v="SLDLDSIIAEVK"/>
    <s v="A"/>
    <m/>
    <m/>
    <m/>
    <m/>
    <x v="0"/>
  </r>
  <r>
    <x v="0"/>
    <x v="10"/>
    <x v="21"/>
    <s v="Keratin, type II cytoskeletal 5 OS=Rattus norvegicus GN=Krt5 PE=1 SV=1"/>
    <n v="1255"/>
    <x v="21"/>
    <n v="54"/>
    <n v="54"/>
    <n v="9"/>
    <n v="9"/>
    <x v="1"/>
    <x v="1"/>
    <n v="114672"/>
    <n v="1"/>
    <n v="0"/>
    <x v="0"/>
    <n v="651.86279999999999"/>
    <n v="1301.7111"/>
    <n v="2"/>
    <n v="1301.7077999999999"/>
    <n v="3.3E-3"/>
    <n v="0"/>
    <x v="48"/>
    <n v="2.4000000000000001E-4"/>
    <s v="R"/>
    <s v="SLDLDSIIAEVK"/>
    <s v="A"/>
    <m/>
    <m/>
    <m/>
    <m/>
    <x v="4"/>
  </r>
  <r>
    <x v="0"/>
    <x v="10"/>
    <x v="21"/>
    <s v="Keratin, type II cytoskeletal 5 OS=Rattus norvegicus GN=Krt5 PE=1 SV=1"/>
    <n v="1255"/>
    <x v="21"/>
    <n v="54"/>
    <n v="54"/>
    <n v="9"/>
    <n v="9"/>
    <x v="1"/>
    <x v="1"/>
    <n v="65665"/>
    <n v="1"/>
    <n v="0"/>
    <x v="0"/>
    <n v="651.86329999999998"/>
    <n v="1301.712"/>
    <n v="2"/>
    <n v="1301.7077999999999"/>
    <n v="4.1999999999999997E-3"/>
    <n v="0"/>
    <x v="49"/>
    <n v="1.6000000000000001E-3"/>
    <s v="R"/>
    <s v="SLDLDSIIAEVK"/>
    <s v="A"/>
    <m/>
    <m/>
    <m/>
    <m/>
    <x v="5"/>
  </r>
  <r>
    <x v="0"/>
    <x v="10"/>
    <x v="21"/>
    <s v="Keratin, type II cytoskeletal 5 OS=Rattus norvegicus GN=Krt5 PE=1 SV=1"/>
    <n v="1255"/>
    <x v="21"/>
    <n v="54"/>
    <n v="54"/>
    <n v="9"/>
    <n v="9"/>
    <x v="1"/>
    <x v="1"/>
    <n v="65668"/>
    <n v="1"/>
    <n v="0"/>
    <x v="0"/>
    <n v="651.86410000000001"/>
    <n v="1301.7137"/>
    <n v="2"/>
    <n v="1301.7077999999999"/>
    <n v="5.8999999999999999E-3"/>
    <n v="0"/>
    <x v="50"/>
    <n v="2.5999999999999998E-5"/>
    <s v="R"/>
    <s v="SLDLDSIIAEVK"/>
    <s v="A"/>
    <m/>
    <m/>
    <m/>
    <m/>
    <x v="1"/>
  </r>
  <r>
    <x v="0"/>
    <x v="10"/>
    <x v="21"/>
    <s v="Keratin, type II cytoskeletal 5 OS=Rattus norvegicus GN=Krt5 PE=1 SV=1"/>
    <n v="1255"/>
    <x v="21"/>
    <n v="54"/>
    <n v="54"/>
    <n v="9"/>
    <n v="9"/>
    <x v="1"/>
    <x v="1"/>
    <n v="65672"/>
    <n v="1"/>
    <n v="0"/>
    <x v="0"/>
    <n v="651.8646"/>
    <n v="1301.7146"/>
    <n v="2"/>
    <n v="1301.7077999999999"/>
    <n v="6.7999999999999996E-3"/>
    <n v="0"/>
    <x v="51"/>
    <n v="2E-3"/>
    <s v="R"/>
    <s v="SLDLDSIIAEVK"/>
    <s v="A"/>
    <m/>
    <m/>
    <m/>
    <m/>
    <x v="6"/>
  </r>
  <r>
    <x v="0"/>
    <x v="10"/>
    <x v="21"/>
    <s v="Keratin, type II cytoskeletal 5 OS=Rattus norvegicus GN=Krt5 PE=1 SV=1"/>
    <n v="1255"/>
    <x v="21"/>
    <n v="54"/>
    <n v="54"/>
    <n v="9"/>
    <n v="9"/>
    <x v="1"/>
    <x v="1"/>
    <n v="65374"/>
    <n v="1"/>
    <n v="0"/>
    <x v="0"/>
    <n v="651.86509999999998"/>
    <n v="1301.7157"/>
    <n v="2"/>
    <n v="1301.7077999999999"/>
    <n v="7.7999999999999996E-3"/>
    <n v="0"/>
    <x v="52"/>
    <n v="5.7999999999999995E-7"/>
    <s v="R"/>
    <s v="SLDLDSIIAEVK"/>
    <s v="A"/>
    <m/>
    <m/>
    <m/>
    <m/>
    <x v="2"/>
  </r>
  <r>
    <x v="0"/>
    <x v="10"/>
    <x v="21"/>
    <s v="Keratin, type II cytoskeletal 5 OS=Rattus norvegicus GN=Krt5 PE=1 SV=1"/>
    <n v="1255"/>
    <x v="21"/>
    <n v="54"/>
    <n v="54"/>
    <n v="9"/>
    <n v="9"/>
    <x v="1"/>
    <x v="1"/>
    <n v="65677"/>
    <n v="1"/>
    <n v="0"/>
    <x v="0"/>
    <n v="651.86530000000005"/>
    <n v="1301.7161000000001"/>
    <n v="2"/>
    <n v="1301.7077999999999"/>
    <n v="8.2000000000000007E-3"/>
    <n v="0"/>
    <x v="53"/>
    <n v="5.8E-5"/>
    <s v="R"/>
    <s v="SLDLDSIIAEVK"/>
    <s v="A"/>
    <m/>
    <m/>
    <m/>
    <m/>
    <x v="3"/>
  </r>
  <r>
    <x v="0"/>
    <x v="10"/>
    <x v="21"/>
    <s v="Keratin, type II cytoskeletal 5 OS=Rattus norvegicus GN=Krt5 PE=1 SV=1"/>
    <n v="1255"/>
    <x v="21"/>
    <n v="54"/>
    <n v="54"/>
    <n v="9"/>
    <n v="9"/>
    <x v="1"/>
    <x v="1"/>
    <n v="65682"/>
    <n v="1"/>
    <n v="0"/>
    <x v="0"/>
    <n v="651.86659999999995"/>
    <n v="1301.7186999999999"/>
    <n v="2"/>
    <n v="1301.7077999999999"/>
    <n v="1.0800000000000001E-2"/>
    <n v="0"/>
    <x v="54"/>
    <n v="1.2999999999999999E-5"/>
    <s v="R"/>
    <s v="SLDLDSIIAEVK"/>
    <s v="A"/>
    <m/>
    <m/>
    <m/>
    <m/>
    <x v="8"/>
  </r>
  <r>
    <x v="0"/>
    <x v="10"/>
    <x v="21"/>
    <s v="Keratin, type II cytoskeletal 5 OS=Rattus norvegicus GN=Krt5 PE=1 SV=1"/>
    <n v="1255"/>
    <x v="21"/>
    <n v="54"/>
    <n v="54"/>
    <n v="9"/>
    <n v="9"/>
    <x v="1"/>
    <x v="1"/>
    <n v="65684"/>
    <n v="1"/>
    <n v="0"/>
    <x v="0"/>
    <n v="651.86680000000001"/>
    <n v="1301.7190000000001"/>
    <n v="2"/>
    <n v="1301.7077999999999"/>
    <n v="1.11E-2"/>
    <n v="0"/>
    <x v="55"/>
    <n v="1.4999999999999999E-4"/>
    <s v="R"/>
    <s v="SLDLDSIIAEVK"/>
    <s v="A"/>
    <m/>
    <m/>
    <m/>
    <m/>
    <x v="7"/>
  </r>
  <r>
    <x v="0"/>
    <x v="10"/>
    <x v="21"/>
    <s v="Keratin, type II cytoskeletal 5 OS=Rattus norvegicus GN=Krt5 PE=1 SV=1"/>
    <n v="1255"/>
    <x v="21"/>
    <n v="54"/>
    <n v="54"/>
    <n v="9"/>
    <n v="9"/>
    <x v="1"/>
    <x v="1"/>
    <n v="65380"/>
    <n v="1"/>
    <n v="0"/>
    <x v="0"/>
    <n v="651.86699999999996"/>
    <n v="1301.7194"/>
    <n v="2"/>
    <n v="1301.7077999999999"/>
    <n v="1.1599999999999999E-2"/>
    <n v="0"/>
    <x v="56"/>
    <n v="6.0000000000000002E-6"/>
    <s v="R"/>
    <s v="SLDLDSIIAEVK"/>
    <s v="A"/>
    <m/>
    <m/>
    <m/>
    <m/>
    <x v="7"/>
  </r>
  <r>
    <x v="0"/>
    <x v="10"/>
    <x v="21"/>
    <s v="Keratin, type II cytoskeletal 5 OS=Rattus norvegicus GN=Krt5 PE=1 SV=1"/>
    <n v="1255"/>
    <x v="21"/>
    <n v="54"/>
    <n v="54"/>
    <n v="9"/>
    <n v="9"/>
    <x v="1"/>
    <x v="1"/>
    <n v="65687"/>
    <n v="1"/>
    <n v="0"/>
    <x v="0"/>
    <n v="651.86710000000005"/>
    <n v="1301.7195999999999"/>
    <n v="2"/>
    <n v="1301.7077999999999"/>
    <n v="1.18E-2"/>
    <n v="0"/>
    <x v="57"/>
    <n v="5.8999999999999998E-5"/>
    <s v="R"/>
    <s v="SLDLDSIIAEVK"/>
    <s v="A"/>
    <m/>
    <m/>
    <m/>
    <m/>
    <x v="9"/>
  </r>
  <r>
    <x v="0"/>
    <x v="10"/>
    <x v="21"/>
    <s v="Keratin, type II cytoskeletal 5 OS=Rattus norvegicus GN=Krt5 PE=1 SV=1"/>
    <n v="1255"/>
    <x v="21"/>
    <n v="54"/>
    <n v="54"/>
    <n v="9"/>
    <n v="9"/>
    <x v="1"/>
    <x v="1"/>
    <n v="65690"/>
    <n v="1"/>
    <n v="0"/>
    <x v="0"/>
    <n v="651.86710000000005"/>
    <n v="1301.7195999999999"/>
    <n v="2"/>
    <n v="1301.7077999999999"/>
    <n v="1.18E-2"/>
    <n v="0"/>
    <x v="58"/>
    <n v="2.9999999999999999E-7"/>
    <s v="R"/>
    <s v="SLDLDSIIAEVK"/>
    <s v="A"/>
    <m/>
    <m/>
    <m/>
    <m/>
    <x v="8"/>
  </r>
  <r>
    <x v="0"/>
    <x v="10"/>
    <x v="21"/>
    <s v="Keratin, type II cytoskeletal 5 OS=Rattus norvegicus GN=Krt5 PE=1 SV=1"/>
    <n v="1255"/>
    <x v="21"/>
    <n v="54"/>
    <n v="54"/>
    <n v="9"/>
    <n v="9"/>
    <x v="1"/>
    <x v="1"/>
    <n v="65691"/>
    <n v="1"/>
    <n v="0"/>
    <x v="0"/>
    <n v="651.86710000000005"/>
    <n v="1301.7195999999999"/>
    <n v="2"/>
    <n v="1301.7077999999999"/>
    <n v="1.18E-2"/>
    <n v="0"/>
    <x v="59"/>
    <n v="1.2999999999999999E-4"/>
    <s v="R"/>
    <s v="SLDLDSIIAEVK"/>
    <s v="A"/>
    <m/>
    <m/>
    <m/>
    <m/>
    <x v="5"/>
  </r>
  <r>
    <x v="0"/>
    <x v="10"/>
    <x v="21"/>
    <s v="Keratin, type II cytoskeletal 5 OS=Rattus norvegicus GN=Krt5 PE=1 SV=1"/>
    <n v="1255"/>
    <x v="21"/>
    <n v="54"/>
    <n v="54"/>
    <n v="9"/>
    <n v="9"/>
    <x v="1"/>
    <x v="1"/>
    <n v="65404"/>
    <n v="1"/>
    <n v="0"/>
    <x v="0"/>
    <n v="651.86720000000003"/>
    <n v="1301.7198000000001"/>
    <n v="2"/>
    <n v="1301.7077999999999"/>
    <n v="1.2E-2"/>
    <n v="0"/>
    <x v="60"/>
    <n v="7.8999999999999995E-7"/>
    <s v="R"/>
    <s v="SLDLDSIIAEVK"/>
    <s v="A"/>
    <m/>
    <m/>
    <m/>
    <m/>
    <x v="9"/>
  </r>
  <r>
    <x v="0"/>
    <x v="10"/>
    <x v="21"/>
    <s v="Keratin, type II cytoskeletal 5 OS=Rattus norvegicus GN=Krt5 PE=1 SV=1"/>
    <n v="1255"/>
    <x v="21"/>
    <n v="54"/>
    <n v="54"/>
    <n v="9"/>
    <n v="9"/>
    <x v="1"/>
    <x v="1"/>
    <n v="65694"/>
    <n v="1"/>
    <n v="0"/>
    <x v="0"/>
    <n v="651.86720000000003"/>
    <n v="1301.7199000000001"/>
    <n v="2"/>
    <n v="1301.7077999999999"/>
    <n v="1.21E-2"/>
    <n v="0"/>
    <x v="61"/>
    <n v="4.3999999999999999E-5"/>
    <s v="R"/>
    <s v="SLDLDSIIAEVK"/>
    <s v="A"/>
    <m/>
    <m/>
    <m/>
    <m/>
    <x v="7"/>
  </r>
  <r>
    <x v="0"/>
    <x v="10"/>
    <x v="21"/>
    <s v="Keratin, type II cytoskeletal 5 OS=Rattus norvegicus GN=Krt5 PE=1 SV=1"/>
    <n v="1255"/>
    <x v="21"/>
    <n v="54"/>
    <n v="54"/>
    <n v="9"/>
    <n v="9"/>
    <x v="1"/>
    <x v="1"/>
    <n v="65695"/>
    <n v="1"/>
    <n v="0"/>
    <x v="0"/>
    <n v="651.8673"/>
    <n v="1301.7201"/>
    <n v="2"/>
    <n v="1301.7077999999999"/>
    <n v="1.23E-2"/>
    <n v="0"/>
    <x v="62"/>
    <n v="3.8000000000000001E-7"/>
    <s v="R"/>
    <s v="SLDLDSIIAEVK"/>
    <s v="A"/>
    <m/>
    <m/>
    <m/>
    <m/>
    <x v="4"/>
  </r>
  <r>
    <x v="0"/>
    <x v="10"/>
    <x v="21"/>
    <s v="Keratin, type II cytoskeletal 5 OS=Rattus norvegicus GN=Krt5 PE=1 SV=1"/>
    <n v="1255"/>
    <x v="21"/>
    <n v="54"/>
    <n v="54"/>
    <n v="9"/>
    <n v="9"/>
    <x v="1"/>
    <x v="1"/>
    <n v="65393"/>
    <n v="1"/>
    <n v="0"/>
    <x v="0"/>
    <n v="651.86749999999995"/>
    <n v="1301.7203999999999"/>
    <n v="2"/>
    <n v="1301.7077999999999"/>
    <n v="1.2500000000000001E-2"/>
    <n v="0"/>
    <x v="63"/>
    <n v="2.1999999999999999E-5"/>
    <s v="R"/>
    <s v="SLDLDSIIAEVK"/>
    <s v="A"/>
    <m/>
    <m/>
    <m/>
    <m/>
    <x v="2"/>
  </r>
  <r>
    <x v="0"/>
    <x v="10"/>
    <x v="21"/>
    <s v="Keratin, type II cytoskeletal 5 OS=Rattus norvegicus GN=Krt5 PE=1 SV=1"/>
    <n v="1255"/>
    <x v="21"/>
    <n v="54"/>
    <n v="54"/>
    <n v="9"/>
    <n v="9"/>
    <x v="1"/>
    <x v="1"/>
    <n v="65698"/>
    <n v="1"/>
    <n v="0"/>
    <x v="0"/>
    <n v="651.86760000000004"/>
    <n v="1301.7207000000001"/>
    <n v="2"/>
    <n v="1301.7077999999999"/>
    <n v="1.29E-2"/>
    <n v="0"/>
    <x v="64"/>
    <n v="3.4000000000000002E-4"/>
    <s v="R"/>
    <s v="SLDLDSIIAEVK"/>
    <s v="A"/>
    <m/>
    <m/>
    <m/>
    <m/>
    <x v="8"/>
  </r>
  <r>
    <x v="0"/>
    <x v="10"/>
    <x v="21"/>
    <s v="Keratin, type II cytoskeletal 5 OS=Rattus norvegicus GN=Krt5 PE=1 SV=1"/>
    <n v="1255"/>
    <x v="21"/>
    <n v="54"/>
    <n v="54"/>
    <n v="9"/>
    <n v="9"/>
    <x v="1"/>
    <x v="1"/>
    <n v="65699"/>
    <n v="1"/>
    <n v="0"/>
    <x v="0"/>
    <n v="651.86770000000001"/>
    <n v="1301.7208000000001"/>
    <n v="2"/>
    <n v="1301.7077999999999"/>
    <n v="1.2999999999999999E-2"/>
    <n v="0"/>
    <x v="65"/>
    <n v="6.6000000000000003E-7"/>
    <s v="R"/>
    <s v="SLDLDSIIAEVK"/>
    <s v="A"/>
    <m/>
    <m/>
    <m/>
    <m/>
    <x v="6"/>
  </r>
  <r>
    <x v="0"/>
    <x v="10"/>
    <x v="21"/>
    <s v="Keratin, type II cytoskeletal 5 OS=Rattus norvegicus GN=Krt5 PE=1 SV=1"/>
    <n v="1255"/>
    <x v="21"/>
    <n v="54"/>
    <n v="54"/>
    <n v="9"/>
    <n v="9"/>
    <x v="1"/>
    <x v="1"/>
    <n v="76778"/>
    <n v="1"/>
    <n v="0"/>
    <x v="0"/>
    <n v="696.39490000000001"/>
    <n v="1390.7752"/>
    <n v="2"/>
    <n v="1390.7819999999999"/>
    <n v="-6.7999999999999996E-3"/>
    <n v="1"/>
    <x v="597"/>
    <n v="2.5000000000000001E-4"/>
    <s v="K"/>
    <s v="LALDVEIATYRK"/>
    <s v="L"/>
    <m/>
    <m/>
    <m/>
    <m/>
    <x v="9"/>
  </r>
  <r>
    <x v="0"/>
    <x v="10"/>
    <x v="21"/>
    <s v="Keratin, type II cytoskeletal 5 OS=Rattus norvegicus GN=Krt5 PE=1 SV=1"/>
    <n v="1255"/>
    <x v="21"/>
    <n v="54"/>
    <n v="54"/>
    <n v="9"/>
    <n v="9"/>
    <x v="1"/>
    <x v="1"/>
    <n v="76788"/>
    <n v="1"/>
    <n v="0"/>
    <x v="0"/>
    <n v="696.40459999999996"/>
    <n v="1390.7946999999999"/>
    <n v="2"/>
    <n v="1390.7819999999999"/>
    <n v="1.2699999999999999E-2"/>
    <n v="1"/>
    <x v="598"/>
    <n v="4.7999999999999996E-3"/>
    <s v="K"/>
    <s v="LALDVEIATYRK"/>
    <s v="L"/>
    <m/>
    <m/>
    <m/>
    <m/>
    <x v="2"/>
  </r>
  <r>
    <x v="0"/>
    <x v="10"/>
    <x v="21"/>
    <s v="Keratin, type II cytoskeletal 5 OS=Rattus norvegicus GN=Krt5 PE=1 SV=1"/>
    <n v="1255"/>
    <x v="21"/>
    <n v="54"/>
    <n v="54"/>
    <n v="9"/>
    <n v="9"/>
    <x v="1"/>
    <x v="1"/>
    <n v="80330"/>
    <n v="1"/>
    <n v="0"/>
    <x v="1"/>
    <n v="713.86620000000005"/>
    <n v="1425.7179000000001"/>
    <n v="2"/>
    <n v="1425.7173"/>
    <n v="5.9999999999999995E-4"/>
    <n v="1"/>
    <x v="699"/>
    <n v="1.2E-5"/>
    <s v="R"/>
    <s v="TTAENEFVMLKK"/>
    <s v="D"/>
    <s v="Oxidation (M)"/>
    <s v="0.000000002000.0"/>
    <m/>
    <m/>
    <x v="9"/>
  </r>
  <r>
    <x v="0"/>
    <x v="10"/>
    <x v="21"/>
    <s v="Keratin, type II cytoskeletal 5 OS=Rattus norvegicus GN=Krt5 PE=1 SV=1"/>
    <n v="1255"/>
    <x v="21"/>
    <n v="54"/>
    <n v="54"/>
    <n v="9"/>
    <n v="9"/>
    <x v="1"/>
    <x v="1"/>
    <n v="80334"/>
    <n v="1"/>
    <n v="0"/>
    <x v="1"/>
    <n v="713.87130000000002"/>
    <n v="1425.7281"/>
    <n v="2"/>
    <n v="1425.7173"/>
    <n v="1.0800000000000001E-2"/>
    <n v="1"/>
    <x v="700"/>
    <n v="6.8999999999999997E-5"/>
    <s v="R"/>
    <s v="TTAENEFVMLKK"/>
    <s v="D"/>
    <s v="Oxidation (M)"/>
    <s v="0.000000002000.0"/>
    <m/>
    <m/>
    <x v="7"/>
  </r>
  <r>
    <x v="0"/>
    <x v="10"/>
    <x v="21"/>
    <s v="Keratin, type II cytoskeletal 5 OS=Rattus norvegicus GN=Krt5 PE=1 SV=1"/>
    <n v="1255"/>
    <x v="21"/>
    <n v="54"/>
    <n v="54"/>
    <n v="9"/>
    <n v="9"/>
    <x v="1"/>
    <x v="1"/>
    <n v="80335"/>
    <n v="1"/>
    <n v="0"/>
    <x v="1"/>
    <n v="713.87220000000002"/>
    <n v="1425.7298000000001"/>
    <n v="2"/>
    <n v="1425.7173"/>
    <n v="1.2500000000000001E-2"/>
    <n v="1"/>
    <x v="701"/>
    <n v="3.4000000000000002E-4"/>
    <s v="R"/>
    <s v="TTAENEFVMLKK"/>
    <s v="D"/>
    <s v="Oxidation (M)"/>
    <s v="0.000000002000.0"/>
    <m/>
    <m/>
    <x v="0"/>
  </r>
  <r>
    <x v="0"/>
    <x v="10"/>
    <x v="21"/>
    <s v="Keratin, type II cytoskeletal 5 OS=Rattus norvegicus GN=Krt5 PE=1 SV=1"/>
    <n v="1255"/>
    <x v="21"/>
    <n v="54"/>
    <n v="54"/>
    <n v="9"/>
    <n v="9"/>
    <x v="1"/>
    <x v="1"/>
    <n v="83015"/>
    <n v="1"/>
    <n v="0"/>
    <x v="1"/>
    <n v="727.87379999999996"/>
    <n v="1453.7330999999999"/>
    <n v="2"/>
    <n v="1453.7235000000001"/>
    <n v="9.5999999999999992E-3"/>
    <n v="1"/>
    <x v="371"/>
    <n v="1.6999999999999999E-3"/>
    <s v="K"/>
    <s v="RTTAENEFVMLK"/>
    <s v="K"/>
    <s v="Oxidation (M)"/>
    <s v="0.000000000200.0"/>
    <m/>
    <m/>
    <x v="8"/>
  </r>
  <r>
    <x v="0"/>
    <x v="10"/>
    <x v="21"/>
    <s v="Keratin, type II cytoskeletal 5 OS=Rattus norvegicus GN=Krt5 PE=1 SV=1"/>
    <n v="1255"/>
    <x v="21"/>
    <n v="54"/>
    <n v="54"/>
    <n v="9"/>
    <n v="9"/>
    <x v="1"/>
    <x v="1"/>
    <n v="83286"/>
    <n v="1"/>
    <n v="0"/>
    <x v="1"/>
    <n v="729.3338"/>
    <n v="1456.6531"/>
    <n v="2"/>
    <n v="1456.6578"/>
    <n v="-4.7000000000000002E-3"/>
    <n v="0"/>
    <x v="702"/>
    <n v="4.2999999999999999E-4"/>
    <s v="K"/>
    <s v="VDALMDEINFMK"/>
    <s v="M"/>
    <s v="2 Oxidation (M)"/>
    <s v="0.000020000020.0"/>
    <m/>
    <m/>
    <x v="4"/>
  </r>
  <r>
    <x v="0"/>
    <x v="10"/>
    <x v="21"/>
    <s v="Keratin, type II cytoskeletal 5 OS=Rattus norvegicus GN=Krt5 PE=1 SV=1"/>
    <n v="1255"/>
    <x v="21"/>
    <n v="54"/>
    <n v="54"/>
    <n v="9"/>
    <n v="9"/>
    <x v="1"/>
    <x v="1"/>
    <n v="83298"/>
    <n v="1"/>
    <n v="0"/>
    <x v="1"/>
    <n v="729.33699999999999"/>
    <n v="1456.6594"/>
    <n v="2"/>
    <n v="1456.6578"/>
    <n v="1.6000000000000001E-3"/>
    <n v="0"/>
    <x v="703"/>
    <n v="1.2E-5"/>
    <s v="K"/>
    <s v="VDALMDEINFMK"/>
    <s v="M"/>
    <s v="2 Oxidation (M)"/>
    <s v="0.000020000020.0"/>
    <m/>
    <m/>
    <x v="8"/>
  </r>
  <r>
    <x v="0"/>
    <x v="10"/>
    <x v="21"/>
    <s v="Keratin, type II cytoskeletal 5 OS=Rattus norvegicus GN=Krt5 PE=1 SV=1"/>
    <n v="1255"/>
    <x v="21"/>
    <n v="54"/>
    <n v="54"/>
    <n v="9"/>
    <n v="9"/>
    <x v="1"/>
    <x v="1"/>
    <n v="83300"/>
    <n v="1"/>
    <n v="0"/>
    <x v="1"/>
    <n v="729.33709999999996"/>
    <n v="1456.6596"/>
    <n v="2"/>
    <n v="1456.6578"/>
    <n v="1.8E-3"/>
    <n v="0"/>
    <x v="704"/>
    <n v="9.1E-4"/>
    <s v="K"/>
    <s v="VDALMDEINFMK"/>
    <s v="M"/>
    <s v="2 Oxidation (M)"/>
    <s v="0.000020000020.0"/>
    <m/>
    <m/>
    <x v="0"/>
  </r>
  <r>
    <x v="0"/>
    <x v="10"/>
    <x v="21"/>
    <s v="Keratin, type II cytoskeletal 5 OS=Rattus norvegicus GN=Krt5 PE=1 SV=1"/>
    <n v="1255"/>
    <x v="21"/>
    <n v="54"/>
    <n v="54"/>
    <n v="9"/>
    <n v="9"/>
    <x v="1"/>
    <x v="1"/>
    <n v="83304"/>
    <n v="1"/>
    <n v="0"/>
    <x v="1"/>
    <n v="729.33810000000005"/>
    <n v="1456.6615999999999"/>
    <n v="2"/>
    <n v="1456.6578"/>
    <n v="3.8E-3"/>
    <n v="0"/>
    <x v="705"/>
    <n v="5.5999999999999999E-5"/>
    <s v="K"/>
    <s v="VDALMDEINFMK"/>
    <s v="M"/>
    <s v="2 Oxidation (M)"/>
    <s v="0.000020000020.0"/>
    <m/>
    <m/>
    <x v="3"/>
  </r>
  <r>
    <x v="0"/>
    <x v="10"/>
    <x v="21"/>
    <s v="Keratin, type II cytoskeletal 5 OS=Rattus norvegicus GN=Krt5 PE=1 SV=1"/>
    <n v="1255"/>
    <x v="21"/>
    <n v="54"/>
    <n v="54"/>
    <n v="9"/>
    <n v="9"/>
    <x v="1"/>
    <x v="1"/>
    <n v="83308"/>
    <n v="1"/>
    <n v="0"/>
    <x v="1"/>
    <n v="729.33849999999995"/>
    <n v="1456.6623999999999"/>
    <n v="2"/>
    <n v="1456.6578"/>
    <n v="4.7000000000000002E-3"/>
    <n v="0"/>
    <x v="706"/>
    <n v="1.2999999999999999E-4"/>
    <s v="K"/>
    <s v="VDALMDEINFMK"/>
    <s v="M"/>
    <s v="2 Oxidation (M)"/>
    <s v="0.000020000020.0"/>
    <m/>
    <m/>
    <x v="6"/>
  </r>
  <r>
    <x v="0"/>
    <x v="10"/>
    <x v="21"/>
    <s v="Keratin, type II cytoskeletal 5 OS=Rattus norvegicus GN=Krt5 PE=1 SV=1"/>
    <n v="1255"/>
    <x v="21"/>
    <n v="54"/>
    <n v="54"/>
    <n v="9"/>
    <n v="9"/>
    <x v="1"/>
    <x v="1"/>
    <n v="83309"/>
    <n v="1"/>
    <n v="0"/>
    <x v="1"/>
    <n v="729.33879999999999"/>
    <n v="1456.663"/>
    <n v="2"/>
    <n v="1456.6578"/>
    <n v="5.1999999999999998E-3"/>
    <n v="0"/>
    <x v="225"/>
    <n v="1.7000000000000001E-4"/>
    <s v="K"/>
    <s v="VDALMDEINFMK"/>
    <s v="M"/>
    <s v="2 Oxidation (M)"/>
    <s v="0.000020000020.0"/>
    <m/>
    <m/>
    <x v="3"/>
  </r>
  <r>
    <x v="0"/>
    <x v="10"/>
    <x v="21"/>
    <s v="Keratin, type II cytoskeletal 5 OS=Rattus norvegicus GN=Krt5 PE=1 SV=1"/>
    <n v="1255"/>
    <x v="21"/>
    <n v="54"/>
    <n v="54"/>
    <n v="9"/>
    <n v="9"/>
    <x v="1"/>
    <x v="1"/>
    <n v="83313"/>
    <n v="1"/>
    <n v="0"/>
    <x v="1"/>
    <n v="729.33969999999999"/>
    <n v="1456.6649"/>
    <n v="2"/>
    <n v="1456.6578"/>
    <n v="7.1999999999999998E-3"/>
    <n v="0"/>
    <x v="707"/>
    <n v="1.4E-3"/>
    <s v="K"/>
    <s v="VDALMDEINFMK"/>
    <s v="M"/>
    <s v="2 Oxidation (M)"/>
    <s v="0.000020000020.0"/>
    <m/>
    <m/>
    <x v="3"/>
  </r>
  <r>
    <x v="0"/>
    <x v="10"/>
    <x v="21"/>
    <s v="Keratin, type II cytoskeletal 5 OS=Rattus norvegicus GN=Krt5 PE=1 SV=1"/>
    <n v="1255"/>
    <x v="21"/>
    <n v="54"/>
    <n v="54"/>
    <n v="9"/>
    <n v="9"/>
    <x v="1"/>
    <x v="1"/>
    <n v="83314"/>
    <n v="1"/>
    <n v="0"/>
    <x v="1"/>
    <n v="729.34079999999994"/>
    <n v="1456.6669999999999"/>
    <n v="2"/>
    <n v="1456.6578"/>
    <n v="9.1999999999999998E-3"/>
    <n v="0"/>
    <x v="708"/>
    <n v="1.8000000000000001E-4"/>
    <s v="K"/>
    <s v="VDALMDEINFMK"/>
    <s v="M"/>
    <s v="2 Oxidation (M)"/>
    <s v="0.000020000020.0"/>
    <m/>
    <m/>
    <x v="6"/>
  </r>
  <r>
    <x v="0"/>
    <x v="10"/>
    <x v="21"/>
    <s v="Keratin, type II cytoskeletal 5 OS=Rattus norvegicus GN=Krt5 PE=1 SV=1"/>
    <n v="1255"/>
    <x v="21"/>
    <n v="54"/>
    <n v="54"/>
    <n v="9"/>
    <n v="9"/>
    <x v="1"/>
    <x v="1"/>
    <n v="83322"/>
    <n v="1"/>
    <n v="0"/>
    <x v="1"/>
    <n v="729.34209999999996"/>
    <n v="1456.6695999999999"/>
    <n v="2"/>
    <n v="1456.6578"/>
    <n v="1.18E-2"/>
    <n v="0"/>
    <x v="709"/>
    <n v="3.6999999999999998E-5"/>
    <s v="K"/>
    <s v="VDALMDEINFMK"/>
    <s v="M"/>
    <s v="2 Oxidation (M)"/>
    <s v="0.000020000020.0"/>
    <m/>
    <m/>
    <x v="0"/>
  </r>
  <r>
    <x v="0"/>
    <x v="10"/>
    <x v="21"/>
    <s v="Keratin, type II cytoskeletal 5 OS=Rattus norvegicus GN=Krt5 PE=1 SV=1"/>
    <n v="1255"/>
    <x v="21"/>
    <n v="54"/>
    <n v="54"/>
    <n v="9"/>
    <n v="9"/>
    <x v="1"/>
    <x v="1"/>
    <n v="83323"/>
    <n v="1"/>
    <n v="0"/>
    <x v="1"/>
    <n v="729.34270000000004"/>
    <n v="1456.6708000000001"/>
    <n v="2"/>
    <n v="1456.6578"/>
    <n v="1.3100000000000001E-2"/>
    <n v="0"/>
    <x v="710"/>
    <n v="3.3E-3"/>
    <s v="K"/>
    <s v="VDALMDEINFMK"/>
    <s v="M"/>
    <s v="2 Oxidation (M)"/>
    <s v="0.000020000020.0"/>
    <m/>
    <m/>
    <x v="7"/>
  </r>
  <r>
    <x v="0"/>
    <x v="10"/>
    <x v="21"/>
    <s v="Keratin, type II cytoskeletal 5 OS=Rattus norvegicus GN=Krt5 PE=1 SV=1"/>
    <n v="1255"/>
    <x v="21"/>
    <n v="54"/>
    <n v="54"/>
    <n v="9"/>
    <n v="9"/>
    <x v="1"/>
    <x v="1"/>
    <n v="83327"/>
    <n v="1"/>
    <n v="0"/>
    <x v="1"/>
    <n v="729.34339999999997"/>
    <n v="1456.6722"/>
    <n v="2"/>
    <n v="1456.6578"/>
    <n v="1.4500000000000001E-2"/>
    <n v="0"/>
    <x v="711"/>
    <n v="3.7000000000000002E-3"/>
    <s v="K"/>
    <s v="VDALMDEINFMK"/>
    <s v="M"/>
    <s v="2 Oxidation (M)"/>
    <s v="0.000020000020.0"/>
    <m/>
    <m/>
    <x v="5"/>
  </r>
  <r>
    <x v="0"/>
    <x v="10"/>
    <x v="22"/>
    <s v="Keratin, type II cytoskeletal 5 OS=Mus musculus GN=Krt5 PE=1 SV=1"/>
    <n v="1253"/>
    <x v="22"/>
    <n v="53"/>
    <n v="53"/>
    <n v="8"/>
    <n v="8"/>
    <x v="2"/>
    <x v="2"/>
    <n v="51833"/>
    <n v="1"/>
    <n v="0"/>
    <x v="1"/>
    <n v="597.79610000000002"/>
    <n v="1193.5776000000001"/>
    <n v="2"/>
    <n v="1193.5676000000001"/>
    <n v="9.9000000000000008E-3"/>
    <n v="0"/>
    <x v="15"/>
    <n v="4.3999999999999999E-5"/>
    <s v="K"/>
    <s v="YEELQQTAGR"/>
    <s v="H"/>
    <m/>
    <m/>
    <m/>
    <m/>
    <x v="3"/>
  </r>
  <r>
    <x v="0"/>
    <x v="10"/>
    <x v="22"/>
    <s v="Keratin, type II cytoskeletal 5 OS=Mus musculus GN=Krt5 PE=1 SV=1"/>
    <n v="1253"/>
    <x v="22"/>
    <n v="53"/>
    <n v="53"/>
    <n v="8"/>
    <n v="8"/>
    <x v="2"/>
    <x v="2"/>
    <n v="58001"/>
    <n v="1"/>
    <n v="0"/>
    <x v="1"/>
    <n v="621.78959999999995"/>
    <n v="1241.5646999999999"/>
    <n v="2"/>
    <n v="1241.5563999999999"/>
    <n v="8.3000000000000001E-3"/>
    <n v="0"/>
    <x v="690"/>
    <n v="2.5999999999999998E-4"/>
    <s v="R"/>
    <s v="TEAESWYQTK"/>
    <s v="Y"/>
    <m/>
    <m/>
    <m/>
    <m/>
    <x v="7"/>
  </r>
  <r>
    <x v="0"/>
    <x v="10"/>
    <x v="22"/>
    <s v="Keratin, type II cytoskeletal 5 OS=Mus musculus GN=Krt5 PE=1 SV=1"/>
    <n v="1253"/>
    <x v="22"/>
    <n v="53"/>
    <n v="53"/>
    <n v="8"/>
    <n v="8"/>
    <x v="2"/>
    <x v="2"/>
    <n v="58003"/>
    <n v="1"/>
    <n v="0"/>
    <x v="1"/>
    <n v="621.79049999999995"/>
    <n v="1241.5664999999999"/>
    <n v="2"/>
    <n v="1241.5563999999999"/>
    <n v="1.01E-2"/>
    <n v="0"/>
    <x v="691"/>
    <n v="1.8000000000000001E-4"/>
    <s v="R"/>
    <s v="TEAESWYQTK"/>
    <s v="Y"/>
    <m/>
    <m/>
    <m/>
    <m/>
    <x v="7"/>
  </r>
  <r>
    <x v="0"/>
    <x v="10"/>
    <x v="22"/>
    <s v="Keratin, type II cytoskeletal 5 OS=Mus musculus GN=Krt5 PE=1 SV=1"/>
    <n v="1253"/>
    <x v="22"/>
    <n v="53"/>
    <n v="53"/>
    <n v="8"/>
    <n v="8"/>
    <x v="2"/>
    <x v="2"/>
    <n v="58004"/>
    <n v="1"/>
    <n v="0"/>
    <x v="1"/>
    <n v="621.79089999999997"/>
    <n v="1241.5672999999999"/>
    <n v="2"/>
    <n v="1241.5563999999999"/>
    <n v="1.09E-2"/>
    <n v="0"/>
    <x v="692"/>
    <n v="7.1000000000000005E-5"/>
    <s v="R"/>
    <s v="TEAESWYQTK"/>
    <s v="Y"/>
    <m/>
    <m/>
    <m/>
    <m/>
    <x v="5"/>
  </r>
  <r>
    <x v="0"/>
    <x v="10"/>
    <x v="22"/>
    <s v="Keratin, type II cytoskeletal 5 OS=Mus musculus GN=Krt5 PE=1 SV=1"/>
    <n v="1253"/>
    <x v="22"/>
    <n v="53"/>
    <n v="53"/>
    <n v="8"/>
    <n v="8"/>
    <x v="2"/>
    <x v="2"/>
    <n v="58005"/>
    <n v="1"/>
    <n v="0"/>
    <x v="1"/>
    <n v="621.79169999999999"/>
    <n v="1241.5688"/>
    <n v="2"/>
    <n v="1241.5563999999999"/>
    <n v="1.24E-2"/>
    <n v="0"/>
    <x v="693"/>
    <n v="2.2000000000000001E-3"/>
    <s v="R"/>
    <s v="TEAESWYQTK"/>
    <s v="Y"/>
    <m/>
    <m/>
    <m/>
    <m/>
    <x v="0"/>
  </r>
  <r>
    <x v="0"/>
    <x v="10"/>
    <x v="22"/>
    <s v="Keratin, type II cytoskeletal 5 OS=Mus musculus GN=Krt5 PE=1 SV=1"/>
    <n v="1253"/>
    <x v="22"/>
    <n v="53"/>
    <n v="53"/>
    <n v="8"/>
    <n v="8"/>
    <x v="2"/>
    <x v="2"/>
    <n v="60687"/>
    <n v="1"/>
    <n v="0"/>
    <x v="0"/>
    <n v="632.34720000000004"/>
    <n v="1262.6797999999999"/>
    <n v="2"/>
    <n v="1262.6869999999999"/>
    <n v="-7.3000000000000001E-3"/>
    <n v="0"/>
    <x v="508"/>
    <n v="2.7000000000000001E-7"/>
    <s v="K"/>
    <s v="LALDVEIATYR"/>
    <s v="K"/>
    <m/>
    <m/>
    <m/>
    <m/>
    <x v="9"/>
  </r>
  <r>
    <x v="0"/>
    <x v="10"/>
    <x v="22"/>
    <s v="Keratin, type II cytoskeletal 5 OS=Mus musculus GN=Krt5 PE=1 SV=1"/>
    <n v="1253"/>
    <x v="22"/>
    <n v="53"/>
    <n v="53"/>
    <n v="8"/>
    <n v="8"/>
    <x v="2"/>
    <x v="2"/>
    <n v="60691"/>
    <n v="1"/>
    <n v="0"/>
    <x v="0"/>
    <n v="632.35230000000001"/>
    <n v="1262.69"/>
    <n v="2"/>
    <n v="1262.6869999999999"/>
    <n v="3.0000000000000001E-3"/>
    <n v="0"/>
    <x v="509"/>
    <n v="7.2000000000000005E-4"/>
    <s v="K"/>
    <s v="LALDVEIATYR"/>
    <s v="K"/>
    <m/>
    <m/>
    <m/>
    <m/>
    <x v="4"/>
  </r>
  <r>
    <x v="0"/>
    <x v="10"/>
    <x v="22"/>
    <s v="Keratin, type II cytoskeletal 5 OS=Mus musculus GN=Krt5 PE=1 SV=1"/>
    <n v="1253"/>
    <x v="22"/>
    <n v="53"/>
    <n v="53"/>
    <n v="8"/>
    <n v="8"/>
    <x v="2"/>
    <x v="2"/>
    <n v="60692"/>
    <n v="1"/>
    <n v="0"/>
    <x v="0"/>
    <n v="632.35310000000004"/>
    <n v="1262.6917000000001"/>
    <n v="2"/>
    <n v="1262.6869999999999"/>
    <n v="4.7000000000000002E-3"/>
    <n v="0"/>
    <x v="510"/>
    <n v="1.1999999999999999E-6"/>
    <s v="K"/>
    <s v="LALDVEIATYR"/>
    <s v="K"/>
    <m/>
    <m/>
    <m/>
    <m/>
    <x v="7"/>
  </r>
  <r>
    <x v="0"/>
    <x v="10"/>
    <x v="22"/>
    <s v="Keratin, type II cytoskeletal 5 OS=Mus musculus GN=Krt5 PE=1 SV=1"/>
    <n v="1253"/>
    <x v="22"/>
    <n v="53"/>
    <n v="53"/>
    <n v="8"/>
    <n v="8"/>
    <x v="2"/>
    <x v="2"/>
    <n v="60696"/>
    <n v="1"/>
    <n v="0"/>
    <x v="0"/>
    <n v="632.35389999999995"/>
    <n v="1262.6932999999999"/>
    <n v="2"/>
    <n v="1262.6869999999999"/>
    <n v="6.3E-3"/>
    <n v="0"/>
    <x v="511"/>
    <n v="1.3999999999999999E-4"/>
    <s v="K"/>
    <s v="LALDVEIATYR"/>
    <s v="K"/>
    <m/>
    <m/>
    <m/>
    <m/>
    <x v="0"/>
  </r>
  <r>
    <x v="0"/>
    <x v="10"/>
    <x v="22"/>
    <s v="Keratin, type II cytoskeletal 5 OS=Mus musculus GN=Krt5 PE=1 SV=1"/>
    <n v="1253"/>
    <x v="22"/>
    <n v="53"/>
    <n v="53"/>
    <n v="8"/>
    <n v="8"/>
    <x v="2"/>
    <x v="2"/>
    <n v="60697"/>
    <n v="1"/>
    <n v="0"/>
    <x v="0"/>
    <n v="632.35429999999997"/>
    <n v="1262.694"/>
    <n v="2"/>
    <n v="1262.6869999999999"/>
    <n v="7.0000000000000001E-3"/>
    <n v="0"/>
    <x v="512"/>
    <n v="4.4000000000000002E-4"/>
    <s v="K"/>
    <s v="LALDVEIATYR"/>
    <s v="K"/>
    <m/>
    <m/>
    <m/>
    <m/>
    <x v="7"/>
  </r>
  <r>
    <x v="0"/>
    <x v="10"/>
    <x v="22"/>
    <s v="Keratin, type II cytoskeletal 5 OS=Mus musculus GN=Krt5 PE=1 SV=1"/>
    <n v="1253"/>
    <x v="22"/>
    <n v="53"/>
    <n v="53"/>
    <n v="8"/>
    <n v="8"/>
    <x v="2"/>
    <x v="2"/>
    <n v="131676"/>
    <n v="1"/>
    <n v="0"/>
    <x v="0"/>
    <n v="632.35500000000002"/>
    <n v="1262.6954000000001"/>
    <n v="2"/>
    <n v="1262.6869999999999"/>
    <n v="8.3999999999999995E-3"/>
    <n v="0"/>
    <x v="513"/>
    <n v="3.4E-5"/>
    <s v="K"/>
    <s v="LALDVEIATYR"/>
    <s v="K"/>
    <m/>
    <m/>
    <m/>
    <m/>
    <x v="8"/>
  </r>
  <r>
    <x v="0"/>
    <x v="10"/>
    <x v="22"/>
    <s v="Keratin, type II cytoskeletal 5 OS=Mus musculus GN=Krt5 PE=1 SV=1"/>
    <n v="1253"/>
    <x v="22"/>
    <n v="53"/>
    <n v="53"/>
    <n v="8"/>
    <n v="8"/>
    <x v="2"/>
    <x v="2"/>
    <n v="60699"/>
    <n v="1"/>
    <n v="0"/>
    <x v="0"/>
    <n v="632.35500000000002"/>
    <n v="1262.6955"/>
    <n v="2"/>
    <n v="1262.6869999999999"/>
    <n v="8.5000000000000006E-3"/>
    <n v="0"/>
    <x v="514"/>
    <n v="6.1999999999999999E-6"/>
    <s v="K"/>
    <s v="LALDVEIATYR"/>
    <s v="K"/>
    <m/>
    <m/>
    <m/>
    <m/>
    <x v="8"/>
  </r>
  <r>
    <x v="0"/>
    <x v="10"/>
    <x v="22"/>
    <s v="Keratin, type II cytoskeletal 5 OS=Mus musculus GN=Krt5 PE=1 SV=1"/>
    <n v="1253"/>
    <x v="22"/>
    <n v="53"/>
    <n v="53"/>
    <n v="8"/>
    <n v="8"/>
    <x v="2"/>
    <x v="2"/>
    <n v="60700"/>
    <n v="1"/>
    <n v="0"/>
    <x v="0"/>
    <n v="632.35500000000002"/>
    <n v="1262.6955"/>
    <n v="2"/>
    <n v="1262.6869999999999"/>
    <n v="8.5000000000000006E-3"/>
    <n v="0"/>
    <x v="515"/>
    <n v="7.7999999999999999E-4"/>
    <s v="K"/>
    <s v="LALDVEIATYR"/>
    <s v="K"/>
    <m/>
    <m/>
    <m/>
    <m/>
    <x v="3"/>
  </r>
  <r>
    <x v="0"/>
    <x v="10"/>
    <x v="22"/>
    <s v="Keratin, type II cytoskeletal 5 OS=Mus musculus GN=Krt5 PE=1 SV=1"/>
    <n v="1253"/>
    <x v="22"/>
    <n v="53"/>
    <n v="53"/>
    <n v="8"/>
    <n v="8"/>
    <x v="2"/>
    <x v="2"/>
    <n v="60459"/>
    <n v="1"/>
    <n v="0"/>
    <x v="0"/>
    <n v="632.35540000000003"/>
    <n v="1262.6962000000001"/>
    <n v="2"/>
    <n v="1262.6869999999999"/>
    <n v="9.1000000000000004E-3"/>
    <n v="0"/>
    <x v="516"/>
    <n v="7.4999999999999993E-5"/>
    <s v="K"/>
    <s v="LALDVEIATYR"/>
    <s v="K"/>
    <m/>
    <m/>
    <m/>
    <m/>
    <x v="1"/>
  </r>
  <r>
    <x v="0"/>
    <x v="10"/>
    <x v="22"/>
    <s v="Keratin, type II cytoskeletal 5 OS=Mus musculus GN=Krt5 PE=1 SV=1"/>
    <n v="1253"/>
    <x v="22"/>
    <n v="53"/>
    <n v="53"/>
    <n v="8"/>
    <n v="8"/>
    <x v="2"/>
    <x v="2"/>
    <n v="60702"/>
    <n v="1"/>
    <n v="0"/>
    <x v="0"/>
    <n v="632.35580000000004"/>
    <n v="1262.6969999999999"/>
    <n v="2"/>
    <n v="1262.6869999999999"/>
    <n v="0.01"/>
    <n v="0"/>
    <x v="517"/>
    <n v="8.9999999999999996E-7"/>
    <s v="K"/>
    <s v="LALDVEIATYR"/>
    <s v="K"/>
    <m/>
    <m/>
    <m/>
    <m/>
    <x v="1"/>
  </r>
  <r>
    <x v="0"/>
    <x v="10"/>
    <x v="22"/>
    <s v="Keratin, type II cytoskeletal 5 OS=Mus musculus GN=Krt5 PE=1 SV=1"/>
    <n v="1253"/>
    <x v="22"/>
    <n v="53"/>
    <n v="53"/>
    <n v="8"/>
    <n v="8"/>
    <x v="2"/>
    <x v="2"/>
    <n v="131678"/>
    <n v="1"/>
    <n v="0"/>
    <x v="0"/>
    <n v="632.35580000000004"/>
    <n v="1262.6971000000001"/>
    <n v="2"/>
    <n v="1262.6869999999999"/>
    <n v="1.01E-2"/>
    <n v="0"/>
    <x v="518"/>
    <n v="1.3E-7"/>
    <s v="K"/>
    <s v="LALDVEIATYR"/>
    <s v="K"/>
    <m/>
    <m/>
    <m/>
    <m/>
    <x v="6"/>
  </r>
  <r>
    <x v="0"/>
    <x v="10"/>
    <x v="22"/>
    <s v="Keratin, type II cytoskeletal 5 OS=Mus musculus GN=Krt5 PE=1 SV=1"/>
    <n v="1253"/>
    <x v="22"/>
    <n v="53"/>
    <n v="53"/>
    <n v="8"/>
    <n v="8"/>
    <x v="2"/>
    <x v="2"/>
    <n v="60703"/>
    <n v="1"/>
    <n v="0"/>
    <x v="0"/>
    <n v="632.35609999999997"/>
    <n v="1262.6976"/>
    <n v="2"/>
    <n v="1262.6869999999999"/>
    <n v="1.06E-2"/>
    <n v="0"/>
    <x v="519"/>
    <n v="2.6000000000000001E-6"/>
    <s v="K"/>
    <s v="LALDVEIATYR"/>
    <s v="K"/>
    <m/>
    <m/>
    <m/>
    <m/>
    <x v="2"/>
  </r>
  <r>
    <x v="0"/>
    <x v="10"/>
    <x v="22"/>
    <s v="Keratin, type II cytoskeletal 5 OS=Mus musculus GN=Krt5 PE=1 SV=1"/>
    <n v="1253"/>
    <x v="22"/>
    <n v="53"/>
    <n v="53"/>
    <n v="8"/>
    <n v="8"/>
    <x v="2"/>
    <x v="2"/>
    <n v="65648"/>
    <n v="1"/>
    <n v="0"/>
    <x v="0"/>
    <n v="651.86099999999999"/>
    <n v="1301.7075"/>
    <n v="2"/>
    <n v="1301.7077999999999"/>
    <n v="-2.9999999999999997E-4"/>
    <n v="0"/>
    <x v="47"/>
    <n v="1.1E-5"/>
    <s v="R"/>
    <s v="SLDLDSIIAEVK"/>
    <s v="A"/>
    <m/>
    <m/>
    <m/>
    <m/>
    <x v="0"/>
  </r>
  <r>
    <x v="0"/>
    <x v="10"/>
    <x v="22"/>
    <s v="Keratin, type II cytoskeletal 5 OS=Mus musculus GN=Krt5 PE=1 SV=1"/>
    <n v="1253"/>
    <x v="22"/>
    <n v="53"/>
    <n v="53"/>
    <n v="8"/>
    <n v="8"/>
    <x v="2"/>
    <x v="2"/>
    <n v="114672"/>
    <n v="1"/>
    <n v="0"/>
    <x v="0"/>
    <n v="651.86279999999999"/>
    <n v="1301.7111"/>
    <n v="2"/>
    <n v="1301.7077999999999"/>
    <n v="3.3E-3"/>
    <n v="0"/>
    <x v="48"/>
    <n v="2.4000000000000001E-4"/>
    <s v="R"/>
    <s v="SLDLDSIIAEVK"/>
    <s v="A"/>
    <m/>
    <m/>
    <m/>
    <m/>
    <x v="4"/>
  </r>
  <r>
    <x v="0"/>
    <x v="10"/>
    <x v="22"/>
    <s v="Keratin, type II cytoskeletal 5 OS=Mus musculus GN=Krt5 PE=1 SV=1"/>
    <n v="1253"/>
    <x v="22"/>
    <n v="53"/>
    <n v="53"/>
    <n v="8"/>
    <n v="8"/>
    <x v="2"/>
    <x v="2"/>
    <n v="65665"/>
    <n v="1"/>
    <n v="0"/>
    <x v="0"/>
    <n v="651.86329999999998"/>
    <n v="1301.712"/>
    <n v="2"/>
    <n v="1301.7077999999999"/>
    <n v="4.1999999999999997E-3"/>
    <n v="0"/>
    <x v="49"/>
    <n v="1.6000000000000001E-3"/>
    <s v="R"/>
    <s v="SLDLDSIIAEVK"/>
    <s v="A"/>
    <m/>
    <m/>
    <m/>
    <m/>
    <x v="5"/>
  </r>
  <r>
    <x v="0"/>
    <x v="10"/>
    <x v="22"/>
    <s v="Keratin, type II cytoskeletal 5 OS=Mus musculus GN=Krt5 PE=1 SV=1"/>
    <n v="1253"/>
    <x v="22"/>
    <n v="53"/>
    <n v="53"/>
    <n v="8"/>
    <n v="8"/>
    <x v="2"/>
    <x v="2"/>
    <n v="65668"/>
    <n v="1"/>
    <n v="0"/>
    <x v="0"/>
    <n v="651.86410000000001"/>
    <n v="1301.7137"/>
    <n v="2"/>
    <n v="1301.7077999999999"/>
    <n v="5.8999999999999999E-3"/>
    <n v="0"/>
    <x v="50"/>
    <n v="2.5999999999999998E-5"/>
    <s v="R"/>
    <s v="SLDLDSIIAEVK"/>
    <s v="A"/>
    <m/>
    <m/>
    <m/>
    <m/>
    <x v="1"/>
  </r>
  <r>
    <x v="0"/>
    <x v="10"/>
    <x v="22"/>
    <s v="Keratin, type II cytoskeletal 5 OS=Mus musculus GN=Krt5 PE=1 SV=1"/>
    <n v="1253"/>
    <x v="22"/>
    <n v="53"/>
    <n v="53"/>
    <n v="8"/>
    <n v="8"/>
    <x v="2"/>
    <x v="2"/>
    <n v="65672"/>
    <n v="1"/>
    <n v="0"/>
    <x v="0"/>
    <n v="651.8646"/>
    <n v="1301.7146"/>
    <n v="2"/>
    <n v="1301.7077999999999"/>
    <n v="6.7999999999999996E-3"/>
    <n v="0"/>
    <x v="51"/>
    <n v="2E-3"/>
    <s v="R"/>
    <s v="SLDLDSIIAEVK"/>
    <s v="A"/>
    <m/>
    <m/>
    <m/>
    <m/>
    <x v="6"/>
  </r>
  <r>
    <x v="0"/>
    <x v="10"/>
    <x v="22"/>
    <s v="Keratin, type II cytoskeletal 5 OS=Mus musculus GN=Krt5 PE=1 SV=1"/>
    <n v="1253"/>
    <x v="22"/>
    <n v="53"/>
    <n v="53"/>
    <n v="8"/>
    <n v="8"/>
    <x v="2"/>
    <x v="2"/>
    <n v="65374"/>
    <n v="1"/>
    <n v="0"/>
    <x v="0"/>
    <n v="651.86509999999998"/>
    <n v="1301.7157"/>
    <n v="2"/>
    <n v="1301.7077999999999"/>
    <n v="7.7999999999999996E-3"/>
    <n v="0"/>
    <x v="52"/>
    <n v="5.7999999999999995E-7"/>
    <s v="R"/>
    <s v="SLDLDSIIAEVK"/>
    <s v="A"/>
    <m/>
    <m/>
    <m/>
    <m/>
    <x v="2"/>
  </r>
  <r>
    <x v="0"/>
    <x v="10"/>
    <x v="22"/>
    <s v="Keratin, type II cytoskeletal 5 OS=Mus musculus GN=Krt5 PE=1 SV=1"/>
    <n v="1253"/>
    <x v="22"/>
    <n v="53"/>
    <n v="53"/>
    <n v="8"/>
    <n v="8"/>
    <x v="2"/>
    <x v="2"/>
    <n v="65677"/>
    <n v="1"/>
    <n v="0"/>
    <x v="0"/>
    <n v="651.86530000000005"/>
    <n v="1301.7161000000001"/>
    <n v="2"/>
    <n v="1301.7077999999999"/>
    <n v="8.2000000000000007E-3"/>
    <n v="0"/>
    <x v="53"/>
    <n v="5.8E-5"/>
    <s v="R"/>
    <s v="SLDLDSIIAEVK"/>
    <s v="A"/>
    <m/>
    <m/>
    <m/>
    <m/>
    <x v="3"/>
  </r>
  <r>
    <x v="0"/>
    <x v="10"/>
    <x v="22"/>
    <s v="Keratin, type II cytoskeletal 5 OS=Mus musculus GN=Krt5 PE=1 SV=1"/>
    <n v="1253"/>
    <x v="22"/>
    <n v="53"/>
    <n v="53"/>
    <n v="8"/>
    <n v="8"/>
    <x v="2"/>
    <x v="2"/>
    <n v="65682"/>
    <n v="1"/>
    <n v="0"/>
    <x v="0"/>
    <n v="651.86659999999995"/>
    <n v="1301.7186999999999"/>
    <n v="2"/>
    <n v="1301.7077999999999"/>
    <n v="1.0800000000000001E-2"/>
    <n v="0"/>
    <x v="54"/>
    <n v="1.2999999999999999E-5"/>
    <s v="R"/>
    <s v="SLDLDSIIAEVK"/>
    <s v="A"/>
    <m/>
    <m/>
    <m/>
    <m/>
    <x v="8"/>
  </r>
  <r>
    <x v="0"/>
    <x v="10"/>
    <x v="22"/>
    <s v="Keratin, type II cytoskeletal 5 OS=Mus musculus GN=Krt5 PE=1 SV=1"/>
    <n v="1253"/>
    <x v="22"/>
    <n v="53"/>
    <n v="53"/>
    <n v="8"/>
    <n v="8"/>
    <x v="2"/>
    <x v="2"/>
    <n v="65684"/>
    <n v="1"/>
    <n v="0"/>
    <x v="0"/>
    <n v="651.86680000000001"/>
    <n v="1301.7190000000001"/>
    <n v="2"/>
    <n v="1301.7077999999999"/>
    <n v="1.11E-2"/>
    <n v="0"/>
    <x v="55"/>
    <n v="1.4999999999999999E-4"/>
    <s v="R"/>
    <s v="SLDLDSIIAEVK"/>
    <s v="A"/>
    <m/>
    <m/>
    <m/>
    <m/>
    <x v="7"/>
  </r>
  <r>
    <x v="0"/>
    <x v="10"/>
    <x v="22"/>
    <s v="Keratin, type II cytoskeletal 5 OS=Mus musculus GN=Krt5 PE=1 SV=1"/>
    <n v="1253"/>
    <x v="22"/>
    <n v="53"/>
    <n v="53"/>
    <n v="8"/>
    <n v="8"/>
    <x v="2"/>
    <x v="2"/>
    <n v="65380"/>
    <n v="1"/>
    <n v="0"/>
    <x v="0"/>
    <n v="651.86699999999996"/>
    <n v="1301.7194"/>
    <n v="2"/>
    <n v="1301.7077999999999"/>
    <n v="1.1599999999999999E-2"/>
    <n v="0"/>
    <x v="56"/>
    <n v="6.0000000000000002E-6"/>
    <s v="R"/>
    <s v="SLDLDSIIAEVK"/>
    <s v="A"/>
    <m/>
    <m/>
    <m/>
    <m/>
    <x v="7"/>
  </r>
  <r>
    <x v="0"/>
    <x v="10"/>
    <x v="22"/>
    <s v="Keratin, type II cytoskeletal 5 OS=Mus musculus GN=Krt5 PE=1 SV=1"/>
    <n v="1253"/>
    <x v="22"/>
    <n v="53"/>
    <n v="53"/>
    <n v="8"/>
    <n v="8"/>
    <x v="2"/>
    <x v="2"/>
    <n v="65687"/>
    <n v="1"/>
    <n v="0"/>
    <x v="0"/>
    <n v="651.86710000000005"/>
    <n v="1301.7195999999999"/>
    <n v="2"/>
    <n v="1301.7077999999999"/>
    <n v="1.18E-2"/>
    <n v="0"/>
    <x v="57"/>
    <n v="5.8999999999999998E-5"/>
    <s v="R"/>
    <s v="SLDLDSIIAEVK"/>
    <s v="A"/>
    <m/>
    <m/>
    <m/>
    <m/>
    <x v="9"/>
  </r>
  <r>
    <x v="0"/>
    <x v="10"/>
    <x v="22"/>
    <s v="Keratin, type II cytoskeletal 5 OS=Mus musculus GN=Krt5 PE=1 SV=1"/>
    <n v="1253"/>
    <x v="22"/>
    <n v="53"/>
    <n v="53"/>
    <n v="8"/>
    <n v="8"/>
    <x v="2"/>
    <x v="2"/>
    <n v="65690"/>
    <n v="1"/>
    <n v="0"/>
    <x v="0"/>
    <n v="651.86710000000005"/>
    <n v="1301.7195999999999"/>
    <n v="2"/>
    <n v="1301.7077999999999"/>
    <n v="1.18E-2"/>
    <n v="0"/>
    <x v="58"/>
    <n v="2.9999999999999999E-7"/>
    <s v="R"/>
    <s v="SLDLDSIIAEVK"/>
    <s v="A"/>
    <m/>
    <m/>
    <m/>
    <m/>
    <x v="8"/>
  </r>
  <r>
    <x v="0"/>
    <x v="10"/>
    <x v="22"/>
    <s v="Keratin, type II cytoskeletal 5 OS=Mus musculus GN=Krt5 PE=1 SV=1"/>
    <n v="1253"/>
    <x v="22"/>
    <n v="53"/>
    <n v="53"/>
    <n v="8"/>
    <n v="8"/>
    <x v="2"/>
    <x v="2"/>
    <n v="65691"/>
    <n v="1"/>
    <n v="0"/>
    <x v="0"/>
    <n v="651.86710000000005"/>
    <n v="1301.7195999999999"/>
    <n v="2"/>
    <n v="1301.7077999999999"/>
    <n v="1.18E-2"/>
    <n v="0"/>
    <x v="59"/>
    <n v="1.2999999999999999E-4"/>
    <s v="R"/>
    <s v="SLDLDSIIAEVK"/>
    <s v="A"/>
    <m/>
    <m/>
    <m/>
    <m/>
    <x v="5"/>
  </r>
  <r>
    <x v="0"/>
    <x v="10"/>
    <x v="22"/>
    <s v="Keratin, type II cytoskeletal 5 OS=Mus musculus GN=Krt5 PE=1 SV=1"/>
    <n v="1253"/>
    <x v="22"/>
    <n v="53"/>
    <n v="53"/>
    <n v="8"/>
    <n v="8"/>
    <x v="2"/>
    <x v="2"/>
    <n v="65404"/>
    <n v="1"/>
    <n v="0"/>
    <x v="0"/>
    <n v="651.86720000000003"/>
    <n v="1301.7198000000001"/>
    <n v="2"/>
    <n v="1301.7077999999999"/>
    <n v="1.2E-2"/>
    <n v="0"/>
    <x v="60"/>
    <n v="7.8999999999999995E-7"/>
    <s v="R"/>
    <s v="SLDLDSIIAEVK"/>
    <s v="A"/>
    <m/>
    <m/>
    <m/>
    <m/>
    <x v="9"/>
  </r>
  <r>
    <x v="0"/>
    <x v="10"/>
    <x v="22"/>
    <s v="Keratin, type II cytoskeletal 5 OS=Mus musculus GN=Krt5 PE=1 SV=1"/>
    <n v="1253"/>
    <x v="22"/>
    <n v="53"/>
    <n v="53"/>
    <n v="8"/>
    <n v="8"/>
    <x v="2"/>
    <x v="2"/>
    <n v="65694"/>
    <n v="1"/>
    <n v="0"/>
    <x v="0"/>
    <n v="651.86720000000003"/>
    <n v="1301.7199000000001"/>
    <n v="2"/>
    <n v="1301.7077999999999"/>
    <n v="1.21E-2"/>
    <n v="0"/>
    <x v="61"/>
    <n v="4.3999999999999999E-5"/>
    <s v="R"/>
    <s v="SLDLDSIIAEVK"/>
    <s v="A"/>
    <m/>
    <m/>
    <m/>
    <m/>
    <x v="7"/>
  </r>
  <r>
    <x v="0"/>
    <x v="10"/>
    <x v="22"/>
    <s v="Keratin, type II cytoskeletal 5 OS=Mus musculus GN=Krt5 PE=1 SV=1"/>
    <n v="1253"/>
    <x v="22"/>
    <n v="53"/>
    <n v="53"/>
    <n v="8"/>
    <n v="8"/>
    <x v="2"/>
    <x v="2"/>
    <n v="65695"/>
    <n v="1"/>
    <n v="0"/>
    <x v="0"/>
    <n v="651.8673"/>
    <n v="1301.7201"/>
    <n v="2"/>
    <n v="1301.7077999999999"/>
    <n v="1.23E-2"/>
    <n v="0"/>
    <x v="62"/>
    <n v="3.8000000000000001E-7"/>
    <s v="R"/>
    <s v="SLDLDSIIAEVK"/>
    <s v="A"/>
    <m/>
    <m/>
    <m/>
    <m/>
    <x v="4"/>
  </r>
  <r>
    <x v="0"/>
    <x v="10"/>
    <x v="22"/>
    <s v="Keratin, type II cytoskeletal 5 OS=Mus musculus GN=Krt5 PE=1 SV=1"/>
    <n v="1253"/>
    <x v="22"/>
    <n v="53"/>
    <n v="53"/>
    <n v="8"/>
    <n v="8"/>
    <x v="2"/>
    <x v="2"/>
    <n v="65393"/>
    <n v="1"/>
    <n v="0"/>
    <x v="0"/>
    <n v="651.86749999999995"/>
    <n v="1301.7203999999999"/>
    <n v="2"/>
    <n v="1301.7077999999999"/>
    <n v="1.2500000000000001E-2"/>
    <n v="0"/>
    <x v="63"/>
    <n v="2.1999999999999999E-5"/>
    <s v="R"/>
    <s v="SLDLDSIIAEVK"/>
    <s v="A"/>
    <m/>
    <m/>
    <m/>
    <m/>
    <x v="2"/>
  </r>
  <r>
    <x v="0"/>
    <x v="10"/>
    <x v="22"/>
    <s v="Keratin, type II cytoskeletal 5 OS=Mus musculus GN=Krt5 PE=1 SV=1"/>
    <n v="1253"/>
    <x v="22"/>
    <n v="53"/>
    <n v="53"/>
    <n v="8"/>
    <n v="8"/>
    <x v="2"/>
    <x v="2"/>
    <n v="65698"/>
    <n v="1"/>
    <n v="0"/>
    <x v="0"/>
    <n v="651.86760000000004"/>
    <n v="1301.7207000000001"/>
    <n v="2"/>
    <n v="1301.7077999999999"/>
    <n v="1.29E-2"/>
    <n v="0"/>
    <x v="64"/>
    <n v="3.4000000000000002E-4"/>
    <s v="R"/>
    <s v="SLDLDSIIAEVK"/>
    <s v="A"/>
    <m/>
    <m/>
    <m/>
    <m/>
    <x v="8"/>
  </r>
  <r>
    <x v="0"/>
    <x v="10"/>
    <x v="22"/>
    <s v="Keratin, type II cytoskeletal 5 OS=Mus musculus GN=Krt5 PE=1 SV=1"/>
    <n v="1253"/>
    <x v="22"/>
    <n v="53"/>
    <n v="53"/>
    <n v="8"/>
    <n v="8"/>
    <x v="2"/>
    <x v="2"/>
    <n v="65699"/>
    <n v="1"/>
    <n v="0"/>
    <x v="0"/>
    <n v="651.86770000000001"/>
    <n v="1301.7208000000001"/>
    <n v="2"/>
    <n v="1301.7077999999999"/>
    <n v="1.2999999999999999E-2"/>
    <n v="0"/>
    <x v="65"/>
    <n v="6.6000000000000003E-7"/>
    <s v="R"/>
    <s v="SLDLDSIIAEVK"/>
    <s v="A"/>
    <m/>
    <m/>
    <m/>
    <m/>
    <x v="6"/>
  </r>
  <r>
    <x v="0"/>
    <x v="10"/>
    <x v="22"/>
    <s v="Keratin, type II cytoskeletal 5 OS=Mus musculus GN=Krt5 PE=1 SV=1"/>
    <n v="1253"/>
    <x v="22"/>
    <n v="53"/>
    <n v="53"/>
    <n v="8"/>
    <n v="8"/>
    <x v="2"/>
    <x v="2"/>
    <n v="76778"/>
    <n v="1"/>
    <n v="0"/>
    <x v="0"/>
    <n v="696.39490000000001"/>
    <n v="1390.7752"/>
    <n v="2"/>
    <n v="1390.7819999999999"/>
    <n v="-6.7999999999999996E-3"/>
    <n v="1"/>
    <x v="597"/>
    <n v="2.5000000000000001E-4"/>
    <s v="K"/>
    <s v="LALDVEIATYRK"/>
    <s v="L"/>
    <m/>
    <m/>
    <m/>
    <m/>
    <x v="9"/>
  </r>
  <r>
    <x v="0"/>
    <x v="10"/>
    <x v="22"/>
    <s v="Keratin, type II cytoskeletal 5 OS=Mus musculus GN=Krt5 PE=1 SV=1"/>
    <n v="1253"/>
    <x v="22"/>
    <n v="53"/>
    <n v="53"/>
    <n v="8"/>
    <n v="8"/>
    <x v="2"/>
    <x v="2"/>
    <n v="76788"/>
    <n v="1"/>
    <n v="0"/>
    <x v="0"/>
    <n v="696.40459999999996"/>
    <n v="1390.7946999999999"/>
    <n v="2"/>
    <n v="1390.7819999999999"/>
    <n v="1.2699999999999999E-2"/>
    <n v="1"/>
    <x v="598"/>
    <n v="4.7999999999999996E-3"/>
    <s v="K"/>
    <s v="LALDVEIATYRK"/>
    <s v="L"/>
    <m/>
    <m/>
    <m/>
    <m/>
    <x v="2"/>
  </r>
  <r>
    <x v="0"/>
    <x v="10"/>
    <x v="22"/>
    <s v="Keratin, type II cytoskeletal 5 OS=Mus musculus GN=Krt5 PE=1 SV=1"/>
    <n v="1253"/>
    <x v="22"/>
    <n v="53"/>
    <n v="53"/>
    <n v="8"/>
    <n v="8"/>
    <x v="2"/>
    <x v="2"/>
    <n v="80330"/>
    <n v="1"/>
    <n v="0"/>
    <x v="1"/>
    <n v="713.86620000000005"/>
    <n v="1425.7179000000001"/>
    <n v="2"/>
    <n v="1425.7173"/>
    <n v="5.9999999999999995E-4"/>
    <n v="1"/>
    <x v="699"/>
    <n v="1.2E-5"/>
    <s v="R"/>
    <s v="TTAENEFVMLKK"/>
    <s v="D"/>
    <s v="Oxidation (M)"/>
    <s v="0.000000002000.0"/>
    <m/>
    <m/>
    <x v="9"/>
  </r>
  <r>
    <x v="0"/>
    <x v="10"/>
    <x v="22"/>
    <s v="Keratin, type II cytoskeletal 5 OS=Mus musculus GN=Krt5 PE=1 SV=1"/>
    <n v="1253"/>
    <x v="22"/>
    <n v="53"/>
    <n v="53"/>
    <n v="8"/>
    <n v="8"/>
    <x v="2"/>
    <x v="2"/>
    <n v="80334"/>
    <n v="1"/>
    <n v="0"/>
    <x v="1"/>
    <n v="713.87130000000002"/>
    <n v="1425.7281"/>
    <n v="2"/>
    <n v="1425.7173"/>
    <n v="1.0800000000000001E-2"/>
    <n v="1"/>
    <x v="700"/>
    <n v="6.8999999999999997E-5"/>
    <s v="R"/>
    <s v="TTAENEFVMLKK"/>
    <s v="D"/>
    <s v="Oxidation (M)"/>
    <s v="0.000000002000.0"/>
    <m/>
    <m/>
    <x v="7"/>
  </r>
  <r>
    <x v="0"/>
    <x v="10"/>
    <x v="22"/>
    <s v="Keratin, type II cytoskeletal 5 OS=Mus musculus GN=Krt5 PE=1 SV=1"/>
    <n v="1253"/>
    <x v="22"/>
    <n v="53"/>
    <n v="53"/>
    <n v="8"/>
    <n v="8"/>
    <x v="2"/>
    <x v="2"/>
    <n v="80335"/>
    <n v="1"/>
    <n v="0"/>
    <x v="1"/>
    <n v="713.87220000000002"/>
    <n v="1425.7298000000001"/>
    <n v="2"/>
    <n v="1425.7173"/>
    <n v="1.2500000000000001E-2"/>
    <n v="1"/>
    <x v="701"/>
    <n v="3.4000000000000002E-4"/>
    <s v="R"/>
    <s v="TTAENEFVMLKK"/>
    <s v="D"/>
    <s v="Oxidation (M)"/>
    <s v="0.000000002000.0"/>
    <m/>
    <m/>
    <x v="0"/>
  </r>
  <r>
    <x v="0"/>
    <x v="10"/>
    <x v="22"/>
    <s v="Keratin, type II cytoskeletal 5 OS=Mus musculus GN=Krt5 PE=1 SV=1"/>
    <n v="1253"/>
    <x v="22"/>
    <n v="53"/>
    <n v="53"/>
    <n v="8"/>
    <n v="8"/>
    <x v="2"/>
    <x v="2"/>
    <n v="83015"/>
    <n v="1"/>
    <n v="0"/>
    <x v="1"/>
    <n v="727.87379999999996"/>
    <n v="1453.7330999999999"/>
    <n v="2"/>
    <n v="1453.7235000000001"/>
    <n v="9.5999999999999992E-3"/>
    <n v="1"/>
    <x v="371"/>
    <n v="1.6999999999999999E-3"/>
    <s v="K"/>
    <s v="RTTAENEFVMLK"/>
    <s v="K"/>
    <s v="Oxidation (M)"/>
    <s v="0.000000000200.0"/>
    <m/>
    <m/>
    <x v="8"/>
  </r>
  <r>
    <x v="0"/>
    <x v="10"/>
    <x v="22"/>
    <s v="Keratin, type II cytoskeletal 5 OS=Mus musculus GN=Krt5 PE=1 SV=1"/>
    <n v="1253"/>
    <x v="22"/>
    <n v="53"/>
    <n v="53"/>
    <n v="8"/>
    <n v="8"/>
    <x v="2"/>
    <x v="2"/>
    <n v="83286"/>
    <n v="1"/>
    <n v="0"/>
    <x v="1"/>
    <n v="729.3338"/>
    <n v="1456.6531"/>
    <n v="2"/>
    <n v="1456.6578"/>
    <n v="-4.7000000000000002E-3"/>
    <n v="0"/>
    <x v="702"/>
    <n v="4.2999999999999999E-4"/>
    <s v="R"/>
    <s v="VDALMDEINFMK"/>
    <s v="M"/>
    <s v="2 Oxidation (M)"/>
    <s v="0.000020000020.0"/>
    <m/>
    <m/>
    <x v="4"/>
  </r>
  <r>
    <x v="0"/>
    <x v="10"/>
    <x v="22"/>
    <s v="Keratin, type II cytoskeletal 5 OS=Mus musculus GN=Krt5 PE=1 SV=1"/>
    <n v="1253"/>
    <x v="22"/>
    <n v="53"/>
    <n v="53"/>
    <n v="8"/>
    <n v="8"/>
    <x v="2"/>
    <x v="2"/>
    <n v="83298"/>
    <n v="1"/>
    <n v="0"/>
    <x v="1"/>
    <n v="729.33699999999999"/>
    <n v="1456.6594"/>
    <n v="2"/>
    <n v="1456.6578"/>
    <n v="1.6000000000000001E-3"/>
    <n v="0"/>
    <x v="703"/>
    <n v="1.2E-5"/>
    <s v="R"/>
    <s v="VDALMDEINFMK"/>
    <s v="M"/>
    <s v="2 Oxidation (M)"/>
    <s v="0.000020000020.0"/>
    <m/>
    <m/>
    <x v="8"/>
  </r>
  <r>
    <x v="0"/>
    <x v="10"/>
    <x v="22"/>
    <s v="Keratin, type II cytoskeletal 5 OS=Mus musculus GN=Krt5 PE=1 SV=1"/>
    <n v="1253"/>
    <x v="22"/>
    <n v="53"/>
    <n v="53"/>
    <n v="8"/>
    <n v="8"/>
    <x v="2"/>
    <x v="2"/>
    <n v="83300"/>
    <n v="1"/>
    <n v="0"/>
    <x v="1"/>
    <n v="729.33709999999996"/>
    <n v="1456.6596"/>
    <n v="2"/>
    <n v="1456.6578"/>
    <n v="1.8E-3"/>
    <n v="0"/>
    <x v="704"/>
    <n v="9.1E-4"/>
    <s v="R"/>
    <s v="VDALMDEINFMK"/>
    <s v="M"/>
    <s v="2 Oxidation (M)"/>
    <s v="0.000020000020.0"/>
    <m/>
    <m/>
    <x v="0"/>
  </r>
  <r>
    <x v="0"/>
    <x v="10"/>
    <x v="22"/>
    <s v="Keratin, type II cytoskeletal 5 OS=Mus musculus GN=Krt5 PE=1 SV=1"/>
    <n v="1253"/>
    <x v="22"/>
    <n v="53"/>
    <n v="53"/>
    <n v="8"/>
    <n v="8"/>
    <x v="2"/>
    <x v="2"/>
    <n v="83304"/>
    <n v="1"/>
    <n v="0"/>
    <x v="1"/>
    <n v="729.33810000000005"/>
    <n v="1456.6615999999999"/>
    <n v="2"/>
    <n v="1456.6578"/>
    <n v="3.8E-3"/>
    <n v="0"/>
    <x v="705"/>
    <n v="5.5999999999999999E-5"/>
    <s v="R"/>
    <s v="VDALMDEINFMK"/>
    <s v="M"/>
    <s v="2 Oxidation (M)"/>
    <s v="0.000020000020.0"/>
    <m/>
    <m/>
    <x v="3"/>
  </r>
  <r>
    <x v="0"/>
    <x v="10"/>
    <x v="22"/>
    <s v="Keratin, type II cytoskeletal 5 OS=Mus musculus GN=Krt5 PE=1 SV=1"/>
    <n v="1253"/>
    <x v="22"/>
    <n v="53"/>
    <n v="53"/>
    <n v="8"/>
    <n v="8"/>
    <x v="2"/>
    <x v="2"/>
    <n v="83308"/>
    <n v="1"/>
    <n v="0"/>
    <x v="1"/>
    <n v="729.33849999999995"/>
    <n v="1456.6623999999999"/>
    <n v="2"/>
    <n v="1456.6578"/>
    <n v="4.7000000000000002E-3"/>
    <n v="0"/>
    <x v="706"/>
    <n v="1.2999999999999999E-4"/>
    <s v="R"/>
    <s v="VDALMDEINFMK"/>
    <s v="M"/>
    <s v="2 Oxidation (M)"/>
    <s v="0.000020000020.0"/>
    <m/>
    <m/>
    <x v="6"/>
  </r>
  <r>
    <x v="0"/>
    <x v="10"/>
    <x v="22"/>
    <s v="Keratin, type II cytoskeletal 5 OS=Mus musculus GN=Krt5 PE=1 SV=1"/>
    <n v="1253"/>
    <x v="22"/>
    <n v="53"/>
    <n v="53"/>
    <n v="8"/>
    <n v="8"/>
    <x v="2"/>
    <x v="2"/>
    <n v="83309"/>
    <n v="1"/>
    <n v="0"/>
    <x v="1"/>
    <n v="729.33879999999999"/>
    <n v="1456.663"/>
    <n v="2"/>
    <n v="1456.6578"/>
    <n v="5.1999999999999998E-3"/>
    <n v="0"/>
    <x v="225"/>
    <n v="1.7000000000000001E-4"/>
    <s v="R"/>
    <s v="VDALMDEINFMK"/>
    <s v="M"/>
    <s v="2 Oxidation (M)"/>
    <s v="0.000020000020.0"/>
    <m/>
    <m/>
    <x v="3"/>
  </r>
  <r>
    <x v="0"/>
    <x v="10"/>
    <x v="22"/>
    <s v="Keratin, type II cytoskeletal 5 OS=Mus musculus GN=Krt5 PE=1 SV=1"/>
    <n v="1253"/>
    <x v="22"/>
    <n v="53"/>
    <n v="53"/>
    <n v="8"/>
    <n v="8"/>
    <x v="2"/>
    <x v="2"/>
    <n v="83313"/>
    <n v="1"/>
    <n v="0"/>
    <x v="1"/>
    <n v="729.33969999999999"/>
    <n v="1456.6649"/>
    <n v="2"/>
    <n v="1456.6578"/>
    <n v="7.1999999999999998E-3"/>
    <n v="0"/>
    <x v="707"/>
    <n v="1.4E-3"/>
    <s v="R"/>
    <s v="VDALMDEINFMK"/>
    <s v="M"/>
    <s v="2 Oxidation (M)"/>
    <s v="0.000020000020.0"/>
    <m/>
    <m/>
    <x v="3"/>
  </r>
  <r>
    <x v="0"/>
    <x v="10"/>
    <x v="22"/>
    <s v="Keratin, type II cytoskeletal 5 OS=Mus musculus GN=Krt5 PE=1 SV=1"/>
    <n v="1253"/>
    <x v="22"/>
    <n v="53"/>
    <n v="53"/>
    <n v="8"/>
    <n v="8"/>
    <x v="2"/>
    <x v="2"/>
    <n v="83314"/>
    <n v="1"/>
    <n v="0"/>
    <x v="1"/>
    <n v="729.34079999999994"/>
    <n v="1456.6669999999999"/>
    <n v="2"/>
    <n v="1456.6578"/>
    <n v="9.1999999999999998E-3"/>
    <n v="0"/>
    <x v="708"/>
    <n v="1.8000000000000001E-4"/>
    <s v="R"/>
    <s v="VDALMDEINFMK"/>
    <s v="M"/>
    <s v="2 Oxidation (M)"/>
    <s v="0.000020000020.0"/>
    <m/>
    <m/>
    <x v="6"/>
  </r>
  <r>
    <x v="0"/>
    <x v="10"/>
    <x v="22"/>
    <s v="Keratin, type II cytoskeletal 5 OS=Mus musculus GN=Krt5 PE=1 SV=1"/>
    <n v="1253"/>
    <x v="22"/>
    <n v="53"/>
    <n v="53"/>
    <n v="8"/>
    <n v="8"/>
    <x v="2"/>
    <x v="2"/>
    <n v="83322"/>
    <n v="1"/>
    <n v="0"/>
    <x v="1"/>
    <n v="729.34209999999996"/>
    <n v="1456.6695999999999"/>
    <n v="2"/>
    <n v="1456.6578"/>
    <n v="1.18E-2"/>
    <n v="0"/>
    <x v="709"/>
    <n v="3.6999999999999998E-5"/>
    <s v="R"/>
    <s v="VDALMDEINFMK"/>
    <s v="M"/>
    <s v="2 Oxidation (M)"/>
    <s v="0.000020000020.0"/>
    <m/>
    <m/>
    <x v="0"/>
  </r>
  <r>
    <x v="0"/>
    <x v="10"/>
    <x v="22"/>
    <s v="Keratin, type II cytoskeletal 5 OS=Mus musculus GN=Krt5 PE=1 SV=1"/>
    <n v="1253"/>
    <x v="22"/>
    <n v="53"/>
    <n v="53"/>
    <n v="8"/>
    <n v="8"/>
    <x v="2"/>
    <x v="2"/>
    <n v="83323"/>
    <n v="1"/>
    <n v="0"/>
    <x v="1"/>
    <n v="729.34270000000004"/>
    <n v="1456.6708000000001"/>
    <n v="2"/>
    <n v="1456.6578"/>
    <n v="1.3100000000000001E-2"/>
    <n v="0"/>
    <x v="710"/>
    <n v="3.3E-3"/>
    <s v="R"/>
    <s v="VDALMDEINFMK"/>
    <s v="M"/>
    <s v="2 Oxidation (M)"/>
    <s v="0.000020000020.0"/>
    <m/>
    <m/>
    <x v="7"/>
  </r>
  <r>
    <x v="0"/>
    <x v="10"/>
    <x v="22"/>
    <s v="Keratin, type II cytoskeletal 5 OS=Mus musculus GN=Krt5 PE=1 SV=1"/>
    <n v="1253"/>
    <x v="22"/>
    <n v="53"/>
    <n v="53"/>
    <n v="8"/>
    <n v="8"/>
    <x v="2"/>
    <x v="2"/>
    <n v="83327"/>
    <n v="1"/>
    <n v="0"/>
    <x v="1"/>
    <n v="729.34339999999997"/>
    <n v="1456.6722"/>
    <n v="2"/>
    <n v="1456.6578"/>
    <n v="1.4500000000000001E-2"/>
    <n v="0"/>
    <x v="711"/>
    <n v="3.7000000000000002E-3"/>
    <s v="R"/>
    <s v="VDALMDEINFMK"/>
    <s v="M"/>
    <s v="2 Oxidation (M)"/>
    <s v="0.000020000020.0"/>
    <m/>
    <m/>
    <x v="5"/>
  </r>
  <r>
    <x v="0"/>
    <x v="10"/>
    <x v="23"/>
    <s v="Keratin, type II cytoskeletal 5 OS=Pan troglodytes GN=KRT5 PE=2 SV=1"/>
    <n v="1064"/>
    <x v="23"/>
    <n v="52"/>
    <n v="52"/>
    <n v="10"/>
    <n v="10"/>
    <x v="4"/>
    <x v="4"/>
    <n v="51833"/>
    <n v="1"/>
    <n v="0"/>
    <x v="1"/>
    <n v="597.79610000000002"/>
    <n v="1193.5776000000001"/>
    <n v="2"/>
    <n v="1193.5676000000001"/>
    <n v="9.9000000000000008E-3"/>
    <n v="0"/>
    <x v="15"/>
    <n v="4.3999999999999999E-5"/>
    <s v="K"/>
    <s v="YEELQQTAGR"/>
    <s v="H"/>
    <m/>
    <m/>
    <m/>
    <m/>
    <x v="3"/>
  </r>
  <r>
    <x v="0"/>
    <x v="10"/>
    <x v="23"/>
    <s v="Keratin, type II cytoskeletal 5 OS=Pan troglodytes GN=KRT5 PE=2 SV=1"/>
    <n v="1064"/>
    <x v="23"/>
    <n v="52"/>
    <n v="52"/>
    <n v="10"/>
    <n v="10"/>
    <x v="4"/>
    <x v="4"/>
    <n v="52979"/>
    <n v="1"/>
    <n v="0"/>
    <x v="0"/>
    <n v="602.32280000000003"/>
    <n v="1202.6310000000001"/>
    <n v="2"/>
    <n v="1202.6295"/>
    <n v="1.5E-3"/>
    <n v="0"/>
    <x v="669"/>
    <n v="7.9000000000000008E-3"/>
    <s v="K"/>
    <s v="WTLLQEQGTK"/>
    <s v="T"/>
    <m/>
    <m/>
    <m/>
    <m/>
    <x v="4"/>
  </r>
  <r>
    <x v="0"/>
    <x v="10"/>
    <x v="23"/>
    <s v="Keratin, type II cytoskeletal 5 OS=Pan troglodytes GN=KRT5 PE=2 SV=1"/>
    <n v="1064"/>
    <x v="23"/>
    <n v="52"/>
    <n v="52"/>
    <n v="10"/>
    <n v="10"/>
    <x v="4"/>
    <x v="4"/>
    <n v="58001"/>
    <n v="1"/>
    <n v="0"/>
    <x v="1"/>
    <n v="621.78959999999995"/>
    <n v="1241.5646999999999"/>
    <n v="2"/>
    <n v="1241.5563999999999"/>
    <n v="8.3000000000000001E-3"/>
    <n v="0"/>
    <x v="690"/>
    <n v="2.5999999999999998E-4"/>
    <s v="R"/>
    <s v="TEAESWYQTK"/>
    <s v="Y"/>
    <m/>
    <m/>
    <m/>
    <m/>
    <x v="7"/>
  </r>
  <r>
    <x v="0"/>
    <x v="10"/>
    <x v="23"/>
    <s v="Keratin, type II cytoskeletal 5 OS=Pan troglodytes GN=KRT5 PE=2 SV=1"/>
    <n v="1064"/>
    <x v="23"/>
    <n v="52"/>
    <n v="52"/>
    <n v="10"/>
    <n v="10"/>
    <x v="4"/>
    <x v="4"/>
    <n v="58003"/>
    <n v="1"/>
    <n v="0"/>
    <x v="1"/>
    <n v="621.79049999999995"/>
    <n v="1241.5664999999999"/>
    <n v="2"/>
    <n v="1241.5563999999999"/>
    <n v="1.01E-2"/>
    <n v="0"/>
    <x v="691"/>
    <n v="1.8000000000000001E-4"/>
    <s v="R"/>
    <s v="TEAESWYQTK"/>
    <s v="Y"/>
    <m/>
    <m/>
    <m/>
    <m/>
    <x v="7"/>
  </r>
  <r>
    <x v="0"/>
    <x v="10"/>
    <x v="23"/>
    <s v="Keratin, type II cytoskeletal 5 OS=Pan troglodytes GN=KRT5 PE=2 SV=1"/>
    <n v="1064"/>
    <x v="23"/>
    <n v="52"/>
    <n v="52"/>
    <n v="10"/>
    <n v="10"/>
    <x v="4"/>
    <x v="4"/>
    <n v="58004"/>
    <n v="1"/>
    <n v="0"/>
    <x v="1"/>
    <n v="621.79089999999997"/>
    <n v="1241.5672999999999"/>
    <n v="2"/>
    <n v="1241.5563999999999"/>
    <n v="1.09E-2"/>
    <n v="0"/>
    <x v="692"/>
    <n v="7.1000000000000005E-5"/>
    <s v="R"/>
    <s v="TEAESWYQTK"/>
    <s v="Y"/>
    <m/>
    <m/>
    <m/>
    <m/>
    <x v="5"/>
  </r>
  <r>
    <x v="0"/>
    <x v="10"/>
    <x v="23"/>
    <s v="Keratin, type II cytoskeletal 5 OS=Pan troglodytes GN=KRT5 PE=2 SV=1"/>
    <n v="1064"/>
    <x v="23"/>
    <n v="52"/>
    <n v="52"/>
    <n v="10"/>
    <n v="10"/>
    <x v="4"/>
    <x v="4"/>
    <n v="58005"/>
    <n v="1"/>
    <n v="0"/>
    <x v="1"/>
    <n v="621.79169999999999"/>
    <n v="1241.5688"/>
    <n v="2"/>
    <n v="1241.5563999999999"/>
    <n v="1.24E-2"/>
    <n v="0"/>
    <x v="693"/>
    <n v="2.2000000000000001E-3"/>
    <s v="R"/>
    <s v="TEAESWYQTK"/>
    <s v="Y"/>
    <m/>
    <m/>
    <m/>
    <m/>
    <x v="0"/>
  </r>
  <r>
    <x v="0"/>
    <x v="10"/>
    <x v="23"/>
    <s v="Keratin, type II cytoskeletal 5 OS=Pan troglodytes GN=KRT5 PE=2 SV=1"/>
    <n v="1064"/>
    <x v="23"/>
    <n v="52"/>
    <n v="52"/>
    <n v="10"/>
    <n v="10"/>
    <x v="4"/>
    <x v="4"/>
    <n v="60687"/>
    <n v="1"/>
    <n v="0"/>
    <x v="0"/>
    <n v="632.34720000000004"/>
    <n v="1262.6797999999999"/>
    <n v="2"/>
    <n v="1262.6869999999999"/>
    <n v="-7.3000000000000001E-3"/>
    <n v="0"/>
    <x v="508"/>
    <n v="2.7000000000000001E-7"/>
    <s v="K"/>
    <s v="LALDVEIATYR"/>
    <s v="K"/>
    <m/>
    <m/>
    <m/>
    <m/>
    <x v="9"/>
  </r>
  <r>
    <x v="0"/>
    <x v="10"/>
    <x v="23"/>
    <s v="Keratin, type II cytoskeletal 5 OS=Pan troglodytes GN=KRT5 PE=2 SV=1"/>
    <n v="1064"/>
    <x v="23"/>
    <n v="52"/>
    <n v="52"/>
    <n v="10"/>
    <n v="10"/>
    <x v="4"/>
    <x v="4"/>
    <n v="60691"/>
    <n v="1"/>
    <n v="0"/>
    <x v="0"/>
    <n v="632.35230000000001"/>
    <n v="1262.69"/>
    <n v="2"/>
    <n v="1262.6869999999999"/>
    <n v="3.0000000000000001E-3"/>
    <n v="0"/>
    <x v="509"/>
    <n v="7.2000000000000005E-4"/>
    <s v="K"/>
    <s v="LALDVEIATYR"/>
    <s v="K"/>
    <m/>
    <m/>
    <m/>
    <m/>
    <x v="4"/>
  </r>
  <r>
    <x v="0"/>
    <x v="10"/>
    <x v="23"/>
    <s v="Keratin, type II cytoskeletal 5 OS=Pan troglodytes GN=KRT5 PE=2 SV=1"/>
    <n v="1064"/>
    <x v="23"/>
    <n v="52"/>
    <n v="52"/>
    <n v="10"/>
    <n v="10"/>
    <x v="4"/>
    <x v="4"/>
    <n v="60692"/>
    <n v="1"/>
    <n v="0"/>
    <x v="0"/>
    <n v="632.35310000000004"/>
    <n v="1262.6917000000001"/>
    <n v="2"/>
    <n v="1262.6869999999999"/>
    <n v="4.7000000000000002E-3"/>
    <n v="0"/>
    <x v="510"/>
    <n v="1.1999999999999999E-6"/>
    <s v="K"/>
    <s v="LALDVEIATYR"/>
    <s v="K"/>
    <m/>
    <m/>
    <m/>
    <m/>
    <x v="7"/>
  </r>
  <r>
    <x v="0"/>
    <x v="10"/>
    <x v="23"/>
    <s v="Keratin, type II cytoskeletal 5 OS=Pan troglodytes GN=KRT5 PE=2 SV=1"/>
    <n v="1064"/>
    <x v="23"/>
    <n v="52"/>
    <n v="52"/>
    <n v="10"/>
    <n v="10"/>
    <x v="4"/>
    <x v="4"/>
    <n v="60696"/>
    <n v="1"/>
    <n v="0"/>
    <x v="0"/>
    <n v="632.35389999999995"/>
    <n v="1262.6932999999999"/>
    <n v="2"/>
    <n v="1262.6869999999999"/>
    <n v="6.3E-3"/>
    <n v="0"/>
    <x v="511"/>
    <n v="1.3999999999999999E-4"/>
    <s v="K"/>
    <s v="LALDVEIATYR"/>
    <s v="K"/>
    <m/>
    <m/>
    <m/>
    <m/>
    <x v="0"/>
  </r>
  <r>
    <x v="0"/>
    <x v="10"/>
    <x v="23"/>
    <s v="Keratin, type II cytoskeletal 5 OS=Pan troglodytes GN=KRT5 PE=2 SV=1"/>
    <n v="1064"/>
    <x v="23"/>
    <n v="52"/>
    <n v="52"/>
    <n v="10"/>
    <n v="10"/>
    <x v="4"/>
    <x v="4"/>
    <n v="60697"/>
    <n v="1"/>
    <n v="0"/>
    <x v="0"/>
    <n v="632.35429999999997"/>
    <n v="1262.694"/>
    <n v="2"/>
    <n v="1262.6869999999999"/>
    <n v="7.0000000000000001E-3"/>
    <n v="0"/>
    <x v="512"/>
    <n v="4.4000000000000002E-4"/>
    <s v="K"/>
    <s v="LALDVEIATYR"/>
    <s v="K"/>
    <m/>
    <m/>
    <m/>
    <m/>
    <x v="7"/>
  </r>
  <r>
    <x v="0"/>
    <x v="10"/>
    <x v="23"/>
    <s v="Keratin, type II cytoskeletal 5 OS=Pan troglodytes GN=KRT5 PE=2 SV=1"/>
    <n v="1064"/>
    <x v="23"/>
    <n v="52"/>
    <n v="52"/>
    <n v="10"/>
    <n v="10"/>
    <x v="4"/>
    <x v="4"/>
    <n v="131676"/>
    <n v="1"/>
    <n v="0"/>
    <x v="0"/>
    <n v="632.35500000000002"/>
    <n v="1262.6954000000001"/>
    <n v="2"/>
    <n v="1262.6869999999999"/>
    <n v="8.3999999999999995E-3"/>
    <n v="0"/>
    <x v="513"/>
    <n v="3.4E-5"/>
    <s v="K"/>
    <s v="LALDVEIATYR"/>
    <s v="K"/>
    <m/>
    <m/>
    <m/>
    <m/>
    <x v="8"/>
  </r>
  <r>
    <x v="0"/>
    <x v="10"/>
    <x v="23"/>
    <s v="Keratin, type II cytoskeletal 5 OS=Pan troglodytes GN=KRT5 PE=2 SV=1"/>
    <n v="1064"/>
    <x v="23"/>
    <n v="52"/>
    <n v="52"/>
    <n v="10"/>
    <n v="10"/>
    <x v="4"/>
    <x v="4"/>
    <n v="60699"/>
    <n v="1"/>
    <n v="0"/>
    <x v="0"/>
    <n v="632.35500000000002"/>
    <n v="1262.6955"/>
    <n v="2"/>
    <n v="1262.6869999999999"/>
    <n v="8.5000000000000006E-3"/>
    <n v="0"/>
    <x v="514"/>
    <n v="6.1999999999999999E-6"/>
    <s v="K"/>
    <s v="LALDVEIATYR"/>
    <s v="K"/>
    <m/>
    <m/>
    <m/>
    <m/>
    <x v="8"/>
  </r>
  <r>
    <x v="0"/>
    <x v="10"/>
    <x v="23"/>
    <s v="Keratin, type II cytoskeletal 5 OS=Pan troglodytes GN=KRT5 PE=2 SV=1"/>
    <n v="1064"/>
    <x v="23"/>
    <n v="52"/>
    <n v="52"/>
    <n v="10"/>
    <n v="10"/>
    <x v="4"/>
    <x v="4"/>
    <n v="60700"/>
    <n v="1"/>
    <n v="0"/>
    <x v="0"/>
    <n v="632.35500000000002"/>
    <n v="1262.6955"/>
    <n v="2"/>
    <n v="1262.6869999999999"/>
    <n v="8.5000000000000006E-3"/>
    <n v="0"/>
    <x v="515"/>
    <n v="7.7999999999999999E-4"/>
    <s v="K"/>
    <s v="LALDVEIATYR"/>
    <s v="K"/>
    <m/>
    <m/>
    <m/>
    <m/>
    <x v="3"/>
  </r>
  <r>
    <x v="0"/>
    <x v="10"/>
    <x v="23"/>
    <s v="Keratin, type II cytoskeletal 5 OS=Pan troglodytes GN=KRT5 PE=2 SV=1"/>
    <n v="1064"/>
    <x v="23"/>
    <n v="52"/>
    <n v="52"/>
    <n v="10"/>
    <n v="10"/>
    <x v="4"/>
    <x v="4"/>
    <n v="60459"/>
    <n v="1"/>
    <n v="0"/>
    <x v="0"/>
    <n v="632.35540000000003"/>
    <n v="1262.6962000000001"/>
    <n v="2"/>
    <n v="1262.6869999999999"/>
    <n v="9.1000000000000004E-3"/>
    <n v="0"/>
    <x v="516"/>
    <n v="7.4999999999999993E-5"/>
    <s v="K"/>
    <s v="LALDVEIATYR"/>
    <s v="K"/>
    <m/>
    <m/>
    <m/>
    <m/>
    <x v="1"/>
  </r>
  <r>
    <x v="0"/>
    <x v="10"/>
    <x v="23"/>
    <s v="Keratin, type II cytoskeletal 5 OS=Pan troglodytes GN=KRT5 PE=2 SV=1"/>
    <n v="1064"/>
    <x v="23"/>
    <n v="52"/>
    <n v="52"/>
    <n v="10"/>
    <n v="10"/>
    <x v="4"/>
    <x v="4"/>
    <n v="60702"/>
    <n v="1"/>
    <n v="0"/>
    <x v="0"/>
    <n v="632.35580000000004"/>
    <n v="1262.6969999999999"/>
    <n v="2"/>
    <n v="1262.6869999999999"/>
    <n v="0.01"/>
    <n v="0"/>
    <x v="517"/>
    <n v="8.9999999999999996E-7"/>
    <s v="K"/>
    <s v="LALDVEIATYR"/>
    <s v="K"/>
    <m/>
    <m/>
    <m/>
    <m/>
    <x v="1"/>
  </r>
  <r>
    <x v="0"/>
    <x v="10"/>
    <x v="23"/>
    <s v="Keratin, type II cytoskeletal 5 OS=Pan troglodytes GN=KRT5 PE=2 SV=1"/>
    <n v="1064"/>
    <x v="23"/>
    <n v="52"/>
    <n v="52"/>
    <n v="10"/>
    <n v="10"/>
    <x v="4"/>
    <x v="4"/>
    <n v="131678"/>
    <n v="1"/>
    <n v="0"/>
    <x v="0"/>
    <n v="632.35580000000004"/>
    <n v="1262.6971000000001"/>
    <n v="2"/>
    <n v="1262.6869999999999"/>
    <n v="1.01E-2"/>
    <n v="0"/>
    <x v="518"/>
    <n v="1.3E-7"/>
    <s v="K"/>
    <s v="LALDVEIATYR"/>
    <s v="K"/>
    <m/>
    <m/>
    <m/>
    <m/>
    <x v="6"/>
  </r>
  <r>
    <x v="0"/>
    <x v="10"/>
    <x v="23"/>
    <s v="Keratin, type II cytoskeletal 5 OS=Pan troglodytes GN=KRT5 PE=2 SV=1"/>
    <n v="1064"/>
    <x v="23"/>
    <n v="52"/>
    <n v="52"/>
    <n v="10"/>
    <n v="10"/>
    <x v="4"/>
    <x v="4"/>
    <n v="60703"/>
    <n v="1"/>
    <n v="0"/>
    <x v="0"/>
    <n v="632.35609999999997"/>
    <n v="1262.6976"/>
    <n v="2"/>
    <n v="1262.6869999999999"/>
    <n v="1.06E-2"/>
    <n v="0"/>
    <x v="519"/>
    <n v="2.6000000000000001E-6"/>
    <s v="K"/>
    <s v="LALDVEIATYR"/>
    <s v="K"/>
    <m/>
    <m/>
    <m/>
    <m/>
    <x v="2"/>
  </r>
  <r>
    <x v="0"/>
    <x v="10"/>
    <x v="23"/>
    <s v="Keratin, type II cytoskeletal 5 OS=Pan troglodytes GN=KRT5 PE=2 SV=1"/>
    <n v="1064"/>
    <x v="23"/>
    <n v="52"/>
    <n v="52"/>
    <n v="10"/>
    <n v="10"/>
    <x v="4"/>
    <x v="4"/>
    <n v="69438"/>
    <n v="1"/>
    <n v="0"/>
    <x v="0"/>
    <n v="665.36739999999998"/>
    <n v="1328.7202"/>
    <n v="2"/>
    <n v="1328.7186999999999"/>
    <n v="1.5E-3"/>
    <n v="0"/>
    <x v="535"/>
    <n v="1E-4"/>
    <s v="R"/>
    <s v="NLDLDSIIAEVK"/>
    <s v="A"/>
    <m/>
    <m/>
    <m/>
    <m/>
    <x v="0"/>
  </r>
  <r>
    <x v="0"/>
    <x v="10"/>
    <x v="23"/>
    <s v="Keratin, type II cytoskeletal 5 OS=Pan troglodytes GN=KRT5 PE=2 SV=1"/>
    <n v="1064"/>
    <x v="23"/>
    <n v="52"/>
    <n v="52"/>
    <n v="10"/>
    <n v="10"/>
    <x v="4"/>
    <x v="4"/>
    <n v="69440"/>
    <n v="1"/>
    <n v="0"/>
    <x v="0"/>
    <n v="665.36860000000001"/>
    <n v="1328.7227"/>
    <n v="2"/>
    <n v="1328.7186999999999"/>
    <n v="3.8999999999999998E-3"/>
    <n v="0"/>
    <x v="536"/>
    <n v="2.9E-5"/>
    <s v="R"/>
    <s v="NLDLDSIIAEVK"/>
    <s v="A"/>
    <m/>
    <m/>
    <m/>
    <m/>
    <x v="2"/>
  </r>
  <r>
    <x v="0"/>
    <x v="10"/>
    <x v="23"/>
    <s v="Keratin, type II cytoskeletal 5 OS=Pan troglodytes GN=KRT5 PE=2 SV=1"/>
    <n v="1064"/>
    <x v="23"/>
    <n v="52"/>
    <n v="52"/>
    <n v="10"/>
    <n v="10"/>
    <x v="4"/>
    <x v="4"/>
    <n v="69441"/>
    <n v="1"/>
    <n v="0"/>
    <x v="0"/>
    <n v="665.36900000000003"/>
    <n v="1328.7235000000001"/>
    <n v="2"/>
    <n v="1328.7186999999999"/>
    <n v="4.7000000000000002E-3"/>
    <n v="0"/>
    <x v="537"/>
    <n v="1.6000000000000001E-3"/>
    <s v="R"/>
    <s v="NLDLDSIIAEVK"/>
    <s v="A"/>
    <m/>
    <m/>
    <m/>
    <m/>
    <x v="8"/>
  </r>
  <r>
    <x v="0"/>
    <x v="10"/>
    <x v="23"/>
    <s v="Keratin, type II cytoskeletal 5 OS=Pan troglodytes GN=KRT5 PE=2 SV=1"/>
    <n v="1064"/>
    <x v="23"/>
    <n v="52"/>
    <n v="52"/>
    <n v="10"/>
    <n v="10"/>
    <x v="4"/>
    <x v="4"/>
    <n v="69442"/>
    <n v="1"/>
    <n v="0"/>
    <x v="0"/>
    <n v="665.36929999999995"/>
    <n v="1328.7239999999999"/>
    <n v="2"/>
    <n v="1328.7186999999999"/>
    <n v="5.3E-3"/>
    <n v="0"/>
    <x v="538"/>
    <n v="9.7E-5"/>
    <s v="R"/>
    <s v="NLDLDSIIAEVK"/>
    <s v="A"/>
    <m/>
    <m/>
    <m/>
    <m/>
    <x v="1"/>
  </r>
  <r>
    <x v="0"/>
    <x v="10"/>
    <x v="23"/>
    <s v="Keratin, type II cytoskeletal 5 OS=Pan troglodytes GN=KRT5 PE=2 SV=1"/>
    <n v="1064"/>
    <x v="23"/>
    <n v="52"/>
    <n v="52"/>
    <n v="10"/>
    <n v="10"/>
    <x v="4"/>
    <x v="4"/>
    <n v="69445"/>
    <n v="1"/>
    <n v="0"/>
    <x v="0"/>
    <n v="665.37120000000004"/>
    <n v="1328.7279000000001"/>
    <n v="2"/>
    <n v="1328.7186999999999"/>
    <n v="9.1000000000000004E-3"/>
    <n v="0"/>
    <x v="539"/>
    <n v="2.3000000000000001E-4"/>
    <s v="R"/>
    <s v="NLDLDSIIAEVK"/>
    <s v="A"/>
    <m/>
    <m/>
    <m/>
    <m/>
    <x v="8"/>
  </r>
  <r>
    <x v="0"/>
    <x v="10"/>
    <x v="23"/>
    <s v="Keratin, type II cytoskeletal 5 OS=Pan troglodytes GN=KRT5 PE=2 SV=1"/>
    <n v="1064"/>
    <x v="23"/>
    <n v="52"/>
    <n v="52"/>
    <n v="10"/>
    <n v="10"/>
    <x v="4"/>
    <x v="4"/>
    <n v="69446"/>
    <n v="1"/>
    <n v="0"/>
    <x v="0"/>
    <n v="665.37149999999997"/>
    <n v="1328.7284999999999"/>
    <n v="2"/>
    <n v="1328.7186999999999"/>
    <n v="9.7999999999999997E-3"/>
    <n v="0"/>
    <x v="540"/>
    <n v="2.0000000000000001E-4"/>
    <s v="R"/>
    <s v="NLDLDSIIAEVK"/>
    <s v="A"/>
    <m/>
    <m/>
    <m/>
    <m/>
    <x v="3"/>
  </r>
  <r>
    <x v="0"/>
    <x v="10"/>
    <x v="23"/>
    <s v="Keratin, type II cytoskeletal 5 OS=Pan troglodytes GN=KRT5 PE=2 SV=1"/>
    <n v="1064"/>
    <x v="23"/>
    <n v="52"/>
    <n v="52"/>
    <n v="10"/>
    <n v="10"/>
    <x v="4"/>
    <x v="4"/>
    <n v="69448"/>
    <n v="1"/>
    <n v="0"/>
    <x v="0"/>
    <n v="665.37170000000003"/>
    <n v="1328.7288000000001"/>
    <n v="2"/>
    <n v="1328.7186999999999"/>
    <n v="1.01E-2"/>
    <n v="0"/>
    <x v="541"/>
    <n v="7.4999999999999993E-5"/>
    <s v="R"/>
    <s v="NLDLDSIIAEVK"/>
    <s v="A"/>
    <m/>
    <m/>
    <m/>
    <m/>
    <x v="1"/>
  </r>
  <r>
    <x v="0"/>
    <x v="10"/>
    <x v="23"/>
    <s v="Keratin, type II cytoskeletal 5 OS=Pan troglodytes GN=KRT5 PE=2 SV=1"/>
    <n v="1064"/>
    <x v="23"/>
    <n v="52"/>
    <n v="52"/>
    <n v="10"/>
    <n v="10"/>
    <x v="4"/>
    <x v="4"/>
    <n v="69449"/>
    <n v="1"/>
    <n v="0"/>
    <x v="0"/>
    <n v="665.37180000000001"/>
    <n v="1328.729"/>
    <n v="2"/>
    <n v="1328.7186999999999"/>
    <n v="1.03E-2"/>
    <n v="0"/>
    <x v="542"/>
    <n v="2.0000000000000001E-4"/>
    <s v="R"/>
    <s v="NLDLDSIIAEVK"/>
    <s v="A"/>
    <m/>
    <m/>
    <m/>
    <m/>
    <x v="4"/>
  </r>
  <r>
    <x v="0"/>
    <x v="10"/>
    <x v="23"/>
    <s v="Keratin, type II cytoskeletal 5 OS=Pan troglodytes GN=KRT5 PE=2 SV=1"/>
    <n v="1064"/>
    <x v="23"/>
    <n v="52"/>
    <n v="52"/>
    <n v="10"/>
    <n v="10"/>
    <x v="4"/>
    <x v="4"/>
    <n v="69450"/>
    <n v="1"/>
    <n v="0"/>
    <x v="0"/>
    <n v="665.3723"/>
    <n v="1328.73"/>
    <n v="2"/>
    <n v="1328.7186999999999"/>
    <n v="1.1299999999999999E-2"/>
    <n v="0"/>
    <x v="543"/>
    <n v="9.0000000000000006E-5"/>
    <s v="R"/>
    <s v="NLDLDSIIAEVK"/>
    <s v="A"/>
    <m/>
    <m/>
    <m/>
    <m/>
    <x v="7"/>
  </r>
  <r>
    <x v="0"/>
    <x v="10"/>
    <x v="23"/>
    <s v="Keratin, type II cytoskeletal 5 OS=Pan troglodytes GN=KRT5 PE=2 SV=1"/>
    <n v="1064"/>
    <x v="23"/>
    <n v="52"/>
    <n v="52"/>
    <n v="10"/>
    <n v="10"/>
    <x v="4"/>
    <x v="4"/>
    <n v="69451"/>
    <n v="1"/>
    <n v="0"/>
    <x v="0"/>
    <n v="665.37239999999997"/>
    <n v="1328.7302999999999"/>
    <n v="2"/>
    <n v="1328.7186999999999"/>
    <n v="1.1599999999999999E-2"/>
    <n v="0"/>
    <x v="544"/>
    <n v="4.4999999999999999E-4"/>
    <s v="R"/>
    <s v="NLDLDSIIAEVK"/>
    <s v="A"/>
    <m/>
    <m/>
    <m/>
    <m/>
    <x v="0"/>
  </r>
  <r>
    <x v="0"/>
    <x v="10"/>
    <x v="23"/>
    <s v="Keratin, type II cytoskeletal 5 OS=Pan troglodytes GN=KRT5 PE=2 SV=1"/>
    <n v="1064"/>
    <x v="23"/>
    <n v="52"/>
    <n v="52"/>
    <n v="10"/>
    <n v="10"/>
    <x v="4"/>
    <x v="4"/>
    <n v="69452"/>
    <n v="1"/>
    <n v="0"/>
    <x v="0"/>
    <n v="665.37300000000005"/>
    <n v="1328.7315000000001"/>
    <n v="2"/>
    <n v="1328.7186999999999"/>
    <n v="1.2800000000000001E-2"/>
    <n v="0"/>
    <x v="545"/>
    <n v="6.3E-5"/>
    <s v="R"/>
    <s v="NLDLDSIIAEVK"/>
    <s v="A"/>
    <m/>
    <m/>
    <m/>
    <m/>
    <x v="3"/>
  </r>
  <r>
    <x v="0"/>
    <x v="10"/>
    <x v="23"/>
    <s v="Keratin, type II cytoskeletal 5 OS=Pan troglodytes GN=KRT5 PE=2 SV=1"/>
    <n v="1064"/>
    <x v="23"/>
    <n v="52"/>
    <n v="52"/>
    <n v="10"/>
    <n v="10"/>
    <x v="4"/>
    <x v="4"/>
    <n v="69528"/>
    <n v="1"/>
    <n v="0"/>
    <x v="0"/>
    <n v="665.86350000000004"/>
    <n v="1329.7123999999999"/>
    <n v="2"/>
    <n v="1329.7027"/>
    <n v="9.7000000000000003E-3"/>
    <n v="0"/>
    <x v="546"/>
    <n v="3.1999999999999999E-5"/>
    <s v="R"/>
    <s v="NLDLDSIIAEVK"/>
    <s v="A"/>
    <s v="Deamidated (NQ)"/>
    <s v="0.100000000000.0"/>
    <m/>
    <m/>
    <x v="8"/>
  </r>
  <r>
    <x v="0"/>
    <x v="10"/>
    <x v="23"/>
    <s v="Keratin, type II cytoskeletal 5 OS=Pan troglodytes GN=KRT5 PE=2 SV=1"/>
    <n v="1064"/>
    <x v="23"/>
    <n v="52"/>
    <n v="52"/>
    <n v="10"/>
    <n v="10"/>
    <x v="4"/>
    <x v="4"/>
    <n v="69529"/>
    <n v="1"/>
    <n v="0"/>
    <x v="0"/>
    <n v="665.86440000000005"/>
    <n v="1329.7143000000001"/>
    <n v="2"/>
    <n v="1329.7027"/>
    <n v="1.15E-2"/>
    <n v="0"/>
    <x v="547"/>
    <n v="3.2000000000000003E-4"/>
    <s v="R"/>
    <s v="NLDLDSIIAEVK"/>
    <s v="A"/>
    <s v="Deamidated (NQ)"/>
    <s v="0.100000000000.0"/>
    <m/>
    <m/>
    <x v="7"/>
  </r>
  <r>
    <x v="0"/>
    <x v="10"/>
    <x v="23"/>
    <s v="Keratin, type II cytoskeletal 5 OS=Pan troglodytes GN=KRT5 PE=2 SV=1"/>
    <n v="1064"/>
    <x v="23"/>
    <n v="52"/>
    <n v="52"/>
    <n v="10"/>
    <n v="10"/>
    <x v="4"/>
    <x v="4"/>
    <n v="76778"/>
    <n v="1"/>
    <n v="0"/>
    <x v="0"/>
    <n v="696.39490000000001"/>
    <n v="1390.7752"/>
    <n v="2"/>
    <n v="1390.7819999999999"/>
    <n v="-6.7999999999999996E-3"/>
    <n v="1"/>
    <x v="597"/>
    <n v="2.5000000000000001E-4"/>
    <s v="K"/>
    <s v="LALDVEIATYRK"/>
    <s v="L"/>
    <m/>
    <m/>
    <m/>
    <m/>
    <x v="9"/>
  </r>
  <r>
    <x v="0"/>
    <x v="10"/>
    <x v="23"/>
    <s v="Keratin, type II cytoskeletal 5 OS=Pan troglodytes GN=KRT5 PE=2 SV=1"/>
    <n v="1064"/>
    <x v="23"/>
    <n v="52"/>
    <n v="52"/>
    <n v="10"/>
    <n v="10"/>
    <x v="4"/>
    <x v="4"/>
    <n v="76788"/>
    <n v="1"/>
    <n v="0"/>
    <x v="0"/>
    <n v="696.40459999999996"/>
    <n v="1390.7946999999999"/>
    <n v="2"/>
    <n v="1390.7819999999999"/>
    <n v="1.2699999999999999E-2"/>
    <n v="1"/>
    <x v="598"/>
    <n v="4.7999999999999996E-3"/>
    <s v="K"/>
    <s v="LALDVEIATYRK"/>
    <s v="L"/>
    <m/>
    <m/>
    <m/>
    <m/>
    <x v="2"/>
  </r>
  <r>
    <x v="0"/>
    <x v="10"/>
    <x v="23"/>
    <s v="Keratin, type II cytoskeletal 5 OS=Pan troglodytes GN=KRT5 PE=2 SV=1"/>
    <n v="1064"/>
    <x v="23"/>
    <n v="52"/>
    <n v="52"/>
    <n v="10"/>
    <n v="10"/>
    <x v="4"/>
    <x v="4"/>
    <n v="78665"/>
    <n v="1"/>
    <n v="0"/>
    <x v="1"/>
    <n v="705.86220000000003"/>
    <n v="1409.7099000000001"/>
    <n v="2"/>
    <n v="1409.7150999999999"/>
    <n v="-5.1999999999999998E-3"/>
    <n v="0"/>
    <x v="695"/>
    <n v="1.1E-4"/>
    <s v="R"/>
    <s v="SFSTASAITPSVSR"/>
    <s v="T"/>
    <m/>
    <m/>
    <m/>
    <m/>
    <x v="0"/>
  </r>
  <r>
    <x v="0"/>
    <x v="10"/>
    <x v="23"/>
    <s v="Keratin, type II cytoskeletal 5 OS=Pan troglodytes GN=KRT5 PE=2 SV=1"/>
    <n v="1064"/>
    <x v="23"/>
    <n v="52"/>
    <n v="52"/>
    <n v="10"/>
    <n v="10"/>
    <x v="4"/>
    <x v="4"/>
    <n v="78668"/>
    <n v="1"/>
    <n v="0"/>
    <x v="1"/>
    <n v="705.86339999999996"/>
    <n v="1409.7122999999999"/>
    <n v="2"/>
    <n v="1409.7150999999999"/>
    <n v="-2.8E-3"/>
    <n v="0"/>
    <x v="696"/>
    <n v="1.2E-4"/>
    <s v="R"/>
    <s v="SFSTASAITPSVSR"/>
    <s v="T"/>
    <m/>
    <m/>
    <m/>
    <m/>
    <x v="7"/>
  </r>
  <r>
    <x v="0"/>
    <x v="10"/>
    <x v="23"/>
    <s v="Keratin, type II cytoskeletal 5 OS=Pan troglodytes GN=KRT5 PE=2 SV=1"/>
    <n v="1064"/>
    <x v="23"/>
    <n v="52"/>
    <n v="52"/>
    <n v="10"/>
    <n v="10"/>
    <x v="4"/>
    <x v="4"/>
    <n v="78670"/>
    <n v="1"/>
    <n v="0"/>
    <x v="1"/>
    <n v="705.86559999999997"/>
    <n v="1409.7166999999999"/>
    <n v="2"/>
    <n v="1409.7150999999999"/>
    <n v="1.6000000000000001E-3"/>
    <n v="0"/>
    <x v="697"/>
    <n v="9.5000000000000005E-5"/>
    <s v="R"/>
    <s v="SFSTASAITPSVSR"/>
    <s v="T"/>
    <m/>
    <m/>
    <m/>
    <m/>
    <x v="5"/>
  </r>
  <r>
    <x v="0"/>
    <x v="10"/>
    <x v="23"/>
    <s v="Keratin, type II cytoskeletal 5 OS=Pan troglodytes GN=KRT5 PE=2 SV=1"/>
    <n v="1064"/>
    <x v="23"/>
    <n v="52"/>
    <n v="52"/>
    <n v="10"/>
    <n v="10"/>
    <x v="4"/>
    <x v="4"/>
    <n v="78671"/>
    <n v="1"/>
    <n v="0"/>
    <x v="1"/>
    <n v="705.86649999999997"/>
    <n v="1409.7184999999999"/>
    <n v="2"/>
    <n v="1409.7150999999999"/>
    <n v="3.5000000000000001E-3"/>
    <n v="0"/>
    <x v="698"/>
    <n v="8.6000000000000003E-5"/>
    <s v="R"/>
    <s v="SFSTASAITPSVSR"/>
    <s v="T"/>
    <m/>
    <m/>
    <m/>
    <m/>
    <x v="9"/>
  </r>
  <r>
    <x v="0"/>
    <x v="10"/>
    <x v="23"/>
    <s v="Keratin, type II cytoskeletal 5 OS=Pan troglodytes GN=KRT5 PE=2 SV=1"/>
    <n v="1064"/>
    <x v="23"/>
    <n v="52"/>
    <n v="52"/>
    <n v="10"/>
    <n v="10"/>
    <x v="4"/>
    <x v="4"/>
    <n v="80330"/>
    <n v="1"/>
    <n v="0"/>
    <x v="1"/>
    <n v="713.86620000000005"/>
    <n v="1425.7179000000001"/>
    <n v="2"/>
    <n v="1425.7173"/>
    <n v="5.9999999999999995E-4"/>
    <n v="1"/>
    <x v="699"/>
    <n v="1.2E-5"/>
    <s v="R"/>
    <s v="TTAENEFVMLKK"/>
    <s v="D"/>
    <s v="Oxidation (M)"/>
    <s v="0.000000002000.0"/>
    <m/>
    <m/>
    <x v="9"/>
  </r>
  <r>
    <x v="0"/>
    <x v="10"/>
    <x v="23"/>
    <s v="Keratin, type II cytoskeletal 5 OS=Pan troglodytes GN=KRT5 PE=2 SV=1"/>
    <n v="1064"/>
    <x v="23"/>
    <n v="52"/>
    <n v="52"/>
    <n v="10"/>
    <n v="10"/>
    <x v="4"/>
    <x v="4"/>
    <n v="80334"/>
    <n v="1"/>
    <n v="0"/>
    <x v="1"/>
    <n v="713.87130000000002"/>
    <n v="1425.7281"/>
    <n v="2"/>
    <n v="1425.7173"/>
    <n v="1.0800000000000001E-2"/>
    <n v="1"/>
    <x v="700"/>
    <n v="6.8999999999999997E-5"/>
    <s v="R"/>
    <s v="TTAENEFVMLKK"/>
    <s v="D"/>
    <s v="Oxidation (M)"/>
    <s v="0.000000002000.0"/>
    <m/>
    <m/>
    <x v="7"/>
  </r>
  <r>
    <x v="0"/>
    <x v="10"/>
    <x v="23"/>
    <s v="Keratin, type II cytoskeletal 5 OS=Pan troglodytes GN=KRT5 PE=2 SV=1"/>
    <n v="1064"/>
    <x v="23"/>
    <n v="52"/>
    <n v="52"/>
    <n v="10"/>
    <n v="10"/>
    <x v="4"/>
    <x v="4"/>
    <n v="80335"/>
    <n v="1"/>
    <n v="0"/>
    <x v="1"/>
    <n v="713.87220000000002"/>
    <n v="1425.7298000000001"/>
    <n v="2"/>
    <n v="1425.7173"/>
    <n v="1.2500000000000001E-2"/>
    <n v="1"/>
    <x v="701"/>
    <n v="3.4000000000000002E-4"/>
    <s v="R"/>
    <s v="TTAENEFVMLKK"/>
    <s v="D"/>
    <s v="Oxidation (M)"/>
    <s v="0.000000002000.0"/>
    <m/>
    <m/>
    <x v="0"/>
  </r>
  <r>
    <x v="0"/>
    <x v="10"/>
    <x v="23"/>
    <s v="Keratin, type II cytoskeletal 5 OS=Pan troglodytes GN=KRT5 PE=2 SV=1"/>
    <n v="1064"/>
    <x v="23"/>
    <n v="52"/>
    <n v="52"/>
    <n v="10"/>
    <n v="10"/>
    <x v="4"/>
    <x v="4"/>
    <n v="83015"/>
    <n v="1"/>
    <n v="0"/>
    <x v="1"/>
    <n v="727.87379999999996"/>
    <n v="1453.7330999999999"/>
    <n v="2"/>
    <n v="1453.7235000000001"/>
    <n v="9.5999999999999992E-3"/>
    <n v="1"/>
    <x v="371"/>
    <n v="1.6999999999999999E-3"/>
    <s v="K"/>
    <s v="RTTAENEFVMLK"/>
    <s v="K"/>
    <s v="Oxidation (M)"/>
    <s v="0.000000000200.0"/>
    <m/>
    <m/>
    <x v="8"/>
  </r>
  <r>
    <x v="0"/>
    <x v="10"/>
    <x v="23"/>
    <s v="Keratin, type II cytoskeletal 5 OS=Pan troglodytes GN=KRT5 PE=2 SV=1"/>
    <n v="1064"/>
    <x v="23"/>
    <n v="52"/>
    <n v="52"/>
    <n v="10"/>
    <n v="10"/>
    <x v="4"/>
    <x v="4"/>
    <n v="83286"/>
    <n v="1"/>
    <n v="0"/>
    <x v="1"/>
    <n v="729.3338"/>
    <n v="1456.6531"/>
    <n v="2"/>
    <n v="1456.6578"/>
    <n v="-4.7000000000000002E-3"/>
    <n v="0"/>
    <x v="702"/>
    <n v="4.2999999999999999E-4"/>
    <s v="K"/>
    <s v="VDALMDEINFMK"/>
    <s v="M"/>
    <s v="2 Oxidation (M)"/>
    <s v="0.000020000020.0"/>
    <m/>
    <m/>
    <x v="4"/>
  </r>
  <r>
    <x v="0"/>
    <x v="10"/>
    <x v="23"/>
    <s v="Keratin, type II cytoskeletal 5 OS=Pan troglodytes GN=KRT5 PE=2 SV=1"/>
    <n v="1064"/>
    <x v="23"/>
    <n v="52"/>
    <n v="52"/>
    <n v="10"/>
    <n v="10"/>
    <x v="4"/>
    <x v="4"/>
    <n v="83298"/>
    <n v="1"/>
    <n v="0"/>
    <x v="1"/>
    <n v="729.33699999999999"/>
    <n v="1456.6594"/>
    <n v="2"/>
    <n v="1456.6578"/>
    <n v="1.6000000000000001E-3"/>
    <n v="0"/>
    <x v="703"/>
    <n v="1.2E-5"/>
    <s v="K"/>
    <s v="VDALMDEINFMK"/>
    <s v="M"/>
    <s v="2 Oxidation (M)"/>
    <s v="0.000020000020.0"/>
    <m/>
    <m/>
    <x v="8"/>
  </r>
  <r>
    <x v="0"/>
    <x v="10"/>
    <x v="23"/>
    <s v="Keratin, type II cytoskeletal 5 OS=Pan troglodytes GN=KRT5 PE=2 SV=1"/>
    <n v="1064"/>
    <x v="23"/>
    <n v="52"/>
    <n v="52"/>
    <n v="10"/>
    <n v="10"/>
    <x v="4"/>
    <x v="4"/>
    <n v="83300"/>
    <n v="1"/>
    <n v="0"/>
    <x v="1"/>
    <n v="729.33709999999996"/>
    <n v="1456.6596"/>
    <n v="2"/>
    <n v="1456.6578"/>
    <n v="1.8E-3"/>
    <n v="0"/>
    <x v="704"/>
    <n v="9.1E-4"/>
    <s v="K"/>
    <s v="VDALMDEINFMK"/>
    <s v="M"/>
    <s v="2 Oxidation (M)"/>
    <s v="0.000020000020.0"/>
    <m/>
    <m/>
    <x v="0"/>
  </r>
  <r>
    <x v="0"/>
    <x v="10"/>
    <x v="23"/>
    <s v="Keratin, type II cytoskeletal 5 OS=Pan troglodytes GN=KRT5 PE=2 SV=1"/>
    <n v="1064"/>
    <x v="23"/>
    <n v="52"/>
    <n v="52"/>
    <n v="10"/>
    <n v="10"/>
    <x v="4"/>
    <x v="4"/>
    <n v="83304"/>
    <n v="1"/>
    <n v="0"/>
    <x v="1"/>
    <n v="729.33810000000005"/>
    <n v="1456.6615999999999"/>
    <n v="2"/>
    <n v="1456.6578"/>
    <n v="3.8E-3"/>
    <n v="0"/>
    <x v="705"/>
    <n v="5.5999999999999999E-5"/>
    <s v="K"/>
    <s v="VDALMDEINFMK"/>
    <s v="M"/>
    <s v="2 Oxidation (M)"/>
    <s v="0.000020000020.0"/>
    <m/>
    <m/>
    <x v="3"/>
  </r>
  <r>
    <x v="0"/>
    <x v="10"/>
    <x v="23"/>
    <s v="Keratin, type II cytoskeletal 5 OS=Pan troglodytes GN=KRT5 PE=2 SV=1"/>
    <n v="1064"/>
    <x v="23"/>
    <n v="52"/>
    <n v="52"/>
    <n v="10"/>
    <n v="10"/>
    <x v="4"/>
    <x v="4"/>
    <n v="83308"/>
    <n v="1"/>
    <n v="0"/>
    <x v="1"/>
    <n v="729.33849999999995"/>
    <n v="1456.6623999999999"/>
    <n v="2"/>
    <n v="1456.6578"/>
    <n v="4.7000000000000002E-3"/>
    <n v="0"/>
    <x v="706"/>
    <n v="1.2999999999999999E-4"/>
    <s v="K"/>
    <s v="VDALMDEINFMK"/>
    <s v="M"/>
    <s v="2 Oxidation (M)"/>
    <s v="0.000020000020.0"/>
    <m/>
    <m/>
    <x v="6"/>
  </r>
  <r>
    <x v="0"/>
    <x v="10"/>
    <x v="23"/>
    <s v="Keratin, type II cytoskeletal 5 OS=Pan troglodytes GN=KRT5 PE=2 SV=1"/>
    <n v="1064"/>
    <x v="23"/>
    <n v="52"/>
    <n v="52"/>
    <n v="10"/>
    <n v="10"/>
    <x v="4"/>
    <x v="4"/>
    <n v="83309"/>
    <n v="1"/>
    <n v="0"/>
    <x v="1"/>
    <n v="729.33879999999999"/>
    <n v="1456.663"/>
    <n v="2"/>
    <n v="1456.6578"/>
    <n v="5.1999999999999998E-3"/>
    <n v="0"/>
    <x v="225"/>
    <n v="1.7000000000000001E-4"/>
    <s v="K"/>
    <s v="VDALMDEINFMK"/>
    <s v="M"/>
    <s v="2 Oxidation (M)"/>
    <s v="0.000020000020.0"/>
    <m/>
    <m/>
    <x v="3"/>
  </r>
  <r>
    <x v="0"/>
    <x v="10"/>
    <x v="23"/>
    <s v="Keratin, type II cytoskeletal 5 OS=Pan troglodytes GN=KRT5 PE=2 SV=1"/>
    <n v="1064"/>
    <x v="23"/>
    <n v="52"/>
    <n v="52"/>
    <n v="10"/>
    <n v="10"/>
    <x v="4"/>
    <x v="4"/>
    <n v="83313"/>
    <n v="1"/>
    <n v="0"/>
    <x v="1"/>
    <n v="729.33969999999999"/>
    <n v="1456.6649"/>
    <n v="2"/>
    <n v="1456.6578"/>
    <n v="7.1999999999999998E-3"/>
    <n v="0"/>
    <x v="707"/>
    <n v="1.4E-3"/>
    <s v="K"/>
    <s v="VDALMDEINFMK"/>
    <s v="M"/>
    <s v="2 Oxidation (M)"/>
    <s v="0.000020000020.0"/>
    <m/>
    <m/>
    <x v="3"/>
  </r>
  <r>
    <x v="0"/>
    <x v="10"/>
    <x v="23"/>
    <s v="Keratin, type II cytoskeletal 5 OS=Pan troglodytes GN=KRT5 PE=2 SV=1"/>
    <n v="1064"/>
    <x v="23"/>
    <n v="52"/>
    <n v="52"/>
    <n v="10"/>
    <n v="10"/>
    <x v="4"/>
    <x v="4"/>
    <n v="83314"/>
    <n v="1"/>
    <n v="0"/>
    <x v="1"/>
    <n v="729.34079999999994"/>
    <n v="1456.6669999999999"/>
    <n v="2"/>
    <n v="1456.6578"/>
    <n v="9.1999999999999998E-3"/>
    <n v="0"/>
    <x v="708"/>
    <n v="1.8000000000000001E-4"/>
    <s v="K"/>
    <s v="VDALMDEINFMK"/>
    <s v="M"/>
    <s v="2 Oxidation (M)"/>
    <s v="0.000020000020.0"/>
    <m/>
    <m/>
    <x v="6"/>
  </r>
  <r>
    <x v="0"/>
    <x v="10"/>
    <x v="23"/>
    <s v="Keratin, type II cytoskeletal 5 OS=Pan troglodytes GN=KRT5 PE=2 SV=1"/>
    <n v="1064"/>
    <x v="23"/>
    <n v="52"/>
    <n v="52"/>
    <n v="10"/>
    <n v="10"/>
    <x v="4"/>
    <x v="4"/>
    <n v="83322"/>
    <n v="1"/>
    <n v="0"/>
    <x v="1"/>
    <n v="729.34209999999996"/>
    <n v="1456.6695999999999"/>
    <n v="2"/>
    <n v="1456.6578"/>
    <n v="1.18E-2"/>
    <n v="0"/>
    <x v="709"/>
    <n v="3.6999999999999998E-5"/>
    <s v="K"/>
    <s v="VDALMDEINFMK"/>
    <s v="M"/>
    <s v="2 Oxidation (M)"/>
    <s v="0.000020000020.0"/>
    <m/>
    <m/>
    <x v="0"/>
  </r>
  <r>
    <x v="0"/>
    <x v="10"/>
    <x v="23"/>
    <s v="Keratin, type II cytoskeletal 5 OS=Pan troglodytes GN=KRT5 PE=2 SV=1"/>
    <n v="1064"/>
    <x v="23"/>
    <n v="52"/>
    <n v="52"/>
    <n v="10"/>
    <n v="10"/>
    <x v="4"/>
    <x v="4"/>
    <n v="83323"/>
    <n v="1"/>
    <n v="0"/>
    <x v="1"/>
    <n v="729.34270000000004"/>
    <n v="1456.6708000000001"/>
    <n v="2"/>
    <n v="1456.6578"/>
    <n v="1.3100000000000001E-2"/>
    <n v="0"/>
    <x v="710"/>
    <n v="3.3E-3"/>
    <s v="K"/>
    <s v="VDALMDEINFMK"/>
    <s v="M"/>
    <s v="2 Oxidation (M)"/>
    <s v="0.000020000020.0"/>
    <m/>
    <m/>
    <x v="7"/>
  </r>
  <r>
    <x v="0"/>
    <x v="10"/>
    <x v="23"/>
    <s v="Keratin, type II cytoskeletal 5 OS=Pan troglodytes GN=KRT5 PE=2 SV=1"/>
    <n v="1064"/>
    <x v="23"/>
    <n v="52"/>
    <n v="52"/>
    <n v="10"/>
    <n v="10"/>
    <x v="4"/>
    <x v="4"/>
    <n v="83327"/>
    <n v="1"/>
    <n v="0"/>
    <x v="1"/>
    <n v="729.34339999999997"/>
    <n v="1456.6722"/>
    <n v="2"/>
    <n v="1456.6578"/>
    <n v="1.4500000000000001E-2"/>
    <n v="0"/>
    <x v="711"/>
    <n v="3.7000000000000002E-3"/>
    <s v="K"/>
    <s v="VDALMDEINFMK"/>
    <s v="M"/>
    <s v="2 Oxidation (M)"/>
    <s v="0.000020000020.0"/>
    <m/>
    <m/>
    <x v="5"/>
  </r>
  <r>
    <x v="0"/>
    <x v="10"/>
    <x v="24"/>
    <s v="Keratin, type II cytoskeletal 6A OS=Mus musculus GN=Krt6a PE=1 SV=3"/>
    <n v="954"/>
    <x v="24"/>
    <n v="35"/>
    <n v="35"/>
    <n v="5"/>
    <n v="5"/>
    <x v="2"/>
    <x v="2"/>
    <n v="47184"/>
    <n v="1"/>
    <n v="0"/>
    <x v="0"/>
    <n v="583.30139999999994"/>
    <n v="1164.5882999999999"/>
    <n v="2"/>
    <n v="1164.5775000000001"/>
    <n v="1.0800000000000001E-2"/>
    <n v="0"/>
    <x v="686"/>
    <n v="4.2999999999999999E-4"/>
    <s v="K"/>
    <s v="YEELQVTAGR"/>
    <s v="H"/>
    <m/>
    <m/>
    <m/>
    <m/>
    <x v="3"/>
  </r>
  <r>
    <x v="0"/>
    <x v="10"/>
    <x v="24"/>
    <s v="Keratin, type II cytoskeletal 6A OS=Mus musculus GN=Krt6a PE=1 SV=3"/>
    <n v="954"/>
    <x v="24"/>
    <n v="35"/>
    <n v="35"/>
    <n v="5"/>
    <n v="5"/>
    <x v="2"/>
    <x v="2"/>
    <n v="60687"/>
    <n v="1"/>
    <n v="0"/>
    <x v="0"/>
    <n v="632.34720000000004"/>
    <n v="1262.6797999999999"/>
    <n v="2"/>
    <n v="1262.6869999999999"/>
    <n v="-7.3000000000000001E-3"/>
    <n v="0"/>
    <x v="508"/>
    <n v="2.7000000000000001E-7"/>
    <s v="K"/>
    <s v="LALDVEIATYR"/>
    <s v="K"/>
    <m/>
    <m/>
    <m/>
    <m/>
    <x v="9"/>
  </r>
  <r>
    <x v="0"/>
    <x v="10"/>
    <x v="24"/>
    <s v="Keratin, type II cytoskeletal 6A OS=Mus musculus GN=Krt6a PE=1 SV=3"/>
    <n v="954"/>
    <x v="24"/>
    <n v="35"/>
    <n v="35"/>
    <n v="5"/>
    <n v="5"/>
    <x v="2"/>
    <x v="2"/>
    <n v="60691"/>
    <n v="1"/>
    <n v="0"/>
    <x v="0"/>
    <n v="632.35230000000001"/>
    <n v="1262.69"/>
    <n v="2"/>
    <n v="1262.6869999999999"/>
    <n v="3.0000000000000001E-3"/>
    <n v="0"/>
    <x v="509"/>
    <n v="7.2000000000000005E-4"/>
    <s v="K"/>
    <s v="LALDVEIATYR"/>
    <s v="K"/>
    <m/>
    <m/>
    <m/>
    <m/>
    <x v="4"/>
  </r>
  <r>
    <x v="0"/>
    <x v="10"/>
    <x v="24"/>
    <s v="Keratin, type II cytoskeletal 6A OS=Mus musculus GN=Krt6a PE=1 SV=3"/>
    <n v="954"/>
    <x v="24"/>
    <n v="35"/>
    <n v="35"/>
    <n v="5"/>
    <n v="5"/>
    <x v="2"/>
    <x v="2"/>
    <n v="60692"/>
    <n v="1"/>
    <n v="0"/>
    <x v="0"/>
    <n v="632.35310000000004"/>
    <n v="1262.6917000000001"/>
    <n v="2"/>
    <n v="1262.6869999999999"/>
    <n v="4.7000000000000002E-3"/>
    <n v="0"/>
    <x v="510"/>
    <n v="1.1999999999999999E-6"/>
    <s v="K"/>
    <s v="LALDVEIATYR"/>
    <s v="K"/>
    <m/>
    <m/>
    <m/>
    <m/>
    <x v="7"/>
  </r>
  <r>
    <x v="0"/>
    <x v="10"/>
    <x v="24"/>
    <s v="Keratin, type II cytoskeletal 6A OS=Mus musculus GN=Krt6a PE=1 SV=3"/>
    <n v="954"/>
    <x v="24"/>
    <n v="35"/>
    <n v="35"/>
    <n v="5"/>
    <n v="5"/>
    <x v="2"/>
    <x v="2"/>
    <n v="60696"/>
    <n v="1"/>
    <n v="0"/>
    <x v="0"/>
    <n v="632.35389999999995"/>
    <n v="1262.6932999999999"/>
    <n v="2"/>
    <n v="1262.6869999999999"/>
    <n v="6.3E-3"/>
    <n v="0"/>
    <x v="511"/>
    <n v="1.3999999999999999E-4"/>
    <s v="K"/>
    <s v="LALDVEIATYR"/>
    <s v="K"/>
    <m/>
    <m/>
    <m/>
    <m/>
    <x v="0"/>
  </r>
  <r>
    <x v="0"/>
    <x v="10"/>
    <x v="24"/>
    <s v="Keratin, type II cytoskeletal 6A OS=Mus musculus GN=Krt6a PE=1 SV=3"/>
    <n v="954"/>
    <x v="24"/>
    <n v="35"/>
    <n v="35"/>
    <n v="5"/>
    <n v="5"/>
    <x v="2"/>
    <x v="2"/>
    <n v="60697"/>
    <n v="1"/>
    <n v="0"/>
    <x v="0"/>
    <n v="632.35429999999997"/>
    <n v="1262.694"/>
    <n v="2"/>
    <n v="1262.6869999999999"/>
    <n v="7.0000000000000001E-3"/>
    <n v="0"/>
    <x v="512"/>
    <n v="4.4000000000000002E-4"/>
    <s v="K"/>
    <s v="LALDVEIATYR"/>
    <s v="K"/>
    <m/>
    <m/>
    <m/>
    <m/>
    <x v="7"/>
  </r>
  <r>
    <x v="0"/>
    <x v="10"/>
    <x v="24"/>
    <s v="Keratin, type II cytoskeletal 6A OS=Mus musculus GN=Krt6a PE=1 SV=3"/>
    <n v="954"/>
    <x v="24"/>
    <n v="35"/>
    <n v="35"/>
    <n v="5"/>
    <n v="5"/>
    <x v="2"/>
    <x v="2"/>
    <n v="131676"/>
    <n v="1"/>
    <n v="0"/>
    <x v="0"/>
    <n v="632.35500000000002"/>
    <n v="1262.6954000000001"/>
    <n v="2"/>
    <n v="1262.6869999999999"/>
    <n v="8.3999999999999995E-3"/>
    <n v="0"/>
    <x v="513"/>
    <n v="3.4E-5"/>
    <s v="K"/>
    <s v="LALDVEIATYR"/>
    <s v="K"/>
    <m/>
    <m/>
    <m/>
    <m/>
    <x v="8"/>
  </r>
  <r>
    <x v="0"/>
    <x v="10"/>
    <x v="24"/>
    <s v="Keratin, type II cytoskeletal 6A OS=Mus musculus GN=Krt6a PE=1 SV=3"/>
    <n v="954"/>
    <x v="24"/>
    <n v="35"/>
    <n v="35"/>
    <n v="5"/>
    <n v="5"/>
    <x v="2"/>
    <x v="2"/>
    <n v="60699"/>
    <n v="1"/>
    <n v="0"/>
    <x v="0"/>
    <n v="632.35500000000002"/>
    <n v="1262.6955"/>
    <n v="2"/>
    <n v="1262.6869999999999"/>
    <n v="8.5000000000000006E-3"/>
    <n v="0"/>
    <x v="514"/>
    <n v="6.1999999999999999E-6"/>
    <s v="K"/>
    <s v="LALDVEIATYR"/>
    <s v="K"/>
    <m/>
    <m/>
    <m/>
    <m/>
    <x v="8"/>
  </r>
  <r>
    <x v="0"/>
    <x v="10"/>
    <x v="24"/>
    <s v="Keratin, type II cytoskeletal 6A OS=Mus musculus GN=Krt6a PE=1 SV=3"/>
    <n v="954"/>
    <x v="24"/>
    <n v="35"/>
    <n v="35"/>
    <n v="5"/>
    <n v="5"/>
    <x v="2"/>
    <x v="2"/>
    <n v="60700"/>
    <n v="1"/>
    <n v="0"/>
    <x v="0"/>
    <n v="632.35500000000002"/>
    <n v="1262.6955"/>
    <n v="2"/>
    <n v="1262.6869999999999"/>
    <n v="8.5000000000000006E-3"/>
    <n v="0"/>
    <x v="515"/>
    <n v="7.7999999999999999E-4"/>
    <s v="K"/>
    <s v="LALDVEIATYR"/>
    <s v="K"/>
    <m/>
    <m/>
    <m/>
    <m/>
    <x v="3"/>
  </r>
  <r>
    <x v="0"/>
    <x v="10"/>
    <x v="24"/>
    <s v="Keratin, type II cytoskeletal 6A OS=Mus musculus GN=Krt6a PE=1 SV=3"/>
    <n v="954"/>
    <x v="24"/>
    <n v="35"/>
    <n v="35"/>
    <n v="5"/>
    <n v="5"/>
    <x v="2"/>
    <x v="2"/>
    <n v="60459"/>
    <n v="1"/>
    <n v="0"/>
    <x v="0"/>
    <n v="632.35540000000003"/>
    <n v="1262.6962000000001"/>
    <n v="2"/>
    <n v="1262.6869999999999"/>
    <n v="9.1000000000000004E-3"/>
    <n v="0"/>
    <x v="516"/>
    <n v="7.4999999999999993E-5"/>
    <s v="K"/>
    <s v="LALDVEIATYR"/>
    <s v="K"/>
    <m/>
    <m/>
    <m/>
    <m/>
    <x v="1"/>
  </r>
  <r>
    <x v="0"/>
    <x v="10"/>
    <x v="24"/>
    <s v="Keratin, type II cytoskeletal 6A OS=Mus musculus GN=Krt6a PE=1 SV=3"/>
    <n v="954"/>
    <x v="24"/>
    <n v="35"/>
    <n v="35"/>
    <n v="5"/>
    <n v="5"/>
    <x v="2"/>
    <x v="2"/>
    <n v="60702"/>
    <n v="1"/>
    <n v="0"/>
    <x v="0"/>
    <n v="632.35580000000004"/>
    <n v="1262.6969999999999"/>
    <n v="2"/>
    <n v="1262.6869999999999"/>
    <n v="0.01"/>
    <n v="0"/>
    <x v="517"/>
    <n v="8.9999999999999996E-7"/>
    <s v="K"/>
    <s v="LALDVEIATYR"/>
    <s v="K"/>
    <m/>
    <m/>
    <m/>
    <m/>
    <x v="1"/>
  </r>
  <r>
    <x v="0"/>
    <x v="10"/>
    <x v="24"/>
    <s v="Keratin, type II cytoskeletal 6A OS=Mus musculus GN=Krt6a PE=1 SV=3"/>
    <n v="954"/>
    <x v="24"/>
    <n v="35"/>
    <n v="35"/>
    <n v="5"/>
    <n v="5"/>
    <x v="2"/>
    <x v="2"/>
    <n v="131678"/>
    <n v="1"/>
    <n v="0"/>
    <x v="0"/>
    <n v="632.35580000000004"/>
    <n v="1262.6971000000001"/>
    <n v="2"/>
    <n v="1262.6869999999999"/>
    <n v="1.01E-2"/>
    <n v="0"/>
    <x v="518"/>
    <n v="1.3E-7"/>
    <s v="K"/>
    <s v="LALDVEIATYR"/>
    <s v="K"/>
    <m/>
    <m/>
    <m/>
    <m/>
    <x v="6"/>
  </r>
  <r>
    <x v="0"/>
    <x v="10"/>
    <x v="24"/>
    <s v="Keratin, type II cytoskeletal 6A OS=Mus musculus GN=Krt6a PE=1 SV=3"/>
    <n v="954"/>
    <x v="24"/>
    <n v="35"/>
    <n v="35"/>
    <n v="5"/>
    <n v="5"/>
    <x v="2"/>
    <x v="2"/>
    <n v="60703"/>
    <n v="1"/>
    <n v="0"/>
    <x v="0"/>
    <n v="632.35609999999997"/>
    <n v="1262.6976"/>
    <n v="2"/>
    <n v="1262.6869999999999"/>
    <n v="1.06E-2"/>
    <n v="0"/>
    <x v="519"/>
    <n v="2.6000000000000001E-6"/>
    <s v="K"/>
    <s v="LALDVEIATYR"/>
    <s v="K"/>
    <m/>
    <m/>
    <m/>
    <m/>
    <x v="2"/>
  </r>
  <r>
    <x v="0"/>
    <x v="10"/>
    <x v="24"/>
    <s v="Keratin, type II cytoskeletal 6A OS=Mus musculus GN=Krt6a PE=1 SV=3"/>
    <n v="954"/>
    <x v="24"/>
    <n v="35"/>
    <n v="35"/>
    <n v="5"/>
    <n v="5"/>
    <x v="2"/>
    <x v="2"/>
    <n v="65648"/>
    <n v="1"/>
    <n v="0"/>
    <x v="0"/>
    <n v="651.86099999999999"/>
    <n v="1301.7075"/>
    <n v="2"/>
    <n v="1301.7077999999999"/>
    <n v="-2.9999999999999997E-4"/>
    <n v="0"/>
    <x v="47"/>
    <n v="1.1E-5"/>
    <s v="R"/>
    <s v="SLDLDSIIAEVK"/>
    <s v="A"/>
    <m/>
    <m/>
    <m/>
    <m/>
    <x v="0"/>
  </r>
  <r>
    <x v="0"/>
    <x v="10"/>
    <x v="24"/>
    <s v="Keratin, type II cytoskeletal 6A OS=Mus musculus GN=Krt6a PE=1 SV=3"/>
    <n v="954"/>
    <x v="24"/>
    <n v="35"/>
    <n v="35"/>
    <n v="5"/>
    <n v="5"/>
    <x v="2"/>
    <x v="2"/>
    <n v="114672"/>
    <n v="1"/>
    <n v="0"/>
    <x v="0"/>
    <n v="651.86279999999999"/>
    <n v="1301.7111"/>
    <n v="2"/>
    <n v="1301.7077999999999"/>
    <n v="3.3E-3"/>
    <n v="0"/>
    <x v="48"/>
    <n v="2.4000000000000001E-4"/>
    <s v="R"/>
    <s v="SLDLDSIIAEVK"/>
    <s v="A"/>
    <m/>
    <m/>
    <m/>
    <m/>
    <x v="4"/>
  </r>
  <r>
    <x v="0"/>
    <x v="10"/>
    <x v="24"/>
    <s v="Keratin, type II cytoskeletal 6A OS=Mus musculus GN=Krt6a PE=1 SV=3"/>
    <n v="954"/>
    <x v="24"/>
    <n v="35"/>
    <n v="35"/>
    <n v="5"/>
    <n v="5"/>
    <x v="2"/>
    <x v="2"/>
    <n v="65665"/>
    <n v="1"/>
    <n v="0"/>
    <x v="0"/>
    <n v="651.86329999999998"/>
    <n v="1301.712"/>
    <n v="2"/>
    <n v="1301.7077999999999"/>
    <n v="4.1999999999999997E-3"/>
    <n v="0"/>
    <x v="49"/>
    <n v="1.6000000000000001E-3"/>
    <s v="R"/>
    <s v="SLDLDSIIAEVK"/>
    <s v="A"/>
    <m/>
    <m/>
    <m/>
    <m/>
    <x v="5"/>
  </r>
  <r>
    <x v="0"/>
    <x v="10"/>
    <x v="24"/>
    <s v="Keratin, type II cytoskeletal 6A OS=Mus musculus GN=Krt6a PE=1 SV=3"/>
    <n v="954"/>
    <x v="24"/>
    <n v="35"/>
    <n v="35"/>
    <n v="5"/>
    <n v="5"/>
    <x v="2"/>
    <x v="2"/>
    <n v="65668"/>
    <n v="1"/>
    <n v="0"/>
    <x v="0"/>
    <n v="651.86410000000001"/>
    <n v="1301.7137"/>
    <n v="2"/>
    <n v="1301.7077999999999"/>
    <n v="5.8999999999999999E-3"/>
    <n v="0"/>
    <x v="50"/>
    <n v="2.5999999999999998E-5"/>
    <s v="R"/>
    <s v="SLDLDSIIAEVK"/>
    <s v="A"/>
    <m/>
    <m/>
    <m/>
    <m/>
    <x v="1"/>
  </r>
  <r>
    <x v="0"/>
    <x v="10"/>
    <x v="24"/>
    <s v="Keratin, type II cytoskeletal 6A OS=Mus musculus GN=Krt6a PE=1 SV=3"/>
    <n v="954"/>
    <x v="24"/>
    <n v="35"/>
    <n v="35"/>
    <n v="5"/>
    <n v="5"/>
    <x v="2"/>
    <x v="2"/>
    <n v="65672"/>
    <n v="1"/>
    <n v="0"/>
    <x v="0"/>
    <n v="651.8646"/>
    <n v="1301.7146"/>
    <n v="2"/>
    <n v="1301.7077999999999"/>
    <n v="6.7999999999999996E-3"/>
    <n v="0"/>
    <x v="51"/>
    <n v="2E-3"/>
    <s v="R"/>
    <s v="SLDLDSIIAEVK"/>
    <s v="A"/>
    <m/>
    <m/>
    <m/>
    <m/>
    <x v="6"/>
  </r>
  <r>
    <x v="0"/>
    <x v="10"/>
    <x v="24"/>
    <s v="Keratin, type II cytoskeletal 6A OS=Mus musculus GN=Krt6a PE=1 SV=3"/>
    <n v="954"/>
    <x v="24"/>
    <n v="35"/>
    <n v="35"/>
    <n v="5"/>
    <n v="5"/>
    <x v="2"/>
    <x v="2"/>
    <n v="65374"/>
    <n v="1"/>
    <n v="0"/>
    <x v="0"/>
    <n v="651.86509999999998"/>
    <n v="1301.7157"/>
    <n v="2"/>
    <n v="1301.7077999999999"/>
    <n v="7.7999999999999996E-3"/>
    <n v="0"/>
    <x v="52"/>
    <n v="5.7999999999999995E-7"/>
    <s v="R"/>
    <s v="SLDLDSIIAEVK"/>
    <s v="A"/>
    <m/>
    <m/>
    <m/>
    <m/>
    <x v="2"/>
  </r>
  <r>
    <x v="0"/>
    <x v="10"/>
    <x v="24"/>
    <s v="Keratin, type II cytoskeletal 6A OS=Mus musculus GN=Krt6a PE=1 SV=3"/>
    <n v="954"/>
    <x v="24"/>
    <n v="35"/>
    <n v="35"/>
    <n v="5"/>
    <n v="5"/>
    <x v="2"/>
    <x v="2"/>
    <n v="65677"/>
    <n v="1"/>
    <n v="0"/>
    <x v="0"/>
    <n v="651.86530000000005"/>
    <n v="1301.7161000000001"/>
    <n v="2"/>
    <n v="1301.7077999999999"/>
    <n v="8.2000000000000007E-3"/>
    <n v="0"/>
    <x v="53"/>
    <n v="5.8E-5"/>
    <s v="R"/>
    <s v="SLDLDSIIAEVK"/>
    <s v="A"/>
    <m/>
    <m/>
    <m/>
    <m/>
    <x v="3"/>
  </r>
  <r>
    <x v="0"/>
    <x v="10"/>
    <x v="24"/>
    <s v="Keratin, type II cytoskeletal 6A OS=Mus musculus GN=Krt6a PE=1 SV=3"/>
    <n v="954"/>
    <x v="24"/>
    <n v="35"/>
    <n v="35"/>
    <n v="5"/>
    <n v="5"/>
    <x v="2"/>
    <x v="2"/>
    <n v="65682"/>
    <n v="1"/>
    <n v="0"/>
    <x v="0"/>
    <n v="651.86659999999995"/>
    <n v="1301.7186999999999"/>
    <n v="2"/>
    <n v="1301.7077999999999"/>
    <n v="1.0800000000000001E-2"/>
    <n v="0"/>
    <x v="54"/>
    <n v="1.2999999999999999E-5"/>
    <s v="R"/>
    <s v="SLDLDSIIAEVK"/>
    <s v="A"/>
    <m/>
    <m/>
    <m/>
    <m/>
    <x v="8"/>
  </r>
  <r>
    <x v="0"/>
    <x v="10"/>
    <x v="24"/>
    <s v="Keratin, type II cytoskeletal 6A OS=Mus musculus GN=Krt6a PE=1 SV=3"/>
    <n v="954"/>
    <x v="24"/>
    <n v="35"/>
    <n v="35"/>
    <n v="5"/>
    <n v="5"/>
    <x v="2"/>
    <x v="2"/>
    <n v="65684"/>
    <n v="1"/>
    <n v="0"/>
    <x v="0"/>
    <n v="651.86680000000001"/>
    <n v="1301.7190000000001"/>
    <n v="2"/>
    <n v="1301.7077999999999"/>
    <n v="1.11E-2"/>
    <n v="0"/>
    <x v="55"/>
    <n v="1.4999999999999999E-4"/>
    <s v="R"/>
    <s v="SLDLDSIIAEVK"/>
    <s v="A"/>
    <m/>
    <m/>
    <m/>
    <m/>
    <x v="7"/>
  </r>
  <r>
    <x v="0"/>
    <x v="10"/>
    <x v="24"/>
    <s v="Keratin, type II cytoskeletal 6A OS=Mus musculus GN=Krt6a PE=1 SV=3"/>
    <n v="954"/>
    <x v="24"/>
    <n v="35"/>
    <n v="35"/>
    <n v="5"/>
    <n v="5"/>
    <x v="2"/>
    <x v="2"/>
    <n v="65380"/>
    <n v="1"/>
    <n v="0"/>
    <x v="0"/>
    <n v="651.86699999999996"/>
    <n v="1301.7194"/>
    <n v="2"/>
    <n v="1301.7077999999999"/>
    <n v="1.1599999999999999E-2"/>
    <n v="0"/>
    <x v="56"/>
    <n v="6.0000000000000002E-6"/>
    <s v="R"/>
    <s v="SLDLDSIIAEVK"/>
    <s v="A"/>
    <m/>
    <m/>
    <m/>
    <m/>
    <x v="7"/>
  </r>
  <r>
    <x v="0"/>
    <x v="10"/>
    <x v="24"/>
    <s v="Keratin, type II cytoskeletal 6A OS=Mus musculus GN=Krt6a PE=1 SV=3"/>
    <n v="954"/>
    <x v="24"/>
    <n v="35"/>
    <n v="35"/>
    <n v="5"/>
    <n v="5"/>
    <x v="2"/>
    <x v="2"/>
    <n v="65687"/>
    <n v="1"/>
    <n v="0"/>
    <x v="0"/>
    <n v="651.86710000000005"/>
    <n v="1301.7195999999999"/>
    <n v="2"/>
    <n v="1301.7077999999999"/>
    <n v="1.18E-2"/>
    <n v="0"/>
    <x v="57"/>
    <n v="5.8999999999999998E-5"/>
    <s v="R"/>
    <s v="SLDLDSIIAEVK"/>
    <s v="A"/>
    <m/>
    <m/>
    <m/>
    <m/>
    <x v="9"/>
  </r>
  <r>
    <x v="0"/>
    <x v="10"/>
    <x v="24"/>
    <s v="Keratin, type II cytoskeletal 6A OS=Mus musculus GN=Krt6a PE=1 SV=3"/>
    <n v="954"/>
    <x v="24"/>
    <n v="35"/>
    <n v="35"/>
    <n v="5"/>
    <n v="5"/>
    <x v="2"/>
    <x v="2"/>
    <n v="65690"/>
    <n v="1"/>
    <n v="0"/>
    <x v="0"/>
    <n v="651.86710000000005"/>
    <n v="1301.7195999999999"/>
    <n v="2"/>
    <n v="1301.7077999999999"/>
    <n v="1.18E-2"/>
    <n v="0"/>
    <x v="58"/>
    <n v="2.9999999999999999E-7"/>
    <s v="R"/>
    <s v="SLDLDSIIAEVK"/>
    <s v="A"/>
    <m/>
    <m/>
    <m/>
    <m/>
    <x v="8"/>
  </r>
  <r>
    <x v="0"/>
    <x v="10"/>
    <x v="24"/>
    <s v="Keratin, type II cytoskeletal 6A OS=Mus musculus GN=Krt6a PE=1 SV=3"/>
    <n v="954"/>
    <x v="24"/>
    <n v="35"/>
    <n v="35"/>
    <n v="5"/>
    <n v="5"/>
    <x v="2"/>
    <x v="2"/>
    <n v="65691"/>
    <n v="1"/>
    <n v="0"/>
    <x v="0"/>
    <n v="651.86710000000005"/>
    <n v="1301.7195999999999"/>
    <n v="2"/>
    <n v="1301.7077999999999"/>
    <n v="1.18E-2"/>
    <n v="0"/>
    <x v="59"/>
    <n v="1.2999999999999999E-4"/>
    <s v="R"/>
    <s v="SLDLDSIIAEVK"/>
    <s v="A"/>
    <m/>
    <m/>
    <m/>
    <m/>
    <x v="5"/>
  </r>
  <r>
    <x v="0"/>
    <x v="10"/>
    <x v="24"/>
    <s v="Keratin, type II cytoskeletal 6A OS=Mus musculus GN=Krt6a PE=1 SV=3"/>
    <n v="954"/>
    <x v="24"/>
    <n v="35"/>
    <n v="35"/>
    <n v="5"/>
    <n v="5"/>
    <x v="2"/>
    <x v="2"/>
    <n v="65404"/>
    <n v="1"/>
    <n v="0"/>
    <x v="0"/>
    <n v="651.86720000000003"/>
    <n v="1301.7198000000001"/>
    <n v="2"/>
    <n v="1301.7077999999999"/>
    <n v="1.2E-2"/>
    <n v="0"/>
    <x v="60"/>
    <n v="7.8999999999999995E-7"/>
    <s v="R"/>
    <s v="SLDLDSIIAEVK"/>
    <s v="A"/>
    <m/>
    <m/>
    <m/>
    <m/>
    <x v="9"/>
  </r>
  <r>
    <x v="0"/>
    <x v="10"/>
    <x v="24"/>
    <s v="Keratin, type II cytoskeletal 6A OS=Mus musculus GN=Krt6a PE=1 SV=3"/>
    <n v="954"/>
    <x v="24"/>
    <n v="35"/>
    <n v="35"/>
    <n v="5"/>
    <n v="5"/>
    <x v="2"/>
    <x v="2"/>
    <n v="65694"/>
    <n v="1"/>
    <n v="0"/>
    <x v="0"/>
    <n v="651.86720000000003"/>
    <n v="1301.7199000000001"/>
    <n v="2"/>
    <n v="1301.7077999999999"/>
    <n v="1.21E-2"/>
    <n v="0"/>
    <x v="61"/>
    <n v="4.3999999999999999E-5"/>
    <s v="R"/>
    <s v="SLDLDSIIAEVK"/>
    <s v="A"/>
    <m/>
    <m/>
    <m/>
    <m/>
    <x v="7"/>
  </r>
  <r>
    <x v="0"/>
    <x v="10"/>
    <x v="24"/>
    <s v="Keratin, type II cytoskeletal 6A OS=Mus musculus GN=Krt6a PE=1 SV=3"/>
    <n v="954"/>
    <x v="24"/>
    <n v="35"/>
    <n v="35"/>
    <n v="5"/>
    <n v="5"/>
    <x v="2"/>
    <x v="2"/>
    <n v="65695"/>
    <n v="1"/>
    <n v="0"/>
    <x v="0"/>
    <n v="651.8673"/>
    <n v="1301.7201"/>
    <n v="2"/>
    <n v="1301.7077999999999"/>
    <n v="1.23E-2"/>
    <n v="0"/>
    <x v="62"/>
    <n v="3.8000000000000001E-7"/>
    <s v="R"/>
    <s v="SLDLDSIIAEVK"/>
    <s v="A"/>
    <m/>
    <m/>
    <m/>
    <m/>
    <x v="4"/>
  </r>
  <r>
    <x v="0"/>
    <x v="10"/>
    <x v="24"/>
    <s v="Keratin, type II cytoskeletal 6A OS=Mus musculus GN=Krt6a PE=1 SV=3"/>
    <n v="954"/>
    <x v="24"/>
    <n v="35"/>
    <n v="35"/>
    <n v="5"/>
    <n v="5"/>
    <x v="2"/>
    <x v="2"/>
    <n v="65393"/>
    <n v="1"/>
    <n v="0"/>
    <x v="0"/>
    <n v="651.86749999999995"/>
    <n v="1301.7203999999999"/>
    <n v="2"/>
    <n v="1301.7077999999999"/>
    <n v="1.2500000000000001E-2"/>
    <n v="0"/>
    <x v="63"/>
    <n v="2.1999999999999999E-5"/>
    <s v="R"/>
    <s v="SLDLDSIIAEVK"/>
    <s v="A"/>
    <m/>
    <m/>
    <m/>
    <m/>
    <x v="2"/>
  </r>
  <r>
    <x v="0"/>
    <x v="10"/>
    <x v="24"/>
    <s v="Keratin, type II cytoskeletal 6A OS=Mus musculus GN=Krt6a PE=1 SV=3"/>
    <n v="954"/>
    <x v="24"/>
    <n v="35"/>
    <n v="35"/>
    <n v="5"/>
    <n v="5"/>
    <x v="2"/>
    <x v="2"/>
    <n v="65698"/>
    <n v="1"/>
    <n v="0"/>
    <x v="0"/>
    <n v="651.86760000000004"/>
    <n v="1301.7207000000001"/>
    <n v="2"/>
    <n v="1301.7077999999999"/>
    <n v="1.29E-2"/>
    <n v="0"/>
    <x v="64"/>
    <n v="3.4000000000000002E-4"/>
    <s v="R"/>
    <s v="SLDLDSIIAEVK"/>
    <s v="A"/>
    <m/>
    <m/>
    <m/>
    <m/>
    <x v="8"/>
  </r>
  <r>
    <x v="0"/>
    <x v="10"/>
    <x v="24"/>
    <s v="Keratin, type II cytoskeletal 6A OS=Mus musculus GN=Krt6a PE=1 SV=3"/>
    <n v="954"/>
    <x v="24"/>
    <n v="35"/>
    <n v="35"/>
    <n v="5"/>
    <n v="5"/>
    <x v="2"/>
    <x v="2"/>
    <n v="65699"/>
    <n v="1"/>
    <n v="0"/>
    <x v="0"/>
    <n v="651.86770000000001"/>
    <n v="1301.7208000000001"/>
    <n v="2"/>
    <n v="1301.7077999999999"/>
    <n v="1.2999999999999999E-2"/>
    <n v="0"/>
    <x v="65"/>
    <n v="6.6000000000000003E-7"/>
    <s v="R"/>
    <s v="SLDLDSIIAEVK"/>
    <s v="A"/>
    <m/>
    <m/>
    <m/>
    <m/>
    <x v="6"/>
  </r>
  <r>
    <x v="0"/>
    <x v="10"/>
    <x v="24"/>
    <s v="Keratin, type II cytoskeletal 6A OS=Mus musculus GN=Krt6a PE=1 SV=3"/>
    <n v="954"/>
    <x v="24"/>
    <n v="35"/>
    <n v="35"/>
    <n v="5"/>
    <n v="5"/>
    <x v="2"/>
    <x v="2"/>
    <n v="71973"/>
    <n v="1"/>
    <n v="0"/>
    <x v="0"/>
    <n v="675.87239999999997"/>
    <n v="1349.7302999999999"/>
    <n v="2"/>
    <n v="1349.7191"/>
    <n v="1.12E-2"/>
    <n v="1"/>
    <x v="670"/>
    <n v="4.3999999999999999E-5"/>
    <s v="R"/>
    <s v="TAAENEFVTLKK"/>
    <s v="D"/>
    <m/>
    <m/>
    <m/>
    <m/>
    <x v="9"/>
  </r>
  <r>
    <x v="0"/>
    <x v="10"/>
    <x v="24"/>
    <s v="Keratin, type II cytoskeletal 6A OS=Mus musculus GN=Krt6a PE=1 SV=3"/>
    <n v="954"/>
    <x v="24"/>
    <n v="35"/>
    <n v="35"/>
    <n v="5"/>
    <n v="5"/>
    <x v="2"/>
    <x v="2"/>
    <n v="76778"/>
    <n v="1"/>
    <n v="0"/>
    <x v="0"/>
    <n v="696.39490000000001"/>
    <n v="1390.7752"/>
    <n v="2"/>
    <n v="1390.7819999999999"/>
    <n v="-6.7999999999999996E-3"/>
    <n v="1"/>
    <x v="597"/>
    <n v="2.5000000000000001E-4"/>
    <s v="K"/>
    <s v="LALDVEIATYRK"/>
    <s v="L"/>
    <m/>
    <m/>
    <m/>
    <m/>
    <x v="9"/>
  </r>
  <r>
    <x v="0"/>
    <x v="10"/>
    <x v="24"/>
    <s v="Keratin, type II cytoskeletal 6A OS=Mus musculus GN=Krt6a PE=1 SV=3"/>
    <n v="954"/>
    <x v="24"/>
    <n v="35"/>
    <n v="35"/>
    <n v="5"/>
    <n v="5"/>
    <x v="2"/>
    <x v="2"/>
    <n v="76788"/>
    <n v="1"/>
    <n v="0"/>
    <x v="0"/>
    <n v="696.40459999999996"/>
    <n v="1390.7946999999999"/>
    <n v="2"/>
    <n v="1390.7819999999999"/>
    <n v="1.2699999999999999E-2"/>
    <n v="1"/>
    <x v="598"/>
    <n v="4.7999999999999996E-3"/>
    <s v="K"/>
    <s v="LALDVEIATYRK"/>
    <s v="L"/>
    <m/>
    <m/>
    <m/>
    <m/>
    <x v="2"/>
  </r>
  <r>
    <x v="0"/>
    <x v="10"/>
    <x v="25"/>
    <s v="Keratin, type II cytoskeletal 75 OS=Bos taurus GN=KRT75 PE=2 SV=1"/>
    <n v="930"/>
    <x v="25"/>
    <n v="34"/>
    <n v="34"/>
    <n v="4"/>
    <n v="4"/>
    <x v="6"/>
    <x v="6"/>
    <n v="60687"/>
    <n v="1"/>
    <n v="0"/>
    <x v="0"/>
    <n v="632.34720000000004"/>
    <n v="1262.6797999999999"/>
    <n v="2"/>
    <n v="1262.6869999999999"/>
    <n v="-7.3000000000000001E-3"/>
    <n v="0"/>
    <x v="508"/>
    <n v="2.7000000000000001E-7"/>
    <s v="K"/>
    <s v="LALDVEIATYR"/>
    <s v="K"/>
    <m/>
    <m/>
    <m/>
    <m/>
    <x v="9"/>
  </r>
  <r>
    <x v="0"/>
    <x v="10"/>
    <x v="25"/>
    <s v="Keratin, type II cytoskeletal 75 OS=Bos taurus GN=KRT75 PE=2 SV=1"/>
    <n v="930"/>
    <x v="25"/>
    <n v="34"/>
    <n v="34"/>
    <n v="4"/>
    <n v="4"/>
    <x v="6"/>
    <x v="6"/>
    <n v="60691"/>
    <n v="1"/>
    <n v="0"/>
    <x v="0"/>
    <n v="632.35230000000001"/>
    <n v="1262.69"/>
    <n v="2"/>
    <n v="1262.6869999999999"/>
    <n v="3.0000000000000001E-3"/>
    <n v="0"/>
    <x v="509"/>
    <n v="7.2000000000000005E-4"/>
    <s v="K"/>
    <s v="LALDVEIATYR"/>
    <s v="K"/>
    <m/>
    <m/>
    <m/>
    <m/>
    <x v="4"/>
  </r>
  <r>
    <x v="0"/>
    <x v="10"/>
    <x v="25"/>
    <s v="Keratin, type II cytoskeletal 75 OS=Bos taurus GN=KRT75 PE=2 SV=1"/>
    <n v="930"/>
    <x v="25"/>
    <n v="34"/>
    <n v="34"/>
    <n v="4"/>
    <n v="4"/>
    <x v="6"/>
    <x v="6"/>
    <n v="60692"/>
    <n v="1"/>
    <n v="0"/>
    <x v="0"/>
    <n v="632.35310000000004"/>
    <n v="1262.6917000000001"/>
    <n v="2"/>
    <n v="1262.6869999999999"/>
    <n v="4.7000000000000002E-3"/>
    <n v="0"/>
    <x v="510"/>
    <n v="1.1999999999999999E-6"/>
    <s v="K"/>
    <s v="LALDVEIATYR"/>
    <s v="K"/>
    <m/>
    <m/>
    <m/>
    <m/>
    <x v="7"/>
  </r>
  <r>
    <x v="0"/>
    <x v="10"/>
    <x v="25"/>
    <s v="Keratin, type II cytoskeletal 75 OS=Bos taurus GN=KRT75 PE=2 SV=1"/>
    <n v="930"/>
    <x v="25"/>
    <n v="34"/>
    <n v="34"/>
    <n v="4"/>
    <n v="4"/>
    <x v="6"/>
    <x v="6"/>
    <n v="60696"/>
    <n v="1"/>
    <n v="0"/>
    <x v="0"/>
    <n v="632.35389999999995"/>
    <n v="1262.6932999999999"/>
    <n v="2"/>
    <n v="1262.6869999999999"/>
    <n v="6.3E-3"/>
    <n v="0"/>
    <x v="511"/>
    <n v="1.3999999999999999E-4"/>
    <s v="K"/>
    <s v="LALDVEIATYR"/>
    <s v="K"/>
    <m/>
    <m/>
    <m/>
    <m/>
    <x v="0"/>
  </r>
  <r>
    <x v="0"/>
    <x v="10"/>
    <x v="25"/>
    <s v="Keratin, type II cytoskeletal 75 OS=Bos taurus GN=KRT75 PE=2 SV=1"/>
    <n v="930"/>
    <x v="25"/>
    <n v="34"/>
    <n v="34"/>
    <n v="4"/>
    <n v="4"/>
    <x v="6"/>
    <x v="6"/>
    <n v="60697"/>
    <n v="1"/>
    <n v="0"/>
    <x v="0"/>
    <n v="632.35429999999997"/>
    <n v="1262.694"/>
    <n v="2"/>
    <n v="1262.6869999999999"/>
    <n v="7.0000000000000001E-3"/>
    <n v="0"/>
    <x v="512"/>
    <n v="4.4000000000000002E-4"/>
    <s v="K"/>
    <s v="LALDVEIATYR"/>
    <s v="K"/>
    <m/>
    <m/>
    <m/>
    <m/>
    <x v="7"/>
  </r>
  <r>
    <x v="0"/>
    <x v="10"/>
    <x v="25"/>
    <s v="Keratin, type II cytoskeletal 75 OS=Bos taurus GN=KRT75 PE=2 SV=1"/>
    <n v="930"/>
    <x v="25"/>
    <n v="34"/>
    <n v="34"/>
    <n v="4"/>
    <n v="4"/>
    <x v="6"/>
    <x v="6"/>
    <n v="131676"/>
    <n v="1"/>
    <n v="0"/>
    <x v="0"/>
    <n v="632.35500000000002"/>
    <n v="1262.6954000000001"/>
    <n v="2"/>
    <n v="1262.6869999999999"/>
    <n v="8.3999999999999995E-3"/>
    <n v="0"/>
    <x v="513"/>
    <n v="3.4E-5"/>
    <s v="K"/>
    <s v="LALDVEIATYR"/>
    <s v="K"/>
    <m/>
    <m/>
    <m/>
    <m/>
    <x v="8"/>
  </r>
  <r>
    <x v="0"/>
    <x v="10"/>
    <x v="25"/>
    <s v="Keratin, type II cytoskeletal 75 OS=Bos taurus GN=KRT75 PE=2 SV=1"/>
    <n v="930"/>
    <x v="25"/>
    <n v="34"/>
    <n v="34"/>
    <n v="4"/>
    <n v="4"/>
    <x v="6"/>
    <x v="6"/>
    <n v="60699"/>
    <n v="1"/>
    <n v="0"/>
    <x v="0"/>
    <n v="632.35500000000002"/>
    <n v="1262.6955"/>
    <n v="2"/>
    <n v="1262.6869999999999"/>
    <n v="8.5000000000000006E-3"/>
    <n v="0"/>
    <x v="514"/>
    <n v="6.1999999999999999E-6"/>
    <s v="K"/>
    <s v="LALDVEIATYR"/>
    <s v="K"/>
    <m/>
    <m/>
    <m/>
    <m/>
    <x v="8"/>
  </r>
  <r>
    <x v="0"/>
    <x v="10"/>
    <x v="25"/>
    <s v="Keratin, type II cytoskeletal 75 OS=Bos taurus GN=KRT75 PE=2 SV=1"/>
    <n v="930"/>
    <x v="25"/>
    <n v="34"/>
    <n v="34"/>
    <n v="4"/>
    <n v="4"/>
    <x v="6"/>
    <x v="6"/>
    <n v="60700"/>
    <n v="1"/>
    <n v="0"/>
    <x v="0"/>
    <n v="632.35500000000002"/>
    <n v="1262.6955"/>
    <n v="2"/>
    <n v="1262.6869999999999"/>
    <n v="8.5000000000000006E-3"/>
    <n v="0"/>
    <x v="515"/>
    <n v="7.7999999999999999E-4"/>
    <s v="K"/>
    <s v="LALDVEIATYR"/>
    <s v="K"/>
    <m/>
    <m/>
    <m/>
    <m/>
    <x v="3"/>
  </r>
  <r>
    <x v="0"/>
    <x v="10"/>
    <x v="25"/>
    <s v="Keratin, type II cytoskeletal 75 OS=Bos taurus GN=KRT75 PE=2 SV=1"/>
    <n v="930"/>
    <x v="25"/>
    <n v="34"/>
    <n v="34"/>
    <n v="4"/>
    <n v="4"/>
    <x v="6"/>
    <x v="6"/>
    <n v="60459"/>
    <n v="1"/>
    <n v="0"/>
    <x v="0"/>
    <n v="632.35540000000003"/>
    <n v="1262.6962000000001"/>
    <n v="2"/>
    <n v="1262.6869999999999"/>
    <n v="9.1000000000000004E-3"/>
    <n v="0"/>
    <x v="516"/>
    <n v="7.4999999999999993E-5"/>
    <s v="K"/>
    <s v="LALDVEIATYR"/>
    <s v="K"/>
    <m/>
    <m/>
    <m/>
    <m/>
    <x v="1"/>
  </r>
  <r>
    <x v="0"/>
    <x v="10"/>
    <x v="25"/>
    <s v="Keratin, type II cytoskeletal 75 OS=Bos taurus GN=KRT75 PE=2 SV=1"/>
    <n v="930"/>
    <x v="25"/>
    <n v="34"/>
    <n v="34"/>
    <n v="4"/>
    <n v="4"/>
    <x v="6"/>
    <x v="6"/>
    <n v="60702"/>
    <n v="1"/>
    <n v="0"/>
    <x v="0"/>
    <n v="632.35580000000004"/>
    <n v="1262.6969999999999"/>
    <n v="2"/>
    <n v="1262.6869999999999"/>
    <n v="0.01"/>
    <n v="0"/>
    <x v="517"/>
    <n v="8.9999999999999996E-7"/>
    <s v="K"/>
    <s v="LALDVEIATYR"/>
    <s v="K"/>
    <m/>
    <m/>
    <m/>
    <m/>
    <x v="1"/>
  </r>
  <r>
    <x v="0"/>
    <x v="10"/>
    <x v="25"/>
    <s v="Keratin, type II cytoskeletal 75 OS=Bos taurus GN=KRT75 PE=2 SV=1"/>
    <n v="930"/>
    <x v="25"/>
    <n v="34"/>
    <n v="34"/>
    <n v="4"/>
    <n v="4"/>
    <x v="6"/>
    <x v="6"/>
    <n v="131678"/>
    <n v="1"/>
    <n v="0"/>
    <x v="0"/>
    <n v="632.35580000000004"/>
    <n v="1262.6971000000001"/>
    <n v="2"/>
    <n v="1262.6869999999999"/>
    <n v="1.01E-2"/>
    <n v="0"/>
    <x v="518"/>
    <n v="1.3E-7"/>
    <s v="K"/>
    <s v="LALDVEIATYR"/>
    <s v="K"/>
    <m/>
    <m/>
    <m/>
    <m/>
    <x v="6"/>
  </r>
  <r>
    <x v="0"/>
    <x v="10"/>
    <x v="25"/>
    <s v="Keratin, type II cytoskeletal 75 OS=Bos taurus GN=KRT75 PE=2 SV=1"/>
    <n v="930"/>
    <x v="25"/>
    <n v="34"/>
    <n v="34"/>
    <n v="4"/>
    <n v="4"/>
    <x v="6"/>
    <x v="6"/>
    <n v="60703"/>
    <n v="1"/>
    <n v="0"/>
    <x v="0"/>
    <n v="632.35609999999997"/>
    <n v="1262.6976"/>
    <n v="2"/>
    <n v="1262.6869999999999"/>
    <n v="1.06E-2"/>
    <n v="0"/>
    <x v="519"/>
    <n v="2.6000000000000001E-6"/>
    <s v="K"/>
    <s v="LALDVEIATYR"/>
    <s v="K"/>
    <m/>
    <m/>
    <m/>
    <m/>
    <x v="2"/>
  </r>
  <r>
    <x v="0"/>
    <x v="10"/>
    <x v="25"/>
    <s v="Keratin, type II cytoskeletal 75 OS=Bos taurus GN=KRT75 PE=2 SV=1"/>
    <n v="930"/>
    <x v="25"/>
    <n v="34"/>
    <n v="34"/>
    <n v="4"/>
    <n v="4"/>
    <x v="6"/>
    <x v="6"/>
    <n v="65648"/>
    <n v="1"/>
    <n v="0"/>
    <x v="0"/>
    <n v="651.86099999999999"/>
    <n v="1301.7075"/>
    <n v="2"/>
    <n v="1301.7077999999999"/>
    <n v="-2.9999999999999997E-4"/>
    <n v="0"/>
    <x v="47"/>
    <n v="1.1E-5"/>
    <s v="R"/>
    <s v="SLDLDSIIAEVK"/>
    <s v="A"/>
    <m/>
    <m/>
    <m/>
    <m/>
    <x v="0"/>
  </r>
  <r>
    <x v="0"/>
    <x v="10"/>
    <x v="25"/>
    <s v="Keratin, type II cytoskeletal 75 OS=Bos taurus GN=KRT75 PE=2 SV=1"/>
    <n v="930"/>
    <x v="25"/>
    <n v="34"/>
    <n v="34"/>
    <n v="4"/>
    <n v="4"/>
    <x v="6"/>
    <x v="6"/>
    <n v="114672"/>
    <n v="1"/>
    <n v="0"/>
    <x v="0"/>
    <n v="651.86279999999999"/>
    <n v="1301.7111"/>
    <n v="2"/>
    <n v="1301.7077999999999"/>
    <n v="3.3E-3"/>
    <n v="0"/>
    <x v="48"/>
    <n v="2.4000000000000001E-4"/>
    <s v="R"/>
    <s v="SLDLDSIIAEVK"/>
    <s v="A"/>
    <m/>
    <m/>
    <m/>
    <m/>
    <x v="4"/>
  </r>
  <r>
    <x v="0"/>
    <x v="10"/>
    <x v="25"/>
    <s v="Keratin, type II cytoskeletal 75 OS=Bos taurus GN=KRT75 PE=2 SV=1"/>
    <n v="930"/>
    <x v="25"/>
    <n v="34"/>
    <n v="34"/>
    <n v="4"/>
    <n v="4"/>
    <x v="6"/>
    <x v="6"/>
    <n v="65665"/>
    <n v="1"/>
    <n v="0"/>
    <x v="0"/>
    <n v="651.86329999999998"/>
    <n v="1301.712"/>
    <n v="2"/>
    <n v="1301.7077999999999"/>
    <n v="4.1999999999999997E-3"/>
    <n v="0"/>
    <x v="49"/>
    <n v="1.6000000000000001E-3"/>
    <s v="R"/>
    <s v="SLDLDSIIAEVK"/>
    <s v="A"/>
    <m/>
    <m/>
    <m/>
    <m/>
    <x v="5"/>
  </r>
  <r>
    <x v="0"/>
    <x v="10"/>
    <x v="25"/>
    <s v="Keratin, type II cytoskeletal 75 OS=Bos taurus GN=KRT75 PE=2 SV=1"/>
    <n v="930"/>
    <x v="25"/>
    <n v="34"/>
    <n v="34"/>
    <n v="4"/>
    <n v="4"/>
    <x v="6"/>
    <x v="6"/>
    <n v="65668"/>
    <n v="1"/>
    <n v="0"/>
    <x v="0"/>
    <n v="651.86410000000001"/>
    <n v="1301.7137"/>
    <n v="2"/>
    <n v="1301.7077999999999"/>
    <n v="5.8999999999999999E-3"/>
    <n v="0"/>
    <x v="50"/>
    <n v="2.5999999999999998E-5"/>
    <s v="R"/>
    <s v="SLDLDSIIAEVK"/>
    <s v="A"/>
    <m/>
    <m/>
    <m/>
    <m/>
    <x v="1"/>
  </r>
  <r>
    <x v="0"/>
    <x v="10"/>
    <x v="25"/>
    <s v="Keratin, type II cytoskeletal 75 OS=Bos taurus GN=KRT75 PE=2 SV=1"/>
    <n v="930"/>
    <x v="25"/>
    <n v="34"/>
    <n v="34"/>
    <n v="4"/>
    <n v="4"/>
    <x v="6"/>
    <x v="6"/>
    <n v="65672"/>
    <n v="1"/>
    <n v="0"/>
    <x v="0"/>
    <n v="651.8646"/>
    <n v="1301.7146"/>
    <n v="2"/>
    <n v="1301.7077999999999"/>
    <n v="6.7999999999999996E-3"/>
    <n v="0"/>
    <x v="51"/>
    <n v="2E-3"/>
    <s v="R"/>
    <s v="SLDLDSIIAEVK"/>
    <s v="A"/>
    <m/>
    <m/>
    <m/>
    <m/>
    <x v="6"/>
  </r>
  <r>
    <x v="0"/>
    <x v="10"/>
    <x v="25"/>
    <s v="Keratin, type II cytoskeletal 75 OS=Bos taurus GN=KRT75 PE=2 SV=1"/>
    <n v="930"/>
    <x v="25"/>
    <n v="34"/>
    <n v="34"/>
    <n v="4"/>
    <n v="4"/>
    <x v="6"/>
    <x v="6"/>
    <n v="65374"/>
    <n v="1"/>
    <n v="0"/>
    <x v="0"/>
    <n v="651.86509999999998"/>
    <n v="1301.7157"/>
    <n v="2"/>
    <n v="1301.7077999999999"/>
    <n v="7.7999999999999996E-3"/>
    <n v="0"/>
    <x v="52"/>
    <n v="5.7999999999999995E-7"/>
    <s v="R"/>
    <s v="SLDLDSIIAEVK"/>
    <s v="A"/>
    <m/>
    <m/>
    <m/>
    <m/>
    <x v="2"/>
  </r>
  <r>
    <x v="0"/>
    <x v="10"/>
    <x v="25"/>
    <s v="Keratin, type II cytoskeletal 75 OS=Bos taurus GN=KRT75 PE=2 SV=1"/>
    <n v="930"/>
    <x v="25"/>
    <n v="34"/>
    <n v="34"/>
    <n v="4"/>
    <n v="4"/>
    <x v="6"/>
    <x v="6"/>
    <n v="65677"/>
    <n v="1"/>
    <n v="0"/>
    <x v="0"/>
    <n v="651.86530000000005"/>
    <n v="1301.7161000000001"/>
    <n v="2"/>
    <n v="1301.7077999999999"/>
    <n v="8.2000000000000007E-3"/>
    <n v="0"/>
    <x v="53"/>
    <n v="5.8E-5"/>
    <s v="R"/>
    <s v="SLDLDSIIAEVK"/>
    <s v="A"/>
    <m/>
    <m/>
    <m/>
    <m/>
    <x v="3"/>
  </r>
  <r>
    <x v="0"/>
    <x v="10"/>
    <x v="25"/>
    <s v="Keratin, type II cytoskeletal 75 OS=Bos taurus GN=KRT75 PE=2 SV=1"/>
    <n v="930"/>
    <x v="25"/>
    <n v="34"/>
    <n v="34"/>
    <n v="4"/>
    <n v="4"/>
    <x v="6"/>
    <x v="6"/>
    <n v="65682"/>
    <n v="1"/>
    <n v="0"/>
    <x v="0"/>
    <n v="651.86659999999995"/>
    <n v="1301.7186999999999"/>
    <n v="2"/>
    <n v="1301.7077999999999"/>
    <n v="1.0800000000000001E-2"/>
    <n v="0"/>
    <x v="54"/>
    <n v="1.2999999999999999E-5"/>
    <s v="R"/>
    <s v="SLDLDSIIAEVK"/>
    <s v="A"/>
    <m/>
    <m/>
    <m/>
    <m/>
    <x v="8"/>
  </r>
  <r>
    <x v="0"/>
    <x v="10"/>
    <x v="25"/>
    <s v="Keratin, type II cytoskeletal 75 OS=Bos taurus GN=KRT75 PE=2 SV=1"/>
    <n v="930"/>
    <x v="25"/>
    <n v="34"/>
    <n v="34"/>
    <n v="4"/>
    <n v="4"/>
    <x v="6"/>
    <x v="6"/>
    <n v="65684"/>
    <n v="1"/>
    <n v="0"/>
    <x v="0"/>
    <n v="651.86680000000001"/>
    <n v="1301.7190000000001"/>
    <n v="2"/>
    <n v="1301.7077999999999"/>
    <n v="1.11E-2"/>
    <n v="0"/>
    <x v="55"/>
    <n v="1.4999999999999999E-4"/>
    <s v="R"/>
    <s v="SLDLDSIIAEVK"/>
    <s v="A"/>
    <m/>
    <m/>
    <m/>
    <m/>
    <x v="7"/>
  </r>
  <r>
    <x v="0"/>
    <x v="10"/>
    <x v="25"/>
    <s v="Keratin, type II cytoskeletal 75 OS=Bos taurus GN=KRT75 PE=2 SV=1"/>
    <n v="930"/>
    <x v="25"/>
    <n v="34"/>
    <n v="34"/>
    <n v="4"/>
    <n v="4"/>
    <x v="6"/>
    <x v="6"/>
    <n v="65380"/>
    <n v="1"/>
    <n v="0"/>
    <x v="0"/>
    <n v="651.86699999999996"/>
    <n v="1301.7194"/>
    <n v="2"/>
    <n v="1301.7077999999999"/>
    <n v="1.1599999999999999E-2"/>
    <n v="0"/>
    <x v="56"/>
    <n v="6.0000000000000002E-6"/>
    <s v="R"/>
    <s v="SLDLDSIIAEVK"/>
    <s v="A"/>
    <m/>
    <m/>
    <m/>
    <m/>
    <x v="7"/>
  </r>
  <r>
    <x v="0"/>
    <x v="10"/>
    <x v="25"/>
    <s v="Keratin, type II cytoskeletal 75 OS=Bos taurus GN=KRT75 PE=2 SV=1"/>
    <n v="930"/>
    <x v="25"/>
    <n v="34"/>
    <n v="34"/>
    <n v="4"/>
    <n v="4"/>
    <x v="6"/>
    <x v="6"/>
    <n v="65687"/>
    <n v="1"/>
    <n v="0"/>
    <x v="0"/>
    <n v="651.86710000000005"/>
    <n v="1301.7195999999999"/>
    <n v="2"/>
    <n v="1301.7077999999999"/>
    <n v="1.18E-2"/>
    <n v="0"/>
    <x v="57"/>
    <n v="5.8999999999999998E-5"/>
    <s v="R"/>
    <s v="SLDLDSIIAEVK"/>
    <s v="A"/>
    <m/>
    <m/>
    <m/>
    <m/>
    <x v="9"/>
  </r>
  <r>
    <x v="0"/>
    <x v="10"/>
    <x v="25"/>
    <s v="Keratin, type II cytoskeletal 75 OS=Bos taurus GN=KRT75 PE=2 SV=1"/>
    <n v="930"/>
    <x v="25"/>
    <n v="34"/>
    <n v="34"/>
    <n v="4"/>
    <n v="4"/>
    <x v="6"/>
    <x v="6"/>
    <n v="65690"/>
    <n v="1"/>
    <n v="0"/>
    <x v="0"/>
    <n v="651.86710000000005"/>
    <n v="1301.7195999999999"/>
    <n v="2"/>
    <n v="1301.7077999999999"/>
    <n v="1.18E-2"/>
    <n v="0"/>
    <x v="58"/>
    <n v="2.9999999999999999E-7"/>
    <s v="R"/>
    <s v="SLDLDSIIAEVK"/>
    <s v="A"/>
    <m/>
    <m/>
    <m/>
    <m/>
    <x v="8"/>
  </r>
  <r>
    <x v="0"/>
    <x v="10"/>
    <x v="25"/>
    <s v="Keratin, type II cytoskeletal 75 OS=Bos taurus GN=KRT75 PE=2 SV=1"/>
    <n v="930"/>
    <x v="25"/>
    <n v="34"/>
    <n v="34"/>
    <n v="4"/>
    <n v="4"/>
    <x v="6"/>
    <x v="6"/>
    <n v="65691"/>
    <n v="1"/>
    <n v="0"/>
    <x v="0"/>
    <n v="651.86710000000005"/>
    <n v="1301.7195999999999"/>
    <n v="2"/>
    <n v="1301.7077999999999"/>
    <n v="1.18E-2"/>
    <n v="0"/>
    <x v="59"/>
    <n v="1.2999999999999999E-4"/>
    <s v="R"/>
    <s v="SLDLDSIIAEVK"/>
    <s v="A"/>
    <m/>
    <m/>
    <m/>
    <m/>
    <x v="5"/>
  </r>
  <r>
    <x v="0"/>
    <x v="10"/>
    <x v="25"/>
    <s v="Keratin, type II cytoskeletal 75 OS=Bos taurus GN=KRT75 PE=2 SV=1"/>
    <n v="930"/>
    <x v="25"/>
    <n v="34"/>
    <n v="34"/>
    <n v="4"/>
    <n v="4"/>
    <x v="6"/>
    <x v="6"/>
    <n v="65404"/>
    <n v="1"/>
    <n v="0"/>
    <x v="0"/>
    <n v="651.86720000000003"/>
    <n v="1301.7198000000001"/>
    <n v="2"/>
    <n v="1301.7077999999999"/>
    <n v="1.2E-2"/>
    <n v="0"/>
    <x v="60"/>
    <n v="7.8999999999999995E-7"/>
    <s v="R"/>
    <s v="SLDLDSIIAEVK"/>
    <s v="A"/>
    <m/>
    <m/>
    <m/>
    <m/>
    <x v="9"/>
  </r>
  <r>
    <x v="0"/>
    <x v="10"/>
    <x v="25"/>
    <s v="Keratin, type II cytoskeletal 75 OS=Bos taurus GN=KRT75 PE=2 SV=1"/>
    <n v="930"/>
    <x v="25"/>
    <n v="34"/>
    <n v="34"/>
    <n v="4"/>
    <n v="4"/>
    <x v="6"/>
    <x v="6"/>
    <n v="65694"/>
    <n v="1"/>
    <n v="0"/>
    <x v="0"/>
    <n v="651.86720000000003"/>
    <n v="1301.7199000000001"/>
    <n v="2"/>
    <n v="1301.7077999999999"/>
    <n v="1.21E-2"/>
    <n v="0"/>
    <x v="61"/>
    <n v="4.3999999999999999E-5"/>
    <s v="R"/>
    <s v="SLDLDSIIAEVK"/>
    <s v="A"/>
    <m/>
    <m/>
    <m/>
    <m/>
    <x v="7"/>
  </r>
  <r>
    <x v="0"/>
    <x v="10"/>
    <x v="25"/>
    <s v="Keratin, type II cytoskeletal 75 OS=Bos taurus GN=KRT75 PE=2 SV=1"/>
    <n v="930"/>
    <x v="25"/>
    <n v="34"/>
    <n v="34"/>
    <n v="4"/>
    <n v="4"/>
    <x v="6"/>
    <x v="6"/>
    <n v="65695"/>
    <n v="1"/>
    <n v="0"/>
    <x v="0"/>
    <n v="651.8673"/>
    <n v="1301.7201"/>
    <n v="2"/>
    <n v="1301.7077999999999"/>
    <n v="1.23E-2"/>
    <n v="0"/>
    <x v="62"/>
    <n v="3.8000000000000001E-7"/>
    <s v="R"/>
    <s v="SLDLDSIIAEVK"/>
    <s v="A"/>
    <m/>
    <m/>
    <m/>
    <m/>
    <x v="4"/>
  </r>
  <r>
    <x v="0"/>
    <x v="10"/>
    <x v="25"/>
    <s v="Keratin, type II cytoskeletal 75 OS=Bos taurus GN=KRT75 PE=2 SV=1"/>
    <n v="930"/>
    <x v="25"/>
    <n v="34"/>
    <n v="34"/>
    <n v="4"/>
    <n v="4"/>
    <x v="6"/>
    <x v="6"/>
    <n v="65393"/>
    <n v="1"/>
    <n v="0"/>
    <x v="0"/>
    <n v="651.86749999999995"/>
    <n v="1301.7203999999999"/>
    <n v="2"/>
    <n v="1301.7077999999999"/>
    <n v="1.2500000000000001E-2"/>
    <n v="0"/>
    <x v="63"/>
    <n v="2.1999999999999999E-5"/>
    <s v="R"/>
    <s v="SLDLDSIIAEVK"/>
    <s v="A"/>
    <m/>
    <m/>
    <m/>
    <m/>
    <x v="2"/>
  </r>
  <r>
    <x v="0"/>
    <x v="10"/>
    <x v="25"/>
    <s v="Keratin, type II cytoskeletal 75 OS=Bos taurus GN=KRT75 PE=2 SV=1"/>
    <n v="930"/>
    <x v="25"/>
    <n v="34"/>
    <n v="34"/>
    <n v="4"/>
    <n v="4"/>
    <x v="6"/>
    <x v="6"/>
    <n v="65698"/>
    <n v="1"/>
    <n v="0"/>
    <x v="0"/>
    <n v="651.86760000000004"/>
    <n v="1301.7207000000001"/>
    <n v="2"/>
    <n v="1301.7077999999999"/>
    <n v="1.29E-2"/>
    <n v="0"/>
    <x v="64"/>
    <n v="3.4000000000000002E-4"/>
    <s v="R"/>
    <s v="SLDLDSIIAEVK"/>
    <s v="A"/>
    <m/>
    <m/>
    <m/>
    <m/>
    <x v="8"/>
  </r>
  <r>
    <x v="0"/>
    <x v="10"/>
    <x v="25"/>
    <s v="Keratin, type II cytoskeletal 75 OS=Bos taurus GN=KRT75 PE=2 SV=1"/>
    <n v="930"/>
    <x v="25"/>
    <n v="34"/>
    <n v="34"/>
    <n v="4"/>
    <n v="4"/>
    <x v="6"/>
    <x v="6"/>
    <n v="65699"/>
    <n v="1"/>
    <n v="0"/>
    <x v="0"/>
    <n v="651.86770000000001"/>
    <n v="1301.7208000000001"/>
    <n v="2"/>
    <n v="1301.7077999999999"/>
    <n v="1.2999999999999999E-2"/>
    <n v="0"/>
    <x v="65"/>
    <n v="6.6000000000000003E-7"/>
    <s v="R"/>
    <s v="SLDLDSIIAEVK"/>
    <s v="A"/>
    <m/>
    <m/>
    <m/>
    <m/>
    <x v="6"/>
  </r>
  <r>
    <x v="0"/>
    <x v="10"/>
    <x v="25"/>
    <s v="Keratin, type II cytoskeletal 75 OS=Bos taurus GN=KRT75 PE=2 SV=1"/>
    <n v="930"/>
    <x v="25"/>
    <n v="34"/>
    <n v="34"/>
    <n v="4"/>
    <n v="4"/>
    <x v="6"/>
    <x v="6"/>
    <n v="68013"/>
    <n v="1"/>
    <n v="0"/>
    <x v="1"/>
    <n v="660.86159999999995"/>
    <n v="1319.7086999999999"/>
    <n v="2"/>
    <n v="1319.7085"/>
    <n v="2.0000000000000001E-4"/>
    <n v="1"/>
    <x v="715"/>
    <n v="3.8999999999999999E-4"/>
    <s v="R"/>
    <s v="TAAENEFVALKK"/>
    <s v="D"/>
    <m/>
    <m/>
    <m/>
    <m/>
    <x v="1"/>
  </r>
  <r>
    <x v="0"/>
    <x v="10"/>
    <x v="25"/>
    <s v="Keratin, type II cytoskeletal 75 OS=Bos taurus GN=KRT75 PE=2 SV=1"/>
    <n v="930"/>
    <x v="25"/>
    <n v="34"/>
    <n v="34"/>
    <n v="4"/>
    <n v="4"/>
    <x v="6"/>
    <x v="6"/>
    <n v="76778"/>
    <n v="1"/>
    <n v="0"/>
    <x v="0"/>
    <n v="696.39490000000001"/>
    <n v="1390.7752"/>
    <n v="2"/>
    <n v="1390.7819999999999"/>
    <n v="-6.7999999999999996E-3"/>
    <n v="1"/>
    <x v="597"/>
    <n v="2.5000000000000001E-4"/>
    <s v="K"/>
    <s v="LALDVEIATYRK"/>
    <s v="L"/>
    <m/>
    <m/>
    <m/>
    <m/>
    <x v="9"/>
  </r>
  <r>
    <x v="0"/>
    <x v="10"/>
    <x v="25"/>
    <s v="Keratin, type II cytoskeletal 75 OS=Bos taurus GN=KRT75 PE=2 SV=1"/>
    <n v="930"/>
    <x v="25"/>
    <n v="34"/>
    <n v="34"/>
    <n v="4"/>
    <n v="4"/>
    <x v="6"/>
    <x v="6"/>
    <n v="76788"/>
    <n v="1"/>
    <n v="0"/>
    <x v="0"/>
    <n v="696.40459999999996"/>
    <n v="1390.7946999999999"/>
    <n v="2"/>
    <n v="1390.7819999999999"/>
    <n v="1.2699999999999999E-2"/>
    <n v="1"/>
    <x v="598"/>
    <n v="4.7999999999999996E-3"/>
    <s v="K"/>
    <s v="LALDVEIATYRK"/>
    <s v="L"/>
    <m/>
    <m/>
    <m/>
    <m/>
    <x v="2"/>
  </r>
  <r>
    <x v="0"/>
    <x v="10"/>
    <x v="26"/>
    <s v="Keratin, type II cytoskeletal 6B OS=Mus musculus GN=Krt6b PE=1 SV=3"/>
    <n v="929"/>
    <x v="26"/>
    <n v="34"/>
    <n v="34"/>
    <n v="4"/>
    <n v="4"/>
    <x v="2"/>
    <x v="2"/>
    <n v="47184"/>
    <n v="1"/>
    <n v="0"/>
    <x v="0"/>
    <n v="583.30139999999994"/>
    <n v="1164.5882999999999"/>
    <n v="2"/>
    <n v="1164.5775000000001"/>
    <n v="1.0800000000000001E-2"/>
    <n v="0"/>
    <x v="686"/>
    <n v="4.2999999999999999E-4"/>
    <s v="K"/>
    <s v="YEELQVTAGR"/>
    <s v="H"/>
    <m/>
    <m/>
    <m/>
    <m/>
    <x v="3"/>
  </r>
  <r>
    <x v="0"/>
    <x v="10"/>
    <x v="26"/>
    <s v="Keratin, type II cytoskeletal 6B OS=Mus musculus GN=Krt6b PE=1 SV=3"/>
    <n v="929"/>
    <x v="26"/>
    <n v="34"/>
    <n v="34"/>
    <n v="4"/>
    <n v="4"/>
    <x v="2"/>
    <x v="2"/>
    <n v="60687"/>
    <n v="1"/>
    <n v="0"/>
    <x v="0"/>
    <n v="632.34720000000004"/>
    <n v="1262.6797999999999"/>
    <n v="2"/>
    <n v="1262.6869999999999"/>
    <n v="-7.3000000000000001E-3"/>
    <n v="0"/>
    <x v="508"/>
    <n v="2.7000000000000001E-7"/>
    <s v="K"/>
    <s v="LALDVEIATYR"/>
    <s v="K"/>
    <m/>
    <m/>
    <m/>
    <m/>
    <x v="9"/>
  </r>
  <r>
    <x v="0"/>
    <x v="10"/>
    <x v="26"/>
    <s v="Keratin, type II cytoskeletal 6B OS=Mus musculus GN=Krt6b PE=1 SV=3"/>
    <n v="929"/>
    <x v="26"/>
    <n v="34"/>
    <n v="34"/>
    <n v="4"/>
    <n v="4"/>
    <x v="2"/>
    <x v="2"/>
    <n v="60691"/>
    <n v="1"/>
    <n v="0"/>
    <x v="0"/>
    <n v="632.35230000000001"/>
    <n v="1262.69"/>
    <n v="2"/>
    <n v="1262.6869999999999"/>
    <n v="3.0000000000000001E-3"/>
    <n v="0"/>
    <x v="509"/>
    <n v="7.2000000000000005E-4"/>
    <s v="K"/>
    <s v="LALDVEIATYR"/>
    <s v="K"/>
    <m/>
    <m/>
    <m/>
    <m/>
    <x v="4"/>
  </r>
  <r>
    <x v="0"/>
    <x v="10"/>
    <x v="26"/>
    <s v="Keratin, type II cytoskeletal 6B OS=Mus musculus GN=Krt6b PE=1 SV=3"/>
    <n v="929"/>
    <x v="26"/>
    <n v="34"/>
    <n v="34"/>
    <n v="4"/>
    <n v="4"/>
    <x v="2"/>
    <x v="2"/>
    <n v="60692"/>
    <n v="1"/>
    <n v="0"/>
    <x v="0"/>
    <n v="632.35310000000004"/>
    <n v="1262.6917000000001"/>
    <n v="2"/>
    <n v="1262.6869999999999"/>
    <n v="4.7000000000000002E-3"/>
    <n v="0"/>
    <x v="510"/>
    <n v="1.1999999999999999E-6"/>
    <s v="K"/>
    <s v="LALDVEIATYR"/>
    <s v="K"/>
    <m/>
    <m/>
    <m/>
    <m/>
    <x v="7"/>
  </r>
  <r>
    <x v="0"/>
    <x v="10"/>
    <x v="26"/>
    <s v="Keratin, type II cytoskeletal 6B OS=Mus musculus GN=Krt6b PE=1 SV=3"/>
    <n v="929"/>
    <x v="26"/>
    <n v="34"/>
    <n v="34"/>
    <n v="4"/>
    <n v="4"/>
    <x v="2"/>
    <x v="2"/>
    <n v="60696"/>
    <n v="1"/>
    <n v="0"/>
    <x v="0"/>
    <n v="632.35389999999995"/>
    <n v="1262.6932999999999"/>
    <n v="2"/>
    <n v="1262.6869999999999"/>
    <n v="6.3E-3"/>
    <n v="0"/>
    <x v="511"/>
    <n v="1.3999999999999999E-4"/>
    <s v="K"/>
    <s v="LALDVEIATYR"/>
    <s v="K"/>
    <m/>
    <m/>
    <m/>
    <m/>
    <x v="0"/>
  </r>
  <r>
    <x v="0"/>
    <x v="10"/>
    <x v="26"/>
    <s v="Keratin, type II cytoskeletal 6B OS=Mus musculus GN=Krt6b PE=1 SV=3"/>
    <n v="929"/>
    <x v="26"/>
    <n v="34"/>
    <n v="34"/>
    <n v="4"/>
    <n v="4"/>
    <x v="2"/>
    <x v="2"/>
    <n v="60697"/>
    <n v="1"/>
    <n v="0"/>
    <x v="0"/>
    <n v="632.35429999999997"/>
    <n v="1262.694"/>
    <n v="2"/>
    <n v="1262.6869999999999"/>
    <n v="7.0000000000000001E-3"/>
    <n v="0"/>
    <x v="512"/>
    <n v="4.4000000000000002E-4"/>
    <s v="K"/>
    <s v="LALDVEIATYR"/>
    <s v="K"/>
    <m/>
    <m/>
    <m/>
    <m/>
    <x v="7"/>
  </r>
  <r>
    <x v="0"/>
    <x v="10"/>
    <x v="26"/>
    <s v="Keratin, type II cytoskeletal 6B OS=Mus musculus GN=Krt6b PE=1 SV=3"/>
    <n v="929"/>
    <x v="26"/>
    <n v="34"/>
    <n v="34"/>
    <n v="4"/>
    <n v="4"/>
    <x v="2"/>
    <x v="2"/>
    <n v="131676"/>
    <n v="1"/>
    <n v="0"/>
    <x v="0"/>
    <n v="632.35500000000002"/>
    <n v="1262.6954000000001"/>
    <n v="2"/>
    <n v="1262.6869999999999"/>
    <n v="8.3999999999999995E-3"/>
    <n v="0"/>
    <x v="513"/>
    <n v="3.4E-5"/>
    <s v="K"/>
    <s v="LALDVEIATYR"/>
    <s v="K"/>
    <m/>
    <m/>
    <m/>
    <m/>
    <x v="8"/>
  </r>
  <r>
    <x v="0"/>
    <x v="10"/>
    <x v="26"/>
    <s v="Keratin, type II cytoskeletal 6B OS=Mus musculus GN=Krt6b PE=1 SV=3"/>
    <n v="929"/>
    <x v="26"/>
    <n v="34"/>
    <n v="34"/>
    <n v="4"/>
    <n v="4"/>
    <x v="2"/>
    <x v="2"/>
    <n v="60699"/>
    <n v="1"/>
    <n v="0"/>
    <x v="0"/>
    <n v="632.35500000000002"/>
    <n v="1262.6955"/>
    <n v="2"/>
    <n v="1262.6869999999999"/>
    <n v="8.5000000000000006E-3"/>
    <n v="0"/>
    <x v="514"/>
    <n v="6.1999999999999999E-6"/>
    <s v="K"/>
    <s v="LALDVEIATYR"/>
    <s v="K"/>
    <m/>
    <m/>
    <m/>
    <m/>
    <x v="8"/>
  </r>
  <r>
    <x v="0"/>
    <x v="10"/>
    <x v="26"/>
    <s v="Keratin, type II cytoskeletal 6B OS=Mus musculus GN=Krt6b PE=1 SV=3"/>
    <n v="929"/>
    <x v="26"/>
    <n v="34"/>
    <n v="34"/>
    <n v="4"/>
    <n v="4"/>
    <x v="2"/>
    <x v="2"/>
    <n v="60700"/>
    <n v="1"/>
    <n v="0"/>
    <x v="0"/>
    <n v="632.35500000000002"/>
    <n v="1262.6955"/>
    <n v="2"/>
    <n v="1262.6869999999999"/>
    <n v="8.5000000000000006E-3"/>
    <n v="0"/>
    <x v="515"/>
    <n v="7.7999999999999999E-4"/>
    <s v="K"/>
    <s v="LALDVEIATYR"/>
    <s v="K"/>
    <m/>
    <m/>
    <m/>
    <m/>
    <x v="3"/>
  </r>
  <r>
    <x v="0"/>
    <x v="10"/>
    <x v="26"/>
    <s v="Keratin, type II cytoskeletal 6B OS=Mus musculus GN=Krt6b PE=1 SV=3"/>
    <n v="929"/>
    <x v="26"/>
    <n v="34"/>
    <n v="34"/>
    <n v="4"/>
    <n v="4"/>
    <x v="2"/>
    <x v="2"/>
    <n v="60459"/>
    <n v="1"/>
    <n v="0"/>
    <x v="0"/>
    <n v="632.35540000000003"/>
    <n v="1262.6962000000001"/>
    <n v="2"/>
    <n v="1262.6869999999999"/>
    <n v="9.1000000000000004E-3"/>
    <n v="0"/>
    <x v="516"/>
    <n v="7.4999999999999993E-5"/>
    <s v="K"/>
    <s v="LALDVEIATYR"/>
    <s v="K"/>
    <m/>
    <m/>
    <m/>
    <m/>
    <x v="1"/>
  </r>
  <r>
    <x v="0"/>
    <x v="10"/>
    <x v="26"/>
    <s v="Keratin, type II cytoskeletal 6B OS=Mus musculus GN=Krt6b PE=1 SV=3"/>
    <n v="929"/>
    <x v="26"/>
    <n v="34"/>
    <n v="34"/>
    <n v="4"/>
    <n v="4"/>
    <x v="2"/>
    <x v="2"/>
    <n v="60702"/>
    <n v="1"/>
    <n v="0"/>
    <x v="0"/>
    <n v="632.35580000000004"/>
    <n v="1262.6969999999999"/>
    <n v="2"/>
    <n v="1262.6869999999999"/>
    <n v="0.01"/>
    <n v="0"/>
    <x v="517"/>
    <n v="8.9999999999999996E-7"/>
    <s v="K"/>
    <s v="LALDVEIATYR"/>
    <s v="K"/>
    <m/>
    <m/>
    <m/>
    <m/>
    <x v="1"/>
  </r>
  <r>
    <x v="0"/>
    <x v="10"/>
    <x v="26"/>
    <s v="Keratin, type II cytoskeletal 6B OS=Mus musculus GN=Krt6b PE=1 SV=3"/>
    <n v="929"/>
    <x v="26"/>
    <n v="34"/>
    <n v="34"/>
    <n v="4"/>
    <n v="4"/>
    <x v="2"/>
    <x v="2"/>
    <n v="131678"/>
    <n v="1"/>
    <n v="0"/>
    <x v="0"/>
    <n v="632.35580000000004"/>
    <n v="1262.6971000000001"/>
    <n v="2"/>
    <n v="1262.6869999999999"/>
    <n v="1.01E-2"/>
    <n v="0"/>
    <x v="518"/>
    <n v="1.3E-7"/>
    <s v="K"/>
    <s v="LALDVEIATYR"/>
    <s v="K"/>
    <m/>
    <m/>
    <m/>
    <m/>
    <x v="6"/>
  </r>
  <r>
    <x v="0"/>
    <x v="10"/>
    <x v="26"/>
    <s v="Keratin, type II cytoskeletal 6B OS=Mus musculus GN=Krt6b PE=1 SV=3"/>
    <n v="929"/>
    <x v="26"/>
    <n v="34"/>
    <n v="34"/>
    <n v="4"/>
    <n v="4"/>
    <x v="2"/>
    <x v="2"/>
    <n v="60703"/>
    <n v="1"/>
    <n v="0"/>
    <x v="0"/>
    <n v="632.35609999999997"/>
    <n v="1262.6976"/>
    <n v="2"/>
    <n v="1262.6869999999999"/>
    <n v="1.06E-2"/>
    <n v="0"/>
    <x v="519"/>
    <n v="2.6000000000000001E-6"/>
    <s v="K"/>
    <s v="LALDVEIATYR"/>
    <s v="K"/>
    <m/>
    <m/>
    <m/>
    <m/>
    <x v="2"/>
  </r>
  <r>
    <x v="0"/>
    <x v="10"/>
    <x v="26"/>
    <s v="Keratin, type II cytoskeletal 6B OS=Mus musculus GN=Krt6b PE=1 SV=3"/>
    <n v="929"/>
    <x v="26"/>
    <n v="34"/>
    <n v="34"/>
    <n v="4"/>
    <n v="4"/>
    <x v="2"/>
    <x v="2"/>
    <n v="65648"/>
    <n v="1"/>
    <n v="0"/>
    <x v="0"/>
    <n v="651.86099999999999"/>
    <n v="1301.7075"/>
    <n v="2"/>
    <n v="1301.7077999999999"/>
    <n v="-2.9999999999999997E-4"/>
    <n v="0"/>
    <x v="47"/>
    <n v="1.1E-5"/>
    <s v="R"/>
    <s v="SLDLDSIIAEVK"/>
    <s v="A"/>
    <m/>
    <m/>
    <m/>
    <m/>
    <x v="0"/>
  </r>
  <r>
    <x v="0"/>
    <x v="10"/>
    <x v="26"/>
    <s v="Keratin, type II cytoskeletal 6B OS=Mus musculus GN=Krt6b PE=1 SV=3"/>
    <n v="929"/>
    <x v="26"/>
    <n v="34"/>
    <n v="34"/>
    <n v="4"/>
    <n v="4"/>
    <x v="2"/>
    <x v="2"/>
    <n v="114672"/>
    <n v="1"/>
    <n v="0"/>
    <x v="0"/>
    <n v="651.86279999999999"/>
    <n v="1301.7111"/>
    <n v="2"/>
    <n v="1301.7077999999999"/>
    <n v="3.3E-3"/>
    <n v="0"/>
    <x v="48"/>
    <n v="2.4000000000000001E-4"/>
    <s v="R"/>
    <s v="SLDLDSIIAEVK"/>
    <s v="A"/>
    <m/>
    <m/>
    <m/>
    <m/>
    <x v="4"/>
  </r>
  <r>
    <x v="0"/>
    <x v="10"/>
    <x v="26"/>
    <s v="Keratin, type II cytoskeletal 6B OS=Mus musculus GN=Krt6b PE=1 SV=3"/>
    <n v="929"/>
    <x v="26"/>
    <n v="34"/>
    <n v="34"/>
    <n v="4"/>
    <n v="4"/>
    <x v="2"/>
    <x v="2"/>
    <n v="65665"/>
    <n v="1"/>
    <n v="0"/>
    <x v="0"/>
    <n v="651.86329999999998"/>
    <n v="1301.712"/>
    <n v="2"/>
    <n v="1301.7077999999999"/>
    <n v="4.1999999999999997E-3"/>
    <n v="0"/>
    <x v="49"/>
    <n v="1.6000000000000001E-3"/>
    <s v="R"/>
    <s v="SLDLDSIIAEVK"/>
    <s v="A"/>
    <m/>
    <m/>
    <m/>
    <m/>
    <x v="5"/>
  </r>
  <r>
    <x v="0"/>
    <x v="10"/>
    <x v="26"/>
    <s v="Keratin, type II cytoskeletal 6B OS=Mus musculus GN=Krt6b PE=1 SV=3"/>
    <n v="929"/>
    <x v="26"/>
    <n v="34"/>
    <n v="34"/>
    <n v="4"/>
    <n v="4"/>
    <x v="2"/>
    <x v="2"/>
    <n v="65668"/>
    <n v="1"/>
    <n v="0"/>
    <x v="0"/>
    <n v="651.86410000000001"/>
    <n v="1301.7137"/>
    <n v="2"/>
    <n v="1301.7077999999999"/>
    <n v="5.8999999999999999E-3"/>
    <n v="0"/>
    <x v="50"/>
    <n v="2.5999999999999998E-5"/>
    <s v="R"/>
    <s v="SLDLDSIIAEVK"/>
    <s v="A"/>
    <m/>
    <m/>
    <m/>
    <m/>
    <x v="1"/>
  </r>
  <r>
    <x v="0"/>
    <x v="10"/>
    <x v="26"/>
    <s v="Keratin, type II cytoskeletal 6B OS=Mus musculus GN=Krt6b PE=1 SV=3"/>
    <n v="929"/>
    <x v="26"/>
    <n v="34"/>
    <n v="34"/>
    <n v="4"/>
    <n v="4"/>
    <x v="2"/>
    <x v="2"/>
    <n v="65672"/>
    <n v="1"/>
    <n v="0"/>
    <x v="0"/>
    <n v="651.8646"/>
    <n v="1301.7146"/>
    <n v="2"/>
    <n v="1301.7077999999999"/>
    <n v="6.7999999999999996E-3"/>
    <n v="0"/>
    <x v="51"/>
    <n v="2E-3"/>
    <s v="R"/>
    <s v="SLDLDSIIAEVK"/>
    <s v="A"/>
    <m/>
    <m/>
    <m/>
    <m/>
    <x v="6"/>
  </r>
  <r>
    <x v="0"/>
    <x v="10"/>
    <x v="26"/>
    <s v="Keratin, type II cytoskeletal 6B OS=Mus musculus GN=Krt6b PE=1 SV=3"/>
    <n v="929"/>
    <x v="26"/>
    <n v="34"/>
    <n v="34"/>
    <n v="4"/>
    <n v="4"/>
    <x v="2"/>
    <x v="2"/>
    <n v="65374"/>
    <n v="1"/>
    <n v="0"/>
    <x v="0"/>
    <n v="651.86509999999998"/>
    <n v="1301.7157"/>
    <n v="2"/>
    <n v="1301.7077999999999"/>
    <n v="7.7999999999999996E-3"/>
    <n v="0"/>
    <x v="52"/>
    <n v="5.7999999999999995E-7"/>
    <s v="R"/>
    <s v="SLDLDSIIAEVK"/>
    <s v="A"/>
    <m/>
    <m/>
    <m/>
    <m/>
    <x v="2"/>
  </r>
  <r>
    <x v="0"/>
    <x v="10"/>
    <x v="26"/>
    <s v="Keratin, type II cytoskeletal 6B OS=Mus musculus GN=Krt6b PE=1 SV=3"/>
    <n v="929"/>
    <x v="26"/>
    <n v="34"/>
    <n v="34"/>
    <n v="4"/>
    <n v="4"/>
    <x v="2"/>
    <x v="2"/>
    <n v="65677"/>
    <n v="1"/>
    <n v="0"/>
    <x v="0"/>
    <n v="651.86530000000005"/>
    <n v="1301.7161000000001"/>
    <n v="2"/>
    <n v="1301.7077999999999"/>
    <n v="8.2000000000000007E-3"/>
    <n v="0"/>
    <x v="53"/>
    <n v="5.8E-5"/>
    <s v="R"/>
    <s v="SLDLDSIIAEVK"/>
    <s v="A"/>
    <m/>
    <m/>
    <m/>
    <m/>
    <x v="3"/>
  </r>
  <r>
    <x v="0"/>
    <x v="10"/>
    <x v="26"/>
    <s v="Keratin, type II cytoskeletal 6B OS=Mus musculus GN=Krt6b PE=1 SV=3"/>
    <n v="929"/>
    <x v="26"/>
    <n v="34"/>
    <n v="34"/>
    <n v="4"/>
    <n v="4"/>
    <x v="2"/>
    <x v="2"/>
    <n v="65682"/>
    <n v="1"/>
    <n v="0"/>
    <x v="0"/>
    <n v="651.86659999999995"/>
    <n v="1301.7186999999999"/>
    <n v="2"/>
    <n v="1301.7077999999999"/>
    <n v="1.0800000000000001E-2"/>
    <n v="0"/>
    <x v="54"/>
    <n v="1.2999999999999999E-5"/>
    <s v="R"/>
    <s v="SLDLDSIIAEVK"/>
    <s v="A"/>
    <m/>
    <m/>
    <m/>
    <m/>
    <x v="8"/>
  </r>
  <r>
    <x v="0"/>
    <x v="10"/>
    <x v="26"/>
    <s v="Keratin, type II cytoskeletal 6B OS=Mus musculus GN=Krt6b PE=1 SV=3"/>
    <n v="929"/>
    <x v="26"/>
    <n v="34"/>
    <n v="34"/>
    <n v="4"/>
    <n v="4"/>
    <x v="2"/>
    <x v="2"/>
    <n v="65684"/>
    <n v="1"/>
    <n v="0"/>
    <x v="0"/>
    <n v="651.86680000000001"/>
    <n v="1301.7190000000001"/>
    <n v="2"/>
    <n v="1301.7077999999999"/>
    <n v="1.11E-2"/>
    <n v="0"/>
    <x v="55"/>
    <n v="1.4999999999999999E-4"/>
    <s v="R"/>
    <s v="SLDLDSIIAEVK"/>
    <s v="A"/>
    <m/>
    <m/>
    <m/>
    <m/>
    <x v="7"/>
  </r>
  <r>
    <x v="0"/>
    <x v="10"/>
    <x v="26"/>
    <s v="Keratin, type II cytoskeletal 6B OS=Mus musculus GN=Krt6b PE=1 SV=3"/>
    <n v="929"/>
    <x v="26"/>
    <n v="34"/>
    <n v="34"/>
    <n v="4"/>
    <n v="4"/>
    <x v="2"/>
    <x v="2"/>
    <n v="65380"/>
    <n v="1"/>
    <n v="0"/>
    <x v="0"/>
    <n v="651.86699999999996"/>
    <n v="1301.7194"/>
    <n v="2"/>
    <n v="1301.7077999999999"/>
    <n v="1.1599999999999999E-2"/>
    <n v="0"/>
    <x v="56"/>
    <n v="6.0000000000000002E-6"/>
    <s v="R"/>
    <s v="SLDLDSIIAEVK"/>
    <s v="A"/>
    <m/>
    <m/>
    <m/>
    <m/>
    <x v="7"/>
  </r>
  <r>
    <x v="0"/>
    <x v="10"/>
    <x v="26"/>
    <s v="Keratin, type II cytoskeletal 6B OS=Mus musculus GN=Krt6b PE=1 SV=3"/>
    <n v="929"/>
    <x v="26"/>
    <n v="34"/>
    <n v="34"/>
    <n v="4"/>
    <n v="4"/>
    <x v="2"/>
    <x v="2"/>
    <n v="65687"/>
    <n v="1"/>
    <n v="0"/>
    <x v="0"/>
    <n v="651.86710000000005"/>
    <n v="1301.7195999999999"/>
    <n v="2"/>
    <n v="1301.7077999999999"/>
    <n v="1.18E-2"/>
    <n v="0"/>
    <x v="57"/>
    <n v="5.8999999999999998E-5"/>
    <s v="R"/>
    <s v="SLDLDSIIAEVK"/>
    <s v="A"/>
    <m/>
    <m/>
    <m/>
    <m/>
    <x v="9"/>
  </r>
  <r>
    <x v="0"/>
    <x v="10"/>
    <x v="26"/>
    <s v="Keratin, type II cytoskeletal 6B OS=Mus musculus GN=Krt6b PE=1 SV=3"/>
    <n v="929"/>
    <x v="26"/>
    <n v="34"/>
    <n v="34"/>
    <n v="4"/>
    <n v="4"/>
    <x v="2"/>
    <x v="2"/>
    <n v="65690"/>
    <n v="1"/>
    <n v="0"/>
    <x v="0"/>
    <n v="651.86710000000005"/>
    <n v="1301.7195999999999"/>
    <n v="2"/>
    <n v="1301.7077999999999"/>
    <n v="1.18E-2"/>
    <n v="0"/>
    <x v="58"/>
    <n v="2.9999999999999999E-7"/>
    <s v="R"/>
    <s v="SLDLDSIIAEVK"/>
    <s v="A"/>
    <m/>
    <m/>
    <m/>
    <m/>
    <x v="8"/>
  </r>
  <r>
    <x v="0"/>
    <x v="10"/>
    <x v="26"/>
    <s v="Keratin, type II cytoskeletal 6B OS=Mus musculus GN=Krt6b PE=1 SV=3"/>
    <n v="929"/>
    <x v="26"/>
    <n v="34"/>
    <n v="34"/>
    <n v="4"/>
    <n v="4"/>
    <x v="2"/>
    <x v="2"/>
    <n v="65691"/>
    <n v="1"/>
    <n v="0"/>
    <x v="0"/>
    <n v="651.86710000000005"/>
    <n v="1301.7195999999999"/>
    <n v="2"/>
    <n v="1301.7077999999999"/>
    <n v="1.18E-2"/>
    <n v="0"/>
    <x v="59"/>
    <n v="1.2999999999999999E-4"/>
    <s v="R"/>
    <s v="SLDLDSIIAEVK"/>
    <s v="A"/>
    <m/>
    <m/>
    <m/>
    <m/>
    <x v="5"/>
  </r>
  <r>
    <x v="0"/>
    <x v="10"/>
    <x v="26"/>
    <s v="Keratin, type II cytoskeletal 6B OS=Mus musculus GN=Krt6b PE=1 SV=3"/>
    <n v="929"/>
    <x v="26"/>
    <n v="34"/>
    <n v="34"/>
    <n v="4"/>
    <n v="4"/>
    <x v="2"/>
    <x v="2"/>
    <n v="65404"/>
    <n v="1"/>
    <n v="0"/>
    <x v="0"/>
    <n v="651.86720000000003"/>
    <n v="1301.7198000000001"/>
    <n v="2"/>
    <n v="1301.7077999999999"/>
    <n v="1.2E-2"/>
    <n v="0"/>
    <x v="60"/>
    <n v="7.8999999999999995E-7"/>
    <s v="R"/>
    <s v="SLDLDSIIAEVK"/>
    <s v="A"/>
    <m/>
    <m/>
    <m/>
    <m/>
    <x v="9"/>
  </r>
  <r>
    <x v="0"/>
    <x v="10"/>
    <x v="26"/>
    <s v="Keratin, type II cytoskeletal 6B OS=Mus musculus GN=Krt6b PE=1 SV=3"/>
    <n v="929"/>
    <x v="26"/>
    <n v="34"/>
    <n v="34"/>
    <n v="4"/>
    <n v="4"/>
    <x v="2"/>
    <x v="2"/>
    <n v="65694"/>
    <n v="1"/>
    <n v="0"/>
    <x v="0"/>
    <n v="651.86720000000003"/>
    <n v="1301.7199000000001"/>
    <n v="2"/>
    <n v="1301.7077999999999"/>
    <n v="1.21E-2"/>
    <n v="0"/>
    <x v="61"/>
    <n v="4.3999999999999999E-5"/>
    <s v="R"/>
    <s v="SLDLDSIIAEVK"/>
    <s v="A"/>
    <m/>
    <m/>
    <m/>
    <m/>
    <x v="7"/>
  </r>
  <r>
    <x v="0"/>
    <x v="10"/>
    <x v="26"/>
    <s v="Keratin, type II cytoskeletal 6B OS=Mus musculus GN=Krt6b PE=1 SV=3"/>
    <n v="929"/>
    <x v="26"/>
    <n v="34"/>
    <n v="34"/>
    <n v="4"/>
    <n v="4"/>
    <x v="2"/>
    <x v="2"/>
    <n v="65695"/>
    <n v="1"/>
    <n v="0"/>
    <x v="0"/>
    <n v="651.8673"/>
    <n v="1301.7201"/>
    <n v="2"/>
    <n v="1301.7077999999999"/>
    <n v="1.23E-2"/>
    <n v="0"/>
    <x v="62"/>
    <n v="3.8000000000000001E-7"/>
    <s v="R"/>
    <s v="SLDLDSIIAEVK"/>
    <s v="A"/>
    <m/>
    <m/>
    <m/>
    <m/>
    <x v="4"/>
  </r>
  <r>
    <x v="0"/>
    <x v="10"/>
    <x v="26"/>
    <s v="Keratin, type II cytoskeletal 6B OS=Mus musculus GN=Krt6b PE=1 SV=3"/>
    <n v="929"/>
    <x v="26"/>
    <n v="34"/>
    <n v="34"/>
    <n v="4"/>
    <n v="4"/>
    <x v="2"/>
    <x v="2"/>
    <n v="65393"/>
    <n v="1"/>
    <n v="0"/>
    <x v="0"/>
    <n v="651.86749999999995"/>
    <n v="1301.7203999999999"/>
    <n v="2"/>
    <n v="1301.7077999999999"/>
    <n v="1.2500000000000001E-2"/>
    <n v="0"/>
    <x v="63"/>
    <n v="2.1999999999999999E-5"/>
    <s v="R"/>
    <s v="SLDLDSIIAEVK"/>
    <s v="A"/>
    <m/>
    <m/>
    <m/>
    <m/>
    <x v="2"/>
  </r>
  <r>
    <x v="0"/>
    <x v="10"/>
    <x v="26"/>
    <s v="Keratin, type II cytoskeletal 6B OS=Mus musculus GN=Krt6b PE=1 SV=3"/>
    <n v="929"/>
    <x v="26"/>
    <n v="34"/>
    <n v="34"/>
    <n v="4"/>
    <n v="4"/>
    <x v="2"/>
    <x v="2"/>
    <n v="65698"/>
    <n v="1"/>
    <n v="0"/>
    <x v="0"/>
    <n v="651.86760000000004"/>
    <n v="1301.7207000000001"/>
    <n v="2"/>
    <n v="1301.7077999999999"/>
    <n v="1.29E-2"/>
    <n v="0"/>
    <x v="64"/>
    <n v="3.4000000000000002E-4"/>
    <s v="R"/>
    <s v="SLDLDSIIAEVK"/>
    <s v="A"/>
    <m/>
    <m/>
    <m/>
    <m/>
    <x v="8"/>
  </r>
  <r>
    <x v="0"/>
    <x v="10"/>
    <x v="26"/>
    <s v="Keratin, type II cytoskeletal 6B OS=Mus musculus GN=Krt6b PE=1 SV=3"/>
    <n v="929"/>
    <x v="26"/>
    <n v="34"/>
    <n v="34"/>
    <n v="4"/>
    <n v="4"/>
    <x v="2"/>
    <x v="2"/>
    <n v="65699"/>
    <n v="1"/>
    <n v="0"/>
    <x v="0"/>
    <n v="651.86770000000001"/>
    <n v="1301.7208000000001"/>
    <n v="2"/>
    <n v="1301.7077999999999"/>
    <n v="1.2999999999999999E-2"/>
    <n v="0"/>
    <x v="65"/>
    <n v="6.6000000000000003E-7"/>
    <s v="R"/>
    <s v="SLDLDSIIAEVK"/>
    <s v="A"/>
    <m/>
    <m/>
    <m/>
    <m/>
    <x v="6"/>
  </r>
  <r>
    <x v="0"/>
    <x v="10"/>
    <x v="26"/>
    <s v="Keratin, type II cytoskeletal 6B OS=Mus musculus GN=Krt6b PE=1 SV=3"/>
    <n v="929"/>
    <x v="26"/>
    <n v="34"/>
    <n v="34"/>
    <n v="4"/>
    <n v="4"/>
    <x v="2"/>
    <x v="2"/>
    <n v="76778"/>
    <n v="1"/>
    <n v="0"/>
    <x v="0"/>
    <n v="696.39490000000001"/>
    <n v="1390.7752"/>
    <n v="2"/>
    <n v="1390.7819999999999"/>
    <n v="-6.7999999999999996E-3"/>
    <n v="1"/>
    <x v="597"/>
    <n v="2.5000000000000001E-4"/>
    <s v="K"/>
    <s v="LALDVEIATYRK"/>
    <s v="L"/>
    <m/>
    <m/>
    <m/>
    <m/>
    <x v="9"/>
  </r>
  <r>
    <x v="0"/>
    <x v="10"/>
    <x v="26"/>
    <s v="Keratin, type II cytoskeletal 6B OS=Mus musculus GN=Krt6b PE=1 SV=3"/>
    <n v="929"/>
    <x v="26"/>
    <n v="34"/>
    <n v="34"/>
    <n v="4"/>
    <n v="4"/>
    <x v="2"/>
    <x v="2"/>
    <n v="76788"/>
    <n v="1"/>
    <n v="0"/>
    <x v="0"/>
    <n v="696.40459999999996"/>
    <n v="1390.7946999999999"/>
    <n v="2"/>
    <n v="1390.7819999999999"/>
    <n v="1.2699999999999999E-2"/>
    <n v="1"/>
    <x v="598"/>
    <n v="4.7999999999999996E-3"/>
    <s v="K"/>
    <s v="LALDVEIATYRK"/>
    <s v="L"/>
    <m/>
    <m/>
    <m/>
    <m/>
    <x v="2"/>
  </r>
  <r>
    <x v="0"/>
    <x v="10"/>
    <x v="27"/>
    <s v="Keratin, type II cuticular Hb5 OS=Mus musculus GN=Krt85 PE=1 SV=2"/>
    <n v="769"/>
    <x v="27"/>
    <n v="25"/>
    <n v="25"/>
    <n v="2"/>
    <n v="2"/>
    <x v="2"/>
    <x v="2"/>
    <n v="32564"/>
    <n v="1"/>
    <n v="0"/>
    <x v="1"/>
    <n v="533.80690000000004"/>
    <n v="1065.5990999999999"/>
    <n v="2"/>
    <n v="1065.5971"/>
    <n v="2E-3"/>
    <n v="1"/>
    <x v="731"/>
    <n v="1.5E-3"/>
    <s v="K"/>
    <s v="FAAFIDKVR"/>
    <s v="F"/>
    <m/>
    <m/>
    <m/>
    <m/>
    <x v="9"/>
  </r>
  <r>
    <x v="0"/>
    <x v="10"/>
    <x v="27"/>
    <s v="Keratin, type II cuticular Hb5 OS=Mus musculus GN=Krt85 PE=1 SV=2"/>
    <n v="769"/>
    <x v="27"/>
    <n v="25"/>
    <n v="25"/>
    <n v="2"/>
    <n v="2"/>
    <x v="2"/>
    <x v="2"/>
    <n v="62453"/>
    <n v="1"/>
    <n v="0"/>
    <x v="1"/>
    <n v="639.35810000000004"/>
    <n v="1276.7017000000001"/>
    <n v="2"/>
    <n v="1276.7027"/>
    <n v="-1E-3"/>
    <n v="0"/>
    <x v="12"/>
    <n v="4.8999999999999998E-4"/>
    <s v="K"/>
    <s v="LALDIEIATYR"/>
    <s v="R"/>
    <m/>
    <m/>
    <m/>
    <m/>
    <x v="1"/>
  </r>
  <r>
    <x v="0"/>
    <x v="10"/>
    <x v="27"/>
    <s v="Keratin, type II cuticular Hb5 OS=Mus musculus GN=Krt85 PE=1 SV=2"/>
    <n v="769"/>
    <x v="27"/>
    <n v="25"/>
    <n v="25"/>
    <n v="2"/>
    <n v="2"/>
    <x v="2"/>
    <x v="2"/>
    <n v="62592"/>
    <n v="1"/>
    <n v="0"/>
    <x v="1"/>
    <n v="639.36019999999996"/>
    <n v="1276.7058999999999"/>
    <n v="2"/>
    <n v="1276.7027"/>
    <n v="3.3E-3"/>
    <n v="0"/>
    <x v="13"/>
    <n v="2.2000000000000001E-3"/>
    <s v="K"/>
    <s v="LALDIEIATYR"/>
    <s v="R"/>
    <m/>
    <m/>
    <m/>
    <m/>
    <x v="2"/>
  </r>
  <r>
    <x v="0"/>
    <x v="10"/>
    <x v="27"/>
    <s v="Keratin, type II cuticular Hb5 OS=Mus musculus GN=Krt85 PE=1 SV=2"/>
    <n v="769"/>
    <x v="27"/>
    <n v="25"/>
    <n v="25"/>
    <n v="2"/>
    <n v="2"/>
    <x v="2"/>
    <x v="2"/>
    <n v="62593"/>
    <n v="1"/>
    <n v="0"/>
    <x v="1"/>
    <n v="639.36059999999998"/>
    <n v="1276.7067"/>
    <n v="2"/>
    <n v="1276.7027"/>
    <n v="4.1000000000000003E-3"/>
    <n v="0"/>
    <x v="14"/>
    <n v="5.1999999999999995E-4"/>
    <s v="K"/>
    <s v="LALDIEIATYR"/>
    <s v="R"/>
    <m/>
    <m/>
    <m/>
    <m/>
    <x v="8"/>
  </r>
  <r>
    <x v="0"/>
    <x v="10"/>
    <x v="27"/>
    <s v="Keratin, type II cuticular Hb5 OS=Mus musculus GN=Krt85 PE=1 SV=2"/>
    <n v="769"/>
    <x v="27"/>
    <n v="25"/>
    <n v="25"/>
    <n v="2"/>
    <n v="2"/>
    <x v="2"/>
    <x v="2"/>
    <n v="62594"/>
    <n v="1"/>
    <n v="0"/>
    <x v="1"/>
    <n v="639.36109999999996"/>
    <n v="1276.7076"/>
    <n v="2"/>
    <n v="1276.7027"/>
    <n v="4.8999999999999998E-3"/>
    <n v="0"/>
    <x v="15"/>
    <n v="9.2E-6"/>
    <s v="K"/>
    <s v="LALDIEIATYR"/>
    <s v="R"/>
    <m/>
    <m/>
    <m/>
    <m/>
    <x v="0"/>
  </r>
  <r>
    <x v="0"/>
    <x v="10"/>
    <x v="27"/>
    <s v="Keratin, type II cuticular Hb5 OS=Mus musculus GN=Krt85 PE=1 SV=2"/>
    <n v="769"/>
    <x v="27"/>
    <n v="25"/>
    <n v="25"/>
    <n v="2"/>
    <n v="2"/>
    <x v="2"/>
    <x v="2"/>
    <n v="62595"/>
    <n v="1"/>
    <n v="0"/>
    <x v="1"/>
    <n v="639.36109999999996"/>
    <n v="1276.7076999999999"/>
    <n v="2"/>
    <n v="1276.7027"/>
    <n v="5.0000000000000001E-3"/>
    <n v="0"/>
    <x v="16"/>
    <n v="1.0000000000000001E-5"/>
    <s v="K"/>
    <s v="LALDIEIATYR"/>
    <s v="R"/>
    <m/>
    <m/>
    <m/>
    <m/>
    <x v="7"/>
  </r>
  <r>
    <x v="0"/>
    <x v="10"/>
    <x v="27"/>
    <s v="Keratin, type II cuticular Hb5 OS=Mus musculus GN=Krt85 PE=1 SV=2"/>
    <n v="769"/>
    <x v="27"/>
    <n v="25"/>
    <n v="25"/>
    <n v="2"/>
    <n v="2"/>
    <x v="2"/>
    <x v="2"/>
    <n v="62391"/>
    <n v="1"/>
    <n v="0"/>
    <x v="1"/>
    <n v="639.36120000000005"/>
    <n v="1276.7079000000001"/>
    <n v="2"/>
    <n v="1276.7027"/>
    <n v="5.1999999999999998E-3"/>
    <n v="0"/>
    <x v="17"/>
    <n v="6.0000000000000002E-6"/>
    <s v="K"/>
    <s v="LALDIEIATYR"/>
    <s v="R"/>
    <m/>
    <m/>
    <m/>
    <m/>
    <x v="7"/>
  </r>
  <r>
    <x v="0"/>
    <x v="10"/>
    <x v="27"/>
    <s v="Keratin, type II cuticular Hb5 OS=Mus musculus GN=Krt85 PE=1 SV=2"/>
    <n v="769"/>
    <x v="27"/>
    <n v="25"/>
    <n v="25"/>
    <n v="2"/>
    <n v="2"/>
    <x v="2"/>
    <x v="2"/>
    <n v="62407"/>
    <n v="1"/>
    <n v="0"/>
    <x v="1"/>
    <n v="639.36249999999995"/>
    <n v="1276.7104999999999"/>
    <n v="2"/>
    <n v="1276.7027"/>
    <n v="7.7999999999999996E-3"/>
    <n v="0"/>
    <x v="18"/>
    <n v="1.2999999999999999E-5"/>
    <s v="K"/>
    <s v="LALDIEIATYR"/>
    <s v="R"/>
    <m/>
    <m/>
    <m/>
    <m/>
    <x v="9"/>
  </r>
  <r>
    <x v="0"/>
    <x v="10"/>
    <x v="27"/>
    <s v="Keratin, type II cuticular Hb5 OS=Mus musculus GN=Krt85 PE=1 SV=2"/>
    <n v="769"/>
    <x v="27"/>
    <n v="25"/>
    <n v="25"/>
    <n v="2"/>
    <n v="2"/>
    <x v="2"/>
    <x v="2"/>
    <n v="62596"/>
    <n v="1"/>
    <n v="0"/>
    <x v="1"/>
    <n v="639.36260000000004"/>
    <n v="1276.7106000000001"/>
    <n v="2"/>
    <n v="1276.7027"/>
    <n v="7.9000000000000008E-3"/>
    <n v="0"/>
    <x v="19"/>
    <n v="7.7999999999999999E-4"/>
    <s v="K"/>
    <s v="LALDIEIATYR"/>
    <s v="R"/>
    <m/>
    <m/>
    <m/>
    <m/>
    <x v="2"/>
  </r>
  <r>
    <x v="0"/>
    <x v="10"/>
    <x v="27"/>
    <s v="Keratin, type II cuticular Hb5 OS=Mus musculus GN=Krt85 PE=1 SV=2"/>
    <n v="769"/>
    <x v="27"/>
    <n v="25"/>
    <n v="25"/>
    <n v="2"/>
    <n v="2"/>
    <x v="2"/>
    <x v="2"/>
    <n v="62597"/>
    <n v="1"/>
    <n v="0"/>
    <x v="1"/>
    <n v="639.36279999999999"/>
    <n v="1276.7111"/>
    <n v="2"/>
    <n v="1276.7027"/>
    <n v="8.3999999999999995E-3"/>
    <n v="0"/>
    <x v="20"/>
    <n v="3.8E-6"/>
    <s v="K"/>
    <s v="LALDIEIATYR"/>
    <s v="R"/>
    <m/>
    <m/>
    <m/>
    <m/>
    <x v="2"/>
  </r>
  <r>
    <x v="0"/>
    <x v="10"/>
    <x v="27"/>
    <s v="Keratin, type II cuticular Hb5 OS=Mus musculus GN=Krt85 PE=1 SV=2"/>
    <n v="769"/>
    <x v="27"/>
    <n v="25"/>
    <n v="25"/>
    <n v="2"/>
    <n v="2"/>
    <x v="2"/>
    <x v="2"/>
    <n v="62598"/>
    <n v="1"/>
    <n v="0"/>
    <x v="1"/>
    <n v="639.36329999999998"/>
    <n v="1276.7121"/>
    <n v="2"/>
    <n v="1276.7027"/>
    <n v="9.4999999999999998E-3"/>
    <n v="0"/>
    <x v="21"/>
    <n v="1.3000000000000001E-8"/>
    <s v="K"/>
    <s v="LALDIEIATYR"/>
    <s v="R"/>
    <m/>
    <m/>
    <m/>
    <m/>
    <x v="4"/>
  </r>
  <r>
    <x v="0"/>
    <x v="10"/>
    <x v="27"/>
    <s v="Keratin, type II cuticular Hb5 OS=Mus musculus GN=Krt85 PE=1 SV=2"/>
    <n v="769"/>
    <x v="27"/>
    <n v="25"/>
    <n v="25"/>
    <n v="2"/>
    <n v="2"/>
    <x v="2"/>
    <x v="2"/>
    <n v="62599"/>
    <n v="1"/>
    <n v="0"/>
    <x v="1"/>
    <n v="639.36369999999999"/>
    <n v="1276.7128"/>
    <n v="2"/>
    <n v="1276.7027"/>
    <n v="1.01E-2"/>
    <n v="0"/>
    <x v="22"/>
    <n v="2.5000000000000002E-6"/>
    <s v="K"/>
    <s v="LALDIEIATYR"/>
    <s v="R"/>
    <m/>
    <m/>
    <m/>
    <m/>
    <x v="8"/>
  </r>
  <r>
    <x v="0"/>
    <x v="10"/>
    <x v="27"/>
    <s v="Keratin, type II cuticular Hb5 OS=Mus musculus GN=Krt85 PE=1 SV=2"/>
    <n v="769"/>
    <x v="27"/>
    <n v="25"/>
    <n v="25"/>
    <n v="2"/>
    <n v="2"/>
    <x v="2"/>
    <x v="2"/>
    <n v="62600"/>
    <n v="1"/>
    <n v="0"/>
    <x v="1"/>
    <n v="639.36379999999997"/>
    <n v="1276.7130999999999"/>
    <n v="2"/>
    <n v="1276.7027"/>
    <n v="1.0500000000000001E-2"/>
    <n v="0"/>
    <x v="23"/>
    <n v="1.7999999999999999E-6"/>
    <s v="K"/>
    <s v="LALDIEIATYR"/>
    <s v="R"/>
    <m/>
    <m/>
    <m/>
    <m/>
    <x v="7"/>
  </r>
  <r>
    <x v="0"/>
    <x v="10"/>
    <x v="27"/>
    <s v="Keratin, type II cuticular Hb5 OS=Mus musculus GN=Krt85 PE=1 SV=2"/>
    <n v="769"/>
    <x v="27"/>
    <n v="25"/>
    <n v="25"/>
    <n v="2"/>
    <n v="2"/>
    <x v="2"/>
    <x v="2"/>
    <n v="62601"/>
    <n v="1"/>
    <n v="0"/>
    <x v="1"/>
    <n v="639.36389999999994"/>
    <n v="1276.7132999999999"/>
    <n v="2"/>
    <n v="1276.7027"/>
    <n v="1.06E-2"/>
    <n v="0"/>
    <x v="24"/>
    <n v="1.5E-6"/>
    <s v="K"/>
    <s v="LALDIEIATYR"/>
    <s v="R"/>
    <m/>
    <m/>
    <m/>
    <m/>
    <x v="7"/>
  </r>
  <r>
    <x v="0"/>
    <x v="10"/>
    <x v="27"/>
    <s v="Keratin, type II cuticular Hb5 OS=Mus musculus GN=Krt85 PE=1 SV=2"/>
    <n v="769"/>
    <x v="27"/>
    <n v="25"/>
    <n v="25"/>
    <n v="2"/>
    <n v="2"/>
    <x v="2"/>
    <x v="2"/>
    <n v="62602"/>
    <n v="1"/>
    <n v="0"/>
    <x v="1"/>
    <n v="639.36419999999998"/>
    <n v="1276.7138"/>
    <n v="2"/>
    <n v="1276.7027"/>
    <n v="1.11E-2"/>
    <n v="0"/>
    <x v="25"/>
    <n v="1.7E-6"/>
    <s v="K"/>
    <s v="LALDIEIATYR"/>
    <s v="R"/>
    <m/>
    <m/>
    <m/>
    <m/>
    <x v="8"/>
  </r>
  <r>
    <x v="0"/>
    <x v="10"/>
    <x v="27"/>
    <s v="Keratin, type II cuticular Hb5 OS=Mus musculus GN=Krt85 PE=1 SV=2"/>
    <n v="769"/>
    <x v="27"/>
    <n v="25"/>
    <n v="25"/>
    <n v="2"/>
    <n v="2"/>
    <x v="2"/>
    <x v="2"/>
    <n v="62603"/>
    <n v="1"/>
    <n v="0"/>
    <x v="1"/>
    <n v="639.36419999999998"/>
    <n v="1276.7138"/>
    <n v="2"/>
    <n v="1276.7027"/>
    <n v="1.12E-2"/>
    <n v="0"/>
    <x v="26"/>
    <n v="8.4000000000000003E-4"/>
    <s v="K"/>
    <s v="LALDIEIATYR"/>
    <s v="R"/>
    <m/>
    <m/>
    <m/>
    <m/>
    <x v="9"/>
  </r>
  <r>
    <x v="0"/>
    <x v="10"/>
    <x v="27"/>
    <s v="Keratin, type II cuticular Hb5 OS=Mus musculus GN=Krt85 PE=1 SV=2"/>
    <n v="769"/>
    <x v="27"/>
    <n v="25"/>
    <n v="25"/>
    <n v="2"/>
    <n v="2"/>
    <x v="2"/>
    <x v="2"/>
    <n v="62604"/>
    <n v="1"/>
    <n v="0"/>
    <x v="1"/>
    <n v="639.36429999999996"/>
    <n v="1276.7139999999999"/>
    <n v="2"/>
    <n v="1276.7027"/>
    <n v="1.14E-2"/>
    <n v="0"/>
    <x v="27"/>
    <n v="6.8999999999999997E-5"/>
    <s v="K"/>
    <s v="LALDIEIATYR"/>
    <s v="R"/>
    <m/>
    <m/>
    <m/>
    <m/>
    <x v="2"/>
  </r>
  <r>
    <x v="0"/>
    <x v="10"/>
    <x v="27"/>
    <s v="Keratin, type II cuticular Hb5 OS=Mus musculus GN=Krt85 PE=1 SV=2"/>
    <n v="769"/>
    <x v="27"/>
    <n v="25"/>
    <n v="25"/>
    <n v="2"/>
    <n v="2"/>
    <x v="2"/>
    <x v="2"/>
    <n v="62605"/>
    <n v="1"/>
    <n v="0"/>
    <x v="1"/>
    <n v="639.36450000000002"/>
    <n v="1276.7144000000001"/>
    <n v="2"/>
    <n v="1276.7027"/>
    <n v="1.18E-2"/>
    <n v="0"/>
    <x v="28"/>
    <n v="4.5000000000000003E-5"/>
    <s v="K"/>
    <s v="LALDIEIATYR"/>
    <s v="R"/>
    <m/>
    <m/>
    <m/>
    <m/>
    <x v="3"/>
  </r>
  <r>
    <x v="0"/>
    <x v="10"/>
    <x v="27"/>
    <s v="Keratin, type II cuticular Hb5 OS=Mus musculus GN=Krt85 PE=1 SV=2"/>
    <n v="769"/>
    <x v="27"/>
    <n v="25"/>
    <n v="25"/>
    <n v="2"/>
    <n v="2"/>
    <x v="2"/>
    <x v="2"/>
    <n v="62606"/>
    <n v="1"/>
    <n v="0"/>
    <x v="1"/>
    <n v="639.36450000000002"/>
    <n v="1276.7144000000001"/>
    <n v="2"/>
    <n v="1276.7027"/>
    <n v="1.18E-2"/>
    <n v="0"/>
    <x v="29"/>
    <n v="8.9999999999999995E-9"/>
    <s v="K"/>
    <s v="LALDIEIATYR"/>
    <s v="R"/>
    <m/>
    <m/>
    <m/>
    <m/>
    <x v="7"/>
  </r>
  <r>
    <x v="0"/>
    <x v="10"/>
    <x v="27"/>
    <s v="Keratin, type II cuticular Hb5 OS=Mus musculus GN=Krt85 PE=1 SV=2"/>
    <n v="769"/>
    <x v="27"/>
    <n v="25"/>
    <n v="25"/>
    <n v="2"/>
    <n v="2"/>
    <x v="2"/>
    <x v="2"/>
    <n v="62607"/>
    <n v="1"/>
    <n v="0"/>
    <x v="1"/>
    <n v="639.3646"/>
    <n v="1276.7146"/>
    <n v="2"/>
    <n v="1276.7027"/>
    <n v="1.2E-2"/>
    <n v="0"/>
    <x v="30"/>
    <n v="5.2E-7"/>
    <s v="K"/>
    <s v="LALDIEIATYR"/>
    <s v="R"/>
    <m/>
    <m/>
    <m/>
    <m/>
    <x v="5"/>
  </r>
  <r>
    <x v="0"/>
    <x v="10"/>
    <x v="27"/>
    <s v="Keratin, type II cuticular Hb5 OS=Mus musculus GN=Krt85 PE=1 SV=2"/>
    <n v="769"/>
    <x v="27"/>
    <n v="25"/>
    <n v="25"/>
    <n v="2"/>
    <n v="2"/>
    <x v="2"/>
    <x v="2"/>
    <n v="62608"/>
    <n v="1"/>
    <n v="0"/>
    <x v="1"/>
    <n v="639.3646"/>
    <n v="1276.7147"/>
    <n v="2"/>
    <n v="1276.7027"/>
    <n v="1.2E-2"/>
    <n v="0"/>
    <x v="31"/>
    <n v="6.1E-6"/>
    <s v="K"/>
    <s v="LALDIEIATYR"/>
    <s v="R"/>
    <m/>
    <m/>
    <m/>
    <m/>
    <x v="6"/>
  </r>
  <r>
    <x v="0"/>
    <x v="10"/>
    <x v="27"/>
    <s v="Keratin, type II cuticular Hb5 OS=Mus musculus GN=Krt85 PE=1 SV=2"/>
    <n v="769"/>
    <x v="27"/>
    <n v="25"/>
    <n v="25"/>
    <n v="2"/>
    <n v="2"/>
    <x v="2"/>
    <x v="2"/>
    <n v="62609"/>
    <n v="1"/>
    <n v="0"/>
    <x v="1"/>
    <n v="639.3646"/>
    <n v="1276.7147"/>
    <n v="2"/>
    <n v="1276.7027"/>
    <n v="1.21E-2"/>
    <n v="0"/>
    <x v="32"/>
    <n v="7.7999999999999999E-5"/>
    <s v="K"/>
    <s v="LALDIEIATYR"/>
    <s v="R"/>
    <m/>
    <m/>
    <m/>
    <m/>
    <x v="7"/>
  </r>
  <r>
    <x v="0"/>
    <x v="10"/>
    <x v="27"/>
    <s v="Keratin, type II cuticular Hb5 OS=Mus musculus GN=Krt85 PE=1 SV=2"/>
    <n v="769"/>
    <x v="27"/>
    <n v="25"/>
    <n v="25"/>
    <n v="2"/>
    <n v="2"/>
    <x v="2"/>
    <x v="2"/>
    <n v="62610"/>
    <n v="1"/>
    <n v="0"/>
    <x v="1"/>
    <n v="639.36469999999997"/>
    <n v="1276.7148999999999"/>
    <n v="2"/>
    <n v="1276.7027"/>
    <n v="1.23E-2"/>
    <n v="0"/>
    <x v="33"/>
    <n v="8.5000000000000001E-7"/>
    <s v="K"/>
    <s v="LALDIEIATYR"/>
    <s v="R"/>
    <m/>
    <m/>
    <m/>
    <m/>
    <x v="6"/>
  </r>
  <r>
    <x v="0"/>
    <x v="10"/>
    <x v="27"/>
    <s v="Keratin, type II cuticular Hb5 OS=Mus musculus GN=Krt85 PE=1 SV=2"/>
    <n v="769"/>
    <x v="27"/>
    <n v="25"/>
    <n v="25"/>
    <n v="2"/>
    <n v="2"/>
    <x v="2"/>
    <x v="2"/>
    <n v="62613"/>
    <n v="1"/>
    <n v="0"/>
    <x v="1"/>
    <n v="639.36500000000001"/>
    <n v="1276.7154"/>
    <n v="2"/>
    <n v="1276.7027"/>
    <n v="1.2699999999999999E-2"/>
    <n v="0"/>
    <x v="34"/>
    <n v="2.0999999999999998E-6"/>
    <s v="K"/>
    <s v="LALDIEIATYR"/>
    <s v="R"/>
    <m/>
    <m/>
    <m/>
    <m/>
    <x v="5"/>
  </r>
  <r>
    <x v="0"/>
    <x v="10"/>
    <x v="27"/>
    <s v="Keratin, type II cuticular Hb5 OS=Mus musculus GN=Krt85 PE=1 SV=2"/>
    <n v="769"/>
    <x v="27"/>
    <n v="25"/>
    <n v="25"/>
    <n v="2"/>
    <n v="2"/>
    <x v="2"/>
    <x v="2"/>
    <n v="62614"/>
    <n v="1"/>
    <n v="0"/>
    <x v="1"/>
    <n v="639.36500000000001"/>
    <n v="1276.7154"/>
    <n v="2"/>
    <n v="1276.7027"/>
    <n v="1.2699999999999999E-2"/>
    <n v="0"/>
    <x v="35"/>
    <n v="3.8999999999999999E-5"/>
    <s v="K"/>
    <s v="LALDIEIATYR"/>
    <s v="R"/>
    <m/>
    <m/>
    <m/>
    <m/>
    <x v="5"/>
  </r>
  <r>
    <x v="0"/>
    <x v="10"/>
    <x v="28"/>
    <s v="Glial fibrillary acidic protein OS=Bos taurus GN=GFAP PE=1 SV=2"/>
    <n v="760"/>
    <x v="28"/>
    <n v="24"/>
    <n v="24"/>
    <n v="1"/>
    <n v="1"/>
    <x v="6"/>
    <x v="6"/>
    <n v="62453"/>
    <n v="1"/>
    <n v="0"/>
    <x v="1"/>
    <n v="639.35810000000004"/>
    <n v="1276.7017000000001"/>
    <n v="2"/>
    <n v="1276.7027"/>
    <n v="-1E-3"/>
    <n v="0"/>
    <x v="12"/>
    <n v="4.8999999999999998E-4"/>
    <s v="K"/>
    <s v="LALDIEIATYR"/>
    <s v="K"/>
    <m/>
    <m/>
    <m/>
    <m/>
    <x v="1"/>
  </r>
  <r>
    <x v="0"/>
    <x v="10"/>
    <x v="28"/>
    <s v="Glial fibrillary acidic protein OS=Bos taurus GN=GFAP PE=1 SV=2"/>
    <n v="760"/>
    <x v="28"/>
    <n v="24"/>
    <n v="24"/>
    <n v="1"/>
    <n v="1"/>
    <x v="6"/>
    <x v="6"/>
    <n v="62592"/>
    <n v="1"/>
    <n v="0"/>
    <x v="1"/>
    <n v="639.36019999999996"/>
    <n v="1276.7058999999999"/>
    <n v="2"/>
    <n v="1276.7027"/>
    <n v="3.3E-3"/>
    <n v="0"/>
    <x v="13"/>
    <n v="2.2000000000000001E-3"/>
    <s v="K"/>
    <s v="LALDIEIATYR"/>
    <s v="K"/>
    <m/>
    <m/>
    <m/>
    <m/>
    <x v="2"/>
  </r>
  <r>
    <x v="0"/>
    <x v="10"/>
    <x v="28"/>
    <s v="Glial fibrillary acidic protein OS=Bos taurus GN=GFAP PE=1 SV=2"/>
    <n v="760"/>
    <x v="28"/>
    <n v="24"/>
    <n v="24"/>
    <n v="1"/>
    <n v="1"/>
    <x v="6"/>
    <x v="6"/>
    <n v="62593"/>
    <n v="1"/>
    <n v="0"/>
    <x v="1"/>
    <n v="639.36059999999998"/>
    <n v="1276.7067"/>
    <n v="2"/>
    <n v="1276.7027"/>
    <n v="4.1000000000000003E-3"/>
    <n v="0"/>
    <x v="14"/>
    <n v="5.1999999999999995E-4"/>
    <s v="K"/>
    <s v="LALDIEIATYR"/>
    <s v="K"/>
    <m/>
    <m/>
    <m/>
    <m/>
    <x v="8"/>
  </r>
  <r>
    <x v="0"/>
    <x v="10"/>
    <x v="28"/>
    <s v="Glial fibrillary acidic protein OS=Bos taurus GN=GFAP PE=1 SV=2"/>
    <n v="760"/>
    <x v="28"/>
    <n v="24"/>
    <n v="24"/>
    <n v="1"/>
    <n v="1"/>
    <x v="6"/>
    <x v="6"/>
    <n v="62594"/>
    <n v="1"/>
    <n v="0"/>
    <x v="1"/>
    <n v="639.36109999999996"/>
    <n v="1276.7076"/>
    <n v="2"/>
    <n v="1276.7027"/>
    <n v="4.8999999999999998E-3"/>
    <n v="0"/>
    <x v="15"/>
    <n v="9.2E-6"/>
    <s v="K"/>
    <s v="LALDIEIATYR"/>
    <s v="K"/>
    <m/>
    <m/>
    <m/>
    <m/>
    <x v="0"/>
  </r>
  <r>
    <x v="0"/>
    <x v="10"/>
    <x v="28"/>
    <s v="Glial fibrillary acidic protein OS=Bos taurus GN=GFAP PE=1 SV=2"/>
    <n v="760"/>
    <x v="28"/>
    <n v="24"/>
    <n v="24"/>
    <n v="1"/>
    <n v="1"/>
    <x v="6"/>
    <x v="6"/>
    <n v="62595"/>
    <n v="1"/>
    <n v="0"/>
    <x v="1"/>
    <n v="639.36109999999996"/>
    <n v="1276.7076999999999"/>
    <n v="2"/>
    <n v="1276.7027"/>
    <n v="5.0000000000000001E-3"/>
    <n v="0"/>
    <x v="16"/>
    <n v="1.0000000000000001E-5"/>
    <s v="K"/>
    <s v="LALDIEIATYR"/>
    <s v="K"/>
    <m/>
    <m/>
    <m/>
    <m/>
    <x v="7"/>
  </r>
  <r>
    <x v="0"/>
    <x v="10"/>
    <x v="28"/>
    <s v="Glial fibrillary acidic protein OS=Bos taurus GN=GFAP PE=1 SV=2"/>
    <n v="760"/>
    <x v="28"/>
    <n v="24"/>
    <n v="24"/>
    <n v="1"/>
    <n v="1"/>
    <x v="6"/>
    <x v="6"/>
    <n v="62391"/>
    <n v="1"/>
    <n v="0"/>
    <x v="1"/>
    <n v="639.36120000000005"/>
    <n v="1276.7079000000001"/>
    <n v="2"/>
    <n v="1276.7027"/>
    <n v="5.1999999999999998E-3"/>
    <n v="0"/>
    <x v="17"/>
    <n v="6.0000000000000002E-6"/>
    <s v="K"/>
    <s v="LALDIEIATYR"/>
    <s v="K"/>
    <m/>
    <m/>
    <m/>
    <m/>
    <x v="7"/>
  </r>
  <r>
    <x v="0"/>
    <x v="10"/>
    <x v="28"/>
    <s v="Glial fibrillary acidic protein OS=Bos taurus GN=GFAP PE=1 SV=2"/>
    <n v="760"/>
    <x v="28"/>
    <n v="24"/>
    <n v="24"/>
    <n v="1"/>
    <n v="1"/>
    <x v="6"/>
    <x v="6"/>
    <n v="62407"/>
    <n v="1"/>
    <n v="0"/>
    <x v="1"/>
    <n v="639.36249999999995"/>
    <n v="1276.7104999999999"/>
    <n v="2"/>
    <n v="1276.7027"/>
    <n v="7.7999999999999996E-3"/>
    <n v="0"/>
    <x v="18"/>
    <n v="1.2999999999999999E-5"/>
    <s v="K"/>
    <s v="LALDIEIATYR"/>
    <s v="K"/>
    <m/>
    <m/>
    <m/>
    <m/>
    <x v="9"/>
  </r>
  <r>
    <x v="0"/>
    <x v="10"/>
    <x v="28"/>
    <s v="Glial fibrillary acidic protein OS=Bos taurus GN=GFAP PE=1 SV=2"/>
    <n v="760"/>
    <x v="28"/>
    <n v="24"/>
    <n v="24"/>
    <n v="1"/>
    <n v="1"/>
    <x v="6"/>
    <x v="6"/>
    <n v="62596"/>
    <n v="1"/>
    <n v="0"/>
    <x v="1"/>
    <n v="639.36260000000004"/>
    <n v="1276.7106000000001"/>
    <n v="2"/>
    <n v="1276.7027"/>
    <n v="7.9000000000000008E-3"/>
    <n v="0"/>
    <x v="19"/>
    <n v="7.7999999999999999E-4"/>
    <s v="K"/>
    <s v="LALDIEIATYR"/>
    <s v="K"/>
    <m/>
    <m/>
    <m/>
    <m/>
    <x v="2"/>
  </r>
  <r>
    <x v="0"/>
    <x v="10"/>
    <x v="28"/>
    <s v="Glial fibrillary acidic protein OS=Bos taurus GN=GFAP PE=1 SV=2"/>
    <n v="760"/>
    <x v="28"/>
    <n v="24"/>
    <n v="24"/>
    <n v="1"/>
    <n v="1"/>
    <x v="6"/>
    <x v="6"/>
    <n v="62597"/>
    <n v="1"/>
    <n v="0"/>
    <x v="1"/>
    <n v="639.36279999999999"/>
    <n v="1276.7111"/>
    <n v="2"/>
    <n v="1276.7027"/>
    <n v="8.3999999999999995E-3"/>
    <n v="0"/>
    <x v="20"/>
    <n v="3.8E-6"/>
    <s v="K"/>
    <s v="LALDIEIATYR"/>
    <s v="K"/>
    <m/>
    <m/>
    <m/>
    <m/>
    <x v="2"/>
  </r>
  <r>
    <x v="0"/>
    <x v="10"/>
    <x v="28"/>
    <s v="Glial fibrillary acidic protein OS=Bos taurus GN=GFAP PE=1 SV=2"/>
    <n v="760"/>
    <x v="28"/>
    <n v="24"/>
    <n v="24"/>
    <n v="1"/>
    <n v="1"/>
    <x v="6"/>
    <x v="6"/>
    <n v="62598"/>
    <n v="1"/>
    <n v="0"/>
    <x v="1"/>
    <n v="639.36329999999998"/>
    <n v="1276.7121"/>
    <n v="2"/>
    <n v="1276.7027"/>
    <n v="9.4999999999999998E-3"/>
    <n v="0"/>
    <x v="21"/>
    <n v="1.3000000000000001E-8"/>
    <s v="K"/>
    <s v="LALDIEIATYR"/>
    <s v="K"/>
    <m/>
    <m/>
    <m/>
    <m/>
    <x v="4"/>
  </r>
  <r>
    <x v="0"/>
    <x v="10"/>
    <x v="28"/>
    <s v="Glial fibrillary acidic protein OS=Bos taurus GN=GFAP PE=1 SV=2"/>
    <n v="760"/>
    <x v="28"/>
    <n v="24"/>
    <n v="24"/>
    <n v="1"/>
    <n v="1"/>
    <x v="6"/>
    <x v="6"/>
    <n v="62599"/>
    <n v="1"/>
    <n v="0"/>
    <x v="1"/>
    <n v="639.36369999999999"/>
    <n v="1276.7128"/>
    <n v="2"/>
    <n v="1276.7027"/>
    <n v="1.01E-2"/>
    <n v="0"/>
    <x v="22"/>
    <n v="2.5000000000000002E-6"/>
    <s v="K"/>
    <s v="LALDIEIATYR"/>
    <s v="K"/>
    <m/>
    <m/>
    <m/>
    <m/>
    <x v="8"/>
  </r>
  <r>
    <x v="0"/>
    <x v="10"/>
    <x v="28"/>
    <s v="Glial fibrillary acidic protein OS=Bos taurus GN=GFAP PE=1 SV=2"/>
    <n v="760"/>
    <x v="28"/>
    <n v="24"/>
    <n v="24"/>
    <n v="1"/>
    <n v="1"/>
    <x v="6"/>
    <x v="6"/>
    <n v="62600"/>
    <n v="1"/>
    <n v="0"/>
    <x v="1"/>
    <n v="639.36379999999997"/>
    <n v="1276.7130999999999"/>
    <n v="2"/>
    <n v="1276.7027"/>
    <n v="1.0500000000000001E-2"/>
    <n v="0"/>
    <x v="23"/>
    <n v="1.7999999999999999E-6"/>
    <s v="K"/>
    <s v="LALDIEIATYR"/>
    <s v="K"/>
    <m/>
    <m/>
    <m/>
    <m/>
    <x v="7"/>
  </r>
  <r>
    <x v="0"/>
    <x v="10"/>
    <x v="28"/>
    <s v="Glial fibrillary acidic protein OS=Bos taurus GN=GFAP PE=1 SV=2"/>
    <n v="760"/>
    <x v="28"/>
    <n v="24"/>
    <n v="24"/>
    <n v="1"/>
    <n v="1"/>
    <x v="6"/>
    <x v="6"/>
    <n v="62601"/>
    <n v="1"/>
    <n v="0"/>
    <x v="1"/>
    <n v="639.36389999999994"/>
    <n v="1276.7132999999999"/>
    <n v="2"/>
    <n v="1276.7027"/>
    <n v="1.06E-2"/>
    <n v="0"/>
    <x v="24"/>
    <n v="1.5E-6"/>
    <s v="K"/>
    <s v="LALDIEIATYR"/>
    <s v="K"/>
    <m/>
    <m/>
    <m/>
    <m/>
    <x v="7"/>
  </r>
  <r>
    <x v="0"/>
    <x v="10"/>
    <x v="28"/>
    <s v="Glial fibrillary acidic protein OS=Bos taurus GN=GFAP PE=1 SV=2"/>
    <n v="760"/>
    <x v="28"/>
    <n v="24"/>
    <n v="24"/>
    <n v="1"/>
    <n v="1"/>
    <x v="6"/>
    <x v="6"/>
    <n v="62602"/>
    <n v="1"/>
    <n v="0"/>
    <x v="1"/>
    <n v="639.36419999999998"/>
    <n v="1276.7138"/>
    <n v="2"/>
    <n v="1276.7027"/>
    <n v="1.11E-2"/>
    <n v="0"/>
    <x v="25"/>
    <n v="1.7E-6"/>
    <s v="K"/>
    <s v="LALDIEIATYR"/>
    <s v="K"/>
    <m/>
    <m/>
    <m/>
    <m/>
    <x v="8"/>
  </r>
  <r>
    <x v="0"/>
    <x v="10"/>
    <x v="28"/>
    <s v="Glial fibrillary acidic protein OS=Bos taurus GN=GFAP PE=1 SV=2"/>
    <n v="760"/>
    <x v="28"/>
    <n v="24"/>
    <n v="24"/>
    <n v="1"/>
    <n v="1"/>
    <x v="6"/>
    <x v="6"/>
    <n v="62603"/>
    <n v="1"/>
    <n v="0"/>
    <x v="1"/>
    <n v="639.36419999999998"/>
    <n v="1276.7138"/>
    <n v="2"/>
    <n v="1276.7027"/>
    <n v="1.12E-2"/>
    <n v="0"/>
    <x v="26"/>
    <n v="8.4000000000000003E-4"/>
    <s v="K"/>
    <s v="LALDIEIATYR"/>
    <s v="K"/>
    <m/>
    <m/>
    <m/>
    <m/>
    <x v="9"/>
  </r>
  <r>
    <x v="0"/>
    <x v="10"/>
    <x v="28"/>
    <s v="Glial fibrillary acidic protein OS=Bos taurus GN=GFAP PE=1 SV=2"/>
    <n v="760"/>
    <x v="28"/>
    <n v="24"/>
    <n v="24"/>
    <n v="1"/>
    <n v="1"/>
    <x v="6"/>
    <x v="6"/>
    <n v="62604"/>
    <n v="1"/>
    <n v="0"/>
    <x v="1"/>
    <n v="639.36429999999996"/>
    <n v="1276.7139999999999"/>
    <n v="2"/>
    <n v="1276.7027"/>
    <n v="1.14E-2"/>
    <n v="0"/>
    <x v="27"/>
    <n v="6.8999999999999997E-5"/>
    <s v="K"/>
    <s v="LALDIEIATYR"/>
    <s v="K"/>
    <m/>
    <m/>
    <m/>
    <m/>
    <x v="2"/>
  </r>
  <r>
    <x v="0"/>
    <x v="10"/>
    <x v="28"/>
    <s v="Glial fibrillary acidic protein OS=Bos taurus GN=GFAP PE=1 SV=2"/>
    <n v="760"/>
    <x v="28"/>
    <n v="24"/>
    <n v="24"/>
    <n v="1"/>
    <n v="1"/>
    <x v="6"/>
    <x v="6"/>
    <n v="62605"/>
    <n v="1"/>
    <n v="0"/>
    <x v="1"/>
    <n v="639.36450000000002"/>
    <n v="1276.7144000000001"/>
    <n v="2"/>
    <n v="1276.7027"/>
    <n v="1.18E-2"/>
    <n v="0"/>
    <x v="28"/>
    <n v="4.5000000000000003E-5"/>
    <s v="K"/>
    <s v="LALDIEIATYR"/>
    <s v="K"/>
    <m/>
    <m/>
    <m/>
    <m/>
    <x v="3"/>
  </r>
  <r>
    <x v="0"/>
    <x v="10"/>
    <x v="28"/>
    <s v="Glial fibrillary acidic protein OS=Bos taurus GN=GFAP PE=1 SV=2"/>
    <n v="760"/>
    <x v="28"/>
    <n v="24"/>
    <n v="24"/>
    <n v="1"/>
    <n v="1"/>
    <x v="6"/>
    <x v="6"/>
    <n v="62606"/>
    <n v="1"/>
    <n v="0"/>
    <x v="1"/>
    <n v="639.36450000000002"/>
    <n v="1276.7144000000001"/>
    <n v="2"/>
    <n v="1276.7027"/>
    <n v="1.18E-2"/>
    <n v="0"/>
    <x v="29"/>
    <n v="8.9999999999999995E-9"/>
    <s v="K"/>
    <s v="LALDIEIATYR"/>
    <s v="K"/>
    <m/>
    <m/>
    <m/>
    <m/>
    <x v="7"/>
  </r>
  <r>
    <x v="0"/>
    <x v="10"/>
    <x v="28"/>
    <s v="Glial fibrillary acidic protein OS=Bos taurus GN=GFAP PE=1 SV=2"/>
    <n v="760"/>
    <x v="28"/>
    <n v="24"/>
    <n v="24"/>
    <n v="1"/>
    <n v="1"/>
    <x v="6"/>
    <x v="6"/>
    <n v="62607"/>
    <n v="1"/>
    <n v="0"/>
    <x v="1"/>
    <n v="639.3646"/>
    <n v="1276.7146"/>
    <n v="2"/>
    <n v="1276.7027"/>
    <n v="1.2E-2"/>
    <n v="0"/>
    <x v="30"/>
    <n v="5.2E-7"/>
    <s v="K"/>
    <s v="LALDIEIATYR"/>
    <s v="K"/>
    <m/>
    <m/>
    <m/>
    <m/>
    <x v="5"/>
  </r>
  <r>
    <x v="0"/>
    <x v="10"/>
    <x v="28"/>
    <s v="Glial fibrillary acidic protein OS=Bos taurus GN=GFAP PE=1 SV=2"/>
    <n v="760"/>
    <x v="28"/>
    <n v="24"/>
    <n v="24"/>
    <n v="1"/>
    <n v="1"/>
    <x v="6"/>
    <x v="6"/>
    <n v="62608"/>
    <n v="1"/>
    <n v="0"/>
    <x v="1"/>
    <n v="639.3646"/>
    <n v="1276.7147"/>
    <n v="2"/>
    <n v="1276.7027"/>
    <n v="1.2E-2"/>
    <n v="0"/>
    <x v="31"/>
    <n v="6.1E-6"/>
    <s v="K"/>
    <s v="LALDIEIATYR"/>
    <s v="K"/>
    <m/>
    <m/>
    <m/>
    <m/>
    <x v="6"/>
  </r>
  <r>
    <x v="0"/>
    <x v="10"/>
    <x v="28"/>
    <s v="Glial fibrillary acidic protein OS=Bos taurus GN=GFAP PE=1 SV=2"/>
    <n v="760"/>
    <x v="28"/>
    <n v="24"/>
    <n v="24"/>
    <n v="1"/>
    <n v="1"/>
    <x v="6"/>
    <x v="6"/>
    <n v="62609"/>
    <n v="1"/>
    <n v="0"/>
    <x v="1"/>
    <n v="639.3646"/>
    <n v="1276.7147"/>
    <n v="2"/>
    <n v="1276.7027"/>
    <n v="1.21E-2"/>
    <n v="0"/>
    <x v="32"/>
    <n v="7.7999999999999999E-5"/>
    <s v="K"/>
    <s v="LALDIEIATYR"/>
    <s v="K"/>
    <m/>
    <m/>
    <m/>
    <m/>
    <x v="7"/>
  </r>
  <r>
    <x v="0"/>
    <x v="10"/>
    <x v="28"/>
    <s v="Glial fibrillary acidic protein OS=Bos taurus GN=GFAP PE=1 SV=2"/>
    <n v="760"/>
    <x v="28"/>
    <n v="24"/>
    <n v="24"/>
    <n v="1"/>
    <n v="1"/>
    <x v="6"/>
    <x v="6"/>
    <n v="62610"/>
    <n v="1"/>
    <n v="0"/>
    <x v="1"/>
    <n v="639.36469999999997"/>
    <n v="1276.7148999999999"/>
    <n v="2"/>
    <n v="1276.7027"/>
    <n v="1.23E-2"/>
    <n v="0"/>
    <x v="33"/>
    <n v="8.5000000000000001E-7"/>
    <s v="K"/>
    <s v="LALDIEIATYR"/>
    <s v="K"/>
    <m/>
    <m/>
    <m/>
    <m/>
    <x v="6"/>
  </r>
  <r>
    <x v="0"/>
    <x v="10"/>
    <x v="28"/>
    <s v="Glial fibrillary acidic protein OS=Bos taurus GN=GFAP PE=1 SV=2"/>
    <n v="760"/>
    <x v="28"/>
    <n v="24"/>
    <n v="24"/>
    <n v="1"/>
    <n v="1"/>
    <x v="6"/>
    <x v="6"/>
    <n v="62613"/>
    <n v="1"/>
    <n v="0"/>
    <x v="1"/>
    <n v="639.36500000000001"/>
    <n v="1276.7154"/>
    <n v="2"/>
    <n v="1276.7027"/>
    <n v="1.2699999999999999E-2"/>
    <n v="0"/>
    <x v="34"/>
    <n v="2.0999999999999998E-6"/>
    <s v="K"/>
    <s v="LALDIEIATYR"/>
    <s v="K"/>
    <m/>
    <m/>
    <m/>
    <m/>
    <x v="5"/>
  </r>
  <r>
    <x v="0"/>
    <x v="10"/>
    <x v="28"/>
    <s v="Glial fibrillary acidic protein OS=Bos taurus GN=GFAP PE=1 SV=2"/>
    <n v="760"/>
    <x v="28"/>
    <n v="24"/>
    <n v="24"/>
    <n v="1"/>
    <n v="1"/>
    <x v="6"/>
    <x v="6"/>
    <n v="62614"/>
    <n v="1"/>
    <n v="0"/>
    <x v="1"/>
    <n v="639.36500000000001"/>
    <n v="1276.7154"/>
    <n v="2"/>
    <n v="1276.7027"/>
    <n v="1.2699999999999999E-2"/>
    <n v="0"/>
    <x v="35"/>
    <n v="3.8999999999999999E-5"/>
    <s v="K"/>
    <s v="LALDIEIATYR"/>
    <s v="K"/>
    <m/>
    <m/>
    <m/>
    <m/>
    <x v="5"/>
  </r>
  <r>
    <x v="0"/>
    <x v="10"/>
    <x v="29"/>
    <s v="Keratin, type II cytoskeletal 79 OS=Homo sapiens GN=KRT79 PE=1 SV=2"/>
    <n v="682"/>
    <x v="29"/>
    <n v="31"/>
    <n v="31"/>
    <n v="4"/>
    <n v="4"/>
    <x v="0"/>
    <x v="0"/>
    <n v="60687"/>
    <n v="1"/>
    <n v="0"/>
    <x v="0"/>
    <n v="632.34720000000004"/>
    <n v="1262.6797999999999"/>
    <n v="2"/>
    <n v="1262.6869999999999"/>
    <n v="-7.3000000000000001E-3"/>
    <n v="0"/>
    <x v="508"/>
    <n v="2.7000000000000001E-7"/>
    <s v="K"/>
    <s v="LALDVEIATYR"/>
    <s v="K"/>
    <m/>
    <m/>
    <m/>
    <m/>
    <x v="9"/>
  </r>
  <r>
    <x v="0"/>
    <x v="10"/>
    <x v="29"/>
    <s v="Keratin, type II cytoskeletal 79 OS=Homo sapiens GN=KRT79 PE=1 SV=2"/>
    <n v="682"/>
    <x v="29"/>
    <n v="31"/>
    <n v="31"/>
    <n v="4"/>
    <n v="4"/>
    <x v="0"/>
    <x v="0"/>
    <n v="60691"/>
    <n v="1"/>
    <n v="0"/>
    <x v="0"/>
    <n v="632.35230000000001"/>
    <n v="1262.69"/>
    <n v="2"/>
    <n v="1262.6869999999999"/>
    <n v="3.0000000000000001E-3"/>
    <n v="0"/>
    <x v="509"/>
    <n v="7.2000000000000005E-4"/>
    <s v="K"/>
    <s v="LALDVEIATYR"/>
    <s v="K"/>
    <m/>
    <m/>
    <m/>
    <m/>
    <x v="4"/>
  </r>
  <r>
    <x v="0"/>
    <x v="10"/>
    <x v="29"/>
    <s v="Keratin, type II cytoskeletal 79 OS=Homo sapiens GN=KRT79 PE=1 SV=2"/>
    <n v="682"/>
    <x v="29"/>
    <n v="31"/>
    <n v="31"/>
    <n v="4"/>
    <n v="4"/>
    <x v="0"/>
    <x v="0"/>
    <n v="60692"/>
    <n v="1"/>
    <n v="0"/>
    <x v="0"/>
    <n v="632.35310000000004"/>
    <n v="1262.6917000000001"/>
    <n v="2"/>
    <n v="1262.6869999999999"/>
    <n v="4.7000000000000002E-3"/>
    <n v="0"/>
    <x v="510"/>
    <n v="1.1999999999999999E-6"/>
    <s v="K"/>
    <s v="LALDVEIATYR"/>
    <s v="K"/>
    <m/>
    <m/>
    <m/>
    <m/>
    <x v="7"/>
  </r>
  <r>
    <x v="0"/>
    <x v="10"/>
    <x v="29"/>
    <s v="Keratin, type II cytoskeletal 79 OS=Homo sapiens GN=KRT79 PE=1 SV=2"/>
    <n v="682"/>
    <x v="29"/>
    <n v="31"/>
    <n v="31"/>
    <n v="4"/>
    <n v="4"/>
    <x v="0"/>
    <x v="0"/>
    <n v="60696"/>
    <n v="1"/>
    <n v="0"/>
    <x v="0"/>
    <n v="632.35389999999995"/>
    <n v="1262.6932999999999"/>
    <n v="2"/>
    <n v="1262.6869999999999"/>
    <n v="6.3E-3"/>
    <n v="0"/>
    <x v="511"/>
    <n v="1.3999999999999999E-4"/>
    <s v="K"/>
    <s v="LALDVEIATYR"/>
    <s v="K"/>
    <m/>
    <m/>
    <m/>
    <m/>
    <x v="0"/>
  </r>
  <r>
    <x v="0"/>
    <x v="10"/>
    <x v="29"/>
    <s v="Keratin, type II cytoskeletal 79 OS=Homo sapiens GN=KRT79 PE=1 SV=2"/>
    <n v="682"/>
    <x v="29"/>
    <n v="31"/>
    <n v="31"/>
    <n v="4"/>
    <n v="4"/>
    <x v="0"/>
    <x v="0"/>
    <n v="60697"/>
    <n v="1"/>
    <n v="0"/>
    <x v="0"/>
    <n v="632.35429999999997"/>
    <n v="1262.694"/>
    <n v="2"/>
    <n v="1262.6869999999999"/>
    <n v="7.0000000000000001E-3"/>
    <n v="0"/>
    <x v="512"/>
    <n v="4.4000000000000002E-4"/>
    <s v="K"/>
    <s v="LALDVEIATYR"/>
    <s v="K"/>
    <m/>
    <m/>
    <m/>
    <m/>
    <x v="7"/>
  </r>
  <r>
    <x v="0"/>
    <x v="10"/>
    <x v="29"/>
    <s v="Keratin, type II cytoskeletal 79 OS=Homo sapiens GN=KRT79 PE=1 SV=2"/>
    <n v="682"/>
    <x v="29"/>
    <n v="31"/>
    <n v="31"/>
    <n v="4"/>
    <n v="4"/>
    <x v="0"/>
    <x v="0"/>
    <n v="131676"/>
    <n v="1"/>
    <n v="0"/>
    <x v="0"/>
    <n v="632.35500000000002"/>
    <n v="1262.6954000000001"/>
    <n v="2"/>
    <n v="1262.6869999999999"/>
    <n v="8.3999999999999995E-3"/>
    <n v="0"/>
    <x v="513"/>
    <n v="3.4E-5"/>
    <s v="K"/>
    <s v="LALDVEIATYR"/>
    <s v="K"/>
    <m/>
    <m/>
    <m/>
    <m/>
    <x v="8"/>
  </r>
  <r>
    <x v="0"/>
    <x v="10"/>
    <x v="29"/>
    <s v="Keratin, type II cytoskeletal 79 OS=Homo sapiens GN=KRT79 PE=1 SV=2"/>
    <n v="682"/>
    <x v="29"/>
    <n v="31"/>
    <n v="31"/>
    <n v="4"/>
    <n v="4"/>
    <x v="0"/>
    <x v="0"/>
    <n v="60699"/>
    <n v="1"/>
    <n v="0"/>
    <x v="0"/>
    <n v="632.35500000000002"/>
    <n v="1262.6955"/>
    <n v="2"/>
    <n v="1262.6869999999999"/>
    <n v="8.5000000000000006E-3"/>
    <n v="0"/>
    <x v="514"/>
    <n v="6.1999999999999999E-6"/>
    <s v="K"/>
    <s v="LALDVEIATYR"/>
    <s v="K"/>
    <m/>
    <m/>
    <m/>
    <m/>
    <x v="8"/>
  </r>
  <r>
    <x v="0"/>
    <x v="10"/>
    <x v="29"/>
    <s v="Keratin, type II cytoskeletal 79 OS=Homo sapiens GN=KRT79 PE=1 SV=2"/>
    <n v="682"/>
    <x v="29"/>
    <n v="31"/>
    <n v="31"/>
    <n v="4"/>
    <n v="4"/>
    <x v="0"/>
    <x v="0"/>
    <n v="60700"/>
    <n v="1"/>
    <n v="0"/>
    <x v="0"/>
    <n v="632.35500000000002"/>
    <n v="1262.6955"/>
    <n v="2"/>
    <n v="1262.6869999999999"/>
    <n v="8.5000000000000006E-3"/>
    <n v="0"/>
    <x v="515"/>
    <n v="7.7999999999999999E-4"/>
    <s v="K"/>
    <s v="LALDVEIATYR"/>
    <s v="K"/>
    <m/>
    <m/>
    <m/>
    <m/>
    <x v="3"/>
  </r>
  <r>
    <x v="0"/>
    <x v="10"/>
    <x v="29"/>
    <s v="Keratin, type II cytoskeletal 79 OS=Homo sapiens GN=KRT79 PE=1 SV=2"/>
    <n v="682"/>
    <x v="29"/>
    <n v="31"/>
    <n v="31"/>
    <n v="4"/>
    <n v="4"/>
    <x v="0"/>
    <x v="0"/>
    <n v="60459"/>
    <n v="1"/>
    <n v="0"/>
    <x v="0"/>
    <n v="632.35540000000003"/>
    <n v="1262.6962000000001"/>
    <n v="2"/>
    <n v="1262.6869999999999"/>
    <n v="9.1000000000000004E-3"/>
    <n v="0"/>
    <x v="516"/>
    <n v="7.4999999999999993E-5"/>
    <s v="K"/>
    <s v="LALDVEIATYR"/>
    <s v="K"/>
    <m/>
    <m/>
    <m/>
    <m/>
    <x v="1"/>
  </r>
  <r>
    <x v="0"/>
    <x v="10"/>
    <x v="29"/>
    <s v="Keratin, type II cytoskeletal 79 OS=Homo sapiens GN=KRT79 PE=1 SV=2"/>
    <n v="682"/>
    <x v="29"/>
    <n v="31"/>
    <n v="31"/>
    <n v="4"/>
    <n v="4"/>
    <x v="0"/>
    <x v="0"/>
    <n v="60702"/>
    <n v="1"/>
    <n v="0"/>
    <x v="0"/>
    <n v="632.35580000000004"/>
    <n v="1262.6969999999999"/>
    <n v="2"/>
    <n v="1262.6869999999999"/>
    <n v="0.01"/>
    <n v="0"/>
    <x v="517"/>
    <n v="8.9999999999999996E-7"/>
    <s v="K"/>
    <s v="LALDVEIATYR"/>
    <s v="K"/>
    <m/>
    <m/>
    <m/>
    <m/>
    <x v="1"/>
  </r>
  <r>
    <x v="0"/>
    <x v="10"/>
    <x v="29"/>
    <s v="Keratin, type II cytoskeletal 79 OS=Homo sapiens GN=KRT79 PE=1 SV=2"/>
    <n v="682"/>
    <x v="29"/>
    <n v="31"/>
    <n v="31"/>
    <n v="4"/>
    <n v="4"/>
    <x v="0"/>
    <x v="0"/>
    <n v="131678"/>
    <n v="1"/>
    <n v="0"/>
    <x v="0"/>
    <n v="632.35580000000004"/>
    <n v="1262.6971000000001"/>
    <n v="2"/>
    <n v="1262.6869999999999"/>
    <n v="1.01E-2"/>
    <n v="0"/>
    <x v="518"/>
    <n v="1.3E-7"/>
    <s v="K"/>
    <s v="LALDVEIATYR"/>
    <s v="K"/>
    <m/>
    <m/>
    <m/>
    <m/>
    <x v="6"/>
  </r>
  <r>
    <x v="0"/>
    <x v="10"/>
    <x v="29"/>
    <s v="Keratin, type II cytoskeletal 79 OS=Homo sapiens GN=KRT79 PE=1 SV=2"/>
    <n v="682"/>
    <x v="29"/>
    <n v="31"/>
    <n v="31"/>
    <n v="4"/>
    <n v="4"/>
    <x v="0"/>
    <x v="0"/>
    <n v="60703"/>
    <n v="1"/>
    <n v="0"/>
    <x v="0"/>
    <n v="632.35609999999997"/>
    <n v="1262.6976"/>
    <n v="2"/>
    <n v="1262.6869999999999"/>
    <n v="1.06E-2"/>
    <n v="0"/>
    <x v="519"/>
    <n v="2.6000000000000001E-6"/>
    <s v="K"/>
    <s v="LALDVEIATYR"/>
    <s v="K"/>
    <m/>
    <m/>
    <m/>
    <m/>
    <x v="2"/>
  </r>
  <r>
    <x v="0"/>
    <x v="10"/>
    <x v="29"/>
    <s v="Keratin, type II cytoskeletal 79 OS=Homo sapiens GN=KRT79 PE=1 SV=2"/>
    <n v="682"/>
    <x v="29"/>
    <n v="31"/>
    <n v="31"/>
    <n v="4"/>
    <n v="4"/>
    <x v="0"/>
    <x v="0"/>
    <n v="69438"/>
    <n v="1"/>
    <n v="0"/>
    <x v="0"/>
    <n v="665.36739999999998"/>
    <n v="1328.7202"/>
    <n v="2"/>
    <n v="1328.7186999999999"/>
    <n v="1.5E-3"/>
    <n v="0"/>
    <x v="535"/>
    <n v="1E-4"/>
    <s v="R"/>
    <s v="NLDLDSIIAEVK"/>
    <s v="A"/>
    <m/>
    <m/>
    <m/>
    <m/>
    <x v="0"/>
  </r>
  <r>
    <x v="0"/>
    <x v="10"/>
    <x v="29"/>
    <s v="Keratin, type II cytoskeletal 79 OS=Homo sapiens GN=KRT79 PE=1 SV=2"/>
    <n v="682"/>
    <x v="29"/>
    <n v="31"/>
    <n v="31"/>
    <n v="4"/>
    <n v="4"/>
    <x v="0"/>
    <x v="0"/>
    <n v="69440"/>
    <n v="1"/>
    <n v="0"/>
    <x v="0"/>
    <n v="665.36860000000001"/>
    <n v="1328.7227"/>
    <n v="2"/>
    <n v="1328.7186999999999"/>
    <n v="3.8999999999999998E-3"/>
    <n v="0"/>
    <x v="536"/>
    <n v="2.9E-5"/>
    <s v="R"/>
    <s v="NLDLDSIIAEVK"/>
    <s v="A"/>
    <m/>
    <m/>
    <m/>
    <m/>
    <x v="2"/>
  </r>
  <r>
    <x v="0"/>
    <x v="10"/>
    <x v="29"/>
    <s v="Keratin, type II cytoskeletal 79 OS=Homo sapiens GN=KRT79 PE=1 SV=2"/>
    <n v="682"/>
    <x v="29"/>
    <n v="31"/>
    <n v="31"/>
    <n v="4"/>
    <n v="4"/>
    <x v="0"/>
    <x v="0"/>
    <n v="69441"/>
    <n v="1"/>
    <n v="0"/>
    <x v="0"/>
    <n v="665.36900000000003"/>
    <n v="1328.7235000000001"/>
    <n v="2"/>
    <n v="1328.7186999999999"/>
    <n v="4.7000000000000002E-3"/>
    <n v="0"/>
    <x v="537"/>
    <n v="1.6000000000000001E-3"/>
    <s v="R"/>
    <s v="NLDLDSIIAEVK"/>
    <s v="A"/>
    <m/>
    <m/>
    <m/>
    <m/>
    <x v="8"/>
  </r>
  <r>
    <x v="0"/>
    <x v="10"/>
    <x v="29"/>
    <s v="Keratin, type II cytoskeletal 79 OS=Homo sapiens GN=KRT79 PE=1 SV=2"/>
    <n v="682"/>
    <x v="29"/>
    <n v="31"/>
    <n v="31"/>
    <n v="4"/>
    <n v="4"/>
    <x v="0"/>
    <x v="0"/>
    <n v="69442"/>
    <n v="1"/>
    <n v="0"/>
    <x v="0"/>
    <n v="665.36929999999995"/>
    <n v="1328.7239999999999"/>
    <n v="2"/>
    <n v="1328.7186999999999"/>
    <n v="5.3E-3"/>
    <n v="0"/>
    <x v="538"/>
    <n v="9.7E-5"/>
    <s v="R"/>
    <s v="NLDLDSIIAEVK"/>
    <s v="A"/>
    <m/>
    <m/>
    <m/>
    <m/>
    <x v="1"/>
  </r>
  <r>
    <x v="0"/>
    <x v="10"/>
    <x v="29"/>
    <s v="Keratin, type II cytoskeletal 79 OS=Homo sapiens GN=KRT79 PE=1 SV=2"/>
    <n v="682"/>
    <x v="29"/>
    <n v="31"/>
    <n v="31"/>
    <n v="4"/>
    <n v="4"/>
    <x v="0"/>
    <x v="0"/>
    <n v="69445"/>
    <n v="1"/>
    <n v="0"/>
    <x v="0"/>
    <n v="665.37120000000004"/>
    <n v="1328.7279000000001"/>
    <n v="2"/>
    <n v="1328.7186999999999"/>
    <n v="9.1000000000000004E-3"/>
    <n v="0"/>
    <x v="539"/>
    <n v="2.3000000000000001E-4"/>
    <s v="R"/>
    <s v="NLDLDSIIAEVK"/>
    <s v="A"/>
    <m/>
    <m/>
    <m/>
    <m/>
    <x v="8"/>
  </r>
  <r>
    <x v="0"/>
    <x v="10"/>
    <x v="29"/>
    <s v="Keratin, type II cytoskeletal 79 OS=Homo sapiens GN=KRT79 PE=1 SV=2"/>
    <n v="682"/>
    <x v="29"/>
    <n v="31"/>
    <n v="31"/>
    <n v="4"/>
    <n v="4"/>
    <x v="0"/>
    <x v="0"/>
    <n v="69446"/>
    <n v="1"/>
    <n v="0"/>
    <x v="0"/>
    <n v="665.37149999999997"/>
    <n v="1328.7284999999999"/>
    <n v="2"/>
    <n v="1328.7186999999999"/>
    <n v="9.7999999999999997E-3"/>
    <n v="0"/>
    <x v="540"/>
    <n v="2.0000000000000001E-4"/>
    <s v="R"/>
    <s v="NLDLDSIIAEVK"/>
    <s v="A"/>
    <m/>
    <m/>
    <m/>
    <m/>
    <x v="3"/>
  </r>
  <r>
    <x v="0"/>
    <x v="10"/>
    <x v="29"/>
    <s v="Keratin, type II cytoskeletal 79 OS=Homo sapiens GN=KRT79 PE=1 SV=2"/>
    <n v="682"/>
    <x v="29"/>
    <n v="31"/>
    <n v="31"/>
    <n v="4"/>
    <n v="4"/>
    <x v="0"/>
    <x v="0"/>
    <n v="69448"/>
    <n v="1"/>
    <n v="0"/>
    <x v="0"/>
    <n v="665.37170000000003"/>
    <n v="1328.7288000000001"/>
    <n v="2"/>
    <n v="1328.7186999999999"/>
    <n v="1.01E-2"/>
    <n v="0"/>
    <x v="541"/>
    <n v="7.4999999999999993E-5"/>
    <s v="R"/>
    <s v="NLDLDSIIAEVK"/>
    <s v="A"/>
    <m/>
    <m/>
    <m/>
    <m/>
    <x v="1"/>
  </r>
  <r>
    <x v="0"/>
    <x v="10"/>
    <x v="29"/>
    <s v="Keratin, type II cytoskeletal 79 OS=Homo sapiens GN=KRT79 PE=1 SV=2"/>
    <n v="682"/>
    <x v="29"/>
    <n v="31"/>
    <n v="31"/>
    <n v="4"/>
    <n v="4"/>
    <x v="0"/>
    <x v="0"/>
    <n v="69449"/>
    <n v="1"/>
    <n v="0"/>
    <x v="0"/>
    <n v="665.37180000000001"/>
    <n v="1328.729"/>
    <n v="2"/>
    <n v="1328.7186999999999"/>
    <n v="1.03E-2"/>
    <n v="0"/>
    <x v="542"/>
    <n v="2.0000000000000001E-4"/>
    <s v="R"/>
    <s v="NLDLDSIIAEVK"/>
    <s v="A"/>
    <m/>
    <m/>
    <m/>
    <m/>
    <x v="4"/>
  </r>
  <r>
    <x v="0"/>
    <x v="10"/>
    <x v="29"/>
    <s v="Keratin, type II cytoskeletal 79 OS=Homo sapiens GN=KRT79 PE=1 SV=2"/>
    <n v="682"/>
    <x v="29"/>
    <n v="31"/>
    <n v="31"/>
    <n v="4"/>
    <n v="4"/>
    <x v="0"/>
    <x v="0"/>
    <n v="69450"/>
    <n v="1"/>
    <n v="0"/>
    <x v="0"/>
    <n v="665.3723"/>
    <n v="1328.73"/>
    <n v="2"/>
    <n v="1328.7186999999999"/>
    <n v="1.1299999999999999E-2"/>
    <n v="0"/>
    <x v="543"/>
    <n v="9.0000000000000006E-5"/>
    <s v="R"/>
    <s v="NLDLDSIIAEVK"/>
    <s v="A"/>
    <m/>
    <m/>
    <m/>
    <m/>
    <x v="7"/>
  </r>
  <r>
    <x v="0"/>
    <x v="10"/>
    <x v="29"/>
    <s v="Keratin, type II cytoskeletal 79 OS=Homo sapiens GN=KRT79 PE=1 SV=2"/>
    <n v="682"/>
    <x v="29"/>
    <n v="31"/>
    <n v="31"/>
    <n v="4"/>
    <n v="4"/>
    <x v="0"/>
    <x v="0"/>
    <n v="69451"/>
    <n v="1"/>
    <n v="0"/>
    <x v="0"/>
    <n v="665.37239999999997"/>
    <n v="1328.7302999999999"/>
    <n v="2"/>
    <n v="1328.7186999999999"/>
    <n v="1.1599999999999999E-2"/>
    <n v="0"/>
    <x v="544"/>
    <n v="4.4999999999999999E-4"/>
    <s v="R"/>
    <s v="NLDLDSIIAEVK"/>
    <s v="A"/>
    <m/>
    <m/>
    <m/>
    <m/>
    <x v="0"/>
  </r>
  <r>
    <x v="0"/>
    <x v="10"/>
    <x v="29"/>
    <s v="Keratin, type II cytoskeletal 79 OS=Homo sapiens GN=KRT79 PE=1 SV=2"/>
    <n v="682"/>
    <x v="29"/>
    <n v="31"/>
    <n v="31"/>
    <n v="4"/>
    <n v="4"/>
    <x v="0"/>
    <x v="0"/>
    <n v="69452"/>
    <n v="1"/>
    <n v="0"/>
    <x v="0"/>
    <n v="665.37300000000005"/>
    <n v="1328.7315000000001"/>
    <n v="2"/>
    <n v="1328.7186999999999"/>
    <n v="1.2800000000000001E-2"/>
    <n v="0"/>
    <x v="545"/>
    <n v="6.3E-5"/>
    <s v="R"/>
    <s v="NLDLDSIIAEVK"/>
    <s v="A"/>
    <m/>
    <m/>
    <m/>
    <m/>
    <x v="3"/>
  </r>
  <r>
    <x v="0"/>
    <x v="10"/>
    <x v="29"/>
    <s v="Keratin, type II cytoskeletal 79 OS=Homo sapiens GN=KRT79 PE=1 SV=2"/>
    <n v="682"/>
    <x v="29"/>
    <n v="31"/>
    <n v="31"/>
    <n v="4"/>
    <n v="4"/>
    <x v="0"/>
    <x v="0"/>
    <n v="69528"/>
    <n v="1"/>
    <n v="0"/>
    <x v="0"/>
    <n v="665.86350000000004"/>
    <n v="1329.7123999999999"/>
    <n v="2"/>
    <n v="1329.7027"/>
    <n v="9.7000000000000003E-3"/>
    <n v="0"/>
    <x v="546"/>
    <n v="3.1999999999999999E-5"/>
    <s v="R"/>
    <s v="NLDLDSIIAEVK"/>
    <s v="A"/>
    <s v="Deamidated (NQ)"/>
    <s v="0.100000000000.0"/>
    <m/>
    <m/>
    <x v="8"/>
  </r>
  <r>
    <x v="0"/>
    <x v="10"/>
    <x v="29"/>
    <s v="Keratin, type II cytoskeletal 79 OS=Homo sapiens GN=KRT79 PE=1 SV=2"/>
    <n v="682"/>
    <x v="29"/>
    <n v="31"/>
    <n v="31"/>
    <n v="4"/>
    <n v="4"/>
    <x v="0"/>
    <x v="0"/>
    <n v="69529"/>
    <n v="1"/>
    <n v="0"/>
    <x v="0"/>
    <n v="665.86440000000005"/>
    <n v="1329.7143000000001"/>
    <n v="2"/>
    <n v="1329.7027"/>
    <n v="1.15E-2"/>
    <n v="0"/>
    <x v="547"/>
    <n v="3.2000000000000003E-4"/>
    <s v="R"/>
    <s v="NLDLDSIIAEVK"/>
    <s v="A"/>
    <s v="Deamidated (NQ)"/>
    <s v="0.100000000000.0"/>
    <m/>
    <m/>
    <x v="7"/>
  </r>
  <r>
    <x v="0"/>
    <x v="10"/>
    <x v="29"/>
    <s v="Keratin, type II cytoskeletal 79 OS=Homo sapiens GN=KRT79 PE=1 SV=2"/>
    <n v="682"/>
    <x v="29"/>
    <n v="31"/>
    <n v="31"/>
    <n v="4"/>
    <n v="4"/>
    <x v="0"/>
    <x v="0"/>
    <n v="76778"/>
    <n v="1"/>
    <n v="0"/>
    <x v="0"/>
    <n v="696.39490000000001"/>
    <n v="1390.7752"/>
    <n v="2"/>
    <n v="1390.7819999999999"/>
    <n v="-6.7999999999999996E-3"/>
    <n v="1"/>
    <x v="597"/>
    <n v="2.5000000000000001E-4"/>
    <s v="K"/>
    <s v="LALDVEIATYRK"/>
    <s v="L"/>
    <m/>
    <m/>
    <m/>
    <m/>
    <x v="9"/>
  </r>
  <r>
    <x v="0"/>
    <x v="10"/>
    <x v="29"/>
    <s v="Keratin, type II cytoskeletal 79 OS=Homo sapiens GN=KRT79 PE=1 SV=2"/>
    <n v="682"/>
    <x v="29"/>
    <n v="31"/>
    <n v="31"/>
    <n v="4"/>
    <n v="4"/>
    <x v="0"/>
    <x v="0"/>
    <n v="76788"/>
    <n v="1"/>
    <n v="0"/>
    <x v="0"/>
    <n v="696.40459999999996"/>
    <n v="1390.7946999999999"/>
    <n v="2"/>
    <n v="1390.7819999999999"/>
    <n v="1.2699999999999999E-2"/>
    <n v="1"/>
    <x v="598"/>
    <n v="4.7999999999999996E-3"/>
    <s v="K"/>
    <s v="LALDVEIATYRK"/>
    <s v="L"/>
    <m/>
    <m/>
    <m/>
    <m/>
    <x v="2"/>
  </r>
  <r>
    <x v="0"/>
    <x v="10"/>
    <x v="29"/>
    <s v="Keratin, type II cytoskeletal 79 OS=Homo sapiens GN=KRT79 PE=1 SV=2"/>
    <n v="682"/>
    <x v="29"/>
    <n v="31"/>
    <n v="31"/>
    <n v="4"/>
    <n v="4"/>
    <x v="0"/>
    <x v="0"/>
    <n v="89933"/>
    <n v="1"/>
    <n v="0"/>
    <x v="1"/>
    <n v="769.39909999999998"/>
    <n v="1536.7836"/>
    <n v="2"/>
    <n v="1536.797"/>
    <n v="-1.34E-2"/>
    <n v="1"/>
    <x v="627"/>
    <n v="4.0000000000000001E-3"/>
    <s v="R"/>
    <s v="LLRDYQELMNVK"/>
    <s v="L"/>
    <s v="Oxidation (M)"/>
    <s v="0.000000002000.0"/>
    <m/>
    <m/>
    <x v="9"/>
  </r>
  <r>
    <x v="0"/>
    <x v="10"/>
    <x v="29"/>
    <s v="Keratin, type II cytoskeletal 79 OS=Homo sapiens GN=KRT79 PE=1 SV=2"/>
    <n v="682"/>
    <x v="29"/>
    <n v="31"/>
    <n v="31"/>
    <n v="4"/>
    <n v="4"/>
    <x v="0"/>
    <x v="0"/>
    <n v="89953"/>
    <n v="1"/>
    <n v="0"/>
    <x v="1"/>
    <n v="769.40300000000002"/>
    <n v="1536.7915"/>
    <n v="2"/>
    <n v="1536.797"/>
    <n v="-5.4999999999999997E-3"/>
    <n v="1"/>
    <x v="123"/>
    <n v="2E-3"/>
    <s v="R"/>
    <s v="LLRDYQELMNVK"/>
    <s v="L"/>
    <s v="Oxidation (M)"/>
    <s v="0.000000002000.0"/>
    <m/>
    <m/>
    <x v="0"/>
  </r>
  <r>
    <x v="0"/>
    <x v="10"/>
    <x v="29"/>
    <s v="Keratin, type II cytoskeletal 79 OS=Homo sapiens GN=KRT79 PE=1 SV=2"/>
    <n v="682"/>
    <x v="29"/>
    <n v="31"/>
    <n v="31"/>
    <n v="4"/>
    <n v="4"/>
    <x v="0"/>
    <x v="0"/>
    <n v="89958"/>
    <n v="1"/>
    <n v="0"/>
    <x v="1"/>
    <n v="769.40359999999998"/>
    <n v="1536.7926"/>
    <n v="2"/>
    <n v="1536.797"/>
    <n v="-4.4000000000000003E-3"/>
    <n v="1"/>
    <x v="628"/>
    <n v="2.3000000000000001E-4"/>
    <s v="R"/>
    <s v="LLRDYQELMNVK"/>
    <s v="L"/>
    <s v="Oxidation (M)"/>
    <s v="0.000000002000.0"/>
    <m/>
    <m/>
    <x v="8"/>
  </r>
  <r>
    <x v="0"/>
    <x v="10"/>
    <x v="29"/>
    <s v="Keratin, type II cytoskeletal 79 OS=Homo sapiens GN=KRT79 PE=1 SV=2"/>
    <n v="682"/>
    <x v="29"/>
    <n v="31"/>
    <n v="31"/>
    <n v="4"/>
    <n v="4"/>
    <x v="0"/>
    <x v="0"/>
    <n v="89989"/>
    <n v="1"/>
    <n v="0"/>
    <x v="1"/>
    <n v="769.40740000000005"/>
    <n v="1536.8001999999999"/>
    <n v="2"/>
    <n v="1536.797"/>
    <n v="3.2000000000000002E-3"/>
    <n v="1"/>
    <x v="629"/>
    <n v="1E-3"/>
    <s v="R"/>
    <s v="LLRDYQELMNVK"/>
    <s v="L"/>
    <s v="Oxidation (M)"/>
    <s v="0.000000002000.0"/>
    <m/>
    <m/>
    <x v="7"/>
  </r>
  <r>
    <x v="0"/>
    <x v="10"/>
    <x v="30"/>
    <s v="Keratin, type II cytoskeletal 79 OS=Bos taurus GN=KRT79 PE=2 SV=1"/>
    <n v="672"/>
    <x v="30"/>
    <n v="29"/>
    <n v="29"/>
    <n v="4"/>
    <n v="4"/>
    <x v="6"/>
    <x v="6"/>
    <n v="60687"/>
    <n v="1"/>
    <n v="0"/>
    <x v="0"/>
    <n v="632.34720000000004"/>
    <n v="1262.6797999999999"/>
    <n v="2"/>
    <n v="1262.6869999999999"/>
    <n v="-7.3000000000000001E-3"/>
    <n v="0"/>
    <x v="508"/>
    <n v="2.7000000000000001E-7"/>
    <s v="K"/>
    <s v="LALDVEIATYR"/>
    <s v="K"/>
    <m/>
    <m/>
    <m/>
    <m/>
    <x v="9"/>
  </r>
  <r>
    <x v="0"/>
    <x v="10"/>
    <x v="30"/>
    <s v="Keratin, type II cytoskeletal 79 OS=Bos taurus GN=KRT79 PE=2 SV=1"/>
    <n v="672"/>
    <x v="30"/>
    <n v="29"/>
    <n v="29"/>
    <n v="4"/>
    <n v="4"/>
    <x v="6"/>
    <x v="6"/>
    <n v="60691"/>
    <n v="1"/>
    <n v="0"/>
    <x v="0"/>
    <n v="632.35230000000001"/>
    <n v="1262.69"/>
    <n v="2"/>
    <n v="1262.6869999999999"/>
    <n v="3.0000000000000001E-3"/>
    <n v="0"/>
    <x v="509"/>
    <n v="7.2000000000000005E-4"/>
    <s v="K"/>
    <s v="LALDVEIATYR"/>
    <s v="K"/>
    <m/>
    <m/>
    <m/>
    <m/>
    <x v="4"/>
  </r>
  <r>
    <x v="0"/>
    <x v="10"/>
    <x v="30"/>
    <s v="Keratin, type II cytoskeletal 79 OS=Bos taurus GN=KRT79 PE=2 SV=1"/>
    <n v="672"/>
    <x v="30"/>
    <n v="29"/>
    <n v="29"/>
    <n v="4"/>
    <n v="4"/>
    <x v="6"/>
    <x v="6"/>
    <n v="60692"/>
    <n v="1"/>
    <n v="0"/>
    <x v="0"/>
    <n v="632.35310000000004"/>
    <n v="1262.6917000000001"/>
    <n v="2"/>
    <n v="1262.6869999999999"/>
    <n v="4.7000000000000002E-3"/>
    <n v="0"/>
    <x v="510"/>
    <n v="1.1999999999999999E-6"/>
    <s v="K"/>
    <s v="LALDVEIATYR"/>
    <s v="K"/>
    <m/>
    <m/>
    <m/>
    <m/>
    <x v="7"/>
  </r>
  <r>
    <x v="0"/>
    <x v="10"/>
    <x v="30"/>
    <s v="Keratin, type II cytoskeletal 79 OS=Bos taurus GN=KRT79 PE=2 SV=1"/>
    <n v="672"/>
    <x v="30"/>
    <n v="29"/>
    <n v="29"/>
    <n v="4"/>
    <n v="4"/>
    <x v="6"/>
    <x v="6"/>
    <n v="60696"/>
    <n v="1"/>
    <n v="0"/>
    <x v="0"/>
    <n v="632.35389999999995"/>
    <n v="1262.6932999999999"/>
    <n v="2"/>
    <n v="1262.6869999999999"/>
    <n v="6.3E-3"/>
    <n v="0"/>
    <x v="511"/>
    <n v="1.3999999999999999E-4"/>
    <s v="K"/>
    <s v="LALDVEIATYR"/>
    <s v="K"/>
    <m/>
    <m/>
    <m/>
    <m/>
    <x v="0"/>
  </r>
  <r>
    <x v="0"/>
    <x v="10"/>
    <x v="30"/>
    <s v="Keratin, type II cytoskeletal 79 OS=Bos taurus GN=KRT79 PE=2 SV=1"/>
    <n v="672"/>
    <x v="30"/>
    <n v="29"/>
    <n v="29"/>
    <n v="4"/>
    <n v="4"/>
    <x v="6"/>
    <x v="6"/>
    <n v="60697"/>
    <n v="1"/>
    <n v="0"/>
    <x v="0"/>
    <n v="632.35429999999997"/>
    <n v="1262.694"/>
    <n v="2"/>
    <n v="1262.6869999999999"/>
    <n v="7.0000000000000001E-3"/>
    <n v="0"/>
    <x v="512"/>
    <n v="4.4000000000000002E-4"/>
    <s v="K"/>
    <s v="LALDVEIATYR"/>
    <s v="K"/>
    <m/>
    <m/>
    <m/>
    <m/>
    <x v="7"/>
  </r>
  <r>
    <x v="0"/>
    <x v="10"/>
    <x v="30"/>
    <s v="Keratin, type II cytoskeletal 79 OS=Bos taurus GN=KRT79 PE=2 SV=1"/>
    <n v="672"/>
    <x v="30"/>
    <n v="29"/>
    <n v="29"/>
    <n v="4"/>
    <n v="4"/>
    <x v="6"/>
    <x v="6"/>
    <n v="131676"/>
    <n v="1"/>
    <n v="0"/>
    <x v="0"/>
    <n v="632.35500000000002"/>
    <n v="1262.6954000000001"/>
    <n v="2"/>
    <n v="1262.6869999999999"/>
    <n v="8.3999999999999995E-3"/>
    <n v="0"/>
    <x v="513"/>
    <n v="3.4E-5"/>
    <s v="K"/>
    <s v="LALDVEIATYR"/>
    <s v="K"/>
    <m/>
    <m/>
    <m/>
    <m/>
    <x v="8"/>
  </r>
  <r>
    <x v="0"/>
    <x v="10"/>
    <x v="30"/>
    <s v="Keratin, type II cytoskeletal 79 OS=Bos taurus GN=KRT79 PE=2 SV=1"/>
    <n v="672"/>
    <x v="30"/>
    <n v="29"/>
    <n v="29"/>
    <n v="4"/>
    <n v="4"/>
    <x v="6"/>
    <x v="6"/>
    <n v="60699"/>
    <n v="1"/>
    <n v="0"/>
    <x v="0"/>
    <n v="632.35500000000002"/>
    <n v="1262.6955"/>
    <n v="2"/>
    <n v="1262.6869999999999"/>
    <n v="8.5000000000000006E-3"/>
    <n v="0"/>
    <x v="514"/>
    <n v="6.1999999999999999E-6"/>
    <s v="K"/>
    <s v="LALDVEIATYR"/>
    <s v="K"/>
    <m/>
    <m/>
    <m/>
    <m/>
    <x v="8"/>
  </r>
  <r>
    <x v="0"/>
    <x v="10"/>
    <x v="30"/>
    <s v="Keratin, type II cytoskeletal 79 OS=Bos taurus GN=KRT79 PE=2 SV=1"/>
    <n v="672"/>
    <x v="30"/>
    <n v="29"/>
    <n v="29"/>
    <n v="4"/>
    <n v="4"/>
    <x v="6"/>
    <x v="6"/>
    <n v="60700"/>
    <n v="1"/>
    <n v="0"/>
    <x v="0"/>
    <n v="632.35500000000002"/>
    <n v="1262.6955"/>
    <n v="2"/>
    <n v="1262.6869999999999"/>
    <n v="8.5000000000000006E-3"/>
    <n v="0"/>
    <x v="515"/>
    <n v="7.7999999999999999E-4"/>
    <s v="K"/>
    <s v="LALDVEIATYR"/>
    <s v="K"/>
    <m/>
    <m/>
    <m/>
    <m/>
    <x v="3"/>
  </r>
  <r>
    <x v="0"/>
    <x v="10"/>
    <x v="30"/>
    <s v="Keratin, type II cytoskeletal 79 OS=Bos taurus GN=KRT79 PE=2 SV=1"/>
    <n v="672"/>
    <x v="30"/>
    <n v="29"/>
    <n v="29"/>
    <n v="4"/>
    <n v="4"/>
    <x v="6"/>
    <x v="6"/>
    <n v="60459"/>
    <n v="1"/>
    <n v="0"/>
    <x v="0"/>
    <n v="632.35540000000003"/>
    <n v="1262.6962000000001"/>
    <n v="2"/>
    <n v="1262.6869999999999"/>
    <n v="9.1000000000000004E-3"/>
    <n v="0"/>
    <x v="516"/>
    <n v="7.4999999999999993E-5"/>
    <s v="K"/>
    <s v="LALDVEIATYR"/>
    <s v="K"/>
    <m/>
    <m/>
    <m/>
    <m/>
    <x v="1"/>
  </r>
  <r>
    <x v="0"/>
    <x v="10"/>
    <x v="30"/>
    <s v="Keratin, type II cytoskeletal 79 OS=Bos taurus GN=KRT79 PE=2 SV=1"/>
    <n v="672"/>
    <x v="30"/>
    <n v="29"/>
    <n v="29"/>
    <n v="4"/>
    <n v="4"/>
    <x v="6"/>
    <x v="6"/>
    <n v="60702"/>
    <n v="1"/>
    <n v="0"/>
    <x v="0"/>
    <n v="632.35580000000004"/>
    <n v="1262.6969999999999"/>
    <n v="2"/>
    <n v="1262.6869999999999"/>
    <n v="0.01"/>
    <n v="0"/>
    <x v="517"/>
    <n v="8.9999999999999996E-7"/>
    <s v="K"/>
    <s v="LALDVEIATYR"/>
    <s v="K"/>
    <m/>
    <m/>
    <m/>
    <m/>
    <x v="1"/>
  </r>
  <r>
    <x v="0"/>
    <x v="10"/>
    <x v="30"/>
    <s v="Keratin, type II cytoskeletal 79 OS=Bos taurus GN=KRT79 PE=2 SV=1"/>
    <n v="672"/>
    <x v="30"/>
    <n v="29"/>
    <n v="29"/>
    <n v="4"/>
    <n v="4"/>
    <x v="6"/>
    <x v="6"/>
    <n v="131678"/>
    <n v="1"/>
    <n v="0"/>
    <x v="0"/>
    <n v="632.35580000000004"/>
    <n v="1262.6971000000001"/>
    <n v="2"/>
    <n v="1262.6869999999999"/>
    <n v="1.01E-2"/>
    <n v="0"/>
    <x v="518"/>
    <n v="1.3E-7"/>
    <s v="K"/>
    <s v="LALDVEIATYR"/>
    <s v="K"/>
    <m/>
    <m/>
    <m/>
    <m/>
    <x v="6"/>
  </r>
  <r>
    <x v="0"/>
    <x v="10"/>
    <x v="30"/>
    <s v="Keratin, type II cytoskeletal 79 OS=Bos taurus GN=KRT79 PE=2 SV=1"/>
    <n v="672"/>
    <x v="30"/>
    <n v="29"/>
    <n v="29"/>
    <n v="4"/>
    <n v="4"/>
    <x v="6"/>
    <x v="6"/>
    <n v="60703"/>
    <n v="1"/>
    <n v="0"/>
    <x v="0"/>
    <n v="632.35609999999997"/>
    <n v="1262.6976"/>
    <n v="2"/>
    <n v="1262.6869999999999"/>
    <n v="1.06E-2"/>
    <n v="0"/>
    <x v="519"/>
    <n v="2.6000000000000001E-6"/>
    <s v="K"/>
    <s v="LALDVEIATYR"/>
    <s v="K"/>
    <m/>
    <m/>
    <m/>
    <m/>
    <x v="2"/>
  </r>
  <r>
    <x v="0"/>
    <x v="10"/>
    <x v="30"/>
    <s v="Keratin, type II cytoskeletal 79 OS=Bos taurus GN=KRT79 PE=2 SV=1"/>
    <n v="672"/>
    <x v="30"/>
    <n v="29"/>
    <n v="29"/>
    <n v="4"/>
    <n v="4"/>
    <x v="6"/>
    <x v="6"/>
    <n v="69438"/>
    <n v="1"/>
    <n v="0"/>
    <x v="0"/>
    <n v="665.36739999999998"/>
    <n v="1328.7202"/>
    <n v="2"/>
    <n v="1328.7186999999999"/>
    <n v="1.5E-3"/>
    <n v="0"/>
    <x v="535"/>
    <n v="1E-4"/>
    <s v="R"/>
    <s v="NLDLDSIIAEVK"/>
    <s v="A"/>
    <m/>
    <m/>
    <m/>
    <m/>
    <x v="0"/>
  </r>
  <r>
    <x v="0"/>
    <x v="10"/>
    <x v="30"/>
    <s v="Keratin, type II cytoskeletal 79 OS=Bos taurus GN=KRT79 PE=2 SV=1"/>
    <n v="672"/>
    <x v="30"/>
    <n v="29"/>
    <n v="29"/>
    <n v="4"/>
    <n v="4"/>
    <x v="6"/>
    <x v="6"/>
    <n v="69440"/>
    <n v="1"/>
    <n v="0"/>
    <x v="0"/>
    <n v="665.36860000000001"/>
    <n v="1328.7227"/>
    <n v="2"/>
    <n v="1328.7186999999999"/>
    <n v="3.8999999999999998E-3"/>
    <n v="0"/>
    <x v="536"/>
    <n v="2.9E-5"/>
    <s v="R"/>
    <s v="NLDLDSIIAEVK"/>
    <s v="A"/>
    <m/>
    <m/>
    <m/>
    <m/>
    <x v="2"/>
  </r>
  <r>
    <x v="0"/>
    <x v="10"/>
    <x v="30"/>
    <s v="Keratin, type II cytoskeletal 79 OS=Bos taurus GN=KRT79 PE=2 SV=1"/>
    <n v="672"/>
    <x v="30"/>
    <n v="29"/>
    <n v="29"/>
    <n v="4"/>
    <n v="4"/>
    <x v="6"/>
    <x v="6"/>
    <n v="69441"/>
    <n v="1"/>
    <n v="0"/>
    <x v="0"/>
    <n v="665.36900000000003"/>
    <n v="1328.7235000000001"/>
    <n v="2"/>
    <n v="1328.7186999999999"/>
    <n v="4.7000000000000002E-3"/>
    <n v="0"/>
    <x v="537"/>
    <n v="1.6000000000000001E-3"/>
    <s v="R"/>
    <s v="NLDLDSIIAEVK"/>
    <s v="A"/>
    <m/>
    <m/>
    <m/>
    <m/>
    <x v="8"/>
  </r>
  <r>
    <x v="0"/>
    <x v="10"/>
    <x v="30"/>
    <s v="Keratin, type II cytoskeletal 79 OS=Bos taurus GN=KRT79 PE=2 SV=1"/>
    <n v="672"/>
    <x v="30"/>
    <n v="29"/>
    <n v="29"/>
    <n v="4"/>
    <n v="4"/>
    <x v="6"/>
    <x v="6"/>
    <n v="69442"/>
    <n v="1"/>
    <n v="0"/>
    <x v="0"/>
    <n v="665.36929999999995"/>
    <n v="1328.7239999999999"/>
    <n v="2"/>
    <n v="1328.7186999999999"/>
    <n v="5.3E-3"/>
    <n v="0"/>
    <x v="538"/>
    <n v="9.7E-5"/>
    <s v="R"/>
    <s v="NLDLDSIIAEVK"/>
    <s v="A"/>
    <m/>
    <m/>
    <m/>
    <m/>
    <x v="1"/>
  </r>
  <r>
    <x v="0"/>
    <x v="10"/>
    <x v="30"/>
    <s v="Keratin, type II cytoskeletal 79 OS=Bos taurus GN=KRT79 PE=2 SV=1"/>
    <n v="672"/>
    <x v="30"/>
    <n v="29"/>
    <n v="29"/>
    <n v="4"/>
    <n v="4"/>
    <x v="6"/>
    <x v="6"/>
    <n v="69445"/>
    <n v="1"/>
    <n v="0"/>
    <x v="0"/>
    <n v="665.37120000000004"/>
    <n v="1328.7279000000001"/>
    <n v="2"/>
    <n v="1328.7186999999999"/>
    <n v="9.1000000000000004E-3"/>
    <n v="0"/>
    <x v="539"/>
    <n v="2.3000000000000001E-4"/>
    <s v="R"/>
    <s v="NLDLDSIIAEVK"/>
    <s v="A"/>
    <m/>
    <m/>
    <m/>
    <m/>
    <x v="8"/>
  </r>
  <r>
    <x v="0"/>
    <x v="10"/>
    <x v="30"/>
    <s v="Keratin, type II cytoskeletal 79 OS=Bos taurus GN=KRT79 PE=2 SV=1"/>
    <n v="672"/>
    <x v="30"/>
    <n v="29"/>
    <n v="29"/>
    <n v="4"/>
    <n v="4"/>
    <x v="6"/>
    <x v="6"/>
    <n v="69446"/>
    <n v="1"/>
    <n v="0"/>
    <x v="0"/>
    <n v="665.37149999999997"/>
    <n v="1328.7284999999999"/>
    <n v="2"/>
    <n v="1328.7186999999999"/>
    <n v="9.7999999999999997E-3"/>
    <n v="0"/>
    <x v="540"/>
    <n v="2.0000000000000001E-4"/>
    <s v="R"/>
    <s v="NLDLDSIIAEVK"/>
    <s v="A"/>
    <m/>
    <m/>
    <m/>
    <m/>
    <x v="3"/>
  </r>
  <r>
    <x v="0"/>
    <x v="10"/>
    <x v="30"/>
    <s v="Keratin, type II cytoskeletal 79 OS=Bos taurus GN=KRT79 PE=2 SV=1"/>
    <n v="672"/>
    <x v="30"/>
    <n v="29"/>
    <n v="29"/>
    <n v="4"/>
    <n v="4"/>
    <x v="6"/>
    <x v="6"/>
    <n v="69448"/>
    <n v="1"/>
    <n v="0"/>
    <x v="0"/>
    <n v="665.37170000000003"/>
    <n v="1328.7288000000001"/>
    <n v="2"/>
    <n v="1328.7186999999999"/>
    <n v="1.01E-2"/>
    <n v="0"/>
    <x v="541"/>
    <n v="7.4999999999999993E-5"/>
    <s v="R"/>
    <s v="NLDLDSIIAEVK"/>
    <s v="A"/>
    <m/>
    <m/>
    <m/>
    <m/>
    <x v="1"/>
  </r>
  <r>
    <x v="0"/>
    <x v="10"/>
    <x v="30"/>
    <s v="Keratin, type II cytoskeletal 79 OS=Bos taurus GN=KRT79 PE=2 SV=1"/>
    <n v="672"/>
    <x v="30"/>
    <n v="29"/>
    <n v="29"/>
    <n v="4"/>
    <n v="4"/>
    <x v="6"/>
    <x v="6"/>
    <n v="69449"/>
    <n v="1"/>
    <n v="0"/>
    <x v="0"/>
    <n v="665.37180000000001"/>
    <n v="1328.729"/>
    <n v="2"/>
    <n v="1328.7186999999999"/>
    <n v="1.03E-2"/>
    <n v="0"/>
    <x v="542"/>
    <n v="2.0000000000000001E-4"/>
    <s v="R"/>
    <s v="NLDLDSIIAEVK"/>
    <s v="A"/>
    <m/>
    <m/>
    <m/>
    <m/>
    <x v="4"/>
  </r>
  <r>
    <x v="0"/>
    <x v="10"/>
    <x v="30"/>
    <s v="Keratin, type II cytoskeletal 79 OS=Bos taurus GN=KRT79 PE=2 SV=1"/>
    <n v="672"/>
    <x v="30"/>
    <n v="29"/>
    <n v="29"/>
    <n v="4"/>
    <n v="4"/>
    <x v="6"/>
    <x v="6"/>
    <n v="69450"/>
    <n v="1"/>
    <n v="0"/>
    <x v="0"/>
    <n v="665.3723"/>
    <n v="1328.73"/>
    <n v="2"/>
    <n v="1328.7186999999999"/>
    <n v="1.1299999999999999E-2"/>
    <n v="0"/>
    <x v="543"/>
    <n v="9.0000000000000006E-5"/>
    <s v="R"/>
    <s v="NLDLDSIIAEVK"/>
    <s v="A"/>
    <m/>
    <m/>
    <m/>
    <m/>
    <x v="7"/>
  </r>
  <r>
    <x v="0"/>
    <x v="10"/>
    <x v="30"/>
    <s v="Keratin, type II cytoskeletal 79 OS=Bos taurus GN=KRT79 PE=2 SV=1"/>
    <n v="672"/>
    <x v="30"/>
    <n v="29"/>
    <n v="29"/>
    <n v="4"/>
    <n v="4"/>
    <x v="6"/>
    <x v="6"/>
    <n v="69451"/>
    <n v="1"/>
    <n v="0"/>
    <x v="0"/>
    <n v="665.37239999999997"/>
    <n v="1328.7302999999999"/>
    <n v="2"/>
    <n v="1328.7186999999999"/>
    <n v="1.1599999999999999E-2"/>
    <n v="0"/>
    <x v="544"/>
    <n v="4.4999999999999999E-4"/>
    <s v="R"/>
    <s v="NLDLDSIIAEVK"/>
    <s v="A"/>
    <m/>
    <m/>
    <m/>
    <m/>
    <x v="0"/>
  </r>
  <r>
    <x v="0"/>
    <x v="10"/>
    <x v="30"/>
    <s v="Keratin, type II cytoskeletal 79 OS=Bos taurus GN=KRT79 PE=2 SV=1"/>
    <n v="672"/>
    <x v="30"/>
    <n v="29"/>
    <n v="29"/>
    <n v="4"/>
    <n v="4"/>
    <x v="6"/>
    <x v="6"/>
    <n v="69452"/>
    <n v="1"/>
    <n v="0"/>
    <x v="0"/>
    <n v="665.37300000000005"/>
    <n v="1328.7315000000001"/>
    <n v="2"/>
    <n v="1328.7186999999999"/>
    <n v="1.2800000000000001E-2"/>
    <n v="0"/>
    <x v="545"/>
    <n v="6.3E-5"/>
    <s v="R"/>
    <s v="NLDLDSIIAEVK"/>
    <s v="A"/>
    <m/>
    <m/>
    <m/>
    <m/>
    <x v="3"/>
  </r>
  <r>
    <x v="0"/>
    <x v="10"/>
    <x v="30"/>
    <s v="Keratin, type II cytoskeletal 79 OS=Bos taurus GN=KRT79 PE=2 SV=1"/>
    <n v="672"/>
    <x v="30"/>
    <n v="29"/>
    <n v="29"/>
    <n v="4"/>
    <n v="4"/>
    <x v="6"/>
    <x v="6"/>
    <n v="69528"/>
    <n v="1"/>
    <n v="0"/>
    <x v="0"/>
    <n v="665.86350000000004"/>
    <n v="1329.7123999999999"/>
    <n v="2"/>
    <n v="1329.7027"/>
    <n v="9.7000000000000003E-3"/>
    <n v="0"/>
    <x v="546"/>
    <n v="3.1999999999999999E-5"/>
    <s v="R"/>
    <s v="NLDLDSIIAEVK"/>
    <s v="A"/>
    <s v="Deamidated (NQ)"/>
    <s v="0.100000000000.0"/>
    <m/>
    <m/>
    <x v="8"/>
  </r>
  <r>
    <x v="0"/>
    <x v="10"/>
    <x v="30"/>
    <s v="Keratin, type II cytoskeletal 79 OS=Bos taurus GN=KRT79 PE=2 SV=1"/>
    <n v="672"/>
    <x v="30"/>
    <n v="29"/>
    <n v="29"/>
    <n v="4"/>
    <n v="4"/>
    <x v="6"/>
    <x v="6"/>
    <n v="69529"/>
    <n v="1"/>
    <n v="0"/>
    <x v="0"/>
    <n v="665.86440000000005"/>
    <n v="1329.7143000000001"/>
    <n v="2"/>
    <n v="1329.7027"/>
    <n v="1.15E-2"/>
    <n v="0"/>
    <x v="547"/>
    <n v="3.2000000000000003E-4"/>
    <s v="R"/>
    <s v="NLDLDSIIAEVK"/>
    <s v="A"/>
    <s v="Deamidated (NQ)"/>
    <s v="0.100000000000.0"/>
    <m/>
    <m/>
    <x v="7"/>
  </r>
  <r>
    <x v="0"/>
    <x v="10"/>
    <x v="30"/>
    <s v="Keratin, type II cytoskeletal 79 OS=Bos taurus GN=KRT79 PE=2 SV=1"/>
    <n v="672"/>
    <x v="30"/>
    <n v="29"/>
    <n v="29"/>
    <n v="4"/>
    <n v="4"/>
    <x v="6"/>
    <x v="6"/>
    <n v="76778"/>
    <n v="1"/>
    <n v="0"/>
    <x v="0"/>
    <n v="696.39490000000001"/>
    <n v="1390.7752"/>
    <n v="2"/>
    <n v="1390.7819999999999"/>
    <n v="-6.7999999999999996E-3"/>
    <n v="1"/>
    <x v="597"/>
    <n v="2.5000000000000001E-4"/>
    <s v="K"/>
    <s v="LALDVEIATYRK"/>
    <s v="L"/>
    <m/>
    <m/>
    <m/>
    <m/>
    <x v="9"/>
  </r>
  <r>
    <x v="0"/>
    <x v="10"/>
    <x v="30"/>
    <s v="Keratin, type II cytoskeletal 79 OS=Bos taurus GN=KRT79 PE=2 SV=1"/>
    <n v="672"/>
    <x v="30"/>
    <n v="29"/>
    <n v="29"/>
    <n v="4"/>
    <n v="4"/>
    <x v="6"/>
    <x v="6"/>
    <n v="76788"/>
    <n v="1"/>
    <n v="0"/>
    <x v="0"/>
    <n v="696.40459999999996"/>
    <n v="1390.7946999999999"/>
    <n v="2"/>
    <n v="1390.7819999999999"/>
    <n v="1.2699999999999999E-2"/>
    <n v="1"/>
    <x v="598"/>
    <n v="4.7999999999999996E-3"/>
    <s v="K"/>
    <s v="LALDVEIATYRK"/>
    <s v="L"/>
    <m/>
    <m/>
    <m/>
    <m/>
    <x v="2"/>
  </r>
  <r>
    <x v="0"/>
    <x v="10"/>
    <x v="30"/>
    <s v="Keratin, type II cytoskeletal 79 OS=Bos taurus GN=KRT79 PE=2 SV=1"/>
    <n v="672"/>
    <x v="30"/>
    <n v="29"/>
    <n v="29"/>
    <n v="4"/>
    <n v="4"/>
    <x v="6"/>
    <x v="6"/>
    <n v="129916"/>
    <n v="1"/>
    <n v="0"/>
    <x v="1"/>
    <n v="806.75350000000003"/>
    <n v="2417.2388000000001"/>
    <n v="3"/>
    <n v="2417.2438000000002"/>
    <n v="-5.0000000000000001E-3"/>
    <n v="1"/>
    <x v="661"/>
    <n v="2.1000000000000001E-4"/>
    <s v="R"/>
    <s v="NLDLDSIIAEVKAQYEQIAQR"/>
    <s v="S"/>
    <s v="Deamidated (NQ)"/>
    <s v="0.000000000000000010000.0"/>
    <m/>
    <m/>
    <x v="7"/>
  </r>
  <r>
    <x v="0"/>
    <x v="10"/>
    <x v="30"/>
    <s v="Keratin, type II cytoskeletal 79 OS=Bos taurus GN=KRT79 PE=2 SV=1"/>
    <n v="672"/>
    <x v="30"/>
    <n v="29"/>
    <n v="29"/>
    <n v="4"/>
    <n v="4"/>
    <x v="6"/>
    <x v="6"/>
    <n v="129917"/>
    <n v="1"/>
    <n v="0"/>
    <x v="1"/>
    <n v="806.75710000000004"/>
    <n v="2417.2496000000001"/>
    <n v="3"/>
    <n v="2417.2438000000002"/>
    <n v="5.7999999999999996E-3"/>
    <n v="1"/>
    <x v="662"/>
    <n v="7.5000000000000002E-4"/>
    <s v="R"/>
    <s v="NLDLDSIIAEVKAQYEQIAQR"/>
    <s v="S"/>
    <s v="Deamidated (NQ)"/>
    <s v="0.000000000000000010000.0"/>
    <m/>
    <m/>
    <x v="0"/>
  </r>
  <r>
    <x v="0"/>
    <x v="10"/>
    <x v="31"/>
    <s v="Keratin, type II cytoskeletal 3 OS=Homo sapiens GN=KRT3 PE=1 SV=3"/>
    <n v="461"/>
    <x v="31"/>
    <n v="19"/>
    <n v="19"/>
    <n v="4"/>
    <n v="4"/>
    <x v="0"/>
    <x v="0"/>
    <n v="60687"/>
    <n v="1"/>
    <n v="0"/>
    <x v="0"/>
    <n v="632.34720000000004"/>
    <n v="1262.6797999999999"/>
    <n v="2"/>
    <n v="1262.6869999999999"/>
    <n v="-7.3000000000000001E-3"/>
    <n v="0"/>
    <x v="508"/>
    <n v="2.7000000000000001E-7"/>
    <s v="K"/>
    <s v="LALDVEIATYR"/>
    <s v="K"/>
    <m/>
    <m/>
    <m/>
    <m/>
    <x v="9"/>
  </r>
  <r>
    <x v="0"/>
    <x v="10"/>
    <x v="31"/>
    <s v="Keratin, type II cytoskeletal 3 OS=Homo sapiens GN=KRT3 PE=1 SV=3"/>
    <n v="461"/>
    <x v="31"/>
    <n v="19"/>
    <n v="19"/>
    <n v="4"/>
    <n v="4"/>
    <x v="0"/>
    <x v="0"/>
    <n v="60691"/>
    <n v="1"/>
    <n v="0"/>
    <x v="0"/>
    <n v="632.35230000000001"/>
    <n v="1262.69"/>
    <n v="2"/>
    <n v="1262.6869999999999"/>
    <n v="3.0000000000000001E-3"/>
    <n v="0"/>
    <x v="509"/>
    <n v="7.2000000000000005E-4"/>
    <s v="K"/>
    <s v="LALDVEIATYR"/>
    <s v="K"/>
    <m/>
    <m/>
    <m/>
    <m/>
    <x v="4"/>
  </r>
  <r>
    <x v="0"/>
    <x v="10"/>
    <x v="31"/>
    <s v="Keratin, type II cytoskeletal 3 OS=Homo sapiens GN=KRT3 PE=1 SV=3"/>
    <n v="461"/>
    <x v="31"/>
    <n v="19"/>
    <n v="19"/>
    <n v="4"/>
    <n v="4"/>
    <x v="0"/>
    <x v="0"/>
    <n v="60692"/>
    <n v="1"/>
    <n v="0"/>
    <x v="0"/>
    <n v="632.35310000000004"/>
    <n v="1262.6917000000001"/>
    <n v="2"/>
    <n v="1262.6869999999999"/>
    <n v="4.7000000000000002E-3"/>
    <n v="0"/>
    <x v="510"/>
    <n v="1.1999999999999999E-6"/>
    <s v="K"/>
    <s v="LALDVEIATYR"/>
    <s v="K"/>
    <m/>
    <m/>
    <m/>
    <m/>
    <x v="7"/>
  </r>
  <r>
    <x v="0"/>
    <x v="10"/>
    <x v="31"/>
    <s v="Keratin, type II cytoskeletal 3 OS=Homo sapiens GN=KRT3 PE=1 SV=3"/>
    <n v="461"/>
    <x v="31"/>
    <n v="19"/>
    <n v="19"/>
    <n v="4"/>
    <n v="4"/>
    <x v="0"/>
    <x v="0"/>
    <n v="60696"/>
    <n v="1"/>
    <n v="0"/>
    <x v="0"/>
    <n v="632.35389999999995"/>
    <n v="1262.6932999999999"/>
    <n v="2"/>
    <n v="1262.6869999999999"/>
    <n v="6.3E-3"/>
    <n v="0"/>
    <x v="511"/>
    <n v="1.3999999999999999E-4"/>
    <s v="K"/>
    <s v="LALDVEIATYR"/>
    <s v="K"/>
    <m/>
    <m/>
    <m/>
    <m/>
    <x v="0"/>
  </r>
  <r>
    <x v="0"/>
    <x v="10"/>
    <x v="31"/>
    <s v="Keratin, type II cytoskeletal 3 OS=Homo sapiens GN=KRT3 PE=1 SV=3"/>
    <n v="461"/>
    <x v="31"/>
    <n v="19"/>
    <n v="19"/>
    <n v="4"/>
    <n v="4"/>
    <x v="0"/>
    <x v="0"/>
    <n v="60697"/>
    <n v="1"/>
    <n v="0"/>
    <x v="0"/>
    <n v="632.35429999999997"/>
    <n v="1262.694"/>
    <n v="2"/>
    <n v="1262.6869999999999"/>
    <n v="7.0000000000000001E-3"/>
    <n v="0"/>
    <x v="512"/>
    <n v="4.4000000000000002E-4"/>
    <s v="K"/>
    <s v="LALDVEIATYR"/>
    <s v="K"/>
    <m/>
    <m/>
    <m/>
    <m/>
    <x v="7"/>
  </r>
  <r>
    <x v="0"/>
    <x v="10"/>
    <x v="31"/>
    <s v="Keratin, type II cytoskeletal 3 OS=Homo sapiens GN=KRT3 PE=1 SV=3"/>
    <n v="461"/>
    <x v="31"/>
    <n v="19"/>
    <n v="19"/>
    <n v="4"/>
    <n v="4"/>
    <x v="0"/>
    <x v="0"/>
    <n v="131676"/>
    <n v="1"/>
    <n v="0"/>
    <x v="0"/>
    <n v="632.35500000000002"/>
    <n v="1262.6954000000001"/>
    <n v="2"/>
    <n v="1262.6869999999999"/>
    <n v="8.3999999999999995E-3"/>
    <n v="0"/>
    <x v="513"/>
    <n v="3.4E-5"/>
    <s v="K"/>
    <s v="LALDVEIATYR"/>
    <s v="K"/>
    <m/>
    <m/>
    <m/>
    <m/>
    <x v="8"/>
  </r>
  <r>
    <x v="0"/>
    <x v="10"/>
    <x v="31"/>
    <s v="Keratin, type II cytoskeletal 3 OS=Homo sapiens GN=KRT3 PE=1 SV=3"/>
    <n v="461"/>
    <x v="31"/>
    <n v="19"/>
    <n v="19"/>
    <n v="4"/>
    <n v="4"/>
    <x v="0"/>
    <x v="0"/>
    <n v="60699"/>
    <n v="1"/>
    <n v="0"/>
    <x v="0"/>
    <n v="632.35500000000002"/>
    <n v="1262.6955"/>
    <n v="2"/>
    <n v="1262.6869999999999"/>
    <n v="8.5000000000000006E-3"/>
    <n v="0"/>
    <x v="514"/>
    <n v="6.1999999999999999E-6"/>
    <s v="K"/>
    <s v="LALDVEIATYR"/>
    <s v="K"/>
    <m/>
    <m/>
    <m/>
    <m/>
    <x v="8"/>
  </r>
  <r>
    <x v="0"/>
    <x v="10"/>
    <x v="31"/>
    <s v="Keratin, type II cytoskeletal 3 OS=Homo sapiens GN=KRT3 PE=1 SV=3"/>
    <n v="461"/>
    <x v="31"/>
    <n v="19"/>
    <n v="19"/>
    <n v="4"/>
    <n v="4"/>
    <x v="0"/>
    <x v="0"/>
    <n v="60700"/>
    <n v="1"/>
    <n v="0"/>
    <x v="0"/>
    <n v="632.35500000000002"/>
    <n v="1262.6955"/>
    <n v="2"/>
    <n v="1262.6869999999999"/>
    <n v="8.5000000000000006E-3"/>
    <n v="0"/>
    <x v="515"/>
    <n v="7.7999999999999999E-4"/>
    <s v="K"/>
    <s v="LALDVEIATYR"/>
    <s v="K"/>
    <m/>
    <m/>
    <m/>
    <m/>
    <x v="3"/>
  </r>
  <r>
    <x v="0"/>
    <x v="10"/>
    <x v="31"/>
    <s v="Keratin, type II cytoskeletal 3 OS=Homo sapiens GN=KRT3 PE=1 SV=3"/>
    <n v="461"/>
    <x v="31"/>
    <n v="19"/>
    <n v="19"/>
    <n v="4"/>
    <n v="4"/>
    <x v="0"/>
    <x v="0"/>
    <n v="60459"/>
    <n v="1"/>
    <n v="0"/>
    <x v="0"/>
    <n v="632.35540000000003"/>
    <n v="1262.6962000000001"/>
    <n v="2"/>
    <n v="1262.6869999999999"/>
    <n v="9.1000000000000004E-3"/>
    <n v="0"/>
    <x v="516"/>
    <n v="7.4999999999999993E-5"/>
    <s v="K"/>
    <s v="LALDVEIATYR"/>
    <s v="K"/>
    <m/>
    <m/>
    <m/>
    <m/>
    <x v="1"/>
  </r>
  <r>
    <x v="0"/>
    <x v="10"/>
    <x v="31"/>
    <s v="Keratin, type II cytoskeletal 3 OS=Homo sapiens GN=KRT3 PE=1 SV=3"/>
    <n v="461"/>
    <x v="31"/>
    <n v="19"/>
    <n v="19"/>
    <n v="4"/>
    <n v="4"/>
    <x v="0"/>
    <x v="0"/>
    <n v="60702"/>
    <n v="1"/>
    <n v="0"/>
    <x v="0"/>
    <n v="632.35580000000004"/>
    <n v="1262.6969999999999"/>
    <n v="2"/>
    <n v="1262.6869999999999"/>
    <n v="0.01"/>
    <n v="0"/>
    <x v="517"/>
    <n v="8.9999999999999996E-7"/>
    <s v="K"/>
    <s v="LALDVEIATYR"/>
    <s v="K"/>
    <m/>
    <m/>
    <m/>
    <m/>
    <x v="1"/>
  </r>
  <r>
    <x v="0"/>
    <x v="10"/>
    <x v="31"/>
    <s v="Keratin, type II cytoskeletal 3 OS=Homo sapiens GN=KRT3 PE=1 SV=3"/>
    <n v="461"/>
    <x v="31"/>
    <n v="19"/>
    <n v="19"/>
    <n v="4"/>
    <n v="4"/>
    <x v="0"/>
    <x v="0"/>
    <n v="131678"/>
    <n v="1"/>
    <n v="0"/>
    <x v="0"/>
    <n v="632.35580000000004"/>
    <n v="1262.6971000000001"/>
    <n v="2"/>
    <n v="1262.6869999999999"/>
    <n v="1.01E-2"/>
    <n v="0"/>
    <x v="518"/>
    <n v="1.3E-7"/>
    <s v="K"/>
    <s v="LALDVEIATYR"/>
    <s v="K"/>
    <m/>
    <m/>
    <m/>
    <m/>
    <x v="6"/>
  </r>
  <r>
    <x v="0"/>
    <x v="10"/>
    <x v="31"/>
    <s v="Keratin, type II cytoskeletal 3 OS=Homo sapiens GN=KRT3 PE=1 SV=3"/>
    <n v="461"/>
    <x v="31"/>
    <n v="19"/>
    <n v="19"/>
    <n v="4"/>
    <n v="4"/>
    <x v="0"/>
    <x v="0"/>
    <n v="60703"/>
    <n v="1"/>
    <n v="0"/>
    <x v="0"/>
    <n v="632.35609999999997"/>
    <n v="1262.6976"/>
    <n v="2"/>
    <n v="1262.6869999999999"/>
    <n v="1.06E-2"/>
    <n v="0"/>
    <x v="519"/>
    <n v="2.6000000000000001E-6"/>
    <s v="K"/>
    <s v="LALDVEIATYR"/>
    <s v="K"/>
    <m/>
    <m/>
    <m/>
    <m/>
    <x v="2"/>
  </r>
  <r>
    <x v="0"/>
    <x v="10"/>
    <x v="31"/>
    <s v="Keratin, type II cytoskeletal 3 OS=Homo sapiens GN=KRT3 PE=1 SV=3"/>
    <n v="461"/>
    <x v="31"/>
    <n v="19"/>
    <n v="19"/>
    <n v="4"/>
    <n v="4"/>
    <x v="0"/>
    <x v="0"/>
    <n v="71973"/>
    <n v="1"/>
    <n v="0"/>
    <x v="0"/>
    <n v="675.87239999999997"/>
    <n v="1349.7302999999999"/>
    <n v="2"/>
    <n v="1349.7191"/>
    <n v="1.12E-2"/>
    <n v="1"/>
    <x v="670"/>
    <n v="4.3999999999999999E-5"/>
    <s v="R"/>
    <s v="TAAENEFVTLKK"/>
    <s v="D"/>
    <m/>
    <m/>
    <m/>
    <m/>
    <x v="9"/>
  </r>
  <r>
    <x v="0"/>
    <x v="10"/>
    <x v="31"/>
    <s v="Keratin, type II cytoskeletal 3 OS=Homo sapiens GN=KRT3 PE=1 SV=3"/>
    <n v="461"/>
    <x v="31"/>
    <n v="19"/>
    <n v="19"/>
    <n v="4"/>
    <n v="4"/>
    <x v="0"/>
    <x v="0"/>
    <n v="76778"/>
    <n v="1"/>
    <n v="0"/>
    <x v="0"/>
    <n v="696.39490000000001"/>
    <n v="1390.7752"/>
    <n v="2"/>
    <n v="1390.7819999999999"/>
    <n v="-6.7999999999999996E-3"/>
    <n v="1"/>
    <x v="597"/>
    <n v="2.5000000000000001E-4"/>
    <s v="K"/>
    <s v="LALDVEIATYRK"/>
    <s v="L"/>
    <m/>
    <m/>
    <m/>
    <m/>
    <x v="9"/>
  </r>
  <r>
    <x v="0"/>
    <x v="10"/>
    <x v="31"/>
    <s v="Keratin, type II cytoskeletal 3 OS=Homo sapiens GN=KRT3 PE=1 SV=3"/>
    <n v="461"/>
    <x v="31"/>
    <n v="19"/>
    <n v="19"/>
    <n v="4"/>
    <n v="4"/>
    <x v="0"/>
    <x v="0"/>
    <n v="76788"/>
    <n v="1"/>
    <n v="0"/>
    <x v="0"/>
    <n v="696.40459999999996"/>
    <n v="1390.7946999999999"/>
    <n v="2"/>
    <n v="1390.7819999999999"/>
    <n v="1.2699999999999999E-2"/>
    <n v="1"/>
    <x v="598"/>
    <n v="4.7999999999999996E-3"/>
    <s v="K"/>
    <s v="LALDVEIATYRK"/>
    <s v="L"/>
    <m/>
    <m/>
    <m/>
    <m/>
    <x v="2"/>
  </r>
  <r>
    <x v="0"/>
    <x v="10"/>
    <x v="31"/>
    <s v="Keratin, type II cytoskeletal 3 OS=Homo sapiens GN=KRT3 PE=1 SV=3"/>
    <n v="461"/>
    <x v="31"/>
    <n v="19"/>
    <n v="19"/>
    <n v="4"/>
    <n v="4"/>
    <x v="0"/>
    <x v="0"/>
    <n v="89933"/>
    <n v="1"/>
    <n v="0"/>
    <x v="1"/>
    <n v="769.39909999999998"/>
    <n v="1536.7836"/>
    <n v="2"/>
    <n v="1536.797"/>
    <n v="-1.34E-2"/>
    <n v="1"/>
    <x v="627"/>
    <n v="4.0000000000000001E-3"/>
    <s v="R"/>
    <s v="LLRDYQELMNVK"/>
    <s v="L"/>
    <s v="Oxidation (M)"/>
    <s v="0.000000002000.0"/>
    <m/>
    <m/>
    <x v="9"/>
  </r>
  <r>
    <x v="0"/>
    <x v="10"/>
    <x v="31"/>
    <s v="Keratin, type II cytoskeletal 3 OS=Homo sapiens GN=KRT3 PE=1 SV=3"/>
    <n v="461"/>
    <x v="31"/>
    <n v="19"/>
    <n v="19"/>
    <n v="4"/>
    <n v="4"/>
    <x v="0"/>
    <x v="0"/>
    <n v="89953"/>
    <n v="1"/>
    <n v="0"/>
    <x v="1"/>
    <n v="769.40300000000002"/>
    <n v="1536.7915"/>
    <n v="2"/>
    <n v="1536.797"/>
    <n v="-5.4999999999999997E-3"/>
    <n v="1"/>
    <x v="123"/>
    <n v="2E-3"/>
    <s v="R"/>
    <s v="LLRDYQELMNVK"/>
    <s v="L"/>
    <s v="Oxidation (M)"/>
    <s v="0.000000002000.0"/>
    <m/>
    <m/>
    <x v="0"/>
  </r>
  <r>
    <x v="0"/>
    <x v="10"/>
    <x v="31"/>
    <s v="Keratin, type II cytoskeletal 3 OS=Homo sapiens GN=KRT3 PE=1 SV=3"/>
    <n v="461"/>
    <x v="31"/>
    <n v="19"/>
    <n v="19"/>
    <n v="4"/>
    <n v="4"/>
    <x v="0"/>
    <x v="0"/>
    <n v="89958"/>
    <n v="1"/>
    <n v="0"/>
    <x v="1"/>
    <n v="769.40359999999998"/>
    <n v="1536.7926"/>
    <n v="2"/>
    <n v="1536.797"/>
    <n v="-4.4000000000000003E-3"/>
    <n v="1"/>
    <x v="628"/>
    <n v="2.3000000000000001E-4"/>
    <s v="R"/>
    <s v="LLRDYQELMNVK"/>
    <s v="L"/>
    <s v="Oxidation (M)"/>
    <s v="0.000000002000.0"/>
    <m/>
    <m/>
    <x v="8"/>
  </r>
  <r>
    <x v="0"/>
    <x v="10"/>
    <x v="31"/>
    <s v="Keratin, type II cytoskeletal 3 OS=Homo sapiens GN=KRT3 PE=1 SV=3"/>
    <n v="461"/>
    <x v="31"/>
    <n v="19"/>
    <n v="19"/>
    <n v="4"/>
    <n v="4"/>
    <x v="0"/>
    <x v="0"/>
    <n v="89989"/>
    <n v="1"/>
    <n v="0"/>
    <x v="1"/>
    <n v="769.40740000000005"/>
    <n v="1536.8001999999999"/>
    <n v="2"/>
    <n v="1536.797"/>
    <n v="3.2000000000000002E-3"/>
    <n v="1"/>
    <x v="629"/>
    <n v="1E-3"/>
    <s v="R"/>
    <s v="LLRDYQELMNVK"/>
    <s v="L"/>
    <s v="Oxidation (M)"/>
    <s v="0.000000002000.0"/>
    <m/>
    <m/>
    <x v="7"/>
  </r>
  <r>
    <x v="0"/>
    <x v="10"/>
    <x v="32"/>
    <s v="Keratin, type II cytoskeletal 2 epidermal OS=Rattus norvegicus GN=Krt2 PE=3 SV=1"/>
    <n v="438"/>
    <x v="32"/>
    <n v="19"/>
    <n v="19"/>
    <n v="4"/>
    <n v="4"/>
    <x v="1"/>
    <x v="1"/>
    <n v="60687"/>
    <n v="1"/>
    <n v="0"/>
    <x v="0"/>
    <n v="632.34720000000004"/>
    <n v="1262.6797999999999"/>
    <n v="2"/>
    <n v="1262.6869999999999"/>
    <n v="-7.3000000000000001E-3"/>
    <n v="0"/>
    <x v="508"/>
    <n v="2.7000000000000001E-7"/>
    <s v="K"/>
    <s v="LALDVEIATYR"/>
    <s v="K"/>
    <m/>
    <m/>
    <m/>
    <m/>
    <x v="9"/>
  </r>
  <r>
    <x v="0"/>
    <x v="10"/>
    <x v="32"/>
    <s v="Keratin, type II cytoskeletal 2 epidermal OS=Rattus norvegicus GN=Krt2 PE=3 SV=1"/>
    <n v="438"/>
    <x v="32"/>
    <n v="19"/>
    <n v="19"/>
    <n v="4"/>
    <n v="4"/>
    <x v="1"/>
    <x v="1"/>
    <n v="60691"/>
    <n v="1"/>
    <n v="0"/>
    <x v="0"/>
    <n v="632.35230000000001"/>
    <n v="1262.69"/>
    <n v="2"/>
    <n v="1262.6869999999999"/>
    <n v="3.0000000000000001E-3"/>
    <n v="0"/>
    <x v="509"/>
    <n v="7.2000000000000005E-4"/>
    <s v="K"/>
    <s v="LALDVEIATYR"/>
    <s v="K"/>
    <m/>
    <m/>
    <m/>
    <m/>
    <x v="4"/>
  </r>
  <r>
    <x v="0"/>
    <x v="10"/>
    <x v="32"/>
    <s v="Keratin, type II cytoskeletal 2 epidermal OS=Rattus norvegicus GN=Krt2 PE=3 SV=1"/>
    <n v="438"/>
    <x v="32"/>
    <n v="19"/>
    <n v="19"/>
    <n v="4"/>
    <n v="4"/>
    <x v="1"/>
    <x v="1"/>
    <n v="60692"/>
    <n v="1"/>
    <n v="0"/>
    <x v="0"/>
    <n v="632.35310000000004"/>
    <n v="1262.6917000000001"/>
    <n v="2"/>
    <n v="1262.6869999999999"/>
    <n v="4.7000000000000002E-3"/>
    <n v="0"/>
    <x v="510"/>
    <n v="1.1999999999999999E-6"/>
    <s v="K"/>
    <s v="LALDVEIATYR"/>
    <s v="K"/>
    <m/>
    <m/>
    <m/>
    <m/>
    <x v="7"/>
  </r>
  <r>
    <x v="0"/>
    <x v="10"/>
    <x v="32"/>
    <s v="Keratin, type II cytoskeletal 2 epidermal OS=Rattus norvegicus GN=Krt2 PE=3 SV=1"/>
    <n v="438"/>
    <x v="32"/>
    <n v="19"/>
    <n v="19"/>
    <n v="4"/>
    <n v="4"/>
    <x v="1"/>
    <x v="1"/>
    <n v="60696"/>
    <n v="1"/>
    <n v="0"/>
    <x v="0"/>
    <n v="632.35389999999995"/>
    <n v="1262.6932999999999"/>
    <n v="2"/>
    <n v="1262.6869999999999"/>
    <n v="6.3E-3"/>
    <n v="0"/>
    <x v="511"/>
    <n v="1.3999999999999999E-4"/>
    <s v="K"/>
    <s v="LALDVEIATYR"/>
    <s v="K"/>
    <m/>
    <m/>
    <m/>
    <m/>
    <x v="0"/>
  </r>
  <r>
    <x v="0"/>
    <x v="10"/>
    <x v="32"/>
    <s v="Keratin, type II cytoskeletal 2 epidermal OS=Rattus norvegicus GN=Krt2 PE=3 SV=1"/>
    <n v="438"/>
    <x v="32"/>
    <n v="19"/>
    <n v="19"/>
    <n v="4"/>
    <n v="4"/>
    <x v="1"/>
    <x v="1"/>
    <n v="60697"/>
    <n v="1"/>
    <n v="0"/>
    <x v="0"/>
    <n v="632.35429999999997"/>
    <n v="1262.694"/>
    <n v="2"/>
    <n v="1262.6869999999999"/>
    <n v="7.0000000000000001E-3"/>
    <n v="0"/>
    <x v="512"/>
    <n v="4.4000000000000002E-4"/>
    <s v="K"/>
    <s v="LALDVEIATYR"/>
    <s v="K"/>
    <m/>
    <m/>
    <m/>
    <m/>
    <x v="7"/>
  </r>
  <r>
    <x v="0"/>
    <x v="10"/>
    <x v="32"/>
    <s v="Keratin, type II cytoskeletal 2 epidermal OS=Rattus norvegicus GN=Krt2 PE=3 SV=1"/>
    <n v="438"/>
    <x v="32"/>
    <n v="19"/>
    <n v="19"/>
    <n v="4"/>
    <n v="4"/>
    <x v="1"/>
    <x v="1"/>
    <n v="131676"/>
    <n v="1"/>
    <n v="0"/>
    <x v="0"/>
    <n v="632.35500000000002"/>
    <n v="1262.6954000000001"/>
    <n v="2"/>
    <n v="1262.6869999999999"/>
    <n v="8.3999999999999995E-3"/>
    <n v="0"/>
    <x v="513"/>
    <n v="3.4E-5"/>
    <s v="K"/>
    <s v="LALDVEIATYR"/>
    <s v="K"/>
    <m/>
    <m/>
    <m/>
    <m/>
    <x v="8"/>
  </r>
  <r>
    <x v="0"/>
    <x v="10"/>
    <x v="32"/>
    <s v="Keratin, type II cytoskeletal 2 epidermal OS=Rattus norvegicus GN=Krt2 PE=3 SV=1"/>
    <n v="438"/>
    <x v="32"/>
    <n v="19"/>
    <n v="19"/>
    <n v="4"/>
    <n v="4"/>
    <x v="1"/>
    <x v="1"/>
    <n v="60699"/>
    <n v="1"/>
    <n v="0"/>
    <x v="0"/>
    <n v="632.35500000000002"/>
    <n v="1262.6955"/>
    <n v="2"/>
    <n v="1262.6869999999999"/>
    <n v="8.5000000000000006E-3"/>
    <n v="0"/>
    <x v="514"/>
    <n v="6.1999999999999999E-6"/>
    <s v="K"/>
    <s v="LALDVEIATYR"/>
    <s v="K"/>
    <m/>
    <m/>
    <m/>
    <m/>
    <x v="8"/>
  </r>
  <r>
    <x v="0"/>
    <x v="10"/>
    <x v="32"/>
    <s v="Keratin, type II cytoskeletal 2 epidermal OS=Rattus norvegicus GN=Krt2 PE=3 SV=1"/>
    <n v="438"/>
    <x v="32"/>
    <n v="19"/>
    <n v="19"/>
    <n v="4"/>
    <n v="4"/>
    <x v="1"/>
    <x v="1"/>
    <n v="60700"/>
    <n v="1"/>
    <n v="0"/>
    <x v="0"/>
    <n v="632.35500000000002"/>
    <n v="1262.6955"/>
    <n v="2"/>
    <n v="1262.6869999999999"/>
    <n v="8.5000000000000006E-3"/>
    <n v="0"/>
    <x v="515"/>
    <n v="7.7999999999999999E-4"/>
    <s v="K"/>
    <s v="LALDVEIATYR"/>
    <s v="K"/>
    <m/>
    <m/>
    <m/>
    <m/>
    <x v="3"/>
  </r>
  <r>
    <x v="0"/>
    <x v="10"/>
    <x v="32"/>
    <s v="Keratin, type II cytoskeletal 2 epidermal OS=Rattus norvegicus GN=Krt2 PE=3 SV=1"/>
    <n v="438"/>
    <x v="32"/>
    <n v="19"/>
    <n v="19"/>
    <n v="4"/>
    <n v="4"/>
    <x v="1"/>
    <x v="1"/>
    <n v="60459"/>
    <n v="1"/>
    <n v="0"/>
    <x v="0"/>
    <n v="632.35540000000003"/>
    <n v="1262.6962000000001"/>
    <n v="2"/>
    <n v="1262.6869999999999"/>
    <n v="9.1000000000000004E-3"/>
    <n v="0"/>
    <x v="516"/>
    <n v="7.4999999999999993E-5"/>
    <s v="K"/>
    <s v="LALDVEIATYR"/>
    <s v="K"/>
    <m/>
    <m/>
    <m/>
    <m/>
    <x v="1"/>
  </r>
  <r>
    <x v="0"/>
    <x v="10"/>
    <x v="32"/>
    <s v="Keratin, type II cytoskeletal 2 epidermal OS=Rattus norvegicus GN=Krt2 PE=3 SV=1"/>
    <n v="438"/>
    <x v="32"/>
    <n v="19"/>
    <n v="19"/>
    <n v="4"/>
    <n v="4"/>
    <x v="1"/>
    <x v="1"/>
    <n v="60702"/>
    <n v="1"/>
    <n v="0"/>
    <x v="0"/>
    <n v="632.35580000000004"/>
    <n v="1262.6969999999999"/>
    <n v="2"/>
    <n v="1262.6869999999999"/>
    <n v="0.01"/>
    <n v="0"/>
    <x v="517"/>
    <n v="8.9999999999999996E-7"/>
    <s v="K"/>
    <s v="LALDVEIATYR"/>
    <s v="K"/>
    <m/>
    <m/>
    <m/>
    <m/>
    <x v="1"/>
  </r>
  <r>
    <x v="0"/>
    <x v="10"/>
    <x v="32"/>
    <s v="Keratin, type II cytoskeletal 2 epidermal OS=Rattus norvegicus GN=Krt2 PE=3 SV=1"/>
    <n v="438"/>
    <x v="32"/>
    <n v="19"/>
    <n v="19"/>
    <n v="4"/>
    <n v="4"/>
    <x v="1"/>
    <x v="1"/>
    <n v="131678"/>
    <n v="1"/>
    <n v="0"/>
    <x v="0"/>
    <n v="632.35580000000004"/>
    <n v="1262.6971000000001"/>
    <n v="2"/>
    <n v="1262.6869999999999"/>
    <n v="1.01E-2"/>
    <n v="0"/>
    <x v="518"/>
    <n v="1.3E-7"/>
    <s v="K"/>
    <s v="LALDVEIATYR"/>
    <s v="K"/>
    <m/>
    <m/>
    <m/>
    <m/>
    <x v="6"/>
  </r>
  <r>
    <x v="0"/>
    <x v="10"/>
    <x v="32"/>
    <s v="Keratin, type II cytoskeletal 2 epidermal OS=Rattus norvegicus GN=Krt2 PE=3 SV=1"/>
    <n v="438"/>
    <x v="32"/>
    <n v="19"/>
    <n v="19"/>
    <n v="4"/>
    <n v="4"/>
    <x v="1"/>
    <x v="1"/>
    <n v="60703"/>
    <n v="1"/>
    <n v="0"/>
    <x v="0"/>
    <n v="632.35609999999997"/>
    <n v="1262.6976"/>
    <n v="2"/>
    <n v="1262.6869999999999"/>
    <n v="1.06E-2"/>
    <n v="0"/>
    <x v="519"/>
    <n v="2.6000000000000001E-6"/>
    <s v="K"/>
    <s v="LALDVEIATYR"/>
    <s v="K"/>
    <m/>
    <m/>
    <m/>
    <m/>
    <x v="2"/>
  </r>
  <r>
    <x v="0"/>
    <x v="10"/>
    <x v="32"/>
    <s v="Keratin, type II cytoskeletal 2 epidermal OS=Rattus norvegicus GN=Krt2 PE=3 SV=1"/>
    <n v="438"/>
    <x v="32"/>
    <n v="19"/>
    <n v="19"/>
    <n v="4"/>
    <n v="4"/>
    <x v="1"/>
    <x v="1"/>
    <n v="76778"/>
    <n v="1"/>
    <n v="0"/>
    <x v="0"/>
    <n v="696.39490000000001"/>
    <n v="1390.7752"/>
    <n v="2"/>
    <n v="1390.7819999999999"/>
    <n v="-6.7999999999999996E-3"/>
    <n v="1"/>
    <x v="597"/>
    <n v="2.5000000000000001E-4"/>
    <s v="K"/>
    <s v="LALDVEIATYRK"/>
    <s v="L"/>
    <m/>
    <m/>
    <m/>
    <m/>
    <x v="9"/>
  </r>
  <r>
    <x v="0"/>
    <x v="10"/>
    <x v="32"/>
    <s v="Keratin, type II cytoskeletal 2 epidermal OS=Rattus norvegicus GN=Krt2 PE=3 SV=1"/>
    <n v="438"/>
    <x v="32"/>
    <n v="19"/>
    <n v="19"/>
    <n v="4"/>
    <n v="4"/>
    <x v="1"/>
    <x v="1"/>
    <n v="76788"/>
    <n v="1"/>
    <n v="0"/>
    <x v="0"/>
    <n v="696.40459999999996"/>
    <n v="1390.7946999999999"/>
    <n v="2"/>
    <n v="1390.7819999999999"/>
    <n v="1.2699999999999999E-2"/>
    <n v="1"/>
    <x v="598"/>
    <n v="4.7999999999999996E-3"/>
    <s v="K"/>
    <s v="LALDVEIATYRK"/>
    <s v="L"/>
    <m/>
    <m/>
    <m/>
    <m/>
    <x v="2"/>
  </r>
  <r>
    <x v="0"/>
    <x v="10"/>
    <x v="32"/>
    <s v="Keratin, type II cytoskeletal 2 epidermal OS=Rattus norvegicus GN=Krt2 PE=3 SV=1"/>
    <n v="438"/>
    <x v="32"/>
    <n v="19"/>
    <n v="19"/>
    <n v="4"/>
    <n v="4"/>
    <x v="1"/>
    <x v="1"/>
    <n v="78667"/>
    <n v="1"/>
    <n v="0"/>
    <x v="0"/>
    <n v="705.86310000000003"/>
    <n v="1409.7114999999999"/>
    <n v="2"/>
    <n v="1409.7012"/>
    <n v="1.04E-2"/>
    <n v="1"/>
    <x v="599"/>
    <n v="9.5999999999999992E-3"/>
    <s v="R"/>
    <s v="GFSSGSAVVSGGSRR"/>
    <s v="S"/>
    <m/>
    <m/>
    <m/>
    <m/>
    <x v="0"/>
  </r>
  <r>
    <x v="0"/>
    <x v="10"/>
    <x v="32"/>
    <s v="Keratin, type II cytoskeletal 2 epidermal OS=Rattus norvegicus GN=Krt2 PE=3 SV=1"/>
    <n v="438"/>
    <x v="32"/>
    <n v="19"/>
    <n v="19"/>
    <n v="4"/>
    <n v="4"/>
    <x v="1"/>
    <x v="1"/>
    <n v="89933"/>
    <n v="1"/>
    <n v="0"/>
    <x v="1"/>
    <n v="769.39909999999998"/>
    <n v="1536.7836"/>
    <n v="2"/>
    <n v="1536.797"/>
    <n v="-1.34E-2"/>
    <n v="1"/>
    <x v="627"/>
    <n v="4.0000000000000001E-3"/>
    <s v="R"/>
    <s v="LLRDYQELMNVK"/>
    <s v="L"/>
    <s v="Oxidation (M)"/>
    <s v="0.000000002000.0"/>
    <m/>
    <m/>
    <x v="9"/>
  </r>
  <r>
    <x v="0"/>
    <x v="10"/>
    <x v="32"/>
    <s v="Keratin, type II cytoskeletal 2 epidermal OS=Rattus norvegicus GN=Krt2 PE=3 SV=1"/>
    <n v="438"/>
    <x v="32"/>
    <n v="19"/>
    <n v="19"/>
    <n v="4"/>
    <n v="4"/>
    <x v="1"/>
    <x v="1"/>
    <n v="89953"/>
    <n v="1"/>
    <n v="0"/>
    <x v="1"/>
    <n v="769.40300000000002"/>
    <n v="1536.7915"/>
    <n v="2"/>
    <n v="1536.797"/>
    <n v="-5.4999999999999997E-3"/>
    <n v="1"/>
    <x v="123"/>
    <n v="2E-3"/>
    <s v="R"/>
    <s v="LLRDYQELMNVK"/>
    <s v="L"/>
    <s v="Oxidation (M)"/>
    <s v="0.000000002000.0"/>
    <m/>
    <m/>
    <x v="0"/>
  </r>
  <r>
    <x v="0"/>
    <x v="10"/>
    <x v="32"/>
    <s v="Keratin, type II cytoskeletal 2 epidermal OS=Rattus norvegicus GN=Krt2 PE=3 SV=1"/>
    <n v="438"/>
    <x v="32"/>
    <n v="19"/>
    <n v="19"/>
    <n v="4"/>
    <n v="4"/>
    <x v="1"/>
    <x v="1"/>
    <n v="89958"/>
    <n v="1"/>
    <n v="0"/>
    <x v="1"/>
    <n v="769.40359999999998"/>
    <n v="1536.7926"/>
    <n v="2"/>
    <n v="1536.797"/>
    <n v="-4.4000000000000003E-3"/>
    <n v="1"/>
    <x v="628"/>
    <n v="2.3000000000000001E-4"/>
    <s v="R"/>
    <s v="LLRDYQELMNVK"/>
    <s v="L"/>
    <s v="Oxidation (M)"/>
    <s v="0.000000002000.0"/>
    <m/>
    <m/>
    <x v="8"/>
  </r>
  <r>
    <x v="0"/>
    <x v="10"/>
    <x v="32"/>
    <s v="Keratin, type II cytoskeletal 2 epidermal OS=Rattus norvegicus GN=Krt2 PE=3 SV=1"/>
    <n v="438"/>
    <x v="32"/>
    <n v="19"/>
    <n v="19"/>
    <n v="4"/>
    <n v="4"/>
    <x v="1"/>
    <x v="1"/>
    <n v="89989"/>
    <n v="1"/>
    <n v="0"/>
    <x v="1"/>
    <n v="769.40740000000005"/>
    <n v="1536.8001999999999"/>
    <n v="2"/>
    <n v="1536.797"/>
    <n v="3.2000000000000002E-3"/>
    <n v="1"/>
    <x v="629"/>
    <n v="1E-3"/>
    <s v="R"/>
    <s v="LLRDYQELMNVK"/>
    <s v="L"/>
    <s v="Oxidation (M)"/>
    <s v="0.000000002000.0"/>
    <m/>
    <m/>
    <x v="7"/>
  </r>
  <r>
    <x v="0"/>
    <x v="10"/>
    <x v="33"/>
    <s v="Keratin, type II cytoskeletal 2 oral OS=Homo sapiens GN=KRT76 PE=1 SV=2"/>
    <n v="437"/>
    <x v="33"/>
    <n v="18"/>
    <n v="18"/>
    <n v="3"/>
    <n v="3"/>
    <x v="0"/>
    <x v="0"/>
    <n v="60687"/>
    <n v="1"/>
    <n v="0"/>
    <x v="0"/>
    <n v="632.34720000000004"/>
    <n v="1262.6797999999999"/>
    <n v="2"/>
    <n v="1262.6869999999999"/>
    <n v="-7.3000000000000001E-3"/>
    <n v="0"/>
    <x v="508"/>
    <n v="2.7000000000000001E-7"/>
    <s v="K"/>
    <s v="LALDVEIATYR"/>
    <s v="K"/>
    <m/>
    <m/>
    <m/>
    <m/>
    <x v="9"/>
  </r>
  <r>
    <x v="0"/>
    <x v="10"/>
    <x v="33"/>
    <s v="Keratin, type II cytoskeletal 2 oral OS=Homo sapiens GN=KRT76 PE=1 SV=2"/>
    <n v="437"/>
    <x v="33"/>
    <n v="18"/>
    <n v="18"/>
    <n v="3"/>
    <n v="3"/>
    <x v="0"/>
    <x v="0"/>
    <n v="60691"/>
    <n v="1"/>
    <n v="0"/>
    <x v="0"/>
    <n v="632.35230000000001"/>
    <n v="1262.69"/>
    <n v="2"/>
    <n v="1262.6869999999999"/>
    <n v="3.0000000000000001E-3"/>
    <n v="0"/>
    <x v="509"/>
    <n v="7.2000000000000005E-4"/>
    <s v="K"/>
    <s v="LALDVEIATYR"/>
    <s v="K"/>
    <m/>
    <m/>
    <m/>
    <m/>
    <x v="4"/>
  </r>
  <r>
    <x v="0"/>
    <x v="10"/>
    <x v="33"/>
    <s v="Keratin, type II cytoskeletal 2 oral OS=Homo sapiens GN=KRT76 PE=1 SV=2"/>
    <n v="437"/>
    <x v="33"/>
    <n v="18"/>
    <n v="18"/>
    <n v="3"/>
    <n v="3"/>
    <x v="0"/>
    <x v="0"/>
    <n v="60692"/>
    <n v="1"/>
    <n v="0"/>
    <x v="0"/>
    <n v="632.35310000000004"/>
    <n v="1262.6917000000001"/>
    <n v="2"/>
    <n v="1262.6869999999999"/>
    <n v="4.7000000000000002E-3"/>
    <n v="0"/>
    <x v="510"/>
    <n v="1.1999999999999999E-6"/>
    <s v="K"/>
    <s v="LALDVEIATYR"/>
    <s v="K"/>
    <m/>
    <m/>
    <m/>
    <m/>
    <x v="7"/>
  </r>
  <r>
    <x v="0"/>
    <x v="10"/>
    <x v="33"/>
    <s v="Keratin, type II cytoskeletal 2 oral OS=Homo sapiens GN=KRT76 PE=1 SV=2"/>
    <n v="437"/>
    <x v="33"/>
    <n v="18"/>
    <n v="18"/>
    <n v="3"/>
    <n v="3"/>
    <x v="0"/>
    <x v="0"/>
    <n v="60696"/>
    <n v="1"/>
    <n v="0"/>
    <x v="0"/>
    <n v="632.35389999999995"/>
    <n v="1262.6932999999999"/>
    <n v="2"/>
    <n v="1262.6869999999999"/>
    <n v="6.3E-3"/>
    <n v="0"/>
    <x v="511"/>
    <n v="1.3999999999999999E-4"/>
    <s v="K"/>
    <s v="LALDVEIATYR"/>
    <s v="K"/>
    <m/>
    <m/>
    <m/>
    <m/>
    <x v="0"/>
  </r>
  <r>
    <x v="0"/>
    <x v="10"/>
    <x v="33"/>
    <s v="Keratin, type II cytoskeletal 2 oral OS=Homo sapiens GN=KRT76 PE=1 SV=2"/>
    <n v="437"/>
    <x v="33"/>
    <n v="18"/>
    <n v="18"/>
    <n v="3"/>
    <n v="3"/>
    <x v="0"/>
    <x v="0"/>
    <n v="60697"/>
    <n v="1"/>
    <n v="0"/>
    <x v="0"/>
    <n v="632.35429999999997"/>
    <n v="1262.694"/>
    <n v="2"/>
    <n v="1262.6869999999999"/>
    <n v="7.0000000000000001E-3"/>
    <n v="0"/>
    <x v="512"/>
    <n v="4.4000000000000002E-4"/>
    <s v="K"/>
    <s v="LALDVEIATYR"/>
    <s v="K"/>
    <m/>
    <m/>
    <m/>
    <m/>
    <x v="7"/>
  </r>
  <r>
    <x v="0"/>
    <x v="10"/>
    <x v="33"/>
    <s v="Keratin, type II cytoskeletal 2 oral OS=Homo sapiens GN=KRT76 PE=1 SV=2"/>
    <n v="437"/>
    <x v="33"/>
    <n v="18"/>
    <n v="18"/>
    <n v="3"/>
    <n v="3"/>
    <x v="0"/>
    <x v="0"/>
    <n v="131676"/>
    <n v="1"/>
    <n v="0"/>
    <x v="0"/>
    <n v="632.35500000000002"/>
    <n v="1262.6954000000001"/>
    <n v="2"/>
    <n v="1262.6869999999999"/>
    <n v="8.3999999999999995E-3"/>
    <n v="0"/>
    <x v="513"/>
    <n v="3.4E-5"/>
    <s v="K"/>
    <s v="LALDVEIATYR"/>
    <s v="K"/>
    <m/>
    <m/>
    <m/>
    <m/>
    <x v="8"/>
  </r>
  <r>
    <x v="0"/>
    <x v="10"/>
    <x v="33"/>
    <s v="Keratin, type II cytoskeletal 2 oral OS=Homo sapiens GN=KRT76 PE=1 SV=2"/>
    <n v="437"/>
    <x v="33"/>
    <n v="18"/>
    <n v="18"/>
    <n v="3"/>
    <n v="3"/>
    <x v="0"/>
    <x v="0"/>
    <n v="60699"/>
    <n v="1"/>
    <n v="0"/>
    <x v="0"/>
    <n v="632.35500000000002"/>
    <n v="1262.6955"/>
    <n v="2"/>
    <n v="1262.6869999999999"/>
    <n v="8.5000000000000006E-3"/>
    <n v="0"/>
    <x v="514"/>
    <n v="6.1999999999999999E-6"/>
    <s v="K"/>
    <s v="LALDVEIATYR"/>
    <s v="K"/>
    <m/>
    <m/>
    <m/>
    <m/>
    <x v="8"/>
  </r>
  <r>
    <x v="0"/>
    <x v="10"/>
    <x v="33"/>
    <s v="Keratin, type II cytoskeletal 2 oral OS=Homo sapiens GN=KRT76 PE=1 SV=2"/>
    <n v="437"/>
    <x v="33"/>
    <n v="18"/>
    <n v="18"/>
    <n v="3"/>
    <n v="3"/>
    <x v="0"/>
    <x v="0"/>
    <n v="60700"/>
    <n v="1"/>
    <n v="0"/>
    <x v="0"/>
    <n v="632.35500000000002"/>
    <n v="1262.6955"/>
    <n v="2"/>
    <n v="1262.6869999999999"/>
    <n v="8.5000000000000006E-3"/>
    <n v="0"/>
    <x v="515"/>
    <n v="7.7999999999999999E-4"/>
    <s v="K"/>
    <s v="LALDVEIATYR"/>
    <s v="K"/>
    <m/>
    <m/>
    <m/>
    <m/>
    <x v="3"/>
  </r>
  <r>
    <x v="0"/>
    <x v="10"/>
    <x v="33"/>
    <s v="Keratin, type II cytoskeletal 2 oral OS=Homo sapiens GN=KRT76 PE=1 SV=2"/>
    <n v="437"/>
    <x v="33"/>
    <n v="18"/>
    <n v="18"/>
    <n v="3"/>
    <n v="3"/>
    <x v="0"/>
    <x v="0"/>
    <n v="60459"/>
    <n v="1"/>
    <n v="0"/>
    <x v="0"/>
    <n v="632.35540000000003"/>
    <n v="1262.6962000000001"/>
    <n v="2"/>
    <n v="1262.6869999999999"/>
    <n v="9.1000000000000004E-3"/>
    <n v="0"/>
    <x v="516"/>
    <n v="7.4999999999999993E-5"/>
    <s v="K"/>
    <s v="LALDVEIATYR"/>
    <s v="K"/>
    <m/>
    <m/>
    <m/>
    <m/>
    <x v="1"/>
  </r>
  <r>
    <x v="0"/>
    <x v="10"/>
    <x v="33"/>
    <s v="Keratin, type II cytoskeletal 2 oral OS=Homo sapiens GN=KRT76 PE=1 SV=2"/>
    <n v="437"/>
    <x v="33"/>
    <n v="18"/>
    <n v="18"/>
    <n v="3"/>
    <n v="3"/>
    <x v="0"/>
    <x v="0"/>
    <n v="60702"/>
    <n v="1"/>
    <n v="0"/>
    <x v="0"/>
    <n v="632.35580000000004"/>
    <n v="1262.6969999999999"/>
    <n v="2"/>
    <n v="1262.6869999999999"/>
    <n v="0.01"/>
    <n v="0"/>
    <x v="517"/>
    <n v="8.9999999999999996E-7"/>
    <s v="K"/>
    <s v="LALDVEIATYR"/>
    <s v="K"/>
    <m/>
    <m/>
    <m/>
    <m/>
    <x v="1"/>
  </r>
  <r>
    <x v="0"/>
    <x v="10"/>
    <x v="33"/>
    <s v="Keratin, type II cytoskeletal 2 oral OS=Homo sapiens GN=KRT76 PE=1 SV=2"/>
    <n v="437"/>
    <x v="33"/>
    <n v="18"/>
    <n v="18"/>
    <n v="3"/>
    <n v="3"/>
    <x v="0"/>
    <x v="0"/>
    <n v="131678"/>
    <n v="1"/>
    <n v="0"/>
    <x v="0"/>
    <n v="632.35580000000004"/>
    <n v="1262.6971000000001"/>
    <n v="2"/>
    <n v="1262.6869999999999"/>
    <n v="1.01E-2"/>
    <n v="0"/>
    <x v="518"/>
    <n v="1.3E-7"/>
    <s v="K"/>
    <s v="LALDVEIATYR"/>
    <s v="K"/>
    <m/>
    <m/>
    <m/>
    <m/>
    <x v="6"/>
  </r>
  <r>
    <x v="0"/>
    <x v="10"/>
    <x v="33"/>
    <s v="Keratin, type II cytoskeletal 2 oral OS=Homo sapiens GN=KRT76 PE=1 SV=2"/>
    <n v="437"/>
    <x v="33"/>
    <n v="18"/>
    <n v="18"/>
    <n v="3"/>
    <n v="3"/>
    <x v="0"/>
    <x v="0"/>
    <n v="60703"/>
    <n v="1"/>
    <n v="0"/>
    <x v="0"/>
    <n v="632.35609999999997"/>
    <n v="1262.6976"/>
    <n v="2"/>
    <n v="1262.6869999999999"/>
    <n v="1.06E-2"/>
    <n v="0"/>
    <x v="519"/>
    <n v="2.6000000000000001E-6"/>
    <s v="K"/>
    <s v="LALDVEIATYR"/>
    <s v="K"/>
    <m/>
    <m/>
    <m/>
    <m/>
    <x v="2"/>
  </r>
  <r>
    <x v="0"/>
    <x v="10"/>
    <x v="33"/>
    <s v="Keratin, type II cytoskeletal 2 oral OS=Homo sapiens GN=KRT76 PE=1 SV=2"/>
    <n v="437"/>
    <x v="33"/>
    <n v="18"/>
    <n v="18"/>
    <n v="3"/>
    <n v="3"/>
    <x v="0"/>
    <x v="0"/>
    <n v="76778"/>
    <n v="1"/>
    <n v="0"/>
    <x v="0"/>
    <n v="696.39490000000001"/>
    <n v="1390.7752"/>
    <n v="2"/>
    <n v="1390.7819999999999"/>
    <n v="-6.7999999999999996E-3"/>
    <n v="1"/>
    <x v="597"/>
    <n v="2.5000000000000001E-4"/>
    <s v="K"/>
    <s v="LALDVEIATYRK"/>
    <s v="L"/>
    <m/>
    <m/>
    <m/>
    <m/>
    <x v="9"/>
  </r>
  <r>
    <x v="0"/>
    <x v="10"/>
    <x v="33"/>
    <s v="Keratin, type II cytoskeletal 2 oral OS=Homo sapiens GN=KRT76 PE=1 SV=2"/>
    <n v="437"/>
    <x v="33"/>
    <n v="18"/>
    <n v="18"/>
    <n v="3"/>
    <n v="3"/>
    <x v="0"/>
    <x v="0"/>
    <n v="76788"/>
    <n v="1"/>
    <n v="0"/>
    <x v="0"/>
    <n v="696.40459999999996"/>
    <n v="1390.7946999999999"/>
    <n v="2"/>
    <n v="1390.7819999999999"/>
    <n v="1.2699999999999999E-2"/>
    <n v="1"/>
    <x v="598"/>
    <n v="4.7999999999999996E-3"/>
    <s v="K"/>
    <s v="LALDVEIATYRK"/>
    <s v="L"/>
    <m/>
    <m/>
    <m/>
    <m/>
    <x v="2"/>
  </r>
  <r>
    <x v="0"/>
    <x v="10"/>
    <x v="33"/>
    <s v="Keratin, type II cytoskeletal 2 oral OS=Homo sapiens GN=KRT76 PE=1 SV=2"/>
    <n v="437"/>
    <x v="33"/>
    <n v="18"/>
    <n v="18"/>
    <n v="3"/>
    <n v="3"/>
    <x v="0"/>
    <x v="0"/>
    <n v="89933"/>
    <n v="1"/>
    <n v="0"/>
    <x v="1"/>
    <n v="769.39909999999998"/>
    <n v="1536.7836"/>
    <n v="2"/>
    <n v="1536.797"/>
    <n v="-1.34E-2"/>
    <n v="1"/>
    <x v="627"/>
    <n v="4.0000000000000001E-3"/>
    <s v="R"/>
    <s v="LLRDYQELMNVK"/>
    <s v="L"/>
    <s v="Oxidation (M)"/>
    <s v="0.000000002000.0"/>
    <m/>
    <m/>
    <x v="9"/>
  </r>
  <r>
    <x v="0"/>
    <x v="10"/>
    <x v="33"/>
    <s v="Keratin, type II cytoskeletal 2 oral OS=Homo sapiens GN=KRT76 PE=1 SV=2"/>
    <n v="437"/>
    <x v="33"/>
    <n v="18"/>
    <n v="18"/>
    <n v="3"/>
    <n v="3"/>
    <x v="0"/>
    <x v="0"/>
    <n v="89953"/>
    <n v="1"/>
    <n v="0"/>
    <x v="1"/>
    <n v="769.40300000000002"/>
    <n v="1536.7915"/>
    <n v="2"/>
    <n v="1536.797"/>
    <n v="-5.4999999999999997E-3"/>
    <n v="1"/>
    <x v="123"/>
    <n v="2E-3"/>
    <s v="R"/>
    <s v="LLRDYQELMNVK"/>
    <s v="L"/>
    <s v="Oxidation (M)"/>
    <s v="0.000000002000.0"/>
    <m/>
    <m/>
    <x v="0"/>
  </r>
  <r>
    <x v="0"/>
    <x v="10"/>
    <x v="33"/>
    <s v="Keratin, type II cytoskeletal 2 oral OS=Homo sapiens GN=KRT76 PE=1 SV=2"/>
    <n v="437"/>
    <x v="33"/>
    <n v="18"/>
    <n v="18"/>
    <n v="3"/>
    <n v="3"/>
    <x v="0"/>
    <x v="0"/>
    <n v="89958"/>
    <n v="1"/>
    <n v="0"/>
    <x v="1"/>
    <n v="769.40359999999998"/>
    <n v="1536.7926"/>
    <n v="2"/>
    <n v="1536.797"/>
    <n v="-4.4000000000000003E-3"/>
    <n v="1"/>
    <x v="628"/>
    <n v="2.3000000000000001E-4"/>
    <s v="R"/>
    <s v="LLRDYQELMNVK"/>
    <s v="L"/>
    <s v="Oxidation (M)"/>
    <s v="0.000000002000.0"/>
    <m/>
    <m/>
    <x v="8"/>
  </r>
  <r>
    <x v="0"/>
    <x v="10"/>
    <x v="33"/>
    <s v="Keratin, type II cytoskeletal 2 oral OS=Homo sapiens GN=KRT76 PE=1 SV=2"/>
    <n v="437"/>
    <x v="33"/>
    <n v="18"/>
    <n v="18"/>
    <n v="3"/>
    <n v="3"/>
    <x v="0"/>
    <x v="0"/>
    <n v="89989"/>
    <n v="1"/>
    <n v="0"/>
    <x v="1"/>
    <n v="769.40740000000005"/>
    <n v="1536.8001999999999"/>
    <n v="2"/>
    <n v="1536.797"/>
    <n v="3.2000000000000002E-3"/>
    <n v="1"/>
    <x v="629"/>
    <n v="1E-3"/>
    <s v="R"/>
    <s v="LLRDYQELMNVK"/>
    <s v="L"/>
    <s v="Oxidation (M)"/>
    <s v="0.000000002000.0"/>
    <m/>
    <m/>
    <x v="7"/>
  </r>
  <r>
    <x v="0"/>
    <x v="10"/>
    <x v="34"/>
    <s v="Keratin, type II cytoskeletal 4 OS=Rattus norvegicus GN=Krt4 PE=3 SV=1"/>
    <n v="418"/>
    <x v="34"/>
    <n v="16"/>
    <n v="16"/>
    <n v="3"/>
    <n v="3"/>
    <x v="1"/>
    <x v="1"/>
    <n v="38212"/>
    <n v="2"/>
    <n v="0"/>
    <x v="1"/>
    <n v="554.2885"/>
    <n v="1106.5624"/>
    <n v="2"/>
    <n v="1106.5719999999999"/>
    <n v="-9.5999999999999992E-3"/>
    <n v="1"/>
    <x v="262"/>
    <n v="1.1000000000000001E-3"/>
    <s v="R"/>
    <s v="AQYEEIARK"/>
    <s v="S"/>
    <m/>
    <m/>
    <m/>
    <m/>
    <x v="2"/>
  </r>
  <r>
    <x v="0"/>
    <x v="10"/>
    <x v="34"/>
    <s v="Keratin, type II cytoskeletal 4 OS=Rattus norvegicus GN=Krt4 PE=3 SV=1"/>
    <n v="418"/>
    <x v="34"/>
    <n v="16"/>
    <n v="16"/>
    <n v="3"/>
    <n v="3"/>
    <x v="1"/>
    <x v="1"/>
    <n v="37902"/>
    <n v="1"/>
    <n v="0"/>
    <x v="1"/>
    <n v="554.2885"/>
    <n v="1106.5625"/>
    <n v="2"/>
    <n v="1106.5719999999999"/>
    <n v="-9.4999999999999998E-3"/>
    <n v="1"/>
    <x v="713"/>
    <n v="1.1999999999999999E-3"/>
    <s v="R"/>
    <s v="AQYEEIARK"/>
    <s v="S"/>
    <m/>
    <m/>
    <m/>
    <m/>
    <x v="8"/>
  </r>
  <r>
    <x v="0"/>
    <x v="10"/>
    <x v="34"/>
    <s v="Keratin, type II cytoskeletal 4 OS=Rattus norvegicus GN=Krt4 PE=3 SV=1"/>
    <n v="418"/>
    <x v="34"/>
    <n v="16"/>
    <n v="16"/>
    <n v="3"/>
    <n v="3"/>
    <x v="1"/>
    <x v="1"/>
    <n v="60687"/>
    <n v="1"/>
    <n v="0"/>
    <x v="0"/>
    <n v="632.34720000000004"/>
    <n v="1262.6797999999999"/>
    <n v="2"/>
    <n v="1262.6869999999999"/>
    <n v="-7.3000000000000001E-3"/>
    <n v="0"/>
    <x v="508"/>
    <n v="2.7000000000000001E-7"/>
    <s v="K"/>
    <s v="LALDVEIATYR"/>
    <s v="K"/>
    <m/>
    <m/>
    <m/>
    <m/>
    <x v="9"/>
  </r>
  <r>
    <x v="0"/>
    <x v="10"/>
    <x v="34"/>
    <s v="Keratin, type II cytoskeletal 4 OS=Rattus norvegicus GN=Krt4 PE=3 SV=1"/>
    <n v="418"/>
    <x v="34"/>
    <n v="16"/>
    <n v="16"/>
    <n v="3"/>
    <n v="3"/>
    <x v="1"/>
    <x v="1"/>
    <n v="60691"/>
    <n v="1"/>
    <n v="0"/>
    <x v="0"/>
    <n v="632.35230000000001"/>
    <n v="1262.69"/>
    <n v="2"/>
    <n v="1262.6869999999999"/>
    <n v="3.0000000000000001E-3"/>
    <n v="0"/>
    <x v="509"/>
    <n v="7.2000000000000005E-4"/>
    <s v="K"/>
    <s v="LALDVEIATYR"/>
    <s v="K"/>
    <m/>
    <m/>
    <m/>
    <m/>
    <x v="4"/>
  </r>
  <r>
    <x v="0"/>
    <x v="10"/>
    <x v="34"/>
    <s v="Keratin, type II cytoskeletal 4 OS=Rattus norvegicus GN=Krt4 PE=3 SV=1"/>
    <n v="418"/>
    <x v="34"/>
    <n v="16"/>
    <n v="16"/>
    <n v="3"/>
    <n v="3"/>
    <x v="1"/>
    <x v="1"/>
    <n v="60692"/>
    <n v="1"/>
    <n v="0"/>
    <x v="0"/>
    <n v="632.35310000000004"/>
    <n v="1262.6917000000001"/>
    <n v="2"/>
    <n v="1262.6869999999999"/>
    <n v="4.7000000000000002E-3"/>
    <n v="0"/>
    <x v="510"/>
    <n v="1.1999999999999999E-6"/>
    <s v="K"/>
    <s v="LALDVEIATYR"/>
    <s v="K"/>
    <m/>
    <m/>
    <m/>
    <m/>
    <x v="7"/>
  </r>
  <r>
    <x v="0"/>
    <x v="10"/>
    <x v="34"/>
    <s v="Keratin, type II cytoskeletal 4 OS=Rattus norvegicus GN=Krt4 PE=3 SV=1"/>
    <n v="418"/>
    <x v="34"/>
    <n v="16"/>
    <n v="16"/>
    <n v="3"/>
    <n v="3"/>
    <x v="1"/>
    <x v="1"/>
    <n v="60696"/>
    <n v="1"/>
    <n v="0"/>
    <x v="0"/>
    <n v="632.35389999999995"/>
    <n v="1262.6932999999999"/>
    <n v="2"/>
    <n v="1262.6869999999999"/>
    <n v="6.3E-3"/>
    <n v="0"/>
    <x v="511"/>
    <n v="1.3999999999999999E-4"/>
    <s v="K"/>
    <s v="LALDVEIATYR"/>
    <s v="K"/>
    <m/>
    <m/>
    <m/>
    <m/>
    <x v="0"/>
  </r>
  <r>
    <x v="0"/>
    <x v="10"/>
    <x v="34"/>
    <s v="Keratin, type II cytoskeletal 4 OS=Rattus norvegicus GN=Krt4 PE=3 SV=1"/>
    <n v="418"/>
    <x v="34"/>
    <n v="16"/>
    <n v="16"/>
    <n v="3"/>
    <n v="3"/>
    <x v="1"/>
    <x v="1"/>
    <n v="60697"/>
    <n v="1"/>
    <n v="0"/>
    <x v="0"/>
    <n v="632.35429999999997"/>
    <n v="1262.694"/>
    <n v="2"/>
    <n v="1262.6869999999999"/>
    <n v="7.0000000000000001E-3"/>
    <n v="0"/>
    <x v="512"/>
    <n v="4.4000000000000002E-4"/>
    <s v="K"/>
    <s v="LALDVEIATYR"/>
    <s v="K"/>
    <m/>
    <m/>
    <m/>
    <m/>
    <x v="7"/>
  </r>
  <r>
    <x v="0"/>
    <x v="10"/>
    <x v="34"/>
    <s v="Keratin, type II cytoskeletal 4 OS=Rattus norvegicus GN=Krt4 PE=3 SV=1"/>
    <n v="418"/>
    <x v="34"/>
    <n v="16"/>
    <n v="16"/>
    <n v="3"/>
    <n v="3"/>
    <x v="1"/>
    <x v="1"/>
    <n v="131676"/>
    <n v="1"/>
    <n v="0"/>
    <x v="0"/>
    <n v="632.35500000000002"/>
    <n v="1262.6954000000001"/>
    <n v="2"/>
    <n v="1262.6869999999999"/>
    <n v="8.3999999999999995E-3"/>
    <n v="0"/>
    <x v="513"/>
    <n v="3.4E-5"/>
    <s v="K"/>
    <s v="LALDVEIATYR"/>
    <s v="K"/>
    <m/>
    <m/>
    <m/>
    <m/>
    <x v="8"/>
  </r>
  <r>
    <x v="0"/>
    <x v="10"/>
    <x v="34"/>
    <s v="Keratin, type II cytoskeletal 4 OS=Rattus norvegicus GN=Krt4 PE=3 SV=1"/>
    <n v="418"/>
    <x v="34"/>
    <n v="16"/>
    <n v="16"/>
    <n v="3"/>
    <n v="3"/>
    <x v="1"/>
    <x v="1"/>
    <n v="60699"/>
    <n v="1"/>
    <n v="0"/>
    <x v="0"/>
    <n v="632.35500000000002"/>
    <n v="1262.6955"/>
    <n v="2"/>
    <n v="1262.6869999999999"/>
    <n v="8.5000000000000006E-3"/>
    <n v="0"/>
    <x v="514"/>
    <n v="6.1999999999999999E-6"/>
    <s v="K"/>
    <s v="LALDVEIATYR"/>
    <s v="K"/>
    <m/>
    <m/>
    <m/>
    <m/>
    <x v="8"/>
  </r>
  <r>
    <x v="0"/>
    <x v="10"/>
    <x v="34"/>
    <s v="Keratin, type II cytoskeletal 4 OS=Rattus norvegicus GN=Krt4 PE=3 SV=1"/>
    <n v="418"/>
    <x v="34"/>
    <n v="16"/>
    <n v="16"/>
    <n v="3"/>
    <n v="3"/>
    <x v="1"/>
    <x v="1"/>
    <n v="60700"/>
    <n v="1"/>
    <n v="0"/>
    <x v="0"/>
    <n v="632.35500000000002"/>
    <n v="1262.6955"/>
    <n v="2"/>
    <n v="1262.6869999999999"/>
    <n v="8.5000000000000006E-3"/>
    <n v="0"/>
    <x v="515"/>
    <n v="7.7999999999999999E-4"/>
    <s v="K"/>
    <s v="LALDVEIATYR"/>
    <s v="K"/>
    <m/>
    <m/>
    <m/>
    <m/>
    <x v="3"/>
  </r>
  <r>
    <x v="0"/>
    <x v="10"/>
    <x v="34"/>
    <s v="Keratin, type II cytoskeletal 4 OS=Rattus norvegicus GN=Krt4 PE=3 SV=1"/>
    <n v="418"/>
    <x v="34"/>
    <n v="16"/>
    <n v="16"/>
    <n v="3"/>
    <n v="3"/>
    <x v="1"/>
    <x v="1"/>
    <n v="60459"/>
    <n v="1"/>
    <n v="0"/>
    <x v="0"/>
    <n v="632.35540000000003"/>
    <n v="1262.6962000000001"/>
    <n v="2"/>
    <n v="1262.6869999999999"/>
    <n v="9.1000000000000004E-3"/>
    <n v="0"/>
    <x v="516"/>
    <n v="7.4999999999999993E-5"/>
    <s v="K"/>
    <s v="LALDVEIATYR"/>
    <s v="K"/>
    <m/>
    <m/>
    <m/>
    <m/>
    <x v="1"/>
  </r>
  <r>
    <x v="0"/>
    <x v="10"/>
    <x v="34"/>
    <s v="Keratin, type II cytoskeletal 4 OS=Rattus norvegicus GN=Krt4 PE=3 SV=1"/>
    <n v="418"/>
    <x v="34"/>
    <n v="16"/>
    <n v="16"/>
    <n v="3"/>
    <n v="3"/>
    <x v="1"/>
    <x v="1"/>
    <n v="60702"/>
    <n v="1"/>
    <n v="0"/>
    <x v="0"/>
    <n v="632.35580000000004"/>
    <n v="1262.6969999999999"/>
    <n v="2"/>
    <n v="1262.6869999999999"/>
    <n v="0.01"/>
    <n v="0"/>
    <x v="517"/>
    <n v="8.9999999999999996E-7"/>
    <s v="K"/>
    <s v="LALDVEIATYR"/>
    <s v="K"/>
    <m/>
    <m/>
    <m/>
    <m/>
    <x v="1"/>
  </r>
  <r>
    <x v="0"/>
    <x v="10"/>
    <x v="34"/>
    <s v="Keratin, type II cytoskeletal 4 OS=Rattus norvegicus GN=Krt4 PE=3 SV=1"/>
    <n v="418"/>
    <x v="34"/>
    <n v="16"/>
    <n v="16"/>
    <n v="3"/>
    <n v="3"/>
    <x v="1"/>
    <x v="1"/>
    <n v="131678"/>
    <n v="1"/>
    <n v="0"/>
    <x v="0"/>
    <n v="632.35580000000004"/>
    <n v="1262.6971000000001"/>
    <n v="2"/>
    <n v="1262.6869999999999"/>
    <n v="1.01E-2"/>
    <n v="0"/>
    <x v="518"/>
    <n v="1.3E-7"/>
    <s v="K"/>
    <s v="LALDVEIATYR"/>
    <s v="K"/>
    <m/>
    <m/>
    <m/>
    <m/>
    <x v="6"/>
  </r>
  <r>
    <x v="0"/>
    <x v="10"/>
    <x v="34"/>
    <s v="Keratin, type II cytoskeletal 4 OS=Rattus norvegicus GN=Krt4 PE=3 SV=1"/>
    <n v="418"/>
    <x v="34"/>
    <n v="16"/>
    <n v="16"/>
    <n v="3"/>
    <n v="3"/>
    <x v="1"/>
    <x v="1"/>
    <n v="60703"/>
    <n v="1"/>
    <n v="0"/>
    <x v="0"/>
    <n v="632.35609999999997"/>
    <n v="1262.6976"/>
    <n v="2"/>
    <n v="1262.6869999999999"/>
    <n v="1.06E-2"/>
    <n v="0"/>
    <x v="519"/>
    <n v="2.6000000000000001E-6"/>
    <s v="K"/>
    <s v="LALDVEIATYR"/>
    <s v="K"/>
    <m/>
    <m/>
    <m/>
    <m/>
    <x v="2"/>
  </r>
  <r>
    <x v="0"/>
    <x v="10"/>
    <x v="34"/>
    <s v="Keratin, type II cytoskeletal 4 OS=Rattus norvegicus GN=Krt4 PE=3 SV=1"/>
    <n v="418"/>
    <x v="34"/>
    <n v="16"/>
    <n v="16"/>
    <n v="3"/>
    <n v="3"/>
    <x v="1"/>
    <x v="1"/>
    <n v="76778"/>
    <n v="1"/>
    <n v="0"/>
    <x v="0"/>
    <n v="696.39490000000001"/>
    <n v="1390.7752"/>
    <n v="2"/>
    <n v="1390.7819999999999"/>
    <n v="-6.7999999999999996E-3"/>
    <n v="1"/>
    <x v="597"/>
    <n v="2.5000000000000001E-4"/>
    <s v="K"/>
    <s v="LALDVEIATYRK"/>
    <s v="L"/>
    <m/>
    <m/>
    <m/>
    <m/>
    <x v="9"/>
  </r>
  <r>
    <x v="0"/>
    <x v="10"/>
    <x v="34"/>
    <s v="Keratin, type II cytoskeletal 4 OS=Rattus norvegicus GN=Krt4 PE=3 SV=1"/>
    <n v="418"/>
    <x v="34"/>
    <n v="16"/>
    <n v="16"/>
    <n v="3"/>
    <n v="3"/>
    <x v="1"/>
    <x v="1"/>
    <n v="76788"/>
    <n v="1"/>
    <n v="0"/>
    <x v="0"/>
    <n v="696.40459999999996"/>
    <n v="1390.7946999999999"/>
    <n v="2"/>
    <n v="1390.7819999999999"/>
    <n v="1.2699999999999999E-2"/>
    <n v="1"/>
    <x v="598"/>
    <n v="4.7999999999999996E-3"/>
    <s v="K"/>
    <s v="LALDVEIATYRK"/>
    <s v="L"/>
    <m/>
    <m/>
    <m/>
    <m/>
    <x v="2"/>
  </r>
  <r>
    <x v="0"/>
    <x v="10"/>
    <x v="35"/>
    <s v="Keratin, type II cytoskeletal 2 oral OS=Mus musculus GN=Krt76 PE=1 SV=1"/>
    <n v="399"/>
    <x v="35"/>
    <n v="14"/>
    <n v="14"/>
    <n v="2"/>
    <n v="2"/>
    <x v="2"/>
    <x v="2"/>
    <n v="60687"/>
    <n v="1"/>
    <n v="0"/>
    <x v="0"/>
    <n v="632.34720000000004"/>
    <n v="1262.6797999999999"/>
    <n v="2"/>
    <n v="1262.6869999999999"/>
    <n v="-7.3000000000000001E-3"/>
    <n v="0"/>
    <x v="508"/>
    <n v="2.7000000000000001E-7"/>
    <s v="K"/>
    <s v="LALDVEIATYR"/>
    <s v="K"/>
    <m/>
    <m/>
    <m/>
    <m/>
    <x v="9"/>
  </r>
  <r>
    <x v="0"/>
    <x v="10"/>
    <x v="35"/>
    <s v="Keratin, type II cytoskeletal 2 oral OS=Mus musculus GN=Krt76 PE=1 SV=1"/>
    <n v="399"/>
    <x v="35"/>
    <n v="14"/>
    <n v="14"/>
    <n v="2"/>
    <n v="2"/>
    <x v="2"/>
    <x v="2"/>
    <n v="60691"/>
    <n v="1"/>
    <n v="0"/>
    <x v="0"/>
    <n v="632.35230000000001"/>
    <n v="1262.69"/>
    <n v="2"/>
    <n v="1262.6869999999999"/>
    <n v="3.0000000000000001E-3"/>
    <n v="0"/>
    <x v="509"/>
    <n v="7.2000000000000005E-4"/>
    <s v="K"/>
    <s v="LALDVEIATYR"/>
    <s v="K"/>
    <m/>
    <m/>
    <m/>
    <m/>
    <x v="4"/>
  </r>
  <r>
    <x v="0"/>
    <x v="10"/>
    <x v="35"/>
    <s v="Keratin, type II cytoskeletal 2 oral OS=Mus musculus GN=Krt76 PE=1 SV=1"/>
    <n v="399"/>
    <x v="35"/>
    <n v="14"/>
    <n v="14"/>
    <n v="2"/>
    <n v="2"/>
    <x v="2"/>
    <x v="2"/>
    <n v="60692"/>
    <n v="1"/>
    <n v="0"/>
    <x v="0"/>
    <n v="632.35310000000004"/>
    <n v="1262.6917000000001"/>
    <n v="2"/>
    <n v="1262.6869999999999"/>
    <n v="4.7000000000000002E-3"/>
    <n v="0"/>
    <x v="510"/>
    <n v="1.1999999999999999E-6"/>
    <s v="K"/>
    <s v="LALDVEIATYR"/>
    <s v="K"/>
    <m/>
    <m/>
    <m/>
    <m/>
    <x v="7"/>
  </r>
  <r>
    <x v="0"/>
    <x v="10"/>
    <x v="35"/>
    <s v="Keratin, type II cytoskeletal 2 oral OS=Mus musculus GN=Krt76 PE=1 SV=1"/>
    <n v="399"/>
    <x v="35"/>
    <n v="14"/>
    <n v="14"/>
    <n v="2"/>
    <n v="2"/>
    <x v="2"/>
    <x v="2"/>
    <n v="60696"/>
    <n v="1"/>
    <n v="0"/>
    <x v="0"/>
    <n v="632.35389999999995"/>
    <n v="1262.6932999999999"/>
    <n v="2"/>
    <n v="1262.6869999999999"/>
    <n v="6.3E-3"/>
    <n v="0"/>
    <x v="511"/>
    <n v="1.3999999999999999E-4"/>
    <s v="K"/>
    <s v="LALDVEIATYR"/>
    <s v="K"/>
    <m/>
    <m/>
    <m/>
    <m/>
    <x v="0"/>
  </r>
  <r>
    <x v="0"/>
    <x v="10"/>
    <x v="35"/>
    <s v="Keratin, type II cytoskeletal 2 oral OS=Mus musculus GN=Krt76 PE=1 SV=1"/>
    <n v="399"/>
    <x v="35"/>
    <n v="14"/>
    <n v="14"/>
    <n v="2"/>
    <n v="2"/>
    <x v="2"/>
    <x v="2"/>
    <n v="60697"/>
    <n v="1"/>
    <n v="0"/>
    <x v="0"/>
    <n v="632.35429999999997"/>
    <n v="1262.694"/>
    <n v="2"/>
    <n v="1262.6869999999999"/>
    <n v="7.0000000000000001E-3"/>
    <n v="0"/>
    <x v="512"/>
    <n v="4.4000000000000002E-4"/>
    <s v="K"/>
    <s v="LALDVEIATYR"/>
    <s v="K"/>
    <m/>
    <m/>
    <m/>
    <m/>
    <x v="7"/>
  </r>
  <r>
    <x v="0"/>
    <x v="10"/>
    <x v="35"/>
    <s v="Keratin, type II cytoskeletal 2 oral OS=Mus musculus GN=Krt76 PE=1 SV=1"/>
    <n v="399"/>
    <x v="35"/>
    <n v="14"/>
    <n v="14"/>
    <n v="2"/>
    <n v="2"/>
    <x v="2"/>
    <x v="2"/>
    <n v="131676"/>
    <n v="1"/>
    <n v="0"/>
    <x v="0"/>
    <n v="632.35500000000002"/>
    <n v="1262.6954000000001"/>
    <n v="2"/>
    <n v="1262.6869999999999"/>
    <n v="8.3999999999999995E-3"/>
    <n v="0"/>
    <x v="513"/>
    <n v="3.4E-5"/>
    <s v="K"/>
    <s v="LALDVEIATYR"/>
    <s v="K"/>
    <m/>
    <m/>
    <m/>
    <m/>
    <x v="8"/>
  </r>
  <r>
    <x v="0"/>
    <x v="10"/>
    <x v="35"/>
    <s v="Keratin, type II cytoskeletal 2 oral OS=Mus musculus GN=Krt76 PE=1 SV=1"/>
    <n v="399"/>
    <x v="35"/>
    <n v="14"/>
    <n v="14"/>
    <n v="2"/>
    <n v="2"/>
    <x v="2"/>
    <x v="2"/>
    <n v="60699"/>
    <n v="1"/>
    <n v="0"/>
    <x v="0"/>
    <n v="632.35500000000002"/>
    <n v="1262.6955"/>
    <n v="2"/>
    <n v="1262.6869999999999"/>
    <n v="8.5000000000000006E-3"/>
    <n v="0"/>
    <x v="514"/>
    <n v="6.1999999999999999E-6"/>
    <s v="K"/>
    <s v="LALDVEIATYR"/>
    <s v="K"/>
    <m/>
    <m/>
    <m/>
    <m/>
    <x v="8"/>
  </r>
  <r>
    <x v="0"/>
    <x v="10"/>
    <x v="35"/>
    <s v="Keratin, type II cytoskeletal 2 oral OS=Mus musculus GN=Krt76 PE=1 SV=1"/>
    <n v="399"/>
    <x v="35"/>
    <n v="14"/>
    <n v="14"/>
    <n v="2"/>
    <n v="2"/>
    <x v="2"/>
    <x v="2"/>
    <n v="60700"/>
    <n v="1"/>
    <n v="0"/>
    <x v="0"/>
    <n v="632.35500000000002"/>
    <n v="1262.6955"/>
    <n v="2"/>
    <n v="1262.6869999999999"/>
    <n v="8.5000000000000006E-3"/>
    <n v="0"/>
    <x v="515"/>
    <n v="7.7999999999999999E-4"/>
    <s v="K"/>
    <s v="LALDVEIATYR"/>
    <s v="K"/>
    <m/>
    <m/>
    <m/>
    <m/>
    <x v="3"/>
  </r>
  <r>
    <x v="0"/>
    <x v="10"/>
    <x v="35"/>
    <s v="Keratin, type II cytoskeletal 2 oral OS=Mus musculus GN=Krt76 PE=1 SV=1"/>
    <n v="399"/>
    <x v="35"/>
    <n v="14"/>
    <n v="14"/>
    <n v="2"/>
    <n v="2"/>
    <x v="2"/>
    <x v="2"/>
    <n v="60459"/>
    <n v="1"/>
    <n v="0"/>
    <x v="0"/>
    <n v="632.35540000000003"/>
    <n v="1262.6962000000001"/>
    <n v="2"/>
    <n v="1262.6869999999999"/>
    <n v="9.1000000000000004E-3"/>
    <n v="0"/>
    <x v="516"/>
    <n v="7.4999999999999993E-5"/>
    <s v="K"/>
    <s v="LALDVEIATYR"/>
    <s v="K"/>
    <m/>
    <m/>
    <m/>
    <m/>
    <x v="1"/>
  </r>
  <r>
    <x v="0"/>
    <x v="10"/>
    <x v="35"/>
    <s v="Keratin, type II cytoskeletal 2 oral OS=Mus musculus GN=Krt76 PE=1 SV=1"/>
    <n v="399"/>
    <x v="35"/>
    <n v="14"/>
    <n v="14"/>
    <n v="2"/>
    <n v="2"/>
    <x v="2"/>
    <x v="2"/>
    <n v="60702"/>
    <n v="1"/>
    <n v="0"/>
    <x v="0"/>
    <n v="632.35580000000004"/>
    <n v="1262.6969999999999"/>
    <n v="2"/>
    <n v="1262.6869999999999"/>
    <n v="0.01"/>
    <n v="0"/>
    <x v="517"/>
    <n v="8.9999999999999996E-7"/>
    <s v="K"/>
    <s v="LALDVEIATYR"/>
    <s v="K"/>
    <m/>
    <m/>
    <m/>
    <m/>
    <x v="1"/>
  </r>
  <r>
    <x v="0"/>
    <x v="10"/>
    <x v="35"/>
    <s v="Keratin, type II cytoskeletal 2 oral OS=Mus musculus GN=Krt76 PE=1 SV=1"/>
    <n v="399"/>
    <x v="35"/>
    <n v="14"/>
    <n v="14"/>
    <n v="2"/>
    <n v="2"/>
    <x v="2"/>
    <x v="2"/>
    <n v="131678"/>
    <n v="1"/>
    <n v="0"/>
    <x v="0"/>
    <n v="632.35580000000004"/>
    <n v="1262.6971000000001"/>
    <n v="2"/>
    <n v="1262.6869999999999"/>
    <n v="1.01E-2"/>
    <n v="0"/>
    <x v="518"/>
    <n v="1.3E-7"/>
    <s v="K"/>
    <s v="LALDVEIATYR"/>
    <s v="K"/>
    <m/>
    <m/>
    <m/>
    <m/>
    <x v="6"/>
  </r>
  <r>
    <x v="0"/>
    <x v="10"/>
    <x v="35"/>
    <s v="Keratin, type II cytoskeletal 2 oral OS=Mus musculus GN=Krt76 PE=1 SV=1"/>
    <n v="399"/>
    <x v="35"/>
    <n v="14"/>
    <n v="14"/>
    <n v="2"/>
    <n v="2"/>
    <x v="2"/>
    <x v="2"/>
    <n v="60703"/>
    <n v="1"/>
    <n v="0"/>
    <x v="0"/>
    <n v="632.35609999999997"/>
    <n v="1262.6976"/>
    <n v="2"/>
    <n v="1262.6869999999999"/>
    <n v="1.06E-2"/>
    <n v="0"/>
    <x v="519"/>
    <n v="2.6000000000000001E-6"/>
    <s v="K"/>
    <s v="LALDVEIATYR"/>
    <s v="K"/>
    <m/>
    <m/>
    <m/>
    <m/>
    <x v="2"/>
  </r>
  <r>
    <x v="0"/>
    <x v="10"/>
    <x v="35"/>
    <s v="Keratin, type II cytoskeletal 2 oral OS=Mus musculus GN=Krt76 PE=1 SV=1"/>
    <n v="399"/>
    <x v="35"/>
    <n v="14"/>
    <n v="14"/>
    <n v="2"/>
    <n v="2"/>
    <x v="2"/>
    <x v="2"/>
    <n v="76778"/>
    <n v="1"/>
    <n v="0"/>
    <x v="0"/>
    <n v="696.39490000000001"/>
    <n v="1390.7752"/>
    <n v="2"/>
    <n v="1390.7819999999999"/>
    <n v="-6.7999999999999996E-3"/>
    <n v="1"/>
    <x v="597"/>
    <n v="2.5000000000000001E-4"/>
    <s v="K"/>
    <s v="LALDVEIATYRK"/>
    <s v="L"/>
    <m/>
    <m/>
    <m/>
    <m/>
    <x v="9"/>
  </r>
  <r>
    <x v="0"/>
    <x v="10"/>
    <x v="35"/>
    <s v="Keratin, type II cytoskeletal 2 oral OS=Mus musculus GN=Krt76 PE=1 SV=1"/>
    <n v="399"/>
    <x v="35"/>
    <n v="14"/>
    <n v="14"/>
    <n v="2"/>
    <n v="2"/>
    <x v="2"/>
    <x v="2"/>
    <n v="76788"/>
    <n v="1"/>
    <n v="0"/>
    <x v="0"/>
    <n v="696.40459999999996"/>
    <n v="1390.7946999999999"/>
    <n v="2"/>
    <n v="1390.7819999999999"/>
    <n v="1.2699999999999999E-2"/>
    <n v="1"/>
    <x v="598"/>
    <n v="4.7999999999999996E-3"/>
    <s v="K"/>
    <s v="LALDVEIATYRK"/>
    <s v="L"/>
    <m/>
    <m/>
    <m/>
    <m/>
    <x v="2"/>
  </r>
  <r>
    <x v="0"/>
    <x v="10"/>
    <x v="36"/>
    <s v="Keratin, type II cytoskeletal 79 OS=Mus musculus GN=Krt79 PE=1 SV=2"/>
    <n v="277"/>
    <x v="36"/>
    <n v="13"/>
    <n v="13"/>
    <n v="1"/>
    <n v="1"/>
    <x v="2"/>
    <x v="2"/>
    <n v="69438"/>
    <n v="1"/>
    <n v="0"/>
    <x v="0"/>
    <n v="665.36739999999998"/>
    <n v="1328.7202"/>
    <n v="2"/>
    <n v="1328.7186999999999"/>
    <n v="1.5E-3"/>
    <n v="0"/>
    <x v="535"/>
    <n v="1E-4"/>
    <s v="R"/>
    <s v="NLDLDSIIAEVK"/>
    <s v="A"/>
    <m/>
    <m/>
    <m/>
    <m/>
    <x v="0"/>
  </r>
  <r>
    <x v="0"/>
    <x v="10"/>
    <x v="36"/>
    <s v="Keratin, type II cytoskeletal 79 OS=Mus musculus GN=Krt79 PE=1 SV=2"/>
    <n v="277"/>
    <x v="36"/>
    <n v="13"/>
    <n v="13"/>
    <n v="1"/>
    <n v="1"/>
    <x v="2"/>
    <x v="2"/>
    <n v="69440"/>
    <n v="1"/>
    <n v="0"/>
    <x v="0"/>
    <n v="665.36860000000001"/>
    <n v="1328.7227"/>
    <n v="2"/>
    <n v="1328.7186999999999"/>
    <n v="3.8999999999999998E-3"/>
    <n v="0"/>
    <x v="536"/>
    <n v="2.9E-5"/>
    <s v="R"/>
    <s v="NLDLDSIIAEVK"/>
    <s v="A"/>
    <m/>
    <m/>
    <m/>
    <m/>
    <x v="2"/>
  </r>
  <r>
    <x v="0"/>
    <x v="10"/>
    <x v="36"/>
    <s v="Keratin, type II cytoskeletal 79 OS=Mus musculus GN=Krt79 PE=1 SV=2"/>
    <n v="277"/>
    <x v="36"/>
    <n v="13"/>
    <n v="13"/>
    <n v="1"/>
    <n v="1"/>
    <x v="2"/>
    <x v="2"/>
    <n v="69441"/>
    <n v="1"/>
    <n v="0"/>
    <x v="0"/>
    <n v="665.36900000000003"/>
    <n v="1328.7235000000001"/>
    <n v="2"/>
    <n v="1328.7186999999999"/>
    <n v="4.7000000000000002E-3"/>
    <n v="0"/>
    <x v="537"/>
    <n v="1.6000000000000001E-3"/>
    <s v="R"/>
    <s v="NLDLDSIIAEVK"/>
    <s v="A"/>
    <m/>
    <m/>
    <m/>
    <m/>
    <x v="8"/>
  </r>
  <r>
    <x v="0"/>
    <x v="10"/>
    <x v="36"/>
    <s v="Keratin, type II cytoskeletal 79 OS=Mus musculus GN=Krt79 PE=1 SV=2"/>
    <n v="277"/>
    <x v="36"/>
    <n v="13"/>
    <n v="13"/>
    <n v="1"/>
    <n v="1"/>
    <x v="2"/>
    <x v="2"/>
    <n v="69442"/>
    <n v="1"/>
    <n v="0"/>
    <x v="0"/>
    <n v="665.36929999999995"/>
    <n v="1328.7239999999999"/>
    <n v="2"/>
    <n v="1328.7186999999999"/>
    <n v="5.3E-3"/>
    <n v="0"/>
    <x v="538"/>
    <n v="9.7E-5"/>
    <s v="R"/>
    <s v="NLDLDSIIAEVK"/>
    <s v="A"/>
    <m/>
    <m/>
    <m/>
    <m/>
    <x v="1"/>
  </r>
  <r>
    <x v="0"/>
    <x v="10"/>
    <x v="36"/>
    <s v="Keratin, type II cytoskeletal 79 OS=Mus musculus GN=Krt79 PE=1 SV=2"/>
    <n v="277"/>
    <x v="36"/>
    <n v="13"/>
    <n v="13"/>
    <n v="1"/>
    <n v="1"/>
    <x v="2"/>
    <x v="2"/>
    <n v="69445"/>
    <n v="1"/>
    <n v="0"/>
    <x v="0"/>
    <n v="665.37120000000004"/>
    <n v="1328.7279000000001"/>
    <n v="2"/>
    <n v="1328.7186999999999"/>
    <n v="9.1000000000000004E-3"/>
    <n v="0"/>
    <x v="539"/>
    <n v="2.3000000000000001E-4"/>
    <s v="R"/>
    <s v="NLDLDSIIAEVK"/>
    <s v="A"/>
    <m/>
    <m/>
    <m/>
    <m/>
    <x v="8"/>
  </r>
  <r>
    <x v="0"/>
    <x v="10"/>
    <x v="36"/>
    <s v="Keratin, type II cytoskeletal 79 OS=Mus musculus GN=Krt79 PE=1 SV=2"/>
    <n v="277"/>
    <x v="36"/>
    <n v="13"/>
    <n v="13"/>
    <n v="1"/>
    <n v="1"/>
    <x v="2"/>
    <x v="2"/>
    <n v="69446"/>
    <n v="1"/>
    <n v="0"/>
    <x v="0"/>
    <n v="665.37149999999997"/>
    <n v="1328.7284999999999"/>
    <n v="2"/>
    <n v="1328.7186999999999"/>
    <n v="9.7999999999999997E-3"/>
    <n v="0"/>
    <x v="540"/>
    <n v="2.0000000000000001E-4"/>
    <s v="R"/>
    <s v="NLDLDSIIAEVK"/>
    <s v="A"/>
    <m/>
    <m/>
    <m/>
    <m/>
    <x v="3"/>
  </r>
  <r>
    <x v="0"/>
    <x v="10"/>
    <x v="36"/>
    <s v="Keratin, type II cytoskeletal 79 OS=Mus musculus GN=Krt79 PE=1 SV=2"/>
    <n v="277"/>
    <x v="36"/>
    <n v="13"/>
    <n v="13"/>
    <n v="1"/>
    <n v="1"/>
    <x v="2"/>
    <x v="2"/>
    <n v="69448"/>
    <n v="1"/>
    <n v="0"/>
    <x v="0"/>
    <n v="665.37170000000003"/>
    <n v="1328.7288000000001"/>
    <n v="2"/>
    <n v="1328.7186999999999"/>
    <n v="1.01E-2"/>
    <n v="0"/>
    <x v="541"/>
    <n v="7.4999999999999993E-5"/>
    <s v="R"/>
    <s v="NLDLDSIIAEVK"/>
    <s v="A"/>
    <m/>
    <m/>
    <m/>
    <m/>
    <x v="1"/>
  </r>
  <r>
    <x v="0"/>
    <x v="10"/>
    <x v="36"/>
    <s v="Keratin, type II cytoskeletal 79 OS=Mus musculus GN=Krt79 PE=1 SV=2"/>
    <n v="277"/>
    <x v="36"/>
    <n v="13"/>
    <n v="13"/>
    <n v="1"/>
    <n v="1"/>
    <x v="2"/>
    <x v="2"/>
    <n v="69449"/>
    <n v="1"/>
    <n v="0"/>
    <x v="0"/>
    <n v="665.37180000000001"/>
    <n v="1328.729"/>
    <n v="2"/>
    <n v="1328.7186999999999"/>
    <n v="1.03E-2"/>
    <n v="0"/>
    <x v="542"/>
    <n v="2.0000000000000001E-4"/>
    <s v="R"/>
    <s v="NLDLDSIIAEVK"/>
    <s v="A"/>
    <m/>
    <m/>
    <m/>
    <m/>
    <x v="4"/>
  </r>
  <r>
    <x v="0"/>
    <x v="10"/>
    <x v="36"/>
    <s v="Keratin, type II cytoskeletal 79 OS=Mus musculus GN=Krt79 PE=1 SV=2"/>
    <n v="277"/>
    <x v="36"/>
    <n v="13"/>
    <n v="13"/>
    <n v="1"/>
    <n v="1"/>
    <x v="2"/>
    <x v="2"/>
    <n v="69450"/>
    <n v="1"/>
    <n v="0"/>
    <x v="0"/>
    <n v="665.3723"/>
    <n v="1328.73"/>
    <n v="2"/>
    <n v="1328.7186999999999"/>
    <n v="1.1299999999999999E-2"/>
    <n v="0"/>
    <x v="543"/>
    <n v="9.0000000000000006E-5"/>
    <s v="R"/>
    <s v="NLDLDSIIAEVK"/>
    <s v="A"/>
    <m/>
    <m/>
    <m/>
    <m/>
    <x v="7"/>
  </r>
  <r>
    <x v="0"/>
    <x v="10"/>
    <x v="36"/>
    <s v="Keratin, type II cytoskeletal 79 OS=Mus musculus GN=Krt79 PE=1 SV=2"/>
    <n v="277"/>
    <x v="36"/>
    <n v="13"/>
    <n v="13"/>
    <n v="1"/>
    <n v="1"/>
    <x v="2"/>
    <x v="2"/>
    <n v="69451"/>
    <n v="1"/>
    <n v="0"/>
    <x v="0"/>
    <n v="665.37239999999997"/>
    <n v="1328.7302999999999"/>
    <n v="2"/>
    <n v="1328.7186999999999"/>
    <n v="1.1599999999999999E-2"/>
    <n v="0"/>
    <x v="544"/>
    <n v="4.4999999999999999E-4"/>
    <s v="R"/>
    <s v="NLDLDSIIAEVK"/>
    <s v="A"/>
    <m/>
    <m/>
    <m/>
    <m/>
    <x v="0"/>
  </r>
  <r>
    <x v="0"/>
    <x v="10"/>
    <x v="36"/>
    <s v="Keratin, type II cytoskeletal 79 OS=Mus musculus GN=Krt79 PE=1 SV=2"/>
    <n v="277"/>
    <x v="36"/>
    <n v="13"/>
    <n v="13"/>
    <n v="1"/>
    <n v="1"/>
    <x v="2"/>
    <x v="2"/>
    <n v="69452"/>
    <n v="1"/>
    <n v="0"/>
    <x v="0"/>
    <n v="665.37300000000005"/>
    <n v="1328.7315000000001"/>
    <n v="2"/>
    <n v="1328.7186999999999"/>
    <n v="1.2800000000000001E-2"/>
    <n v="0"/>
    <x v="545"/>
    <n v="6.3E-5"/>
    <s v="R"/>
    <s v="NLDLDSIIAEVK"/>
    <s v="A"/>
    <m/>
    <m/>
    <m/>
    <m/>
    <x v="3"/>
  </r>
  <r>
    <x v="0"/>
    <x v="10"/>
    <x v="36"/>
    <s v="Keratin, type II cytoskeletal 79 OS=Mus musculus GN=Krt79 PE=1 SV=2"/>
    <n v="277"/>
    <x v="36"/>
    <n v="13"/>
    <n v="13"/>
    <n v="1"/>
    <n v="1"/>
    <x v="2"/>
    <x v="2"/>
    <n v="69528"/>
    <n v="1"/>
    <n v="0"/>
    <x v="0"/>
    <n v="665.86350000000004"/>
    <n v="1329.7123999999999"/>
    <n v="2"/>
    <n v="1329.7027"/>
    <n v="9.7000000000000003E-3"/>
    <n v="0"/>
    <x v="546"/>
    <n v="3.1999999999999999E-5"/>
    <s v="R"/>
    <s v="NLDLDSIIAEVK"/>
    <s v="A"/>
    <s v="Deamidated (NQ)"/>
    <s v="0.100000000000.0"/>
    <m/>
    <m/>
    <x v="8"/>
  </r>
  <r>
    <x v="0"/>
    <x v="10"/>
    <x v="36"/>
    <s v="Keratin, type II cytoskeletal 79 OS=Mus musculus GN=Krt79 PE=1 SV=2"/>
    <n v="277"/>
    <x v="36"/>
    <n v="13"/>
    <n v="13"/>
    <n v="1"/>
    <n v="1"/>
    <x v="2"/>
    <x v="2"/>
    <n v="69529"/>
    <n v="1"/>
    <n v="0"/>
    <x v="0"/>
    <n v="665.86440000000005"/>
    <n v="1329.7143000000001"/>
    <n v="2"/>
    <n v="1329.7027"/>
    <n v="1.15E-2"/>
    <n v="0"/>
    <x v="547"/>
    <n v="3.2000000000000003E-4"/>
    <s v="R"/>
    <s v="NLDLDSIIAEVK"/>
    <s v="A"/>
    <s v="Deamidated (NQ)"/>
    <s v="0.100000000000.0"/>
    <m/>
    <m/>
    <x v="7"/>
  </r>
  <r>
    <x v="0"/>
    <x v="10"/>
    <x v="37"/>
    <s v="Keratin, type II cytoskeletal 73 OS=Homo sapiens GN=KRT73 PE=1 SV=1"/>
    <n v="70"/>
    <x v="37"/>
    <n v="4"/>
    <n v="4"/>
    <n v="2"/>
    <n v="2"/>
    <x v="0"/>
    <x v="0"/>
    <n v="38212"/>
    <n v="2"/>
    <n v="0"/>
    <x v="1"/>
    <n v="554.2885"/>
    <n v="1106.5624"/>
    <n v="2"/>
    <n v="1106.5719999999999"/>
    <n v="-9.5999999999999992E-3"/>
    <n v="1"/>
    <x v="262"/>
    <n v="1.1000000000000001E-3"/>
    <s v="R"/>
    <s v="AQYEEIARK"/>
    <s v="S"/>
    <m/>
    <m/>
    <m/>
    <m/>
    <x v="2"/>
  </r>
  <r>
    <x v="0"/>
    <x v="10"/>
    <x v="37"/>
    <s v="Keratin, type II cytoskeletal 73 OS=Homo sapiens GN=KRT73 PE=1 SV=1"/>
    <n v="70"/>
    <x v="37"/>
    <n v="4"/>
    <n v="4"/>
    <n v="2"/>
    <n v="2"/>
    <x v="0"/>
    <x v="0"/>
    <n v="37902"/>
    <n v="1"/>
    <n v="0"/>
    <x v="1"/>
    <n v="554.2885"/>
    <n v="1106.5625"/>
    <n v="2"/>
    <n v="1106.5719999999999"/>
    <n v="-9.4999999999999998E-3"/>
    <n v="1"/>
    <x v="713"/>
    <n v="1.1999999999999999E-3"/>
    <s v="R"/>
    <s v="AQYEEIARK"/>
    <s v="S"/>
    <m/>
    <m/>
    <m/>
    <m/>
    <x v="8"/>
  </r>
  <r>
    <x v="0"/>
    <x v="10"/>
    <x v="37"/>
    <s v="Keratin, type II cytoskeletal 73 OS=Homo sapiens GN=KRT73 PE=1 SV=1"/>
    <n v="70"/>
    <x v="37"/>
    <n v="4"/>
    <n v="4"/>
    <n v="2"/>
    <n v="2"/>
    <x v="0"/>
    <x v="0"/>
    <n v="123782"/>
    <n v="1"/>
    <n v="0"/>
    <x v="1"/>
    <n v="738.88660000000004"/>
    <n v="1475.7585999999999"/>
    <n v="2"/>
    <n v="1475.7619999999999"/>
    <n v="-3.3999999999999998E-3"/>
    <n v="0"/>
    <x v="229"/>
    <n v="1.6000000000000001E-3"/>
    <s v="R"/>
    <s v="FLEQQNQVLETK"/>
    <s v="W"/>
    <m/>
    <m/>
    <m/>
    <m/>
    <x v="2"/>
  </r>
  <r>
    <x v="0"/>
    <x v="10"/>
    <x v="37"/>
    <s v="Keratin, type II cytoskeletal 73 OS=Homo sapiens GN=KRT73 PE=1 SV=1"/>
    <n v="70"/>
    <x v="37"/>
    <n v="4"/>
    <n v="4"/>
    <n v="2"/>
    <n v="2"/>
    <x v="0"/>
    <x v="0"/>
    <n v="123705"/>
    <n v="1"/>
    <n v="0"/>
    <x v="1"/>
    <n v="738.88900000000001"/>
    <n v="1475.7634"/>
    <n v="2"/>
    <n v="1475.7619999999999"/>
    <n v="1.4E-3"/>
    <n v="0"/>
    <x v="235"/>
    <n v="1.7000000000000001E-4"/>
    <s v="R"/>
    <s v="FLEQQNQVLETK"/>
    <s v="W"/>
    <m/>
    <m/>
    <m/>
    <m/>
    <x v="2"/>
  </r>
  <r>
    <x v="0"/>
    <x v="10"/>
    <x v="38"/>
    <s v="Keratin, type II microfibrillar, component 5 OS=Ovis aries PE=1 SV=1"/>
    <n v="47"/>
    <x v="38"/>
    <n v="3"/>
    <n v="3"/>
    <n v="2"/>
    <n v="2"/>
    <x v="3"/>
    <x v="3"/>
    <n v="32564"/>
    <n v="1"/>
    <n v="0"/>
    <x v="1"/>
    <n v="533.80690000000004"/>
    <n v="1065.5990999999999"/>
    <n v="2"/>
    <n v="1065.5971"/>
    <n v="2E-3"/>
    <n v="1"/>
    <x v="731"/>
    <n v="1.5E-3"/>
    <s v="R"/>
    <s v="FAAFIDKVR"/>
    <s v="F"/>
    <m/>
    <m/>
    <m/>
    <m/>
    <x v="9"/>
  </r>
  <r>
    <x v="0"/>
    <x v="10"/>
    <x v="38"/>
    <s v="Keratin, type II microfibrillar, component 5 OS=Ovis aries PE=1 SV=1"/>
    <n v="47"/>
    <x v="38"/>
    <n v="3"/>
    <n v="3"/>
    <n v="2"/>
    <n v="2"/>
    <x v="3"/>
    <x v="3"/>
    <n v="60692"/>
    <n v="2"/>
    <n v="0"/>
    <x v="1"/>
    <n v="632.35310000000004"/>
    <n v="1262.6917000000001"/>
    <n v="2"/>
    <n v="1262.6869999999999"/>
    <n v="4.7000000000000002E-3"/>
    <n v="0"/>
    <x v="732"/>
    <n v="3.0000000000000001E-3"/>
    <s v="K"/>
    <s v="LGLDIEIATYR"/>
    <s v="R"/>
    <m/>
    <m/>
    <m/>
    <m/>
    <x v="7"/>
  </r>
  <r>
    <x v="0"/>
    <x v="10"/>
    <x v="38"/>
    <s v="Keratin, type II microfibrillar, component 5 OS=Ovis aries PE=1 SV=1"/>
    <n v="47"/>
    <x v="38"/>
    <n v="3"/>
    <n v="3"/>
    <n v="2"/>
    <n v="2"/>
    <x v="3"/>
    <x v="3"/>
    <n v="131678"/>
    <n v="2"/>
    <n v="0"/>
    <x v="1"/>
    <n v="632.35580000000004"/>
    <n v="1262.6971000000001"/>
    <n v="2"/>
    <n v="1262.6869999999999"/>
    <n v="1.01E-2"/>
    <n v="0"/>
    <x v="733"/>
    <n v="6.6E-3"/>
    <s v="K"/>
    <s v="LGLDIEIATYR"/>
    <s v="R"/>
    <m/>
    <m/>
    <m/>
    <m/>
    <x v="6"/>
  </r>
  <r>
    <x v="0"/>
    <x v="10"/>
    <x v="39"/>
    <s v="Keratin, type II microfibrillar (Fragment) OS=Ovis aries PE=1 SV=1"/>
    <n v="36"/>
    <x v="39"/>
    <n v="1"/>
    <n v="1"/>
    <n v="1"/>
    <n v="1"/>
    <x v="3"/>
    <x v="3"/>
    <n v="68013"/>
    <n v="1"/>
    <n v="0"/>
    <x v="1"/>
    <n v="660.86159999999995"/>
    <n v="1319.7086999999999"/>
    <n v="2"/>
    <n v="1319.7085"/>
    <n v="2.0000000000000001E-4"/>
    <n v="1"/>
    <x v="715"/>
    <n v="3.8999999999999999E-4"/>
    <s v="R"/>
    <s v="ATAENEFVALKK"/>
    <s v="D"/>
    <m/>
    <m/>
    <m/>
    <m/>
    <x v="1"/>
  </r>
  <r>
    <x v="1"/>
    <x v="0"/>
    <x v="40"/>
    <s v="Serum albumin OS=Bos taurus GN=ALB PE=1 SV=4"/>
    <n v="14486"/>
    <x v="40"/>
    <n v="465"/>
    <n v="465"/>
    <n v="27"/>
    <n v="27"/>
    <x v="6"/>
    <x v="6"/>
    <n v="4293"/>
    <n v="1"/>
    <n v="1"/>
    <x v="1"/>
    <n v="789.47640000000001"/>
    <n v="788.4692"/>
    <n v="1"/>
    <n v="788.46439999999996"/>
    <n v="4.7999999999999996E-3"/>
    <n v="0"/>
    <x v="737"/>
    <n v="8.8999999999999999E-3"/>
    <s v="K"/>
    <s v="LVTDLTK"/>
    <s v="V"/>
    <m/>
    <m/>
    <m/>
    <m/>
    <x v="6"/>
  </r>
  <r>
    <x v="1"/>
    <x v="0"/>
    <x v="40"/>
    <s v="Serum albumin OS=Bos taurus GN=ALB PE=1 SV=4"/>
    <n v="14486"/>
    <x v="40"/>
    <n v="465"/>
    <n v="465"/>
    <n v="27"/>
    <n v="27"/>
    <x v="6"/>
    <x v="6"/>
    <n v="43476"/>
    <n v="1"/>
    <n v="1"/>
    <x v="0"/>
    <n v="572.3546"/>
    <n v="1142.6946"/>
    <n v="2"/>
    <n v="1142.691"/>
    <n v="3.5000000000000001E-3"/>
    <n v="1"/>
    <x v="738"/>
    <n v="2.7E-4"/>
    <s v="K"/>
    <s v="KQTALVELLK"/>
    <s v="H"/>
    <s v="Deamidated (NQ)"/>
    <s v="0.0100000000.0"/>
    <m/>
    <m/>
    <x v="0"/>
  </r>
  <r>
    <x v="1"/>
    <x v="0"/>
    <x v="40"/>
    <s v="Serum albumin OS=Bos taurus GN=ALB PE=1 SV=4"/>
    <n v="14486"/>
    <x v="40"/>
    <n v="465"/>
    <n v="465"/>
    <n v="27"/>
    <n v="27"/>
    <x v="6"/>
    <x v="6"/>
    <n v="43831"/>
    <n v="1"/>
    <n v="1"/>
    <x v="0"/>
    <n v="572.35550000000001"/>
    <n v="1142.6963000000001"/>
    <n v="2"/>
    <n v="1142.691"/>
    <n v="5.3E-3"/>
    <n v="1"/>
    <x v="739"/>
    <n v="3.8999999999999999E-4"/>
    <s v="K"/>
    <s v="KQTALVELLK"/>
    <s v="H"/>
    <s v="Deamidated (NQ)"/>
    <s v="0.0100000000.0"/>
    <m/>
    <m/>
    <x v="7"/>
  </r>
  <r>
    <x v="1"/>
    <x v="0"/>
    <x v="40"/>
    <s v="Serum albumin OS=Bos taurus GN=ALB PE=1 SV=4"/>
    <n v="14486"/>
    <x v="40"/>
    <n v="465"/>
    <n v="465"/>
    <n v="27"/>
    <n v="27"/>
    <x v="6"/>
    <x v="6"/>
    <n v="43832"/>
    <n v="1"/>
    <n v="1"/>
    <x v="0"/>
    <n v="572.35640000000001"/>
    <n v="1142.6983"/>
    <n v="2"/>
    <n v="1142.691"/>
    <n v="7.3000000000000001E-3"/>
    <n v="1"/>
    <x v="740"/>
    <n v="7.9000000000000001E-4"/>
    <s v="K"/>
    <s v="KQTALVELLK"/>
    <s v="H"/>
    <s v="Deamidated (NQ)"/>
    <s v="0.0100000000.0"/>
    <m/>
    <m/>
    <x v="5"/>
  </r>
  <r>
    <x v="1"/>
    <x v="0"/>
    <x v="40"/>
    <s v="Serum albumin OS=Bos taurus GN=ALB PE=1 SV=4"/>
    <n v="14486"/>
    <x v="40"/>
    <n v="465"/>
    <n v="465"/>
    <n v="27"/>
    <n v="27"/>
    <x v="6"/>
    <x v="6"/>
    <n v="46628"/>
    <n v="1"/>
    <n v="1"/>
    <x v="1"/>
    <n v="582.3202"/>
    <n v="1162.6258"/>
    <n v="2"/>
    <n v="1162.6233999999999"/>
    <n v="2.3999999999999998E-3"/>
    <n v="0"/>
    <x v="741"/>
    <n v="2.3999999999999999E-6"/>
    <s v="K"/>
    <s v="LVNELTEFAK"/>
    <s v="T"/>
    <m/>
    <m/>
    <m/>
    <m/>
    <x v="1"/>
  </r>
  <r>
    <x v="1"/>
    <x v="0"/>
    <x v="40"/>
    <s v="Serum albumin OS=Bos taurus GN=ALB PE=1 SV=4"/>
    <n v="14486"/>
    <x v="40"/>
    <n v="465"/>
    <n v="465"/>
    <n v="27"/>
    <n v="27"/>
    <x v="6"/>
    <x v="6"/>
    <n v="46694"/>
    <n v="1"/>
    <n v="1"/>
    <x v="1"/>
    <n v="582.32240000000002"/>
    <n v="1162.6302000000001"/>
    <n v="2"/>
    <n v="1162.6233999999999"/>
    <n v="6.7999999999999996E-3"/>
    <n v="0"/>
    <x v="742"/>
    <n v="6.7000000000000002E-6"/>
    <s v="K"/>
    <s v="LVNELTEFAK"/>
    <s v="T"/>
    <m/>
    <m/>
    <m/>
    <m/>
    <x v="2"/>
  </r>
  <r>
    <x v="1"/>
    <x v="0"/>
    <x v="40"/>
    <s v="Serum albumin OS=Bos taurus GN=ALB PE=1 SV=4"/>
    <n v="14486"/>
    <x v="40"/>
    <n v="465"/>
    <n v="465"/>
    <n v="27"/>
    <n v="27"/>
    <x v="6"/>
    <x v="6"/>
    <n v="126862"/>
    <n v="1"/>
    <n v="1"/>
    <x v="1"/>
    <n v="582.3229"/>
    <n v="1162.6313"/>
    <n v="2"/>
    <n v="1162.6233999999999"/>
    <n v="7.9000000000000008E-3"/>
    <n v="0"/>
    <x v="743"/>
    <n v="4.4999999999999997E-3"/>
    <s v="K"/>
    <s v="LVNELTEFAK"/>
    <s v="T"/>
    <m/>
    <m/>
    <m/>
    <m/>
    <x v="9"/>
  </r>
  <r>
    <x v="1"/>
    <x v="0"/>
    <x v="40"/>
    <s v="Serum albumin OS=Bos taurus GN=ALB PE=1 SV=4"/>
    <n v="14486"/>
    <x v="40"/>
    <n v="465"/>
    <n v="465"/>
    <n v="27"/>
    <n v="27"/>
    <x v="6"/>
    <x v="6"/>
    <n v="46968"/>
    <n v="1"/>
    <n v="1"/>
    <x v="1"/>
    <n v="582.32330000000002"/>
    <n v="1162.6320000000001"/>
    <n v="2"/>
    <n v="1162.6233999999999"/>
    <n v="8.6999999999999994E-3"/>
    <n v="0"/>
    <x v="744"/>
    <n v="5.1999999999999997E-5"/>
    <s v="K"/>
    <s v="LVNELTEFAK"/>
    <s v="T"/>
    <m/>
    <m/>
    <m/>
    <m/>
    <x v="6"/>
  </r>
  <r>
    <x v="1"/>
    <x v="0"/>
    <x v="40"/>
    <s v="Serum albumin OS=Bos taurus GN=ALB PE=1 SV=4"/>
    <n v="14486"/>
    <x v="40"/>
    <n v="465"/>
    <n v="465"/>
    <n v="27"/>
    <n v="27"/>
    <x v="6"/>
    <x v="6"/>
    <n v="46635"/>
    <n v="1"/>
    <n v="1"/>
    <x v="1"/>
    <n v="582.32339999999999"/>
    <n v="1162.6323"/>
    <n v="2"/>
    <n v="1162.6233999999999"/>
    <n v="8.8999999999999999E-3"/>
    <n v="0"/>
    <x v="745"/>
    <n v="2.2000000000000001E-6"/>
    <s v="K"/>
    <s v="LVNELTEFAK"/>
    <s v="T"/>
    <m/>
    <m/>
    <m/>
    <m/>
    <x v="9"/>
  </r>
  <r>
    <x v="1"/>
    <x v="0"/>
    <x v="40"/>
    <s v="Serum albumin OS=Bos taurus GN=ALB PE=1 SV=4"/>
    <n v="14486"/>
    <x v="40"/>
    <n v="465"/>
    <n v="465"/>
    <n v="27"/>
    <n v="27"/>
    <x v="6"/>
    <x v="6"/>
    <n v="126911"/>
    <n v="1"/>
    <n v="1"/>
    <x v="1"/>
    <n v="582.32360000000006"/>
    <n v="1162.6325999999999"/>
    <n v="2"/>
    <n v="1162.6233999999999"/>
    <n v="9.1999999999999998E-3"/>
    <n v="0"/>
    <x v="746"/>
    <n v="1.3999999999999999E-4"/>
    <s v="K"/>
    <s v="LVNELTEFAK"/>
    <s v="T"/>
    <m/>
    <m/>
    <m/>
    <m/>
    <x v="6"/>
  </r>
  <r>
    <x v="1"/>
    <x v="0"/>
    <x v="40"/>
    <s v="Serum albumin OS=Bos taurus GN=ALB PE=1 SV=4"/>
    <n v="14486"/>
    <x v="40"/>
    <n v="465"/>
    <n v="465"/>
    <n v="27"/>
    <n v="27"/>
    <x v="6"/>
    <x v="6"/>
    <n v="46669"/>
    <n v="1"/>
    <n v="1"/>
    <x v="1"/>
    <n v="582.32429999999999"/>
    <n v="1162.634"/>
    <n v="2"/>
    <n v="1162.6233999999999"/>
    <n v="1.0699999999999999E-2"/>
    <n v="0"/>
    <x v="747"/>
    <n v="2.2000000000000001E-6"/>
    <s v="K"/>
    <s v="LVNELTEFAK"/>
    <s v="T"/>
    <m/>
    <m/>
    <m/>
    <m/>
    <x v="3"/>
  </r>
  <r>
    <x v="1"/>
    <x v="0"/>
    <x v="40"/>
    <s v="Serum albumin OS=Bos taurus GN=ALB PE=1 SV=4"/>
    <n v="14486"/>
    <x v="40"/>
    <n v="465"/>
    <n v="465"/>
    <n v="27"/>
    <n v="27"/>
    <x v="6"/>
    <x v="6"/>
    <n v="46974"/>
    <n v="1"/>
    <n v="1"/>
    <x v="1"/>
    <n v="582.32439999999997"/>
    <n v="1162.6342999999999"/>
    <n v="2"/>
    <n v="1162.6233999999999"/>
    <n v="1.09E-2"/>
    <n v="0"/>
    <x v="748"/>
    <n v="1.9999999999999999E-6"/>
    <s v="K"/>
    <s v="LVNELTEFAK"/>
    <s v="T"/>
    <m/>
    <m/>
    <m/>
    <m/>
    <x v="3"/>
  </r>
  <r>
    <x v="1"/>
    <x v="0"/>
    <x v="40"/>
    <s v="Serum albumin OS=Bos taurus GN=ALB PE=1 SV=4"/>
    <n v="14486"/>
    <x v="40"/>
    <n v="465"/>
    <n v="465"/>
    <n v="27"/>
    <n v="27"/>
    <x v="6"/>
    <x v="6"/>
    <n v="126791"/>
    <n v="1"/>
    <n v="1"/>
    <x v="1"/>
    <n v="582.32460000000003"/>
    <n v="1162.6346000000001"/>
    <n v="2"/>
    <n v="1162.6233999999999"/>
    <n v="1.12E-2"/>
    <n v="0"/>
    <x v="609"/>
    <n v="8.8000000000000003E-4"/>
    <s v="K"/>
    <s v="LVNELTEFAK"/>
    <s v="T"/>
    <m/>
    <m/>
    <m/>
    <m/>
    <x v="8"/>
  </r>
  <r>
    <x v="1"/>
    <x v="0"/>
    <x v="40"/>
    <s v="Serum albumin OS=Bos taurus GN=ALB PE=1 SV=4"/>
    <n v="14486"/>
    <x v="40"/>
    <n v="465"/>
    <n v="465"/>
    <n v="27"/>
    <n v="27"/>
    <x v="6"/>
    <x v="6"/>
    <n v="47076"/>
    <n v="1"/>
    <n v="1"/>
    <x v="1"/>
    <n v="582.80669999999998"/>
    <n v="1163.5988"/>
    <n v="2"/>
    <n v="1163.6074000000001"/>
    <n v="-8.5000000000000006E-3"/>
    <n v="0"/>
    <x v="749"/>
    <n v="1.7000000000000001E-4"/>
    <s v="K"/>
    <s v="LVNELTEFAK"/>
    <s v="T"/>
    <s v="Deamidated (NQ)"/>
    <s v="0.0010000000.0"/>
    <m/>
    <m/>
    <x v="5"/>
  </r>
  <r>
    <x v="1"/>
    <x v="0"/>
    <x v="40"/>
    <s v="Serum albumin OS=Bos taurus GN=ALB PE=1 SV=4"/>
    <n v="14486"/>
    <x v="40"/>
    <n v="465"/>
    <n v="465"/>
    <n v="27"/>
    <n v="27"/>
    <x v="6"/>
    <x v="6"/>
    <n v="58654"/>
    <n v="1"/>
    <n v="1"/>
    <x v="1"/>
    <n v="625.31179999999995"/>
    <n v="1248.6090999999999"/>
    <n v="2"/>
    <n v="1248.6139000000001"/>
    <n v="-4.7999999999999996E-3"/>
    <n v="1"/>
    <x v="750"/>
    <n v="1.8E-3"/>
    <s v="R"/>
    <s v="FKDLGEEHFK"/>
    <s v="G"/>
    <m/>
    <m/>
    <m/>
    <m/>
    <x v="9"/>
  </r>
  <r>
    <x v="1"/>
    <x v="0"/>
    <x v="40"/>
    <s v="Serum albumin OS=Bos taurus GN=ALB PE=1 SV=4"/>
    <n v="14486"/>
    <x v="40"/>
    <n v="465"/>
    <n v="465"/>
    <n v="27"/>
    <n v="27"/>
    <x v="6"/>
    <x v="6"/>
    <n v="58660"/>
    <n v="1"/>
    <n v="1"/>
    <x v="1"/>
    <n v="625.31870000000004"/>
    <n v="1248.6228000000001"/>
    <n v="2"/>
    <n v="1248.6139000000001"/>
    <n v="8.8999999999999999E-3"/>
    <n v="1"/>
    <x v="751"/>
    <n v="7.6000000000000004E-4"/>
    <s v="R"/>
    <s v="FKDLGEEHFK"/>
    <s v="G"/>
    <m/>
    <m/>
    <m/>
    <m/>
    <x v="6"/>
  </r>
  <r>
    <x v="1"/>
    <x v="0"/>
    <x v="40"/>
    <s v="Serum albumin OS=Bos taurus GN=ALB PE=1 SV=4"/>
    <n v="14486"/>
    <x v="40"/>
    <n v="465"/>
    <n v="465"/>
    <n v="27"/>
    <n v="27"/>
    <x v="6"/>
    <x v="6"/>
    <n v="58662"/>
    <n v="1"/>
    <n v="1"/>
    <x v="1"/>
    <n v="625.3193"/>
    <n v="1248.624"/>
    <n v="2"/>
    <n v="1248.6139000000001"/>
    <n v="1.0200000000000001E-2"/>
    <n v="1"/>
    <x v="752"/>
    <n v="5.5000000000000003E-4"/>
    <s v="R"/>
    <s v="FKDLGEEHFK"/>
    <s v="G"/>
    <m/>
    <m/>
    <m/>
    <m/>
    <x v="3"/>
  </r>
  <r>
    <x v="1"/>
    <x v="0"/>
    <x v="40"/>
    <s v="Serum albumin OS=Bos taurus GN=ALB PE=1 SV=4"/>
    <n v="14486"/>
    <x v="40"/>
    <n v="465"/>
    <n v="465"/>
    <n v="27"/>
    <n v="27"/>
    <x v="6"/>
    <x v="6"/>
    <n v="58664"/>
    <n v="1"/>
    <n v="1"/>
    <x v="1"/>
    <n v="625.32029999999997"/>
    <n v="1248.6261"/>
    <n v="2"/>
    <n v="1248.6139000000001"/>
    <n v="1.2200000000000001E-2"/>
    <n v="1"/>
    <x v="753"/>
    <n v="2.4000000000000001E-4"/>
    <s v="R"/>
    <s v="FKDLGEEHFK"/>
    <s v="G"/>
    <m/>
    <m/>
    <m/>
    <m/>
    <x v="0"/>
  </r>
  <r>
    <x v="1"/>
    <x v="0"/>
    <x v="40"/>
    <s v="Serum albumin OS=Bos taurus GN=ALB PE=1 SV=4"/>
    <n v="14486"/>
    <x v="40"/>
    <n v="465"/>
    <n v="465"/>
    <n v="27"/>
    <n v="27"/>
    <x v="6"/>
    <x v="6"/>
    <n v="132383"/>
    <n v="1"/>
    <n v="1"/>
    <x v="1"/>
    <n v="642.35550000000001"/>
    <n v="1282.6965"/>
    <n v="2"/>
    <n v="1282.7034000000001"/>
    <n v="-6.8999999999999999E-3"/>
    <n v="0"/>
    <x v="754"/>
    <n v="1.5E-3"/>
    <s v="R"/>
    <s v="HPEYAVSVLLR"/>
    <s v="L"/>
    <m/>
    <m/>
    <m/>
    <m/>
    <x v="2"/>
  </r>
  <r>
    <x v="1"/>
    <x v="0"/>
    <x v="40"/>
    <s v="Serum albumin OS=Bos taurus GN=ALB PE=1 SV=4"/>
    <n v="14486"/>
    <x v="40"/>
    <n v="465"/>
    <n v="465"/>
    <n v="27"/>
    <n v="27"/>
    <x v="6"/>
    <x v="6"/>
    <n v="132389"/>
    <n v="1"/>
    <n v="1"/>
    <x v="1"/>
    <n v="642.35619999999994"/>
    <n v="1282.6978999999999"/>
    <n v="2"/>
    <n v="1282.7034000000001"/>
    <n v="-5.4000000000000003E-3"/>
    <n v="0"/>
    <x v="755"/>
    <n v="1.6000000000000001E-3"/>
    <s v="R"/>
    <s v="HPEYAVSVLLR"/>
    <s v="L"/>
    <m/>
    <m/>
    <m/>
    <m/>
    <x v="0"/>
  </r>
  <r>
    <x v="1"/>
    <x v="0"/>
    <x v="40"/>
    <s v="Serum albumin OS=Bos taurus GN=ALB PE=1 SV=4"/>
    <n v="14486"/>
    <x v="40"/>
    <n v="465"/>
    <n v="465"/>
    <n v="27"/>
    <n v="27"/>
    <x v="6"/>
    <x v="6"/>
    <n v="63436"/>
    <n v="1"/>
    <n v="1"/>
    <x v="1"/>
    <n v="642.36019999999996"/>
    <n v="1282.7058"/>
    <n v="2"/>
    <n v="1282.7034000000001"/>
    <n v="2.5000000000000001E-3"/>
    <n v="0"/>
    <x v="756"/>
    <n v="2.3E-3"/>
    <s v="R"/>
    <s v="HPEYAVSVLLR"/>
    <s v="L"/>
    <m/>
    <m/>
    <m/>
    <m/>
    <x v="1"/>
  </r>
  <r>
    <x v="1"/>
    <x v="0"/>
    <x v="40"/>
    <s v="Serum albumin OS=Bos taurus GN=ALB PE=1 SV=4"/>
    <n v="14486"/>
    <x v="40"/>
    <n v="465"/>
    <n v="465"/>
    <n v="27"/>
    <n v="27"/>
    <x v="6"/>
    <x v="6"/>
    <n v="132395"/>
    <n v="1"/>
    <n v="1"/>
    <x v="1"/>
    <n v="642.36099999999999"/>
    <n v="1282.7074"/>
    <n v="2"/>
    <n v="1282.7034000000001"/>
    <n v="4.1000000000000003E-3"/>
    <n v="0"/>
    <x v="757"/>
    <n v="6.0999999999999997E-4"/>
    <s v="R"/>
    <s v="HPEYAVSVLLR"/>
    <s v="L"/>
    <m/>
    <m/>
    <m/>
    <m/>
    <x v="9"/>
  </r>
  <r>
    <x v="1"/>
    <x v="0"/>
    <x v="40"/>
    <s v="Serum albumin OS=Bos taurus GN=ALB PE=1 SV=4"/>
    <n v="14486"/>
    <x v="40"/>
    <n v="465"/>
    <n v="465"/>
    <n v="27"/>
    <n v="27"/>
    <x v="6"/>
    <x v="6"/>
    <n v="63440"/>
    <n v="1"/>
    <n v="1"/>
    <x v="1"/>
    <n v="642.36270000000002"/>
    <n v="1282.7109"/>
    <n v="2"/>
    <n v="1282.7034000000001"/>
    <n v="7.6E-3"/>
    <n v="0"/>
    <x v="758"/>
    <n v="5.1E-5"/>
    <s v="R"/>
    <s v="HPEYAVSVLLR"/>
    <s v="L"/>
    <m/>
    <m/>
    <m/>
    <m/>
    <x v="6"/>
  </r>
  <r>
    <x v="1"/>
    <x v="0"/>
    <x v="40"/>
    <s v="Serum albumin OS=Bos taurus GN=ALB PE=1 SV=4"/>
    <n v="14486"/>
    <x v="40"/>
    <n v="465"/>
    <n v="465"/>
    <n v="27"/>
    <n v="27"/>
    <x v="6"/>
    <x v="6"/>
    <n v="63441"/>
    <n v="1"/>
    <n v="1"/>
    <x v="1"/>
    <n v="642.36270000000002"/>
    <n v="1282.7109"/>
    <n v="2"/>
    <n v="1282.7034000000001"/>
    <n v="7.6E-3"/>
    <n v="0"/>
    <x v="759"/>
    <n v="8.5000000000000006E-5"/>
    <s v="R"/>
    <s v="HPEYAVSVLLR"/>
    <s v="L"/>
    <m/>
    <m/>
    <m/>
    <m/>
    <x v="8"/>
  </r>
  <r>
    <x v="1"/>
    <x v="0"/>
    <x v="40"/>
    <s v="Serum albumin OS=Bos taurus GN=ALB PE=1 SV=4"/>
    <n v="14486"/>
    <x v="40"/>
    <n v="465"/>
    <n v="465"/>
    <n v="27"/>
    <n v="27"/>
    <x v="6"/>
    <x v="6"/>
    <n v="132401"/>
    <n v="1"/>
    <n v="1"/>
    <x v="1"/>
    <n v="642.36289999999997"/>
    <n v="1282.7112999999999"/>
    <n v="2"/>
    <n v="1282.7034000000001"/>
    <n v="8.0000000000000002E-3"/>
    <n v="0"/>
    <x v="760"/>
    <n v="8.0000000000000007E-5"/>
    <s v="R"/>
    <s v="HPEYAVSVLLR"/>
    <s v="L"/>
    <m/>
    <m/>
    <m/>
    <m/>
    <x v="5"/>
  </r>
  <r>
    <x v="1"/>
    <x v="0"/>
    <x v="40"/>
    <s v="Serum albumin OS=Bos taurus GN=ALB PE=1 SV=4"/>
    <n v="14486"/>
    <x v="40"/>
    <n v="465"/>
    <n v="465"/>
    <n v="27"/>
    <n v="27"/>
    <x v="6"/>
    <x v="6"/>
    <n v="63442"/>
    <n v="1"/>
    <n v="1"/>
    <x v="1"/>
    <n v="642.36329999999998"/>
    <n v="1282.7121"/>
    <n v="2"/>
    <n v="1282.7034000000001"/>
    <n v="8.8000000000000005E-3"/>
    <n v="0"/>
    <x v="399"/>
    <n v="4.0999999999999999E-4"/>
    <s v="R"/>
    <s v="HPEYAVSVLLR"/>
    <s v="L"/>
    <m/>
    <m/>
    <m/>
    <m/>
    <x v="3"/>
  </r>
  <r>
    <x v="1"/>
    <x v="0"/>
    <x v="40"/>
    <s v="Serum albumin OS=Bos taurus GN=ALB PE=1 SV=4"/>
    <n v="14486"/>
    <x v="40"/>
    <n v="465"/>
    <n v="465"/>
    <n v="27"/>
    <n v="27"/>
    <x v="6"/>
    <x v="6"/>
    <n v="63443"/>
    <n v="1"/>
    <n v="1"/>
    <x v="1"/>
    <n v="642.36369999999999"/>
    <n v="1282.7128"/>
    <n v="2"/>
    <n v="1282.7034000000001"/>
    <n v="9.4000000000000004E-3"/>
    <n v="0"/>
    <x v="761"/>
    <n v="3.6000000000000001E-5"/>
    <s v="R"/>
    <s v="HPEYAVSVLLR"/>
    <s v="L"/>
    <m/>
    <m/>
    <m/>
    <m/>
    <x v="9"/>
  </r>
  <r>
    <x v="1"/>
    <x v="0"/>
    <x v="40"/>
    <s v="Serum albumin OS=Bos taurus GN=ALB PE=1 SV=4"/>
    <n v="14486"/>
    <x v="40"/>
    <n v="465"/>
    <n v="465"/>
    <n v="27"/>
    <n v="27"/>
    <x v="6"/>
    <x v="6"/>
    <n v="63444"/>
    <n v="1"/>
    <n v="1"/>
    <x v="1"/>
    <n v="642.36429999999996"/>
    <n v="1282.7139999999999"/>
    <n v="2"/>
    <n v="1282.7034000000001"/>
    <n v="1.0699999999999999E-2"/>
    <n v="0"/>
    <x v="762"/>
    <n v="5.0000000000000002E-5"/>
    <s v="R"/>
    <s v="HPEYAVSVLLR"/>
    <s v="L"/>
    <m/>
    <m/>
    <m/>
    <m/>
    <x v="2"/>
  </r>
  <r>
    <x v="1"/>
    <x v="0"/>
    <x v="40"/>
    <s v="Serum albumin OS=Bos taurus GN=ALB PE=1 SV=4"/>
    <n v="14486"/>
    <x v="40"/>
    <n v="465"/>
    <n v="465"/>
    <n v="27"/>
    <n v="27"/>
    <x v="6"/>
    <x v="6"/>
    <n v="63447"/>
    <n v="1"/>
    <n v="1"/>
    <x v="1"/>
    <n v="642.3646"/>
    <n v="1282.7147"/>
    <n v="2"/>
    <n v="1282.7034000000001"/>
    <n v="1.14E-2"/>
    <n v="0"/>
    <x v="763"/>
    <n v="2.9E-4"/>
    <s v="R"/>
    <s v="HPEYAVSVLLR"/>
    <s v="L"/>
    <m/>
    <m/>
    <m/>
    <m/>
    <x v="3"/>
  </r>
  <r>
    <x v="1"/>
    <x v="0"/>
    <x v="40"/>
    <s v="Serum albumin OS=Bos taurus GN=ALB PE=1 SV=4"/>
    <n v="14486"/>
    <x v="40"/>
    <n v="465"/>
    <n v="465"/>
    <n v="27"/>
    <n v="27"/>
    <x v="6"/>
    <x v="6"/>
    <n v="63448"/>
    <n v="1"/>
    <n v="1"/>
    <x v="1"/>
    <n v="642.36519999999996"/>
    <n v="1282.7157999999999"/>
    <n v="2"/>
    <n v="1282.7034000000001"/>
    <n v="1.2500000000000001E-2"/>
    <n v="0"/>
    <x v="764"/>
    <n v="1.7999999999999999E-6"/>
    <s v="R"/>
    <s v="HPEYAVSVLLR"/>
    <s v="L"/>
    <m/>
    <m/>
    <m/>
    <m/>
    <x v="6"/>
  </r>
  <r>
    <x v="1"/>
    <x v="0"/>
    <x v="40"/>
    <s v="Serum albumin OS=Bos taurus GN=ALB PE=1 SV=4"/>
    <n v="14486"/>
    <x v="40"/>
    <n v="465"/>
    <n v="465"/>
    <n v="27"/>
    <n v="27"/>
    <x v="6"/>
    <x v="6"/>
    <n v="66147"/>
    <n v="1"/>
    <n v="1"/>
    <x v="1"/>
    <n v="653.35770000000002"/>
    <n v="1304.7008000000001"/>
    <n v="2"/>
    <n v="1304.7088000000001"/>
    <n v="-8.0000000000000002E-3"/>
    <n v="0"/>
    <x v="157"/>
    <n v="2.0999999999999999E-5"/>
    <s v="K"/>
    <s v="HLVDEPQNLIK"/>
    <s v="Q"/>
    <m/>
    <m/>
    <m/>
    <m/>
    <x v="0"/>
  </r>
  <r>
    <x v="1"/>
    <x v="0"/>
    <x v="40"/>
    <s v="Serum albumin OS=Bos taurus GN=ALB PE=1 SV=4"/>
    <n v="14486"/>
    <x v="40"/>
    <n v="465"/>
    <n v="465"/>
    <n v="27"/>
    <n v="27"/>
    <x v="6"/>
    <x v="6"/>
    <n v="66150"/>
    <n v="1"/>
    <n v="1"/>
    <x v="1"/>
    <n v="653.3614"/>
    <n v="1304.7082"/>
    <n v="2"/>
    <n v="1304.7088000000001"/>
    <n v="-5.9999999999999995E-4"/>
    <n v="0"/>
    <x v="765"/>
    <n v="2.3999999999999998E-3"/>
    <s v="K"/>
    <s v="HLVDEPQNLIK"/>
    <s v="Q"/>
    <m/>
    <m/>
    <m/>
    <m/>
    <x v="4"/>
  </r>
  <r>
    <x v="1"/>
    <x v="0"/>
    <x v="40"/>
    <s v="Serum albumin OS=Bos taurus GN=ALB PE=1 SV=4"/>
    <n v="14486"/>
    <x v="40"/>
    <n v="465"/>
    <n v="465"/>
    <n v="27"/>
    <n v="27"/>
    <x v="6"/>
    <x v="6"/>
    <n v="66151"/>
    <n v="1"/>
    <n v="1"/>
    <x v="1"/>
    <n v="653.36170000000004"/>
    <n v="1304.7089000000001"/>
    <n v="2"/>
    <n v="1304.7088000000001"/>
    <n v="1E-4"/>
    <n v="0"/>
    <x v="766"/>
    <n v="6.3000000000000003E-4"/>
    <s v="K"/>
    <s v="HLVDEPQNLIK"/>
    <s v="Q"/>
    <m/>
    <m/>
    <m/>
    <m/>
    <x v="7"/>
  </r>
  <r>
    <x v="1"/>
    <x v="0"/>
    <x v="40"/>
    <s v="Serum albumin OS=Bos taurus GN=ALB PE=1 SV=4"/>
    <n v="14486"/>
    <x v="40"/>
    <n v="465"/>
    <n v="465"/>
    <n v="27"/>
    <n v="27"/>
    <x v="6"/>
    <x v="6"/>
    <n v="66152"/>
    <n v="1"/>
    <n v="1"/>
    <x v="1"/>
    <n v="653.36189999999999"/>
    <n v="1304.7092"/>
    <n v="2"/>
    <n v="1304.7088000000001"/>
    <n v="4.0000000000000002E-4"/>
    <n v="0"/>
    <x v="767"/>
    <n v="1.2999999999999999E-3"/>
    <s v="K"/>
    <s v="HLVDEPQNLIK"/>
    <s v="Q"/>
    <m/>
    <m/>
    <m/>
    <m/>
    <x v="1"/>
  </r>
  <r>
    <x v="1"/>
    <x v="0"/>
    <x v="40"/>
    <s v="Serum albumin OS=Bos taurus GN=ALB PE=1 SV=4"/>
    <n v="14486"/>
    <x v="40"/>
    <n v="465"/>
    <n v="465"/>
    <n v="27"/>
    <n v="27"/>
    <x v="6"/>
    <x v="6"/>
    <n v="66153"/>
    <n v="1"/>
    <n v="1"/>
    <x v="1"/>
    <n v="653.36310000000003"/>
    <n v="1304.7114999999999"/>
    <n v="2"/>
    <n v="1304.7088000000001"/>
    <n v="2.7000000000000001E-3"/>
    <n v="0"/>
    <x v="768"/>
    <n v="3.8999999999999999E-5"/>
    <s v="K"/>
    <s v="HLVDEPQNLIK"/>
    <s v="Q"/>
    <m/>
    <m/>
    <m/>
    <m/>
    <x v="3"/>
  </r>
  <r>
    <x v="1"/>
    <x v="0"/>
    <x v="40"/>
    <s v="Serum albumin OS=Bos taurus GN=ALB PE=1 SV=4"/>
    <n v="14486"/>
    <x v="40"/>
    <n v="465"/>
    <n v="465"/>
    <n v="27"/>
    <n v="27"/>
    <x v="6"/>
    <x v="6"/>
    <n v="66158"/>
    <n v="1"/>
    <n v="1"/>
    <x v="1"/>
    <n v="653.36429999999996"/>
    <n v="1304.7140999999999"/>
    <n v="2"/>
    <n v="1304.7088000000001"/>
    <n v="5.3E-3"/>
    <n v="0"/>
    <x v="769"/>
    <n v="4.2000000000000002E-4"/>
    <s v="K"/>
    <s v="HLVDEPQNLIK"/>
    <s v="Q"/>
    <m/>
    <m/>
    <m/>
    <m/>
    <x v="0"/>
  </r>
  <r>
    <x v="1"/>
    <x v="0"/>
    <x v="40"/>
    <s v="Serum albumin OS=Bos taurus GN=ALB PE=1 SV=4"/>
    <n v="14486"/>
    <x v="40"/>
    <n v="465"/>
    <n v="465"/>
    <n v="27"/>
    <n v="27"/>
    <x v="6"/>
    <x v="6"/>
    <n v="66159"/>
    <n v="1"/>
    <n v="1"/>
    <x v="1"/>
    <n v="653.36440000000005"/>
    <n v="1304.7141999999999"/>
    <n v="2"/>
    <n v="1304.7088000000001"/>
    <n v="5.3E-3"/>
    <n v="0"/>
    <x v="770"/>
    <n v="1E-3"/>
    <s v="K"/>
    <s v="HLVDEPQNLIK"/>
    <s v="Q"/>
    <m/>
    <m/>
    <m/>
    <m/>
    <x v="0"/>
  </r>
  <r>
    <x v="1"/>
    <x v="0"/>
    <x v="40"/>
    <s v="Serum albumin OS=Bos taurus GN=ALB PE=1 SV=4"/>
    <n v="14486"/>
    <x v="40"/>
    <n v="465"/>
    <n v="465"/>
    <n v="27"/>
    <n v="27"/>
    <x v="6"/>
    <x v="6"/>
    <n v="66160"/>
    <n v="1"/>
    <n v="1"/>
    <x v="1"/>
    <n v="653.36450000000002"/>
    <n v="1304.7144000000001"/>
    <n v="2"/>
    <n v="1304.7088000000001"/>
    <n v="5.5999999999999999E-3"/>
    <n v="0"/>
    <x v="771"/>
    <n v="2.5000000000000001E-5"/>
    <s v="K"/>
    <s v="HLVDEPQNLIK"/>
    <s v="Q"/>
    <m/>
    <m/>
    <m/>
    <m/>
    <x v="5"/>
  </r>
  <r>
    <x v="1"/>
    <x v="0"/>
    <x v="40"/>
    <s v="Serum albumin OS=Bos taurus GN=ALB PE=1 SV=4"/>
    <n v="14486"/>
    <x v="40"/>
    <n v="465"/>
    <n v="465"/>
    <n v="27"/>
    <n v="27"/>
    <x v="6"/>
    <x v="6"/>
    <n v="66161"/>
    <n v="1"/>
    <n v="1"/>
    <x v="1"/>
    <n v="653.36530000000005"/>
    <n v="1304.7161000000001"/>
    <n v="2"/>
    <n v="1304.7088000000001"/>
    <n v="7.3000000000000001E-3"/>
    <n v="0"/>
    <x v="772"/>
    <n v="5.1999999999999997E-5"/>
    <s v="K"/>
    <s v="HLVDEPQNLIK"/>
    <s v="Q"/>
    <m/>
    <m/>
    <m/>
    <m/>
    <x v="8"/>
  </r>
  <r>
    <x v="1"/>
    <x v="0"/>
    <x v="40"/>
    <s v="Serum albumin OS=Bos taurus GN=ALB PE=1 SV=4"/>
    <n v="14486"/>
    <x v="40"/>
    <n v="465"/>
    <n v="465"/>
    <n v="27"/>
    <n v="27"/>
    <x v="6"/>
    <x v="6"/>
    <n v="66162"/>
    <n v="1"/>
    <n v="1"/>
    <x v="1"/>
    <n v="653.36569999999995"/>
    <n v="1304.7168999999999"/>
    <n v="2"/>
    <n v="1304.7088000000001"/>
    <n v="8.0999999999999996E-3"/>
    <n v="0"/>
    <x v="773"/>
    <n v="6.2000000000000003E-5"/>
    <s v="K"/>
    <s v="HLVDEPQNLIK"/>
    <s v="Q"/>
    <m/>
    <m/>
    <m/>
    <m/>
    <x v="1"/>
  </r>
  <r>
    <x v="1"/>
    <x v="0"/>
    <x v="40"/>
    <s v="Serum albumin OS=Bos taurus GN=ALB PE=1 SV=4"/>
    <n v="14486"/>
    <x v="40"/>
    <n v="465"/>
    <n v="465"/>
    <n v="27"/>
    <n v="27"/>
    <x v="6"/>
    <x v="6"/>
    <n v="66163"/>
    <n v="1"/>
    <n v="1"/>
    <x v="1"/>
    <n v="653.36590000000001"/>
    <n v="1304.7172"/>
    <n v="2"/>
    <n v="1304.7088000000001"/>
    <n v="8.3999999999999995E-3"/>
    <n v="0"/>
    <x v="774"/>
    <n v="4.7999999999999998E-6"/>
    <s v="K"/>
    <s v="HLVDEPQNLIK"/>
    <s v="Q"/>
    <m/>
    <m/>
    <m/>
    <m/>
    <x v="3"/>
  </r>
  <r>
    <x v="1"/>
    <x v="0"/>
    <x v="40"/>
    <s v="Serum albumin OS=Bos taurus GN=ALB PE=1 SV=4"/>
    <n v="14486"/>
    <x v="40"/>
    <n v="465"/>
    <n v="465"/>
    <n v="27"/>
    <n v="27"/>
    <x v="6"/>
    <x v="6"/>
    <n v="65863"/>
    <n v="1"/>
    <n v="1"/>
    <x v="1"/>
    <n v="653.36599999999999"/>
    <n v="1304.7175"/>
    <n v="2"/>
    <n v="1304.7088000000001"/>
    <n v="8.6999999999999994E-3"/>
    <n v="0"/>
    <x v="775"/>
    <n v="1.5E-3"/>
    <s v="K"/>
    <s v="HLVDEPQNLIK"/>
    <s v="Q"/>
    <m/>
    <m/>
    <m/>
    <m/>
    <x v="9"/>
  </r>
  <r>
    <x v="1"/>
    <x v="0"/>
    <x v="40"/>
    <s v="Serum albumin OS=Bos taurus GN=ALB PE=1 SV=4"/>
    <n v="14486"/>
    <x v="40"/>
    <n v="465"/>
    <n v="465"/>
    <n v="27"/>
    <n v="27"/>
    <x v="6"/>
    <x v="6"/>
    <n v="66165"/>
    <n v="1"/>
    <n v="1"/>
    <x v="1"/>
    <n v="653.36630000000002"/>
    <n v="1304.7181"/>
    <n v="2"/>
    <n v="1304.7088000000001"/>
    <n v="9.1999999999999998E-3"/>
    <n v="0"/>
    <x v="776"/>
    <n v="4.0000000000000002E-4"/>
    <s v="K"/>
    <s v="HLVDEPQNLIK"/>
    <s v="Q"/>
    <m/>
    <m/>
    <m/>
    <m/>
    <x v="7"/>
  </r>
  <r>
    <x v="1"/>
    <x v="0"/>
    <x v="40"/>
    <s v="Serum albumin OS=Bos taurus GN=ALB PE=1 SV=4"/>
    <n v="14486"/>
    <x v="40"/>
    <n v="465"/>
    <n v="465"/>
    <n v="27"/>
    <n v="27"/>
    <x v="6"/>
    <x v="6"/>
    <n v="66166"/>
    <n v="1"/>
    <n v="1"/>
    <x v="1"/>
    <n v="653.36659999999995"/>
    <n v="1304.7186999999999"/>
    <n v="2"/>
    <n v="1304.7088000000001"/>
    <n v="9.9000000000000008E-3"/>
    <n v="0"/>
    <x v="777"/>
    <n v="1E-4"/>
    <s v="K"/>
    <s v="HLVDEPQNLIK"/>
    <s v="Q"/>
    <m/>
    <m/>
    <m/>
    <m/>
    <x v="5"/>
  </r>
  <r>
    <x v="1"/>
    <x v="0"/>
    <x v="40"/>
    <s v="Serum albumin OS=Bos taurus GN=ALB PE=1 SV=4"/>
    <n v="14486"/>
    <x v="40"/>
    <n v="465"/>
    <n v="465"/>
    <n v="27"/>
    <n v="27"/>
    <x v="6"/>
    <x v="6"/>
    <n v="66167"/>
    <n v="1"/>
    <n v="1"/>
    <x v="1"/>
    <n v="653.36659999999995"/>
    <n v="1304.7186999999999"/>
    <n v="2"/>
    <n v="1304.7088000000001"/>
    <n v="9.9000000000000008E-3"/>
    <n v="0"/>
    <x v="778"/>
    <n v="3.0000000000000001E-5"/>
    <s v="K"/>
    <s v="HLVDEPQNLIK"/>
    <s v="Q"/>
    <m/>
    <m/>
    <m/>
    <m/>
    <x v="1"/>
  </r>
  <r>
    <x v="1"/>
    <x v="0"/>
    <x v="40"/>
    <s v="Serum albumin OS=Bos taurus GN=ALB PE=1 SV=4"/>
    <n v="14486"/>
    <x v="40"/>
    <n v="465"/>
    <n v="465"/>
    <n v="27"/>
    <n v="27"/>
    <x v="6"/>
    <x v="6"/>
    <n v="66168"/>
    <n v="1"/>
    <n v="1"/>
    <x v="1"/>
    <n v="653.36680000000001"/>
    <n v="1304.7190000000001"/>
    <n v="2"/>
    <n v="1304.7088000000001"/>
    <n v="1.0200000000000001E-2"/>
    <n v="0"/>
    <x v="779"/>
    <n v="1E-4"/>
    <s v="K"/>
    <s v="HLVDEPQNLIK"/>
    <s v="Q"/>
    <m/>
    <m/>
    <m/>
    <m/>
    <x v="8"/>
  </r>
  <r>
    <x v="1"/>
    <x v="0"/>
    <x v="40"/>
    <s v="Serum albumin OS=Bos taurus GN=ALB PE=1 SV=4"/>
    <n v="14486"/>
    <x v="40"/>
    <n v="465"/>
    <n v="465"/>
    <n v="27"/>
    <n v="27"/>
    <x v="6"/>
    <x v="6"/>
    <n v="66169"/>
    <n v="1"/>
    <n v="1"/>
    <x v="1"/>
    <n v="653.36680000000001"/>
    <n v="1304.7191"/>
    <n v="2"/>
    <n v="1304.7088000000001"/>
    <n v="1.0200000000000001E-2"/>
    <n v="0"/>
    <x v="780"/>
    <n v="1.5E-5"/>
    <s v="K"/>
    <s v="HLVDEPQNLIK"/>
    <s v="Q"/>
    <m/>
    <m/>
    <m/>
    <m/>
    <x v="5"/>
  </r>
  <r>
    <x v="1"/>
    <x v="0"/>
    <x v="40"/>
    <s v="Serum albumin OS=Bos taurus GN=ALB PE=1 SV=4"/>
    <n v="14486"/>
    <x v="40"/>
    <n v="465"/>
    <n v="465"/>
    <n v="27"/>
    <n v="27"/>
    <x v="6"/>
    <x v="6"/>
    <n v="66170"/>
    <n v="1"/>
    <n v="1"/>
    <x v="1"/>
    <n v="653.36699999999996"/>
    <n v="1304.7194"/>
    <n v="2"/>
    <n v="1304.7088000000001"/>
    <n v="1.0500000000000001E-2"/>
    <n v="0"/>
    <x v="781"/>
    <n v="8.4000000000000003E-4"/>
    <s v="K"/>
    <s v="HLVDEPQNLIK"/>
    <s v="Q"/>
    <m/>
    <m/>
    <m/>
    <m/>
    <x v="6"/>
  </r>
  <r>
    <x v="1"/>
    <x v="0"/>
    <x v="40"/>
    <s v="Serum albumin OS=Bos taurus GN=ALB PE=1 SV=4"/>
    <n v="14486"/>
    <x v="40"/>
    <n v="465"/>
    <n v="465"/>
    <n v="27"/>
    <n v="27"/>
    <x v="6"/>
    <x v="6"/>
    <n v="66172"/>
    <n v="1"/>
    <n v="1"/>
    <x v="1"/>
    <n v="653.36710000000005"/>
    <n v="1304.7197000000001"/>
    <n v="2"/>
    <n v="1304.7088000000001"/>
    <n v="1.09E-2"/>
    <n v="0"/>
    <x v="782"/>
    <n v="7.9000000000000006E-6"/>
    <s v="K"/>
    <s v="HLVDEPQNLIK"/>
    <s v="Q"/>
    <m/>
    <m/>
    <m/>
    <m/>
    <x v="3"/>
  </r>
  <r>
    <x v="1"/>
    <x v="0"/>
    <x v="40"/>
    <s v="Serum albumin OS=Bos taurus GN=ALB PE=1 SV=4"/>
    <n v="14486"/>
    <x v="40"/>
    <n v="465"/>
    <n v="465"/>
    <n v="27"/>
    <n v="27"/>
    <x v="6"/>
    <x v="6"/>
    <n v="66173"/>
    <n v="1"/>
    <n v="1"/>
    <x v="1"/>
    <n v="653.3673"/>
    <n v="1304.7201"/>
    <n v="2"/>
    <n v="1304.7088000000001"/>
    <n v="1.1299999999999999E-2"/>
    <n v="0"/>
    <x v="572"/>
    <n v="5.3999999999999998E-5"/>
    <s v="K"/>
    <s v="HLVDEPQNLIK"/>
    <s v="Q"/>
    <m/>
    <m/>
    <m/>
    <m/>
    <x v="4"/>
  </r>
  <r>
    <x v="1"/>
    <x v="0"/>
    <x v="40"/>
    <s v="Serum albumin OS=Bos taurus GN=ALB PE=1 SV=4"/>
    <n v="14486"/>
    <x v="40"/>
    <n v="465"/>
    <n v="465"/>
    <n v="27"/>
    <n v="27"/>
    <x v="6"/>
    <x v="6"/>
    <n v="66174"/>
    <n v="1"/>
    <n v="1"/>
    <x v="1"/>
    <n v="653.36739999999998"/>
    <n v="1304.7202"/>
    <n v="2"/>
    <n v="1304.7088000000001"/>
    <n v="1.14E-2"/>
    <n v="0"/>
    <x v="783"/>
    <n v="9.3999999999999994E-5"/>
    <s v="K"/>
    <s v="HLVDEPQNLIK"/>
    <s v="Q"/>
    <m/>
    <m/>
    <m/>
    <m/>
    <x v="1"/>
  </r>
  <r>
    <x v="1"/>
    <x v="0"/>
    <x v="40"/>
    <s v="Serum albumin OS=Bos taurus GN=ALB PE=1 SV=4"/>
    <n v="14486"/>
    <x v="40"/>
    <n v="465"/>
    <n v="465"/>
    <n v="27"/>
    <n v="27"/>
    <x v="6"/>
    <x v="6"/>
    <n v="66175"/>
    <n v="1"/>
    <n v="1"/>
    <x v="1"/>
    <n v="653.36749999999995"/>
    <n v="1304.7203999999999"/>
    <n v="2"/>
    <n v="1304.7088000000001"/>
    <n v="1.1599999999999999E-2"/>
    <n v="0"/>
    <x v="784"/>
    <n v="2.9E-5"/>
    <s v="K"/>
    <s v="HLVDEPQNLIK"/>
    <s v="Q"/>
    <m/>
    <m/>
    <m/>
    <m/>
    <x v="5"/>
  </r>
  <r>
    <x v="1"/>
    <x v="0"/>
    <x v="40"/>
    <s v="Serum albumin OS=Bos taurus GN=ALB PE=1 SV=4"/>
    <n v="14486"/>
    <x v="40"/>
    <n v="465"/>
    <n v="465"/>
    <n v="27"/>
    <n v="27"/>
    <x v="6"/>
    <x v="6"/>
    <n v="65865"/>
    <n v="1"/>
    <n v="1"/>
    <x v="1"/>
    <n v="653.36760000000004"/>
    <n v="1304.7206000000001"/>
    <n v="2"/>
    <n v="1304.7088000000001"/>
    <n v="1.18E-2"/>
    <n v="0"/>
    <x v="267"/>
    <n v="8.0999999999999996E-4"/>
    <s v="K"/>
    <s v="HLVDEPQNLIK"/>
    <s v="Q"/>
    <m/>
    <m/>
    <m/>
    <m/>
    <x v="7"/>
  </r>
  <r>
    <x v="1"/>
    <x v="0"/>
    <x v="40"/>
    <s v="Serum albumin OS=Bos taurus GN=ALB PE=1 SV=4"/>
    <n v="14486"/>
    <x v="40"/>
    <n v="465"/>
    <n v="465"/>
    <n v="27"/>
    <n v="27"/>
    <x v="6"/>
    <x v="6"/>
    <n v="66176"/>
    <n v="1"/>
    <n v="1"/>
    <x v="1"/>
    <n v="653.36760000000004"/>
    <n v="1304.7207000000001"/>
    <n v="2"/>
    <n v="1304.7088000000001"/>
    <n v="1.1900000000000001E-2"/>
    <n v="0"/>
    <x v="785"/>
    <n v="1.4E-5"/>
    <s v="K"/>
    <s v="HLVDEPQNLIK"/>
    <s v="Q"/>
    <m/>
    <m/>
    <m/>
    <m/>
    <x v="8"/>
  </r>
  <r>
    <x v="1"/>
    <x v="0"/>
    <x v="40"/>
    <s v="Serum albumin OS=Bos taurus GN=ALB PE=1 SV=4"/>
    <n v="14486"/>
    <x v="40"/>
    <n v="465"/>
    <n v="465"/>
    <n v="27"/>
    <n v="27"/>
    <x v="6"/>
    <x v="6"/>
    <n v="66177"/>
    <n v="1"/>
    <n v="1"/>
    <x v="1"/>
    <n v="653.36760000000004"/>
    <n v="1304.7207000000001"/>
    <n v="2"/>
    <n v="1304.7088000000001"/>
    <n v="1.1900000000000001E-2"/>
    <n v="0"/>
    <x v="786"/>
    <n v="9.0000000000000006E-5"/>
    <s v="K"/>
    <s v="HLVDEPQNLIK"/>
    <s v="Q"/>
    <m/>
    <m/>
    <m/>
    <m/>
    <x v="5"/>
  </r>
  <r>
    <x v="1"/>
    <x v="0"/>
    <x v="40"/>
    <s v="Serum albumin OS=Bos taurus GN=ALB PE=1 SV=4"/>
    <n v="14486"/>
    <x v="40"/>
    <n v="465"/>
    <n v="465"/>
    <n v="27"/>
    <n v="27"/>
    <x v="6"/>
    <x v="6"/>
    <n v="66178"/>
    <n v="1"/>
    <n v="1"/>
    <x v="1"/>
    <n v="653.36770000000001"/>
    <n v="1304.7208000000001"/>
    <n v="2"/>
    <n v="1304.7088000000001"/>
    <n v="1.1900000000000001E-2"/>
    <n v="0"/>
    <x v="787"/>
    <n v="1.5999999999999999E-5"/>
    <s v="K"/>
    <s v="HLVDEPQNLIK"/>
    <s v="Q"/>
    <m/>
    <m/>
    <m/>
    <m/>
    <x v="0"/>
  </r>
  <r>
    <x v="1"/>
    <x v="0"/>
    <x v="40"/>
    <s v="Serum albumin OS=Bos taurus GN=ALB PE=1 SV=4"/>
    <n v="14486"/>
    <x v="40"/>
    <n v="465"/>
    <n v="465"/>
    <n v="27"/>
    <n v="27"/>
    <x v="6"/>
    <x v="6"/>
    <n v="66179"/>
    <n v="1"/>
    <n v="1"/>
    <x v="1"/>
    <n v="653.36770000000001"/>
    <n v="1304.7209"/>
    <n v="2"/>
    <n v="1304.7088000000001"/>
    <n v="1.21E-2"/>
    <n v="0"/>
    <x v="788"/>
    <n v="1.8E-5"/>
    <s v="K"/>
    <s v="HLVDEPQNLIK"/>
    <s v="Q"/>
    <m/>
    <m/>
    <m/>
    <m/>
    <x v="6"/>
  </r>
  <r>
    <x v="1"/>
    <x v="0"/>
    <x v="40"/>
    <s v="Serum albumin OS=Bos taurus GN=ALB PE=1 SV=4"/>
    <n v="14486"/>
    <x v="40"/>
    <n v="465"/>
    <n v="465"/>
    <n v="27"/>
    <n v="27"/>
    <x v="6"/>
    <x v="6"/>
    <n v="66181"/>
    <n v="1"/>
    <n v="1"/>
    <x v="1"/>
    <n v="653.36800000000005"/>
    <n v="1304.7215000000001"/>
    <n v="2"/>
    <n v="1304.7088000000001"/>
    <n v="1.2699999999999999E-2"/>
    <n v="0"/>
    <x v="789"/>
    <n v="5.8000000000000004E-6"/>
    <s v="K"/>
    <s v="HLVDEPQNLIK"/>
    <s v="Q"/>
    <m/>
    <m/>
    <m/>
    <m/>
    <x v="2"/>
  </r>
  <r>
    <x v="1"/>
    <x v="0"/>
    <x v="40"/>
    <s v="Serum albumin OS=Bos taurus GN=ALB PE=1 SV=4"/>
    <n v="14486"/>
    <x v="40"/>
    <n v="465"/>
    <n v="465"/>
    <n v="27"/>
    <n v="27"/>
    <x v="6"/>
    <x v="6"/>
    <n v="66182"/>
    <n v="1"/>
    <n v="1"/>
    <x v="1"/>
    <n v="653.36810000000003"/>
    <n v="1304.7216000000001"/>
    <n v="2"/>
    <n v="1304.7088000000001"/>
    <n v="1.2699999999999999E-2"/>
    <n v="0"/>
    <x v="790"/>
    <n v="6.3999999999999997E-6"/>
    <s v="K"/>
    <s v="HLVDEPQNLIK"/>
    <s v="Q"/>
    <m/>
    <m/>
    <m/>
    <m/>
    <x v="5"/>
  </r>
  <r>
    <x v="1"/>
    <x v="0"/>
    <x v="40"/>
    <s v="Serum albumin OS=Bos taurus GN=ALB PE=1 SV=4"/>
    <n v="14486"/>
    <x v="40"/>
    <n v="465"/>
    <n v="465"/>
    <n v="27"/>
    <n v="27"/>
    <x v="6"/>
    <x v="6"/>
    <n v="66183"/>
    <n v="1"/>
    <n v="1"/>
    <x v="1"/>
    <n v="653.36810000000003"/>
    <n v="1304.7217000000001"/>
    <n v="2"/>
    <n v="1304.7088000000001"/>
    <n v="1.2800000000000001E-2"/>
    <n v="0"/>
    <x v="496"/>
    <n v="7.2000000000000005E-4"/>
    <s v="K"/>
    <s v="HLVDEPQNLIK"/>
    <s v="Q"/>
    <m/>
    <m/>
    <m/>
    <m/>
    <x v="8"/>
  </r>
  <r>
    <x v="1"/>
    <x v="0"/>
    <x v="40"/>
    <s v="Serum albumin OS=Bos taurus GN=ALB PE=1 SV=4"/>
    <n v="14486"/>
    <x v="40"/>
    <n v="465"/>
    <n v="465"/>
    <n v="27"/>
    <n v="27"/>
    <x v="6"/>
    <x v="6"/>
    <n v="66285"/>
    <n v="1"/>
    <n v="1"/>
    <x v="1"/>
    <n v="653.8546"/>
    <n v="1305.6946"/>
    <n v="2"/>
    <n v="1305.6928"/>
    <n v="1.8E-3"/>
    <n v="0"/>
    <x v="791"/>
    <n v="8.1000000000000004E-5"/>
    <s v="K"/>
    <s v="HLVDEPQNLIK"/>
    <s v="Q"/>
    <s v="Deamidated (NQ)"/>
    <s v="0.00000010000.0"/>
    <m/>
    <m/>
    <x v="0"/>
  </r>
  <r>
    <x v="1"/>
    <x v="0"/>
    <x v="40"/>
    <s v="Serum albumin OS=Bos taurus GN=ALB PE=1 SV=4"/>
    <n v="14486"/>
    <x v="40"/>
    <n v="465"/>
    <n v="465"/>
    <n v="27"/>
    <n v="27"/>
    <x v="6"/>
    <x v="6"/>
    <n v="66288"/>
    <n v="1"/>
    <n v="1"/>
    <x v="1"/>
    <n v="653.85699999999997"/>
    <n v="1305.6994999999999"/>
    <n v="2"/>
    <n v="1305.6928"/>
    <n v="6.6E-3"/>
    <n v="0"/>
    <x v="792"/>
    <n v="1.9E-3"/>
    <s v="K"/>
    <s v="HLVDEPQNLIK"/>
    <s v="Q"/>
    <s v="Deamidated (NQ)"/>
    <s v="0.00000001000.0"/>
    <m/>
    <m/>
    <x v="6"/>
  </r>
  <r>
    <x v="1"/>
    <x v="0"/>
    <x v="40"/>
    <s v="Serum albumin OS=Bos taurus GN=ALB PE=1 SV=4"/>
    <n v="14486"/>
    <x v="40"/>
    <n v="465"/>
    <n v="465"/>
    <n v="27"/>
    <n v="27"/>
    <x v="6"/>
    <x v="6"/>
    <n v="66289"/>
    <n v="1"/>
    <n v="1"/>
    <x v="1"/>
    <n v="653.8578"/>
    <n v="1305.701"/>
    <n v="2"/>
    <n v="1305.6928"/>
    <n v="8.0999999999999996E-3"/>
    <n v="0"/>
    <x v="793"/>
    <n v="4.3000000000000002E-5"/>
    <s v="K"/>
    <s v="HLVDEPQNLIK"/>
    <s v="Q"/>
    <s v="Deamidated (NQ)"/>
    <s v="0.00000010000.0"/>
    <m/>
    <m/>
    <x v="0"/>
  </r>
  <r>
    <x v="1"/>
    <x v="0"/>
    <x v="40"/>
    <s v="Serum albumin OS=Bos taurus GN=ALB PE=1 SV=4"/>
    <n v="14486"/>
    <x v="40"/>
    <n v="465"/>
    <n v="465"/>
    <n v="27"/>
    <n v="27"/>
    <x v="6"/>
    <x v="6"/>
    <n v="66290"/>
    <n v="1"/>
    <n v="1"/>
    <x v="1"/>
    <n v="653.85810000000004"/>
    <n v="1305.7016000000001"/>
    <n v="2"/>
    <n v="1305.6928"/>
    <n v="8.6999999999999994E-3"/>
    <n v="0"/>
    <x v="794"/>
    <n v="1.3999999999999999E-6"/>
    <s v="K"/>
    <s v="HLVDEPQNLIK"/>
    <s v="Q"/>
    <s v="Deamidated (NQ)"/>
    <s v="0.00000010000.0"/>
    <m/>
    <m/>
    <x v="9"/>
  </r>
  <r>
    <x v="1"/>
    <x v="0"/>
    <x v="40"/>
    <s v="Serum albumin OS=Bos taurus GN=ALB PE=1 SV=4"/>
    <n v="14486"/>
    <x v="40"/>
    <n v="465"/>
    <n v="465"/>
    <n v="27"/>
    <n v="27"/>
    <x v="6"/>
    <x v="6"/>
    <n v="66291"/>
    <n v="1"/>
    <n v="1"/>
    <x v="1"/>
    <n v="653.85829999999999"/>
    <n v="1305.702"/>
    <n v="2"/>
    <n v="1305.6928"/>
    <n v="9.1999999999999998E-3"/>
    <n v="0"/>
    <x v="795"/>
    <n v="5.5000000000000003E-4"/>
    <s v="K"/>
    <s v="HLVDEPQNLIK"/>
    <s v="Q"/>
    <s v="Deamidated (NQ)"/>
    <s v="0.00000010000.0"/>
    <m/>
    <m/>
    <x v="8"/>
  </r>
  <r>
    <x v="1"/>
    <x v="0"/>
    <x v="40"/>
    <s v="Serum albumin OS=Bos taurus GN=ALB PE=1 SV=4"/>
    <n v="14486"/>
    <x v="40"/>
    <n v="465"/>
    <n v="465"/>
    <n v="27"/>
    <n v="27"/>
    <x v="6"/>
    <x v="6"/>
    <n v="66292"/>
    <n v="1"/>
    <n v="1"/>
    <x v="1"/>
    <n v="653.85829999999999"/>
    <n v="1305.7021"/>
    <n v="2"/>
    <n v="1305.6928"/>
    <n v="9.1999999999999998E-3"/>
    <n v="0"/>
    <x v="7"/>
    <n v="1.1E-5"/>
    <s v="K"/>
    <s v="HLVDEPQNLIK"/>
    <s v="Q"/>
    <s v="Deamidated (NQ)"/>
    <s v="0.00000010000.0"/>
    <m/>
    <m/>
    <x v="3"/>
  </r>
  <r>
    <x v="1"/>
    <x v="0"/>
    <x v="40"/>
    <s v="Serum albumin OS=Bos taurus GN=ALB PE=1 SV=4"/>
    <n v="14486"/>
    <x v="40"/>
    <n v="465"/>
    <n v="465"/>
    <n v="27"/>
    <n v="27"/>
    <x v="6"/>
    <x v="6"/>
    <n v="66293"/>
    <n v="1"/>
    <n v="1"/>
    <x v="1"/>
    <n v="653.85940000000005"/>
    <n v="1305.7043000000001"/>
    <n v="2"/>
    <n v="1305.6928"/>
    <n v="1.14E-2"/>
    <n v="0"/>
    <x v="796"/>
    <n v="4.1E-5"/>
    <s v="K"/>
    <s v="HLVDEPQNLIK"/>
    <s v="Q"/>
    <s v="Deamidated (NQ)"/>
    <s v="0.00000010000.0"/>
    <m/>
    <m/>
    <x v="1"/>
  </r>
  <r>
    <x v="1"/>
    <x v="0"/>
    <x v="40"/>
    <s v="Serum albumin OS=Bos taurus GN=ALB PE=1 SV=4"/>
    <n v="14486"/>
    <x v="40"/>
    <n v="465"/>
    <n v="465"/>
    <n v="27"/>
    <n v="27"/>
    <x v="6"/>
    <x v="6"/>
    <n v="66294"/>
    <n v="1"/>
    <n v="1"/>
    <x v="1"/>
    <n v="653.85969999999998"/>
    <n v="1305.7048"/>
    <n v="2"/>
    <n v="1305.6928"/>
    <n v="1.2E-2"/>
    <n v="0"/>
    <x v="797"/>
    <n v="1.7E-5"/>
    <s v="K"/>
    <s v="HLVDEPQNLIK"/>
    <s v="Q"/>
    <s v="Deamidated (NQ)"/>
    <s v="0.00000010000.0"/>
    <m/>
    <m/>
    <x v="4"/>
  </r>
  <r>
    <x v="1"/>
    <x v="0"/>
    <x v="40"/>
    <s v="Serum albumin OS=Bos taurus GN=ALB PE=1 SV=4"/>
    <n v="14486"/>
    <x v="40"/>
    <n v="465"/>
    <n v="465"/>
    <n v="27"/>
    <n v="27"/>
    <x v="6"/>
    <x v="6"/>
    <n v="66295"/>
    <n v="1"/>
    <n v="1"/>
    <x v="1"/>
    <n v="653.85979999999995"/>
    <n v="1305.7049999999999"/>
    <n v="2"/>
    <n v="1305.6928"/>
    <n v="1.2200000000000001E-2"/>
    <n v="0"/>
    <x v="798"/>
    <n v="1.9000000000000001E-4"/>
    <s v="K"/>
    <s v="HLVDEPQNLIK"/>
    <s v="Q"/>
    <s v="Deamidated (NQ)"/>
    <s v="0.00000010000.0"/>
    <m/>
    <m/>
    <x v="2"/>
  </r>
  <r>
    <x v="1"/>
    <x v="0"/>
    <x v="40"/>
    <s v="Serum albumin OS=Bos taurus GN=ALB PE=1 SV=4"/>
    <n v="14486"/>
    <x v="40"/>
    <n v="465"/>
    <n v="465"/>
    <n v="27"/>
    <n v="27"/>
    <x v="6"/>
    <x v="6"/>
    <n v="66296"/>
    <n v="1"/>
    <n v="1"/>
    <x v="1"/>
    <n v="653.85979999999995"/>
    <n v="1305.7049999999999"/>
    <n v="2"/>
    <n v="1305.6928"/>
    <n v="1.2200000000000001E-2"/>
    <n v="0"/>
    <x v="799"/>
    <n v="8.5000000000000006E-5"/>
    <s v="K"/>
    <s v="HLVDEPQNLIK"/>
    <s v="Q"/>
    <s v="Deamidated (NQ)"/>
    <s v="0.00000010000.0"/>
    <m/>
    <m/>
    <x v="3"/>
  </r>
  <r>
    <x v="1"/>
    <x v="0"/>
    <x v="40"/>
    <s v="Serum albumin OS=Bos taurus GN=ALB PE=1 SV=4"/>
    <n v="14486"/>
    <x v="40"/>
    <n v="465"/>
    <n v="465"/>
    <n v="27"/>
    <n v="27"/>
    <x v="6"/>
    <x v="6"/>
    <n v="77592"/>
    <n v="1"/>
    <n v="1"/>
    <x v="1"/>
    <n v="700.34969999999998"/>
    <n v="1398.6849"/>
    <n v="2"/>
    <n v="1398.6853000000001"/>
    <n v="-4.0000000000000002E-4"/>
    <n v="0"/>
    <x v="800"/>
    <n v="3.4999999999999998E-7"/>
    <s v="K"/>
    <s v="TVMENFVAFVDK"/>
    <s v="C"/>
    <m/>
    <m/>
    <m/>
    <m/>
    <x v="1"/>
  </r>
  <r>
    <x v="1"/>
    <x v="0"/>
    <x v="40"/>
    <s v="Serum albumin OS=Bos taurus GN=ALB PE=1 SV=4"/>
    <n v="14486"/>
    <x v="40"/>
    <n v="465"/>
    <n v="465"/>
    <n v="27"/>
    <n v="27"/>
    <x v="6"/>
    <x v="6"/>
    <n v="77593"/>
    <n v="1"/>
    <n v="1"/>
    <x v="1"/>
    <n v="700.34990000000005"/>
    <n v="1398.6851999999999"/>
    <n v="2"/>
    <n v="1398.6853000000001"/>
    <n v="-2.0000000000000001E-4"/>
    <n v="0"/>
    <x v="801"/>
    <n v="2E-8"/>
    <s v="K"/>
    <s v="TVMENFVAFVDK"/>
    <s v="C"/>
    <m/>
    <m/>
    <m/>
    <m/>
    <x v="7"/>
  </r>
  <r>
    <x v="1"/>
    <x v="0"/>
    <x v="40"/>
    <s v="Serum albumin OS=Bos taurus GN=ALB PE=1 SV=4"/>
    <n v="14486"/>
    <x v="40"/>
    <n v="465"/>
    <n v="465"/>
    <n v="27"/>
    <n v="27"/>
    <x v="6"/>
    <x v="6"/>
    <n v="77594"/>
    <n v="1"/>
    <n v="1"/>
    <x v="1"/>
    <n v="700.35"/>
    <n v="1398.6855"/>
    <n v="2"/>
    <n v="1398.6853000000001"/>
    <n v="2.0000000000000001E-4"/>
    <n v="0"/>
    <x v="109"/>
    <n v="7.0999999999999998E-7"/>
    <s v="K"/>
    <s v="TVMENFVAFVDK"/>
    <s v="C"/>
    <m/>
    <m/>
    <m/>
    <m/>
    <x v="5"/>
  </r>
  <r>
    <x v="1"/>
    <x v="0"/>
    <x v="40"/>
    <s v="Serum albumin OS=Bos taurus GN=ALB PE=1 SV=4"/>
    <n v="14486"/>
    <x v="40"/>
    <n v="465"/>
    <n v="465"/>
    <n v="27"/>
    <n v="27"/>
    <x v="6"/>
    <x v="6"/>
    <n v="77595"/>
    <n v="1"/>
    <n v="1"/>
    <x v="1"/>
    <n v="700.35059999999999"/>
    <n v="1398.6866"/>
    <n v="2"/>
    <n v="1398.6853000000001"/>
    <n v="1.1999999999999999E-3"/>
    <n v="0"/>
    <x v="802"/>
    <n v="2.9000000000000002E-6"/>
    <s v="K"/>
    <s v="TVMENFVAFVDK"/>
    <s v="C"/>
    <m/>
    <m/>
    <m/>
    <m/>
    <x v="3"/>
  </r>
  <r>
    <x v="1"/>
    <x v="0"/>
    <x v="40"/>
    <s v="Serum albumin OS=Bos taurus GN=ALB PE=1 SV=4"/>
    <n v="14486"/>
    <x v="40"/>
    <n v="465"/>
    <n v="465"/>
    <n v="27"/>
    <n v="27"/>
    <x v="6"/>
    <x v="6"/>
    <n v="77596"/>
    <n v="1"/>
    <n v="1"/>
    <x v="1"/>
    <n v="700.35109999999997"/>
    <n v="1398.6876"/>
    <n v="2"/>
    <n v="1398.6853000000001"/>
    <n v="2.3E-3"/>
    <n v="0"/>
    <x v="479"/>
    <n v="6.3000000000000003E-4"/>
    <s v="K"/>
    <s v="TVMENFVAFVDK"/>
    <s v="C"/>
    <m/>
    <m/>
    <m/>
    <m/>
    <x v="0"/>
  </r>
  <r>
    <x v="1"/>
    <x v="0"/>
    <x v="40"/>
    <s v="Serum albumin OS=Bos taurus GN=ALB PE=1 SV=4"/>
    <n v="14486"/>
    <x v="40"/>
    <n v="465"/>
    <n v="465"/>
    <n v="27"/>
    <n v="27"/>
    <x v="6"/>
    <x v="6"/>
    <n v="77597"/>
    <n v="1"/>
    <n v="1"/>
    <x v="1"/>
    <n v="700.35130000000004"/>
    <n v="1398.6880000000001"/>
    <n v="2"/>
    <n v="1398.6853000000001"/>
    <n v="2.5999999999999999E-3"/>
    <n v="0"/>
    <x v="785"/>
    <n v="1.7999999999999999E-6"/>
    <s v="K"/>
    <s v="TVMENFVAFVDK"/>
    <s v="C"/>
    <m/>
    <m/>
    <m/>
    <m/>
    <x v="6"/>
  </r>
  <r>
    <x v="1"/>
    <x v="0"/>
    <x v="40"/>
    <s v="Serum albumin OS=Bos taurus GN=ALB PE=1 SV=4"/>
    <n v="14486"/>
    <x v="40"/>
    <n v="465"/>
    <n v="465"/>
    <n v="27"/>
    <n v="27"/>
    <x v="6"/>
    <x v="6"/>
    <n v="77598"/>
    <n v="1"/>
    <n v="1"/>
    <x v="1"/>
    <n v="700.35239999999999"/>
    <n v="1398.6903"/>
    <n v="2"/>
    <n v="1398.6853000000001"/>
    <n v="5.0000000000000001E-3"/>
    <n v="0"/>
    <x v="803"/>
    <n v="5.1999999999999998E-3"/>
    <s v="K"/>
    <s v="TVMENFVAFVDK"/>
    <s v="C"/>
    <m/>
    <m/>
    <m/>
    <m/>
    <x v="0"/>
  </r>
  <r>
    <x v="1"/>
    <x v="0"/>
    <x v="40"/>
    <s v="Serum albumin OS=Bos taurus GN=ALB PE=1 SV=4"/>
    <n v="14486"/>
    <x v="40"/>
    <n v="465"/>
    <n v="465"/>
    <n v="27"/>
    <n v="27"/>
    <x v="6"/>
    <x v="6"/>
    <n v="77599"/>
    <n v="1"/>
    <n v="1"/>
    <x v="1"/>
    <n v="700.3537"/>
    <n v="1398.6928"/>
    <n v="2"/>
    <n v="1398.6853000000001"/>
    <n v="7.4999999999999997E-3"/>
    <n v="0"/>
    <x v="804"/>
    <n v="7.9999999999999996E-7"/>
    <s v="K"/>
    <s v="TVMENFVAFVDK"/>
    <s v="C"/>
    <m/>
    <m/>
    <m/>
    <m/>
    <x v="3"/>
  </r>
  <r>
    <x v="1"/>
    <x v="0"/>
    <x v="40"/>
    <s v="Serum albumin OS=Bos taurus GN=ALB PE=1 SV=4"/>
    <n v="14486"/>
    <x v="40"/>
    <n v="465"/>
    <n v="465"/>
    <n v="27"/>
    <n v="27"/>
    <x v="6"/>
    <x v="6"/>
    <n v="77600"/>
    <n v="1"/>
    <n v="1"/>
    <x v="1"/>
    <n v="700.35419999999999"/>
    <n v="1398.6938"/>
    <n v="2"/>
    <n v="1398.6853000000001"/>
    <n v="8.5000000000000006E-3"/>
    <n v="0"/>
    <x v="805"/>
    <n v="1.7999999999999999E-8"/>
    <s v="K"/>
    <s v="TVMENFVAFVDK"/>
    <s v="C"/>
    <m/>
    <m/>
    <m/>
    <m/>
    <x v="8"/>
  </r>
  <r>
    <x v="1"/>
    <x v="0"/>
    <x v="40"/>
    <s v="Serum albumin OS=Bos taurus GN=ALB PE=1 SV=4"/>
    <n v="14486"/>
    <x v="40"/>
    <n v="465"/>
    <n v="465"/>
    <n v="27"/>
    <n v="27"/>
    <x v="6"/>
    <x v="6"/>
    <n v="77602"/>
    <n v="1"/>
    <n v="1"/>
    <x v="1"/>
    <n v="700.35490000000004"/>
    <n v="1398.6952000000001"/>
    <n v="2"/>
    <n v="1398.6853000000001"/>
    <n v="9.9000000000000008E-3"/>
    <n v="0"/>
    <x v="806"/>
    <n v="1.1E-5"/>
    <s v="K"/>
    <s v="TVMENFVAFVDK"/>
    <s v="C"/>
    <m/>
    <m/>
    <m/>
    <m/>
    <x v="7"/>
  </r>
  <r>
    <x v="1"/>
    <x v="0"/>
    <x v="40"/>
    <s v="Serum albumin OS=Bos taurus GN=ALB PE=1 SV=4"/>
    <n v="14486"/>
    <x v="40"/>
    <n v="465"/>
    <n v="465"/>
    <n v="27"/>
    <n v="27"/>
    <x v="6"/>
    <x v="6"/>
    <n v="77603"/>
    <n v="1"/>
    <n v="1"/>
    <x v="1"/>
    <n v="700.35540000000003"/>
    <n v="1398.6962000000001"/>
    <n v="2"/>
    <n v="1398.6853000000001"/>
    <n v="1.09E-2"/>
    <n v="0"/>
    <x v="807"/>
    <n v="3.3999999999999997E-7"/>
    <s v="K"/>
    <s v="TVMENFVAFVDK"/>
    <s v="C"/>
    <m/>
    <m/>
    <m/>
    <m/>
    <x v="4"/>
  </r>
  <r>
    <x v="1"/>
    <x v="0"/>
    <x v="40"/>
    <s v="Serum albumin OS=Bos taurus GN=ALB PE=1 SV=4"/>
    <n v="14486"/>
    <x v="40"/>
    <n v="465"/>
    <n v="465"/>
    <n v="27"/>
    <n v="27"/>
    <x v="6"/>
    <x v="6"/>
    <n v="77604"/>
    <n v="1"/>
    <n v="1"/>
    <x v="1"/>
    <n v="700.35569999999996"/>
    <n v="1398.6968999999999"/>
    <n v="2"/>
    <n v="1398.6853000000001"/>
    <n v="1.1599999999999999E-2"/>
    <n v="0"/>
    <x v="380"/>
    <n v="8.1000000000000004E-6"/>
    <s v="K"/>
    <s v="TVMENFVAFVDK"/>
    <s v="C"/>
    <m/>
    <m/>
    <m/>
    <m/>
    <x v="6"/>
  </r>
  <r>
    <x v="1"/>
    <x v="0"/>
    <x v="40"/>
    <s v="Serum albumin OS=Bos taurus GN=ALB PE=1 SV=4"/>
    <n v="14486"/>
    <x v="40"/>
    <n v="465"/>
    <n v="465"/>
    <n v="27"/>
    <n v="27"/>
    <x v="6"/>
    <x v="6"/>
    <n v="77605"/>
    <n v="1"/>
    <n v="1"/>
    <x v="1"/>
    <n v="700.35580000000004"/>
    <n v="1398.6969999999999"/>
    <n v="2"/>
    <n v="1398.6853000000001"/>
    <n v="1.17E-2"/>
    <n v="0"/>
    <x v="808"/>
    <n v="2.5000000000000001E-5"/>
    <s v="K"/>
    <s v="TVMENFVAFVDK"/>
    <s v="C"/>
    <m/>
    <m/>
    <m/>
    <m/>
    <x v="3"/>
  </r>
  <r>
    <x v="1"/>
    <x v="0"/>
    <x v="40"/>
    <s v="Serum albumin OS=Bos taurus GN=ALB PE=1 SV=4"/>
    <n v="14486"/>
    <x v="40"/>
    <n v="465"/>
    <n v="465"/>
    <n v="27"/>
    <n v="27"/>
    <x v="6"/>
    <x v="6"/>
    <n v="78465"/>
    <n v="1"/>
    <n v="1"/>
    <x v="1"/>
    <n v="704.83360000000005"/>
    <n v="1407.6525999999999"/>
    <n v="2"/>
    <n v="1407.6525999999999"/>
    <n v="-1E-4"/>
    <n v="0"/>
    <x v="809"/>
    <n v="3.8999999999999999E-4"/>
    <s v="K"/>
    <s v="SLHTLFGDELCK"/>
    <s v="V"/>
    <m/>
    <m/>
    <m/>
    <m/>
    <x v="7"/>
  </r>
  <r>
    <x v="1"/>
    <x v="0"/>
    <x v="40"/>
    <s v="Serum albumin OS=Bos taurus GN=ALB PE=1 SV=4"/>
    <n v="14486"/>
    <x v="40"/>
    <n v="465"/>
    <n v="465"/>
    <n v="27"/>
    <n v="27"/>
    <x v="6"/>
    <x v="6"/>
    <n v="78470"/>
    <n v="1"/>
    <n v="1"/>
    <x v="1"/>
    <n v="704.8365"/>
    <n v="1407.6585"/>
    <n v="2"/>
    <n v="1407.6525999999999"/>
    <n v="5.7999999999999996E-3"/>
    <n v="0"/>
    <x v="810"/>
    <n v="2.3E-5"/>
    <s v="K"/>
    <s v="SLHTLFGDELCK"/>
    <s v="V"/>
    <m/>
    <m/>
    <m/>
    <m/>
    <x v="3"/>
  </r>
  <r>
    <x v="1"/>
    <x v="0"/>
    <x v="40"/>
    <s v="Serum albumin OS=Bos taurus GN=ALB PE=1 SV=4"/>
    <n v="14486"/>
    <x v="40"/>
    <n v="465"/>
    <n v="465"/>
    <n v="27"/>
    <n v="27"/>
    <x v="6"/>
    <x v="6"/>
    <n v="78471"/>
    <n v="1"/>
    <n v="1"/>
    <x v="1"/>
    <n v="704.83709999999996"/>
    <n v="1407.6596"/>
    <n v="2"/>
    <n v="1407.6525999999999"/>
    <n v="6.8999999999999999E-3"/>
    <n v="0"/>
    <x v="193"/>
    <n v="2.1999999999999999E-5"/>
    <s v="K"/>
    <s v="SLHTLFGDELCK"/>
    <s v="V"/>
    <m/>
    <m/>
    <m/>
    <m/>
    <x v="8"/>
  </r>
  <r>
    <x v="1"/>
    <x v="0"/>
    <x v="40"/>
    <s v="Serum albumin OS=Bos taurus GN=ALB PE=1 SV=4"/>
    <n v="14486"/>
    <x v="40"/>
    <n v="465"/>
    <n v="465"/>
    <n v="27"/>
    <n v="27"/>
    <x v="6"/>
    <x v="6"/>
    <n v="120248"/>
    <n v="1"/>
    <n v="1"/>
    <x v="1"/>
    <n v="704.83720000000005"/>
    <n v="1407.6597999999999"/>
    <n v="2"/>
    <n v="1407.6525999999999"/>
    <n v="7.1999999999999998E-3"/>
    <n v="0"/>
    <x v="811"/>
    <n v="9.7999999999999997E-4"/>
    <s v="K"/>
    <s v="SLHTLFGDELCK"/>
    <s v="V"/>
    <m/>
    <m/>
    <m/>
    <m/>
    <x v="1"/>
  </r>
  <r>
    <x v="1"/>
    <x v="0"/>
    <x v="40"/>
    <s v="Serum albumin OS=Bos taurus GN=ALB PE=1 SV=4"/>
    <n v="14486"/>
    <x v="40"/>
    <n v="465"/>
    <n v="465"/>
    <n v="27"/>
    <n v="27"/>
    <x v="6"/>
    <x v="6"/>
    <n v="78473"/>
    <n v="1"/>
    <n v="1"/>
    <x v="1"/>
    <n v="704.8374"/>
    <n v="1407.6602"/>
    <n v="2"/>
    <n v="1407.6525999999999"/>
    <n v="7.6E-3"/>
    <n v="0"/>
    <x v="812"/>
    <n v="9.2E-6"/>
    <s v="K"/>
    <s v="SLHTLFGDELCK"/>
    <s v="V"/>
    <m/>
    <m/>
    <m/>
    <m/>
    <x v="0"/>
  </r>
  <r>
    <x v="1"/>
    <x v="0"/>
    <x v="40"/>
    <s v="Serum albumin OS=Bos taurus GN=ALB PE=1 SV=4"/>
    <n v="14486"/>
    <x v="40"/>
    <n v="465"/>
    <n v="465"/>
    <n v="27"/>
    <n v="27"/>
    <x v="6"/>
    <x v="6"/>
    <n v="78476"/>
    <n v="1"/>
    <n v="1"/>
    <x v="1"/>
    <n v="704.83839999999998"/>
    <n v="1407.6623"/>
    <n v="2"/>
    <n v="1407.6525999999999"/>
    <n v="9.5999999999999992E-3"/>
    <n v="0"/>
    <x v="813"/>
    <n v="2.1999999999999999E-5"/>
    <s v="K"/>
    <s v="SLHTLFGDELCK"/>
    <s v="V"/>
    <m/>
    <m/>
    <m/>
    <m/>
    <x v="7"/>
  </r>
  <r>
    <x v="1"/>
    <x v="0"/>
    <x v="40"/>
    <s v="Serum albumin OS=Bos taurus GN=ALB PE=1 SV=4"/>
    <n v="14486"/>
    <x v="40"/>
    <n v="465"/>
    <n v="465"/>
    <n v="27"/>
    <n v="27"/>
    <x v="6"/>
    <x v="6"/>
    <n v="142470"/>
    <n v="1"/>
    <n v="1"/>
    <x v="1"/>
    <n v="704.83860000000004"/>
    <n v="1407.6626000000001"/>
    <n v="2"/>
    <n v="1407.6525999999999"/>
    <n v="0.01"/>
    <n v="0"/>
    <x v="814"/>
    <n v="4.3000000000000002E-5"/>
    <s v="K"/>
    <s v="SLHTLFGDELCK"/>
    <s v="V"/>
    <m/>
    <m/>
    <m/>
    <m/>
    <x v="1"/>
  </r>
  <r>
    <x v="1"/>
    <x v="0"/>
    <x v="40"/>
    <s v="Serum albumin OS=Bos taurus GN=ALB PE=1 SV=4"/>
    <n v="14486"/>
    <x v="40"/>
    <n v="465"/>
    <n v="465"/>
    <n v="27"/>
    <n v="27"/>
    <x v="6"/>
    <x v="6"/>
    <n v="78477"/>
    <n v="1"/>
    <n v="1"/>
    <x v="1"/>
    <n v="704.83879999999999"/>
    <n v="1407.663"/>
    <n v="2"/>
    <n v="1407.6525999999999"/>
    <n v="1.04E-2"/>
    <n v="0"/>
    <x v="815"/>
    <n v="2.5999999999999998E-5"/>
    <s v="K"/>
    <s v="SLHTLFGDELCK"/>
    <s v="V"/>
    <m/>
    <m/>
    <m/>
    <m/>
    <x v="5"/>
  </r>
  <r>
    <x v="1"/>
    <x v="0"/>
    <x v="40"/>
    <s v="Serum albumin OS=Bos taurus GN=ALB PE=1 SV=4"/>
    <n v="14486"/>
    <x v="40"/>
    <n v="465"/>
    <n v="465"/>
    <n v="27"/>
    <n v="27"/>
    <x v="6"/>
    <x v="6"/>
    <n v="78478"/>
    <n v="1"/>
    <n v="1"/>
    <x v="1"/>
    <n v="704.83879999999999"/>
    <n v="1407.6631"/>
    <n v="2"/>
    <n v="1407.6525999999999"/>
    <n v="1.0500000000000001E-2"/>
    <n v="0"/>
    <x v="216"/>
    <n v="1.2E-4"/>
    <s v="K"/>
    <s v="SLHTLFGDELCK"/>
    <s v="V"/>
    <m/>
    <m/>
    <m/>
    <m/>
    <x v="1"/>
  </r>
  <r>
    <x v="1"/>
    <x v="0"/>
    <x v="40"/>
    <s v="Serum albumin OS=Bos taurus GN=ALB PE=1 SV=4"/>
    <n v="14486"/>
    <x v="40"/>
    <n v="465"/>
    <n v="465"/>
    <n v="27"/>
    <n v="27"/>
    <x v="6"/>
    <x v="6"/>
    <n v="78479"/>
    <n v="1"/>
    <n v="1"/>
    <x v="1"/>
    <n v="704.83910000000003"/>
    <n v="1407.6637000000001"/>
    <n v="2"/>
    <n v="1407.6525999999999"/>
    <n v="1.0999999999999999E-2"/>
    <n v="0"/>
    <x v="816"/>
    <n v="5.6999999999999996E-6"/>
    <s v="K"/>
    <s v="SLHTLFGDELCK"/>
    <s v="V"/>
    <m/>
    <m/>
    <m/>
    <m/>
    <x v="7"/>
  </r>
  <r>
    <x v="1"/>
    <x v="0"/>
    <x v="40"/>
    <s v="Serum albumin OS=Bos taurus GN=ALB PE=1 SV=4"/>
    <n v="14486"/>
    <x v="40"/>
    <n v="465"/>
    <n v="465"/>
    <n v="27"/>
    <n v="27"/>
    <x v="6"/>
    <x v="6"/>
    <n v="78481"/>
    <n v="1"/>
    <n v="1"/>
    <x v="1"/>
    <n v="704.83929999999998"/>
    <n v="1407.664"/>
    <n v="2"/>
    <n v="1407.6525999999999"/>
    <n v="1.1299999999999999E-2"/>
    <n v="0"/>
    <x v="788"/>
    <n v="1.4E-5"/>
    <s v="K"/>
    <s v="SLHTLFGDELCK"/>
    <s v="V"/>
    <m/>
    <m/>
    <m/>
    <m/>
    <x v="2"/>
  </r>
  <r>
    <x v="1"/>
    <x v="0"/>
    <x v="40"/>
    <s v="Serum albumin OS=Bos taurus GN=ALB PE=1 SV=4"/>
    <n v="14486"/>
    <x v="40"/>
    <n v="465"/>
    <n v="465"/>
    <n v="27"/>
    <n v="27"/>
    <x v="6"/>
    <x v="6"/>
    <n v="78482"/>
    <n v="1"/>
    <n v="1"/>
    <x v="1"/>
    <n v="704.83969999999999"/>
    <n v="1407.6649"/>
    <n v="2"/>
    <n v="1407.6525999999999"/>
    <n v="1.23E-2"/>
    <n v="0"/>
    <x v="817"/>
    <n v="2.5000000000000001E-5"/>
    <s v="K"/>
    <s v="SLHTLFGDELCK"/>
    <s v="V"/>
    <m/>
    <m/>
    <m/>
    <m/>
    <x v="3"/>
  </r>
  <r>
    <x v="1"/>
    <x v="0"/>
    <x v="40"/>
    <s v="Serum albumin OS=Bos taurus GN=ALB PE=1 SV=4"/>
    <n v="14486"/>
    <x v="40"/>
    <n v="465"/>
    <n v="465"/>
    <n v="27"/>
    <n v="27"/>
    <x v="6"/>
    <x v="6"/>
    <n v="120474"/>
    <n v="1"/>
    <n v="1"/>
    <x v="1"/>
    <n v="708.34559999999999"/>
    <n v="1414.6767"/>
    <n v="2"/>
    <n v="1414.6803"/>
    <n v="-3.5999999999999999E-3"/>
    <n v="0"/>
    <x v="818"/>
    <n v="2.7000000000000001E-7"/>
    <s v="K"/>
    <s v="TVMENFVAFVDK"/>
    <s v="C"/>
    <s v="Oxidation (M)"/>
    <s v="0.002000000000.0"/>
    <m/>
    <m/>
    <x v="4"/>
  </r>
  <r>
    <x v="1"/>
    <x v="0"/>
    <x v="40"/>
    <s v="Serum albumin OS=Bos taurus GN=ALB PE=1 SV=4"/>
    <n v="14486"/>
    <x v="40"/>
    <n v="465"/>
    <n v="465"/>
    <n v="27"/>
    <n v="27"/>
    <x v="6"/>
    <x v="6"/>
    <n v="79234"/>
    <n v="1"/>
    <n v="1"/>
    <x v="1"/>
    <n v="708.34649999999999"/>
    <n v="1414.6784"/>
    <n v="2"/>
    <n v="1414.6803"/>
    <n v="-1.8E-3"/>
    <n v="0"/>
    <x v="819"/>
    <n v="1.7999999999999999E-8"/>
    <s v="K"/>
    <s v="TVMENFVAFVDK"/>
    <s v="C"/>
    <s v="Oxidation (M)"/>
    <s v="0.002000000000.0"/>
    <m/>
    <m/>
    <x v="3"/>
  </r>
  <r>
    <x v="1"/>
    <x v="0"/>
    <x v="40"/>
    <s v="Serum albumin OS=Bos taurus GN=ALB PE=1 SV=4"/>
    <n v="14486"/>
    <x v="40"/>
    <n v="465"/>
    <n v="465"/>
    <n v="27"/>
    <n v="27"/>
    <x v="6"/>
    <x v="6"/>
    <n v="79237"/>
    <n v="1"/>
    <n v="1"/>
    <x v="1"/>
    <n v="708.34699999999998"/>
    <n v="1414.6794"/>
    <n v="2"/>
    <n v="1414.6803"/>
    <n v="-8.9999999999999998E-4"/>
    <n v="0"/>
    <x v="820"/>
    <n v="6.7999999999999997E-9"/>
    <s v="K"/>
    <s v="TVMENFVAFVDK"/>
    <s v="C"/>
    <s v="Oxidation (M)"/>
    <s v="0.002000000000.0"/>
    <m/>
    <m/>
    <x v="2"/>
  </r>
  <r>
    <x v="1"/>
    <x v="0"/>
    <x v="40"/>
    <s v="Serum albumin OS=Bos taurus GN=ALB PE=1 SV=4"/>
    <n v="14486"/>
    <x v="40"/>
    <n v="465"/>
    <n v="465"/>
    <n v="27"/>
    <n v="27"/>
    <x v="6"/>
    <x v="6"/>
    <n v="79240"/>
    <n v="1"/>
    <n v="1"/>
    <x v="1"/>
    <n v="708.34789999999998"/>
    <n v="1414.6813"/>
    <n v="2"/>
    <n v="1414.6803"/>
    <n v="1E-3"/>
    <n v="0"/>
    <x v="821"/>
    <n v="3.8999999999999999E-6"/>
    <s v="K"/>
    <s v="TVMENFVAFVDK"/>
    <s v="C"/>
    <s v="Oxidation (M)"/>
    <s v="0.002000000000.0"/>
    <m/>
    <m/>
    <x v="7"/>
  </r>
  <r>
    <x v="1"/>
    <x v="0"/>
    <x v="40"/>
    <s v="Serum albumin OS=Bos taurus GN=ALB PE=1 SV=4"/>
    <n v="14486"/>
    <x v="40"/>
    <n v="465"/>
    <n v="465"/>
    <n v="27"/>
    <n v="27"/>
    <x v="6"/>
    <x v="6"/>
    <n v="193"/>
    <n v="1"/>
    <n v="1"/>
    <x v="1"/>
    <n v="708.34849999999994"/>
    <n v="1414.6823999999999"/>
    <n v="2"/>
    <n v="1414.6803"/>
    <n v="2.2000000000000001E-3"/>
    <n v="0"/>
    <x v="686"/>
    <n v="5.1999999999999997E-5"/>
    <s v="K"/>
    <s v="TVMENFVAFVDK"/>
    <s v="C"/>
    <s v="Oxidation (M)"/>
    <s v="0.002000000000.0"/>
    <m/>
    <m/>
    <x v="8"/>
  </r>
  <r>
    <x v="1"/>
    <x v="0"/>
    <x v="40"/>
    <s v="Serum albumin OS=Bos taurus GN=ALB PE=1 SV=4"/>
    <n v="14486"/>
    <x v="40"/>
    <n v="465"/>
    <n v="465"/>
    <n v="27"/>
    <n v="27"/>
    <x v="6"/>
    <x v="6"/>
    <n v="79242"/>
    <n v="1"/>
    <n v="1"/>
    <x v="1"/>
    <n v="708.34860000000003"/>
    <n v="1414.6826000000001"/>
    <n v="2"/>
    <n v="1414.6803"/>
    <n v="2.3E-3"/>
    <n v="0"/>
    <x v="822"/>
    <n v="1.2E-5"/>
    <s v="K"/>
    <s v="TVMENFVAFVDK"/>
    <s v="C"/>
    <s v="Oxidation (M)"/>
    <s v="0.002000000000.0"/>
    <m/>
    <m/>
    <x v="5"/>
  </r>
  <r>
    <x v="1"/>
    <x v="0"/>
    <x v="40"/>
    <s v="Serum albumin OS=Bos taurus GN=ALB PE=1 SV=4"/>
    <n v="14486"/>
    <x v="40"/>
    <n v="465"/>
    <n v="465"/>
    <n v="27"/>
    <n v="27"/>
    <x v="6"/>
    <x v="6"/>
    <n v="197"/>
    <n v="1"/>
    <n v="1"/>
    <x v="1"/>
    <n v="708.3492"/>
    <n v="1414.6838"/>
    <n v="2"/>
    <n v="1414.6803"/>
    <n v="3.5000000000000001E-3"/>
    <n v="0"/>
    <x v="823"/>
    <n v="4.1999999999999996E-6"/>
    <s v="K"/>
    <s v="TVMENFVAFVDK"/>
    <s v="C"/>
    <s v="Oxidation (M)"/>
    <s v="0.002000000000.0"/>
    <m/>
    <m/>
    <x v="3"/>
  </r>
  <r>
    <x v="1"/>
    <x v="0"/>
    <x v="40"/>
    <s v="Serum albumin OS=Bos taurus GN=ALB PE=1 SV=4"/>
    <n v="14486"/>
    <x v="40"/>
    <n v="465"/>
    <n v="465"/>
    <n v="27"/>
    <n v="27"/>
    <x v="6"/>
    <x v="6"/>
    <n v="79244"/>
    <n v="1"/>
    <n v="1"/>
    <x v="1"/>
    <n v="708.35029999999995"/>
    <n v="1414.6859999999999"/>
    <n v="2"/>
    <n v="1414.6803"/>
    <n v="5.7999999999999996E-3"/>
    <n v="0"/>
    <x v="824"/>
    <n v="1.0999999999999999E-8"/>
    <s v="K"/>
    <s v="TVMENFVAFVDK"/>
    <s v="C"/>
    <s v="Oxidation (M)"/>
    <s v="0.002000000000.0"/>
    <m/>
    <m/>
    <x v="8"/>
  </r>
  <r>
    <x v="1"/>
    <x v="0"/>
    <x v="40"/>
    <s v="Serum albumin OS=Bos taurus GN=ALB PE=1 SV=4"/>
    <n v="14486"/>
    <x v="40"/>
    <n v="465"/>
    <n v="465"/>
    <n v="27"/>
    <n v="27"/>
    <x v="6"/>
    <x v="6"/>
    <n v="79246"/>
    <n v="1"/>
    <n v="1"/>
    <x v="1"/>
    <n v="708.351"/>
    <n v="1414.6875"/>
    <n v="2"/>
    <n v="1414.6803"/>
    <n v="7.3000000000000001E-3"/>
    <n v="0"/>
    <x v="825"/>
    <n v="4.1999999999999996E-6"/>
    <s v="K"/>
    <s v="TVMENFVAFVDK"/>
    <s v="C"/>
    <s v="Oxidation (M)"/>
    <s v="0.002000000000.0"/>
    <m/>
    <m/>
    <x v="5"/>
  </r>
  <r>
    <x v="1"/>
    <x v="0"/>
    <x v="40"/>
    <s v="Serum albumin OS=Bos taurus GN=ALB PE=1 SV=4"/>
    <n v="14486"/>
    <x v="40"/>
    <n v="465"/>
    <n v="465"/>
    <n v="27"/>
    <n v="27"/>
    <x v="6"/>
    <x v="6"/>
    <n v="79247"/>
    <n v="1"/>
    <n v="1"/>
    <x v="1"/>
    <n v="708.35109999999997"/>
    <n v="1414.6876"/>
    <n v="2"/>
    <n v="1414.6803"/>
    <n v="7.3000000000000001E-3"/>
    <n v="0"/>
    <x v="826"/>
    <n v="7.0999999999999998E-7"/>
    <s v="K"/>
    <s v="TVMENFVAFVDK"/>
    <s v="C"/>
    <s v="Oxidation (M)"/>
    <s v="0.002000000000.0"/>
    <m/>
    <m/>
    <x v="8"/>
  </r>
  <r>
    <x v="1"/>
    <x v="0"/>
    <x v="40"/>
    <s v="Serum albumin OS=Bos taurus GN=ALB PE=1 SV=4"/>
    <n v="14486"/>
    <x v="40"/>
    <n v="465"/>
    <n v="465"/>
    <n v="27"/>
    <n v="27"/>
    <x v="6"/>
    <x v="6"/>
    <n v="199"/>
    <n v="1"/>
    <n v="1"/>
    <x v="1"/>
    <n v="708.35130000000004"/>
    <n v="1414.6881000000001"/>
    <n v="2"/>
    <n v="1414.6803"/>
    <n v="7.9000000000000008E-3"/>
    <n v="0"/>
    <x v="827"/>
    <n v="1.2E-5"/>
    <s v="K"/>
    <s v="TVMENFVAFVDK"/>
    <s v="C"/>
    <s v="Oxidation (M)"/>
    <s v="0.002000000000.0"/>
    <m/>
    <m/>
    <x v="7"/>
  </r>
  <r>
    <x v="1"/>
    <x v="0"/>
    <x v="40"/>
    <s v="Serum albumin OS=Bos taurus GN=ALB PE=1 SV=4"/>
    <n v="14486"/>
    <x v="40"/>
    <n v="465"/>
    <n v="465"/>
    <n v="27"/>
    <n v="27"/>
    <x v="6"/>
    <x v="6"/>
    <n v="120520"/>
    <n v="1"/>
    <n v="1"/>
    <x v="1"/>
    <n v="708.35140000000001"/>
    <n v="1414.6882000000001"/>
    <n v="2"/>
    <n v="1414.6803"/>
    <n v="7.9000000000000008E-3"/>
    <n v="0"/>
    <x v="828"/>
    <n v="8.1999999999999994E-6"/>
    <s v="K"/>
    <s v="TVMENFVAFVDK"/>
    <s v="C"/>
    <s v="Oxidation (M)"/>
    <s v="0.002000000000.0"/>
    <m/>
    <m/>
    <x v="0"/>
  </r>
  <r>
    <x v="1"/>
    <x v="0"/>
    <x v="40"/>
    <s v="Serum albumin OS=Bos taurus GN=ALB PE=1 SV=4"/>
    <n v="14486"/>
    <x v="40"/>
    <n v="465"/>
    <n v="465"/>
    <n v="27"/>
    <n v="27"/>
    <x v="6"/>
    <x v="6"/>
    <n v="79249"/>
    <n v="1"/>
    <n v="1"/>
    <x v="1"/>
    <n v="708.35140000000001"/>
    <n v="1414.6882000000001"/>
    <n v="2"/>
    <n v="1414.6803"/>
    <n v="8.0000000000000002E-3"/>
    <n v="0"/>
    <x v="829"/>
    <n v="3.5999999999999998E-6"/>
    <s v="K"/>
    <s v="TVMENFVAFVDK"/>
    <s v="C"/>
    <s v="Oxidation (M)"/>
    <s v="0.002000000000.0"/>
    <m/>
    <m/>
    <x v="6"/>
  </r>
  <r>
    <x v="1"/>
    <x v="0"/>
    <x v="40"/>
    <s v="Serum albumin OS=Bos taurus GN=ALB PE=1 SV=4"/>
    <n v="14486"/>
    <x v="40"/>
    <n v="465"/>
    <n v="465"/>
    <n v="27"/>
    <n v="27"/>
    <x v="6"/>
    <x v="6"/>
    <n v="79250"/>
    <n v="1"/>
    <n v="1"/>
    <x v="1"/>
    <n v="708.35199999999998"/>
    <n v="1414.6894"/>
    <n v="2"/>
    <n v="1414.6803"/>
    <n v="9.1000000000000004E-3"/>
    <n v="0"/>
    <x v="830"/>
    <n v="3.5999999999999998E-6"/>
    <s v="K"/>
    <s v="TVMENFVAFVDK"/>
    <s v="C"/>
    <s v="Oxidation (M)"/>
    <s v="0.002000000000.0"/>
    <m/>
    <m/>
    <x v="1"/>
  </r>
  <r>
    <x v="1"/>
    <x v="0"/>
    <x v="40"/>
    <s v="Serum albumin OS=Bos taurus GN=ALB PE=1 SV=4"/>
    <n v="14486"/>
    <x v="40"/>
    <n v="465"/>
    <n v="465"/>
    <n v="27"/>
    <n v="27"/>
    <x v="6"/>
    <x v="6"/>
    <n v="120496"/>
    <n v="1"/>
    <n v="1"/>
    <x v="1"/>
    <n v="708.35209999999995"/>
    <n v="1414.6895999999999"/>
    <n v="2"/>
    <n v="1414.6803"/>
    <n v="9.2999999999999992E-3"/>
    <n v="0"/>
    <x v="831"/>
    <n v="8.5000000000000006E-5"/>
    <s v="K"/>
    <s v="TVMENFVAFVDK"/>
    <s v="C"/>
    <s v="Oxidation (M)"/>
    <s v="0.002000000000.0"/>
    <m/>
    <m/>
    <x v="2"/>
  </r>
  <r>
    <x v="1"/>
    <x v="0"/>
    <x v="40"/>
    <s v="Serum albumin OS=Bos taurus GN=ALB PE=1 SV=4"/>
    <n v="14486"/>
    <x v="40"/>
    <n v="465"/>
    <n v="465"/>
    <n v="27"/>
    <n v="27"/>
    <x v="6"/>
    <x v="6"/>
    <n v="79252"/>
    <n v="1"/>
    <n v="1"/>
    <x v="1"/>
    <n v="708.35239999999999"/>
    <n v="1414.6903"/>
    <n v="2"/>
    <n v="1414.6803"/>
    <n v="1.01E-2"/>
    <n v="0"/>
    <x v="832"/>
    <n v="6.6000000000000003E-7"/>
    <s v="K"/>
    <s v="TVMENFVAFVDK"/>
    <s v="C"/>
    <s v="Oxidation (M)"/>
    <s v="0.002000000000.0"/>
    <m/>
    <m/>
    <x v="7"/>
  </r>
  <r>
    <x v="1"/>
    <x v="0"/>
    <x v="40"/>
    <s v="Serum albumin OS=Bos taurus GN=ALB PE=1 SV=4"/>
    <n v="14486"/>
    <x v="40"/>
    <n v="465"/>
    <n v="465"/>
    <n v="27"/>
    <n v="27"/>
    <x v="6"/>
    <x v="6"/>
    <n v="79253"/>
    <n v="1"/>
    <n v="1"/>
    <x v="1"/>
    <n v="708.35249999999996"/>
    <n v="1414.6904999999999"/>
    <n v="2"/>
    <n v="1414.6803"/>
    <n v="1.0200000000000001E-2"/>
    <n v="0"/>
    <x v="833"/>
    <n v="3.0000000000000001E-6"/>
    <s v="K"/>
    <s v="TVMENFVAFVDK"/>
    <s v="C"/>
    <s v="Oxidation (M)"/>
    <s v="0.002000000000.0"/>
    <m/>
    <m/>
    <x v="9"/>
  </r>
  <r>
    <x v="1"/>
    <x v="0"/>
    <x v="40"/>
    <s v="Serum albumin OS=Bos taurus GN=ALB PE=1 SV=4"/>
    <n v="14486"/>
    <x v="40"/>
    <n v="465"/>
    <n v="465"/>
    <n v="27"/>
    <n v="27"/>
    <x v="6"/>
    <x v="6"/>
    <n v="195"/>
    <n v="1"/>
    <n v="1"/>
    <x v="1"/>
    <n v="708.35320000000002"/>
    <n v="1414.6918000000001"/>
    <n v="2"/>
    <n v="1414.6803"/>
    <n v="1.15E-2"/>
    <n v="0"/>
    <x v="207"/>
    <n v="1.5999999999999999E-6"/>
    <s v="K"/>
    <s v="TVMENFVAFVDK"/>
    <s v="C"/>
    <s v="Oxidation (M)"/>
    <s v="0.002000000000.0"/>
    <m/>
    <m/>
    <x v="4"/>
  </r>
  <r>
    <x v="1"/>
    <x v="0"/>
    <x v="40"/>
    <s v="Serum albumin OS=Bos taurus GN=ALB PE=1 SV=4"/>
    <n v="14486"/>
    <x v="40"/>
    <n v="465"/>
    <n v="465"/>
    <n v="27"/>
    <n v="27"/>
    <x v="6"/>
    <x v="6"/>
    <n v="79254"/>
    <n v="1"/>
    <n v="1"/>
    <x v="1"/>
    <n v="708.35350000000005"/>
    <n v="1414.6923999999999"/>
    <n v="2"/>
    <n v="1414.6803"/>
    <n v="1.21E-2"/>
    <n v="0"/>
    <x v="834"/>
    <n v="2.6000000000000001E-8"/>
    <s v="K"/>
    <s v="TVMENFVAFVDK"/>
    <s v="C"/>
    <s v="Oxidation (M)"/>
    <s v="0.002000000000.0"/>
    <m/>
    <m/>
    <x v="3"/>
  </r>
  <r>
    <x v="1"/>
    <x v="0"/>
    <x v="40"/>
    <s v="Serum albumin OS=Bos taurus GN=ALB PE=1 SV=4"/>
    <n v="14486"/>
    <x v="40"/>
    <n v="465"/>
    <n v="465"/>
    <n v="27"/>
    <n v="27"/>
    <x v="6"/>
    <x v="6"/>
    <n v="79256"/>
    <n v="1"/>
    <n v="1"/>
    <x v="1"/>
    <n v="708.35400000000004"/>
    <n v="1414.6934000000001"/>
    <n v="2"/>
    <n v="1414.6803"/>
    <n v="1.3100000000000001E-2"/>
    <n v="0"/>
    <x v="835"/>
    <n v="3.1999999999999999E-6"/>
    <s v="K"/>
    <s v="TVMENFVAFVDK"/>
    <s v="C"/>
    <s v="Oxidation (M)"/>
    <s v="0.002000000000.0"/>
    <m/>
    <m/>
    <x v="6"/>
  </r>
  <r>
    <x v="1"/>
    <x v="0"/>
    <x v="40"/>
    <s v="Serum albumin OS=Bos taurus GN=ALB PE=1 SV=4"/>
    <n v="14486"/>
    <x v="40"/>
    <n v="465"/>
    <n v="465"/>
    <n v="27"/>
    <n v="27"/>
    <x v="6"/>
    <x v="6"/>
    <n v="79258"/>
    <n v="1"/>
    <n v="1"/>
    <x v="1"/>
    <n v="708.35419999999999"/>
    <n v="1414.6939"/>
    <n v="2"/>
    <n v="1414.6803"/>
    <n v="1.3599999999999999E-2"/>
    <n v="0"/>
    <x v="836"/>
    <n v="1.1000000000000001E-7"/>
    <s v="K"/>
    <s v="TVMENFVAFVDK"/>
    <s v="C"/>
    <s v="Oxidation (M)"/>
    <s v="0.002000000000.0"/>
    <m/>
    <m/>
    <x v="9"/>
  </r>
  <r>
    <x v="1"/>
    <x v="0"/>
    <x v="40"/>
    <s v="Serum albumin OS=Bos taurus GN=ALB PE=1 SV=4"/>
    <n v="14486"/>
    <x v="40"/>
    <n v="465"/>
    <n v="465"/>
    <n v="27"/>
    <n v="27"/>
    <x v="6"/>
    <x v="6"/>
    <n v="79369"/>
    <n v="1"/>
    <n v="1"/>
    <x v="1"/>
    <n v="708.83590000000004"/>
    <n v="1415.6573000000001"/>
    <n v="2"/>
    <n v="1415.6642999999999"/>
    <n v="-7.0000000000000001E-3"/>
    <n v="0"/>
    <x v="837"/>
    <n v="7.2999999999999996E-4"/>
    <s v="K"/>
    <s v="TVMENFVAFVDK"/>
    <s v="C"/>
    <s v="Deamidated (NQ); Oxidation (M)"/>
    <s v="0.002010000000.0"/>
    <m/>
    <m/>
    <x v="8"/>
  </r>
  <r>
    <x v="1"/>
    <x v="0"/>
    <x v="40"/>
    <s v="Serum albumin OS=Bos taurus GN=ALB PE=1 SV=4"/>
    <n v="14486"/>
    <x v="40"/>
    <n v="465"/>
    <n v="465"/>
    <n v="27"/>
    <n v="27"/>
    <x v="6"/>
    <x v="6"/>
    <n v="79373"/>
    <n v="1"/>
    <n v="1"/>
    <x v="1"/>
    <n v="708.83989999999994"/>
    <n v="1415.6651999999999"/>
    <n v="2"/>
    <n v="1415.6642999999999"/>
    <n v="8.9999999999999998E-4"/>
    <n v="0"/>
    <x v="838"/>
    <n v="1.8000000000000001E-4"/>
    <s v="K"/>
    <s v="TVMENFVAFVDK"/>
    <s v="C"/>
    <s v="Deamidated (NQ); Oxidation (M)"/>
    <s v="0.002010000000.0"/>
    <m/>
    <m/>
    <x v="8"/>
  </r>
  <r>
    <x v="1"/>
    <x v="0"/>
    <x v="40"/>
    <s v="Serum albumin OS=Bos taurus GN=ALB PE=1 SV=4"/>
    <n v="14486"/>
    <x v="40"/>
    <n v="465"/>
    <n v="465"/>
    <n v="27"/>
    <n v="27"/>
    <x v="6"/>
    <x v="6"/>
    <n v="79374"/>
    <n v="1"/>
    <n v="1"/>
    <x v="1"/>
    <n v="708.84190000000001"/>
    <n v="1415.6693"/>
    <n v="2"/>
    <n v="1415.6642999999999"/>
    <n v="5.1000000000000004E-3"/>
    <n v="0"/>
    <x v="839"/>
    <n v="1.1E-4"/>
    <s v="K"/>
    <s v="TVMENFVAFVDK"/>
    <s v="C"/>
    <s v="Deamidated (NQ); Oxidation (M)"/>
    <s v="0.002010000000.0"/>
    <m/>
    <m/>
    <x v="7"/>
  </r>
  <r>
    <x v="1"/>
    <x v="0"/>
    <x v="40"/>
    <s v="Serum albumin OS=Bos taurus GN=ALB PE=1 SV=4"/>
    <n v="14486"/>
    <x v="40"/>
    <n v="465"/>
    <n v="465"/>
    <n v="27"/>
    <n v="27"/>
    <x v="6"/>
    <x v="6"/>
    <n v="80828"/>
    <n v="1"/>
    <n v="1"/>
    <x v="1"/>
    <n v="716.80600000000004"/>
    <n v="1431.5974000000001"/>
    <n v="2"/>
    <n v="1431.6010000000001"/>
    <n v="-3.5999999999999999E-3"/>
    <n v="0"/>
    <x v="840"/>
    <n v="1.2E-4"/>
    <s v="K"/>
    <s v="YICDNQDTISSK"/>
    <s v="L"/>
    <m/>
    <m/>
    <m/>
    <m/>
    <x v="4"/>
  </r>
  <r>
    <x v="1"/>
    <x v="0"/>
    <x v="40"/>
    <s v="Serum albumin OS=Bos taurus GN=ALB PE=1 SV=4"/>
    <n v="14486"/>
    <x v="40"/>
    <n v="465"/>
    <n v="465"/>
    <n v="27"/>
    <n v="27"/>
    <x v="6"/>
    <x v="6"/>
    <n v="80829"/>
    <n v="1"/>
    <n v="1"/>
    <x v="1"/>
    <n v="716.80740000000003"/>
    <n v="1431.6003000000001"/>
    <n v="2"/>
    <n v="1431.6010000000001"/>
    <n v="-6.9999999999999999E-4"/>
    <n v="0"/>
    <x v="841"/>
    <n v="2.2000000000000001E-4"/>
    <s v="K"/>
    <s v="YICDNQDTISSK"/>
    <s v="L"/>
    <m/>
    <m/>
    <m/>
    <m/>
    <x v="8"/>
  </r>
  <r>
    <x v="1"/>
    <x v="0"/>
    <x v="40"/>
    <s v="Serum albumin OS=Bos taurus GN=ALB PE=1 SV=4"/>
    <n v="14486"/>
    <x v="40"/>
    <n v="465"/>
    <n v="465"/>
    <n v="27"/>
    <n v="27"/>
    <x v="6"/>
    <x v="6"/>
    <n v="80830"/>
    <n v="1"/>
    <n v="1"/>
    <x v="1"/>
    <n v="716.8075"/>
    <n v="1431.6005"/>
    <n v="2"/>
    <n v="1431.6010000000001"/>
    <n v="-5.0000000000000001E-4"/>
    <n v="0"/>
    <x v="842"/>
    <n v="1.1999999999999999E-7"/>
    <s v="K"/>
    <s v="YICDNQDTISSK"/>
    <s v="L"/>
    <m/>
    <m/>
    <m/>
    <m/>
    <x v="3"/>
  </r>
  <r>
    <x v="1"/>
    <x v="0"/>
    <x v="40"/>
    <s v="Serum albumin OS=Bos taurus GN=ALB PE=1 SV=4"/>
    <n v="14486"/>
    <x v="40"/>
    <n v="465"/>
    <n v="465"/>
    <n v="27"/>
    <n v="27"/>
    <x v="6"/>
    <x v="6"/>
    <n v="80831"/>
    <n v="1"/>
    <n v="1"/>
    <x v="1"/>
    <n v="716.80859999999996"/>
    <n v="1431.6025999999999"/>
    <n v="2"/>
    <n v="1431.6010000000001"/>
    <n v="1.6000000000000001E-3"/>
    <n v="0"/>
    <x v="843"/>
    <n v="1.4E-3"/>
    <s v="K"/>
    <s v="YICDNQDTISSK"/>
    <s v="L"/>
    <m/>
    <m/>
    <m/>
    <m/>
    <x v="9"/>
  </r>
  <r>
    <x v="1"/>
    <x v="0"/>
    <x v="40"/>
    <s v="Serum albumin OS=Bos taurus GN=ALB PE=1 SV=4"/>
    <n v="14486"/>
    <x v="40"/>
    <n v="465"/>
    <n v="465"/>
    <n v="27"/>
    <n v="27"/>
    <x v="6"/>
    <x v="6"/>
    <n v="80834"/>
    <n v="1"/>
    <n v="1"/>
    <x v="1"/>
    <n v="716.80930000000001"/>
    <n v="1431.604"/>
    <n v="2"/>
    <n v="1431.6010000000001"/>
    <n v="3.0999999999999999E-3"/>
    <n v="0"/>
    <x v="844"/>
    <n v="4.3E-3"/>
    <s v="K"/>
    <s v="YICDNQDTISSK"/>
    <s v="L"/>
    <m/>
    <m/>
    <m/>
    <m/>
    <x v="1"/>
  </r>
  <r>
    <x v="1"/>
    <x v="0"/>
    <x v="40"/>
    <s v="Serum albumin OS=Bos taurus GN=ALB PE=1 SV=4"/>
    <n v="14486"/>
    <x v="40"/>
    <n v="465"/>
    <n v="465"/>
    <n v="27"/>
    <n v="27"/>
    <x v="6"/>
    <x v="6"/>
    <n v="510"/>
    <n v="1"/>
    <n v="1"/>
    <x v="1"/>
    <n v="716.80949999999996"/>
    <n v="1431.6044999999999"/>
    <n v="2"/>
    <n v="1431.6010000000001"/>
    <n v="3.5999999999999999E-3"/>
    <n v="0"/>
    <x v="845"/>
    <n v="9.4000000000000004E-3"/>
    <s v="K"/>
    <s v="YICDNQDTISSK"/>
    <s v="L"/>
    <m/>
    <m/>
    <m/>
    <m/>
    <x v="8"/>
  </r>
  <r>
    <x v="1"/>
    <x v="0"/>
    <x v="40"/>
    <s v="Serum albumin OS=Bos taurus GN=ALB PE=1 SV=4"/>
    <n v="14486"/>
    <x v="40"/>
    <n v="465"/>
    <n v="465"/>
    <n v="27"/>
    <n v="27"/>
    <x v="6"/>
    <x v="6"/>
    <n v="80836"/>
    <n v="1"/>
    <n v="1"/>
    <x v="1"/>
    <n v="716.80970000000002"/>
    <n v="1431.6049"/>
    <n v="2"/>
    <n v="1431.6010000000001"/>
    <n v="3.8999999999999998E-3"/>
    <n v="0"/>
    <x v="846"/>
    <n v="7.1999999999999997E-6"/>
    <s v="K"/>
    <s v="YICDNQDTISSK"/>
    <s v="L"/>
    <m/>
    <m/>
    <m/>
    <m/>
    <x v="1"/>
  </r>
  <r>
    <x v="1"/>
    <x v="0"/>
    <x v="40"/>
    <s v="Serum albumin OS=Bos taurus GN=ALB PE=1 SV=4"/>
    <n v="14486"/>
    <x v="40"/>
    <n v="465"/>
    <n v="465"/>
    <n v="27"/>
    <n v="27"/>
    <x v="6"/>
    <x v="6"/>
    <n v="80837"/>
    <n v="1"/>
    <n v="1"/>
    <x v="1"/>
    <n v="716.8098"/>
    <n v="1431.6049"/>
    <n v="2"/>
    <n v="1431.6010000000001"/>
    <n v="4.0000000000000001E-3"/>
    <n v="0"/>
    <x v="847"/>
    <n v="4.0000000000000003E-5"/>
    <s v="K"/>
    <s v="YICDNQDTISSK"/>
    <s v="L"/>
    <m/>
    <m/>
    <m/>
    <m/>
    <x v="2"/>
  </r>
  <r>
    <x v="1"/>
    <x v="0"/>
    <x v="40"/>
    <s v="Serum albumin OS=Bos taurus GN=ALB PE=1 SV=4"/>
    <n v="14486"/>
    <x v="40"/>
    <n v="465"/>
    <n v="465"/>
    <n v="27"/>
    <n v="27"/>
    <x v="6"/>
    <x v="6"/>
    <n v="80838"/>
    <n v="1"/>
    <n v="1"/>
    <x v="1"/>
    <n v="716.81110000000001"/>
    <n v="1431.6076"/>
    <n v="2"/>
    <n v="1431.6010000000001"/>
    <n v="6.6E-3"/>
    <n v="0"/>
    <x v="848"/>
    <n v="2.1E-7"/>
    <s v="K"/>
    <s v="YICDNQDTISSK"/>
    <s v="L"/>
    <m/>
    <m/>
    <m/>
    <m/>
    <x v="7"/>
  </r>
  <r>
    <x v="1"/>
    <x v="0"/>
    <x v="40"/>
    <s v="Serum albumin OS=Bos taurus GN=ALB PE=1 SV=4"/>
    <n v="14486"/>
    <x v="40"/>
    <n v="465"/>
    <n v="465"/>
    <n v="27"/>
    <n v="27"/>
    <x v="6"/>
    <x v="6"/>
    <n v="80839"/>
    <n v="1"/>
    <n v="1"/>
    <x v="1"/>
    <n v="716.81140000000005"/>
    <n v="1431.6081999999999"/>
    <n v="2"/>
    <n v="1431.6010000000001"/>
    <n v="7.1999999999999998E-3"/>
    <n v="0"/>
    <x v="849"/>
    <n v="3.4000000000000001E-6"/>
    <s v="K"/>
    <s v="YICDNQDTISSK"/>
    <s v="L"/>
    <m/>
    <m/>
    <m/>
    <m/>
    <x v="7"/>
  </r>
  <r>
    <x v="1"/>
    <x v="0"/>
    <x v="40"/>
    <s v="Serum albumin OS=Bos taurus GN=ALB PE=1 SV=4"/>
    <n v="14486"/>
    <x v="40"/>
    <n v="465"/>
    <n v="465"/>
    <n v="27"/>
    <n v="27"/>
    <x v="6"/>
    <x v="6"/>
    <n v="80841"/>
    <n v="1"/>
    <n v="1"/>
    <x v="1"/>
    <n v="716.81200000000001"/>
    <n v="1431.6094000000001"/>
    <n v="2"/>
    <n v="1431.6010000000001"/>
    <n v="8.3999999999999995E-3"/>
    <n v="0"/>
    <x v="850"/>
    <n v="4.1E-5"/>
    <s v="K"/>
    <s v="YICDNQDTISSK"/>
    <s v="L"/>
    <m/>
    <m/>
    <m/>
    <m/>
    <x v="3"/>
  </r>
  <r>
    <x v="1"/>
    <x v="0"/>
    <x v="40"/>
    <s v="Serum albumin OS=Bos taurus GN=ALB PE=1 SV=4"/>
    <n v="14486"/>
    <x v="40"/>
    <n v="465"/>
    <n v="465"/>
    <n v="27"/>
    <n v="27"/>
    <x v="6"/>
    <x v="6"/>
    <n v="80842"/>
    <n v="1"/>
    <n v="1"/>
    <x v="1"/>
    <n v="716.81200000000001"/>
    <n v="1431.6095"/>
    <n v="2"/>
    <n v="1431.6010000000001"/>
    <n v="8.5000000000000006E-3"/>
    <n v="0"/>
    <x v="851"/>
    <n v="9.1000000000000003E-5"/>
    <s v="K"/>
    <s v="YICDNQDTISSK"/>
    <s v="L"/>
    <m/>
    <m/>
    <m/>
    <m/>
    <x v="3"/>
  </r>
  <r>
    <x v="1"/>
    <x v="0"/>
    <x v="40"/>
    <s v="Serum albumin OS=Bos taurus GN=ALB PE=1 SV=4"/>
    <n v="14486"/>
    <x v="40"/>
    <n v="465"/>
    <n v="465"/>
    <n v="27"/>
    <n v="27"/>
    <x v="6"/>
    <x v="6"/>
    <n v="80843"/>
    <n v="1"/>
    <n v="1"/>
    <x v="1"/>
    <n v="716.81200000000001"/>
    <n v="1431.6095"/>
    <n v="2"/>
    <n v="1431.6010000000001"/>
    <n v="8.6E-3"/>
    <n v="0"/>
    <x v="852"/>
    <n v="2.5999999999999999E-3"/>
    <s v="K"/>
    <s v="YICDNQDTISSK"/>
    <s v="L"/>
    <m/>
    <m/>
    <m/>
    <m/>
    <x v="6"/>
  </r>
  <r>
    <x v="1"/>
    <x v="0"/>
    <x v="40"/>
    <s v="Serum albumin OS=Bos taurus GN=ALB PE=1 SV=4"/>
    <n v="14486"/>
    <x v="40"/>
    <n v="465"/>
    <n v="465"/>
    <n v="27"/>
    <n v="27"/>
    <x v="6"/>
    <x v="6"/>
    <n v="80844"/>
    <n v="1"/>
    <n v="1"/>
    <x v="1"/>
    <n v="716.81299999999999"/>
    <n v="1431.6115"/>
    <n v="2"/>
    <n v="1431.6010000000001"/>
    <n v="1.0500000000000001E-2"/>
    <n v="0"/>
    <x v="853"/>
    <n v="3.5000000000000001E-3"/>
    <s v="K"/>
    <s v="YICDNQDTISSK"/>
    <s v="L"/>
    <m/>
    <m/>
    <m/>
    <m/>
    <x v="5"/>
  </r>
  <r>
    <x v="1"/>
    <x v="0"/>
    <x v="40"/>
    <s v="Serum albumin OS=Bos taurus GN=ALB PE=1 SV=4"/>
    <n v="14486"/>
    <x v="40"/>
    <n v="465"/>
    <n v="465"/>
    <n v="27"/>
    <n v="27"/>
    <x v="6"/>
    <x v="6"/>
    <n v="80845"/>
    <n v="1"/>
    <n v="1"/>
    <x v="1"/>
    <n v="716.81349999999998"/>
    <n v="1431.6125"/>
    <n v="2"/>
    <n v="1431.6010000000001"/>
    <n v="1.15E-2"/>
    <n v="0"/>
    <x v="854"/>
    <n v="1.6E-7"/>
    <s v="K"/>
    <s v="YICDNQDTISSK"/>
    <s v="L"/>
    <m/>
    <m/>
    <m/>
    <m/>
    <x v="2"/>
  </r>
  <r>
    <x v="1"/>
    <x v="0"/>
    <x v="40"/>
    <s v="Serum albumin OS=Bos taurus GN=ALB PE=1 SV=4"/>
    <n v="14486"/>
    <x v="40"/>
    <n v="465"/>
    <n v="465"/>
    <n v="27"/>
    <n v="27"/>
    <x v="6"/>
    <x v="6"/>
    <n v="80846"/>
    <n v="1"/>
    <n v="1"/>
    <x v="1"/>
    <n v="716.81399999999996"/>
    <n v="1431.6134"/>
    <n v="2"/>
    <n v="1431.6010000000001"/>
    <n v="1.24E-2"/>
    <n v="0"/>
    <x v="855"/>
    <n v="9.2999999999999997E-5"/>
    <s v="K"/>
    <s v="YICDNQDTISSK"/>
    <s v="L"/>
    <m/>
    <m/>
    <m/>
    <m/>
    <x v="6"/>
  </r>
  <r>
    <x v="1"/>
    <x v="0"/>
    <x v="40"/>
    <s v="Serum albumin OS=Bos taurus GN=ALB PE=1 SV=4"/>
    <n v="14486"/>
    <x v="40"/>
    <n v="465"/>
    <n v="465"/>
    <n v="27"/>
    <n v="27"/>
    <x v="6"/>
    <x v="6"/>
    <n v="80848"/>
    <n v="1"/>
    <n v="1"/>
    <x v="1"/>
    <n v="716.81449999999995"/>
    <n v="1431.6143999999999"/>
    <n v="2"/>
    <n v="1431.6010000000001"/>
    <n v="1.34E-2"/>
    <n v="0"/>
    <x v="856"/>
    <n v="3.4000000000000001E-6"/>
    <s v="K"/>
    <s v="YICDNQDTISSK"/>
    <s v="L"/>
    <m/>
    <m/>
    <m/>
    <m/>
    <x v="4"/>
  </r>
  <r>
    <x v="1"/>
    <x v="0"/>
    <x v="40"/>
    <s v="Serum albumin OS=Bos taurus GN=ALB PE=1 SV=4"/>
    <n v="14486"/>
    <x v="40"/>
    <n v="465"/>
    <n v="465"/>
    <n v="27"/>
    <n v="27"/>
    <x v="6"/>
    <x v="6"/>
    <n v="81657"/>
    <n v="1"/>
    <n v="1"/>
    <x v="1"/>
    <n v="720.40880000000004"/>
    <n v="1438.8030000000001"/>
    <n v="2"/>
    <n v="1438.8045"/>
    <n v="-1.4E-3"/>
    <n v="1"/>
    <x v="857"/>
    <n v="7.9000000000000006E-8"/>
    <s v="R"/>
    <s v="RHPEYAVSVLLR"/>
    <s v="L"/>
    <m/>
    <m/>
    <m/>
    <m/>
    <x v="3"/>
  </r>
  <r>
    <x v="1"/>
    <x v="0"/>
    <x v="40"/>
    <s v="Serum albumin OS=Bos taurus GN=ALB PE=1 SV=4"/>
    <n v="14486"/>
    <x v="40"/>
    <n v="465"/>
    <n v="465"/>
    <n v="27"/>
    <n v="27"/>
    <x v="6"/>
    <x v="6"/>
    <n v="81659"/>
    <n v="1"/>
    <n v="1"/>
    <x v="1"/>
    <n v="720.40930000000003"/>
    <n v="1438.8040000000001"/>
    <n v="2"/>
    <n v="1438.8045"/>
    <n v="-5.0000000000000001E-4"/>
    <n v="1"/>
    <x v="357"/>
    <n v="5.6000000000000004E-7"/>
    <s v="R"/>
    <s v="RHPEYAVSVLLR"/>
    <s v="L"/>
    <m/>
    <m/>
    <m/>
    <m/>
    <x v="0"/>
  </r>
  <r>
    <x v="1"/>
    <x v="0"/>
    <x v="40"/>
    <s v="Serum albumin OS=Bos taurus GN=ALB PE=1 SV=4"/>
    <n v="14486"/>
    <x v="40"/>
    <n v="465"/>
    <n v="465"/>
    <n v="27"/>
    <n v="27"/>
    <x v="6"/>
    <x v="6"/>
    <n v="81660"/>
    <n v="1"/>
    <n v="1"/>
    <x v="1"/>
    <n v="720.40959999999995"/>
    <n v="1438.8046999999999"/>
    <n v="2"/>
    <n v="1438.8045"/>
    <n v="2.0000000000000001E-4"/>
    <n v="1"/>
    <x v="858"/>
    <n v="2.5000000000000001E-5"/>
    <s v="R"/>
    <s v="RHPEYAVSVLLR"/>
    <s v="L"/>
    <m/>
    <m/>
    <m/>
    <m/>
    <x v="3"/>
  </r>
  <r>
    <x v="1"/>
    <x v="0"/>
    <x v="40"/>
    <s v="Serum albumin OS=Bos taurus GN=ALB PE=1 SV=4"/>
    <n v="14486"/>
    <x v="40"/>
    <n v="465"/>
    <n v="465"/>
    <n v="27"/>
    <n v="27"/>
    <x v="6"/>
    <x v="6"/>
    <n v="81662"/>
    <n v="1"/>
    <n v="1"/>
    <x v="1"/>
    <n v="720.41030000000001"/>
    <n v="1438.806"/>
    <n v="2"/>
    <n v="1438.8045"/>
    <n v="1.6000000000000001E-3"/>
    <n v="1"/>
    <x v="859"/>
    <n v="5.9000000000000003E-4"/>
    <s v="R"/>
    <s v="RHPEYAVSVLLR"/>
    <s v="L"/>
    <m/>
    <m/>
    <m/>
    <m/>
    <x v="2"/>
  </r>
  <r>
    <x v="1"/>
    <x v="0"/>
    <x v="40"/>
    <s v="Serum albumin OS=Bos taurus GN=ALB PE=1 SV=4"/>
    <n v="14486"/>
    <x v="40"/>
    <n v="465"/>
    <n v="465"/>
    <n v="27"/>
    <n v="27"/>
    <x v="6"/>
    <x v="6"/>
    <n v="81663"/>
    <n v="1"/>
    <n v="1"/>
    <x v="1"/>
    <n v="720.41060000000004"/>
    <n v="1438.8065999999999"/>
    <n v="2"/>
    <n v="1438.8045"/>
    <n v="2.0999999999999999E-3"/>
    <n v="1"/>
    <x v="272"/>
    <n v="2.6000000000000001E-6"/>
    <s v="R"/>
    <s v="RHPEYAVSVLLR"/>
    <s v="L"/>
    <m/>
    <m/>
    <m/>
    <m/>
    <x v="1"/>
  </r>
  <r>
    <x v="1"/>
    <x v="0"/>
    <x v="40"/>
    <s v="Serum albumin OS=Bos taurus GN=ALB PE=1 SV=4"/>
    <n v="14486"/>
    <x v="40"/>
    <n v="465"/>
    <n v="465"/>
    <n v="27"/>
    <n v="27"/>
    <x v="6"/>
    <x v="6"/>
    <n v="81664"/>
    <n v="1"/>
    <n v="1"/>
    <x v="1"/>
    <n v="720.41070000000002"/>
    <n v="1438.8069"/>
    <n v="2"/>
    <n v="1438.8045"/>
    <n v="2.3999999999999998E-3"/>
    <n v="1"/>
    <x v="860"/>
    <n v="1.0000000000000001E-5"/>
    <s v="R"/>
    <s v="RHPEYAVSVLLR"/>
    <s v="L"/>
    <m/>
    <m/>
    <m/>
    <m/>
    <x v="8"/>
  </r>
  <r>
    <x v="1"/>
    <x v="0"/>
    <x v="40"/>
    <s v="Serum albumin OS=Bos taurus GN=ALB PE=1 SV=4"/>
    <n v="14486"/>
    <x v="40"/>
    <n v="465"/>
    <n v="465"/>
    <n v="27"/>
    <n v="27"/>
    <x v="6"/>
    <x v="6"/>
    <n v="81665"/>
    <n v="1"/>
    <n v="1"/>
    <x v="1"/>
    <n v="720.41089999999997"/>
    <n v="1438.8072"/>
    <n v="2"/>
    <n v="1438.8045"/>
    <n v="2.8E-3"/>
    <n v="1"/>
    <x v="861"/>
    <n v="1.1000000000000001E-6"/>
    <s v="R"/>
    <s v="RHPEYAVSVLLR"/>
    <s v="L"/>
    <m/>
    <m/>
    <m/>
    <m/>
    <x v="9"/>
  </r>
  <r>
    <x v="1"/>
    <x v="0"/>
    <x v="40"/>
    <s v="Serum albumin OS=Bos taurus GN=ALB PE=1 SV=4"/>
    <n v="14486"/>
    <x v="40"/>
    <n v="465"/>
    <n v="465"/>
    <n v="27"/>
    <n v="27"/>
    <x v="6"/>
    <x v="6"/>
    <n v="81667"/>
    <n v="1"/>
    <n v="1"/>
    <x v="1"/>
    <n v="720.41110000000003"/>
    <n v="1438.8077000000001"/>
    <n v="2"/>
    <n v="1438.8045"/>
    <n v="3.2000000000000002E-3"/>
    <n v="1"/>
    <x v="862"/>
    <n v="9.5000000000000005E-6"/>
    <s v="R"/>
    <s v="RHPEYAVSVLLR"/>
    <s v="L"/>
    <m/>
    <m/>
    <m/>
    <m/>
    <x v="2"/>
  </r>
  <r>
    <x v="1"/>
    <x v="0"/>
    <x v="40"/>
    <s v="Serum albumin OS=Bos taurus GN=ALB PE=1 SV=4"/>
    <n v="14486"/>
    <x v="40"/>
    <n v="465"/>
    <n v="465"/>
    <n v="27"/>
    <n v="27"/>
    <x v="6"/>
    <x v="6"/>
    <n v="81669"/>
    <n v="1"/>
    <n v="1"/>
    <x v="1"/>
    <n v="720.4117"/>
    <n v="1438.8087"/>
    <n v="2"/>
    <n v="1438.8045"/>
    <n v="4.3E-3"/>
    <n v="1"/>
    <x v="863"/>
    <n v="1.1999999999999999E-6"/>
    <s v="R"/>
    <s v="RHPEYAVSVLLR"/>
    <s v="L"/>
    <m/>
    <m/>
    <m/>
    <m/>
    <x v="0"/>
  </r>
  <r>
    <x v="1"/>
    <x v="0"/>
    <x v="40"/>
    <s v="Serum albumin OS=Bos taurus GN=ALB PE=1 SV=4"/>
    <n v="14486"/>
    <x v="40"/>
    <n v="465"/>
    <n v="465"/>
    <n v="27"/>
    <n v="27"/>
    <x v="6"/>
    <x v="6"/>
    <n v="81670"/>
    <n v="1"/>
    <n v="1"/>
    <x v="1"/>
    <n v="720.4117"/>
    <n v="1438.8088"/>
    <n v="2"/>
    <n v="1438.8045"/>
    <n v="4.3E-3"/>
    <n v="1"/>
    <x v="864"/>
    <n v="2.5999999999999999E-3"/>
    <s v="R"/>
    <s v="RHPEYAVSVLLR"/>
    <s v="L"/>
    <m/>
    <m/>
    <m/>
    <m/>
    <x v="5"/>
  </r>
  <r>
    <x v="1"/>
    <x v="0"/>
    <x v="40"/>
    <s v="Serum albumin OS=Bos taurus GN=ALB PE=1 SV=4"/>
    <n v="14486"/>
    <x v="40"/>
    <n v="465"/>
    <n v="465"/>
    <n v="27"/>
    <n v="27"/>
    <x v="6"/>
    <x v="6"/>
    <n v="81671"/>
    <n v="1"/>
    <n v="1"/>
    <x v="1"/>
    <n v="720.41179999999997"/>
    <n v="1438.809"/>
    <n v="2"/>
    <n v="1438.8045"/>
    <n v="4.4999999999999997E-3"/>
    <n v="1"/>
    <x v="865"/>
    <n v="1.1999999999999999E-6"/>
    <s v="R"/>
    <s v="RHPEYAVSVLLR"/>
    <s v="L"/>
    <m/>
    <m/>
    <m/>
    <m/>
    <x v="4"/>
  </r>
  <r>
    <x v="1"/>
    <x v="0"/>
    <x v="40"/>
    <s v="Serum albumin OS=Bos taurus GN=ALB PE=1 SV=4"/>
    <n v="14486"/>
    <x v="40"/>
    <n v="465"/>
    <n v="465"/>
    <n v="27"/>
    <n v="27"/>
    <x v="6"/>
    <x v="6"/>
    <n v="81673"/>
    <n v="1"/>
    <n v="1"/>
    <x v="1"/>
    <n v="720.41189999999995"/>
    <n v="1438.8092999999999"/>
    <n v="2"/>
    <n v="1438.8045"/>
    <n v="4.7999999999999996E-3"/>
    <n v="1"/>
    <x v="866"/>
    <n v="2.5000000000000001E-5"/>
    <s v="R"/>
    <s v="RHPEYAVSVLLR"/>
    <s v="L"/>
    <m/>
    <m/>
    <m/>
    <m/>
    <x v="1"/>
  </r>
  <r>
    <x v="1"/>
    <x v="0"/>
    <x v="40"/>
    <s v="Serum albumin OS=Bos taurus GN=ALB PE=1 SV=4"/>
    <n v="14486"/>
    <x v="40"/>
    <n v="465"/>
    <n v="465"/>
    <n v="27"/>
    <n v="27"/>
    <x v="6"/>
    <x v="6"/>
    <n v="81674"/>
    <n v="1"/>
    <n v="1"/>
    <x v="1"/>
    <n v="720.41200000000003"/>
    <n v="1438.8094000000001"/>
    <n v="2"/>
    <n v="1438.8045"/>
    <n v="4.8999999999999998E-3"/>
    <n v="1"/>
    <x v="867"/>
    <n v="6.7999999999999999E-5"/>
    <s v="R"/>
    <s v="RHPEYAVSVLLR"/>
    <s v="L"/>
    <m/>
    <m/>
    <m/>
    <m/>
    <x v="9"/>
  </r>
  <r>
    <x v="1"/>
    <x v="0"/>
    <x v="40"/>
    <s v="Serum albumin OS=Bos taurus GN=ALB PE=1 SV=4"/>
    <n v="14486"/>
    <x v="40"/>
    <n v="465"/>
    <n v="465"/>
    <n v="27"/>
    <n v="27"/>
    <x v="6"/>
    <x v="6"/>
    <n v="81675"/>
    <n v="1"/>
    <n v="1"/>
    <x v="1"/>
    <n v="720.41219999999998"/>
    <n v="1438.8098"/>
    <n v="2"/>
    <n v="1438.8045"/>
    <n v="5.3E-3"/>
    <n v="1"/>
    <x v="868"/>
    <n v="2.7E-8"/>
    <s v="R"/>
    <s v="RHPEYAVSVLLR"/>
    <s v="L"/>
    <m/>
    <m/>
    <m/>
    <m/>
    <x v="8"/>
  </r>
  <r>
    <x v="1"/>
    <x v="0"/>
    <x v="40"/>
    <s v="Serum albumin OS=Bos taurus GN=ALB PE=1 SV=4"/>
    <n v="14486"/>
    <x v="40"/>
    <n v="465"/>
    <n v="465"/>
    <n v="27"/>
    <n v="27"/>
    <x v="6"/>
    <x v="6"/>
    <n v="81676"/>
    <n v="1"/>
    <n v="1"/>
    <x v="1"/>
    <n v="720.41219999999998"/>
    <n v="1438.8098"/>
    <n v="2"/>
    <n v="1438.8045"/>
    <n v="5.3E-3"/>
    <n v="1"/>
    <x v="869"/>
    <n v="2.3000000000000001E-4"/>
    <s v="R"/>
    <s v="RHPEYAVSVLLR"/>
    <s v="L"/>
    <m/>
    <m/>
    <m/>
    <m/>
    <x v="0"/>
  </r>
  <r>
    <x v="1"/>
    <x v="0"/>
    <x v="40"/>
    <s v="Serum albumin OS=Bos taurus GN=ALB PE=1 SV=4"/>
    <n v="14486"/>
    <x v="40"/>
    <n v="465"/>
    <n v="465"/>
    <n v="27"/>
    <n v="27"/>
    <x v="6"/>
    <x v="6"/>
    <n v="81677"/>
    <n v="1"/>
    <n v="1"/>
    <x v="1"/>
    <n v="720.41229999999996"/>
    <n v="1438.8100999999999"/>
    <n v="2"/>
    <n v="1438.8045"/>
    <n v="5.7000000000000002E-3"/>
    <n v="1"/>
    <x v="870"/>
    <n v="1.3999999999999999E-6"/>
    <s v="R"/>
    <s v="RHPEYAVSVLLR"/>
    <s v="L"/>
    <m/>
    <m/>
    <m/>
    <m/>
    <x v="7"/>
  </r>
  <r>
    <x v="1"/>
    <x v="0"/>
    <x v="40"/>
    <s v="Serum albumin OS=Bos taurus GN=ALB PE=1 SV=4"/>
    <n v="14486"/>
    <x v="40"/>
    <n v="465"/>
    <n v="465"/>
    <n v="27"/>
    <n v="27"/>
    <x v="6"/>
    <x v="6"/>
    <n v="81678"/>
    <n v="1"/>
    <n v="1"/>
    <x v="1"/>
    <n v="720.41300000000001"/>
    <n v="1438.8115"/>
    <n v="2"/>
    <n v="1438.8045"/>
    <n v="7.0000000000000001E-3"/>
    <n v="1"/>
    <x v="871"/>
    <n v="2.5999999999999998E-5"/>
    <s v="R"/>
    <s v="RHPEYAVSVLLR"/>
    <s v="L"/>
    <m/>
    <m/>
    <m/>
    <m/>
    <x v="5"/>
  </r>
  <r>
    <x v="1"/>
    <x v="0"/>
    <x v="40"/>
    <s v="Serum albumin OS=Bos taurus GN=ALB PE=1 SV=4"/>
    <n v="14486"/>
    <x v="40"/>
    <n v="465"/>
    <n v="465"/>
    <n v="27"/>
    <n v="27"/>
    <x v="6"/>
    <x v="6"/>
    <n v="81679"/>
    <n v="1"/>
    <n v="1"/>
    <x v="1"/>
    <n v="720.41309999999999"/>
    <n v="1438.8117"/>
    <n v="2"/>
    <n v="1438.8045"/>
    <n v="7.3000000000000001E-3"/>
    <n v="1"/>
    <x v="872"/>
    <n v="6.4000000000000001E-7"/>
    <s v="R"/>
    <s v="RHPEYAVSVLLR"/>
    <s v="L"/>
    <m/>
    <m/>
    <m/>
    <m/>
    <x v="5"/>
  </r>
  <r>
    <x v="1"/>
    <x v="0"/>
    <x v="40"/>
    <s v="Serum albumin OS=Bos taurus GN=ALB PE=1 SV=4"/>
    <n v="14486"/>
    <x v="40"/>
    <n v="465"/>
    <n v="465"/>
    <n v="27"/>
    <n v="27"/>
    <x v="6"/>
    <x v="6"/>
    <n v="81680"/>
    <n v="1"/>
    <n v="1"/>
    <x v="1"/>
    <n v="720.41319999999996"/>
    <n v="1438.8117999999999"/>
    <n v="2"/>
    <n v="1438.8045"/>
    <n v="7.3000000000000001E-3"/>
    <n v="1"/>
    <x v="539"/>
    <n v="2.2000000000000001E-4"/>
    <s v="R"/>
    <s v="RHPEYAVSVLLR"/>
    <s v="L"/>
    <m/>
    <m/>
    <m/>
    <m/>
    <x v="6"/>
  </r>
  <r>
    <x v="1"/>
    <x v="0"/>
    <x v="40"/>
    <s v="Serum albumin OS=Bos taurus GN=ALB PE=1 SV=4"/>
    <n v="14486"/>
    <x v="40"/>
    <n v="465"/>
    <n v="465"/>
    <n v="27"/>
    <n v="27"/>
    <x v="6"/>
    <x v="6"/>
    <n v="81682"/>
    <n v="1"/>
    <n v="1"/>
    <x v="1"/>
    <n v="720.41330000000005"/>
    <n v="1438.8121000000001"/>
    <n v="2"/>
    <n v="1438.8045"/>
    <n v="7.6E-3"/>
    <n v="1"/>
    <x v="873"/>
    <n v="7.4999999999999997E-8"/>
    <s v="R"/>
    <s v="RHPEYAVSVLLR"/>
    <s v="L"/>
    <m/>
    <m/>
    <m/>
    <m/>
    <x v="4"/>
  </r>
  <r>
    <x v="1"/>
    <x v="0"/>
    <x v="40"/>
    <s v="Serum albumin OS=Bos taurus GN=ALB PE=1 SV=4"/>
    <n v="14486"/>
    <x v="40"/>
    <n v="465"/>
    <n v="465"/>
    <n v="27"/>
    <n v="27"/>
    <x v="6"/>
    <x v="6"/>
    <n v="81684"/>
    <n v="1"/>
    <n v="1"/>
    <x v="1"/>
    <n v="720.41369999999995"/>
    <n v="1438.8127999999999"/>
    <n v="2"/>
    <n v="1438.8045"/>
    <n v="8.3999999999999995E-3"/>
    <n v="1"/>
    <x v="874"/>
    <n v="2.6000000000000001E-6"/>
    <s v="R"/>
    <s v="RHPEYAVSVLLR"/>
    <s v="L"/>
    <m/>
    <m/>
    <m/>
    <m/>
    <x v="6"/>
  </r>
  <r>
    <x v="1"/>
    <x v="0"/>
    <x v="40"/>
    <s v="Serum albumin OS=Bos taurus GN=ALB PE=1 SV=4"/>
    <n v="14486"/>
    <x v="40"/>
    <n v="465"/>
    <n v="465"/>
    <n v="27"/>
    <n v="27"/>
    <x v="6"/>
    <x v="6"/>
    <n v="81685"/>
    <n v="1"/>
    <n v="1"/>
    <x v="1"/>
    <n v="720.41369999999995"/>
    <n v="1438.8128999999999"/>
    <n v="2"/>
    <n v="1438.8045"/>
    <n v="8.5000000000000006E-3"/>
    <n v="1"/>
    <x v="875"/>
    <n v="1.4999999999999999E-4"/>
    <s v="R"/>
    <s v="RHPEYAVSVLLR"/>
    <s v="L"/>
    <m/>
    <m/>
    <m/>
    <m/>
    <x v="8"/>
  </r>
  <r>
    <x v="1"/>
    <x v="0"/>
    <x v="40"/>
    <s v="Serum albumin OS=Bos taurus GN=ALB PE=1 SV=4"/>
    <n v="14486"/>
    <x v="40"/>
    <n v="465"/>
    <n v="465"/>
    <n v="27"/>
    <n v="27"/>
    <x v="6"/>
    <x v="6"/>
    <n v="81686"/>
    <n v="1"/>
    <n v="1"/>
    <x v="1"/>
    <n v="720.41380000000004"/>
    <n v="1438.8131000000001"/>
    <n v="2"/>
    <n v="1438.8045"/>
    <n v="8.6999999999999994E-3"/>
    <n v="1"/>
    <x v="876"/>
    <n v="1.1E-4"/>
    <s v="R"/>
    <s v="RHPEYAVSVLLR"/>
    <s v="L"/>
    <m/>
    <m/>
    <m/>
    <m/>
    <x v="2"/>
  </r>
  <r>
    <x v="1"/>
    <x v="0"/>
    <x v="40"/>
    <s v="Serum albumin OS=Bos taurus GN=ALB PE=1 SV=4"/>
    <n v="14486"/>
    <x v="40"/>
    <n v="465"/>
    <n v="465"/>
    <n v="27"/>
    <n v="27"/>
    <x v="6"/>
    <x v="6"/>
    <n v="81687"/>
    <n v="1"/>
    <n v="1"/>
    <x v="1"/>
    <n v="720.41390000000001"/>
    <n v="1438.8132000000001"/>
    <n v="2"/>
    <n v="1438.8045"/>
    <n v="8.6999999999999994E-3"/>
    <n v="1"/>
    <x v="877"/>
    <n v="8.2000000000000001E-5"/>
    <s v="R"/>
    <s v="RHPEYAVSVLLR"/>
    <s v="L"/>
    <m/>
    <m/>
    <m/>
    <m/>
    <x v="9"/>
  </r>
  <r>
    <x v="1"/>
    <x v="0"/>
    <x v="40"/>
    <s v="Serum albumin OS=Bos taurus GN=ALB PE=1 SV=4"/>
    <n v="14486"/>
    <x v="40"/>
    <n v="465"/>
    <n v="465"/>
    <n v="27"/>
    <n v="27"/>
    <x v="6"/>
    <x v="6"/>
    <n v="81688"/>
    <n v="1"/>
    <n v="1"/>
    <x v="1"/>
    <n v="720.41390000000001"/>
    <n v="1438.8132000000001"/>
    <n v="2"/>
    <n v="1438.8045"/>
    <n v="8.8000000000000005E-3"/>
    <n v="1"/>
    <x v="878"/>
    <n v="6.9999999999999997E-7"/>
    <s v="R"/>
    <s v="RHPEYAVSVLLR"/>
    <s v="L"/>
    <m/>
    <m/>
    <m/>
    <m/>
    <x v="6"/>
  </r>
  <r>
    <x v="1"/>
    <x v="0"/>
    <x v="40"/>
    <s v="Serum albumin OS=Bos taurus GN=ALB PE=1 SV=4"/>
    <n v="14486"/>
    <x v="40"/>
    <n v="465"/>
    <n v="465"/>
    <n v="27"/>
    <n v="27"/>
    <x v="6"/>
    <x v="6"/>
    <n v="81690"/>
    <n v="1"/>
    <n v="1"/>
    <x v="1"/>
    <n v="720.41409999999996"/>
    <n v="1438.8136999999999"/>
    <n v="2"/>
    <n v="1438.8045"/>
    <n v="9.2999999999999992E-3"/>
    <n v="1"/>
    <x v="879"/>
    <n v="6.7000000000000002E-4"/>
    <s v="R"/>
    <s v="RHPEYAVSVLLR"/>
    <s v="L"/>
    <m/>
    <m/>
    <m/>
    <m/>
    <x v="2"/>
  </r>
  <r>
    <x v="1"/>
    <x v="0"/>
    <x v="40"/>
    <s v="Serum albumin OS=Bos taurus GN=ALB PE=1 SV=4"/>
    <n v="14486"/>
    <x v="40"/>
    <n v="465"/>
    <n v="465"/>
    <n v="27"/>
    <n v="27"/>
    <x v="6"/>
    <x v="6"/>
    <n v="81691"/>
    <n v="1"/>
    <n v="1"/>
    <x v="1"/>
    <n v="720.41420000000005"/>
    <n v="1438.8137999999999"/>
    <n v="2"/>
    <n v="1438.8045"/>
    <n v="9.2999999999999992E-3"/>
    <n v="1"/>
    <x v="880"/>
    <n v="2.6000000000000001E-6"/>
    <s v="R"/>
    <s v="RHPEYAVSVLLR"/>
    <s v="L"/>
    <m/>
    <m/>
    <m/>
    <m/>
    <x v="3"/>
  </r>
  <r>
    <x v="1"/>
    <x v="0"/>
    <x v="40"/>
    <s v="Serum albumin OS=Bos taurus GN=ALB PE=1 SV=4"/>
    <n v="14486"/>
    <x v="40"/>
    <n v="465"/>
    <n v="465"/>
    <n v="27"/>
    <n v="27"/>
    <x v="6"/>
    <x v="6"/>
    <n v="81693"/>
    <n v="1"/>
    <n v="1"/>
    <x v="1"/>
    <n v="720.41449999999998"/>
    <n v="1438.8144"/>
    <n v="2"/>
    <n v="1438.8045"/>
    <n v="9.9000000000000008E-3"/>
    <n v="1"/>
    <x v="881"/>
    <n v="1.1000000000000001E-6"/>
    <s v="R"/>
    <s v="RHPEYAVSVLLR"/>
    <s v="L"/>
    <m/>
    <m/>
    <m/>
    <m/>
    <x v="7"/>
  </r>
  <r>
    <x v="1"/>
    <x v="0"/>
    <x v="40"/>
    <s v="Serum albumin OS=Bos taurus GN=ALB PE=1 SV=4"/>
    <n v="14486"/>
    <x v="40"/>
    <n v="465"/>
    <n v="465"/>
    <n v="27"/>
    <n v="27"/>
    <x v="6"/>
    <x v="6"/>
    <n v="81694"/>
    <n v="1"/>
    <n v="1"/>
    <x v="1"/>
    <n v="720.41489999999999"/>
    <n v="1438.8152"/>
    <n v="2"/>
    <n v="1438.8045"/>
    <n v="1.0800000000000001E-2"/>
    <n v="1"/>
    <x v="882"/>
    <n v="2.0999999999999999E-5"/>
    <s v="R"/>
    <s v="RHPEYAVSVLLR"/>
    <s v="L"/>
    <m/>
    <m/>
    <m/>
    <m/>
    <x v="5"/>
  </r>
  <r>
    <x v="1"/>
    <x v="0"/>
    <x v="40"/>
    <s v="Serum albumin OS=Bos taurus GN=ALB PE=1 SV=4"/>
    <n v="14486"/>
    <x v="40"/>
    <n v="465"/>
    <n v="465"/>
    <n v="27"/>
    <n v="27"/>
    <x v="6"/>
    <x v="6"/>
    <n v="81695"/>
    <n v="1"/>
    <n v="1"/>
    <x v="1"/>
    <n v="720.41499999999996"/>
    <n v="1438.8154"/>
    <n v="2"/>
    <n v="1438.8045"/>
    <n v="1.09E-2"/>
    <n v="1"/>
    <x v="883"/>
    <n v="1.6999999999999999E-7"/>
    <s v="R"/>
    <s v="RHPEYAVSVLLR"/>
    <s v="L"/>
    <m/>
    <m/>
    <m/>
    <m/>
    <x v="3"/>
  </r>
  <r>
    <x v="1"/>
    <x v="0"/>
    <x v="40"/>
    <s v="Serum albumin OS=Bos taurus GN=ALB PE=1 SV=4"/>
    <n v="14486"/>
    <x v="40"/>
    <n v="465"/>
    <n v="465"/>
    <n v="27"/>
    <n v="27"/>
    <x v="6"/>
    <x v="6"/>
    <n v="81698"/>
    <n v="1"/>
    <n v="1"/>
    <x v="1"/>
    <n v="720.41579999999999"/>
    <n v="1438.817"/>
    <n v="2"/>
    <n v="1438.8045"/>
    <n v="1.26E-2"/>
    <n v="1"/>
    <x v="884"/>
    <n v="1.1999999999999999E-6"/>
    <s v="R"/>
    <s v="RHPEYAVSVLLR"/>
    <s v="L"/>
    <m/>
    <m/>
    <m/>
    <m/>
    <x v="1"/>
  </r>
  <r>
    <x v="1"/>
    <x v="0"/>
    <x v="40"/>
    <s v="Serum albumin OS=Bos taurus GN=ALB PE=1 SV=4"/>
    <n v="14486"/>
    <x v="40"/>
    <n v="465"/>
    <n v="465"/>
    <n v="27"/>
    <n v="27"/>
    <x v="6"/>
    <x v="6"/>
    <n v="81699"/>
    <n v="1"/>
    <n v="1"/>
    <x v="1"/>
    <n v="720.41650000000004"/>
    <n v="1438.8185000000001"/>
    <n v="2"/>
    <n v="1438.8045"/>
    <n v="1.41E-2"/>
    <n v="1"/>
    <x v="519"/>
    <n v="1.3999999999999999E-6"/>
    <s v="R"/>
    <s v="RHPEYAVSVLLR"/>
    <s v="L"/>
    <m/>
    <m/>
    <m/>
    <m/>
    <x v="2"/>
  </r>
  <r>
    <x v="1"/>
    <x v="0"/>
    <x v="40"/>
    <s v="Serum albumin OS=Bos taurus GN=ALB PE=1 SV=4"/>
    <n v="14486"/>
    <x v="40"/>
    <n v="465"/>
    <n v="465"/>
    <n v="27"/>
    <n v="27"/>
    <x v="6"/>
    <x v="6"/>
    <n v="85551"/>
    <n v="1"/>
    <n v="1"/>
    <x v="0"/>
    <n v="740.39620000000002"/>
    <n v="1478.7778000000001"/>
    <n v="2"/>
    <n v="1478.7881"/>
    <n v="-1.03E-2"/>
    <n v="0"/>
    <x v="885"/>
    <n v="4.4999999999999998E-7"/>
    <s v="K"/>
    <s v="LGEYGFQNALIVR"/>
    <s v="Y"/>
    <m/>
    <m/>
    <m/>
    <m/>
    <x v="6"/>
  </r>
  <r>
    <x v="1"/>
    <x v="0"/>
    <x v="40"/>
    <s v="Serum albumin OS=Bos taurus GN=ALB PE=1 SV=4"/>
    <n v="14486"/>
    <x v="40"/>
    <n v="465"/>
    <n v="465"/>
    <n v="27"/>
    <n v="27"/>
    <x v="6"/>
    <x v="6"/>
    <n v="85552"/>
    <n v="1"/>
    <n v="1"/>
    <x v="0"/>
    <n v="740.3963"/>
    <n v="1478.7781"/>
    <n v="2"/>
    <n v="1478.7881"/>
    <n v="-0.01"/>
    <n v="0"/>
    <x v="886"/>
    <n v="9.9E-8"/>
    <s v="K"/>
    <s v="LGEYGFQNALIVR"/>
    <s v="Y"/>
    <m/>
    <m/>
    <m/>
    <m/>
    <x v="4"/>
  </r>
  <r>
    <x v="1"/>
    <x v="0"/>
    <x v="40"/>
    <s v="Serum albumin OS=Bos taurus GN=ALB PE=1 SV=4"/>
    <n v="14486"/>
    <x v="40"/>
    <n v="465"/>
    <n v="465"/>
    <n v="27"/>
    <n v="27"/>
    <x v="6"/>
    <x v="6"/>
    <n v="85553"/>
    <n v="1"/>
    <n v="1"/>
    <x v="0"/>
    <n v="740.39760000000001"/>
    <n v="1478.7806"/>
    <n v="2"/>
    <n v="1478.7881"/>
    <n v="-7.4999999999999997E-3"/>
    <n v="0"/>
    <x v="887"/>
    <n v="1.4999999999999999E-4"/>
    <s v="K"/>
    <s v="LGEYGFQNALIVR"/>
    <s v="Y"/>
    <m/>
    <m/>
    <m/>
    <m/>
    <x v="1"/>
  </r>
  <r>
    <x v="1"/>
    <x v="0"/>
    <x v="40"/>
    <s v="Serum albumin OS=Bos taurus GN=ALB PE=1 SV=4"/>
    <n v="14486"/>
    <x v="40"/>
    <n v="465"/>
    <n v="465"/>
    <n v="27"/>
    <n v="27"/>
    <x v="6"/>
    <x v="6"/>
    <n v="85556"/>
    <n v="1"/>
    <n v="1"/>
    <x v="0"/>
    <n v="740.3981"/>
    <n v="1478.7817"/>
    <n v="2"/>
    <n v="1478.7881"/>
    <n v="-6.4999999999999997E-3"/>
    <n v="0"/>
    <x v="888"/>
    <n v="8.9000000000000003E-8"/>
    <s v="K"/>
    <s v="LGEYGFQNALIVR"/>
    <s v="Y"/>
    <m/>
    <m/>
    <m/>
    <m/>
    <x v="2"/>
  </r>
  <r>
    <x v="1"/>
    <x v="0"/>
    <x v="40"/>
    <s v="Serum albumin OS=Bos taurus GN=ALB PE=1 SV=4"/>
    <n v="14486"/>
    <x v="40"/>
    <n v="465"/>
    <n v="465"/>
    <n v="27"/>
    <n v="27"/>
    <x v="6"/>
    <x v="6"/>
    <n v="85557"/>
    <n v="1"/>
    <n v="1"/>
    <x v="0"/>
    <n v="740.39840000000004"/>
    <n v="1478.7823000000001"/>
    <n v="2"/>
    <n v="1478.7881"/>
    <n v="-5.8999999999999999E-3"/>
    <n v="0"/>
    <x v="889"/>
    <n v="4.0999999999999997E-6"/>
    <s v="K"/>
    <s v="LGEYGFQNALIVR"/>
    <s v="Y"/>
    <m/>
    <m/>
    <m/>
    <m/>
    <x v="6"/>
  </r>
  <r>
    <x v="1"/>
    <x v="0"/>
    <x v="40"/>
    <s v="Serum albumin OS=Bos taurus GN=ALB PE=1 SV=4"/>
    <n v="14486"/>
    <x v="40"/>
    <n v="465"/>
    <n v="465"/>
    <n v="27"/>
    <n v="27"/>
    <x v="6"/>
    <x v="6"/>
    <n v="85558"/>
    <n v="1"/>
    <n v="1"/>
    <x v="0"/>
    <n v="740.39869999999996"/>
    <n v="1478.7828"/>
    <n v="2"/>
    <n v="1478.7881"/>
    <n v="-5.3E-3"/>
    <n v="0"/>
    <x v="890"/>
    <n v="1.3999999999999999E-6"/>
    <s v="K"/>
    <s v="LGEYGFQNALIVR"/>
    <s v="Y"/>
    <m/>
    <m/>
    <m/>
    <m/>
    <x v="3"/>
  </r>
  <r>
    <x v="1"/>
    <x v="0"/>
    <x v="40"/>
    <s v="Serum albumin OS=Bos taurus GN=ALB PE=1 SV=4"/>
    <n v="14486"/>
    <x v="40"/>
    <n v="465"/>
    <n v="465"/>
    <n v="27"/>
    <n v="27"/>
    <x v="6"/>
    <x v="6"/>
    <n v="85559"/>
    <n v="1"/>
    <n v="1"/>
    <x v="0"/>
    <n v="740.39869999999996"/>
    <n v="1478.7828999999999"/>
    <n v="2"/>
    <n v="1478.7881"/>
    <n v="-5.1999999999999998E-3"/>
    <n v="0"/>
    <x v="216"/>
    <n v="8.7999999999999998E-5"/>
    <s v="K"/>
    <s v="LGEYGFQNALIVR"/>
    <s v="Y"/>
    <m/>
    <m/>
    <m/>
    <m/>
    <x v="5"/>
  </r>
  <r>
    <x v="1"/>
    <x v="0"/>
    <x v="40"/>
    <s v="Serum albumin OS=Bos taurus GN=ALB PE=1 SV=4"/>
    <n v="14486"/>
    <x v="40"/>
    <n v="465"/>
    <n v="465"/>
    <n v="27"/>
    <n v="27"/>
    <x v="6"/>
    <x v="6"/>
    <n v="85561"/>
    <n v="1"/>
    <n v="1"/>
    <x v="0"/>
    <n v="740.39890000000003"/>
    <n v="1478.7833000000001"/>
    <n v="2"/>
    <n v="1478.7881"/>
    <n v="-4.7999999999999996E-3"/>
    <n v="0"/>
    <x v="891"/>
    <n v="1.7E-6"/>
    <s v="K"/>
    <s v="LGEYGFQNALIVR"/>
    <s v="Y"/>
    <m/>
    <m/>
    <m/>
    <m/>
    <x v="7"/>
  </r>
  <r>
    <x v="1"/>
    <x v="0"/>
    <x v="40"/>
    <s v="Serum albumin OS=Bos taurus GN=ALB PE=1 SV=4"/>
    <n v="14486"/>
    <x v="40"/>
    <n v="465"/>
    <n v="465"/>
    <n v="27"/>
    <n v="27"/>
    <x v="6"/>
    <x v="6"/>
    <n v="85563"/>
    <n v="1"/>
    <n v="1"/>
    <x v="0"/>
    <n v="740.39970000000005"/>
    <n v="1478.7847999999999"/>
    <n v="2"/>
    <n v="1478.7881"/>
    <n v="-3.3E-3"/>
    <n v="0"/>
    <x v="892"/>
    <n v="4.2E-7"/>
    <s v="K"/>
    <s v="LGEYGFQNALIVR"/>
    <s v="Y"/>
    <m/>
    <m/>
    <m/>
    <m/>
    <x v="6"/>
  </r>
  <r>
    <x v="1"/>
    <x v="0"/>
    <x v="40"/>
    <s v="Serum albumin OS=Bos taurus GN=ALB PE=1 SV=4"/>
    <n v="14486"/>
    <x v="40"/>
    <n v="465"/>
    <n v="465"/>
    <n v="27"/>
    <n v="27"/>
    <x v="6"/>
    <x v="6"/>
    <n v="85564"/>
    <n v="1"/>
    <n v="1"/>
    <x v="0"/>
    <n v="740.40020000000004"/>
    <n v="1478.7858000000001"/>
    <n v="2"/>
    <n v="1478.7881"/>
    <n v="-2.3E-3"/>
    <n v="0"/>
    <x v="893"/>
    <n v="1.6E-7"/>
    <s v="K"/>
    <s v="LGEYGFQNALIVR"/>
    <s v="Y"/>
    <m/>
    <m/>
    <m/>
    <m/>
    <x v="3"/>
  </r>
  <r>
    <x v="1"/>
    <x v="0"/>
    <x v="40"/>
    <s v="Serum albumin OS=Bos taurus GN=ALB PE=1 SV=4"/>
    <n v="14486"/>
    <x v="40"/>
    <n v="465"/>
    <n v="465"/>
    <n v="27"/>
    <n v="27"/>
    <x v="6"/>
    <x v="6"/>
    <n v="85567"/>
    <n v="1"/>
    <n v="1"/>
    <x v="0"/>
    <n v="740.40030000000002"/>
    <n v="1478.7860000000001"/>
    <n v="2"/>
    <n v="1478.7881"/>
    <n v="-2.2000000000000001E-3"/>
    <n v="0"/>
    <x v="894"/>
    <n v="9.5000000000000004E-8"/>
    <s v="K"/>
    <s v="LGEYGFQNALIVR"/>
    <s v="Y"/>
    <m/>
    <m/>
    <m/>
    <m/>
    <x v="8"/>
  </r>
  <r>
    <x v="1"/>
    <x v="0"/>
    <x v="40"/>
    <s v="Serum albumin OS=Bos taurus GN=ALB PE=1 SV=4"/>
    <n v="14486"/>
    <x v="40"/>
    <n v="465"/>
    <n v="465"/>
    <n v="27"/>
    <n v="27"/>
    <x v="6"/>
    <x v="6"/>
    <n v="85568"/>
    <n v="1"/>
    <n v="1"/>
    <x v="0"/>
    <n v="740.40030000000002"/>
    <n v="1478.7860000000001"/>
    <n v="2"/>
    <n v="1478.7881"/>
    <n v="-2.0999999999999999E-3"/>
    <n v="0"/>
    <x v="895"/>
    <n v="2.5999999999999998E-5"/>
    <s v="K"/>
    <s v="LGEYGFQNALIVR"/>
    <s v="Y"/>
    <m/>
    <m/>
    <m/>
    <m/>
    <x v="8"/>
  </r>
  <r>
    <x v="1"/>
    <x v="0"/>
    <x v="40"/>
    <s v="Serum albumin OS=Bos taurus GN=ALB PE=1 SV=4"/>
    <n v="14486"/>
    <x v="40"/>
    <n v="465"/>
    <n v="465"/>
    <n v="27"/>
    <n v="27"/>
    <x v="6"/>
    <x v="6"/>
    <n v="85569"/>
    <n v="1"/>
    <n v="1"/>
    <x v="0"/>
    <n v="740.40129999999999"/>
    <n v="1478.7881"/>
    <n v="2"/>
    <n v="1478.7881"/>
    <n v="0"/>
    <n v="0"/>
    <x v="896"/>
    <n v="1.7999999999999999E-8"/>
    <s v="K"/>
    <s v="LGEYGFQNALIVR"/>
    <s v="Y"/>
    <m/>
    <m/>
    <m/>
    <m/>
    <x v="7"/>
  </r>
  <r>
    <x v="1"/>
    <x v="0"/>
    <x v="40"/>
    <s v="Serum albumin OS=Bos taurus GN=ALB PE=1 SV=4"/>
    <n v="14486"/>
    <x v="40"/>
    <n v="465"/>
    <n v="465"/>
    <n v="27"/>
    <n v="27"/>
    <x v="6"/>
    <x v="6"/>
    <n v="85570"/>
    <n v="1"/>
    <n v="1"/>
    <x v="0"/>
    <n v="740.40260000000001"/>
    <n v="1478.7907"/>
    <n v="2"/>
    <n v="1478.7881"/>
    <n v="2.5999999999999999E-3"/>
    <n v="0"/>
    <x v="897"/>
    <n v="6.9999999999999997E-7"/>
    <s v="K"/>
    <s v="LGEYGFQNALIVR"/>
    <s v="Y"/>
    <m/>
    <m/>
    <m/>
    <m/>
    <x v="9"/>
  </r>
  <r>
    <x v="1"/>
    <x v="0"/>
    <x v="40"/>
    <s v="Serum albumin OS=Bos taurus GN=ALB PE=1 SV=4"/>
    <n v="14486"/>
    <x v="40"/>
    <n v="465"/>
    <n v="465"/>
    <n v="27"/>
    <n v="27"/>
    <x v="6"/>
    <x v="6"/>
    <n v="85571"/>
    <n v="1"/>
    <n v="1"/>
    <x v="0"/>
    <n v="740.40279999999996"/>
    <n v="1478.7910999999999"/>
    <n v="2"/>
    <n v="1478.7881"/>
    <n v="3.0000000000000001E-3"/>
    <n v="0"/>
    <x v="898"/>
    <n v="3.3999999999999998E-9"/>
    <s v="K"/>
    <s v="LGEYGFQNALIVR"/>
    <s v="Y"/>
    <m/>
    <m/>
    <m/>
    <m/>
    <x v="0"/>
  </r>
  <r>
    <x v="1"/>
    <x v="0"/>
    <x v="40"/>
    <s v="Serum albumin OS=Bos taurus GN=ALB PE=1 SV=4"/>
    <n v="14486"/>
    <x v="40"/>
    <n v="465"/>
    <n v="465"/>
    <n v="27"/>
    <n v="27"/>
    <x v="6"/>
    <x v="6"/>
    <n v="85574"/>
    <n v="1"/>
    <n v="1"/>
    <x v="0"/>
    <n v="740.40340000000003"/>
    <n v="1478.7922000000001"/>
    <n v="2"/>
    <n v="1478.7881"/>
    <n v="4.1000000000000003E-3"/>
    <n v="0"/>
    <x v="899"/>
    <n v="2.7000000000000001E-7"/>
    <s v="K"/>
    <s v="LGEYGFQNALIVR"/>
    <s v="Y"/>
    <m/>
    <m/>
    <m/>
    <m/>
    <x v="1"/>
  </r>
  <r>
    <x v="1"/>
    <x v="0"/>
    <x v="40"/>
    <s v="Serum albumin OS=Bos taurus GN=ALB PE=1 SV=4"/>
    <n v="14486"/>
    <x v="40"/>
    <n v="465"/>
    <n v="465"/>
    <n v="27"/>
    <n v="27"/>
    <x v="6"/>
    <x v="6"/>
    <n v="85575"/>
    <n v="1"/>
    <n v="1"/>
    <x v="0"/>
    <n v="740.40350000000001"/>
    <n v="1478.7924"/>
    <n v="2"/>
    <n v="1478.7881"/>
    <n v="4.3E-3"/>
    <n v="0"/>
    <x v="900"/>
    <n v="4.4000000000000002E-7"/>
    <s v="K"/>
    <s v="LGEYGFQNALIVR"/>
    <s v="Y"/>
    <m/>
    <m/>
    <m/>
    <m/>
    <x v="0"/>
  </r>
  <r>
    <x v="1"/>
    <x v="0"/>
    <x v="40"/>
    <s v="Serum albumin OS=Bos taurus GN=ALB PE=1 SV=4"/>
    <n v="14486"/>
    <x v="40"/>
    <n v="465"/>
    <n v="465"/>
    <n v="27"/>
    <n v="27"/>
    <x v="6"/>
    <x v="6"/>
    <n v="85576"/>
    <n v="1"/>
    <n v="1"/>
    <x v="0"/>
    <n v="740.40359999999998"/>
    <n v="1478.7926"/>
    <n v="2"/>
    <n v="1478.7881"/>
    <n v="4.4999999999999997E-3"/>
    <n v="0"/>
    <x v="901"/>
    <n v="1.4000000000000001E-7"/>
    <s v="K"/>
    <s v="LGEYGFQNALIVR"/>
    <s v="Y"/>
    <m/>
    <m/>
    <m/>
    <m/>
    <x v="2"/>
  </r>
  <r>
    <x v="1"/>
    <x v="0"/>
    <x v="40"/>
    <s v="Serum albumin OS=Bos taurus GN=ALB PE=1 SV=4"/>
    <n v="14486"/>
    <x v="40"/>
    <n v="465"/>
    <n v="465"/>
    <n v="27"/>
    <n v="27"/>
    <x v="6"/>
    <x v="6"/>
    <n v="85577"/>
    <n v="1"/>
    <n v="1"/>
    <x v="0"/>
    <n v="740.40369999999996"/>
    <n v="1478.7928999999999"/>
    <n v="2"/>
    <n v="1478.7881"/>
    <n v="4.7999999999999996E-3"/>
    <n v="0"/>
    <x v="902"/>
    <n v="3.2999999999999998E-8"/>
    <s v="K"/>
    <s v="LGEYGFQNALIVR"/>
    <s v="Y"/>
    <m/>
    <m/>
    <m/>
    <m/>
    <x v="4"/>
  </r>
  <r>
    <x v="1"/>
    <x v="0"/>
    <x v="40"/>
    <s v="Serum albumin OS=Bos taurus GN=ALB PE=1 SV=4"/>
    <n v="14486"/>
    <x v="40"/>
    <n v="465"/>
    <n v="465"/>
    <n v="27"/>
    <n v="27"/>
    <x v="6"/>
    <x v="6"/>
    <n v="85578"/>
    <n v="1"/>
    <n v="1"/>
    <x v="0"/>
    <n v="740.40390000000002"/>
    <n v="1478.7932000000001"/>
    <n v="2"/>
    <n v="1478.7881"/>
    <n v="5.0000000000000001E-3"/>
    <n v="0"/>
    <x v="903"/>
    <n v="4.6000000000000002E-8"/>
    <s v="K"/>
    <s v="LGEYGFQNALIVR"/>
    <s v="Y"/>
    <m/>
    <m/>
    <m/>
    <m/>
    <x v="9"/>
  </r>
  <r>
    <x v="1"/>
    <x v="0"/>
    <x v="40"/>
    <s v="Serum albumin OS=Bos taurus GN=ALB PE=1 SV=4"/>
    <n v="14486"/>
    <x v="40"/>
    <n v="465"/>
    <n v="465"/>
    <n v="27"/>
    <n v="27"/>
    <x v="6"/>
    <x v="6"/>
    <n v="85579"/>
    <n v="1"/>
    <n v="1"/>
    <x v="0"/>
    <n v="740.40409999999997"/>
    <n v="1478.7936"/>
    <n v="2"/>
    <n v="1478.7881"/>
    <n v="5.4000000000000003E-3"/>
    <n v="0"/>
    <x v="904"/>
    <n v="1.6E-7"/>
    <s v="K"/>
    <s v="LGEYGFQNALIVR"/>
    <s v="Y"/>
    <m/>
    <m/>
    <m/>
    <m/>
    <x v="8"/>
  </r>
  <r>
    <x v="1"/>
    <x v="0"/>
    <x v="40"/>
    <s v="Serum albumin OS=Bos taurus GN=ALB PE=1 SV=4"/>
    <n v="14486"/>
    <x v="40"/>
    <n v="465"/>
    <n v="465"/>
    <n v="27"/>
    <n v="27"/>
    <x v="6"/>
    <x v="6"/>
    <n v="85580"/>
    <n v="1"/>
    <n v="1"/>
    <x v="0"/>
    <n v="740.40409999999997"/>
    <n v="1478.7936999999999"/>
    <n v="2"/>
    <n v="1478.7881"/>
    <n v="5.4999999999999997E-3"/>
    <n v="0"/>
    <x v="905"/>
    <n v="1.8E-7"/>
    <s v="K"/>
    <s v="LGEYGFQNALIVR"/>
    <s v="Y"/>
    <m/>
    <m/>
    <m/>
    <m/>
    <x v="3"/>
  </r>
  <r>
    <x v="1"/>
    <x v="0"/>
    <x v="40"/>
    <s v="Serum albumin OS=Bos taurus GN=ALB PE=1 SV=4"/>
    <n v="14486"/>
    <x v="40"/>
    <n v="465"/>
    <n v="465"/>
    <n v="27"/>
    <n v="27"/>
    <x v="6"/>
    <x v="6"/>
    <n v="85581"/>
    <n v="1"/>
    <n v="1"/>
    <x v="0"/>
    <n v="740.40449999999998"/>
    <n v="1478.7945"/>
    <n v="2"/>
    <n v="1478.7881"/>
    <n v="6.4000000000000003E-3"/>
    <n v="0"/>
    <x v="906"/>
    <n v="7.1999999999999996E-8"/>
    <s v="K"/>
    <s v="LGEYGFQNALIVR"/>
    <s v="Y"/>
    <m/>
    <m/>
    <m/>
    <m/>
    <x v="7"/>
  </r>
  <r>
    <x v="1"/>
    <x v="0"/>
    <x v="40"/>
    <s v="Serum albumin OS=Bos taurus GN=ALB PE=1 SV=4"/>
    <n v="14486"/>
    <x v="40"/>
    <n v="465"/>
    <n v="465"/>
    <n v="27"/>
    <n v="27"/>
    <x v="6"/>
    <x v="6"/>
    <n v="85582"/>
    <n v="1"/>
    <n v="1"/>
    <x v="0"/>
    <n v="740.40509999999995"/>
    <n v="1478.7955999999999"/>
    <n v="2"/>
    <n v="1478.7881"/>
    <n v="7.4000000000000003E-3"/>
    <n v="0"/>
    <x v="907"/>
    <n v="2.3000000000000001E-8"/>
    <s v="K"/>
    <s v="LGEYGFQNALIVR"/>
    <s v="Y"/>
    <m/>
    <m/>
    <m/>
    <m/>
    <x v="2"/>
  </r>
  <r>
    <x v="1"/>
    <x v="0"/>
    <x v="40"/>
    <s v="Serum albumin OS=Bos taurus GN=ALB PE=1 SV=4"/>
    <n v="14486"/>
    <x v="40"/>
    <n v="465"/>
    <n v="465"/>
    <n v="27"/>
    <n v="27"/>
    <x v="6"/>
    <x v="6"/>
    <n v="85583"/>
    <n v="1"/>
    <n v="1"/>
    <x v="0"/>
    <n v="740.40530000000001"/>
    <n v="1478.796"/>
    <n v="2"/>
    <n v="1478.7881"/>
    <n v="7.9000000000000008E-3"/>
    <n v="0"/>
    <x v="908"/>
    <n v="3.1E-7"/>
    <s v="K"/>
    <s v="LGEYGFQNALIVR"/>
    <s v="Y"/>
    <m/>
    <m/>
    <m/>
    <m/>
    <x v="6"/>
  </r>
  <r>
    <x v="1"/>
    <x v="0"/>
    <x v="40"/>
    <s v="Serum albumin OS=Bos taurus GN=ALB PE=1 SV=4"/>
    <n v="14486"/>
    <x v="40"/>
    <n v="465"/>
    <n v="465"/>
    <n v="27"/>
    <n v="27"/>
    <x v="6"/>
    <x v="6"/>
    <n v="85585"/>
    <n v="1"/>
    <n v="1"/>
    <x v="0"/>
    <n v="740.40539999999999"/>
    <n v="1478.7962"/>
    <n v="2"/>
    <n v="1478.7881"/>
    <n v="8.0000000000000002E-3"/>
    <n v="0"/>
    <x v="909"/>
    <n v="6.6999999999999996E-10"/>
    <s v="K"/>
    <s v="LGEYGFQNALIVR"/>
    <s v="Y"/>
    <m/>
    <m/>
    <m/>
    <m/>
    <x v="0"/>
  </r>
  <r>
    <x v="1"/>
    <x v="0"/>
    <x v="40"/>
    <s v="Serum albumin OS=Bos taurus GN=ALB PE=1 SV=4"/>
    <n v="14486"/>
    <x v="40"/>
    <n v="465"/>
    <n v="465"/>
    <n v="27"/>
    <n v="27"/>
    <x v="6"/>
    <x v="6"/>
    <n v="85586"/>
    <n v="1"/>
    <n v="1"/>
    <x v="0"/>
    <n v="740.40539999999999"/>
    <n v="1478.7963"/>
    <n v="2"/>
    <n v="1478.7881"/>
    <n v="8.0999999999999996E-3"/>
    <n v="0"/>
    <x v="639"/>
    <n v="2.0999999999999999E-5"/>
    <s v="K"/>
    <s v="LGEYGFQNALIVR"/>
    <s v="Y"/>
    <m/>
    <m/>
    <m/>
    <m/>
    <x v="7"/>
  </r>
  <r>
    <x v="1"/>
    <x v="0"/>
    <x v="40"/>
    <s v="Serum albumin OS=Bos taurus GN=ALB PE=1 SV=4"/>
    <n v="14486"/>
    <x v="40"/>
    <n v="465"/>
    <n v="465"/>
    <n v="27"/>
    <n v="27"/>
    <x v="6"/>
    <x v="6"/>
    <n v="85587"/>
    <n v="1"/>
    <n v="1"/>
    <x v="0"/>
    <n v="740.40589999999997"/>
    <n v="1478.7973"/>
    <n v="2"/>
    <n v="1478.7881"/>
    <n v="9.1000000000000004E-3"/>
    <n v="0"/>
    <x v="910"/>
    <n v="8.7999999999999994E-8"/>
    <s v="K"/>
    <s v="LGEYGFQNALIVR"/>
    <s v="Y"/>
    <m/>
    <m/>
    <m/>
    <m/>
    <x v="0"/>
  </r>
  <r>
    <x v="1"/>
    <x v="0"/>
    <x v="40"/>
    <s v="Serum albumin OS=Bos taurus GN=ALB PE=1 SV=4"/>
    <n v="14486"/>
    <x v="40"/>
    <n v="465"/>
    <n v="465"/>
    <n v="27"/>
    <n v="27"/>
    <x v="6"/>
    <x v="6"/>
    <n v="85591"/>
    <n v="1"/>
    <n v="1"/>
    <x v="0"/>
    <n v="740.40650000000005"/>
    <n v="1478.7983999999999"/>
    <n v="2"/>
    <n v="1478.7881"/>
    <n v="1.0200000000000001E-2"/>
    <n v="0"/>
    <x v="911"/>
    <n v="9.6999999999999995E-8"/>
    <s v="K"/>
    <s v="LGEYGFQNALIVR"/>
    <s v="Y"/>
    <m/>
    <m/>
    <m/>
    <m/>
    <x v="5"/>
  </r>
  <r>
    <x v="1"/>
    <x v="0"/>
    <x v="40"/>
    <s v="Serum albumin OS=Bos taurus GN=ALB PE=1 SV=4"/>
    <n v="14486"/>
    <x v="40"/>
    <n v="465"/>
    <n v="465"/>
    <n v="27"/>
    <n v="27"/>
    <x v="6"/>
    <x v="6"/>
    <n v="85592"/>
    <n v="1"/>
    <n v="1"/>
    <x v="0"/>
    <n v="740.40660000000003"/>
    <n v="1478.7986000000001"/>
    <n v="2"/>
    <n v="1478.7881"/>
    <n v="1.04E-2"/>
    <n v="0"/>
    <x v="331"/>
    <n v="1.0999999999999999E-8"/>
    <s v="K"/>
    <s v="LGEYGFQNALIVR"/>
    <s v="Y"/>
    <m/>
    <m/>
    <m/>
    <m/>
    <x v="6"/>
  </r>
  <r>
    <x v="1"/>
    <x v="0"/>
    <x v="40"/>
    <s v="Serum albumin OS=Bos taurus GN=ALB PE=1 SV=4"/>
    <n v="14486"/>
    <x v="40"/>
    <n v="465"/>
    <n v="465"/>
    <n v="27"/>
    <n v="27"/>
    <x v="6"/>
    <x v="6"/>
    <n v="85593"/>
    <n v="1"/>
    <n v="1"/>
    <x v="0"/>
    <n v="740.40710000000001"/>
    <n v="1478.7997"/>
    <n v="2"/>
    <n v="1478.7881"/>
    <n v="1.1599999999999999E-2"/>
    <n v="0"/>
    <x v="912"/>
    <n v="2.1999999999999998E-8"/>
    <s v="K"/>
    <s v="LGEYGFQNALIVR"/>
    <s v="Y"/>
    <m/>
    <m/>
    <m/>
    <m/>
    <x v="1"/>
  </r>
  <r>
    <x v="1"/>
    <x v="0"/>
    <x v="40"/>
    <s v="Serum albumin OS=Bos taurus GN=ALB PE=1 SV=4"/>
    <n v="14486"/>
    <x v="40"/>
    <n v="465"/>
    <n v="465"/>
    <n v="27"/>
    <n v="27"/>
    <x v="6"/>
    <x v="6"/>
    <n v="85594"/>
    <n v="1"/>
    <n v="1"/>
    <x v="0"/>
    <n v="740.40750000000003"/>
    <n v="1478.8003000000001"/>
    <n v="2"/>
    <n v="1478.7881"/>
    <n v="1.2200000000000001E-2"/>
    <n v="0"/>
    <x v="913"/>
    <n v="3.3000000000000002E-7"/>
    <s v="K"/>
    <s v="LGEYGFQNALIVR"/>
    <s v="Y"/>
    <m/>
    <m/>
    <m/>
    <m/>
    <x v="3"/>
  </r>
  <r>
    <x v="1"/>
    <x v="0"/>
    <x v="40"/>
    <s v="Serum albumin OS=Bos taurus GN=ALB PE=1 SV=4"/>
    <n v="14486"/>
    <x v="40"/>
    <n v="465"/>
    <n v="465"/>
    <n v="27"/>
    <n v="27"/>
    <x v="6"/>
    <x v="6"/>
    <n v="85606"/>
    <n v="1"/>
    <n v="1"/>
    <x v="0"/>
    <n v="740.88620000000003"/>
    <n v="1479.7578000000001"/>
    <n v="2"/>
    <n v="1479.7722000000001"/>
    <n v="-1.43E-2"/>
    <n v="0"/>
    <x v="914"/>
    <n v="1.2999999999999999E-5"/>
    <s v="K"/>
    <s v="LGEYGFQNALIVR"/>
    <s v="Y"/>
    <s v="Deamidated (NQ)"/>
    <s v="0.0000000100000.0"/>
    <m/>
    <m/>
    <x v="9"/>
  </r>
  <r>
    <x v="1"/>
    <x v="0"/>
    <x v="40"/>
    <s v="Serum albumin OS=Bos taurus GN=ALB PE=1 SV=4"/>
    <n v="14486"/>
    <x v="40"/>
    <n v="465"/>
    <n v="465"/>
    <n v="27"/>
    <n v="27"/>
    <x v="6"/>
    <x v="6"/>
    <n v="85608"/>
    <n v="1"/>
    <n v="1"/>
    <x v="0"/>
    <n v="740.88679999999999"/>
    <n v="1479.759"/>
    <n v="2"/>
    <n v="1479.7722000000001"/>
    <n v="-1.32E-2"/>
    <n v="0"/>
    <x v="871"/>
    <n v="5.5999999999999999E-5"/>
    <s v="K"/>
    <s v="LGEYGFQNALIVR"/>
    <s v="Y"/>
    <s v="Deamidated (NQ)"/>
    <s v="0.0000000100000.0"/>
    <m/>
    <m/>
    <x v="3"/>
  </r>
  <r>
    <x v="1"/>
    <x v="0"/>
    <x v="40"/>
    <s v="Serum albumin OS=Bos taurus GN=ALB PE=1 SV=4"/>
    <n v="14486"/>
    <x v="40"/>
    <n v="465"/>
    <n v="465"/>
    <n v="27"/>
    <n v="27"/>
    <x v="6"/>
    <x v="6"/>
    <n v="1263"/>
    <n v="1"/>
    <n v="1"/>
    <x v="0"/>
    <n v="740.89070000000004"/>
    <n v="1479.7668000000001"/>
    <n v="2"/>
    <n v="1479.7722000000001"/>
    <n v="-5.3E-3"/>
    <n v="0"/>
    <x v="566"/>
    <n v="7.7999999999999999E-6"/>
    <s v="K"/>
    <s v="LGEYGFQNALIVR"/>
    <s v="Y"/>
    <s v="Deamidated (NQ)"/>
    <s v="0.0000000100000.0"/>
    <m/>
    <m/>
    <x v="0"/>
  </r>
  <r>
    <x v="1"/>
    <x v="0"/>
    <x v="40"/>
    <s v="Serum albumin OS=Bos taurus GN=ALB PE=1 SV=4"/>
    <n v="14486"/>
    <x v="40"/>
    <n v="465"/>
    <n v="465"/>
    <n v="27"/>
    <n v="27"/>
    <x v="6"/>
    <x v="6"/>
    <n v="85611"/>
    <n v="1"/>
    <n v="1"/>
    <x v="0"/>
    <n v="740.89139999999998"/>
    <n v="1479.7682"/>
    <n v="2"/>
    <n v="1479.7722000000001"/>
    <n v="-3.8999999999999998E-3"/>
    <n v="0"/>
    <x v="915"/>
    <n v="7.5000000000000002E-7"/>
    <s v="K"/>
    <s v="LGEYGFQNALIVR"/>
    <s v="Y"/>
    <s v="Deamidated (NQ)"/>
    <s v="0.0000000100000.0"/>
    <m/>
    <m/>
    <x v="8"/>
  </r>
  <r>
    <x v="1"/>
    <x v="0"/>
    <x v="40"/>
    <s v="Serum albumin OS=Bos taurus GN=ALB PE=1 SV=4"/>
    <n v="14486"/>
    <x v="40"/>
    <n v="465"/>
    <n v="465"/>
    <n v="27"/>
    <n v="27"/>
    <x v="6"/>
    <x v="6"/>
    <n v="85612"/>
    <n v="1"/>
    <n v="1"/>
    <x v="0"/>
    <n v="740.89160000000004"/>
    <n v="1479.7687000000001"/>
    <n v="2"/>
    <n v="1479.7722000000001"/>
    <n v="-3.5000000000000001E-3"/>
    <n v="0"/>
    <x v="916"/>
    <n v="2.0000000000000002E-5"/>
    <s v="K"/>
    <s v="LGEYGFQNALIVR"/>
    <s v="Y"/>
    <s v="Deamidated (NQ)"/>
    <s v="0.0000001000000.0"/>
    <m/>
    <m/>
    <x v="9"/>
  </r>
  <r>
    <x v="1"/>
    <x v="0"/>
    <x v="40"/>
    <s v="Serum albumin OS=Bos taurus GN=ALB PE=1 SV=4"/>
    <n v="14486"/>
    <x v="40"/>
    <n v="465"/>
    <n v="465"/>
    <n v="27"/>
    <n v="27"/>
    <x v="6"/>
    <x v="6"/>
    <n v="85613"/>
    <n v="1"/>
    <n v="1"/>
    <x v="0"/>
    <n v="740.89160000000004"/>
    <n v="1479.7687000000001"/>
    <n v="2"/>
    <n v="1479.7722000000001"/>
    <n v="-3.5000000000000001E-3"/>
    <n v="0"/>
    <x v="917"/>
    <n v="2.1000000000000001E-4"/>
    <s v="K"/>
    <s v="LGEYGFQNALIVR"/>
    <s v="Y"/>
    <s v="Deamidated (NQ)"/>
    <s v="0.0000000100000.0"/>
    <m/>
    <m/>
    <x v="8"/>
  </r>
  <r>
    <x v="1"/>
    <x v="0"/>
    <x v="40"/>
    <s v="Serum albumin OS=Bos taurus GN=ALB PE=1 SV=4"/>
    <n v="14486"/>
    <x v="40"/>
    <n v="465"/>
    <n v="465"/>
    <n v="27"/>
    <n v="27"/>
    <x v="6"/>
    <x v="6"/>
    <n v="85614"/>
    <n v="1"/>
    <n v="1"/>
    <x v="0"/>
    <n v="740.89179999999999"/>
    <n v="1479.769"/>
    <n v="2"/>
    <n v="1479.7722000000001"/>
    <n v="-3.2000000000000002E-3"/>
    <n v="0"/>
    <x v="133"/>
    <n v="3.9999999999999998E-6"/>
    <s v="K"/>
    <s v="LGEYGFQNALIVR"/>
    <s v="Y"/>
    <s v="Deamidated (NQ)"/>
    <s v="0.0000000100000.0"/>
    <m/>
    <m/>
    <x v="6"/>
  </r>
  <r>
    <x v="1"/>
    <x v="0"/>
    <x v="40"/>
    <s v="Serum albumin OS=Bos taurus GN=ALB PE=1 SV=4"/>
    <n v="14486"/>
    <x v="40"/>
    <n v="465"/>
    <n v="465"/>
    <n v="27"/>
    <n v="27"/>
    <x v="6"/>
    <x v="6"/>
    <n v="85615"/>
    <n v="1"/>
    <n v="1"/>
    <x v="0"/>
    <n v="740.89210000000003"/>
    <n v="1479.7695000000001"/>
    <n v="2"/>
    <n v="1479.7722000000001"/>
    <n v="-2.5999999999999999E-3"/>
    <n v="0"/>
    <x v="269"/>
    <n v="1.2E-5"/>
    <s v="K"/>
    <s v="LGEYGFQNALIVR"/>
    <s v="Y"/>
    <s v="Deamidated (NQ)"/>
    <s v="0.0000000100000.0"/>
    <m/>
    <m/>
    <x v="7"/>
  </r>
  <r>
    <x v="1"/>
    <x v="0"/>
    <x v="40"/>
    <s v="Serum albumin OS=Bos taurus GN=ALB PE=1 SV=4"/>
    <n v="14486"/>
    <x v="40"/>
    <n v="465"/>
    <n v="465"/>
    <n v="27"/>
    <n v="27"/>
    <x v="6"/>
    <x v="6"/>
    <n v="85616"/>
    <n v="1"/>
    <n v="1"/>
    <x v="0"/>
    <n v="740.8922"/>
    <n v="1479.7697000000001"/>
    <n v="2"/>
    <n v="1479.7722000000001"/>
    <n v="-2.3999999999999998E-3"/>
    <n v="0"/>
    <x v="918"/>
    <n v="4.6999999999999999E-6"/>
    <s v="K"/>
    <s v="LGEYGFQNALIVR"/>
    <s v="Y"/>
    <s v="Deamidated (NQ)"/>
    <s v="0.0000001000000.0"/>
    <m/>
    <m/>
    <x v="0"/>
  </r>
  <r>
    <x v="1"/>
    <x v="0"/>
    <x v="40"/>
    <s v="Serum albumin OS=Bos taurus GN=ALB PE=1 SV=4"/>
    <n v="14486"/>
    <x v="40"/>
    <n v="465"/>
    <n v="465"/>
    <n v="27"/>
    <n v="27"/>
    <x v="6"/>
    <x v="6"/>
    <n v="85617"/>
    <n v="1"/>
    <n v="1"/>
    <x v="0"/>
    <n v="740.89229999999998"/>
    <n v="1479.7701"/>
    <n v="2"/>
    <n v="1479.7722000000001"/>
    <n v="-2E-3"/>
    <n v="0"/>
    <x v="919"/>
    <n v="2.6999999999999999E-5"/>
    <s v="K"/>
    <s v="LGEYGFQNALIVR"/>
    <s v="Y"/>
    <s v="Deamidated (NQ)"/>
    <s v="0.0000001000000.0"/>
    <m/>
    <m/>
    <x v="2"/>
  </r>
  <r>
    <x v="1"/>
    <x v="0"/>
    <x v="40"/>
    <s v="Serum albumin OS=Bos taurus GN=ALB PE=1 SV=4"/>
    <n v="14486"/>
    <x v="40"/>
    <n v="465"/>
    <n v="465"/>
    <n v="27"/>
    <n v="27"/>
    <x v="6"/>
    <x v="6"/>
    <n v="85618"/>
    <n v="1"/>
    <n v="1"/>
    <x v="0"/>
    <n v="740.89250000000004"/>
    <n v="1479.7705000000001"/>
    <n v="2"/>
    <n v="1479.7722000000001"/>
    <n v="-1.6999999999999999E-3"/>
    <n v="0"/>
    <x v="920"/>
    <n v="2.0999999999999999E-5"/>
    <s v="K"/>
    <s v="LGEYGFQNALIVR"/>
    <s v="Y"/>
    <s v="Deamidated (NQ)"/>
    <s v="0.0000000100000.0"/>
    <m/>
    <m/>
    <x v="5"/>
  </r>
  <r>
    <x v="1"/>
    <x v="0"/>
    <x v="40"/>
    <s v="Serum albumin OS=Bos taurus GN=ALB PE=1 SV=4"/>
    <n v="14486"/>
    <x v="40"/>
    <n v="465"/>
    <n v="465"/>
    <n v="27"/>
    <n v="27"/>
    <x v="6"/>
    <x v="6"/>
    <n v="85619"/>
    <n v="1"/>
    <n v="1"/>
    <x v="0"/>
    <n v="740.89260000000002"/>
    <n v="1479.7707"/>
    <n v="2"/>
    <n v="1479.7722000000001"/>
    <n v="-1.5E-3"/>
    <n v="0"/>
    <x v="921"/>
    <n v="6.1999999999999999E-7"/>
    <s v="K"/>
    <s v="LGEYGFQNALIVR"/>
    <s v="Y"/>
    <s v="Deamidated (NQ)"/>
    <s v="0.0000000100000.0"/>
    <m/>
    <m/>
    <x v="5"/>
  </r>
  <r>
    <x v="1"/>
    <x v="0"/>
    <x v="40"/>
    <s v="Serum albumin OS=Bos taurus GN=ALB PE=1 SV=4"/>
    <n v="14486"/>
    <x v="40"/>
    <n v="465"/>
    <n v="465"/>
    <n v="27"/>
    <n v="27"/>
    <x v="6"/>
    <x v="6"/>
    <n v="85620"/>
    <n v="1"/>
    <n v="1"/>
    <x v="0"/>
    <n v="740.89269999999999"/>
    <n v="1479.7708"/>
    <n v="2"/>
    <n v="1479.7722000000001"/>
    <n v="-1.2999999999999999E-3"/>
    <n v="0"/>
    <x v="922"/>
    <n v="3.5999999999999999E-7"/>
    <s v="K"/>
    <s v="LGEYGFQNALIVR"/>
    <s v="Y"/>
    <s v="Deamidated (NQ)"/>
    <s v="0.0000000100000.0"/>
    <m/>
    <m/>
    <x v="8"/>
  </r>
  <r>
    <x v="1"/>
    <x v="0"/>
    <x v="40"/>
    <s v="Serum albumin OS=Bos taurus GN=ALB PE=1 SV=4"/>
    <n v="14486"/>
    <x v="40"/>
    <n v="465"/>
    <n v="465"/>
    <n v="27"/>
    <n v="27"/>
    <x v="6"/>
    <x v="6"/>
    <n v="85621"/>
    <n v="1"/>
    <n v="1"/>
    <x v="0"/>
    <n v="740.89290000000005"/>
    <n v="1479.7711999999999"/>
    <n v="2"/>
    <n v="1479.7722000000001"/>
    <n v="-1E-3"/>
    <n v="0"/>
    <x v="923"/>
    <n v="2.9E-4"/>
    <s v="K"/>
    <s v="LGEYGFQNALIVR"/>
    <s v="Y"/>
    <s v="Deamidated (NQ)"/>
    <s v="0.0000000100000.0"/>
    <m/>
    <m/>
    <x v="1"/>
  </r>
  <r>
    <x v="1"/>
    <x v="0"/>
    <x v="40"/>
    <s v="Serum albumin OS=Bos taurus GN=ALB PE=1 SV=4"/>
    <n v="14486"/>
    <x v="40"/>
    <n v="465"/>
    <n v="465"/>
    <n v="27"/>
    <n v="27"/>
    <x v="6"/>
    <x v="6"/>
    <n v="85622"/>
    <n v="1"/>
    <n v="1"/>
    <x v="0"/>
    <n v="740.89319999999998"/>
    <n v="1479.7719"/>
    <n v="2"/>
    <n v="1479.7722000000001"/>
    <n v="-2.0000000000000001E-4"/>
    <n v="0"/>
    <x v="924"/>
    <n v="1.7E-6"/>
    <s v="K"/>
    <s v="LGEYGFQNALIVR"/>
    <s v="Y"/>
    <s v="Deamidated (NQ)"/>
    <s v="0.0000000100000.0"/>
    <m/>
    <m/>
    <x v="9"/>
  </r>
  <r>
    <x v="1"/>
    <x v="0"/>
    <x v="40"/>
    <s v="Serum albumin OS=Bos taurus GN=ALB PE=1 SV=4"/>
    <n v="14486"/>
    <x v="40"/>
    <n v="465"/>
    <n v="465"/>
    <n v="27"/>
    <n v="27"/>
    <x v="6"/>
    <x v="6"/>
    <n v="85623"/>
    <n v="1"/>
    <n v="1"/>
    <x v="0"/>
    <n v="740.89329999999995"/>
    <n v="1479.7719999999999"/>
    <n v="2"/>
    <n v="1479.7722000000001"/>
    <n v="-1E-4"/>
    <n v="0"/>
    <x v="925"/>
    <n v="6.1999999999999999E-7"/>
    <s v="K"/>
    <s v="LGEYGFQNALIVR"/>
    <s v="Y"/>
    <s v="Deamidated (NQ)"/>
    <s v="0.0000000100000.0"/>
    <m/>
    <m/>
    <x v="4"/>
  </r>
  <r>
    <x v="1"/>
    <x v="0"/>
    <x v="40"/>
    <s v="Serum albumin OS=Bos taurus GN=ALB PE=1 SV=4"/>
    <n v="14486"/>
    <x v="40"/>
    <n v="465"/>
    <n v="465"/>
    <n v="27"/>
    <n v="27"/>
    <x v="6"/>
    <x v="6"/>
    <n v="85624"/>
    <n v="1"/>
    <n v="1"/>
    <x v="0"/>
    <n v="740.89369999999997"/>
    <n v="1479.7728"/>
    <n v="2"/>
    <n v="1479.7722000000001"/>
    <n v="5.9999999999999995E-4"/>
    <n v="0"/>
    <x v="926"/>
    <n v="5.6000000000000004E-7"/>
    <s v="K"/>
    <s v="LGEYGFQNALIVR"/>
    <s v="Y"/>
    <s v="Deamidated (NQ)"/>
    <s v="0.0000000100000.0"/>
    <m/>
    <m/>
    <x v="3"/>
  </r>
  <r>
    <x v="1"/>
    <x v="0"/>
    <x v="40"/>
    <s v="Serum albumin OS=Bos taurus GN=ALB PE=1 SV=4"/>
    <n v="14486"/>
    <x v="40"/>
    <n v="465"/>
    <n v="465"/>
    <n v="27"/>
    <n v="27"/>
    <x v="6"/>
    <x v="6"/>
    <n v="85625"/>
    <n v="1"/>
    <n v="1"/>
    <x v="0"/>
    <n v="740.89380000000006"/>
    <n v="1479.7731000000001"/>
    <n v="2"/>
    <n v="1479.7722000000001"/>
    <n v="1E-3"/>
    <n v="0"/>
    <x v="927"/>
    <n v="2.9E-4"/>
    <s v="K"/>
    <s v="LGEYGFQNALIVR"/>
    <s v="Y"/>
    <s v="Deamidated (NQ)"/>
    <s v="0.0000001000000.0"/>
    <m/>
    <m/>
    <x v="1"/>
  </r>
  <r>
    <x v="1"/>
    <x v="0"/>
    <x v="40"/>
    <s v="Serum albumin OS=Bos taurus GN=ALB PE=1 SV=4"/>
    <n v="14486"/>
    <x v="40"/>
    <n v="465"/>
    <n v="465"/>
    <n v="27"/>
    <n v="27"/>
    <x v="6"/>
    <x v="6"/>
    <n v="85627"/>
    <n v="1"/>
    <n v="1"/>
    <x v="0"/>
    <n v="740.89459999999997"/>
    <n v="1479.7746"/>
    <n v="2"/>
    <n v="1479.7722000000001"/>
    <n v="2.3999999999999998E-3"/>
    <n v="0"/>
    <x v="928"/>
    <n v="1.0000000000000001E-5"/>
    <s v="K"/>
    <s v="LGEYGFQNALIVR"/>
    <s v="Y"/>
    <s v="Deamidated (NQ)"/>
    <s v="0.0000000100000.0"/>
    <m/>
    <m/>
    <x v="3"/>
  </r>
  <r>
    <x v="1"/>
    <x v="0"/>
    <x v="40"/>
    <s v="Serum albumin OS=Bos taurus GN=ALB PE=1 SV=4"/>
    <n v="14486"/>
    <x v="40"/>
    <n v="465"/>
    <n v="465"/>
    <n v="27"/>
    <n v="27"/>
    <x v="6"/>
    <x v="6"/>
    <n v="1261"/>
    <n v="1"/>
    <n v="1"/>
    <x v="0"/>
    <n v="740.89469999999994"/>
    <n v="1479.7748999999999"/>
    <n v="2"/>
    <n v="1479.7722000000001"/>
    <n v="2.8E-3"/>
    <n v="0"/>
    <x v="929"/>
    <n v="4.0999999999999997E-6"/>
    <s v="K"/>
    <s v="LGEYGFQNALIVR"/>
    <s v="Y"/>
    <s v="Deamidated (NQ)"/>
    <s v="0.0000001000000.0"/>
    <m/>
    <m/>
    <x v="1"/>
  </r>
  <r>
    <x v="1"/>
    <x v="0"/>
    <x v="40"/>
    <s v="Serum albumin OS=Bos taurus GN=ALB PE=1 SV=4"/>
    <n v="14486"/>
    <x v="40"/>
    <n v="465"/>
    <n v="465"/>
    <n v="27"/>
    <n v="27"/>
    <x v="6"/>
    <x v="6"/>
    <n v="85628"/>
    <n v="1"/>
    <n v="1"/>
    <x v="0"/>
    <n v="740.89480000000003"/>
    <n v="1479.7750000000001"/>
    <n v="2"/>
    <n v="1479.7722000000001"/>
    <n v="2.8999999999999998E-3"/>
    <n v="0"/>
    <x v="930"/>
    <n v="3.5999999999999999E-7"/>
    <s v="K"/>
    <s v="LGEYGFQNALIVR"/>
    <s v="Y"/>
    <s v="Deamidated (NQ)"/>
    <s v="0.0000001000000.0"/>
    <m/>
    <m/>
    <x v="7"/>
  </r>
  <r>
    <x v="1"/>
    <x v="0"/>
    <x v="40"/>
    <s v="Serum albumin OS=Bos taurus GN=ALB PE=1 SV=4"/>
    <n v="14486"/>
    <x v="40"/>
    <n v="465"/>
    <n v="465"/>
    <n v="27"/>
    <n v="27"/>
    <x v="6"/>
    <x v="6"/>
    <n v="85629"/>
    <n v="1"/>
    <n v="1"/>
    <x v="0"/>
    <n v="740.89480000000003"/>
    <n v="1479.7751000000001"/>
    <n v="2"/>
    <n v="1479.7722000000001"/>
    <n v="2.8999999999999998E-3"/>
    <n v="0"/>
    <x v="931"/>
    <n v="1.4999999999999999E-4"/>
    <s v="K"/>
    <s v="LGEYGFQNALIVR"/>
    <s v="Y"/>
    <s v="Deamidated (NQ)"/>
    <s v="0.0000000100000.0"/>
    <m/>
    <m/>
    <x v="7"/>
  </r>
  <r>
    <x v="1"/>
    <x v="0"/>
    <x v="40"/>
    <s v="Serum albumin OS=Bos taurus GN=ALB PE=1 SV=4"/>
    <n v="14486"/>
    <x v="40"/>
    <n v="465"/>
    <n v="465"/>
    <n v="27"/>
    <n v="27"/>
    <x v="6"/>
    <x v="6"/>
    <n v="85630"/>
    <n v="1"/>
    <n v="1"/>
    <x v="0"/>
    <n v="740.89530000000002"/>
    <n v="1479.7760000000001"/>
    <n v="2"/>
    <n v="1479.7722000000001"/>
    <n v="3.8999999999999998E-3"/>
    <n v="0"/>
    <x v="932"/>
    <n v="1.7E-6"/>
    <s v="K"/>
    <s v="LGEYGFQNALIVR"/>
    <s v="Y"/>
    <s v="Deamidated (NQ)"/>
    <s v="0.0000000100000.0"/>
    <m/>
    <m/>
    <x v="6"/>
  </r>
  <r>
    <x v="1"/>
    <x v="0"/>
    <x v="40"/>
    <s v="Serum albumin OS=Bos taurus GN=ALB PE=1 SV=4"/>
    <n v="14486"/>
    <x v="40"/>
    <n v="465"/>
    <n v="465"/>
    <n v="27"/>
    <n v="27"/>
    <x v="6"/>
    <x v="6"/>
    <n v="85631"/>
    <n v="1"/>
    <n v="1"/>
    <x v="0"/>
    <n v="740.89559999999994"/>
    <n v="1479.7765999999999"/>
    <n v="2"/>
    <n v="1479.7722000000001"/>
    <n v="4.4999999999999997E-3"/>
    <n v="0"/>
    <x v="933"/>
    <n v="7.7000000000000008E-6"/>
    <s v="K"/>
    <s v="LGEYGFQNALIVR"/>
    <s v="Y"/>
    <s v="Deamidated (NQ)"/>
    <s v="0.0000000100000.0"/>
    <m/>
    <m/>
    <x v="6"/>
  </r>
  <r>
    <x v="1"/>
    <x v="0"/>
    <x v="40"/>
    <s v="Serum albumin OS=Bos taurus GN=ALB PE=1 SV=4"/>
    <n v="14486"/>
    <x v="40"/>
    <n v="465"/>
    <n v="465"/>
    <n v="27"/>
    <n v="27"/>
    <x v="6"/>
    <x v="6"/>
    <n v="85632"/>
    <n v="1"/>
    <n v="1"/>
    <x v="0"/>
    <n v="740.89570000000003"/>
    <n v="1479.7768000000001"/>
    <n v="2"/>
    <n v="1479.7722000000001"/>
    <n v="4.7000000000000002E-3"/>
    <n v="0"/>
    <x v="771"/>
    <n v="2.9E-5"/>
    <s v="K"/>
    <s v="LGEYGFQNALIVR"/>
    <s v="Y"/>
    <s v="Deamidated (NQ)"/>
    <s v="0.0000000100000.0"/>
    <m/>
    <m/>
    <x v="3"/>
  </r>
  <r>
    <x v="1"/>
    <x v="0"/>
    <x v="40"/>
    <s v="Serum albumin OS=Bos taurus GN=ALB PE=1 SV=4"/>
    <n v="14486"/>
    <x v="40"/>
    <n v="465"/>
    <n v="465"/>
    <n v="27"/>
    <n v="27"/>
    <x v="6"/>
    <x v="6"/>
    <n v="1267"/>
    <n v="1"/>
    <n v="1"/>
    <x v="0"/>
    <n v="740.89580000000001"/>
    <n v="1479.7771"/>
    <n v="2"/>
    <n v="1479.7722000000001"/>
    <n v="4.8999999999999998E-3"/>
    <n v="0"/>
    <x v="848"/>
    <n v="4.0999999999999999E-7"/>
    <s v="K"/>
    <s v="LGEYGFQNALIVR"/>
    <s v="Y"/>
    <s v="Deamidated (NQ)"/>
    <s v="0.0000001000000.0"/>
    <m/>
    <m/>
    <x v="3"/>
  </r>
  <r>
    <x v="1"/>
    <x v="0"/>
    <x v="40"/>
    <s v="Serum albumin OS=Bos taurus GN=ALB PE=1 SV=4"/>
    <n v="14486"/>
    <x v="40"/>
    <n v="465"/>
    <n v="465"/>
    <n v="27"/>
    <n v="27"/>
    <x v="6"/>
    <x v="6"/>
    <n v="85635"/>
    <n v="1"/>
    <n v="1"/>
    <x v="0"/>
    <n v="740.89599999999996"/>
    <n v="1479.7774999999999"/>
    <n v="2"/>
    <n v="1479.7722000000001"/>
    <n v="5.4000000000000003E-3"/>
    <n v="0"/>
    <x v="934"/>
    <n v="9.9999999999999995E-8"/>
    <s v="K"/>
    <s v="LGEYGFQNALIVR"/>
    <s v="Y"/>
    <s v="Deamidated (NQ)"/>
    <s v="0.0000000100000.0"/>
    <m/>
    <m/>
    <x v="6"/>
  </r>
  <r>
    <x v="1"/>
    <x v="0"/>
    <x v="40"/>
    <s v="Serum albumin OS=Bos taurus GN=ALB PE=1 SV=4"/>
    <n v="14486"/>
    <x v="40"/>
    <n v="465"/>
    <n v="465"/>
    <n v="27"/>
    <n v="27"/>
    <x v="6"/>
    <x v="6"/>
    <n v="85636"/>
    <n v="1"/>
    <n v="1"/>
    <x v="0"/>
    <n v="740.89610000000005"/>
    <n v="1479.7777000000001"/>
    <n v="2"/>
    <n v="1479.7722000000001"/>
    <n v="5.5999999999999999E-3"/>
    <n v="0"/>
    <x v="935"/>
    <n v="9.6999999999999995E-8"/>
    <s v="K"/>
    <s v="LGEYGFQNALIVR"/>
    <s v="Y"/>
    <s v="Deamidated (NQ)"/>
    <s v="0.0000000100000.0"/>
    <m/>
    <m/>
    <x v="4"/>
  </r>
  <r>
    <x v="1"/>
    <x v="0"/>
    <x v="40"/>
    <s v="Serum albumin OS=Bos taurus GN=ALB PE=1 SV=4"/>
    <n v="14486"/>
    <x v="40"/>
    <n v="465"/>
    <n v="465"/>
    <n v="27"/>
    <n v="27"/>
    <x v="6"/>
    <x v="6"/>
    <n v="85637"/>
    <n v="1"/>
    <n v="1"/>
    <x v="0"/>
    <n v="740.89620000000002"/>
    <n v="1479.7778000000001"/>
    <n v="2"/>
    <n v="1479.7722000000001"/>
    <n v="5.7000000000000002E-3"/>
    <n v="0"/>
    <x v="936"/>
    <n v="5.9999999999999995E-4"/>
    <s v="K"/>
    <s v="LGEYGFQNALIVR"/>
    <s v="Y"/>
    <s v="Deamidated (NQ)"/>
    <s v="0.0000000100000.0"/>
    <m/>
    <m/>
    <x v="3"/>
  </r>
  <r>
    <x v="1"/>
    <x v="0"/>
    <x v="40"/>
    <s v="Serum albumin OS=Bos taurus GN=ALB PE=1 SV=4"/>
    <n v="14486"/>
    <x v="40"/>
    <n v="465"/>
    <n v="465"/>
    <n v="27"/>
    <n v="27"/>
    <x v="6"/>
    <x v="6"/>
    <n v="85638"/>
    <n v="1"/>
    <n v="1"/>
    <x v="0"/>
    <n v="740.89639999999997"/>
    <n v="1479.7782"/>
    <n v="2"/>
    <n v="1479.7722000000001"/>
    <n v="6.0000000000000001E-3"/>
    <n v="0"/>
    <x v="937"/>
    <n v="4.7999999999999996E-7"/>
    <s v="K"/>
    <s v="LGEYGFQNALIVR"/>
    <s v="Y"/>
    <s v="Deamidated (NQ)"/>
    <s v="0.0000001000000.0"/>
    <m/>
    <m/>
    <x v="0"/>
  </r>
  <r>
    <x v="1"/>
    <x v="0"/>
    <x v="40"/>
    <s v="Serum albumin OS=Bos taurus GN=ALB PE=1 SV=4"/>
    <n v="14486"/>
    <x v="40"/>
    <n v="465"/>
    <n v="465"/>
    <n v="27"/>
    <n v="27"/>
    <x v="6"/>
    <x v="6"/>
    <n v="85639"/>
    <n v="1"/>
    <n v="1"/>
    <x v="0"/>
    <n v="740.89639999999997"/>
    <n v="1479.7782"/>
    <n v="2"/>
    <n v="1479.7722000000001"/>
    <n v="6.1000000000000004E-3"/>
    <n v="0"/>
    <x v="938"/>
    <n v="5.9999999999999995E-8"/>
    <s v="K"/>
    <s v="LGEYGFQNALIVR"/>
    <s v="Y"/>
    <s v="Deamidated (NQ)"/>
    <s v="0.0000001000000.0"/>
    <m/>
    <m/>
    <x v="7"/>
  </r>
  <r>
    <x v="1"/>
    <x v="0"/>
    <x v="40"/>
    <s v="Serum albumin OS=Bos taurus GN=ALB PE=1 SV=4"/>
    <n v="14486"/>
    <x v="40"/>
    <n v="465"/>
    <n v="465"/>
    <n v="27"/>
    <n v="27"/>
    <x v="6"/>
    <x v="6"/>
    <n v="85640"/>
    <n v="1"/>
    <n v="1"/>
    <x v="0"/>
    <n v="740.89649999999995"/>
    <n v="1479.7783999999999"/>
    <n v="2"/>
    <n v="1479.7722000000001"/>
    <n v="6.1999999999999998E-3"/>
    <n v="0"/>
    <x v="939"/>
    <n v="9.0999999999999994E-8"/>
    <s v="K"/>
    <s v="LGEYGFQNALIVR"/>
    <s v="Y"/>
    <s v="Deamidated (NQ)"/>
    <s v="0.0000000100000.0"/>
    <m/>
    <m/>
    <x v="6"/>
  </r>
  <r>
    <x v="1"/>
    <x v="0"/>
    <x v="40"/>
    <s v="Serum albumin OS=Bos taurus GN=ALB PE=1 SV=4"/>
    <n v="14486"/>
    <x v="40"/>
    <n v="465"/>
    <n v="465"/>
    <n v="27"/>
    <n v="27"/>
    <x v="6"/>
    <x v="6"/>
    <n v="85641"/>
    <n v="1"/>
    <n v="1"/>
    <x v="0"/>
    <n v="740.89679999999998"/>
    <n v="1479.779"/>
    <n v="2"/>
    <n v="1479.7722000000001"/>
    <n v="6.7999999999999996E-3"/>
    <n v="0"/>
    <x v="940"/>
    <n v="1.3999999999999999E-4"/>
    <s v="K"/>
    <s v="LGEYGFQNALIVR"/>
    <s v="Y"/>
    <s v="Deamidated (NQ)"/>
    <s v="0.0000000100000.0"/>
    <m/>
    <m/>
    <x v="5"/>
  </r>
  <r>
    <x v="1"/>
    <x v="0"/>
    <x v="40"/>
    <s v="Serum albumin OS=Bos taurus GN=ALB PE=1 SV=4"/>
    <n v="14486"/>
    <x v="40"/>
    <n v="465"/>
    <n v="465"/>
    <n v="27"/>
    <n v="27"/>
    <x v="6"/>
    <x v="6"/>
    <n v="1265"/>
    <n v="1"/>
    <n v="1"/>
    <x v="0"/>
    <n v="740.89729999999997"/>
    <n v="1479.7800999999999"/>
    <n v="2"/>
    <n v="1479.7722000000001"/>
    <n v="8.0000000000000002E-3"/>
    <n v="0"/>
    <x v="941"/>
    <n v="2.8000000000000002E-7"/>
    <s v="K"/>
    <s v="LGEYGFQNALIVR"/>
    <s v="Y"/>
    <s v="Deamidated (NQ)"/>
    <s v="0.0000001000000.0"/>
    <m/>
    <m/>
    <x v="8"/>
  </r>
  <r>
    <x v="1"/>
    <x v="0"/>
    <x v="40"/>
    <s v="Serum albumin OS=Bos taurus GN=ALB PE=1 SV=4"/>
    <n v="14486"/>
    <x v="40"/>
    <n v="465"/>
    <n v="465"/>
    <n v="27"/>
    <n v="27"/>
    <x v="6"/>
    <x v="6"/>
    <n v="85642"/>
    <n v="1"/>
    <n v="1"/>
    <x v="0"/>
    <n v="740.89739999999995"/>
    <n v="1479.7801999999999"/>
    <n v="2"/>
    <n v="1479.7722000000001"/>
    <n v="8.0999999999999996E-3"/>
    <n v="0"/>
    <x v="561"/>
    <n v="2.7999999999999999E-6"/>
    <s v="K"/>
    <s v="LGEYGFQNALIVR"/>
    <s v="Y"/>
    <s v="Deamidated (NQ)"/>
    <s v="0.0000000100000.0"/>
    <m/>
    <m/>
    <x v="3"/>
  </r>
  <r>
    <x v="1"/>
    <x v="0"/>
    <x v="40"/>
    <s v="Serum albumin OS=Bos taurus GN=ALB PE=1 SV=4"/>
    <n v="14486"/>
    <x v="40"/>
    <n v="465"/>
    <n v="465"/>
    <n v="27"/>
    <n v="27"/>
    <x v="6"/>
    <x v="6"/>
    <n v="85643"/>
    <n v="1"/>
    <n v="1"/>
    <x v="0"/>
    <n v="740.89739999999995"/>
    <n v="1479.7802999999999"/>
    <n v="2"/>
    <n v="1479.7722000000001"/>
    <n v="8.2000000000000007E-3"/>
    <n v="0"/>
    <x v="942"/>
    <n v="8.2000000000000001E-5"/>
    <s v="K"/>
    <s v="LGEYGFQNALIVR"/>
    <s v="Y"/>
    <s v="Deamidated (NQ)"/>
    <s v="0.0000000100000.0"/>
    <m/>
    <m/>
    <x v="4"/>
  </r>
  <r>
    <x v="1"/>
    <x v="0"/>
    <x v="40"/>
    <s v="Serum albumin OS=Bos taurus GN=ALB PE=1 SV=4"/>
    <n v="14486"/>
    <x v="40"/>
    <n v="465"/>
    <n v="465"/>
    <n v="27"/>
    <n v="27"/>
    <x v="6"/>
    <x v="6"/>
    <n v="85644"/>
    <n v="1"/>
    <n v="1"/>
    <x v="0"/>
    <n v="740.89750000000004"/>
    <n v="1479.7805000000001"/>
    <n v="2"/>
    <n v="1479.7722000000001"/>
    <n v="8.3999999999999995E-3"/>
    <n v="0"/>
    <x v="943"/>
    <n v="3.6000000000000001E-5"/>
    <s v="K"/>
    <s v="LGEYGFQNALIVR"/>
    <s v="Y"/>
    <s v="Deamidated (NQ)"/>
    <s v="0.0000000100000.0"/>
    <m/>
    <m/>
    <x v="2"/>
  </r>
  <r>
    <x v="1"/>
    <x v="0"/>
    <x v="40"/>
    <s v="Serum albumin OS=Bos taurus GN=ALB PE=1 SV=4"/>
    <n v="14486"/>
    <x v="40"/>
    <n v="465"/>
    <n v="465"/>
    <n v="27"/>
    <n v="27"/>
    <x v="6"/>
    <x v="6"/>
    <n v="85645"/>
    <n v="1"/>
    <n v="1"/>
    <x v="0"/>
    <n v="740.89750000000004"/>
    <n v="1479.7805000000001"/>
    <n v="2"/>
    <n v="1479.7722000000001"/>
    <n v="8.3999999999999995E-3"/>
    <n v="0"/>
    <x v="944"/>
    <n v="1.4000000000000001E-7"/>
    <s v="K"/>
    <s v="LGEYGFQNALIVR"/>
    <s v="Y"/>
    <s v="Deamidated (NQ)"/>
    <s v="0.0000001000000.0"/>
    <m/>
    <m/>
    <x v="9"/>
  </r>
  <r>
    <x v="1"/>
    <x v="0"/>
    <x v="40"/>
    <s v="Serum albumin OS=Bos taurus GN=ALB PE=1 SV=4"/>
    <n v="14486"/>
    <x v="40"/>
    <n v="465"/>
    <n v="465"/>
    <n v="27"/>
    <n v="27"/>
    <x v="6"/>
    <x v="6"/>
    <n v="85646"/>
    <n v="1"/>
    <n v="1"/>
    <x v="0"/>
    <n v="740.89769999999999"/>
    <n v="1479.7808"/>
    <n v="2"/>
    <n v="1479.7722000000001"/>
    <n v="8.6E-3"/>
    <n v="0"/>
    <x v="945"/>
    <n v="6.7999999999999995E-7"/>
    <s v="K"/>
    <s v="LGEYGFQNALIVR"/>
    <s v="Y"/>
    <s v="Deamidated (NQ)"/>
    <s v="0.0000001000000.0"/>
    <m/>
    <m/>
    <x v="7"/>
  </r>
  <r>
    <x v="1"/>
    <x v="0"/>
    <x v="40"/>
    <s v="Serum albumin OS=Bos taurus GN=ALB PE=1 SV=4"/>
    <n v="14486"/>
    <x v="40"/>
    <n v="465"/>
    <n v="465"/>
    <n v="27"/>
    <n v="27"/>
    <x v="6"/>
    <x v="6"/>
    <n v="85647"/>
    <n v="1"/>
    <n v="1"/>
    <x v="0"/>
    <n v="740.89800000000002"/>
    <n v="1479.7815000000001"/>
    <n v="2"/>
    <n v="1479.7722000000001"/>
    <n v="9.4000000000000004E-3"/>
    <n v="0"/>
    <x v="946"/>
    <n v="3.7E-7"/>
    <s v="K"/>
    <s v="LGEYGFQNALIVR"/>
    <s v="Y"/>
    <s v="Deamidated (NQ)"/>
    <s v="0.0000001000000.0"/>
    <m/>
    <m/>
    <x v="2"/>
  </r>
  <r>
    <x v="1"/>
    <x v="0"/>
    <x v="40"/>
    <s v="Serum albumin OS=Bos taurus GN=ALB PE=1 SV=4"/>
    <n v="14486"/>
    <x v="40"/>
    <n v="465"/>
    <n v="465"/>
    <n v="27"/>
    <n v="27"/>
    <x v="6"/>
    <x v="6"/>
    <n v="85648"/>
    <n v="1"/>
    <n v="1"/>
    <x v="0"/>
    <n v="740.89819999999997"/>
    <n v="1479.7818"/>
    <n v="2"/>
    <n v="1479.7722000000001"/>
    <n v="9.7000000000000003E-3"/>
    <n v="0"/>
    <x v="63"/>
    <n v="8.6000000000000007E-6"/>
    <s v="K"/>
    <s v="LGEYGFQNALIVR"/>
    <s v="Y"/>
    <s v="Deamidated (NQ)"/>
    <s v="0.0000000100000.0"/>
    <m/>
    <m/>
    <x v="7"/>
  </r>
  <r>
    <x v="1"/>
    <x v="0"/>
    <x v="40"/>
    <s v="Serum albumin OS=Bos taurus GN=ALB PE=1 SV=4"/>
    <n v="14486"/>
    <x v="40"/>
    <n v="465"/>
    <n v="465"/>
    <n v="27"/>
    <n v="27"/>
    <x v="6"/>
    <x v="6"/>
    <n v="85649"/>
    <n v="1"/>
    <n v="1"/>
    <x v="0"/>
    <n v="740.89890000000003"/>
    <n v="1479.7831000000001"/>
    <n v="2"/>
    <n v="1479.7722000000001"/>
    <n v="1.0999999999999999E-2"/>
    <n v="0"/>
    <x v="947"/>
    <n v="4.3999999999999999E-5"/>
    <s v="K"/>
    <s v="LGEYGFQNALIVR"/>
    <s v="Y"/>
    <s v="Deamidated (NQ)"/>
    <s v="0.0000001000000.0"/>
    <m/>
    <m/>
    <x v="5"/>
  </r>
  <r>
    <x v="1"/>
    <x v="0"/>
    <x v="40"/>
    <s v="Serum albumin OS=Bos taurus GN=ALB PE=1 SV=4"/>
    <n v="14486"/>
    <x v="40"/>
    <n v="465"/>
    <n v="465"/>
    <n v="27"/>
    <n v="27"/>
    <x v="6"/>
    <x v="6"/>
    <n v="85650"/>
    <n v="1"/>
    <n v="1"/>
    <x v="0"/>
    <n v="740.89909999999998"/>
    <n v="1479.7837"/>
    <n v="2"/>
    <n v="1479.7722000000001"/>
    <n v="1.1599999999999999E-2"/>
    <n v="0"/>
    <x v="948"/>
    <n v="1.6999999999999999E-9"/>
    <s v="K"/>
    <s v="LGEYGFQNALIVR"/>
    <s v="Y"/>
    <s v="Deamidated (NQ)"/>
    <s v="0.0000000100000.0"/>
    <m/>
    <m/>
    <x v="4"/>
  </r>
  <r>
    <x v="1"/>
    <x v="0"/>
    <x v="40"/>
    <s v="Serum albumin OS=Bos taurus GN=ALB PE=1 SV=4"/>
    <n v="14486"/>
    <x v="40"/>
    <n v="465"/>
    <n v="465"/>
    <n v="27"/>
    <n v="27"/>
    <x v="6"/>
    <x v="6"/>
    <n v="85651"/>
    <n v="1"/>
    <n v="1"/>
    <x v="0"/>
    <n v="740.90049999999997"/>
    <n v="1479.7864999999999"/>
    <n v="2"/>
    <n v="1479.7722000000001"/>
    <n v="1.44E-2"/>
    <n v="0"/>
    <x v="761"/>
    <n v="1.4E-5"/>
    <s v="K"/>
    <s v="LGEYGFQNALIVR"/>
    <s v="Y"/>
    <s v="Deamidated (NQ)"/>
    <s v="0.0000001000000.0"/>
    <m/>
    <m/>
    <x v="1"/>
  </r>
  <r>
    <x v="1"/>
    <x v="0"/>
    <x v="40"/>
    <s v="Serum albumin OS=Bos taurus GN=ALB PE=1 SV=4"/>
    <n v="14486"/>
    <x v="40"/>
    <n v="465"/>
    <n v="465"/>
    <n v="27"/>
    <n v="27"/>
    <x v="6"/>
    <x v="6"/>
    <n v="88071"/>
    <n v="1"/>
    <n v="1"/>
    <x v="1"/>
    <n v="756.41909999999996"/>
    <n v="1510.8236999999999"/>
    <n v="2"/>
    <n v="1510.8354999999999"/>
    <n v="-1.18E-2"/>
    <n v="0"/>
    <x v="949"/>
    <n v="1.4999999999999999E-4"/>
    <s v="K"/>
    <s v="VPQVSTPTLVEVSR"/>
    <s v="S"/>
    <m/>
    <m/>
    <m/>
    <m/>
    <x v="2"/>
  </r>
  <r>
    <x v="1"/>
    <x v="0"/>
    <x v="40"/>
    <s v="Serum albumin OS=Bos taurus GN=ALB PE=1 SV=4"/>
    <n v="14486"/>
    <x v="40"/>
    <n v="465"/>
    <n v="465"/>
    <n v="27"/>
    <n v="27"/>
    <x v="6"/>
    <x v="6"/>
    <n v="88072"/>
    <n v="1"/>
    <n v="1"/>
    <x v="1"/>
    <n v="756.41980000000001"/>
    <n v="1510.825"/>
    <n v="2"/>
    <n v="1510.8354999999999"/>
    <n v="-1.06E-2"/>
    <n v="0"/>
    <x v="910"/>
    <n v="4.0999999999999999E-7"/>
    <s v="K"/>
    <s v="VPQVSTPTLVEVSR"/>
    <s v="S"/>
    <m/>
    <m/>
    <m/>
    <m/>
    <x v="0"/>
  </r>
  <r>
    <x v="1"/>
    <x v="0"/>
    <x v="40"/>
    <s v="Serum albumin OS=Bos taurus GN=ALB PE=1 SV=4"/>
    <n v="14486"/>
    <x v="40"/>
    <n v="465"/>
    <n v="465"/>
    <n v="27"/>
    <n v="27"/>
    <x v="6"/>
    <x v="6"/>
    <n v="88073"/>
    <n v="1"/>
    <n v="1"/>
    <x v="1"/>
    <n v="756.42160000000001"/>
    <n v="1510.8286000000001"/>
    <n v="2"/>
    <n v="1510.8354999999999"/>
    <n v="-7.0000000000000001E-3"/>
    <n v="0"/>
    <x v="950"/>
    <n v="1E-8"/>
    <s v="K"/>
    <s v="VPQVSTPTLVEVSR"/>
    <s v="S"/>
    <m/>
    <m/>
    <m/>
    <m/>
    <x v="4"/>
  </r>
  <r>
    <x v="1"/>
    <x v="0"/>
    <x v="40"/>
    <s v="Serum albumin OS=Bos taurus GN=ALB PE=1 SV=4"/>
    <n v="14486"/>
    <x v="40"/>
    <n v="465"/>
    <n v="465"/>
    <n v="27"/>
    <n v="27"/>
    <x v="6"/>
    <x v="6"/>
    <n v="88074"/>
    <n v="1"/>
    <n v="1"/>
    <x v="1"/>
    <n v="756.42250000000001"/>
    <n v="1510.8305"/>
    <n v="2"/>
    <n v="1510.8354999999999"/>
    <n v="-5.0000000000000001E-3"/>
    <n v="0"/>
    <x v="951"/>
    <n v="1.7E-8"/>
    <s v="K"/>
    <s v="VPQVSTPTLVEVSR"/>
    <s v="S"/>
    <m/>
    <m/>
    <m/>
    <m/>
    <x v="6"/>
  </r>
  <r>
    <x v="1"/>
    <x v="0"/>
    <x v="40"/>
    <s v="Serum albumin OS=Bos taurus GN=ALB PE=1 SV=4"/>
    <n v="14486"/>
    <x v="40"/>
    <n v="465"/>
    <n v="465"/>
    <n v="27"/>
    <n v="27"/>
    <x v="6"/>
    <x v="6"/>
    <n v="88075"/>
    <n v="1"/>
    <n v="1"/>
    <x v="1"/>
    <n v="756.42269999999996"/>
    <n v="1510.8308"/>
    <n v="2"/>
    <n v="1510.8354999999999"/>
    <n v="-4.7000000000000002E-3"/>
    <n v="0"/>
    <x v="138"/>
    <n v="5.5000000000000003E-7"/>
    <s v="K"/>
    <s v="VPQVSTPTLVEVSR"/>
    <s v="S"/>
    <m/>
    <m/>
    <m/>
    <m/>
    <x v="1"/>
  </r>
  <r>
    <x v="1"/>
    <x v="0"/>
    <x v="40"/>
    <s v="Serum albumin OS=Bos taurus GN=ALB PE=1 SV=4"/>
    <n v="14486"/>
    <x v="40"/>
    <n v="465"/>
    <n v="465"/>
    <n v="27"/>
    <n v="27"/>
    <x v="6"/>
    <x v="6"/>
    <n v="88076"/>
    <n v="1"/>
    <n v="1"/>
    <x v="1"/>
    <n v="756.42340000000002"/>
    <n v="1510.8323"/>
    <n v="2"/>
    <n v="1510.8354999999999"/>
    <n v="-3.3E-3"/>
    <n v="0"/>
    <x v="952"/>
    <n v="4.4000000000000002E-7"/>
    <s v="K"/>
    <s v="VPQVSTPTLVEVSR"/>
    <s v="S"/>
    <m/>
    <m/>
    <m/>
    <m/>
    <x v="5"/>
  </r>
  <r>
    <x v="1"/>
    <x v="0"/>
    <x v="40"/>
    <s v="Serum albumin OS=Bos taurus GN=ALB PE=1 SV=4"/>
    <n v="14486"/>
    <x v="40"/>
    <n v="465"/>
    <n v="465"/>
    <n v="27"/>
    <n v="27"/>
    <x v="6"/>
    <x v="6"/>
    <n v="88077"/>
    <n v="1"/>
    <n v="1"/>
    <x v="1"/>
    <n v="756.42359999999996"/>
    <n v="1510.8326999999999"/>
    <n v="2"/>
    <n v="1510.8354999999999"/>
    <n v="-2.8999999999999998E-3"/>
    <n v="0"/>
    <x v="953"/>
    <n v="3.4E-5"/>
    <s v="K"/>
    <s v="VPQVSTPTLVEVSR"/>
    <s v="S"/>
    <m/>
    <m/>
    <m/>
    <m/>
    <x v="6"/>
  </r>
  <r>
    <x v="1"/>
    <x v="0"/>
    <x v="40"/>
    <s v="Serum albumin OS=Bos taurus GN=ALB PE=1 SV=4"/>
    <n v="14486"/>
    <x v="40"/>
    <n v="465"/>
    <n v="465"/>
    <n v="27"/>
    <n v="27"/>
    <x v="6"/>
    <x v="6"/>
    <n v="88078"/>
    <n v="1"/>
    <n v="1"/>
    <x v="1"/>
    <n v="756.4239"/>
    <n v="1510.8331000000001"/>
    <n v="2"/>
    <n v="1510.8354999999999"/>
    <n v="-2.3999999999999998E-3"/>
    <n v="0"/>
    <x v="954"/>
    <n v="1.4000000000000001E-7"/>
    <s v="K"/>
    <s v="VPQVSTPTLVEVSR"/>
    <s v="S"/>
    <m/>
    <m/>
    <m/>
    <m/>
    <x v="9"/>
  </r>
  <r>
    <x v="1"/>
    <x v="0"/>
    <x v="40"/>
    <s v="Serum albumin OS=Bos taurus GN=ALB PE=1 SV=4"/>
    <n v="14486"/>
    <x v="40"/>
    <n v="465"/>
    <n v="465"/>
    <n v="27"/>
    <n v="27"/>
    <x v="6"/>
    <x v="6"/>
    <n v="88080"/>
    <n v="1"/>
    <n v="1"/>
    <x v="1"/>
    <n v="756.42420000000004"/>
    <n v="1510.8338000000001"/>
    <n v="2"/>
    <n v="1510.8354999999999"/>
    <n v="-1.8E-3"/>
    <n v="0"/>
    <x v="955"/>
    <n v="1.7999999999999999E-6"/>
    <s v="K"/>
    <s v="VPQVSTPTLVEVSR"/>
    <s v="S"/>
    <m/>
    <m/>
    <m/>
    <m/>
    <x v="1"/>
  </r>
  <r>
    <x v="1"/>
    <x v="0"/>
    <x v="40"/>
    <s v="Serum albumin OS=Bos taurus GN=ALB PE=1 SV=4"/>
    <n v="14486"/>
    <x v="40"/>
    <n v="465"/>
    <n v="465"/>
    <n v="27"/>
    <n v="27"/>
    <x v="6"/>
    <x v="6"/>
    <n v="88081"/>
    <n v="1"/>
    <n v="1"/>
    <x v="1"/>
    <n v="756.42420000000004"/>
    <n v="1510.8339000000001"/>
    <n v="2"/>
    <n v="1510.8354999999999"/>
    <n v="-1.6000000000000001E-3"/>
    <n v="0"/>
    <x v="956"/>
    <n v="2.6E-7"/>
    <s v="K"/>
    <s v="VPQVSTPTLVEVSR"/>
    <s v="S"/>
    <m/>
    <m/>
    <m/>
    <m/>
    <x v="0"/>
  </r>
  <r>
    <x v="1"/>
    <x v="0"/>
    <x v="40"/>
    <s v="Serum albumin OS=Bos taurus GN=ALB PE=1 SV=4"/>
    <n v="14486"/>
    <x v="40"/>
    <n v="465"/>
    <n v="465"/>
    <n v="27"/>
    <n v="27"/>
    <x v="6"/>
    <x v="6"/>
    <n v="88082"/>
    <n v="1"/>
    <n v="1"/>
    <x v="1"/>
    <n v="756.42420000000004"/>
    <n v="1510.8339000000001"/>
    <n v="2"/>
    <n v="1510.8354999999999"/>
    <n v="-1.6000000000000001E-3"/>
    <n v="0"/>
    <x v="957"/>
    <n v="1.4E-5"/>
    <s v="K"/>
    <s v="VPQVSTPTLVEVSR"/>
    <s v="S"/>
    <m/>
    <m/>
    <m/>
    <m/>
    <x v="3"/>
  </r>
  <r>
    <x v="1"/>
    <x v="0"/>
    <x v="40"/>
    <s v="Serum albumin OS=Bos taurus GN=ALB PE=1 SV=4"/>
    <n v="14486"/>
    <x v="40"/>
    <n v="465"/>
    <n v="465"/>
    <n v="27"/>
    <n v="27"/>
    <x v="6"/>
    <x v="6"/>
    <n v="88083"/>
    <n v="1"/>
    <n v="1"/>
    <x v="1"/>
    <n v="756.42449999999997"/>
    <n v="1510.8344"/>
    <n v="2"/>
    <n v="1510.8354999999999"/>
    <n v="-1.1000000000000001E-3"/>
    <n v="0"/>
    <x v="958"/>
    <n v="6.1E-6"/>
    <s v="K"/>
    <s v="VPQVSTPTLVEVSR"/>
    <s v="S"/>
    <m/>
    <m/>
    <m/>
    <m/>
    <x v="2"/>
  </r>
  <r>
    <x v="1"/>
    <x v="0"/>
    <x v="40"/>
    <s v="Serum albumin OS=Bos taurus GN=ALB PE=1 SV=4"/>
    <n v="14486"/>
    <x v="40"/>
    <n v="465"/>
    <n v="465"/>
    <n v="27"/>
    <n v="27"/>
    <x v="6"/>
    <x v="6"/>
    <n v="88084"/>
    <n v="1"/>
    <n v="1"/>
    <x v="1"/>
    <n v="756.42520000000002"/>
    <n v="1510.8358000000001"/>
    <n v="2"/>
    <n v="1510.8354999999999"/>
    <n v="2.9999999999999997E-4"/>
    <n v="0"/>
    <x v="959"/>
    <n v="5.6999999999999996E-6"/>
    <s v="K"/>
    <s v="VPQVSTPTLVEVSR"/>
    <s v="S"/>
    <m/>
    <m/>
    <m/>
    <m/>
    <x v="3"/>
  </r>
  <r>
    <x v="1"/>
    <x v="0"/>
    <x v="40"/>
    <s v="Serum albumin OS=Bos taurus GN=ALB PE=1 SV=4"/>
    <n v="14486"/>
    <x v="40"/>
    <n v="465"/>
    <n v="465"/>
    <n v="27"/>
    <n v="27"/>
    <x v="6"/>
    <x v="6"/>
    <n v="88085"/>
    <n v="1"/>
    <n v="1"/>
    <x v="1"/>
    <n v="756.42589999999996"/>
    <n v="1510.8371999999999"/>
    <n v="2"/>
    <n v="1510.8354999999999"/>
    <n v="1.6999999999999999E-3"/>
    <n v="0"/>
    <x v="960"/>
    <n v="7.4999999999999993E-9"/>
    <s v="K"/>
    <s v="VPQVSTPTLVEVSR"/>
    <s v="S"/>
    <m/>
    <m/>
    <m/>
    <m/>
    <x v="7"/>
  </r>
  <r>
    <x v="1"/>
    <x v="0"/>
    <x v="40"/>
    <s v="Serum albumin OS=Bos taurus GN=ALB PE=1 SV=4"/>
    <n v="14486"/>
    <x v="40"/>
    <n v="465"/>
    <n v="465"/>
    <n v="27"/>
    <n v="27"/>
    <x v="6"/>
    <x v="6"/>
    <n v="88086"/>
    <n v="1"/>
    <n v="1"/>
    <x v="1"/>
    <n v="756.42619999999999"/>
    <n v="1510.8378"/>
    <n v="2"/>
    <n v="1510.8354999999999"/>
    <n v="2.3E-3"/>
    <n v="0"/>
    <x v="961"/>
    <n v="6.3000000000000002E-9"/>
    <s v="K"/>
    <s v="VPQVSTPTLVEVSR"/>
    <s v="S"/>
    <m/>
    <m/>
    <m/>
    <m/>
    <x v="8"/>
  </r>
  <r>
    <x v="1"/>
    <x v="0"/>
    <x v="40"/>
    <s v="Serum albumin OS=Bos taurus GN=ALB PE=1 SV=4"/>
    <n v="14486"/>
    <x v="40"/>
    <n v="465"/>
    <n v="465"/>
    <n v="27"/>
    <n v="27"/>
    <x v="6"/>
    <x v="6"/>
    <n v="88087"/>
    <n v="1"/>
    <n v="1"/>
    <x v="1"/>
    <n v="756.42639999999994"/>
    <n v="1510.8382999999999"/>
    <n v="2"/>
    <n v="1510.8354999999999"/>
    <n v="2.8E-3"/>
    <n v="0"/>
    <x v="962"/>
    <n v="4.4000000000000002E-6"/>
    <s v="K"/>
    <s v="VPQVSTPTLVEVSR"/>
    <s v="S"/>
    <m/>
    <m/>
    <m/>
    <m/>
    <x v="8"/>
  </r>
  <r>
    <x v="1"/>
    <x v="0"/>
    <x v="40"/>
    <s v="Serum albumin OS=Bos taurus GN=ALB PE=1 SV=4"/>
    <n v="14486"/>
    <x v="40"/>
    <n v="465"/>
    <n v="465"/>
    <n v="27"/>
    <n v="27"/>
    <x v="6"/>
    <x v="6"/>
    <n v="88088"/>
    <n v="1"/>
    <n v="1"/>
    <x v="1"/>
    <n v="756.42650000000003"/>
    <n v="1510.8385000000001"/>
    <n v="2"/>
    <n v="1510.8354999999999"/>
    <n v="3.0000000000000001E-3"/>
    <n v="0"/>
    <x v="963"/>
    <n v="3.1E-9"/>
    <s v="K"/>
    <s v="VPQVSTPTLVEVSR"/>
    <s v="S"/>
    <m/>
    <m/>
    <m/>
    <m/>
    <x v="5"/>
  </r>
  <r>
    <x v="1"/>
    <x v="0"/>
    <x v="40"/>
    <s v="Serum albumin OS=Bos taurus GN=ALB PE=1 SV=4"/>
    <n v="14486"/>
    <x v="40"/>
    <n v="465"/>
    <n v="465"/>
    <n v="27"/>
    <n v="27"/>
    <x v="6"/>
    <x v="6"/>
    <n v="88090"/>
    <n v="1"/>
    <n v="1"/>
    <x v="1"/>
    <n v="756.42679999999996"/>
    <n v="1510.8390999999999"/>
    <n v="2"/>
    <n v="1510.8354999999999"/>
    <n v="3.5000000000000001E-3"/>
    <n v="0"/>
    <x v="964"/>
    <n v="6.0000000000000002E-5"/>
    <s v="K"/>
    <s v="VPQVSTPTLVEVSR"/>
    <s v="S"/>
    <m/>
    <m/>
    <m/>
    <m/>
    <x v="1"/>
  </r>
  <r>
    <x v="1"/>
    <x v="0"/>
    <x v="40"/>
    <s v="Serum albumin OS=Bos taurus GN=ALB PE=1 SV=4"/>
    <n v="14486"/>
    <x v="40"/>
    <n v="465"/>
    <n v="465"/>
    <n v="27"/>
    <n v="27"/>
    <x v="6"/>
    <x v="6"/>
    <n v="88091"/>
    <n v="1"/>
    <n v="1"/>
    <x v="1"/>
    <n v="756.42700000000002"/>
    <n v="1510.8394000000001"/>
    <n v="2"/>
    <n v="1510.8354999999999"/>
    <n v="3.8999999999999998E-3"/>
    <n v="0"/>
    <x v="965"/>
    <n v="1.4999999999999999E-7"/>
    <s v="K"/>
    <s v="VPQVSTPTLVEVSR"/>
    <s v="S"/>
    <m/>
    <m/>
    <m/>
    <m/>
    <x v="6"/>
  </r>
  <r>
    <x v="1"/>
    <x v="0"/>
    <x v="40"/>
    <s v="Serum albumin OS=Bos taurus GN=ALB PE=1 SV=4"/>
    <n v="14486"/>
    <x v="40"/>
    <n v="465"/>
    <n v="465"/>
    <n v="27"/>
    <n v="27"/>
    <x v="6"/>
    <x v="6"/>
    <n v="88092"/>
    <n v="1"/>
    <n v="1"/>
    <x v="1"/>
    <n v="756.42719999999997"/>
    <n v="1510.8398"/>
    <n v="2"/>
    <n v="1510.8354999999999"/>
    <n v="4.3E-3"/>
    <n v="0"/>
    <x v="966"/>
    <n v="7.4000000000000003E-6"/>
    <s v="K"/>
    <s v="VPQVSTPTLVEVSR"/>
    <s v="S"/>
    <m/>
    <m/>
    <m/>
    <m/>
    <x v="5"/>
  </r>
  <r>
    <x v="1"/>
    <x v="0"/>
    <x v="40"/>
    <s v="Serum albumin OS=Bos taurus GN=ALB PE=1 SV=4"/>
    <n v="14486"/>
    <x v="40"/>
    <n v="465"/>
    <n v="465"/>
    <n v="27"/>
    <n v="27"/>
    <x v="6"/>
    <x v="6"/>
    <n v="88093"/>
    <n v="1"/>
    <n v="1"/>
    <x v="1"/>
    <n v="756.42750000000001"/>
    <n v="1510.8405"/>
    <n v="2"/>
    <n v="1510.8354999999999"/>
    <n v="5.0000000000000001E-3"/>
    <n v="0"/>
    <x v="967"/>
    <n v="4.8999999999999997E-6"/>
    <s v="K"/>
    <s v="VPQVSTPTLVEVSR"/>
    <s v="S"/>
    <m/>
    <m/>
    <m/>
    <m/>
    <x v="7"/>
  </r>
  <r>
    <x v="1"/>
    <x v="0"/>
    <x v="40"/>
    <s v="Serum albumin OS=Bos taurus GN=ALB PE=1 SV=4"/>
    <n v="14486"/>
    <x v="40"/>
    <n v="465"/>
    <n v="465"/>
    <n v="27"/>
    <n v="27"/>
    <x v="6"/>
    <x v="6"/>
    <n v="88094"/>
    <n v="1"/>
    <n v="1"/>
    <x v="1"/>
    <n v="756.42769999999996"/>
    <n v="1510.8408999999999"/>
    <n v="2"/>
    <n v="1510.8354999999999"/>
    <n v="5.4000000000000003E-3"/>
    <n v="0"/>
    <x v="968"/>
    <n v="2.6000000000000001E-8"/>
    <s v="K"/>
    <s v="VPQVSTPTLVEVSR"/>
    <s v="S"/>
    <m/>
    <m/>
    <m/>
    <m/>
    <x v="0"/>
  </r>
  <r>
    <x v="1"/>
    <x v="0"/>
    <x v="40"/>
    <s v="Serum albumin OS=Bos taurus GN=ALB PE=1 SV=4"/>
    <n v="14486"/>
    <x v="40"/>
    <n v="465"/>
    <n v="465"/>
    <n v="27"/>
    <n v="27"/>
    <x v="6"/>
    <x v="6"/>
    <n v="88095"/>
    <n v="1"/>
    <n v="1"/>
    <x v="1"/>
    <n v="756.42840000000001"/>
    <n v="1510.8423"/>
    <n v="2"/>
    <n v="1510.8354999999999"/>
    <n v="6.7000000000000002E-3"/>
    <n v="0"/>
    <x v="969"/>
    <n v="6.9999999999999994E-5"/>
    <s v="K"/>
    <s v="VPQVSTPTLVEVSR"/>
    <s v="S"/>
    <m/>
    <m/>
    <m/>
    <m/>
    <x v="4"/>
  </r>
  <r>
    <x v="1"/>
    <x v="0"/>
    <x v="40"/>
    <s v="Serum albumin OS=Bos taurus GN=ALB PE=1 SV=4"/>
    <n v="14486"/>
    <x v="40"/>
    <n v="465"/>
    <n v="465"/>
    <n v="27"/>
    <n v="27"/>
    <x v="6"/>
    <x v="6"/>
    <n v="88096"/>
    <n v="1"/>
    <n v="1"/>
    <x v="1"/>
    <n v="756.42859999999996"/>
    <n v="1510.8426999999999"/>
    <n v="2"/>
    <n v="1510.8354999999999"/>
    <n v="7.1999999999999998E-3"/>
    <n v="0"/>
    <x v="970"/>
    <n v="9.5000000000000007E-9"/>
    <s v="K"/>
    <s v="VPQVSTPTLVEVSR"/>
    <s v="S"/>
    <m/>
    <m/>
    <m/>
    <m/>
    <x v="8"/>
  </r>
  <r>
    <x v="1"/>
    <x v="0"/>
    <x v="40"/>
    <s v="Serum albumin OS=Bos taurus GN=ALB PE=1 SV=4"/>
    <n v="14486"/>
    <x v="40"/>
    <n v="465"/>
    <n v="465"/>
    <n v="27"/>
    <n v="27"/>
    <x v="6"/>
    <x v="6"/>
    <n v="88097"/>
    <n v="1"/>
    <n v="1"/>
    <x v="1"/>
    <n v="756.42960000000005"/>
    <n v="1510.8445999999999"/>
    <n v="2"/>
    <n v="1510.8354999999999"/>
    <n v="8.9999999999999993E-3"/>
    <n v="0"/>
    <x v="971"/>
    <n v="1.9000000000000001E-7"/>
    <s v="K"/>
    <s v="VPQVSTPTLVEVSR"/>
    <s v="S"/>
    <m/>
    <m/>
    <m/>
    <m/>
    <x v="9"/>
  </r>
  <r>
    <x v="1"/>
    <x v="0"/>
    <x v="40"/>
    <s v="Serum albumin OS=Bos taurus GN=ALB PE=1 SV=4"/>
    <n v="14486"/>
    <x v="40"/>
    <n v="465"/>
    <n v="465"/>
    <n v="27"/>
    <n v="27"/>
    <x v="6"/>
    <x v="6"/>
    <n v="88098"/>
    <n v="1"/>
    <n v="1"/>
    <x v="1"/>
    <n v="756.42960000000005"/>
    <n v="1510.8447000000001"/>
    <n v="2"/>
    <n v="1510.8354999999999"/>
    <n v="9.1999999999999998E-3"/>
    <n v="0"/>
    <x v="972"/>
    <n v="1.2E-9"/>
    <s v="K"/>
    <s v="VPQVSTPTLVEVSR"/>
    <s v="S"/>
    <m/>
    <m/>
    <m/>
    <m/>
    <x v="7"/>
  </r>
  <r>
    <x v="1"/>
    <x v="0"/>
    <x v="40"/>
    <s v="Serum albumin OS=Bos taurus GN=ALB PE=1 SV=4"/>
    <n v="14486"/>
    <x v="40"/>
    <n v="465"/>
    <n v="465"/>
    <n v="27"/>
    <n v="27"/>
    <x v="6"/>
    <x v="6"/>
    <n v="88099"/>
    <n v="1"/>
    <n v="1"/>
    <x v="1"/>
    <n v="756.43010000000004"/>
    <n v="1510.8457000000001"/>
    <n v="2"/>
    <n v="1510.8354999999999"/>
    <n v="1.0200000000000001E-2"/>
    <n v="0"/>
    <x v="973"/>
    <n v="1.1000000000000001E-6"/>
    <s v="K"/>
    <s v="VPQVSTPTLVEVSR"/>
    <s v="S"/>
    <m/>
    <m/>
    <m/>
    <m/>
    <x v="9"/>
  </r>
  <r>
    <x v="1"/>
    <x v="0"/>
    <x v="40"/>
    <s v="Serum albumin OS=Bos taurus GN=ALB PE=1 SV=4"/>
    <n v="14486"/>
    <x v="40"/>
    <n v="465"/>
    <n v="465"/>
    <n v="27"/>
    <n v="27"/>
    <x v="6"/>
    <x v="6"/>
    <n v="90388"/>
    <n v="1"/>
    <n v="1"/>
    <x v="1"/>
    <n v="772.31050000000005"/>
    <n v="1542.6065000000001"/>
    <n v="2"/>
    <n v="1542.6119000000001"/>
    <n v="-5.4000000000000003E-3"/>
    <n v="0"/>
    <x v="635"/>
    <n v="1.8E-3"/>
    <s v="K"/>
    <s v="DDPHACYSTVFDK"/>
    <s v="L"/>
    <m/>
    <m/>
    <m/>
    <m/>
    <x v="3"/>
  </r>
  <r>
    <x v="1"/>
    <x v="0"/>
    <x v="40"/>
    <s v="Serum albumin OS=Bos taurus GN=ALB PE=1 SV=4"/>
    <n v="14486"/>
    <x v="40"/>
    <n v="465"/>
    <n v="465"/>
    <n v="27"/>
    <n v="27"/>
    <x v="6"/>
    <x v="6"/>
    <n v="90390"/>
    <n v="1"/>
    <n v="1"/>
    <x v="1"/>
    <n v="772.31399999999996"/>
    <n v="1542.6134999999999"/>
    <n v="2"/>
    <n v="1542.6119000000001"/>
    <n v="1.5E-3"/>
    <n v="0"/>
    <x v="974"/>
    <n v="2.1000000000000001E-4"/>
    <s v="K"/>
    <s v="DDPHACYSTVFDK"/>
    <s v="L"/>
    <m/>
    <m/>
    <m/>
    <m/>
    <x v="7"/>
  </r>
  <r>
    <x v="1"/>
    <x v="0"/>
    <x v="40"/>
    <s v="Serum albumin OS=Bos taurus GN=ALB PE=1 SV=4"/>
    <n v="14486"/>
    <x v="40"/>
    <n v="465"/>
    <n v="465"/>
    <n v="27"/>
    <n v="27"/>
    <x v="6"/>
    <x v="6"/>
    <n v="90393"/>
    <n v="1"/>
    <n v="1"/>
    <x v="1"/>
    <n v="772.31769999999995"/>
    <n v="1542.6208999999999"/>
    <n v="2"/>
    <n v="1542.6119000000001"/>
    <n v="8.9999999999999993E-3"/>
    <n v="0"/>
    <x v="975"/>
    <n v="5.4000000000000003E-3"/>
    <s v="K"/>
    <s v="DDPHACYSTVFDK"/>
    <s v="L"/>
    <m/>
    <m/>
    <m/>
    <m/>
    <x v="6"/>
  </r>
  <r>
    <x v="1"/>
    <x v="0"/>
    <x v="40"/>
    <s v="Serum albumin OS=Bos taurus GN=ALB PE=1 SV=4"/>
    <n v="14486"/>
    <x v="40"/>
    <n v="465"/>
    <n v="465"/>
    <n v="27"/>
    <n v="27"/>
    <x v="6"/>
    <x v="6"/>
    <n v="91972"/>
    <n v="1"/>
    <n v="1"/>
    <x v="1"/>
    <n v="784.36850000000004"/>
    <n v="1566.7224000000001"/>
    <n v="2"/>
    <n v="1566.7354"/>
    <n v="-1.3100000000000001E-2"/>
    <n v="0"/>
    <x v="976"/>
    <n v="7.4999999999999997E-3"/>
    <s v="K"/>
    <s v="DAFLGSFLYEYSR"/>
    <s v="R"/>
    <m/>
    <m/>
    <m/>
    <m/>
    <x v="0"/>
  </r>
  <r>
    <x v="1"/>
    <x v="0"/>
    <x v="40"/>
    <s v="Serum albumin OS=Bos taurus GN=ALB PE=1 SV=4"/>
    <n v="14486"/>
    <x v="40"/>
    <n v="465"/>
    <n v="465"/>
    <n v="27"/>
    <n v="27"/>
    <x v="6"/>
    <x v="6"/>
    <n v="91975"/>
    <n v="1"/>
    <n v="1"/>
    <x v="1"/>
    <n v="784.37130000000002"/>
    <n v="1566.7281"/>
    <n v="2"/>
    <n v="1566.7354"/>
    <n v="-7.4000000000000003E-3"/>
    <n v="0"/>
    <x v="977"/>
    <n v="6.4999999999999996E-6"/>
    <s v="K"/>
    <s v="DAFLGSFLYEYSR"/>
    <s v="R"/>
    <m/>
    <m/>
    <m/>
    <m/>
    <x v="2"/>
  </r>
  <r>
    <x v="1"/>
    <x v="0"/>
    <x v="40"/>
    <s v="Serum albumin OS=Bos taurus GN=ALB PE=1 SV=4"/>
    <n v="14486"/>
    <x v="40"/>
    <n v="465"/>
    <n v="465"/>
    <n v="27"/>
    <n v="27"/>
    <x v="6"/>
    <x v="6"/>
    <n v="91977"/>
    <n v="1"/>
    <n v="1"/>
    <x v="1"/>
    <n v="784.37149999999997"/>
    <n v="1566.7284999999999"/>
    <n v="2"/>
    <n v="1566.7354"/>
    <n v="-7.0000000000000001E-3"/>
    <n v="0"/>
    <x v="978"/>
    <n v="6.1999999999999999E-7"/>
    <s v="K"/>
    <s v="DAFLGSFLYEYSR"/>
    <s v="R"/>
    <m/>
    <m/>
    <m/>
    <m/>
    <x v="1"/>
  </r>
  <r>
    <x v="1"/>
    <x v="0"/>
    <x v="40"/>
    <s v="Serum albumin OS=Bos taurus GN=ALB PE=1 SV=4"/>
    <n v="14486"/>
    <x v="40"/>
    <n v="465"/>
    <n v="465"/>
    <n v="27"/>
    <n v="27"/>
    <x v="6"/>
    <x v="6"/>
    <n v="91978"/>
    <n v="1"/>
    <n v="1"/>
    <x v="1"/>
    <n v="784.37189999999998"/>
    <n v="1566.7292"/>
    <n v="2"/>
    <n v="1566.7354"/>
    <n v="-6.3E-3"/>
    <n v="0"/>
    <x v="979"/>
    <n v="6.4999999999999994E-5"/>
    <s v="K"/>
    <s v="DAFLGSFLYEYSR"/>
    <s v="R"/>
    <m/>
    <m/>
    <m/>
    <m/>
    <x v="7"/>
  </r>
  <r>
    <x v="1"/>
    <x v="0"/>
    <x v="40"/>
    <s v="Serum albumin OS=Bos taurus GN=ALB PE=1 SV=4"/>
    <n v="14486"/>
    <x v="40"/>
    <n v="465"/>
    <n v="465"/>
    <n v="27"/>
    <n v="27"/>
    <x v="6"/>
    <x v="6"/>
    <n v="91979"/>
    <n v="1"/>
    <n v="1"/>
    <x v="1"/>
    <n v="784.37199999999996"/>
    <n v="1566.7294999999999"/>
    <n v="2"/>
    <n v="1566.7354"/>
    <n v="-6.0000000000000001E-3"/>
    <n v="0"/>
    <x v="980"/>
    <n v="9.2E-6"/>
    <s v="K"/>
    <s v="DAFLGSFLYEYSR"/>
    <s v="R"/>
    <m/>
    <m/>
    <m/>
    <m/>
    <x v="6"/>
  </r>
  <r>
    <x v="1"/>
    <x v="0"/>
    <x v="40"/>
    <s v="Serum albumin OS=Bos taurus GN=ALB PE=1 SV=4"/>
    <n v="14486"/>
    <x v="40"/>
    <n v="465"/>
    <n v="465"/>
    <n v="27"/>
    <n v="27"/>
    <x v="6"/>
    <x v="6"/>
    <n v="91981"/>
    <n v="1"/>
    <n v="1"/>
    <x v="1"/>
    <n v="784.37210000000005"/>
    <n v="1566.7295999999999"/>
    <n v="2"/>
    <n v="1566.7354"/>
    <n v="-5.8999999999999999E-3"/>
    <n v="0"/>
    <x v="256"/>
    <n v="6.1999999999999999E-6"/>
    <s v="K"/>
    <s v="DAFLGSFLYEYSR"/>
    <s v="R"/>
    <m/>
    <m/>
    <m/>
    <m/>
    <x v="1"/>
  </r>
  <r>
    <x v="1"/>
    <x v="0"/>
    <x v="40"/>
    <s v="Serum albumin OS=Bos taurus GN=ALB PE=1 SV=4"/>
    <n v="14486"/>
    <x v="40"/>
    <n v="465"/>
    <n v="465"/>
    <n v="27"/>
    <n v="27"/>
    <x v="6"/>
    <x v="6"/>
    <n v="91982"/>
    <n v="1"/>
    <n v="1"/>
    <x v="1"/>
    <n v="784.37210000000005"/>
    <n v="1566.7297000000001"/>
    <n v="2"/>
    <n v="1566.7354"/>
    <n v="-5.7000000000000002E-3"/>
    <n v="0"/>
    <x v="981"/>
    <n v="4.8999999999999998E-5"/>
    <s v="K"/>
    <s v="DAFLGSFLYEYSR"/>
    <s v="R"/>
    <m/>
    <m/>
    <m/>
    <m/>
    <x v="5"/>
  </r>
  <r>
    <x v="1"/>
    <x v="0"/>
    <x v="40"/>
    <s v="Serum albumin OS=Bos taurus GN=ALB PE=1 SV=4"/>
    <n v="14486"/>
    <x v="40"/>
    <n v="465"/>
    <n v="465"/>
    <n v="27"/>
    <n v="27"/>
    <x v="6"/>
    <x v="6"/>
    <n v="91984"/>
    <n v="1"/>
    <n v="1"/>
    <x v="1"/>
    <n v="784.37239999999997"/>
    <n v="1566.7302"/>
    <n v="2"/>
    <n v="1566.7354"/>
    <n v="-5.3E-3"/>
    <n v="0"/>
    <x v="982"/>
    <n v="4.3000000000000003E-6"/>
    <s v="K"/>
    <s v="DAFLGSFLYEYSR"/>
    <s v="R"/>
    <m/>
    <m/>
    <m/>
    <m/>
    <x v="3"/>
  </r>
  <r>
    <x v="1"/>
    <x v="0"/>
    <x v="40"/>
    <s v="Serum albumin OS=Bos taurus GN=ALB PE=1 SV=4"/>
    <n v="14486"/>
    <x v="40"/>
    <n v="465"/>
    <n v="465"/>
    <n v="27"/>
    <n v="27"/>
    <x v="6"/>
    <x v="6"/>
    <n v="91985"/>
    <n v="1"/>
    <n v="1"/>
    <x v="1"/>
    <n v="784.37270000000001"/>
    <n v="1566.7308"/>
    <n v="2"/>
    <n v="1566.7354"/>
    <n v="-4.5999999999999999E-3"/>
    <n v="0"/>
    <x v="983"/>
    <n v="2.0000000000000002E-5"/>
    <s v="K"/>
    <s v="DAFLGSFLYEYSR"/>
    <s v="R"/>
    <m/>
    <m/>
    <m/>
    <m/>
    <x v="4"/>
  </r>
  <r>
    <x v="1"/>
    <x v="0"/>
    <x v="40"/>
    <s v="Serum albumin OS=Bos taurus GN=ALB PE=1 SV=4"/>
    <n v="14486"/>
    <x v="40"/>
    <n v="465"/>
    <n v="465"/>
    <n v="27"/>
    <n v="27"/>
    <x v="6"/>
    <x v="6"/>
    <n v="91988"/>
    <n v="1"/>
    <n v="1"/>
    <x v="1"/>
    <n v="784.37289999999996"/>
    <n v="1566.7312999999999"/>
    <n v="2"/>
    <n v="1566.7354"/>
    <n v="-4.1999999999999997E-3"/>
    <n v="0"/>
    <x v="984"/>
    <n v="6.0999999999999998E-7"/>
    <s v="K"/>
    <s v="DAFLGSFLYEYSR"/>
    <s v="R"/>
    <m/>
    <m/>
    <m/>
    <m/>
    <x v="5"/>
  </r>
  <r>
    <x v="1"/>
    <x v="0"/>
    <x v="40"/>
    <s v="Serum albumin OS=Bos taurus GN=ALB PE=1 SV=4"/>
    <n v="14486"/>
    <x v="40"/>
    <n v="465"/>
    <n v="465"/>
    <n v="27"/>
    <n v="27"/>
    <x v="6"/>
    <x v="6"/>
    <n v="91989"/>
    <n v="1"/>
    <n v="1"/>
    <x v="1"/>
    <n v="784.37289999999996"/>
    <n v="1566.7312999999999"/>
    <n v="2"/>
    <n v="1566.7354"/>
    <n v="-4.1000000000000003E-3"/>
    <n v="0"/>
    <x v="985"/>
    <n v="3.1E-7"/>
    <s v="K"/>
    <s v="DAFLGSFLYEYSR"/>
    <s v="R"/>
    <m/>
    <m/>
    <m/>
    <m/>
    <x v="3"/>
  </r>
  <r>
    <x v="1"/>
    <x v="0"/>
    <x v="40"/>
    <s v="Serum albumin OS=Bos taurus GN=ALB PE=1 SV=4"/>
    <n v="14486"/>
    <x v="40"/>
    <n v="465"/>
    <n v="465"/>
    <n v="27"/>
    <n v="27"/>
    <x v="6"/>
    <x v="6"/>
    <n v="91990"/>
    <n v="1"/>
    <n v="1"/>
    <x v="1"/>
    <n v="784.37300000000005"/>
    <n v="1566.7315000000001"/>
    <n v="2"/>
    <n v="1566.7354"/>
    <n v="-3.8999999999999998E-3"/>
    <n v="0"/>
    <x v="986"/>
    <n v="9.9999999999999995E-7"/>
    <s v="K"/>
    <s v="DAFLGSFLYEYSR"/>
    <s v="R"/>
    <m/>
    <m/>
    <m/>
    <m/>
    <x v="7"/>
  </r>
  <r>
    <x v="1"/>
    <x v="0"/>
    <x v="40"/>
    <s v="Serum albumin OS=Bos taurus GN=ALB PE=1 SV=4"/>
    <n v="14486"/>
    <x v="40"/>
    <n v="465"/>
    <n v="465"/>
    <n v="27"/>
    <n v="27"/>
    <x v="6"/>
    <x v="6"/>
    <n v="91991"/>
    <n v="1"/>
    <n v="1"/>
    <x v="1"/>
    <n v="784.37339999999995"/>
    <n v="1566.7321999999999"/>
    <n v="2"/>
    <n v="1566.7354"/>
    <n v="-3.3E-3"/>
    <n v="0"/>
    <x v="816"/>
    <n v="3.9999999999999998E-6"/>
    <s v="K"/>
    <s v="DAFLGSFLYEYSR"/>
    <s v="R"/>
    <m/>
    <m/>
    <m/>
    <m/>
    <x v="8"/>
  </r>
  <r>
    <x v="1"/>
    <x v="0"/>
    <x v="40"/>
    <s v="Serum albumin OS=Bos taurus GN=ALB PE=1 SV=4"/>
    <n v="14486"/>
    <x v="40"/>
    <n v="465"/>
    <n v="465"/>
    <n v="27"/>
    <n v="27"/>
    <x v="6"/>
    <x v="6"/>
    <n v="91993"/>
    <n v="1"/>
    <n v="1"/>
    <x v="1"/>
    <n v="784.37339999999995"/>
    <n v="1566.7322999999999"/>
    <n v="2"/>
    <n v="1566.7354"/>
    <n v="-3.2000000000000002E-3"/>
    <n v="0"/>
    <x v="880"/>
    <n v="1.5999999999999999E-6"/>
    <s v="K"/>
    <s v="DAFLGSFLYEYSR"/>
    <s v="R"/>
    <m/>
    <m/>
    <m/>
    <m/>
    <x v="8"/>
  </r>
  <r>
    <x v="1"/>
    <x v="0"/>
    <x v="40"/>
    <s v="Serum albumin OS=Bos taurus GN=ALB PE=1 SV=4"/>
    <n v="14486"/>
    <x v="40"/>
    <n v="465"/>
    <n v="465"/>
    <n v="27"/>
    <n v="27"/>
    <x v="6"/>
    <x v="6"/>
    <n v="91994"/>
    <n v="1"/>
    <n v="1"/>
    <x v="1"/>
    <n v="784.37350000000004"/>
    <n v="1566.7324000000001"/>
    <n v="2"/>
    <n v="1566.7354"/>
    <n v="-3.0999999999999999E-3"/>
    <n v="0"/>
    <x v="987"/>
    <n v="3.8E-6"/>
    <s v="K"/>
    <s v="DAFLGSFLYEYSR"/>
    <s v="R"/>
    <m/>
    <m/>
    <m/>
    <m/>
    <x v="2"/>
  </r>
  <r>
    <x v="1"/>
    <x v="0"/>
    <x v="40"/>
    <s v="Serum albumin OS=Bos taurus GN=ALB PE=1 SV=4"/>
    <n v="14486"/>
    <x v="40"/>
    <n v="465"/>
    <n v="465"/>
    <n v="27"/>
    <n v="27"/>
    <x v="6"/>
    <x v="6"/>
    <n v="91995"/>
    <n v="1"/>
    <n v="1"/>
    <x v="1"/>
    <n v="784.37369999999999"/>
    <n v="1566.7328"/>
    <n v="2"/>
    <n v="1566.7354"/>
    <n v="-2.7000000000000001E-3"/>
    <n v="0"/>
    <x v="988"/>
    <n v="1.1999999999999999E-6"/>
    <s v="K"/>
    <s v="DAFLGSFLYEYSR"/>
    <s v="R"/>
    <m/>
    <m/>
    <m/>
    <m/>
    <x v="2"/>
  </r>
  <r>
    <x v="1"/>
    <x v="0"/>
    <x v="40"/>
    <s v="Serum albumin OS=Bos taurus GN=ALB PE=1 SV=4"/>
    <n v="14486"/>
    <x v="40"/>
    <n v="465"/>
    <n v="465"/>
    <n v="27"/>
    <n v="27"/>
    <x v="6"/>
    <x v="6"/>
    <n v="91996"/>
    <n v="1"/>
    <n v="1"/>
    <x v="1"/>
    <n v="784.3741"/>
    <n v="1566.7336"/>
    <n v="2"/>
    <n v="1566.7354"/>
    <n v="-1.9E-3"/>
    <n v="0"/>
    <x v="989"/>
    <n v="4.5000000000000003E-5"/>
    <s v="K"/>
    <s v="DAFLGSFLYEYSR"/>
    <s v="R"/>
    <m/>
    <m/>
    <m/>
    <m/>
    <x v="3"/>
  </r>
  <r>
    <x v="1"/>
    <x v="0"/>
    <x v="40"/>
    <s v="Serum albumin OS=Bos taurus GN=ALB PE=1 SV=4"/>
    <n v="14486"/>
    <x v="40"/>
    <n v="465"/>
    <n v="465"/>
    <n v="27"/>
    <n v="27"/>
    <x v="6"/>
    <x v="6"/>
    <n v="91997"/>
    <n v="1"/>
    <n v="1"/>
    <x v="1"/>
    <n v="784.37480000000005"/>
    <n v="1566.7349999999999"/>
    <n v="2"/>
    <n v="1566.7354"/>
    <n v="-4.0000000000000002E-4"/>
    <n v="0"/>
    <x v="990"/>
    <n v="8.4E-7"/>
    <s v="K"/>
    <s v="DAFLGSFLYEYSR"/>
    <s v="R"/>
    <m/>
    <m/>
    <m/>
    <m/>
    <x v="7"/>
  </r>
  <r>
    <x v="1"/>
    <x v="0"/>
    <x v="40"/>
    <s v="Serum albumin OS=Bos taurus GN=ALB PE=1 SV=4"/>
    <n v="14486"/>
    <x v="40"/>
    <n v="465"/>
    <n v="465"/>
    <n v="27"/>
    <n v="27"/>
    <x v="6"/>
    <x v="6"/>
    <n v="91998"/>
    <n v="1"/>
    <n v="1"/>
    <x v="1"/>
    <n v="784.37490000000003"/>
    <n v="1566.7352000000001"/>
    <n v="2"/>
    <n v="1566.7354"/>
    <n v="-2.0000000000000001E-4"/>
    <n v="0"/>
    <x v="647"/>
    <n v="5.5999999999999995E-4"/>
    <s v="K"/>
    <s v="DAFLGSFLYEYSR"/>
    <s v="R"/>
    <m/>
    <m/>
    <m/>
    <m/>
    <x v="8"/>
  </r>
  <r>
    <x v="1"/>
    <x v="0"/>
    <x v="40"/>
    <s v="Serum albumin OS=Bos taurus GN=ALB PE=1 SV=4"/>
    <n v="14486"/>
    <x v="40"/>
    <n v="465"/>
    <n v="465"/>
    <n v="27"/>
    <n v="27"/>
    <x v="6"/>
    <x v="6"/>
    <n v="91999"/>
    <n v="1"/>
    <n v="1"/>
    <x v="1"/>
    <n v="784.375"/>
    <n v="1566.7353000000001"/>
    <n v="2"/>
    <n v="1566.7354"/>
    <n v="-1E-4"/>
    <n v="0"/>
    <x v="991"/>
    <n v="8.0999999999999997E-7"/>
    <s v="K"/>
    <s v="DAFLGSFLYEYSR"/>
    <s v="R"/>
    <m/>
    <m/>
    <m/>
    <m/>
    <x v="6"/>
  </r>
  <r>
    <x v="1"/>
    <x v="0"/>
    <x v="40"/>
    <s v="Serum albumin OS=Bos taurus GN=ALB PE=1 SV=4"/>
    <n v="14486"/>
    <x v="40"/>
    <n v="465"/>
    <n v="465"/>
    <n v="27"/>
    <n v="27"/>
    <x v="6"/>
    <x v="6"/>
    <n v="92000"/>
    <n v="1"/>
    <n v="1"/>
    <x v="1"/>
    <n v="784.37509999999997"/>
    <n v="1566.7357"/>
    <n v="2"/>
    <n v="1566.7354"/>
    <n v="2.0000000000000001E-4"/>
    <n v="0"/>
    <x v="525"/>
    <n v="6.0999999999999998E-7"/>
    <s v="K"/>
    <s v="DAFLGSFLYEYSR"/>
    <s v="R"/>
    <m/>
    <m/>
    <m/>
    <m/>
    <x v="8"/>
  </r>
  <r>
    <x v="1"/>
    <x v="0"/>
    <x v="40"/>
    <s v="Serum albumin OS=Bos taurus GN=ALB PE=1 SV=4"/>
    <n v="14486"/>
    <x v="40"/>
    <n v="465"/>
    <n v="465"/>
    <n v="27"/>
    <n v="27"/>
    <x v="6"/>
    <x v="6"/>
    <n v="92001"/>
    <n v="1"/>
    <n v="1"/>
    <x v="1"/>
    <n v="784.37519999999995"/>
    <n v="1566.7357999999999"/>
    <n v="2"/>
    <n v="1566.7354"/>
    <n v="4.0000000000000002E-4"/>
    <n v="0"/>
    <x v="176"/>
    <n v="2.0000000000000002E-5"/>
    <s v="K"/>
    <s v="DAFLGSFLYEYSR"/>
    <s v="R"/>
    <m/>
    <m/>
    <m/>
    <m/>
    <x v="5"/>
  </r>
  <r>
    <x v="1"/>
    <x v="0"/>
    <x v="40"/>
    <s v="Serum albumin OS=Bos taurus GN=ALB PE=1 SV=4"/>
    <n v="14486"/>
    <x v="40"/>
    <n v="465"/>
    <n v="465"/>
    <n v="27"/>
    <n v="27"/>
    <x v="6"/>
    <x v="6"/>
    <n v="92002"/>
    <n v="1"/>
    <n v="1"/>
    <x v="1"/>
    <n v="784.37519999999995"/>
    <n v="1566.7357999999999"/>
    <n v="2"/>
    <n v="1566.7354"/>
    <n v="4.0000000000000002E-4"/>
    <n v="0"/>
    <x v="992"/>
    <n v="2.3999999999999998E-3"/>
    <s v="K"/>
    <s v="DAFLGSFLYEYSR"/>
    <s v="R"/>
    <m/>
    <m/>
    <m/>
    <m/>
    <x v="2"/>
  </r>
  <r>
    <x v="1"/>
    <x v="0"/>
    <x v="40"/>
    <s v="Serum albumin OS=Bos taurus GN=ALB PE=1 SV=4"/>
    <n v="14486"/>
    <x v="40"/>
    <n v="465"/>
    <n v="465"/>
    <n v="27"/>
    <n v="27"/>
    <x v="6"/>
    <x v="6"/>
    <n v="92003"/>
    <n v="1"/>
    <n v="1"/>
    <x v="1"/>
    <n v="784.37549999999999"/>
    <n v="1566.7365"/>
    <n v="2"/>
    <n v="1566.7354"/>
    <n v="1.1000000000000001E-3"/>
    <n v="0"/>
    <x v="993"/>
    <n v="3.4999999999999997E-5"/>
    <s v="K"/>
    <s v="DAFLGSFLYEYSR"/>
    <s v="R"/>
    <m/>
    <m/>
    <m/>
    <m/>
    <x v="1"/>
  </r>
  <r>
    <x v="1"/>
    <x v="0"/>
    <x v="40"/>
    <s v="Serum albumin OS=Bos taurus GN=ALB PE=1 SV=4"/>
    <n v="14486"/>
    <x v="40"/>
    <n v="465"/>
    <n v="465"/>
    <n v="27"/>
    <n v="27"/>
    <x v="6"/>
    <x v="6"/>
    <n v="92005"/>
    <n v="1"/>
    <n v="1"/>
    <x v="1"/>
    <n v="784.37559999999996"/>
    <n v="1566.7366999999999"/>
    <n v="2"/>
    <n v="1566.7354"/>
    <n v="1.2999999999999999E-3"/>
    <n v="0"/>
    <x v="994"/>
    <n v="1.5E-6"/>
    <s v="K"/>
    <s v="DAFLGSFLYEYSR"/>
    <s v="R"/>
    <m/>
    <m/>
    <m/>
    <m/>
    <x v="9"/>
  </r>
  <r>
    <x v="1"/>
    <x v="0"/>
    <x v="40"/>
    <s v="Serum albumin OS=Bos taurus GN=ALB PE=1 SV=4"/>
    <n v="14486"/>
    <x v="40"/>
    <n v="465"/>
    <n v="465"/>
    <n v="27"/>
    <n v="27"/>
    <x v="6"/>
    <x v="6"/>
    <n v="92006"/>
    <n v="1"/>
    <n v="1"/>
    <x v="1"/>
    <n v="784.37570000000005"/>
    <n v="1566.7369000000001"/>
    <n v="2"/>
    <n v="1566.7354"/>
    <n v="1.5E-3"/>
    <n v="0"/>
    <x v="995"/>
    <n v="1.4E-5"/>
    <s v="K"/>
    <s v="DAFLGSFLYEYSR"/>
    <s v="R"/>
    <m/>
    <m/>
    <m/>
    <m/>
    <x v="8"/>
  </r>
  <r>
    <x v="1"/>
    <x v="0"/>
    <x v="40"/>
    <s v="Serum albumin OS=Bos taurus GN=ALB PE=1 SV=4"/>
    <n v="14486"/>
    <x v="40"/>
    <n v="465"/>
    <n v="465"/>
    <n v="27"/>
    <n v="27"/>
    <x v="6"/>
    <x v="6"/>
    <n v="92007"/>
    <n v="1"/>
    <n v="1"/>
    <x v="1"/>
    <n v="784.3759"/>
    <n v="1566.7373"/>
    <n v="2"/>
    <n v="1566.7354"/>
    <n v="1.9E-3"/>
    <n v="0"/>
    <x v="996"/>
    <n v="1.8000000000000001E-4"/>
    <s v="K"/>
    <s v="DAFLGSFLYEYSR"/>
    <s v="R"/>
    <m/>
    <m/>
    <m/>
    <m/>
    <x v="8"/>
  </r>
  <r>
    <x v="1"/>
    <x v="0"/>
    <x v="40"/>
    <s v="Serum albumin OS=Bos taurus GN=ALB PE=1 SV=4"/>
    <n v="14486"/>
    <x v="40"/>
    <n v="465"/>
    <n v="465"/>
    <n v="27"/>
    <n v="27"/>
    <x v="6"/>
    <x v="6"/>
    <n v="92009"/>
    <n v="1"/>
    <n v="1"/>
    <x v="1"/>
    <n v="784.37599999999998"/>
    <n v="1566.7374"/>
    <n v="2"/>
    <n v="1566.7354"/>
    <n v="1.9E-3"/>
    <n v="0"/>
    <x v="197"/>
    <n v="4.4000000000000002E-7"/>
    <s v="K"/>
    <s v="DAFLGSFLYEYSR"/>
    <s v="R"/>
    <m/>
    <m/>
    <m/>
    <m/>
    <x v="3"/>
  </r>
  <r>
    <x v="1"/>
    <x v="0"/>
    <x v="40"/>
    <s v="Serum albumin OS=Bos taurus GN=ALB PE=1 SV=4"/>
    <n v="14486"/>
    <x v="40"/>
    <n v="465"/>
    <n v="465"/>
    <n v="27"/>
    <n v="27"/>
    <x v="6"/>
    <x v="6"/>
    <n v="92010"/>
    <n v="1"/>
    <n v="1"/>
    <x v="1"/>
    <n v="784.37609999999995"/>
    <n v="1566.7376999999999"/>
    <n v="2"/>
    <n v="1566.7354"/>
    <n v="2.2000000000000001E-3"/>
    <n v="0"/>
    <x v="997"/>
    <n v="7.5000000000000002E-7"/>
    <s v="K"/>
    <s v="DAFLGSFLYEYSR"/>
    <s v="R"/>
    <m/>
    <m/>
    <m/>
    <m/>
    <x v="3"/>
  </r>
  <r>
    <x v="1"/>
    <x v="0"/>
    <x v="40"/>
    <s v="Serum albumin OS=Bos taurus GN=ALB PE=1 SV=4"/>
    <n v="14486"/>
    <x v="40"/>
    <n v="465"/>
    <n v="465"/>
    <n v="27"/>
    <n v="27"/>
    <x v="6"/>
    <x v="6"/>
    <n v="92011"/>
    <n v="1"/>
    <n v="1"/>
    <x v="1"/>
    <n v="784.37620000000004"/>
    <n v="1566.7376999999999"/>
    <n v="2"/>
    <n v="1566.7354"/>
    <n v="2.3E-3"/>
    <n v="0"/>
    <x v="998"/>
    <n v="6.4000000000000001E-7"/>
    <s v="K"/>
    <s v="DAFLGSFLYEYSR"/>
    <s v="R"/>
    <m/>
    <m/>
    <m/>
    <m/>
    <x v="4"/>
  </r>
  <r>
    <x v="1"/>
    <x v="0"/>
    <x v="40"/>
    <s v="Serum albumin OS=Bos taurus GN=ALB PE=1 SV=4"/>
    <n v="14486"/>
    <x v="40"/>
    <n v="465"/>
    <n v="465"/>
    <n v="27"/>
    <n v="27"/>
    <x v="6"/>
    <x v="6"/>
    <n v="92012"/>
    <n v="1"/>
    <n v="1"/>
    <x v="1"/>
    <n v="784.37630000000001"/>
    <n v="1566.7380000000001"/>
    <n v="2"/>
    <n v="1566.7354"/>
    <n v="2.5999999999999999E-3"/>
    <n v="0"/>
    <x v="999"/>
    <n v="2.7E-6"/>
    <s v="K"/>
    <s v="DAFLGSFLYEYSR"/>
    <s v="R"/>
    <m/>
    <m/>
    <m/>
    <m/>
    <x v="0"/>
  </r>
  <r>
    <x v="1"/>
    <x v="0"/>
    <x v="40"/>
    <s v="Serum albumin OS=Bos taurus GN=ALB PE=1 SV=4"/>
    <n v="14486"/>
    <x v="40"/>
    <n v="465"/>
    <n v="465"/>
    <n v="27"/>
    <n v="27"/>
    <x v="6"/>
    <x v="6"/>
    <n v="92013"/>
    <n v="1"/>
    <n v="1"/>
    <x v="1"/>
    <n v="784.37660000000005"/>
    <n v="1566.7385999999999"/>
    <n v="2"/>
    <n v="1566.7354"/>
    <n v="3.2000000000000002E-3"/>
    <n v="0"/>
    <x v="1000"/>
    <n v="1.1000000000000001E-6"/>
    <s v="K"/>
    <s v="DAFLGSFLYEYSR"/>
    <s v="R"/>
    <m/>
    <m/>
    <m/>
    <m/>
    <x v="3"/>
  </r>
  <r>
    <x v="1"/>
    <x v="0"/>
    <x v="40"/>
    <s v="Serum albumin OS=Bos taurus GN=ALB PE=1 SV=4"/>
    <n v="14486"/>
    <x v="40"/>
    <n v="465"/>
    <n v="465"/>
    <n v="27"/>
    <n v="27"/>
    <x v="6"/>
    <x v="6"/>
    <n v="92014"/>
    <n v="1"/>
    <n v="1"/>
    <x v="1"/>
    <n v="784.37660000000005"/>
    <n v="1566.7385999999999"/>
    <n v="2"/>
    <n v="1566.7354"/>
    <n v="3.2000000000000002E-3"/>
    <n v="0"/>
    <x v="1001"/>
    <n v="6.7000000000000004E-7"/>
    <s v="K"/>
    <s v="DAFLGSFLYEYSR"/>
    <s v="R"/>
    <m/>
    <m/>
    <m/>
    <m/>
    <x v="6"/>
  </r>
  <r>
    <x v="1"/>
    <x v="0"/>
    <x v="40"/>
    <s v="Serum albumin OS=Bos taurus GN=ALB PE=1 SV=4"/>
    <n v="14486"/>
    <x v="40"/>
    <n v="465"/>
    <n v="465"/>
    <n v="27"/>
    <n v="27"/>
    <x v="6"/>
    <x v="6"/>
    <n v="92015"/>
    <n v="1"/>
    <n v="1"/>
    <x v="1"/>
    <n v="784.37670000000003"/>
    <n v="1566.7387000000001"/>
    <n v="2"/>
    <n v="1566.7354"/>
    <n v="3.3E-3"/>
    <n v="0"/>
    <x v="891"/>
    <n v="6.9999999999999997E-7"/>
    <s v="K"/>
    <s v="DAFLGSFLYEYSR"/>
    <s v="R"/>
    <m/>
    <m/>
    <m/>
    <m/>
    <x v="7"/>
  </r>
  <r>
    <x v="1"/>
    <x v="0"/>
    <x v="40"/>
    <s v="Serum albumin OS=Bos taurus GN=ALB PE=1 SV=4"/>
    <n v="14486"/>
    <x v="40"/>
    <n v="465"/>
    <n v="465"/>
    <n v="27"/>
    <n v="27"/>
    <x v="6"/>
    <x v="6"/>
    <n v="92017"/>
    <n v="1"/>
    <n v="1"/>
    <x v="1"/>
    <n v="784.37670000000003"/>
    <n v="1566.7389000000001"/>
    <n v="2"/>
    <n v="1566.7354"/>
    <n v="3.3999999999999998E-3"/>
    <n v="0"/>
    <x v="450"/>
    <n v="3.0000000000000001E-6"/>
    <s v="K"/>
    <s v="DAFLGSFLYEYSR"/>
    <s v="R"/>
    <m/>
    <m/>
    <m/>
    <m/>
    <x v="9"/>
  </r>
  <r>
    <x v="1"/>
    <x v="0"/>
    <x v="40"/>
    <s v="Serum albumin OS=Bos taurus GN=ALB PE=1 SV=4"/>
    <n v="14486"/>
    <x v="40"/>
    <n v="465"/>
    <n v="465"/>
    <n v="27"/>
    <n v="27"/>
    <x v="6"/>
    <x v="6"/>
    <n v="92018"/>
    <n v="1"/>
    <n v="1"/>
    <x v="1"/>
    <n v="784.3768"/>
    <n v="1566.739"/>
    <n v="2"/>
    <n v="1566.7354"/>
    <n v="3.5000000000000001E-3"/>
    <n v="0"/>
    <x v="674"/>
    <n v="1.5999999999999999E-6"/>
    <s v="K"/>
    <s v="DAFLGSFLYEYSR"/>
    <s v="R"/>
    <m/>
    <m/>
    <m/>
    <m/>
    <x v="6"/>
  </r>
  <r>
    <x v="1"/>
    <x v="0"/>
    <x v="40"/>
    <s v="Serum albumin OS=Bos taurus GN=ALB PE=1 SV=4"/>
    <n v="14486"/>
    <x v="40"/>
    <n v="465"/>
    <n v="465"/>
    <n v="27"/>
    <n v="27"/>
    <x v="6"/>
    <x v="6"/>
    <n v="92019"/>
    <n v="1"/>
    <n v="1"/>
    <x v="1"/>
    <n v="784.37689999999998"/>
    <n v="1566.7392"/>
    <n v="2"/>
    <n v="1566.7354"/>
    <n v="3.8E-3"/>
    <n v="0"/>
    <x v="175"/>
    <n v="6.4000000000000001E-7"/>
    <s v="K"/>
    <s v="DAFLGSFLYEYSR"/>
    <s v="R"/>
    <m/>
    <m/>
    <m/>
    <m/>
    <x v="4"/>
  </r>
  <r>
    <x v="1"/>
    <x v="0"/>
    <x v="40"/>
    <s v="Serum albumin OS=Bos taurus GN=ALB PE=1 SV=4"/>
    <n v="14486"/>
    <x v="40"/>
    <n v="465"/>
    <n v="465"/>
    <n v="27"/>
    <n v="27"/>
    <x v="6"/>
    <x v="6"/>
    <n v="92020"/>
    <n v="1"/>
    <n v="1"/>
    <x v="1"/>
    <n v="784.37689999999998"/>
    <n v="1566.7392"/>
    <n v="2"/>
    <n v="1566.7354"/>
    <n v="3.8E-3"/>
    <n v="0"/>
    <x v="1002"/>
    <n v="5.4E-6"/>
    <s v="K"/>
    <s v="DAFLGSFLYEYSR"/>
    <s v="R"/>
    <m/>
    <m/>
    <m/>
    <m/>
    <x v="5"/>
  </r>
  <r>
    <x v="1"/>
    <x v="0"/>
    <x v="40"/>
    <s v="Serum albumin OS=Bos taurus GN=ALB PE=1 SV=4"/>
    <n v="14486"/>
    <x v="40"/>
    <n v="465"/>
    <n v="465"/>
    <n v="27"/>
    <n v="27"/>
    <x v="6"/>
    <x v="6"/>
    <n v="92021"/>
    <n v="1"/>
    <n v="1"/>
    <x v="1"/>
    <n v="784.37729999999999"/>
    <n v="1566.7401"/>
    <n v="2"/>
    <n v="1566.7354"/>
    <n v="4.7000000000000002E-3"/>
    <n v="0"/>
    <x v="1003"/>
    <n v="2.4000000000000001E-5"/>
    <s v="K"/>
    <s v="DAFLGSFLYEYSR"/>
    <s v="R"/>
    <m/>
    <m/>
    <m/>
    <m/>
    <x v="5"/>
  </r>
  <r>
    <x v="1"/>
    <x v="0"/>
    <x v="40"/>
    <s v="Serum albumin OS=Bos taurus GN=ALB PE=1 SV=4"/>
    <n v="14486"/>
    <x v="40"/>
    <n v="465"/>
    <n v="465"/>
    <n v="27"/>
    <n v="27"/>
    <x v="6"/>
    <x v="6"/>
    <n v="92022"/>
    <n v="1"/>
    <n v="1"/>
    <x v="1"/>
    <n v="784.37729999999999"/>
    <n v="1566.7401"/>
    <n v="2"/>
    <n v="1566.7354"/>
    <n v="4.7000000000000002E-3"/>
    <n v="0"/>
    <x v="277"/>
    <n v="2.1E-7"/>
    <s v="K"/>
    <s v="DAFLGSFLYEYSR"/>
    <s v="R"/>
    <m/>
    <m/>
    <m/>
    <m/>
    <x v="8"/>
  </r>
  <r>
    <x v="1"/>
    <x v="0"/>
    <x v="40"/>
    <s v="Serum albumin OS=Bos taurus GN=ALB PE=1 SV=4"/>
    <n v="14486"/>
    <x v="40"/>
    <n v="465"/>
    <n v="465"/>
    <n v="27"/>
    <n v="27"/>
    <x v="6"/>
    <x v="6"/>
    <n v="92023"/>
    <n v="1"/>
    <n v="1"/>
    <x v="1"/>
    <n v="784.37760000000003"/>
    <n v="1566.7407000000001"/>
    <n v="2"/>
    <n v="1566.7354"/>
    <n v="5.1999999999999998E-3"/>
    <n v="0"/>
    <x v="1004"/>
    <n v="1.1999999999999999E-6"/>
    <s v="K"/>
    <s v="DAFLGSFLYEYSR"/>
    <s v="R"/>
    <m/>
    <m/>
    <m/>
    <m/>
    <x v="5"/>
  </r>
  <r>
    <x v="1"/>
    <x v="0"/>
    <x v="40"/>
    <s v="Serum albumin OS=Bos taurus GN=ALB PE=1 SV=4"/>
    <n v="14486"/>
    <x v="40"/>
    <n v="465"/>
    <n v="465"/>
    <n v="27"/>
    <n v="27"/>
    <x v="6"/>
    <x v="6"/>
    <n v="92024"/>
    <n v="1"/>
    <n v="1"/>
    <x v="1"/>
    <n v="784.37779999999998"/>
    <n v="1566.7411"/>
    <n v="2"/>
    <n v="1566.7354"/>
    <n v="5.5999999999999999E-3"/>
    <n v="0"/>
    <x v="1005"/>
    <n v="1.2999999999999999E-5"/>
    <s v="K"/>
    <s v="DAFLGSFLYEYSR"/>
    <s v="R"/>
    <m/>
    <m/>
    <m/>
    <m/>
    <x v="6"/>
  </r>
  <r>
    <x v="1"/>
    <x v="0"/>
    <x v="40"/>
    <s v="Serum albumin OS=Bos taurus GN=ALB PE=1 SV=4"/>
    <n v="14486"/>
    <x v="40"/>
    <n v="465"/>
    <n v="465"/>
    <n v="27"/>
    <n v="27"/>
    <x v="6"/>
    <x v="6"/>
    <n v="92025"/>
    <n v="1"/>
    <n v="1"/>
    <x v="1"/>
    <n v="784.37779999999998"/>
    <n v="1566.7411"/>
    <n v="2"/>
    <n v="1566.7354"/>
    <n v="5.7000000000000002E-3"/>
    <n v="0"/>
    <x v="1006"/>
    <n v="4.3000000000000003E-6"/>
    <s v="K"/>
    <s v="DAFLGSFLYEYSR"/>
    <s v="R"/>
    <m/>
    <m/>
    <m/>
    <m/>
    <x v="4"/>
  </r>
  <r>
    <x v="1"/>
    <x v="0"/>
    <x v="40"/>
    <s v="Serum albumin OS=Bos taurus GN=ALB PE=1 SV=4"/>
    <n v="14486"/>
    <x v="40"/>
    <n v="465"/>
    <n v="465"/>
    <n v="27"/>
    <n v="27"/>
    <x v="6"/>
    <x v="6"/>
    <n v="92026"/>
    <n v="1"/>
    <n v="1"/>
    <x v="1"/>
    <n v="784.37829999999997"/>
    <n v="1566.742"/>
    <n v="2"/>
    <n v="1566.7354"/>
    <n v="6.6E-3"/>
    <n v="0"/>
    <x v="1007"/>
    <n v="4.2E-7"/>
    <s v="K"/>
    <s v="DAFLGSFLYEYSR"/>
    <s v="R"/>
    <m/>
    <m/>
    <m/>
    <m/>
    <x v="5"/>
  </r>
  <r>
    <x v="1"/>
    <x v="0"/>
    <x v="40"/>
    <s v="Serum albumin OS=Bos taurus GN=ALB PE=1 SV=4"/>
    <n v="14486"/>
    <x v="40"/>
    <n v="465"/>
    <n v="465"/>
    <n v="27"/>
    <n v="27"/>
    <x v="6"/>
    <x v="6"/>
    <n v="92029"/>
    <n v="1"/>
    <n v="1"/>
    <x v="1"/>
    <n v="784.37869999999998"/>
    <n v="1566.7429"/>
    <n v="2"/>
    <n v="1566.7354"/>
    <n v="7.4999999999999997E-3"/>
    <n v="0"/>
    <x v="1008"/>
    <n v="2.7E-6"/>
    <s v="K"/>
    <s v="DAFLGSFLYEYSR"/>
    <s v="R"/>
    <m/>
    <m/>
    <m/>
    <m/>
    <x v="2"/>
  </r>
  <r>
    <x v="1"/>
    <x v="0"/>
    <x v="40"/>
    <s v="Serum albumin OS=Bos taurus GN=ALB PE=1 SV=4"/>
    <n v="14486"/>
    <x v="40"/>
    <n v="465"/>
    <n v="465"/>
    <n v="27"/>
    <n v="27"/>
    <x v="6"/>
    <x v="6"/>
    <n v="92032"/>
    <n v="1"/>
    <n v="1"/>
    <x v="1"/>
    <n v="784.37900000000002"/>
    <n v="1566.7435"/>
    <n v="2"/>
    <n v="1566.7354"/>
    <n v="8.0999999999999996E-3"/>
    <n v="0"/>
    <x v="679"/>
    <n v="1.1000000000000001E-6"/>
    <s v="K"/>
    <s v="DAFLGSFLYEYSR"/>
    <s v="R"/>
    <m/>
    <m/>
    <m/>
    <m/>
    <x v="3"/>
  </r>
  <r>
    <x v="1"/>
    <x v="0"/>
    <x v="40"/>
    <s v="Serum albumin OS=Bos taurus GN=ALB PE=1 SV=4"/>
    <n v="14486"/>
    <x v="40"/>
    <n v="465"/>
    <n v="465"/>
    <n v="27"/>
    <n v="27"/>
    <x v="6"/>
    <x v="6"/>
    <n v="92033"/>
    <n v="1"/>
    <n v="1"/>
    <x v="1"/>
    <n v="784.37919999999997"/>
    <n v="1566.7438999999999"/>
    <n v="2"/>
    <n v="1566.7354"/>
    <n v="8.5000000000000006E-3"/>
    <n v="0"/>
    <x v="393"/>
    <n v="3.4000000000000001E-6"/>
    <s v="K"/>
    <s v="DAFLGSFLYEYSR"/>
    <s v="R"/>
    <m/>
    <m/>
    <m/>
    <m/>
    <x v="7"/>
  </r>
  <r>
    <x v="1"/>
    <x v="0"/>
    <x v="40"/>
    <s v="Serum albumin OS=Bos taurus GN=ALB PE=1 SV=4"/>
    <n v="14486"/>
    <x v="40"/>
    <n v="465"/>
    <n v="465"/>
    <n v="27"/>
    <n v="27"/>
    <x v="6"/>
    <x v="6"/>
    <n v="92034"/>
    <n v="1"/>
    <n v="1"/>
    <x v="1"/>
    <n v="784.37919999999997"/>
    <n v="1566.7438999999999"/>
    <n v="2"/>
    <n v="1566.7354"/>
    <n v="8.5000000000000006E-3"/>
    <n v="0"/>
    <x v="211"/>
    <n v="2.2000000000000001E-7"/>
    <s v="K"/>
    <s v="DAFLGSFLYEYSR"/>
    <s v="R"/>
    <m/>
    <m/>
    <m/>
    <m/>
    <x v="0"/>
  </r>
  <r>
    <x v="1"/>
    <x v="0"/>
    <x v="40"/>
    <s v="Serum albumin OS=Bos taurus GN=ALB PE=1 SV=4"/>
    <n v="14486"/>
    <x v="40"/>
    <n v="465"/>
    <n v="465"/>
    <n v="27"/>
    <n v="27"/>
    <x v="6"/>
    <x v="6"/>
    <n v="92037"/>
    <n v="1"/>
    <n v="1"/>
    <x v="1"/>
    <n v="784.37980000000005"/>
    <n v="1566.7449999999999"/>
    <n v="2"/>
    <n v="1566.7354"/>
    <n v="9.5999999999999992E-3"/>
    <n v="0"/>
    <x v="1009"/>
    <n v="1.8E-7"/>
    <s v="K"/>
    <s v="DAFLGSFLYEYSR"/>
    <s v="R"/>
    <m/>
    <m/>
    <m/>
    <m/>
    <x v="1"/>
  </r>
  <r>
    <x v="1"/>
    <x v="0"/>
    <x v="40"/>
    <s v="Serum albumin OS=Bos taurus GN=ALB PE=1 SV=4"/>
    <n v="14486"/>
    <x v="40"/>
    <n v="465"/>
    <n v="465"/>
    <n v="27"/>
    <n v="27"/>
    <x v="6"/>
    <x v="6"/>
    <n v="92038"/>
    <n v="1"/>
    <n v="1"/>
    <x v="1"/>
    <n v="784.37990000000002"/>
    <n v="1566.7453"/>
    <n v="2"/>
    <n v="1566.7354"/>
    <n v="9.9000000000000008E-3"/>
    <n v="0"/>
    <x v="1010"/>
    <n v="4.2999999999999999E-4"/>
    <s v="K"/>
    <s v="DAFLGSFLYEYSR"/>
    <s v="R"/>
    <m/>
    <m/>
    <m/>
    <m/>
    <x v="6"/>
  </r>
  <r>
    <x v="1"/>
    <x v="0"/>
    <x v="40"/>
    <s v="Serum albumin OS=Bos taurus GN=ALB PE=1 SV=4"/>
    <n v="14486"/>
    <x v="40"/>
    <n v="465"/>
    <n v="465"/>
    <n v="27"/>
    <n v="27"/>
    <x v="6"/>
    <x v="6"/>
    <n v="92040"/>
    <n v="1"/>
    <n v="1"/>
    <x v="1"/>
    <n v="784.38139999999999"/>
    <n v="1566.7483"/>
    <n v="2"/>
    <n v="1566.7354"/>
    <n v="1.2800000000000001E-2"/>
    <n v="0"/>
    <x v="1011"/>
    <n v="6.1999999999999999E-8"/>
    <s v="K"/>
    <s v="DAFLGSFLYEYSR"/>
    <s v="R"/>
    <m/>
    <m/>
    <m/>
    <m/>
    <x v="9"/>
  </r>
  <r>
    <x v="1"/>
    <x v="0"/>
    <x v="40"/>
    <s v="Serum albumin OS=Bos taurus GN=ALB PE=1 SV=4"/>
    <n v="14486"/>
    <x v="40"/>
    <n v="465"/>
    <n v="465"/>
    <n v="27"/>
    <n v="27"/>
    <x v="6"/>
    <x v="6"/>
    <n v="99360"/>
    <n v="1"/>
    <n v="1"/>
    <x v="1"/>
    <n v="547.31290000000001"/>
    <n v="1638.9167"/>
    <n v="3"/>
    <n v="1638.9304999999999"/>
    <n v="-1.38E-2"/>
    <n v="1"/>
    <x v="1012"/>
    <n v="6.8999999999999999E-3"/>
    <s v="R"/>
    <s v="KVPQVSTPTLVEVSR"/>
    <s v="S"/>
    <m/>
    <m/>
    <m/>
    <m/>
    <x v="8"/>
  </r>
  <r>
    <x v="1"/>
    <x v="0"/>
    <x v="40"/>
    <s v="Serum albumin OS=Bos taurus GN=ALB PE=1 SV=4"/>
    <n v="14486"/>
    <x v="40"/>
    <n v="465"/>
    <n v="465"/>
    <n v="27"/>
    <n v="27"/>
    <x v="6"/>
    <x v="6"/>
    <n v="99362"/>
    <n v="1"/>
    <n v="1"/>
    <x v="1"/>
    <n v="820.46820000000002"/>
    <n v="1638.9218000000001"/>
    <n v="2"/>
    <n v="1638.9304999999999"/>
    <n v="-8.6999999999999994E-3"/>
    <n v="1"/>
    <x v="1013"/>
    <n v="2.0999999999999999E-8"/>
    <s v="R"/>
    <s v="KVPQVSTPTLVEVSR"/>
    <s v="S"/>
    <m/>
    <m/>
    <m/>
    <m/>
    <x v="9"/>
  </r>
  <r>
    <x v="1"/>
    <x v="0"/>
    <x v="40"/>
    <s v="Serum albumin OS=Bos taurus GN=ALB PE=1 SV=4"/>
    <n v="14486"/>
    <x v="40"/>
    <n v="465"/>
    <n v="465"/>
    <n v="27"/>
    <n v="27"/>
    <x v="6"/>
    <x v="6"/>
    <n v="99363"/>
    <n v="1"/>
    <n v="1"/>
    <x v="1"/>
    <n v="820.46839999999997"/>
    <n v="1638.9223"/>
    <n v="2"/>
    <n v="1638.9304999999999"/>
    <n v="-8.2000000000000007E-3"/>
    <n v="1"/>
    <x v="1014"/>
    <n v="4.0000000000000001E-3"/>
    <s v="R"/>
    <s v="KVPQVSTPTLVEVSR"/>
    <s v="S"/>
    <m/>
    <m/>
    <m/>
    <m/>
    <x v="4"/>
  </r>
  <r>
    <x v="1"/>
    <x v="0"/>
    <x v="40"/>
    <s v="Serum albumin OS=Bos taurus GN=ALB PE=1 SV=4"/>
    <n v="14486"/>
    <x v="40"/>
    <n v="465"/>
    <n v="465"/>
    <n v="27"/>
    <n v="27"/>
    <x v="6"/>
    <x v="6"/>
    <n v="99364"/>
    <n v="1"/>
    <n v="1"/>
    <x v="1"/>
    <n v="820.46860000000004"/>
    <n v="1638.9224999999999"/>
    <n v="2"/>
    <n v="1638.9304999999999"/>
    <n v="-7.9000000000000008E-3"/>
    <n v="1"/>
    <x v="1015"/>
    <n v="5.6000000000000004E-7"/>
    <s v="R"/>
    <s v="KVPQVSTPTLVEVSR"/>
    <s v="S"/>
    <m/>
    <m/>
    <m/>
    <m/>
    <x v="1"/>
  </r>
  <r>
    <x v="1"/>
    <x v="0"/>
    <x v="40"/>
    <s v="Serum albumin OS=Bos taurus GN=ALB PE=1 SV=4"/>
    <n v="14486"/>
    <x v="40"/>
    <n v="465"/>
    <n v="465"/>
    <n v="27"/>
    <n v="27"/>
    <x v="6"/>
    <x v="6"/>
    <n v="99365"/>
    <n v="1"/>
    <n v="1"/>
    <x v="1"/>
    <n v="820.46870000000001"/>
    <n v="1638.9229"/>
    <n v="2"/>
    <n v="1638.9304999999999"/>
    <n v="-7.6E-3"/>
    <n v="1"/>
    <x v="1016"/>
    <n v="3.8000000000000003E-8"/>
    <s v="R"/>
    <s v="KVPQVSTPTLVEVSR"/>
    <s v="S"/>
    <m/>
    <m/>
    <m/>
    <m/>
    <x v="0"/>
  </r>
  <r>
    <x v="1"/>
    <x v="0"/>
    <x v="40"/>
    <s v="Serum albumin OS=Bos taurus GN=ALB PE=1 SV=4"/>
    <n v="14486"/>
    <x v="40"/>
    <n v="465"/>
    <n v="465"/>
    <n v="27"/>
    <n v="27"/>
    <x v="6"/>
    <x v="6"/>
    <n v="99366"/>
    <n v="1"/>
    <n v="1"/>
    <x v="1"/>
    <n v="820.46910000000003"/>
    <n v="1638.9237000000001"/>
    <n v="2"/>
    <n v="1638.9304999999999"/>
    <n v="-6.7999999999999996E-3"/>
    <n v="1"/>
    <x v="1017"/>
    <n v="1.7E-8"/>
    <s v="R"/>
    <s v="KVPQVSTPTLVEVSR"/>
    <s v="S"/>
    <m/>
    <m/>
    <m/>
    <m/>
    <x v="4"/>
  </r>
  <r>
    <x v="1"/>
    <x v="0"/>
    <x v="40"/>
    <s v="Serum albumin OS=Bos taurus GN=ALB PE=1 SV=4"/>
    <n v="14486"/>
    <x v="40"/>
    <n v="465"/>
    <n v="465"/>
    <n v="27"/>
    <n v="27"/>
    <x v="6"/>
    <x v="6"/>
    <n v="99367"/>
    <n v="1"/>
    <n v="1"/>
    <x v="1"/>
    <n v="820.46929999999998"/>
    <n v="1638.924"/>
    <n v="2"/>
    <n v="1638.9304999999999"/>
    <n v="-6.4999999999999997E-3"/>
    <n v="1"/>
    <x v="1018"/>
    <n v="3.5999999999999998E-8"/>
    <s v="R"/>
    <s v="KVPQVSTPTLVEVSR"/>
    <s v="S"/>
    <m/>
    <m/>
    <m/>
    <m/>
    <x v="8"/>
  </r>
  <r>
    <x v="1"/>
    <x v="0"/>
    <x v="40"/>
    <s v="Serum albumin OS=Bos taurus GN=ALB PE=1 SV=4"/>
    <n v="14486"/>
    <x v="40"/>
    <n v="465"/>
    <n v="465"/>
    <n v="27"/>
    <n v="27"/>
    <x v="6"/>
    <x v="6"/>
    <n v="99368"/>
    <n v="1"/>
    <n v="1"/>
    <x v="1"/>
    <n v="820.46939999999995"/>
    <n v="1638.9241999999999"/>
    <n v="2"/>
    <n v="1638.9304999999999"/>
    <n v="-6.3E-3"/>
    <n v="1"/>
    <x v="1019"/>
    <n v="2.0999999999999999E-8"/>
    <s v="R"/>
    <s v="KVPQVSTPTLVEVSR"/>
    <s v="S"/>
    <m/>
    <m/>
    <m/>
    <m/>
    <x v="3"/>
  </r>
  <r>
    <x v="1"/>
    <x v="0"/>
    <x v="40"/>
    <s v="Serum albumin OS=Bos taurus GN=ALB PE=1 SV=4"/>
    <n v="14486"/>
    <x v="40"/>
    <n v="465"/>
    <n v="465"/>
    <n v="27"/>
    <n v="27"/>
    <x v="6"/>
    <x v="6"/>
    <n v="99369"/>
    <n v="1"/>
    <n v="1"/>
    <x v="1"/>
    <n v="820.46950000000004"/>
    <n v="1638.9245000000001"/>
    <n v="2"/>
    <n v="1638.9304999999999"/>
    <n v="-6.0000000000000001E-3"/>
    <n v="1"/>
    <x v="1020"/>
    <n v="8.3000000000000002E-8"/>
    <s v="R"/>
    <s v="KVPQVSTPTLVEVSR"/>
    <s v="S"/>
    <m/>
    <m/>
    <m/>
    <m/>
    <x v="0"/>
  </r>
  <r>
    <x v="1"/>
    <x v="0"/>
    <x v="40"/>
    <s v="Serum albumin OS=Bos taurus GN=ALB PE=1 SV=4"/>
    <n v="14486"/>
    <x v="40"/>
    <n v="465"/>
    <n v="465"/>
    <n v="27"/>
    <n v="27"/>
    <x v="6"/>
    <x v="6"/>
    <n v="99371"/>
    <n v="1"/>
    <n v="1"/>
    <x v="1"/>
    <n v="820.46990000000005"/>
    <n v="1638.9253000000001"/>
    <n v="2"/>
    <n v="1638.9304999999999"/>
    <n v="-5.1999999999999998E-3"/>
    <n v="1"/>
    <x v="1021"/>
    <n v="1.7999999999999999E-8"/>
    <s v="R"/>
    <s v="KVPQVSTPTLVEVSR"/>
    <s v="S"/>
    <m/>
    <m/>
    <m/>
    <m/>
    <x v="3"/>
  </r>
  <r>
    <x v="1"/>
    <x v="0"/>
    <x v="40"/>
    <s v="Serum albumin OS=Bos taurus GN=ALB PE=1 SV=4"/>
    <n v="14486"/>
    <x v="40"/>
    <n v="465"/>
    <n v="465"/>
    <n v="27"/>
    <n v="27"/>
    <x v="6"/>
    <x v="6"/>
    <n v="99372"/>
    <n v="1"/>
    <n v="1"/>
    <x v="1"/>
    <n v="820.4701"/>
    <n v="1638.9257"/>
    <n v="2"/>
    <n v="1638.9304999999999"/>
    <n v="-4.7000000000000002E-3"/>
    <n v="1"/>
    <x v="1022"/>
    <n v="1.1E-5"/>
    <s v="R"/>
    <s v="KVPQVSTPTLVEVSR"/>
    <s v="S"/>
    <m/>
    <m/>
    <m/>
    <m/>
    <x v="5"/>
  </r>
  <r>
    <x v="1"/>
    <x v="0"/>
    <x v="40"/>
    <s v="Serum albumin OS=Bos taurus GN=ALB PE=1 SV=4"/>
    <n v="14486"/>
    <x v="40"/>
    <n v="465"/>
    <n v="465"/>
    <n v="27"/>
    <n v="27"/>
    <x v="6"/>
    <x v="6"/>
    <n v="99373"/>
    <n v="1"/>
    <n v="1"/>
    <x v="1"/>
    <n v="820.47019999999998"/>
    <n v="1638.9259"/>
    <n v="2"/>
    <n v="1638.9304999999999"/>
    <n v="-4.5999999999999999E-3"/>
    <n v="1"/>
    <x v="1023"/>
    <n v="7.2E-9"/>
    <s v="R"/>
    <s v="KVPQVSTPTLVEVSR"/>
    <s v="S"/>
    <m/>
    <m/>
    <m/>
    <m/>
    <x v="5"/>
  </r>
  <r>
    <x v="1"/>
    <x v="0"/>
    <x v="40"/>
    <s v="Serum albumin OS=Bos taurus GN=ALB PE=1 SV=4"/>
    <n v="14486"/>
    <x v="40"/>
    <n v="465"/>
    <n v="465"/>
    <n v="27"/>
    <n v="27"/>
    <x v="6"/>
    <x v="6"/>
    <n v="99374"/>
    <n v="1"/>
    <n v="1"/>
    <x v="1"/>
    <n v="820.47059999999999"/>
    <n v="1638.9266"/>
    <n v="2"/>
    <n v="1638.9304999999999"/>
    <n v="-3.8999999999999998E-3"/>
    <n v="1"/>
    <x v="1024"/>
    <n v="2.9999999999999997E-8"/>
    <s v="R"/>
    <s v="KVPQVSTPTLVEVSR"/>
    <s v="S"/>
    <m/>
    <m/>
    <m/>
    <m/>
    <x v="3"/>
  </r>
  <r>
    <x v="1"/>
    <x v="0"/>
    <x v="40"/>
    <s v="Serum albumin OS=Bos taurus GN=ALB PE=1 SV=4"/>
    <n v="14486"/>
    <x v="40"/>
    <n v="465"/>
    <n v="465"/>
    <n v="27"/>
    <n v="27"/>
    <x v="6"/>
    <x v="6"/>
    <n v="99375"/>
    <n v="1"/>
    <n v="1"/>
    <x v="1"/>
    <n v="820.47080000000005"/>
    <n v="1638.9269999999999"/>
    <n v="2"/>
    <n v="1638.9304999999999"/>
    <n v="-3.3999999999999998E-3"/>
    <n v="1"/>
    <x v="1025"/>
    <n v="9.8999999999999993E-9"/>
    <s v="R"/>
    <s v="KVPQVSTPTLVEVSR"/>
    <s v="S"/>
    <m/>
    <m/>
    <m/>
    <m/>
    <x v="6"/>
  </r>
  <r>
    <x v="1"/>
    <x v="0"/>
    <x v="40"/>
    <s v="Serum albumin OS=Bos taurus GN=ALB PE=1 SV=4"/>
    <n v="14486"/>
    <x v="40"/>
    <n v="465"/>
    <n v="465"/>
    <n v="27"/>
    <n v="27"/>
    <x v="6"/>
    <x v="6"/>
    <n v="99376"/>
    <n v="1"/>
    <n v="1"/>
    <x v="1"/>
    <n v="820.47080000000005"/>
    <n v="1638.9271000000001"/>
    <n v="2"/>
    <n v="1638.9304999999999"/>
    <n v="-3.3999999999999998E-3"/>
    <n v="1"/>
    <x v="1026"/>
    <n v="4.8E-8"/>
    <s v="R"/>
    <s v="KVPQVSTPTLVEVSR"/>
    <s v="S"/>
    <m/>
    <m/>
    <m/>
    <m/>
    <x v="2"/>
  </r>
  <r>
    <x v="1"/>
    <x v="0"/>
    <x v="40"/>
    <s v="Serum albumin OS=Bos taurus GN=ALB PE=1 SV=4"/>
    <n v="14486"/>
    <x v="40"/>
    <n v="465"/>
    <n v="465"/>
    <n v="27"/>
    <n v="27"/>
    <x v="6"/>
    <x v="6"/>
    <n v="99377"/>
    <n v="1"/>
    <n v="1"/>
    <x v="1"/>
    <n v="820.471"/>
    <n v="1638.9274"/>
    <n v="2"/>
    <n v="1638.9304999999999"/>
    <n v="-3.0999999999999999E-3"/>
    <n v="1"/>
    <x v="1027"/>
    <n v="8.9000000000000003E-8"/>
    <s v="R"/>
    <s v="KVPQVSTPTLVEVSR"/>
    <s v="S"/>
    <m/>
    <m/>
    <m/>
    <m/>
    <x v="5"/>
  </r>
  <r>
    <x v="1"/>
    <x v="0"/>
    <x v="40"/>
    <s v="Serum albumin OS=Bos taurus GN=ALB PE=1 SV=4"/>
    <n v="14486"/>
    <x v="40"/>
    <n v="465"/>
    <n v="465"/>
    <n v="27"/>
    <n v="27"/>
    <x v="6"/>
    <x v="6"/>
    <n v="99378"/>
    <n v="1"/>
    <n v="1"/>
    <x v="1"/>
    <n v="820.471"/>
    <n v="1638.9275"/>
    <n v="2"/>
    <n v="1638.9304999999999"/>
    <n v="-2.8999999999999998E-3"/>
    <n v="1"/>
    <x v="1028"/>
    <n v="2.5000000000000001E-4"/>
    <s v="R"/>
    <s v="KVPQVSTPTLVEVSR"/>
    <s v="S"/>
    <m/>
    <m/>
    <m/>
    <m/>
    <x v="3"/>
  </r>
  <r>
    <x v="1"/>
    <x v="0"/>
    <x v="40"/>
    <s v="Serum albumin OS=Bos taurus GN=ALB PE=1 SV=4"/>
    <n v="14486"/>
    <x v="40"/>
    <n v="465"/>
    <n v="465"/>
    <n v="27"/>
    <n v="27"/>
    <x v="6"/>
    <x v="6"/>
    <n v="99379"/>
    <n v="1"/>
    <n v="1"/>
    <x v="1"/>
    <n v="820.47109999999998"/>
    <n v="1638.9277"/>
    <n v="2"/>
    <n v="1638.9304999999999"/>
    <n v="-2.8E-3"/>
    <n v="1"/>
    <x v="678"/>
    <n v="3.5000000000000002E-8"/>
    <s v="R"/>
    <s v="KVPQVSTPTLVEVSR"/>
    <s v="S"/>
    <m/>
    <m/>
    <m/>
    <m/>
    <x v="6"/>
  </r>
  <r>
    <x v="1"/>
    <x v="0"/>
    <x v="40"/>
    <s v="Serum albumin OS=Bos taurus GN=ALB PE=1 SV=4"/>
    <n v="14486"/>
    <x v="40"/>
    <n v="465"/>
    <n v="465"/>
    <n v="27"/>
    <n v="27"/>
    <x v="6"/>
    <x v="6"/>
    <n v="99380"/>
    <n v="1"/>
    <n v="1"/>
    <x v="1"/>
    <n v="820.47119999999995"/>
    <n v="1638.9277999999999"/>
    <n v="2"/>
    <n v="1638.9304999999999"/>
    <n v="-2.7000000000000001E-3"/>
    <n v="1"/>
    <x v="1029"/>
    <n v="8.0999999999999997E-9"/>
    <s v="R"/>
    <s v="KVPQVSTPTLVEVSR"/>
    <s v="S"/>
    <m/>
    <m/>
    <m/>
    <m/>
    <x v="8"/>
  </r>
  <r>
    <x v="1"/>
    <x v="0"/>
    <x v="40"/>
    <s v="Serum albumin OS=Bos taurus GN=ALB PE=1 SV=4"/>
    <n v="14486"/>
    <x v="40"/>
    <n v="465"/>
    <n v="465"/>
    <n v="27"/>
    <n v="27"/>
    <x v="6"/>
    <x v="6"/>
    <n v="99381"/>
    <n v="1"/>
    <n v="1"/>
    <x v="1"/>
    <n v="820.47130000000004"/>
    <n v="1638.9278999999999"/>
    <n v="2"/>
    <n v="1638.9304999999999"/>
    <n v="-2.5000000000000001E-3"/>
    <n v="1"/>
    <x v="1030"/>
    <n v="2.2000000000000001E-6"/>
    <s v="R"/>
    <s v="KVPQVSTPTLVEVSR"/>
    <s v="S"/>
    <m/>
    <m/>
    <m/>
    <m/>
    <x v="2"/>
  </r>
  <r>
    <x v="1"/>
    <x v="0"/>
    <x v="40"/>
    <s v="Serum albumin OS=Bos taurus GN=ALB PE=1 SV=4"/>
    <n v="14486"/>
    <x v="40"/>
    <n v="465"/>
    <n v="465"/>
    <n v="27"/>
    <n v="27"/>
    <x v="6"/>
    <x v="6"/>
    <n v="99382"/>
    <n v="1"/>
    <n v="1"/>
    <x v="1"/>
    <n v="820.47140000000002"/>
    <n v="1638.9283"/>
    <n v="2"/>
    <n v="1638.9304999999999"/>
    <n v="-2.2000000000000001E-3"/>
    <n v="1"/>
    <x v="1031"/>
    <n v="4.2000000000000004E-9"/>
    <s v="R"/>
    <s v="KVPQVSTPTLVEVSR"/>
    <s v="S"/>
    <m/>
    <m/>
    <m/>
    <m/>
    <x v="3"/>
  </r>
  <r>
    <x v="1"/>
    <x v="0"/>
    <x v="40"/>
    <s v="Serum albumin OS=Bos taurus GN=ALB PE=1 SV=4"/>
    <n v="14486"/>
    <x v="40"/>
    <n v="465"/>
    <n v="465"/>
    <n v="27"/>
    <n v="27"/>
    <x v="6"/>
    <x v="6"/>
    <n v="99383"/>
    <n v="1"/>
    <n v="1"/>
    <x v="1"/>
    <n v="820.47149999999999"/>
    <n v="1638.9283"/>
    <n v="2"/>
    <n v="1638.9304999999999"/>
    <n v="-2.0999999999999999E-3"/>
    <n v="1"/>
    <x v="1032"/>
    <n v="3.1999999999999999E-6"/>
    <s v="R"/>
    <s v="KVPQVSTPTLVEVSR"/>
    <s v="S"/>
    <m/>
    <m/>
    <m/>
    <m/>
    <x v="0"/>
  </r>
  <r>
    <x v="1"/>
    <x v="0"/>
    <x v="40"/>
    <s v="Serum albumin OS=Bos taurus GN=ALB PE=1 SV=4"/>
    <n v="14486"/>
    <x v="40"/>
    <n v="465"/>
    <n v="465"/>
    <n v="27"/>
    <n v="27"/>
    <x v="6"/>
    <x v="6"/>
    <n v="99384"/>
    <n v="1"/>
    <n v="1"/>
    <x v="1"/>
    <n v="820.47149999999999"/>
    <n v="1638.9285"/>
    <n v="2"/>
    <n v="1638.9304999999999"/>
    <n v="-1.9E-3"/>
    <n v="1"/>
    <x v="1033"/>
    <n v="4.3999999999999997E-8"/>
    <s v="R"/>
    <s v="KVPQVSTPTLVEVSR"/>
    <s v="S"/>
    <m/>
    <m/>
    <m/>
    <m/>
    <x v="6"/>
  </r>
  <r>
    <x v="1"/>
    <x v="0"/>
    <x v="40"/>
    <s v="Serum albumin OS=Bos taurus GN=ALB PE=1 SV=4"/>
    <n v="14486"/>
    <x v="40"/>
    <n v="465"/>
    <n v="465"/>
    <n v="27"/>
    <n v="27"/>
    <x v="6"/>
    <x v="6"/>
    <n v="99385"/>
    <n v="1"/>
    <n v="1"/>
    <x v="1"/>
    <n v="820.47180000000003"/>
    <n v="1638.9290000000001"/>
    <n v="2"/>
    <n v="1638.9304999999999"/>
    <n v="-1.5E-3"/>
    <n v="1"/>
    <x v="1034"/>
    <n v="1.3E-6"/>
    <s v="R"/>
    <s v="KVPQVSTPTLVEVSR"/>
    <s v="S"/>
    <m/>
    <m/>
    <m/>
    <m/>
    <x v="8"/>
  </r>
  <r>
    <x v="1"/>
    <x v="0"/>
    <x v="40"/>
    <s v="Serum albumin OS=Bos taurus GN=ALB PE=1 SV=4"/>
    <n v="14486"/>
    <x v="40"/>
    <n v="465"/>
    <n v="465"/>
    <n v="27"/>
    <n v="27"/>
    <x v="6"/>
    <x v="6"/>
    <n v="99386"/>
    <n v="1"/>
    <n v="1"/>
    <x v="1"/>
    <n v="820.47180000000003"/>
    <n v="1638.9290000000001"/>
    <n v="2"/>
    <n v="1638.9304999999999"/>
    <n v="-1.5E-3"/>
    <n v="1"/>
    <x v="1035"/>
    <n v="6.1000000000000004E-8"/>
    <s v="R"/>
    <s v="KVPQVSTPTLVEVSR"/>
    <s v="S"/>
    <m/>
    <m/>
    <m/>
    <m/>
    <x v="0"/>
  </r>
  <r>
    <x v="1"/>
    <x v="0"/>
    <x v="40"/>
    <s v="Serum albumin OS=Bos taurus GN=ALB PE=1 SV=4"/>
    <n v="14486"/>
    <x v="40"/>
    <n v="465"/>
    <n v="465"/>
    <n v="27"/>
    <n v="27"/>
    <x v="6"/>
    <x v="6"/>
    <n v="99387"/>
    <n v="1"/>
    <n v="1"/>
    <x v="1"/>
    <n v="820.47190000000001"/>
    <n v="1638.9292"/>
    <n v="2"/>
    <n v="1638.9304999999999"/>
    <n v="-1.1999999999999999E-3"/>
    <n v="1"/>
    <x v="1036"/>
    <n v="2.7E-8"/>
    <s v="R"/>
    <s v="KVPQVSTPTLVEVSR"/>
    <s v="S"/>
    <m/>
    <m/>
    <m/>
    <m/>
    <x v="7"/>
  </r>
  <r>
    <x v="1"/>
    <x v="0"/>
    <x v="40"/>
    <s v="Serum albumin OS=Bos taurus GN=ALB PE=1 SV=4"/>
    <n v="14486"/>
    <x v="40"/>
    <n v="465"/>
    <n v="465"/>
    <n v="27"/>
    <n v="27"/>
    <x v="6"/>
    <x v="6"/>
    <n v="99388"/>
    <n v="1"/>
    <n v="1"/>
    <x v="1"/>
    <n v="820.47220000000004"/>
    <n v="1638.9297999999999"/>
    <n v="2"/>
    <n v="1638.9304999999999"/>
    <n v="-6.9999999999999999E-4"/>
    <n v="1"/>
    <x v="1037"/>
    <n v="8.3000000000000002E-8"/>
    <s v="R"/>
    <s v="KVPQVSTPTLVEVSR"/>
    <s v="S"/>
    <m/>
    <m/>
    <m/>
    <m/>
    <x v="1"/>
  </r>
  <r>
    <x v="1"/>
    <x v="0"/>
    <x v="40"/>
    <s v="Serum albumin OS=Bos taurus GN=ALB PE=1 SV=4"/>
    <n v="14486"/>
    <x v="40"/>
    <n v="465"/>
    <n v="465"/>
    <n v="27"/>
    <n v="27"/>
    <x v="6"/>
    <x v="6"/>
    <n v="99389"/>
    <n v="1"/>
    <n v="1"/>
    <x v="1"/>
    <n v="820.47280000000001"/>
    <n v="1638.931"/>
    <n v="2"/>
    <n v="1638.9304999999999"/>
    <n v="5.0000000000000001E-4"/>
    <n v="1"/>
    <x v="1038"/>
    <n v="9.8000000000000004E-8"/>
    <s v="R"/>
    <s v="KVPQVSTPTLVEVSR"/>
    <s v="S"/>
    <m/>
    <m/>
    <m/>
    <m/>
    <x v="7"/>
  </r>
  <r>
    <x v="1"/>
    <x v="0"/>
    <x v="40"/>
    <s v="Serum albumin OS=Bos taurus GN=ALB PE=1 SV=4"/>
    <n v="14486"/>
    <x v="40"/>
    <n v="465"/>
    <n v="465"/>
    <n v="27"/>
    <n v="27"/>
    <x v="6"/>
    <x v="6"/>
    <n v="99390"/>
    <n v="1"/>
    <n v="1"/>
    <x v="1"/>
    <n v="547.31769999999995"/>
    <n v="1638.9313999999999"/>
    <n v="3"/>
    <n v="1638.9304999999999"/>
    <n v="8.9999999999999998E-4"/>
    <n v="1"/>
    <x v="1039"/>
    <n v="7.4999999999999993E-5"/>
    <s v="R"/>
    <s v="KVPQVSTPTLVEVSR"/>
    <s v="S"/>
    <m/>
    <m/>
    <m/>
    <m/>
    <x v="8"/>
  </r>
  <r>
    <x v="1"/>
    <x v="0"/>
    <x v="40"/>
    <s v="Serum albumin OS=Bos taurus GN=ALB PE=1 SV=4"/>
    <n v="14486"/>
    <x v="40"/>
    <n v="465"/>
    <n v="465"/>
    <n v="27"/>
    <n v="27"/>
    <x v="6"/>
    <x v="6"/>
    <n v="35950"/>
    <n v="1"/>
    <n v="1"/>
    <x v="1"/>
    <n v="547.31769999999995"/>
    <n v="1638.9313999999999"/>
    <n v="3"/>
    <n v="1638.9304999999999"/>
    <n v="8.9999999999999998E-4"/>
    <n v="1"/>
    <x v="1040"/>
    <n v="9.4000000000000004E-3"/>
    <s v="R"/>
    <s v="KVPQVSTPTLVEVSR"/>
    <s v="S"/>
    <m/>
    <m/>
    <m/>
    <m/>
    <x v="5"/>
  </r>
  <r>
    <x v="1"/>
    <x v="0"/>
    <x v="40"/>
    <s v="Serum albumin OS=Bos taurus GN=ALB PE=1 SV=4"/>
    <n v="14486"/>
    <x v="40"/>
    <n v="465"/>
    <n v="465"/>
    <n v="27"/>
    <n v="27"/>
    <x v="6"/>
    <x v="6"/>
    <n v="99391"/>
    <n v="1"/>
    <n v="1"/>
    <x v="1"/>
    <n v="820.47320000000002"/>
    <n v="1638.9318000000001"/>
    <n v="2"/>
    <n v="1638.9304999999999"/>
    <n v="1.2999999999999999E-3"/>
    <n v="1"/>
    <x v="1041"/>
    <n v="8.0000000000000002E-8"/>
    <s v="R"/>
    <s v="KVPQVSTPTLVEVSR"/>
    <s v="S"/>
    <m/>
    <m/>
    <m/>
    <m/>
    <x v="5"/>
  </r>
  <r>
    <x v="1"/>
    <x v="0"/>
    <x v="40"/>
    <s v="Serum albumin OS=Bos taurus GN=ALB PE=1 SV=4"/>
    <n v="14486"/>
    <x v="40"/>
    <n v="465"/>
    <n v="465"/>
    <n v="27"/>
    <n v="27"/>
    <x v="6"/>
    <x v="6"/>
    <n v="99392"/>
    <n v="1"/>
    <n v="1"/>
    <x v="1"/>
    <n v="820.47320000000002"/>
    <n v="1638.9319"/>
    <n v="2"/>
    <n v="1638.9304999999999"/>
    <n v="1.4E-3"/>
    <n v="1"/>
    <x v="1042"/>
    <n v="4.0000000000000002E-4"/>
    <s v="R"/>
    <s v="KVPQVSTPTLVEVSR"/>
    <s v="S"/>
    <m/>
    <m/>
    <m/>
    <m/>
    <x v="2"/>
  </r>
  <r>
    <x v="1"/>
    <x v="0"/>
    <x v="40"/>
    <s v="Serum albumin OS=Bos taurus GN=ALB PE=1 SV=4"/>
    <n v="14486"/>
    <x v="40"/>
    <n v="465"/>
    <n v="465"/>
    <n v="27"/>
    <n v="27"/>
    <x v="6"/>
    <x v="6"/>
    <n v="99393"/>
    <n v="1"/>
    <n v="1"/>
    <x v="1"/>
    <n v="820.47370000000001"/>
    <n v="1638.9328"/>
    <n v="2"/>
    <n v="1638.9304999999999"/>
    <n v="2.3E-3"/>
    <n v="1"/>
    <x v="1043"/>
    <n v="1.4E-5"/>
    <s v="R"/>
    <s v="KVPQVSTPTLVEVSR"/>
    <s v="S"/>
    <m/>
    <m/>
    <m/>
    <m/>
    <x v="1"/>
  </r>
  <r>
    <x v="1"/>
    <x v="0"/>
    <x v="40"/>
    <s v="Serum albumin OS=Bos taurus GN=ALB PE=1 SV=4"/>
    <n v="14486"/>
    <x v="40"/>
    <n v="465"/>
    <n v="465"/>
    <n v="27"/>
    <n v="27"/>
    <x v="6"/>
    <x v="6"/>
    <n v="99394"/>
    <n v="1"/>
    <n v="1"/>
    <x v="1"/>
    <n v="820.47379999999998"/>
    <n v="1638.933"/>
    <n v="2"/>
    <n v="1638.9304999999999"/>
    <n v="2.5999999999999999E-3"/>
    <n v="1"/>
    <x v="1044"/>
    <n v="3.2000000000000001E-9"/>
    <s v="R"/>
    <s v="KVPQVSTPTLVEVSR"/>
    <s v="S"/>
    <m/>
    <m/>
    <m/>
    <m/>
    <x v="6"/>
  </r>
  <r>
    <x v="1"/>
    <x v="0"/>
    <x v="40"/>
    <s v="Serum albumin OS=Bos taurus GN=ALB PE=1 SV=4"/>
    <n v="14486"/>
    <x v="40"/>
    <n v="465"/>
    <n v="465"/>
    <n v="27"/>
    <n v="27"/>
    <x v="6"/>
    <x v="6"/>
    <n v="99395"/>
    <n v="1"/>
    <n v="1"/>
    <x v="1"/>
    <n v="820.47500000000002"/>
    <n v="1638.9355"/>
    <n v="2"/>
    <n v="1638.9304999999999"/>
    <n v="5.0000000000000001E-3"/>
    <n v="1"/>
    <x v="1045"/>
    <n v="1.4999999999999999E-8"/>
    <s v="R"/>
    <s v="KVPQVSTPTLVEVSR"/>
    <s v="S"/>
    <m/>
    <m/>
    <m/>
    <m/>
    <x v="9"/>
  </r>
  <r>
    <x v="1"/>
    <x v="0"/>
    <x v="40"/>
    <s v="Serum albumin OS=Bos taurus GN=ALB PE=1 SV=4"/>
    <n v="14486"/>
    <x v="40"/>
    <n v="465"/>
    <n v="465"/>
    <n v="27"/>
    <n v="27"/>
    <x v="6"/>
    <x v="6"/>
    <n v="99396"/>
    <n v="1"/>
    <n v="1"/>
    <x v="1"/>
    <n v="820.47550000000001"/>
    <n v="1638.9365"/>
    <n v="2"/>
    <n v="1638.9304999999999"/>
    <n v="6.1000000000000004E-3"/>
    <n v="1"/>
    <x v="1046"/>
    <n v="2.9000000000000002E-6"/>
    <s v="R"/>
    <s v="KVPQVSTPTLVEVSR"/>
    <s v="S"/>
    <m/>
    <m/>
    <m/>
    <m/>
    <x v="2"/>
  </r>
  <r>
    <x v="1"/>
    <x v="0"/>
    <x v="40"/>
    <s v="Serum albumin OS=Bos taurus GN=ALB PE=1 SV=4"/>
    <n v="14486"/>
    <x v="40"/>
    <n v="465"/>
    <n v="465"/>
    <n v="27"/>
    <n v="27"/>
    <x v="6"/>
    <x v="6"/>
    <n v="99397"/>
    <n v="1"/>
    <n v="1"/>
    <x v="1"/>
    <n v="820.47569999999996"/>
    <n v="1638.9367999999999"/>
    <n v="2"/>
    <n v="1638.9304999999999"/>
    <n v="6.3E-3"/>
    <n v="1"/>
    <x v="1047"/>
    <n v="2.7E-8"/>
    <s v="R"/>
    <s v="KVPQVSTPTLVEVSR"/>
    <s v="S"/>
    <m/>
    <m/>
    <m/>
    <m/>
    <x v="9"/>
  </r>
  <r>
    <x v="1"/>
    <x v="0"/>
    <x v="40"/>
    <s v="Serum albumin OS=Bos taurus GN=ALB PE=1 SV=4"/>
    <n v="14486"/>
    <x v="40"/>
    <n v="465"/>
    <n v="465"/>
    <n v="27"/>
    <n v="27"/>
    <x v="6"/>
    <x v="6"/>
    <n v="99398"/>
    <n v="1"/>
    <n v="1"/>
    <x v="1"/>
    <n v="820.4769"/>
    <n v="1638.9392"/>
    <n v="2"/>
    <n v="1638.9304999999999"/>
    <n v="8.6999999999999994E-3"/>
    <n v="1"/>
    <x v="1048"/>
    <n v="1.7999999999999999E-6"/>
    <s v="R"/>
    <s v="KVPQVSTPTLVEVSR"/>
    <s v="S"/>
    <m/>
    <m/>
    <m/>
    <m/>
    <x v="7"/>
  </r>
  <r>
    <x v="1"/>
    <x v="0"/>
    <x v="40"/>
    <s v="Serum albumin OS=Bos taurus GN=ALB PE=1 SV=4"/>
    <n v="14486"/>
    <x v="40"/>
    <n v="465"/>
    <n v="465"/>
    <n v="27"/>
    <n v="27"/>
    <x v="6"/>
    <x v="6"/>
    <n v="99480"/>
    <n v="1"/>
    <n v="1"/>
    <x v="1"/>
    <n v="820.9624"/>
    <n v="1639.9102"/>
    <n v="2"/>
    <n v="1639.9145000000001"/>
    <n v="-4.3E-3"/>
    <n v="1"/>
    <x v="1049"/>
    <n v="3.8E-3"/>
    <s v="R"/>
    <s v="KVPQVSTPTLVEVSR"/>
    <s v="S"/>
    <s v="Deamidated (NQ)"/>
    <s v="0.000100000000000.0"/>
    <m/>
    <m/>
    <x v="5"/>
  </r>
  <r>
    <x v="1"/>
    <x v="0"/>
    <x v="40"/>
    <s v="Serum albumin OS=Bos taurus GN=ALB PE=1 SV=4"/>
    <n v="14486"/>
    <x v="40"/>
    <n v="465"/>
    <n v="465"/>
    <n v="27"/>
    <n v="27"/>
    <x v="6"/>
    <x v="6"/>
    <n v="99481"/>
    <n v="1"/>
    <n v="1"/>
    <x v="1"/>
    <n v="820.96280000000002"/>
    <n v="1639.9110000000001"/>
    <n v="2"/>
    <n v="1639.9145000000001"/>
    <n v="-3.5000000000000001E-3"/>
    <n v="1"/>
    <x v="352"/>
    <n v="6.3E-7"/>
    <s v="R"/>
    <s v="KVPQVSTPTLVEVSR"/>
    <s v="S"/>
    <s v="Deamidated (NQ)"/>
    <s v="0.000100000000000.0"/>
    <m/>
    <m/>
    <x v="8"/>
  </r>
  <r>
    <x v="1"/>
    <x v="0"/>
    <x v="40"/>
    <s v="Serum albumin OS=Bos taurus GN=ALB PE=1 SV=4"/>
    <n v="14486"/>
    <x v="40"/>
    <n v="465"/>
    <n v="465"/>
    <n v="27"/>
    <n v="27"/>
    <x v="6"/>
    <x v="6"/>
    <n v="99482"/>
    <n v="1"/>
    <n v="1"/>
    <x v="1"/>
    <n v="820.96289999999999"/>
    <n v="1639.9113"/>
    <n v="2"/>
    <n v="1639.9145000000001"/>
    <n v="-3.2000000000000002E-3"/>
    <n v="1"/>
    <x v="1050"/>
    <n v="4.4000000000000002E-7"/>
    <s v="R"/>
    <s v="KVPQVSTPTLVEVSR"/>
    <s v="S"/>
    <s v="Deamidated (NQ)"/>
    <s v="0.000100000000000.0"/>
    <m/>
    <m/>
    <x v="8"/>
  </r>
  <r>
    <x v="1"/>
    <x v="0"/>
    <x v="40"/>
    <s v="Serum albumin OS=Bos taurus GN=ALB PE=1 SV=4"/>
    <n v="14486"/>
    <x v="40"/>
    <n v="465"/>
    <n v="465"/>
    <n v="27"/>
    <n v="27"/>
    <x v="6"/>
    <x v="6"/>
    <n v="99483"/>
    <n v="1"/>
    <n v="1"/>
    <x v="1"/>
    <n v="820.96310000000005"/>
    <n v="1639.9117000000001"/>
    <n v="2"/>
    <n v="1639.9145000000001"/>
    <n v="-2.8E-3"/>
    <n v="1"/>
    <x v="1051"/>
    <n v="8.6999999999999994E-3"/>
    <s v="R"/>
    <s v="KVPQVSTPTLVEVSR"/>
    <s v="S"/>
    <s v="Deamidated (NQ)"/>
    <s v="0.000100000000000.0"/>
    <m/>
    <m/>
    <x v="0"/>
  </r>
  <r>
    <x v="1"/>
    <x v="0"/>
    <x v="40"/>
    <s v="Serum albumin OS=Bos taurus GN=ALB PE=1 SV=4"/>
    <n v="14486"/>
    <x v="40"/>
    <n v="465"/>
    <n v="465"/>
    <n v="27"/>
    <n v="27"/>
    <x v="6"/>
    <x v="6"/>
    <n v="99484"/>
    <n v="1"/>
    <n v="1"/>
    <x v="1"/>
    <n v="820.96339999999998"/>
    <n v="1639.9122"/>
    <n v="2"/>
    <n v="1639.9145000000001"/>
    <n v="-2.3E-3"/>
    <n v="1"/>
    <x v="1052"/>
    <n v="5.4000000000000001E-4"/>
    <s v="R"/>
    <s v="KVPQVSTPTLVEVSR"/>
    <s v="S"/>
    <s v="Deamidated (NQ)"/>
    <s v="0.000100000000000.0"/>
    <m/>
    <m/>
    <x v="0"/>
  </r>
  <r>
    <x v="1"/>
    <x v="0"/>
    <x v="40"/>
    <s v="Serum albumin OS=Bos taurus GN=ALB PE=1 SV=4"/>
    <n v="14486"/>
    <x v="40"/>
    <n v="465"/>
    <n v="465"/>
    <n v="27"/>
    <n v="27"/>
    <x v="6"/>
    <x v="6"/>
    <n v="99485"/>
    <n v="1"/>
    <n v="1"/>
    <x v="1"/>
    <n v="820.96360000000004"/>
    <n v="1639.9126000000001"/>
    <n v="2"/>
    <n v="1639.9145000000001"/>
    <n v="-1.9E-3"/>
    <n v="1"/>
    <x v="1053"/>
    <n v="5.9999999999999995E-4"/>
    <s v="R"/>
    <s v="KVPQVSTPTLVEVSR"/>
    <s v="S"/>
    <s v="Deamidated (NQ)"/>
    <s v="0.000100000000000.0"/>
    <m/>
    <m/>
    <x v="7"/>
  </r>
  <r>
    <x v="1"/>
    <x v="0"/>
    <x v="40"/>
    <s v="Serum albumin OS=Bos taurus GN=ALB PE=1 SV=4"/>
    <n v="14486"/>
    <x v="40"/>
    <n v="465"/>
    <n v="465"/>
    <n v="27"/>
    <n v="27"/>
    <x v="6"/>
    <x v="6"/>
    <n v="99486"/>
    <n v="1"/>
    <n v="1"/>
    <x v="1"/>
    <n v="820.96360000000004"/>
    <n v="1639.9126000000001"/>
    <n v="2"/>
    <n v="1639.9145000000001"/>
    <n v="-1.9E-3"/>
    <n v="1"/>
    <x v="1054"/>
    <n v="5.1999999999999995E-4"/>
    <s v="R"/>
    <s v="KVPQVSTPTLVEVSR"/>
    <s v="S"/>
    <s v="Deamidated (NQ)"/>
    <s v="0.000100000000000.0"/>
    <m/>
    <m/>
    <x v="6"/>
  </r>
  <r>
    <x v="1"/>
    <x v="0"/>
    <x v="40"/>
    <s v="Serum albumin OS=Bos taurus GN=ALB PE=1 SV=4"/>
    <n v="14486"/>
    <x v="40"/>
    <n v="465"/>
    <n v="465"/>
    <n v="27"/>
    <n v="27"/>
    <x v="6"/>
    <x v="6"/>
    <n v="99487"/>
    <n v="1"/>
    <n v="1"/>
    <x v="1"/>
    <n v="820.96360000000004"/>
    <n v="1639.9126000000001"/>
    <n v="2"/>
    <n v="1639.9145000000001"/>
    <n v="-1.8E-3"/>
    <n v="1"/>
    <x v="1055"/>
    <n v="1E-8"/>
    <s v="R"/>
    <s v="KVPQVSTPTLVEVSR"/>
    <s v="S"/>
    <s v="Deamidated (NQ)"/>
    <s v="0.000100000000000.0"/>
    <m/>
    <m/>
    <x v="7"/>
  </r>
  <r>
    <x v="1"/>
    <x v="0"/>
    <x v="40"/>
    <s v="Serum albumin OS=Bos taurus GN=ALB PE=1 SV=4"/>
    <n v="14486"/>
    <x v="40"/>
    <n v="465"/>
    <n v="465"/>
    <n v="27"/>
    <n v="27"/>
    <x v="6"/>
    <x v="6"/>
    <n v="99488"/>
    <n v="1"/>
    <n v="1"/>
    <x v="1"/>
    <n v="820.96379999999999"/>
    <n v="1639.9131"/>
    <n v="2"/>
    <n v="1639.9145000000001"/>
    <n v="-1.4E-3"/>
    <n v="1"/>
    <x v="1056"/>
    <n v="7.4000000000000001E-7"/>
    <s v="R"/>
    <s v="KVPQVSTPTLVEVSR"/>
    <s v="S"/>
    <s v="Deamidated (NQ)"/>
    <s v="0.000100000000000.0"/>
    <m/>
    <m/>
    <x v="0"/>
  </r>
  <r>
    <x v="1"/>
    <x v="0"/>
    <x v="40"/>
    <s v="Serum albumin OS=Bos taurus GN=ALB PE=1 SV=4"/>
    <n v="14486"/>
    <x v="40"/>
    <n v="465"/>
    <n v="465"/>
    <n v="27"/>
    <n v="27"/>
    <x v="6"/>
    <x v="6"/>
    <n v="99489"/>
    <n v="1"/>
    <n v="1"/>
    <x v="1"/>
    <n v="820.96400000000006"/>
    <n v="1639.9135000000001"/>
    <n v="2"/>
    <n v="1639.9145000000001"/>
    <n v="-1E-3"/>
    <n v="1"/>
    <x v="1057"/>
    <n v="2.2000000000000001E-6"/>
    <s v="R"/>
    <s v="KVPQVSTPTLVEVSR"/>
    <s v="S"/>
    <s v="Deamidated (NQ)"/>
    <s v="0.000100000000000.0"/>
    <m/>
    <m/>
    <x v="8"/>
  </r>
  <r>
    <x v="1"/>
    <x v="0"/>
    <x v="40"/>
    <s v="Serum albumin OS=Bos taurus GN=ALB PE=1 SV=4"/>
    <n v="14486"/>
    <x v="40"/>
    <n v="465"/>
    <n v="465"/>
    <n v="27"/>
    <n v="27"/>
    <x v="6"/>
    <x v="6"/>
    <n v="99490"/>
    <n v="1"/>
    <n v="1"/>
    <x v="1"/>
    <n v="820.96469999999999"/>
    <n v="1639.9149"/>
    <n v="2"/>
    <n v="1639.9145000000001"/>
    <n v="4.0000000000000002E-4"/>
    <n v="1"/>
    <x v="1058"/>
    <n v="7.1999999999999998E-3"/>
    <s v="R"/>
    <s v="KVPQVSTPTLVEVSR"/>
    <s v="S"/>
    <s v="Deamidated (NQ)"/>
    <s v="0.000100000000000.0"/>
    <m/>
    <m/>
    <x v="1"/>
  </r>
  <r>
    <x v="1"/>
    <x v="0"/>
    <x v="40"/>
    <s v="Serum albumin OS=Bos taurus GN=ALB PE=1 SV=4"/>
    <n v="14486"/>
    <x v="40"/>
    <n v="465"/>
    <n v="465"/>
    <n v="27"/>
    <n v="27"/>
    <x v="6"/>
    <x v="6"/>
    <n v="99493"/>
    <n v="1"/>
    <n v="1"/>
    <x v="1"/>
    <n v="820.96680000000003"/>
    <n v="1639.9190000000001"/>
    <n v="2"/>
    <n v="1639.9145000000001"/>
    <n v="4.5999999999999999E-3"/>
    <n v="1"/>
    <x v="544"/>
    <n v="1.2E-4"/>
    <s v="R"/>
    <s v="KVPQVSTPTLVEVSR"/>
    <s v="S"/>
    <s v="Deamidated (NQ)"/>
    <s v="0.000100000000000.0"/>
    <m/>
    <m/>
    <x v="6"/>
  </r>
  <r>
    <x v="1"/>
    <x v="0"/>
    <x v="40"/>
    <s v="Serum albumin OS=Bos taurus GN=ALB PE=1 SV=4"/>
    <n v="14486"/>
    <x v="40"/>
    <n v="465"/>
    <n v="465"/>
    <n v="27"/>
    <n v="27"/>
    <x v="6"/>
    <x v="6"/>
    <n v="99494"/>
    <n v="1"/>
    <n v="1"/>
    <x v="1"/>
    <n v="820.96690000000001"/>
    <n v="1639.9192"/>
    <n v="2"/>
    <n v="1639.9145000000001"/>
    <n v="4.7000000000000002E-3"/>
    <n v="1"/>
    <x v="1059"/>
    <n v="1.1E-5"/>
    <s v="R"/>
    <s v="KVPQVSTPTLVEVSR"/>
    <s v="S"/>
    <s v="Deamidated (NQ)"/>
    <s v="0.000100000000000.0"/>
    <m/>
    <m/>
    <x v="9"/>
  </r>
  <r>
    <x v="1"/>
    <x v="0"/>
    <x v="40"/>
    <s v="Serum albumin OS=Bos taurus GN=ALB PE=1 SV=4"/>
    <n v="14486"/>
    <x v="40"/>
    <n v="465"/>
    <n v="465"/>
    <n v="27"/>
    <n v="27"/>
    <x v="6"/>
    <x v="6"/>
    <n v="102418"/>
    <n v="1"/>
    <n v="1"/>
    <x v="1"/>
    <n v="846.96749999999997"/>
    <n v="1691.9204"/>
    <n v="2"/>
    <n v="1691.9346"/>
    <n v="-1.41E-2"/>
    <n v="1"/>
    <x v="181"/>
    <n v="2.3E-6"/>
    <s v="K"/>
    <s v="AEFVEVTKLVTDLTK"/>
    <s v="V"/>
    <m/>
    <m/>
    <m/>
    <m/>
    <x v="8"/>
  </r>
  <r>
    <x v="1"/>
    <x v="0"/>
    <x v="40"/>
    <s v="Serum albumin OS=Bos taurus GN=ALB PE=1 SV=4"/>
    <n v="14486"/>
    <x v="40"/>
    <n v="465"/>
    <n v="465"/>
    <n v="27"/>
    <n v="27"/>
    <x v="6"/>
    <x v="6"/>
    <n v="102423"/>
    <n v="1"/>
    <n v="1"/>
    <x v="1"/>
    <n v="846.97080000000005"/>
    <n v="1691.9269999999999"/>
    <n v="2"/>
    <n v="1691.9346"/>
    <n v="-7.6E-3"/>
    <n v="1"/>
    <x v="1060"/>
    <n v="5.2999999999999998E-4"/>
    <s v="K"/>
    <s v="AEFVEVTKLVTDLTK"/>
    <s v="V"/>
    <m/>
    <m/>
    <m/>
    <m/>
    <x v="7"/>
  </r>
  <r>
    <x v="1"/>
    <x v="0"/>
    <x v="40"/>
    <s v="Serum albumin OS=Bos taurus GN=ALB PE=1 SV=4"/>
    <n v="14486"/>
    <x v="40"/>
    <n v="465"/>
    <n v="465"/>
    <n v="27"/>
    <n v="27"/>
    <x v="6"/>
    <x v="6"/>
    <n v="102436"/>
    <n v="1"/>
    <n v="1"/>
    <x v="1"/>
    <n v="846.97550000000001"/>
    <n v="1691.9365"/>
    <n v="2"/>
    <n v="1691.9346"/>
    <n v="2E-3"/>
    <n v="1"/>
    <x v="1061"/>
    <n v="1.4000000000000001E-7"/>
    <s v="K"/>
    <s v="AEFVEVTKLVTDLTK"/>
    <s v="V"/>
    <m/>
    <m/>
    <m/>
    <m/>
    <x v="6"/>
  </r>
  <r>
    <x v="1"/>
    <x v="0"/>
    <x v="40"/>
    <s v="Serum albumin OS=Bos taurus GN=ALB PE=1 SV=4"/>
    <n v="14486"/>
    <x v="40"/>
    <n v="465"/>
    <n v="465"/>
    <n v="27"/>
    <n v="27"/>
    <x v="6"/>
    <x v="6"/>
    <n v="102447"/>
    <n v="1"/>
    <n v="1"/>
    <x v="1"/>
    <n v="564.99040000000002"/>
    <n v="1691.9493"/>
    <n v="3"/>
    <n v="1691.9346"/>
    <n v="1.4800000000000001E-2"/>
    <n v="1"/>
    <x v="1062"/>
    <n v="2.7E-6"/>
    <s v="K"/>
    <s v="AEFVEVTKLVTDLTK"/>
    <s v="V"/>
    <m/>
    <m/>
    <m/>
    <m/>
    <x v="0"/>
  </r>
  <r>
    <x v="1"/>
    <x v="0"/>
    <x v="40"/>
    <s v="Serum albumin OS=Bos taurus GN=ALB PE=1 SV=4"/>
    <n v="14486"/>
    <x v="40"/>
    <n v="465"/>
    <n v="465"/>
    <n v="27"/>
    <n v="27"/>
    <x v="6"/>
    <x v="6"/>
    <n v="104359"/>
    <n v="1"/>
    <n v="1"/>
    <x v="1"/>
    <n v="862.41989999999998"/>
    <n v="1722.8252"/>
    <n v="2"/>
    <n v="1722.8364999999999"/>
    <n v="-1.14E-2"/>
    <n v="1"/>
    <x v="1063"/>
    <n v="2.7E-4"/>
    <s v="K"/>
    <s v="DAFLGSFLYEYSRR"/>
    <s v="H"/>
    <m/>
    <m/>
    <m/>
    <m/>
    <x v="8"/>
  </r>
  <r>
    <x v="1"/>
    <x v="0"/>
    <x v="40"/>
    <s v="Serum albumin OS=Bos taurus GN=ALB PE=1 SV=4"/>
    <n v="14486"/>
    <x v="40"/>
    <n v="465"/>
    <n v="465"/>
    <n v="27"/>
    <n v="27"/>
    <x v="6"/>
    <x v="6"/>
    <n v="104543"/>
    <n v="1"/>
    <n v="1"/>
    <x v="1"/>
    <n v="865.39520000000005"/>
    <n v="1728.7759000000001"/>
    <n v="2"/>
    <n v="1728.7885000000001"/>
    <n v="-1.26E-2"/>
    <n v="0"/>
    <x v="988"/>
    <n v="2.1E-7"/>
    <s v="R"/>
    <s v="MPCTEDYLSLILNR"/>
    <s v="L"/>
    <s v="Oxidation (M)"/>
    <s v="0.20000000000000.0"/>
    <m/>
    <m/>
    <x v="6"/>
  </r>
  <r>
    <x v="1"/>
    <x v="0"/>
    <x v="40"/>
    <s v="Serum albumin OS=Bos taurus GN=ALB PE=1 SV=4"/>
    <n v="14486"/>
    <x v="40"/>
    <n v="465"/>
    <n v="465"/>
    <n v="27"/>
    <n v="27"/>
    <x v="6"/>
    <x v="6"/>
    <n v="104545"/>
    <n v="1"/>
    <n v="1"/>
    <x v="1"/>
    <n v="865.39649999999995"/>
    <n v="1728.7784999999999"/>
    <n v="2"/>
    <n v="1728.7885000000001"/>
    <n v="-0.01"/>
    <n v="0"/>
    <x v="1064"/>
    <n v="9.9999999999999995E-8"/>
    <s v="R"/>
    <s v="MPCTEDYLSLILNR"/>
    <s v="L"/>
    <s v="Oxidation (M)"/>
    <s v="0.20000000000000.0"/>
    <m/>
    <m/>
    <x v="7"/>
  </r>
  <r>
    <x v="1"/>
    <x v="0"/>
    <x v="40"/>
    <s v="Serum albumin OS=Bos taurus GN=ALB PE=1 SV=4"/>
    <n v="14486"/>
    <x v="40"/>
    <n v="465"/>
    <n v="465"/>
    <n v="27"/>
    <n v="27"/>
    <x v="6"/>
    <x v="6"/>
    <n v="104546"/>
    <n v="1"/>
    <n v="1"/>
    <x v="1"/>
    <n v="865.39769999999999"/>
    <n v="1728.7808"/>
    <n v="2"/>
    <n v="1728.7885000000001"/>
    <n v="-7.7000000000000002E-3"/>
    <n v="0"/>
    <x v="1065"/>
    <n v="7.7000000000000006E-11"/>
    <s v="R"/>
    <s v="MPCTEDYLSLILNR"/>
    <s v="L"/>
    <s v="Oxidation (M)"/>
    <s v="0.20000000000000.0"/>
    <m/>
    <m/>
    <x v="5"/>
  </r>
  <r>
    <x v="1"/>
    <x v="0"/>
    <x v="40"/>
    <s v="Serum albumin OS=Bos taurus GN=ALB PE=1 SV=4"/>
    <n v="14486"/>
    <x v="40"/>
    <n v="465"/>
    <n v="465"/>
    <n v="27"/>
    <n v="27"/>
    <x v="6"/>
    <x v="6"/>
    <n v="104549"/>
    <n v="1"/>
    <n v="1"/>
    <x v="1"/>
    <n v="865.40219999999999"/>
    <n v="1728.7898"/>
    <n v="2"/>
    <n v="1728.7885000000001"/>
    <n v="1.2999999999999999E-3"/>
    <n v="0"/>
    <x v="1066"/>
    <n v="1.6000000000000001E-9"/>
    <s v="R"/>
    <s v="MPCTEDYLSLILNR"/>
    <s v="L"/>
    <s v="Oxidation (M)"/>
    <s v="0.20000000000000.0"/>
    <m/>
    <m/>
    <x v="6"/>
  </r>
  <r>
    <x v="1"/>
    <x v="0"/>
    <x v="40"/>
    <s v="Serum albumin OS=Bos taurus GN=ALB PE=1 SV=4"/>
    <n v="14486"/>
    <x v="40"/>
    <n v="465"/>
    <n v="465"/>
    <n v="27"/>
    <n v="27"/>
    <x v="6"/>
    <x v="6"/>
    <n v="110957"/>
    <n v="1"/>
    <n v="1"/>
    <x v="1"/>
    <n v="935.43830000000003"/>
    <n v="1868.8620000000001"/>
    <n v="2"/>
    <n v="1868.8801000000001"/>
    <n v="-1.8100000000000002E-2"/>
    <n v="0"/>
    <x v="1067"/>
    <n v="9.1999999999999998E-3"/>
    <s v="R"/>
    <s v="RPCFSALTPDETYVPK"/>
    <s v="A"/>
    <m/>
    <m/>
    <m/>
    <m/>
    <x v="7"/>
  </r>
  <r>
    <x v="1"/>
    <x v="0"/>
    <x v="40"/>
    <s v="Serum albumin OS=Bos taurus GN=ALB PE=1 SV=4"/>
    <n v="14486"/>
    <x v="40"/>
    <n v="465"/>
    <n v="465"/>
    <n v="27"/>
    <n v="27"/>
    <x v="6"/>
    <x v="6"/>
    <n v="112006"/>
    <n v="1"/>
    <n v="1"/>
    <x v="1"/>
    <n v="944.95770000000005"/>
    <n v="1887.9009000000001"/>
    <n v="2"/>
    <n v="1887.9195"/>
    <n v="-1.8599999999999998E-2"/>
    <n v="0"/>
    <x v="1068"/>
    <n v="3.1E-4"/>
    <s v="R"/>
    <s v="HPYFYAPELLYYANK"/>
    <s v="Y"/>
    <m/>
    <m/>
    <m/>
    <m/>
    <x v="6"/>
  </r>
  <r>
    <x v="1"/>
    <x v="0"/>
    <x v="40"/>
    <s v="Serum albumin OS=Bos taurus GN=ALB PE=1 SV=4"/>
    <n v="14486"/>
    <x v="40"/>
    <n v="465"/>
    <n v="465"/>
    <n v="27"/>
    <n v="27"/>
    <x v="6"/>
    <x v="6"/>
    <n v="112007"/>
    <n v="1"/>
    <n v="1"/>
    <x v="1"/>
    <n v="944.95830000000001"/>
    <n v="1887.902"/>
    <n v="2"/>
    <n v="1887.9195"/>
    <n v="-1.7500000000000002E-2"/>
    <n v="0"/>
    <x v="1069"/>
    <n v="9.5000000000000005E-5"/>
    <s v="R"/>
    <s v="HPYFYAPELLYYANK"/>
    <s v="Y"/>
    <m/>
    <m/>
    <m/>
    <m/>
    <x v="5"/>
  </r>
  <r>
    <x v="1"/>
    <x v="0"/>
    <x v="40"/>
    <s v="Serum albumin OS=Bos taurus GN=ALB PE=1 SV=4"/>
    <n v="14486"/>
    <x v="40"/>
    <n v="465"/>
    <n v="465"/>
    <n v="27"/>
    <n v="27"/>
    <x v="6"/>
    <x v="6"/>
    <n v="112008"/>
    <n v="1"/>
    <n v="1"/>
    <x v="1"/>
    <n v="944.9588"/>
    <n v="1887.903"/>
    <n v="2"/>
    <n v="1887.9195"/>
    <n v="-1.66E-2"/>
    <n v="0"/>
    <x v="1070"/>
    <n v="1.1000000000000001E-3"/>
    <s v="R"/>
    <s v="HPYFYAPELLYYANK"/>
    <s v="Y"/>
    <m/>
    <m/>
    <m/>
    <m/>
    <x v="6"/>
  </r>
  <r>
    <x v="1"/>
    <x v="0"/>
    <x v="40"/>
    <s v="Serum albumin OS=Bos taurus GN=ALB PE=1 SV=4"/>
    <n v="14486"/>
    <x v="40"/>
    <n v="465"/>
    <n v="465"/>
    <n v="27"/>
    <n v="27"/>
    <x v="6"/>
    <x v="6"/>
    <n v="112009"/>
    <n v="1"/>
    <n v="1"/>
    <x v="1"/>
    <n v="944.95899999999995"/>
    <n v="1887.9034999999999"/>
    <n v="2"/>
    <n v="1887.9195"/>
    <n v="-1.61E-2"/>
    <n v="0"/>
    <x v="1071"/>
    <n v="8.2999999999999998E-5"/>
    <s v="R"/>
    <s v="HPYFYAPELLYYANK"/>
    <s v="Y"/>
    <m/>
    <m/>
    <m/>
    <m/>
    <x v="0"/>
  </r>
  <r>
    <x v="1"/>
    <x v="0"/>
    <x v="40"/>
    <s v="Serum albumin OS=Bos taurus GN=ALB PE=1 SV=4"/>
    <n v="14486"/>
    <x v="40"/>
    <n v="465"/>
    <n v="465"/>
    <n v="27"/>
    <n v="27"/>
    <x v="6"/>
    <x v="6"/>
    <n v="112010"/>
    <n v="1"/>
    <n v="1"/>
    <x v="1"/>
    <n v="944.95910000000003"/>
    <n v="1887.9037000000001"/>
    <n v="2"/>
    <n v="1887.9195"/>
    <n v="-1.5900000000000001E-2"/>
    <n v="0"/>
    <x v="1072"/>
    <n v="2.5999999999999998E-4"/>
    <s v="R"/>
    <s v="HPYFYAPELLYYANK"/>
    <s v="Y"/>
    <m/>
    <m/>
    <m/>
    <m/>
    <x v="4"/>
  </r>
  <r>
    <x v="1"/>
    <x v="0"/>
    <x v="40"/>
    <s v="Serum albumin OS=Bos taurus GN=ALB PE=1 SV=4"/>
    <n v="14486"/>
    <x v="40"/>
    <n v="465"/>
    <n v="465"/>
    <n v="27"/>
    <n v="27"/>
    <x v="6"/>
    <x v="6"/>
    <n v="112011"/>
    <n v="1"/>
    <n v="1"/>
    <x v="1"/>
    <n v="944.96010000000001"/>
    <n v="1887.9057"/>
    <n v="2"/>
    <n v="1887.9195"/>
    <n v="-1.38E-2"/>
    <n v="0"/>
    <x v="458"/>
    <n v="6.8999999999999997E-4"/>
    <s v="R"/>
    <s v="HPYFYAPELLYYANK"/>
    <s v="Y"/>
    <m/>
    <m/>
    <m/>
    <m/>
    <x v="2"/>
  </r>
  <r>
    <x v="1"/>
    <x v="0"/>
    <x v="40"/>
    <s v="Serum albumin OS=Bos taurus GN=ALB PE=1 SV=4"/>
    <n v="14486"/>
    <x v="40"/>
    <n v="465"/>
    <n v="465"/>
    <n v="27"/>
    <n v="27"/>
    <x v="6"/>
    <x v="6"/>
    <n v="112012"/>
    <n v="1"/>
    <n v="1"/>
    <x v="1"/>
    <n v="944.96040000000005"/>
    <n v="1887.9061999999999"/>
    <n v="2"/>
    <n v="1887.9195"/>
    <n v="-1.3299999999999999E-2"/>
    <n v="0"/>
    <x v="1073"/>
    <n v="3.3000000000000003E-5"/>
    <s v="R"/>
    <s v="HPYFYAPELLYYANK"/>
    <s v="Y"/>
    <m/>
    <m/>
    <m/>
    <m/>
    <x v="1"/>
  </r>
  <r>
    <x v="1"/>
    <x v="0"/>
    <x v="40"/>
    <s v="Serum albumin OS=Bos taurus GN=ALB PE=1 SV=4"/>
    <n v="14486"/>
    <x v="40"/>
    <n v="465"/>
    <n v="465"/>
    <n v="27"/>
    <n v="27"/>
    <x v="6"/>
    <x v="6"/>
    <n v="112013"/>
    <n v="1"/>
    <n v="1"/>
    <x v="1"/>
    <n v="944.96050000000002"/>
    <n v="1887.9065000000001"/>
    <n v="2"/>
    <n v="1887.9195"/>
    <n v="-1.3100000000000001E-2"/>
    <n v="0"/>
    <x v="1074"/>
    <n v="1.8000000000000001E-4"/>
    <s v="R"/>
    <s v="HPYFYAPELLYYANK"/>
    <s v="Y"/>
    <m/>
    <m/>
    <m/>
    <m/>
    <x v="3"/>
  </r>
  <r>
    <x v="1"/>
    <x v="0"/>
    <x v="40"/>
    <s v="Serum albumin OS=Bos taurus GN=ALB PE=1 SV=4"/>
    <n v="14486"/>
    <x v="40"/>
    <n v="465"/>
    <n v="465"/>
    <n v="27"/>
    <n v="27"/>
    <x v="6"/>
    <x v="6"/>
    <n v="112014"/>
    <n v="1"/>
    <n v="1"/>
    <x v="1"/>
    <n v="944.96230000000003"/>
    <n v="1887.9101000000001"/>
    <n v="2"/>
    <n v="1887.9195"/>
    <n v="-9.4000000000000004E-3"/>
    <n v="0"/>
    <x v="1075"/>
    <n v="4.8999999999999998E-5"/>
    <s v="R"/>
    <s v="HPYFYAPELLYYANK"/>
    <s v="Y"/>
    <m/>
    <m/>
    <m/>
    <m/>
    <x v="0"/>
  </r>
  <r>
    <x v="1"/>
    <x v="0"/>
    <x v="40"/>
    <s v="Serum albumin OS=Bos taurus GN=ALB PE=1 SV=4"/>
    <n v="14486"/>
    <x v="40"/>
    <n v="465"/>
    <n v="465"/>
    <n v="27"/>
    <n v="27"/>
    <x v="6"/>
    <x v="6"/>
    <n v="112015"/>
    <n v="1"/>
    <n v="1"/>
    <x v="1"/>
    <n v="944.96270000000004"/>
    <n v="1887.9109000000001"/>
    <n v="2"/>
    <n v="1887.9195"/>
    <n v="-8.6E-3"/>
    <n v="0"/>
    <x v="1076"/>
    <n v="3.9999999999999998E-6"/>
    <s v="R"/>
    <s v="HPYFYAPELLYYANK"/>
    <s v="Y"/>
    <m/>
    <m/>
    <m/>
    <m/>
    <x v="9"/>
  </r>
  <r>
    <x v="1"/>
    <x v="0"/>
    <x v="40"/>
    <s v="Serum albumin OS=Bos taurus GN=ALB PE=1 SV=4"/>
    <n v="14486"/>
    <x v="40"/>
    <n v="465"/>
    <n v="465"/>
    <n v="27"/>
    <n v="27"/>
    <x v="6"/>
    <x v="6"/>
    <n v="112016"/>
    <n v="1"/>
    <n v="1"/>
    <x v="1"/>
    <n v="944.96310000000005"/>
    <n v="1887.9115999999999"/>
    <n v="2"/>
    <n v="1887.9195"/>
    <n v="-7.9000000000000008E-3"/>
    <n v="0"/>
    <x v="216"/>
    <n v="3.4E-5"/>
    <s v="R"/>
    <s v="HPYFYAPELLYYANK"/>
    <s v="Y"/>
    <m/>
    <m/>
    <m/>
    <m/>
    <x v="8"/>
  </r>
  <r>
    <x v="1"/>
    <x v="0"/>
    <x v="40"/>
    <s v="Serum albumin OS=Bos taurus GN=ALB PE=1 SV=4"/>
    <n v="14486"/>
    <x v="40"/>
    <n v="465"/>
    <n v="465"/>
    <n v="27"/>
    <n v="27"/>
    <x v="6"/>
    <x v="6"/>
    <n v="112017"/>
    <n v="1"/>
    <n v="1"/>
    <x v="1"/>
    <n v="944.96410000000003"/>
    <n v="1887.9137000000001"/>
    <n v="2"/>
    <n v="1887.9195"/>
    <n v="-5.7999999999999996E-3"/>
    <n v="0"/>
    <x v="700"/>
    <n v="8.8999999999999995E-5"/>
    <s v="R"/>
    <s v="HPYFYAPELLYYANK"/>
    <s v="Y"/>
    <m/>
    <m/>
    <m/>
    <m/>
    <x v="3"/>
  </r>
  <r>
    <x v="1"/>
    <x v="0"/>
    <x v="40"/>
    <s v="Serum albumin OS=Bos taurus GN=ALB PE=1 SV=4"/>
    <n v="14486"/>
    <x v="40"/>
    <n v="465"/>
    <n v="465"/>
    <n v="27"/>
    <n v="27"/>
    <x v="6"/>
    <x v="6"/>
    <n v="112018"/>
    <n v="1"/>
    <n v="1"/>
    <x v="1"/>
    <n v="944.96429999999998"/>
    <n v="1887.9141"/>
    <n v="2"/>
    <n v="1887.9195"/>
    <n v="-5.4000000000000003E-3"/>
    <n v="0"/>
    <x v="755"/>
    <n v="4.6999999999999999E-4"/>
    <s v="R"/>
    <s v="HPYFYAPELLYYANK"/>
    <s v="Y"/>
    <m/>
    <m/>
    <m/>
    <m/>
    <x v="8"/>
  </r>
  <r>
    <x v="1"/>
    <x v="0"/>
    <x v="40"/>
    <s v="Serum albumin OS=Bos taurus GN=ALB PE=1 SV=4"/>
    <n v="14486"/>
    <x v="40"/>
    <n v="465"/>
    <n v="465"/>
    <n v="27"/>
    <n v="27"/>
    <x v="6"/>
    <x v="6"/>
    <n v="112019"/>
    <n v="1"/>
    <n v="1"/>
    <x v="1"/>
    <n v="944.9665"/>
    <n v="1887.9184"/>
    <n v="2"/>
    <n v="1887.9195"/>
    <n v="-1.1000000000000001E-3"/>
    <n v="0"/>
    <x v="1077"/>
    <n v="2.0000000000000001E-4"/>
    <s v="R"/>
    <s v="HPYFYAPELLYYANK"/>
    <s v="Y"/>
    <m/>
    <m/>
    <m/>
    <m/>
    <x v="6"/>
  </r>
  <r>
    <x v="1"/>
    <x v="0"/>
    <x v="40"/>
    <s v="Serum albumin OS=Bos taurus GN=ALB PE=1 SV=4"/>
    <n v="14486"/>
    <x v="40"/>
    <n v="465"/>
    <n v="465"/>
    <n v="27"/>
    <n v="27"/>
    <x v="6"/>
    <x v="6"/>
    <n v="112020"/>
    <n v="1"/>
    <n v="1"/>
    <x v="1"/>
    <n v="944.96659999999997"/>
    <n v="1887.9186"/>
    <n v="2"/>
    <n v="1887.9195"/>
    <n v="-8.9999999999999998E-4"/>
    <n v="0"/>
    <x v="1078"/>
    <n v="1.2E-4"/>
    <s v="R"/>
    <s v="HPYFYAPELLYYANK"/>
    <s v="Y"/>
    <m/>
    <m/>
    <m/>
    <m/>
    <x v="3"/>
  </r>
  <r>
    <x v="1"/>
    <x v="0"/>
    <x v="40"/>
    <s v="Serum albumin OS=Bos taurus GN=ALB PE=1 SV=4"/>
    <n v="14486"/>
    <x v="40"/>
    <n v="465"/>
    <n v="465"/>
    <n v="27"/>
    <n v="27"/>
    <x v="6"/>
    <x v="6"/>
    <n v="112024"/>
    <n v="1"/>
    <n v="1"/>
    <x v="1"/>
    <n v="630.31600000000003"/>
    <n v="1887.9260999999999"/>
    <n v="3"/>
    <n v="1887.9195"/>
    <n v="6.6E-3"/>
    <n v="0"/>
    <x v="1079"/>
    <n v="4.6000000000000001E-4"/>
    <s v="R"/>
    <s v="HPYFYAPELLYYANK"/>
    <s v="Y"/>
    <m/>
    <m/>
    <m/>
    <m/>
    <x v="2"/>
  </r>
  <r>
    <x v="1"/>
    <x v="0"/>
    <x v="40"/>
    <s v="Serum albumin OS=Bos taurus GN=ALB PE=1 SV=4"/>
    <n v="14486"/>
    <x v="40"/>
    <n v="465"/>
    <n v="465"/>
    <n v="27"/>
    <n v="27"/>
    <x v="6"/>
    <x v="6"/>
    <n v="112026"/>
    <n v="1"/>
    <n v="1"/>
    <x v="1"/>
    <n v="630.31759999999997"/>
    <n v="1887.931"/>
    <n v="3"/>
    <n v="1887.9195"/>
    <n v="1.15E-2"/>
    <n v="0"/>
    <x v="1080"/>
    <n v="2.3000000000000001E-4"/>
    <s v="R"/>
    <s v="HPYFYAPELLYYANK"/>
    <s v="Y"/>
    <m/>
    <m/>
    <m/>
    <m/>
    <x v="7"/>
  </r>
  <r>
    <x v="1"/>
    <x v="0"/>
    <x v="40"/>
    <s v="Serum albumin OS=Bos taurus GN=ALB PE=1 SV=4"/>
    <n v="14486"/>
    <x v="40"/>
    <n v="465"/>
    <n v="465"/>
    <n v="27"/>
    <n v="27"/>
    <x v="6"/>
    <x v="6"/>
    <n v="112028"/>
    <n v="1"/>
    <n v="1"/>
    <x v="1"/>
    <n v="630.31899999999996"/>
    <n v="1887.9350999999999"/>
    <n v="3"/>
    <n v="1887.9195"/>
    <n v="1.55E-2"/>
    <n v="0"/>
    <x v="1081"/>
    <n v="8.5000000000000006E-5"/>
    <s v="R"/>
    <s v="HPYFYAPELLYYANK"/>
    <s v="Y"/>
    <m/>
    <m/>
    <m/>
    <m/>
    <x v="3"/>
  </r>
  <r>
    <x v="1"/>
    <x v="0"/>
    <x v="40"/>
    <s v="Serum albumin OS=Bos taurus GN=ALB PE=1 SV=4"/>
    <n v="14486"/>
    <x v="40"/>
    <n v="465"/>
    <n v="465"/>
    <n v="27"/>
    <n v="27"/>
    <x v="6"/>
    <x v="6"/>
    <n v="112029"/>
    <n v="1"/>
    <n v="1"/>
    <x v="1"/>
    <n v="630.31920000000002"/>
    <n v="1887.9358999999999"/>
    <n v="3"/>
    <n v="1887.9195"/>
    <n v="1.6299999999999999E-2"/>
    <n v="0"/>
    <x v="1082"/>
    <n v="4.3999999999999999E-5"/>
    <s v="R"/>
    <s v="HPYFYAPELLYYANK"/>
    <s v="Y"/>
    <m/>
    <m/>
    <m/>
    <m/>
    <x v="1"/>
  </r>
  <r>
    <x v="1"/>
    <x v="0"/>
    <x v="40"/>
    <s v="Serum albumin OS=Bos taurus GN=ALB PE=1 SV=4"/>
    <n v="14486"/>
    <x v="40"/>
    <n v="465"/>
    <n v="465"/>
    <n v="27"/>
    <n v="27"/>
    <x v="6"/>
    <x v="6"/>
    <n v="112030"/>
    <n v="1"/>
    <n v="1"/>
    <x v="1"/>
    <n v="630.31939999999997"/>
    <n v="1887.9363000000001"/>
    <n v="3"/>
    <n v="1887.9195"/>
    <n v="1.67E-2"/>
    <n v="0"/>
    <x v="1083"/>
    <n v="1.4E-5"/>
    <s v="R"/>
    <s v="HPYFYAPELLYYANK"/>
    <s v="Y"/>
    <m/>
    <m/>
    <m/>
    <m/>
    <x v="4"/>
  </r>
  <r>
    <x v="1"/>
    <x v="0"/>
    <x v="40"/>
    <s v="Serum albumin OS=Bos taurus GN=ALB PE=1 SV=4"/>
    <n v="14486"/>
    <x v="40"/>
    <n v="465"/>
    <n v="465"/>
    <n v="27"/>
    <n v="27"/>
    <x v="6"/>
    <x v="6"/>
    <n v="112031"/>
    <n v="1"/>
    <n v="1"/>
    <x v="1"/>
    <n v="630.31939999999997"/>
    <n v="1887.9365"/>
    <n v="3"/>
    <n v="1887.9195"/>
    <n v="1.6899999999999998E-2"/>
    <n v="0"/>
    <x v="1084"/>
    <n v="1.2999999999999999E-4"/>
    <s v="R"/>
    <s v="HPYFYAPELLYYANK"/>
    <s v="Y"/>
    <m/>
    <m/>
    <m/>
    <m/>
    <x v="3"/>
  </r>
  <r>
    <x v="1"/>
    <x v="0"/>
    <x v="40"/>
    <s v="Serum albumin OS=Bos taurus GN=ALB PE=1 SV=4"/>
    <n v="14486"/>
    <x v="40"/>
    <n v="465"/>
    <n v="465"/>
    <n v="27"/>
    <n v="27"/>
    <x v="6"/>
    <x v="6"/>
    <n v="112033"/>
    <n v="1"/>
    <n v="1"/>
    <x v="1"/>
    <n v="630.31960000000004"/>
    <n v="1887.9368999999999"/>
    <n v="3"/>
    <n v="1887.9195"/>
    <n v="1.7399999999999999E-2"/>
    <n v="0"/>
    <x v="1085"/>
    <n v="1.2E-4"/>
    <s v="R"/>
    <s v="HPYFYAPELLYYANK"/>
    <s v="Y"/>
    <m/>
    <m/>
    <m/>
    <m/>
    <x v="5"/>
  </r>
  <r>
    <x v="1"/>
    <x v="0"/>
    <x v="40"/>
    <s v="Serum albumin OS=Bos taurus GN=ALB PE=1 SV=4"/>
    <n v="14486"/>
    <x v="40"/>
    <n v="465"/>
    <n v="465"/>
    <n v="27"/>
    <n v="27"/>
    <x v="6"/>
    <x v="6"/>
    <n v="112034"/>
    <n v="1"/>
    <n v="1"/>
    <x v="1"/>
    <n v="630.31970000000001"/>
    <n v="1887.9374"/>
    <n v="3"/>
    <n v="1887.9195"/>
    <n v="1.7899999999999999E-2"/>
    <n v="0"/>
    <x v="809"/>
    <n v="9.3999999999999994E-5"/>
    <s v="R"/>
    <s v="HPYFYAPELLYYANK"/>
    <s v="Y"/>
    <m/>
    <m/>
    <m/>
    <m/>
    <x v="0"/>
  </r>
  <r>
    <x v="1"/>
    <x v="0"/>
    <x v="40"/>
    <s v="Serum albumin OS=Bos taurus GN=ALB PE=1 SV=4"/>
    <n v="14486"/>
    <x v="40"/>
    <n v="465"/>
    <n v="465"/>
    <n v="27"/>
    <n v="27"/>
    <x v="6"/>
    <x v="6"/>
    <n v="112035"/>
    <n v="1"/>
    <n v="1"/>
    <x v="1"/>
    <n v="630.31979999999999"/>
    <n v="1887.9376999999999"/>
    <n v="3"/>
    <n v="1887.9195"/>
    <n v="1.8200000000000001E-2"/>
    <n v="0"/>
    <x v="622"/>
    <n v="9.6000000000000002E-5"/>
    <s v="R"/>
    <s v="HPYFYAPELLYYANK"/>
    <s v="Y"/>
    <m/>
    <m/>
    <m/>
    <m/>
    <x v="3"/>
  </r>
  <r>
    <x v="1"/>
    <x v="0"/>
    <x v="40"/>
    <s v="Serum albumin OS=Bos taurus GN=ALB PE=1 SV=4"/>
    <n v="14486"/>
    <x v="40"/>
    <n v="465"/>
    <n v="465"/>
    <n v="27"/>
    <n v="27"/>
    <x v="6"/>
    <x v="6"/>
    <n v="112036"/>
    <n v="1"/>
    <n v="1"/>
    <x v="1"/>
    <n v="630.32010000000002"/>
    <n v="1887.9384"/>
    <n v="3"/>
    <n v="1887.9195"/>
    <n v="1.8800000000000001E-2"/>
    <n v="0"/>
    <x v="607"/>
    <n v="9.1000000000000003E-5"/>
    <s v="R"/>
    <s v="HPYFYAPELLYYANK"/>
    <s v="Y"/>
    <m/>
    <m/>
    <m/>
    <m/>
    <x v="8"/>
  </r>
  <r>
    <x v="1"/>
    <x v="0"/>
    <x v="40"/>
    <s v="Serum albumin OS=Bos taurus GN=ALB PE=1 SV=4"/>
    <n v="14486"/>
    <x v="40"/>
    <n v="465"/>
    <n v="465"/>
    <n v="27"/>
    <n v="27"/>
    <x v="6"/>
    <x v="6"/>
    <n v="112393"/>
    <n v="1"/>
    <n v="1"/>
    <x v="1"/>
    <n v="948.94209999999998"/>
    <n v="1895.8697"/>
    <n v="2"/>
    <n v="1895.8797999999999"/>
    <n v="-0.01"/>
    <n v="0"/>
    <x v="1086"/>
    <n v="1.2999999999999999E-4"/>
    <s v="K"/>
    <s v="LFTFHADICTLPDTEK"/>
    <s v="Q"/>
    <m/>
    <m/>
    <m/>
    <m/>
    <x v="5"/>
  </r>
  <r>
    <x v="1"/>
    <x v="0"/>
    <x v="40"/>
    <s v="Serum albumin OS=Bos taurus GN=ALB PE=1 SV=4"/>
    <n v="14486"/>
    <x v="40"/>
    <n v="465"/>
    <n v="465"/>
    <n v="27"/>
    <n v="27"/>
    <x v="6"/>
    <x v="6"/>
    <n v="112395"/>
    <n v="1"/>
    <n v="1"/>
    <x v="1"/>
    <n v="632.97270000000003"/>
    <n v="1895.8961999999999"/>
    <n v="3"/>
    <n v="1895.8797999999999"/>
    <n v="1.6500000000000001E-2"/>
    <n v="0"/>
    <x v="1087"/>
    <n v="2.5999999999999999E-3"/>
    <s v="K"/>
    <s v="LFTFHADICTLPDTEK"/>
    <s v="Q"/>
    <m/>
    <m/>
    <m/>
    <m/>
    <x v="8"/>
  </r>
  <r>
    <x v="1"/>
    <x v="0"/>
    <x v="40"/>
    <s v="Serum albumin OS=Bos taurus GN=ALB PE=1 SV=4"/>
    <n v="14486"/>
    <x v="40"/>
    <n v="465"/>
    <n v="465"/>
    <n v="27"/>
    <n v="27"/>
    <x v="6"/>
    <x v="6"/>
    <n v="112397"/>
    <n v="1"/>
    <n v="1"/>
    <x v="1"/>
    <n v="632.97270000000003"/>
    <n v="1895.8963000000001"/>
    <n v="3"/>
    <n v="1895.8797999999999"/>
    <n v="1.66E-2"/>
    <n v="0"/>
    <x v="1088"/>
    <n v="2.5000000000000001E-3"/>
    <s v="K"/>
    <s v="LFTFHADICTLPDTEK"/>
    <s v="Q"/>
    <m/>
    <m/>
    <m/>
    <m/>
    <x v="2"/>
  </r>
  <r>
    <x v="1"/>
    <x v="0"/>
    <x v="40"/>
    <s v="Serum albumin OS=Bos taurus GN=ALB PE=1 SV=4"/>
    <n v="14486"/>
    <x v="40"/>
    <n v="465"/>
    <n v="465"/>
    <n v="27"/>
    <n v="27"/>
    <x v="6"/>
    <x v="6"/>
    <n v="114893"/>
    <n v="1"/>
    <n v="1"/>
    <x v="1"/>
    <n v="978.47550000000001"/>
    <n v="1954.9364"/>
    <n v="2"/>
    <n v="1954.9523999999999"/>
    <n v="-1.6E-2"/>
    <n v="0"/>
    <x v="1089"/>
    <n v="3.2000000000000002E-3"/>
    <s v="K"/>
    <s v="DAIPENLPPLTADFAEDK"/>
    <s v="D"/>
    <m/>
    <m/>
    <m/>
    <m/>
    <x v="8"/>
  </r>
  <r>
    <x v="1"/>
    <x v="0"/>
    <x v="40"/>
    <s v="Serum albumin OS=Bos taurus GN=ALB PE=1 SV=4"/>
    <n v="14486"/>
    <x v="40"/>
    <n v="465"/>
    <n v="465"/>
    <n v="27"/>
    <n v="27"/>
    <x v="6"/>
    <x v="6"/>
    <n v="114894"/>
    <n v="1"/>
    <n v="1"/>
    <x v="1"/>
    <n v="978.47550000000001"/>
    <n v="1954.9365"/>
    <n v="2"/>
    <n v="1954.9523999999999"/>
    <n v="-1.5900000000000001E-2"/>
    <n v="0"/>
    <x v="1090"/>
    <n v="2.7000000000000001E-3"/>
    <s v="K"/>
    <s v="DAIPENLPPLTADFAEDK"/>
    <s v="D"/>
    <m/>
    <m/>
    <m/>
    <m/>
    <x v="6"/>
  </r>
  <r>
    <x v="1"/>
    <x v="0"/>
    <x v="40"/>
    <s v="Serum albumin OS=Bos taurus GN=ALB PE=1 SV=4"/>
    <n v="14486"/>
    <x v="40"/>
    <n v="465"/>
    <n v="465"/>
    <n v="27"/>
    <n v="27"/>
    <x v="6"/>
    <x v="6"/>
    <n v="117991"/>
    <n v="1"/>
    <n v="1"/>
    <x v="1"/>
    <n v="1023.0083"/>
    <n v="2044.002"/>
    <n v="2"/>
    <n v="2044.0206000000001"/>
    <n v="-1.8599999999999998E-2"/>
    <n v="1"/>
    <x v="1091"/>
    <n v="4.3000000000000003E-6"/>
    <s v="R"/>
    <s v="RHPYFYAPELLYYANK"/>
    <s v="Y"/>
    <m/>
    <m/>
    <m/>
    <m/>
    <x v="5"/>
  </r>
  <r>
    <x v="1"/>
    <x v="0"/>
    <x v="40"/>
    <s v="Serum albumin OS=Bos taurus GN=ALB PE=1 SV=4"/>
    <n v="14486"/>
    <x v="40"/>
    <n v="465"/>
    <n v="465"/>
    <n v="27"/>
    <n v="27"/>
    <x v="6"/>
    <x v="6"/>
    <n v="117992"/>
    <n v="1"/>
    <n v="1"/>
    <x v="1"/>
    <n v="1023.0087"/>
    <n v="2044.0028"/>
    <n v="2"/>
    <n v="2044.0206000000001"/>
    <n v="-1.78E-2"/>
    <n v="1"/>
    <x v="1092"/>
    <n v="1.1E-5"/>
    <s v="R"/>
    <s v="RHPYFYAPELLYYANK"/>
    <s v="Y"/>
    <m/>
    <m/>
    <m/>
    <m/>
    <x v="9"/>
  </r>
  <r>
    <x v="1"/>
    <x v="0"/>
    <x v="40"/>
    <s v="Serum albumin OS=Bos taurus GN=ALB PE=1 SV=4"/>
    <n v="14486"/>
    <x v="40"/>
    <n v="465"/>
    <n v="465"/>
    <n v="27"/>
    <n v="27"/>
    <x v="6"/>
    <x v="6"/>
    <n v="117993"/>
    <n v="1"/>
    <n v="1"/>
    <x v="1"/>
    <n v="1023.0091"/>
    <n v="2044.0036"/>
    <n v="2"/>
    <n v="2044.0206000000001"/>
    <n v="-1.7000000000000001E-2"/>
    <n v="1"/>
    <x v="1093"/>
    <n v="1.0000000000000001E-5"/>
    <s v="R"/>
    <s v="RHPYFYAPELLYYANK"/>
    <s v="Y"/>
    <m/>
    <m/>
    <m/>
    <m/>
    <x v="6"/>
  </r>
  <r>
    <x v="1"/>
    <x v="0"/>
    <x v="40"/>
    <s v="Serum albumin OS=Bos taurus GN=ALB PE=1 SV=4"/>
    <n v="14486"/>
    <x v="40"/>
    <n v="465"/>
    <n v="465"/>
    <n v="27"/>
    <n v="27"/>
    <x v="6"/>
    <x v="6"/>
    <n v="117994"/>
    <n v="1"/>
    <n v="1"/>
    <x v="1"/>
    <n v="1023.0094"/>
    <n v="2044.0042000000001"/>
    <n v="2"/>
    <n v="2044.0206000000001"/>
    <n v="-1.6400000000000001E-2"/>
    <n v="1"/>
    <x v="809"/>
    <n v="9.3999999999999994E-5"/>
    <s v="R"/>
    <s v="RHPYFYAPELLYYANK"/>
    <s v="Y"/>
    <m/>
    <m/>
    <m/>
    <m/>
    <x v="3"/>
  </r>
  <r>
    <x v="1"/>
    <x v="0"/>
    <x v="40"/>
    <s v="Serum albumin OS=Bos taurus GN=ALB PE=1 SV=4"/>
    <n v="14486"/>
    <x v="40"/>
    <n v="465"/>
    <n v="465"/>
    <n v="27"/>
    <n v="27"/>
    <x v="6"/>
    <x v="6"/>
    <n v="117995"/>
    <n v="1"/>
    <n v="1"/>
    <x v="1"/>
    <n v="1023.01"/>
    <n v="2044.0054"/>
    <n v="2"/>
    <n v="2044.0206000000001"/>
    <n v="-1.52E-2"/>
    <n v="1"/>
    <x v="1094"/>
    <n v="5.1000000000000003E-6"/>
    <s v="R"/>
    <s v="RHPYFYAPELLYYANK"/>
    <s v="Y"/>
    <m/>
    <m/>
    <m/>
    <m/>
    <x v="7"/>
  </r>
  <r>
    <x v="1"/>
    <x v="0"/>
    <x v="40"/>
    <s v="Serum albumin OS=Bos taurus GN=ALB PE=1 SV=4"/>
    <n v="14486"/>
    <x v="40"/>
    <n v="465"/>
    <n v="465"/>
    <n v="27"/>
    <n v="27"/>
    <x v="6"/>
    <x v="6"/>
    <n v="117996"/>
    <n v="1"/>
    <n v="1"/>
    <x v="1"/>
    <n v="1023.0103"/>
    <n v="2044.0060000000001"/>
    <n v="2"/>
    <n v="2044.0206000000001"/>
    <n v="-1.46E-2"/>
    <n v="1"/>
    <x v="1095"/>
    <n v="3.0000000000000001E-5"/>
    <s v="R"/>
    <s v="RHPYFYAPELLYYANK"/>
    <s v="Y"/>
    <m/>
    <m/>
    <m/>
    <m/>
    <x v="0"/>
  </r>
  <r>
    <x v="1"/>
    <x v="0"/>
    <x v="40"/>
    <s v="Serum albumin OS=Bos taurus GN=ALB PE=1 SV=4"/>
    <n v="14486"/>
    <x v="40"/>
    <n v="465"/>
    <n v="465"/>
    <n v="27"/>
    <n v="27"/>
    <x v="6"/>
    <x v="6"/>
    <n v="117997"/>
    <n v="1"/>
    <n v="1"/>
    <x v="1"/>
    <n v="682.34339999999997"/>
    <n v="2044.0084999999999"/>
    <n v="3"/>
    <n v="2044.0206000000001"/>
    <n v="-1.21E-2"/>
    <n v="1"/>
    <x v="580"/>
    <n v="7.7999999999999999E-6"/>
    <s v="R"/>
    <s v="RHPYFYAPELLYYANK"/>
    <s v="Y"/>
    <m/>
    <m/>
    <m/>
    <m/>
    <x v="5"/>
  </r>
  <r>
    <x v="1"/>
    <x v="0"/>
    <x v="40"/>
    <s v="Serum albumin OS=Bos taurus GN=ALB PE=1 SV=4"/>
    <n v="14486"/>
    <x v="40"/>
    <n v="465"/>
    <n v="465"/>
    <n v="27"/>
    <n v="27"/>
    <x v="6"/>
    <x v="6"/>
    <n v="118004"/>
    <n v="1"/>
    <n v="1"/>
    <x v="1"/>
    <n v="682.34609999999998"/>
    <n v="2044.0164"/>
    <n v="3"/>
    <n v="2044.0206000000001"/>
    <n v="-4.3E-3"/>
    <n v="1"/>
    <x v="1096"/>
    <n v="1.1999999999999999E-6"/>
    <s v="R"/>
    <s v="RHPYFYAPELLYYANK"/>
    <s v="Y"/>
    <m/>
    <m/>
    <m/>
    <m/>
    <x v="8"/>
  </r>
  <r>
    <x v="1"/>
    <x v="0"/>
    <x v="40"/>
    <s v="Serum albumin OS=Bos taurus GN=ALB PE=1 SV=4"/>
    <n v="14486"/>
    <x v="40"/>
    <n v="465"/>
    <n v="465"/>
    <n v="27"/>
    <n v="27"/>
    <x v="6"/>
    <x v="6"/>
    <n v="73434"/>
    <n v="1"/>
    <n v="1"/>
    <x v="1"/>
    <n v="682.34749999999997"/>
    <n v="2044.0206000000001"/>
    <n v="3"/>
    <n v="2044.0206000000001"/>
    <n v="-1E-4"/>
    <n v="1"/>
    <x v="1097"/>
    <n v="6.4000000000000003E-3"/>
    <s v="R"/>
    <s v="RHPYFYAPELLYYANK"/>
    <s v="Y"/>
    <m/>
    <m/>
    <m/>
    <m/>
    <x v="5"/>
  </r>
  <r>
    <x v="1"/>
    <x v="0"/>
    <x v="40"/>
    <s v="Serum albumin OS=Bos taurus GN=ALB PE=1 SV=4"/>
    <n v="14486"/>
    <x v="40"/>
    <n v="465"/>
    <n v="465"/>
    <n v="27"/>
    <n v="27"/>
    <x v="6"/>
    <x v="6"/>
    <n v="118005"/>
    <n v="1"/>
    <n v="1"/>
    <x v="1"/>
    <n v="682.34749999999997"/>
    <n v="2044.0208"/>
    <n v="3"/>
    <n v="2044.0206000000001"/>
    <n v="2.0000000000000001E-4"/>
    <n v="1"/>
    <x v="1098"/>
    <n v="1.8000000000000001E-4"/>
    <s v="R"/>
    <s v="RHPYFYAPELLYYANK"/>
    <s v="Y"/>
    <m/>
    <m/>
    <m/>
    <m/>
    <x v="7"/>
  </r>
  <r>
    <x v="1"/>
    <x v="0"/>
    <x v="40"/>
    <s v="Serum albumin OS=Bos taurus GN=ALB PE=1 SV=4"/>
    <n v="14486"/>
    <x v="40"/>
    <n v="465"/>
    <n v="465"/>
    <n v="27"/>
    <n v="27"/>
    <x v="6"/>
    <x v="6"/>
    <n v="73419"/>
    <n v="1"/>
    <n v="1"/>
    <x v="1"/>
    <n v="682.34760000000006"/>
    <n v="2044.021"/>
    <n v="3"/>
    <n v="2044.0206000000001"/>
    <n v="4.0000000000000002E-4"/>
    <n v="1"/>
    <x v="238"/>
    <n v="2.3E-3"/>
    <s v="R"/>
    <s v="RHPYFYAPELLYYANK"/>
    <s v="Y"/>
    <m/>
    <m/>
    <m/>
    <m/>
    <x v="7"/>
  </r>
  <r>
    <x v="1"/>
    <x v="0"/>
    <x v="40"/>
    <s v="Serum albumin OS=Bos taurus GN=ALB PE=1 SV=4"/>
    <n v="14486"/>
    <x v="40"/>
    <n v="465"/>
    <n v="465"/>
    <n v="27"/>
    <n v="27"/>
    <x v="6"/>
    <x v="6"/>
    <n v="118006"/>
    <n v="1"/>
    <n v="1"/>
    <x v="1"/>
    <n v="682.34780000000001"/>
    <n v="2044.0214000000001"/>
    <n v="3"/>
    <n v="2044.0206000000001"/>
    <n v="8.0000000000000004E-4"/>
    <n v="1"/>
    <x v="1099"/>
    <n v="1.2E-4"/>
    <s v="R"/>
    <s v="RHPYFYAPELLYYANK"/>
    <s v="Y"/>
    <m/>
    <m/>
    <m/>
    <m/>
    <x v="0"/>
  </r>
  <r>
    <x v="1"/>
    <x v="0"/>
    <x v="40"/>
    <s v="Serum albumin OS=Bos taurus GN=ALB PE=1 SV=4"/>
    <n v="14486"/>
    <x v="40"/>
    <n v="465"/>
    <n v="465"/>
    <n v="27"/>
    <n v="27"/>
    <x v="6"/>
    <x v="6"/>
    <n v="118008"/>
    <n v="1"/>
    <n v="1"/>
    <x v="1"/>
    <n v="682.34820000000002"/>
    <n v="2044.0228999999999"/>
    <n v="3"/>
    <n v="2044.0206000000001"/>
    <n v="2.2000000000000001E-3"/>
    <n v="1"/>
    <x v="1100"/>
    <n v="2.6000000000000001E-6"/>
    <s v="R"/>
    <s v="RHPYFYAPELLYYANK"/>
    <s v="Y"/>
    <m/>
    <m/>
    <m/>
    <m/>
    <x v="6"/>
  </r>
  <r>
    <x v="1"/>
    <x v="0"/>
    <x v="40"/>
    <s v="Serum albumin OS=Bos taurus GN=ALB PE=1 SV=4"/>
    <n v="14486"/>
    <x v="40"/>
    <n v="465"/>
    <n v="465"/>
    <n v="27"/>
    <n v="27"/>
    <x v="6"/>
    <x v="6"/>
    <n v="118009"/>
    <n v="1"/>
    <n v="1"/>
    <x v="1"/>
    <n v="682.34829999999999"/>
    <n v="2044.0232000000001"/>
    <n v="3"/>
    <n v="2044.0206000000001"/>
    <n v="2.5000000000000001E-3"/>
    <n v="1"/>
    <x v="1101"/>
    <n v="7.6000000000000004E-5"/>
    <s v="R"/>
    <s v="RHPYFYAPELLYYANK"/>
    <s v="Y"/>
    <m/>
    <m/>
    <m/>
    <m/>
    <x v="3"/>
  </r>
  <r>
    <x v="1"/>
    <x v="0"/>
    <x v="40"/>
    <s v="Serum albumin OS=Bos taurus GN=ALB PE=1 SV=4"/>
    <n v="14486"/>
    <x v="40"/>
    <n v="465"/>
    <n v="465"/>
    <n v="27"/>
    <n v="27"/>
    <x v="6"/>
    <x v="6"/>
    <n v="118010"/>
    <n v="1"/>
    <n v="1"/>
    <x v="1"/>
    <n v="682.34889999999996"/>
    <n v="2044.0247999999999"/>
    <n v="3"/>
    <n v="2044.0206000000001"/>
    <n v="4.1000000000000003E-3"/>
    <n v="1"/>
    <x v="1102"/>
    <n v="2.0999999999999999E-5"/>
    <s v="R"/>
    <s v="RHPYFYAPELLYYANK"/>
    <s v="Y"/>
    <m/>
    <m/>
    <m/>
    <m/>
    <x v="8"/>
  </r>
  <r>
    <x v="1"/>
    <x v="0"/>
    <x v="40"/>
    <s v="Serum albumin OS=Bos taurus GN=ALB PE=1 SV=4"/>
    <n v="14486"/>
    <x v="40"/>
    <n v="465"/>
    <n v="465"/>
    <n v="27"/>
    <n v="27"/>
    <x v="6"/>
    <x v="6"/>
    <n v="118011"/>
    <n v="1"/>
    <n v="1"/>
    <x v="1"/>
    <n v="682.34929999999997"/>
    <n v="2044.0260000000001"/>
    <n v="3"/>
    <n v="2044.0206000000001"/>
    <n v="5.3E-3"/>
    <n v="1"/>
    <x v="1103"/>
    <n v="6.7999999999999996E-3"/>
    <s v="R"/>
    <s v="RHPYFYAPELLYYANK"/>
    <s v="Y"/>
    <m/>
    <m/>
    <m/>
    <m/>
    <x v="6"/>
  </r>
  <r>
    <x v="1"/>
    <x v="0"/>
    <x v="40"/>
    <s v="Serum albumin OS=Bos taurus GN=ALB PE=1 SV=4"/>
    <n v="14486"/>
    <x v="40"/>
    <n v="465"/>
    <n v="465"/>
    <n v="27"/>
    <n v="27"/>
    <x v="6"/>
    <x v="6"/>
    <n v="118012"/>
    <n v="1"/>
    <n v="1"/>
    <x v="1"/>
    <n v="682.34929999999997"/>
    <n v="2044.0261"/>
    <n v="3"/>
    <n v="2044.0206000000001"/>
    <n v="5.4000000000000003E-3"/>
    <n v="1"/>
    <x v="1104"/>
    <n v="4.6000000000000001E-4"/>
    <s v="R"/>
    <s v="RHPYFYAPELLYYANK"/>
    <s v="Y"/>
    <m/>
    <m/>
    <m/>
    <m/>
    <x v="2"/>
  </r>
  <r>
    <x v="1"/>
    <x v="0"/>
    <x v="40"/>
    <s v="Serum albumin OS=Bos taurus GN=ALB PE=1 SV=4"/>
    <n v="14486"/>
    <x v="40"/>
    <n v="465"/>
    <n v="465"/>
    <n v="27"/>
    <n v="27"/>
    <x v="6"/>
    <x v="6"/>
    <n v="118013"/>
    <n v="1"/>
    <n v="1"/>
    <x v="1"/>
    <n v="682.34950000000003"/>
    <n v="2044.0265999999999"/>
    <n v="3"/>
    <n v="2044.0206000000001"/>
    <n v="5.8999999999999999E-3"/>
    <n v="1"/>
    <x v="1105"/>
    <n v="3.6999999999999999E-4"/>
    <s v="R"/>
    <s v="RHPYFYAPELLYYANK"/>
    <s v="Y"/>
    <m/>
    <m/>
    <m/>
    <m/>
    <x v="9"/>
  </r>
  <r>
    <x v="1"/>
    <x v="0"/>
    <x v="40"/>
    <s v="Serum albumin OS=Bos taurus GN=ALB PE=1 SV=4"/>
    <n v="14486"/>
    <x v="40"/>
    <n v="465"/>
    <n v="465"/>
    <n v="27"/>
    <n v="27"/>
    <x v="6"/>
    <x v="6"/>
    <n v="118015"/>
    <n v="1"/>
    <n v="1"/>
    <x v="1"/>
    <n v="682.34960000000001"/>
    <n v="2044.0269000000001"/>
    <n v="3"/>
    <n v="2044.0206000000001"/>
    <n v="6.3E-3"/>
    <n v="1"/>
    <x v="1106"/>
    <n v="8.2999999999999998E-5"/>
    <s v="R"/>
    <s v="RHPYFYAPELLYYANK"/>
    <s v="Y"/>
    <m/>
    <m/>
    <m/>
    <m/>
    <x v="3"/>
  </r>
  <r>
    <x v="1"/>
    <x v="0"/>
    <x v="40"/>
    <s v="Serum albumin OS=Bos taurus GN=ALB PE=1 SV=4"/>
    <n v="14486"/>
    <x v="40"/>
    <n v="465"/>
    <n v="465"/>
    <n v="27"/>
    <n v="27"/>
    <x v="6"/>
    <x v="6"/>
    <n v="118016"/>
    <n v="1"/>
    <n v="1"/>
    <x v="1"/>
    <n v="682.34960000000001"/>
    <n v="2044.027"/>
    <n v="3"/>
    <n v="2044.0206000000001"/>
    <n v="6.4000000000000003E-3"/>
    <n v="1"/>
    <x v="1107"/>
    <n v="1.2E-4"/>
    <s v="R"/>
    <s v="RHPYFYAPELLYYANK"/>
    <s v="Y"/>
    <m/>
    <m/>
    <m/>
    <m/>
    <x v="6"/>
  </r>
  <r>
    <x v="1"/>
    <x v="0"/>
    <x v="40"/>
    <s v="Serum albumin OS=Bos taurus GN=ALB PE=1 SV=4"/>
    <n v="14486"/>
    <x v="40"/>
    <n v="465"/>
    <n v="465"/>
    <n v="27"/>
    <n v="27"/>
    <x v="6"/>
    <x v="6"/>
    <n v="118018"/>
    <n v="1"/>
    <n v="1"/>
    <x v="1"/>
    <n v="682.34990000000005"/>
    <n v="2044.0278000000001"/>
    <n v="3"/>
    <n v="2044.0206000000001"/>
    <n v="7.1000000000000004E-3"/>
    <n v="1"/>
    <x v="1108"/>
    <n v="1.6000000000000001E-4"/>
    <s v="R"/>
    <s v="RHPYFYAPELLYYANK"/>
    <s v="Y"/>
    <m/>
    <m/>
    <m/>
    <m/>
    <x v="5"/>
  </r>
  <r>
    <x v="1"/>
    <x v="0"/>
    <x v="40"/>
    <s v="Serum albumin OS=Bos taurus GN=ALB PE=1 SV=4"/>
    <n v="14486"/>
    <x v="40"/>
    <n v="465"/>
    <n v="465"/>
    <n v="27"/>
    <n v="27"/>
    <x v="6"/>
    <x v="6"/>
    <n v="118019"/>
    <n v="1"/>
    <n v="1"/>
    <x v="1"/>
    <n v="682.35080000000005"/>
    <n v="2044.0306"/>
    <n v="3"/>
    <n v="2044.0206000000001"/>
    <n v="9.9000000000000008E-3"/>
    <n v="1"/>
    <x v="1109"/>
    <n v="1.1000000000000001E-3"/>
    <s v="R"/>
    <s v="RHPYFYAPELLYYANK"/>
    <s v="Y"/>
    <m/>
    <m/>
    <m/>
    <m/>
    <x v="8"/>
  </r>
  <r>
    <x v="1"/>
    <x v="0"/>
    <x v="40"/>
    <s v="Serum albumin OS=Bos taurus GN=ALB PE=1 SV=4"/>
    <n v="14486"/>
    <x v="40"/>
    <n v="465"/>
    <n v="465"/>
    <n v="27"/>
    <n v="27"/>
    <x v="6"/>
    <x v="6"/>
    <n v="118020"/>
    <n v="1"/>
    <n v="1"/>
    <x v="1"/>
    <n v="682.35090000000002"/>
    <n v="2044.0309"/>
    <n v="3"/>
    <n v="2044.0206000000001"/>
    <n v="1.03E-2"/>
    <n v="1"/>
    <x v="261"/>
    <n v="9.8999999999999994E-5"/>
    <s v="R"/>
    <s v="RHPYFYAPELLYYANK"/>
    <s v="Y"/>
    <m/>
    <m/>
    <m/>
    <m/>
    <x v="2"/>
  </r>
  <r>
    <x v="1"/>
    <x v="0"/>
    <x v="40"/>
    <s v="Serum albumin OS=Bos taurus GN=ALB PE=1 SV=4"/>
    <n v="14486"/>
    <x v="40"/>
    <n v="465"/>
    <n v="465"/>
    <n v="27"/>
    <n v="27"/>
    <x v="6"/>
    <x v="6"/>
    <n v="118022"/>
    <n v="1"/>
    <n v="1"/>
    <x v="1"/>
    <n v="682.3519"/>
    <n v="2044.0337999999999"/>
    <n v="3"/>
    <n v="2044.0206000000001"/>
    <n v="1.3100000000000001E-2"/>
    <n v="1"/>
    <x v="493"/>
    <n v="1.9000000000000001E-4"/>
    <s v="R"/>
    <s v="RHPYFYAPELLYYANK"/>
    <s v="Y"/>
    <m/>
    <m/>
    <m/>
    <m/>
    <x v="0"/>
  </r>
  <r>
    <x v="1"/>
    <x v="0"/>
    <x v="40"/>
    <s v="Serum albumin OS=Bos taurus GN=ALB PE=1 SV=4"/>
    <n v="14486"/>
    <x v="40"/>
    <n v="465"/>
    <n v="465"/>
    <n v="27"/>
    <n v="27"/>
    <x v="6"/>
    <x v="6"/>
    <n v="73422"/>
    <n v="1"/>
    <n v="1"/>
    <x v="1"/>
    <n v="682.35199999999998"/>
    <n v="2044.0341000000001"/>
    <n v="3"/>
    <n v="2044.0206000000001"/>
    <n v="1.35E-2"/>
    <n v="1"/>
    <x v="1110"/>
    <n v="1.2E-5"/>
    <s v="R"/>
    <s v="RHPYFYAPELLYYANK"/>
    <s v="Y"/>
    <m/>
    <m/>
    <m/>
    <m/>
    <x v="8"/>
  </r>
  <r>
    <x v="1"/>
    <x v="0"/>
    <x v="40"/>
    <s v="Serum albumin OS=Bos taurus GN=ALB PE=1 SV=4"/>
    <n v="14486"/>
    <x v="40"/>
    <n v="465"/>
    <n v="465"/>
    <n v="27"/>
    <n v="27"/>
    <x v="6"/>
    <x v="6"/>
    <n v="118023"/>
    <n v="1"/>
    <n v="1"/>
    <x v="1"/>
    <n v="682.35220000000004"/>
    <n v="2044.0349000000001"/>
    <n v="3"/>
    <n v="2044.0206000000001"/>
    <n v="1.43E-2"/>
    <n v="1"/>
    <x v="1111"/>
    <n v="2.0000000000000002E-5"/>
    <s v="R"/>
    <s v="RHPYFYAPELLYYANK"/>
    <s v="Y"/>
    <m/>
    <m/>
    <m/>
    <m/>
    <x v="7"/>
  </r>
  <r>
    <x v="1"/>
    <x v="0"/>
    <x v="40"/>
    <s v="Serum albumin OS=Bos taurus GN=ALB PE=1 SV=4"/>
    <n v="14486"/>
    <x v="40"/>
    <n v="465"/>
    <n v="465"/>
    <n v="27"/>
    <n v="27"/>
    <x v="6"/>
    <x v="6"/>
    <n v="118026"/>
    <n v="1"/>
    <n v="1"/>
    <x v="1"/>
    <n v="682.35239999999999"/>
    <n v="2044.0353"/>
    <n v="3"/>
    <n v="2044.0206000000001"/>
    <n v="1.46E-2"/>
    <n v="1"/>
    <x v="1112"/>
    <n v="4.8000000000000001E-5"/>
    <s v="R"/>
    <s v="RHPYFYAPELLYYANK"/>
    <s v="Y"/>
    <m/>
    <m/>
    <m/>
    <m/>
    <x v="7"/>
  </r>
  <r>
    <x v="1"/>
    <x v="0"/>
    <x v="40"/>
    <s v="Serum albumin OS=Bos taurus GN=ALB PE=1 SV=4"/>
    <n v="14486"/>
    <x v="40"/>
    <n v="465"/>
    <n v="465"/>
    <n v="27"/>
    <n v="27"/>
    <x v="6"/>
    <x v="6"/>
    <n v="118028"/>
    <n v="1"/>
    <n v="1"/>
    <x v="1"/>
    <n v="682.35299999999995"/>
    <n v="2044.0371"/>
    <n v="3"/>
    <n v="2044.0206000000001"/>
    <n v="1.6500000000000001E-2"/>
    <n v="1"/>
    <x v="1113"/>
    <n v="1.6999999999999999E-3"/>
    <s v="R"/>
    <s v="RHPYFYAPELLYYANK"/>
    <s v="Y"/>
    <m/>
    <m/>
    <m/>
    <m/>
    <x v="1"/>
  </r>
  <r>
    <x v="1"/>
    <x v="0"/>
    <x v="40"/>
    <s v="Serum albumin OS=Bos taurus GN=ALB PE=1 SV=4"/>
    <n v="14486"/>
    <x v="40"/>
    <n v="465"/>
    <n v="465"/>
    <n v="27"/>
    <n v="27"/>
    <x v="6"/>
    <x v="6"/>
    <n v="118031"/>
    <n v="1"/>
    <n v="1"/>
    <x v="1"/>
    <n v="682.35339999999997"/>
    <n v="2044.0383999999999"/>
    <n v="3"/>
    <n v="2044.0206000000001"/>
    <n v="1.78E-2"/>
    <n v="1"/>
    <x v="1114"/>
    <n v="7.4999999999999993E-5"/>
    <s v="R"/>
    <s v="RHPYFYAPELLYYANK"/>
    <s v="Y"/>
    <m/>
    <m/>
    <m/>
    <m/>
    <x v="3"/>
  </r>
  <r>
    <x v="1"/>
    <x v="0"/>
    <x v="40"/>
    <s v="Serum albumin OS=Bos taurus GN=ALB PE=1 SV=4"/>
    <n v="14486"/>
    <x v="40"/>
    <n v="465"/>
    <n v="465"/>
    <n v="27"/>
    <n v="27"/>
    <x v="6"/>
    <x v="6"/>
    <n v="118032"/>
    <n v="1"/>
    <n v="1"/>
    <x v="1"/>
    <n v="682.3537"/>
    <n v="2044.0393999999999"/>
    <n v="3"/>
    <n v="2044.0206000000001"/>
    <n v="1.8800000000000001E-2"/>
    <n v="1"/>
    <x v="1115"/>
    <n v="1.3999999999999999E-4"/>
    <s v="R"/>
    <s v="RHPYFYAPELLYYANK"/>
    <s v="Y"/>
    <m/>
    <m/>
    <m/>
    <m/>
    <x v="3"/>
  </r>
  <r>
    <x v="1"/>
    <x v="0"/>
    <x v="40"/>
    <s v="Serum albumin OS=Bos taurus GN=ALB PE=1 SV=4"/>
    <n v="14486"/>
    <x v="40"/>
    <n v="465"/>
    <n v="465"/>
    <n v="27"/>
    <n v="27"/>
    <x v="6"/>
    <x v="6"/>
    <n v="118033"/>
    <n v="1"/>
    <n v="1"/>
    <x v="1"/>
    <n v="682.35389999999995"/>
    <n v="2044.04"/>
    <n v="3"/>
    <n v="2044.0206000000001"/>
    <n v="1.9300000000000001E-2"/>
    <n v="1"/>
    <x v="1116"/>
    <n v="9.5999999999999992E-3"/>
    <s v="R"/>
    <s v="RHPYFYAPELLYYANK"/>
    <s v="Y"/>
    <m/>
    <m/>
    <m/>
    <m/>
    <x v="1"/>
  </r>
  <r>
    <x v="1"/>
    <x v="0"/>
    <x v="40"/>
    <s v="Serum albumin OS=Bos taurus GN=ALB PE=1 SV=4"/>
    <n v="14486"/>
    <x v="40"/>
    <n v="465"/>
    <n v="465"/>
    <n v="27"/>
    <n v="27"/>
    <x v="6"/>
    <x v="6"/>
    <n v="118034"/>
    <n v="1"/>
    <n v="1"/>
    <x v="1"/>
    <n v="682.35410000000002"/>
    <n v="2044.0404000000001"/>
    <n v="3"/>
    <n v="2044.0206000000001"/>
    <n v="1.9800000000000002E-2"/>
    <n v="1"/>
    <x v="1117"/>
    <n v="3.1000000000000001E-5"/>
    <s v="R"/>
    <s v="RHPYFYAPELLYYANK"/>
    <s v="Y"/>
    <m/>
    <m/>
    <m/>
    <m/>
    <x v="5"/>
  </r>
  <r>
    <x v="1"/>
    <x v="0"/>
    <x v="40"/>
    <s v="Serum albumin OS=Bos taurus GN=ALB PE=1 SV=4"/>
    <n v="14486"/>
    <x v="40"/>
    <n v="465"/>
    <n v="465"/>
    <n v="27"/>
    <n v="27"/>
    <x v="6"/>
    <x v="6"/>
    <n v="118035"/>
    <n v="1"/>
    <n v="1"/>
    <x v="1"/>
    <n v="682.35419999999999"/>
    <n v="2044.0407"/>
    <n v="3"/>
    <n v="2044.0206000000001"/>
    <n v="0.02"/>
    <n v="1"/>
    <x v="1118"/>
    <n v="7.7000000000000001E-5"/>
    <s v="R"/>
    <s v="RHPYFYAPELLYYANK"/>
    <s v="Y"/>
    <m/>
    <m/>
    <m/>
    <m/>
    <x v="9"/>
  </r>
  <r>
    <x v="1"/>
    <x v="0"/>
    <x v="40"/>
    <s v="Serum albumin OS=Bos taurus GN=ALB PE=1 SV=4"/>
    <n v="14486"/>
    <x v="40"/>
    <n v="465"/>
    <n v="465"/>
    <n v="27"/>
    <n v="27"/>
    <x v="6"/>
    <x v="6"/>
    <n v="118036"/>
    <n v="1"/>
    <n v="1"/>
    <x v="1"/>
    <n v="682.35419999999999"/>
    <n v="2044.0408"/>
    <n v="3"/>
    <n v="2044.0206000000001"/>
    <n v="2.01E-2"/>
    <n v="1"/>
    <x v="1119"/>
    <n v="6.4000000000000005E-4"/>
    <s v="R"/>
    <s v="RHPYFYAPELLYYANK"/>
    <s v="Y"/>
    <m/>
    <m/>
    <m/>
    <m/>
    <x v="6"/>
  </r>
  <r>
    <x v="1"/>
    <x v="0"/>
    <x v="40"/>
    <s v="Serum albumin OS=Bos taurus GN=ALB PE=1 SV=4"/>
    <n v="14486"/>
    <x v="40"/>
    <n v="465"/>
    <n v="465"/>
    <n v="27"/>
    <n v="27"/>
    <x v="6"/>
    <x v="6"/>
    <n v="118067"/>
    <n v="1"/>
    <n v="1"/>
    <x v="1"/>
    <n v="1023.5073"/>
    <n v="2045"/>
    <n v="2"/>
    <n v="2045.0046"/>
    <n v="-4.5999999999999999E-3"/>
    <n v="1"/>
    <x v="1120"/>
    <n v="1.1000000000000001E-3"/>
    <s v="R"/>
    <s v="RHPYFYAPELLYYANK"/>
    <s v="Y"/>
    <s v="Deamidated (NQ)"/>
    <s v="0.0000000000000010.0"/>
    <m/>
    <m/>
    <x v="3"/>
  </r>
  <r>
    <x v="1"/>
    <x v="0"/>
    <x v="40"/>
    <s v="Serum albumin OS=Bos taurus GN=ALB PE=1 SV=4"/>
    <n v="14486"/>
    <x v="40"/>
    <n v="465"/>
    <n v="465"/>
    <n v="27"/>
    <n v="27"/>
    <x v="6"/>
    <x v="6"/>
    <n v="118068"/>
    <n v="1"/>
    <n v="1"/>
    <x v="1"/>
    <n v="682.67529999999999"/>
    <n v="2045.0039999999999"/>
    <n v="3"/>
    <n v="2045.0046"/>
    <n v="-6.9999999999999999E-4"/>
    <n v="1"/>
    <x v="515"/>
    <n v="6.6000000000000005E-5"/>
    <s v="R"/>
    <s v="RHPYFYAPELLYYANK"/>
    <s v="Y"/>
    <s v="Deamidated (NQ)"/>
    <s v="0.0000000000000010.0"/>
    <m/>
    <m/>
    <x v="8"/>
  </r>
  <r>
    <x v="1"/>
    <x v="0"/>
    <x v="40"/>
    <s v="Serum albumin OS=Bos taurus GN=ALB PE=1 SV=4"/>
    <n v="14486"/>
    <x v="40"/>
    <n v="465"/>
    <n v="465"/>
    <n v="27"/>
    <n v="27"/>
    <x v="6"/>
    <x v="6"/>
    <n v="123837"/>
    <n v="1"/>
    <n v="1"/>
    <x v="1"/>
    <n v="739.03530000000001"/>
    <n v="2214.0841999999998"/>
    <n v="3"/>
    <n v="2214.0877999999998"/>
    <n v="-3.7000000000000002E-3"/>
    <n v="1"/>
    <x v="1121"/>
    <n v="1.2999999999999999E-4"/>
    <s v="K"/>
    <s v="ATEEQLKTVMENFVAFVDK"/>
    <s v="C"/>
    <s v="Oxidation (M)"/>
    <s v="0.0000000002000000000.0"/>
    <m/>
    <m/>
    <x v="8"/>
  </r>
  <r>
    <x v="1"/>
    <x v="0"/>
    <x v="40"/>
    <s v="Serum albumin OS=Bos taurus GN=ALB PE=1 SV=4"/>
    <n v="14486"/>
    <x v="40"/>
    <n v="465"/>
    <n v="465"/>
    <n v="27"/>
    <n v="27"/>
    <x v="6"/>
    <x v="6"/>
    <n v="123840"/>
    <n v="1"/>
    <n v="1"/>
    <x v="1"/>
    <n v="739.03639999999996"/>
    <n v="2214.0875000000001"/>
    <n v="3"/>
    <n v="2214.0877999999998"/>
    <n v="-2.9999999999999997E-4"/>
    <n v="1"/>
    <x v="489"/>
    <n v="4.6999999999999999E-6"/>
    <s v="K"/>
    <s v="ATEEQLKTVMENFVAFVDK"/>
    <s v="C"/>
    <s v="Oxidation (M)"/>
    <s v="0.0000000002000000000.0"/>
    <m/>
    <m/>
    <x v="8"/>
  </r>
  <r>
    <x v="1"/>
    <x v="0"/>
    <x v="40"/>
    <s v="Serum albumin OS=Bos taurus GN=ALB PE=1 SV=4"/>
    <n v="14486"/>
    <x v="40"/>
    <n v="465"/>
    <n v="465"/>
    <n v="27"/>
    <n v="27"/>
    <x v="6"/>
    <x v="6"/>
    <n v="2647"/>
    <n v="1"/>
    <n v="1"/>
    <x v="1"/>
    <n v="767.69550000000004"/>
    <n v="2300.0646000000002"/>
    <n v="3"/>
    <n v="2300.0749000000001"/>
    <n v="-1.03E-2"/>
    <n v="1"/>
    <x v="1122"/>
    <n v="6.7000000000000002E-6"/>
    <s v="K"/>
    <s v="NYQEAKDAFLGSFLYEYSR"/>
    <s v="R"/>
    <m/>
    <m/>
    <m/>
    <m/>
    <x v="3"/>
  </r>
  <r>
    <x v="1"/>
    <x v="0"/>
    <x v="40"/>
    <s v="Serum albumin OS=Bos taurus GN=ALB PE=1 SV=4"/>
    <n v="14486"/>
    <x v="40"/>
    <n v="465"/>
    <n v="465"/>
    <n v="27"/>
    <n v="27"/>
    <x v="6"/>
    <x v="6"/>
    <n v="126189"/>
    <n v="1"/>
    <n v="1"/>
    <x v="1"/>
    <n v="767.69550000000004"/>
    <n v="2300.0648000000001"/>
    <n v="3"/>
    <n v="2300.0749000000001"/>
    <n v="-1.0200000000000001E-2"/>
    <n v="1"/>
    <x v="1123"/>
    <n v="2.8999999999999998E-3"/>
    <s v="K"/>
    <s v="NYQEAKDAFLGSFLYEYSR"/>
    <s v="R"/>
    <m/>
    <m/>
    <m/>
    <m/>
    <x v="9"/>
  </r>
  <r>
    <x v="1"/>
    <x v="0"/>
    <x v="40"/>
    <s v="Serum albumin OS=Bos taurus GN=ALB PE=1 SV=4"/>
    <n v="14486"/>
    <x v="40"/>
    <n v="465"/>
    <n v="465"/>
    <n v="27"/>
    <n v="27"/>
    <x v="6"/>
    <x v="6"/>
    <n v="126190"/>
    <n v="1"/>
    <n v="1"/>
    <x v="1"/>
    <n v="767.69759999999997"/>
    <n v="2300.0709000000002"/>
    <n v="3"/>
    <n v="2300.0749000000001"/>
    <n v="-4.0000000000000001E-3"/>
    <n v="1"/>
    <x v="1124"/>
    <n v="4.4999999999999999E-4"/>
    <s v="K"/>
    <s v="NYQEAKDAFLGSFLYEYSR"/>
    <s v="R"/>
    <m/>
    <m/>
    <m/>
    <m/>
    <x v="0"/>
  </r>
  <r>
    <x v="1"/>
    <x v="0"/>
    <x v="40"/>
    <s v="Serum albumin OS=Bos taurus GN=ALB PE=1 SV=4"/>
    <n v="14486"/>
    <x v="40"/>
    <n v="465"/>
    <n v="465"/>
    <n v="27"/>
    <n v="27"/>
    <x v="6"/>
    <x v="6"/>
    <n v="126191"/>
    <n v="1"/>
    <n v="1"/>
    <x v="1"/>
    <n v="767.69960000000003"/>
    <n v="2300.0767999999998"/>
    <n v="3"/>
    <n v="2300.0749000000001"/>
    <n v="1.9E-3"/>
    <n v="1"/>
    <x v="379"/>
    <n v="1.6000000000000001E-4"/>
    <s v="K"/>
    <s v="NYQEAKDAFLGSFLYEYSR"/>
    <s v="R"/>
    <m/>
    <m/>
    <m/>
    <m/>
    <x v="5"/>
  </r>
  <r>
    <x v="1"/>
    <x v="0"/>
    <x v="40"/>
    <s v="Serum albumin OS=Bos taurus GN=ALB PE=1 SV=4"/>
    <n v="14486"/>
    <x v="40"/>
    <n v="465"/>
    <n v="465"/>
    <n v="27"/>
    <n v="27"/>
    <x v="6"/>
    <x v="6"/>
    <n v="126192"/>
    <n v="1"/>
    <n v="1"/>
    <x v="1"/>
    <n v="767.69989999999996"/>
    <n v="2300.0778"/>
    <n v="3"/>
    <n v="2300.0749000000001"/>
    <n v="2.8E-3"/>
    <n v="1"/>
    <x v="712"/>
    <n v="9.7999999999999997E-4"/>
    <s v="K"/>
    <s v="NYQEAKDAFLGSFLYEYSR"/>
    <s v="R"/>
    <m/>
    <m/>
    <m/>
    <m/>
    <x v="8"/>
  </r>
  <r>
    <x v="1"/>
    <x v="0"/>
    <x v="40"/>
    <s v="Serum albumin OS=Bos taurus GN=ALB PE=1 SV=4"/>
    <n v="14486"/>
    <x v="40"/>
    <n v="465"/>
    <n v="465"/>
    <n v="27"/>
    <n v="27"/>
    <x v="6"/>
    <x v="6"/>
    <n v="126194"/>
    <n v="1"/>
    <n v="1"/>
    <x v="1"/>
    <n v="767.70439999999996"/>
    <n v="2300.0915"/>
    <n v="3"/>
    <n v="2300.0749000000001"/>
    <n v="1.6500000000000001E-2"/>
    <n v="1"/>
    <x v="1125"/>
    <n v="2.5000000000000002E-6"/>
    <s v="K"/>
    <s v="NYQEAKDAFLGSFLYEYSR"/>
    <s v="R"/>
    <m/>
    <m/>
    <m/>
    <m/>
    <x v="2"/>
  </r>
  <r>
    <x v="1"/>
    <x v="0"/>
    <x v="40"/>
    <s v="Serum albumin OS=Bos taurus GN=ALB PE=1 SV=4"/>
    <n v="14486"/>
    <x v="40"/>
    <n v="465"/>
    <n v="465"/>
    <n v="27"/>
    <n v="27"/>
    <x v="6"/>
    <x v="6"/>
    <n v="142680"/>
    <n v="1"/>
    <n v="1"/>
    <x v="1"/>
    <n v="768.03039999999999"/>
    <n v="2301.0695000000001"/>
    <n v="3"/>
    <n v="2301.0589"/>
    <n v="1.06E-2"/>
    <n v="1"/>
    <x v="792"/>
    <n v="7.1000000000000002E-4"/>
    <s v="K"/>
    <s v="NYQEAKDAFLGSFLYEYSR"/>
    <s v="R"/>
    <s v="Deamidated (NQ)"/>
    <s v="0.0010000000000000000.0"/>
    <m/>
    <m/>
    <x v="1"/>
  </r>
  <r>
    <x v="1"/>
    <x v="0"/>
    <x v="40"/>
    <s v="Serum albumin OS=Bos taurus GN=ALB PE=1 SV=4"/>
    <n v="14486"/>
    <x v="40"/>
    <n v="465"/>
    <n v="465"/>
    <n v="27"/>
    <n v="27"/>
    <x v="6"/>
    <x v="6"/>
    <n v="130445"/>
    <n v="1"/>
    <n v="1"/>
    <x v="1"/>
    <n v="816.38570000000004"/>
    <n v="2446.1352000000002"/>
    <n v="3"/>
    <n v="2446.1396"/>
    <n v="-4.4000000000000003E-3"/>
    <n v="1"/>
    <x v="1126"/>
    <n v="8.0000000000000004E-4"/>
    <s v="K"/>
    <s v="DAIPENLPPLTADFAEDKDVCK"/>
    <s v="N"/>
    <m/>
    <m/>
    <m/>
    <m/>
    <x v="2"/>
  </r>
  <r>
    <x v="1"/>
    <x v="0"/>
    <x v="40"/>
    <s v="Serum albumin OS=Bos taurus GN=ALB PE=1 SV=4"/>
    <n v="14486"/>
    <x v="40"/>
    <n v="465"/>
    <n v="465"/>
    <n v="27"/>
    <n v="27"/>
    <x v="6"/>
    <x v="6"/>
    <n v="130447"/>
    <n v="1"/>
    <n v="1"/>
    <x v="1"/>
    <n v="816.38610000000006"/>
    <n v="2446.1365000000001"/>
    <n v="3"/>
    <n v="2446.1396"/>
    <n v="-3.0999999999999999E-3"/>
    <n v="1"/>
    <x v="1127"/>
    <n v="5.5999999999999999E-3"/>
    <s v="K"/>
    <s v="DAIPENLPPLTADFAEDKDVCK"/>
    <s v="N"/>
    <m/>
    <m/>
    <m/>
    <m/>
    <x v="4"/>
  </r>
  <r>
    <x v="1"/>
    <x v="0"/>
    <x v="40"/>
    <s v="Serum albumin OS=Bos taurus GN=ALB PE=1 SV=4"/>
    <n v="14486"/>
    <x v="40"/>
    <n v="465"/>
    <n v="465"/>
    <n v="27"/>
    <n v="27"/>
    <x v="6"/>
    <x v="6"/>
    <n v="130457"/>
    <n v="1"/>
    <n v="1"/>
    <x v="1"/>
    <n v="816.38869999999997"/>
    <n v="2446.1442000000002"/>
    <n v="3"/>
    <n v="2446.1396"/>
    <n v="4.5999999999999999E-3"/>
    <n v="1"/>
    <x v="1128"/>
    <n v="2.5999999999999999E-3"/>
    <s v="K"/>
    <s v="DAIPENLPPLTADFAEDKDVCK"/>
    <s v="N"/>
    <m/>
    <m/>
    <m/>
    <m/>
    <x v="1"/>
  </r>
  <r>
    <x v="1"/>
    <x v="0"/>
    <x v="40"/>
    <s v="Serum albumin OS=Bos taurus GN=ALB PE=1 SV=4"/>
    <n v="14486"/>
    <x v="40"/>
    <n v="465"/>
    <n v="465"/>
    <n v="27"/>
    <n v="27"/>
    <x v="6"/>
    <x v="6"/>
    <n v="131196"/>
    <n v="1"/>
    <n v="1"/>
    <x v="1"/>
    <n v="829.7192"/>
    <n v="2486.1359000000002"/>
    <n v="3"/>
    <n v="2486.1498000000001"/>
    <n v="-1.3899999999999999E-2"/>
    <n v="1"/>
    <x v="1129"/>
    <n v="3.1000000000000001E-5"/>
    <s v="K"/>
    <s v="AFDEKLFTFHADICTLPDTEK"/>
    <s v="Q"/>
    <m/>
    <m/>
    <m/>
    <m/>
    <x v="8"/>
  </r>
  <r>
    <x v="1"/>
    <x v="1"/>
    <x v="41"/>
    <s v="Serum albumin OS=Canis lupus familiaris GN=ALB PE=1 SV=3"/>
    <n v="3117"/>
    <x v="41"/>
    <n v="82"/>
    <n v="82"/>
    <n v="3"/>
    <n v="3"/>
    <x v="5"/>
    <x v="5"/>
    <n v="43476"/>
    <n v="1"/>
    <n v="0"/>
    <x v="0"/>
    <n v="572.3546"/>
    <n v="1142.6946"/>
    <n v="2"/>
    <n v="1142.691"/>
    <n v="3.5000000000000001E-3"/>
    <n v="1"/>
    <x v="738"/>
    <n v="2.7E-4"/>
    <s v="K"/>
    <s v="KQTALVELLK"/>
    <s v="H"/>
    <s v="Deamidated (NQ)"/>
    <s v="0.0100000000.0"/>
    <m/>
    <m/>
    <x v="0"/>
  </r>
  <r>
    <x v="1"/>
    <x v="1"/>
    <x v="41"/>
    <s v="Serum albumin OS=Canis lupus familiaris GN=ALB PE=1 SV=3"/>
    <n v="3117"/>
    <x v="41"/>
    <n v="82"/>
    <n v="82"/>
    <n v="3"/>
    <n v="3"/>
    <x v="5"/>
    <x v="5"/>
    <n v="43831"/>
    <n v="1"/>
    <n v="0"/>
    <x v="0"/>
    <n v="572.35550000000001"/>
    <n v="1142.6963000000001"/>
    <n v="2"/>
    <n v="1142.691"/>
    <n v="5.3E-3"/>
    <n v="1"/>
    <x v="739"/>
    <n v="3.8999999999999999E-4"/>
    <s v="K"/>
    <s v="KQTALVELLK"/>
    <s v="H"/>
    <s v="Deamidated (NQ)"/>
    <s v="0.0100000000.0"/>
    <m/>
    <m/>
    <x v="7"/>
  </r>
  <r>
    <x v="1"/>
    <x v="1"/>
    <x v="41"/>
    <s v="Serum albumin OS=Canis lupus familiaris GN=ALB PE=1 SV=3"/>
    <n v="3117"/>
    <x v="41"/>
    <n v="82"/>
    <n v="82"/>
    <n v="3"/>
    <n v="3"/>
    <x v="5"/>
    <x v="5"/>
    <n v="43832"/>
    <n v="1"/>
    <n v="0"/>
    <x v="0"/>
    <n v="572.35640000000001"/>
    <n v="1142.6983"/>
    <n v="2"/>
    <n v="1142.691"/>
    <n v="7.3000000000000001E-3"/>
    <n v="1"/>
    <x v="740"/>
    <n v="7.9000000000000001E-4"/>
    <s v="K"/>
    <s v="KQTALVELLK"/>
    <s v="H"/>
    <s v="Deamidated (NQ)"/>
    <s v="0.0100000000.0"/>
    <m/>
    <m/>
    <x v="5"/>
  </r>
  <r>
    <x v="1"/>
    <x v="1"/>
    <x v="41"/>
    <s v="Serum albumin OS=Canis lupus familiaris GN=ALB PE=1 SV=3"/>
    <n v="3117"/>
    <x v="41"/>
    <n v="82"/>
    <n v="82"/>
    <n v="3"/>
    <n v="3"/>
    <x v="5"/>
    <x v="5"/>
    <n v="83974"/>
    <n v="1"/>
    <n v="0"/>
    <x v="1"/>
    <n v="732.8"/>
    <n v="1463.5853999999999"/>
    <n v="2"/>
    <n v="1463.5731000000001"/>
    <n v="1.24E-2"/>
    <n v="0"/>
    <x v="1130"/>
    <n v="5.4000000000000003E-3"/>
    <s v="K"/>
    <s v="YMCENQDSISTK"/>
    <s v="L"/>
    <m/>
    <m/>
    <m/>
    <m/>
    <x v="5"/>
  </r>
  <r>
    <x v="1"/>
    <x v="1"/>
    <x v="41"/>
    <s v="Serum albumin OS=Canis lupus familiaris GN=ALB PE=1 SV=3"/>
    <n v="3117"/>
    <x v="41"/>
    <n v="82"/>
    <n v="82"/>
    <n v="3"/>
    <n v="3"/>
    <x v="5"/>
    <x v="5"/>
    <n v="84092"/>
    <n v="1"/>
    <n v="0"/>
    <x v="1"/>
    <n v="733.29240000000004"/>
    <n v="1464.5703000000001"/>
    <n v="2"/>
    <n v="1464.5571"/>
    <n v="1.32E-2"/>
    <n v="0"/>
    <x v="1131"/>
    <n v="1.8E-3"/>
    <s v="K"/>
    <s v="YMCENQDSISTK"/>
    <s v="L"/>
    <s v="Deamidated (NQ)"/>
    <s v="0.000001000000.0"/>
    <m/>
    <m/>
    <x v="7"/>
  </r>
  <r>
    <x v="1"/>
    <x v="1"/>
    <x v="41"/>
    <s v="Serum albumin OS=Canis lupus familiaris GN=ALB PE=1 SV=3"/>
    <n v="3117"/>
    <x v="41"/>
    <n v="82"/>
    <n v="82"/>
    <n v="3"/>
    <n v="3"/>
    <x v="5"/>
    <x v="5"/>
    <n v="84093"/>
    <n v="1"/>
    <n v="0"/>
    <x v="1"/>
    <n v="733.29300000000001"/>
    <n v="1464.5714"/>
    <n v="2"/>
    <n v="1464.5571"/>
    <n v="1.43E-2"/>
    <n v="0"/>
    <x v="1132"/>
    <n v="5.7999999999999996E-3"/>
    <s v="K"/>
    <s v="YMCENQDSISTK"/>
    <s v="L"/>
    <s v="Deamidated (NQ)"/>
    <s v="0.000001000000.0"/>
    <m/>
    <m/>
    <x v="2"/>
  </r>
  <r>
    <x v="1"/>
    <x v="1"/>
    <x v="41"/>
    <s v="Serum albumin OS=Canis lupus familiaris GN=ALB PE=1 SV=3"/>
    <n v="3117"/>
    <x v="41"/>
    <n v="82"/>
    <n v="82"/>
    <n v="3"/>
    <n v="3"/>
    <x v="5"/>
    <x v="5"/>
    <n v="85551"/>
    <n v="1"/>
    <n v="0"/>
    <x v="1"/>
    <n v="740.39620000000002"/>
    <n v="1478.7778000000001"/>
    <n v="2"/>
    <n v="1478.7881"/>
    <n v="-1.03E-2"/>
    <n v="0"/>
    <x v="885"/>
    <n v="4.4999999999999998E-7"/>
    <s v="K"/>
    <s v="LGEYGFQNALLVR"/>
    <s v="Y"/>
    <m/>
    <m/>
    <m/>
    <m/>
    <x v="6"/>
  </r>
  <r>
    <x v="1"/>
    <x v="1"/>
    <x v="41"/>
    <s v="Serum albumin OS=Canis lupus familiaris GN=ALB PE=1 SV=3"/>
    <n v="3117"/>
    <x v="41"/>
    <n v="82"/>
    <n v="82"/>
    <n v="3"/>
    <n v="3"/>
    <x v="5"/>
    <x v="5"/>
    <n v="85552"/>
    <n v="1"/>
    <n v="0"/>
    <x v="1"/>
    <n v="740.3963"/>
    <n v="1478.7781"/>
    <n v="2"/>
    <n v="1478.7881"/>
    <n v="-0.01"/>
    <n v="0"/>
    <x v="886"/>
    <n v="9.9E-8"/>
    <s v="K"/>
    <s v="LGEYGFQNALLVR"/>
    <s v="Y"/>
    <m/>
    <m/>
    <m/>
    <m/>
    <x v="4"/>
  </r>
  <r>
    <x v="1"/>
    <x v="1"/>
    <x v="41"/>
    <s v="Serum albumin OS=Canis lupus familiaris GN=ALB PE=1 SV=3"/>
    <n v="3117"/>
    <x v="41"/>
    <n v="82"/>
    <n v="82"/>
    <n v="3"/>
    <n v="3"/>
    <x v="5"/>
    <x v="5"/>
    <n v="85553"/>
    <n v="1"/>
    <n v="0"/>
    <x v="1"/>
    <n v="740.39760000000001"/>
    <n v="1478.7806"/>
    <n v="2"/>
    <n v="1478.7881"/>
    <n v="-7.4999999999999997E-3"/>
    <n v="0"/>
    <x v="887"/>
    <n v="1.4999999999999999E-4"/>
    <s v="K"/>
    <s v="LGEYGFQNALLVR"/>
    <s v="Y"/>
    <m/>
    <m/>
    <m/>
    <m/>
    <x v="1"/>
  </r>
  <r>
    <x v="1"/>
    <x v="1"/>
    <x v="41"/>
    <s v="Serum albumin OS=Canis lupus familiaris GN=ALB PE=1 SV=3"/>
    <n v="3117"/>
    <x v="41"/>
    <n v="82"/>
    <n v="82"/>
    <n v="3"/>
    <n v="3"/>
    <x v="5"/>
    <x v="5"/>
    <n v="85556"/>
    <n v="1"/>
    <n v="0"/>
    <x v="1"/>
    <n v="740.3981"/>
    <n v="1478.7817"/>
    <n v="2"/>
    <n v="1478.7881"/>
    <n v="-6.4999999999999997E-3"/>
    <n v="0"/>
    <x v="888"/>
    <n v="8.9000000000000003E-8"/>
    <s v="K"/>
    <s v="LGEYGFQNALLVR"/>
    <s v="Y"/>
    <m/>
    <m/>
    <m/>
    <m/>
    <x v="2"/>
  </r>
  <r>
    <x v="1"/>
    <x v="1"/>
    <x v="41"/>
    <s v="Serum albumin OS=Canis lupus familiaris GN=ALB PE=1 SV=3"/>
    <n v="3117"/>
    <x v="41"/>
    <n v="82"/>
    <n v="82"/>
    <n v="3"/>
    <n v="3"/>
    <x v="5"/>
    <x v="5"/>
    <n v="85557"/>
    <n v="1"/>
    <n v="0"/>
    <x v="1"/>
    <n v="740.39840000000004"/>
    <n v="1478.7823000000001"/>
    <n v="2"/>
    <n v="1478.7881"/>
    <n v="-5.8999999999999999E-3"/>
    <n v="0"/>
    <x v="889"/>
    <n v="4.0999999999999997E-6"/>
    <s v="K"/>
    <s v="LGEYGFQNALLVR"/>
    <s v="Y"/>
    <m/>
    <m/>
    <m/>
    <m/>
    <x v="6"/>
  </r>
  <r>
    <x v="1"/>
    <x v="1"/>
    <x v="41"/>
    <s v="Serum albumin OS=Canis lupus familiaris GN=ALB PE=1 SV=3"/>
    <n v="3117"/>
    <x v="41"/>
    <n v="82"/>
    <n v="82"/>
    <n v="3"/>
    <n v="3"/>
    <x v="5"/>
    <x v="5"/>
    <n v="85558"/>
    <n v="1"/>
    <n v="0"/>
    <x v="1"/>
    <n v="740.39869999999996"/>
    <n v="1478.7828"/>
    <n v="2"/>
    <n v="1478.7881"/>
    <n v="-5.3E-3"/>
    <n v="0"/>
    <x v="890"/>
    <n v="1.3999999999999999E-6"/>
    <s v="K"/>
    <s v="LGEYGFQNALLVR"/>
    <s v="Y"/>
    <m/>
    <m/>
    <m/>
    <m/>
    <x v="3"/>
  </r>
  <r>
    <x v="1"/>
    <x v="1"/>
    <x v="41"/>
    <s v="Serum albumin OS=Canis lupus familiaris GN=ALB PE=1 SV=3"/>
    <n v="3117"/>
    <x v="41"/>
    <n v="82"/>
    <n v="82"/>
    <n v="3"/>
    <n v="3"/>
    <x v="5"/>
    <x v="5"/>
    <n v="85559"/>
    <n v="1"/>
    <n v="0"/>
    <x v="1"/>
    <n v="740.39869999999996"/>
    <n v="1478.7828999999999"/>
    <n v="2"/>
    <n v="1478.7881"/>
    <n v="-5.1999999999999998E-3"/>
    <n v="0"/>
    <x v="216"/>
    <n v="8.7999999999999998E-5"/>
    <s v="K"/>
    <s v="LGEYGFQNALLVR"/>
    <s v="Y"/>
    <m/>
    <m/>
    <m/>
    <m/>
    <x v="5"/>
  </r>
  <r>
    <x v="1"/>
    <x v="1"/>
    <x v="41"/>
    <s v="Serum albumin OS=Canis lupus familiaris GN=ALB PE=1 SV=3"/>
    <n v="3117"/>
    <x v="41"/>
    <n v="82"/>
    <n v="82"/>
    <n v="3"/>
    <n v="3"/>
    <x v="5"/>
    <x v="5"/>
    <n v="85561"/>
    <n v="1"/>
    <n v="0"/>
    <x v="1"/>
    <n v="740.39890000000003"/>
    <n v="1478.7833000000001"/>
    <n v="2"/>
    <n v="1478.7881"/>
    <n v="-4.7999999999999996E-3"/>
    <n v="0"/>
    <x v="891"/>
    <n v="1.7E-6"/>
    <s v="K"/>
    <s v="LGEYGFQNALLVR"/>
    <s v="Y"/>
    <m/>
    <m/>
    <m/>
    <m/>
    <x v="7"/>
  </r>
  <r>
    <x v="1"/>
    <x v="1"/>
    <x v="41"/>
    <s v="Serum albumin OS=Canis lupus familiaris GN=ALB PE=1 SV=3"/>
    <n v="3117"/>
    <x v="41"/>
    <n v="82"/>
    <n v="82"/>
    <n v="3"/>
    <n v="3"/>
    <x v="5"/>
    <x v="5"/>
    <n v="85563"/>
    <n v="1"/>
    <n v="0"/>
    <x v="1"/>
    <n v="740.39970000000005"/>
    <n v="1478.7847999999999"/>
    <n v="2"/>
    <n v="1478.7881"/>
    <n v="-3.3E-3"/>
    <n v="0"/>
    <x v="892"/>
    <n v="4.2E-7"/>
    <s v="K"/>
    <s v="LGEYGFQNALLVR"/>
    <s v="Y"/>
    <m/>
    <m/>
    <m/>
    <m/>
    <x v="6"/>
  </r>
  <r>
    <x v="1"/>
    <x v="1"/>
    <x v="41"/>
    <s v="Serum albumin OS=Canis lupus familiaris GN=ALB PE=1 SV=3"/>
    <n v="3117"/>
    <x v="41"/>
    <n v="82"/>
    <n v="82"/>
    <n v="3"/>
    <n v="3"/>
    <x v="5"/>
    <x v="5"/>
    <n v="85564"/>
    <n v="1"/>
    <n v="0"/>
    <x v="1"/>
    <n v="740.40020000000004"/>
    <n v="1478.7858000000001"/>
    <n v="2"/>
    <n v="1478.7881"/>
    <n v="-2.3E-3"/>
    <n v="0"/>
    <x v="893"/>
    <n v="1.6E-7"/>
    <s v="K"/>
    <s v="LGEYGFQNALLVR"/>
    <s v="Y"/>
    <m/>
    <m/>
    <m/>
    <m/>
    <x v="3"/>
  </r>
  <r>
    <x v="1"/>
    <x v="1"/>
    <x v="41"/>
    <s v="Serum albumin OS=Canis lupus familiaris GN=ALB PE=1 SV=3"/>
    <n v="3117"/>
    <x v="41"/>
    <n v="82"/>
    <n v="82"/>
    <n v="3"/>
    <n v="3"/>
    <x v="5"/>
    <x v="5"/>
    <n v="85567"/>
    <n v="1"/>
    <n v="0"/>
    <x v="1"/>
    <n v="740.40030000000002"/>
    <n v="1478.7860000000001"/>
    <n v="2"/>
    <n v="1478.7881"/>
    <n v="-2.2000000000000001E-3"/>
    <n v="0"/>
    <x v="894"/>
    <n v="9.5000000000000004E-8"/>
    <s v="K"/>
    <s v="LGEYGFQNALLVR"/>
    <s v="Y"/>
    <m/>
    <m/>
    <m/>
    <m/>
    <x v="8"/>
  </r>
  <r>
    <x v="1"/>
    <x v="1"/>
    <x v="41"/>
    <s v="Serum albumin OS=Canis lupus familiaris GN=ALB PE=1 SV=3"/>
    <n v="3117"/>
    <x v="41"/>
    <n v="82"/>
    <n v="82"/>
    <n v="3"/>
    <n v="3"/>
    <x v="5"/>
    <x v="5"/>
    <n v="85568"/>
    <n v="1"/>
    <n v="0"/>
    <x v="1"/>
    <n v="740.40030000000002"/>
    <n v="1478.7860000000001"/>
    <n v="2"/>
    <n v="1478.7881"/>
    <n v="-2.0999999999999999E-3"/>
    <n v="0"/>
    <x v="895"/>
    <n v="2.5999999999999998E-5"/>
    <s v="K"/>
    <s v="LGEYGFQNALLVR"/>
    <s v="Y"/>
    <m/>
    <m/>
    <m/>
    <m/>
    <x v="8"/>
  </r>
  <r>
    <x v="1"/>
    <x v="1"/>
    <x v="41"/>
    <s v="Serum albumin OS=Canis lupus familiaris GN=ALB PE=1 SV=3"/>
    <n v="3117"/>
    <x v="41"/>
    <n v="82"/>
    <n v="82"/>
    <n v="3"/>
    <n v="3"/>
    <x v="5"/>
    <x v="5"/>
    <n v="85569"/>
    <n v="1"/>
    <n v="0"/>
    <x v="1"/>
    <n v="740.40129999999999"/>
    <n v="1478.7881"/>
    <n v="2"/>
    <n v="1478.7881"/>
    <n v="0"/>
    <n v="0"/>
    <x v="896"/>
    <n v="1.7999999999999999E-8"/>
    <s v="K"/>
    <s v="LGEYGFQNALLVR"/>
    <s v="Y"/>
    <m/>
    <m/>
    <m/>
    <m/>
    <x v="7"/>
  </r>
  <r>
    <x v="1"/>
    <x v="1"/>
    <x v="41"/>
    <s v="Serum albumin OS=Canis lupus familiaris GN=ALB PE=1 SV=3"/>
    <n v="3117"/>
    <x v="41"/>
    <n v="82"/>
    <n v="82"/>
    <n v="3"/>
    <n v="3"/>
    <x v="5"/>
    <x v="5"/>
    <n v="85570"/>
    <n v="1"/>
    <n v="0"/>
    <x v="1"/>
    <n v="740.40260000000001"/>
    <n v="1478.7907"/>
    <n v="2"/>
    <n v="1478.7881"/>
    <n v="2.5999999999999999E-3"/>
    <n v="0"/>
    <x v="897"/>
    <n v="6.9999999999999997E-7"/>
    <s v="K"/>
    <s v="LGEYGFQNALLVR"/>
    <s v="Y"/>
    <m/>
    <m/>
    <m/>
    <m/>
    <x v="9"/>
  </r>
  <r>
    <x v="1"/>
    <x v="1"/>
    <x v="41"/>
    <s v="Serum albumin OS=Canis lupus familiaris GN=ALB PE=1 SV=3"/>
    <n v="3117"/>
    <x v="41"/>
    <n v="82"/>
    <n v="82"/>
    <n v="3"/>
    <n v="3"/>
    <x v="5"/>
    <x v="5"/>
    <n v="85571"/>
    <n v="1"/>
    <n v="0"/>
    <x v="1"/>
    <n v="740.40279999999996"/>
    <n v="1478.7910999999999"/>
    <n v="2"/>
    <n v="1478.7881"/>
    <n v="3.0000000000000001E-3"/>
    <n v="0"/>
    <x v="898"/>
    <n v="3.3999999999999998E-9"/>
    <s v="K"/>
    <s v="LGEYGFQNALLVR"/>
    <s v="Y"/>
    <m/>
    <m/>
    <m/>
    <m/>
    <x v="0"/>
  </r>
  <r>
    <x v="1"/>
    <x v="1"/>
    <x v="41"/>
    <s v="Serum albumin OS=Canis lupus familiaris GN=ALB PE=1 SV=3"/>
    <n v="3117"/>
    <x v="41"/>
    <n v="82"/>
    <n v="82"/>
    <n v="3"/>
    <n v="3"/>
    <x v="5"/>
    <x v="5"/>
    <n v="85574"/>
    <n v="1"/>
    <n v="0"/>
    <x v="1"/>
    <n v="740.40340000000003"/>
    <n v="1478.7922000000001"/>
    <n v="2"/>
    <n v="1478.7881"/>
    <n v="4.1000000000000003E-3"/>
    <n v="0"/>
    <x v="899"/>
    <n v="2.7000000000000001E-7"/>
    <s v="K"/>
    <s v="LGEYGFQNALLVR"/>
    <s v="Y"/>
    <m/>
    <m/>
    <m/>
    <m/>
    <x v="1"/>
  </r>
  <r>
    <x v="1"/>
    <x v="1"/>
    <x v="41"/>
    <s v="Serum albumin OS=Canis lupus familiaris GN=ALB PE=1 SV=3"/>
    <n v="3117"/>
    <x v="41"/>
    <n v="82"/>
    <n v="82"/>
    <n v="3"/>
    <n v="3"/>
    <x v="5"/>
    <x v="5"/>
    <n v="85575"/>
    <n v="1"/>
    <n v="0"/>
    <x v="1"/>
    <n v="740.40350000000001"/>
    <n v="1478.7924"/>
    <n v="2"/>
    <n v="1478.7881"/>
    <n v="4.3E-3"/>
    <n v="0"/>
    <x v="900"/>
    <n v="4.4000000000000002E-7"/>
    <s v="K"/>
    <s v="LGEYGFQNALLVR"/>
    <s v="Y"/>
    <m/>
    <m/>
    <m/>
    <m/>
    <x v="0"/>
  </r>
  <r>
    <x v="1"/>
    <x v="1"/>
    <x v="41"/>
    <s v="Serum albumin OS=Canis lupus familiaris GN=ALB PE=1 SV=3"/>
    <n v="3117"/>
    <x v="41"/>
    <n v="82"/>
    <n v="82"/>
    <n v="3"/>
    <n v="3"/>
    <x v="5"/>
    <x v="5"/>
    <n v="85576"/>
    <n v="1"/>
    <n v="0"/>
    <x v="1"/>
    <n v="740.40359999999998"/>
    <n v="1478.7926"/>
    <n v="2"/>
    <n v="1478.7881"/>
    <n v="4.4999999999999997E-3"/>
    <n v="0"/>
    <x v="901"/>
    <n v="1.4000000000000001E-7"/>
    <s v="K"/>
    <s v="LGEYGFQNALLVR"/>
    <s v="Y"/>
    <m/>
    <m/>
    <m/>
    <m/>
    <x v="2"/>
  </r>
  <r>
    <x v="1"/>
    <x v="1"/>
    <x v="41"/>
    <s v="Serum albumin OS=Canis lupus familiaris GN=ALB PE=1 SV=3"/>
    <n v="3117"/>
    <x v="41"/>
    <n v="82"/>
    <n v="82"/>
    <n v="3"/>
    <n v="3"/>
    <x v="5"/>
    <x v="5"/>
    <n v="85577"/>
    <n v="1"/>
    <n v="0"/>
    <x v="1"/>
    <n v="740.40369999999996"/>
    <n v="1478.7928999999999"/>
    <n v="2"/>
    <n v="1478.7881"/>
    <n v="4.7999999999999996E-3"/>
    <n v="0"/>
    <x v="902"/>
    <n v="3.2999999999999998E-8"/>
    <s v="K"/>
    <s v="LGEYGFQNALLVR"/>
    <s v="Y"/>
    <m/>
    <m/>
    <m/>
    <m/>
    <x v="4"/>
  </r>
  <r>
    <x v="1"/>
    <x v="1"/>
    <x v="41"/>
    <s v="Serum albumin OS=Canis lupus familiaris GN=ALB PE=1 SV=3"/>
    <n v="3117"/>
    <x v="41"/>
    <n v="82"/>
    <n v="82"/>
    <n v="3"/>
    <n v="3"/>
    <x v="5"/>
    <x v="5"/>
    <n v="85578"/>
    <n v="1"/>
    <n v="0"/>
    <x v="1"/>
    <n v="740.40390000000002"/>
    <n v="1478.7932000000001"/>
    <n v="2"/>
    <n v="1478.7881"/>
    <n v="5.0000000000000001E-3"/>
    <n v="0"/>
    <x v="903"/>
    <n v="4.6000000000000002E-8"/>
    <s v="K"/>
    <s v="LGEYGFQNALLVR"/>
    <s v="Y"/>
    <m/>
    <m/>
    <m/>
    <m/>
    <x v="9"/>
  </r>
  <r>
    <x v="1"/>
    <x v="1"/>
    <x v="41"/>
    <s v="Serum albumin OS=Canis lupus familiaris GN=ALB PE=1 SV=3"/>
    <n v="3117"/>
    <x v="41"/>
    <n v="82"/>
    <n v="82"/>
    <n v="3"/>
    <n v="3"/>
    <x v="5"/>
    <x v="5"/>
    <n v="85579"/>
    <n v="1"/>
    <n v="0"/>
    <x v="1"/>
    <n v="740.40409999999997"/>
    <n v="1478.7936"/>
    <n v="2"/>
    <n v="1478.7881"/>
    <n v="5.4000000000000003E-3"/>
    <n v="0"/>
    <x v="904"/>
    <n v="1.6E-7"/>
    <s v="K"/>
    <s v="LGEYGFQNALLVR"/>
    <s v="Y"/>
    <m/>
    <m/>
    <m/>
    <m/>
    <x v="8"/>
  </r>
  <r>
    <x v="1"/>
    <x v="1"/>
    <x v="41"/>
    <s v="Serum albumin OS=Canis lupus familiaris GN=ALB PE=1 SV=3"/>
    <n v="3117"/>
    <x v="41"/>
    <n v="82"/>
    <n v="82"/>
    <n v="3"/>
    <n v="3"/>
    <x v="5"/>
    <x v="5"/>
    <n v="85580"/>
    <n v="1"/>
    <n v="0"/>
    <x v="1"/>
    <n v="740.40409999999997"/>
    <n v="1478.7936999999999"/>
    <n v="2"/>
    <n v="1478.7881"/>
    <n v="5.4999999999999997E-3"/>
    <n v="0"/>
    <x v="905"/>
    <n v="1.8E-7"/>
    <s v="K"/>
    <s v="LGEYGFQNALLVR"/>
    <s v="Y"/>
    <m/>
    <m/>
    <m/>
    <m/>
    <x v="3"/>
  </r>
  <r>
    <x v="1"/>
    <x v="1"/>
    <x v="41"/>
    <s v="Serum albumin OS=Canis lupus familiaris GN=ALB PE=1 SV=3"/>
    <n v="3117"/>
    <x v="41"/>
    <n v="82"/>
    <n v="82"/>
    <n v="3"/>
    <n v="3"/>
    <x v="5"/>
    <x v="5"/>
    <n v="85581"/>
    <n v="1"/>
    <n v="0"/>
    <x v="1"/>
    <n v="740.40449999999998"/>
    <n v="1478.7945"/>
    <n v="2"/>
    <n v="1478.7881"/>
    <n v="6.4000000000000003E-3"/>
    <n v="0"/>
    <x v="906"/>
    <n v="7.1999999999999996E-8"/>
    <s v="K"/>
    <s v="LGEYGFQNALLVR"/>
    <s v="Y"/>
    <m/>
    <m/>
    <m/>
    <m/>
    <x v="7"/>
  </r>
  <r>
    <x v="1"/>
    <x v="1"/>
    <x v="41"/>
    <s v="Serum albumin OS=Canis lupus familiaris GN=ALB PE=1 SV=3"/>
    <n v="3117"/>
    <x v="41"/>
    <n v="82"/>
    <n v="82"/>
    <n v="3"/>
    <n v="3"/>
    <x v="5"/>
    <x v="5"/>
    <n v="85582"/>
    <n v="1"/>
    <n v="0"/>
    <x v="1"/>
    <n v="740.40509999999995"/>
    <n v="1478.7955999999999"/>
    <n v="2"/>
    <n v="1478.7881"/>
    <n v="7.4000000000000003E-3"/>
    <n v="0"/>
    <x v="907"/>
    <n v="2.3000000000000001E-8"/>
    <s v="K"/>
    <s v="LGEYGFQNALLVR"/>
    <s v="Y"/>
    <m/>
    <m/>
    <m/>
    <m/>
    <x v="2"/>
  </r>
  <r>
    <x v="1"/>
    <x v="1"/>
    <x v="41"/>
    <s v="Serum albumin OS=Canis lupus familiaris GN=ALB PE=1 SV=3"/>
    <n v="3117"/>
    <x v="41"/>
    <n v="82"/>
    <n v="82"/>
    <n v="3"/>
    <n v="3"/>
    <x v="5"/>
    <x v="5"/>
    <n v="85583"/>
    <n v="1"/>
    <n v="0"/>
    <x v="1"/>
    <n v="740.40530000000001"/>
    <n v="1478.796"/>
    <n v="2"/>
    <n v="1478.7881"/>
    <n v="7.9000000000000008E-3"/>
    <n v="0"/>
    <x v="908"/>
    <n v="3.1E-7"/>
    <s v="K"/>
    <s v="LGEYGFQNALLVR"/>
    <s v="Y"/>
    <m/>
    <m/>
    <m/>
    <m/>
    <x v="6"/>
  </r>
  <r>
    <x v="1"/>
    <x v="1"/>
    <x v="41"/>
    <s v="Serum albumin OS=Canis lupus familiaris GN=ALB PE=1 SV=3"/>
    <n v="3117"/>
    <x v="41"/>
    <n v="82"/>
    <n v="82"/>
    <n v="3"/>
    <n v="3"/>
    <x v="5"/>
    <x v="5"/>
    <n v="85585"/>
    <n v="1"/>
    <n v="0"/>
    <x v="1"/>
    <n v="740.40539999999999"/>
    <n v="1478.7962"/>
    <n v="2"/>
    <n v="1478.7881"/>
    <n v="8.0000000000000002E-3"/>
    <n v="0"/>
    <x v="909"/>
    <n v="6.6999999999999996E-10"/>
    <s v="K"/>
    <s v="LGEYGFQNALLVR"/>
    <s v="Y"/>
    <m/>
    <m/>
    <m/>
    <m/>
    <x v="0"/>
  </r>
  <r>
    <x v="1"/>
    <x v="1"/>
    <x v="41"/>
    <s v="Serum albumin OS=Canis lupus familiaris GN=ALB PE=1 SV=3"/>
    <n v="3117"/>
    <x v="41"/>
    <n v="82"/>
    <n v="82"/>
    <n v="3"/>
    <n v="3"/>
    <x v="5"/>
    <x v="5"/>
    <n v="85586"/>
    <n v="1"/>
    <n v="0"/>
    <x v="1"/>
    <n v="740.40539999999999"/>
    <n v="1478.7963"/>
    <n v="2"/>
    <n v="1478.7881"/>
    <n v="8.0999999999999996E-3"/>
    <n v="0"/>
    <x v="639"/>
    <n v="2.0999999999999999E-5"/>
    <s v="K"/>
    <s v="LGEYGFQNALLVR"/>
    <s v="Y"/>
    <m/>
    <m/>
    <m/>
    <m/>
    <x v="7"/>
  </r>
  <r>
    <x v="1"/>
    <x v="1"/>
    <x v="41"/>
    <s v="Serum albumin OS=Canis lupus familiaris GN=ALB PE=1 SV=3"/>
    <n v="3117"/>
    <x v="41"/>
    <n v="82"/>
    <n v="82"/>
    <n v="3"/>
    <n v="3"/>
    <x v="5"/>
    <x v="5"/>
    <n v="85587"/>
    <n v="1"/>
    <n v="0"/>
    <x v="1"/>
    <n v="740.40589999999997"/>
    <n v="1478.7973"/>
    <n v="2"/>
    <n v="1478.7881"/>
    <n v="9.1000000000000004E-3"/>
    <n v="0"/>
    <x v="910"/>
    <n v="8.7999999999999994E-8"/>
    <s v="K"/>
    <s v="LGEYGFQNALLVR"/>
    <s v="Y"/>
    <m/>
    <m/>
    <m/>
    <m/>
    <x v="0"/>
  </r>
  <r>
    <x v="1"/>
    <x v="1"/>
    <x v="41"/>
    <s v="Serum albumin OS=Canis lupus familiaris GN=ALB PE=1 SV=3"/>
    <n v="3117"/>
    <x v="41"/>
    <n v="82"/>
    <n v="82"/>
    <n v="3"/>
    <n v="3"/>
    <x v="5"/>
    <x v="5"/>
    <n v="85591"/>
    <n v="1"/>
    <n v="0"/>
    <x v="1"/>
    <n v="740.40650000000005"/>
    <n v="1478.7983999999999"/>
    <n v="2"/>
    <n v="1478.7881"/>
    <n v="1.0200000000000001E-2"/>
    <n v="0"/>
    <x v="911"/>
    <n v="9.6999999999999995E-8"/>
    <s v="K"/>
    <s v="LGEYGFQNALLVR"/>
    <s v="Y"/>
    <m/>
    <m/>
    <m/>
    <m/>
    <x v="5"/>
  </r>
  <r>
    <x v="1"/>
    <x v="1"/>
    <x v="41"/>
    <s v="Serum albumin OS=Canis lupus familiaris GN=ALB PE=1 SV=3"/>
    <n v="3117"/>
    <x v="41"/>
    <n v="82"/>
    <n v="82"/>
    <n v="3"/>
    <n v="3"/>
    <x v="5"/>
    <x v="5"/>
    <n v="85592"/>
    <n v="1"/>
    <n v="0"/>
    <x v="1"/>
    <n v="740.40660000000003"/>
    <n v="1478.7986000000001"/>
    <n v="2"/>
    <n v="1478.7881"/>
    <n v="1.04E-2"/>
    <n v="0"/>
    <x v="331"/>
    <n v="1.0999999999999999E-8"/>
    <s v="K"/>
    <s v="LGEYGFQNALLVR"/>
    <s v="Y"/>
    <m/>
    <m/>
    <m/>
    <m/>
    <x v="6"/>
  </r>
  <r>
    <x v="1"/>
    <x v="1"/>
    <x v="41"/>
    <s v="Serum albumin OS=Canis lupus familiaris GN=ALB PE=1 SV=3"/>
    <n v="3117"/>
    <x v="41"/>
    <n v="82"/>
    <n v="82"/>
    <n v="3"/>
    <n v="3"/>
    <x v="5"/>
    <x v="5"/>
    <n v="85593"/>
    <n v="1"/>
    <n v="0"/>
    <x v="1"/>
    <n v="740.40710000000001"/>
    <n v="1478.7997"/>
    <n v="2"/>
    <n v="1478.7881"/>
    <n v="1.1599999999999999E-2"/>
    <n v="0"/>
    <x v="912"/>
    <n v="2.1999999999999998E-8"/>
    <s v="K"/>
    <s v="LGEYGFQNALLVR"/>
    <s v="Y"/>
    <m/>
    <m/>
    <m/>
    <m/>
    <x v="1"/>
  </r>
  <r>
    <x v="1"/>
    <x v="1"/>
    <x v="41"/>
    <s v="Serum albumin OS=Canis lupus familiaris GN=ALB PE=1 SV=3"/>
    <n v="3117"/>
    <x v="41"/>
    <n v="82"/>
    <n v="82"/>
    <n v="3"/>
    <n v="3"/>
    <x v="5"/>
    <x v="5"/>
    <n v="85594"/>
    <n v="1"/>
    <n v="0"/>
    <x v="1"/>
    <n v="740.40750000000003"/>
    <n v="1478.8003000000001"/>
    <n v="2"/>
    <n v="1478.7881"/>
    <n v="1.2200000000000001E-2"/>
    <n v="0"/>
    <x v="913"/>
    <n v="3.3000000000000002E-7"/>
    <s v="K"/>
    <s v="LGEYGFQNALLVR"/>
    <s v="Y"/>
    <m/>
    <m/>
    <m/>
    <m/>
    <x v="3"/>
  </r>
  <r>
    <x v="1"/>
    <x v="1"/>
    <x v="41"/>
    <s v="Serum albumin OS=Canis lupus familiaris GN=ALB PE=1 SV=3"/>
    <n v="3117"/>
    <x v="41"/>
    <n v="82"/>
    <n v="82"/>
    <n v="3"/>
    <n v="3"/>
    <x v="5"/>
    <x v="5"/>
    <n v="85606"/>
    <n v="1"/>
    <n v="0"/>
    <x v="1"/>
    <n v="740.88620000000003"/>
    <n v="1479.7578000000001"/>
    <n v="2"/>
    <n v="1479.7722000000001"/>
    <n v="-1.43E-2"/>
    <n v="0"/>
    <x v="914"/>
    <n v="1.2999999999999999E-5"/>
    <s v="K"/>
    <s v="LGEYGFQNALLVR"/>
    <s v="Y"/>
    <s v="Deamidated (NQ)"/>
    <s v="0.0000000100000.0"/>
    <m/>
    <m/>
    <x v="9"/>
  </r>
  <r>
    <x v="1"/>
    <x v="1"/>
    <x v="41"/>
    <s v="Serum albumin OS=Canis lupus familiaris GN=ALB PE=1 SV=3"/>
    <n v="3117"/>
    <x v="41"/>
    <n v="82"/>
    <n v="82"/>
    <n v="3"/>
    <n v="3"/>
    <x v="5"/>
    <x v="5"/>
    <n v="85608"/>
    <n v="1"/>
    <n v="0"/>
    <x v="1"/>
    <n v="740.88679999999999"/>
    <n v="1479.759"/>
    <n v="2"/>
    <n v="1479.7722000000001"/>
    <n v="-1.32E-2"/>
    <n v="0"/>
    <x v="871"/>
    <n v="5.5999999999999999E-5"/>
    <s v="K"/>
    <s v="LGEYGFQNALLVR"/>
    <s v="Y"/>
    <s v="Deamidated (NQ)"/>
    <s v="0.0000000100000.0"/>
    <m/>
    <m/>
    <x v="3"/>
  </r>
  <r>
    <x v="1"/>
    <x v="1"/>
    <x v="41"/>
    <s v="Serum albumin OS=Canis lupus familiaris GN=ALB PE=1 SV=3"/>
    <n v="3117"/>
    <x v="41"/>
    <n v="82"/>
    <n v="82"/>
    <n v="3"/>
    <n v="3"/>
    <x v="5"/>
    <x v="5"/>
    <n v="1263"/>
    <n v="1"/>
    <n v="0"/>
    <x v="1"/>
    <n v="740.89070000000004"/>
    <n v="1479.7668000000001"/>
    <n v="2"/>
    <n v="1479.7722000000001"/>
    <n v="-5.3E-3"/>
    <n v="0"/>
    <x v="566"/>
    <n v="7.7999999999999999E-6"/>
    <s v="K"/>
    <s v="LGEYGFQNALLVR"/>
    <s v="Y"/>
    <s v="Deamidated (NQ)"/>
    <s v="0.0000000100000.0"/>
    <m/>
    <m/>
    <x v="0"/>
  </r>
  <r>
    <x v="1"/>
    <x v="1"/>
    <x v="41"/>
    <s v="Serum albumin OS=Canis lupus familiaris GN=ALB PE=1 SV=3"/>
    <n v="3117"/>
    <x v="41"/>
    <n v="82"/>
    <n v="82"/>
    <n v="3"/>
    <n v="3"/>
    <x v="5"/>
    <x v="5"/>
    <n v="85611"/>
    <n v="1"/>
    <n v="0"/>
    <x v="1"/>
    <n v="740.89139999999998"/>
    <n v="1479.7682"/>
    <n v="2"/>
    <n v="1479.7722000000001"/>
    <n v="-3.8999999999999998E-3"/>
    <n v="0"/>
    <x v="915"/>
    <n v="7.5000000000000002E-7"/>
    <s v="K"/>
    <s v="LGEYGFQNALLVR"/>
    <s v="Y"/>
    <s v="Deamidated (NQ)"/>
    <s v="0.0000000100000.0"/>
    <m/>
    <m/>
    <x v="8"/>
  </r>
  <r>
    <x v="1"/>
    <x v="1"/>
    <x v="41"/>
    <s v="Serum albumin OS=Canis lupus familiaris GN=ALB PE=1 SV=3"/>
    <n v="3117"/>
    <x v="41"/>
    <n v="82"/>
    <n v="82"/>
    <n v="3"/>
    <n v="3"/>
    <x v="5"/>
    <x v="5"/>
    <n v="85612"/>
    <n v="1"/>
    <n v="0"/>
    <x v="1"/>
    <n v="740.89160000000004"/>
    <n v="1479.7687000000001"/>
    <n v="2"/>
    <n v="1479.7722000000001"/>
    <n v="-3.5000000000000001E-3"/>
    <n v="0"/>
    <x v="916"/>
    <n v="2.0000000000000002E-5"/>
    <s v="K"/>
    <s v="LGEYGFQNALLVR"/>
    <s v="Y"/>
    <s v="Deamidated (NQ)"/>
    <s v="0.0000001000000.0"/>
    <m/>
    <m/>
    <x v="9"/>
  </r>
  <r>
    <x v="1"/>
    <x v="1"/>
    <x v="41"/>
    <s v="Serum albumin OS=Canis lupus familiaris GN=ALB PE=1 SV=3"/>
    <n v="3117"/>
    <x v="41"/>
    <n v="82"/>
    <n v="82"/>
    <n v="3"/>
    <n v="3"/>
    <x v="5"/>
    <x v="5"/>
    <n v="85613"/>
    <n v="1"/>
    <n v="0"/>
    <x v="1"/>
    <n v="740.89160000000004"/>
    <n v="1479.7687000000001"/>
    <n v="2"/>
    <n v="1479.7722000000001"/>
    <n v="-3.5000000000000001E-3"/>
    <n v="0"/>
    <x v="917"/>
    <n v="2.1000000000000001E-4"/>
    <s v="K"/>
    <s v="LGEYGFQNALLVR"/>
    <s v="Y"/>
    <s v="Deamidated (NQ)"/>
    <s v="0.0000000100000.0"/>
    <m/>
    <m/>
    <x v="8"/>
  </r>
  <r>
    <x v="1"/>
    <x v="1"/>
    <x v="41"/>
    <s v="Serum albumin OS=Canis lupus familiaris GN=ALB PE=1 SV=3"/>
    <n v="3117"/>
    <x v="41"/>
    <n v="82"/>
    <n v="82"/>
    <n v="3"/>
    <n v="3"/>
    <x v="5"/>
    <x v="5"/>
    <n v="85614"/>
    <n v="1"/>
    <n v="0"/>
    <x v="1"/>
    <n v="740.89179999999999"/>
    <n v="1479.769"/>
    <n v="2"/>
    <n v="1479.7722000000001"/>
    <n v="-3.2000000000000002E-3"/>
    <n v="0"/>
    <x v="133"/>
    <n v="3.9999999999999998E-6"/>
    <s v="K"/>
    <s v="LGEYGFQNALLVR"/>
    <s v="Y"/>
    <s v="Deamidated (NQ)"/>
    <s v="0.0000000100000.0"/>
    <m/>
    <m/>
    <x v="6"/>
  </r>
  <r>
    <x v="1"/>
    <x v="1"/>
    <x v="41"/>
    <s v="Serum albumin OS=Canis lupus familiaris GN=ALB PE=1 SV=3"/>
    <n v="3117"/>
    <x v="41"/>
    <n v="82"/>
    <n v="82"/>
    <n v="3"/>
    <n v="3"/>
    <x v="5"/>
    <x v="5"/>
    <n v="85615"/>
    <n v="1"/>
    <n v="0"/>
    <x v="1"/>
    <n v="740.89210000000003"/>
    <n v="1479.7695000000001"/>
    <n v="2"/>
    <n v="1479.7722000000001"/>
    <n v="-2.5999999999999999E-3"/>
    <n v="0"/>
    <x v="269"/>
    <n v="1.2E-5"/>
    <s v="K"/>
    <s v="LGEYGFQNALLVR"/>
    <s v="Y"/>
    <s v="Deamidated (NQ)"/>
    <s v="0.0000000100000.0"/>
    <m/>
    <m/>
    <x v="7"/>
  </r>
  <r>
    <x v="1"/>
    <x v="1"/>
    <x v="41"/>
    <s v="Serum albumin OS=Canis lupus familiaris GN=ALB PE=1 SV=3"/>
    <n v="3117"/>
    <x v="41"/>
    <n v="82"/>
    <n v="82"/>
    <n v="3"/>
    <n v="3"/>
    <x v="5"/>
    <x v="5"/>
    <n v="85616"/>
    <n v="1"/>
    <n v="0"/>
    <x v="1"/>
    <n v="740.8922"/>
    <n v="1479.7697000000001"/>
    <n v="2"/>
    <n v="1479.7722000000001"/>
    <n v="-2.3999999999999998E-3"/>
    <n v="0"/>
    <x v="918"/>
    <n v="4.6999999999999999E-6"/>
    <s v="K"/>
    <s v="LGEYGFQNALLVR"/>
    <s v="Y"/>
    <s v="Deamidated (NQ)"/>
    <s v="0.0000001000000.0"/>
    <m/>
    <m/>
    <x v="0"/>
  </r>
  <r>
    <x v="1"/>
    <x v="1"/>
    <x v="41"/>
    <s v="Serum albumin OS=Canis lupus familiaris GN=ALB PE=1 SV=3"/>
    <n v="3117"/>
    <x v="41"/>
    <n v="82"/>
    <n v="82"/>
    <n v="3"/>
    <n v="3"/>
    <x v="5"/>
    <x v="5"/>
    <n v="85617"/>
    <n v="1"/>
    <n v="0"/>
    <x v="1"/>
    <n v="740.89229999999998"/>
    <n v="1479.7701"/>
    <n v="2"/>
    <n v="1479.7722000000001"/>
    <n v="-2E-3"/>
    <n v="0"/>
    <x v="919"/>
    <n v="2.6999999999999999E-5"/>
    <s v="K"/>
    <s v="LGEYGFQNALLVR"/>
    <s v="Y"/>
    <s v="Deamidated (NQ)"/>
    <s v="0.0000001000000.0"/>
    <m/>
    <m/>
    <x v="2"/>
  </r>
  <r>
    <x v="1"/>
    <x v="1"/>
    <x v="41"/>
    <s v="Serum albumin OS=Canis lupus familiaris GN=ALB PE=1 SV=3"/>
    <n v="3117"/>
    <x v="41"/>
    <n v="82"/>
    <n v="82"/>
    <n v="3"/>
    <n v="3"/>
    <x v="5"/>
    <x v="5"/>
    <n v="85618"/>
    <n v="1"/>
    <n v="0"/>
    <x v="1"/>
    <n v="740.89250000000004"/>
    <n v="1479.7705000000001"/>
    <n v="2"/>
    <n v="1479.7722000000001"/>
    <n v="-1.6999999999999999E-3"/>
    <n v="0"/>
    <x v="920"/>
    <n v="2.0999999999999999E-5"/>
    <s v="K"/>
    <s v="LGEYGFQNALLVR"/>
    <s v="Y"/>
    <s v="Deamidated (NQ)"/>
    <s v="0.0000000100000.0"/>
    <m/>
    <m/>
    <x v="5"/>
  </r>
  <r>
    <x v="1"/>
    <x v="1"/>
    <x v="41"/>
    <s v="Serum albumin OS=Canis lupus familiaris GN=ALB PE=1 SV=3"/>
    <n v="3117"/>
    <x v="41"/>
    <n v="82"/>
    <n v="82"/>
    <n v="3"/>
    <n v="3"/>
    <x v="5"/>
    <x v="5"/>
    <n v="85619"/>
    <n v="1"/>
    <n v="0"/>
    <x v="1"/>
    <n v="740.89260000000002"/>
    <n v="1479.7707"/>
    <n v="2"/>
    <n v="1479.7722000000001"/>
    <n v="-1.5E-3"/>
    <n v="0"/>
    <x v="921"/>
    <n v="6.1999999999999999E-7"/>
    <s v="K"/>
    <s v="LGEYGFQNALLVR"/>
    <s v="Y"/>
    <s v="Deamidated (NQ)"/>
    <s v="0.0000000100000.0"/>
    <m/>
    <m/>
    <x v="5"/>
  </r>
  <r>
    <x v="1"/>
    <x v="1"/>
    <x v="41"/>
    <s v="Serum albumin OS=Canis lupus familiaris GN=ALB PE=1 SV=3"/>
    <n v="3117"/>
    <x v="41"/>
    <n v="82"/>
    <n v="82"/>
    <n v="3"/>
    <n v="3"/>
    <x v="5"/>
    <x v="5"/>
    <n v="85620"/>
    <n v="1"/>
    <n v="0"/>
    <x v="1"/>
    <n v="740.89269999999999"/>
    <n v="1479.7708"/>
    <n v="2"/>
    <n v="1479.7722000000001"/>
    <n v="-1.2999999999999999E-3"/>
    <n v="0"/>
    <x v="922"/>
    <n v="3.5999999999999999E-7"/>
    <s v="K"/>
    <s v="LGEYGFQNALLVR"/>
    <s v="Y"/>
    <s v="Deamidated (NQ)"/>
    <s v="0.0000000100000.0"/>
    <m/>
    <m/>
    <x v="8"/>
  </r>
  <r>
    <x v="1"/>
    <x v="1"/>
    <x v="41"/>
    <s v="Serum albumin OS=Canis lupus familiaris GN=ALB PE=1 SV=3"/>
    <n v="3117"/>
    <x v="41"/>
    <n v="82"/>
    <n v="82"/>
    <n v="3"/>
    <n v="3"/>
    <x v="5"/>
    <x v="5"/>
    <n v="85621"/>
    <n v="1"/>
    <n v="0"/>
    <x v="1"/>
    <n v="740.89290000000005"/>
    <n v="1479.7711999999999"/>
    <n v="2"/>
    <n v="1479.7722000000001"/>
    <n v="-1E-3"/>
    <n v="0"/>
    <x v="923"/>
    <n v="2.9E-4"/>
    <s v="K"/>
    <s v="LGEYGFQNALLVR"/>
    <s v="Y"/>
    <s v="Deamidated (NQ)"/>
    <s v="0.0000000100000.0"/>
    <m/>
    <m/>
    <x v="1"/>
  </r>
  <r>
    <x v="1"/>
    <x v="1"/>
    <x v="41"/>
    <s v="Serum albumin OS=Canis lupus familiaris GN=ALB PE=1 SV=3"/>
    <n v="3117"/>
    <x v="41"/>
    <n v="82"/>
    <n v="82"/>
    <n v="3"/>
    <n v="3"/>
    <x v="5"/>
    <x v="5"/>
    <n v="85622"/>
    <n v="1"/>
    <n v="0"/>
    <x v="1"/>
    <n v="740.89319999999998"/>
    <n v="1479.7719"/>
    <n v="2"/>
    <n v="1479.7722000000001"/>
    <n v="-2.0000000000000001E-4"/>
    <n v="0"/>
    <x v="924"/>
    <n v="1.7E-6"/>
    <s v="K"/>
    <s v="LGEYGFQNALLVR"/>
    <s v="Y"/>
    <s v="Deamidated (NQ)"/>
    <s v="0.0000000100000.0"/>
    <m/>
    <m/>
    <x v="9"/>
  </r>
  <r>
    <x v="1"/>
    <x v="1"/>
    <x v="41"/>
    <s v="Serum albumin OS=Canis lupus familiaris GN=ALB PE=1 SV=3"/>
    <n v="3117"/>
    <x v="41"/>
    <n v="82"/>
    <n v="82"/>
    <n v="3"/>
    <n v="3"/>
    <x v="5"/>
    <x v="5"/>
    <n v="85623"/>
    <n v="1"/>
    <n v="0"/>
    <x v="1"/>
    <n v="740.89329999999995"/>
    <n v="1479.7719999999999"/>
    <n v="2"/>
    <n v="1479.7722000000001"/>
    <n v="-1E-4"/>
    <n v="0"/>
    <x v="925"/>
    <n v="6.1999999999999999E-7"/>
    <s v="K"/>
    <s v="LGEYGFQNALLVR"/>
    <s v="Y"/>
    <s v="Deamidated (NQ)"/>
    <s v="0.0000000100000.0"/>
    <m/>
    <m/>
    <x v="4"/>
  </r>
  <r>
    <x v="1"/>
    <x v="1"/>
    <x v="41"/>
    <s v="Serum albumin OS=Canis lupus familiaris GN=ALB PE=1 SV=3"/>
    <n v="3117"/>
    <x v="41"/>
    <n v="82"/>
    <n v="82"/>
    <n v="3"/>
    <n v="3"/>
    <x v="5"/>
    <x v="5"/>
    <n v="85624"/>
    <n v="1"/>
    <n v="0"/>
    <x v="1"/>
    <n v="740.89369999999997"/>
    <n v="1479.7728"/>
    <n v="2"/>
    <n v="1479.7722000000001"/>
    <n v="5.9999999999999995E-4"/>
    <n v="0"/>
    <x v="926"/>
    <n v="5.6000000000000004E-7"/>
    <s v="K"/>
    <s v="LGEYGFQNALLVR"/>
    <s v="Y"/>
    <s v="Deamidated (NQ)"/>
    <s v="0.0000000100000.0"/>
    <m/>
    <m/>
    <x v="3"/>
  </r>
  <r>
    <x v="1"/>
    <x v="1"/>
    <x v="41"/>
    <s v="Serum albumin OS=Canis lupus familiaris GN=ALB PE=1 SV=3"/>
    <n v="3117"/>
    <x v="41"/>
    <n v="82"/>
    <n v="82"/>
    <n v="3"/>
    <n v="3"/>
    <x v="5"/>
    <x v="5"/>
    <n v="85625"/>
    <n v="1"/>
    <n v="0"/>
    <x v="1"/>
    <n v="740.89380000000006"/>
    <n v="1479.7731000000001"/>
    <n v="2"/>
    <n v="1479.7722000000001"/>
    <n v="1E-3"/>
    <n v="0"/>
    <x v="927"/>
    <n v="2.9E-4"/>
    <s v="K"/>
    <s v="LGEYGFQNALLVR"/>
    <s v="Y"/>
    <s v="Deamidated (NQ)"/>
    <s v="0.0000001000000.0"/>
    <m/>
    <m/>
    <x v="1"/>
  </r>
  <r>
    <x v="1"/>
    <x v="1"/>
    <x v="41"/>
    <s v="Serum albumin OS=Canis lupus familiaris GN=ALB PE=1 SV=3"/>
    <n v="3117"/>
    <x v="41"/>
    <n v="82"/>
    <n v="82"/>
    <n v="3"/>
    <n v="3"/>
    <x v="5"/>
    <x v="5"/>
    <n v="85627"/>
    <n v="1"/>
    <n v="0"/>
    <x v="1"/>
    <n v="740.89459999999997"/>
    <n v="1479.7746"/>
    <n v="2"/>
    <n v="1479.7722000000001"/>
    <n v="2.3999999999999998E-3"/>
    <n v="0"/>
    <x v="928"/>
    <n v="1.0000000000000001E-5"/>
    <s v="K"/>
    <s v="LGEYGFQNALLVR"/>
    <s v="Y"/>
    <s v="Deamidated (NQ)"/>
    <s v="0.0000000100000.0"/>
    <m/>
    <m/>
    <x v="3"/>
  </r>
  <r>
    <x v="1"/>
    <x v="1"/>
    <x v="41"/>
    <s v="Serum albumin OS=Canis lupus familiaris GN=ALB PE=1 SV=3"/>
    <n v="3117"/>
    <x v="41"/>
    <n v="82"/>
    <n v="82"/>
    <n v="3"/>
    <n v="3"/>
    <x v="5"/>
    <x v="5"/>
    <n v="1261"/>
    <n v="1"/>
    <n v="0"/>
    <x v="1"/>
    <n v="740.89469999999994"/>
    <n v="1479.7748999999999"/>
    <n v="2"/>
    <n v="1479.7722000000001"/>
    <n v="2.8E-3"/>
    <n v="0"/>
    <x v="929"/>
    <n v="4.0999999999999997E-6"/>
    <s v="K"/>
    <s v="LGEYGFQNALLVR"/>
    <s v="Y"/>
    <s v="Deamidated (NQ)"/>
    <s v="0.0000001000000.0"/>
    <m/>
    <m/>
    <x v="1"/>
  </r>
  <r>
    <x v="1"/>
    <x v="1"/>
    <x v="41"/>
    <s v="Serum albumin OS=Canis lupus familiaris GN=ALB PE=1 SV=3"/>
    <n v="3117"/>
    <x v="41"/>
    <n v="82"/>
    <n v="82"/>
    <n v="3"/>
    <n v="3"/>
    <x v="5"/>
    <x v="5"/>
    <n v="85628"/>
    <n v="1"/>
    <n v="0"/>
    <x v="1"/>
    <n v="740.89480000000003"/>
    <n v="1479.7750000000001"/>
    <n v="2"/>
    <n v="1479.7722000000001"/>
    <n v="2.8999999999999998E-3"/>
    <n v="0"/>
    <x v="930"/>
    <n v="3.5999999999999999E-7"/>
    <s v="K"/>
    <s v="LGEYGFQNALLVR"/>
    <s v="Y"/>
    <s v="Deamidated (NQ)"/>
    <s v="0.0000001000000.0"/>
    <m/>
    <m/>
    <x v="7"/>
  </r>
  <r>
    <x v="1"/>
    <x v="1"/>
    <x v="41"/>
    <s v="Serum albumin OS=Canis lupus familiaris GN=ALB PE=1 SV=3"/>
    <n v="3117"/>
    <x v="41"/>
    <n v="82"/>
    <n v="82"/>
    <n v="3"/>
    <n v="3"/>
    <x v="5"/>
    <x v="5"/>
    <n v="85629"/>
    <n v="1"/>
    <n v="0"/>
    <x v="1"/>
    <n v="740.89480000000003"/>
    <n v="1479.7751000000001"/>
    <n v="2"/>
    <n v="1479.7722000000001"/>
    <n v="2.8999999999999998E-3"/>
    <n v="0"/>
    <x v="931"/>
    <n v="1.4999999999999999E-4"/>
    <s v="K"/>
    <s v="LGEYGFQNALLVR"/>
    <s v="Y"/>
    <s v="Deamidated (NQ)"/>
    <s v="0.0000000100000.0"/>
    <m/>
    <m/>
    <x v="7"/>
  </r>
  <r>
    <x v="1"/>
    <x v="1"/>
    <x v="41"/>
    <s v="Serum albumin OS=Canis lupus familiaris GN=ALB PE=1 SV=3"/>
    <n v="3117"/>
    <x v="41"/>
    <n v="82"/>
    <n v="82"/>
    <n v="3"/>
    <n v="3"/>
    <x v="5"/>
    <x v="5"/>
    <n v="85630"/>
    <n v="1"/>
    <n v="0"/>
    <x v="1"/>
    <n v="740.89530000000002"/>
    <n v="1479.7760000000001"/>
    <n v="2"/>
    <n v="1479.7722000000001"/>
    <n v="3.8999999999999998E-3"/>
    <n v="0"/>
    <x v="932"/>
    <n v="1.7E-6"/>
    <s v="K"/>
    <s v="LGEYGFQNALLVR"/>
    <s v="Y"/>
    <s v="Deamidated (NQ)"/>
    <s v="0.0000000100000.0"/>
    <m/>
    <m/>
    <x v="6"/>
  </r>
  <r>
    <x v="1"/>
    <x v="1"/>
    <x v="41"/>
    <s v="Serum albumin OS=Canis lupus familiaris GN=ALB PE=1 SV=3"/>
    <n v="3117"/>
    <x v="41"/>
    <n v="82"/>
    <n v="82"/>
    <n v="3"/>
    <n v="3"/>
    <x v="5"/>
    <x v="5"/>
    <n v="85631"/>
    <n v="1"/>
    <n v="0"/>
    <x v="1"/>
    <n v="740.89559999999994"/>
    <n v="1479.7765999999999"/>
    <n v="2"/>
    <n v="1479.7722000000001"/>
    <n v="4.4999999999999997E-3"/>
    <n v="0"/>
    <x v="933"/>
    <n v="7.7000000000000008E-6"/>
    <s v="K"/>
    <s v="LGEYGFQNALLVR"/>
    <s v="Y"/>
    <s v="Deamidated (NQ)"/>
    <s v="0.0000000100000.0"/>
    <m/>
    <m/>
    <x v="6"/>
  </r>
  <r>
    <x v="1"/>
    <x v="1"/>
    <x v="41"/>
    <s v="Serum albumin OS=Canis lupus familiaris GN=ALB PE=1 SV=3"/>
    <n v="3117"/>
    <x v="41"/>
    <n v="82"/>
    <n v="82"/>
    <n v="3"/>
    <n v="3"/>
    <x v="5"/>
    <x v="5"/>
    <n v="85632"/>
    <n v="1"/>
    <n v="0"/>
    <x v="1"/>
    <n v="740.89570000000003"/>
    <n v="1479.7768000000001"/>
    <n v="2"/>
    <n v="1479.7722000000001"/>
    <n v="4.7000000000000002E-3"/>
    <n v="0"/>
    <x v="771"/>
    <n v="2.9E-5"/>
    <s v="K"/>
    <s v="LGEYGFQNALLVR"/>
    <s v="Y"/>
    <s v="Deamidated (NQ)"/>
    <s v="0.0000000100000.0"/>
    <m/>
    <m/>
    <x v="3"/>
  </r>
  <r>
    <x v="1"/>
    <x v="1"/>
    <x v="41"/>
    <s v="Serum albumin OS=Canis lupus familiaris GN=ALB PE=1 SV=3"/>
    <n v="3117"/>
    <x v="41"/>
    <n v="82"/>
    <n v="82"/>
    <n v="3"/>
    <n v="3"/>
    <x v="5"/>
    <x v="5"/>
    <n v="1267"/>
    <n v="1"/>
    <n v="0"/>
    <x v="1"/>
    <n v="740.89580000000001"/>
    <n v="1479.7771"/>
    <n v="2"/>
    <n v="1479.7722000000001"/>
    <n v="4.8999999999999998E-3"/>
    <n v="0"/>
    <x v="848"/>
    <n v="4.0999999999999999E-7"/>
    <s v="K"/>
    <s v="LGEYGFQNALLVR"/>
    <s v="Y"/>
    <s v="Deamidated (NQ)"/>
    <s v="0.0000001000000.0"/>
    <m/>
    <m/>
    <x v="3"/>
  </r>
  <r>
    <x v="1"/>
    <x v="1"/>
    <x v="41"/>
    <s v="Serum albumin OS=Canis lupus familiaris GN=ALB PE=1 SV=3"/>
    <n v="3117"/>
    <x v="41"/>
    <n v="82"/>
    <n v="82"/>
    <n v="3"/>
    <n v="3"/>
    <x v="5"/>
    <x v="5"/>
    <n v="85635"/>
    <n v="1"/>
    <n v="0"/>
    <x v="1"/>
    <n v="740.89599999999996"/>
    <n v="1479.7774999999999"/>
    <n v="2"/>
    <n v="1479.7722000000001"/>
    <n v="5.4000000000000003E-3"/>
    <n v="0"/>
    <x v="934"/>
    <n v="9.9999999999999995E-8"/>
    <s v="K"/>
    <s v="LGEYGFQNALLVR"/>
    <s v="Y"/>
    <s v="Deamidated (NQ)"/>
    <s v="0.0000000100000.0"/>
    <m/>
    <m/>
    <x v="6"/>
  </r>
  <r>
    <x v="1"/>
    <x v="1"/>
    <x v="41"/>
    <s v="Serum albumin OS=Canis lupus familiaris GN=ALB PE=1 SV=3"/>
    <n v="3117"/>
    <x v="41"/>
    <n v="82"/>
    <n v="82"/>
    <n v="3"/>
    <n v="3"/>
    <x v="5"/>
    <x v="5"/>
    <n v="85636"/>
    <n v="1"/>
    <n v="0"/>
    <x v="1"/>
    <n v="740.89610000000005"/>
    <n v="1479.7777000000001"/>
    <n v="2"/>
    <n v="1479.7722000000001"/>
    <n v="5.5999999999999999E-3"/>
    <n v="0"/>
    <x v="935"/>
    <n v="9.6999999999999995E-8"/>
    <s v="K"/>
    <s v="LGEYGFQNALLVR"/>
    <s v="Y"/>
    <s v="Deamidated (NQ)"/>
    <s v="0.0000000100000.0"/>
    <m/>
    <m/>
    <x v="4"/>
  </r>
  <r>
    <x v="1"/>
    <x v="1"/>
    <x v="41"/>
    <s v="Serum albumin OS=Canis lupus familiaris GN=ALB PE=1 SV=3"/>
    <n v="3117"/>
    <x v="41"/>
    <n v="82"/>
    <n v="82"/>
    <n v="3"/>
    <n v="3"/>
    <x v="5"/>
    <x v="5"/>
    <n v="85637"/>
    <n v="1"/>
    <n v="0"/>
    <x v="1"/>
    <n v="740.89620000000002"/>
    <n v="1479.7778000000001"/>
    <n v="2"/>
    <n v="1479.7722000000001"/>
    <n v="5.7000000000000002E-3"/>
    <n v="0"/>
    <x v="936"/>
    <n v="5.9999999999999995E-4"/>
    <s v="K"/>
    <s v="LGEYGFQNALLVR"/>
    <s v="Y"/>
    <s v="Deamidated (NQ)"/>
    <s v="0.0000000100000.0"/>
    <m/>
    <m/>
    <x v="3"/>
  </r>
  <r>
    <x v="1"/>
    <x v="1"/>
    <x v="41"/>
    <s v="Serum albumin OS=Canis lupus familiaris GN=ALB PE=1 SV=3"/>
    <n v="3117"/>
    <x v="41"/>
    <n v="82"/>
    <n v="82"/>
    <n v="3"/>
    <n v="3"/>
    <x v="5"/>
    <x v="5"/>
    <n v="85638"/>
    <n v="1"/>
    <n v="0"/>
    <x v="1"/>
    <n v="740.89639999999997"/>
    <n v="1479.7782"/>
    <n v="2"/>
    <n v="1479.7722000000001"/>
    <n v="6.0000000000000001E-3"/>
    <n v="0"/>
    <x v="937"/>
    <n v="4.7999999999999996E-7"/>
    <s v="K"/>
    <s v="LGEYGFQNALLVR"/>
    <s v="Y"/>
    <s v="Deamidated (NQ)"/>
    <s v="0.0000001000000.0"/>
    <m/>
    <m/>
    <x v="0"/>
  </r>
  <r>
    <x v="1"/>
    <x v="1"/>
    <x v="41"/>
    <s v="Serum albumin OS=Canis lupus familiaris GN=ALB PE=1 SV=3"/>
    <n v="3117"/>
    <x v="41"/>
    <n v="82"/>
    <n v="82"/>
    <n v="3"/>
    <n v="3"/>
    <x v="5"/>
    <x v="5"/>
    <n v="85639"/>
    <n v="1"/>
    <n v="0"/>
    <x v="1"/>
    <n v="740.89639999999997"/>
    <n v="1479.7782"/>
    <n v="2"/>
    <n v="1479.7722000000001"/>
    <n v="6.1000000000000004E-3"/>
    <n v="0"/>
    <x v="938"/>
    <n v="5.9999999999999995E-8"/>
    <s v="K"/>
    <s v="LGEYGFQNALLVR"/>
    <s v="Y"/>
    <s v="Deamidated (NQ)"/>
    <s v="0.0000001000000.0"/>
    <m/>
    <m/>
    <x v="7"/>
  </r>
  <r>
    <x v="1"/>
    <x v="1"/>
    <x v="41"/>
    <s v="Serum albumin OS=Canis lupus familiaris GN=ALB PE=1 SV=3"/>
    <n v="3117"/>
    <x v="41"/>
    <n v="82"/>
    <n v="82"/>
    <n v="3"/>
    <n v="3"/>
    <x v="5"/>
    <x v="5"/>
    <n v="85640"/>
    <n v="1"/>
    <n v="0"/>
    <x v="1"/>
    <n v="740.89649999999995"/>
    <n v="1479.7783999999999"/>
    <n v="2"/>
    <n v="1479.7722000000001"/>
    <n v="6.1999999999999998E-3"/>
    <n v="0"/>
    <x v="939"/>
    <n v="9.0999999999999994E-8"/>
    <s v="K"/>
    <s v="LGEYGFQNALLVR"/>
    <s v="Y"/>
    <s v="Deamidated (NQ)"/>
    <s v="0.0000000100000.0"/>
    <m/>
    <m/>
    <x v="6"/>
  </r>
  <r>
    <x v="1"/>
    <x v="1"/>
    <x v="41"/>
    <s v="Serum albumin OS=Canis lupus familiaris GN=ALB PE=1 SV=3"/>
    <n v="3117"/>
    <x v="41"/>
    <n v="82"/>
    <n v="82"/>
    <n v="3"/>
    <n v="3"/>
    <x v="5"/>
    <x v="5"/>
    <n v="85641"/>
    <n v="1"/>
    <n v="0"/>
    <x v="1"/>
    <n v="740.89679999999998"/>
    <n v="1479.779"/>
    <n v="2"/>
    <n v="1479.7722000000001"/>
    <n v="6.7999999999999996E-3"/>
    <n v="0"/>
    <x v="940"/>
    <n v="1.3999999999999999E-4"/>
    <s v="K"/>
    <s v="LGEYGFQNALLVR"/>
    <s v="Y"/>
    <s v="Deamidated (NQ)"/>
    <s v="0.0000000100000.0"/>
    <m/>
    <m/>
    <x v="5"/>
  </r>
  <r>
    <x v="1"/>
    <x v="1"/>
    <x v="41"/>
    <s v="Serum albumin OS=Canis lupus familiaris GN=ALB PE=1 SV=3"/>
    <n v="3117"/>
    <x v="41"/>
    <n v="82"/>
    <n v="82"/>
    <n v="3"/>
    <n v="3"/>
    <x v="5"/>
    <x v="5"/>
    <n v="1265"/>
    <n v="1"/>
    <n v="0"/>
    <x v="1"/>
    <n v="740.89729999999997"/>
    <n v="1479.7800999999999"/>
    <n v="2"/>
    <n v="1479.7722000000001"/>
    <n v="8.0000000000000002E-3"/>
    <n v="0"/>
    <x v="941"/>
    <n v="2.8000000000000002E-7"/>
    <s v="K"/>
    <s v="LGEYGFQNALLVR"/>
    <s v="Y"/>
    <s v="Deamidated (NQ)"/>
    <s v="0.0000001000000.0"/>
    <m/>
    <m/>
    <x v="8"/>
  </r>
  <r>
    <x v="1"/>
    <x v="1"/>
    <x v="41"/>
    <s v="Serum albumin OS=Canis lupus familiaris GN=ALB PE=1 SV=3"/>
    <n v="3117"/>
    <x v="41"/>
    <n v="82"/>
    <n v="82"/>
    <n v="3"/>
    <n v="3"/>
    <x v="5"/>
    <x v="5"/>
    <n v="85642"/>
    <n v="1"/>
    <n v="0"/>
    <x v="1"/>
    <n v="740.89739999999995"/>
    <n v="1479.7801999999999"/>
    <n v="2"/>
    <n v="1479.7722000000001"/>
    <n v="8.0999999999999996E-3"/>
    <n v="0"/>
    <x v="561"/>
    <n v="2.7999999999999999E-6"/>
    <s v="K"/>
    <s v="LGEYGFQNALLVR"/>
    <s v="Y"/>
    <s v="Deamidated (NQ)"/>
    <s v="0.0000000100000.0"/>
    <m/>
    <m/>
    <x v="3"/>
  </r>
  <r>
    <x v="1"/>
    <x v="1"/>
    <x v="41"/>
    <s v="Serum albumin OS=Canis lupus familiaris GN=ALB PE=1 SV=3"/>
    <n v="3117"/>
    <x v="41"/>
    <n v="82"/>
    <n v="82"/>
    <n v="3"/>
    <n v="3"/>
    <x v="5"/>
    <x v="5"/>
    <n v="85643"/>
    <n v="1"/>
    <n v="0"/>
    <x v="1"/>
    <n v="740.89739999999995"/>
    <n v="1479.7802999999999"/>
    <n v="2"/>
    <n v="1479.7722000000001"/>
    <n v="8.2000000000000007E-3"/>
    <n v="0"/>
    <x v="942"/>
    <n v="8.2000000000000001E-5"/>
    <s v="K"/>
    <s v="LGEYGFQNALLVR"/>
    <s v="Y"/>
    <s v="Deamidated (NQ)"/>
    <s v="0.0000000100000.0"/>
    <m/>
    <m/>
    <x v="4"/>
  </r>
  <r>
    <x v="1"/>
    <x v="1"/>
    <x v="41"/>
    <s v="Serum albumin OS=Canis lupus familiaris GN=ALB PE=1 SV=3"/>
    <n v="3117"/>
    <x v="41"/>
    <n v="82"/>
    <n v="82"/>
    <n v="3"/>
    <n v="3"/>
    <x v="5"/>
    <x v="5"/>
    <n v="85644"/>
    <n v="1"/>
    <n v="0"/>
    <x v="1"/>
    <n v="740.89750000000004"/>
    <n v="1479.7805000000001"/>
    <n v="2"/>
    <n v="1479.7722000000001"/>
    <n v="8.3999999999999995E-3"/>
    <n v="0"/>
    <x v="943"/>
    <n v="3.6000000000000001E-5"/>
    <s v="K"/>
    <s v="LGEYGFQNALLVR"/>
    <s v="Y"/>
    <s v="Deamidated (NQ)"/>
    <s v="0.0000000100000.0"/>
    <m/>
    <m/>
    <x v="2"/>
  </r>
  <r>
    <x v="1"/>
    <x v="1"/>
    <x v="41"/>
    <s v="Serum albumin OS=Canis lupus familiaris GN=ALB PE=1 SV=3"/>
    <n v="3117"/>
    <x v="41"/>
    <n v="82"/>
    <n v="82"/>
    <n v="3"/>
    <n v="3"/>
    <x v="5"/>
    <x v="5"/>
    <n v="85645"/>
    <n v="1"/>
    <n v="0"/>
    <x v="1"/>
    <n v="740.89750000000004"/>
    <n v="1479.7805000000001"/>
    <n v="2"/>
    <n v="1479.7722000000001"/>
    <n v="8.3999999999999995E-3"/>
    <n v="0"/>
    <x v="944"/>
    <n v="1.4000000000000001E-7"/>
    <s v="K"/>
    <s v="LGEYGFQNALLVR"/>
    <s v="Y"/>
    <s v="Deamidated (NQ)"/>
    <s v="0.0000001000000.0"/>
    <m/>
    <m/>
    <x v="9"/>
  </r>
  <r>
    <x v="1"/>
    <x v="1"/>
    <x v="41"/>
    <s v="Serum albumin OS=Canis lupus familiaris GN=ALB PE=1 SV=3"/>
    <n v="3117"/>
    <x v="41"/>
    <n v="82"/>
    <n v="82"/>
    <n v="3"/>
    <n v="3"/>
    <x v="5"/>
    <x v="5"/>
    <n v="85646"/>
    <n v="1"/>
    <n v="0"/>
    <x v="1"/>
    <n v="740.89769999999999"/>
    <n v="1479.7808"/>
    <n v="2"/>
    <n v="1479.7722000000001"/>
    <n v="8.6E-3"/>
    <n v="0"/>
    <x v="945"/>
    <n v="6.7999999999999995E-7"/>
    <s v="K"/>
    <s v="LGEYGFQNALLVR"/>
    <s v="Y"/>
    <s v="Deamidated (NQ)"/>
    <s v="0.0000001000000.0"/>
    <m/>
    <m/>
    <x v="7"/>
  </r>
  <r>
    <x v="1"/>
    <x v="1"/>
    <x v="41"/>
    <s v="Serum albumin OS=Canis lupus familiaris GN=ALB PE=1 SV=3"/>
    <n v="3117"/>
    <x v="41"/>
    <n v="82"/>
    <n v="82"/>
    <n v="3"/>
    <n v="3"/>
    <x v="5"/>
    <x v="5"/>
    <n v="85647"/>
    <n v="1"/>
    <n v="0"/>
    <x v="1"/>
    <n v="740.89800000000002"/>
    <n v="1479.7815000000001"/>
    <n v="2"/>
    <n v="1479.7722000000001"/>
    <n v="9.4000000000000004E-3"/>
    <n v="0"/>
    <x v="946"/>
    <n v="3.7E-7"/>
    <s v="K"/>
    <s v="LGEYGFQNALLVR"/>
    <s v="Y"/>
    <s v="Deamidated (NQ)"/>
    <s v="0.0000001000000.0"/>
    <m/>
    <m/>
    <x v="2"/>
  </r>
  <r>
    <x v="1"/>
    <x v="1"/>
    <x v="41"/>
    <s v="Serum albumin OS=Canis lupus familiaris GN=ALB PE=1 SV=3"/>
    <n v="3117"/>
    <x v="41"/>
    <n v="82"/>
    <n v="82"/>
    <n v="3"/>
    <n v="3"/>
    <x v="5"/>
    <x v="5"/>
    <n v="85648"/>
    <n v="1"/>
    <n v="0"/>
    <x v="1"/>
    <n v="740.89819999999997"/>
    <n v="1479.7818"/>
    <n v="2"/>
    <n v="1479.7722000000001"/>
    <n v="9.7000000000000003E-3"/>
    <n v="0"/>
    <x v="63"/>
    <n v="8.6000000000000007E-6"/>
    <s v="K"/>
    <s v="LGEYGFQNALLVR"/>
    <s v="Y"/>
    <s v="Deamidated (NQ)"/>
    <s v="0.0000000100000.0"/>
    <m/>
    <m/>
    <x v="7"/>
  </r>
  <r>
    <x v="1"/>
    <x v="1"/>
    <x v="41"/>
    <s v="Serum albumin OS=Canis lupus familiaris GN=ALB PE=1 SV=3"/>
    <n v="3117"/>
    <x v="41"/>
    <n v="82"/>
    <n v="82"/>
    <n v="3"/>
    <n v="3"/>
    <x v="5"/>
    <x v="5"/>
    <n v="85649"/>
    <n v="1"/>
    <n v="0"/>
    <x v="1"/>
    <n v="740.89890000000003"/>
    <n v="1479.7831000000001"/>
    <n v="2"/>
    <n v="1479.7722000000001"/>
    <n v="1.0999999999999999E-2"/>
    <n v="0"/>
    <x v="947"/>
    <n v="4.3999999999999999E-5"/>
    <s v="K"/>
    <s v="LGEYGFQNALLVR"/>
    <s v="Y"/>
    <s v="Deamidated (NQ)"/>
    <s v="0.0000001000000.0"/>
    <m/>
    <m/>
    <x v="5"/>
  </r>
  <r>
    <x v="1"/>
    <x v="1"/>
    <x v="41"/>
    <s v="Serum albumin OS=Canis lupus familiaris GN=ALB PE=1 SV=3"/>
    <n v="3117"/>
    <x v="41"/>
    <n v="82"/>
    <n v="82"/>
    <n v="3"/>
    <n v="3"/>
    <x v="5"/>
    <x v="5"/>
    <n v="85650"/>
    <n v="1"/>
    <n v="0"/>
    <x v="1"/>
    <n v="740.89909999999998"/>
    <n v="1479.7837"/>
    <n v="2"/>
    <n v="1479.7722000000001"/>
    <n v="1.1599999999999999E-2"/>
    <n v="0"/>
    <x v="948"/>
    <n v="1.6999999999999999E-9"/>
    <s v="K"/>
    <s v="LGEYGFQNALLVR"/>
    <s v="Y"/>
    <s v="Deamidated (NQ)"/>
    <s v="0.0000000100000.0"/>
    <m/>
    <m/>
    <x v="4"/>
  </r>
  <r>
    <x v="1"/>
    <x v="1"/>
    <x v="41"/>
    <s v="Serum albumin OS=Canis lupus familiaris GN=ALB PE=1 SV=3"/>
    <n v="3117"/>
    <x v="41"/>
    <n v="82"/>
    <n v="82"/>
    <n v="3"/>
    <n v="3"/>
    <x v="5"/>
    <x v="5"/>
    <n v="85651"/>
    <n v="1"/>
    <n v="0"/>
    <x v="1"/>
    <n v="740.90049999999997"/>
    <n v="1479.7864999999999"/>
    <n v="2"/>
    <n v="1479.7722000000001"/>
    <n v="1.44E-2"/>
    <n v="0"/>
    <x v="761"/>
    <n v="1.4E-5"/>
    <s v="K"/>
    <s v="LGEYGFQNALLVR"/>
    <s v="Y"/>
    <s v="Deamidated (NQ)"/>
    <s v="0.0000001000000.0"/>
    <m/>
    <m/>
    <x v="1"/>
  </r>
  <r>
    <x v="1"/>
    <x v="2"/>
    <x v="42"/>
    <s v="Serum albumin OS=Sus scrofa GN=ALB PE=1 SV=2"/>
    <n v="3106"/>
    <x v="42"/>
    <n v="80"/>
    <n v="80"/>
    <n v="3"/>
    <n v="3"/>
    <x v="7"/>
    <x v="7"/>
    <n v="43476"/>
    <n v="1"/>
    <n v="0"/>
    <x v="0"/>
    <n v="572.3546"/>
    <n v="1142.6946"/>
    <n v="2"/>
    <n v="1142.691"/>
    <n v="3.5000000000000001E-3"/>
    <n v="1"/>
    <x v="738"/>
    <n v="2.7E-4"/>
    <s v="K"/>
    <s v="KQTALVELLK"/>
    <s v="H"/>
    <s v="Deamidated (NQ)"/>
    <s v="0.0100000000.0"/>
    <m/>
    <m/>
    <x v="0"/>
  </r>
  <r>
    <x v="1"/>
    <x v="2"/>
    <x v="42"/>
    <s v="Serum albumin OS=Sus scrofa GN=ALB PE=1 SV=2"/>
    <n v="3106"/>
    <x v="42"/>
    <n v="80"/>
    <n v="80"/>
    <n v="3"/>
    <n v="3"/>
    <x v="7"/>
    <x v="7"/>
    <n v="43831"/>
    <n v="1"/>
    <n v="0"/>
    <x v="0"/>
    <n v="572.35550000000001"/>
    <n v="1142.6963000000001"/>
    <n v="2"/>
    <n v="1142.691"/>
    <n v="5.3E-3"/>
    <n v="1"/>
    <x v="739"/>
    <n v="3.8999999999999999E-4"/>
    <s v="K"/>
    <s v="KQTALVELLK"/>
    <s v="H"/>
    <s v="Deamidated (NQ)"/>
    <s v="0.0100000000.0"/>
    <m/>
    <m/>
    <x v="7"/>
  </r>
  <r>
    <x v="1"/>
    <x v="2"/>
    <x v="42"/>
    <s v="Serum albumin OS=Sus scrofa GN=ALB PE=1 SV=2"/>
    <n v="3106"/>
    <x v="42"/>
    <n v="80"/>
    <n v="80"/>
    <n v="3"/>
    <n v="3"/>
    <x v="7"/>
    <x v="7"/>
    <n v="43832"/>
    <n v="1"/>
    <n v="0"/>
    <x v="0"/>
    <n v="572.35640000000001"/>
    <n v="1142.6983"/>
    <n v="2"/>
    <n v="1142.691"/>
    <n v="7.3000000000000001E-3"/>
    <n v="1"/>
    <x v="740"/>
    <n v="7.9000000000000001E-4"/>
    <s v="K"/>
    <s v="KQTALVELLK"/>
    <s v="H"/>
    <s v="Deamidated (NQ)"/>
    <s v="0.0100000000.0"/>
    <m/>
    <m/>
    <x v="5"/>
  </r>
  <r>
    <x v="1"/>
    <x v="2"/>
    <x v="42"/>
    <s v="Serum albumin OS=Sus scrofa GN=ALB PE=1 SV=2"/>
    <n v="3106"/>
    <x v="42"/>
    <n v="80"/>
    <n v="80"/>
    <n v="3"/>
    <n v="3"/>
    <x v="7"/>
    <x v="7"/>
    <n v="62282"/>
    <n v="1"/>
    <n v="0"/>
    <x v="1"/>
    <n v="638.3143"/>
    <n v="1274.6141"/>
    <n v="2"/>
    <n v="1274.6183000000001"/>
    <n v="-4.1000000000000003E-3"/>
    <n v="1"/>
    <x v="1133"/>
    <n v="7.6E-3"/>
    <s v="R"/>
    <s v="FKDLGEQYFK"/>
    <s v="G"/>
    <s v="Deamidated (NQ)"/>
    <s v="0.0000001000.0"/>
    <m/>
    <m/>
    <x v="7"/>
  </r>
  <r>
    <x v="1"/>
    <x v="2"/>
    <x v="42"/>
    <s v="Serum albumin OS=Sus scrofa GN=ALB PE=1 SV=2"/>
    <n v="3106"/>
    <x v="42"/>
    <n v="80"/>
    <n v="80"/>
    <n v="3"/>
    <n v="3"/>
    <x v="7"/>
    <x v="7"/>
    <n v="85551"/>
    <n v="1"/>
    <n v="0"/>
    <x v="0"/>
    <n v="740.39620000000002"/>
    <n v="1478.7778000000001"/>
    <n v="2"/>
    <n v="1478.7881"/>
    <n v="-1.03E-2"/>
    <n v="0"/>
    <x v="885"/>
    <n v="4.4999999999999998E-7"/>
    <s v="K"/>
    <s v="LGEYGFQNALIVR"/>
    <s v="Y"/>
    <m/>
    <m/>
    <m/>
    <m/>
    <x v="6"/>
  </r>
  <r>
    <x v="1"/>
    <x v="2"/>
    <x v="42"/>
    <s v="Serum albumin OS=Sus scrofa GN=ALB PE=1 SV=2"/>
    <n v="3106"/>
    <x v="42"/>
    <n v="80"/>
    <n v="80"/>
    <n v="3"/>
    <n v="3"/>
    <x v="7"/>
    <x v="7"/>
    <n v="85552"/>
    <n v="1"/>
    <n v="0"/>
    <x v="0"/>
    <n v="740.3963"/>
    <n v="1478.7781"/>
    <n v="2"/>
    <n v="1478.7881"/>
    <n v="-0.01"/>
    <n v="0"/>
    <x v="886"/>
    <n v="9.9E-8"/>
    <s v="K"/>
    <s v="LGEYGFQNALIVR"/>
    <s v="Y"/>
    <m/>
    <m/>
    <m/>
    <m/>
    <x v="4"/>
  </r>
  <r>
    <x v="1"/>
    <x v="2"/>
    <x v="42"/>
    <s v="Serum albumin OS=Sus scrofa GN=ALB PE=1 SV=2"/>
    <n v="3106"/>
    <x v="42"/>
    <n v="80"/>
    <n v="80"/>
    <n v="3"/>
    <n v="3"/>
    <x v="7"/>
    <x v="7"/>
    <n v="85553"/>
    <n v="1"/>
    <n v="0"/>
    <x v="0"/>
    <n v="740.39760000000001"/>
    <n v="1478.7806"/>
    <n v="2"/>
    <n v="1478.7881"/>
    <n v="-7.4999999999999997E-3"/>
    <n v="0"/>
    <x v="887"/>
    <n v="1.4999999999999999E-4"/>
    <s v="K"/>
    <s v="LGEYGFQNALIVR"/>
    <s v="Y"/>
    <m/>
    <m/>
    <m/>
    <m/>
    <x v="1"/>
  </r>
  <r>
    <x v="1"/>
    <x v="2"/>
    <x v="42"/>
    <s v="Serum albumin OS=Sus scrofa GN=ALB PE=1 SV=2"/>
    <n v="3106"/>
    <x v="42"/>
    <n v="80"/>
    <n v="80"/>
    <n v="3"/>
    <n v="3"/>
    <x v="7"/>
    <x v="7"/>
    <n v="85556"/>
    <n v="1"/>
    <n v="0"/>
    <x v="0"/>
    <n v="740.3981"/>
    <n v="1478.7817"/>
    <n v="2"/>
    <n v="1478.7881"/>
    <n v="-6.4999999999999997E-3"/>
    <n v="0"/>
    <x v="888"/>
    <n v="8.9000000000000003E-8"/>
    <s v="K"/>
    <s v="LGEYGFQNALIVR"/>
    <s v="Y"/>
    <m/>
    <m/>
    <m/>
    <m/>
    <x v="2"/>
  </r>
  <r>
    <x v="1"/>
    <x v="2"/>
    <x v="42"/>
    <s v="Serum albumin OS=Sus scrofa GN=ALB PE=1 SV=2"/>
    <n v="3106"/>
    <x v="42"/>
    <n v="80"/>
    <n v="80"/>
    <n v="3"/>
    <n v="3"/>
    <x v="7"/>
    <x v="7"/>
    <n v="85557"/>
    <n v="1"/>
    <n v="0"/>
    <x v="0"/>
    <n v="740.39840000000004"/>
    <n v="1478.7823000000001"/>
    <n v="2"/>
    <n v="1478.7881"/>
    <n v="-5.8999999999999999E-3"/>
    <n v="0"/>
    <x v="889"/>
    <n v="4.0999999999999997E-6"/>
    <s v="K"/>
    <s v="LGEYGFQNALIVR"/>
    <s v="Y"/>
    <m/>
    <m/>
    <m/>
    <m/>
    <x v="6"/>
  </r>
  <r>
    <x v="1"/>
    <x v="2"/>
    <x v="42"/>
    <s v="Serum albumin OS=Sus scrofa GN=ALB PE=1 SV=2"/>
    <n v="3106"/>
    <x v="42"/>
    <n v="80"/>
    <n v="80"/>
    <n v="3"/>
    <n v="3"/>
    <x v="7"/>
    <x v="7"/>
    <n v="85558"/>
    <n v="1"/>
    <n v="0"/>
    <x v="0"/>
    <n v="740.39869999999996"/>
    <n v="1478.7828"/>
    <n v="2"/>
    <n v="1478.7881"/>
    <n v="-5.3E-3"/>
    <n v="0"/>
    <x v="890"/>
    <n v="1.3999999999999999E-6"/>
    <s v="K"/>
    <s v="LGEYGFQNALIVR"/>
    <s v="Y"/>
    <m/>
    <m/>
    <m/>
    <m/>
    <x v="3"/>
  </r>
  <r>
    <x v="1"/>
    <x v="2"/>
    <x v="42"/>
    <s v="Serum albumin OS=Sus scrofa GN=ALB PE=1 SV=2"/>
    <n v="3106"/>
    <x v="42"/>
    <n v="80"/>
    <n v="80"/>
    <n v="3"/>
    <n v="3"/>
    <x v="7"/>
    <x v="7"/>
    <n v="85559"/>
    <n v="1"/>
    <n v="0"/>
    <x v="0"/>
    <n v="740.39869999999996"/>
    <n v="1478.7828999999999"/>
    <n v="2"/>
    <n v="1478.7881"/>
    <n v="-5.1999999999999998E-3"/>
    <n v="0"/>
    <x v="216"/>
    <n v="8.7999999999999998E-5"/>
    <s v="K"/>
    <s v="LGEYGFQNALIVR"/>
    <s v="Y"/>
    <m/>
    <m/>
    <m/>
    <m/>
    <x v="5"/>
  </r>
  <r>
    <x v="1"/>
    <x v="2"/>
    <x v="42"/>
    <s v="Serum albumin OS=Sus scrofa GN=ALB PE=1 SV=2"/>
    <n v="3106"/>
    <x v="42"/>
    <n v="80"/>
    <n v="80"/>
    <n v="3"/>
    <n v="3"/>
    <x v="7"/>
    <x v="7"/>
    <n v="85561"/>
    <n v="1"/>
    <n v="0"/>
    <x v="0"/>
    <n v="740.39890000000003"/>
    <n v="1478.7833000000001"/>
    <n v="2"/>
    <n v="1478.7881"/>
    <n v="-4.7999999999999996E-3"/>
    <n v="0"/>
    <x v="891"/>
    <n v="1.7E-6"/>
    <s v="K"/>
    <s v="LGEYGFQNALIVR"/>
    <s v="Y"/>
    <m/>
    <m/>
    <m/>
    <m/>
    <x v="7"/>
  </r>
  <r>
    <x v="1"/>
    <x v="2"/>
    <x v="42"/>
    <s v="Serum albumin OS=Sus scrofa GN=ALB PE=1 SV=2"/>
    <n v="3106"/>
    <x v="42"/>
    <n v="80"/>
    <n v="80"/>
    <n v="3"/>
    <n v="3"/>
    <x v="7"/>
    <x v="7"/>
    <n v="85563"/>
    <n v="1"/>
    <n v="0"/>
    <x v="0"/>
    <n v="740.39970000000005"/>
    <n v="1478.7847999999999"/>
    <n v="2"/>
    <n v="1478.7881"/>
    <n v="-3.3E-3"/>
    <n v="0"/>
    <x v="892"/>
    <n v="4.2E-7"/>
    <s v="K"/>
    <s v="LGEYGFQNALIVR"/>
    <s v="Y"/>
    <m/>
    <m/>
    <m/>
    <m/>
    <x v="6"/>
  </r>
  <r>
    <x v="1"/>
    <x v="2"/>
    <x v="42"/>
    <s v="Serum albumin OS=Sus scrofa GN=ALB PE=1 SV=2"/>
    <n v="3106"/>
    <x v="42"/>
    <n v="80"/>
    <n v="80"/>
    <n v="3"/>
    <n v="3"/>
    <x v="7"/>
    <x v="7"/>
    <n v="85564"/>
    <n v="1"/>
    <n v="0"/>
    <x v="0"/>
    <n v="740.40020000000004"/>
    <n v="1478.7858000000001"/>
    <n v="2"/>
    <n v="1478.7881"/>
    <n v="-2.3E-3"/>
    <n v="0"/>
    <x v="893"/>
    <n v="1.6E-7"/>
    <s v="K"/>
    <s v="LGEYGFQNALIVR"/>
    <s v="Y"/>
    <m/>
    <m/>
    <m/>
    <m/>
    <x v="3"/>
  </r>
  <r>
    <x v="1"/>
    <x v="2"/>
    <x v="42"/>
    <s v="Serum albumin OS=Sus scrofa GN=ALB PE=1 SV=2"/>
    <n v="3106"/>
    <x v="42"/>
    <n v="80"/>
    <n v="80"/>
    <n v="3"/>
    <n v="3"/>
    <x v="7"/>
    <x v="7"/>
    <n v="85567"/>
    <n v="1"/>
    <n v="0"/>
    <x v="0"/>
    <n v="740.40030000000002"/>
    <n v="1478.7860000000001"/>
    <n v="2"/>
    <n v="1478.7881"/>
    <n v="-2.2000000000000001E-3"/>
    <n v="0"/>
    <x v="894"/>
    <n v="9.5000000000000004E-8"/>
    <s v="K"/>
    <s v="LGEYGFQNALIVR"/>
    <s v="Y"/>
    <m/>
    <m/>
    <m/>
    <m/>
    <x v="8"/>
  </r>
  <r>
    <x v="1"/>
    <x v="2"/>
    <x v="42"/>
    <s v="Serum albumin OS=Sus scrofa GN=ALB PE=1 SV=2"/>
    <n v="3106"/>
    <x v="42"/>
    <n v="80"/>
    <n v="80"/>
    <n v="3"/>
    <n v="3"/>
    <x v="7"/>
    <x v="7"/>
    <n v="85568"/>
    <n v="1"/>
    <n v="0"/>
    <x v="0"/>
    <n v="740.40030000000002"/>
    <n v="1478.7860000000001"/>
    <n v="2"/>
    <n v="1478.7881"/>
    <n v="-2.0999999999999999E-3"/>
    <n v="0"/>
    <x v="895"/>
    <n v="2.5999999999999998E-5"/>
    <s v="K"/>
    <s v="LGEYGFQNALIVR"/>
    <s v="Y"/>
    <m/>
    <m/>
    <m/>
    <m/>
    <x v="8"/>
  </r>
  <r>
    <x v="1"/>
    <x v="2"/>
    <x v="42"/>
    <s v="Serum albumin OS=Sus scrofa GN=ALB PE=1 SV=2"/>
    <n v="3106"/>
    <x v="42"/>
    <n v="80"/>
    <n v="80"/>
    <n v="3"/>
    <n v="3"/>
    <x v="7"/>
    <x v="7"/>
    <n v="85569"/>
    <n v="1"/>
    <n v="0"/>
    <x v="0"/>
    <n v="740.40129999999999"/>
    <n v="1478.7881"/>
    <n v="2"/>
    <n v="1478.7881"/>
    <n v="0"/>
    <n v="0"/>
    <x v="896"/>
    <n v="1.7999999999999999E-8"/>
    <s v="K"/>
    <s v="LGEYGFQNALIVR"/>
    <s v="Y"/>
    <m/>
    <m/>
    <m/>
    <m/>
    <x v="7"/>
  </r>
  <r>
    <x v="1"/>
    <x v="2"/>
    <x v="42"/>
    <s v="Serum albumin OS=Sus scrofa GN=ALB PE=1 SV=2"/>
    <n v="3106"/>
    <x v="42"/>
    <n v="80"/>
    <n v="80"/>
    <n v="3"/>
    <n v="3"/>
    <x v="7"/>
    <x v="7"/>
    <n v="85570"/>
    <n v="1"/>
    <n v="0"/>
    <x v="0"/>
    <n v="740.40260000000001"/>
    <n v="1478.7907"/>
    <n v="2"/>
    <n v="1478.7881"/>
    <n v="2.5999999999999999E-3"/>
    <n v="0"/>
    <x v="897"/>
    <n v="6.9999999999999997E-7"/>
    <s v="K"/>
    <s v="LGEYGFQNALIVR"/>
    <s v="Y"/>
    <m/>
    <m/>
    <m/>
    <m/>
    <x v="9"/>
  </r>
  <r>
    <x v="1"/>
    <x v="2"/>
    <x v="42"/>
    <s v="Serum albumin OS=Sus scrofa GN=ALB PE=1 SV=2"/>
    <n v="3106"/>
    <x v="42"/>
    <n v="80"/>
    <n v="80"/>
    <n v="3"/>
    <n v="3"/>
    <x v="7"/>
    <x v="7"/>
    <n v="85571"/>
    <n v="1"/>
    <n v="0"/>
    <x v="0"/>
    <n v="740.40279999999996"/>
    <n v="1478.7910999999999"/>
    <n v="2"/>
    <n v="1478.7881"/>
    <n v="3.0000000000000001E-3"/>
    <n v="0"/>
    <x v="898"/>
    <n v="3.3999999999999998E-9"/>
    <s v="K"/>
    <s v="LGEYGFQNALIVR"/>
    <s v="Y"/>
    <m/>
    <m/>
    <m/>
    <m/>
    <x v="0"/>
  </r>
  <r>
    <x v="1"/>
    <x v="2"/>
    <x v="42"/>
    <s v="Serum albumin OS=Sus scrofa GN=ALB PE=1 SV=2"/>
    <n v="3106"/>
    <x v="42"/>
    <n v="80"/>
    <n v="80"/>
    <n v="3"/>
    <n v="3"/>
    <x v="7"/>
    <x v="7"/>
    <n v="85574"/>
    <n v="1"/>
    <n v="0"/>
    <x v="0"/>
    <n v="740.40340000000003"/>
    <n v="1478.7922000000001"/>
    <n v="2"/>
    <n v="1478.7881"/>
    <n v="4.1000000000000003E-3"/>
    <n v="0"/>
    <x v="899"/>
    <n v="2.7000000000000001E-7"/>
    <s v="K"/>
    <s v="LGEYGFQNALIVR"/>
    <s v="Y"/>
    <m/>
    <m/>
    <m/>
    <m/>
    <x v="1"/>
  </r>
  <r>
    <x v="1"/>
    <x v="2"/>
    <x v="42"/>
    <s v="Serum albumin OS=Sus scrofa GN=ALB PE=1 SV=2"/>
    <n v="3106"/>
    <x v="42"/>
    <n v="80"/>
    <n v="80"/>
    <n v="3"/>
    <n v="3"/>
    <x v="7"/>
    <x v="7"/>
    <n v="85575"/>
    <n v="1"/>
    <n v="0"/>
    <x v="0"/>
    <n v="740.40350000000001"/>
    <n v="1478.7924"/>
    <n v="2"/>
    <n v="1478.7881"/>
    <n v="4.3E-3"/>
    <n v="0"/>
    <x v="900"/>
    <n v="4.4000000000000002E-7"/>
    <s v="K"/>
    <s v="LGEYGFQNALIVR"/>
    <s v="Y"/>
    <m/>
    <m/>
    <m/>
    <m/>
    <x v="0"/>
  </r>
  <r>
    <x v="1"/>
    <x v="2"/>
    <x v="42"/>
    <s v="Serum albumin OS=Sus scrofa GN=ALB PE=1 SV=2"/>
    <n v="3106"/>
    <x v="42"/>
    <n v="80"/>
    <n v="80"/>
    <n v="3"/>
    <n v="3"/>
    <x v="7"/>
    <x v="7"/>
    <n v="85576"/>
    <n v="1"/>
    <n v="0"/>
    <x v="0"/>
    <n v="740.40359999999998"/>
    <n v="1478.7926"/>
    <n v="2"/>
    <n v="1478.7881"/>
    <n v="4.4999999999999997E-3"/>
    <n v="0"/>
    <x v="901"/>
    <n v="1.4000000000000001E-7"/>
    <s v="K"/>
    <s v="LGEYGFQNALIVR"/>
    <s v="Y"/>
    <m/>
    <m/>
    <m/>
    <m/>
    <x v="2"/>
  </r>
  <r>
    <x v="1"/>
    <x v="2"/>
    <x v="42"/>
    <s v="Serum albumin OS=Sus scrofa GN=ALB PE=1 SV=2"/>
    <n v="3106"/>
    <x v="42"/>
    <n v="80"/>
    <n v="80"/>
    <n v="3"/>
    <n v="3"/>
    <x v="7"/>
    <x v="7"/>
    <n v="85577"/>
    <n v="1"/>
    <n v="0"/>
    <x v="0"/>
    <n v="740.40369999999996"/>
    <n v="1478.7928999999999"/>
    <n v="2"/>
    <n v="1478.7881"/>
    <n v="4.7999999999999996E-3"/>
    <n v="0"/>
    <x v="902"/>
    <n v="3.2999999999999998E-8"/>
    <s v="K"/>
    <s v="LGEYGFQNALIVR"/>
    <s v="Y"/>
    <m/>
    <m/>
    <m/>
    <m/>
    <x v="4"/>
  </r>
  <r>
    <x v="1"/>
    <x v="2"/>
    <x v="42"/>
    <s v="Serum albumin OS=Sus scrofa GN=ALB PE=1 SV=2"/>
    <n v="3106"/>
    <x v="42"/>
    <n v="80"/>
    <n v="80"/>
    <n v="3"/>
    <n v="3"/>
    <x v="7"/>
    <x v="7"/>
    <n v="85578"/>
    <n v="1"/>
    <n v="0"/>
    <x v="0"/>
    <n v="740.40390000000002"/>
    <n v="1478.7932000000001"/>
    <n v="2"/>
    <n v="1478.7881"/>
    <n v="5.0000000000000001E-3"/>
    <n v="0"/>
    <x v="903"/>
    <n v="4.6000000000000002E-8"/>
    <s v="K"/>
    <s v="LGEYGFQNALIVR"/>
    <s v="Y"/>
    <m/>
    <m/>
    <m/>
    <m/>
    <x v="9"/>
  </r>
  <r>
    <x v="1"/>
    <x v="2"/>
    <x v="42"/>
    <s v="Serum albumin OS=Sus scrofa GN=ALB PE=1 SV=2"/>
    <n v="3106"/>
    <x v="42"/>
    <n v="80"/>
    <n v="80"/>
    <n v="3"/>
    <n v="3"/>
    <x v="7"/>
    <x v="7"/>
    <n v="85579"/>
    <n v="1"/>
    <n v="0"/>
    <x v="0"/>
    <n v="740.40409999999997"/>
    <n v="1478.7936"/>
    <n v="2"/>
    <n v="1478.7881"/>
    <n v="5.4000000000000003E-3"/>
    <n v="0"/>
    <x v="904"/>
    <n v="1.6E-7"/>
    <s v="K"/>
    <s v="LGEYGFQNALIVR"/>
    <s v="Y"/>
    <m/>
    <m/>
    <m/>
    <m/>
    <x v="8"/>
  </r>
  <r>
    <x v="1"/>
    <x v="2"/>
    <x v="42"/>
    <s v="Serum albumin OS=Sus scrofa GN=ALB PE=1 SV=2"/>
    <n v="3106"/>
    <x v="42"/>
    <n v="80"/>
    <n v="80"/>
    <n v="3"/>
    <n v="3"/>
    <x v="7"/>
    <x v="7"/>
    <n v="85580"/>
    <n v="1"/>
    <n v="0"/>
    <x v="0"/>
    <n v="740.40409999999997"/>
    <n v="1478.7936999999999"/>
    <n v="2"/>
    <n v="1478.7881"/>
    <n v="5.4999999999999997E-3"/>
    <n v="0"/>
    <x v="905"/>
    <n v="1.8E-7"/>
    <s v="K"/>
    <s v="LGEYGFQNALIVR"/>
    <s v="Y"/>
    <m/>
    <m/>
    <m/>
    <m/>
    <x v="3"/>
  </r>
  <r>
    <x v="1"/>
    <x v="2"/>
    <x v="42"/>
    <s v="Serum albumin OS=Sus scrofa GN=ALB PE=1 SV=2"/>
    <n v="3106"/>
    <x v="42"/>
    <n v="80"/>
    <n v="80"/>
    <n v="3"/>
    <n v="3"/>
    <x v="7"/>
    <x v="7"/>
    <n v="85581"/>
    <n v="1"/>
    <n v="0"/>
    <x v="0"/>
    <n v="740.40449999999998"/>
    <n v="1478.7945"/>
    <n v="2"/>
    <n v="1478.7881"/>
    <n v="6.4000000000000003E-3"/>
    <n v="0"/>
    <x v="906"/>
    <n v="7.1999999999999996E-8"/>
    <s v="K"/>
    <s v="LGEYGFQNALIVR"/>
    <s v="Y"/>
    <m/>
    <m/>
    <m/>
    <m/>
    <x v="7"/>
  </r>
  <r>
    <x v="1"/>
    <x v="2"/>
    <x v="42"/>
    <s v="Serum albumin OS=Sus scrofa GN=ALB PE=1 SV=2"/>
    <n v="3106"/>
    <x v="42"/>
    <n v="80"/>
    <n v="80"/>
    <n v="3"/>
    <n v="3"/>
    <x v="7"/>
    <x v="7"/>
    <n v="85582"/>
    <n v="1"/>
    <n v="0"/>
    <x v="0"/>
    <n v="740.40509999999995"/>
    <n v="1478.7955999999999"/>
    <n v="2"/>
    <n v="1478.7881"/>
    <n v="7.4000000000000003E-3"/>
    <n v="0"/>
    <x v="907"/>
    <n v="2.3000000000000001E-8"/>
    <s v="K"/>
    <s v="LGEYGFQNALIVR"/>
    <s v="Y"/>
    <m/>
    <m/>
    <m/>
    <m/>
    <x v="2"/>
  </r>
  <r>
    <x v="1"/>
    <x v="2"/>
    <x v="42"/>
    <s v="Serum albumin OS=Sus scrofa GN=ALB PE=1 SV=2"/>
    <n v="3106"/>
    <x v="42"/>
    <n v="80"/>
    <n v="80"/>
    <n v="3"/>
    <n v="3"/>
    <x v="7"/>
    <x v="7"/>
    <n v="85583"/>
    <n v="1"/>
    <n v="0"/>
    <x v="0"/>
    <n v="740.40530000000001"/>
    <n v="1478.796"/>
    <n v="2"/>
    <n v="1478.7881"/>
    <n v="7.9000000000000008E-3"/>
    <n v="0"/>
    <x v="908"/>
    <n v="3.1E-7"/>
    <s v="K"/>
    <s v="LGEYGFQNALIVR"/>
    <s v="Y"/>
    <m/>
    <m/>
    <m/>
    <m/>
    <x v="6"/>
  </r>
  <r>
    <x v="1"/>
    <x v="2"/>
    <x v="42"/>
    <s v="Serum albumin OS=Sus scrofa GN=ALB PE=1 SV=2"/>
    <n v="3106"/>
    <x v="42"/>
    <n v="80"/>
    <n v="80"/>
    <n v="3"/>
    <n v="3"/>
    <x v="7"/>
    <x v="7"/>
    <n v="85585"/>
    <n v="1"/>
    <n v="0"/>
    <x v="0"/>
    <n v="740.40539999999999"/>
    <n v="1478.7962"/>
    <n v="2"/>
    <n v="1478.7881"/>
    <n v="8.0000000000000002E-3"/>
    <n v="0"/>
    <x v="909"/>
    <n v="6.6999999999999996E-10"/>
    <s v="K"/>
    <s v="LGEYGFQNALIVR"/>
    <s v="Y"/>
    <m/>
    <m/>
    <m/>
    <m/>
    <x v="0"/>
  </r>
  <r>
    <x v="1"/>
    <x v="2"/>
    <x v="42"/>
    <s v="Serum albumin OS=Sus scrofa GN=ALB PE=1 SV=2"/>
    <n v="3106"/>
    <x v="42"/>
    <n v="80"/>
    <n v="80"/>
    <n v="3"/>
    <n v="3"/>
    <x v="7"/>
    <x v="7"/>
    <n v="85586"/>
    <n v="1"/>
    <n v="0"/>
    <x v="0"/>
    <n v="740.40539999999999"/>
    <n v="1478.7963"/>
    <n v="2"/>
    <n v="1478.7881"/>
    <n v="8.0999999999999996E-3"/>
    <n v="0"/>
    <x v="639"/>
    <n v="2.0999999999999999E-5"/>
    <s v="K"/>
    <s v="LGEYGFQNALIVR"/>
    <s v="Y"/>
    <m/>
    <m/>
    <m/>
    <m/>
    <x v="7"/>
  </r>
  <r>
    <x v="1"/>
    <x v="2"/>
    <x v="42"/>
    <s v="Serum albumin OS=Sus scrofa GN=ALB PE=1 SV=2"/>
    <n v="3106"/>
    <x v="42"/>
    <n v="80"/>
    <n v="80"/>
    <n v="3"/>
    <n v="3"/>
    <x v="7"/>
    <x v="7"/>
    <n v="85587"/>
    <n v="1"/>
    <n v="0"/>
    <x v="0"/>
    <n v="740.40589999999997"/>
    <n v="1478.7973"/>
    <n v="2"/>
    <n v="1478.7881"/>
    <n v="9.1000000000000004E-3"/>
    <n v="0"/>
    <x v="910"/>
    <n v="8.7999999999999994E-8"/>
    <s v="K"/>
    <s v="LGEYGFQNALIVR"/>
    <s v="Y"/>
    <m/>
    <m/>
    <m/>
    <m/>
    <x v="0"/>
  </r>
  <r>
    <x v="1"/>
    <x v="2"/>
    <x v="42"/>
    <s v="Serum albumin OS=Sus scrofa GN=ALB PE=1 SV=2"/>
    <n v="3106"/>
    <x v="42"/>
    <n v="80"/>
    <n v="80"/>
    <n v="3"/>
    <n v="3"/>
    <x v="7"/>
    <x v="7"/>
    <n v="85591"/>
    <n v="1"/>
    <n v="0"/>
    <x v="0"/>
    <n v="740.40650000000005"/>
    <n v="1478.7983999999999"/>
    <n v="2"/>
    <n v="1478.7881"/>
    <n v="1.0200000000000001E-2"/>
    <n v="0"/>
    <x v="911"/>
    <n v="9.6999999999999995E-8"/>
    <s v="K"/>
    <s v="LGEYGFQNALIVR"/>
    <s v="Y"/>
    <m/>
    <m/>
    <m/>
    <m/>
    <x v="5"/>
  </r>
  <r>
    <x v="1"/>
    <x v="2"/>
    <x v="42"/>
    <s v="Serum albumin OS=Sus scrofa GN=ALB PE=1 SV=2"/>
    <n v="3106"/>
    <x v="42"/>
    <n v="80"/>
    <n v="80"/>
    <n v="3"/>
    <n v="3"/>
    <x v="7"/>
    <x v="7"/>
    <n v="85592"/>
    <n v="1"/>
    <n v="0"/>
    <x v="0"/>
    <n v="740.40660000000003"/>
    <n v="1478.7986000000001"/>
    <n v="2"/>
    <n v="1478.7881"/>
    <n v="1.04E-2"/>
    <n v="0"/>
    <x v="331"/>
    <n v="1.0999999999999999E-8"/>
    <s v="K"/>
    <s v="LGEYGFQNALIVR"/>
    <s v="Y"/>
    <m/>
    <m/>
    <m/>
    <m/>
    <x v="6"/>
  </r>
  <r>
    <x v="1"/>
    <x v="2"/>
    <x v="42"/>
    <s v="Serum albumin OS=Sus scrofa GN=ALB PE=1 SV=2"/>
    <n v="3106"/>
    <x v="42"/>
    <n v="80"/>
    <n v="80"/>
    <n v="3"/>
    <n v="3"/>
    <x v="7"/>
    <x v="7"/>
    <n v="85593"/>
    <n v="1"/>
    <n v="0"/>
    <x v="0"/>
    <n v="740.40710000000001"/>
    <n v="1478.7997"/>
    <n v="2"/>
    <n v="1478.7881"/>
    <n v="1.1599999999999999E-2"/>
    <n v="0"/>
    <x v="912"/>
    <n v="2.1999999999999998E-8"/>
    <s v="K"/>
    <s v="LGEYGFQNALIVR"/>
    <s v="Y"/>
    <m/>
    <m/>
    <m/>
    <m/>
    <x v="1"/>
  </r>
  <r>
    <x v="1"/>
    <x v="2"/>
    <x v="42"/>
    <s v="Serum albumin OS=Sus scrofa GN=ALB PE=1 SV=2"/>
    <n v="3106"/>
    <x v="42"/>
    <n v="80"/>
    <n v="80"/>
    <n v="3"/>
    <n v="3"/>
    <x v="7"/>
    <x v="7"/>
    <n v="85594"/>
    <n v="1"/>
    <n v="0"/>
    <x v="0"/>
    <n v="740.40750000000003"/>
    <n v="1478.8003000000001"/>
    <n v="2"/>
    <n v="1478.7881"/>
    <n v="1.2200000000000001E-2"/>
    <n v="0"/>
    <x v="913"/>
    <n v="3.3000000000000002E-7"/>
    <s v="K"/>
    <s v="LGEYGFQNALIVR"/>
    <s v="Y"/>
    <m/>
    <m/>
    <m/>
    <m/>
    <x v="3"/>
  </r>
  <r>
    <x v="1"/>
    <x v="2"/>
    <x v="42"/>
    <s v="Serum albumin OS=Sus scrofa GN=ALB PE=1 SV=2"/>
    <n v="3106"/>
    <x v="42"/>
    <n v="80"/>
    <n v="80"/>
    <n v="3"/>
    <n v="3"/>
    <x v="7"/>
    <x v="7"/>
    <n v="85606"/>
    <n v="1"/>
    <n v="0"/>
    <x v="0"/>
    <n v="740.88620000000003"/>
    <n v="1479.7578000000001"/>
    <n v="2"/>
    <n v="1479.7722000000001"/>
    <n v="-1.43E-2"/>
    <n v="0"/>
    <x v="914"/>
    <n v="1.2999999999999999E-5"/>
    <s v="K"/>
    <s v="LGEYGFQNALIVR"/>
    <s v="Y"/>
    <s v="Deamidated (NQ)"/>
    <s v="0.0000000100000.0"/>
    <m/>
    <m/>
    <x v="9"/>
  </r>
  <r>
    <x v="1"/>
    <x v="2"/>
    <x v="42"/>
    <s v="Serum albumin OS=Sus scrofa GN=ALB PE=1 SV=2"/>
    <n v="3106"/>
    <x v="42"/>
    <n v="80"/>
    <n v="80"/>
    <n v="3"/>
    <n v="3"/>
    <x v="7"/>
    <x v="7"/>
    <n v="85608"/>
    <n v="1"/>
    <n v="0"/>
    <x v="0"/>
    <n v="740.88679999999999"/>
    <n v="1479.759"/>
    <n v="2"/>
    <n v="1479.7722000000001"/>
    <n v="-1.32E-2"/>
    <n v="0"/>
    <x v="871"/>
    <n v="5.5999999999999999E-5"/>
    <s v="K"/>
    <s v="LGEYGFQNALIVR"/>
    <s v="Y"/>
    <s v="Deamidated (NQ)"/>
    <s v="0.0000000100000.0"/>
    <m/>
    <m/>
    <x v="3"/>
  </r>
  <r>
    <x v="1"/>
    <x v="2"/>
    <x v="42"/>
    <s v="Serum albumin OS=Sus scrofa GN=ALB PE=1 SV=2"/>
    <n v="3106"/>
    <x v="42"/>
    <n v="80"/>
    <n v="80"/>
    <n v="3"/>
    <n v="3"/>
    <x v="7"/>
    <x v="7"/>
    <n v="1263"/>
    <n v="1"/>
    <n v="0"/>
    <x v="0"/>
    <n v="740.89070000000004"/>
    <n v="1479.7668000000001"/>
    <n v="2"/>
    <n v="1479.7722000000001"/>
    <n v="-5.3E-3"/>
    <n v="0"/>
    <x v="566"/>
    <n v="7.7999999999999999E-6"/>
    <s v="K"/>
    <s v="LGEYGFQNALIVR"/>
    <s v="Y"/>
    <s v="Deamidated (NQ)"/>
    <s v="0.0000000100000.0"/>
    <m/>
    <m/>
    <x v="0"/>
  </r>
  <r>
    <x v="1"/>
    <x v="2"/>
    <x v="42"/>
    <s v="Serum albumin OS=Sus scrofa GN=ALB PE=1 SV=2"/>
    <n v="3106"/>
    <x v="42"/>
    <n v="80"/>
    <n v="80"/>
    <n v="3"/>
    <n v="3"/>
    <x v="7"/>
    <x v="7"/>
    <n v="85611"/>
    <n v="1"/>
    <n v="0"/>
    <x v="0"/>
    <n v="740.89139999999998"/>
    <n v="1479.7682"/>
    <n v="2"/>
    <n v="1479.7722000000001"/>
    <n v="-3.8999999999999998E-3"/>
    <n v="0"/>
    <x v="915"/>
    <n v="7.5000000000000002E-7"/>
    <s v="K"/>
    <s v="LGEYGFQNALIVR"/>
    <s v="Y"/>
    <s v="Deamidated (NQ)"/>
    <s v="0.0000000100000.0"/>
    <m/>
    <m/>
    <x v="8"/>
  </r>
  <r>
    <x v="1"/>
    <x v="2"/>
    <x v="42"/>
    <s v="Serum albumin OS=Sus scrofa GN=ALB PE=1 SV=2"/>
    <n v="3106"/>
    <x v="42"/>
    <n v="80"/>
    <n v="80"/>
    <n v="3"/>
    <n v="3"/>
    <x v="7"/>
    <x v="7"/>
    <n v="85612"/>
    <n v="1"/>
    <n v="0"/>
    <x v="0"/>
    <n v="740.89160000000004"/>
    <n v="1479.7687000000001"/>
    <n v="2"/>
    <n v="1479.7722000000001"/>
    <n v="-3.5000000000000001E-3"/>
    <n v="0"/>
    <x v="916"/>
    <n v="2.0000000000000002E-5"/>
    <s v="K"/>
    <s v="LGEYGFQNALIVR"/>
    <s v="Y"/>
    <s v="Deamidated (NQ)"/>
    <s v="0.0000001000000.0"/>
    <m/>
    <m/>
    <x v="9"/>
  </r>
  <r>
    <x v="1"/>
    <x v="2"/>
    <x v="42"/>
    <s v="Serum albumin OS=Sus scrofa GN=ALB PE=1 SV=2"/>
    <n v="3106"/>
    <x v="42"/>
    <n v="80"/>
    <n v="80"/>
    <n v="3"/>
    <n v="3"/>
    <x v="7"/>
    <x v="7"/>
    <n v="85613"/>
    <n v="1"/>
    <n v="0"/>
    <x v="0"/>
    <n v="740.89160000000004"/>
    <n v="1479.7687000000001"/>
    <n v="2"/>
    <n v="1479.7722000000001"/>
    <n v="-3.5000000000000001E-3"/>
    <n v="0"/>
    <x v="917"/>
    <n v="2.1000000000000001E-4"/>
    <s v="K"/>
    <s v="LGEYGFQNALIVR"/>
    <s v="Y"/>
    <s v="Deamidated (NQ)"/>
    <s v="0.0000000100000.0"/>
    <m/>
    <m/>
    <x v="8"/>
  </r>
  <r>
    <x v="1"/>
    <x v="2"/>
    <x v="42"/>
    <s v="Serum albumin OS=Sus scrofa GN=ALB PE=1 SV=2"/>
    <n v="3106"/>
    <x v="42"/>
    <n v="80"/>
    <n v="80"/>
    <n v="3"/>
    <n v="3"/>
    <x v="7"/>
    <x v="7"/>
    <n v="85614"/>
    <n v="1"/>
    <n v="0"/>
    <x v="0"/>
    <n v="740.89179999999999"/>
    <n v="1479.769"/>
    <n v="2"/>
    <n v="1479.7722000000001"/>
    <n v="-3.2000000000000002E-3"/>
    <n v="0"/>
    <x v="133"/>
    <n v="3.9999999999999998E-6"/>
    <s v="K"/>
    <s v="LGEYGFQNALIVR"/>
    <s v="Y"/>
    <s v="Deamidated (NQ)"/>
    <s v="0.0000000100000.0"/>
    <m/>
    <m/>
    <x v="6"/>
  </r>
  <r>
    <x v="1"/>
    <x v="2"/>
    <x v="42"/>
    <s v="Serum albumin OS=Sus scrofa GN=ALB PE=1 SV=2"/>
    <n v="3106"/>
    <x v="42"/>
    <n v="80"/>
    <n v="80"/>
    <n v="3"/>
    <n v="3"/>
    <x v="7"/>
    <x v="7"/>
    <n v="85615"/>
    <n v="1"/>
    <n v="0"/>
    <x v="0"/>
    <n v="740.89210000000003"/>
    <n v="1479.7695000000001"/>
    <n v="2"/>
    <n v="1479.7722000000001"/>
    <n v="-2.5999999999999999E-3"/>
    <n v="0"/>
    <x v="269"/>
    <n v="1.2E-5"/>
    <s v="K"/>
    <s v="LGEYGFQNALIVR"/>
    <s v="Y"/>
    <s v="Deamidated (NQ)"/>
    <s v="0.0000000100000.0"/>
    <m/>
    <m/>
    <x v="7"/>
  </r>
  <r>
    <x v="1"/>
    <x v="2"/>
    <x v="42"/>
    <s v="Serum albumin OS=Sus scrofa GN=ALB PE=1 SV=2"/>
    <n v="3106"/>
    <x v="42"/>
    <n v="80"/>
    <n v="80"/>
    <n v="3"/>
    <n v="3"/>
    <x v="7"/>
    <x v="7"/>
    <n v="85616"/>
    <n v="1"/>
    <n v="0"/>
    <x v="0"/>
    <n v="740.8922"/>
    <n v="1479.7697000000001"/>
    <n v="2"/>
    <n v="1479.7722000000001"/>
    <n v="-2.3999999999999998E-3"/>
    <n v="0"/>
    <x v="918"/>
    <n v="4.6999999999999999E-6"/>
    <s v="K"/>
    <s v="LGEYGFQNALIVR"/>
    <s v="Y"/>
    <s v="Deamidated (NQ)"/>
    <s v="0.0000001000000.0"/>
    <m/>
    <m/>
    <x v="0"/>
  </r>
  <r>
    <x v="1"/>
    <x v="2"/>
    <x v="42"/>
    <s v="Serum albumin OS=Sus scrofa GN=ALB PE=1 SV=2"/>
    <n v="3106"/>
    <x v="42"/>
    <n v="80"/>
    <n v="80"/>
    <n v="3"/>
    <n v="3"/>
    <x v="7"/>
    <x v="7"/>
    <n v="85617"/>
    <n v="1"/>
    <n v="0"/>
    <x v="0"/>
    <n v="740.89229999999998"/>
    <n v="1479.7701"/>
    <n v="2"/>
    <n v="1479.7722000000001"/>
    <n v="-2E-3"/>
    <n v="0"/>
    <x v="919"/>
    <n v="2.6999999999999999E-5"/>
    <s v="K"/>
    <s v="LGEYGFQNALIVR"/>
    <s v="Y"/>
    <s v="Deamidated (NQ)"/>
    <s v="0.0000001000000.0"/>
    <m/>
    <m/>
    <x v="2"/>
  </r>
  <r>
    <x v="1"/>
    <x v="2"/>
    <x v="42"/>
    <s v="Serum albumin OS=Sus scrofa GN=ALB PE=1 SV=2"/>
    <n v="3106"/>
    <x v="42"/>
    <n v="80"/>
    <n v="80"/>
    <n v="3"/>
    <n v="3"/>
    <x v="7"/>
    <x v="7"/>
    <n v="85618"/>
    <n v="1"/>
    <n v="0"/>
    <x v="0"/>
    <n v="740.89250000000004"/>
    <n v="1479.7705000000001"/>
    <n v="2"/>
    <n v="1479.7722000000001"/>
    <n v="-1.6999999999999999E-3"/>
    <n v="0"/>
    <x v="920"/>
    <n v="2.0999999999999999E-5"/>
    <s v="K"/>
    <s v="LGEYGFQNALIVR"/>
    <s v="Y"/>
    <s v="Deamidated (NQ)"/>
    <s v="0.0000000100000.0"/>
    <m/>
    <m/>
    <x v="5"/>
  </r>
  <r>
    <x v="1"/>
    <x v="2"/>
    <x v="42"/>
    <s v="Serum albumin OS=Sus scrofa GN=ALB PE=1 SV=2"/>
    <n v="3106"/>
    <x v="42"/>
    <n v="80"/>
    <n v="80"/>
    <n v="3"/>
    <n v="3"/>
    <x v="7"/>
    <x v="7"/>
    <n v="85619"/>
    <n v="1"/>
    <n v="0"/>
    <x v="0"/>
    <n v="740.89260000000002"/>
    <n v="1479.7707"/>
    <n v="2"/>
    <n v="1479.7722000000001"/>
    <n v="-1.5E-3"/>
    <n v="0"/>
    <x v="921"/>
    <n v="6.1999999999999999E-7"/>
    <s v="K"/>
    <s v="LGEYGFQNALIVR"/>
    <s v="Y"/>
    <s v="Deamidated (NQ)"/>
    <s v="0.0000000100000.0"/>
    <m/>
    <m/>
    <x v="5"/>
  </r>
  <r>
    <x v="1"/>
    <x v="2"/>
    <x v="42"/>
    <s v="Serum albumin OS=Sus scrofa GN=ALB PE=1 SV=2"/>
    <n v="3106"/>
    <x v="42"/>
    <n v="80"/>
    <n v="80"/>
    <n v="3"/>
    <n v="3"/>
    <x v="7"/>
    <x v="7"/>
    <n v="85620"/>
    <n v="1"/>
    <n v="0"/>
    <x v="0"/>
    <n v="740.89269999999999"/>
    <n v="1479.7708"/>
    <n v="2"/>
    <n v="1479.7722000000001"/>
    <n v="-1.2999999999999999E-3"/>
    <n v="0"/>
    <x v="922"/>
    <n v="3.5999999999999999E-7"/>
    <s v="K"/>
    <s v="LGEYGFQNALIVR"/>
    <s v="Y"/>
    <s v="Deamidated (NQ)"/>
    <s v="0.0000000100000.0"/>
    <m/>
    <m/>
    <x v="8"/>
  </r>
  <r>
    <x v="1"/>
    <x v="2"/>
    <x v="42"/>
    <s v="Serum albumin OS=Sus scrofa GN=ALB PE=1 SV=2"/>
    <n v="3106"/>
    <x v="42"/>
    <n v="80"/>
    <n v="80"/>
    <n v="3"/>
    <n v="3"/>
    <x v="7"/>
    <x v="7"/>
    <n v="85621"/>
    <n v="1"/>
    <n v="0"/>
    <x v="0"/>
    <n v="740.89290000000005"/>
    <n v="1479.7711999999999"/>
    <n v="2"/>
    <n v="1479.7722000000001"/>
    <n v="-1E-3"/>
    <n v="0"/>
    <x v="923"/>
    <n v="2.9E-4"/>
    <s v="K"/>
    <s v="LGEYGFQNALIVR"/>
    <s v="Y"/>
    <s v="Deamidated (NQ)"/>
    <s v="0.0000000100000.0"/>
    <m/>
    <m/>
    <x v="1"/>
  </r>
  <r>
    <x v="1"/>
    <x v="2"/>
    <x v="42"/>
    <s v="Serum albumin OS=Sus scrofa GN=ALB PE=1 SV=2"/>
    <n v="3106"/>
    <x v="42"/>
    <n v="80"/>
    <n v="80"/>
    <n v="3"/>
    <n v="3"/>
    <x v="7"/>
    <x v="7"/>
    <n v="85622"/>
    <n v="1"/>
    <n v="0"/>
    <x v="0"/>
    <n v="740.89319999999998"/>
    <n v="1479.7719"/>
    <n v="2"/>
    <n v="1479.7722000000001"/>
    <n v="-2.0000000000000001E-4"/>
    <n v="0"/>
    <x v="924"/>
    <n v="1.7E-6"/>
    <s v="K"/>
    <s v="LGEYGFQNALIVR"/>
    <s v="Y"/>
    <s v="Deamidated (NQ)"/>
    <s v="0.0000000100000.0"/>
    <m/>
    <m/>
    <x v="9"/>
  </r>
  <r>
    <x v="1"/>
    <x v="2"/>
    <x v="42"/>
    <s v="Serum albumin OS=Sus scrofa GN=ALB PE=1 SV=2"/>
    <n v="3106"/>
    <x v="42"/>
    <n v="80"/>
    <n v="80"/>
    <n v="3"/>
    <n v="3"/>
    <x v="7"/>
    <x v="7"/>
    <n v="85623"/>
    <n v="1"/>
    <n v="0"/>
    <x v="0"/>
    <n v="740.89329999999995"/>
    <n v="1479.7719999999999"/>
    <n v="2"/>
    <n v="1479.7722000000001"/>
    <n v="-1E-4"/>
    <n v="0"/>
    <x v="925"/>
    <n v="6.1999999999999999E-7"/>
    <s v="K"/>
    <s v="LGEYGFQNALIVR"/>
    <s v="Y"/>
    <s v="Deamidated (NQ)"/>
    <s v="0.0000000100000.0"/>
    <m/>
    <m/>
    <x v="4"/>
  </r>
  <r>
    <x v="1"/>
    <x v="2"/>
    <x v="42"/>
    <s v="Serum albumin OS=Sus scrofa GN=ALB PE=1 SV=2"/>
    <n v="3106"/>
    <x v="42"/>
    <n v="80"/>
    <n v="80"/>
    <n v="3"/>
    <n v="3"/>
    <x v="7"/>
    <x v="7"/>
    <n v="85624"/>
    <n v="1"/>
    <n v="0"/>
    <x v="0"/>
    <n v="740.89369999999997"/>
    <n v="1479.7728"/>
    <n v="2"/>
    <n v="1479.7722000000001"/>
    <n v="5.9999999999999995E-4"/>
    <n v="0"/>
    <x v="926"/>
    <n v="5.6000000000000004E-7"/>
    <s v="K"/>
    <s v="LGEYGFQNALIVR"/>
    <s v="Y"/>
    <s v="Deamidated (NQ)"/>
    <s v="0.0000000100000.0"/>
    <m/>
    <m/>
    <x v="3"/>
  </r>
  <r>
    <x v="1"/>
    <x v="2"/>
    <x v="42"/>
    <s v="Serum albumin OS=Sus scrofa GN=ALB PE=1 SV=2"/>
    <n v="3106"/>
    <x v="42"/>
    <n v="80"/>
    <n v="80"/>
    <n v="3"/>
    <n v="3"/>
    <x v="7"/>
    <x v="7"/>
    <n v="85625"/>
    <n v="1"/>
    <n v="0"/>
    <x v="0"/>
    <n v="740.89380000000006"/>
    <n v="1479.7731000000001"/>
    <n v="2"/>
    <n v="1479.7722000000001"/>
    <n v="1E-3"/>
    <n v="0"/>
    <x v="927"/>
    <n v="2.9E-4"/>
    <s v="K"/>
    <s v="LGEYGFQNALIVR"/>
    <s v="Y"/>
    <s v="Deamidated (NQ)"/>
    <s v="0.0000001000000.0"/>
    <m/>
    <m/>
    <x v="1"/>
  </r>
  <r>
    <x v="1"/>
    <x v="2"/>
    <x v="42"/>
    <s v="Serum albumin OS=Sus scrofa GN=ALB PE=1 SV=2"/>
    <n v="3106"/>
    <x v="42"/>
    <n v="80"/>
    <n v="80"/>
    <n v="3"/>
    <n v="3"/>
    <x v="7"/>
    <x v="7"/>
    <n v="85627"/>
    <n v="1"/>
    <n v="0"/>
    <x v="0"/>
    <n v="740.89459999999997"/>
    <n v="1479.7746"/>
    <n v="2"/>
    <n v="1479.7722000000001"/>
    <n v="2.3999999999999998E-3"/>
    <n v="0"/>
    <x v="928"/>
    <n v="1.0000000000000001E-5"/>
    <s v="K"/>
    <s v="LGEYGFQNALIVR"/>
    <s v="Y"/>
    <s v="Deamidated (NQ)"/>
    <s v="0.0000000100000.0"/>
    <m/>
    <m/>
    <x v="3"/>
  </r>
  <r>
    <x v="1"/>
    <x v="2"/>
    <x v="42"/>
    <s v="Serum albumin OS=Sus scrofa GN=ALB PE=1 SV=2"/>
    <n v="3106"/>
    <x v="42"/>
    <n v="80"/>
    <n v="80"/>
    <n v="3"/>
    <n v="3"/>
    <x v="7"/>
    <x v="7"/>
    <n v="1261"/>
    <n v="1"/>
    <n v="0"/>
    <x v="0"/>
    <n v="740.89469999999994"/>
    <n v="1479.7748999999999"/>
    <n v="2"/>
    <n v="1479.7722000000001"/>
    <n v="2.8E-3"/>
    <n v="0"/>
    <x v="929"/>
    <n v="4.0999999999999997E-6"/>
    <s v="K"/>
    <s v="LGEYGFQNALIVR"/>
    <s v="Y"/>
    <s v="Deamidated (NQ)"/>
    <s v="0.0000001000000.0"/>
    <m/>
    <m/>
    <x v="1"/>
  </r>
  <r>
    <x v="1"/>
    <x v="2"/>
    <x v="42"/>
    <s v="Serum albumin OS=Sus scrofa GN=ALB PE=1 SV=2"/>
    <n v="3106"/>
    <x v="42"/>
    <n v="80"/>
    <n v="80"/>
    <n v="3"/>
    <n v="3"/>
    <x v="7"/>
    <x v="7"/>
    <n v="85628"/>
    <n v="1"/>
    <n v="0"/>
    <x v="0"/>
    <n v="740.89480000000003"/>
    <n v="1479.7750000000001"/>
    <n v="2"/>
    <n v="1479.7722000000001"/>
    <n v="2.8999999999999998E-3"/>
    <n v="0"/>
    <x v="930"/>
    <n v="3.5999999999999999E-7"/>
    <s v="K"/>
    <s v="LGEYGFQNALIVR"/>
    <s v="Y"/>
    <s v="Deamidated (NQ)"/>
    <s v="0.0000001000000.0"/>
    <m/>
    <m/>
    <x v="7"/>
  </r>
  <r>
    <x v="1"/>
    <x v="2"/>
    <x v="42"/>
    <s v="Serum albumin OS=Sus scrofa GN=ALB PE=1 SV=2"/>
    <n v="3106"/>
    <x v="42"/>
    <n v="80"/>
    <n v="80"/>
    <n v="3"/>
    <n v="3"/>
    <x v="7"/>
    <x v="7"/>
    <n v="85629"/>
    <n v="1"/>
    <n v="0"/>
    <x v="0"/>
    <n v="740.89480000000003"/>
    <n v="1479.7751000000001"/>
    <n v="2"/>
    <n v="1479.7722000000001"/>
    <n v="2.8999999999999998E-3"/>
    <n v="0"/>
    <x v="931"/>
    <n v="1.4999999999999999E-4"/>
    <s v="K"/>
    <s v="LGEYGFQNALIVR"/>
    <s v="Y"/>
    <s v="Deamidated (NQ)"/>
    <s v="0.0000000100000.0"/>
    <m/>
    <m/>
    <x v="7"/>
  </r>
  <r>
    <x v="1"/>
    <x v="2"/>
    <x v="42"/>
    <s v="Serum albumin OS=Sus scrofa GN=ALB PE=1 SV=2"/>
    <n v="3106"/>
    <x v="42"/>
    <n v="80"/>
    <n v="80"/>
    <n v="3"/>
    <n v="3"/>
    <x v="7"/>
    <x v="7"/>
    <n v="85630"/>
    <n v="1"/>
    <n v="0"/>
    <x v="0"/>
    <n v="740.89530000000002"/>
    <n v="1479.7760000000001"/>
    <n v="2"/>
    <n v="1479.7722000000001"/>
    <n v="3.8999999999999998E-3"/>
    <n v="0"/>
    <x v="932"/>
    <n v="1.7E-6"/>
    <s v="K"/>
    <s v="LGEYGFQNALIVR"/>
    <s v="Y"/>
    <s v="Deamidated (NQ)"/>
    <s v="0.0000000100000.0"/>
    <m/>
    <m/>
    <x v="6"/>
  </r>
  <r>
    <x v="1"/>
    <x v="2"/>
    <x v="42"/>
    <s v="Serum albumin OS=Sus scrofa GN=ALB PE=1 SV=2"/>
    <n v="3106"/>
    <x v="42"/>
    <n v="80"/>
    <n v="80"/>
    <n v="3"/>
    <n v="3"/>
    <x v="7"/>
    <x v="7"/>
    <n v="85631"/>
    <n v="1"/>
    <n v="0"/>
    <x v="0"/>
    <n v="740.89559999999994"/>
    <n v="1479.7765999999999"/>
    <n v="2"/>
    <n v="1479.7722000000001"/>
    <n v="4.4999999999999997E-3"/>
    <n v="0"/>
    <x v="933"/>
    <n v="7.7000000000000008E-6"/>
    <s v="K"/>
    <s v="LGEYGFQNALIVR"/>
    <s v="Y"/>
    <s v="Deamidated (NQ)"/>
    <s v="0.0000000100000.0"/>
    <m/>
    <m/>
    <x v="6"/>
  </r>
  <r>
    <x v="1"/>
    <x v="2"/>
    <x v="42"/>
    <s v="Serum albumin OS=Sus scrofa GN=ALB PE=1 SV=2"/>
    <n v="3106"/>
    <x v="42"/>
    <n v="80"/>
    <n v="80"/>
    <n v="3"/>
    <n v="3"/>
    <x v="7"/>
    <x v="7"/>
    <n v="85632"/>
    <n v="1"/>
    <n v="0"/>
    <x v="0"/>
    <n v="740.89570000000003"/>
    <n v="1479.7768000000001"/>
    <n v="2"/>
    <n v="1479.7722000000001"/>
    <n v="4.7000000000000002E-3"/>
    <n v="0"/>
    <x v="771"/>
    <n v="2.9E-5"/>
    <s v="K"/>
    <s v="LGEYGFQNALIVR"/>
    <s v="Y"/>
    <s v="Deamidated (NQ)"/>
    <s v="0.0000000100000.0"/>
    <m/>
    <m/>
    <x v="3"/>
  </r>
  <r>
    <x v="1"/>
    <x v="2"/>
    <x v="42"/>
    <s v="Serum albumin OS=Sus scrofa GN=ALB PE=1 SV=2"/>
    <n v="3106"/>
    <x v="42"/>
    <n v="80"/>
    <n v="80"/>
    <n v="3"/>
    <n v="3"/>
    <x v="7"/>
    <x v="7"/>
    <n v="1267"/>
    <n v="1"/>
    <n v="0"/>
    <x v="0"/>
    <n v="740.89580000000001"/>
    <n v="1479.7771"/>
    <n v="2"/>
    <n v="1479.7722000000001"/>
    <n v="4.8999999999999998E-3"/>
    <n v="0"/>
    <x v="848"/>
    <n v="4.0999999999999999E-7"/>
    <s v="K"/>
    <s v="LGEYGFQNALIVR"/>
    <s v="Y"/>
    <s v="Deamidated (NQ)"/>
    <s v="0.0000001000000.0"/>
    <m/>
    <m/>
    <x v="3"/>
  </r>
  <r>
    <x v="1"/>
    <x v="2"/>
    <x v="42"/>
    <s v="Serum albumin OS=Sus scrofa GN=ALB PE=1 SV=2"/>
    <n v="3106"/>
    <x v="42"/>
    <n v="80"/>
    <n v="80"/>
    <n v="3"/>
    <n v="3"/>
    <x v="7"/>
    <x v="7"/>
    <n v="85635"/>
    <n v="1"/>
    <n v="0"/>
    <x v="0"/>
    <n v="740.89599999999996"/>
    <n v="1479.7774999999999"/>
    <n v="2"/>
    <n v="1479.7722000000001"/>
    <n v="5.4000000000000003E-3"/>
    <n v="0"/>
    <x v="934"/>
    <n v="9.9999999999999995E-8"/>
    <s v="K"/>
    <s v="LGEYGFQNALIVR"/>
    <s v="Y"/>
    <s v="Deamidated (NQ)"/>
    <s v="0.0000000100000.0"/>
    <m/>
    <m/>
    <x v="6"/>
  </r>
  <r>
    <x v="1"/>
    <x v="2"/>
    <x v="42"/>
    <s v="Serum albumin OS=Sus scrofa GN=ALB PE=1 SV=2"/>
    <n v="3106"/>
    <x v="42"/>
    <n v="80"/>
    <n v="80"/>
    <n v="3"/>
    <n v="3"/>
    <x v="7"/>
    <x v="7"/>
    <n v="85636"/>
    <n v="1"/>
    <n v="0"/>
    <x v="0"/>
    <n v="740.89610000000005"/>
    <n v="1479.7777000000001"/>
    <n v="2"/>
    <n v="1479.7722000000001"/>
    <n v="5.5999999999999999E-3"/>
    <n v="0"/>
    <x v="935"/>
    <n v="9.6999999999999995E-8"/>
    <s v="K"/>
    <s v="LGEYGFQNALIVR"/>
    <s v="Y"/>
    <s v="Deamidated (NQ)"/>
    <s v="0.0000000100000.0"/>
    <m/>
    <m/>
    <x v="4"/>
  </r>
  <r>
    <x v="1"/>
    <x v="2"/>
    <x v="42"/>
    <s v="Serum albumin OS=Sus scrofa GN=ALB PE=1 SV=2"/>
    <n v="3106"/>
    <x v="42"/>
    <n v="80"/>
    <n v="80"/>
    <n v="3"/>
    <n v="3"/>
    <x v="7"/>
    <x v="7"/>
    <n v="85637"/>
    <n v="1"/>
    <n v="0"/>
    <x v="0"/>
    <n v="740.89620000000002"/>
    <n v="1479.7778000000001"/>
    <n v="2"/>
    <n v="1479.7722000000001"/>
    <n v="5.7000000000000002E-3"/>
    <n v="0"/>
    <x v="936"/>
    <n v="5.9999999999999995E-4"/>
    <s v="K"/>
    <s v="LGEYGFQNALIVR"/>
    <s v="Y"/>
    <s v="Deamidated (NQ)"/>
    <s v="0.0000000100000.0"/>
    <m/>
    <m/>
    <x v="3"/>
  </r>
  <r>
    <x v="1"/>
    <x v="2"/>
    <x v="42"/>
    <s v="Serum albumin OS=Sus scrofa GN=ALB PE=1 SV=2"/>
    <n v="3106"/>
    <x v="42"/>
    <n v="80"/>
    <n v="80"/>
    <n v="3"/>
    <n v="3"/>
    <x v="7"/>
    <x v="7"/>
    <n v="85638"/>
    <n v="1"/>
    <n v="0"/>
    <x v="0"/>
    <n v="740.89639999999997"/>
    <n v="1479.7782"/>
    <n v="2"/>
    <n v="1479.7722000000001"/>
    <n v="6.0000000000000001E-3"/>
    <n v="0"/>
    <x v="937"/>
    <n v="4.7999999999999996E-7"/>
    <s v="K"/>
    <s v="LGEYGFQNALIVR"/>
    <s v="Y"/>
    <s v="Deamidated (NQ)"/>
    <s v="0.0000001000000.0"/>
    <m/>
    <m/>
    <x v="0"/>
  </r>
  <r>
    <x v="1"/>
    <x v="2"/>
    <x v="42"/>
    <s v="Serum albumin OS=Sus scrofa GN=ALB PE=1 SV=2"/>
    <n v="3106"/>
    <x v="42"/>
    <n v="80"/>
    <n v="80"/>
    <n v="3"/>
    <n v="3"/>
    <x v="7"/>
    <x v="7"/>
    <n v="85639"/>
    <n v="1"/>
    <n v="0"/>
    <x v="0"/>
    <n v="740.89639999999997"/>
    <n v="1479.7782"/>
    <n v="2"/>
    <n v="1479.7722000000001"/>
    <n v="6.1000000000000004E-3"/>
    <n v="0"/>
    <x v="938"/>
    <n v="5.9999999999999995E-8"/>
    <s v="K"/>
    <s v="LGEYGFQNALIVR"/>
    <s v="Y"/>
    <s v="Deamidated (NQ)"/>
    <s v="0.0000001000000.0"/>
    <m/>
    <m/>
    <x v="7"/>
  </r>
  <r>
    <x v="1"/>
    <x v="2"/>
    <x v="42"/>
    <s v="Serum albumin OS=Sus scrofa GN=ALB PE=1 SV=2"/>
    <n v="3106"/>
    <x v="42"/>
    <n v="80"/>
    <n v="80"/>
    <n v="3"/>
    <n v="3"/>
    <x v="7"/>
    <x v="7"/>
    <n v="85640"/>
    <n v="1"/>
    <n v="0"/>
    <x v="0"/>
    <n v="740.89649999999995"/>
    <n v="1479.7783999999999"/>
    <n v="2"/>
    <n v="1479.7722000000001"/>
    <n v="6.1999999999999998E-3"/>
    <n v="0"/>
    <x v="939"/>
    <n v="9.0999999999999994E-8"/>
    <s v="K"/>
    <s v="LGEYGFQNALIVR"/>
    <s v="Y"/>
    <s v="Deamidated (NQ)"/>
    <s v="0.0000000100000.0"/>
    <m/>
    <m/>
    <x v="6"/>
  </r>
  <r>
    <x v="1"/>
    <x v="2"/>
    <x v="42"/>
    <s v="Serum albumin OS=Sus scrofa GN=ALB PE=1 SV=2"/>
    <n v="3106"/>
    <x v="42"/>
    <n v="80"/>
    <n v="80"/>
    <n v="3"/>
    <n v="3"/>
    <x v="7"/>
    <x v="7"/>
    <n v="85641"/>
    <n v="1"/>
    <n v="0"/>
    <x v="0"/>
    <n v="740.89679999999998"/>
    <n v="1479.779"/>
    <n v="2"/>
    <n v="1479.7722000000001"/>
    <n v="6.7999999999999996E-3"/>
    <n v="0"/>
    <x v="940"/>
    <n v="1.3999999999999999E-4"/>
    <s v="K"/>
    <s v="LGEYGFQNALIVR"/>
    <s v="Y"/>
    <s v="Deamidated (NQ)"/>
    <s v="0.0000000100000.0"/>
    <m/>
    <m/>
    <x v="5"/>
  </r>
  <r>
    <x v="1"/>
    <x v="2"/>
    <x v="42"/>
    <s v="Serum albumin OS=Sus scrofa GN=ALB PE=1 SV=2"/>
    <n v="3106"/>
    <x v="42"/>
    <n v="80"/>
    <n v="80"/>
    <n v="3"/>
    <n v="3"/>
    <x v="7"/>
    <x v="7"/>
    <n v="1265"/>
    <n v="1"/>
    <n v="0"/>
    <x v="0"/>
    <n v="740.89729999999997"/>
    <n v="1479.7800999999999"/>
    <n v="2"/>
    <n v="1479.7722000000001"/>
    <n v="8.0000000000000002E-3"/>
    <n v="0"/>
    <x v="941"/>
    <n v="2.8000000000000002E-7"/>
    <s v="K"/>
    <s v="LGEYGFQNALIVR"/>
    <s v="Y"/>
    <s v="Deamidated (NQ)"/>
    <s v="0.0000001000000.0"/>
    <m/>
    <m/>
    <x v="8"/>
  </r>
  <r>
    <x v="1"/>
    <x v="2"/>
    <x v="42"/>
    <s v="Serum albumin OS=Sus scrofa GN=ALB PE=1 SV=2"/>
    <n v="3106"/>
    <x v="42"/>
    <n v="80"/>
    <n v="80"/>
    <n v="3"/>
    <n v="3"/>
    <x v="7"/>
    <x v="7"/>
    <n v="85642"/>
    <n v="1"/>
    <n v="0"/>
    <x v="0"/>
    <n v="740.89739999999995"/>
    <n v="1479.7801999999999"/>
    <n v="2"/>
    <n v="1479.7722000000001"/>
    <n v="8.0999999999999996E-3"/>
    <n v="0"/>
    <x v="561"/>
    <n v="2.7999999999999999E-6"/>
    <s v="K"/>
    <s v="LGEYGFQNALIVR"/>
    <s v="Y"/>
    <s v="Deamidated (NQ)"/>
    <s v="0.0000000100000.0"/>
    <m/>
    <m/>
    <x v="3"/>
  </r>
  <r>
    <x v="1"/>
    <x v="2"/>
    <x v="42"/>
    <s v="Serum albumin OS=Sus scrofa GN=ALB PE=1 SV=2"/>
    <n v="3106"/>
    <x v="42"/>
    <n v="80"/>
    <n v="80"/>
    <n v="3"/>
    <n v="3"/>
    <x v="7"/>
    <x v="7"/>
    <n v="85643"/>
    <n v="1"/>
    <n v="0"/>
    <x v="0"/>
    <n v="740.89739999999995"/>
    <n v="1479.7802999999999"/>
    <n v="2"/>
    <n v="1479.7722000000001"/>
    <n v="8.2000000000000007E-3"/>
    <n v="0"/>
    <x v="942"/>
    <n v="8.2000000000000001E-5"/>
    <s v="K"/>
    <s v="LGEYGFQNALIVR"/>
    <s v="Y"/>
    <s v="Deamidated (NQ)"/>
    <s v="0.0000000100000.0"/>
    <m/>
    <m/>
    <x v="4"/>
  </r>
  <r>
    <x v="1"/>
    <x v="2"/>
    <x v="42"/>
    <s v="Serum albumin OS=Sus scrofa GN=ALB PE=1 SV=2"/>
    <n v="3106"/>
    <x v="42"/>
    <n v="80"/>
    <n v="80"/>
    <n v="3"/>
    <n v="3"/>
    <x v="7"/>
    <x v="7"/>
    <n v="85644"/>
    <n v="1"/>
    <n v="0"/>
    <x v="0"/>
    <n v="740.89750000000004"/>
    <n v="1479.7805000000001"/>
    <n v="2"/>
    <n v="1479.7722000000001"/>
    <n v="8.3999999999999995E-3"/>
    <n v="0"/>
    <x v="943"/>
    <n v="3.6000000000000001E-5"/>
    <s v="K"/>
    <s v="LGEYGFQNALIVR"/>
    <s v="Y"/>
    <s v="Deamidated (NQ)"/>
    <s v="0.0000000100000.0"/>
    <m/>
    <m/>
    <x v="2"/>
  </r>
  <r>
    <x v="1"/>
    <x v="2"/>
    <x v="42"/>
    <s v="Serum albumin OS=Sus scrofa GN=ALB PE=1 SV=2"/>
    <n v="3106"/>
    <x v="42"/>
    <n v="80"/>
    <n v="80"/>
    <n v="3"/>
    <n v="3"/>
    <x v="7"/>
    <x v="7"/>
    <n v="85645"/>
    <n v="1"/>
    <n v="0"/>
    <x v="0"/>
    <n v="740.89750000000004"/>
    <n v="1479.7805000000001"/>
    <n v="2"/>
    <n v="1479.7722000000001"/>
    <n v="8.3999999999999995E-3"/>
    <n v="0"/>
    <x v="944"/>
    <n v="1.4000000000000001E-7"/>
    <s v="K"/>
    <s v="LGEYGFQNALIVR"/>
    <s v="Y"/>
    <s v="Deamidated (NQ)"/>
    <s v="0.0000001000000.0"/>
    <m/>
    <m/>
    <x v="9"/>
  </r>
  <r>
    <x v="1"/>
    <x v="2"/>
    <x v="42"/>
    <s v="Serum albumin OS=Sus scrofa GN=ALB PE=1 SV=2"/>
    <n v="3106"/>
    <x v="42"/>
    <n v="80"/>
    <n v="80"/>
    <n v="3"/>
    <n v="3"/>
    <x v="7"/>
    <x v="7"/>
    <n v="85646"/>
    <n v="1"/>
    <n v="0"/>
    <x v="0"/>
    <n v="740.89769999999999"/>
    <n v="1479.7808"/>
    <n v="2"/>
    <n v="1479.7722000000001"/>
    <n v="8.6E-3"/>
    <n v="0"/>
    <x v="945"/>
    <n v="6.7999999999999995E-7"/>
    <s v="K"/>
    <s v="LGEYGFQNALIVR"/>
    <s v="Y"/>
    <s v="Deamidated (NQ)"/>
    <s v="0.0000001000000.0"/>
    <m/>
    <m/>
    <x v="7"/>
  </r>
  <r>
    <x v="1"/>
    <x v="2"/>
    <x v="42"/>
    <s v="Serum albumin OS=Sus scrofa GN=ALB PE=1 SV=2"/>
    <n v="3106"/>
    <x v="42"/>
    <n v="80"/>
    <n v="80"/>
    <n v="3"/>
    <n v="3"/>
    <x v="7"/>
    <x v="7"/>
    <n v="85647"/>
    <n v="1"/>
    <n v="0"/>
    <x v="0"/>
    <n v="740.89800000000002"/>
    <n v="1479.7815000000001"/>
    <n v="2"/>
    <n v="1479.7722000000001"/>
    <n v="9.4000000000000004E-3"/>
    <n v="0"/>
    <x v="946"/>
    <n v="3.7E-7"/>
    <s v="K"/>
    <s v="LGEYGFQNALIVR"/>
    <s v="Y"/>
    <s v="Deamidated (NQ)"/>
    <s v="0.0000001000000.0"/>
    <m/>
    <m/>
    <x v="2"/>
  </r>
  <r>
    <x v="1"/>
    <x v="2"/>
    <x v="42"/>
    <s v="Serum albumin OS=Sus scrofa GN=ALB PE=1 SV=2"/>
    <n v="3106"/>
    <x v="42"/>
    <n v="80"/>
    <n v="80"/>
    <n v="3"/>
    <n v="3"/>
    <x v="7"/>
    <x v="7"/>
    <n v="85648"/>
    <n v="1"/>
    <n v="0"/>
    <x v="0"/>
    <n v="740.89819999999997"/>
    <n v="1479.7818"/>
    <n v="2"/>
    <n v="1479.7722000000001"/>
    <n v="9.7000000000000003E-3"/>
    <n v="0"/>
    <x v="63"/>
    <n v="8.6000000000000007E-6"/>
    <s v="K"/>
    <s v="LGEYGFQNALIVR"/>
    <s v="Y"/>
    <s v="Deamidated (NQ)"/>
    <s v="0.0000000100000.0"/>
    <m/>
    <m/>
    <x v="7"/>
  </r>
  <r>
    <x v="1"/>
    <x v="2"/>
    <x v="42"/>
    <s v="Serum albumin OS=Sus scrofa GN=ALB PE=1 SV=2"/>
    <n v="3106"/>
    <x v="42"/>
    <n v="80"/>
    <n v="80"/>
    <n v="3"/>
    <n v="3"/>
    <x v="7"/>
    <x v="7"/>
    <n v="85649"/>
    <n v="1"/>
    <n v="0"/>
    <x v="0"/>
    <n v="740.89890000000003"/>
    <n v="1479.7831000000001"/>
    <n v="2"/>
    <n v="1479.7722000000001"/>
    <n v="1.0999999999999999E-2"/>
    <n v="0"/>
    <x v="947"/>
    <n v="4.3999999999999999E-5"/>
    <s v="K"/>
    <s v="LGEYGFQNALIVR"/>
    <s v="Y"/>
    <s v="Deamidated (NQ)"/>
    <s v="0.0000001000000.0"/>
    <m/>
    <m/>
    <x v="5"/>
  </r>
  <r>
    <x v="1"/>
    <x v="2"/>
    <x v="42"/>
    <s v="Serum albumin OS=Sus scrofa GN=ALB PE=1 SV=2"/>
    <n v="3106"/>
    <x v="42"/>
    <n v="80"/>
    <n v="80"/>
    <n v="3"/>
    <n v="3"/>
    <x v="7"/>
    <x v="7"/>
    <n v="85650"/>
    <n v="1"/>
    <n v="0"/>
    <x v="0"/>
    <n v="740.89909999999998"/>
    <n v="1479.7837"/>
    <n v="2"/>
    <n v="1479.7722000000001"/>
    <n v="1.1599999999999999E-2"/>
    <n v="0"/>
    <x v="948"/>
    <n v="1.6999999999999999E-9"/>
    <s v="K"/>
    <s v="LGEYGFQNALIVR"/>
    <s v="Y"/>
    <s v="Deamidated (NQ)"/>
    <s v="0.0000000100000.0"/>
    <m/>
    <m/>
    <x v="4"/>
  </r>
  <r>
    <x v="1"/>
    <x v="2"/>
    <x v="42"/>
    <s v="Serum albumin OS=Sus scrofa GN=ALB PE=1 SV=2"/>
    <n v="3106"/>
    <x v="42"/>
    <n v="80"/>
    <n v="80"/>
    <n v="3"/>
    <n v="3"/>
    <x v="7"/>
    <x v="7"/>
    <n v="85651"/>
    <n v="1"/>
    <n v="0"/>
    <x v="0"/>
    <n v="740.90049999999997"/>
    <n v="1479.7864999999999"/>
    <n v="2"/>
    <n v="1479.7722000000001"/>
    <n v="1.44E-2"/>
    <n v="0"/>
    <x v="761"/>
    <n v="1.4E-5"/>
    <s v="K"/>
    <s v="LGEYGFQNALIVR"/>
    <s v="Y"/>
    <s v="Deamidated (NQ)"/>
    <s v="0.0000001000000.0"/>
    <m/>
    <m/>
    <x v="1"/>
  </r>
  <r>
    <x v="1"/>
    <x v="10"/>
    <x v="43"/>
    <s v="Serum albumin OS=Felis catus GN=ALB PE=1 SV=1"/>
    <n v="6262"/>
    <x v="43"/>
    <n v="154"/>
    <n v="154"/>
    <n v="3"/>
    <n v="3"/>
    <x v="8"/>
    <x v="8"/>
    <n v="85551"/>
    <n v="1"/>
    <n v="0"/>
    <x v="1"/>
    <n v="740.39620000000002"/>
    <n v="1478.7778000000001"/>
    <n v="2"/>
    <n v="1478.7881"/>
    <n v="-1.03E-2"/>
    <n v="0"/>
    <x v="885"/>
    <n v="4.4999999999999998E-7"/>
    <s v="K"/>
    <s v="LGEYGFQNALLVR"/>
    <s v="Y"/>
    <m/>
    <m/>
    <m/>
    <m/>
    <x v="6"/>
  </r>
  <r>
    <x v="1"/>
    <x v="10"/>
    <x v="43"/>
    <s v="Serum albumin OS=Felis catus GN=ALB PE=1 SV=1"/>
    <n v="6262"/>
    <x v="43"/>
    <n v="154"/>
    <n v="154"/>
    <n v="3"/>
    <n v="3"/>
    <x v="8"/>
    <x v="8"/>
    <n v="85552"/>
    <n v="1"/>
    <n v="0"/>
    <x v="1"/>
    <n v="740.3963"/>
    <n v="1478.7781"/>
    <n v="2"/>
    <n v="1478.7881"/>
    <n v="-0.01"/>
    <n v="0"/>
    <x v="886"/>
    <n v="9.9E-8"/>
    <s v="K"/>
    <s v="LGEYGFQNALLVR"/>
    <s v="Y"/>
    <m/>
    <m/>
    <m/>
    <m/>
    <x v="4"/>
  </r>
  <r>
    <x v="1"/>
    <x v="10"/>
    <x v="43"/>
    <s v="Serum albumin OS=Felis catus GN=ALB PE=1 SV=1"/>
    <n v="6262"/>
    <x v="43"/>
    <n v="154"/>
    <n v="154"/>
    <n v="3"/>
    <n v="3"/>
    <x v="8"/>
    <x v="8"/>
    <n v="85553"/>
    <n v="1"/>
    <n v="0"/>
    <x v="1"/>
    <n v="740.39760000000001"/>
    <n v="1478.7806"/>
    <n v="2"/>
    <n v="1478.7881"/>
    <n v="-7.4999999999999997E-3"/>
    <n v="0"/>
    <x v="887"/>
    <n v="1.4999999999999999E-4"/>
    <s v="K"/>
    <s v="LGEYGFQNALLVR"/>
    <s v="Y"/>
    <m/>
    <m/>
    <m/>
    <m/>
    <x v="1"/>
  </r>
  <r>
    <x v="1"/>
    <x v="10"/>
    <x v="43"/>
    <s v="Serum albumin OS=Felis catus GN=ALB PE=1 SV=1"/>
    <n v="6262"/>
    <x v="43"/>
    <n v="154"/>
    <n v="154"/>
    <n v="3"/>
    <n v="3"/>
    <x v="8"/>
    <x v="8"/>
    <n v="85556"/>
    <n v="1"/>
    <n v="0"/>
    <x v="1"/>
    <n v="740.3981"/>
    <n v="1478.7817"/>
    <n v="2"/>
    <n v="1478.7881"/>
    <n v="-6.4999999999999997E-3"/>
    <n v="0"/>
    <x v="888"/>
    <n v="8.9000000000000003E-8"/>
    <s v="K"/>
    <s v="LGEYGFQNALLVR"/>
    <s v="Y"/>
    <m/>
    <m/>
    <m/>
    <m/>
    <x v="2"/>
  </r>
  <r>
    <x v="1"/>
    <x v="10"/>
    <x v="43"/>
    <s v="Serum albumin OS=Felis catus GN=ALB PE=1 SV=1"/>
    <n v="6262"/>
    <x v="43"/>
    <n v="154"/>
    <n v="154"/>
    <n v="3"/>
    <n v="3"/>
    <x v="8"/>
    <x v="8"/>
    <n v="85557"/>
    <n v="1"/>
    <n v="0"/>
    <x v="1"/>
    <n v="740.39840000000004"/>
    <n v="1478.7823000000001"/>
    <n v="2"/>
    <n v="1478.7881"/>
    <n v="-5.8999999999999999E-3"/>
    <n v="0"/>
    <x v="889"/>
    <n v="4.0999999999999997E-6"/>
    <s v="K"/>
    <s v="LGEYGFQNALLVR"/>
    <s v="Y"/>
    <m/>
    <m/>
    <m/>
    <m/>
    <x v="6"/>
  </r>
  <r>
    <x v="1"/>
    <x v="10"/>
    <x v="43"/>
    <s v="Serum albumin OS=Felis catus GN=ALB PE=1 SV=1"/>
    <n v="6262"/>
    <x v="43"/>
    <n v="154"/>
    <n v="154"/>
    <n v="3"/>
    <n v="3"/>
    <x v="8"/>
    <x v="8"/>
    <n v="85558"/>
    <n v="1"/>
    <n v="0"/>
    <x v="1"/>
    <n v="740.39869999999996"/>
    <n v="1478.7828"/>
    <n v="2"/>
    <n v="1478.7881"/>
    <n v="-5.3E-3"/>
    <n v="0"/>
    <x v="890"/>
    <n v="1.3999999999999999E-6"/>
    <s v="K"/>
    <s v="LGEYGFQNALLVR"/>
    <s v="Y"/>
    <m/>
    <m/>
    <m/>
    <m/>
    <x v="3"/>
  </r>
  <r>
    <x v="1"/>
    <x v="10"/>
    <x v="43"/>
    <s v="Serum albumin OS=Felis catus GN=ALB PE=1 SV=1"/>
    <n v="6262"/>
    <x v="43"/>
    <n v="154"/>
    <n v="154"/>
    <n v="3"/>
    <n v="3"/>
    <x v="8"/>
    <x v="8"/>
    <n v="85559"/>
    <n v="1"/>
    <n v="0"/>
    <x v="1"/>
    <n v="740.39869999999996"/>
    <n v="1478.7828999999999"/>
    <n v="2"/>
    <n v="1478.7881"/>
    <n v="-5.1999999999999998E-3"/>
    <n v="0"/>
    <x v="216"/>
    <n v="8.7999999999999998E-5"/>
    <s v="K"/>
    <s v="LGEYGFQNALLVR"/>
    <s v="Y"/>
    <m/>
    <m/>
    <m/>
    <m/>
    <x v="5"/>
  </r>
  <r>
    <x v="1"/>
    <x v="10"/>
    <x v="43"/>
    <s v="Serum albumin OS=Felis catus GN=ALB PE=1 SV=1"/>
    <n v="6262"/>
    <x v="43"/>
    <n v="154"/>
    <n v="154"/>
    <n v="3"/>
    <n v="3"/>
    <x v="8"/>
    <x v="8"/>
    <n v="85561"/>
    <n v="1"/>
    <n v="0"/>
    <x v="1"/>
    <n v="740.39890000000003"/>
    <n v="1478.7833000000001"/>
    <n v="2"/>
    <n v="1478.7881"/>
    <n v="-4.7999999999999996E-3"/>
    <n v="0"/>
    <x v="891"/>
    <n v="1.7E-6"/>
    <s v="K"/>
    <s v="LGEYGFQNALLVR"/>
    <s v="Y"/>
    <m/>
    <m/>
    <m/>
    <m/>
    <x v="7"/>
  </r>
  <r>
    <x v="1"/>
    <x v="10"/>
    <x v="43"/>
    <s v="Serum albumin OS=Felis catus GN=ALB PE=1 SV=1"/>
    <n v="6262"/>
    <x v="43"/>
    <n v="154"/>
    <n v="154"/>
    <n v="3"/>
    <n v="3"/>
    <x v="8"/>
    <x v="8"/>
    <n v="85563"/>
    <n v="1"/>
    <n v="0"/>
    <x v="1"/>
    <n v="740.39970000000005"/>
    <n v="1478.7847999999999"/>
    <n v="2"/>
    <n v="1478.7881"/>
    <n v="-3.3E-3"/>
    <n v="0"/>
    <x v="892"/>
    <n v="4.2E-7"/>
    <s v="K"/>
    <s v="LGEYGFQNALLVR"/>
    <s v="Y"/>
    <m/>
    <m/>
    <m/>
    <m/>
    <x v="6"/>
  </r>
  <r>
    <x v="1"/>
    <x v="10"/>
    <x v="43"/>
    <s v="Serum albumin OS=Felis catus GN=ALB PE=1 SV=1"/>
    <n v="6262"/>
    <x v="43"/>
    <n v="154"/>
    <n v="154"/>
    <n v="3"/>
    <n v="3"/>
    <x v="8"/>
    <x v="8"/>
    <n v="85564"/>
    <n v="1"/>
    <n v="0"/>
    <x v="1"/>
    <n v="740.40020000000004"/>
    <n v="1478.7858000000001"/>
    <n v="2"/>
    <n v="1478.7881"/>
    <n v="-2.3E-3"/>
    <n v="0"/>
    <x v="893"/>
    <n v="1.6E-7"/>
    <s v="K"/>
    <s v="LGEYGFQNALLVR"/>
    <s v="Y"/>
    <m/>
    <m/>
    <m/>
    <m/>
    <x v="3"/>
  </r>
  <r>
    <x v="1"/>
    <x v="10"/>
    <x v="43"/>
    <s v="Serum albumin OS=Felis catus GN=ALB PE=1 SV=1"/>
    <n v="6262"/>
    <x v="43"/>
    <n v="154"/>
    <n v="154"/>
    <n v="3"/>
    <n v="3"/>
    <x v="8"/>
    <x v="8"/>
    <n v="85567"/>
    <n v="1"/>
    <n v="0"/>
    <x v="1"/>
    <n v="740.40030000000002"/>
    <n v="1478.7860000000001"/>
    <n v="2"/>
    <n v="1478.7881"/>
    <n v="-2.2000000000000001E-3"/>
    <n v="0"/>
    <x v="894"/>
    <n v="9.5000000000000004E-8"/>
    <s v="K"/>
    <s v="LGEYGFQNALLVR"/>
    <s v="Y"/>
    <m/>
    <m/>
    <m/>
    <m/>
    <x v="8"/>
  </r>
  <r>
    <x v="1"/>
    <x v="10"/>
    <x v="43"/>
    <s v="Serum albumin OS=Felis catus GN=ALB PE=1 SV=1"/>
    <n v="6262"/>
    <x v="43"/>
    <n v="154"/>
    <n v="154"/>
    <n v="3"/>
    <n v="3"/>
    <x v="8"/>
    <x v="8"/>
    <n v="85568"/>
    <n v="1"/>
    <n v="0"/>
    <x v="1"/>
    <n v="740.40030000000002"/>
    <n v="1478.7860000000001"/>
    <n v="2"/>
    <n v="1478.7881"/>
    <n v="-2.0999999999999999E-3"/>
    <n v="0"/>
    <x v="895"/>
    <n v="2.5999999999999998E-5"/>
    <s v="K"/>
    <s v="LGEYGFQNALLVR"/>
    <s v="Y"/>
    <m/>
    <m/>
    <m/>
    <m/>
    <x v="8"/>
  </r>
  <r>
    <x v="1"/>
    <x v="10"/>
    <x v="43"/>
    <s v="Serum albumin OS=Felis catus GN=ALB PE=1 SV=1"/>
    <n v="6262"/>
    <x v="43"/>
    <n v="154"/>
    <n v="154"/>
    <n v="3"/>
    <n v="3"/>
    <x v="8"/>
    <x v="8"/>
    <n v="85569"/>
    <n v="1"/>
    <n v="0"/>
    <x v="1"/>
    <n v="740.40129999999999"/>
    <n v="1478.7881"/>
    <n v="2"/>
    <n v="1478.7881"/>
    <n v="0"/>
    <n v="0"/>
    <x v="896"/>
    <n v="1.7999999999999999E-8"/>
    <s v="K"/>
    <s v="LGEYGFQNALLVR"/>
    <s v="Y"/>
    <m/>
    <m/>
    <m/>
    <m/>
    <x v="7"/>
  </r>
  <r>
    <x v="1"/>
    <x v="10"/>
    <x v="43"/>
    <s v="Serum albumin OS=Felis catus GN=ALB PE=1 SV=1"/>
    <n v="6262"/>
    <x v="43"/>
    <n v="154"/>
    <n v="154"/>
    <n v="3"/>
    <n v="3"/>
    <x v="8"/>
    <x v="8"/>
    <n v="85570"/>
    <n v="1"/>
    <n v="0"/>
    <x v="1"/>
    <n v="740.40260000000001"/>
    <n v="1478.7907"/>
    <n v="2"/>
    <n v="1478.7881"/>
    <n v="2.5999999999999999E-3"/>
    <n v="0"/>
    <x v="897"/>
    <n v="6.9999999999999997E-7"/>
    <s v="K"/>
    <s v="LGEYGFQNALLVR"/>
    <s v="Y"/>
    <m/>
    <m/>
    <m/>
    <m/>
    <x v="9"/>
  </r>
  <r>
    <x v="1"/>
    <x v="10"/>
    <x v="43"/>
    <s v="Serum albumin OS=Felis catus GN=ALB PE=1 SV=1"/>
    <n v="6262"/>
    <x v="43"/>
    <n v="154"/>
    <n v="154"/>
    <n v="3"/>
    <n v="3"/>
    <x v="8"/>
    <x v="8"/>
    <n v="85571"/>
    <n v="1"/>
    <n v="0"/>
    <x v="1"/>
    <n v="740.40279999999996"/>
    <n v="1478.7910999999999"/>
    <n v="2"/>
    <n v="1478.7881"/>
    <n v="3.0000000000000001E-3"/>
    <n v="0"/>
    <x v="898"/>
    <n v="3.3999999999999998E-9"/>
    <s v="K"/>
    <s v="LGEYGFQNALLVR"/>
    <s v="Y"/>
    <m/>
    <m/>
    <m/>
    <m/>
    <x v="0"/>
  </r>
  <r>
    <x v="1"/>
    <x v="10"/>
    <x v="43"/>
    <s v="Serum albumin OS=Felis catus GN=ALB PE=1 SV=1"/>
    <n v="6262"/>
    <x v="43"/>
    <n v="154"/>
    <n v="154"/>
    <n v="3"/>
    <n v="3"/>
    <x v="8"/>
    <x v="8"/>
    <n v="85574"/>
    <n v="1"/>
    <n v="0"/>
    <x v="1"/>
    <n v="740.40340000000003"/>
    <n v="1478.7922000000001"/>
    <n v="2"/>
    <n v="1478.7881"/>
    <n v="4.1000000000000003E-3"/>
    <n v="0"/>
    <x v="899"/>
    <n v="2.7000000000000001E-7"/>
    <s v="K"/>
    <s v="LGEYGFQNALLVR"/>
    <s v="Y"/>
    <m/>
    <m/>
    <m/>
    <m/>
    <x v="1"/>
  </r>
  <r>
    <x v="1"/>
    <x v="10"/>
    <x v="43"/>
    <s v="Serum albumin OS=Felis catus GN=ALB PE=1 SV=1"/>
    <n v="6262"/>
    <x v="43"/>
    <n v="154"/>
    <n v="154"/>
    <n v="3"/>
    <n v="3"/>
    <x v="8"/>
    <x v="8"/>
    <n v="85575"/>
    <n v="1"/>
    <n v="0"/>
    <x v="1"/>
    <n v="740.40350000000001"/>
    <n v="1478.7924"/>
    <n v="2"/>
    <n v="1478.7881"/>
    <n v="4.3E-3"/>
    <n v="0"/>
    <x v="900"/>
    <n v="4.4000000000000002E-7"/>
    <s v="K"/>
    <s v="LGEYGFQNALLVR"/>
    <s v="Y"/>
    <m/>
    <m/>
    <m/>
    <m/>
    <x v="0"/>
  </r>
  <r>
    <x v="1"/>
    <x v="10"/>
    <x v="43"/>
    <s v="Serum albumin OS=Felis catus GN=ALB PE=1 SV=1"/>
    <n v="6262"/>
    <x v="43"/>
    <n v="154"/>
    <n v="154"/>
    <n v="3"/>
    <n v="3"/>
    <x v="8"/>
    <x v="8"/>
    <n v="85576"/>
    <n v="1"/>
    <n v="0"/>
    <x v="1"/>
    <n v="740.40359999999998"/>
    <n v="1478.7926"/>
    <n v="2"/>
    <n v="1478.7881"/>
    <n v="4.4999999999999997E-3"/>
    <n v="0"/>
    <x v="901"/>
    <n v="1.4000000000000001E-7"/>
    <s v="K"/>
    <s v="LGEYGFQNALLVR"/>
    <s v="Y"/>
    <m/>
    <m/>
    <m/>
    <m/>
    <x v="2"/>
  </r>
  <r>
    <x v="1"/>
    <x v="10"/>
    <x v="43"/>
    <s v="Serum albumin OS=Felis catus GN=ALB PE=1 SV=1"/>
    <n v="6262"/>
    <x v="43"/>
    <n v="154"/>
    <n v="154"/>
    <n v="3"/>
    <n v="3"/>
    <x v="8"/>
    <x v="8"/>
    <n v="85577"/>
    <n v="1"/>
    <n v="0"/>
    <x v="1"/>
    <n v="740.40369999999996"/>
    <n v="1478.7928999999999"/>
    <n v="2"/>
    <n v="1478.7881"/>
    <n v="4.7999999999999996E-3"/>
    <n v="0"/>
    <x v="902"/>
    <n v="3.2999999999999998E-8"/>
    <s v="K"/>
    <s v="LGEYGFQNALLVR"/>
    <s v="Y"/>
    <m/>
    <m/>
    <m/>
    <m/>
    <x v="4"/>
  </r>
  <r>
    <x v="1"/>
    <x v="10"/>
    <x v="43"/>
    <s v="Serum albumin OS=Felis catus GN=ALB PE=1 SV=1"/>
    <n v="6262"/>
    <x v="43"/>
    <n v="154"/>
    <n v="154"/>
    <n v="3"/>
    <n v="3"/>
    <x v="8"/>
    <x v="8"/>
    <n v="85578"/>
    <n v="1"/>
    <n v="0"/>
    <x v="1"/>
    <n v="740.40390000000002"/>
    <n v="1478.7932000000001"/>
    <n v="2"/>
    <n v="1478.7881"/>
    <n v="5.0000000000000001E-3"/>
    <n v="0"/>
    <x v="903"/>
    <n v="4.6000000000000002E-8"/>
    <s v="K"/>
    <s v="LGEYGFQNALLVR"/>
    <s v="Y"/>
    <m/>
    <m/>
    <m/>
    <m/>
    <x v="9"/>
  </r>
  <r>
    <x v="1"/>
    <x v="10"/>
    <x v="43"/>
    <s v="Serum albumin OS=Felis catus GN=ALB PE=1 SV=1"/>
    <n v="6262"/>
    <x v="43"/>
    <n v="154"/>
    <n v="154"/>
    <n v="3"/>
    <n v="3"/>
    <x v="8"/>
    <x v="8"/>
    <n v="85579"/>
    <n v="1"/>
    <n v="0"/>
    <x v="1"/>
    <n v="740.40409999999997"/>
    <n v="1478.7936"/>
    <n v="2"/>
    <n v="1478.7881"/>
    <n v="5.4000000000000003E-3"/>
    <n v="0"/>
    <x v="904"/>
    <n v="1.6E-7"/>
    <s v="K"/>
    <s v="LGEYGFQNALLVR"/>
    <s v="Y"/>
    <m/>
    <m/>
    <m/>
    <m/>
    <x v="8"/>
  </r>
  <r>
    <x v="1"/>
    <x v="10"/>
    <x v="43"/>
    <s v="Serum albumin OS=Felis catus GN=ALB PE=1 SV=1"/>
    <n v="6262"/>
    <x v="43"/>
    <n v="154"/>
    <n v="154"/>
    <n v="3"/>
    <n v="3"/>
    <x v="8"/>
    <x v="8"/>
    <n v="85580"/>
    <n v="1"/>
    <n v="0"/>
    <x v="1"/>
    <n v="740.40409999999997"/>
    <n v="1478.7936999999999"/>
    <n v="2"/>
    <n v="1478.7881"/>
    <n v="5.4999999999999997E-3"/>
    <n v="0"/>
    <x v="905"/>
    <n v="1.8E-7"/>
    <s v="K"/>
    <s v="LGEYGFQNALLVR"/>
    <s v="Y"/>
    <m/>
    <m/>
    <m/>
    <m/>
    <x v="3"/>
  </r>
  <r>
    <x v="1"/>
    <x v="10"/>
    <x v="43"/>
    <s v="Serum albumin OS=Felis catus GN=ALB PE=1 SV=1"/>
    <n v="6262"/>
    <x v="43"/>
    <n v="154"/>
    <n v="154"/>
    <n v="3"/>
    <n v="3"/>
    <x v="8"/>
    <x v="8"/>
    <n v="85581"/>
    <n v="1"/>
    <n v="0"/>
    <x v="1"/>
    <n v="740.40449999999998"/>
    <n v="1478.7945"/>
    <n v="2"/>
    <n v="1478.7881"/>
    <n v="6.4000000000000003E-3"/>
    <n v="0"/>
    <x v="906"/>
    <n v="7.1999999999999996E-8"/>
    <s v="K"/>
    <s v="LGEYGFQNALLVR"/>
    <s v="Y"/>
    <m/>
    <m/>
    <m/>
    <m/>
    <x v="7"/>
  </r>
  <r>
    <x v="1"/>
    <x v="10"/>
    <x v="43"/>
    <s v="Serum albumin OS=Felis catus GN=ALB PE=1 SV=1"/>
    <n v="6262"/>
    <x v="43"/>
    <n v="154"/>
    <n v="154"/>
    <n v="3"/>
    <n v="3"/>
    <x v="8"/>
    <x v="8"/>
    <n v="85582"/>
    <n v="1"/>
    <n v="0"/>
    <x v="1"/>
    <n v="740.40509999999995"/>
    <n v="1478.7955999999999"/>
    <n v="2"/>
    <n v="1478.7881"/>
    <n v="7.4000000000000003E-3"/>
    <n v="0"/>
    <x v="907"/>
    <n v="2.3000000000000001E-8"/>
    <s v="K"/>
    <s v="LGEYGFQNALLVR"/>
    <s v="Y"/>
    <m/>
    <m/>
    <m/>
    <m/>
    <x v="2"/>
  </r>
  <r>
    <x v="1"/>
    <x v="10"/>
    <x v="43"/>
    <s v="Serum albumin OS=Felis catus GN=ALB PE=1 SV=1"/>
    <n v="6262"/>
    <x v="43"/>
    <n v="154"/>
    <n v="154"/>
    <n v="3"/>
    <n v="3"/>
    <x v="8"/>
    <x v="8"/>
    <n v="85583"/>
    <n v="1"/>
    <n v="0"/>
    <x v="1"/>
    <n v="740.40530000000001"/>
    <n v="1478.796"/>
    <n v="2"/>
    <n v="1478.7881"/>
    <n v="7.9000000000000008E-3"/>
    <n v="0"/>
    <x v="908"/>
    <n v="3.1E-7"/>
    <s v="K"/>
    <s v="LGEYGFQNALLVR"/>
    <s v="Y"/>
    <m/>
    <m/>
    <m/>
    <m/>
    <x v="6"/>
  </r>
  <r>
    <x v="1"/>
    <x v="10"/>
    <x v="43"/>
    <s v="Serum albumin OS=Felis catus GN=ALB PE=1 SV=1"/>
    <n v="6262"/>
    <x v="43"/>
    <n v="154"/>
    <n v="154"/>
    <n v="3"/>
    <n v="3"/>
    <x v="8"/>
    <x v="8"/>
    <n v="85585"/>
    <n v="1"/>
    <n v="0"/>
    <x v="1"/>
    <n v="740.40539999999999"/>
    <n v="1478.7962"/>
    <n v="2"/>
    <n v="1478.7881"/>
    <n v="8.0000000000000002E-3"/>
    <n v="0"/>
    <x v="909"/>
    <n v="6.6999999999999996E-10"/>
    <s v="K"/>
    <s v="LGEYGFQNALLVR"/>
    <s v="Y"/>
    <m/>
    <m/>
    <m/>
    <m/>
    <x v="0"/>
  </r>
  <r>
    <x v="1"/>
    <x v="10"/>
    <x v="43"/>
    <s v="Serum albumin OS=Felis catus GN=ALB PE=1 SV=1"/>
    <n v="6262"/>
    <x v="43"/>
    <n v="154"/>
    <n v="154"/>
    <n v="3"/>
    <n v="3"/>
    <x v="8"/>
    <x v="8"/>
    <n v="85586"/>
    <n v="1"/>
    <n v="0"/>
    <x v="1"/>
    <n v="740.40539999999999"/>
    <n v="1478.7963"/>
    <n v="2"/>
    <n v="1478.7881"/>
    <n v="8.0999999999999996E-3"/>
    <n v="0"/>
    <x v="639"/>
    <n v="2.0999999999999999E-5"/>
    <s v="K"/>
    <s v="LGEYGFQNALLVR"/>
    <s v="Y"/>
    <m/>
    <m/>
    <m/>
    <m/>
    <x v="7"/>
  </r>
  <r>
    <x v="1"/>
    <x v="10"/>
    <x v="43"/>
    <s v="Serum albumin OS=Felis catus GN=ALB PE=1 SV=1"/>
    <n v="6262"/>
    <x v="43"/>
    <n v="154"/>
    <n v="154"/>
    <n v="3"/>
    <n v="3"/>
    <x v="8"/>
    <x v="8"/>
    <n v="85587"/>
    <n v="1"/>
    <n v="0"/>
    <x v="1"/>
    <n v="740.40589999999997"/>
    <n v="1478.7973"/>
    <n v="2"/>
    <n v="1478.7881"/>
    <n v="9.1000000000000004E-3"/>
    <n v="0"/>
    <x v="910"/>
    <n v="8.7999999999999994E-8"/>
    <s v="K"/>
    <s v="LGEYGFQNALLVR"/>
    <s v="Y"/>
    <m/>
    <m/>
    <m/>
    <m/>
    <x v="0"/>
  </r>
  <r>
    <x v="1"/>
    <x v="10"/>
    <x v="43"/>
    <s v="Serum albumin OS=Felis catus GN=ALB PE=1 SV=1"/>
    <n v="6262"/>
    <x v="43"/>
    <n v="154"/>
    <n v="154"/>
    <n v="3"/>
    <n v="3"/>
    <x v="8"/>
    <x v="8"/>
    <n v="85591"/>
    <n v="1"/>
    <n v="0"/>
    <x v="1"/>
    <n v="740.40650000000005"/>
    <n v="1478.7983999999999"/>
    <n v="2"/>
    <n v="1478.7881"/>
    <n v="1.0200000000000001E-2"/>
    <n v="0"/>
    <x v="911"/>
    <n v="9.6999999999999995E-8"/>
    <s v="K"/>
    <s v="LGEYGFQNALLVR"/>
    <s v="Y"/>
    <m/>
    <m/>
    <m/>
    <m/>
    <x v="5"/>
  </r>
  <r>
    <x v="1"/>
    <x v="10"/>
    <x v="43"/>
    <s v="Serum albumin OS=Felis catus GN=ALB PE=1 SV=1"/>
    <n v="6262"/>
    <x v="43"/>
    <n v="154"/>
    <n v="154"/>
    <n v="3"/>
    <n v="3"/>
    <x v="8"/>
    <x v="8"/>
    <n v="85592"/>
    <n v="1"/>
    <n v="0"/>
    <x v="1"/>
    <n v="740.40660000000003"/>
    <n v="1478.7986000000001"/>
    <n v="2"/>
    <n v="1478.7881"/>
    <n v="1.04E-2"/>
    <n v="0"/>
    <x v="331"/>
    <n v="1.0999999999999999E-8"/>
    <s v="K"/>
    <s v="LGEYGFQNALLVR"/>
    <s v="Y"/>
    <m/>
    <m/>
    <m/>
    <m/>
    <x v="6"/>
  </r>
  <r>
    <x v="1"/>
    <x v="10"/>
    <x v="43"/>
    <s v="Serum albumin OS=Felis catus GN=ALB PE=1 SV=1"/>
    <n v="6262"/>
    <x v="43"/>
    <n v="154"/>
    <n v="154"/>
    <n v="3"/>
    <n v="3"/>
    <x v="8"/>
    <x v="8"/>
    <n v="85593"/>
    <n v="1"/>
    <n v="0"/>
    <x v="1"/>
    <n v="740.40710000000001"/>
    <n v="1478.7997"/>
    <n v="2"/>
    <n v="1478.7881"/>
    <n v="1.1599999999999999E-2"/>
    <n v="0"/>
    <x v="912"/>
    <n v="2.1999999999999998E-8"/>
    <s v="K"/>
    <s v="LGEYGFQNALLVR"/>
    <s v="Y"/>
    <m/>
    <m/>
    <m/>
    <m/>
    <x v="1"/>
  </r>
  <r>
    <x v="1"/>
    <x v="10"/>
    <x v="43"/>
    <s v="Serum albumin OS=Felis catus GN=ALB PE=1 SV=1"/>
    <n v="6262"/>
    <x v="43"/>
    <n v="154"/>
    <n v="154"/>
    <n v="3"/>
    <n v="3"/>
    <x v="8"/>
    <x v="8"/>
    <n v="85594"/>
    <n v="1"/>
    <n v="0"/>
    <x v="1"/>
    <n v="740.40750000000003"/>
    <n v="1478.8003000000001"/>
    <n v="2"/>
    <n v="1478.7881"/>
    <n v="1.2200000000000001E-2"/>
    <n v="0"/>
    <x v="913"/>
    <n v="3.3000000000000002E-7"/>
    <s v="K"/>
    <s v="LGEYGFQNALLVR"/>
    <s v="Y"/>
    <m/>
    <m/>
    <m/>
    <m/>
    <x v="3"/>
  </r>
  <r>
    <x v="1"/>
    <x v="10"/>
    <x v="43"/>
    <s v="Serum albumin OS=Felis catus GN=ALB PE=1 SV=1"/>
    <n v="6262"/>
    <x v="43"/>
    <n v="154"/>
    <n v="154"/>
    <n v="3"/>
    <n v="3"/>
    <x v="8"/>
    <x v="8"/>
    <n v="85606"/>
    <n v="1"/>
    <n v="0"/>
    <x v="1"/>
    <n v="740.88620000000003"/>
    <n v="1479.7578000000001"/>
    <n v="2"/>
    <n v="1479.7722000000001"/>
    <n v="-1.43E-2"/>
    <n v="0"/>
    <x v="914"/>
    <n v="1.2999999999999999E-5"/>
    <s v="K"/>
    <s v="LGEYGFQNALLVR"/>
    <s v="Y"/>
    <s v="Deamidated (NQ)"/>
    <s v="0.0000000100000.0"/>
    <m/>
    <m/>
    <x v="9"/>
  </r>
  <r>
    <x v="1"/>
    <x v="10"/>
    <x v="43"/>
    <s v="Serum albumin OS=Felis catus GN=ALB PE=1 SV=1"/>
    <n v="6262"/>
    <x v="43"/>
    <n v="154"/>
    <n v="154"/>
    <n v="3"/>
    <n v="3"/>
    <x v="8"/>
    <x v="8"/>
    <n v="85608"/>
    <n v="1"/>
    <n v="0"/>
    <x v="1"/>
    <n v="740.88679999999999"/>
    <n v="1479.759"/>
    <n v="2"/>
    <n v="1479.7722000000001"/>
    <n v="-1.32E-2"/>
    <n v="0"/>
    <x v="871"/>
    <n v="5.5999999999999999E-5"/>
    <s v="K"/>
    <s v="LGEYGFQNALLVR"/>
    <s v="Y"/>
    <s v="Deamidated (NQ)"/>
    <s v="0.0000000100000.0"/>
    <m/>
    <m/>
    <x v="3"/>
  </r>
  <r>
    <x v="1"/>
    <x v="10"/>
    <x v="43"/>
    <s v="Serum albumin OS=Felis catus GN=ALB PE=1 SV=1"/>
    <n v="6262"/>
    <x v="43"/>
    <n v="154"/>
    <n v="154"/>
    <n v="3"/>
    <n v="3"/>
    <x v="8"/>
    <x v="8"/>
    <n v="1263"/>
    <n v="1"/>
    <n v="0"/>
    <x v="1"/>
    <n v="740.89070000000004"/>
    <n v="1479.7668000000001"/>
    <n v="2"/>
    <n v="1479.7722000000001"/>
    <n v="-5.3E-3"/>
    <n v="0"/>
    <x v="566"/>
    <n v="7.7999999999999999E-6"/>
    <s v="K"/>
    <s v="LGEYGFQNALLVR"/>
    <s v="Y"/>
    <s v="Deamidated (NQ)"/>
    <s v="0.0000000100000.0"/>
    <m/>
    <m/>
    <x v="0"/>
  </r>
  <r>
    <x v="1"/>
    <x v="10"/>
    <x v="43"/>
    <s v="Serum albumin OS=Felis catus GN=ALB PE=1 SV=1"/>
    <n v="6262"/>
    <x v="43"/>
    <n v="154"/>
    <n v="154"/>
    <n v="3"/>
    <n v="3"/>
    <x v="8"/>
    <x v="8"/>
    <n v="85611"/>
    <n v="1"/>
    <n v="0"/>
    <x v="1"/>
    <n v="740.89139999999998"/>
    <n v="1479.7682"/>
    <n v="2"/>
    <n v="1479.7722000000001"/>
    <n v="-3.8999999999999998E-3"/>
    <n v="0"/>
    <x v="915"/>
    <n v="7.5000000000000002E-7"/>
    <s v="K"/>
    <s v="LGEYGFQNALLVR"/>
    <s v="Y"/>
    <s v="Deamidated (NQ)"/>
    <s v="0.0000000100000.0"/>
    <m/>
    <m/>
    <x v="8"/>
  </r>
  <r>
    <x v="1"/>
    <x v="10"/>
    <x v="43"/>
    <s v="Serum albumin OS=Felis catus GN=ALB PE=1 SV=1"/>
    <n v="6262"/>
    <x v="43"/>
    <n v="154"/>
    <n v="154"/>
    <n v="3"/>
    <n v="3"/>
    <x v="8"/>
    <x v="8"/>
    <n v="85612"/>
    <n v="1"/>
    <n v="0"/>
    <x v="1"/>
    <n v="740.89160000000004"/>
    <n v="1479.7687000000001"/>
    <n v="2"/>
    <n v="1479.7722000000001"/>
    <n v="-3.5000000000000001E-3"/>
    <n v="0"/>
    <x v="916"/>
    <n v="2.0000000000000002E-5"/>
    <s v="K"/>
    <s v="LGEYGFQNALLVR"/>
    <s v="Y"/>
    <s v="Deamidated (NQ)"/>
    <s v="0.0000001000000.0"/>
    <m/>
    <m/>
    <x v="9"/>
  </r>
  <r>
    <x v="1"/>
    <x v="10"/>
    <x v="43"/>
    <s v="Serum albumin OS=Felis catus GN=ALB PE=1 SV=1"/>
    <n v="6262"/>
    <x v="43"/>
    <n v="154"/>
    <n v="154"/>
    <n v="3"/>
    <n v="3"/>
    <x v="8"/>
    <x v="8"/>
    <n v="85613"/>
    <n v="1"/>
    <n v="0"/>
    <x v="1"/>
    <n v="740.89160000000004"/>
    <n v="1479.7687000000001"/>
    <n v="2"/>
    <n v="1479.7722000000001"/>
    <n v="-3.5000000000000001E-3"/>
    <n v="0"/>
    <x v="917"/>
    <n v="2.1000000000000001E-4"/>
    <s v="K"/>
    <s v="LGEYGFQNALLVR"/>
    <s v="Y"/>
    <s v="Deamidated (NQ)"/>
    <s v="0.0000000100000.0"/>
    <m/>
    <m/>
    <x v="8"/>
  </r>
  <r>
    <x v="1"/>
    <x v="10"/>
    <x v="43"/>
    <s v="Serum albumin OS=Felis catus GN=ALB PE=1 SV=1"/>
    <n v="6262"/>
    <x v="43"/>
    <n v="154"/>
    <n v="154"/>
    <n v="3"/>
    <n v="3"/>
    <x v="8"/>
    <x v="8"/>
    <n v="85614"/>
    <n v="1"/>
    <n v="0"/>
    <x v="1"/>
    <n v="740.89179999999999"/>
    <n v="1479.769"/>
    <n v="2"/>
    <n v="1479.7722000000001"/>
    <n v="-3.2000000000000002E-3"/>
    <n v="0"/>
    <x v="133"/>
    <n v="3.9999999999999998E-6"/>
    <s v="K"/>
    <s v="LGEYGFQNALLVR"/>
    <s v="Y"/>
    <s v="Deamidated (NQ)"/>
    <s v="0.0000000100000.0"/>
    <m/>
    <m/>
    <x v="6"/>
  </r>
  <r>
    <x v="1"/>
    <x v="10"/>
    <x v="43"/>
    <s v="Serum albumin OS=Felis catus GN=ALB PE=1 SV=1"/>
    <n v="6262"/>
    <x v="43"/>
    <n v="154"/>
    <n v="154"/>
    <n v="3"/>
    <n v="3"/>
    <x v="8"/>
    <x v="8"/>
    <n v="85615"/>
    <n v="1"/>
    <n v="0"/>
    <x v="1"/>
    <n v="740.89210000000003"/>
    <n v="1479.7695000000001"/>
    <n v="2"/>
    <n v="1479.7722000000001"/>
    <n v="-2.5999999999999999E-3"/>
    <n v="0"/>
    <x v="269"/>
    <n v="1.2E-5"/>
    <s v="K"/>
    <s v="LGEYGFQNALLVR"/>
    <s v="Y"/>
    <s v="Deamidated (NQ)"/>
    <s v="0.0000000100000.0"/>
    <m/>
    <m/>
    <x v="7"/>
  </r>
  <r>
    <x v="1"/>
    <x v="10"/>
    <x v="43"/>
    <s v="Serum albumin OS=Felis catus GN=ALB PE=1 SV=1"/>
    <n v="6262"/>
    <x v="43"/>
    <n v="154"/>
    <n v="154"/>
    <n v="3"/>
    <n v="3"/>
    <x v="8"/>
    <x v="8"/>
    <n v="85616"/>
    <n v="1"/>
    <n v="0"/>
    <x v="1"/>
    <n v="740.8922"/>
    <n v="1479.7697000000001"/>
    <n v="2"/>
    <n v="1479.7722000000001"/>
    <n v="-2.3999999999999998E-3"/>
    <n v="0"/>
    <x v="918"/>
    <n v="4.6999999999999999E-6"/>
    <s v="K"/>
    <s v="LGEYGFQNALLVR"/>
    <s v="Y"/>
    <s v="Deamidated (NQ)"/>
    <s v="0.0000001000000.0"/>
    <m/>
    <m/>
    <x v="0"/>
  </r>
  <r>
    <x v="1"/>
    <x v="10"/>
    <x v="43"/>
    <s v="Serum albumin OS=Felis catus GN=ALB PE=1 SV=1"/>
    <n v="6262"/>
    <x v="43"/>
    <n v="154"/>
    <n v="154"/>
    <n v="3"/>
    <n v="3"/>
    <x v="8"/>
    <x v="8"/>
    <n v="85617"/>
    <n v="1"/>
    <n v="0"/>
    <x v="1"/>
    <n v="740.89229999999998"/>
    <n v="1479.7701"/>
    <n v="2"/>
    <n v="1479.7722000000001"/>
    <n v="-2E-3"/>
    <n v="0"/>
    <x v="919"/>
    <n v="2.6999999999999999E-5"/>
    <s v="K"/>
    <s v="LGEYGFQNALLVR"/>
    <s v="Y"/>
    <s v="Deamidated (NQ)"/>
    <s v="0.0000001000000.0"/>
    <m/>
    <m/>
    <x v="2"/>
  </r>
  <r>
    <x v="1"/>
    <x v="10"/>
    <x v="43"/>
    <s v="Serum albumin OS=Felis catus GN=ALB PE=1 SV=1"/>
    <n v="6262"/>
    <x v="43"/>
    <n v="154"/>
    <n v="154"/>
    <n v="3"/>
    <n v="3"/>
    <x v="8"/>
    <x v="8"/>
    <n v="85618"/>
    <n v="1"/>
    <n v="0"/>
    <x v="1"/>
    <n v="740.89250000000004"/>
    <n v="1479.7705000000001"/>
    <n v="2"/>
    <n v="1479.7722000000001"/>
    <n v="-1.6999999999999999E-3"/>
    <n v="0"/>
    <x v="920"/>
    <n v="2.0999999999999999E-5"/>
    <s v="K"/>
    <s v="LGEYGFQNALLVR"/>
    <s v="Y"/>
    <s v="Deamidated (NQ)"/>
    <s v="0.0000000100000.0"/>
    <m/>
    <m/>
    <x v="5"/>
  </r>
  <r>
    <x v="1"/>
    <x v="10"/>
    <x v="43"/>
    <s v="Serum albumin OS=Felis catus GN=ALB PE=1 SV=1"/>
    <n v="6262"/>
    <x v="43"/>
    <n v="154"/>
    <n v="154"/>
    <n v="3"/>
    <n v="3"/>
    <x v="8"/>
    <x v="8"/>
    <n v="85619"/>
    <n v="1"/>
    <n v="0"/>
    <x v="1"/>
    <n v="740.89260000000002"/>
    <n v="1479.7707"/>
    <n v="2"/>
    <n v="1479.7722000000001"/>
    <n v="-1.5E-3"/>
    <n v="0"/>
    <x v="921"/>
    <n v="6.1999999999999999E-7"/>
    <s v="K"/>
    <s v="LGEYGFQNALLVR"/>
    <s v="Y"/>
    <s v="Deamidated (NQ)"/>
    <s v="0.0000000100000.0"/>
    <m/>
    <m/>
    <x v="5"/>
  </r>
  <r>
    <x v="1"/>
    <x v="10"/>
    <x v="43"/>
    <s v="Serum albumin OS=Felis catus GN=ALB PE=1 SV=1"/>
    <n v="6262"/>
    <x v="43"/>
    <n v="154"/>
    <n v="154"/>
    <n v="3"/>
    <n v="3"/>
    <x v="8"/>
    <x v="8"/>
    <n v="85620"/>
    <n v="1"/>
    <n v="0"/>
    <x v="1"/>
    <n v="740.89269999999999"/>
    <n v="1479.7708"/>
    <n v="2"/>
    <n v="1479.7722000000001"/>
    <n v="-1.2999999999999999E-3"/>
    <n v="0"/>
    <x v="922"/>
    <n v="3.5999999999999999E-7"/>
    <s v="K"/>
    <s v="LGEYGFQNALLVR"/>
    <s v="Y"/>
    <s v="Deamidated (NQ)"/>
    <s v="0.0000000100000.0"/>
    <m/>
    <m/>
    <x v="8"/>
  </r>
  <r>
    <x v="1"/>
    <x v="10"/>
    <x v="43"/>
    <s v="Serum albumin OS=Felis catus GN=ALB PE=1 SV=1"/>
    <n v="6262"/>
    <x v="43"/>
    <n v="154"/>
    <n v="154"/>
    <n v="3"/>
    <n v="3"/>
    <x v="8"/>
    <x v="8"/>
    <n v="85621"/>
    <n v="1"/>
    <n v="0"/>
    <x v="1"/>
    <n v="740.89290000000005"/>
    <n v="1479.7711999999999"/>
    <n v="2"/>
    <n v="1479.7722000000001"/>
    <n v="-1E-3"/>
    <n v="0"/>
    <x v="923"/>
    <n v="2.9E-4"/>
    <s v="K"/>
    <s v="LGEYGFQNALLVR"/>
    <s v="Y"/>
    <s v="Deamidated (NQ)"/>
    <s v="0.0000000100000.0"/>
    <m/>
    <m/>
    <x v="1"/>
  </r>
  <r>
    <x v="1"/>
    <x v="10"/>
    <x v="43"/>
    <s v="Serum albumin OS=Felis catus GN=ALB PE=1 SV=1"/>
    <n v="6262"/>
    <x v="43"/>
    <n v="154"/>
    <n v="154"/>
    <n v="3"/>
    <n v="3"/>
    <x v="8"/>
    <x v="8"/>
    <n v="85622"/>
    <n v="1"/>
    <n v="0"/>
    <x v="1"/>
    <n v="740.89319999999998"/>
    <n v="1479.7719"/>
    <n v="2"/>
    <n v="1479.7722000000001"/>
    <n v="-2.0000000000000001E-4"/>
    <n v="0"/>
    <x v="924"/>
    <n v="1.7E-6"/>
    <s v="K"/>
    <s v="LGEYGFQNALLVR"/>
    <s v="Y"/>
    <s v="Deamidated (NQ)"/>
    <s v="0.0000000100000.0"/>
    <m/>
    <m/>
    <x v="9"/>
  </r>
  <r>
    <x v="1"/>
    <x v="10"/>
    <x v="43"/>
    <s v="Serum albumin OS=Felis catus GN=ALB PE=1 SV=1"/>
    <n v="6262"/>
    <x v="43"/>
    <n v="154"/>
    <n v="154"/>
    <n v="3"/>
    <n v="3"/>
    <x v="8"/>
    <x v="8"/>
    <n v="85623"/>
    <n v="1"/>
    <n v="0"/>
    <x v="1"/>
    <n v="740.89329999999995"/>
    <n v="1479.7719999999999"/>
    <n v="2"/>
    <n v="1479.7722000000001"/>
    <n v="-1E-4"/>
    <n v="0"/>
    <x v="925"/>
    <n v="6.1999999999999999E-7"/>
    <s v="K"/>
    <s v="LGEYGFQNALLVR"/>
    <s v="Y"/>
    <s v="Deamidated (NQ)"/>
    <s v="0.0000000100000.0"/>
    <m/>
    <m/>
    <x v="4"/>
  </r>
  <r>
    <x v="1"/>
    <x v="10"/>
    <x v="43"/>
    <s v="Serum albumin OS=Felis catus GN=ALB PE=1 SV=1"/>
    <n v="6262"/>
    <x v="43"/>
    <n v="154"/>
    <n v="154"/>
    <n v="3"/>
    <n v="3"/>
    <x v="8"/>
    <x v="8"/>
    <n v="85624"/>
    <n v="1"/>
    <n v="0"/>
    <x v="1"/>
    <n v="740.89369999999997"/>
    <n v="1479.7728"/>
    <n v="2"/>
    <n v="1479.7722000000001"/>
    <n v="5.9999999999999995E-4"/>
    <n v="0"/>
    <x v="926"/>
    <n v="5.6000000000000004E-7"/>
    <s v="K"/>
    <s v="LGEYGFQNALLVR"/>
    <s v="Y"/>
    <s v="Deamidated (NQ)"/>
    <s v="0.0000000100000.0"/>
    <m/>
    <m/>
    <x v="3"/>
  </r>
  <r>
    <x v="1"/>
    <x v="10"/>
    <x v="43"/>
    <s v="Serum albumin OS=Felis catus GN=ALB PE=1 SV=1"/>
    <n v="6262"/>
    <x v="43"/>
    <n v="154"/>
    <n v="154"/>
    <n v="3"/>
    <n v="3"/>
    <x v="8"/>
    <x v="8"/>
    <n v="85625"/>
    <n v="1"/>
    <n v="0"/>
    <x v="1"/>
    <n v="740.89380000000006"/>
    <n v="1479.7731000000001"/>
    <n v="2"/>
    <n v="1479.7722000000001"/>
    <n v="1E-3"/>
    <n v="0"/>
    <x v="927"/>
    <n v="2.9E-4"/>
    <s v="K"/>
    <s v="LGEYGFQNALLVR"/>
    <s v="Y"/>
    <s v="Deamidated (NQ)"/>
    <s v="0.0000001000000.0"/>
    <m/>
    <m/>
    <x v="1"/>
  </r>
  <r>
    <x v="1"/>
    <x v="10"/>
    <x v="43"/>
    <s v="Serum albumin OS=Felis catus GN=ALB PE=1 SV=1"/>
    <n v="6262"/>
    <x v="43"/>
    <n v="154"/>
    <n v="154"/>
    <n v="3"/>
    <n v="3"/>
    <x v="8"/>
    <x v="8"/>
    <n v="85627"/>
    <n v="1"/>
    <n v="0"/>
    <x v="1"/>
    <n v="740.89459999999997"/>
    <n v="1479.7746"/>
    <n v="2"/>
    <n v="1479.7722000000001"/>
    <n v="2.3999999999999998E-3"/>
    <n v="0"/>
    <x v="928"/>
    <n v="1.0000000000000001E-5"/>
    <s v="K"/>
    <s v="LGEYGFQNALLVR"/>
    <s v="Y"/>
    <s v="Deamidated (NQ)"/>
    <s v="0.0000000100000.0"/>
    <m/>
    <m/>
    <x v="3"/>
  </r>
  <r>
    <x v="1"/>
    <x v="10"/>
    <x v="43"/>
    <s v="Serum albumin OS=Felis catus GN=ALB PE=1 SV=1"/>
    <n v="6262"/>
    <x v="43"/>
    <n v="154"/>
    <n v="154"/>
    <n v="3"/>
    <n v="3"/>
    <x v="8"/>
    <x v="8"/>
    <n v="1261"/>
    <n v="1"/>
    <n v="0"/>
    <x v="1"/>
    <n v="740.89469999999994"/>
    <n v="1479.7748999999999"/>
    <n v="2"/>
    <n v="1479.7722000000001"/>
    <n v="2.8E-3"/>
    <n v="0"/>
    <x v="929"/>
    <n v="4.0999999999999997E-6"/>
    <s v="K"/>
    <s v="LGEYGFQNALLVR"/>
    <s v="Y"/>
    <s v="Deamidated (NQ)"/>
    <s v="0.0000001000000.0"/>
    <m/>
    <m/>
    <x v="1"/>
  </r>
  <r>
    <x v="1"/>
    <x v="10"/>
    <x v="43"/>
    <s v="Serum albumin OS=Felis catus GN=ALB PE=1 SV=1"/>
    <n v="6262"/>
    <x v="43"/>
    <n v="154"/>
    <n v="154"/>
    <n v="3"/>
    <n v="3"/>
    <x v="8"/>
    <x v="8"/>
    <n v="85628"/>
    <n v="1"/>
    <n v="0"/>
    <x v="1"/>
    <n v="740.89480000000003"/>
    <n v="1479.7750000000001"/>
    <n v="2"/>
    <n v="1479.7722000000001"/>
    <n v="2.8999999999999998E-3"/>
    <n v="0"/>
    <x v="930"/>
    <n v="3.5999999999999999E-7"/>
    <s v="K"/>
    <s v="LGEYGFQNALLVR"/>
    <s v="Y"/>
    <s v="Deamidated (NQ)"/>
    <s v="0.0000001000000.0"/>
    <m/>
    <m/>
    <x v="7"/>
  </r>
  <r>
    <x v="1"/>
    <x v="10"/>
    <x v="43"/>
    <s v="Serum albumin OS=Felis catus GN=ALB PE=1 SV=1"/>
    <n v="6262"/>
    <x v="43"/>
    <n v="154"/>
    <n v="154"/>
    <n v="3"/>
    <n v="3"/>
    <x v="8"/>
    <x v="8"/>
    <n v="85629"/>
    <n v="1"/>
    <n v="0"/>
    <x v="1"/>
    <n v="740.89480000000003"/>
    <n v="1479.7751000000001"/>
    <n v="2"/>
    <n v="1479.7722000000001"/>
    <n v="2.8999999999999998E-3"/>
    <n v="0"/>
    <x v="931"/>
    <n v="1.4999999999999999E-4"/>
    <s v="K"/>
    <s v="LGEYGFQNALLVR"/>
    <s v="Y"/>
    <s v="Deamidated (NQ)"/>
    <s v="0.0000000100000.0"/>
    <m/>
    <m/>
    <x v="7"/>
  </r>
  <r>
    <x v="1"/>
    <x v="10"/>
    <x v="43"/>
    <s v="Serum albumin OS=Felis catus GN=ALB PE=1 SV=1"/>
    <n v="6262"/>
    <x v="43"/>
    <n v="154"/>
    <n v="154"/>
    <n v="3"/>
    <n v="3"/>
    <x v="8"/>
    <x v="8"/>
    <n v="85630"/>
    <n v="1"/>
    <n v="0"/>
    <x v="1"/>
    <n v="740.89530000000002"/>
    <n v="1479.7760000000001"/>
    <n v="2"/>
    <n v="1479.7722000000001"/>
    <n v="3.8999999999999998E-3"/>
    <n v="0"/>
    <x v="932"/>
    <n v="1.7E-6"/>
    <s v="K"/>
    <s v="LGEYGFQNALLVR"/>
    <s v="Y"/>
    <s v="Deamidated (NQ)"/>
    <s v="0.0000000100000.0"/>
    <m/>
    <m/>
    <x v="6"/>
  </r>
  <r>
    <x v="1"/>
    <x v="10"/>
    <x v="43"/>
    <s v="Serum albumin OS=Felis catus GN=ALB PE=1 SV=1"/>
    <n v="6262"/>
    <x v="43"/>
    <n v="154"/>
    <n v="154"/>
    <n v="3"/>
    <n v="3"/>
    <x v="8"/>
    <x v="8"/>
    <n v="85631"/>
    <n v="1"/>
    <n v="0"/>
    <x v="1"/>
    <n v="740.89559999999994"/>
    <n v="1479.7765999999999"/>
    <n v="2"/>
    <n v="1479.7722000000001"/>
    <n v="4.4999999999999997E-3"/>
    <n v="0"/>
    <x v="933"/>
    <n v="7.7000000000000008E-6"/>
    <s v="K"/>
    <s v="LGEYGFQNALLVR"/>
    <s v="Y"/>
    <s v="Deamidated (NQ)"/>
    <s v="0.0000000100000.0"/>
    <m/>
    <m/>
    <x v="6"/>
  </r>
  <r>
    <x v="1"/>
    <x v="10"/>
    <x v="43"/>
    <s v="Serum albumin OS=Felis catus GN=ALB PE=1 SV=1"/>
    <n v="6262"/>
    <x v="43"/>
    <n v="154"/>
    <n v="154"/>
    <n v="3"/>
    <n v="3"/>
    <x v="8"/>
    <x v="8"/>
    <n v="85632"/>
    <n v="1"/>
    <n v="0"/>
    <x v="1"/>
    <n v="740.89570000000003"/>
    <n v="1479.7768000000001"/>
    <n v="2"/>
    <n v="1479.7722000000001"/>
    <n v="4.7000000000000002E-3"/>
    <n v="0"/>
    <x v="771"/>
    <n v="2.9E-5"/>
    <s v="K"/>
    <s v="LGEYGFQNALLVR"/>
    <s v="Y"/>
    <s v="Deamidated (NQ)"/>
    <s v="0.0000000100000.0"/>
    <m/>
    <m/>
    <x v="3"/>
  </r>
  <r>
    <x v="1"/>
    <x v="10"/>
    <x v="43"/>
    <s v="Serum albumin OS=Felis catus GN=ALB PE=1 SV=1"/>
    <n v="6262"/>
    <x v="43"/>
    <n v="154"/>
    <n v="154"/>
    <n v="3"/>
    <n v="3"/>
    <x v="8"/>
    <x v="8"/>
    <n v="1267"/>
    <n v="1"/>
    <n v="0"/>
    <x v="1"/>
    <n v="740.89580000000001"/>
    <n v="1479.7771"/>
    <n v="2"/>
    <n v="1479.7722000000001"/>
    <n v="4.8999999999999998E-3"/>
    <n v="0"/>
    <x v="848"/>
    <n v="4.0999999999999999E-7"/>
    <s v="K"/>
    <s v="LGEYGFQNALLVR"/>
    <s v="Y"/>
    <s v="Deamidated (NQ)"/>
    <s v="0.0000001000000.0"/>
    <m/>
    <m/>
    <x v="3"/>
  </r>
  <r>
    <x v="1"/>
    <x v="10"/>
    <x v="43"/>
    <s v="Serum albumin OS=Felis catus GN=ALB PE=1 SV=1"/>
    <n v="6262"/>
    <x v="43"/>
    <n v="154"/>
    <n v="154"/>
    <n v="3"/>
    <n v="3"/>
    <x v="8"/>
    <x v="8"/>
    <n v="85635"/>
    <n v="1"/>
    <n v="0"/>
    <x v="1"/>
    <n v="740.89599999999996"/>
    <n v="1479.7774999999999"/>
    <n v="2"/>
    <n v="1479.7722000000001"/>
    <n v="5.4000000000000003E-3"/>
    <n v="0"/>
    <x v="934"/>
    <n v="9.9999999999999995E-8"/>
    <s v="K"/>
    <s v="LGEYGFQNALLVR"/>
    <s v="Y"/>
    <s v="Deamidated (NQ)"/>
    <s v="0.0000000100000.0"/>
    <m/>
    <m/>
    <x v="6"/>
  </r>
  <r>
    <x v="1"/>
    <x v="10"/>
    <x v="43"/>
    <s v="Serum albumin OS=Felis catus GN=ALB PE=1 SV=1"/>
    <n v="6262"/>
    <x v="43"/>
    <n v="154"/>
    <n v="154"/>
    <n v="3"/>
    <n v="3"/>
    <x v="8"/>
    <x v="8"/>
    <n v="85636"/>
    <n v="1"/>
    <n v="0"/>
    <x v="1"/>
    <n v="740.89610000000005"/>
    <n v="1479.7777000000001"/>
    <n v="2"/>
    <n v="1479.7722000000001"/>
    <n v="5.5999999999999999E-3"/>
    <n v="0"/>
    <x v="935"/>
    <n v="9.6999999999999995E-8"/>
    <s v="K"/>
    <s v="LGEYGFQNALLVR"/>
    <s v="Y"/>
    <s v="Deamidated (NQ)"/>
    <s v="0.0000000100000.0"/>
    <m/>
    <m/>
    <x v="4"/>
  </r>
  <r>
    <x v="1"/>
    <x v="10"/>
    <x v="43"/>
    <s v="Serum albumin OS=Felis catus GN=ALB PE=1 SV=1"/>
    <n v="6262"/>
    <x v="43"/>
    <n v="154"/>
    <n v="154"/>
    <n v="3"/>
    <n v="3"/>
    <x v="8"/>
    <x v="8"/>
    <n v="85637"/>
    <n v="1"/>
    <n v="0"/>
    <x v="1"/>
    <n v="740.89620000000002"/>
    <n v="1479.7778000000001"/>
    <n v="2"/>
    <n v="1479.7722000000001"/>
    <n v="5.7000000000000002E-3"/>
    <n v="0"/>
    <x v="936"/>
    <n v="5.9999999999999995E-4"/>
    <s v="K"/>
    <s v="LGEYGFQNALLVR"/>
    <s v="Y"/>
    <s v="Deamidated (NQ)"/>
    <s v="0.0000000100000.0"/>
    <m/>
    <m/>
    <x v="3"/>
  </r>
  <r>
    <x v="1"/>
    <x v="10"/>
    <x v="43"/>
    <s v="Serum albumin OS=Felis catus GN=ALB PE=1 SV=1"/>
    <n v="6262"/>
    <x v="43"/>
    <n v="154"/>
    <n v="154"/>
    <n v="3"/>
    <n v="3"/>
    <x v="8"/>
    <x v="8"/>
    <n v="85638"/>
    <n v="1"/>
    <n v="0"/>
    <x v="1"/>
    <n v="740.89639999999997"/>
    <n v="1479.7782"/>
    <n v="2"/>
    <n v="1479.7722000000001"/>
    <n v="6.0000000000000001E-3"/>
    <n v="0"/>
    <x v="937"/>
    <n v="4.7999999999999996E-7"/>
    <s v="K"/>
    <s v="LGEYGFQNALLVR"/>
    <s v="Y"/>
    <s v="Deamidated (NQ)"/>
    <s v="0.0000001000000.0"/>
    <m/>
    <m/>
    <x v="0"/>
  </r>
  <r>
    <x v="1"/>
    <x v="10"/>
    <x v="43"/>
    <s v="Serum albumin OS=Felis catus GN=ALB PE=1 SV=1"/>
    <n v="6262"/>
    <x v="43"/>
    <n v="154"/>
    <n v="154"/>
    <n v="3"/>
    <n v="3"/>
    <x v="8"/>
    <x v="8"/>
    <n v="85639"/>
    <n v="1"/>
    <n v="0"/>
    <x v="1"/>
    <n v="740.89639999999997"/>
    <n v="1479.7782"/>
    <n v="2"/>
    <n v="1479.7722000000001"/>
    <n v="6.1000000000000004E-3"/>
    <n v="0"/>
    <x v="938"/>
    <n v="5.9999999999999995E-8"/>
    <s v="K"/>
    <s v="LGEYGFQNALLVR"/>
    <s v="Y"/>
    <s v="Deamidated (NQ)"/>
    <s v="0.0000001000000.0"/>
    <m/>
    <m/>
    <x v="7"/>
  </r>
  <r>
    <x v="1"/>
    <x v="10"/>
    <x v="43"/>
    <s v="Serum albumin OS=Felis catus GN=ALB PE=1 SV=1"/>
    <n v="6262"/>
    <x v="43"/>
    <n v="154"/>
    <n v="154"/>
    <n v="3"/>
    <n v="3"/>
    <x v="8"/>
    <x v="8"/>
    <n v="85640"/>
    <n v="1"/>
    <n v="0"/>
    <x v="1"/>
    <n v="740.89649999999995"/>
    <n v="1479.7783999999999"/>
    <n v="2"/>
    <n v="1479.7722000000001"/>
    <n v="6.1999999999999998E-3"/>
    <n v="0"/>
    <x v="939"/>
    <n v="9.0999999999999994E-8"/>
    <s v="K"/>
    <s v="LGEYGFQNALLVR"/>
    <s v="Y"/>
    <s v="Deamidated (NQ)"/>
    <s v="0.0000000100000.0"/>
    <m/>
    <m/>
    <x v="6"/>
  </r>
  <r>
    <x v="1"/>
    <x v="10"/>
    <x v="43"/>
    <s v="Serum albumin OS=Felis catus GN=ALB PE=1 SV=1"/>
    <n v="6262"/>
    <x v="43"/>
    <n v="154"/>
    <n v="154"/>
    <n v="3"/>
    <n v="3"/>
    <x v="8"/>
    <x v="8"/>
    <n v="85641"/>
    <n v="1"/>
    <n v="0"/>
    <x v="1"/>
    <n v="740.89679999999998"/>
    <n v="1479.779"/>
    <n v="2"/>
    <n v="1479.7722000000001"/>
    <n v="6.7999999999999996E-3"/>
    <n v="0"/>
    <x v="940"/>
    <n v="1.3999999999999999E-4"/>
    <s v="K"/>
    <s v="LGEYGFQNALLVR"/>
    <s v="Y"/>
    <s v="Deamidated (NQ)"/>
    <s v="0.0000000100000.0"/>
    <m/>
    <m/>
    <x v="5"/>
  </r>
  <r>
    <x v="1"/>
    <x v="10"/>
    <x v="43"/>
    <s v="Serum albumin OS=Felis catus GN=ALB PE=1 SV=1"/>
    <n v="6262"/>
    <x v="43"/>
    <n v="154"/>
    <n v="154"/>
    <n v="3"/>
    <n v="3"/>
    <x v="8"/>
    <x v="8"/>
    <n v="1265"/>
    <n v="1"/>
    <n v="0"/>
    <x v="1"/>
    <n v="740.89729999999997"/>
    <n v="1479.7800999999999"/>
    <n v="2"/>
    <n v="1479.7722000000001"/>
    <n v="8.0000000000000002E-3"/>
    <n v="0"/>
    <x v="941"/>
    <n v="2.8000000000000002E-7"/>
    <s v="K"/>
    <s v="LGEYGFQNALLVR"/>
    <s v="Y"/>
    <s v="Deamidated (NQ)"/>
    <s v="0.0000001000000.0"/>
    <m/>
    <m/>
    <x v="8"/>
  </r>
  <r>
    <x v="1"/>
    <x v="10"/>
    <x v="43"/>
    <s v="Serum albumin OS=Felis catus GN=ALB PE=1 SV=1"/>
    <n v="6262"/>
    <x v="43"/>
    <n v="154"/>
    <n v="154"/>
    <n v="3"/>
    <n v="3"/>
    <x v="8"/>
    <x v="8"/>
    <n v="85642"/>
    <n v="1"/>
    <n v="0"/>
    <x v="1"/>
    <n v="740.89739999999995"/>
    <n v="1479.7801999999999"/>
    <n v="2"/>
    <n v="1479.7722000000001"/>
    <n v="8.0999999999999996E-3"/>
    <n v="0"/>
    <x v="561"/>
    <n v="2.7999999999999999E-6"/>
    <s v="K"/>
    <s v="LGEYGFQNALLVR"/>
    <s v="Y"/>
    <s v="Deamidated (NQ)"/>
    <s v="0.0000000100000.0"/>
    <m/>
    <m/>
    <x v="3"/>
  </r>
  <r>
    <x v="1"/>
    <x v="10"/>
    <x v="43"/>
    <s v="Serum albumin OS=Felis catus GN=ALB PE=1 SV=1"/>
    <n v="6262"/>
    <x v="43"/>
    <n v="154"/>
    <n v="154"/>
    <n v="3"/>
    <n v="3"/>
    <x v="8"/>
    <x v="8"/>
    <n v="85643"/>
    <n v="1"/>
    <n v="0"/>
    <x v="1"/>
    <n v="740.89739999999995"/>
    <n v="1479.7802999999999"/>
    <n v="2"/>
    <n v="1479.7722000000001"/>
    <n v="8.2000000000000007E-3"/>
    <n v="0"/>
    <x v="942"/>
    <n v="8.2000000000000001E-5"/>
    <s v="K"/>
    <s v="LGEYGFQNALLVR"/>
    <s v="Y"/>
    <s v="Deamidated (NQ)"/>
    <s v="0.0000000100000.0"/>
    <m/>
    <m/>
    <x v="4"/>
  </r>
  <r>
    <x v="1"/>
    <x v="10"/>
    <x v="43"/>
    <s v="Serum albumin OS=Felis catus GN=ALB PE=1 SV=1"/>
    <n v="6262"/>
    <x v="43"/>
    <n v="154"/>
    <n v="154"/>
    <n v="3"/>
    <n v="3"/>
    <x v="8"/>
    <x v="8"/>
    <n v="85644"/>
    <n v="1"/>
    <n v="0"/>
    <x v="1"/>
    <n v="740.89750000000004"/>
    <n v="1479.7805000000001"/>
    <n v="2"/>
    <n v="1479.7722000000001"/>
    <n v="8.3999999999999995E-3"/>
    <n v="0"/>
    <x v="943"/>
    <n v="3.6000000000000001E-5"/>
    <s v="K"/>
    <s v="LGEYGFQNALLVR"/>
    <s v="Y"/>
    <s v="Deamidated (NQ)"/>
    <s v="0.0000000100000.0"/>
    <m/>
    <m/>
    <x v="2"/>
  </r>
  <r>
    <x v="1"/>
    <x v="10"/>
    <x v="43"/>
    <s v="Serum albumin OS=Felis catus GN=ALB PE=1 SV=1"/>
    <n v="6262"/>
    <x v="43"/>
    <n v="154"/>
    <n v="154"/>
    <n v="3"/>
    <n v="3"/>
    <x v="8"/>
    <x v="8"/>
    <n v="85645"/>
    <n v="1"/>
    <n v="0"/>
    <x v="1"/>
    <n v="740.89750000000004"/>
    <n v="1479.7805000000001"/>
    <n v="2"/>
    <n v="1479.7722000000001"/>
    <n v="8.3999999999999995E-3"/>
    <n v="0"/>
    <x v="944"/>
    <n v="1.4000000000000001E-7"/>
    <s v="K"/>
    <s v="LGEYGFQNALLVR"/>
    <s v="Y"/>
    <s v="Deamidated (NQ)"/>
    <s v="0.0000001000000.0"/>
    <m/>
    <m/>
    <x v="9"/>
  </r>
  <r>
    <x v="1"/>
    <x v="10"/>
    <x v="43"/>
    <s v="Serum albumin OS=Felis catus GN=ALB PE=1 SV=1"/>
    <n v="6262"/>
    <x v="43"/>
    <n v="154"/>
    <n v="154"/>
    <n v="3"/>
    <n v="3"/>
    <x v="8"/>
    <x v="8"/>
    <n v="85646"/>
    <n v="1"/>
    <n v="0"/>
    <x v="1"/>
    <n v="740.89769999999999"/>
    <n v="1479.7808"/>
    <n v="2"/>
    <n v="1479.7722000000001"/>
    <n v="8.6E-3"/>
    <n v="0"/>
    <x v="945"/>
    <n v="6.7999999999999995E-7"/>
    <s v="K"/>
    <s v="LGEYGFQNALLVR"/>
    <s v="Y"/>
    <s v="Deamidated (NQ)"/>
    <s v="0.0000001000000.0"/>
    <m/>
    <m/>
    <x v="7"/>
  </r>
  <r>
    <x v="1"/>
    <x v="10"/>
    <x v="43"/>
    <s v="Serum albumin OS=Felis catus GN=ALB PE=1 SV=1"/>
    <n v="6262"/>
    <x v="43"/>
    <n v="154"/>
    <n v="154"/>
    <n v="3"/>
    <n v="3"/>
    <x v="8"/>
    <x v="8"/>
    <n v="85647"/>
    <n v="1"/>
    <n v="0"/>
    <x v="1"/>
    <n v="740.89800000000002"/>
    <n v="1479.7815000000001"/>
    <n v="2"/>
    <n v="1479.7722000000001"/>
    <n v="9.4000000000000004E-3"/>
    <n v="0"/>
    <x v="946"/>
    <n v="3.7E-7"/>
    <s v="K"/>
    <s v="LGEYGFQNALLVR"/>
    <s v="Y"/>
    <s v="Deamidated (NQ)"/>
    <s v="0.0000001000000.0"/>
    <m/>
    <m/>
    <x v="2"/>
  </r>
  <r>
    <x v="1"/>
    <x v="10"/>
    <x v="43"/>
    <s v="Serum albumin OS=Felis catus GN=ALB PE=1 SV=1"/>
    <n v="6262"/>
    <x v="43"/>
    <n v="154"/>
    <n v="154"/>
    <n v="3"/>
    <n v="3"/>
    <x v="8"/>
    <x v="8"/>
    <n v="85648"/>
    <n v="1"/>
    <n v="0"/>
    <x v="1"/>
    <n v="740.89819999999997"/>
    <n v="1479.7818"/>
    <n v="2"/>
    <n v="1479.7722000000001"/>
    <n v="9.7000000000000003E-3"/>
    <n v="0"/>
    <x v="63"/>
    <n v="8.6000000000000007E-6"/>
    <s v="K"/>
    <s v="LGEYGFQNALLVR"/>
    <s v="Y"/>
    <s v="Deamidated (NQ)"/>
    <s v="0.0000000100000.0"/>
    <m/>
    <m/>
    <x v="7"/>
  </r>
  <r>
    <x v="1"/>
    <x v="10"/>
    <x v="43"/>
    <s v="Serum albumin OS=Felis catus GN=ALB PE=1 SV=1"/>
    <n v="6262"/>
    <x v="43"/>
    <n v="154"/>
    <n v="154"/>
    <n v="3"/>
    <n v="3"/>
    <x v="8"/>
    <x v="8"/>
    <n v="85649"/>
    <n v="1"/>
    <n v="0"/>
    <x v="1"/>
    <n v="740.89890000000003"/>
    <n v="1479.7831000000001"/>
    <n v="2"/>
    <n v="1479.7722000000001"/>
    <n v="1.0999999999999999E-2"/>
    <n v="0"/>
    <x v="947"/>
    <n v="4.3999999999999999E-5"/>
    <s v="K"/>
    <s v="LGEYGFQNALLVR"/>
    <s v="Y"/>
    <s v="Deamidated (NQ)"/>
    <s v="0.0000001000000.0"/>
    <m/>
    <m/>
    <x v="5"/>
  </r>
  <r>
    <x v="1"/>
    <x v="10"/>
    <x v="43"/>
    <s v="Serum albumin OS=Felis catus GN=ALB PE=1 SV=1"/>
    <n v="6262"/>
    <x v="43"/>
    <n v="154"/>
    <n v="154"/>
    <n v="3"/>
    <n v="3"/>
    <x v="8"/>
    <x v="8"/>
    <n v="85650"/>
    <n v="1"/>
    <n v="0"/>
    <x v="1"/>
    <n v="740.89909999999998"/>
    <n v="1479.7837"/>
    <n v="2"/>
    <n v="1479.7722000000001"/>
    <n v="1.1599999999999999E-2"/>
    <n v="0"/>
    <x v="948"/>
    <n v="1.6999999999999999E-9"/>
    <s v="K"/>
    <s v="LGEYGFQNALLVR"/>
    <s v="Y"/>
    <s v="Deamidated (NQ)"/>
    <s v="0.0000000100000.0"/>
    <m/>
    <m/>
    <x v="4"/>
  </r>
  <r>
    <x v="1"/>
    <x v="10"/>
    <x v="43"/>
    <s v="Serum albumin OS=Felis catus GN=ALB PE=1 SV=1"/>
    <n v="6262"/>
    <x v="43"/>
    <n v="154"/>
    <n v="154"/>
    <n v="3"/>
    <n v="3"/>
    <x v="8"/>
    <x v="8"/>
    <n v="85651"/>
    <n v="1"/>
    <n v="0"/>
    <x v="1"/>
    <n v="740.90049999999997"/>
    <n v="1479.7864999999999"/>
    <n v="2"/>
    <n v="1479.7722000000001"/>
    <n v="1.44E-2"/>
    <n v="0"/>
    <x v="761"/>
    <n v="1.4E-5"/>
    <s v="K"/>
    <s v="LGEYGFQNALLVR"/>
    <s v="Y"/>
    <s v="Deamidated (NQ)"/>
    <s v="0.0000001000000.0"/>
    <m/>
    <m/>
    <x v="1"/>
  </r>
  <r>
    <x v="1"/>
    <x v="10"/>
    <x v="43"/>
    <s v="Serum albumin OS=Felis catus GN=ALB PE=1 SV=1"/>
    <n v="6262"/>
    <x v="43"/>
    <n v="154"/>
    <n v="154"/>
    <n v="3"/>
    <n v="3"/>
    <x v="8"/>
    <x v="8"/>
    <n v="88071"/>
    <n v="1"/>
    <n v="0"/>
    <x v="1"/>
    <n v="756.41909999999996"/>
    <n v="1510.8236999999999"/>
    <n v="2"/>
    <n v="1510.8354999999999"/>
    <n v="-1.18E-2"/>
    <n v="0"/>
    <x v="949"/>
    <n v="1.4999999999999999E-4"/>
    <s v="K"/>
    <s v="VPQVSTPTLVEVSR"/>
    <s v="S"/>
    <m/>
    <m/>
    <m/>
    <m/>
    <x v="2"/>
  </r>
  <r>
    <x v="1"/>
    <x v="10"/>
    <x v="43"/>
    <s v="Serum albumin OS=Felis catus GN=ALB PE=1 SV=1"/>
    <n v="6262"/>
    <x v="43"/>
    <n v="154"/>
    <n v="154"/>
    <n v="3"/>
    <n v="3"/>
    <x v="8"/>
    <x v="8"/>
    <n v="88072"/>
    <n v="1"/>
    <n v="0"/>
    <x v="1"/>
    <n v="756.41980000000001"/>
    <n v="1510.825"/>
    <n v="2"/>
    <n v="1510.8354999999999"/>
    <n v="-1.06E-2"/>
    <n v="0"/>
    <x v="910"/>
    <n v="4.0999999999999999E-7"/>
    <s v="K"/>
    <s v="VPQVSTPTLVEVSR"/>
    <s v="S"/>
    <m/>
    <m/>
    <m/>
    <m/>
    <x v="0"/>
  </r>
  <r>
    <x v="1"/>
    <x v="10"/>
    <x v="43"/>
    <s v="Serum albumin OS=Felis catus GN=ALB PE=1 SV=1"/>
    <n v="6262"/>
    <x v="43"/>
    <n v="154"/>
    <n v="154"/>
    <n v="3"/>
    <n v="3"/>
    <x v="8"/>
    <x v="8"/>
    <n v="88073"/>
    <n v="1"/>
    <n v="0"/>
    <x v="1"/>
    <n v="756.42160000000001"/>
    <n v="1510.8286000000001"/>
    <n v="2"/>
    <n v="1510.8354999999999"/>
    <n v="-7.0000000000000001E-3"/>
    <n v="0"/>
    <x v="950"/>
    <n v="1E-8"/>
    <s v="K"/>
    <s v="VPQVSTPTLVEVSR"/>
    <s v="S"/>
    <m/>
    <m/>
    <m/>
    <m/>
    <x v="4"/>
  </r>
  <r>
    <x v="1"/>
    <x v="10"/>
    <x v="43"/>
    <s v="Serum albumin OS=Felis catus GN=ALB PE=1 SV=1"/>
    <n v="6262"/>
    <x v="43"/>
    <n v="154"/>
    <n v="154"/>
    <n v="3"/>
    <n v="3"/>
    <x v="8"/>
    <x v="8"/>
    <n v="88074"/>
    <n v="1"/>
    <n v="0"/>
    <x v="1"/>
    <n v="756.42250000000001"/>
    <n v="1510.8305"/>
    <n v="2"/>
    <n v="1510.8354999999999"/>
    <n v="-5.0000000000000001E-3"/>
    <n v="0"/>
    <x v="951"/>
    <n v="1.7E-8"/>
    <s v="K"/>
    <s v="VPQVSTPTLVEVSR"/>
    <s v="S"/>
    <m/>
    <m/>
    <m/>
    <m/>
    <x v="6"/>
  </r>
  <r>
    <x v="1"/>
    <x v="10"/>
    <x v="43"/>
    <s v="Serum albumin OS=Felis catus GN=ALB PE=1 SV=1"/>
    <n v="6262"/>
    <x v="43"/>
    <n v="154"/>
    <n v="154"/>
    <n v="3"/>
    <n v="3"/>
    <x v="8"/>
    <x v="8"/>
    <n v="88075"/>
    <n v="1"/>
    <n v="0"/>
    <x v="1"/>
    <n v="756.42269999999996"/>
    <n v="1510.8308"/>
    <n v="2"/>
    <n v="1510.8354999999999"/>
    <n v="-4.7000000000000002E-3"/>
    <n v="0"/>
    <x v="138"/>
    <n v="5.5000000000000003E-7"/>
    <s v="K"/>
    <s v="VPQVSTPTLVEVSR"/>
    <s v="S"/>
    <m/>
    <m/>
    <m/>
    <m/>
    <x v="1"/>
  </r>
  <r>
    <x v="1"/>
    <x v="10"/>
    <x v="43"/>
    <s v="Serum albumin OS=Felis catus GN=ALB PE=1 SV=1"/>
    <n v="6262"/>
    <x v="43"/>
    <n v="154"/>
    <n v="154"/>
    <n v="3"/>
    <n v="3"/>
    <x v="8"/>
    <x v="8"/>
    <n v="88076"/>
    <n v="1"/>
    <n v="0"/>
    <x v="1"/>
    <n v="756.42340000000002"/>
    <n v="1510.8323"/>
    <n v="2"/>
    <n v="1510.8354999999999"/>
    <n v="-3.3E-3"/>
    <n v="0"/>
    <x v="952"/>
    <n v="4.4000000000000002E-7"/>
    <s v="K"/>
    <s v="VPQVSTPTLVEVSR"/>
    <s v="S"/>
    <m/>
    <m/>
    <m/>
    <m/>
    <x v="5"/>
  </r>
  <r>
    <x v="1"/>
    <x v="10"/>
    <x v="43"/>
    <s v="Serum albumin OS=Felis catus GN=ALB PE=1 SV=1"/>
    <n v="6262"/>
    <x v="43"/>
    <n v="154"/>
    <n v="154"/>
    <n v="3"/>
    <n v="3"/>
    <x v="8"/>
    <x v="8"/>
    <n v="88077"/>
    <n v="1"/>
    <n v="0"/>
    <x v="1"/>
    <n v="756.42359999999996"/>
    <n v="1510.8326999999999"/>
    <n v="2"/>
    <n v="1510.8354999999999"/>
    <n v="-2.8999999999999998E-3"/>
    <n v="0"/>
    <x v="953"/>
    <n v="3.4E-5"/>
    <s v="K"/>
    <s v="VPQVSTPTLVEVSR"/>
    <s v="S"/>
    <m/>
    <m/>
    <m/>
    <m/>
    <x v="6"/>
  </r>
  <r>
    <x v="1"/>
    <x v="10"/>
    <x v="43"/>
    <s v="Serum albumin OS=Felis catus GN=ALB PE=1 SV=1"/>
    <n v="6262"/>
    <x v="43"/>
    <n v="154"/>
    <n v="154"/>
    <n v="3"/>
    <n v="3"/>
    <x v="8"/>
    <x v="8"/>
    <n v="88078"/>
    <n v="1"/>
    <n v="0"/>
    <x v="1"/>
    <n v="756.4239"/>
    <n v="1510.8331000000001"/>
    <n v="2"/>
    <n v="1510.8354999999999"/>
    <n v="-2.3999999999999998E-3"/>
    <n v="0"/>
    <x v="954"/>
    <n v="1.4000000000000001E-7"/>
    <s v="K"/>
    <s v="VPQVSTPTLVEVSR"/>
    <s v="S"/>
    <m/>
    <m/>
    <m/>
    <m/>
    <x v="9"/>
  </r>
  <r>
    <x v="1"/>
    <x v="10"/>
    <x v="43"/>
    <s v="Serum albumin OS=Felis catus GN=ALB PE=1 SV=1"/>
    <n v="6262"/>
    <x v="43"/>
    <n v="154"/>
    <n v="154"/>
    <n v="3"/>
    <n v="3"/>
    <x v="8"/>
    <x v="8"/>
    <n v="88080"/>
    <n v="1"/>
    <n v="0"/>
    <x v="1"/>
    <n v="756.42420000000004"/>
    <n v="1510.8338000000001"/>
    <n v="2"/>
    <n v="1510.8354999999999"/>
    <n v="-1.8E-3"/>
    <n v="0"/>
    <x v="955"/>
    <n v="1.7999999999999999E-6"/>
    <s v="K"/>
    <s v="VPQVSTPTLVEVSR"/>
    <s v="S"/>
    <m/>
    <m/>
    <m/>
    <m/>
    <x v="1"/>
  </r>
  <r>
    <x v="1"/>
    <x v="10"/>
    <x v="43"/>
    <s v="Serum albumin OS=Felis catus GN=ALB PE=1 SV=1"/>
    <n v="6262"/>
    <x v="43"/>
    <n v="154"/>
    <n v="154"/>
    <n v="3"/>
    <n v="3"/>
    <x v="8"/>
    <x v="8"/>
    <n v="88081"/>
    <n v="1"/>
    <n v="0"/>
    <x v="1"/>
    <n v="756.42420000000004"/>
    <n v="1510.8339000000001"/>
    <n v="2"/>
    <n v="1510.8354999999999"/>
    <n v="-1.6000000000000001E-3"/>
    <n v="0"/>
    <x v="956"/>
    <n v="2.6E-7"/>
    <s v="K"/>
    <s v="VPQVSTPTLVEVSR"/>
    <s v="S"/>
    <m/>
    <m/>
    <m/>
    <m/>
    <x v="0"/>
  </r>
  <r>
    <x v="1"/>
    <x v="10"/>
    <x v="43"/>
    <s v="Serum albumin OS=Felis catus GN=ALB PE=1 SV=1"/>
    <n v="6262"/>
    <x v="43"/>
    <n v="154"/>
    <n v="154"/>
    <n v="3"/>
    <n v="3"/>
    <x v="8"/>
    <x v="8"/>
    <n v="88082"/>
    <n v="1"/>
    <n v="0"/>
    <x v="1"/>
    <n v="756.42420000000004"/>
    <n v="1510.8339000000001"/>
    <n v="2"/>
    <n v="1510.8354999999999"/>
    <n v="-1.6000000000000001E-3"/>
    <n v="0"/>
    <x v="957"/>
    <n v="1.4E-5"/>
    <s v="K"/>
    <s v="VPQVSTPTLVEVSR"/>
    <s v="S"/>
    <m/>
    <m/>
    <m/>
    <m/>
    <x v="3"/>
  </r>
  <r>
    <x v="1"/>
    <x v="10"/>
    <x v="43"/>
    <s v="Serum albumin OS=Felis catus GN=ALB PE=1 SV=1"/>
    <n v="6262"/>
    <x v="43"/>
    <n v="154"/>
    <n v="154"/>
    <n v="3"/>
    <n v="3"/>
    <x v="8"/>
    <x v="8"/>
    <n v="88083"/>
    <n v="1"/>
    <n v="0"/>
    <x v="1"/>
    <n v="756.42449999999997"/>
    <n v="1510.8344"/>
    <n v="2"/>
    <n v="1510.8354999999999"/>
    <n v="-1.1000000000000001E-3"/>
    <n v="0"/>
    <x v="958"/>
    <n v="6.1E-6"/>
    <s v="K"/>
    <s v="VPQVSTPTLVEVSR"/>
    <s v="S"/>
    <m/>
    <m/>
    <m/>
    <m/>
    <x v="2"/>
  </r>
  <r>
    <x v="1"/>
    <x v="10"/>
    <x v="43"/>
    <s v="Serum albumin OS=Felis catus GN=ALB PE=1 SV=1"/>
    <n v="6262"/>
    <x v="43"/>
    <n v="154"/>
    <n v="154"/>
    <n v="3"/>
    <n v="3"/>
    <x v="8"/>
    <x v="8"/>
    <n v="88084"/>
    <n v="1"/>
    <n v="0"/>
    <x v="1"/>
    <n v="756.42520000000002"/>
    <n v="1510.8358000000001"/>
    <n v="2"/>
    <n v="1510.8354999999999"/>
    <n v="2.9999999999999997E-4"/>
    <n v="0"/>
    <x v="959"/>
    <n v="5.6999999999999996E-6"/>
    <s v="K"/>
    <s v="VPQVSTPTLVEVSR"/>
    <s v="S"/>
    <m/>
    <m/>
    <m/>
    <m/>
    <x v="3"/>
  </r>
  <r>
    <x v="1"/>
    <x v="10"/>
    <x v="43"/>
    <s v="Serum albumin OS=Felis catus GN=ALB PE=1 SV=1"/>
    <n v="6262"/>
    <x v="43"/>
    <n v="154"/>
    <n v="154"/>
    <n v="3"/>
    <n v="3"/>
    <x v="8"/>
    <x v="8"/>
    <n v="88085"/>
    <n v="1"/>
    <n v="0"/>
    <x v="1"/>
    <n v="756.42589999999996"/>
    <n v="1510.8371999999999"/>
    <n v="2"/>
    <n v="1510.8354999999999"/>
    <n v="1.6999999999999999E-3"/>
    <n v="0"/>
    <x v="960"/>
    <n v="7.4999999999999993E-9"/>
    <s v="K"/>
    <s v="VPQVSTPTLVEVSR"/>
    <s v="S"/>
    <m/>
    <m/>
    <m/>
    <m/>
    <x v="7"/>
  </r>
  <r>
    <x v="1"/>
    <x v="10"/>
    <x v="43"/>
    <s v="Serum albumin OS=Felis catus GN=ALB PE=1 SV=1"/>
    <n v="6262"/>
    <x v="43"/>
    <n v="154"/>
    <n v="154"/>
    <n v="3"/>
    <n v="3"/>
    <x v="8"/>
    <x v="8"/>
    <n v="88086"/>
    <n v="1"/>
    <n v="0"/>
    <x v="1"/>
    <n v="756.42619999999999"/>
    <n v="1510.8378"/>
    <n v="2"/>
    <n v="1510.8354999999999"/>
    <n v="2.3E-3"/>
    <n v="0"/>
    <x v="961"/>
    <n v="6.3000000000000002E-9"/>
    <s v="K"/>
    <s v="VPQVSTPTLVEVSR"/>
    <s v="S"/>
    <m/>
    <m/>
    <m/>
    <m/>
    <x v="8"/>
  </r>
  <r>
    <x v="1"/>
    <x v="10"/>
    <x v="43"/>
    <s v="Serum albumin OS=Felis catus GN=ALB PE=1 SV=1"/>
    <n v="6262"/>
    <x v="43"/>
    <n v="154"/>
    <n v="154"/>
    <n v="3"/>
    <n v="3"/>
    <x v="8"/>
    <x v="8"/>
    <n v="88087"/>
    <n v="1"/>
    <n v="0"/>
    <x v="1"/>
    <n v="756.42639999999994"/>
    <n v="1510.8382999999999"/>
    <n v="2"/>
    <n v="1510.8354999999999"/>
    <n v="2.8E-3"/>
    <n v="0"/>
    <x v="962"/>
    <n v="4.4000000000000002E-6"/>
    <s v="K"/>
    <s v="VPQVSTPTLVEVSR"/>
    <s v="S"/>
    <m/>
    <m/>
    <m/>
    <m/>
    <x v="8"/>
  </r>
  <r>
    <x v="1"/>
    <x v="10"/>
    <x v="43"/>
    <s v="Serum albumin OS=Felis catus GN=ALB PE=1 SV=1"/>
    <n v="6262"/>
    <x v="43"/>
    <n v="154"/>
    <n v="154"/>
    <n v="3"/>
    <n v="3"/>
    <x v="8"/>
    <x v="8"/>
    <n v="88088"/>
    <n v="1"/>
    <n v="0"/>
    <x v="1"/>
    <n v="756.42650000000003"/>
    <n v="1510.8385000000001"/>
    <n v="2"/>
    <n v="1510.8354999999999"/>
    <n v="3.0000000000000001E-3"/>
    <n v="0"/>
    <x v="963"/>
    <n v="3.1E-9"/>
    <s v="K"/>
    <s v="VPQVSTPTLVEVSR"/>
    <s v="S"/>
    <m/>
    <m/>
    <m/>
    <m/>
    <x v="5"/>
  </r>
  <r>
    <x v="1"/>
    <x v="10"/>
    <x v="43"/>
    <s v="Serum albumin OS=Felis catus GN=ALB PE=1 SV=1"/>
    <n v="6262"/>
    <x v="43"/>
    <n v="154"/>
    <n v="154"/>
    <n v="3"/>
    <n v="3"/>
    <x v="8"/>
    <x v="8"/>
    <n v="88090"/>
    <n v="1"/>
    <n v="0"/>
    <x v="1"/>
    <n v="756.42679999999996"/>
    <n v="1510.8390999999999"/>
    <n v="2"/>
    <n v="1510.8354999999999"/>
    <n v="3.5000000000000001E-3"/>
    <n v="0"/>
    <x v="964"/>
    <n v="6.0000000000000002E-5"/>
    <s v="K"/>
    <s v="VPQVSTPTLVEVSR"/>
    <s v="S"/>
    <m/>
    <m/>
    <m/>
    <m/>
    <x v="1"/>
  </r>
  <r>
    <x v="1"/>
    <x v="10"/>
    <x v="43"/>
    <s v="Serum albumin OS=Felis catus GN=ALB PE=1 SV=1"/>
    <n v="6262"/>
    <x v="43"/>
    <n v="154"/>
    <n v="154"/>
    <n v="3"/>
    <n v="3"/>
    <x v="8"/>
    <x v="8"/>
    <n v="88091"/>
    <n v="1"/>
    <n v="0"/>
    <x v="1"/>
    <n v="756.42700000000002"/>
    <n v="1510.8394000000001"/>
    <n v="2"/>
    <n v="1510.8354999999999"/>
    <n v="3.8999999999999998E-3"/>
    <n v="0"/>
    <x v="965"/>
    <n v="1.4999999999999999E-7"/>
    <s v="K"/>
    <s v="VPQVSTPTLVEVSR"/>
    <s v="S"/>
    <m/>
    <m/>
    <m/>
    <m/>
    <x v="6"/>
  </r>
  <r>
    <x v="1"/>
    <x v="10"/>
    <x v="43"/>
    <s v="Serum albumin OS=Felis catus GN=ALB PE=1 SV=1"/>
    <n v="6262"/>
    <x v="43"/>
    <n v="154"/>
    <n v="154"/>
    <n v="3"/>
    <n v="3"/>
    <x v="8"/>
    <x v="8"/>
    <n v="88092"/>
    <n v="1"/>
    <n v="0"/>
    <x v="1"/>
    <n v="756.42719999999997"/>
    <n v="1510.8398"/>
    <n v="2"/>
    <n v="1510.8354999999999"/>
    <n v="4.3E-3"/>
    <n v="0"/>
    <x v="966"/>
    <n v="7.4000000000000003E-6"/>
    <s v="K"/>
    <s v="VPQVSTPTLVEVSR"/>
    <s v="S"/>
    <m/>
    <m/>
    <m/>
    <m/>
    <x v="5"/>
  </r>
  <r>
    <x v="1"/>
    <x v="10"/>
    <x v="43"/>
    <s v="Serum albumin OS=Felis catus GN=ALB PE=1 SV=1"/>
    <n v="6262"/>
    <x v="43"/>
    <n v="154"/>
    <n v="154"/>
    <n v="3"/>
    <n v="3"/>
    <x v="8"/>
    <x v="8"/>
    <n v="88093"/>
    <n v="1"/>
    <n v="0"/>
    <x v="1"/>
    <n v="756.42750000000001"/>
    <n v="1510.8405"/>
    <n v="2"/>
    <n v="1510.8354999999999"/>
    <n v="5.0000000000000001E-3"/>
    <n v="0"/>
    <x v="967"/>
    <n v="4.8999999999999997E-6"/>
    <s v="K"/>
    <s v="VPQVSTPTLVEVSR"/>
    <s v="S"/>
    <m/>
    <m/>
    <m/>
    <m/>
    <x v="7"/>
  </r>
  <r>
    <x v="1"/>
    <x v="10"/>
    <x v="43"/>
    <s v="Serum albumin OS=Felis catus GN=ALB PE=1 SV=1"/>
    <n v="6262"/>
    <x v="43"/>
    <n v="154"/>
    <n v="154"/>
    <n v="3"/>
    <n v="3"/>
    <x v="8"/>
    <x v="8"/>
    <n v="88094"/>
    <n v="1"/>
    <n v="0"/>
    <x v="1"/>
    <n v="756.42769999999996"/>
    <n v="1510.8408999999999"/>
    <n v="2"/>
    <n v="1510.8354999999999"/>
    <n v="5.4000000000000003E-3"/>
    <n v="0"/>
    <x v="968"/>
    <n v="2.6000000000000001E-8"/>
    <s v="K"/>
    <s v="VPQVSTPTLVEVSR"/>
    <s v="S"/>
    <m/>
    <m/>
    <m/>
    <m/>
    <x v="0"/>
  </r>
  <r>
    <x v="1"/>
    <x v="10"/>
    <x v="43"/>
    <s v="Serum albumin OS=Felis catus GN=ALB PE=1 SV=1"/>
    <n v="6262"/>
    <x v="43"/>
    <n v="154"/>
    <n v="154"/>
    <n v="3"/>
    <n v="3"/>
    <x v="8"/>
    <x v="8"/>
    <n v="88095"/>
    <n v="1"/>
    <n v="0"/>
    <x v="1"/>
    <n v="756.42840000000001"/>
    <n v="1510.8423"/>
    <n v="2"/>
    <n v="1510.8354999999999"/>
    <n v="6.7000000000000002E-3"/>
    <n v="0"/>
    <x v="969"/>
    <n v="6.9999999999999994E-5"/>
    <s v="K"/>
    <s v="VPQVSTPTLVEVSR"/>
    <s v="S"/>
    <m/>
    <m/>
    <m/>
    <m/>
    <x v="4"/>
  </r>
  <r>
    <x v="1"/>
    <x v="10"/>
    <x v="43"/>
    <s v="Serum albumin OS=Felis catus GN=ALB PE=1 SV=1"/>
    <n v="6262"/>
    <x v="43"/>
    <n v="154"/>
    <n v="154"/>
    <n v="3"/>
    <n v="3"/>
    <x v="8"/>
    <x v="8"/>
    <n v="88096"/>
    <n v="1"/>
    <n v="0"/>
    <x v="1"/>
    <n v="756.42859999999996"/>
    <n v="1510.8426999999999"/>
    <n v="2"/>
    <n v="1510.8354999999999"/>
    <n v="7.1999999999999998E-3"/>
    <n v="0"/>
    <x v="970"/>
    <n v="9.5000000000000007E-9"/>
    <s v="K"/>
    <s v="VPQVSTPTLVEVSR"/>
    <s v="S"/>
    <m/>
    <m/>
    <m/>
    <m/>
    <x v="8"/>
  </r>
  <r>
    <x v="1"/>
    <x v="10"/>
    <x v="43"/>
    <s v="Serum albumin OS=Felis catus GN=ALB PE=1 SV=1"/>
    <n v="6262"/>
    <x v="43"/>
    <n v="154"/>
    <n v="154"/>
    <n v="3"/>
    <n v="3"/>
    <x v="8"/>
    <x v="8"/>
    <n v="88097"/>
    <n v="1"/>
    <n v="0"/>
    <x v="1"/>
    <n v="756.42960000000005"/>
    <n v="1510.8445999999999"/>
    <n v="2"/>
    <n v="1510.8354999999999"/>
    <n v="8.9999999999999993E-3"/>
    <n v="0"/>
    <x v="971"/>
    <n v="1.9000000000000001E-7"/>
    <s v="K"/>
    <s v="VPQVSTPTLVEVSR"/>
    <s v="S"/>
    <m/>
    <m/>
    <m/>
    <m/>
    <x v="9"/>
  </r>
  <r>
    <x v="1"/>
    <x v="10"/>
    <x v="43"/>
    <s v="Serum albumin OS=Felis catus GN=ALB PE=1 SV=1"/>
    <n v="6262"/>
    <x v="43"/>
    <n v="154"/>
    <n v="154"/>
    <n v="3"/>
    <n v="3"/>
    <x v="8"/>
    <x v="8"/>
    <n v="88098"/>
    <n v="1"/>
    <n v="0"/>
    <x v="1"/>
    <n v="756.42960000000005"/>
    <n v="1510.8447000000001"/>
    <n v="2"/>
    <n v="1510.8354999999999"/>
    <n v="9.1999999999999998E-3"/>
    <n v="0"/>
    <x v="972"/>
    <n v="1.2E-9"/>
    <s v="K"/>
    <s v="VPQVSTPTLVEVSR"/>
    <s v="S"/>
    <m/>
    <m/>
    <m/>
    <m/>
    <x v="7"/>
  </r>
  <r>
    <x v="1"/>
    <x v="10"/>
    <x v="43"/>
    <s v="Serum albumin OS=Felis catus GN=ALB PE=1 SV=1"/>
    <n v="6262"/>
    <x v="43"/>
    <n v="154"/>
    <n v="154"/>
    <n v="3"/>
    <n v="3"/>
    <x v="8"/>
    <x v="8"/>
    <n v="88099"/>
    <n v="1"/>
    <n v="0"/>
    <x v="1"/>
    <n v="756.43010000000004"/>
    <n v="1510.8457000000001"/>
    <n v="2"/>
    <n v="1510.8354999999999"/>
    <n v="1.0200000000000001E-2"/>
    <n v="0"/>
    <x v="973"/>
    <n v="1.1000000000000001E-6"/>
    <s v="K"/>
    <s v="VPQVSTPTLVEVSR"/>
    <s v="S"/>
    <m/>
    <m/>
    <m/>
    <m/>
    <x v="9"/>
  </r>
  <r>
    <x v="1"/>
    <x v="10"/>
    <x v="43"/>
    <s v="Serum albumin OS=Felis catus GN=ALB PE=1 SV=1"/>
    <n v="6262"/>
    <x v="43"/>
    <n v="154"/>
    <n v="154"/>
    <n v="3"/>
    <n v="3"/>
    <x v="8"/>
    <x v="8"/>
    <n v="99360"/>
    <n v="1"/>
    <n v="0"/>
    <x v="1"/>
    <n v="547.31290000000001"/>
    <n v="1638.9167"/>
    <n v="3"/>
    <n v="1638.9304999999999"/>
    <n v="-1.38E-2"/>
    <n v="1"/>
    <x v="1012"/>
    <n v="6.8999999999999999E-3"/>
    <s v="K"/>
    <s v="KVPQVSTPTLVEVSR"/>
    <s v="S"/>
    <m/>
    <m/>
    <m/>
    <m/>
    <x v="8"/>
  </r>
  <r>
    <x v="1"/>
    <x v="10"/>
    <x v="43"/>
    <s v="Serum albumin OS=Felis catus GN=ALB PE=1 SV=1"/>
    <n v="6262"/>
    <x v="43"/>
    <n v="154"/>
    <n v="154"/>
    <n v="3"/>
    <n v="3"/>
    <x v="8"/>
    <x v="8"/>
    <n v="99362"/>
    <n v="1"/>
    <n v="0"/>
    <x v="1"/>
    <n v="820.46820000000002"/>
    <n v="1638.9218000000001"/>
    <n v="2"/>
    <n v="1638.9304999999999"/>
    <n v="-8.6999999999999994E-3"/>
    <n v="1"/>
    <x v="1013"/>
    <n v="2.0999999999999999E-8"/>
    <s v="K"/>
    <s v="KVPQVSTPTLVEVSR"/>
    <s v="S"/>
    <m/>
    <m/>
    <m/>
    <m/>
    <x v="9"/>
  </r>
  <r>
    <x v="1"/>
    <x v="10"/>
    <x v="43"/>
    <s v="Serum albumin OS=Felis catus GN=ALB PE=1 SV=1"/>
    <n v="6262"/>
    <x v="43"/>
    <n v="154"/>
    <n v="154"/>
    <n v="3"/>
    <n v="3"/>
    <x v="8"/>
    <x v="8"/>
    <n v="99363"/>
    <n v="1"/>
    <n v="0"/>
    <x v="1"/>
    <n v="820.46839999999997"/>
    <n v="1638.9223"/>
    <n v="2"/>
    <n v="1638.9304999999999"/>
    <n v="-8.2000000000000007E-3"/>
    <n v="1"/>
    <x v="1014"/>
    <n v="4.0000000000000001E-3"/>
    <s v="K"/>
    <s v="KVPQVSTPTLVEVSR"/>
    <s v="S"/>
    <m/>
    <m/>
    <m/>
    <m/>
    <x v="4"/>
  </r>
  <r>
    <x v="1"/>
    <x v="10"/>
    <x v="43"/>
    <s v="Serum albumin OS=Felis catus GN=ALB PE=1 SV=1"/>
    <n v="6262"/>
    <x v="43"/>
    <n v="154"/>
    <n v="154"/>
    <n v="3"/>
    <n v="3"/>
    <x v="8"/>
    <x v="8"/>
    <n v="99364"/>
    <n v="1"/>
    <n v="0"/>
    <x v="1"/>
    <n v="820.46860000000004"/>
    <n v="1638.9224999999999"/>
    <n v="2"/>
    <n v="1638.9304999999999"/>
    <n v="-7.9000000000000008E-3"/>
    <n v="1"/>
    <x v="1015"/>
    <n v="5.6000000000000004E-7"/>
    <s v="K"/>
    <s v="KVPQVSTPTLVEVSR"/>
    <s v="S"/>
    <m/>
    <m/>
    <m/>
    <m/>
    <x v="1"/>
  </r>
  <r>
    <x v="1"/>
    <x v="10"/>
    <x v="43"/>
    <s v="Serum albumin OS=Felis catus GN=ALB PE=1 SV=1"/>
    <n v="6262"/>
    <x v="43"/>
    <n v="154"/>
    <n v="154"/>
    <n v="3"/>
    <n v="3"/>
    <x v="8"/>
    <x v="8"/>
    <n v="99365"/>
    <n v="1"/>
    <n v="0"/>
    <x v="1"/>
    <n v="820.46870000000001"/>
    <n v="1638.9229"/>
    <n v="2"/>
    <n v="1638.9304999999999"/>
    <n v="-7.6E-3"/>
    <n v="1"/>
    <x v="1016"/>
    <n v="3.8000000000000003E-8"/>
    <s v="K"/>
    <s v="KVPQVSTPTLVEVSR"/>
    <s v="S"/>
    <m/>
    <m/>
    <m/>
    <m/>
    <x v="0"/>
  </r>
  <r>
    <x v="1"/>
    <x v="10"/>
    <x v="43"/>
    <s v="Serum albumin OS=Felis catus GN=ALB PE=1 SV=1"/>
    <n v="6262"/>
    <x v="43"/>
    <n v="154"/>
    <n v="154"/>
    <n v="3"/>
    <n v="3"/>
    <x v="8"/>
    <x v="8"/>
    <n v="99366"/>
    <n v="1"/>
    <n v="0"/>
    <x v="1"/>
    <n v="820.46910000000003"/>
    <n v="1638.9237000000001"/>
    <n v="2"/>
    <n v="1638.9304999999999"/>
    <n v="-6.7999999999999996E-3"/>
    <n v="1"/>
    <x v="1017"/>
    <n v="1.7E-8"/>
    <s v="K"/>
    <s v="KVPQVSTPTLVEVSR"/>
    <s v="S"/>
    <m/>
    <m/>
    <m/>
    <m/>
    <x v="4"/>
  </r>
  <r>
    <x v="1"/>
    <x v="10"/>
    <x v="43"/>
    <s v="Serum albumin OS=Felis catus GN=ALB PE=1 SV=1"/>
    <n v="6262"/>
    <x v="43"/>
    <n v="154"/>
    <n v="154"/>
    <n v="3"/>
    <n v="3"/>
    <x v="8"/>
    <x v="8"/>
    <n v="99367"/>
    <n v="1"/>
    <n v="0"/>
    <x v="1"/>
    <n v="820.46929999999998"/>
    <n v="1638.924"/>
    <n v="2"/>
    <n v="1638.9304999999999"/>
    <n v="-6.4999999999999997E-3"/>
    <n v="1"/>
    <x v="1018"/>
    <n v="3.5999999999999998E-8"/>
    <s v="K"/>
    <s v="KVPQVSTPTLVEVSR"/>
    <s v="S"/>
    <m/>
    <m/>
    <m/>
    <m/>
    <x v="8"/>
  </r>
  <r>
    <x v="1"/>
    <x v="10"/>
    <x v="43"/>
    <s v="Serum albumin OS=Felis catus GN=ALB PE=1 SV=1"/>
    <n v="6262"/>
    <x v="43"/>
    <n v="154"/>
    <n v="154"/>
    <n v="3"/>
    <n v="3"/>
    <x v="8"/>
    <x v="8"/>
    <n v="99368"/>
    <n v="1"/>
    <n v="0"/>
    <x v="1"/>
    <n v="820.46939999999995"/>
    <n v="1638.9241999999999"/>
    <n v="2"/>
    <n v="1638.9304999999999"/>
    <n v="-6.3E-3"/>
    <n v="1"/>
    <x v="1019"/>
    <n v="2.0999999999999999E-8"/>
    <s v="K"/>
    <s v="KVPQVSTPTLVEVSR"/>
    <s v="S"/>
    <m/>
    <m/>
    <m/>
    <m/>
    <x v="3"/>
  </r>
  <r>
    <x v="1"/>
    <x v="10"/>
    <x v="43"/>
    <s v="Serum albumin OS=Felis catus GN=ALB PE=1 SV=1"/>
    <n v="6262"/>
    <x v="43"/>
    <n v="154"/>
    <n v="154"/>
    <n v="3"/>
    <n v="3"/>
    <x v="8"/>
    <x v="8"/>
    <n v="99369"/>
    <n v="1"/>
    <n v="0"/>
    <x v="1"/>
    <n v="820.46950000000004"/>
    <n v="1638.9245000000001"/>
    <n v="2"/>
    <n v="1638.9304999999999"/>
    <n v="-6.0000000000000001E-3"/>
    <n v="1"/>
    <x v="1020"/>
    <n v="8.3000000000000002E-8"/>
    <s v="K"/>
    <s v="KVPQVSTPTLVEVSR"/>
    <s v="S"/>
    <m/>
    <m/>
    <m/>
    <m/>
    <x v="0"/>
  </r>
  <r>
    <x v="1"/>
    <x v="10"/>
    <x v="43"/>
    <s v="Serum albumin OS=Felis catus GN=ALB PE=1 SV=1"/>
    <n v="6262"/>
    <x v="43"/>
    <n v="154"/>
    <n v="154"/>
    <n v="3"/>
    <n v="3"/>
    <x v="8"/>
    <x v="8"/>
    <n v="99371"/>
    <n v="1"/>
    <n v="0"/>
    <x v="1"/>
    <n v="820.46990000000005"/>
    <n v="1638.9253000000001"/>
    <n v="2"/>
    <n v="1638.9304999999999"/>
    <n v="-5.1999999999999998E-3"/>
    <n v="1"/>
    <x v="1021"/>
    <n v="1.7999999999999999E-8"/>
    <s v="K"/>
    <s v="KVPQVSTPTLVEVSR"/>
    <s v="S"/>
    <m/>
    <m/>
    <m/>
    <m/>
    <x v="3"/>
  </r>
  <r>
    <x v="1"/>
    <x v="10"/>
    <x v="43"/>
    <s v="Serum albumin OS=Felis catus GN=ALB PE=1 SV=1"/>
    <n v="6262"/>
    <x v="43"/>
    <n v="154"/>
    <n v="154"/>
    <n v="3"/>
    <n v="3"/>
    <x v="8"/>
    <x v="8"/>
    <n v="99372"/>
    <n v="1"/>
    <n v="0"/>
    <x v="1"/>
    <n v="820.4701"/>
    <n v="1638.9257"/>
    <n v="2"/>
    <n v="1638.9304999999999"/>
    <n v="-4.7000000000000002E-3"/>
    <n v="1"/>
    <x v="1022"/>
    <n v="1.1E-5"/>
    <s v="K"/>
    <s v="KVPQVSTPTLVEVSR"/>
    <s v="S"/>
    <m/>
    <m/>
    <m/>
    <m/>
    <x v="5"/>
  </r>
  <r>
    <x v="1"/>
    <x v="10"/>
    <x v="43"/>
    <s v="Serum albumin OS=Felis catus GN=ALB PE=1 SV=1"/>
    <n v="6262"/>
    <x v="43"/>
    <n v="154"/>
    <n v="154"/>
    <n v="3"/>
    <n v="3"/>
    <x v="8"/>
    <x v="8"/>
    <n v="99373"/>
    <n v="1"/>
    <n v="0"/>
    <x v="1"/>
    <n v="820.47019999999998"/>
    <n v="1638.9259"/>
    <n v="2"/>
    <n v="1638.9304999999999"/>
    <n v="-4.5999999999999999E-3"/>
    <n v="1"/>
    <x v="1023"/>
    <n v="7.2E-9"/>
    <s v="K"/>
    <s v="KVPQVSTPTLVEVSR"/>
    <s v="S"/>
    <m/>
    <m/>
    <m/>
    <m/>
    <x v="5"/>
  </r>
  <r>
    <x v="1"/>
    <x v="10"/>
    <x v="43"/>
    <s v="Serum albumin OS=Felis catus GN=ALB PE=1 SV=1"/>
    <n v="6262"/>
    <x v="43"/>
    <n v="154"/>
    <n v="154"/>
    <n v="3"/>
    <n v="3"/>
    <x v="8"/>
    <x v="8"/>
    <n v="99374"/>
    <n v="1"/>
    <n v="0"/>
    <x v="1"/>
    <n v="820.47059999999999"/>
    <n v="1638.9266"/>
    <n v="2"/>
    <n v="1638.9304999999999"/>
    <n v="-3.8999999999999998E-3"/>
    <n v="1"/>
    <x v="1024"/>
    <n v="2.9999999999999997E-8"/>
    <s v="K"/>
    <s v="KVPQVSTPTLVEVSR"/>
    <s v="S"/>
    <m/>
    <m/>
    <m/>
    <m/>
    <x v="3"/>
  </r>
  <r>
    <x v="1"/>
    <x v="10"/>
    <x v="43"/>
    <s v="Serum albumin OS=Felis catus GN=ALB PE=1 SV=1"/>
    <n v="6262"/>
    <x v="43"/>
    <n v="154"/>
    <n v="154"/>
    <n v="3"/>
    <n v="3"/>
    <x v="8"/>
    <x v="8"/>
    <n v="99375"/>
    <n v="1"/>
    <n v="0"/>
    <x v="1"/>
    <n v="820.47080000000005"/>
    <n v="1638.9269999999999"/>
    <n v="2"/>
    <n v="1638.9304999999999"/>
    <n v="-3.3999999999999998E-3"/>
    <n v="1"/>
    <x v="1025"/>
    <n v="9.8999999999999993E-9"/>
    <s v="K"/>
    <s v="KVPQVSTPTLVEVSR"/>
    <s v="S"/>
    <m/>
    <m/>
    <m/>
    <m/>
    <x v="6"/>
  </r>
  <r>
    <x v="1"/>
    <x v="10"/>
    <x v="43"/>
    <s v="Serum albumin OS=Felis catus GN=ALB PE=1 SV=1"/>
    <n v="6262"/>
    <x v="43"/>
    <n v="154"/>
    <n v="154"/>
    <n v="3"/>
    <n v="3"/>
    <x v="8"/>
    <x v="8"/>
    <n v="99376"/>
    <n v="1"/>
    <n v="0"/>
    <x v="1"/>
    <n v="820.47080000000005"/>
    <n v="1638.9271000000001"/>
    <n v="2"/>
    <n v="1638.9304999999999"/>
    <n v="-3.3999999999999998E-3"/>
    <n v="1"/>
    <x v="1026"/>
    <n v="4.8E-8"/>
    <s v="K"/>
    <s v="KVPQVSTPTLVEVSR"/>
    <s v="S"/>
    <m/>
    <m/>
    <m/>
    <m/>
    <x v="2"/>
  </r>
  <r>
    <x v="1"/>
    <x v="10"/>
    <x v="43"/>
    <s v="Serum albumin OS=Felis catus GN=ALB PE=1 SV=1"/>
    <n v="6262"/>
    <x v="43"/>
    <n v="154"/>
    <n v="154"/>
    <n v="3"/>
    <n v="3"/>
    <x v="8"/>
    <x v="8"/>
    <n v="99377"/>
    <n v="1"/>
    <n v="0"/>
    <x v="1"/>
    <n v="820.471"/>
    <n v="1638.9274"/>
    <n v="2"/>
    <n v="1638.9304999999999"/>
    <n v="-3.0999999999999999E-3"/>
    <n v="1"/>
    <x v="1027"/>
    <n v="8.9000000000000003E-8"/>
    <s v="K"/>
    <s v="KVPQVSTPTLVEVSR"/>
    <s v="S"/>
    <m/>
    <m/>
    <m/>
    <m/>
    <x v="5"/>
  </r>
  <r>
    <x v="1"/>
    <x v="10"/>
    <x v="43"/>
    <s v="Serum albumin OS=Felis catus GN=ALB PE=1 SV=1"/>
    <n v="6262"/>
    <x v="43"/>
    <n v="154"/>
    <n v="154"/>
    <n v="3"/>
    <n v="3"/>
    <x v="8"/>
    <x v="8"/>
    <n v="99378"/>
    <n v="1"/>
    <n v="0"/>
    <x v="1"/>
    <n v="820.471"/>
    <n v="1638.9275"/>
    <n v="2"/>
    <n v="1638.9304999999999"/>
    <n v="-2.8999999999999998E-3"/>
    <n v="1"/>
    <x v="1028"/>
    <n v="2.5000000000000001E-4"/>
    <s v="K"/>
    <s v="KVPQVSTPTLVEVSR"/>
    <s v="S"/>
    <m/>
    <m/>
    <m/>
    <m/>
    <x v="3"/>
  </r>
  <r>
    <x v="1"/>
    <x v="10"/>
    <x v="43"/>
    <s v="Serum albumin OS=Felis catus GN=ALB PE=1 SV=1"/>
    <n v="6262"/>
    <x v="43"/>
    <n v="154"/>
    <n v="154"/>
    <n v="3"/>
    <n v="3"/>
    <x v="8"/>
    <x v="8"/>
    <n v="99379"/>
    <n v="1"/>
    <n v="0"/>
    <x v="1"/>
    <n v="820.47109999999998"/>
    <n v="1638.9277"/>
    <n v="2"/>
    <n v="1638.9304999999999"/>
    <n v="-2.8E-3"/>
    <n v="1"/>
    <x v="678"/>
    <n v="3.5000000000000002E-8"/>
    <s v="K"/>
    <s v="KVPQVSTPTLVEVSR"/>
    <s v="S"/>
    <m/>
    <m/>
    <m/>
    <m/>
    <x v="6"/>
  </r>
  <r>
    <x v="1"/>
    <x v="10"/>
    <x v="43"/>
    <s v="Serum albumin OS=Felis catus GN=ALB PE=1 SV=1"/>
    <n v="6262"/>
    <x v="43"/>
    <n v="154"/>
    <n v="154"/>
    <n v="3"/>
    <n v="3"/>
    <x v="8"/>
    <x v="8"/>
    <n v="99380"/>
    <n v="1"/>
    <n v="0"/>
    <x v="1"/>
    <n v="820.47119999999995"/>
    <n v="1638.9277999999999"/>
    <n v="2"/>
    <n v="1638.9304999999999"/>
    <n v="-2.7000000000000001E-3"/>
    <n v="1"/>
    <x v="1029"/>
    <n v="8.0999999999999997E-9"/>
    <s v="K"/>
    <s v="KVPQVSTPTLVEVSR"/>
    <s v="S"/>
    <m/>
    <m/>
    <m/>
    <m/>
    <x v="8"/>
  </r>
  <r>
    <x v="1"/>
    <x v="10"/>
    <x v="43"/>
    <s v="Serum albumin OS=Felis catus GN=ALB PE=1 SV=1"/>
    <n v="6262"/>
    <x v="43"/>
    <n v="154"/>
    <n v="154"/>
    <n v="3"/>
    <n v="3"/>
    <x v="8"/>
    <x v="8"/>
    <n v="99381"/>
    <n v="1"/>
    <n v="0"/>
    <x v="1"/>
    <n v="820.47130000000004"/>
    <n v="1638.9278999999999"/>
    <n v="2"/>
    <n v="1638.9304999999999"/>
    <n v="-2.5000000000000001E-3"/>
    <n v="1"/>
    <x v="1030"/>
    <n v="2.2000000000000001E-6"/>
    <s v="K"/>
    <s v="KVPQVSTPTLVEVSR"/>
    <s v="S"/>
    <m/>
    <m/>
    <m/>
    <m/>
    <x v="2"/>
  </r>
  <r>
    <x v="1"/>
    <x v="10"/>
    <x v="43"/>
    <s v="Serum albumin OS=Felis catus GN=ALB PE=1 SV=1"/>
    <n v="6262"/>
    <x v="43"/>
    <n v="154"/>
    <n v="154"/>
    <n v="3"/>
    <n v="3"/>
    <x v="8"/>
    <x v="8"/>
    <n v="99382"/>
    <n v="1"/>
    <n v="0"/>
    <x v="1"/>
    <n v="820.47140000000002"/>
    <n v="1638.9283"/>
    <n v="2"/>
    <n v="1638.9304999999999"/>
    <n v="-2.2000000000000001E-3"/>
    <n v="1"/>
    <x v="1031"/>
    <n v="4.2000000000000004E-9"/>
    <s v="K"/>
    <s v="KVPQVSTPTLVEVSR"/>
    <s v="S"/>
    <m/>
    <m/>
    <m/>
    <m/>
    <x v="3"/>
  </r>
  <r>
    <x v="1"/>
    <x v="10"/>
    <x v="43"/>
    <s v="Serum albumin OS=Felis catus GN=ALB PE=1 SV=1"/>
    <n v="6262"/>
    <x v="43"/>
    <n v="154"/>
    <n v="154"/>
    <n v="3"/>
    <n v="3"/>
    <x v="8"/>
    <x v="8"/>
    <n v="99383"/>
    <n v="1"/>
    <n v="0"/>
    <x v="1"/>
    <n v="820.47149999999999"/>
    <n v="1638.9283"/>
    <n v="2"/>
    <n v="1638.9304999999999"/>
    <n v="-2.0999999999999999E-3"/>
    <n v="1"/>
    <x v="1032"/>
    <n v="3.1999999999999999E-6"/>
    <s v="K"/>
    <s v="KVPQVSTPTLVEVSR"/>
    <s v="S"/>
    <m/>
    <m/>
    <m/>
    <m/>
    <x v="0"/>
  </r>
  <r>
    <x v="1"/>
    <x v="10"/>
    <x v="43"/>
    <s v="Serum albumin OS=Felis catus GN=ALB PE=1 SV=1"/>
    <n v="6262"/>
    <x v="43"/>
    <n v="154"/>
    <n v="154"/>
    <n v="3"/>
    <n v="3"/>
    <x v="8"/>
    <x v="8"/>
    <n v="99384"/>
    <n v="1"/>
    <n v="0"/>
    <x v="1"/>
    <n v="820.47149999999999"/>
    <n v="1638.9285"/>
    <n v="2"/>
    <n v="1638.9304999999999"/>
    <n v="-1.9E-3"/>
    <n v="1"/>
    <x v="1033"/>
    <n v="4.3999999999999997E-8"/>
    <s v="K"/>
    <s v="KVPQVSTPTLVEVSR"/>
    <s v="S"/>
    <m/>
    <m/>
    <m/>
    <m/>
    <x v="6"/>
  </r>
  <r>
    <x v="1"/>
    <x v="10"/>
    <x v="43"/>
    <s v="Serum albumin OS=Felis catus GN=ALB PE=1 SV=1"/>
    <n v="6262"/>
    <x v="43"/>
    <n v="154"/>
    <n v="154"/>
    <n v="3"/>
    <n v="3"/>
    <x v="8"/>
    <x v="8"/>
    <n v="99385"/>
    <n v="1"/>
    <n v="0"/>
    <x v="1"/>
    <n v="820.47180000000003"/>
    <n v="1638.9290000000001"/>
    <n v="2"/>
    <n v="1638.9304999999999"/>
    <n v="-1.5E-3"/>
    <n v="1"/>
    <x v="1034"/>
    <n v="1.3E-6"/>
    <s v="K"/>
    <s v="KVPQVSTPTLVEVSR"/>
    <s v="S"/>
    <m/>
    <m/>
    <m/>
    <m/>
    <x v="8"/>
  </r>
  <r>
    <x v="1"/>
    <x v="10"/>
    <x v="43"/>
    <s v="Serum albumin OS=Felis catus GN=ALB PE=1 SV=1"/>
    <n v="6262"/>
    <x v="43"/>
    <n v="154"/>
    <n v="154"/>
    <n v="3"/>
    <n v="3"/>
    <x v="8"/>
    <x v="8"/>
    <n v="99386"/>
    <n v="1"/>
    <n v="0"/>
    <x v="1"/>
    <n v="820.47180000000003"/>
    <n v="1638.9290000000001"/>
    <n v="2"/>
    <n v="1638.9304999999999"/>
    <n v="-1.5E-3"/>
    <n v="1"/>
    <x v="1035"/>
    <n v="6.1000000000000004E-8"/>
    <s v="K"/>
    <s v="KVPQVSTPTLVEVSR"/>
    <s v="S"/>
    <m/>
    <m/>
    <m/>
    <m/>
    <x v="0"/>
  </r>
  <r>
    <x v="1"/>
    <x v="10"/>
    <x v="43"/>
    <s v="Serum albumin OS=Felis catus GN=ALB PE=1 SV=1"/>
    <n v="6262"/>
    <x v="43"/>
    <n v="154"/>
    <n v="154"/>
    <n v="3"/>
    <n v="3"/>
    <x v="8"/>
    <x v="8"/>
    <n v="99387"/>
    <n v="1"/>
    <n v="0"/>
    <x v="1"/>
    <n v="820.47190000000001"/>
    <n v="1638.9292"/>
    <n v="2"/>
    <n v="1638.9304999999999"/>
    <n v="-1.1999999999999999E-3"/>
    <n v="1"/>
    <x v="1036"/>
    <n v="2.7E-8"/>
    <s v="K"/>
    <s v="KVPQVSTPTLVEVSR"/>
    <s v="S"/>
    <m/>
    <m/>
    <m/>
    <m/>
    <x v="7"/>
  </r>
  <r>
    <x v="1"/>
    <x v="10"/>
    <x v="43"/>
    <s v="Serum albumin OS=Felis catus GN=ALB PE=1 SV=1"/>
    <n v="6262"/>
    <x v="43"/>
    <n v="154"/>
    <n v="154"/>
    <n v="3"/>
    <n v="3"/>
    <x v="8"/>
    <x v="8"/>
    <n v="99388"/>
    <n v="1"/>
    <n v="0"/>
    <x v="1"/>
    <n v="820.47220000000004"/>
    <n v="1638.9297999999999"/>
    <n v="2"/>
    <n v="1638.9304999999999"/>
    <n v="-6.9999999999999999E-4"/>
    <n v="1"/>
    <x v="1037"/>
    <n v="8.3000000000000002E-8"/>
    <s v="K"/>
    <s v="KVPQVSTPTLVEVSR"/>
    <s v="S"/>
    <m/>
    <m/>
    <m/>
    <m/>
    <x v="1"/>
  </r>
  <r>
    <x v="1"/>
    <x v="10"/>
    <x v="43"/>
    <s v="Serum albumin OS=Felis catus GN=ALB PE=1 SV=1"/>
    <n v="6262"/>
    <x v="43"/>
    <n v="154"/>
    <n v="154"/>
    <n v="3"/>
    <n v="3"/>
    <x v="8"/>
    <x v="8"/>
    <n v="99389"/>
    <n v="1"/>
    <n v="0"/>
    <x v="1"/>
    <n v="820.47280000000001"/>
    <n v="1638.931"/>
    <n v="2"/>
    <n v="1638.9304999999999"/>
    <n v="5.0000000000000001E-4"/>
    <n v="1"/>
    <x v="1038"/>
    <n v="9.8000000000000004E-8"/>
    <s v="K"/>
    <s v="KVPQVSTPTLVEVSR"/>
    <s v="S"/>
    <m/>
    <m/>
    <m/>
    <m/>
    <x v="7"/>
  </r>
  <r>
    <x v="1"/>
    <x v="10"/>
    <x v="43"/>
    <s v="Serum albumin OS=Felis catus GN=ALB PE=1 SV=1"/>
    <n v="6262"/>
    <x v="43"/>
    <n v="154"/>
    <n v="154"/>
    <n v="3"/>
    <n v="3"/>
    <x v="8"/>
    <x v="8"/>
    <n v="99390"/>
    <n v="1"/>
    <n v="0"/>
    <x v="1"/>
    <n v="547.31769999999995"/>
    <n v="1638.9313999999999"/>
    <n v="3"/>
    <n v="1638.9304999999999"/>
    <n v="8.9999999999999998E-4"/>
    <n v="1"/>
    <x v="1039"/>
    <n v="7.4999999999999993E-5"/>
    <s v="K"/>
    <s v="KVPQVSTPTLVEVSR"/>
    <s v="S"/>
    <m/>
    <m/>
    <m/>
    <m/>
    <x v="8"/>
  </r>
  <r>
    <x v="1"/>
    <x v="10"/>
    <x v="43"/>
    <s v="Serum albumin OS=Felis catus GN=ALB PE=1 SV=1"/>
    <n v="6262"/>
    <x v="43"/>
    <n v="154"/>
    <n v="154"/>
    <n v="3"/>
    <n v="3"/>
    <x v="8"/>
    <x v="8"/>
    <n v="35950"/>
    <n v="1"/>
    <n v="0"/>
    <x v="1"/>
    <n v="547.31769999999995"/>
    <n v="1638.9313999999999"/>
    <n v="3"/>
    <n v="1638.9304999999999"/>
    <n v="8.9999999999999998E-4"/>
    <n v="1"/>
    <x v="1040"/>
    <n v="9.4000000000000004E-3"/>
    <s v="K"/>
    <s v="KVPQVSTPTLVEVSR"/>
    <s v="S"/>
    <m/>
    <m/>
    <m/>
    <m/>
    <x v="5"/>
  </r>
  <r>
    <x v="1"/>
    <x v="10"/>
    <x v="43"/>
    <s v="Serum albumin OS=Felis catus GN=ALB PE=1 SV=1"/>
    <n v="6262"/>
    <x v="43"/>
    <n v="154"/>
    <n v="154"/>
    <n v="3"/>
    <n v="3"/>
    <x v="8"/>
    <x v="8"/>
    <n v="99391"/>
    <n v="1"/>
    <n v="0"/>
    <x v="1"/>
    <n v="820.47320000000002"/>
    <n v="1638.9318000000001"/>
    <n v="2"/>
    <n v="1638.9304999999999"/>
    <n v="1.2999999999999999E-3"/>
    <n v="1"/>
    <x v="1041"/>
    <n v="8.0000000000000002E-8"/>
    <s v="K"/>
    <s v="KVPQVSTPTLVEVSR"/>
    <s v="S"/>
    <m/>
    <m/>
    <m/>
    <m/>
    <x v="5"/>
  </r>
  <r>
    <x v="1"/>
    <x v="10"/>
    <x v="43"/>
    <s v="Serum albumin OS=Felis catus GN=ALB PE=1 SV=1"/>
    <n v="6262"/>
    <x v="43"/>
    <n v="154"/>
    <n v="154"/>
    <n v="3"/>
    <n v="3"/>
    <x v="8"/>
    <x v="8"/>
    <n v="99392"/>
    <n v="1"/>
    <n v="0"/>
    <x v="1"/>
    <n v="820.47320000000002"/>
    <n v="1638.9319"/>
    <n v="2"/>
    <n v="1638.9304999999999"/>
    <n v="1.4E-3"/>
    <n v="1"/>
    <x v="1042"/>
    <n v="4.0000000000000002E-4"/>
    <s v="K"/>
    <s v="KVPQVSTPTLVEVSR"/>
    <s v="S"/>
    <m/>
    <m/>
    <m/>
    <m/>
    <x v="2"/>
  </r>
  <r>
    <x v="1"/>
    <x v="10"/>
    <x v="43"/>
    <s v="Serum albumin OS=Felis catus GN=ALB PE=1 SV=1"/>
    <n v="6262"/>
    <x v="43"/>
    <n v="154"/>
    <n v="154"/>
    <n v="3"/>
    <n v="3"/>
    <x v="8"/>
    <x v="8"/>
    <n v="99393"/>
    <n v="1"/>
    <n v="0"/>
    <x v="1"/>
    <n v="820.47370000000001"/>
    <n v="1638.9328"/>
    <n v="2"/>
    <n v="1638.9304999999999"/>
    <n v="2.3E-3"/>
    <n v="1"/>
    <x v="1043"/>
    <n v="1.4E-5"/>
    <s v="K"/>
    <s v="KVPQVSTPTLVEVSR"/>
    <s v="S"/>
    <m/>
    <m/>
    <m/>
    <m/>
    <x v="1"/>
  </r>
  <r>
    <x v="1"/>
    <x v="10"/>
    <x v="43"/>
    <s v="Serum albumin OS=Felis catus GN=ALB PE=1 SV=1"/>
    <n v="6262"/>
    <x v="43"/>
    <n v="154"/>
    <n v="154"/>
    <n v="3"/>
    <n v="3"/>
    <x v="8"/>
    <x v="8"/>
    <n v="99394"/>
    <n v="1"/>
    <n v="0"/>
    <x v="1"/>
    <n v="820.47379999999998"/>
    <n v="1638.933"/>
    <n v="2"/>
    <n v="1638.9304999999999"/>
    <n v="2.5999999999999999E-3"/>
    <n v="1"/>
    <x v="1044"/>
    <n v="3.2000000000000001E-9"/>
    <s v="K"/>
    <s v="KVPQVSTPTLVEVSR"/>
    <s v="S"/>
    <m/>
    <m/>
    <m/>
    <m/>
    <x v="6"/>
  </r>
  <r>
    <x v="1"/>
    <x v="10"/>
    <x v="43"/>
    <s v="Serum albumin OS=Felis catus GN=ALB PE=1 SV=1"/>
    <n v="6262"/>
    <x v="43"/>
    <n v="154"/>
    <n v="154"/>
    <n v="3"/>
    <n v="3"/>
    <x v="8"/>
    <x v="8"/>
    <n v="99395"/>
    <n v="1"/>
    <n v="0"/>
    <x v="1"/>
    <n v="820.47500000000002"/>
    <n v="1638.9355"/>
    <n v="2"/>
    <n v="1638.9304999999999"/>
    <n v="5.0000000000000001E-3"/>
    <n v="1"/>
    <x v="1045"/>
    <n v="1.4999999999999999E-8"/>
    <s v="K"/>
    <s v="KVPQVSTPTLVEVSR"/>
    <s v="S"/>
    <m/>
    <m/>
    <m/>
    <m/>
    <x v="9"/>
  </r>
  <r>
    <x v="1"/>
    <x v="10"/>
    <x v="43"/>
    <s v="Serum albumin OS=Felis catus GN=ALB PE=1 SV=1"/>
    <n v="6262"/>
    <x v="43"/>
    <n v="154"/>
    <n v="154"/>
    <n v="3"/>
    <n v="3"/>
    <x v="8"/>
    <x v="8"/>
    <n v="99396"/>
    <n v="1"/>
    <n v="0"/>
    <x v="1"/>
    <n v="820.47550000000001"/>
    <n v="1638.9365"/>
    <n v="2"/>
    <n v="1638.9304999999999"/>
    <n v="6.1000000000000004E-3"/>
    <n v="1"/>
    <x v="1046"/>
    <n v="2.9000000000000002E-6"/>
    <s v="K"/>
    <s v="KVPQVSTPTLVEVSR"/>
    <s v="S"/>
    <m/>
    <m/>
    <m/>
    <m/>
    <x v="2"/>
  </r>
  <r>
    <x v="1"/>
    <x v="10"/>
    <x v="43"/>
    <s v="Serum albumin OS=Felis catus GN=ALB PE=1 SV=1"/>
    <n v="6262"/>
    <x v="43"/>
    <n v="154"/>
    <n v="154"/>
    <n v="3"/>
    <n v="3"/>
    <x v="8"/>
    <x v="8"/>
    <n v="99397"/>
    <n v="1"/>
    <n v="0"/>
    <x v="1"/>
    <n v="820.47569999999996"/>
    <n v="1638.9367999999999"/>
    <n v="2"/>
    <n v="1638.9304999999999"/>
    <n v="6.3E-3"/>
    <n v="1"/>
    <x v="1047"/>
    <n v="2.7E-8"/>
    <s v="K"/>
    <s v="KVPQVSTPTLVEVSR"/>
    <s v="S"/>
    <m/>
    <m/>
    <m/>
    <m/>
    <x v="9"/>
  </r>
  <r>
    <x v="1"/>
    <x v="10"/>
    <x v="43"/>
    <s v="Serum albumin OS=Felis catus GN=ALB PE=1 SV=1"/>
    <n v="6262"/>
    <x v="43"/>
    <n v="154"/>
    <n v="154"/>
    <n v="3"/>
    <n v="3"/>
    <x v="8"/>
    <x v="8"/>
    <n v="99398"/>
    <n v="1"/>
    <n v="0"/>
    <x v="1"/>
    <n v="820.4769"/>
    <n v="1638.9392"/>
    <n v="2"/>
    <n v="1638.9304999999999"/>
    <n v="8.6999999999999994E-3"/>
    <n v="1"/>
    <x v="1048"/>
    <n v="1.7999999999999999E-6"/>
    <s v="K"/>
    <s v="KVPQVSTPTLVEVSR"/>
    <s v="S"/>
    <m/>
    <m/>
    <m/>
    <m/>
    <x v="7"/>
  </r>
  <r>
    <x v="1"/>
    <x v="10"/>
    <x v="43"/>
    <s v="Serum albumin OS=Felis catus GN=ALB PE=1 SV=1"/>
    <n v="6262"/>
    <x v="43"/>
    <n v="154"/>
    <n v="154"/>
    <n v="3"/>
    <n v="3"/>
    <x v="8"/>
    <x v="8"/>
    <n v="99480"/>
    <n v="1"/>
    <n v="0"/>
    <x v="1"/>
    <n v="820.9624"/>
    <n v="1639.9102"/>
    <n v="2"/>
    <n v="1639.9145000000001"/>
    <n v="-4.3E-3"/>
    <n v="1"/>
    <x v="1049"/>
    <n v="3.8E-3"/>
    <s v="K"/>
    <s v="KVPQVSTPTLVEVSR"/>
    <s v="S"/>
    <s v="Deamidated (NQ)"/>
    <s v="0.000100000000000.0"/>
    <m/>
    <m/>
    <x v="5"/>
  </r>
  <r>
    <x v="1"/>
    <x v="10"/>
    <x v="43"/>
    <s v="Serum albumin OS=Felis catus GN=ALB PE=1 SV=1"/>
    <n v="6262"/>
    <x v="43"/>
    <n v="154"/>
    <n v="154"/>
    <n v="3"/>
    <n v="3"/>
    <x v="8"/>
    <x v="8"/>
    <n v="99481"/>
    <n v="1"/>
    <n v="0"/>
    <x v="1"/>
    <n v="820.96280000000002"/>
    <n v="1639.9110000000001"/>
    <n v="2"/>
    <n v="1639.9145000000001"/>
    <n v="-3.5000000000000001E-3"/>
    <n v="1"/>
    <x v="352"/>
    <n v="6.3E-7"/>
    <s v="K"/>
    <s v="KVPQVSTPTLVEVSR"/>
    <s v="S"/>
    <s v="Deamidated (NQ)"/>
    <s v="0.000100000000000.0"/>
    <m/>
    <m/>
    <x v="8"/>
  </r>
  <r>
    <x v="1"/>
    <x v="10"/>
    <x v="43"/>
    <s v="Serum albumin OS=Felis catus GN=ALB PE=1 SV=1"/>
    <n v="6262"/>
    <x v="43"/>
    <n v="154"/>
    <n v="154"/>
    <n v="3"/>
    <n v="3"/>
    <x v="8"/>
    <x v="8"/>
    <n v="99482"/>
    <n v="1"/>
    <n v="0"/>
    <x v="1"/>
    <n v="820.96289999999999"/>
    <n v="1639.9113"/>
    <n v="2"/>
    <n v="1639.9145000000001"/>
    <n v="-3.2000000000000002E-3"/>
    <n v="1"/>
    <x v="1050"/>
    <n v="4.4000000000000002E-7"/>
    <s v="K"/>
    <s v="KVPQVSTPTLVEVSR"/>
    <s v="S"/>
    <s v="Deamidated (NQ)"/>
    <s v="0.000100000000000.0"/>
    <m/>
    <m/>
    <x v="8"/>
  </r>
  <r>
    <x v="1"/>
    <x v="10"/>
    <x v="43"/>
    <s v="Serum albumin OS=Felis catus GN=ALB PE=1 SV=1"/>
    <n v="6262"/>
    <x v="43"/>
    <n v="154"/>
    <n v="154"/>
    <n v="3"/>
    <n v="3"/>
    <x v="8"/>
    <x v="8"/>
    <n v="99483"/>
    <n v="1"/>
    <n v="0"/>
    <x v="1"/>
    <n v="820.96310000000005"/>
    <n v="1639.9117000000001"/>
    <n v="2"/>
    <n v="1639.9145000000001"/>
    <n v="-2.8E-3"/>
    <n v="1"/>
    <x v="1051"/>
    <n v="8.6999999999999994E-3"/>
    <s v="K"/>
    <s v="KVPQVSTPTLVEVSR"/>
    <s v="S"/>
    <s v="Deamidated (NQ)"/>
    <s v="0.000100000000000.0"/>
    <m/>
    <m/>
    <x v="0"/>
  </r>
  <r>
    <x v="1"/>
    <x v="10"/>
    <x v="43"/>
    <s v="Serum albumin OS=Felis catus GN=ALB PE=1 SV=1"/>
    <n v="6262"/>
    <x v="43"/>
    <n v="154"/>
    <n v="154"/>
    <n v="3"/>
    <n v="3"/>
    <x v="8"/>
    <x v="8"/>
    <n v="99484"/>
    <n v="1"/>
    <n v="0"/>
    <x v="1"/>
    <n v="820.96339999999998"/>
    <n v="1639.9122"/>
    <n v="2"/>
    <n v="1639.9145000000001"/>
    <n v="-2.3E-3"/>
    <n v="1"/>
    <x v="1052"/>
    <n v="5.4000000000000001E-4"/>
    <s v="K"/>
    <s v="KVPQVSTPTLVEVSR"/>
    <s v="S"/>
    <s v="Deamidated (NQ)"/>
    <s v="0.000100000000000.0"/>
    <m/>
    <m/>
    <x v="0"/>
  </r>
  <r>
    <x v="1"/>
    <x v="10"/>
    <x v="43"/>
    <s v="Serum albumin OS=Felis catus GN=ALB PE=1 SV=1"/>
    <n v="6262"/>
    <x v="43"/>
    <n v="154"/>
    <n v="154"/>
    <n v="3"/>
    <n v="3"/>
    <x v="8"/>
    <x v="8"/>
    <n v="99485"/>
    <n v="1"/>
    <n v="0"/>
    <x v="1"/>
    <n v="820.96360000000004"/>
    <n v="1639.9126000000001"/>
    <n v="2"/>
    <n v="1639.9145000000001"/>
    <n v="-1.9E-3"/>
    <n v="1"/>
    <x v="1053"/>
    <n v="5.9999999999999995E-4"/>
    <s v="K"/>
    <s v="KVPQVSTPTLVEVSR"/>
    <s v="S"/>
    <s v="Deamidated (NQ)"/>
    <s v="0.000100000000000.0"/>
    <m/>
    <m/>
    <x v="7"/>
  </r>
  <r>
    <x v="1"/>
    <x v="10"/>
    <x v="43"/>
    <s v="Serum albumin OS=Felis catus GN=ALB PE=1 SV=1"/>
    <n v="6262"/>
    <x v="43"/>
    <n v="154"/>
    <n v="154"/>
    <n v="3"/>
    <n v="3"/>
    <x v="8"/>
    <x v="8"/>
    <n v="99486"/>
    <n v="1"/>
    <n v="0"/>
    <x v="1"/>
    <n v="820.96360000000004"/>
    <n v="1639.9126000000001"/>
    <n v="2"/>
    <n v="1639.9145000000001"/>
    <n v="-1.9E-3"/>
    <n v="1"/>
    <x v="1054"/>
    <n v="5.1999999999999995E-4"/>
    <s v="K"/>
    <s v="KVPQVSTPTLVEVSR"/>
    <s v="S"/>
    <s v="Deamidated (NQ)"/>
    <s v="0.000100000000000.0"/>
    <m/>
    <m/>
    <x v="6"/>
  </r>
  <r>
    <x v="1"/>
    <x v="10"/>
    <x v="43"/>
    <s v="Serum albumin OS=Felis catus GN=ALB PE=1 SV=1"/>
    <n v="6262"/>
    <x v="43"/>
    <n v="154"/>
    <n v="154"/>
    <n v="3"/>
    <n v="3"/>
    <x v="8"/>
    <x v="8"/>
    <n v="99487"/>
    <n v="1"/>
    <n v="0"/>
    <x v="1"/>
    <n v="820.96360000000004"/>
    <n v="1639.9126000000001"/>
    <n v="2"/>
    <n v="1639.9145000000001"/>
    <n v="-1.8E-3"/>
    <n v="1"/>
    <x v="1055"/>
    <n v="1E-8"/>
    <s v="K"/>
    <s v="KVPQVSTPTLVEVSR"/>
    <s v="S"/>
    <s v="Deamidated (NQ)"/>
    <s v="0.000100000000000.0"/>
    <m/>
    <m/>
    <x v="7"/>
  </r>
  <r>
    <x v="1"/>
    <x v="10"/>
    <x v="43"/>
    <s v="Serum albumin OS=Felis catus GN=ALB PE=1 SV=1"/>
    <n v="6262"/>
    <x v="43"/>
    <n v="154"/>
    <n v="154"/>
    <n v="3"/>
    <n v="3"/>
    <x v="8"/>
    <x v="8"/>
    <n v="99488"/>
    <n v="1"/>
    <n v="0"/>
    <x v="1"/>
    <n v="820.96379999999999"/>
    <n v="1639.9131"/>
    <n v="2"/>
    <n v="1639.9145000000001"/>
    <n v="-1.4E-3"/>
    <n v="1"/>
    <x v="1056"/>
    <n v="7.4000000000000001E-7"/>
    <s v="K"/>
    <s v="KVPQVSTPTLVEVSR"/>
    <s v="S"/>
    <s v="Deamidated (NQ)"/>
    <s v="0.000100000000000.0"/>
    <m/>
    <m/>
    <x v="0"/>
  </r>
  <r>
    <x v="1"/>
    <x v="10"/>
    <x v="43"/>
    <s v="Serum albumin OS=Felis catus GN=ALB PE=1 SV=1"/>
    <n v="6262"/>
    <x v="43"/>
    <n v="154"/>
    <n v="154"/>
    <n v="3"/>
    <n v="3"/>
    <x v="8"/>
    <x v="8"/>
    <n v="99489"/>
    <n v="1"/>
    <n v="0"/>
    <x v="1"/>
    <n v="820.96400000000006"/>
    <n v="1639.9135000000001"/>
    <n v="2"/>
    <n v="1639.9145000000001"/>
    <n v="-1E-3"/>
    <n v="1"/>
    <x v="1057"/>
    <n v="2.2000000000000001E-6"/>
    <s v="K"/>
    <s v="KVPQVSTPTLVEVSR"/>
    <s v="S"/>
    <s v="Deamidated (NQ)"/>
    <s v="0.000100000000000.0"/>
    <m/>
    <m/>
    <x v="8"/>
  </r>
  <r>
    <x v="1"/>
    <x v="10"/>
    <x v="43"/>
    <s v="Serum albumin OS=Felis catus GN=ALB PE=1 SV=1"/>
    <n v="6262"/>
    <x v="43"/>
    <n v="154"/>
    <n v="154"/>
    <n v="3"/>
    <n v="3"/>
    <x v="8"/>
    <x v="8"/>
    <n v="99490"/>
    <n v="1"/>
    <n v="0"/>
    <x v="1"/>
    <n v="820.96469999999999"/>
    <n v="1639.9149"/>
    <n v="2"/>
    <n v="1639.9145000000001"/>
    <n v="4.0000000000000002E-4"/>
    <n v="1"/>
    <x v="1058"/>
    <n v="7.1999999999999998E-3"/>
    <s v="K"/>
    <s v="KVPQVSTPTLVEVSR"/>
    <s v="S"/>
    <s v="Deamidated (NQ)"/>
    <s v="0.000100000000000.0"/>
    <m/>
    <m/>
    <x v="1"/>
  </r>
  <r>
    <x v="1"/>
    <x v="10"/>
    <x v="43"/>
    <s v="Serum albumin OS=Felis catus GN=ALB PE=1 SV=1"/>
    <n v="6262"/>
    <x v="43"/>
    <n v="154"/>
    <n v="154"/>
    <n v="3"/>
    <n v="3"/>
    <x v="8"/>
    <x v="8"/>
    <n v="99493"/>
    <n v="1"/>
    <n v="0"/>
    <x v="1"/>
    <n v="820.96680000000003"/>
    <n v="1639.9190000000001"/>
    <n v="2"/>
    <n v="1639.9145000000001"/>
    <n v="4.5999999999999999E-3"/>
    <n v="1"/>
    <x v="544"/>
    <n v="1.2E-4"/>
    <s v="K"/>
    <s v="KVPQVSTPTLVEVSR"/>
    <s v="S"/>
    <s v="Deamidated (NQ)"/>
    <s v="0.000100000000000.0"/>
    <m/>
    <m/>
    <x v="6"/>
  </r>
  <r>
    <x v="1"/>
    <x v="10"/>
    <x v="43"/>
    <s v="Serum albumin OS=Felis catus GN=ALB PE=1 SV=1"/>
    <n v="6262"/>
    <x v="43"/>
    <n v="154"/>
    <n v="154"/>
    <n v="3"/>
    <n v="3"/>
    <x v="8"/>
    <x v="8"/>
    <n v="99494"/>
    <n v="1"/>
    <n v="0"/>
    <x v="1"/>
    <n v="820.96690000000001"/>
    <n v="1639.9192"/>
    <n v="2"/>
    <n v="1639.9145000000001"/>
    <n v="4.7000000000000002E-3"/>
    <n v="1"/>
    <x v="1059"/>
    <n v="1.1E-5"/>
    <s v="K"/>
    <s v="KVPQVSTPTLVEVSR"/>
    <s v="S"/>
    <s v="Deamidated (NQ)"/>
    <s v="0.000100000000000.0"/>
    <m/>
    <m/>
    <x v="9"/>
  </r>
  <r>
    <x v="1"/>
    <x v="10"/>
    <x v="44"/>
    <s v="Serum albumin OS=Ovis aries GN=ALB PE=1 SV=1"/>
    <n v="5327"/>
    <x v="44"/>
    <n v="202"/>
    <n v="202"/>
    <n v="10"/>
    <n v="10"/>
    <x v="3"/>
    <x v="3"/>
    <n v="4293"/>
    <n v="1"/>
    <n v="0"/>
    <x v="1"/>
    <n v="789.47640000000001"/>
    <n v="788.4692"/>
    <n v="1"/>
    <n v="788.46439999999996"/>
    <n v="4.7999999999999996E-3"/>
    <n v="0"/>
    <x v="737"/>
    <n v="8.8999999999999999E-3"/>
    <s v="K"/>
    <s v="IVTDLTK"/>
    <s v="V"/>
    <m/>
    <m/>
    <m/>
    <m/>
    <x v="6"/>
  </r>
  <r>
    <x v="1"/>
    <x v="10"/>
    <x v="44"/>
    <s v="Serum albumin OS=Ovis aries GN=ALB PE=1 SV=1"/>
    <n v="5327"/>
    <x v="44"/>
    <n v="202"/>
    <n v="202"/>
    <n v="10"/>
    <n v="10"/>
    <x v="3"/>
    <x v="3"/>
    <n v="43476"/>
    <n v="1"/>
    <n v="0"/>
    <x v="0"/>
    <n v="572.3546"/>
    <n v="1142.6946"/>
    <n v="2"/>
    <n v="1142.691"/>
    <n v="3.5000000000000001E-3"/>
    <n v="1"/>
    <x v="738"/>
    <n v="2.7E-4"/>
    <s v="K"/>
    <s v="KQTALVELLK"/>
    <s v="H"/>
    <s v="Deamidated (NQ)"/>
    <s v="0.0100000000.0"/>
    <m/>
    <m/>
    <x v="0"/>
  </r>
  <r>
    <x v="1"/>
    <x v="10"/>
    <x v="44"/>
    <s v="Serum albumin OS=Ovis aries GN=ALB PE=1 SV=1"/>
    <n v="5327"/>
    <x v="44"/>
    <n v="202"/>
    <n v="202"/>
    <n v="10"/>
    <n v="10"/>
    <x v="3"/>
    <x v="3"/>
    <n v="43831"/>
    <n v="1"/>
    <n v="0"/>
    <x v="0"/>
    <n v="572.35550000000001"/>
    <n v="1142.6963000000001"/>
    <n v="2"/>
    <n v="1142.691"/>
    <n v="5.3E-3"/>
    <n v="1"/>
    <x v="739"/>
    <n v="3.8999999999999999E-4"/>
    <s v="K"/>
    <s v="KQTALVELLK"/>
    <s v="H"/>
    <s v="Deamidated (NQ)"/>
    <s v="0.0100000000.0"/>
    <m/>
    <m/>
    <x v="7"/>
  </r>
  <r>
    <x v="1"/>
    <x v="10"/>
    <x v="44"/>
    <s v="Serum albumin OS=Ovis aries GN=ALB PE=1 SV=1"/>
    <n v="5327"/>
    <x v="44"/>
    <n v="202"/>
    <n v="202"/>
    <n v="10"/>
    <n v="10"/>
    <x v="3"/>
    <x v="3"/>
    <n v="43832"/>
    <n v="1"/>
    <n v="0"/>
    <x v="0"/>
    <n v="572.35640000000001"/>
    <n v="1142.6983"/>
    <n v="2"/>
    <n v="1142.691"/>
    <n v="7.3000000000000001E-3"/>
    <n v="1"/>
    <x v="740"/>
    <n v="7.9000000000000001E-4"/>
    <s v="K"/>
    <s v="KQTALVELLK"/>
    <s v="H"/>
    <s v="Deamidated (NQ)"/>
    <s v="0.0100000000.0"/>
    <m/>
    <m/>
    <x v="5"/>
  </r>
  <r>
    <x v="1"/>
    <x v="10"/>
    <x v="44"/>
    <s v="Serum albumin OS=Ovis aries GN=ALB PE=1 SV=1"/>
    <n v="5327"/>
    <x v="44"/>
    <n v="202"/>
    <n v="202"/>
    <n v="10"/>
    <n v="10"/>
    <x v="3"/>
    <x v="3"/>
    <n v="132383"/>
    <n v="1"/>
    <n v="0"/>
    <x v="1"/>
    <n v="642.35550000000001"/>
    <n v="1282.6965"/>
    <n v="2"/>
    <n v="1282.7034000000001"/>
    <n v="-6.8999999999999999E-3"/>
    <n v="0"/>
    <x v="754"/>
    <n v="1.5E-3"/>
    <s v="R"/>
    <s v="HPEYAVSVLLR"/>
    <s v="L"/>
    <m/>
    <m/>
    <m/>
    <m/>
    <x v="2"/>
  </r>
  <r>
    <x v="1"/>
    <x v="10"/>
    <x v="44"/>
    <s v="Serum albumin OS=Ovis aries GN=ALB PE=1 SV=1"/>
    <n v="5327"/>
    <x v="44"/>
    <n v="202"/>
    <n v="202"/>
    <n v="10"/>
    <n v="10"/>
    <x v="3"/>
    <x v="3"/>
    <n v="132389"/>
    <n v="1"/>
    <n v="0"/>
    <x v="1"/>
    <n v="642.35619999999994"/>
    <n v="1282.6978999999999"/>
    <n v="2"/>
    <n v="1282.7034000000001"/>
    <n v="-5.4000000000000003E-3"/>
    <n v="0"/>
    <x v="755"/>
    <n v="1.6000000000000001E-3"/>
    <s v="R"/>
    <s v="HPEYAVSVLLR"/>
    <s v="L"/>
    <m/>
    <m/>
    <m/>
    <m/>
    <x v="0"/>
  </r>
  <r>
    <x v="1"/>
    <x v="10"/>
    <x v="44"/>
    <s v="Serum albumin OS=Ovis aries GN=ALB PE=1 SV=1"/>
    <n v="5327"/>
    <x v="44"/>
    <n v="202"/>
    <n v="202"/>
    <n v="10"/>
    <n v="10"/>
    <x v="3"/>
    <x v="3"/>
    <n v="63436"/>
    <n v="1"/>
    <n v="0"/>
    <x v="1"/>
    <n v="642.36019999999996"/>
    <n v="1282.7058"/>
    <n v="2"/>
    <n v="1282.7034000000001"/>
    <n v="2.5000000000000001E-3"/>
    <n v="0"/>
    <x v="756"/>
    <n v="2.3E-3"/>
    <s v="R"/>
    <s v="HPEYAVSVLLR"/>
    <s v="L"/>
    <m/>
    <m/>
    <m/>
    <m/>
    <x v="1"/>
  </r>
  <r>
    <x v="1"/>
    <x v="10"/>
    <x v="44"/>
    <s v="Serum albumin OS=Ovis aries GN=ALB PE=1 SV=1"/>
    <n v="5327"/>
    <x v="44"/>
    <n v="202"/>
    <n v="202"/>
    <n v="10"/>
    <n v="10"/>
    <x v="3"/>
    <x v="3"/>
    <n v="132395"/>
    <n v="1"/>
    <n v="0"/>
    <x v="1"/>
    <n v="642.36099999999999"/>
    <n v="1282.7074"/>
    <n v="2"/>
    <n v="1282.7034000000001"/>
    <n v="4.1000000000000003E-3"/>
    <n v="0"/>
    <x v="757"/>
    <n v="6.0999999999999997E-4"/>
    <s v="R"/>
    <s v="HPEYAVSVLLR"/>
    <s v="L"/>
    <m/>
    <m/>
    <m/>
    <m/>
    <x v="9"/>
  </r>
  <r>
    <x v="1"/>
    <x v="10"/>
    <x v="44"/>
    <s v="Serum albumin OS=Ovis aries GN=ALB PE=1 SV=1"/>
    <n v="5327"/>
    <x v="44"/>
    <n v="202"/>
    <n v="202"/>
    <n v="10"/>
    <n v="10"/>
    <x v="3"/>
    <x v="3"/>
    <n v="63440"/>
    <n v="1"/>
    <n v="0"/>
    <x v="1"/>
    <n v="642.36270000000002"/>
    <n v="1282.7109"/>
    <n v="2"/>
    <n v="1282.7034000000001"/>
    <n v="7.6E-3"/>
    <n v="0"/>
    <x v="758"/>
    <n v="5.1E-5"/>
    <s v="R"/>
    <s v="HPEYAVSVLLR"/>
    <s v="L"/>
    <m/>
    <m/>
    <m/>
    <m/>
    <x v="6"/>
  </r>
  <r>
    <x v="1"/>
    <x v="10"/>
    <x v="44"/>
    <s v="Serum albumin OS=Ovis aries GN=ALB PE=1 SV=1"/>
    <n v="5327"/>
    <x v="44"/>
    <n v="202"/>
    <n v="202"/>
    <n v="10"/>
    <n v="10"/>
    <x v="3"/>
    <x v="3"/>
    <n v="63441"/>
    <n v="1"/>
    <n v="0"/>
    <x v="1"/>
    <n v="642.36270000000002"/>
    <n v="1282.7109"/>
    <n v="2"/>
    <n v="1282.7034000000001"/>
    <n v="7.6E-3"/>
    <n v="0"/>
    <x v="759"/>
    <n v="8.5000000000000006E-5"/>
    <s v="R"/>
    <s v="HPEYAVSVLLR"/>
    <s v="L"/>
    <m/>
    <m/>
    <m/>
    <m/>
    <x v="8"/>
  </r>
  <r>
    <x v="1"/>
    <x v="10"/>
    <x v="44"/>
    <s v="Serum albumin OS=Ovis aries GN=ALB PE=1 SV=1"/>
    <n v="5327"/>
    <x v="44"/>
    <n v="202"/>
    <n v="202"/>
    <n v="10"/>
    <n v="10"/>
    <x v="3"/>
    <x v="3"/>
    <n v="132401"/>
    <n v="1"/>
    <n v="0"/>
    <x v="1"/>
    <n v="642.36289999999997"/>
    <n v="1282.7112999999999"/>
    <n v="2"/>
    <n v="1282.7034000000001"/>
    <n v="8.0000000000000002E-3"/>
    <n v="0"/>
    <x v="760"/>
    <n v="8.0000000000000007E-5"/>
    <s v="R"/>
    <s v="HPEYAVSVLLR"/>
    <s v="L"/>
    <m/>
    <m/>
    <m/>
    <m/>
    <x v="5"/>
  </r>
  <r>
    <x v="1"/>
    <x v="10"/>
    <x v="44"/>
    <s v="Serum albumin OS=Ovis aries GN=ALB PE=1 SV=1"/>
    <n v="5327"/>
    <x v="44"/>
    <n v="202"/>
    <n v="202"/>
    <n v="10"/>
    <n v="10"/>
    <x v="3"/>
    <x v="3"/>
    <n v="63442"/>
    <n v="1"/>
    <n v="0"/>
    <x v="1"/>
    <n v="642.36329999999998"/>
    <n v="1282.7121"/>
    <n v="2"/>
    <n v="1282.7034000000001"/>
    <n v="8.8000000000000005E-3"/>
    <n v="0"/>
    <x v="399"/>
    <n v="4.0999999999999999E-4"/>
    <s v="R"/>
    <s v="HPEYAVSVLLR"/>
    <s v="L"/>
    <m/>
    <m/>
    <m/>
    <m/>
    <x v="3"/>
  </r>
  <r>
    <x v="1"/>
    <x v="10"/>
    <x v="44"/>
    <s v="Serum albumin OS=Ovis aries GN=ALB PE=1 SV=1"/>
    <n v="5327"/>
    <x v="44"/>
    <n v="202"/>
    <n v="202"/>
    <n v="10"/>
    <n v="10"/>
    <x v="3"/>
    <x v="3"/>
    <n v="63443"/>
    <n v="1"/>
    <n v="0"/>
    <x v="1"/>
    <n v="642.36369999999999"/>
    <n v="1282.7128"/>
    <n v="2"/>
    <n v="1282.7034000000001"/>
    <n v="9.4000000000000004E-3"/>
    <n v="0"/>
    <x v="761"/>
    <n v="3.6000000000000001E-5"/>
    <s v="R"/>
    <s v="HPEYAVSVLLR"/>
    <s v="L"/>
    <m/>
    <m/>
    <m/>
    <m/>
    <x v="9"/>
  </r>
  <r>
    <x v="1"/>
    <x v="10"/>
    <x v="44"/>
    <s v="Serum albumin OS=Ovis aries GN=ALB PE=1 SV=1"/>
    <n v="5327"/>
    <x v="44"/>
    <n v="202"/>
    <n v="202"/>
    <n v="10"/>
    <n v="10"/>
    <x v="3"/>
    <x v="3"/>
    <n v="63444"/>
    <n v="1"/>
    <n v="0"/>
    <x v="1"/>
    <n v="642.36429999999996"/>
    <n v="1282.7139999999999"/>
    <n v="2"/>
    <n v="1282.7034000000001"/>
    <n v="1.0699999999999999E-2"/>
    <n v="0"/>
    <x v="762"/>
    <n v="5.0000000000000002E-5"/>
    <s v="R"/>
    <s v="HPEYAVSVLLR"/>
    <s v="L"/>
    <m/>
    <m/>
    <m/>
    <m/>
    <x v="2"/>
  </r>
  <r>
    <x v="1"/>
    <x v="10"/>
    <x v="44"/>
    <s v="Serum albumin OS=Ovis aries GN=ALB PE=1 SV=1"/>
    <n v="5327"/>
    <x v="44"/>
    <n v="202"/>
    <n v="202"/>
    <n v="10"/>
    <n v="10"/>
    <x v="3"/>
    <x v="3"/>
    <n v="63447"/>
    <n v="1"/>
    <n v="0"/>
    <x v="1"/>
    <n v="642.3646"/>
    <n v="1282.7147"/>
    <n v="2"/>
    <n v="1282.7034000000001"/>
    <n v="1.14E-2"/>
    <n v="0"/>
    <x v="763"/>
    <n v="2.9E-4"/>
    <s v="R"/>
    <s v="HPEYAVSVLLR"/>
    <s v="L"/>
    <m/>
    <m/>
    <m/>
    <m/>
    <x v="3"/>
  </r>
  <r>
    <x v="1"/>
    <x v="10"/>
    <x v="44"/>
    <s v="Serum albumin OS=Ovis aries GN=ALB PE=1 SV=1"/>
    <n v="5327"/>
    <x v="44"/>
    <n v="202"/>
    <n v="202"/>
    <n v="10"/>
    <n v="10"/>
    <x v="3"/>
    <x v="3"/>
    <n v="63448"/>
    <n v="1"/>
    <n v="0"/>
    <x v="1"/>
    <n v="642.36519999999996"/>
    <n v="1282.7157999999999"/>
    <n v="2"/>
    <n v="1282.7034000000001"/>
    <n v="1.2500000000000001E-2"/>
    <n v="0"/>
    <x v="764"/>
    <n v="1.7999999999999999E-6"/>
    <s v="R"/>
    <s v="HPEYAVSVLLR"/>
    <s v="L"/>
    <m/>
    <m/>
    <m/>
    <m/>
    <x v="6"/>
  </r>
  <r>
    <x v="1"/>
    <x v="10"/>
    <x v="44"/>
    <s v="Serum albumin OS=Ovis aries GN=ALB PE=1 SV=1"/>
    <n v="5327"/>
    <x v="44"/>
    <n v="202"/>
    <n v="202"/>
    <n v="10"/>
    <n v="10"/>
    <x v="3"/>
    <x v="3"/>
    <n v="66147"/>
    <n v="1"/>
    <n v="0"/>
    <x v="1"/>
    <n v="653.35770000000002"/>
    <n v="1304.7008000000001"/>
    <n v="2"/>
    <n v="1304.7088000000001"/>
    <n v="-8.0000000000000002E-3"/>
    <n v="0"/>
    <x v="157"/>
    <n v="2.0999999999999999E-5"/>
    <s v="K"/>
    <s v="HLVDEPQNLIK"/>
    <s v="K"/>
    <m/>
    <m/>
    <m/>
    <m/>
    <x v="0"/>
  </r>
  <r>
    <x v="1"/>
    <x v="10"/>
    <x v="44"/>
    <s v="Serum albumin OS=Ovis aries GN=ALB PE=1 SV=1"/>
    <n v="5327"/>
    <x v="44"/>
    <n v="202"/>
    <n v="202"/>
    <n v="10"/>
    <n v="10"/>
    <x v="3"/>
    <x v="3"/>
    <n v="66150"/>
    <n v="1"/>
    <n v="0"/>
    <x v="1"/>
    <n v="653.3614"/>
    <n v="1304.7082"/>
    <n v="2"/>
    <n v="1304.7088000000001"/>
    <n v="-5.9999999999999995E-4"/>
    <n v="0"/>
    <x v="765"/>
    <n v="2.3999999999999998E-3"/>
    <s v="K"/>
    <s v="HLVDEPQNLIK"/>
    <s v="K"/>
    <m/>
    <m/>
    <m/>
    <m/>
    <x v="4"/>
  </r>
  <r>
    <x v="1"/>
    <x v="10"/>
    <x v="44"/>
    <s v="Serum albumin OS=Ovis aries GN=ALB PE=1 SV=1"/>
    <n v="5327"/>
    <x v="44"/>
    <n v="202"/>
    <n v="202"/>
    <n v="10"/>
    <n v="10"/>
    <x v="3"/>
    <x v="3"/>
    <n v="66151"/>
    <n v="1"/>
    <n v="0"/>
    <x v="1"/>
    <n v="653.36170000000004"/>
    <n v="1304.7089000000001"/>
    <n v="2"/>
    <n v="1304.7088000000001"/>
    <n v="1E-4"/>
    <n v="0"/>
    <x v="766"/>
    <n v="6.3000000000000003E-4"/>
    <s v="K"/>
    <s v="HLVDEPQNLIK"/>
    <s v="K"/>
    <m/>
    <m/>
    <m/>
    <m/>
    <x v="7"/>
  </r>
  <r>
    <x v="1"/>
    <x v="10"/>
    <x v="44"/>
    <s v="Serum albumin OS=Ovis aries GN=ALB PE=1 SV=1"/>
    <n v="5327"/>
    <x v="44"/>
    <n v="202"/>
    <n v="202"/>
    <n v="10"/>
    <n v="10"/>
    <x v="3"/>
    <x v="3"/>
    <n v="66152"/>
    <n v="1"/>
    <n v="0"/>
    <x v="1"/>
    <n v="653.36189999999999"/>
    <n v="1304.7092"/>
    <n v="2"/>
    <n v="1304.7088000000001"/>
    <n v="4.0000000000000002E-4"/>
    <n v="0"/>
    <x v="767"/>
    <n v="1.2999999999999999E-3"/>
    <s v="K"/>
    <s v="HLVDEPQNLIK"/>
    <s v="K"/>
    <m/>
    <m/>
    <m/>
    <m/>
    <x v="1"/>
  </r>
  <r>
    <x v="1"/>
    <x v="10"/>
    <x v="44"/>
    <s v="Serum albumin OS=Ovis aries GN=ALB PE=1 SV=1"/>
    <n v="5327"/>
    <x v="44"/>
    <n v="202"/>
    <n v="202"/>
    <n v="10"/>
    <n v="10"/>
    <x v="3"/>
    <x v="3"/>
    <n v="66153"/>
    <n v="1"/>
    <n v="0"/>
    <x v="1"/>
    <n v="653.36310000000003"/>
    <n v="1304.7114999999999"/>
    <n v="2"/>
    <n v="1304.7088000000001"/>
    <n v="2.7000000000000001E-3"/>
    <n v="0"/>
    <x v="768"/>
    <n v="3.8999999999999999E-5"/>
    <s v="K"/>
    <s v="HLVDEPQNLIK"/>
    <s v="K"/>
    <m/>
    <m/>
    <m/>
    <m/>
    <x v="3"/>
  </r>
  <r>
    <x v="1"/>
    <x v="10"/>
    <x v="44"/>
    <s v="Serum albumin OS=Ovis aries GN=ALB PE=1 SV=1"/>
    <n v="5327"/>
    <x v="44"/>
    <n v="202"/>
    <n v="202"/>
    <n v="10"/>
    <n v="10"/>
    <x v="3"/>
    <x v="3"/>
    <n v="66158"/>
    <n v="1"/>
    <n v="0"/>
    <x v="1"/>
    <n v="653.36429999999996"/>
    <n v="1304.7140999999999"/>
    <n v="2"/>
    <n v="1304.7088000000001"/>
    <n v="5.3E-3"/>
    <n v="0"/>
    <x v="769"/>
    <n v="4.2000000000000002E-4"/>
    <s v="K"/>
    <s v="HLVDEPQNLIK"/>
    <s v="K"/>
    <m/>
    <m/>
    <m/>
    <m/>
    <x v="0"/>
  </r>
  <r>
    <x v="1"/>
    <x v="10"/>
    <x v="44"/>
    <s v="Serum albumin OS=Ovis aries GN=ALB PE=1 SV=1"/>
    <n v="5327"/>
    <x v="44"/>
    <n v="202"/>
    <n v="202"/>
    <n v="10"/>
    <n v="10"/>
    <x v="3"/>
    <x v="3"/>
    <n v="66159"/>
    <n v="1"/>
    <n v="0"/>
    <x v="1"/>
    <n v="653.36440000000005"/>
    <n v="1304.7141999999999"/>
    <n v="2"/>
    <n v="1304.7088000000001"/>
    <n v="5.3E-3"/>
    <n v="0"/>
    <x v="770"/>
    <n v="1E-3"/>
    <s v="K"/>
    <s v="HLVDEPQNLIK"/>
    <s v="K"/>
    <m/>
    <m/>
    <m/>
    <m/>
    <x v="0"/>
  </r>
  <r>
    <x v="1"/>
    <x v="10"/>
    <x v="44"/>
    <s v="Serum albumin OS=Ovis aries GN=ALB PE=1 SV=1"/>
    <n v="5327"/>
    <x v="44"/>
    <n v="202"/>
    <n v="202"/>
    <n v="10"/>
    <n v="10"/>
    <x v="3"/>
    <x v="3"/>
    <n v="66160"/>
    <n v="1"/>
    <n v="0"/>
    <x v="1"/>
    <n v="653.36450000000002"/>
    <n v="1304.7144000000001"/>
    <n v="2"/>
    <n v="1304.7088000000001"/>
    <n v="5.5999999999999999E-3"/>
    <n v="0"/>
    <x v="771"/>
    <n v="2.5000000000000001E-5"/>
    <s v="K"/>
    <s v="HLVDEPQNLIK"/>
    <s v="K"/>
    <m/>
    <m/>
    <m/>
    <m/>
    <x v="5"/>
  </r>
  <r>
    <x v="1"/>
    <x v="10"/>
    <x v="44"/>
    <s v="Serum albumin OS=Ovis aries GN=ALB PE=1 SV=1"/>
    <n v="5327"/>
    <x v="44"/>
    <n v="202"/>
    <n v="202"/>
    <n v="10"/>
    <n v="10"/>
    <x v="3"/>
    <x v="3"/>
    <n v="66161"/>
    <n v="1"/>
    <n v="0"/>
    <x v="1"/>
    <n v="653.36530000000005"/>
    <n v="1304.7161000000001"/>
    <n v="2"/>
    <n v="1304.7088000000001"/>
    <n v="7.3000000000000001E-3"/>
    <n v="0"/>
    <x v="772"/>
    <n v="5.1999999999999997E-5"/>
    <s v="K"/>
    <s v="HLVDEPQNLIK"/>
    <s v="K"/>
    <m/>
    <m/>
    <m/>
    <m/>
    <x v="8"/>
  </r>
  <r>
    <x v="1"/>
    <x v="10"/>
    <x v="44"/>
    <s v="Serum albumin OS=Ovis aries GN=ALB PE=1 SV=1"/>
    <n v="5327"/>
    <x v="44"/>
    <n v="202"/>
    <n v="202"/>
    <n v="10"/>
    <n v="10"/>
    <x v="3"/>
    <x v="3"/>
    <n v="66162"/>
    <n v="1"/>
    <n v="0"/>
    <x v="1"/>
    <n v="653.36569999999995"/>
    <n v="1304.7168999999999"/>
    <n v="2"/>
    <n v="1304.7088000000001"/>
    <n v="8.0999999999999996E-3"/>
    <n v="0"/>
    <x v="773"/>
    <n v="6.2000000000000003E-5"/>
    <s v="K"/>
    <s v="HLVDEPQNLIK"/>
    <s v="K"/>
    <m/>
    <m/>
    <m/>
    <m/>
    <x v="1"/>
  </r>
  <r>
    <x v="1"/>
    <x v="10"/>
    <x v="44"/>
    <s v="Serum albumin OS=Ovis aries GN=ALB PE=1 SV=1"/>
    <n v="5327"/>
    <x v="44"/>
    <n v="202"/>
    <n v="202"/>
    <n v="10"/>
    <n v="10"/>
    <x v="3"/>
    <x v="3"/>
    <n v="66163"/>
    <n v="1"/>
    <n v="0"/>
    <x v="1"/>
    <n v="653.36590000000001"/>
    <n v="1304.7172"/>
    <n v="2"/>
    <n v="1304.7088000000001"/>
    <n v="8.3999999999999995E-3"/>
    <n v="0"/>
    <x v="774"/>
    <n v="4.7999999999999998E-6"/>
    <s v="K"/>
    <s v="HLVDEPQNLIK"/>
    <s v="K"/>
    <m/>
    <m/>
    <m/>
    <m/>
    <x v="3"/>
  </r>
  <r>
    <x v="1"/>
    <x v="10"/>
    <x v="44"/>
    <s v="Serum albumin OS=Ovis aries GN=ALB PE=1 SV=1"/>
    <n v="5327"/>
    <x v="44"/>
    <n v="202"/>
    <n v="202"/>
    <n v="10"/>
    <n v="10"/>
    <x v="3"/>
    <x v="3"/>
    <n v="65863"/>
    <n v="1"/>
    <n v="0"/>
    <x v="1"/>
    <n v="653.36599999999999"/>
    <n v="1304.7175"/>
    <n v="2"/>
    <n v="1304.7088000000001"/>
    <n v="8.6999999999999994E-3"/>
    <n v="0"/>
    <x v="775"/>
    <n v="1.5E-3"/>
    <s v="K"/>
    <s v="HLVDEPQNLIK"/>
    <s v="K"/>
    <m/>
    <m/>
    <m/>
    <m/>
    <x v="9"/>
  </r>
  <r>
    <x v="1"/>
    <x v="10"/>
    <x v="44"/>
    <s v="Serum albumin OS=Ovis aries GN=ALB PE=1 SV=1"/>
    <n v="5327"/>
    <x v="44"/>
    <n v="202"/>
    <n v="202"/>
    <n v="10"/>
    <n v="10"/>
    <x v="3"/>
    <x v="3"/>
    <n v="66165"/>
    <n v="1"/>
    <n v="0"/>
    <x v="1"/>
    <n v="653.36630000000002"/>
    <n v="1304.7181"/>
    <n v="2"/>
    <n v="1304.7088000000001"/>
    <n v="9.1999999999999998E-3"/>
    <n v="0"/>
    <x v="776"/>
    <n v="4.0000000000000002E-4"/>
    <s v="K"/>
    <s v="HLVDEPQNLIK"/>
    <s v="K"/>
    <m/>
    <m/>
    <m/>
    <m/>
    <x v="7"/>
  </r>
  <r>
    <x v="1"/>
    <x v="10"/>
    <x v="44"/>
    <s v="Serum albumin OS=Ovis aries GN=ALB PE=1 SV=1"/>
    <n v="5327"/>
    <x v="44"/>
    <n v="202"/>
    <n v="202"/>
    <n v="10"/>
    <n v="10"/>
    <x v="3"/>
    <x v="3"/>
    <n v="66166"/>
    <n v="1"/>
    <n v="0"/>
    <x v="1"/>
    <n v="653.36659999999995"/>
    <n v="1304.7186999999999"/>
    <n v="2"/>
    <n v="1304.7088000000001"/>
    <n v="9.9000000000000008E-3"/>
    <n v="0"/>
    <x v="777"/>
    <n v="1E-4"/>
    <s v="K"/>
    <s v="HLVDEPQNLIK"/>
    <s v="K"/>
    <m/>
    <m/>
    <m/>
    <m/>
    <x v="5"/>
  </r>
  <r>
    <x v="1"/>
    <x v="10"/>
    <x v="44"/>
    <s v="Serum albumin OS=Ovis aries GN=ALB PE=1 SV=1"/>
    <n v="5327"/>
    <x v="44"/>
    <n v="202"/>
    <n v="202"/>
    <n v="10"/>
    <n v="10"/>
    <x v="3"/>
    <x v="3"/>
    <n v="66167"/>
    <n v="1"/>
    <n v="0"/>
    <x v="1"/>
    <n v="653.36659999999995"/>
    <n v="1304.7186999999999"/>
    <n v="2"/>
    <n v="1304.7088000000001"/>
    <n v="9.9000000000000008E-3"/>
    <n v="0"/>
    <x v="778"/>
    <n v="3.0000000000000001E-5"/>
    <s v="K"/>
    <s v="HLVDEPQNLIK"/>
    <s v="K"/>
    <m/>
    <m/>
    <m/>
    <m/>
    <x v="1"/>
  </r>
  <r>
    <x v="1"/>
    <x v="10"/>
    <x v="44"/>
    <s v="Serum albumin OS=Ovis aries GN=ALB PE=1 SV=1"/>
    <n v="5327"/>
    <x v="44"/>
    <n v="202"/>
    <n v="202"/>
    <n v="10"/>
    <n v="10"/>
    <x v="3"/>
    <x v="3"/>
    <n v="66168"/>
    <n v="1"/>
    <n v="0"/>
    <x v="1"/>
    <n v="653.36680000000001"/>
    <n v="1304.7190000000001"/>
    <n v="2"/>
    <n v="1304.7088000000001"/>
    <n v="1.0200000000000001E-2"/>
    <n v="0"/>
    <x v="779"/>
    <n v="1E-4"/>
    <s v="K"/>
    <s v="HLVDEPQNLIK"/>
    <s v="K"/>
    <m/>
    <m/>
    <m/>
    <m/>
    <x v="8"/>
  </r>
  <r>
    <x v="1"/>
    <x v="10"/>
    <x v="44"/>
    <s v="Serum albumin OS=Ovis aries GN=ALB PE=1 SV=1"/>
    <n v="5327"/>
    <x v="44"/>
    <n v="202"/>
    <n v="202"/>
    <n v="10"/>
    <n v="10"/>
    <x v="3"/>
    <x v="3"/>
    <n v="66169"/>
    <n v="1"/>
    <n v="0"/>
    <x v="1"/>
    <n v="653.36680000000001"/>
    <n v="1304.7191"/>
    <n v="2"/>
    <n v="1304.7088000000001"/>
    <n v="1.0200000000000001E-2"/>
    <n v="0"/>
    <x v="780"/>
    <n v="1.5E-5"/>
    <s v="K"/>
    <s v="HLVDEPQNLIK"/>
    <s v="K"/>
    <m/>
    <m/>
    <m/>
    <m/>
    <x v="5"/>
  </r>
  <r>
    <x v="1"/>
    <x v="10"/>
    <x v="44"/>
    <s v="Serum albumin OS=Ovis aries GN=ALB PE=1 SV=1"/>
    <n v="5327"/>
    <x v="44"/>
    <n v="202"/>
    <n v="202"/>
    <n v="10"/>
    <n v="10"/>
    <x v="3"/>
    <x v="3"/>
    <n v="66170"/>
    <n v="1"/>
    <n v="0"/>
    <x v="1"/>
    <n v="653.36699999999996"/>
    <n v="1304.7194"/>
    <n v="2"/>
    <n v="1304.7088000000001"/>
    <n v="1.0500000000000001E-2"/>
    <n v="0"/>
    <x v="781"/>
    <n v="8.4000000000000003E-4"/>
    <s v="K"/>
    <s v="HLVDEPQNLIK"/>
    <s v="K"/>
    <m/>
    <m/>
    <m/>
    <m/>
    <x v="6"/>
  </r>
  <r>
    <x v="1"/>
    <x v="10"/>
    <x v="44"/>
    <s v="Serum albumin OS=Ovis aries GN=ALB PE=1 SV=1"/>
    <n v="5327"/>
    <x v="44"/>
    <n v="202"/>
    <n v="202"/>
    <n v="10"/>
    <n v="10"/>
    <x v="3"/>
    <x v="3"/>
    <n v="66172"/>
    <n v="1"/>
    <n v="0"/>
    <x v="1"/>
    <n v="653.36710000000005"/>
    <n v="1304.7197000000001"/>
    <n v="2"/>
    <n v="1304.7088000000001"/>
    <n v="1.09E-2"/>
    <n v="0"/>
    <x v="782"/>
    <n v="7.9000000000000006E-6"/>
    <s v="K"/>
    <s v="HLVDEPQNLIK"/>
    <s v="K"/>
    <m/>
    <m/>
    <m/>
    <m/>
    <x v="3"/>
  </r>
  <r>
    <x v="1"/>
    <x v="10"/>
    <x v="44"/>
    <s v="Serum albumin OS=Ovis aries GN=ALB PE=1 SV=1"/>
    <n v="5327"/>
    <x v="44"/>
    <n v="202"/>
    <n v="202"/>
    <n v="10"/>
    <n v="10"/>
    <x v="3"/>
    <x v="3"/>
    <n v="66173"/>
    <n v="1"/>
    <n v="0"/>
    <x v="1"/>
    <n v="653.3673"/>
    <n v="1304.7201"/>
    <n v="2"/>
    <n v="1304.7088000000001"/>
    <n v="1.1299999999999999E-2"/>
    <n v="0"/>
    <x v="572"/>
    <n v="5.3999999999999998E-5"/>
    <s v="K"/>
    <s v="HLVDEPQNLIK"/>
    <s v="K"/>
    <m/>
    <m/>
    <m/>
    <m/>
    <x v="4"/>
  </r>
  <r>
    <x v="1"/>
    <x v="10"/>
    <x v="44"/>
    <s v="Serum albumin OS=Ovis aries GN=ALB PE=1 SV=1"/>
    <n v="5327"/>
    <x v="44"/>
    <n v="202"/>
    <n v="202"/>
    <n v="10"/>
    <n v="10"/>
    <x v="3"/>
    <x v="3"/>
    <n v="66174"/>
    <n v="1"/>
    <n v="0"/>
    <x v="1"/>
    <n v="653.36739999999998"/>
    <n v="1304.7202"/>
    <n v="2"/>
    <n v="1304.7088000000001"/>
    <n v="1.14E-2"/>
    <n v="0"/>
    <x v="783"/>
    <n v="9.3999999999999994E-5"/>
    <s v="K"/>
    <s v="HLVDEPQNLIK"/>
    <s v="K"/>
    <m/>
    <m/>
    <m/>
    <m/>
    <x v="1"/>
  </r>
  <r>
    <x v="1"/>
    <x v="10"/>
    <x v="44"/>
    <s v="Serum albumin OS=Ovis aries GN=ALB PE=1 SV=1"/>
    <n v="5327"/>
    <x v="44"/>
    <n v="202"/>
    <n v="202"/>
    <n v="10"/>
    <n v="10"/>
    <x v="3"/>
    <x v="3"/>
    <n v="66175"/>
    <n v="1"/>
    <n v="0"/>
    <x v="1"/>
    <n v="653.36749999999995"/>
    <n v="1304.7203999999999"/>
    <n v="2"/>
    <n v="1304.7088000000001"/>
    <n v="1.1599999999999999E-2"/>
    <n v="0"/>
    <x v="784"/>
    <n v="2.9E-5"/>
    <s v="K"/>
    <s v="HLVDEPQNLIK"/>
    <s v="K"/>
    <m/>
    <m/>
    <m/>
    <m/>
    <x v="5"/>
  </r>
  <r>
    <x v="1"/>
    <x v="10"/>
    <x v="44"/>
    <s v="Serum albumin OS=Ovis aries GN=ALB PE=1 SV=1"/>
    <n v="5327"/>
    <x v="44"/>
    <n v="202"/>
    <n v="202"/>
    <n v="10"/>
    <n v="10"/>
    <x v="3"/>
    <x v="3"/>
    <n v="65865"/>
    <n v="1"/>
    <n v="0"/>
    <x v="1"/>
    <n v="653.36760000000004"/>
    <n v="1304.7206000000001"/>
    <n v="2"/>
    <n v="1304.7088000000001"/>
    <n v="1.18E-2"/>
    <n v="0"/>
    <x v="267"/>
    <n v="8.0999999999999996E-4"/>
    <s v="K"/>
    <s v="HLVDEPQNLIK"/>
    <s v="K"/>
    <m/>
    <m/>
    <m/>
    <m/>
    <x v="7"/>
  </r>
  <r>
    <x v="1"/>
    <x v="10"/>
    <x v="44"/>
    <s v="Serum albumin OS=Ovis aries GN=ALB PE=1 SV=1"/>
    <n v="5327"/>
    <x v="44"/>
    <n v="202"/>
    <n v="202"/>
    <n v="10"/>
    <n v="10"/>
    <x v="3"/>
    <x v="3"/>
    <n v="66176"/>
    <n v="1"/>
    <n v="0"/>
    <x v="1"/>
    <n v="653.36760000000004"/>
    <n v="1304.7207000000001"/>
    <n v="2"/>
    <n v="1304.7088000000001"/>
    <n v="1.1900000000000001E-2"/>
    <n v="0"/>
    <x v="785"/>
    <n v="1.4E-5"/>
    <s v="K"/>
    <s v="HLVDEPQNLIK"/>
    <s v="K"/>
    <m/>
    <m/>
    <m/>
    <m/>
    <x v="8"/>
  </r>
  <r>
    <x v="1"/>
    <x v="10"/>
    <x v="44"/>
    <s v="Serum albumin OS=Ovis aries GN=ALB PE=1 SV=1"/>
    <n v="5327"/>
    <x v="44"/>
    <n v="202"/>
    <n v="202"/>
    <n v="10"/>
    <n v="10"/>
    <x v="3"/>
    <x v="3"/>
    <n v="66177"/>
    <n v="1"/>
    <n v="0"/>
    <x v="1"/>
    <n v="653.36760000000004"/>
    <n v="1304.7207000000001"/>
    <n v="2"/>
    <n v="1304.7088000000001"/>
    <n v="1.1900000000000001E-2"/>
    <n v="0"/>
    <x v="786"/>
    <n v="9.0000000000000006E-5"/>
    <s v="K"/>
    <s v="HLVDEPQNLIK"/>
    <s v="K"/>
    <m/>
    <m/>
    <m/>
    <m/>
    <x v="5"/>
  </r>
  <r>
    <x v="1"/>
    <x v="10"/>
    <x v="44"/>
    <s v="Serum albumin OS=Ovis aries GN=ALB PE=1 SV=1"/>
    <n v="5327"/>
    <x v="44"/>
    <n v="202"/>
    <n v="202"/>
    <n v="10"/>
    <n v="10"/>
    <x v="3"/>
    <x v="3"/>
    <n v="66178"/>
    <n v="1"/>
    <n v="0"/>
    <x v="1"/>
    <n v="653.36770000000001"/>
    <n v="1304.7208000000001"/>
    <n v="2"/>
    <n v="1304.7088000000001"/>
    <n v="1.1900000000000001E-2"/>
    <n v="0"/>
    <x v="787"/>
    <n v="1.5999999999999999E-5"/>
    <s v="K"/>
    <s v="HLVDEPQNLIK"/>
    <s v="K"/>
    <m/>
    <m/>
    <m/>
    <m/>
    <x v="0"/>
  </r>
  <r>
    <x v="1"/>
    <x v="10"/>
    <x v="44"/>
    <s v="Serum albumin OS=Ovis aries GN=ALB PE=1 SV=1"/>
    <n v="5327"/>
    <x v="44"/>
    <n v="202"/>
    <n v="202"/>
    <n v="10"/>
    <n v="10"/>
    <x v="3"/>
    <x v="3"/>
    <n v="66179"/>
    <n v="1"/>
    <n v="0"/>
    <x v="1"/>
    <n v="653.36770000000001"/>
    <n v="1304.7209"/>
    <n v="2"/>
    <n v="1304.7088000000001"/>
    <n v="1.21E-2"/>
    <n v="0"/>
    <x v="788"/>
    <n v="1.8E-5"/>
    <s v="K"/>
    <s v="HLVDEPQNLIK"/>
    <s v="K"/>
    <m/>
    <m/>
    <m/>
    <m/>
    <x v="6"/>
  </r>
  <r>
    <x v="1"/>
    <x v="10"/>
    <x v="44"/>
    <s v="Serum albumin OS=Ovis aries GN=ALB PE=1 SV=1"/>
    <n v="5327"/>
    <x v="44"/>
    <n v="202"/>
    <n v="202"/>
    <n v="10"/>
    <n v="10"/>
    <x v="3"/>
    <x v="3"/>
    <n v="66181"/>
    <n v="1"/>
    <n v="0"/>
    <x v="1"/>
    <n v="653.36800000000005"/>
    <n v="1304.7215000000001"/>
    <n v="2"/>
    <n v="1304.7088000000001"/>
    <n v="1.2699999999999999E-2"/>
    <n v="0"/>
    <x v="789"/>
    <n v="5.8000000000000004E-6"/>
    <s v="K"/>
    <s v="HLVDEPQNLIK"/>
    <s v="K"/>
    <m/>
    <m/>
    <m/>
    <m/>
    <x v="2"/>
  </r>
  <r>
    <x v="1"/>
    <x v="10"/>
    <x v="44"/>
    <s v="Serum albumin OS=Ovis aries GN=ALB PE=1 SV=1"/>
    <n v="5327"/>
    <x v="44"/>
    <n v="202"/>
    <n v="202"/>
    <n v="10"/>
    <n v="10"/>
    <x v="3"/>
    <x v="3"/>
    <n v="66182"/>
    <n v="1"/>
    <n v="0"/>
    <x v="1"/>
    <n v="653.36810000000003"/>
    <n v="1304.7216000000001"/>
    <n v="2"/>
    <n v="1304.7088000000001"/>
    <n v="1.2699999999999999E-2"/>
    <n v="0"/>
    <x v="790"/>
    <n v="6.3999999999999997E-6"/>
    <s v="K"/>
    <s v="HLVDEPQNLIK"/>
    <s v="K"/>
    <m/>
    <m/>
    <m/>
    <m/>
    <x v="5"/>
  </r>
  <r>
    <x v="1"/>
    <x v="10"/>
    <x v="44"/>
    <s v="Serum albumin OS=Ovis aries GN=ALB PE=1 SV=1"/>
    <n v="5327"/>
    <x v="44"/>
    <n v="202"/>
    <n v="202"/>
    <n v="10"/>
    <n v="10"/>
    <x v="3"/>
    <x v="3"/>
    <n v="66183"/>
    <n v="1"/>
    <n v="0"/>
    <x v="1"/>
    <n v="653.36810000000003"/>
    <n v="1304.7217000000001"/>
    <n v="2"/>
    <n v="1304.7088000000001"/>
    <n v="1.2800000000000001E-2"/>
    <n v="0"/>
    <x v="496"/>
    <n v="7.2000000000000005E-4"/>
    <s v="K"/>
    <s v="HLVDEPQNLIK"/>
    <s v="K"/>
    <m/>
    <m/>
    <m/>
    <m/>
    <x v="8"/>
  </r>
  <r>
    <x v="1"/>
    <x v="10"/>
    <x v="44"/>
    <s v="Serum albumin OS=Ovis aries GN=ALB PE=1 SV=1"/>
    <n v="5327"/>
    <x v="44"/>
    <n v="202"/>
    <n v="202"/>
    <n v="10"/>
    <n v="10"/>
    <x v="3"/>
    <x v="3"/>
    <n v="66285"/>
    <n v="1"/>
    <n v="0"/>
    <x v="1"/>
    <n v="653.8546"/>
    <n v="1305.6946"/>
    <n v="2"/>
    <n v="1305.6928"/>
    <n v="1.8E-3"/>
    <n v="0"/>
    <x v="791"/>
    <n v="8.1000000000000004E-5"/>
    <s v="K"/>
    <s v="HLVDEPQNLIK"/>
    <s v="K"/>
    <s v="Deamidated (NQ)"/>
    <s v="0.00000010000.0"/>
    <m/>
    <m/>
    <x v="0"/>
  </r>
  <r>
    <x v="1"/>
    <x v="10"/>
    <x v="44"/>
    <s v="Serum albumin OS=Ovis aries GN=ALB PE=1 SV=1"/>
    <n v="5327"/>
    <x v="44"/>
    <n v="202"/>
    <n v="202"/>
    <n v="10"/>
    <n v="10"/>
    <x v="3"/>
    <x v="3"/>
    <n v="66288"/>
    <n v="1"/>
    <n v="0"/>
    <x v="1"/>
    <n v="653.85699999999997"/>
    <n v="1305.6994999999999"/>
    <n v="2"/>
    <n v="1305.6928"/>
    <n v="6.6E-3"/>
    <n v="0"/>
    <x v="792"/>
    <n v="1.9E-3"/>
    <s v="K"/>
    <s v="HLVDEPQNLIK"/>
    <s v="K"/>
    <s v="Deamidated (NQ)"/>
    <s v="0.00000001000.0"/>
    <m/>
    <m/>
    <x v="6"/>
  </r>
  <r>
    <x v="1"/>
    <x v="10"/>
    <x v="44"/>
    <s v="Serum albumin OS=Ovis aries GN=ALB PE=1 SV=1"/>
    <n v="5327"/>
    <x v="44"/>
    <n v="202"/>
    <n v="202"/>
    <n v="10"/>
    <n v="10"/>
    <x v="3"/>
    <x v="3"/>
    <n v="66289"/>
    <n v="1"/>
    <n v="0"/>
    <x v="1"/>
    <n v="653.8578"/>
    <n v="1305.701"/>
    <n v="2"/>
    <n v="1305.6928"/>
    <n v="8.0999999999999996E-3"/>
    <n v="0"/>
    <x v="793"/>
    <n v="4.3000000000000002E-5"/>
    <s v="K"/>
    <s v="HLVDEPQNLIK"/>
    <s v="K"/>
    <s v="Deamidated (NQ)"/>
    <s v="0.00000010000.0"/>
    <m/>
    <m/>
    <x v="0"/>
  </r>
  <r>
    <x v="1"/>
    <x v="10"/>
    <x v="44"/>
    <s v="Serum albumin OS=Ovis aries GN=ALB PE=1 SV=1"/>
    <n v="5327"/>
    <x v="44"/>
    <n v="202"/>
    <n v="202"/>
    <n v="10"/>
    <n v="10"/>
    <x v="3"/>
    <x v="3"/>
    <n v="66290"/>
    <n v="1"/>
    <n v="0"/>
    <x v="1"/>
    <n v="653.85810000000004"/>
    <n v="1305.7016000000001"/>
    <n v="2"/>
    <n v="1305.6928"/>
    <n v="8.6999999999999994E-3"/>
    <n v="0"/>
    <x v="794"/>
    <n v="1.3999999999999999E-6"/>
    <s v="K"/>
    <s v="HLVDEPQNLIK"/>
    <s v="K"/>
    <s v="Deamidated (NQ)"/>
    <s v="0.00000010000.0"/>
    <m/>
    <m/>
    <x v="9"/>
  </r>
  <r>
    <x v="1"/>
    <x v="10"/>
    <x v="44"/>
    <s v="Serum albumin OS=Ovis aries GN=ALB PE=1 SV=1"/>
    <n v="5327"/>
    <x v="44"/>
    <n v="202"/>
    <n v="202"/>
    <n v="10"/>
    <n v="10"/>
    <x v="3"/>
    <x v="3"/>
    <n v="66291"/>
    <n v="1"/>
    <n v="0"/>
    <x v="1"/>
    <n v="653.85829999999999"/>
    <n v="1305.702"/>
    <n v="2"/>
    <n v="1305.6928"/>
    <n v="9.1999999999999998E-3"/>
    <n v="0"/>
    <x v="795"/>
    <n v="5.5000000000000003E-4"/>
    <s v="K"/>
    <s v="HLVDEPQNLIK"/>
    <s v="K"/>
    <s v="Deamidated (NQ)"/>
    <s v="0.00000010000.0"/>
    <m/>
    <m/>
    <x v="8"/>
  </r>
  <r>
    <x v="1"/>
    <x v="10"/>
    <x v="44"/>
    <s v="Serum albumin OS=Ovis aries GN=ALB PE=1 SV=1"/>
    <n v="5327"/>
    <x v="44"/>
    <n v="202"/>
    <n v="202"/>
    <n v="10"/>
    <n v="10"/>
    <x v="3"/>
    <x v="3"/>
    <n v="66292"/>
    <n v="1"/>
    <n v="0"/>
    <x v="1"/>
    <n v="653.85829999999999"/>
    <n v="1305.7021"/>
    <n v="2"/>
    <n v="1305.6928"/>
    <n v="9.1999999999999998E-3"/>
    <n v="0"/>
    <x v="7"/>
    <n v="1.1E-5"/>
    <s v="K"/>
    <s v="HLVDEPQNLIK"/>
    <s v="K"/>
    <s v="Deamidated (NQ)"/>
    <s v="0.00000010000.0"/>
    <m/>
    <m/>
    <x v="3"/>
  </r>
  <r>
    <x v="1"/>
    <x v="10"/>
    <x v="44"/>
    <s v="Serum albumin OS=Ovis aries GN=ALB PE=1 SV=1"/>
    <n v="5327"/>
    <x v="44"/>
    <n v="202"/>
    <n v="202"/>
    <n v="10"/>
    <n v="10"/>
    <x v="3"/>
    <x v="3"/>
    <n v="66293"/>
    <n v="1"/>
    <n v="0"/>
    <x v="1"/>
    <n v="653.85940000000005"/>
    <n v="1305.7043000000001"/>
    <n v="2"/>
    <n v="1305.6928"/>
    <n v="1.14E-2"/>
    <n v="0"/>
    <x v="796"/>
    <n v="4.1E-5"/>
    <s v="K"/>
    <s v="HLVDEPQNLIK"/>
    <s v="K"/>
    <s v="Deamidated (NQ)"/>
    <s v="0.00000010000.0"/>
    <m/>
    <m/>
    <x v="1"/>
  </r>
  <r>
    <x v="1"/>
    <x v="10"/>
    <x v="44"/>
    <s v="Serum albumin OS=Ovis aries GN=ALB PE=1 SV=1"/>
    <n v="5327"/>
    <x v="44"/>
    <n v="202"/>
    <n v="202"/>
    <n v="10"/>
    <n v="10"/>
    <x v="3"/>
    <x v="3"/>
    <n v="66294"/>
    <n v="1"/>
    <n v="0"/>
    <x v="1"/>
    <n v="653.85969999999998"/>
    <n v="1305.7048"/>
    <n v="2"/>
    <n v="1305.6928"/>
    <n v="1.2E-2"/>
    <n v="0"/>
    <x v="797"/>
    <n v="1.7E-5"/>
    <s v="K"/>
    <s v="HLVDEPQNLIK"/>
    <s v="K"/>
    <s v="Deamidated (NQ)"/>
    <s v="0.00000010000.0"/>
    <m/>
    <m/>
    <x v="4"/>
  </r>
  <r>
    <x v="1"/>
    <x v="10"/>
    <x v="44"/>
    <s v="Serum albumin OS=Ovis aries GN=ALB PE=1 SV=1"/>
    <n v="5327"/>
    <x v="44"/>
    <n v="202"/>
    <n v="202"/>
    <n v="10"/>
    <n v="10"/>
    <x v="3"/>
    <x v="3"/>
    <n v="66295"/>
    <n v="1"/>
    <n v="0"/>
    <x v="1"/>
    <n v="653.85979999999995"/>
    <n v="1305.7049999999999"/>
    <n v="2"/>
    <n v="1305.6928"/>
    <n v="1.2200000000000001E-2"/>
    <n v="0"/>
    <x v="798"/>
    <n v="1.9000000000000001E-4"/>
    <s v="K"/>
    <s v="HLVDEPQNLIK"/>
    <s v="K"/>
    <s v="Deamidated (NQ)"/>
    <s v="0.00000010000.0"/>
    <m/>
    <m/>
    <x v="2"/>
  </r>
  <r>
    <x v="1"/>
    <x v="10"/>
    <x v="44"/>
    <s v="Serum albumin OS=Ovis aries GN=ALB PE=1 SV=1"/>
    <n v="5327"/>
    <x v="44"/>
    <n v="202"/>
    <n v="202"/>
    <n v="10"/>
    <n v="10"/>
    <x v="3"/>
    <x v="3"/>
    <n v="66296"/>
    <n v="1"/>
    <n v="0"/>
    <x v="1"/>
    <n v="653.85979999999995"/>
    <n v="1305.7049999999999"/>
    <n v="2"/>
    <n v="1305.6928"/>
    <n v="1.2200000000000001E-2"/>
    <n v="0"/>
    <x v="799"/>
    <n v="8.5000000000000006E-5"/>
    <s v="K"/>
    <s v="HLVDEPQNLIK"/>
    <s v="K"/>
    <s v="Deamidated (NQ)"/>
    <s v="0.00000010000.0"/>
    <m/>
    <m/>
    <x v="3"/>
  </r>
  <r>
    <x v="1"/>
    <x v="10"/>
    <x v="44"/>
    <s v="Serum albumin OS=Ovis aries GN=ALB PE=1 SV=1"/>
    <n v="5327"/>
    <x v="44"/>
    <n v="202"/>
    <n v="202"/>
    <n v="10"/>
    <n v="10"/>
    <x v="3"/>
    <x v="3"/>
    <n v="77592"/>
    <n v="1"/>
    <n v="0"/>
    <x v="1"/>
    <n v="700.34969999999998"/>
    <n v="1398.6849"/>
    <n v="2"/>
    <n v="1398.6853000000001"/>
    <n v="-4.0000000000000002E-4"/>
    <n v="0"/>
    <x v="800"/>
    <n v="3.4999999999999998E-7"/>
    <s v="K"/>
    <s v="TVMENFVAFVDK"/>
    <s v="C"/>
    <m/>
    <m/>
    <m/>
    <m/>
    <x v="1"/>
  </r>
  <r>
    <x v="1"/>
    <x v="10"/>
    <x v="44"/>
    <s v="Serum albumin OS=Ovis aries GN=ALB PE=1 SV=1"/>
    <n v="5327"/>
    <x v="44"/>
    <n v="202"/>
    <n v="202"/>
    <n v="10"/>
    <n v="10"/>
    <x v="3"/>
    <x v="3"/>
    <n v="77593"/>
    <n v="1"/>
    <n v="0"/>
    <x v="1"/>
    <n v="700.34990000000005"/>
    <n v="1398.6851999999999"/>
    <n v="2"/>
    <n v="1398.6853000000001"/>
    <n v="-2.0000000000000001E-4"/>
    <n v="0"/>
    <x v="801"/>
    <n v="2E-8"/>
    <s v="K"/>
    <s v="TVMENFVAFVDK"/>
    <s v="C"/>
    <m/>
    <m/>
    <m/>
    <m/>
    <x v="7"/>
  </r>
  <r>
    <x v="1"/>
    <x v="10"/>
    <x v="44"/>
    <s v="Serum albumin OS=Ovis aries GN=ALB PE=1 SV=1"/>
    <n v="5327"/>
    <x v="44"/>
    <n v="202"/>
    <n v="202"/>
    <n v="10"/>
    <n v="10"/>
    <x v="3"/>
    <x v="3"/>
    <n v="77594"/>
    <n v="1"/>
    <n v="0"/>
    <x v="1"/>
    <n v="700.35"/>
    <n v="1398.6855"/>
    <n v="2"/>
    <n v="1398.6853000000001"/>
    <n v="2.0000000000000001E-4"/>
    <n v="0"/>
    <x v="109"/>
    <n v="7.0999999999999998E-7"/>
    <s v="K"/>
    <s v="TVMENFVAFVDK"/>
    <s v="C"/>
    <m/>
    <m/>
    <m/>
    <m/>
    <x v="5"/>
  </r>
  <r>
    <x v="1"/>
    <x v="10"/>
    <x v="44"/>
    <s v="Serum albumin OS=Ovis aries GN=ALB PE=1 SV=1"/>
    <n v="5327"/>
    <x v="44"/>
    <n v="202"/>
    <n v="202"/>
    <n v="10"/>
    <n v="10"/>
    <x v="3"/>
    <x v="3"/>
    <n v="77595"/>
    <n v="1"/>
    <n v="0"/>
    <x v="1"/>
    <n v="700.35059999999999"/>
    <n v="1398.6866"/>
    <n v="2"/>
    <n v="1398.6853000000001"/>
    <n v="1.1999999999999999E-3"/>
    <n v="0"/>
    <x v="802"/>
    <n v="2.9000000000000002E-6"/>
    <s v="K"/>
    <s v="TVMENFVAFVDK"/>
    <s v="C"/>
    <m/>
    <m/>
    <m/>
    <m/>
    <x v="3"/>
  </r>
  <r>
    <x v="1"/>
    <x v="10"/>
    <x v="44"/>
    <s v="Serum albumin OS=Ovis aries GN=ALB PE=1 SV=1"/>
    <n v="5327"/>
    <x v="44"/>
    <n v="202"/>
    <n v="202"/>
    <n v="10"/>
    <n v="10"/>
    <x v="3"/>
    <x v="3"/>
    <n v="77596"/>
    <n v="1"/>
    <n v="0"/>
    <x v="1"/>
    <n v="700.35109999999997"/>
    <n v="1398.6876"/>
    <n v="2"/>
    <n v="1398.6853000000001"/>
    <n v="2.3E-3"/>
    <n v="0"/>
    <x v="479"/>
    <n v="6.3000000000000003E-4"/>
    <s v="K"/>
    <s v="TVMENFVAFVDK"/>
    <s v="C"/>
    <m/>
    <m/>
    <m/>
    <m/>
    <x v="0"/>
  </r>
  <r>
    <x v="1"/>
    <x v="10"/>
    <x v="44"/>
    <s v="Serum albumin OS=Ovis aries GN=ALB PE=1 SV=1"/>
    <n v="5327"/>
    <x v="44"/>
    <n v="202"/>
    <n v="202"/>
    <n v="10"/>
    <n v="10"/>
    <x v="3"/>
    <x v="3"/>
    <n v="77597"/>
    <n v="1"/>
    <n v="0"/>
    <x v="1"/>
    <n v="700.35130000000004"/>
    <n v="1398.6880000000001"/>
    <n v="2"/>
    <n v="1398.6853000000001"/>
    <n v="2.5999999999999999E-3"/>
    <n v="0"/>
    <x v="785"/>
    <n v="1.7999999999999999E-6"/>
    <s v="K"/>
    <s v="TVMENFVAFVDK"/>
    <s v="C"/>
    <m/>
    <m/>
    <m/>
    <m/>
    <x v="6"/>
  </r>
  <r>
    <x v="1"/>
    <x v="10"/>
    <x v="44"/>
    <s v="Serum albumin OS=Ovis aries GN=ALB PE=1 SV=1"/>
    <n v="5327"/>
    <x v="44"/>
    <n v="202"/>
    <n v="202"/>
    <n v="10"/>
    <n v="10"/>
    <x v="3"/>
    <x v="3"/>
    <n v="77598"/>
    <n v="1"/>
    <n v="0"/>
    <x v="1"/>
    <n v="700.35239999999999"/>
    <n v="1398.6903"/>
    <n v="2"/>
    <n v="1398.6853000000001"/>
    <n v="5.0000000000000001E-3"/>
    <n v="0"/>
    <x v="803"/>
    <n v="5.1999999999999998E-3"/>
    <s v="K"/>
    <s v="TVMENFVAFVDK"/>
    <s v="C"/>
    <m/>
    <m/>
    <m/>
    <m/>
    <x v="0"/>
  </r>
  <r>
    <x v="1"/>
    <x v="10"/>
    <x v="44"/>
    <s v="Serum albumin OS=Ovis aries GN=ALB PE=1 SV=1"/>
    <n v="5327"/>
    <x v="44"/>
    <n v="202"/>
    <n v="202"/>
    <n v="10"/>
    <n v="10"/>
    <x v="3"/>
    <x v="3"/>
    <n v="77599"/>
    <n v="1"/>
    <n v="0"/>
    <x v="1"/>
    <n v="700.3537"/>
    <n v="1398.6928"/>
    <n v="2"/>
    <n v="1398.6853000000001"/>
    <n v="7.4999999999999997E-3"/>
    <n v="0"/>
    <x v="804"/>
    <n v="7.9999999999999996E-7"/>
    <s v="K"/>
    <s v="TVMENFVAFVDK"/>
    <s v="C"/>
    <m/>
    <m/>
    <m/>
    <m/>
    <x v="3"/>
  </r>
  <r>
    <x v="1"/>
    <x v="10"/>
    <x v="44"/>
    <s v="Serum albumin OS=Ovis aries GN=ALB PE=1 SV=1"/>
    <n v="5327"/>
    <x v="44"/>
    <n v="202"/>
    <n v="202"/>
    <n v="10"/>
    <n v="10"/>
    <x v="3"/>
    <x v="3"/>
    <n v="77600"/>
    <n v="1"/>
    <n v="0"/>
    <x v="1"/>
    <n v="700.35419999999999"/>
    <n v="1398.6938"/>
    <n v="2"/>
    <n v="1398.6853000000001"/>
    <n v="8.5000000000000006E-3"/>
    <n v="0"/>
    <x v="805"/>
    <n v="1.7999999999999999E-8"/>
    <s v="K"/>
    <s v="TVMENFVAFVDK"/>
    <s v="C"/>
    <m/>
    <m/>
    <m/>
    <m/>
    <x v="8"/>
  </r>
  <r>
    <x v="1"/>
    <x v="10"/>
    <x v="44"/>
    <s v="Serum albumin OS=Ovis aries GN=ALB PE=1 SV=1"/>
    <n v="5327"/>
    <x v="44"/>
    <n v="202"/>
    <n v="202"/>
    <n v="10"/>
    <n v="10"/>
    <x v="3"/>
    <x v="3"/>
    <n v="77602"/>
    <n v="1"/>
    <n v="0"/>
    <x v="1"/>
    <n v="700.35490000000004"/>
    <n v="1398.6952000000001"/>
    <n v="2"/>
    <n v="1398.6853000000001"/>
    <n v="9.9000000000000008E-3"/>
    <n v="0"/>
    <x v="806"/>
    <n v="1.1E-5"/>
    <s v="K"/>
    <s v="TVMENFVAFVDK"/>
    <s v="C"/>
    <m/>
    <m/>
    <m/>
    <m/>
    <x v="7"/>
  </r>
  <r>
    <x v="1"/>
    <x v="10"/>
    <x v="44"/>
    <s v="Serum albumin OS=Ovis aries GN=ALB PE=1 SV=1"/>
    <n v="5327"/>
    <x v="44"/>
    <n v="202"/>
    <n v="202"/>
    <n v="10"/>
    <n v="10"/>
    <x v="3"/>
    <x v="3"/>
    <n v="77603"/>
    <n v="1"/>
    <n v="0"/>
    <x v="1"/>
    <n v="700.35540000000003"/>
    <n v="1398.6962000000001"/>
    <n v="2"/>
    <n v="1398.6853000000001"/>
    <n v="1.09E-2"/>
    <n v="0"/>
    <x v="807"/>
    <n v="3.3999999999999997E-7"/>
    <s v="K"/>
    <s v="TVMENFVAFVDK"/>
    <s v="C"/>
    <m/>
    <m/>
    <m/>
    <m/>
    <x v="4"/>
  </r>
  <r>
    <x v="1"/>
    <x v="10"/>
    <x v="44"/>
    <s v="Serum albumin OS=Ovis aries GN=ALB PE=1 SV=1"/>
    <n v="5327"/>
    <x v="44"/>
    <n v="202"/>
    <n v="202"/>
    <n v="10"/>
    <n v="10"/>
    <x v="3"/>
    <x v="3"/>
    <n v="77604"/>
    <n v="1"/>
    <n v="0"/>
    <x v="1"/>
    <n v="700.35569999999996"/>
    <n v="1398.6968999999999"/>
    <n v="2"/>
    <n v="1398.6853000000001"/>
    <n v="1.1599999999999999E-2"/>
    <n v="0"/>
    <x v="380"/>
    <n v="8.1000000000000004E-6"/>
    <s v="K"/>
    <s v="TVMENFVAFVDK"/>
    <s v="C"/>
    <m/>
    <m/>
    <m/>
    <m/>
    <x v="6"/>
  </r>
  <r>
    <x v="1"/>
    <x v="10"/>
    <x v="44"/>
    <s v="Serum albumin OS=Ovis aries GN=ALB PE=1 SV=1"/>
    <n v="5327"/>
    <x v="44"/>
    <n v="202"/>
    <n v="202"/>
    <n v="10"/>
    <n v="10"/>
    <x v="3"/>
    <x v="3"/>
    <n v="77605"/>
    <n v="1"/>
    <n v="0"/>
    <x v="1"/>
    <n v="700.35580000000004"/>
    <n v="1398.6969999999999"/>
    <n v="2"/>
    <n v="1398.6853000000001"/>
    <n v="1.17E-2"/>
    <n v="0"/>
    <x v="808"/>
    <n v="2.5000000000000001E-5"/>
    <s v="K"/>
    <s v="TVMENFVAFVDK"/>
    <s v="C"/>
    <m/>
    <m/>
    <m/>
    <m/>
    <x v="3"/>
  </r>
  <r>
    <x v="1"/>
    <x v="10"/>
    <x v="44"/>
    <s v="Serum albumin OS=Ovis aries GN=ALB PE=1 SV=1"/>
    <n v="5327"/>
    <x v="44"/>
    <n v="202"/>
    <n v="202"/>
    <n v="10"/>
    <n v="10"/>
    <x v="3"/>
    <x v="3"/>
    <n v="78465"/>
    <n v="1"/>
    <n v="0"/>
    <x v="1"/>
    <n v="704.83360000000005"/>
    <n v="1407.6525999999999"/>
    <n v="2"/>
    <n v="1407.6525999999999"/>
    <n v="-1E-4"/>
    <n v="0"/>
    <x v="809"/>
    <n v="3.8999999999999999E-4"/>
    <s v="K"/>
    <s v="SLHTLFGDELCK"/>
    <s v="V"/>
    <m/>
    <m/>
    <m/>
    <m/>
    <x v="7"/>
  </r>
  <r>
    <x v="1"/>
    <x v="10"/>
    <x v="44"/>
    <s v="Serum albumin OS=Ovis aries GN=ALB PE=1 SV=1"/>
    <n v="5327"/>
    <x v="44"/>
    <n v="202"/>
    <n v="202"/>
    <n v="10"/>
    <n v="10"/>
    <x v="3"/>
    <x v="3"/>
    <n v="78470"/>
    <n v="1"/>
    <n v="0"/>
    <x v="1"/>
    <n v="704.8365"/>
    <n v="1407.6585"/>
    <n v="2"/>
    <n v="1407.6525999999999"/>
    <n v="5.7999999999999996E-3"/>
    <n v="0"/>
    <x v="810"/>
    <n v="2.3E-5"/>
    <s v="K"/>
    <s v="SLHTLFGDELCK"/>
    <s v="V"/>
    <m/>
    <m/>
    <m/>
    <m/>
    <x v="3"/>
  </r>
  <r>
    <x v="1"/>
    <x v="10"/>
    <x v="44"/>
    <s v="Serum albumin OS=Ovis aries GN=ALB PE=1 SV=1"/>
    <n v="5327"/>
    <x v="44"/>
    <n v="202"/>
    <n v="202"/>
    <n v="10"/>
    <n v="10"/>
    <x v="3"/>
    <x v="3"/>
    <n v="78471"/>
    <n v="1"/>
    <n v="0"/>
    <x v="1"/>
    <n v="704.83709999999996"/>
    <n v="1407.6596"/>
    <n v="2"/>
    <n v="1407.6525999999999"/>
    <n v="6.8999999999999999E-3"/>
    <n v="0"/>
    <x v="193"/>
    <n v="2.1999999999999999E-5"/>
    <s v="K"/>
    <s v="SLHTLFGDELCK"/>
    <s v="V"/>
    <m/>
    <m/>
    <m/>
    <m/>
    <x v="8"/>
  </r>
  <r>
    <x v="1"/>
    <x v="10"/>
    <x v="44"/>
    <s v="Serum albumin OS=Ovis aries GN=ALB PE=1 SV=1"/>
    <n v="5327"/>
    <x v="44"/>
    <n v="202"/>
    <n v="202"/>
    <n v="10"/>
    <n v="10"/>
    <x v="3"/>
    <x v="3"/>
    <n v="120248"/>
    <n v="1"/>
    <n v="0"/>
    <x v="1"/>
    <n v="704.83720000000005"/>
    <n v="1407.6597999999999"/>
    <n v="2"/>
    <n v="1407.6525999999999"/>
    <n v="7.1999999999999998E-3"/>
    <n v="0"/>
    <x v="811"/>
    <n v="9.7999999999999997E-4"/>
    <s v="K"/>
    <s v="SLHTLFGDELCK"/>
    <s v="V"/>
    <m/>
    <m/>
    <m/>
    <m/>
    <x v="1"/>
  </r>
  <r>
    <x v="1"/>
    <x v="10"/>
    <x v="44"/>
    <s v="Serum albumin OS=Ovis aries GN=ALB PE=1 SV=1"/>
    <n v="5327"/>
    <x v="44"/>
    <n v="202"/>
    <n v="202"/>
    <n v="10"/>
    <n v="10"/>
    <x v="3"/>
    <x v="3"/>
    <n v="78473"/>
    <n v="1"/>
    <n v="0"/>
    <x v="1"/>
    <n v="704.8374"/>
    <n v="1407.6602"/>
    <n v="2"/>
    <n v="1407.6525999999999"/>
    <n v="7.6E-3"/>
    <n v="0"/>
    <x v="812"/>
    <n v="9.2E-6"/>
    <s v="K"/>
    <s v="SLHTLFGDELCK"/>
    <s v="V"/>
    <m/>
    <m/>
    <m/>
    <m/>
    <x v="0"/>
  </r>
  <r>
    <x v="1"/>
    <x v="10"/>
    <x v="44"/>
    <s v="Serum albumin OS=Ovis aries GN=ALB PE=1 SV=1"/>
    <n v="5327"/>
    <x v="44"/>
    <n v="202"/>
    <n v="202"/>
    <n v="10"/>
    <n v="10"/>
    <x v="3"/>
    <x v="3"/>
    <n v="78476"/>
    <n v="1"/>
    <n v="0"/>
    <x v="1"/>
    <n v="704.83839999999998"/>
    <n v="1407.6623"/>
    <n v="2"/>
    <n v="1407.6525999999999"/>
    <n v="9.5999999999999992E-3"/>
    <n v="0"/>
    <x v="813"/>
    <n v="2.1999999999999999E-5"/>
    <s v="K"/>
    <s v="SLHTLFGDELCK"/>
    <s v="V"/>
    <m/>
    <m/>
    <m/>
    <m/>
    <x v="7"/>
  </r>
  <r>
    <x v="1"/>
    <x v="10"/>
    <x v="44"/>
    <s v="Serum albumin OS=Ovis aries GN=ALB PE=1 SV=1"/>
    <n v="5327"/>
    <x v="44"/>
    <n v="202"/>
    <n v="202"/>
    <n v="10"/>
    <n v="10"/>
    <x v="3"/>
    <x v="3"/>
    <n v="142470"/>
    <n v="1"/>
    <n v="0"/>
    <x v="1"/>
    <n v="704.83860000000004"/>
    <n v="1407.6626000000001"/>
    <n v="2"/>
    <n v="1407.6525999999999"/>
    <n v="0.01"/>
    <n v="0"/>
    <x v="814"/>
    <n v="4.3000000000000002E-5"/>
    <s v="K"/>
    <s v="SLHTLFGDELCK"/>
    <s v="V"/>
    <m/>
    <m/>
    <m/>
    <m/>
    <x v="1"/>
  </r>
  <r>
    <x v="1"/>
    <x v="10"/>
    <x v="44"/>
    <s v="Serum albumin OS=Ovis aries GN=ALB PE=1 SV=1"/>
    <n v="5327"/>
    <x v="44"/>
    <n v="202"/>
    <n v="202"/>
    <n v="10"/>
    <n v="10"/>
    <x v="3"/>
    <x v="3"/>
    <n v="78477"/>
    <n v="1"/>
    <n v="0"/>
    <x v="1"/>
    <n v="704.83879999999999"/>
    <n v="1407.663"/>
    <n v="2"/>
    <n v="1407.6525999999999"/>
    <n v="1.04E-2"/>
    <n v="0"/>
    <x v="815"/>
    <n v="2.5999999999999998E-5"/>
    <s v="K"/>
    <s v="SLHTLFGDELCK"/>
    <s v="V"/>
    <m/>
    <m/>
    <m/>
    <m/>
    <x v="5"/>
  </r>
  <r>
    <x v="1"/>
    <x v="10"/>
    <x v="44"/>
    <s v="Serum albumin OS=Ovis aries GN=ALB PE=1 SV=1"/>
    <n v="5327"/>
    <x v="44"/>
    <n v="202"/>
    <n v="202"/>
    <n v="10"/>
    <n v="10"/>
    <x v="3"/>
    <x v="3"/>
    <n v="78478"/>
    <n v="1"/>
    <n v="0"/>
    <x v="1"/>
    <n v="704.83879999999999"/>
    <n v="1407.6631"/>
    <n v="2"/>
    <n v="1407.6525999999999"/>
    <n v="1.0500000000000001E-2"/>
    <n v="0"/>
    <x v="216"/>
    <n v="1.2E-4"/>
    <s v="K"/>
    <s v="SLHTLFGDELCK"/>
    <s v="V"/>
    <m/>
    <m/>
    <m/>
    <m/>
    <x v="1"/>
  </r>
  <r>
    <x v="1"/>
    <x v="10"/>
    <x v="44"/>
    <s v="Serum albumin OS=Ovis aries GN=ALB PE=1 SV=1"/>
    <n v="5327"/>
    <x v="44"/>
    <n v="202"/>
    <n v="202"/>
    <n v="10"/>
    <n v="10"/>
    <x v="3"/>
    <x v="3"/>
    <n v="78479"/>
    <n v="1"/>
    <n v="0"/>
    <x v="1"/>
    <n v="704.83910000000003"/>
    <n v="1407.6637000000001"/>
    <n v="2"/>
    <n v="1407.6525999999999"/>
    <n v="1.0999999999999999E-2"/>
    <n v="0"/>
    <x v="816"/>
    <n v="5.6999999999999996E-6"/>
    <s v="K"/>
    <s v="SLHTLFGDELCK"/>
    <s v="V"/>
    <m/>
    <m/>
    <m/>
    <m/>
    <x v="7"/>
  </r>
  <r>
    <x v="1"/>
    <x v="10"/>
    <x v="44"/>
    <s v="Serum albumin OS=Ovis aries GN=ALB PE=1 SV=1"/>
    <n v="5327"/>
    <x v="44"/>
    <n v="202"/>
    <n v="202"/>
    <n v="10"/>
    <n v="10"/>
    <x v="3"/>
    <x v="3"/>
    <n v="78481"/>
    <n v="1"/>
    <n v="0"/>
    <x v="1"/>
    <n v="704.83929999999998"/>
    <n v="1407.664"/>
    <n v="2"/>
    <n v="1407.6525999999999"/>
    <n v="1.1299999999999999E-2"/>
    <n v="0"/>
    <x v="788"/>
    <n v="1.4E-5"/>
    <s v="K"/>
    <s v="SLHTLFGDELCK"/>
    <s v="V"/>
    <m/>
    <m/>
    <m/>
    <m/>
    <x v="2"/>
  </r>
  <r>
    <x v="1"/>
    <x v="10"/>
    <x v="44"/>
    <s v="Serum albumin OS=Ovis aries GN=ALB PE=1 SV=1"/>
    <n v="5327"/>
    <x v="44"/>
    <n v="202"/>
    <n v="202"/>
    <n v="10"/>
    <n v="10"/>
    <x v="3"/>
    <x v="3"/>
    <n v="78482"/>
    <n v="1"/>
    <n v="0"/>
    <x v="1"/>
    <n v="704.83969999999999"/>
    <n v="1407.6649"/>
    <n v="2"/>
    <n v="1407.6525999999999"/>
    <n v="1.23E-2"/>
    <n v="0"/>
    <x v="817"/>
    <n v="2.5000000000000001E-5"/>
    <s v="K"/>
    <s v="SLHTLFGDELCK"/>
    <s v="V"/>
    <m/>
    <m/>
    <m/>
    <m/>
    <x v="3"/>
  </r>
  <r>
    <x v="1"/>
    <x v="10"/>
    <x v="44"/>
    <s v="Serum albumin OS=Ovis aries GN=ALB PE=1 SV=1"/>
    <n v="5327"/>
    <x v="44"/>
    <n v="202"/>
    <n v="202"/>
    <n v="10"/>
    <n v="10"/>
    <x v="3"/>
    <x v="3"/>
    <n v="120474"/>
    <n v="1"/>
    <n v="0"/>
    <x v="1"/>
    <n v="708.34559999999999"/>
    <n v="1414.6767"/>
    <n v="2"/>
    <n v="1414.6803"/>
    <n v="-3.5999999999999999E-3"/>
    <n v="0"/>
    <x v="818"/>
    <n v="2.7000000000000001E-7"/>
    <s v="K"/>
    <s v="TVMENFVAFVDK"/>
    <s v="C"/>
    <s v="Oxidation (M)"/>
    <s v="0.002000000000.0"/>
    <m/>
    <m/>
    <x v="4"/>
  </r>
  <r>
    <x v="1"/>
    <x v="10"/>
    <x v="44"/>
    <s v="Serum albumin OS=Ovis aries GN=ALB PE=1 SV=1"/>
    <n v="5327"/>
    <x v="44"/>
    <n v="202"/>
    <n v="202"/>
    <n v="10"/>
    <n v="10"/>
    <x v="3"/>
    <x v="3"/>
    <n v="79234"/>
    <n v="1"/>
    <n v="0"/>
    <x v="1"/>
    <n v="708.34649999999999"/>
    <n v="1414.6784"/>
    <n v="2"/>
    <n v="1414.6803"/>
    <n v="-1.8E-3"/>
    <n v="0"/>
    <x v="819"/>
    <n v="1.7999999999999999E-8"/>
    <s v="K"/>
    <s v="TVMENFVAFVDK"/>
    <s v="C"/>
    <s v="Oxidation (M)"/>
    <s v="0.002000000000.0"/>
    <m/>
    <m/>
    <x v="3"/>
  </r>
  <r>
    <x v="1"/>
    <x v="10"/>
    <x v="44"/>
    <s v="Serum albumin OS=Ovis aries GN=ALB PE=1 SV=1"/>
    <n v="5327"/>
    <x v="44"/>
    <n v="202"/>
    <n v="202"/>
    <n v="10"/>
    <n v="10"/>
    <x v="3"/>
    <x v="3"/>
    <n v="79237"/>
    <n v="1"/>
    <n v="0"/>
    <x v="1"/>
    <n v="708.34699999999998"/>
    <n v="1414.6794"/>
    <n v="2"/>
    <n v="1414.6803"/>
    <n v="-8.9999999999999998E-4"/>
    <n v="0"/>
    <x v="820"/>
    <n v="6.7999999999999997E-9"/>
    <s v="K"/>
    <s v="TVMENFVAFVDK"/>
    <s v="C"/>
    <s v="Oxidation (M)"/>
    <s v="0.002000000000.0"/>
    <m/>
    <m/>
    <x v="2"/>
  </r>
  <r>
    <x v="1"/>
    <x v="10"/>
    <x v="44"/>
    <s v="Serum albumin OS=Ovis aries GN=ALB PE=1 SV=1"/>
    <n v="5327"/>
    <x v="44"/>
    <n v="202"/>
    <n v="202"/>
    <n v="10"/>
    <n v="10"/>
    <x v="3"/>
    <x v="3"/>
    <n v="79240"/>
    <n v="1"/>
    <n v="0"/>
    <x v="1"/>
    <n v="708.34789999999998"/>
    <n v="1414.6813"/>
    <n v="2"/>
    <n v="1414.6803"/>
    <n v="1E-3"/>
    <n v="0"/>
    <x v="821"/>
    <n v="3.8999999999999999E-6"/>
    <s v="K"/>
    <s v="TVMENFVAFVDK"/>
    <s v="C"/>
    <s v="Oxidation (M)"/>
    <s v="0.002000000000.0"/>
    <m/>
    <m/>
    <x v="7"/>
  </r>
  <r>
    <x v="1"/>
    <x v="10"/>
    <x v="44"/>
    <s v="Serum albumin OS=Ovis aries GN=ALB PE=1 SV=1"/>
    <n v="5327"/>
    <x v="44"/>
    <n v="202"/>
    <n v="202"/>
    <n v="10"/>
    <n v="10"/>
    <x v="3"/>
    <x v="3"/>
    <n v="193"/>
    <n v="1"/>
    <n v="0"/>
    <x v="1"/>
    <n v="708.34849999999994"/>
    <n v="1414.6823999999999"/>
    <n v="2"/>
    <n v="1414.6803"/>
    <n v="2.2000000000000001E-3"/>
    <n v="0"/>
    <x v="686"/>
    <n v="5.1999999999999997E-5"/>
    <s v="K"/>
    <s v="TVMENFVAFVDK"/>
    <s v="C"/>
    <s v="Oxidation (M)"/>
    <s v="0.002000000000.0"/>
    <m/>
    <m/>
    <x v="8"/>
  </r>
  <r>
    <x v="1"/>
    <x v="10"/>
    <x v="44"/>
    <s v="Serum albumin OS=Ovis aries GN=ALB PE=1 SV=1"/>
    <n v="5327"/>
    <x v="44"/>
    <n v="202"/>
    <n v="202"/>
    <n v="10"/>
    <n v="10"/>
    <x v="3"/>
    <x v="3"/>
    <n v="79242"/>
    <n v="1"/>
    <n v="0"/>
    <x v="1"/>
    <n v="708.34860000000003"/>
    <n v="1414.6826000000001"/>
    <n v="2"/>
    <n v="1414.6803"/>
    <n v="2.3E-3"/>
    <n v="0"/>
    <x v="822"/>
    <n v="1.2E-5"/>
    <s v="K"/>
    <s v="TVMENFVAFVDK"/>
    <s v="C"/>
    <s v="Oxidation (M)"/>
    <s v="0.002000000000.0"/>
    <m/>
    <m/>
    <x v="5"/>
  </r>
  <r>
    <x v="1"/>
    <x v="10"/>
    <x v="44"/>
    <s v="Serum albumin OS=Ovis aries GN=ALB PE=1 SV=1"/>
    <n v="5327"/>
    <x v="44"/>
    <n v="202"/>
    <n v="202"/>
    <n v="10"/>
    <n v="10"/>
    <x v="3"/>
    <x v="3"/>
    <n v="197"/>
    <n v="1"/>
    <n v="0"/>
    <x v="1"/>
    <n v="708.3492"/>
    <n v="1414.6838"/>
    <n v="2"/>
    <n v="1414.6803"/>
    <n v="3.5000000000000001E-3"/>
    <n v="0"/>
    <x v="823"/>
    <n v="4.1999999999999996E-6"/>
    <s v="K"/>
    <s v="TVMENFVAFVDK"/>
    <s v="C"/>
    <s v="Oxidation (M)"/>
    <s v="0.002000000000.0"/>
    <m/>
    <m/>
    <x v="3"/>
  </r>
  <r>
    <x v="1"/>
    <x v="10"/>
    <x v="44"/>
    <s v="Serum albumin OS=Ovis aries GN=ALB PE=1 SV=1"/>
    <n v="5327"/>
    <x v="44"/>
    <n v="202"/>
    <n v="202"/>
    <n v="10"/>
    <n v="10"/>
    <x v="3"/>
    <x v="3"/>
    <n v="79244"/>
    <n v="1"/>
    <n v="0"/>
    <x v="1"/>
    <n v="708.35029999999995"/>
    <n v="1414.6859999999999"/>
    <n v="2"/>
    <n v="1414.6803"/>
    <n v="5.7999999999999996E-3"/>
    <n v="0"/>
    <x v="824"/>
    <n v="1.0999999999999999E-8"/>
    <s v="K"/>
    <s v="TVMENFVAFVDK"/>
    <s v="C"/>
    <s v="Oxidation (M)"/>
    <s v="0.002000000000.0"/>
    <m/>
    <m/>
    <x v="8"/>
  </r>
  <r>
    <x v="1"/>
    <x v="10"/>
    <x v="44"/>
    <s v="Serum albumin OS=Ovis aries GN=ALB PE=1 SV=1"/>
    <n v="5327"/>
    <x v="44"/>
    <n v="202"/>
    <n v="202"/>
    <n v="10"/>
    <n v="10"/>
    <x v="3"/>
    <x v="3"/>
    <n v="79246"/>
    <n v="1"/>
    <n v="0"/>
    <x v="1"/>
    <n v="708.351"/>
    <n v="1414.6875"/>
    <n v="2"/>
    <n v="1414.6803"/>
    <n v="7.3000000000000001E-3"/>
    <n v="0"/>
    <x v="825"/>
    <n v="4.1999999999999996E-6"/>
    <s v="K"/>
    <s v="TVMENFVAFVDK"/>
    <s v="C"/>
    <s v="Oxidation (M)"/>
    <s v="0.002000000000.0"/>
    <m/>
    <m/>
    <x v="5"/>
  </r>
  <r>
    <x v="1"/>
    <x v="10"/>
    <x v="44"/>
    <s v="Serum albumin OS=Ovis aries GN=ALB PE=1 SV=1"/>
    <n v="5327"/>
    <x v="44"/>
    <n v="202"/>
    <n v="202"/>
    <n v="10"/>
    <n v="10"/>
    <x v="3"/>
    <x v="3"/>
    <n v="79247"/>
    <n v="1"/>
    <n v="0"/>
    <x v="1"/>
    <n v="708.35109999999997"/>
    <n v="1414.6876"/>
    <n v="2"/>
    <n v="1414.6803"/>
    <n v="7.3000000000000001E-3"/>
    <n v="0"/>
    <x v="826"/>
    <n v="7.0999999999999998E-7"/>
    <s v="K"/>
    <s v="TVMENFVAFVDK"/>
    <s v="C"/>
    <s v="Oxidation (M)"/>
    <s v="0.002000000000.0"/>
    <m/>
    <m/>
    <x v="8"/>
  </r>
  <r>
    <x v="1"/>
    <x v="10"/>
    <x v="44"/>
    <s v="Serum albumin OS=Ovis aries GN=ALB PE=1 SV=1"/>
    <n v="5327"/>
    <x v="44"/>
    <n v="202"/>
    <n v="202"/>
    <n v="10"/>
    <n v="10"/>
    <x v="3"/>
    <x v="3"/>
    <n v="199"/>
    <n v="1"/>
    <n v="0"/>
    <x v="1"/>
    <n v="708.35130000000004"/>
    <n v="1414.6881000000001"/>
    <n v="2"/>
    <n v="1414.6803"/>
    <n v="7.9000000000000008E-3"/>
    <n v="0"/>
    <x v="827"/>
    <n v="1.2E-5"/>
    <s v="K"/>
    <s v="TVMENFVAFVDK"/>
    <s v="C"/>
    <s v="Oxidation (M)"/>
    <s v="0.002000000000.0"/>
    <m/>
    <m/>
    <x v="7"/>
  </r>
  <r>
    <x v="1"/>
    <x v="10"/>
    <x v="44"/>
    <s v="Serum albumin OS=Ovis aries GN=ALB PE=1 SV=1"/>
    <n v="5327"/>
    <x v="44"/>
    <n v="202"/>
    <n v="202"/>
    <n v="10"/>
    <n v="10"/>
    <x v="3"/>
    <x v="3"/>
    <n v="120520"/>
    <n v="1"/>
    <n v="0"/>
    <x v="1"/>
    <n v="708.35140000000001"/>
    <n v="1414.6882000000001"/>
    <n v="2"/>
    <n v="1414.6803"/>
    <n v="7.9000000000000008E-3"/>
    <n v="0"/>
    <x v="828"/>
    <n v="8.1999999999999994E-6"/>
    <s v="K"/>
    <s v="TVMENFVAFVDK"/>
    <s v="C"/>
    <s v="Oxidation (M)"/>
    <s v="0.002000000000.0"/>
    <m/>
    <m/>
    <x v="0"/>
  </r>
  <r>
    <x v="1"/>
    <x v="10"/>
    <x v="44"/>
    <s v="Serum albumin OS=Ovis aries GN=ALB PE=1 SV=1"/>
    <n v="5327"/>
    <x v="44"/>
    <n v="202"/>
    <n v="202"/>
    <n v="10"/>
    <n v="10"/>
    <x v="3"/>
    <x v="3"/>
    <n v="79249"/>
    <n v="1"/>
    <n v="0"/>
    <x v="1"/>
    <n v="708.35140000000001"/>
    <n v="1414.6882000000001"/>
    <n v="2"/>
    <n v="1414.6803"/>
    <n v="8.0000000000000002E-3"/>
    <n v="0"/>
    <x v="829"/>
    <n v="3.5999999999999998E-6"/>
    <s v="K"/>
    <s v="TVMENFVAFVDK"/>
    <s v="C"/>
    <s v="Oxidation (M)"/>
    <s v="0.002000000000.0"/>
    <m/>
    <m/>
    <x v="6"/>
  </r>
  <r>
    <x v="1"/>
    <x v="10"/>
    <x v="44"/>
    <s v="Serum albumin OS=Ovis aries GN=ALB PE=1 SV=1"/>
    <n v="5327"/>
    <x v="44"/>
    <n v="202"/>
    <n v="202"/>
    <n v="10"/>
    <n v="10"/>
    <x v="3"/>
    <x v="3"/>
    <n v="79250"/>
    <n v="1"/>
    <n v="0"/>
    <x v="1"/>
    <n v="708.35199999999998"/>
    <n v="1414.6894"/>
    <n v="2"/>
    <n v="1414.6803"/>
    <n v="9.1000000000000004E-3"/>
    <n v="0"/>
    <x v="830"/>
    <n v="3.5999999999999998E-6"/>
    <s v="K"/>
    <s v="TVMENFVAFVDK"/>
    <s v="C"/>
    <s v="Oxidation (M)"/>
    <s v="0.002000000000.0"/>
    <m/>
    <m/>
    <x v="1"/>
  </r>
  <r>
    <x v="1"/>
    <x v="10"/>
    <x v="44"/>
    <s v="Serum albumin OS=Ovis aries GN=ALB PE=1 SV=1"/>
    <n v="5327"/>
    <x v="44"/>
    <n v="202"/>
    <n v="202"/>
    <n v="10"/>
    <n v="10"/>
    <x v="3"/>
    <x v="3"/>
    <n v="120496"/>
    <n v="1"/>
    <n v="0"/>
    <x v="1"/>
    <n v="708.35209999999995"/>
    <n v="1414.6895999999999"/>
    <n v="2"/>
    <n v="1414.6803"/>
    <n v="9.2999999999999992E-3"/>
    <n v="0"/>
    <x v="831"/>
    <n v="8.5000000000000006E-5"/>
    <s v="K"/>
    <s v="TVMENFVAFVDK"/>
    <s v="C"/>
    <s v="Oxidation (M)"/>
    <s v="0.002000000000.0"/>
    <m/>
    <m/>
    <x v="2"/>
  </r>
  <r>
    <x v="1"/>
    <x v="10"/>
    <x v="44"/>
    <s v="Serum albumin OS=Ovis aries GN=ALB PE=1 SV=1"/>
    <n v="5327"/>
    <x v="44"/>
    <n v="202"/>
    <n v="202"/>
    <n v="10"/>
    <n v="10"/>
    <x v="3"/>
    <x v="3"/>
    <n v="79252"/>
    <n v="1"/>
    <n v="0"/>
    <x v="1"/>
    <n v="708.35239999999999"/>
    <n v="1414.6903"/>
    <n v="2"/>
    <n v="1414.6803"/>
    <n v="1.01E-2"/>
    <n v="0"/>
    <x v="832"/>
    <n v="6.6000000000000003E-7"/>
    <s v="K"/>
    <s v="TVMENFVAFVDK"/>
    <s v="C"/>
    <s v="Oxidation (M)"/>
    <s v="0.002000000000.0"/>
    <m/>
    <m/>
    <x v="7"/>
  </r>
  <r>
    <x v="1"/>
    <x v="10"/>
    <x v="44"/>
    <s v="Serum albumin OS=Ovis aries GN=ALB PE=1 SV=1"/>
    <n v="5327"/>
    <x v="44"/>
    <n v="202"/>
    <n v="202"/>
    <n v="10"/>
    <n v="10"/>
    <x v="3"/>
    <x v="3"/>
    <n v="79253"/>
    <n v="1"/>
    <n v="0"/>
    <x v="1"/>
    <n v="708.35249999999996"/>
    <n v="1414.6904999999999"/>
    <n v="2"/>
    <n v="1414.6803"/>
    <n v="1.0200000000000001E-2"/>
    <n v="0"/>
    <x v="833"/>
    <n v="3.0000000000000001E-6"/>
    <s v="K"/>
    <s v="TVMENFVAFVDK"/>
    <s v="C"/>
    <s v="Oxidation (M)"/>
    <s v="0.002000000000.0"/>
    <m/>
    <m/>
    <x v="9"/>
  </r>
  <r>
    <x v="1"/>
    <x v="10"/>
    <x v="44"/>
    <s v="Serum albumin OS=Ovis aries GN=ALB PE=1 SV=1"/>
    <n v="5327"/>
    <x v="44"/>
    <n v="202"/>
    <n v="202"/>
    <n v="10"/>
    <n v="10"/>
    <x v="3"/>
    <x v="3"/>
    <n v="195"/>
    <n v="1"/>
    <n v="0"/>
    <x v="1"/>
    <n v="708.35320000000002"/>
    <n v="1414.6918000000001"/>
    <n v="2"/>
    <n v="1414.6803"/>
    <n v="1.15E-2"/>
    <n v="0"/>
    <x v="207"/>
    <n v="1.5999999999999999E-6"/>
    <s v="K"/>
    <s v="TVMENFVAFVDK"/>
    <s v="C"/>
    <s v="Oxidation (M)"/>
    <s v="0.002000000000.0"/>
    <m/>
    <m/>
    <x v="4"/>
  </r>
  <r>
    <x v="1"/>
    <x v="10"/>
    <x v="44"/>
    <s v="Serum albumin OS=Ovis aries GN=ALB PE=1 SV=1"/>
    <n v="5327"/>
    <x v="44"/>
    <n v="202"/>
    <n v="202"/>
    <n v="10"/>
    <n v="10"/>
    <x v="3"/>
    <x v="3"/>
    <n v="79254"/>
    <n v="1"/>
    <n v="0"/>
    <x v="1"/>
    <n v="708.35350000000005"/>
    <n v="1414.6923999999999"/>
    <n v="2"/>
    <n v="1414.6803"/>
    <n v="1.21E-2"/>
    <n v="0"/>
    <x v="834"/>
    <n v="2.6000000000000001E-8"/>
    <s v="K"/>
    <s v="TVMENFVAFVDK"/>
    <s v="C"/>
    <s v="Oxidation (M)"/>
    <s v="0.002000000000.0"/>
    <m/>
    <m/>
    <x v="3"/>
  </r>
  <r>
    <x v="1"/>
    <x v="10"/>
    <x v="44"/>
    <s v="Serum albumin OS=Ovis aries GN=ALB PE=1 SV=1"/>
    <n v="5327"/>
    <x v="44"/>
    <n v="202"/>
    <n v="202"/>
    <n v="10"/>
    <n v="10"/>
    <x v="3"/>
    <x v="3"/>
    <n v="79256"/>
    <n v="1"/>
    <n v="0"/>
    <x v="1"/>
    <n v="708.35400000000004"/>
    <n v="1414.6934000000001"/>
    <n v="2"/>
    <n v="1414.6803"/>
    <n v="1.3100000000000001E-2"/>
    <n v="0"/>
    <x v="835"/>
    <n v="3.1999999999999999E-6"/>
    <s v="K"/>
    <s v="TVMENFVAFVDK"/>
    <s v="C"/>
    <s v="Oxidation (M)"/>
    <s v="0.002000000000.0"/>
    <m/>
    <m/>
    <x v="6"/>
  </r>
  <r>
    <x v="1"/>
    <x v="10"/>
    <x v="44"/>
    <s v="Serum albumin OS=Ovis aries GN=ALB PE=1 SV=1"/>
    <n v="5327"/>
    <x v="44"/>
    <n v="202"/>
    <n v="202"/>
    <n v="10"/>
    <n v="10"/>
    <x v="3"/>
    <x v="3"/>
    <n v="79258"/>
    <n v="1"/>
    <n v="0"/>
    <x v="1"/>
    <n v="708.35419999999999"/>
    <n v="1414.6939"/>
    <n v="2"/>
    <n v="1414.6803"/>
    <n v="1.3599999999999999E-2"/>
    <n v="0"/>
    <x v="836"/>
    <n v="1.1000000000000001E-7"/>
    <s v="K"/>
    <s v="TVMENFVAFVDK"/>
    <s v="C"/>
    <s v="Oxidation (M)"/>
    <s v="0.002000000000.0"/>
    <m/>
    <m/>
    <x v="9"/>
  </r>
  <r>
    <x v="1"/>
    <x v="10"/>
    <x v="44"/>
    <s v="Serum albumin OS=Ovis aries GN=ALB PE=1 SV=1"/>
    <n v="5327"/>
    <x v="44"/>
    <n v="202"/>
    <n v="202"/>
    <n v="10"/>
    <n v="10"/>
    <x v="3"/>
    <x v="3"/>
    <n v="79369"/>
    <n v="1"/>
    <n v="0"/>
    <x v="1"/>
    <n v="708.83590000000004"/>
    <n v="1415.6573000000001"/>
    <n v="2"/>
    <n v="1415.6642999999999"/>
    <n v="-7.0000000000000001E-3"/>
    <n v="0"/>
    <x v="837"/>
    <n v="7.2999999999999996E-4"/>
    <s v="K"/>
    <s v="TVMENFVAFVDK"/>
    <s v="C"/>
    <s v="Deamidated (NQ); Oxidation (M)"/>
    <s v="0.002010000000.0"/>
    <m/>
    <m/>
    <x v="8"/>
  </r>
  <r>
    <x v="1"/>
    <x v="10"/>
    <x v="44"/>
    <s v="Serum albumin OS=Ovis aries GN=ALB PE=1 SV=1"/>
    <n v="5327"/>
    <x v="44"/>
    <n v="202"/>
    <n v="202"/>
    <n v="10"/>
    <n v="10"/>
    <x v="3"/>
    <x v="3"/>
    <n v="79373"/>
    <n v="1"/>
    <n v="0"/>
    <x v="1"/>
    <n v="708.83989999999994"/>
    <n v="1415.6651999999999"/>
    <n v="2"/>
    <n v="1415.6642999999999"/>
    <n v="8.9999999999999998E-4"/>
    <n v="0"/>
    <x v="838"/>
    <n v="1.8000000000000001E-4"/>
    <s v="K"/>
    <s v="TVMENFVAFVDK"/>
    <s v="C"/>
    <s v="Deamidated (NQ); Oxidation (M)"/>
    <s v="0.002010000000.0"/>
    <m/>
    <m/>
    <x v="8"/>
  </r>
  <r>
    <x v="1"/>
    <x v="10"/>
    <x v="44"/>
    <s v="Serum albumin OS=Ovis aries GN=ALB PE=1 SV=1"/>
    <n v="5327"/>
    <x v="44"/>
    <n v="202"/>
    <n v="202"/>
    <n v="10"/>
    <n v="10"/>
    <x v="3"/>
    <x v="3"/>
    <n v="79374"/>
    <n v="1"/>
    <n v="0"/>
    <x v="1"/>
    <n v="708.84190000000001"/>
    <n v="1415.6693"/>
    <n v="2"/>
    <n v="1415.6642999999999"/>
    <n v="5.1000000000000004E-3"/>
    <n v="0"/>
    <x v="839"/>
    <n v="1.1E-4"/>
    <s v="K"/>
    <s v="TVMENFVAFVDK"/>
    <s v="C"/>
    <s v="Deamidated (NQ); Oxidation (M)"/>
    <s v="0.002010000000.0"/>
    <m/>
    <m/>
    <x v="7"/>
  </r>
  <r>
    <x v="1"/>
    <x v="10"/>
    <x v="44"/>
    <s v="Serum albumin OS=Ovis aries GN=ALB PE=1 SV=1"/>
    <n v="5327"/>
    <x v="44"/>
    <n v="202"/>
    <n v="202"/>
    <n v="10"/>
    <n v="10"/>
    <x v="3"/>
    <x v="3"/>
    <n v="81657"/>
    <n v="1"/>
    <n v="0"/>
    <x v="1"/>
    <n v="720.40880000000004"/>
    <n v="1438.8030000000001"/>
    <n v="2"/>
    <n v="1438.8045"/>
    <n v="-1.4E-3"/>
    <n v="1"/>
    <x v="857"/>
    <n v="7.9000000000000006E-8"/>
    <s v="R"/>
    <s v="RHPEYAVSVLLR"/>
    <s v="L"/>
    <m/>
    <m/>
    <m/>
    <m/>
    <x v="3"/>
  </r>
  <r>
    <x v="1"/>
    <x v="10"/>
    <x v="44"/>
    <s v="Serum albumin OS=Ovis aries GN=ALB PE=1 SV=1"/>
    <n v="5327"/>
    <x v="44"/>
    <n v="202"/>
    <n v="202"/>
    <n v="10"/>
    <n v="10"/>
    <x v="3"/>
    <x v="3"/>
    <n v="81659"/>
    <n v="1"/>
    <n v="0"/>
    <x v="1"/>
    <n v="720.40930000000003"/>
    <n v="1438.8040000000001"/>
    <n v="2"/>
    <n v="1438.8045"/>
    <n v="-5.0000000000000001E-4"/>
    <n v="1"/>
    <x v="357"/>
    <n v="5.6000000000000004E-7"/>
    <s v="R"/>
    <s v="RHPEYAVSVLLR"/>
    <s v="L"/>
    <m/>
    <m/>
    <m/>
    <m/>
    <x v="0"/>
  </r>
  <r>
    <x v="1"/>
    <x v="10"/>
    <x v="44"/>
    <s v="Serum albumin OS=Ovis aries GN=ALB PE=1 SV=1"/>
    <n v="5327"/>
    <x v="44"/>
    <n v="202"/>
    <n v="202"/>
    <n v="10"/>
    <n v="10"/>
    <x v="3"/>
    <x v="3"/>
    <n v="81660"/>
    <n v="1"/>
    <n v="0"/>
    <x v="1"/>
    <n v="720.40959999999995"/>
    <n v="1438.8046999999999"/>
    <n v="2"/>
    <n v="1438.8045"/>
    <n v="2.0000000000000001E-4"/>
    <n v="1"/>
    <x v="858"/>
    <n v="2.5000000000000001E-5"/>
    <s v="R"/>
    <s v="RHPEYAVSVLLR"/>
    <s v="L"/>
    <m/>
    <m/>
    <m/>
    <m/>
    <x v="3"/>
  </r>
  <r>
    <x v="1"/>
    <x v="10"/>
    <x v="44"/>
    <s v="Serum albumin OS=Ovis aries GN=ALB PE=1 SV=1"/>
    <n v="5327"/>
    <x v="44"/>
    <n v="202"/>
    <n v="202"/>
    <n v="10"/>
    <n v="10"/>
    <x v="3"/>
    <x v="3"/>
    <n v="81662"/>
    <n v="1"/>
    <n v="0"/>
    <x v="1"/>
    <n v="720.41030000000001"/>
    <n v="1438.806"/>
    <n v="2"/>
    <n v="1438.8045"/>
    <n v="1.6000000000000001E-3"/>
    <n v="1"/>
    <x v="859"/>
    <n v="5.9000000000000003E-4"/>
    <s v="R"/>
    <s v="RHPEYAVSVLLR"/>
    <s v="L"/>
    <m/>
    <m/>
    <m/>
    <m/>
    <x v="2"/>
  </r>
  <r>
    <x v="1"/>
    <x v="10"/>
    <x v="44"/>
    <s v="Serum albumin OS=Ovis aries GN=ALB PE=1 SV=1"/>
    <n v="5327"/>
    <x v="44"/>
    <n v="202"/>
    <n v="202"/>
    <n v="10"/>
    <n v="10"/>
    <x v="3"/>
    <x v="3"/>
    <n v="81663"/>
    <n v="1"/>
    <n v="0"/>
    <x v="1"/>
    <n v="720.41060000000004"/>
    <n v="1438.8065999999999"/>
    <n v="2"/>
    <n v="1438.8045"/>
    <n v="2.0999999999999999E-3"/>
    <n v="1"/>
    <x v="272"/>
    <n v="2.6000000000000001E-6"/>
    <s v="R"/>
    <s v="RHPEYAVSVLLR"/>
    <s v="L"/>
    <m/>
    <m/>
    <m/>
    <m/>
    <x v="1"/>
  </r>
  <r>
    <x v="1"/>
    <x v="10"/>
    <x v="44"/>
    <s v="Serum albumin OS=Ovis aries GN=ALB PE=1 SV=1"/>
    <n v="5327"/>
    <x v="44"/>
    <n v="202"/>
    <n v="202"/>
    <n v="10"/>
    <n v="10"/>
    <x v="3"/>
    <x v="3"/>
    <n v="81664"/>
    <n v="1"/>
    <n v="0"/>
    <x v="1"/>
    <n v="720.41070000000002"/>
    <n v="1438.8069"/>
    <n v="2"/>
    <n v="1438.8045"/>
    <n v="2.3999999999999998E-3"/>
    <n v="1"/>
    <x v="860"/>
    <n v="1.0000000000000001E-5"/>
    <s v="R"/>
    <s v="RHPEYAVSVLLR"/>
    <s v="L"/>
    <m/>
    <m/>
    <m/>
    <m/>
    <x v="8"/>
  </r>
  <r>
    <x v="1"/>
    <x v="10"/>
    <x v="44"/>
    <s v="Serum albumin OS=Ovis aries GN=ALB PE=1 SV=1"/>
    <n v="5327"/>
    <x v="44"/>
    <n v="202"/>
    <n v="202"/>
    <n v="10"/>
    <n v="10"/>
    <x v="3"/>
    <x v="3"/>
    <n v="81665"/>
    <n v="1"/>
    <n v="0"/>
    <x v="1"/>
    <n v="720.41089999999997"/>
    <n v="1438.8072"/>
    <n v="2"/>
    <n v="1438.8045"/>
    <n v="2.8E-3"/>
    <n v="1"/>
    <x v="861"/>
    <n v="1.1000000000000001E-6"/>
    <s v="R"/>
    <s v="RHPEYAVSVLLR"/>
    <s v="L"/>
    <m/>
    <m/>
    <m/>
    <m/>
    <x v="9"/>
  </r>
  <r>
    <x v="1"/>
    <x v="10"/>
    <x v="44"/>
    <s v="Serum albumin OS=Ovis aries GN=ALB PE=1 SV=1"/>
    <n v="5327"/>
    <x v="44"/>
    <n v="202"/>
    <n v="202"/>
    <n v="10"/>
    <n v="10"/>
    <x v="3"/>
    <x v="3"/>
    <n v="81667"/>
    <n v="1"/>
    <n v="0"/>
    <x v="1"/>
    <n v="720.41110000000003"/>
    <n v="1438.8077000000001"/>
    <n v="2"/>
    <n v="1438.8045"/>
    <n v="3.2000000000000002E-3"/>
    <n v="1"/>
    <x v="862"/>
    <n v="9.5000000000000005E-6"/>
    <s v="R"/>
    <s v="RHPEYAVSVLLR"/>
    <s v="L"/>
    <m/>
    <m/>
    <m/>
    <m/>
    <x v="2"/>
  </r>
  <r>
    <x v="1"/>
    <x v="10"/>
    <x v="44"/>
    <s v="Serum albumin OS=Ovis aries GN=ALB PE=1 SV=1"/>
    <n v="5327"/>
    <x v="44"/>
    <n v="202"/>
    <n v="202"/>
    <n v="10"/>
    <n v="10"/>
    <x v="3"/>
    <x v="3"/>
    <n v="81669"/>
    <n v="1"/>
    <n v="0"/>
    <x v="1"/>
    <n v="720.4117"/>
    <n v="1438.8087"/>
    <n v="2"/>
    <n v="1438.8045"/>
    <n v="4.3E-3"/>
    <n v="1"/>
    <x v="863"/>
    <n v="1.1999999999999999E-6"/>
    <s v="R"/>
    <s v="RHPEYAVSVLLR"/>
    <s v="L"/>
    <m/>
    <m/>
    <m/>
    <m/>
    <x v="0"/>
  </r>
  <r>
    <x v="1"/>
    <x v="10"/>
    <x v="44"/>
    <s v="Serum albumin OS=Ovis aries GN=ALB PE=1 SV=1"/>
    <n v="5327"/>
    <x v="44"/>
    <n v="202"/>
    <n v="202"/>
    <n v="10"/>
    <n v="10"/>
    <x v="3"/>
    <x v="3"/>
    <n v="81670"/>
    <n v="1"/>
    <n v="0"/>
    <x v="1"/>
    <n v="720.4117"/>
    <n v="1438.8088"/>
    <n v="2"/>
    <n v="1438.8045"/>
    <n v="4.3E-3"/>
    <n v="1"/>
    <x v="864"/>
    <n v="2.5999999999999999E-3"/>
    <s v="R"/>
    <s v="RHPEYAVSVLLR"/>
    <s v="L"/>
    <m/>
    <m/>
    <m/>
    <m/>
    <x v="5"/>
  </r>
  <r>
    <x v="1"/>
    <x v="10"/>
    <x v="44"/>
    <s v="Serum albumin OS=Ovis aries GN=ALB PE=1 SV=1"/>
    <n v="5327"/>
    <x v="44"/>
    <n v="202"/>
    <n v="202"/>
    <n v="10"/>
    <n v="10"/>
    <x v="3"/>
    <x v="3"/>
    <n v="81671"/>
    <n v="1"/>
    <n v="0"/>
    <x v="1"/>
    <n v="720.41179999999997"/>
    <n v="1438.809"/>
    <n v="2"/>
    <n v="1438.8045"/>
    <n v="4.4999999999999997E-3"/>
    <n v="1"/>
    <x v="865"/>
    <n v="1.1999999999999999E-6"/>
    <s v="R"/>
    <s v="RHPEYAVSVLLR"/>
    <s v="L"/>
    <m/>
    <m/>
    <m/>
    <m/>
    <x v="4"/>
  </r>
  <r>
    <x v="1"/>
    <x v="10"/>
    <x v="44"/>
    <s v="Serum albumin OS=Ovis aries GN=ALB PE=1 SV=1"/>
    <n v="5327"/>
    <x v="44"/>
    <n v="202"/>
    <n v="202"/>
    <n v="10"/>
    <n v="10"/>
    <x v="3"/>
    <x v="3"/>
    <n v="81673"/>
    <n v="1"/>
    <n v="0"/>
    <x v="1"/>
    <n v="720.41189999999995"/>
    <n v="1438.8092999999999"/>
    <n v="2"/>
    <n v="1438.8045"/>
    <n v="4.7999999999999996E-3"/>
    <n v="1"/>
    <x v="866"/>
    <n v="2.5000000000000001E-5"/>
    <s v="R"/>
    <s v="RHPEYAVSVLLR"/>
    <s v="L"/>
    <m/>
    <m/>
    <m/>
    <m/>
    <x v="1"/>
  </r>
  <r>
    <x v="1"/>
    <x v="10"/>
    <x v="44"/>
    <s v="Serum albumin OS=Ovis aries GN=ALB PE=1 SV=1"/>
    <n v="5327"/>
    <x v="44"/>
    <n v="202"/>
    <n v="202"/>
    <n v="10"/>
    <n v="10"/>
    <x v="3"/>
    <x v="3"/>
    <n v="81674"/>
    <n v="1"/>
    <n v="0"/>
    <x v="1"/>
    <n v="720.41200000000003"/>
    <n v="1438.8094000000001"/>
    <n v="2"/>
    <n v="1438.8045"/>
    <n v="4.8999999999999998E-3"/>
    <n v="1"/>
    <x v="867"/>
    <n v="6.7999999999999999E-5"/>
    <s v="R"/>
    <s v="RHPEYAVSVLLR"/>
    <s v="L"/>
    <m/>
    <m/>
    <m/>
    <m/>
    <x v="9"/>
  </r>
  <r>
    <x v="1"/>
    <x v="10"/>
    <x v="44"/>
    <s v="Serum albumin OS=Ovis aries GN=ALB PE=1 SV=1"/>
    <n v="5327"/>
    <x v="44"/>
    <n v="202"/>
    <n v="202"/>
    <n v="10"/>
    <n v="10"/>
    <x v="3"/>
    <x v="3"/>
    <n v="81675"/>
    <n v="1"/>
    <n v="0"/>
    <x v="1"/>
    <n v="720.41219999999998"/>
    <n v="1438.8098"/>
    <n v="2"/>
    <n v="1438.8045"/>
    <n v="5.3E-3"/>
    <n v="1"/>
    <x v="868"/>
    <n v="2.7E-8"/>
    <s v="R"/>
    <s v="RHPEYAVSVLLR"/>
    <s v="L"/>
    <m/>
    <m/>
    <m/>
    <m/>
    <x v="8"/>
  </r>
  <r>
    <x v="1"/>
    <x v="10"/>
    <x v="44"/>
    <s v="Serum albumin OS=Ovis aries GN=ALB PE=1 SV=1"/>
    <n v="5327"/>
    <x v="44"/>
    <n v="202"/>
    <n v="202"/>
    <n v="10"/>
    <n v="10"/>
    <x v="3"/>
    <x v="3"/>
    <n v="81676"/>
    <n v="1"/>
    <n v="0"/>
    <x v="1"/>
    <n v="720.41219999999998"/>
    <n v="1438.8098"/>
    <n v="2"/>
    <n v="1438.8045"/>
    <n v="5.3E-3"/>
    <n v="1"/>
    <x v="869"/>
    <n v="2.3000000000000001E-4"/>
    <s v="R"/>
    <s v="RHPEYAVSVLLR"/>
    <s v="L"/>
    <m/>
    <m/>
    <m/>
    <m/>
    <x v="0"/>
  </r>
  <r>
    <x v="1"/>
    <x v="10"/>
    <x v="44"/>
    <s v="Serum albumin OS=Ovis aries GN=ALB PE=1 SV=1"/>
    <n v="5327"/>
    <x v="44"/>
    <n v="202"/>
    <n v="202"/>
    <n v="10"/>
    <n v="10"/>
    <x v="3"/>
    <x v="3"/>
    <n v="81677"/>
    <n v="1"/>
    <n v="0"/>
    <x v="1"/>
    <n v="720.41229999999996"/>
    <n v="1438.8100999999999"/>
    <n v="2"/>
    <n v="1438.8045"/>
    <n v="5.7000000000000002E-3"/>
    <n v="1"/>
    <x v="870"/>
    <n v="1.3999999999999999E-6"/>
    <s v="R"/>
    <s v="RHPEYAVSVLLR"/>
    <s v="L"/>
    <m/>
    <m/>
    <m/>
    <m/>
    <x v="7"/>
  </r>
  <r>
    <x v="1"/>
    <x v="10"/>
    <x v="44"/>
    <s v="Serum albumin OS=Ovis aries GN=ALB PE=1 SV=1"/>
    <n v="5327"/>
    <x v="44"/>
    <n v="202"/>
    <n v="202"/>
    <n v="10"/>
    <n v="10"/>
    <x v="3"/>
    <x v="3"/>
    <n v="81678"/>
    <n v="1"/>
    <n v="0"/>
    <x v="1"/>
    <n v="720.41300000000001"/>
    <n v="1438.8115"/>
    <n v="2"/>
    <n v="1438.8045"/>
    <n v="7.0000000000000001E-3"/>
    <n v="1"/>
    <x v="871"/>
    <n v="2.5999999999999998E-5"/>
    <s v="R"/>
    <s v="RHPEYAVSVLLR"/>
    <s v="L"/>
    <m/>
    <m/>
    <m/>
    <m/>
    <x v="5"/>
  </r>
  <r>
    <x v="1"/>
    <x v="10"/>
    <x v="44"/>
    <s v="Serum albumin OS=Ovis aries GN=ALB PE=1 SV=1"/>
    <n v="5327"/>
    <x v="44"/>
    <n v="202"/>
    <n v="202"/>
    <n v="10"/>
    <n v="10"/>
    <x v="3"/>
    <x v="3"/>
    <n v="81679"/>
    <n v="1"/>
    <n v="0"/>
    <x v="1"/>
    <n v="720.41309999999999"/>
    <n v="1438.8117"/>
    <n v="2"/>
    <n v="1438.8045"/>
    <n v="7.3000000000000001E-3"/>
    <n v="1"/>
    <x v="872"/>
    <n v="6.4000000000000001E-7"/>
    <s v="R"/>
    <s v="RHPEYAVSVLLR"/>
    <s v="L"/>
    <m/>
    <m/>
    <m/>
    <m/>
    <x v="5"/>
  </r>
  <r>
    <x v="1"/>
    <x v="10"/>
    <x v="44"/>
    <s v="Serum albumin OS=Ovis aries GN=ALB PE=1 SV=1"/>
    <n v="5327"/>
    <x v="44"/>
    <n v="202"/>
    <n v="202"/>
    <n v="10"/>
    <n v="10"/>
    <x v="3"/>
    <x v="3"/>
    <n v="81680"/>
    <n v="1"/>
    <n v="0"/>
    <x v="1"/>
    <n v="720.41319999999996"/>
    <n v="1438.8117999999999"/>
    <n v="2"/>
    <n v="1438.8045"/>
    <n v="7.3000000000000001E-3"/>
    <n v="1"/>
    <x v="539"/>
    <n v="2.2000000000000001E-4"/>
    <s v="R"/>
    <s v="RHPEYAVSVLLR"/>
    <s v="L"/>
    <m/>
    <m/>
    <m/>
    <m/>
    <x v="6"/>
  </r>
  <r>
    <x v="1"/>
    <x v="10"/>
    <x v="44"/>
    <s v="Serum albumin OS=Ovis aries GN=ALB PE=1 SV=1"/>
    <n v="5327"/>
    <x v="44"/>
    <n v="202"/>
    <n v="202"/>
    <n v="10"/>
    <n v="10"/>
    <x v="3"/>
    <x v="3"/>
    <n v="81682"/>
    <n v="1"/>
    <n v="0"/>
    <x v="1"/>
    <n v="720.41330000000005"/>
    <n v="1438.8121000000001"/>
    <n v="2"/>
    <n v="1438.8045"/>
    <n v="7.6E-3"/>
    <n v="1"/>
    <x v="873"/>
    <n v="7.4999999999999997E-8"/>
    <s v="R"/>
    <s v="RHPEYAVSVLLR"/>
    <s v="L"/>
    <m/>
    <m/>
    <m/>
    <m/>
    <x v="4"/>
  </r>
  <r>
    <x v="1"/>
    <x v="10"/>
    <x v="44"/>
    <s v="Serum albumin OS=Ovis aries GN=ALB PE=1 SV=1"/>
    <n v="5327"/>
    <x v="44"/>
    <n v="202"/>
    <n v="202"/>
    <n v="10"/>
    <n v="10"/>
    <x v="3"/>
    <x v="3"/>
    <n v="81684"/>
    <n v="1"/>
    <n v="0"/>
    <x v="1"/>
    <n v="720.41369999999995"/>
    <n v="1438.8127999999999"/>
    <n v="2"/>
    <n v="1438.8045"/>
    <n v="8.3999999999999995E-3"/>
    <n v="1"/>
    <x v="874"/>
    <n v="2.6000000000000001E-6"/>
    <s v="R"/>
    <s v="RHPEYAVSVLLR"/>
    <s v="L"/>
    <m/>
    <m/>
    <m/>
    <m/>
    <x v="6"/>
  </r>
  <r>
    <x v="1"/>
    <x v="10"/>
    <x v="44"/>
    <s v="Serum albumin OS=Ovis aries GN=ALB PE=1 SV=1"/>
    <n v="5327"/>
    <x v="44"/>
    <n v="202"/>
    <n v="202"/>
    <n v="10"/>
    <n v="10"/>
    <x v="3"/>
    <x v="3"/>
    <n v="81685"/>
    <n v="1"/>
    <n v="0"/>
    <x v="1"/>
    <n v="720.41369999999995"/>
    <n v="1438.8128999999999"/>
    <n v="2"/>
    <n v="1438.8045"/>
    <n v="8.5000000000000006E-3"/>
    <n v="1"/>
    <x v="875"/>
    <n v="1.4999999999999999E-4"/>
    <s v="R"/>
    <s v="RHPEYAVSVLLR"/>
    <s v="L"/>
    <m/>
    <m/>
    <m/>
    <m/>
    <x v="8"/>
  </r>
  <r>
    <x v="1"/>
    <x v="10"/>
    <x v="44"/>
    <s v="Serum albumin OS=Ovis aries GN=ALB PE=1 SV=1"/>
    <n v="5327"/>
    <x v="44"/>
    <n v="202"/>
    <n v="202"/>
    <n v="10"/>
    <n v="10"/>
    <x v="3"/>
    <x v="3"/>
    <n v="81686"/>
    <n v="1"/>
    <n v="0"/>
    <x v="1"/>
    <n v="720.41380000000004"/>
    <n v="1438.8131000000001"/>
    <n v="2"/>
    <n v="1438.8045"/>
    <n v="8.6999999999999994E-3"/>
    <n v="1"/>
    <x v="876"/>
    <n v="1.1E-4"/>
    <s v="R"/>
    <s v="RHPEYAVSVLLR"/>
    <s v="L"/>
    <m/>
    <m/>
    <m/>
    <m/>
    <x v="2"/>
  </r>
  <r>
    <x v="1"/>
    <x v="10"/>
    <x v="44"/>
    <s v="Serum albumin OS=Ovis aries GN=ALB PE=1 SV=1"/>
    <n v="5327"/>
    <x v="44"/>
    <n v="202"/>
    <n v="202"/>
    <n v="10"/>
    <n v="10"/>
    <x v="3"/>
    <x v="3"/>
    <n v="81687"/>
    <n v="1"/>
    <n v="0"/>
    <x v="1"/>
    <n v="720.41390000000001"/>
    <n v="1438.8132000000001"/>
    <n v="2"/>
    <n v="1438.8045"/>
    <n v="8.6999999999999994E-3"/>
    <n v="1"/>
    <x v="877"/>
    <n v="8.2000000000000001E-5"/>
    <s v="R"/>
    <s v="RHPEYAVSVLLR"/>
    <s v="L"/>
    <m/>
    <m/>
    <m/>
    <m/>
    <x v="9"/>
  </r>
  <r>
    <x v="1"/>
    <x v="10"/>
    <x v="44"/>
    <s v="Serum albumin OS=Ovis aries GN=ALB PE=1 SV=1"/>
    <n v="5327"/>
    <x v="44"/>
    <n v="202"/>
    <n v="202"/>
    <n v="10"/>
    <n v="10"/>
    <x v="3"/>
    <x v="3"/>
    <n v="81688"/>
    <n v="1"/>
    <n v="0"/>
    <x v="1"/>
    <n v="720.41390000000001"/>
    <n v="1438.8132000000001"/>
    <n v="2"/>
    <n v="1438.8045"/>
    <n v="8.8000000000000005E-3"/>
    <n v="1"/>
    <x v="878"/>
    <n v="6.9999999999999997E-7"/>
    <s v="R"/>
    <s v="RHPEYAVSVLLR"/>
    <s v="L"/>
    <m/>
    <m/>
    <m/>
    <m/>
    <x v="6"/>
  </r>
  <r>
    <x v="1"/>
    <x v="10"/>
    <x v="44"/>
    <s v="Serum albumin OS=Ovis aries GN=ALB PE=1 SV=1"/>
    <n v="5327"/>
    <x v="44"/>
    <n v="202"/>
    <n v="202"/>
    <n v="10"/>
    <n v="10"/>
    <x v="3"/>
    <x v="3"/>
    <n v="81690"/>
    <n v="1"/>
    <n v="0"/>
    <x v="1"/>
    <n v="720.41409999999996"/>
    <n v="1438.8136999999999"/>
    <n v="2"/>
    <n v="1438.8045"/>
    <n v="9.2999999999999992E-3"/>
    <n v="1"/>
    <x v="879"/>
    <n v="6.7000000000000002E-4"/>
    <s v="R"/>
    <s v="RHPEYAVSVLLR"/>
    <s v="L"/>
    <m/>
    <m/>
    <m/>
    <m/>
    <x v="2"/>
  </r>
  <r>
    <x v="1"/>
    <x v="10"/>
    <x v="44"/>
    <s v="Serum albumin OS=Ovis aries GN=ALB PE=1 SV=1"/>
    <n v="5327"/>
    <x v="44"/>
    <n v="202"/>
    <n v="202"/>
    <n v="10"/>
    <n v="10"/>
    <x v="3"/>
    <x v="3"/>
    <n v="81691"/>
    <n v="1"/>
    <n v="0"/>
    <x v="1"/>
    <n v="720.41420000000005"/>
    <n v="1438.8137999999999"/>
    <n v="2"/>
    <n v="1438.8045"/>
    <n v="9.2999999999999992E-3"/>
    <n v="1"/>
    <x v="880"/>
    <n v="2.6000000000000001E-6"/>
    <s v="R"/>
    <s v="RHPEYAVSVLLR"/>
    <s v="L"/>
    <m/>
    <m/>
    <m/>
    <m/>
    <x v="3"/>
  </r>
  <r>
    <x v="1"/>
    <x v="10"/>
    <x v="44"/>
    <s v="Serum albumin OS=Ovis aries GN=ALB PE=1 SV=1"/>
    <n v="5327"/>
    <x v="44"/>
    <n v="202"/>
    <n v="202"/>
    <n v="10"/>
    <n v="10"/>
    <x v="3"/>
    <x v="3"/>
    <n v="81693"/>
    <n v="1"/>
    <n v="0"/>
    <x v="1"/>
    <n v="720.41449999999998"/>
    <n v="1438.8144"/>
    <n v="2"/>
    <n v="1438.8045"/>
    <n v="9.9000000000000008E-3"/>
    <n v="1"/>
    <x v="881"/>
    <n v="1.1000000000000001E-6"/>
    <s v="R"/>
    <s v="RHPEYAVSVLLR"/>
    <s v="L"/>
    <m/>
    <m/>
    <m/>
    <m/>
    <x v="7"/>
  </r>
  <r>
    <x v="1"/>
    <x v="10"/>
    <x v="44"/>
    <s v="Serum albumin OS=Ovis aries GN=ALB PE=1 SV=1"/>
    <n v="5327"/>
    <x v="44"/>
    <n v="202"/>
    <n v="202"/>
    <n v="10"/>
    <n v="10"/>
    <x v="3"/>
    <x v="3"/>
    <n v="81694"/>
    <n v="1"/>
    <n v="0"/>
    <x v="1"/>
    <n v="720.41489999999999"/>
    <n v="1438.8152"/>
    <n v="2"/>
    <n v="1438.8045"/>
    <n v="1.0800000000000001E-2"/>
    <n v="1"/>
    <x v="882"/>
    <n v="2.0999999999999999E-5"/>
    <s v="R"/>
    <s v="RHPEYAVSVLLR"/>
    <s v="L"/>
    <m/>
    <m/>
    <m/>
    <m/>
    <x v="5"/>
  </r>
  <r>
    <x v="1"/>
    <x v="10"/>
    <x v="44"/>
    <s v="Serum albumin OS=Ovis aries GN=ALB PE=1 SV=1"/>
    <n v="5327"/>
    <x v="44"/>
    <n v="202"/>
    <n v="202"/>
    <n v="10"/>
    <n v="10"/>
    <x v="3"/>
    <x v="3"/>
    <n v="81695"/>
    <n v="1"/>
    <n v="0"/>
    <x v="1"/>
    <n v="720.41499999999996"/>
    <n v="1438.8154"/>
    <n v="2"/>
    <n v="1438.8045"/>
    <n v="1.09E-2"/>
    <n v="1"/>
    <x v="883"/>
    <n v="1.6999999999999999E-7"/>
    <s v="R"/>
    <s v="RHPEYAVSVLLR"/>
    <s v="L"/>
    <m/>
    <m/>
    <m/>
    <m/>
    <x v="3"/>
  </r>
  <r>
    <x v="1"/>
    <x v="10"/>
    <x v="44"/>
    <s v="Serum albumin OS=Ovis aries GN=ALB PE=1 SV=1"/>
    <n v="5327"/>
    <x v="44"/>
    <n v="202"/>
    <n v="202"/>
    <n v="10"/>
    <n v="10"/>
    <x v="3"/>
    <x v="3"/>
    <n v="81698"/>
    <n v="1"/>
    <n v="0"/>
    <x v="1"/>
    <n v="720.41579999999999"/>
    <n v="1438.817"/>
    <n v="2"/>
    <n v="1438.8045"/>
    <n v="1.26E-2"/>
    <n v="1"/>
    <x v="884"/>
    <n v="1.1999999999999999E-6"/>
    <s v="R"/>
    <s v="RHPEYAVSVLLR"/>
    <s v="L"/>
    <m/>
    <m/>
    <m/>
    <m/>
    <x v="1"/>
  </r>
  <r>
    <x v="1"/>
    <x v="10"/>
    <x v="44"/>
    <s v="Serum albumin OS=Ovis aries GN=ALB PE=1 SV=1"/>
    <n v="5327"/>
    <x v="44"/>
    <n v="202"/>
    <n v="202"/>
    <n v="10"/>
    <n v="10"/>
    <x v="3"/>
    <x v="3"/>
    <n v="81699"/>
    <n v="1"/>
    <n v="0"/>
    <x v="1"/>
    <n v="720.41650000000004"/>
    <n v="1438.8185000000001"/>
    <n v="2"/>
    <n v="1438.8045"/>
    <n v="1.41E-2"/>
    <n v="1"/>
    <x v="519"/>
    <n v="1.3999999999999999E-6"/>
    <s v="R"/>
    <s v="RHPEYAVSVLLR"/>
    <s v="L"/>
    <m/>
    <m/>
    <m/>
    <m/>
    <x v="2"/>
  </r>
  <r>
    <x v="1"/>
    <x v="10"/>
    <x v="44"/>
    <s v="Serum albumin OS=Ovis aries GN=ALB PE=1 SV=1"/>
    <n v="5327"/>
    <x v="44"/>
    <n v="202"/>
    <n v="202"/>
    <n v="10"/>
    <n v="10"/>
    <x v="3"/>
    <x v="3"/>
    <n v="104543"/>
    <n v="1"/>
    <n v="0"/>
    <x v="1"/>
    <n v="865.39520000000005"/>
    <n v="1728.7759000000001"/>
    <n v="2"/>
    <n v="1728.7885000000001"/>
    <n v="-1.26E-2"/>
    <n v="0"/>
    <x v="988"/>
    <n v="2.1E-7"/>
    <s v="R"/>
    <s v="MPCTEDYLSLILNR"/>
    <s v="L"/>
    <s v="Oxidation (M)"/>
    <s v="0.20000000000000.0"/>
    <m/>
    <m/>
    <x v="6"/>
  </r>
  <r>
    <x v="1"/>
    <x v="10"/>
    <x v="44"/>
    <s v="Serum albumin OS=Ovis aries GN=ALB PE=1 SV=1"/>
    <n v="5327"/>
    <x v="44"/>
    <n v="202"/>
    <n v="202"/>
    <n v="10"/>
    <n v="10"/>
    <x v="3"/>
    <x v="3"/>
    <n v="104545"/>
    <n v="1"/>
    <n v="0"/>
    <x v="1"/>
    <n v="865.39649999999995"/>
    <n v="1728.7784999999999"/>
    <n v="2"/>
    <n v="1728.7885000000001"/>
    <n v="-0.01"/>
    <n v="0"/>
    <x v="1064"/>
    <n v="9.9999999999999995E-8"/>
    <s v="R"/>
    <s v="MPCTEDYLSLILNR"/>
    <s v="L"/>
    <s v="Oxidation (M)"/>
    <s v="0.20000000000000.0"/>
    <m/>
    <m/>
    <x v="7"/>
  </r>
  <r>
    <x v="1"/>
    <x v="10"/>
    <x v="44"/>
    <s v="Serum albumin OS=Ovis aries GN=ALB PE=1 SV=1"/>
    <n v="5327"/>
    <x v="44"/>
    <n v="202"/>
    <n v="202"/>
    <n v="10"/>
    <n v="10"/>
    <x v="3"/>
    <x v="3"/>
    <n v="104546"/>
    <n v="1"/>
    <n v="0"/>
    <x v="1"/>
    <n v="865.39769999999999"/>
    <n v="1728.7808"/>
    <n v="2"/>
    <n v="1728.7885000000001"/>
    <n v="-7.7000000000000002E-3"/>
    <n v="0"/>
    <x v="1065"/>
    <n v="7.7000000000000006E-11"/>
    <s v="R"/>
    <s v="MPCTEDYLSLILNR"/>
    <s v="L"/>
    <s v="Oxidation (M)"/>
    <s v="0.20000000000000.0"/>
    <m/>
    <m/>
    <x v="5"/>
  </r>
  <r>
    <x v="1"/>
    <x v="10"/>
    <x v="44"/>
    <s v="Serum albumin OS=Ovis aries GN=ALB PE=1 SV=1"/>
    <n v="5327"/>
    <x v="44"/>
    <n v="202"/>
    <n v="202"/>
    <n v="10"/>
    <n v="10"/>
    <x v="3"/>
    <x v="3"/>
    <n v="104549"/>
    <n v="1"/>
    <n v="0"/>
    <x v="1"/>
    <n v="865.40219999999999"/>
    <n v="1728.7898"/>
    <n v="2"/>
    <n v="1728.7885000000001"/>
    <n v="1.2999999999999999E-3"/>
    <n v="0"/>
    <x v="1066"/>
    <n v="1.6000000000000001E-9"/>
    <s v="R"/>
    <s v="MPCTEDYLSLILNR"/>
    <s v="L"/>
    <s v="Oxidation (M)"/>
    <s v="0.20000000000000.0"/>
    <m/>
    <m/>
    <x v="6"/>
  </r>
  <r>
    <x v="1"/>
    <x v="10"/>
    <x v="44"/>
    <s v="Serum albumin OS=Ovis aries GN=ALB PE=1 SV=1"/>
    <n v="5327"/>
    <x v="44"/>
    <n v="202"/>
    <n v="202"/>
    <n v="10"/>
    <n v="10"/>
    <x v="3"/>
    <x v="3"/>
    <n v="112006"/>
    <n v="1"/>
    <n v="0"/>
    <x v="1"/>
    <n v="944.95770000000005"/>
    <n v="1887.9009000000001"/>
    <n v="2"/>
    <n v="1887.9195"/>
    <n v="-1.8599999999999998E-2"/>
    <n v="0"/>
    <x v="1068"/>
    <n v="3.1E-4"/>
    <s v="R"/>
    <s v="HPYFYAPELLYYANK"/>
    <s v="Y"/>
    <m/>
    <m/>
    <m/>
    <m/>
    <x v="6"/>
  </r>
  <r>
    <x v="1"/>
    <x v="10"/>
    <x v="44"/>
    <s v="Serum albumin OS=Ovis aries GN=ALB PE=1 SV=1"/>
    <n v="5327"/>
    <x v="44"/>
    <n v="202"/>
    <n v="202"/>
    <n v="10"/>
    <n v="10"/>
    <x v="3"/>
    <x v="3"/>
    <n v="112007"/>
    <n v="1"/>
    <n v="0"/>
    <x v="1"/>
    <n v="944.95830000000001"/>
    <n v="1887.902"/>
    <n v="2"/>
    <n v="1887.9195"/>
    <n v="-1.7500000000000002E-2"/>
    <n v="0"/>
    <x v="1069"/>
    <n v="9.5000000000000005E-5"/>
    <s v="R"/>
    <s v="HPYFYAPELLYYANK"/>
    <s v="Y"/>
    <m/>
    <m/>
    <m/>
    <m/>
    <x v="5"/>
  </r>
  <r>
    <x v="1"/>
    <x v="10"/>
    <x v="44"/>
    <s v="Serum albumin OS=Ovis aries GN=ALB PE=1 SV=1"/>
    <n v="5327"/>
    <x v="44"/>
    <n v="202"/>
    <n v="202"/>
    <n v="10"/>
    <n v="10"/>
    <x v="3"/>
    <x v="3"/>
    <n v="112008"/>
    <n v="1"/>
    <n v="0"/>
    <x v="1"/>
    <n v="944.9588"/>
    <n v="1887.903"/>
    <n v="2"/>
    <n v="1887.9195"/>
    <n v="-1.66E-2"/>
    <n v="0"/>
    <x v="1070"/>
    <n v="1.1000000000000001E-3"/>
    <s v="R"/>
    <s v="HPYFYAPELLYYANK"/>
    <s v="Y"/>
    <m/>
    <m/>
    <m/>
    <m/>
    <x v="6"/>
  </r>
  <r>
    <x v="1"/>
    <x v="10"/>
    <x v="44"/>
    <s v="Serum albumin OS=Ovis aries GN=ALB PE=1 SV=1"/>
    <n v="5327"/>
    <x v="44"/>
    <n v="202"/>
    <n v="202"/>
    <n v="10"/>
    <n v="10"/>
    <x v="3"/>
    <x v="3"/>
    <n v="112009"/>
    <n v="1"/>
    <n v="0"/>
    <x v="1"/>
    <n v="944.95899999999995"/>
    <n v="1887.9034999999999"/>
    <n v="2"/>
    <n v="1887.9195"/>
    <n v="-1.61E-2"/>
    <n v="0"/>
    <x v="1071"/>
    <n v="8.2999999999999998E-5"/>
    <s v="R"/>
    <s v="HPYFYAPELLYYANK"/>
    <s v="Y"/>
    <m/>
    <m/>
    <m/>
    <m/>
    <x v="0"/>
  </r>
  <r>
    <x v="1"/>
    <x v="10"/>
    <x v="44"/>
    <s v="Serum albumin OS=Ovis aries GN=ALB PE=1 SV=1"/>
    <n v="5327"/>
    <x v="44"/>
    <n v="202"/>
    <n v="202"/>
    <n v="10"/>
    <n v="10"/>
    <x v="3"/>
    <x v="3"/>
    <n v="112010"/>
    <n v="1"/>
    <n v="0"/>
    <x v="1"/>
    <n v="944.95910000000003"/>
    <n v="1887.9037000000001"/>
    <n v="2"/>
    <n v="1887.9195"/>
    <n v="-1.5900000000000001E-2"/>
    <n v="0"/>
    <x v="1072"/>
    <n v="2.5999999999999998E-4"/>
    <s v="R"/>
    <s v="HPYFYAPELLYYANK"/>
    <s v="Y"/>
    <m/>
    <m/>
    <m/>
    <m/>
    <x v="4"/>
  </r>
  <r>
    <x v="1"/>
    <x v="10"/>
    <x v="44"/>
    <s v="Serum albumin OS=Ovis aries GN=ALB PE=1 SV=1"/>
    <n v="5327"/>
    <x v="44"/>
    <n v="202"/>
    <n v="202"/>
    <n v="10"/>
    <n v="10"/>
    <x v="3"/>
    <x v="3"/>
    <n v="112011"/>
    <n v="1"/>
    <n v="0"/>
    <x v="1"/>
    <n v="944.96010000000001"/>
    <n v="1887.9057"/>
    <n v="2"/>
    <n v="1887.9195"/>
    <n v="-1.38E-2"/>
    <n v="0"/>
    <x v="458"/>
    <n v="6.8999999999999997E-4"/>
    <s v="R"/>
    <s v="HPYFYAPELLYYANK"/>
    <s v="Y"/>
    <m/>
    <m/>
    <m/>
    <m/>
    <x v="2"/>
  </r>
  <r>
    <x v="1"/>
    <x v="10"/>
    <x v="44"/>
    <s v="Serum albumin OS=Ovis aries GN=ALB PE=1 SV=1"/>
    <n v="5327"/>
    <x v="44"/>
    <n v="202"/>
    <n v="202"/>
    <n v="10"/>
    <n v="10"/>
    <x v="3"/>
    <x v="3"/>
    <n v="112012"/>
    <n v="1"/>
    <n v="0"/>
    <x v="1"/>
    <n v="944.96040000000005"/>
    <n v="1887.9061999999999"/>
    <n v="2"/>
    <n v="1887.9195"/>
    <n v="-1.3299999999999999E-2"/>
    <n v="0"/>
    <x v="1073"/>
    <n v="3.3000000000000003E-5"/>
    <s v="R"/>
    <s v="HPYFYAPELLYYANK"/>
    <s v="Y"/>
    <m/>
    <m/>
    <m/>
    <m/>
    <x v="1"/>
  </r>
  <r>
    <x v="1"/>
    <x v="10"/>
    <x v="44"/>
    <s v="Serum albumin OS=Ovis aries GN=ALB PE=1 SV=1"/>
    <n v="5327"/>
    <x v="44"/>
    <n v="202"/>
    <n v="202"/>
    <n v="10"/>
    <n v="10"/>
    <x v="3"/>
    <x v="3"/>
    <n v="112013"/>
    <n v="1"/>
    <n v="0"/>
    <x v="1"/>
    <n v="944.96050000000002"/>
    <n v="1887.9065000000001"/>
    <n v="2"/>
    <n v="1887.9195"/>
    <n v="-1.3100000000000001E-2"/>
    <n v="0"/>
    <x v="1074"/>
    <n v="1.8000000000000001E-4"/>
    <s v="R"/>
    <s v="HPYFYAPELLYYANK"/>
    <s v="Y"/>
    <m/>
    <m/>
    <m/>
    <m/>
    <x v="3"/>
  </r>
  <r>
    <x v="1"/>
    <x v="10"/>
    <x v="44"/>
    <s v="Serum albumin OS=Ovis aries GN=ALB PE=1 SV=1"/>
    <n v="5327"/>
    <x v="44"/>
    <n v="202"/>
    <n v="202"/>
    <n v="10"/>
    <n v="10"/>
    <x v="3"/>
    <x v="3"/>
    <n v="112014"/>
    <n v="1"/>
    <n v="0"/>
    <x v="1"/>
    <n v="944.96230000000003"/>
    <n v="1887.9101000000001"/>
    <n v="2"/>
    <n v="1887.9195"/>
    <n v="-9.4000000000000004E-3"/>
    <n v="0"/>
    <x v="1075"/>
    <n v="4.8999999999999998E-5"/>
    <s v="R"/>
    <s v="HPYFYAPELLYYANK"/>
    <s v="Y"/>
    <m/>
    <m/>
    <m/>
    <m/>
    <x v="0"/>
  </r>
  <r>
    <x v="1"/>
    <x v="10"/>
    <x v="44"/>
    <s v="Serum albumin OS=Ovis aries GN=ALB PE=1 SV=1"/>
    <n v="5327"/>
    <x v="44"/>
    <n v="202"/>
    <n v="202"/>
    <n v="10"/>
    <n v="10"/>
    <x v="3"/>
    <x v="3"/>
    <n v="112015"/>
    <n v="1"/>
    <n v="0"/>
    <x v="1"/>
    <n v="944.96270000000004"/>
    <n v="1887.9109000000001"/>
    <n v="2"/>
    <n v="1887.9195"/>
    <n v="-8.6E-3"/>
    <n v="0"/>
    <x v="1076"/>
    <n v="3.9999999999999998E-6"/>
    <s v="R"/>
    <s v="HPYFYAPELLYYANK"/>
    <s v="Y"/>
    <m/>
    <m/>
    <m/>
    <m/>
    <x v="9"/>
  </r>
  <r>
    <x v="1"/>
    <x v="10"/>
    <x v="44"/>
    <s v="Serum albumin OS=Ovis aries GN=ALB PE=1 SV=1"/>
    <n v="5327"/>
    <x v="44"/>
    <n v="202"/>
    <n v="202"/>
    <n v="10"/>
    <n v="10"/>
    <x v="3"/>
    <x v="3"/>
    <n v="112016"/>
    <n v="1"/>
    <n v="0"/>
    <x v="1"/>
    <n v="944.96310000000005"/>
    <n v="1887.9115999999999"/>
    <n v="2"/>
    <n v="1887.9195"/>
    <n v="-7.9000000000000008E-3"/>
    <n v="0"/>
    <x v="216"/>
    <n v="3.4E-5"/>
    <s v="R"/>
    <s v="HPYFYAPELLYYANK"/>
    <s v="Y"/>
    <m/>
    <m/>
    <m/>
    <m/>
    <x v="8"/>
  </r>
  <r>
    <x v="1"/>
    <x v="10"/>
    <x v="44"/>
    <s v="Serum albumin OS=Ovis aries GN=ALB PE=1 SV=1"/>
    <n v="5327"/>
    <x v="44"/>
    <n v="202"/>
    <n v="202"/>
    <n v="10"/>
    <n v="10"/>
    <x v="3"/>
    <x v="3"/>
    <n v="112017"/>
    <n v="1"/>
    <n v="0"/>
    <x v="1"/>
    <n v="944.96410000000003"/>
    <n v="1887.9137000000001"/>
    <n v="2"/>
    <n v="1887.9195"/>
    <n v="-5.7999999999999996E-3"/>
    <n v="0"/>
    <x v="700"/>
    <n v="8.8999999999999995E-5"/>
    <s v="R"/>
    <s v="HPYFYAPELLYYANK"/>
    <s v="Y"/>
    <m/>
    <m/>
    <m/>
    <m/>
    <x v="3"/>
  </r>
  <r>
    <x v="1"/>
    <x v="10"/>
    <x v="44"/>
    <s v="Serum albumin OS=Ovis aries GN=ALB PE=1 SV=1"/>
    <n v="5327"/>
    <x v="44"/>
    <n v="202"/>
    <n v="202"/>
    <n v="10"/>
    <n v="10"/>
    <x v="3"/>
    <x v="3"/>
    <n v="112018"/>
    <n v="1"/>
    <n v="0"/>
    <x v="1"/>
    <n v="944.96429999999998"/>
    <n v="1887.9141"/>
    <n v="2"/>
    <n v="1887.9195"/>
    <n v="-5.4000000000000003E-3"/>
    <n v="0"/>
    <x v="755"/>
    <n v="4.6999999999999999E-4"/>
    <s v="R"/>
    <s v="HPYFYAPELLYYANK"/>
    <s v="Y"/>
    <m/>
    <m/>
    <m/>
    <m/>
    <x v="8"/>
  </r>
  <r>
    <x v="1"/>
    <x v="10"/>
    <x v="44"/>
    <s v="Serum albumin OS=Ovis aries GN=ALB PE=1 SV=1"/>
    <n v="5327"/>
    <x v="44"/>
    <n v="202"/>
    <n v="202"/>
    <n v="10"/>
    <n v="10"/>
    <x v="3"/>
    <x v="3"/>
    <n v="112019"/>
    <n v="1"/>
    <n v="0"/>
    <x v="1"/>
    <n v="944.9665"/>
    <n v="1887.9184"/>
    <n v="2"/>
    <n v="1887.9195"/>
    <n v="-1.1000000000000001E-3"/>
    <n v="0"/>
    <x v="1077"/>
    <n v="2.0000000000000001E-4"/>
    <s v="R"/>
    <s v="HPYFYAPELLYYANK"/>
    <s v="Y"/>
    <m/>
    <m/>
    <m/>
    <m/>
    <x v="6"/>
  </r>
  <r>
    <x v="1"/>
    <x v="10"/>
    <x v="44"/>
    <s v="Serum albumin OS=Ovis aries GN=ALB PE=1 SV=1"/>
    <n v="5327"/>
    <x v="44"/>
    <n v="202"/>
    <n v="202"/>
    <n v="10"/>
    <n v="10"/>
    <x v="3"/>
    <x v="3"/>
    <n v="112020"/>
    <n v="1"/>
    <n v="0"/>
    <x v="1"/>
    <n v="944.96659999999997"/>
    <n v="1887.9186"/>
    <n v="2"/>
    <n v="1887.9195"/>
    <n v="-8.9999999999999998E-4"/>
    <n v="0"/>
    <x v="1078"/>
    <n v="1.2E-4"/>
    <s v="R"/>
    <s v="HPYFYAPELLYYANK"/>
    <s v="Y"/>
    <m/>
    <m/>
    <m/>
    <m/>
    <x v="3"/>
  </r>
  <r>
    <x v="1"/>
    <x v="10"/>
    <x v="44"/>
    <s v="Serum albumin OS=Ovis aries GN=ALB PE=1 SV=1"/>
    <n v="5327"/>
    <x v="44"/>
    <n v="202"/>
    <n v="202"/>
    <n v="10"/>
    <n v="10"/>
    <x v="3"/>
    <x v="3"/>
    <n v="112024"/>
    <n v="1"/>
    <n v="0"/>
    <x v="1"/>
    <n v="630.31600000000003"/>
    <n v="1887.9260999999999"/>
    <n v="3"/>
    <n v="1887.9195"/>
    <n v="6.6E-3"/>
    <n v="0"/>
    <x v="1079"/>
    <n v="4.6000000000000001E-4"/>
    <s v="R"/>
    <s v="HPYFYAPELLYYANK"/>
    <s v="Y"/>
    <m/>
    <m/>
    <m/>
    <m/>
    <x v="2"/>
  </r>
  <r>
    <x v="1"/>
    <x v="10"/>
    <x v="44"/>
    <s v="Serum albumin OS=Ovis aries GN=ALB PE=1 SV=1"/>
    <n v="5327"/>
    <x v="44"/>
    <n v="202"/>
    <n v="202"/>
    <n v="10"/>
    <n v="10"/>
    <x v="3"/>
    <x v="3"/>
    <n v="112026"/>
    <n v="1"/>
    <n v="0"/>
    <x v="1"/>
    <n v="630.31759999999997"/>
    <n v="1887.931"/>
    <n v="3"/>
    <n v="1887.9195"/>
    <n v="1.15E-2"/>
    <n v="0"/>
    <x v="1080"/>
    <n v="2.3000000000000001E-4"/>
    <s v="R"/>
    <s v="HPYFYAPELLYYANK"/>
    <s v="Y"/>
    <m/>
    <m/>
    <m/>
    <m/>
    <x v="7"/>
  </r>
  <r>
    <x v="1"/>
    <x v="10"/>
    <x v="44"/>
    <s v="Serum albumin OS=Ovis aries GN=ALB PE=1 SV=1"/>
    <n v="5327"/>
    <x v="44"/>
    <n v="202"/>
    <n v="202"/>
    <n v="10"/>
    <n v="10"/>
    <x v="3"/>
    <x v="3"/>
    <n v="112028"/>
    <n v="1"/>
    <n v="0"/>
    <x v="1"/>
    <n v="630.31899999999996"/>
    <n v="1887.9350999999999"/>
    <n v="3"/>
    <n v="1887.9195"/>
    <n v="1.55E-2"/>
    <n v="0"/>
    <x v="1081"/>
    <n v="8.5000000000000006E-5"/>
    <s v="R"/>
    <s v="HPYFYAPELLYYANK"/>
    <s v="Y"/>
    <m/>
    <m/>
    <m/>
    <m/>
    <x v="3"/>
  </r>
  <r>
    <x v="1"/>
    <x v="10"/>
    <x v="44"/>
    <s v="Serum albumin OS=Ovis aries GN=ALB PE=1 SV=1"/>
    <n v="5327"/>
    <x v="44"/>
    <n v="202"/>
    <n v="202"/>
    <n v="10"/>
    <n v="10"/>
    <x v="3"/>
    <x v="3"/>
    <n v="112029"/>
    <n v="1"/>
    <n v="0"/>
    <x v="1"/>
    <n v="630.31920000000002"/>
    <n v="1887.9358999999999"/>
    <n v="3"/>
    <n v="1887.9195"/>
    <n v="1.6299999999999999E-2"/>
    <n v="0"/>
    <x v="1082"/>
    <n v="4.3999999999999999E-5"/>
    <s v="R"/>
    <s v="HPYFYAPELLYYANK"/>
    <s v="Y"/>
    <m/>
    <m/>
    <m/>
    <m/>
    <x v="1"/>
  </r>
  <r>
    <x v="1"/>
    <x v="10"/>
    <x v="44"/>
    <s v="Serum albumin OS=Ovis aries GN=ALB PE=1 SV=1"/>
    <n v="5327"/>
    <x v="44"/>
    <n v="202"/>
    <n v="202"/>
    <n v="10"/>
    <n v="10"/>
    <x v="3"/>
    <x v="3"/>
    <n v="112030"/>
    <n v="1"/>
    <n v="0"/>
    <x v="1"/>
    <n v="630.31939999999997"/>
    <n v="1887.9363000000001"/>
    <n v="3"/>
    <n v="1887.9195"/>
    <n v="1.67E-2"/>
    <n v="0"/>
    <x v="1083"/>
    <n v="1.4E-5"/>
    <s v="R"/>
    <s v="HPYFYAPELLYYANK"/>
    <s v="Y"/>
    <m/>
    <m/>
    <m/>
    <m/>
    <x v="4"/>
  </r>
  <r>
    <x v="1"/>
    <x v="10"/>
    <x v="44"/>
    <s v="Serum albumin OS=Ovis aries GN=ALB PE=1 SV=1"/>
    <n v="5327"/>
    <x v="44"/>
    <n v="202"/>
    <n v="202"/>
    <n v="10"/>
    <n v="10"/>
    <x v="3"/>
    <x v="3"/>
    <n v="112031"/>
    <n v="1"/>
    <n v="0"/>
    <x v="1"/>
    <n v="630.31939999999997"/>
    <n v="1887.9365"/>
    <n v="3"/>
    <n v="1887.9195"/>
    <n v="1.6899999999999998E-2"/>
    <n v="0"/>
    <x v="1084"/>
    <n v="1.2999999999999999E-4"/>
    <s v="R"/>
    <s v="HPYFYAPELLYYANK"/>
    <s v="Y"/>
    <m/>
    <m/>
    <m/>
    <m/>
    <x v="3"/>
  </r>
  <r>
    <x v="1"/>
    <x v="10"/>
    <x v="44"/>
    <s v="Serum albumin OS=Ovis aries GN=ALB PE=1 SV=1"/>
    <n v="5327"/>
    <x v="44"/>
    <n v="202"/>
    <n v="202"/>
    <n v="10"/>
    <n v="10"/>
    <x v="3"/>
    <x v="3"/>
    <n v="112033"/>
    <n v="1"/>
    <n v="0"/>
    <x v="1"/>
    <n v="630.31960000000004"/>
    <n v="1887.9368999999999"/>
    <n v="3"/>
    <n v="1887.9195"/>
    <n v="1.7399999999999999E-2"/>
    <n v="0"/>
    <x v="1085"/>
    <n v="1.2E-4"/>
    <s v="R"/>
    <s v="HPYFYAPELLYYANK"/>
    <s v="Y"/>
    <m/>
    <m/>
    <m/>
    <m/>
    <x v="5"/>
  </r>
  <r>
    <x v="1"/>
    <x v="10"/>
    <x v="44"/>
    <s v="Serum albumin OS=Ovis aries GN=ALB PE=1 SV=1"/>
    <n v="5327"/>
    <x v="44"/>
    <n v="202"/>
    <n v="202"/>
    <n v="10"/>
    <n v="10"/>
    <x v="3"/>
    <x v="3"/>
    <n v="112034"/>
    <n v="1"/>
    <n v="0"/>
    <x v="1"/>
    <n v="630.31970000000001"/>
    <n v="1887.9374"/>
    <n v="3"/>
    <n v="1887.9195"/>
    <n v="1.7899999999999999E-2"/>
    <n v="0"/>
    <x v="809"/>
    <n v="9.3999999999999994E-5"/>
    <s v="R"/>
    <s v="HPYFYAPELLYYANK"/>
    <s v="Y"/>
    <m/>
    <m/>
    <m/>
    <m/>
    <x v="0"/>
  </r>
  <r>
    <x v="1"/>
    <x v="10"/>
    <x v="44"/>
    <s v="Serum albumin OS=Ovis aries GN=ALB PE=1 SV=1"/>
    <n v="5327"/>
    <x v="44"/>
    <n v="202"/>
    <n v="202"/>
    <n v="10"/>
    <n v="10"/>
    <x v="3"/>
    <x v="3"/>
    <n v="112035"/>
    <n v="1"/>
    <n v="0"/>
    <x v="1"/>
    <n v="630.31979999999999"/>
    <n v="1887.9376999999999"/>
    <n v="3"/>
    <n v="1887.9195"/>
    <n v="1.8200000000000001E-2"/>
    <n v="0"/>
    <x v="622"/>
    <n v="9.6000000000000002E-5"/>
    <s v="R"/>
    <s v="HPYFYAPELLYYANK"/>
    <s v="Y"/>
    <m/>
    <m/>
    <m/>
    <m/>
    <x v="3"/>
  </r>
  <r>
    <x v="1"/>
    <x v="10"/>
    <x v="44"/>
    <s v="Serum albumin OS=Ovis aries GN=ALB PE=1 SV=1"/>
    <n v="5327"/>
    <x v="44"/>
    <n v="202"/>
    <n v="202"/>
    <n v="10"/>
    <n v="10"/>
    <x v="3"/>
    <x v="3"/>
    <n v="112036"/>
    <n v="1"/>
    <n v="0"/>
    <x v="1"/>
    <n v="630.32010000000002"/>
    <n v="1887.9384"/>
    <n v="3"/>
    <n v="1887.9195"/>
    <n v="1.8800000000000001E-2"/>
    <n v="0"/>
    <x v="607"/>
    <n v="9.1000000000000003E-5"/>
    <s v="R"/>
    <s v="HPYFYAPELLYYANK"/>
    <s v="Y"/>
    <m/>
    <m/>
    <m/>
    <m/>
    <x v="8"/>
  </r>
  <r>
    <x v="1"/>
    <x v="10"/>
    <x v="44"/>
    <s v="Serum albumin OS=Ovis aries GN=ALB PE=1 SV=1"/>
    <n v="5327"/>
    <x v="44"/>
    <n v="202"/>
    <n v="202"/>
    <n v="10"/>
    <n v="10"/>
    <x v="3"/>
    <x v="3"/>
    <n v="117991"/>
    <n v="1"/>
    <n v="0"/>
    <x v="1"/>
    <n v="1023.0083"/>
    <n v="2044.002"/>
    <n v="2"/>
    <n v="2044.0206000000001"/>
    <n v="-1.8599999999999998E-2"/>
    <n v="1"/>
    <x v="1091"/>
    <n v="4.3000000000000003E-6"/>
    <s v="R"/>
    <s v="RHPYFYAPELLYYANK"/>
    <s v="Y"/>
    <m/>
    <m/>
    <m/>
    <m/>
    <x v="5"/>
  </r>
  <r>
    <x v="1"/>
    <x v="10"/>
    <x v="44"/>
    <s v="Serum albumin OS=Ovis aries GN=ALB PE=1 SV=1"/>
    <n v="5327"/>
    <x v="44"/>
    <n v="202"/>
    <n v="202"/>
    <n v="10"/>
    <n v="10"/>
    <x v="3"/>
    <x v="3"/>
    <n v="117992"/>
    <n v="1"/>
    <n v="0"/>
    <x v="1"/>
    <n v="1023.0087"/>
    <n v="2044.0028"/>
    <n v="2"/>
    <n v="2044.0206000000001"/>
    <n v="-1.78E-2"/>
    <n v="1"/>
    <x v="1092"/>
    <n v="1.1E-5"/>
    <s v="R"/>
    <s v="RHPYFYAPELLYYANK"/>
    <s v="Y"/>
    <m/>
    <m/>
    <m/>
    <m/>
    <x v="9"/>
  </r>
  <r>
    <x v="1"/>
    <x v="10"/>
    <x v="44"/>
    <s v="Serum albumin OS=Ovis aries GN=ALB PE=1 SV=1"/>
    <n v="5327"/>
    <x v="44"/>
    <n v="202"/>
    <n v="202"/>
    <n v="10"/>
    <n v="10"/>
    <x v="3"/>
    <x v="3"/>
    <n v="117993"/>
    <n v="1"/>
    <n v="0"/>
    <x v="1"/>
    <n v="1023.0091"/>
    <n v="2044.0036"/>
    <n v="2"/>
    <n v="2044.0206000000001"/>
    <n v="-1.7000000000000001E-2"/>
    <n v="1"/>
    <x v="1093"/>
    <n v="1.0000000000000001E-5"/>
    <s v="R"/>
    <s v="RHPYFYAPELLYYANK"/>
    <s v="Y"/>
    <m/>
    <m/>
    <m/>
    <m/>
    <x v="6"/>
  </r>
  <r>
    <x v="1"/>
    <x v="10"/>
    <x v="44"/>
    <s v="Serum albumin OS=Ovis aries GN=ALB PE=1 SV=1"/>
    <n v="5327"/>
    <x v="44"/>
    <n v="202"/>
    <n v="202"/>
    <n v="10"/>
    <n v="10"/>
    <x v="3"/>
    <x v="3"/>
    <n v="117994"/>
    <n v="1"/>
    <n v="0"/>
    <x v="1"/>
    <n v="1023.0094"/>
    <n v="2044.0042000000001"/>
    <n v="2"/>
    <n v="2044.0206000000001"/>
    <n v="-1.6400000000000001E-2"/>
    <n v="1"/>
    <x v="809"/>
    <n v="9.3999999999999994E-5"/>
    <s v="R"/>
    <s v="RHPYFYAPELLYYANK"/>
    <s v="Y"/>
    <m/>
    <m/>
    <m/>
    <m/>
    <x v="3"/>
  </r>
  <r>
    <x v="1"/>
    <x v="10"/>
    <x v="44"/>
    <s v="Serum albumin OS=Ovis aries GN=ALB PE=1 SV=1"/>
    <n v="5327"/>
    <x v="44"/>
    <n v="202"/>
    <n v="202"/>
    <n v="10"/>
    <n v="10"/>
    <x v="3"/>
    <x v="3"/>
    <n v="117995"/>
    <n v="1"/>
    <n v="0"/>
    <x v="1"/>
    <n v="1023.01"/>
    <n v="2044.0054"/>
    <n v="2"/>
    <n v="2044.0206000000001"/>
    <n v="-1.52E-2"/>
    <n v="1"/>
    <x v="1094"/>
    <n v="5.1000000000000003E-6"/>
    <s v="R"/>
    <s v="RHPYFYAPELLYYANK"/>
    <s v="Y"/>
    <m/>
    <m/>
    <m/>
    <m/>
    <x v="7"/>
  </r>
  <r>
    <x v="1"/>
    <x v="10"/>
    <x v="44"/>
    <s v="Serum albumin OS=Ovis aries GN=ALB PE=1 SV=1"/>
    <n v="5327"/>
    <x v="44"/>
    <n v="202"/>
    <n v="202"/>
    <n v="10"/>
    <n v="10"/>
    <x v="3"/>
    <x v="3"/>
    <n v="117996"/>
    <n v="1"/>
    <n v="0"/>
    <x v="1"/>
    <n v="1023.0103"/>
    <n v="2044.0060000000001"/>
    <n v="2"/>
    <n v="2044.0206000000001"/>
    <n v="-1.46E-2"/>
    <n v="1"/>
    <x v="1095"/>
    <n v="3.0000000000000001E-5"/>
    <s v="R"/>
    <s v="RHPYFYAPELLYYANK"/>
    <s v="Y"/>
    <m/>
    <m/>
    <m/>
    <m/>
    <x v="0"/>
  </r>
  <r>
    <x v="1"/>
    <x v="10"/>
    <x v="44"/>
    <s v="Serum albumin OS=Ovis aries GN=ALB PE=1 SV=1"/>
    <n v="5327"/>
    <x v="44"/>
    <n v="202"/>
    <n v="202"/>
    <n v="10"/>
    <n v="10"/>
    <x v="3"/>
    <x v="3"/>
    <n v="117997"/>
    <n v="1"/>
    <n v="0"/>
    <x v="1"/>
    <n v="682.34339999999997"/>
    <n v="2044.0084999999999"/>
    <n v="3"/>
    <n v="2044.0206000000001"/>
    <n v="-1.21E-2"/>
    <n v="1"/>
    <x v="580"/>
    <n v="7.7999999999999999E-6"/>
    <s v="R"/>
    <s v="RHPYFYAPELLYYANK"/>
    <s v="Y"/>
    <m/>
    <m/>
    <m/>
    <m/>
    <x v="5"/>
  </r>
  <r>
    <x v="1"/>
    <x v="10"/>
    <x v="44"/>
    <s v="Serum albumin OS=Ovis aries GN=ALB PE=1 SV=1"/>
    <n v="5327"/>
    <x v="44"/>
    <n v="202"/>
    <n v="202"/>
    <n v="10"/>
    <n v="10"/>
    <x v="3"/>
    <x v="3"/>
    <n v="118004"/>
    <n v="1"/>
    <n v="0"/>
    <x v="1"/>
    <n v="682.34609999999998"/>
    <n v="2044.0164"/>
    <n v="3"/>
    <n v="2044.0206000000001"/>
    <n v="-4.3E-3"/>
    <n v="1"/>
    <x v="1096"/>
    <n v="1.1999999999999999E-6"/>
    <s v="R"/>
    <s v="RHPYFYAPELLYYANK"/>
    <s v="Y"/>
    <m/>
    <m/>
    <m/>
    <m/>
    <x v="8"/>
  </r>
  <r>
    <x v="1"/>
    <x v="10"/>
    <x v="44"/>
    <s v="Serum albumin OS=Ovis aries GN=ALB PE=1 SV=1"/>
    <n v="5327"/>
    <x v="44"/>
    <n v="202"/>
    <n v="202"/>
    <n v="10"/>
    <n v="10"/>
    <x v="3"/>
    <x v="3"/>
    <n v="73434"/>
    <n v="1"/>
    <n v="0"/>
    <x v="1"/>
    <n v="682.34749999999997"/>
    <n v="2044.0206000000001"/>
    <n v="3"/>
    <n v="2044.0206000000001"/>
    <n v="-1E-4"/>
    <n v="1"/>
    <x v="1097"/>
    <n v="6.4000000000000003E-3"/>
    <s v="R"/>
    <s v="RHPYFYAPELLYYANK"/>
    <s v="Y"/>
    <m/>
    <m/>
    <m/>
    <m/>
    <x v="5"/>
  </r>
  <r>
    <x v="1"/>
    <x v="10"/>
    <x v="44"/>
    <s v="Serum albumin OS=Ovis aries GN=ALB PE=1 SV=1"/>
    <n v="5327"/>
    <x v="44"/>
    <n v="202"/>
    <n v="202"/>
    <n v="10"/>
    <n v="10"/>
    <x v="3"/>
    <x v="3"/>
    <n v="118005"/>
    <n v="1"/>
    <n v="0"/>
    <x v="1"/>
    <n v="682.34749999999997"/>
    <n v="2044.0208"/>
    <n v="3"/>
    <n v="2044.0206000000001"/>
    <n v="2.0000000000000001E-4"/>
    <n v="1"/>
    <x v="1098"/>
    <n v="1.8000000000000001E-4"/>
    <s v="R"/>
    <s v="RHPYFYAPELLYYANK"/>
    <s v="Y"/>
    <m/>
    <m/>
    <m/>
    <m/>
    <x v="7"/>
  </r>
  <r>
    <x v="1"/>
    <x v="10"/>
    <x v="44"/>
    <s v="Serum albumin OS=Ovis aries GN=ALB PE=1 SV=1"/>
    <n v="5327"/>
    <x v="44"/>
    <n v="202"/>
    <n v="202"/>
    <n v="10"/>
    <n v="10"/>
    <x v="3"/>
    <x v="3"/>
    <n v="73419"/>
    <n v="1"/>
    <n v="0"/>
    <x v="1"/>
    <n v="682.34760000000006"/>
    <n v="2044.021"/>
    <n v="3"/>
    <n v="2044.0206000000001"/>
    <n v="4.0000000000000002E-4"/>
    <n v="1"/>
    <x v="238"/>
    <n v="2.3E-3"/>
    <s v="R"/>
    <s v="RHPYFYAPELLYYANK"/>
    <s v="Y"/>
    <m/>
    <m/>
    <m/>
    <m/>
    <x v="7"/>
  </r>
  <r>
    <x v="1"/>
    <x v="10"/>
    <x v="44"/>
    <s v="Serum albumin OS=Ovis aries GN=ALB PE=1 SV=1"/>
    <n v="5327"/>
    <x v="44"/>
    <n v="202"/>
    <n v="202"/>
    <n v="10"/>
    <n v="10"/>
    <x v="3"/>
    <x v="3"/>
    <n v="118006"/>
    <n v="1"/>
    <n v="0"/>
    <x v="1"/>
    <n v="682.34780000000001"/>
    <n v="2044.0214000000001"/>
    <n v="3"/>
    <n v="2044.0206000000001"/>
    <n v="8.0000000000000004E-4"/>
    <n v="1"/>
    <x v="1099"/>
    <n v="1.2E-4"/>
    <s v="R"/>
    <s v="RHPYFYAPELLYYANK"/>
    <s v="Y"/>
    <m/>
    <m/>
    <m/>
    <m/>
    <x v="0"/>
  </r>
  <r>
    <x v="1"/>
    <x v="10"/>
    <x v="44"/>
    <s v="Serum albumin OS=Ovis aries GN=ALB PE=1 SV=1"/>
    <n v="5327"/>
    <x v="44"/>
    <n v="202"/>
    <n v="202"/>
    <n v="10"/>
    <n v="10"/>
    <x v="3"/>
    <x v="3"/>
    <n v="118008"/>
    <n v="1"/>
    <n v="0"/>
    <x v="1"/>
    <n v="682.34820000000002"/>
    <n v="2044.0228999999999"/>
    <n v="3"/>
    <n v="2044.0206000000001"/>
    <n v="2.2000000000000001E-3"/>
    <n v="1"/>
    <x v="1100"/>
    <n v="2.6000000000000001E-6"/>
    <s v="R"/>
    <s v="RHPYFYAPELLYYANK"/>
    <s v="Y"/>
    <m/>
    <m/>
    <m/>
    <m/>
    <x v="6"/>
  </r>
  <r>
    <x v="1"/>
    <x v="10"/>
    <x v="44"/>
    <s v="Serum albumin OS=Ovis aries GN=ALB PE=1 SV=1"/>
    <n v="5327"/>
    <x v="44"/>
    <n v="202"/>
    <n v="202"/>
    <n v="10"/>
    <n v="10"/>
    <x v="3"/>
    <x v="3"/>
    <n v="118009"/>
    <n v="1"/>
    <n v="0"/>
    <x v="1"/>
    <n v="682.34829999999999"/>
    <n v="2044.0232000000001"/>
    <n v="3"/>
    <n v="2044.0206000000001"/>
    <n v="2.5000000000000001E-3"/>
    <n v="1"/>
    <x v="1101"/>
    <n v="7.6000000000000004E-5"/>
    <s v="R"/>
    <s v="RHPYFYAPELLYYANK"/>
    <s v="Y"/>
    <m/>
    <m/>
    <m/>
    <m/>
    <x v="3"/>
  </r>
  <r>
    <x v="1"/>
    <x v="10"/>
    <x v="44"/>
    <s v="Serum albumin OS=Ovis aries GN=ALB PE=1 SV=1"/>
    <n v="5327"/>
    <x v="44"/>
    <n v="202"/>
    <n v="202"/>
    <n v="10"/>
    <n v="10"/>
    <x v="3"/>
    <x v="3"/>
    <n v="118010"/>
    <n v="1"/>
    <n v="0"/>
    <x v="1"/>
    <n v="682.34889999999996"/>
    <n v="2044.0247999999999"/>
    <n v="3"/>
    <n v="2044.0206000000001"/>
    <n v="4.1000000000000003E-3"/>
    <n v="1"/>
    <x v="1102"/>
    <n v="2.0999999999999999E-5"/>
    <s v="R"/>
    <s v="RHPYFYAPELLYYANK"/>
    <s v="Y"/>
    <m/>
    <m/>
    <m/>
    <m/>
    <x v="8"/>
  </r>
  <r>
    <x v="1"/>
    <x v="10"/>
    <x v="44"/>
    <s v="Serum albumin OS=Ovis aries GN=ALB PE=1 SV=1"/>
    <n v="5327"/>
    <x v="44"/>
    <n v="202"/>
    <n v="202"/>
    <n v="10"/>
    <n v="10"/>
    <x v="3"/>
    <x v="3"/>
    <n v="118011"/>
    <n v="1"/>
    <n v="0"/>
    <x v="1"/>
    <n v="682.34929999999997"/>
    <n v="2044.0260000000001"/>
    <n v="3"/>
    <n v="2044.0206000000001"/>
    <n v="5.3E-3"/>
    <n v="1"/>
    <x v="1103"/>
    <n v="6.7999999999999996E-3"/>
    <s v="R"/>
    <s v="RHPYFYAPELLYYANK"/>
    <s v="Y"/>
    <m/>
    <m/>
    <m/>
    <m/>
    <x v="6"/>
  </r>
  <r>
    <x v="1"/>
    <x v="10"/>
    <x v="44"/>
    <s v="Serum albumin OS=Ovis aries GN=ALB PE=1 SV=1"/>
    <n v="5327"/>
    <x v="44"/>
    <n v="202"/>
    <n v="202"/>
    <n v="10"/>
    <n v="10"/>
    <x v="3"/>
    <x v="3"/>
    <n v="118012"/>
    <n v="1"/>
    <n v="0"/>
    <x v="1"/>
    <n v="682.34929999999997"/>
    <n v="2044.0261"/>
    <n v="3"/>
    <n v="2044.0206000000001"/>
    <n v="5.4000000000000003E-3"/>
    <n v="1"/>
    <x v="1104"/>
    <n v="4.6000000000000001E-4"/>
    <s v="R"/>
    <s v="RHPYFYAPELLYYANK"/>
    <s v="Y"/>
    <m/>
    <m/>
    <m/>
    <m/>
    <x v="2"/>
  </r>
  <r>
    <x v="1"/>
    <x v="10"/>
    <x v="44"/>
    <s v="Serum albumin OS=Ovis aries GN=ALB PE=1 SV=1"/>
    <n v="5327"/>
    <x v="44"/>
    <n v="202"/>
    <n v="202"/>
    <n v="10"/>
    <n v="10"/>
    <x v="3"/>
    <x v="3"/>
    <n v="118013"/>
    <n v="1"/>
    <n v="0"/>
    <x v="1"/>
    <n v="682.34950000000003"/>
    <n v="2044.0265999999999"/>
    <n v="3"/>
    <n v="2044.0206000000001"/>
    <n v="5.8999999999999999E-3"/>
    <n v="1"/>
    <x v="1105"/>
    <n v="3.6999999999999999E-4"/>
    <s v="R"/>
    <s v="RHPYFYAPELLYYANK"/>
    <s v="Y"/>
    <m/>
    <m/>
    <m/>
    <m/>
    <x v="9"/>
  </r>
  <r>
    <x v="1"/>
    <x v="10"/>
    <x v="44"/>
    <s v="Serum albumin OS=Ovis aries GN=ALB PE=1 SV=1"/>
    <n v="5327"/>
    <x v="44"/>
    <n v="202"/>
    <n v="202"/>
    <n v="10"/>
    <n v="10"/>
    <x v="3"/>
    <x v="3"/>
    <n v="118015"/>
    <n v="1"/>
    <n v="0"/>
    <x v="1"/>
    <n v="682.34960000000001"/>
    <n v="2044.0269000000001"/>
    <n v="3"/>
    <n v="2044.0206000000001"/>
    <n v="6.3E-3"/>
    <n v="1"/>
    <x v="1106"/>
    <n v="8.2999999999999998E-5"/>
    <s v="R"/>
    <s v="RHPYFYAPELLYYANK"/>
    <s v="Y"/>
    <m/>
    <m/>
    <m/>
    <m/>
    <x v="3"/>
  </r>
  <r>
    <x v="1"/>
    <x v="10"/>
    <x v="44"/>
    <s v="Serum albumin OS=Ovis aries GN=ALB PE=1 SV=1"/>
    <n v="5327"/>
    <x v="44"/>
    <n v="202"/>
    <n v="202"/>
    <n v="10"/>
    <n v="10"/>
    <x v="3"/>
    <x v="3"/>
    <n v="118016"/>
    <n v="1"/>
    <n v="0"/>
    <x v="1"/>
    <n v="682.34960000000001"/>
    <n v="2044.027"/>
    <n v="3"/>
    <n v="2044.0206000000001"/>
    <n v="6.4000000000000003E-3"/>
    <n v="1"/>
    <x v="1107"/>
    <n v="1.2E-4"/>
    <s v="R"/>
    <s v="RHPYFYAPELLYYANK"/>
    <s v="Y"/>
    <m/>
    <m/>
    <m/>
    <m/>
    <x v="6"/>
  </r>
  <r>
    <x v="1"/>
    <x v="10"/>
    <x v="44"/>
    <s v="Serum albumin OS=Ovis aries GN=ALB PE=1 SV=1"/>
    <n v="5327"/>
    <x v="44"/>
    <n v="202"/>
    <n v="202"/>
    <n v="10"/>
    <n v="10"/>
    <x v="3"/>
    <x v="3"/>
    <n v="118018"/>
    <n v="1"/>
    <n v="0"/>
    <x v="1"/>
    <n v="682.34990000000005"/>
    <n v="2044.0278000000001"/>
    <n v="3"/>
    <n v="2044.0206000000001"/>
    <n v="7.1000000000000004E-3"/>
    <n v="1"/>
    <x v="1108"/>
    <n v="1.6000000000000001E-4"/>
    <s v="R"/>
    <s v="RHPYFYAPELLYYANK"/>
    <s v="Y"/>
    <m/>
    <m/>
    <m/>
    <m/>
    <x v="5"/>
  </r>
  <r>
    <x v="1"/>
    <x v="10"/>
    <x v="44"/>
    <s v="Serum albumin OS=Ovis aries GN=ALB PE=1 SV=1"/>
    <n v="5327"/>
    <x v="44"/>
    <n v="202"/>
    <n v="202"/>
    <n v="10"/>
    <n v="10"/>
    <x v="3"/>
    <x v="3"/>
    <n v="118019"/>
    <n v="1"/>
    <n v="0"/>
    <x v="1"/>
    <n v="682.35080000000005"/>
    <n v="2044.0306"/>
    <n v="3"/>
    <n v="2044.0206000000001"/>
    <n v="9.9000000000000008E-3"/>
    <n v="1"/>
    <x v="1109"/>
    <n v="1.1000000000000001E-3"/>
    <s v="R"/>
    <s v="RHPYFYAPELLYYANK"/>
    <s v="Y"/>
    <m/>
    <m/>
    <m/>
    <m/>
    <x v="8"/>
  </r>
  <r>
    <x v="1"/>
    <x v="10"/>
    <x v="44"/>
    <s v="Serum albumin OS=Ovis aries GN=ALB PE=1 SV=1"/>
    <n v="5327"/>
    <x v="44"/>
    <n v="202"/>
    <n v="202"/>
    <n v="10"/>
    <n v="10"/>
    <x v="3"/>
    <x v="3"/>
    <n v="118020"/>
    <n v="1"/>
    <n v="0"/>
    <x v="1"/>
    <n v="682.35090000000002"/>
    <n v="2044.0309"/>
    <n v="3"/>
    <n v="2044.0206000000001"/>
    <n v="1.03E-2"/>
    <n v="1"/>
    <x v="261"/>
    <n v="9.8999999999999994E-5"/>
    <s v="R"/>
    <s v="RHPYFYAPELLYYANK"/>
    <s v="Y"/>
    <m/>
    <m/>
    <m/>
    <m/>
    <x v="2"/>
  </r>
  <r>
    <x v="1"/>
    <x v="10"/>
    <x v="44"/>
    <s v="Serum albumin OS=Ovis aries GN=ALB PE=1 SV=1"/>
    <n v="5327"/>
    <x v="44"/>
    <n v="202"/>
    <n v="202"/>
    <n v="10"/>
    <n v="10"/>
    <x v="3"/>
    <x v="3"/>
    <n v="118022"/>
    <n v="1"/>
    <n v="0"/>
    <x v="1"/>
    <n v="682.3519"/>
    <n v="2044.0337999999999"/>
    <n v="3"/>
    <n v="2044.0206000000001"/>
    <n v="1.3100000000000001E-2"/>
    <n v="1"/>
    <x v="493"/>
    <n v="1.9000000000000001E-4"/>
    <s v="R"/>
    <s v="RHPYFYAPELLYYANK"/>
    <s v="Y"/>
    <m/>
    <m/>
    <m/>
    <m/>
    <x v="0"/>
  </r>
  <r>
    <x v="1"/>
    <x v="10"/>
    <x v="44"/>
    <s v="Serum albumin OS=Ovis aries GN=ALB PE=1 SV=1"/>
    <n v="5327"/>
    <x v="44"/>
    <n v="202"/>
    <n v="202"/>
    <n v="10"/>
    <n v="10"/>
    <x v="3"/>
    <x v="3"/>
    <n v="73422"/>
    <n v="1"/>
    <n v="0"/>
    <x v="1"/>
    <n v="682.35199999999998"/>
    <n v="2044.0341000000001"/>
    <n v="3"/>
    <n v="2044.0206000000001"/>
    <n v="1.35E-2"/>
    <n v="1"/>
    <x v="1110"/>
    <n v="1.2E-5"/>
    <s v="R"/>
    <s v="RHPYFYAPELLYYANK"/>
    <s v="Y"/>
    <m/>
    <m/>
    <m/>
    <m/>
    <x v="8"/>
  </r>
  <r>
    <x v="1"/>
    <x v="10"/>
    <x v="44"/>
    <s v="Serum albumin OS=Ovis aries GN=ALB PE=1 SV=1"/>
    <n v="5327"/>
    <x v="44"/>
    <n v="202"/>
    <n v="202"/>
    <n v="10"/>
    <n v="10"/>
    <x v="3"/>
    <x v="3"/>
    <n v="118023"/>
    <n v="1"/>
    <n v="0"/>
    <x v="1"/>
    <n v="682.35220000000004"/>
    <n v="2044.0349000000001"/>
    <n v="3"/>
    <n v="2044.0206000000001"/>
    <n v="1.43E-2"/>
    <n v="1"/>
    <x v="1111"/>
    <n v="2.0000000000000002E-5"/>
    <s v="R"/>
    <s v="RHPYFYAPELLYYANK"/>
    <s v="Y"/>
    <m/>
    <m/>
    <m/>
    <m/>
    <x v="7"/>
  </r>
  <r>
    <x v="1"/>
    <x v="10"/>
    <x v="44"/>
    <s v="Serum albumin OS=Ovis aries GN=ALB PE=1 SV=1"/>
    <n v="5327"/>
    <x v="44"/>
    <n v="202"/>
    <n v="202"/>
    <n v="10"/>
    <n v="10"/>
    <x v="3"/>
    <x v="3"/>
    <n v="118026"/>
    <n v="1"/>
    <n v="0"/>
    <x v="1"/>
    <n v="682.35239999999999"/>
    <n v="2044.0353"/>
    <n v="3"/>
    <n v="2044.0206000000001"/>
    <n v="1.46E-2"/>
    <n v="1"/>
    <x v="1112"/>
    <n v="4.8000000000000001E-5"/>
    <s v="R"/>
    <s v="RHPYFYAPELLYYANK"/>
    <s v="Y"/>
    <m/>
    <m/>
    <m/>
    <m/>
    <x v="7"/>
  </r>
  <r>
    <x v="1"/>
    <x v="10"/>
    <x v="44"/>
    <s v="Serum albumin OS=Ovis aries GN=ALB PE=1 SV=1"/>
    <n v="5327"/>
    <x v="44"/>
    <n v="202"/>
    <n v="202"/>
    <n v="10"/>
    <n v="10"/>
    <x v="3"/>
    <x v="3"/>
    <n v="118028"/>
    <n v="1"/>
    <n v="0"/>
    <x v="1"/>
    <n v="682.35299999999995"/>
    <n v="2044.0371"/>
    <n v="3"/>
    <n v="2044.0206000000001"/>
    <n v="1.6500000000000001E-2"/>
    <n v="1"/>
    <x v="1113"/>
    <n v="1.6999999999999999E-3"/>
    <s v="R"/>
    <s v="RHPYFYAPELLYYANK"/>
    <s v="Y"/>
    <m/>
    <m/>
    <m/>
    <m/>
    <x v="1"/>
  </r>
  <r>
    <x v="1"/>
    <x v="10"/>
    <x v="44"/>
    <s v="Serum albumin OS=Ovis aries GN=ALB PE=1 SV=1"/>
    <n v="5327"/>
    <x v="44"/>
    <n v="202"/>
    <n v="202"/>
    <n v="10"/>
    <n v="10"/>
    <x v="3"/>
    <x v="3"/>
    <n v="118031"/>
    <n v="1"/>
    <n v="0"/>
    <x v="1"/>
    <n v="682.35339999999997"/>
    <n v="2044.0383999999999"/>
    <n v="3"/>
    <n v="2044.0206000000001"/>
    <n v="1.78E-2"/>
    <n v="1"/>
    <x v="1114"/>
    <n v="7.4999999999999993E-5"/>
    <s v="R"/>
    <s v="RHPYFYAPELLYYANK"/>
    <s v="Y"/>
    <m/>
    <m/>
    <m/>
    <m/>
    <x v="3"/>
  </r>
  <r>
    <x v="1"/>
    <x v="10"/>
    <x v="44"/>
    <s v="Serum albumin OS=Ovis aries GN=ALB PE=1 SV=1"/>
    <n v="5327"/>
    <x v="44"/>
    <n v="202"/>
    <n v="202"/>
    <n v="10"/>
    <n v="10"/>
    <x v="3"/>
    <x v="3"/>
    <n v="118032"/>
    <n v="1"/>
    <n v="0"/>
    <x v="1"/>
    <n v="682.3537"/>
    <n v="2044.0393999999999"/>
    <n v="3"/>
    <n v="2044.0206000000001"/>
    <n v="1.8800000000000001E-2"/>
    <n v="1"/>
    <x v="1115"/>
    <n v="1.3999999999999999E-4"/>
    <s v="R"/>
    <s v="RHPYFYAPELLYYANK"/>
    <s v="Y"/>
    <m/>
    <m/>
    <m/>
    <m/>
    <x v="3"/>
  </r>
  <r>
    <x v="1"/>
    <x v="10"/>
    <x v="44"/>
    <s v="Serum albumin OS=Ovis aries GN=ALB PE=1 SV=1"/>
    <n v="5327"/>
    <x v="44"/>
    <n v="202"/>
    <n v="202"/>
    <n v="10"/>
    <n v="10"/>
    <x v="3"/>
    <x v="3"/>
    <n v="118033"/>
    <n v="1"/>
    <n v="0"/>
    <x v="1"/>
    <n v="682.35389999999995"/>
    <n v="2044.04"/>
    <n v="3"/>
    <n v="2044.0206000000001"/>
    <n v="1.9300000000000001E-2"/>
    <n v="1"/>
    <x v="1116"/>
    <n v="9.5999999999999992E-3"/>
    <s v="R"/>
    <s v="RHPYFYAPELLYYANK"/>
    <s v="Y"/>
    <m/>
    <m/>
    <m/>
    <m/>
    <x v="1"/>
  </r>
  <r>
    <x v="1"/>
    <x v="10"/>
    <x v="44"/>
    <s v="Serum albumin OS=Ovis aries GN=ALB PE=1 SV=1"/>
    <n v="5327"/>
    <x v="44"/>
    <n v="202"/>
    <n v="202"/>
    <n v="10"/>
    <n v="10"/>
    <x v="3"/>
    <x v="3"/>
    <n v="118034"/>
    <n v="1"/>
    <n v="0"/>
    <x v="1"/>
    <n v="682.35410000000002"/>
    <n v="2044.0404000000001"/>
    <n v="3"/>
    <n v="2044.0206000000001"/>
    <n v="1.9800000000000002E-2"/>
    <n v="1"/>
    <x v="1117"/>
    <n v="3.1000000000000001E-5"/>
    <s v="R"/>
    <s v="RHPYFYAPELLYYANK"/>
    <s v="Y"/>
    <m/>
    <m/>
    <m/>
    <m/>
    <x v="5"/>
  </r>
  <r>
    <x v="1"/>
    <x v="10"/>
    <x v="44"/>
    <s v="Serum albumin OS=Ovis aries GN=ALB PE=1 SV=1"/>
    <n v="5327"/>
    <x v="44"/>
    <n v="202"/>
    <n v="202"/>
    <n v="10"/>
    <n v="10"/>
    <x v="3"/>
    <x v="3"/>
    <n v="118035"/>
    <n v="1"/>
    <n v="0"/>
    <x v="1"/>
    <n v="682.35419999999999"/>
    <n v="2044.0407"/>
    <n v="3"/>
    <n v="2044.0206000000001"/>
    <n v="0.02"/>
    <n v="1"/>
    <x v="1118"/>
    <n v="7.7000000000000001E-5"/>
    <s v="R"/>
    <s v="RHPYFYAPELLYYANK"/>
    <s v="Y"/>
    <m/>
    <m/>
    <m/>
    <m/>
    <x v="9"/>
  </r>
  <r>
    <x v="1"/>
    <x v="10"/>
    <x v="44"/>
    <s v="Serum albumin OS=Ovis aries GN=ALB PE=1 SV=1"/>
    <n v="5327"/>
    <x v="44"/>
    <n v="202"/>
    <n v="202"/>
    <n v="10"/>
    <n v="10"/>
    <x v="3"/>
    <x v="3"/>
    <n v="118036"/>
    <n v="1"/>
    <n v="0"/>
    <x v="1"/>
    <n v="682.35419999999999"/>
    <n v="2044.0408"/>
    <n v="3"/>
    <n v="2044.0206000000001"/>
    <n v="2.01E-2"/>
    <n v="1"/>
    <x v="1119"/>
    <n v="6.4000000000000005E-4"/>
    <s v="R"/>
    <s v="RHPYFYAPELLYYANK"/>
    <s v="Y"/>
    <m/>
    <m/>
    <m/>
    <m/>
    <x v="6"/>
  </r>
  <r>
    <x v="1"/>
    <x v="10"/>
    <x v="44"/>
    <s v="Serum albumin OS=Ovis aries GN=ALB PE=1 SV=1"/>
    <n v="5327"/>
    <x v="44"/>
    <n v="202"/>
    <n v="202"/>
    <n v="10"/>
    <n v="10"/>
    <x v="3"/>
    <x v="3"/>
    <n v="118067"/>
    <n v="1"/>
    <n v="0"/>
    <x v="1"/>
    <n v="1023.5073"/>
    <n v="2045"/>
    <n v="2"/>
    <n v="2045.0046"/>
    <n v="-4.5999999999999999E-3"/>
    <n v="1"/>
    <x v="1120"/>
    <n v="1.1000000000000001E-3"/>
    <s v="R"/>
    <s v="RHPYFYAPELLYYANK"/>
    <s v="Y"/>
    <s v="Deamidated (NQ)"/>
    <s v="0.0000000000000010.0"/>
    <m/>
    <m/>
    <x v="3"/>
  </r>
  <r>
    <x v="1"/>
    <x v="10"/>
    <x v="44"/>
    <s v="Serum albumin OS=Ovis aries GN=ALB PE=1 SV=1"/>
    <n v="5327"/>
    <x v="44"/>
    <n v="202"/>
    <n v="202"/>
    <n v="10"/>
    <n v="10"/>
    <x v="3"/>
    <x v="3"/>
    <n v="118068"/>
    <n v="1"/>
    <n v="0"/>
    <x v="1"/>
    <n v="682.67529999999999"/>
    <n v="2045.0039999999999"/>
    <n v="3"/>
    <n v="2045.0046"/>
    <n v="-6.9999999999999999E-4"/>
    <n v="1"/>
    <x v="515"/>
    <n v="6.6000000000000005E-5"/>
    <s v="R"/>
    <s v="RHPYFYAPELLYYANK"/>
    <s v="Y"/>
    <s v="Deamidated (NQ)"/>
    <s v="0.0000000000000010.0"/>
    <m/>
    <m/>
    <x v="8"/>
  </r>
  <r>
    <x v="1"/>
    <x v="10"/>
    <x v="45"/>
    <s v="Serum albumin OS=Macaca fascicularis GN=ALB PE=2 SV=1"/>
    <n v="3280"/>
    <x v="45"/>
    <n v="83"/>
    <n v="83"/>
    <n v="4"/>
    <n v="4"/>
    <x v="9"/>
    <x v="9"/>
    <n v="4293"/>
    <n v="1"/>
    <n v="0"/>
    <x v="1"/>
    <n v="789.47640000000001"/>
    <n v="788.4692"/>
    <n v="1"/>
    <n v="788.46439999999996"/>
    <n v="4.7999999999999996E-3"/>
    <n v="0"/>
    <x v="737"/>
    <n v="8.8999999999999999E-3"/>
    <s v="K"/>
    <s v="LVTDLTK"/>
    <s v="V"/>
    <m/>
    <m/>
    <m/>
    <m/>
    <x v="6"/>
  </r>
  <r>
    <x v="1"/>
    <x v="10"/>
    <x v="45"/>
    <s v="Serum albumin OS=Macaca fascicularis GN=ALB PE=2 SV=1"/>
    <n v="3280"/>
    <x v="45"/>
    <n v="83"/>
    <n v="83"/>
    <n v="4"/>
    <n v="4"/>
    <x v="9"/>
    <x v="9"/>
    <n v="58654"/>
    <n v="1"/>
    <n v="0"/>
    <x v="1"/>
    <n v="625.31179999999995"/>
    <n v="1248.6090999999999"/>
    <n v="2"/>
    <n v="1248.6139000000001"/>
    <n v="-4.7999999999999996E-3"/>
    <n v="1"/>
    <x v="750"/>
    <n v="1.8E-3"/>
    <s v="R"/>
    <s v="FKDLGEEHFK"/>
    <s v="G"/>
    <m/>
    <m/>
    <m/>
    <m/>
    <x v="9"/>
  </r>
  <r>
    <x v="1"/>
    <x v="10"/>
    <x v="45"/>
    <s v="Serum albumin OS=Macaca fascicularis GN=ALB PE=2 SV=1"/>
    <n v="3280"/>
    <x v="45"/>
    <n v="83"/>
    <n v="83"/>
    <n v="4"/>
    <n v="4"/>
    <x v="9"/>
    <x v="9"/>
    <n v="58660"/>
    <n v="1"/>
    <n v="0"/>
    <x v="1"/>
    <n v="625.31870000000004"/>
    <n v="1248.6228000000001"/>
    <n v="2"/>
    <n v="1248.6139000000001"/>
    <n v="8.8999999999999999E-3"/>
    <n v="1"/>
    <x v="751"/>
    <n v="7.6000000000000004E-4"/>
    <s v="R"/>
    <s v="FKDLGEEHFK"/>
    <s v="G"/>
    <m/>
    <m/>
    <m/>
    <m/>
    <x v="6"/>
  </r>
  <r>
    <x v="1"/>
    <x v="10"/>
    <x v="45"/>
    <s v="Serum albumin OS=Macaca fascicularis GN=ALB PE=2 SV=1"/>
    <n v="3280"/>
    <x v="45"/>
    <n v="83"/>
    <n v="83"/>
    <n v="4"/>
    <n v="4"/>
    <x v="9"/>
    <x v="9"/>
    <n v="58662"/>
    <n v="1"/>
    <n v="0"/>
    <x v="1"/>
    <n v="625.3193"/>
    <n v="1248.624"/>
    <n v="2"/>
    <n v="1248.6139000000001"/>
    <n v="1.0200000000000001E-2"/>
    <n v="1"/>
    <x v="752"/>
    <n v="5.5000000000000003E-4"/>
    <s v="R"/>
    <s v="FKDLGEEHFK"/>
    <s v="G"/>
    <m/>
    <m/>
    <m/>
    <m/>
    <x v="3"/>
  </r>
  <r>
    <x v="1"/>
    <x v="10"/>
    <x v="45"/>
    <s v="Serum albumin OS=Macaca fascicularis GN=ALB PE=2 SV=1"/>
    <n v="3280"/>
    <x v="45"/>
    <n v="83"/>
    <n v="83"/>
    <n v="4"/>
    <n v="4"/>
    <x v="9"/>
    <x v="9"/>
    <n v="58664"/>
    <n v="1"/>
    <n v="0"/>
    <x v="1"/>
    <n v="625.32029999999997"/>
    <n v="1248.6261"/>
    <n v="2"/>
    <n v="1248.6139000000001"/>
    <n v="1.2200000000000001E-2"/>
    <n v="1"/>
    <x v="753"/>
    <n v="2.4000000000000001E-4"/>
    <s v="R"/>
    <s v="FKDLGEEHFK"/>
    <s v="G"/>
    <m/>
    <m/>
    <m/>
    <m/>
    <x v="0"/>
  </r>
  <r>
    <x v="1"/>
    <x v="10"/>
    <x v="45"/>
    <s v="Serum albumin OS=Macaca fascicularis GN=ALB PE=2 SV=1"/>
    <n v="3280"/>
    <x v="45"/>
    <n v="83"/>
    <n v="83"/>
    <n v="4"/>
    <n v="4"/>
    <x v="9"/>
    <x v="9"/>
    <n v="88071"/>
    <n v="1"/>
    <n v="0"/>
    <x v="1"/>
    <n v="756.41909999999996"/>
    <n v="1510.8236999999999"/>
    <n v="2"/>
    <n v="1510.8354999999999"/>
    <n v="-1.18E-2"/>
    <n v="0"/>
    <x v="949"/>
    <n v="1.4999999999999999E-4"/>
    <s v="K"/>
    <s v="VPQVSTPTLVEVSR"/>
    <s v="N"/>
    <m/>
    <m/>
    <m/>
    <m/>
    <x v="2"/>
  </r>
  <r>
    <x v="1"/>
    <x v="10"/>
    <x v="45"/>
    <s v="Serum albumin OS=Macaca fascicularis GN=ALB PE=2 SV=1"/>
    <n v="3280"/>
    <x v="45"/>
    <n v="83"/>
    <n v="83"/>
    <n v="4"/>
    <n v="4"/>
    <x v="9"/>
    <x v="9"/>
    <n v="88072"/>
    <n v="1"/>
    <n v="0"/>
    <x v="1"/>
    <n v="756.41980000000001"/>
    <n v="1510.825"/>
    <n v="2"/>
    <n v="1510.8354999999999"/>
    <n v="-1.06E-2"/>
    <n v="0"/>
    <x v="910"/>
    <n v="4.0999999999999999E-7"/>
    <s v="K"/>
    <s v="VPQVSTPTLVEVSR"/>
    <s v="N"/>
    <m/>
    <m/>
    <m/>
    <m/>
    <x v="0"/>
  </r>
  <r>
    <x v="1"/>
    <x v="10"/>
    <x v="45"/>
    <s v="Serum albumin OS=Macaca fascicularis GN=ALB PE=2 SV=1"/>
    <n v="3280"/>
    <x v="45"/>
    <n v="83"/>
    <n v="83"/>
    <n v="4"/>
    <n v="4"/>
    <x v="9"/>
    <x v="9"/>
    <n v="88073"/>
    <n v="1"/>
    <n v="0"/>
    <x v="1"/>
    <n v="756.42160000000001"/>
    <n v="1510.8286000000001"/>
    <n v="2"/>
    <n v="1510.8354999999999"/>
    <n v="-7.0000000000000001E-3"/>
    <n v="0"/>
    <x v="950"/>
    <n v="1E-8"/>
    <s v="K"/>
    <s v="VPQVSTPTLVEVSR"/>
    <s v="N"/>
    <m/>
    <m/>
    <m/>
    <m/>
    <x v="4"/>
  </r>
  <r>
    <x v="1"/>
    <x v="10"/>
    <x v="45"/>
    <s v="Serum albumin OS=Macaca fascicularis GN=ALB PE=2 SV=1"/>
    <n v="3280"/>
    <x v="45"/>
    <n v="83"/>
    <n v="83"/>
    <n v="4"/>
    <n v="4"/>
    <x v="9"/>
    <x v="9"/>
    <n v="88074"/>
    <n v="1"/>
    <n v="0"/>
    <x v="1"/>
    <n v="756.42250000000001"/>
    <n v="1510.8305"/>
    <n v="2"/>
    <n v="1510.8354999999999"/>
    <n v="-5.0000000000000001E-3"/>
    <n v="0"/>
    <x v="951"/>
    <n v="1.7E-8"/>
    <s v="K"/>
    <s v="VPQVSTPTLVEVSR"/>
    <s v="N"/>
    <m/>
    <m/>
    <m/>
    <m/>
    <x v="6"/>
  </r>
  <r>
    <x v="1"/>
    <x v="10"/>
    <x v="45"/>
    <s v="Serum albumin OS=Macaca fascicularis GN=ALB PE=2 SV=1"/>
    <n v="3280"/>
    <x v="45"/>
    <n v="83"/>
    <n v="83"/>
    <n v="4"/>
    <n v="4"/>
    <x v="9"/>
    <x v="9"/>
    <n v="88075"/>
    <n v="1"/>
    <n v="0"/>
    <x v="1"/>
    <n v="756.42269999999996"/>
    <n v="1510.8308"/>
    <n v="2"/>
    <n v="1510.8354999999999"/>
    <n v="-4.7000000000000002E-3"/>
    <n v="0"/>
    <x v="138"/>
    <n v="5.5000000000000003E-7"/>
    <s v="K"/>
    <s v="VPQVSTPTLVEVSR"/>
    <s v="N"/>
    <m/>
    <m/>
    <m/>
    <m/>
    <x v="1"/>
  </r>
  <r>
    <x v="1"/>
    <x v="10"/>
    <x v="45"/>
    <s v="Serum albumin OS=Macaca fascicularis GN=ALB PE=2 SV=1"/>
    <n v="3280"/>
    <x v="45"/>
    <n v="83"/>
    <n v="83"/>
    <n v="4"/>
    <n v="4"/>
    <x v="9"/>
    <x v="9"/>
    <n v="88076"/>
    <n v="1"/>
    <n v="0"/>
    <x v="1"/>
    <n v="756.42340000000002"/>
    <n v="1510.8323"/>
    <n v="2"/>
    <n v="1510.8354999999999"/>
    <n v="-3.3E-3"/>
    <n v="0"/>
    <x v="952"/>
    <n v="4.4000000000000002E-7"/>
    <s v="K"/>
    <s v="VPQVSTPTLVEVSR"/>
    <s v="N"/>
    <m/>
    <m/>
    <m/>
    <m/>
    <x v="5"/>
  </r>
  <r>
    <x v="1"/>
    <x v="10"/>
    <x v="45"/>
    <s v="Serum albumin OS=Macaca fascicularis GN=ALB PE=2 SV=1"/>
    <n v="3280"/>
    <x v="45"/>
    <n v="83"/>
    <n v="83"/>
    <n v="4"/>
    <n v="4"/>
    <x v="9"/>
    <x v="9"/>
    <n v="88077"/>
    <n v="1"/>
    <n v="0"/>
    <x v="1"/>
    <n v="756.42359999999996"/>
    <n v="1510.8326999999999"/>
    <n v="2"/>
    <n v="1510.8354999999999"/>
    <n v="-2.8999999999999998E-3"/>
    <n v="0"/>
    <x v="953"/>
    <n v="3.4E-5"/>
    <s v="K"/>
    <s v="VPQVSTPTLVEVSR"/>
    <s v="N"/>
    <m/>
    <m/>
    <m/>
    <m/>
    <x v="6"/>
  </r>
  <r>
    <x v="1"/>
    <x v="10"/>
    <x v="45"/>
    <s v="Serum albumin OS=Macaca fascicularis GN=ALB PE=2 SV=1"/>
    <n v="3280"/>
    <x v="45"/>
    <n v="83"/>
    <n v="83"/>
    <n v="4"/>
    <n v="4"/>
    <x v="9"/>
    <x v="9"/>
    <n v="88078"/>
    <n v="1"/>
    <n v="0"/>
    <x v="1"/>
    <n v="756.4239"/>
    <n v="1510.8331000000001"/>
    <n v="2"/>
    <n v="1510.8354999999999"/>
    <n v="-2.3999999999999998E-3"/>
    <n v="0"/>
    <x v="954"/>
    <n v="1.4000000000000001E-7"/>
    <s v="K"/>
    <s v="VPQVSTPTLVEVSR"/>
    <s v="N"/>
    <m/>
    <m/>
    <m/>
    <m/>
    <x v="9"/>
  </r>
  <r>
    <x v="1"/>
    <x v="10"/>
    <x v="45"/>
    <s v="Serum albumin OS=Macaca fascicularis GN=ALB PE=2 SV=1"/>
    <n v="3280"/>
    <x v="45"/>
    <n v="83"/>
    <n v="83"/>
    <n v="4"/>
    <n v="4"/>
    <x v="9"/>
    <x v="9"/>
    <n v="88080"/>
    <n v="1"/>
    <n v="0"/>
    <x v="1"/>
    <n v="756.42420000000004"/>
    <n v="1510.8338000000001"/>
    <n v="2"/>
    <n v="1510.8354999999999"/>
    <n v="-1.8E-3"/>
    <n v="0"/>
    <x v="955"/>
    <n v="1.7999999999999999E-6"/>
    <s v="K"/>
    <s v="VPQVSTPTLVEVSR"/>
    <s v="N"/>
    <m/>
    <m/>
    <m/>
    <m/>
    <x v="1"/>
  </r>
  <r>
    <x v="1"/>
    <x v="10"/>
    <x v="45"/>
    <s v="Serum albumin OS=Macaca fascicularis GN=ALB PE=2 SV=1"/>
    <n v="3280"/>
    <x v="45"/>
    <n v="83"/>
    <n v="83"/>
    <n v="4"/>
    <n v="4"/>
    <x v="9"/>
    <x v="9"/>
    <n v="88081"/>
    <n v="1"/>
    <n v="0"/>
    <x v="1"/>
    <n v="756.42420000000004"/>
    <n v="1510.8339000000001"/>
    <n v="2"/>
    <n v="1510.8354999999999"/>
    <n v="-1.6000000000000001E-3"/>
    <n v="0"/>
    <x v="956"/>
    <n v="2.6E-7"/>
    <s v="K"/>
    <s v="VPQVSTPTLVEVSR"/>
    <s v="N"/>
    <m/>
    <m/>
    <m/>
    <m/>
    <x v="0"/>
  </r>
  <r>
    <x v="1"/>
    <x v="10"/>
    <x v="45"/>
    <s v="Serum albumin OS=Macaca fascicularis GN=ALB PE=2 SV=1"/>
    <n v="3280"/>
    <x v="45"/>
    <n v="83"/>
    <n v="83"/>
    <n v="4"/>
    <n v="4"/>
    <x v="9"/>
    <x v="9"/>
    <n v="88082"/>
    <n v="1"/>
    <n v="0"/>
    <x v="1"/>
    <n v="756.42420000000004"/>
    <n v="1510.8339000000001"/>
    <n v="2"/>
    <n v="1510.8354999999999"/>
    <n v="-1.6000000000000001E-3"/>
    <n v="0"/>
    <x v="957"/>
    <n v="1.4E-5"/>
    <s v="K"/>
    <s v="VPQVSTPTLVEVSR"/>
    <s v="N"/>
    <m/>
    <m/>
    <m/>
    <m/>
    <x v="3"/>
  </r>
  <r>
    <x v="1"/>
    <x v="10"/>
    <x v="45"/>
    <s v="Serum albumin OS=Macaca fascicularis GN=ALB PE=2 SV=1"/>
    <n v="3280"/>
    <x v="45"/>
    <n v="83"/>
    <n v="83"/>
    <n v="4"/>
    <n v="4"/>
    <x v="9"/>
    <x v="9"/>
    <n v="88083"/>
    <n v="1"/>
    <n v="0"/>
    <x v="1"/>
    <n v="756.42449999999997"/>
    <n v="1510.8344"/>
    <n v="2"/>
    <n v="1510.8354999999999"/>
    <n v="-1.1000000000000001E-3"/>
    <n v="0"/>
    <x v="958"/>
    <n v="6.1E-6"/>
    <s v="K"/>
    <s v="VPQVSTPTLVEVSR"/>
    <s v="N"/>
    <m/>
    <m/>
    <m/>
    <m/>
    <x v="2"/>
  </r>
  <r>
    <x v="1"/>
    <x v="10"/>
    <x v="45"/>
    <s v="Serum albumin OS=Macaca fascicularis GN=ALB PE=2 SV=1"/>
    <n v="3280"/>
    <x v="45"/>
    <n v="83"/>
    <n v="83"/>
    <n v="4"/>
    <n v="4"/>
    <x v="9"/>
    <x v="9"/>
    <n v="88084"/>
    <n v="1"/>
    <n v="0"/>
    <x v="1"/>
    <n v="756.42520000000002"/>
    <n v="1510.8358000000001"/>
    <n v="2"/>
    <n v="1510.8354999999999"/>
    <n v="2.9999999999999997E-4"/>
    <n v="0"/>
    <x v="959"/>
    <n v="5.6999999999999996E-6"/>
    <s v="K"/>
    <s v="VPQVSTPTLVEVSR"/>
    <s v="N"/>
    <m/>
    <m/>
    <m/>
    <m/>
    <x v="3"/>
  </r>
  <r>
    <x v="1"/>
    <x v="10"/>
    <x v="45"/>
    <s v="Serum albumin OS=Macaca fascicularis GN=ALB PE=2 SV=1"/>
    <n v="3280"/>
    <x v="45"/>
    <n v="83"/>
    <n v="83"/>
    <n v="4"/>
    <n v="4"/>
    <x v="9"/>
    <x v="9"/>
    <n v="88085"/>
    <n v="1"/>
    <n v="0"/>
    <x v="1"/>
    <n v="756.42589999999996"/>
    <n v="1510.8371999999999"/>
    <n v="2"/>
    <n v="1510.8354999999999"/>
    <n v="1.6999999999999999E-3"/>
    <n v="0"/>
    <x v="960"/>
    <n v="7.4999999999999993E-9"/>
    <s v="K"/>
    <s v="VPQVSTPTLVEVSR"/>
    <s v="N"/>
    <m/>
    <m/>
    <m/>
    <m/>
    <x v="7"/>
  </r>
  <r>
    <x v="1"/>
    <x v="10"/>
    <x v="45"/>
    <s v="Serum albumin OS=Macaca fascicularis GN=ALB PE=2 SV=1"/>
    <n v="3280"/>
    <x v="45"/>
    <n v="83"/>
    <n v="83"/>
    <n v="4"/>
    <n v="4"/>
    <x v="9"/>
    <x v="9"/>
    <n v="88086"/>
    <n v="1"/>
    <n v="0"/>
    <x v="1"/>
    <n v="756.42619999999999"/>
    <n v="1510.8378"/>
    <n v="2"/>
    <n v="1510.8354999999999"/>
    <n v="2.3E-3"/>
    <n v="0"/>
    <x v="961"/>
    <n v="6.3000000000000002E-9"/>
    <s v="K"/>
    <s v="VPQVSTPTLVEVSR"/>
    <s v="N"/>
    <m/>
    <m/>
    <m/>
    <m/>
    <x v="8"/>
  </r>
  <r>
    <x v="1"/>
    <x v="10"/>
    <x v="45"/>
    <s v="Serum albumin OS=Macaca fascicularis GN=ALB PE=2 SV=1"/>
    <n v="3280"/>
    <x v="45"/>
    <n v="83"/>
    <n v="83"/>
    <n v="4"/>
    <n v="4"/>
    <x v="9"/>
    <x v="9"/>
    <n v="88087"/>
    <n v="1"/>
    <n v="0"/>
    <x v="1"/>
    <n v="756.42639999999994"/>
    <n v="1510.8382999999999"/>
    <n v="2"/>
    <n v="1510.8354999999999"/>
    <n v="2.8E-3"/>
    <n v="0"/>
    <x v="962"/>
    <n v="4.4000000000000002E-6"/>
    <s v="K"/>
    <s v="VPQVSTPTLVEVSR"/>
    <s v="N"/>
    <m/>
    <m/>
    <m/>
    <m/>
    <x v="8"/>
  </r>
  <r>
    <x v="1"/>
    <x v="10"/>
    <x v="45"/>
    <s v="Serum albumin OS=Macaca fascicularis GN=ALB PE=2 SV=1"/>
    <n v="3280"/>
    <x v="45"/>
    <n v="83"/>
    <n v="83"/>
    <n v="4"/>
    <n v="4"/>
    <x v="9"/>
    <x v="9"/>
    <n v="88088"/>
    <n v="1"/>
    <n v="0"/>
    <x v="1"/>
    <n v="756.42650000000003"/>
    <n v="1510.8385000000001"/>
    <n v="2"/>
    <n v="1510.8354999999999"/>
    <n v="3.0000000000000001E-3"/>
    <n v="0"/>
    <x v="963"/>
    <n v="3.1E-9"/>
    <s v="K"/>
    <s v="VPQVSTPTLVEVSR"/>
    <s v="N"/>
    <m/>
    <m/>
    <m/>
    <m/>
    <x v="5"/>
  </r>
  <r>
    <x v="1"/>
    <x v="10"/>
    <x v="45"/>
    <s v="Serum albumin OS=Macaca fascicularis GN=ALB PE=2 SV=1"/>
    <n v="3280"/>
    <x v="45"/>
    <n v="83"/>
    <n v="83"/>
    <n v="4"/>
    <n v="4"/>
    <x v="9"/>
    <x v="9"/>
    <n v="88090"/>
    <n v="1"/>
    <n v="0"/>
    <x v="1"/>
    <n v="756.42679999999996"/>
    <n v="1510.8390999999999"/>
    <n v="2"/>
    <n v="1510.8354999999999"/>
    <n v="3.5000000000000001E-3"/>
    <n v="0"/>
    <x v="964"/>
    <n v="6.0000000000000002E-5"/>
    <s v="K"/>
    <s v="VPQVSTPTLVEVSR"/>
    <s v="N"/>
    <m/>
    <m/>
    <m/>
    <m/>
    <x v="1"/>
  </r>
  <r>
    <x v="1"/>
    <x v="10"/>
    <x v="45"/>
    <s v="Serum albumin OS=Macaca fascicularis GN=ALB PE=2 SV=1"/>
    <n v="3280"/>
    <x v="45"/>
    <n v="83"/>
    <n v="83"/>
    <n v="4"/>
    <n v="4"/>
    <x v="9"/>
    <x v="9"/>
    <n v="88091"/>
    <n v="1"/>
    <n v="0"/>
    <x v="1"/>
    <n v="756.42700000000002"/>
    <n v="1510.8394000000001"/>
    <n v="2"/>
    <n v="1510.8354999999999"/>
    <n v="3.8999999999999998E-3"/>
    <n v="0"/>
    <x v="965"/>
    <n v="1.4999999999999999E-7"/>
    <s v="K"/>
    <s v="VPQVSTPTLVEVSR"/>
    <s v="N"/>
    <m/>
    <m/>
    <m/>
    <m/>
    <x v="6"/>
  </r>
  <r>
    <x v="1"/>
    <x v="10"/>
    <x v="45"/>
    <s v="Serum albumin OS=Macaca fascicularis GN=ALB PE=2 SV=1"/>
    <n v="3280"/>
    <x v="45"/>
    <n v="83"/>
    <n v="83"/>
    <n v="4"/>
    <n v="4"/>
    <x v="9"/>
    <x v="9"/>
    <n v="88092"/>
    <n v="1"/>
    <n v="0"/>
    <x v="1"/>
    <n v="756.42719999999997"/>
    <n v="1510.8398"/>
    <n v="2"/>
    <n v="1510.8354999999999"/>
    <n v="4.3E-3"/>
    <n v="0"/>
    <x v="966"/>
    <n v="7.4000000000000003E-6"/>
    <s v="K"/>
    <s v="VPQVSTPTLVEVSR"/>
    <s v="N"/>
    <m/>
    <m/>
    <m/>
    <m/>
    <x v="5"/>
  </r>
  <r>
    <x v="1"/>
    <x v="10"/>
    <x v="45"/>
    <s v="Serum albumin OS=Macaca fascicularis GN=ALB PE=2 SV=1"/>
    <n v="3280"/>
    <x v="45"/>
    <n v="83"/>
    <n v="83"/>
    <n v="4"/>
    <n v="4"/>
    <x v="9"/>
    <x v="9"/>
    <n v="88093"/>
    <n v="1"/>
    <n v="0"/>
    <x v="1"/>
    <n v="756.42750000000001"/>
    <n v="1510.8405"/>
    <n v="2"/>
    <n v="1510.8354999999999"/>
    <n v="5.0000000000000001E-3"/>
    <n v="0"/>
    <x v="967"/>
    <n v="4.8999999999999997E-6"/>
    <s v="K"/>
    <s v="VPQVSTPTLVEVSR"/>
    <s v="N"/>
    <m/>
    <m/>
    <m/>
    <m/>
    <x v="7"/>
  </r>
  <r>
    <x v="1"/>
    <x v="10"/>
    <x v="45"/>
    <s v="Serum albumin OS=Macaca fascicularis GN=ALB PE=2 SV=1"/>
    <n v="3280"/>
    <x v="45"/>
    <n v="83"/>
    <n v="83"/>
    <n v="4"/>
    <n v="4"/>
    <x v="9"/>
    <x v="9"/>
    <n v="88094"/>
    <n v="1"/>
    <n v="0"/>
    <x v="1"/>
    <n v="756.42769999999996"/>
    <n v="1510.8408999999999"/>
    <n v="2"/>
    <n v="1510.8354999999999"/>
    <n v="5.4000000000000003E-3"/>
    <n v="0"/>
    <x v="968"/>
    <n v="2.6000000000000001E-8"/>
    <s v="K"/>
    <s v="VPQVSTPTLVEVSR"/>
    <s v="N"/>
    <m/>
    <m/>
    <m/>
    <m/>
    <x v="0"/>
  </r>
  <r>
    <x v="1"/>
    <x v="10"/>
    <x v="45"/>
    <s v="Serum albumin OS=Macaca fascicularis GN=ALB PE=2 SV=1"/>
    <n v="3280"/>
    <x v="45"/>
    <n v="83"/>
    <n v="83"/>
    <n v="4"/>
    <n v="4"/>
    <x v="9"/>
    <x v="9"/>
    <n v="88095"/>
    <n v="1"/>
    <n v="0"/>
    <x v="1"/>
    <n v="756.42840000000001"/>
    <n v="1510.8423"/>
    <n v="2"/>
    <n v="1510.8354999999999"/>
    <n v="6.7000000000000002E-3"/>
    <n v="0"/>
    <x v="969"/>
    <n v="6.9999999999999994E-5"/>
    <s v="K"/>
    <s v="VPQVSTPTLVEVSR"/>
    <s v="N"/>
    <m/>
    <m/>
    <m/>
    <m/>
    <x v="4"/>
  </r>
  <r>
    <x v="1"/>
    <x v="10"/>
    <x v="45"/>
    <s v="Serum albumin OS=Macaca fascicularis GN=ALB PE=2 SV=1"/>
    <n v="3280"/>
    <x v="45"/>
    <n v="83"/>
    <n v="83"/>
    <n v="4"/>
    <n v="4"/>
    <x v="9"/>
    <x v="9"/>
    <n v="88096"/>
    <n v="1"/>
    <n v="0"/>
    <x v="1"/>
    <n v="756.42859999999996"/>
    <n v="1510.8426999999999"/>
    <n v="2"/>
    <n v="1510.8354999999999"/>
    <n v="7.1999999999999998E-3"/>
    <n v="0"/>
    <x v="970"/>
    <n v="9.5000000000000007E-9"/>
    <s v="K"/>
    <s v="VPQVSTPTLVEVSR"/>
    <s v="N"/>
    <m/>
    <m/>
    <m/>
    <m/>
    <x v="8"/>
  </r>
  <r>
    <x v="1"/>
    <x v="10"/>
    <x v="45"/>
    <s v="Serum albumin OS=Macaca fascicularis GN=ALB PE=2 SV=1"/>
    <n v="3280"/>
    <x v="45"/>
    <n v="83"/>
    <n v="83"/>
    <n v="4"/>
    <n v="4"/>
    <x v="9"/>
    <x v="9"/>
    <n v="88097"/>
    <n v="1"/>
    <n v="0"/>
    <x v="1"/>
    <n v="756.42960000000005"/>
    <n v="1510.8445999999999"/>
    <n v="2"/>
    <n v="1510.8354999999999"/>
    <n v="8.9999999999999993E-3"/>
    <n v="0"/>
    <x v="971"/>
    <n v="1.9000000000000001E-7"/>
    <s v="K"/>
    <s v="VPQVSTPTLVEVSR"/>
    <s v="N"/>
    <m/>
    <m/>
    <m/>
    <m/>
    <x v="9"/>
  </r>
  <r>
    <x v="1"/>
    <x v="10"/>
    <x v="45"/>
    <s v="Serum albumin OS=Macaca fascicularis GN=ALB PE=2 SV=1"/>
    <n v="3280"/>
    <x v="45"/>
    <n v="83"/>
    <n v="83"/>
    <n v="4"/>
    <n v="4"/>
    <x v="9"/>
    <x v="9"/>
    <n v="88098"/>
    <n v="1"/>
    <n v="0"/>
    <x v="1"/>
    <n v="756.42960000000005"/>
    <n v="1510.8447000000001"/>
    <n v="2"/>
    <n v="1510.8354999999999"/>
    <n v="9.1999999999999998E-3"/>
    <n v="0"/>
    <x v="972"/>
    <n v="1.2E-9"/>
    <s v="K"/>
    <s v="VPQVSTPTLVEVSR"/>
    <s v="N"/>
    <m/>
    <m/>
    <m/>
    <m/>
    <x v="7"/>
  </r>
  <r>
    <x v="1"/>
    <x v="10"/>
    <x v="45"/>
    <s v="Serum albumin OS=Macaca fascicularis GN=ALB PE=2 SV=1"/>
    <n v="3280"/>
    <x v="45"/>
    <n v="83"/>
    <n v="83"/>
    <n v="4"/>
    <n v="4"/>
    <x v="9"/>
    <x v="9"/>
    <n v="88099"/>
    <n v="1"/>
    <n v="0"/>
    <x v="1"/>
    <n v="756.43010000000004"/>
    <n v="1510.8457000000001"/>
    <n v="2"/>
    <n v="1510.8354999999999"/>
    <n v="1.0200000000000001E-2"/>
    <n v="0"/>
    <x v="973"/>
    <n v="1.1000000000000001E-6"/>
    <s v="K"/>
    <s v="VPQVSTPTLVEVSR"/>
    <s v="N"/>
    <m/>
    <m/>
    <m/>
    <m/>
    <x v="9"/>
  </r>
  <r>
    <x v="1"/>
    <x v="10"/>
    <x v="45"/>
    <s v="Serum albumin OS=Macaca fascicularis GN=ALB PE=2 SV=1"/>
    <n v="3280"/>
    <x v="45"/>
    <n v="83"/>
    <n v="83"/>
    <n v="4"/>
    <n v="4"/>
    <x v="9"/>
    <x v="9"/>
    <n v="99360"/>
    <n v="1"/>
    <n v="0"/>
    <x v="1"/>
    <n v="547.31290000000001"/>
    <n v="1638.9167"/>
    <n v="3"/>
    <n v="1638.9304999999999"/>
    <n v="-1.38E-2"/>
    <n v="1"/>
    <x v="1012"/>
    <n v="6.8999999999999999E-3"/>
    <s v="K"/>
    <s v="KVPQVSTPTLVEVSR"/>
    <s v="N"/>
    <m/>
    <m/>
    <m/>
    <m/>
    <x v="8"/>
  </r>
  <r>
    <x v="1"/>
    <x v="10"/>
    <x v="45"/>
    <s v="Serum albumin OS=Macaca fascicularis GN=ALB PE=2 SV=1"/>
    <n v="3280"/>
    <x v="45"/>
    <n v="83"/>
    <n v="83"/>
    <n v="4"/>
    <n v="4"/>
    <x v="9"/>
    <x v="9"/>
    <n v="99362"/>
    <n v="1"/>
    <n v="0"/>
    <x v="1"/>
    <n v="820.46820000000002"/>
    <n v="1638.9218000000001"/>
    <n v="2"/>
    <n v="1638.9304999999999"/>
    <n v="-8.6999999999999994E-3"/>
    <n v="1"/>
    <x v="1013"/>
    <n v="2.0999999999999999E-8"/>
    <s v="K"/>
    <s v="KVPQVSTPTLVEVSR"/>
    <s v="N"/>
    <m/>
    <m/>
    <m/>
    <m/>
    <x v="9"/>
  </r>
  <r>
    <x v="1"/>
    <x v="10"/>
    <x v="45"/>
    <s v="Serum albumin OS=Macaca fascicularis GN=ALB PE=2 SV=1"/>
    <n v="3280"/>
    <x v="45"/>
    <n v="83"/>
    <n v="83"/>
    <n v="4"/>
    <n v="4"/>
    <x v="9"/>
    <x v="9"/>
    <n v="99363"/>
    <n v="1"/>
    <n v="0"/>
    <x v="1"/>
    <n v="820.46839999999997"/>
    <n v="1638.9223"/>
    <n v="2"/>
    <n v="1638.9304999999999"/>
    <n v="-8.2000000000000007E-3"/>
    <n v="1"/>
    <x v="1014"/>
    <n v="4.0000000000000001E-3"/>
    <s v="K"/>
    <s v="KVPQVSTPTLVEVSR"/>
    <s v="N"/>
    <m/>
    <m/>
    <m/>
    <m/>
    <x v="4"/>
  </r>
  <r>
    <x v="1"/>
    <x v="10"/>
    <x v="45"/>
    <s v="Serum albumin OS=Macaca fascicularis GN=ALB PE=2 SV=1"/>
    <n v="3280"/>
    <x v="45"/>
    <n v="83"/>
    <n v="83"/>
    <n v="4"/>
    <n v="4"/>
    <x v="9"/>
    <x v="9"/>
    <n v="99364"/>
    <n v="1"/>
    <n v="0"/>
    <x v="1"/>
    <n v="820.46860000000004"/>
    <n v="1638.9224999999999"/>
    <n v="2"/>
    <n v="1638.9304999999999"/>
    <n v="-7.9000000000000008E-3"/>
    <n v="1"/>
    <x v="1015"/>
    <n v="5.6000000000000004E-7"/>
    <s v="K"/>
    <s v="KVPQVSTPTLVEVSR"/>
    <s v="N"/>
    <m/>
    <m/>
    <m/>
    <m/>
    <x v="1"/>
  </r>
  <r>
    <x v="1"/>
    <x v="10"/>
    <x v="45"/>
    <s v="Serum albumin OS=Macaca fascicularis GN=ALB PE=2 SV=1"/>
    <n v="3280"/>
    <x v="45"/>
    <n v="83"/>
    <n v="83"/>
    <n v="4"/>
    <n v="4"/>
    <x v="9"/>
    <x v="9"/>
    <n v="99365"/>
    <n v="1"/>
    <n v="0"/>
    <x v="1"/>
    <n v="820.46870000000001"/>
    <n v="1638.9229"/>
    <n v="2"/>
    <n v="1638.9304999999999"/>
    <n v="-7.6E-3"/>
    <n v="1"/>
    <x v="1016"/>
    <n v="3.8000000000000003E-8"/>
    <s v="K"/>
    <s v="KVPQVSTPTLVEVSR"/>
    <s v="N"/>
    <m/>
    <m/>
    <m/>
    <m/>
    <x v="0"/>
  </r>
  <r>
    <x v="1"/>
    <x v="10"/>
    <x v="45"/>
    <s v="Serum albumin OS=Macaca fascicularis GN=ALB PE=2 SV=1"/>
    <n v="3280"/>
    <x v="45"/>
    <n v="83"/>
    <n v="83"/>
    <n v="4"/>
    <n v="4"/>
    <x v="9"/>
    <x v="9"/>
    <n v="99366"/>
    <n v="1"/>
    <n v="0"/>
    <x v="1"/>
    <n v="820.46910000000003"/>
    <n v="1638.9237000000001"/>
    <n v="2"/>
    <n v="1638.9304999999999"/>
    <n v="-6.7999999999999996E-3"/>
    <n v="1"/>
    <x v="1017"/>
    <n v="1.7E-8"/>
    <s v="K"/>
    <s v="KVPQVSTPTLVEVSR"/>
    <s v="N"/>
    <m/>
    <m/>
    <m/>
    <m/>
    <x v="4"/>
  </r>
  <r>
    <x v="1"/>
    <x v="10"/>
    <x v="45"/>
    <s v="Serum albumin OS=Macaca fascicularis GN=ALB PE=2 SV=1"/>
    <n v="3280"/>
    <x v="45"/>
    <n v="83"/>
    <n v="83"/>
    <n v="4"/>
    <n v="4"/>
    <x v="9"/>
    <x v="9"/>
    <n v="99367"/>
    <n v="1"/>
    <n v="0"/>
    <x v="1"/>
    <n v="820.46929999999998"/>
    <n v="1638.924"/>
    <n v="2"/>
    <n v="1638.9304999999999"/>
    <n v="-6.4999999999999997E-3"/>
    <n v="1"/>
    <x v="1018"/>
    <n v="3.5999999999999998E-8"/>
    <s v="K"/>
    <s v="KVPQVSTPTLVEVSR"/>
    <s v="N"/>
    <m/>
    <m/>
    <m/>
    <m/>
    <x v="8"/>
  </r>
  <r>
    <x v="1"/>
    <x v="10"/>
    <x v="45"/>
    <s v="Serum albumin OS=Macaca fascicularis GN=ALB PE=2 SV=1"/>
    <n v="3280"/>
    <x v="45"/>
    <n v="83"/>
    <n v="83"/>
    <n v="4"/>
    <n v="4"/>
    <x v="9"/>
    <x v="9"/>
    <n v="99368"/>
    <n v="1"/>
    <n v="0"/>
    <x v="1"/>
    <n v="820.46939999999995"/>
    <n v="1638.9241999999999"/>
    <n v="2"/>
    <n v="1638.9304999999999"/>
    <n v="-6.3E-3"/>
    <n v="1"/>
    <x v="1019"/>
    <n v="2.0999999999999999E-8"/>
    <s v="K"/>
    <s v="KVPQVSTPTLVEVSR"/>
    <s v="N"/>
    <m/>
    <m/>
    <m/>
    <m/>
    <x v="3"/>
  </r>
  <r>
    <x v="1"/>
    <x v="10"/>
    <x v="45"/>
    <s v="Serum albumin OS=Macaca fascicularis GN=ALB PE=2 SV=1"/>
    <n v="3280"/>
    <x v="45"/>
    <n v="83"/>
    <n v="83"/>
    <n v="4"/>
    <n v="4"/>
    <x v="9"/>
    <x v="9"/>
    <n v="99369"/>
    <n v="1"/>
    <n v="0"/>
    <x v="1"/>
    <n v="820.46950000000004"/>
    <n v="1638.9245000000001"/>
    <n v="2"/>
    <n v="1638.9304999999999"/>
    <n v="-6.0000000000000001E-3"/>
    <n v="1"/>
    <x v="1020"/>
    <n v="8.3000000000000002E-8"/>
    <s v="K"/>
    <s v="KVPQVSTPTLVEVSR"/>
    <s v="N"/>
    <m/>
    <m/>
    <m/>
    <m/>
    <x v="0"/>
  </r>
  <r>
    <x v="1"/>
    <x v="10"/>
    <x v="45"/>
    <s v="Serum albumin OS=Macaca fascicularis GN=ALB PE=2 SV=1"/>
    <n v="3280"/>
    <x v="45"/>
    <n v="83"/>
    <n v="83"/>
    <n v="4"/>
    <n v="4"/>
    <x v="9"/>
    <x v="9"/>
    <n v="99371"/>
    <n v="1"/>
    <n v="0"/>
    <x v="1"/>
    <n v="820.46990000000005"/>
    <n v="1638.9253000000001"/>
    <n v="2"/>
    <n v="1638.9304999999999"/>
    <n v="-5.1999999999999998E-3"/>
    <n v="1"/>
    <x v="1021"/>
    <n v="1.7999999999999999E-8"/>
    <s v="K"/>
    <s v="KVPQVSTPTLVEVSR"/>
    <s v="N"/>
    <m/>
    <m/>
    <m/>
    <m/>
    <x v="3"/>
  </r>
  <r>
    <x v="1"/>
    <x v="10"/>
    <x v="45"/>
    <s v="Serum albumin OS=Macaca fascicularis GN=ALB PE=2 SV=1"/>
    <n v="3280"/>
    <x v="45"/>
    <n v="83"/>
    <n v="83"/>
    <n v="4"/>
    <n v="4"/>
    <x v="9"/>
    <x v="9"/>
    <n v="99372"/>
    <n v="1"/>
    <n v="0"/>
    <x v="1"/>
    <n v="820.4701"/>
    <n v="1638.9257"/>
    <n v="2"/>
    <n v="1638.9304999999999"/>
    <n v="-4.7000000000000002E-3"/>
    <n v="1"/>
    <x v="1022"/>
    <n v="1.1E-5"/>
    <s v="K"/>
    <s v="KVPQVSTPTLVEVSR"/>
    <s v="N"/>
    <m/>
    <m/>
    <m/>
    <m/>
    <x v="5"/>
  </r>
  <r>
    <x v="1"/>
    <x v="10"/>
    <x v="45"/>
    <s v="Serum albumin OS=Macaca fascicularis GN=ALB PE=2 SV=1"/>
    <n v="3280"/>
    <x v="45"/>
    <n v="83"/>
    <n v="83"/>
    <n v="4"/>
    <n v="4"/>
    <x v="9"/>
    <x v="9"/>
    <n v="99373"/>
    <n v="1"/>
    <n v="0"/>
    <x v="1"/>
    <n v="820.47019999999998"/>
    <n v="1638.9259"/>
    <n v="2"/>
    <n v="1638.9304999999999"/>
    <n v="-4.5999999999999999E-3"/>
    <n v="1"/>
    <x v="1023"/>
    <n v="7.2E-9"/>
    <s v="K"/>
    <s v="KVPQVSTPTLVEVSR"/>
    <s v="N"/>
    <m/>
    <m/>
    <m/>
    <m/>
    <x v="5"/>
  </r>
  <r>
    <x v="1"/>
    <x v="10"/>
    <x v="45"/>
    <s v="Serum albumin OS=Macaca fascicularis GN=ALB PE=2 SV=1"/>
    <n v="3280"/>
    <x v="45"/>
    <n v="83"/>
    <n v="83"/>
    <n v="4"/>
    <n v="4"/>
    <x v="9"/>
    <x v="9"/>
    <n v="99374"/>
    <n v="1"/>
    <n v="0"/>
    <x v="1"/>
    <n v="820.47059999999999"/>
    <n v="1638.9266"/>
    <n v="2"/>
    <n v="1638.9304999999999"/>
    <n v="-3.8999999999999998E-3"/>
    <n v="1"/>
    <x v="1024"/>
    <n v="2.9999999999999997E-8"/>
    <s v="K"/>
    <s v="KVPQVSTPTLVEVSR"/>
    <s v="N"/>
    <m/>
    <m/>
    <m/>
    <m/>
    <x v="3"/>
  </r>
  <r>
    <x v="1"/>
    <x v="10"/>
    <x v="45"/>
    <s v="Serum albumin OS=Macaca fascicularis GN=ALB PE=2 SV=1"/>
    <n v="3280"/>
    <x v="45"/>
    <n v="83"/>
    <n v="83"/>
    <n v="4"/>
    <n v="4"/>
    <x v="9"/>
    <x v="9"/>
    <n v="99375"/>
    <n v="1"/>
    <n v="0"/>
    <x v="1"/>
    <n v="820.47080000000005"/>
    <n v="1638.9269999999999"/>
    <n v="2"/>
    <n v="1638.9304999999999"/>
    <n v="-3.3999999999999998E-3"/>
    <n v="1"/>
    <x v="1025"/>
    <n v="9.8999999999999993E-9"/>
    <s v="K"/>
    <s v="KVPQVSTPTLVEVSR"/>
    <s v="N"/>
    <m/>
    <m/>
    <m/>
    <m/>
    <x v="6"/>
  </r>
  <r>
    <x v="1"/>
    <x v="10"/>
    <x v="45"/>
    <s v="Serum albumin OS=Macaca fascicularis GN=ALB PE=2 SV=1"/>
    <n v="3280"/>
    <x v="45"/>
    <n v="83"/>
    <n v="83"/>
    <n v="4"/>
    <n v="4"/>
    <x v="9"/>
    <x v="9"/>
    <n v="99376"/>
    <n v="1"/>
    <n v="0"/>
    <x v="1"/>
    <n v="820.47080000000005"/>
    <n v="1638.9271000000001"/>
    <n v="2"/>
    <n v="1638.9304999999999"/>
    <n v="-3.3999999999999998E-3"/>
    <n v="1"/>
    <x v="1026"/>
    <n v="4.8E-8"/>
    <s v="K"/>
    <s v="KVPQVSTPTLVEVSR"/>
    <s v="N"/>
    <m/>
    <m/>
    <m/>
    <m/>
    <x v="2"/>
  </r>
  <r>
    <x v="1"/>
    <x v="10"/>
    <x v="45"/>
    <s v="Serum albumin OS=Macaca fascicularis GN=ALB PE=2 SV=1"/>
    <n v="3280"/>
    <x v="45"/>
    <n v="83"/>
    <n v="83"/>
    <n v="4"/>
    <n v="4"/>
    <x v="9"/>
    <x v="9"/>
    <n v="99377"/>
    <n v="1"/>
    <n v="0"/>
    <x v="1"/>
    <n v="820.471"/>
    <n v="1638.9274"/>
    <n v="2"/>
    <n v="1638.9304999999999"/>
    <n v="-3.0999999999999999E-3"/>
    <n v="1"/>
    <x v="1027"/>
    <n v="8.9000000000000003E-8"/>
    <s v="K"/>
    <s v="KVPQVSTPTLVEVSR"/>
    <s v="N"/>
    <m/>
    <m/>
    <m/>
    <m/>
    <x v="5"/>
  </r>
  <r>
    <x v="1"/>
    <x v="10"/>
    <x v="45"/>
    <s v="Serum albumin OS=Macaca fascicularis GN=ALB PE=2 SV=1"/>
    <n v="3280"/>
    <x v="45"/>
    <n v="83"/>
    <n v="83"/>
    <n v="4"/>
    <n v="4"/>
    <x v="9"/>
    <x v="9"/>
    <n v="99378"/>
    <n v="1"/>
    <n v="0"/>
    <x v="1"/>
    <n v="820.471"/>
    <n v="1638.9275"/>
    <n v="2"/>
    <n v="1638.9304999999999"/>
    <n v="-2.8999999999999998E-3"/>
    <n v="1"/>
    <x v="1028"/>
    <n v="2.5000000000000001E-4"/>
    <s v="K"/>
    <s v="KVPQVSTPTLVEVSR"/>
    <s v="N"/>
    <m/>
    <m/>
    <m/>
    <m/>
    <x v="3"/>
  </r>
  <r>
    <x v="1"/>
    <x v="10"/>
    <x v="45"/>
    <s v="Serum albumin OS=Macaca fascicularis GN=ALB PE=2 SV=1"/>
    <n v="3280"/>
    <x v="45"/>
    <n v="83"/>
    <n v="83"/>
    <n v="4"/>
    <n v="4"/>
    <x v="9"/>
    <x v="9"/>
    <n v="99379"/>
    <n v="1"/>
    <n v="0"/>
    <x v="1"/>
    <n v="820.47109999999998"/>
    <n v="1638.9277"/>
    <n v="2"/>
    <n v="1638.9304999999999"/>
    <n v="-2.8E-3"/>
    <n v="1"/>
    <x v="678"/>
    <n v="3.5000000000000002E-8"/>
    <s v="K"/>
    <s v="KVPQVSTPTLVEVSR"/>
    <s v="N"/>
    <m/>
    <m/>
    <m/>
    <m/>
    <x v="6"/>
  </r>
  <r>
    <x v="1"/>
    <x v="10"/>
    <x v="45"/>
    <s v="Serum albumin OS=Macaca fascicularis GN=ALB PE=2 SV=1"/>
    <n v="3280"/>
    <x v="45"/>
    <n v="83"/>
    <n v="83"/>
    <n v="4"/>
    <n v="4"/>
    <x v="9"/>
    <x v="9"/>
    <n v="99380"/>
    <n v="1"/>
    <n v="0"/>
    <x v="1"/>
    <n v="820.47119999999995"/>
    <n v="1638.9277999999999"/>
    <n v="2"/>
    <n v="1638.9304999999999"/>
    <n v="-2.7000000000000001E-3"/>
    <n v="1"/>
    <x v="1029"/>
    <n v="8.0999999999999997E-9"/>
    <s v="K"/>
    <s v="KVPQVSTPTLVEVSR"/>
    <s v="N"/>
    <m/>
    <m/>
    <m/>
    <m/>
    <x v="8"/>
  </r>
  <r>
    <x v="1"/>
    <x v="10"/>
    <x v="45"/>
    <s v="Serum albumin OS=Macaca fascicularis GN=ALB PE=2 SV=1"/>
    <n v="3280"/>
    <x v="45"/>
    <n v="83"/>
    <n v="83"/>
    <n v="4"/>
    <n v="4"/>
    <x v="9"/>
    <x v="9"/>
    <n v="99381"/>
    <n v="1"/>
    <n v="0"/>
    <x v="1"/>
    <n v="820.47130000000004"/>
    <n v="1638.9278999999999"/>
    <n v="2"/>
    <n v="1638.9304999999999"/>
    <n v="-2.5000000000000001E-3"/>
    <n v="1"/>
    <x v="1030"/>
    <n v="2.2000000000000001E-6"/>
    <s v="K"/>
    <s v="KVPQVSTPTLVEVSR"/>
    <s v="N"/>
    <m/>
    <m/>
    <m/>
    <m/>
    <x v="2"/>
  </r>
  <r>
    <x v="1"/>
    <x v="10"/>
    <x v="45"/>
    <s v="Serum albumin OS=Macaca fascicularis GN=ALB PE=2 SV=1"/>
    <n v="3280"/>
    <x v="45"/>
    <n v="83"/>
    <n v="83"/>
    <n v="4"/>
    <n v="4"/>
    <x v="9"/>
    <x v="9"/>
    <n v="99382"/>
    <n v="1"/>
    <n v="0"/>
    <x v="1"/>
    <n v="820.47140000000002"/>
    <n v="1638.9283"/>
    <n v="2"/>
    <n v="1638.9304999999999"/>
    <n v="-2.2000000000000001E-3"/>
    <n v="1"/>
    <x v="1031"/>
    <n v="4.2000000000000004E-9"/>
    <s v="K"/>
    <s v="KVPQVSTPTLVEVSR"/>
    <s v="N"/>
    <m/>
    <m/>
    <m/>
    <m/>
    <x v="3"/>
  </r>
  <r>
    <x v="1"/>
    <x v="10"/>
    <x v="45"/>
    <s v="Serum albumin OS=Macaca fascicularis GN=ALB PE=2 SV=1"/>
    <n v="3280"/>
    <x v="45"/>
    <n v="83"/>
    <n v="83"/>
    <n v="4"/>
    <n v="4"/>
    <x v="9"/>
    <x v="9"/>
    <n v="99383"/>
    <n v="1"/>
    <n v="0"/>
    <x v="1"/>
    <n v="820.47149999999999"/>
    <n v="1638.9283"/>
    <n v="2"/>
    <n v="1638.9304999999999"/>
    <n v="-2.0999999999999999E-3"/>
    <n v="1"/>
    <x v="1032"/>
    <n v="3.1999999999999999E-6"/>
    <s v="K"/>
    <s v="KVPQVSTPTLVEVSR"/>
    <s v="N"/>
    <m/>
    <m/>
    <m/>
    <m/>
    <x v="0"/>
  </r>
  <r>
    <x v="1"/>
    <x v="10"/>
    <x v="45"/>
    <s v="Serum albumin OS=Macaca fascicularis GN=ALB PE=2 SV=1"/>
    <n v="3280"/>
    <x v="45"/>
    <n v="83"/>
    <n v="83"/>
    <n v="4"/>
    <n v="4"/>
    <x v="9"/>
    <x v="9"/>
    <n v="99384"/>
    <n v="1"/>
    <n v="0"/>
    <x v="1"/>
    <n v="820.47149999999999"/>
    <n v="1638.9285"/>
    <n v="2"/>
    <n v="1638.9304999999999"/>
    <n v="-1.9E-3"/>
    <n v="1"/>
    <x v="1033"/>
    <n v="4.3999999999999997E-8"/>
    <s v="K"/>
    <s v="KVPQVSTPTLVEVSR"/>
    <s v="N"/>
    <m/>
    <m/>
    <m/>
    <m/>
    <x v="6"/>
  </r>
  <r>
    <x v="1"/>
    <x v="10"/>
    <x v="45"/>
    <s v="Serum albumin OS=Macaca fascicularis GN=ALB PE=2 SV=1"/>
    <n v="3280"/>
    <x v="45"/>
    <n v="83"/>
    <n v="83"/>
    <n v="4"/>
    <n v="4"/>
    <x v="9"/>
    <x v="9"/>
    <n v="99385"/>
    <n v="1"/>
    <n v="0"/>
    <x v="1"/>
    <n v="820.47180000000003"/>
    <n v="1638.9290000000001"/>
    <n v="2"/>
    <n v="1638.9304999999999"/>
    <n v="-1.5E-3"/>
    <n v="1"/>
    <x v="1034"/>
    <n v="1.3E-6"/>
    <s v="K"/>
    <s v="KVPQVSTPTLVEVSR"/>
    <s v="N"/>
    <m/>
    <m/>
    <m/>
    <m/>
    <x v="8"/>
  </r>
  <r>
    <x v="1"/>
    <x v="10"/>
    <x v="45"/>
    <s v="Serum albumin OS=Macaca fascicularis GN=ALB PE=2 SV=1"/>
    <n v="3280"/>
    <x v="45"/>
    <n v="83"/>
    <n v="83"/>
    <n v="4"/>
    <n v="4"/>
    <x v="9"/>
    <x v="9"/>
    <n v="99386"/>
    <n v="1"/>
    <n v="0"/>
    <x v="1"/>
    <n v="820.47180000000003"/>
    <n v="1638.9290000000001"/>
    <n v="2"/>
    <n v="1638.9304999999999"/>
    <n v="-1.5E-3"/>
    <n v="1"/>
    <x v="1035"/>
    <n v="6.1000000000000004E-8"/>
    <s v="K"/>
    <s v="KVPQVSTPTLVEVSR"/>
    <s v="N"/>
    <m/>
    <m/>
    <m/>
    <m/>
    <x v="0"/>
  </r>
  <r>
    <x v="1"/>
    <x v="10"/>
    <x v="45"/>
    <s v="Serum albumin OS=Macaca fascicularis GN=ALB PE=2 SV=1"/>
    <n v="3280"/>
    <x v="45"/>
    <n v="83"/>
    <n v="83"/>
    <n v="4"/>
    <n v="4"/>
    <x v="9"/>
    <x v="9"/>
    <n v="99387"/>
    <n v="1"/>
    <n v="0"/>
    <x v="1"/>
    <n v="820.47190000000001"/>
    <n v="1638.9292"/>
    <n v="2"/>
    <n v="1638.9304999999999"/>
    <n v="-1.1999999999999999E-3"/>
    <n v="1"/>
    <x v="1036"/>
    <n v="2.7E-8"/>
    <s v="K"/>
    <s v="KVPQVSTPTLVEVSR"/>
    <s v="N"/>
    <m/>
    <m/>
    <m/>
    <m/>
    <x v="7"/>
  </r>
  <r>
    <x v="1"/>
    <x v="10"/>
    <x v="45"/>
    <s v="Serum albumin OS=Macaca fascicularis GN=ALB PE=2 SV=1"/>
    <n v="3280"/>
    <x v="45"/>
    <n v="83"/>
    <n v="83"/>
    <n v="4"/>
    <n v="4"/>
    <x v="9"/>
    <x v="9"/>
    <n v="99388"/>
    <n v="1"/>
    <n v="0"/>
    <x v="1"/>
    <n v="820.47220000000004"/>
    <n v="1638.9297999999999"/>
    <n v="2"/>
    <n v="1638.9304999999999"/>
    <n v="-6.9999999999999999E-4"/>
    <n v="1"/>
    <x v="1037"/>
    <n v="8.3000000000000002E-8"/>
    <s v="K"/>
    <s v="KVPQVSTPTLVEVSR"/>
    <s v="N"/>
    <m/>
    <m/>
    <m/>
    <m/>
    <x v="1"/>
  </r>
  <r>
    <x v="1"/>
    <x v="10"/>
    <x v="45"/>
    <s v="Serum albumin OS=Macaca fascicularis GN=ALB PE=2 SV=1"/>
    <n v="3280"/>
    <x v="45"/>
    <n v="83"/>
    <n v="83"/>
    <n v="4"/>
    <n v="4"/>
    <x v="9"/>
    <x v="9"/>
    <n v="99389"/>
    <n v="1"/>
    <n v="0"/>
    <x v="1"/>
    <n v="820.47280000000001"/>
    <n v="1638.931"/>
    <n v="2"/>
    <n v="1638.9304999999999"/>
    <n v="5.0000000000000001E-4"/>
    <n v="1"/>
    <x v="1038"/>
    <n v="9.8000000000000004E-8"/>
    <s v="K"/>
    <s v="KVPQVSTPTLVEVSR"/>
    <s v="N"/>
    <m/>
    <m/>
    <m/>
    <m/>
    <x v="7"/>
  </r>
  <r>
    <x v="1"/>
    <x v="10"/>
    <x v="45"/>
    <s v="Serum albumin OS=Macaca fascicularis GN=ALB PE=2 SV=1"/>
    <n v="3280"/>
    <x v="45"/>
    <n v="83"/>
    <n v="83"/>
    <n v="4"/>
    <n v="4"/>
    <x v="9"/>
    <x v="9"/>
    <n v="99390"/>
    <n v="1"/>
    <n v="0"/>
    <x v="1"/>
    <n v="547.31769999999995"/>
    <n v="1638.9313999999999"/>
    <n v="3"/>
    <n v="1638.9304999999999"/>
    <n v="8.9999999999999998E-4"/>
    <n v="1"/>
    <x v="1039"/>
    <n v="7.4999999999999993E-5"/>
    <s v="K"/>
    <s v="KVPQVSTPTLVEVSR"/>
    <s v="N"/>
    <m/>
    <m/>
    <m/>
    <m/>
    <x v="8"/>
  </r>
  <r>
    <x v="1"/>
    <x v="10"/>
    <x v="45"/>
    <s v="Serum albumin OS=Macaca fascicularis GN=ALB PE=2 SV=1"/>
    <n v="3280"/>
    <x v="45"/>
    <n v="83"/>
    <n v="83"/>
    <n v="4"/>
    <n v="4"/>
    <x v="9"/>
    <x v="9"/>
    <n v="35950"/>
    <n v="1"/>
    <n v="0"/>
    <x v="1"/>
    <n v="547.31769999999995"/>
    <n v="1638.9313999999999"/>
    <n v="3"/>
    <n v="1638.9304999999999"/>
    <n v="8.9999999999999998E-4"/>
    <n v="1"/>
    <x v="1040"/>
    <n v="9.4000000000000004E-3"/>
    <s v="K"/>
    <s v="KVPQVSTPTLVEVSR"/>
    <s v="N"/>
    <m/>
    <m/>
    <m/>
    <m/>
    <x v="5"/>
  </r>
  <r>
    <x v="1"/>
    <x v="10"/>
    <x v="45"/>
    <s v="Serum albumin OS=Macaca fascicularis GN=ALB PE=2 SV=1"/>
    <n v="3280"/>
    <x v="45"/>
    <n v="83"/>
    <n v="83"/>
    <n v="4"/>
    <n v="4"/>
    <x v="9"/>
    <x v="9"/>
    <n v="99391"/>
    <n v="1"/>
    <n v="0"/>
    <x v="1"/>
    <n v="820.47320000000002"/>
    <n v="1638.9318000000001"/>
    <n v="2"/>
    <n v="1638.9304999999999"/>
    <n v="1.2999999999999999E-3"/>
    <n v="1"/>
    <x v="1041"/>
    <n v="8.0000000000000002E-8"/>
    <s v="K"/>
    <s v="KVPQVSTPTLVEVSR"/>
    <s v="N"/>
    <m/>
    <m/>
    <m/>
    <m/>
    <x v="5"/>
  </r>
  <r>
    <x v="1"/>
    <x v="10"/>
    <x v="45"/>
    <s v="Serum albumin OS=Macaca fascicularis GN=ALB PE=2 SV=1"/>
    <n v="3280"/>
    <x v="45"/>
    <n v="83"/>
    <n v="83"/>
    <n v="4"/>
    <n v="4"/>
    <x v="9"/>
    <x v="9"/>
    <n v="99392"/>
    <n v="1"/>
    <n v="0"/>
    <x v="1"/>
    <n v="820.47320000000002"/>
    <n v="1638.9319"/>
    <n v="2"/>
    <n v="1638.9304999999999"/>
    <n v="1.4E-3"/>
    <n v="1"/>
    <x v="1042"/>
    <n v="4.0000000000000002E-4"/>
    <s v="K"/>
    <s v="KVPQVSTPTLVEVSR"/>
    <s v="N"/>
    <m/>
    <m/>
    <m/>
    <m/>
    <x v="2"/>
  </r>
  <r>
    <x v="1"/>
    <x v="10"/>
    <x v="45"/>
    <s v="Serum albumin OS=Macaca fascicularis GN=ALB PE=2 SV=1"/>
    <n v="3280"/>
    <x v="45"/>
    <n v="83"/>
    <n v="83"/>
    <n v="4"/>
    <n v="4"/>
    <x v="9"/>
    <x v="9"/>
    <n v="99393"/>
    <n v="1"/>
    <n v="0"/>
    <x v="1"/>
    <n v="820.47370000000001"/>
    <n v="1638.9328"/>
    <n v="2"/>
    <n v="1638.9304999999999"/>
    <n v="2.3E-3"/>
    <n v="1"/>
    <x v="1043"/>
    <n v="1.4E-5"/>
    <s v="K"/>
    <s v="KVPQVSTPTLVEVSR"/>
    <s v="N"/>
    <m/>
    <m/>
    <m/>
    <m/>
    <x v="1"/>
  </r>
  <r>
    <x v="1"/>
    <x v="10"/>
    <x v="45"/>
    <s v="Serum albumin OS=Macaca fascicularis GN=ALB PE=2 SV=1"/>
    <n v="3280"/>
    <x v="45"/>
    <n v="83"/>
    <n v="83"/>
    <n v="4"/>
    <n v="4"/>
    <x v="9"/>
    <x v="9"/>
    <n v="99394"/>
    <n v="1"/>
    <n v="0"/>
    <x v="1"/>
    <n v="820.47379999999998"/>
    <n v="1638.933"/>
    <n v="2"/>
    <n v="1638.9304999999999"/>
    <n v="2.5999999999999999E-3"/>
    <n v="1"/>
    <x v="1044"/>
    <n v="3.2000000000000001E-9"/>
    <s v="K"/>
    <s v="KVPQVSTPTLVEVSR"/>
    <s v="N"/>
    <m/>
    <m/>
    <m/>
    <m/>
    <x v="6"/>
  </r>
  <r>
    <x v="1"/>
    <x v="10"/>
    <x v="45"/>
    <s v="Serum albumin OS=Macaca fascicularis GN=ALB PE=2 SV=1"/>
    <n v="3280"/>
    <x v="45"/>
    <n v="83"/>
    <n v="83"/>
    <n v="4"/>
    <n v="4"/>
    <x v="9"/>
    <x v="9"/>
    <n v="99395"/>
    <n v="1"/>
    <n v="0"/>
    <x v="1"/>
    <n v="820.47500000000002"/>
    <n v="1638.9355"/>
    <n v="2"/>
    <n v="1638.9304999999999"/>
    <n v="5.0000000000000001E-3"/>
    <n v="1"/>
    <x v="1045"/>
    <n v="1.4999999999999999E-8"/>
    <s v="K"/>
    <s v="KVPQVSTPTLVEVSR"/>
    <s v="N"/>
    <m/>
    <m/>
    <m/>
    <m/>
    <x v="9"/>
  </r>
  <r>
    <x v="1"/>
    <x v="10"/>
    <x v="45"/>
    <s v="Serum albumin OS=Macaca fascicularis GN=ALB PE=2 SV=1"/>
    <n v="3280"/>
    <x v="45"/>
    <n v="83"/>
    <n v="83"/>
    <n v="4"/>
    <n v="4"/>
    <x v="9"/>
    <x v="9"/>
    <n v="99396"/>
    <n v="1"/>
    <n v="0"/>
    <x v="1"/>
    <n v="820.47550000000001"/>
    <n v="1638.9365"/>
    <n v="2"/>
    <n v="1638.9304999999999"/>
    <n v="6.1000000000000004E-3"/>
    <n v="1"/>
    <x v="1046"/>
    <n v="2.9000000000000002E-6"/>
    <s v="K"/>
    <s v="KVPQVSTPTLVEVSR"/>
    <s v="N"/>
    <m/>
    <m/>
    <m/>
    <m/>
    <x v="2"/>
  </r>
  <r>
    <x v="1"/>
    <x v="10"/>
    <x v="45"/>
    <s v="Serum albumin OS=Macaca fascicularis GN=ALB PE=2 SV=1"/>
    <n v="3280"/>
    <x v="45"/>
    <n v="83"/>
    <n v="83"/>
    <n v="4"/>
    <n v="4"/>
    <x v="9"/>
    <x v="9"/>
    <n v="99397"/>
    <n v="1"/>
    <n v="0"/>
    <x v="1"/>
    <n v="820.47569999999996"/>
    <n v="1638.9367999999999"/>
    <n v="2"/>
    <n v="1638.9304999999999"/>
    <n v="6.3E-3"/>
    <n v="1"/>
    <x v="1047"/>
    <n v="2.7E-8"/>
    <s v="K"/>
    <s v="KVPQVSTPTLVEVSR"/>
    <s v="N"/>
    <m/>
    <m/>
    <m/>
    <m/>
    <x v="9"/>
  </r>
  <r>
    <x v="1"/>
    <x v="10"/>
    <x v="45"/>
    <s v="Serum albumin OS=Macaca fascicularis GN=ALB PE=2 SV=1"/>
    <n v="3280"/>
    <x v="45"/>
    <n v="83"/>
    <n v="83"/>
    <n v="4"/>
    <n v="4"/>
    <x v="9"/>
    <x v="9"/>
    <n v="99398"/>
    <n v="1"/>
    <n v="0"/>
    <x v="1"/>
    <n v="820.4769"/>
    <n v="1638.9392"/>
    <n v="2"/>
    <n v="1638.9304999999999"/>
    <n v="8.6999999999999994E-3"/>
    <n v="1"/>
    <x v="1048"/>
    <n v="1.7999999999999999E-6"/>
    <s v="K"/>
    <s v="KVPQVSTPTLVEVSR"/>
    <s v="N"/>
    <m/>
    <m/>
    <m/>
    <m/>
    <x v="7"/>
  </r>
  <r>
    <x v="1"/>
    <x v="10"/>
    <x v="45"/>
    <s v="Serum albumin OS=Macaca fascicularis GN=ALB PE=2 SV=1"/>
    <n v="3280"/>
    <x v="45"/>
    <n v="83"/>
    <n v="83"/>
    <n v="4"/>
    <n v="4"/>
    <x v="9"/>
    <x v="9"/>
    <n v="99480"/>
    <n v="1"/>
    <n v="0"/>
    <x v="1"/>
    <n v="820.9624"/>
    <n v="1639.9102"/>
    <n v="2"/>
    <n v="1639.9145000000001"/>
    <n v="-4.3E-3"/>
    <n v="1"/>
    <x v="1049"/>
    <n v="3.8E-3"/>
    <s v="K"/>
    <s v="KVPQVSTPTLVEVSR"/>
    <s v="N"/>
    <s v="Deamidated (NQ)"/>
    <s v="0.000100000000000.0"/>
    <m/>
    <m/>
    <x v="5"/>
  </r>
  <r>
    <x v="1"/>
    <x v="10"/>
    <x v="45"/>
    <s v="Serum albumin OS=Macaca fascicularis GN=ALB PE=2 SV=1"/>
    <n v="3280"/>
    <x v="45"/>
    <n v="83"/>
    <n v="83"/>
    <n v="4"/>
    <n v="4"/>
    <x v="9"/>
    <x v="9"/>
    <n v="99481"/>
    <n v="1"/>
    <n v="0"/>
    <x v="1"/>
    <n v="820.96280000000002"/>
    <n v="1639.9110000000001"/>
    <n v="2"/>
    <n v="1639.9145000000001"/>
    <n v="-3.5000000000000001E-3"/>
    <n v="1"/>
    <x v="352"/>
    <n v="6.3E-7"/>
    <s v="K"/>
    <s v="KVPQVSTPTLVEVSR"/>
    <s v="N"/>
    <s v="Deamidated (NQ)"/>
    <s v="0.000100000000000.0"/>
    <m/>
    <m/>
    <x v="8"/>
  </r>
  <r>
    <x v="1"/>
    <x v="10"/>
    <x v="45"/>
    <s v="Serum albumin OS=Macaca fascicularis GN=ALB PE=2 SV=1"/>
    <n v="3280"/>
    <x v="45"/>
    <n v="83"/>
    <n v="83"/>
    <n v="4"/>
    <n v="4"/>
    <x v="9"/>
    <x v="9"/>
    <n v="99482"/>
    <n v="1"/>
    <n v="0"/>
    <x v="1"/>
    <n v="820.96289999999999"/>
    <n v="1639.9113"/>
    <n v="2"/>
    <n v="1639.9145000000001"/>
    <n v="-3.2000000000000002E-3"/>
    <n v="1"/>
    <x v="1050"/>
    <n v="4.4000000000000002E-7"/>
    <s v="K"/>
    <s v="KVPQVSTPTLVEVSR"/>
    <s v="N"/>
    <s v="Deamidated (NQ)"/>
    <s v="0.000100000000000.0"/>
    <m/>
    <m/>
    <x v="8"/>
  </r>
  <r>
    <x v="1"/>
    <x v="10"/>
    <x v="45"/>
    <s v="Serum albumin OS=Macaca fascicularis GN=ALB PE=2 SV=1"/>
    <n v="3280"/>
    <x v="45"/>
    <n v="83"/>
    <n v="83"/>
    <n v="4"/>
    <n v="4"/>
    <x v="9"/>
    <x v="9"/>
    <n v="99483"/>
    <n v="1"/>
    <n v="0"/>
    <x v="1"/>
    <n v="820.96310000000005"/>
    <n v="1639.9117000000001"/>
    <n v="2"/>
    <n v="1639.9145000000001"/>
    <n v="-2.8E-3"/>
    <n v="1"/>
    <x v="1051"/>
    <n v="8.6999999999999994E-3"/>
    <s v="K"/>
    <s v="KVPQVSTPTLVEVSR"/>
    <s v="N"/>
    <s v="Deamidated (NQ)"/>
    <s v="0.000100000000000.0"/>
    <m/>
    <m/>
    <x v="0"/>
  </r>
  <r>
    <x v="1"/>
    <x v="10"/>
    <x v="45"/>
    <s v="Serum albumin OS=Macaca fascicularis GN=ALB PE=2 SV=1"/>
    <n v="3280"/>
    <x v="45"/>
    <n v="83"/>
    <n v="83"/>
    <n v="4"/>
    <n v="4"/>
    <x v="9"/>
    <x v="9"/>
    <n v="99484"/>
    <n v="1"/>
    <n v="0"/>
    <x v="1"/>
    <n v="820.96339999999998"/>
    <n v="1639.9122"/>
    <n v="2"/>
    <n v="1639.9145000000001"/>
    <n v="-2.3E-3"/>
    <n v="1"/>
    <x v="1052"/>
    <n v="5.4000000000000001E-4"/>
    <s v="K"/>
    <s v="KVPQVSTPTLVEVSR"/>
    <s v="N"/>
    <s v="Deamidated (NQ)"/>
    <s v="0.000100000000000.0"/>
    <m/>
    <m/>
    <x v="0"/>
  </r>
  <r>
    <x v="1"/>
    <x v="10"/>
    <x v="45"/>
    <s v="Serum albumin OS=Macaca fascicularis GN=ALB PE=2 SV=1"/>
    <n v="3280"/>
    <x v="45"/>
    <n v="83"/>
    <n v="83"/>
    <n v="4"/>
    <n v="4"/>
    <x v="9"/>
    <x v="9"/>
    <n v="99485"/>
    <n v="1"/>
    <n v="0"/>
    <x v="1"/>
    <n v="820.96360000000004"/>
    <n v="1639.9126000000001"/>
    <n v="2"/>
    <n v="1639.9145000000001"/>
    <n v="-1.9E-3"/>
    <n v="1"/>
    <x v="1053"/>
    <n v="5.9999999999999995E-4"/>
    <s v="K"/>
    <s v="KVPQVSTPTLVEVSR"/>
    <s v="N"/>
    <s v="Deamidated (NQ)"/>
    <s v="0.000100000000000.0"/>
    <m/>
    <m/>
    <x v="7"/>
  </r>
  <r>
    <x v="1"/>
    <x v="10"/>
    <x v="45"/>
    <s v="Serum albumin OS=Macaca fascicularis GN=ALB PE=2 SV=1"/>
    <n v="3280"/>
    <x v="45"/>
    <n v="83"/>
    <n v="83"/>
    <n v="4"/>
    <n v="4"/>
    <x v="9"/>
    <x v="9"/>
    <n v="99486"/>
    <n v="1"/>
    <n v="0"/>
    <x v="1"/>
    <n v="820.96360000000004"/>
    <n v="1639.9126000000001"/>
    <n v="2"/>
    <n v="1639.9145000000001"/>
    <n v="-1.9E-3"/>
    <n v="1"/>
    <x v="1054"/>
    <n v="5.1999999999999995E-4"/>
    <s v="K"/>
    <s v="KVPQVSTPTLVEVSR"/>
    <s v="N"/>
    <s v="Deamidated (NQ)"/>
    <s v="0.000100000000000.0"/>
    <m/>
    <m/>
    <x v="6"/>
  </r>
  <r>
    <x v="1"/>
    <x v="10"/>
    <x v="45"/>
    <s v="Serum albumin OS=Macaca fascicularis GN=ALB PE=2 SV=1"/>
    <n v="3280"/>
    <x v="45"/>
    <n v="83"/>
    <n v="83"/>
    <n v="4"/>
    <n v="4"/>
    <x v="9"/>
    <x v="9"/>
    <n v="99487"/>
    <n v="1"/>
    <n v="0"/>
    <x v="1"/>
    <n v="820.96360000000004"/>
    <n v="1639.9126000000001"/>
    <n v="2"/>
    <n v="1639.9145000000001"/>
    <n v="-1.8E-3"/>
    <n v="1"/>
    <x v="1055"/>
    <n v="1E-8"/>
    <s v="K"/>
    <s v="KVPQVSTPTLVEVSR"/>
    <s v="N"/>
    <s v="Deamidated (NQ)"/>
    <s v="0.000100000000000.0"/>
    <m/>
    <m/>
    <x v="7"/>
  </r>
  <r>
    <x v="1"/>
    <x v="10"/>
    <x v="45"/>
    <s v="Serum albumin OS=Macaca fascicularis GN=ALB PE=2 SV=1"/>
    <n v="3280"/>
    <x v="45"/>
    <n v="83"/>
    <n v="83"/>
    <n v="4"/>
    <n v="4"/>
    <x v="9"/>
    <x v="9"/>
    <n v="99488"/>
    <n v="1"/>
    <n v="0"/>
    <x v="1"/>
    <n v="820.96379999999999"/>
    <n v="1639.9131"/>
    <n v="2"/>
    <n v="1639.9145000000001"/>
    <n v="-1.4E-3"/>
    <n v="1"/>
    <x v="1056"/>
    <n v="7.4000000000000001E-7"/>
    <s v="K"/>
    <s v="KVPQVSTPTLVEVSR"/>
    <s v="N"/>
    <s v="Deamidated (NQ)"/>
    <s v="0.000100000000000.0"/>
    <m/>
    <m/>
    <x v="0"/>
  </r>
  <r>
    <x v="1"/>
    <x v="10"/>
    <x v="45"/>
    <s v="Serum albumin OS=Macaca fascicularis GN=ALB PE=2 SV=1"/>
    <n v="3280"/>
    <x v="45"/>
    <n v="83"/>
    <n v="83"/>
    <n v="4"/>
    <n v="4"/>
    <x v="9"/>
    <x v="9"/>
    <n v="99489"/>
    <n v="1"/>
    <n v="0"/>
    <x v="1"/>
    <n v="820.96400000000006"/>
    <n v="1639.9135000000001"/>
    <n v="2"/>
    <n v="1639.9145000000001"/>
    <n v="-1E-3"/>
    <n v="1"/>
    <x v="1057"/>
    <n v="2.2000000000000001E-6"/>
    <s v="K"/>
    <s v="KVPQVSTPTLVEVSR"/>
    <s v="N"/>
    <s v="Deamidated (NQ)"/>
    <s v="0.000100000000000.0"/>
    <m/>
    <m/>
    <x v="8"/>
  </r>
  <r>
    <x v="1"/>
    <x v="10"/>
    <x v="45"/>
    <s v="Serum albumin OS=Macaca fascicularis GN=ALB PE=2 SV=1"/>
    <n v="3280"/>
    <x v="45"/>
    <n v="83"/>
    <n v="83"/>
    <n v="4"/>
    <n v="4"/>
    <x v="9"/>
    <x v="9"/>
    <n v="99490"/>
    <n v="1"/>
    <n v="0"/>
    <x v="1"/>
    <n v="820.96469999999999"/>
    <n v="1639.9149"/>
    <n v="2"/>
    <n v="1639.9145000000001"/>
    <n v="4.0000000000000002E-4"/>
    <n v="1"/>
    <x v="1058"/>
    <n v="7.1999999999999998E-3"/>
    <s v="K"/>
    <s v="KVPQVSTPTLVEVSR"/>
    <s v="N"/>
    <s v="Deamidated (NQ)"/>
    <s v="0.000100000000000.0"/>
    <m/>
    <m/>
    <x v="1"/>
  </r>
  <r>
    <x v="1"/>
    <x v="10"/>
    <x v="45"/>
    <s v="Serum albumin OS=Macaca fascicularis GN=ALB PE=2 SV=1"/>
    <n v="3280"/>
    <x v="45"/>
    <n v="83"/>
    <n v="83"/>
    <n v="4"/>
    <n v="4"/>
    <x v="9"/>
    <x v="9"/>
    <n v="99493"/>
    <n v="1"/>
    <n v="0"/>
    <x v="1"/>
    <n v="820.96680000000003"/>
    <n v="1639.9190000000001"/>
    <n v="2"/>
    <n v="1639.9145000000001"/>
    <n v="4.5999999999999999E-3"/>
    <n v="1"/>
    <x v="544"/>
    <n v="1.2E-4"/>
    <s v="K"/>
    <s v="KVPQVSTPTLVEVSR"/>
    <s v="N"/>
    <s v="Deamidated (NQ)"/>
    <s v="0.000100000000000.0"/>
    <m/>
    <m/>
    <x v="6"/>
  </r>
  <r>
    <x v="1"/>
    <x v="10"/>
    <x v="45"/>
    <s v="Serum albumin OS=Macaca fascicularis GN=ALB PE=2 SV=1"/>
    <n v="3280"/>
    <x v="45"/>
    <n v="83"/>
    <n v="83"/>
    <n v="4"/>
    <n v="4"/>
    <x v="9"/>
    <x v="9"/>
    <n v="99494"/>
    <n v="1"/>
    <n v="0"/>
    <x v="1"/>
    <n v="820.96690000000001"/>
    <n v="1639.9192"/>
    <n v="2"/>
    <n v="1639.9145000000001"/>
    <n v="4.7000000000000002E-3"/>
    <n v="1"/>
    <x v="1059"/>
    <n v="1.1E-5"/>
    <s v="K"/>
    <s v="KVPQVSTPTLVEVSR"/>
    <s v="N"/>
    <s v="Deamidated (NQ)"/>
    <s v="0.000100000000000.0"/>
    <m/>
    <m/>
    <x v="9"/>
  </r>
  <r>
    <x v="1"/>
    <x v="10"/>
    <x v="46"/>
    <s v="Serum albumin OS=Homo sapiens GN=ALB PE=1 SV=2"/>
    <n v="3229"/>
    <x v="46"/>
    <n v="79"/>
    <n v="79"/>
    <n v="3"/>
    <n v="3"/>
    <x v="0"/>
    <x v="0"/>
    <n v="4293"/>
    <n v="1"/>
    <n v="0"/>
    <x v="1"/>
    <n v="789.47640000000001"/>
    <n v="788.4692"/>
    <n v="1"/>
    <n v="788.46439999999996"/>
    <n v="4.7999999999999996E-3"/>
    <n v="0"/>
    <x v="737"/>
    <n v="8.8999999999999999E-3"/>
    <s v="K"/>
    <s v="LVTDLTK"/>
    <s v="V"/>
    <m/>
    <m/>
    <m/>
    <m/>
    <x v="6"/>
  </r>
  <r>
    <x v="1"/>
    <x v="10"/>
    <x v="46"/>
    <s v="Serum albumin OS=Homo sapiens GN=ALB PE=1 SV=2"/>
    <n v="3229"/>
    <x v="46"/>
    <n v="79"/>
    <n v="79"/>
    <n v="3"/>
    <n v="3"/>
    <x v="0"/>
    <x v="0"/>
    <n v="88071"/>
    <n v="1"/>
    <n v="0"/>
    <x v="1"/>
    <n v="756.41909999999996"/>
    <n v="1510.8236999999999"/>
    <n v="2"/>
    <n v="1510.8354999999999"/>
    <n v="-1.18E-2"/>
    <n v="0"/>
    <x v="949"/>
    <n v="1.4999999999999999E-4"/>
    <s v="K"/>
    <s v="VPQVSTPTLVEVSR"/>
    <s v="N"/>
    <m/>
    <m/>
    <m/>
    <m/>
    <x v="2"/>
  </r>
  <r>
    <x v="1"/>
    <x v="10"/>
    <x v="46"/>
    <s v="Serum albumin OS=Homo sapiens GN=ALB PE=1 SV=2"/>
    <n v="3229"/>
    <x v="46"/>
    <n v="79"/>
    <n v="79"/>
    <n v="3"/>
    <n v="3"/>
    <x v="0"/>
    <x v="0"/>
    <n v="88072"/>
    <n v="1"/>
    <n v="0"/>
    <x v="1"/>
    <n v="756.41980000000001"/>
    <n v="1510.825"/>
    <n v="2"/>
    <n v="1510.8354999999999"/>
    <n v="-1.06E-2"/>
    <n v="0"/>
    <x v="910"/>
    <n v="4.0999999999999999E-7"/>
    <s v="K"/>
    <s v="VPQVSTPTLVEVSR"/>
    <s v="N"/>
    <m/>
    <m/>
    <m/>
    <m/>
    <x v="0"/>
  </r>
  <r>
    <x v="1"/>
    <x v="10"/>
    <x v="46"/>
    <s v="Serum albumin OS=Homo sapiens GN=ALB PE=1 SV=2"/>
    <n v="3229"/>
    <x v="46"/>
    <n v="79"/>
    <n v="79"/>
    <n v="3"/>
    <n v="3"/>
    <x v="0"/>
    <x v="0"/>
    <n v="88073"/>
    <n v="1"/>
    <n v="0"/>
    <x v="1"/>
    <n v="756.42160000000001"/>
    <n v="1510.8286000000001"/>
    <n v="2"/>
    <n v="1510.8354999999999"/>
    <n v="-7.0000000000000001E-3"/>
    <n v="0"/>
    <x v="950"/>
    <n v="1E-8"/>
    <s v="K"/>
    <s v="VPQVSTPTLVEVSR"/>
    <s v="N"/>
    <m/>
    <m/>
    <m/>
    <m/>
    <x v="4"/>
  </r>
  <r>
    <x v="1"/>
    <x v="10"/>
    <x v="46"/>
    <s v="Serum albumin OS=Homo sapiens GN=ALB PE=1 SV=2"/>
    <n v="3229"/>
    <x v="46"/>
    <n v="79"/>
    <n v="79"/>
    <n v="3"/>
    <n v="3"/>
    <x v="0"/>
    <x v="0"/>
    <n v="88074"/>
    <n v="1"/>
    <n v="0"/>
    <x v="1"/>
    <n v="756.42250000000001"/>
    <n v="1510.8305"/>
    <n v="2"/>
    <n v="1510.8354999999999"/>
    <n v="-5.0000000000000001E-3"/>
    <n v="0"/>
    <x v="951"/>
    <n v="1.7E-8"/>
    <s v="K"/>
    <s v="VPQVSTPTLVEVSR"/>
    <s v="N"/>
    <m/>
    <m/>
    <m/>
    <m/>
    <x v="6"/>
  </r>
  <r>
    <x v="1"/>
    <x v="10"/>
    <x v="46"/>
    <s v="Serum albumin OS=Homo sapiens GN=ALB PE=1 SV=2"/>
    <n v="3229"/>
    <x v="46"/>
    <n v="79"/>
    <n v="79"/>
    <n v="3"/>
    <n v="3"/>
    <x v="0"/>
    <x v="0"/>
    <n v="88075"/>
    <n v="1"/>
    <n v="0"/>
    <x v="1"/>
    <n v="756.42269999999996"/>
    <n v="1510.8308"/>
    <n v="2"/>
    <n v="1510.8354999999999"/>
    <n v="-4.7000000000000002E-3"/>
    <n v="0"/>
    <x v="138"/>
    <n v="5.5000000000000003E-7"/>
    <s v="K"/>
    <s v="VPQVSTPTLVEVSR"/>
    <s v="N"/>
    <m/>
    <m/>
    <m/>
    <m/>
    <x v="1"/>
  </r>
  <r>
    <x v="1"/>
    <x v="10"/>
    <x v="46"/>
    <s v="Serum albumin OS=Homo sapiens GN=ALB PE=1 SV=2"/>
    <n v="3229"/>
    <x v="46"/>
    <n v="79"/>
    <n v="79"/>
    <n v="3"/>
    <n v="3"/>
    <x v="0"/>
    <x v="0"/>
    <n v="88076"/>
    <n v="1"/>
    <n v="0"/>
    <x v="1"/>
    <n v="756.42340000000002"/>
    <n v="1510.8323"/>
    <n v="2"/>
    <n v="1510.8354999999999"/>
    <n v="-3.3E-3"/>
    <n v="0"/>
    <x v="952"/>
    <n v="4.4000000000000002E-7"/>
    <s v="K"/>
    <s v="VPQVSTPTLVEVSR"/>
    <s v="N"/>
    <m/>
    <m/>
    <m/>
    <m/>
    <x v="5"/>
  </r>
  <r>
    <x v="1"/>
    <x v="10"/>
    <x v="46"/>
    <s v="Serum albumin OS=Homo sapiens GN=ALB PE=1 SV=2"/>
    <n v="3229"/>
    <x v="46"/>
    <n v="79"/>
    <n v="79"/>
    <n v="3"/>
    <n v="3"/>
    <x v="0"/>
    <x v="0"/>
    <n v="88077"/>
    <n v="1"/>
    <n v="0"/>
    <x v="1"/>
    <n v="756.42359999999996"/>
    <n v="1510.8326999999999"/>
    <n v="2"/>
    <n v="1510.8354999999999"/>
    <n v="-2.8999999999999998E-3"/>
    <n v="0"/>
    <x v="953"/>
    <n v="3.4E-5"/>
    <s v="K"/>
    <s v="VPQVSTPTLVEVSR"/>
    <s v="N"/>
    <m/>
    <m/>
    <m/>
    <m/>
    <x v="6"/>
  </r>
  <r>
    <x v="1"/>
    <x v="10"/>
    <x v="46"/>
    <s v="Serum albumin OS=Homo sapiens GN=ALB PE=1 SV=2"/>
    <n v="3229"/>
    <x v="46"/>
    <n v="79"/>
    <n v="79"/>
    <n v="3"/>
    <n v="3"/>
    <x v="0"/>
    <x v="0"/>
    <n v="88078"/>
    <n v="1"/>
    <n v="0"/>
    <x v="1"/>
    <n v="756.4239"/>
    <n v="1510.8331000000001"/>
    <n v="2"/>
    <n v="1510.8354999999999"/>
    <n v="-2.3999999999999998E-3"/>
    <n v="0"/>
    <x v="954"/>
    <n v="1.4000000000000001E-7"/>
    <s v="K"/>
    <s v="VPQVSTPTLVEVSR"/>
    <s v="N"/>
    <m/>
    <m/>
    <m/>
    <m/>
    <x v="9"/>
  </r>
  <r>
    <x v="1"/>
    <x v="10"/>
    <x v="46"/>
    <s v="Serum albumin OS=Homo sapiens GN=ALB PE=1 SV=2"/>
    <n v="3229"/>
    <x v="46"/>
    <n v="79"/>
    <n v="79"/>
    <n v="3"/>
    <n v="3"/>
    <x v="0"/>
    <x v="0"/>
    <n v="88080"/>
    <n v="1"/>
    <n v="0"/>
    <x v="1"/>
    <n v="756.42420000000004"/>
    <n v="1510.8338000000001"/>
    <n v="2"/>
    <n v="1510.8354999999999"/>
    <n v="-1.8E-3"/>
    <n v="0"/>
    <x v="955"/>
    <n v="1.7999999999999999E-6"/>
    <s v="K"/>
    <s v="VPQVSTPTLVEVSR"/>
    <s v="N"/>
    <m/>
    <m/>
    <m/>
    <m/>
    <x v="1"/>
  </r>
  <r>
    <x v="1"/>
    <x v="10"/>
    <x v="46"/>
    <s v="Serum albumin OS=Homo sapiens GN=ALB PE=1 SV=2"/>
    <n v="3229"/>
    <x v="46"/>
    <n v="79"/>
    <n v="79"/>
    <n v="3"/>
    <n v="3"/>
    <x v="0"/>
    <x v="0"/>
    <n v="88081"/>
    <n v="1"/>
    <n v="0"/>
    <x v="1"/>
    <n v="756.42420000000004"/>
    <n v="1510.8339000000001"/>
    <n v="2"/>
    <n v="1510.8354999999999"/>
    <n v="-1.6000000000000001E-3"/>
    <n v="0"/>
    <x v="956"/>
    <n v="2.6E-7"/>
    <s v="K"/>
    <s v="VPQVSTPTLVEVSR"/>
    <s v="N"/>
    <m/>
    <m/>
    <m/>
    <m/>
    <x v="0"/>
  </r>
  <r>
    <x v="1"/>
    <x v="10"/>
    <x v="46"/>
    <s v="Serum albumin OS=Homo sapiens GN=ALB PE=1 SV=2"/>
    <n v="3229"/>
    <x v="46"/>
    <n v="79"/>
    <n v="79"/>
    <n v="3"/>
    <n v="3"/>
    <x v="0"/>
    <x v="0"/>
    <n v="88082"/>
    <n v="1"/>
    <n v="0"/>
    <x v="1"/>
    <n v="756.42420000000004"/>
    <n v="1510.8339000000001"/>
    <n v="2"/>
    <n v="1510.8354999999999"/>
    <n v="-1.6000000000000001E-3"/>
    <n v="0"/>
    <x v="957"/>
    <n v="1.4E-5"/>
    <s v="K"/>
    <s v="VPQVSTPTLVEVSR"/>
    <s v="N"/>
    <m/>
    <m/>
    <m/>
    <m/>
    <x v="3"/>
  </r>
  <r>
    <x v="1"/>
    <x v="10"/>
    <x v="46"/>
    <s v="Serum albumin OS=Homo sapiens GN=ALB PE=1 SV=2"/>
    <n v="3229"/>
    <x v="46"/>
    <n v="79"/>
    <n v="79"/>
    <n v="3"/>
    <n v="3"/>
    <x v="0"/>
    <x v="0"/>
    <n v="88083"/>
    <n v="1"/>
    <n v="0"/>
    <x v="1"/>
    <n v="756.42449999999997"/>
    <n v="1510.8344"/>
    <n v="2"/>
    <n v="1510.8354999999999"/>
    <n v="-1.1000000000000001E-3"/>
    <n v="0"/>
    <x v="958"/>
    <n v="6.1E-6"/>
    <s v="K"/>
    <s v="VPQVSTPTLVEVSR"/>
    <s v="N"/>
    <m/>
    <m/>
    <m/>
    <m/>
    <x v="2"/>
  </r>
  <r>
    <x v="1"/>
    <x v="10"/>
    <x v="46"/>
    <s v="Serum albumin OS=Homo sapiens GN=ALB PE=1 SV=2"/>
    <n v="3229"/>
    <x v="46"/>
    <n v="79"/>
    <n v="79"/>
    <n v="3"/>
    <n v="3"/>
    <x v="0"/>
    <x v="0"/>
    <n v="88084"/>
    <n v="1"/>
    <n v="0"/>
    <x v="1"/>
    <n v="756.42520000000002"/>
    <n v="1510.8358000000001"/>
    <n v="2"/>
    <n v="1510.8354999999999"/>
    <n v="2.9999999999999997E-4"/>
    <n v="0"/>
    <x v="959"/>
    <n v="5.6999999999999996E-6"/>
    <s v="K"/>
    <s v="VPQVSTPTLVEVSR"/>
    <s v="N"/>
    <m/>
    <m/>
    <m/>
    <m/>
    <x v="3"/>
  </r>
  <r>
    <x v="1"/>
    <x v="10"/>
    <x v="46"/>
    <s v="Serum albumin OS=Homo sapiens GN=ALB PE=1 SV=2"/>
    <n v="3229"/>
    <x v="46"/>
    <n v="79"/>
    <n v="79"/>
    <n v="3"/>
    <n v="3"/>
    <x v="0"/>
    <x v="0"/>
    <n v="88085"/>
    <n v="1"/>
    <n v="0"/>
    <x v="1"/>
    <n v="756.42589999999996"/>
    <n v="1510.8371999999999"/>
    <n v="2"/>
    <n v="1510.8354999999999"/>
    <n v="1.6999999999999999E-3"/>
    <n v="0"/>
    <x v="960"/>
    <n v="7.4999999999999993E-9"/>
    <s v="K"/>
    <s v="VPQVSTPTLVEVSR"/>
    <s v="N"/>
    <m/>
    <m/>
    <m/>
    <m/>
    <x v="7"/>
  </r>
  <r>
    <x v="1"/>
    <x v="10"/>
    <x v="46"/>
    <s v="Serum albumin OS=Homo sapiens GN=ALB PE=1 SV=2"/>
    <n v="3229"/>
    <x v="46"/>
    <n v="79"/>
    <n v="79"/>
    <n v="3"/>
    <n v="3"/>
    <x v="0"/>
    <x v="0"/>
    <n v="88086"/>
    <n v="1"/>
    <n v="0"/>
    <x v="1"/>
    <n v="756.42619999999999"/>
    <n v="1510.8378"/>
    <n v="2"/>
    <n v="1510.8354999999999"/>
    <n v="2.3E-3"/>
    <n v="0"/>
    <x v="961"/>
    <n v="6.3000000000000002E-9"/>
    <s v="K"/>
    <s v="VPQVSTPTLVEVSR"/>
    <s v="N"/>
    <m/>
    <m/>
    <m/>
    <m/>
    <x v="8"/>
  </r>
  <r>
    <x v="1"/>
    <x v="10"/>
    <x v="46"/>
    <s v="Serum albumin OS=Homo sapiens GN=ALB PE=1 SV=2"/>
    <n v="3229"/>
    <x v="46"/>
    <n v="79"/>
    <n v="79"/>
    <n v="3"/>
    <n v="3"/>
    <x v="0"/>
    <x v="0"/>
    <n v="88087"/>
    <n v="1"/>
    <n v="0"/>
    <x v="1"/>
    <n v="756.42639999999994"/>
    <n v="1510.8382999999999"/>
    <n v="2"/>
    <n v="1510.8354999999999"/>
    <n v="2.8E-3"/>
    <n v="0"/>
    <x v="962"/>
    <n v="4.4000000000000002E-6"/>
    <s v="K"/>
    <s v="VPQVSTPTLVEVSR"/>
    <s v="N"/>
    <m/>
    <m/>
    <m/>
    <m/>
    <x v="8"/>
  </r>
  <r>
    <x v="1"/>
    <x v="10"/>
    <x v="46"/>
    <s v="Serum albumin OS=Homo sapiens GN=ALB PE=1 SV=2"/>
    <n v="3229"/>
    <x v="46"/>
    <n v="79"/>
    <n v="79"/>
    <n v="3"/>
    <n v="3"/>
    <x v="0"/>
    <x v="0"/>
    <n v="88088"/>
    <n v="1"/>
    <n v="0"/>
    <x v="1"/>
    <n v="756.42650000000003"/>
    <n v="1510.8385000000001"/>
    <n v="2"/>
    <n v="1510.8354999999999"/>
    <n v="3.0000000000000001E-3"/>
    <n v="0"/>
    <x v="963"/>
    <n v="3.1E-9"/>
    <s v="K"/>
    <s v="VPQVSTPTLVEVSR"/>
    <s v="N"/>
    <m/>
    <m/>
    <m/>
    <m/>
    <x v="5"/>
  </r>
  <r>
    <x v="1"/>
    <x v="10"/>
    <x v="46"/>
    <s v="Serum albumin OS=Homo sapiens GN=ALB PE=1 SV=2"/>
    <n v="3229"/>
    <x v="46"/>
    <n v="79"/>
    <n v="79"/>
    <n v="3"/>
    <n v="3"/>
    <x v="0"/>
    <x v="0"/>
    <n v="88090"/>
    <n v="1"/>
    <n v="0"/>
    <x v="1"/>
    <n v="756.42679999999996"/>
    <n v="1510.8390999999999"/>
    <n v="2"/>
    <n v="1510.8354999999999"/>
    <n v="3.5000000000000001E-3"/>
    <n v="0"/>
    <x v="964"/>
    <n v="6.0000000000000002E-5"/>
    <s v="K"/>
    <s v="VPQVSTPTLVEVSR"/>
    <s v="N"/>
    <m/>
    <m/>
    <m/>
    <m/>
    <x v="1"/>
  </r>
  <r>
    <x v="1"/>
    <x v="10"/>
    <x v="46"/>
    <s v="Serum albumin OS=Homo sapiens GN=ALB PE=1 SV=2"/>
    <n v="3229"/>
    <x v="46"/>
    <n v="79"/>
    <n v="79"/>
    <n v="3"/>
    <n v="3"/>
    <x v="0"/>
    <x v="0"/>
    <n v="88091"/>
    <n v="1"/>
    <n v="0"/>
    <x v="1"/>
    <n v="756.42700000000002"/>
    <n v="1510.8394000000001"/>
    <n v="2"/>
    <n v="1510.8354999999999"/>
    <n v="3.8999999999999998E-3"/>
    <n v="0"/>
    <x v="965"/>
    <n v="1.4999999999999999E-7"/>
    <s v="K"/>
    <s v="VPQVSTPTLVEVSR"/>
    <s v="N"/>
    <m/>
    <m/>
    <m/>
    <m/>
    <x v="6"/>
  </r>
  <r>
    <x v="1"/>
    <x v="10"/>
    <x v="46"/>
    <s v="Serum albumin OS=Homo sapiens GN=ALB PE=1 SV=2"/>
    <n v="3229"/>
    <x v="46"/>
    <n v="79"/>
    <n v="79"/>
    <n v="3"/>
    <n v="3"/>
    <x v="0"/>
    <x v="0"/>
    <n v="88092"/>
    <n v="1"/>
    <n v="0"/>
    <x v="1"/>
    <n v="756.42719999999997"/>
    <n v="1510.8398"/>
    <n v="2"/>
    <n v="1510.8354999999999"/>
    <n v="4.3E-3"/>
    <n v="0"/>
    <x v="966"/>
    <n v="7.4000000000000003E-6"/>
    <s v="K"/>
    <s v="VPQVSTPTLVEVSR"/>
    <s v="N"/>
    <m/>
    <m/>
    <m/>
    <m/>
    <x v="5"/>
  </r>
  <r>
    <x v="1"/>
    <x v="10"/>
    <x v="46"/>
    <s v="Serum albumin OS=Homo sapiens GN=ALB PE=1 SV=2"/>
    <n v="3229"/>
    <x v="46"/>
    <n v="79"/>
    <n v="79"/>
    <n v="3"/>
    <n v="3"/>
    <x v="0"/>
    <x v="0"/>
    <n v="88093"/>
    <n v="1"/>
    <n v="0"/>
    <x v="1"/>
    <n v="756.42750000000001"/>
    <n v="1510.8405"/>
    <n v="2"/>
    <n v="1510.8354999999999"/>
    <n v="5.0000000000000001E-3"/>
    <n v="0"/>
    <x v="967"/>
    <n v="4.8999999999999997E-6"/>
    <s v="K"/>
    <s v="VPQVSTPTLVEVSR"/>
    <s v="N"/>
    <m/>
    <m/>
    <m/>
    <m/>
    <x v="7"/>
  </r>
  <r>
    <x v="1"/>
    <x v="10"/>
    <x v="46"/>
    <s v="Serum albumin OS=Homo sapiens GN=ALB PE=1 SV=2"/>
    <n v="3229"/>
    <x v="46"/>
    <n v="79"/>
    <n v="79"/>
    <n v="3"/>
    <n v="3"/>
    <x v="0"/>
    <x v="0"/>
    <n v="88094"/>
    <n v="1"/>
    <n v="0"/>
    <x v="1"/>
    <n v="756.42769999999996"/>
    <n v="1510.8408999999999"/>
    <n v="2"/>
    <n v="1510.8354999999999"/>
    <n v="5.4000000000000003E-3"/>
    <n v="0"/>
    <x v="968"/>
    <n v="2.6000000000000001E-8"/>
    <s v="K"/>
    <s v="VPQVSTPTLVEVSR"/>
    <s v="N"/>
    <m/>
    <m/>
    <m/>
    <m/>
    <x v="0"/>
  </r>
  <r>
    <x v="1"/>
    <x v="10"/>
    <x v="46"/>
    <s v="Serum albumin OS=Homo sapiens GN=ALB PE=1 SV=2"/>
    <n v="3229"/>
    <x v="46"/>
    <n v="79"/>
    <n v="79"/>
    <n v="3"/>
    <n v="3"/>
    <x v="0"/>
    <x v="0"/>
    <n v="88095"/>
    <n v="1"/>
    <n v="0"/>
    <x v="1"/>
    <n v="756.42840000000001"/>
    <n v="1510.8423"/>
    <n v="2"/>
    <n v="1510.8354999999999"/>
    <n v="6.7000000000000002E-3"/>
    <n v="0"/>
    <x v="969"/>
    <n v="6.9999999999999994E-5"/>
    <s v="K"/>
    <s v="VPQVSTPTLVEVSR"/>
    <s v="N"/>
    <m/>
    <m/>
    <m/>
    <m/>
    <x v="4"/>
  </r>
  <r>
    <x v="1"/>
    <x v="10"/>
    <x v="46"/>
    <s v="Serum albumin OS=Homo sapiens GN=ALB PE=1 SV=2"/>
    <n v="3229"/>
    <x v="46"/>
    <n v="79"/>
    <n v="79"/>
    <n v="3"/>
    <n v="3"/>
    <x v="0"/>
    <x v="0"/>
    <n v="88096"/>
    <n v="1"/>
    <n v="0"/>
    <x v="1"/>
    <n v="756.42859999999996"/>
    <n v="1510.8426999999999"/>
    <n v="2"/>
    <n v="1510.8354999999999"/>
    <n v="7.1999999999999998E-3"/>
    <n v="0"/>
    <x v="970"/>
    <n v="9.5000000000000007E-9"/>
    <s v="K"/>
    <s v="VPQVSTPTLVEVSR"/>
    <s v="N"/>
    <m/>
    <m/>
    <m/>
    <m/>
    <x v="8"/>
  </r>
  <r>
    <x v="1"/>
    <x v="10"/>
    <x v="46"/>
    <s v="Serum albumin OS=Homo sapiens GN=ALB PE=1 SV=2"/>
    <n v="3229"/>
    <x v="46"/>
    <n v="79"/>
    <n v="79"/>
    <n v="3"/>
    <n v="3"/>
    <x v="0"/>
    <x v="0"/>
    <n v="88097"/>
    <n v="1"/>
    <n v="0"/>
    <x v="1"/>
    <n v="756.42960000000005"/>
    <n v="1510.8445999999999"/>
    <n v="2"/>
    <n v="1510.8354999999999"/>
    <n v="8.9999999999999993E-3"/>
    <n v="0"/>
    <x v="971"/>
    <n v="1.9000000000000001E-7"/>
    <s v="K"/>
    <s v="VPQVSTPTLVEVSR"/>
    <s v="N"/>
    <m/>
    <m/>
    <m/>
    <m/>
    <x v="9"/>
  </r>
  <r>
    <x v="1"/>
    <x v="10"/>
    <x v="46"/>
    <s v="Serum albumin OS=Homo sapiens GN=ALB PE=1 SV=2"/>
    <n v="3229"/>
    <x v="46"/>
    <n v="79"/>
    <n v="79"/>
    <n v="3"/>
    <n v="3"/>
    <x v="0"/>
    <x v="0"/>
    <n v="88098"/>
    <n v="1"/>
    <n v="0"/>
    <x v="1"/>
    <n v="756.42960000000005"/>
    <n v="1510.8447000000001"/>
    <n v="2"/>
    <n v="1510.8354999999999"/>
    <n v="9.1999999999999998E-3"/>
    <n v="0"/>
    <x v="972"/>
    <n v="1.2E-9"/>
    <s v="K"/>
    <s v="VPQVSTPTLVEVSR"/>
    <s v="N"/>
    <m/>
    <m/>
    <m/>
    <m/>
    <x v="7"/>
  </r>
  <r>
    <x v="1"/>
    <x v="10"/>
    <x v="46"/>
    <s v="Serum albumin OS=Homo sapiens GN=ALB PE=1 SV=2"/>
    <n v="3229"/>
    <x v="46"/>
    <n v="79"/>
    <n v="79"/>
    <n v="3"/>
    <n v="3"/>
    <x v="0"/>
    <x v="0"/>
    <n v="88099"/>
    <n v="1"/>
    <n v="0"/>
    <x v="1"/>
    <n v="756.43010000000004"/>
    <n v="1510.8457000000001"/>
    <n v="2"/>
    <n v="1510.8354999999999"/>
    <n v="1.0200000000000001E-2"/>
    <n v="0"/>
    <x v="973"/>
    <n v="1.1000000000000001E-6"/>
    <s v="K"/>
    <s v="VPQVSTPTLVEVSR"/>
    <s v="N"/>
    <m/>
    <m/>
    <m/>
    <m/>
    <x v="9"/>
  </r>
  <r>
    <x v="1"/>
    <x v="10"/>
    <x v="46"/>
    <s v="Serum albumin OS=Homo sapiens GN=ALB PE=1 SV=2"/>
    <n v="3229"/>
    <x v="46"/>
    <n v="79"/>
    <n v="79"/>
    <n v="3"/>
    <n v="3"/>
    <x v="0"/>
    <x v="0"/>
    <n v="99360"/>
    <n v="1"/>
    <n v="0"/>
    <x v="1"/>
    <n v="547.31290000000001"/>
    <n v="1638.9167"/>
    <n v="3"/>
    <n v="1638.9304999999999"/>
    <n v="-1.38E-2"/>
    <n v="1"/>
    <x v="1012"/>
    <n v="6.8999999999999999E-3"/>
    <s v="K"/>
    <s v="KVPQVSTPTLVEVSR"/>
    <s v="N"/>
    <m/>
    <m/>
    <m/>
    <m/>
    <x v="8"/>
  </r>
  <r>
    <x v="1"/>
    <x v="10"/>
    <x v="46"/>
    <s v="Serum albumin OS=Homo sapiens GN=ALB PE=1 SV=2"/>
    <n v="3229"/>
    <x v="46"/>
    <n v="79"/>
    <n v="79"/>
    <n v="3"/>
    <n v="3"/>
    <x v="0"/>
    <x v="0"/>
    <n v="99362"/>
    <n v="1"/>
    <n v="0"/>
    <x v="1"/>
    <n v="820.46820000000002"/>
    <n v="1638.9218000000001"/>
    <n v="2"/>
    <n v="1638.9304999999999"/>
    <n v="-8.6999999999999994E-3"/>
    <n v="1"/>
    <x v="1013"/>
    <n v="2.0999999999999999E-8"/>
    <s v="K"/>
    <s v="KVPQVSTPTLVEVSR"/>
    <s v="N"/>
    <m/>
    <m/>
    <m/>
    <m/>
    <x v="9"/>
  </r>
  <r>
    <x v="1"/>
    <x v="10"/>
    <x v="46"/>
    <s v="Serum albumin OS=Homo sapiens GN=ALB PE=1 SV=2"/>
    <n v="3229"/>
    <x v="46"/>
    <n v="79"/>
    <n v="79"/>
    <n v="3"/>
    <n v="3"/>
    <x v="0"/>
    <x v="0"/>
    <n v="99363"/>
    <n v="1"/>
    <n v="0"/>
    <x v="1"/>
    <n v="820.46839999999997"/>
    <n v="1638.9223"/>
    <n v="2"/>
    <n v="1638.9304999999999"/>
    <n v="-8.2000000000000007E-3"/>
    <n v="1"/>
    <x v="1014"/>
    <n v="4.0000000000000001E-3"/>
    <s v="K"/>
    <s v="KVPQVSTPTLVEVSR"/>
    <s v="N"/>
    <m/>
    <m/>
    <m/>
    <m/>
    <x v="4"/>
  </r>
  <r>
    <x v="1"/>
    <x v="10"/>
    <x v="46"/>
    <s v="Serum albumin OS=Homo sapiens GN=ALB PE=1 SV=2"/>
    <n v="3229"/>
    <x v="46"/>
    <n v="79"/>
    <n v="79"/>
    <n v="3"/>
    <n v="3"/>
    <x v="0"/>
    <x v="0"/>
    <n v="99364"/>
    <n v="1"/>
    <n v="0"/>
    <x v="1"/>
    <n v="820.46860000000004"/>
    <n v="1638.9224999999999"/>
    <n v="2"/>
    <n v="1638.9304999999999"/>
    <n v="-7.9000000000000008E-3"/>
    <n v="1"/>
    <x v="1015"/>
    <n v="5.6000000000000004E-7"/>
    <s v="K"/>
    <s v="KVPQVSTPTLVEVSR"/>
    <s v="N"/>
    <m/>
    <m/>
    <m/>
    <m/>
    <x v="1"/>
  </r>
  <r>
    <x v="1"/>
    <x v="10"/>
    <x v="46"/>
    <s v="Serum albumin OS=Homo sapiens GN=ALB PE=1 SV=2"/>
    <n v="3229"/>
    <x v="46"/>
    <n v="79"/>
    <n v="79"/>
    <n v="3"/>
    <n v="3"/>
    <x v="0"/>
    <x v="0"/>
    <n v="99365"/>
    <n v="1"/>
    <n v="0"/>
    <x v="1"/>
    <n v="820.46870000000001"/>
    <n v="1638.9229"/>
    <n v="2"/>
    <n v="1638.9304999999999"/>
    <n v="-7.6E-3"/>
    <n v="1"/>
    <x v="1016"/>
    <n v="3.8000000000000003E-8"/>
    <s v="K"/>
    <s v="KVPQVSTPTLVEVSR"/>
    <s v="N"/>
    <m/>
    <m/>
    <m/>
    <m/>
    <x v="0"/>
  </r>
  <r>
    <x v="1"/>
    <x v="10"/>
    <x v="46"/>
    <s v="Serum albumin OS=Homo sapiens GN=ALB PE=1 SV=2"/>
    <n v="3229"/>
    <x v="46"/>
    <n v="79"/>
    <n v="79"/>
    <n v="3"/>
    <n v="3"/>
    <x v="0"/>
    <x v="0"/>
    <n v="99366"/>
    <n v="1"/>
    <n v="0"/>
    <x v="1"/>
    <n v="820.46910000000003"/>
    <n v="1638.9237000000001"/>
    <n v="2"/>
    <n v="1638.9304999999999"/>
    <n v="-6.7999999999999996E-3"/>
    <n v="1"/>
    <x v="1017"/>
    <n v="1.7E-8"/>
    <s v="K"/>
    <s v="KVPQVSTPTLVEVSR"/>
    <s v="N"/>
    <m/>
    <m/>
    <m/>
    <m/>
    <x v="4"/>
  </r>
  <r>
    <x v="1"/>
    <x v="10"/>
    <x v="46"/>
    <s v="Serum albumin OS=Homo sapiens GN=ALB PE=1 SV=2"/>
    <n v="3229"/>
    <x v="46"/>
    <n v="79"/>
    <n v="79"/>
    <n v="3"/>
    <n v="3"/>
    <x v="0"/>
    <x v="0"/>
    <n v="99367"/>
    <n v="1"/>
    <n v="0"/>
    <x v="1"/>
    <n v="820.46929999999998"/>
    <n v="1638.924"/>
    <n v="2"/>
    <n v="1638.9304999999999"/>
    <n v="-6.4999999999999997E-3"/>
    <n v="1"/>
    <x v="1018"/>
    <n v="3.5999999999999998E-8"/>
    <s v="K"/>
    <s v="KVPQVSTPTLVEVSR"/>
    <s v="N"/>
    <m/>
    <m/>
    <m/>
    <m/>
    <x v="8"/>
  </r>
  <r>
    <x v="1"/>
    <x v="10"/>
    <x v="46"/>
    <s v="Serum albumin OS=Homo sapiens GN=ALB PE=1 SV=2"/>
    <n v="3229"/>
    <x v="46"/>
    <n v="79"/>
    <n v="79"/>
    <n v="3"/>
    <n v="3"/>
    <x v="0"/>
    <x v="0"/>
    <n v="99368"/>
    <n v="1"/>
    <n v="0"/>
    <x v="1"/>
    <n v="820.46939999999995"/>
    <n v="1638.9241999999999"/>
    <n v="2"/>
    <n v="1638.9304999999999"/>
    <n v="-6.3E-3"/>
    <n v="1"/>
    <x v="1019"/>
    <n v="2.0999999999999999E-8"/>
    <s v="K"/>
    <s v="KVPQVSTPTLVEVSR"/>
    <s v="N"/>
    <m/>
    <m/>
    <m/>
    <m/>
    <x v="3"/>
  </r>
  <r>
    <x v="1"/>
    <x v="10"/>
    <x v="46"/>
    <s v="Serum albumin OS=Homo sapiens GN=ALB PE=1 SV=2"/>
    <n v="3229"/>
    <x v="46"/>
    <n v="79"/>
    <n v="79"/>
    <n v="3"/>
    <n v="3"/>
    <x v="0"/>
    <x v="0"/>
    <n v="99369"/>
    <n v="1"/>
    <n v="0"/>
    <x v="1"/>
    <n v="820.46950000000004"/>
    <n v="1638.9245000000001"/>
    <n v="2"/>
    <n v="1638.9304999999999"/>
    <n v="-6.0000000000000001E-3"/>
    <n v="1"/>
    <x v="1020"/>
    <n v="8.3000000000000002E-8"/>
    <s v="K"/>
    <s v="KVPQVSTPTLVEVSR"/>
    <s v="N"/>
    <m/>
    <m/>
    <m/>
    <m/>
    <x v="0"/>
  </r>
  <r>
    <x v="1"/>
    <x v="10"/>
    <x v="46"/>
    <s v="Serum albumin OS=Homo sapiens GN=ALB PE=1 SV=2"/>
    <n v="3229"/>
    <x v="46"/>
    <n v="79"/>
    <n v="79"/>
    <n v="3"/>
    <n v="3"/>
    <x v="0"/>
    <x v="0"/>
    <n v="99371"/>
    <n v="1"/>
    <n v="0"/>
    <x v="1"/>
    <n v="820.46990000000005"/>
    <n v="1638.9253000000001"/>
    <n v="2"/>
    <n v="1638.9304999999999"/>
    <n v="-5.1999999999999998E-3"/>
    <n v="1"/>
    <x v="1021"/>
    <n v="1.7999999999999999E-8"/>
    <s v="K"/>
    <s v="KVPQVSTPTLVEVSR"/>
    <s v="N"/>
    <m/>
    <m/>
    <m/>
    <m/>
    <x v="3"/>
  </r>
  <r>
    <x v="1"/>
    <x v="10"/>
    <x v="46"/>
    <s v="Serum albumin OS=Homo sapiens GN=ALB PE=1 SV=2"/>
    <n v="3229"/>
    <x v="46"/>
    <n v="79"/>
    <n v="79"/>
    <n v="3"/>
    <n v="3"/>
    <x v="0"/>
    <x v="0"/>
    <n v="99372"/>
    <n v="1"/>
    <n v="0"/>
    <x v="1"/>
    <n v="820.4701"/>
    <n v="1638.9257"/>
    <n v="2"/>
    <n v="1638.9304999999999"/>
    <n v="-4.7000000000000002E-3"/>
    <n v="1"/>
    <x v="1022"/>
    <n v="1.1E-5"/>
    <s v="K"/>
    <s v="KVPQVSTPTLVEVSR"/>
    <s v="N"/>
    <m/>
    <m/>
    <m/>
    <m/>
    <x v="5"/>
  </r>
  <r>
    <x v="1"/>
    <x v="10"/>
    <x v="46"/>
    <s v="Serum albumin OS=Homo sapiens GN=ALB PE=1 SV=2"/>
    <n v="3229"/>
    <x v="46"/>
    <n v="79"/>
    <n v="79"/>
    <n v="3"/>
    <n v="3"/>
    <x v="0"/>
    <x v="0"/>
    <n v="99373"/>
    <n v="1"/>
    <n v="0"/>
    <x v="1"/>
    <n v="820.47019999999998"/>
    <n v="1638.9259"/>
    <n v="2"/>
    <n v="1638.9304999999999"/>
    <n v="-4.5999999999999999E-3"/>
    <n v="1"/>
    <x v="1023"/>
    <n v="7.2E-9"/>
    <s v="K"/>
    <s v="KVPQVSTPTLVEVSR"/>
    <s v="N"/>
    <m/>
    <m/>
    <m/>
    <m/>
    <x v="5"/>
  </r>
  <r>
    <x v="1"/>
    <x v="10"/>
    <x v="46"/>
    <s v="Serum albumin OS=Homo sapiens GN=ALB PE=1 SV=2"/>
    <n v="3229"/>
    <x v="46"/>
    <n v="79"/>
    <n v="79"/>
    <n v="3"/>
    <n v="3"/>
    <x v="0"/>
    <x v="0"/>
    <n v="99374"/>
    <n v="1"/>
    <n v="0"/>
    <x v="1"/>
    <n v="820.47059999999999"/>
    <n v="1638.9266"/>
    <n v="2"/>
    <n v="1638.9304999999999"/>
    <n v="-3.8999999999999998E-3"/>
    <n v="1"/>
    <x v="1024"/>
    <n v="2.9999999999999997E-8"/>
    <s v="K"/>
    <s v="KVPQVSTPTLVEVSR"/>
    <s v="N"/>
    <m/>
    <m/>
    <m/>
    <m/>
    <x v="3"/>
  </r>
  <r>
    <x v="1"/>
    <x v="10"/>
    <x v="46"/>
    <s v="Serum albumin OS=Homo sapiens GN=ALB PE=1 SV=2"/>
    <n v="3229"/>
    <x v="46"/>
    <n v="79"/>
    <n v="79"/>
    <n v="3"/>
    <n v="3"/>
    <x v="0"/>
    <x v="0"/>
    <n v="99375"/>
    <n v="1"/>
    <n v="0"/>
    <x v="1"/>
    <n v="820.47080000000005"/>
    <n v="1638.9269999999999"/>
    <n v="2"/>
    <n v="1638.9304999999999"/>
    <n v="-3.3999999999999998E-3"/>
    <n v="1"/>
    <x v="1025"/>
    <n v="9.8999999999999993E-9"/>
    <s v="K"/>
    <s v="KVPQVSTPTLVEVSR"/>
    <s v="N"/>
    <m/>
    <m/>
    <m/>
    <m/>
    <x v="6"/>
  </r>
  <r>
    <x v="1"/>
    <x v="10"/>
    <x v="46"/>
    <s v="Serum albumin OS=Homo sapiens GN=ALB PE=1 SV=2"/>
    <n v="3229"/>
    <x v="46"/>
    <n v="79"/>
    <n v="79"/>
    <n v="3"/>
    <n v="3"/>
    <x v="0"/>
    <x v="0"/>
    <n v="99376"/>
    <n v="1"/>
    <n v="0"/>
    <x v="1"/>
    <n v="820.47080000000005"/>
    <n v="1638.9271000000001"/>
    <n v="2"/>
    <n v="1638.9304999999999"/>
    <n v="-3.3999999999999998E-3"/>
    <n v="1"/>
    <x v="1026"/>
    <n v="4.8E-8"/>
    <s v="K"/>
    <s v="KVPQVSTPTLVEVSR"/>
    <s v="N"/>
    <m/>
    <m/>
    <m/>
    <m/>
    <x v="2"/>
  </r>
  <r>
    <x v="1"/>
    <x v="10"/>
    <x v="46"/>
    <s v="Serum albumin OS=Homo sapiens GN=ALB PE=1 SV=2"/>
    <n v="3229"/>
    <x v="46"/>
    <n v="79"/>
    <n v="79"/>
    <n v="3"/>
    <n v="3"/>
    <x v="0"/>
    <x v="0"/>
    <n v="99377"/>
    <n v="1"/>
    <n v="0"/>
    <x v="1"/>
    <n v="820.471"/>
    <n v="1638.9274"/>
    <n v="2"/>
    <n v="1638.9304999999999"/>
    <n v="-3.0999999999999999E-3"/>
    <n v="1"/>
    <x v="1027"/>
    <n v="8.9000000000000003E-8"/>
    <s v="K"/>
    <s v="KVPQVSTPTLVEVSR"/>
    <s v="N"/>
    <m/>
    <m/>
    <m/>
    <m/>
    <x v="5"/>
  </r>
  <r>
    <x v="1"/>
    <x v="10"/>
    <x v="46"/>
    <s v="Serum albumin OS=Homo sapiens GN=ALB PE=1 SV=2"/>
    <n v="3229"/>
    <x v="46"/>
    <n v="79"/>
    <n v="79"/>
    <n v="3"/>
    <n v="3"/>
    <x v="0"/>
    <x v="0"/>
    <n v="99378"/>
    <n v="1"/>
    <n v="0"/>
    <x v="1"/>
    <n v="820.471"/>
    <n v="1638.9275"/>
    <n v="2"/>
    <n v="1638.9304999999999"/>
    <n v="-2.8999999999999998E-3"/>
    <n v="1"/>
    <x v="1028"/>
    <n v="2.5000000000000001E-4"/>
    <s v="K"/>
    <s v="KVPQVSTPTLVEVSR"/>
    <s v="N"/>
    <m/>
    <m/>
    <m/>
    <m/>
    <x v="3"/>
  </r>
  <r>
    <x v="1"/>
    <x v="10"/>
    <x v="46"/>
    <s v="Serum albumin OS=Homo sapiens GN=ALB PE=1 SV=2"/>
    <n v="3229"/>
    <x v="46"/>
    <n v="79"/>
    <n v="79"/>
    <n v="3"/>
    <n v="3"/>
    <x v="0"/>
    <x v="0"/>
    <n v="99379"/>
    <n v="1"/>
    <n v="0"/>
    <x v="1"/>
    <n v="820.47109999999998"/>
    <n v="1638.9277"/>
    <n v="2"/>
    <n v="1638.9304999999999"/>
    <n v="-2.8E-3"/>
    <n v="1"/>
    <x v="678"/>
    <n v="3.5000000000000002E-8"/>
    <s v="K"/>
    <s v="KVPQVSTPTLVEVSR"/>
    <s v="N"/>
    <m/>
    <m/>
    <m/>
    <m/>
    <x v="6"/>
  </r>
  <r>
    <x v="1"/>
    <x v="10"/>
    <x v="46"/>
    <s v="Serum albumin OS=Homo sapiens GN=ALB PE=1 SV=2"/>
    <n v="3229"/>
    <x v="46"/>
    <n v="79"/>
    <n v="79"/>
    <n v="3"/>
    <n v="3"/>
    <x v="0"/>
    <x v="0"/>
    <n v="99380"/>
    <n v="1"/>
    <n v="0"/>
    <x v="1"/>
    <n v="820.47119999999995"/>
    <n v="1638.9277999999999"/>
    <n v="2"/>
    <n v="1638.9304999999999"/>
    <n v="-2.7000000000000001E-3"/>
    <n v="1"/>
    <x v="1029"/>
    <n v="8.0999999999999997E-9"/>
    <s v="K"/>
    <s v="KVPQVSTPTLVEVSR"/>
    <s v="N"/>
    <m/>
    <m/>
    <m/>
    <m/>
    <x v="8"/>
  </r>
  <r>
    <x v="1"/>
    <x v="10"/>
    <x v="46"/>
    <s v="Serum albumin OS=Homo sapiens GN=ALB PE=1 SV=2"/>
    <n v="3229"/>
    <x v="46"/>
    <n v="79"/>
    <n v="79"/>
    <n v="3"/>
    <n v="3"/>
    <x v="0"/>
    <x v="0"/>
    <n v="99381"/>
    <n v="1"/>
    <n v="0"/>
    <x v="1"/>
    <n v="820.47130000000004"/>
    <n v="1638.9278999999999"/>
    <n v="2"/>
    <n v="1638.9304999999999"/>
    <n v="-2.5000000000000001E-3"/>
    <n v="1"/>
    <x v="1030"/>
    <n v="2.2000000000000001E-6"/>
    <s v="K"/>
    <s v="KVPQVSTPTLVEVSR"/>
    <s v="N"/>
    <m/>
    <m/>
    <m/>
    <m/>
    <x v="2"/>
  </r>
  <r>
    <x v="1"/>
    <x v="10"/>
    <x v="46"/>
    <s v="Serum albumin OS=Homo sapiens GN=ALB PE=1 SV=2"/>
    <n v="3229"/>
    <x v="46"/>
    <n v="79"/>
    <n v="79"/>
    <n v="3"/>
    <n v="3"/>
    <x v="0"/>
    <x v="0"/>
    <n v="99382"/>
    <n v="1"/>
    <n v="0"/>
    <x v="1"/>
    <n v="820.47140000000002"/>
    <n v="1638.9283"/>
    <n v="2"/>
    <n v="1638.9304999999999"/>
    <n v="-2.2000000000000001E-3"/>
    <n v="1"/>
    <x v="1031"/>
    <n v="4.2000000000000004E-9"/>
    <s v="K"/>
    <s v="KVPQVSTPTLVEVSR"/>
    <s v="N"/>
    <m/>
    <m/>
    <m/>
    <m/>
    <x v="3"/>
  </r>
  <r>
    <x v="1"/>
    <x v="10"/>
    <x v="46"/>
    <s v="Serum albumin OS=Homo sapiens GN=ALB PE=1 SV=2"/>
    <n v="3229"/>
    <x v="46"/>
    <n v="79"/>
    <n v="79"/>
    <n v="3"/>
    <n v="3"/>
    <x v="0"/>
    <x v="0"/>
    <n v="99383"/>
    <n v="1"/>
    <n v="0"/>
    <x v="1"/>
    <n v="820.47149999999999"/>
    <n v="1638.9283"/>
    <n v="2"/>
    <n v="1638.9304999999999"/>
    <n v="-2.0999999999999999E-3"/>
    <n v="1"/>
    <x v="1032"/>
    <n v="3.1999999999999999E-6"/>
    <s v="K"/>
    <s v="KVPQVSTPTLVEVSR"/>
    <s v="N"/>
    <m/>
    <m/>
    <m/>
    <m/>
    <x v="0"/>
  </r>
  <r>
    <x v="1"/>
    <x v="10"/>
    <x v="46"/>
    <s v="Serum albumin OS=Homo sapiens GN=ALB PE=1 SV=2"/>
    <n v="3229"/>
    <x v="46"/>
    <n v="79"/>
    <n v="79"/>
    <n v="3"/>
    <n v="3"/>
    <x v="0"/>
    <x v="0"/>
    <n v="99384"/>
    <n v="1"/>
    <n v="0"/>
    <x v="1"/>
    <n v="820.47149999999999"/>
    <n v="1638.9285"/>
    <n v="2"/>
    <n v="1638.9304999999999"/>
    <n v="-1.9E-3"/>
    <n v="1"/>
    <x v="1033"/>
    <n v="4.3999999999999997E-8"/>
    <s v="K"/>
    <s v="KVPQVSTPTLVEVSR"/>
    <s v="N"/>
    <m/>
    <m/>
    <m/>
    <m/>
    <x v="6"/>
  </r>
  <r>
    <x v="1"/>
    <x v="10"/>
    <x v="46"/>
    <s v="Serum albumin OS=Homo sapiens GN=ALB PE=1 SV=2"/>
    <n v="3229"/>
    <x v="46"/>
    <n v="79"/>
    <n v="79"/>
    <n v="3"/>
    <n v="3"/>
    <x v="0"/>
    <x v="0"/>
    <n v="99385"/>
    <n v="1"/>
    <n v="0"/>
    <x v="1"/>
    <n v="820.47180000000003"/>
    <n v="1638.9290000000001"/>
    <n v="2"/>
    <n v="1638.9304999999999"/>
    <n v="-1.5E-3"/>
    <n v="1"/>
    <x v="1034"/>
    <n v="1.3E-6"/>
    <s v="K"/>
    <s v="KVPQVSTPTLVEVSR"/>
    <s v="N"/>
    <m/>
    <m/>
    <m/>
    <m/>
    <x v="8"/>
  </r>
  <r>
    <x v="1"/>
    <x v="10"/>
    <x v="46"/>
    <s v="Serum albumin OS=Homo sapiens GN=ALB PE=1 SV=2"/>
    <n v="3229"/>
    <x v="46"/>
    <n v="79"/>
    <n v="79"/>
    <n v="3"/>
    <n v="3"/>
    <x v="0"/>
    <x v="0"/>
    <n v="99386"/>
    <n v="1"/>
    <n v="0"/>
    <x v="1"/>
    <n v="820.47180000000003"/>
    <n v="1638.9290000000001"/>
    <n v="2"/>
    <n v="1638.9304999999999"/>
    <n v="-1.5E-3"/>
    <n v="1"/>
    <x v="1035"/>
    <n v="6.1000000000000004E-8"/>
    <s v="K"/>
    <s v="KVPQVSTPTLVEVSR"/>
    <s v="N"/>
    <m/>
    <m/>
    <m/>
    <m/>
    <x v="0"/>
  </r>
  <r>
    <x v="1"/>
    <x v="10"/>
    <x v="46"/>
    <s v="Serum albumin OS=Homo sapiens GN=ALB PE=1 SV=2"/>
    <n v="3229"/>
    <x v="46"/>
    <n v="79"/>
    <n v="79"/>
    <n v="3"/>
    <n v="3"/>
    <x v="0"/>
    <x v="0"/>
    <n v="99387"/>
    <n v="1"/>
    <n v="0"/>
    <x v="1"/>
    <n v="820.47190000000001"/>
    <n v="1638.9292"/>
    <n v="2"/>
    <n v="1638.9304999999999"/>
    <n v="-1.1999999999999999E-3"/>
    <n v="1"/>
    <x v="1036"/>
    <n v="2.7E-8"/>
    <s v="K"/>
    <s v="KVPQVSTPTLVEVSR"/>
    <s v="N"/>
    <m/>
    <m/>
    <m/>
    <m/>
    <x v="7"/>
  </r>
  <r>
    <x v="1"/>
    <x v="10"/>
    <x v="46"/>
    <s v="Serum albumin OS=Homo sapiens GN=ALB PE=1 SV=2"/>
    <n v="3229"/>
    <x v="46"/>
    <n v="79"/>
    <n v="79"/>
    <n v="3"/>
    <n v="3"/>
    <x v="0"/>
    <x v="0"/>
    <n v="99388"/>
    <n v="1"/>
    <n v="0"/>
    <x v="1"/>
    <n v="820.47220000000004"/>
    <n v="1638.9297999999999"/>
    <n v="2"/>
    <n v="1638.9304999999999"/>
    <n v="-6.9999999999999999E-4"/>
    <n v="1"/>
    <x v="1037"/>
    <n v="8.3000000000000002E-8"/>
    <s v="K"/>
    <s v="KVPQVSTPTLVEVSR"/>
    <s v="N"/>
    <m/>
    <m/>
    <m/>
    <m/>
    <x v="1"/>
  </r>
  <r>
    <x v="1"/>
    <x v="10"/>
    <x v="46"/>
    <s v="Serum albumin OS=Homo sapiens GN=ALB PE=1 SV=2"/>
    <n v="3229"/>
    <x v="46"/>
    <n v="79"/>
    <n v="79"/>
    <n v="3"/>
    <n v="3"/>
    <x v="0"/>
    <x v="0"/>
    <n v="99389"/>
    <n v="1"/>
    <n v="0"/>
    <x v="1"/>
    <n v="820.47280000000001"/>
    <n v="1638.931"/>
    <n v="2"/>
    <n v="1638.9304999999999"/>
    <n v="5.0000000000000001E-4"/>
    <n v="1"/>
    <x v="1038"/>
    <n v="9.8000000000000004E-8"/>
    <s v="K"/>
    <s v="KVPQVSTPTLVEVSR"/>
    <s v="N"/>
    <m/>
    <m/>
    <m/>
    <m/>
    <x v="7"/>
  </r>
  <r>
    <x v="1"/>
    <x v="10"/>
    <x v="46"/>
    <s v="Serum albumin OS=Homo sapiens GN=ALB PE=1 SV=2"/>
    <n v="3229"/>
    <x v="46"/>
    <n v="79"/>
    <n v="79"/>
    <n v="3"/>
    <n v="3"/>
    <x v="0"/>
    <x v="0"/>
    <n v="99390"/>
    <n v="1"/>
    <n v="0"/>
    <x v="1"/>
    <n v="547.31769999999995"/>
    <n v="1638.9313999999999"/>
    <n v="3"/>
    <n v="1638.9304999999999"/>
    <n v="8.9999999999999998E-4"/>
    <n v="1"/>
    <x v="1039"/>
    <n v="7.4999999999999993E-5"/>
    <s v="K"/>
    <s v="KVPQVSTPTLVEVSR"/>
    <s v="N"/>
    <m/>
    <m/>
    <m/>
    <m/>
    <x v="8"/>
  </r>
  <r>
    <x v="1"/>
    <x v="10"/>
    <x v="46"/>
    <s v="Serum albumin OS=Homo sapiens GN=ALB PE=1 SV=2"/>
    <n v="3229"/>
    <x v="46"/>
    <n v="79"/>
    <n v="79"/>
    <n v="3"/>
    <n v="3"/>
    <x v="0"/>
    <x v="0"/>
    <n v="35950"/>
    <n v="1"/>
    <n v="0"/>
    <x v="1"/>
    <n v="547.31769999999995"/>
    <n v="1638.9313999999999"/>
    <n v="3"/>
    <n v="1638.9304999999999"/>
    <n v="8.9999999999999998E-4"/>
    <n v="1"/>
    <x v="1040"/>
    <n v="9.4000000000000004E-3"/>
    <s v="K"/>
    <s v="KVPQVSTPTLVEVSR"/>
    <s v="N"/>
    <m/>
    <m/>
    <m/>
    <m/>
    <x v="5"/>
  </r>
  <r>
    <x v="1"/>
    <x v="10"/>
    <x v="46"/>
    <s v="Serum albumin OS=Homo sapiens GN=ALB PE=1 SV=2"/>
    <n v="3229"/>
    <x v="46"/>
    <n v="79"/>
    <n v="79"/>
    <n v="3"/>
    <n v="3"/>
    <x v="0"/>
    <x v="0"/>
    <n v="99391"/>
    <n v="1"/>
    <n v="0"/>
    <x v="1"/>
    <n v="820.47320000000002"/>
    <n v="1638.9318000000001"/>
    <n v="2"/>
    <n v="1638.9304999999999"/>
    <n v="1.2999999999999999E-3"/>
    <n v="1"/>
    <x v="1041"/>
    <n v="8.0000000000000002E-8"/>
    <s v="K"/>
    <s v="KVPQVSTPTLVEVSR"/>
    <s v="N"/>
    <m/>
    <m/>
    <m/>
    <m/>
    <x v="5"/>
  </r>
  <r>
    <x v="1"/>
    <x v="10"/>
    <x v="46"/>
    <s v="Serum albumin OS=Homo sapiens GN=ALB PE=1 SV=2"/>
    <n v="3229"/>
    <x v="46"/>
    <n v="79"/>
    <n v="79"/>
    <n v="3"/>
    <n v="3"/>
    <x v="0"/>
    <x v="0"/>
    <n v="99392"/>
    <n v="1"/>
    <n v="0"/>
    <x v="1"/>
    <n v="820.47320000000002"/>
    <n v="1638.9319"/>
    <n v="2"/>
    <n v="1638.9304999999999"/>
    <n v="1.4E-3"/>
    <n v="1"/>
    <x v="1042"/>
    <n v="4.0000000000000002E-4"/>
    <s v="K"/>
    <s v="KVPQVSTPTLVEVSR"/>
    <s v="N"/>
    <m/>
    <m/>
    <m/>
    <m/>
    <x v="2"/>
  </r>
  <r>
    <x v="1"/>
    <x v="10"/>
    <x v="46"/>
    <s v="Serum albumin OS=Homo sapiens GN=ALB PE=1 SV=2"/>
    <n v="3229"/>
    <x v="46"/>
    <n v="79"/>
    <n v="79"/>
    <n v="3"/>
    <n v="3"/>
    <x v="0"/>
    <x v="0"/>
    <n v="99393"/>
    <n v="1"/>
    <n v="0"/>
    <x v="1"/>
    <n v="820.47370000000001"/>
    <n v="1638.9328"/>
    <n v="2"/>
    <n v="1638.9304999999999"/>
    <n v="2.3E-3"/>
    <n v="1"/>
    <x v="1043"/>
    <n v="1.4E-5"/>
    <s v="K"/>
    <s v="KVPQVSTPTLVEVSR"/>
    <s v="N"/>
    <m/>
    <m/>
    <m/>
    <m/>
    <x v="1"/>
  </r>
  <r>
    <x v="1"/>
    <x v="10"/>
    <x v="46"/>
    <s v="Serum albumin OS=Homo sapiens GN=ALB PE=1 SV=2"/>
    <n v="3229"/>
    <x v="46"/>
    <n v="79"/>
    <n v="79"/>
    <n v="3"/>
    <n v="3"/>
    <x v="0"/>
    <x v="0"/>
    <n v="99394"/>
    <n v="1"/>
    <n v="0"/>
    <x v="1"/>
    <n v="820.47379999999998"/>
    <n v="1638.933"/>
    <n v="2"/>
    <n v="1638.9304999999999"/>
    <n v="2.5999999999999999E-3"/>
    <n v="1"/>
    <x v="1044"/>
    <n v="3.2000000000000001E-9"/>
    <s v="K"/>
    <s v="KVPQVSTPTLVEVSR"/>
    <s v="N"/>
    <m/>
    <m/>
    <m/>
    <m/>
    <x v="6"/>
  </r>
  <r>
    <x v="1"/>
    <x v="10"/>
    <x v="46"/>
    <s v="Serum albumin OS=Homo sapiens GN=ALB PE=1 SV=2"/>
    <n v="3229"/>
    <x v="46"/>
    <n v="79"/>
    <n v="79"/>
    <n v="3"/>
    <n v="3"/>
    <x v="0"/>
    <x v="0"/>
    <n v="99395"/>
    <n v="1"/>
    <n v="0"/>
    <x v="1"/>
    <n v="820.47500000000002"/>
    <n v="1638.9355"/>
    <n v="2"/>
    <n v="1638.9304999999999"/>
    <n v="5.0000000000000001E-3"/>
    <n v="1"/>
    <x v="1045"/>
    <n v="1.4999999999999999E-8"/>
    <s v="K"/>
    <s v="KVPQVSTPTLVEVSR"/>
    <s v="N"/>
    <m/>
    <m/>
    <m/>
    <m/>
    <x v="9"/>
  </r>
  <r>
    <x v="1"/>
    <x v="10"/>
    <x v="46"/>
    <s v="Serum albumin OS=Homo sapiens GN=ALB PE=1 SV=2"/>
    <n v="3229"/>
    <x v="46"/>
    <n v="79"/>
    <n v="79"/>
    <n v="3"/>
    <n v="3"/>
    <x v="0"/>
    <x v="0"/>
    <n v="99396"/>
    <n v="1"/>
    <n v="0"/>
    <x v="1"/>
    <n v="820.47550000000001"/>
    <n v="1638.9365"/>
    <n v="2"/>
    <n v="1638.9304999999999"/>
    <n v="6.1000000000000004E-3"/>
    <n v="1"/>
    <x v="1046"/>
    <n v="2.9000000000000002E-6"/>
    <s v="K"/>
    <s v="KVPQVSTPTLVEVSR"/>
    <s v="N"/>
    <m/>
    <m/>
    <m/>
    <m/>
    <x v="2"/>
  </r>
  <r>
    <x v="1"/>
    <x v="10"/>
    <x v="46"/>
    <s v="Serum albumin OS=Homo sapiens GN=ALB PE=1 SV=2"/>
    <n v="3229"/>
    <x v="46"/>
    <n v="79"/>
    <n v="79"/>
    <n v="3"/>
    <n v="3"/>
    <x v="0"/>
    <x v="0"/>
    <n v="99397"/>
    <n v="1"/>
    <n v="0"/>
    <x v="1"/>
    <n v="820.47569999999996"/>
    <n v="1638.9367999999999"/>
    <n v="2"/>
    <n v="1638.9304999999999"/>
    <n v="6.3E-3"/>
    <n v="1"/>
    <x v="1047"/>
    <n v="2.7E-8"/>
    <s v="K"/>
    <s v="KVPQVSTPTLVEVSR"/>
    <s v="N"/>
    <m/>
    <m/>
    <m/>
    <m/>
    <x v="9"/>
  </r>
  <r>
    <x v="1"/>
    <x v="10"/>
    <x v="46"/>
    <s v="Serum albumin OS=Homo sapiens GN=ALB PE=1 SV=2"/>
    <n v="3229"/>
    <x v="46"/>
    <n v="79"/>
    <n v="79"/>
    <n v="3"/>
    <n v="3"/>
    <x v="0"/>
    <x v="0"/>
    <n v="99398"/>
    <n v="1"/>
    <n v="0"/>
    <x v="1"/>
    <n v="820.4769"/>
    <n v="1638.9392"/>
    <n v="2"/>
    <n v="1638.9304999999999"/>
    <n v="8.6999999999999994E-3"/>
    <n v="1"/>
    <x v="1048"/>
    <n v="1.7999999999999999E-6"/>
    <s v="K"/>
    <s v="KVPQVSTPTLVEVSR"/>
    <s v="N"/>
    <m/>
    <m/>
    <m/>
    <m/>
    <x v="7"/>
  </r>
  <r>
    <x v="1"/>
    <x v="10"/>
    <x v="46"/>
    <s v="Serum albumin OS=Homo sapiens GN=ALB PE=1 SV=2"/>
    <n v="3229"/>
    <x v="46"/>
    <n v="79"/>
    <n v="79"/>
    <n v="3"/>
    <n v="3"/>
    <x v="0"/>
    <x v="0"/>
    <n v="99480"/>
    <n v="1"/>
    <n v="0"/>
    <x v="1"/>
    <n v="820.9624"/>
    <n v="1639.9102"/>
    <n v="2"/>
    <n v="1639.9145000000001"/>
    <n v="-4.3E-3"/>
    <n v="1"/>
    <x v="1049"/>
    <n v="3.8E-3"/>
    <s v="K"/>
    <s v="KVPQVSTPTLVEVSR"/>
    <s v="N"/>
    <s v="Deamidated (NQ)"/>
    <s v="0.000100000000000.0"/>
    <m/>
    <m/>
    <x v="5"/>
  </r>
  <r>
    <x v="1"/>
    <x v="10"/>
    <x v="46"/>
    <s v="Serum albumin OS=Homo sapiens GN=ALB PE=1 SV=2"/>
    <n v="3229"/>
    <x v="46"/>
    <n v="79"/>
    <n v="79"/>
    <n v="3"/>
    <n v="3"/>
    <x v="0"/>
    <x v="0"/>
    <n v="99481"/>
    <n v="1"/>
    <n v="0"/>
    <x v="1"/>
    <n v="820.96280000000002"/>
    <n v="1639.9110000000001"/>
    <n v="2"/>
    <n v="1639.9145000000001"/>
    <n v="-3.5000000000000001E-3"/>
    <n v="1"/>
    <x v="352"/>
    <n v="6.3E-7"/>
    <s v="K"/>
    <s v="KVPQVSTPTLVEVSR"/>
    <s v="N"/>
    <s v="Deamidated (NQ)"/>
    <s v="0.000100000000000.0"/>
    <m/>
    <m/>
    <x v="8"/>
  </r>
  <r>
    <x v="1"/>
    <x v="10"/>
    <x v="46"/>
    <s v="Serum albumin OS=Homo sapiens GN=ALB PE=1 SV=2"/>
    <n v="3229"/>
    <x v="46"/>
    <n v="79"/>
    <n v="79"/>
    <n v="3"/>
    <n v="3"/>
    <x v="0"/>
    <x v="0"/>
    <n v="99482"/>
    <n v="1"/>
    <n v="0"/>
    <x v="1"/>
    <n v="820.96289999999999"/>
    <n v="1639.9113"/>
    <n v="2"/>
    <n v="1639.9145000000001"/>
    <n v="-3.2000000000000002E-3"/>
    <n v="1"/>
    <x v="1050"/>
    <n v="4.4000000000000002E-7"/>
    <s v="K"/>
    <s v="KVPQVSTPTLVEVSR"/>
    <s v="N"/>
    <s v="Deamidated (NQ)"/>
    <s v="0.000100000000000.0"/>
    <m/>
    <m/>
    <x v="8"/>
  </r>
  <r>
    <x v="1"/>
    <x v="10"/>
    <x v="46"/>
    <s v="Serum albumin OS=Homo sapiens GN=ALB PE=1 SV=2"/>
    <n v="3229"/>
    <x v="46"/>
    <n v="79"/>
    <n v="79"/>
    <n v="3"/>
    <n v="3"/>
    <x v="0"/>
    <x v="0"/>
    <n v="99483"/>
    <n v="1"/>
    <n v="0"/>
    <x v="1"/>
    <n v="820.96310000000005"/>
    <n v="1639.9117000000001"/>
    <n v="2"/>
    <n v="1639.9145000000001"/>
    <n v="-2.8E-3"/>
    <n v="1"/>
    <x v="1051"/>
    <n v="8.6999999999999994E-3"/>
    <s v="K"/>
    <s v="KVPQVSTPTLVEVSR"/>
    <s v="N"/>
    <s v="Deamidated (NQ)"/>
    <s v="0.000100000000000.0"/>
    <m/>
    <m/>
    <x v="0"/>
  </r>
  <r>
    <x v="1"/>
    <x v="10"/>
    <x v="46"/>
    <s v="Serum albumin OS=Homo sapiens GN=ALB PE=1 SV=2"/>
    <n v="3229"/>
    <x v="46"/>
    <n v="79"/>
    <n v="79"/>
    <n v="3"/>
    <n v="3"/>
    <x v="0"/>
    <x v="0"/>
    <n v="99484"/>
    <n v="1"/>
    <n v="0"/>
    <x v="1"/>
    <n v="820.96339999999998"/>
    <n v="1639.9122"/>
    <n v="2"/>
    <n v="1639.9145000000001"/>
    <n v="-2.3E-3"/>
    <n v="1"/>
    <x v="1052"/>
    <n v="5.4000000000000001E-4"/>
    <s v="K"/>
    <s v="KVPQVSTPTLVEVSR"/>
    <s v="N"/>
    <s v="Deamidated (NQ)"/>
    <s v="0.000100000000000.0"/>
    <m/>
    <m/>
    <x v="0"/>
  </r>
  <r>
    <x v="1"/>
    <x v="10"/>
    <x v="46"/>
    <s v="Serum albumin OS=Homo sapiens GN=ALB PE=1 SV=2"/>
    <n v="3229"/>
    <x v="46"/>
    <n v="79"/>
    <n v="79"/>
    <n v="3"/>
    <n v="3"/>
    <x v="0"/>
    <x v="0"/>
    <n v="99485"/>
    <n v="1"/>
    <n v="0"/>
    <x v="1"/>
    <n v="820.96360000000004"/>
    <n v="1639.9126000000001"/>
    <n v="2"/>
    <n v="1639.9145000000001"/>
    <n v="-1.9E-3"/>
    <n v="1"/>
    <x v="1053"/>
    <n v="5.9999999999999995E-4"/>
    <s v="K"/>
    <s v="KVPQVSTPTLVEVSR"/>
    <s v="N"/>
    <s v="Deamidated (NQ)"/>
    <s v="0.000100000000000.0"/>
    <m/>
    <m/>
    <x v="7"/>
  </r>
  <r>
    <x v="1"/>
    <x v="10"/>
    <x v="46"/>
    <s v="Serum albumin OS=Homo sapiens GN=ALB PE=1 SV=2"/>
    <n v="3229"/>
    <x v="46"/>
    <n v="79"/>
    <n v="79"/>
    <n v="3"/>
    <n v="3"/>
    <x v="0"/>
    <x v="0"/>
    <n v="99486"/>
    <n v="1"/>
    <n v="0"/>
    <x v="1"/>
    <n v="820.96360000000004"/>
    <n v="1639.9126000000001"/>
    <n v="2"/>
    <n v="1639.9145000000001"/>
    <n v="-1.9E-3"/>
    <n v="1"/>
    <x v="1054"/>
    <n v="5.1999999999999995E-4"/>
    <s v="K"/>
    <s v="KVPQVSTPTLVEVSR"/>
    <s v="N"/>
    <s v="Deamidated (NQ)"/>
    <s v="0.000100000000000.0"/>
    <m/>
    <m/>
    <x v="6"/>
  </r>
  <r>
    <x v="1"/>
    <x v="10"/>
    <x v="46"/>
    <s v="Serum albumin OS=Homo sapiens GN=ALB PE=1 SV=2"/>
    <n v="3229"/>
    <x v="46"/>
    <n v="79"/>
    <n v="79"/>
    <n v="3"/>
    <n v="3"/>
    <x v="0"/>
    <x v="0"/>
    <n v="99487"/>
    <n v="1"/>
    <n v="0"/>
    <x v="1"/>
    <n v="820.96360000000004"/>
    <n v="1639.9126000000001"/>
    <n v="2"/>
    <n v="1639.9145000000001"/>
    <n v="-1.8E-3"/>
    <n v="1"/>
    <x v="1055"/>
    <n v="1E-8"/>
    <s v="K"/>
    <s v="KVPQVSTPTLVEVSR"/>
    <s v="N"/>
    <s v="Deamidated (NQ)"/>
    <s v="0.000100000000000.0"/>
    <m/>
    <m/>
    <x v="7"/>
  </r>
  <r>
    <x v="1"/>
    <x v="10"/>
    <x v="46"/>
    <s v="Serum albumin OS=Homo sapiens GN=ALB PE=1 SV=2"/>
    <n v="3229"/>
    <x v="46"/>
    <n v="79"/>
    <n v="79"/>
    <n v="3"/>
    <n v="3"/>
    <x v="0"/>
    <x v="0"/>
    <n v="99488"/>
    <n v="1"/>
    <n v="0"/>
    <x v="1"/>
    <n v="820.96379999999999"/>
    <n v="1639.9131"/>
    <n v="2"/>
    <n v="1639.9145000000001"/>
    <n v="-1.4E-3"/>
    <n v="1"/>
    <x v="1056"/>
    <n v="7.4000000000000001E-7"/>
    <s v="K"/>
    <s v="KVPQVSTPTLVEVSR"/>
    <s v="N"/>
    <s v="Deamidated (NQ)"/>
    <s v="0.000100000000000.0"/>
    <m/>
    <m/>
    <x v="0"/>
  </r>
  <r>
    <x v="1"/>
    <x v="10"/>
    <x v="46"/>
    <s v="Serum albumin OS=Homo sapiens GN=ALB PE=1 SV=2"/>
    <n v="3229"/>
    <x v="46"/>
    <n v="79"/>
    <n v="79"/>
    <n v="3"/>
    <n v="3"/>
    <x v="0"/>
    <x v="0"/>
    <n v="99489"/>
    <n v="1"/>
    <n v="0"/>
    <x v="1"/>
    <n v="820.96400000000006"/>
    <n v="1639.9135000000001"/>
    <n v="2"/>
    <n v="1639.9145000000001"/>
    <n v="-1E-3"/>
    <n v="1"/>
    <x v="1057"/>
    <n v="2.2000000000000001E-6"/>
    <s v="K"/>
    <s v="KVPQVSTPTLVEVSR"/>
    <s v="N"/>
    <s v="Deamidated (NQ)"/>
    <s v="0.000100000000000.0"/>
    <m/>
    <m/>
    <x v="8"/>
  </r>
  <r>
    <x v="1"/>
    <x v="10"/>
    <x v="46"/>
    <s v="Serum albumin OS=Homo sapiens GN=ALB PE=1 SV=2"/>
    <n v="3229"/>
    <x v="46"/>
    <n v="79"/>
    <n v="79"/>
    <n v="3"/>
    <n v="3"/>
    <x v="0"/>
    <x v="0"/>
    <n v="99490"/>
    <n v="1"/>
    <n v="0"/>
    <x v="1"/>
    <n v="820.96469999999999"/>
    <n v="1639.9149"/>
    <n v="2"/>
    <n v="1639.9145000000001"/>
    <n v="4.0000000000000002E-4"/>
    <n v="1"/>
    <x v="1058"/>
    <n v="7.1999999999999998E-3"/>
    <s v="K"/>
    <s v="KVPQVSTPTLVEVSR"/>
    <s v="N"/>
    <s v="Deamidated (NQ)"/>
    <s v="0.000100000000000.0"/>
    <m/>
    <m/>
    <x v="1"/>
  </r>
  <r>
    <x v="1"/>
    <x v="10"/>
    <x v="46"/>
    <s v="Serum albumin OS=Homo sapiens GN=ALB PE=1 SV=2"/>
    <n v="3229"/>
    <x v="46"/>
    <n v="79"/>
    <n v="79"/>
    <n v="3"/>
    <n v="3"/>
    <x v="0"/>
    <x v="0"/>
    <n v="99493"/>
    <n v="1"/>
    <n v="0"/>
    <x v="1"/>
    <n v="820.96680000000003"/>
    <n v="1639.9190000000001"/>
    <n v="2"/>
    <n v="1639.9145000000001"/>
    <n v="4.5999999999999999E-3"/>
    <n v="1"/>
    <x v="544"/>
    <n v="1.2E-4"/>
    <s v="K"/>
    <s v="KVPQVSTPTLVEVSR"/>
    <s v="N"/>
    <s v="Deamidated (NQ)"/>
    <s v="0.000100000000000.0"/>
    <m/>
    <m/>
    <x v="6"/>
  </r>
  <r>
    <x v="1"/>
    <x v="10"/>
    <x v="46"/>
    <s v="Serum albumin OS=Homo sapiens GN=ALB PE=1 SV=2"/>
    <n v="3229"/>
    <x v="46"/>
    <n v="79"/>
    <n v="79"/>
    <n v="3"/>
    <n v="3"/>
    <x v="0"/>
    <x v="0"/>
    <n v="99494"/>
    <n v="1"/>
    <n v="0"/>
    <x v="1"/>
    <n v="820.96690000000001"/>
    <n v="1639.9192"/>
    <n v="2"/>
    <n v="1639.9145000000001"/>
    <n v="4.7000000000000002E-3"/>
    <n v="1"/>
    <x v="1059"/>
    <n v="1.1E-5"/>
    <s v="K"/>
    <s v="KVPQVSTPTLVEVSR"/>
    <s v="N"/>
    <s v="Deamidated (NQ)"/>
    <s v="0.000100000000000.0"/>
    <m/>
    <m/>
    <x v="9"/>
  </r>
  <r>
    <x v="1"/>
    <x v="10"/>
    <x v="47"/>
    <s v="Serum albumin OS=Mesocricetus auratus GN=ALB PE=1 SV=1"/>
    <n v="3111"/>
    <x v="47"/>
    <n v="80"/>
    <n v="80"/>
    <n v="2"/>
    <n v="2"/>
    <x v="10"/>
    <x v="10"/>
    <n v="58654"/>
    <n v="1"/>
    <n v="0"/>
    <x v="1"/>
    <n v="625.31179999999995"/>
    <n v="1248.6090999999999"/>
    <n v="2"/>
    <n v="1248.6139000000001"/>
    <n v="-4.7999999999999996E-3"/>
    <n v="1"/>
    <x v="750"/>
    <n v="1.8E-3"/>
    <s v="R"/>
    <s v="FKDLGEQHFK"/>
    <s v="G"/>
    <s v="Deamidated (NQ)"/>
    <s v="0.0000001000.0"/>
    <m/>
    <m/>
    <x v="9"/>
  </r>
  <r>
    <x v="1"/>
    <x v="10"/>
    <x v="47"/>
    <s v="Serum albumin OS=Mesocricetus auratus GN=ALB PE=1 SV=1"/>
    <n v="3111"/>
    <x v="47"/>
    <n v="80"/>
    <n v="80"/>
    <n v="2"/>
    <n v="2"/>
    <x v="10"/>
    <x v="10"/>
    <n v="58660"/>
    <n v="2"/>
    <n v="0"/>
    <x v="1"/>
    <n v="625.31870000000004"/>
    <n v="1248.6228000000001"/>
    <n v="2"/>
    <n v="1248.6139000000001"/>
    <n v="8.8999999999999999E-3"/>
    <n v="1"/>
    <x v="1134"/>
    <n v="1.1999999999999999E-3"/>
    <s v="R"/>
    <s v="FKDLGEQHFK"/>
    <s v="G"/>
    <s v="Deamidated (NQ)"/>
    <s v="0.0000001000.0"/>
    <m/>
    <m/>
    <x v="6"/>
  </r>
  <r>
    <x v="1"/>
    <x v="10"/>
    <x v="47"/>
    <s v="Serum albumin OS=Mesocricetus auratus GN=ALB PE=1 SV=1"/>
    <n v="3111"/>
    <x v="47"/>
    <n v="80"/>
    <n v="80"/>
    <n v="2"/>
    <n v="2"/>
    <x v="10"/>
    <x v="10"/>
    <n v="58662"/>
    <n v="1"/>
    <n v="0"/>
    <x v="1"/>
    <n v="625.3193"/>
    <n v="1248.624"/>
    <n v="2"/>
    <n v="1248.6139000000001"/>
    <n v="1.0200000000000001E-2"/>
    <n v="1"/>
    <x v="752"/>
    <n v="5.5000000000000003E-4"/>
    <s v="R"/>
    <s v="FKDLGEQHFK"/>
    <s v="G"/>
    <s v="Deamidated (NQ)"/>
    <s v="0.0000001000.0"/>
    <m/>
    <m/>
    <x v="3"/>
  </r>
  <r>
    <x v="1"/>
    <x v="10"/>
    <x v="47"/>
    <s v="Serum albumin OS=Mesocricetus auratus GN=ALB PE=1 SV=1"/>
    <n v="3111"/>
    <x v="47"/>
    <n v="80"/>
    <n v="80"/>
    <n v="2"/>
    <n v="2"/>
    <x v="10"/>
    <x v="10"/>
    <n v="58664"/>
    <n v="1"/>
    <n v="0"/>
    <x v="1"/>
    <n v="625.32029999999997"/>
    <n v="1248.6261"/>
    <n v="2"/>
    <n v="1248.6139000000001"/>
    <n v="1.2200000000000001E-2"/>
    <n v="1"/>
    <x v="753"/>
    <n v="2.4000000000000001E-4"/>
    <s v="R"/>
    <s v="FKDLGEQHFK"/>
    <s v="G"/>
    <s v="Deamidated (NQ)"/>
    <s v="0.0000001000.0"/>
    <m/>
    <m/>
    <x v="0"/>
  </r>
  <r>
    <x v="1"/>
    <x v="10"/>
    <x v="47"/>
    <s v="Serum albumin OS=Mesocricetus auratus GN=ALB PE=1 SV=1"/>
    <n v="3111"/>
    <x v="47"/>
    <n v="80"/>
    <n v="80"/>
    <n v="2"/>
    <n v="2"/>
    <x v="10"/>
    <x v="10"/>
    <n v="85551"/>
    <n v="1"/>
    <n v="0"/>
    <x v="0"/>
    <n v="740.39620000000002"/>
    <n v="1478.7778000000001"/>
    <n v="2"/>
    <n v="1478.7881"/>
    <n v="-1.03E-2"/>
    <n v="0"/>
    <x v="885"/>
    <n v="4.4999999999999998E-7"/>
    <s v="K"/>
    <s v="LGEYGFQNALIVR"/>
    <s v="Y"/>
    <m/>
    <m/>
    <m/>
    <m/>
    <x v="6"/>
  </r>
  <r>
    <x v="1"/>
    <x v="10"/>
    <x v="47"/>
    <s v="Serum albumin OS=Mesocricetus auratus GN=ALB PE=1 SV=1"/>
    <n v="3111"/>
    <x v="47"/>
    <n v="80"/>
    <n v="80"/>
    <n v="2"/>
    <n v="2"/>
    <x v="10"/>
    <x v="10"/>
    <n v="85552"/>
    <n v="1"/>
    <n v="0"/>
    <x v="0"/>
    <n v="740.3963"/>
    <n v="1478.7781"/>
    <n v="2"/>
    <n v="1478.7881"/>
    <n v="-0.01"/>
    <n v="0"/>
    <x v="886"/>
    <n v="9.9E-8"/>
    <s v="K"/>
    <s v="LGEYGFQNALIVR"/>
    <s v="Y"/>
    <m/>
    <m/>
    <m/>
    <m/>
    <x v="4"/>
  </r>
  <r>
    <x v="1"/>
    <x v="10"/>
    <x v="47"/>
    <s v="Serum albumin OS=Mesocricetus auratus GN=ALB PE=1 SV=1"/>
    <n v="3111"/>
    <x v="47"/>
    <n v="80"/>
    <n v="80"/>
    <n v="2"/>
    <n v="2"/>
    <x v="10"/>
    <x v="10"/>
    <n v="85553"/>
    <n v="1"/>
    <n v="0"/>
    <x v="0"/>
    <n v="740.39760000000001"/>
    <n v="1478.7806"/>
    <n v="2"/>
    <n v="1478.7881"/>
    <n v="-7.4999999999999997E-3"/>
    <n v="0"/>
    <x v="887"/>
    <n v="1.4999999999999999E-4"/>
    <s v="K"/>
    <s v="LGEYGFQNALIVR"/>
    <s v="Y"/>
    <m/>
    <m/>
    <m/>
    <m/>
    <x v="1"/>
  </r>
  <r>
    <x v="1"/>
    <x v="10"/>
    <x v="47"/>
    <s v="Serum albumin OS=Mesocricetus auratus GN=ALB PE=1 SV=1"/>
    <n v="3111"/>
    <x v="47"/>
    <n v="80"/>
    <n v="80"/>
    <n v="2"/>
    <n v="2"/>
    <x v="10"/>
    <x v="10"/>
    <n v="85556"/>
    <n v="1"/>
    <n v="0"/>
    <x v="0"/>
    <n v="740.3981"/>
    <n v="1478.7817"/>
    <n v="2"/>
    <n v="1478.7881"/>
    <n v="-6.4999999999999997E-3"/>
    <n v="0"/>
    <x v="888"/>
    <n v="8.9000000000000003E-8"/>
    <s v="K"/>
    <s v="LGEYGFQNALIVR"/>
    <s v="Y"/>
    <m/>
    <m/>
    <m/>
    <m/>
    <x v="2"/>
  </r>
  <r>
    <x v="1"/>
    <x v="10"/>
    <x v="47"/>
    <s v="Serum albumin OS=Mesocricetus auratus GN=ALB PE=1 SV=1"/>
    <n v="3111"/>
    <x v="47"/>
    <n v="80"/>
    <n v="80"/>
    <n v="2"/>
    <n v="2"/>
    <x v="10"/>
    <x v="10"/>
    <n v="85557"/>
    <n v="1"/>
    <n v="0"/>
    <x v="0"/>
    <n v="740.39840000000004"/>
    <n v="1478.7823000000001"/>
    <n v="2"/>
    <n v="1478.7881"/>
    <n v="-5.8999999999999999E-3"/>
    <n v="0"/>
    <x v="889"/>
    <n v="4.0999999999999997E-6"/>
    <s v="K"/>
    <s v="LGEYGFQNALIVR"/>
    <s v="Y"/>
    <m/>
    <m/>
    <m/>
    <m/>
    <x v="6"/>
  </r>
  <r>
    <x v="1"/>
    <x v="10"/>
    <x v="47"/>
    <s v="Serum albumin OS=Mesocricetus auratus GN=ALB PE=1 SV=1"/>
    <n v="3111"/>
    <x v="47"/>
    <n v="80"/>
    <n v="80"/>
    <n v="2"/>
    <n v="2"/>
    <x v="10"/>
    <x v="10"/>
    <n v="85558"/>
    <n v="1"/>
    <n v="0"/>
    <x v="0"/>
    <n v="740.39869999999996"/>
    <n v="1478.7828"/>
    <n v="2"/>
    <n v="1478.7881"/>
    <n v="-5.3E-3"/>
    <n v="0"/>
    <x v="890"/>
    <n v="1.3999999999999999E-6"/>
    <s v="K"/>
    <s v="LGEYGFQNALIVR"/>
    <s v="Y"/>
    <m/>
    <m/>
    <m/>
    <m/>
    <x v="3"/>
  </r>
  <r>
    <x v="1"/>
    <x v="10"/>
    <x v="47"/>
    <s v="Serum albumin OS=Mesocricetus auratus GN=ALB PE=1 SV=1"/>
    <n v="3111"/>
    <x v="47"/>
    <n v="80"/>
    <n v="80"/>
    <n v="2"/>
    <n v="2"/>
    <x v="10"/>
    <x v="10"/>
    <n v="85559"/>
    <n v="1"/>
    <n v="0"/>
    <x v="0"/>
    <n v="740.39869999999996"/>
    <n v="1478.7828999999999"/>
    <n v="2"/>
    <n v="1478.7881"/>
    <n v="-5.1999999999999998E-3"/>
    <n v="0"/>
    <x v="216"/>
    <n v="8.7999999999999998E-5"/>
    <s v="K"/>
    <s v="LGEYGFQNALIVR"/>
    <s v="Y"/>
    <m/>
    <m/>
    <m/>
    <m/>
    <x v="5"/>
  </r>
  <r>
    <x v="1"/>
    <x v="10"/>
    <x v="47"/>
    <s v="Serum albumin OS=Mesocricetus auratus GN=ALB PE=1 SV=1"/>
    <n v="3111"/>
    <x v="47"/>
    <n v="80"/>
    <n v="80"/>
    <n v="2"/>
    <n v="2"/>
    <x v="10"/>
    <x v="10"/>
    <n v="85561"/>
    <n v="1"/>
    <n v="0"/>
    <x v="0"/>
    <n v="740.39890000000003"/>
    <n v="1478.7833000000001"/>
    <n v="2"/>
    <n v="1478.7881"/>
    <n v="-4.7999999999999996E-3"/>
    <n v="0"/>
    <x v="891"/>
    <n v="1.7E-6"/>
    <s v="K"/>
    <s v="LGEYGFQNALIVR"/>
    <s v="Y"/>
    <m/>
    <m/>
    <m/>
    <m/>
    <x v="7"/>
  </r>
  <r>
    <x v="1"/>
    <x v="10"/>
    <x v="47"/>
    <s v="Serum albumin OS=Mesocricetus auratus GN=ALB PE=1 SV=1"/>
    <n v="3111"/>
    <x v="47"/>
    <n v="80"/>
    <n v="80"/>
    <n v="2"/>
    <n v="2"/>
    <x v="10"/>
    <x v="10"/>
    <n v="85563"/>
    <n v="1"/>
    <n v="0"/>
    <x v="0"/>
    <n v="740.39970000000005"/>
    <n v="1478.7847999999999"/>
    <n v="2"/>
    <n v="1478.7881"/>
    <n v="-3.3E-3"/>
    <n v="0"/>
    <x v="892"/>
    <n v="4.2E-7"/>
    <s v="K"/>
    <s v="LGEYGFQNALIVR"/>
    <s v="Y"/>
    <m/>
    <m/>
    <m/>
    <m/>
    <x v="6"/>
  </r>
  <r>
    <x v="1"/>
    <x v="10"/>
    <x v="47"/>
    <s v="Serum albumin OS=Mesocricetus auratus GN=ALB PE=1 SV=1"/>
    <n v="3111"/>
    <x v="47"/>
    <n v="80"/>
    <n v="80"/>
    <n v="2"/>
    <n v="2"/>
    <x v="10"/>
    <x v="10"/>
    <n v="85564"/>
    <n v="1"/>
    <n v="0"/>
    <x v="0"/>
    <n v="740.40020000000004"/>
    <n v="1478.7858000000001"/>
    <n v="2"/>
    <n v="1478.7881"/>
    <n v="-2.3E-3"/>
    <n v="0"/>
    <x v="893"/>
    <n v="1.6E-7"/>
    <s v="K"/>
    <s v="LGEYGFQNALIVR"/>
    <s v="Y"/>
    <m/>
    <m/>
    <m/>
    <m/>
    <x v="3"/>
  </r>
  <r>
    <x v="1"/>
    <x v="10"/>
    <x v="47"/>
    <s v="Serum albumin OS=Mesocricetus auratus GN=ALB PE=1 SV=1"/>
    <n v="3111"/>
    <x v="47"/>
    <n v="80"/>
    <n v="80"/>
    <n v="2"/>
    <n v="2"/>
    <x v="10"/>
    <x v="10"/>
    <n v="85567"/>
    <n v="1"/>
    <n v="0"/>
    <x v="0"/>
    <n v="740.40030000000002"/>
    <n v="1478.7860000000001"/>
    <n v="2"/>
    <n v="1478.7881"/>
    <n v="-2.2000000000000001E-3"/>
    <n v="0"/>
    <x v="894"/>
    <n v="9.5000000000000004E-8"/>
    <s v="K"/>
    <s v="LGEYGFQNALIVR"/>
    <s v="Y"/>
    <m/>
    <m/>
    <m/>
    <m/>
    <x v="8"/>
  </r>
  <r>
    <x v="1"/>
    <x v="10"/>
    <x v="47"/>
    <s v="Serum albumin OS=Mesocricetus auratus GN=ALB PE=1 SV=1"/>
    <n v="3111"/>
    <x v="47"/>
    <n v="80"/>
    <n v="80"/>
    <n v="2"/>
    <n v="2"/>
    <x v="10"/>
    <x v="10"/>
    <n v="85568"/>
    <n v="1"/>
    <n v="0"/>
    <x v="0"/>
    <n v="740.40030000000002"/>
    <n v="1478.7860000000001"/>
    <n v="2"/>
    <n v="1478.7881"/>
    <n v="-2.0999999999999999E-3"/>
    <n v="0"/>
    <x v="895"/>
    <n v="2.5999999999999998E-5"/>
    <s v="K"/>
    <s v="LGEYGFQNALIVR"/>
    <s v="Y"/>
    <m/>
    <m/>
    <m/>
    <m/>
    <x v="8"/>
  </r>
  <r>
    <x v="1"/>
    <x v="10"/>
    <x v="47"/>
    <s v="Serum albumin OS=Mesocricetus auratus GN=ALB PE=1 SV=1"/>
    <n v="3111"/>
    <x v="47"/>
    <n v="80"/>
    <n v="80"/>
    <n v="2"/>
    <n v="2"/>
    <x v="10"/>
    <x v="10"/>
    <n v="85569"/>
    <n v="1"/>
    <n v="0"/>
    <x v="0"/>
    <n v="740.40129999999999"/>
    <n v="1478.7881"/>
    <n v="2"/>
    <n v="1478.7881"/>
    <n v="0"/>
    <n v="0"/>
    <x v="896"/>
    <n v="1.7999999999999999E-8"/>
    <s v="K"/>
    <s v="LGEYGFQNALIVR"/>
    <s v="Y"/>
    <m/>
    <m/>
    <m/>
    <m/>
    <x v="7"/>
  </r>
  <r>
    <x v="1"/>
    <x v="10"/>
    <x v="47"/>
    <s v="Serum albumin OS=Mesocricetus auratus GN=ALB PE=1 SV=1"/>
    <n v="3111"/>
    <x v="47"/>
    <n v="80"/>
    <n v="80"/>
    <n v="2"/>
    <n v="2"/>
    <x v="10"/>
    <x v="10"/>
    <n v="85570"/>
    <n v="1"/>
    <n v="0"/>
    <x v="0"/>
    <n v="740.40260000000001"/>
    <n v="1478.7907"/>
    <n v="2"/>
    <n v="1478.7881"/>
    <n v="2.5999999999999999E-3"/>
    <n v="0"/>
    <x v="897"/>
    <n v="6.9999999999999997E-7"/>
    <s v="K"/>
    <s v="LGEYGFQNALIVR"/>
    <s v="Y"/>
    <m/>
    <m/>
    <m/>
    <m/>
    <x v="9"/>
  </r>
  <r>
    <x v="1"/>
    <x v="10"/>
    <x v="47"/>
    <s v="Serum albumin OS=Mesocricetus auratus GN=ALB PE=1 SV=1"/>
    <n v="3111"/>
    <x v="47"/>
    <n v="80"/>
    <n v="80"/>
    <n v="2"/>
    <n v="2"/>
    <x v="10"/>
    <x v="10"/>
    <n v="85571"/>
    <n v="1"/>
    <n v="0"/>
    <x v="0"/>
    <n v="740.40279999999996"/>
    <n v="1478.7910999999999"/>
    <n v="2"/>
    <n v="1478.7881"/>
    <n v="3.0000000000000001E-3"/>
    <n v="0"/>
    <x v="898"/>
    <n v="3.3999999999999998E-9"/>
    <s v="K"/>
    <s v="LGEYGFQNALIVR"/>
    <s v="Y"/>
    <m/>
    <m/>
    <m/>
    <m/>
    <x v="0"/>
  </r>
  <r>
    <x v="1"/>
    <x v="10"/>
    <x v="47"/>
    <s v="Serum albumin OS=Mesocricetus auratus GN=ALB PE=1 SV=1"/>
    <n v="3111"/>
    <x v="47"/>
    <n v="80"/>
    <n v="80"/>
    <n v="2"/>
    <n v="2"/>
    <x v="10"/>
    <x v="10"/>
    <n v="85574"/>
    <n v="1"/>
    <n v="0"/>
    <x v="0"/>
    <n v="740.40340000000003"/>
    <n v="1478.7922000000001"/>
    <n v="2"/>
    <n v="1478.7881"/>
    <n v="4.1000000000000003E-3"/>
    <n v="0"/>
    <x v="899"/>
    <n v="2.7000000000000001E-7"/>
    <s v="K"/>
    <s v="LGEYGFQNALIVR"/>
    <s v="Y"/>
    <m/>
    <m/>
    <m/>
    <m/>
    <x v="1"/>
  </r>
  <r>
    <x v="1"/>
    <x v="10"/>
    <x v="47"/>
    <s v="Serum albumin OS=Mesocricetus auratus GN=ALB PE=1 SV=1"/>
    <n v="3111"/>
    <x v="47"/>
    <n v="80"/>
    <n v="80"/>
    <n v="2"/>
    <n v="2"/>
    <x v="10"/>
    <x v="10"/>
    <n v="85575"/>
    <n v="1"/>
    <n v="0"/>
    <x v="0"/>
    <n v="740.40350000000001"/>
    <n v="1478.7924"/>
    <n v="2"/>
    <n v="1478.7881"/>
    <n v="4.3E-3"/>
    <n v="0"/>
    <x v="900"/>
    <n v="4.4000000000000002E-7"/>
    <s v="K"/>
    <s v="LGEYGFQNALIVR"/>
    <s v="Y"/>
    <m/>
    <m/>
    <m/>
    <m/>
    <x v="0"/>
  </r>
  <r>
    <x v="1"/>
    <x v="10"/>
    <x v="47"/>
    <s v="Serum albumin OS=Mesocricetus auratus GN=ALB PE=1 SV=1"/>
    <n v="3111"/>
    <x v="47"/>
    <n v="80"/>
    <n v="80"/>
    <n v="2"/>
    <n v="2"/>
    <x v="10"/>
    <x v="10"/>
    <n v="85576"/>
    <n v="1"/>
    <n v="0"/>
    <x v="0"/>
    <n v="740.40359999999998"/>
    <n v="1478.7926"/>
    <n v="2"/>
    <n v="1478.7881"/>
    <n v="4.4999999999999997E-3"/>
    <n v="0"/>
    <x v="901"/>
    <n v="1.4000000000000001E-7"/>
    <s v="K"/>
    <s v="LGEYGFQNALIVR"/>
    <s v="Y"/>
    <m/>
    <m/>
    <m/>
    <m/>
    <x v="2"/>
  </r>
  <r>
    <x v="1"/>
    <x v="10"/>
    <x v="47"/>
    <s v="Serum albumin OS=Mesocricetus auratus GN=ALB PE=1 SV=1"/>
    <n v="3111"/>
    <x v="47"/>
    <n v="80"/>
    <n v="80"/>
    <n v="2"/>
    <n v="2"/>
    <x v="10"/>
    <x v="10"/>
    <n v="85577"/>
    <n v="1"/>
    <n v="0"/>
    <x v="0"/>
    <n v="740.40369999999996"/>
    <n v="1478.7928999999999"/>
    <n v="2"/>
    <n v="1478.7881"/>
    <n v="4.7999999999999996E-3"/>
    <n v="0"/>
    <x v="902"/>
    <n v="3.2999999999999998E-8"/>
    <s v="K"/>
    <s v="LGEYGFQNALIVR"/>
    <s v="Y"/>
    <m/>
    <m/>
    <m/>
    <m/>
    <x v="4"/>
  </r>
  <r>
    <x v="1"/>
    <x v="10"/>
    <x v="47"/>
    <s v="Serum albumin OS=Mesocricetus auratus GN=ALB PE=1 SV=1"/>
    <n v="3111"/>
    <x v="47"/>
    <n v="80"/>
    <n v="80"/>
    <n v="2"/>
    <n v="2"/>
    <x v="10"/>
    <x v="10"/>
    <n v="85578"/>
    <n v="1"/>
    <n v="0"/>
    <x v="0"/>
    <n v="740.40390000000002"/>
    <n v="1478.7932000000001"/>
    <n v="2"/>
    <n v="1478.7881"/>
    <n v="5.0000000000000001E-3"/>
    <n v="0"/>
    <x v="903"/>
    <n v="4.6000000000000002E-8"/>
    <s v="K"/>
    <s v="LGEYGFQNALIVR"/>
    <s v="Y"/>
    <m/>
    <m/>
    <m/>
    <m/>
    <x v="9"/>
  </r>
  <r>
    <x v="1"/>
    <x v="10"/>
    <x v="47"/>
    <s v="Serum albumin OS=Mesocricetus auratus GN=ALB PE=1 SV=1"/>
    <n v="3111"/>
    <x v="47"/>
    <n v="80"/>
    <n v="80"/>
    <n v="2"/>
    <n v="2"/>
    <x v="10"/>
    <x v="10"/>
    <n v="85579"/>
    <n v="1"/>
    <n v="0"/>
    <x v="0"/>
    <n v="740.40409999999997"/>
    <n v="1478.7936"/>
    <n v="2"/>
    <n v="1478.7881"/>
    <n v="5.4000000000000003E-3"/>
    <n v="0"/>
    <x v="904"/>
    <n v="1.6E-7"/>
    <s v="K"/>
    <s v="LGEYGFQNALIVR"/>
    <s v="Y"/>
    <m/>
    <m/>
    <m/>
    <m/>
    <x v="8"/>
  </r>
  <r>
    <x v="1"/>
    <x v="10"/>
    <x v="47"/>
    <s v="Serum albumin OS=Mesocricetus auratus GN=ALB PE=1 SV=1"/>
    <n v="3111"/>
    <x v="47"/>
    <n v="80"/>
    <n v="80"/>
    <n v="2"/>
    <n v="2"/>
    <x v="10"/>
    <x v="10"/>
    <n v="85580"/>
    <n v="1"/>
    <n v="0"/>
    <x v="0"/>
    <n v="740.40409999999997"/>
    <n v="1478.7936999999999"/>
    <n v="2"/>
    <n v="1478.7881"/>
    <n v="5.4999999999999997E-3"/>
    <n v="0"/>
    <x v="905"/>
    <n v="1.8E-7"/>
    <s v="K"/>
    <s v="LGEYGFQNALIVR"/>
    <s v="Y"/>
    <m/>
    <m/>
    <m/>
    <m/>
    <x v="3"/>
  </r>
  <r>
    <x v="1"/>
    <x v="10"/>
    <x v="47"/>
    <s v="Serum albumin OS=Mesocricetus auratus GN=ALB PE=1 SV=1"/>
    <n v="3111"/>
    <x v="47"/>
    <n v="80"/>
    <n v="80"/>
    <n v="2"/>
    <n v="2"/>
    <x v="10"/>
    <x v="10"/>
    <n v="85581"/>
    <n v="1"/>
    <n v="0"/>
    <x v="0"/>
    <n v="740.40449999999998"/>
    <n v="1478.7945"/>
    <n v="2"/>
    <n v="1478.7881"/>
    <n v="6.4000000000000003E-3"/>
    <n v="0"/>
    <x v="906"/>
    <n v="7.1999999999999996E-8"/>
    <s v="K"/>
    <s v="LGEYGFQNALIVR"/>
    <s v="Y"/>
    <m/>
    <m/>
    <m/>
    <m/>
    <x v="7"/>
  </r>
  <r>
    <x v="1"/>
    <x v="10"/>
    <x v="47"/>
    <s v="Serum albumin OS=Mesocricetus auratus GN=ALB PE=1 SV=1"/>
    <n v="3111"/>
    <x v="47"/>
    <n v="80"/>
    <n v="80"/>
    <n v="2"/>
    <n v="2"/>
    <x v="10"/>
    <x v="10"/>
    <n v="85582"/>
    <n v="1"/>
    <n v="0"/>
    <x v="0"/>
    <n v="740.40509999999995"/>
    <n v="1478.7955999999999"/>
    <n v="2"/>
    <n v="1478.7881"/>
    <n v="7.4000000000000003E-3"/>
    <n v="0"/>
    <x v="907"/>
    <n v="2.3000000000000001E-8"/>
    <s v="K"/>
    <s v="LGEYGFQNALIVR"/>
    <s v="Y"/>
    <m/>
    <m/>
    <m/>
    <m/>
    <x v="2"/>
  </r>
  <r>
    <x v="1"/>
    <x v="10"/>
    <x v="47"/>
    <s v="Serum albumin OS=Mesocricetus auratus GN=ALB PE=1 SV=1"/>
    <n v="3111"/>
    <x v="47"/>
    <n v="80"/>
    <n v="80"/>
    <n v="2"/>
    <n v="2"/>
    <x v="10"/>
    <x v="10"/>
    <n v="85583"/>
    <n v="1"/>
    <n v="0"/>
    <x v="0"/>
    <n v="740.40530000000001"/>
    <n v="1478.796"/>
    <n v="2"/>
    <n v="1478.7881"/>
    <n v="7.9000000000000008E-3"/>
    <n v="0"/>
    <x v="908"/>
    <n v="3.1E-7"/>
    <s v="K"/>
    <s v="LGEYGFQNALIVR"/>
    <s v="Y"/>
    <m/>
    <m/>
    <m/>
    <m/>
    <x v="6"/>
  </r>
  <r>
    <x v="1"/>
    <x v="10"/>
    <x v="47"/>
    <s v="Serum albumin OS=Mesocricetus auratus GN=ALB PE=1 SV=1"/>
    <n v="3111"/>
    <x v="47"/>
    <n v="80"/>
    <n v="80"/>
    <n v="2"/>
    <n v="2"/>
    <x v="10"/>
    <x v="10"/>
    <n v="85585"/>
    <n v="1"/>
    <n v="0"/>
    <x v="0"/>
    <n v="740.40539999999999"/>
    <n v="1478.7962"/>
    <n v="2"/>
    <n v="1478.7881"/>
    <n v="8.0000000000000002E-3"/>
    <n v="0"/>
    <x v="909"/>
    <n v="6.6999999999999996E-10"/>
    <s v="K"/>
    <s v="LGEYGFQNALIVR"/>
    <s v="Y"/>
    <m/>
    <m/>
    <m/>
    <m/>
    <x v="0"/>
  </r>
  <r>
    <x v="1"/>
    <x v="10"/>
    <x v="47"/>
    <s v="Serum albumin OS=Mesocricetus auratus GN=ALB PE=1 SV=1"/>
    <n v="3111"/>
    <x v="47"/>
    <n v="80"/>
    <n v="80"/>
    <n v="2"/>
    <n v="2"/>
    <x v="10"/>
    <x v="10"/>
    <n v="85586"/>
    <n v="1"/>
    <n v="0"/>
    <x v="0"/>
    <n v="740.40539999999999"/>
    <n v="1478.7963"/>
    <n v="2"/>
    <n v="1478.7881"/>
    <n v="8.0999999999999996E-3"/>
    <n v="0"/>
    <x v="639"/>
    <n v="2.0999999999999999E-5"/>
    <s v="K"/>
    <s v="LGEYGFQNALIVR"/>
    <s v="Y"/>
    <m/>
    <m/>
    <m/>
    <m/>
    <x v="7"/>
  </r>
  <r>
    <x v="1"/>
    <x v="10"/>
    <x v="47"/>
    <s v="Serum albumin OS=Mesocricetus auratus GN=ALB PE=1 SV=1"/>
    <n v="3111"/>
    <x v="47"/>
    <n v="80"/>
    <n v="80"/>
    <n v="2"/>
    <n v="2"/>
    <x v="10"/>
    <x v="10"/>
    <n v="85587"/>
    <n v="1"/>
    <n v="0"/>
    <x v="0"/>
    <n v="740.40589999999997"/>
    <n v="1478.7973"/>
    <n v="2"/>
    <n v="1478.7881"/>
    <n v="9.1000000000000004E-3"/>
    <n v="0"/>
    <x v="910"/>
    <n v="8.7999999999999994E-8"/>
    <s v="K"/>
    <s v="LGEYGFQNALIVR"/>
    <s v="Y"/>
    <m/>
    <m/>
    <m/>
    <m/>
    <x v="0"/>
  </r>
  <r>
    <x v="1"/>
    <x v="10"/>
    <x v="47"/>
    <s v="Serum albumin OS=Mesocricetus auratus GN=ALB PE=1 SV=1"/>
    <n v="3111"/>
    <x v="47"/>
    <n v="80"/>
    <n v="80"/>
    <n v="2"/>
    <n v="2"/>
    <x v="10"/>
    <x v="10"/>
    <n v="85591"/>
    <n v="1"/>
    <n v="0"/>
    <x v="0"/>
    <n v="740.40650000000005"/>
    <n v="1478.7983999999999"/>
    <n v="2"/>
    <n v="1478.7881"/>
    <n v="1.0200000000000001E-2"/>
    <n v="0"/>
    <x v="911"/>
    <n v="9.6999999999999995E-8"/>
    <s v="K"/>
    <s v="LGEYGFQNALIVR"/>
    <s v="Y"/>
    <m/>
    <m/>
    <m/>
    <m/>
    <x v="5"/>
  </r>
  <r>
    <x v="1"/>
    <x v="10"/>
    <x v="47"/>
    <s v="Serum albumin OS=Mesocricetus auratus GN=ALB PE=1 SV=1"/>
    <n v="3111"/>
    <x v="47"/>
    <n v="80"/>
    <n v="80"/>
    <n v="2"/>
    <n v="2"/>
    <x v="10"/>
    <x v="10"/>
    <n v="85592"/>
    <n v="1"/>
    <n v="0"/>
    <x v="0"/>
    <n v="740.40660000000003"/>
    <n v="1478.7986000000001"/>
    <n v="2"/>
    <n v="1478.7881"/>
    <n v="1.04E-2"/>
    <n v="0"/>
    <x v="331"/>
    <n v="1.0999999999999999E-8"/>
    <s v="K"/>
    <s v="LGEYGFQNALIVR"/>
    <s v="Y"/>
    <m/>
    <m/>
    <m/>
    <m/>
    <x v="6"/>
  </r>
  <r>
    <x v="1"/>
    <x v="10"/>
    <x v="47"/>
    <s v="Serum albumin OS=Mesocricetus auratus GN=ALB PE=1 SV=1"/>
    <n v="3111"/>
    <x v="47"/>
    <n v="80"/>
    <n v="80"/>
    <n v="2"/>
    <n v="2"/>
    <x v="10"/>
    <x v="10"/>
    <n v="85593"/>
    <n v="1"/>
    <n v="0"/>
    <x v="0"/>
    <n v="740.40710000000001"/>
    <n v="1478.7997"/>
    <n v="2"/>
    <n v="1478.7881"/>
    <n v="1.1599999999999999E-2"/>
    <n v="0"/>
    <x v="912"/>
    <n v="2.1999999999999998E-8"/>
    <s v="K"/>
    <s v="LGEYGFQNALIVR"/>
    <s v="Y"/>
    <m/>
    <m/>
    <m/>
    <m/>
    <x v="1"/>
  </r>
  <r>
    <x v="1"/>
    <x v="10"/>
    <x v="47"/>
    <s v="Serum albumin OS=Mesocricetus auratus GN=ALB PE=1 SV=1"/>
    <n v="3111"/>
    <x v="47"/>
    <n v="80"/>
    <n v="80"/>
    <n v="2"/>
    <n v="2"/>
    <x v="10"/>
    <x v="10"/>
    <n v="85594"/>
    <n v="1"/>
    <n v="0"/>
    <x v="0"/>
    <n v="740.40750000000003"/>
    <n v="1478.8003000000001"/>
    <n v="2"/>
    <n v="1478.7881"/>
    <n v="1.2200000000000001E-2"/>
    <n v="0"/>
    <x v="913"/>
    <n v="3.3000000000000002E-7"/>
    <s v="K"/>
    <s v="LGEYGFQNALIVR"/>
    <s v="Y"/>
    <m/>
    <m/>
    <m/>
    <m/>
    <x v="3"/>
  </r>
  <r>
    <x v="1"/>
    <x v="10"/>
    <x v="47"/>
    <s v="Serum albumin OS=Mesocricetus auratus GN=ALB PE=1 SV=1"/>
    <n v="3111"/>
    <x v="47"/>
    <n v="80"/>
    <n v="80"/>
    <n v="2"/>
    <n v="2"/>
    <x v="10"/>
    <x v="10"/>
    <n v="85606"/>
    <n v="1"/>
    <n v="0"/>
    <x v="0"/>
    <n v="740.88620000000003"/>
    <n v="1479.7578000000001"/>
    <n v="2"/>
    <n v="1479.7722000000001"/>
    <n v="-1.43E-2"/>
    <n v="0"/>
    <x v="914"/>
    <n v="1.2999999999999999E-5"/>
    <s v="K"/>
    <s v="LGEYGFQNALIVR"/>
    <s v="Y"/>
    <s v="Deamidated (NQ)"/>
    <s v="0.0000000100000.0"/>
    <m/>
    <m/>
    <x v="9"/>
  </r>
  <r>
    <x v="1"/>
    <x v="10"/>
    <x v="47"/>
    <s v="Serum albumin OS=Mesocricetus auratus GN=ALB PE=1 SV=1"/>
    <n v="3111"/>
    <x v="47"/>
    <n v="80"/>
    <n v="80"/>
    <n v="2"/>
    <n v="2"/>
    <x v="10"/>
    <x v="10"/>
    <n v="85608"/>
    <n v="1"/>
    <n v="0"/>
    <x v="0"/>
    <n v="740.88679999999999"/>
    <n v="1479.759"/>
    <n v="2"/>
    <n v="1479.7722000000001"/>
    <n v="-1.32E-2"/>
    <n v="0"/>
    <x v="871"/>
    <n v="5.5999999999999999E-5"/>
    <s v="K"/>
    <s v="LGEYGFQNALIVR"/>
    <s v="Y"/>
    <s v="Deamidated (NQ)"/>
    <s v="0.0000000100000.0"/>
    <m/>
    <m/>
    <x v="3"/>
  </r>
  <r>
    <x v="1"/>
    <x v="10"/>
    <x v="47"/>
    <s v="Serum albumin OS=Mesocricetus auratus GN=ALB PE=1 SV=1"/>
    <n v="3111"/>
    <x v="47"/>
    <n v="80"/>
    <n v="80"/>
    <n v="2"/>
    <n v="2"/>
    <x v="10"/>
    <x v="10"/>
    <n v="1263"/>
    <n v="1"/>
    <n v="0"/>
    <x v="0"/>
    <n v="740.89070000000004"/>
    <n v="1479.7668000000001"/>
    <n v="2"/>
    <n v="1479.7722000000001"/>
    <n v="-5.3E-3"/>
    <n v="0"/>
    <x v="566"/>
    <n v="7.7999999999999999E-6"/>
    <s v="K"/>
    <s v="LGEYGFQNALIVR"/>
    <s v="Y"/>
    <s v="Deamidated (NQ)"/>
    <s v="0.0000000100000.0"/>
    <m/>
    <m/>
    <x v="0"/>
  </r>
  <r>
    <x v="1"/>
    <x v="10"/>
    <x v="47"/>
    <s v="Serum albumin OS=Mesocricetus auratus GN=ALB PE=1 SV=1"/>
    <n v="3111"/>
    <x v="47"/>
    <n v="80"/>
    <n v="80"/>
    <n v="2"/>
    <n v="2"/>
    <x v="10"/>
    <x v="10"/>
    <n v="85611"/>
    <n v="1"/>
    <n v="0"/>
    <x v="0"/>
    <n v="740.89139999999998"/>
    <n v="1479.7682"/>
    <n v="2"/>
    <n v="1479.7722000000001"/>
    <n v="-3.8999999999999998E-3"/>
    <n v="0"/>
    <x v="915"/>
    <n v="7.5000000000000002E-7"/>
    <s v="K"/>
    <s v="LGEYGFQNALIVR"/>
    <s v="Y"/>
    <s v="Deamidated (NQ)"/>
    <s v="0.0000000100000.0"/>
    <m/>
    <m/>
    <x v="8"/>
  </r>
  <r>
    <x v="1"/>
    <x v="10"/>
    <x v="47"/>
    <s v="Serum albumin OS=Mesocricetus auratus GN=ALB PE=1 SV=1"/>
    <n v="3111"/>
    <x v="47"/>
    <n v="80"/>
    <n v="80"/>
    <n v="2"/>
    <n v="2"/>
    <x v="10"/>
    <x v="10"/>
    <n v="85612"/>
    <n v="1"/>
    <n v="0"/>
    <x v="0"/>
    <n v="740.89160000000004"/>
    <n v="1479.7687000000001"/>
    <n v="2"/>
    <n v="1479.7722000000001"/>
    <n v="-3.5000000000000001E-3"/>
    <n v="0"/>
    <x v="916"/>
    <n v="2.0000000000000002E-5"/>
    <s v="K"/>
    <s v="LGEYGFQNALIVR"/>
    <s v="Y"/>
    <s v="Deamidated (NQ)"/>
    <s v="0.0000001000000.0"/>
    <m/>
    <m/>
    <x v="9"/>
  </r>
  <r>
    <x v="1"/>
    <x v="10"/>
    <x v="47"/>
    <s v="Serum albumin OS=Mesocricetus auratus GN=ALB PE=1 SV=1"/>
    <n v="3111"/>
    <x v="47"/>
    <n v="80"/>
    <n v="80"/>
    <n v="2"/>
    <n v="2"/>
    <x v="10"/>
    <x v="10"/>
    <n v="85613"/>
    <n v="1"/>
    <n v="0"/>
    <x v="0"/>
    <n v="740.89160000000004"/>
    <n v="1479.7687000000001"/>
    <n v="2"/>
    <n v="1479.7722000000001"/>
    <n v="-3.5000000000000001E-3"/>
    <n v="0"/>
    <x v="917"/>
    <n v="2.1000000000000001E-4"/>
    <s v="K"/>
    <s v="LGEYGFQNALIVR"/>
    <s v="Y"/>
    <s v="Deamidated (NQ)"/>
    <s v="0.0000000100000.0"/>
    <m/>
    <m/>
    <x v="8"/>
  </r>
  <r>
    <x v="1"/>
    <x v="10"/>
    <x v="47"/>
    <s v="Serum albumin OS=Mesocricetus auratus GN=ALB PE=1 SV=1"/>
    <n v="3111"/>
    <x v="47"/>
    <n v="80"/>
    <n v="80"/>
    <n v="2"/>
    <n v="2"/>
    <x v="10"/>
    <x v="10"/>
    <n v="85614"/>
    <n v="1"/>
    <n v="0"/>
    <x v="0"/>
    <n v="740.89179999999999"/>
    <n v="1479.769"/>
    <n v="2"/>
    <n v="1479.7722000000001"/>
    <n v="-3.2000000000000002E-3"/>
    <n v="0"/>
    <x v="133"/>
    <n v="3.9999999999999998E-6"/>
    <s v="K"/>
    <s v="LGEYGFQNALIVR"/>
    <s v="Y"/>
    <s v="Deamidated (NQ)"/>
    <s v="0.0000000100000.0"/>
    <m/>
    <m/>
    <x v="6"/>
  </r>
  <r>
    <x v="1"/>
    <x v="10"/>
    <x v="47"/>
    <s v="Serum albumin OS=Mesocricetus auratus GN=ALB PE=1 SV=1"/>
    <n v="3111"/>
    <x v="47"/>
    <n v="80"/>
    <n v="80"/>
    <n v="2"/>
    <n v="2"/>
    <x v="10"/>
    <x v="10"/>
    <n v="85615"/>
    <n v="1"/>
    <n v="0"/>
    <x v="0"/>
    <n v="740.89210000000003"/>
    <n v="1479.7695000000001"/>
    <n v="2"/>
    <n v="1479.7722000000001"/>
    <n v="-2.5999999999999999E-3"/>
    <n v="0"/>
    <x v="269"/>
    <n v="1.2E-5"/>
    <s v="K"/>
    <s v="LGEYGFQNALIVR"/>
    <s v="Y"/>
    <s v="Deamidated (NQ)"/>
    <s v="0.0000000100000.0"/>
    <m/>
    <m/>
    <x v="7"/>
  </r>
  <r>
    <x v="1"/>
    <x v="10"/>
    <x v="47"/>
    <s v="Serum albumin OS=Mesocricetus auratus GN=ALB PE=1 SV=1"/>
    <n v="3111"/>
    <x v="47"/>
    <n v="80"/>
    <n v="80"/>
    <n v="2"/>
    <n v="2"/>
    <x v="10"/>
    <x v="10"/>
    <n v="85616"/>
    <n v="1"/>
    <n v="0"/>
    <x v="0"/>
    <n v="740.8922"/>
    <n v="1479.7697000000001"/>
    <n v="2"/>
    <n v="1479.7722000000001"/>
    <n v="-2.3999999999999998E-3"/>
    <n v="0"/>
    <x v="918"/>
    <n v="4.6999999999999999E-6"/>
    <s v="K"/>
    <s v="LGEYGFQNALIVR"/>
    <s v="Y"/>
    <s v="Deamidated (NQ)"/>
    <s v="0.0000001000000.0"/>
    <m/>
    <m/>
    <x v="0"/>
  </r>
  <r>
    <x v="1"/>
    <x v="10"/>
    <x v="47"/>
    <s v="Serum albumin OS=Mesocricetus auratus GN=ALB PE=1 SV=1"/>
    <n v="3111"/>
    <x v="47"/>
    <n v="80"/>
    <n v="80"/>
    <n v="2"/>
    <n v="2"/>
    <x v="10"/>
    <x v="10"/>
    <n v="85617"/>
    <n v="1"/>
    <n v="0"/>
    <x v="0"/>
    <n v="740.89229999999998"/>
    <n v="1479.7701"/>
    <n v="2"/>
    <n v="1479.7722000000001"/>
    <n v="-2E-3"/>
    <n v="0"/>
    <x v="919"/>
    <n v="2.6999999999999999E-5"/>
    <s v="K"/>
    <s v="LGEYGFQNALIVR"/>
    <s v="Y"/>
    <s v="Deamidated (NQ)"/>
    <s v="0.0000001000000.0"/>
    <m/>
    <m/>
    <x v="2"/>
  </r>
  <r>
    <x v="1"/>
    <x v="10"/>
    <x v="47"/>
    <s v="Serum albumin OS=Mesocricetus auratus GN=ALB PE=1 SV=1"/>
    <n v="3111"/>
    <x v="47"/>
    <n v="80"/>
    <n v="80"/>
    <n v="2"/>
    <n v="2"/>
    <x v="10"/>
    <x v="10"/>
    <n v="85618"/>
    <n v="1"/>
    <n v="0"/>
    <x v="0"/>
    <n v="740.89250000000004"/>
    <n v="1479.7705000000001"/>
    <n v="2"/>
    <n v="1479.7722000000001"/>
    <n v="-1.6999999999999999E-3"/>
    <n v="0"/>
    <x v="920"/>
    <n v="2.0999999999999999E-5"/>
    <s v="K"/>
    <s v="LGEYGFQNALIVR"/>
    <s v="Y"/>
    <s v="Deamidated (NQ)"/>
    <s v="0.0000000100000.0"/>
    <m/>
    <m/>
    <x v="5"/>
  </r>
  <r>
    <x v="1"/>
    <x v="10"/>
    <x v="47"/>
    <s v="Serum albumin OS=Mesocricetus auratus GN=ALB PE=1 SV=1"/>
    <n v="3111"/>
    <x v="47"/>
    <n v="80"/>
    <n v="80"/>
    <n v="2"/>
    <n v="2"/>
    <x v="10"/>
    <x v="10"/>
    <n v="85619"/>
    <n v="1"/>
    <n v="0"/>
    <x v="0"/>
    <n v="740.89260000000002"/>
    <n v="1479.7707"/>
    <n v="2"/>
    <n v="1479.7722000000001"/>
    <n v="-1.5E-3"/>
    <n v="0"/>
    <x v="921"/>
    <n v="6.1999999999999999E-7"/>
    <s v="K"/>
    <s v="LGEYGFQNALIVR"/>
    <s v="Y"/>
    <s v="Deamidated (NQ)"/>
    <s v="0.0000000100000.0"/>
    <m/>
    <m/>
    <x v="5"/>
  </r>
  <r>
    <x v="1"/>
    <x v="10"/>
    <x v="47"/>
    <s v="Serum albumin OS=Mesocricetus auratus GN=ALB PE=1 SV=1"/>
    <n v="3111"/>
    <x v="47"/>
    <n v="80"/>
    <n v="80"/>
    <n v="2"/>
    <n v="2"/>
    <x v="10"/>
    <x v="10"/>
    <n v="85620"/>
    <n v="1"/>
    <n v="0"/>
    <x v="0"/>
    <n v="740.89269999999999"/>
    <n v="1479.7708"/>
    <n v="2"/>
    <n v="1479.7722000000001"/>
    <n v="-1.2999999999999999E-3"/>
    <n v="0"/>
    <x v="922"/>
    <n v="3.5999999999999999E-7"/>
    <s v="K"/>
    <s v="LGEYGFQNALIVR"/>
    <s v="Y"/>
    <s v="Deamidated (NQ)"/>
    <s v="0.0000000100000.0"/>
    <m/>
    <m/>
    <x v="8"/>
  </r>
  <r>
    <x v="1"/>
    <x v="10"/>
    <x v="47"/>
    <s v="Serum albumin OS=Mesocricetus auratus GN=ALB PE=1 SV=1"/>
    <n v="3111"/>
    <x v="47"/>
    <n v="80"/>
    <n v="80"/>
    <n v="2"/>
    <n v="2"/>
    <x v="10"/>
    <x v="10"/>
    <n v="85621"/>
    <n v="1"/>
    <n v="0"/>
    <x v="0"/>
    <n v="740.89290000000005"/>
    <n v="1479.7711999999999"/>
    <n v="2"/>
    <n v="1479.7722000000001"/>
    <n v="-1E-3"/>
    <n v="0"/>
    <x v="923"/>
    <n v="2.9E-4"/>
    <s v="K"/>
    <s v="LGEYGFQNALIVR"/>
    <s v="Y"/>
    <s v="Deamidated (NQ)"/>
    <s v="0.0000000100000.0"/>
    <m/>
    <m/>
    <x v="1"/>
  </r>
  <r>
    <x v="1"/>
    <x v="10"/>
    <x v="47"/>
    <s v="Serum albumin OS=Mesocricetus auratus GN=ALB PE=1 SV=1"/>
    <n v="3111"/>
    <x v="47"/>
    <n v="80"/>
    <n v="80"/>
    <n v="2"/>
    <n v="2"/>
    <x v="10"/>
    <x v="10"/>
    <n v="85622"/>
    <n v="1"/>
    <n v="0"/>
    <x v="0"/>
    <n v="740.89319999999998"/>
    <n v="1479.7719"/>
    <n v="2"/>
    <n v="1479.7722000000001"/>
    <n v="-2.0000000000000001E-4"/>
    <n v="0"/>
    <x v="924"/>
    <n v="1.7E-6"/>
    <s v="K"/>
    <s v="LGEYGFQNALIVR"/>
    <s v="Y"/>
    <s v="Deamidated (NQ)"/>
    <s v="0.0000000100000.0"/>
    <m/>
    <m/>
    <x v="9"/>
  </r>
  <r>
    <x v="1"/>
    <x v="10"/>
    <x v="47"/>
    <s v="Serum albumin OS=Mesocricetus auratus GN=ALB PE=1 SV=1"/>
    <n v="3111"/>
    <x v="47"/>
    <n v="80"/>
    <n v="80"/>
    <n v="2"/>
    <n v="2"/>
    <x v="10"/>
    <x v="10"/>
    <n v="85623"/>
    <n v="1"/>
    <n v="0"/>
    <x v="0"/>
    <n v="740.89329999999995"/>
    <n v="1479.7719999999999"/>
    <n v="2"/>
    <n v="1479.7722000000001"/>
    <n v="-1E-4"/>
    <n v="0"/>
    <x v="925"/>
    <n v="6.1999999999999999E-7"/>
    <s v="K"/>
    <s v="LGEYGFQNALIVR"/>
    <s v="Y"/>
    <s v="Deamidated (NQ)"/>
    <s v="0.0000000100000.0"/>
    <m/>
    <m/>
    <x v="4"/>
  </r>
  <r>
    <x v="1"/>
    <x v="10"/>
    <x v="47"/>
    <s v="Serum albumin OS=Mesocricetus auratus GN=ALB PE=1 SV=1"/>
    <n v="3111"/>
    <x v="47"/>
    <n v="80"/>
    <n v="80"/>
    <n v="2"/>
    <n v="2"/>
    <x v="10"/>
    <x v="10"/>
    <n v="85624"/>
    <n v="1"/>
    <n v="0"/>
    <x v="0"/>
    <n v="740.89369999999997"/>
    <n v="1479.7728"/>
    <n v="2"/>
    <n v="1479.7722000000001"/>
    <n v="5.9999999999999995E-4"/>
    <n v="0"/>
    <x v="926"/>
    <n v="5.6000000000000004E-7"/>
    <s v="K"/>
    <s v="LGEYGFQNALIVR"/>
    <s v="Y"/>
    <s v="Deamidated (NQ)"/>
    <s v="0.0000000100000.0"/>
    <m/>
    <m/>
    <x v="3"/>
  </r>
  <r>
    <x v="1"/>
    <x v="10"/>
    <x v="47"/>
    <s v="Serum albumin OS=Mesocricetus auratus GN=ALB PE=1 SV=1"/>
    <n v="3111"/>
    <x v="47"/>
    <n v="80"/>
    <n v="80"/>
    <n v="2"/>
    <n v="2"/>
    <x v="10"/>
    <x v="10"/>
    <n v="85625"/>
    <n v="1"/>
    <n v="0"/>
    <x v="0"/>
    <n v="740.89380000000006"/>
    <n v="1479.7731000000001"/>
    <n v="2"/>
    <n v="1479.7722000000001"/>
    <n v="1E-3"/>
    <n v="0"/>
    <x v="927"/>
    <n v="2.9E-4"/>
    <s v="K"/>
    <s v="LGEYGFQNALIVR"/>
    <s v="Y"/>
    <s v="Deamidated (NQ)"/>
    <s v="0.0000001000000.0"/>
    <m/>
    <m/>
    <x v="1"/>
  </r>
  <r>
    <x v="1"/>
    <x v="10"/>
    <x v="47"/>
    <s v="Serum albumin OS=Mesocricetus auratus GN=ALB PE=1 SV=1"/>
    <n v="3111"/>
    <x v="47"/>
    <n v="80"/>
    <n v="80"/>
    <n v="2"/>
    <n v="2"/>
    <x v="10"/>
    <x v="10"/>
    <n v="85627"/>
    <n v="1"/>
    <n v="0"/>
    <x v="0"/>
    <n v="740.89459999999997"/>
    <n v="1479.7746"/>
    <n v="2"/>
    <n v="1479.7722000000001"/>
    <n v="2.3999999999999998E-3"/>
    <n v="0"/>
    <x v="928"/>
    <n v="1.0000000000000001E-5"/>
    <s v="K"/>
    <s v="LGEYGFQNALIVR"/>
    <s v="Y"/>
    <s v="Deamidated (NQ)"/>
    <s v="0.0000000100000.0"/>
    <m/>
    <m/>
    <x v="3"/>
  </r>
  <r>
    <x v="1"/>
    <x v="10"/>
    <x v="47"/>
    <s v="Serum albumin OS=Mesocricetus auratus GN=ALB PE=1 SV=1"/>
    <n v="3111"/>
    <x v="47"/>
    <n v="80"/>
    <n v="80"/>
    <n v="2"/>
    <n v="2"/>
    <x v="10"/>
    <x v="10"/>
    <n v="1261"/>
    <n v="1"/>
    <n v="0"/>
    <x v="0"/>
    <n v="740.89469999999994"/>
    <n v="1479.7748999999999"/>
    <n v="2"/>
    <n v="1479.7722000000001"/>
    <n v="2.8E-3"/>
    <n v="0"/>
    <x v="929"/>
    <n v="4.0999999999999997E-6"/>
    <s v="K"/>
    <s v="LGEYGFQNALIVR"/>
    <s v="Y"/>
    <s v="Deamidated (NQ)"/>
    <s v="0.0000001000000.0"/>
    <m/>
    <m/>
    <x v="1"/>
  </r>
  <r>
    <x v="1"/>
    <x v="10"/>
    <x v="47"/>
    <s v="Serum albumin OS=Mesocricetus auratus GN=ALB PE=1 SV=1"/>
    <n v="3111"/>
    <x v="47"/>
    <n v="80"/>
    <n v="80"/>
    <n v="2"/>
    <n v="2"/>
    <x v="10"/>
    <x v="10"/>
    <n v="85628"/>
    <n v="1"/>
    <n v="0"/>
    <x v="0"/>
    <n v="740.89480000000003"/>
    <n v="1479.7750000000001"/>
    <n v="2"/>
    <n v="1479.7722000000001"/>
    <n v="2.8999999999999998E-3"/>
    <n v="0"/>
    <x v="930"/>
    <n v="3.5999999999999999E-7"/>
    <s v="K"/>
    <s v="LGEYGFQNALIVR"/>
    <s v="Y"/>
    <s v="Deamidated (NQ)"/>
    <s v="0.0000001000000.0"/>
    <m/>
    <m/>
    <x v="7"/>
  </r>
  <r>
    <x v="1"/>
    <x v="10"/>
    <x v="47"/>
    <s v="Serum albumin OS=Mesocricetus auratus GN=ALB PE=1 SV=1"/>
    <n v="3111"/>
    <x v="47"/>
    <n v="80"/>
    <n v="80"/>
    <n v="2"/>
    <n v="2"/>
    <x v="10"/>
    <x v="10"/>
    <n v="85629"/>
    <n v="1"/>
    <n v="0"/>
    <x v="0"/>
    <n v="740.89480000000003"/>
    <n v="1479.7751000000001"/>
    <n v="2"/>
    <n v="1479.7722000000001"/>
    <n v="2.8999999999999998E-3"/>
    <n v="0"/>
    <x v="931"/>
    <n v="1.4999999999999999E-4"/>
    <s v="K"/>
    <s v="LGEYGFQNALIVR"/>
    <s v="Y"/>
    <s v="Deamidated (NQ)"/>
    <s v="0.0000000100000.0"/>
    <m/>
    <m/>
    <x v="7"/>
  </r>
  <r>
    <x v="1"/>
    <x v="10"/>
    <x v="47"/>
    <s v="Serum albumin OS=Mesocricetus auratus GN=ALB PE=1 SV=1"/>
    <n v="3111"/>
    <x v="47"/>
    <n v="80"/>
    <n v="80"/>
    <n v="2"/>
    <n v="2"/>
    <x v="10"/>
    <x v="10"/>
    <n v="85630"/>
    <n v="1"/>
    <n v="0"/>
    <x v="0"/>
    <n v="740.89530000000002"/>
    <n v="1479.7760000000001"/>
    <n v="2"/>
    <n v="1479.7722000000001"/>
    <n v="3.8999999999999998E-3"/>
    <n v="0"/>
    <x v="932"/>
    <n v="1.7E-6"/>
    <s v="K"/>
    <s v="LGEYGFQNALIVR"/>
    <s v="Y"/>
    <s v="Deamidated (NQ)"/>
    <s v="0.0000000100000.0"/>
    <m/>
    <m/>
    <x v="6"/>
  </r>
  <r>
    <x v="1"/>
    <x v="10"/>
    <x v="47"/>
    <s v="Serum albumin OS=Mesocricetus auratus GN=ALB PE=1 SV=1"/>
    <n v="3111"/>
    <x v="47"/>
    <n v="80"/>
    <n v="80"/>
    <n v="2"/>
    <n v="2"/>
    <x v="10"/>
    <x v="10"/>
    <n v="85631"/>
    <n v="1"/>
    <n v="0"/>
    <x v="0"/>
    <n v="740.89559999999994"/>
    <n v="1479.7765999999999"/>
    <n v="2"/>
    <n v="1479.7722000000001"/>
    <n v="4.4999999999999997E-3"/>
    <n v="0"/>
    <x v="933"/>
    <n v="7.7000000000000008E-6"/>
    <s v="K"/>
    <s v="LGEYGFQNALIVR"/>
    <s v="Y"/>
    <s v="Deamidated (NQ)"/>
    <s v="0.0000000100000.0"/>
    <m/>
    <m/>
    <x v="6"/>
  </r>
  <r>
    <x v="1"/>
    <x v="10"/>
    <x v="47"/>
    <s v="Serum albumin OS=Mesocricetus auratus GN=ALB PE=1 SV=1"/>
    <n v="3111"/>
    <x v="47"/>
    <n v="80"/>
    <n v="80"/>
    <n v="2"/>
    <n v="2"/>
    <x v="10"/>
    <x v="10"/>
    <n v="85632"/>
    <n v="1"/>
    <n v="0"/>
    <x v="0"/>
    <n v="740.89570000000003"/>
    <n v="1479.7768000000001"/>
    <n v="2"/>
    <n v="1479.7722000000001"/>
    <n v="4.7000000000000002E-3"/>
    <n v="0"/>
    <x v="771"/>
    <n v="2.9E-5"/>
    <s v="K"/>
    <s v="LGEYGFQNALIVR"/>
    <s v="Y"/>
    <s v="Deamidated (NQ)"/>
    <s v="0.0000000100000.0"/>
    <m/>
    <m/>
    <x v="3"/>
  </r>
  <r>
    <x v="1"/>
    <x v="10"/>
    <x v="47"/>
    <s v="Serum albumin OS=Mesocricetus auratus GN=ALB PE=1 SV=1"/>
    <n v="3111"/>
    <x v="47"/>
    <n v="80"/>
    <n v="80"/>
    <n v="2"/>
    <n v="2"/>
    <x v="10"/>
    <x v="10"/>
    <n v="1267"/>
    <n v="1"/>
    <n v="0"/>
    <x v="0"/>
    <n v="740.89580000000001"/>
    <n v="1479.7771"/>
    <n v="2"/>
    <n v="1479.7722000000001"/>
    <n v="4.8999999999999998E-3"/>
    <n v="0"/>
    <x v="848"/>
    <n v="4.0999999999999999E-7"/>
    <s v="K"/>
    <s v="LGEYGFQNALIVR"/>
    <s v="Y"/>
    <s v="Deamidated (NQ)"/>
    <s v="0.0000001000000.0"/>
    <m/>
    <m/>
    <x v="3"/>
  </r>
  <r>
    <x v="1"/>
    <x v="10"/>
    <x v="47"/>
    <s v="Serum albumin OS=Mesocricetus auratus GN=ALB PE=1 SV=1"/>
    <n v="3111"/>
    <x v="47"/>
    <n v="80"/>
    <n v="80"/>
    <n v="2"/>
    <n v="2"/>
    <x v="10"/>
    <x v="10"/>
    <n v="85635"/>
    <n v="1"/>
    <n v="0"/>
    <x v="0"/>
    <n v="740.89599999999996"/>
    <n v="1479.7774999999999"/>
    <n v="2"/>
    <n v="1479.7722000000001"/>
    <n v="5.4000000000000003E-3"/>
    <n v="0"/>
    <x v="934"/>
    <n v="9.9999999999999995E-8"/>
    <s v="K"/>
    <s v="LGEYGFQNALIVR"/>
    <s v="Y"/>
    <s v="Deamidated (NQ)"/>
    <s v="0.0000000100000.0"/>
    <m/>
    <m/>
    <x v="6"/>
  </r>
  <r>
    <x v="1"/>
    <x v="10"/>
    <x v="47"/>
    <s v="Serum albumin OS=Mesocricetus auratus GN=ALB PE=1 SV=1"/>
    <n v="3111"/>
    <x v="47"/>
    <n v="80"/>
    <n v="80"/>
    <n v="2"/>
    <n v="2"/>
    <x v="10"/>
    <x v="10"/>
    <n v="85636"/>
    <n v="1"/>
    <n v="0"/>
    <x v="0"/>
    <n v="740.89610000000005"/>
    <n v="1479.7777000000001"/>
    <n v="2"/>
    <n v="1479.7722000000001"/>
    <n v="5.5999999999999999E-3"/>
    <n v="0"/>
    <x v="935"/>
    <n v="9.6999999999999995E-8"/>
    <s v="K"/>
    <s v="LGEYGFQNALIVR"/>
    <s v="Y"/>
    <s v="Deamidated (NQ)"/>
    <s v="0.0000000100000.0"/>
    <m/>
    <m/>
    <x v="4"/>
  </r>
  <r>
    <x v="1"/>
    <x v="10"/>
    <x v="47"/>
    <s v="Serum albumin OS=Mesocricetus auratus GN=ALB PE=1 SV=1"/>
    <n v="3111"/>
    <x v="47"/>
    <n v="80"/>
    <n v="80"/>
    <n v="2"/>
    <n v="2"/>
    <x v="10"/>
    <x v="10"/>
    <n v="85637"/>
    <n v="1"/>
    <n v="0"/>
    <x v="0"/>
    <n v="740.89620000000002"/>
    <n v="1479.7778000000001"/>
    <n v="2"/>
    <n v="1479.7722000000001"/>
    <n v="5.7000000000000002E-3"/>
    <n v="0"/>
    <x v="936"/>
    <n v="5.9999999999999995E-4"/>
    <s v="K"/>
    <s v="LGEYGFQNALIVR"/>
    <s v="Y"/>
    <s v="Deamidated (NQ)"/>
    <s v="0.0000000100000.0"/>
    <m/>
    <m/>
    <x v="3"/>
  </r>
  <r>
    <x v="1"/>
    <x v="10"/>
    <x v="47"/>
    <s v="Serum albumin OS=Mesocricetus auratus GN=ALB PE=1 SV=1"/>
    <n v="3111"/>
    <x v="47"/>
    <n v="80"/>
    <n v="80"/>
    <n v="2"/>
    <n v="2"/>
    <x v="10"/>
    <x v="10"/>
    <n v="85638"/>
    <n v="1"/>
    <n v="0"/>
    <x v="0"/>
    <n v="740.89639999999997"/>
    <n v="1479.7782"/>
    <n v="2"/>
    <n v="1479.7722000000001"/>
    <n v="6.0000000000000001E-3"/>
    <n v="0"/>
    <x v="937"/>
    <n v="4.7999999999999996E-7"/>
    <s v="K"/>
    <s v="LGEYGFQNALIVR"/>
    <s v="Y"/>
    <s v="Deamidated (NQ)"/>
    <s v="0.0000001000000.0"/>
    <m/>
    <m/>
    <x v="0"/>
  </r>
  <r>
    <x v="1"/>
    <x v="10"/>
    <x v="47"/>
    <s v="Serum albumin OS=Mesocricetus auratus GN=ALB PE=1 SV=1"/>
    <n v="3111"/>
    <x v="47"/>
    <n v="80"/>
    <n v="80"/>
    <n v="2"/>
    <n v="2"/>
    <x v="10"/>
    <x v="10"/>
    <n v="85639"/>
    <n v="1"/>
    <n v="0"/>
    <x v="0"/>
    <n v="740.89639999999997"/>
    <n v="1479.7782"/>
    <n v="2"/>
    <n v="1479.7722000000001"/>
    <n v="6.1000000000000004E-3"/>
    <n v="0"/>
    <x v="938"/>
    <n v="5.9999999999999995E-8"/>
    <s v="K"/>
    <s v="LGEYGFQNALIVR"/>
    <s v="Y"/>
    <s v="Deamidated (NQ)"/>
    <s v="0.0000001000000.0"/>
    <m/>
    <m/>
    <x v="7"/>
  </r>
  <r>
    <x v="1"/>
    <x v="10"/>
    <x v="47"/>
    <s v="Serum albumin OS=Mesocricetus auratus GN=ALB PE=1 SV=1"/>
    <n v="3111"/>
    <x v="47"/>
    <n v="80"/>
    <n v="80"/>
    <n v="2"/>
    <n v="2"/>
    <x v="10"/>
    <x v="10"/>
    <n v="85640"/>
    <n v="1"/>
    <n v="0"/>
    <x v="0"/>
    <n v="740.89649999999995"/>
    <n v="1479.7783999999999"/>
    <n v="2"/>
    <n v="1479.7722000000001"/>
    <n v="6.1999999999999998E-3"/>
    <n v="0"/>
    <x v="939"/>
    <n v="9.0999999999999994E-8"/>
    <s v="K"/>
    <s v="LGEYGFQNALIVR"/>
    <s v="Y"/>
    <s v="Deamidated (NQ)"/>
    <s v="0.0000000100000.0"/>
    <m/>
    <m/>
    <x v="6"/>
  </r>
  <r>
    <x v="1"/>
    <x v="10"/>
    <x v="47"/>
    <s v="Serum albumin OS=Mesocricetus auratus GN=ALB PE=1 SV=1"/>
    <n v="3111"/>
    <x v="47"/>
    <n v="80"/>
    <n v="80"/>
    <n v="2"/>
    <n v="2"/>
    <x v="10"/>
    <x v="10"/>
    <n v="85641"/>
    <n v="1"/>
    <n v="0"/>
    <x v="0"/>
    <n v="740.89679999999998"/>
    <n v="1479.779"/>
    <n v="2"/>
    <n v="1479.7722000000001"/>
    <n v="6.7999999999999996E-3"/>
    <n v="0"/>
    <x v="940"/>
    <n v="1.3999999999999999E-4"/>
    <s v="K"/>
    <s v="LGEYGFQNALIVR"/>
    <s v="Y"/>
    <s v="Deamidated (NQ)"/>
    <s v="0.0000000100000.0"/>
    <m/>
    <m/>
    <x v="5"/>
  </r>
  <r>
    <x v="1"/>
    <x v="10"/>
    <x v="47"/>
    <s v="Serum albumin OS=Mesocricetus auratus GN=ALB PE=1 SV=1"/>
    <n v="3111"/>
    <x v="47"/>
    <n v="80"/>
    <n v="80"/>
    <n v="2"/>
    <n v="2"/>
    <x v="10"/>
    <x v="10"/>
    <n v="1265"/>
    <n v="1"/>
    <n v="0"/>
    <x v="0"/>
    <n v="740.89729999999997"/>
    <n v="1479.7800999999999"/>
    <n v="2"/>
    <n v="1479.7722000000001"/>
    <n v="8.0000000000000002E-3"/>
    <n v="0"/>
    <x v="941"/>
    <n v="2.8000000000000002E-7"/>
    <s v="K"/>
    <s v="LGEYGFQNALIVR"/>
    <s v="Y"/>
    <s v="Deamidated (NQ)"/>
    <s v="0.0000001000000.0"/>
    <m/>
    <m/>
    <x v="8"/>
  </r>
  <r>
    <x v="1"/>
    <x v="10"/>
    <x v="47"/>
    <s v="Serum albumin OS=Mesocricetus auratus GN=ALB PE=1 SV=1"/>
    <n v="3111"/>
    <x v="47"/>
    <n v="80"/>
    <n v="80"/>
    <n v="2"/>
    <n v="2"/>
    <x v="10"/>
    <x v="10"/>
    <n v="85642"/>
    <n v="1"/>
    <n v="0"/>
    <x v="0"/>
    <n v="740.89739999999995"/>
    <n v="1479.7801999999999"/>
    <n v="2"/>
    <n v="1479.7722000000001"/>
    <n v="8.0999999999999996E-3"/>
    <n v="0"/>
    <x v="561"/>
    <n v="2.7999999999999999E-6"/>
    <s v="K"/>
    <s v="LGEYGFQNALIVR"/>
    <s v="Y"/>
    <s v="Deamidated (NQ)"/>
    <s v="0.0000000100000.0"/>
    <m/>
    <m/>
    <x v="3"/>
  </r>
  <r>
    <x v="1"/>
    <x v="10"/>
    <x v="47"/>
    <s v="Serum albumin OS=Mesocricetus auratus GN=ALB PE=1 SV=1"/>
    <n v="3111"/>
    <x v="47"/>
    <n v="80"/>
    <n v="80"/>
    <n v="2"/>
    <n v="2"/>
    <x v="10"/>
    <x v="10"/>
    <n v="85643"/>
    <n v="1"/>
    <n v="0"/>
    <x v="0"/>
    <n v="740.89739999999995"/>
    <n v="1479.7802999999999"/>
    <n v="2"/>
    <n v="1479.7722000000001"/>
    <n v="8.2000000000000007E-3"/>
    <n v="0"/>
    <x v="942"/>
    <n v="8.2000000000000001E-5"/>
    <s v="K"/>
    <s v="LGEYGFQNALIVR"/>
    <s v="Y"/>
    <s v="Deamidated (NQ)"/>
    <s v="0.0000000100000.0"/>
    <m/>
    <m/>
    <x v="4"/>
  </r>
  <r>
    <x v="1"/>
    <x v="10"/>
    <x v="47"/>
    <s v="Serum albumin OS=Mesocricetus auratus GN=ALB PE=1 SV=1"/>
    <n v="3111"/>
    <x v="47"/>
    <n v="80"/>
    <n v="80"/>
    <n v="2"/>
    <n v="2"/>
    <x v="10"/>
    <x v="10"/>
    <n v="85644"/>
    <n v="1"/>
    <n v="0"/>
    <x v="0"/>
    <n v="740.89750000000004"/>
    <n v="1479.7805000000001"/>
    <n v="2"/>
    <n v="1479.7722000000001"/>
    <n v="8.3999999999999995E-3"/>
    <n v="0"/>
    <x v="943"/>
    <n v="3.6000000000000001E-5"/>
    <s v="K"/>
    <s v="LGEYGFQNALIVR"/>
    <s v="Y"/>
    <s v="Deamidated (NQ)"/>
    <s v="0.0000000100000.0"/>
    <m/>
    <m/>
    <x v="2"/>
  </r>
  <r>
    <x v="1"/>
    <x v="10"/>
    <x v="47"/>
    <s v="Serum albumin OS=Mesocricetus auratus GN=ALB PE=1 SV=1"/>
    <n v="3111"/>
    <x v="47"/>
    <n v="80"/>
    <n v="80"/>
    <n v="2"/>
    <n v="2"/>
    <x v="10"/>
    <x v="10"/>
    <n v="85645"/>
    <n v="1"/>
    <n v="0"/>
    <x v="0"/>
    <n v="740.89750000000004"/>
    <n v="1479.7805000000001"/>
    <n v="2"/>
    <n v="1479.7722000000001"/>
    <n v="8.3999999999999995E-3"/>
    <n v="0"/>
    <x v="944"/>
    <n v="1.4000000000000001E-7"/>
    <s v="K"/>
    <s v="LGEYGFQNALIVR"/>
    <s v="Y"/>
    <s v="Deamidated (NQ)"/>
    <s v="0.0000001000000.0"/>
    <m/>
    <m/>
    <x v="9"/>
  </r>
  <r>
    <x v="1"/>
    <x v="10"/>
    <x v="47"/>
    <s v="Serum albumin OS=Mesocricetus auratus GN=ALB PE=1 SV=1"/>
    <n v="3111"/>
    <x v="47"/>
    <n v="80"/>
    <n v="80"/>
    <n v="2"/>
    <n v="2"/>
    <x v="10"/>
    <x v="10"/>
    <n v="85646"/>
    <n v="1"/>
    <n v="0"/>
    <x v="0"/>
    <n v="740.89769999999999"/>
    <n v="1479.7808"/>
    <n v="2"/>
    <n v="1479.7722000000001"/>
    <n v="8.6E-3"/>
    <n v="0"/>
    <x v="945"/>
    <n v="6.7999999999999995E-7"/>
    <s v="K"/>
    <s v="LGEYGFQNALIVR"/>
    <s v="Y"/>
    <s v="Deamidated (NQ)"/>
    <s v="0.0000001000000.0"/>
    <m/>
    <m/>
    <x v="7"/>
  </r>
  <r>
    <x v="1"/>
    <x v="10"/>
    <x v="47"/>
    <s v="Serum albumin OS=Mesocricetus auratus GN=ALB PE=1 SV=1"/>
    <n v="3111"/>
    <x v="47"/>
    <n v="80"/>
    <n v="80"/>
    <n v="2"/>
    <n v="2"/>
    <x v="10"/>
    <x v="10"/>
    <n v="85647"/>
    <n v="1"/>
    <n v="0"/>
    <x v="0"/>
    <n v="740.89800000000002"/>
    <n v="1479.7815000000001"/>
    <n v="2"/>
    <n v="1479.7722000000001"/>
    <n v="9.4000000000000004E-3"/>
    <n v="0"/>
    <x v="946"/>
    <n v="3.7E-7"/>
    <s v="K"/>
    <s v="LGEYGFQNALIVR"/>
    <s v="Y"/>
    <s v="Deamidated (NQ)"/>
    <s v="0.0000001000000.0"/>
    <m/>
    <m/>
    <x v="2"/>
  </r>
  <r>
    <x v="1"/>
    <x v="10"/>
    <x v="47"/>
    <s v="Serum albumin OS=Mesocricetus auratus GN=ALB PE=1 SV=1"/>
    <n v="3111"/>
    <x v="47"/>
    <n v="80"/>
    <n v="80"/>
    <n v="2"/>
    <n v="2"/>
    <x v="10"/>
    <x v="10"/>
    <n v="85648"/>
    <n v="1"/>
    <n v="0"/>
    <x v="0"/>
    <n v="740.89819999999997"/>
    <n v="1479.7818"/>
    <n v="2"/>
    <n v="1479.7722000000001"/>
    <n v="9.7000000000000003E-3"/>
    <n v="0"/>
    <x v="63"/>
    <n v="8.6000000000000007E-6"/>
    <s v="K"/>
    <s v="LGEYGFQNALIVR"/>
    <s v="Y"/>
    <s v="Deamidated (NQ)"/>
    <s v="0.0000000100000.0"/>
    <m/>
    <m/>
    <x v="7"/>
  </r>
  <r>
    <x v="1"/>
    <x v="10"/>
    <x v="47"/>
    <s v="Serum albumin OS=Mesocricetus auratus GN=ALB PE=1 SV=1"/>
    <n v="3111"/>
    <x v="47"/>
    <n v="80"/>
    <n v="80"/>
    <n v="2"/>
    <n v="2"/>
    <x v="10"/>
    <x v="10"/>
    <n v="85649"/>
    <n v="1"/>
    <n v="0"/>
    <x v="0"/>
    <n v="740.89890000000003"/>
    <n v="1479.7831000000001"/>
    <n v="2"/>
    <n v="1479.7722000000001"/>
    <n v="1.0999999999999999E-2"/>
    <n v="0"/>
    <x v="947"/>
    <n v="4.3999999999999999E-5"/>
    <s v="K"/>
    <s v="LGEYGFQNALIVR"/>
    <s v="Y"/>
    <s v="Deamidated (NQ)"/>
    <s v="0.0000001000000.0"/>
    <m/>
    <m/>
    <x v="5"/>
  </r>
  <r>
    <x v="1"/>
    <x v="10"/>
    <x v="47"/>
    <s v="Serum albumin OS=Mesocricetus auratus GN=ALB PE=1 SV=1"/>
    <n v="3111"/>
    <x v="47"/>
    <n v="80"/>
    <n v="80"/>
    <n v="2"/>
    <n v="2"/>
    <x v="10"/>
    <x v="10"/>
    <n v="85650"/>
    <n v="1"/>
    <n v="0"/>
    <x v="0"/>
    <n v="740.89909999999998"/>
    <n v="1479.7837"/>
    <n v="2"/>
    <n v="1479.7722000000001"/>
    <n v="1.1599999999999999E-2"/>
    <n v="0"/>
    <x v="948"/>
    <n v="1.6999999999999999E-9"/>
    <s v="K"/>
    <s v="LGEYGFQNALIVR"/>
    <s v="Y"/>
    <s v="Deamidated (NQ)"/>
    <s v="0.0000000100000.0"/>
    <m/>
    <m/>
    <x v="4"/>
  </r>
  <r>
    <x v="1"/>
    <x v="10"/>
    <x v="47"/>
    <s v="Serum albumin OS=Mesocricetus auratus GN=ALB PE=1 SV=1"/>
    <n v="3111"/>
    <x v="47"/>
    <n v="80"/>
    <n v="80"/>
    <n v="2"/>
    <n v="2"/>
    <x v="10"/>
    <x v="10"/>
    <n v="85651"/>
    <n v="1"/>
    <n v="0"/>
    <x v="0"/>
    <n v="740.90049999999997"/>
    <n v="1479.7864999999999"/>
    <n v="2"/>
    <n v="1479.7722000000001"/>
    <n v="1.44E-2"/>
    <n v="0"/>
    <x v="761"/>
    <n v="1.4E-5"/>
    <s v="K"/>
    <s v="LGEYGFQNALIVR"/>
    <s v="Y"/>
    <s v="Deamidated (NQ)"/>
    <s v="0.0000001000000.0"/>
    <m/>
    <m/>
    <x v="1"/>
  </r>
  <r>
    <x v="1"/>
    <x v="10"/>
    <x v="48"/>
    <s v="Serum albumin OS=Mus musculus GN=Alb PE=1 SV=3"/>
    <n v="3062"/>
    <x v="48"/>
    <n v="76"/>
    <n v="76"/>
    <n v="1"/>
    <n v="1"/>
    <x v="2"/>
    <x v="2"/>
    <n v="85551"/>
    <n v="1"/>
    <n v="0"/>
    <x v="1"/>
    <n v="740.39620000000002"/>
    <n v="1478.7778000000001"/>
    <n v="2"/>
    <n v="1478.7881"/>
    <n v="-1.03E-2"/>
    <n v="0"/>
    <x v="885"/>
    <n v="4.4999999999999998E-7"/>
    <s v="K"/>
    <s v="LGEYGFQNAILVR"/>
    <s v="Y"/>
    <m/>
    <m/>
    <m/>
    <m/>
    <x v="6"/>
  </r>
  <r>
    <x v="1"/>
    <x v="10"/>
    <x v="48"/>
    <s v="Serum albumin OS=Mus musculus GN=Alb PE=1 SV=3"/>
    <n v="3062"/>
    <x v="48"/>
    <n v="76"/>
    <n v="76"/>
    <n v="1"/>
    <n v="1"/>
    <x v="2"/>
    <x v="2"/>
    <n v="85552"/>
    <n v="1"/>
    <n v="0"/>
    <x v="1"/>
    <n v="740.3963"/>
    <n v="1478.7781"/>
    <n v="2"/>
    <n v="1478.7881"/>
    <n v="-0.01"/>
    <n v="0"/>
    <x v="886"/>
    <n v="9.9E-8"/>
    <s v="K"/>
    <s v="LGEYGFQNAILVR"/>
    <s v="Y"/>
    <m/>
    <m/>
    <m/>
    <m/>
    <x v="4"/>
  </r>
  <r>
    <x v="1"/>
    <x v="10"/>
    <x v="48"/>
    <s v="Serum albumin OS=Mus musculus GN=Alb PE=1 SV=3"/>
    <n v="3062"/>
    <x v="48"/>
    <n v="76"/>
    <n v="76"/>
    <n v="1"/>
    <n v="1"/>
    <x v="2"/>
    <x v="2"/>
    <n v="85553"/>
    <n v="1"/>
    <n v="0"/>
    <x v="1"/>
    <n v="740.39760000000001"/>
    <n v="1478.7806"/>
    <n v="2"/>
    <n v="1478.7881"/>
    <n v="-7.4999999999999997E-3"/>
    <n v="0"/>
    <x v="887"/>
    <n v="1.4999999999999999E-4"/>
    <s v="K"/>
    <s v="LGEYGFQNAILVR"/>
    <s v="Y"/>
    <m/>
    <m/>
    <m/>
    <m/>
    <x v="1"/>
  </r>
  <r>
    <x v="1"/>
    <x v="10"/>
    <x v="48"/>
    <s v="Serum albumin OS=Mus musculus GN=Alb PE=1 SV=3"/>
    <n v="3062"/>
    <x v="48"/>
    <n v="76"/>
    <n v="76"/>
    <n v="1"/>
    <n v="1"/>
    <x v="2"/>
    <x v="2"/>
    <n v="85556"/>
    <n v="1"/>
    <n v="0"/>
    <x v="1"/>
    <n v="740.3981"/>
    <n v="1478.7817"/>
    <n v="2"/>
    <n v="1478.7881"/>
    <n v="-6.4999999999999997E-3"/>
    <n v="0"/>
    <x v="888"/>
    <n v="8.9000000000000003E-8"/>
    <s v="K"/>
    <s v="LGEYGFQNAILVR"/>
    <s v="Y"/>
    <m/>
    <m/>
    <m/>
    <m/>
    <x v="2"/>
  </r>
  <r>
    <x v="1"/>
    <x v="10"/>
    <x v="48"/>
    <s v="Serum albumin OS=Mus musculus GN=Alb PE=1 SV=3"/>
    <n v="3062"/>
    <x v="48"/>
    <n v="76"/>
    <n v="76"/>
    <n v="1"/>
    <n v="1"/>
    <x v="2"/>
    <x v="2"/>
    <n v="85557"/>
    <n v="1"/>
    <n v="0"/>
    <x v="1"/>
    <n v="740.39840000000004"/>
    <n v="1478.7823000000001"/>
    <n v="2"/>
    <n v="1478.7881"/>
    <n v="-5.8999999999999999E-3"/>
    <n v="0"/>
    <x v="889"/>
    <n v="4.0999999999999997E-6"/>
    <s v="K"/>
    <s v="LGEYGFQNAILVR"/>
    <s v="Y"/>
    <m/>
    <m/>
    <m/>
    <m/>
    <x v="6"/>
  </r>
  <r>
    <x v="1"/>
    <x v="10"/>
    <x v="48"/>
    <s v="Serum albumin OS=Mus musculus GN=Alb PE=1 SV=3"/>
    <n v="3062"/>
    <x v="48"/>
    <n v="76"/>
    <n v="76"/>
    <n v="1"/>
    <n v="1"/>
    <x v="2"/>
    <x v="2"/>
    <n v="85558"/>
    <n v="1"/>
    <n v="0"/>
    <x v="1"/>
    <n v="740.39869999999996"/>
    <n v="1478.7828"/>
    <n v="2"/>
    <n v="1478.7881"/>
    <n v="-5.3E-3"/>
    <n v="0"/>
    <x v="890"/>
    <n v="1.3999999999999999E-6"/>
    <s v="K"/>
    <s v="LGEYGFQNAILVR"/>
    <s v="Y"/>
    <m/>
    <m/>
    <m/>
    <m/>
    <x v="3"/>
  </r>
  <r>
    <x v="1"/>
    <x v="10"/>
    <x v="48"/>
    <s v="Serum albumin OS=Mus musculus GN=Alb PE=1 SV=3"/>
    <n v="3062"/>
    <x v="48"/>
    <n v="76"/>
    <n v="76"/>
    <n v="1"/>
    <n v="1"/>
    <x v="2"/>
    <x v="2"/>
    <n v="85559"/>
    <n v="1"/>
    <n v="0"/>
    <x v="1"/>
    <n v="740.39869999999996"/>
    <n v="1478.7828999999999"/>
    <n v="2"/>
    <n v="1478.7881"/>
    <n v="-5.1999999999999998E-3"/>
    <n v="0"/>
    <x v="216"/>
    <n v="8.7999999999999998E-5"/>
    <s v="K"/>
    <s v="LGEYGFQNAILVR"/>
    <s v="Y"/>
    <m/>
    <m/>
    <m/>
    <m/>
    <x v="5"/>
  </r>
  <r>
    <x v="1"/>
    <x v="10"/>
    <x v="48"/>
    <s v="Serum albumin OS=Mus musculus GN=Alb PE=1 SV=3"/>
    <n v="3062"/>
    <x v="48"/>
    <n v="76"/>
    <n v="76"/>
    <n v="1"/>
    <n v="1"/>
    <x v="2"/>
    <x v="2"/>
    <n v="85561"/>
    <n v="1"/>
    <n v="0"/>
    <x v="1"/>
    <n v="740.39890000000003"/>
    <n v="1478.7833000000001"/>
    <n v="2"/>
    <n v="1478.7881"/>
    <n v="-4.7999999999999996E-3"/>
    <n v="0"/>
    <x v="891"/>
    <n v="1.7E-6"/>
    <s v="K"/>
    <s v="LGEYGFQNAILVR"/>
    <s v="Y"/>
    <m/>
    <m/>
    <m/>
    <m/>
    <x v="7"/>
  </r>
  <r>
    <x v="1"/>
    <x v="10"/>
    <x v="48"/>
    <s v="Serum albumin OS=Mus musculus GN=Alb PE=1 SV=3"/>
    <n v="3062"/>
    <x v="48"/>
    <n v="76"/>
    <n v="76"/>
    <n v="1"/>
    <n v="1"/>
    <x v="2"/>
    <x v="2"/>
    <n v="85563"/>
    <n v="1"/>
    <n v="0"/>
    <x v="1"/>
    <n v="740.39970000000005"/>
    <n v="1478.7847999999999"/>
    <n v="2"/>
    <n v="1478.7881"/>
    <n v="-3.3E-3"/>
    <n v="0"/>
    <x v="892"/>
    <n v="4.2E-7"/>
    <s v="K"/>
    <s v="LGEYGFQNAILVR"/>
    <s v="Y"/>
    <m/>
    <m/>
    <m/>
    <m/>
    <x v="6"/>
  </r>
  <r>
    <x v="1"/>
    <x v="10"/>
    <x v="48"/>
    <s v="Serum albumin OS=Mus musculus GN=Alb PE=1 SV=3"/>
    <n v="3062"/>
    <x v="48"/>
    <n v="76"/>
    <n v="76"/>
    <n v="1"/>
    <n v="1"/>
    <x v="2"/>
    <x v="2"/>
    <n v="85564"/>
    <n v="1"/>
    <n v="0"/>
    <x v="1"/>
    <n v="740.40020000000004"/>
    <n v="1478.7858000000001"/>
    <n v="2"/>
    <n v="1478.7881"/>
    <n v="-2.3E-3"/>
    <n v="0"/>
    <x v="893"/>
    <n v="1.6E-7"/>
    <s v="K"/>
    <s v="LGEYGFQNAILVR"/>
    <s v="Y"/>
    <m/>
    <m/>
    <m/>
    <m/>
    <x v="3"/>
  </r>
  <r>
    <x v="1"/>
    <x v="10"/>
    <x v="48"/>
    <s v="Serum albumin OS=Mus musculus GN=Alb PE=1 SV=3"/>
    <n v="3062"/>
    <x v="48"/>
    <n v="76"/>
    <n v="76"/>
    <n v="1"/>
    <n v="1"/>
    <x v="2"/>
    <x v="2"/>
    <n v="85567"/>
    <n v="1"/>
    <n v="0"/>
    <x v="1"/>
    <n v="740.40030000000002"/>
    <n v="1478.7860000000001"/>
    <n v="2"/>
    <n v="1478.7881"/>
    <n v="-2.2000000000000001E-3"/>
    <n v="0"/>
    <x v="894"/>
    <n v="9.5000000000000004E-8"/>
    <s v="K"/>
    <s v="LGEYGFQNAILVR"/>
    <s v="Y"/>
    <m/>
    <m/>
    <m/>
    <m/>
    <x v="8"/>
  </r>
  <r>
    <x v="1"/>
    <x v="10"/>
    <x v="48"/>
    <s v="Serum albumin OS=Mus musculus GN=Alb PE=1 SV=3"/>
    <n v="3062"/>
    <x v="48"/>
    <n v="76"/>
    <n v="76"/>
    <n v="1"/>
    <n v="1"/>
    <x v="2"/>
    <x v="2"/>
    <n v="85568"/>
    <n v="1"/>
    <n v="0"/>
    <x v="1"/>
    <n v="740.40030000000002"/>
    <n v="1478.7860000000001"/>
    <n v="2"/>
    <n v="1478.7881"/>
    <n v="-2.0999999999999999E-3"/>
    <n v="0"/>
    <x v="895"/>
    <n v="2.5999999999999998E-5"/>
    <s v="K"/>
    <s v="LGEYGFQNAILVR"/>
    <s v="Y"/>
    <m/>
    <m/>
    <m/>
    <m/>
    <x v="8"/>
  </r>
  <r>
    <x v="1"/>
    <x v="10"/>
    <x v="48"/>
    <s v="Serum albumin OS=Mus musculus GN=Alb PE=1 SV=3"/>
    <n v="3062"/>
    <x v="48"/>
    <n v="76"/>
    <n v="76"/>
    <n v="1"/>
    <n v="1"/>
    <x v="2"/>
    <x v="2"/>
    <n v="85569"/>
    <n v="1"/>
    <n v="0"/>
    <x v="1"/>
    <n v="740.40129999999999"/>
    <n v="1478.7881"/>
    <n v="2"/>
    <n v="1478.7881"/>
    <n v="0"/>
    <n v="0"/>
    <x v="896"/>
    <n v="1.7999999999999999E-8"/>
    <s v="K"/>
    <s v="LGEYGFQNAILVR"/>
    <s v="Y"/>
    <m/>
    <m/>
    <m/>
    <m/>
    <x v="7"/>
  </r>
  <r>
    <x v="1"/>
    <x v="10"/>
    <x v="48"/>
    <s v="Serum albumin OS=Mus musculus GN=Alb PE=1 SV=3"/>
    <n v="3062"/>
    <x v="48"/>
    <n v="76"/>
    <n v="76"/>
    <n v="1"/>
    <n v="1"/>
    <x v="2"/>
    <x v="2"/>
    <n v="85570"/>
    <n v="1"/>
    <n v="0"/>
    <x v="1"/>
    <n v="740.40260000000001"/>
    <n v="1478.7907"/>
    <n v="2"/>
    <n v="1478.7881"/>
    <n v="2.5999999999999999E-3"/>
    <n v="0"/>
    <x v="897"/>
    <n v="6.9999999999999997E-7"/>
    <s v="K"/>
    <s v="LGEYGFQNAILVR"/>
    <s v="Y"/>
    <m/>
    <m/>
    <m/>
    <m/>
    <x v="9"/>
  </r>
  <r>
    <x v="1"/>
    <x v="10"/>
    <x v="48"/>
    <s v="Serum albumin OS=Mus musculus GN=Alb PE=1 SV=3"/>
    <n v="3062"/>
    <x v="48"/>
    <n v="76"/>
    <n v="76"/>
    <n v="1"/>
    <n v="1"/>
    <x v="2"/>
    <x v="2"/>
    <n v="85571"/>
    <n v="1"/>
    <n v="0"/>
    <x v="1"/>
    <n v="740.40279999999996"/>
    <n v="1478.7910999999999"/>
    <n v="2"/>
    <n v="1478.7881"/>
    <n v="3.0000000000000001E-3"/>
    <n v="0"/>
    <x v="898"/>
    <n v="3.3999999999999998E-9"/>
    <s v="K"/>
    <s v="LGEYGFQNAILVR"/>
    <s v="Y"/>
    <m/>
    <m/>
    <m/>
    <m/>
    <x v="0"/>
  </r>
  <r>
    <x v="1"/>
    <x v="10"/>
    <x v="48"/>
    <s v="Serum albumin OS=Mus musculus GN=Alb PE=1 SV=3"/>
    <n v="3062"/>
    <x v="48"/>
    <n v="76"/>
    <n v="76"/>
    <n v="1"/>
    <n v="1"/>
    <x v="2"/>
    <x v="2"/>
    <n v="85574"/>
    <n v="1"/>
    <n v="0"/>
    <x v="1"/>
    <n v="740.40340000000003"/>
    <n v="1478.7922000000001"/>
    <n v="2"/>
    <n v="1478.7881"/>
    <n v="4.1000000000000003E-3"/>
    <n v="0"/>
    <x v="899"/>
    <n v="2.7000000000000001E-7"/>
    <s v="K"/>
    <s v="LGEYGFQNAILVR"/>
    <s v="Y"/>
    <m/>
    <m/>
    <m/>
    <m/>
    <x v="1"/>
  </r>
  <r>
    <x v="1"/>
    <x v="10"/>
    <x v="48"/>
    <s v="Serum albumin OS=Mus musculus GN=Alb PE=1 SV=3"/>
    <n v="3062"/>
    <x v="48"/>
    <n v="76"/>
    <n v="76"/>
    <n v="1"/>
    <n v="1"/>
    <x v="2"/>
    <x v="2"/>
    <n v="85575"/>
    <n v="1"/>
    <n v="0"/>
    <x v="1"/>
    <n v="740.40350000000001"/>
    <n v="1478.7924"/>
    <n v="2"/>
    <n v="1478.7881"/>
    <n v="4.3E-3"/>
    <n v="0"/>
    <x v="900"/>
    <n v="4.4000000000000002E-7"/>
    <s v="K"/>
    <s v="LGEYGFQNAILVR"/>
    <s v="Y"/>
    <m/>
    <m/>
    <m/>
    <m/>
    <x v="0"/>
  </r>
  <r>
    <x v="1"/>
    <x v="10"/>
    <x v="48"/>
    <s v="Serum albumin OS=Mus musculus GN=Alb PE=1 SV=3"/>
    <n v="3062"/>
    <x v="48"/>
    <n v="76"/>
    <n v="76"/>
    <n v="1"/>
    <n v="1"/>
    <x v="2"/>
    <x v="2"/>
    <n v="85576"/>
    <n v="1"/>
    <n v="0"/>
    <x v="1"/>
    <n v="740.40359999999998"/>
    <n v="1478.7926"/>
    <n v="2"/>
    <n v="1478.7881"/>
    <n v="4.4999999999999997E-3"/>
    <n v="0"/>
    <x v="901"/>
    <n v="1.4000000000000001E-7"/>
    <s v="K"/>
    <s v="LGEYGFQNAILVR"/>
    <s v="Y"/>
    <m/>
    <m/>
    <m/>
    <m/>
    <x v="2"/>
  </r>
  <r>
    <x v="1"/>
    <x v="10"/>
    <x v="48"/>
    <s v="Serum albumin OS=Mus musculus GN=Alb PE=1 SV=3"/>
    <n v="3062"/>
    <x v="48"/>
    <n v="76"/>
    <n v="76"/>
    <n v="1"/>
    <n v="1"/>
    <x v="2"/>
    <x v="2"/>
    <n v="85577"/>
    <n v="1"/>
    <n v="0"/>
    <x v="1"/>
    <n v="740.40369999999996"/>
    <n v="1478.7928999999999"/>
    <n v="2"/>
    <n v="1478.7881"/>
    <n v="4.7999999999999996E-3"/>
    <n v="0"/>
    <x v="902"/>
    <n v="3.2999999999999998E-8"/>
    <s v="K"/>
    <s v="LGEYGFQNAILVR"/>
    <s v="Y"/>
    <m/>
    <m/>
    <m/>
    <m/>
    <x v="4"/>
  </r>
  <r>
    <x v="1"/>
    <x v="10"/>
    <x v="48"/>
    <s v="Serum albumin OS=Mus musculus GN=Alb PE=1 SV=3"/>
    <n v="3062"/>
    <x v="48"/>
    <n v="76"/>
    <n v="76"/>
    <n v="1"/>
    <n v="1"/>
    <x v="2"/>
    <x v="2"/>
    <n v="85578"/>
    <n v="1"/>
    <n v="0"/>
    <x v="1"/>
    <n v="740.40390000000002"/>
    <n v="1478.7932000000001"/>
    <n v="2"/>
    <n v="1478.7881"/>
    <n v="5.0000000000000001E-3"/>
    <n v="0"/>
    <x v="903"/>
    <n v="4.6000000000000002E-8"/>
    <s v="K"/>
    <s v="LGEYGFQNAILVR"/>
    <s v="Y"/>
    <m/>
    <m/>
    <m/>
    <m/>
    <x v="9"/>
  </r>
  <r>
    <x v="1"/>
    <x v="10"/>
    <x v="48"/>
    <s v="Serum albumin OS=Mus musculus GN=Alb PE=1 SV=3"/>
    <n v="3062"/>
    <x v="48"/>
    <n v="76"/>
    <n v="76"/>
    <n v="1"/>
    <n v="1"/>
    <x v="2"/>
    <x v="2"/>
    <n v="85579"/>
    <n v="1"/>
    <n v="0"/>
    <x v="1"/>
    <n v="740.40409999999997"/>
    <n v="1478.7936"/>
    <n v="2"/>
    <n v="1478.7881"/>
    <n v="5.4000000000000003E-3"/>
    <n v="0"/>
    <x v="904"/>
    <n v="1.6E-7"/>
    <s v="K"/>
    <s v="LGEYGFQNAILVR"/>
    <s v="Y"/>
    <m/>
    <m/>
    <m/>
    <m/>
    <x v="8"/>
  </r>
  <r>
    <x v="1"/>
    <x v="10"/>
    <x v="48"/>
    <s v="Serum albumin OS=Mus musculus GN=Alb PE=1 SV=3"/>
    <n v="3062"/>
    <x v="48"/>
    <n v="76"/>
    <n v="76"/>
    <n v="1"/>
    <n v="1"/>
    <x v="2"/>
    <x v="2"/>
    <n v="85580"/>
    <n v="1"/>
    <n v="0"/>
    <x v="1"/>
    <n v="740.40409999999997"/>
    <n v="1478.7936999999999"/>
    <n v="2"/>
    <n v="1478.7881"/>
    <n v="5.4999999999999997E-3"/>
    <n v="0"/>
    <x v="905"/>
    <n v="1.8E-7"/>
    <s v="K"/>
    <s v="LGEYGFQNAILVR"/>
    <s v="Y"/>
    <m/>
    <m/>
    <m/>
    <m/>
    <x v="3"/>
  </r>
  <r>
    <x v="1"/>
    <x v="10"/>
    <x v="48"/>
    <s v="Serum albumin OS=Mus musculus GN=Alb PE=1 SV=3"/>
    <n v="3062"/>
    <x v="48"/>
    <n v="76"/>
    <n v="76"/>
    <n v="1"/>
    <n v="1"/>
    <x v="2"/>
    <x v="2"/>
    <n v="85581"/>
    <n v="1"/>
    <n v="0"/>
    <x v="1"/>
    <n v="740.40449999999998"/>
    <n v="1478.7945"/>
    <n v="2"/>
    <n v="1478.7881"/>
    <n v="6.4000000000000003E-3"/>
    <n v="0"/>
    <x v="906"/>
    <n v="7.1999999999999996E-8"/>
    <s v="K"/>
    <s v="LGEYGFQNAILVR"/>
    <s v="Y"/>
    <m/>
    <m/>
    <m/>
    <m/>
    <x v="7"/>
  </r>
  <r>
    <x v="1"/>
    <x v="10"/>
    <x v="48"/>
    <s v="Serum albumin OS=Mus musculus GN=Alb PE=1 SV=3"/>
    <n v="3062"/>
    <x v="48"/>
    <n v="76"/>
    <n v="76"/>
    <n v="1"/>
    <n v="1"/>
    <x v="2"/>
    <x v="2"/>
    <n v="85582"/>
    <n v="1"/>
    <n v="0"/>
    <x v="1"/>
    <n v="740.40509999999995"/>
    <n v="1478.7955999999999"/>
    <n v="2"/>
    <n v="1478.7881"/>
    <n v="7.4000000000000003E-3"/>
    <n v="0"/>
    <x v="907"/>
    <n v="2.3000000000000001E-8"/>
    <s v="K"/>
    <s v="LGEYGFQNAILVR"/>
    <s v="Y"/>
    <m/>
    <m/>
    <m/>
    <m/>
    <x v="2"/>
  </r>
  <r>
    <x v="1"/>
    <x v="10"/>
    <x v="48"/>
    <s v="Serum albumin OS=Mus musculus GN=Alb PE=1 SV=3"/>
    <n v="3062"/>
    <x v="48"/>
    <n v="76"/>
    <n v="76"/>
    <n v="1"/>
    <n v="1"/>
    <x v="2"/>
    <x v="2"/>
    <n v="85583"/>
    <n v="1"/>
    <n v="0"/>
    <x v="1"/>
    <n v="740.40530000000001"/>
    <n v="1478.796"/>
    <n v="2"/>
    <n v="1478.7881"/>
    <n v="7.9000000000000008E-3"/>
    <n v="0"/>
    <x v="908"/>
    <n v="3.1E-7"/>
    <s v="K"/>
    <s v="LGEYGFQNAILVR"/>
    <s v="Y"/>
    <m/>
    <m/>
    <m/>
    <m/>
    <x v="6"/>
  </r>
  <r>
    <x v="1"/>
    <x v="10"/>
    <x v="48"/>
    <s v="Serum albumin OS=Mus musculus GN=Alb PE=1 SV=3"/>
    <n v="3062"/>
    <x v="48"/>
    <n v="76"/>
    <n v="76"/>
    <n v="1"/>
    <n v="1"/>
    <x v="2"/>
    <x v="2"/>
    <n v="85585"/>
    <n v="1"/>
    <n v="0"/>
    <x v="1"/>
    <n v="740.40539999999999"/>
    <n v="1478.7962"/>
    <n v="2"/>
    <n v="1478.7881"/>
    <n v="8.0000000000000002E-3"/>
    <n v="0"/>
    <x v="909"/>
    <n v="6.6999999999999996E-10"/>
    <s v="K"/>
    <s v="LGEYGFQNAILVR"/>
    <s v="Y"/>
    <m/>
    <m/>
    <m/>
    <m/>
    <x v="0"/>
  </r>
  <r>
    <x v="1"/>
    <x v="10"/>
    <x v="48"/>
    <s v="Serum albumin OS=Mus musculus GN=Alb PE=1 SV=3"/>
    <n v="3062"/>
    <x v="48"/>
    <n v="76"/>
    <n v="76"/>
    <n v="1"/>
    <n v="1"/>
    <x v="2"/>
    <x v="2"/>
    <n v="85586"/>
    <n v="1"/>
    <n v="0"/>
    <x v="1"/>
    <n v="740.40539999999999"/>
    <n v="1478.7963"/>
    <n v="2"/>
    <n v="1478.7881"/>
    <n v="8.0999999999999996E-3"/>
    <n v="0"/>
    <x v="639"/>
    <n v="2.0999999999999999E-5"/>
    <s v="K"/>
    <s v="LGEYGFQNAILVR"/>
    <s v="Y"/>
    <m/>
    <m/>
    <m/>
    <m/>
    <x v="7"/>
  </r>
  <r>
    <x v="1"/>
    <x v="10"/>
    <x v="48"/>
    <s v="Serum albumin OS=Mus musculus GN=Alb PE=1 SV=3"/>
    <n v="3062"/>
    <x v="48"/>
    <n v="76"/>
    <n v="76"/>
    <n v="1"/>
    <n v="1"/>
    <x v="2"/>
    <x v="2"/>
    <n v="85587"/>
    <n v="1"/>
    <n v="0"/>
    <x v="1"/>
    <n v="740.40589999999997"/>
    <n v="1478.7973"/>
    <n v="2"/>
    <n v="1478.7881"/>
    <n v="9.1000000000000004E-3"/>
    <n v="0"/>
    <x v="910"/>
    <n v="8.7999999999999994E-8"/>
    <s v="K"/>
    <s v="LGEYGFQNAILVR"/>
    <s v="Y"/>
    <m/>
    <m/>
    <m/>
    <m/>
    <x v="0"/>
  </r>
  <r>
    <x v="1"/>
    <x v="10"/>
    <x v="48"/>
    <s v="Serum albumin OS=Mus musculus GN=Alb PE=1 SV=3"/>
    <n v="3062"/>
    <x v="48"/>
    <n v="76"/>
    <n v="76"/>
    <n v="1"/>
    <n v="1"/>
    <x v="2"/>
    <x v="2"/>
    <n v="85591"/>
    <n v="1"/>
    <n v="0"/>
    <x v="1"/>
    <n v="740.40650000000005"/>
    <n v="1478.7983999999999"/>
    <n v="2"/>
    <n v="1478.7881"/>
    <n v="1.0200000000000001E-2"/>
    <n v="0"/>
    <x v="911"/>
    <n v="9.6999999999999995E-8"/>
    <s v="K"/>
    <s v="LGEYGFQNAILVR"/>
    <s v="Y"/>
    <m/>
    <m/>
    <m/>
    <m/>
    <x v="5"/>
  </r>
  <r>
    <x v="1"/>
    <x v="10"/>
    <x v="48"/>
    <s v="Serum albumin OS=Mus musculus GN=Alb PE=1 SV=3"/>
    <n v="3062"/>
    <x v="48"/>
    <n v="76"/>
    <n v="76"/>
    <n v="1"/>
    <n v="1"/>
    <x v="2"/>
    <x v="2"/>
    <n v="85592"/>
    <n v="1"/>
    <n v="0"/>
    <x v="1"/>
    <n v="740.40660000000003"/>
    <n v="1478.7986000000001"/>
    <n v="2"/>
    <n v="1478.7881"/>
    <n v="1.04E-2"/>
    <n v="0"/>
    <x v="331"/>
    <n v="1.0999999999999999E-8"/>
    <s v="K"/>
    <s v="LGEYGFQNAILVR"/>
    <s v="Y"/>
    <m/>
    <m/>
    <m/>
    <m/>
    <x v="6"/>
  </r>
  <r>
    <x v="1"/>
    <x v="10"/>
    <x v="48"/>
    <s v="Serum albumin OS=Mus musculus GN=Alb PE=1 SV=3"/>
    <n v="3062"/>
    <x v="48"/>
    <n v="76"/>
    <n v="76"/>
    <n v="1"/>
    <n v="1"/>
    <x v="2"/>
    <x v="2"/>
    <n v="85593"/>
    <n v="1"/>
    <n v="0"/>
    <x v="1"/>
    <n v="740.40710000000001"/>
    <n v="1478.7997"/>
    <n v="2"/>
    <n v="1478.7881"/>
    <n v="1.1599999999999999E-2"/>
    <n v="0"/>
    <x v="912"/>
    <n v="2.1999999999999998E-8"/>
    <s v="K"/>
    <s v="LGEYGFQNAILVR"/>
    <s v="Y"/>
    <m/>
    <m/>
    <m/>
    <m/>
    <x v="1"/>
  </r>
  <r>
    <x v="1"/>
    <x v="10"/>
    <x v="48"/>
    <s v="Serum albumin OS=Mus musculus GN=Alb PE=1 SV=3"/>
    <n v="3062"/>
    <x v="48"/>
    <n v="76"/>
    <n v="76"/>
    <n v="1"/>
    <n v="1"/>
    <x v="2"/>
    <x v="2"/>
    <n v="85594"/>
    <n v="1"/>
    <n v="0"/>
    <x v="1"/>
    <n v="740.40750000000003"/>
    <n v="1478.8003000000001"/>
    <n v="2"/>
    <n v="1478.7881"/>
    <n v="1.2200000000000001E-2"/>
    <n v="0"/>
    <x v="913"/>
    <n v="3.3000000000000002E-7"/>
    <s v="K"/>
    <s v="LGEYGFQNAILVR"/>
    <s v="Y"/>
    <m/>
    <m/>
    <m/>
    <m/>
    <x v="3"/>
  </r>
  <r>
    <x v="1"/>
    <x v="10"/>
    <x v="48"/>
    <s v="Serum albumin OS=Mus musculus GN=Alb PE=1 SV=3"/>
    <n v="3062"/>
    <x v="48"/>
    <n v="76"/>
    <n v="76"/>
    <n v="1"/>
    <n v="1"/>
    <x v="2"/>
    <x v="2"/>
    <n v="85606"/>
    <n v="1"/>
    <n v="0"/>
    <x v="1"/>
    <n v="740.88620000000003"/>
    <n v="1479.7578000000001"/>
    <n v="2"/>
    <n v="1479.7722000000001"/>
    <n v="-1.43E-2"/>
    <n v="0"/>
    <x v="914"/>
    <n v="1.2999999999999999E-5"/>
    <s v="K"/>
    <s v="LGEYGFQNAILVR"/>
    <s v="Y"/>
    <s v="Deamidated (NQ)"/>
    <s v="0.0000000100000.0"/>
    <m/>
    <m/>
    <x v="9"/>
  </r>
  <r>
    <x v="1"/>
    <x v="10"/>
    <x v="48"/>
    <s v="Serum albumin OS=Mus musculus GN=Alb PE=1 SV=3"/>
    <n v="3062"/>
    <x v="48"/>
    <n v="76"/>
    <n v="76"/>
    <n v="1"/>
    <n v="1"/>
    <x v="2"/>
    <x v="2"/>
    <n v="85608"/>
    <n v="1"/>
    <n v="0"/>
    <x v="1"/>
    <n v="740.88679999999999"/>
    <n v="1479.759"/>
    <n v="2"/>
    <n v="1479.7722000000001"/>
    <n v="-1.32E-2"/>
    <n v="0"/>
    <x v="871"/>
    <n v="5.5999999999999999E-5"/>
    <s v="K"/>
    <s v="LGEYGFQNAILVR"/>
    <s v="Y"/>
    <s v="Deamidated (NQ)"/>
    <s v="0.0000000100000.0"/>
    <m/>
    <m/>
    <x v="3"/>
  </r>
  <r>
    <x v="1"/>
    <x v="10"/>
    <x v="48"/>
    <s v="Serum albumin OS=Mus musculus GN=Alb PE=1 SV=3"/>
    <n v="3062"/>
    <x v="48"/>
    <n v="76"/>
    <n v="76"/>
    <n v="1"/>
    <n v="1"/>
    <x v="2"/>
    <x v="2"/>
    <n v="1263"/>
    <n v="1"/>
    <n v="0"/>
    <x v="1"/>
    <n v="740.89070000000004"/>
    <n v="1479.7668000000001"/>
    <n v="2"/>
    <n v="1479.7722000000001"/>
    <n v="-5.3E-3"/>
    <n v="0"/>
    <x v="566"/>
    <n v="7.7999999999999999E-6"/>
    <s v="K"/>
    <s v="LGEYGFQNAILVR"/>
    <s v="Y"/>
    <s v="Deamidated (NQ)"/>
    <s v="0.0000000100000.0"/>
    <m/>
    <m/>
    <x v="0"/>
  </r>
  <r>
    <x v="1"/>
    <x v="10"/>
    <x v="48"/>
    <s v="Serum albumin OS=Mus musculus GN=Alb PE=1 SV=3"/>
    <n v="3062"/>
    <x v="48"/>
    <n v="76"/>
    <n v="76"/>
    <n v="1"/>
    <n v="1"/>
    <x v="2"/>
    <x v="2"/>
    <n v="85611"/>
    <n v="1"/>
    <n v="0"/>
    <x v="1"/>
    <n v="740.89139999999998"/>
    <n v="1479.7682"/>
    <n v="2"/>
    <n v="1479.7722000000001"/>
    <n v="-3.8999999999999998E-3"/>
    <n v="0"/>
    <x v="915"/>
    <n v="7.5000000000000002E-7"/>
    <s v="K"/>
    <s v="LGEYGFQNAILVR"/>
    <s v="Y"/>
    <s v="Deamidated (NQ)"/>
    <s v="0.0000000100000.0"/>
    <m/>
    <m/>
    <x v="8"/>
  </r>
  <r>
    <x v="1"/>
    <x v="10"/>
    <x v="48"/>
    <s v="Serum albumin OS=Mus musculus GN=Alb PE=1 SV=3"/>
    <n v="3062"/>
    <x v="48"/>
    <n v="76"/>
    <n v="76"/>
    <n v="1"/>
    <n v="1"/>
    <x v="2"/>
    <x v="2"/>
    <n v="85612"/>
    <n v="1"/>
    <n v="0"/>
    <x v="1"/>
    <n v="740.89160000000004"/>
    <n v="1479.7687000000001"/>
    <n v="2"/>
    <n v="1479.7722000000001"/>
    <n v="-3.5000000000000001E-3"/>
    <n v="0"/>
    <x v="916"/>
    <n v="2.0000000000000002E-5"/>
    <s v="K"/>
    <s v="LGEYGFQNAILVR"/>
    <s v="Y"/>
    <s v="Deamidated (NQ)"/>
    <s v="0.0000001000000.0"/>
    <m/>
    <m/>
    <x v="9"/>
  </r>
  <r>
    <x v="1"/>
    <x v="10"/>
    <x v="48"/>
    <s v="Serum albumin OS=Mus musculus GN=Alb PE=1 SV=3"/>
    <n v="3062"/>
    <x v="48"/>
    <n v="76"/>
    <n v="76"/>
    <n v="1"/>
    <n v="1"/>
    <x v="2"/>
    <x v="2"/>
    <n v="85613"/>
    <n v="1"/>
    <n v="0"/>
    <x v="1"/>
    <n v="740.89160000000004"/>
    <n v="1479.7687000000001"/>
    <n v="2"/>
    <n v="1479.7722000000001"/>
    <n v="-3.5000000000000001E-3"/>
    <n v="0"/>
    <x v="917"/>
    <n v="2.1000000000000001E-4"/>
    <s v="K"/>
    <s v="LGEYGFQNAILVR"/>
    <s v="Y"/>
    <s v="Deamidated (NQ)"/>
    <s v="0.0000000100000.0"/>
    <m/>
    <m/>
    <x v="8"/>
  </r>
  <r>
    <x v="1"/>
    <x v="10"/>
    <x v="48"/>
    <s v="Serum albumin OS=Mus musculus GN=Alb PE=1 SV=3"/>
    <n v="3062"/>
    <x v="48"/>
    <n v="76"/>
    <n v="76"/>
    <n v="1"/>
    <n v="1"/>
    <x v="2"/>
    <x v="2"/>
    <n v="85614"/>
    <n v="1"/>
    <n v="0"/>
    <x v="1"/>
    <n v="740.89179999999999"/>
    <n v="1479.769"/>
    <n v="2"/>
    <n v="1479.7722000000001"/>
    <n v="-3.2000000000000002E-3"/>
    <n v="0"/>
    <x v="133"/>
    <n v="3.9999999999999998E-6"/>
    <s v="K"/>
    <s v="LGEYGFQNAILVR"/>
    <s v="Y"/>
    <s v="Deamidated (NQ)"/>
    <s v="0.0000000100000.0"/>
    <m/>
    <m/>
    <x v="6"/>
  </r>
  <r>
    <x v="1"/>
    <x v="10"/>
    <x v="48"/>
    <s v="Serum albumin OS=Mus musculus GN=Alb PE=1 SV=3"/>
    <n v="3062"/>
    <x v="48"/>
    <n v="76"/>
    <n v="76"/>
    <n v="1"/>
    <n v="1"/>
    <x v="2"/>
    <x v="2"/>
    <n v="85615"/>
    <n v="1"/>
    <n v="0"/>
    <x v="1"/>
    <n v="740.89210000000003"/>
    <n v="1479.7695000000001"/>
    <n v="2"/>
    <n v="1479.7722000000001"/>
    <n v="-2.5999999999999999E-3"/>
    <n v="0"/>
    <x v="269"/>
    <n v="1.2E-5"/>
    <s v="K"/>
    <s v="LGEYGFQNAILVR"/>
    <s v="Y"/>
    <s v="Deamidated (NQ)"/>
    <s v="0.0000000100000.0"/>
    <m/>
    <m/>
    <x v="7"/>
  </r>
  <r>
    <x v="1"/>
    <x v="10"/>
    <x v="48"/>
    <s v="Serum albumin OS=Mus musculus GN=Alb PE=1 SV=3"/>
    <n v="3062"/>
    <x v="48"/>
    <n v="76"/>
    <n v="76"/>
    <n v="1"/>
    <n v="1"/>
    <x v="2"/>
    <x v="2"/>
    <n v="85616"/>
    <n v="1"/>
    <n v="0"/>
    <x v="1"/>
    <n v="740.8922"/>
    <n v="1479.7697000000001"/>
    <n v="2"/>
    <n v="1479.7722000000001"/>
    <n v="-2.3999999999999998E-3"/>
    <n v="0"/>
    <x v="918"/>
    <n v="4.6999999999999999E-6"/>
    <s v="K"/>
    <s v="LGEYGFQNAILVR"/>
    <s v="Y"/>
    <s v="Deamidated (NQ)"/>
    <s v="0.0000001000000.0"/>
    <m/>
    <m/>
    <x v="0"/>
  </r>
  <r>
    <x v="1"/>
    <x v="10"/>
    <x v="48"/>
    <s v="Serum albumin OS=Mus musculus GN=Alb PE=1 SV=3"/>
    <n v="3062"/>
    <x v="48"/>
    <n v="76"/>
    <n v="76"/>
    <n v="1"/>
    <n v="1"/>
    <x v="2"/>
    <x v="2"/>
    <n v="85617"/>
    <n v="1"/>
    <n v="0"/>
    <x v="1"/>
    <n v="740.89229999999998"/>
    <n v="1479.7701"/>
    <n v="2"/>
    <n v="1479.7722000000001"/>
    <n v="-2E-3"/>
    <n v="0"/>
    <x v="919"/>
    <n v="2.6999999999999999E-5"/>
    <s v="K"/>
    <s v="LGEYGFQNAILVR"/>
    <s v="Y"/>
    <s v="Deamidated (NQ)"/>
    <s v="0.0000001000000.0"/>
    <m/>
    <m/>
    <x v="2"/>
  </r>
  <r>
    <x v="1"/>
    <x v="10"/>
    <x v="48"/>
    <s v="Serum albumin OS=Mus musculus GN=Alb PE=1 SV=3"/>
    <n v="3062"/>
    <x v="48"/>
    <n v="76"/>
    <n v="76"/>
    <n v="1"/>
    <n v="1"/>
    <x v="2"/>
    <x v="2"/>
    <n v="85618"/>
    <n v="1"/>
    <n v="0"/>
    <x v="1"/>
    <n v="740.89250000000004"/>
    <n v="1479.7705000000001"/>
    <n v="2"/>
    <n v="1479.7722000000001"/>
    <n v="-1.6999999999999999E-3"/>
    <n v="0"/>
    <x v="920"/>
    <n v="2.0999999999999999E-5"/>
    <s v="K"/>
    <s v="LGEYGFQNAILVR"/>
    <s v="Y"/>
    <s v="Deamidated (NQ)"/>
    <s v="0.0000000100000.0"/>
    <m/>
    <m/>
    <x v="5"/>
  </r>
  <r>
    <x v="1"/>
    <x v="10"/>
    <x v="48"/>
    <s v="Serum albumin OS=Mus musculus GN=Alb PE=1 SV=3"/>
    <n v="3062"/>
    <x v="48"/>
    <n v="76"/>
    <n v="76"/>
    <n v="1"/>
    <n v="1"/>
    <x v="2"/>
    <x v="2"/>
    <n v="85619"/>
    <n v="1"/>
    <n v="0"/>
    <x v="1"/>
    <n v="740.89260000000002"/>
    <n v="1479.7707"/>
    <n v="2"/>
    <n v="1479.7722000000001"/>
    <n v="-1.5E-3"/>
    <n v="0"/>
    <x v="921"/>
    <n v="6.1999999999999999E-7"/>
    <s v="K"/>
    <s v="LGEYGFQNAILVR"/>
    <s v="Y"/>
    <s v="Deamidated (NQ)"/>
    <s v="0.0000000100000.0"/>
    <m/>
    <m/>
    <x v="5"/>
  </r>
  <r>
    <x v="1"/>
    <x v="10"/>
    <x v="48"/>
    <s v="Serum albumin OS=Mus musculus GN=Alb PE=1 SV=3"/>
    <n v="3062"/>
    <x v="48"/>
    <n v="76"/>
    <n v="76"/>
    <n v="1"/>
    <n v="1"/>
    <x v="2"/>
    <x v="2"/>
    <n v="85620"/>
    <n v="1"/>
    <n v="0"/>
    <x v="1"/>
    <n v="740.89269999999999"/>
    <n v="1479.7708"/>
    <n v="2"/>
    <n v="1479.7722000000001"/>
    <n v="-1.2999999999999999E-3"/>
    <n v="0"/>
    <x v="922"/>
    <n v="3.5999999999999999E-7"/>
    <s v="K"/>
    <s v="LGEYGFQNAILVR"/>
    <s v="Y"/>
    <s v="Deamidated (NQ)"/>
    <s v="0.0000000100000.0"/>
    <m/>
    <m/>
    <x v="8"/>
  </r>
  <r>
    <x v="1"/>
    <x v="10"/>
    <x v="48"/>
    <s v="Serum albumin OS=Mus musculus GN=Alb PE=1 SV=3"/>
    <n v="3062"/>
    <x v="48"/>
    <n v="76"/>
    <n v="76"/>
    <n v="1"/>
    <n v="1"/>
    <x v="2"/>
    <x v="2"/>
    <n v="85621"/>
    <n v="1"/>
    <n v="0"/>
    <x v="1"/>
    <n v="740.89290000000005"/>
    <n v="1479.7711999999999"/>
    <n v="2"/>
    <n v="1479.7722000000001"/>
    <n v="-1E-3"/>
    <n v="0"/>
    <x v="923"/>
    <n v="2.9E-4"/>
    <s v="K"/>
    <s v="LGEYGFQNAILVR"/>
    <s v="Y"/>
    <s v="Deamidated (NQ)"/>
    <s v="0.0000000100000.0"/>
    <m/>
    <m/>
    <x v="1"/>
  </r>
  <r>
    <x v="1"/>
    <x v="10"/>
    <x v="48"/>
    <s v="Serum albumin OS=Mus musculus GN=Alb PE=1 SV=3"/>
    <n v="3062"/>
    <x v="48"/>
    <n v="76"/>
    <n v="76"/>
    <n v="1"/>
    <n v="1"/>
    <x v="2"/>
    <x v="2"/>
    <n v="85622"/>
    <n v="1"/>
    <n v="0"/>
    <x v="1"/>
    <n v="740.89319999999998"/>
    <n v="1479.7719"/>
    <n v="2"/>
    <n v="1479.7722000000001"/>
    <n v="-2.0000000000000001E-4"/>
    <n v="0"/>
    <x v="924"/>
    <n v="1.7E-6"/>
    <s v="K"/>
    <s v="LGEYGFQNAILVR"/>
    <s v="Y"/>
    <s v="Deamidated (NQ)"/>
    <s v="0.0000000100000.0"/>
    <m/>
    <m/>
    <x v="9"/>
  </r>
  <r>
    <x v="1"/>
    <x v="10"/>
    <x v="48"/>
    <s v="Serum albumin OS=Mus musculus GN=Alb PE=1 SV=3"/>
    <n v="3062"/>
    <x v="48"/>
    <n v="76"/>
    <n v="76"/>
    <n v="1"/>
    <n v="1"/>
    <x v="2"/>
    <x v="2"/>
    <n v="85623"/>
    <n v="1"/>
    <n v="0"/>
    <x v="1"/>
    <n v="740.89329999999995"/>
    <n v="1479.7719999999999"/>
    <n v="2"/>
    <n v="1479.7722000000001"/>
    <n v="-1E-4"/>
    <n v="0"/>
    <x v="925"/>
    <n v="6.1999999999999999E-7"/>
    <s v="K"/>
    <s v="LGEYGFQNAILVR"/>
    <s v="Y"/>
    <s v="Deamidated (NQ)"/>
    <s v="0.0000000100000.0"/>
    <m/>
    <m/>
    <x v="4"/>
  </r>
  <r>
    <x v="1"/>
    <x v="10"/>
    <x v="48"/>
    <s v="Serum albumin OS=Mus musculus GN=Alb PE=1 SV=3"/>
    <n v="3062"/>
    <x v="48"/>
    <n v="76"/>
    <n v="76"/>
    <n v="1"/>
    <n v="1"/>
    <x v="2"/>
    <x v="2"/>
    <n v="85624"/>
    <n v="1"/>
    <n v="0"/>
    <x v="1"/>
    <n v="740.89369999999997"/>
    <n v="1479.7728"/>
    <n v="2"/>
    <n v="1479.7722000000001"/>
    <n v="5.9999999999999995E-4"/>
    <n v="0"/>
    <x v="926"/>
    <n v="5.6000000000000004E-7"/>
    <s v="K"/>
    <s v="LGEYGFQNAILVR"/>
    <s v="Y"/>
    <s v="Deamidated (NQ)"/>
    <s v="0.0000000100000.0"/>
    <m/>
    <m/>
    <x v="3"/>
  </r>
  <r>
    <x v="1"/>
    <x v="10"/>
    <x v="48"/>
    <s v="Serum albumin OS=Mus musculus GN=Alb PE=1 SV=3"/>
    <n v="3062"/>
    <x v="48"/>
    <n v="76"/>
    <n v="76"/>
    <n v="1"/>
    <n v="1"/>
    <x v="2"/>
    <x v="2"/>
    <n v="85625"/>
    <n v="1"/>
    <n v="0"/>
    <x v="1"/>
    <n v="740.89380000000006"/>
    <n v="1479.7731000000001"/>
    <n v="2"/>
    <n v="1479.7722000000001"/>
    <n v="1E-3"/>
    <n v="0"/>
    <x v="927"/>
    <n v="2.9E-4"/>
    <s v="K"/>
    <s v="LGEYGFQNAILVR"/>
    <s v="Y"/>
    <s v="Deamidated (NQ)"/>
    <s v="0.0000001000000.0"/>
    <m/>
    <m/>
    <x v="1"/>
  </r>
  <r>
    <x v="1"/>
    <x v="10"/>
    <x v="48"/>
    <s v="Serum albumin OS=Mus musculus GN=Alb PE=1 SV=3"/>
    <n v="3062"/>
    <x v="48"/>
    <n v="76"/>
    <n v="76"/>
    <n v="1"/>
    <n v="1"/>
    <x v="2"/>
    <x v="2"/>
    <n v="85627"/>
    <n v="1"/>
    <n v="0"/>
    <x v="1"/>
    <n v="740.89459999999997"/>
    <n v="1479.7746"/>
    <n v="2"/>
    <n v="1479.7722000000001"/>
    <n v="2.3999999999999998E-3"/>
    <n v="0"/>
    <x v="928"/>
    <n v="1.0000000000000001E-5"/>
    <s v="K"/>
    <s v="LGEYGFQNAILVR"/>
    <s v="Y"/>
    <s v="Deamidated (NQ)"/>
    <s v="0.0000000100000.0"/>
    <m/>
    <m/>
    <x v="3"/>
  </r>
  <r>
    <x v="1"/>
    <x v="10"/>
    <x v="48"/>
    <s v="Serum albumin OS=Mus musculus GN=Alb PE=1 SV=3"/>
    <n v="3062"/>
    <x v="48"/>
    <n v="76"/>
    <n v="76"/>
    <n v="1"/>
    <n v="1"/>
    <x v="2"/>
    <x v="2"/>
    <n v="1261"/>
    <n v="1"/>
    <n v="0"/>
    <x v="1"/>
    <n v="740.89469999999994"/>
    <n v="1479.7748999999999"/>
    <n v="2"/>
    <n v="1479.7722000000001"/>
    <n v="2.8E-3"/>
    <n v="0"/>
    <x v="929"/>
    <n v="4.0999999999999997E-6"/>
    <s v="K"/>
    <s v="LGEYGFQNAILVR"/>
    <s v="Y"/>
    <s v="Deamidated (NQ)"/>
    <s v="0.0000001000000.0"/>
    <m/>
    <m/>
    <x v="1"/>
  </r>
  <r>
    <x v="1"/>
    <x v="10"/>
    <x v="48"/>
    <s v="Serum albumin OS=Mus musculus GN=Alb PE=1 SV=3"/>
    <n v="3062"/>
    <x v="48"/>
    <n v="76"/>
    <n v="76"/>
    <n v="1"/>
    <n v="1"/>
    <x v="2"/>
    <x v="2"/>
    <n v="85628"/>
    <n v="1"/>
    <n v="0"/>
    <x v="1"/>
    <n v="740.89480000000003"/>
    <n v="1479.7750000000001"/>
    <n v="2"/>
    <n v="1479.7722000000001"/>
    <n v="2.8999999999999998E-3"/>
    <n v="0"/>
    <x v="930"/>
    <n v="3.5999999999999999E-7"/>
    <s v="K"/>
    <s v="LGEYGFQNAILVR"/>
    <s v="Y"/>
    <s v="Deamidated (NQ)"/>
    <s v="0.0000001000000.0"/>
    <m/>
    <m/>
    <x v="7"/>
  </r>
  <r>
    <x v="1"/>
    <x v="10"/>
    <x v="48"/>
    <s v="Serum albumin OS=Mus musculus GN=Alb PE=1 SV=3"/>
    <n v="3062"/>
    <x v="48"/>
    <n v="76"/>
    <n v="76"/>
    <n v="1"/>
    <n v="1"/>
    <x v="2"/>
    <x v="2"/>
    <n v="85629"/>
    <n v="1"/>
    <n v="0"/>
    <x v="1"/>
    <n v="740.89480000000003"/>
    <n v="1479.7751000000001"/>
    <n v="2"/>
    <n v="1479.7722000000001"/>
    <n v="2.8999999999999998E-3"/>
    <n v="0"/>
    <x v="931"/>
    <n v="1.4999999999999999E-4"/>
    <s v="K"/>
    <s v="LGEYGFQNAILVR"/>
    <s v="Y"/>
    <s v="Deamidated (NQ)"/>
    <s v="0.0000000100000.0"/>
    <m/>
    <m/>
    <x v="7"/>
  </r>
  <r>
    <x v="1"/>
    <x v="10"/>
    <x v="48"/>
    <s v="Serum albumin OS=Mus musculus GN=Alb PE=1 SV=3"/>
    <n v="3062"/>
    <x v="48"/>
    <n v="76"/>
    <n v="76"/>
    <n v="1"/>
    <n v="1"/>
    <x v="2"/>
    <x v="2"/>
    <n v="85630"/>
    <n v="1"/>
    <n v="0"/>
    <x v="1"/>
    <n v="740.89530000000002"/>
    <n v="1479.7760000000001"/>
    <n v="2"/>
    <n v="1479.7722000000001"/>
    <n v="3.8999999999999998E-3"/>
    <n v="0"/>
    <x v="932"/>
    <n v="1.7E-6"/>
    <s v="K"/>
    <s v="LGEYGFQNAILVR"/>
    <s v="Y"/>
    <s v="Deamidated (NQ)"/>
    <s v="0.0000000100000.0"/>
    <m/>
    <m/>
    <x v="6"/>
  </r>
  <r>
    <x v="1"/>
    <x v="10"/>
    <x v="48"/>
    <s v="Serum albumin OS=Mus musculus GN=Alb PE=1 SV=3"/>
    <n v="3062"/>
    <x v="48"/>
    <n v="76"/>
    <n v="76"/>
    <n v="1"/>
    <n v="1"/>
    <x v="2"/>
    <x v="2"/>
    <n v="85631"/>
    <n v="1"/>
    <n v="0"/>
    <x v="1"/>
    <n v="740.89559999999994"/>
    <n v="1479.7765999999999"/>
    <n v="2"/>
    <n v="1479.7722000000001"/>
    <n v="4.4999999999999997E-3"/>
    <n v="0"/>
    <x v="933"/>
    <n v="7.7000000000000008E-6"/>
    <s v="K"/>
    <s v="LGEYGFQNAILVR"/>
    <s v="Y"/>
    <s v="Deamidated (NQ)"/>
    <s v="0.0000000100000.0"/>
    <m/>
    <m/>
    <x v="6"/>
  </r>
  <r>
    <x v="1"/>
    <x v="10"/>
    <x v="48"/>
    <s v="Serum albumin OS=Mus musculus GN=Alb PE=1 SV=3"/>
    <n v="3062"/>
    <x v="48"/>
    <n v="76"/>
    <n v="76"/>
    <n v="1"/>
    <n v="1"/>
    <x v="2"/>
    <x v="2"/>
    <n v="85632"/>
    <n v="1"/>
    <n v="0"/>
    <x v="1"/>
    <n v="740.89570000000003"/>
    <n v="1479.7768000000001"/>
    <n v="2"/>
    <n v="1479.7722000000001"/>
    <n v="4.7000000000000002E-3"/>
    <n v="0"/>
    <x v="771"/>
    <n v="2.9E-5"/>
    <s v="K"/>
    <s v="LGEYGFQNAILVR"/>
    <s v="Y"/>
    <s v="Deamidated (NQ)"/>
    <s v="0.0000000100000.0"/>
    <m/>
    <m/>
    <x v="3"/>
  </r>
  <r>
    <x v="1"/>
    <x v="10"/>
    <x v="48"/>
    <s v="Serum albumin OS=Mus musculus GN=Alb PE=1 SV=3"/>
    <n v="3062"/>
    <x v="48"/>
    <n v="76"/>
    <n v="76"/>
    <n v="1"/>
    <n v="1"/>
    <x v="2"/>
    <x v="2"/>
    <n v="1267"/>
    <n v="1"/>
    <n v="0"/>
    <x v="1"/>
    <n v="740.89580000000001"/>
    <n v="1479.7771"/>
    <n v="2"/>
    <n v="1479.7722000000001"/>
    <n v="4.8999999999999998E-3"/>
    <n v="0"/>
    <x v="848"/>
    <n v="4.0999999999999999E-7"/>
    <s v="K"/>
    <s v="LGEYGFQNAILVR"/>
    <s v="Y"/>
    <s v="Deamidated (NQ)"/>
    <s v="0.0000001000000.0"/>
    <m/>
    <m/>
    <x v="3"/>
  </r>
  <r>
    <x v="1"/>
    <x v="10"/>
    <x v="48"/>
    <s v="Serum albumin OS=Mus musculus GN=Alb PE=1 SV=3"/>
    <n v="3062"/>
    <x v="48"/>
    <n v="76"/>
    <n v="76"/>
    <n v="1"/>
    <n v="1"/>
    <x v="2"/>
    <x v="2"/>
    <n v="85635"/>
    <n v="1"/>
    <n v="0"/>
    <x v="1"/>
    <n v="740.89599999999996"/>
    <n v="1479.7774999999999"/>
    <n v="2"/>
    <n v="1479.7722000000001"/>
    <n v="5.4000000000000003E-3"/>
    <n v="0"/>
    <x v="934"/>
    <n v="9.9999999999999995E-8"/>
    <s v="K"/>
    <s v="LGEYGFQNAILVR"/>
    <s v="Y"/>
    <s v="Deamidated (NQ)"/>
    <s v="0.0000000100000.0"/>
    <m/>
    <m/>
    <x v="6"/>
  </r>
  <r>
    <x v="1"/>
    <x v="10"/>
    <x v="48"/>
    <s v="Serum albumin OS=Mus musculus GN=Alb PE=1 SV=3"/>
    <n v="3062"/>
    <x v="48"/>
    <n v="76"/>
    <n v="76"/>
    <n v="1"/>
    <n v="1"/>
    <x v="2"/>
    <x v="2"/>
    <n v="85636"/>
    <n v="1"/>
    <n v="0"/>
    <x v="1"/>
    <n v="740.89610000000005"/>
    <n v="1479.7777000000001"/>
    <n v="2"/>
    <n v="1479.7722000000001"/>
    <n v="5.5999999999999999E-3"/>
    <n v="0"/>
    <x v="935"/>
    <n v="9.6999999999999995E-8"/>
    <s v="K"/>
    <s v="LGEYGFQNAILVR"/>
    <s v="Y"/>
    <s v="Deamidated (NQ)"/>
    <s v="0.0000000100000.0"/>
    <m/>
    <m/>
    <x v="4"/>
  </r>
  <r>
    <x v="1"/>
    <x v="10"/>
    <x v="48"/>
    <s v="Serum albumin OS=Mus musculus GN=Alb PE=1 SV=3"/>
    <n v="3062"/>
    <x v="48"/>
    <n v="76"/>
    <n v="76"/>
    <n v="1"/>
    <n v="1"/>
    <x v="2"/>
    <x v="2"/>
    <n v="85637"/>
    <n v="1"/>
    <n v="0"/>
    <x v="1"/>
    <n v="740.89620000000002"/>
    <n v="1479.7778000000001"/>
    <n v="2"/>
    <n v="1479.7722000000001"/>
    <n v="5.7000000000000002E-3"/>
    <n v="0"/>
    <x v="936"/>
    <n v="5.9999999999999995E-4"/>
    <s v="K"/>
    <s v="LGEYGFQNAILVR"/>
    <s v="Y"/>
    <s v="Deamidated (NQ)"/>
    <s v="0.0000000100000.0"/>
    <m/>
    <m/>
    <x v="3"/>
  </r>
  <r>
    <x v="1"/>
    <x v="10"/>
    <x v="48"/>
    <s v="Serum albumin OS=Mus musculus GN=Alb PE=1 SV=3"/>
    <n v="3062"/>
    <x v="48"/>
    <n v="76"/>
    <n v="76"/>
    <n v="1"/>
    <n v="1"/>
    <x v="2"/>
    <x v="2"/>
    <n v="85638"/>
    <n v="1"/>
    <n v="0"/>
    <x v="1"/>
    <n v="740.89639999999997"/>
    <n v="1479.7782"/>
    <n v="2"/>
    <n v="1479.7722000000001"/>
    <n v="6.0000000000000001E-3"/>
    <n v="0"/>
    <x v="937"/>
    <n v="4.7999999999999996E-7"/>
    <s v="K"/>
    <s v="LGEYGFQNAILVR"/>
    <s v="Y"/>
    <s v="Deamidated (NQ)"/>
    <s v="0.0000001000000.0"/>
    <m/>
    <m/>
    <x v="0"/>
  </r>
  <r>
    <x v="1"/>
    <x v="10"/>
    <x v="48"/>
    <s v="Serum albumin OS=Mus musculus GN=Alb PE=1 SV=3"/>
    <n v="3062"/>
    <x v="48"/>
    <n v="76"/>
    <n v="76"/>
    <n v="1"/>
    <n v="1"/>
    <x v="2"/>
    <x v="2"/>
    <n v="85639"/>
    <n v="1"/>
    <n v="0"/>
    <x v="1"/>
    <n v="740.89639999999997"/>
    <n v="1479.7782"/>
    <n v="2"/>
    <n v="1479.7722000000001"/>
    <n v="6.1000000000000004E-3"/>
    <n v="0"/>
    <x v="938"/>
    <n v="5.9999999999999995E-8"/>
    <s v="K"/>
    <s v="LGEYGFQNAILVR"/>
    <s v="Y"/>
    <s v="Deamidated (NQ)"/>
    <s v="0.0000001000000.0"/>
    <m/>
    <m/>
    <x v="7"/>
  </r>
  <r>
    <x v="1"/>
    <x v="10"/>
    <x v="48"/>
    <s v="Serum albumin OS=Mus musculus GN=Alb PE=1 SV=3"/>
    <n v="3062"/>
    <x v="48"/>
    <n v="76"/>
    <n v="76"/>
    <n v="1"/>
    <n v="1"/>
    <x v="2"/>
    <x v="2"/>
    <n v="85640"/>
    <n v="1"/>
    <n v="0"/>
    <x v="1"/>
    <n v="740.89649999999995"/>
    <n v="1479.7783999999999"/>
    <n v="2"/>
    <n v="1479.7722000000001"/>
    <n v="6.1999999999999998E-3"/>
    <n v="0"/>
    <x v="939"/>
    <n v="9.0999999999999994E-8"/>
    <s v="K"/>
    <s v="LGEYGFQNAILVR"/>
    <s v="Y"/>
    <s v="Deamidated (NQ)"/>
    <s v="0.0000000100000.0"/>
    <m/>
    <m/>
    <x v="6"/>
  </r>
  <r>
    <x v="1"/>
    <x v="10"/>
    <x v="48"/>
    <s v="Serum albumin OS=Mus musculus GN=Alb PE=1 SV=3"/>
    <n v="3062"/>
    <x v="48"/>
    <n v="76"/>
    <n v="76"/>
    <n v="1"/>
    <n v="1"/>
    <x v="2"/>
    <x v="2"/>
    <n v="85641"/>
    <n v="1"/>
    <n v="0"/>
    <x v="1"/>
    <n v="740.89679999999998"/>
    <n v="1479.779"/>
    <n v="2"/>
    <n v="1479.7722000000001"/>
    <n v="6.7999999999999996E-3"/>
    <n v="0"/>
    <x v="940"/>
    <n v="1.3999999999999999E-4"/>
    <s v="K"/>
    <s v="LGEYGFQNAILVR"/>
    <s v="Y"/>
    <s v="Deamidated (NQ)"/>
    <s v="0.0000000100000.0"/>
    <m/>
    <m/>
    <x v="5"/>
  </r>
  <r>
    <x v="1"/>
    <x v="10"/>
    <x v="48"/>
    <s v="Serum albumin OS=Mus musculus GN=Alb PE=1 SV=3"/>
    <n v="3062"/>
    <x v="48"/>
    <n v="76"/>
    <n v="76"/>
    <n v="1"/>
    <n v="1"/>
    <x v="2"/>
    <x v="2"/>
    <n v="1265"/>
    <n v="1"/>
    <n v="0"/>
    <x v="1"/>
    <n v="740.89729999999997"/>
    <n v="1479.7800999999999"/>
    <n v="2"/>
    <n v="1479.7722000000001"/>
    <n v="8.0000000000000002E-3"/>
    <n v="0"/>
    <x v="941"/>
    <n v="2.8000000000000002E-7"/>
    <s v="K"/>
    <s v="LGEYGFQNAILVR"/>
    <s v="Y"/>
    <s v="Deamidated (NQ)"/>
    <s v="0.0000001000000.0"/>
    <m/>
    <m/>
    <x v="8"/>
  </r>
  <r>
    <x v="1"/>
    <x v="10"/>
    <x v="48"/>
    <s v="Serum albumin OS=Mus musculus GN=Alb PE=1 SV=3"/>
    <n v="3062"/>
    <x v="48"/>
    <n v="76"/>
    <n v="76"/>
    <n v="1"/>
    <n v="1"/>
    <x v="2"/>
    <x v="2"/>
    <n v="85642"/>
    <n v="1"/>
    <n v="0"/>
    <x v="1"/>
    <n v="740.89739999999995"/>
    <n v="1479.7801999999999"/>
    <n v="2"/>
    <n v="1479.7722000000001"/>
    <n v="8.0999999999999996E-3"/>
    <n v="0"/>
    <x v="561"/>
    <n v="2.7999999999999999E-6"/>
    <s v="K"/>
    <s v="LGEYGFQNAILVR"/>
    <s v="Y"/>
    <s v="Deamidated (NQ)"/>
    <s v="0.0000000100000.0"/>
    <m/>
    <m/>
    <x v="3"/>
  </r>
  <r>
    <x v="1"/>
    <x v="10"/>
    <x v="48"/>
    <s v="Serum albumin OS=Mus musculus GN=Alb PE=1 SV=3"/>
    <n v="3062"/>
    <x v="48"/>
    <n v="76"/>
    <n v="76"/>
    <n v="1"/>
    <n v="1"/>
    <x v="2"/>
    <x v="2"/>
    <n v="85643"/>
    <n v="1"/>
    <n v="0"/>
    <x v="1"/>
    <n v="740.89739999999995"/>
    <n v="1479.7802999999999"/>
    <n v="2"/>
    <n v="1479.7722000000001"/>
    <n v="8.2000000000000007E-3"/>
    <n v="0"/>
    <x v="942"/>
    <n v="8.2000000000000001E-5"/>
    <s v="K"/>
    <s v="LGEYGFQNAILVR"/>
    <s v="Y"/>
    <s v="Deamidated (NQ)"/>
    <s v="0.0000000100000.0"/>
    <m/>
    <m/>
    <x v="4"/>
  </r>
  <r>
    <x v="1"/>
    <x v="10"/>
    <x v="48"/>
    <s v="Serum albumin OS=Mus musculus GN=Alb PE=1 SV=3"/>
    <n v="3062"/>
    <x v="48"/>
    <n v="76"/>
    <n v="76"/>
    <n v="1"/>
    <n v="1"/>
    <x v="2"/>
    <x v="2"/>
    <n v="85644"/>
    <n v="1"/>
    <n v="0"/>
    <x v="1"/>
    <n v="740.89750000000004"/>
    <n v="1479.7805000000001"/>
    <n v="2"/>
    <n v="1479.7722000000001"/>
    <n v="8.3999999999999995E-3"/>
    <n v="0"/>
    <x v="943"/>
    <n v="3.6000000000000001E-5"/>
    <s v="K"/>
    <s v="LGEYGFQNAILVR"/>
    <s v="Y"/>
    <s v="Deamidated (NQ)"/>
    <s v="0.0000000100000.0"/>
    <m/>
    <m/>
    <x v="2"/>
  </r>
  <r>
    <x v="1"/>
    <x v="10"/>
    <x v="48"/>
    <s v="Serum albumin OS=Mus musculus GN=Alb PE=1 SV=3"/>
    <n v="3062"/>
    <x v="48"/>
    <n v="76"/>
    <n v="76"/>
    <n v="1"/>
    <n v="1"/>
    <x v="2"/>
    <x v="2"/>
    <n v="85645"/>
    <n v="1"/>
    <n v="0"/>
    <x v="1"/>
    <n v="740.89750000000004"/>
    <n v="1479.7805000000001"/>
    <n v="2"/>
    <n v="1479.7722000000001"/>
    <n v="8.3999999999999995E-3"/>
    <n v="0"/>
    <x v="944"/>
    <n v="1.4000000000000001E-7"/>
    <s v="K"/>
    <s v="LGEYGFQNAILVR"/>
    <s v="Y"/>
    <s v="Deamidated (NQ)"/>
    <s v="0.0000001000000.0"/>
    <m/>
    <m/>
    <x v="9"/>
  </r>
  <r>
    <x v="1"/>
    <x v="10"/>
    <x v="48"/>
    <s v="Serum albumin OS=Mus musculus GN=Alb PE=1 SV=3"/>
    <n v="3062"/>
    <x v="48"/>
    <n v="76"/>
    <n v="76"/>
    <n v="1"/>
    <n v="1"/>
    <x v="2"/>
    <x v="2"/>
    <n v="85646"/>
    <n v="1"/>
    <n v="0"/>
    <x v="1"/>
    <n v="740.89769999999999"/>
    <n v="1479.7808"/>
    <n v="2"/>
    <n v="1479.7722000000001"/>
    <n v="8.6E-3"/>
    <n v="0"/>
    <x v="945"/>
    <n v="6.7999999999999995E-7"/>
    <s v="K"/>
    <s v="LGEYGFQNAILVR"/>
    <s v="Y"/>
    <s v="Deamidated (NQ)"/>
    <s v="0.0000001000000.0"/>
    <m/>
    <m/>
    <x v="7"/>
  </r>
  <r>
    <x v="1"/>
    <x v="10"/>
    <x v="48"/>
    <s v="Serum albumin OS=Mus musculus GN=Alb PE=1 SV=3"/>
    <n v="3062"/>
    <x v="48"/>
    <n v="76"/>
    <n v="76"/>
    <n v="1"/>
    <n v="1"/>
    <x v="2"/>
    <x v="2"/>
    <n v="85647"/>
    <n v="1"/>
    <n v="0"/>
    <x v="1"/>
    <n v="740.89800000000002"/>
    <n v="1479.7815000000001"/>
    <n v="2"/>
    <n v="1479.7722000000001"/>
    <n v="9.4000000000000004E-3"/>
    <n v="0"/>
    <x v="946"/>
    <n v="3.7E-7"/>
    <s v="K"/>
    <s v="LGEYGFQNAILVR"/>
    <s v="Y"/>
    <s v="Deamidated (NQ)"/>
    <s v="0.0000001000000.0"/>
    <m/>
    <m/>
    <x v="2"/>
  </r>
  <r>
    <x v="1"/>
    <x v="10"/>
    <x v="48"/>
    <s v="Serum albumin OS=Mus musculus GN=Alb PE=1 SV=3"/>
    <n v="3062"/>
    <x v="48"/>
    <n v="76"/>
    <n v="76"/>
    <n v="1"/>
    <n v="1"/>
    <x v="2"/>
    <x v="2"/>
    <n v="85648"/>
    <n v="1"/>
    <n v="0"/>
    <x v="1"/>
    <n v="740.89819999999997"/>
    <n v="1479.7818"/>
    <n v="2"/>
    <n v="1479.7722000000001"/>
    <n v="9.7000000000000003E-3"/>
    <n v="0"/>
    <x v="63"/>
    <n v="8.6000000000000007E-6"/>
    <s v="K"/>
    <s v="LGEYGFQNAILVR"/>
    <s v="Y"/>
    <s v="Deamidated (NQ)"/>
    <s v="0.0000000100000.0"/>
    <m/>
    <m/>
    <x v="7"/>
  </r>
  <r>
    <x v="1"/>
    <x v="10"/>
    <x v="48"/>
    <s v="Serum albumin OS=Mus musculus GN=Alb PE=1 SV=3"/>
    <n v="3062"/>
    <x v="48"/>
    <n v="76"/>
    <n v="76"/>
    <n v="1"/>
    <n v="1"/>
    <x v="2"/>
    <x v="2"/>
    <n v="85649"/>
    <n v="1"/>
    <n v="0"/>
    <x v="1"/>
    <n v="740.89890000000003"/>
    <n v="1479.7831000000001"/>
    <n v="2"/>
    <n v="1479.7722000000001"/>
    <n v="1.0999999999999999E-2"/>
    <n v="0"/>
    <x v="947"/>
    <n v="4.3999999999999999E-5"/>
    <s v="K"/>
    <s v="LGEYGFQNAILVR"/>
    <s v="Y"/>
    <s v="Deamidated (NQ)"/>
    <s v="0.0000001000000.0"/>
    <m/>
    <m/>
    <x v="5"/>
  </r>
  <r>
    <x v="1"/>
    <x v="10"/>
    <x v="48"/>
    <s v="Serum albumin OS=Mus musculus GN=Alb PE=1 SV=3"/>
    <n v="3062"/>
    <x v="48"/>
    <n v="76"/>
    <n v="76"/>
    <n v="1"/>
    <n v="1"/>
    <x v="2"/>
    <x v="2"/>
    <n v="85650"/>
    <n v="1"/>
    <n v="0"/>
    <x v="1"/>
    <n v="740.89909999999998"/>
    <n v="1479.7837"/>
    <n v="2"/>
    <n v="1479.7722000000001"/>
    <n v="1.1599999999999999E-2"/>
    <n v="0"/>
    <x v="948"/>
    <n v="1.6999999999999999E-9"/>
    <s v="K"/>
    <s v="LGEYGFQNAILVR"/>
    <s v="Y"/>
    <s v="Deamidated (NQ)"/>
    <s v="0.0000000100000.0"/>
    <m/>
    <m/>
    <x v="4"/>
  </r>
  <r>
    <x v="1"/>
    <x v="10"/>
    <x v="48"/>
    <s v="Serum albumin OS=Mus musculus GN=Alb PE=1 SV=3"/>
    <n v="3062"/>
    <x v="48"/>
    <n v="76"/>
    <n v="76"/>
    <n v="1"/>
    <n v="1"/>
    <x v="2"/>
    <x v="2"/>
    <n v="85651"/>
    <n v="1"/>
    <n v="0"/>
    <x v="1"/>
    <n v="740.90049999999997"/>
    <n v="1479.7864999999999"/>
    <n v="2"/>
    <n v="1479.7722000000001"/>
    <n v="1.44E-2"/>
    <n v="0"/>
    <x v="761"/>
    <n v="1.4E-5"/>
    <s v="K"/>
    <s v="LGEYGFQNAILVR"/>
    <s v="Y"/>
    <s v="Deamidated (NQ)"/>
    <s v="0.0000001000000.0"/>
    <m/>
    <m/>
    <x v="1"/>
  </r>
  <r>
    <x v="1"/>
    <x v="10"/>
    <x v="49"/>
    <s v="Serum albumin (Fragments) OS=Capra hircus GN=ALB PE=1 SV=2"/>
    <n v="1151"/>
    <x v="49"/>
    <n v="55"/>
    <n v="55"/>
    <n v="3"/>
    <n v="3"/>
    <x v="11"/>
    <x v="11"/>
    <n v="43476"/>
    <n v="1"/>
    <n v="0"/>
    <x v="0"/>
    <n v="572.3546"/>
    <n v="1142.6946"/>
    <n v="2"/>
    <n v="1142.691"/>
    <n v="3.5000000000000001E-3"/>
    <n v="1"/>
    <x v="738"/>
    <n v="2.7E-4"/>
    <s v="R"/>
    <s v="KQTALVELLK"/>
    <s v="L"/>
    <s v="Deamidated (NQ)"/>
    <s v="0.0100000000.0"/>
    <m/>
    <m/>
    <x v="0"/>
  </r>
  <r>
    <x v="1"/>
    <x v="10"/>
    <x v="49"/>
    <s v="Serum albumin (Fragments) OS=Capra hircus GN=ALB PE=1 SV=2"/>
    <n v="1151"/>
    <x v="49"/>
    <n v="55"/>
    <n v="55"/>
    <n v="3"/>
    <n v="3"/>
    <x v="11"/>
    <x v="11"/>
    <n v="43831"/>
    <n v="1"/>
    <n v="0"/>
    <x v="0"/>
    <n v="572.35550000000001"/>
    <n v="1142.6963000000001"/>
    <n v="2"/>
    <n v="1142.691"/>
    <n v="5.3E-3"/>
    <n v="1"/>
    <x v="739"/>
    <n v="3.8999999999999999E-4"/>
    <s v="R"/>
    <s v="KQTALVELLK"/>
    <s v="L"/>
    <s v="Deamidated (NQ)"/>
    <s v="0.0100000000.0"/>
    <m/>
    <m/>
    <x v="7"/>
  </r>
  <r>
    <x v="1"/>
    <x v="10"/>
    <x v="49"/>
    <s v="Serum albumin (Fragments) OS=Capra hircus GN=ALB PE=1 SV=2"/>
    <n v="1151"/>
    <x v="49"/>
    <n v="55"/>
    <n v="55"/>
    <n v="3"/>
    <n v="3"/>
    <x v="11"/>
    <x v="11"/>
    <n v="43832"/>
    <n v="1"/>
    <n v="0"/>
    <x v="0"/>
    <n v="572.35640000000001"/>
    <n v="1142.6983"/>
    <n v="2"/>
    <n v="1142.691"/>
    <n v="7.3000000000000001E-3"/>
    <n v="1"/>
    <x v="740"/>
    <n v="7.9000000000000001E-4"/>
    <s v="R"/>
    <s v="KQTALVELLK"/>
    <s v="L"/>
    <s v="Deamidated (NQ)"/>
    <s v="0.0100000000.0"/>
    <m/>
    <m/>
    <x v="5"/>
  </r>
  <r>
    <x v="1"/>
    <x v="10"/>
    <x v="49"/>
    <s v="Serum albumin (Fragments) OS=Capra hircus GN=ALB PE=1 SV=2"/>
    <n v="1151"/>
    <x v="49"/>
    <n v="55"/>
    <n v="55"/>
    <n v="3"/>
    <n v="3"/>
    <x v="11"/>
    <x v="11"/>
    <n v="132383"/>
    <n v="1"/>
    <n v="0"/>
    <x v="1"/>
    <n v="642.35550000000001"/>
    <n v="1282.6965"/>
    <n v="2"/>
    <n v="1282.7034000000001"/>
    <n v="-6.8999999999999999E-3"/>
    <n v="0"/>
    <x v="754"/>
    <n v="1.5E-3"/>
    <s v="R"/>
    <s v="HPEYAVSVLLR"/>
    <s v="H"/>
    <m/>
    <m/>
    <m/>
    <m/>
    <x v="2"/>
  </r>
  <r>
    <x v="1"/>
    <x v="10"/>
    <x v="49"/>
    <s v="Serum albumin (Fragments) OS=Capra hircus GN=ALB PE=1 SV=2"/>
    <n v="1151"/>
    <x v="49"/>
    <n v="55"/>
    <n v="55"/>
    <n v="3"/>
    <n v="3"/>
    <x v="11"/>
    <x v="11"/>
    <n v="132389"/>
    <n v="1"/>
    <n v="0"/>
    <x v="1"/>
    <n v="642.35619999999994"/>
    <n v="1282.6978999999999"/>
    <n v="2"/>
    <n v="1282.7034000000001"/>
    <n v="-5.4000000000000003E-3"/>
    <n v="0"/>
    <x v="755"/>
    <n v="1.6000000000000001E-3"/>
    <s v="R"/>
    <s v="HPEYAVSVLLR"/>
    <s v="H"/>
    <m/>
    <m/>
    <m/>
    <m/>
    <x v="0"/>
  </r>
  <r>
    <x v="1"/>
    <x v="10"/>
    <x v="49"/>
    <s v="Serum albumin (Fragments) OS=Capra hircus GN=ALB PE=1 SV=2"/>
    <n v="1151"/>
    <x v="49"/>
    <n v="55"/>
    <n v="55"/>
    <n v="3"/>
    <n v="3"/>
    <x v="11"/>
    <x v="11"/>
    <n v="63436"/>
    <n v="1"/>
    <n v="0"/>
    <x v="1"/>
    <n v="642.36019999999996"/>
    <n v="1282.7058"/>
    <n v="2"/>
    <n v="1282.7034000000001"/>
    <n v="2.5000000000000001E-3"/>
    <n v="0"/>
    <x v="756"/>
    <n v="2.3E-3"/>
    <s v="R"/>
    <s v="HPEYAVSVLLR"/>
    <s v="H"/>
    <m/>
    <m/>
    <m/>
    <m/>
    <x v="1"/>
  </r>
  <r>
    <x v="1"/>
    <x v="10"/>
    <x v="49"/>
    <s v="Serum albumin (Fragments) OS=Capra hircus GN=ALB PE=1 SV=2"/>
    <n v="1151"/>
    <x v="49"/>
    <n v="55"/>
    <n v="55"/>
    <n v="3"/>
    <n v="3"/>
    <x v="11"/>
    <x v="11"/>
    <n v="132395"/>
    <n v="1"/>
    <n v="0"/>
    <x v="1"/>
    <n v="642.36099999999999"/>
    <n v="1282.7074"/>
    <n v="2"/>
    <n v="1282.7034000000001"/>
    <n v="4.1000000000000003E-3"/>
    <n v="0"/>
    <x v="757"/>
    <n v="6.0999999999999997E-4"/>
    <s v="R"/>
    <s v="HPEYAVSVLLR"/>
    <s v="H"/>
    <m/>
    <m/>
    <m/>
    <m/>
    <x v="9"/>
  </r>
  <r>
    <x v="1"/>
    <x v="10"/>
    <x v="49"/>
    <s v="Serum albumin (Fragments) OS=Capra hircus GN=ALB PE=1 SV=2"/>
    <n v="1151"/>
    <x v="49"/>
    <n v="55"/>
    <n v="55"/>
    <n v="3"/>
    <n v="3"/>
    <x v="11"/>
    <x v="11"/>
    <n v="63440"/>
    <n v="1"/>
    <n v="0"/>
    <x v="1"/>
    <n v="642.36270000000002"/>
    <n v="1282.7109"/>
    <n v="2"/>
    <n v="1282.7034000000001"/>
    <n v="7.6E-3"/>
    <n v="0"/>
    <x v="758"/>
    <n v="5.1E-5"/>
    <s v="R"/>
    <s v="HPEYAVSVLLR"/>
    <s v="H"/>
    <m/>
    <m/>
    <m/>
    <m/>
    <x v="6"/>
  </r>
  <r>
    <x v="1"/>
    <x v="10"/>
    <x v="49"/>
    <s v="Serum albumin (Fragments) OS=Capra hircus GN=ALB PE=1 SV=2"/>
    <n v="1151"/>
    <x v="49"/>
    <n v="55"/>
    <n v="55"/>
    <n v="3"/>
    <n v="3"/>
    <x v="11"/>
    <x v="11"/>
    <n v="63441"/>
    <n v="1"/>
    <n v="0"/>
    <x v="1"/>
    <n v="642.36270000000002"/>
    <n v="1282.7109"/>
    <n v="2"/>
    <n v="1282.7034000000001"/>
    <n v="7.6E-3"/>
    <n v="0"/>
    <x v="759"/>
    <n v="8.5000000000000006E-5"/>
    <s v="R"/>
    <s v="HPEYAVSVLLR"/>
    <s v="H"/>
    <m/>
    <m/>
    <m/>
    <m/>
    <x v="8"/>
  </r>
  <r>
    <x v="1"/>
    <x v="10"/>
    <x v="49"/>
    <s v="Serum albumin (Fragments) OS=Capra hircus GN=ALB PE=1 SV=2"/>
    <n v="1151"/>
    <x v="49"/>
    <n v="55"/>
    <n v="55"/>
    <n v="3"/>
    <n v="3"/>
    <x v="11"/>
    <x v="11"/>
    <n v="132401"/>
    <n v="1"/>
    <n v="0"/>
    <x v="1"/>
    <n v="642.36289999999997"/>
    <n v="1282.7112999999999"/>
    <n v="2"/>
    <n v="1282.7034000000001"/>
    <n v="8.0000000000000002E-3"/>
    <n v="0"/>
    <x v="760"/>
    <n v="8.0000000000000007E-5"/>
    <s v="R"/>
    <s v="HPEYAVSVLLR"/>
    <s v="H"/>
    <m/>
    <m/>
    <m/>
    <m/>
    <x v="5"/>
  </r>
  <r>
    <x v="1"/>
    <x v="10"/>
    <x v="49"/>
    <s v="Serum albumin (Fragments) OS=Capra hircus GN=ALB PE=1 SV=2"/>
    <n v="1151"/>
    <x v="49"/>
    <n v="55"/>
    <n v="55"/>
    <n v="3"/>
    <n v="3"/>
    <x v="11"/>
    <x v="11"/>
    <n v="63442"/>
    <n v="1"/>
    <n v="0"/>
    <x v="1"/>
    <n v="642.36329999999998"/>
    <n v="1282.7121"/>
    <n v="2"/>
    <n v="1282.7034000000001"/>
    <n v="8.8000000000000005E-3"/>
    <n v="0"/>
    <x v="399"/>
    <n v="4.0999999999999999E-4"/>
    <s v="R"/>
    <s v="HPEYAVSVLLR"/>
    <s v="H"/>
    <m/>
    <m/>
    <m/>
    <m/>
    <x v="3"/>
  </r>
  <r>
    <x v="1"/>
    <x v="10"/>
    <x v="49"/>
    <s v="Serum albumin (Fragments) OS=Capra hircus GN=ALB PE=1 SV=2"/>
    <n v="1151"/>
    <x v="49"/>
    <n v="55"/>
    <n v="55"/>
    <n v="3"/>
    <n v="3"/>
    <x v="11"/>
    <x v="11"/>
    <n v="63443"/>
    <n v="1"/>
    <n v="0"/>
    <x v="1"/>
    <n v="642.36369999999999"/>
    <n v="1282.7128"/>
    <n v="2"/>
    <n v="1282.7034000000001"/>
    <n v="9.4000000000000004E-3"/>
    <n v="0"/>
    <x v="761"/>
    <n v="3.6000000000000001E-5"/>
    <s v="R"/>
    <s v="HPEYAVSVLLR"/>
    <s v="H"/>
    <m/>
    <m/>
    <m/>
    <m/>
    <x v="9"/>
  </r>
  <r>
    <x v="1"/>
    <x v="10"/>
    <x v="49"/>
    <s v="Serum albumin (Fragments) OS=Capra hircus GN=ALB PE=1 SV=2"/>
    <n v="1151"/>
    <x v="49"/>
    <n v="55"/>
    <n v="55"/>
    <n v="3"/>
    <n v="3"/>
    <x v="11"/>
    <x v="11"/>
    <n v="63444"/>
    <n v="1"/>
    <n v="0"/>
    <x v="1"/>
    <n v="642.36429999999996"/>
    <n v="1282.7139999999999"/>
    <n v="2"/>
    <n v="1282.7034000000001"/>
    <n v="1.0699999999999999E-2"/>
    <n v="0"/>
    <x v="762"/>
    <n v="5.0000000000000002E-5"/>
    <s v="R"/>
    <s v="HPEYAVSVLLR"/>
    <s v="H"/>
    <m/>
    <m/>
    <m/>
    <m/>
    <x v="2"/>
  </r>
  <r>
    <x v="1"/>
    <x v="10"/>
    <x v="49"/>
    <s v="Serum albumin (Fragments) OS=Capra hircus GN=ALB PE=1 SV=2"/>
    <n v="1151"/>
    <x v="49"/>
    <n v="55"/>
    <n v="55"/>
    <n v="3"/>
    <n v="3"/>
    <x v="11"/>
    <x v="11"/>
    <n v="63447"/>
    <n v="1"/>
    <n v="0"/>
    <x v="1"/>
    <n v="642.3646"/>
    <n v="1282.7147"/>
    <n v="2"/>
    <n v="1282.7034000000001"/>
    <n v="1.14E-2"/>
    <n v="0"/>
    <x v="763"/>
    <n v="2.9E-4"/>
    <s v="R"/>
    <s v="HPEYAVSVLLR"/>
    <s v="H"/>
    <m/>
    <m/>
    <m/>
    <m/>
    <x v="3"/>
  </r>
  <r>
    <x v="1"/>
    <x v="10"/>
    <x v="49"/>
    <s v="Serum albumin (Fragments) OS=Capra hircus GN=ALB PE=1 SV=2"/>
    <n v="1151"/>
    <x v="49"/>
    <n v="55"/>
    <n v="55"/>
    <n v="3"/>
    <n v="3"/>
    <x v="11"/>
    <x v="11"/>
    <n v="63448"/>
    <n v="1"/>
    <n v="0"/>
    <x v="1"/>
    <n v="642.36519999999996"/>
    <n v="1282.7157999999999"/>
    <n v="2"/>
    <n v="1282.7034000000001"/>
    <n v="1.2500000000000001E-2"/>
    <n v="0"/>
    <x v="764"/>
    <n v="1.7999999999999999E-6"/>
    <s v="R"/>
    <s v="HPEYAVSVLLR"/>
    <s v="H"/>
    <m/>
    <m/>
    <m/>
    <m/>
    <x v="6"/>
  </r>
  <r>
    <x v="1"/>
    <x v="10"/>
    <x v="49"/>
    <s v="Serum albumin (Fragments) OS=Capra hircus GN=ALB PE=1 SV=2"/>
    <n v="1151"/>
    <x v="49"/>
    <n v="55"/>
    <n v="55"/>
    <n v="3"/>
    <n v="3"/>
    <x v="11"/>
    <x v="11"/>
    <n v="66147"/>
    <n v="1"/>
    <n v="0"/>
    <x v="1"/>
    <n v="653.35770000000002"/>
    <n v="1304.7008000000001"/>
    <n v="2"/>
    <n v="1304.7088000000001"/>
    <n v="-8.0000000000000002E-3"/>
    <n v="0"/>
    <x v="157"/>
    <n v="2.0999999999999999E-5"/>
    <s v="R"/>
    <s v="HLVDEPQNLIK"/>
    <s v="K"/>
    <m/>
    <m/>
    <m/>
    <m/>
    <x v="0"/>
  </r>
  <r>
    <x v="1"/>
    <x v="10"/>
    <x v="49"/>
    <s v="Serum albumin (Fragments) OS=Capra hircus GN=ALB PE=1 SV=2"/>
    <n v="1151"/>
    <x v="49"/>
    <n v="55"/>
    <n v="55"/>
    <n v="3"/>
    <n v="3"/>
    <x v="11"/>
    <x v="11"/>
    <n v="66150"/>
    <n v="1"/>
    <n v="0"/>
    <x v="1"/>
    <n v="653.3614"/>
    <n v="1304.7082"/>
    <n v="2"/>
    <n v="1304.7088000000001"/>
    <n v="-5.9999999999999995E-4"/>
    <n v="0"/>
    <x v="765"/>
    <n v="2.3999999999999998E-3"/>
    <s v="R"/>
    <s v="HLVDEPQNLIK"/>
    <s v="K"/>
    <m/>
    <m/>
    <m/>
    <m/>
    <x v="4"/>
  </r>
  <r>
    <x v="1"/>
    <x v="10"/>
    <x v="49"/>
    <s v="Serum albumin (Fragments) OS=Capra hircus GN=ALB PE=1 SV=2"/>
    <n v="1151"/>
    <x v="49"/>
    <n v="55"/>
    <n v="55"/>
    <n v="3"/>
    <n v="3"/>
    <x v="11"/>
    <x v="11"/>
    <n v="66151"/>
    <n v="1"/>
    <n v="0"/>
    <x v="1"/>
    <n v="653.36170000000004"/>
    <n v="1304.7089000000001"/>
    <n v="2"/>
    <n v="1304.7088000000001"/>
    <n v="1E-4"/>
    <n v="0"/>
    <x v="766"/>
    <n v="6.3000000000000003E-4"/>
    <s v="R"/>
    <s v="HLVDEPQNLIK"/>
    <s v="K"/>
    <m/>
    <m/>
    <m/>
    <m/>
    <x v="7"/>
  </r>
  <r>
    <x v="1"/>
    <x v="10"/>
    <x v="49"/>
    <s v="Serum albumin (Fragments) OS=Capra hircus GN=ALB PE=1 SV=2"/>
    <n v="1151"/>
    <x v="49"/>
    <n v="55"/>
    <n v="55"/>
    <n v="3"/>
    <n v="3"/>
    <x v="11"/>
    <x v="11"/>
    <n v="66152"/>
    <n v="1"/>
    <n v="0"/>
    <x v="1"/>
    <n v="653.36189999999999"/>
    <n v="1304.7092"/>
    <n v="2"/>
    <n v="1304.7088000000001"/>
    <n v="4.0000000000000002E-4"/>
    <n v="0"/>
    <x v="767"/>
    <n v="1.2999999999999999E-3"/>
    <s v="R"/>
    <s v="HLVDEPQNLIK"/>
    <s v="K"/>
    <m/>
    <m/>
    <m/>
    <m/>
    <x v="1"/>
  </r>
  <r>
    <x v="1"/>
    <x v="10"/>
    <x v="49"/>
    <s v="Serum albumin (Fragments) OS=Capra hircus GN=ALB PE=1 SV=2"/>
    <n v="1151"/>
    <x v="49"/>
    <n v="55"/>
    <n v="55"/>
    <n v="3"/>
    <n v="3"/>
    <x v="11"/>
    <x v="11"/>
    <n v="66153"/>
    <n v="1"/>
    <n v="0"/>
    <x v="1"/>
    <n v="653.36310000000003"/>
    <n v="1304.7114999999999"/>
    <n v="2"/>
    <n v="1304.7088000000001"/>
    <n v="2.7000000000000001E-3"/>
    <n v="0"/>
    <x v="768"/>
    <n v="3.8999999999999999E-5"/>
    <s v="R"/>
    <s v="HLVDEPQNLIK"/>
    <s v="K"/>
    <m/>
    <m/>
    <m/>
    <m/>
    <x v="3"/>
  </r>
  <r>
    <x v="1"/>
    <x v="10"/>
    <x v="49"/>
    <s v="Serum albumin (Fragments) OS=Capra hircus GN=ALB PE=1 SV=2"/>
    <n v="1151"/>
    <x v="49"/>
    <n v="55"/>
    <n v="55"/>
    <n v="3"/>
    <n v="3"/>
    <x v="11"/>
    <x v="11"/>
    <n v="66158"/>
    <n v="1"/>
    <n v="0"/>
    <x v="1"/>
    <n v="653.36429999999996"/>
    <n v="1304.7140999999999"/>
    <n v="2"/>
    <n v="1304.7088000000001"/>
    <n v="5.3E-3"/>
    <n v="0"/>
    <x v="769"/>
    <n v="4.2000000000000002E-4"/>
    <s v="R"/>
    <s v="HLVDEPQNLIK"/>
    <s v="K"/>
    <m/>
    <m/>
    <m/>
    <m/>
    <x v="0"/>
  </r>
  <r>
    <x v="1"/>
    <x v="10"/>
    <x v="49"/>
    <s v="Serum albumin (Fragments) OS=Capra hircus GN=ALB PE=1 SV=2"/>
    <n v="1151"/>
    <x v="49"/>
    <n v="55"/>
    <n v="55"/>
    <n v="3"/>
    <n v="3"/>
    <x v="11"/>
    <x v="11"/>
    <n v="66159"/>
    <n v="1"/>
    <n v="0"/>
    <x v="1"/>
    <n v="653.36440000000005"/>
    <n v="1304.7141999999999"/>
    <n v="2"/>
    <n v="1304.7088000000001"/>
    <n v="5.3E-3"/>
    <n v="0"/>
    <x v="770"/>
    <n v="1E-3"/>
    <s v="R"/>
    <s v="HLVDEPQNLIK"/>
    <s v="K"/>
    <m/>
    <m/>
    <m/>
    <m/>
    <x v="0"/>
  </r>
  <r>
    <x v="1"/>
    <x v="10"/>
    <x v="49"/>
    <s v="Serum albumin (Fragments) OS=Capra hircus GN=ALB PE=1 SV=2"/>
    <n v="1151"/>
    <x v="49"/>
    <n v="55"/>
    <n v="55"/>
    <n v="3"/>
    <n v="3"/>
    <x v="11"/>
    <x v="11"/>
    <n v="66160"/>
    <n v="1"/>
    <n v="0"/>
    <x v="1"/>
    <n v="653.36450000000002"/>
    <n v="1304.7144000000001"/>
    <n v="2"/>
    <n v="1304.7088000000001"/>
    <n v="5.5999999999999999E-3"/>
    <n v="0"/>
    <x v="771"/>
    <n v="2.5000000000000001E-5"/>
    <s v="R"/>
    <s v="HLVDEPQNLIK"/>
    <s v="K"/>
    <m/>
    <m/>
    <m/>
    <m/>
    <x v="5"/>
  </r>
  <r>
    <x v="1"/>
    <x v="10"/>
    <x v="49"/>
    <s v="Serum albumin (Fragments) OS=Capra hircus GN=ALB PE=1 SV=2"/>
    <n v="1151"/>
    <x v="49"/>
    <n v="55"/>
    <n v="55"/>
    <n v="3"/>
    <n v="3"/>
    <x v="11"/>
    <x v="11"/>
    <n v="66161"/>
    <n v="1"/>
    <n v="0"/>
    <x v="1"/>
    <n v="653.36530000000005"/>
    <n v="1304.7161000000001"/>
    <n v="2"/>
    <n v="1304.7088000000001"/>
    <n v="7.3000000000000001E-3"/>
    <n v="0"/>
    <x v="772"/>
    <n v="5.1999999999999997E-5"/>
    <s v="R"/>
    <s v="HLVDEPQNLIK"/>
    <s v="K"/>
    <m/>
    <m/>
    <m/>
    <m/>
    <x v="8"/>
  </r>
  <r>
    <x v="1"/>
    <x v="10"/>
    <x v="49"/>
    <s v="Serum albumin (Fragments) OS=Capra hircus GN=ALB PE=1 SV=2"/>
    <n v="1151"/>
    <x v="49"/>
    <n v="55"/>
    <n v="55"/>
    <n v="3"/>
    <n v="3"/>
    <x v="11"/>
    <x v="11"/>
    <n v="66162"/>
    <n v="1"/>
    <n v="0"/>
    <x v="1"/>
    <n v="653.36569999999995"/>
    <n v="1304.7168999999999"/>
    <n v="2"/>
    <n v="1304.7088000000001"/>
    <n v="8.0999999999999996E-3"/>
    <n v="0"/>
    <x v="773"/>
    <n v="6.2000000000000003E-5"/>
    <s v="R"/>
    <s v="HLVDEPQNLIK"/>
    <s v="K"/>
    <m/>
    <m/>
    <m/>
    <m/>
    <x v="1"/>
  </r>
  <r>
    <x v="1"/>
    <x v="10"/>
    <x v="49"/>
    <s v="Serum albumin (Fragments) OS=Capra hircus GN=ALB PE=1 SV=2"/>
    <n v="1151"/>
    <x v="49"/>
    <n v="55"/>
    <n v="55"/>
    <n v="3"/>
    <n v="3"/>
    <x v="11"/>
    <x v="11"/>
    <n v="66163"/>
    <n v="1"/>
    <n v="0"/>
    <x v="1"/>
    <n v="653.36590000000001"/>
    <n v="1304.7172"/>
    <n v="2"/>
    <n v="1304.7088000000001"/>
    <n v="8.3999999999999995E-3"/>
    <n v="0"/>
    <x v="774"/>
    <n v="4.7999999999999998E-6"/>
    <s v="R"/>
    <s v="HLVDEPQNLIK"/>
    <s v="K"/>
    <m/>
    <m/>
    <m/>
    <m/>
    <x v="3"/>
  </r>
  <r>
    <x v="1"/>
    <x v="10"/>
    <x v="49"/>
    <s v="Serum albumin (Fragments) OS=Capra hircus GN=ALB PE=1 SV=2"/>
    <n v="1151"/>
    <x v="49"/>
    <n v="55"/>
    <n v="55"/>
    <n v="3"/>
    <n v="3"/>
    <x v="11"/>
    <x v="11"/>
    <n v="65863"/>
    <n v="1"/>
    <n v="0"/>
    <x v="1"/>
    <n v="653.36599999999999"/>
    <n v="1304.7175"/>
    <n v="2"/>
    <n v="1304.7088000000001"/>
    <n v="8.6999999999999994E-3"/>
    <n v="0"/>
    <x v="775"/>
    <n v="1.5E-3"/>
    <s v="R"/>
    <s v="HLVDEPQNLIK"/>
    <s v="K"/>
    <m/>
    <m/>
    <m/>
    <m/>
    <x v="9"/>
  </r>
  <r>
    <x v="1"/>
    <x v="10"/>
    <x v="49"/>
    <s v="Serum albumin (Fragments) OS=Capra hircus GN=ALB PE=1 SV=2"/>
    <n v="1151"/>
    <x v="49"/>
    <n v="55"/>
    <n v="55"/>
    <n v="3"/>
    <n v="3"/>
    <x v="11"/>
    <x v="11"/>
    <n v="66165"/>
    <n v="1"/>
    <n v="0"/>
    <x v="1"/>
    <n v="653.36630000000002"/>
    <n v="1304.7181"/>
    <n v="2"/>
    <n v="1304.7088000000001"/>
    <n v="9.1999999999999998E-3"/>
    <n v="0"/>
    <x v="776"/>
    <n v="4.0000000000000002E-4"/>
    <s v="R"/>
    <s v="HLVDEPQNLIK"/>
    <s v="K"/>
    <m/>
    <m/>
    <m/>
    <m/>
    <x v="7"/>
  </r>
  <r>
    <x v="1"/>
    <x v="10"/>
    <x v="49"/>
    <s v="Serum albumin (Fragments) OS=Capra hircus GN=ALB PE=1 SV=2"/>
    <n v="1151"/>
    <x v="49"/>
    <n v="55"/>
    <n v="55"/>
    <n v="3"/>
    <n v="3"/>
    <x v="11"/>
    <x v="11"/>
    <n v="66166"/>
    <n v="1"/>
    <n v="0"/>
    <x v="1"/>
    <n v="653.36659999999995"/>
    <n v="1304.7186999999999"/>
    <n v="2"/>
    <n v="1304.7088000000001"/>
    <n v="9.9000000000000008E-3"/>
    <n v="0"/>
    <x v="777"/>
    <n v="1E-4"/>
    <s v="R"/>
    <s v="HLVDEPQNLIK"/>
    <s v="K"/>
    <m/>
    <m/>
    <m/>
    <m/>
    <x v="5"/>
  </r>
  <r>
    <x v="1"/>
    <x v="10"/>
    <x v="49"/>
    <s v="Serum albumin (Fragments) OS=Capra hircus GN=ALB PE=1 SV=2"/>
    <n v="1151"/>
    <x v="49"/>
    <n v="55"/>
    <n v="55"/>
    <n v="3"/>
    <n v="3"/>
    <x v="11"/>
    <x v="11"/>
    <n v="66167"/>
    <n v="1"/>
    <n v="0"/>
    <x v="1"/>
    <n v="653.36659999999995"/>
    <n v="1304.7186999999999"/>
    <n v="2"/>
    <n v="1304.7088000000001"/>
    <n v="9.9000000000000008E-3"/>
    <n v="0"/>
    <x v="778"/>
    <n v="3.0000000000000001E-5"/>
    <s v="R"/>
    <s v="HLVDEPQNLIK"/>
    <s v="K"/>
    <m/>
    <m/>
    <m/>
    <m/>
    <x v="1"/>
  </r>
  <r>
    <x v="1"/>
    <x v="10"/>
    <x v="49"/>
    <s v="Serum albumin (Fragments) OS=Capra hircus GN=ALB PE=1 SV=2"/>
    <n v="1151"/>
    <x v="49"/>
    <n v="55"/>
    <n v="55"/>
    <n v="3"/>
    <n v="3"/>
    <x v="11"/>
    <x v="11"/>
    <n v="66168"/>
    <n v="1"/>
    <n v="0"/>
    <x v="1"/>
    <n v="653.36680000000001"/>
    <n v="1304.7190000000001"/>
    <n v="2"/>
    <n v="1304.7088000000001"/>
    <n v="1.0200000000000001E-2"/>
    <n v="0"/>
    <x v="779"/>
    <n v="1E-4"/>
    <s v="R"/>
    <s v="HLVDEPQNLIK"/>
    <s v="K"/>
    <m/>
    <m/>
    <m/>
    <m/>
    <x v="8"/>
  </r>
  <r>
    <x v="1"/>
    <x v="10"/>
    <x v="49"/>
    <s v="Serum albumin (Fragments) OS=Capra hircus GN=ALB PE=1 SV=2"/>
    <n v="1151"/>
    <x v="49"/>
    <n v="55"/>
    <n v="55"/>
    <n v="3"/>
    <n v="3"/>
    <x v="11"/>
    <x v="11"/>
    <n v="66169"/>
    <n v="1"/>
    <n v="0"/>
    <x v="1"/>
    <n v="653.36680000000001"/>
    <n v="1304.7191"/>
    <n v="2"/>
    <n v="1304.7088000000001"/>
    <n v="1.0200000000000001E-2"/>
    <n v="0"/>
    <x v="780"/>
    <n v="1.5E-5"/>
    <s v="R"/>
    <s v="HLVDEPQNLIK"/>
    <s v="K"/>
    <m/>
    <m/>
    <m/>
    <m/>
    <x v="5"/>
  </r>
  <r>
    <x v="1"/>
    <x v="10"/>
    <x v="49"/>
    <s v="Serum albumin (Fragments) OS=Capra hircus GN=ALB PE=1 SV=2"/>
    <n v="1151"/>
    <x v="49"/>
    <n v="55"/>
    <n v="55"/>
    <n v="3"/>
    <n v="3"/>
    <x v="11"/>
    <x v="11"/>
    <n v="66170"/>
    <n v="1"/>
    <n v="0"/>
    <x v="1"/>
    <n v="653.36699999999996"/>
    <n v="1304.7194"/>
    <n v="2"/>
    <n v="1304.7088000000001"/>
    <n v="1.0500000000000001E-2"/>
    <n v="0"/>
    <x v="781"/>
    <n v="8.4000000000000003E-4"/>
    <s v="R"/>
    <s v="HLVDEPQNLIK"/>
    <s v="K"/>
    <m/>
    <m/>
    <m/>
    <m/>
    <x v="6"/>
  </r>
  <r>
    <x v="1"/>
    <x v="10"/>
    <x v="49"/>
    <s v="Serum albumin (Fragments) OS=Capra hircus GN=ALB PE=1 SV=2"/>
    <n v="1151"/>
    <x v="49"/>
    <n v="55"/>
    <n v="55"/>
    <n v="3"/>
    <n v="3"/>
    <x v="11"/>
    <x v="11"/>
    <n v="66172"/>
    <n v="1"/>
    <n v="0"/>
    <x v="1"/>
    <n v="653.36710000000005"/>
    <n v="1304.7197000000001"/>
    <n v="2"/>
    <n v="1304.7088000000001"/>
    <n v="1.09E-2"/>
    <n v="0"/>
    <x v="782"/>
    <n v="7.9000000000000006E-6"/>
    <s v="R"/>
    <s v="HLVDEPQNLIK"/>
    <s v="K"/>
    <m/>
    <m/>
    <m/>
    <m/>
    <x v="3"/>
  </r>
  <r>
    <x v="1"/>
    <x v="10"/>
    <x v="49"/>
    <s v="Serum albumin (Fragments) OS=Capra hircus GN=ALB PE=1 SV=2"/>
    <n v="1151"/>
    <x v="49"/>
    <n v="55"/>
    <n v="55"/>
    <n v="3"/>
    <n v="3"/>
    <x v="11"/>
    <x v="11"/>
    <n v="66173"/>
    <n v="1"/>
    <n v="0"/>
    <x v="1"/>
    <n v="653.3673"/>
    <n v="1304.7201"/>
    <n v="2"/>
    <n v="1304.7088000000001"/>
    <n v="1.1299999999999999E-2"/>
    <n v="0"/>
    <x v="572"/>
    <n v="5.3999999999999998E-5"/>
    <s v="R"/>
    <s v="HLVDEPQNLIK"/>
    <s v="K"/>
    <m/>
    <m/>
    <m/>
    <m/>
    <x v="4"/>
  </r>
  <r>
    <x v="1"/>
    <x v="10"/>
    <x v="49"/>
    <s v="Serum albumin (Fragments) OS=Capra hircus GN=ALB PE=1 SV=2"/>
    <n v="1151"/>
    <x v="49"/>
    <n v="55"/>
    <n v="55"/>
    <n v="3"/>
    <n v="3"/>
    <x v="11"/>
    <x v="11"/>
    <n v="66174"/>
    <n v="1"/>
    <n v="0"/>
    <x v="1"/>
    <n v="653.36739999999998"/>
    <n v="1304.7202"/>
    <n v="2"/>
    <n v="1304.7088000000001"/>
    <n v="1.14E-2"/>
    <n v="0"/>
    <x v="783"/>
    <n v="9.3999999999999994E-5"/>
    <s v="R"/>
    <s v="HLVDEPQNLIK"/>
    <s v="K"/>
    <m/>
    <m/>
    <m/>
    <m/>
    <x v="1"/>
  </r>
  <r>
    <x v="1"/>
    <x v="10"/>
    <x v="49"/>
    <s v="Serum albumin (Fragments) OS=Capra hircus GN=ALB PE=1 SV=2"/>
    <n v="1151"/>
    <x v="49"/>
    <n v="55"/>
    <n v="55"/>
    <n v="3"/>
    <n v="3"/>
    <x v="11"/>
    <x v="11"/>
    <n v="66175"/>
    <n v="1"/>
    <n v="0"/>
    <x v="1"/>
    <n v="653.36749999999995"/>
    <n v="1304.7203999999999"/>
    <n v="2"/>
    <n v="1304.7088000000001"/>
    <n v="1.1599999999999999E-2"/>
    <n v="0"/>
    <x v="784"/>
    <n v="2.9E-5"/>
    <s v="R"/>
    <s v="HLVDEPQNLIK"/>
    <s v="K"/>
    <m/>
    <m/>
    <m/>
    <m/>
    <x v="5"/>
  </r>
  <r>
    <x v="1"/>
    <x v="10"/>
    <x v="49"/>
    <s v="Serum albumin (Fragments) OS=Capra hircus GN=ALB PE=1 SV=2"/>
    <n v="1151"/>
    <x v="49"/>
    <n v="55"/>
    <n v="55"/>
    <n v="3"/>
    <n v="3"/>
    <x v="11"/>
    <x v="11"/>
    <n v="65865"/>
    <n v="1"/>
    <n v="0"/>
    <x v="1"/>
    <n v="653.36760000000004"/>
    <n v="1304.7206000000001"/>
    <n v="2"/>
    <n v="1304.7088000000001"/>
    <n v="1.18E-2"/>
    <n v="0"/>
    <x v="267"/>
    <n v="8.0999999999999996E-4"/>
    <s v="R"/>
    <s v="HLVDEPQNLIK"/>
    <s v="K"/>
    <m/>
    <m/>
    <m/>
    <m/>
    <x v="7"/>
  </r>
  <r>
    <x v="1"/>
    <x v="10"/>
    <x v="49"/>
    <s v="Serum albumin (Fragments) OS=Capra hircus GN=ALB PE=1 SV=2"/>
    <n v="1151"/>
    <x v="49"/>
    <n v="55"/>
    <n v="55"/>
    <n v="3"/>
    <n v="3"/>
    <x v="11"/>
    <x v="11"/>
    <n v="66176"/>
    <n v="1"/>
    <n v="0"/>
    <x v="1"/>
    <n v="653.36760000000004"/>
    <n v="1304.7207000000001"/>
    <n v="2"/>
    <n v="1304.7088000000001"/>
    <n v="1.1900000000000001E-2"/>
    <n v="0"/>
    <x v="785"/>
    <n v="1.4E-5"/>
    <s v="R"/>
    <s v="HLVDEPQNLIK"/>
    <s v="K"/>
    <m/>
    <m/>
    <m/>
    <m/>
    <x v="8"/>
  </r>
  <r>
    <x v="1"/>
    <x v="10"/>
    <x v="49"/>
    <s v="Serum albumin (Fragments) OS=Capra hircus GN=ALB PE=1 SV=2"/>
    <n v="1151"/>
    <x v="49"/>
    <n v="55"/>
    <n v="55"/>
    <n v="3"/>
    <n v="3"/>
    <x v="11"/>
    <x v="11"/>
    <n v="66177"/>
    <n v="1"/>
    <n v="0"/>
    <x v="1"/>
    <n v="653.36760000000004"/>
    <n v="1304.7207000000001"/>
    <n v="2"/>
    <n v="1304.7088000000001"/>
    <n v="1.1900000000000001E-2"/>
    <n v="0"/>
    <x v="786"/>
    <n v="9.0000000000000006E-5"/>
    <s v="R"/>
    <s v="HLVDEPQNLIK"/>
    <s v="K"/>
    <m/>
    <m/>
    <m/>
    <m/>
    <x v="5"/>
  </r>
  <r>
    <x v="1"/>
    <x v="10"/>
    <x v="49"/>
    <s v="Serum albumin (Fragments) OS=Capra hircus GN=ALB PE=1 SV=2"/>
    <n v="1151"/>
    <x v="49"/>
    <n v="55"/>
    <n v="55"/>
    <n v="3"/>
    <n v="3"/>
    <x v="11"/>
    <x v="11"/>
    <n v="66178"/>
    <n v="1"/>
    <n v="0"/>
    <x v="1"/>
    <n v="653.36770000000001"/>
    <n v="1304.7208000000001"/>
    <n v="2"/>
    <n v="1304.7088000000001"/>
    <n v="1.1900000000000001E-2"/>
    <n v="0"/>
    <x v="787"/>
    <n v="1.5999999999999999E-5"/>
    <s v="R"/>
    <s v="HLVDEPQNLIK"/>
    <s v="K"/>
    <m/>
    <m/>
    <m/>
    <m/>
    <x v="0"/>
  </r>
  <r>
    <x v="1"/>
    <x v="10"/>
    <x v="49"/>
    <s v="Serum albumin (Fragments) OS=Capra hircus GN=ALB PE=1 SV=2"/>
    <n v="1151"/>
    <x v="49"/>
    <n v="55"/>
    <n v="55"/>
    <n v="3"/>
    <n v="3"/>
    <x v="11"/>
    <x v="11"/>
    <n v="66179"/>
    <n v="1"/>
    <n v="0"/>
    <x v="1"/>
    <n v="653.36770000000001"/>
    <n v="1304.7209"/>
    <n v="2"/>
    <n v="1304.7088000000001"/>
    <n v="1.21E-2"/>
    <n v="0"/>
    <x v="788"/>
    <n v="1.8E-5"/>
    <s v="R"/>
    <s v="HLVDEPQNLIK"/>
    <s v="K"/>
    <m/>
    <m/>
    <m/>
    <m/>
    <x v="6"/>
  </r>
  <r>
    <x v="1"/>
    <x v="10"/>
    <x v="49"/>
    <s v="Serum albumin (Fragments) OS=Capra hircus GN=ALB PE=1 SV=2"/>
    <n v="1151"/>
    <x v="49"/>
    <n v="55"/>
    <n v="55"/>
    <n v="3"/>
    <n v="3"/>
    <x v="11"/>
    <x v="11"/>
    <n v="66181"/>
    <n v="1"/>
    <n v="0"/>
    <x v="1"/>
    <n v="653.36800000000005"/>
    <n v="1304.7215000000001"/>
    <n v="2"/>
    <n v="1304.7088000000001"/>
    <n v="1.2699999999999999E-2"/>
    <n v="0"/>
    <x v="789"/>
    <n v="5.8000000000000004E-6"/>
    <s v="R"/>
    <s v="HLVDEPQNLIK"/>
    <s v="K"/>
    <m/>
    <m/>
    <m/>
    <m/>
    <x v="2"/>
  </r>
  <r>
    <x v="1"/>
    <x v="10"/>
    <x v="49"/>
    <s v="Serum albumin (Fragments) OS=Capra hircus GN=ALB PE=1 SV=2"/>
    <n v="1151"/>
    <x v="49"/>
    <n v="55"/>
    <n v="55"/>
    <n v="3"/>
    <n v="3"/>
    <x v="11"/>
    <x v="11"/>
    <n v="66182"/>
    <n v="1"/>
    <n v="0"/>
    <x v="1"/>
    <n v="653.36810000000003"/>
    <n v="1304.7216000000001"/>
    <n v="2"/>
    <n v="1304.7088000000001"/>
    <n v="1.2699999999999999E-2"/>
    <n v="0"/>
    <x v="790"/>
    <n v="6.3999999999999997E-6"/>
    <s v="R"/>
    <s v="HLVDEPQNLIK"/>
    <s v="K"/>
    <m/>
    <m/>
    <m/>
    <m/>
    <x v="5"/>
  </r>
  <r>
    <x v="1"/>
    <x v="10"/>
    <x v="49"/>
    <s v="Serum albumin (Fragments) OS=Capra hircus GN=ALB PE=1 SV=2"/>
    <n v="1151"/>
    <x v="49"/>
    <n v="55"/>
    <n v="55"/>
    <n v="3"/>
    <n v="3"/>
    <x v="11"/>
    <x v="11"/>
    <n v="66183"/>
    <n v="1"/>
    <n v="0"/>
    <x v="1"/>
    <n v="653.36810000000003"/>
    <n v="1304.7217000000001"/>
    <n v="2"/>
    <n v="1304.7088000000001"/>
    <n v="1.2800000000000001E-2"/>
    <n v="0"/>
    <x v="496"/>
    <n v="7.2000000000000005E-4"/>
    <s v="R"/>
    <s v="HLVDEPQNLIK"/>
    <s v="K"/>
    <m/>
    <m/>
    <m/>
    <m/>
    <x v="8"/>
  </r>
  <r>
    <x v="1"/>
    <x v="10"/>
    <x v="49"/>
    <s v="Serum albumin (Fragments) OS=Capra hircus GN=ALB PE=1 SV=2"/>
    <n v="1151"/>
    <x v="49"/>
    <n v="55"/>
    <n v="55"/>
    <n v="3"/>
    <n v="3"/>
    <x v="11"/>
    <x v="11"/>
    <n v="66285"/>
    <n v="1"/>
    <n v="0"/>
    <x v="1"/>
    <n v="653.8546"/>
    <n v="1305.6946"/>
    <n v="2"/>
    <n v="1305.6928"/>
    <n v="1.8E-3"/>
    <n v="0"/>
    <x v="791"/>
    <n v="8.1000000000000004E-5"/>
    <s v="R"/>
    <s v="HLVDEPQNLIK"/>
    <s v="K"/>
    <s v="Deamidated (NQ)"/>
    <s v="0.00000010000.0"/>
    <m/>
    <m/>
    <x v="0"/>
  </r>
  <r>
    <x v="1"/>
    <x v="10"/>
    <x v="49"/>
    <s v="Serum albumin (Fragments) OS=Capra hircus GN=ALB PE=1 SV=2"/>
    <n v="1151"/>
    <x v="49"/>
    <n v="55"/>
    <n v="55"/>
    <n v="3"/>
    <n v="3"/>
    <x v="11"/>
    <x v="11"/>
    <n v="66288"/>
    <n v="1"/>
    <n v="0"/>
    <x v="1"/>
    <n v="653.85699999999997"/>
    <n v="1305.6994999999999"/>
    <n v="2"/>
    <n v="1305.6928"/>
    <n v="6.6E-3"/>
    <n v="0"/>
    <x v="792"/>
    <n v="1.9E-3"/>
    <s v="R"/>
    <s v="HLVDEPQNLIK"/>
    <s v="K"/>
    <s v="Deamidated (NQ)"/>
    <s v="0.00000001000.0"/>
    <m/>
    <m/>
    <x v="6"/>
  </r>
  <r>
    <x v="1"/>
    <x v="10"/>
    <x v="49"/>
    <s v="Serum albumin (Fragments) OS=Capra hircus GN=ALB PE=1 SV=2"/>
    <n v="1151"/>
    <x v="49"/>
    <n v="55"/>
    <n v="55"/>
    <n v="3"/>
    <n v="3"/>
    <x v="11"/>
    <x v="11"/>
    <n v="66289"/>
    <n v="1"/>
    <n v="0"/>
    <x v="1"/>
    <n v="653.8578"/>
    <n v="1305.701"/>
    <n v="2"/>
    <n v="1305.6928"/>
    <n v="8.0999999999999996E-3"/>
    <n v="0"/>
    <x v="793"/>
    <n v="4.3000000000000002E-5"/>
    <s v="R"/>
    <s v="HLVDEPQNLIK"/>
    <s v="K"/>
    <s v="Deamidated (NQ)"/>
    <s v="0.00000010000.0"/>
    <m/>
    <m/>
    <x v="0"/>
  </r>
  <r>
    <x v="1"/>
    <x v="10"/>
    <x v="49"/>
    <s v="Serum albumin (Fragments) OS=Capra hircus GN=ALB PE=1 SV=2"/>
    <n v="1151"/>
    <x v="49"/>
    <n v="55"/>
    <n v="55"/>
    <n v="3"/>
    <n v="3"/>
    <x v="11"/>
    <x v="11"/>
    <n v="66290"/>
    <n v="1"/>
    <n v="0"/>
    <x v="1"/>
    <n v="653.85810000000004"/>
    <n v="1305.7016000000001"/>
    <n v="2"/>
    <n v="1305.6928"/>
    <n v="8.6999999999999994E-3"/>
    <n v="0"/>
    <x v="794"/>
    <n v="1.3999999999999999E-6"/>
    <s v="R"/>
    <s v="HLVDEPQNLIK"/>
    <s v="K"/>
    <s v="Deamidated (NQ)"/>
    <s v="0.00000010000.0"/>
    <m/>
    <m/>
    <x v="9"/>
  </r>
  <r>
    <x v="1"/>
    <x v="10"/>
    <x v="49"/>
    <s v="Serum albumin (Fragments) OS=Capra hircus GN=ALB PE=1 SV=2"/>
    <n v="1151"/>
    <x v="49"/>
    <n v="55"/>
    <n v="55"/>
    <n v="3"/>
    <n v="3"/>
    <x v="11"/>
    <x v="11"/>
    <n v="66291"/>
    <n v="1"/>
    <n v="0"/>
    <x v="1"/>
    <n v="653.85829999999999"/>
    <n v="1305.702"/>
    <n v="2"/>
    <n v="1305.6928"/>
    <n v="9.1999999999999998E-3"/>
    <n v="0"/>
    <x v="795"/>
    <n v="5.5000000000000003E-4"/>
    <s v="R"/>
    <s v="HLVDEPQNLIK"/>
    <s v="K"/>
    <s v="Deamidated (NQ)"/>
    <s v="0.00000010000.0"/>
    <m/>
    <m/>
    <x v="8"/>
  </r>
  <r>
    <x v="1"/>
    <x v="10"/>
    <x v="49"/>
    <s v="Serum albumin (Fragments) OS=Capra hircus GN=ALB PE=1 SV=2"/>
    <n v="1151"/>
    <x v="49"/>
    <n v="55"/>
    <n v="55"/>
    <n v="3"/>
    <n v="3"/>
    <x v="11"/>
    <x v="11"/>
    <n v="66292"/>
    <n v="1"/>
    <n v="0"/>
    <x v="1"/>
    <n v="653.85829999999999"/>
    <n v="1305.7021"/>
    <n v="2"/>
    <n v="1305.6928"/>
    <n v="9.1999999999999998E-3"/>
    <n v="0"/>
    <x v="7"/>
    <n v="1.1E-5"/>
    <s v="R"/>
    <s v="HLVDEPQNLIK"/>
    <s v="K"/>
    <s v="Deamidated (NQ)"/>
    <s v="0.00000010000.0"/>
    <m/>
    <m/>
    <x v="3"/>
  </r>
  <r>
    <x v="1"/>
    <x v="10"/>
    <x v="49"/>
    <s v="Serum albumin (Fragments) OS=Capra hircus GN=ALB PE=1 SV=2"/>
    <n v="1151"/>
    <x v="49"/>
    <n v="55"/>
    <n v="55"/>
    <n v="3"/>
    <n v="3"/>
    <x v="11"/>
    <x v="11"/>
    <n v="66293"/>
    <n v="1"/>
    <n v="0"/>
    <x v="1"/>
    <n v="653.85940000000005"/>
    <n v="1305.7043000000001"/>
    <n v="2"/>
    <n v="1305.6928"/>
    <n v="1.14E-2"/>
    <n v="0"/>
    <x v="796"/>
    <n v="4.1E-5"/>
    <s v="R"/>
    <s v="HLVDEPQNLIK"/>
    <s v="K"/>
    <s v="Deamidated (NQ)"/>
    <s v="0.00000010000.0"/>
    <m/>
    <m/>
    <x v="1"/>
  </r>
  <r>
    <x v="1"/>
    <x v="10"/>
    <x v="49"/>
    <s v="Serum albumin (Fragments) OS=Capra hircus GN=ALB PE=1 SV=2"/>
    <n v="1151"/>
    <x v="49"/>
    <n v="55"/>
    <n v="55"/>
    <n v="3"/>
    <n v="3"/>
    <x v="11"/>
    <x v="11"/>
    <n v="66294"/>
    <n v="1"/>
    <n v="0"/>
    <x v="1"/>
    <n v="653.85969999999998"/>
    <n v="1305.7048"/>
    <n v="2"/>
    <n v="1305.6928"/>
    <n v="1.2E-2"/>
    <n v="0"/>
    <x v="797"/>
    <n v="1.7E-5"/>
    <s v="R"/>
    <s v="HLVDEPQNLIK"/>
    <s v="K"/>
    <s v="Deamidated (NQ)"/>
    <s v="0.00000010000.0"/>
    <m/>
    <m/>
    <x v="4"/>
  </r>
  <r>
    <x v="1"/>
    <x v="10"/>
    <x v="49"/>
    <s v="Serum albumin (Fragments) OS=Capra hircus GN=ALB PE=1 SV=2"/>
    <n v="1151"/>
    <x v="49"/>
    <n v="55"/>
    <n v="55"/>
    <n v="3"/>
    <n v="3"/>
    <x v="11"/>
    <x v="11"/>
    <n v="66295"/>
    <n v="1"/>
    <n v="0"/>
    <x v="1"/>
    <n v="653.85979999999995"/>
    <n v="1305.7049999999999"/>
    <n v="2"/>
    <n v="1305.6928"/>
    <n v="1.2200000000000001E-2"/>
    <n v="0"/>
    <x v="798"/>
    <n v="1.9000000000000001E-4"/>
    <s v="R"/>
    <s v="HLVDEPQNLIK"/>
    <s v="K"/>
    <s v="Deamidated (NQ)"/>
    <s v="0.00000010000.0"/>
    <m/>
    <m/>
    <x v="2"/>
  </r>
  <r>
    <x v="1"/>
    <x v="10"/>
    <x v="49"/>
    <s v="Serum albumin (Fragments) OS=Capra hircus GN=ALB PE=1 SV=2"/>
    <n v="1151"/>
    <x v="49"/>
    <n v="55"/>
    <n v="55"/>
    <n v="3"/>
    <n v="3"/>
    <x v="11"/>
    <x v="11"/>
    <n v="66296"/>
    <n v="1"/>
    <n v="0"/>
    <x v="1"/>
    <n v="653.85979999999995"/>
    <n v="1305.7049999999999"/>
    <n v="2"/>
    <n v="1305.6928"/>
    <n v="1.2200000000000001E-2"/>
    <n v="0"/>
    <x v="799"/>
    <n v="8.5000000000000006E-5"/>
    <s v="R"/>
    <s v="HLVDEPQNLIK"/>
    <s v="K"/>
    <s v="Deamidated (NQ)"/>
    <s v="0.00000010000.0"/>
    <m/>
    <m/>
    <x v="3"/>
  </r>
  <r>
    <x v="1"/>
    <x v="10"/>
    <x v="50"/>
    <s v="Serum albumin OS=Rattus norvegicus GN=Alb PE=1 SV=2"/>
    <n v="82"/>
    <x v="50"/>
    <n v="4"/>
    <n v="4"/>
    <n v="1"/>
    <n v="1"/>
    <x v="1"/>
    <x v="1"/>
    <n v="58654"/>
    <n v="1"/>
    <n v="0"/>
    <x v="1"/>
    <n v="625.31179999999995"/>
    <n v="1248.6090999999999"/>
    <n v="2"/>
    <n v="1248.6139000000001"/>
    <n v="-4.7999999999999996E-3"/>
    <n v="1"/>
    <x v="750"/>
    <n v="1.8E-3"/>
    <s v="R"/>
    <s v="FKDLGEQHFK"/>
    <s v="G"/>
    <s v="Deamidated (NQ)"/>
    <s v="0.0000001000.0"/>
    <m/>
    <m/>
    <x v="9"/>
  </r>
  <r>
    <x v="1"/>
    <x v="10"/>
    <x v="50"/>
    <s v="Serum albumin OS=Rattus norvegicus GN=Alb PE=1 SV=2"/>
    <n v="82"/>
    <x v="50"/>
    <n v="4"/>
    <n v="4"/>
    <n v="1"/>
    <n v="1"/>
    <x v="1"/>
    <x v="1"/>
    <n v="58660"/>
    <n v="2"/>
    <n v="0"/>
    <x v="1"/>
    <n v="625.31870000000004"/>
    <n v="1248.6228000000001"/>
    <n v="2"/>
    <n v="1248.6139000000001"/>
    <n v="8.8999999999999999E-3"/>
    <n v="1"/>
    <x v="1134"/>
    <n v="1.1999999999999999E-3"/>
    <s v="R"/>
    <s v="FKDLGEQHFK"/>
    <s v="G"/>
    <s v="Deamidated (NQ)"/>
    <s v="0.0000001000.0"/>
    <m/>
    <m/>
    <x v="6"/>
  </r>
  <r>
    <x v="1"/>
    <x v="10"/>
    <x v="50"/>
    <s v="Serum albumin OS=Rattus norvegicus GN=Alb PE=1 SV=2"/>
    <n v="82"/>
    <x v="50"/>
    <n v="4"/>
    <n v="4"/>
    <n v="1"/>
    <n v="1"/>
    <x v="1"/>
    <x v="1"/>
    <n v="58662"/>
    <n v="1"/>
    <n v="0"/>
    <x v="1"/>
    <n v="625.3193"/>
    <n v="1248.624"/>
    <n v="2"/>
    <n v="1248.6139000000001"/>
    <n v="1.0200000000000001E-2"/>
    <n v="1"/>
    <x v="752"/>
    <n v="5.5000000000000003E-4"/>
    <s v="R"/>
    <s v="FKDLGEQHFK"/>
    <s v="G"/>
    <s v="Deamidated (NQ)"/>
    <s v="0.0000001000.0"/>
    <m/>
    <m/>
    <x v="3"/>
  </r>
  <r>
    <x v="1"/>
    <x v="10"/>
    <x v="50"/>
    <s v="Serum albumin OS=Rattus norvegicus GN=Alb PE=1 SV=2"/>
    <n v="82"/>
    <x v="50"/>
    <n v="4"/>
    <n v="4"/>
    <n v="1"/>
    <n v="1"/>
    <x v="1"/>
    <x v="1"/>
    <n v="58664"/>
    <n v="1"/>
    <n v="0"/>
    <x v="1"/>
    <n v="625.32029999999997"/>
    <n v="1248.6261"/>
    <n v="2"/>
    <n v="1248.6139000000001"/>
    <n v="1.2200000000000001E-2"/>
    <n v="1"/>
    <x v="753"/>
    <n v="2.4000000000000001E-4"/>
    <s v="R"/>
    <s v="FKDLGEQHFK"/>
    <s v="G"/>
    <s v="Deamidated (NQ)"/>
    <s v="0.0000001000.0"/>
    <m/>
    <m/>
    <x v="0"/>
  </r>
  <r>
    <x v="1"/>
    <x v="10"/>
    <x v="51"/>
    <s v="Serum albumin OS=Equus asinus GN=ALB PE=1 SV=1"/>
    <n v="32"/>
    <x v="51"/>
    <n v="1"/>
    <n v="1"/>
    <n v="1"/>
    <n v="1"/>
    <x v="12"/>
    <x v="12"/>
    <n v="4293"/>
    <n v="1"/>
    <n v="0"/>
    <x v="1"/>
    <n v="789.47640000000001"/>
    <n v="788.4692"/>
    <n v="1"/>
    <n v="788.46439999999996"/>
    <n v="4.7999999999999996E-3"/>
    <n v="0"/>
    <x v="737"/>
    <n v="8.8999999999999999E-3"/>
    <s v="K"/>
    <s v="IVTDLTK"/>
    <s v="V"/>
    <m/>
    <m/>
    <m/>
    <m/>
    <x v="6"/>
  </r>
  <r>
    <x v="2"/>
    <x v="0"/>
    <x v="52"/>
    <s v="Complement C3 OS=Bos taurus GN=C3 PE=1 SV=2"/>
    <n v="13968"/>
    <x v="52"/>
    <n v="555"/>
    <n v="555"/>
    <n v="55"/>
    <n v="55"/>
    <x v="6"/>
    <x v="6"/>
    <n v="25712"/>
    <n v="1"/>
    <n v="1"/>
    <x v="1"/>
    <n v="508.79649999999998"/>
    <n v="1015.5785"/>
    <n v="2"/>
    <n v="1015.5702"/>
    <n v="8.3000000000000001E-3"/>
    <n v="1"/>
    <x v="1135"/>
    <n v="5.2999999999999998E-4"/>
    <s v="R"/>
    <s v="KIWDVVEK"/>
    <s v="A"/>
    <m/>
    <m/>
    <m/>
    <m/>
    <x v="4"/>
  </r>
  <r>
    <x v="2"/>
    <x v="0"/>
    <x v="52"/>
    <s v="Complement C3 OS=Bos taurus GN=C3 PE=1 SV=2"/>
    <n v="13968"/>
    <x v="52"/>
    <n v="555"/>
    <n v="555"/>
    <n v="55"/>
    <n v="55"/>
    <x v="6"/>
    <x v="6"/>
    <n v="36069"/>
    <n v="1"/>
    <n v="1"/>
    <x v="1"/>
    <n v="546.82399999999996"/>
    <n v="1091.6334999999999"/>
    <n v="2"/>
    <n v="1091.6225999999999"/>
    <n v="1.09E-2"/>
    <n v="0"/>
    <x v="1136"/>
    <n v="4.8999999999999998E-4"/>
    <s v="K"/>
    <s v="NTLIIYLDK"/>
    <s v="V"/>
    <m/>
    <m/>
    <m/>
    <m/>
    <x v="9"/>
  </r>
  <r>
    <x v="2"/>
    <x v="0"/>
    <x v="52"/>
    <s v="Complement C3 OS=Bos taurus GN=C3 PE=1 SV=2"/>
    <n v="13968"/>
    <x v="52"/>
    <n v="555"/>
    <n v="555"/>
    <n v="55"/>
    <n v="55"/>
    <x v="6"/>
    <x v="6"/>
    <n v="43520"/>
    <n v="1"/>
    <n v="1"/>
    <x v="1"/>
    <n v="571.77049999999997"/>
    <n v="1141.5264999999999"/>
    <n v="2"/>
    <n v="1141.5181"/>
    <n v="8.3000000000000001E-3"/>
    <n v="0"/>
    <x v="1137"/>
    <n v="1.1000000000000001E-3"/>
    <s v="K"/>
    <s v="GSMILDICTK"/>
    <s v="Y"/>
    <s v="Oxidation (M)"/>
    <s v="0.0020000000.0"/>
    <m/>
    <m/>
    <x v="1"/>
  </r>
  <r>
    <x v="2"/>
    <x v="0"/>
    <x v="52"/>
    <s v="Complement C3 OS=Bos taurus GN=C3 PE=1 SV=2"/>
    <n v="13968"/>
    <x v="52"/>
    <n v="555"/>
    <n v="555"/>
    <n v="55"/>
    <n v="55"/>
    <x v="6"/>
    <x v="6"/>
    <n v="43795"/>
    <n v="1"/>
    <n v="1"/>
    <x v="1"/>
    <n v="572.33320000000003"/>
    <n v="1142.6518000000001"/>
    <n v="2"/>
    <n v="1142.6406999999999"/>
    <n v="1.11E-2"/>
    <n v="1"/>
    <x v="1138"/>
    <n v="3.7000000000000002E-3"/>
    <s v="K"/>
    <s v="RQESLELIR"/>
    <s v="K"/>
    <m/>
    <m/>
    <m/>
    <m/>
    <x v="5"/>
  </r>
  <r>
    <x v="2"/>
    <x v="0"/>
    <x v="52"/>
    <s v="Complement C3 OS=Bos taurus GN=C3 PE=1 SV=2"/>
    <n v="13968"/>
    <x v="52"/>
    <n v="555"/>
    <n v="555"/>
    <n v="55"/>
    <n v="55"/>
    <x v="6"/>
    <x v="6"/>
    <n v="47103"/>
    <n v="1"/>
    <n v="1"/>
    <x v="1"/>
    <n v="582.82690000000002"/>
    <n v="1163.6392000000001"/>
    <n v="2"/>
    <n v="1163.6411000000001"/>
    <n v="-1.9E-3"/>
    <n v="0"/>
    <x v="1139"/>
    <n v="2.7000000000000001E-3"/>
    <s v="R"/>
    <s v="HQQTITIPAR"/>
    <s v="S"/>
    <m/>
    <m/>
    <m/>
    <m/>
    <x v="0"/>
  </r>
  <r>
    <x v="2"/>
    <x v="0"/>
    <x v="52"/>
    <s v="Complement C3 OS=Bos taurus GN=C3 PE=1 SV=2"/>
    <n v="13968"/>
    <x v="52"/>
    <n v="555"/>
    <n v="555"/>
    <n v="55"/>
    <n v="55"/>
    <x v="6"/>
    <x v="6"/>
    <n v="47109"/>
    <n v="1"/>
    <n v="1"/>
    <x v="1"/>
    <n v="582.83299999999997"/>
    <n v="1163.6514999999999"/>
    <n v="2"/>
    <n v="1163.6411000000001"/>
    <n v="1.04E-2"/>
    <n v="0"/>
    <x v="1140"/>
    <n v="6.3000000000000003E-4"/>
    <s v="R"/>
    <s v="HQQTITIPAR"/>
    <s v="S"/>
    <m/>
    <m/>
    <m/>
    <m/>
    <x v="5"/>
  </r>
  <r>
    <x v="2"/>
    <x v="0"/>
    <x v="52"/>
    <s v="Complement C3 OS=Bos taurus GN=C3 PE=1 SV=2"/>
    <n v="13968"/>
    <x v="52"/>
    <n v="555"/>
    <n v="555"/>
    <n v="55"/>
    <n v="55"/>
    <x v="6"/>
    <x v="6"/>
    <n v="47111"/>
    <n v="1"/>
    <n v="1"/>
    <x v="1"/>
    <n v="582.83360000000005"/>
    <n v="1163.6527000000001"/>
    <n v="2"/>
    <n v="1163.6411000000001"/>
    <n v="1.1599999999999999E-2"/>
    <n v="0"/>
    <x v="45"/>
    <n v="7.3999999999999996E-5"/>
    <s v="R"/>
    <s v="HQQTITIPAR"/>
    <s v="S"/>
    <m/>
    <m/>
    <m/>
    <m/>
    <x v="4"/>
  </r>
  <r>
    <x v="2"/>
    <x v="0"/>
    <x v="52"/>
    <s v="Complement C3 OS=Bos taurus GN=C3 PE=1 SV=2"/>
    <n v="13968"/>
    <x v="52"/>
    <n v="555"/>
    <n v="555"/>
    <n v="55"/>
    <n v="55"/>
    <x v="6"/>
    <x v="6"/>
    <n v="47236"/>
    <n v="1"/>
    <n v="1"/>
    <x v="1"/>
    <n v="583.31479999999999"/>
    <n v="1164.6151"/>
    <n v="2"/>
    <n v="1164.6251"/>
    <n v="-0.01"/>
    <n v="0"/>
    <x v="1141"/>
    <n v="3.4000000000000002E-4"/>
    <s v="R"/>
    <s v="HQQTITIPAR"/>
    <s v="S"/>
    <s v="Deamidated (NQ)"/>
    <s v="0.0100000000.0"/>
    <m/>
    <m/>
    <x v="1"/>
  </r>
  <r>
    <x v="2"/>
    <x v="0"/>
    <x v="52"/>
    <s v="Complement C3 OS=Bos taurus GN=C3 PE=1 SV=2"/>
    <n v="13968"/>
    <x v="52"/>
    <n v="555"/>
    <n v="555"/>
    <n v="55"/>
    <n v="55"/>
    <x v="6"/>
    <x v="6"/>
    <n v="47238"/>
    <n v="1"/>
    <n v="1"/>
    <x v="1"/>
    <n v="583.31489999999997"/>
    <n v="1164.6152999999999"/>
    <n v="2"/>
    <n v="1164.6251"/>
    <n v="-9.7999999999999997E-3"/>
    <n v="0"/>
    <x v="1142"/>
    <n v="5.3E-3"/>
    <s v="R"/>
    <s v="HQQTITIPAR"/>
    <s v="S"/>
    <s v="Deamidated (NQ)"/>
    <s v="0.0010000000.0"/>
    <m/>
    <m/>
    <x v="1"/>
  </r>
  <r>
    <x v="2"/>
    <x v="0"/>
    <x v="52"/>
    <s v="Complement C3 OS=Bos taurus GN=C3 PE=1 SV=2"/>
    <n v="13968"/>
    <x v="52"/>
    <n v="555"/>
    <n v="555"/>
    <n v="55"/>
    <n v="55"/>
    <x v="6"/>
    <x v="6"/>
    <n v="47115"/>
    <n v="1"/>
    <n v="1"/>
    <x v="1"/>
    <n v="583.31600000000003"/>
    <n v="1164.6174000000001"/>
    <n v="2"/>
    <n v="1164.6251"/>
    <n v="-7.7000000000000002E-3"/>
    <n v="0"/>
    <x v="1143"/>
    <n v="1.1000000000000001E-3"/>
    <s v="R"/>
    <s v="HQQTITIPAR"/>
    <s v="S"/>
    <s v="Deamidated (NQ)"/>
    <s v="0.0100000000.0"/>
    <m/>
    <m/>
    <x v="7"/>
  </r>
  <r>
    <x v="2"/>
    <x v="0"/>
    <x v="52"/>
    <s v="Complement C3 OS=Bos taurus GN=C3 PE=1 SV=2"/>
    <n v="13968"/>
    <x v="52"/>
    <n v="555"/>
    <n v="555"/>
    <n v="55"/>
    <n v="55"/>
    <x v="6"/>
    <x v="6"/>
    <n v="105200"/>
    <n v="1"/>
    <n v="1"/>
    <x v="1"/>
    <n v="583.31610000000001"/>
    <n v="1164.6177"/>
    <n v="2"/>
    <n v="1164.6251"/>
    <n v="-7.4000000000000003E-3"/>
    <n v="0"/>
    <x v="1144"/>
    <n v="1.8000000000000001E-4"/>
    <s v="R"/>
    <s v="HQQTITIPAR"/>
    <s v="S"/>
    <s v="Deamidated (NQ)"/>
    <s v="0.0100000000.0"/>
    <m/>
    <m/>
    <x v="5"/>
  </r>
  <r>
    <x v="2"/>
    <x v="0"/>
    <x v="52"/>
    <s v="Complement C3 OS=Bos taurus GN=C3 PE=1 SV=2"/>
    <n v="13968"/>
    <x v="52"/>
    <n v="555"/>
    <n v="555"/>
    <n v="55"/>
    <n v="55"/>
    <x v="6"/>
    <x v="6"/>
    <n v="105208"/>
    <n v="1"/>
    <n v="1"/>
    <x v="1"/>
    <n v="583.31629999999996"/>
    <n v="1164.6179999999999"/>
    <n v="2"/>
    <n v="1164.6251"/>
    <n v="-7.1000000000000004E-3"/>
    <n v="0"/>
    <x v="1145"/>
    <n v="4.6E-5"/>
    <s v="R"/>
    <s v="HQQTITIPAR"/>
    <s v="S"/>
    <s v="Deamidated (NQ)"/>
    <s v="0.0100000000.0"/>
    <m/>
    <m/>
    <x v="4"/>
  </r>
  <r>
    <x v="2"/>
    <x v="0"/>
    <x v="52"/>
    <s v="Complement C3 OS=Bos taurus GN=C3 PE=1 SV=2"/>
    <n v="13968"/>
    <x v="52"/>
    <n v="555"/>
    <n v="555"/>
    <n v="55"/>
    <n v="55"/>
    <x v="6"/>
    <x v="6"/>
    <n v="47241"/>
    <n v="1"/>
    <n v="1"/>
    <x v="1"/>
    <n v="583.31719999999996"/>
    <n v="1164.6197999999999"/>
    <n v="2"/>
    <n v="1164.6251"/>
    <n v="-5.3E-3"/>
    <n v="0"/>
    <x v="655"/>
    <n v="2.8E-3"/>
    <s v="R"/>
    <s v="HQQTITIPAR"/>
    <s v="S"/>
    <s v="Deamidated (NQ)"/>
    <s v="0.0100000000.0"/>
    <m/>
    <m/>
    <x v="3"/>
  </r>
  <r>
    <x v="2"/>
    <x v="0"/>
    <x v="52"/>
    <s v="Complement C3 OS=Bos taurus GN=C3 PE=1 SV=2"/>
    <n v="13968"/>
    <x v="52"/>
    <n v="555"/>
    <n v="555"/>
    <n v="55"/>
    <n v="55"/>
    <x v="6"/>
    <x v="6"/>
    <n v="47243"/>
    <n v="1"/>
    <n v="1"/>
    <x v="1"/>
    <n v="583.31859999999995"/>
    <n v="1164.6225999999999"/>
    <n v="2"/>
    <n v="1164.6251"/>
    <n v="-2.5000000000000001E-3"/>
    <n v="0"/>
    <x v="1146"/>
    <n v="5.0000000000000001E-3"/>
    <s v="R"/>
    <s v="HQQTITIPAR"/>
    <s v="S"/>
    <s v="Deamidated (NQ)"/>
    <s v="0.0010000000.0"/>
    <m/>
    <m/>
    <x v="4"/>
  </r>
  <r>
    <x v="2"/>
    <x v="0"/>
    <x v="52"/>
    <s v="Complement C3 OS=Bos taurus GN=C3 PE=1 SV=2"/>
    <n v="13968"/>
    <x v="52"/>
    <n v="555"/>
    <n v="555"/>
    <n v="55"/>
    <n v="55"/>
    <x v="6"/>
    <x v="6"/>
    <n v="47245"/>
    <n v="1"/>
    <n v="1"/>
    <x v="1"/>
    <n v="583.3211"/>
    <n v="1164.6277"/>
    <n v="2"/>
    <n v="1164.6251"/>
    <n v="2.5999999999999999E-3"/>
    <n v="0"/>
    <x v="1147"/>
    <n v="2.7000000000000001E-3"/>
    <s v="R"/>
    <s v="HQQTITIPAR"/>
    <s v="S"/>
    <s v="Deamidated (NQ)"/>
    <s v="0.0010000000.0"/>
    <m/>
    <m/>
    <x v="3"/>
  </r>
  <r>
    <x v="2"/>
    <x v="0"/>
    <x v="52"/>
    <s v="Complement C3 OS=Bos taurus GN=C3 PE=1 SV=2"/>
    <n v="13968"/>
    <x v="52"/>
    <n v="555"/>
    <n v="555"/>
    <n v="55"/>
    <n v="55"/>
    <x v="6"/>
    <x v="6"/>
    <n v="47247"/>
    <n v="1"/>
    <n v="1"/>
    <x v="1"/>
    <n v="583.32219999999995"/>
    <n v="1164.6298999999999"/>
    <n v="2"/>
    <n v="1164.6251"/>
    <n v="4.7999999999999996E-3"/>
    <n v="0"/>
    <x v="1148"/>
    <n v="4.6000000000000001E-4"/>
    <s v="R"/>
    <s v="HQQTITIPAR"/>
    <s v="S"/>
    <s v="Deamidated (NQ)"/>
    <s v="0.0100000000.0"/>
    <m/>
    <m/>
    <x v="3"/>
  </r>
  <r>
    <x v="2"/>
    <x v="0"/>
    <x v="52"/>
    <s v="Complement C3 OS=Bos taurus GN=C3 PE=1 SV=2"/>
    <n v="13968"/>
    <x v="52"/>
    <n v="555"/>
    <n v="555"/>
    <n v="55"/>
    <n v="55"/>
    <x v="6"/>
    <x v="6"/>
    <n v="105252"/>
    <n v="1"/>
    <n v="1"/>
    <x v="1"/>
    <n v="583.32339999999999"/>
    <n v="1164.6323"/>
    <n v="2"/>
    <n v="1164.6251"/>
    <n v="7.1999999999999998E-3"/>
    <n v="0"/>
    <x v="1149"/>
    <n v="3.3E-3"/>
    <s v="R"/>
    <s v="HQQTITIPAR"/>
    <s v="S"/>
    <s v="Deamidated (NQ)"/>
    <s v="0.0100000000.0"/>
    <m/>
    <m/>
    <x v="5"/>
  </r>
  <r>
    <x v="2"/>
    <x v="0"/>
    <x v="52"/>
    <s v="Complement C3 OS=Bos taurus GN=C3 PE=1 SV=2"/>
    <n v="13968"/>
    <x v="52"/>
    <n v="555"/>
    <n v="555"/>
    <n v="55"/>
    <n v="55"/>
    <x v="6"/>
    <x v="6"/>
    <n v="105206"/>
    <n v="1"/>
    <n v="1"/>
    <x v="1"/>
    <n v="583.32349999999997"/>
    <n v="1164.6324"/>
    <n v="2"/>
    <n v="1164.6251"/>
    <n v="7.3000000000000001E-3"/>
    <n v="0"/>
    <x v="1150"/>
    <n v="3.3E-3"/>
    <s v="R"/>
    <s v="HQQTITIPAR"/>
    <s v="S"/>
    <s v="Deamidated (NQ)"/>
    <s v="0.0100000000.0"/>
    <m/>
    <m/>
    <x v="5"/>
  </r>
  <r>
    <x v="2"/>
    <x v="0"/>
    <x v="52"/>
    <s v="Complement C3 OS=Bos taurus GN=C3 PE=1 SV=2"/>
    <n v="13968"/>
    <x v="52"/>
    <n v="555"/>
    <n v="555"/>
    <n v="55"/>
    <n v="55"/>
    <x v="6"/>
    <x v="6"/>
    <n v="47251"/>
    <n v="1"/>
    <n v="1"/>
    <x v="1"/>
    <n v="583.32449999999994"/>
    <n v="1164.6344999999999"/>
    <n v="2"/>
    <n v="1164.6251"/>
    <n v="9.4000000000000004E-3"/>
    <n v="0"/>
    <x v="602"/>
    <n v="3.1000000000000001E-5"/>
    <s v="R"/>
    <s v="HQQTITIPAR"/>
    <s v="S"/>
    <s v="Deamidated (NQ)"/>
    <s v="0.0100000000.0"/>
    <m/>
    <m/>
    <x v="7"/>
  </r>
  <r>
    <x v="2"/>
    <x v="0"/>
    <x v="52"/>
    <s v="Complement C3 OS=Bos taurus GN=C3 PE=1 SV=2"/>
    <n v="13968"/>
    <x v="52"/>
    <n v="555"/>
    <n v="555"/>
    <n v="55"/>
    <n v="55"/>
    <x v="6"/>
    <x v="6"/>
    <n v="47252"/>
    <n v="1"/>
    <n v="1"/>
    <x v="1"/>
    <n v="583.32550000000003"/>
    <n v="1164.6364000000001"/>
    <n v="2"/>
    <n v="1164.6251"/>
    <n v="1.1299999999999999E-2"/>
    <n v="0"/>
    <x v="1151"/>
    <n v="5.1999999999999998E-3"/>
    <s v="R"/>
    <s v="HQQTITIPAR"/>
    <s v="S"/>
    <s v="Deamidated (NQ)"/>
    <s v="0.0010000000.0"/>
    <m/>
    <m/>
    <x v="7"/>
  </r>
  <r>
    <x v="2"/>
    <x v="0"/>
    <x v="52"/>
    <s v="Complement C3 OS=Bos taurus GN=C3 PE=1 SV=2"/>
    <n v="13968"/>
    <x v="52"/>
    <n v="555"/>
    <n v="555"/>
    <n v="55"/>
    <n v="55"/>
    <x v="6"/>
    <x v="6"/>
    <n v="50899"/>
    <n v="1"/>
    <n v="1"/>
    <x v="1"/>
    <n v="594.34460000000001"/>
    <n v="1186.6746000000001"/>
    <n v="2"/>
    <n v="1186.671"/>
    <n v="3.7000000000000002E-3"/>
    <n v="0"/>
    <x v="1152"/>
    <n v="8.7000000000000001E-4"/>
    <s v="R"/>
    <s v="ILWESASLLR"/>
    <s v="S"/>
    <m/>
    <m/>
    <m/>
    <m/>
    <x v="9"/>
  </r>
  <r>
    <x v="2"/>
    <x v="0"/>
    <x v="52"/>
    <s v="Complement C3 OS=Bos taurus GN=C3 PE=1 SV=2"/>
    <n v="13968"/>
    <x v="52"/>
    <n v="555"/>
    <n v="555"/>
    <n v="55"/>
    <n v="55"/>
    <x v="6"/>
    <x v="6"/>
    <n v="53691"/>
    <n v="1"/>
    <n v="1"/>
    <x v="1"/>
    <n v="605.84839999999997"/>
    <n v="1209.6822999999999"/>
    <n v="2"/>
    <n v="1209.683"/>
    <n v="-5.9999999999999995E-4"/>
    <n v="0"/>
    <x v="1153"/>
    <n v="4.8000000000000001E-5"/>
    <s v="R"/>
    <s v="QVLLNGVQPSR"/>
    <s v="A"/>
    <m/>
    <m/>
    <m/>
    <m/>
    <x v="4"/>
  </r>
  <r>
    <x v="2"/>
    <x v="0"/>
    <x v="52"/>
    <s v="Complement C3 OS=Bos taurus GN=C3 PE=1 SV=2"/>
    <n v="13968"/>
    <x v="52"/>
    <n v="555"/>
    <n v="555"/>
    <n v="55"/>
    <n v="55"/>
    <x v="6"/>
    <x v="6"/>
    <n v="53891"/>
    <n v="1"/>
    <n v="1"/>
    <x v="1"/>
    <n v="605.84960000000001"/>
    <n v="1209.6847"/>
    <n v="2"/>
    <n v="1209.683"/>
    <n v="1.6999999999999999E-3"/>
    <n v="0"/>
    <x v="1154"/>
    <n v="7.1000000000000005E-5"/>
    <s v="R"/>
    <s v="QVLLNGVQPSR"/>
    <s v="A"/>
    <m/>
    <m/>
    <m/>
    <m/>
    <x v="5"/>
  </r>
  <r>
    <x v="2"/>
    <x v="0"/>
    <x v="52"/>
    <s v="Complement C3 OS=Bos taurus GN=C3 PE=1 SV=2"/>
    <n v="13968"/>
    <x v="52"/>
    <n v="555"/>
    <n v="555"/>
    <n v="55"/>
    <n v="55"/>
    <x v="6"/>
    <x v="6"/>
    <n v="53892"/>
    <n v="1"/>
    <n v="1"/>
    <x v="1"/>
    <n v="605.85069999999996"/>
    <n v="1209.6868999999999"/>
    <n v="2"/>
    <n v="1209.683"/>
    <n v="3.8999999999999998E-3"/>
    <n v="0"/>
    <x v="1155"/>
    <n v="1.9000000000000001E-5"/>
    <s v="R"/>
    <s v="QVLLNGVQPSR"/>
    <s v="A"/>
    <m/>
    <m/>
    <m/>
    <m/>
    <x v="4"/>
  </r>
  <r>
    <x v="2"/>
    <x v="0"/>
    <x v="52"/>
    <s v="Complement C3 OS=Bos taurus GN=C3 PE=1 SV=2"/>
    <n v="13968"/>
    <x v="52"/>
    <n v="555"/>
    <n v="555"/>
    <n v="55"/>
    <n v="55"/>
    <x v="6"/>
    <x v="6"/>
    <n v="53893"/>
    <n v="1"/>
    <n v="1"/>
    <x v="1"/>
    <n v="605.85140000000001"/>
    <n v="1209.6883"/>
    <n v="2"/>
    <n v="1209.683"/>
    <n v="5.4000000000000003E-3"/>
    <n v="0"/>
    <x v="585"/>
    <n v="9.2E-5"/>
    <s v="R"/>
    <s v="QVLLNGVQPSR"/>
    <s v="A"/>
    <m/>
    <m/>
    <m/>
    <m/>
    <x v="1"/>
  </r>
  <r>
    <x v="2"/>
    <x v="0"/>
    <x v="52"/>
    <s v="Complement C3 OS=Bos taurus GN=C3 PE=1 SV=2"/>
    <n v="13968"/>
    <x v="52"/>
    <n v="555"/>
    <n v="555"/>
    <n v="55"/>
    <n v="55"/>
    <x v="6"/>
    <x v="6"/>
    <n v="53894"/>
    <n v="1"/>
    <n v="1"/>
    <x v="1"/>
    <n v="605.85199999999998"/>
    <n v="1209.6894"/>
    <n v="2"/>
    <n v="1209.683"/>
    <n v="6.4999999999999997E-3"/>
    <n v="0"/>
    <x v="212"/>
    <n v="7.2999999999999999E-5"/>
    <s v="R"/>
    <s v="QVLLNGVQPSR"/>
    <s v="A"/>
    <m/>
    <m/>
    <m/>
    <m/>
    <x v="3"/>
  </r>
  <r>
    <x v="2"/>
    <x v="0"/>
    <x v="52"/>
    <s v="Complement C3 OS=Bos taurus GN=C3 PE=1 SV=2"/>
    <n v="13968"/>
    <x v="52"/>
    <n v="555"/>
    <n v="555"/>
    <n v="55"/>
    <n v="55"/>
    <x v="6"/>
    <x v="6"/>
    <n v="53895"/>
    <n v="1"/>
    <n v="1"/>
    <x v="1"/>
    <n v="605.85239999999999"/>
    <n v="1209.6903"/>
    <n v="2"/>
    <n v="1209.683"/>
    <n v="7.4000000000000003E-3"/>
    <n v="0"/>
    <x v="438"/>
    <n v="1.9000000000000001E-4"/>
    <s v="R"/>
    <s v="QVLLNGVQPSR"/>
    <s v="A"/>
    <m/>
    <m/>
    <m/>
    <m/>
    <x v="3"/>
  </r>
  <r>
    <x v="2"/>
    <x v="0"/>
    <x v="52"/>
    <s v="Complement C3 OS=Bos taurus GN=C3 PE=1 SV=2"/>
    <n v="13968"/>
    <x v="52"/>
    <n v="555"/>
    <n v="555"/>
    <n v="55"/>
    <n v="55"/>
    <x v="6"/>
    <x v="6"/>
    <n v="53896"/>
    <n v="1"/>
    <n v="1"/>
    <x v="1"/>
    <n v="605.85329999999999"/>
    <n v="1209.6921"/>
    <n v="2"/>
    <n v="1209.683"/>
    <n v="9.1999999999999998E-3"/>
    <n v="0"/>
    <x v="1156"/>
    <n v="4.3999999999999999E-5"/>
    <s v="R"/>
    <s v="QVLLNGVQPSR"/>
    <s v="A"/>
    <m/>
    <m/>
    <m/>
    <m/>
    <x v="6"/>
  </r>
  <r>
    <x v="2"/>
    <x v="0"/>
    <x v="52"/>
    <s v="Complement C3 OS=Bos taurus GN=C3 PE=1 SV=2"/>
    <n v="13968"/>
    <x v="52"/>
    <n v="555"/>
    <n v="555"/>
    <n v="55"/>
    <n v="55"/>
    <x v="6"/>
    <x v="6"/>
    <n v="53897"/>
    <n v="1"/>
    <n v="1"/>
    <x v="1"/>
    <n v="605.8537"/>
    <n v="1209.6928"/>
    <n v="2"/>
    <n v="1209.683"/>
    <n v="9.7999999999999997E-3"/>
    <n v="0"/>
    <x v="1157"/>
    <n v="5.1000000000000003E-6"/>
    <s v="R"/>
    <s v="QVLLNGVQPSR"/>
    <s v="A"/>
    <m/>
    <m/>
    <m/>
    <m/>
    <x v="1"/>
  </r>
  <r>
    <x v="2"/>
    <x v="0"/>
    <x v="52"/>
    <s v="Complement C3 OS=Bos taurus GN=C3 PE=1 SV=2"/>
    <n v="13968"/>
    <x v="52"/>
    <n v="555"/>
    <n v="555"/>
    <n v="55"/>
    <n v="55"/>
    <x v="6"/>
    <x v="6"/>
    <n v="53898"/>
    <n v="1"/>
    <n v="1"/>
    <x v="1"/>
    <n v="605.85429999999997"/>
    <n v="1209.694"/>
    <n v="2"/>
    <n v="1209.683"/>
    <n v="1.0999999999999999E-2"/>
    <n v="0"/>
    <x v="1158"/>
    <n v="4.8999999999999997E-6"/>
    <s v="R"/>
    <s v="QVLLNGVQPSR"/>
    <s v="A"/>
    <m/>
    <m/>
    <m/>
    <m/>
    <x v="3"/>
  </r>
  <r>
    <x v="2"/>
    <x v="0"/>
    <x v="52"/>
    <s v="Complement C3 OS=Bos taurus GN=C3 PE=1 SV=2"/>
    <n v="13968"/>
    <x v="52"/>
    <n v="555"/>
    <n v="555"/>
    <n v="55"/>
    <n v="55"/>
    <x v="6"/>
    <x v="6"/>
    <n v="53993"/>
    <n v="1"/>
    <n v="1"/>
    <x v="1"/>
    <n v="606.33119999999997"/>
    <n v="1210.6478999999999"/>
    <n v="2"/>
    <n v="1210.6458"/>
    <n v="2.0999999999999999E-3"/>
    <n v="1"/>
    <x v="1159"/>
    <n v="7.4000000000000003E-6"/>
    <s v="R"/>
    <s v="KGYTQQLAFR"/>
    <s v="Q"/>
    <m/>
    <m/>
    <m/>
    <m/>
    <x v="8"/>
  </r>
  <r>
    <x v="2"/>
    <x v="0"/>
    <x v="52"/>
    <s v="Complement C3 OS=Bos taurus GN=C3 PE=1 SV=2"/>
    <n v="13968"/>
    <x v="52"/>
    <n v="555"/>
    <n v="555"/>
    <n v="55"/>
    <n v="55"/>
    <x v="6"/>
    <x v="6"/>
    <n v="53994"/>
    <n v="1"/>
    <n v="1"/>
    <x v="1"/>
    <n v="606.33259999999996"/>
    <n v="1210.6505999999999"/>
    <n v="2"/>
    <n v="1210.6458"/>
    <n v="4.7000000000000002E-3"/>
    <n v="1"/>
    <x v="1160"/>
    <n v="1.2E-4"/>
    <s v="R"/>
    <s v="KGYTQQLAFR"/>
    <s v="Q"/>
    <m/>
    <m/>
    <m/>
    <m/>
    <x v="1"/>
  </r>
  <r>
    <x v="2"/>
    <x v="0"/>
    <x v="52"/>
    <s v="Complement C3 OS=Bos taurus GN=C3 PE=1 SV=2"/>
    <n v="13968"/>
    <x v="52"/>
    <n v="555"/>
    <n v="555"/>
    <n v="55"/>
    <n v="55"/>
    <x v="6"/>
    <x v="6"/>
    <n v="53996"/>
    <n v="1"/>
    <n v="1"/>
    <x v="1"/>
    <n v="606.3329"/>
    <n v="1210.6512"/>
    <n v="2"/>
    <n v="1210.6458"/>
    <n v="5.4000000000000003E-3"/>
    <n v="1"/>
    <x v="1161"/>
    <n v="3.9000000000000002E-7"/>
    <s v="R"/>
    <s v="KGYTQQLAFR"/>
    <s v="Q"/>
    <m/>
    <m/>
    <m/>
    <m/>
    <x v="9"/>
  </r>
  <r>
    <x v="2"/>
    <x v="0"/>
    <x v="52"/>
    <s v="Complement C3 OS=Bos taurus GN=C3 PE=1 SV=2"/>
    <n v="13968"/>
    <x v="52"/>
    <n v="555"/>
    <n v="555"/>
    <n v="55"/>
    <n v="55"/>
    <x v="6"/>
    <x v="6"/>
    <n v="53998"/>
    <n v="1"/>
    <n v="1"/>
    <x v="1"/>
    <n v="606.33489999999995"/>
    <n v="1210.6552999999999"/>
    <n v="2"/>
    <n v="1210.6458"/>
    <n v="9.4000000000000004E-3"/>
    <n v="1"/>
    <x v="617"/>
    <n v="1.3E-6"/>
    <s v="R"/>
    <s v="KGYTQQLAFR"/>
    <s v="Q"/>
    <m/>
    <m/>
    <m/>
    <m/>
    <x v="7"/>
  </r>
  <r>
    <x v="2"/>
    <x v="0"/>
    <x v="52"/>
    <s v="Complement C3 OS=Bos taurus GN=C3 PE=1 SV=2"/>
    <n v="13968"/>
    <x v="52"/>
    <n v="555"/>
    <n v="555"/>
    <n v="55"/>
    <n v="55"/>
    <x v="6"/>
    <x v="6"/>
    <n v="54000"/>
    <n v="1"/>
    <n v="1"/>
    <x v="1"/>
    <n v="606.33569999999997"/>
    <n v="1210.6569"/>
    <n v="2"/>
    <n v="1210.6458"/>
    <n v="1.0999999999999999E-2"/>
    <n v="1"/>
    <x v="1162"/>
    <n v="2.3000000000000001E-8"/>
    <s v="R"/>
    <s v="KGYTQQLAFR"/>
    <s v="Q"/>
    <m/>
    <m/>
    <m/>
    <m/>
    <x v="3"/>
  </r>
  <r>
    <x v="2"/>
    <x v="0"/>
    <x v="52"/>
    <s v="Complement C3 OS=Bos taurus GN=C3 PE=1 SV=2"/>
    <n v="13968"/>
    <x v="52"/>
    <n v="555"/>
    <n v="555"/>
    <n v="55"/>
    <n v="55"/>
    <x v="6"/>
    <x v="6"/>
    <n v="54001"/>
    <n v="1"/>
    <n v="1"/>
    <x v="1"/>
    <n v="606.33579999999995"/>
    <n v="1210.6570999999999"/>
    <n v="2"/>
    <n v="1210.6669999999999"/>
    <n v="-9.9000000000000008E-3"/>
    <n v="0"/>
    <x v="1163"/>
    <n v="3.7000000000000002E-3"/>
    <s v="R"/>
    <s v="QVLLNGVQPSR"/>
    <s v="A"/>
    <s v="Deamidated (NQ)"/>
    <s v="0.00001000000.0"/>
    <m/>
    <m/>
    <x v="7"/>
  </r>
  <r>
    <x v="2"/>
    <x v="0"/>
    <x v="52"/>
    <s v="Complement C3 OS=Bos taurus GN=C3 PE=1 SV=2"/>
    <n v="13968"/>
    <x v="52"/>
    <n v="555"/>
    <n v="555"/>
    <n v="55"/>
    <n v="55"/>
    <x v="6"/>
    <x v="6"/>
    <n v="54002"/>
    <n v="1"/>
    <n v="1"/>
    <x v="1"/>
    <n v="606.33590000000004"/>
    <n v="1210.6572000000001"/>
    <n v="2"/>
    <n v="1210.6458"/>
    <n v="1.1299999999999999E-2"/>
    <n v="1"/>
    <x v="1164"/>
    <n v="7.4000000000000001E-7"/>
    <s v="R"/>
    <s v="KGYTQQLAFR"/>
    <s v="Q"/>
    <m/>
    <m/>
    <m/>
    <m/>
    <x v="1"/>
  </r>
  <r>
    <x v="2"/>
    <x v="0"/>
    <x v="52"/>
    <s v="Complement C3 OS=Bos taurus GN=C3 PE=1 SV=2"/>
    <n v="13968"/>
    <x v="52"/>
    <n v="555"/>
    <n v="555"/>
    <n v="55"/>
    <n v="55"/>
    <x v="6"/>
    <x v="6"/>
    <n v="54029"/>
    <n v="1"/>
    <n v="1"/>
    <x v="1"/>
    <n v="606.33920000000001"/>
    <n v="1210.6638"/>
    <n v="2"/>
    <n v="1210.6669999999999"/>
    <n v="-3.2000000000000002E-3"/>
    <n v="0"/>
    <x v="1165"/>
    <n v="7.0000000000000001E-3"/>
    <s v="R"/>
    <s v="QVLLNGVQPSR"/>
    <s v="A"/>
    <s v="Deamidated (NQ)"/>
    <s v="0.00001000000.0"/>
    <m/>
    <m/>
    <x v="4"/>
  </r>
  <r>
    <x v="2"/>
    <x v="0"/>
    <x v="52"/>
    <s v="Complement C3 OS=Bos taurus GN=C3 PE=1 SV=2"/>
    <n v="13968"/>
    <x v="52"/>
    <n v="555"/>
    <n v="555"/>
    <n v="55"/>
    <n v="55"/>
    <x v="6"/>
    <x v="6"/>
    <n v="54041"/>
    <n v="1"/>
    <n v="1"/>
    <x v="1"/>
    <n v="606.34389999999996"/>
    <n v="1210.6732999999999"/>
    <n v="2"/>
    <n v="1210.6669999999999"/>
    <n v="6.4000000000000003E-3"/>
    <n v="0"/>
    <x v="478"/>
    <n v="3.8000000000000002E-4"/>
    <s v="R"/>
    <s v="QVLLNGVQPSR"/>
    <s v="A"/>
    <s v="Deamidated (NQ)"/>
    <s v="0.10000000000.0"/>
    <m/>
    <m/>
    <x v="5"/>
  </r>
  <r>
    <x v="2"/>
    <x v="0"/>
    <x v="52"/>
    <s v="Complement C3 OS=Bos taurus GN=C3 PE=1 SV=2"/>
    <n v="13968"/>
    <x v="52"/>
    <n v="555"/>
    <n v="555"/>
    <n v="55"/>
    <n v="55"/>
    <x v="6"/>
    <x v="6"/>
    <n v="54042"/>
    <n v="1"/>
    <n v="1"/>
    <x v="1"/>
    <n v="606.34460000000001"/>
    <n v="1210.6746000000001"/>
    <n v="2"/>
    <n v="1210.6669999999999"/>
    <n v="7.6E-3"/>
    <n v="0"/>
    <x v="1166"/>
    <n v="5.4000000000000001E-4"/>
    <s v="R"/>
    <s v="QVLLNGVQPSR"/>
    <s v="A"/>
    <s v="Deamidated (NQ)"/>
    <s v="0.00001000000.0"/>
    <m/>
    <m/>
    <x v="2"/>
  </r>
  <r>
    <x v="2"/>
    <x v="0"/>
    <x v="52"/>
    <s v="Complement C3 OS=Bos taurus GN=C3 PE=1 SV=2"/>
    <n v="13968"/>
    <x v="52"/>
    <n v="555"/>
    <n v="555"/>
    <n v="55"/>
    <n v="55"/>
    <x v="6"/>
    <x v="6"/>
    <n v="54043"/>
    <n v="1"/>
    <n v="1"/>
    <x v="1"/>
    <n v="606.34469999999999"/>
    <n v="1210.6748"/>
    <n v="2"/>
    <n v="1210.6669999999999"/>
    <n v="7.9000000000000008E-3"/>
    <n v="0"/>
    <x v="1167"/>
    <n v="2.0000000000000002E-5"/>
    <s v="R"/>
    <s v="QVLLNGVQPSR"/>
    <s v="A"/>
    <s v="Deamidated (NQ)"/>
    <s v="0.00001000000.0"/>
    <m/>
    <m/>
    <x v="2"/>
  </r>
  <r>
    <x v="2"/>
    <x v="0"/>
    <x v="52"/>
    <s v="Complement C3 OS=Bos taurus GN=C3 PE=1 SV=2"/>
    <n v="13968"/>
    <x v="52"/>
    <n v="555"/>
    <n v="555"/>
    <n v="55"/>
    <n v="55"/>
    <x v="6"/>
    <x v="6"/>
    <n v="54045"/>
    <n v="1"/>
    <n v="1"/>
    <x v="1"/>
    <n v="606.34569999999997"/>
    <n v="1210.6768999999999"/>
    <n v="2"/>
    <n v="1210.6669999999999"/>
    <n v="9.9000000000000008E-3"/>
    <n v="0"/>
    <x v="736"/>
    <n v="2.3999999999999998E-3"/>
    <s v="R"/>
    <s v="QVLLNGVQPSR"/>
    <s v="A"/>
    <s v="Deamidated (NQ)"/>
    <s v="0.00001000000.0"/>
    <m/>
    <m/>
    <x v="2"/>
  </r>
  <r>
    <x v="2"/>
    <x v="0"/>
    <x v="52"/>
    <s v="Complement C3 OS=Bos taurus GN=C3 PE=1 SV=2"/>
    <n v="13968"/>
    <x v="52"/>
    <n v="555"/>
    <n v="555"/>
    <n v="55"/>
    <n v="55"/>
    <x v="6"/>
    <x v="6"/>
    <n v="54046"/>
    <n v="1"/>
    <n v="1"/>
    <x v="1"/>
    <n v="606.34640000000002"/>
    <n v="1210.6783"/>
    <n v="2"/>
    <n v="1210.6669999999999"/>
    <n v="1.1299999999999999E-2"/>
    <n v="0"/>
    <x v="1168"/>
    <n v="6.1000000000000004E-3"/>
    <s v="R"/>
    <s v="QVLLNGVQPSR"/>
    <s v="A"/>
    <s v="Deamidated (NQ)"/>
    <s v="0.00001000000.0"/>
    <m/>
    <m/>
    <x v="3"/>
  </r>
  <r>
    <x v="2"/>
    <x v="0"/>
    <x v="52"/>
    <s v="Complement C3 OS=Bos taurus GN=C3 PE=1 SV=2"/>
    <n v="13968"/>
    <x v="52"/>
    <n v="555"/>
    <n v="555"/>
    <n v="55"/>
    <n v="55"/>
    <x v="6"/>
    <x v="6"/>
    <n v="54047"/>
    <n v="1"/>
    <n v="1"/>
    <x v="1"/>
    <n v="606.34680000000003"/>
    <n v="1210.6790000000001"/>
    <n v="2"/>
    <n v="1210.6669999999999"/>
    <n v="1.2E-2"/>
    <n v="0"/>
    <x v="1169"/>
    <n v="2.2000000000000001E-3"/>
    <s v="R"/>
    <s v="QVLLNGVQPSR"/>
    <s v="A"/>
    <s v="Deamidated (NQ)"/>
    <s v="0.00001000000.0"/>
    <m/>
    <m/>
    <x v="1"/>
  </r>
  <r>
    <x v="2"/>
    <x v="0"/>
    <x v="52"/>
    <s v="Complement C3 OS=Bos taurus GN=C3 PE=1 SV=2"/>
    <n v="13968"/>
    <x v="52"/>
    <n v="555"/>
    <n v="555"/>
    <n v="55"/>
    <n v="55"/>
    <x v="6"/>
    <x v="6"/>
    <n v="54566"/>
    <n v="1"/>
    <n v="1"/>
    <x v="1"/>
    <n v="609.32389999999998"/>
    <n v="1216.6332"/>
    <n v="2"/>
    <n v="1216.6298999999999"/>
    <n v="3.3E-3"/>
    <n v="1"/>
    <x v="1170"/>
    <n v="2.5000000000000001E-4"/>
    <s v="K"/>
    <s v="EVTLEDRLDK"/>
    <s v="A"/>
    <m/>
    <m/>
    <m/>
    <m/>
    <x v="1"/>
  </r>
  <r>
    <x v="2"/>
    <x v="0"/>
    <x v="52"/>
    <s v="Complement C3 OS=Bos taurus GN=C3 PE=1 SV=2"/>
    <n v="13968"/>
    <x v="52"/>
    <n v="555"/>
    <n v="555"/>
    <n v="55"/>
    <n v="55"/>
    <x v="6"/>
    <x v="6"/>
    <n v="54578"/>
    <n v="1"/>
    <n v="1"/>
    <x v="1"/>
    <n v="609.32730000000004"/>
    <n v="1216.6401000000001"/>
    <n v="2"/>
    <n v="1216.6298999999999"/>
    <n v="1.0200000000000001E-2"/>
    <n v="1"/>
    <x v="1171"/>
    <n v="6.4000000000000005E-4"/>
    <s v="K"/>
    <s v="EVTLEDRLDK"/>
    <s v="A"/>
    <m/>
    <m/>
    <m/>
    <m/>
    <x v="3"/>
  </r>
  <r>
    <x v="2"/>
    <x v="0"/>
    <x v="52"/>
    <s v="Complement C3 OS=Bos taurus GN=C3 PE=1 SV=2"/>
    <n v="13968"/>
    <x v="52"/>
    <n v="555"/>
    <n v="555"/>
    <n v="55"/>
    <n v="55"/>
    <x v="6"/>
    <x v="6"/>
    <n v="54581"/>
    <n v="1"/>
    <n v="1"/>
    <x v="1"/>
    <n v="609.32780000000002"/>
    <n v="1216.6411000000001"/>
    <n v="2"/>
    <n v="1216.6298999999999"/>
    <n v="1.12E-2"/>
    <n v="1"/>
    <x v="627"/>
    <n v="4.8999999999999998E-3"/>
    <s v="K"/>
    <s v="EVTLEDRLDK"/>
    <s v="A"/>
    <m/>
    <m/>
    <m/>
    <m/>
    <x v="0"/>
  </r>
  <r>
    <x v="2"/>
    <x v="0"/>
    <x v="52"/>
    <s v="Complement C3 OS=Bos taurus GN=C3 PE=1 SV=2"/>
    <n v="13968"/>
    <x v="52"/>
    <n v="555"/>
    <n v="555"/>
    <n v="55"/>
    <n v="55"/>
    <x v="6"/>
    <x v="6"/>
    <n v="57996"/>
    <n v="1"/>
    <n v="1"/>
    <x v="1"/>
    <n v="621.78380000000004"/>
    <n v="1241.5531000000001"/>
    <n v="2"/>
    <n v="1241.546"/>
    <n v="7.1000000000000004E-3"/>
    <n v="0"/>
    <x v="1172"/>
    <n v="8.0000000000000002E-3"/>
    <s v="R"/>
    <s v="YYTYMIMNK"/>
    <s v="G"/>
    <s v="Oxidation (M)"/>
    <s v="0.000020000.0"/>
    <m/>
    <m/>
    <x v="5"/>
  </r>
  <r>
    <x v="2"/>
    <x v="0"/>
    <x v="52"/>
    <s v="Complement C3 OS=Bos taurus GN=C3 PE=1 SV=2"/>
    <n v="13968"/>
    <x v="52"/>
    <n v="555"/>
    <n v="555"/>
    <n v="55"/>
    <n v="55"/>
    <x v="6"/>
    <x v="6"/>
    <n v="61409"/>
    <n v="1"/>
    <n v="1"/>
    <x v="1"/>
    <n v="634.86919999999998"/>
    <n v="1267.7238"/>
    <n v="2"/>
    <n v="1267.7175999999999"/>
    <n v="6.1999999999999998E-3"/>
    <n v="0"/>
    <x v="1173"/>
    <n v="3.3E-4"/>
    <s v="R"/>
    <s v="LVAYYTLINAK"/>
    <s v="G"/>
    <m/>
    <m/>
    <m/>
    <m/>
    <x v="2"/>
  </r>
  <r>
    <x v="2"/>
    <x v="0"/>
    <x v="52"/>
    <s v="Complement C3 OS=Bos taurus GN=C3 PE=1 SV=2"/>
    <n v="13968"/>
    <x v="52"/>
    <n v="555"/>
    <n v="555"/>
    <n v="55"/>
    <n v="55"/>
    <x v="6"/>
    <x v="6"/>
    <n v="61412"/>
    <n v="1"/>
    <n v="1"/>
    <x v="1"/>
    <n v="634.87189999999998"/>
    <n v="1267.7293"/>
    <n v="2"/>
    <n v="1267.7175999999999"/>
    <n v="1.18E-2"/>
    <n v="0"/>
    <x v="1174"/>
    <n v="1.6000000000000001E-4"/>
    <s v="R"/>
    <s v="LVAYYTLINAK"/>
    <s v="G"/>
    <m/>
    <m/>
    <m/>
    <m/>
    <x v="4"/>
  </r>
  <r>
    <x v="2"/>
    <x v="0"/>
    <x v="52"/>
    <s v="Complement C3 OS=Bos taurus GN=C3 PE=1 SV=2"/>
    <n v="13968"/>
    <x v="52"/>
    <n v="555"/>
    <n v="555"/>
    <n v="55"/>
    <n v="55"/>
    <x v="6"/>
    <x v="6"/>
    <n v="61548"/>
    <n v="1"/>
    <n v="1"/>
    <x v="1"/>
    <n v="635.35760000000005"/>
    <n v="1268.7005999999999"/>
    <n v="2"/>
    <n v="1268.7016000000001"/>
    <n v="-1E-3"/>
    <n v="0"/>
    <x v="1175"/>
    <n v="1.2E-4"/>
    <s v="R"/>
    <s v="LVAYYTLINAK"/>
    <s v="G"/>
    <s v="Deamidated (NQ)"/>
    <s v="0.00000000100.0"/>
    <m/>
    <m/>
    <x v="7"/>
  </r>
  <r>
    <x v="2"/>
    <x v="0"/>
    <x v="52"/>
    <s v="Complement C3 OS=Bos taurus GN=C3 PE=1 SV=2"/>
    <n v="13968"/>
    <x v="52"/>
    <n v="555"/>
    <n v="555"/>
    <n v="55"/>
    <n v="55"/>
    <x v="6"/>
    <x v="6"/>
    <n v="61550"/>
    <n v="1"/>
    <n v="1"/>
    <x v="1"/>
    <n v="635.35829999999999"/>
    <n v="1268.7021"/>
    <n v="2"/>
    <n v="1268.7016000000001"/>
    <n v="5.0000000000000001E-4"/>
    <n v="0"/>
    <x v="1176"/>
    <n v="1.1E-4"/>
    <s v="R"/>
    <s v="LVAYYTLINAK"/>
    <s v="G"/>
    <s v="Deamidated (NQ)"/>
    <s v="0.00000000100.0"/>
    <m/>
    <m/>
    <x v="5"/>
  </r>
  <r>
    <x v="2"/>
    <x v="0"/>
    <x v="52"/>
    <s v="Complement C3 OS=Bos taurus GN=C3 PE=1 SV=2"/>
    <n v="13968"/>
    <x v="52"/>
    <n v="555"/>
    <n v="555"/>
    <n v="55"/>
    <n v="55"/>
    <x v="6"/>
    <x v="6"/>
    <n v="61552"/>
    <n v="1"/>
    <n v="1"/>
    <x v="1"/>
    <n v="635.36149999999998"/>
    <n v="1268.7085"/>
    <n v="2"/>
    <n v="1268.7016000000001"/>
    <n v="6.8999999999999999E-3"/>
    <n v="0"/>
    <x v="1177"/>
    <n v="3.8999999999999998E-3"/>
    <s v="R"/>
    <s v="LVAYYTLINAK"/>
    <s v="G"/>
    <s v="Deamidated (NQ)"/>
    <s v="0.00000000100.0"/>
    <m/>
    <m/>
    <x v="7"/>
  </r>
  <r>
    <x v="2"/>
    <x v="0"/>
    <x v="52"/>
    <s v="Complement C3 OS=Bos taurus GN=C3 PE=1 SV=2"/>
    <n v="13968"/>
    <x v="52"/>
    <n v="555"/>
    <n v="555"/>
    <n v="55"/>
    <n v="55"/>
    <x v="6"/>
    <x v="6"/>
    <n v="61553"/>
    <n v="1"/>
    <n v="1"/>
    <x v="1"/>
    <n v="635.36260000000004"/>
    <n v="1268.7107000000001"/>
    <n v="2"/>
    <n v="1268.7016000000001"/>
    <n v="9.1000000000000004E-3"/>
    <n v="0"/>
    <x v="1178"/>
    <n v="3.1E-4"/>
    <s v="R"/>
    <s v="LVAYYTLINAK"/>
    <s v="G"/>
    <s v="Deamidated (NQ)"/>
    <s v="0.00000000100.0"/>
    <m/>
    <m/>
    <x v="5"/>
  </r>
  <r>
    <x v="2"/>
    <x v="0"/>
    <x v="52"/>
    <s v="Complement C3 OS=Bos taurus GN=C3 PE=1 SV=2"/>
    <n v="13968"/>
    <x v="52"/>
    <n v="555"/>
    <n v="555"/>
    <n v="55"/>
    <n v="55"/>
    <x v="6"/>
    <x v="6"/>
    <n v="64085"/>
    <n v="1"/>
    <n v="1"/>
    <x v="1"/>
    <n v="645.84169999999995"/>
    <n v="1289.6688999999999"/>
    <n v="2"/>
    <n v="1289.6615999999999"/>
    <n v="7.3000000000000001E-3"/>
    <n v="1"/>
    <x v="1179"/>
    <n v="8.6000000000000007E-6"/>
    <s v="R"/>
    <s v="KDYDTTPPVVR"/>
    <s v="W"/>
    <m/>
    <m/>
    <m/>
    <m/>
    <x v="6"/>
  </r>
  <r>
    <x v="2"/>
    <x v="0"/>
    <x v="52"/>
    <s v="Complement C3 OS=Bos taurus GN=C3 PE=1 SV=2"/>
    <n v="13968"/>
    <x v="52"/>
    <n v="555"/>
    <n v="555"/>
    <n v="55"/>
    <n v="55"/>
    <x v="6"/>
    <x v="6"/>
    <n v="64086"/>
    <n v="1"/>
    <n v="1"/>
    <x v="1"/>
    <n v="645.84209999999996"/>
    <n v="1289.6695999999999"/>
    <n v="2"/>
    <n v="1289.6615999999999"/>
    <n v="8.0000000000000002E-3"/>
    <n v="1"/>
    <x v="1180"/>
    <n v="8.2999999999999998E-5"/>
    <s v="R"/>
    <s v="KDYDTTPPVVR"/>
    <s v="W"/>
    <m/>
    <m/>
    <m/>
    <m/>
    <x v="0"/>
  </r>
  <r>
    <x v="2"/>
    <x v="0"/>
    <x v="52"/>
    <s v="Complement C3 OS=Bos taurus GN=C3 PE=1 SV=2"/>
    <n v="13968"/>
    <x v="52"/>
    <n v="555"/>
    <n v="555"/>
    <n v="55"/>
    <n v="55"/>
    <x v="6"/>
    <x v="6"/>
    <n v="64087"/>
    <n v="1"/>
    <n v="1"/>
    <x v="1"/>
    <n v="645.84209999999996"/>
    <n v="1289.6695999999999"/>
    <n v="2"/>
    <n v="1289.6615999999999"/>
    <n v="8.0999999999999996E-3"/>
    <n v="1"/>
    <x v="1181"/>
    <n v="6.0000000000000002E-5"/>
    <s v="R"/>
    <s v="KDYDTTPPVVR"/>
    <s v="W"/>
    <m/>
    <m/>
    <m/>
    <m/>
    <x v="5"/>
  </r>
  <r>
    <x v="2"/>
    <x v="0"/>
    <x v="52"/>
    <s v="Complement C3 OS=Bos taurus GN=C3 PE=1 SV=2"/>
    <n v="13968"/>
    <x v="52"/>
    <n v="555"/>
    <n v="555"/>
    <n v="55"/>
    <n v="55"/>
    <x v="6"/>
    <x v="6"/>
    <n v="64088"/>
    <n v="1"/>
    <n v="1"/>
    <x v="1"/>
    <n v="645.84220000000005"/>
    <n v="1289.6699000000001"/>
    <n v="2"/>
    <n v="1289.6615999999999"/>
    <n v="8.3000000000000001E-3"/>
    <n v="1"/>
    <x v="1182"/>
    <n v="3.6000000000000001E-5"/>
    <s v="R"/>
    <s v="KDYDTTPPVVR"/>
    <s v="W"/>
    <m/>
    <m/>
    <m/>
    <m/>
    <x v="3"/>
  </r>
  <r>
    <x v="2"/>
    <x v="0"/>
    <x v="52"/>
    <s v="Complement C3 OS=Bos taurus GN=C3 PE=1 SV=2"/>
    <n v="13968"/>
    <x v="52"/>
    <n v="555"/>
    <n v="555"/>
    <n v="55"/>
    <n v="55"/>
    <x v="6"/>
    <x v="6"/>
    <n v="64089"/>
    <n v="1"/>
    <n v="1"/>
    <x v="1"/>
    <n v="645.84230000000002"/>
    <n v="1289.67"/>
    <n v="2"/>
    <n v="1289.6615999999999"/>
    <n v="8.3999999999999995E-3"/>
    <n v="1"/>
    <x v="1183"/>
    <n v="4.1999999999999998E-5"/>
    <s v="R"/>
    <s v="KDYDTTPPVVR"/>
    <s v="W"/>
    <m/>
    <m/>
    <m/>
    <m/>
    <x v="7"/>
  </r>
  <r>
    <x v="2"/>
    <x v="0"/>
    <x v="52"/>
    <s v="Complement C3 OS=Bos taurus GN=C3 PE=1 SV=2"/>
    <n v="13968"/>
    <x v="52"/>
    <n v="555"/>
    <n v="555"/>
    <n v="55"/>
    <n v="55"/>
    <x v="6"/>
    <x v="6"/>
    <n v="64090"/>
    <n v="1"/>
    <n v="1"/>
    <x v="1"/>
    <n v="645.84270000000004"/>
    <n v="1289.6709000000001"/>
    <n v="2"/>
    <n v="1289.6615999999999"/>
    <n v="9.2999999999999992E-3"/>
    <n v="1"/>
    <x v="1184"/>
    <n v="2.5000000000000001E-4"/>
    <s v="R"/>
    <s v="KDYDTTPPVVR"/>
    <s v="W"/>
    <m/>
    <m/>
    <m/>
    <m/>
    <x v="2"/>
  </r>
  <r>
    <x v="2"/>
    <x v="0"/>
    <x v="52"/>
    <s v="Complement C3 OS=Bos taurus GN=C3 PE=1 SV=2"/>
    <n v="13968"/>
    <x v="52"/>
    <n v="555"/>
    <n v="555"/>
    <n v="55"/>
    <n v="55"/>
    <x v="6"/>
    <x v="6"/>
    <n v="64091"/>
    <n v="1"/>
    <n v="1"/>
    <x v="1"/>
    <n v="645.84320000000002"/>
    <n v="1289.6718000000001"/>
    <n v="2"/>
    <n v="1289.6615999999999"/>
    <n v="1.03E-2"/>
    <n v="1"/>
    <x v="1185"/>
    <n v="3.3000000000000003E-5"/>
    <s v="R"/>
    <s v="KDYDTTPPVVR"/>
    <s v="W"/>
    <m/>
    <m/>
    <m/>
    <m/>
    <x v="0"/>
  </r>
  <r>
    <x v="2"/>
    <x v="0"/>
    <x v="52"/>
    <s v="Complement C3 OS=Bos taurus GN=C3 PE=1 SV=2"/>
    <n v="13968"/>
    <x v="52"/>
    <n v="555"/>
    <n v="555"/>
    <n v="55"/>
    <n v="55"/>
    <x v="6"/>
    <x v="6"/>
    <n v="64092"/>
    <n v="1"/>
    <n v="1"/>
    <x v="1"/>
    <n v="645.8433"/>
    <n v="1289.672"/>
    <n v="2"/>
    <n v="1289.6615999999999"/>
    <n v="1.04E-2"/>
    <n v="1"/>
    <x v="1186"/>
    <n v="3.4000000000000001E-6"/>
    <s v="R"/>
    <s v="KDYDTTPPVVR"/>
    <s v="W"/>
    <m/>
    <m/>
    <m/>
    <m/>
    <x v="2"/>
  </r>
  <r>
    <x v="2"/>
    <x v="0"/>
    <x v="52"/>
    <s v="Complement C3 OS=Bos taurus GN=C3 PE=1 SV=2"/>
    <n v="13968"/>
    <x v="52"/>
    <n v="555"/>
    <n v="555"/>
    <n v="55"/>
    <n v="55"/>
    <x v="6"/>
    <x v="6"/>
    <n v="64093"/>
    <n v="1"/>
    <n v="1"/>
    <x v="1"/>
    <n v="645.84339999999997"/>
    <n v="1289.6722"/>
    <n v="2"/>
    <n v="1289.6615999999999"/>
    <n v="1.06E-2"/>
    <n v="1"/>
    <x v="1187"/>
    <n v="1.2E-4"/>
    <s v="R"/>
    <s v="KDYDTTPPVVR"/>
    <s v="W"/>
    <m/>
    <m/>
    <m/>
    <m/>
    <x v="3"/>
  </r>
  <r>
    <x v="2"/>
    <x v="0"/>
    <x v="52"/>
    <s v="Complement C3 OS=Bos taurus GN=C3 PE=1 SV=2"/>
    <n v="13968"/>
    <x v="52"/>
    <n v="555"/>
    <n v="555"/>
    <n v="55"/>
    <n v="55"/>
    <x v="6"/>
    <x v="6"/>
    <n v="64094"/>
    <n v="1"/>
    <n v="1"/>
    <x v="1"/>
    <n v="645.84349999999995"/>
    <n v="1289.6723999999999"/>
    <n v="2"/>
    <n v="1289.6615999999999"/>
    <n v="1.0800000000000001E-2"/>
    <n v="1"/>
    <x v="546"/>
    <n v="1.5E-5"/>
    <s v="R"/>
    <s v="KDYDTTPPVVR"/>
    <s v="W"/>
    <m/>
    <m/>
    <m/>
    <m/>
    <x v="4"/>
  </r>
  <r>
    <x v="2"/>
    <x v="0"/>
    <x v="52"/>
    <s v="Complement C3 OS=Bos taurus GN=C3 PE=1 SV=2"/>
    <n v="13968"/>
    <x v="52"/>
    <n v="555"/>
    <n v="555"/>
    <n v="55"/>
    <n v="55"/>
    <x v="6"/>
    <x v="6"/>
    <n v="64095"/>
    <n v="1"/>
    <n v="1"/>
    <x v="1"/>
    <n v="645.84400000000005"/>
    <n v="1289.6735000000001"/>
    <n v="2"/>
    <n v="1289.6615999999999"/>
    <n v="1.1900000000000001E-2"/>
    <n v="1"/>
    <x v="1188"/>
    <n v="1.9000000000000001E-4"/>
    <s v="R"/>
    <s v="KDYDTTPPVVR"/>
    <s v="W"/>
    <m/>
    <m/>
    <m/>
    <m/>
    <x v="1"/>
  </r>
  <r>
    <x v="2"/>
    <x v="0"/>
    <x v="52"/>
    <s v="Complement C3 OS=Bos taurus GN=C3 PE=1 SV=2"/>
    <n v="13968"/>
    <x v="52"/>
    <n v="555"/>
    <n v="555"/>
    <n v="55"/>
    <n v="55"/>
    <x v="6"/>
    <x v="6"/>
    <n v="64096"/>
    <n v="1"/>
    <n v="1"/>
    <x v="1"/>
    <n v="645.84439999999995"/>
    <n v="1289.6742999999999"/>
    <n v="2"/>
    <n v="1289.6615999999999"/>
    <n v="1.2699999999999999E-2"/>
    <n v="1"/>
    <x v="1189"/>
    <n v="3.4999999999999997E-5"/>
    <s v="R"/>
    <s v="KDYDTTPPVVR"/>
    <s v="W"/>
    <m/>
    <m/>
    <m/>
    <m/>
    <x v="1"/>
  </r>
  <r>
    <x v="2"/>
    <x v="0"/>
    <x v="52"/>
    <s v="Complement C3 OS=Bos taurus GN=C3 PE=1 SV=2"/>
    <n v="13968"/>
    <x v="52"/>
    <n v="555"/>
    <n v="555"/>
    <n v="55"/>
    <n v="55"/>
    <x v="6"/>
    <x v="6"/>
    <n v="68024"/>
    <n v="1"/>
    <n v="1"/>
    <x v="1"/>
    <n v="660.88"/>
    <n v="1319.7454"/>
    <n v="2"/>
    <n v="1319.7421999999999"/>
    <n v="3.2000000000000002E-3"/>
    <n v="1"/>
    <x v="1190"/>
    <n v="8.9999999999999993E-3"/>
    <s v="K"/>
    <s v="RHQQTITIPAR"/>
    <s v="S"/>
    <m/>
    <m/>
    <m/>
    <m/>
    <x v="4"/>
  </r>
  <r>
    <x v="2"/>
    <x v="0"/>
    <x v="52"/>
    <s v="Complement C3 OS=Bos taurus GN=C3 PE=1 SV=2"/>
    <n v="13968"/>
    <x v="52"/>
    <n v="555"/>
    <n v="555"/>
    <n v="55"/>
    <n v="55"/>
    <x v="6"/>
    <x v="6"/>
    <n v="68027"/>
    <n v="1"/>
    <n v="1"/>
    <x v="1"/>
    <n v="660.88149999999996"/>
    <n v="1319.7483999999999"/>
    <n v="2"/>
    <n v="1319.7421999999999"/>
    <n v="6.1999999999999998E-3"/>
    <n v="1"/>
    <x v="1191"/>
    <n v="5.8E-5"/>
    <s v="K"/>
    <s v="RHQQTITIPAR"/>
    <s v="S"/>
    <m/>
    <m/>
    <m/>
    <m/>
    <x v="2"/>
  </r>
  <r>
    <x v="2"/>
    <x v="0"/>
    <x v="52"/>
    <s v="Complement C3 OS=Bos taurus GN=C3 PE=1 SV=2"/>
    <n v="13968"/>
    <x v="52"/>
    <n v="555"/>
    <n v="555"/>
    <n v="55"/>
    <n v="55"/>
    <x v="6"/>
    <x v="6"/>
    <n v="68028"/>
    <n v="1"/>
    <n v="1"/>
    <x v="1"/>
    <n v="660.88279999999997"/>
    <n v="1319.751"/>
    <n v="2"/>
    <n v="1319.7421999999999"/>
    <n v="8.8000000000000005E-3"/>
    <n v="1"/>
    <x v="1171"/>
    <n v="6.4999999999999994E-5"/>
    <s v="K"/>
    <s v="RHQQTITIPAR"/>
    <s v="S"/>
    <m/>
    <m/>
    <m/>
    <m/>
    <x v="1"/>
  </r>
  <r>
    <x v="2"/>
    <x v="0"/>
    <x v="52"/>
    <s v="Complement C3 OS=Bos taurus GN=C3 PE=1 SV=2"/>
    <n v="13968"/>
    <x v="52"/>
    <n v="555"/>
    <n v="555"/>
    <n v="55"/>
    <n v="55"/>
    <x v="6"/>
    <x v="6"/>
    <n v="68029"/>
    <n v="1"/>
    <n v="1"/>
    <x v="1"/>
    <n v="660.88329999999996"/>
    <n v="1319.752"/>
    <n v="2"/>
    <n v="1319.7421999999999"/>
    <n v="9.7999999999999997E-3"/>
    <n v="1"/>
    <x v="1192"/>
    <n v="6.7000000000000002E-3"/>
    <s v="K"/>
    <s v="RHQQTITIPAR"/>
    <s v="S"/>
    <m/>
    <m/>
    <m/>
    <m/>
    <x v="3"/>
  </r>
  <r>
    <x v="2"/>
    <x v="0"/>
    <x v="52"/>
    <s v="Complement C3 OS=Bos taurus GN=C3 PE=1 SV=2"/>
    <n v="13968"/>
    <x v="52"/>
    <n v="555"/>
    <n v="555"/>
    <n v="55"/>
    <n v="55"/>
    <x v="6"/>
    <x v="6"/>
    <n v="68031"/>
    <n v="1"/>
    <n v="1"/>
    <x v="1"/>
    <n v="660.88390000000004"/>
    <n v="1319.7532000000001"/>
    <n v="2"/>
    <n v="1319.7421999999999"/>
    <n v="1.0999999999999999E-2"/>
    <n v="1"/>
    <x v="1193"/>
    <n v="1.9000000000000001E-5"/>
    <s v="K"/>
    <s v="RHQQTITIPAR"/>
    <s v="S"/>
    <m/>
    <m/>
    <m/>
    <m/>
    <x v="2"/>
  </r>
  <r>
    <x v="2"/>
    <x v="0"/>
    <x v="52"/>
    <s v="Complement C3 OS=Bos taurus GN=C3 PE=1 SV=2"/>
    <n v="13968"/>
    <x v="52"/>
    <n v="555"/>
    <n v="555"/>
    <n v="55"/>
    <n v="55"/>
    <x v="6"/>
    <x v="6"/>
    <n v="70840"/>
    <n v="1"/>
    <n v="1"/>
    <x v="1"/>
    <n v="670.36080000000004"/>
    <n v="1338.7070000000001"/>
    <n v="2"/>
    <n v="1338.7143000000001"/>
    <n v="-7.3000000000000001E-3"/>
    <n v="0"/>
    <x v="1194"/>
    <n v="6.9999999999999999E-4"/>
    <s v="R"/>
    <s v="VPINDGNGEAILK"/>
    <s v="R"/>
    <m/>
    <m/>
    <m/>
    <m/>
    <x v="3"/>
  </r>
  <r>
    <x v="2"/>
    <x v="0"/>
    <x v="52"/>
    <s v="Complement C3 OS=Bos taurus GN=C3 PE=1 SV=2"/>
    <n v="13968"/>
    <x v="52"/>
    <n v="555"/>
    <n v="555"/>
    <n v="55"/>
    <n v="55"/>
    <x v="6"/>
    <x v="6"/>
    <n v="70857"/>
    <n v="1"/>
    <n v="1"/>
    <x v="1"/>
    <n v="670.36490000000003"/>
    <n v="1338.7153000000001"/>
    <n v="2"/>
    <n v="1338.7143000000001"/>
    <n v="1E-3"/>
    <n v="0"/>
    <x v="1195"/>
    <n v="4.0000000000000002E-4"/>
    <s v="R"/>
    <s v="VPINDGNGEAILK"/>
    <s v="R"/>
    <m/>
    <m/>
    <m/>
    <m/>
    <x v="7"/>
  </r>
  <r>
    <x v="2"/>
    <x v="0"/>
    <x v="52"/>
    <s v="Complement C3 OS=Bos taurus GN=C3 PE=1 SV=2"/>
    <n v="13968"/>
    <x v="52"/>
    <n v="555"/>
    <n v="555"/>
    <n v="55"/>
    <n v="55"/>
    <x v="6"/>
    <x v="6"/>
    <n v="70860"/>
    <n v="1"/>
    <n v="1"/>
    <x v="1"/>
    <n v="670.36609999999996"/>
    <n v="1338.7176999999999"/>
    <n v="2"/>
    <n v="1338.7143000000001"/>
    <n v="3.3999999999999998E-3"/>
    <n v="0"/>
    <x v="1196"/>
    <n v="1.9E-3"/>
    <s v="R"/>
    <s v="VPINDGNGEAILK"/>
    <s v="R"/>
    <m/>
    <m/>
    <m/>
    <m/>
    <x v="6"/>
  </r>
  <r>
    <x v="2"/>
    <x v="0"/>
    <x v="52"/>
    <s v="Complement C3 OS=Bos taurus GN=C3 PE=1 SV=2"/>
    <n v="13968"/>
    <x v="52"/>
    <n v="555"/>
    <n v="555"/>
    <n v="55"/>
    <n v="55"/>
    <x v="6"/>
    <x v="6"/>
    <n v="70861"/>
    <n v="1"/>
    <n v="1"/>
    <x v="1"/>
    <n v="670.3664"/>
    <n v="1338.7183"/>
    <n v="2"/>
    <n v="1338.7143000000001"/>
    <n v="4.0000000000000001E-3"/>
    <n v="0"/>
    <x v="1197"/>
    <n v="1.6000000000000001E-4"/>
    <s v="R"/>
    <s v="VPINDGNGEAILK"/>
    <s v="R"/>
    <m/>
    <m/>
    <m/>
    <m/>
    <x v="3"/>
  </r>
  <r>
    <x v="2"/>
    <x v="0"/>
    <x v="52"/>
    <s v="Complement C3 OS=Bos taurus GN=C3 PE=1 SV=2"/>
    <n v="13968"/>
    <x v="52"/>
    <n v="555"/>
    <n v="555"/>
    <n v="55"/>
    <n v="55"/>
    <x v="6"/>
    <x v="6"/>
    <n v="70865"/>
    <n v="1"/>
    <n v="1"/>
    <x v="1"/>
    <n v="670.36720000000003"/>
    <n v="1338.7199000000001"/>
    <n v="2"/>
    <n v="1338.7143000000001"/>
    <n v="5.5999999999999999E-3"/>
    <n v="0"/>
    <x v="806"/>
    <n v="1.1E-5"/>
    <s v="R"/>
    <s v="VPINDGNGEAILK"/>
    <s v="R"/>
    <m/>
    <m/>
    <m/>
    <m/>
    <x v="4"/>
  </r>
  <r>
    <x v="2"/>
    <x v="0"/>
    <x v="52"/>
    <s v="Complement C3 OS=Bos taurus GN=C3 PE=1 SV=2"/>
    <n v="13968"/>
    <x v="52"/>
    <n v="555"/>
    <n v="555"/>
    <n v="55"/>
    <n v="55"/>
    <x v="6"/>
    <x v="6"/>
    <n v="70867"/>
    <n v="1"/>
    <n v="1"/>
    <x v="1"/>
    <n v="670.36770000000001"/>
    <n v="1338.7209"/>
    <n v="2"/>
    <n v="1338.7143000000001"/>
    <n v="6.6E-3"/>
    <n v="0"/>
    <x v="579"/>
    <n v="4.4999999999999999E-4"/>
    <s v="R"/>
    <s v="VPINDGNGEAILK"/>
    <s v="R"/>
    <m/>
    <m/>
    <m/>
    <m/>
    <x v="5"/>
  </r>
  <r>
    <x v="2"/>
    <x v="0"/>
    <x v="52"/>
    <s v="Complement C3 OS=Bos taurus GN=C3 PE=1 SV=2"/>
    <n v="13968"/>
    <x v="52"/>
    <n v="555"/>
    <n v="555"/>
    <n v="55"/>
    <n v="55"/>
    <x v="6"/>
    <x v="6"/>
    <n v="70868"/>
    <n v="1"/>
    <n v="1"/>
    <x v="1"/>
    <n v="670.36789999999996"/>
    <n v="1338.7212999999999"/>
    <n v="2"/>
    <n v="1338.7143000000001"/>
    <n v="7.0000000000000001E-3"/>
    <n v="0"/>
    <x v="1198"/>
    <n v="3.2000000000000003E-4"/>
    <s v="R"/>
    <s v="VPINDGNGEAILK"/>
    <s v="R"/>
    <m/>
    <m/>
    <m/>
    <m/>
    <x v="1"/>
  </r>
  <r>
    <x v="2"/>
    <x v="0"/>
    <x v="52"/>
    <s v="Complement C3 OS=Bos taurus GN=C3 PE=1 SV=2"/>
    <n v="13968"/>
    <x v="52"/>
    <n v="555"/>
    <n v="555"/>
    <n v="55"/>
    <n v="55"/>
    <x v="6"/>
    <x v="6"/>
    <n v="70869"/>
    <n v="1"/>
    <n v="1"/>
    <x v="1"/>
    <n v="670.36800000000005"/>
    <n v="1338.7215000000001"/>
    <n v="2"/>
    <n v="1338.7143000000001"/>
    <n v="7.1999999999999998E-3"/>
    <n v="0"/>
    <x v="1199"/>
    <n v="6.4999999999999994E-5"/>
    <s v="R"/>
    <s v="VPINDGNGEAILK"/>
    <s v="R"/>
    <m/>
    <m/>
    <m/>
    <m/>
    <x v="9"/>
  </r>
  <r>
    <x v="2"/>
    <x v="0"/>
    <x v="52"/>
    <s v="Complement C3 OS=Bos taurus GN=C3 PE=1 SV=2"/>
    <n v="13968"/>
    <x v="52"/>
    <n v="555"/>
    <n v="555"/>
    <n v="55"/>
    <n v="55"/>
    <x v="6"/>
    <x v="6"/>
    <n v="70870"/>
    <n v="1"/>
    <n v="1"/>
    <x v="1"/>
    <n v="670.36810000000003"/>
    <n v="1338.7217000000001"/>
    <n v="2"/>
    <n v="1338.7143000000001"/>
    <n v="7.4000000000000003E-3"/>
    <n v="0"/>
    <x v="1189"/>
    <n v="3.6999999999999998E-5"/>
    <s v="R"/>
    <s v="VPINDGNGEAILK"/>
    <s v="R"/>
    <m/>
    <m/>
    <m/>
    <m/>
    <x v="2"/>
  </r>
  <r>
    <x v="2"/>
    <x v="0"/>
    <x v="52"/>
    <s v="Complement C3 OS=Bos taurus GN=C3 PE=1 SV=2"/>
    <n v="13968"/>
    <x v="52"/>
    <n v="555"/>
    <n v="555"/>
    <n v="55"/>
    <n v="55"/>
    <x v="6"/>
    <x v="6"/>
    <n v="70876"/>
    <n v="1"/>
    <n v="1"/>
    <x v="1"/>
    <n v="670.36940000000004"/>
    <n v="1338.7242000000001"/>
    <n v="2"/>
    <n v="1338.7143000000001"/>
    <n v="9.9000000000000008E-3"/>
    <n v="0"/>
    <x v="59"/>
    <n v="2.3000000000000001E-4"/>
    <s v="R"/>
    <s v="VPINDGNGEAILK"/>
    <s v="R"/>
    <m/>
    <m/>
    <m/>
    <m/>
    <x v="8"/>
  </r>
  <r>
    <x v="2"/>
    <x v="0"/>
    <x v="52"/>
    <s v="Complement C3 OS=Bos taurus GN=C3 PE=1 SV=2"/>
    <n v="13968"/>
    <x v="52"/>
    <n v="555"/>
    <n v="555"/>
    <n v="55"/>
    <n v="55"/>
    <x v="6"/>
    <x v="6"/>
    <n v="70878"/>
    <n v="1"/>
    <n v="1"/>
    <x v="1"/>
    <n v="670.36940000000004"/>
    <n v="1338.7242000000001"/>
    <n v="2"/>
    <n v="1338.7143000000001"/>
    <n v="9.9000000000000008E-3"/>
    <n v="0"/>
    <x v="1200"/>
    <n v="1.9E-3"/>
    <s v="R"/>
    <s v="VPINDGNGEAILK"/>
    <s v="R"/>
    <m/>
    <m/>
    <m/>
    <m/>
    <x v="0"/>
  </r>
  <r>
    <x v="2"/>
    <x v="0"/>
    <x v="52"/>
    <s v="Complement C3 OS=Bos taurus GN=C3 PE=1 SV=2"/>
    <n v="13968"/>
    <x v="52"/>
    <n v="555"/>
    <n v="555"/>
    <n v="55"/>
    <n v="55"/>
    <x v="6"/>
    <x v="6"/>
    <n v="70881"/>
    <n v="1"/>
    <n v="1"/>
    <x v="1"/>
    <n v="670.36990000000003"/>
    <n v="1338.7252000000001"/>
    <n v="2"/>
    <n v="1338.7143000000001"/>
    <n v="1.09E-2"/>
    <n v="0"/>
    <x v="1201"/>
    <n v="2.0000000000000002E-5"/>
    <s v="R"/>
    <s v="VPINDGNGEAILK"/>
    <s v="R"/>
    <m/>
    <m/>
    <m/>
    <m/>
    <x v="2"/>
  </r>
  <r>
    <x v="2"/>
    <x v="0"/>
    <x v="52"/>
    <s v="Complement C3 OS=Bos taurus GN=C3 PE=1 SV=2"/>
    <n v="13968"/>
    <x v="52"/>
    <n v="555"/>
    <n v="555"/>
    <n v="55"/>
    <n v="55"/>
    <x v="6"/>
    <x v="6"/>
    <n v="70882"/>
    <n v="1"/>
    <n v="1"/>
    <x v="1"/>
    <n v="670.36990000000003"/>
    <n v="1338.7253000000001"/>
    <n v="2"/>
    <n v="1338.7143000000001"/>
    <n v="1.0999999999999999E-2"/>
    <n v="0"/>
    <x v="1202"/>
    <n v="3.8999999999999999E-4"/>
    <s v="R"/>
    <s v="VPINDGNGEAILK"/>
    <s v="R"/>
    <m/>
    <m/>
    <m/>
    <m/>
    <x v="3"/>
  </r>
  <r>
    <x v="2"/>
    <x v="0"/>
    <x v="52"/>
    <s v="Complement C3 OS=Bos taurus GN=C3 PE=1 SV=2"/>
    <n v="13968"/>
    <x v="52"/>
    <n v="555"/>
    <n v="555"/>
    <n v="55"/>
    <n v="55"/>
    <x v="6"/>
    <x v="6"/>
    <n v="70883"/>
    <n v="1"/>
    <n v="1"/>
    <x v="1"/>
    <n v="670.37009999999998"/>
    <n v="1338.7257"/>
    <n v="2"/>
    <n v="1338.7143000000001"/>
    <n v="1.14E-2"/>
    <n v="0"/>
    <x v="1203"/>
    <n v="2.5000000000000001E-5"/>
    <s v="R"/>
    <s v="VPINDGNGEAILK"/>
    <s v="R"/>
    <m/>
    <m/>
    <m/>
    <m/>
    <x v="7"/>
  </r>
  <r>
    <x v="2"/>
    <x v="0"/>
    <x v="52"/>
    <s v="Complement C3 OS=Bos taurus GN=C3 PE=1 SV=2"/>
    <n v="13968"/>
    <x v="52"/>
    <n v="555"/>
    <n v="555"/>
    <n v="55"/>
    <n v="55"/>
    <x v="6"/>
    <x v="6"/>
    <n v="70884"/>
    <n v="1"/>
    <n v="1"/>
    <x v="1"/>
    <n v="670.37019999999995"/>
    <n v="1338.7258999999999"/>
    <n v="2"/>
    <n v="1338.7143000000001"/>
    <n v="1.1599999999999999E-2"/>
    <n v="0"/>
    <x v="73"/>
    <n v="2.3999999999999999E-6"/>
    <s v="R"/>
    <s v="VPINDGNGEAILK"/>
    <s v="R"/>
    <m/>
    <m/>
    <m/>
    <m/>
    <x v="3"/>
  </r>
  <r>
    <x v="2"/>
    <x v="0"/>
    <x v="52"/>
    <s v="Complement C3 OS=Bos taurus GN=C3 PE=1 SV=2"/>
    <n v="13968"/>
    <x v="52"/>
    <n v="555"/>
    <n v="555"/>
    <n v="55"/>
    <n v="55"/>
    <x v="6"/>
    <x v="6"/>
    <n v="70885"/>
    <n v="1"/>
    <n v="1"/>
    <x v="1"/>
    <n v="670.37040000000002"/>
    <n v="1338.7262000000001"/>
    <n v="2"/>
    <n v="1338.7143000000001"/>
    <n v="1.1900000000000001E-2"/>
    <n v="0"/>
    <x v="1204"/>
    <n v="6.9E-6"/>
    <s v="R"/>
    <s v="VPINDGNGEAILK"/>
    <s v="R"/>
    <m/>
    <m/>
    <m/>
    <m/>
    <x v="1"/>
  </r>
  <r>
    <x v="2"/>
    <x v="0"/>
    <x v="52"/>
    <s v="Complement C3 OS=Bos taurus GN=C3 PE=1 SV=2"/>
    <n v="13968"/>
    <x v="52"/>
    <n v="555"/>
    <n v="555"/>
    <n v="55"/>
    <n v="55"/>
    <x v="6"/>
    <x v="6"/>
    <n v="70887"/>
    <n v="1"/>
    <n v="1"/>
    <x v="1"/>
    <n v="670.37040000000002"/>
    <n v="1338.7263"/>
    <n v="2"/>
    <n v="1338.7143000000001"/>
    <n v="1.2E-2"/>
    <n v="1"/>
    <x v="1205"/>
    <n v="5.9000000000000003E-4"/>
    <s v="K"/>
    <s v="TLSTGVDRYISK"/>
    <s v="Y"/>
    <m/>
    <m/>
    <m/>
    <m/>
    <x v="1"/>
  </r>
  <r>
    <x v="2"/>
    <x v="0"/>
    <x v="52"/>
    <s v="Complement C3 OS=Bos taurus GN=C3 PE=1 SV=2"/>
    <n v="13968"/>
    <x v="52"/>
    <n v="555"/>
    <n v="555"/>
    <n v="55"/>
    <n v="55"/>
    <x v="6"/>
    <x v="6"/>
    <n v="70888"/>
    <n v="1"/>
    <n v="1"/>
    <x v="1"/>
    <n v="670.37070000000006"/>
    <n v="1338.7268999999999"/>
    <n v="2"/>
    <n v="1338.7143000000001"/>
    <n v="1.26E-2"/>
    <n v="0"/>
    <x v="1206"/>
    <n v="3.4E-5"/>
    <s v="R"/>
    <s v="VPINDGNGEAILK"/>
    <s v="R"/>
    <m/>
    <m/>
    <m/>
    <m/>
    <x v="8"/>
  </r>
  <r>
    <x v="2"/>
    <x v="0"/>
    <x v="52"/>
    <s v="Complement C3 OS=Bos taurus GN=C3 PE=1 SV=2"/>
    <n v="13968"/>
    <x v="52"/>
    <n v="555"/>
    <n v="555"/>
    <n v="55"/>
    <n v="55"/>
    <x v="6"/>
    <x v="6"/>
    <n v="70889"/>
    <n v="1"/>
    <n v="1"/>
    <x v="1"/>
    <n v="670.37090000000001"/>
    <n v="1338.7272"/>
    <n v="2"/>
    <n v="1338.7143000000001"/>
    <n v="1.29E-2"/>
    <n v="0"/>
    <x v="1207"/>
    <n v="3.8999999999999999E-4"/>
    <s v="R"/>
    <s v="VPINDGNGEAILK"/>
    <s v="R"/>
    <m/>
    <m/>
    <m/>
    <m/>
    <x v="9"/>
  </r>
  <r>
    <x v="2"/>
    <x v="0"/>
    <x v="52"/>
    <s v="Complement C3 OS=Bos taurus GN=C3 PE=1 SV=2"/>
    <n v="13968"/>
    <x v="52"/>
    <n v="555"/>
    <n v="555"/>
    <n v="55"/>
    <n v="55"/>
    <x v="6"/>
    <x v="6"/>
    <n v="70890"/>
    <n v="1"/>
    <n v="1"/>
    <x v="1"/>
    <n v="670.37099999999998"/>
    <n v="1338.7275"/>
    <n v="2"/>
    <n v="1338.7143000000001"/>
    <n v="1.32E-2"/>
    <n v="0"/>
    <x v="1208"/>
    <n v="6.4999999999999996E-6"/>
    <s v="R"/>
    <s v="VPINDGNGEAILK"/>
    <s v="R"/>
    <m/>
    <m/>
    <m/>
    <m/>
    <x v="4"/>
  </r>
  <r>
    <x v="2"/>
    <x v="0"/>
    <x v="52"/>
    <s v="Complement C3 OS=Bos taurus GN=C3 PE=1 SV=2"/>
    <n v="13968"/>
    <x v="52"/>
    <n v="555"/>
    <n v="555"/>
    <n v="55"/>
    <n v="55"/>
    <x v="6"/>
    <x v="6"/>
    <n v="71046"/>
    <n v="1"/>
    <n v="1"/>
    <x v="1"/>
    <n v="670.85969999999998"/>
    <n v="1339.7049"/>
    <n v="2"/>
    <n v="1339.6983"/>
    <n v="6.6E-3"/>
    <n v="0"/>
    <x v="1209"/>
    <n v="9.4000000000000004E-3"/>
    <s v="R"/>
    <s v="VPINDGNGEAILK"/>
    <s v="R"/>
    <s v="Deamidated (NQ)"/>
    <s v="0.0000001000000.0"/>
    <m/>
    <m/>
    <x v="8"/>
  </r>
  <r>
    <x v="2"/>
    <x v="0"/>
    <x v="52"/>
    <s v="Complement C3 OS=Bos taurus GN=C3 PE=1 SV=2"/>
    <n v="13968"/>
    <x v="52"/>
    <n v="555"/>
    <n v="555"/>
    <n v="55"/>
    <n v="55"/>
    <x v="6"/>
    <x v="6"/>
    <n v="134017"/>
    <n v="1"/>
    <n v="1"/>
    <x v="1"/>
    <n v="673.31920000000002"/>
    <n v="1344.6238000000001"/>
    <n v="2"/>
    <n v="1344.6238000000001"/>
    <n v="0"/>
    <n v="0"/>
    <x v="1210"/>
    <n v="9.7000000000000003E-3"/>
    <s v="K"/>
    <s v="FYYIDDPDGLK"/>
    <s v="V"/>
    <m/>
    <m/>
    <m/>
    <m/>
    <x v="5"/>
  </r>
  <r>
    <x v="2"/>
    <x v="0"/>
    <x v="52"/>
    <s v="Complement C3 OS=Bos taurus GN=C3 PE=1 SV=2"/>
    <n v="13968"/>
    <x v="52"/>
    <n v="555"/>
    <n v="555"/>
    <n v="55"/>
    <n v="55"/>
    <x v="6"/>
    <x v="6"/>
    <n v="71548"/>
    <n v="1"/>
    <n v="1"/>
    <x v="1"/>
    <n v="673.32410000000004"/>
    <n v="1344.6337000000001"/>
    <n v="2"/>
    <n v="1344.6238000000001"/>
    <n v="9.9000000000000008E-3"/>
    <n v="0"/>
    <x v="862"/>
    <n v="8.8999999999999995E-6"/>
    <s v="K"/>
    <s v="FYYIDDPDGLK"/>
    <s v="V"/>
    <m/>
    <m/>
    <m/>
    <m/>
    <x v="2"/>
  </r>
  <r>
    <x v="2"/>
    <x v="0"/>
    <x v="52"/>
    <s v="Complement C3 OS=Bos taurus GN=C3 PE=1 SV=2"/>
    <n v="13968"/>
    <x v="52"/>
    <n v="555"/>
    <n v="555"/>
    <n v="55"/>
    <n v="55"/>
    <x v="6"/>
    <x v="6"/>
    <n v="71549"/>
    <n v="1"/>
    <n v="1"/>
    <x v="1"/>
    <n v="673.32420000000002"/>
    <n v="1344.6339"/>
    <n v="2"/>
    <n v="1344.6238000000001"/>
    <n v="1.01E-2"/>
    <n v="0"/>
    <x v="1211"/>
    <n v="2.9E-4"/>
    <s v="K"/>
    <s v="FYYIDDPDGLK"/>
    <s v="V"/>
    <m/>
    <m/>
    <m/>
    <m/>
    <x v="8"/>
  </r>
  <r>
    <x v="2"/>
    <x v="0"/>
    <x v="52"/>
    <s v="Complement C3 OS=Bos taurus GN=C3 PE=1 SV=2"/>
    <n v="13968"/>
    <x v="52"/>
    <n v="555"/>
    <n v="555"/>
    <n v="55"/>
    <n v="55"/>
    <x v="6"/>
    <x v="6"/>
    <n v="71553"/>
    <n v="1"/>
    <n v="1"/>
    <x v="1"/>
    <n v="673.32569999999998"/>
    <n v="1344.6368"/>
    <n v="2"/>
    <n v="1344.6238000000001"/>
    <n v="1.2999999999999999E-2"/>
    <n v="0"/>
    <x v="1212"/>
    <n v="8.8999999999999995E-6"/>
    <s v="K"/>
    <s v="FYYIDDPDGLK"/>
    <s v="V"/>
    <m/>
    <m/>
    <m/>
    <m/>
    <x v="7"/>
  </r>
  <r>
    <x v="2"/>
    <x v="0"/>
    <x v="52"/>
    <s v="Complement C3 OS=Bos taurus GN=C3 PE=1 SV=2"/>
    <n v="13968"/>
    <x v="52"/>
    <n v="555"/>
    <n v="555"/>
    <n v="55"/>
    <n v="55"/>
    <x v="6"/>
    <x v="6"/>
    <n v="71612"/>
    <n v="1"/>
    <n v="1"/>
    <x v="0"/>
    <n v="673.35260000000005"/>
    <n v="1344.6907000000001"/>
    <n v="2"/>
    <n v="1344.6926000000001"/>
    <n v="-1.8E-3"/>
    <n v="0"/>
    <x v="1213"/>
    <n v="5.1999999999999997E-5"/>
    <s v="R"/>
    <s v="EVVADSVWVDVK"/>
    <s v="D"/>
    <m/>
    <m/>
    <m/>
    <m/>
    <x v="7"/>
  </r>
  <r>
    <x v="2"/>
    <x v="0"/>
    <x v="52"/>
    <s v="Complement C3 OS=Bos taurus GN=C3 PE=1 SV=2"/>
    <n v="13968"/>
    <x v="52"/>
    <n v="555"/>
    <n v="555"/>
    <n v="55"/>
    <n v="55"/>
    <x v="6"/>
    <x v="6"/>
    <n v="71613"/>
    <n v="1"/>
    <n v="1"/>
    <x v="0"/>
    <n v="673.35299999999995"/>
    <n v="1344.6913999999999"/>
    <n v="2"/>
    <n v="1344.6926000000001"/>
    <n v="-1.1000000000000001E-3"/>
    <n v="0"/>
    <x v="1214"/>
    <n v="2.1000000000000001E-4"/>
    <s v="R"/>
    <s v="EVVADSVWVDVK"/>
    <s v="D"/>
    <m/>
    <m/>
    <m/>
    <m/>
    <x v="5"/>
  </r>
  <r>
    <x v="2"/>
    <x v="0"/>
    <x v="52"/>
    <s v="Complement C3 OS=Bos taurus GN=C3 PE=1 SV=2"/>
    <n v="13968"/>
    <x v="52"/>
    <n v="555"/>
    <n v="555"/>
    <n v="55"/>
    <n v="55"/>
    <x v="6"/>
    <x v="6"/>
    <n v="71614"/>
    <n v="1"/>
    <n v="1"/>
    <x v="0"/>
    <n v="673.35400000000004"/>
    <n v="1344.6935000000001"/>
    <n v="2"/>
    <n v="1344.6926000000001"/>
    <n v="1E-3"/>
    <n v="0"/>
    <x v="1215"/>
    <n v="1.8E-3"/>
    <s v="R"/>
    <s v="EVVADSVWVDVK"/>
    <s v="D"/>
    <m/>
    <m/>
    <m/>
    <m/>
    <x v="8"/>
  </r>
  <r>
    <x v="2"/>
    <x v="0"/>
    <x v="52"/>
    <s v="Complement C3 OS=Bos taurus GN=C3 PE=1 SV=2"/>
    <n v="13968"/>
    <x v="52"/>
    <n v="555"/>
    <n v="555"/>
    <n v="55"/>
    <n v="55"/>
    <x v="6"/>
    <x v="6"/>
    <n v="71615"/>
    <n v="1"/>
    <n v="1"/>
    <x v="0"/>
    <n v="673.35469999999998"/>
    <n v="1344.6948"/>
    <n v="2"/>
    <n v="1344.6926000000001"/>
    <n v="2.3E-3"/>
    <n v="0"/>
    <x v="1216"/>
    <n v="3.4E-5"/>
    <s v="R"/>
    <s v="EVVADSVWVDVK"/>
    <s v="D"/>
    <m/>
    <m/>
    <m/>
    <m/>
    <x v="3"/>
  </r>
  <r>
    <x v="2"/>
    <x v="0"/>
    <x v="52"/>
    <s v="Complement C3 OS=Bos taurus GN=C3 PE=1 SV=2"/>
    <n v="13968"/>
    <x v="52"/>
    <n v="555"/>
    <n v="555"/>
    <n v="55"/>
    <n v="55"/>
    <x v="6"/>
    <x v="6"/>
    <n v="71616"/>
    <n v="1"/>
    <n v="1"/>
    <x v="0"/>
    <n v="673.35569999999996"/>
    <n v="1344.6967999999999"/>
    <n v="2"/>
    <n v="1344.6926000000001"/>
    <n v="4.3E-3"/>
    <n v="0"/>
    <x v="1217"/>
    <n v="2.6999999999999999E-5"/>
    <s v="R"/>
    <s v="EVVADSVWVDVK"/>
    <s v="D"/>
    <m/>
    <m/>
    <m/>
    <m/>
    <x v="2"/>
  </r>
  <r>
    <x v="2"/>
    <x v="0"/>
    <x v="52"/>
    <s v="Complement C3 OS=Bos taurus GN=C3 PE=1 SV=2"/>
    <n v="13968"/>
    <x v="52"/>
    <n v="555"/>
    <n v="555"/>
    <n v="55"/>
    <n v="55"/>
    <x v="6"/>
    <x v="6"/>
    <n v="71617"/>
    <n v="1"/>
    <n v="1"/>
    <x v="0"/>
    <n v="673.35649999999998"/>
    <n v="1344.6985"/>
    <n v="2"/>
    <n v="1344.6926000000001"/>
    <n v="5.8999999999999999E-3"/>
    <n v="0"/>
    <x v="1218"/>
    <n v="1.6000000000000001E-3"/>
    <s v="R"/>
    <s v="EVVADSVWVDVK"/>
    <s v="D"/>
    <m/>
    <m/>
    <m/>
    <m/>
    <x v="9"/>
  </r>
  <r>
    <x v="2"/>
    <x v="0"/>
    <x v="52"/>
    <s v="Complement C3 OS=Bos taurus GN=C3 PE=1 SV=2"/>
    <n v="13968"/>
    <x v="52"/>
    <n v="555"/>
    <n v="555"/>
    <n v="55"/>
    <n v="55"/>
    <x v="6"/>
    <x v="6"/>
    <n v="71619"/>
    <n v="1"/>
    <n v="1"/>
    <x v="0"/>
    <n v="673.35670000000005"/>
    <n v="1344.6987999999999"/>
    <n v="2"/>
    <n v="1344.6926000000001"/>
    <n v="6.3E-3"/>
    <n v="0"/>
    <x v="1219"/>
    <n v="1E-3"/>
    <s v="R"/>
    <s v="EVVADSVWVDVK"/>
    <s v="D"/>
    <m/>
    <m/>
    <m/>
    <m/>
    <x v="6"/>
  </r>
  <r>
    <x v="2"/>
    <x v="0"/>
    <x v="52"/>
    <s v="Complement C3 OS=Bos taurus GN=C3 PE=1 SV=2"/>
    <n v="13968"/>
    <x v="52"/>
    <n v="555"/>
    <n v="555"/>
    <n v="55"/>
    <n v="55"/>
    <x v="6"/>
    <x v="6"/>
    <n v="71620"/>
    <n v="1"/>
    <n v="1"/>
    <x v="0"/>
    <n v="673.35699999999997"/>
    <n v="1344.6994"/>
    <n v="2"/>
    <n v="1344.6926000000001"/>
    <n v="6.7999999999999996E-3"/>
    <n v="0"/>
    <x v="1220"/>
    <n v="4.3000000000000002E-5"/>
    <s v="R"/>
    <s v="EVVADSVWVDVK"/>
    <s v="D"/>
    <m/>
    <m/>
    <m/>
    <m/>
    <x v="4"/>
  </r>
  <r>
    <x v="2"/>
    <x v="0"/>
    <x v="52"/>
    <s v="Complement C3 OS=Bos taurus GN=C3 PE=1 SV=2"/>
    <n v="13968"/>
    <x v="52"/>
    <n v="555"/>
    <n v="555"/>
    <n v="55"/>
    <n v="55"/>
    <x v="6"/>
    <x v="6"/>
    <n v="71621"/>
    <n v="1"/>
    <n v="1"/>
    <x v="0"/>
    <n v="673.35720000000003"/>
    <n v="1344.6998000000001"/>
    <n v="2"/>
    <n v="1344.6926000000001"/>
    <n v="7.1999999999999998E-3"/>
    <n v="0"/>
    <x v="1221"/>
    <n v="2.0000000000000001E-4"/>
    <s v="R"/>
    <s v="EVVADSVWVDVK"/>
    <s v="D"/>
    <m/>
    <m/>
    <m/>
    <m/>
    <x v="3"/>
  </r>
  <r>
    <x v="2"/>
    <x v="0"/>
    <x v="52"/>
    <s v="Complement C3 OS=Bos taurus GN=C3 PE=1 SV=2"/>
    <n v="13968"/>
    <x v="52"/>
    <n v="555"/>
    <n v="555"/>
    <n v="55"/>
    <n v="55"/>
    <x v="6"/>
    <x v="6"/>
    <n v="71622"/>
    <n v="1"/>
    <n v="1"/>
    <x v="0"/>
    <n v="673.35720000000003"/>
    <n v="1344.6998000000001"/>
    <n v="2"/>
    <n v="1344.6926000000001"/>
    <n v="7.3000000000000001E-3"/>
    <n v="0"/>
    <x v="579"/>
    <n v="6.6E-4"/>
    <s v="R"/>
    <s v="EVVADSVWVDVK"/>
    <s v="D"/>
    <m/>
    <m/>
    <m/>
    <m/>
    <x v="4"/>
  </r>
  <r>
    <x v="2"/>
    <x v="0"/>
    <x v="52"/>
    <s v="Complement C3 OS=Bos taurus GN=C3 PE=1 SV=2"/>
    <n v="13968"/>
    <x v="52"/>
    <n v="555"/>
    <n v="555"/>
    <n v="55"/>
    <n v="55"/>
    <x v="6"/>
    <x v="6"/>
    <n v="71623"/>
    <n v="1"/>
    <n v="1"/>
    <x v="0"/>
    <n v="673.3578"/>
    <n v="1344.7011"/>
    <n v="2"/>
    <n v="1344.6926000000001"/>
    <n v="8.5000000000000006E-3"/>
    <n v="0"/>
    <x v="6"/>
    <n v="4.5000000000000003E-5"/>
    <s v="R"/>
    <s v="EVVADSVWVDVK"/>
    <s v="D"/>
    <m/>
    <m/>
    <m/>
    <m/>
    <x v="3"/>
  </r>
  <r>
    <x v="2"/>
    <x v="0"/>
    <x v="52"/>
    <s v="Complement C3 OS=Bos taurus GN=C3 PE=1 SV=2"/>
    <n v="13968"/>
    <x v="52"/>
    <n v="555"/>
    <n v="555"/>
    <n v="55"/>
    <n v="55"/>
    <x v="6"/>
    <x v="6"/>
    <n v="71624"/>
    <n v="1"/>
    <n v="1"/>
    <x v="0"/>
    <n v="673.35850000000005"/>
    <n v="1344.7023999999999"/>
    <n v="2"/>
    <n v="1344.6926000000001"/>
    <n v="9.7999999999999997E-3"/>
    <n v="0"/>
    <x v="1222"/>
    <n v="2.5999999999999998E-5"/>
    <s v="R"/>
    <s v="EVVADSVWVDVK"/>
    <s v="D"/>
    <m/>
    <m/>
    <m/>
    <m/>
    <x v="1"/>
  </r>
  <r>
    <x v="2"/>
    <x v="0"/>
    <x v="52"/>
    <s v="Complement C3 OS=Bos taurus GN=C3 PE=1 SV=2"/>
    <n v="13968"/>
    <x v="52"/>
    <n v="555"/>
    <n v="555"/>
    <n v="55"/>
    <n v="55"/>
    <x v="6"/>
    <x v="6"/>
    <n v="71625"/>
    <n v="1"/>
    <n v="1"/>
    <x v="0"/>
    <n v="673.35879999999997"/>
    <n v="1344.703"/>
    <n v="2"/>
    <n v="1344.6926000000001"/>
    <n v="1.04E-2"/>
    <n v="0"/>
    <x v="1223"/>
    <n v="1.4999999999999999E-4"/>
    <s v="R"/>
    <s v="EVVADSVWVDVK"/>
    <s v="D"/>
    <m/>
    <m/>
    <m/>
    <m/>
    <x v="7"/>
  </r>
  <r>
    <x v="2"/>
    <x v="0"/>
    <x v="52"/>
    <s v="Complement C3 OS=Bos taurus GN=C3 PE=1 SV=2"/>
    <n v="13968"/>
    <x v="52"/>
    <n v="555"/>
    <n v="555"/>
    <n v="55"/>
    <n v="55"/>
    <x v="6"/>
    <x v="6"/>
    <n v="71626"/>
    <n v="1"/>
    <n v="1"/>
    <x v="0"/>
    <n v="673.35879999999997"/>
    <n v="1344.703"/>
    <n v="2"/>
    <n v="1344.6926000000001"/>
    <n v="1.0500000000000001E-2"/>
    <n v="0"/>
    <x v="1224"/>
    <n v="4.3999999999999999E-5"/>
    <s v="R"/>
    <s v="EVVADSVWVDVK"/>
    <s v="D"/>
    <m/>
    <m/>
    <m/>
    <m/>
    <x v="3"/>
  </r>
  <r>
    <x v="2"/>
    <x v="0"/>
    <x v="52"/>
    <s v="Complement C3 OS=Bos taurus GN=C3 PE=1 SV=2"/>
    <n v="13968"/>
    <x v="52"/>
    <n v="555"/>
    <n v="555"/>
    <n v="55"/>
    <n v="55"/>
    <x v="6"/>
    <x v="6"/>
    <n v="71627"/>
    <n v="1"/>
    <n v="1"/>
    <x v="0"/>
    <n v="673.35879999999997"/>
    <n v="1344.7030999999999"/>
    <n v="2"/>
    <n v="1344.6926000000001"/>
    <n v="1.0500000000000001E-2"/>
    <n v="0"/>
    <x v="1225"/>
    <n v="6.7000000000000002E-4"/>
    <s v="R"/>
    <s v="EVVADSVWVDVK"/>
    <s v="D"/>
    <m/>
    <m/>
    <m/>
    <m/>
    <x v="2"/>
  </r>
  <r>
    <x v="2"/>
    <x v="0"/>
    <x v="52"/>
    <s v="Complement C3 OS=Bos taurus GN=C3 PE=1 SV=2"/>
    <n v="13968"/>
    <x v="52"/>
    <n v="555"/>
    <n v="555"/>
    <n v="55"/>
    <n v="55"/>
    <x v="6"/>
    <x v="6"/>
    <n v="71628"/>
    <n v="1"/>
    <n v="1"/>
    <x v="0"/>
    <n v="673.35990000000004"/>
    <n v="1344.7052000000001"/>
    <n v="2"/>
    <n v="1344.6926000000001"/>
    <n v="1.26E-2"/>
    <n v="0"/>
    <x v="1226"/>
    <n v="2.6999999999999999E-5"/>
    <s v="R"/>
    <s v="EVVADSVWVDVK"/>
    <s v="D"/>
    <m/>
    <m/>
    <m/>
    <m/>
    <x v="5"/>
  </r>
  <r>
    <x v="2"/>
    <x v="0"/>
    <x v="52"/>
    <s v="Complement C3 OS=Bos taurus GN=C3 PE=1 SV=2"/>
    <n v="13968"/>
    <x v="52"/>
    <n v="555"/>
    <n v="555"/>
    <n v="55"/>
    <n v="55"/>
    <x v="6"/>
    <x v="6"/>
    <n v="71629"/>
    <n v="1"/>
    <n v="1"/>
    <x v="0"/>
    <n v="673.35990000000004"/>
    <n v="1344.7052000000001"/>
    <n v="2"/>
    <n v="1344.6926000000001"/>
    <n v="1.26E-2"/>
    <n v="0"/>
    <x v="1227"/>
    <n v="2.5000000000000001E-5"/>
    <s v="R"/>
    <s v="EVVADSVWVDVK"/>
    <s v="D"/>
    <m/>
    <m/>
    <m/>
    <m/>
    <x v="2"/>
  </r>
  <r>
    <x v="2"/>
    <x v="0"/>
    <x v="52"/>
    <s v="Complement C3 OS=Bos taurus GN=C3 PE=1 SV=2"/>
    <n v="13968"/>
    <x v="52"/>
    <n v="555"/>
    <n v="555"/>
    <n v="55"/>
    <n v="55"/>
    <x v="6"/>
    <x v="6"/>
    <n v="71630"/>
    <n v="1"/>
    <n v="1"/>
    <x v="0"/>
    <n v="673.36"/>
    <n v="1344.7054000000001"/>
    <n v="2"/>
    <n v="1344.6926000000001"/>
    <n v="1.2800000000000001E-2"/>
    <n v="0"/>
    <x v="1228"/>
    <n v="4.4999999999999999E-4"/>
    <s v="R"/>
    <s v="EVVADSVWVDVK"/>
    <s v="D"/>
    <m/>
    <m/>
    <m/>
    <m/>
    <x v="1"/>
  </r>
  <r>
    <x v="2"/>
    <x v="0"/>
    <x v="52"/>
    <s v="Complement C3 OS=Bos taurus GN=C3 PE=1 SV=2"/>
    <n v="13968"/>
    <x v="52"/>
    <n v="555"/>
    <n v="555"/>
    <n v="55"/>
    <n v="55"/>
    <x v="6"/>
    <x v="6"/>
    <n v="74008"/>
    <n v="1"/>
    <n v="1"/>
    <x v="1"/>
    <n v="683.9"/>
    <n v="1365.7855"/>
    <n v="2"/>
    <n v="1365.7841000000001"/>
    <n v="1.4E-3"/>
    <n v="1"/>
    <x v="1229"/>
    <n v="2.0000000000000001E-4"/>
    <s v="K"/>
    <s v="RQVLLNGVQPSR"/>
    <s v="A"/>
    <m/>
    <m/>
    <m/>
    <m/>
    <x v="8"/>
  </r>
  <r>
    <x v="2"/>
    <x v="0"/>
    <x v="52"/>
    <s v="Complement C3 OS=Bos taurus GN=C3 PE=1 SV=2"/>
    <n v="13968"/>
    <x v="52"/>
    <n v="555"/>
    <n v="555"/>
    <n v="55"/>
    <n v="55"/>
    <x v="6"/>
    <x v="6"/>
    <n v="74009"/>
    <n v="1"/>
    <n v="1"/>
    <x v="1"/>
    <n v="683.90129999999999"/>
    <n v="1365.7881"/>
    <n v="2"/>
    <n v="1365.7841000000001"/>
    <n v="4.1000000000000003E-3"/>
    <n v="1"/>
    <x v="1230"/>
    <n v="4.5000000000000001E-6"/>
    <s v="K"/>
    <s v="RQVLLNGVQPSR"/>
    <s v="A"/>
    <m/>
    <m/>
    <m/>
    <m/>
    <x v="5"/>
  </r>
  <r>
    <x v="2"/>
    <x v="0"/>
    <x v="52"/>
    <s v="Complement C3 OS=Bos taurus GN=C3 PE=1 SV=2"/>
    <n v="13968"/>
    <x v="52"/>
    <n v="555"/>
    <n v="555"/>
    <n v="55"/>
    <n v="55"/>
    <x v="6"/>
    <x v="6"/>
    <n v="74010"/>
    <n v="1"/>
    <n v="1"/>
    <x v="1"/>
    <n v="683.90610000000004"/>
    <n v="1365.7976000000001"/>
    <n v="2"/>
    <n v="1365.7841000000001"/>
    <n v="1.35E-2"/>
    <n v="1"/>
    <x v="1231"/>
    <n v="2.8999999999999998E-7"/>
    <s v="K"/>
    <s v="RQVLLNGVQPSR"/>
    <s v="A"/>
    <m/>
    <m/>
    <m/>
    <m/>
    <x v="2"/>
  </r>
  <r>
    <x v="2"/>
    <x v="0"/>
    <x v="52"/>
    <s v="Complement C3 OS=Bos taurus GN=C3 PE=1 SV=2"/>
    <n v="13968"/>
    <x v="52"/>
    <n v="555"/>
    <n v="555"/>
    <n v="55"/>
    <n v="55"/>
    <x v="6"/>
    <x v="6"/>
    <n v="74137"/>
    <n v="1"/>
    <n v="1"/>
    <x v="1"/>
    <n v="684.39210000000003"/>
    <n v="1366.7696000000001"/>
    <n v="2"/>
    <n v="1366.7681"/>
    <n v="1.5E-3"/>
    <n v="1"/>
    <x v="1232"/>
    <n v="4.8000000000000001E-4"/>
    <s v="K"/>
    <s v="RQVLLNGVQPSR"/>
    <s v="A"/>
    <s v="Deamidated (NQ)"/>
    <s v="0.000001000000.0"/>
    <m/>
    <m/>
    <x v="2"/>
  </r>
  <r>
    <x v="2"/>
    <x v="0"/>
    <x v="52"/>
    <s v="Complement C3 OS=Bos taurus GN=C3 PE=1 SV=2"/>
    <n v="13968"/>
    <x v="52"/>
    <n v="555"/>
    <n v="555"/>
    <n v="55"/>
    <n v="55"/>
    <x v="6"/>
    <x v="6"/>
    <n v="74140"/>
    <n v="1"/>
    <n v="1"/>
    <x v="1"/>
    <n v="684.39400000000001"/>
    <n v="1366.7733000000001"/>
    <n v="2"/>
    <n v="1366.7681"/>
    <n v="5.3E-3"/>
    <n v="1"/>
    <x v="1233"/>
    <n v="5.4999999999999999E-6"/>
    <s v="K"/>
    <s v="RQVLLNGVQPSR"/>
    <s v="A"/>
    <s v="Deamidated (NQ)"/>
    <s v="0.000001000000.0"/>
    <m/>
    <m/>
    <x v="5"/>
  </r>
  <r>
    <x v="2"/>
    <x v="0"/>
    <x v="52"/>
    <s v="Complement C3 OS=Bos taurus GN=C3 PE=1 SV=2"/>
    <n v="13968"/>
    <x v="52"/>
    <n v="555"/>
    <n v="555"/>
    <n v="55"/>
    <n v="55"/>
    <x v="6"/>
    <x v="6"/>
    <n v="74143"/>
    <n v="1"/>
    <n v="1"/>
    <x v="1"/>
    <n v="684.39589999999998"/>
    <n v="1366.7772"/>
    <n v="2"/>
    <n v="1366.7681"/>
    <n v="9.1000000000000004E-3"/>
    <n v="1"/>
    <x v="860"/>
    <n v="1.1E-5"/>
    <s v="K"/>
    <s v="RQVLLNGVQPSR"/>
    <s v="A"/>
    <s v="Deamidated (NQ)"/>
    <s v="0.000001000000.0"/>
    <m/>
    <m/>
    <x v="1"/>
  </r>
  <r>
    <x v="2"/>
    <x v="0"/>
    <x v="52"/>
    <s v="Complement C3 OS=Bos taurus GN=C3 PE=1 SV=2"/>
    <n v="13968"/>
    <x v="52"/>
    <n v="555"/>
    <n v="555"/>
    <n v="55"/>
    <n v="55"/>
    <x v="6"/>
    <x v="6"/>
    <n v="74144"/>
    <n v="1"/>
    <n v="1"/>
    <x v="1"/>
    <n v="684.39710000000002"/>
    <n v="1366.7796000000001"/>
    <n v="2"/>
    <n v="1366.7681"/>
    <n v="1.1599999999999999E-2"/>
    <n v="1"/>
    <x v="1234"/>
    <n v="3.8000000000000002E-4"/>
    <s v="K"/>
    <s v="RQVLLNGVQPSR"/>
    <s v="A"/>
    <s v="Deamidated (NQ)"/>
    <s v="0.000001000000.0"/>
    <m/>
    <m/>
    <x v="2"/>
  </r>
  <r>
    <x v="2"/>
    <x v="0"/>
    <x v="52"/>
    <s v="Complement C3 OS=Bos taurus GN=C3 PE=1 SV=2"/>
    <n v="13968"/>
    <x v="52"/>
    <n v="555"/>
    <n v="555"/>
    <n v="55"/>
    <n v="55"/>
    <x v="6"/>
    <x v="6"/>
    <n v="74402"/>
    <n v="1"/>
    <n v="1"/>
    <x v="1"/>
    <n v="685.86860000000001"/>
    <n v="1369.7225000000001"/>
    <n v="2"/>
    <n v="1369.7242000000001"/>
    <n v="-1.6000000000000001E-3"/>
    <n v="0"/>
    <x v="483"/>
    <n v="2.5999999999999998E-4"/>
    <s v="K"/>
    <s v="TIYTPGSTVLYR"/>
    <s v="V"/>
    <m/>
    <m/>
    <m/>
    <m/>
    <x v="9"/>
  </r>
  <r>
    <x v="2"/>
    <x v="0"/>
    <x v="52"/>
    <s v="Complement C3 OS=Bos taurus GN=C3 PE=1 SV=2"/>
    <n v="13968"/>
    <x v="52"/>
    <n v="555"/>
    <n v="555"/>
    <n v="55"/>
    <n v="55"/>
    <x v="6"/>
    <x v="6"/>
    <n v="74410"/>
    <n v="1"/>
    <n v="1"/>
    <x v="1"/>
    <n v="685.87260000000003"/>
    <n v="1369.7307000000001"/>
    <n v="2"/>
    <n v="1369.7242000000001"/>
    <n v="6.6E-3"/>
    <n v="0"/>
    <x v="1235"/>
    <n v="8.9999999999999993E-3"/>
    <s v="K"/>
    <s v="TIYTPGSTVLYR"/>
    <s v="V"/>
    <m/>
    <m/>
    <m/>
    <m/>
    <x v="5"/>
  </r>
  <r>
    <x v="2"/>
    <x v="0"/>
    <x v="52"/>
    <s v="Complement C3 OS=Bos taurus GN=C3 PE=1 SV=2"/>
    <n v="13968"/>
    <x v="52"/>
    <n v="555"/>
    <n v="555"/>
    <n v="55"/>
    <n v="55"/>
    <x v="6"/>
    <x v="6"/>
    <n v="74411"/>
    <n v="1"/>
    <n v="1"/>
    <x v="1"/>
    <n v="685.87390000000005"/>
    <n v="1369.7331999999999"/>
    <n v="2"/>
    <n v="1369.7242000000001"/>
    <n v="8.9999999999999993E-3"/>
    <n v="0"/>
    <x v="149"/>
    <n v="4.5000000000000001E-6"/>
    <s v="K"/>
    <s v="TIYTPGSTVLYR"/>
    <s v="V"/>
    <m/>
    <m/>
    <m/>
    <m/>
    <x v="1"/>
  </r>
  <r>
    <x v="2"/>
    <x v="0"/>
    <x v="52"/>
    <s v="Complement C3 OS=Bos taurus GN=C3 PE=1 SV=2"/>
    <n v="13968"/>
    <x v="52"/>
    <n v="555"/>
    <n v="555"/>
    <n v="55"/>
    <n v="55"/>
    <x v="6"/>
    <x v="6"/>
    <n v="74414"/>
    <n v="1"/>
    <n v="1"/>
    <x v="1"/>
    <n v="685.87469999999996"/>
    <n v="1369.7348"/>
    <n v="2"/>
    <n v="1369.7242000000001"/>
    <n v="1.06E-2"/>
    <n v="0"/>
    <x v="631"/>
    <n v="2.5999999999999999E-3"/>
    <s v="K"/>
    <s v="TIYTPGSTVLYR"/>
    <s v="V"/>
    <m/>
    <m/>
    <m/>
    <m/>
    <x v="8"/>
  </r>
  <r>
    <x v="2"/>
    <x v="0"/>
    <x v="52"/>
    <s v="Complement C3 OS=Bos taurus GN=C3 PE=1 SV=2"/>
    <n v="13968"/>
    <x v="52"/>
    <n v="555"/>
    <n v="555"/>
    <n v="55"/>
    <n v="55"/>
    <x v="6"/>
    <x v="6"/>
    <n v="74415"/>
    <n v="1"/>
    <n v="1"/>
    <x v="1"/>
    <n v="685.87519999999995"/>
    <n v="1369.7358999999999"/>
    <n v="2"/>
    <n v="1369.7242000000001"/>
    <n v="1.17E-2"/>
    <n v="0"/>
    <x v="1236"/>
    <n v="8.6E-3"/>
    <s v="K"/>
    <s v="TIYTPGSTVLYR"/>
    <s v="V"/>
    <m/>
    <m/>
    <m/>
    <m/>
    <x v="2"/>
  </r>
  <r>
    <x v="2"/>
    <x v="0"/>
    <x v="52"/>
    <s v="Complement C3 OS=Bos taurus GN=C3 PE=1 SV=2"/>
    <n v="13968"/>
    <x v="52"/>
    <n v="555"/>
    <n v="555"/>
    <n v="55"/>
    <n v="55"/>
    <x v="6"/>
    <x v="6"/>
    <n v="74417"/>
    <n v="1"/>
    <n v="1"/>
    <x v="1"/>
    <n v="685.8759"/>
    <n v="1369.7373"/>
    <n v="2"/>
    <n v="1369.7242000000001"/>
    <n v="1.32E-2"/>
    <n v="0"/>
    <x v="297"/>
    <n v="1.3999999999999999E-4"/>
    <s v="K"/>
    <s v="TIYTPGSTVLYR"/>
    <s v="V"/>
    <m/>
    <m/>
    <m/>
    <m/>
    <x v="2"/>
  </r>
  <r>
    <x v="2"/>
    <x v="0"/>
    <x v="52"/>
    <s v="Complement C3 OS=Bos taurus GN=C3 PE=1 SV=2"/>
    <n v="13968"/>
    <x v="52"/>
    <n v="555"/>
    <n v="555"/>
    <n v="55"/>
    <n v="55"/>
    <x v="6"/>
    <x v="6"/>
    <n v="74419"/>
    <n v="1"/>
    <n v="1"/>
    <x v="1"/>
    <n v="685.87620000000004"/>
    <n v="1369.7376999999999"/>
    <n v="2"/>
    <n v="1369.7242000000001"/>
    <n v="1.3599999999999999E-2"/>
    <n v="0"/>
    <x v="1237"/>
    <n v="2.7E-4"/>
    <s v="K"/>
    <s v="TIYTPGSTVLYR"/>
    <s v="V"/>
    <m/>
    <m/>
    <m/>
    <m/>
    <x v="5"/>
  </r>
  <r>
    <x v="2"/>
    <x v="0"/>
    <x v="52"/>
    <s v="Complement C3 OS=Bos taurus GN=C3 PE=1 SV=2"/>
    <n v="13968"/>
    <x v="52"/>
    <n v="555"/>
    <n v="555"/>
    <n v="55"/>
    <n v="55"/>
    <x v="6"/>
    <x v="6"/>
    <n v="74539"/>
    <n v="1"/>
    <n v="1"/>
    <x v="0"/>
    <n v="686.41740000000004"/>
    <n v="1370.8202000000001"/>
    <n v="2"/>
    <n v="1370.8172999999999"/>
    <n v="2.8999999999999998E-3"/>
    <n v="0"/>
    <x v="1238"/>
    <n v="8.7000000000000001E-4"/>
    <s v="R"/>
    <s v="SSVAVPYVIVPLK"/>
    <s v="I"/>
    <m/>
    <m/>
    <m/>
    <m/>
    <x v="5"/>
  </r>
  <r>
    <x v="2"/>
    <x v="0"/>
    <x v="52"/>
    <s v="Complement C3 OS=Bos taurus GN=C3 PE=1 SV=2"/>
    <n v="13968"/>
    <x v="52"/>
    <n v="555"/>
    <n v="555"/>
    <n v="55"/>
    <n v="55"/>
    <x v="6"/>
    <x v="6"/>
    <n v="74296"/>
    <n v="1"/>
    <n v="1"/>
    <x v="0"/>
    <n v="686.41809999999998"/>
    <n v="1370.8216"/>
    <n v="2"/>
    <n v="1370.8172999999999"/>
    <n v="4.1999999999999997E-3"/>
    <n v="0"/>
    <x v="1239"/>
    <n v="6.1000000000000004E-3"/>
    <s v="R"/>
    <s v="SSVAVPYVIVPLK"/>
    <s v="I"/>
    <m/>
    <m/>
    <m/>
    <m/>
    <x v="9"/>
  </r>
  <r>
    <x v="2"/>
    <x v="0"/>
    <x v="52"/>
    <s v="Complement C3 OS=Bos taurus GN=C3 PE=1 SV=2"/>
    <n v="13968"/>
    <x v="52"/>
    <n v="555"/>
    <n v="555"/>
    <n v="55"/>
    <n v="55"/>
    <x v="6"/>
    <x v="6"/>
    <n v="74549"/>
    <n v="1"/>
    <n v="1"/>
    <x v="0"/>
    <n v="686.41909999999996"/>
    <n v="1370.8236999999999"/>
    <n v="2"/>
    <n v="1370.8172999999999"/>
    <n v="6.4000000000000003E-3"/>
    <n v="0"/>
    <x v="1240"/>
    <n v="6.8999999999999999E-3"/>
    <s v="R"/>
    <s v="SSVAVPYVIVPLK"/>
    <s v="I"/>
    <m/>
    <m/>
    <m/>
    <m/>
    <x v="0"/>
  </r>
  <r>
    <x v="2"/>
    <x v="0"/>
    <x v="52"/>
    <s v="Complement C3 OS=Bos taurus GN=C3 PE=1 SV=2"/>
    <n v="13968"/>
    <x v="52"/>
    <n v="555"/>
    <n v="555"/>
    <n v="55"/>
    <n v="55"/>
    <x v="6"/>
    <x v="6"/>
    <n v="74551"/>
    <n v="1"/>
    <n v="1"/>
    <x v="0"/>
    <n v="686.41949999999997"/>
    <n v="1370.8244"/>
    <n v="2"/>
    <n v="1370.8172999999999"/>
    <n v="7.0000000000000001E-3"/>
    <n v="0"/>
    <x v="1241"/>
    <n v="8.6000000000000003E-5"/>
    <s v="R"/>
    <s v="SSVAVPYVIVPLK"/>
    <s v="I"/>
    <m/>
    <m/>
    <m/>
    <m/>
    <x v="2"/>
  </r>
  <r>
    <x v="2"/>
    <x v="0"/>
    <x v="52"/>
    <s v="Complement C3 OS=Bos taurus GN=C3 PE=1 SV=2"/>
    <n v="13968"/>
    <x v="52"/>
    <n v="555"/>
    <n v="555"/>
    <n v="55"/>
    <n v="55"/>
    <x v="6"/>
    <x v="6"/>
    <n v="74552"/>
    <n v="1"/>
    <n v="1"/>
    <x v="0"/>
    <n v="686.41980000000001"/>
    <n v="1370.825"/>
    <n v="2"/>
    <n v="1370.8172999999999"/>
    <n v="7.7000000000000002E-3"/>
    <n v="0"/>
    <x v="1242"/>
    <n v="1.1999999999999999E-3"/>
    <s v="R"/>
    <s v="SSVAVPYVIVPLK"/>
    <s v="I"/>
    <m/>
    <m/>
    <m/>
    <m/>
    <x v="1"/>
  </r>
  <r>
    <x v="2"/>
    <x v="0"/>
    <x v="52"/>
    <s v="Complement C3 OS=Bos taurus GN=C3 PE=1 SV=2"/>
    <n v="13968"/>
    <x v="52"/>
    <n v="555"/>
    <n v="555"/>
    <n v="55"/>
    <n v="55"/>
    <x v="6"/>
    <x v="6"/>
    <n v="74554"/>
    <n v="1"/>
    <n v="1"/>
    <x v="0"/>
    <n v="686.42010000000005"/>
    <n v="1370.8257000000001"/>
    <n v="2"/>
    <n v="1370.8172999999999"/>
    <n v="8.3999999999999995E-3"/>
    <n v="0"/>
    <x v="184"/>
    <n v="5.4E-6"/>
    <s v="R"/>
    <s v="SSVAVPYVIVPLK"/>
    <s v="I"/>
    <m/>
    <m/>
    <m/>
    <m/>
    <x v="8"/>
  </r>
  <r>
    <x v="2"/>
    <x v="0"/>
    <x v="52"/>
    <s v="Complement C3 OS=Bos taurus GN=C3 PE=1 SV=2"/>
    <n v="13968"/>
    <x v="52"/>
    <n v="555"/>
    <n v="555"/>
    <n v="55"/>
    <n v="55"/>
    <x v="6"/>
    <x v="6"/>
    <n v="74555"/>
    <n v="1"/>
    <n v="1"/>
    <x v="0"/>
    <n v="686.4203"/>
    <n v="1370.8261"/>
    <n v="2"/>
    <n v="1370.8172999999999"/>
    <n v="8.8000000000000005E-3"/>
    <n v="0"/>
    <x v="1243"/>
    <n v="9.2999999999999992E-3"/>
    <s v="R"/>
    <s v="SSVAVPYVIVPLK"/>
    <s v="I"/>
    <m/>
    <m/>
    <m/>
    <m/>
    <x v="1"/>
  </r>
  <r>
    <x v="2"/>
    <x v="0"/>
    <x v="52"/>
    <s v="Complement C3 OS=Bos taurus GN=C3 PE=1 SV=2"/>
    <n v="13968"/>
    <x v="52"/>
    <n v="555"/>
    <n v="555"/>
    <n v="55"/>
    <n v="55"/>
    <x v="6"/>
    <x v="6"/>
    <n v="74285"/>
    <n v="1"/>
    <n v="1"/>
    <x v="0"/>
    <n v="686.42039999999997"/>
    <n v="1370.8262"/>
    <n v="2"/>
    <n v="1370.8172999999999"/>
    <n v="8.8999999999999999E-3"/>
    <n v="0"/>
    <x v="1244"/>
    <n v="2.1000000000000001E-4"/>
    <s v="R"/>
    <s v="SSVAVPYVIVPLK"/>
    <s v="I"/>
    <m/>
    <m/>
    <m/>
    <m/>
    <x v="5"/>
  </r>
  <r>
    <x v="2"/>
    <x v="0"/>
    <x v="52"/>
    <s v="Complement C3 OS=Bos taurus GN=C3 PE=1 SV=2"/>
    <n v="13968"/>
    <x v="52"/>
    <n v="555"/>
    <n v="555"/>
    <n v="55"/>
    <n v="55"/>
    <x v="6"/>
    <x v="6"/>
    <n v="74556"/>
    <n v="1"/>
    <n v="1"/>
    <x v="0"/>
    <n v="686.42060000000004"/>
    <n v="1370.8267000000001"/>
    <n v="2"/>
    <n v="1370.8172999999999"/>
    <n v="9.2999999999999992E-3"/>
    <n v="0"/>
    <x v="1245"/>
    <n v="7.9000000000000001E-4"/>
    <s v="R"/>
    <s v="SSVAVPYVIVPLK"/>
    <s v="I"/>
    <m/>
    <m/>
    <m/>
    <m/>
    <x v="1"/>
  </r>
  <r>
    <x v="2"/>
    <x v="0"/>
    <x v="52"/>
    <s v="Complement C3 OS=Bos taurus GN=C3 PE=1 SV=2"/>
    <n v="13968"/>
    <x v="52"/>
    <n v="555"/>
    <n v="555"/>
    <n v="55"/>
    <n v="55"/>
    <x v="6"/>
    <x v="6"/>
    <n v="74559"/>
    <n v="1"/>
    <n v="1"/>
    <x v="0"/>
    <n v="686.4212"/>
    <n v="1370.8278"/>
    <n v="2"/>
    <n v="1370.8172999999999"/>
    <n v="1.04E-2"/>
    <n v="0"/>
    <x v="597"/>
    <n v="2.2000000000000001E-4"/>
    <s v="R"/>
    <s v="SSVAVPYVIVPLK"/>
    <s v="I"/>
    <m/>
    <m/>
    <m/>
    <m/>
    <x v="6"/>
  </r>
  <r>
    <x v="2"/>
    <x v="0"/>
    <x v="52"/>
    <s v="Complement C3 OS=Bos taurus GN=C3 PE=1 SV=2"/>
    <n v="13968"/>
    <x v="52"/>
    <n v="555"/>
    <n v="555"/>
    <n v="55"/>
    <n v="55"/>
    <x v="6"/>
    <x v="6"/>
    <n v="74560"/>
    <n v="1"/>
    <n v="1"/>
    <x v="0"/>
    <n v="686.42129999999997"/>
    <n v="1370.828"/>
    <n v="2"/>
    <n v="1370.8172999999999"/>
    <n v="1.0699999999999999E-2"/>
    <n v="0"/>
    <x v="1246"/>
    <n v="4.3E-3"/>
    <s v="R"/>
    <s v="SSVAVPYVIVPLK"/>
    <s v="I"/>
    <m/>
    <m/>
    <m/>
    <m/>
    <x v="7"/>
  </r>
  <r>
    <x v="2"/>
    <x v="0"/>
    <x v="52"/>
    <s v="Complement C3 OS=Bos taurus GN=C3 PE=1 SV=2"/>
    <n v="13968"/>
    <x v="52"/>
    <n v="555"/>
    <n v="555"/>
    <n v="55"/>
    <n v="55"/>
    <x v="6"/>
    <x v="6"/>
    <n v="74561"/>
    <n v="1"/>
    <n v="1"/>
    <x v="0"/>
    <n v="686.42169999999999"/>
    <n v="1370.8288"/>
    <n v="2"/>
    <n v="1370.8172999999999"/>
    <n v="1.15E-2"/>
    <n v="0"/>
    <x v="1247"/>
    <n v="3.2000000000000003E-4"/>
    <s v="R"/>
    <s v="SSVAVPYVIVPLK"/>
    <s v="I"/>
    <m/>
    <m/>
    <m/>
    <m/>
    <x v="3"/>
  </r>
  <r>
    <x v="2"/>
    <x v="0"/>
    <x v="52"/>
    <s v="Complement C3 OS=Bos taurus GN=C3 PE=1 SV=2"/>
    <n v="13968"/>
    <x v="52"/>
    <n v="555"/>
    <n v="555"/>
    <n v="55"/>
    <n v="55"/>
    <x v="6"/>
    <x v="6"/>
    <n v="74298"/>
    <n v="1"/>
    <n v="1"/>
    <x v="0"/>
    <n v="686.42219999999998"/>
    <n v="1370.8298"/>
    <n v="2"/>
    <n v="1370.8172999999999"/>
    <n v="1.2500000000000001E-2"/>
    <n v="0"/>
    <x v="1226"/>
    <n v="8.1000000000000004E-6"/>
    <s v="R"/>
    <s v="SSVAVPYVIVPLK"/>
    <s v="I"/>
    <m/>
    <m/>
    <m/>
    <m/>
    <x v="3"/>
  </r>
  <r>
    <x v="2"/>
    <x v="0"/>
    <x v="52"/>
    <s v="Complement C3 OS=Bos taurus GN=C3 PE=1 SV=2"/>
    <n v="13968"/>
    <x v="52"/>
    <n v="555"/>
    <n v="555"/>
    <n v="55"/>
    <n v="55"/>
    <x v="6"/>
    <x v="6"/>
    <n v="74564"/>
    <n v="1"/>
    <n v="1"/>
    <x v="0"/>
    <n v="686.42259999999999"/>
    <n v="1370.8306"/>
    <n v="2"/>
    <n v="1370.8172999999999"/>
    <n v="1.3299999999999999E-2"/>
    <n v="0"/>
    <x v="1248"/>
    <n v="1.1000000000000001E-3"/>
    <s v="R"/>
    <s v="SSVAVPYVIVPLK"/>
    <s v="I"/>
    <m/>
    <m/>
    <m/>
    <m/>
    <x v="5"/>
  </r>
  <r>
    <x v="2"/>
    <x v="0"/>
    <x v="52"/>
    <s v="Complement C3 OS=Bos taurus GN=C3 PE=1 SV=2"/>
    <n v="13968"/>
    <x v="52"/>
    <n v="555"/>
    <n v="555"/>
    <n v="55"/>
    <n v="55"/>
    <x v="6"/>
    <x v="6"/>
    <n v="78611"/>
    <n v="1"/>
    <n v="1"/>
    <x v="1"/>
    <n v="705.82669999999996"/>
    <n v="1409.6387999999999"/>
    <n v="2"/>
    <n v="1409.6319000000001"/>
    <n v="6.7999999999999996E-3"/>
    <n v="0"/>
    <x v="478"/>
    <n v="3.8000000000000002E-4"/>
    <s v="K"/>
    <s v="VSHTVEDCLSFK"/>
    <s v="V"/>
    <m/>
    <m/>
    <m/>
    <m/>
    <x v="2"/>
  </r>
  <r>
    <x v="2"/>
    <x v="0"/>
    <x v="52"/>
    <s v="Complement C3 OS=Bos taurus GN=C3 PE=1 SV=2"/>
    <n v="13968"/>
    <x v="52"/>
    <n v="555"/>
    <n v="555"/>
    <n v="55"/>
    <n v="55"/>
    <x v="6"/>
    <x v="6"/>
    <n v="79706"/>
    <n v="1"/>
    <n v="1"/>
    <x v="1"/>
    <n v="710.85760000000005"/>
    <n v="1419.7005999999999"/>
    <n v="2"/>
    <n v="1419.7147"/>
    <n v="-1.41E-2"/>
    <n v="0"/>
    <x v="1249"/>
    <n v="3.2000000000000003E-4"/>
    <s v="K"/>
    <s v="AAVYNHFISDGVK"/>
    <s v="K"/>
    <m/>
    <m/>
    <m/>
    <m/>
    <x v="0"/>
  </r>
  <r>
    <x v="2"/>
    <x v="0"/>
    <x v="52"/>
    <s v="Complement C3 OS=Bos taurus GN=C3 PE=1 SV=2"/>
    <n v="13968"/>
    <x v="52"/>
    <n v="555"/>
    <n v="555"/>
    <n v="55"/>
    <n v="55"/>
    <x v="6"/>
    <x v="6"/>
    <n v="79710"/>
    <n v="1"/>
    <n v="1"/>
    <x v="1"/>
    <n v="710.85879999999997"/>
    <n v="1419.703"/>
    <n v="2"/>
    <n v="1419.7147"/>
    <n v="-1.17E-2"/>
    <n v="0"/>
    <x v="1250"/>
    <n v="5.9000000000000003E-6"/>
    <s v="K"/>
    <s v="AAVYNHFISDGVK"/>
    <s v="K"/>
    <m/>
    <m/>
    <m/>
    <m/>
    <x v="1"/>
  </r>
  <r>
    <x v="2"/>
    <x v="0"/>
    <x v="52"/>
    <s v="Complement C3 OS=Bos taurus GN=C3 PE=1 SV=2"/>
    <n v="13968"/>
    <x v="52"/>
    <n v="555"/>
    <n v="555"/>
    <n v="55"/>
    <n v="55"/>
    <x v="6"/>
    <x v="6"/>
    <n v="79737"/>
    <n v="1"/>
    <n v="1"/>
    <x v="1"/>
    <n v="710.86530000000005"/>
    <n v="1419.7161000000001"/>
    <n v="2"/>
    <n v="1419.7147"/>
    <n v="1.5E-3"/>
    <n v="0"/>
    <x v="390"/>
    <n v="3.1000000000000001E-5"/>
    <s v="K"/>
    <s v="AAVYNHFISDGVK"/>
    <s v="K"/>
    <m/>
    <m/>
    <m/>
    <m/>
    <x v="1"/>
  </r>
  <r>
    <x v="2"/>
    <x v="0"/>
    <x v="52"/>
    <s v="Complement C3 OS=Bos taurus GN=C3 PE=1 SV=2"/>
    <n v="13968"/>
    <x v="52"/>
    <n v="555"/>
    <n v="555"/>
    <n v="55"/>
    <n v="55"/>
    <x v="6"/>
    <x v="6"/>
    <n v="79742"/>
    <n v="1"/>
    <n v="1"/>
    <x v="1"/>
    <n v="710.86580000000004"/>
    <n v="1419.7170000000001"/>
    <n v="2"/>
    <n v="1419.7147"/>
    <n v="2.3E-3"/>
    <n v="0"/>
    <x v="1251"/>
    <n v="3.8000000000000002E-4"/>
    <s v="K"/>
    <s v="AAVYNHFISDGVK"/>
    <s v="K"/>
    <m/>
    <m/>
    <m/>
    <m/>
    <x v="7"/>
  </r>
  <r>
    <x v="2"/>
    <x v="0"/>
    <x v="52"/>
    <s v="Complement C3 OS=Bos taurus GN=C3 PE=1 SV=2"/>
    <n v="13968"/>
    <x v="52"/>
    <n v="555"/>
    <n v="555"/>
    <n v="55"/>
    <n v="55"/>
    <x v="6"/>
    <x v="6"/>
    <n v="79745"/>
    <n v="1"/>
    <n v="1"/>
    <x v="1"/>
    <n v="710.86590000000001"/>
    <n v="1419.7172"/>
    <n v="2"/>
    <n v="1419.7147"/>
    <n v="2.5000000000000001E-3"/>
    <n v="0"/>
    <x v="564"/>
    <n v="3.3000000000000003E-5"/>
    <s v="K"/>
    <s v="AAVYNHFISDGVK"/>
    <s v="K"/>
    <m/>
    <m/>
    <m/>
    <m/>
    <x v="3"/>
  </r>
  <r>
    <x v="2"/>
    <x v="0"/>
    <x v="52"/>
    <s v="Complement C3 OS=Bos taurus GN=C3 PE=1 SV=2"/>
    <n v="13968"/>
    <x v="52"/>
    <n v="555"/>
    <n v="555"/>
    <n v="55"/>
    <n v="55"/>
    <x v="6"/>
    <x v="6"/>
    <n v="79751"/>
    <n v="1"/>
    <n v="1"/>
    <x v="1"/>
    <n v="710.86659999999995"/>
    <n v="1419.7186999999999"/>
    <n v="2"/>
    <n v="1419.7147"/>
    <n v="4.0000000000000001E-3"/>
    <n v="0"/>
    <x v="1252"/>
    <n v="1.2999999999999999E-5"/>
    <s v="K"/>
    <s v="AAVYNHFISDGVK"/>
    <s v="K"/>
    <m/>
    <m/>
    <m/>
    <m/>
    <x v="4"/>
  </r>
  <r>
    <x v="2"/>
    <x v="0"/>
    <x v="52"/>
    <s v="Complement C3 OS=Bos taurus GN=C3 PE=1 SV=2"/>
    <n v="13968"/>
    <x v="52"/>
    <n v="555"/>
    <n v="555"/>
    <n v="55"/>
    <n v="55"/>
    <x v="6"/>
    <x v="6"/>
    <n v="79752"/>
    <n v="1"/>
    <n v="1"/>
    <x v="1"/>
    <n v="710.86680000000001"/>
    <n v="1419.7190000000001"/>
    <n v="2"/>
    <n v="1419.7147"/>
    <n v="4.3E-3"/>
    <n v="0"/>
    <x v="1253"/>
    <n v="4.8999999999999997E-7"/>
    <s v="K"/>
    <s v="AAVYNHFISDGVK"/>
    <s v="K"/>
    <m/>
    <m/>
    <m/>
    <m/>
    <x v="5"/>
  </r>
  <r>
    <x v="2"/>
    <x v="0"/>
    <x v="52"/>
    <s v="Complement C3 OS=Bos taurus GN=C3 PE=1 SV=2"/>
    <n v="13968"/>
    <x v="52"/>
    <n v="555"/>
    <n v="555"/>
    <n v="55"/>
    <n v="55"/>
    <x v="6"/>
    <x v="6"/>
    <n v="79756"/>
    <n v="1"/>
    <n v="1"/>
    <x v="1"/>
    <n v="710.86689999999999"/>
    <n v="1419.7192"/>
    <n v="2"/>
    <n v="1419.7147"/>
    <n v="4.4999999999999997E-3"/>
    <n v="0"/>
    <x v="620"/>
    <n v="5.5999999999999997E-6"/>
    <s v="K"/>
    <s v="AAVYNHFISDGVK"/>
    <s v="K"/>
    <m/>
    <m/>
    <m/>
    <m/>
    <x v="9"/>
  </r>
  <r>
    <x v="2"/>
    <x v="0"/>
    <x v="52"/>
    <s v="Complement C3 OS=Bos taurus GN=C3 PE=1 SV=2"/>
    <n v="13968"/>
    <x v="52"/>
    <n v="555"/>
    <n v="555"/>
    <n v="55"/>
    <n v="55"/>
    <x v="6"/>
    <x v="6"/>
    <n v="79758"/>
    <n v="1"/>
    <n v="1"/>
    <x v="1"/>
    <n v="710.86699999999996"/>
    <n v="1419.7194999999999"/>
    <n v="2"/>
    <n v="1419.7147"/>
    <n v="4.7999999999999996E-3"/>
    <n v="0"/>
    <x v="1254"/>
    <n v="1.8E-5"/>
    <s v="K"/>
    <s v="AAVYNHFISDGVK"/>
    <s v="K"/>
    <m/>
    <m/>
    <m/>
    <m/>
    <x v="3"/>
  </r>
  <r>
    <x v="2"/>
    <x v="0"/>
    <x v="52"/>
    <s v="Complement C3 OS=Bos taurus GN=C3 PE=1 SV=2"/>
    <n v="13968"/>
    <x v="52"/>
    <n v="555"/>
    <n v="555"/>
    <n v="55"/>
    <n v="55"/>
    <x v="6"/>
    <x v="6"/>
    <n v="79759"/>
    <n v="1"/>
    <n v="1"/>
    <x v="1"/>
    <n v="710.8673"/>
    <n v="1419.72"/>
    <n v="2"/>
    <n v="1419.7147"/>
    <n v="5.3E-3"/>
    <n v="0"/>
    <x v="71"/>
    <n v="3.8000000000000002E-5"/>
    <s v="K"/>
    <s v="AAVYNHFISDGVK"/>
    <s v="K"/>
    <m/>
    <m/>
    <m/>
    <m/>
    <x v="8"/>
  </r>
  <r>
    <x v="2"/>
    <x v="0"/>
    <x v="52"/>
    <s v="Complement C3 OS=Bos taurus GN=C3 PE=1 SV=2"/>
    <n v="13968"/>
    <x v="52"/>
    <n v="555"/>
    <n v="555"/>
    <n v="55"/>
    <n v="55"/>
    <x v="6"/>
    <x v="6"/>
    <n v="79760"/>
    <n v="1"/>
    <n v="1"/>
    <x v="1"/>
    <n v="710.86749999999995"/>
    <n v="1419.7203999999999"/>
    <n v="2"/>
    <n v="1419.7147"/>
    <n v="5.7000000000000002E-3"/>
    <n v="0"/>
    <x v="1255"/>
    <n v="1.4999999999999999E-7"/>
    <s v="K"/>
    <s v="AAVYNHFISDGVK"/>
    <s v="K"/>
    <m/>
    <m/>
    <m/>
    <m/>
    <x v="2"/>
  </r>
  <r>
    <x v="2"/>
    <x v="0"/>
    <x v="52"/>
    <s v="Complement C3 OS=Bos taurus GN=C3 PE=1 SV=2"/>
    <n v="13968"/>
    <x v="52"/>
    <n v="555"/>
    <n v="555"/>
    <n v="55"/>
    <n v="55"/>
    <x v="6"/>
    <x v="6"/>
    <n v="79762"/>
    <n v="1"/>
    <n v="1"/>
    <x v="1"/>
    <n v="710.86760000000004"/>
    <n v="1419.7207000000001"/>
    <n v="2"/>
    <n v="1419.7147"/>
    <n v="6.0000000000000001E-3"/>
    <n v="0"/>
    <x v="966"/>
    <n v="4.5000000000000001E-6"/>
    <s v="K"/>
    <s v="AAVYNHFISDGVK"/>
    <s v="K"/>
    <m/>
    <m/>
    <m/>
    <m/>
    <x v="9"/>
  </r>
  <r>
    <x v="2"/>
    <x v="0"/>
    <x v="52"/>
    <s v="Complement C3 OS=Bos taurus GN=C3 PE=1 SV=2"/>
    <n v="13968"/>
    <x v="52"/>
    <n v="555"/>
    <n v="555"/>
    <n v="55"/>
    <n v="55"/>
    <x v="6"/>
    <x v="6"/>
    <n v="79763"/>
    <n v="1"/>
    <n v="1"/>
    <x v="1"/>
    <n v="710.86760000000004"/>
    <n v="1419.7207000000001"/>
    <n v="2"/>
    <n v="1419.7147"/>
    <n v="6.1000000000000004E-3"/>
    <n v="0"/>
    <x v="1256"/>
    <n v="6.4000000000000001E-7"/>
    <s v="K"/>
    <s v="AAVYNHFISDGVK"/>
    <s v="K"/>
    <m/>
    <m/>
    <m/>
    <m/>
    <x v="4"/>
  </r>
  <r>
    <x v="2"/>
    <x v="0"/>
    <x v="52"/>
    <s v="Complement C3 OS=Bos taurus GN=C3 PE=1 SV=2"/>
    <n v="13968"/>
    <x v="52"/>
    <n v="555"/>
    <n v="555"/>
    <n v="55"/>
    <n v="55"/>
    <x v="6"/>
    <x v="6"/>
    <n v="79765"/>
    <n v="1"/>
    <n v="1"/>
    <x v="1"/>
    <n v="710.86779999999999"/>
    <n v="1419.721"/>
    <n v="2"/>
    <n v="1419.7147"/>
    <n v="6.3E-3"/>
    <n v="0"/>
    <x v="1257"/>
    <n v="1.4999999999999999E-4"/>
    <s v="K"/>
    <s v="AAVYNHFISDGVK"/>
    <s v="K"/>
    <m/>
    <m/>
    <m/>
    <m/>
    <x v="8"/>
  </r>
  <r>
    <x v="2"/>
    <x v="0"/>
    <x v="52"/>
    <s v="Complement C3 OS=Bos taurus GN=C3 PE=1 SV=2"/>
    <n v="13968"/>
    <x v="52"/>
    <n v="555"/>
    <n v="555"/>
    <n v="55"/>
    <n v="55"/>
    <x v="6"/>
    <x v="6"/>
    <n v="79769"/>
    <n v="1"/>
    <n v="1"/>
    <x v="1"/>
    <n v="710.86879999999996"/>
    <n v="1419.7230999999999"/>
    <n v="2"/>
    <n v="1419.7147"/>
    <n v="8.3999999999999995E-3"/>
    <n v="0"/>
    <x v="1258"/>
    <n v="6.3999999999999997E-6"/>
    <s v="K"/>
    <s v="AAVYNHFISDGVK"/>
    <s v="K"/>
    <m/>
    <m/>
    <m/>
    <m/>
    <x v="3"/>
  </r>
  <r>
    <x v="2"/>
    <x v="0"/>
    <x v="52"/>
    <s v="Complement C3 OS=Bos taurus GN=C3 PE=1 SV=2"/>
    <n v="13968"/>
    <x v="52"/>
    <n v="555"/>
    <n v="555"/>
    <n v="55"/>
    <n v="55"/>
    <x v="6"/>
    <x v="6"/>
    <n v="79773"/>
    <n v="1"/>
    <n v="1"/>
    <x v="1"/>
    <n v="710.86940000000004"/>
    <n v="1419.7243000000001"/>
    <n v="2"/>
    <n v="1419.7147"/>
    <n v="9.5999999999999992E-3"/>
    <n v="0"/>
    <x v="180"/>
    <n v="3.1E-7"/>
    <s v="K"/>
    <s v="AAVYNHFISDGVK"/>
    <s v="K"/>
    <m/>
    <m/>
    <m/>
    <m/>
    <x v="5"/>
  </r>
  <r>
    <x v="2"/>
    <x v="0"/>
    <x v="52"/>
    <s v="Complement C3 OS=Bos taurus GN=C3 PE=1 SV=2"/>
    <n v="13968"/>
    <x v="52"/>
    <n v="555"/>
    <n v="555"/>
    <n v="55"/>
    <n v="55"/>
    <x v="6"/>
    <x v="6"/>
    <n v="79774"/>
    <n v="1"/>
    <n v="1"/>
    <x v="1"/>
    <n v="710.86959999999999"/>
    <n v="1419.7247"/>
    <n v="2"/>
    <n v="1419.7147"/>
    <n v="1.01E-2"/>
    <n v="0"/>
    <x v="22"/>
    <n v="3.3000000000000002E-6"/>
    <s v="K"/>
    <s v="AAVYNHFISDGVK"/>
    <s v="K"/>
    <m/>
    <m/>
    <m/>
    <m/>
    <x v="7"/>
  </r>
  <r>
    <x v="2"/>
    <x v="0"/>
    <x v="52"/>
    <s v="Complement C3 OS=Bos taurus GN=C3 PE=1 SV=2"/>
    <n v="13968"/>
    <x v="52"/>
    <n v="555"/>
    <n v="555"/>
    <n v="55"/>
    <n v="55"/>
    <x v="6"/>
    <x v="6"/>
    <n v="79775"/>
    <n v="1"/>
    <n v="1"/>
    <x v="1"/>
    <n v="710.86959999999999"/>
    <n v="1419.7247"/>
    <n v="2"/>
    <n v="1419.7147"/>
    <n v="1.01E-2"/>
    <n v="0"/>
    <x v="1259"/>
    <n v="1.2E-5"/>
    <s v="K"/>
    <s v="AAVYNHFISDGVK"/>
    <s v="K"/>
    <m/>
    <m/>
    <m/>
    <m/>
    <x v="2"/>
  </r>
  <r>
    <x v="2"/>
    <x v="0"/>
    <x v="52"/>
    <s v="Complement C3 OS=Bos taurus GN=C3 PE=1 SV=2"/>
    <n v="13968"/>
    <x v="52"/>
    <n v="555"/>
    <n v="555"/>
    <n v="55"/>
    <n v="55"/>
    <x v="6"/>
    <x v="6"/>
    <n v="79777"/>
    <n v="1"/>
    <n v="1"/>
    <x v="1"/>
    <n v="710.86990000000003"/>
    <n v="1419.7252000000001"/>
    <n v="2"/>
    <n v="1419.7147"/>
    <n v="1.0500000000000001E-2"/>
    <n v="0"/>
    <x v="1260"/>
    <n v="6.6000000000000003E-7"/>
    <s v="K"/>
    <s v="AAVYNHFISDGVK"/>
    <s v="K"/>
    <m/>
    <m/>
    <m/>
    <m/>
    <x v="5"/>
  </r>
  <r>
    <x v="2"/>
    <x v="0"/>
    <x v="52"/>
    <s v="Complement C3 OS=Bos taurus GN=C3 PE=1 SV=2"/>
    <n v="13968"/>
    <x v="52"/>
    <n v="555"/>
    <n v="555"/>
    <n v="55"/>
    <n v="55"/>
    <x v="6"/>
    <x v="6"/>
    <n v="79780"/>
    <n v="1"/>
    <n v="1"/>
    <x v="1"/>
    <n v="710.87030000000004"/>
    <n v="1419.7258999999999"/>
    <n v="2"/>
    <n v="1419.7147"/>
    <n v="1.1299999999999999E-2"/>
    <n v="0"/>
    <x v="1261"/>
    <n v="2.8000000000000002E-7"/>
    <s v="K"/>
    <s v="AAVYNHFISDGVK"/>
    <s v="K"/>
    <m/>
    <m/>
    <m/>
    <m/>
    <x v="1"/>
  </r>
  <r>
    <x v="2"/>
    <x v="0"/>
    <x v="52"/>
    <s v="Complement C3 OS=Bos taurus GN=C3 PE=1 SV=2"/>
    <n v="13968"/>
    <x v="52"/>
    <n v="555"/>
    <n v="555"/>
    <n v="55"/>
    <n v="55"/>
    <x v="6"/>
    <x v="6"/>
    <n v="79783"/>
    <n v="1"/>
    <n v="1"/>
    <x v="1"/>
    <n v="710.87049999999999"/>
    <n v="1419.7264"/>
    <n v="2"/>
    <n v="1419.7147"/>
    <n v="1.18E-2"/>
    <n v="0"/>
    <x v="1262"/>
    <n v="8.6000000000000003E-5"/>
    <s v="K"/>
    <s v="AAVYNHFISDGVK"/>
    <s v="K"/>
    <m/>
    <m/>
    <m/>
    <m/>
    <x v="0"/>
  </r>
  <r>
    <x v="2"/>
    <x v="0"/>
    <x v="52"/>
    <s v="Complement C3 OS=Bos taurus GN=C3 PE=1 SV=2"/>
    <n v="13968"/>
    <x v="52"/>
    <n v="555"/>
    <n v="555"/>
    <n v="55"/>
    <n v="55"/>
    <x v="6"/>
    <x v="6"/>
    <n v="79784"/>
    <n v="1"/>
    <n v="1"/>
    <x v="1"/>
    <n v="710.87080000000003"/>
    <n v="1419.7271000000001"/>
    <n v="2"/>
    <n v="1419.7147"/>
    <n v="1.24E-2"/>
    <n v="0"/>
    <x v="1263"/>
    <n v="3.9999999999999998E-7"/>
    <s v="K"/>
    <s v="AAVYNHFISDGVK"/>
    <s v="K"/>
    <m/>
    <m/>
    <m/>
    <m/>
    <x v="2"/>
  </r>
  <r>
    <x v="2"/>
    <x v="0"/>
    <x v="52"/>
    <s v="Complement C3 OS=Bos taurus GN=C3 PE=1 SV=2"/>
    <n v="13968"/>
    <x v="52"/>
    <n v="555"/>
    <n v="555"/>
    <n v="55"/>
    <n v="55"/>
    <x v="6"/>
    <x v="6"/>
    <n v="79785"/>
    <n v="1"/>
    <n v="1"/>
    <x v="1"/>
    <n v="710.87080000000003"/>
    <n v="1419.7271000000001"/>
    <n v="2"/>
    <n v="1419.7147"/>
    <n v="1.24E-2"/>
    <n v="0"/>
    <x v="1264"/>
    <n v="1.8E-5"/>
    <s v="K"/>
    <s v="AAVYNHFISDGVK"/>
    <s v="K"/>
    <m/>
    <m/>
    <m/>
    <m/>
    <x v="7"/>
  </r>
  <r>
    <x v="2"/>
    <x v="0"/>
    <x v="52"/>
    <s v="Complement C3 OS=Bos taurus GN=C3 PE=1 SV=2"/>
    <n v="13968"/>
    <x v="52"/>
    <n v="555"/>
    <n v="555"/>
    <n v="55"/>
    <n v="55"/>
    <x v="6"/>
    <x v="6"/>
    <n v="142552"/>
    <n v="1"/>
    <n v="1"/>
    <x v="1"/>
    <n v="723.41650000000004"/>
    <n v="1444.8184000000001"/>
    <n v="2"/>
    <n v="1444.8289"/>
    <n v="-1.06E-2"/>
    <n v="0"/>
    <x v="851"/>
    <n v="1.7E-5"/>
    <s v="K"/>
    <s v="VFALAANLIAIDSK"/>
    <s v="D"/>
    <m/>
    <m/>
    <m/>
    <m/>
    <x v="9"/>
  </r>
  <r>
    <x v="2"/>
    <x v="0"/>
    <x v="52"/>
    <s v="Complement C3 OS=Bos taurus GN=C3 PE=1 SV=2"/>
    <n v="13968"/>
    <x v="52"/>
    <n v="555"/>
    <n v="555"/>
    <n v="55"/>
    <n v="55"/>
    <x v="6"/>
    <x v="6"/>
    <n v="82247"/>
    <n v="1"/>
    <n v="1"/>
    <x v="1"/>
    <n v="723.42499999999995"/>
    <n v="1444.8354999999999"/>
    <n v="2"/>
    <n v="1444.8289"/>
    <n v="6.6E-3"/>
    <n v="0"/>
    <x v="768"/>
    <n v="2.5000000000000001E-5"/>
    <s v="K"/>
    <s v="VFALAANLIAIDSK"/>
    <s v="D"/>
    <m/>
    <m/>
    <m/>
    <m/>
    <x v="6"/>
  </r>
  <r>
    <x v="2"/>
    <x v="0"/>
    <x v="52"/>
    <s v="Complement C3 OS=Bos taurus GN=C3 PE=1 SV=2"/>
    <n v="13968"/>
    <x v="52"/>
    <n v="555"/>
    <n v="555"/>
    <n v="55"/>
    <n v="55"/>
    <x v="6"/>
    <x v="6"/>
    <n v="83532"/>
    <n v="1"/>
    <n v="1"/>
    <x v="0"/>
    <n v="730.4008"/>
    <n v="1458.787"/>
    <n v="2"/>
    <n v="1458.7831000000001"/>
    <n v="3.8999999999999998E-3"/>
    <n v="0"/>
    <x v="1265"/>
    <n v="4.0999999999999999E-4"/>
    <s v="K"/>
    <s v="GQGTLSVVTVYHAK"/>
    <s v="L"/>
    <m/>
    <m/>
    <m/>
    <m/>
    <x v="5"/>
  </r>
  <r>
    <x v="2"/>
    <x v="0"/>
    <x v="52"/>
    <s v="Complement C3 OS=Bos taurus GN=C3 PE=1 SV=2"/>
    <n v="13968"/>
    <x v="52"/>
    <n v="555"/>
    <n v="555"/>
    <n v="55"/>
    <n v="55"/>
    <x v="6"/>
    <x v="6"/>
    <n v="84591"/>
    <n v="1"/>
    <n v="1"/>
    <x v="1"/>
    <n v="735.38229999999999"/>
    <n v="1468.7501"/>
    <n v="2"/>
    <n v="1468.7562"/>
    <n v="-6.1000000000000004E-3"/>
    <n v="0"/>
    <x v="1266"/>
    <n v="2.8E-3"/>
    <s v="R"/>
    <s v="NYAGVFTDAGLTLK"/>
    <s v="T"/>
    <m/>
    <m/>
    <m/>
    <m/>
    <x v="7"/>
  </r>
  <r>
    <x v="2"/>
    <x v="0"/>
    <x v="52"/>
    <s v="Complement C3 OS=Bos taurus GN=C3 PE=1 SV=2"/>
    <n v="13968"/>
    <x v="52"/>
    <n v="555"/>
    <n v="555"/>
    <n v="55"/>
    <n v="55"/>
    <x v="6"/>
    <x v="6"/>
    <n v="84592"/>
    <n v="1"/>
    <n v="1"/>
    <x v="1"/>
    <n v="735.38319999999999"/>
    <n v="1468.7518"/>
    <n v="2"/>
    <n v="1468.7562"/>
    <n v="-4.4000000000000003E-3"/>
    <n v="0"/>
    <x v="1267"/>
    <n v="8.3999999999999995E-5"/>
    <s v="R"/>
    <s v="NYAGVFTDAGLTLK"/>
    <s v="T"/>
    <m/>
    <m/>
    <m/>
    <m/>
    <x v="3"/>
  </r>
  <r>
    <x v="2"/>
    <x v="0"/>
    <x v="52"/>
    <s v="Complement C3 OS=Bos taurus GN=C3 PE=1 SV=2"/>
    <n v="13968"/>
    <x v="52"/>
    <n v="555"/>
    <n v="555"/>
    <n v="55"/>
    <n v="55"/>
    <x v="6"/>
    <x v="6"/>
    <n v="84595"/>
    <n v="1"/>
    <n v="1"/>
    <x v="1"/>
    <n v="735.38440000000003"/>
    <n v="1468.7542000000001"/>
    <n v="2"/>
    <n v="1468.7562"/>
    <n v="-2E-3"/>
    <n v="0"/>
    <x v="1223"/>
    <n v="8.5000000000000006E-5"/>
    <s v="R"/>
    <s v="NYAGVFTDAGLTLK"/>
    <s v="T"/>
    <m/>
    <m/>
    <m/>
    <m/>
    <x v="6"/>
  </r>
  <r>
    <x v="2"/>
    <x v="0"/>
    <x v="52"/>
    <s v="Complement C3 OS=Bos taurus GN=C3 PE=1 SV=2"/>
    <n v="13968"/>
    <x v="52"/>
    <n v="555"/>
    <n v="555"/>
    <n v="55"/>
    <n v="55"/>
    <x v="6"/>
    <x v="6"/>
    <n v="84596"/>
    <n v="1"/>
    <n v="1"/>
    <x v="1"/>
    <n v="735.38480000000004"/>
    <n v="1468.7550000000001"/>
    <n v="2"/>
    <n v="1468.7562"/>
    <n v="-1.1999999999999999E-3"/>
    <n v="0"/>
    <x v="1268"/>
    <n v="3.7000000000000002E-6"/>
    <s v="R"/>
    <s v="NYAGVFTDAGLTLK"/>
    <s v="T"/>
    <m/>
    <m/>
    <m/>
    <m/>
    <x v="2"/>
  </r>
  <r>
    <x v="2"/>
    <x v="0"/>
    <x v="52"/>
    <s v="Complement C3 OS=Bos taurus GN=C3 PE=1 SV=2"/>
    <n v="13968"/>
    <x v="52"/>
    <n v="555"/>
    <n v="555"/>
    <n v="55"/>
    <n v="55"/>
    <x v="6"/>
    <x v="6"/>
    <n v="84597"/>
    <n v="1"/>
    <n v="1"/>
    <x v="1"/>
    <n v="735.38490000000002"/>
    <n v="1468.7553"/>
    <n v="2"/>
    <n v="1468.7562"/>
    <n v="-8.9999999999999998E-4"/>
    <n v="0"/>
    <x v="1269"/>
    <n v="7.1000000000000005E-5"/>
    <s v="R"/>
    <s v="NYAGVFTDAGLTLK"/>
    <s v="T"/>
    <m/>
    <m/>
    <m/>
    <m/>
    <x v="9"/>
  </r>
  <r>
    <x v="2"/>
    <x v="0"/>
    <x v="52"/>
    <s v="Complement C3 OS=Bos taurus GN=C3 PE=1 SV=2"/>
    <n v="13968"/>
    <x v="52"/>
    <n v="555"/>
    <n v="555"/>
    <n v="55"/>
    <n v="55"/>
    <x v="6"/>
    <x v="6"/>
    <n v="84598"/>
    <n v="1"/>
    <n v="1"/>
    <x v="1"/>
    <n v="735.38530000000003"/>
    <n v="1468.7560000000001"/>
    <n v="2"/>
    <n v="1468.7562"/>
    <n v="-1E-4"/>
    <n v="0"/>
    <x v="1270"/>
    <n v="8.1999999999999998E-4"/>
    <s v="R"/>
    <s v="NYAGVFTDAGLTLK"/>
    <s v="T"/>
    <m/>
    <m/>
    <m/>
    <m/>
    <x v="0"/>
  </r>
  <r>
    <x v="2"/>
    <x v="0"/>
    <x v="52"/>
    <s v="Complement C3 OS=Bos taurus GN=C3 PE=1 SV=2"/>
    <n v="13968"/>
    <x v="52"/>
    <n v="555"/>
    <n v="555"/>
    <n v="55"/>
    <n v="55"/>
    <x v="6"/>
    <x v="6"/>
    <n v="84599"/>
    <n v="1"/>
    <n v="1"/>
    <x v="1"/>
    <n v="735.3854"/>
    <n v="1468.7562"/>
    <n v="2"/>
    <n v="1468.7562"/>
    <n v="0"/>
    <n v="0"/>
    <x v="1271"/>
    <n v="1.6000000000000001E-4"/>
    <s v="R"/>
    <s v="NYAGVFTDAGLTLK"/>
    <s v="T"/>
    <m/>
    <m/>
    <m/>
    <m/>
    <x v="8"/>
  </r>
  <r>
    <x v="2"/>
    <x v="0"/>
    <x v="52"/>
    <s v="Complement C3 OS=Bos taurus GN=C3 PE=1 SV=2"/>
    <n v="13968"/>
    <x v="52"/>
    <n v="555"/>
    <n v="555"/>
    <n v="55"/>
    <n v="55"/>
    <x v="6"/>
    <x v="6"/>
    <n v="84600"/>
    <n v="1"/>
    <n v="1"/>
    <x v="1"/>
    <n v="735.38549999999998"/>
    <n v="1468.7565"/>
    <n v="2"/>
    <n v="1468.7562"/>
    <n v="4.0000000000000002E-4"/>
    <n v="0"/>
    <x v="1272"/>
    <n v="6.9999999999999994E-5"/>
    <s v="R"/>
    <s v="NYAGVFTDAGLTLK"/>
    <s v="T"/>
    <m/>
    <m/>
    <m/>
    <m/>
    <x v="1"/>
  </r>
  <r>
    <x v="2"/>
    <x v="0"/>
    <x v="52"/>
    <s v="Complement C3 OS=Bos taurus GN=C3 PE=1 SV=2"/>
    <n v="13968"/>
    <x v="52"/>
    <n v="555"/>
    <n v="555"/>
    <n v="55"/>
    <n v="55"/>
    <x v="6"/>
    <x v="6"/>
    <n v="84601"/>
    <n v="1"/>
    <n v="1"/>
    <x v="1"/>
    <n v="735.38559999999995"/>
    <n v="1468.7566999999999"/>
    <n v="2"/>
    <n v="1468.7562"/>
    <n v="5.0000000000000001E-4"/>
    <n v="0"/>
    <x v="1273"/>
    <n v="2.9999999999999997E-4"/>
    <s v="R"/>
    <s v="NYAGVFTDAGLTLK"/>
    <s v="T"/>
    <m/>
    <m/>
    <m/>
    <m/>
    <x v="1"/>
  </r>
  <r>
    <x v="2"/>
    <x v="0"/>
    <x v="52"/>
    <s v="Complement C3 OS=Bos taurus GN=C3 PE=1 SV=2"/>
    <n v="13968"/>
    <x v="52"/>
    <n v="555"/>
    <n v="555"/>
    <n v="55"/>
    <n v="55"/>
    <x v="6"/>
    <x v="6"/>
    <n v="84602"/>
    <n v="1"/>
    <n v="1"/>
    <x v="1"/>
    <n v="735.38580000000002"/>
    <n v="1468.7569000000001"/>
    <n v="2"/>
    <n v="1468.7562"/>
    <n v="8.0000000000000004E-4"/>
    <n v="0"/>
    <x v="1084"/>
    <n v="1.2999999999999999E-4"/>
    <s v="R"/>
    <s v="NYAGVFTDAGLTLK"/>
    <s v="T"/>
    <m/>
    <m/>
    <m/>
    <m/>
    <x v="3"/>
  </r>
  <r>
    <x v="2"/>
    <x v="0"/>
    <x v="52"/>
    <s v="Complement C3 OS=Bos taurus GN=C3 PE=1 SV=2"/>
    <n v="13968"/>
    <x v="52"/>
    <n v="555"/>
    <n v="555"/>
    <n v="55"/>
    <n v="55"/>
    <x v="6"/>
    <x v="6"/>
    <n v="84603"/>
    <n v="1"/>
    <n v="1"/>
    <x v="1"/>
    <n v="735.38620000000003"/>
    <n v="1468.7578000000001"/>
    <n v="2"/>
    <n v="1468.7562"/>
    <n v="1.6999999999999999E-3"/>
    <n v="0"/>
    <x v="1274"/>
    <n v="2.0999999999999998E-6"/>
    <s v="R"/>
    <s v="NYAGVFTDAGLTLK"/>
    <s v="T"/>
    <m/>
    <m/>
    <m/>
    <m/>
    <x v="2"/>
  </r>
  <r>
    <x v="2"/>
    <x v="0"/>
    <x v="52"/>
    <s v="Complement C3 OS=Bos taurus GN=C3 PE=1 SV=2"/>
    <n v="13968"/>
    <x v="52"/>
    <n v="555"/>
    <n v="555"/>
    <n v="55"/>
    <n v="55"/>
    <x v="6"/>
    <x v="6"/>
    <n v="84604"/>
    <n v="1"/>
    <n v="1"/>
    <x v="1"/>
    <n v="735.38620000000003"/>
    <n v="1468.7579000000001"/>
    <n v="2"/>
    <n v="1468.7562"/>
    <n v="1.6999999999999999E-3"/>
    <n v="0"/>
    <x v="1275"/>
    <n v="5.4000000000000001E-4"/>
    <s v="R"/>
    <s v="NYAGVFTDAGLTLK"/>
    <s v="T"/>
    <m/>
    <m/>
    <m/>
    <m/>
    <x v="0"/>
  </r>
  <r>
    <x v="2"/>
    <x v="0"/>
    <x v="52"/>
    <s v="Complement C3 OS=Bos taurus GN=C3 PE=1 SV=2"/>
    <n v="13968"/>
    <x v="52"/>
    <n v="555"/>
    <n v="555"/>
    <n v="55"/>
    <n v="55"/>
    <x v="6"/>
    <x v="6"/>
    <n v="84605"/>
    <n v="1"/>
    <n v="1"/>
    <x v="1"/>
    <n v="735.38630000000001"/>
    <n v="1468.7581"/>
    <n v="2"/>
    <n v="1468.7562"/>
    <n v="1.9E-3"/>
    <n v="0"/>
    <x v="1276"/>
    <n v="8.9999999999999998E-4"/>
    <s v="R"/>
    <s v="NYAGVFTDAGLTLK"/>
    <s v="T"/>
    <m/>
    <m/>
    <m/>
    <m/>
    <x v="2"/>
  </r>
  <r>
    <x v="2"/>
    <x v="0"/>
    <x v="52"/>
    <s v="Complement C3 OS=Bos taurus GN=C3 PE=1 SV=2"/>
    <n v="13968"/>
    <x v="52"/>
    <n v="555"/>
    <n v="555"/>
    <n v="55"/>
    <n v="55"/>
    <x v="6"/>
    <x v="6"/>
    <n v="84606"/>
    <n v="1"/>
    <n v="1"/>
    <x v="1"/>
    <n v="735.38639999999998"/>
    <n v="1468.7583"/>
    <n v="2"/>
    <n v="1468.7562"/>
    <n v="2.0999999999999999E-3"/>
    <n v="0"/>
    <x v="559"/>
    <n v="1.8E-5"/>
    <s v="R"/>
    <s v="NYAGVFTDAGLTLK"/>
    <s v="T"/>
    <m/>
    <m/>
    <m/>
    <m/>
    <x v="7"/>
  </r>
  <r>
    <x v="2"/>
    <x v="0"/>
    <x v="52"/>
    <s v="Complement C3 OS=Bos taurus GN=C3 PE=1 SV=2"/>
    <n v="13968"/>
    <x v="52"/>
    <n v="555"/>
    <n v="555"/>
    <n v="55"/>
    <n v="55"/>
    <x v="6"/>
    <x v="6"/>
    <n v="123495"/>
    <n v="1"/>
    <n v="1"/>
    <x v="1"/>
    <n v="735.38660000000004"/>
    <n v="1468.7585999999999"/>
    <n v="2"/>
    <n v="1468.7562"/>
    <n v="2.3999999999999998E-3"/>
    <n v="0"/>
    <x v="1277"/>
    <n v="1.7000000000000001E-4"/>
    <s v="R"/>
    <s v="NYAGVFTDAGLTLK"/>
    <s v="T"/>
    <m/>
    <m/>
    <m/>
    <m/>
    <x v="5"/>
  </r>
  <r>
    <x v="2"/>
    <x v="0"/>
    <x v="52"/>
    <s v="Complement C3 OS=Bos taurus GN=C3 PE=1 SV=2"/>
    <n v="13968"/>
    <x v="52"/>
    <n v="555"/>
    <n v="555"/>
    <n v="55"/>
    <n v="55"/>
    <x v="6"/>
    <x v="6"/>
    <n v="84607"/>
    <n v="1"/>
    <n v="1"/>
    <x v="1"/>
    <n v="735.38729999999998"/>
    <n v="1468.7601"/>
    <n v="2"/>
    <n v="1468.7562"/>
    <n v="3.8999999999999998E-3"/>
    <n v="0"/>
    <x v="1278"/>
    <n v="1.6999999999999999E-3"/>
    <s v="R"/>
    <s v="NYAGVFTDAGLTLK"/>
    <s v="T"/>
    <m/>
    <m/>
    <m/>
    <m/>
    <x v="0"/>
  </r>
  <r>
    <x v="2"/>
    <x v="0"/>
    <x v="52"/>
    <s v="Complement C3 OS=Bos taurus GN=C3 PE=1 SV=2"/>
    <n v="13968"/>
    <x v="52"/>
    <n v="555"/>
    <n v="555"/>
    <n v="55"/>
    <n v="55"/>
    <x v="6"/>
    <x v="6"/>
    <n v="84608"/>
    <n v="1"/>
    <n v="1"/>
    <x v="1"/>
    <n v="735.38750000000005"/>
    <n v="1468.7605000000001"/>
    <n v="2"/>
    <n v="1468.7562"/>
    <n v="4.3E-3"/>
    <n v="0"/>
    <x v="1279"/>
    <n v="4.6E-5"/>
    <s v="R"/>
    <s v="NYAGVFTDAGLTLK"/>
    <s v="T"/>
    <m/>
    <m/>
    <m/>
    <m/>
    <x v="5"/>
  </r>
  <r>
    <x v="2"/>
    <x v="0"/>
    <x v="52"/>
    <s v="Complement C3 OS=Bos taurus GN=C3 PE=1 SV=2"/>
    <n v="13968"/>
    <x v="52"/>
    <n v="555"/>
    <n v="555"/>
    <n v="55"/>
    <n v="55"/>
    <x v="6"/>
    <x v="6"/>
    <n v="84609"/>
    <n v="1"/>
    <n v="1"/>
    <x v="1"/>
    <n v="735.3877"/>
    <n v="1468.7609"/>
    <n v="2"/>
    <n v="1468.7562"/>
    <n v="4.7000000000000002E-3"/>
    <n v="0"/>
    <x v="1280"/>
    <n v="3.0000000000000001E-6"/>
    <s v="R"/>
    <s v="NYAGVFTDAGLTLK"/>
    <s v="T"/>
    <m/>
    <m/>
    <m/>
    <m/>
    <x v="9"/>
  </r>
  <r>
    <x v="2"/>
    <x v="0"/>
    <x v="52"/>
    <s v="Complement C3 OS=Bos taurus GN=C3 PE=1 SV=2"/>
    <n v="13968"/>
    <x v="52"/>
    <n v="555"/>
    <n v="555"/>
    <n v="55"/>
    <n v="55"/>
    <x v="6"/>
    <x v="6"/>
    <n v="84610"/>
    <n v="1"/>
    <n v="1"/>
    <x v="1"/>
    <n v="735.38789999999995"/>
    <n v="1468.7611999999999"/>
    <n v="2"/>
    <n v="1468.7562"/>
    <n v="5.0000000000000001E-3"/>
    <n v="0"/>
    <x v="1281"/>
    <n v="4.8999999999999998E-3"/>
    <s v="R"/>
    <s v="NYAGVFTDAGLTLK"/>
    <s v="T"/>
    <m/>
    <m/>
    <m/>
    <m/>
    <x v="9"/>
  </r>
  <r>
    <x v="2"/>
    <x v="0"/>
    <x v="52"/>
    <s v="Complement C3 OS=Bos taurus GN=C3 PE=1 SV=2"/>
    <n v="13968"/>
    <x v="52"/>
    <n v="555"/>
    <n v="555"/>
    <n v="55"/>
    <n v="55"/>
    <x v="6"/>
    <x v="6"/>
    <n v="84611"/>
    <n v="1"/>
    <n v="1"/>
    <x v="1"/>
    <n v="735.38800000000003"/>
    <n v="1468.7615000000001"/>
    <n v="2"/>
    <n v="1468.7562"/>
    <n v="5.3E-3"/>
    <n v="0"/>
    <x v="779"/>
    <n v="2.5000000000000001E-4"/>
    <s v="R"/>
    <s v="NYAGVFTDAGLTLK"/>
    <s v="T"/>
    <m/>
    <m/>
    <m/>
    <m/>
    <x v="3"/>
  </r>
  <r>
    <x v="2"/>
    <x v="0"/>
    <x v="52"/>
    <s v="Complement C3 OS=Bos taurus GN=C3 PE=1 SV=2"/>
    <n v="13968"/>
    <x v="52"/>
    <n v="555"/>
    <n v="555"/>
    <n v="55"/>
    <n v="55"/>
    <x v="6"/>
    <x v="6"/>
    <n v="84612"/>
    <n v="1"/>
    <n v="1"/>
    <x v="1"/>
    <n v="735.38819999999998"/>
    <n v="1468.7619"/>
    <n v="2"/>
    <n v="1468.7562"/>
    <n v="5.7999999999999996E-3"/>
    <n v="0"/>
    <x v="1282"/>
    <n v="1.4E-5"/>
    <s v="R"/>
    <s v="NYAGVFTDAGLTLK"/>
    <s v="T"/>
    <m/>
    <m/>
    <m/>
    <m/>
    <x v="1"/>
  </r>
  <r>
    <x v="2"/>
    <x v="0"/>
    <x v="52"/>
    <s v="Complement C3 OS=Bos taurus GN=C3 PE=1 SV=2"/>
    <n v="13968"/>
    <x v="52"/>
    <n v="555"/>
    <n v="555"/>
    <n v="55"/>
    <n v="55"/>
    <x v="6"/>
    <x v="6"/>
    <n v="84613"/>
    <n v="1"/>
    <n v="1"/>
    <x v="1"/>
    <n v="735.38909999999998"/>
    <n v="1468.7637"/>
    <n v="2"/>
    <n v="1468.7562"/>
    <n v="7.4999999999999997E-3"/>
    <n v="0"/>
    <x v="1283"/>
    <n v="6.3999999999999997E-6"/>
    <s v="R"/>
    <s v="NYAGVFTDAGLTLK"/>
    <s v="T"/>
    <m/>
    <m/>
    <m/>
    <m/>
    <x v="9"/>
  </r>
  <r>
    <x v="2"/>
    <x v="0"/>
    <x v="52"/>
    <s v="Complement C3 OS=Bos taurus GN=C3 PE=1 SV=2"/>
    <n v="13968"/>
    <x v="52"/>
    <n v="555"/>
    <n v="555"/>
    <n v="55"/>
    <n v="55"/>
    <x v="6"/>
    <x v="6"/>
    <n v="84614"/>
    <n v="1"/>
    <n v="1"/>
    <x v="1"/>
    <n v="735.38940000000002"/>
    <n v="1468.7642000000001"/>
    <n v="2"/>
    <n v="1468.7562"/>
    <n v="8.0000000000000002E-3"/>
    <n v="0"/>
    <x v="1284"/>
    <n v="1.9E-3"/>
    <s v="R"/>
    <s v="NYAGVFTDAGLTLK"/>
    <s v="T"/>
    <m/>
    <m/>
    <m/>
    <m/>
    <x v="5"/>
  </r>
  <r>
    <x v="2"/>
    <x v="0"/>
    <x v="52"/>
    <s v="Complement C3 OS=Bos taurus GN=C3 PE=1 SV=2"/>
    <n v="13968"/>
    <x v="52"/>
    <n v="555"/>
    <n v="555"/>
    <n v="55"/>
    <n v="55"/>
    <x v="6"/>
    <x v="6"/>
    <n v="84616"/>
    <n v="1"/>
    <n v="1"/>
    <x v="1"/>
    <n v="735.3895"/>
    <n v="1468.7645"/>
    <n v="2"/>
    <n v="1468.7562"/>
    <n v="8.3000000000000001E-3"/>
    <n v="0"/>
    <x v="1285"/>
    <n v="2.0000000000000002E-5"/>
    <s v="R"/>
    <s v="NYAGVFTDAGLTLK"/>
    <s v="T"/>
    <m/>
    <m/>
    <m/>
    <m/>
    <x v="6"/>
  </r>
  <r>
    <x v="2"/>
    <x v="0"/>
    <x v="52"/>
    <s v="Complement C3 OS=Bos taurus GN=C3 PE=1 SV=2"/>
    <n v="13968"/>
    <x v="52"/>
    <n v="555"/>
    <n v="555"/>
    <n v="55"/>
    <n v="55"/>
    <x v="6"/>
    <x v="6"/>
    <n v="84617"/>
    <n v="1"/>
    <n v="1"/>
    <x v="1"/>
    <n v="735.38980000000004"/>
    <n v="1468.7651000000001"/>
    <n v="2"/>
    <n v="1468.7562"/>
    <n v="8.8999999999999999E-3"/>
    <n v="0"/>
    <x v="1286"/>
    <n v="1.1000000000000001E-3"/>
    <s v="R"/>
    <s v="NYAGVFTDAGLTLK"/>
    <s v="T"/>
    <m/>
    <m/>
    <m/>
    <m/>
    <x v="8"/>
  </r>
  <r>
    <x v="2"/>
    <x v="0"/>
    <x v="52"/>
    <s v="Complement C3 OS=Bos taurus GN=C3 PE=1 SV=2"/>
    <n v="13968"/>
    <x v="52"/>
    <n v="555"/>
    <n v="555"/>
    <n v="55"/>
    <n v="55"/>
    <x v="6"/>
    <x v="6"/>
    <n v="84618"/>
    <n v="1"/>
    <n v="1"/>
    <x v="1"/>
    <n v="735.38990000000001"/>
    <n v="1468.7652"/>
    <n v="2"/>
    <n v="1468.7562"/>
    <n v="8.9999999999999993E-3"/>
    <n v="0"/>
    <x v="1287"/>
    <n v="3.8999999999999999E-5"/>
    <s v="R"/>
    <s v="NYAGVFTDAGLTLK"/>
    <s v="T"/>
    <m/>
    <m/>
    <m/>
    <m/>
    <x v="3"/>
  </r>
  <r>
    <x v="2"/>
    <x v="0"/>
    <x v="52"/>
    <s v="Complement C3 OS=Bos taurus GN=C3 PE=1 SV=2"/>
    <n v="13968"/>
    <x v="52"/>
    <n v="555"/>
    <n v="555"/>
    <n v="55"/>
    <n v="55"/>
    <x v="6"/>
    <x v="6"/>
    <n v="84619"/>
    <n v="1"/>
    <n v="1"/>
    <x v="1"/>
    <n v="735.39089999999999"/>
    <n v="1468.7671"/>
    <n v="2"/>
    <n v="1468.7562"/>
    <n v="1.0999999999999999E-2"/>
    <n v="0"/>
    <x v="261"/>
    <n v="2.5000000000000001E-4"/>
    <s v="R"/>
    <s v="NYAGVFTDAGLTLK"/>
    <s v="T"/>
    <m/>
    <m/>
    <m/>
    <m/>
    <x v="4"/>
  </r>
  <r>
    <x v="2"/>
    <x v="0"/>
    <x v="52"/>
    <s v="Complement C3 OS=Bos taurus GN=C3 PE=1 SV=2"/>
    <n v="13968"/>
    <x v="52"/>
    <n v="555"/>
    <n v="555"/>
    <n v="55"/>
    <n v="55"/>
    <x v="6"/>
    <x v="6"/>
    <n v="84620"/>
    <n v="1"/>
    <n v="1"/>
    <x v="1"/>
    <n v="735.39089999999999"/>
    <n v="1468.7672"/>
    <n v="2"/>
    <n v="1468.7562"/>
    <n v="1.0999999999999999E-2"/>
    <n v="0"/>
    <x v="1288"/>
    <n v="3.5999999999999999E-3"/>
    <s v="R"/>
    <s v="NYAGVFTDAGLTLK"/>
    <s v="T"/>
    <m/>
    <m/>
    <m/>
    <m/>
    <x v="2"/>
  </r>
  <r>
    <x v="2"/>
    <x v="0"/>
    <x v="52"/>
    <s v="Complement C3 OS=Bos taurus GN=C3 PE=1 SV=2"/>
    <n v="13968"/>
    <x v="52"/>
    <n v="555"/>
    <n v="555"/>
    <n v="55"/>
    <n v="55"/>
    <x v="6"/>
    <x v="6"/>
    <n v="86876"/>
    <n v="1"/>
    <n v="1"/>
    <x v="1"/>
    <n v="748.41129999999998"/>
    <n v="1494.8081"/>
    <n v="2"/>
    <n v="1494.8154"/>
    <n v="-7.3000000000000001E-3"/>
    <n v="1"/>
    <x v="1289"/>
    <n v="9.2000000000000003E-8"/>
    <s v="R"/>
    <s v="VPINDGNGEAILKR"/>
    <s v="Q"/>
    <m/>
    <m/>
    <m/>
    <m/>
    <x v="3"/>
  </r>
  <r>
    <x v="2"/>
    <x v="0"/>
    <x v="52"/>
    <s v="Complement C3 OS=Bos taurus GN=C3 PE=1 SV=2"/>
    <n v="13968"/>
    <x v="52"/>
    <n v="555"/>
    <n v="555"/>
    <n v="55"/>
    <n v="55"/>
    <x v="6"/>
    <x v="6"/>
    <n v="86879"/>
    <n v="1"/>
    <n v="1"/>
    <x v="1"/>
    <n v="748.41319999999996"/>
    <n v="1494.8118999999999"/>
    <n v="2"/>
    <n v="1494.8154"/>
    <n v="-3.5000000000000001E-3"/>
    <n v="1"/>
    <x v="1290"/>
    <n v="6.5000000000000002E-7"/>
    <s v="R"/>
    <s v="VPINDGNGEAILKR"/>
    <s v="Q"/>
    <m/>
    <m/>
    <m/>
    <m/>
    <x v="1"/>
  </r>
  <r>
    <x v="2"/>
    <x v="0"/>
    <x v="52"/>
    <s v="Complement C3 OS=Bos taurus GN=C3 PE=1 SV=2"/>
    <n v="13968"/>
    <x v="52"/>
    <n v="555"/>
    <n v="555"/>
    <n v="55"/>
    <n v="55"/>
    <x v="6"/>
    <x v="6"/>
    <n v="86883"/>
    <n v="1"/>
    <n v="1"/>
    <x v="1"/>
    <n v="748.41359999999997"/>
    <n v="1494.8126999999999"/>
    <n v="2"/>
    <n v="1494.8154"/>
    <n v="-2.7000000000000001E-3"/>
    <n v="1"/>
    <x v="1291"/>
    <n v="3.7000000000000002E-6"/>
    <s v="R"/>
    <s v="VPINDGNGEAILKR"/>
    <s v="Q"/>
    <m/>
    <m/>
    <m/>
    <m/>
    <x v="3"/>
  </r>
  <r>
    <x v="2"/>
    <x v="0"/>
    <x v="52"/>
    <s v="Complement C3 OS=Bos taurus GN=C3 PE=1 SV=2"/>
    <n v="13968"/>
    <x v="52"/>
    <n v="555"/>
    <n v="555"/>
    <n v="55"/>
    <n v="55"/>
    <x v="6"/>
    <x v="6"/>
    <n v="86884"/>
    <n v="1"/>
    <n v="1"/>
    <x v="1"/>
    <n v="748.41409999999996"/>
    <n v="1494.8136999999999"/>
    <n v="2"/>
    <n v="1494.8154"/>
    <n v="-1.6999999999999999E-3"/>
    <n v="1"/>
    <x v="1292"/>
    <n v="8.0000000000000005E-9"/>
    <s v="R"/>
    <s v="VPINDGNGEAILKR"/>
    <s v="Q"/>
    <m/>
    <m/>
    <m/>
    <m/>
    <x v="2"/>
  </r>
  <r>
    <x v="2"/>
    <x v="0"/>
    <x v="52"/>
    <s v="Complement C3 OS=Bos taurus GN=C3 PE=1 SV=2"/>
    <n v="13968"/>
    <x v="52"/>
    <n v="555"/>
    <n v="555"/>
    <n v="55"/>
    <n v="55"/>
    <x v="6"/>
    <x v="6"/>
    <n v="86887"/>
    <n v="1"/>
    <n v="1"/>
    <x v="1"/>
    <n v="748.41420000000005"/>
    <n v="1494.8139000000001"/>
    <n v="2"/>
    <n v="1494.8154"/>
    <n v="-1.5E-3"/>
    <n v="1"/>
    <x v="1293"/>
    <n v="3.1E-8"/>
    <s v="R"/>
    <s v="VPINDGNGEAILKR"/>
    <s v="Q"/>
    <m/>
    <m/>
    <m/>
    <m/>
    <x v="5"/>
  </r>
  <r>
    <x v="2"/>
    <x v="0"/>
    <x v="52"/>
    <s v="Complement C3 OS=Bos taurus GN=C3 PE=1 SV=2"/>
    <n v="13968"/>
    <x v="52"/>
    <n v="555"/>
    <n v="555"/>
    <n v="55"/>
    <n v="55"/>
    <x v="6"/>
    <x v="6"/>
    <n v="86888"/>
    <n v="1"/>
    <n v="1"/>
    <x v="1"/>
    <n v="748.41459999999995"/>
    <n v="1494.8146999999999"/>
    <n v="2"/>
    <n v="1494.8154"/>
    <n v="-6.9999999999999999E-4"/>
    <n v="1"/>
    <x v="1294"/>
    <n v="1.2E-9"/>
    <s v="R"/>
    <s v="VPINDGNGEAILKR"/>
    <s v="Q"/>
    <m/>
    <m/>
    <m/>
    <m/>
    <x v="7"/>
  </r>
  <r>
    <x v="2"/>
    <x v="0"/>
    <x v="52"/>
    <s v="Complement C3 OS=Bos taurus GN=C3 PE=1 SV=2"/>
    <n v="13968"/>
    <x v="52"/>
    <n v="555"/>
    <n v="555"/>
    <n v="55"/>
    <n v="55"/>
    <x v="6"/>
    <x v="6"/>
    <n v="86890"/>
    <n v="1"/>
    <n v="1"/>
    <x v="1"/>
    <n v="748.41610000000003"/>
    <n v="1494.8175000000001"/>
    <n v="2"/>
    <n v="1494.8154"/>
    <n v="2.0999999999999999E-3"/>
    <n v="1"/>
    <x v="1295"/>
    <n v="6.7000000000000004E-8"/>
    <s v="R"/>
    <s v="VPINDGNGEAILKR"/>
    <s v="Q"/>
    <m/>
    <m/>
    <m/>
    <m/>
    <x v="5"/>
  </r>
  <r>
    <x v="2"/>
    <x v="0"/>
    <x v="52"/>
    <s v="Complement C3 OS=Bos taurus GN=C3 PE=1 SV=2"/>
    <n v="13968"/>
    <x v="52"/>
    <n v="555"/>
    <n v="555"/>
    <n v="55"/>
    <n v="55"/>
    <x v="6"/>
    <x v="6"/>
    <n v="86899"/>
    <n v="1"/>
    <n v="1"/>
    <x v="1"/>
    <n v="748.41740000000004"/>
    <n v="1494.8203000000001"/>
    <n v="2"/>
    <n v="1494.8154"/>
    <n v="4.8999999999999998E-3"/>
    <n v="1"/>
    <x v="1296"/>
    <n v="1.6000000000000001E-8"/>
    <s v="R"/>
    <s v="VPINDGNGEAILKR"/>
    <s v="Q"/>
    <m/>
    <m/>
    <m/>
    <m/>
    <x v="7"/>
  </r>
  <r>
    <x v="2"/>
    <x v="0"/>
    <x v="52"/>
    <s v="Complement C3 OS=Bos taurus GN=C3 PE=1 SV=2"/>
    <n v="13968"/>
    <x v="52"/>
    <n v="555"/>
    <n v="555"/>
    <n v="55"/>
    <n v="55"/>
    <x v="6"/>
    <x v="6"/>
    <n v="86903"/>
    <n v="1"/>
    <n v="1"/>
    <x v="1"/>
    <n v="748.41909999999996"/>
    <n v="1494.8236999999999"/>
    <n v="2"/>
    <n v="1494.8154"/>
    <n v="8.3000000000000001E-3"/>
    <n v="1"/>
    <x v="1297"/>
    <n v="4.1999999999999999E-8"/>
    <s v="R"/>
    <s v="VPINDGNGEAILKR"/>
    <s v="Q"/>
    <m/>
    <m/>
    <m/>
    <m/>
    <x v="5"/>
  </r>
  <r>
    <x v="2"/>
    <x v="0"/>
    <x v="52"/>
    <s v="Complement C3 OS=Bos taurus GN=C3 PE=1 SV=2"/>
    <n v="13968"/>
    <x v="52"/>
    <n v="555"/>
    <n v="555"/>
    <n v="55"/>
    <n v="55"/>
    <x v="6"/>
    <x v="6"/>
    <n v="86907"/>
    <n v="1"/>
    <n v="1"/>
    <x v="1"/>
    <n v="748.4203"/>
    <n v="1494.8261"/>
    <n v="2"/>
    <n v="1494.8154"/>
    <n v="1.0699999999999999E-2"/>
    <n v="1"/>
    <x v="520"/>
    <n v="5.5000000000000003E-8"/>
    <s v="R"/>
    <s v="VPINDGNGEAILKR"/>
    <s v="Q"/>
    <m/>
    <m/>
    <m/>
    <m/>
    <x v="8"/>
  </r>
  <r>
    <x v="2"/>
    <x v="0"/>
    <x v="52"/>
    <s v="Complement C3 OS=Bos taurus GN=C3 PE=1 SV=2"/>
    <n v="13968"/>
    <x v="52"/>
    <n v="555"/>
    <n v="555"/>
    <n v="55"/>
    <n v="55"/>
    <x v="6"/>
    <x v="6"/>
    <n v="86908"/>
    <n v="1"/>
    <n v="1"/>
    <x v="1"/>
    <n v="748.42070000000001"/>
    <n v="1494.8269"/>
    <n v="2"/>
    <n v="1494.8154"/>
    <n v="1.15E-2"/>
    <n v="1"/>
    <x v="1298"/>
    <n v="3.9000000000000002E-9"/>
    <s v="R"/>
    <s v="VPINDGNGEAILKR"/>
    <s v="Q"/>
    <m/>
    <m/>
    <m/>
    <m/>
    <x v="2"/>
  </r>
  <r>
    <x v="2"/>
    <x v="0"/>
    <x v="52"/>
    <s v="Complement C3 OS=Bos taurus GN=C3 PE=1 SV=2"/>
    <n v="13968"/>
    <x v="52"/>
    <n v="555"/>
    <n v="555"/>
    <n v="55"/>
    <n v="55"/>
    <x v="6"/>
    <x v="6"/>
    <n v="86909"/>
    <n v="1"/>
    <n v="1"/>
    <x v="1"/>
    <n v="748.42139999999995"/>
    <n v="1494.8282999999999"/>
    <n v="2"/>
    <n v="1494.8154"/>
    <n v="1.29E-2"/>
    <n v="1"/>
    <x v="223"/>
    <n v="6.6000000000000003E-7"/>
    <s v="R"/>
    <s v="VPINDGNGEAILKR"/>
    <s v="Q"/>
    <m/>
    <m/>
    <m/>
    <m/>
    <x v="1"/>
  </r>
  <r>
    <x v="2"/>
    <x v="0"/>
    <x v="52"/>
    <s v="Complement C3 OS=Bos taurus GN=C3 PE=1 SV=2"/>
    <n v="13968"/>
    <x v="52"/>
    <n v="555"/>
    <n v="555"/>
    <n v="55"/>
    <n v="55"/>
    <x v="6"/>
    <x v="6"/>
    <n v="86963"/>
    <n v="1"/>
    <n v="1"/>
    <x v="1"/>
    <n v="748.90390000000002"/>
    <n v="1495.7932000000001"/>
    <n v="2"/>
    <n v="1495.7994000000001"/>
    <n v="-6.3E-3"/>
    <n v="1"/>
    <x v="1299"/>
    <n v="2.0999999999999999E-5"/>
    <s v="R"/>
    <s v="VPINDGNGEAILKR"/>
    <s v="Q"/>
    <s v="Deamidated (NQ)"/>
    <s v="0.00000010000000.0"/>
    <m/>
    <m/>
    <x v="2"/>
  </r>
  <r>
    <x v="2"/>
    <x v="0"/>
    <x v="52"/>
    <s v="Complement C3 OS=Bos taurus GN=C3 PE=1 SV=2"/>
    <n v="13968"/>
    <x v="52"/>
    <n v="555"/>
    <n v="555"/>
    <n v="55"/>
    <n v="55"/>
    <x v="6"/>
    <x v="6"/>
    <n v="86964"/>
    <n v="1"/>
    <n v="1"/>
    <x v="1"/>
    <n v="748.90499999999997"/>
    <n v="1495.7954"/>
    <n v="2"/>
    <n v="1495.7994000000001"/>
    <n v="-4.0000000000000001E-3"/>
    <n v="1"/>
    <x v="698"/>
    <n v="2.4000000000000001E-4"/>
    <s v="R"/>
    <s v="VPINDGNGEAILKR"/>
    <s v="Q"/>
    <s v="Deamidated (NQ)"/>
    <s v="0.00000010000000.0"/>
    <m/>
    <m/>
    <x v="2"/>
  </r>
  <r>
    <x v="2"/>
    <x v="0"/>
    <x v="52"/>
    <s v="Complement C3 OS=Bos taurus GN=C3 PE=1 SV=2"/>
    <n v="13968"/>
    <x v="52"/>
    <n v="555"/>
    <n v="555"/>
    <n v="55"/>
    <n v="55"/>
    <x v="6"/>
    <x v="6"/>
    <n v="86965"/>
    <n v="1"/>
    <n v="1"/>
    <x v="1"/>
    <n v="748.9058"/>
    <n v="1495.7971"/>
    <n v="2"/>
    <n v="1495.7994000000001"/>
    <n v="-2.3E-3"/>
    <n v="1"/>
    <x v="641"/>
    <n v="8.2000000000000001E-5"/>
    <s v="R"/>
    <s v="VPINDGNGEAILKR"/>
    <s v="Q"/>
    <s v="Deamidated (NQ)"/>
    <s v="0.00000010000000.0"/>
    <m/>
    <m/>
    <x v="5"/>
  </r>
  <r>
    <x v="2"/>
    <x v="0"/>
    <x v="52"/>
    <s v="Complement C3 OS=Bos taurus GN=C3 PE=1 SV=2"/>
    <n v="13968"/>
    <x v="52"/>
    <n v="555"/>
    <n v="555"/>
    <n v="55"/>
    <n v="55"/>
    <x v="6"/>
    <x v="6"/>
    <n v="86966"/>
    <n v="1"/>
    <n v="1"/>
    <x v="1"/>
    <n v="748.90750000000003"/>
    <n v="1495.8004000000001"/>
    <n v="2"/>
    <n v="1495.7994000000001"/>
    <n v="1E-3"/>
    <n v="1"/>
    <x v="1300"/>
    <n v="8.8000000000000004E-6"/>
    <s v="R"/>
    <s v="VPINDGNGEAILKR"/>
    <s v="Q"/>
    <s v="Deamidated (NQ)"/>
    <s v="0.00000010000000.0"/>
    <m/>
    <m/>
    <x v="1"/>
  </r>
  <r>
    <x v="2"/>
    <x v="0"/>
    <x v="52"/>
    <s v="Complement C3 OS=Bos taurus GN=C3 PE=1 SV=2"/>
    <n v="13968"/>
    <x v="52"/>
    <n v="555"/>
    <n v="555"/>
    <n v="55"/>
    <n v="55"/>
    <x v="6"/>
    <x v="6"/>
    <n v="86967"/>
    <n v="1"/>
    <n v="1"/>
    <x v="1"/>
    <n v="748.90809999999999"/>
    <n v="1495.8016"/>
    <n v="2"/>
    <n v="1495.7994000000001"/>
    <n v="2.2000000000000001E-3"/>
    <n v="1"/>
    <x v="1301"/>
    <n v="3.6999999999999998E-5"/>
    <s v="R"/>
    <s v="VPINDGNGEAILKR"/>
    <s v="Q"/>
    <s v="Deamidated (NQ)"/>
    <s v="0.00000010000000.0"/>
    <m/>
    <m/>
    <x v="5"/>
  </r>
  <r>
    <x v="2"/>
    <x v="0"/>
    <x v="52"/>
    <s v="Complement C3 OS=Bos taurus GN=C3 PE=1 SV=2"/>
    <n v="13968"/>
    <x v="52"/>
    <n v="555"/>
    <n v="555"/>
    <n v="55"/>
    <n v="55"/>
    <x v="6"/>
    <x v="6"/>
    <n v="87624"/>
    <n v="1"/>
    <n v="1"/>
    <x v="1"/>
    <n v="753.39269999999999"/>
    <n v="1504.7708"/>
    <n v="2"/>
    <n v="1504.7746"/>
    <n v="-3.8E-3"/>
    <n v="0"/>
    <x v="1302"/>
    <n v="1E-8"/>
    <s v="R"/>
    <s v="TLNPEHLGQGGVQR"/>
    <s v="E"/>
    <m/>
    <m/>
    <m/>
    <m/>
    <x v="5"/>
  </r>
  <r>
    <x v="2"/>
    <x v="0"/>
    <x v="52"/>
    <s v="Complement C3 OS=Bos taurus GN=C3 PE=1 SV=2"/>
    <n v="13968"/>
    <x v="52"/>
    <n v="555"/>
    <n v="555"/>
    <n v="55"/>
    <n v="55"/>
    <x v="6"/>
    <x v="6"/>
    <n v="87627"/>
    <n v="1"/>
    <n v="1"/>
    <x v="1"/>
    <n v="753.39359999999999"/>
    <n v="1504.7726"/>
    <n v="2"/>
    <n v="1504.7746"/>
    <n v="-2.0999999999999999E-3"/>
    <n v="0"/>
    <x v="1303"/>
    <n v="1E-4"/>
    <s v="R"/>
    <s v="TLNPEHLGQGGVQR"/>
    <s v="E"/>
    <m/>
    <m/>
    <m/>
    <m/>
    <x v="6"/>
  </r>
  <r>
    <x v="2"/>
    <x v="0"/>
    <x v="52"/>
    <s v="Complement C3 OS=Bos taurus GN=C3 PE=1 SV=2"/>
    <n v="13968"/>
    <x v="52"/>
    <n v="555"/>
    <n v="555"/>
    <n v="55"/>
    <n v="55"/>
    <x v="6"/>
    <x v="6"/>
    <n v="87628"/>
    <n v="1"/>
    <n v="1"/>
    <x v="1"/>
    <n v="753.39390000000003"/>
    <n v="1504.7733000000001"/>
    <n v="2"/>
    <n v="1504.7746"/>
    <n v="-1.2999999999999999E-3"/>
    <n v="0"/>
    <x v="1304"/>
    <n v="4.3999999999999997E-8"/>
    <s v="R"/>
    <s v="TLNPEHLGQGGVQR"/>
    <s v="E"/>
    <m/>
    <m/>
    <m/>
    <m/>
    <x v="4"/>
  </r>
  <r>
    <x v="2"/>
    <x v="0"/>
    <x v="52"/>
    <s v="Complement C3 OS=Bos taurus GN=C3 PE=1 SV=2"/>
    <n v="13968"/>
    <x v="52"/>
    <n v="555"/>
    <n v="555"/>
    <n v="55"/>
    <n v="55"/>
    <x v="6"/>
    <x v="6"/>
    <n v="87629"/>
    <n v="1"/>
    <n v="1"/>
    <x v="1"/>
    <n v="753.39400000000001"/>
    <n v="1504.7735"/>
    <n v="2"/>
    <n v="1504.7746"/>
    <n v="-1.1999999999999999E-3"/>
    <n v="0"/>
    <x v="1305"/>
    <n v="9.9999999999999995E-7"/>
    <s v="R"/>
    <s v="TLNPEHLGQGGVQR"/>
    <s v="E"/>
    <m/>
    <m/>
    <m/>
    <m/>
    <x v="5"/>
  </r>
  <r>
    <x v="2"/>
    <x v="0"/>
    <x v="52"/>
    <s v="Complement C3 OS=Bos taurus GN=C3 PE=1 SV=2"/>
    <n v="13968"/>
    <x v="52"/>
    <n v="555"/>
    <n v="555"/>
    <n v="55"/>
    <n v="55"/>
    <x v="6"/>
    <x v="6"/>
    <n v="87630"/>
    <n v="1"/>
    <n v="1"/>
    <x v="1"/>
    <n v="753.39409999999998"/>
    <n v="1504.7736"/>
    <n v="2"/>
    <n v="1504.7746"/>
    <n v="-1E-3"/>
    <n v="0"/>
    <x v="269"/>
    <n v="5.0000000000000004E-6"/>
    <s v="R"/>
    <s v="TLNPEHLGQGGVQR"/>
    <s v="E"/>
    <m/>
    <m/>
    <m/>
    <m/>
    <x v="9"/>
  </r>
  <r>
    <x v="2"/>
    <x v="0"/>
    <x v="52"/>
    <s v="Complement C3 OS=Bos taurus GN=C3 PE=1 SV=2"/>
    <n v="13968"/>
    <x v="52"/>
    <n v="555"/>
    <n v="555"/>
    <n v="55"/>
    <n v="55"/>
    <x v="6"/>
    <x v="6"/>
    <n v="87631"/>
    <n v="1"/>
    <n v="1"/>
    <x v="1"/>
    <n v="753.39409999999998"/>
    <n v="1504.7736"/>
    <n v="2"/>
    <n v="1504.7746"/>
    <n v="-1E-3"/>
    <n v="0"/>
    <x v="1306"/>
    <n v="4.1000000000000003E-8"/>
    <s v="R"/>
    <s v="TLNPEHLGQGGVQR"/>
    <s v="E"/>
    <m/>
    <m/>
    <m/>
    <m/>
    <x v="2"/>
  </r>
  <r>
    <x v="2"/>
    <x v="0"/>
    <x v="52"/>
    <s v="Complement C3 OS=Bos taurus GN=C3 PE=1 SV=2"/>
    <n v="13968"/>
    <x v="52"/>
    <n v="555"/>
    <n v="555"/>
    <n v="55"/>
    <n v="55"/>
    <x v="6"/>
    <x v="6"/>
    <n v="87634"/>
    <n v="1"/>
    <n v="1"/>
    <x v="1"/>
    <n v="753.39449999999999"/>
    <n v="1504.7744"/>
    <n v="2"/>
    <n v="1504.7746"/>
    <n v="-2.0000000000000001E-4"/>
    <n v="0"/>
    <x v="1307"/>
    <n v="2.6E-7"/>
    <s v="R"/>
    <s v="TLNPEHLGQGGVQR"/>
    <s v="E"/>
    <m/>
    <m/>
    <m/>
    <m/>
    <x v="3"/>
  </r>
  <r>
    <x v="2"/>
    <x v="0"/>
    <x v="52"/>
    <s v="Complement C3 OS=Bos taurus GN=C3 PE=1 SV=2"/>
    <n v="13968"/>
    <x v="52"/>
    <n v="555"/>
    <n v="555"/>
    <n v="55"/>
    <n v="55"/>
    <x v="6"/>
    <x v="6"/>
    <n v="87635"/>
    <n v="1"/>
    <n v="1"/>
    <x v="1"/>
    <n v="753.39469999999994"/>
    <n v="1504.7747999999999"/>
    <n v="2"/>
    <n v="1504.7746"/>
    <n v="2.0000000000000001E-4"/>
    <n v="0"/>
    <x v="1308"/>
    <n v="4.3999999999999997E-8"/>
    <s v="R"/>
    <s v="TLNPEHLGQGGVQR"/>
    <s v="E"/>
    <m/>
    <m/>
    <m/>
    <m/>
    <x v="3"/>
  </r>
  <r>
    <x v="2"/>
    <x v="0"/>
    <x v="52"/>
    <s v="Complement C3 OS=Bos taurus GN=C3 PE=1 SV=2"/>
    <n v="13968"/>
    <x v="52"/>
    <n v="555"/>
    <n v="555"/>
    <n v="55"/>
    <n v="55"/>
    <x v="6"/>
    <x v="6"/>
    <n v="87636"/>
    <n v="1"/>
    <n v="1"/>
    <x v="1"/>
    <n v="753.39499999999998"/>
    <n v="1504.7754"/>
    <n v="2"/>
    <n v="1504.7746"/>
    <n v="6.9999999999999999E-4"/>
    <n v="0"/>
    <x v="1309"/>
    <n v="2.2999999999999999E-7"/>
    <s v="R"/>
    <s v="TLNPEHLGQGGVQR"/>
    <s v="E"/>
    <m/>
    <m/>
    <m/>
    <m/>
    <x v="8"/>
  </r>
  <r>
    <x v="2"/>
    <x v="0"/>
    <x v="52"/>
    <s v="Complement C3 OS=Bos taurus GN=C3 PE=1 SV=2"/>
    <n v="13968"/>
    <x v="52"/>
    <n v="555"/>
    <n v="555"/>
    <n v="55"/>
    <n v="55"/>
    <x v="6"/>
    <x v="6"/>
    <n v="87511"/>
    <n v="1"/>
    <n v="1"/>
    <x v="1"/>
    <n v="753.39580000000001"/>
    <n v="1504.777"/>
    <n v="2"/>
    <n v="1504.7746"/>
    <n v="2.3999999999999998E-3"/>
    <n v="0"/>
    <x v="1310"/>
    <n v="1.5E-6"/>
    <s v="R"/>
    <s v="TLNPEHLGQGGVQR"/>
    <s v="E"/>
    <m/>
    <m/>
    <m/>
    <m/>
    <x v="3"/>
  </r>
  <r>
    <x v="2"/>
    <x v="0"/>
    <x v="52"/>
    <s v="Complement C3 OS=Bos taurus GN=C3 PE=1 SV=2"/>
    <n v="13968"/>
    <x v="52"/>
    <n v="555"/>
    <n v="555"/>
    <n v="55"/>
    <n v="55"/>
    <x v="6"/>
    <x v="6"/>
    <n v="87637"/>
    <n v="1"/>
    <n v="1"/>
    <x v="1"/>
    <n v="753.39610000000005"/>
    <n v="1504.7777000000001"/>
    <n v="2"/>
    <n v="1504.7746"/>
    <n v="3.0000000000000001E-3"/>
    <n v="0"/>
    <x v="1311"/>
    <n v="8.8999999999999995E-7"/>
    <s v="R"/>
    <s v="TLNPEHLGQGGVQR"/>
    <s v="E"/>
    <m/>
    <m/>
    <m/>
    <m/>
    <x v="2"/>
  </r>
  <r>
    <x v="2"/>
    <x v="0"/>
    <x v="52"/>
    <s v="Complement C3 OS=Bos taurus GN=C3 PE=1 SV=2"/>
    <n v="13968"/>
    <x v="52"/>
    <n v="555"/>
    <n v="555"/>
    <n v="55"/>
    <n v="55"/>
    <x v="6"/>
    <x v="6"/>
    <n v="87638"/>
    <n v="1"/>
    <n v="1"/>
    <x v="1"/>
    <n v="753.39670000000001"/>
    <n v="1504.7787000000001"/>
    <n v="2"/>
    <n v="1504.7746"/>
    <n v="4.1000000000000003E-3"/>
    <n v="0"/>
    <x v="1312"/>
    <n v="2.3999999999999999E-6"/>
    <s v="R"/>
    <s v="TLNPEHLGQGGVQR"/>
    <s v="E"/>
    <m/>
    <m/>
    <m/>
    <m/>
    <x v="1"/>
  </r>
  <r>
    <x v="2"/>
    <x v="0"/>
    <x v="52"/>
    <s v="Complement C3 OS=Bos taurus GN=C3 PE=1 SV=2"/>
    <n v="13968"/>
    <x v="52"/>
    <n v="555"/>
    <n v="555"/>
    <n v="55"/>
    <n v="55"/>
    <x v="6"/>
    <x v="6"/>
    <n v="87639"/>
    <n v="1"/>
    <n v="1"/>
    <x v="1"/>
    <n v="753.39679999999998"/>
    <n v="1504.7791"/>
    <n v="2"/>
    <n v="1504.7746"/>
    <n v="4.4000000000000003E-3"/>
    <n v="0"/>
    <x v="1313"/>
    <n v="2.8000000000000002E-7"/>
    <s v="R"/>
    <s v="TLNPEHLGQGGVQR"/>
    <s v="E"/>
    <m/>
    <m/>
    <m/>
    <m/>
    <x v="5"/>
  </r>
  <r>
    <x v="2"/>
    <x v="0"/>
    <x v="52"/>
    <s v="Complement C3 OS=Bos taurus GN=C3 PE=1 SV=2"/>
    <n v="13968"/>
    <x v="52"/>
    <n v="555"/>
    <n v="555"/>
    <n v="55"/>
    <n v="55"/>
    <x v="6"/>
    <x v="6"/>
    <n v="87640"/>
    <n v="1"/>
    <n v="1"/>
    <x v="1"/>
    <n v="753.3972"/>
    <n v="1504.7797"/>
    <n v="2"/>
    <n v="1504.7746"/>
    <n v="5.1000000000000004E-3"/>
    <n v="0"/>
    <x v="1314"/>
    <n v="1.4E-8"/>
    <s v="R"/>
    <s v="TLNPEHLGQGGVQR"/>
    <s v="E"/>
    <m/>
    <m/>
    <m/>
    <m/>
    <x v="1"/>
  </r>
  <r>
    <x v="2"/>
    <x v="0"/>
    <x v="52"/>
    <s v="Complement C3 OS=Bos taurus GN=C3 PE=1 SV=2"/>
    <n v="13968"/>
    <x v="52"/>
    <n v="555"/>
    <n v="555"/>
    <n v="55"/>
    <n v="55"/>
    <x v="6"/>
    <x v="6"/>
    <n v="87641"/>
    <n v="1"/>
    <n v="1"/>
    <x v="1"/>
    <n v="753.3972"/>
    <n v="1504.7799"/>
    <n v="2"/>
    <n v="1504.7746"/>
    <n v="5.1999999999999998E-3"/>
    <n v="0"/>
    <x v="1315"/>
    <n v="4.3999999999999999E-5"/>
    <s v="R"/>
    <s v="TLNPEHLGQGGVQR"/>
    <s v="E"/>
    <m/>
    <m/>
    <m/>
    <m/>
    <x v="7"/>
  </r>
  <r>
    <x v="2"/>
    <x v="0"/>
    <x v="52"/>
    <s v="Complement C3 OS=Bos taurus GN=C3 PE=1 SV=2"/>
    <n v="13968"/>
    <x v="52"/>
    <n v="555"/>
    <n v="555"/>
    <n v="55"/>
    <n v="55"/>
    <x v="6"/>
    <x v="6"/>
    <n v="87642"/>
    <n v="1"/>
    <n v="1"/>
    <x v="1"/>
    <n v="753.39769999999999"/>
    <n v="1504.7808"/>
    <n v="2"/>
    <n v="1504.7746"/>
    <n v="6.1999999999999998E-3"/>
    <n v="0"/>
    <x v="1316"/>
    <n v="9.0999999999999993E-6"/>
    <s v="R"/>
    <s v="TLNPEHLGQGGVQR"/>
    <s v="E"/>
    <m/>
    <m/>
    <m/>
    <m/>
    <x v="5"/>
  </r>
  <r>
    <x v="2"/>
    <x v="0"/>
    <x v="52"/>
    <s v="Complement C3 OS=Bos taurus GN=C3 PE=1 SV=2"/>
    <n v="13968"/>
    <x v="52"/>
    <n v="555"/>
    <n v="555"/>
    <n v="55"/>
    <n v="55"/>
    <x v="6"/>
    <x v="6"/>
    <n v="87643"/>
    <n v="1"/>
    <n v="1"/>
    <x v="1"/>
    <n v="753.39779999999996"/>
    <n v="1504.7810999999999"/>
    <n v="2"/>
    <n v="1504.7746"/>
    <n v="6.4000000000000003E-3"/>
    <n v="0"/>
    <x v="1317"/>
    <n v="3.4999999999999998E-7"/>
    <s v="R"/>
    <s v="TLNPEHLGQGGVQR"/>
    <s v="E"/>
    <m/>
    <m/>
    <m/>
    <m/>
    <x v="3"/>
  </r>
  <r>
    <x v="2"/>
    <x v="0"/>
    <x v="52"/>
    <s v="Complement C3 OS=Bos taurus GN=C3 PE=1 SV=2"/>
    <n v="13968"/>
    <x v="52"/>
    <n v="555"/>
    <n v="555"/>
    <n v="55"/>
    <n v="55"/>
    <x v="6"/>
    <x v="6"/>
    <n v="87644"/>
    <n v="1"/>
    <n v="1"/>
    <x v="1"/>
    <n v="753.39800000000002"/>
    <n v="1504.7815000000001"/>
    <n v="2"/>
    <n v="1504.7746"/>
    <n v="6.8999999999999999E-3"/>
    <n v="0"/>
    <x v="213"/>
    <n v="1.1999999999999999E-6"/>
    <s v="R"/>
    <s v="TLNPEHLGQGGVQR"/>
    <s v="E"/>
    <m/>
    <m/>
    <m/>
    <m/>
    <x v="7"/>
  </r>
  <r>
    <x v="2"/>
    <x v="0"/>
    <x v="52"/>
    <s v="Complement C3 OS=Bos taurus GN=C3 PE=1 SV=2"/>
    <n v="13968"/>
    <x v="52"/>
    <n v="555"/>
    <n v="555"/>
    <n v="55"/>
    <n v="55"/>
    <x v="6"/>
    <x v="6"/>
    <n v="87645"/>
    <n v="1"/>
    <n v="1"/>
    <x v="1"/>
    <n v="753.39850000000001"/>
    <n v="1504.7825"/>
    <n v="2"/>
    <n v="1504.7746"/>
    <n v="7.9000000000000008E-3"/>
    <n v="0"/>
    <x v="1318"/>
    <n v="1.5E-6"/>
    <s v="R"/>
    <s v="TLNPEHLGQGGVQR"/>
    <s v="E"/>
    <m/>
    <m/>
    <m/>
    <m/>
    <x v="7"/>
  </r>
  <r>
    <x v="2"/>
    <x v="0"/>
    <x v="52"/>
    <s v="Complement C3 OS=Bos taurus GN=C3 PE=1 SV=2"/>
    <n v="13968"/>
    <x v="52"/>
    <n v="555"/>
    <n v="555"/>
    <n v="55"/>
    <n v="55"/>
    <x v="6"/>
    <x v="6"/>
    <n v="87647"/>
    <n v="1"/>
    <n v="1"/>
    <x v="1"/>
    <n v="753.39909999999998"/>
    <n v="1504.7836"/>
    <n v="2"/>
    <n v="1504.7746"/>
    <n v="8.9999999999999993E-3"/>
    <n v="0"/>
    <x v="1319"/>
    <n v="4.9999999999999998E-7"/>
    <s v="R"/>
    <s v="TLNPEHLGQGGVQR"/>
    <s v="E"/>
    <m/>
    <m/>
    <m/>
    <m/>
    <x v="9"/>
  </r>
  <r>
    <x v="2"/>
    <x v="0"/>
    <x v="52"/>
    <s v="Complement C3 OS=Bos taurus GN=C3 PE=1 SV=2"/>
    <n v="13968"/>
    <x v="52"/>
    <n v="555"/>
    <n v="555"/>
    <n v="55"/>
    <n v="55"/>
    <x v="6"/>
    <x v="6"/>
    <n v="87648"/>
    <n v="1"/>
    <n v="1"/>
    <x v="1"/>
    <n v="753.39940000000001"/>
    <n v="1504.7842000000001"/>
    <n v="2"/>
    <n v="1504.7746"/>
    <n v="9.5999999999999992E-3"/>
    <n v="0"/>
    <x v="973"/>
    <n v="1.7E-6"/>
    <s v="R"/>
    <s v="TLNPEHLGQGGVQR"/>
    <s v="E"/>
    <m/>
    <m/>
    <m/>
    <m/>
    <x v="0"/>
  </r>
  <r>
    <x v="2"/>
    <x v="0"/>
    <x v="52"/>
    <s v="Complement C3 OS=Bos taurus GN=C3 PE=1 SV=2"/>
    <n v="13968"/>
    <x v="52"/>
    <n v="555"/>
    <n v="555"/>
    <n v="55"/>
    <n v="55"/>
    <x v="6"/>
    <x v="6"/>
    <n v="87650"/>
    <n v="1"/>
    <n v="1"/>
    <x v="1"/>
    <n v="753.39940000000001"/>
    <n v="1504.7843"/>
    <n v="2"/>
    <n v="1504.7746"/>
    <n v="9.5999999999999992E-3"/>
    <n v="0"/>
    <x v="1320"/>
    <n v="1.1000000000000001E-7"/>
    <s v="R"/>
    <s v="TLNPEHLGQGGVQR"/>
    <s v="E"/>
    <m/>
    <m/>
    <m/>
    <m/>
    <x v="4"/>
  </r>
  <r>
    <x v="2"/>
    <x v="0"/>
    <x v="52"/>
    <s v="Complement C3 OS=Bos taurus GN=C3 PE=1 SV=2"/>
    <n v="13968"/>
    <x v="52"/>
    <n v="555"/>
    <n v="555"/>
    <n v="55"/>
    <n v="55"/>
    <x v="6"/>
    <x v="6"/>
    <n v="87652"/>
    <n v="1"/>
    <n v="1"/>
    <x v="1"/>
    <n v="753.39959999999996"/>
    <n v="1504.7846999999999"/>
    <n v="2"/>
    <n v="1504.7746"/>
    <n v="0.01"/>
    <n v="0"/>
    <x v="1321"/>
    <n v="4.8000000000000001E-5"/>
    <s v="R"/>
    <s v="TLNPEHLGQGGVQR"/>
    <s v="E"/>
    <m/>
    <m/>
    <m/>
    <m/>
    <x v="8"/>
  </r>
  <r>
    <x v="2"/>
    <x v="0"/>
    <x v="52"/>
    <s v="Complement C3 OS=Bos taurus GN=C3 PE=1 SV=2"/>
    <n v="13968"/>
    <x v="52"/>
    <n v="555"/>
    <n v="555"/>
    <n v="55"/>
    <n v="55"/>
    <x v="6"/>
    <x v="6"/>
    <n v="87514"/>
    <n v="1"/>
    <n v="1"/>
    <x v="1"/>
    <n v="753.40020000000004"/>
    <n v="1504.7858000000001"/>
    <n v="2"/>
    <n v="1504.7746"/>
    <n v="1.12E-2"/>
    <n v="0"/>
    <x v="1322"/>
    <n v="2.2000000000000001E-7"/>
    <s v="R"/>
    <s v="TLNPEHLGQGGVQR"/>
    <s v="E"/>
    <m/>
    <m/>
    <m/>
    <m/>
    <x v="1"/>
  </r>
  <r>
    <x v="2"/>
    <x v="0"/>
    <x v="52"/>
    <s v="Complement C3 OS=Bos taurus GN=C3 PE=1 SV=2"/>
    <n v="13968"/>
    <x v="52"/>
    <n v="555"/>
    <n v="555"/>
    <n v="55"/>
    <n v="55"/>
    <x v="6"/>
    <x v="6"/>
    <n v="87653"/>
    <n v="1"/>
    <n v="1"/>
    <x v="1"/>
    <n v="753.40070000000003"/>
    <n v="1504.7867000000001"/>
    <n v="2"/>
    <n v="1504.7746"/>
    <n v="1.21E-2"/>
    <n v="0"/>
    <x v="1323"/>
    <n v="2.1999999999999998E-8"/>
    <s v="R"/>
    <s v="TLNPEHLGQGGVQR"/>
    <s v="E"/>
    <m/>
    <m/>
    <m/>
    <m/>
    <x v="2"/>
  </r>
  <r>
    <x v="2"/>
    <x v="0"/>
    <x v="52"/>
    <s v="Complement C3 OS=Bos taurus GN=C3 PE=1 SV=2"/>
    <n v="13968"/>
    <x v="52"/>
    <n v="555"/>
    <n v="555"/>
    <n v="55"/>
    <n v="55"/>
    <x v="6"/>
    <x v="6"/>
    <n v="89068"/>
    <n v="1"/>
    <n v="1"/>
    <x v="1"/>
    <n v="764.36699999999996"/>
    <n v="1526.7194999999999"/>
    <n v="2"/>
    <n v="1526.7261000000001"/>
    <n v="-6.7000000000000002E-3"/>
    <n v="1"/>
    <x v="1324"/>
    <n v="6.1999999999999998E-3"/>
    <s v="K"/>
    <s v="IRYYTYMIMNK"/>
    <s v="G"/>
    <s v="2 Oxidation (M)"/>
    <s v="0.00000020200.0"/>
    <m/>
    <m/>
    <x v="1"/>
  </r>
  <r>
    <x v="2"/>
    <x v="0"/>
    <x v="52"/>
    <s v="Complement C3 OS=Bos taurus GN=C3 PE=1 SV=2"/>
    <n v="13968"/>
    <x v="52"/>
    <n v="555"/>
    <n v="555"/>
    <n v="55"/>
    <n v="55"/>
    <x v="6"/>
    <x v="6"/>
    <n v="89069"/>
    <n v="1"/>
    <n v="1"/>
    <x v="1"/>
    <n v="764.37090000000001"/>
    <n v="1526.7272"/>
    <n v="2"/>
    <n v="1526.7261000000001"/>
    <n v="1.1000000000000001E-3"/>
    <n v="1"/>
    <x v="1325"/>
    <n v="1.4E-3"/>
    <s v="K"/>
    <s v="IRYYTYMIMNK"/>
    <s v="G"/>
    <s v="2 Oxidation (M)"/>
    <s v="0.00000020200.0"/>
    <m/>
    <m/>
    <x v="2"/>
  </r>
  <r>
    <x v="2"/>
    <x v="0"/>
    <x v="52"/>
    <s v="Complement C3 OS=Bos taurus GN=C3 PE=1 SV=2"/>
    <n v="13968"/>
    <x v="52"/>
    <n v="555"/>
    <n v="555"/>
    <n v="55"/>
    <n v="55"/>
    <x v="6"/>
    <x v="6"/>
    <n v="89868"/>
    <n v="1"/>
    <n v="1"/>
    <x v="1"/>
    <n v="768.91160000000002"/>
    <n v="1535.8087"/>
    <n v="2"/>
    <n v="1535.8195000000001"/>
    <n v="-1.0800000000000001E-2"/>
    <n v="1"/>
    <x v="1077"/>
    <n v="2.3000000000000001E-4"/>
    <s v="R"/>
    <s v="DSNKNTLIIYLDK"/>
    <s v="V"/>
    <m/>
    <m/>
    <m/>
    <m/>
    <x v="5"/>
  </r>
  <r>
    <x v="2"/>
    <x v="0"/>
    <x v="52"/>
    <s v="Complement C3 OS=Bos taurus GN=C3 PE=1 SV=2"/>
    <n v="13968"/>
    <x v="52"/>
    <n v="555"/>
    <n v="555"/>
    <n v="55"/>
    <n v="55"/>
    <x v="6"/>
    <x v="6"/>
    <n v="89869"/>
    <n v="1"/>
    <n v="1"/>
    <x v="1"/>
    <n v="768.9126"/>
    <n v="1535.8107"/>
    <n v="2"/>
    <n v="1535.8195000000001"/>
    <n v="-8.6999999999999994E-3"/>
    <n v="1"/>
    <x v="1326"/>
    <n v="8.8999999999999995E-4"/>
    <s v="R"/>
    <s v="DSNKNTLIIYLDK"/>
    <s v="V"/>
    <m/>
    <m/>
    <m/>
    <m/>
    <x v="1"/>
  </r>
  <r>
    <x v="2"/>
    <x v="0"/>
    <x v="52"/>
    <s v="Complement C3 OS=Bos taurus GN=C3 PE=1 SV=2"/>
    <n v="13968"/>
    <x v="52"/>
    <n v="555"/>
    <n v="555"/>
    <n v="55"/>
    <n v="55"/>
    <x v="6"/>
    <x v="6"/>
    <n v="89870"/>
    <n v="1"/>
    <n v="1"/>
    <x v="1"/>
    <n v="768.91309999999999"/>
    <n v="1535.8117"/>
    <n v="2"/>
    <n v="1535.8195000000001"/>
    <n v="-7.7000000000000002E-3"/>
    <n v="1"/>
    <x v="1327"/>
    <n v="2.7000000000000001E-3"/>
    <s v="R"/>
    <s v="DSNKNTLIIYLDK"/>
    <s v="V"/>
    <m/>
    <m/>
    <m/>
    <m/>
    <x v="9"/>
  </r>
  <r>
    <x v="2"/>
    <x v="0"/>
    <x v="52"/>
    <s v="Complement C3 OS=Bos taurus GN=C3 PE=1 SV=2"/>
    <n v="13968"/>
    <x v="52"/>
    <n v="555"/>
    <n v="555"/>
    <n v="55"/>
    <n v="55"/>
    <x v="6"/>
    <x v="6"/>
    <n v="89871"/>
    <n v="1"/>
    <n v="1"/>
    <x v="1"/>
    <n v="768.91340000000002"/>
    <n v="1535.8122000000001"/>
    <n v="2"/>
    <n v="1535.8195000000001"/>
    <n v="-7.3000000000000001E-3"/>
    <n v="1"/>
    <x v="1328"/>
    <n v="1E-4"/>
    <s v="R"/>
    <s v="DSNKNTLIIYLDK"/>
    <s v="V"/>
    <m/>
    <m/>
    <m/>
    <m/>
    <x v="3"/>
  </r>
  <r>
    <x v="2"/>
    <x v="0"/>
    <x v="52"/>
    <s v="Complement C3 OS=Bos taurus GN=C3 PE=1 SV=2"/>
    <n v="13968"/>
    <x v="52"/>
    <n v="555"/>
    <n v="555"/>
    <n v="55"/>
    <n v="55"/>
    <x v="6"/>
    <x v="6"/>
    <n v="89872"/>
    <n v="1"/>
    <n v="1"/>
    <x v="1"/>
    <n v="768.91369999999995"/>
    <n v="1535.8128999999999"/>
    <n v="2"/>
    <n v="1535.8195000000001"/>
    <n v="-6.6E-3"/>
    <n v="1"/>
    <x v="1329"/>
    <n v="8.5000000000000006E-5"/>
    <s v="R"/>
    <s v="DSNKNTLIIYLDK"/>
    <s v="V"/>
    <m/>
    <m/>
    <m/>
    <m/>
    <x v="2"/>
  </r>
  <r>
    <x v="2"/>
    <x v="0"/>
    <x v="52"/>
    <s v="Complement C3 OS=Bos taurus GN=C3 PE=1 SV=2"/>
    <n v="13968"/>
    <x v="52"/>
    <n v="555"/>
    <n v="555"/>
    <n v="55"/>
    <n v="55"/>
    <x v="6"/>
    <x v="6"/>
    <n v="89874"/>
    <n v="1"/>
    <n v="1"/>
    <x v="1"/>
    <n v="768.91390000000001"/>
    <n v="1535.8133"/>
    <n v="2"/>
    <n v="1535.8195000000001"/>
    <n v="-6.1999999999999998E-3"/>
    <n v="1"/>
    <x v="1330"/>
    <n v="6.0999999999999999E-5"/>
    <s v="R"/>
    <s v="DSNKNTLIIYLDK"/>
    <s v="V"/>
    <m/>
    <m/>
    <m/>
    <m/>
    <x v="8"/>
  </r>
  <r>
    <x v="2"/>
    <x v="0"/>
    <x v="52"/>
    <s v="Complement C3 OS=Bos taurus GN=C3 PE=1 SV=2"/>
    <n v="13968"/>
    <x v="52"/>
    <n v="555"/>
    <n v="555"/>
    <n v="55"/>
    <n v="55"/>
    <x v="6"/>
    <x v="6"/>
    <n v="89875"/>
    <n v="1"/>
    <n v="1"/>
    <x v="1"/>
    <n v="768.91470000000004"/>
    <n v="1535.8148000000001"/>
    <n v="2"/>
    <n v="1535.8195000000001"/>
    <n v="-4.7000000000000002E-3"/>
    <n v="1"/>
    <x v="1331"/>
    <n v="8.1999999999999994E-6"/>
    <s v="R"/>
    <s v="DSNKNTLIIYLDK"/>
    <s v="V"/>
    <m/>
    <m/>
    <m/>
    <m/>
    <x v="7"/>
  </r>
  <r>
    <x v="2"/>
    <x v="0"/>
    <x v="52"/>
    <s v="Complement C3 OS=Bos taurus GN=C3 PE=1 SV=2"/>
    <n v="13968"/>
    <x v="52"/>
    <n v="555"/>
    <n v="555"/>
    <n v="55"/>
    <n v="55"/>
    <x v="6"/>
    <x v="6"/>
    <n v="89876"/>
    <n v="1"/>
    <n v="1"/>
    <x v="1"/>
    <n v="768.91489999999999"/>
    <n v="1535.8153"/>
    <n v="2"/>
    <n v="1535.8195000000001"/>
    <n v="-4.1999999999999997E-3"/>
    <n v="1"/>
    <x v="1332"/>
    <n v="7.3000000000000001E-3"/>
    <s v="R"/>
    <s v="DSNKNTLIIYLDK"/>
    <s v="V"/>
    <m/>
    <m/>
    <m/>
    <m/>
    <x v="1"/>
  </r>
  <r>
    <x v="2"/>
    <x v="0"/>
    <x v="52"/>
    <s v="Complement C3 OS=Bos taurus GN=C3 PE=1 SV=2"/>
    <n v="13968"/>
    <x v="52"/>
    <n v="555"/>
    <n v="555"/>
    <n v="55"/>
    <n v="55"/>
    <x v="6"/>
    <x v="6"/>
    <n v="89877"/>
    <n v="1"/>
    <n v="1"/>
    <x v="1"/>
    <n v="768.91560000000004"/>
    <n v="1535.8167000000001"/>
    <n v="2"/>
    <n v="1535.8195000000001"/>
    <n v="-2.8E-3"/>
    <n v="1"/>
    <x v="1333"/>
    <n v="1.4E-5"/>
    <s v="R"/>
    <s v="DSNKNTLIIYLDK"/>
    <s v="V"/>
    <m/>
    <m/>
    <m/>
    <m/>
    <x v="2"/>
  </r>
  <r>
    <x v="2"/>
    <x v="0"/>
    <x v="52"/>
    <s v="Complement C3 OS=Bos taurus GN=C3 PE=1 SV=2"/>
    <n v="13968"/>
    <x v="52"/>
    <n v="555"/>
    <n v="555"/>
    <n v="55"/>
    <n v="55"/>
    <x v="6"/>
    <x v="6"/>
    <n v="89878"/>
    <n v="1"/>
    <n v="1"/>
    <x v="1"/>
    <n v="768.91610000000003"/>
    <n v="1535.8177000000001"/>
    <n v="2"/>
    <n v="1535.8195000000001"/>
    <n v="-1.8E-3"/>
    <n v="1"/>
    <x v="280"/>
    <n v="7.3999999999999999E-4"/>
    <s v="R"/>
    <s v="DSNKNTLIIYLDK"/>
    <s v="V"/>
    <m/>
    <m/>
    <m/>
    <m/>
    <x v="4"/>
  </r>
  <r>
    <x v="2"/>
    <x v="0"/>
    <x v="52"/>
    <s v="Complement C3 OS=Bos taurus GN=C3 PE=1 SV=2"/>
    <n v="13968"/>
    <x v="52"/>
    <n v="555"/>
    <n v="555"/>
    <n v="55"/>
    <n v="55"/>
    <x v="6"/>
    <x v="6"/>
    <n v="89879"/>
    <n v="1"/>
    <n v="1"/>
    <x v="1"/>
    <n v="768.9162"/>
    <n v="1535.8178"/>
    <n v="2"/>
    <n v="1535.8195000000001"/>
    <n v="-1.6999999999999999E-3"/>
    <n v="1"/>
    <x v="1334"/>
    <n v="2.7999999999999998E-4"/>
    <s v="R"/>
    <s v="DSNKNTLIIYLDK"/>
    <s v="V"/>
    <m/>
    <m/>
    <m/>
    <m/>
    <x v="7"/>
  </r>
  <r>
    <x v="2"/>
    <x v="0"/>
    <x v="52"/>
    <s v="Complement C3 OS=Bos taurus GN=C3 PE=1 SV=2"/>
    <n v="13968"/>
    <x v="52"/>
    <n v="555"/>
    <n v="555"/>
    <n v="55"/>
    <n v="55"/>
    <x v="6"/>
    <x v="6"/>
    <n v="89880"/>
    <n v="1"/>
    <n v="1"/>
    <x v="1"/>
    <n v="768.91679999999997"/>
    <n v="1535.819"/>
    <n v="2"/>
    <n v="1535.8195000000001"/>
    <n v="-5.0000000000000001E-4"/>
    <n v="1"/>
    <x v="1335"/>
    <n v="1.1000000000000001E-3"/>
    <s v="R"/>
    <s v="DSNKNTLIIYLDK"/>
    <s v="V"/>
    <m/>
    <m/>
    <m/>
    <m/>
    <x v="3"/>
  </r>
  <r>
    <x v="2"/>
    <x v="0"/>
    <x v="52"/>
    <s v="Complement C3 OS=Bos taurus GN=C3 PE=1 SV=2"/>
    <n v="13968"/>
    <x v="52"/>
    <n v="555"/>
    <n v="555"/>
    <n v="55"/>
    <n v="55"/>
    <x v="6"/>
    <x v="6"/>
    <n v="89881"/>
    <n v="1"/>
    <n v="1"/>
    <x v="1"/>
    <n v="768.91690000000006"/>
    <n v="1535.8191999999999"/>
    <n v="2"/>
    <n v="1535.8195000000001"/>
    <n v="-2.9999999999999997E-4"/>
    <n v="1"/>
    <x v="1336"/>
    <n v="7.2999999999999999E-5"/>
    <s v="R"/>
    <s v="DSNKNTLIIYLDK"/>
    <s v="V"/>
    <m/>
    <m/>
    <m/>
    <m/>
    <x v="9"/>
  </r>
  <r>
    <x v="2"/>
    <x v="0"/>
    <x v="52"/>
    <s v="Complement C3 OS=Bos taurus GN=C3 PE=1 SV=2"/>
    <n v="13968"/>
    <x v="52"/>
    <n v="555"/>
    <n v="555"/>
    <n v="55"/>
    <n v="55"/>
    <x v="6"/>
    <x v="6"/>
    <n v="89882"/>
    <n v="1"/>
    <n v="1"/>
    <x v="1"/>
    <n v="768.91690000000006"/>
    <n v="1535.8193000000001"/>
    <n v="2"/>
    <n v="1535.8195000000001"/>
    <n v="-2.0000000000000001E-4"/>
    <n v="1"/>
    <x v="1337"/>
    <n v="2.1999999999999999E-5"/>
    <s v="R"/>
    <s v="DSNKNTLIIYLDK"/>
    <s v="V"/>
    <m/>
    <m/>
    <m/>
    <m/>
    <x v="5"/>
  </r>
  <r>
    <x v="2"/>
    <x v="0"/>
    <x v="52"/>
    <s v="Complement C3 OS=Bos taurus GN=C3 PE=1 SV=2"/>
    <n v="13968"/>
    <x v="52"/>
    <n v="555"/>
    <n v="555"/>
    <n v="55"/>
    <n v="55"/>
    <x v="6"/>
    <x v="6"/>
    <n v="89883"/>
    <n v="1"/>
    <n v="1"/>
    <x v="1"/>
    <n v="768.91719999999998"/>
    <n v="1535.8198"/>
    <n v="2"/>
    <n v="1535.8195000000001"/>
    <n v="2.9999999999999997E-4"/>
    <n v="1"/>
    <x v="543"/>
    <n v="2.4000000000000001E-5"/>
    <s v="R"/>
    <s v="DSNKNTLIIYLDK"/>
    <s v="V"/>
    <m/>
    <m/>
    <m/>
    <m/>
    <x v="7"/>
  </r>
  <r>
    <x v="2"/>
    <x v="0"/>
    <x v="52"/>
    <s v="Complement C3 OS=Bos taurus GN=C3 PE=1 SV=2"/>
    <n v="13968"/>
    <x v="52"/>
    <n v="555"/>
    <n v="555"/>
    <n v="55"/>
    <n v="55"/>
    <x v="6"/>
    <x v="6"/>
    <n v="89884"/>
    <n v="1"/>
    <n v="1"/>
    <x v="1"/>
    <n v="768.91750000000002"/>
    <n v="1535.8205"/>
    <n v="2"/>
    <n v="1535.8195000000001"/>
    <n v="1E-3"/>
    <n v="1"/>
    <x v="540"/>
    <n v="2.5999999999999998E-4"/>
    <s v="R"/>
    <s v="DSNKNTLIIYLDK"/>
    <s v="V"/>
    <m/>
    <m/>
    <m/>
    <m/>
    <x v="3"/>
  </r>
  <r>
    <x v="2"/>
    <x v="0"/>
    <x v="52"/>
    <s v="Complement C3 OS=Bos taurus GN=C3 PE=1 SV=2"/>
    <n v="13968"/>
    <x v="52"/>
    <n v="555"/>
    <n v="555"/>
    <n v="55"/>
    <n v="55"/>
    <x v="6"/>
    <x v="6"/>
    <n v="89885"/>
    <n v="1"/>
    <n v="1"/>
    <x v="1"/>
    <n v="768.91830000000004"/>
    <n v="1535.8219999999999"/>
    <n v="2"/>
    <n v="1535.8195000000001"/>
    <n v="2.5999999999999999E-3"/>
    <n v="1"/>
    <x v="70"/>
    <n v="1E-4"/>
    <s v="R"/>
    <s v="DSNKNTLIIYLDK"/>
    <s v="V"/>
    <m/>
    <m/>
    <m/>
    <m/>
    <x v="3"/>
  </r>
  <r>
    <x v="2"/>
    <x v="0"/>
    <x v="52"/>
    <s v="Complement C3 OS=Bos taurus GN=C3 PE=1 SV=2"/>
    <n v="13968"/>
    <x v="52"/>
    <n v="555"/>
    <n v="555"/>
    <n v="55"/>
    <n v="55"/>
    <x v="6"/>
    <x v="6"/>
    <n v="89886"/>
    <n v="1"/>
    <n v="1"/>
    <x v="1"/>
    <n v="768.91840000000002"/>
    <n v="1535.8222000000001"/>
    <n v="2"/>
    <n v="1535.8195000000001"/>
    <n v="2.7000000000000001E-3"/>
    <n v="1"/>
    <x v="587"/>
    <n v="5.5000000000000003E-4"/>
    <s v="R"/>
    <s v="DSNKNTLIIYLDK"/>
    <s v="V"/>
    <m/>
    <m/>
    <m/>
    <m/>
    <x v="4"/>
  </r>
  <r>
    <x v="2"/>
    <x v="0"/>
    <x v="52"/>
    <s v="Complement C3 OS=Bos taurus GN=C3 PE=1 SV=2"/>
    <n v="13968"/>
    <x v="52"/>
    <n v="555"/>
    <n v="555"/>
    <n v="55"/>
    <n v="55"/>
    <x v="6"/>
    <x v="6"/>
    <n v="89887"/>
    <n v="1"/>
    <n v="1"/>
    <x v="1"/>
    <n v="768.91880000000003"/>
    <n v="1535.8231000000001"/>
    <n v="2"/>
    <n v="1535.8195000000001"/>
    <n v="3.5999999999999999E-3"/>
    <n v="1"/>
    <x v="1338"/>
    <n v="9.7999999999999993E-6"/>
    <s v="R"/>
    <s v="DSNKNTLIIYLDK"/>
    <s v="V"/>
    <m/>
    <m/>
    <m/>
    <m/>
    <x v="1"/>
  </r>
  <r>
    <x v="2"/>
    <x v="0"/>
    <x v="52"/>
    <s v="Complement C3 OS=Bos taurus GN=C3 PE=1 SV=2"/>
    <n v="13968"/>
    <x v="52"/>
    <n v="555"/>
    <n v="555"/>
    <n v="55"/>
    <n v="55"/>
    <x v="6"/>
    <x v="6"/>
    <n v="89888"/>
    <n v="1"/>
    <n v="1"/>
    <x v="1"/>
    <n v="768.9194"/>
    <n v="1535.8243"/>
    <n v="2"/>
    <n v="1535.8195000000001"/>
    <n v="4.7999999999999996E-3"/>
    <n v="1"/>
    <x v="1287"/>
    <n v="1.6000000000000001E-4"/>
    <s v="R"/>
    <s v="DSNKNTLIIYLDK"/>
    <s v="V"/>
    <m/>
    <m/>
    <m/>
    <m/>
    <x v="5"/>
  </r>
  <r>
    <x v="2"/>
    <x v="0"/>
    <x v="52"/>
    <s v="Complement C3 OS=Bos taurus GN=C3 PE=1 SV=2"/>
    <n v="13968"/>
    <x v="52"/>
    <n v="555"/>
    <n v="555"/>
    <n v="55"/>
    <n v="55"/>
    <x v="6"/>
    <x v="6"/>
    <n v="90722"/>
    <n v="1"/>
    <n v="1"/>
    <x v="1"/>
    <n v="774.9076"/>
    <n v="1547.8007"/>
    <n v="2"/>
    <n v="1547.8096"/>
    <n v="-8.8999999999999999E-3"/>
    <n v="1"/>
    <x v="1339"/>
    <n v="9.7000000000000005E-4"/>
    <s v="K"/>
    <s v="AAVYNHFISDGVKK"/>
    <s v="T"/>
    <m/>
    <m/>
    <m/>
    <m/>
    <x v="4"/>
  </r>
  <r>
    <x v="2"/>
    <x v="0"/>
    <x v="52"/>
    <s v="Complement C3 OS=Bos taurus GN=C3 PE=1 SV=2"/>
    <n v="13968"/>
    <x v="52"/>
    <n v="555"/>
    <n v="555"/>
    <n v="55"/>
    <n v="55"/>
    <x v="6"/>
    <x v="6"/>
    <n v="90723"/>
    <n v="1"/>
    <n v="1"/>
    <x v="1"/>
    <n v="774.90859999999998"/>
    <n v="1547.8027"/>
    <n v="2"/>
    <n v="1547.8096"/>
    <n v="-6.8999999999999999E-3"/>
    <n v="1"/>
    <x v="1340"/>
    <n v="2.9E-5"/>
    <s v="K"/>
    <s v="AAVYNHFISDGVKK"/>
    <s v="T"/>
    <m/>
    <m/>
    <m/>
    <m/>
    <x v="5"/>
  </r>
  <r>
    <x v="2"/>
    <x v="0"/>
    <x v="52"/>
    <s v="Complement C3 OS=Bos taurus GN=C3 PE=1 SV=2"/>
    <n v="13968"/>
    <x v="52"/>
    <n v="555"/>
    <n v="555"/>
    <n v="55"/>
    <n v="55"/>
    <x v="6"/>
    <x v="6"/>
    <n v="90724"/>
    <n v="1"/>
    <n v="1"/>
    <x v="1"/>
    <n v="774.90899999999999"/>
    <n v="1547.8034"/>
    <n v="2"/>
    <n v="1547.8096"/>
    <n v="-6.1999999999999998E-3"/>
    <n v="1"/>
    <x v="0"/>
    <n v="1.6999999999999999E-3"/>
    <s v="K"/>
    <s v="AAVYNHFISDGVKK"/>
    <s v="T"/>
    <m/>
    <m/>
    <m/>
    <m/>
    <x v="8"/>
  </r>
  <r>
    <x v="2"/>
    <x v="0"/>
    <x v="52"/>
    <s v="Complement C3 OS=Bos taurus GN=C3 PE=1 SV=2"/>
    <n v="13968"/>
    <x v="52"/>
    <n v="555"/>
    <n v="555"/>
    <n v="55"/>
    <n v="55"/>
    <x v="6"/>
    <x v="6"/>
    <n v="90725"/>
    <n v="1"/>
    <n v="1"/>
    <x v="1"/>
    <n v="774.91139999999996"/>
    <n v="1547.8081999999999"/>
    <n v="2"/>
    <n v="1547.8096"/>
    <n v="-1.4E-3"/>
    <n v="1"/>
    <x v="1341"/>
    <n v="7.4999999999999993E-5"/>
    <s v="K"/>
    <s v="AAVYNHFISDGVKK"/>
    <s v="T"/>
    <m/>
    <m/>
    <m/>
    <m/>
    <x v="7"/>
  </r>
  <r>
    <x v="2"/>
    <x v="0"/>
    <x v="52"/>
    <s v="Complement C3 OS=Bos taurus GN=C3 PE=1 SV=2"/>
    <n v="13968"/>
    <x v="52"/>
    <n v="555"/>
    <n v="555"/>
    <n v="55"/>
    <n v="55"/>
    <x v="6"/>
    <x v="6"/>
    <n v="90727"/>
    <n v="1"/>
    <n v="1"/>
    <x v="1"/>
    <n v="774.91160000000002"/>
    <n v="1547.8086000000001"/>
    <n v="2"/>
    <n v="1547.8096"/>
    <n v="-1E-3"/>
    <n v="1"/>
    <x v="1342"/>
    <n v="7.7000000000000004E-7"/>
    <s v="K"/>
    <s v="AAVYNHFISDGVKK"/>
    <s v="T"/>
    <m/>
    <m/>
    <m/>
    <m/>
    <x v="5"/>
  </r>
  <r>
    <x v="2"/>
    <x v="0"/>
    <x v="52"/>
    <s v="Complement C3 OS=Bos taurus GN=C3 PE=1 SV=2"/>
    <n v="13968"/>
    <x v="52"/>
    <n v="555"/>
    <n v="555"/>
    <n v="55"/>
    <n v="55"/>
    <x v="6"/>
    <x v="6"/>
    <n v="90728"/>
    <n v="1"/>
    <n v="1"/>
    <x v="1"/>
    <n v="774.9126"/>
    <n v="1547.8107"/>
    <n v="2"/>
    <n v="1547.8096"/>
    <n v="1.1000000000000001E-3"/>
    <n v="1"/>
    <x v="1343"/>
    <n v="1.5E-5"/>
    <s v="K"/>
    <s v="AAVYNHFISDGVKK"/>
    <s v="T"/>
    <m/>
    <m/>
    <m/>
    <m/>
    <x v="3"/>
  </r>
  <r>
    <x v="2"/>
    <x v="0"/>
    <x v="52"/>
    <s v="Complement C3 OS=Bos taurus GN=C3 PE=1 SV=2"/>
    <n v="13968"/>
    <x v="52"/>
    <n v="555"/>
    <n v="555"/>
    <n v="55"/>
    <n v="55"/>
    <x v="6"/>
    <x v="6"/>
    <n v="90729"/>
    <n v="1"/>
    <n v="1"/>
    <x v="1"/>
    <n v="774.91390000000001"/>
    <n v="1547.8132000000001"/>
    <n v="2"/>
    <n v="1547.8096"/>
    <n v="3.5999999999999999E-3"/>
    <n v="1"/>
    <x v="1344"/>
    <n v="6.1999999999999998E-3"/>
    <s v="K"/>
    <s v="AAVYNHFISDGVKK"/>
    <s v="T"/>
    <m/>
    <m/>
    <m/>
    <m/>
    <x v="3"/>
  </r>
  <r>
    <x v="2"/>
    <x v="0"/>
    <x v="52"/>
    <s v="Complement C3 OS=Bos taurus GN=C3 PE=1 SV=2"/>
    <n v="13968"/>
    <x v="52"/>
    <n v="555"/>
    <n v="555"/>
    <n v="55"/>
    <n v="55"/>
    <x v="6"/>
    <x v="6"/>
    <n v="90730"/>
    <n v="1"/>
    <n v="1"/>
    <x v="1"/>
    <n v="774.91459999999995"/>
    <n v="1547.8145999999999"/>
    <n v="2"/>
    <n v="1547.8096"/>
    <n v="5.0000000000000001E-3"/>
    <n v="1"/>
    <x v="1345"/>
    <n v="3.1999999999999999E-6"/>
    <s v="K"/>
    <s v="AAVYNHFISDGVKK"/>
    <s v="T"/>
    <m/>
    <m/>
    <m/>
    <m/>
    <x v="2"/>
  </r>
  <r>
    <x v="2"/>
    <x v="0"/>
    <x v="52"/>
    <s v="Complement C3 OS=Bos taurus GN=C3 PE=1 SV=2"/>
    <n v="13968"/>
    <x v="52"/>
    <n v="555"/>
    <n v="555"/>
    <n v="55"/>
    <n v="55"/>
    <x v="6"/>
    <x v="6"/>
    <n v="3097"/>
    <n v="1"/>
    <n v="1"/>
    <x v="1"/>
    <n v="774.91560000000004"/>
    <n v="1547.8164999999999"/>
    <n v="2"/>
    <n v="1547.8096"/>
    <n v="6.8999999999999999E-3"/>
    <n v="1"/>
    <x v="1346"/>
    <n v="4.2000000000000002E-4"/>
    <s v="K"/>
    <s v="AAVYNHFISDGVKK"/>
    <s v="T"/>
    <m/>
    <m/>
    <m/>
    <m/>
    <x v="3"/>
  </r>
  <r>
    <x v="2"/>
    <x v="0"/>
    <x v="52"/>
    <s v="Complement C3 OS=Bos taurus GN=C3 PE=1 SV=2"/>
    <n v="13968"/>
    <x v="52"/>
    <n v="555"/>
    <n v="555"/>
    <n v="55"/>
    <n v="55"/>
    <x v="6"/>
    <x v="6"/>
    <n v="91419"/>
    <n v="1"/>
    <n v="1"/>
    <x v="0"/>
    <n v="779.46659999999997"/>
    <n v="1556.9186999999999"/>
    <n v="2"/>
    <n v="1556.9290000000001"/>
    <n v="-1.04E-2"/>
    <n v="1"/>
    <x v="1347"/>
    <n v="4.2000000000000002E-4"/>
    <s v="R"/>
    <s v="VGLVAVDKGVFVLNK"/>
    <s v="K"/>
    <m/>
    <m/>
    <m/>
    <m/>
    <x v="2"/>
  </r>
  <r>
    <x v="2"/>
    <x v="0"/>
    <x v="52"/>
    <s v="Complement C3 OS=Bos taurus GN=C3 PE=1 SV=2"/>
    <n v="13968"/>
    <x v="52"/>
    <n v="555"/>
    <n v="555"/>
    <n v="55"/>
    <n v="55"/>
    <x v="6"/>
    <x v="6"/>
    <n v="91421"/>
    <n v="1"/>
    <n v="1"/>
    <x v="0"/>
    <n v="779.46900000000005"/>
    <n v="1556.9235000000001"/>
    <n v="2"/>
    <n v="1556.9290000000001"/>
    <n v="-5.4999999999999997E-3"/>
    <n v="1"/>
    <x v="1348"/>
    <n v="2.6000000000000001E-8"/>
    <s v="R"/>
    <s v="VGLVAVDKGVFVLNK"/>
    <s v="K"/>
    <m/>
    <m/>
    <m/>
    <m/>
    <x v="2"/>
  </r>
  <r>
    <x v="2"/>
    <x v="0"/>
    <x v="52"/>
    <s v="Complement C3 OS=Bos taurus GN=C3 PE=1 SV=2"/>
    <n v="13968"/>
    <x v="52"/>
    <n v="555"/>
    <n v="555"/>
    <n v="55"/>
    <n v="55"/>
    <x v="6"/>
    <x v="6"/>
    <n v="91423"/>
    <n v="1"/>
    <n v="1"/>
    <x v="0"/>
    <n v="779.47199999999998"/>
    <n v="1556.9294"/>
    <n v="2"/>
    <n v="1556.9290000000001"/>
    <n v="4.0000000000000002E-4"/>
    <n v="1"/>
    <x v="1349"/>
    <n v="1.7000000000000001E-4"/>
    <s v="R"/>
    <s v="VGLVAVDKGVFVLNK"/>
    <s v="K"/>
    <m/>
    <m/>
    <m/>
    <m/>
    <x v="1"/>
  </r>
  <r>
    <x v="2"/>
    <x v="0"/>
    <x v="52"/>
    <s v="Complement C3 OS=Bos taurus GN=C3 PE=1 SV=2"/>
    <n v="13968"/>
    <x v="52"/>
    <n v="555"/>
    <n v="555"/>
    <n v="55"/>
    <n v="55"/>
    <x v="6"/>
    <x v="6"/>
    <n v="94217"/>
    <n v="1"/>
    <n v="1"/>
    <x v="1"/>
    <n v="791.86149999999998"/>
    <n v="1581.7085"/>
    <n v="2"/>
    <n v="1581.7132999999999"/>
    <n v="-4.7999999999999996E-3"/>
    <n v="1"/>
    <x v="94"/>
    <n v="1E-3"/>
    <s v="R"/>
    <s v="FYHPDKEDGMLSK"/>
    <s v="L"/>
    <s v="Oxidation (M)"/>
    <s v="0.0000000002000.0"/>
    <m/>
    <m/>
    <x v="3"/>
  </r>
  <r>
    <x v="2"/>
    <x v="0"/>
    <x v="52"/>
    <s v="Complement C3 OS=Bos taurus GN=C3 PE=1 SV=2"/>
    <n v="13968"/>
    <x v="52"/>
    <n v="555"/>
    <n v="555"/>
    <n v="55"/>
    <n v="55"/>
    <x v="6"/>
    <x v="6"/>
    <n v="94218"/>
    <n v="1"/>
    <n v="1"/>
    <x v="1"/>
    <n v="791.86239999999998"/>
    <n v="1581.7102"/>
    <n v="2"/>
    <n v="1581.7132999999999"/>
    <n v="-3.0999999999999999E-3"/>
    <n v="1"/>
    <x v="953"/>
    <n v="9.5000000000000005E-5"/>
    <s v="R"/>
    <s v="FYHPDKEDGMLSK"/>
    <s v="L"/>
    <s v="Oxidation (M)"/>
    <s v="0.0000000002000.0"/>
    <m/>
    <m/>
    <x v="7"/>
  </r>
  <r>
    <x v="2"/>
    <x v="0"/>
    <x v="52"/>
    <s v="Complement C3 OS=Bos taurus GN=C3 PE=1 SV=2"/>
    <n v="13968"/>
    <x v="52"/>
    <n v="555"/>
    <n v="555"/>
    <n v="55"/>
    <n v="55"/>
    <x v="6"/>
    <x v="6"/>
    <n v="94219"/>
    <n v="1"/>
    <n v="1"/>
    <x v="1"/>
    <n v="791.86249999999995"/>
    <n v="1581.7104999999999"/>
    <n v="2"/>
    <n v="1581.7132999999999"/>
    <n v="-2.8E-3"/>
    <n v="1"/>
    <x v="714"/>
    <n v="5.6999999999999998E-4"/>
    <s v="R"/>
    <s v="FYHPDKEDGMLSK"/>
    <s v="L"/>
    <s v="Oxidation (M)"/>
    <s v="0.0000000002000.0"/>
    <m/>
    <m/>
    <x v="5"/>
  </r>
  <r>
    <x v="2"/>
    <x v="0"/>
    <x v="52"/>
    <s v="Complement C3 OS=Bos taurus GN=C3 PE=1 SV=2"/>
    <n v="13968"/>
    <x v="52"/>
    <n v="555"/>
    <n v="555"/>
    <n v="55"/>
    <n v="55"/>
    <x v="6"/>
    <x v="6"/>
    <n v="94220"/>
    <n v="1"/>
    <n v="1"/>
    <x v="1"/>
    <n v="791.86329999999998"/>
    <n v="1581.7121"/>
    <n v="2"/>
    <n v="1581.7132999999999"/>
    <n v="-1.1999999999999999E-3"/>
    <n v="1"/>
    <x v="288"/>
    <n v="8.7999999999999998E-5"/>
    <s v="R"/>
    <s v="FYHPDKEDGMLSK"/>
    <s v="L"/>
    <s v="Oxidation (M)"/>
    <s v="0.0000000002000.0"/>
    <m/>
    <m/>
    <x v="1"/>
  </r>
  <r>
    <x v="2"/>
    <x v="0"/>
    <x v="52"/>
    <s v="Complement C3 OS=Bos taurus GN=C3 PE=1 SV=2"/>
    <n v="13968"/>
    <x v="52"/>
    <n v="555"/>
    <n v="555"/>
    <n v="55"/>
    <n v="55"/>
    <x v="6"/>
    <x v="6"/>
    <n v="94222"/>
    <n v="1"/>
    <n v="1"/>
    <x v="1"/>
    <n v="791.8664"/>
    <n v="1581.7183"/>
    <n v="2"/>
    <n v="1581.7132999999999"/>
    <n v="5.0000000000000001E-3"/>
    <n v="1"/>
    <x v="1350"/>
    <n v="2.7E-4"/>
    <s v="R"/>
    <s v="FYHPDKEDGMLSK"/>
    <s v="L"/>
    <s v="Oxidation (M)"/>
    <s v="0.0000000002000.0"/>
    <m/>
    <m/>
    <x v="2"/>
  </r>
  <r>
    <x v="2"/>
    <x v="0"/>
    <x v="52"/>
    <s v="Complement C3 OS=Bos taurus GN=C3 PE=1 SV=2"/>
    <n v="13968"/>
    <x v="52"/>
    <n v="555"/>
    <n v="555"/>
    <n v="55"/>
    <n v="55"/>
    <x v="6"/>
    <x v="6"/>
    <n v="99075"/>
    <n v="1"/>
    <n v="1"/>
    <x v="1"/>
    <n v="819.44110000000001"/>
    <n v="1636.8676"/>
    <n v="2"/>
    <n v="1636.8824999999999"/>
    <n v="-1.49E-2"/>
    <n v="0"/>
    <x v="1351"/>
    <n v="1.2E-5"/>
    <s v="K"/>
    <s v="FVTVVATFGNVQVEK"/>
    <s v="V"/>
    <m/>
    <m/>
    <m/>
    <m/>
    <x v="9"/>
  </r>
  <r>
    <x v="2"/>
    <x v="0"/>
    <x v="52"/>
    <s v="Complement C3 OS=Bos taurus GN=C3 PE=1 SV=2"/>
    <n v="13968"/>
    <x v="52"/>
    <n v="555"/>
    <n v="555"/>
    <n v="55"/>
    <n v="55"/>
    <x v="6"/>
    <x v="6"/>
    <n v="99076"/>
    <n v="1"/>
    <n v="1"/>
    <x v="1"/>
    <n v="819.44309999999996"/>
    <n v="1636.8716999999999"/>
    <n v="2"/>
    <n v="1636.8824999999999"/>
    <n v="-1.0699999999999999E-2"/>
    <n v="0"/>
    <x v="563"/>
    <n v="7.7000000000000008E-6"/>
    <s v="K"/>
    <s v="FVTVVATFGNVQVEK"/>
    <s v="V"/>
    <m/>
    <m/>
    <m/>
    <m/>
    <x v="1"/>
  </r>
  <r>
    <x v="2"/>
    <x v="0"/>
    <x v="52"/>
    <s v="Complement C3 OS=Bos taurus GN=C3 PE=1 SV=2"/>
    <n v="13968"/>
    <x v="52"/>
    <n v="555"/>
    <n v="555"/>
    <n v="55"/>
    <n v="55"/>
    <x v="6"/>
    <x v="6"/>
    <n v="99077"/>
    <n v="1"/>
    <n v="1"/>
    <x v="1"/>
    <n v="819.44330000000002"/>
    <n v="1636.8721"/>
    <n v="2"/>
    <n v="1636.8824999999999"/>
    <n v="-1.04E-2"/>
    <n v="0"/>
    <x v="1352"/>
    <n v="1.9E-6"/>
    <s v="K"/>
    <s v="FVTVVATFGNVQVEK"/>
    <s v="V"/>
    <m/>
    <m/>
    <m/>
    <m/>
    <x v="5"/>
  </r>
  <r>
    <x v="2"/>
    <x v="0"/>
    <x v="52"/>
    <s v="Complement C3 OS=Bos taurus GN=C3 PE=1 SV=2"/>
    <n v="13968"/>
    <x v="52"/>
    <n v="555"/>
    <n v="555"/>
    <n v="55"/>
    <n v="55"/>
    <x v="6"/>
    <x v="6"/>
    <n v="99078"/>
    <n v="1"/>
    <n v="1"/>
    <x v="1"/>
    <n v="819.44359999999995"/>
    <n v="1636.8726999999999"/>
    <n v="2"/>
    <n v="1636.8824999999999"/>
    <n v="-9.7999999999999997E-3"/>
    <n v="0"/>
    <x v="1353"/>
    <n v="1.4E-5"/>
    <s v="K"/>
    <s v="FVTVVATFGNVQVEK"/>
    <s v="V"/>
    <m/>
    <m/>
    <m/>
    <m/>
    <x v="7"/>
  </r>
  <r>
    <x v="2"/>
    <x v="0"/>
    <x v="52"/>
    <s v="Complement C3 OS=Bos taurus GN=C3 PE=1 SV=2"/>
    <n v="13968"/>
    <x v="52"/>
    <n v="555"/>
    <n v="555"/>
    <n v="55"/>
    <n v="55"/>
    <x v="6"/>
    <x v="6"/>
    <n v="99079"/>
    <n v="1"/>
    <n v="1"/>
    <x v="1"/>
    <n v="819.44399999999996"/>
    <n v="1636.8733999999999"/>
    <n v="2"/>
    <n v="1636.8824999999999"/>
    <n v="-9.1000000000000004E-3"/>
    <n v="0"/>
    <x v="1354"/>
    <n v="2.1999999999999999E-5"/>
    <s v="K"/>
    <s v="FVTVVATFGNVQVEK"/>
    <s v="V"/>
    <m/>
    <m/>
    <m/>
    <m/>
    <x v="2"/>
  </r>
  <r>
    <x v="2"/>
    <x v="0"/>
    <x v="52"/>
    <s v="Complement C3 OS=Bos taurus GN=C3 PE=1 SV=2"/>
    <n v="13968"/>
    <x v="52"/>
    <n v="555"/>
    <n v="555"/>
    <n v="55"/>
    <n v="55"/>
    <x v="6"/>
    <x v="6"/>
    <n v="99080"/>
    <n v="1"/>
    <n v="1"/>
    <x v="1"/>
    <n v="819.44439999999997"/>
    <n v="1636.8742999999999"/>
    <n v="2"/>
    <n v="1636.8824999999999"/>
    <n v="-8.0999999999999996E-3"/>
    <n v="0"/>
    <x v="1355"/>
    <n v="5.5999999999999997E-6"/>
    <s v="K"/>
    <s v="FVTVVATFGNVQVEK"/>
    <s v="V"/>
    <m/>
    <m/>
    <m/>
    <m/>
    <x v="2"/>
  </r>
  <r>
    <x v="2"/>
    <x v="0"/>
    <x v="52"/>
    <s v="Complement C3 OS=Bos taurus GN=C3 PE=1 SV=2"/>
    <n v="13968"/>
    <x v="52"/>
    <n v="555"/>
    <n v="555"/>
    <n v="55"/>
    <n v="55"/>
    <x v="6"/>
    <x v="6"/>
    <n v="99081"/>
    <n v="1"/>
    <n v="1"/>
    <x v="1"/>
    <n v="819.44479999999999"/>
    <n v="1636.875"/>
    <n v="2"/>
    <n v="1636.8824999999999"/>
    <n v="-7.4999999999999997E-3"/>
    <n v="0"/>
    <x v="876"/>
    <n v="7.8999999999999996E-5"/>
    <s v="K"/>
    <s v="FVTVVATFGNVQVEK"/>
    <s v="V"/>
    <m/>
    <m/>
    <m/>
    <m/>
    <x v="3"/>
  </r>
  <r>
    <x v="2"/>
    <x v="0"/>
    <x v="52"/>
    <s v="Complement C3 OS=Bos taurus GN=C3 PE=1 SV=2"/>
    <n v="13968"/>
    <x v="52"/>
    <n v="555"/>
    <n v="555"/>
    <n v="55"/>
    <n v="55"/>
    <x v="6"/>
    <x v="6"/>
    <n v="99082"/>
    <n v="1"/>
    <n v="1"/>
    <x v="1"/>
    <n v="819.44880000000001"/>
    <n v="1636.883"/>
    <n v="2"/>
    <n v="1636.8824999999999"/>
    <n v="5.0000000000000001E-4"/>
    <n v="0"/>
    <x v="1356"/>
    <n v="2.8E-5"/>
    <s v="K"/>
    <s v="FVTVVATFGNVQVEK"/>
    <s v="V"/>
    <m/>
    <m/>
    <m/>
    <m/>
    <x v="9"/>
  </r>
  <r>
    <x v="2"/>
    <x v="0"/>
    <x v="52"/>
    <s v="Complement C3 OS=Bos taurus GN=C3 PE=1 SV=2"/>
    <n v="13968"/>
    <x v="52"/>
    <n v="555"/>
    <n v="555"/>
    <n v="55"/>
    <n v="55"/>
    <x v="6"/>
    <x v="6"/>
    <n v="99083"/>
    <n v="1"/>
    <n v="1"/>
    <x v="1"/>
    <n v="819.45190000000002"/>
    <n v="1636.8892000000001"/>
    <n v="2"/>
    <n v="1636.8824999999999"/>
    <n v="6.7000000000000002E-3"/>
    <n v="0"/>
    <x v="1357"/>
    <n v="3.9999999999999998E-7"/>
    <s v="K"/>
    <s v="FVTVVATFGNVQVEK"/>
    <s v="V"/>
    <m/>
    <m/>
    <m/>
    <m/>
    <x v="5"/>
  </r>
  <r>
    <x v="2"/>
    <x v="0"/>
    <x v="52"/>
    <s v="Complement C3 OS=Bos taurus GN=C3 PE=1 SV=2"/>
    <n v="13968"/>
    <x v="52"/>
    <n v="555"/>
    <n v="555"/>
    <n v="55"/>
    <n v="55"/>
    <x v="6"/>
    <x v="6"/>
    <n v="101974"/>
    <n v="1"/>
    <n v="1"/>
    <x v="1"/>
    <n v="842.8646"/>
    <n v="1683.7146"/>
    <n v="2"/>
    <n v="1683.7272"/>
    <n v="-1.2699999999999999E-2"/>
    <n v="0"/>
    <x v="1358"/>
    <n v="1.4999999999999999E-4"/>
    <s v="K"/>
    <s v="VYSYYNLDETCIR"/>
    <s v="F"/>
    <m/>
    <m/>
    <m/>
    <m/>
    <x v="7"/>
  </r>
  <r>
    <x v="2"/>
    <x v="0"/>
    <x v="52"/>
    <s v="Complement C3 OS=Bos taurus GN=C3 PE=1 SV=2"/>
    <n v="13968"/>
    <x v="52"/>
    <n v="555"/>
    <n v="555"/>
    <n v="55"/>
    <n v="55"/>
    <x v="6"/>
    <x v="6"/>
    <n v="101975"/>
    <n v="1"/>
    <n v="1"/>
    <x v="1"/>
    <n v="842.86630000000002"/>
    <n v="1683.7180000000001"/>
    <n v="2"/>
    <n v="1683.7272"/>
    <n v="-9.2999999999999992E-3"/>
    <n v="0"/>
    <x v="1359"/>
    <n v="3.4000000000000002E-4"/>
    <s v="K"/>
    <s v="VYSYYNLDETCIR"/>
    <s v="F"/>
    <m/>
    <m/>
    <m/>
    <m/>
    <x v="2"/>
  </r>
  <r>
    <x v="2"/>
    <x v="0"/>
    <x v="52"/>
    <s v="Complement C3 OS=Bos taurus GN=C3 PE=1 SV=2"/>
    <n v="13968"/>
    <x v="52"/>
    <n v="555"/>
    <n v="555"/>
    <n v="55"/>
    <n v="55"/>
    <x v="6"/>
    <x v="6"/>
    <n v="101976"/>
    <n v="1"/>
    <n v="1"/>
    <x v="1"/>
    <n v="842.86630000000002"/>
    <n v="1683.7180000000001"/>
    <n v="2"/>
    <n v="1683.7272"/>
    <n v="-9.1999999999999998E-3"/>
    <n v="0"/>
    <x v="1360"/>
    <n v="1.4E-3"/>
    <s v="K"/>
    <s v="VYSYYNLDETCIR"/>
    <s v="F"/>
    <m/>
    <m/>
    <m/>
    <m/>
    <x v="1"/>
  </r>
  <r>
    <x v="2"/>
    <x v="0"/>
    <x v="52"/>
    <s v="Complement C3 OS=Bos taurus GN=C3 PE=1 SV=2"/>
    <n v="13968"/>
    <x v="52"/>
    <n v="555"/>
    <n v="555"/>
    <n v="55"/>
    <n v="55"/>
    <x v="6"/>
    <x v="6"/>
    <n v="101977"/>
    <n v="1"/>
    <n v="1"/>
    <x v="1"/>
    <n v="842.86890000000005"/>
    <n v="1683.7233000000001"/>
    <n v="2"/>
    <n v="1683.7272"/>
    <n v="-4.0000000000000001E-3"/>
    <n v="0"/>
    <x v="1361"/>
    <n v="1.1999999999999999E-6"/>
    <s v="K"/>
    <s v="VYSYYNLDETCIR"/>
    <s v="F"/>
    <m/>
    <m/>
    <m/>
    <m/>
    <x v="5"/>
  </r>
  <r>
    <x v="2"/>
    <x v="0"/>
    <x v="52"/>
    <s v="Complement C3 OS=Bos taurus GN=C3 PE=1 SV=2"/>
    <n v="13968"/>
    <x v="52"/>
    <n v="555"/>
    <n v="555"/>
    <n v="55"/>
    <n v="55"/>
    <x v="6"/>
    <x v="6"/>
    <n v="101978"/>
    <n v="1"/>
    <n v="1"/>
    <x v="1"/>
    <n v="842.86900000000003"/>
    <n v="1683.7234000000001"/>
    <n v="2"/>
    <n v="1683.7272"/>
    <n v="-3.8E-3"/>
    <n v="0"/>
    <x v="1362"/>
    <n v="9.3999999999999997E-4"/>
    <s v="K"/>
    <s v="VYSYYNLDETCIR"/>
    <s v="F"/>
    <m/>
    <m/>
    <m/>
    <m/>
    <x v="1"/>
  </r>
  <r>
    <x v="2"/>
    <x v="0"/>
    <x v="52"/>
    <s v="Complement C3 OS=Bos taurus GN=C3 PE=1 SV=2"/>
    <n v="13968"/>
    <x v="52"/>
    <n v="555"/>
    <n v="555"/>
    <n v="55"/>
    <n v="55"/>
    <x v="6"/>
    <x v="6"/>
    <n v="101979"/>
    <n v="1"/>
    <n v="1"/>
    <x v="1"/>
    <n v="842.86900000000003"/>
    <n v="1683.7234000000001"/>
    <n v="2"/>
    <n v="1683.7272"/>
    <n v="-3.8E-3"/>
    <n v="0"/>
    <x v="1363"/>
    <n v="2.7E-4"/>
    <s v="K"/>
    <s v="VYSYYNLDETCIR"/>
    <s v="F"/>
    <m/>
    <m/>
    <m/>
    <m/>
    <x v="7"/>
  </r>
  <r>
    <x v="2"/>
    <x v="0"/>
    <x v="52"/>
    <s v="Complement C3 OS=Bos taurus GN=C3 PE=1 SV=2"/>
    <n v="13968"/>
    <x v="52"/>
    <n v="555"/>
    <n v="555"/>
    <n v="55"/>
    <n v="55"/>
    <x v="6"/>
    <x v="6"/>
    <n v="101980"/>
    <n v="1"/>
    <n v="1"/>
    <x v="1"/>
    <n v="842.8691"/>
    <n v="1683.7236"/>
    <n v="2"/>
    <n v="1683.7272"/>
    <n v="-3.7000000000000002E-3"/>
    <n v="0"/>
    <x v="313"/>
    <n v="5.9999999999999997E-7"/>
    <s v="K"/>
    <s v="VYSYYNLDETCIR"/>
    <s v="F"/>
    <m/>
    <m/>
    <m/>
    <m/>
    <x v="2"/>
  </r>
  <r>
    <x v="2"/>
    <x v="0"/>
    <x v="52"/>
    <s v="Complement C3 OS=Bos taurus GN=C3 PE=1 SV=2"/>
    <n v="13968"/>
    <x v="52"/>
    <n v="555"/>
    <n v="555"/>
    <n v="55"/>
    <n v="55"/>
    <x v="6"/>
    <x v="6"/>
    <n v="101982"/>
    <n v="1"/>
    <n v="1"/>
    <x v="1"/>
    <n v="842.87049999999999"/>
    <n v="1683.7264"/>
    <n v="2"/>
    <n v="1683.7272"/>
    <n v="-8.9999999999999998E-4"/>
    <n v="0"/>
    <x v="1364"/>
    <n v="7.0000000000000001E-3"/>
    <s v="K"/>
    <s v="VYSYYNLDETCIR"/>
    <s v="F"/>
    <m/>
    <m/>
    <m/>
    <m/>
    <x v="7"/>
  </r>
  <r>
    <x v="2"/>
    <x v="0"/>
    <x v="52"/>
    <s v="Complement C3 OS=Bos taurus GN=C3 PE=1 SV=2"/>
    <n v="13968"/>
    <x v="52"/>
    <n v="555"/>
    <n v="555"/>
    <n v="55"/>
    <n v="55"/>
    <x v="6"/>
    <x v="6"/>
    <n v="101983"/>
    <n v="1"/>
    <n v="1"/>
    <x v="1"/>
    <n v="842.87260000000003"/>
    <n v="1683.7304999999999"/>
    <n v="2"/>
    <n v="1683.7272"/>
    <n v="3.3E-3"/>
    <n v="0"/>
    <x v="1365"/>
    <n v="3.5E-4"/>
    <s v="K"/>
    <s v="VYSYYNLDETCIR"/>
    <s v="F"/>
    <m/>
    <m/>
    <m/>
    <m/>
    <x v="3"/>
  </r>
  <r>
    <x v="2"/>
    <x v="0"/>
    <x v="52"/>
    <s v="Complement C3 OS=Bos taurus GN=C3 PE=1 SV=2"/>
    <n v="13968"/>
    <x v="52"/>
    <n v="555"/>
    <n v="555"/>
    <n v="55"/>
    <n v="55"/>
    <x v="6"/>
    <x v="6"/>
    <n v="141235"/>
    <n v="1"/>
    <n v="1"/>
    <x v="1"/>
    <n v="842.87339999999995"/>
    <n v="1683.7321999999999"/>
    <n v="2"/>
    <n v="1683.7272"/>
    <n v="4.8999999999999998E-3"/>
    <n v="0"/>
    <x v="1366"/>
    <n v="7.6000000000000004E-4"/>
    <s v="K"/>
    <s v="VYSYYNLDETCIR"/>
    <s v="F"/>
    <m/>
    <m/>
    <m/>
    <m/>
    <x v="2"/>
  </r>
  <r>
    <x v="2"/>
    <x v="0"/>
    <x v="52"/>
    <s v="Complement C3 OS=Bos taurus GN=C3 PE=1 SV=2"/>
    <n v="13968"/>
    <x v="52"/>
    <n v="555"/>
    <n v="555"/>
    <n v="55"/>
    <n v="55"/>
    <x v="6"/>
    <x v="6"/>
    <n v="106504"/>
    <n v="1"/>
    <n v="1"/>
    <x v="1"/>
    <n v="885.48109999999997"/>
    <n v="1768.9476999999999"/>
    <n v="2"/>
    <n v="1768.9623999999999"/>
    <n v="-1.47E-2"/>
    <n v="0"/>
    <x v="1367"/>
    <n v="5.3000000000000001E-7"/>
    <s v="K"/>
    <s v="VHQYFNVGLIQPGAVK"/>
    <s v="V"/>
    <m/>
    <m/>
    <m/>
    <m/>
    <x v="2"/>
  </r>
  <r>
    <x v="2"/>
    <x v="0"/>
    <x v="52"/>
    <s v="Complement C3 OS=Bos taurus GN=C3 PE=1 SV=2"/>
    <n v="13968"/>
    <x v="52"/>
    <n v="555"/>
    <n v="555"/>
    <n v="55"/>
    <n v="55"/>
    <x v="6"/>
    <x v="6"/>
    <n v="106505"/>
    <n v="1"/>
    <n v="1"/>
    <x v="1"/>
    <n v="885.48130000000003"/>
    <n v="1768.9480000000001"/>
    <n v="2"/>
    <n v="1768.9623999999999"/>
    <n v="-1.44E-2"/>
    <n v="0"/>
    <x v="1368"/>
    <n v="7.3000000000000004E-6"/>
    <s v="K"/>
    <s v="VHQYFNVGLIQPGAVK"/>
    <s v="V"/>
    <m/>
    <m/>
    <m/>
    <m/>
    <x v="7"/>
  </r>
  <r>
    <x v="2"/>
    <x v="0"/>
    <x v="52"/>
    <s v="Complement C3 OS=Bos taurus GN=C3 PE=1 SV=2"/>
    <n v="13968"/>
    <x v="52"/>
    <n v="555"/>
    <n v="555"/>
    <n v="55"/>
    <n v="55"/>
    <x v="6"/>
    <x v="6"/>
    <n v="106506"/>
    <n v="1"/>
    <n v="1"/>
    <x v="1"/>
    <n v="885.48130000000003"/>
    <n v="1768.9481000000001"/>
    <n v="2"/>
    <n v="1768.9623999999999"/>
    <n v="-1.43E-2"/>
    <n v="0"/>
    <x v="1369"/>
    <n v="4.4000000000000002E-7"/>
    <s v="K"/>
    <s v="VHQYFNVGLIQPGAVK"/>
    <s v="V"/>
    <m/>
    <m/>
    <m/>
    <m/>
    <x v="9"/>
  </r>
  <r>
    <x v="2"/>
    <x v="0"/>
    <x v="52"/>
    <s v="Complement C3 OS=Bos taurus GN=C3 PE=1 SV=2"/>
    <n v="13968"/>
    <x v="52"/>
    <n v="555"/>
    <n v="555"/>
    <n v="55"/>
    <n v="55"/>
    <x v="6"/>
    <x v="6"/>
    <n v="106507"/>
    <n v="1"/>
    <n v="1"/>
    <x v="1"/>
    <n v="885.48140000000001"/>
    <n v="1768.9483"/>
    <n v="2"/>
    <n v="1768.9623999999999"/>
    <n v="-1.4200000000000001E-2"/>
    <n v="0"/>
    <x v="1370"/>
    <n v="1.1000000000000001E-6"/>
    <s v="K"/>
    <s v="VHQYFNVGLIQPGAVK"/>
    <s v="V"/>
    <m/>
    <m/>
    <m/>
    <m/>
    <x v="1"/>
  </r>
  <r>
    <x v="2"/>
    <x v="0"/>
    <x v="52"/>
    <s v="Complement C3 OS=Bos taurus GN=C3 PE=1 SV=2"/>
    <n v="13968"/>
    <x v="52"/>
    <n v="555"/>
    <n v="555"/>
    <n v="55"/>
    <n v="55"/>
    <x v="6"/>
    <x v="6"/>
    <n v="106508"/>
    <n v="1"/>
    <n v="1"/>
    <x v="1"/>
    <n v="885.48149999999998"/>
    <n v="1768.9485"/>
    <n v="2"/>
    <n v="1768.9623999999999"/>
    <n v="-1.4E-2"/>
    <n v="0"/>
    <x v="1371"/>
    <n v="1.8E-5"/>
    <s v="K"/>
    <s v="VHQYFNVGLIQPGAVK"/>
    <s v="V"/>
    <m/>
    <m/>
    <m/>
    <m/>
    <x v="1"/>
  </r>
  <r>
    <x v="2"/>
    <x v="0"/>
    <x v="52"/>
    <s v="Complement C3 OS=Bos taurus GN=C3 PE=1 SV=2"/>
    <n v="13968"/>
    <x v="52"/>
    <n v="555"/>
    <n v="555"/>
    <n v="55"/>
    <n v="55"/>
    <x v="6"/>
    <x v="6"/>
    <n v="106509"/>
    <n v="1"/>
    <n v="1"/>
    <x v="1"/>
    <n v="885.48180000000002"/>
    <n v="1768.9490000000001"/>
    <n v="2"/>
    <n v="1768.9623999999999"/>
    <n v="-1.34E-2"/>
    <n v="0"/>
    <x v="1372"/>
    <n v="1.0000000000000001E-5"/>
    <s v="K"/>
    <s v="VHQYFNVGLIQPGAVK"/>
    <s v="V"/>
    <m/>
    <m/>
    <m/>
    <m/>
    <x v="4"/>
  </r>
  <r>
    <x v="2"/>
    <x v="0"/>
    <x v="52"/>
    <s v="Complement C3 OS=Bos taurus GN=C3 PE=1 SV=2"/>
    <n v="13968"/>
    <x v="52"/>
    <n v="555"/>
    <n v="555"/>
    <n v="55"/>
    <n v="55"/>
    <x v="6"/>
    <x v="6"/>
    <n v="106510"/>
    <n v="1"/>
    <n v="1"/>
    <x v="1"/>
    <n v="885.48180000000002"/>
    <n v="1768.9491"/>
    <n v="2"/>
    <n v="1768.9623999999999"/>
    <n v="-1.34E-2"/>
    <n v="0"/>
    <x v="1373"/>
    <n v="8.6999999999999998E-8"/>
    <s v="K"/>
    <s v="VHQYFNVGLIQPGAVK"/>
    <s v="V"/>
    <m/>
    <m/>
    <m/>
    <m/>
    <x v="5"/>
  </r>
  <r>
    <x v="2"/>
    <x v="0"/>
    <x v="52"/>
    <s v="Complement C3 OS=Bos taurus GN=C3 PE=1 SV=2"/>
    <n v="13968"/>
    <x v="52"/>
    <n v="555"/>
    <n v="555"/>
    <n v="55"/>
    <n v="55"/>
    <x v="6"/>
    <x v="6"/>
    <n v="106511"/>
    <n v="1"/>
    <n v="1"/>
    <x v="1"/>
    <n v="885.48209999999995"/>
    <n v="1768.9496999999999"/>
    <n v="2"/>
    <n v="1768.9623999999999"/>
    <n v="-1.2699999999999999E-2"/>
    <n v="0"/>
    <x v="1374"/>
    <n v="1.1000000000000001E-6"/>
    <s v="K"/>
    <s v="VHQYFNVGLIQPGAVK"/>
    <s v="V"/>
    <m/>
    <m/>
    <m/>
    <m/>
    <x v="7"/>
  </r>
  <r>
    <x v="2"/>
    <x v="0"/>
    <x v="52"/>
    <s v="Complement C3 OS=Bos taurus GN=C3 PE=1 SV=2"/>
    <n v="13968"/>
    <x v="52"/>
    <n v="555"/>
    <n v="555"/>
    <n v="55"/>
    <n v="55"/>
    <x v="6"/>
    <x v="6"/>
    <n v="106512"/>
    <n v="1"/>
    <n v="1"/>
    <x v="1"/>
    <n v="885.48249999999996"/>
    <n v="1768.9503999999999"/>
    <n v="2"/>
    <n v="1768.9623999999999"/>
    <n v="-1.2E-2"/>
    <n v="0"/>
    <x v="1375"/>
    <n v="1.5E-5"/>
    <s v="K"/>
    <s v="VHQYFNVGLIQPGAVK"/>
    <s v="V"/>
    <m/>
    <m/>
    <m/>
    <m/>
    <x v="8"/>
  </r>
  <r>
    <x v="2"/>
    <x v="0"/>
    <x v="52"/>
    <s v="Complement C3 OS=Bos taurus GN=C3 PE=1 SV=2"/>
    <n v="13968"/>
    <x v="52"/>
    <n v="555"/>
    <n v="555"/>
    <n v="55"/>
    <n v="55"/>
    <x v="6"/>
    <x v="6"/>
    <n v="106513"/>
    <n v="1"/>
    <n v="1"/>
    <x v="1"/>
    <n v="885.48299999999995"/>
    <n v="1768.9513999999999"/>
    <n v="2"/>
    <n v="1768.9623999999999"/>
    <n v="-1.0999999999999999E-2"/>
    <n v="0"/>
    <x v="1376"/>
    <n v="7.4000000000000003E-6"/>
    <s v="K"/>
    <s v="VHQYFNVGLIQPGAVK"/>
    <s v="V"/>
    <m/>
    <m/>
    <m/>
    <m/>
    <x v="3"/>
  </r>
  <r>
    <x v="2"/>
    <x v="0"/>
    <x v="52"/>
    <s v="Complement C3 OS=Bos taurus GN=C3 PE=1 SV=2"/>
    <n v="13968"/>
    <x v="52"/>
    <n v="555"/>
    <n v="555"/>
    <n v="55"/>
    <n v="55"/>
    <x v="6"/>
    <x v="6"/>
    <n v="106514"/>
    <n v="1"/>
    <n v="1"/>
    <x v="1"/>
    <n v="885.48379999999997"/>
    <n v="1768.953"/>
    <n v="2"/>
    <n v="1768.9623999999999"/>
    <n v="-9.4000000000000004E-3"/>
    <n v="0"/>
    <x v="1377"/>
    <n v="1.9000000000000001E-4"/>
    <s v="K"/>
    <s v="VHQYFNVGLIQPGAVK"/>
    <s v="V"/>
    <m/>
    <m/>
    <m/>
    <m/>
    <x v="9"/>
  </r>
  <r>
    <x v="2"/>
    <x v="0"/>
    <x v="52"/>
    <s v="Complement C3 OS=Bos taurus GN=C3 PE=1 SV=2"/>
    <n v="13968"/>
    <x v="52"/>
    <n v="555"/>
    <n v="555"/>
    <n v="55"/>
    <n v="55"/>
    <x v="6"/>
    <x v="6"/>
    <n v="106515"/>
    <n v="1"/>
    <n v="1"/>
    <x v="1"/>
    <n v="885.48400000000004"/>
    <n v="1768.9534000000001"/>
    <n v="2"/>
    <n v="1768.9623999999999"/>
    <n v="-9.1000000000000004E-3"/>
    <n v="0"/>
    <x v="1378"/>
    <n v="4.1999999999999996E-6"/>
    <s v="K"/>
    <s v="VHQYFNVGLIQPGAVK"/>
    <s v="V"/>
    <m/>
    <m/>
    <m/>
    <m/>
    <x v="3"/>
  </r>
  <r>
    <x v="2"/>
    <x v="0"/>
    <x v="52"/>
    <s v="Complement C3 OS=Bos taurus GN=C3 PE=1 SV=2"/>
    <n v="13968"/>
    <x v="52"/>
    <n v="555"/>
    <n v="555"/>
    <n v="55"/>
    <n v="55"/>
    <x v="6"/>
    <x v="6"/>
    <n v="106516"/>
    <n v="1"/>
    <n v="1"/>
    <x v="1"/>
    <n v="885.48410000000001"/>
    <n v="1768.9536000000001"/>
    <n v="2"/>
    <n v="1768.9623999999999"/>
    <n v="-8.8999999999999999E-3"/>
    <n v="0"/>
    <x v="1379"/>
    <n v="9.9999999999999995E-7"/>
    <s v="K"/>
    <s v="VHQYFNVGLIQPGAVK"/>
    <s v="V"/>
    <m/>
    <m/>
    <m/>
    <m/>
    <x v="5"/>
  </r>
  <r>
    <x v="2"/>
    <x v="0"/>
    <x v="52"/>
    <s v="Complement C3 OS=Bos taurus GN=C3 PE=1 SV=2"/>
    <n v="13968"/>
    <x v="52"/>
    <n v="555"/>
    <n v="555"/>
    <n v="55"/>
    <n v="55"/>
    <x v="6"/>
    <x v="6"/>
    <n v="106517"/>
    <n v="1"/>
    <n v="1"/>
    <x v="1"/>
    <n v="885.48429999999996"/>
    <n v="1768.954"/>
    <n v="2"/>
    <n v="1768.9623999999999"/>
    <n v="-8.3999999999999995E-3"/>
    <n v="0"/>
    <x v="1380"/>
    <n v="5.3000000000000001E-5"/>
    <s v="K"/>
    <s v="VHQYFNVGLIQPGAVK"/>
    <s v="V"/>
    <m/>
    <m/>
    <m/>
    <m/>
    <x v="6"/>
  </r>
  <r>
    <x v="2"/>
    <x v="0"/>
    <x v="52"/>
    <s v="Complement C3 OS=Bos taurus GN=C3 PE=1 SV=2"/>
    <n v="13968"/>
    <x v="52"/>
    <n v="555"/>
    <n v="555"/>
    <n v="55"/>
    <n v="55"/>
    <x v="6"/>
    <x v="6"/>
    <n v="106518"/>
    <n v="1"/>
    <n v="1"/>
    <x v="1"/>
    <n v="885.48569999999995"/>
    <n v="1768.9567999999999"/>
    <n v="2"/>
    <n v="1768.9623999999999"/>
    <n v="-5.7000000000000002E-3"/>
    <n v="0"/>
    <x v="1381"/>
    <n v="5.0000000000000004E-6"/>
    <s v="K"/>
    <s v="VHQYFNVGLIQPGAVK"/>
    <s v="V"/>
    <m/>
    <m/>
    <m/>
    <m/>
    <x v="4"/>
  </r>
  <r>
    <x v="2"/>
    <x v="0"/>
    <x v="52"/>
    <s v="Complement C3 OS=Bos taurus GN=C3 PE=1 SV=2"/>
    <n v="13968"/>
    <x v="52"/>
    <n v="555"/>
    <n v="555"/>
    <n v="55"/>
    <n v="55"/>
    <x v="6"/>
    <x v="6"/>
    <n v="106519"/>
    <n v="1"/>
    <n v="1"/>
    <x v="1"/>
    <n v="885.48620000000005"/>
    <n v="1768.9577999999999"/>
    <n v="2"/>
    <n v="1768.9623999999999"/>
    <n v="-4.7000000000000002E-3"/>
    <n v="0"/>
    <x v="980"/>
    <n v="3.3000000000000003E-5"/>
    <s v="K"/>
    <s v="VHQYFNVGLIQPGAVK"/>
    <s v="V"/>
    <m/>
    <m/>
    <m/>
    <m/>
    <x v="2"/>
  </r>
  <r>
    <x v="2"/>
    <x v="0"/>
    <x v="52"/>
    <s v="Complement C3 OS=Bos taurus GN=C3 PE=1 SV=2"/>
    <n v="13968"/>
    <x v="52"/>
    <n v="555"/>
    <n v="555"/>
    <n v="55"/>
    <n v="55"/>
    <x v="6"/>
    <x v="6"/>
    <n v="106520"/>
    <n v="1"/>
    <n v="1"/>
    <x v="1"/>
    <n v="885.48659999999995"/>
    <n v="1768.9585999999999"/>
    <n v="2"/>
    <n v="1768.9623999999999"/>
    <n v="-3.8999999999999998E-3"/>
    <n v="0"/>
    <x v="1382"/>
    <n v="3.0999999999999999E-3"/>
    <s v="K"/>
    <s v="VHQYFNVGLIQPGAVK"/>
    <s v="V"/>
    <m/>
    <m/>
    <m/>
    <m/>
    <x v="1"/>
  </r>
  <r>
    <x v="2"/>
    <x v="0"/>
    <x v="52"/>
    <s v="Complement C3 OS=Bos taurus GN=C3 PE=1 SV=2"/>
    <n v="13968"/>
    <x v="52"/>
    <n v="555"/>
    <n v="555"/>
    <n v="55"/>
    <n v="55"/>
    <x v="6"/>
    <x v="6"/>
    <n v="106521"/>
    <n v="1"/>
    <n v="1"/>
    <x v="1"/>
    <n v="885.48670000000004"/>
    <n v="1768.9589000000001"/>
    <n v="2"/>
    <n v="1768.9623999999999"/>
    <n v="-3.5999999999999999E-3"/>
    <n v="0"/>
    <x v="83"/>
    <n v="9.3999999999999994E-5"/>
    <s v="K"/>
    <s v="VHQYFNVGLIQPGAVK"/>
    <s v="V"/>
    <m/>
    <m/>
    <m/>
    <m/>
    <x v="0"/>
  </r>
  <r>
    <x v="2"/>
    <x v="0"/>
    <x v="52"/>
    <s v="Complement C3 OS=Bos taurus GN=C3 PE=1 SV=2"/>
    <n v="13968"/>
    <x v="52"/>
    <n v="555"/>
    <n v="555"/>
    <n v="55"/>
    <n v="55"/>
    <x v="6"/>
    <x v="6"/>
    <n v="106522"/>
    <n v="1"/>
    <n v="1"/>
    <x v="1"/>
    <n v="885.48699999999997"/>
    <n v="1768.9594999999999"/>
    <n v="2"/>
    <n v="1768.9623999999999"/>
    <n v="-2.8999999999999998E-3"/>
    <n v="0"/>
    <x v="142"/>
    <n v="3.4999999999999998E-7"/>
    <s v="K"/>
    <s v="VHQYFNVGLIQPGAVK"/>
    <s v="V"/>
    <m/>
    <m/>
    <m/>
    <m/>
    <x v="3"/>
  </r>
  <r>
    <x v="2"/>
    <x v="0"/>
    <x v="52"/>
    <s v="Complement C3 OS=Bos taurus GN=C3 PE=1 SV=2"/>
    <n v="13968"/>
    <x v="52"/>
    <n v="555"/>
    <n v="555"/>
    <n v="55"/>
    <n v="55"/>
    <x v="6"/>
    <x v="6"/>
    <n v="106526"/>
    <n v="1"/>
    <n v="1"/>
    <x v="1"/>
    <n v="590.66729999999995"/>
    <n v="1768.98"/>
    <n v="3"/>
    <n v="1768.9623999999999"/>
    <n v="1.7500000000000002E-2"/>
    <n v="0"/>
    <x v="1383"/>
    <n v="4.3999999999999999E-5"/>
    <s v="K"/>
    <s v="VHQYFNVGLIQPGAVK"/>
    <s v="V"/>
    <m/>
    <m/>
    <m/>
    <m/>
    <x v="3"/>
  </r>
  <r>
    <x v="2"/>
    <x v="0"/>
    <x v="52"/>
    <s v="Complement C3 OS=Bos taurus GN=C3 PE=1 SV=2"/>
    <n v="13968"/>
    <x v="52"/>
    <n v="555"/>
    <n v="555"/>
    <n v="55"/>
    <n v="55"/>
    <x v="6"/>
    <x v="6"/>
    <n v="106680"/>
    <n v="1"/>
    <n v="1"/>
    <x v="1"/>
    <n v="591.32119999999998"/>
    <n v="1770.9419"/>
    <n v="3"/>
    <n v="1770.9304999999999"/>
    <n v="1.15E-2"/>
    <n v="0"/>
    <x v="1384"/>
    <n v="5.7000000000000002E-3"/>
    <s v="K"/>
    <s v="VHQYFNVGLIQPGAVK"/>
    <s v="V"/>
    <s v="2 Deamidated (NQ)"/>
    <s v="0.0000010000100000.0"/>
    <m/>
    <m/>
    <x v="5"/>
  </r>
  <r>
    <x v="2"/>
    <x v="0"/>
    <x v="52"/>
    <s v="Complement C3 OS=Bos taurus GN=C3 PE=1 SV=2"/>
    <n v="13968"/>
    <x v="52"/>
    <n v="555"/>
    <n v="555"/>
    <n v="55"/>
    <n v="55"/>
    <x v="6"/>
    <x v="6"/>
    <n v="107315"/>
    <n v="1"/>
    <n v="1"/>
    <x v="1"/>
    <n v="896.02739999999994"/>
    <n v="1790.0402999999999"/>
    <n v="2"/>
    <n v="1790.0454"/>
    <n v="-5.1000000000000004E-3"/>
    <n v="0"/>
    <x v="1385"/>
    <n v="3.9999999999999998E-7"/>
    <s v="R"/>
    <s v="RPYTVAIAAYALALLGK"/>
    <s v="L"/>
    <m/>
    <m/>
    <m/>
    <m/>
    <x v="6"/>
  </r>
  <r>
    <x v="2"/>
    <x v="0"/>
    <x v="52"/>
    <s v="Complement C3 OS=Bos taurus GN=C3 PE=1 SV=2"/>
    <n v="13968"/>
    <x v="52"/>
    <n v="555"/>
    <n v="555"/>
    <n v="55"/>
    <n v="55"/>
    <x v="6"/>
    <x v="6"/>
    <n v="107319"/>
    <n v="1"/>
    <n v="1"/>
    <x v="1"/>
    <n v="597.6925"/>
    <n v="1790.0556999999999"/>
    <n v="3"/>
    <n v="1790.0454"/>
    <n v="1.03E-2"/>
    <n v="0"/>
    <x v="1386"/>
    <n v="1.3999999999999999E-4"/>
    <s v="R"/>
    <s v="RPYTVAIAAYALALLGK"/>
    <s v="L"/>
    <m/>
    <m/>
    <m/>
    <m/>
    <x v="2"/>
  </r>
  <r>
    <x v="2"/>
    <x v="0"/>
    <x v="52"/>
    <s v="Complement C3 OS=Bos taurus GN=C3 PE=1 SV=2"/>
    <n v="13968"/>
    <x v="52"/>
    <n v="555"/>
    <n v="555"/>
    <n v="55"/>
    <n v="55"/>
    <x v="6"/>
    <x v="6"/>
    <n v="107320"/>
    <n v="1"/>
    <n v="1"/>
    <x v="1"/>
    <n v="597.69500000000005"/>
    <n v="1790.0632000000001"/>
    <n v="3"/>
    <n v="1790.0454"/>
    <n v="1.78E-2"/>
    <n v="0"/>
    <x v="1387"/>
    <n v="2.5000000000000001E-4"/>
    <s v="R"/>
    <s v="RPYTVAIAAYALALLGK"/>
    <s v="L"/>
    <m/>
    <m/>
    <m/>
    <m/>
    <x v="3"/>
  </r>
  <r>
    <x v="2"/>
    <x v="0"/>
    <x v="52"/>
    <s v="Complement C3 OS=Bos taurus GN=C3 PE=1 SV=2"/>
    <n v="13968"/>
    <x v="52"/>
    <n v="555"/>
    <n v="555"/>
    <n v="55"/>
    <n v="55"/>
    <x v="6"/>
    <x v="6"/>
    <n v="107741"/>
    <n v="1"/>
    <n v="1"/>
    <x v="1"/>
    <n v="901.48779999999999"/>
    <n v="1800.9611"/>
    <n v="2"/>
    <n v="1800.9774"/>
    <n v="-1.6299999999999999E-2"/>
    <n v="0"/>
    <x v="1388"/>
    <n v="6.3999999999999997E-6"/>
    <s v="R"/>
    <s v="TGIPIVTSPYQIHFTK"/>
    <s v="T"/>
    <m/>
    <m/>
    <m/>
    <m/>
    <x v="4"/>
  </r>
  <r>
    <x v="2"/>
    <x v="0"/>
    <x v="52"/>
    <s v="Complement C3 OS=Bos taurus GN=C3 PE=1 SV=2"/>
    <n v="13968"/>
    <x v="52"/>
    <n v="555"/>
    <n v="555"/>
    <n v="55"/>
    <n v="55"/>
    <x v="6"/>
    <x v="6"/>
    <n v="107742"/>
    <n v="1"/>
    <n v="1"/>
    <x v="1"/>
    <n v="901.48779999999999"/>
    <n v="1800.9611"/>
    <n v="2"/>
    <n v="1800.9774"/>
    <n v="-1.6299999999999999E-2"/>
    <n v="0"/>
    <x v="1389"/>
    <n v="6.0999999999999999E-5"/>
    <s v="R"/>
    <s v="TGIPIVTSPYQIHFTK"/>
    <s v="T"/>
    <m/>
    <m/>
    <m/>
    <m/>
    <x v="1"/>
  </r>
  <r>
    <x v="2"/>
    <x v="0"/>
    <x v="52"/>
    <s v="Complement C3 OS=Bos taurus GN=C3 PE=1 SV=2"/>
    <n v="13968"/>
    <x v="52"/>
    <n v="555"/>
    <n v="555"/>
    <n v="55"/>
    <n v="55"/>
    <x v="6"/>
    <x v="6"/>
    <n v="107743"/>
    <n v="1"/>
    <n v="1"/>
    <x v="1"/>
    <n v="901.48800000000006"/>
    <n v="1800.9614999999999"/>
    <n v="2"/>
    <n v="1800.9774"/>
    <n v="-1.5900000000000001E-2"/>
    <n v="0"/>
    <x v="1390"/>
    <n v="9.0000000000000002E-6"/>
    <s v="R"/>
    <s v="TGIPIVTSPYQIHFTK"/>
    <s v="T"/>
    <m/>
    <m/>
    <m/>
    <m/>
    <x v="7"/>
  </r>
  <r>
    <x v="2"/>
    <x v="0"/>
    <x v="52"/>
    <s v="Complement C3 OS=Bos taurus GN=C3 PE=1 SV=2"/>
    <n v="13968"/>
    <x v="52"/>
    <n v="555"/>
    <n v="555"/>
    <n v="55"/>
    <n v="55"/>
    <x v="6"/>
    <x v="6"/>
    <n v="107744"/>
    <n v="1"/>
    <n v="1"/>
    <x v="1"/>
    <n v="901.48850000000004"/>
    <n v="1800.9623999999999"/>
    <n v="2"/>
    <n v="1800.9774"/>
    <n v="-1.5100000000000001E-2"/>
    <n v="0"/>
    <x v="810"/>
    <n v="8.6999999999999997E-6"/>
    <s v="R"/>
    <s v="TGIPIVTSPYQIHFTK"/>
    <s v="T"/>
    <m/>
    <m/>
    <m/>
    <m/>
    <x v="5"/>
  </r>
  <r>
    <x v="2"/>
    <x v="0"/>
    <x v="52"/>
    <s v="Complement C3 OS=Bos taurus GN=C3 PE=1 SV=2"/>
    <n v="13968"/>
    <x v="52"/>
    <n v="555"/>
    <n v="555"/>
    <n v="55"/>
    <n v="55"/>
    <x v="6"/>
    <x v="6"/>
    <n v="107745"/>
    <n v="1"/>
    <n v="1"/>
    <x v="1"/>
    <n v="901.48850000000004"/>
    <n v="1800.9625000000001"/>
    <n v="2"/>
    <n v="1800.9774"/>
    <n v="-1.4999999999999999E-2"/>
    <n v="0"/>
    <x v="1391"/>
    <n v="3.8999999999999999E-6"/>
    <s v="R"/>
    <s v="TGIPIVTSPYQIHFTK"/>
    <s v="T"/>
    <m/>
    <m/>
    <m/>
    <m/>
    <x v="7"/>
  </r>
  <r>
    <x v="2"/>
    <x v="0"/>
    <x v="52"/>
    <s v="Complement C3 OS=Bos taurus GN=C3 PE=1 SV=2"/>
    <n v="13968"/>
    <x v="52"/>
    <n v="555"/>
    <n v="555"/>
    <n v="55"/>
    <n v="55"/>
    <x v="6"/>
    <x v="6"/>
    <n v="107746"/>
    <n v="1"/>
    <n v="1"/>
    <x v="1"/>
    <n v="901.48900000000003"/>
    <n v="1800.9634000000001"/>
    <n v="2"/>
    <n v="1800.9774"/>
    <n v="-1.4E-2"/>
    <n v="0"/>
    <x v="1392"/>
    <n v="2.0999999999999998E-6"/>
    <s v="R"/>
    <s v="TGIPIVTSPYQIHFTK"/>
    <s v="T"/>
    <m/>
    <m/>
    <m/>
    <m/>
    <x v="5"/>
  </r>
  <r>
    <x v="2"/>
    <x v="0"/>
    <x v="52"/>
    <s v="Complement C3 OS=Bos taurus GN=C3 PE=1 SV=2"/>
    <n v="13968"/>
    <x v="52"/>
    <n v="555"/>
    <n v="555"/>
    <n v="55"/>
    <n v="55"/>
    <x v="6"/>
    <x v="6"/>
    <n v="107747"/>
    <n v="1"/>
    <n v="1"/>
    <x v="1"/>
    <n v="901.48910000000001"/>
    <n v="1800.9636"/>
    <n v="2"/>
    <n v="1800.9774"/>
    <n v="-1.3899999999999999E-2"/>
    <n v="0"/>
    <x v="61"/>
    <n v="4.3999999999999999E-5"/>
    <s v="R"/>
    <s v="TGIPIVTSPYQIHFTK"/>
    <s v="T"/>
    <m/>
    <m/>
    <m/>
    <m/>
    <x v="3"/>
  </r>
  <r>
    <x v="2"/>
    <x v="0"/>
    <x v="52"/>
    <s v="Complement C3 OS=Bos taurus GN=C3 PE=1 SV=2"/>
    <n v="13968"/>
    <x v="52"/>
    <n v="555"/>
    <n v="555"/>
    <n v="55"/>
    <n v="55"/>
    <x v="6"/>
    <x v="6"/>
    <n v="107748"/>
    <n v="1"/>
    <n v="1"/>
    <x v="1"/>
    <n v="901.48919999999998"/>
    <n v="1800.9639"/>
    <n v="2"/>
    <n v="1800.9774"/>
    <n v="-1.35E-2"/>
    <n v="0"/>
    <x v="1393"/>
    <n v="6.0000000000000002E-5"/>
    <s v="R"/>
    <s v="TGIPIVTSPYQIHFTK"/>
    <s v="T"/>
    <m/>
    <m/>
    <m/>
    <m/>
    <x v="0"/>
  </r>
  <r>
    <x v="2"/>
    <x v="0"/>
    <x v="52"/>
    <s v="Complement C3 OS=Bos taurus GN=C3 PE=1 SV=2"/>
    <n v="13968"/>
    <x v="52"/>
    <n v="555"/>
    <n v="555"/>
    <n v="55"/>
    <n v="55"/>
    <x v="6"/>
    <x v="6"/>
    <n v="107749"/>
    <n v="1"/>
    <n v="1"/>
    <x v="1"/>
    <n v="901.49009999999998"/>
    <n v="1800.9656"/>
    <n v="2"/>
    <n v="1800.9774"/>
    <n v="-1.1900000000000001E-2"/>
    <n v="0"/>
    <x v="1394"/>
    <n v="1.0000000000000001E-5"/>
    <s v="R"/>
    <s v="TGIPIVTSPYQIHFTK"/>
    <s v="T"/>
    <m/>
    <m/>
    <m/>
    <m/>
    <x v="2"/>
  </r>
  <r>
    <x v="2"/>
    <x v="0"/>
    <x v="52"/>
    <s v="Complement C3 OS=Bos taurus GN=C3 PE=1 SV=2"/>
    <n v="13968"/>
    <x v="52"/>
    <n v="555"/>
    <n v="555"/>
    <n v="55"/>
    <n v="55"/>
    <x v="6"/>
    <x v="6"/>
    <n v="107750"/>
    <n v="1"/>
    <n v="1"/>
    <x v="1"/>
    <n v="901.49040000000002"/>
    <n v="1800.9661000000001"/>
    <n v="2"/>
    <n v="1800.9774"/>
    <n v="-1.1299999999999999E-2"/>
    <n v="0"/>
    <x v="1395"/>
    <n v="4.6E-5"/>
    <s v="R"/>
    <s v="TGIPIVTSPYQIHFTK"/>
    <s v="T"/>
    <m/>
    <m/>
    <m/>
    <m/>
    <x v="7"/>
  </r>
  <r>
    <x v="2"/>
    <x v="0"/>
    <x v="52"/>
    <s v="Complement C3 OS=Bos taurus GN=C3 PE=1 SV=2"/>
    <n v="13968"/>
    <x v="52"/>
    <n v="555"/>
    <n v="555"/>
    <n v="55"/>
    <n v="55"/>
    <x v="6"/>
    <x v="6"/>
    <n v="107752"/>
    <n v="1"/>
    <n v="1"/>
    <x v="1"/>
    <n v="901.49059999999997"/>
    <n v="1800.9666999999999"/>
    <n v="2"/>
    <n v="1800.9774"/>
    <n v="-1.0699999999999999E-2"/>
    <n v="0"/>
    <x v="1396"/>
    <n v="2.0999999999999998E-6"/>
    <s v="R"/>
    <s v="TGIPIVTSPYQIHFTK"/>
    <s v="T"/>
    <m/>
    <m/>
    <m/>
    <m/>
    <x v="9"/>
  </r>
  <r>
    <x v="2"/>
    <x v="0"/>
    <x v="52"/>
    <s v="Complement C3 OS=Bos taurus GN=C3 PE=1 SV=2"/>
    <n v="13968"/>
    <x v="52"/>
    <n v="555"/>
    <n v="555"/>
    <n v="55"/>
    <n v="55"/>
    <x v="6"/>
    <x v="6"/>
    <n v="107753"/>
    <n v="1"/>
    <n v="1"/>
    <x v="1"/>
    <n v="901.49080000000004"/>
    <n v="1800.9671000000001"/>
    <n v="2"/>
    <n v="1800.9774"/>
    <n v="-1.03E-2"/>
    <n v="0"/>
    <x v="1397"/>
    <n v="2.3E-5"/>
    <s v="R"/>
    <s v="TGIPIVTSPYQIHFTK"/>
    <s v="T"/>
    <m/>
    <m/>
    <m/>
    <m/>
    <x v="6"/>
  </r>
  <r>
    <x v="2"/>
    <x v="0"/>
    <x v="52"/>
    <s v="Complement C3 OS=Bos taurus GN=C3 PE=1 SV=2"/>
    <n v="13968"/>
    <x v="52"/>
    <n v="555"/>
    <n v="555"/>
    <n v="55"/>
    <n v="55"/>
    <x v="6"/>
    <x v="6"/>
    <n v="107754"/>
    <n v="1"/>
    <n v="1"/>
    <x v="1"/>
    <n v="901.49090000000001"/>
    <n v="1800.9673"/>
    <n v="2"/>
    <n v="1800.9774"/>
    <n v="-1.01E-2"/>
    <n v="0"/>
    <x v="393"/>
    <n v="3.3000000000000002E-6"/>
    <s v="R"/>
    <s v="TGIPIVTSPYQIHFTK"/>
    <s v="T"/>
    <m/>
    <m/>
    <m/>
    <m/>
    <x v="2"/>
  </r>
  <r>
    <x v="2"/>
    <x v="0"/>
    <x v="52"/>
    <s v="Complement C3 OS=Bos taurus GN=C3 PE=1 SV=2"/>
    <n v="13968"/>
    <x v="52"/>
    <n v="555"/>
    <n v="555"/>
    <n v="55"/>
    <n v="55"/>
    <x v="6"/>
    <x v="6"/>
    <n v="107755"/>
    <n v="1"/>
    <n v="1"/>
    <x v="1"/>
    <n v="901.49090000000001"/>
    <n v="1800.9673"/>
    <n v="2"/>
    <n v="1800.9774"/>
    <n v="-1.01E-2"/>
    <n v="0"/>
    <x v="1398"/>
    <n v="2.8E-3"/>
    <s v="R"/>
    <s v="TGIPIVTSPYQIHFTK"/>
    <s v="T"/>
    <m/>
    <m/>
    <m/>
    <m/>
    <x v="0"/>
  </r>
  <r>
    <x v="2"/>
    <x v="0"/>
    <x v="52"/>
    <s v="Complement C3 OS=Bos taurus GN=C3 PE=1 SV=2"/>
    <n v="13968"/>
    <x v="52"/>
    <n v="555"/>
    <n v="555"/>
    <n v="55"/>
    <n v="55"/>
    <x v="6"/>
    <x v="6"/>
    <n v="107756"/>
    <n v="1"/>
    <n v="1"/>
    <x v="1"/>
    <n v="901.49109999999996"/>
    <n v="1800.9676999999999"/>
    <n v="2"/>
    <n v="1800.9774"/>
    <n v="-9.7000000000000003E-3"/>
    <n v="0"/>
    <x v="1399"/>
    <n v="1.5999999999999999E-5"/>
    <s v="R"/>
    <s v="TGIPIVTSPYQIHFTK"/>
    <s v="T"/>
    <m/>
    <m/>
    <m/>
    <m/>
    <x v="1"/>
  </r>
  <r>
    <x v="2"/>
    <x v="0"/>
    <x v="52"/>
    <s v="Complement C3 OS=Bos taurus GN=C3 PE=1 SV=2"/>
    <n v="13968"/>
    <x v="52"/>
    <n v="555"/>
    <n v="555"/>
    <n v="55"/>
    <n v="55"/>
    <x v="6"/>
    <x v="6"/>
    <n v="107757"/>
    <n v="1"/>
    <n v="1"/>
    <x v="1"/>
    <n v="901.49109999999996"/>
    <n v="1800.9676999999999"/>
    <n v="2"/>
    <n v="1800.9774"/>
    <n v="-9.7000000000000003E-3"/>
    <n v="0"/>
    <x v="1400"/>
    <n v="1.7999999999999999E-6"/>
    <s v="R"/>
    <s v="TGIPIVTSPYQIHFTK"/>
    <s v="T"/>
    <m/>
    <m/>
    <m/>
    <m/>
    <x v="4"/>
  </r>
  <r>
    <x v="2"/>
    <x v="0"/>
    <x v="52"/>
    <s v="Complement C3 OS=Bos taurus GN=C3 PE=1 SV=2"/>
    <n v="13968"/>
    <x v="52"/>
    <n v="555"/>
    <n v="555"/>
    <n v="55"/>
    <n v="55"/>
    <x v="6"/>
    <x v="6"/>
    <n v="107758"/>
    <n v="1"/>
    <n v="1"/>
    <x v="1"/>
    <n v="901.49130000000002"/>
    <n v="1800.9679000000001"/>
    <n v="2"/>
    <n v="1800.9774"/>
    <n v="-9.4999999999999998E-3"/>
    <n v="0"/>
    <x v="1401"/>
    <n v="1.5999999999999999E-5"/>
    <s v="R"/>
    <s v="TGIPIVTSPYQIHFTK"/>
    <s v="T"/>
    <m/>
    <m/>
    <m/>
    <m/>
    <x v="3"/>
  </r>
  <r>
    <x v="2"/>
    <x v="0"/>
    <x v="52"/>
    <s v="Complement C3 OS=Bos taurus GN=C3 PE=1 SV=2"/>
    <n v="13968"/>
    <x v="52"/>
    <n v="555"/>
    <n v="555"/>
    <n v="55"/>
    <n v="55"/>
    <x v="6"/>
    <x v="6"/>
    <n v="107759"/>
    <n v="1"/>
    <n v="1"/>
    <x v="1"/>
    <n v="901.49180000000001"/>
    <n v="1800.9691"/>
    <n v="2"/>
    <n v="1800.9774"/>
    <n v="-8.3000000000000001E-3"/>
    <n v="0"/>
    <x v="1402"/>
    <n v="4.1999999999999998E-5"/>
    <s v="R"/>
    <s v="TGIPIVTSPYQIHFTK"/>
    <s v="T"/>
    <m/>
    <m/>
    <m/>
    <m/>
    <x v="5"/>
  </r>
  <r>
    <x v="2"/>
    <x v="0"/>
    <x v="52"/>
    <s v="Complement C3 OS=Bos taurus GN=C3 PE=1 SV=2"/>
    <n v="13968"/>
    <x v="52"/>
    <n v="555"/>
    <n v="555"/>
    <n v="55"/>
    <n v="55"/>
    <x v="6"/>
    <x v="6"/>
    <n v="107760"/>
    <n v="1"/>
    <n v="1"/>
    <x v="1"/>
    <n v="901.4923"/>
    <n v="1800.9701"/>
    <n v="2"/>
    <n v="1800.9774"/>
    <n v="-7.3000000000000001E-3"/>
    <n v="0"/>
    <x v="1403"/>
    <n v="6.4999999999999996E-6"/>
    <s v="R"/>
    <s v="TGIPIVTSPYQIHFTK"/>
    <s v="T"/>
    <m/>
    <m/>
    <m/>
    <m/>
    <x v="1"/>
  </r>
  <r>
    <x v="2"/>
    <x v="0"/>
    <x v="52"/>
    <s v="Complement C3 OS=Bos taurus GN=C3 PE=1 SV=2"/>
    <n v="13968"/>
    <x v="52"/>
    <n v="555"/>
    <n v="555"/>
    <n v="55"/>
    <n v="55"/>
    <x v="6"/>
    <x v="6"/>
    <n v="107761"/>
    <n v="1"/>
    <n v="1"/>
    <x v="1"/>
    <n v="901.49310000000003"/>
    <n v="1800.9716000000001"/>
    <n v="2"/>
    <n v="1800.9774"/>
    <n v="-5.7999999999999996E-3"/>
    <n v="0"/>
    <x v="1404"/>
    <n v="4.4999999999999998E-7"/>
    <s v="R"/>
    <s v="TGIPIVTSPYQIHFTK"/>
    <s v="T"/>
    <m/>
    <m/>
    <m/>
    <m/>
    <x v="3"/>
  </r>
  <r>
    <x v="2"/>
    <x v="0"/>
    <x v="52"/>
    <s v="Complement C3 OS=Bos taurus GN=C3 PE=1 SV=2"/>
    <n v="13968"/>
    <x v="52"/>
    <n v="555"/>
    <n v="555"/>
    <n v="55"/>
    <n v="55"/>
    <x v="6"/>
    <x v="6"/>
    <n v="107762"/>
    <n v="1"/>
    <n v="1"/>
    <x v="1"/>
    <n v="901.49379999999996"/>
    <n v="1800.9730999999999"/>
    <n v="2"/>
    <n v="1800.9774"/>
    <n v="-4.3E-3"/>
    <n v="0"/>
    <x v="1405"/>
    <n v="1.5999999999999999E-6"/>
    <s v="R"/>
    <s v="TGIPIVTSPYQIHFTK"/>
    <s v="T"/>
    <m/>
    <m/>
    <m/>
    <m/>
    <x v="9"/>
  </r>
  <r>
    <x v="2"/>
    <x v="0"/>
    <x v="52"/>
    <s v="Complement C3 OS=Bos taurus GN=C3 PE=1 SV=2"/>
    <n v="13968"/>
    <x v="52"/>
    <n v="555"/>
    <n v="555"/>
    <n v="55"/>
    <n v="55"/>
    <x v="6"/>
    <x v="6"/>
    <n v="107763"/>
    <n v="1"/>
    <n v="1"/>
    <x v="1"/>
    <n v="901.49379999999996"/>
    <n v="1800.9730999999999"/>
    <n v="2"/>
    <n v="1800.9774"/>
    <n v="-4.3E-3"/>
    <n v="0"/>
    <x v="699"/>
    <n v="3.4000000000000001E-6"/>
    <s v="R"/>
    <s v="TGIPIVTSPYQIHFTK"/>
    <s v="T"/>
    <m/>
    <m/>
    <m/>
    <m/>
    <x v="6"/>
  </r>
  <r>
    <x v="2"/>
    <x v="0"/>
    <x v="52"/>
    <s v="Complement C3 OS=Bos taurus GN=C3 PE=1 SV=2"/>
    <n v="13968"/>
    <x v="52"/>
    <n v="555"/>
    <n v="555"/>
    <n v="55"/>
    <n v="55"/>
    <x v="6"/>
    <x v="6"/>
    <n v="107764"/>
    <n v="1"/>
    <n v="1"/>
    <x v="1"/>
    <n v="901.49429999999995"/>
    <n v="1800.9739999999999"/>
    <n v="2"/>
    <n v="1800.9774"/>
    <n v="-3.5000000000000001E-3"/>
    <n v="0"/>
    <x v="1406"/>
    <n v="1.5E-5"/>
    <s v="R"/>
    <s v="TGIPIVTSPYQIHFTK"/>
    <s v="T"/>
    <m/>
    <m/>
    <m/>
    <m/>
    <x v="5"/>
  </r>
  <r>
    <x v="2"/>
    <x v="0"/>
    <x v="52"/>
    <s v="Complement C3 OS=Bos taurus GN=C3 PE=1 SV=2"/>
    <n v="13968"/>
    <x v="52"/>
    <n v="555"/>
    <n v="555"/>
    <n v="55"/>
    <n v="55"/>
    <x v="6"/>
    <x v="6"/>
    <n v="107765"/>
    <n v="1"/>
    <n v="1"/>
    <x v="1"/>
    <n v="901.49459999999999"/>
    <n v="1800.9746"/>
    <n v="2"/>
    <n v="1800.9774"/>
    <n v="-2.8E-3"/>
    <n v="0"/>
    <x v="1407"/>
    <n v="1.5999999999999999E-6"/>
    <s v="R"/>
    <s v="TGIPIVTSPYQIHFTK"/>
    <s v="T"/>
    <m/>
    <m/>
    <m/>
    <m/>
    <x v="3"/>
  </r>
  <r>
    <x v="2"/>
    <x v="0"/>
    <x v="52"/>
    <s v="Complement C3 OS=Bos taurus GN=C3 PE=1 SV=2"/>
    <n v="13968"/>
    <x v="52"/>
    <n v="555"/>
    <n v="555"/>
    <n v="55"/>
    <n v="55"/>
    <x v="6"/>
    <x v="6"/>
    <n v="107766"/>
    <n v="1"/>
    <n v="1"/>
    <x v="1"/>
    <n v="901.49519999999995"/>
    <n v="1800.9758999999999"/>
    <n v="2"/>
    <n v="1800.9774"/>
    <n v="-1.5E-3"/>
    <n v="0"/>
    <x v="1408"/>
    <n v="6.1999999999999999E-6"/>
    <s v="R"/>
    <s v="TGIPIVTSPYQIHFTK"/>
    <s v="T"/>
    <m/>
    <m/>
    <m/>
    <m/>
    <x v="0"/>
  </r>
  <r>
    <x v="2"/>
    <x v="0"/>
    <x v="52"/>
    <s v="Complement C3 OS=Bos taurus GN=C3 PE=1 SV=2"/>
    <n v="13968"/>
    <x v="52"/>
    <n v="555"/>
    <n v="555"/>
    <n v="55"/>
    <n v="55"/>
    <x v="6"/>
    <x v="6"/>
    <n v="107767"/>
    <n v="1"/>
    <n v="1"/>
    <x v="1"/>
    <n v="601.33699999999999"/>
    <n v="1800.9893"/>
    <n v="3"/>
    <n v="1800.9774"/>
    <n v="1.1900000000000001E-2"/>
    <n v="0"/>
    <x v="1409"/>
    <n v="3.5000000000000001E-3"/>
    <s v="R"/>
    <s v="TGIPIVTSPYQIHFTK"/>
    <s v="T"/>
    <m/>
    <m/>
    <m/>
    <m/>
    <x v="8"/>
  </r>
  <r>
    <x v="2"/>
    <x v="0"/>
    <x v="52"/>
    <s v="Complement C3 OS=Bos taurus GN=C3 PE=1 SV=2"/>
    <n v="13968"/>
    <x v="52"/>
    <n v="555"/>
    <n v="555"/>
    <n v="55"/>
    <n v="55"/>
    <x v="6"/>
    <x v="6"/>
    <n v="107768"/>
    <n v="1"/>
    <n v="1"/>
    <x v="1"/>
    <n v="601.33730000000003"/>
    <n v="1800.99"/>
    <n v="3"/>
    <n v="1800.9774"/>
    <n v="1.2500000000000001E-2"/>
    <n v="0"/>
    <x v="1410"/>
    <n v="1.2999999999999999E-3"/>
    <s v="R"/>
    <s v="TGIPIVTSPYQIHFTK"/>
    <s v="T"/>
    <m/>
    <m/>
    <m/>
    <m/>
    <x v="4"/>
  </r>
  <r>
    <x v="2"/>
    <x v="0"/>
    <x v="52"/>
    <s v="Complement C3 OS=Bos taurus GN=C3 PE=1 SV=2"/>
    <n v="13968"/>
    <x v="52"/>
    <n v="555"/>
    <n v="555"/>
    <n v="55"/>
    <n v="55"/>
    <x v="6"/>
    <x v="6"/>
    <n v="107769"/>
    <n v="1"/>
    <n v="1"/>
    <x v="1"/>
    <n v="601.33860000000004"/>
    <n v="1800.9938999999999"/>
    <n v="3"/>
    <n v="1800.9774"/>
    <n v="1.6400000000000001E-2"/>
    <n v="0"/>
    <x v="1411"/>
    <n v="1.5999999999999999E-5"/>
    <s v="R"/>
    <s v="TGIPIVTSPYQIHFTK"/>
    <s v="T"/>
    <m/>
    <m/>
    <m/>
    <m/>
    <x v="3"/>
  </r>
  <r>
    <x v="2"/>
    <x v="0"/>
    <x v="52"/>
    <s v="Complement C3 OS=Bos taurus GN=C3 PE=1 SV=2"/>
    <n v="13968"/>
    <x v="52"/>
    <n v="555"/>
    <n v="555"/>
    <n v="55"/>
    <n v="55"/>
    <x v="6"/>
    <x v="6"/>
    <n v="109722"/>
    <n v="1"/>
    <n v="1"/>
    <x v="1"/>
    <n v="922.93240000000003"/>
    <n v="1843.8503000000001"/>
    <n v="2"/>
    <n v="1843.8687"/>
    <n v="-1.84E-2"/>
    <n v="0"/>
    <x v="542"/>
    <n v="5.4000000000000001E-4"/>
    <s v="R"/>
    <s v="SDLDDDIIPEEDIISR"/>
    <s v="S"/>
    <m/>
    <m/>
    <m/>
    <m/>
    <x v="0"/>
  </r>
  <r>
    <x v="2"/>
    <x v="0"/>
    <x v="52"/>
    <s v="Complement C3 OS=Bos taurus GN=C3 PE=1 SV=2"/>
    <n v="13968"/>
    <x v="52"/>
    <n v="555"/>
    <n v="555"/>
    <n v="55"/>
    <n v="55"/>
    <x v="6"/>
    <x v="6"/>
    <n v="109723"/>
    <n v="1"/>
    <n v="1"/>
    <x v="1"/>
    <n v="922.93259999999998"/>
    <n v="1843.8507"/>
    <n v="2"/>
    <n v="1843.8687"/>
    <n v="-1.7999999999999999E-2"/>
    <n v="0"/>
    <x v="1412"/>
    <n v="4.3000000000000001E-7"/>
    <s v="R"/>
    <s v="SDLDDDIIPEEDIISR"/>
    <s v="S"/>
    <m/>
    <m/>
    <m/>
    <m/>
    <x v="5"/>
  </r>
  <r>
    <x v="2"/>
    <x v="0"/>
    <x v="52"/>
    <s v="Complement C3 OS=Bos taurus GN=C3 PE=1 SV=2"/>
    <n v="13968"/>
    <x v="52"/>
    <n v="555"/>
    <n v="555"/>
    <n v="55"/>
    <n v="55"/>
    <x v="6"/>
    <x v="6"/>
    <n v="109724"/>
    <n v="1"/>
    <n v="1"/>
    <x v="1"/>
    <n v="922.93259999999998"/>
    <n v="1843.8507"/>
    <n v="2"/>
    <n v="1843.8687"/>
    <n v="-1.7999999999999999E-2"/>
    <n v="0"/>
    <x v="1413"/>
    <n v="1.7E-5"/>
    <s v="R"/>
    <s v="SDLDDDIIPEEDIISR"/>
    <s v="S"/>
    <m/>
    <m/>
    <m/>
    <m/>
    <x v="1"/>
  </r>
  <r>
    <x v="2"/>
    <x v="0"/>
    <x v="52"/>
    <s v="Complement C3 OS=Bos taurus GN=C3 PE=1 SV=2"/>
    <n v="13968"/>
    <x v="52"/>
    <n v="555"/>
    <n v="555"/>
    <n v="55"/>
    <n v="55"/>
    <x v="6"/>
    <x v="6"/>
    <n v="109725"/>
    <n v="1"/>
    <n v="1"/>
    <x v="1"/>
    <n v="922.93340000000001"/>
    <n v="1843.8521000000001"/>
    <n v="2"/>
    <n v="1843.8687"/>
    <n v="-1.6500000000000001E-2"/>
    <n v="0"/>
    <x v="1414"/>
    <n v="3.7000000000000002E-6"/>
    <s v="R"/>
    <s v="SDLDDDIIPEEDIISR"/>
    <s v="S"/>
    <m/>
    <m/>
    <m/>
    <m/>
    <x v="7"/>
  </r>
  <r>
    <x v="2"/>
    <x v="0"/>
    <x v="52"/>
    <s v="Complement C3 OS=Bos taurus GN=C3 PE=1 SV=2"/>
    <n v="13968"/>
    <x v="52"/>
    <n v="555"/>
    <n v="555"/>
    <n v="55"/>
    <n v="55"/>
    <x v="6"/>
    <x v="6"/>
    <n v="109726"/>
    <n v="1"/>
    <n v="1"/>
    <x v="1"/>
    <n v="922.93389999999999"/>
    <n v="1843.8532"/>
    <n v="2"/>
    <n v="1843.8687"/>
    <n v="-1.55E-2"/>
    <n v="0"/>
    <x v="1415"/>
    <n v="1.9E-6"/>
    <s v="R"/>
    <s v="SDLDDDIIPEEDIISR"/>
    <s v="S"/>
    <m/>
    <m/>
    <m/>
    <m/>
    <x v="8"/>
  </r>
  <r>
    <x v="2"/>
    <x v="0"/>
    <x v="52"/>
    <s v="Complement C3 OS=Bos taurus GN=C3 PE=1 SV=2"/>
    <n v="13968"/>
    <x v="52"/>
    <n v="555"/>
    <n v="555"/>
    <n v="55"/>
    <n v="55"/>
    <x v="6"/>
    <x v="6"/>
    <n v="109727"/>
    <n v="1"/>
    <n v="1"/>
    <x v="1"/>
    <n v="922.93399999999997"/>
    <n v="1843.8534999999999"/>
    <n v="2"/>
    <n v="1843.8687"/>
    <n v="-1.52E-2"/>
    <n v="0"/>
    <x v="1370"/>
    <n v="6.1E-6"/>
    <s v="R"/>
    <s v="SDLDDDIIPEEDIISR"/>
    <s v="S"/>
    <m/>
    <m/>
    <m/>
    <m/>
    <x v="1"/>
  </r>
  <r>
    <x v="2"/>
    <x v="0"/>
    <x v="52"/>
    <s v="Complement C3 OS=Bos taurus GN=C3 PE=1 SV=2"/>
    <n v="13968"/>
    <x v="52"/>
    <n v="555"/>
    <n v="555"/>
    <n v="55"/>
    <n v="55"/>
    <x v="6"/>
    <x v="6"/>
    <n v="109728"/>
    <n v="1"/>
    <n v="1"/>
    <x v="1"/>
    <n v="922.93470000000002"/>
    <n v="1843.8548000000001"/>
    <n v="2"/>
    <n v="1843.8687"/>
    <n v="-1.3899999999999999E-2"/>
    <n v="0"/>
    <x v="45"/>
    <n v="1.1E-4"/>
    <s v="R"/>
    <s v="SDLDDDIIPEEDIISR"/>
    <s v="S"/>
    <m/>
    <m/>
    <m/>
    <m/>
    <x v="8"/>
  </r>
  <r>
    <x v="2"/>
    <x v="0"/>
    <x v="52"/>
    <s v="Complement C3 OS=Bos taurus GN=C3 PE=1 SV=2"/>
    <n v="13968"/>
    <x v="52"/>
    <n v="555"/>
    <n v="555"/>
    <n v="55"/>
    <n v="55"/>
    <x v="6"/>
    <x v="6"/>
    <n v="109729"/>
    <n v="1"/>
    <n v="1"/>
    <x v="1"/>
    <n v="922.93499999999995"/>
    <n v="1843.8554999999999"/>
    <n v="2"/>
    <n v="1843.8687"/>
    <n v="-1.32E-2"/>
    <n v="0"/>
    <x v="1416"/>
    <n v="6.1999999999999999E-7"/>
    <s v="R"/>
    <s v="SDLDDDIIPEEDIISR"/>
    <s v="S"/>
    <m/>
    <m/>
    <m/>
    <m/>
    <x v="4"/>
  </r>
  <r>
    <x v="2"/>
    <x v="0"/>
    <x v="52"/>
    <s v="Complement C3 OS=Bos taurus GN=C3 PE=1 SV=2"/>
    <n v="13968"/>
    <x v="52"/>
    <n v="555"/>
    <n v="555"/>
    <n v="55"/>
    <n v="55"/>
    <x v="6"/>
    <x v="6"/>
    <n v="109730"/>
    <n v="1"/>
    <n v="1"/>
    <x v="1"/>
    <n v="922.93510000000003"/>
    <n v="1843.8556000000001"/>
    <n v="2"/>
    <n v="1843.8687"/>
    <n v="-1.3100000000000001E-2"/>
    <n v="0"/>
    <x v="1417"/>
    <n v="1.3999999999999999E-6"/>
    <s v="R"/>
    <s v="SDLDDDIIPEEDIISR"/>
    <s v="S"/>
    <m/>
    <m/>
    <m/>
    <m/>
    <x v="2"/>
  </r>
  <r>
    <x v="2"/>
    <x v="0"/>
    <x v="52"/>
    <s v="Complement C3 OS=Bos taurus GN=C3 PE=1 SV=2"/>
    <n v="13968"/>
    <x v="52"/>
    <n v="555"/>
    <n v="555"/>
    <n v="55"/>
    <n v="55"/>
    <x v="6"/>
    <x v="6"/>
    <n v="109731"/>
    <n v="1"/>
    <n v="1"/>
    <x v="1"/>
    <n v="922.93520000000001"/>
    <n v="1843.8558"/>
    <n v="2"/>
    <n v="1843.8687"/>
    <n v="-1.29E-2"/>
    <n v="0"/>
    <x v="1418"/>
    <n v="1.1000000000000001E-6"/>
    <s v="R"/>
    <s v="SDLDDDIIPEEDIISR"/>
    <s v="S"/>
    <m/>
    <m/>
    <m/>
    <m/>
    <x v="7"/>
  </r>
  <r>
    <x v="2"/>
    <x v="0"/>
    <x v="52"/>
    <s v="Complement C3 OS=Bos taurus GN=C3 PE=1 SV=2"/>
    <n v="13968"/>
    <x v="52"/>
    <n v="555"/>
    <n v="555"/>
    <n v="55"/>
    <n v="55"/>
    <x v="6"/>
    <x v="6"/>
    <n v="109732"/>
    <n v="1"/>
    <n v="1"/>
    <x v="1"/>
    <n v="922.93539999999996"/>
    <n v="1843.8561999999999"/>
    <n v="2"/>
    <n v="1843.8687"/>
    <n v="-1.2500000000000001E-2"/>
    <n v="0"/>
    <x v="1419"/>
    <n v="2.3000000000000001E-4"/>
    <s v="R"/>
    <s v="SDLDDDIIPEEDIISR"/>
    <s v="S"/>
    <m/>
    <m/>
    <m/>
    <m/>
    <x v="0"/>
  </r>
  <r>
    <x v="2"/>
    <x v="0"/>
    <x v="52"/>
    <s v="Complement C3 OS=Bos taurus GN=C3 PE=1 SV=2"/>
    <n v="13968"/>
    <x v="52"/>
    <n v="555"/>
    <n v="555"/>
    <n v="55"/>
    <n v="55"/>
    <x v="6"/>
    <x v="6"/>
    <n v="109734"/>
    <n v="1"/>
    <n v="1"/>
    <x v="1"/>
    <n v="922.93560000000002"/>
    <n v="1843.8566000000001"/>
    <n v="2"/>
    <n v="1843.8687"/>
    <n v="-1.21E-2"/>
    <n v="0"/>
    <x v="1420"/>
    <n v="2.7000000000000001E-7"/>
    <s v="R"/>
    <s v="SDLDDDIIPEEDIISR"/>
    <s v="S"/>
    <m/>
    <m/>
    <m/>
    <m/>
    <x v="2"/>
  </r>
  <r>
    <x v="2"/>
    <x v="0"/>
    <x v="52"/>
    <s v="Complement C3 OS=Bos taurus GN=C3 PE=1 SV=2"/>
    <n v="13968"/>
    <x v="52"/>
    <n v="555"/>
    <n v="555"/>
    <n v="55"/>
    <n v="55"/>
    <x v="6"/>
    <x v="6"/>
    <n v="109735"/>
    <n v="1"/>
    <n v="1"/>
    <x v="1"/>
    <n v="922.93600000000004"/>
    <n v="1843.8572999999999"/>
    <n v="2"/>
    <n v="1843.8687"/>
    <n v="-1.14E-2"/>
    <n v="0"/>
    <x v="1421"/>
    <n v="4.7999999999999996E-7"/>
    <s v="R"/>
    <s v="SDLDDDIIPEEDIISR"/>
    <s v="S"/>
    <m/>
    <m/>
    <m/>
    <m/>
    <x v="7"/>
  </r>
  <r>
    <x v="2"/>
    <x v="0"/>
    <x v="52"/>
    <s v="Complement C3 OS=Bos taurus GN=C3 PE=1 SV=2"/>
    <n v="13968"/>
    <x v="52"/>
    <n v="555"/>
    <n v="555"/>
    <n v="55"/>
    <n v="55"/>
    <x v="6"/>
    <x v="6"/>
    <n v="109736"/>
    <n v="1"/>
    <n v="1"/>
    <x v="1"/>
    <n v="922.93600000000004"/>
    <n v="1843.8574000000001"/>
    <n v="2"/>
    <n v="1843.8687"/>
    <n v="-1.1299999999999999E-2"/>
    <n v="0"/>
    <x v="1422"/>
    <n v="1.4E-5"/>
    <s v="R"/>
    <s v="SDLDDDIIPEEDIISR"/>
    <s v="S"/>
    <m/>
    <m/>
    <m/>
    <m/>
    <x v="0"/>
  </r>
  <r>
    <x v="2"/>
    <x v="0"/>
    <x v="52"/>
    <s v="Complement C3 OS=Bos taurus GN=C3 PE=1 SV=2"/>
    <n v="13968"/>
    <x v="52"/>
    <n v="555"/>
    <n v="555"/>
    <n v="55"/>
    <n v="55"/>
    <x v="6"/>
    <x v="6"/>
    <n v="109737"/>
    <n v="1"/>
    <n v="1"/>
    <x v="1"/>
    <n v="922.93640000000005"/>
    <n v="1843.8581999999999"/>
    <n v="2"/>
    <n v="1843.8687"/>
    <n v="-1.0500000000000001E-2"/>
    <n v="0"/>
    <x v="1423"/>
    <n v="9.9999999999999995E-7"/>
    <s v="R"/>
    <s v="SDLDDDIIPEEDIISR"/>
    <s v="S"/>
    <m/>
    <m/>
    <m/>
    <m/>
    <x v="3"/>
  </r>
  <r>
    <x v="2"/>
    <x v="0"/>
    <x v="52"/>
    <s v="Complement C3 OS=Bos taurus GN=C3 PE=1 SV=2"/>
    <n v="13968"/>
    <x v="52"/>
    <n v="555"/>
    <n v="555"/>
    <n v="55"/>
    <n v="55"/>
    <x v="6"/>
    <x v="6"/>
    <n v="109738"/>
    <n v="1"/>
    <n v="1"/>
    <x v="1"/>
    <n v="922.93650000000002"/>
    <n v="1843.8585"/>
    <n v="2"/>
    <n v="1843.8687"/>
    <n v="-1.0200000000000001E-2"/>
    <n v="0"/>
    <x v="1424"/>
    <n v="1.4E-3"/>
    <s v="R"/>
    <s v="SDLDDDIIPEEDIISR"/>
    <s v="S"/>
    <m/>
    <m/>
    <m/>
    <m/>
    <x v="9"/>
  </r>
  <r>
    <x v="2"/>
    <x v="0"/>
    <x v="52"/>
    <s v="Complement C3 OS=Bos taurus GN=C3 PE=1 SV=2"/>
    <n v="13968"/>
    <x v="52"/>
    <n v="555"/>
    <n v="555"/>
    <n v="55"/>
    <n v="55"/>
    <x v="6"/>
    <x v="6"/>
    <n v="109739"/>
    <n v="1"/>
    <n v="1"/>
    <x v="1"/>
    <n v="922.93679999999995"/>
    <n v="1843.8589999999999"/>
    <n v="2"/>
    <n v="1843.8687"/>
    <n v="-9.7000000000000003E-3"/>
    <n v="0"/>
    <x v="1425"/>
    <n v="4.3000000000000001E-7"/>
    <s v="R"/>
    <s v="SDLDDDIIPEEDIISR"/>
    <s v="S"/>
    <m/>
    <m/>
    <m/>
    <m/>
    <x v="5"/>
  </r>
  <r>
    <x v="2"/>
    <x v="0"/>
    <x v="52"/>
    <s v="Complement C3 OS=Bos taurus GN=C3 PE=1 SV=2"/>
    <n v="13968"/>
    <x v="52"/>
    <n v="555"/>
    <n v="555"/>
    <n v="55"/>
    <n v="55"/>
    <x v="6"/>
    <x v="6"/>
    <n v="109740"/>
    <n v="1"/>
    <n v="1"/>
    <x v="1"/>
    <n v="922.9384"/>
    <n v="1843.8623"/>
    <n v="2"/>
    <n v="1843.8687"/>
    <n v="-6.4000000000000003E-3"/>
    <n v="0"/>
    <x v="193"/>
    <n v="2.6999999999999999E-5"/>
    <s v="R"/>
    <s v="SDLDDDIIPEEDIISR"/>
    <s v="S"/>
    <m/>
    <m/>
    <m/>
    <m/>
    <x v="4"/>
  </r>
  <r>
    <x v="2"/>
    <x v="0"/>
    <x v="52"/>
    <s v="Complement C3 OS=Bos taurus GN=C3 PE=1 SV=2"/>
    <n v="13968"/>
    <x v="52"/>
    <n v="555"/>
    <n v="555"/>
    <n v="55"/>
    <n v="55"/>
    <x v="6"/>
    <x v="6"/>
    <n v="109741"/>
    <n v="1"/>
    <n v="1"/>
    <x v="1"/>
    <n v="922.93859999999995"/>
    <n v="1843.8625999999999"/>
    <n v="2"/>
    <n v="1843.8687"/>
    <n v="-6.1000000000000004E-3"/>
    <n v="0"/>
    <x v="1426"/>
    <n v="4.1999999999999997E-3"/>
    <s v="R"/>
    <s v="SDLDDDIIPEEDIISR"/>
    <s v="S"/>
    <m/>
    <m/>
    <m/>
    <m/>
    <x v="6"/>
  </r>
  <r>
    <x v="2"/>
    <x v="0"/>
    <x v="52"/>
    <s v="Complement C3 OS=Bos taurus GN=C3 PE=1 SV=2"/>
    <n v="13968"/>
    <x v="52"/>
    <n v="555"/>
    <n v="555"/>
    <n v="55"/>
    <n v="55"/>
    <x v="6"/>
    <x v="6"/>
    <n v="109742"/>
    <n v="1"/>
    <n v="1"/>
    <x v="1"/>
    <n v="922.93910000000005"/>
    <n v="1843.8635999999999"/>
    <n v="2"/>
    <n v="1843.8687"/>
    <n v="-5.1000000000000004E-3"/>
    <n v="0"/>
    <x v="1427"/>
    <n v="1.8E-5"/>
    <s v="R"/>
    <s v="SDLDDDIIPEEDIISR"/>
    <s v="S"/>
    <m/>
    <m/>
    <m/>
    <m/>
    <x v="3"/>
  </r>
  <r>
    <x v="2"/>
    <x v="0"/>
    <x v="52"/>
    <s v="Complement C3 OS=Bos taurus GN=C3 PE=1 SV=2"/>
    <n v="13968"/>
    <x v="52"/>
    <n v="555"/>
    <n v="555"/>
    <n v="55"/>
    <n v="55"/>
    <x v="6"/>
    <x v="6"/>
    <n v="109743"/>
    <n v="1"/>
    <n v="1"/>
    <x v="1"/>
    <n v="922.93920000000003"/>
    <n v="1843.8638000000001"/>
    <n v="2"/>
    <n v="1843.8687"/>
    <n v="-4.8999999999999998E-3"/>
    <n v="0"/>
    <x v="1428"/>
    <n v="1.3E-6"/>
    <s v="R"/>
    <s v="SDLDDDIIPEEDIISR"/>
    <s v="S"/>
    <m/>
    <m/>
    <m/>
    <m/>
    <x v="5"/>
  </r>
  <r>
    <x v="2"/>
    <x v="0"/>
    <x v="52"/>
    <s v="Complement C3 OS=Bos taurus GN=C3 PE=1 SV=2"/>
    <n v="13968"/>
    <x v="52"/>
    <n v="555"/>
    <n v="555"/>
    <n v="55"/>
    <n v="55"/>
    <x v="6"/>
    <x v="6"/>
    <n v="109744"/>
    <n v="1"/>
    <n v="1"/>
    <x v="1"/>
    <n v="922.93939999999998"/>
    <n v="1843.8643"/>
    <n v="2"/>
    <n v="1843.8687"/>
    <n v="-4.4000000000000003E-3"/>
    <n v="0"/>
    <x v="1285"/>
    <n v="1.1E-4"/>
    <s v="R"/>
    <s v="SDLDDDIIPEEDIISR"/>
    <s v="S"/>
    <m/>
    <m/>
    <m/>
    <m/>
    <x v="9"/>
  </r>
  <r>
    <x v="2"/>
    <x v="0"/>
    <x v="52"/>
    <s v="Complement C3 OS=Bos taurus GN=C3 PE=1 SV=2"/>
    <n v="13968"/>
    <x v="52"/>
    <n v="555"/>
    <n v="555"/>
    <n v="55"/>
    <n v="55"/>
    <x v="6"/>
    <x v="6"/>
    <n v="110702"/>
    <n v="1"/>
    <n v="1"/>
    <x v="1"/>
    <n v="933.50720000000001"/>
    <n v="1864.9999"/>
    <n v="2"/>
    <n v="1865.0159000000001"/>
    <n v="-1.6E-2"/>
    <n v="0"/>
    <x v="1429"/>
    <n v="1.2E-4"/>
    <s v="R"/>
    <s v="VELKPGETLNVNFHLR"/>
    <s v="T"/>
    <m/>
    <m/>
    <m/>
    <m/>
    <x v="5"/>
  </r>
  <r>
    <x v="2"/>
    <x v="0"/>
    <x v="52"/>
    <s v="Complement C3 OS=Bos taurus GN=C3 PE=1 SV=2"/>
    <n v="13968"/>
    <x v="52"/>
    <n v="555"/>
    <n v="555"/>
    <n v="55"/>
    <n v="55"/>
    <x v="6"/>
    <x v="6"/>
    <n v="110703"/>
    <n v="1"/>
    <n v="1"/>
    <x v="1"/>
    <n v="933.50729999999999"/>
    <n v="1865.0001"/>
    <n v="2"/>
    <n v="1865.0159000000001"/>
    <n v="-1.5800000000000002E-2"/>
    <n v="0"/>
    <x v="1430"/>
    <n v="1.2999999999999999E-4"/>
    <s v="R"/>
    <s v="VELKPGETLNVNFHLR"/>
    <s v="T"/>
    <m/>
    <m/>
    <m/>
    <m/>
    <x v="4"/>
  </r>
  <r>
    <x v="2"/>
    <x v="0"/>
    <x v="52"/>
    <s v="Complement C3 OS=Bos taurus GN=C3 PE=1 SV=2"/>
    <n v="13968"/>
    <x v="52"/>
    <n v="555"/>
    <n v="555"/>
    <n v="55"/>
    <n v="55"/>
    <x v="6"/>
    <x v="6"/>
    <n v="110704"/>
    <n v="1"/>
    <n v="1"/>
    <x v="1"/>
    <n v="933.50750000000005"/>
    <n v="1865.0003999999999"/>
    <n v="2"/>
    <n v="1865.0159000000001"/>
    <n v="-1.55E-2"/>
    <n v="0"/>
    <x v="1431"/>
    <n v="3.2000000000000003E-4"/>
    <s v="R"/>
    <s v="VELKPGETLNVNFHLR"/>
    <s v="T"/>
    <m/>
    <m/>
    <m/>
    <m/>
    <x v="3"/>
  </r>
  <r>
    <x v="2"/>
    <x v="0"/>
    <x v="52"/>
    <s v="Complement C3 OS=Bos taurus GN=C3 PE=1 SV=2"/>
    <n v="13968"/>
    <x v="52"/>
    <n v="555"/>
    <n v="555"/>
    <n v="55"/>
    <n v="55"/>
    <x v="6"/>
    <x v="6"/>
    <n v="110706"/>
    <n v="1"/>
    <n v="1"/>
    <x v="1"/>
    <n v="933.50850000000003"/>
    <n v="1865.0024000000001"/>
    <n v="2"/>
    <n v="1865.0159000000001"/>
    <n v="-1.35E-2"/>
    <n v="0"/>
    <x v="1432"/>
    <n v="8.3000000000000002E-6"/>
    <s v="R"/>
    <s v="VELKPGETLNVNFHLR"/>
    <s v="T"/>
    <m/>
    <m/>
    <m/>
    <m/>
    <x v="5"/>
  </r>
  <r>
    <x v="2"/>
    <x v="0"/>
    <x v="52"/>
    <s v="Complement C3 OS=Bos taurus GN=C3 PE=1 SV=2"/>
    <n v="13968"/>
    <x v="52"/>
    <n v="555"/>
    <n v="555"/>
    <n v="55"/>
    <n v="55"/>
    <x v="6"/>
    <x v="6"/>
    <n v="110707"/>
    <n v="1"/>
    <n v="1"/>
    <x v="1"/>
    <n v="933.50909999999999"/>
    <n v="1865.0037"/>
    <n v="2"/>
    <n v="1865.0159000000001"/>
    <n v="-1.2200000000000001E-2"/>
    <n v="0"/>
    <x v="1433"/>
    <n v="1.7999999999999999E-6"/>
    <s v="R"/>
    <s v="VELKPGETLNVNFHLR"/>
    <s v="T"/>
    <m/>
    <m/>
    <m/>
    <m/>
    <x v="2"/>
  </r>
  <r>
    <x v="2"/>
    <x v="0"/>
    <x v="52"/>
    <s v="Complement C3 OS=Bos taurus GN=C3 PE=1 SV=2"/>
    <n v="13968"/>
    <x v="52"/>
    <n v="555"/>
    <n v="555"/>
    <n v="55"/>
    <n v="55"/>
    <x v="6"/>
    <x v="6"/>
    <n v="110708"/>
    <n v="1"/>
    <n v="1"/>
    <x v="1"/>
    <n v="933.50969999999995"/>
    <n v="1865.0047999999999"/>
    <n v="2"/>
    <n v="1865.0159000000001"/>
    <n v="-1.11E-2"/>
    <n v="0"/>
    <x v="1434"/>
    <n v="2.3E-3"/>
    <s v="R"/>
    <s v="VELKPGETLNVNFHLR"/>
    <s v="T"/>
    <m/>
    <m/>
    <m/>
    <m/>
    <x v="4"/>
  </r>
  <r>
    <x v="2"/>
    <x v="0"/>
    <x v="52"/>
    <s v="Complement C3 OS=Bos taurus GN=C3 PE=1 SV=2"/>
    <n v="13968"/>
    <x v="52"/>
    <n v="555"/>
    <n v="555"/>
    <n v="55"/>
    <n v="55"/>
    <x v="6"/>
    <x v="6"/>
    <n v="110709"/>
    <n v="1"/>
    <n v="1"/>
    <x v="1"/>
    <n v="933.50990000000002"/>
    <n v="1865.0052000000001"/>
    <n v="2"/>
    <n v="1865.0159000000001"/>
    <n v="-1.0699999999999999E-2"/>
    <n v="0"/>
    <x v="1435"/>
    <n v="8.2000000000000001E-5"/>
    <s v="R"/>
    <s v="VELKPGETLNVNFHLR"/>
    <s v="T"/>
    <m/>
    <m/>
    <m/>
    <m/>
    <x v="1"/>
  </r>
  <r>
    <x v="2"/>
    <x v="0"/>
    <x v="52"/>
    <s v="Complement C3 OS=Bos taurus GN=C3 PE=1 SV=2"/>
    <n v="13968"/>
    <x v="52"/>
    <n v="555"/>
    <n v="555"/>
    <n v="55"/>
    <n v="55"/>
    <x v="6"/>
    <x v="6"/>
    <n v="110710"/>
    <n v="1"/>
    <n v="1"/>
    <x v="1"/>
    <n v="933.51"/>
    <n v="1865.0053"/>
    <n v="2"/>
    <n v="1865.0159000000001"/>
    <n v="-1.06E-2"/>
    <n v="0"/>
    <x v="1436"/>
    <n v="2.8E-5"/>
    <s v="R"/>
    <s v="VELKPGETLNVNFHLR"/>
    <s v="T"/>
    <m/>
    <m/>
    <m/>
    <m/>
    <x v="3"/>
  </r>
  <r>
    <x v="2"/>
    <x v="0"/>
    <x v="52"/>
    <s v="Complement C3 OS=Bos taurus GN=C3 PE=1 SV=2"/>
    <n v="13968"/>
    <x v="52"/>
    <n v="555"/>
    <n v="555"/>
    <n v="55"/>
    <n v="55"/>
    <x v="6"/>
    <x v="6"/>
    <n v="110711"/>
    <n v="1"/>
    <n v="1"/>
    <x v="1"/>
    <n v="933.51"/>
    <n v="1865.0054"/>
    <n v="2"/>
    <n v="1865.0159000000001"/>
    <n v="-1.0500000000000001E-2"/>
    <n v="0"/>
    <x v="1437"/>
    <n v="7.1000000000000004E-3"/>
    <s v="R"/>
    <s v="VELKPGETLNVNFHLR"/>
    <s v="T"/>
    <m/>
    <m/>
    <m/>
    <m/>
    <x v="2"/>
  </r>
  <r>
    <x v="2"/>
    <x v="0"/>
    <x v="52"/>
    <s v="Complement C3 OS=Bos taurus GN=C3 PE=1 SV=2"/>
    <n v="13968"/>
    <x v="52"/>
    <n v="555"/>
    <n v="555"/>
    <n v="55"/>
    <n v="55"/>
    <x v="6"/>
    <x v="6"/>
    <n v="110712"/>
    <n v="1"/>
    <n v="1"/>
    <x v="1"/>
    <n v="933.51030000000003"/>
    <n v="1865.0060000000001"/>
    <n v="2"/>
    <n v="1865.0159000000001"/>
    <n v="-9.9000000000000008E-3"/>
    <n v="0"/>
    <x v="791"/>
    <n v="8.1000000000000004E-5"/>
    <s v="R"/>
    <s v="VELKPGETLNVNFHLR"/>
    <s v="T"/>
    <m/>
    <m/>
    <m/>
    <m/>
    <x v="2"/>
  </r>
  <r>
    <x v="2"/>
    <x v="0"/>
    <x v="52"/>
    <s v="Complement C3 OS=Bos taurus GN=C3 PE=1 SV=2"/>
    <n v="13968"/>
    <x v="52"/>
    <n v="555"/>
    <n v="555"/>
    <n v="55"/>
    <n v="55"/>
    <x v="6"/>
    <x v="6"/>
    <n v="110713"/>
    <n v="1"/>
    <n v="1"/>
    <x v="1"/>
    <n v="933.5104"/>
    <n v="1865.0062"/>
    <n v="2"/>
    <n v="1865.0159000000001"/>
    <n v="-9.7000000000000003E-3"/>
    <n v="0"/>
    <x v="1438"/>
    <n v="1.5E-6"/>
    <s v="R"/>
    <s v="VELKPGETLNVNFHLR"/>
    <s v="T"/>
    <m/>
    <m/>
    <m/>
    <m/>
    <x v="1"/>
  </r>
  <r>
    <x v="2"/>
    <x v="0"/>
    <x v="52"/>
    <s v="Complement C3 OS=Bos taurus GN=C3 PE=1 SV=2"/>
    <n v="13968"/>
    <x v="52"/>
    <n v="555"/>
    <n v="555"/>
    <n v="55"/>
    <n v="55"/>
    <x v="6"/>
    <x v="6"/>
    <n v="110717"/>
    <n v="1"/>
    <n v="1"/>
    <x v="1"/>
    <n v="622.68200000000002"/>
    <n v="1865.0241000000001"/>
    <n v="3"/>
    <n v="1865.0159000000001"/>
    <n v="8.2000000000000007E-3"/>
    <n v="0"/>
    <x v="1439"/>
    <n v="1.2E-5"/>
    <s v="R"/>
    <s v="VELKPGETLNVNFHLR"/>
    <s v="T"/>
    <m/>
    <m/>
    <m/>
    <m/>
    <x v="1"/>
  </r>
  <r>
    <x v="2"/>
    <x v="0"/>
    <x v="52"/>
    <s v="Complement C3 OS=Bos taurus GN=C3 PE=1 SV=2"/>
    <n v="13968"/>
    <x v="52"/>
    <n v="555"/>
    <n v="555"/>
    <n v="55"/>
    <n v="55"/>
    <x v="6"/>
    <x v="6"/>
    <n v="110720"/>
    <n v="1"/>
    <n v="1"/>
    <x v="1"/>
    <n v="622.68380000000002"/>
    <n v="1865.0295000000001"/>
    <n v="3"/>
    <n v="1865.0159000000001"/>
    <n v="1.3599999999999999E-2"/>
    <n v="0"/>
    <x v="1440"/>
    <n v="2.2000000000000001E-4"/>
    <s v="R"/>
    <s v="VELKPGETLNVNFHLR"/>
    <s v="T"/>
    <m/>
    <m/>
    <m/>
    <m/>
    <x v="0"/>
  </r>
  <r>
    <x v="2"/>
    <x v="0"/>
    <x v="52"/>
    <s v="Complement C3 OS=Bos taurus GN=C3 PE=1 SV=2"/>
    <n v="13968"/>
    <x v="52"/>
    <n v="555"/>
    <n v="555"/>
    <n v="55"/>
    <n v="55"/>
    <x v="6"/>
    <x v="6"/>
    <n v="110721"/>
    <n v="1"/>
    <n v="1"/>
    <x v="1"/>
    <n v="622.68439999999998"/>
    <n v="1865.0315000000001"/>
    <n v="3"/>
    <n v="1865.0159000000001"/>
    <n v="1.5599999999999999E-2"/>
    <n v="0"/>
    <x v="1441"/>
    <n v="6.6000000000000003E-6"/>
    <s v="R"/>
    <s v="VELKPGETLNVNFHLR"/>
    <s v="T"/>
    <m/>
    <m/>
    <m/>
    <m/>
    <x v="0"/>
  </r>
  <r>
    <x v="2"/>
    <x v="0"/>
    <x v="52"/>
    <s v="Complement C3 OS=Bos taurus GN=C3 PE=1 SV=2"/>
    <n v="13968"/>
    <x v="52"/>
    <n v="555"/>
    <n v="555"/>
    <n v="55"/>
    <n v="55"/>
    <x v="6"/>
    <x v="6"/>
    <n v="110723"/>
    <n v="1"/>
    <n v="1"/>
    <x v="1"/>
    <n v="622.68449999999996"/>
    <n v="1865.0316"/>
    <n v="3"/>
    <n v="1865.0159000000001"/>
    <n v="1.5699999999999999E-2"/>
    <n v="0"/>
    <x v="1442"/>
    <n v="1.1E-4"/>
    <s v="R"/>
    <s v="VELKPGETLNVNFHLR"/>
    <s v="T"/>
    <m/>
    <m/>
    <m/>
    <m/>
    <x v="8"/>
  </r>
  <r>
    <x v="2"/>
    <x v="0"/>
    <x v="52"/>
    <s v="Complement C3 OS=Bos taurus GN=C3 PE=1 SV=2"/>
    <n v="13968"/>
    <x v="52"/>
    <n v="555"/>
    <n v="555"/>
    <n v="55"/>
    <n v="55"/>
    <x v="6"/>
    <x v="6"/>
    <n v="110724"/>
    <n v="1"/>
    <n v="1"/>
    <x v="1"/>
    <n v="622.68449999999996"/>
    <n v="1865.0316"/>
    <n v="3"/>
    <n v="1865.0159000000001"/>
    <n v="1.5699999999999999E-2"/>
    <n v="0"/>
    <x v="1443"/>
    <n v="9.7999999999999993E-6"/>
    <s v="R"/>
    <s v="VELKPGETLNVNFHLR"/>
    <s v="T"/>
    <m/>
    <m/>
    <m/>
    <m/>
    <x v="5"/>
  </r>
  <r>
    <x v="2"/>
    <x v="0"/>
    <x v="52"/>
    <s v="Complement C3 OS=Bos taurus GN=C3 PE=1 SV=2"/>
    <n v="13968"/>
    <x v="52"/>
    <n v="555"/>
    <n v="555"/>
    <n v="55"/>
    <n v="55"/>
    <x v="6"/>
    <x v="6"/>
    <n v="110725"/>
    <n v="1"/>
    <n v="1"/>
    <x v="1"/>
    <n v="622.68449999999996"/>
    <n v="1865.0317"/>
    <n v="3"/>
    <n v="1865.0159000000001"/>
    <n v="1.5800000000000002E-2"/>
    <n v="0"/>
    <x v="1444"/>
    <n v="9.0000000000000006E-5"/>
    <s v="R"/>
    <s v="VELKPGETLNVNFHLR"/>
    <s v="T"/>
    <m/>
    <m/>
    <m/>
    <m/>
    <x v="5"/>
  </r>
  <r>
    <x v="2"/>
    <x v="0"/>
    <x v="52"/>
    <s v="Complement C3 OS=Bos taurus GN=C3 PE=1 SV=2"/>
    <n v="13968"/>
    <x v="52"/>
    <n v="555"/>
    <n v="555"/>
    <n v="55"/>
    <n v="55"/>
    <x v="6"/>
    <x v="6"/>
    <n v="110726"/>
    <n v="1"/>
    <n v="1"/>
    <x v="1"/>
    <n v="622.68449999999996"/>
    <n v="1865.0318"/>
    <n v="3"/>
    <n v="1865.0159000000001"/>
    <n v="1.5900000000000001E-2"/>
    <n v="0"/>
    <x v="1445"/>
    <n v="2.9E-4"/>
    <s v="R"/>
    <s v="VELKPGETLNVNFHLR"/>
    <s v="T"/>
    <m/>
    <m/>
    <m/>
    <m/>
    <x v="6"/>
  </r>
  <r>
    <x v="2"/>
    <x v="0"/>
    <x v="52"/>
    <s v="Complement C3 OS=Bos taurus GN=C3 PE=1 SV=2"/>
    <n v="13968"/>
    <x v="52"/>
    <n v="555"/>
    <n v="555"/>
    <n v="55"/>
    <n v="55"/>
    <x v="6"/>
    <x v="6"/>
    <n v="111675"/>
    <n v="1"/>
    <n v="1"/>
    <x v="1"/>
    <n v="941.01990000000001"/>
    <n v="1880.0252"/>
    <n v="2"/>
    <n v="1880.0407"/>
    <n v="-1.55E-2"/>
    <n v="0"/>
    <x v="918"/>
    <n v="5.9999999999999997E-7"/>
    <s v="K"/>
    <s v="LYNVEATSYALLALLAR"/>
    <s v="K"/>
    <m/>
    <m/>
    <m/>
    <m/>
    <x v="6"/>
  </r>
  <r>
    <x v="2"/>
    <x v="0"/>
    <x v="52"/>
    <s v="Complement C3 OS=Bos taurus GN=C3 PE=1 SV=2"/>
    <n v="13968"/>
    <x v="52"/>
    <n v="555"/>
    <n v="555"/>
    <n v="55"/>
    <n v="55"/>
    <x v="6"/>
    <x v="6"/>
    <n v="111676"/>
    <n v="1"/>
    <n v="1"/>
    <x v="1"/>
    <n v="941.02409999999998"/>
    <n v="1880.0336"/>
    <n v="2"/>
    <n v="1880.0407"/>
    <n v="-7.1000000000000004E-3"/>
    <n v="0"/>
    <x v="1446"/>
    <n v="1.4999999999999999E-4"/>
    <s v="K"/>
    <s v="LYNVEATSYALLALLAR"/>
    <s v="K"/>
    <m/>
    <m/>
    <m/>
    <m/>
    <x v="6"/>
  </r>
  <r>
    <x v="2"/>
    <x v="0"/>
    <x v="52"/>
    <s v="Complement C3 OS=Bos taurus GN=C3 PE=1 SV=2"/>
    <n v="13968"/>
    <x v="52"/>
    <n v="555"/>
    <n v="555"/>
    <n v="55"/>
    <n v="55"/>
    <x v="6"/>
    <x v="6"/>
    <n v="112828"/>
    <n v="1"/>
    <n v="1"/>
    <x v="0"/>
    <n v="953.50279999999998"/>
    <n v="1904.991"/>
    <n v="2"/>
    <n v="1905.0094999999999"/>
    <n v="-1.8499999999999999E-2"/>
    <n v="1"/>
    <x v="1447"/>
    <n v="5.3999999999999998E-5"/>
    <s v="K"/>
    <s v="DSITTWEILAVSLSDKK"/>
    <s v="G"/>
    <m/>
    <m/>
    <m/>
    <m/>
    <x v="8"/>
  </r>
  <r>
    <x v="2"/>
    <x v="0"/>
    <x v="52"/>
    <s v="Complement C3 OS=Bos taurus GN=C3 PE=1 SV=2"/>
    <n v="13968"/>
    <x v="52"/>
    <n v="555"/>
    <n v="555"/>
    <n v="55"/>
    <n v="55"/>
    <x v="6"/>
    <x v="6"/>
    <n v="112829"/>
    <n v="1"/>
    <n v="1"/>
    <x v="0"/>
    <n v="953.50360000000001"/>
    <n v="1904.9927"/>
    <n v="2"/>
    <n v="1905.0094999999999"/>
    <n v="-1.67E-2"/>
    <n v="1"/>
    <x v="1448"/>
    <n v="7.7999999999999999E-6"/>
    <s v="K"/>
    <s v="DSITTWEILAVSLSDKK"/>
    <s v="G"/>
    <m/>
    <m/>
    <m/>
    <m/>
    <x v="2"/>
  </r>
  <r>
    <x v="2"/>
    <x v="0"/>
    <x v="52"/>
    <s v="Complement C3 OS=Bos taurus GN=C3 PE=1 SV=2"/>
    <n v="13968"/>
    <x v="52"/>
    <n v="555"/>
    <n v="555"/>
    <n v="55"/>
    <n v="55"/>
    <x v="6"/>
    <x v="6"/>
    <n v="112830"/>
    <n v="1"/>
    <n v="1"/>
    <x v="0"/>
    <n v="953.5059"/>
    <n v="1904.9972"/>
    <n v="2"/>
    <n v="1905.0094999999999"/>
    <n v="-1.23E-2"/>
    <n v="1"/>
    <x v="20"/>
    <n v="5.2000000000000002E-6"/>
    <s v="K"/>
    <s v="DSITTWEILAVSLSDKK"/>
    <s v="G"/>
    <m/>
    <m/>
    <m/>
    <m/>
    <x v="5"/>
  </r>
  <r>
    <x v="2"/>
    <x v="0"/>
    <x v="52"/>
    <s v="Complement C3 OS=Bos taurus GN=C3 PE=1 SV=2"/>
    <n v="13968"/>
    <x v="52"/>
    <n v="555"/>
    <n v="555"/>
    <n v="55"/>
    <n v="55"/>
    <x v="6"/>
    <x v="6"/>
    <n v="112831"/>
    <n v="1"/>
    <n v="1"/>
    <x v="0"/>
    <n v="953.5059"/>
    <n v="1904.9973"/>
    <n v="2"/>
    <n v="1905.0094999999999"/>
    <n v="-1.2200000000000001E-2"/>
    <n v="1"/>
    <x v="1449"/>
    <n v="1.2E-4"/>
    <s v="K"/>
    <s v="DSITTWEILAVSLSDKK"/>
    <s v="G"/>
    <m/>
    <m/>
    <m/>
    <m/>
    <x v="5"/>
  </r>
  <r>
    <x v="2"/>
    <x v="0"/>
    <x v="52"/>
    <s v="Complement C3 OS=Bos taurus GN=C3 PE=1 SV=2"/>
    <n v="13968"/>
    <x v="52"/>
    <n v="555"/>
    <n v="555"/>
    <n v="55"/>
    <n v="55"/>
    <x v="6"/>
    <x v="6"/>
    <n v="112832"/>
    <n v="1"/>
    <n v="1"/>
    <x v="0"/>
    <n v="953.50620000000004"/>
    <n v="1904.9979000000001"/>
    <n v="2"/>
    <n v="1905.0094999999999"/>
    <n v="-1.1599999999999999E-2"/>
    <n v="1"/>
    <x v="1450"/>
    <n v="8.6000000000000002E-7"/>
    <s v="K"/>
    <s v="DSITTWEILAVSLSDKK"/>
    <s v="G"/>
    <m/>
    <m/>
    <m/>
    <m/>
    <x v="1"/>
  </r>
  <r>
    <x v="2"/>
    <x v="0"/>
    <x v="52"/>
    <s v="Complement C3 OS=Bos taurus GN=C3 PE=1 SV=2"/>
    <n v="13968"/>
    <x v="52"/>
    <n v="555"/>
    <n v="555"/>
    <n v="55"/>
    <n v="55"/>
    <x v="6"/>
    <x v="6"/>
    <n v="142068"/>
    <n v="1"/>
    <n v="1"/>
    <x v="0"/>
    <n v="636.00689999999997"/>
    <n v="1904.999"/>
    <n v="3"/>
    <n v="1905.0094999999999"/>
    <n v="-1.0500000000000001E-2"/>
    <n v="1"/>
    <x v="1451"/>
    <n v="2.3999999999999998E-3"/>
    <s v="K"/>
    <s v="DSITTWEILAVSLSDKK"/>
    <s v="G"/>
    <m/>
    <m/>
    <m/>
    <m/>
    <x v="0"/>
  </r>
  <r>
    <x v="2"/>
    <x v="0"/>
    <x v="52"/>
    <s v="Complement C3 OS=Bos taurus GN=C3 PE=1 SV=2"/>
    <n v="13968"/>
    <x v="52"/>
    <n v="555"/>
    <n v="555"/>
    <n v="55"/>
    <n v="55"/>
    <x v="6"/>
    <x v="6"/>
    <n v="112835"/>
    <n v="1"/>
    <n v="1"/>
    <x v="0"/>
    <n v="636.01580000000001"/>
    <n v="1905.0255999999999"/>
    <n v="3"/>
    <n v="1905.0094999999999"/>
    <n v="1.61E-2"/>
    <n v="1"/>
    <x v="1452"/>
    <n v="7.9000000000000001E-4"/>
    <s v="K"/>
    <s v="DSITTWEILAVSLSDKK"/>
    <s v="G"/>
    <m/>
    <m/>
    <m/>
    <m/>
    <x v="5"/>
  </r>
  <r>
    <x v="2"/>
    <x v="0"/>
    <x v="52"/>
    <s v="Complement C3 OS=Bos taurus GN=C3 PE=1 SV=2"/>
    <n v="13968"/>
    <x v="52"/>
    <n v="555"/>
    <n v="555"/>
    <n v="55"/>
    <n v="55"/>
    <x v="6"/>
    <x v="6"/>
    <n v="112836"/>
    <n v="1"/>
    <n v="1"/>
    <x v="0"/>
    <n v="636.01610000000005"/>
    <n v="1905.0264"/>
    <n v="3"/>
    <n v="1905.0094999999999"/>
    <n v="1.6899999999999998E-2"/>
    <n v="1"/>
    <x v="1453"/>
    <n v="1E-3"/>
    <s v="K"/>
    <s v="DSITTWEILAVSLSDKK"/>
    <s v="G"/>
    <m/>
    <m/>
    <m/>
    <m/>
    <x v="3"/>
  </r>
  <r>
    <x v="2"/>
    <x v="0"/>
    <x v="52"/>
    <s v="Complement C3 OS=Bos taurus GN=C3 PE=1 SV=2"/>
    <n v="13968"/>
    <x v="52"/>
    <n v="555"/>
    <n v="555"/>
    <n v="55"/>
    <n v="55"/>
    <x v="6"/>
    <x v="6"/>
    <n v="112837"/>
    <n v="1"/>
    <n v="1"/>
    <x v="0"/>
    <n v="636.01610000000005"/>
    <n v="1905.0264"/>
    <n v="3"/>
    <n v="1905.0094999999999"/>
    <n v="1.6899999999999998E-2"/>
    <n v="1"/>
    <x v="1054"/>
    <n v="4.4999999999999999E-4"/>
    <s v="K"/>
    <s v="DSITTWEILAVSLSDKK"/>
    <s v="G"/>
    <m/>
    <m/>
    <m/>
    <m/>
    <x v="8"/>
  </r>
  <r>
    <x v="2"/>
    <x v="0"/>
    <x v="52"/>
    <s v="Complement C3 OS=Bos taurus GN=C3 PE=1 SV=2"/>
    <n v="13968"/>
    <x v="52"/>
    <n v="555"/>
    <n v="555"/>
    <n v="55"/>
    <n v="55"/>
    <x v="6"/>
    <x v="6"/>
    <n v="113829"/>
    <n v="1"/>
    <n v="1"/>
    <x v="1"/>
    <n v="968.47349999999994"/>
    <n v="1934.9324999999999"/>
    <n v="2"/>
    <n v="1934.9512999999999"/>
    <n v="-1.8800000000000001E-2"/>
    <n v="0"/>
    <x v="1454"/>
    <n v="2.5999999999999999E-3"/>
    <s v="K"/>
    <s v="EYVLPSFEVQLEPEEK"/>
    <s v="F"/>
    <m/>
    <m/>
    <m/>
    <m/>
    <x v="4"/>
  </r>
  <r>
    <x v="2"/>
    <x v="0"/>
    <x v="52"/>
    <s v="Complement C3 OS=Bos taurus GN=C3 PE=1 SV=2"/>
    <n v="13968"/>
    <x v="52"/>
    <n v="555"/>
    <n v="555"/>
    <n v="55"/>
    <n v="55"/>
    <x v="6"/>
    <x v="6"/>
    <n v="113830"/>
    <n v="1"/>
    <n v="1"/>
    <x v="1"/>
    <n v="968.47360000000003"/>
    <n v="1934.9326000000001"/>
    <n v="2"/>
    <n v="1934.9512999999999"/>
    <n v="-1.8700000000000001E-2"/>
    <n v="0"/>
    <x v="1455"/>
    <n v="1.2999999999999999E-5"/>
    <s v="K"/>
    <s v="EYVLPSFEVQLEPEEK"/>
    <s v="F"/>
    <m/>
    <m/>
    <m/>
    <m/>
    <x v="9"/>
  </r>
  <r>
    <x v="2"/>
    <x v="0"/>
    <x v="52"/>
    <s v="Complement C3 OS=Bos taurus GN=C3 PE=1 SV=2"/>
    <n v="13968"/>
    <x v="52"/>
    <n v="555"/>
    <n v="555"/>
    <n v="55"/>
    <n v="55"/>
    <x v="6"/>
    <x v="6"/>
    <n v="113831"/>
    <n v="1"/>
    <n v="1"/>
    <x v="1"/>
    <n v="968.47379999999998"/>
    <n v="1934.933"/>
    <n v="2"/>
    <n v="1934.9512999999999"/>
    <n v="-1.83E-2"/>
    <n v="0"/>
    <x v="1456"/>
    <n v="1.3999999999999999E-4"/>
    <s v="K"/>
    <s v="EYVLPSFEVQLEPEEK"/>
    <s v="F"/>
    <m/>
    <m/>
    <m/>
    <m/>
    <x v="6"/>
  </r>
  <r>
    <x v="2"/>
    <x v="0"/>
    <x v="52"/>
    <s v="Complement C3 OS=Bos taurus GN=C3 PE=1 SV=2"/>
    <n v="13968"/>
    <x v="52"/>
    <n v="555"/>
    <n v="555"/>
    <n v="55"/>
    <n v="55"/>
    <x v="6"/>
    <x v="6"/>
    <n v="113832"/>
    <n v="1"/>
    <n v="1"/>
    <x v="1"/>
    <n v="968.47429999999997"/>
    <n v="1934.934"/>
    <n v="2"/>
    <n v="1934.9512999999999"/>
    <n v="-1.7299999999999999E-2"/>
    <n v="0"/>
    <x v="1457"/>
    <n v="1.5E-5"/>
    <s v="K"/>
    <s v="EYVLPSFEVQLEPEEK"/>
    <s v="F"/>
    <m/>
    <m/>
    <m/>
    <m/>
    <x v="4"/>
  </r>
  <r>
    <x v="2"/>
    <x v="0"/>
    <x v="52"/>
    <s v="Complement C3 OS=Bos taurus GN=C3 PE=1 SV=2"/>
    <n v="13968"/>
    <x v="52"/>
    <n v="555"/>
    <n v="555"/>
    <n v="55"/>
    <n v="55"/>
    <x v="6"/>
    <x v="6"/>
    <n v="113833"/>
    <n v="1"/>
    <n v="1"/>
    <x v="1"/>
    <n v="968.47439999999995"/>
    <n v="1934.9342999999999"/>
    <n v="2"/>
    <n v="1934.9512999999999"/>
    <n v="-1.7000000000000001E-2"/>
    <n v="0"/>
    <x v="1458"/>
    <n v="2.2000000000000001E-6"/>
    <s v="K"/>
    <s v="EYVLPSFEVQLEPEEK"/>
    <s v="F"/>
    <m/>
    <m/>
    <m/>
    <m/>
    <x v="3"/>
  </r>
  <r>
    <x v="2"/>
    <x v="0"/>
    <x v="52"/>
    <s v="Complement C3 OS=Bos taurus GN=C3 PE=1 SV=2"/>
    <n v="13968"/>
    <x v="52"/>
    <n v="555"/>
    <n v="555"/>
    <n v="55"/>
    <n v="55"/>
    <x v="6"/>
    <x v="6"/>
    <n v="113834"/>
    <n v="1"/>
    <n v="1"/>
    <x v="1"/>
    <n v="968.47460000000001"/>
    <n v="1934.9347"/>
    <n v="2"/>
    <n v="1934.9512999999999"/>
    <n v="-1.66E-2"/>
    <n v="0"/>
    <x v="1459"/>
    <n v="2.3E-5"/>
    <s v="K"/>
    <s v="EYVLPSFEVQLEPEEK"/>
    <s v="F"/>
    <m/>
    <m/>
    <m/>
    <m/>
    <x v="5"/>
  </r>
  <r>
    <x v="2"/>
    <x v="0"/>
    <x v="52"/>
    <s v="Complement C3 OS=Bos taurus GN=C3 PE=1 SV=2"/>
    <n v="13968"/>
    <x v="52"/>
    <n v="555"/>
    <n v="555"/>
    <n v="55"/>
    <n v="55"/>
    <x v="6"/>
    <x v="6"/>
    <n v="113835"/>
    <n v="1"/>
    <n v="1"/>
    <x v="1"/>
    <n v="968.47519999999997"/>
    <n v="1934.9358"/>
    <n v="2"/>
    <n v="1934.9512999999999"/>
    <n v="-1.55E-2"/>
    <n v="0"/>
    <x v="1460"/>
    <n v="1.2999999999999999E-5"/>
    <s v="K"/>
    <s v="EYVLPSFEVQLEPEEK"/>
    <s v="F"/>
    <m/>
    <m/>
    <m/>
    <m/>
    <x v="2"/>
  </r>
  <r>
    <x v="2"/>
    <x v="0"/>
    <x v="52"/>
    <s v="Complement C3 OS=Bos taurus GN=C3 PE=1 SV=2"/>
    <n v="13968"/>
    <x v="52"/>
    <n v="555"/>
    <n v="555"/>
    <n v="55"/>
    <n v="55"/>
    <x v="6"/>
    <x v="6"/>
    <n v="113836"/>
    <n v="1"/>
    <n v="1"/>
    <x v="1"/>
    <n v="968.47550000000001"/>
    <n v="1934.9364"/>
    <n v="2"/>
    <n v="1934.9512999999999"/>
    <n v="-1.49E-2"/>
    <n v="0"/>
    <x v="1461"/>
    <n v="5.0000000000000001E-4"/>
    <s v="K"/>
    <s v="EYVLPSFEVQLEPEEK"/>
    <s v="F"/>
    <m/>
    <m/>
    <m/>
    <m/>
    <x v="2"/>
  </r>
  <r>
    <x v="2"/>
    <x v="0"/>
    <x v="52"/>
    <s v="Complement C3 OS=Bos taurus GN=C3 PE=1 SV=2"/>
    <n v="13968"/>
    <x v="52"/>
    <n v="555"/>
    <n v="555"/>
    <n v="55"/>
    <n v="55"/>
    <x v="6"/>
    <x v="6"/>
    <n v="113837"/>
    <n v="1"/>
    <n v="1"/>
    <x v="1"/>
    <n v="968.47569999999996"/>
    <n v="1934.9367999999999"/>
    <n v="2"/>
    <n v="1934.9512999999999"/>
    <n v="-1.44E-2"/>
    <n v="0"/>
    <x v="1462"/>
    <n v="1.5999999999999999E-5"/>
    <s v="K"/>
    <s v="EYVLPSFEVQLEPEEK"/>
    <s v="F"/>
    <m/>
    <m/>
    <m/>
    <m/>
    <x v="5"/>
  </r>
  <r>
    <x v="2"/>
    <x v="0"/>
    <x v="52"/>
    <s v="Complement C3 OS=Bos taurus GN=C3 PE=1 SV=2"/>
    <n v="13968"/>
    <x v="52"/>
    <n v="555"/>
    <n v="555"/>
    <n v="55"/>
    <n v="55"/>
    <x v="6"/>
    <x v="6"/>
    <n v="113839"/>
    <n v="1"/>
    <n v="1"/>
    <x v="1"/>
    <n v="968.47640000000001"/>
    <n v="1934.9383"/>
    <n v="2"/>
    <n v="1934.9512999999999"/>
    <n v="-1.29E-2"/>
    <n v="0"/>
    <x v="1463"/>
    <n v="2.9E-4"/>
    <s v="K"/>
    <s v="EYVLPSFEVQLEPEEK"/>
    <s v="F"/>
    <m/>
    <m/>
    <m/>
    <m/>
    <x v="1"/>
  </r>
  <r>
    <x v="2"/>
    <x v="0"/>
    <x v="52"/>
    <s v="Complement C3 OS=Bos taurus GN=C3 PE=1 SV=2"/>
    <n v="13968"/>
    <x v="52"/>
    <n v="555"/>
    <n v="555"/>
    <n v="55"/>
    <n v="55"/>
    <x v="6"/>
    <x v="6"/>
    <n v="113840"/>
    <n v="1"/>
    <n v="1"/>
    <x v="1"/>
    <n v="968.47749999999996"/>
    <n v="1934.9404"/>
    <n v="2"/>
    <n v="1934.9512999999999"/>
    <n v="-1.0800000000000001E-2"/>
    <n v="0"/>
    <x v="1464"/>
    <n v="1.0000000000000001E-5"/>
    <s v="K"/>
    <s v="EYVLPSFEVQLEPEEK"/>
    <s v="F"/>
    <m/>
    <m/>
    <m/>
    <m/>
    <x v="7"/>
  </r>
  <r>
    <x v="2"/>
    <x v="0"/>
    <x v="52"/>
    <s v="Complement C3 OS=Bos taurus GN=C3 PE=1 SV=2"/>
    <n v="13968"/>
    <x v="52"/>
    <n v="555"/>
    <n v="555"/>
    <n v="55"/>
    <n v="55"/>
    <x v="6"/>
    <x v="6"/>
    <n v="113841"/>
    <n v="1"/>
    <n v="1"/>
    <x v="1"/>
    <n v="968.4778"/>
    <n v="1934.941"/>
    <n v="2"/>
    <n v="1934.9512999999999"/>
    <n v="-1.03E-2"/>
    <n v="0"/>
    <x v="1345"/>
    <n v="1.1999999999999999E-6"/>
    <s v="K"/>
    <s v="EYVLPSFEVQLEPEEK"/>
    <s v="F"/>
    <m/>
    <m/>
    <m/>
    <m/>
    <x v="5"/>
  </r>
  <r>
    <x v="2"/>
    <x v="0"/>
    <x v="52"/>
    <s v="Complement C3 OS=Bos taurus GN=C3 PE=1 SV=2"/>
    <n v="13968"/>
    <x v="52"/>
    <n v="555"/>
    <n v="555"/>
    <n v="55"/>
    <n v="55"/>
    <x v="6"/>
    <x v="6"/>
    <n v="113842"/>
    <n v="1"/>
    <n v="1"/>
    <x v="1"/>
    <n v="968.47900000000004"/>
    <n v="1934.9434000000001"/>
    <n v="2"/>
    <n v="1934.9512999999999"/>
    <n v="-7.9000000000000008E-3"/>
    <n v="0"/>
    <x v="1465"/>
    <n v="5.3000000000000001E-5"/>
    <s v="K"/>
    <s v="EYVLPSFEVQLEPEEK"/>
    <s v="F"/>
    <m/>
    <m/>
    <m/>
    <m/>
    <x v="3"/>
  </r>
  <r>
    <x v="2"/>
    <x v="0"/>
    <x v="52"/>
    <s v="Complement C3 OS=Bos taurus GN=C3 PE=1 SV=2"/>
    <n v="13968"/>
    <x v="52"/>
    <n v="555"/>
    <n v="555"/>
    <n v="55"/>
    <n v="55"/>
    <x v="6"/>
    <x v="6"/>
    <n v="116060"/>
    <n v="1"/>
    <n v="1"/>
    <x v="1"/>
    <n v="662.04010000000005"/>
    <n v="1983.0986"/>
    <n v="3"/>
    <n v="1983.104"/>
    <n v="-5.4999999999999997E-3"/>
    <n v="1"/>
    <x v="1466"/>
    <n v="1.9000000000000001E-5"/>
    <s v="R"/>
    <s v="EKDVSLTAFVLIALHEAK"/>
    <s v="D"/>
    <m/>
    <m/>
    <m/>
    <m/>
    <x v="0"/>
  </r>
  <r>
    <x v="2"/>
    <x v="0"/>
    <x v="52"/>
    <s v="Complement C3 OS=Bos taurus GN=C3 PE=1 SV=2"/>
    <n v="13968"/>
    <x v="52"/>
    <n v="555"/>
    <n v="555"/>
    <n v="55"/>
    <n v="55"/>
    <x v="6"/>
    <x v="6"/>
    <n v="116061"/>
    <n v="1"/>
    <n v="1"/>
    <x v="1"/>
    <n v="662.04669999999999"/>
    <n v="1983.1184000000001"/>
    <n v="3"/>
    <n v="1983.104"/>
    <n v="1.44E-2"/>
    <n v="1"/>
    <x v="1467"/>
    <n v="1.8000000000000001E-4"/>
    <s v="R"/>
    <s v="EKDVSLTAFVLIALHEAK"/>
    <s v="D"/>
    <m/>
    <m/>
    <m/>
    <m/>
    <x v="0"/>
  </r>
  <r>
    <x v="2"/>
    <x v="0"/>
    <x v="52"/>
    <s v="Complement C3 OS=Bos taurus GN=C3 PE=1 SV=2"/>
    <n v="13968"/>
    <x v="52"/>
    <n v="555"/>
    <n v="555"/>
    <n v="55"/>
    <n v="55"/>
    <x v="6"/>
    <x v="6"/>
    <n v="116991"/>
    <n v="1"/>
    <n v="1"/>
    <x v="1"/>
    <n v="1006.521"/>
    <n v="2011.0273999999999"/>
    <n v="2"/>
    <n v="2011.0415"/>
    <n v="-1.4E-2"/>
    <n v="1"/>
    <x v="1468"/>
    <n v="1.1999999999999999E-6"/>
    <s v="K"/>
    <s v="FYYIDDPDGLKVNIIAR"/>
    <s v="F"/>
    <m/>
    <m/>
    <m/>
    <m/>
    <x v="2"/>
  </r>
  <r>
    <x v="2"/>
    <x v="0"/>
    <x v="52"/>
    <s v="Complement C3 OS=Bos taurus GN=C3 PE=1 SV=2"/>
    <n v="13968"/>
    <x v="52"/>
    <n v="555"/>
    <n v="555"/>
    <n v="55"/>
    <n v="55"/>
    <x v="6"/>
    <x v="6"/>
    <n v="116995"/>
    <n v="1"/>
    <n v="1"/>
    <x v="1"/>
    <n v="671.35659999999996"/>
    <n v="2011.0481"/>
    <n v="3"/>
    <n v="2011.0415"/>
    <n v="6.7000000000000002E-3"/>
    <n v="1"/>
    <x v="1469"/>
    <n v="1.6000000000000001E-3"/>
    <s v="K"/>
    <s v="FYYIDDPDGLKVNIIAR"/>
    <s v="F"/>
    <m/>
    <m/>
    <m/>
    <m/>
    <x v="3"/>
  </r>
  <r>
    <x v="2"/>
    <x v="0"/>
    <x v="52"/>
    <s v="Complement C3 OS=Bos taurus GN=C3 PE=1 SV=2"/>
    <n v="13968"/>
    <x v="52"/>
    <n v="555"/>
    <n v="555"/>
    <n v="55"/>
    <n v="55"/>
    <x v="6"/>
    <x v="6"/>
    <n v="116996"/>
    <n v="1"/>
    <n v="1"/>
    <x v="1"/>
    <n v="671.35670000000005"/>
    <n v="2011.0482999999999"/>
    <n v="3"/>
    <n v="2011.0415"/>
    <n v="6.7999999999999996E-3"/>
    <n v="1"/>
    <x v="1470"/>
    <n v="6.0999999999999999E-5"/>
    <s v="K"/>
    <s v="FYYIDDPDGLKVNIIAR"/>
    <s v="F"/>
    <m/>
    <m/>
    <m/>
    <m/>
    <x v="7"/>
  </r>
  <r>
    <x v="2"/>
    <x v="0"/>
    <x v="52"/>
    <s v="Complement C3 OS=Bos taurus GN=C3 PE=1 SV=2"/>
    <n v="13968"/>
    <x v="52"/>
    <n v="555"/>
    <n v="555"/>
    <n v="55"/>
    <n v="55"/>
    <x v="6"/>
    <x v="6"/>
    <n v="116997"/>
    <n v="1"/>
    <n v="1"/>
    <x v="1"/>
    <n v="671.35739999999998"/>
    <n v="2011.0503000000001"/>
    <n v="3"/>
    <n v="2011.0415"/>
    <n v="8.8999999999999999E-3"/>
    <n v="1"/>
    <x v="1469"/>
    <n v="3.0999999999999999E-3"/>
    <s v="K"/>
    <s v="FYYIDDPDGLKVNIIAR"/>
    <s v="F"/>
    <m/>
    <m/>
    <m/>
    <m/>
    <x v="1"/>
  </r>
  <r>
    <x v="2"/>
    <x v="0"/>
    <x v="52"/>
    <s v="Complement C3 OS=Bos taurus GN=C3 PE=1 SV=2"/>
    <n v="13968"/>
    <x v="52"/>
    <n v="555"/>
    <n v="555"/>
    <n v="55"/>
    <n v="55"/>
    <x v="6"/>
    <x v="6"/>
    <n v="116998"/>
    <n v="1"/>
    <n v="1"/>
    <x v="1"/>
    <n v="671.35760000000005"/>
    <n v="2011.0509999999999"/>
    <n v="3"/>
    <n v="2011.0415"/>
    <n v="9.4999999999999998E-3"/>
    <n v="1"/>
    <x v="1471"/>
    <n v="3.0000000000000001E-3"/>
    <s v="K"/>
    <s v="FYYIDDPDGLKVNIIAR"/>
    <s v="F"/>
    <m/>
    <m/>
    <m/>
    <m/>
    <x v="3"/>
  </r>
  <r>
    <x v="2"/>
    <x v="0"/>
    <x v="52"/>
    <s v="Complement C3 OS=Bos taurus GN=C3 PE=1 SV=2"/>
    <n v="13968"/>
    <x v="52"/>
    <n v="555"/>
    <n v="555"/>
    <n v="55"/>
    <n v="55"/>
    <x v="6"/>
    <x v="6"/>
    <n v="133961"/>
    <n v="1"/>
    <n v="1"/>
    <x v="1"/>
    <n v="671.35820000000001"/>
    <n v="2011.0528999999999"/>
    <n v="3"/>
    <n v="2011.0415"/>
    <n v="1.14E-2"/>
    <n v="1"/>
    <x v="1472"/>
    <n v="6.1999999999999998E-3"/>
    <s v="K"/>
    <s v="FYYIDDPDGLKVNIIAR"/>
    <s v="F"/>
    <m/>
    <m/>
    <m/>
    <m/>
    <x v="4"/>
  </r>
  <r>
    <x v="2"/>
    <x v="0"/>
    <x v="52"/>
    <s v="Complement C3 OS=Bos taurus GN=C3 PE=1 SV=2"/>
    <n v="13968"/>
    <x v="52"/>
    <n v="555"/>
    <n v="555"/>
    <n v="55"/>
    <n v="55"/>
    <x v="6"/>
    <x v="6"/>
    <n v="117002"/>
    <n v="1"/>
    <n v="1"/>
    <x v="1"/>
    <n v="671.35829999999999"/>
    <n v="2011.0530000000001"/>
    <n v="3"/>
    <n v="2011.0415"/>
    <n v="1.1599999999999999E-2"/>
    <n v="1"/>
    <x v="1473"/>
    <n v="2.1000000000000001E-4"/>
    <s v="K"/>
    <s v="FYYIDDPDGLKVNIIAR"/>
    <s v="F"/>
    <m/>
    <m/>
    <m/>
    <m/>
    <x v="2"/>
  </r>
  <r>
    <x v="2"/>
    <x v="0"/>
    <x v="52"/>
    <s v="Complement C3 OS=Bos taurus GN=C3 PE=1 SV=2"/>
    <n v="13968"/>
    <x v="52"/>
    <n v="555"/>
    <n v="555"/>
    <n v="55"/>
    <n v="55"/>
    <x v="6"/>
    <x v="6"/>
    <n v="117003"/>
    <n v="1"/>
    <n v="1"/>
    <x v="1"/>
    <n v="671.3587"/>
    <n v="2011.0542"/>
    <n v="3"/>
    <n v="2011.0415"/>
    <n v="1.2800000000000001E-2"/>
    <n v="1"/>
    <x v="1474"/>
    <n v="3.0999999999999999E-3"/>
    <s v="K"/>
    <s v="FYYIDDPDGLKVNIIAR"/>
    <s v="F"/>
    <m/>
    <m/>
    <m/>
    <m/>
    <x v="3"/>
  </r>
  <r>
    <x v="2"/>
    <x v="0"/>
    <x v="52"/>
    <s v="Complement C3 OS=Bos taurus GN=C3 PE=1 SV=2"/>
    <n v="13968"/>
    <x v="52"/>
    <n v="555"/>
    <n v="555"/>
    <n v="55"/>
    <n v="55"/>
    <x v="6"/>
    <x v="6"/>
    <n v="117004"/>
    <n v="1"/>
    <n v="1"/>
    <x v="1"/>
    <n v="671.35900000000004"/>
    <n v="2011.0551"/>
    <n v="3"/>
    <n v="2011.0415"/>
    <n v="1.3599999999999999E-2"/>
    <n v="1"/>
    <x v="1475"/>
    <n v="7.6000000000000004E-4"/>
    <s v="K"/>
    <s v="FYYIDDPDGLKVNIIAR"/>
    <s v="F"/>
    <m/>
    <m/>
    <m/>
    <m/>
    <x v="5"/>
  </r>
  <r>
    <x v="2"/>
    <x v="0"/>
    <x v="52"/>
    <s v="Complement C3 OS=Bos taurus GN=C3 PE=1 SV=2"/>
    <n v="13968"/>
    <x v="52"/>
    <n v="555"/>
    <n v="555"/>
    <n v="55"/>
    <n v="55"/>
    <x v="6"/>
    <x v="6"/>
    <n v="117005"/>
    <n v="1"/>
    <n v="1"/>
    <x v="1"/>
    <n v="671.35929999999996"/>
    <n v="2011.056"/>
    <n v="3"/>
    <n v="2011.0415"/>
    <n v="1.46E-2"/>
    <n v="1"/>
    <x v="1476"/>
    <n v="3.4E-5"/>
    <s v="K"/>
    <s v="FYYIDDPDGLKVNIIAR"/>
    <s v="F"/>
    <m/>
    <m/>
    <m/>
    <m/>
    <x v="5"/>
  </r>
  <r>
    <x v="2"/>
    <x v="0"/>
    <x v="52"/>
    <s v="Complement C3 OS=Bos taurus GN=C3 PE=1 SV=2"/>
    <n v="13968"/>
    <x v="52"/>
    <n v="555"/>
    <n v="555"/>
    <n v="55"/>
    <n v="55"/>
    <x v="6"/>
    <x v="6"/>
    <n v="117006"/>
    <n v="1"/>
    <n v="1"/>
    <x v="1"/>
    <n v="671.35990000000004"/>
    <n v="2011.0578"/>
    <n v="3"/>
    <n v="2011.0415"/>
    <n v="1.6299999999999999E-2"/>
    <n v="1"/>
    <x v="1477"/>
    <n v="1.7000000000000001E-4"/>
    <s v="K"/>
    <s v="FYYIDDPDGLKVNIIAR"/>
    <s v="F"/>
    <m/>
    <m/>
    <m/>
    <m/>
    <x v="7"/>
  </r>
  <r>
    <x v="2"/>
    <x v="0"/>
    <x v="52"/>
    <s v="Complement C3 OS=Bos taurus GN=C3 PE=1 SV=2"/>
    <n v="13968"/>
    <x v="52"/>
    <n v="555"/>
    <n v="555"/>
    <n v="55"/>
    <n v="55"/>
    <x v="6"/>
    <x v="6"/>
    <n v="117007"/>
    <n v="1"/>
    <n v="1"/>
    <x v="1"/>
    <n v="671.36059999999998"/>
    <n v="2011.0599"/>
    <n v="3"/>
    <n v="2011.0415"/>
    <n v="1.8499999999999999E-2"/>
    <n v="1"/>
    <x v="1478"/>
    <n v="2.3999999999999998E-3"/>
    <s v="K"/>
    <s v="FYYIDDPDGLKVNIIAR"/>
    <s v="F"/>
    <m/>
    <m/>
    <m/>
    <m/>
    <x v="9"/>
  </r>
  <r>
    <x v="2"/>
    <x v="0"/>
    <x v="52"/>
    <s v="Complement C3 OS=Bos taurus GN=C3 PE=1 SV=2"/>
    <n v="13968"/>
    <x v="52"/>
    <n v="555"/>
    <n v="555"/>
    <n v="55"/>
    <n v="55"/>
    <x v="6"/>
    <x v="6"/>
    <n v="117880"/>
    <n v="1"/>
    <n v="1"/>
    <x v="1"/>
    <n v="681.35170000000005"/>
    <n v="2041.0332000000001"/>
    <n v="3"/>
    <n v="2041.0376000000001"/>
    <n v="-4.4000000000000003E-3"/>
    <n v="1"/>
    <x v="1063"/>
    <n v="1.7000000000000001E-4"/>
    <s v="K"/>
    <s v="VRVELLYNPAFCSLATAK"/>
    <s v="K"/>
    <s v="Deamidated (NQ)"/>
    <s v="0.000000010000000000.0"/>
    <m/>
    <m/>
    <x v="5"/>
  </r>
  <r>
    <x v="2"/>
    <x v="0"/>
    <x v="52"/>
    <s v="Complement C3 OS=Bos taurus GN=C3 PE=1 SV=2"/>
    <n v="13968"/>
    <x v="52"/>
    <n v="555"/>
    <n v="555"/>
    <n v="55"/>
    <n v="55"/>
    <x v="6"/>
    <x v="6"/>
    <n v="121156"/>
    <n v="1"/>
    <n v="1"/>
    <x v="1"/>
    <n v="1068.981"/>
    <n v="2135.9474"/>
    <n v="2"/>
    <n v="2135.9688000000001"/>
    <n v="-2.1299999999999999E-2"/>
    <n v="0"/>
    <x v="810"/>
    <n v="1.0000000000000001E-5"/>
    <s v="K"/>
    <s v="AYYEDSPQQVFSAEFEVK"/>
    <s v="E"/>
    <m/>
    <m/>
    <m/>
    <m/>
    <x v="3"/>
  </r>
  <r>
    <x v="2"/>
    <x v="0"/>
    <x v="52"/>
    <s v="Complement C3 OS=Bos taurus GN=C3 PE=1 SV=2"/>
    <n v="13968"/>
    <x v="52"/>
    <n v="555"/>
    <n v="555"/>
    <n v="55"/>
    <n v="55"/>
    <x v="6"/>
    <x v="6"/>
    <n v="122184"/>
    <n v="1"/>
    <n v="1"/>
    <x v="1"/>
    <n v="725.72450000000003"/>
    <n v="2174.1518000000001"/>
    <n v="3"/>
    <n v="2174.1331"/>
    <n v="1.8599999999999998E-2"/>
    <n v="1"/>
    <x v="1479"/>
    <n v="1.4E-3"/>
    <s v="K"/>
    <s v="DVPDHKELNLDVSIQLPSR"/>
    <s v="N"/>
    <m/>
    <m/>
    <m/>
    <m/>
    <x v="6"/>
  </r>
  <r>
    <x v="2"/>
    <x v="0"/>
    <x v="52"/>
    <s v="Complement C3 OS=Bos taurus GN=C3 PE=1 SV=2"/>
    <n v="13968"/>
    <x v="52"/>
    <n v="555"/>
    <n v="555"/>
    <n v="55"/>
    <n v="55"/>
    <x v="6"/>
    <x v="6"/>
    <n v="142567"/>
    <n v="1"/>
    <n v="1"/>
    <x v="1"/>
    <n v="726.05349999999999"/>
    <n v="2175.1388000000002"/>
    <n v="3"/>
    <n v="2175.1170999999999"/>
    <n v="2.1600000000000001E-2"/>
    <n v="1"/>
    <x v="1480"/>
    <n v="2.3E-3"/>
    <s v="K"/>
    <s v="DVPDHKELNLDVSIQLPSR"/>
    <s v="N"/>
    <s v="Deamidated (NQ)"/>
    <s v="0.0000000010000000000.0"/>
    <m/>
    <m/>
    <x v="9"/>
  </r>
  <r>
    <x v="2"/>
    <x v="0"/>
    <x v="52"/>
    <s v="Complement C3 OS=Bos taurus GN=C3 PE=1 SV=2"/>
    <n v="13968"/>
    <x v="52"/>
    <n v="555"/>
    <n v="555"/>
    <n v="55"/>
    <n v="55"/>
    <x v="6"/>
    <x v="6"/>
    <n v="124579"/>
    <n v="1"/>
    <n v="1"/>
    <x v="1"/>
    <n v="748.37289999999996"/>
    <n v="2242.0970000000002"/>
    <n v="3"/>
    <n v="2242.1079"/>
    <n v="-1.0800000000000001E-2"/>
    <n v="1"/>
    <x v="442"/>
    <n v="6.3E-5"/>
    <s v="K"/>
    <s v="KLEDDFDEYIMVIENIIK"/>
    <s v="S"/>
    <s v="Oxidation (M)"/>
    <s v="0.000000000020000000.0"/>
    <m/>
    <m/>
    <x v="7"/>
  </r>
  <r>
    <x v="2"/>
    <x v="0"/>
    <x v="52"/>
    <s v="Complement C3 OS=Bos taurus GN=C3 PE=1 SV=2"/>
    <n v="13968"/>
    <x v="52"/>
    <n v="555"/>
    <n v="555"/>
    <n v="55"/>
    <n v="55"/>
    <x v="6"/>
    <x v="6"/>
    <n v="124580"/>
    <n v="1"/>
    <n v="1"/>
    <x v="1"/>
    <n v="748.37360000000001"/>
    <n v="2242.0989"/>
    <n v="3"/>
    <n v="2242.1079"/>
    <n v="-8.8999999999999999E-3"/>
    <n v="1"/>
    <x v="1481"/>
    <n v="1.2E-5"/>
    <s v="K"/>
    <s v="KLEDDFDEYIMVIENIIK"/>
    <s v="S"/>
    <s v="Oxidation (M)"/>
    <s v="0.000000000020000000.0"/>
    <m/>
    <m/>
    <x v="8"/>
  </r>
  <r>
    <x v="2"/>
    <x v="0"/>
    <x v="52"/>
    <s v="Complement C3 OS=Bos taurus GN=C3 PE=1 SV=2"/>
    <n v="13968"/>
    <x v="52"/>
    <n v="555"/>
    <n v="555"/>
    <n v="55"/>
    <n v="55"/>
    <x v="6"/>
    <x v="6"/>
    <n v="124582"/>
    <n v="1"/>
    <n v="1"/>
    <x v="1"/>
    <n v="748.37630000000001"/>
    <n v="2242.1071999999999"/>
    <n v="3"/>
    <n v="2242.1079"/>
    <n v="-6.9999999999999999E-4"/>
    <n v="1"/>
    <x v="1482"/>
    <n v="7.2000000000000002E-5"/>
    <s v="K"/>
    <s v="KLEDDFDEYIMVIENIIK"/>
    <s v="S"/>
    <s v="Oxidation (M)"/>
    <s v="0.000000000020000000.0"/>
    <m/>
    <m/>
    <x v="7"/>
  </r>
  <r>
    <x v="2"/>
    <x v="0"/>
    <x v="52"/>
    <s v="Complement C3 OS=Bos taurus GN=C3 PE=1 SV=2"/>
    <n v="13968"/>
    <x v="52"/>
    <n v="555"/>
    <n v="555"/>
    <n v="55"/>
    <n v="55"/>
    <x v="6"/>
    <x v="6"/>
    <n v="124583"/>
    <n v="1"/>
    <n v="1"/>
    <x v="1"/>
    <n v="748.37720000000002"/>
    <n v="2242.1097"/>
    <n v="3"/>
    <n v="2242.1079"/>
    <n v="1.9E-3"/>
    <n v="1"/>
    <x v="1483"/>
    <n v="2.1999999999999999E-5"/>
    <s v="K"/>
    <s v="KLEDDFDEYIMVIENIIK"/>
    <s v="S"/>
    <s v="Oxidation (M)"/>
    <s v="0.000000000020000000.0"/>
    <m/>
    <m/>
    <x v="2"/>
  </r>
  <r>
    <x v="2"/>
    <x v="0"/>
    <x v="52"/>
    <s v="Complement C3 OS=Bos taurus GN=C3 PE=1 SV=2"/>
    <n v="13968"/>
    <x v="52"/>
    <n v="555"/>
    <n v="555"/>
    <n v="55"/>
    <n v="55"/>
    <x v="6"/>
    <x v="6"/>
    <n v="124584"/>
    <n v="1"/>
    <n v="1"/>
    <x v="1"/>
    <n v="748.37720000000002"/>
    <n v="2242.1097"/>
    <n v="3"/>
    <n v="2242.1079"/>
    <n v="1.9E-3"/>
    <n v="1"/>
    <x v="1484"/>
    <n v="9.6000000000000002E-4"/>
    <s v="K"/>
    <s v="KLEDDFDEYIMVIENIIK"/>
    <s v="S"/>
    <s v="Oxidation (M)"/>
    <s v="0.000000000020000000.0"/>
    <m/>
    <m/>
    <x v="1"/>
  </r>
  <r>
    <x v="2"/>
    <x v="0"/>
    <x v="52"/>
    <s v="Complement C3 OS=Bos taurus GN=C3 PE=1 SV=2"/>
    <n v="13968"/>
    <x v="52"/>
    <n v="555"/>
    <n v="555"/>
    <n v="55"/>
    <n v="55"/>
    <x v="6"/>
    <x v="6"/>
    <n v="124585"/>
    <n v="1"/>
    <n v="1"/>
    <x v="1"/>
    <n v="748.37729999999999"/>
    <n v="2242.11"/>
    <n v="3"/>
    <n v="2242.1079"/>
    <n v="2.0999999999999999E-3"/>
    <n v="1"/>
    <x v="1485"/>
    <n v="8.9999999999999998E-4"/>
    <s v="K"/>
    <s v="KLEDDFDEYIMVIENIIK"/>
    <s v="S"/>
    <s v="Oxidation (M)"/>
    <s v="0.000000000020000000.0"/>
    <m/>
    <m/>
    <x v="9"/>
  </r>
  <r>
    <x v="2"/>
    <x v="0"/>
    <x v="52"/>
    <s v="Complement C3 OS=Bos taurus GN=C3 PE=1 SV=2"/>
    <n v="13968"/>
    <x v="52"/>
    <n v="555"/>
    <n v="555"/>
    <n v="55"/>
    <n v="55"/>
    <x v="6"/>
    <x v="6"/>
    <n v="124586"/>
    <n v="1"/>
    <n v="1"/>
    <x v="1"/>
    <n v="748.37819999999999"/>
    <n v="2242.1125999999999"/>
    <n v="3"/>
    <n v="2242.1079"/>
    <n v="4.7999999999999996E-3"/>
    <n v="1"/>
    <x v="1486"/>
    <n v="9.6000000000000002E-4"/>
    <s v="K"/>
    <s v="KLEDDFDEYIMVIENIIK"/>
    <s v="S"/>
    <s v="Oxidation (M)"/>
    <s v="0.000000000020000000.0"/>
    <m/>
    <m/>
    <x v="5"/>
  </r>
  <r>
    <x v="2"/>
    <x v="0"/>
    <x v="52"/>
    <s v="Complement C3 OS=Bos taurus GN=C3 PE=1 SV=2"/>
    <n v="13968"/>
    <x v="52"/>
    <n v="555"/>
    <n v="555"/>
    <n v="55"/>
    <n v="55"/>
    <x v="6"/>
    <x v="6"/>
    <n v="124587"/>
    <n v="1"/>
    <n v="1"/>
    <x v="1"/>
    <n v="748.37909999999999"/>
    <n v="2242.1156000000001"/>
    <n v="3"/>
    <n v="2242.1079"/>
    <n v="7.7000000000000002E-3"/>
    <n v="1"/>
    <x v="1487"/>
    <n v="1.7000000000000001E-4"/>
    <s v="K"/>
    <s v="KLEDDFDEYIMVIENIIK"/>
    <s v="S"/>
    <s v="Oxidation (M)"/>
    <s v="0.000000000020000000.0"/>
    <m/>
    <m/>
    <x v="2"/>
  </r>
  <r>
    <x v="2"/>
    <x v="0"/>
    <x v="52"/>
    <s v="Complement C3 OS=Bos taurus GN=C3 PE=1 SV=2"/>
    <n v="13968"/>
    <x v="52"/>
    <n v="555"/>
    <n v="555"/>
    <n v="55"/>
    <n v="55"/>
    <x v="6"/>
    <x v="6"/>
    <n v="124588"/>
    <n v="1"/>
    <n v="1"/>
    <x v="1"/>
    <n v="748.38170000000002"/>
    <n v="2242.1232"/>
    <n v="3"/>
    <n v="2242.1079"/>
    <n v="1.5299999999999999E-2"/>
    <n v="1"/>
    <x v="666"/>
    <n v="7.7000000000000001E-5"/>
    <s v="K"/>
    <s v="KLEDDFDEYIMVIENIIK"/>
    <s v="S"/>
    <s v="Oxidation (M)"/>
    <s v="0.000000000020000000.0"/>
    <m/>
    <m/>
    <x v="5"/>
  </r>
  <r>
    <x v="2"/>
    <x v="0"/>
    <x v="52"/>
    <s v="Complement C3 OS=Bos taurus GN=C3 PE=1 SV=2"/>
    <n v="13968"/>
    <x v="52"/>
    <n v="555"/>
    <n v="555"/>
    <n v="55"/>
    <n v="55"/>
    <x v="6"/>
    <x v="6"/>
    <n v="124993"/>
    <n v="1"/>
    <n v="1"/>
    <x v="1"/>
    <n v="753.37599999999998"/>
    <n v="2257.1061"/>
    <n v="3"/>
    <n v="2257.1167999999998"/>
    <n v="-1.0699999999999999E-2"/>
    <n v="0"/>
    <x v="149"/>
    <n v="4.5000000000000001E-6"/>
    <s v="K"/>
    <s v="EGAHYLVWGVSSDLWGEKPK"/>
    <s v="I"/>
    <m/>
    <m/>
    <m/>
    <m/>
    <x v="5"/>
  </r>
  <r>
    <x v="2"/>
    <x v="0"/>
    <x v="52"/>
    <s v="Complement C3 OS=Bos taurus GN=C3 PE=1 SV=2"/>
    <n v="13968"/>
    <x v="52"/>
    <n v="555"/>
    <n v="555"/>
    <n v="55"/>
    <n v="55"/>
    <x v="6"/>
    <x v="6"/>
    <n v="124994"/>
    <n v="1"/>
    <n v="1"/>
    <x v="1"/>
    <n v="753.37630000000001"/>
    <n v="2257.1071000000002"/>
    <n v="3"/>
    <n v="2257.1167999999998"/>
    <n v="-9.5999999999999992E-3"/>
    <n v="0"/>
    <x v="1488"/>
    <n v="5.1E-5"/>
    <s v="K"/>
    <s v="EGAHYLVWGVSSDLWGEKPK"/>
    <s v="I"/>
    <m/>
    <m/>
    <m/>
    <m/>
    <x v="4"/>
  </r>
  <r>
    <x v="2"/>
    <x v="0"/>
    <x v="52"/>
    <s v="Complement C3 OS=Bos taurus GN=C3 PE=1 SV=2"/>
    <n v="13968"/>
    <x v="52"/>
    <n v="555"/>
    <n v="555"/>
    <n v="55"/>
    <n v="55"/>
    <x v="6"/>
    <x v="6"/>
    <n v="124996"/>
    <n v="1"/>
    <n v="1"/>
    <x v="1"/>
    <n v="753.37689999999998"/>
    <n v="2257.1088"/>
    <n v="3"/>
    <n v="2257.1167999999998"/>
    <n v="-8.0000000000000002E-3"/>
    <n v="0"/>
    <x v="1489"/>
    <n v="2.2000000000000001E-7"/>
    <s v="K"/>
    <s v="EGAHYLVWGVSSDLWGEKPK"/>
    <s v="I"/>
    <m/>
    <m/>
    <m/>
    <m/>
    <x v="5"/>
  </r>
  <r>
    <x v="2"/>
    <x v="0"/>
    <x v="52"/>
    <s v="Complement C3 OS=Bos taurus GN=C3 PE=1 SV=2"/>
    <n v="13968"/>
    <x v="52"/>
    <n v="555"/>
    <n v="555"/>
    <n v="55"/>
    <n v="55"/>
    <x v="6"/>
    <x v="6"/>
    <n v="124998"/>
    <n v="1"/>
    <n v="1"/>
    <x v="1"/>
    <n v="753.3777"/>
    <n v="2257.1113999999998"/>
    <n v="3"/>
    <n v="2257.1167999999998"/>
    <n v="-5.3E-3"/>
    <n v="0"/>
    <x v="1490"/>
    <n v="4.4000000000000002E-6"/>
    <s v="K"/>
    <s v="EGAHYLVWGVSSDLWGEKPK"/>
    <s v="I"/>
    <m/>
    <m/>
    <m/>
    <m/>
    <x v="2"/>
  </r>
  <r>
    <x v="2"/>
    <x v="0"/>
    <x v="52"/>
    <s v="Complement C3 OS=Bos taurus GN=C3 PE=1 SV=2"/>
    <n v="13968"/>
    <x v="52"/>
    <n v="555"/>
    <n v="555"/>
    <n v="55"/>
    <n v="55"/>
    <x v="6"/>
    <x v="6"/>
    <n v="125004"/>
    <n v="1"/>
    <n v="1"/>
    <x v="1"/>
    <n v="753.37879999999996"/>
    <n v="2257.1145999999999"/>
    <n v="3"/>
    <n v="2257.1167999999998"/>
    <n v="-2.2000000000000001E-3"/>
    <n v="0"/>
    <x v="1491"/>
    <n v="2.3999999999999998E-7"/>
    <s v="K"/>
    <s v="EGAHYLVWGVSSDLWGEKPK"/>
    <s v="I"/>
    <m/>
    <m/>
    <m/>
    <m/>
    <x v="2"/>
  </r>
  <r>
    <x v="2"/>
    <x v="0"/>
    <x v="52"/>
    <s v="Complement C3 OS=Bos taurus GN=C3 PE=1 SV=2"/>
    <n v="13968"/>
    <x v="52"/>
    <n v="555"/>
    <n v="555"/>
    <n v="55"/>
    <n v="55"/>
    <x v="6"/>
    <x v="6"/>
    <n v="125005"/>
    <n v="1"/>
    <n v="1"/>
    <x v="1"/>
    <n v="753.37959999999998"/>
    <n v="2257.1169"/>
    <n v="3"/>
    <n v="2257.1167999999998"/>
    <n v="1E-4"/>
    <n v="0"/>
    <x v="1457"/>
    <n v="1.5E-5"/>
    <s v="K"/>
    <s v="EGAHYLVWGVSSDLWGEKPK"/>
    <s v="I"/>
    <m/>
    <m/>
    <m/>
    <m/>
    <x v="2"/>
  </r>
  <r>
    <x v="2"/>
    <x v="0"/>
    <x v="52"/>
    <s v="Complement C3 OS=Bos taurus GN=C3 PE=1 SV=2"/>
    <n v="13968"/>
    <x v="52"/>
    <n v="555"/>
    <n v="555"/>
    <n v="55"/>
    <n v="55"/>
    <x v="6"/>
    <x v="6"/>
    <n v="125006"/>
    <n v="1"/>
    <n v="1"/>
    <x v="1"/>
    <n v="753.37959999999998"/>
    <n v="2257.1169"/>
    <n v="3"/>
    <n v="2257.1167999999998"/>
    <n v="2.0000000000000001E-4"/>
    <n v="0"/>
    <x v="1492"/>
    <n v="1.9999999999999999E-6"/>
    <s v="K"/>
    <s v="EGAHYLVWGVSSDLWGEKPK"/>
    <s v="I"/>
    <m/>
    <m/>
    <m/>
    <m/>
    <x v="1"/>
  </r>
  <r>
    <x v="2"/>
    <x v="0"/>
    <x v="52"/>
    <s v="Complement C3 OS=Bos taurus GN=C3 PE=1 SV=2"/>
    <n v="13968"/>
    <x v="52"/>
    <n v="555"/>
    <n v="555"/>
    <n v="55"/>
    <n v="55"/>
    <x v="6"/>
    <x v="6"/>
    <n v="125007"/>
    <n v="1"/>
    <n v="1"/>
    <x v="1"/>
    <n v="753.38"/>
    <n v="2257.1183000000001"/>
    <n v="3"/>
    <n v="2257.1167999999998"/>
    <n v="1.6000000000000001E-3"/>
    <n v="0"/>
    <x v="1493"/>
    <n v="3.8999999999999998E-3"/>
    <s v="K"/>
    <s v="EGAHYLVWGVSSDLWGEKPK"/>
    <s v="I"/>
    <m/>
    <m/>
    <m/>
    <m/>
    <x v="9"/>
  </r>
  <r>
    <x v="2"/>
    <x v="0"/>
    <x v="52"/>
    <s v="Complement C3 OS=Bos taurus GN=C3 PE=1 SV=2"/>
    <n v="13968"/>
    <x v="52"/>
    <n v="555"/>
    <n v="555"/>
    <n v="55"/>
    <n v="55"/>
    <x v="6"/>
    <x v="6"/>
    <n v="125012"/>
    <n v="1"/>
    <n v="1"/>
    <x v="1"/>
    <n v="753.38160000000005"/>
    <n v="2257.1228999999998"/>
    <n v="3"/>
    <n v="2257.1167999999998"/>
    <n v="6.1000000000000004E-3"/>
    <n v="0"/>
    <x v="1494"/>
    <n v="1.8E-5"/>
    <s v="K"/>
    <s v="EGAHYLVWGVSSDLWGEKPK"/>
    <s v="I"/>
    <m/>
    <m/>
    <m/>
    <m/>
    <x v="7"/>
  </r>
  <r>
    <x v="2"/>
    <x v="0"/>
    <x v="52"/>
    <s v="Complement C3 OS=Bos taurus GN=C3 PE=1 SV=2"/>
    <n v="13968"/>
    <x v="52"/>
    <n v="555"/>
    <n v="555"/>
    <n v="55"/>
    <n v="55"/>
    <x v="6"/>
    <x v="6"/>
    <n v="125914"/>
    <n v="1"/>
    <n v="1"/>
    <x v="1"/>
    <n v="765.05949999999996"/>
    <n v="2292.1568000000002"/>
    <n v="3"/>
    <n v="2292.1709999999998"/>
    <n v="-1.4200000000000001E-2"/>
    <n v="0"/>
    <x v="611"/>
    <n v="1.1999999999999999E-6"/>
    <s v="R"/>
    <s v="HIPVVTQGSNVQSLTQDDGVAK"/>
    <s v="L"/>
    <m/>
    <m/>
    <m/>
    <m/>
    <x v="5"/>
  </r>
  <r>
    <x v="2"/>
    <x v="0"/>
    <x v="52"/>
    <s v="Complement C3 OS=Bos taurus GN=C3 PE=1 SV=2"/>
    <n v="13968"/>
    <x v="52"/>
    <n v="555"/>
    <n v="555"/>
    <n v="55"/>
    <n v="55"/>
    <x v="6"/>
    <x v="6"/>
    <n v="125915"/>
    <n v="1"/>
    <n v="1"/>
    <x v="1"/>
    <n v="765.05989999999997"/>
    <n v="2292.1579000000002"/>
    <n v="3"/>
    <n v="2292.1709999999998"/>
    <n v="-1.3100000000000001E-2"/>
    <n v="0"/>
    <x v="1495"/>
    <n v="1.1000000000000001E-6"/>
    <s v="R"/>
    <s v="HIPVVTQGSNVQSLTQDDGVAK"/>
    <s v="L"/>
    <m/>
    <m/>
    <m/>
    <m/>
    <x v="3"/>
  </r>
  <r>
    <x v="2"/>
    <x v="0"/>
    <x v="52"/>
    <s v="Complement C3 OS=Bos taurus GN=C3 PE=1 SV=2"/>
    <n v="13968"/>
    <x v="52"/>
    <n v="555"/>
    <n v="555"/>
    <n v="55"/>
    <n v="55"/>
    <x v="6"/>
    <x v="6"/>
    <n v="125916"/>
    <n v="1"/>
    <n v="1"/>
    <x v="1"/>
    <n v="765.06039999999996"/>
    <n v="2292.1592999999998"/>
    <n v="3"/>
    <n v="2292.1709999999998"/>
    <n v="-1.17E-2"/>
    <n v="0"/>
    <x v="1445"/>
    <n v="2.9E-4"/>
    <s v="R"/>
    <s v="HIPVVTQGSNVQSLTQDDGVAK"/>
    <s v="L"/>
    <m/>
    <m/>
    <m/>
    <m/>
    <x v="1"/>
  </r>
  <r>
    <x v="2"/>
    <x v="0"/>
    <x v="52"/>
    <s v="Complement C3 OS=Bos taurus GN=C3 PE=1 SV=2"/>
    <n v="13968"/>
    <x v="52"/>
    <n v="555"/>
    <n v="555"/>
    <n v="55"/>
    <n v="55"/>
    <x v="6"/>
    <x v="6"/>
    <n v="125918"/>
    <n v="1"/>
    <n v="1"/>
    <x v="1"/>
    <n v="765.06209999999999"/>
    <n v="2292.1644000000001"/>
    <n v="3"/>
    <n v="2292.1709999999998"/>
    <n v="-6.6E-3"/>
    <n v="0"/>
    <x v="1496"/>
    <n v="5.8999999999999996E-7"/>
    <s v="R"/>
    <s v="HIPVVTQGSNVQSLTQDDGVAK"/>
    <s v="L"/>
    <m/>
    <m/>
    <m/>
    <m/>
    <x v="6"/>
  </r>
  <r>
    <x v="2"/>
    <x v="0"/>
    <x v="52"/>
    <s v="Complement C3 OS=Bos taurus GN=C3 PE=1 SV=2"/>
    <n v="13968"/>
    <x v="52"/>
    <n v="555"/>
    <n v="555"/>
    <n v="55"/>
    <n v="55"/>
    <x v="6"/>
    <x v="6"/>
    <n v="125919"/>
    <n v="1"/>
    <n v="1"/>
    <x v="1"/>
    <n v="765.0625"/>
    <n v="2292.1657"/>
    <n v="3"/>
    <n v="2292.1709999999998"/>
    <n v="-5.3E-3"/>
    <n v="0"/>
    <x v="1497"/>
    <n v="2.1E-7"/>
    <s v="R"/>
    <s v="HIPVVTQGSNVQSLTQDDGVAK"/>
    <s v="L"/>
    <m/>
    <m/>
    <m/>
    <m/>
    <x v="5"/>
  </r>
  <r>
    <x v="2"/>
    <x v="0"/>
    <x v="52"/>
    <s v="Complement C3 OS=Bos taurus GN=C3 PE=1 SV=2"/>
    <n v="13968"/>
    <x v="52"/>
    <n v="555"/>
    <n v="555"/>
    <n v="55"/>
    <n v="55"/>
    <x v="6"/>
    <x v="6"/>
    <n v="125920"/>
    <n v="1"/>
    <n v="1"/>
    <x v="1"/>
    <n v="765.06269999999995"/>
    <n v="2292.1662999999999"/>
    <n v="3"/>
    <n v="2292.1709999999998"/>
    <n v="-4.7000000000000002E-3"/>
    <n v="0"/>
    <x v="1498"/>
    <n v="8.7999999999999994E-8"/>
    <s v="R"/>
    <s v="HIPVVTQGSNVQSLTQDDGVAK"/>
    <s v="L"/>
    <m/>
    <m/>
    <m/>
    <m/>
    <x v="9"/>
  </r>
  <r>
    <x v="2"/>
    <x v="0"/>
    <x v="52"/>
    <s v="Complement C3 OS=Bos taurus GN=C3 PE=1 SV=2"/>
    <n v="13968"/>
    <x v="52"/>
    <n v="555"/>
    <n v="555"/>
    <n v="55"/>
    <n v="55"/>
    <x v="6"/>
    <x v="6"/>
    <n v="125921"/>
    <n v="1"/>
    <n v="1"/>
    <x v="1"/>
    <n v="765.06309999999996"/>
    <n v="2292.1675"/>
    <n v="3"/>
    <n v="2292.1709999999998"/>
    <n v="-3.5000000000000001E-3"/>
    <n v="0"/>
    <x v="1499"/>
    <n v="7.8000000000000005E-7"/>
    <s v="R"/>
    <s v="HIPVVTQGSNVQSLTQDDGVAK"/>
    <s v="L"/>
    <m/>
    <m/>
    <m/>
    <m/>
    <x v="6"/>
  </r>
  <r>
    <x v="2"/>
    <x v="0"/>
    <x v="52"/>
    <s v="Complement C3 OS=Bos taurus GN=C3 PE=1 SV=2"/>
    <n v="13968"/>
    <x v="52"/>
    <n v="555"/>
    <n v="555"/>
    <n v="55"/>
    <n v="55"/>
    <x v="6"/>
    <x v="6"/>
    <n v="125922"/>
    <n v="1"/>
    <n v="1"/>
    <x v="1"/>
    <n v="765.06349999999998"/>
    <n v="2292.1686"/>
    <n v="3"/>
    <n v="2292.1709999999998"/>
    <n v="-2.3999999999999998E-3"/>
    <n v="0"/>
    <x v="1500"/>
    <n v="6E-9"/>
    <s v="R"/>
    <s v="HIPVVTQGSNVQSLTQDDGVAK"/>
    <s v="L"/>
    <m/>
    <m/>
    <m/>
    <m/>
    <x v="8"/>
  </r>
  <r>
    <x v="2"/>
    <x v="0"/>
    <x v="52"/>
    <s v="Complement C3 OS=Bos taurus GN=C3 PE=1 SV=2"/>
    <n v="13968"/>
    <x v="52"/>
    <n v="555"/>
    <n v="555"/>
    <n v="55"/>
    <n v="55"/>
    <x v="6"/>
    <x v="6"/>
    <n v="125925"/>
    <n v="1"/>
    <n v="1"/>
    <x v="1"/>
    <n v="765.06460000000004"/>
    <n v="2292.172"/>
    <n v="3"/>
    <n v="2292.1709999999998"/>
    <n v="1E-3"/>
    <n v="0"/>
    <x v="1501"/>
    <n v="1.3999999999999999E-6"/>
    <s v="R"/>
    <s v="HIPVVTQGSNVQSLTQDDGVAK"/>
    <s v="L"/>
    <m/>
    <m/>
    <m/>
    <m/>
    <x v="8"/>
  </r>
  <r>
    <x v="2"/>
    <x v="0"/>
    <x v="52"/>
    <s v="Complement C3 OS=Bos taurus GN=C3 PE=1 SV=2"/>
    <n v="13968"/>
    <x v="52"/>
    <n v="555"/>
    <n v="555"/>
    <n v="55"/>
    <n v="55"/>
    <x v="6"/>
    <x v="6"/>
    <n v="125926"/>
    <n v="1"/>
    <n v="1"/>
    <x v="1"/>
    <n v="765.06470000000002"/>
    <n v="2292.1723000000002"/>
    <n v="3"/>
    <n v="2292.1709999999998"/>
    <n v="1.2999999999999999E-3"/>
    <n v="0"/>
    <x v="1502"/>
    <n v="1.0999999999999999E-8"/>
    <s v="R"/>
    <s v="HIPVVTQGSNVQSLTQDDGVAK"/>
    <s v="L"/>
    <m/>
    <m/>
    <m/>
    <m/>
    <x v="0"/>
  </r>
  <r>
    <x v="2"/>
    <x v="0"/>
    <x v="52"/>
    <s v="Complement C3 OS=Bos taurus GN=C3 PE=1 SV=2"/>
    <n v="13968"/>
    <x v="52"/>
    <n v="555"/>
    <n v="555"/>
    <n v="55"/>
    <n v="55"/>
    <x v="6"/>
    <x v="6"/>
    <n v="125928"/>
    <n v="1"/>
    <n v="1"/>
    <x v="1"/>
    <n v="765.06489999999997"/>
    <n v="2292.1729999999998"/>
    <n v="3"/>
    <n v="2292.1709999999998"/>
    <n v="2E-3"/>
    <n v="0"/>
    <x v="1503"/>
    <n v="4.5E-10"/>
    <s v="R"/>
    <s v="HIPVVTQGSNVQSLTQDDGVAK"/>
    <s v="L"/>
    <m/>
    <m/>
    <m/>
    <m/>
    <x v="3"/>
  </r>
  <r>
    <x v="2"/>
    <x v="0"/>
    <x v="52"/>
    <s v="Complement C3 OS=Bos taurus GN=C3 PE=1 SV=2"/>
    <n v="13968"/>
    <x v="52"/>
    <n v="555"/>
    <n v="555"/>
    <n v="55"/>
    <n v="55"/>
    <x v="6"/>
    <x v="6"/>
    <n v="125929"/>
    <n v="1"/>
    <n v="1"/>
    <x v="1"/>
    <n v="765.06500000000005"/>
    <n v="2292.1732000000002"/>
    <n v="3"/>
    <n v="2292.1709999999998"/>
    <n v="2.2000000000000001E-3"/>
    <n v="0"/>
    <x v="1504"/>
    <n v="9.2000000000000003E-8"/>
    <s v="R"/>
    <s v="HIPVVTQGSNVQSLTQDDGVAK"/>
    <s v="L"/>
    <m/>
    <m/>
    <m/>
    <m/>
    <x v="1"/>
  </r>
  <r>
    <x v="2"/>
    <x v="0"/>
    <x v="52"/>
    <s v="Complement C3 OS=Bos taurus GN=C3 PE=1 SV=2"/>
    <n v="13968"/>
    <x v="52"/>
    <n v="555"/>
    <n v="555"/>
    <n v="55"/>
    <n v="55"/>
    <x v="6"/>
    <x v="6"/>
    <n v="125930"/>
    <n v="1"/>
    <n v="1"/>
    <x v="1"/>
    <n v="765.06510000000003"/>
    <n v="2292.1734999999999"/>
    <n v="3"/>
    <n v="2292.1709999999998"/>
    <n v="2.5000000000000001E-3"/>
    <n v="0"/>
    <x v="1505"/>
    <n v="1.1999999999999999E-7"/>
    <s v="R"/>
    <s v="HIPVVTQGSNVQSLTQDDGVAK"/>
    <s v="L"/>
    <m/>
    <m/>
    <m/>
    <m/>
    <x v="9"/>
  </r>
  <r>
    <x v="2"/>
    <x v="0"/>
    <x v="52"/>
    <s v="Complement C3 OS=Bos taurus GN=C3 PE=1 SV=2"/>
    <n v="13968"/>
    <x v="52"/>
    <n v="555"/>
    <n v="555"/>
    <n v="55"/>
    <n v="55"/>
    <x v="6"/>
    <x v="6"/>
    <n v="125931"/>
    <n v="1"/>
    <n v="1"/>
    <x v="1"/>
    <n v="765.06569999999999"/>
    <n v="2292.1750999999999"/>
    <n v="3"/>
    <n v="2292.1709999999998"/>
    <n v="4.1000000000000003E-3"/>
    <n v="0"/>
    <x v="1506"/>
    <n v="3.8999999999999998E-8"/>
    <s v="R"/>
    <s v="HIPVVTQGSNVQSLTQDDGVAK"/>
    <s v="L"/>
    <m/>
    <m/>
    <m/>
    <m/>
    <x v="9"/>
  </r>
  <r>
    <x v="2"/>
    <x v="0"/>
    <x v="52"/>
    <s v="Complement C3 OS=Bos taurus GN=C3 PE=1 SV=2"/>
    <n v="13968"/>
    <x v="52"/>
    <n v="555"/>
    <n v="555"/>
    <n v="55"/>
    <n v="55"/>
    <x v="6"/>
    <x v="6"/>
    <n v="125932"/>
    <n v="1"/>
    <n v="1"/>
    <x v="1"/>
    <n v="765.06619999999998"/>
    <n v="2292.1768999999999"/>
    <n v="3"/>
    <n v="2292.1709999999998"/>
    <n v="5.8999999999999999E-3"/>
    <n v="0"/>
    <x v="1507"/>
    <n v="8.7999999999999994E-9"/>
    <s v="R"/>
    <s v="HIPVVTQGSNVQSLTQDDGVAK"/>
    <s v="L"/>
    <m/>
    <m/>
    <m/>
    <m/>
    <x v="0"/>
  </r>
  <r>
    <x v="2"/>
    <x v="0"/>
    <x v="52"/>
    <s v="Complement C3 OS=Bos taurus GN=C3 PE=1 SV=2"/>
    <n v="13968"/>
    <x v="52"/>
    <n v="555"/>
    <n v="555"/>
    <n v="55"/>
    <n v="55"/>
    <x v="6"/>
    <x v="6"/>
    <n v="125933"/>
    <n v="1"/>
    <n v="1"/>
    <x v="1"/>
    <n v="765.06640000000004"/>
    <n v="2292.1774999999998"/>
    <n v="3"/>
    <n v="2292.1709999999998"/>
    <n v="6.4999999999999997E-3"/>
    <n v="0"/>
    <x v="1508"/>
    <n v="7.4999999999999997E-8"/>
    <s v="R"/>
    <s v="HIPVVTQGSNVQSLTQDDGVAK"/>
    <s v="L"/>
    <m/>
    <m/>
    <m/>
    <m/>
    <x v="2"/>
  </r>
  <r>
    <x v="2"/>
    <x v="0"/>
    <x v="52"/>
    <s v="Complement C3 OS=Bos taurus GN=C3 PE=1 SV=2"/>
    <n v="13968"/>
    <x v="52"/>
    <n v="555"/>
    <n v="555"/>
    <n v="55"/>
    <n v="55"/>
    <x v="6"/>
    <x v="6"/>
    <n v="125934"/>
    <n v="1"/>
    <n v="1"/>
    <x v="1"/>
    <n v="765.06659999999999"/>
    <n v="2292.1779000000001"/>
    <n v="3"/>
    <n v="2292.1709999999998"/>
    <n v="6.7999999999999996E-3"/>
    <n v="0"/>
    <x v="450"/>
    <n v="9.2999999999999999E-7"/>
    <s v="R"/>
    <s v="HIPVVTQGSNVQSLTQDDGVAK"/>
    <s v="L"/>
    <m/>
    <m/>
    <m/>
    <m/>
    <x v="7"/>
  </r>
  <r>
    <x v="2"/>
    <x v="0"/>
    <x v="52"/>
    <s v="Complement C3 OS=Bos taurus GN=C3 PE=1 SV=2"/>
    <n v="13968"/>
    <x v="52"/>
    <n v="555"/>
    <n v="555"/>
    <n v="55"/>
    <n v="55"/>
    <x v="6"/>
    <x v="6"/>
    <n v="125935"/>
    <n v="1"/>
    <n v="1"/>
    <x v="1"/>
    <n v="765.06659999999999"/>
    <n v="2292.1779999999999"/>
    <n v="3"/>
    <n v="2292.1709999999998"/>
    <n v="7.0000000000000001E-3"/>
    <n v="0"/>
    <x v="1509"/>
    <n v="1.9000000000000001E-7"/>
    <s v="R"/>
    <s v="HIPVVTQGSNVQSLTQDDGVAK"/>
    <s v="L"/>
    <m/>
    <m/>
    <m/>
    <m/>
    <x v="3"/>
  </r>
  <r>
    <x v="2"/>
    <x v="0"/>
    <x v="52"/>
    <s v="Complement C3 OS=Bos taurus GN=C3 PE=1 SV=2"/>
    <n v="13968"/>
    <x v="52"/>
    <n v="555"/>
    <n v="555"/>
    <n v="55"/>
    <n v="55"/>
    <x v="6"/>
    <x v="6"/>
    <n v="125936"/>
    <n v="1"/>
    <n v="1"/>
    <x v="1"/>
    <n v="765.06669999999997"/>
    <n v="2292.1781999999998"/>
    <n v="3"/>
    <n v="2292.1709999999998"/>
    <n v="7.1000000000000004E-3"/>
    <n v="0"/>
    <x v="484"/>
    <n v="4.7999999999999996E-7"/>
    <s v="R"/>
    <s v="HIPVVTQGSNVQSLTQDDGVAK"/>
    <s v="L"/>
    <m/>
    <m/>
    <m/>
    <m/>
    <x v="3"/>
  </r>
  <r>
    <x v="2"/>
    <x v="0"/>
    <x v="52"/>
    <s v="Complement C3 OS=Bos taurus GN=C3 PE=1 SV=2"/>
    <n v="13968"/>
    <x v="52"/>
    <n v="555"/>
    <n v="555"/>
    <n v="55"/>
    <n v="55"/>
    <x v="6"/>
    <x v="6"/>
    <n v="125937"/>
    <n v="1"/>
    <n v="1"/>
    <x v="1"/>
    <n v="765.06679999999994"/>
    <n v="2292.1785"/>
    <n v="3"/>
    <n v="2292.1709999999998"/>
    <n v="7.4000000000000003E-3"/>
    <n v="0"/>
    <x v="1510"/>
    <n v="1.6E-7"/>
    <s v="R"/>
    <s v="HIPVVTQGSNVQSLTQDDGVAK"/>
    <s v="L"/>
    <m/>
    <m/>
    <m/>
    <m/>
    <x v="1"/>
  </r>
  <r>
    <x v="2"/>
    <x v="0"/>
    <x v="52"/>
    <s v="Complement C3 OS=Bos taurus GN=C3 PE=1 SV=2"/>
    <n v="13968"/>
    <x v="52"/>
    <n v="555"/>
    <n v="555"/>
    <n v="55"/>
    <n v="55"/>
    <x v="6"/>
    <x v="6"/>
    <n v="125938"/>
    <n v="1"/>
    <n v="1"/>
    <x v="1"/>
    <n v="765.06709999999998"/>
    <n v="2292.1795999999999"/>
    <n v="3"/>
    <n v="2292.1709999999998"/>
    <n v="8.6E-3"/>
    <n v="0"/>
    <x v="1511"/>
    <n v="1.4E-8"/>
    <s v="R"/>
    <s v="HIPVVTQGSNVQSLTQDDGVAK"/>
    <s v="L"/>
    <m/>
    <m/>
    <m/>
    <m/>
    <x v="0"/>
  </r>
  <r>
    <x v="2"/>
    <x v="0"/>
    <x v="52"/>
    <s v="Complement C3 OS=Bos taurus GN=C3 PE=1 SV=2"/>
    <n v="13968"/>
    <x v="52"/>
    <n v="555"/>
    <n v="555"/>
    <n v="55"/>
    <n v="55"/>
    <x v="6"/>
    <x v="6"/>
    <n v="125939"/>
    <n v="1"/>
    <n v="1"/>
    <x v="1"/>
    <n v="765.06730000000005"/>
    <n v="2292.1801999999998"/>
    <n v="3"/>
    <n v="2292.1709999999998"/>
    <n v="9.1000000000000004E-3"/>
    <n v="0"/>
    <x v="1512"/>
    <n v="1.4000000000000001E-7"/>
    <s v="R"/>
    <s v="HIPVVTQGSNVQSLTQDDGVAK"/>
    <s v="L"/>
    <m/>
    <m/>
    <m/>
    <m/>
    <x v="6"/>
  </r>
  <r>
    <x v="2"/>
    <x v="0"/>
    <x v="52"/>
    <s v="Complement C3 OS=Bos taurus GN=C3 PE=1 SV=2"/>
    <n v="13968"/>
    <x v="52"/>
    <n v="555"/>
    <n v="555"/>
    <n v="55"/>
    <n v="55"/>
    <x v="6"/>
    <x v="6"/>
    <n v="125940"/>
    <n v="1"/>
    <n v="1"/>
    <x v="1"/>
    <n v="765.07029999999997"/>
    <n v="2292.1891000000001"/>
    <n v="3"/>
    <n v="2292.1709999999998"/>
    <n v="1.8100000000000002E-2"/>
    <n v="0"/>
    <x v="1513"/>
    <n v="7.7000000000000001E-8"/>
    <s v="R"/>
    <s v="HIPVVTQGSNVQSLTQDDGVAK"/>
    <s v="L"/>
    <m/>
    <m/>
    <m/>
    <m/>
    <x v="7"/>
  </r>
  <r>
    <x v="2"/>
    <x v="0"/>
    <x v="52"/>
    <s v="Complement C3 OS=Bos taurus GN=C3 PE=1 SV=2"/>
    <n v="13968"/>
    <x v="52"/>
    <n v="555"/>
    <n v="555"/>
    <n v="55"/>
    <n v="55"/>
    <x v="6"/>
    <x v="6"/>
    <n v="125941"/>
    <n v="1"/>
    <n v="1"/>
    <x v="1"/>
    <n v="765.07069999999999"/>
    <n v="2292.1903000000002"/>
    <n v="3"/>
    <n v="2292.1709999999998"/>
    <n v="1.9300000000000001E-2"/>
    <n v="0"/>
    <x v="787"/>
    <n v="2.3999999999999999E-6"/>
    <s v="R"/>
    <s v="HIPVVTQGSNVQSLTQDDGVAK"/>
    <s v="L"/>
    <m/>
    <m/>
    <m/>
    <m/>
    <x v="7"/>
  </r>
  <r>
    <x v="2"/>
    <x v="0"/>
    <x v="52"/>
    <s v="Complement C3 OS=Bos taurus GN=C3 PE=1 SV=2"/>
    <n v="13968"/>
    <x v="52"/>
    <n v="555"/>
    <n v="555"/>
    <n v="55"/>
    <n v="55"/>
    <x v="6"/>
    <x v="6"/>
    <n v="126008"/>
    <n v="1"/>
    <n v="1"/>
    <x v="1"/>
    <n v="765.38530000000003"/>
    <n v="2293.1341000000002"/>
    <n v="3"/>
    <n v="2293.1550000000002"/>
    <n v="-2.1000000000000001E-2"/>
    <n v="0"/>
    <x v="1514"/>
    <n v="6.1999999999999998E-3"/>
    <s v="R"/>
    <s v="HIPVVTQGSNVQSLTQDDGVAK"/>
    <s v="L"/>
    <s v="Deamidated (NQ)"/>
    <s v="0.0000000000010000000000.0"/>
    <m/>
    <m/>
    <x v="8"/>
  </r>
  <r>
    <x v="2"/>
    <x v="0"/>
    <x v="52"/>
    <s v="Complement C3 OS=Bos taurus GN=C3 PE=1 SV=2"/>
    <n v="13968"/>
    <x v="52"/>
    <n v="555"/>
    <n v="555"/>
    <n v="55"/>
    <n v="55"/>
    <x v="6"/>
    <x v="6"/>
    <n v="126010"/>
    <n v="1"/>
    <n v="1"/>
    <x v="1"/>
    <n v="765.38620000000003"/>
    <n v="2293.1367"/>
    <n v="3"/>
    <n v="2293.1550000000002"/>
    <n v="-1.83E-2"/>
    <n v="0"/>
    <x v="1515"/>
    <n v="7.5000000000000002E-7"/>
    <s v="R"/>
    <s v="HIPVVTQGSNVQSLTQDDGVAK"/>
    <s v="L"/>
    <s v="Deamidated (NQ)"/>
    <s v="0.0000000000010000000000.0"/>
    <m/>
    <m/>
    <x v="3"/>
  </r>
  <r>
    <x v="2"/>
    <x v="0"/>
    <x v="52"/>
    <s v="Complement C3 OS=Bos taurus GN=C3 PE=1 SV=2"/>
    <n v="13968"/>
    <x v="52"/>
    <n v="555"/>
    <n v="555"/>
    <n v="55"/>
    <n v="55"/>
    <x v="6"/>
    <x v="6"/>
    <n v="126011"/>
    <n v="1"/>
    <n v="1"/>
    <x v="1"/>
    <n v="765.38630000000001"/>
    <n v="2293.1370000000002"/>
    <n v="3"/>
    <n v="2293.1550000000002"/>
    <n v="-1.7999999999999999E-2"/>
    <n v="0"/>
    <x v="1170"/>
    <n v="3.3000000000000003E-5"/>
    <s v="R"/>
    <s v="HIPVVTQGSNVQSLTQDDGVAK"/>
    <s v="L"/>
    <s v="Deamidated (NQ)"/>
    <s v="0.0000001000000000000000.0"/>
    <m/>
    <m/>
    <x v="4"/>
  </r>
  <r>
    <x v="2"/>
    <x v="0"/>
    <x v="52"/>
    <s v="Complement C3 OS=Bos taurus GN=C3 PE=1 SV=2"/>
    <n v="13968"/>
    <x v="52"/>
    <n v="555"/>
    <n v="555"/>
    <n v="55"/>
    <n v="55"/>
    <x v="6"/>
    <x v="6"/>
    <n v="126014"/>
    <n v="1"/>
    <n v="1"/>
    <x v="1"/>
    <n v="765.38800000000003"/>
    <n v="2293.1421"/>
    <n v="3"/>
    <n v="2293.1550000000002"/>
    <n v="-1.29E-2"/>
    <n v="0"/>
    <x v="838"/>
    <n v="1.8000000000000001E-4"/>
    <s v="R"/>
    <s v="HIPVVTQGSNVQSLTQDDGVAK"/>
    <s v="L"/>
    <s v="Deamidated (NQ)"/>
    <s v="0.0000000000000001000000.0"/>
    <m/>
    <m/>
    <x v="1"/>
  </r>
  <r>
    <x v="2"/>
    <x v="0"/>
    <x v="52"/>
    <s v="Complement C3 OS=Bos taurus GN=C3 PE=1 SV=2"/>
    <n v="13968"/>
    <x v="52"/>
    <n v="555"/>
    <n v="555"/>
    <n v="55"/>
    <n v="55"/>
    <x v="6"/>
    <x v="6"/>
    <n v="126016"/>
    <n v="1"/>
    <n v="1"/>
    <x v="1"/>
    <n v="765.38879999999995"/>
    <n v="2293.1446000000001"/>
    <n v="3"/>
    <n v="2293.1550000000002"/>
    <n v="-1.04E-2"/>
    <n v="0"/>
    <x v="1516"/>
    <n v="6.6000000000000005E-5"/>
    <s v="R"/>
    <s v="HIPVVTQGSNVQSLTQDDGVAK"/>
    <s v="L"/>
    <s v="Deamidated (NQ)"/>
    <s v="0.0000001000000000000000.0"/>
    <m/>
    <m/>
    <x v="4"/>
  </r>
  <r>
    <x v="2"/>
    <x v="0"/>
    <x v="52"/>
    <s v="Complement C3 OS=Bos taurus GN=C3 PE=1 SV=2"/>
    <n v="13968"/>
    <x v="52"/>
    <n v="555"/>
    <n v="555"/>
    <n v="55"/>
    <n v="55"/>
    <x v="6"/>
    <x v="6"/>
    <n v="126017"/>
    <n v="1"/>
    <n v="1"/>
    <x v="1"/>
    <n v="765.38940000000002"/>
    <n v="2293.1462999999999"/>
    <n v="3"/>
    <n v="2293.1550000000002"/>
    <n v="-8.6999999999999994E-3"/>
    <n v="0"/>
    <x v="1517"/>
    <n v="1.0999999999999999E-10"/>
    <s v="R"/>
    <s v="HIPVVTQGSNVQSLTQDDGVAK"/>
    <s v="L"/>
    <s v="Deamidated (NQ)"/>
    <s v="0.0000000000000001000000.0"/>
    <m/>
    <m/>
    <x v="1"/>
  </r>
  <r>
    <x v="2"/>
    <x v="0"/>
    <x v="52"/>
    <s v="Complement C3 OS=Bos taurus GN=C3 PE=1 SV=2"/>
    <n v="13968"/>
    <x v="52"/>
    <n v="555"/>
    <n v="555"/>
    <n v="55"/>
    <n v="55"/>
    <x v="6"/>
    <x v="6"/>
    <n v="126018"/>
    <n v="1"/>
    <n v="1"/>
    <x v="1"/>
    <n v="765.39049999999997"/>
    <n v="2293.1498000000001"/>
    <n v="3"/>
    <n v="2293.1550000000002"/>
    <n v="-5.3E-3"/>
    <n v="0"/>
    <x v="1518"/>
    <n v="3.3E-3"/>
    <s v="R"/>
    <s v="HIPVVTQGSNVQSLTQDDGVAK"/>
    <s v="L"/>
    <s v="Deamidated (NQ)"/>
    <s v="0.0000000001000000000000.0"/>
    <m/>
    <m/>
    <x v="3"/>
  </r>
  <r>
    <x v="2"/>
    <x v="0"/>
    <x v="52"/>
    <s v="Complement C3 OS=Bos taurus GN=C3 PE=1 SV=2"/>
    <n v="13968"/>
    <x v="52"/>
    <n v="555"/>
    <n v="555"/>
    <n v="55"/>
    <n v="55"/>
    <x v="6"/>
    <x v="6"/>
    <n v="126022"/>
    <n v="1"/>
    <n v="1"/>
    <x v="1"/>
    <n v="765.39250000000004"/>
    <n v="2293.1558"/>
    <n v="3"/>
    <n v="2293.1550000000002"/>
    <n v="8.0000000000000004E-4"/>
    <n v="0"/>
    <x v="1479"/>
    <n v="8.4000000000000003E-4"/>
    <s v="R"/>
    <s v="HIPVVTQGSNVQSLTQDDGVAK"/>
    <s v="L"/>
    <s v="Deamidated (NQ)"/>
    <s v="0.0000001000000000000000.0"/>
    <m/>
    <m/>
    <x v="3"/>
  </r>
  <r>
    <x v="2"/>
    <x v="0"/>
    <x v="52"/>
    <s v="Complement C3 OS=Bos taurus GN=C3 PE=1 SV=2"/>
    <n v="13968"/>
    <x v="52"/>
    <n v="555"/>
    <n v="555"/>
    <n v="55"/>
    <n v="55"/>
    <x v="6"/>
    <x v="6"/>
    <n v="126024"/>
    <n v="1"/>
    <n v="1"/>
    <x v="1"/>
    <n v="765.39269999999999"/>
    <n v="2293.1561999999999"/>
    <n v="3"/>
    <n v="2293.1550000000002"/>
    <n v="1.1999999999999999E-3"/>
    <n v="0"/>
    <x v="612"/>
    <n v="1.3E-6"/>
    <s v="R"/>
    <s v="HIPVVTQGSNVQSLTQDDGVAK"/>
    <s v="L"/>
    <s v="Deamidated (NQ)"/>
    <s v="0.0000001000000000000000.0"/>
    <m/>
    <m/>
    <x v="2"/>
  </r>
  <r>
    <x v="2"/>
    <x v="0"/>
    <x v="52"/>
    <s v="Complement C3 OS=Bos taurus GN=C3 PE=1 SV=2"/>
    <n v="13968"/>
    <x v="52"/>
    <n v="555"/>
    <n v="555"/>
    <n v="55"/>
    <n v="55"/>
    <x v="6"/>
    <x v="6"/>
    <n v="126025"/>
    <n v="1"/>
    <n v="1"/>
    <x v="1"/>
    <n v="765.39290000000005"/>
    <n v="2293.1568000000002"/>
    <n v="3"/>
    <n v="2293.1550000000002"/>
    <n v="1.6999999999999999E-3"/>
    <n v="0"/>
    <x v="1519"/>
    <n v="4.3999999999999997E-8"/>
    <s v="R"/>
    <s v="HIPVVTQGSNVQSLTQDDGVAK"/>
    <s v="L"/>
    <s v="Deamidated (NQ)"/>
    <s v="0.0000000000000001000000.0"/>
    <m/>
    <m/>
    <x v="5"/>
  </r>
  <r>
    <x v="2"/>
    <x v="0"/>
    <x v="52"/>
    <s v="Complement C3 OS=Bos taurus GN=C3 PE=1 SV=2"/>
    <n v="13968"/>
    <x v="52"/>
    <n v="555"/>
    <n v="555"/>
    <n v="55"/>
    <n v="55"/>
    <x v="6"/>
    <x v="6"/>
    <n v="137309"/>
    <n v="1"/>
    <n v="1"/>
    <x v="1"/>
    <n v="765.39319999999998"/>
    <n v="2293.1577000000002"/>
    <n v="3"/>
    <n v="2293.1550000000002"/>
    <n v="2.7000000000000001E-3"/>
    <n v="0"/>
    <x v="932"/>
    <n v="1.6E-7"/>
    <s v="R"/>
    <s v="HIPVVTQGSNVQSLTQDDGVAK"/>
    <s v="L"/>
    <s v="Deamidated (NQ)"/>
    <s v="0.0000000000000001000000.0"/>
    <m/>
    <m/>
    <x v="5"/>
  </r>
  <r>
    <x v="2"/>
    <x v="0"/>
    <x v="52"/>
    <s v="Complement C3 OS=Bos taurus GN=C3 PE=1 SV=2"/>
    <n v="13968"/>
    <x v="52"/>
    <n v="555"/>
    <n v="555"/>
    <n v="55"/>
    <n v="55"/>
    <x v="6"/>
    <x v="6"/>
    <n v="126026"/>
    <n v="1"/>
    <n v="1"/>
    <x v="1"/>
    <n v="765.39380000000006"/>
    <n v="2293.1596"/>
    <n v="3"/>
    <n v="2293.1550000000002"/>
    <n v="4.5999999999999999E-3"/>
    <n v="0"/>
    <x v="1520"/>
    <n v="3.8999999999999999E-6"/>
    <s v="R"/>
    <s v="HIPVVTQGSNVQSLTQDDGVAK"/>
    <s v="L"/>
    <s v="Deamidated (NQ)"/>
    <s v="0.0000000000010000000000.0"/>
    <m/>
    <m/>
    <x v="8"/>
  </r>
  <r>
    <x v="2"/>
    <x v="0"/>
    <x v="52"/>
    <s v="Complement C3 OS=Bos taurus GN=C3 PE=1 SV=2"/>
    <n v="13968"/>
    <x v="52"/>
    <n v="555"/>
    <n v="555"/>
    <n v="55"/>
    <n v="55"/>
    <x v="6"/>
    <x v="6"/>
    <n v="126027"/>
    <n v="1"/>
    <n v="1"/>
    <x v="1"/>
    <n v="765.39430000000004"/>
    <n v="2293.1612"/>
    <n v="3"/>
    <n v="2293.1550000000002"/>
    <n v="6.1000000000000004E-3"/>
    <n v="0"/>
    <x v="1521"/>
    <n v="3.8999999999999999E-5"/>
    <s v="R"/>
    <s v="HIPVVTQGSNVQSLTQDDGVAK"/>
    <s v="L"/>
    <s v="Deamidated (NQ)"/>
    <s v="0.0000000000000001000000.0"/>
    <m/>
    <m/>
    <x v="7"/>
  </r>
  <r>
    <x v="2"/>
    <x v="0"/>
    <x v="52"/>
    <s v="Complement C3 OS=Bos taurus GN=C3 PE=1 SV=2"/>
    <n v="13968"/>
    <x v="52"/>
    <n v="555"/>
    <n v="555"/>
    <n v="55"/>
    <n v="55"/>
    <x v="6"/>
    <x v="6"/>
    <n v="126028"/>
    <n v="1"/>
    <n v="1"/>
    <x v="1"/>
    <n v="765.39530000000002"/>
    <n v="2293.1640000000002"/>
    <n v="3"/>
    <n v="2293.1550000000002"/>
    <n v="8.9999999999999993E-3"/>
    <n v="0"/>
    <x v="1522"/>
    <n v="1.2E-5"/>
    <s v="R"/>
    <s v="HIPVVTQGSNVQSLTQDDGVAK"/>
    <s v="L"/>
    <s v="Deamidated (NQ)"/>
    <s v="0.0000000000010000000000.0"/>
    <m/>
    <m/>
    <x v="3"/>
  </r>
  <r>
    <x v="2"/>
    <x v="0"/>
    <x v="52"/>
    <s v="Complement C3 OS=Bos taurus GN=C3 PE=1 SV=2"/>
    <n v="13968"/>
    <x v="52"/>
    <n v="555"/>
    <n v="555"/>
    <n v="55"/>
    <n v="55"/>
    <x v="6"/>
    <x v="6"/>
    <n v="125871"/>
    <n v="1"/>
    <n v="1"/>
    <x v="1"/>
    <n v="765.3954"/>
    <n v="2293.1644999999999"/>
    <n v="3"/>
    <n v="2293.1550000000002"/>
    <n v="9.4999999999999998E-3"/>
    <n v="0"/>
    <x v="1523"/>
    <n v="2.3999999999999998E-7"/>
    <s v="R"/>
    <s v="HIPVVTQGSNVQSLTQDDGVAK"/>
    <s v="L"/>
    <s v="Deamidated (NQ)"/>
    <s v="0.0000000000010000000000.0"/>
    <m/>
    <m/>
    <x v="1"/>
  </r>
  <r>
    <x v="2"/>
    <x v="0"/>
    <x v="52"/>
    <s v="Complement C3 OS=Bos taurus GN=C3 PE=1 SV=2"/>
    <n v="13968"/>
    <x v="52"/>
    <n v="555"/>
    <n v="555"/>
    <n v="55"/>
    <n v="55"/>
    <x v="6"/>
    <x v="6"/>
    <n v="126029"/>
    <n v="1"/>
    <n v="1"/>
    <x v="1"/>
    <n v="765.3954"/>
    <n v="2293.1644999999999"/>
    <n v="3"/>
    <n v="2293.1550000000002"/>
    <n v="9.4999999999999998E-3"/>
    <n v="0"/>
    <x v="1524"/>
    <n v="4.7E-7"/>
    <s v="R"/>
    <s v="HIPVVTQGSNVQSLTQDDGVAK"/>
    <s v="L"/>
    <s v="Deamidated (NQ)"/>
    <s v="0.0000000000010000000000.0"/>
    <m/>
    <m/>
    <x v="8"/>
  </r>
  <r>
    <x v="2"/>
    <x v="0"/>
    <x v="52"/>
    <s v="Complement C3 OS=Bos taurus GN=C3 PE=1 SV=2"/>
    <n v="13968"/>
    <x v="52"/>
    <n v="555"/>
    <n v="555"/>
    <n v="55"/>
    <n v="55"/>
    <x v="6"/>
    <x v="6"/>
    <n v="126030"/>
    <n v="1"/>
    <n v="1"/>
    <x v="1"/>
    <n v="765.39559999999994"/>
    <n v="2293.1649000000002"/>
    <n v="3"/>
    <n v="2293.1550000000002"/>
    <n v="9.9000000000000008E-3"/>
    <n v="0"/>
    <x v="1525"/>
    <n v="8.0000000000000002E-8"/>
    <s v="R"/>
    <s v="HIPVVTQGSNVQSLTQDDGVAK"/>
    <s v="L"/>
    <s v="Deamidated (NQ)"/>
    <s v="0.0000000000000001000000.0"/>
    <m/>
    <m/>
    <x v="7"/>
  </r>
  <r>
    <x v="2"/>
    <x v="0"/>
    <x v="52"/>
    <s v="Complement C3 OS=Bos taurus GN=C3 PE=1 SV=2"/>
    <n v="13968"/>
    <x v="52"/>
    <n v="555"/>
    <n v="555"/>
    <n v="55"/>
    <n v="55"/>
    <x v="6"/>
    <x v="6"/>
    <n v="126031"/>
    <n v="1"/>
    <n v="1"/>
    <x v="1"/>
    <n v="765.39559999999994"/>
    <n v="2293.1649000000002"/>
    <n v="3"/>
    <n v="2293.1550000000002"/>
    <n v="9.9000000000000008E-3"/>
    <n v="0"/>
    <x v="1526"/>
    <n v="3.0999999999999999E-3"/>
    <s v="R"/>
    <s v="HIPVVTQGSNVQSLTQDDGVAK"/>
    <s v="L"/>
    <s v="Deamidated (NQ)"/>
    <s v="0.0000001000000000000000.0"/>
    <m/>
    <m/>
    <x v="9"/>
  </r>
  <r>
    <x v="2"/>
    <x v="0"/>
    <x v="52"/>
    <s v="Complement C3 OS=Bos taurus GN=C3 PE=1 SV=2"/>
    <n v="13968"/>
    <x v="52"/>
    <n v="555"/>
    <n v="555"/>
    <n v="55"/>
    <n v="55"/>
    <x v="6"/>
    <x v="6"/>
    <n v="126032"/>
    <n v="1"/>
    <n v="1"/>
    <x v="1"/>
    <n v="765.39670000000001"/>
    <n v="2293.1682999999998"/>
    <n v="3"/>
    <n v="2293.1550000000002"/>
    <n v="1.3299999999999999E-2"/>
    <n v="0"/>
    <x v="833"/>
    <n v="4.4000000000000002E-7"/>
    <s v="R"/>
    <s v="HIPVVTQGSNVQSLTQDDGVAK"/>
    <s v="L"/>
    <s v="Deamidated (NQ)"/>
    <s v="0.0000000000010000000000.0"/>
    <m/>
    <m/>
    <x v="5"/>
  </r>
  <r>
    <x v="2"/>
    <x v="0"/>
    <x v="52"/>
    <s v="Complement C3 OS=Bos taurus GN=C3 PE=1 SV=2"/>
    <n v="13968"/>
    <x v="52"/>
    <n v="555"/>
    <n v="555"/>
    <n v="55"/>
    <n v="55"/>
    <x v="6"/>
    <x v="6"/>
    <n v="126046"/>
    <n v="1"/>
    <n v="1"/>
    <x v="1"/>
    <n v="765.7201"/>
    <n v="2294.1385"/>
    <n v="3"/>
    <n v="2294.1390000000001"/>
    <n v="-5.0000000000000001E-4"/>
    <n v="0"/>
    <x v="1527"/>
    <n v="7.6000000000000004E-4"/>
    <s v="R"/>
    <s v="HIPVVTQGSNVQSLTQDDGVAK"/>
    <s v="L"/>
    <s v="2 Deamidated (NQ)"/>
    <s v="0.0000000001010000000000.0"/>
    <m/>
    <m/>
    <x v="8"/>
  </r>
  <r>
    <x v="2"/>
    <x v="0"/>
    <x v="52"/>
    <s v="Complement C3 OS=Bos taurus GN=C3 PE=1 SV=2"/>
    <n v="13968"/>
    <x v="52"/>
    <n v="555"/>
    <n v="555"/>
    <n v="55"/>
    <n v="55"/>
    <x v="6"/>
    <x v="6"/>
    <n v="125913"/>
    <n v="1"/>
    <n v="1"/>
    <x v="1"/>
    <n v="765.72460000000001"/>
    <n v="2294.1520999999998"/>
    <n v="3"/>
    <n v="2294.1390000000001"/>
    <n v="1.2999999999999999E-2"/>
    <n v="0"/>
    <x v="1528"/>
    <n v="2.8000000000000002E-7"/>
    <s v="R"/>
    <s v="HIPVVTQGSNVQSLTQDDGVAK"/>
    <s v="L"/>
    <s v="2 Deamidated (NQ)"/>
    <s v="0.0000001000010000000000.0"/>
    <m/>
    <m/>
    <x v="1"/>
  </r>
  <r>
    <x v="2"/>
    <x v="0"/>
    <x v="52"/>
    <s v="Complement C3 OS=Bos taurus GN=C3 PE=1 SV=2"/>
    <n v="13968"/>
    <x v="52"/>
    <n v="555"/>
    <n v="555"/>
    <n v="55"/>
    <n v="55"/>
    <x v="6"/>
    <x v="6"/>
    <n v="129206"/>
    <n v="1"/>
    <n v="1"/>
    <x v="1"/>
    <n v="798.45699999999999"/>
    <n v="2392.3492000000001"/>
    <n v="3"/>
    <n v="2392.373"/>
    <n v="-2.3800000000000002E-2"/>
    <n v="1"/>
    <x v="1529"/>
    <n v="6.7999999999999999E-5"/>
    <s v="K"/>
    <s v="LLPVGQTVFITIETPDGIPVKR"/>
    <s v="D"/>
    <m/>
    <m/>
    <m/>
    <m/>
    <x v="2"/>
  </r>
  <r>
    <x v="2"/>
    <x v="0"/>
    <x v="52"/>
    <s v="Complement C3 OS=Bos taurus GN=C3 PE=1 SV=2"/>
    <n v="13968"/>
    <x v="52"/>
    <n v="555"/>
    <n v="555"/>
    <n v="55"/>
    <n v="55"/>
    <x v="6"/>
    <x v="6"/>
    <n v="129207"/>
    <n v="1"/>
    <n v="1"/>
    <x v="1"/>
    <n v="798.4597"/>
    <n v="2392.3573000000001"/>
    <n v="3"/>
    <n v="2392.373"/>
    <n v="-1.5699999999999999E-2"/>
    <n v="1"/>
    <x v="1530"/>
    <n v="9.2E-5"/>
    <s v="K"/>
    <s v="LLPVGQTVFITIETPDGIPVKR"/>
    <s v="D"/>
    <m/>
    <m/>
    <m/>
    <m/>
    <x v="5"/>
  </r>
  <r>
    <x v="2"/>
    <x v="0"/>
    <x v="52"/>
    <s v="Complement C3 OS=Bos taurus GN=C3 PE=1 SV=2"/>
    <n v="13968"/>
    <x v="52"/>
    <n v="555"/>
    <n v="555"/>
    <n v="55"/>
    <n v="55"/>
    <x v="6"/>
    <x v="6"/>
    <n v="129208"/>
    <n v="1"/>
    <n v="1"/>
    <x v="1"/>
    <n v="798.46079999999995"/>
    <n v="2392.3606"/>
    <n v="3"/>
    <n v="2392.373"/>
    <n v="-1.24E-2"/>
    <n v="1"/>
    <x v="1531"/>
    <n v="1.8E-3"/>
    <s v="K"/>
    <s v="LLPVGQTVFITIETPDGIPVKR"/>
    <s v="D"/>
    <m/>
    <m/>
    <m/>
    <m/>
    <x v="8"/>
  </r>
  <r>
    <x v="2"/>
    <x v="0"/>
    <x v="52"/>
    <s v="Complement C3 OS=Bos taurus GN=C3 PE=1 SV=2"/>
    <n v="13968"/>
    <x v="52"/>
    <n v="555"/>
    <n v="555"/>
    <n v="55"/>
    <n v="55"/>
    <x v="6"/>
    <x v="6"/>
    <n v="129209"/>
    <n v="1"/>
    <n v="1"/>
    <x v="1"/>
    <n v="798.46090000000004"/>
    <n v="2392.3609000000001"/>
    <n v="3"/>
    <n v="2392.373"/>
    <n v="-1.21E-2"/>
    <n v="1"/>
    <x v="1275"/>
    <n v="5.4000000000000001E-4"/>
    <s v="K"/>
    <s v="LLPVGQTVFITIETPDGIPVKR"/>
    <s v="D"/>
    <m/>
    <m/>
    <m/>
    <m/>
    <x v="0"/>
  </r>
  <r>
    <x v="2"/>
    <x v="0"/>
    <x v="52"/>
    <s v="Complement C3 OS=Bos taurus GN=C3 PE=1 SV=2"/>
    <n v="13968"/>
    <x v="52"/>
    <n v="555"/>
    <n v="555"/>
    <n v="55"/>
    <n v="55"/>
    <x v="6"/>
    <x v="6"/>
    <n v="129210"/>
    <n v="1"/>
    <n v="1"/>
    <x v="1"/>
    <n v="798.46130000000005"/>
    <n v="2392.3622"/>
    <n v="3"/>
    <n v="2392.373"/>
    <n v="-1.0800000000000001E-2"/>
    <n v="1"/>
    <x v="1532"/>
    <n v="2.7E-6"/>
    <s v="K"/>
    <s v="LLPVGQTVFITIETPDGIPVKR"/>
    <s v="D"/>
    <m/>
    <m/>
    <m/>
    <m/>
    <x v="7"/>
  </r>
  <r>
    <x v="2"/>
    <x v="0"/>
    <x v="52"/>
    <s v="Complement C3 OS=Bos taurus GN=C3 PE=1 SV=2"/>
    <n v="13968"/>
    <x v="52"/>
    <n v="555"/>
    <n v="555"/>
    <n v="55"/>
    <n v="55"/>
    <x v="6"/>
    <x v="6"/>
    <n v="129211"/>
    <n v="1"/>
    <n v="1"/>
    <x v="1"/>
    <n v="798.46140000000003"/>
    <n v="2392.3622999999998"/>
    <n v="3"/>
    <n v="2392.373"/>
    <n v="-1.0699999999999999E-2"/>
    <n v="1"/>
    <x v="1533"/>
    <n v="1.9E-3"/>
    <s v="K"/>
    <s v="LLPVGQTVFITIETPDGIPVKR"/>
    <s v="D"/>
    <m/>
    <m/>
    <m/>
    <m/>
    <x v="7"/>
  </r>
  <r>
    <x v="2"/>
    <x v="0"/>
    <x v="52"/>
    <s v="Complement C3 OS=Bos taurus GN=C3 PE=1 SV=2"/>
    <n v="13968"/>
    <x v="52"/>
    <n v="555"/>
    <n v="555"/>
    <n v="55"/>
    <n v="55"/>
    <x v="6"/>
    <x v="6"/>
    <n v="129213"/>
    <n v="1"/>
    <n v="1"/>
    <x v="1"/>
    <n v="798.46249999999998"/>
    <n v="2392.3656000000001"/>
    <n v="3"/>
    <n v="2392.373"/>
    <n v="-7.4000000000000003E-3"/>
    <n v="1"/>
    <x v="1534"/>
    <n v="6.3000000000000003E-4"/>
    <s v="K"/>
    <s v="LLPVGQTVFITIETPDGIPVKR"/>
    <s v="D"/>
    <m/>
    <m/>
    <m/>
    <m/>
    <x v="1"/>
  </r>
  <r>
    <x v="2"/>
    <x v="0"/>
    <x v="52"/>
    <s v="Complement C3 OS=Bos taurus GN=C3 PE=1 SV=2"/>
    <n v="13968"/>
    <x v="52"/>
    <n v="555"/>
    <n v="555"/>
    <n v="55"/>
    <n v="55"/>
    <x v="6"/>
    <x v="6"/>
    <n v="129215"/>
    <n v="1"/>
    <n v="1"/>
    <x v="1"/>
    <n v="798.46249999999998"/>
    <n v="2392.3658"/>
    <n v="3"/>
    <n v="2392.373"/>
    <n v="-7.1999999999999998E-3"/>
    <n v="1"/>
    <x v="1535"/>
    <n v="1.5E-5"/>
    <s v="K"/>
    <s v="LLPVGQTVFITIETPDGIPVKR"/>
    <s v="D"/>
    <m/>
    <m/>
    <m/>
    <m/>
    <x v="2"/>
  </r>
  <r>
    <x v="2"/>
    <x v="0"/>
    <x v="52"/>
    <s v="Complement C3 OS=Bos taurus GN=C3 PE=1 SV=2"/>
    <n v="13968"/>
    <x v="52"/>
    <n v="555"/>
    <n v="555"/>
    <n v="55"/>
    <n v="55"/>
    <x v="6"/>
    <x v="6"/>
    <n v="129217"/>
    <n v="1"/>
    <n v="1"/>
    <x v="1"/>
    <n v="798.46429999999998"/>
    <n v="2392.3710999999998"/>
    <n v="3"/>
    <n v="2392.373"/>
    <n v="-1.9E-3"/>
    <n v="1"/>
    <x v="1382"/>
    <n v="8.5000000000000006E-3"/>
    <s v="K"/>
    <s v="LLPVGQTVFITIETPDGIPVKR"/>
    <s v="D"/>
    <m/>
    <m/>
    <m/>
    <m/>
    <x v="6"/>
  </r>
  <r>
    <x v="2"/>
    <x v="0"/>
    <x v="52"/>
    <s v="Complement C3 OS=Bos taurus GN=C3 PE=1 SV=2"/>
    <n v="13968"/>
    <x v="52"/>
    <n v="555"/>
    <n v="555"/>
    <n v="55"/>
    <n v="55"/>
    <x v="6"/>
    <x v="6"/>
    <n v="129220"/>
    <n v="1"/>
    <n v="1"/>
    <x v="1"/>
    <n v="798.46600000000001"/>
    <n v="2392.3761"/>
    <n v="3"/>
    <n v="2392.373"/>
    <n v="3.0999999999999999E-3"/>
    <n v="1"/>
    <x v="1536"/>
    <n v="1.2999999999999999E-3"/>
    <s v="K"/>
    <s v="LLPVGQTVFITIETPDGIPVKR"/>
    <s v="D"/>
    <m/>
    <m/>
    <m/>
    <m/>
    <x v="1"/>
  </r>
  <r>
    <x v="2"/>
    <x v="0"/>
    <x v="52"/>
    <s v="Complement C3 OS=Bos taurus GN=C3 PE=1 SV=2"/>
    <n v="13968"/>
    <x v="52"/>
    <n v="555"/>
    <n v="555"/>
    <n v="55"/>
    <n v="55"/>
    <x v="6"/>
    <x v="6"/>
    <n v="129221"/>
    <n v="1"/>
    <n v="1"/>
    <x v="1"/>
    <n v="798.46659999999997"/>
    <n v="2392.3780000000002"/>
    <n v="3"/>
    <n v="2392.373"/>
    <n v="5.0000000000000001E-3"/>
    <n v="1"/>
    <x v="1537"/>
    <n v="5.7999999999999996E-3"/>
    <s v="K"/>
    <s v="LLPVGQTVFITIETPDGIPVKR"/>
    <s v="D"/>
    <m/>
    <m/>
    <m/>
    <m/>
    <x v="4"/>
  </r>
  <r>
    <x v="2"/>
    <x v="0"/>
    <x v="52"/>
    <s v="Complement C3 OS=Bos taurus GN=C3 PE=1 SV=2"/>
    <n v="13968"/>
    <x v="52"/>
    <n v="555"/>
    <n v="555"/>
    <n v="55"/>
    <n v="55"/>
    <x v="6"/>
    <x v="6"/>
    <n v="129222"/>
    <n v="1"/>
    <n v="1"/>
    <x v="1"/>
    <n v="798.46780000000001"/>
    <n v="2392.3816000000002"/>
    <n v="3"/>
    <n v="2392.373"/>
    <n v="8.6E-3"/>
    <n v="1"/>
    <x v="1538"/>
    <n v="4.1000000000000003E-3"/>
    <s v="K"/>
    <s v="LLPVGQTVFITIETPDGIPVKR"/>
    <s v="D"/>
    <m/>
    <m/>
    <m/>
    <m/>
    <x v="7"/>
  </r>
  <r>
    <x v="2"/>
    <x v="0"/>
    <x v="52"/>
    <s v="Complement C3 OS=Bos taurus GN=C3 PE=1 SV=2"/>
    <n v="13968"/>
    <x v="52"/>
    <n v="555"/>
    <n v="555"/>
    <n v="55"/>
    <n v="55"/>
    <x v="6"/>
    <x v="6"/>
    <n v="129223"/>
    <n v="1"/>
    <n v="1"/>
    <x v="1"/>
    <n v="798.46799999999996"/>
    <n v="2392.3823000000002"/>
    <n v="3"/>
    <n v="2392.373"/>
    <n v="9.2999999999999992E-3"/>
    <n v="1"/>
    <x v="1539"/>
    <n v="7.1000000000000004E-3"/>
    <s v="K"/>
    <s v="LLPVGQTVFITIETPDGIPVKR"/>
    <s v="D"/>
    <m/>
    <m/>
    <m/>
    <m/>
    <x v="5"/>
  </r>
  <r>
    <x v="2"/>
    <x v="0"/>
    <x v="52"/>
    <s v="Complement C3 OS=Bos taurus GN=C3 PE=1 SV=2"/>
    <n v="13968"/>
    <x v="52"/>
    <n v="555"/>
    <n v="555"/>
    <n v="55"/>
    <n v="55"/>
    <x v="6"/>
    <x v="6"/>
    <n v="133193"/>
    <n v="1"/>
    <n v="1"/>
    <x v="1"/>
    <n v="878.08209999999997"/>
    <n v="2631.2244999999998"/>
    <n v="3"/>
    <n v="2631.2501999999999"/>
    <n v="-2.5700000000000001E-2"/>
    <n v="0"/>
    <x v="1540"/>
    <n v="9.7E-5"/>
    <s v="K"/>
    <s v="FFKPAMPFDLMVYVTNPDGSPAR"/>
    <s v="H"/>
    <s v="2 Oxidation (M)"/>
    <s v="0.00000200002000000000000.0"/>
    <m/>
    <m/>
    <x v="1"/>
  </r>
  <r>
    <x v="2"/>
    <x v="0"/>
    <x v="52"/>
    <s v="Complement C3 OS=Bos taurus GN=C3 PE=1 SV=2"/>
    <n v="13968"/>
    <x v="52"/>
    <n v="555"/>
    <n v="555"/>
    <n v="55"/>
    <n v="55"/>
    <x v="6"/>
    <x v="6"/>
    <n v="133194"/>
    <n v="1"/>
    <n v="1"/>
    <x v="1"/>
    <n v="878.08399999999995"/>
    <n v="2631.2301000000002"/>
    <n v="3"/>
    <n v="2631.2501999999999"/>
    <n v="-2.01E-2"/>
    <n v="0"/>
    <x v="1541"/>
    <n v="2.4000000000000001E-4"/>
    <s v="K"/>
    <s v="FFKPAMPFDLMVYVTNPDGSPAR"/>
    <s v="H"/>
    <s v="2 Oxidation (M)"/>
    <s v="0.00000200002000000000000.0"/>
    <m/>
    <m/>
    <x v="2"/>
  </r>
  <r>
    <x v="2"/>
    <x v="0"/>
    <x v="52"/>
    <s v="Complement C3 OS=Bos taurus GN=C3 PE=1 SV=2"/>
    <n v="13968"/>
    <x v="52"/>
    <n v="555"/>
    <n v="555"/>
    <n v="55"/>
    <n v="55"/>
    <x v="6"/>
    <x v="6"/>
    <n v="133195"/>
    <n v="1"/>
    <n v="1"/>
    <x v="1"/>
    <n v="878.08489999999995"/>
    <n v="2631.2329"/>
    <n v="3"/>
    <n v="2631.2501999999999"/>
    <n v="-1.7299999999999999E-2"/>
    <n v="0"/>
    <x v="1542"/>
    <n v="2.2000000000000001E-4"/>
    <s v="K"/>
    <s v="FFKPAMPFDLMVYVTNPDGSPAR"/>
    <s v="H"/>
    <s v="2 Oxidation (M)"/>
    <s v="0.00000200002000000000000.0"/>
    <m/>
    <m/>
    <x v="2"/>
  </r>
  <r>
    <x v="2"/>
    <x v="0"/>
    <x v="52"/>
    <s v="Complement C3 OS=Bos taurus GN=C3 PE=1 SV=2"/>
    <n v="13968"/>
    <x v="52"/>
    <n v="555"/>
    <n v="555"/>
    <n v="55"/>
    <n v="55"/>
    <x v="6"/>
    <x v="6"/>
    <n v="133196"/>
    <n v="1"/>
    <n v="1"/>
    <x v="1"/>
    <n v="878.08500000000004"/>
    <n v="2631.2330999999999"/>
    <n v="3"/>
    <n v="2631.2501999999999"/>
    <n v="-1.7000000000000001E-2"/>
    <n v="0"/>
    <x v="1204"/>
    <n v="6.9E-6"/>
    <s v="K"/>
    <s v="FFKPAMPFDLMVYVTNPDGSPAR"/>
    <s v="H"/>
    <s v="2 Oxidation (M)"/>
    <s v="0.00000200002000000000000.0"/>
    <m/>
    <m/>
    <x v="9"/>
  </r>
  <r>
    <x v="2"/>
    <x v="0"/>
    <x v="52"/>
    <s v="Complement C3 OS=Bos taurus GN=C3 PE=1 SV=2"/>
    <n v="13968"/>
    <x v="52"/>
    <n v="555"/>
    <n v="555"/>
    <n v="55"/>
    <n v="55"/>
    <x v="6"/>
    <x v="6"/>
    <n v="133197"/>
    <n v="1"/>
    <n v="1"/>
    <x v="1"/>
    <n v="878.08510000000001"/>
    <n v="2631.2336"/>
    <n v="3"/>
    <n v="2631.2501999999999"/>
    <n v="-1.66E-2"/>
    <n v="0"/>
    <x v="1543"/>
    <n v="1.1000000000000001E-3"/>
    <s v="K"/>
    <s v="FFKPAMPFDLMVYVTNPDGSPAR"/>
    <s v="H"/>
    <s v="2 Oxidation (M)"/>
    <s v="0.00000200002000000000000.0"/>
    <m/>
    <m/>
    <x v="0"/>
  </r>
  <r>
    <x v="2"/>
    <x v="0"/>
    <x v="52"/>
    <s v="Complement C3 OS=Bos taurus GN=C3 PE=1 SV=2"/>
    <n v="13968"/>
    <x v="52"/>
    <n v="555"/>
    <n v="555"/>
    <n v="55"/>
    <n v="55"/>
    <x v="6"/>
    <x v="6"/>
    <n v="133198"/>
    <n v="1"/>
    <n v="1"/>
    <x v="1"/>
    <n v="878.08540000000005"/>
    <n v="2631.2343000000001"/>
    <n v="3"/>
    <n v="2631.2501999999999"/>
    <n v="-1.5900000000000001E-2"/>
    <n v="0"/>
    <x v="1544"/>
    <n v="2.7E-6"/>
    <s v="K"/>
    <s v="FFKPAMPFDLMVYVTNPDGSPAR"/>
    <s v="H"/>
    <s v="2 Oxidation (M)"/>
    <s v="0.00000200002000000000000.0"/>
    <m/>
    <m/>
    <x v="3"/>
  </r>
  <r>
    <x v="2"/>
    <x v="0"/>
    <x v="52"/>
    <s v="Complement C3 OS=Bos taurus GN=C3 PE=1 SV=2"/>
    <n v="13968"/>
    <x v="52"/>
    <n v="555"/>
    <n v="555"/>
    <n v="55"/>
    <n v="55"/>
    <x v="6"/>
    <x v="6"/>
    <n v="133199"/>
    <n v="1"/>
    <n v="1"/>
    <x v="1"/>
    <n v="878.08550000000002"/>
    <n v="2631.2345999999998"/>
    <n v="3"/>
    <n v="2631.2501999999999"/>
    <n v="-1.5599999999999999E-2"/>
    <n v="0"/>
    <x v="1545"/>
    <n v="3.8000000000000002E-5"/>
    <s v="K"/>
    <s v="FFKPAMPFDLMVYVTNPDGSPAR"/>
    <s v="H"/>
    <s v="2 Oxidation (M)"/>
    <s v="0.00000200002000000000000.0"/>
    <m/>
    <m/>
    <x v="8"/>
  </r>
  <r>
    <x v="2"/>
    <x v="0"/>
    <x v="52"/>
    <s v="Complement C3 OS=Bos taurus GN=C3 PE=1 SV=2"/>
    <n v="13968"/>
    <x v="52"/>
    <n v="555"/>
    <n v="555"/>
    <n v="55"/>
    <n v="55"/>
    <x v="6"/>
    <x v="6"/>
    <n v="133200"/>
    <n v="1"/>
    <n v="1"/>
    <x v="1"/>
    <n v="878.0856"/>
    <n v="2631.2350000000001"/>
    <n v="3"/>
    <n v="2631.2501999999999"/>
    <n v="-1.52E-2"/>
    <n v="0"/>
    <x v="1546"/>
    <n v="3.4E-5"/>
    <s v="K"/>
    <s v="FFKPAMPFDLMVYVTNPDGSPAR"/>
    <s v="H"/>
    <s v="2 Oxidation (M)"/>
    <s v="0.00000200002000000000000.0"/>
    <m/>
    <m/>
    <x v="1"/>
  </r>
  <r>
    <x v="2"/>
    <x v="0"/>
    <x v="52"/>
    <s v="Complement C3 OS=Bos taurus GN=C3 PE=1 SV=2"/>
    <n v="13968"/>
    <x v="52"/>
    <n v="555"/>
    <n v="555"/>
    <n v="55"/>
    <n v="55"/>
    <x v="6"/>
    <x v="6"/>
    <n v="133201"/>
    <n v="1"/>
    <n v="1"/>
    <x v="1"/>
    <n v="878.08659999999998"/>
    <n v="2631.2379999999998"/>
    <n v="3"/>
    <n v="2631.2501999999999"/>
    <n v="-1.2200000000000001E-2"/>
    <n v="0"/>
    <x v="1547"/>
    <n v="1.2999999999999999E-5"/>
    <s v="K"/>
    <s v="FFKPAMPFDLMVYVTNPDGSPAR"/>
    <s v="H"/>
    <s v="2 Oxidation (M)"/>
    <s v="0.00000200002000000000000.0"/>
    <m/>
    <m/>
    <x v="4"/>
  </r>
  <r>
    <x v="2"/>
    <x v="0"/>
    <x v="52"/>
    <s v="Complement C3 OS=Bos taurus GN=C3 PE=1 SV=2"/>
    <n v="13968"/>
    <x v="52"/>
    <n v="555"/>
    <n v="555"/>
    <n v="55"/>
    <n v="55"/>
    <x v="6"/>
    <x v="6"/>
    <n v="133202"/>
    <n v="1"/>
    <n v="1"/>
    <x v="1"/>
    <n v="878.08699999999999"/>
    <n v="2631.2390999999998"/>
    <n v="3"/>
    <n v="2631.2501999999999"/>
    <n v="-1.11E-2"/>
    <n v="0"/>
    <x v="246"/>
    <n v="1.4999999999999999E-4"/>
    <s v="K"/>
    <s v="FFKPAMPFDLMVYVTNPDGSPAR"/>
    <s v="H"/>
    <s v="2 Oxidation (M)"/>
    <s v="0.00000200002000000000000.0"/>
    <m/>
    <m/>
    <x v="9"/>
  </r>
  <r>
    <x v="2"/>
    <x v="0"/>
    <x v="52"/>
    <s v="Complement C3 OS=Bos taurus GN=C3 PE=1 SV=2"/>
    <n v="13968"/>
    <x v="52"/>
    <n v="555"/>
    <n v="555"/>
    <n v="55"/>
    <n v="55"/>
    <x v="6"/>
    <x v="6"/>
    <n v="133203"/>
    <n v="1"/>
    <n v="1"/>
    <x v="1"/>
    <n v="878.08780000000002"/>
    <n v="2631.2415999999998"/>
    <n v="3"/>
    <n v="2631.2501999999999"/>
    <n v="-8.6E-3"/>
    <n v="0"/>
    <x v="1548"/>
    <n v="1.1E-5"/>
    <s v="K"/>
    <s v="FFKPAMPFDLMVYVTNPDGSPAR"/>
    <s v="H"/>
    <s v="2 Oxidation (M)"/>
    <s v="0.00000200002000000000000.0"/>
    <m/>
    <m/>
    <x v="2"/>
  </r>
  <r>
    <x v="2"/>
    <x v="0"/>
    <x v="52"/>
    <s v="Complement C3 OS=Bos taurus GN=C3 PE=1 SV=2"/>
    <n v="13968"/>
    <x v="52"/>
    <n v="555"/>
    <n v="555"/>
    <n v="55"/>
    <n v="55"/>
    <x v="6"/>
    <x v="6"/>
    <n v="133204"/>
    <n v="1"/>
    <n v="1"/>
    <x v="1"/>
    <n v="878.08799999999997"/>
    <n v="2631.2420999999999"/>
    <n v="3"/>
    <n v="2631.2501999999999"/>
    <n v="-8.0000000000000002E-3"/>
    <n v="0"/>
    <x v="1549"/>
    <n v="1.4999999999999999E-4"/>
    <s v="K"/>
    <s v="FFKPAMPFDLMVYVTNPDGSPAR"/>
    <s v="H"/>
    <s v="2 Oxidation (M)"/>
    <s v="0.00000200002000000000000.0"/>
    <m/>
    <m/>
    <x v="4"/>
  </r>
  <r>
    <x v="2"/>
    <x v="0"/>
    <x v="52"/>
    <s v="Complement C3 OS=Bos taurus GN=C3 PE=1 SV=2"/>
    <n v="13968"/>
    <x v="52"/>
    <n v="555"/>
    <n v="555"/>
    <n v="55"/>
    <n v="55"/>
    <x v="6"/>
    <x v="6"/>
    <n v="133205"/>
    <n v="1"/>
    <n v="1"/>
    <x v="1"/>
    <n v="878.08849999999995"/>
    <n v="2631.2437"/>
    <n v="3"/>
    <n v="2631.2501999999999"/>
    <n v="-6.4999999999999997E-3"/>
    <n v="0"/>
    <x v="1447"/>
    <n v="3.8E-6"/>
    <s v="K"/>
    <s v="FFKPAMPFDLMVYVTNPDGSPAR"/>
    <s v="H"/>
    <s v="2 Oxidation (M)"/>
    <s v="0.00000200002000000000000.0"/>
    <m/>
    <m/>
    <x v="9"/>
  </r>
  <r>
    <x v="2"/>
    <x v="0"/>
    <x v="52"/>
    <s v="Complement C3 OS=Bos taurus GN=C3 PE=1 SV=2"/>
    <n v="13968"/>
    <x v="52"/>
    <n v="555"/>
    <n v="555"/>
    <n v="55"/>
    <n v="55"/>
    <x v="6"/>
    <x v="6"/>
    <n v="133206"/>
    <n v="1"/>
    <n v="1"/>
    <x v="1"/>
    <n v="878.08939999999996"/>
    <n v="2631.2462999999998"/>
    <n v="3"/>
    <n v="2631.2501999999999"/>
    <n v="-3.8999999999999998E-3"/>
    <n v="0"/>
    <x v="1550"/>
    <n v="1.3999999999999999E-4"/>
    <s v="K"/>
    <s v="FFKPAMPFDLMVYVTNPDGSPAR"/>
    <s v="H"/>
    <s v="2 Oxidation (M)"/>
    <s v="0.00000200002000000000000.0"/>
    <m/>
    <m/>
    <x v="3"/>
  </r>
  <r>
    <x v="2"/>
    <x v="0"/>
    <x v="52"/>
    <s v="Complement C3 OS=Bos taurus GN=C3 PE=1 SV=2"/>
    <n v="13968"/>
    <x v="52"/>
    <n v="555"/>
    <n v="555"/>
    <n v="55"/>
    <n v="55"/>
    <x v="6"/>
    <x v="6"/>
    <n v="133207"/>
    <n v="1"/>
    <n v="1"/>
    <x v="1"/>
    <n v="878.09059999999999"/>
    <n v="2631.2498999999998"/>
    <n v="3"/>
    <n v="2631.2501999999999"/>
    <n v="-2.9999999999999997E-4"/>
    <n v="0"/>
    <x v="1551"/>
    <n v="9.7000000000000003E-7"/>
    <s v="K"/>
    <s v="FFKPAMPFDLMVYVTNPDGSPAR"/>
    <s v="H"/>
    <s v="2 Oxidation (M)"/>
    <s v="0.00000200002000000000000.0"/>
    <m/>
    <m/>
    <x v="3"/>
  </r>
  <r>
    <x v="2"/>
    <x v="0"/>
    <x v="52"/>
    <s v="Complement C3 OS=Bos taurus GN=C3 PE=1 SV=2"/>
    <n v="13968"/>
    <x v="52"/>
    <n v="555"/>
    <n v="555"/>
    <n v="55"/>
    <n v="55"/>
    <x v="6"/>
    <x v="6"/>
    <n v="133230"/>
    <n v="1"/>
    <n v="1"/>
    <x v="1"/>
    <n v="878.75409999999999"/>
    <n v="2633.2404000000001"/>
    <n v="3"/>
    <n v="2633.2656000000002"/>
    <n v="-2.52E-2"/>
    <n v="0"/>
    <x v="1490"/>
    <n v="4.4000000000000002E-6"/>
    <s v="R"/>
    <s v="TMQALPYNTQGNSNNYLHLSVPR"/>
    <s v="V"/>
    <s v="Oxidation (M)"/>
    <s v="0.02000000000000000000000.0"/>
    <m/>
    <m/>
    <x v="7"/>
  </r>
  <r>
    <x v="2"/>
    <x v="0"/>
    <x v="52"/>
    <s v="Complement C3 OS=Bos taurus GN=C3 PE=1 SV=2"/>
    <n v="13968"/>
    <x v="52"/>
    <n v="555"/>
    <n v="555"/>
    <n v="55"/>
    <n v="55"/>
    <x v="6"/>
    <x v="6"/>
    <n v="133231"/>
    <n v="1"/>
    <n v="1"/>
    <x v="1"/>
    <n v="878.75440000000003"/>
    <n v="2633.2413000000001"/>
    <n v="3"/>
    <n v="2633.2656000000002"/>
    <n v="-2.4299999999999999E-2"/>
    <n v="0"/>
    <x v="1552"/>
    <n v="2.4000000000000001E-4"/>
    <s v="R"/>
    <s v="TMQALPYNTQGNSNNYLHLSVPR"/>
    <s v="V"/>
    <s v="Oxidation (M)"/>
    <s v="0.02000000000000000000000.0"/>
    <m/>
    <m/>
    <x v="2"/>
  </r>
  <r>
    <x v="2"/>
    <x v="0"/>
    <x v="52"/>
    <s v="Complement C3 OS=Bos taurus GN=C3 PE=1 SV=2"/>
    <n v="13968"/>
    <x v="52"/>
    <n v="555"/>
    <n v="555"/>
    <n v="55"/>
    <n v="55"/>
    <x v="6"/>
    <x v="6"/>
    <n v="133232"/>
    <n v="1"/>
    <n v="1"/>
    <x v="1"/>
    <n v="878.75450000000001"/>
    <n v="2633.2417999999998"/>
    <n v="3"/>
    <n v="2633.2656000000002"/>
    <n v="-2.3800000000000002E-2"/>
    <n v="0"/>
    <x v="1553"/>
    <n v="4.8000000000000001E-4"/>
    <s v="R"/>
    <s v="TMQALPYNTQGNSNNYLHLSVPR"/>
    <s v="V"/>
    <s v="Oxidation (M)"/>
    <s v="0.02000000000000000000000.0"/>
    <m/>
    <m/>
    <x v="0"/>
  </r>
  <r>
    <x v="2"/>
    <x v="0"/>
    <x v="52"/>
    <s v="Complement C3 OS=Bos taurus GN=C3 PE=1 SV=2"/>
    <n v="13968"/>
    <x v="52"/>
    <n v="555"/>
    <n v="555"/>
    <n v="55"/>
    <n v="55"/>
    <x v="6"/>
    <x v="6"/>
    <n v="133233"/>
    <n v="1"/>
    <n v="1"/>
    <x v="1"/>
    <n v="878.75490000000002"/>
    <n v="2633.2426999999998"/>
    <n v="3"/>
    <n v="2633.2656000000002"/>
    <n v="-2.29E-2"/>
    <n v="0"/>
    <x v="1554"/>
    <n v="1.6000000000000001E-3"/>
    <s v="R"/>
    <s v="TMQALPYNTQGNSNNYLHLSVPR"/>
    <s v="V"/>
    <s v="Oxidation (M)"/>
    <s v="0.02000000000000000000000.0"/>
    <m/>
    <m/>
    <x v="4"/>
  </r>
  <r>
    <x v="2"/>
    <x v="0"/>
    <x v="52"/>
    <s v="Complement C3 OS=Bos taurus GN=C3 PE=1 SV=2"/>
    <n v="13968"/>
    <x v="52"/>
    <n v="555"/>
    <n v="555"/>
    <n v="55"/>
    <n v="55"/>
    <x v="6"/>
    <x v="6"/>
    <n v="133234"/>
    <n v="1"/>
    <n v="1"/>
    <x v="1"/>
    <n v="878.75490000000002"/>
    <n v="2633.2428"/>
    <n v="3"/>
    <n v="2633.2656000000002"/>
    <n v="-2.2800000000000001E-2"/>
    <n v="0"/>
    <x v="1555"/>
    <n v="2.5999999999999998E-4"/>
    <s v="R"/>
    <s v="TMQALPYNTQGNSNNYLHLSVPR"/>
    <s v="V"/>
    <s v="Oxidation (M)"/>
    <s v="0.02000000000000000000000.0"/>
    <m/>
    <m/>
    <x v="5"/>
  </r>
  <r>
    <x v="2"/>
    <x v="0"/>
    <x v="52"/>
    <s v="Complement C3 OS=Bos taurus GN=C3 PE=1 SV=2"/>
    <n v="13968"/>
    <x v="52"/>
    <n v="555"/>
    <n v="555"/>
    <n v="55"/>
    <n v="55"/>
    <x v="6"/>
    <x v="6"/>
    <n v="133235"/>
    <n v="1"/>
    <n v="1"/>
    <x v="1"/>
    <n v="878.75549999999998"/>
    <n v="2633.2447000000002"/>
    <n v="3"/>
    <n v="2633.2656000000002"/>
    <n v="-2.0899999999999998E-2"/>
    <n v="0"/>
    <x v="1526"/>
    <n v="5.1999999999999998E-3"/>
    <s v="R"/>
    <s v="TMQALPYNTQGNSNNYLHLSVPR"/>
    <s v="V"/>
    <s v="Oxidation (M)"/>
    <s v="0.02000000000000000000000.0"/>
    <m/>
    <m/>
    <x v="2"/>
  </r>
  <r>
    <x v="2"/>
    <x v="0"/>
    <x v="52"/>
    <s v="Complement C3 OS=Bos taurus GN=C3 PE=1 SV=2"/>
    <n v="13968"/>
    <x v="52"/>
    <n v="555"/>
    <n v="555"/>
    <n v="55"/>
    <n v="55"/>
    <x v="6"/>
    <x v="6"/>
    <n v="133237"/>
    <n v="1"/>
    <n v="1"/>
    <x v="1"/>
    <n v="878.75620000000004"/>
    <n v="2633.2469000000001"/>
    <n v="3"/>
    <n v="2633.2656000000002"/>
    <n v="-1.8700000000000001E-2"/>
    <n v="0"/>
    <x v="1556"/>
    <n v="8.9999999999999998E-4"/>
    <s v="R"/>
    <s v="TMQALPYNTQGNSNNYLHLSVPR"/>
    <s v="V"/>
    <s v="Oxidation (M)"/>
    <s v="0.02000000000000000000000.0"/>
    <m/>
    <m/>
    <x v="8"/>
  </r>
  <r>
    <x v="2"/>
    <x v="0"/>
    <x v="52"/>
    <s v="Complement C3 OS=Bos taurus GN=C3 PE=1 SV=2"/>
    <n v="13968"/>
    <x v="52"/>
    <n v="555"/>
    <n v="555"/>
    <n v="55"/>
    <n v="55"/>
    <x v="6"/>
    <x v="6"/>
    <n v="133238"/>
    <n v="1"/>
    <n v="1"/>
    <x v="1"/>
    <n v="878.75660000000005"/>
    <n v="2633.2480999999998"/>
    <n v="3"/>
    <n v="2633.2656000000002"/>
    <n v="-1.7500000000000002E-2"/>
    <n v="0"/>
    <x v="1557"/>
    <n v="1.6000000000000001E-3"/>
    <s v="R"/>
    <s v="TMQALPYNTQGNSNNYLHLSVPR"/>
    <s v="V"/>
    <s v="Oxidation (M)"/>
    <s v="0.02000000000000000000000.0"/>
    <m/>
    <m/>
    <x v="3"/>
  </r>
  <r>
    <x v="2"/>
    <x v="0"/>
    <x v="52"/>
    <s v="Complement C3 OS=Bos taurus GN=C3 PE=1 SV=2"/>
    <n v="13968"/>
    <x v="52"/>
    <n v="555"/>
    <n v="555"/>
    <n v="55"/>
    <n v="55"/>
    <x v="6"/>
    <x v="6"/>
    <n v="133239"/>
    <n v="1"/>
    <n v="1"/>
    <x v="1"/>
    <n v="878.7568"/>
    <n v="2633.2487000000001"/>
    <n v="3"/>
    <n v="2633.2656000000002"/>
    <n v="-1.6899999999999998E-2"/>
    <n v="0"/>
    <x v="1060"/>
    <n v="2.0999999999999999E-3"/>
    <s v="R"/>
    <s v="TMQALPYNTQGNSNNYLHLSVPR"/>
    <s v="V"/>
    <s v="Oxidation (M)"/>
    <s v="0.02000000000000000000000.0"/>
    <m/>
    <m/>
    <x v="7"/>
  </r>
  <r>
    <x v="2"/>
    <x v="0"/>
    <x v="52"/>
    <s v="Complement C3 OS=Bos taurus GN=C3 PE=1 SV=2"/>
    <n v="13968"/>
    <x v="52"/>
    <n v="555"/>
    <n v="555"/>
    <n v="55"/>
    <n v="55"/>
    <x v="6"/>
    <x v="6"/>
    <n v="133240"/>
    <n v="1"/>
    <n v="1"/>
    <x v="1"/>
    <n v="878.75699999999995"/>
    <n v="2633.2492000000002"/>
    <n v="3"/>
    <n v="2633.2656000000002"/>
    <n v="-1.6400000000000001E-2"/>
    <n v="0"/>
    <x v="1558"/>
    <n v="9.9000000000000008E-3"/>
    <s v="R"/>
    <s v="TMQALPYNTQGNSNNYLHLSVPR"/>
    <s v="V"/>
    <s v="Oxidation (M)"/>
    <s v="0.02000000000000000000000.0"/>
    <m/>
    <m/>
    <x v="7"/>
  </r>
  <r>
    <x v="2"/>
    <x v="0"/>
    <x v="52"/>
    <s v="Complement C3 OS=Bos taurus GN=C3 PE=1 SV=2"/>
    <n v="13968"/>
    <x v="52"/>
    <n v="555"/>
    <n v="555"/>
    <n v="55"/>
    <n v="55"/>
    <x v="6"/>
    <x v="6"/>
    <n v="133241"/>
    <n v="1"/>
    <n v="1"/>
    <x v="1"/>
    <n v="878.75729999999999"/>
    <n v="2633.25"/>
    <n v="3"/>
    <n v="2633.2656000000002"/>
    <n v="-1.5599999999999999E-2"/>
    <n v="0"/>
    <x v="1559"/>
    <n v="2.5999999999999999E-3"/>
    <s v="R"/>
    <s v="TMQALPYNTQGNSNNYLHLSVPR"/>
    <s v="V"/>
    <s v="Oxidation (M)"/>
    <s v="0.02000000000000000000000.0"/>
    <m/>
    <m/>
    <x v="6"/>
  </r>
  <r>
    <x v="2"/>
    <x v="0"/>
    <x v="52"/>
    <s v="Complement C3 OS=Bos taurus GN=C3 PE=1 SV=2"/>
    <n v="13968"/>
    <x v="52"/>
    <n v="555"/>
    <n v="555"/>
    <n v="55"/>
    <n v="55"/>
    <x v="6"/>
    <x v="6"/>
    <n v="133242"/>
    <n v="1"/>
    <n v="1"/>
    <x v="1"/>
    <n v="878.75750000000005"/>
    <n v="2633.2505999999998"/>
    <n v="3"/>
    <n v="2633.2656000000002"/>
    <n v="-1.4999999999999999E-2"/>
    <n v="0"/>
    <x v="1560"/>
    <n v="6.4000000000000005E-4"/>
    <s v="R"/>
    <s v="TMQALPYNTQGNSNNYLHLSVPR"/>
    <s v="V"/>
    <s v="Oxidation (M)"/>
    <s v="0.02000000000000000000000.0"/>
    <m/>
    <m/>
    <x v="3"/>
  </r>
  <r>
    <x v="2"/>
    <x v="0"/>
    <x v="52"/>
    <s v="Complement C3 OS=Bos taurus GN=C3 PE=1 SV=2"/>
    <n v="13968"/>
    <x v="52"/>
    <n v="555"/>
    <n v="555"/>
    <n v="55"/>
    <n v="55"/>
    <x v="6"/>
    <x v="6"/>
    <n v="133243"/>
    <n v="1"/>
    <n v="1"/>
    <x v="1"/>
    <n v="878.75800000000004"/>
    <n v="2633.2521999999999"/>
    <n v="3"/>
    <n v="2633.2656000000002"/>
    <n v="-1.34E-2"/>
    <n v="0"/>
    <x v="670"/>
    <n v="5.5999999999999999E-5"/>
    <s v="R"/>
    <s v="TMQALPYNTQGNSNNYLHLSVPR"/>
    <s v="V"/>
    <s v="Oxidation (M)"/>
    <s v="0.02000000000000000000000.0"/>
    <m/>
    <m/>
    <x v="3"/>
  </r>
  <r>
    <x v="2"/>
    <x v="0"/>
    <x v="52"/>
    <s v="Complement C3 OS=Bos taurus GN=C3 PE=1 SV=2"/>
    <n v="13968"/>
    <x v="52"/>
    <n v="555"/>
    <n v="555"/>
    <n v="55"/>
    <n v="55"/>
    <x v="6"/>
    <x v="6"/>
    <n v="133244"/>
    <n v="1"/>
    <n v="1"/>
    <x v="1"/>
    <n v="878.75810000000001"/>
    <n v="2633.2523999999999"/>
    <n v="3"/>
    <n v="2633.2656000000002"/>
    <n v="-1.3299999999999999E-2"/>
    <n v="0"/>
    <x v="1561"/>
    <n v="8.5000000000000006E-3"/>
    <s v="R"/>
    <s v="TMQALPYNTQGNSNNYLHLSVPR"/>
    <s v="V"/>
    <s v="Oxidation (M)"/>
    <s v="0.02000000000000000000000.0"/>
    <m/>
    <m/>
    <x v="9"/>
  </r>
  <r>
    <x v="2"/>
    <x v="0"/>
    <x v="52"/>
    <s v="Complement C3 OS=Bos taurus GN=C3 PE=1 SV=2"/>
    <n v="13968"/>
    <x v="52"/>
    <n v="555"/>
    <n v="555"/>
    <n v="55"/>
    <n v="55"/>
    <x v="6"/>
    <x v="6"/>
    <n v="133246"/>
    <n v="1"/>
    <n v="1"/>
    <x v="1"/>
    <n v="878.75909999999999"/>
    <n v="2633.2554"/>
    <n v="3"/>
    <n v="2633.2656000000002"/>
    <n v="-1.03E-2"/>
    <n v="0"/>
    <x v="1562"/>
    <n v="2.9999999999999997E-4"/>
    <s v="R"/>
    <s v="TMQALPYNTQGNSNNYLHLSVPR"/>
    <s v="V"/>
    <s v="Oxidation (M)"/>
    <s v="0.02000000000000000000000.0"/>
    <m/>
    <m/>
    <x v="3"/>
  </r>
  <r>
    <x v="2"/>
    <x v="0"/>
    <x v="52"/>
    <s v="Complement C3 OS=Bos taurus GN=C3 PE=1 SV=2"/>
    <n v="13968"/>
    <x v="52"/>
    <n v="555"/>
    <n v="555"/>
    <n v="55"/>
    <n v="55"/>
    <x v="6"/>
    <x v="6"/>
    <n v="133247"/>
    <n v="1"/>
    <n v="1"/>
    <x v="1"/>
    <n v="878.75930000000005"/>
    <n v="2633.2559999999999"/>
    <n v="3"/>
    <n v="2633.2656000000002"/>
    <n v="-9.5999999999999992E-3"/>
    <n v="0"/>
    <x v="490"/>
    <n v="4.8000000000000001E-4"/>
    <s v="R"/>
    <s v="TMQALPYNTQGNSNNYLHLSVPR"/>
    <s v="V"/>
    <s v="Oxidation (M)"/>
    <s v="0.02000000000000000000000.0"/>
    <m/>
    <m/>
    <x v="5"/>
  </r>
  <r>
    <x v="2"/>
    <x v="0"/>
    <x v="52"/>
    <s v="Complement C3 OS=Bos taurus GN=C3 PE=1 SV=2"/>
    <n v="13968"/>
    <x v="52"/>
    <n v="555"/>
    <n v="555"/>
    <n v="55"/>
    <n v="55"/>
    <x v="6"/>
    <x v="6"/>
    <n v="133248"/>
    <n v="1"/>
    <n v="1"/>
    <x v="1"/>
    <n v="878.76030000000003"/>
    <n v="2633.2591000000002"/>
    <n v="3"/>
    <n v="2633.2656000000002"/>
    <n v="-6.4999999999999997E-3"/>
    <n v="0"/>
    <x v="1563"/>
    <n v="4.3E-3"/>
    <s v="R"/>
    <s v="TMQALPYNTQGNSNNYLHLSVPR"/>
    <s v="V"/>
    <s v="Oxidation (M)"/>
    <s v="0.02000000000000000000000.0"/>
    <m/>
    <m/>
    <x v="4"/>
  </r>
  <r>
    <x v="2"/>
    <x v="0"/>
    <x v="52"/>
    <s v="Complement C3 OS=Bos taurus GN=C3 PE=1 SV=2"/>
    <n v="13968"/>
    <x v="52"/>
    <n v="555"/>
    <n v="555"/>
    <n v="55"/>
    <n v="55"/>
    <x v="6"/>
    <x v="6"/>
    <n v="133250"/>
    <n v="1"/>
    <n v="1"/>
    <x v="1"/>
    <n v="878.76130000000001"/>
    <n v="2633.2620000000002"/>
    <n v="3"/>
    <n v="2633.2656000000002"/>
    <n v="-3.5999999999999999E-3"/>
    <n v="0"/>
    <x v="1411"/>
    <n v="1.8E-5"/>
    <s v="R"/>
    <s v="TMQALPYNTQGNSNNYLHLSVPR"/>
    <s v="V"/>
    <s v="Oxidation (M)"/>
    <s v="0.02000000000000000000000.0"/>
    <m/>
    <m/>
    <x v="1"/>
  </r>
  <r>
    <x v="2"/>
    <x v="0"/>
    <x v="52"/>
    <s v="Complement C3 OS=Bos taurus GN=C3 PE=1 SV=2"/>
    <n v="13968"/>
    <x v="52"/>
    <n v="555"/>
    <n v="555"/>
    <n v="55"/>
    <n v="55"/>
    <x v="6"/>
    <x v="6"/>
    <n v="133251"/>
    <n v="1"/>
    <n v="1"/>
    <x v="1"/>
    <n v="878.76220000000001"/>
    <n v="2633.2647000000002"/>
    <n v="3"/>
    <n v="2633.2656000000002"/>
    <n v="-8.9999999999999998E-4"/>
    <n v="0"/>
    <x v="1564"/>
    <n v="3.1E-4"/>
    <s v="R"/>
    <s v="TMQALPYNTQGNSNNYLHLSVPR"/>
    <s v="V"/>
    <s v="Oxidation (M)"/>
    <s v="0.02000000000000000000000.0"/>
    <m/>
    <m/>
    <x v="6"/>
  </r>
  <r>
    <x v="2"/>
    <x v="0"/>
    <x v="52"/>
    <s v="Complement C3 OS=Bos taurus GN=C3 PE=1 SV=2"/>
    <n v="13968"/>
    <x v="52"/>
    <n v="555"/>
    <n v="555"/>
    <n v="55"/>
    <n v="55"/>
    <x v="6"/>
    <x v="6"/>
    <n v="133260"/>
    <n v="1"/>
    <n v="1"/>
    <x v="1"/>
    <n v="879.08370000000002"/>
    <n v="2634.2293"/>
    <n v="3"/>
    <n v="2634.2496000000001"/>
    <n v="-2.0299999999999999E-2"/>
    <n v="0"/>
    <x v="1565"/>
    <n v="2.3999999999999998E-3"/>
    <s v="R"/>
    <s v="TMQALPYNTQGNSNNYLHLSVPR"/>
    <s v="V"/>
    <s v="Deamidated (NQ); Oxidation (M)"/>
    <s v="0.02000001000000000000000.0"/>
    <m/>
    <m/>
    <x v="1"/>
  </r>
  <r>
    <x v="2"/>
    <x v="0"/>
    <x v="52"/>
    <s v="Complement C3 OS=Bos taurus GN=C3 PE=1 SV=2"/>
    <n v="13968"/>
    <x v="52"/>
    <n v="555"/>
    <n v="555"/>
    <n v="55"/>
    <n v="55"/>
    <x v="6"/>
    <x v="6"/>
    <n v="133262"/>
    <n v="1"/>
    <n v="1"/>
    <x v="1"/>
    <n v="879.08659999999998"/>
    <n v="2634.2379000000001"/>
    <n v="3"/>
    <n v="2634.2496000000001"/>
    <n v="-1.17E-2"/>
    <n v="0"/>
    <x v="1566"/>
    <n v="5.1000000000000004E-3"/>
    <s v="R"/>
    <s v="TMQALPYNTQGNSNNYLHLSVPR"/>
    <s v="V"/>
    <s v="Deamidated (NQ); Oxidation (M)"/>
    <s v="0.02000000000000100000000.0"/>
    <m/>
    <m/>
    <x v="5"/>
  </r>
  <r>
    <x v="2"/>
    <x v="0"/>
    <x v="52"/>
    <s v="Complement C3 OS=Bos taurus GN=C3 PE=1 SV=2"/>
    <n v="13968"/>
    <x v="52"/>
    <n v="555"/>
    <n v="555"/>
    <n v="55"/>
    <n v="55"/>
    <x v="6"/>
    <x v="6"/>
    <n v="133263"/>
    <n v="1"/>
    <n v="1"/>
    <x v="1"/>
    <n v="879.08749999999998"/>
    <n v="2634.2406000000001"/>
    <n v="3"/>
    <n v="2634.2496000000001"/>
    <n v="-9.1000000000000004E-3"/>
    <n v="0"/>
    <x v="1567"/>
    <n v="6.6000000000000005E-5"/>
    <s v="R"/>
    <s v="TMQALPYNTQGNSNNYLHLSVPR"/>
    <s v="V"/>
    <s v="Deamidated (NQ); Oxidation (M)"/>
    <s v="0.02000000000100000000000.0"/>
    <m/>
    <m/>
    <x v="7"/>
  </r>
  <r>
    <x v="2"/>
    <x v="0"/>
    <x v="52"/>
    <s v="Complement C3 OS=Bos taurus GN=C3 PE=1 SV=2"/>
    <n v="13968"/>
    <x v="52"/>
    <n v="555"/>
    <n v="555"/>
    <n v="55"/>
    <n v="55"/>
    <x v="6"/>
    <x v="6"/>
    <n v="133264"/>
    <n v="1"/>
    <n v="1"/>
    <x v="1"/>
    <n v="879.09529999999995"/>
    <n v="2634.2640999999999"/>
    <n v="3"/>
    <n v="2634.2496000000001"/>
    <n v="1.4500000000000001E-2"/>
    <n v="0"/>
    <x v="1568"/>
    <n v="3.2000000000000002E-3"/>
    <s v="R"/>
    <s v="TMQALPYNTQGNSNNYLHLSVPR"/>
    <s v="V"/>
    <s v="Deamidated (NQ); Oxidation (M)"/>
    <s v="0.02000000000000100000000.0"/>
    <m/>
    <m/>
    <x v="9"/>
  </r>
  <r>
    <x v="2"/>
    <x v="0"/>
    <x v="52"/>
    <s v="Complement C3 OS=Bos taurus GN=C3 PE=1 SV=2"/>
    <n v="13968"/>
    <x v="52"/>
    <n v="555"/>
    <n v="555"/>
    <n v="55"/>
    <n v="55"/>
    <x v="6"/>
    <x v="6"/>
    <n v="133265"/>
    <n v="1"/>
    <n v="1"/>
    <x v="1"/>
    <n v="879.09680000000003"/>
    <n v="2634.2687000000001"/>
    <n v="3"/>
    <n v="2634.2496000000001"/>
    <n v="1.9E-2"/>
    <n v="0"/>
    <x v="1569"/>
    <n v="1.6999999999999999E-3"/>
    <s v="R"/>
    <s v="TMQALPYNTQGNSNNYLHLSVPR"/>
    <s v="V"/>
    <s v="Deamidated (NQ); Oxidation (M)"/>
    <s v="0.02000000000000100000000.0"/>
    <m/>
    <m/>
    <x v="2"/>
  </r>
  <r>
    <x v="2"/>
    <x v="0"/>
    <x v="52"/>
    <s v="Complement C3 OS=Bos taurus GN=C3 PE=1 SV=2"/>
    <n v="13968"/>
    <x v="52"/>
    <n v="555"/>
    <n v="555"/>
    <n v="55"/>
    <n v="55"/>
    <x v="6"/>
    <x v="6"/>
    <n v="133276"/>
    <n v="1"/>
    <n v="1"/>
    <x v="1"/>
    <n v="879.41409999999996"/>
    <n v="2635.2204000000002"/>
    <n v="3"/>
    <n v="2635.2336"/>
    <n v="-1.32E-2"/>
    <n v="0"/>
    <x v="1570"/>
    <n v="2.3000000000000001E-4"/>
    <s v="R"/>
    <s v="TMQALPYNTQGNSNNYLHLSVPR"/>
    <s v="V"/>
    <s v="2 Deamidated (NQ); Oxidation (M)"/>
    <s v="0.02000001000100000000000.0"/>
    <m/>
    <m/>
    <x v="2"/>
  </r>
  <r>
    <x v="2"/>
    <x v="0"/>
    <x v="52"/>
    <s v="Complement C3 OS=Bos taurus GN=C3 PE=1 SV=2"/>
    <n v="13968"/>
    <x v="52"/>
    <n v="555"/>
    <n v="555"/>
    <n v="55"/>
    <n v="55"/>
    <x v="6"/>
    <x v="6"/>
    <n v="133278"/>
    <n v="1"/>
    <n v="1"/>
    <x v="1"/>
    <n v="879.41759999999999"/>
    <n v="2635.2310000000002"/>
    <n v="3"/>
    <n v="2635.2336"/>
    <n v="-2.5999999999999999E-3"/>
    <n v="0"/>
    <x v="1571"/>
    <n v="1.1000000000000001E-3"/>
    <s v="R"/>
    <s v="TMQALPYNTQGNSNNYLHLSVPR"/>
    <s v="V"/>
    <s v="2 Deamidated (NQ); Oxidation (M)"/>
    <s v="0.02000000000001100000000.0"/>
    <m/>
    <m/>
    <x v="2"/>
  </r>
  <r>
    <x v="2"/>
    <x v="0"/>
    <x v="52"/>
    <s v="Complement C3 OS=Bos taurus GN=C3 PE=1 SV=2"/>
    <n v="13968"/>
    <x v="52"/>
    <n v="555"/>
    <n v="555"/>
    <n v="55"/>
    <n v="55"/>
    <x v="6"/>
    <x v="6"/>
    <n v="133793"/>
    <n v="1"/>
    <n v="1"/>
    <x v="1"/>
    <n v="889.12509999999997"/>
    <n v="2664.3535000000002"/>
    <n v="3"/>
    <n v="2664.3717999999999"/>
    <n v="-1.83E-2"/>
    <n v="1"/>
    <x v="1572"/>
    <n v="4.6000000000000001E-10"/>
    <s v="K"/>
    <s v="KQVLSNENTQLNSNNGYLSTVTIK"/>
    <s v="I"/>
    <m/>
    <m/>
    <m/>
    <m/>
    <x v="2"/>
  </r>
  <r>
    <x v="2"/>
    <x v="0"/>
    <x v="52"/>
    <s v="Complement C3 OS=Bos taurus GN=C3 PE=1 SV=2"/>
    <n v="13968"/>
    <x v="52"/>
    <n v="555"/>
    <n v="555"/>
    <n v="55"/>
    <n v="55"/>
    <x v="6"/>
    <x v="6"/>
    <n v="133798"/>
    <n v="1"/>
    <n v="1"/>
    <x v="1"/>
    <n v="889.45529999999997"/>
    <n v="2665.3442"/>
    <n v="3"/>
    <n v="2665.3557999999998"/>
    <n v="-1.1599999999999999E-2"/>
    <n v="1"/>
    <x v="1573"/>
    <n v="4.1E-5"/>
    <s v="K"/>
    <s v="KQVLSNENTQLNSNNGYLSTVTIK"/>
    <s v="I"/>
    <s v="Deamidated (NQ)"/>
    <s v="0.000000000000010000000000.0"/>
    <m/>
    <m/>
    <x v="5"/>
  </r>
  <r>
    <x v="2"/>
    <x v="0"/>
    <x v="52"/>
    <s v="Complement C3 OS=Bos taurus GN=C3 PE=1 SV=2"/>
    <n v="13968"/>
    <x v="52"/>
    <n v="555"/>
    <n v="555"/>
    <n v="55"/>
    <n v="55"/>
    <x v="6"/>
    <x v="6"/>
    <n v="133800"/>
    <n v="1"/>
    <n v="1"/>
    <x v="1"/>
    <n v="889.45640000000003"/>
    <n v="2665.3474000000001"/>
    <n v="3"/>
    <n v="2665.3557999999998"/>
    <n v="-8.5000000000000006E-3"/>
    <n v="1"/>
    <x v="67"/>
    <n v="7.1999999999999997E-6"/>
    <s v="K"/>
    <s v="KQVLSNENTQLNSNNGYLSTVTIK"/>
    <s v="I"/>
    <s v="Deamidated (NQ)"/>
    <s v="0.000000000000010000000000.0"/>
    <m/>
    <m/>
    <x v="5"/>
  </r>
  <r>
    <x v="2"/>
    <x v="0"/>
    <x v="52"/>
    <s v="Complement C3 OS=Bos taurus GN=C3 PE=1 SV=2"/>
    <n v="13968"/>
    <x v="52"/>
    <n v="555"/>
    <n v="555"/>
    <n v="55"/>
    <n v="55"/>
    <x v="6"/>
    <x v="6"/>
    <n v="133802"/>
    <n v="1"/>
    <n v="1"/>
    <x v="1"/>
    <n v="889.45659999999998"/>
    <n v="2665.3479000000002"/>
    <n v="3"/>
    <n v="2665.3557999999998"/>
    <n v="-7.9000000000000008E-3"/>
    <n v="1"/>
    <x v="1574"/>
    <n v="8.9999999999999999E-11"/>
    <s v="K"/>
    <s v="KQVLSNENTQLNSNNGYLSTVTIK"/>
    <s v="I"/>
    <s v="Deamidated (NQ)"/>
    <s v="0.000000000000001000000000.0"/>
    <m/>
    <m/>
    <x v="1"/>
  </r>
  <r>
    <x v="2"/>
    <x v="0"/>
    <x v="52"/>
    <s v="Complement C3 OS=Bos taurus GN=C3 PE=1 SV=2"/>
    <n v="13968"/>
    <x v="52"/>
    <n v="555"/>
    <n v="555"/>
    <n v="55"/>
    <n v="55"/>
    <x v="6"/>
    <x v="6"/>
    <n v="135719"/>
    <n v="1"/>
    <n v="1"/>
    <x v="1"/>
    <n v="964.50710000000004"/>
    <n v="2890.4994000000002"/>
    <n v="3"/>
    <n v="2890.5228999999999"/>
    <n v="-2.35E-2"/>
    <n v="1"/>
    <x v="213"/>
    <n v="2.8000000000000002E-7"/>
    <s v="R"/>
    <s v="QYREPGQDLVVLPLTITSDFIPSFR"/>
    <s v="L"/>
    <m/>
    <m/>
    <m/>
    <m/>
    <x v="1"/>
  </r>
  <r>
    <x v="2"/>
    <x v="0"/>
    <x v="52"/>
    <s v="Complement C3 OS=Bos taurus GN=C3 PE=1 SV=2"/>
    <n v="13968"/>
    <x v="52"/>
    <n v="555"/>
    <n v="555"/>
    <n v="55"/>
    <n v="55"/>
    <x v="6"/>
    <x v="6"/>
    <n v="135720"/>
    <n v="1"/>
    <n v="1"/>
    <x v="1"/>
    <n v="964.50810000000001"/>
    <n v="2890.5025000000001"/>
    <n v="3"/>
    <n v="2890.5228999999999"/>
    <n v="-2.0400000000000001E-2"/>
    <n v="1"/>
    <x v="1264"/>
    <n v="7.9000000000000006E-6"/>
    <s v="R"/>
    <s v="QYREPGQDLVVLPLTITSDFIPSFR"/>
    <s v="L"/>
    <m/>
    <m/>
    <m/>
    <m/>
    <x v="2"/>
  </r>
  <r>
    <x v="2"/>
    <x v="0"/>
    <x v="52"/>
    <s v="Complement C3 OS=Bos taurus GN=C3 PE=1 SV=2"/>
    <n v="13968"/>
    <x v="52"/>
    <n v="555"/>
    <n v="555"/>
    <n v="55"/>
    <n v="55"/>
    <x v="6"/>
    <x v="6"/>
    <n v="135721"/>
    <n v="1"/>
    <n v="1"/>
    <x v="1"/>
    <n v="964.5095"/>
    <n v="2890.5068000000001"/>
    <n v="3"/>
    <n v="2890.5228999999999"/>
    <n v="-1.61E-2"/>
    <n v="1"/>
    <x v="1575"/>
    <n v="6.1999999999999999E-7"/>
    <s v="R"/>
    <s v="QYREPGQDLVVLPLTITSDFIPSFR"/>
    <s v="L"/>
    <m/>
    <m/>
    <m/>
    <m/>
    <x v="5"/>
  </r>
  <r>
    <x v="2"/>
    <x v="1"/>
    <x v="53"/>
    <s v="Complement C3 OS=Rattus norvegicus GN=C3 PE=1 SV=3"/>
    <n v="1329"/>
    <x v="53"/>
    <n v="70"/>
    <n v="70"/>
    <n v="7"/>
    <n v="7"/>
    <x v="1"/>
    <x v="1"/>
    <n v="71612"/>
    <n v="1"/>
    <n v="0"/>
    <x v="0"/>
    <n v="673.35260000000005"/>
    <n v="1344.6907000000001"/>
    <n v="2"/>
    <n v="1344.6926000000001"/>
    <n v="-1.8E-3"/>
    <n v="0"/>
    <x v="1213"/>
    <n v="5.1999999999999997E-5"/>
    <s v="R"/>
    <s v="EVVADSVWVDVK"/>
    <s v="D"/>
    <m/>
    <m/>
    <m/>
    <m/>
    <x v="7"/>
  </r>
  <r>
    <x v="2"/>
    <x v="1"/>
    <x v="53"/>
    <s v="Complement C3 OS=Rattus norvegicus GN=C3 PE=1 SV=3"/>
    <n v="1329"/>
    <x v="53"/>
    <n v="70"/>
    <n v="70"/>
    <n v="7"/>
    <n v="7"/>
    <x v="1"/>
    <x v="1"/>
    <n v="71613"/>
    <n v="1"/>
    <n v="0"/>
    <x v="0"/>
    <n v="673.35299999999995"/>
    <n v="1344.6913999999999"/>
    <n v="2"/>
    <n v="1344.6926000000001"/>
    <n v="-1.1000000000000001E-3"/>
    <n v="0"/>
    <x v="1214"/>
    <n v="2.1000000000000001E-4"/>
    <s v="R"/>
    <s v="EVVADSVWVDVK"/>
    <s v="D"/>
    <m/>
    <m/>
    <m/>
    <m/>
    <x v="5"/>
  </r>
  <r>
    <x v="2"/>
    <x v="1"/>
    <x v="53"/>
    <s v="Complement C3 OS=Rattus norvegicus GN=C3 PE=1 SV=3"/>
    <n v="1329"/>
    <x v="53"/>
    <n v="70"/>
    <n v="70"/>
    <n v="7"/>
    <n v="7"/>
    <x v="1"/>
    <x v="1"/>
    <n v="71614"/>
    <n v="1"/>
    <n v="0"/>
    <x v="0"/>
    <n v="673.35400000000004"/>
    <n v="1344.6935000000001"/>
    <n v="2"/>
    <n v="1344.6926000000001"/>
    <n v="1E-3"/>
    <n v="0"/>
    <x v="1215"/>
    <n v="1.8E-3"/>
    <s v="R"/>
    <s v="EVVADSVWVDVK"/>
    <s v="D"/>
    <m/>
    <m/>
    <m/>
    <m/>
    <x v="8"/>
  </r>
  <r>
    <x v="2"/>
    <x v="1"/>
    <x v="53"/>
    <s v="Complement C3 OS=Rattus norvegicus GN=C3 PE=1 SV=3"/>
    <n v="1329"/>
    <x v="53"/>
    <n v="70"/>
    <n v="70"/>
    <n v="7"/>
    <n v="7"/>
    <x v="1"/>
    <x v="1"/>
    <n v="71615"/>
    <n v="1"/>
    <n v="0"/>
    <x v="0"/>
    <n v="673.35469999999998"/>
    <n v="1344.6948"/>
    <n v="2"/>
    <n v="1344.6926000000001"/>
    <n v="2.3E-3"/>
    <n v="0"/>
    <x v="1216"/>
    <n v="3.4E-5"/>
    <s v="R"/>
    <s v="EVVADSVWVDVK"/>
    <s v="D"/>
    <m/>
    <m/>
    <m/>
    <m/>
    <x v="3"/>
  </r>
  <r>
    <x v="2"/>
    <x v="1"/>
    <x v="53"/>
    <s v="Complement C3 OS=Rattus norvegicus GN=C3 PE=1 SV=3"/>
    <n v="1329"/>
    <x v="53"/>
    <n v="70"/>
    <n v="70"/>
    <n v="7"/>
    <n v="7"/>
    <x v="1"/>
    <x v="1"/>
    <n v="71616"/>
    <n v="1"/>
    <n v="0"/>
    <x v="0"/>
    <n v="673.35569999999996"/>
    <n v="1344.6967999999999"/>
    <n v="2"/>
    <n v="1344.6926000000001"/>
    <n v="4.3E-3"/>
    <n v="0"/>
    <x v="1217"/>
    <n v="2.6999999999999999E-5"/>
    <s v="R"/>
    <s v="EVVADSVWVDVK"/>
    <s v="D"/>
    <m/>
    <m/>
    <m/>
    <m/>
    <x v="2"/>
  </r>
  <r>
    <x v="2"/>
    <x v="1"/>
    <x v="53"/>
    <s v="Complement C3 OS=Rattus norvegicus GN=C3 PE=1 SV=3"/>
    <n v="1329"/>
    <x v="53"/>
    <n v="70"/>
    <n v="70"/>
    <n v="7"/>
    <n v="7"/>
    <x v="1"/>
    <x v="1"/>
    <n v="71617"/>
    <n v="1"/>
    <n v="0"/>
    <x v="0"/>
    <n v="673.35649999999998"/>
    <n v="1344.6985"/>
    <n v="2"/>
    <n v="1344.6926000000001"/>
    <n v="5.8999999999999999E-3"/>
    <n v="0"/>
    <x v="1218"/>
    <n v="1.6000000000000001E-3"/>
    <s v="R"/>
    <s v="EVVADSVWVDVK"/>
    <s v="D"/>
    <m/>
    <m/>
    <m/>
    <m/>
    <x v="9"/>
  </r>
  <r>
    <x v="2"/>
    <x v="1"/>
    <x v="53"/>
    <s v="Complement C3 OS=Rattus norvegicus GN=C3 PE=1 SV=3"/>
    <n v="1329"/>
    <x v="53"/>
    <n v="70"/>
    <n v="70"/>
    <n v="7"/>
    <n v="7"/>
    <x v="1"/>
    <x v="1"/>
    <n v="71619"/>
    <n v="1"/>
    <n v="0"/>
    <x v="0"/>
    <n v="673.35670000000005"/>
    <n v="1344.6987999999999"/>
    <n v="2"/>
    <n v="1344.6926000000001"/>
    <n v="6.3E-3"/>
    <n v="0"/>
    <x v="1219"/>
    <n v="1E-3"/>
    <s v="R"/>
    <s v="EVVADSVWVDVK"/>
    <s v="D"/>
    <m/>
    <m/>
    <m/>
    <m/>
    <x v="6"/>
  </r>
  <r>
    <x v="2"/>
    <x v="1"/>
    <x v="53"/>
    <s v="Complement C3 OS=Rattus norvegicus GN=C3 PE=1 SV=3"/>
    <n v="1329"/>
    <x v="53"/>
    <n v="70"/>
    <n v="70"/>
    <n v="7"/>
    <n v="7"/>
    <x v="1"/>
    <x v="1"/>
    <n v="71620"/>
    <n v="1"/>
    <n v="0"/>
    <x v="0"/>
    <n v="673.35699999999997"/>
    <n v="1344.6994"/>
    <n v="2"/>
    <n v="1344.6926000000001"/>
    <n v="6.7999999999999996E-3"/>
    <n v="0"/>
    <x v="1220"/>
    <n v="4.3000000000000002E-5"/>
    <s v="R"/>
    <s v="EVVADSVWVDVK"/>
    <s v="D"/>
    <m/>
    <m/>
    <m/>
    <m/>
    <x v="4"/>
  </r>
  <r>
    <x v="2"/>
    <x v="1"/>
    <x v="53"/>
    <s v="Complement C3 OS=Rattus norvegicus GN=C3 PE=1 SV=3"/>
    <n v="1329"/>
    <x v="53"/>
    <n v="70"/>
    <n v="70"/>
    <n v="7"/>
    <n v="7"/>
    <x v="1"/>
    <x v="1"/>
    <n v="71621"/>
    <n v="1"/>
    <n v="0"/>
    <x v="0"/>
    <n v="673.35720000000003"/>
    <n v="1344.6998000000001"/>
    <n v="2"/>
    <n v="1344.6926000000001"/>
    <n v="7.1999999999999998E-3"/>
    <n v="0"/>
    <x v="1221"/>
    <n v="2.0000000000000001E-4"/>
    <s v="R"/>
    <s v="EVVADSVWVDVK"/>
    <s v="D"/>
    <m/>
    <m/>
    <m/>
    <m/>
    <x v="3"/>
  </r>
  <r>
    <x v="2"/>
    <x v="1"/>
    <x v="53"/>
    <s v="Complement C3 OS=Rattus norvegicus GN=C3 PE=1 SV=3"/>
    <n v="1329"/>
    <x v="53"/>
    <n v="70"/>
    <n v="70"/>
    <n v="7"/>
    <n v="7"/>
    <x v="1"/>
    <x v="1"/>
    <n v="71622"/>
    <n v="1"/>
    <n v="0"/>
    <x v="0"/>
    <n v="673.35720000000003"/>
    <n v="1344.6998000000001"/>
    <n v="2"/>
    <n v="1344.6926000000001"/>
    <n v="7.3000000000000001E-3"/>
    <n v="0"/>
    <x v="579"/>
    <n v="6.6E-4"/>
    <s v="R"/>
    <s v="EVVADSVWVDVK"/>
    <s v="D"/>
    <m/>
    <m/>
    <m/>
    <m/>
    <x v="4"/>
  </r>
  <r>
    <x v="2"/>
    <x v="1"/>
    <x v="53"/>
    <s v="Complement C3 OS=Rattus norvegicus GN=C3 PE=1 SV=3"/>
    <n v="1329"/>
    <x v="53"/>
    <n v="70"/>
    <n v="70"/>
    <n v="7"/>
    <n v="7"/>
    <x v="1"/>
    <x v="1"/>
    <n v="71623"/>
    <n v="1"/>
    <n v="0"/>
    <x v="0"/>
    <n v="673.3578"/>
    <n v="1344.7011"/>
    <n v="2"/>
    <n v="1344.6926000000001"/>
    <n v="8.5000000000000006E-3"/>
    <n v="0"/>
    <x v="6"/>
    <n v="4.5000000000000003E-5"/>
    <s v="R"/>
    <s v="EVVADSVWVDVK"/>
    <s v="D"/>
    <m/>
    <m/>
    <m/>
    <m/>
    <x v="3"/>
  </r>
  <r>
    <x v="2"/>
    <x v="1"/>
    <x v="53"/>
    <s v="Complement C3 OS=Rattus norvegicus GN=C3 PE=1 SV=3"/>
    <n v="1329"/>
    <x v="53"/>
    <n v="70"/>
    <n v="70"/>
    <n v="7"/>
    <n v="7"/>
    <x v="1"/>
    <x v="1"/>
    <n v="71624"/>
    <n v="1"/>
    <n v="0"/>
    <x v="0"/>
    <n v="673.35850000000005"/>
    <n v="1344.7023999999999"/>
    <n v="2"/>
    <n v="1344.6926000000001"/>
    <n v="9.7999999999999997E-3"/>
    <n v="0"/>
    <x v="1222"/>
    <n v="2.5999999999999998E-5"/>
    <s v="R"/>
    <s v="EVVADSVWVDVK"/>
    <s v="D"/>
    <m/>
    <m/>
    <m/>
    <m/>
    <x v="1"/>
  </r>
  <r>
    <x v="2"/>
    <x v="1"/>
    <x v="53"/>
    <s v="Complement C3 OS=Rattus norvegicus GN=C3 PE=1 SV=3"/>
    <n v="1329"/>
    <x v="53"/>
    <n v="70"/>
    <n v="70"/>
    <n v="7"/>
    <n v="7"/>
    <x v="1"/>
    <x v="1"/>
    <n v="71625"/>
    <n v="1"/>
    <n v="0"/>
    <x v="0"/>
    <n v="673.35879999999997"/>
    <n v="1344.703"/>
    <n v="2"/>
    <n v="1344.6926000000001"/>
    <n v="1.04E-2"/>
    <n v="0"/>
    <x v="1223"/>
    <n v="1.4999999999999999E-4"/>
    <s v="R"/>
    <s v="EVVADSVWVDVK"/>
    <s v="D"/>
    <m/>
    <m/>
    <m/>
    <m/>
    <x v="7"/>
  </r>
  <r>
    <x v="2"/>
    <x v="1"/>
    <x v="53"/>
    <s v="Complement C3 OS=Rattus norvegicus GN=C3 PE=1 SV=3"/>
    <n v="1329"/>
    <x v="53"/>
    <n v="70"/>
    <n v="70"/>
    <n v="7"/>
    <n v="7"/>
    <x v="1"/>
    <x v="1"/>
    <n v="71626"/>
    <n v="1"/>
    <n v="0"/>
    <x v="0"/>
    <n v="673.35879999999997"/>
    <n v="1344.703"/>
    <n v="2"/>
    <n v="1344.6926000000001"/>
    <n v="1.0500000000000001E-2"/>
    <n v="0"/>
    <x v="1224"/>
    <n v="4.3999999999999999E-5"/>
    <s v="R"/>
    <s v="EVVADSVWVDVK"/>
    <s v="D"/>
    <m/>
    <m/>
    <m/>
    <m/>
    <x v="3"/>
  </r>
  <r>
    <x v="2"/>
    <x v="1"/>
    <x v="53"/>
    <s v="Complement C3 OS=Rattus norvegicus GN=C3 PE=1 SV=3"/>
    <n v="1329"/>
    <x v="53"/>
    <n v="70"/>
    <n v="70"/>
    <n v="7"/>
    <n v="7"/>
    <x v="1"/>
    <x v="1"/>
    <n v="71627"/>
    <n v="1"/>
    <n v="0"/>
    <x v="0"/>
    <n v="673.35879999999997"/>
    <n v="1344.7030999999999"/>
    <n v="2"/>
    <n v="1344.6926000000001"/>
    <n v="1.0500000000000001E-2"/>
    <n v="0"/>
    <x v="1225"/>
    <n v="6.7000000000000002E-4"/>
    <s v="R"/>
    <s v="EVVADSVWVDVK"/>
    <s v="D"/>
    <m/>
    <m/>
    <m/>
    <m/>
    <x v="2"/>
  </r>
  <r>
    <x v="2"/>
    <x v="1"/>
    <x v="53"/>
    <s v="Complement C3 OS=Rattus norvegicus GN=C3 PE=1 SV=3"/>
    <n v="1329"/>
    <x v="53"/>
    <n v="70"/>
    <n v="70"/>
    <n v="7"/>
    <n v="7"/>
    <x v="1"/>
    <x v="1"/>
    <n v="71628"/>
    <n v="1"/>
    <n v="0"/>
    <x v="0"/>
    <n v="673.35990000000004"/>
    <n v="1344.7052000000001"/>
    <n v="2"/>
    <n v="1344.6926000000001"/>
    <n v="1.26E-2"/>
    <n v="0"/>
    <x v="1226"/>
    <n v="2.6999999999999999E-5"/>
    <s v="R"/>
    <s v="EVVADSVWVDVK"/>
    <s v="D"/>
    <m/>
    <m/>
    <m/>
    <m/>
    <x v="5"/>
  </r>
  <r>
    <x v="2"/>
    <x v="1"/>
    <x v="53"/>
    <s v="Complement C3 OS=Rattus norvegicus GN=C3 PE=1 SV=3"/>
    <n v="1329"/>
    <x v="53"/>
    <n v="70"/>
    <n v="70"/>
    <n v="7"/>
    <n v="7"/>
    <x v="1"/>
    <x v="1"/>
    <n v="71629"/>
    <n v="1"/>
    <n v="0"/>
    <x v="0"/>
    <n v="673.35990000000004"/>
    <n v="1344.7052000000001"/>
    <n v="2"/>
    <n v="1344.6926000000001"/>
    <n v="1.26E-2"/>
    <n v="0"/>
    <x v="1227"/>
    <n v="2.5000000000000001E-5"/>
    <s v="R"/>
    <s v="EVVADSVWVDVK"/>
    <s v="D"/>
    <m/>
    <m/>
    <m/>
    <m/>
    <x v="2"/>
  </r>
  <r>
    <x v="2"/>
    <x v="1"/>
    <x v="53"/>
    <s v="Complement C3 OS=Rattus norvegicus GN=C3 PE=1 SV=3"/>
    <n v="1329"/>
    <x v="53"/>
    <n v="70"/>
    <n v="70"/>
    <n v="7"/>
    <n v="7"/>
    <x v="1"/>
    <x v="1"/>
    <n v="71630"/>
    <n v="1"/>
    <n v="0"/>
    <x v="0"/>
    <n v="673.36"/>
    <n v="1344.7054000000001"/>
    <n v="2"/>
    <n v="1344.6926000000001"/>
    <n v="1.2800000000000001E-2"/>
    <n v="0"/>
    <x v="1228"/>
    <n v="4.4999999999999999E-4"/>
    <s v="R"/>
    <s v="EVVADSVWVDVK"/>
    <s v="D"/>
    <m/>
    <m/>
    <m/>
    <m/>
    <x v="1"/>
  </r>
  <r>
    <x v="2"/>
    <x v="1"/>
    <x v="53"/>
    <s v="Complement C3 OS=Rattus norvegicus GN=C3 PE=1 SV=3"/>
    <n v="1329"/>
    <x v="53"/>
    <n v="70"/>
    <n v="70"/>
    <n v="7"/>
    <n v="7"/>
    <x v="1"/>
    <x v="1"/>
    <n v="74539"/>
    <n v="1"/>
    <n v="0"/>
    <x v="0"/>
    <n v="686.41740000000004"/>
    <n v="1370.8202000000001"/>
    <n v="2"/>
    <n v="1370.8172999999999"/>
    <n v="2.8999999999999998E-3"/>
    <n v="0"/>
    <x v="1238"/>
    <n v="8.7000000000000001E-4"/>
    <s v="K"/>
    <s v="SSVAVPYVIVPLK"/>
    <s v="I"/>
    <m/>
    <m/>
    <m/>
    <m/>
    <x v="5"/>
  </r>
  <r>
    <x v="2"/>
    <x v="1"/>
    <x v="53"/>
    <s v="Complement C3 OS=Rattus norvegicus GN=C3 PE=1 SV=3"/>
    <n v="1329"/>
    <x v="53"/>
    <n v="70"/>
    <n v="70"/>
    <n v="7"/>
    <n v="7"/>
    <x v="1"/>
    <x v="1"/>
    <n v="74296"/>
    <n v="1"/>
    <n v="0"/>
    <x v="0"/>
    <n v="686.41809999999998"/>
    <n v="1370.8216"/>
    <n v="2"/>
    <n v="1370.8172999999999"/>
    <n v="4.1999999999999997E-3"/>
    <n v="0"/>
    <x v="1239"/>
    <n v="6.1000000000000004E-3"/>
    <s v="K"/>
    <s v="SSVAVPYVIVPLK"/>
    <s v="I"/>
    <m/>
    <m/>
    <m/>
    <m/>
    <x v="9"/>
  </r>
  <r>
    <x v="2"/>
    <x v="1"/>
    <x v="53"/>
    <s v="Complement C3 OS=Rattus norvegicus GN=C3 PE=1 SV=3"/>
    <n v="1329"/>
    <x v="53"/>
    <n v="70"/>
    <n v="70"/>
    <n v="7"/>
    <n v="7"/>
    <x v="1"/>
    <x v="1"/>
    <n v="74549"/>
    <n v="1"/>
    <n v="0"/>
    <x v="0"/>
    <n v="686.41909999999996"/>
    <n v="1370.8236999999999"/>
    <n v="2"/>
    <n v="1370.8172999999999"/>
    <n v="6.4000000000000003E-3"/>
    <n v="0"/>
    <x v="1240"/>
    <n v="6.8999999999999999E-3"/>
    <s v="K"/>
    <s v="SSVAVPYVIVPLK"/>
    <s v="I"/>
    <m/>
    <m/>
    <m/>
    <m/>
    <x v="0"/>
  </r>
  <r>
    <x v="2"/>
    <x v="1"/>
    <x v="53"/>
    <s v="Complement C3 OS=Rattus norvegicus GN=C3 PE=1 SV=3"/>
    <n v="1329"/>
    <x v="53"/>
    <n v="70"/>
    <n v="70"/>
    <n v="7"/>
    <n v="7"/>
    <x v="1"/>
    <x v="1"/>
    <n v="74551"/>
    <n v="1"/>
    <n v="0"/>
    <x v="0"/>
    <n v="686.41949999999997"/>
    <n v="1370.8244"/>
    <n v="2"/>
    <n v="1370.8172999999999"/>
    <n v="7.0000000000000001E-3"/>
    <n v="0"/>
    <x v="1241"/>
    <n v="8.6000000000000003E-5"/>
    <s v="K"/>
    <s v="SSVAVPYVIVPLK"/>
    <s v="I"/>
    <m/>
    <m/>
    <m/>
    <m/>
    <x v="2"/>
  </r>
  <r>
    <x v="2"/>
    <x v="1"/>
    <x v="53"/>
    <s v="Complement C3 OS=Rattus norvegicus GN=C3 PE=1 SV=3"/>
    <n v="1329"/>
    <x v="53"/>
    <n v="70"/>
    <n v="70"/>
    <n v="7"/>
    <n v="7"/>
    <x v="1"/>
    <x v="1"/>
    <n v="74552"/>
    <n v="1"/>
    <n v="0"/>
    <x v="0"/>
    <n v="686.41980000000001"/>
    <n v="1370.825"/>
    <n v="2"/>
    <n v="1370.8172999999999"/>
    <n v="7.7000000000000002E-3"/>
    <n v="0"/>
    <x v="1242"/>
    <n v="1.1999999999999999E-3"/>
    <s v="K"/>
    <s v="SSVAVPYVIVPLK"/>
    <s v="I"/>
    <m/>
    <m/>
    <m/>
    <m/>
    <x v="1"/>
  </r>
  <r>
    <x v="2"/>
    <x v="1"/>
    <x v="53"/>
    <s v="Complement C3 OS=Rattus norvegicus GN=C3 PE=1 SV=3"/>
    <n v="1329"/>
    <x v="53"/>
    <n v="70"/>
    <n v="70"/>
    <n v="7"/>
    <n v="7"/>
    <x v="1"/>
    <x v="1"/>
    <n v="74554"/>
    <n v="1"/>
    <n v="0"/>
    <x v="0"/>
    <n v="686.42010000000005"/>
    <n v="1370.8257000000001"/>
    <n v="2"/>
    <n v="1370.8172999999999"/>
    <n v="8.3999999999999995E-3"/>
    <n v="0"/>
    <x v="184"/>
    <n v="5.4E-6"/>
    <s v="K"/>
    <s v="SSVAVPYVIVPLK"/>
    <s v="I"/>
    <m/>
    <m/>
    <m/>
    <m/>
    <x v="8"/>
  </r>
  <r>
    <x v="2"/>
    <x v="1"/>
    <x v="53"/>
    <s v="Complement C3 OS=Rattus norvegicus GN=C3 PE=1 SV=3"/>
    <n v="1329"/>
    <x v="53"/>
    <n v="70"/>
    <n v="70"/>
    <n v="7"/>
    <n v="7"/>
    <x v="1"/>
    <x v="1"/>
    <n v="74555"/>
    <n v="1"/>
    <n v="0"/>
    <x v="0"/>
    <n v="686.4203"/>
    <n v="1370.8261"/>
    <n v="2"/>
    <n v="1370.8172999999999"/>
    <n v="8.8000000000000005E-3"/>
    <n v="0"/>
    <x v="1243"/>
    <n v="9.2999999999999992E-3"/>
    <s v="K"/>
    <s v="SSVAVPYVIVPLK"/>
    <s v="I"/>
    <m/>
    <m/>
    <m/>
    <m/>
    <x v="1"/>
  </r>
  <r>
    <x v="2"/>
    <x v="1"/>
    <x v="53"/>
    <s v="Complement C3 OS=Rattus norvegicus GN=C3 PE=1 SV=3"/>
    <n v="1329"/>
    <x v="53"/>
    <n v="70"/>
    <n v="70"/>
    <n v="7"/>
    <n v="7"/>
    <x v="1"/>
    <x v="1"/>
    <n v="74285"/>
    <n v="1"/>
    <n v="0"/>
    <x v="0"/>
    <n v="686.42039999999997"/>
    <n v="1370.8262"/>
    <n v="2"/>
    <n v="1370.8172999999999"/>
    <n v="8.8999999999999999E-3"/>
    <n v="0"/>
    <x v="1244"/>
    <n v="2.1000000000000001E-4"/>
    <s v="K"/>
    <s v="SSVAVPYVIVPLK"/>
    <s v="I"/>
    <m/>
    <m/>
    <m/>
    <m/>
    <x v="5"/>
  </r>
  <r>
    <x v="2"/>
    <x v="1"/>
    <x v="53"/>
    <s v="Complement C3 OS=Rattus norvegicus GN=C3 PE=1 SV=3"/>
    <n v="1329"/>
    <x v="53"/>
    <n v="70"/>
    <n v="70"/>
    <n v="7"/>
    <n v="7"/>
    <x v="1"/>
    <x v="1"/>
    <n v="74556"/>
    <n v="1"/>
    <n v="0"/>
    <x v="0"/>
    <n v="686.42060000000004"/>
    <n v="1370.8267000000001"/>
    <n v="2"/>
    <n v="1370.8172999999999"/>
    <n v="9.2999999999999992E-3"/>
    <n v="0"/>
    <x v="1245"/>
    <n v="7.9000000000000001E-4"/>
    <s v="K"/>
    <s v="SSVAVPYVIVPLK"/>
    <s v="I"/>
    <m/>
    <m/>
    <m/>
    <m/>
    <x v="1"/>
  </r>
  <r>
    <x v="2"/>
    <x v="1"/>
    <x v="53"/>
    <s v="Complement C3 OS=Rattus norvegicus GN=C3 PE=1 SV=3"/>
    <n v="1329"/>
    <x v="53"/>
    <n v="70"/>
    <n v="70"/>
    <n v="7"/>
    <n v="7"/>
    <x v="1"/>
    <x v="1"/>
    <n v="74559"/>
    <n v="1"/>
    <n v="0"/>
    <x v="0"/>
    <n v="686.4212"/>
    <n v="1370.8278"/>
    <n v="2"/>
    <n v="1370.8172999999999"/>
    <n v="1.04E-2"/>
    <n v="0"/>
    <x v="597"/>
    <n v="2.2000000000000001E-4"/>
    <s v="K"/>
    <s v="SSVAVPYVIVPLK"/>
    <s v="I"/>
    <m/>
    <m/>
    <m/>
    <m/>
    <x v="6"/>
  </r>
  <r>
    <x v="2"/>
    <x v="1"/>
    <x v="53"/>
    <s v="Complement C3 OS=Rattus norvegicus GN=C3 PE=1 SV=3"/>
    <n v="1329"/>
    <x v="53"/>
    <n v="70"/>
    <n v="70"/>
    <n v="7"/>
    <n v="7"/>
    <x v="1"/>
    <x v="1"/>
    <n v="74560"/>
    <n v="1"/>
    <n v="0"/>
    <x v="0"/>
    <n v="686.42129999999997"/>
    <n v="1370.828"/>
    <n v="2"/>
    <n v="1370.8172999999999"/>
    <n v="1.0699999999999999E-2"/>
    <n v="0"/>
    <x v="1246"/>
    <n v="4.3E-3"/>
    <s v="K"/>
    <s v="SSVAVPYVIVPLK"/>
    <s v="I"/>
    <m/>
    <m/>
    <m/>
    <m/>
    <x v="7"/>
  </r>
  <r>
    <x v="2"/>
    <x v="1"/>
    <x v="53"/>
    <s v="Complement C3 OS=Rattus norvegicus GN=C3 PE=1 SV=3"/>
    <n v="1329"/>
    <x v="53"/>
    <n v="70"/>
    <n v="70"/>
    <n v="7"/>
    <n v="7"/>
    <x v="1"/>
    <x v="1"/>
    <n v="74561"/>
    <n v="1"/>
    <n v="0"/>
    <x v="0"/>
    <n v="686.42169999999999"/>
    <n v="1370.8288"/>
    <n v="2"/>
    <n v="1370.8172999999999"/>
    <n v="1.15E-2"/>
    <n v="0"/>
    <x v="1247"/>
    <n v="3.2000000000000003E-4"/>
    <s v="K"/>
    <s v="SSVAVPYVIVPLK"/>
    <s v="I"/>
    <m/>
    <m/>
    <m/>
    <m/>
    <x v="3"/>
  </r>
  <r>
    <x v="2"/>
    <x v="1"/>
    <x v="53"/>
    <s v="Complement C3 OS=Rattus norvegicus GN=C3 PE=1 SV=3"/>
    <n v="1329"/>
    <x v="53"/>
    <n v="70"/>
    <n v="70"/>
    <n v="7"/>
    <n v="7"/>
    <x v="1"/>
    <x v="1"/>
    <n v="74298"/>
    <n v="1"/>
    <n v="0"/>
    <x v="0"/>
    <n v="686.42219999999998"/>
    <n v="1370.8298"/>
    <n v="2"/>
    <n v="1370.8172999999999"/>
    <n v="1.2500000000000001E-2"/>
    <n v="0"/>
    <x v="1226"/>
    <n v="8.1000000000000004E-6"/>
    <s v="K"/>
    <s v="SSVAVPYVIVPLK"/>
    <s v="I"/>
    <m/>
    <m/>
    <m/>
    <m/>
    <x v="3"/>
  </r>
  <r>
    <x v="2"/>
    <x v="1"/>
    <x v="53"/>
    <s v="Complement C3 OS=Rattus norvegicus GN=C3 PE=1 SV=3"/>
    <n v="1329"/>
    <x v="53"/>
    <n v="70"/>
    <n v="70"/>
    <n v="7"/>
    <n v="7"/>
    <x v="1"/>
    <x v="1"/>
    <n v="74564"/>
    <n v="1"/>
    <n v="0"/>
    <x v="0"/>
    <n v="686.42259999999999"/>
    <n v="1370.8306"/>
    <n v="2"/>
    <n v="1370.8172999999999"/>
    <n v="1.3299999999999999E-2"/>
    <n v="0"/>
    <x v="1248"/>
    <n v="1.1000000000000001E-3"/>
    <s v="K"/>
    <s v="SSVAVPYVIVPLK"/>
    <s v="I"/>
    <m/>
    <m/>
    <m/>
    <m/>
    <x v="5"/>
  </r>
  <r>
    <x v="2"/>
    <x v="1"/>
    <x v="53"/>
    <s v="Complement C3 OS=Rattus norvegicus GN=C3 PE=1 SV=3"/>
    <n v="1329"/>
    <x v="53"/>
    <n v="70"/>
    <n v="70"/>
    <n v="7"/>
    <n v="7"/>
    <x v="1"/>
    <x v="1"/>
    <n v="83532"/>
    <n v="1"/>
    <n v="0"/>
    <x v="0"/>
    <n v="730.4008"/>
    <n v="1458.787"/>
    <n v="2"/>
    <n v="1458.7831000000001"/>
    <n v="3.8999999999999998E-3"/>
    <n v="0"/>
    <x v="1265"/>
    <n v="4.0999999999999999E-4"/>
    <s v="K"/>
    <s v="GQGTLSVVTVYHAK"/>
    <s v="V"/>
    <m/>
    <m/>
    <m/>
    <m/>
    <x v="5"/>
  </r>
  <r>
    <x v="2"/>
    <x v="1"/>
    <x v="53"/>
    <s v="Complement C3 OS=Rattus norvegicus GN=C3 PE=1 SV=3"/>
    <n v="1329"/>
    <x v="53"/>
    <n v="70"/>
    <n v="70"/>
    <n v="7"/>
    <n v="7"/>
    <x v="1"/>
    <x v="1"/>
    <n v="91419"/>
    <n v="1"/>
    <n v="0"/>
    <x v="0"/>
    <n v="779.46659999999997"/>
    <n v="1556.9186999999999"/>
    <n v="2"/>
    <n v="1556.9290000000001"/>
    <n v="-1.04E-2"/>
    <n v="1"/>
    <x v="1347"/>
    <n v="4.2000000000000002E-4"/>
    <s v="R"/>
    <s v="VGLVAVDKGVFVLNK"/>
    <s v="K"/>
    <m/>
    <m/>
    <m/>
    <m/>
    <x v="2"/>
  </r>
  <r>
    <x v="2"/>
    <x v="1"/>
    <x v="53"/>
    <s v="Complement C3 OS=Rattus norvegicus GN=C3 PE=1 SV=3"/>
    <n v="1329"/>
    <x v="53"/>
    <n v="70"/>
    <n v="70"/>
    <n v="7"/>
    <n v="7"/>
    <x v="1"/>
    <x v="1"/>
    <n v="91421"/>
    <n v="1"/>
    <n v="0"/>
    <x v="0"/>
    <n v="779.46900000000005"/>
    <n v="1556.9235000000001"/>
    <n v="2"/>
    <n v="1556.9290000000001"/>
    <n v="-5.4999999999999997E-3"/>
    <n v="1"/>
    <x v="1348"/>
    <n v="2.6000000000000001E-8"/>
    <s v="R"/>
    <s v="VGLVAVDKGVFVLNK"/>
    <s v="K"/>
    <m/>
    <m/>
    <m/>
    <m/>
    <x v="2"/>
  </r>
  <r>
    <x v="2"/>
    <x v="1"/>
    <x v="53"/>
    <s v="Complement C3 OS=Rattus norvegicus GN=C3 PE=1 SV=3"/>
    <n v="1329"/>
    <x v="53"/>
    <n v="70"/>
    <n v="70"/>
    <n v="7"/>
    <n v="7"/>
    <x v="1"/>
    <x v="1"/>
    <n v="91423"/>
    <n v="1"/>
    <n v="0"/>
    <x v="0"/>
    <n v="779.47199999999998"/>
    <n v="1556.9294"/>
    <n v="2"/>
    <n v="1556.9290000000001"/>
    <n v="4.0000000000000002E-4"/>
    <n v="1"/>
    <x v="1349"/>
    <n v="1.7000000000000001E-4"/>
    <s v="R"/>
    <s v="VGLVAVDKGVFVLNK"/>
    <s v="K"/>
    <m/>
    <m/>
    <m/>
    <m/>
    <x v="1"/>
  </r>
  <r>
    <x v="2"/>
    <x v="1"/>
    <x v="53"/>
    <s v="Complement C3 OS=Rattus norvegicus GN=C3 PE=1 SV=3"/>
    <n v="1329"/>
    <x v="53"/>
    <n v="70"/>
    <n v="70"/>
    <n v="7"/>
    <n v="7"/>
    <x v="1"/>
    <x v="1"/>
    <n v="109723"/>
    <n v="2"/>
    <n v="0"/>
    <x v="1"/>
    <n v="922.93259999999998"/>
    <n v="1843.8507"/>
    <n v="2"/>
    <n v="1843.8687"/>
    <n v="-1.7999999999999999E-2"/>
    <n v="0"/>
    <x v="1576"/>
    <n v="2.9E-5"/>
    <s v="R"/>
    <s v="SDVDEDIIPEEDIISR"/>
    <s v="S"/>
    <m/>
    <m/>
    <m/>
    <m/>
    <x v="5"/>
  </r>
  <r>
    <x v="2"/>
    <x v="1"/>
    <x v="53"/>
    <s v="Complement C3 OS=Rattus norvegicus GN=C3 PE=1 SV=3"/>
    <n v="1329"/>
    <x v="53"/>
    <n v="70"/>
    <n v="70"/>
    <n v="7"/>
    <n v="7"/>
    <x v="1"/>
    <x v="1"/>
    <n v="109724"/>
    <n v="2"/>
    <n v="0"/>
    <x v="1"/>
    <n v="922.93259999999998"/>
    <n v="1843.8507"/>
    <n v="2"/>
    <n v="1843.8687"/>
    <n v="-1.7999999999999999E-2"/>
    <n v="0"/>
    <x v="1577"/>
    <n v="3.8000000000000002E-4"/>
    <s v="R"/>
    <s v="SDVDEDIIPEEDIISR"/>
    <s v="S"/>
    <m/>
    <m/>
    <m/>
    <m/>
    <x v="1"/>
  </r>
  <r>
    <x v="2"/>
    <x v="1"/>
    <x v="53"/>
    <s v="Complement C3 OS=Rattus norvegicus GN=C3 PE=1 SV=3"/>
    <n v="1329"/>
    <x v="53"/>
    <n v="70"/>
    <n v="70"/>
    <n v="7"/>
    <n v="7"/>
    <x v="1"/>
    <x v="1"/>
    <n v="109725"/>
    <n v="2"/>
    <n v="0"/>
    <x v="1"/>
    <n v="922.93340000000001"/>
    <n v="1843.8521000000001"/>
    <n v="2"/>
    <n v="1843.8687"/>
    <n v="-1.6500000000000001E-2"/>
    <n v="0"/>
    <x v="1578"/>
    <n v="1.7E-5"/>
    <s v="R"/>
    <s v="SDVDEDIIPEEDIISR"/>
    <s v="S"/>
    <m/>
    <m/>
    <m/>
    <m/>
    <x v="7"/>
  </r>
  <r>
    <x v="2"/>
    <x v="1"/>
    <x v="53"/>
    <s v="Complement C3 OS=Rattus norvegicus GN=C3 PE=1 SV=3"/>
    <n v="1329"/>
    <x v="53"/>
    <n v="70"/>
    <n v="70"/>
    <n v="7"/>
    <n v="7"/>
    <x v="1"/>
    <x v="1"/>
    <n v="109726"/>
    <n v="2"/>
    <n v="0"/>
    <x v="1"/>
    <n v="922.93389999999999"/>
    <n v="1843.8532"/>
    <n v="2"/>
    <n v="1843.8687"/>
    <n v="-1.55E-2"/>
    <n v="0"/>
    <x v="1579"/>
    <n v="9.6000000000000002E-5"/>
    <s v="R"/>
    <s v="SDVDEDIIPEEDIISR"/>
    <s v="S"/>
    <m/>
    <m/>
    <m/>
    <m/>
    <x v="8"/>
  </r>
  <r>
    <x v="2"/>
    <x v="1"/>
    <x v="53"/>
    <s v="Complement C3 OS=Rattus norvegicus GN=C3 PE=1 SV=3"/>
    <n v="1329"/>
    <x v="53"/>
    <n v="70"/>
    <n v="70"/>
    <n v="7"/>
    <n v="7"/>
    <x v="1"/>
    <x v="1"/>
    <n v="109727"/>
    <n v="2"/>
    <n v="0"/>
    <x v="1"/>
    <n v="922.93399999999997"/>
    <n v="1843.8534999999999"/>
    <n v="2"/>
    <n v="1843.8687"/>
    <n v="-1.52E-2"/>
    <n v="0"/>
    <x v="17"/>
    <n v="3.8000000000000002E-5"/>
    <s v="R"/>
    <s v="SDVDEDIIPEEDIISR"/>
    <s v="S"/>
    <m/>
    <m/>
    <m/>
    <m/>
    <x v="1"/>
  </r>
  <r>
    <x v="2"/>
    <x v="1"/>
    <x v="53"/>
    <s v="Complement C3 OS=Rattus norvegicus GN=C3 PE=1 SV=3"/>
    <n v="1329"/>
    <x v="53"/>
    <n v="70"/>
    <n v="70"/>
    <n v="7"/>
    <n v="7"/>
    <x v="1"/>
    <x v="1"/>
    <n v="109728"/>
    <n v="2"/>
    <n v="0"/>
    <x v="1"/>
    <n v="922.93470000000002"/>
    <n v="1843.8548000000001"/>
    <n v="2"/>
    <n v="1843.8687"/>
    <n v="-1.3899999999999999E-2"/>
    <n v="0"/>
    <x v="1580"/>
    <n v="4.8999999999999998E-3"/>
    <s v="R"/>
    <s v="SDVDEDIIPEEDIISR"/>
    <s v="S"/>
    <m/>
    <m/>
    <m/>
    <m/>
    <x v="8"/>
  </r>
  <r>
    <x v="2"/>
    <x v="1"/>
    <x v="53"/>
    <s v="Complement C3 OS=Rattus norvegicus GN=C3 PE=1 SV=3"/>
    <n v="1329"/>
    <x v="53"/>
    <n v="70"/>
    <n v="70"/>
    <n v="7"/>
    <n v="7"/>
    <x v="1"/>
    <x v="1"/>
    <n v="109729"/>
    <n v="2"/>
    <n v="0"/>
    <x v="1"/>
    <n v="922.93499999999995"/>
    <n v="1843.8554999999999"/>
    <n v="2"/>
    <n v="1843.8687"/>
    <n v="-1.32E-2"/>
    <n v="0"/>
    <x v="1581"/>
    <n v="4.8999999999999997E-6"/>
    <s v="R"/>
    <s v="SDVDEDIIPEEDIISR"/>
    <s v="S"/>
    <m/>
    <m/>
    <m/>
    <m/>
    <x v="4"/>
  </r>
  <r>
    <x v="2"/>
    <x v="1"/>
    <x v="53"/>
    <s v="Complement C3 OS=Rattus norvegicus GN=C3 PE=1 SV=3"/>
    <n v="1329"/>
    <x v="53"/>
    <n v="70"/>
    <n v="70"/>
    <n v="7"/>
    <n v="7"/>
    <x v="1"/>
    <x v="1"/>
    <n v="109730"/>
    <n v="2"/>
    <n v="0"/>
    <x v="1"/>
    <n v="922.93510000000003"/>
    <n v="1843.8556000000001"/>
    <n v="2"/>
    <n v="1843.8687"/>
    <n v="-1.3100000000000001E-2"/>
    <n v="0"/>
    <x v="1582"/>
    <n v="1.4999999999999999E-4"/>
    <s v="R"/>
    <s v="SDVDEDIIPEEDIISR"/>
    <s v="S"/>
    <m/>
    <m/>
    <m/>
    <m/>
    <x v="2"/>
  </r>
  <r>
    <x v="2"/>
    <x v="1"/>
    <x v="53"/>
    <s v="Complement C3 OS=Rattus norvegicus GN=C3 PE=1 SV=3"/>
    <n v="1329"/>
    <x v="53"/>
    <n v="70"/>
    <n v="70"/>
    <n v="7"/>
    <n v="7"/>
    <x v="1"/>
    <x v="1"/>
    <n v="109731"/>
    <n v="2"/>
    <n v="0"/>
    <x v="1"/>
    <n v="922.93520000000001"/>
    <n v="1843.8558"/>
    <n v="2"/>
    <n v="1843.8687"/>
    <n v="-1.29E-2"/>
    <n v="0"/>
    <x v="1583"/>
    <n v="6.1E-6"/>
    <s v="R"/>
    <s v="SDVDEDIIPEEDIISR"/>
    <s v="S"/>
    <m/>
    <m/>
    <m/>
    <m/>
    <x v="7"/>
  </r>
  <r>
    <x v="2"/>
    <x v="1"/>
    <x v="53"/>
    <s v="Complement C3 OS=Rattus norvegicus GN=C3 PE=1 SV=3"/>
    <n v="1329"/>
    <x v="53"/>
    <n v="70"/>
    <n v="70"/>
    <n v="7"/>
    <n v="7"/>
    <x v="1"/>
    <x v="1"/>
    <n v="109732"/>
    <n v="2"/>
    <n v="0"/>
    <x v="1"/>
    <n v="922.93539999999996"/>
    <n v="1843.8561999999999"/>
    <n v="2"/>
    <n v="1843.8687"/>
    <n v="-1.2500000000000001E-2"/>
    <n v="0"/>
    <x v="1473"/>
    <n v="3.8E-3"/>
    <s v="R"/>
    <s v="SDVDEDIIPEEDIISR"/>
    <s v="S"/>
    <m/>
    <m/>
    <m/>
    <m/>
    <x v="0"/>
  </r>
  <r>
    <x v="2"/>
    <x v="1"/>
    <x v="53"/>
    <s v="Complement C3 OS=Rattus norvegicus GN=C3 PE=1 SV=3"/>
    <n v="1329"/>
    <x v="53"/>
    <n v="70"/>
    <n v="70"/>
    <n v="7"/>
    <n v="7"/>
    <x v="1"/>
    <x v="1"/>
    <n v="109734"/>
    <n v="2"/>
    <n v="0"/>
    <x v="1"/>
    <n v="922.93560000000002"/>
    <n v="1843.8566000000001"/>
    <n v="2"/>
    <n v="1843.8687"/>
    <n v="-1.21E-2"/>
    <n v="0"/>
    <x v="1584"/>
    <n v="1.5E-5"/>
    <s v="R"/>
    <s v="SDVDEDIIPEEDIISR"/>
    <s v="S"/>
    <m/>
    <m/>
    <m/>
    <m/>
    <x v="2"/>
  </r>
  <r>
    <x v="2"/>
    <x v="1"/>
    <x v="53"/>
    <s v="Complement C3 OS=Rattus norvegicus GN=C3 PE=1 SV=3"/>
    <n v="1329"/>
    <x v="53"/>
    <n v="70"/>
    <n v="70"/>
    <n v="7"/>
    <n v="7"/>
    <x v="1"/>
    <x v="1"/>
    <n v="109735"/>
    <n v="2"/>
    <n v="0"/>
    <x v="1"/>
    <n v="922.93600000000004"/>
    <n v="1843.8572999999999"/>
    <n v="2"/>
    <n v="1843.8687"/>
    <n v="-1.14E-2"/>
    <n v="0"/>
    <x v="1585"/>
    <n v="3.1999999999999999E-5"/>
    <s v="R"/>
    <s v="SDVDEDIIPEEDIISR"/>
    <s v="S"/>
    <m/>
    <m/>
    <m/>
    <m/>
    <x v="7"/>
  </r>
  <r>
    <x v="2"/>
    <x v="1"/>
    <x v="53"/>
    <s v="Complement C3 OS=Rattus norvegicus GN=C3 PE=1 SV=3"/>
    <n v="1329"/>
    <x v="53"/>
    <n v="70"/>
    <n v="70"/>
    <n v="7"/>
    <n v="7"/>
    <x v="1"/>
    <x v="1"/>
    <n v="109736"/>
    <n v="2"/>
    <n v="0"/>
    <x v="1"/>
    <n v="922.93600000000004"/>
    <n v="1843.8574000000001"/>
    <n v="2"/>
    <n v="1843.8687"/>
    <n v="-1.1299999999999999E-2"/>
    <n v="0"/>
    <x v="1586"/>
    <n v="6.0999999999999999E-5"/>
    <s v="R"/>
    <s v="SDVDEDIIPEEDIISR"/>
    <s v="S"/>
    <m/>
    <m/>
    <m/>
    <m/>
    <x v="0"/>
  </r>
  <r>
    <x v="2"/>
    <x v="1"/>
    <x v="53"/>
    <s v="Complement C3 OS=Rattus norvegicus GN=C3 PE=1 SV=3"/>
    <n v="1329"/>
    <x v="53"/>
    <n v="70"/>
    <n v="70"/>
    <n v="7"/>
    <n v="7"/>
    <x v="1"/>
    <x v="1"/>
    <n v="109737"/>
    <n v="2"/>
    <n v="0"/>
    <x v="1"/>
    <n v="922.93640000000005"/>
    <n v="1843.8581999999999"/>
    <n v="2"/>
    <n v="1843.8687"/>
    <n v="-1.0500000000000001E-2"/>
    <n v="0"/>
    <x v="1587"/>
    <n v="5.8E-5"/>
    <s v="R"/>
    <s v="SDVDEDIIPEEDIISR"/>
    <s v="S"/>
    <m/>
    <m/>
    <m/>
    <m/>
    <x v="3"/>
  </r>
  <r>
    <x v="2"/>
    <x v="1"/>
    <x v="53"/>
    <s v="Complement C3 OS=Rattus norvegicus GN=C3 PE=1 SV=3"/>
    <n v="1329"/>
    <x v="53"/>
    <n v="70"/>
    <n v="70"/>
    <n v="7"/>
    <n v="7"/>
    <x v="1"/>
    <x v="1"/>
    <n v="109739"/>
    <n v="2"/>
    <n v="0"/>
    <x v="1"/>
    <n v="922.93679999999995"/>
    <n v="1843.8589999999999"/>
    <n v="2"/>
    <n v="1843.8687"/>
    <n v="-9.7000000000000003E-3"/>
    <n v="0"/>
    <x v="1588"/>
    <n v="2.4000000000000001E-5"/>
    <s v="R"/>
    <s v="SDVDEDIIPEEDIISR"/>
    <s v="S"/>
    <m/>
    <m/>
    <m/>
    <m/>
    <x v="5"/>
  </r>
  <r>
    <x v="2"/>
    <x v="1"/>
    <x v="53"/>
    <s v="Complement C3 OS=Rattus norvegicus GN=C3 PE=1 SV=3"/>
    <n v="1329"/>
    <x v="53"/>
    <n v="70"/>
    <n v="70"/>
    <n v="7"/>
    <n v="7"/>
    <x v="1"/>
    <x v="1"/>
    <n v="109740"/>
    <n v="2"/>
    <n v="0"/>
    <x v="1"/>
    <n v="922.9384"/>
    <n v="1843.8623"/>
    <n v="2"/>
    <n v="1843.8687"/>
    <n v="-6.4000000000000003E-3"/>
    <n v="0"/>
    <x v="1301"/>
    <n v="1.6000000000000001E-4"/>
    <s v="R"/>
    <s v="SDVDEDIIPEEDIISR"/>
    <s v="S"/>
    <m/>
    <m/>
    <m/>
    <m/>
    <x v="4"/>
  </r>
  <r>
    <x v="2"/>
    <x v="1"/>
    <x v="53"/>
    <s v="Complement C3 OS=Rattus norvegicus GN=C3 PE=1 SV=3"/>
    <n v="1329"/>
    <x v="53"/>
    <n v="70"/>
    <n v="70"/>
    <n v="7"/>
    <n v="7"/>
    <x v="1"/>
    <x v="1"/>
    <n v="109742"/>
    <n v="2"/>
    <n v="0"/>
    <x v="1"/>
    <n v="922.93910000000005"/>
    <n v="1843.8635999999999"/>
    <n v="2"/>
    <n v="1843.8687"/>
    <n v="-5.1000000000000004E-3"/>
    <n v="0"/>
    <x v="1589"/>
    <n v="1.1E-4"/>
    <s v="R"/>
    <s v="SDVDEDIIPEEDIISR"/>
    <s v="S"/>
    <m/>
    <m/>
    <m/>
    <m/>
    <x v="3"/>
  </r>
  <r>
    <x v="2"/>
    <x v="1"/>
    <x v="53"/>
    <s v="Complement C3 OS=Rattus norvegicus GN=C3 PE=1 SV=3"/>
    <n v="1329"/>
    <x v="53"/>
    <n v="70"/>
    <n v="70"/>
    <n v="7"/>
    <n v="7"/>
    <x v="1"/>
    <x v="1"/>
    <n v="109743"/>
    <n v="2"/>
    <n v="0"/>
    <x v="1"/>
    <n v="922.93920000000003"/>
    <n v="1843.8638000000001"/>
    <n v="2"/>
    <n v="1843.8687"/>
    <n v="-4.8999999999999998E-3"/>
    <n v="0"/>
    <x v="1590"/>
    <n v="7.1000000000000005E-5"/>
    <s v="R"/>
    <s v="SDVDEDIIPEEDIISR"/>
    <s v="S"/>
    <m/>
    <m/>
    <m/>
    <m/>
    <x v="5"/>
  </r>
  <r>
    <x v="2"/>
    <x v="1"/>
    <x v="53"/>
    <s v="Complement C3 OS=Rattus norvegicus GN=C3 PE=1 SV=3"/>
    <n v="1329"/>
    <x v="53"/>
    <n v="70"/>
    <n v="70"/>
    <n v="7"/>
    <n v="7"/>
    <x v="1"/>
    <x v="1"/>
    <n v="109744"/>
    <n v="2"/>
    <n v="0"/>
    <x v="1"/>
    <n v="922.93939999999998"/>
    <n v="1843.8643"/>
    <n v="2"/>
    <n v="1843.8687"/>
    <n v="-4.4000000000000003E-3"/>
    <n v="0"/>
    <x v="444"/>
    <n v="4.8999999999999998E-3"/>
    <s v="R"/>
    <s v="SDVDEDIIPEEDIISR"/>
    <s v="S"/>
    <m/>
    <m/>
    <m/>
    <m/>
    <x v="9"/>
  </r>
  <r>
    <x v="2"/>
    <x v="1"/>
    <x v="53"/>
    <s v="Complement C3 OS=Rattus norvegicus GN=C3 PE=1 SV=3"/>
    <n v="1329"/>
    <x v="53"/>
    <n v="70"/>
    <n v="70"/>
    <n v="7"/>
    <n v="7"/>
    <x v="1"/>
    <x v="1"/>
    <n v="110696"/>
    <n v="1"/>
    <n v="0"/>
    <x v="1"/>
    <n v="933.50189999999998"/>
    <n v="1864.9892"/>
    <n v="2"/>
    <n v="1864.9794999999999"/>
    <n v="9.7000000000000003E-3"/>
    <n v="0"/>
    <x v="1591"/>
    <n v="1.2E-4"/>
    <s v="R"/>
    <s v="VELKPGDNLNVNFHLR"/>
    <s v="T"/>
    <s v="Deamidated (NQ)"/>
    <s v="0.0000000100000000.0"/>
    <m/>
    <m/>
    <x v="1"/>
  </r>
  <r>
    <x v="2"/>
    <x v="1"/>
    <x v="53"/>
    <s v="Complement C3 OS=Rattus norvegicus GN=C3 PE=1 SV=3"/>
    <n v="1329"/>
    <x v="53"/>
    <n v="70"/>
    <n v="70"/>
    <n v="7"/>
    <n v="7"/>
    <x v="1"/>
    <x v="1"/>
    <n v="110697"/>
    <n v="1"/>
    <n v="0"/>
    <x v="1"/>
    <n v="933.50199999999995"/>
    <n v="1864.9893999999999"/>
    <n v="2"/>
    <n v="1864.9794999999999"/>
    <n v="9.7999999999999997E-3"/>
    <n v="0"/>
    <x v="1592"/>
    <n v="5.7999999999999996E-3"/>
    <s v="R"/>
    <s v="VELKPGDNLNVNFHLR"/>
    <s v="T"/>
    <s v="Deamidated (NQ)"/>
    <s v="0.0000000100000000.0"/>
    <m/>
    <m/>
    <x v="3"/>
  </r>
  <r>
    <x v="2"/>
    <x v="1"/>
    <x v="53"/>
    <s v="Complement C3 OS=Rattus norvegicus GN=C3 PE=1 SV=3"/>
    <n v="1329"/>
    <x v="53"/>
    <n v="70"/>
    <n v="70"/>
    <n v="7"/>
    <n v="7"/>
    <x v="1"/>
    <x v="1"/>
    <n v="110698"/>
    <n v="1"/>
    <n v="0"/>
    <x v="1"/>
    <n v="933.50279999999998"/>
    <n v="1864.991"/>
    <n v="2"/>
    <n v="1864.9794999999999"/>
    <n v="1.15E-2"/>
    <n v="0"/>
    <x v="1593"/>
    <n v="3.6999999999999999E-4"/>
    <s v="R"/>
    <s v="VELKPGDNLNVNFHLR"/>
    <s v="T"/>
    <s v="Deamidated (NQ)"/>
    <s v="0.0000000100000000.0"/>
    <m/>
    <m/>
    <x v="8"/>
  </r>
  <r>
    <x v="2"/>
    <x v="1"/>
    <x v="53"/>
    <s v="Complement C3 OS=Rattus norvegicus GN=C3 PE=1 SV=3"/>
    <n v="1329"/>
    <x v="53"/>
    <n v="70"/>
    <n v="70"/>
    <n v="7"/>
    <n v="7"/>
    <x v="1"/>
    <x v="1"/>
    <n v="110699"/>
    <n v="1"/>
    <n v="0"/>
    <x v="1"/>
    <n v="933.50350000000003"/>
    <n v="1864.9924000000001"/>
    <n v="2"/>
    <n v="1864.9794999999999"/>
    <n v="1.29E-2"/>
    <n v="0"/>
    <x v="1594"/>
    <n v="8.7000000000000001E-4"/>
    <s v="R"/>
    <s v="VELKPGDNLNVNFHLR"/>
    <s v="T"/>
    <s v="Deamidated (NQ)"/>
    <s v="0.0000000100000000.0"/>
    <m/>
    <m/>
    <x v="5"/>
  </r>
  <r>
    <x v="2"/>
    <x v="1"/>
    <x v="53"/>
    <s v="Complement C3 OS=Rattus norvegicus GN=C3 PE=1 SV=3"/>
    <n v="1329"/>
    <x v="53"/>
    <n v="70"/>
    <n v="70"/>
    <n v="7"/>
    <n v="7"/>
    <x v="1"/>
    <x v="1"/>
    <n v="110700"/>
    <n v="1"/>
    <n v="0"/>
    <x v="1"/>
    <n v="933.50409999999999"/>
    <n v="1864.9936"/>
    <n v="2"/>
    <n v="1864.9794999999999"/>
    <n v="1.41E-2"/>
    <n v="0"/>
    <x v="1595"/>
    <n v="7.7999999999999999E-5"/>
    <s v="R"/>
    <s v="VELKPGDNLNVNFHLR"/>
    <s v="T"/>
    <s v="Deamidated (NQ)"/>
    <s v="0.0000000100000000.0"/>
    <m/>
    <m/>
    <x v="7"/>
  </r>
  <r>
    <x v="2"/>
    <x v="1"/>
    <x v="53"/>
    <s v="Complement C3 OS=Rattus norvegicus GN=C3 PE=1 SV=3"/>
    <n v="1329"/>
    <x v="53"/>
    <n v="70"/>
    <n v="70"/>
    <n v="7"/>
    <n v="7"/>
    <x v="1"/>
    <x v="1"/>
    <n v="110701"/>
    <n v="1"/>
    <n v="0"/>
    <x v="1"/>
    <n v="933.50580000000002"/>
    <n v="1864.9971"/>
    <n v="2"/>
    <n v="1864.9794999999999"/>
    <n v="1.7600000000000001E-2"/>
    <n v="0"/>
    <x v="1596"/>
    <n v="1.1000000000000001E-3"/>
    <s v="R"/>
    <s v="VELKPGDNLNVNFHLR"/>
    <s v="T"/>
    <s v="Deamidated (NQ)"/>
    <s v="0.0000000100000000.0"/>
    <m/>
    <m/>
    <x v="3"/>
  </r>
  <r>
    <x v="2"/>
    <x v="1"/>
    <x v="53"/>
    <s v="Complement C3 OS=Rattus norvegicus GN=C3 PE=1 SV=3"/>
    <n v="1329"/>
    <x v="53"/>
    <n v="70"/>
    <n v="70"/>
    <n v="7"/>
    <n v="7"/>
    <x v="1"/>
    <x v="1"/>
    <n v="112828"/>
    <n v="1"/>
    <n v="0"/>
    <x v="0"/>
    <n v="953.50279999999998"/>
    <n v="1904.991"/>
    <n v="2"/>
    <n v="1905.0094999999999"/>
    <n v="-1.8499999999999999E-2"/>
    <n v="1"/>
    <x v="1447"/>
    <n v="5.3999999999999998E-5"/>
    <s v="K"/>
    <s v="DSITTWEILAVSLSDKK"/>
    <s v="G"/>
    <m/>
    <m/>
    <m/>
    <m/>
    <x v="8"/>
  </r>
  <r>
    <x v="2"/>
    <x v="1"/>
    <x v="53"/>
    <s v="Complement C3 OS=Rattus norvegicus GN=C3 PE=1 SV=3"/>
    <n v="1329"/>
    <x v="53"/>
    <n v="70"/>
    <n v="70"/>
    <n v="7"/>
    <n v="7"/>
    <x v="1"/>
    <x v="1"/>
    <n v="112829"/>
    <n v="1"/>
    <n v="0"/>
    <x v="0"/>
    <n v="953.50360000000001"/>
    <n v="1904.9927"/>
    <n v="2"/>
    <n v="1905.0094999999999"/>
    <n v="-1.67E-2"/>
    <n v="1"/>
    <x v="1448"/>
    <n v="7.7999999999999999E-6"/>
    <s v="K"/>
    <s v="DSITTWEILAVSLSDKK"/>
    <s v="G"/>
    <m/>
    <m/>
    <m/>
    <m/>
    <x v="2"/>
  </r>
  <r>
    <x v="2"/>
    <x v="1"/>
    <x v="53"/>
    <s v="Complement C3 OS=Rattus norvegicus GN=C3 PE=1 SV=3"/>
    <n v="1329"/>
    <x v="53"/>
    <n v="70"/>
    <n v="70"/>
    <n v="7"/>
    <n v="7"/>
    <x v="1"/>
    <x v="1"/>
    <n v="112830"/>
    <n v="1"/>
    <n v="0"/>
    <x v="0"/>
    <n v="953.5059"/>
    <n v="1904.9972"/>
    <n v="2"/>
    <n v="1905.0094999999999"/>
    <n v="-1.23E-2"/>
    <n v="1"/>
    <x v="20"/>
    <n v="5.2000000000000002E-6"/>
    <s v="K"/>
    <s v="DSITTWEILAVSLSDKK"/>
    <s v="G"/>
    <m/>
    <m/>
    <m/>
    <m/>
    <x v="5"/>
  </r>
  <r>
    <x v="2"/>
    <x v="1"/>
    <x v="53"/>
    <s v="Complement C3 OS=Rattus norvegicus GN=C3 PE=1 SV=3"/>
    <n v="1329"/>
    <x v="53"/>
    <n v="70"/>
    <n v="70"/>
    <n v="7"/>
    <n v="7"/>
    <x v="1"/>
    <x v="1"/>
    <n v="112831"/>
    <n v="1"/>
    <n v="0"/>
    <x v="0"/>
    <n v="953.5059"/>
    <n v="1904.9973"/>
    <n v="2"/>
    <n v="1905.0094999999999"/>
    <n v="-1.2200000000000001E-2"/>
    <n v="1"/>
    <x v="1449"/>
    <n v="1.2E-4"/>
    <s v="K"/>
    <s v="DSITTWEILAVSLSDKK"/>
    <s v="G"/>
    <m/>
    <m/>
    <m/>
    <m/>
    <x v="5"/>
  </r>
  <r>
    <x v="2"/>
    <x v="1"/>
    <x v="53"/>
    <s v="Complement C3 OS=Rattus norvegicus GN=C3 PE=1 SV=3"/>
    <n v="1329"/>
    <x v="53"/>
    <n v="70"/>
    <n v="70"/>
    <n v="7"/>
    <n v="7"/>
    <x v="1"/>
    <x v="1"/>
    <n v="112832"/>
    <n v="1"/>
    <n v="0"/>
    <x v="0"/>
    <n v="953.50620000000004"/>
    <n v="1904.9979000000001"/>
    <n v="2"/>
    <n v="1905.0094999999999"/>
    <n v="-1.1599999999999999E-2"/>
    <n v="1"/>
    <x v="1450"/>
    <n v="8.6000000000000002E-7"/>
    <s v="K"/>
    <s v="DSITTWEILAVSLSDKK"/>
    <s v="G"/>
    <m/>
    <m/>
    <m/>
    <m/>
    <x v="1"/>
  </r>
  <r>
    <x v="2"/>
    <x v="1"/>
    <x v="53"/>
    <s v="Complement C3 OS=Rattus norvegicus GN=C3 PE=1 SV=3"/>
    <n v="1329"/>
    <x v="53"/>
    <n v="70"/>
    <n v="70"/>
    <n v="7"/>
    <n v="7"/>
    <x v="1"/>
    <x v="1"/>
    <n v="142068"/>
    <n v="1"/>
    <n v="0"/>
    <x v="0"/>
    <n v="636.00689999999997"/>
    <n v="1904.999"/>
    <n v="3"/>
    <n v="1905.0094999999999"/>
    <n v="-1.0500000000000001E-2"/>
    <n v="1"/>
    <x v="1451"/>
    <n v="2.3999999999999998E-3"/>
    <s v="K"/>
    <s v="DSITTWEILAVSLSDKK"/>
    <s v="G"/>
    <m/>
    <m/>
    <m/>
    <m/>
    <x v="0"/>
  </r>
  <r>
    <x v="2"/>
    <x v="1"/>
    <x v="53"/>
    <s v="Complement C3 OS=Rattus norvegicus GN=C3 PE=1 SV=3"/>
    <n v="1329"/>
    <x v="53"/>
    <n v="70"/>
    <n v="70"/>
    <n v="7"/>
    <n v="7"/>
    <x v="1"/>
    <x v="1"/>
    <n v="112835"/>
    <n v="1"/>
    <n v="0"/>
    <x v="0"/>
    <n v="636.01580000000001"/>
    <n v="1905.0255999999999"/>
    <n v="3"/>
    <n v="1905.0094999999999"/>
    <n v="1.61E-2"/>
    <n v="1"/>
    <x v="1452"/>
    <n v="7.9000000000000001E-4"/>
    <s v="K"/>
    <s v="DSITTWEILAVSLSDKK"/>
    <s v="G"/>
    <m/>
    <m/>
    <m/>
    <m/>
    <x v="5"/>
  </r>
  <r>
    <x v="2"/>
    <x v="1"/>
    <x v="53"/>
    <s v="Complement C3 OS=Rattus norvegicus GN=C3 PE=1 SV=3"/>
    <n v="1329"/>
    <x v="53"/>
    <n v="70"/>
    <n v="70"/>
    <n v="7"/>
    <n v="7"/>
    <x v="1"/>
    <x v="1"/>
    <n v="112836"/>
    <n v="1"/>
    <n v="0"/>
    <x v="0"/>
    <n v="636.01610000000005"/>
    <n v="1905.0264"/>
    <n v="3"/>
    <n v="1905.0094999999999"/>
    <n v="1.6899999999999998E-2"/>
    <n v="1"/>
    <x v="1453"/>
    <n v="1E-3"/>
    <s v="K"/>
    <s v="DSITTWEILAVSLSDKK"/>
    <s v="G"/>
    <m/>
    <m/>
    <m/>
    <m/>
    <x v="3"/>
  </r>
  <r>
    <x v="2"/>
    <x v="1"/>
    <x v="53"/>
    <s v="Complement C3 OS=Rattus norvegicus GN=C3 PE=1 SV=3"/>
    <n v="1329"/>
    <x v="53"/>
    <n v="70"/>
    <n v="70"/>
    <n v="7"/>
    <n v="7"/>
    <x v="1"/>
    <x v="1"/>
    <n v="112837"/>
    <n v="1"/>
    <n v="0"/>
    <x v="0"/>
    <n v="636.01610000000005"/>
    <n v="1905.0264"/>
    <n v="3"/>
    <n v="1905.0094999999999"/>
    <n v="1.6899999999999998E-2"/>
    <n v="1"/>
    <x v="1054"/>
    <n v="4.4999999999999999E-4"/>
    <s v="K"/>
    <s v="DSITTWEILAVSLSDKK"/>
    <s v="G"/>
    <m/>
    <m/>
    <m/>
    <m/>
    <x v="8"/>
  </r>
  <r>
    <x v="2"/>
    <x v="10"/>
    <x v="54"/>
    <s v="Complement C3 OS=Sus scrofa GN=C3 PE=1 SV=2"/>
    <n v="3134"/>
    <x v="54"/>
    <n v="121"/>
    <n v="121"/>
    <n v="12"/>
    <n v="12"/>
    <x v="7"/>
    <x v="7"/>
    <n v="36069"/>
    <n v="1"/>
    <n v="0"/>
    <x v="1"/>
    <n v="546.82399999999996"/>
    <n v="1091.6334999999999"/>
    <n v="2"/>
    <n v="1091.6225999999999"/>
    <n v="1.09E-2"/>
    <n v="0"/>
    <x v="1136"/>
    <n v="4.8999999999999998E-4"/>
    <s v="K"/>
    <s v="NTLIIYLDK"/>
    <s v="I"/>
    <m/>
    <m/>
    <m/>
    <m/>
    <x v="9"/>
  </r>
  <r>
    <x v="2"/>
    <x v="10"/>
    <x v="54"/>
    <s v="Complement C3 OS=Sus scrofa GN=C3 PE=1 SV=2"/>
    <n v="3134"/>
    <x v="54"/>
    <n v="121"/>
    <n v="121"/>
    <n v="12"/>
    <n v="12"/>
    <x v="7"/>
    <x v="7"/>
    <n v="50899"/>
    <n v="1"/>
    <n v="0"/>
    <x v="1"/>
    <n v="594.34460000000001"/>
    <n v="1186.6746000000001"/>
    <n v="2"/>
    <n v="1186.671"/>
    <n v="3.7000000000000002E-3"/>
    <n v="0"/>
    <x v="1152"/>
    <n v="8.7000000000000001E-4"/>
    <s v="R"/>
    <s v="ILWESASLLR"/>
    <s v="S"/>
    <m/>
    <m/>
    <m/>
    <m/>
    <x v="9"/>
  </r>
  <r>
    <x v="2"/>
    <x v="10"/>
    <x v="54"/>
    <s v="Complement C3 OS=Sus scrofa GN=C3 PE=1 SV=2"/>
    <n v="3134"/>
    <x v="54"/>
    <n v="121"/>
    <n v="121"/>
    <n v="12"/>
    <n v="12"/>
    <x v="7"/>
    <x v="7"/>
    <n v="53993"/>
    <n v="1"/>
    <n v="0"/>
    <x v="1"/>
    <n v="606.33119999999997"/>
    <n v="1210.6478999999999"/>
    <n v="2"/>
    <n v="1210.6458"/>
    <n v="2.0999999999999999E-3"/>
    <n v="1"/>
    <x v="1159"/>
    <n v="7.4000000000000003E-6"/>
    <s v="K"/>
    <s v="KGYTQQLAFR"/>
    <s v="Q"/>
    <m/>
    <m/>
    <m/>
    <m/>
    <x v="8"/>
  </r>
  <r>
    <x v="2"/>
    <x v="10"/>
    <x v="54"/>
    <s v="Complement C3 OS=Sus scrofa GN=C3 PE=1 SV=2"/>
    <n v="3134"/>
    <x v="54"/>
    <n v="121"/>
    <n v="121"/>
    <n v="12"/>
    <n v="12"/>
    <x v="7"/>
    <x v="7"/>
    <n v="53994"/>
    <n v="1"/>
    <n v="0"/>
    <x v="1"/>
    <n v="606.33259999999996"/>
    <n v="1210.6505999999999"/>
    <n v="2"/>
    <n v="1210.6458"/>
    <n v="4.7000000000000002E-3"/>
    <n v="1"/>
    <x v="1160"/>
    <n v="1.2E-4"/>
    <s v="K"/>
    <s v="KGYTQQLAFR"/>
    <s v="Q"/>
    <m/>
    <m/>
    <m/>
    <m/>
    <x v="1"/>
  </r>
  <r>
    <x v="2"/>
    <x v="10"/>
    <x v="54"/>
    <s v="Complement C3 OS=Sus scrofa GN=C3 PE=1 SV=2"/>
    <n v="3134"/>
    <x v="54"/>
    <n v="121"/>
    <n v="121"/>
    <n v="12"/>
    <n v="12"/>
    <x v="7"/>
    <x v="7"/>
    <n v="53996"/>
    <n v="1"/>
    <n v="0"/>
    <x v="1"/>
    <n v="606.3329"/>
    <n v="1210.6512"/>
    <n v="2"/>
    <n v="1210.6458"/>
    <n v="5.4000000000000003E-3"/>
    <n v="1"/>
    <x v="1161"/>
    <n v="3.9000000000000002E-7"/>
    <s v="K"/>
    <s v="KGYTQQLAFR"/>
    <s v="Q"/>
    <m/>
    <m/>
    <m/>
    <m/>
    <x v="9"/>
  </r>
  <r>
    <x v="2"/>
    <x v="10"/>
    <x v="54"/>
    <s v="Complement C3 OS=Sus scrofa GN=C3 PE=1 SV=2"/>
    <n v="3134"/>
    <x v="54"/>
    <n v="121"/>
    <n v="121"/>
    <n v="12"/>
    <n v="12"/>
    <x v="7"/>
    <x v="7"/>
    <n v="53998"/>
    <n v="1"/>
    <n v="0"/>
    <x v="1"/>
    <n v="606.33489999999995"/>
    <n v="1210.6552999999999"/>
    <n v="2"/>
    <n v="1210.6458"/>
    <n v="9.4000000000000004E-3"/>
    <n v="1"/>
    <x v="617"/>
    <n v="1.3E-6"/>
    <s v="K"/>
    <s v="KGYTQQLAFR"/>
    <s v="Q"/>
    <m/>
    <m/>
    <m/>
    <m/>
    <x v="7"/>
  </r>
  <r>
    <x v="2"/>
    <x v="10"/>
    <x v="54"/>
    <s v="Complement C3 OS=Sus scrofa GN=C3 PE=1 SV=2"/>
    <n v="3134"/>
    <x v="54"/>
    <n v="121"/>
    <n v="121"/>
    <n v="12"/>
    <n v="12"/>
    <x v="7"/>
    <x v="7"/>
    <n v="54000"/>
    <n v="1"/>
    <n v="0"/>
    <x v="1"/>
    <n v="606.33569999999997"/>
    <n v="1210.6569"/>
    <n v="2"/>
    <n v="1210.6458"/>
    <n v="1.0999999999999999E-2"/>
    <n v="1"/>
    <x v="1162"/>
    <n v="2.3000000000000001E-8"/>
    <s v="K"/>
    <s v="KGYTQQLAFR"/>
    <s v="Q"/>
    <m/>
    <m/>
    <m/>
    <m/>
    <x v="3"/>
  </r>
  <r>
    <x v="2"/>
    <x v="10"/>
    <x v="54"/>
    <s v="Complement C3 OS=Sus scrofa GN=C3 PE=1 SV=2"/>
    <n v="3134"/>
    <x v="54"/>
    <n v="121"/>
    <n v="121"/>
    <n v="12"/>
    <n v="12"/>
    <x v="7"/>
    <x v="7"/>
    <n v="54002"/>
    <n v="1"/>
    <n v="0"/>
    <x v="1"/>
    <n v="606.33590000000004"/>
    <n v="1210.6572000000001"/>
    <n v="2"/>
    <n v="1210.6458"/>
    <n v="1.1299999999999999E-2"/>
    <n v="1"/>
    <x v="1164"/>
    <n v="7.4000000000000001E-7"/>
    <s v="K"/>
    <s v="KGYTQQLAFR"/>
    <s v="Q"/>
    <m/>
    <m/>
    <m/>
    <m/>
    <x v="1"/>
  </r>
  <r>
    <x v="2"/>
    <x v="10"/>
    <x v="54"/>
    <s v="Complement C3 OS=Sus scrofa GN=C3 PE=1 SV=2"/>
    <n v="3134"/>
    <x v="54"/>
    <n v="121"/>
    <n v="121"/>
    <n v="12"/>
    <n v="12"/>
    <x v="7"/>
    <x v="7"/>
    <n v="71612"/>
    <n v="1"/>
    <n v="0"/>
    <x v="0"/>
    <n v="673.35260000000005"/>
    <n v="1344.6907000000001"/>
    <n v="2"/>
    <n v="1344.6926000000001"/>
    <n v="-1.8E-3"/>
    <n v="0"/>
    <x v="1213"/>
    <n v="5.1999999999999997E-5"/>
    <s v="R"/>
    <s v="EVVADSVWVDVK"/>
    <s v="D"/>
    <m/>
    <m/>
    <m/>
    <m/>
    <x v="7"/>
  </r>
  <r>
    <x v="2"/>
    <x v="10"/>
    <x v="54"/>
    <s v="Complement C3 OS=Sus scrofa GN=C3 PE=1 SV=2"/>
    <n v="3134"/>
    <x v="54"/>
    <n v="121"/>
    <n v="121"/>
    <n v="12"/>
    <n v="12"/>
    <x v="7"/>
    <x v="7"/>
    <n v="71613"/>
    <n v="1"/>
    <n v="0"/>
    <x v="0"/>
    <n v="673.35299999999995"/>
    <n v="1344.6913999999999"/>
    <n v="2"/>
    <n v="1344.6926000000001"/>
    <n v="-1.1000000000000001E-3"/>
    <n v="0"/>
    <x v="1214"/>
    <n v="2.1000000000000001E-4"/>
    <s v="R"/>
    <s v="EVVADSVWVDVK"/>
    <s v="D"/>
    <m/>
    <m/>
    <m/>
    <m/>
    <x v="5"/>
  </r>
  <r>
    <x v="2"/>
    <x v="10"/>
    <x v="54"/>
    <s v="Complement C3 OS=Sus scrofa GN=C3 PE=1 SV=2"/>
    <n v="3134"/>
    <x v="54"/>
    <n v="121"/>
    <n v="121"/>
    <n v="12"/>
    <n v="12"/>
    <x v="7"/>
    <x v="7"/>
    <n v="71614"/>
    <n v="1"/>
    <n v="0"/>
    <x v="0"/>
    <n v="673.35400000000004"/>
    <n v="1344.6935000000001"/>
    <n v="2"/>
    <n v="1344.6926000000001"/>
    <n v="1E-3"/>
    <n v="0"/>
    <x v="1215"/>
    <n v="1.8E-3"/>
    <s v="R"/>
    <s v="EVVADSVWVDVK"/>
    <s v="D"/>
    <m/>
    <m/>
    <m/>
    <m/>
    <x v="8"/>
  </r>
  <r>
    <x v="2"/>
    <x v="10"/>
    <x v="54"/>
    <s v="Complement C3 OS=Sus scrofa GN=C3 PE=1 SV=2"/>
    <n v="3134"/>
    <x v="54"/>
    <n v="121"/>
    <n v="121"/>
    <n v="12"/>
    <n v="12"/>
    <x v="7"/>
    <x v="7"/>
    <n v="71615"/>
    <n v="1"/>
    <n v="0"/>
    <x v="0"/>
    <n v="673.35469999999998"/>
    <n v="1344.6948"/>
    <n v="2"/>
    <n v="1344.6926000000001"/>
    <n v="2.3E-3"/>
    <n v="0"/>
    <x v="1216"/>
    <n v="3.4E-5"/>
    <s v="R"/>
    <s v="EVVADSVWVDVK"/>
    <s v="D"/>
    <m/>
    <m/>
    <m/>
    <m/>
    <x v="3"/>
  </r>
  <r>
    <x v="2"/>
    <x v="10"/>
    <x v="54"/>
    <s v="Complement C3 OS=Sus scrofa GN=C3 PE=1 SV=2"/>
    <n v="3134"/>
    <x v="54"/>
    <n v="121"/>
    <n v="121"/>
    <n v="12"/>
    <n v="12"/>
    <x v="7"/>
    <x v="7"/>
    <n v="71616"/>
    <n v="1"/>
    <n v="0"/>
    <x v="0"/>
    <n v="673.35569999999996"/>
    <n v="1344.6967999999999"/>
    <n v="2"/>
    <n v="1344.6926000000001"/>
    <n v="4.3E-3"/>
    <n v="0"/>
    <x v="1217"/>
    <n v="2.6999999999999999E-5"/>
    <s v="R"/>
    <s v="EVVADSVWVDVK"/>
    <s v="D"/>
    <m/>
    <m/>
    <m/>
    <m/>
    <x v="2"/>
  </r>
  <r>
    <x v="2"/>
    <x v="10"/>
    <x v="54"/>
    <s v="Complement C3 OS=Sus scrofa GN=C3 PE=1 SV=2"/>
    <n v="3134"/>
    <x v="54"/>
    <n v="121"/>
    <n v="121"/>
    <n v="12"/>
    <n v="12"/>
    <x v="7"/>
    <x v="7"/>
    <n v="71617"/>
    <n v="1"/>
    <n v="0"/>
    <x v="0"/>
    <n v="673.35649999999998"/>
    <n v="1344.6985"/>
    <n v="2"/>
    <n v="1344.6926000000001"/>
    <n v="5.8999999999999999E-3"/>
    <n v="0"/>
    <x v="1218"/>
    <n v="1.6000000000000001E-3"/>
    <s v="R"/>
    <s v="EVVADSVWVDVK"/>
    <s v="D"/>
    <m/>
    <m/>
    <m/>
    <m/>
    <x v="9"/>
  </r>
  <r>
    <x v="2"/>
    <x v="10"/>
    <x v="54"/>
    <s v="Complement C3 OS=Sus scrofa GN=C3 PE=1 SV=2"/>
    <n v="3134"/>
    <x v="54"/>
    <n v="121"/>
    <n v="121"/>
    <n v="12"/>
    <n v="12"/>
    <x v="7"/>
    <x v="7"/>
    <n v="71619"/>
    <n v="1"/>
    <n v="0"/>
    <x v="0"/>
    <n v="673.35670000000005"/>
    <n v="1344.6987999999999"/>
    <n v="2"/>
    <n v="1344.6926000000001"/>
    <n v="6.3E-3"/>
    <n v="0"/>
    <x v="1219"/>
    <n v="1E-3"/>
    <s v="R"/>
    <s v="EVVADSVWVDVK"/>
    <s v="D"/>
    <m/>
    <m/>
    <m/>
    <m/>
    <x v="6"/>
  </r>
  <r>
    <x v="2"/>
    <x v="10"/>
    <x v="54"/>
    <s v="Complement C3 OS=Sus scrofa GN=C3 PE=1 SV=2"/>
    <n v="3134"/>
    <x v="54"/>
    <n v="121"/>
    <n v="121"/>
    <n v="12"/>
    <n v="12"/>
    <x v="7"/>
    <x v="7"/>
    <n v="71620"/>
    <n v="1"/>
    <n v="0"/>
    <x v="0"/>
    <n v="673.35699999999997"/>
    <n v="1344.6994"/>
    <n v="2"/>
    <n v="1344.6926000000001"/>
    <n v="6.7999999999999996E-3"/>
    <n v="0"/>
    <x v="1220"/>
    <n v="4.3000000000000002E-5"/>
    <s v="R"/>
    <s v="EVVADSVWVDVK"/>
    <s v="D"/>
    <m/>
    <m/>
    <m/>
    <m/>
    <x v="4"/>
  </r>
  <r>
    <x v="2"/>
    <x v="10"/>
    <x v="54"/>
    <s v="Complement C3 OS=Sus scrofa GN=C3 PE=1 SV=2"/>
    <n v="3134"/>
    <x v="54"/>
    <n v="121"/>
    <n v="121"/>
    <n v="12"/>
    <n v="12"/>
    <x v="7"/>
    <x v="7"/>
    <n v="71621"/>
    <n v="1"/>
    <n v="0"/>
    <x v="0"/>
    <n v="673.35720000000003"/>
    <n v="1344.6998000000001"/>
    <n v="2"/>
    <n v="1344.6926000000001"/>
    <n v="7.1999999999999998E-3"/>
    <n v="0"/>
    <x v="1221"/>
    <n v="2.0000000000000001E-4"/>
    <s v="R"/>
    <s v="EVVADSVWVDVK"/>
    <s v="D"/>
    <m/>
    <m/>
    <m/>
    <m/>
    <x v="3"/>
  </r>
  <r>
    <x v="2"/>
    <x v="10"/>
    <x v="54"/>
    <s v="Complement C3 OS=Sus scrofa GN=C3 PE=1 SV=2"/>
    <n v="3134"/>
    <x v="54"/>
    <n v="121"/>
    <n v="121"/>
    <n v="12"/>
    <n v="12"/>
    <x v="7"/>
    <x v="7"/>
    <n v="71622"/>
    <n v="1"/>
    <n v="0"/>
    <x v="0"/>
    <n v="673.35720000000003"/>
    <n v="1344.6998000000001"/>
    <n v="2"/>
    <n v="1344.6926000000001"/>
    <n v="7.3000000000000001E-3"/>
    <n v="0"/>
    <x v="579"/>
    <n v="6.6E-4"/>
    <s v="R"/>
    <s v="EVVADSVWVDVK"/>
    <s v="D"/>
    <m/>
    <m/>
    <m/>
    <m/>
    <x v="4"/>
  </r>
  <r>
    <x v="2"/>
    <x v="10"/>
    <x v="54"/>
    <s v="Complement C3 OS=Sus scrofa GN=C3 PE=1 SV=2"/>
    <n v="3134"/>
    <x v="54"/>
    <n v="121"/>
    <n v="121"/>
    <n v="12"/>
    <n v="12"/>
    <x v="7"/>
    <x v="7"/>
    <n v="71623"/>
    <n v="1"/>
    <n v="0"/>
    <x v="0"/>
    <n v="673.3578"/>
    <n v="1344.7011"/>
    <n v="2"/>
    <n v="1344.6926000000001"/>
    <n v="8.5000000000000006E-3"/>
    <n v="0"/>
    <x v="6"/>
    <n v="4.5000000000000003E-5"/>
    <s v="R"/>
    <s v="EVVADSVWVDVK"/>
    <s v="D"/>
    <m/>
    <m/>
    <m/>
    <m/>
    <x v="3"/>
  </r>
  <r>
    <x v="2"/>
    <x v="10"/>
    <x v="54"/>
    <s v="Complement C3 OS=Sus scrofa GN=C3 PE=1 SV=2"/>
    <n v="3134"/>
    <x v="54"/>
    <n v="121"/>
    <n v="121"/>
    <n v="12"/>
    <n v="12"/>
    <x v="7"/>
    <x v="7"/>
    <n v="71624"/>
    <n v="1"/>
    <n v="0"/>
    <x v="0"/>
    <n v="673.35850000000005"/>
    <n v="1344.7023999999999"/>
    <n v="2"/>
    <n v="1344.6926000000001"/>
    <n v="9.7999999999999997E-3"/>
    <n v="0"/>
    <x v="1222"/>
    <n v="2.5999999999999998E-5"/>
    <s v="R"/>
    <s v="EVVADSVWVDVK"/>
    <s v="D"/>
    <m/>
    <m/>
    <m/>
    <m/>
    <x v="1"/>
  </r>
  <r>
    <x v="2"/>
    <x v="10"/>
    <x v="54"/>
    <s v="Complement C3 OS=Sus scrofa GN=C3 PE=1 SV=2"/>
    <n v="3134"/>
    <x v="54"/>
    <n v="121"/>
    <n v="121"/>
    <n v="12"/>
    <n v="12"/>
    <x v="7"/>
    <x v="7"/>
    <n v="71625"/>
    <n v="1"/>
    <n v="0"/>
    <x v="0"/>
    <n v="673.35879999999997"/>
    <n v="1344.703"/>
    <n v="2"/>
    <n v="1344.6926000000001"/>
    <n v="1.04E-2"/>
    <n v="0"/>
    <x v="1223"/>
    <n v="1.4999999999999999E-4"/>
    <s v="R"/>
    <s v="EVVADSVWVDVK"/>
    <s v="D"/>
    <m/>
    <m/>
    <m/>
    <m/>
    <x v="7"/>
  </r>
  <r>
    <x v="2"/>
    <x v="10"/>
    <x v="54"/>
    <s v="Complement C3 OS=Sus scrofa GN=C3 PE=1 SV=2"/>
    <n v="3134"/>
    <x v="54"/>
    <n v="121"/>
    <n v="121"/>
    <n v="12"/>
    <n v="12"/>
    <x v="7"/>
    <x v="7"/>
    <n v="71626"/>
    <n v="1"/>
    <n v="0"/>
    <x v="0"/>
    <n v="673.35879999999997"/>
    <n v="1344.703"/>
    <n v="2"/>
    <n v="1344.6926000000001"/>
    <n v="1.0500000000000001E-2"/>
    <n v="0"/>
    <x v="1224"/>
    <n v="4.3999999999999999E-5"/>
    <s v="R"/>
    <s v="EVVADSVWVDVK"/>
    <s v="D"/>
    <m/>
    <m/>
    <m/>
    <m/>
    <x v="3"/>
  </r>
  <r>
    <x v="2"/>
    <x v="10"/>
    <x v="54"/>
    <s v="Complement C3 OS=Sus scrofa GN=C3 PE=1 SV=2"/>
    <n v="3134"/>
    <x v="54"/>
    <n v="121"/>
    <n v="121"/>
    <n v="12"/>
    <n v="12"/>
    <x v="7"/>
    <x v="7"/>
    <n v="71627"/>
    <n v="1"/>
    <n v="0"/>
    <x v="0"/>
    <n v="673.35879999999997"/>
    <n v="1344.7030999999999"/>
    <n v="2"/>
    <n v="1344.6926000000001"/>
    <n v="1.0500000000000001E-2"/>
    <n v="0"/>
    <x v="1225"/>
    <n v="6.7000000000000002E-4"/>
    <s v="R"/>
    <s v="EVVADSVWVDVK"/>
    <s v="D"/>
    <m/>
    <m/>
    <m/>
    <m/>
    <x v="2"/>
  </r>
  <r>
    <x v="2"/>
    <x v="10"/>
    <x v="54"/>
    <s v="Complement C3 OS=Sus scrofa GN=C3 PE=1 SV=2"/>
    <n v="3134"/>
    <x v="54"/>
    <n v="121"/>
    <n v="121"/>
    <n v="12"/>
    <n v="12"/>
    <x v="7"/>
    <x v="7"/>
    <n v="71628"/>
    <n v="1"/>
    <n v="0"/>
    <x v="0"/>
    <n v="673.35990000000004"/>
    <n v="1344.7052000000001"/>
    <n v="2"/>
    <n v="1344.6926000000001"/>
    <n v="1.26E-2"/>
    <n v="0"/>
    <x v="1226"/>
    <n v="2.6999999999999999E-5"/>
    <s v="R"/>
    <s v="EVVADSVWVDVK"/>
    <s v="D"/>
    <m/>
    <m/>
    <m/>
    <m/>
    <x v="5"/>
  </r>
  <r>
    <x v="2"/>
    <x v="10"/>
    <x v="54"/>
    <s v="Complement C3 OS=Sus scrofa GN=C3 PE=1 SV=2"/>
    <n v="3134"/>
    <x v="54"/>
    <n v="121"/>
    <n v="121"/>
    <n v="12"/>
    <n v="12"/>
    <x v="7"/>
    <x v="7"/>
    <n v="71629"/>
    <n v="1"/>
    <n v="0"/>
    <x v="0"/>
    <n v="673.35990000000004"/>
    <n v="1344.7052000000001"/>
    <n v="2"/>
    <n v="1344.6926000000001"/>
    <n v="1.26E-2"/>
    <n v="0"/>
    <x v="1227"/>
    <n v="2.5000000000000001E-5"/>
    <s v="R"/>
    <s v="EVVADSVWVDVK"/>
    <s v="D"/>
    <m/>
    <m/>
    <m/>
    <m/>
    <x v="2"/>
  </r>
  <r>
    <x v="2"/>
    <x v="10"/>
    <x v="54"/>
    <s v="Complement C3 OS=Sus scrofa GN=C3 PE=1 SV=2"/>
    <n v="3134"/>
    <x v="54"/>
    <n v="121"/>
    <n v="121"/>
    <n v="12"/>
    <n v="12"/>
    <x v="7"/>
    <x v="7"/>
    <n v="71630"/>
    <n v="1"/>
    <n v="0"/>
    <x v="0"/>
    <n v="673.36"/>
    <n v="1344.7054000000001"/>
    <n v="2"/>
    <n v="1344.6926000000001"/>
    <n v="1.2800000000000001E-2"/>
    <n v="0"/>
    <x v="1228"/>
    <n v="4.4999999999999999E-4"/>
    <s v="R"/>
    <s v="EVVADSVWVDVK"/>
    <s v="D"/>
    <m/>
    <m/>
    <m/>
    <m/>
    <x v="1"/>
  </r>
  <r>
    <x v="2"/>
    <x v="10"/>
    <x v="54"/>
    <s v="Complement C3 OS=Sus scrofa GN=C3 PE=1 SV=2"/>
    <n v="3134"/>
    <x v="54"/>
    <n v="121"/>
    <n v="121"/>
    <n v="12"/>
    <n v="12"/>
    <x v="7"/>
    <x v="7"/>
    <n v="74402"/>
    <n v="1"/>
    <n v="0"/>
    <x v="1"/>
    <n v="685.86860000000001"/>
    <n v="1369.7225000000001"/>
    <n v="2"/>
    <n v="1369.7242000000001"/>
    <n v="-1.6000000000000001E-3"/>
    <n v="0"/>
    <x v="483"/>
    <n v="2.5999999999999998E-4"/>
    <s v="K"/>
    <s v="TIYTPGSTVLYR"/>
    <s v="I"/>
    <m/>
    <m/>
    <m/>
    <m/>
    <x v="9"/>
  </r>
  <r>
    <x v="2"/>
    <x v="10"/>
    <x v="54"/>
    <s v="Complement C3 OS=Sus scrofa GN=C3 PE=1 SV=2"/>
    <n v="3134"/>
    <x v="54"/>
    <n v="121"/>
    <n v="121"/>
    <n v="12"/>
    <n v="12"/>
    <x v="7"/>
    <x v="7"/>
    <n v="74410"/>
    <n v="1"/>
    <n v="0"/>
    <x v="1"/>
    <n v="685.87260000000003"/>
    <n v="1369.7307000000001"/>
    <n v="2"/>
    <n v="1369.7242000000001"/>
    <n v="6.6E-3"/>
    <n v="0"/>
    <x v="1235"/>
    <n v="8.9999999999999993E-3"/>
    <s v="K"/>
    <s v="TIYTPGSTVLYR"/>
    <s v="I"/>
    <m/>
    <m/>
    <m/>
    <m/>
    <x v="5"/>
  </r>
  <r>
    <x v="2"/>
    <x v="10"/>
    <x v="54"/>
    <s v="Complement C3 OS=Sus scrofa GN=C3 PE=1 SV=2"/>
    <n v="3134"/>
    <x v="54"/>
    <n v="121"/>
    <n v="121"/>
    <n v="12"/>
    <n v="12"/>
    <x v="7"/>
    <x v="7"/>
    <n v="74411"/>
    <n v="1"/>
    <n v="0"/>
    <x v="1"/>
    <n v="685.87390000000005"/>
    <n v="1369.7331999999999"/>
    <n v="2"/>
    <n v="1369.7242000000001"/>
    <n v="8.9999999999999993E-3"/>
    <n v="0"/>
    <x v="149"/>
    <n v="4.5000000000000001E-6"/>
    <s v="K"/>
    <s v="TIYTPGSTVLYR"/>
    <s v="I"/>
    <m/>
    <m/>
    <m/>
    <m/>
    <x v="1"/>
  </r>
  <r>
    <x v="2"/>
    <x v="10"/>
    <x v="54"/>
    <s v="Complement C3 OS=Sus scrofa GN=C3 PE=1 SV=2"/>
    <n v="3134"/>
    <x v="54"/>
    <n v="121"/>
    <n v="121"/>
    <n v="12"/>
    <n v="12"/>
    <x v="7"/>
    <x v="7"/>
    <n v="74414"/>
    <n v="1"/>
    <n v="0"/>
    <x v="1"/>
    <n v="685.87469999999996"/>
    <n v="1369.7348"/>
    <n v="2"/>
    <n v="1369.7242000000001"/>
    <n v="1.06E-2"/>
    <n v="0"/>
    <x v="631"/>
    <n v="2.5999999999999999E-3"/>
    <s v="K"/>
    <s v="TIYTPGSTVLYR"/>
    <s v="I"/>
    <m/>
    <m/>
    <m/>
    <m/>
    <x v="8"/>
  </r>
  <r>
    <x v="2"/>
    <x v="10"/>
    <x v="54"/>
    <s v="Complement C3 OS=Sus scrofa GN=C3 PE=1 SV=2"/>
    <n v="3134"/>
    <x v="54"/>
    <n v="121"/>
    <n v="121"/>
    <n v="12"/>
    <n v="12"/>
    <x v="7"/>
    <x v="7"/>
    <n v="74415"/>
    <n v="1"/>
    <n v="0"/>
    <x v="1"/>
    <n v="685.87519999999995"/>
    <n v="1369.7358999999999"/>
    <n v="2"/>
    <n v="1369.7242000000001"/>
    <n v="1.17E-2"/>
    <n v="0"/>
    <x v="1236"/>
    <n v="8.6E-3"/>
    <s v="K"/>
    <s v="TIYTPGSTVLYR"/>
    <s v="I"/>
    <m/>
    <m/>
    <m/>
    <m/>
    <x v="2"/>
  </r>
  <r>
    <x v="2"/>
    <x v="10"/>
    <x v="54"/>
    <s v="Complement C3 OS=Sus scrofa GN=C3 PE=1 SV=2"/>
    <n v="3134"/>
    <x v="54"/>
    <n v="121"/>
    <n v="121"/>
    <n v="12"/>
    <n v="12"/>
    <x v="7"/>
    <x v="7"/>
    <n v="74417"/>
    <n v="1"/>
    <n v="0"/>
    <x v="1"/>
    <n v="685.8759"/>
    <n v="1369.7373"/>
    <n v="2"/>
    <n v="1369.7242000000001"/>
    <n v="1.32E-2"/>
    <n v="0"/>
    <x v="297"/>
    <n v="1.3999999999999999E-4"/>
    <s v="K"/>
    <s v="TIYTPGSTVLYR"/>
    <s v="I"/>
    <m/>
    <m/>
    <m/>
    <m/>
    <x v="2"/>
  </r>
  <r>
    <x v="2"/>
    <x v="10"/>
    <x v="54"/>
    <s v="Complement C3 OS=Sus scrofa GN=C3 PE=1 SV=2"/>
    <n v="3134"/>
    <x v="54"/>
    <n v="121"/>
    <n v="121"/>
    <n v="12"/>
    <n v="12"/>
    <x v="7"/>
    <x v="7"/>
    <n v="74419"/>
    <n v="1"/>
    <n v="0"/>
    <x v="1"/>
    <n v="685.87620000000004"/>
    <n v="1369.7376999999999"/>
    <n v="2"/>
    <n v="1369.7242000000001"/>
    <n v="1.3599999999999999E-2"/>
    <n v="0"/>
    <x v="1237"/>
    <n v="2.7E-4"/>
    <s v="K"/>
    <s v="TIYTPGSTVLYR"/>
    <s v="I"/>
    <m/>
    <m/>
    <m/>
    <m/>
    <x v="5"/>
  </r>
  <r>
    <x v="2"/>
    <x v="10"/>
    <x v="54"/>
    <s v="Complement C3 OS=Sus scrofa GN=C3 PE=1 SV=2"/>
    <n v="3134"/>
    <x v="54"/>
    <n v="121"/>
    <n v="121"/>
    <n v="12"/>
    <n v="12"/>
    <x v="7"/>
    <x v="7"/>
    <n v="79706"/>
    <n v="1"/>
    <n v="0"/>
    <x v="1"/>
    <n v="710.85760000000005"/>
    <n v="1419.7005999999999"/>
    <n v="2"/>
    <n v="1419.7147"/>
    <n v="-1.41E-2"/>
    <n v="0"/>
    <x v="1249"/>
    <n v="3.2000000000000003E-4"/>
    <s v="K"/>
    <s v="AAVYNHFISDGVK"/>
    <s v="K"/>
    <m/>
    <m/>
    <m/>
    <m/>
    <x v="0"/>
  </r>
  <r>
    <x v="2"/>
    <x v="10"/>
    <x v="54"/>
    <s v="Complement C3 OS=Sus scrofa GN=C3 PE=1 SV=2"/>
    <n v="3134"/>
    <x v="54"/>
    <n v="121"/>
    <n v="121"/>
    <n v="12"/>
    <n v="12"/>
    <x v="7"/>
    <x v="7"/>
    <n v="79710"/>
    <n v="1"/>
    <n v="0"/>
    <x v="1"/>
    <n v="710.85879999999997"/>
    <n v="1419.703"/>
    <n v="2"/>
    <n v="1419.7147"/>
    <n v="-1.17E-2"/>
    <n v="0"/>
    <x v="1250"/>
    <n v="5.9000000000000003E-6"/>
    <s v="K"/>
    <s v="AAVYNHFISDGVK"/>
    <s v="K"/>
    <m/>
    <m/>
    <m/>
    <m/>
    <x v="1"/>
  </r>
  <r>
    <x v="2"/>
    <x v="10"/>
    <x v="54"/>
    <s v="Complement C3 OS=Sus scrofa GN=C3 PE=1 SV=2"/>
    <n v="3134"/>
    <x v="54"/>
    <n v="121"/>
    <n v="121"/>
    <n v="12"/>
    <n v="12"/>
    <x v="7"/>
    <x v="7"/>
    <n v="79737"/>
    <n v="1"/>
    <n v="0"/>
    <x v="1"/>
    <n v="710.86530000000005"/>
    <n v="1419.7161000000001"/>
    <n v="2"/>
    <n v="1419.7147"/>
    <n v="1.5E-3"/>
    <n v="0"/>
    <x v="390"/>
    <n v="3.1000000000000001E-5"/>
    <s v="K"/>
    <s v="AAVYNHFISDGVK"/>
    <s v="K"/>
    <m/>
    <m/>
    <m/>
    <m/>
    <x v="1"/>
  </r>
  <r>
    <x v="2"/>
    <x v="10"/>
    <x v="54"/>
    <s v="Complement C3 OS=Sus scrofa GN=C3 PE=1 SV=2"/>
    <n v="3134"/>
    <x v="54"/>
    <n v="121"/>
    <n v="121"/>
    <n v="12"/>
    <n v="12"/>
    <x v="7"/>
    <x v="7"/>
    <n v="79742"/>
    <n v="1"/>
    <n v="0"/>
    <x v="1"/>
    <n v="710.86580000000004"/>
    <n v="1419.7170000000001"/>
    <n v="2"/>
    <n v="1419.7147"/>
    <n v="2.3E-3"/>
    <n v="0"/>
    <x v="1251"/>
    <n v="3.8000000000000002E-4"/>
    <s v="K"/>
    <s v="AAVYNHFISDGVK"/>
    <s v="K"/>
    <m/>
    <m/>
    <m/>
    <m/>
    <x v="7"/>
  </r>
  <r>
    <x v="2"/>
    <x v="10"/>
    <x v="54"/>
    <s v="Complement C3 OS=Sus scrofa GN=C3 PE=1 SV=2"/>
    <n v="3134"/>
    <x v="54"/>
    <n v="121"/>
    <n v="121"/>
    <n v="12"/>
    <n v="12"/>
    <x v="7"/>
    <x v="7"/>
    <n v="79745"/>
    <n v="1"/>
    <n v="0"/>
    <x v="1"/>
    <n v="710.86590000000001"/>
    <n v="1419.7172"/>
    <n v="2"/>
    <n v="1419.7147"/>
    <n v="2.5000000000000001E-3"/>
    <n v="0"/>
    <x v="564"/>
    <n v="3.3000000000000003E-5"/>
    <s v="K"/>
    <s v="AAVYNHFISDGVK"/>
    <s v="K"/>
    <m/>
    <m/>
    <m/>
    <m/>
    <x v="3"/>
  </r>
  <r>
    <x v="2"/>
    <x v="10"/>
    <x v="54"/>
    <s v="Complement C3 OS=Sus scrofa GN=C3 PE=1 SV=2"/>
    <n v="3134"/>
    <x v="54"/>
    <n v="121"/>
    <n v="121"/>
    <n v="12"/>
    <n v="12"/>
    <x v="7"/>
    <x v="7"/>
    <n v="79751"/>
    <n v="1"/>
    <n v="0"/>
    <x v="1"/>
    <n v="710.86659999999995"/>
    <n v="1419.7186999999999"/>
    <n v="2"/>
    <n v="1419.7147"/>
    <n v="4.0000000000000001E-3"/>
    <n v="0"/>
    <x v="1252"/>
    <n v="1.2999999999999999E-5"/>
    <s v="K"/>
    <s v="AAVYNHFISDGVK"/>
    <s v="K"/>
    <m/>
    <m/>
    <m/>
    <m/>
    <x v="4"/>
  </r>
  <r>
    <x v="2"/>
    <x v="10"/>
    <x v="54"/>
    <s v="Complement C3 OS=Sus scrofa GN=C3 PE=1 SV=2"/>
    <n v="3134"/>
    <x v="54"/>
    <n v="121"/>
    <n v="121"/>
    <n v="12"/>
    <n v="12"/>
    <x v="7"/>
    <x v="7"/>
    <n v="79752"/>
    <n v="1"/>
    <n v="0"/>
    <x v="1"/>
    <n v="710.86680000000001"/>
    <n v="1419.7190000000001"/>
    <n v="2"/>
    <n v="1419.7147"/>
    <n v="4.3E-3"/>
    <n v="0"/>
    <x v="1253"/>
    <n v="4.8999999999999997E-7"/>
    <s v="K"/>
    <s v="AAVYNHFISDGVK"/>
    <s v="K"/>
    <m/>
    <m/>
    <m/>
    <m/>
    <x v="5"/>
  </r>
  <r>
    <x v="2"/>
    <x v="10"/>
    <x v="54"/>
    <s v="Complement C3 OS=Sus scrofa GN=C3 PE=1 SV=2"/>
    <n v="3134"/>
    <x v="54"/>
    <n v="121"/>
    <n v="121"/>
    <n v="12"/>
    <n v="12"/>
    <x v="7"/>
    <x v="7"/>
    <n v="79756"/>
    <n v="1"/>
    <n v="0"/>
    <x v="1"/>
    <n v="710.86689999999999"/>
    <n v="1419.7192"/>
    <n v="2"/>
    <n v="1419.7147"/>
    <n v="4.4999999999999997E-3"/>
    <n v="0"/>
    <x v="620"/>
    <n v="5.5999999999999997E-6"/>
    <s v="K"/>
    <s v="AAVYNHFISDGVK"/>
    <s v="K"/>
    <m/>
    <m/>
    <m/>
    <m/>
    <x v="9"/>
  </r>
  <r>
    <x v="2"/>
    <x v="10"/>
    <x v="54"/>
    <s v="Complement C3 OS=Sus scrofa GN=C3 PE=1 SV=2"/>
    <n v="3134"/>
    <x v="54"/>
    <n v="121"/>
    <n v="121"/>
    <n v="12"/>
    <n v="12"/>
    <x v="7"/>
    <x v="7"/>
    <n v="79758"/>
    <n v="1"/>
    <n v="0"/>
    <x v="1"/>
    <n v="710.86699999999996"/>
    <n v="1419.7194999999999"/>
    <n v="2"/>
    <n v="1419.7147"/>
    <n v="4.7999999999999996E-3"/>
    <n v="0"/>
    <x v="1254"/>
    <n v="1.8E-5"/>
    <s v="K"/>
    <s v="AAVYNHFISDGVK"/>
    <s v="K"/>
    <m/>
    <m/>
    <m/>
    <m/>
    <x v="3"/>
  </r>
  <r>
    <x v="2"/>
    <x v="10"/>
    <x v="54"/>
    <s v="Complement C3 OS=Sus scrofa GN=C3 PE=1 SV=2"/>
    <n v="3134"/>
    <x v="54"/>
    <n v="121"/>
    <n v="121"/>
    <n v="12"/>
    <n v="12"/>
    <x v="7"/>
    <x v="7"/>
    <n v="79759"/>
    <n v="1"/>
    <n v="0"/>
    <x v="1"/>
    <n v="710.8673"/>
    <n v="1419.72"/>
    <n v="2"/>
    <n v="1419.7147"/>
    <n v="5.3E-3"/>
    <n v="0"/>
    <x v="71"/>
    <n v="3.8000000000000002E-5"/>
    <s v="K"/>
    <s v="AAVYNHFISDGVK"/>
    <s v="K"/>
    <m/>
    <m/>
    <m/>
    <m/>
    <x v="8"/>
  </r>
  <r>
    <x v="2"/>
    <x v="10"/>
    <x v="54"/>
    <s v="Complement C3 OS=Sus scrofa GN=C3 PE=1 SV=2"/>
    <n v="3134"/>
    <x v="54"/>
    <n v="121"/>
    <n v="121"/>
    <n v="12"/>
    <n v="12"/>
    <x v="7"/>
    <x v="7"/>
    <n v="79760"/>
    <n v="1"/>
    <n v="0"/>
    <x v="1"/>
    <n v="710.86749999999995"/>
    <n v="1419.7203999999999"/>
    <n v="2"/>
    <n v="1419.7147"/>
    <n v="5.7000000000000002E-3"/>
    <n v="0"/>
    <x v="1255"/>
    <n v="1.4999999999999999E-7"/>
    <s v="K"/>
    <s v="AAVYNHFISDGVK"/>
    <s v="K"/>
    <m/>
    <m/>
    <m/>
    <m/>
    <x v="2"/>
  </r>
  <r>
    <x v="2"/>
    <x v="10"/>
    <x v="54"/>
    <s v="Complement C3 OS=Sus scrofa GN=C3 PE=1 SV=2"/>
    <n v="3134"/>
    <x v="54"/>
    <n v="121"/>
    <n v="121"/>
    <n v="12"/>
    <n v="12"/>
    <x v="7"/>
    <x v="7"/>
    <n v="79762"/>
    <n v="1"/>
    <n v="0"/>
    <x v="1"/>
    <n v="710.86760000000004"/>
    <n v="1419.7207000000001"/>
    <n v="2"/>
    <n v="1419.7147"/>
    <n v="6.0000000000000001E-3"/>
    <n v="0"/>
    <x v="966"/>
    <n v="4.5000000000000001E-6"/>
    <s v="K"/>
    <s v="AAVYNHFISDGVK"/>
    <s v="K"/>
    <m/>
    <m/>
    <m/>
    <m/>
    <x v="9"/>
  </r>
  <r>
    <x v="2"/>
    <x v="10"/>
    <x v="54"/>
    <s v="Complement C3 OS=Sus scrofa GN=C3 PE=1 SV=2"/>
    <n v="3134"/>
    <x v="54"/>
    <n v="121"/>
    <n v="121"/>
    <n v="12"/>
    <n v="12"/>
    <x v="7"/>
    <x v="7"/>
    <n v="79763"/>
    <n v="1"/>
    <n v="0"/>
    <x v="1"/>
    <n v="710.86760000000004"/>
    <n v="1419.7207000000001"/>
    <n v="2"/>
    <n v="1419.7147"/>
    <n v="6.1000000000000004E-3"/>
    <n v="0"/>
    <x v="1256"/>
    <n v="6.4000000000000001E-7"/>
    <s v="K"/>
    <s v="AAVYNHFISDGVK"/>
    <s v="K"/>
    <m/>
    <m/>
    <m/>
    <m/>
    <x v="4"/>
  </r>
  <r>
    <x v="2"/>
    <x v="10"/>
    <x v="54"/>
    <s v="Complement C3 OS=Sus scrofa GN=C3 PE=1 SV=2"/>
    <n v="3134"/>
    <x v="54"/>
    <n v="121"/>
    <n v="121"/>
    <n v="12"/>
    <n v="12"/>
    <x v="7"/>
    <x v="7"/>
    <n v="79765"/>
    <n v="1"/>
    <n v="0"/>
    <x v="1"/>
    <n v="710.86779999999999"/>
    <n v="1419.721"/>
    <n v="2"/>
    <n v="1419.7147"/>
    <n v="6.3E-3"/>
    <n v="0"/>
    <x v="1257"/>
    <n v="1.4999999999999999E-4"/>
    <s v="K"/>
    <s v="AAVYNHFISDGVK"/>
    <s v="K"/>
    <m/>
    <m/>
    <m/>
    <m/>
    <x v="8"/>
  </r>
  <r>
    <x v="2"/>
    <x v="10"/>
    <x v="54"/>
    <s v="Complement C3 OS=Sus scrofa GN=C3 PE=1 SV=2"/>
    <n v="3134"/>
    <x v="54"/>
    <n v="121"/>
    <n v="121"/>
    <n v="12"/>
    <n v="12"/>
    <x v="7"/>
    <x v="7"/>
    <n v="79769"/>
    <n v="1"/>
    <n v="0"/>
    <x v="1"/>
    <n v="710.86879999999996"/>
    <n v="1419.7230999999999"/>
    <n v="2"/>
    <n v="1419.7147"/>
    <n v="8.3999999999999995E-3"/>
    <n v="0"/>
    <x v="1258"/>
    <n v="6.3999999999999997E-6"/>
    <s v="K"/>
    <s v="AAVYNHFISDGVK"/>
    <s v="K"/>
    <m/>
    <m/>
    <m/>
    <m/>
    <x v="3"/>
  </r>
  <r>
    <x v="2"/>
    <x v="10"/>
    <x v="54"/>
    <s v="Complement C3 OS=Sus scrofa GN=C3 PE=1 SV=2"/>
    <n v="3134"/>
    <x v="54"/>
    <n v="121"/>
    <n v="121"/>
    <n v="12"/>
    <n v="12"/>
    <x v="7"/>
    <x v="7"/>
    <n v="79773"/>
    <n v="1"/>
    <n v="0"/>
    <x v="1"/>
    <n v="710.86940000000004"/>
    <n v="1419.7243000000001"/>
    <n v="2"/>
    <n v="1419.7147"/>
    <n v="9.5999999999999992E-3"/>
    <n v="0"/>
    <x v="180"/>
    <n v="3.1E-7"/>
    <s v="K"/>
    <s v="AAVYNHFISDGVK"/>
    <s v="K"/>
    <m/>
    <m/>
    <m/>
    <m/>
    <x v="5"/>
  </r>
  <r>
    <x v="2"/>
    <x v="10"/>
    <x v="54"/>
    <s v="Complement C3 OS=Sus scrofa GN=C3 PE=1 SV=2"/>
    <n v="3134"/>
    <x v="54"/>
    <n v="121"/>
    <n v="121"/>
    <n v="12"/>
    <n v="12"/>
    <x v="7"/>
    <x v="7"/>
    <n v="79774"/>
    <n v="1"/>
    <n v="0"/>
    <x v="1"/>
    <n v="710.86959999999999"/>
    <n v="1419.7247"/>
    <n v="2"/>
    <n v="1419.7147"/>
    <n v="1.01E-2"/>
    <n v="0"/>
    <x v="22"/>
    <n v="3.3000000000000002E-6"/>
    <s v="K"/>
    <s v="AAVYNHFISDGVK"/>
    <s v="K"/>
    <m/>
    <m/>
    <m/>
    <m/>
    <x v="7"/>
  </r>
  <r>
    <x v="2"/>
    <x v="10"/>
    <x v="54"/>
    <s v="Complement C3 OS=Sus scrofa GN=C3 PE=1 SV=2"/>
    <n v="3134"/>
    <x v="54"/>
    <n v="121"/>
    <n v="121"/>
    <n v="12"/>
    <n v="12"/>
    <x v="7"/>
    <x v="7"/>
    <n v="79775"/>
    <n v="1"/>
    <n v="0"/>
    <x v="1"/>
    <n v="710.86959999999999"/>
    <n v="1419.7247"/>
    <n v="2"/>
    <n v="1419.7147"/>
    <n v="1.01E-2"/>
    <n v="0"/>
    <x v="1259"/>
    <n v="1.2E-5"/>
    <s v="K"/>
    <s v="AAVYNHFISDGVK"/>
    <s v="K"/>
    <m/>
    <m/>
    <m/>
    <m/>
    <x v="2"/>
  </r>
  <r>
    <x v="2"/>
    <x v="10"/>
    <x v="54"/>
    <s v="Complement C3 OS=Sus scrofa GN=C3 PE=1 SV=2"/>
    <n v="3134"/>
    <x v="54"/>
    <n v="121"/>
    <n v="121"/>
    <n v="12"/>
    <n v="12"/>
    <x v="7"/>
    <x v="7"/>
    <n v="79777"/>
    <n v="1"/>
    <n v="0"/>
    <x v="1"/>
    <n v="710.86990000000003"/>
    <n v="1419.7252000000001"/>
    <n v="2"/>
    <n v="1419.7147"/>
    <n v="1.0500000000000001E-2"/>
    <n v="0"/>
    <x v="1260"/>
    <n v="6.6000000000000003E-7"/>
    <s v="K"/>
    <s v="AAVYNHFISDGVK"/>
    <s v="K"/>
    <m/>
    <m/>
    <m/>
    <m/>
    <x v="5"/>
  </r>
  <r>
    <x v="2"/>
    <x v="10"/>
    <x v="54"/>
    <s v="Complement C3 OS=Sus scrofa GN=C3 PE=1 SV=2"/>
    <n v="3134"/>
    <x v="54"/>
    <n v="121"/>
    <n v="121"/>
    <n v="12"/>
    <n v="12"/>
    <x v="7"/>
    <x v="7"/>
    <n v="79780"/>
    <n v="1"/>
    <n v="0"/>
    <x v="1"/>
    <n v="710.87030000000004"/>
    <n v="1419.7258999999999"/>
    <n v="2"/>
    <n v="1419.7147"/>
    <n v="1.1299999999999999E-2"/>
    <n v="0"/>
    <x v="1261"/>
    <n v="2.8000000000000002E-7"/>
    <s v="K"/>
    <s v="AAVYNHFISDGVK"/>
    <s v="K"/>
    <m/>
    <m/>
    <m/>
    <m/>
    <x v="1"/>
  </r>
  <r>
    <x v="2"/>
    <x v="10"/>
    <x v="54"/>
    <s v="Complement C3 OS=Sus scrofa GN=C3 PE=1 SV=2"/>
    <n v="3134"/>
    <x v="54"/>
    <n v="121"/>
    <n v="121"/>
    <n v="12"/>
    <n v="12"/>
    <x v="7"/>
    <x v="7"/>
    <n v="79783"/>
    <n v="1"/>
    <n v="0"/>
    <x v="1"/>
    <n v="710.87049999999999"/>
    <n v="1419.7264"/>
    <n v="2"/>
    <n v="1419.7147"/>
    <n v="1.18E-2"/>
    <n v="0"/>
    <x v="1262"/>
    <n v="8.6000000000000003E-5"/>
    <s v="K"/>
    <s v="AAVYNHFISDGVK"/>
    <s v="K"/>
    <m/>
    <m/>
    <m/>
    <m/>
    <x v="0"/>
  </r>
  <r>
    <x v="2"/>
    <x v="10"/>
    <x v="54"/>
    <s v="Complement C3 OS=Sus scrofa GN=C3 PE=1 SV=2"/>
    <n v="3134"/>
    <x v="54"/>
    <n v="121"/>
    <n v="121"/>
    <n v="12"/>
    <n v="12"/>
    <x v="7"/>
    <x v="7"/>
    <n v="79784"/>
    <n v="1"/>
    <n v="0"/>
    <x v="1"/>
    <n v="710.87080000000003"/>
    <n v="1419.7271000000001"/>
    <n v="2"/>
    <n v="1419.7147"/>
    <n v="1.24E-2"/>
    <n v="0"/>
    <x v="1263"/>
    <n v="3.9999999999999998E-7"/>
    <s v="K"/>
    <s v="AAVYNHFISDGVK"/>
    <s v="K"/>
    <m/>
    <m/>
    <m/>
    <m/>
    <x v="2"/>
  </r>
  <r>
    <x v="2"/>
    <x v="10"/>
    <x v="54"/>
    <s v="Complement C3 OS=Sus scrofa GN=C3 PE=1 SV=2"/>
    <n v="3134"/>
    <x v="54"/>
    <n v="121"/>
    <n v="121"/>
    <n v="12"/>
    <n v="12"/>
    <x v="7"/>
    <x v="7"/>
    <n v="79785"/>
    <n v="1"/>
    <n v="0"/>
    <x v="1"/>
    <n v="710.87080000000003"/>
    <n v="1419.7271000000001"/>
    <n v="2"/>
    <n v="1419.7147"/>
    <n v="1.24E-2"/>
    <n v="0"/>
    <x v="1264"/>
    <n v="1.8E-5"/>
    <s v="K"/>
    <s v="AAVYNHFISDGVK"/>
    <s v="K"/>
    <m/>
    <m/>
    <m/>
    <m/>
    <x v="7"/>
  </r>
  <r>
    <x v="2"/>
    <x v="10"/>
    <x v="54"/>
    <s v="Complement C3 OS=Sus scrofa GN=C3 PE=1 SV=2"/>
    <n v="3134"/>
    <x v="54"/>
    <n v="121"/>
    <n v="121"/>
    <n v="12"/>
    <n v="12"/>
    <x v="7"/>
    <x v="7"/>
    <n v="90722"/>
    <n v="1"/>
    <n v="0"/>
    <x v="1"/>
    <n v="774.9076"/>
    <n v="1547.8007"/>
    <n v="2"/>
    <n v="1547.8096"/>
    <n v="-8.8999999999999999E-3"/>
    <n v="1"/>
    <x v="1339"/>
    <n v="9.7000000000000005E-4"/>
    <s v="K"/>
    <s v="AAVYNHFISDGVKK"/>
    <s v="T"/>
    <m/>
    <m/>
    <m/>
    <m/>
    <x v="4"/>
  </r>
  <r>
    <x v="2"/>
    <x v="10"/>
    <x v="54"/>
    <s v="Complement C3 OS=Sus scrofa GN=C3 PE=1 SV=2"/>
    <n v="3134"/>
    <x v="54"/>
    <n v="121"/>
    <n v="121"/>
    <n v="12"/>
    <n v="12"/>
    <x v="7"/>
    <x v="7"/>
    <n v="90723"/>
    <n v="1"/>
    <n v="0"/>
    <x v="1"/>
    <n v="774.90859999999998"/>
    <n v="1547.8027"/>
    <n v="2"/>
    <n v="1547.8096"/>
    <n v="-6.8999999999999999E-3"/>
    <n v="1"/>
    <x v="1340"/>
    <n v="2.9E-5"/>
    <s v="K"/>
    <s v="AAVYNHFISDGVKK"/>
    <s v="T"/>
    <m/>
    <m/>
    <m/>
    <m/>
    <x v="5"/>
  </r>
  <r>
    <x v="2"/>
    <x v="10"/>
    <x v="54"/>
    <s v="Complement C3 OS=Sus scrofa GN=C3 PE=1 SV=2"/>
    <n v="3134"/>
    <x v="54"/>
    <n v="121"/>
    <n v="121"/>
    <n v="12"/>
    <n v="12"/>
    <x v="7"/>
    <x v="7"/>
    <n v="90724"/>
    <n v="1"/>
    <n v="0"/>
    <x v="1"/>
    <n v="774.90899999999999"/>
    <n v="1547.8034"/>
    <n v="2"/>
    <n v="1547.8096"/>
    <n v="-6.1999999999999998E-3"/>
    <n v="1"/>
    <x v="0"/>
    <n v="1.6999999999999999E-3"/>
    <s v="K"/>
    <s v="AAVYNHFISDGVKK"/>
    <s v="T"/>
    <m/>
    <m/>
    <m/>
    <m/>
    <x v="8"/>
  </r>
  <r>
    <x v="2"/>
    <x v="10"/>
    <x v="54"/>
    <s v="Complement C3 OS=Sus scrofa GN=C3 PE=1 SV=2"/>
    <n v="3134"/>
    <x v="54"/>
    <n v="121"/>
    <n v="121"/>
    <n v="12"/>
    <n v="12"/>
    <x v="7"/>
    <x v="7"/>
    <n v="90725"/>
    <n v="1"/>
    <n v="0"/>
    <x v="1"/>
    <n v="774.91139999999996"/>
    <n v="1547.8081999999999"/>
    <n v="2"/>
    <n v="1547.8096"/>
    <n v="-1.4E-3"/>
    <n v="1"/>
    <x v="1341"/>
    <n v="7.4999999999999993E-5"/>
    <s v="K"/>
    <s v="AAVYNHFISDGVKK"/>
    <s v="T"/>
    <m/>
    <m/>
    <m/>
    <m/>
    <x v="7"/>
  </r>
  <r>
    <x v="2"/>
    <x v="10"/>
    <x v="54"/>
    <s v="Complement C3 OS=Sus scrofa GN=C3 PE=1 SV=2"/>
    <n v="3134"/>
    <x v="54"/>
    <n v="121"/>
    <n v="121"/>
    <n v="12"/>
    <n v="12"/>
    <x v="7"/>
    <x v="7"/>
    <n v="90727"/>
    <n v="1"/>
    <n v="0"/>
    <x v="1"/>
    <n v="774.91160000000002"/>
    <n v="1547.8086000000001"/>
    <n v="2"/>
    <n v="1547.8096"/>
    <n v="-1E-3"/>
    <n v="1"/>
    <x v="1342"/>
    <n v="7.7000000000000004E-7"/>
    <s v="K"/>
    <s v="AAVYNHFISDGVKK"/>
    <s v="T"/>
    <m/>
    <m/>
    <m/>
    <m/>
    <x v="5"/>
  </r>
  <r>
    <x v="2"/>
    <x v="10"/>
    <x v="54"/>
    <s v="Complement C3 OS=Sus scrofa GN=C3 PE=1 SV=2"/>
    <n v="3134"/>
    <x v="54"/>
    <n v="121"/>
    <n v="121"/>
    <n v="12"/>
    <n v="12"/>
    <x v="7"/>
    <x v="7"/>
    <n v="90728"/>
    <n v="1"/>
    <n v="0"/>
    <x v="1"/>
    <n v="774.9126"/>
    <n v="1547.8107"/>
    <n v="2"/>
    <n v="1547.8096"/>
    <n v="1.1000000000000001E-3"/>
    <n v="1"/>
    <x v="1343"/>
    <n v="1.5E-5"/>
    <s v="K"/>
    <s v="AAVYNHFISDGVKK"/>
    <s v="T"/>
    <m/>
    <m/>
    <m/>
    <m/>
    <x v="3"/>
  </r>
  <r>
    <x v="2"/>
    <x v="10"/>
    <x v="54"/>
    <s v="Complement C3 OS=Sus scrofa GN=C3 PE=1 SV=2"/>
    <n v="3134"/>
    <x v="54"/>
    <n v="121"/>
    <n v="121"/>
    <n v="12"/>
    <n v="12"/>
    <x v="7"/>
    <x v="7"/>
    <n v="90729"/>
    <n v="1"/>
    <n v="0"/>
    <x v="1"/>
    <n v="774.91390000000001"/>
    <n v="1547.8132000000001"/>
    <n v="2"/>
    <n v="1547.8096"/>
    <n v="3.5999999999999999E-3"/>
    <n v="1"/>
    <x v="1344"/>
    <n v="6.1999999999999998E-3"/>
    <s v="K"/>
    <s v="AAVYNHFISDGVKK"/>
    <s v="T"/>
    <m/>
    <m/>
    <m/>
    <m/>
    <x v="3"/>
  </r>
  <r>
    <x v="2"/>
    <x v="10"/>
    <x v="54"/>
    <s v="Complement C3 OS=Sus scrofa GN=C3 PE=1 SV=2"/>
    <n v="3134"/>
    <x v="54"/>
    <n v="121"/>
    <n v="121"/>
    <n v="12"/>
    <n v="12"/>
    <x v="7"/>
    <x v="7"/>
    <n v="90730"/>
    <n v="1"/>
    <n v="0"/>
    <x v="1"/>
    <n v="774.91459999999995"/>
    <n v="1547.8145999999999"/>
    <n v="2"/>
    <n v="1547.8096"/>
    <n v="5.0000000000000001E-3"/>
    <n v="1"/>
    <x v="1345"/>
    <n v="3.1999999999999999E-6"/>
    <s v="K"/>
    <s v="AAVYNHFISDGVKK"/>
    <s v="T"/>
    <m/>
    <m/>
    <m/>
    <m/>
    <x v="2"/>
  </r>
  <r>
    <x v="2"/>
    <x v="10"/>
    <x v="54"/>
    <s v="Complement C3 OS=Sus scrofa GN=C3 PE=1 SV=2"/>
    <n v="3134"/>
    <x v="54"/>
    <n v="121"/>
    <n v="121"/>
    <n v="12"/>
    <n v="12"/>
    <x v="7"/>
    <x v="7"/>
    <n v="3097"/>
    <n v="1"/>
    <n v="0"/>
    <x v="1"/>
    <n v="774.91560000000004"/>
    <n v="1547.8164999999999"/>
    <n v="2"/>
    <n v="1547.8096"/>
    <n v="6.8999999999999999E-3"/>
    <n v="1"/>
    <x v="1346"/>
    <n v="4.2000000000000002E-4"/>
    <s v="K"/>
    <s v="AAVYNHFISDGVKK"/>
    <s v="T"/>
    <m/>
    <m/>
    <m/>
    <m/>
    <x v="3"/>
  </r>
  <r>
    <x v="2"/>
    <x v="10"/>
    <x v="54"/>
    <s v="Complement C3 OS=Sus scrofa GN=C3 PE=1 SV=2"/>
    <n v="3134"/>
    <x v="54"/>
    <n v="121"/>
    <n v="121"/>
    <n v="12"/>
    <n v="12"/>
    <x v="7"/>
    <x v="7"/>
    <n v="91419"/>
    <n v="1"/>
    <n v="0"/>
    <x v="0"/>
    <n v="779.46659999999997"/>
    <n v="1556.9186999999999"/>
    <n v="2"/>
    <n v="1556.9290000000001"/>
    <n v="-1.04E-2"/>
    <n v="1"/>
    <x v="1347"/>
    <n v="4.2000000000000002E-4"/>
    <s v="R"/>
    <s v="VGLVAVDKGVFVLNK"/>
    <s v="K"/>
    <m/>
    <m/>
    <m/>
    <m/>
    <x v="2"/>
  </r>
  <r>
    <x v="2"/>
    <x v="10"/>
    <x v="54"/>
    <s v="Complement C3 OS=Sus scrofa GN=C3 PE=1 SV=2"/>
    <n v="3134"/>
    <x v="54"/>
    <n v="121"/>
    <n v="121"/>
    <n v="12"/>
    <n v="12"/>
    <x v="7"/>
    <x v="7"/>
    <n v="91421"/>
    <n v="1"/>
    <n v="0"/>
    <x v="0"/>
    <n v="779.46900000000005"/>
    <n v="1556.9235000000001"/>
    <n v="2"/>
    <n v="1556.9290000000001"/>
    <n v="-5.4999999999999997E-3"/>
    <n v="1"/>
    <x v="1348"/>
    <n v="2.6000000000000001E-8"/>
    <s v="R"/>
    <s v="VGLVAVDKGVFVLNK"/>
    <s v="K"/>
    <m/>
    <m/>
    <m/>
    <m/>
    <x v="2"/>
  </r>
  <r>
    <x v="2"/>
    <x v="10"/>
    <x v="54"/>
    <s v="Complement C3 OS=Sus scrofa GN=C3 PE=1 SV=2"/>
    <n v="3134"/>
    <x v="54"/>
    <n v="121"/>
    <n v="121"/>
    <n v="12"/>
    <n v="12"/>
    <x v="7"/>
    <x v="7"/>
    <n v="91423"/>
    <n v="1"/>
    <n v="0"/>
    <x v="0"/>
    <n v="779.47199999999998"/>
    <n v="1556.9294"/>
    <n v="2"/>
    <n v="1556.9290000000001"/>
    <n v="4.0000000000000002E-4"/>
    <n v="1"/>
    <x v="1349"/>
    <n v="1.7000000000000001E-4"/>
    <s v="R"/>
    <s v="VGLVAVDKGVFVLNK"/>
    <s v="K"/>
    <m/>
    <m/>
    <m/>
    <m/>
    <x v="1"/>
  </r>
  <r>
    <x v="2"/>
    <x v="10"/>
    <x v="54"/>
    <s v="Complement C3 OS=Sus scrofa GN=C3 PE=1 SV=2"/>
    <n v="3134"/>
    <x v="54"/>
    <n v="121"/>
    <n v="121"/>
    <n v="12"/>
    <n v="12"/>
    <x v="7"/>
    <x v="7"/>
    <n v="107741"/>
    <n v="1"/>
    <n v="0"/>
    <x v="1"/>
    <n v="901.48779999999999"/>
    <n v="1800.9611"/>
    <n v="2"/>
    <n v="1800.9774"/>
    <n v="-1.6299999999999999E-2"/>
    <n v="0"/>
    <x v="1388"/>
    <n v="6.3999999999999997E-6"/>
    <s v="R"/>
    <s v="TGIPIVTSPYQIHFTK"/>
    <s v="T"/>
    <m/>
    <m/>
    <m/>
    <m/>
    <x v="4"/>
  </r>
  <r>
    <x v="2"/>
    <x v="10"/>
    <x v="54"/>
    <s v="Complement C3 OS=Sus scrofa GN=C3 PE=1 SV=2"/>
    <n v="3134"/>
    <x v="54"/>
    <n v="121"/>
    <n v="121"/>
    <n v="12"/>
    <n v="12"/>
    <x v="7"/>
    <x v="7"/>
    <n v="107742"/>
    <n v="1"/>
    <n v="0"/>
    <x v="1"/>
    <n v="901.48779999999999"/>
    <n v="1800.9611"/>
    <n v="2"/>
    <n v="1800.9774"/>
    <n v="-1.6299999999999999E-2"/>
    <n v="0"/>
    <x v="1389"/>
    <n v="6.0999999999999999E-5"/>
    <s v="R"/>
    <s v="TGIPIVTSPYQIHFTK"/>
    <s v="T"/>
    <m/>
    <m/>
    <m/>
    <m/>
    <x v="1"/>
  </r>
  <r>
    <x v="2"/>
    <x v="10"/>
    <x v="54"/>
    <s v="Complement C3 OS=Sus scrofa GN=C3 PE=1 SV=2"/>
    <n v="3134"/>
    <x v="54"/>
    <n v="121"/>
    <n v="121"/>
    <n v="12"/>
    <n v="12"/>
    <x v="7"/>
    <x v="7"/>
    <n v="107743"/>
    <n v="1"/>
    <n v="0"/>
    <x v="1"/>
    <n v="901.48800000000006"/>
    <n v="1800.9614999999999"/>
    <n v="2"/>
    <n v="1800.9774"/>
    <n v="-1.5900000000000001E-2"/>
    <n v="0"/>
    <x v="1390"/>
    <n v="9.0000000000000002E-6"/>
    <s v="R"/>
    <s v="TGIPIVTSPYQIHFTK"/>
    <s v="T"/>
    <m/>
    <m/>
    <m/>
    <m/>
    <x v="7"/>
  </r>
  <r>
    <x v="2"/>
    <x v="10"/>
    <x v="54"/>
    <s v="Complement C3 OS=Sus scrofa GN=C3 PE=1 SV=2"/>
    <n v="3134"/>
    <x v="54"/>
    <n v="121"/>
    <n v="121"/>
    <n v="12"/>
    <n v="12"/>
    <x v="7"/>
    <x v="7"/>
    <n v="107744"/>
    <n v="1"/>
    <n v="0"/>
    <x v="1"/>
    <n v="901.48850000000004"/>
    <n v="1800.9623999999999"/>
    <n v="2"/>
    <n v="1800.9774"/>
    <n v="-1.5100000000000001E-2"/>
    <n v="0"/>
    <x v="810"/>
    <n v="8.6999999999999997E-6"/>
    <s v="R"/>
    <s v="TGIPIVTSPYQIHFTK"/>
    <s v="T"/>
    <m/>
    <m/>
    <m/>
    <m/>
    <x v="5"/>
  </r>
  <r>
    <x v="2"/>
    <x v="10"/>
    <x v="54"/>
    <s v="Complement C3 OS=Sus scrofa GN=C3 PE=1 SV=2"/>
    <n v="3134"/>
    <x v="54"/>
    <n v="121"/>
    <n v="121"/>
    <n v="12"/>
    <n v="12"/>
    <x v="7"/>
    <x v="7"/>
    <n v="107745"/>
    <n v="1"/>
    <n v="0"/>
    <x v="1"/>
    <n v="901.48850000000004"/>
    <n v="1800.9625000000001"/>
    <n v="2"/>
    <n v="1800.9774"/>
    <n v="-1.4999999999999999E-2"/>
    <n v="0"/>
    <x v="1391"/>
    <n v="3.8999999999999999E-6"/>
    <s v="R"/>
    <s v="TGIPIVTSPYQIHFTK"/>
    <s v="T"/>
    <m/>
    <m/>
    <m/>
    <m/>
    <x v="7"/>
  </r>
  <r>
    <x v="2"/>
    <x v="10"/>
    <x v="54"/>
    <s v="Complement C3 OS=Sus scrofa GN=C3 PE=1 SV=2"/>
    <n v="3134"/>
    <x v="54"/>
    <n v="121"/>
    <n v="121"/>
    <n v="12"/>
    <n v="12"/>
    <x v="7"/>
    <x v="7"/>
    <n v="107746"/>
    <n v="1"/>
    <n v="0"/>
    <x v="1"/>
    <n v="901.48900000000003"/>
    <n v="1800.9634000000001"/>
    <n v="2"/>
    <n v="1800.9774"/>
    <n v="-1.4E-2"/>
    <n v="0"/>
    <x v="1392"/>
    <n v="2.0999999999999998E-6"/>
    <s v="R"/>
    <s v="TGIPIVTSPYQIHFTK"/>
    <s v="T"/>
    <m/>
    <m/>
    <m/>
    <m/>
    <x v="5"/>
  </r>
  <r>
    <x v="2"/>
    <x v="10"/>
    <x v="54"/>
    <s v="Complement C3 OS=Sus scrofa GN=C3 PE=1 SV=2"/>
    <n v="3134"/>
    <x v="54"/>
    <n v="121"/>
    <n v="121"/>
    <n v="12"/>
    <n v="12"/>
    <x v="7"/>
    <x v="7"/>
    <n v="107747"/>
    <n v="1"/>
    <n v="0"/>
    <x v="1"/>
    <n v="901.48910000000001"/>
    <n v="1800.9636"/>
    <n v="2"/>
    <n v="1800.9774"/>
    <n v="-1.3899999999999999E-2"/>
    <n v="0"/>
    <x v="61"/>
    <n v="4.3999999999999999E-5"/>
    <s v="R"/>
    <s v="TGIPIVTSPYQIHFTK"/>
    <s v="T"/>
    <m/>
    <m/>
    <m/>
    <m/>
    <x v="3"/>
  </r>
  <r>
    <x v="2"/>
    <x v="10"/>
    <x v="54"/>
    <s v="Complement C3 OS=Sus scrofa GN=C3 PE=1 SV=2"/>
    <n v="3134"/>
    <x v="54"/>
    <n v="121"/>
    <n v="121"/>
    <n v="12"/>
    <n v="12"/>
    <x v="7"/>
    <x v="7"/>
    <n v="107748"/>
    <n v="1"/>
    <n v="0"/>
    <x v="1"/>
    <n v="901.48919999999998"/>
    <n v="1800.9639"/>
    <n v="2"/>
    <n v="1800.9774"/>
    <n v="-1.35E-2"/>
    <n v="0"/>
    <x v="1393"/>
    <n v="6.0000000000000002E-5"/>
    <s v="R"/>
    <s v="TGIPIVTSPYQIHFTK"/>
    <s v="T"/>
    <m/>
    <m/>
    <m/>
    <m/>
    <x v="0"/>
  </r>
  <r>
    <x v="2"/>
    <x v="10"/>
    <x v="54"/>
    <s v="Complement C3 OS=Sus scrofa GN=C3 PE=1 SV=2"/>
    <n v="3134"/>
    <x v="54"/>
    <n v="121"/>
    <n v="121"/>
    <n v="12"/>
    <n v="12"/>
    <x v="7"/>
    <x v="7"/>
    <n v="107749"/>
    <n v="1"/>
    <n v="0"/>
    <x v="1"/>
    <n v="901.49009999999998"/>
    <n v="1800.9656"/>
    <n v="2"/>
    <n v="1800.9774"/>
    <n v="-1.1900000000000001E-2"/>
    <n v="0"/>
    <x v="1394"/>
    <n v="1.0000000000000001E-5"/>
    <s v="R"/>
    <s v="TGIPIVTSPYQIHFTK"/>
    <s v="T"/>
    <m/>
    <m/>
    <m/>
    <m/>
    <x v="2"/>
  </r>
  <r>
    <x v="2"/>
    <x v="10"/>
    <x v="54"/>
    <s v="Complement C3 OS=Sus scrofa GN=C3 PE=1 SV=2"/>
    <n v="3134"/>
    <x v="54"/>
    <n v="121"/>
    <n v="121"/>
    <n v="12"/>
    <n v="12"/>
    <x v="7"/>
    <x v="7"/>
    <n v="107750"/>
    <n v="1"/>
    <n v="0"/>
    <x v="1"/>
    <n v="901.49040000000002"/>
    <n v="1800.9661000000001"/>
    <n v="2"/>
    <n v="1800.9774"/>
    <n v="-1.1299999999999999E-2"/>
    <n v="0"/>
    <x v="1395"/>
    <n v="4.6E-5"/>
    <s v="R"/>
    <s v="TGIPIVTSPYQIHFTK"/>
    <s v="T"/>
    <m/>
    <m/>
    <m/>
    <m/>
    <x v="7"/>
  </r>
  <r>
    <x v="2"/>
    <x v="10"/>
    <x v="54"/>
    <s v="Complement C3 OS=Sus scrofa GN=C3 PE=1 SV=2"/>
    <n v="3134"/>
    <x v="54"/>
    <n v="121"/>
    <n v="121"/>
    <n v="12"/>
    <n v="12"/>
    <x v="7"/>
    <x v="7"/>
    <n v="107752"/>
    <n v="1"/>
    <n v="0"/>
    <x v="1"/>
    <n v="901.49059999999997"/>
    <n v="1800.9666999999999"/>
    <n v="2"/>
    <n v="1800.9774"/>
    <n v="-1.0699999999999999E-2"/>
    <n v="0"/>
    <x v="1396"/>
    <n v="2.0999999999999998E-6"/>
    <s v="R"/>
    <s v="TGIPIVTSPYQIHFTK"/>
    <s v="T"/>
    <m/>
    <m/>
    <m/>
    <m/>
    <x v="9"/>
  </r>
  <r>
    <x v="2"/>
    <x v="10"/>
    <x v="54"/>
    <s v="Complement C3 OS=Sus scrofa GN=C3 PE=1 SV=2"/>
    <n v="3134"/>
    <x v="54"/>
    <n v="121"/>
    <n v="121"/>
    <n v="12"/>
    <n v="12"/>
    <x v="7"/>
    <x v="7"/>
    <n v="107753"/>
    <n v="1"/>
    <n v="0"/>
    <x v="1"/>
    <n v="901.49080000000004"/>
    <n v="1800.9671000000001"/>
    <n v="2"/>
    <n v="1800.9774"/>
    <n v="-1.03E-2"/>
    <n v="0"/>
    <x v="1397"/>
    <n v="2.3E-5"/>
    <s v="R"/>
    <s v="TGIPIVTSPYQIHFTK"/>
    <s v="T"/>
    <m/>
    <m/>
    <m/>
    <m/>
    <x v="6"/>
  </r>
  <r>
    <x v="2"/>
    <x v="10"/>
    <x v="54"/>
    <s v="Complement C3 OS=Sus scrofa GN=C3 PE=1 SV=2"/>
    <n v="3134"/>
    <x v="54"/>
    <n v="121"/>
    <n v="121"/>
    <n v="12"/>
    <n v="12"/>
    <x v="7"/>
    <x v="7"/>
    <n v="107754"/>
    <n v="1"/>
    <n v="0"/>
    <x v="1"/>
    <n v="901.49090000000001"/>
    <n v="1800.9673"/>
    <n v="2"/>
    <n v="1800.9774"/>
    <n v="-1.01E-2"/>
    <n v="0"/>
    <x v="393"/>
    <n v="3.3000000000000002E-6"/>
    <s v="R"/>
    <s v="TGIPIVTSPYQIHFTK"/>
    <s v="T"/>
    <m/>
    <m/>
    <m/>
    <m/>
    <x v="2"/>
  </r>
  <r>
    <x v="2"/>
    <x v="10"/>
    <x v="54"/>
    <s v="Complement C3 OS=Sus scrofa GN=C3 PE=1 SV=2"/>
    <n v="3134"/>
    <x v="54"/>
    <n v="121"/>
    <n v="121"/>
    <n v="12"/>
    <n v="12"/>
    <x v="7"/>
    <x v="7"/>
    <n v="107755"/>
    <n v="1"/>
    <n v="0"/>
    <x v="1"/>
    <n v="901.49090000000001"/>
    <n v="1800.9673"/>
    <n v="2"/>
    <n v="1800.9774"/>
    <n v="-1.01E-2"/>
    <n v="0"/>
    <x v="1398"/>
    <n v="2.8E-3"/>
    <s v="R"/>
    <s v="TGIPIVTSPYQIHFTK"/>
    <s v="T"/>
    <m/>
    <m/>
    <m/>
    <m/>
    <x v="0"/>
  </r>
  <r>
    <x v="2"/>
    <x v="10"/>
    <x v="54"/>
    <s v="Complement C3 OS=Sus scrofa GN=C3 PE=1 SV=2"/>
    <n v="3134"/>
    <x v="54"/>
    <n v="121"/>
    <n v="121"/>
    <n v="12"/>
    <n v="12"/>
    <x v="7"/>
    <x v="7"/>
    <n v="107756"/>
    <n v="1"/>
    <n v="0"/>
    <x v="1"/>
    <n v="901.49109999999996"/>
    <n v="1800.9676999999999"/>
    <n v="2"/>
    <n v="1800.9774"/>
    <n v="-9.7000000000000003E-3"/>
    <n v="0"/>
    <x v="1399"/>
    <n v="1.5999999999999999E-5"/>
    <s v="R"/>
    <s v="TGIPIVTSPYQIHFTK"/>
    <s v="T"/>
    <m/>
    <m/>
    <m/>
    <m/>
    <x v="1"/>
  </r>
  <r>
    <x v="2"/>
    <x v="10"/>
    <x v="54"/>
    <s v="Complement C3 OS=Sus scrofa GN=C3 PE=1 SV=2"/>
    <n v="3134"/>
    <x v="54"/>
    <n v="121"/>
    <n v="121"/>
    <n v="12"/>
    <n v="12"/>
    <x v="7"/>
    <x v="7"/>
    <n v="107757"/>
    <n v="1"/>
    <n v="0"/>
    <x v="1"/>
    <n v="901.49109999999996"/>
    <n v="1800.9676999999999"/>
    <n v="2"/>
    <n v="1800.9774"/>
    <n v="-9.7000000000000003E-3"/>
    <n v="0"/>
    <x v="1400"/>
    <n v="1.7999999999999999E-6"/>
    <s v="R"/>
    <s v="TGIPIVTSPYQIHFTK"/>
    <s v="T"/>
    <m/>
    <m/>
    <m/>
    <m/>
    <x v="4"/>
  </r>
  <r>
    <x v="2"/>
    <x v="10"/>
    <x v="54"/>
    <s v="Complement C3 OS=Sus scrofa GN=C3 PE=1 SV=2"/>
    <n v="3134"/>
    <x v="54"/>
    <n v="121"/>
    <n v="121"/>
    <n v="12"/>
    <n v="12"/>
    <x v="7"/>
    <x v="7"/>
    <n v="107758"/>
    <n v="1"/>
    <n v="0"/>
    <x v="1"/>
    <n v="901.49130000000002"/>
    <n v="1800.9679000000001"/>
    <n v="2"/>
    <n v="1800.9774"/>
    <n v="-9.4999999999999998E-3"/>
    <n v="0"/>
    <x v="1401"/>
    <n v="1.5999999999999999E-5"/>
    <s v="R"/>
    <s v="TGIPIVTSPYQIHFTK"/>
    <s v="T"/>
    <m/>
    <m/>
    <m/>
    <m/>
    <x v="3"/>
  </r>
  <r>
    <x v="2"/>
    <x v="10"/>
    <x v="54"/>
    <s v="Complement C3 OS=Sus scrofa GN=C3 PE=1 SV=2"/>
    <n v="3134"/>
    <x v="54"/>
    <n v="121"/>
    <n v="121"/>
    <n v="12"/>
    <n v="12"/>
    <x v="7"/>
    <x v="7"/>
    <n v="107759"/>
    <n v="1"/>
    <n v="0"/>
    <x v="1"/>
    <n v="901.49180000000001"/>
    <n v="1800.9691"/>
    <n v="2"/>
    <n v="1800.9774"/>
    <n v="-8.3000000000000001E-3"/>
    <n v="0"/>
    <x v="1402"/>
    <n v="4.1999999999999998E-5"/>
    <s v="R"/>
    <s v="TGIPIVTSPYQIHFTK"/>
    <s v="T"/>
    <m/>
    <m/>
    <m/>
    <m/>
    <x v="5"/>
  </r>
  <r>
    <x v="2"/>
    <x v="10"/>
    <x v="54"/>
    <s v="Complement C3 OS=Sus scrofa GN=C3 PE=1 SV=2"/>
    <n v="3134"/>
    <x v="54"/>
    <n v="121"/>
    <n v="121"/>
    <n v="12"/>
    <n v="12"/>
    <x v="7"/>
    <x v="7"/>
    <n v="107760"/>
    <n v="1"/>
    <n v="0"/>
    <x v="1"/>
    <n v="901.4923"/>
    <n v="1800.9701"/>
    <n v="2"/>
    <n v="1800.9774"/>
    <n v="-7.3000000000000001E-3"/>
    <n v="0"/>
    <x v="1403"/>
    <n v="6.4999999999999996E-6"/>
    <s v="R"/>
    <s v="TGIPIVTSPYQIHFTK"/>
    <s v="T"/>
    <m/>
    <m/>
    <m/>
    <m/>
    <x v="1"/>
  </r>
  <r>
    <x v="2"/>
    <x v="10"/>
    <x v="54"/>
    <s v="Complement C3 OS=Sus scrofa GN=C3 PE=1 SV=2"/>
    <n v="3134"/>
    <x v="54"/>
    <n v="121"/>
    <n v="121"/>
    <n v="12"/>
    <n v="12"/>
    <x v="7"/>
    <x v="7"/>
    <n v="107761"/>
    <n v="1"/>
    <n v="0"/>
    <x v="1"/>
    <n v="901.49310000000003"/>
    <n v="1800.9716000000001"/>
    <n v="2"/>
    <n v="1800.9774"/>
    <n v="-5.7999999999999996E-3"/>
    <n v="0"/>
    <x v="1404"/>
    <n v="4.4999999999999998E-7"/>
    <s v="R"/>
    <s v="TGIPIVTSPYQIHFTK"/>
    <s v="T"/>
    <m/>
    <m/>
    <m/>
    <m/>
    <x v="3"/>
  </r>
  <r>
    <x v="2"/>
    <x v="10"/>
    <x v="54"/>
    <s v="Complement C3 OS=Sus scrofa GN=C3 PE=1 SV=2"/>
    <n v="3134"/>
    <x v="54"/>
    <n v="121"/>
    <n v="121"/>
    <n v="12"/>
    <n v="12"/>
    <x v="7"/>
    <x v="7"/>
    <n v="107762"/>
    <n v="1"/>
    <n v="0"/>
    <x v="1"/>
    <n v="901.49379999999996"/>
    <n v="1800.9730999999999"/>
    <n v="2"/>
    <n v="1800.9774"/>
    <n v="-4.3E-3"/>
    <n v="0"/>
    <x v="1405"/>
    <n v="1.5999999999999999E-6"/>
    <s v="R"/>
    <s v="TGIPIVTSPYQIHFTK"/>
    <s v="T"/>
    <m/>
    <m/>
    <m/>
    <m/>
    <x v="9"/>
  </r>
  <r>
    <x v="2"/>
    <x v="10"/>
    <x v="54"/>
    <s v="Complement C3 OS=Sus scrofa GN=C3 PE=1 SV=2"/>
    <n v="3134"/>
    <x v="54"/>
    <n v="121"/>
    <n v="121"/>
    <n v="12"/>
    <n v="12"/>
    <x v="7"/>
    <x v="7"/>
    <n v="107763"/>
    <n v="1"/>
    <n v="0"/>
    <x v="1"/>
    <n v="901.49379999999996"/>
    <n v="1800.9730999999999"/>
    <n v="2"/>
    <n v="1800.9774"/>
    <n v="-4.3E-3"/>
    <n v="0"/>
    <x v="699"/>
    <n v="3.4000000000000001E-6"/>
    <s v="R"/>
    <s v="TGIPIVTSPYQIHFTK"/>
    <s v="T"/>
    <m/>
    <m/>
    <m/>
    <m/>
    <x v="6"/>
  </r>
  <r>
    <x v="2"/>
    <x v="10"/>
    <x v="54"/>
    <s v="Complement C3 OS=Sus scrofa GN=C3 PE=1 SV=2"/>
    <n v="3134"/>
    <x v="54"/>
    <n v="121"/>
    <n v="121"/>
    <n v="12"/>
    <n v="12"/>
    <x v="7"/>
    <x v="7"/>
    <n v="107764"/>
    <n v="1"/>
    <n v="0"/>
    <x v="1"/>
    <n v="901.49429999999995"/>
    <n v="1800.9739999999999"/>
    <n v="2"/>
    <n v="1800.9774"/>
    <n v="-3.5000000000000001E-3"/>
    <n v="0"/>
    <x v="1406"/>
    <n v="1.5E-5"/>
    <s v="R"/>
    <s v="TGIPIVTSPYQIHFTK"/>
    <s v="T"/>
    <m/>
    <m/>
    <m/>
    <m/>
    <x v="5"/>
  </r>
  <r>
    <x v="2"/>
    <x v="10"/>
    <x v="54"/>
    <s v="Complement C3 OS=Sus scrofa GN=C3 PE=1 SV=2"/>
    <n v="3134"/>
    <x v="54"/>
    <n v="121"/>
    <n v="121"/>
    <n v="12"/>
    <n v="12"/>
    <x v="7"/>
    <x v="7"/>
    <n v="107765"/>
    <n v="1"/>
    <n v="0"/>
    <x v="1"/>
    <n v="901.49459999999999"/>
    <n v="1800.9746"/>
    <n v="2"/>
    <n v="1800.9774"/>
    <n v="-2.8E-3"/>
    <n v="0"/>
    <x v="1407"/>
    <n v="1.5999999999999999E-6"/>
    <s v="R"/>
    <s v="TGIPIVTSPYQIHFTK"/>
    <s v="T"/>
    <m/>
    <m/>
    <m/>
    <m/>
    <x v="3"/>
  </r>
  <r>
    <x v="2"/>
    <x v="10"/>
    <x v="54"/>
    <s v="Complement C3 OS=Sus scrofa GN=C3 PE=1 SV=2"/>
    <n v="3134"/>
    <x v="54"/>
    <n v="121"/>
    <n v="121"/>
    <n v="12"/>
    <n v="12"/>
    <x v="7"/>
    <x v="7"/>
    <n v="107766"/>
    <n v="1"/>
    <n v="0"/>
    <x v="1"/>
    <n v="901.49519999999995"/>
    <n v="1800.9758999999999"/>
    <n v="2"/>
    <n v="1800.9774"/>
    <n v="-1.5E-3"/>
    <n v="0"/>
    <x v="1408"/>
    <n v="6.1999999999999999E-6"/>
    <s v="R"/>
    <s v="TGIPIVTSPYQIHFTK"/>
    <s v="T"/>
    <m/>
    <m/>
    <m/>
    <m/>
    <x v="0"/>
  </r>
  <r>
    <x v="2"/>
    <x v="10"/>
    <x v="54"/>
    <s v="Complement C3 OS=Sus scrofa GN=C3 PE=1 SV=2"/>
    <n v="3134"/>
    <x v="54"/>
    <n v="121"/>
    <n v="121"/>
    <n v="12"/>
    <n v="12"/>
    <x v="7"/>
    <x v="7"/>
    <n v="107767"/>
    <n v="1"/>
    <n v="0"/>
    <x v="1"/>
    <n v="601.33699999999999"/>
    <n v="1800.9893"/>
    <n v="3"/>
    <n v="1800.9774"/>
    <n v="1.1900000000000001E-2"/>
    <n v="0"/>
    <x v="1409"/>
    <n v="3.5000000000000001E-3"/>
    <s v="R"/>
    <s v="TGIPIVTSPYQIHFTK"/>
    <s v="T"/>
    <m/>
    <m/>
    <m/>
    <m/>
    <x v="8"/>
  </r>
  <r>
    <x v="2"/>
    <x v="10"/>
    <x v="54"/>
    <s v="Complement C3 OS=Sus scrofa GN=C3 PE=1 SV=2"/>
    <n v="3134"/>
    <x v="54"/>
    <n v="121"/>
    <n v="121"/>
    <n v="12"/>
    <n v="12"/>
    <x v="7"/>
    <x v="7"/>
    <n v="107768"/>
    <n v="1"/>
    <n v="0"/>
    <x v="1"/>
    <n v="601.33730000000003"/>
    <n v="1800.99"/>
    <n v="3"/>
    <n v="1800.9774"/>
    <n v="1.2500000000000001E-2"/>
    <n v="0"/>
    <x v="1410"/>
    <n v="1.2999999999999999E-3"/>
    <s v="R"/>
    <s v="TGIPIVTSPYQIHFTK"/>
    <s v="T"/>
    <m/>
    <m/>
    <m/>
    <m/>
    <x v="4"/>
  </r>
  <r>
    <x v="2"/>
    <x v="10"/>
    <x v="54"/>
    <s v="Complement C3 OS=Sus scrofa GN=C3 PE=1 SV=2"/>
    <n v="3134"/>
    <x v="54"/>
    <n v="121"/>
    <n v="121"/>
    <n v="12"/>
    <n v="12"/>
    <x v="7"/>
    <x v="7"/>
    <n v="107769"/>
    <n v="1"/>
    <n v="0"/>
    <x v="1"/>
    <n v="601.33860000000004"/>
    <n v="1800.9938999999999"/>
    <n v="3"/>
    <n v="1800.9774"/>
    <n v="1.6400000000000001E-2"/>
    <n v="0"/>
    <x v="1411"/>
    <n v="1.5999999999999999E-5"/>
    <s v="R"/>
    <s v="TGIPIVTSPYQIHFTK"/>
    <s v="T"/>
    <m/>
    <m/>
    <m/>
    <m/>
    <x v="3"/>
  </r>
  <r>
    <x v="2"/>
    <x v="10"/>
    <x v="54"/>
    <s v="Complement C3 OS=Sus scrofa GN=C3 PE=1 SV=2"/>
    <n v="3134"/>
    <x v="54"/>
    <n v="121"/>
    <n v="121"/>
    <n v="12"/>
    <n v="12"/>
    <x v="7"/>
    <x v="7"/>
    <n v="112828"/>
    <n v="1"/>
    <n v="0"/>
    <x v="0"/>
    <n v="953.50279999999998"/>
    <n v="1904.991"/>
    <n v="2"/>
    <n v="1905.0094999999999"/>
    <n v="-1.8499999999999999E-2"/>
    <n v="1"/>
    <x v="1447"/>
    <n v="5.3999999999999998E-5"/>
    <s v="K"/>
    <s v="DSITTWEILAVSLSDKK"/>
    <s v="G"/>
    <m/>
    <m/>
    <m/>
    <m/>
    <x v="8"/>
  </r>
  <r>
    <x v="2"/>
    <x v="10"/>
    <x v="54"/>
    <s v="Complement C3 OS=Sus scrofa GN=C3 PE=1 SV=2"/>
    <n v="3134"/>
    <x v="54"/>
    <n v="121"/>
    <n v="121"/>
    <n v="12"/>
    <n v="12"/>
    <x v="7"/>
    <x v="7"/>
    <n v="112829"/>
    <n v="1"/>
    <n v="0"/>
    <x v="0"/>
    <n v="953.50360000000001"/>
    <n v="1904.9927"/>
    <n v="2"/>
    <n v="1905.0094999999999"/>
    <n v="-1.67E-2"/>
    <n v="1"/>
    <x v="1448"/>
    <n v="7.7999999999999999E-6"/>
    <s v="K"/>
    <s v="DSITTWEILAVSLSDKK"/>
    <s v="G"/>
    <m/>
    <m/>
    <m/>
    <m/>
    <x v="2"/>
  </r>
  <r>
    <x v="2"/>
    <x v="10"/>
    <x v="54"/>
    <s v="Complement C3 OS=Sus scrofa GN=C3 PE=1 SV=2"/>
    <n v="3134"/>
    <x v="54"/>
    <n v="121"/>
    <n v="121"/>
    <n v="12"/>
    <n v="12"/>
    <x v="7"/>
    <x v="7"/>
    <n v="112830"/>
    <n v="1"/>
    <n v="0"/>
    <x v="0"/>
    <n v="953.5059"/>
    <n v="1904.9972"/>
    <n v="2"/>
    <n v="1905.0094999999999"/>
    <n v="-1.23E-2"/>
    <n v="1"/>
    <x v="20"/>
    <n v="5.2000000000000002E-6"/>
    <s v="K"/>
    <s v="DSITTWEILAVSLSDKK"/>
    <s v="G"/>
    <m/>
    <m/>
    <m/>
    <m/>
    <x v="5"/>
  </r>
  <r>
    <x v="2"/>
    <x v="10"/>
    <x v="54"/>
    <s v="Complement C3 OS=Sus scrofa GN=C3 PE=1 SV=2"/>
    <n v="3134"/>
    <x v="54"/>
    <n v="121"/>
    <n v="121"/>
    <n v="12"/>
    <n v="12"/>
    <x v="7"/>
    <x v="7"/>
    <n v="112831"/>
    <n v="1"/>
    <n v="0"/>
    <x v="0"/>
    <n v="953.5059"/>
    <n v="1904.9973"/>
    <n v="2"/>
    <n v="1905.0094999999999"/>
    <n v="-1.2200000000000001E-2"/>
    <n v="1"/>
    <x v="1449"/>
    <n v="1.2E-4"/>
    <s v="K"/>
    <s v="DSITTWEILAVSLSDKK"/>
    <s v="G"/>
    <m/>
    <m/>
    <m/>
    <m/>
    <x v="5"/>
  </r>
  <r>
    <x v="2"/>
    <x v="10"/>
    <x v="54"/>
    <s v="Complement C3 OS=Sus scrofa GN=C3 PE=1 SV=2"/>
    <n v="3134"/>
    <x v="54"/>
    <n v="121"/>
    <n v="121"/>
    <n v="12"/>
    <n v="12"/>
    <x v="7"/>
    <x v="7"/>
    <n v="112832"/>
    <n v="1"/>
    <n v="0"/>
    <x v="0"/>
    <n v="953.50620000000004"/>
    <n v="1904.9979000000001"/>
    <n v="2"/>
    <n v="1905.0094999999999"/>
    <n v="-1.1599999999999999E-2"/>
    <n v="1"/>
    <x v="1450"/>
    <n v="8.6000000000000002E-7"/>
    <s v="K"/>
    <s v="DSITTWEILAVSLSDKK"/>
    <s v="G"/>
    <m/>
    <m/>
    <m/>
    <m/>
    <x v="1"/>
  </r>
  <r>
    <x v="2"/>
    <x v="10"/>
    <x v="54"/>
    <s v="Complement C3 OS=Sus scrofa GN=C3 PE=1 SV=2"/>
    <n v="3134"/>
    <x v="54"/>
    <n v="121"/>
    <n v="121"/>
    <n v="12"/>
    <n v="12"/>
    <x v="7"/>
    <x v="7"/>
    <n v="142068"/>
    <n v="1"/>
    <n v="0"/>
    <x v="0"/>
    <n v="636.00689999999997"/>
    <n v="1904.999"/>
    <n v="3"/>
    <n v="1905.0094999999999"/>
    <n v="-1.0500000000000001E-2"/>
    <n v="1"/>
    <x v="1451"/>
    <n v="2.3999999999999998E-3"/>
    <s v="K"/>
    <s v="DSITTWEILAVSLSDKK"/>
    <s v="G"/>
    <m/>
    <m/>
    <m/>
    <m/>
    <x v="0"/>
  </r>
  <r>
    <x v="2"/>
    <x v="10"/>
    <x v="54"/>
    <s v="Complement C3 OS=Sus scrofa GN=C3 PE=1 SV=2"/>
    <n v="3134"/>
    <x v="54"/>
    <n v="121"/>
    <n v="121"/>
    <n v="12"/>
    <n v="12"/>
    <x v="7"/>
    <x v="7"/>
    <n v="112835"/>
    <n v="1"/>
    <n v="0"/>
    <x v="0"/>
    <n v="636.01580000000001"/>
    <n v="1905.0255999999999"/>
    <n v="3"/>
    <n v="1905.0094999999999"/>
    <n v="1.61E-2"/>
    <n v="1"/>
    <x v="1452"/>
    <n v="7.9000000000000001E-4"/>
    <s v="K"/>
    <s v="DSITTWEILAVSLSDKK"/>
    <s v="G"/>
    <m/>
    <m/>
    <m/>
    <m/>
    <x v="5"/>
  </r>
  <r>
    <x v="2"/>
    <x v="10"/>
    <x v="54"/>
    <s v="Complement C3 OS=Sus scrofa GN=C3 PE=1 SV=2"/>
    <n v="3134"/>
    <x v="54"/>
    <n v="121"/>
    <n v="121"/>
    <n v="12"/>
    <n v="12"/>
    <x v="7"/>
    <x v="7"/>
    <n v="112836"/>
    <n v="1"/>
    <n v="0"/>
    <x v="0"/>
    <n v="636.01610000000005"/>
    <n v="1905.0264"/>
    <n v="3"/>
    <n v="1905.0094999999999"/>
    <n v="1.6899999999999998E-2"/>
    <n v="1"/>
    <x v="1453"/>
    <n v="1E-3"/>
    <s v="K"/>
    <s v="DSITTWEILAVSLSDKK"/>
    <s v="G"/>
    <m/>
    <m/>
    <m/>
    <m/>
    <x v="3"/>
  </r>
  <r>
    <x v="2"/>
    <x v="10"/>
    <x v="54"/>
    <s v="Complement C3 OS=Sus scrofa GN=C3 PE=1 SV=2"/>
    <n v="3134"/>
    <x v="54"/>
    <n v="121"/>
    <n v="121"/>
    <n v="12"/>
    <n v="12"/>
    <x v="7"/>
    <x v="7"/>
    <n v="112837"/>
    <n v="1"/>
    <n v="0"/>
    <x v="0"/>
    <n v="636.01610000000005"/>
    <n v="1905.0264"/>
    <n v="3"/>
    <n v="1905.0094999999999"/>
    <n v="1.6899999999999998E-2"/>
    <n v="1"/>
    <x v="1054"/>
    <n v="4.4999999999999999E-4"/>
    <s v="K"/>
    <s v="DSITTWEILAVSLSDKK"/>
    <s v="G"/>
    <m/>
    <m/>
    <m/>
    <m/>
    <x v="8"/>
  </r>
  <r>
    <x v="2"/>
    <x v="10"/>
    <x v="54"/>
    <s v="Complement C3 OS=Sus scrofa GN=C3 PE=1 SV=2"/>
    <n v="3134"/>
    <x v="54"/>
    <n v="121"/>
    <n v="121"/>
    <n v="12"/>
    <n v="12"/>
    <x v="7"/>
    <x v="7"/>
    <n v="117880"/>
    <n v="1"/>
    <n v="0"/>
    <x v="1"/>
    <n v="681.35170000000005"/>
    <n v="2041.0332000000001"/>
    <n v="3"/>
    <n v="2041.0376000000001"/>
    <n v="-4.4000000000000003E-3"/>
    <n v="1"/>
    <x v="1063"/>
    <n v="1.7000000000000001E-4"/>
    <s v="K"/>
    <s v="VRVELLYNPAFCSLATAK"/>
    <s v="K"/>
    <s v="Deamidated (NQ)"/>
    <s v="0.000000010000000000.0"/>
    <m/>
    <m/>
    <x v="5"/>
  </r>
  <r>
    <x v="2"/>
    <x v="10"/>
    <x v="54"/>
    <s v="Complement C3 OS=Sus scrofa GN=C3 PE=1 SV=2"/>
    <n v="3134"/>
    <x v="54"/>
    <n v="121"/>
    <n v="121"/>
    <n v="12"/>
    <n v="12"/>
    <x v="7"/>
    <x v="7"/>
    <n v="133193"/>
    <n v="1"/>
    <n v="0"/>
    <x v="1"/>
    <n v="878.08209999999997"/>
    <n v="2631.2244999999998"/>
    <n v="3"/>
    <n v="2631.2501999999999"/>
    <n v="-2.5700000000000001E-2"/>
    <n v="0"/>
    <x v="1540"/>
    <n v="9.7E-5"/>
    <s v="K"/>
    <s v="FFKPAMPFDLMVYVTNPDGSPAR"/>
    <s v="H"/>
    <s v="2 Oxidation (M)"/>
    <s v="0.00000200002000000000000.0"/>
    <m/>
    <m/>
    <x v="1"/>
  </r>
  <r>
    <x v="2"/>
    <x v="10"/>
    <x v="54"/>
    <s v="Complement C3 OS=Sus scrofa GN=C3 PE=1 SV=2"/>
    <n v="3134"/>
    <x v="54"/>
    <n v="121"/>
    <n v="121"/>
    <n v="12"/>
    <n v="12"/>
    <x v="7"/>
    <x v="7"/>
    <n v="133194"/>
    <n v="1"/>
    <n v="0"/>
    <x v="1"/>
    <n v="878.08399999999995"/>
    <n v="2631.2301000000002"/>
    <n v="3"/>
    <n v="2631.2501999999999"/>
    <n v="-2.01E-2"/>
    <n v="0"/>
    <x v="1541"/>
    <n v="2.4000000000000001E-4"/>
    <s v="K"/>
    <s v="FFKPAMPFDLMVYVTNPDGSPAR"/>
    <s v="H"/>
    <s v="2 Oxidation (M)"/>
    <s v="0.00000200002000000000000.0"/>
    <m/>
    <m/>
    <x v="2"/>
  </r>
  <r>
    <x v="2"/>
    <x v="10"/>
    <x v="54"/>
    <s v="Complement C3 OS=Sus scrofa GN=C3 PE=1 SV=2"/>
    <n v="3134"/>
    <x v="54"/>
    <n v="121"/>
    <n v="121"/>
    <n v="12"/>
    <n v="12"/>
    <x v="7"/>
    <x v="7"/>
    <n v="133195"/>
    <n v="1"/>
    <n v="0"/>
    <x v="1"/>
    <n v="878.08489999999995"/>
    <n v="2631.2329"/>
    <n v="3"/>
    <n v="2631.2501999999999"/>
    <n v="-1.7299999999999999E-2"/>
    <n v="0"/>
    <x v="1542"/>
    <n v="2.2000000000000001E-4"/>
    <s v="K"/>
    <s v="FFKPAMPFDLMVYVTNPDGSPAR"/>
    <s v="H"/>
    <s v="2 Oxidation (M)"/>
    <s v="0.00000200002000000000000.0"/>
    <m/>
    <m/>
    <x v="2"/>
  </r>
  <r>
    <x v="2"/>
    <x v="10"/>
    <x v="54"/>
    <s v="Complement C3 OS=Sus scrofa GN=C3 PE=1 SV=2"/>
    <n v="3134"/>
    <x v="54"/>
    <n v="121"/>
    <n v="121"/>
    <n v="12"/>
    <n v="12"/>
    <x v="7"/>
    <x v="7"/>
    <n v="133196"/>
    <n v="1"/>
    <n v="0"/>
    <x v="1"/>
    <n v="878.08500000000004"/>
    <n v="2631.2330999999999"/>
    <n v="3"/>
    <n v="2631.2501999999999"/>
    <n v="-1.7000000000000001E-2"/>
    <n v="0"/>
    <x v="1204"/>
    <n v="6.9E-6"/>
    <s v="K"/>
    <s v="FFKPAMPFDLMVYVTNPDGSPAR"/>
    <s v="H"/>
    <s v="2 Oxidation (M)"/>
    <s v="0.00000200002000000000000.0"/>
    <m/>
    <m/>
    <x v="9"/>
  </r>
  <r>
    <x v="2"/>
    <x v="10"/>
    <x v="54"/>
    <s v="Complement C3 OS=Sus scrofa GN=C3 PE=1 SV=2"/>
    <n v="3134"/>
    <x v="54"/>
    <n v="121"/>
    <n v="121"/>
    <n v="12"/>
    <n v="12"/>
    <x v="7"/>
    <x v="7"/>
    <n v="133197"/>
    <n v="1"/>
    <n v="0"/>
    <x v="1"/>
    <n v="878.08510000000001"/>
    <n v="2631.2336"/>
    <n v="3"/>
    <n v="2631.2501999999999"/>
    <n v="-1.66E-2"/>
    <n v="0"/>
    <x v="1543"/>
    <n v="1.1000000000000001E-3"/>
    <s v="K"/>
    <s v="FFKPAMPFDLMVYVTNPDGSPAR"/>
    <s v="H"/>
    <s v="2 Oxidation (M)"/>
    <s v="0.00000200002000000000000.0"/>
    <m/>
    <m/>
    <x v="0"/>
  </r>
  <r>
    <x v="2"/>
    <x v="10"/>
    <x v="54"/>
    <s v="Complement C3 OS=Sus scrofa GN=C3 PE=1 SV=2"/>
    <n v="3134"/>
    <x v="54"/>
    <n v="121"/>
    <n v="121"/>
    <n v="12"/>
    <n v="12"/>
    <x v="7"/>
    <x v="7"/>
    <n v="133198"/>
    <n v="1"/>
    <n v="0"/>
    <x v="1"/>
    <n v="878.08540000000005"/>
    <n v="2631.2343000000001"/>
    <n v="3"/>
    <n v="2631.2501999999999"/>
    <n v="-1.5900000000000001E-2"/>
    <n v="0"/>
    <x v="1544"/>
    <n v="2.7E-6"/>
    <s v="K"/>
    <s v="FFKPAMPFDLMVYVTNPDGSPAR"/>
    <s v="H"/>
    <s v="2 Oxidation (M)"/>
    <s v="0.00000200002000000000000.0"/>
    <m/>
    <m/>
    <x v="3"/>
  </r>
  <r>
    <x v="2"/>
    <x v="10"/>
    <x v="54"/>
    <s v="Complement C3 OS=Sus scrofa GN=C3 PE=1 SV=2"/>
    <n v="3134"/>
    <x v="54"/>
    <n v="121"/>
    <n v="121"/>
    <n v="12"/>
    <n v="12"/>
    <x v="7"/>
    <x v="7"/>
    <n v="133199"/>
    <n v="1"/>
    <n v="0"/>
    <x v="1"/>
    <n v="878.08550000000002"/>
    <n v="2631.2345999999998"/>
    <n v="3"/>
    <n v="2631.2501999999999"/>
    <n v="-1.5599999999999999E-2"/>
    <n v="0"/>
    <x v="1545"/>
    <n v="3.8000000000000002E-5"/>
    <s v="K"/>
    <s v="FFKPAMPFDLMVYVTNPDGSPAR"/>
    <s v="H"/>
    <s v="2 Oxidation (M)"/>
    <s v="0.00000200002000000000000.0"/>
    <m/>
    <m/>
    <x v="8"/>
  </r>
  <r>
    <x v="2"/>
    <x v="10"/>
    <x v="54"/>
    <s v="Complement C3 OS=Sus scrofa GN=C3 PE=1 SV=2"/>
    <n v="3134"/>
    <x v="54"/>
    <n v="121"/>
    <n v="121"/>
    <n v="12"/>
    <n v="12"/>
    <x v="7"/>
    <x v="7"/>
    <n v="133200"/>
    <n v="1"/>
    <n v="0"/>
    <x v="1"/>
    <n v="878.0856"/>
    <n v="2631.2350000000001"/>
    <n v="3"/>
    <n v="2631.2501999999999"/>
    <n v="-1.52E-2"/>
    <n v="0"/>
    <x v="1546"/>
    <n v="3.4E-5"/>
    <s v="K"/>
    <s v="FFKPAMPFDLMVYVTNPDGSPAR"/>
    <s v="H"/>
    <s v="2 Oxidation (M)"/>
    <s v="0.00000200002000000000000.0"/>
    <m/>
    <m/>
    <x v="1"/>
  </r>
  <r>
    <x v="2"/>
    <x v="10"/>
    <x v="54"/>
    <s v="Complement C3 OS=Sus scrofa GN=C3 PE=1 SV=2"/>
    <n v="3134"/>
    <x v="54"/>
    <n v="121"/>
    <n v="121"/>
    <n v="12"/>
    <n v="12"/>
    <x v="7"/>
    <x v="7"/>
    <n v="133201"/>
    <n v="1"/>
    <n v="0"/>
    <x v="1"/>
    <n v="878.08659999999998"/>
    <n v="2631.2379999999998"/>
    <n v="3"/>
    <n v="2631.2501999999999"/>
    <n v="-1.2200000000000001E-2"/>
    <n v="0"/>
    <x v="1547"/>
    <n v="1.2999999999999999E-5"/>
    <s v="K"/>
    <s v="FFKPAMPFDLMVYVTNPDGSPAR"/>
    <s v="H"/>
    <s v="2 Oxidation (M)"/>
    <s v="0.00000200002000000000000.0"/>
    <m/>
    <m/>
    <x v="4"/>
  </r>
  <r>
    <x v="2"/>
    <x v="10"/>
    <x v="54"/>
    <s v="Complement C3 OS=Sus scrofa GN=C3 PE=1 SV=2"/>
    <n v="3134"/>
    <x v="54"/>
    <n v="121"/>
    <n v="121"/>
    <n v="12"/>
    <n v="12"/>
    <x v="7"/>
    <x v="7"/>
    <n v="133202"/>
    <n v="1"/>
    <n v="0"/>
    <x v="1"/>
    <n v="878.08699999999999"/>
    <n v="2631.2390999999998"/>
    <n v="3"/>
    <n v="2631.2501999999999"/>
    <n v="-1.11E-2"/>
    <n v="0"/>
    <x v="246"/>
    <n v="1.4999999999999999E-4"/>
    <s v="K"/>
    <s v="FFKPAMPFDLMVYVTNPDGSPAR"/>
    <s v="H"/>
    <s v="2 Oxidation (M)"/>
    <s v="0.00000200002000000000000.0"/>
    <m/>
    <m/>
    <x v="9"/>
  </r>
  <r>
    <x v="2"/>
    <x v="10"/>
    <x v="54"/>
    <s v="Complement C3 OS=Sus scrofa GN=C3 PE=1 SV=2"/>
    <n v="3134"/>
    <x v="54"/>
    <n v="121"/>
    <n v="121"/>
    <n v="12"/>
    <n v="12"/>
    <x v="7"/>
    <x v="7"/>
    <n v="133203"/>
    <n v="1"/>
    <n v="0"/>
    <x v="1"/>
    <n v="878.08780000000002"/>
    <n v="2631.2415999999998"/>
    <n v="3"/>
    <n v="2631.2501999999999"/>
    <n v="-8.6E-3"/>
    <n v="0"/>
    <x v="1548"/>
    <n v="1.1E-5"/>
    <s v="K"/>
    <s v="FFKPAMPFDLMVYVTNPDGSPAR"/>
    <s v="H"/>
    <s v="2 Oxidation (M)"/>
    <s v="0.00000200002000000000000.0"/>
    <m/>
    <m/>
    <x v="2"/>
  </r>
  <r>
    <x v="2"/>
    <x v="10"/>
    <x v="54"/>
    <s v="Complement C3 OS=Sus scrofa GN=C3 PE=1 SV=2"/>
    <n v="3134"/>
    <x v="54"/>
    <n v="121"/>
    <n v="121"/>
    <n v="12"/>
    <n v="12"/>
    <x v="7"/>
    <x v="7"/>
    <n v="133204"/>
    <n v="1"/>
    <n v="0"/>
    <x v="1"/>
    <n v="878.08799999999997"/>
    <n v="2631.2420999999999"/>
    <n v="3"/>
    <n v="2631.2501999999999"/>
    <n v="-8.0000000000000002E-3"/>
    <n v="0"/>
    <x v="1549"/>
    <n v="1.4999999999999999E-4"/>
    <s v="K"/>
    <s v="FFKPAMPFDLMVYVTNPDGSPAR"/>
    <s v="H"/>
    <s v="2 Oxidation (M)"/>
    <s v="0.00000200002000000000000.0"/>
    <m/>
    <m/>
    <x v="4"/>
  </r>
  <r>
    <x v="2"/>
    <x v="10"/>
    <x v="54"/>
    <s v="Complement C3 OS=Sus scrofa GN=C3 PE=1 SV=2"/>
    <n v="3134"/>
    <x v="54"/>
    <n v="121"/>
    <n v="121"/>
    <n v="12"/>
    <n v="12"/>
    <x v="7"/>
    <x v="7"/>
    <n v="133205"/>
    <n v="1"/>
    <n v="0"/>
    <x v="1"/>
    <n v="878.08849999999995"/>
    <n v="2631.2437"/>
    <n v="3"/>
    <n v="2631.2501999999999"/>
    <n v="-6.4999999999999997E-3"/>
    <n v="0"/>
    <x v="1447"/>
    <n v="3.8E-6"/>
    <s v="K"/>
    <s v="FFKPAMPFDLMVYVTNPDGSPAR"/>
    <s v="H"/>
    <s v="2 Oxidation (M)"/>
    <s v="0.00000200002000000000000.0"/>
    <m/>
    <m/>
    <x v="9"/>
  </r>
  <r>
    <x v="2"/>
    <x v="10"/>
    <x v="54"/>
    <s v="Complement C3 OS=Sus scrofa GN=C3 PE=1 SV=2"/>
    <n v="3134"/>
    <x v="54"/>
    <n v="121"/>
    <n v="121"/>
    <n v="12"/>
    <n v="12"/>
    <x v="7"/>
    <x v="7"/>
    <n v="133206"/>
    <n v="1"/>
    <n v="0"/>
    <x v="1"/>
    <n v="878.08939999999996"/>
    <n v="2631.2462999999998"/>
    <n v="3"/>
    <n v="2631.2501999999999"/>
    <n v="-3.8999999999999998E-3"/>
    <n v="0"/>
    <x v="1550"/>
    <n v="1.3999999999999999E-4"/>
    <s v="K"/>
    <s v="FFKPAMPFDLMVYVTNPDGSPAR"/>
    <s v="H"/>
    <s v="2 Oxidation (M)"/>
    <s v="0.00000200002000000000000.0"/>
    <m/>
    <m/>
    <x v="3"/>
  </r>
  <r>
    <x v="2"/>
    <x v="10"/>
    <x v="54"/>
    <s v="Complement C3 OS=Sus scrofa GN=C3 PE=1 SV=2"/>
    <n v="3134"/>
    <x v="54"/>
    <n v="121"/>
    <n v="121"/>
    <n v="12"/>
    <n v="12"/>
    <x v="7"/>
    <x v="7"/>
    <n v="133207"/>
    <n v="1"/>
    <n v="0"/>
    <x v="1"/>
    <n v="878.09059999999999"/>
    <n v="2631.2498999999998"/>
    <n v="3"/>
    <n v="2631.2501999999999"/>
    <n v="-2.9999999999999997E-4"/>
    <n v="0"/>
    <x v="1551"/>
    <n v="9.7000000000000003E-7"/>
    <s v="K"/>
    <s v="FFKPAMPFDLMVYVTNPDGSPAR"/>
    <s v="H"/>
    <s v="2 Oxidation (M)"/>
    <s v="0.00000200002000000000000.0"/>
    <m/>
    <m/>
    <x v="3"/>
  </r>
  <r>
    <x v="2"/>
    <x v="10"/>
    <x v="55"/>
    <s v="Complement C3 OS=Mus musculus GN=C3 PE=1 SV=3"/>
    <n v="929"/>
    <x v="55"/>
    <n v="51"/>
    <n v="51"/>
    <n v="5"/>
    <n v="5"/>
    <x v="2"/>
    <x v="2"/>
    <n v="71612"/>
    <n v="1"/>
    <n v="0"/>
    <x v="0"/>
    <n v="673.35260000000005"/>
    <n v="1344.6907000000001"/>
    <n v="2"/>
    <n v="1344.6926000000001"/>
    <n v="-1.8E-3"/>
    <n v="0"/>
    <x v="1213"/>
    <n v="5.1999999999999997E-5"/>
    <s v="R"/>
    <s v="EVVADSVWVDVK"/>
    <s v="D"/>
    <m/>
    <m/>
    <m/>
    <m/>
    <x v="7"/>
  </r>
  <r>
    <x v="2"/>
    <x v="10"/>
    <x v="55"/>
    <s v="Complement C3 OS=Mus musculus GN=C3 PE=1 SV=3"/>
    <n v="929"/>
    <x v="55"/>
    <n v="51"/>
    <n v="51"/>
    <n v="5"/>
    <n v="5"/>
    <x v="2"/>
    <x v="2"/>
    <n v="71613"/>
    <n v="1"/>
    <n v="0"/>
    <x v="0"/>
    <n v="673.35299999999995"/>
    <n v="1344.6913999999999"/>
    <n v="2"/>
    <n v="1344.6926000000001"/>
    <n v="-1.1000000000000001E-3"/>
    <n v="0"/>
    <x v="1214"/>
    <n v="2.1000000000000001E-4"/>
    <s v="R"/>
    <s v="EVVADSVWVDVK"/>
    <s v="D"/>
    <m/>
    <m/>
    <m/>
    <m/>
    <x v="5"/>
  </r>
  <r>
    <x v="2"/>
    <x v="10"/>
    <x v="55"/>
    <s v="Complement C3 OS=Mus musculus GN=C3 PE=1 SV=3"/>
    <n v="929"/>
    <x v="55"/>
    <n v="51"/>
    <n v="51"/>
    <n v="5"/>
    <n v="5"/>
    <x v="2"/>
    <x v="2"/>
    <n v="71614"/>
    <n v="1"/>
    <n v="0"/>
    <x v="0"/>
    <n v="673.35400000000004"/>
    <n v="1344.6935000000001"/>
    <n v="2"/>
    <n v="1344.6926000000001"/>
    <n v="1E-3"/>
    <n v="0"/>
    <x v="1215"/>
    <n v="1.8E-3"/>
    <s v="R"/>
    <s v="EVVADSVWVDVK"/>
    <s v="D"/>
    <m/>
    <m/>
    <m/>
    <m/>
    <x v="8"/>
  </r>
  <r>
    <x v="2"/>
    <x v="10"/>
    <x v="55"/>
    <s v="Complement C3 OS=Mus musculus GN=C3 PE=1 SV=3"/>
    <n v="929"/>
    <x v="55"/>
    <n v="51"/>
    <n v="51"/>
    <n v="5"/>
    <n v="5"/>
    <x v="2"/>
    <x v="2"/>
    <n v="71615"/>
    <n v="1"/>
    <n v="0"/>
    <x v="0"/>
    <n v="673.35469999999998"/>
    <n v="1344.6948"/>
    <n v="2"/>
    <n v="1344.6926000000001"/>
    <n v="2.3E-3"/>
    <n v="0"/>
    <x v="1216"/>
    <n v="3.4E-5"/>
    <s v="R"/>
    <s v="EVVADSVWVDVK"/>
    <s v="D"/>
    <m/>
    <m/>
    <m/>
    <m/>
    <x v="3"/>
  </r>
  <r>
    <x v="2"/>
    <x v="10"/>
    <x v="55"/>
    <s v="Complement C3 OS=Mus musculus GN=C3 PE=1 SV=3"/>
    <n v="929"/>
    <x v="55"/>
    <n v="51"/>
    <n v="51"/>
    <n v="5"/>
    <n v="5"/>
    <x v="2"/>
    <x v="2"/>
    <n v="71616"/>
    <n v="1"/>
    <n v="0"/>
    <x v="0"/>
    <n v="673.35569999999996"/>
    <n v="1344.6967999999999"/>
    <n v="2"/>
    <n v="1344.6926000000001"/>
    <n v="4.3E-3"/>
    <n v="0"/>
    <x v="1217"/>
    <n v="2.6999999999999999E-5"/>
    <s v="R"/>
    <s v="EVVADSVWVDVK"/>
    <s v="D"/>
    <m/>
    <m/>
    <m/>
    <m/>
    <x v="2"/>
  </r>
  <r>
    <x v="2"/>
    <x v="10"/>
    <x v="55"/>
    <s v="Complement C3 OS=Mus musculus GN=C3 PE=1 SV=3"/>
    <n v="929"/>
    <x v="55"/>
    <n v="51"/>
    <n v="51"/>
    <n v="5"/>
    <n v="5"/>
    <x v="2"/>
    <x v="2"/>
    <n v="71617"/>
    <n v="1"/>
    <n v="0"/>
    <x v="0"/>
    <n v="673.35649999999998"/>
    <n v="1344.6985"/>
    <n v="2"/>
    <n v="1344.6926000000001"/>
    <n v="5.8999999999999999E-3"/>
    <n v="0"/>
    <x v="1218"/>
    <n v="1.6000000000000001E-3"/>
    <s v="R"/>
    <s v="EVVADSVWVDVK"/>
    <s v="D"/>
    <m/>
    <m/>
    <m/>
    <m/>
    <x v="9"/>
  </r>
  <r>
    <x v="2"/>
    <x v="10"/>
    <x v="55"/>
    <s v="Complement C3 OS=Mus musculus GN=C3 PE=1 SV=3"/>
    <n v="929"/>
    <x v="55"/>
    <n v="51"/>
    <n v="51"/>
    <n v="5"/>
    <n v="5"/>
    <x v="2"/>
    <x v="2"/>
    <n v="71619"/>
    <n v="1"/>
    <n v="0"/>
    <x v="0"/>
    <n v="673.35670000000005"/>
    <n v="1344.6987999999999"/>
    <n v="2"/>
    <n v="1344.6926000000001"/>
    <n v="6.3E-3"/>
    <n v="0"/>
    <x v="1219"/>
    <n v="1E-3"/>
    <s v="R"/>
    <s v="EVVADSVWVDVK"/>
    <s v="D"/>
    <m/>
    <m/>
    <m/>
    <m/>
    <x v="6"/>
  </r>
  <r>
    <x v="2"/>
    <x v="10"/>
    <x v="55"/>
    <s v="Complement C3 OS=Mus musculus GN=C3 PE=1 SV=3"/>
    <n v="929"/>
    <x v="55"/>
    <n v="51"/>
    <n v="51"/>
    <n v="5"/>
    <n v="5"/>
    <x v="2"/>
    <x v="2"/>
    <n v="71620"/>
    <n v="1"/>
    <n v="0"/>
    <x v="0"/>
    <n v="673.35699999999997"/>
    <n v="1344.6994"/>
    <n v="2"/>
    <n v="1344.6926000000001"/>
    <n v="6.7999999999999996E-3"/>
    <n v="0"/>
    <x v="1220"/>
    <n v="4.3000000000000002E-5"/>
    <s v="R"/>
    <s v="EVVADSVWVDVK"/>
    <s v="D"/>
    <m/>
    <m/>
    <m/>
    <m/>
    <x v="4"/>
  </r>
  <r>
    <x v="2"/>
    <x v="10"/>
    <x v="55"/>
    <s v="Complement C3 OS=Mus musculus GN=C3 PE=1 SV=3"/>
    <n v="929"/>
    <x v="55"/>
    <n v="51"/>
    <n v="51"/>
    <n v="5"/>
    <n v="5"/>
    <x v="2"/>
    <x v="2"/>
    <n v="71621"/>
    <n v="1"/>
    <n v="0"/>
    <x v="0"/>
    <n v="673.35720000000003"/>
    <n v="1344.6998000000001"/>
    <n v="2"/>
    <n v="1344.6926000000001"/>
    <n v="7.1999999999999998E-3"/>
    <n v="0"/>
    <x v="1221"/>
    <n v="2.0000000000000001E-4"/>
    <s v="R"/>
    <s v="EVVADSVWVDVK"/>
    <s v="D"/>
    <m/>
    <m/>
    <m/>
    <m/>
    <x v="3"/>
  </r>
  <r>
    <x v="2"/>
    <x v="10"/>
    <x v="55"/>
    <s v="Complement C3 OS=Mus musculus GN=C3 PE=1 SV=3"/>
    <n v="929"/>
    <x v="55"/>
    <n v="51"/>
    <n v="51"/>
    <n v="5"/>
    <n v="5"/>
    <x v="2"/>
    <x v="2"/>
    <n v="71622"/>
    <n v="1"/>
    <n v="0"/>
    <x v="0"/>
    <n v="673.35720000000003"/>
    <n v="1344.6998000000001"/>
    <n v="2"/>
    <n v="1344.6926000000001"/>
    <n v="7.3000000000000001E-3"/>
    <n v="0"/>
    <x v="579"/>
    <n v="6.6E-4"/>
    <s v="R"/>
    <s v="EVVADSVWVDVK"/>
    <s v="D"/>
    <m/>
    <m/>
    <m/>
    <m/>
    <x v="4"/>
  </r>
  <r>
    <x v="2"/>
    <x v="10"/>
    <x v="55"/>
    <s v="Complement C3 OS=Mus musculus GN=C3 PE=1 SV=3"/>
    <n v="929"/>
    <x v="55"/>
    <n v="51"/>
    <n v="51"/>
    <n v="5"/>
    <n v="5"/>
    <x v="2"/>
    <x v="2"/>
    <n v="71623"/>
    <n v="1"/>
    <n v="0"/>
    <x v="0"/>
    <n v="673.3578"/>
    <n v="1344.7011"/>
    <n v="2"/>
    <n v="1344.6926000000001"/>
    <n v="8.5000000000000006E-3"/>
    <n v="0"/>
    <x v="6"/>
    <n v="4.5000000000000003E-5"/>
    <s v="R"/>
    <s v="EVVADSVWVDVK"/>
    <s v="D"/>
    <m/>
    <m/>
    <m/>
    <m/>
    <x v="3"/>
  </r>
  <r>
    <x v="2"/>
    <x v="10"/>
    <x v="55"/>
    <s v="Complement C3 OS=Mus musculus GN=C3 PE=1 SV=3"/>
    <n v="929"/>
    <x v="55"/>
    <n v="51"/>
    <n v="51"/>
    <n v="5"/>
    <n v="5"/>
    <x v="2"/>
    <x v="2"/>
    <n v="71624"/>
    <n v="1"/>
    <n v="0"/>
    <x v="0"/>
    <n v="673.35850000000005"/>
    <n v="1344.7023999999999"/>
    <n v="2"/>
    <n v="1344.6926000000001"/>
    <n v="9.7999999999999997E-3"/>
    <n v="0"/>
    <x v="1222"/>
    <n v="2.5999999999999998E-5"/>
    <s v="R"/>
    <s v="EVVADSVWVDVK"/>
    <s v="D"/>
    <m/>
    <m/>
    <m/>
    <m/>
    <x v="1"/>
  </r>
  <r>
    <x v="2"/>
    <x v="10"/>
    <x v="55"/>
    <s v="Complement C3 OS=Mus musculus GN=C3 PE=1 SV=3"/>
    <n v="929"/>
    <x v="55"/>
    <n v="51"/>
    <n v="51"/>
    <n v="5"/>
    <n v="5"/>
    <x v="2"/>
    <x v="2"/>
    <n v="71625"/>
    <n v="1"/>
    <n v="0"/>
    <x v="0"/>
    <n v="673.35879999999997"/>
    <n v="1344.703"/>
    <n v="2"/>
    <n v="1344.6926000000001"/>
    <n v="1.04E-2"/>
    <n v="0"/>
    <x v="1223"/>
    <n v="1.4999999999999999E-4"/>
    <s v="R"/>
    <s v="EVVADSVWVDVK"/>
    <s v="D"/>
    <m/>
    <m/>
    <m/>
    <m/>
    <x v="7"/>
  </r>
  <r>
    <x v="2"/>
    <x v="10"/>
    <x v="55"/>
    <s v="Complement C3 OS=Mus musculus GN=C3 PE=1 SV=3"/>
    <n v="929"/>
    <x v="55"/>
    <n v="51"/>
    <n v="51"/>
    <n v="5"/>
    <n v="5"/>
    <x v="2"/>
    <x v="2"/>
    <n v="71626"/>
    <n v="1"/>
    <n v="0"/>
    <x v="0"/>
    <n v="673.35879999999997"/>
    <n v="1344.703"/>
    <n v="2"/>
    <n v="1344.6926000000001"/>
    <n v="1.0500000000000001E-2"/>
    <n v="0"/>
    <x v="1224"/>
    <n v="4.3999999999999999E-5"/>
    <s v="R"/>
    <s v="EVVADSVWVDVK"/>
    <s v="D"/>
    <m/>
    <m/>
    <m/>
    <m/>
    <x v="3"/>
  </r>
  <r>
    <x v="2"/>
    <x v="10"/>
    <x v="55"/>
    <s v="Complement C3 OS=Mus musculus GN=C3 PE=1 SV=3"/>
    <n v="929"/>
    <x v="55"/>
    <n v="51"/>
    <n v="51"/>
    <n v="5"/>
    <n v="5"/>
    <x v="2"/>
    <x v="2"/>
    <n v="71627"/>
    <n v="1"/>
    <n v="0"/>
    <x v="0"/>
    <n v="673.35879999999997"/>
    <n v="1344.7030999999999"/>
    <n v="2"/>
    <n v="1344.6926000000001"/>
    <n v="1.0500000000000001E-2"/>
    <n v="0"/>
    <x v="1225"/>
    <n v="6.7000000000000002E-4"/>
    <s v="R"/>
    <s v="EVVADSVWVDVK"/>
    <s v="D"/>
    <m/>
    <m/>
    <m/>
    <m/>
    <x v="2"/>
  </r>
  <r>
    <x v="2"/>
    <x v="10"/>
    <x v="55"/>
    <s v="Complement C3 OS=Mus musculus GN=C3 PE=1 SV=3"/>
    <n v="929"/>
    <x v="55"/>
    <n v="51"/>
    <n v="51"/>
    <n v="5"/>
    <n v="5"/>
    <x v="2"/>
    <x v="2"/>
    <n v="71628"/>
    <n v="1"/>
    <n v="0"/>
    <x v="0"/>
    <n v="673.35990000000004"/>
    <n v="1344.7052000000001"/>
    <n v="2"/>
    <n v="1344.6926000000001"/>
    <n v="1.26E-2"/>
    <n v="0"/>
    <x v="1226"/>
    <n v="2.6999999999999999E-5"/>
    <s v="R"/>
    <s v="EVVADSVWVDVK"/>
    <s v="D"/>
    <m/>
    <m/>
    <m/>
    <m/>
    <x v="5"/>
  </r>
  <r>
    <x v="2"/>
    <x v="10"/>
    <x v="55"/>
    <s v="Complement C3 OS=Mus musculus GN=C3 PE=1 SV=3"/>
    <n v="929"/>
    <x v="55"/>
    <n v="51"/>
    <n v="51"/>
    <n v="5"/>
    <n v="5"/>
    <x v="2"/>
    <x v="2"/>
    <n v="71629"/>
    <n v="1"/>
    <n v="0"/>
    <x v="0"/>
    <n v="673.35990000000004"/>
    <n v="1344.7052000000001"/>
    <n v="2"/>
    <n v="1344.6926000000001"/>
    <n v="1.26E-2"/>
    <n v="0"/>
    <x v="1227"/>
    <n v="2.5000000000000001E-5"/>
    <s v="R"/>
    <s v="EVVADSVWVDVK"/>
    <s v="D"/>
    <m/>
    <m/>
    <m/>
    <m/>
    <x v="2"/>
  </r>
  <r>
    <x v="2"/>
    <x v="10"/>
    <x v="55"/>
    <s v="Complement C3 OS=Mus musculus GN=C3 PE=1 SV=3"/>
    <n v="929"/>
    <x v="55"/>
    <n v="51"/>
    <n v="51"/>
    <n v="5"/>
    <n v="5"/>
    <x v="2"/>
    <x v="2"/>
    <n v="71630"/>
    <n v="1"/>
    <n v="0"/>
    <x v="0"/>
    <n v="673.36"/>
    <n v="1344.7054000000001"/>
    <n v="2"/>
    <n v="1344.6926000000001"/>
    <n v="1.2800000000000001E-2"/>
    <n v="0"/>
    <x v="1228"/>
    <n v="4.4999999999999999E-4"/>
    <s v="R"/>
    <s v="EVVADSVWVDVK"/>
    <s v="D"/>
    <m/>
    <m/>
    <m/>
    <m/>
    <x v="1"/>
  </r>
  <r>
    <x v="2"/>
    <x v="10"/>
    <x v="55"/>
    <s v="Complement C3 OS=Mus musculus GN=C3 PE=1 SV=3"/>
    <n v="929"/>
    <x v="55"/>
    <n v="51"/>
    <n v="51"/>
    <n v="5"/>
    <n v="5"/>
    <x v="2"/>
    <x v="2"/>
    <n v="74402"/>
    <n v="1"/>
    <n v="0"/>
    <x v="1"/>
    <n v="685.86860000000001"/>
    <n v="1369.7225000000001"/>
    <n v="2"/>
    <n v="1369.7242000000001"/>
    <n v="-1.6000000000000001E-3"/>
    <n v="0"/>
    <x v="483"/>
    <n v="2.5999999999999998E-4"/>
    <s v="K"/>
    <s v="TIYTPGSTVLYR"/>
    <s v="I"/>
    <m/>
    <m/>
    <m/>
    <m/>
    <x v="9"/>
  </r>
  <r>
    <x v="2"/>
    <x v="10"/>
    <x v="55"/>
    <s v="Complement C3 OS=Mus musculus GN=C3 PE=1 SV=3"/>
    <n v="929"/>
    <x v="55"/>
    <n v="51"/>
    <n v="51"/>
    <n v="5"/>
    <n v="5"/>
    <x v="2"/>
    <x v="2"/>
    <n v="74410"/>
    <n v="1"/>
    <n v="0"/>
    <x v="1"/>
    <n v="685.87260000000003"/>
    <n v="1369.7307000000001"/>
    <n v="2"/>
    <n v="1369.7242000000001"/>
    <n v="6.6E-3"/>
    <n v="0"/>
    <x v="1235"/>
    <n v="8.9999999999999993E-3"/>
    <s v="K"/>
    <s v="TIYTPGSTVLYR"/>
    <s v="I"/>
    <m/>
    <m/>
    <m/>
    <m/>
    <x v="5"/>
  </r>
  <r>
    <x v="2"/>
    <x v="10"/>
    <x v="55"/>
    <s v="Complement C3 OS=Mus musculus GN=C3 PE=1 SV=3"/>
    <n v="929"/>
    <x v="55"/>
    <n v="51"/>
    <n v="51"/>
    <n v="5"/>
    <n v="5"/>
    <x v="2"/>
    <x v="2"/>
    <n v="74411"/>
    <n v="1"/>
    <n v="0"/>
    <x v="1"/>
    <n v="685.87390000000005"/>
    <n v="1369.7331999999999"/>
    <n v="2"/>
    <n v="1369.7242000000001"/>
    <n v="8.9999999999999993E-3"/>
    <n v="0"/>
    <x v="149"/>
    <n v="4.5000000000000001E-6"/>
    <s v="K"/>
    <s v="TIYTPGSTVLYR"/>
    <s v="I"/>
    <m/>
    <m/>
    <m/>
    <m/>
    <x v="1"/>
  </r>
  <r>
    <x v="2"/>
    <x v="10"/>
    <x v="55"/>
    <s v="Complement C3 OS=Mus musculus GN=C3 PE=1 SV=3"/>
    <n v="929"/>
    <x v="55"/>
    <n v="51"/>
    <n v="51"/>
    <n v="5"/>
    <n v="5"/>
    <x v="2"/>
    <x v="2"/>
    <n v="74414"/>
    <n v="1"/>
    <n v="0"/>
    <x v="1"/>
    <n v="685.87469999999996"/>
    <n v="1369.7348"/>
    <n v="2"/>
    <n v="1369.7242000000001"/>
    <n v="1.06E-2"/>
    <n v="0"/>
    <x v="631"/>
    <n v="2.5999999999999999E-3"/>
    <s v="K"/>
    <s v="TIYTPGSTVLYR"/>
    <s v="I"/>
    <m/>
    <m/>
    <m/>
    <m/>
    <x v="8"/>
  </r>
  <r>
    <x v="2"/>
    <x v="10"/>
    <x v="55"/>
    <s v="Complement C3 OS=Mus musculus GN=C3 PE=1 SV=3"/>
    <n v="929"/>
    <x v="55"/>
    <n v="51"/>
    <n v="51"/>
    <n v="5"/>
    <n v="5"/>
    <x v="2"/>
    <x v="2"/>
    <n v="74415"/>
    <n v="1"/>
    <n v="0"/>
    <x v="1"/>
    <n v="685.87519999999995"/>
    <n v="1369.7358999999999"/>
    <n v="2"/>
    <n v="1369.7242000000001"/>
    <n v="1.17E-2"/>
    <n v="0"/>
    <x v="1236"/>
    <n v="8.6E-3"/>
    <s v="K"/>
    <s v="TIYTPGSTVLYR"/>
    <s v="I"/>
    <m/>
    <m/>
    <m/>
    <m/>
    <x v="2"/>
  </r>
  <r>
    <x v="2"/>
    <x v="10"/>
    <x v="55"/>
    <s v="Complement C3 OS=Mus musculus GN=C3 PE=1 SV=3"/>
    <n v="929"/>
    <x v="55"/>
    <n v="51"/>
    <n v="51"/>
    <n v="5"/>
    <n v="5"/>
    <x v="2"/>
    <x v="2"/>
    <n v="74417"/>
    <n v="1"/>
    <n v="0"/>
    <x v="1"/>
    <n v="685.8759"/>
    <n v="1369.7373"/>
    <n v="2"/>
    <n v="1369.7242000000001"/>
    <n v="1.32E-2"/>
    <n v="0"/>
    <x v="297"/>
    <n v="1.3999999999999999E-4"/>
    <s v="K"/>
    <s v="TIYTPGSTVLYR"/>
    <s v="I"/>
    <m/>
    <m/>
    <m/>
    <m/>
    <x v="2"/>
  </r>
  <r>
    <x v="2"/>
    <x v="10"/>
    <x v="55"/>
    <s v="Complement C3 OS=Mus musculus GN=C3 PE=1 SV=3"/>
    <n v="929"/>
    <x v="55"/>
    <n v="51"/>
    <n v="51"/>
    <n v="5"/>
    <n v="5"/>
    <x v="2"/>
    <x v="2"/>
    <n v="74419"/>
    <n v="1"/>
    <n v="0"/>
    <x v="1"/>
    <n v="685.87620000000004"/>
    <n v="1369.7376999999999"/>
    <n v="2"/>
    <n v="1369.7242000000001"/>
    <n v="1.3599999999999999E-2"/>
    <n v="0"/>
    <x v="1237"/>
    <n v="2.7E-4"/>
    <s v="K"/>
    <s v="TIYTPGSTVLYR"/>
    <s v="I"/>
    <m/>
    <m/>
    <m/>
    <m/>
    <x v="5"/>
  </r>
  <r>
    <x v="2"/>
    <x v="10"/>
    <x v="55"/>
    <s v="Complement C3 OS=Mus musculus GN=C3 PE=1 SV=3"/>
    <n v="929"/>
    <x v="55"/>
    <n v="51"/>
    <n v="51"/>
    <n v="5"/>
    <n v="5"/>
    <x v="2"/>
    <x v="2"/>
    <n v="74539"/>
    <n v="1"/>
    <n v="0"/>
    <x v="0"/>
    <n v="686.41740000000004"/>
    <n v="1370.8202000000001"/>
    <n v="2"/>
    <n v="1370.8172999999999"/>
    <n v="2.8999999999999998E-3"/>
    <n v="0"/>
    <x v="1238"/>
    <n v="8.7000000000000001E-4"/>
    <s v="K"/>
    <s v="SSVAVPYVIVPLK"/>
    <s v="I"/>
    <m/>
    <m/>
    <m/>
    <m/>
    <x v="5"/>
  </r>
  <r>
    <x v="2"/>
    <x v="10"/>
    <x v="55"/>
    <s v="Complement C3 OS=Mus musculus GN=C3 PE=1 SV=3"/>
    <n v="929"/>
    <x v="55"/>
    <n v="51"/>
    <n v="51"/>
    <n v="5"/>
    <n v="5"/>
    <x v="2"/>
    <x v="2"/>
    <n v="74296"/>
    <n v="1"/>
    <n v="0"/>
    <x v="0"/>
    <n v="686.41809999999998"/>
    <n v="1370.8216"/>
    <n v="2"/>
    <n v="1370.8172999999999"/>
    <n v="4.1999999999999997E-3"/>
    <n v="0"/>
    <x v="1239"/>
    <n v="6.1000000000000004E-3"/>
    <s v="K"/>
    <s v="SSVAVPYVIVPLK"/>
    <s v="I"/>
    <m/>
    <m/>
    <m/>
    <m/>
    <x v="9"/>
  </r>
  <r>
    <x v="2"/>
    <x v="10"/>
    <x v="55"/>
    <s v="Complement C3 OS=Mus musculus GN=C3 PE=1 SV=3"/>
    <n v="929"/>
    <x v="55"/>
    <n v="51"/>
    <n v="51"/>
    <n v="5"/>
    <n v="5"/>
    <x v="2"/>
    <x v="2"/>
    <n v="74549"/>
    <n v="1"/>
    <n v="0"/>
    <x v="0"/>
    <n v="686.41909999999996"/>
    <n v="1370.8236999999999"/>
    <n v="2"/>
    <n v="1370.8172999999999"/>
    <n v="6.4000000000000003E-3"/>
    <n v="0"/>
    <x v="1240"/>
    <n v="6.8999999999999999E-3"/>
    <s v="K"/>
    <s v="SSVAVPYVIVPLK"/>
    <s v="I"/>
    <m/>
    <m/>
    <m/>
    <m/>
    <x v="0"/>
  </r>
  <r>
    <x v="2"/>
    <x v="10"/>
    <x v="55"/>
    <s v="Complement C3 OS=Mus musculus GN=C3 PE=1 SV=3"/>
    <n v="929"/>
    <x v="55"/>
    <n v="51"/>
    <n v="51"/>
    <n v="5"/>
    <n v="5"/>
    <x v="2"/>
    <x v="2"/>
    <n v="74551"/>
    <n v="1"/>
    <n v="0"/>
    <x v="0"/>
    <n v="686.41949999999997"/>
    <n v="1370.8244"/>
    <n v="2"/>
    <n v="1370.8172999999999"/>
    <n v="7.0000000000000001E-3"/>
    <n v="0"/>
    <x v="1241"/>
    <n v="8.6000000000000003E-5"/>
    <s v="K"/>
    <s v="SSVAVPYVIVPLK"/>
    <s v="I"/>
    <m/>
    <m/>
    <m/>
    <m/>
    <x v="2"/>
  </r>
  <r>
    <x v="2"/>
    <x v="10"/>
    <x v="55"/>
    <s v="Complement C3 OS=Mus musculus GN=C3 PE=1 SV=3"/>
    <n v="929"/>
    <x v="55"/>
    <n v="51"/>
    <n v="51"/>
    <n v="5"/>
    <n v="5"/>
    <x v="2"/>
    <x v="2"/>
    <n v="74552"/>
    <n v="1"/>
    <n v="0"/>
    <x v="0"/>
    <n v="686.41980000000001"/>
    <n v="1370.825"/>
    <n v="2"/>
    <n v="1370.8172999999999"/>
    <n v="7.7000000000000002E-3"/>
    <n v="0"/>
    <x v="1242"/>
    <n v="1.1999999999999999E-3"/>
    <s v="K"/>
    <s v="SSVAVPYVIVPLK"/>
    <s v="I"/>
    <m/>
    <m/>
    <m/>
    <m/>
    <x v="1"/>
  </r>
  <r>
    <x v="2"/>
    <x v="10"/>
    <x v="55"/>
    <s v="Complement C3 OS=Mus musculus GN=C3 PE=1 SV=3"/>
    <n v="929"/>
    <x v="55"/>
    <n v="51"/>
    <n v="51"/>
    <n v="5"/>
    <n v="5"/>
    <x v="2"/>
    <x v="2"/>
    <n v="74554"/>
    <n v="1"/>
    <n v="0"/>
    <x v="0"/>
    <n v="686.42010000000005"/>
    <n v="1370.8257000000001"/>
    <n v="2"/>
    <n v="1370.8172999999999"/>
    <n v="8.3999999999999995E-3"/>
    <n v="0"/>
    <x v="184"/>
    <n v="5.4E-6"/>
    <s v="K"/>
    <s v="SSVAVPYVIVPLK"/>
    <s v="I"/>
    <m/>
    <m/>
    <m/>
    <m/>
    <x v="8"/>
  </r>
  <r>
    <x v="2"/>
    <x v="10"/>
    <x v="55"/>
    <s v="Complement C3 OS=Mus musculus GN=C3 PE=1 SV=3"/>
    <n v="929"/>
    <x v="55"/>
    <n v="51"/>
    <n v="51"/>
    <n v="5"/>
    <n v="5"/>
    <x v="2"/>
    <x v="2"/>
    <n v="74555"/>
    <n v="1"/>
    <n v="0"/>
    <x v="0"/>
    <n v="686.4203"/>
    <n v="1370.8261"/>
    <n v="2"/>
    <n v="1370.8172999999999"/>
    <n v="8.8000000000000005E-3"/>
    <n v="0"/>
    <x v="1243"/>
    <n v="9.2999999999999992E-3"/>
    <s v="K"/>
    <s v="SSVAVPYVIVPLK"/>
    <s v="I"/>
    <m/>
    <m/>
    <m/>
    <m/>
    <x v="1"/>
  </r>
  <r>
    <x v="2"/>
    <x v="10"/>
    <x v="55"/>
    <s v="Complement C3 OS=Mus musculus GN=C3 PE=1 SV=3"/>
    <n v="929"/>
    <x v="55"/>
    <n v="51"/>
    <n v="51"/>
    <n v="5"/>
    <n v="5"/>
    <x v="2"/>
    <x v="2"/>
    <n v="74285"/>
    <n v="1"/>
    <n v="0"/>
    <x v="0"/>
    <n v="686.42039999999997"/>
    <n v="1370.8262"/>
    <n v="2"/>
    <n v="1370.8172999999999"/>
    <n v="8.8999999999999999E-3"/>
    <n v="0"/>
    <x v="1244"/>
    <n v="2.1000000000000001E-4"/>
    <s v="K"/>
    <s v="SSVAVPYVIVPLK"/>
    <s v="I"/>
    <m/>
    <m/>
    <m/>
    <m/>
    <x v="5"/>
  </r>
  <r>
    <x v="2"/>
    <x v="10"/>
    <x v="55"/>
    <s v="Complement C3 OS=Mus musculus GN=C3 PE=1 SV=3"/>
    <n v="929"/>
    <x v="55"/>
    <n v="51"/>
    <n v="51"/>
    <n v="5"/>
    <n v="5"/>
    <x v="2"/>
    <x v="2"/>
    <n v="74556"/>
    <n v="1"/>
    <n v="0"/>
    <x v="0"/>
    <n v="686.42060000000004"/>
    <n v="1370.8267000000001"/>
    <n v="2"/>
    <n v="1370.8172999999999"/>
    <n v="9.2999999999999992E-3"/>
    <n v="0"/>
    <x v="1245"/>
    <n v="7.9000000000000001E-4"/>
    <s v="K"/>
    <s v="SSVAVPYVIVPLK"/>
    <s v="I"/>
    <m/>
    <m/>
    <m/>
    <m/>
    <x v="1"/>
  </r>
  <r>
    <x v="2"/>
    <x v="10"/>
    <x v="55"/>
    <s v="Complement C3 OS=Mus musculus GN=C3 PE=1 SV=3"/>
    <n v="929"/>
    <x v="55"/>
    <n v="51"/>
    <n v="51"/>
    <n v="5"/>
    <n v="5"/>
    <x v="2"/>
    <x v="2"/>
    <n v="74559"/>
    <n v="1"/>
    <n v="0"/>
    <x v="0"/>
    <n v="686.4212"/>
    <n v="1370.8278"/>
    <n v="2"/>
    <n v="1370.8172999999999"/>
    <n v="1.04E-2"/>
    <n v="0"/>
    <x v="597"/>
    <n v="2.2000000000000001E-4"/>
    <s v="K"/>
    <s v="SSVAVPYVIVPLK"/>
    <s v="I"/>
    <m/>
    <m/>
    <m/>
    <m/>
    <x v="6"/>
  </r>
  <r>
    <x v="2"/>
    <x v="10"/>
    <x v="55"/>
    <s v="Complement C3 OS=Mus musculus GN=C3 PE=1 SV=3"/>
    <n v="929"/>
    <x v="55"/>
    <n v="51"/>
    <n v="51"/>
    <n v="5"/>
    <n v="5"/>
    <x v="2"/>
    <x v="2"/>
    <n v="74560"/>
    <n v="1"/>
    <n v="0"/>
    <x v="0"/>
    <n v="686.42129999999997"/>
    <n v="1370.828"/>
    <n v="2"/>
    <n v="1370.8172999999999"/>
    <n v="1.0699999999999999E-2"/>
    <n v="0"/>
    <x v="1246"/>
    <n v="4.3E-3"/>
    <s v="K"/>
    <s v="SSVAVPYVIVPLK"/>
    <s v="I"/>
    <m/>
    <m/>
    <m/>
    <m/>
    <x v="7"/>
  </r>
  <r>
    <x v="2"/>
    <x v="10"/>
    <x v="55"/>
    <s v="Complement C3 OS=Mus musculus GN=C3 PE=1 SV=3"/>
    <n v="929"/>
    <x v="55"/>
    <n v="51"/>
    <n v="51"/>
    <n v="5"/>
    <n v="5"/>
    <x v="2"/>
    <x v="2"/>
    <n v="74561"/>
    <n v="1"/>
    <n v="0"/>
    <x v="0"/>
    <n v="686.42169999999999"/>
    <n v="1370.8288"/>
    <n v="2"/>
    <n v="1370.8172999999999"/>
    <n v="1.15E-2"/>
    <n v="0"/>
    <x v="1247"/>
    <n v="3.2000000000000003E-4"/>
    <s v="K"/>
    <s v="SSVAVPYVIVPLK"/>
    <s v="I"/>
    <m/>
    <m/>
    <m/>
    <m/>
    <x v="3"/>
  </r>
  <r>
    <x v="2"/>
    <x v="10"/>
    <x v="55"/>
    <s v="Complement C3 OS=Mus musculus GN=C3 PE=1 SV=3"/>
    <n v="929"/>
    <x v="55"/>
    <n v="51"/>
    <n v="51"/>
    <n v="5"/>
    <n v="5"/>
    <x v="2"/>
    <x v="2"/>
    <n v="74298"/>
    <n v="1"/>
    <n v="0"/>
    <x v="0"/>
    <n v="686.42219999999998"/>
    <n v="1370.8298"/>
    <n v="2"/>
    <n v="1370.8172999999999"/>
    <n v="1.2500000000000001E-2"/>
    <n v="0"/>
    <x v="1226"/>
    <n v="8.1000000000000004E-6"/>
    <s v="K"/>
    <s v="SSVAVPYVIVPLK"/>
    <s v="I"/>
    <m/>
    <m/>
    <m/>
    <m/>
    <x v="3"/>
  </r>
  <r>
    <x v="2"/>
    <x v="10"/>
    <x v="55"/>
    <s v="Complement C3 OS=Mus musculus GN=C3 PE=1 SV=3"/>
    <n v="929"/>
    <x v="55"/>
    <n v="51"/>
    <n v="51"/>
    <n v="5"/>
    <n v="5"/>
    <x v="2"/>
    <x v="2"/>
    <n v="74564"/>
    <n v="1"/>
    <n v="0"/>
    <x v="0"/>
    <n v="686.42259999999999"/>
    <n v="1370.8306"/>
    <n v="2"/>
    <n v="1370.8172999999999"/>
    <n v="1.3299999999999999E-2"/>
    <n v="0"/>
    <x v="1248"/>
    <n v="1.1000000000000001E-3"/>
    <s v="K"/>
    <s v="SSVAVPYVIVPLK"/>
    <s v="I"/>
    <m/>
    <m/>
    <m/>
    <m/>
    <x v="5"/>
  </r>
  <r>
    <x v="2"/>
    <x v="10"/>
    <x v="55"/>
    <s v="Complement C3 OS=Mus musculus GN=C3 PE=1 SV=3"/>
    <n v="929"/>
    <x v="55"/>
    <n v="51"/>
    <n v="51"/>
    <n v="5"/>
    <n v="5"/>
    <x v="2"/>
    <x v="2"/>
    <n v="91419"/>
    <n v="1"/>
    <n v="0"/>
    <x v="0"/>
    <n v="779.46659999999997"/>
    <n v="1556.9186999999999"/>
    <n v="2"/>
    <n v="1556.9290000000001"/>
    <n v="-1.04E-2"/>
    <n v="1"/>
    <x v="1347"/>
    <n v="4.2000000000000002E-4"/>
    <s v="R"/>
    <s v="VGLVAVDKGVFVLNK"/>
    <s v="K"/>
    <m/>
    <m/>
    <m/>
    <m/>
    <x v="2"/>
  </r>
  <r>
    <x v="2"/>
    <x v="10"/>
    <x v="55"/>
    <s v="Complement C3 OS=Mus musculus GN=C3 PE=1 SV=3"/>
    <n v="929"/>
    <x v="55"/>
    <n v="51"/>
    <n v="51"/>
    <n v="5"/>
    <n v="5"/>
    <x v="2"/>
    <x v="2"/>
    <n v="91421"/>
    <n v="1"/>
    <n v="0"/>
    <x v="0"/>
    <n v="779.46900000000005"/>
    <n v="1556.9235000000001"/>
    <n v="2"/>
    <n v="1556.9290000000001"/>
    <n v="-5.4999999999999997E-3"/>
    <n v="1"/>
    <x v="1348"/>
    <n v="2.6000000000000001E-8"/>
    <s v="R"/>
    <s v="VGLVAVDKGVFVLNK"/>
    <s v="K"/>
    <m/>
    <m/>
    <m/>
    <m/>
    <x v="2"/>
  </r>
  <r>
    <x v="2"/>
    <x v="10"/>
    <x v="55"/>
    <s v="Complement C3 OS=Mus musculus GN=C3 PE=1 SV=3"/>
    <n v="929"/>
    <x v="55"/>
    <n v="51"/>
    <n v="51"/>
    <n v="5"/>
    <n v="5"/>
    <x v="2"/>
    <x v="2"/>
    <n v="91423"/>
    <n v="1"/>
    <n v="0"/>
    <x v="0"/>
    <n v="779.47199999999998"/>
    <n v="1556.9294"/>
    <n v="2"/>
    <n v="1556.9290000000001"/>
    <n v="4.0000000000000002E-4"/>
    <n v="1"/>
    <x v="1349"/>
    <n v="1.7000000000000001E-4"/>
    <s v="R"/>
    <s v="VGLVAVDKGVFVLNK"/>
    <s v="K"/>
    <m/>
    <m/>
    <m/>
    <m/>
    <x v="1"/>
  </r>
  <r>
    <x v="2"/>
    <x v="10"/>
    <x v="55"/>
    <s v="Complement C3 OS=Mus musculus GN=C3 PE=1 SV=3"/>
    <n v="929"/>
    <x v="55"/>
    <n v="51"/>
    <n v="51"/>
    <n v="5"/>
    <n v="5"/>
    <x v="2"/>
    <x v="2"/>
    <n v="112828"/>
    <n v="1"/>
    <n v="0"/>
    <x v="0"/>
    <n v="953.50279999999998"/>
    <n v="1904.991"/>
    <n v="2"/>
    <n v="1905.0094999999999"/>
    <n v="-1.8499999999999999E-2"/>
    <n v="1"/>
    <x v="1447"/>
    <n v="5.3999999999999998E-5"/>
    <s v="K"/>
    <s v="DSITTWEILAVSLSDKK"/>
    <s v="G"/>
    <m/>
    <m/>
    <m/>
    <m/>
    <x v="8"/>
  </r>
  <r>
    <x v="2"/>
    <x v="10"/>
    <x v="55"/>
    <s v="Complement C3 OS=Mus musculus GN=C3 PE=1 SV=3"/>
    <n v="929"/>
    <x v="55"/>
    <n v="51"/>
    <n v="51"/>
    <n v="5"/>
    <n v="5"/>
    <x v="2"/>
    <x v="2"/>
    <n v="112829"/>
    <n v="1"/>
    <n v="0"/>
    <x v="0"/>
    <n v="953.50360000000001"/>
    <n v="1904.9927"/>
    <n v="2"/>
    <n v="1905.0094999999999"/>
    <n v="-1.67E-2"/>
    <n v="1"/>
    <x v="1448"/>
    <n v="7.7999999999999999E-6"/>
    <s v="K"/>
    <s v="DSITTWEILAVSLSDKK"/>
    <s v="G"/>
    <m/>
    <m/>
    <m/>
    <m/>
    <x v="2"/>
  </r>
  <r>
    <x v="2"/>
    <x v="10"/>
    <x v="55"/>
    <s v="Complement C3 OS=Mus musculus GN=C3 PE=1 SV=3"/>
    <n v="929"/>
    <x v="55"/>
    <n v="51"/>
    <n v="51"/>
    <n v="5"/>
    <n v="5"/>
    <x v="2"/>
    <x v="2"/>
    <n v="112830"/>
    <n v="1"/>
    <n v="0"/>
    <x v="0"/>
    <n v="953.5059"/>
    <n v="1904.9972"/>
    <n v="2"/>
    <n v="1905.0094999999999"/>
    <n v="-1.23E-2"/>
    <n v="1"/>
    <x v="20"/>
    <n v="5.2000000000000002E-6"/>
    <s v="K"/>
    <s v="DSITTWEILAVSLSDKK"/>
    <s v="G"/>
    <m/>
    <m/>
    <m/>
    <m/>
    <x v="5"/>
  </r>
  <r>
    <x v="2"/>
    <x v="10"/>
    <x v="55"/>
    <s v="Complement C3 OS=Mus musculus GN=C3 PE=1 SV=3"/>
    <n v="929"/>
    <x v="55"/>
    <n v="51"/>
    <n v="51"/>
    <n v="5"/>
    <n v="5"/>
    <x v="2"/>
    <x v="2"/>
    <n v="112831"/>
    <n v="1"/>
    <n v="0"/>
    <x v="0"/>
    <n v="953.5059"/>
    <n v="1904.9973"/>
    <n v="2"/>
    <n v="1905.0094999999999"/>
    <n v="-1.2200000000000001E-2"/>
    <n v="1"/>
    <x v="1449"/>
    <n v="1.2E-4"/>
    <s v="K"/>
    <s v="DSITTWEILAVSLSDKK"/>
    <s v="G"/>
    <m/>
    <m/>
    <m/>
    <m/>
    <x v="5"/>
  </r>
  <r>
    <x v="2"/>
    <x v="10"/>
    <x v="55"/>
    <s v="Complement C3 OS=Mus musculus GN=C3 PE=1 SV=3"/>
    <n v="929"/>
    <x v="55"/>
    <n v="51"/>
    <n v="51"/>
    <n v="5"/>
    <n v="5"/>
    <x v="2"/>
    <x v="2"/>
    <n v="112832"/>
    <n v="1"/>
    <n v="0"/>
    <x v="0"/>
    <n v="953.50620000000004"/>
    <n v="1904.9979000000001"/>
    <n v="2"/>
    <n v="1905.0094999999999"/>
    <n v="-1.1599999999999999E-2"/>
    <n v="1"/>
    <x v="1450"/>
    <n v="8.6000000000000002E-7"/>
    <s v="K"/>
    <s v="DSITTWEILAVSLSDKK"/>
    <s v="G"/>
    <m/>
    <m/>
    <m/>
    <m/>
    <x v="1"/>
  </r>
  <r>
    <x v="2"/>
    <x v="10"/>
    <x v="55"/>
    <s v="Complement C3 OS=Mus musculus GN=C3 PE=1 SV=3"/>
    <n v="929"/>
    <x v="55"/>
    <n v="51"/>
    <n v="51"/>
    <n v="5"/>
    <n v="5"/>
    <x v="2"/>
    <x v="2"/>
    <n v="142068"/>
    <n v="1"/>
    <n v="0"/>
    <x v="0"/>
    <n v="636.00689999999997"/>
    <n v="1904.999"/>
    <n v="3"/>
    <n v="1905.0094999999999"/>
    <n v="-1.0500000000000001E-2"/>
    <n v="1"/>
    <x v="1451"/>
    <n v="2.3999999999999998E-3"/>
    <s v="K"/>
    <s v="DSITTWEILAVSLSDKK"/>
    <s v="G"/>
    <m/>
    <m/>
    <m/>
    <m/>
    <x v="0"/>
  </r>
  <r>
    <x v="2"/>
    <x v="10"/>
    <x v="55"/>
    <s v="Complement C3 OS=Mus musculus GN=C3 PE=1 SV=3"/>
    <n v="929"/>
    <x v="55"/>
    <n v="51"/>
    <n v="51"/>
    <n v="5"/>
    <n v="5"/>
    <x v="2"/>
    <x v="2"/>
    <n v="112835"/>
    <n v="1"/>
    <n v="0"/>
    <x v="0"/>
    <n v="636.01580000000001"/>
    <n v="1905.0255999999999"/>
    <n v="3"/>
    <n v="1905.0094999999999"/>
    <n v="1.61E-2"/>
    <n v="1"/>
    <x v="1452"/>
    <n v="7.9000000000000001E-4"/>
    <s v="K"/>
    <s v="DSITTWEILAVSLSDKK"/>
    <s v="G"/>
    <m/>
    <m/>
    <m/>
    <m/>
    <x v="5"/>
  </r>
  <r>
    <x v="2"/>
    <x v="10"/>
    <x v="55"/>
    <s v="Complement C3 OS=Mus musculus GN=C3 PE=1 SV=3"/>
    <n v="929"/>
    <x v="55"/>
    <n v="51"/>
    <n v="51"/>
    <n v="5"/>
    <n v="5"/>
    <x v="2"/>
    <x v="2"/>
    <n v="112836"/>
    <n v="1"/>
    <n v="0"/>
    <x v="0"/>
    <n v="636.01610000000005"/>
    <n v="1905.0264"/>
    <n v="3"/>
    <n v="1905.0094999999999"/>
    <n v="1.6899999999999998E-2"/>
    <n v="1"/>
    <x v="1453"/>
    <n v="1E-3"/>
    <s v="K"/>
    <s v="DSITTWEILAVSLSDKK"/>
    <s v="G"/>
    <m/>
    <m/>
    <m/>
    <m/>
    <x v="3"/>
  </r>
  <r>
    <x v="2"/>
    <x v="10"/>
    <x v="55"/>
    <s v="Complement C3 OS=Mus musculus GN=C3 PE=1 SV=3"/>
    <n v="929"/>
    <x v="55"/>
    <n v="51"/>
    <n v="51"/>
    <n v="5"/>
    <n v="5"/>
    <x v="2"/>
    <x v="2"/>
    <n v="112837"/>
    <n v="1"/>
    <n v="0"/>
    <x v="0"/>
    <n v="636.01610000000005"/>
    <n v="1905.0264"/>
    <n v="3"/>
    <n v="1905.0094999999999"/>
    <n v="1.6899999999999998E-2"/>
    <n v="1"/>
    <x v="1054"/>
    <n v="4.4999999999999999E-4"/>
    <s v="K"/>
    <s v="DSITTWEILAVSLSDKK"/>
    <s v="G"/>
    <m/>
    <m/>
    <m/>
    <m/>
    <x v="8"/>
  </r>
  <r>
    <x v="2"/>
    <x v="10"/>
    <x v="56"/>
    <s v="Complement C3 OS=Homo sapiens GN=C3 PE=1 SV=2"/>
    <n v="710"/>
    <x v="56"/>
    <n v="32"/>
    <n v="32"/>
    <n v="4"/>
    <n v="4"/>
    <x v="0"/>
    <x v="0"/>
    <n v="36069"/>
    <n v="1"/>
    <n v="0"/>
    <x v="1"/>
    <n v="546.82399999999996"/>
    <n v="1091.6334999999999"/>
    <n v="2"/>
    <n v="1091.6225999999999"/>
    <n v="1.09E-2"/>
    <n v="0"/>
    <x v="1136"/>
    <n v="4.8999999999999998E-4"/>
    <s v="R"/>
    <s v="NTLIIYLDK"/>
    <s v="V"/>
    <m/>
    <m/>
    <m/>
    <m/>
    <x v="9"/>
  </r>
  <r>
    <x v="2"/>
    <x v="10"/>
    <x v="56"/>
    <s v="Complement C3 OS=Homo sapiens GN=C3 PE=1 SV=2"/>
    <n v="710"/>
    <x v="56"/>
    <n v="32"/>
    <n v="32"/>
    <n v="4"/>
    <n v="4"/>
    <x v="0"/>
    <x v="0"/>
    <n v="53993"/>
    <n v="1"/>
    <n v="0"/>
    <x v="1"/>
    <n v="606.33119999999997"/>
    <n v="1210.6478999999999"/>
    <n v="2"/>
    <n v="1210.6458"/>
    <n v="2.0999999999999999E-3"/>
    <n v="1"/>
    <x v="1159"/>
    <n v="7.4000000000000003E-6"/>
    <s v="K"/>
    <s v="KGYTQQLAFR"/>
    <s v="Q"/>
    <m/>
    <m/>
    <m/>
    <m/>
    <x v="8"/>
  </r>
  <r>
    <x v="2"/>
    <x v="10"/>
    <x v="56"/>
    <s v="Complement C3 OS=Homo sapiens GN=C3 PE=1 SV=2"/>
    <n v="710"/>
    <x v="56"/>
    <n v="32"/>
    <n v="32"/>
    <n v="4"/>
    <n v="4"/>
    <x v="0"/>
    <x v="0"/>
    <n v="53994"/>
    <n v="1"/>
    <n v="0"/>
    <x v="1"/>
    <n v="606.33259999999996"/>
    <n v="1210.6505999999999"/>
    <n v="2"/>
    <n v="1210.6458"/>
    <n v="4.7000000000000002E-3"/>
    <n v="1"/>
    <x v="1160"/>
    <n v="1.2E-4"/>
    <s v="K"/>
    <s v="KGYTQQLAFR"/>
    <s v="Q"/>
    <m/>
    <m/>
    <m/>
    <m/>
    <x v="1"/>
  </r>
  <r>
    <x v="2"/>
    <x v="10"/>
    <x v="56"/>
    <s v="Complement C3 OS=Homo sapiens GN=C3 PE=1 SV=2"/>
    <n v="710"/>
    <x v="56"/>
    <n v="32"/>
    <n v="32"/>
    <n v="4"/>
    <n v="4"/>
    <x v="0"/>
    <x v="0"/>
    <n v="53996"/>
    <n v="1"/>
    <n v="0"/>
    <x v="1"/>
    <n v="606.3329"/>
    <n v="1210.6512"/>
    <n v="2"/>
    <n v="1210.6458"/>
    <n v="5.4000000000000003E-3"/>
    <n v="1"/>
    <x v="1161"/>
    <n v="3.9000000000000002E-7"/>
    <s v="K"/>
    <s v="KGYTQQLAFR"/>
    <s v="Q"/>
    <m/>
    <m/>
    <m/>
    <m/>
    <x v="9"/>
  </r>
  <r>
    <x v="2"/>
    <x v="10"/>
    <x v="56"/>
    <s v="Complement C3 OS=Homo sapiens GN=C3 PE=1 SV=2"/>
    <n v="710"/>
    <x v="56"/>
    <n v="32"/>
    <n v="32"/>
    <n v="4"/>
    <n v="4"/>
    <x v="0"/>
    <x v="0"/>
    <n v="53998"/>
    <n v="1"/>
    <n v="0"/>
    <x v="1"/>
    <n v="606.33489999999995"/>
    <n v="1210.6552999999999"/>
    <n v="2"/>
    <n v="1210.6458"/>
    <n v="9.4000000000000004E-3"/>
    <n v="1"/>
    <x v="617"/>
    <n v="1.3E-6"/>
    <s v="K"/>
    <s v="KGYTQQLAFR"/>
    <s v="Q"/>
    <m/>
    <m/>
    <m/>
    <m/>
    <x v="7"/>
  </r>
  <r>
    <x v="2"/>
    <x v="10"/>
    <x v="56"/>
    <s v="Complement C3 OS=Homo sapiens GN=C3 PE=1 SV=2"/>
    <n v="710"/>
    <x v="56"/>
    <n v="32"/>
    <n v="32"/>
    <n v="4"/>
    <n v="4"/>
    <x v="0"/>
    <x v="0"/>
    <n v="54000"/>
    <n v="1"/>
    <n v="0"/>
    <x v="1"/>
    <n v="606.33569999999997"/>
    <n v="1210.6569"/>
    <n v="2"/>
    <n v="1210.6458"/>
    <n v="1.0999999999999999E-2"/>
    <n v="1"/>
    <x v="1162"/>
    <n v="2.3000000000000001E-8"/>
    <s v="K"/>
    <s v="KGYTQQLAFR"/>
    <s v="Q"/>
    <m/>
    <m/>
    <m/>
    <m/>
    <x v="3"/>
  </r>
  <r>
    <x v="2"/>
    <x v="10"/>
    <x v="56"/>
    <s v="Complement C3 OS=Homo sapiens GN=C3 PE=1 SV=2"/>
    <n v="710"/>
    <x v="56"/>
    <n v="32"/>
    <n v="32"/>
    <n v="4"/>
    <n v="4"/>
    <x v="0"/>
    <x v="0"/>
    <n v="54002"/>
    <n v="1"/>
    <n v="0"/>
    <x v="1"/>
    <n v="606.33590000000004"/>
    <n v="1210.6572000000001"/>
    <n v="2"/>
    <n v="1210.6458"/>
    <n v="1.1299999999999999E-2"/>
    <n v="1"/>
    <x v="1164"/>
    <n v="7.4000000000000001E-7"/>
    <s v="K"/>
    <s v="KGYTQQLAFR"/>
    <s v="Q"/>
    <m/>
    <m/>
    <m/>
    <m/>
    <x v="1"/>
  </r>
  <r>
    <x v="2"/>
    <x v="10"/>
    <x v="56"/>
    <s v="Complement C3 OS=Homo sapiens GN=C3 PE=1 SV=2"/>
    <n v="710"/>
    <x v="56"/>
    <n v="32"/>
    <n v="32"/>
    <n v="4"/>
    <n v="4"/>
    <x v="0"/>
    <x v="0"/>
    <n v="71612"/>
    <n v="1"/>
    <n v="0"/>
    <x v="0"/>
    <n v="673.35260000000005"/>
    <n v="1344.6907000000001"/>
    <n v="2"/>
    <n v="1344.6926000000001"/>
    <n v="-1.8E-3"/>
    <n v="0"/>
    <x v="1213"/>
    <n v="5.1999999999999997E-5"/>
    <s v="R"/>
    <s v="EVVADSVWVDVK"/>
    <s v="D"/>
    <m/>
    <m/>
    <m/>
    <m/>
    <x v="7"/>
  </r>
  <r>
    <x v="2"/>
    <x v="10"/>
    <x v="56"/>
    <s v="Complement C3 OS=Homo sapiens GN=C3 PE=1 SV=2"/>
    <n v="710"/>
    <x v="56"/>
    <n v="32"/>
    <n v="32"/>
    <n v="4"/>
    <n v="4"/>
    <x v="0"/>
    <x v="0"/>
    <n v="71613"/>
    <n v="1"/>
    <n v="0"/>
    <x v="0"/>
    <n v="673.35299999999995"/>
    <n v="1344.6913999999999"/>
    <n v="2"/>
    <n v="1344.6926000000001"/>
    <n v="-1.1000000000000001E-3"/>
    <n v="0"/>
    <x v="1214"/>
    <n v="2.1000000000000001E-4"/>
    <s v="R"/>
    <s v="EVVADSVWVDVK"/>
    <s v="D"/>
    <m/>
    <m/>
    <m/>
    <m/>
    <x v="5"/>
  </r>
  <r>
    <x v="2"/>
    <x v="10"/>
    <x v="56"/>
    <s v="Complement C3 OS=Homo sapiens GN=C3 PE=1 SV=2"/>
    <n v="710"/>
    <x v="56"/>
    <n v="32"/>
    <n v="32"/>
    <n v="4"/>
    <n v="4"/>
    <x v="0"/>
    <x v="0"/>
    <n v="71614"/>
    <n v="1"/>
    <n v="0"/>
    <x v="0"/>
    <n v="673.35400000000004"/>
    <n v="1344.6935000000001"/>
    <n v="2"/>
    <n v="1344.6926000000001"/>
    <n v="1E-3"/>
    <n v="0"/>
    <x v="1215"/>
    <n v="1.8E-3"/>
    <s v="R"/>
    <s v="EVVADSVWVDVK"/>
    <s v="D"/>
    <m/>
    <m/>
    <m/>
    <m/>
    <x v="8"/>
  </r>
  <r>
    <x v="2"/>
    <x v="10"/>
    <x v="56"/>
    <s v="Complement C3 OS=Homo sapiens GN=C3 PE=1 SV=2"/>
    <n v="710"/>
    <x v="56"/>
    <n v="32"/>
    <n v="32"/>
    <n v="4"/>
    <n v="4"/>
    <x v="0"/>
    <x v="0"/>
    <n v="71615"/>
    <n v="1"/>
    <n v="0"/>
    <x v="0"/>
    <n v="673.35469999999998"/>
    <n v="1344.6948"/>
    <n v="2"/>
    <n v="1344.6926000000001"/>
    <n v="2.3E-3"/>
    <n v="0"/>
    <x v="1216"/>
    <n v="3.4E-5"/>
    <s v="R"/>
    <s v="EVVADSVWVDVK"/>
    <s v="D"/>
    <m/>
    <m/>
    <m/>
    <m/>
    <x v="3"/>
  </r>
  <r>
    <x v="2"/>
    <x v="10"/>
    <x v="56"/>
    <s v="Complement C3 OS=Homo sapiens GN=C3 PE=1 SV=2"/>
    <n v="710"/>
    <x v="56"/>
    <n v="32"/>
    <n v="32"/>
    <n v="4"/>
    <n v="4"/>
    <x v="0"/>
    <x v="0"/>
    <n v="71616"/>
    <n v="1"/>
    <n v="0"/>
    <x v="0"/>
    <n v="673.35569999999996"/>
    <n v="1344.6967999999999"/>
    <n v="2"/>
    <n v="1344.6926000000001"/>
    <n v="4.3E-3"/>
    <n v="0"/>
    <x v="1217"/>
    <n v="2.6999999999999999E-5"/>
    <s v="R"/>
    <s v="EVVADSVWVDVK"/>
    <s v="D"/>
    <m/>
    <m/>
    <m/>
    <m/>
    <x v="2"/>
  </r>
  <r>
    <x v="2"/>
    <x v="10"/>
    <x v="56"/>
    <s v="Complement C3 OS=Homo sapiens GN=C3 PE=1 SV=2"/>
    <n v="710"/>
    <x v="56"/>
    <n v="32"/>
    <n v="32"/>
    <n v="4"/>
    <n v="4"/>
    <x v="0"/>
    <x v="0"/>
    <n v="71617"/>
    <n v="1"/>
    <n v="0"/>
    <x v="0"/>
    <n v="673.35649999999998"/>
    <n v="1344.6985"/>
    <n v="2"/>
    <n v="1344.6926000000001"/>
    <n v="5.8999999999999999E-3"/>
    <n v="0"/>
    <x v="1218"/>
    <n v="1.6000000000000001E-3"/>
    <s v="R"/>
    <s v="EVVADSVWVDVK"/>
    <s v="D"/>
    <m/>
    <m/>
    <m/>
    <m/>
    <x v="9"/>
  </r>
  <r>
    <x v="2"/>
    <x v="10"/>
    <x v="56"/>
    <s v="Complement C3 OS=Homo sapiens GN=C3 PE=1 SV=2"/>
    <n v="710"/>
    <x v="56"/>
    <n v="32"/>
    <n v="32"/>
    <n v="4"/>
    <n v="4"/>
    <x v="0"/>
    <x v="0"/>
    <n v="71619"/>
    <n v="1"/>
    <n v="0"/>
    <x v="0"/>
    <n v="673.35670000000005"/>
    <n v="1344.6987999999999"/>
    <n v="2"/>
    <n v="1344.6926000000001"/>
    <n v="6.3E-3"/>
    <n v="0"/>
    <x v="1219"/>
    <n v="1E-3"/>
    <s v="R"/>
    <s v="EVVADSVWVDVK"/>
    <s v="D"/>
    <m/>
    <m/>
    <m/>
    <m/>
    <x v="6"/>
  </r>
  <r>
    <x v="2"/>
    <x v="10"/>
    <x v="56"/>
    <s v="Complement C3 OS=Homo sapiens GN=C3 PE=1 SV=2"/>
    <n v="710"/>
    <x v="56"/>
    <n v="32"/>
    <n v="32"/>
    <n v="4"/>
    <n v="4"/>
    <x v="0"/>
    <x v="0"/>
    <n v="71620"/>
    <n v="1"/>
    <n v="0"/>
    <x v="0"/>
    <n v="673.35699999999997"/>
    <n v="1344.6994"/>
    <n v="2"/>
    <n v="1344.6926000000001"/>
    <n v="6.7999999999999996E-3"/>
    <n v="0"/>
    <x v="1220"/>
    <n v="4.3000000000000002E-5"/>
    <s v="R"/>
    <s v="EVVADSVWVDVK"/>
    <s v="D"/>
    <m/>
    <m/>
    <m/>
    <m/>
    <x v="4"/>
  </r>
  <r>
    <x v="2"/>
    <x v="10"/>
    <x v="56"/>
    <s v="Complement C3 OS=Homo sapiens GN=C3 PE=1 SV=2"/>
    <n v="710"/>
    <x v="56"/>
    <n v="32"/>
    <n v="32"/>
    <n v="4"/>
    <n v="4"/>
    <x v="0"/>
    <x v="0"/>
    <n v="71621"/>
    <n v="1"/>
    <n v="0"/>
    <x v="0"/>
    <n v="673.35720000000003"/>
    <n v="1344.6998000000001"/>
    <n v="2"/>
    <n v="1344.6926000000001"/>
    <n v="7.1999999999999998E-3"/>
    <n v="0"/>
    <x v="1221"/>
    <n v="2.0000000000000001E-4"/>
    <s v="R"/>
    <s v="EVVADSVWVDVK"/>
    <s v="D"/>
    <m/>
    <m/>
    <m/>
    <m/>
    <x v="3"/>
  </r>
  <r>
    <x v="2"/>
    <x v="10"/>
    <x v="56"/>
    <s v="Complement C3 OS=Homo sapiens GN=C3 PE=1 SV=2"/>
    <n v="710"/>
    <x v="56"/>
    <n v="32"/>
    <n v="32"/>
    <n v="4"/>
    <n v="4"/>
    <x v="0"/>
    <x v="0"/>
    <n v="71622"/>
    <n v="1"/>
    <n v="0"/>
    <x v="0"/>
    <n v="673.35720000000003"/>
    <n v="1344.6998000000001"/>
    <n v="2"/>
    <n v="1344.6926000000001"/>
    <n v="7.3000000000000001E-3"/>
    <n v="0"/>
    <x v="579"/>
    <n v="6.6E-4"/>
    <s v="R"/>
    <s v="EVVADSVWVDVK"/>
    <s v="D"/>
    <m/>
    <m/>
    <m/>
    <m/>
    <x v="4"/>
  </r>
  <r>
    <x v="2"/>
    <x v="10"/>
    <x v="56"/>
    <s v="Complement C3 OS=Homo sapiens GN=C3 PE=1 SV=2"/>
    <n v="710"/>
    <x v="56"/>
    <n v="32"/>
    <n v="32"/>
    <n v="4"/>
    <n v="4"/>
    <x v="0"/>
    <x v="0"/>
    <n v="71623"/>
    <n v="1"/>
    <n v="0"/>
    <x v="0"/>
    <n v="673.3578"/>
    <n v="1344.7011"/>
    <n v="2"/>
    <n v="1344.6926000000001"/>
    <n v="8.5000000000000006E-3"/>
    <n v="0"/>
    <x v="6"/>
    <n v="4.5000000000000003E-5"/>
    <s v="R"/>
    <s v="EVVADSVWVDVK"/>
    <s v="D"/>
    <m/>
    <m/>
    <m/>
    <m/>
    <x v="3"/>
  </r>
  <r>
    <x v="2"/>
    <x v="10"/>
    <x v="56"/>
    <s v="Complement C3 OS=Homo sapiens GN=C3 PE=1 SV=2"/>
    <n v="710"/>
    <x v="56"/>
    <n v="32"/>
    <n v="32"/>
    <n v="4"/>
    <n v="4"/>
    <x v="0"/>
    <x v="0"/>
    <n v="71624"/>
    <n v="1"/>
    <n v="0"/>
    <x v="0"/>
    <n v="673.35850000000005"/>
    <n v="1344.7023999999999"/>
    <n v="2"/>
    <n v="1344.6926000000001"/>
    <n v="9.7999999999999997E-3"/>
    <n v="0"/>
    <x v="1222"/>
    <n v="2.5999999999999998E-5"/>
    <s v="R"/>
    <s v="EVVADSVWVDVK"/>
    <s v="D"/>
    <m/>
    <m/>
    <m/>
    <m/>
    <x v="1"/>
  </r>
  <r>
    <x v="2"/>
    <x v="10"/>
    <x v="56"/>
    <s v="Complement C3 OS=Homo sapiens GN=C3 PE=1 SV=2"/>
    <n v="710"/>
    <x v="56"/>
    <n v="32"/>
    <n v="32"/>
    <n v="4"/>
    <n v="4"/>
    <x v="0"/>
    <x v="0"/>
    <n v="71625"/>
    <n v="1"/>
    <n v="0"/>
    <x v="0"/>
    <n v="673.35879999999997"/>
    <n v="1344.703"/>
    <n v="2"/>
    <n v="1344.6926000000001"/>
    <n v="1.04E-2"/>
    <n v="0"/>
    <x v="1223"/>
    <n v="1.4999999999999999E-4"/>
    <s v="R"/>
    <s v="EVVADSVWVDVK"/>
    <s v="D"/>
    <m/>
    <m/>
    <m/>
    <m/>
    <x v="7"/>
  </r>
  <r>
    <x v="2"/>
    <x v="10"/>
    <x v="56"/>
    <s v="Complement C3 OS=Homo sapiens GN=C3 PE=1 SV=2"/>
    <n v="710"/>
    <x v="56"/>
    <n v="32"/>
    <n v="32"/>
    <n v="4"/>
    <n v="4"/>
    <x v="0"/>
    <x v="0"/>
    <n v="71626"/>
    <n v="1"/>
    <n v="0"/>
    <x v="0"/>
    <n v="673.35879999999997"/>
    <n v="1344.703"/>
    <n v="2"/>
    <n v="1344.6926000000001"/>
    <n v="1.0500000000000001E-2"/>
    <n v="0"/>
    <x v="1224"/>
    <n v="4.3999999999999999E-5"/>
    <s v="R"/>
    <s v="EVVADSVWVDVK"/>
    <s v="D"/>
    <m/>
    <m/>
    <m/>
    <m/>
    <x v="3"/>
  </r>
  <r>
    <x v="2"/>
    <x v="10"/>
    <x v="56"/>
    <s v="Complement C3 OS=Homo sapiens GN=C3 PE=1 SV=2"/>
    <n v="710"/>
    <x v="56"/>
    <n v="32"/>
    <n v="32"/>
    <n v="4"/>
    <n v="4"/>
    <x v="0"/>
    <x v="0"/>
    <n v="71627"/>
    <n v="1"/>
    <n v="0"/>
    <x v="0"/>
    <n v="673.35879999999997"/>
    <n v="1344.7030999999999"/>
    <n v="2"/>
    <n v="1344.6926000000001"/>
    <n v="1.0500000000000001E-2"/>
    <n v="0"/>
    <x v="1225"/>
    <n v="6.7000000000000002E-4"/>
    <s v="R"/>
    <s v="EVVADSVWVDVK"/>
    <s v="D"/>
    <m/>
    <m/>
    <m/>
    <m/>
    <x v="2"/>
  </r>
  <r>
    <x v="2"/>
    <x v="10"/>
    <x v="56"/>
    <s v="Complement C3 OS=Homo sapiens GN=C3 PE=1 SV=2"/>
    <n v="710"/>
    <x v="56"/>
    <n v="32"/>
    <n v="32"/>
    <n v="4"/>
    <n v="4"/>
    <x v="0"/>
    <x v="0"/>
    <n v="71628"/>
    <n v="1"/>
    <n v="0"/>
    <x v="0"/>
    <n v="673.35990000000004"/>
    <n v="1344.7052000000001"/>
    <n v="2"/>
    <n v="1344.6926000000001"/>
    <n v="1.26E-2"/>
    <n v="0"/>
    <x v="1226"/>
    <n v="2.6999999999999999E-5"/>
    <s v="R"/>
    <s v="EVVADSVWVDVK"/>
    <s v="D"/>
    <m/>
    <m/>
    <m/>
    <m/>
    <x v="5"/>
  </r>
  <r>
    <x v="2"/>
    <x v="10"/>
    <x v="56"/>
    <s v="Complement C3 OS=Homo sapiens GN=C3 PE=1 SV=2"/>
    <n v="710"/>
    <x v="56"/>
    <n v="32"/>
    <n v="32"/>
    <n v="4"/>
    <n v="4"/>
    <x v="0"/>
    <x v="0"/>
    <n v="71629"/>
    <n v="1"/>
    <n v="0"/>
    <x v="0"/>
    <n v="673.35990000000004"/>
    <n v="1344.7052000000001"/>
    <n v="2"/>
    <n v="1344.6926000000001"/>
    <n v="1.26E-2"/>
    <n v="0"/>
    <x v="1227"/>
    <n v="2.5000000000000001E-5"/>
    <s v="R"/>
    <s v="EVVADSVWVDVK"/>
    <s v="D"/>
    <m/>
    <m/>
    <m/>
    <m/>
    <x v="2"/>
  </r>
  <r>
    <x v="2"/>
    <x v="10"/>
    <x v="56"/>
    <s v="Complement C3 OS=Homo sapiens GN=C3 PE=1 SV=2"/>
    <n v="710"/>
    <x v="56"/>
    <n v="32"/>
    <n v="32"/>
    <n v="4"/>
    <n v="4"/>
    <x v="0"/>
    <x v="0"/>
    <n v="71630"/>
    <n v="1"/>
    <n v="0"/>
    <x v="0"/>
    <n v="673.36"/>
    <n v="1344.7054000000001"/>
    <n v="2"/>
    <n v="1344.6926000000001"/>
    <n v="1.2800000000000001E-2"/>
    <n v="0"/>
    <x v="1228"/>
    <n v="4.4999999999999999E-4"/>
    <s v="R"/>
    <s v="EVVADSVWVDVK"/>
    <s v="D"/>
    <m/>
    <m/>
    <m/>
    <m/>
    <x v="1"/>
  </r>
  <r>
    <x v="2"/>
    <x v="10"/>
    <x v="56"/>
    <s v="Complement C3 OS=Homo sapiens GN=C3 PE=1 SV=2"/>
    <n v="710"/>
    <x v="56"/>
    <n v="32"/>
    <n v="32"/>
    <n v="4"/>
    <n v="4"/>
    <x v="0"/>
    <x v="0"/>
    <n v="74402"/>
    <n v="1"/>
    <n v="0"/>
    <x v="1"/>
    <n v="685.86860000000001"/>
    <n v="1369.7225000000001"/>
    <n v="2"/>
    <n v="1369.7242000000001"/>
    <n v="-1.6000000000000001E-3"/>
    <n v="0"/>
    <x v="483"/>
    <n v="2.5999999999999998E-4"/>
    <s v="K"/>
    <s v="TIYTPGSTVLYR"/>
    <s v="I"/>
    <m/>
    <m/>
    <m/>
    <m/>
    <x v="9"/>
  </r>
  <r>
    <x v="2"/>
    <x v="10"/>
    <x v="56"/>
    <s v="Complement C3 OS=Homo sapiens GN=C3 PE=1 SV=2"/>
    <n v="710"/>
    <x v="56"/>
    <n v="32"/>
    <n v="32"/>
    <n v="4"/>
    <n v="4"/>
    <x v="0"/>
    <x v="0"/>
    <n v="74410"/>
    <n v="1"/>
    <n v="0"/>
    <x v="1"/>
    <n v="685.87260000000003"/>
    <n v="1369.7307000000001"/>
    <n v="2"/>
    <n v="1369.7242000000001"/>
    <n v="6.6E-3"/>
    <n v="0"/>
    <x v="1235"/>
    <n v="8.9999999999999993E-3"/>
    <s v="K"/>
    <s v="TIYTPGSTVLYR"/>
    <s v="I"/>
    <m/>
    <m/>
    <m/>
    <m/>
    <x v="5"/>
  </r>
  <r>
    <x v="2"/>
    <x v="10"/>
    <x v="56"/>
    <s v="Complement C3 OS=Homo sapiens GN=C3 PE=1 SV=2"/>
    <n v="710"/>
    <x v="56"/>
    <n v="32"/>
    <n v="32"/>
    <n v="4"/>
    <n v="4"/>
    <x v="0"/>
    <x v="0"/>
    <n v="74411"/>
    <n v="1"/>
    <n v="0"/>
    <x v="1"/>
    <n v="685.87390000000005"/>
    <n v="1369.7331999999999"/>
    <n v="2"/>
    <n v="1369.7242000000001"/>
    <n v="8.9999999999999993E-3"/>
    <n v="0"/>
    <x v="149"/>
    <n v="4.5000000000000001E-6"/>
    <s v="K"/>
    <s v="TIYTPGSTVLYR"/>
    <s v="I"/>
    <m/>
    <m/>
    <m/>
    <m/>
    <x v="1"/>
  </r>
  <r>
    <x v="2"/>
    <x v="10"/>
    <x v="56"/>
    <s v="Complement C3 OS=Homo sapiens GN=C3 PE=1 SV=2"/>
    <n v="710"/>
    <x v="56"/>
    <n v="32"/>
    <n v="32"/>
    <n v="4"/>
    <n v="4"/>
    <x v="0"/>
    <x v="0"/>
    <n v="74414"/>
    <n v="1"/>
    <n v="0"/>
    <x v="1"/>
    <n v="685.87469999999996"/>
    <n v="1369.7348"/>
    <n v="2"/>
    <n v="1369.7242000000001"/>
    <n v="1.06E-2"/>
    <n v="0"/>
    <x v="631"/>
    <n v="2.5999999999999999E-3"/>
    <s v="K"/>
    <s v="TIYTPGSTVLYR"/>
    <s v="I"/>
    <m/>
    <m/>
    <m/>
    <m/>
    <x v="8"/>
  </r>
  <r>
    <x v="2"/>
    <x v="10"/>
    <x v="56"/>
    <s v="Complement C3 OS=Homo sapiens GN=C3 PE=1 SV=2"/>
    <n v="710"/>
    <x v="56"/>
    <n v="32"/>
    <n v="32"/>
    <n v="4"/>
    <n v="4"/>
    <x v="0"/>
    <x v="0"/>
    <n v="74415"/>
    <n v="1"/>
    <n v="0"/>
    <x v="1"/>
    <n v="685.87519999999995"/>
    <n v="1369.7358999999999"/>
    <n v="2"/>
    <n v="1369.7242000000001"/>
    <n v="1.17E-2"/>
    <n v="0"/>
    <x v="1236"/>
    <n v="8.6E-3"/>
    <s v="K"/>
    <s v="TIYTPGSTVLYR"/>
    <s v="I"/>
    <m/>
    <m/>
    <m/>
    <m/>
    <x v="2"/>
  </r>
  <r>
    <x v="2"/>
    <x v="10"/>
    <x v="56"/>
    <s v="Complement C3 OS=Homo sapiens GN=C3 PE=1 SV=2"/>
    <n v="710"/>
    <x v="56"/>
    <n v="32"/>
    <n v="32"/>
    <n v="4"/>
    <n v="4"/>
    <x v="0"/>
    <x v="0"/>
    <n v="74417"/>
    <n v="1"/>
    <n v="0"/>
    <x v="1"/>
    <n v="685.8759"/>
    <n v="1369.7373"/>
    <n v="2"/>
    <n v="1369.7242000000001"/>
    <n v="1.32E-2"/>
    <n v="0"/>
    <x v="297"/>
    <n v="1.3999999999999999E-4"/>
    <s v="K"/>
    <s v="TIYTPGSTVLYR"/>
    <s v="I"/>
    <m/>
    <m/>
    <m/>
    <m/>
    <x v="2"/>
  </r>
  <r>
    <x v="2"/>
    <x v="10"/>
    <x v="56"/>
    <s v="Complement C3 OS=Homo sapiens GN=C3 PE=1 SV=2"/>
    <n v="710"/>
    <x v="56"/>
    <n v="32"/>
    <n v="32"/>
    <n v="4"/>
    <n v="4"/>
    <x v="0"/>
    <x v="0"/>
    <n v="74419"/>
    <n v="1"/>
    <n v="0"/>
    <x v="1"/>
    <n v="685.87620000000004"/>
    <n v="1369.7376999999999"/>
    <n v="2"/>
    <n v="1369.7242000000001"/>
    <n v="1.3599999999999999E-2"/>
    <n v="0"/>
    <x v="1237"/>
    <n v="2.7E-4"/>
    <s v="K"/>
    <s v="TIYTPGSTVLYR"/>
    <s v="I"/>
    <m/>
    <m/>
    <m/>
    <m/>
    <x v="5"/>
  </r>
  <r>
    <x v="2"/>
    <x v="10"/>
    <x v="57"/>
    <s v="Complement C3 alpha chain (Fragment) OS=Oryctolagus cuniculus GN=C3 PE=2 SV=1"/>
    <n v="684"/>
    <x v="57"/>
    <n v="22"/>
    <n v="22"/>
    <n v="2"/>
    <n v="2"/>
    <x v="13"/>
    <x v="13"/>
    <n v="36069"/>
    <n v="1"/>
    <n v="0"/>
    <x v="1"/>
    <n v="546.82399999999996"/>
    <n v="1091.6334999999999"/>
    <n v="2"/>
    <n v="1091.6225999999999"/>
    <n v="1.09E-2"/>
    <n v="0"/>
    <x v="1136"/>
    <n v="4.8999999999999998E-4"/>
    <s v="K"/>
    <s v="NTLIIYLDK"/>
    <s v="I"/>
    <m/>
    <m/>
    <m/>
    <m/>
    <x v="9"/>
  </r>
  <r>
    <x v="2"/>
    <x v="10"/>
    <x v="57"/>
    <s v="Complement C3 alpha chain (Fragment) OS=Oryctolagus cuniculus GN=C3 PE=2 SV=1"/>
    <n v="684"/>
    <x v="57"/>
    <n v="22"/>
    <n v="22"/>
    <n v="2"/>
    <n v="2"/>
    <x v="13"/>
    <x v="13"/>
    <n v="106504"/>
    <n v="1"/>
    <n v="0"/>
    <x v="1"/>
    <n v="885.48109999999997"/>
    <n v="1768.9476999999999"/>
    <n v="2"/>
    <n v="1768.9623999999999"/>
    <n v="-1.47E-2"/>
    <n v="0"/>
    <x v="1367"/>
    <n v="5.3000000000000001E-7"/>
    <s v="K"/>
    <s v="VHQYFNVGLIQPGAVK"/>
    <s v="V"/>
    <m/>
    <m/>
    <m/>
    <m/>
    <x v="2"/>
  </r>
  <r>
    <x v="2"/>
    <x v="10"/>
    <x v="57"/>
    <s v="Complement C3 alpha chain (Fragment) OS=Oryctolagus cuniculus GN=C3 PE=2 SV=1"/>
    <n v="684"/>
    <x v="57"/>
    <n v="22"/>
    <n v="22"/>
    <n v="2"/>
    <n v="2"/>
    <x v="13"/>
    <x v="13"/>
    <n v="106505"/>
    <n v="1"/>
    <n v="0"/>
    <x v="1"/>
    <n v="885.48130000000003"/>
    <n v="1768.9480000000001"/>
    <n v="2"/>
    <n v="1768.9623999999999"/>
    <n v="-1.44E-2"/>
    <n v="0"/>
    <x v="1368"/>
    <n v="7.3000000000000004E-6"/>
    <s v="K"/>
    <s v="VHQYFNVGLIQPGAVK"/>
    <s v="V"/>
    <m/>
    <m/>
    <m/>
    <m/>
    <x v="7"/>
  </r>
  <r>
    <x v="2"/>
    <x v="10"/>
    <x v="57"/>
    <s v="Complement C3 alpha chain (Fragment) OS=Oryctolagus cuniculus GN=C3 PE=2 SV=1"/>
    <n v="684"/>
    <x v="57"/>
    <n v="22"/>
    <n v="22"/>
    <n v="2"/>
    <n v="2"/>
    <x v="13"/>
    <x v="13"/>
    <n v="106506"/>
    <n v="1"/>
    <n v="0"/>
    <x v="1"/>
    <n v="885.48130000000003"/>
    <n v="1768.9481000000001"/>
    <n v="2"/>
    <n v="1768.9623999999999"/>
    <n v="-1.43E-2"/>
    <n v="0"/>
    <x v="1369"/>
    <n v="4.4000000000000002E-7"/>
    <s v="K"/>
    <s v="VHQYFNVGLIQPGAVK"/>
    <s v="V"/>
    <m/>
    <m/>
    <m/>
    <m/>
    <x v="9"/>
  </r>
  <r>
    <x v="2"/>
    <x v="10"/>
    <x v="57"/>
    <s v="Complement C3 alpha chain (Fragment) OS=Oryctolagus cuniculus GN=C3 PE=2 SV=1"/>
    <n v="684"/>
    <x v="57"/>
    <n v="22"/>
    <n v="22"/>
    <n v="2"/>
    <n v="2"/>
    <x v="13"/>
    <x v="13"/>
    <n v="106507"/>
    <n v="1"/>
    <n v="0"/>
    <x v="1"/>
    <n v="885.48140000000001"/>
    <n v="1768.9483"/>
    <n v="2"/>
    <n v="1768.9623999999999"/>
    <n v="-1.4200000000000001E-2"/>
    <n v="0"/>
    <x v="1370"/>
    <n v="1.1000000000000001E-6"/>
    <s v="K"/>
    <s v="VHQYFNVGLIQPGAVK"/>
    <s v="V"/>
    <m/>
    <m/>
    <m/>
    <m/>
    <x v="1"/>
  </r>
  <r>
    <x v="2"/>
    <x v="10"/>
    <x v="57"/>
    <s v="Complement C3 alpha chain (Fragment) OS=Oryctolagus cuniculus GN=C3 PE=2 SV=1"/>
    <n v="684"/>
    <x v="57"/>
    <n v="22"/>
    <n v="22"/>
    <n v="2"/>
    <n v="2"/>
    <x v="13"/>
    <x v="13"/>
    <n v="106508"/>
    <n v="1"/>
    <n v="0"/>
    <x v="1"/>
    <n v="885.48149999999998"/>
    <n v="1768.9485"/>
    <n v="2"/>
    <n v="1768.9623999999999"/>
    <n v="-1.4E-2"/>
    <n v="0"/>
    <x v="1371"/>
    <n v="1.8E-5"/>
    <s v="K"/>
    <s v="VHQYFNVGLIQPGAVK"/>
    <s v="V"/>
    <m/>
    <m/>
    <m/>
    <m/>
    <x v="1"/>
  </r>
  <r>
    <x v="2"/>
    <x v="10"/>
    <x v="57"/>
    <s v="Complement C3 alpha chain (Fragment) OS=Oryctolagus cuniculus GN=C3 PE=2 SV=1"/>
    <n v="684"/>
    <x v="57"/>
    <n v="22"/>
    <n v="22"/>
    <n v="2"/>
    <n v="2"/>
    <x v="13"/>
    <x v="13"/>
    <n v="106509"/>
    <n v="1"/>
    <n v="0"/>
    <x v="1"/>
    <n v="885.48180000000002"/>
    <n v="1768.9490000000001"/>
    <n v="2"/>
    <n v="1768.9623999999999"/>
    <n v="-1.34E-2"/>
    <n v="0"/>
    <x v="1372"/>
    <n v="1.0000000000000001E-5"/>
    <s v="K"/>
    <s v="VHQYFNVGLIQPGAVK"/>
    <s v="V"/>
    <m/>
    <m/>
    <m/>
    <m/>
    <x v="4"/>
  </r>
  <r>
    <x v="2"/>
    <x v="10"/>
    <x v="57"/>
    <s v="Complement C3 alpha chain (Fragment) OS=Oryctolagus cuniculus GN=C3 PE=2 SV=1"/>
    <n v="684"/>
    <x v="57"/>
    <n v="22"/>
    <n v="22"/>
    <n v="2"/>
    <n v="2"/>
    <x v="13"/>
    <x v="13"/>
    <n v="106510"/>
    <n v="1"/>
    <n v="0"/>
    <x v="1"/>
    <n v="885.48180000000002"/>
    <n v="1768.9491"/>
    <n v="2"/>
    <n v="1768.9623999999999"/>
    <n v="-1.34E-2"/>
    <n v="0"/>
    <x v="1373"/>
    <n v="8.6999999999999998E-8"/>
    <s v="K"/>
    <s v="VHQYFNVGLIQPGAVK"/>
    <s v="V"/>
    <m/>
    <m/>
    <m/>
    <m/>
    <x v="5"/>
  </r>
  <r>
    <x v="2"/>
    <x v="10"/>
    <x v="57"/>
    <s v="Complement C3 alpha chain (Fragment) OS=Oryctolagus cuniculus GN=C3 PE=2 SV=1"/>
    <n v="684"/>
    <x v="57"/>
    <n v="22"/>
    <n v="22"/>
    <n v="2"/>
    <n v="2"/>
    <x v="13"/>
    <x v="13"/>
    <n v="106511"/>
    <n v="1"/>
    <n v="0"/>
    <x v="1"/>
    <n v="885.48209999999995"/>
    <n v="1768.9496999999999"/>
    <n v="2"/>
    <n v="1768.9623999999999"/>
    <n v="-1.2699999999999999E-2"/>
    <n v="0"/>
    <x v="1374"/>
    <n v="1.1000000000000001E-6"/>
    <s v="K"/>
    <s v="VHQYFNVGLIQPGAVK"/>
    <s v="V"/>
    <m/>
    <m/>
    <m/>
    <m/>
    <x v="7"/>
  </r>
  <r>
    <x v="2"/>
    <x v="10"/>
    <x v="57"/>
    <s v="Complement C3 alpha chain (Fragment) OS=Oryctolagus cuniculus GN=C3 PE=2 SV=1"/>
    <n v="684"/>
    <x v="57"/>
    <n v="22"/>
    <n v="22"/>
    <n v="2"/>
    <n v="2"/>
    <x v="13"/>
    <x v="13"/>
    <n v="106512"/>
    <n v="1"/>
    <n v="0"/>
    <x v="1"/>
    <n v="885.48249999999996"/>
    <n v="1768.9503999999999"/>
    <n v="2"/>
    <n v="1768.9623999999999"/>
    <n v="-1.2E-2"/>
    <n v="0"/>
    <x v="1375"/>
    <n v="1.5E-5"/>
    <s v="K"/>
    <s v="VHQYFNVGLIQPGAVK"/>
    <s v="V"/>
    <m/>
    <m/>
    <m/>
    <m/>
    <x v="8"/>
  </r>
  <r>
    <x v="2"/>
    <x v="10"/>
    <x v="57"/>
    <s v="Complement C3 alpha chain (Fragment) OS=Oryctolagus cuniculus GN=C3 PE=2 SV=1"/>
    <n v="684"/>
    <x v="57"/>
    <n v="22"/>
    <n v="22"/>
    <n v="2"/>
    <n v="2"/>
    <x v="13"/>
    <x v="13"/>
    <n v="106513"/>
    <n v="1"/>
    <n v="0"/>
    <x v="1"/>
    <n v="885.48299999999995"/>
    <n v="1768.9513999999999"/>
    <n v="2"/>
    <n v="1768.9623999999999"/>
    <n v="-1.0999999999999999E-2"/>
    <n v="0"/>
    <x v="1376"/>
    <n v="7.4000000000000003E-6"/>
    <s v="K"/>
    <s v="VHQYFNVGLIQPGAVK"/>
    <s v="V"/>
    <m/>
    <m/>
    <m/>
    <m/>
    <x v="3"/>
  </r>
  <r>
    <x v="2"/>
    <x v="10"/>
    <x v="57"/>
    <s v="Complement C3 alpha chain (Fragment) OS=Oryctolagus cuniculus GN=C3 PE=2 SV=1"/>
    <n v="684"/>
    <x v="57"/>
    <n v="22"/>
    <n v="22"/>
    <n v="2"/>
    <n v="2"/>
    <x v="13"/>
    <x v="13"/>
    <n v="106514"/>
    <n v="1"/>
    <n v="0"/>
    <x v="1"/>
    <n v="885.48379999999997"/>
    <n v="1768.953"/>
    <n v="2"/>
    <n v="1768.9623999999999"/>
    <n v="-9.4000000000000004E-3"/>
    <n v="0"/>
    <x v="1377"/>
    <n v="1.9000000000000001E-4"/>
    <s v="K"/>
    <s v="VHQYFNVGLIQPGAVK"/>
    <s v="V"/>
    <m/>
    <m/>
    <m/>
    <m/>
    <x v="9"/>
  </r>
  <r>
    <x v="2"/>
    <x v="10"/>
    <x v="57"/>
    <s v="Complement C3 alpha chain (Fragment) OS=Oryctolagus cuniculus GN=C3 PE=2 SV=1"/>
    <n v="684"/>
    <x v="57"/>
    <n v="22"/>
    <n v="22"/>
    <n v="2"/>
    <n v="2"/>
    <x v="13"/>
    <x v="13"/>
    <n v="106515"/>
    <n v="1"/>
    <n v="0"/>
    <x v="1"/>
    <n v="885.48400000000004"/>
    <n v="1768.9534000000001"/>
    <n v="2"/>
    <n v="1768.9623999999999"/>
    <n v="-9.1000000000000004E-3"/>
    <n v="0"/>
    <x v="1378"/>
    <n v="4.1999999999999996E-6"/>
    <s v="K"/>
    <s v="VHQYFNVGLIQPGAVK"/>
    <s v="V"/>
    <m/>
    <m/>
    <m/>
    <m/>
    <x v="3"/>
  </r>
  <r>
    <x v="2"/>
    <x v="10"/>
    <x v="57"/>
    <s v="Complement C3 alpha chain (Fragment) OS=Oryctolagus cuniculus GN=C3 PE=2 SV=1"/>
    <n v="684"/>
    <x v="57"/>
    <n v="22"/>
    <n v="22"/>
    <n v="2"/>
    <n v="2"/>
    <x v="13"/>
    <x v="13"/>
    <n v="106516"/>
    <n v="1"/>
    <n v="0"/>
    <x v="1"/>
    <n v="885.48410000000001"/>
    <n v="1768.9536000000001"/>
    <n v="2"/>
    <n v="1768.9623999999999"/>
    <n v="-8.8999999999999999E-3"/>
    <n v="0"/>
    <x v="1379"/>
    <n v="9.9999999999999995E-7"/>
    <s v="K"/>
    <s v="VHQYFNVGLIQPGAVK"/>
    <s v="V"/>
    <m/>
    <m/>
    <m/>
    <m/>
    <x v="5"/>
  </r>
  <r>
    <x v="2"/>
    <x v="10"/>
    <x v="57"/>
    <s v="Complement C3 alpha chain (Fragment) OS=Oryctolagus cuniculus GN=C3 PE=2 SV=1"/>
    <n v="684"/>
    <x v="57"/>
    <n v="22"/>
    <n v="22"/>
    <n v="2"/>
    <n v="2"/>
    <x v="13"/>
    <x v="13"/>
    <n v="106517"/>
    <n v="1"/>
    <n v="0"/>
    <x v="1"/>
    <n v="885.48429999999996"/>
    <n v="1768.954"/>
    <n v="2"/>
    <n v="1768.9623999999999"/>
    <n v="-8.3999999999999995E-3"/>
    <n v="0"/>
    <x v="1380"/>
    <n v="5.3000000000000001E-5"/>
    <s v="K"/>
    <s v="VHQYFNVGLIQPGAVK"/>
    <s v="V"/>
    <m/>
    <m/>
    <m/>
    <m/>
    <x v="6"/>
  </r>
  <r>
    <x v="2"/>
    <x v="10"/>
    <x v="57"/>
    <s v="Complement C3 alpha chain (Fragment) OS=Oryctolagus cuniculus GN=C3 PE=2 SV=1"/>
    <n v="684"/>
    <x v="57"/>
    <n v="22"/>
    <n v="22"/>
    <n v="2"/>
    <n v="2"/>
    <x v="13"/>
    <x v="13"/>
    <n v="106518"/>
    <n v="1"/>
    <n v="0"/>
    <x v="1"/>
    <n v="885.48569999999995"/>
    <n v="1768.9567999999999"/>
    <n v="2"/>
    <n v="1768.9623999999999"/>
    <n v="-5.7000000000000002E-3"/>
    <n v="0"/>
    <x v="1381"/>
    <n v="5.0000000000000004E-6"/>
    <s v="K"/>
    <s v="VHQYFNVGLIQPGAVK"/>
    <s v="V"/>
    <m/>
    <m/>
    <m/>
    <m/>
    <x v="4"/>
  </r>
  <r>
    <x v="2"/>
    <x v="10"/>
    <x v="57"/>
    <s v="Complement C3 alpha chain (Fragment) OS=Oryctolagus cuniculus GN=C3 PE=2 SV=1"/>
    <n v="684"/>
    <x v="57"/>
    <n v="22"/>
    <n v="22"/>
    <n v="2"/>
    <n v="2"/>
    <x v="13"/>
    <x v="13"/>
    <n v="106519"/>
    <n v="1"/>
    <n v="0"/>
    <x v="1"/>
    <n v="885.48620000000005"/>
    <n v="1768.9577999999999"/>
    <n v="2"/>
    <n v="1768.9623999999999"/>
    <n v="-4.7000000000000002E-3"/>
    <n v="0"/>
    <x v="980"/>
    <n v="3.3000000000000003E-5"/>
    <s v="K"/>
    <s v="VHQYFNVGLIQPGAVK"/>
    <s v="V"/>
    <m/>
    <m/>
    <m/>
    <m/>
    <x v="2"/>
  </r>
  <r>
    <x v="2"/>
    <x v="10"/>
    <x v="57"/>
    <s v="Complement C3 alpha chain (Fragment) OS=Oryctolagus cuniculus GN=C3 PE=2 SV=1"/>
    <n v="684"/>
    <x v="57"/>
    <n v="22"/>
    <n v="22"/>
    <n v="2"/>
    <n v="2"/>
    <x v="13"/>
    <x v="13"/>
    <n v="106520"/>
    <n v="1"/>
    <n v="0"/>
    <x v="1"/>
    <n v="885.48659999999995"/>
    <n v="1768.9585999999999"/>
    <n v="2"/>
    <n v="1768.9623999999999"/>
    <n v="-3.8999999999999998E-3"/>
    <n v="0"/>
    <x v="1382"/>
    <n v="3.0999999999999999E-3"/>
    <s v="K"/>
    <s v="VHQYFNVGLIQPGAVK"/>
    <s v="V"/>
    <m/>
    <m/>
    <m/>
    <m/>
    <x v="1"/>
  </r>
  <r>
    <x v="2"/>
    <x v="10"/>
    <x v="57"/>
    <s v="Complement C3 alpha chain (Fragment) OS=Oryctolagus cuniculus GN=C3 PE=2 SV=1"/>
    <n v="684"/>
    <x v="57"/>
    <n v="22"/>
    <n v="22"/>
    <n v="2"/>
    <n v="2"/>
    <x v="13"/>
    <x v="13"/>
    <n v="106521"/>
    <n v="1"/>
    <n v="0"/>
    <x v="1"/>
    <n v="885.48670000000004"/>
    <n v="1768.9589000000001"/>
    <n v="2"/>
    <n v="1768.9623999999999"/>
    <n v="-3.5999999999999999E-3"/>
    <n v="0"/>
    <x v="83"/>
    <n v="9.3999999999999994E-5"/>
    <s v="K"/>
    <s v="VHQYFNVGLIQPGAVK"/>
    <s v="V"/>
    <m/>
    <m/>
    <m/>
    <m/>
    <x v="0"/>
  </r>
  <r>
    <x v="2"/>
    <x v="10"/>
    <x v="57"/>
    <s v="Complement C3 alpha chain (Fragment) OS=Oryctolagus cuniculus GN=C3 PE=2 SV=1"/>
    <n v="684"/>
    <x v="57"/>
    <n v="22"/>
    <n v="22"/>
    <n v="2"/>
    <n v="2"/>
    <x v="13"/>
    <x v="13"/>
    <n v="106522"/>
    <n v="1"/>
    <n v="0"/>
    <x v="1"/>
    <n v="885.48699999999997"/>
    <n v="1768.9594999999999"/>
    <n v="2"/>
    <n v="1768.9623999999999"/>
    <n v="-2.8999999999999998E-3"/>
    <n v="0"/>
    <x v="142"/>
    <n v="3.4999999999999998E-7"/>
    <s v="K"/>
    <s v="VHQYFNVGLIQPGAVK"/>
    <s v="V"/>
    <m/>
    <m/>
    <m/>
    <m/>
    <x v="3"/>
  </r>
  <r>
    <x v="2"/>
    <x v="10"/>
    <x v="57"/>
    <s v="Complement C3 alpha chain (Fragment) OS=Oryctolagus cuniculus GN=C3 PE=2 SV=1"/>
    <n v="684"/>
    <x v="57"/>
    <n v="22"/>
    <n v="22"/>
    <n v="2"/>
    <n v="2"/>
    <x v="13"/>
    <x v="13"/>
    <n v="106526"/>
    <n v="1"/>
    <n v="0"/>
    <x v="1"/>
    <n v="590.66729999999995"/>
    <n v="1768.98"/>
    <n v="3"/>
    <n v="1768.9623999999999"/>
    <n v="1.7500000000000002E-2"/>
    <n v="0"/>
    <x v="1383"/>
    <n v="4.3999999999999999E-5"/>
    <s v="K"/>
    <s v="VHQYFNVGLIQPGAVK"/>
    <s v="V"/>
    <m/>
    <m/>
    <m/>
    <m/>
    <x v="3"/>
  </r>
  <r>
    <x v="2"/>
    <x v="10"/>
    <x v="57"/>
    <s v="Complement C3 alpha chain (Fragment) OS=Oryctolagus cuniculus GN=C3 PE=2 SV=1"/>
    <n v="684"/>
    <x v="57"/>
    <n v="22"/>
    <n v="22"/>
    <n v="2"/>
    <n v="2"/>
    <x v="13"/>
    <x v="13"/>
    <n v="106680"/>
    <n v="1"/>
    <n v="0"/>
    <x v="1"/>
    <n v="591.32119999999998"/>
    <n v="1770.9419"/>
    <n v="3"/>
    <n v="1770.9304999999999"/>
    <n v="1.15E-2"/>
    <n v="0"/>
    <x v="1384"/>
    <n v="5.7000000000000002E-3"/>
    <s v="K"/>
    <s v="VHQYFNVGLIQPGAVK"/>
    <s v="V"/>
    <s v="2 Deamidated (NQ)"/>
    <s v="0.0000010000100000.0"/>
    <m/>
    <m/>
    <x v="5"/>
  </r>
  <r>
    <x v="2"/>
    <x v="10"/>
    <x v="58"/>
    <s v="Complement C3 OS=Cavia porcellus GN=C3 PE=1 SV=2"/>
    <n v="599"/>
    <x v="58"/>
    <n v="34"/>
    <n v="34"/>
    <n v="5"/>
    <n v="5"/>
    <x v="14"/>
    <x v="14"/>
    <n v="36069"/>
    <n v="1"/>
    <n v="0"/>
    <x v="1"/>
    <n v="546.82399999999996"/>
    <n v="1091.6334999999999"/>
    <n v="2"/>
    <n v="1091.6225999999999"/>
    <n v="1.09E-2"/>
    <n v="0"/>
    <x v="1136"/>
    <n v="4.8999999999999998E-4"/>
    <s v="K"/>
    <s v="NTLIIYLDK"/>
    <s v="V"/>
    <m/>
    <m/>
    <m/>
    <m/>
    <x v="9"/>
  </r>
  <r>
    <x v="2"/>
    <x v="10"/>
    <x v="58"/>
    <s v="Complement C3 OS=Cavia porcellus GN=C3 PE=1 SV=2"/>
    <n v="599"/>
    <x v="58"/>
    <n v="34"/>
    <n v="34"/>
    <n v="5"/>
    <n v="5"/>
    <x v="14"/>
    <x v="14"/>
    <n v="74402"/>
    <n v="1"/>
    <n v="0"/>
    <x v="1"/>
    <n v="685.86860000000001"/>
    <n v="1369.7225000000001"/>
    <n v="2"/>
    <n v="1369.7242000000001"/>
    <n v="-1.6000000000000001E-3"/>
    <n v="0"/>
    <x v="483"/>
    <n v="2.5999999999999998E-4"/>
    <s v="K"/>
    <s v="TIYTPGSTVLYR"/>
    <s v="I"/>
    <m/>
    <m/>
    <m/>
    <m/>
    <x v="9"/>
  </r>
  <r>
    <x v="2"/>
    <x v="10"/>
    <x v="58"/>
    <s v="Complement C3 OS=Cavia porcellus GN=C3 PE=1 SV=2"/>
    <n v="599"/>
    <x v="58"/>
    <n v="34"/>
    <n v="34"/>
    <n v="5"/>
    <n v="5"/>
    <x v="14"/>
    <x v="14"/>
    <n v="74410"/>
    <n v="1"/>
    <n v="0"/>
    <x v="1"/>
    <n v="685.87260000000003"/>
    <n v="1369.7307000000001"/>
    <n v="2"/>
    <n v="1369.7242000000001"/>
    <n v="6.6E-3"/>
    <n v="0"/>
    <x v="1235"/>
    <n v="8.9999999999999993E-3"/>
    <s v="K"/>
    <s v="TIYTPGSTVLYR"/>
    <s v="I"/>
    <m/>
    <m/>
    <m/>
    <m/>
    <x v="5"/>
  </r>
  <r>
    <x v="2"/>
    <x v="10"/>
    <x v="58"/>
    <s v="Complement C3 OS=Cavia porcellus GN=C3 PE=1 SV=2"/>
    <n v="599"/>
    <x v="58"/>
    <n v="34"/>
    <n v="34"/>
    <n v="5"/>
    <n v="5"/>
    <x v="14"/>
    <x v="14"/>
    <n v="74411"/>
    <n v="1"/>
    <n v="0"/>
    <x v="1"/>
    <n v="685.87390000000005"/>
    <n v="1369.7331999999999"/>
    <n v="2"/>
    <n v="1369.7242000000001"/>
    <n v="8.9999999999999993E-3"/>
    <n v="0"/>
    <x v="149"/>
    <n v="4.5000000000000001E-6"/>
    <s v="K"/>
    <s v="TIYTPGSTVLYR"/>
    <s v="I"/>
    <m/>
    <m/>
    <m/>
    <m/>
    <x v="1"/>
  </r>
  <r>
    <x v="2"/>
    <x v="10"/>
    <x v="58"/>
    <s v="Complement C3 OS=Cavia porcellus GN=C3 PE=1 SV=2"/>
    <n v="599"/>
    <x v="58"/>
    <n v="34"/>
    <n v="34"/>
    <n v="5"/>
    <n v="5"/>
    <x v="14"/>
    <x v="14"/>
    <n v="74414"/>
    <n v="1"/>
    <n v="0"/>
    <x v="1"/>
    <n v="685.87469999999996"/>
    <n v="1369.7348"/>
    <n v="2"/>
    <n v="1369.7242000000001"/>
    <n v="1.06E-2"/>
    <n v="0"/>
    <x v="631"/>
    <n v="2.5999999999999999E-3"/>
    <s v="K"/>
    <s v="TIYTPGSTVLYR"/>
    <s v="I"/>
    <m/>
    <m/>
    <m/>
    <m/>
    <x v="8"/>
  </r>
  <r>
    <x v="2"/>
    <x v="10"/>
    <x v="58"/>
    <s v="Complement C3 OS=Cavia porcellus GN=C3 PE=1 SV=2"/>
    <n v="599"/>
    <x v="58"/>
    <n v="34"/>
    <n v="34"/>
    <n v="5"/>
    <n v="5"/>
    <x v="14"/>
    <x v="14"/>
    <n v="74415"/>
    <n v="1"/>
    <n v="0"/>
    <x v="1"/>
    <n v="685.87519999999995"/>
    <n v="1369.7358999999999"/>
    <n v="2"/>
    <n v="1369.7242000000001"/>
    <n v="1.17E-2"/>
    <n v="0"/>
    <x v="1236"/>
    <n v="8.6E-3"/>
    <s v="K"/>
    <s v="TIYTPGSTVLYR"/>
    <s v="I"/>
    <m/>
    <m/>
    <m/>
    <m/>
    <x v="2"/>
  </r>
  <r>
    <x v="2"/>
    <x v="10"/>
    <x v="58"/>
    <s v="Complement C3 OS=Cavia porcellus GN=C3 PE=1 SV=2"/>
    <n v="599"/>
    <x v="58"/>
    <n v="34"/>
    <n v="34"/>
    <n v="5"/>
    <n v="5"/>
    <x v="14"/>
    <x v="14"/>
    <n v="74417"/>
    <n v="1"/>
    <n v="0"/>
    <x v="1"/>
    <n v="685.8759"/>
    <n v="1369.7373"/>
    <n v="2"/>
    <n v="1369.7242000000001"/>
    <n v="1.32E-2"/>
    <n v="0"/>
    <x v="297"/>
    <n v="1.3999999999999999E-4"/>
    <s v="K"/>
    <s v="TIYTPGSTVLYR"/>
    <s v="I"/>
    <m/>
    <m/>
    <m/>
    <m/>
    <x v="2"/>
  </r>
  <r>
    <x v="2"/>
    <x v="10"/>
    <x v="58"/>
    <s v="Complement C3 OS=Cavia porcellus GN=C3 PE=1 SV=2"/>
    <n v="599"/>
    <x v="58"/>
    <n v="34"/>
    <n v="34"/>
    <n v="5"/>
    <n v="5"/>
    <x v="14"/>
    <x v="14"/>
    <n v="74419"/>
    <n v="1"/>
    <n v="0"/>
    <x v="1"/>
    <n v="685.87620000000004"/>
    <n v="1369.7376999999999"/>
    <n v="2"/>
    <n v="1369.7242000000001"/>
    <n v="1.3599999999999999E-2"/>
    <n v="0"/>
    <x v="1237"/>
    <n v="2.7E-4"/>
    <s v="K"/>
    <s v="TIYTPGSTVLYR"/>
    <s v="I"/>
    <m/>
    <m/>
    <m/>
    <m/>
    <x v="5"/>
  </r>
  <r>
    <x v="2"/>
    <x v="10"/>
    <x v="58"/>
    <s v="Complement C3 OS=Cavia porcellus GN=C3 PE=1 SV=2"/>
    <n v="599"/>
    <x v="58"/>
    <n v="34"/>
    <n v="34"/>
    <n v="5"/>
    <n v="5"/>
    <x v="14"/>
    <x v="14"/>
    <n v="74539"/>
    <n v="1"/>
    <n v="0"/>
    <x v="1"/>
    <n v="686.41740000000004"/>
    <n v="1370.8202000000001"/>
    <n v="2"/>
    <n v="1370.8172999999999"/>
    <n v="2.8999999999999998E-3"/>
    <n v="0"/>
    <x v="1238"/>
    <n v="8.7000000000000001E-4"/>
    <s v="K"/>
    <s v="SSVAVPYVLVPLK"/>
    <s v="I"/>
    <m/>
    <m/>
    <m/>
    <m/>
    <x v="5"/>
  </r>
  <r>
    <x v="2"/>
    <x v="10"/>
    <x v="58"/>
    <s v="Complement C3 OS=Cavia porcellus GN=C3 PE=1 SV=2"/>
    <n v="599"/>
    <x v="58"/>
    <n v="34"/>
    <n v="34"/>
    <n v="5"/>
    <n v="5"/>
    <x v="14"/>
    <x v="14"/>
    <n v="74296"/>
    <n v="1"/>
    <n v="0"/>
    <x v="1"/>
    <n v="686.41809999999998"/>
    <n v="1370.8216"/>
    <n v="2"/>
    <n v="1370.8172999999999"/>
    <n v="4.1999999999999997E-3"/>
    <n v="0"/>
    <x v="1239"/>
    <n v="6.1000000000000004E-3"/>
    <s v="K"/>
    <s v="SSVAVPYVLVPLK"/>
    <s v="I"/>
    <m/>
    <m/>
    <m/>
    <m/>
    <x v="9"/>
  </r>
  <r>
    <x v="2"/>
    <x v="10"/>
    <x v="58"/>
    <s v="Complement C3 OS=Cavia porcellus GN=C3 PE=1 SV=2"/>
    <n v="599"/>
    <x v="58"/>
    <n v="34"/>
    <n v="34"/>
    <n v="5"/>
    <n v="5"/>
    <x v="14"/>
    <x v="14"/>
    <n v="74549"/>
    <n v="1"/>
    <n v="0"/>
    <x v="1"/>
    <n v="686.41909999999996"/>
    <n v="1370.8236999999999"/>
    <n v="2"/>
    <n v="1370.8172999999999"/>
    <n v="6.4000000000000003E-3"/>
    <n v="0"/>
    <x v="1240"/>
    <n v="6.8999999999999999E-3"/>
    <s v="K"/>
    <s v="SSVAVPYVLVPLK"/>
    <s v="I"/>
    <m/>
    <m/>
    <m/>
    <m/>
    <x v="0"/>
  </r>
  <r>
    <x v="2"/>
    <x v="10"/>
    <x v="58"/>
    <s v="Complement C3 OS=Cavia porcellus GN=C3 PE=1 SV=2"/>
    <n v="599"/>
    <x v="58"/>
    <n v="34"/>
    <n v="34"/>
    <n v="5"/>
    <n v="5"/>
    <x v="14"/>
    <x v="14"/>
    <n v="74551"/>
    <n v="1"/>
    <n v="0"/>
    <x v="1"/>
    <n v="686.41949999999997"/>
    <n v="1370.8244"/>
    <n v="2"/>
    <n v="1370.8172999999999"/>
    <n v="7.0000000000000001E-3"/>
    <n v="0"/>
    <x v="1241"/>
    <n v="8.6000000000000003E-5"/>
    <s v="K"/>
    <s v="SSVAVPYVLVPLK"/>
    <s v="I"/>
    <m/>
    <m/>
    <m/>
    <m/>
    <x v="2"/>
  </r>
  <r>
    <x v="2"/>
    <x v="10"/>
    <x v="58"/>
    <s v="Complement C3 OS=Cavia porcellus GN=C3 PE=1 SV=2"/>
    <n v="599"/>
    <x v="58"/>
    <n v="34"/>
    <n v="34"/>
    <n v="5"/>
    <n v="5"/>
    <x v="14"/>
    <x v="14"/>
    <n v="74552"/>
    <n v="1"/>
    <n v="0"/>
    <x v="1"/>
    <n v="686.41980000000001"/>
    <n v="1370.825"/>
    <n v="2"/>
    <n v="1370.8172999999999"/>
    <n v="7.7000000000000002E-3"/>
    <n v="0"/>
    <x v="1242"/>
    <n v="1.1999999999999999E-3"/>
    <s v="K"/>
    <s v="SSVAVPYVLVPLK"/>
    <s v="I"/>
    <m/>
    <m/>
    <m/>
    <m/>
    <x v="1"/>
  </r>
  <r>
    <x v="2"/>
    <x v="10"/>
    <x v="58"/>
    <s v="Complement C3 OS=Cavia porcellus GN=C3 PE=1 SV=2"/>
    <n v="599"/>
    <x v="58"/>
    <n v="34"/>
    <n v="34"/>
    <n v="5"/>
    <n v="5"/>
    <x v="14"/>
    <x v="14"/>
    <n v="74554"/>
    <n v="1"/>
    <n v="0"/>
    <x v="1"/>
    <n v="686.42010000000005"/>
    <n v="1370.8257000000001"/>
    <n v="2"/>
    <n v="1370.8172999999999"/>
    <n v="8.3999999999999995E-3"/>
    <n v="0"/>
    <x v="184"/>
    <n v="5.4E-6"/>
    <s v="K"/>
    <s v="SSVAVPYVLVPLK"/>
    <s v="I"/>
    <m/>
    <m/>
    <m/>
    <m/>
    <x v="8"/>
  </r>
  <r>
    <x v="2"/>
    <x v="10"/>
    <x v="58"/>
    <s v="Complement C3 OS=Cavia porcellus GN=C3 PE=1 SV=2"/>
    <n v="599"/>
    <x v="58"/>
    <n v="34"/>
    <n v="34"/>
    <n v="5"/>
    <n v="5"/>
    <x v="14"/>
    <x v="14"/>
    <n v="74555"/>
    <n v="1"/>
    <n v="0"/>
    <x v="1"/>
    <n v="686.4203"/>
    <n v="1370.8261"/>
    <n v="2"/>
    <n v="1370.8172999999999"/>
    <n v="8.8000000000000005E-3"/>
    <n v="0"/>
    <x v="1243"/>
    <n v="9.2999999999999992E-3"/>
    <s v="K"/>
    <s v="SSVAVPYVLVPLK"/>
    <s v="I"/>
    <m/>
    <m/>
    <m/>
    <m/>
    <x v="1"/>
  </r>
  <r>
    <x v="2"/>
    <x v="10"/>
    <x v="58"/>
    <s v="Complement C3 OS=Cavia porcellus GN=C3 PE=1 SV=2"/>
    <n v="599"/>
    <x v="58"/>
    <n v="34"/>
    <n v="34"/>
    <n v="5"/>
    <n v="5"/>
    <x v="14"/>
    <x v="14"/>
    <n v="74285"/>
    <n v="1"/>
    <n v="0"/>
    <x v="1"/>
    <n v="686.42039999999997"/>
    <n v="1370.8262"/>
    <n v="2"/>
    <n v="1370.8172999999999"/>
    <n v="8.8999999999999999E-3"/>
    <n v="0"/>
    <x v="1244"/>
    <n v="2.1000000000000001E-4"/>
    <s v="K"/>
    <s v="SSVAVPYVLVPLK"/>
    <s v="I"/>
    <m/>
    <m/>
    <m/>
    <m/>
    <x v="5"/>
  </r>
  <r>
    <x v="2"/>
    <x v="10"/>
    <x v="58"/>
    <s v="Complement C3 OS=Cavia porcellus GN=C3 PE=1 SV=2"/>
    <n v="599"/>
    <x v="58"/>
    <n v="34"/>
    <n v="34"/>
    <n v="5"/>
    <n v="5"/>
    <x v="14"/>
    <x v="14"/>
    <n v="74556"/>
    <n v="1"/>
    <n v="0"/>
    <x v="1"/>
    <n v="686.42060000000004"/>
    <n v="1370.8267000000001"/>
    <n v="2"/>
    <n v="1370.8172999999999"/>
    <n v="9.2999999999999992E-3"/>
    <n v="0"/>
    <x v="1245"/>
    <n v="7.9000000000000001E-4"/>
    <s v="K"/>
    <s v="SSVAVPYVLVPLK"/>
    <s v="I"/>
    <m/>
    <m/>
    <m/>
    <m/>
    <x v="1"/>
  </r>
  <r>
    <x v="2"/>
    <x v="10"/>
    <x v="58"/>
    <s v="Complement C3 OS=Cavia porcellus GN=C3 PE=1 SV=2"/>
    <n v="599"/>
    <x v="58"/>
    <n v="34"/>
    <n v="34"/>
    <n v="5"/>
    <n v="5"/>
    <x v="14"/>
    <x v="14"/>
    <n v="74559"/>
    <n v="1"/>
    <n v="0"/>
    <x v="1"/>
    <n v="686.4212"/>
    <n v="1370.8278"/>
    <n v="2"/>
    <n v="1370.8172999999999"/>
    <n v="1.04E-2"/>
    <n v="0"/>
    <x v="597"/>
    <n v="2.2000000000000001E-4"/>
    <s v="K"/>
    <s v="SSVAVPYVLVPLK"/>
    <s v="I"/>
    <m/>
    <m/>
    <m/>
    <m/>
    <x v="6"/>
  </r>
  <r>
    <x v="2"/>
    <x v="10"/>
    <x v="58"/>
    <s v="Complement C3 OS=Cavia porcellus GN=C3 PE=1 SV=2"/>
    <n v="599"/>
    <x v="58"/>
    <n v="34"/>
    <n v="34"/>
    <n v="5"/>
    <n v="5"/>
    <x v="14"/>
    <x v="14"/>
    <n v="74560"/>
    <n v="1"/>
    <n v="0"/>
    <x v="1"/>
    <n v="686.42129999999997"/>
    <n v="1370.828"/>
    <n v="2"/>
    <n v="1370.8172999999999"/>
    <n v="1.0699999999999999E-2"/>
    <n v="0"/>
    <x v="1246"/>
    <n v="4.3E-3"/>
    <s v="K"/>
    <s v="SSVAVPYVLVPLK"/>
    <s v="I"/>
    <m/>
    <m/>
    <m/>
    <m/>
    <x v="7"/>
  </r>
  <r>
    <x v="2"/>
    <x v="10"/>
    <x v="58"/>
    <s v="Complement C3 OS=Cavia porcellus GN=C3 PE=1 SV=2"/>
    <n v="599"/>
    <x v="58"/>
    <n v="34"/>
    <n v="34"/>
    <n v="5"/>
    <n v="5"/>
    <x v="14"/>
    <x v="14"/>
    <n v="74561"/>
    <n v="1"/>
    <n v="0"/>
    <x v="1"/>
    <n v="686.42169999999999"/>
    <n v="1370.8288"/>
    <n v="2"/>
    <n v="1370.8172999999999"/>
    <n v="1.15E-2"/>
    <n v="0"/>
    <x v="1247"/>
    <n v="3.2000000000000003E-4"/>
    <s v="K"/>
    <s v="SSVAVPYVLVPLK"/>
    <s v="I"/>
    <m/>
    <m/>
    <m/>
    <m/>
    <x v="3"/>
  </r>
  <r>
    <x v="2"/>
    <x v="10"/>
    <x v="58"/>
    <s v="Complement C3 OS=Cavia porcellus GN=C3 PE=1 SV=2"/>
    <n v="599"/>
    <x v="58"/>
    <n v="34"/>
    <n v="34"/>
    <n v="5"/>
    <n v="5"/>
    <x v="14"/>
    <x v="14"/>
    <n v="74298"/>
    <n v="1"/>
    <n v="0"/>
    <x v="1"/>
    <n v="686.42219999999998"/>
    <n v="1370.8298"/>
    <n v="2"/>
    <n v="1370.8172999999999"/>
    <n v="1.2500000000000001E-2"/>
    <n v="0"/>
    <x v="1226"/>
    <n v="8.1000000000000004E-6"/>
    <s v="K"/>
    <s v="SSVAVPYVLVPLK"/>
    <s v="I"/>
    <m/>
    <m/>
    <m/>
    <m/>
    <x v="3"/>
  </r>
  <r>
    <x v="2"/>
    <x v="10"/>
    <x v="58"/>
    <s v="Complement C3 OS=Cavia porcellus GN=C3 PE=1 SV=2"/>
    <n v="599"/>
    <x v="58"/>
    <n v="34"/>
    <n v="34"/>
    <n v="5"/>
    <n v="5"/>
    <x v="14"/>
    <x v="14"/>
    <n v="74564"/>
    <n v="1"/>
    <n v="0"/>
    <x v="1"/>
    <n v="686.42259999999999"/>
    <n v="1370.8306"/>
    <n v="2"/>
    <n v="1370.8172999999999"/>
    <n v="1.3299999999999999E-2"/>
    <n v="0"/>
    <x v="1248"/>
    <n v="1.1000000000000001E-3"/>
    <s v="K"/>
    <s v="SSVAVPYVLVPLK"/>
    <s v="I"/>
    <m/>
    <m/>
    <m/>
    <m/>
    <x v="5"/>
  </r>
  <r>
    <x v="2"/>
    <x v="10"/>
    <x v="58"/>
    <s v="Complement C3 OS=Cavia porcellus GN=C3 PE=1 SV=2"/>
    <n v="599"/>
    <x v="58"/>
    <n v="34"/>
    <n v="34"/>
    <n v="5"/>
    <n v="5"/>
    <x v="14"/>
    <x v="14"/>
    <n v="91419"/>
    <n v="1"/>
    <n v="0"/>
    <x v="0"/>
    <n v="779.46659999999997"/>
    <n v="1556.9186999999999"/>
    <n v="2"/>
    <n v="1556.9290000000001"/>
    <n v="-1.04E-2"/>
    <n v="1"/>
    <x v="1347"/>
    <n v="4.2000000000000002E-4"/>
    <s v="R"/>
    <s v="VGLVAVDKGVFVLNK"/>
    <s v="K"/>
    <m/>
    <m/>
    <m/>
    <m/>
    <x v="2"/>
  </r>
  <r>
    <x v="2"/>
    <x v="10"/>
    <x v="58"/>
    <s v="Complement C3 OS=Cavia porcellus GN=C3 PE=1 SV=2"/>
    <n v="599"/>
    <x v="58"/>
    <n v="34"/>
    <n v="34"/>
    <n v="5"/>
    <n v="5"/>
    <x v="14"/>
    <x v="14"/>
    <n v="91421"/>
    <n v="1"/>
    <n v="0"/>
    <x v="0"/>
    <n v="779.46900000000005"/>
    <n v="1556.9235000000001"/>
    <n v="2"/>
    <n v="1556.9290000000001"/>
    <n v="-5.4999999999999997E-3"/>
    <n v="1"/>
    <x v="1348"/>
    <n v="2.6000000000000001E-8"/>
    <s v="R"/>
    <s v="VGLVAVDKGVFVLNK"/>
    <s v="K"/>
    <m/>
    <m/>
    <m/>
    <m/>
    <x v="2"/>
  </r>
  <r>
    <x v="2"/>
    <x v="10"/>
    <x v="58"/>
    <s v="Complement C3 OS=Cavia porcellus GN=C3 PE=1 SV=2"/>
    <n v="599"/>
    <x v="58"/>
    <n v="34"/>
    <n v="34"/>
    <n v="5"/>
    <n v="5"/>
    <x v="14"/>
    <x v="14"/>
    <n v="91423"/>
    <n v="1"/>
    <n v="0"/>
    <x v="0"/>
    <n v="779.47199999999998"/>
    <n v="1556.9294"/>
    <n v="2"/>
    <n v="1556.9290000000001"/>
    <n v="4.0000000000000002E-4"/>
    <n v="1"/>
    <x v="1349"/>
    <n v="1.7000000000000001E-4"/>
    <s v="R"/>
    <s v="VGLVAVDKGVFVLNK"/>
    <s v="K"/>
    <m/>
    <m/>
    <m/>
    <m/>
    <x v="1"/>
  </r>
  <r>
    <x v="2"/>
    <x v="10"/>
    <x v="58"/>
    <s v="Complement C3 OS=Cavia porcellus GN=C3 PE=1 SV=2"/>
    <n v="599"/>
    <x v="58"/>
    <n v="34"/>
    <n v="34"/>
    <n v="5"/>
    <n v="5"/>
    <x v="14"/>
    <x v="14"/>
    <n v="112828"/>
    <n v="1"/>
    <n v="0"/>
    <x v="0"/>
    <n v="953.50279999999998"/>
    <n v="1904.991"/>
    <n v="2"/>
    <n v="1905.0094999999999"/>
    <n v="-1.8499999999999999E-2"/>
    <n v="1"/>
    <x v="1447"/>
    <n v="5.3999999999999998E-5"/>
    <s v="K"/>
    <s v="DSITTWEILAVSLSDKK"/>
    <s v="G"/>
    <m/>
    <m/>
    <m/>
    <m/>
    <x v="8"/>
  </r>
  <r>
    <x v="2"/>
    <x v="10"/>
    <x v="58"/>
    <s v="Complement C3 OS=Cavia porcellus GN=C3 PE=1 SV=2"/>
    <n v="599"/>
    <x v="58"/>
    <n v="34"/>
    <n v="34"/>
    <n v="5"/>
    <n v="5"/>
    <x v="14"/>
    <x v="14"/>
    <n v="112829"/>
    <n v="1"/>
    <n v="0"/>
    <x v="0"/>
    <n v="953.50360000000001"/>
    <n v="1904.9927"/>
    <n v="2"/>
    <n v="1905.0094999999999"/>
    <n v="-1.67E-2"/>
    <n v="1"/>
    <x v="1448"/>
    <n v="7.7999999999999999E-6"/>
    <s v="K"/>
    <s v="DSITTWEILAVSLSDKK"/>
    <s v="G"/>
    <m/>
    <m/>
    <m/>
    <m/>
    <x v="2"/>
  </r>
  <r>
    <x v="2"/>
    <x v="10"/>
    <x v="58"/>
    <s v="Complement C3 OS=Cavia porcellus GN=C3 PE=1 SV=2"/>
    <n v="599"/>
    <x v="58"/>
    <n v="34"/>
    <n v="34"/>
    <n v="5"/>
    <n v="5"/>
    <x v="14"/>
    <x v="14"/>
    <n v="112830"/>
    <n v="1"/>
    <n v="0"/>
    <x v="0"/>
    <n v="953.5059"/>
    <n v="1904.9972"/>
    <n v="2"/>
    <n v="1905.0094999999999"/>
    <n v="-1.23E-2"/>
    <n v="1"/>
    <x v="20"/>
    <n v="5.2000000000000002E-6"/>
    <s v="K"/>
    <s v="DSITTWEILAVSLSDKK"/>
    <s v="G"/>
    <m/>
    <m/>
    <m/>
    <m/>
    <x v="5"/>
  </r>
  <r>
    <x v="2"/>
    <x v="10"/>
    <x v="58"/>
    <s v="Complement C3 OS=Cavia porcellus GN=C3 PE=1 SV=2"/>
    <n v="599"/>
    <x v="58"/>
    <n v="34"/>
    <n v="34"/>
    <n v="5"/>
    <n v="5"/>
    <x v="14"/>
    <x v="14"/>
    <n v="112831"/>
    <n v="1"/>
    <n v="0"/>
    <x v="0"/>
    <n v="953.5059"/>
    <n v="1904.9973"/>
    <n v="2"/>
    <n v="1905.0094999999999"/>
    <n v="-1.2200000000000001E-2"/>
    <n v="1"/>
    <x v="1449"/>
    <n v="1.2E-4"/>
    <s v="K"/>
    <s v="DSITTWEILAVSLSDKK"/>
    <s v="G"/>
    <m/>
    <m/>
    <m/>
    <m/>
    <x v="5"/>
  </r>
  <r>
    <x v="2"/>
    <x v="10"/>
    <x v="58"/>
    <s v="Complement C3 OS=Cavia porcellus GN=C3 PE=1 SV=2"/>
    <n v="599"/>
    <x v="58"/>
    <n v="34"/>
    <n v="34"/>
    <n v="5"/>
    <n v="5"/>
    <x v="14"/>
    <x v="14"/>
    <n v="112832"/>
    <n v="1"/>
    <n v="0"/>
    <x v="0"/>
    <n v="953.50620000000004"/>
    <n v="1904.9979000000001"/>
    <n v="2"/>
    <n v="1905.0094999999999"/>
    <n v="-1.1599999999999999E-2"/>
    <n v="1"/>
    <x v="1450"/>
    <n v="8.6000000000000002E-7"/>
    <s v="K"/>
    <s v="DSITTWEILAVSLSDKK"/>
    <s v="G"/>
    <m/>
    <m/>
    <m/>
    <m/>
    <x v="1"/>
  </r>
  <r>
    <x v="2"/>
    <x v="10"/>
    <x v="58"/>
    <s v="Complement C3 OS=Cavia porcellus GN=C3 PE=1 SV=2"/>
    <n v="599"/>
    <x v="58"/>
    <n v="34"/>
    <n v="34"/>
    <n v="5"/>
    <n v="5"/>
    <x v="14"/>
    <x v="14"/>
    <n v="142068"/>
    <n v="1"/>
    <n v="0"/>
    <x v="0"/>
    <n v="636.00689999999997"/>
    <n v="1904.999"/>
    <n v="3"/>
    <n v="1905.0094999999999"/>
    <n v="-1.0500000000000001E-2"/>
    <n v="1"/>
    <x v="1451"/>
    <n v="2.3999999999999998E-3"/>
    <s v="K"/>
    <s v="DSITTWEILAVSLSDKK"/>
    <s v="G"/>
    <m/>
    <m/>
    <m/>
    <m/>
    <x v="0"/>
  </r>
  <r>
    <x v="2"/>
    <x v="10"/>
    <x v="58"/>
    <s v="Complement C3 OS=Cavia porcellus GN=C3 PE=1 SV=2"/>
    <n v="599"/>
    <x v="58"/>
    <n v="34"/>
    <n v="34"/>
    <n v="5"/>
    <n v="5"/>
    <x v="14"/>
    <x v="14"/>
    <n v="112835"/>
    <n v="1"/>
    <n v="0"/>
    <x v="0"/>
    <n v="636.01580000000001"/>
    <n v="1905.0255999999999"/>
    <n v="3"/>
    <n v="1905.0094999999999"/>
    <n v="1.61E-2"/>
    <n v="1"/>
    <x v="1452"/>
    <n v="7.9000000000000001E-4"/>
    <s v="K"/>
    <s v="DSITTWEILAVSLSDKK"/>
    <s v="G"/>
    <m/>
    <m/>
    <m/>
    <m/>
    <x v="5"/>
  </r>
  <r>
    <x v="2"/>
    <x v="10"/>
    <x v="58"/>
    <s v="Complement C3 OS=Cavia porcellus GN=C3 PE=1 SV=2"/>
    <n v="599"/>
    <x v="58"/>
    <n v="34"/>
    <n v="34"/>
    <n v="5"/>
    <n v="5"/>
    <x v="14"/>
    <x v="14"/>
    <n v="112836"/>
    <n v="1"/>
    <n v="0"/>
    <x v="0"/>
    <n v="636.01610000000005"/>
    <n v="1905.0264"/>
    <n v="3"/>
    <n v="1905.0094999999999"/>
    <n v="1.6899999999999998E-2"/>
    <n v="1"/>
    <x v="1453"/>
    <n v="1E-3"/>
    <s v="K"/>
    <s v="DSITTWEILAVSLSDKK"/>
    <s v="G"/>
    <m/>
    <m/>
    <m/>
    <m/>
    <x v="3"/>
  </r>
  <r>
    <x v="2"/>
    <x v="10"/>
    <x v="58"/>
    <s v="Complement C3 OS=Cavia porcellus GN=C3 PE=1 SV=2"/>
    <n v="599"/>
    <x v="58"/>
    <n v="34"/>
    <n v="34"/>
    <n v="5"/>
    <n v="5"/>
    <x v="14"/>
    <x v="14"/>
    <n v="112837"/>
    <n v="1"/>
    <n v="0"/>
    <x v="0"/>
    <n v="636.01610000000005"/>
    <n v="1905.0264"/>
    <n v="3"/>
    <n v="1905.0094999999999"/>
    <n v="1.6899999999999998E-2"/>
    <n v="1"/>
    <x v="1054"/>
    <n v="4.4999999999999999E-4"/>
    <s v="K"/>
    <s v="DSITTWEILAVSLSDKK"/>
    <s v="G"/>
    <m/>
    <m/>
    <m/>
    <m/>
    <x v="8"/>
  </r>
  <r>
    <x v="3"/>
    <x v="0"/>
    <x v="59"/>
    <s v="Keratin, type I cytoskeletal 10 OS=Homo sapiens GN=KRT10 PE=1 SV=6"/>
    <n v="10564"/>
    <x v="59"/>
    <n v="267"/>
    <n v="267"/>
    <n v="20"/>
    <n v="20"/>
    <x v="0"/>
    <x v="0"/>
    <n v="31915"/>
    <n v="1"/>
    <n v="1"/>
    <x v="0"/>
    <n v="532.80740000000003"/>
    <n v="1063.6002000000001"/>
    <n v="2"/>
    <n v="1063.6025999999999"/>
    <n v="-2.3999999999999998E-3"/>
    <n v="1"/>
    <x v="1597"/>
    <n v="2.2000000000000001E-4"/>
    <s v="R"/>
    <s v="LASYLDKVR"/>
    <s v="A"/>
    <m/>
    <m/>
    <m/>
    <m/>
    <x v="6"/>
  </r>
  <r>
    <x v="3"/>
    <x v="0"/>
    <x v="59"/>
    <s v="Keratin, type I cytoskeletal 10 OS=Homo sapiens GN=KRT10 PE=1 SV=6"/>
    <n v="10564"/>
    <x v="59"/>
    <n v="267"/>
    <n v="267"/>
    <n v="20"/>
    <n v="20"/>
    <x v="0"/>
    <x v="0"/>
    <n v="32281"/>
    <n v="1"/>
    <n v="1"/>
    <x v="0"/>
    <n v="532.81190000000004"/>
    <n v="1063.6092000000001"/>
    <n v="2"/>
    <n v="1063.6025999999999"/>
    <n v="6.6E-3"/>
    <n v="1"/>
    <x v="1598"/>
    <n v="1.8000000000000001E-4"/>
    <s v="R"/>
    <s v="LASYLDKVR"/>
    <s v="A"/>
    <m/>
    <m/>
    <m/>
    <m/>
    <x v="4"/>
  </r>
  <r>
    <x v="3"/>
    <x v="0"/>
    <x v="59"/>
    <s v="Keratin, type I cytoskeletal 10 OS=Homo sapiens GN=KRT10 PE=1 SV=6"/>
    <n v="10564"/>
    <x v="59"/>
    <n v="267"/>
    <n v="267"/>
    <n v="20"/>
    <n v="20"/>
    <x v="0"/>
    <x v="0"/>
    <n v="31876"/>
    <n v="1"/>
    <n v="1"/>
    <x v="0"/>
    <n v="532.8134"/>
    <n v="1063.6122"/>
    <n v="2"/>
    <n v="1063.6025999999999"/>
    <n v="9.5999999999999992E-3"/>
    <n v="1"/>
    <x v="1599"/>
    <n v="1.6000000000000001E-4"/>
    <s v="R"/>
    <s v="LASYLDKVR"/>
    <s v="A"/>
    <m/>
    <m/>
    <m/>
    <m/>
    <x v="9"/>
  </r>
  <r>
    <x v="3"/>
    <x v="0"/>
    <x v="59"/>
    <s v="Keratin, type I cytoskeletal 10 OS=Homo sapiens GN=KRT10 PE=1 SV=6"/>
    <n v="10564"/>
    <x v="59"/>
    <n v="267"/>
    <n v="267"/>
    <n v="20"/>
    <n v="20"/>
    <x v="0"/>
    <x v="0"/>
    <n v="47183"/>
    <n v="1"/>
    <n v="1"/>
    <x v="1"/>
    <n v="583.30129999999997"/>
    <n v="1164.588"/>
    <n v="2"/>
    <n v="1164.5775000000001"/>
    <n v="1.0500000000000001E-2"/>
    <n v="0"/>
    <x v="258"/>
    <n v="1.9000000000000001E-4"/>
    <s v="R"/>
    <s v="LENEIQTYR"/>
    <s v="S"/>
    <m/>
    <m/>
    <m/>
    <m/>
    <x v="8"/>
  </r>
  <r>
    <x v="3"/>
    <x v="0"/>
    <x v="59"/>
    <s v="Keratin, type I cytoskeletal 10 OS=Homo sapiens GN=KRT10 PE=1 SV=6"/>
    <n v="10564"/>
    <x v="59"/>
    <n v="267"/>
    <n v="267"/>
    <n v="20"/>
    <n v="20"/>
    <x v="0"/>
    <x v="0"/>
    <n v="47185"/>
    <n v="1"/>
    <n v="1"/>
    <x v="1"/>
    <n v="583.30160000000001"/>
    <n v="1164.5886"/>
    <n v="2"/>
    <n v="1164.5775000000001"/>
    <n v="1.11E-2"/>
    <n v="0"/>
    <x v="1600"/>
    <n v="2.0000000000000001E-4"/>
    <s v="R"/>
    <s v="LENEIQTYR"/>
    <s v="S"/>
    <m/>
    <m/>
    <m/>
    <m/>
    <x v="6"/>
  </r>
  <r>
    <x v="3"/>
    <x v="0"/>
    <x v="59"/>
    <s v="Keratin, type I cytoskeletal 10 OS=Homo sapiens GN=KRT10 PE=1 SV=6"/>
    <n v="10564"/>
    <x v="59"/>
    <n v="267"/>
    <n v="267"/>
    <n v="20"/>
    <n v="20"/>
    <x v="0"/>
    <x v="0"/>
    <n v="50909"/>
    <n v="1"/>
    <n v="1"/>
    <x v="1"/>
    <n v="594.35080000000005"/>
    <n v="1186.6871000000001"/>
    <n v="2"/>
    <n v="1186.6921"/>
    <n v="-5.0000000000000001E-3"/>
    <n v="1"/>
    <x v="1601"/>
    <n v="8.5000000000000006E-3"/>
    <s v="R"/>
    <s v="RVLDELTLTK"/>
    <s v="A"/>
    <m/>
    <m/>
    <m/>
    <m/>
    <x v="9"/>
  </r>
  <r>
    <x v="3"/>
    <x v="0"/>
    <x v="59"/>
    <s v="Keratin, type I cytoskeletal 10 OS=Homo sapiens GN=KRT10 PE=1 SV=6"/>
    <n v="10564"/>
    <x v="59"/>
    <n v="267"/>
    <n v="267"/>
    <n v="20"/>
    <n v="20"/>
    <x v="0"/>
    <x v="0"/>
    <n v="50916"/>
    <n v="1"/>
    <n v="1"/>
    <x v="1"/>
    <n v="594.35509999999999"/>
    <n v="1186.6956"/>
    <n v="2"/>
    <n v="1186.6921"/>
    <n v="3.5000000000000001E-3"/>
    <n v="1"/>
    <x v="1602"/>
    <n v="2.3E-3"/>
    <s v="R"/>
    <s v="RVLDELTLTK"/>
    <s v="A"/>
    <m/>
    <m/>
    <m/>
    <m/>
    <x v="6"/>
  </r>
  <r>
    <x v="3"/>
    <x v="0"/>
    <x v="59"/>
    <s v="Keratin, type I cytoskeletal 10 OS=Homo sapiens GN=KRT10 PE=1 SV=6"/>
    <n v="10564"/>
    <x v="59"/>
    <n v="267"/>
    <n v="267"/>
    <n v="20"/>
    <n v="20"/>
    <x v="0"/>
    <x v="0"/>
    <n v="50920"/>
    <n v="1"/>
    <n v="1"/>
    <x v="1"/>
    <n v="594.3569"/>
    <n v="1186.6992"/>
    <n v="2"/>
    <n v="1186.6921"/>
    <n v="7.0000000000000001E-3"/>
    <n v="1"/>
    <x v="1534"/>
    <n v="1.1000000000000001E-3"/>
    <s v="R"/>
    <s v="RVLDELTLTK"/>
    <s v="A"/>
    <m/>
    <m/>
    <m/>
    <m/>
    <x v="1"/>
  </r>
  <r>
    <x v="3"/>
    <x v="0"/>
    <x v="59"/>
    <s v="Keratin, type I cytoskeletal 10 OS=Homo sapiens GN=KRT10 PE=1 SV=6"/>
    <n v="10564"/>
    <x v="59"/>
    <n v="267"/>
    <n v="267"/>
    <n v="20"/>
    <n v="20"/>
    <x v="0"/>
    <x v="0"/>
    <n v="50921"/>
    <n v="1"/>
    <n v="1"/>
    <x v="1"/>
    <n v="594.35839999999996"/>
    <n v="1186.7021999999999"/>
    <n v="2"/>
    <n v="1186.6921"/>
    <n v="0.01"/>
    <n v="1"/>
    <x v="373"/>
    <n v="1.6999999999999999E-3"/>
    <s v="R"/>
    <s v="RVLDELTLTK"/>
    <s v="A"/>
    <m/>
    <m/>
    <m/>
    <m/>
    <x v="3"/>
  </r>
  <r>
    <x v="3"/>
    <x v="0"/>
    <x v="59"/>
    <s v="Keratin, type I cytoskeletal 10 OS=Homo sapiens GN=KRT10 PE=1 SV=6"/>
    <n v="10564"/>
    <x v="59"/>
    <n v="267"/>
    <n v="267"/>
    <n v="20"/>
    <n v="20"/>
    <x v="0"/>
    <x v="0"/>
    <n v="50922"/>
    <n v="1"/>
    <n v="1"/>
    <x v="1"/>
    <n v="594.35850000000005"/>
    <n v="1186.7023999999999"/>
    <n v="2"/>
    <n v="1186.6921"/>
    <n v="1.03E-2"/>
    <n v="1"/>
    <x v="688"/>
    <n v="7.3999999999999996E-5"/>
    <s v="R"/>
    <s v="RVLDELTLTK"/>
    <s v="A"/>
    <m/>
    <m/>
    <m/>
    <m/>
    <x v="4"/>
  </r>
  <r>
    <x v="3"/>
    <x v="0"/>
    <x v="59"/>
    <s v="Keratin, type I cytoskeletal 10 OS=Homo sapiens GN=KRT10 PE=1 SV=6"/>
    <n v="10564"/>
    <x v="59"/>
    <n v="267"/>
    <n v="267"/>
    <n v="20"/>
    <n v="20"/>
    <x v="0"/>
    <x v="0"/>
    <n v="50923"/>
    <n v="1"/>
    <n v="1"/>
    <x v="1"/>
    <n v="594.35860000000002"/>
    <n v="1186.7027"/>
    <n v="2"/>
    <n v="1186.6921"/>
    <n v="1.06E-2"/>
    <n v="1"/>
    <x v="1603"/>
    <n v="1.5E-3"/>
    <s v="R"/>
    <s v="RVLDELTLTK"/>
    <s v="A"/>
    <m/>
    <m/>
    <m/>
    <m/>
    <x v="3"/>
  </r>
  <r>
    <x v="3"/>
    <x v="0"/>
    <x v="59"/>
    <s v="Keratin, type I cytoskeletal 10 OS=Homo sapiens GN=KRT10 PE=1 SV=6"/>
    <n v="10564"/>
    <x v="59"/>
    <n v="267"/>
    <n v="267"/>
    <n v="20"/>
    <n v="20"/>
    <x v="0"/>
    <x v="0"/>
    <n v="50924"/>
    <n v="1"/>
    <n v="1"/>
    <x v="1"/>
    <n v="594.35919999999999"/>
    <n v="1186.7039"/>
    <n v="2"/>
    <n v="1186.6921"/>
    <n v="1.17E-2"/>
    <n v="1"/>
    <x v="875"/>
    <n v="2.5000000000000001E-4"/>
    <s v="R"/>
    <s v="RVLDELTLTK"/>
    <s v="A"/>
    <m/>
    <m/>
    <m/>
    <m/>
    <x v="2"/>
  </r>
  <r>
    <x v="3"/>
    <x v="0"/>
    <x v="59"/>
    <s v="Keratin, type I cytoskeletal 10 OS=Homo sapiens GN=KRT10 PE=1 SV=6"/>
    <n v="10564"/>
    <x v="59"/>
    <n v="267"/>
    <n v="267"/>
    <n v="20"/>
    <n v="20"/>
    <x v="0"/>
    <x v="0"/>
    <n v="52787"/>
    <n v="1"/>
    <n v="1"/>
    <x v="1"/>
    <n v="601.31479999999999"/>
    <n v="1200.6151"/>
    <n v="2"/>
    <n v="1200.6098"/>
    <n v="5.3E-3"/>
    <n v="0"/>
    <x v="1604"/>
    <n v="2.3999999999999998E-3"/>
    <s v="R"/>
    <s v="QSVEADINGLR"/>
    <s v="R"/>
    <m/>
    <m/>
    <m/>
    <m/>
    <x v="7"/>
  </r>
  <r>
    <x v="3"/>
    <x v="0"/>
    <x v="59"/>
    <s v="Keratin, type I cytoskeletal 10 OS=Homo sapiens GN=KRT10 PE=1 SV=6"/>
    <n v="10564"/>
    <x v="59"/>
    <n v="267"/>
    <n v="267"/>
    <n v="20"/>
    <n v="20"/>
    <x v="0"/>
    <x v="0"/>
    <n v="52788"/>
    <n v="1"/>
    <n v="1"/>
    <x v="1"/>
    <n v="601.31569999999999"/>
    <n v="1200.6169"/>
    <n v="2"/>
    <n v="1200.6098"/>
    <n v="7.1000000000000004E-3"/>
    <n v="0"/>
    <x v="769"/>
    <n v="2.0999999999999999E-3"/>
    <s v="R"/>
    <s v="QSVEADINGLR"/>
    <s v="R"/>
    <m/>
    <m/>
    <m/>
    <m/>
    <x v="9"/>
  </r>
  <r>
    <x v="3"/>
    <x v="0"/>
    <x v="59"/>
    <s v="Keratin, type I cytoskeletal 10 OS=Homo sapiens GN=KRT10 PE=1 SV=6"/>
    <n v="10564"/>
    <x v="59"/>
    <n v="267"/>
    <n v="267"/>
    <n v="20"/>
    <n v="20"/>
    <x v="0"/>
    <x v="0"/>
    <n v="52789"/>
    <n v="1"/>
    <n v="1"/>
    <x v="1"/>
    <n v="601.31740000000002"/>
    <n v="1200.6203"/>
    <n v="2"/>
    <n v="1200.6098"/>
    <n v="1.0500000000000001E-2"/>
    <n v="0"/>
    <x v="1605"/>
    <n v="5.2999999999999998E-4"/>
    <s v="R"/>
    <s v="QSVEADINGLR"/>
    <s v="R"/>
    <m/>
    <m/>
    <m/>
    <m/>
    <x v="5"/>
  </r>
  <r>
    <x v="3"/>
    <x v="0"/>
    <x v="59"/>
    <s v="Keratin, type I cytoskeletal 10 OS=Homo sapiens GN=KRT10 PE=1 SV=6"/>
    <n v="10564"/>
    <x v="59"/>
    <n v="267"/>
    <n v="267"/>
    <n v="20"/>
    <n v="20"/>
    <x v="0"/>
    <x v="0"/>
    <n v="52790"/>
    <n v="1"/>
    <n v="1"/>
    <x v="1"/>
    <n v="601.31759999999997"/>
    <n v="1200.6206999999999"/>
    <n v="2"/>
    <n v="1200.6098"/>
    <n v="1.0800000000000001E-2"/>
    <n v="0"/>
    <x v="1606"/>
    <n v="1.2999999999999999E-4"/>
    <s v="R"/>
    <s v="QSVEADINGLR"/>
    <s v="R"/>
    <m/>
    <m/>
    <m/>
    <m/>
    <x v="4"/>
  </r>
  <r>
    <x v="3"/>
    <x v="0"/>
    <x v="59"/>
    <s v="Keratin, type I cytoskeletal 10 OS=Homo sapiens GN=KRT10 PE=1 SV=6"/>
    <n v="10564"/>
    <x v="59"/>
    <n v="267"/>
    <n v="267"/>
    <n v="20"/>
    <n v="20"/>
    <x v="0"/>
    <x v="0"/>
    <n v="52791"/>
    <n v="1"/>
    <n v="1"/>
    <x v="1"/>
    <n v="601.31790000000001"/>
    <n v="1200.6213"/>
    <n v="2"/>
    <n v="1200.6098"/>
    <n v="1.14E-2"/>
    <n v="0"/>
    <x v="1607"/>
    <n v="7.6000000000000004E-4"/>
    <s v="R"/>
    <s v="QSVEADINGLR"/>
    <s v="R"/>
    <m/>
    <m/>
    <m/>
    <m/>
    <x v="3"/>
  </r>
  <r>
    <x v="3"/>
    <x v="0"/>
    <x v="59"/>
    <s v="Keratin, type I cytoskeletal 10 OS=Homo sapiens GN=KRT10 PE=1 SV=6"/>
    <n v="10564"/>
    <x v="59"/>
    <n v="267"/>
    <n v="267"/>
    <n v="20"/>
    <n v="20"/>
    <x v="0"/>
    <x v="0"/>
    <n v="52792"/>
    <n v="1"/>
    <n v="1"/>
    <x v="1"/>
    <n v="601.31820000000005"/>
    <n v="1200.6217999999999"/>
    <n v="2"/>
    <n v="1200.6098"/>
    <n v="1.2E-2"/>
    <n v="0"/>
    <x v="1608"/>
    <n v="2.0999999999999999E-3"/>
    <s v="R"/>
    <s v="QSVEADINGLR"/>
    <s v="R"/>
    <m/>
    <m/>
    <m/>
    <m/>
    <x v="4"/>
  </r>
  <r>
    <x v="3"/>
    <x v="0"/>
    <x v="59"/>
    <s v="Keratin, type I cytoskeletal 10 OS=Homo sapiens GN=KRT10 PE=1 SV=6"/>
    <n v="10564"/>
    <x v="59"/>
    <n v="267"/>
    <n v="267"/>
    <n v="20"/>
    <n v="20"/>
    <x v="0"/>
    <x v="0"/>
    <n v="56954"/>
    <n v="1"/>
    <n v="1"/>
    <x v="1"/>
    <n v="617.84659999999997"/>
    <n v="1233.6786"/>
    <n v="2"/>
    <n v="1233.6717000000001"/>
    <n v="6.8999999999999999E-3"/>
    <n v="1"/>
    <x v="1609"/>
    <n v="4.3E-3"/>
    <s v="R"/>
    <s v="LKYENEVALR"/>
    <s v="Q"/>
    <m/>
    <m/>
    <m/>
    <m/>
    <x v="5"/>
  </r>
  <r>
    <x v="3"/>
    <x v="0"/>
    <x v="59"/>
    <s v="Keratin, type I cytoskeletal 10 OS=Homo sapiens GN=KRT10 PE=1 SV=6"/>
    <n v="10564"/>
    <x v="59"/>
    <n v="267"/>
    <n v="267"/>
    <n v="20"/>
    <n v="20"/>
    <x v="0"/>
    <x v="0"/>
    <n v="56955"/>
    <n v="1"/>
    <n v="1"/>
    <x v="1"/>
    <n v="617.84810000000004"/>
    <n v="1233.6815999999999"/>
    <n v="2"/>
    <n v="1233.6717000000001"/>
    <n v="9.9000000000000008E-3"/>
    <n v="1"/>
    <x v="1610"/>
    <n v="2.9999999999999997E-4"/>
    <s v="R"/>
    <s v="LKYENEVALR"/>
    <s v="Q"/>
    <m/>
    <m/>
    <m/>
    <m/>
    <x v="8"/>
  </r>
  <r>
    <x v="3"/>
    <x v="0"/>
    <x v="59"/>
    <s v="Keratin, type I cytoskeletal 10 OS=Homo sapiens GN=KRT10 PE=1 SV=6"/>
    <n v="10564"/>
    <x v="59"/>
    <n v="267"/>
    <n v="267"/>
    <n v="20"/>
    <n v="20"/>
    <x v="0"/>
    <x v="0"/>
    <n v="60575"/>
    <n v="1"/>
    <n v="1"/>
    <x v="1"/>
    <n v="631.80619999999999"/>
    <n v="1261.5977"/>
    <n v="2"/>
    <n v="1261.5898999999999"/>
    <n v="7.9000000000000008E-3"/>
    <n v="0"/>
    <x v="1611"/>
    <n v="6.2999999999999998E-6"/>
    <s v="R"/>
    <s v="SLLEGEGSSGGGGR"/>
    <s v="G"/>
    <m/>
    <m/>
    <m/>
    <m/>
    <x v="1"/>
  </r>
  <r>
    <x v="3"/>
    <x v="0"/>
    <x v="59"/>
    <s v="Keratin, type I cytoskeletal 10 OS=Homo sapiens GN=KRT10 PE=1 SV=6"/>
    <n v="10564"/>
    <x v="59"/>
    <n v="267"/>
    <n v="267"/>
    <n v="20"/>
    <n v="20"/>
    <x v="0"/>
    <x v="0"/>
    <n v="60576"/>
    <n v="1"/>
    <n v="1"/>
    <x v="1"/>
    <n v="631.80640000000005"/>
    <n v="1261.5983000000001"/>
    <n v="2"/>
    <n v="1261.5898999999999"/>
    <n v="8.3999999999999995E-3"/>
    <n v="0"/>
    <x v="1612"/>
    <n v="2.3E-6"/>
    <s v="R"/>
    <s v="SLLEGEGSSGGGGR"/>
    <s v="G"/>
    <m/>
    <m/>
    <m/>
    <m/>
    <x v="3"/>
  </r>
  <r>
    <x v="3"/>
    <x v="0"/>
    <x v="59"/>
    <s v="Keratin, type I cytoskeletal 10 OS=Homo sapiens GN=KRT10 PE=1 SV=6"/>
    <n v="10564"/>
    <x v="59"/>
    <n v="267"/>
    <n v="267"/>
    <n v="20"/>
    <n v="20"/>
    <x v="0"/>
    <x v="0"/>
    <n v="60577"/>
    <n v="1"/>
    <n v="1"/>
    <x v="1"/>
    <n v="631.80640000000005"/>
    <n v="1261.5983000000001"/>
    <n v="2"/>
    <n v="1261.5898999999999"/>
    <n v="8.3999999999999995E-3"/>
    <n v="0"/>
    <x v="1613"/>
    <n v="7.2000000000000002E-5"/>
    <s v="R"/>
    <s v="SLLEGEGSSGGGGR"/>
    <s v="G"/>
    <m/>
    <m/>
    <m/>
    <m/>
    <x v="5"/>
  </r>
  <r>
    <x v="3"/>
    <x v="0"/>
    <x v="59"/>
    <s v="Keratin, type I cytoskeletal 10 OS=Homo sapiens GN=KRT10 PE=1 SV=6"/>
    <n v="10564"/>
    <x v="59"/>
    <n v="267"/>
    <n v="267"/>
    <n v="20"/>
    <n v="20"/>
    <x v="0"/>
    <x v="0"/>
    <n v="60579"/>
    <n v="1"/>
    <n v="1"/>
    <x v="1"/>
    <n v="631.80700000000002"/>
    <n v="1261.5994000000001"/>
    <n v="2"/>
    <n v="1261.5898999999999"/>
    <n v="9.4999999999999998E-3"/>
    <n v="0"/>
    <x v="1614"/>
    <n v="1.1000000000000001E-6"/>
    <s v="R"/>
    <s v="SLLEGEGSSGGGGR"/>
    <s v="G"/>
    <m/>
    <m/>
    <m/>
    <m/>
    <x v="6"/>
  </r>
  <r>
    <x v="3"/>
    <x v="0"/>
    <x v="59"/>
    <s v="Keratin, type I cytoskeletal 10 OS=Homo sapiens GN=KRT10 PE=1 SV=6"/>
    <n v="10564"/>
    <x v="59"/>
    <n v="267"/>
    <n v="267"/>
    <n v="20"/>
    <n v="20"/>
    <x v="0"/>
    <x v="0"/>
    <n v="60580"/>
    <n v="1"/>
    <n v="1"/>
    <x v="1"/>
    <n v="631.80730000000005"/>
    <n v="1261.5999999999999"/>
    <n v="2"/>
    <n v="1261.5898999999999"/>
    <n v="1.01E-2"/>
    <n v="0"/>
    <x v="1615"/>
    <n v="7.1999999999999997E-6"/>
    <s v="R"/>
    <s v="SLLEGEGSSGGGGR"/>
    <s v="G"/>
    <m/>
    <m/>
    <m/>
    <m/>
    <x v="1"/>
  </r>
  <r>
    <x v="3"/>
    <x v="0"/>
    <x v="59"/>
    <s v="Keratin, type I cytoskeletal 10 OS=Homo sapiens GN=KRT10 PE=1 SV=6"/>
    <n v="10564"/>
    <x v="59"/>
    <n v="267"/>
    <n v="267"/>
    <n v="20"/>
    <n v="20"/>
    <x v="0"/>
    <x v="0"/>
    <n v="60581"/>
    <n v="1"/>
    <n v="1"/>
    <x v="1"/>
    <n v="631.80780000000004"/>
    <n v="1261.6011000000001"/>
    <n v="2"/>
    <n v="1261.5898999999999"/>
    <n v="1.12E-2"/>
    <n v="0"/>
    <x v="131"/>
    <n v="1.1000000000000001E-6"/>
    <s v="R"/>
    <s v="SLLEGEGSSGGGGR"/>
    <s v="G"/>
    <m/>
    <m/>
    <m/>
    <m/>
    <x v="8"/>
  </r>
  <r>
    <x v="3"/>
    <x v="0"/>
    <x v="59"/>
    <s v="Keratin, type I cytoskeletal 10 OS=Homo sapiens GN=KRT10 PE=1 SV=6"/>
    <n v="10564"/>
    <x v="59"/>
    <n v="267"/>
    <n v="267"/>
    <n v="20"/>
    <n v="20"/>
    <x v="0"/>
    <x v="0"/>
    <n v="60582"/>
    <n v="1"/>
    <n v="1"/>
    <x v="1"/>
    <n v="631.80820000000006"/>
    <n v="1261.6018999999999"/>
    <n v="2"/>
    <n v="1261.5898999999999"/>
    <n v="1.2E-2"/>
    <n v="0"/>
    <x v="1616"/>
    <n v="1.3999999999999999E-6"/>
    <s v="R"/>
    <s v="SLLEGEGSSGGGGR"/>
    <s v="G"/>
    <m/>
    <m/>
    <m/>
    <m/>
    <x v="3"/>
  </r>
  <r>
    <x v="3"/>
    <x v="0"/>
    <x v="59"/>
    <s v="Keratin, type I cytoskeletal 10 OS=Homo sapiens GN=KRT10 PE=1 SV=6"/>
    <n v="10564"/>
    <x v="59"/>
    <n v="267"/>
    <n v="267"/>
    <n v="20"/>
    <n v="20"/>
    <x v="0"/>
    <x v="0"/>
    <n v="60583"/>
    <n v="1"/>
    <n v="1"/>
    <x v="1"/>
    <n v="631.80830000000003"/>
    <n v="1261.6021000000001"/>
    <n v="2"/>
    <n v="1261.5898999999999"/>
    <n v="1.2200000000000001E-2"/>
    <n v="0"/>
    <x v="677"/>
    <n v="1.0000000000000001E-5"/>
    <s v="R"/>
    <s v="SLLEGEGSSGGGGR"/>
    <s v="G"/>
    <m/>
    <m/>
    <m/>
    <m/>
    <x v="5"/>
  </r>
  <r>
    <x v="3"/>
    <x v="0"/>
    <x v="59"/>
    <s v="Keratin, type I cytoskeletal 10 OS=Homo sapiens GN=KRT10 PE=1 SV=6"/>
    <n v="10564"/>
    <x v="59"/>
    <n v="267"/>
    <n v="267"/>
    <n v="20"/>
    <n v="20"/>
    <x v="0"/>
    <x v="0"/>
    <n v="72955"/>
    <n v="1"/>
    <n v="1"/>
    <x v="1"/>
    <n v="679.36159999999995"/>
    <n v="1356.7085999999999"/>
    <n v="2"/>
    <n v="1356.711"/>
    <n v="-2.3E-3"/>
    <n v="1"/>
    <x v="1101"/>
    <n v="3.8000000000000002E-4"/>
    <s v="R"/>
    <s v="QSVEADINGLRR"/>
    <s v="V"/>
    <m/>
    <m/>
    <m/>
    <m/>
    <x v="2"/>
  </r>
  <r>
    <x v="3"/>
    <x v="0"/>
    <x v="59"/>
    <s v="Keratin, type I cytoskeletal 10 OS=Homo sapiens GN=KRT10 PE=1 SV=6"/>
    <n v="10564"/>
    <x v="59"/>
    <n v="267"/>
    <n v="267"/>
    <n v="20"/>
    <n v="20"/>
    <x v="0"/>
    <x v="0"/>
    <n v="72957"/>
    <n v="1"/>
    <n v="1"/>
    <x v="1"/>
    <n v="679.36270000000002"/>
    <n v="1356.7108000000001"/>
    <n v="2"/>
    <n v="1356.711"/>
    <n v="-2.0000000000000001E-4"/>
    <n v="1"/>
    <x v="1617"/>
    <n v="2.2000000000000001E-4"/>
    <s v="R"/>
    <s v="QSVEADINGLRR"/>
    <s v="V"/>
    <m/>
    <m/>
    <m/>
    <m/>
    <x v="7"/>
  </r>
  <r>
    <x v="3"/>
    <x v="0"/>
    <x v="59"/>
    <s v="Keratin, type I cytoskeletal 10 OS=Homo sapiens GN=KRT10 PE=1 SV=6"/>
    <n v="10564"/>
    <x v="59"/>
    <n v="267"/>
    <n v="267"/>
    <n v="20"/>
    <n v="20"/>
    <x v="0"/>
    <x v="0"/>
    <n v="72967"/>
    <n v="1"/>
    <n v="1"/>
    <x v="1"/>
    <n v="679.36540000000002"/>
    <n v="1356.7161000000001"/>
    <n v="2"/>
    <n v="1356.711"/>
    <n v="5.1999999999999998E-3"/>
    <n v="1"/>
    <x v="1618"/>
    <n v="1.8000000000000001E-4"/>
    <s v="R"/>
    <s v="QSVEADINGLRR"/>
    <s v="V"/>
    <m/>
    <m/>
    <m/>
    <m/>
    <x v="5"/>
  </r>
  <r>
    <x v="3"/>
    <x v="0"/>
    <x v="59"/>
    <s v="Keratin, type I cytoskeletal 10 OS=Homo sapiens GN=KRT10 PE=1 SV=6"/>
    <n v="10564"/>
    <x v="59"/>
    <n v="267"/>
    <n v="267"/>
    <n v="20"/>
    <n v="20"/>
    <x v="0"/>
    <x v="0"/>
    <n v="72968"/>
    <n v="1"/>
    <n v="1"/>
    <x v="1"/>
    <n v="679.36580000000004"/>
    <n v="1356.7171000000001"/>
    <n v="2"/>
    <n v="1356.711"/>
    <n v="6.1000000000000004E-3"/>
    <n v="1"/>
    <x v="875"/>
    <n v="1.1E-4"/>
    <s v="R"/>
    <s v="QSVEADINGLRR"/>
    <s v="V"/>
    <m/>
    <m/>
    <m/>
    <m/>
    <x v="3"/>
  </r>
  <r>
    <x v="3"/>
    <x v="0"/>
    <x v="59"/>
    <s v="Keratin, type I cytoskeletal 10 OS=Homo sapiens GN=KRT10 PE=1 SV=6"/>
    <n v="10564"/>
    <x v="59"/>
    <n v="267"/>
    <n v="267"/>
    <n v="20"/>
    <n v="20"/>
    <x v="0"/>
    <x v="0"/>
    <n v="72971"/>
    <n v="1"/>
    <n v="1"/>
    <x v="1"/>
    <n v="679.36720000000003"/>
    <n v="1356.7197000000001"/>
    <n v="2"/>
    <n v="1356.711"/>
    <n v="8.8000000000000005E-3"/>
    <n v="1"/>
    <x v="1619"/>
    <n v="2.5999999999999999E-3"/>
    <s v="R"/>
    <s v="QSVEADINGLRR"/>
    <s v="V"/>
    <m/>
    <m/>
    <m/>
    <m/>
    <x v="6"/>
  </r>
  <r>
    <x v="3"/>
    <x v="0"/>
    <x v="59"/>
    <s v="Keratin, type I cytoskeletal 10 OS=Homo sapiens GN=KRT10 PE=1 SV=6"/>
    <n v="10564"/>
    <x v="59"/>
    <n v="267"/>
    <n v="267"/>
    <n v="20"/>
    <n v="20"/>
    <x v="0"/>
    <x v="0"/>
    <n v="72972"/>
    <n v="1"/>
    <n v="1"/>
    <x v="1"/>
    <n v="679.36749999999995"/>
    <n v="1356.7203999999999"/>
    <n v="2"/>
    <n v="1356.711"/>
    <n v="9.4000000000000004E-3"/>
    <n v="1"/>
    <x v="1620"/>
    <n v="4.1E-5"/>
    <s v="R"/>
    <s v="QSVEADINGLRR"/>
    <s v="V"/>
    <m/>
    <m/>
    <m/>
    <m/>
    <x v="4"/>
  </r>
  <r>
    <x v="3"/>
    <x v="0"/>
    <x v="59"/>
    <s v="Keratin, type I cytoskeletal 10 OS=Homo sapiens GN=KRT10 PE=1 SV=6"/>
    <n v="10564"/>
    <x v="59"/>
    <n v="267"/>
    <n v="267"/>
    <n v="20"/>
    <n v="20"/>
    <x v="0"/>
    <x v="0"/>
    <n v="72974"/>
    <n v="1"/>
    <n v="1"/>
    <x v="1"/>
    <n v="679.36749999999995"/>
    <n v="1356.7204999999999"/>
    <n v="2"/>
    <n v="1356.711"/>
    <n v="9.5999999999999992E-3"/>
    <n v="1"/>
    <x v="1576"/>
    <n v="7.9999999999999996E-6"/>
    <s v="R"/>
    <s v="QSVEADINGLRR"/>
    <s v="V"/>
    <m/>
    <m/>
    <m/>
    <m/>
    <x v="7"/>
  </r>
  <r>
    <x v="3"/>
    <x v="0"/>
    <x v="59"/>
    <s v="Keratin, type I cytoskeletal 10 OS=Homo sapiens GN=KRT10 PE=1 SV=6"/>
    <n v="10564"/>
    <x v="59"/>
    <n v="267"/>
    <n v="267"/>
    <n v="20"/>
    <n v="20"/>
    <x v="0"/>
    <x v="0"/>
    <n v="72975"/>
    <n v="1"/>
    <n v="1"/>
    <x v="1"/>
    <n v="679.36779999999999"/>
    <n v="1356.721"/>
    <n v="2"/>
    <n v="1356.711"/>
    <n v="1.01E-2"/>
    <n v="1"/>
    <x v="1621"/>
    <n v="1.1000000000000001E-3"/>
    <s v="R"/>
    <s v="QSVEADINGLRR"/>
    <s v="V"/>
    <m/>
    <m/>
    <m/>
    <m/>
    <x v="6"/>
  </r>
  <r>
    <x v="3"/>
    <x v="0"/>
    <x v="59"/>
    <s v="Keratin, type I cytoskeletal 10 OS=Homo sapiens GN=KRT10 PE=1 SV=6"/>
    <n v="10564"/>
    <x v="59"/>
    <n v="267"/>
    <n v="267"/>
    <n v="20"/>
    <n v="20"/>
    <x v="0"/>
    <x v="0"/>
    <n v="72976"/>
    <n v="1"/>
    <n v="1"/>
    <x v="1"/>
    <n v="679.36789999999996"/>
    <n v="1356.7212"/>
    <n v="2"/>
    <n v="1356.711"/>
    <n v="1.03E-2"/>
    <n v="1"/>
    <x v="1622"/>
    <n v="8.3999999999999995E-3"/>
    <s v="R"/>
    <s v="QSVEADINGLRR"/>
    <s v="V"/>
    <m/>
    <m/>
    <m/>
    <m/>
    <x v="5"/>
  </r>
  <r>
    <x v="3"/>
    <x v="0"/>
    <x v="59"/>
    <s v="Keratin, type I cytoskeletal 10 OS=Homo sapiens GN=KRT10 PE=1 SV=6"/>
    <n v="10564"/>
    <x v="59"/>
    <n v="267"/>
    <n v="267"/>
    <n v="20"/>
    <n v="20"/>
    <x v="0"/>
    <x v="0"/>
    <n v="72977"/>
    <n v="1"/>
    <n v="1"/>
    <x v="1"/>
    <n v="679.36800000000005"/>
    <n v="1356.7215000000001"/>
    <n v="2"/>
    <n v="1356.711"/>
    <n v="1.0500000000000001E-2"/>
    <n v="1"/>
    <x v="520"/>
    <n v="3.9999999999999998E-7"/>
    <s v="R"/>
    <s v="QSVEADINGLRR"/>
    <s v="V"/>
    <m/>
    <m/>
    <m/>
    <m/>
    <x v="2"/>
  </r>
  <r>
    <x v="3"/>
    <x v="0"/>
    <x v="59"/>
    <s v="Keratin, type I cytoskeletal 10 OS=Homo sapiens GN=KRT10 PE=1 SV=6"/>
    <n v="10564"/>
    <x v="59"/>
    <n v="267"/>
    <n v="267"/>
    <n v="20"/>
    <n v="20"/>
    <x v="0"/>
    <x v="0"/>
    <n v="72978"/>
    <n v="1"/>
    <n v="1"/>
    <x v="1"/>
    <n v="679.36829999999998"/>
    <n v="1356.722"/>
    <n v="2"/>
    <n v="1356.711"/>
    <n v="1.11E-2"/>
    <n v="1"/>
    <x v="466"/>
    <n v="6.6000000000000005E-5"/>
    <s v="R"/>
    <s v="QSVEADINGLRR"/>
    <s v="V"/>
    <m/>
    <m/>
    <m/>
    <m/>
    <x v="1"/>
  </r>
  <r>
    <x v="3"/>
    <x v="0"/>
    <x v="59"/>
    <s v="Keratin, type I cytoskeletal 10 OS=Homo sapiens GN=KRT10 PE=1 SV=6"/>
    <n v="10564"/>
    <x v="59"/>
    <n v="267"/>
    <n v="267"/>
    <n v="20"/>
    <n v="20"/>
    <x v="0"/>
    <x v="0"/>
    <n v="72981"/>
    <n v="1"/>
    <n v="1"/>
    <x v="1"/>
    <n v="679.36890000000005"/>
    <n v="1356.7231999999999"/>
    <n v="2"/>
    <n v="1356.711"/>
    <n v="1.23E-2"/>
    <n v="1"/>
    <x v="1623"/>
    <n v="8.5000000000000006E-5"/>
    <s v="R"/>
    <s v="QSVEADINGLRR"/>
    <s v="V"/>
    <m/>
    <m/>
    <m/>
    <m/>
    <x v="9"/>
  </r>
  <r>
    <x v="3"/>
    <x v="0"/>
    <x v="59"/>
    <s v="Keratin, type I cytoskeletal 10 OS=Homo sapiens GN=KRT10 PE=1 SV=6"/>
    <n v="10564"/>
    <x v="59"/>
    <n v="267"/>
    <n v="267"/>
    <n v="20"/>
    <n v="20"/>
    <x v="0"/>
    <x v="0"/>
    <n v="72982"/>
    <n v="1"/>
    <n v="1"/>
    <x v="1"/>
    <n v="679.36890000000005"/>
    <n v="1356.7231999999999"/>
    <n v="2"/>
    <n v="1356.711"/>
    <n v="1.23E-2"/>
    <n v="1"/>
    <x v="1624"/>
    <n v="1.9000000000000001E-4"/>
    <s v="R"/>
    <s v="QSVEADINGLRR"/>
    <s v="V"/>
    <m/>
    <m/>
    <m/>
    <m/>
    <x v="0"/>
  </r>
  <r>
    <x v="3"/>
    <x v="0"/>
    <x v="59"/>
    <s v="Keratin, type I cytoskeletal 10 OS=Homo sapiens GN=KRT10 PE=1 SV=6"/>
    <n v="10564"/>
    <x v="59"/>
    <n v="267"/>
    <n v="267"/>
    <n v="20"/>
    <n v="20"/>
    <x v="0"/>
    <x v="0"/>
    <n v="73800"/>
    <n v="1"/>
    <n v="1"/>
    <x v="1"/>
    <n v="683.32429999999999"/>
    <n v="1364.634"/>
    <n v="2"/>
    <n v="1364.6320000000001"/>
    <n v="1.9E-3"/>
    <n v="0"/>
    <x v="1625"/>
    <n v="2.1E-7"/>
    <s v="R"/>
    <s v="SQYEQLAEQNR"/>
    <s v="K"/>
    <m/>
    <m/>
    <m/>
    <m/>
    <x v="1"/>
  </r>
  <r>
    <x v="3"/>
    <x v="0"/>
    <x v="59"/>
    <s v="Keratin, type I cytoskeletal 10 OS=Homo sapiens GN=KRT10 PE=1 SV=6"/>
    <n v="10564"/>
    <x v="59"/>
    <n v="267"/>
    <n v="267"/>
    <n v="20"/>
    <n v="20"/>
    <x v="0"/>
    <x v="0"/>
    <n v="73803"/>
    <n v="1"/>
    <n v="1"/>
    <x v="1"/>
    <n v="683.3261"/>
    <n v="1364.6377"/>
    <n v="2"/>
    <n v="1364.6320000000001"/>
    <n v="5.7000000000000002E-3"/>
    <n v="0"/>
    <x v="1626"/>
    <n v="6.2999999999999998E-6"/>
    <s v="R"/>
    <s v="SQYEQLAEQNR"/>
    <s v="K"/>
    <m/>
    <m/>
    <m/>
    <m/>
    <x v="3"/>
  </r>
  <r>
    <x v="3"/>
    <x v="0"/>
    <x v="59"/>
    <s v="Keratin, type I cytoskeletal 10 OS=Homo sapiens GN=KRT10 PE=1 SV=6"/>
    <n v="10564"/>
    <x v="59"/>
    <n v="267"/>
    <n v="267"/>
    <n v="20"/>
    <n v="20"/>
    <x v="0"/>
    <x v="0"/>
    <n v="73804"/>
    <n v="1"/>
    <n v="1"/>
    <x v="1"/>
    <n v="683.3261"/>
    <n v="1364.6377"/>
    <n v="2"/>
    <n v="1364.6320000000001"/>
    <n v="5.7000000000000002E-3"/>
    <n v="0"/>
    <x v="338"/>
    <n v="5.6000000000000004E-7"/>
    <s v="R"/>
    <s v="SQYEQLAEQNR"/>
    <s v="K"/>
    <m/>
    <m/>
    <m/>
    <m/>
    <x v="3"/>
  </r>
  <r>
    <x v="3"/>
    <x v="0"/>
    <x v="59"/>
    <s v="Keratin, type I cytoskeletal 10 OS=Homo sapiens GN=KRT10 PE=1 SV=6"/>
    <n v="10564"/>
    <x v="59"/>
    <n v="267"/>
    <n v="267"/>
    <n v="20"/>
    <n v="20"/>
    <x v="0"/>
    <x v="0"/>
    <n v="73805"/>
    <n v="1"/>
    <n v="1"/>
    <x v="1"/>
    <n v="683.3261"/>
    <n v="1364.6377"/>
    <n v="2"/>
    <n v="1364.6320000000001"/>
    <n v="5.7000000000000002E-3"/>
    <n v="0"/>
    <x v="1627"/>
    <n v="2.8000000000000002E-7"/>
    <s v="R"/>
    <s v="SQYEQLAEQNR"/>
    <s v="K"/>
    <m/>
    <m/>
    <m/>
    <m/>
    <x v="5"/>
  </r>
  <r>
    <x v="3"/>
    <x v="0"/>
    <x v="59"/>
    <s v="Keratin, type I cytoskeletal 10 OS=Homo sapiens GN=KRT10 PE=1 SV=6"/>
    <n v="10564"/>
    <x v="59"/>
    <n v="267"/>
    <n v="267"/>
    <n v="20"/>
    <n v="20"/>
    <x v="0"/>
    <x v="0"/>
    <n v="73806"/>
    <n v="1"/>
    <n v="1"/>
    <x v="1"/>
    <n v="683.32680000000005"/>
    <n v="1364.6389999999999"/>
    <n v="2"/>
    <n v="1364.6320000000001"/>
    <n v="7.0000000000000001E-3"/>
    <n v="0"/>
    <x v="378"/>
    <n v="8.8999999999999995E-5"/>
    <s v="R"/>
    <s v="SQYEQLAEQNR"/>
    <s v="K"/>
    <m/>
    <m/>
    <m/>
    <m/>
    <x v="4"/>
  </r>
  <r>
    <x v="3"/>
    <x v="0"/>
    <x v="59"/>
    <s v="Keratin, type I cytoskeletal 10 OS=Homo sapiens GN=KRT10 PE=1 SV=6"/>
    <n v="10564"/>
    <x v="59"/>
    <n v="267"/>
    <n v="267"/>
    <n v="20"/>
    <n v="20"/>
    <x v="0"/>
    <x v="0"/>
    <n v="73807"/>
    <n v="1"/>
    <n v="1"/>
    <x v="1"/>
    <n v="683.32709999999997"/>
    <n v="1364.6396"/>
    <n v="2"/>
    <n v="1364.6320000000001"/>
    <n v="7.6E-3"/>
    <n v="0"/>
    <x v="1628"/>
    <n v="4.2E-7"/>
    <s v="R"/>
    <s v="SQYEQLAEQNR"/>
    <s v="K"/>
    <m/>
    <m/>
    <m/>
    <m/>
    <x v="9"/>
  </r>
  <r>
    <x v="3"/>
    <x v="0"/>
    <x v="59"/>
    <s v="Keratin, type I cytoskeletal 10 OS=Homo sapiens GN=KRT10 PE=1 SV=6"/>
    <n v="10564"/>
    <x v="59"/>
    <n v="267"/>
    <n v="267"/>
    <n v="20"/>
    <n v="20"/>
    <x v="0"/>
    <x v="0"/>
    <n v="73808"/>
    <n v="1"/>
    <n v="1"/>
    <x v="1"/>
    <n v="683.32759999999996"/>
    <n v="1364.6405999999999"/>
    <n v="2"/>
    <n v="1364.6320000000001"/>
    <n v="8.5000000000000006E-3"/>
    <n v="0"/>
    <x v="50"/>
    <n v="1.7E-5"/>
    <s v="R"/>
    <s v="SQYEQLAEQNR"/>
    <s v="K"/>
    <m/>
    <m/>
    <m/>
    <m/>
    <x v="5"/>
  </r>
  <r>
    <x v="3"/>
    <x v="0"/>
    <x v="59"/>
    <s v="Keratin, type I cytoskeletal 10 OS=Homo sapiens GN=KRT10 PE=1 SV=6"/>
    <n v="10564"/>
    <x v="59"/>
    <n v="267"/>
    <n v="267"/>
    <n v="20"/>
    <n v="20"/>
    <x v="0"/>
    <x v="0"/>
    <n v="73809"/>
    <n v="1"/>
    <n v="1"/>
    <x v="1"/>
    <n v="683.32759999999996"/>
    <n v="1364.6405999999999"/>
    <n v="2"/>
    <n v="1364.6320000000001"/>
    <n v="8.6E-3"/>
    <n v="0"/>
    <x v="1629"/>
    <n v="5.5000000000000002E-5"/>
    <s v="R"/>
    <s v="SQYEQLAEQNR"/>
    <s v="K"/>
    <m/>
    <m/>
    <m/>
    <m/>
    <x v="3"/>
  </r>
  <r>
    <x v="3"/>
    <x v="0"/>
    <x v="59"/>
    <s v="Keratin, type I cytoskeletal 10 OS=Homo sapiens GN=KRT10 PE=1 SV=6"/>
    <n v="10564"/>
    <x v="59"/>
    <n v="267"/>
    <n v="267"/>
    <n v="20"/>
    <n v="20"/>
    <x v="0"/>
    <x v="0"/>
    <n v="73810"/>
    <n v="1"/>
    <n v="1"/>
    <x v="1"/>
    <n v="683.32770000000005"/>
    <n v="1364.6407999999999"/>
    <n v="2"/>
    <n v="1364.6320000000001"/>
    <n v="8.8000000000000005E-3"/>
    <n v="0"/>
    <x v="1630"/>
    <n v="2.7999999999999999E-6"/>
    <s v="R"/>
    <s v="SQYEQLAEQNR"/>
    <s v="K"/>
    <m/>
    <m/>
    <m/>
    <m/>
    <x v="4"/>
  </r>
  <r>
    <x v="3"/>
    <x v="0"/>
    <x v="59"/>
    <s v="Keratin, type I cytoskeletal 10 OS=Homo sapiens GN=KRT10 PE=1 SV=6"/>
    <n v="10564"/>
    <x v="59"/>
    <n v="267"/>
    <n v="267"/>
    <n v="20"/>
    <n v="20"/>
    <x v="0"/>
    <x v="0"/>
    <n v="73811"/>
    <n v="1"/>
    <n v="1"/>
    <x v="1"/>
    <n v="683.3279"/>
    <n v="1364.6412"/>
    <n v="2"/>
    <n v="1364.6320000000001"/>
    <n v="9.1000000000000004E-3"/>
    <n v="0"/>
    <x v="1631"/>
    <n v="6.7999999999999995E-7"/>
    <s v="R"/>
    <s v="SQYEQLAEQNR"/>
    <s v="K"/>
    <m/>
    <m/>
    <m/>
    <m/>
    <x v="3"/>
  </r>
  <r>
    <x v="3"/>
    <x v="0"/>
    <x v="59"/>
    <s v="Keratin, type I cytoskeletal 10 OS=Homo sapiens GN=KRT10 PE=1 SV=6"/>
    <n v="10564"/>
    <x v="59"/>
    <n v="267"/>
    <n v="267"/>
    <n v="20"/>
    <n v="20"/>
    <x v="0"/>
    <x v="0"/>
    <n v="73813"/>
    <n v="1"/>
    <n v="1"/>
    <x v="1"/>
    <n v="683.32830000000001"/>
    <n v="1364.6420000000001"/>
    <n v="2"/>
    <n v="1364.6320000000001"/>
    <n v="0.01"/>
    <n v="0"/>
    <x v="1632"/>
    <n v="2.4999999999999999E-7"/>
    <s v="R"/>
    <s v="SQYEQLAEQNR"/>
    <s v="K"/>
    <m/>
    <m/>
    <m/>
    <m/>
    <x v="2"/>
  </r>
  <r>
    <x v="3"/>
    <x v="0"/>
    <x v="59"/>
    <s v="Keratin, type I cytoskeletal 10 OS=Homo sapiens GN=KRT10 PE=1 SV=6"/>
    <n v="10564"/>
    <x v="59"/>
    <n v="267"/>
    <n v="267"/>
    <n v="20"/>
    <n v="20"/>
    <x v="0"/>
    <x v="0"/>
    <n v="73814"/>
    <n v="1"/>
    <n v="1"/>
    <x v="1"/>
    <n v="683.32839999999999"/>
    <n v="1364.6422"/>
    <n v="2"/>
    <n v="1364.6320000000001"/>
    <n v="1.0200000000000001E-2"/>
    <n v="0"/>
    <x v="1633"/>
    <n v="2.3999999999999998E-7"/>
    <s v="R"/>
    <s v="SQYEQLAEQNR"/>
    <s v="K"/>
    <m/>
    <m/>
    <m/>
    <m/>
    <x v="2"/>
  </r>
  <r>
    <x v="3"/>
    <x v="0"/>
    <x v="59"/>
    <s v="Keratin, type I cytoskeletal 10 OS=Homo sapiens GN=KRT10 PE=1 SV=6"/>
    <n v="10564"/>
    <x v="59"/>
    <n v="267"/>
    <n v="267"/>
    <n v="20"/>
    <n v="20"/>
    <x v="0"/>
    <x v="0"/>
    <n v="73816"/>
    <n v="1"/>
    <n v="1"/>
    <x v="1"/>
    <n v="683.32920000000001"/>
    <n v="1364.6439"/>
    <n v="2"/>
    <n v="1364.6320000000001"/>
    <n v="1.1900000000000001E-2"/>
    <n v="0"/>
    <x v="1634"/>
    <n v="2.4999999999999999E-7"/>
    <s v="R"/>
    <s v="SQYEQLAEQNR"/>
    <s v="K"/>
    <m/>
    <m/>
    <m/>
    <m/>
    <x v="0"/>
  </r>
  <r>
    <x v="3"/>
    <x v="0"/>
    <x v="59"/>
    <s v="Keratin, type I cytoskeletal 10 OS=Homo sapiens GN=KRT10 PE=1 SV=6"/>
    <n v="10564"/>
    <x v="59"/>
    <n v="267"/>
    <n v="267"/>
    <n v="20"/>
    <n v="20"/>
    <x v="0"/>
    <x v="0"/>
    <n v="73817"/>
    <n v="1"/>
    <n v="1"/>
    <x v="1"/>
    <n v="683.32929999999999"/>
    <n v="1364.6439"/>
    <n v="2"/>
    <n v="1364.6320000000001"/>
    <n v="1.1900000000000001E-2"/>
    <n v="0"/>
    <x v="1289"/>
    <n v="2.2000000000000001E-7"/>
    <s v="R"/>
    <s v="SQYEQLAEQNR"/>
    <s v="K"/>
    <m/>
    <m/>
    <m/>
    <m/>
    <x v="5"/>
  </r>
  <r>
    <x v="3"/>
    <x v="0"/>
    <x v="59"/>
    <s v="Keratin, type I cytoskeletal 10 OS=Homo sapiens GN=KRT10 PE=1 SV=6"/>
    <n v="10564"/>
    <x v="59"/>
    <n v="267"/>
    <n v="267"/>
    <n v="20"/>
    <n v="20"/>
    <x v="0"/>
    <x v="0"/>
    <n v="73818"/>
    <n v="1"/>
    <n v="1"/>
    <x v="1"/>
    <n v="683.32929999999999"/>
    <n v="1364.644"/>
    <n v="2"/>
    <n v="1364.6320000000001"/>
    <n v="1.2E-2"/>
    <n v="0"/>
    <x v="1635"/>
    <n v="1.7999999999999999E-6"/>
    <s v="R"/>
    <s v="SQYEQLAEQNR"/>
    <s v="K"/>
    <m/>
    <m/>
    <m/>
    <m/>
    <x v="6"/>
  </r>
  <r>
    <x v="3"/>
    <x v="0"/>
    <x v="59"/>
    <s v="Keratin, type I cytoskeletal 10 OS=Homo sapiens GN=KRT10 PE=1 SV=6"/>
    <n v="10564"/>
    <x v="59"/>
    <n v="267"/>
    <n v="267"/>
    <n v="20"/>
    <n v="20"/>
    <x v="0"/>
    <x v="0"/>
    <n v="73819"/>
    <n v="1"/>
    <n v="1"/>
    <x v="1"/>
    <n v="683.32929999999999"/>
    <n v="1364.644"/>
    <n v="2"/>
    <n v="1364.6320000000001"/>
    <n v="1.2E-2"/>
    <n v="0"/>
    <x v="1636"/>
    <n v="2.7E-6"/>
    <s v="R"/>
    <s v="SQYEQLAEQNR"/>
    <s v="K"/>
    <m/>
    <m/>
    <m/>
    <m/>
    <x v="3"/>
  </r>
  <r>
    <x v="3"/>
    <x v="0"/>
    <x v="59"/>
    <s v="Keratin, type I cytoskeletal 10 OS=Homo sapiens GN=KRT10 PE=1 SV=6"/>
    <n v="10564"/>
    <x v="59"/>
    <n v="267"/>
    <n v="267"/>
    <n v="20"/>
    <n v="20"/>
    <x v="0"/>
    <x v="0"/>
    <n v="73820"/>
    <n v="1"/>
    <n v="1"/>
    <x v="1"/>
    <n v="683.32950000000005"/>
    <n v="1364.6445000000001"/>
    <n v="2"/>
    <n v="1364.6320000000001"/>
    <n v="1.2500000000000001E-2"/>
    <n v="0"/>
    <x v="1637"/>
    <n v="2.2000000000000001E-7"/>
    <s v="R"/>
    <s v="SQYEQLAEQNR"/>
    <s v="K"/>
    <m/>
    <m/>
    <m/>
    <m/>
    <x v="6"/>
  </r>
  <r>
    <x v="3"/>
    <x v="0"/>
    <x v="59"/>
    <s v="Keratin, type I cytoskeletal 10 OS=Homo sapiens GN=KRT10 PE=1 SV=6"/>
    <n v="10564"/>
    <x v="59"/>
    <n v="267"/>
    <n v="267"/>
    <n v="20"/>
    <n v="20"/>
    <x v="0"/>
    <x v="0"/>
    <n v="73821"/>
    <n v="1"/>
    <n v="1"/>
    <x v="1"/>
    <n v="683.3297"/>
    <n v="1364.6449"/>
    <n v="2"/>
    <n v="1364.6320000000001"/>
    <n v="1.2800000000000001E-2"/>
    <n v="0"/>
    <x v="1638"/>
    <n v="3.1E-7"/>
    <s v="R"/>
    <s v="SQYEQLAEQNR"/>
    <s v="K"/>
    <m/>
    <m/>
    <m/>
    <m/>
    <x v="0"/>
  </r>
  <r>
    <x v="3"/>
    <x v="0"/>
    <x v="59"/>
    <s v="Keratin, type I cytoskeletal 10 OS=Homo sapiens GN=KRT10 PE=1 SV=6"/>
    <n v="10564"/>
    <x v="59"/>
    <n v="267"/>
    <n v="267"/>
    <n v="20"/>
    <n v="20"/>
    <x v="0"/>
    <x v="0"/>
    <n v="73822"/>
    <n v="1"/>
    <n v="1"/>
    <x v="1"/>
    <n v="683.33010000000002"/>
    <n v="1364.6456000000001"/>
    <n v="2"/>
    <n v="1364.6320000000001"/>
    <n v="1.3599999999999999E-2"/>
    <n v="0"/>
    <x v="1639"/>
    <n v="6.3E-7"/>
    <s v="R"/>
    <s v="SQYEQLAEQNR"/>
    <s v="K"/>
    <m/>
    <m/>
    <m/>
    <m/>
    <x v="8"/>
  </r>
  <r>
    <x v="3"/>
    <x v="0"/>
    <x v="59"/>
    <s v="Keratin, type I cytoskeletal 10 OS=Homo sapiens GN=KRT10 PE=1 SV=6"/>
    <n v="10564"/>
    <x v="59"/>
    <n v="267"/>
    <n v="267"/>
    <n v="20"/>
    <n v="20"/>
    <x v="0"/>
    <x v="0"/>
    <n v="75569"/>
    <n v="1"/>
    <n v="1"/>
    <x v="1"/>
    <n v="691.32740000000001"/>
    <n v="1380.6402"/>
    <n v="2"/>
    <n v="1380.6407999999999"/>
    <n v="-5.9999999999999995E-4"/>
    <n v="0"/>
    <x v="1640"/>
    <n v="4.9999999999999998E-7"/>
    <s v="R"/>
    <s v="ALEESNYELEGK"/>
    <s v="I"/>
    <m/>
    <m/>
    <m/>
    <m/>
    <x v="2"/>
  </r>
  <r>
    <x v="3"/>
    <x v="0"/>
    <x v="59"/>
    <s v="Keratin, type I cytoskeletal 10 OS=Homo sapiens GN=KRT10 PE=1 SV=6"/>
    <n v="10564"/>
    <x v="59"/>
    <n v="267"/>
    <n v="267"/>
    <n v="20"/>
    <n v="20"/>
    <x v="0"/>
    <x v="0"/>
    <n v="75570"/>
    <n v="1"/>
    <n v="1"/>
    <x v="1"/>
    <n v="691.33029999999997"/>
    <n v="1380.646"/>
    <n v="2"/>
    <n v="1380.6407999999999"/>
    <n v="5.1999999999999998E-3"/>
    <n v="0"/>
    <x v="1641"/>
    <n v="1.6000000000000001E-8"/>
    <s v="R"/>
    <s v="ALEESNYELEGK"/>
    <s v="I"/>
    <m/>
    <m/>
    <m/>
    <m/>
    <x v="7"/>
  </r>
  <r>
    <x v="3"/>
    <x v="0"/>
    <x v="59"/>
    <s v="Keratin, type I cytoskeletal 10 OS=Homo sapiens GN=KRT10 PE=1 SV=6"/>
    <n v="10564"/>
    <x v="59"/>
    <n v="267"/>
    <n v="267"/>
    <n v="20"/>
    <n v="20"/>
    <x v="0"/>
    <x v="0"/>
    <n v="75571"/>
    <n v="1"/>
    <n v="1"/>
    <x v="1"/>
    <n v="691.33119999999997"/>
    <n v="1380.6478999999999"/>
    <n v="2"/>
    <n v="1380.6407999999999"/>
    <n v="7.1000000000000004E-3"/>
    <n v="0"/>
    <x v="1642"/>
    <n v="5.5000000000000003E-8"/>
    <s v="R"/>
    <s v="ALEESNYELEGK"/>
    <s v="I"/>
    <m/>
    <m/>
    <m/>
    <m/>
    <x v="8"/>
  </r>
  <r>
    <x v="3"/>
    <x v="0"/>
    <x v="59"/>
    <s v="Keratin, type I cytoskeletal 10 OS=Homo sapiens GN=KRT10 PE=1 SV=6"/>
    <n v="10564"/>
    <x v="59"/>
    <n v="267"/>
    <n v="267"/>
    <n v="20"/>
    <n v="20"/>
    <x v="0"/>
    <x v="0"/>
    <n v="75572"/>
    <n v="1"/>
    <n v="1"/>
    <x v="1"/>
    <n v="691.33199999999999"/>
    <n v="1380.6494"/>
    <n v="2"/>
    <n v="1380.6407999999999"/>
    <n v="8.6E-3"/>
    <n v="0"/>
    <x v="1643"/>
    <n v="5.5999999999999999E-8"/>
    <s v="R"/>
    <s v="ALEESNYELEGK"/>
    <s v="I"/>
    <m/>
    <m/>
    <m/>
    <m/>
    <x v="5"/>
  </r>
  <r>
    <x v="3"/>
    <x v="0"/>
    <x v="59"/>
    <s v="Keratin, type I cytoskeletal 10 OS=Homo sapiens GN=KRT10 PE=1 SV=6"/>
    <n v="10564"/>
    <x v="59"/>
    <n v="267"/>
    <n v="267"/>
    <n v="20"/>
    <n v="20"/>
    <x v="0"/>
    <x v="0"/>
    <n v="75573"/>
    <n v="1"/>
    <n v="1"/>
    <x v="1"/>
    <n v="691.33230000000003"/>
    <n v="1380.6501000000001"/>
    <n v="2"/>
    <n v="1380.6407999999999"/>
    <n v="9.1999999999999998E-3"/>
    <n v="0"/>
    <x v="120"/>
    <n v="1.7999999999999999E-8"/>
    <s v="R"/>
    <s v="ALEESNYELEGK"/>
    <s v="I"/>
    <m/>
    <m/>
    <m/>
    <m/>
    <x v="6"/>
  </r>
  <r>
    <x v="3"/>
    <x v="0"/>
    <x v="59"/>
    <s v="Keratin, type I cytoskeletal 10 OS=Homo sapiens GN=KRT10 PE=1 SV=6"/>
    <n v="10564"/>
    <x v="59"/>
    <n v="267"/>
    <n v="267"/>
    <n v="20"/>
    <n v="20"/>
    <x v="0"/>
    <x v="0"/>
    <n v="75574"/>
    <n v="1"/>
    <n v="1"/>
    <x v="1"/>
    <n v="691.33280000000002"/>
    <n v="1380.6511"/>
    <n v="2"/>
    <n v="1380.6407999999999"/>
    <n v="1.0200000000000001E-2"/>
    <n v="0"/>
    <x v="1644"/>
    <n v="7.1E-8"/>
    <s v="R"/>
    <s v="ALEESNYELEGK"/>
    <s v="I"/>
    <m/>
    <m/>
    <m/>
    <m/>
    <x v="8"/>
  </r>
  <r>
    <x v="3"/>
    <x v="0"/>
    <x v="59"/>
    <s v="Keratin, type I cytoskeletal 10 OS=Homo sapiens GN=KRT10 PE=1 SV=6"/>
    <n v="10564"/>
    <x v="59"/>
    <n v="267"/>
    <n v="267"/>
    <n v="20"/>
    <n v="20"/>
    <x v="0"/>
    <x v="0"/>
    <n v="75575"/>
    <n v="1"/>
    <n v="1"/>
    <x v="1"/>
    <n v="691.33320000000003"/>
    <n v="1380.6518000000001"/>
    <n v="2"/>
    <n v="1380.6407999999999"/>
    <n v="1.0999999999999999E-2"/>
    <n v="0"/>
    <x v="1645"/>
    <n v="1.7999999999999999E-8"/>
    <s v="R"/>
    <s v="ALEESNYELEGK"/>
    <s v="I"/>
    <m/>
    <m/>
    <m/>
    <m/>
    <x v="3"/>
  </r>
  <r>
    <x v="3"/>
    <x v="0"/>
    <x v="59"/>
    <s v="Keratin, type I cytoskeletal 10 OS=Homo sapiens GN=KRT10 PE=1 SV=6"/>
    <n v="10564"/>
    <x v="59"/>
    <n v="267"/>
    <n v="267"/>
    <n v="20"/>
    <n v="20"/>
    <x v="0"/>
    <x v="0"/>
    <n v="75576"/>
    <n v="1"/>
    <n v="1"/>
    <x v="1"/>
    <n v="691.33339999999998"/>
    <n v="1380.6523"/>
    <n v="2"/>
    <n v="1380.6407999999999"/>
    <n v="1.15E-2"/>
    <n v="0"/>
    <x v="1646"/>
    <n v="1.9000000000000001E-8"/>
    <s v="R"/>
    <s v="ALEESNYELEGK"/>
    <s v="I"/>
    <m/>
    <m/>
    <m/>
    <m/>
    <x v="7"/>
  </r>
  <r>
    <x v="3"/>
    <x v="0"/>
    <x v="59"/>
    <s v="Keratin, type I cytoskeletal 10 OS=Homo sapiens GN=KRT10 PE=1 SV=6"/>
    <n v="10564"/>
    <x v="59"/>
    <n v="267"/>
    <n v="267"/>
    <n v="20"/>
    <n v="20"/>
    <x v="0"/>
    <x v="0"/>
    <n v="75577"/>
    <n v="1"/>
    <n v="1"/>
    <x v="1"/>
    <n v="691.33360000000005"/>
    <n v="1380.6525999999999"/>
    <n v="2"/>
    <n v="1380.6407999999999"/>
    <n v="1.18E-2"/>
    <n v="0"/>
    <x v="1647"/>
    <n v="2E-8"/>
    <s v="R"/>
    <s v="ALEESNYELEGK"/>
    <s v="I"/>
    <m/>
    <m/>
    <m/>
    <m/>
    <x v="9"/>
  </r>
  <r>
    <x v="3"/>
    <x v="0"/>
    <x v="59"/>
    <s v="Keratin, type I cytoskeletal 10 OS=Homo sapiens GN=KRT10 PE=1 SV=6"/>
    <n v="10564"/>
    <x v="59"/>
    <n v="267"/>
    <n v="267"/>
    <n v="20"/>
    <n v="20"/>
    <x v="0"/>
    <x v="0"/>
    <n v="75578"/>
    <n v="1"/>
    <n v="1"/>
    <x v="1"/>
    <n v="691.33450000000005"/>
    <n v="1380.6543999999999"/>
    <n v="2"/>
    <n v="1380.6407999999999"/>
    <n v="1.3599999999999999E-2"/>
    <n v="0"/>
    <x v="1648"/>
    <n v="6.2999999999999995E-8"/>
    <s v="R"/>
    <s v="ALEESNYELEGK"/>
    <s v="I"/>
    <m/>
    <m/>
    <m/>
    <m/>
    <x v="1"/>
  </r>
  <r>
    <x v="3"/>
    <x v="0"/>
    <x v="59"/>
    <s v="Keratin, type I cytoskeletal 10 OS=Homo sapiens GN=KRT10 PE=1 SV=6"/>
    <n v="10564"/>
    <x v="59"/>
    <n v="267"/>
    <n v="267"/>
    <n v="20"/>
    <n v="20"/>
    <x v="0"/>
    <x v="0"/>
    <n v="75651"/>
    <n v="1"/>
    <n v="1"/>
    <x v="1"/>
    <n v="691.82619999999997"/>
    <n v="1381.6378999999999"/>
    <n v="2"/>
    <n v="1381.6248000000001"/>
    <n v="1.3100000000000001E-2"/>
    <n v="0"/>
    <x v="101"/>
    <n v="6.0999999999999998E-7"/>
    <s v="R"/>
    <s v="ALEESNYELEGK"/>
    <s v="I"/>
    <s v="Deamidated (NQ)"/>
    <s v="0.000001000000.0"/>
    <m/>
    <m/>
    <x v="8"/>
  </r>
  <r>
    <x v="3"/>
    <x v="0"/>
    <x v="59"/>
    <s v="Keratin, type I cytoskeletal 10 OS=Homo sapiens GN=KRT10 PE=1 SV=6"/>
    <n v="10564"/>
    <x v="59"/>
    <n v="267"/>
    <n v="267"/>
    <n v="20"/>
    <n v="20"/>
    <x v="0"/>
    <x v="0"/>
    <n v="76618"/>
    <n v="1"/>
    <n v="1"/>
    <x v="1"/>
    <n v="695.84410000000003"/>
    <n v="1389.6737000000001"/>
    <n v="2"/>
    <n v="1389.6736000000001"/>
    <n v="2.0000000000000001E-4"/>
    <n v="0"/>
    <x v="1649"/>
    <n v="2.3E-6"/>
    <s v="K"/>
    <s v="QSLEASLAETEGR"/>
    <s v="Y"/>
    <m/>
    <m/>
    <m/>
    <m/>
    <x v="7"/>
  </r>
  <r>
    <x v="3"/>
    <x v="0"/>
    <x v="59"/>
    <s v="Keratin, type I cytoskeletal 10 OS=Homo sapiens GN=KRT10 PE=1 SV=6"/>
    <n v="10564"/>
    <x v="59"/>
    <n v="267"/>
    <n v="267"/>
    <n v="20"/>
    <n v="20"/>
    <x v="0"/>
    <x v="0"/>
    <n v="76619"/>
    <n v="1"/>
    <n v="1"/>
    <x v="1"/>
    <n v="695.84429999999998"/>
    <n v="1389.6741"/>
    <n v="2"/>
    <n v="1389.6736000000001"/>
    <n v="5.9999999999999995E-4"/>
    <n v="0"/>
    <x v="1650"/>
    <n v="5.4999999999999999E-6"/>
    <s v="K"/>
    <s v="QSLEASLAETEGR"/>
    <s v="Y"/>
    <m/>
    <m/>
    <m/>
    <m/>
    <x v="6"/>
  </r>
  <r>
    <x v="3"/>
    <x v="0"/>
    <x v="59"/>
    <s v="Keratin, type I cytoskeletal 10 OS=Homo sapiens GN=KRT10 PE=1 SV=6"/>
    <n v="10564"/>
    <x v="59"/>
    <n v="267"/>
    <n v="267"/>
    <n v="20"/>
    <n v="20"/>
    <x v="0"/>
    <x v="0"/>
    <n v="76620"/>
    <n v="1"/>
    <n v="1"/>
    <x v="1"/>
    <n v="695.84580000000005"/>
    <n v="1389.6769999999999"/>
    <n v="2"/>
    <n v="1389.6736000000001"/>
    <n v="3.3999999999999998E-3"/>
    <n v="0"/>
    <x v="1651"/>
    <n v="1.4999999999999999E-7"/>
    <s v="K"/>
    <s v="QSLEASLAETEGR"/>
    <s v="Y"/>
    <m/>
    <m/>
    <m/>
    <m/>
    <x v="1"/>
  </r>
  <r>
    <x v="3"/>
    <x v="0"/>
    <x v="59"/>
    <s v="Keratin, type I cytoskeletal 10 OS=Homo sapiens GN=KRT10 PE=1 SV=6"/>
    <n v="10564"/>
    <x v="59"/>
    <n v="267"/>
    <n v="267"/>
    <n v="20"/>
    <n v="20"/>
    <x v="0"/>
    <x v="0"/>
    <n v="76621"/>
    <n v="1"/>
    <n v="1"/>
    <x v="1"/>
    <n v="695.84619999999995"/>
    <n v="1389.6778999999999"/>
    <n v="2"/>
    <n v="1389.6736000000001"/>
    <n v="4.4000000000000003E-3"/>
    <n v="0"/>
    <x v="1652"/>
    <n v="1.7E-6"/>
    <s v="K"/>
    <s v="QSLEASLAETEGR"/>
    <s v="Y"/>
    <m/>
    <m/>
    <m/>
    <m/>
    <x v="3"/>
  </r>
  <r>
    <x v="3"/>
    <x v="0"/>
    <x v="59"/>
    <s v="Keratin, type I cytoskeletal 10 OS=Homo sapiens GN=KRT10 PE=1 SV=6"/>
    <n v="10564"/>
    <x v="59"/>
    <n v="267"/>
    <n v="267"/>
    <n v="20"/>
    <n v="20"/>
    <x v="0"/>
    <x v="0"/>
    <n v="76622"/>
    <n v="1"/>
    <n v="1"/>
    <x v="1"/>
    <n v="695.84630000000004"/>
    <n v="1389.6780000000001"/>
    <n v="2"/>
    <n v="1389.6736000000001"/>
    <n v="4.4999999999999997E-3"/>
    <n v="0"/>
    <x v="1653"/>
    <n v="2.8999999999999998E-7"/>
    <s v="K"/>
    <s v="QSLEASLAETEGR"/>
    <s v="Y"/>
    <m/>
    <m/>
    <m/>
    <m/>
    <x v="2"/>
  </r>
  <r>
    <x v="3"/>
    <x v="0"/>
    <x v="59"/>
    <s v="Keratin, type I cytoskeletal 10 OS=Homo sapiens GN=KRT10 PE=1 SV=6"/>
    <n v="10564"/>
    <x v="59"/>
    <n v="267"/>
    <n v="267"/>
    <n v="20"/>
    <n v="20"/>
    <x v="0"/>
    <x v="0"/>
    <n v="76623"/>
    <n v="1"/>
    <n v="1"/>
    <x v="1"/>
    <n v="695.84649999999999"/>
    <n v="1389.6783"/>
    <n v="2"/>
    <n v="1389.6736000000001"/>
    <n v="4.7999999999999996E-3"/>
    <n v="0"/>
    <x v="526"/>
    <n v="9.9999999999999995E-7"/>
    <s v="K"/>
    <s v="QSLEASLAETEGR"/>
    <s v="Y"/>
    <m/>
    <m/>
    <m/>
    <m/>
    <x v="4"/>
  </r>
  <r>
    <x v="3"/>
    <x v="0"/>
    <x v="59"/>
    <s v="Keratin, type I cytoskeletal 10 OS=Homo sapiens GN=KRT10 PE=1 SV=6"/>
    <n v="10564"/>
    <x v="59"/>
    <n v="267"/>
    <n v="267"/>
    <n v="20"/>
    <n v="20"/>
    <x v="0"/>
    <x v="0"/>
    <n v="76624"/>
    <n v="1"/>
    <n v="1"/>
    <x v="1"/>
    <n v="695.84649999999999"/>
    <n v="1389.6784"/>
    <n v="2"/>
    <n v="1389.6736000000001"/>
    <n v="4.8999999999999998E-3"/>
    <n v="0"/>
    <x v="1654"/>
    <n v="8.3000000000000002E-8"/>
    <s v="K"/>
    <s v="QSLEASLAETEGR"/>
    <s v="Y"/>
    <m/>
    <m/>
    <m/>
    <m/>
    <x v="5"/>
  </r>
  <r>
    <x v="3"/>
    <x v="0"/>
    <x v="59"/>
    <s v="Keratin, type I cytoskeletal 10 OS=Homo sapiens GN=KRT10 PE=1 SV=6"/>
    <n v="10564"/>
    <x v="59"/>
    <n v="267"/>
    <n v="267"/>
    <n v="20"/>
    <n v="20"/>
    <x v="0"/>
    <x v="0"/>
    <n v="76625"/>
    <n v="1"/>
    <n v="1"/>
    <x v="1"/>
    <n v="695.84690000000001"/>
    <n v="1389.6793"/>
    <n v="2"/>
    <n v="1389.6736000000001"/>
    <n v="5.7000000000000002E-3"/>
    <n v="0"/>
    <x v="1655"/>
    <n v="1.5999999999999999E-6"/>
    <s v="K"/>
    <s v="QSLEASLAETEGR"/>
    <s v="Y"/>
    <m/>
    <m/>
    <m/>
    <m/>
    <x v="1"/>
  </r>
  <r>
    <x v="3"/>
    <x v="0"/>
    <x v="59"/>
    <s v="Keratin, type I cytoskeletal 10 OS=Homo sapiens GN=KRT10 PE=1 SV=6"/>
    <n v="10564"/>
    <x v="59"/>
    <n v="267"/>
    <n v="267"/>
    <n v="20"/>
    <n v="20"/>
    <x v="0"/>
    <x v="0"/>
    <n v="76626"/>
    <n v="1"/>
    <n v="1"/>
    <x v="1"/>
    <n v="695.84760000000006"/>
    <n v="1389.6806999999999"/>
    <n v="2"/>
    <n v="1389.6736000000001"/>
    <n v="7.1999999999999998E-3"/>
    <n v="0"/>
    <x v="878"/>
    <n v="2.2000000000000001E-6"/>
    <s v="K"/>
    <s v="QSLEASLAETEGR"/>
    <s v="Y"/>
    <m/>
    <m/>
    <m/>
    <m/>
    <x v="8"/>
  </r>
  <r>
    <x v="3"/>
    <x v="0"/>
    <x v="59"/>
    <s v="Keratin, type I cytoskeletal 10 OS=Homo sapiens GN=KRT10 PE=1 SV=6"/>
    <n v="10564"/>
    <x v="59"/>
    <n v="267"/>
    <n v="267"/>
    <n v="20"/>
    <n v="20"/>
    <x v="0"/>
    <x v="0"/>
    <n v="76628"/>
    <n v="1"/>
    <n v="1"/>
    <x v="1"/>
    <n v="695.84770000000003"/>
    <n v="1389.6809000000001"/>
    <n v="2"/>
    <n v="1389.6736000000001"/>
    <n v="7.4000000000000003E-3"/>
    <n v="0"/>
    <x v="1656"/>
    <n v="2.5000000000000001E-5"/>
    <s v="K"/>
    <s v="QSLEASLAETEGR"/>
    <s v="Y"/>
    <m/>
    <m/>
    <m/>
    <m/>
    <x v="1"/>
  </r>
  <r>
    <x v="3"/>
    <x v="0"/>
    <x v="59"/>
    <s v="Keratin, type I cytoskeletal 10 OS=Homo sapiens GN=KRT10 PE=1 SV=6"/>
    <n v="10564"/>
    <x v="59"/>
    <n v="267"/>
    <n v="267"/>
    <n v="20"/>
    <n v="20"/>
    <x v="0"/>
    <x v="0"/>
    <n v="76629"/>
    <n v="1"/>
    <n v="1"/>
    <x v="1"/>
    <n v="695.84810000000004"/>
    <n v="1389.6817000000001"/>
    <n v="2"/>
    <n v="1389.6736000000001"/>
    <n v="8.2000000000000007E-3"/>
    <n v="0"/>
    <x v="1657"/>
    <n v="3.1999999999999999E-6"/>
    <s v="K"/>
    <s v="QSLEASLAETEGR"/>
    <s v="Y"/>
    <m/>
    <m/>
    <m/>
    <m/>
    <x v="0"/>
  </r>
  <r>
    <x v="3"/>
    <x v="0"/>
    <x v="59"/>
    <s v="Keratin, type I cytoskeletal 10 OS=Homo sapiens GN=KRT10 PE=1 SV=6"/>
    <n v="10564"/>
    <x v="59"/>
    <n v="267"/>
    <n v="267"/>
    <n v="20"/>
    <n v="20"/>
    <x v="0"/>
    <x v="0"/>
    <n v="76631"/>
    <n v="1"/>
    <n v="1"/>
    <x v="1"/>
    <n v="695.84860000000003"/>
    <n v="1389.6827000000001"/>
    <n v="2"/>
    <n v="1389.6736000000001"/>
    <n v="9.1000000000000004E-3"/>
    <n v="0"/>
    <x v="1658"/>
    <n v="2.9E-5"/>
    <s v="K"/>
    <s v="QSLEASLAETEGR"/>
    <s v="Y"/>
    <m/>
    <m/>
    <m/>
    <m/>
    <x v="0"/>
  </r>
  <r>
    <x v="3"/>
    <x v="0"/>
    <x v="59"/>
    <s v="Keratin, type I cytoskeletal 10 OS=Homo sapiens GN=KRT10 PE=1 SV=6"/>
    <n v="10564"/>
    <x v="59"/>
    <n v="267"/>
    <n v="267"/>
    <n v="20"/>
    <n v="20"/>
    <x v="0"/>
    <x v="0"/>
    <n v="76632"/>
    <n v="1"/>
    <n v="1"/>
    <x v="1"/>
    <n v="695.84870000000001"/>
    <n v="1389.6828"/>
    <n v="2"/>
    <n v="1389.6736000000001"/>
    <n v="9.2999999999999992E-3"/>
    <n v="0"/>
    <x v="1659"/>
    <n v="1.1999999999999999E-7"/>
    <s v="K"/>
    <s v="QSLEASLAETEGR"/>
    <s v="Y"/>
    <m/>
    <m/>
    <m/>
    <m/>
    <x v="6"/>
  </r>
  <r>
    <x v="3"/>
    <x v="0"/>
    <x v="59"/>
    <s v="Keratin, type I cytoskeletal 10 OS=Homo sapiens GN=KRT10 PE=1 SV=6"/>
    <n v="10564"/>
    <x v="59"/>
    <n v="267"/>
    <n v="267"/>
    <n v="20"/>
    <n v="20"/>
    <x v="0"/>
    <x v="0"/>
    <n v="76633"/>
    <n v="1"/>
    <n v="1"/>
    <x v="1"/>
    <n v="695.84889999999996"/>
    <n v="1389.6832999999999"/>
    <n v="2"/>
    <n v="1389.6736000000001"/>
    <n v="9.7000000000000003E-3"/>
    <n v="0"/>
    <x v="1648"/>
    <n v="7.4000000000000001E-8"/>
    <s v="K"/>
    <s v="QSLEASLAETEGR"/>
    <s v="Y"/>
    <m/>
    <m/>
    <m/>
    <m/>
    <x v="3"/>
  </r>
  <r>
    <x v="3"/>
    <x v="0"/>
    <x v="59"/>
    <s v="Keratin, type I cytoskeletal 10 OS=Homo sapiens GN=KRT10 PE=1 SV=6"/>
    <n v="10564"/>
    <x v="59"/>
    <n v="267"/>
    <n v="267"/>
    <n v="20"/>
    <n v="20"/>
    <x v="0"/>
    <x v="0"/>
    <n v="76634"/>
    <n v="1"/>
    <n v="1"/>
    <x v="1"/>
    <n v="695.84929999999997"/>
    <n v="1389.684"/>
    <n v="2"/>
    <n v="1389.6736000000001"/>
    <n v="1.0500000000000001E-2"/>
    <n v="0"/>
    <x v="1660"/>
    <n v="1.7E-6"/>
    <s v="K"/>
    <s v="QSLEASLAETEGR"/>
    <s v="Y"/>
    <m/>
    <m/>
    <m/>
    <m/>
    <x v="7"/>
  </r>
  <r>
    <x v="3"/>
    <x v="0"/>
    <x v="59"/>
    <s v="Keratin, type I cytoskeletal 10 OS=Homo sapiens GN=KRT10 PE=1 SV=6"/>
    <n v="10564"/>
    <x v="59"/>
    <n v="267"/>
    <n v="267"/>
    <n v="20"/>
    <n v="20"/>
    <x v="0"/>
    <x v="0"/>
    <n v="76636"/>
    <n v="1"/>
    <n v="1"/>
    <x v="1"/>
    <n v="695.85"/>
    <n v="1389.6855"/>
    <n v="2"/>
    <n v="1389.6736000000001"/>
    <n v="1.1900000000000001E-2"/>
    <n v="0"/>
    <x v="1661"/>
    <n v="1.1999999999999999E-6"/>
    <s v="K"/>
    <s v="QSLEASLAETEGR"/>
    <s v="Y"/>
    <m/>
    <m/>
    <m/>
    <m/>
    <x v="8"/>
  </r>
  <r>
    <x v="3"/>
    <x v="0"/>
    <x v="59"/>
    <s v="Keratin, type I cytoskeletal 10 OS=Homo sapiens GN=KRT10 PE=1 SV=6"/>
    <n v="10564"/>
    <x v="59"/>
    <n v="267"/>
    <n v="267"/>
    <n v="20"/>
    <n v="20"/>
    <x v="0"/>
    <x v="0"/>
    <n v="76637"/>
    <n v="1"/>
    <n v="1"/>
    <x v="1"/>
    <n v="695.85"/>
    <n v="1389.6855"/>
    <n v="2"/>
    <n v="1389.6736000000001"/>
    <n v="1.2E-2"/>
    <n v="0"/>
    <x v="821"/>
    <n v="5.4E-6"/>
    <s v="K"/>
    <s v="QSLEASLAETEGR"/>
    <s v="Y"/>
    <m/>
    <m/>
    <m/>
    <m/>
    <x v="2"/>
  </r>
  <r>
    <x v="3"/>
    <x v="0"/>
    <x v="59"/>
    <s v="Keratin, type I cytoskeletal 10 OS=Homo sapiens GN=KRT10 PE=1 SV=6"/>
    <n v="10564"/>
    <x v="59"/>
    <n v="267"/>
    <n v="267"/>
    <n v="20"/>
    <n v="20"/>
    <x v="0"/>
    <x v="0"/>
    <n v="76638"/>
    <n v="1"/>
    <n v="1"/>
    <x v="1"/>
    <n v="695.85050000000001"/>
    <n v="1389.6864"/>
    <n v="2"/>
    <n v="1389.6736000000001"/>
    <n v="1.29E-2"/>
    <n v="0"/>
    <x v="1662"/>
    <n v="3.0000000000000001E-6"/>
    <s v="K"/>
    <s v="QSLEASLAETEGR"/>
    <s v="Y"/>
    <m/>
    <m/>
    <m/>
    <m/>
    <x v="4"/>
  </r>
  <r>
    <x v="3"/>
    <x v="0"/>
    <x v="59"/>
    <s v="Keratin, type I cytoskeletal 10 OS=Homo sapiens GN=KRT10 PE=1 SV=6"/>
    <n v="10564"/>
    <x v="59"/>
    <n v="267"/>
    <n v="267"/>
    <n v="20"/>
    <n v="20"/>
    <x v="0"/>
    <x v="0"/>
    <n v="76639"/>
    <n v="1"/>
    <n v="1"/>
    <x v="1"/>
    <n v="695.85080000000005"/>
    <n v="1389.6869999999999"/>
    <n v="2"/>
    <n v="1389.6736000000001"/>
    <n v="1.35E-2"/>
    <n v="0"/>
    <x v="1663"/>
    <n v="6.2999999999999995E-8"/>
    <s v="K"/>
    <s v="QSLEASLAETEGR"/>
    <s v="Y"/>
    <m/>
    <m/>
    <m/>
    <m/>
    <x v="5"/>
  </r>
  <r>
    <x v="3"/>
    <x v="0"/>
    <x v="59"/>
    <s v="Keratin, type I cytoskeletal 10 OS=Homo sapiens GN=KRT10 PE=1 SV=6"/>
    <n v="10564"/>
    <x v="59"/>
    <n v="267"/>
    <n v="267"/>
    <n v="20"/>
    <n v="20"/>
    <x v="0"/>
    <x v="0"/>
    <n v="76640"/>
    <n v="1"/>
    <n v="1"/>
    <x v="1"/>
    <n v="695.85090000000002"/>
    <n v="1389.6871000000001"/>
    <n v="2"/>
    <n v="1389.6736000000001"/>
    <n v="1.3599999999999999E-2"/>
    <n v="0"/>
    <x v="211"/>
    <n v="1.7E-6"/>
    <s v="K"/>
    <s v="QSLEASLAETEGR"/>
    <s v="Y"/>
    <m/>
    <m/>
    <m/>
    <m/>
    <x v="6"/>
  </r>
  <r>
    <x v="3"/>
    <x v="0"/>
    <x v="59"/>
    <s v="Keratin, type I cytoskeletal 10 OS=Homo sapiens GN=KRT10 PE=1 SV=6"/>
    <n v="10564"/>
    <x v="59"/>
    <n v="267"/>
    <n v="267"/>
    <n v="20"/>
    <n v="20"/>
    <x v="0"/>
    <x v="0"/>
    <n v="76724"/>
    <n v="1"/>
    <n v="1"/>
    <x v="1"/>
    <n v="696.33889999999997"/>
    <n v="1390.6632"/>
    <n v="2"/>
    <n v="1390.6576"/>
    <n v="5.7000000000000002E-3"/>
    <n v="0"/>
    <x v="234"/>
    <n v="3.8000000000000002E-5"/>
    <s v="K"/>
    <s v="QSLEASLAETEGR"/>
    <s v="Y"/>
    <s v="Deamidated (NQ)"/>
    <s v="0.1000000000000.0"/>
    <m/>
    <m/>
    <x v="8"/>
  </r>
  <r>
    <x v="3"/>
    <x v="0"/>
    <x v="59"/>
    <s v="Keratin, type I cytoskeletal 10 OS=Homo sapiens GN=KRT10 PE=1 SV=6"/>
    <n v="10564"/>
    <x v="59"/>
    <n v="267"/>
    <n v="267"/>
    <n v="20"/>
    <n v="20"/>
    <x v="0"/>
    <x v="0"/>
    <n v="81110"/>
    <n v="1"/>
    <n v="1"/>
    <x v="1"/>
    <n v="717.88559999999995"/>
    <n v="1433.7566999999999"/>
    <n v="2"/>
    <n v="1433.7626"/>
    <n v="-5.8999999999999999E-3"/>
    <n v="1"/>
    <x v="1664"/>
    <n v="1.4000000000000001E-7"/>
    <s v="K"/>
    <s v="IRLENEIQTYR"/>
    <s v="S"/>
    <m/>
    <m/>
    <m/>
    <m/>
    <x v="4"/>
  </r>
  <r>
    <x v="3"/>
    <x v="0"/>
    <x v="59"/>
    <s v="Keratin, type I cytoskeletal 10 OS=Homo sapiens GN=KRT10 PE=1 SV=6"/>
    <n v="10564"/>
    <x v="59"/>
    <n v="267"/>
    <n v="267"/>
    <n v="20"/>
    <n v="20"/>
    <x v="0"/>
    <x v="0"/>
    <n v="80835"/>
    <n v="1"/>
    <n v="1"/>
    <x v="1"/>
    <n v="717.88720000000001"/>
    <n v="1433.7599"/>
    <n v="2"/>
    <n v="1433.7626"/>
    <n v="-2.8E-3"/>
    <n v="1"/>
    <x v="1665"/>
    <n v="2.5999999999999998E-5"/>
    <s v="K"/>
    <s v="IRLENEIQTYR"/>
    <s v="S"/>
    <m/>
    <m/>
    <m/>
    <m/>
    <x v="1"/>
  </r>
  <r>
    <x v="3"/>
    <x v="0"/>
    <x v="59"/>
    <s v="Keratin, type I cytoskeletal 10 OS=Homo sapiens GN=KRT10 PE=1 SV=6"/>
    <n v="10564"/>
    <x v="59"/>
    <n v="267"/>
    <n v="267"/>
    <n v="20"/>
    <n v="20"/>
    <x v="0"/>
    <x v="0"/>
    <n v="81112"/>
    <n v="1"/>
    <n v="1"/>
    <x v="1"/>
    <n v="717.88869999999997"/>
    <n v="1433.7628999999999"/>
    <n v="2"/>
    <n v="1433.7626"/>
    <n v="2.9999999999999997E-4"/>
    <n v="1"/>
    <x v="1666"/>
    <n v="3.3000000000000003E-5"/>
    <s v="K"/>
    <s v="IRLENEIQTYR"/>
    <s v="S"/>
    <m/>
    <m/>
    <m/>
    <m/>
    <x v="7"/>
  </r>
  <r>
    <x v="3"/>
    <x v="0"/>
    <x v="59"/>
    <s v="Keratin, type I cytoskeletal 10 OS=Homo sapiens GN=KRT10 PE=1 SV=6"/>
    <n v="10564"/>
    <x v="59"/>
    <n v="267"/>
    <n v="267"/>
    <n v="20"/>
    <n v="20"/>
    <x v="0"/>
    <x v="0"/>
    <n v="81113"/>
    <n v="1"/>
    <n v="1"/>
    <x v="1"/>
    <n v="717.88919999999996"/>
    <n v="1433.7637999999999"/>
    <n v="2"/>
    <n v="1433.7626"/>
    <n v="1.1999999999999999E-3"/>
    <n v="1"/>
    <x v="1667"/>
    <n v="6.7000000000000004E-8"/>
    <s v="K"/>
    <s v="IRLENEIQTYR"/>
    <s v="S"/>
    <m/>
    <m/>
    <m/>
    <m/>
    <x v="9"/>
  </r>
  <r>
    <x v="3"/>
    <x v="0"/>
    <x v="59"/>
    <s v="Keratin, type I cytoskeletal 10 OS=Homo sapiens GN=KRT10 PE=1 SV=6"/>
    <n v="10564"/>
    <x v="59"/>
    <n v="267"/>
    <n v="267"/>
    <n v="20"/>
    <n v="20"/>
    <x v="0"/>
    <x v="0"/>
    <n v="80847"/>
    <n v="1"/>
    <n v="1"/>
    <x v="1"/>
    <n v="717.8895"/>
    <n v="1433.7645"/>
    <n v="2"/>
    <n v="1433.7626"/>
    <n v="1.9E-3"/>
    <n v="1"/>
    <x v="1668"/>
    <n v="1.6000000000000001E-4"/>
    <s v="K"/>
    <s v="IRLENEIQTYR"/>
    <s v="S"/>
    <m/>
    <m/>
    <m/>
    <m/>
    <x v="6"/>
  </r>
  <r>
    <x v="3"/>
    <x v="0"/>
    <x v="59"/>
    <s v="Keratin, type I cytoskeletal 10 OS=Homo sapiens GN=KRT10 PE=1 SV=6"/>
    <n v="10564"/>
    <x v="59"/>
    <n v="267"/>
    <n v="267"/>
    <n v="20"/>
    <n v="20"/>
    <x v="0"/>
    <x v="0"/>
    <n v="81114"/>
    <n v="1"/>
    <n v="1"/>
    <x v="1"/>
    <n v="717.88959999999997"/>
    <n v="1433.7646999999999"/>
    <n v="2"/>
    <n v="1433.7626"/>
    <n v="2E-3"/>
    <n v="1"/>
    <x v="1669"/>
    <n v="9.9999999999999995E-7"/>
    <s v="K"/>
    <s v="IRLENEIQTYR"/>
    <s v="S"/>
    <m/>
    <m/>
    <m/>
    <m/>
    <x v="5"/>
  </r>
  <r>
    <x v="3"/>
    <x v="0"/>
    <x v="59"/>
    <s v="Keratin, type I cytoskeletal 10 OS=Homo sapiens GN=KRT10 PE=1 SV=6"/>
    <n v="10564"/>
    <x v="59"/>
    <n v="267"/>
    <n v="267"/>
    <n v="20"/>
    <n v="20"/>
    <x v="0"/>
    <x v="0"/>
    <n v="81115"/>
    <n v="1"/>
    <n v="1"/>
    <x v="1"/>
    <n v="717.89030000000002"/>
    <n v="1433.7661000000001"/>
    <n v="2"/>
    <n v="1433.7626"/>
    <n v="3.3999999999999998E-3"/>
    <n v="1"/>
    <x v="1670"/>
    <n v="2.4999999999999999E-8"/>
    <s v="K"/>
    <s v="IRLENEIQTYR"/>
    <s v="S"/>
    <m/>
    <m/>
    <m/>
    <m/>
    <x v="1"/>
  </r>
  <r>
    <x v="3"/>
    <x v="0"/>
    <x v="59"/>
    <s v="Keratin, type I cytoskeletal 10 OS=Homo sapiens GN=KRT10 PE=1 SV=6"/>
    <n v="10564"/>
    <x v="59"/>
    <n v="267"/>
    <n v="267"/>
    <n v="20"/>
    <n v="20"/>
    <x v="0"/>
    <x v="0"/>
    <n v="81116"/>
    <n v="1"/>
    <n v="1"/>
    <x v="1"/>
    <n v="717.8904"/>
    <n v="1433.7663"/>
    <n v="2"/>
    <n v="1433.7626"/>
    <n v="3.7000000000000002E-3"/>
    <n v="1"/>
    <x v="1671"/>
    <n v="5.2000000000000002E-8"/>
    <s v="K"/>
    <s v="IRLENEIQTYR"/>
    <s v="S"/>
    <m/>
    <m/>
    <m/>
    <m/>
    <x v="8"/>
  </r>
  <r>
    <x v="3"/>
    <x v="0"/>
    <x v="59"/>
    <s v="Keratin, type I cytoskeletal 10 OS=Homo sapiens GN=KRT10 PE=1 SV=6"/>
    <n v="10564"/>
    <x v="59"/>
    <n v="267"/>
    <n v="267"/>
    <n v="20"/>
    <n v="20"/>
    <x v="0"/>
    <x v="0"/>
    <n v="81117"/>
    <n v="1"/>
    <n v="1"/>
    <x v="1"/>
    <n v="717.89059999999995"/>
    <n v="1433.7665999999999"/>
    <n v="2"/>
    <n v="1433.7626"/>
    <n v="4.0000000000000001E-3"/>
    <n v="1"/>
    <x v="1672"/>
    <n v="3.6999999999999999E-4"/>
    <s v="K"/>
    <s v="IRLENEIQTYR"/>
    <s v="S"/>
    <m/>
    <m/>
    <m/>
    <m/>
    <x v="1"/>
  </r>
  <r>
    <x v="3"/>
    <x v="0"/>
    <x v="59"/>
    <s v="Keratin, type I cytoskeletal 10 OS=Homo sapiens GN=KRT10 PE=1 SV=6"/>
    <n v="10564"/>
    <x v="59"/>
    <n v="267"/>
    <n v="267"/>
    <n v="20"/>
    <n v="20"/>
    <x v="0"/>
    <x v="0"/>
    <n v="81118"/>
    <n v="1"/>
    <n v="1"/>
    <x v="1"/>
    <n v="717.89110000000005"/>
    <n v="1433.7675999999999"/>
    <n v="2"/>
    <n v="1433.7626"/>
    <n v="5.0000000000000001E-3"/>
    <n v="1"/>
    <x v="1673"/>
    <n v="2.3000000000000001E-8"/>
    <s v="K"/>
    <s v="IRLENEIQTYR"/>
    <s v="S"/>
    <m/>
    <m/>
    <m/>
    <m/>
    <x v="0"/>
  </r>
  <r>
    <x v="3"/>
    <x v="0"/>
    <x v="59"/>
    <s v="Keratin, type I cytoskeletal 10 OS=Homo sapiens GN=KRT10 PE=1 SV=6"/>
    <n v="10564"/>
    <x v="59"/>
    <n v="267"/>
    <n v="267"/>
    <n v="20"/>
    <n v="20"/>
    <x v="0"/>
    <x v="0"/>
    <n v="81119"/>
    <n v="1"/>
    <n v="1"/>
    <x v="1"/>
    <n v="717.89139999999998"/>
    <n v="1433.7683"/>
    <n v="2"/>
    <n v="1433.7626"/>
    <n v="5.7000000000000002E-3"/>
    <n v="1"/>
    <x v="716"/>
    <n v="1.2999999999999999E-3"/>
    <s v="K"/>
    <s v="IRLENEIQTYR"/>
    <s v="S"/>
    <m/>
    <m/>
    <m/>
    <m/>
    <x v="3"/>
  </r>
  <r>
    <x v="3"/>
    <x v="0"/>
    <x v="59"/>
    <s v="Keratin, type I cytoskeletal 10 OS=Homo sapiens GN=KRT10 PE=1 SV=6"/>
    <n v="10564"/>
    <x v="59"/>
    <n v="267"/>
    <n v="267"/>
    <n v="20"/>
    <n v="20"/>
    <x v="0"/>
    <x v="0"/>
    <n v="81120"/>
    <n v="1"/>
    <n v="1"/>
    <x v="1"/>
    <n v="717.89160000000004"/>
    <n v="1433.7687000000001"/>
    <n v="2"/>
    <n v="1433.7626"/>
    <n v="6.1000000000000004E-3"/>
    <n v="1"/>
    <x v="1674"/>
    <n v="1.1000000000000001E-7"/>
    <s v="K"/>
    <s v="IRLENEIQTYR"/>
    <s v="S"/>
    <m/>
    <m/>
    <m/>
    <m/>
    <x v="6"/>
  </r>
  <r>
    <x v="3"/>
    <x v="0"/>
    <x v="59"/>
    <s v="Keratin, type I cytoskeletal 10 OS=Homo sapiens GN=KRT10 PE=1 SV=6"/>
    <n v="10564"/>
    <x v="59"/>
    <n v="267"/>
    <n v="267"/>
    <n v="20"/>
    <n v="20"/>
    <x v="0"/>
    <x v="0"/>
    <n v="81121"/>
    <n v="1"/>
    <n v="1"/>
    <x v="1"/>
    <n v="717.89189999999996"/>
    <n v="1433.7692"/>
    <n v="2"/>
    <n v="1433.7626"/>
    <n v="6.6E-3"/>
    <n v="1"/>
    <x v="1675"/>
    <n v="1.7999999999999999E-8"/>
    <s v="K"/>
    <s v="IRLENEIQTYR"/>
    <s v="S"/>
    <m/>
    <m/>
    <m/>
    <m/>
    <x v="3"/>
  </r>
  <r>
    <x v="3"/>
    <x v="0"/>
    <x v="59"/>
    <s v="Keratin, type I cytoskeletal 10 OS=Homo sapiens GN=KRT10 PE=1 SV=6"/>
    <n v="10564"/>
    <x v="59"/>
    <n v="267"/>
    <n v="267"/>
    <n v="20"/>
    <n v="20"/>
    <x v="0"/>
    <x v="0"/>
    <n v="81122"/>
    <n v="1"/>
    <n v="1"/>
    <x v="1"/>
    <n v="717.89200000000005"/>
    <n v="1433.7695000000001"/>
    <n v="2"/>
    <n v="1433.7626"/>
    <n v="6.7999999999999996E-3"/>
    <n v="1"/>
    <x v="1676"/>
    <n v="4.6E-6"/>
    <s v="K"/>
    <s v="IRLENEIQTYR"/>
    <s v="S"/>
    <m/>
    <m/>
    <m/>
    <m/>
    <x v="2"/>
  </r>
  <r>
    <x v="3"/>
    <x v="0"/>
    <x v="59"/>
    <s v="Keratin, type I cytoskeletal 10 OS=Homo sapiens GN=KRT10 PE=1 SV=6"/>
    <n v="10564"/>
    <x v="59"/>
    <n v="267"/>
    <n v="267"/>
    <n v="20"/>
    <n v="20"/>
    <x v="0"/>
    <x v="0"/>
    <n v="81123"/>
    <n v="1"/>
    <n v="1"/>
    <x v="1"/>
    <n v="717.89229999999998"/>
    <n v="1433.7701"/>
    <n v="2"/>
    <n v="1433.7626"/>
    <n v="7.4999999999999997E-3"/>
    <n v="1"/>
    <x v="1015"/>
    <n v="5.2000000000000002E-6"/>
    <s v="K"/>
    <s v="IRLENEIQTYR"/>
    <s v="S"/>
    <m/>
    <m/>
    <m/>
    <m/>
    <x v="6"/>
  </r>
  <r>
    <x v="3"/>
    <x v="0"/>
    <x v="59"/>
    <s v="Keratin, type I cytoskeletal 10 OS=Homo sapiens GN=KRT10 PE=1 SV=6"/>
    <n v="10564"/>
    <x v="59"/>
    <n v="267"/>
    <n v="267"/>
    <n v="20"/>
    <n v="20"/>
    <x v="0"/>
    <x v="0"/>
    <n v="81125"/>
    <n v="1"/>
    <n v="1"/>
    <x v="1"/>
    <n v="717.89250000000004"/>
    <n v="1433.7704000000001"/>
    <n v="2"/>
    <n v="1433.7626"/>
    <n v="7.7999999999999996E-3"/>
    <n v="1"/>
    <x v="926"/>
    <n v="3.9000000000000002E-7"/>
    <s v="K"/>
    <s v="IRLENEIQTYR"/>
    <s v="S"/>
    <m/>
    <m/>
    <m/>
    <m/>
    <x v="4"/>
  </r>
  <r>
    <x v="3"/>
    <x v="0"/>
    <x v="59"/>
    <s v="Keratin, type I cytoskeletal 10 OS=Homo sapiens GN=KRT10 PE=1 SV=6"/>
    <n v="10564"/>
    <x v="59"/>
    <n v="267"/>
    <n v="267"/>
    <n v="20"/>
    <n v="20"/>
    <x v="0"/>
    <x v="0"/>
    <n v="81126"/>
    <n v="1"/>
    <n v="1"/>
    <x v="1"/>
    <n v="717.89340000000004"/>
    <n v="1433.7720999999999"/>
    <n v="2"/>
    <n v="1433.7626"/>
    <n v="9.4999999999999998E-3"/>
    <n v="1"/>
    <x v="1677"/>
    <n v="1.1000000000000001E-7"/>
    <s v="K"/>
    <s v="IRLENEIQTYR"/>
    <s v="S"/>
    <m/>
    <m/>
    <m/>
    <m/>
    <x v="0"/>
  </r>
  <r>
    <x v="3"/>
    <x v="0"/>
    <x v="59"/>
    <s v="Keratin, type I cytoskeletal 10 OS=Homo sapiens GN=KRT10 PE=1 SV=6"/>
    <n v="10564"/>
    <x v="59"/>
    <n v="267"/>
    <n v="267"/>
    <n v="20"/>
    <n v="20"/>
    <x v="0"/>
    <x v="0"/>
    <n v="81127"/>
    <n v="1"/>
    <n v="1"/>
    <x v="1"/>
    <n v="717.89340000000004"/>
    <n v="1433.7722000000001"/>
    <n v="2"/>
    <n v="1433.7626"/>
    <n v="9.5999999999999992E-3"/>
    <n v="1"/>
    <x v="1678"/>
    <n v="9.1999999999999998E-7"/>
    <s v="K"/>
    <s v="IRLENEIQTYR"/>
    <s v="S"/>
    <m/>
    <m/>
    <m/>
    <m/>
    <x v="7"/>
  </r>
  <r>
    <x v="3"/>
    <x v="0"/>
    <x v="59"/>
    <s v="Keratin, type I cytoskeletal 10 OS=Homo sapiens GN=KRT10 PE=1 SV=6"/>
    <n v="10564"/>
    <x v="59"/>
    <n v="267"/>
    <n v="267"/>
    <n v="20"/>
    <n v="20"/>
    <x v="0"/>
    <x v="0"/>
    <n v="81128"/>
    <n v="1"/>
    <n v="1"/>
    <x v="1"/>
    <n v="717.89340000000004"/>
    <n v="1433.7723000000001"/>
    <n v="2"/>
    <n v="1433.7626"/>
    <n v="9.7000000000000003E-3"/>
    <n v="1"/>
    <x v="1679"/>
    <n v="8.5000000000000006E-5"/>
    <s v="K"/>
    <s v="IRLENEIQTYR"/>
    <s v="S"/>
    <m/>
    <m/>
    <m/>
    <m/>
    <x v="8"/>
  </r>
  <r>
    <x v="3"/>
    <x v="0"/>
    <x v="59"/>
    <s v="Keratin, type I cytoskeletal 10 OS=Homo sapiens GN=KRT10 PE=1 SV=6"/>
    <n v="10564"/>
    <x v="59"/>
    <n v="267"/>
    <n v="267"/>
    <n v="20"/>
    <n v="20"/>
    <x v="0"/>
    <x v="0"/>
    <n v="81129"/>
    <n v="1"/>
    <n v="1"/>
    <x v="1"/>
    <n v="717.89350000000002"/>
    <n v="1433.7724000000001"/>
    <n v="2"/>
    <n v="1433.7626"/>
    <n v="9.7999999999999997E-3"/>
    <n v="1"/>
    <x v="1680"/>
    <n v="7.3000000000000004E-6"/>
    <s v="K"/>
    <s v="IRLENEIQTYR"/>
    <s v="S"/>
    <m/>
    <m/>
    <m/>
    <m/>
    <x v="3"/>
  </r>
  <r>
    <x v="3"/>
    <x v="0"/>
    <x v="59"/>
    <s v="Keratin, type I cytoskeletal 10 OS=Homo sapiens GN=KRT10 PE=1 SV=6"/>
    <n v="10564"/>
    <x v="59"/>
    <n v="267"/>
    <n v="267"/>
    <n v="20"/>
    <n v="20"/>
    <x v="0"/>
    <x v="0"/>
    <n v="81130"/>
    <n v="1"/>
    <n v="1"/>
    <x v="1"/>
    <n v="717.89380000000006"/>
    <n v="1433.7729999999999"/>
    <n v="2"/>
    <n v="1433.7626"/>
    <n v="1.03E-2"/>
    <n v="1"/>
    <x v="484"/>
    <n v="1.9E-6"/>
    <s v="K"/>
    <s v="IRLENEIQTYR"/>
    <s v="S"/>
    <m/>
    <m/>
    <m/>
    <m/>
    <x v="5"/>
  </r>
  <r>
    <x v="3"/>
    <x v="0"/>
    <x v="59"/>
    <s v="Keratin, type I cytoskeletal 10 OS=Homo sapiens GN=KRT10 PE=1 SV=6"/>
    <n v="10564"/>
    <x v="59"/>
    <n v="267"/>
    <n v="267"/>
    <n v="20"/>
    <n v="20"/>
    <x v="0"/>
    <x v="0"/>
    <n v="81131"/>
    <n v="1"/>
    <n v="1"/>
    <x v="1"/>
    <n v="717.89380000000006"/>
    <n v="1433.7729999999999"/>
    <n v="2"/>
    <n v="1433.7626"/>
    <n v="1.03E-2"/>
    <n v="1"/>
    <x v="1523"/>
    <n v="1.9999999999999999E-6"/>
    <s v="K"/>
    <s v="IRLENEIQTYR"/>
    <s v="S"/>
    <m/>
    <m/>
    <m/>
    <m/>
    <x v="7"/>
  </r>
  <r>
    <x v="3"/>
    <x v="0"/>
    <x v="59"/>
    <s v="Keratin, type I cytoskeletal 10 OS=Homo sapiens GN=KRT10 PE=1 SV=6"/>
    <n v="10564"/>
    <x v="59"/>
    <n v="267"/>
    <n v="267"/>
    <n v="20"/>
    <n v="20"/>
    <x v="0"/>
    <x v="0"/>
    <n v="81132"/>
    <n v="1"/>
    <n v="1"/>
    <x v="1"/>
    <n v="717.89400000000001"/>
    <n v="1433.7735"/>
    <n v="2"/>
    <n v="1433.7626"/>
    <n v="1.0800000000000001E-2"/>
    <n v="1"/>
    <x v="1681"/>
    <n v="4.7E-7"/>
    <s v="K"/>
    <s v="IRLENEIQTYR"/>
    <s v="S"/>
    <m/>
    <m/>
    <m/>
    <m/>
    <x v="3"/>
  </r>
  <r>
    <x v="3"/>
    <x v="0"/>
    <x v="59"/>
    <s v="Keratin, type I cytoskeletal 10 OS=Homo sapiens GN=KRT10 PE=1 SV=6"/>
    <n v="10564"/>
    <x v="59"/>
    <n v="267"/>
    <n v="267"/>
    <n v="20"/>
    <n v="20"/>
    <x v="0"/>
    <x v="0"/>
    <n v="80833"/>
    <n v="1"/>
    <n v="1"/>
    <x v="1"/>
    <n v="717.89400000000001"/>
    <n v="1433.7735"/>
    <n v="2"/>
    <n v="1433.7626"/>
    <n v="1.09E-2"/>
    <n v="1"/>
    <x v="1682"/>
    <n v="6.1000000000000004E-8"/>
    <s v="K"/>
    <s v="IRLENEIQTYR"/>
    <s v="S"/>
    <m/>
    <m/>
    <m/>
    <m/>
    <x v="2"/>
  </r>
  <r>
    <x v="3"/>
    <x v="0"/>
    <x v="59"/>
    <s v="Keratin, type I cytoskeletal 10 OS=Homo sapiens GN=KRT10 PE=1 SV=6"/>
    <n v="10564"/>
    <x v="59"/>
    <n v="267"/>
    <n v="267"/>
    <n v="20"/>
    <n v="20"/>
    <x v="0"/>
    <x v="0"/>
    <n v="81133"/>
    <n v="1"/>
    <n v="1"/>
    <x v="1"/>
    <n v="717.89409999999998"/>
    <n v="1433.7737"/>
    <n v="2"/>
    <n v="1433.7626"/>
    <n v="1.11E-2"/>
    <n v="1"/>
    <x v="1683"/>
    <n v="8.9999999999999999E-8"/>
    <s v="K"/>
    <s v="IRLENEIQTYR"/>
    <s v="S"/>
    <m/>
    <m/>
    <m/>
    <m/>
    <x v="2"/>
  </r>
  <r>
    <x v="3"/>
    <x v="0"/>
    <x v="59"/>
    <s v="Keratin, type I cytoskeletal 10 OS=Homo sapiens GN=KRT10 PE=1 SV=6"/>
    <n v="10564"/>
    <x v="59"/>
    <n v="267"/>
    <n v="267"/>
    <n v="20"/>
    <n v="20"/>
    <x v="0"/>
    <x v="0"/>
    <n v="81134"/>
    <n v="1"/>
    <n v="1"/>
    <x v="1"/>
    <n v="717.89419999999996"/>
    <n v="1433.7737999999999"/>
    <n v="2"/>
    <n v="1433.7626"/>
    <n v="1.12E-2"/>
    <n v="1"/>
    <x v="1664"/>
    <n v="1.1000000000000001E-7"/>
    <s v="K"/>
    <s v="IRLENEIQTYR"/>
    <s v="S"/>
    <m/>
    <m/>
    <m/>
    <m/>
    <x v="0"/>
  </r>
  <r>
    <x v="3"/>
    <x v="0"/>
    <x v="59"/>
    <s v="Keratin, type I cytoskeletal 10 OS=Homo sapiens GN=KRT10 PE=1 SV=6"/>
    <n v="10564"/>
    <x v="59"/>
    <n v="267"/>
    <n v="267"/>
    <n v="20"/>
    <n v="20"/>
    <x v="0"/>
    <x v="0"/>
    <n v="81135"/>
    <n v="1"/>
    <n v="1"/>
    <x v="1"/>
    <n v="717.89430000000004"/>
    <n v="1433.7738999999999"/>
    <n v="2"/>
    <n v="1433.7626"/>
    <n v="1.1299999999999999E-2"/>
    <n v="1"/>
    <x v="1684"/>
    <n v="1.7000000000000001E-4"/>
    <s v="K"/>
    <s v="IRLENEIQTYR"/>
    <s v="S"/>
    <m/>
    <m/>
    <m/>
    <m/>
    <x v="9"/>
  </r>
  <r>
    <x v="3"/>
    <x v="0"/>
    <x v="59"/>
    <s v="Keratin, type I cytoskeletal 10 OS=Homo sapiens GN=KRT10 PE=1 SV=6"/>
    <n v="10564"/>
    <x v="59"/>
    <n v="267"/>
    <n v="267"/>
    <n v="20"/>
    <n v="20"/>
    <x v="0"/>
    <x v="0"/>
    <n v="81136"/>
    <n v="1"/>
    <n v="1"/>
    <x v="1"/>
    <n v="717.89430000000004"/>
    <n v="1433.7741000000001"/>
    <n v="2"/>
    <n v="1433.7626"/>
    <n v="1.15E-2"/>
    <n v="1"/>
    <x v="1685"/>
    <n v="9.9000000000000005E-7"/>
    <s v="K"/>
    <s v="IRLENEIQTYR"/>
    <s v="S"/>
    <m/>
    <m/>
    <m/>
    <m/>
    <x v="9"/>
  </r>
  <r>
    <x v="3"/>
    <x v="0"/>
    <x v="59"/>
    <s v="Keratin, type I cytoskeletal 10 OS=Homo sapiens GN=KRT10 PE=1 SV=6"/>
    <n v="10564"/>
    <x v="59"/>
    <n v="267"/>
    <n v="267"/>
    <n v="20"/>
    <n v="20"/>
    <x v="0"/>
    <x v="0"/>
    <n v="81137"/>
    <n v="1"/>
    <n v="1"/>
    <x v="1"/>
    <n v="717.89449999999999"/>
    <n v="1433.7745"/>
    <n v="2"/>
    <n v="1433.7626"/>
    <n v="1.1900000000000001E-2"/>
    <n v="1"/>
    <x v="1686"/>
    <n v="5.2000000000000002E-8"/>
    <s v="K"/>
    <s v="IRLENEIQTYR"/>
    <s v="S"/>
    <m/>
    <m/>
    <m/>
    <m/>
    <x v="5"/>
  </r>
  <r>
    <x v="3"/>
    <x v="0"/>
    <x v="59"/>
    <s v="Keratin, type I cytoskeletal 10 OS=Homo sapiens GN=KRT10 PE=1 SV=6"/>
    <n v="10564"/>
    <x v="59"/>
    <n v="267"/>
    <n v="267"/>
    <n v="20"/>
    <n v="20"/>
    <x v="0"/>
    <x v="0"/>
    <n v="81138"/>
    <n v="1"/>
    <n v="1"/>
    <x v="1"/>
    <n v="717.89520000000005"/>
    <n v="1433.7757999999999"/>
    <n v="2"/>
    <n v="1433.7626"/>
    <n v="1.32E-2"/>
    <n v="1"/>
    <x v="1687"/>
    <n v="4.8E-8"/>
    <s v="K"/>
    <s v="IRLENEIQTYR"/>
    <s v="S"/>
    <m/>
    <m/>
    <m/>
    <m/>
    <x v="8"/>
  </r>
  <r>
    <x v="3"/>
    <x v="0"/>
    <x v="59"/>
    <s v="Keratin, type I cytoskeletal 10 OS=Homo sapiens GN=KRT10 PE=1 SV=6"/>
    <n v="10564"/>
    <x v="59"/>
    <n v="267"/>
    <n v="267"/>
    <n v="20"/>
    <n v="20"/>
    <x v="0"/>
    <x v="0"/>
    <n v="81364"/>
    <n v="1"/>
    <n v="1"/>
    <x v="1"/>
    <n v="718.38059999999996"/>
    <n v="1434.7466999999999"/>
    <n v="2"/>
    <n v="1434.7465999999999"/>
    <n v="0"/>
    <n v="1"/>
    <x v="1688"/>
    <n v="1.3999999999999999E-4"/>
    <s v="K"/>
    <s v="IRLENEIQTYR"/>
    <s v="S"/>
    <s v="Deamidated (NQ)"/>
    <s v="0.00000001000.0"/>
    <m/>
    <m/>
    <x v="0"/>
  </r>
  <r>
    <x v="3"/>
    <x v="0"/>
    <x v="59"/>
    <s v="Keratin, type I cytoskeletal 10 OS=Homo sapiens GN=KRT10 PE=1 SV=6"/>
    <n v="10564"/>
    <x v="59"/>
    <n v="267"/>
    <n v="267"/>
    <n v="20"/>
    <n v="20"/>
    <x v="0"/>
    <x v="0"/>
    <n v="81369"/>
    <n v="1"/>
    <n v="1"/>
    <x v="1"/>
    <n v="718.38250000000005"/>
    <n v="1434.7503999999999"/>
    <n v="2"/>
    <n v="1434.7465999999999"/>
    <n v="3.7000000000000002E-3"/>
    <n v="1"/>
    <x v="538"/>
    <n v="7.4999999999999993E-5"/>
    <s v="K"/>
    <s v="IRLENEIQTYR"/>
    <s v="S"/>
    <s v="Deamidated (NQ)"/>
    <s v="0.00001000000.0"/>
    <m/>
    <m/>
    <x v="8"/>
  </r>
  <r>
    <x v="3"/>
    <x v="0"/>
    <x v="59"/>
    <s v="Keratin, type I cytoskeletal 10 OS=Homo sapiens GN=KRT10 PE=1 SV=6"/>
    <n v="10564"/>
    <x v="59"/>
    <n v="267"/>
    <n v="267"/>
    <n v="20"/>
    <n v="20"/>
    <x v="0"/>
    <x v="0"/>
    <n v="86491"/>
    <n v="1"/>
    <n v="1"/>
    <x v="1"/>
    <n v="747.36950000000002"/>
    <n v="1492.7244000000001"/>
    <n v="2"/>
    <n v="1492.7270000000001"/>
    <n v="-2.5000000000000001E-3"/>
    <n v="1"/>
    <x v="1689"/>
    <n v="5.4999999999999999E-6"/>
    <s v="R"/>
    <s v="SQYEQLAEQNRK"/>
    <s v="D"/>
    <m/>
    <m/>
    <m/>
    <m/>
    <x v="1"/>
  </r>
  <r>
    <x v="3"/>
    <x v="0"/>
    <x v="59"/>
    <s v="Keratin, type I cytoskeletal 10 OS=Homo sapiens GN=KRT10 PE=1 SV=6"/>
    <n v="10564"/>
    <x v="59"/>
    <n v="267"/>
    <n v="267"/>
    <n v="20"/>
    <n v="20"/>
    <x v="0"/>
    <x v="0"/>
    <n v="86492"/>
    <n v="1"/>
    <n v="1"/>
    <x v="1"/>
    <n v="747.37130000000002"/>
    <n v="1492.7279000000001"/>
    <n v="2"/>
    <n v="1492.7270000000001"/>
    <n v="1E-3"/>
    <n v="1"/>
    <x v="1690"/>
    <n v="8.7999999999999998E-5"/>
    <s v="R"/>
    <s v="SQYEQLAEQNRK"/>
    <s v="D"/>
    <m/>
    <m/>
    <m/>
    <m/>
    <x v="2"/>
  </r>
  <r>
    <x v="3"/>
    <x v="0"/>
    <x v="59"/>
    <s v="Keratin, type I cytoskeletal 10 OS=Homo sapiens GN=KRT10 PE=1 SV=6"/>
    <n v="10564"/>
    <x v="59"/>
    <n v="267"/>
    <n v="267"/>
    <n v="20"/>
    <n v="20"/>
    <x v="0"/>
    <x v="0"/>
    <n v="86493"/>
    <n v="1"/>
    <n v="1"/>
    <x v="1"/>
    <n v="747.37139999999999"/>
    <n v="1492.7283"/>
    <n v="2"/>
    <n v="1492.7270000000001"/>
    <n v="1.2999999999999999E-3"/>
    <n v="1"/>
    <x v="389"/>
    <n v="1.5999999999999999E-5"/>
    <s v="R"/>
    <s v="SQYEQLAEQNRK"/>
    <s v="D"/>
    <m/>
    <m/>
    <m/>
    <m/>
    <x v="9"/>
  </r>
  <r>
    <x v="3"/>
    <x v="0"/>
    <x v="59"/>
    <s v="Keratin, type I cytoskeletal 10 OS=Homo sapiens GN=KRT10 PE=1 SV=6"/>
    <n v="10564"/>
    <x v="59"/>
    <n v="267"/>
    <n v="267"/>
    <n v="20"/>
    <n v="20"/>
    <x v="0"/>
    <x v="0"/>
    <n v="86495"/>
    <n v="1"/>
    <n v="1"/>
    <x v="1"/>
    <n v="747.37270000000001"/>
    <n v="1492.7309"/>
    <n v="2"/>
    <n v="1492.7270000000001"/>
    <n v="3.8999999999999998E-3"/>
    <n v="1"/>
    <x v="1691"/>
    <n v="4.4000000000000002E-6"/>
    <s v="R"/>
    <s v="SQYEQLAEQNRK"/>
    <s v="D"/>
    <m/>
    <m/>
    <m/>
    <m/>
    <x v="7"/>
  </r>
  <r>
    <x v="3"/>
    <x v="0"/>
    <x v="59"/>
    <s v="Keratin, type I cytoskeletal 10 OS=Homo sapiens GN=KRT10 PE=1 SV=6"/>
    <n v="10564"/>
    <x v="59"/>
    <n v="267"/>
    <n v="267"/>
    <n v="20"/>
    <n v="20"/>
    <x v="0"/>
    <x v="0"/>
    <n v="86496"/>
    <n v="1"/>
    <n v="1"/>
    <x v="1"/>
    <n v="747.37279999999998"/>
    <n v="1492.731"/>
    <n v="2"/>
    <n v="1492.7270000000001"/>
    <n v="4.0000000000000001E-3"/>
    <n v="1"/>
    <x v="575"/>
    <n v="2.4000000000000001E-5"/>
    <s v="R"/>
    <s v="SQYEQLAEQNRK"/>
    <s v="D"/>
    <m/>
    <m/>
    <m/>
    <m/>
    <x v="5"/>
  </r>
  <r>
    <x v="3"/>
    <x v="0"/>
    <x v="59"/>
    <s v="Keratin, type I cytoskeletal 10 OS=Homo sapiens GN=KRT10 PE=1 SV=6"/>
    <n v="10564"/>
    <x v="59"/>
    <n v="267"/>
    <n v="267"/>
    <n v="20"/>
    <n v="20"/>
    <x v="0"/>
    <x v="0"/>
    <n v="86497"/>
    <n v="1"/>
    <n v="1"/>
    <x v="1"/>
    <n v="747.3741"/>
    <n v="1492.7337"/>
    <n v="2"/>
    <n v="1492.7270000000001"/>
    <n v="6.7000000000000002E-3"/>
    <n v="1"/>
    <x v="1692"/>
    <n v="7.2000000000000005E-4"/>
    <s v="R"/>
    <s v="SQYEQLAEQNRK"/>
    <s v="D"/>
    <m/>
    <m/>
    <m/>
    <m/>
    <x v="1"/>
  </r>
  <r>
    <x v="3"/>
    <x v="0"/>
    <x v="59"/>
    <s v="Keratin, type I cytoskeletal 10 OS=Homo sapiens GN=KRT10 PE=1 SV=6"/>
    <n v="10564"/>
    <x v="59"/>
    <n v="267"/>
    <n v="267"/>
    <n v="20"/>
    <n v="20"/>
    <x v="0"/>
    <x v="0"/>
    <n v="86498"/>
    <n v="1"/>
    <n v="1"/>
    <x v="1"/>
    <n v="747.37459999999999"/>
    <n v="1492.7346"/>
    <n v="2"/>
    <n v="1492.7270000000001"/>
    <n v="7.7000000000000002E-3"/>
    <n v="1"/>
    <x v="1693"/>
    <n v="1.5999999999999999E-5"/>
    <s v="R"/>
    <s v="SQYEQLAEQNRK"/>
    <s v="D"/>
    <m/>
    <m/>
    <m/>
    <m/>
    <x v="7"/>
  </r>
  <r>
    <x v="3"/>
    <x v="0"/>
    <x v="59"/>
    <s v="Keratin, type I cytoskeletal 10 OS=Homo sapiens GN=KRT10 PE=1 SV=6"/>
    <n v="10564"/>
    <x v="59"/>
    <n v="267"/>
    <n v="267"/>
    <n v="20"/>
    <n v="20"/>
    <x v="0"/>
    <x v="0"/>
    <n v="86499"/>
    <n v="1"/>
    <n v="1"/>
    <x v="1"/>
    <n v="747.37459999999999"/>
    <n v="1492.7347"/>
    <n v="2"/>
    <n v="1492.7270000000001"/>
    <n v="7.7999999999999996E-3"/>
    <n v="1"/>
    <x v="1694"/>
    <n v="3.7000000000000002E-6"/>
    <s v="R"/>
    <s v="SQYEQLAEQNRK"/>
    <s v="D"/>
    <m/>
    <m/>
    <m/>
    <m/>
    <x v="3"/>
  </r>
  <r>
    <x v="3"/>
    <x v="0"/>
    <x v="59"/>
    <s v="Keratin, type I cytoskeletal 10 OS=Homo sapiens GN=KRT10 PE=1 SV=6"/>
    <n v="10564"/>
    <x v="59"/>
    <n v="267"/>
    <n v="267"/>
    <n v="20"/>
    <n v="20"/>
    <x v="0"/>
    <x v="0"/>
    <n v="86500"/>
    <n v="1"/>
    <n v="1"/>
    <x v="1"/>
    <n v="747.37480000000005"/>
    <n v="1492.7351000000001"/>
    <n v="2"/>
    <n v="1492.7270000000001"/>
    <n v="8.0999999999999996E-3"/>
    <n v="1"/>
    <x v="1695"/>
    <n v="4.8999999999999998E-5"/>
    <s v="R"/>
    <s v="SQYEQLAEQNRK"/>
    <s v="D"/>
    <m/>
    <m/>
    <m/>
    <m/>
    <x v="5"/>
  </r>
  <r>
    <x v="3"/>
    <x v="0"/>
    <x v="59"/>
    <s v="Keratin, type I cytoskeletal 10 OS=Homo sapiens GN=KRT10 PE=1 SV=6"/>
    <n v="10564"/>
    <x v="59"/>
    <n v="267"/>
    <n v="267"/>
    <n v="20"/>
    <n v="20"/>
    <x v="0"/>
    <x v="0"/>
    <n v="86501"/>
    <n v="1"/>
    <n v="1"/>
    <x v="1"/>
    <n v="747.37519999999995"/>
    <n v="1492.7358999999999"/>
    <n v="2"/>
    <n v="1492.7270000000001"/>
    <n v="8.8999999999999999E-3"/>
    <n v="1"/>
    <x v="1696"/>
    <n v="2.3E-5"/>
    <s v="R"/>
    <s v="SQYEQLAEQNRK"/>
    <s v="D"/>
    <m/>
    <m/>
    <m/>
    <m/>
    <x v="1"/>
  </r>
  <r>
    <x v="3"/>
    <x v="0"/>
    <x v="59"/>
    <s v="Keratin, type I cytoskeletal 10 OS=Homo sapiens GN=KRT10 PE=1 SV=6"/>
    <n v="10564"/>
    <x v="59"/>
    <n v="267"/>
    <n v="267"/>
    <n v="20"/>
    <n v="20"/>
    <x v="0"/>
    <x v="0"/>
    <n v="86502"/>
    <n v="1"/>
    <n v="1"/>
    <x v="1"/>
    <n v="747.37540000000001"/>
    <n v="1492.7363"/>
    <n v="2"/>
    <n v="1492.7270000000001"/>
    <n v="9.4000000000000004E-3"/>
    <n v="1"/>
    <x v="1697"/>
    <n v="3.6000000000000001E-5"/>
    <s v="R"/>
    <s v="SQYEQLAEQNRK"/>
    <s v="D"/>
    <m/>
    <m/>
    <m/>
    <m/>
    <x v="9"/>
  </r>
  <r>
    <x v="3"/>
    <x v="0"/>
    <x v="59"/>
    <s v="Keratin, type I cytoskeletal 10 OS=Homo sapiens GN=KRT10 PE=1 SV=6"/>
    <n v="10564"/>
    <x v="59"/>
    <n v="267"/>
    <n v="267"/>
    <n v="20"/>
    <n v="20"/>
    <x v="0"/>
    <x v="0"/>
    <n v="86503"/>
    <n v="1"/>
    <n v="1"/>
    <x v="1"/>
    <n v="747.37549999999999"/>
    <n v="1492.7364"/>
    <n v="2"/>
    <n v="1492.7270000000001"/>
    <n v="9.4999999999999998E-3"/>
    <n v="1"/>
    <x v="1698"/>
    <n v="1.5999999999999999E-6"/>
    <s v="R"/>
    <s v="SQYEQLAEQNRK"/>
    <s v="D"/>
    <m/>
    <m/>
    <m/>
    <m/>
    <x v="8"/>
  </r>
  <r>
    <x v="3"/>
    <x v="0"/>
    <x v="59"/>
    <s v="Keratin, type I cytoskeletal 10 OS=Homo sapiens GN=KRT10 PE=1 SV=6"/>
    <n v="10564"/>
    <x v="59"/>
    <n v="267"/>
    <n v="267"/>
    <n v="20"/>
    <n v="20"/>
    <x v="0"/>
    <x v="0"/>
    <n v="86504"/>
    <n v="1"/>
    <n v="1"/>
    <x v="1"/>
    <n v="747.37549999999999"/>
    <n v="1492.7365"/>
    <n v="2"/>
    <n v="1492.7270000000001"/>
    <n v="9.4999999999999998E-3"/>
    <n v="1"/>
    <x v="1699"/>
    <n v="1.5E-5"/>
    <s v="R"/>
    <s v="SQYEQLAEQNRK"/>
    <s v="D"/>
    <m/>
    <m/>
    <m/>
    <m/>
    <x v="3"/>
  </r>
  <r>
    <x v="3"/>
    <x v="0"/>
    <x v="59"/>
    <s v="Keratin, type I cytoskeletal 10 OS=Homo sapiens GN=KRT10 PE=1 SV=6"/>
    <n v="10564"/>
    <x v="59"/>
    <n v="267"/>
    <n v="267"/>
    <n v="20"/>
    <n v="20"/>
    <x v="0"/>
    <x v="0"/>
    <n v="86505"/>
    <n v="1"/>
    <n v="1"/>
    <x v="1"/>
    <n v="747.37570000000005"/>
    <n v="1492.7367999999999"/>
    <n v="2"/>
    <n v="1492.7270000000001"/>
    <n v="9.7999999999999997E-3"/>
    <n v="1"/>
    <x v="1700"/>
    <n v="4.0000000000000003E-5"/>
    <s v="R"/>
    <s v="SQYEQLAEQNRK"/>
    <s v="D"/>
    <m/>
    <m/>
    <m/>
    <m/>
    <x v="2"/>
  </r>
  <r>
    <x v="3"/>
    <x v="0"/>
    <x v="59"/>
    <s v="Keratin, type I cytoskeletal 10 OS=Homo sapiens GN=KRT10 PE=1 SV=6"/>
    <n v="10564"/>
    <x v="59"/>
    <n v="267"/>
    <n v="267"/>
    <n v="20"/>
    <n v="20"/>
    <x v="0"/>
    <x v="0"/>
    <n v="86506"/>
    <n v="1"/>
    <n v="1"/>
    <x v="1"/>
    <n v="747.37620000000004"/>
    <n v="1492.7376999999999"/>
    <n v="2"/>
    <n v="1492.7270000000001"/>
    <n v="1.0800000000000001E-2"/>
    <n v="1"/>
    <x v="1701"/>
    <n v="5.3999999999999998E-5"/>
    <s v="R"/>
    <s v="SQYEQLAEQNRK"/>
    <s v="D"/>
    <m/>
    <m/>
    <m/>
    <m/>
    <x v="7"/>
  </r>
  <r>
    <x v="3"/>
    <x v="0"/>
    <x v="59"/>
    <s v="Keratin, type I cytoskeletal 10 OS=Homo sapiens GN=KRT10 PE=1 SV=6"/>
    <n v="10564"/>
    <x v="59"/>
    <n v="267"/>
    <n v="267"/>
    <n v="20"/>
    <n v="20"/>
    <x v="0"/>
    <x v="0"/>
    <n v="86509"/>
    <n v="1"/>
    <n v="1"/>
    <x v="1"/>
    <n v="747.37649999999996"/>
    <n v="1492.7384"/>
    <n v="2"/>
    <n v="1492.7270000000001"/>
    <n v="1.15E-2"/>
    <n v="1"/>
    <x v="1702"/>
    <n v="8.4000000000000003E-4"/>
    <s v="R"/>
    <s v="SQYEQLAEQNRK"/>
    <s v="D"/>
    <m/>
    <m/>
    <m/>
    <m/>
    <x v="2"/>
  </r>
  <r>
    <x v="3"/>
    <x v="0"/>
    <x v="59"/>
    <s v="Keratin, type I cytoskeletal 10 OS=Homo sapiens GN=KRT10 PE=1 SV=6"/>
    <n v="10564"/>
    <x v="59"/>
    <n v="267"/>
    <n v="267"/>
    <n v="20"/>
    <n v="20"/>
    <x v="0"/>
    <x v="0"/>
    <n v="86510"/>
    <n v="1"/>
    <n v="1"/>
    <x v="1"/>
    <n v="747.37699999999995"/>
    <n v="1492.7394999999999"/>
    <n v="2"/>
    <n v="1492.7270000000001"/>
    <n v="1.2500000000000001E-2"/>
    <n v="1"/>
    <x v="1703"/>
    <n v="8.8999999999999995E-6"/>
    <s v="R"/>
    <s v="SQYEQLAEQNRK"/>
    <s v="D"/>
    <m/>
    <m/>
    <m/>
    <m/>
    <x v="4"/>
  </r>
  <r>
    <x v="3"/>
    <x v="0"/>
    <x v="59"/>
    <s v="Keratin, type I cytoskeletal 10 OS=Homo sapiens GN=KRT10 PE=1 SV=6"/>
    <n v="10564"/>
    <x v="59"/>
    <n v="267"/>
    <n v="267"/>
    <n v="20"/>
    <n v="20"/>
    <x v="0"/>
    <x v="0"/>
    <n v="86512"/>
    <n v="1"/>
    <n v="1"/>
    <x v="1"/>
    <n v="747.37739999999997"/>
    <n v="1492.7402"/>
    <n v="2"/>
    <n v="1492.7270000000001"/>
    <n v="1.32E-2"/>
    <n v="1"/>
    <x v="989"/>
    <n v="3.1000000000000001E-5"/>
    <s v="R"/>
    <s v="SQYEQLAEQNRK"/>
    <s v="D"/>
    <m/>
    <m/>
    <m/>
    <m/>
    <x v="9"/>
  </r>
  <r>
    <x v="3"/>
    <x v="0"/>
    <x v="59"/>
    <s v="Keratin, type I cytoskeletal 10 OS=Homo sapiens GN=KRT10 PE=1 SV=6"/>
    <n v="10564"/>
    <x v="59"/>
    <n v="267"/>
    <n v="267"/>
    <n v="20"/>
    <n v="20"/>
    <x v="0"/>
    <x v="0"/>
    <n v="86711"/>
    <n v="1"/>
    <n v="1"/>
    <x v="1"/>
    <n v="747.86490000000003"/>
    <n v="1493.7152000000001"/>
    <n v="2"/>
    <n v="1493.711"/>
    <n v="4.1999999999999997E-3"/>
    <n v="1"/>
    <x v="417"/>
    <n v="4.1999999999999998E-5"/>
    <s v="R"/>
    <s v="SQYEQLAEQNRK"/>
    <s v="D"/>
    <s v="Deamidated (NQ)"/>
    <s v="0.000000000100.0"/>
    <m/>
    <m/>
    <x v="8"/>
  </r>
  <r>
    <x v="3"/>
    <x v="0"/>
    <x v="59"/>
    <s v="Keratin, type I cytoskeletal 10 OS=Homo sapiens GN=KRT10 PE=1 SV=6"/>
    <n v="10564"/>
    <x v="59"/>
    <n v="267"/>
    <n v="267"/>
    <n v="20"/>
    <n v="20"/>
    <x v="0"/>
    <x v="0"/>
    <n v="86712"/>
    <n v="1"/>
    <n v="1"/>
    <x v="1"/>
    <n v="747.86779999999999"/>
    <n v="1493.7211"/>
    <n v="2"/>
    <n v="1493.711"/>
    <n v="1.01E-2"/>
    <n v="1"/>
    <x v="1704"/>
    <n v="3.8999999999999999E-6"/>
    <s v="R"/>
    <s v="SQYEQLAEQNRK"/>
    <s v="D"/>
    <s v="Deamidated (NQ)"/>
    <s v="0.000010000000.0"/>
    <m/>
    <m/>
    <x v="8"/>
  </r>
  <r>
    <x v="3"/>
    <x v="0"/>
    <x v="59"/>
    <s v="Keratin, type I cytoskeletal 10 OS=Homo sapiens GN=KRT10 PE=1 SV=6"/>
    <n v="10564"/>
    <x v="59"/>
    <n v="267"/>
    <n v="267"/>
    <n v="20"/>
    <n v="20"/>
    <x v="0"/>
    <x v="0"/>
    <n v="103123"/>
    <n v="1"/>
    <n v="1"/>
    <x v="1"/>
    <n v="854.38260000000002"/>
    <n v="1706.7506000000001"/>
    <n v="2"/>
    <n v="1706.7648999999999"/>
    <n v="-1.43E-2"/>
    <n v="0"/>
    <x v="1705"/>
    <n v="2.0999999999999999E-12"/>
    <s v="K"/>
    <s v="GSLGGGFSSGGFSGGSFSR"/>
    <s v="G"/>
    <m/>
    <m/>
    <m/>
    <m/>
    <x v="9"/>
  </r>
  <r>
    <x v="3"/>
    <x v="0"/>
    <x v="59"/>
    <s v="Keratin, type I cytoskeletal 10 OS=Homo sapiens GN=KRT10 PE=1 SV=6"/>
    <n v="10564"/>
    <x v="59"/>
    <n v="267"/>
    <n v="267"/>
    <n v="20"/>
    <n v="20"/>
    <x v="0"/>
    <x v="0"/>
    <n v="103124"/>
    <n v="1"/>
    <n v="1"/>
    <x v="1"/>
    <n v="854.38340000000005"/>
    <n v="1706.7523000000001"/>
    <n v="2"/>
    <n v="1706.7648999999999"/>
    <n v="-1.26E-2"/>
    <n v="0"/>
    <x v="1706"/>
    <n v="8.9999999999999995E-9"/>
    <s v="K"/>
    <s v="GSLGGGFSSGGFSGGSFSR"/>
    <s v="G"/>
    <m/>
    <m/>
    <m/>
    <m/>
    <x v="6"/>
  </r>
  <r>
    <x v="3"/>
    <x v="0"/>
    <x v="59"/>
    <s v="Keratin, type I cytoskeletal 10 OS=Homo sapiens GN=KRT10 PE=1 SV=6"/>
    <n v="10564"/>
    <x v="59"/>
    <n v="267"/>
    <n v="267"/>
    <n v="20"/>
    <n v="20"/>
    <x v="0"/>
    <x v="0"/>
    <n v="103125"/>
    <n v="1"/>
    <n v="1"/>
    <x v="1"/>
    <n v="854.38350000000003"/>
    <n v="1706.7523000000001"/>
    <n v="2"/>
    <n v="1706.7648999999999"/>
    <n v="-1.26E-2"/>
    <n v="0"/>
    <x v="1707"/>
    <n v="1.1E-13"/>
    <s v="K"/>
    <s v="GSLGGGFSSGGFSGGSFSR"/>
    <s v="G"/>
    <m/>
    <m/>
    <m/>
    <m/>
    <x v="7"/>
  </r>
  <r>
    <x v="3"/>
    <x v="0"/>
    <x v="59"/>
    <s v="Keratin, type I cytoskeletal 10 OS=Homo sapiens GN=KRT10 PE=1 SV=6"/>
    <n v="10564"/>
    <x v="59"/>
    <n v="267"/>
    <n v="267"/>
    <n v="20"/>
    <n v="20"/>
    <x v="0"/>
    <x v="0"/>
    <n v="103126"/>
    <n v="1"/>
    <n v="1"/>
    <x v="1"/>
    <n v="854.38350000000003"/>
    <n v="1706.7525000000001"/>
    <n v="2"/>
    <n v="1706.7648999999999"/>
    <n v="-1.24E-2"/>
    <n v="0"/>
    <x v="1708"/>
    <n v="8.6000000000000003E-10"/>
    <s v="K"/>
    <s v="GSLGGGFSSGGFSGGSFSR"/>
    <s v="G"/>
    <m/>
    <m/>
    <m/>
    <m/>
    <x v="1"/>
  </r>
  <r>
    <x v="3"/>
    <x v="0"/>
    <x v="59"/>
    <s v="Keratin, type I cytoskeletal 10 OS=Homo sapiens GN=KRT10 PE=1 SV=6"/>
    <n v="10564"/>
    <x v="59"/>
    <n v="267"/>
    <n v="267"/>
    <n v="20"/>
    <n v="20"/>
    <x v="0"/>
    <x v="0"/>
    <n v="103127"/>
    <n v="1"/>
    <n v="1"/>
    <x v="1"/>
    <n v="854.38400000000001"/>
    <n v="1706.7534000000001"/>
    <n v="2"/>
    <n v="1706.7648999999999"/>
    <n v="-1.15E-2"/>
    <n v="0"/>
    <x v="1709"/>
    <n v="4.1999999999999997E-11"/>
    <s v="K"/>
    <s v="GSLGGGFSSGGFSGGSFSR"/>
    <s v="G"/>
    <m/>
    <m/>
    <m/>
    <m/>
    <x v="2"/>
  </r>
  <r>
    <x v="3"/>
    <x v="0"/>
    <x v="59"/>
    <s v="Keratin, type I cytoskeletal 10 OS=Homo sapiens GN=KRT10 PE=1 SV=6"/>
    <n v="10564"/>
    <x v="59"/>
    <n v="267"/>
    <n v="267"/>
    <n v="20"/>
    <n v="20"/>
    <x v="0"/>
    <x v="0"/>
    <n v="103128"/>
    <n v="1"/>
    <n v="1"/>
    <x v="1"/>
    <n v="854.38409999999999"/>
    <n v="1706.7537"/>
    <n v="2"/>
    <n v="1706.7648999999999"/>
    <n v="-1.12E-2"/>
    <n v="0"/>
    <x v="1710"/>
    <n v="9.1999999999999996E-12"/>
    <s v="K"/>
    <s v="GSLGGGFSSGGFSGGSFSR"/>
    <s v="G"/>
    <m/>
    <m/>
    <m/>
    <m/>
    <x v="0"/>
  </r>
  <r>
    <x v="3"/>
    <x v="0"/>
    <x v="59"/>
    <s v="Keratin, type I cytoskeletal 10 OS=Homo sapiens GN=KRT10 PE=1 SV=6"/>
    <n v="10564"/>
    <x v="59"/>
    <n v="267"/>
    <n v="267"/>
    <n v="20"/>
    <n v="20"/>
    <x v="0"/>
    <x v="0"/>
    <n v="103129"/>
    <n v="1"/>
    <n v="1"/>
    <x v="1"/>
    <n v="854.38419999999996"/>
    <n v="1706.7538999999999"/>
    <n v="2"/>
    <n v="1706.7648999999999"/>
    <n v="-1.0999999999999999E-2"/>
    <n v="0"/>
    <x v="1711"/>
    <n v="1.7E-8"/>
    <s v="K"/>
    <s v="GSLGGGFSSGGFSGGSFSR"/>
    <s v="G"/>
    <m/>
    <m/>
    <m/>
    <m/>
    <x v="5"/>
  </r>
  <r>
    <x v="3"/>
    <x v="0"/>
    <x v="59"/>
    <s v="Keratin, type I cytoskeletal 10 OS=Homo sapiens GN=KRT10 PE=1 SV=6"/>
    <n v="10564"/>
    <x v="59"/>
    <n v="267"/>
    <n v="267"/>
    <n v="20"/>
    <n v="20"/>
    <x v="0"/>
    <x v="0"/>
    <n v="103130"/>
    <n v="1"/>
    <n v="1"/>
    <x v="1"/>
    <n v="854.38459999999998"/>
    <n v="1706.7547"/>
    <n v="2"/>
    <n v="1706.7648999999999"/>
    <n v="-1.0200000000000001E-2"/>
    <n v="0"/>
    <x v="1712"/>
    <n v="1.6E-12"/>
    <s v="K"/>
    <s v="GSLGGGFSSGGFSGGSFSR"/>
    <s v="G"/>
    <m/>
    <m/>
    <m/>
    <m/>
    <x v="6"/>
  </r>
  <r>
    <x v="3"/>
    <x v="0"/>
    <x v="59"/>
    <s v="Keratin, type I cytoskeletal 10 OS=Homo sapiens GN=KRT10 PE=1 SV=6"/>
    <n v="10564"/>
    <x v="59"/>
    <n v="267"/>
    <n v="267"/>
    <n v="20"/>
    <n v="20"/>
    <x v="0"/>
    <x v="0"/>
    <n v="103131"/>
    <n v="1"/>
    <n v="1"/>
    <x v="1"/>
    <n v="854.38580000000002"/>
    <n v="1706.7570000000001"/>
    <n v="2"/>
    <n v="1706.7648999999999"/>
    <n v="-7.9000000000000008E-3"/>
    <n v="0"/>
    <x v="1713"/>
    <n v="2.3000000000000001E-10"/>
    <s v="K"/>
    <s v="GSLGGGFSSGGFSGGSFSR"/>
    <s v="G"/>
    <m/>
    <m/>
    <m/>
    <m/>
    <x v="3"/>
  </r>
  <r>
    <x v="3"/>
    <x v="0"/>
    <x v="59"/>
    <s v="Keratin, type I cytoskeletal 10 OS=Homo sapiens GN=KRT10 PE=1 SV=6"/>
    <n v="10564"/>
    <x v="59"/>
    <n v="267"/>
    <n v="267"/>
    <n v="20"/>
    <n v="20"/>
    <x v="0"/>
    <x v="0"/>
    <n v="103132"/>
    <n v="1"/>
    <n v="1"/>
    <x v="1"/>
    <n v="854.38580000000002"/>
    <n v="1706.7571"/>
    <n v="2"/>
    <n v="1706.7648999999999"/>
    <n v="-7.7999999999999996E-3"/>
    <n v="0"/>
    <x v="1714"/>
    <n v="5.1999999999999997E-12"/>
    <s v="K"/>
    <s v="GSLGGGFSSGGFSGGSFSR"/>
    <s v="G"/>
    <m/>
    <m/>
    <m/>
    <m/>
    <x v="3"/>
  </r>
  <r>
    <x v="3"/>
    <x v="0"/>
    <x v="59"/>
    <s v="Keratin, type I cytoskeletal 10 OS=Homo sapiens GN=KRT10 PE=1 SV=6"/>
    <n v="10564"/>
    <x v="59"/>
    <n v="267"/>
    <n v="267"/>
    <n v="20"/>
    <n v="20"/>
    <x v="0"/>
    <x v="0"/>
    <n v="103133"/>
    <n v="1"/>
    <n v="1"/>
    <x v="1"/>
    <n v="854.38580000000002"/>
    <n v="1706.7571"/>
    <n v="2"/>
    <n v="1706.7648999999999"/>
    <n v="-7.7999999999999996E-3"/>
    <n v="0"/>
    <x v="1713"/>
    <n v="1.0999999999999999E-10"/>
    <s v="K"/>
    <s v="GSLGGGFSSGGFSGGSFSR"/>
    <s v="G"/>
    <m/>
    <m/>
    <m/>
    <m/>
    <x v="8"/>
  </r>
  <r>
    <x v="3"/>
    <x v="0"/>
    <x v="59"/>
    <s v="Keratin, type I cytoskeletal 10 OS=Homo sapiens GN=KRT10 PE=1 SV=6"/>
    <n v="10564"/>
    <x v="59"/>
    <n v="267"/>
    <n v="267"/>
    <n v="20"/>
    <n v="20"/>
    <x v="0"/>
    <x v="0"/>
    <n v="103134"/>
    <n v="1"/>
    <n v="1"/>
    <x v="1"/>
    <n v="854.38660000000004"/>
    <n v="1706.7587000000001"/>
    <n v="2"/>
    <n v="1706.7648999999999"/>
    <n v="-6.1999999999999998E-3"/>
    <n v="0"/>
    <x v="1715"/>
    <n v="7.5999999999999999E-12"/>
    <s v="K"/>
    <s v="GSLGGGFSSGGFSGGSFSR"/>
    <s v="G"/>
    <m/>
    <m/>
    <m/>
    <m/>
    <x v="7"/>
  </r>
  <r>
    <x v="3"/>
    <x v="0"/>
    <x v="59"/>
    <s v="Keratin, type I cytoskeletal 10 OS=Homo sapiens GN=KRT10 PE=1 SV=6"/>
    <n v="10564"/>
    <x v="59"/>
    <n v="267"/>
    <n v="267"/>
    <n v="20"/>
    <n v="20"/>
    <x v="0"/>
    <x v="0"/>
    <n v="103135"/>
    <n v="1"/>
    <n v="1"/>
    <x v="1"/>
    <n v="854.38670000000002"/>
    <n v="1706.7589"/>
    <n v="2"/>
    <n v="1706.7648999999999"/>
    <n v="-6.0000000000000001E-3"/>
    <n v="0"/>
    <x v="1716"/>
    <n v="1.9E-12"/>
    <s v="K"/>
    <s v="GSLGGGFSSGGFSGGSFSR"/>
    <s v="G"/>
    <m/>
    <m/>
    <m/>
    <m/>
    <x v="0"/>
  </r>
  <r>
    <x v="3"/>
    <x v="0"/>
    <x v="59"/>
    <s v="Keratin, type I cytoskeletal 10 OS=Homo sapiens GN=KRT10 PE=1 SV=6"/>
    <n v="10564"/>
    <x v="59"/>
    <n v="267"/>
    <n v="267"/>
    <n v="20"/>
    <n v="20"/>
    <x v="0"/>
    <x v="0"/>
    <n v="103136"/>
    <n v="1"/>
    <n v="1"/>
    <x v="1"/>
    <n v="854.38760000000002"/>
    <n v="1706.7605000000001"/>
    <n v="2"/>
    <n v="1706.7648999999999"/>
    <n v="-4.4000000000000003E-3"/>
    <n v="0"/>
    <x v="1717"/>
    <n v="5.4E-10"/>
    <s v="K"/>
    <s v="GSLGGGFSSGGFSGGSFSR"/>
    <s v="G"/>
    <m/>
    <m/>
    <m/>
    <m/>
    <x v="3"/>
  </r>
  <r>
    <x v="3"/>
    <x v="0"/>
    <x v="59"/>
    <s v="Keratin, type I cytoskeletal 10 OS=Homo sapiens GN=KRT10 PE=1 SV=6"/>
    <n v="10564"/>
    <x v="59"/>
    <n v="267"/>
    <n v="267"/>
    <n v="20"/>
    <n v="20"/>
    <x v="0"/>
    <x v="0"/>
    <n v="103137"/>
    <n v="1"/>
    <n v="1"/>
    <x v="1"/>
    <n v="854.38760000000002"/>
    <n v="1706.7605000000001"/>
    <n v="2"/>
    <n v="1706.7648999999999"/>
    <n v="-4.4000000000000003E-3"/>
    <n v="0"/>
    <x v="1718"/>
    <n v="3E-11"/>
    <s v="K"/>
    <s v="GSLGGGFSSGGFSGGSFSR"/>
    <s v="G"/>
    <m/>
    <m/>
    <m/>
    <m/>
    <x v="5"/>
  </r>
  <r>
    <x v="3"/>
    <x v="0"/>
    <x v="59"/>
    <s v="Keratin, type I cytoskeletal 10 OS=Homo sapiens GN=KRT10 PE=1 SV=6"/>
    <n v="10564"/>
    <x v="59"/>
    <n v="267"/>
    <n v="267"/>
    <n v="20"/>
    <n v="20"/>
    <x v="0"/>
    <x v="0"/>
    <n v="103138"/>
    <n v="1"/>
    <n v="1"/>
    <x v="1"/>
    <n v="854.38779999999997"/>
    <n v="1706.7610999999999"/>
    <n v="2"/>
    <n v="1706.7648999999999"/>
    <n v="-3.8E-3"/>
    <n v="0"/>
    <x v="1719"/>
    <n v="2.7E-11"/>
    <s v="K"/>
    <s v="GSLGGGFSSGGFSGGSFSR"/>
    <s v="G"/>
    <m/>
    <m/>
    <m/>
    <m/>
    <x v="8"/>
  </r>
  <r>
    <x v="3"/>
    <x v="0"/>
    <x v="59"/>
    <s v="Keratin, type I cytoskeletal 10 OS=Homo sapiens GN=KRT10 PE=1 SV=6"/>
    <n v="10564"/>
    <x v="59"/>
    <n v="267"/>
    <n v="267"/>
    <n v="20"/>
    <n v="20"/>
    <x v="0"/>
    <x v="0"/>
    <n v="103139"/>
    <n v="1"/>
    <n v="1"/>
    <x v="1"/>
    <n v="854.38789999999995"/>
    <n v="1706.7612999999999"/>
    <n v="2"/>
    <n v="1706.7648999999999"/>
    <n v="-3.5999999999999999E-3"/>
    <n v="0"/>
    <x v="1720"/>
    <n v="1.4000000000000001E-13"/>
    <s v="K"/>
    <s v="GSLGGGFSSGGFSGGSFSR"/>
    <s v="G"/>
    <m/>
    <m/>
    <m/>
    <m/>
    <x v="9"/>
  </r>
  <r>
    <x v="3"/>
    <x v="0"/>
    <x v="59"/>
    <s v="Keratin, type I cytoskeletal 10 OS=Homo sapiens GN=KRT10 PE=1 SV=6"/>
    <n v="10564"/>
    <x v="59"/>
    <n v="267"/>
    <n v="267"/>
    <n v="20"/>
    <n v="20"/>
    <x v="0"/>
    <x v="0"/>
    <n v="103140"/>
    <n v="1"/>
    <n v="1"/>
    <x v="1"/>
    <n v="854.38829999999996"/>
    <n v="1706.7620999999999"/>
    <n v="2"/>
    <n v="1706.7648999999999"/>
    <n v="-2.8E-3"/>
    <n v="0"/>
    <x v="1721"/>
    <n v="1.9E-12"/>
    <s v="K"/>
    <s v="GSLGGGFSSGGFSGGSFSR"/>
    <s v="G"/>
    <m/>
    <m/>
    <m/>
    <m/>
    <x v="6"/>
  </r>
  <r>
    <x v="3"/>
    <x v="0"/>
    <x v="59"/>
    <s v="Keratin, type I cytoskeletal 10 OS=Homo sapiens GN=KRT10 PE=1 SV=6"/>
    <n v="10564"/>
    <x v="59"/>
    <n v="267"/>
    <n v="267"/>
    <n v="20"/>
    <n v="20"/>
    <x v="0"/>
    <x v="0"/>
    <n v="103141"/>
    <n v="1"/>
    <n v="1"/>
    <x v="1"/>
    <n v="854.38879999999995"/>
    <n v="1706.7630999999999"/>
    <n v="2"/>
    <n v="1706.7648999999999"/>
    <n v="-1.8E-3"/>
    <n v="0"/>
    <x v="1722"/>
    <n v="2.0999999999999999E-11"/>
    <s v="K"/>
    <s v="GSLGGGFSSGGFSGGSFSR"/>
    <s v="G"/>
    <m/>
    <m/>
    <m/>
    <m/>
    <x v="4"/>
  </r>
  <r>
    <x v="3"/>
    <x v="0"/>
    <x v="59"/>
    <s v="Keratin, type I cytoskeletal 10 OS=Homo sapiens GN=KRT10 PE=1 SV=6"/>
    <n v="10564"/>
    <x v="59"/>
    <n v="267"/>
    <n v="267"/>
    <n v="20"/>
    <n v="20"/>
    <x v="0"/>
    <x v="0"/>
    <n v="103142"/>
    <n v="1"/>
    <n v="1"/>
    <x v="1"/>
    <n v="854.38890000000004"/>
    <n v="1706.7633000000001"/>
    <n v="2"/>
    <n v="1706.7648999999999"/>
    <n v="-1.6000000000000001E-3"/>
    <n v="0"/>
    <x v="1723"/>
    <n v="3.8000000000000001E-9"/>
    <s v="K"/>
    <s v="GSLGGGFSSGGFSGGSFSR"/>
    <s v="G"/>
    <m/>
    <m/>
    <m/>
    <m/>
    <x v="5"/>
  </r>
  <r>
    <x v="3"/>
    <x v="0"/>
    <x v="59"/>
    <s v="Keratin, type I cytoskeletal 10 OS=Homo sapiens GN=KRT10 PE=1 SV=6"/>
    <n v="10564"/>
    <x v="59"/>
    <n v="267"/>
    <n v="267"/>
    <n v="20"/>
    <n v="20"/>
    <x v="0"/>
    <x v="0"/>
    <n v="103143"/>
    <n v="1"/>
    <n v="1"/>
    <x v="1"/>
    <n v="854.38909999999998"/>
    <n v="1706.7636"/>
    <n v="2"/>
    <n v="1706.7648999999999"/>
    <n v="-1.2999999999999999E-3"/>
    <n v="0"/>
    <x v="1724"/>
    <n v="1.2999999999999999E-12"/>
    <s v="K"/>
    <s v="GSLGGGFSSGGFSGGSFSR"/>
    <s v="G"/>
    <m/>
    <m/>
    <m/>
    <m/>
    <x v="0"/>
  </r>
  <r>
    <x v="3"/>
    <x v="0"/>
    <x v="59"/>
    <s v="Keratin, type I cytoskeletal 10 OS=Homo sapiens GN=KRT10 PE=1 SV=6"/>
    <n v="10564"/>
    <x v="59"/>
    <n v="267"/>
    <n v="267"/>
    <n v="20"/>
    <n v="20"/>
    <x v="0"/>
    <x v="0"/>
    <n v="103144"/>
    <n v="1"/>
    <n v="1"/>
    <x v="1"/>
    <n v="854.38909999999998"/>
    <n v="1706.7637"/>
    <n v="2"/>
    <n v="1706.7648999999999"/>
    <n v="-1.1999999999999999E-3"/>
    <n v="0"/>
    <x v="1725"/>
    <n v="6.6999999999999996E-10"/>
    <s v="K"/>
    <s v="GSLGGGFSSGGFSGGSFSR"/>
    <s v="G"/>
    <m/>
    <m/>
    <m/>
    <m/>
    <x v="4"/>
  </r>
  <r>
    <x v="3"/>
    <x v="0"/>
    <x v="59"/>
    <s v="Keratin, type I cytoskeletal 10 OS=Homo sapiens GN=KRT10 PE=1 SV=6"/>
    <n v="10564"/>
    <x v="59"/>
    <n v="267"/>
    <n v="267"/>
    <n v="20"/>
    <n v="20"/>
    <x v="0"/>
    <x v="0"/>
    <n v="103146"/>
    <n v="1"/>
    <n v="1"/>
    <x v="1"/>
    <n v="854.38990000000001"/>
    <n v="1706.7652"/>
    <n v="2"/>
    <n v="1706.7648999999999"/>
    <n v="2.9999999999999997E-4"/>
    <n v="0"/>
    <x v="1726"/>
    <n v="9.8999999999999994E-12"/>
    <s v="K"/>
    <s v="GSLGGGFSSGGFSGGSFSR"/>
    <s v="G"/>
    <m/>
    <m/>
    <m/>
    <m/>
    <x v="3"/>
  </r>
  <r>
    <x v="3"/>
    <x v="0"/>
    <x v="59"/>
    <s v="Keratin, type I cytoskeletal 10 OS=Homo sapiens GN=KRT10 PE=1 SV=6"/>
    <n v="10564"/>
    <x v="59"/>
    <n v="267"/>
    <n v="267"/>
    <n v="20"/>
    <n v="20"/>
    <x v="0"/>
    <x v="0"/>
    <n v="103147"/>
    <n v="1"/>
    <n v="1"/>
    <x v="1"/>
    <n v="854.39049999999997"/>
    <n v="1706.7665"/>
    <n v="2"/>
    <n v="1706.7648999999999"/>
    <n v="1.6000000000000001E-3"/>
    <n v="0"/>
    <x v="1727"/>
    <n v="3.9E-13"/>
    <s v="K"/>
    <s v="GSLGGGFSSGGFSGGSFSR"/>
    <s v="G"/>
    <m/>
    <m/>
    <m/>
    <m/>
    <x v="1"/>
  </r>
  <r>
    <x v="3"/>
    <x v="0"/>
    <x v="59"/>
    <s v="Keratin, type I cytoskeletal 10 OS=Homo sapiens GN=KRT10 PE=1 SV=6"/>
    <n v="10564"/>
    <x v="59"/>
    <n v="267"/>
    <n v="267"/>
    <n v="20"/>
    <n v="20"/>
    <x v="0"/>
    <x v="0"/>
    <n v="103148"/>
    <n v="1"/>
    <n v="1"/>
    <x v="1"/>
    <n v="854.39149999999995"/>
    <n v="1706.7683999999999"/>
    <n v="2"/>
    <n v="1706.7648999999999"/>
    <n v="3.5000000000000001E-3"/>
    <n v="0"/>
    <x v="1728"/>
    <n v="2.0000000000000001E-10"/>
    <s v="K"/>
    <s v="GSLGGGFSSGGFSGGSFSR"/>
    <s v="G"/>
    <m/>
    <m/>
    <m/>
    <m/>
    <x v="2"/>
  </r>
  <r>
    <x v="3"/>
    <x v="0"/>
    <x v="59"/>
    <s v="Keratin, type I cytoskeletal 10 OS=Homo sapiens GN=KRT10 PE=1 SV=6"/>
    <n v="10564"/>
    <x v="59"/>
    <n v="267"/>
    <n v="267"/>
    <n v="20"/>
    <n v="20"/>
    <x v="0"/>
    <x v="0"/>
    <n v="103149"/>
    <n v="1"/>
    <n v="1"/>
    <x v="1"/>
    <n v="854.39250000000004"/>
    <n v="1706.7704000000001"/>
    <n v="2"/>
    <n v="1706.7648999999999"/>
    <n v="5.4999999999999997E-3"/>
    <n v="0"/>
    <x v="1729"/>
    <n v="2.5000000000000001E-11"/>
    <s v="K"/>
    <s v="GSLGGGFSSGGFSGGSFSR"/>
    <s v="G"/>
    <m/>
    <m/>
    <m/>
    <m/>
    <x v="9"/>
  </r>
  <r>
    <x v="3"/>
    <x v="0"/>
    <x v="59"/>
    <s v="Keratin, type I cytoskeletal 10 OS=Homo sapiens GN=KRT10 PE=1 SV=6"/>
    <n v="10564"/>
    <x v="59"/>
    <n v="267"/>
    <n v="267"/>
    <n v="20"/>
    <n v="20"/>
    <x v="0"/>
    <x v="0"/>
    <n v="103150"/>
    <n v="1"/>
    <n v="1"/>
    <x v="1"/>
    <n v="854.39269999999999"/>
    <n v="1706.7708"/>
    <n v="2"/>
    <n v="1706.7648999999999"/>
    <n v="5.8999999999999999E-3"/>
    <n v="0"/>
    <x v="1730"/>
    <n v="1.0999999999999999E-9"/>
    <s v="K"/>
    <s v="GSLGGGFSSGGFSGGSFSR"/>
    <s v="G"/>
    <m/>
    <m/>
    <m/>
    <m/>
    <x v="2"/>
  </r>
  <r>
    <x v="3"/>
    <x v="0"/>
    <x v="59"/>
    <s v="Keratin, type I cytoskeletal 10 OS=Homo sapiens GN=KRT10 PE=1 SV=6"/>
    <n v="10564"/>
    <x v="59"/>
    <n v="267"/>
    <n v="267"/>
    <n v="20"/>
    <n v="20"/>
    <x v="0"/>
    <x v="0"/>
    <n v="103151"/>
    <n v="1"/>
    <n v="1"/>
    <x v="1"/>
    <n v="854.39440000000002"/>
    <n v="1706.7742000000001"/>
    <n v="2"/>
    <n v="1706.7648999999999"/>
    <n v="9.2999999999999992E-3"/>
    <n v="0"/>
    <x v="1731"/>
    <n v="2.5000000000000001E-11"/>
    <s v="K"/>
    <s v="GSLGGGFSSGGFSGGSFSR"/>
    <s v="G"/>
    <m/>
    <m/>
    <m/>
    <m/>
    <x v="7"/>
  </r>
  <r>
    <x v="3"/>
    <x v="0"/>
    <x v="59"/>
    <s v="Keratin, type I cytoskeletal 10 OS=Homo sapiens GN=KRT10 PE=1 SV=6"/>
    <n v="10564"/>
    <x v="59"/>
    <n v="267"/>
    <n v="267"/>
    <n v="20"/>
    <n v="20"/>
    <x v="0"/>
    <x v="0"/>
    <n v="107521"/>
    <n v="1"/>
    <n v="1"/>
    <x v="1"/>
    <n v="899.00189999999998"/>
    <n v="1795.9892"/>
    <n v="2"/>
    <n v="1796.0043000000001"/>
    <n v="-1.5100000000000001E-2"/>
    <n v="0"/>
    <x v="1732"/>
    <n v="3.8000000000000002E-4"/>
    <s v="R"/>
    <s v="NVQALEIELQSQLALK"/>
    <s v="Q"/>
    <m/>
    <m/>
    <m/>
    <m/>
    <x v="3"/>
  </r>
  <r>
    <x v="3"/>
    <x v="0"/>
    <x v="59"/>
    <s v="Keratin, type I cytoskeletal 10 OS=Homo sapiens GN=KRT10 PE=1 SV=6"/>
    <n v="10564"/>
    <x v="59"/>
    <n v="267"/>
    <n v="267"/>
    <n v="20"/>
    <n v="20"/>
    <x v="0"/>
    <x v="0"/>
    <n v="107522"/>
    <n v="1"/>
    <n v="1"/>
    <x v="1"/>
    <n v="899.00250000000005"/>
    <n v="1795.9903999999999"/>
    <n v="2"/>
    <n v="1796.0043000000001"/>
    <n v="-1.4E-2"/>
    <n v="0"/>
    <x v="862"/>
    <n v="3.1E-6"/>
    <s v="R"/>
    <s v="NVQALEIELQSQLALK"/>
    <s v="Q"/>
    <m/>
    <m/>
    <m/>
    <m/>
    <x v="6"/>
  </r>
  <r>
    <x v="3"/>
    <x v="0"/>
    <x v="59"/>
    <s v="Keratin, type I cytoskeletal 10 OS=Homo sapiens GN=KRT10 PE=1 SV=6"/>
    <n v="10564"/>
    <x v="59"/>
    <n v="267"/>
    <n v="267"/>
    <n v="20"/>
    <n v="20"/>
    <x v="0"/>
    <x v="0"/>
    <n v="107523"/>
    <n v="1"/>
    <n v="1"/>
    <x v="1"/>
    <n v="899.00300000000004"/>
    <n v="1795.9914000000001"/>
    <n v="2"/>
    <n v="1796.0043000000001"/>
    <n v="-1.29E-2"/>
    <n v="0"/>
    <x v="1476"/>
    <n v="5.7000000000000003E-5"/>
    <s v="R"/>
    <s v="NVQALEIELQSQLALK"/>
    <s v="Q"/>
    <m/>
    <m/>
    <m/>
    <m/>
    <x v="6"/>
  </r>
  <r>
    <x v="3"/>
    <x v="0"/>
    <x v="59"/>
    <s v="Keratin, type I cytoskeletal 10 OS=Homo sapiens GN=KRT10 PE=1 SV=6"/>
    <n v="10564"/>
    <x v="59"/>
    <n v="267"/>
    <n v="267"/>
    <n v="20"/>
    <n v="20"/>
    <x v="0"/>
    <x v="0"/>
    <n v="107524"/>
    <n v="1"/>
    <n v="1"/>
    <x v="1"/>
    <n v="899.00350000000003"/>
    <n v="1795.9924000000001"/>
    <n v="2"/>
    <n v="1796.0043000000001"/>
    <n v="-1.1900000000000001E-2"/>
    <n v="0"/>
    <x v="1733"/>
    <n v="4.0000000000000002E-4"/>
    <s v="R"/>
    <s v="NVQALEIELQSQLALK"/>
    <s v="Q"/>
    <m/>
    <m/>
    <m/>
    <m/>
    <x v="3"/>
  </r>
  <r>
    <x v="3"/>
    <x v="0"/>
    <x v="59"/>
    <s v="Keratin, type I cytoskeletal 10 OS=Homo sapiens GN=KRT10 PE=1 SV=6"/>
    <n v="10564"/>
    <x v="59"/>
    <n v="267"/>
    <n v="267"/>
    <n v="20"/>
    <n v="20"/>
    <x v="0"/>
    <x v="0"/>
    <n v="107525"/>
    <n v="1"/>
    <n v="1"/>
    <x v="1"/>
    <n v="899.00360000000001"/>
    <n v="1795.9926"/>
    <n v="2"/>
    <n v="1796.0043000000001"/>
    <n v="-1.18E-2"/>
    <n v="0"/>
    <x v="39"/>
    <n v="1.2999999999999999E-5"/>
    <s v="R"/>
    <s v="NVQALEIELQSQLALK"/>
    <s v="Q"/>
    <m/>
    <m/>
    <m/>
    <m/>
    <x v="3"/>
  </r>
  <r>
    <x v="3"/>
    <x v="0"/>
    <x v="59"/>
    <s v="Keratin, type I cytoskeletal 10 OS=Homo sapiens GN=KRT10 PE=1 SV=6"/>
    <n v="10564"/>
    <x v="59"/>
    <n v="267"/>
    <n v="267"/>
    <n v="20"/>
    <n v="20"/>
    <x v="0"/>
    <x v="0"/>
    <n v="107526"/>
    <n v="1"/>
    <n v="1"/>
    <x v="1"/>
    <n v="899.00369999999998"/>
    <n v="1795.9928"/>
    <n v="2"/>
    <n v="1796.0043000000001"/>
    <n v="-1.15E-2"/>
    <n v="0"/>
    <x v="1734"/>
    <n v="6.2999999999999998E-6"/>
    <s v="R"/>
    <s v="NVQALEIELQSQLALK"/>
    <s v="Q"/>
    <m/>
    <m/>
    <m/>
    <m/>
    <x v="9"/>
  </r>
  <r>
    <x v="3"/>
    <x v="0"/>
    <x v="59"/>
    <s v="Keratin, type I cytoskeletal 10 OS=Homo sapiens GN=KRT10 PE=1 SV=6"/>
    <n v="10564"/>
    <x v="59"/>
    <n v="267"/>
    <n v="267"/>
    <n v="20"/>
    <n v="20"/>
    <x v="0"/>
    <x v="0"/>
    <n v="107527"/>
    <n v="1"/>
    <n v="1"/>
    <x v="1"/>
    <n v="899.00369999999998"/>
    <n v="1795.9929"/>
    <n v="2"/>
    <n v="1796.0043000000001"/>
    <n v="-1.14E-2"/>
    <n v="0"/>
    <x v="1735"/>
    <n v="3.1E-6"/>
    <s v="R"/>
    <s v="NVQALEIELQSQLALK"/>
    <s v="Q"/>
    <m/>
    <m/>
    <m/>
    <m/>
    <x v="7"/>
  </r>
  <r>
    <x v="3"/>
    <x v="0"/>
    <x v="59"/>
    <s v="Keratin, type I cytoskeletal 10 OS=Homo sapiens GN=KRT10 PE=1 SV=6"/>
    <n v="10564"/>
    <x v="59"/>
    <n v="267"/>
    <n v="267"/>
    <n v="20"/>
    <n v="20"/>
    <x v="0"/>
    <x v="0"/>
    <n v="107528"/>
    <n v="1"/>
    <n v="1"/>
    <x v="1"/>
    <n v="899.00369999999998"/>
    <n v="1795.9929"/>
    <n v="2"/>
    <n v="1796.0043000000001"/>
    <n v="-1.14E-2"/>
    <n v="0"/>
    <x v="1736"/>
    <n v="1.1E-5"/>
    <s v="R"/>
    <s v="NVQALEIELQSQLALK"/>
    <s v="Q"/>
    <m/>
    <m/>
    <m/>
    <m/>
    <x v="8"/>
  </r>
  <r>
    <x v="3"/>
    <x v="0"/>
    <x v="59"/>
    <s v="Keratin, type I cytoskeletal 10 OS=Homo sapiens GN=KRT10 PE=1 SV=6"/>
    <n v="10564"/>
    <x v="59"/>
    <n v="267"/>
    <n v="267"/>
    <n v="20"/>
    <n v="20"/>
    <x v="0"/>
    <x v="0"/>
    <n v="107529"/>
    <n v="1"/>
    <n v="1"/>
    <x v="1"/>
    <n v="899.00379999999996"/>
    <n v="1795.9929999999999"/>
    <n v="2"/>
    <n v="1796.0043000000001"/>
    <n v="-1.14E-2"/>
    <n v="0"/>
    <x v="1737"/>
    <n v="7.9999999999999996E-7"/>
    <s v="R"/>
    <s v="NVQALEIELQSQLALK"/>
    <s v="Q"/>
    <m/>
    <m/>
    <m/>
    <m/>
    <x v="8"/>
  </r>
  <r>
    <x v="3"/>
    <x v="0"/>
    <x v="59"/>
    <s v="Keratin, type I cytoskeletal 10 OS=Homo sapiens GN=KRT10 PE=1 SV=6"/>
    <n v="10564"/>
    <x v="59"/>
    <n v="267"/>
    <n v="267"/>
    <n v="20"/>
    <n v="20"/>
    <x v="0"/>
    <x v="0"/>
    <n v="107530"/>
    <n v="1"/>
    <n v="1"/>
    <x v="1"/>
    <n v="899.00409999999999"/>
    <n v="1795.9937"/>
    <n v="2"/>
    <n v="1796.0043000000001"/>
    <n v="-1.06E-2"/>
    <n v="0"/>
    <x v="962"/>
    <n v="1.9999999999999999E-6"/>
    <s v="R"/>
    <s v="NVQALEIELQSQLALK"/>
    <s v="Q"/>
    <m/>
    <m/>
    <m/>
    <m/>
    <x v="0"/>
  </r>
  <r>
    <x v="3"/>
    <x v="0"/>
    <x v="59"/>
    <s v="Keratin, type I cytoskeletal 10 OS=Homo sapiens GN=KRT10 PE=1 SV=6"/>
    <n v="10564"/>
    <x v="59"/>
    <n v="267"/>
    <n v="267"/>
    <n v="20"/>
    <n v="20"/>
    <x v="0"/>
    <x v="0"/>
    <n v="107531"/>
    <n v="1"/>
    <n v="1"/>
    <x v="1"/>
    <n v="899.00440000000003"/>
    <n v="1795.9942000000001"/>
    <n v="2"/>
    <n v="1796.0043000000001"/>
    <n v="-1.01E-2"/>
    <n v="0"/>
    <x v="457"/>
    <n v="5.7000000000000003E-5"/>
    <s v="R"/>
    <s v="NVQALEIELQSQLALK"/>
    <s v="Q"/>
    <m/>
    <m/>
    <m/>
    <m/>
    <x v="8"/>
  </r>
  <r>
    <x v="3"/>
    <x v="0"/>
    <x v="59"/>
    <s v="Keratin, type I cytoskeletal 10 OS=Homo sapiens GN=KRT10 PE=1 SV=6"/>
    <n v="10564"/>
    <x v="59"/>
    <n v="267"/>
    <n v="267"/>
    <n v="20"/>
    <n v="20"/>
    <x v="0"/>
    <x v="0"/>
    <n v="107532"/>
    <n v="1"/>
    <n v="1"/>
    <x v="1"/>
    <n v="899.00440000000003"/>
    <n v="1795.9943000000001"/>
    <n v="2"/>
    <n v="1796.0043000000001"/>
    <n v="-0.01"/>
    <n v="0"/>
    <x v="1483"/>
    <n v="2.6999999999999999E-5"/>
    <s v="R"/>
    <s v="NVQALEIELQSQLALK"/>
    <s v="Q"/>
    <m/>
    <m/>
    <m/>
    <m/>
    <x v="1"/>
  </r>
  <r>
    <x v="3"/>
    <x v="0"/>
    <x v="59"/>
    <s v="Keratin, type I cytoskeletal 10 OS=Homo sapiens GN=KRT10 PE=1 SV=6"/>
    <n v="10564"/>
    <x v="59"/>
    <n v="267"/>
    <n v="267"/>
    <n v="20"/>
    <n v="20"/>
    <x v="0"/>
    <x v="0"/>
    <n v="107533"/>
    <n v="1"/>
    <n v="1"/>
    <x v="1"/>
    <n v="899.00450000000001"/>
    <n v="1795.9944"/>
    <n v="2"/>
    <n v="1796.0043000000001"/>
    <n v="-9.9000000000000008E-3"/>
    <n v="0"/>
    <x v="1203"/>
    <n v="5.1999999999999997E-5"/>
    <s v="R"/>
    <s v="NVQALEIELQSQLALK"/>
    <s v="Q"/>
    <m/>
    <m/>
    <m/>
    <m/>
    <x v="2"/>
  </r>
  <r>
    <x v="3"/>
    <x v="0"/>
    <x v="59"/>
    <s v="Keratin, type I cytoskeletal 10 OS=Homo sapiens GN=KRT10 PE=1 SV=6"/>
    <n v="10564"/>
    <x v="59"/>
    <n v="267"/>
    <n v="267"/>
    <n v="20"/>
    <n v="20"/>
    <x v="0"/>
    <x v="0"/>
    <n v="107534"/>
    <n v="1"/>
    <n v="1"/>
    <x v="1"/>
    <n v="899.00450000000001"/>
    <n v="1795.9944"/>
    <n v="2"/>
    <n v="1796.0043000000001"/>
    <n v="-9.9000000000000008E-3"/>
    <n v="0"/>
    <x v="1738"/>
    <n v="2.5000000000000001E-5"/>
    <s v="R"/>
    <s v="NVQALEIELQSQLALK"/>
    <s v="Q"/>
    <m/>
    <m/>
    <m/>
    <m/>
    <x v="5"/>
  </r>
  <r>
    <x v="3"/>
    <x v="0"/>
    <x v="59"/>
    <s v="Keratin, type I cytoskeletal 10 OS=Homo sapiens GN=KRT10 PE=1 SV=6"/>
    <n v="10564"/>
    <x v="59"/>
    <n v="267"/>
    <n v="267"/>
    <n v="20"/>
    <n v="20"/>
    <x v="0"/>
    <x v="0"/>
    <n v="107535"/>
    <n v="1"/>
    <n v="1"/>
    <x v="1"/>
    <n v="899.00459999999998"/>
    <n v="1795.9946"/>
    <n v="2"/>
    <n v="1796.0043000000001"/>
    <n v="-9.7000000000000003E-3"/>
    <n v="0"/>
    <x v="1692"/>
    <n v="1E-3"/>
    <s v="R"/>
    <s v="NVQALEIELQSQLALK"/>
    <s v="Q"/>
    <m/>
    <m/>
    <m/>
    <m/>
    <x v="5"/>
  </r>
  <r>
    <x v="3"/>
    <x v="0"/>
    <x v="59"/>
    <s v="Keratin, type I cytoskeletal 10 OS=Homo sapiens GN=KRT10 PE=1 SV=6"/>
    <n v="10564"/>
    <x v="59"/>
    <n v="267"/>
    <n v="267"/>
    <n v="20"/>
    <n v="20"/>
    <x v="0"/>
    <x v="0"/>
    <n v="107536"/>
    <n v="1"/>
    <n v="1"/>
    <x v="1"/>
    <n v="899.00459999999998"/>
    <n v="1795.9947"/>
    <n v="2"/>
    <n v="1796.0043000000001"/>
    <n v="-9.5999999999999992E-3"/>
    <n v="0"/>
    <x v="247"/>
    <n v="2.5999999999999998E-5"/>
    <s v="R"/>
    <s v="NVQALEIELQSQLALK"/>
    <s v="Q"/>
    <m/>
    <m/>
    <m/>
    <m/>
    <x v="1"/>
  </r>
  <r>
    <x v="3"/>
    <x v="0"/>
    <x v="59"/>
    <s v="Keratin, type I cytoskeletal 10 OS=Homo sapiens GN=KRT10 PE=1 SV=6"/>
    <n v="10564"/>
    <x v="59"/>
    <n v="267"/>
    <n v="267"/>
    <n v="20"/>
    <n v="20"/>
    <x v="0"/>
    <x v="0"/>
    <n v="107537"/>
    <n v="1"/>
    <n v="1"/>
    <x v="1"/>
    <n v="899.00570000000005"/>
    <n v="1795.9969000000001"/>
    <n v="2"/>
    <n v="1796.0043000000001"/>
    <n v="-7.4000000000000003E-3"/>
    <n v="0"/>
    <x v="1739"/>
    <n v="6.9999999999999994E-5"/>
    <s v="R"/>
    <s v="NVQALEIELQSQLALK"/>
    <s v="Q"/>
    <m/>
    <m/>
    <m/>
    <m/>
    <x v="4"/>
  </r>
  <r>
    <x v="3"/>
    <x v="0"/>
    <x v="59"/>
    <s v="Keratin, type I cytoskeletal 10 OS=Homo sapiens GN=KRT10 PE=1 SV=6"/>
    <n v="10564"/>
    <x v="59"/>
    <n v="267"/>
    <n v="267"/>
    <n v="20"/>
    <n v="20"/>
    <x v="0"/>
    <x v="0"/>
    <n v="107538"/>
    <n v="1"/>
    <n v="1"/>
    <x v="1"/>
    <n v="899.00570000000005"/>
    <n v="1795.9969000000001"/>
    <n v="2"/>
    <n v="1796.0043000000001"/>
    <n v="-7.4000000000000003E-3"/>
    <n v="0"/>
    <x v="70"/>
    <n v="2.9E-5"/>
    <s v="R"/>
    <s v="NVQALEIELQSQLALK"/>
    <s v="Q"/>
    <m/>
    <m/>
    <m/>
    <m/>
    <x v="7"/>
  </r>
  <r>
    <x v="3"/>
    <x v="0"/>
    <x v="59"/>
    <s v="Keratin, type I cytoskeletal 10 OS=Homo sapiens GN=KRT10 PE=1 SV=6"/>
    <n v="10564"/>
    <x v="59"/>
    <n v="267"/>
    <n v="267"/>
    <n v="20"/>
    <n v="20"/>
    <x v="0"/>
    <x v="0"/>
    <n v="107539"/>
    <n v="1"/>
    <n v="1"/>
    <x v="1"/>
    <n v="899.00699999999995"/>
    <n v="1795.9993999999999"/>
    <n v="2"/>
    <n v="1796.0043000000001"/>
    <n v="-4.8999999999999998E-3"/>
    <n v="0"/>
    <x v="1740"/>
    <n v="9.9999999999999995E-7"/>
    <s v="R"/>
    <s v="NVQALEIELQSQLALK"/>
    <s v="Q"/>
    <m/>
    <m/>
    <m/>
    <m/>
    <x v="2"/>
  </r>
  <r>
    <x v="3"/>
    <x v="0"/>
    <x v="59"/>
    <s v="Keratin, type I cytoskeletal 10 OS=Homo sapiens GN=KRT10 PE=1 SV=6"/>
    <n v="10564"/>
    <x v="59"/>
    <n v="267"/>
    <n v="267"/>
    <n v="20"/>
    <n v="20"/>
    <x v="0"/>
    <x v="0"/>
    <n v="107540"/>
    <n v="1"/>
    <n v="1"/>
    <x v="1"/>
    <n v="899.00739999999996"/>
    <n v="1796.0002999999999"/>
    <n v="2"/>
    <n v="1796.0043000000001"/>
    <n v="-4.0000000000000001E-3"/>
    <n v="0"/>
    <x v="1208"/>
    <n v="5.9999999999999997E-7"/>
    <s v="R"/>
    <s v="NVQALEIELQSQLALK"/>
    <s v="Q"/>
    <m/>
    <m/>
    <m/>
    <m/>
    <x v="5"/>
  </r>
  <r>
    <x v="3"/>
    <x v="0"/>
    <x v="59"/>
    <s v="Keratin, type I cytoskeletal 10 OS=Homo sapiens GN=KRT10 PE=1 SV=6"/>
    <n v="10564"/>
    <x v="59"/>
    <n v="267"/>
    <n v="267"/>
    <n v="20"/>
    <n v="20"/>
    <x v="0"/>
    <x v="0"/>
    <n v="107541"/>
    <n v="1"/>
    <n v="1"/>
    <x v="1"/>
    <n v="899.00750000000005"/>
    <n v="1796.0005000000001"/>
    <n v="2"/>
    <n v="1796.0043000000001"/>
    <n v="-3.8E-3"/>
    <n v="0"/>
    <x v="1741"/>
    <n v="3.4999999999999997E-5"/>
    <s v="R"/>
    <s v="NVQALEIELQSQLALK"/>
    <s v="Q"/>
    <m/>
    <m/>
    <m/>
    <m/>
    <x v="6"/>
  </r>
  <r>
    <x v="3"/>
    <x v="0"/>
    <x v="59"/>
    <s v="Keratin, type I cytoskeletal 10 OS=Homo sapiens GN=KRT10 PE=1 SV=6"/>
    <n v="10564"/>
    <x v="59"/>
    <n v="267"/>
    <n v="267"/>
    <n v="20"/>
    <n v="20"/>
    <x v="0"/>
    <x v="0"/>
    <n v="107542"/>
    <n v="1"/>
    <n v="1"/>
    <x v="1"/>
    <n v="899.0077"/>
    <n v="1796.0008"/>
    <n v="2"/>
    <n v="1796.0043000000001"/>
    <n v="-3.5000000000000001E-3"/>
    <n v="0"/>
    <x v="1742"/>
    <n v="2.5000000000000001E-5"/>
    <s v="R"/>
    <s v="NVQALEIELQSQLALK"/>
    <s v="Q"/>
    <m/>
    <m/>
    <m/>
    <m/>
    <x v="9"/>
  </r>
  <r>
    <x v="3"/>
    <x v="0"/>
    <x v="59"/>
    <s v="Keratin, type I cytoskeletal 10 OS=Homo sapiens GN=KRT10 PE=1 SV=6"/>
    <n v="10564"/>
    <x v="59"/>
    <n v="267"/>
    <n v="267"/>
    <n v="20"/>
    <n v="20"/>
    <x v="0"/>
    <x v="0"/>
    <n v="107543"/>
    <n v="1"/>
    <n v="1"/>
    <x v="1"/>
    <n v="899.00819999999999"/>
    <n v="1796.0018"/>
    <n v="2"/>
    <n v="1796.0043000000001"/>
    <n v="-2.5999999999999999E-3"/>
    <n v="0"/>
    <x v="1743"/>
    <n v="2.5999999999999998E-4"/>
    <s v="R"/>
    <s v="NVQALEIELQSQLALK"/>
    <s v="Q"/>
    <m/>
    <m/>
    <m/>
    <m/>
    <x v="3"/>
  </r>
  <r>
    <x v="3"/>
    <x v="0"/>
    <x v="59"/>
    <s v="Keratin, type I cytoskeletal 10 OS=Homo sapiens GN=KRT10 PE=1 SV=6"/>
    <n v="10564"/>
    <x v="59"/>
    <n v="267"/>
    <n v="267"/>
    <n v="20"/>
    <n v="20"/>
    <x v="0"/>
    <x v="0"/>
    <n v="107544"/>
    <n v="1"/>
    <n v="1"/>
    <x v="1"/>
    <n v="899.00850000000003"/>
    <n v="1796.0023000000001"/>
    <n v="2"/>
    <n v="1796.0043000000001"/>
    <n v="-2E-3"/>
    <n v="0"/>
    <x v="1744"/>
    <n v="1.4999999999999999E-4"/>
    <s v="R"/>
    <s v="NVQALEIELQSQLALK"/>
    <s v="Q"/>
    <m/>
    <m/>
    <m/>
    <m/>
    <x v="0"/>
  </r>
  <r>
    <x v="3"/>
    <x v="0"/>
    <x v="59"/>
    <s v="Keratin, type I cytoskeletal 10 OS=Homo sapiens GN=KRT10 PE=1 SV=6"/>
    <n v="10564"/>
    <x v="59"/>
    <n v="267"/>
    <n v="267"/>
    <n v="20"/>
    <n v="20"/>
    <x v="0"/>
    <x v="0"/>
    <n v="107545"/>
    <n v="1"/>
    <n v="1"/>
    <x v="1"/>
    <n v="899.01020000000005"/>
    <n v="1796.0059000000001"/>
    <n v="2"/>
    <n v="1796.0043000000001"/>
    <n v="1.6000000000000001E-3"/>
    <n v="0"/>
    <x v="1745"/>
    <n v="3.5999999999999998E-6"/>
    <s v="R"/>
    <s v="NVQALEIELQSQLALK"/>
    <s v="Q"/>
    <m/>
    <m/>
    <m/>
    <m/>
    <x v="4"/>
  </r>
  <r>
    <x v="3"/>
    <x v="0"/>
    <x v="59"/>
    <s v="Keratin, type I cytoskeletal 10 OS=Homo sapiens GN=KRT10 PE=1 SV=6"/>
    <n v="10564"/>
    <x v="59"/>
    <n v="267"/>
    <n v="267"/>
    <n v="20"/>
    <n v="20"/>
    <x v="0"/>
    <x v="0"/>
    <n v="116563"/>
    <n v="1"/>
    <n v="1"/>
    <x v="1"/>
    <n v="998.98009999999999"/>
    <n v="1995.9456"/>
    <n v="2"/>
    <n v="1995.9636"/>
    <n v="-1.7999999999999999E-2"/>
    <n v="0"/>
    <x v="1746"/>
    <n v="1.9999999999999999E-7"/>
    <s v="K"/>
    <s v="ELTTEIDNNIEQISSYK"/>
    <s v="S"/>
    <m/>
    <m/>
    <m/>
    <m/>
    <x v="5"/>
  </r>
  <r>
    <x v="3"/>
    <x v="0"/>
    <x v="59"/>
    <s v="Keratin, type I cytoskeletal 10 OS=Homo sapiens GN=KRT10 PE=1 SV=6"/>
    <n v="10564"/>
    <x v="59"/>
    <n v="267"/>
    <n v="267"/>
    <n v="20"/>
    <n v="20"/>
    <x v="0"/>
    <x v="0"/>
    <n v="116564"/>
    <n v="1"/>
    <n v="1"/>
    <x v="1"/>
    <n v="998.98040000000003"/>
    <n v="1995.9463000000001"/>
    <n v="2"/>
    <n v="1995.9636"/>
    <n v="-1.7299999999999999E-2"/>
    <n v="0"/>
    <x v="1747"/>
    <n v="3.2000000000000002E-8"/>
    <s v="K"/>
    <s v="ELTTEIDNNIEQISSYK"/>
    <s v="S"/>
    <m/>
    <m/>
    <m/>
    <m/>
    <x v="8"/>
  </r>
  <r>
    <x v="3"/>
    <x v="0"/>
    <x v="59"/>
    <s v="Keratin, type I cytoskeletal 10 OS=Homo sapiens GN=KRT10 PE=1 SV=6"/>
    <n v="10564"/>
    <x v="59"/>
    <n v="267"/>
    <n v="267"/>
    <n v="20"/>
    <n v="20"/>
    <x v="0"/>
    <x v="0"/>
    <n v="116565"/>
    <n v="1"/>
    <n v="1"/>
    <x v="1"/>
    <n v="998.98119999999994"/>
    <n v="1995.9477999999999"/>
    <n v="2"/>
    <n v="1995.9636"/>
    <n v="-1.5900000000000001E-2"/>
    <n v="0"/>
    <x v="136"/>
    <n v="6.1999999999999999E-8"/>
    <s v="K"/>
    <s v="ELTTEIDNNIEQISSYK"/>
    <s v="S"/>
    <m/>
    <m/>
    <m/>
    <m/>
    <x v="3"/>
  </r>
  <r>
    <x v="3"/>
    <x v="0"/>
    <x v="59"/>
    <s v="Keratin, type I cytoskeletal 10 OS=Homo sapiens GN=KRT10 PE=1 SV=6"/>
    <n v="10564"/>
    <x v="59"/>
    <n v="267"/>
    <n v="267"/>
    <n v="20"/>
    <n v="20"/>
    <x v="0"/>
    <x v="0"/>
    <n v="116566"/>
    <n v="1"/>
    <n v="1"/>
    <x v="1"/>
    <n v="998.98209999999995"/>
    <n v="1995.9495999999999"/>
    <n v="2"/>
    <n v="1995.9636"/>
    <n v="-1.4E-2"/>
    <n v="0"/>
    <x v="1748"/>
    <n v="7.7999999999999997E-8"/>
    <s v="K"/>
    <s v="ELTTEIDNNIEQISSYK"/>
    <s v="S"/>
    <m/>
    <m/>
    <m/>
    <m/>
    <x v="2"/>
  </r>
  <r>
    <x v="3"/>
    <x v="0"/>
    <x v="59"/>
    <s v="Keratin, type I cytoskeletal 10 OS=Homo sapiens GN=KRT10 PE=1 SV=6"/>
    <n v="10564"/>
    <x v="59"/>
    <n v="267"/>
    <n v="267"/>
    <n v="20"/>
    <n v="20"/>
    <x v="0"/>
    <x v="0"/>
    <n v="116567"/>
    <n v="1"/>
    <n v="1"/>
    <x v="1"/>
    <n v="998.98329999999999"/>
    <n v="1995.952"/>
    <n v="2"/>
    <n v="1995.9636"/>
    <n v="-1.1599999999999999E-2"/>
    <n v="0"/>
    <x v="1749"/>
    <n v="9.0999999999999997E-7"/>
    <s v="K"/>
    <s v="ELTTEIDNNIEQISSYK"/>
    <s v="S"/>
    <m/>
    <m/>
    <m/>
    <m/>
    <x v="0"/>
  </r>
  <r>
    <x v="3"/>
    <x v="0"/>
    <x v="59"/>
    <s v="Keratin, type I cytoskeletal 10 OS=Homo sapiens GN=KRT10 PE=1 SV=6"/>
    <n v="10564"/>
    <x v="59"/>
    <n v="267"/>
    <n v="267"/>
    <n v="20"/>
    <n v="20"/>
    <x v="0"/>
    <x v="0"/>
    <n v="116568"/>
    <n v="1"/>
    <n v="1"/>
    <x v="1"/>
    <n v="998.98350000000005"/>
    <n v="1995.9523999999999"/>
    <n v="2"/>
    <n v="1995.9636"/>
    <n v="-1.12E-2"/>
    <n v="0"/>
    <x v="1750"/>
    <n v="8.0999999999999997E-8"/>
    <s v="K"/>
    <s v="ELTTEIDNNIEQISSYK"/>
    <s v="S"/>
    <m/>
    <m/>
    <m/>
    <m/>
    <x v="3"/>
  </r>
  <r>
    <x v="3"/>
    <x v="0"/>
    <x v="59"/>
    <s v="Keratin, type I cytoskeletal 10 OS=Homo sapiens GN=KRT10 PE=1 SV=6"/>
    <n v="10564"/>
    <x v="59"/>
    <n v="267"/>
    <n v="267"/>
    <n v="20"/>
    <n v="20"/>
    <x v="0"/>
    <x v="0"/>
    <n v="120219"/>
    <n v="1"/>
    <n v="1"/>
    <x v="1"/>
    <n v="1056.5154"/>
    <n v="2111.0162"/>
    <n v="2"/>
    <n v="2111.0342999999998"/>
    <n v="-1.8100000000000002E-2"/>
    <n v="0"/>
    <x v="817"/>
    <n v="5.2000000000000002E-6"/>
    <s v="K"/>
    <s v="ADLEMQIESLTEELAYLK"/>
    <s v="K"/>
    <s v="Oxidation (M)"/>
    <s v="0.000020000000000000.0"/>
    <m/>
    <m/>
    <x v="0"/>
  </r>
  <r>
    <x v="3"/>
    <x v="0"/>
    <x v="59"/>
    <s v="Keratin, type I cytoskeletal 10 OS=Homo sapiens GN=KRT10 PE=1 SV=6"/>
    <n v="10564"/>
    <x v="59"/>
    <n v="267"/>
    <n v="267"/>
    <n v="20"/>
    <n v="20"/>
    <x v="0"/>
    <x v="0"/>
    <n v="123714"/>
    <n v="1"/>
    <n v="1"/>
    <x v="1"/>
    <n v="738.03399999999999"/>
    <n v="2211.0801000000001"/>
    <n v="3"/>
    <n v="2211.0906"/>
    <n v="-1.0500000000000001E-2"/>
    <n v="1"/>
    <x v="1751"/>
    <n v="3.3000000000000003E-5"/>
    <s v="K"/>
    <s v="SKELTTEIDNNIEQISSYK"/>
    <s v="S"/>
    <m/>
    <m/>
    <m/>
    <m/>
    <x v="9"/>
  </r>
  <r>
    <x v="3"/>
    <x v="0"/>
    <x v="59"/>
    <s v="Keratin, type I cytoskeletal 10 OS=Homo sapiens GN=KRT10 PE=1 SV=6"/>
    <n v="10564"/>
    <x v="59"/>
    <n v="267"/>
    <n v="267"/>
    <n v="20"/>
    <n v="20"/>
    <x v="0"/>
    <x v="0"/>
    <n v="123716"/>
    <n v="1"/>
    <n v="1"/>
    <x v="1"/>
    <n v="738.03489999999999"/>
    <n v="2211.0828000000001"/>
    <n v="3"/>
    <n v="2211.0906"/>
    <n v="-7.9000000000000008E-3"/>
    <n v="1"/>
    <x v="1752"/>
    <n v="1.3E-6"/>
    <s v="K"/>
    <s v="SKELTTEIDNNIEQISSYK"/>
    <s v="S"/>
    <m/>
    <m/>
    <m/>
    <m/>
    <x v="2"/>
  </r>
  <r>
    <x v="3"/>
    <x v="0"/>
    <x v="59"/>
    <s v="Keratin, type I cytoskeletal 10 OS=Homo sapiens GN=KRT10 PE=1 SV=6"/>
    <n v="10564"/>
    <x v="59"/>
    <n v="267"/>
    <n v="267"/>
    <n v="20"/>
    <n v="20"/>
    <x v="0"/>
    <x v="0"/>
    <n v="123720"/>
    <n v="1"/>
    <n v="1"/>
    <x v="1"/>
    <n v="738.03719999999998"/>
    <n v="2211.0897"/>
    <n v="3"/>
    <n v="2211.0906"/>
    <n v="-8.9999999999999998E-4"/>
    <n v="1"/>
    <x v="1753"/>
    <n v="3.9000000000000002E-9"/>
    <s v="K"/>
    <s v="SKELTTEIDNNIEQISSYK"/>
    <s v="S"/>
    <m/>
    <m/>
    <m/>
    <m/>
    <x v="0"/>
  </r>
  <r>
    <x v="3"/>
    <x v="0"/>
    <x v="59"/>
    <s v="Keratin, type I cytoskeletal 10 OS=Homo sapiens GN=KRT10 PE=1 SV=6"/>
    <n v="10564"/>
    <x v="59"/>
    <n v="267"/>
    <n v="267"/>
    <n v="20"/>
    <n v="20"/>
    <x v="0"/>
    <x v="0"/>
    <n v="123722"/>
    <n v="1"/>
    <n v="1"/>
    <x v="1"/>
    <n v="738.03800000000001"/>
    <n v="2211.0920999999998"/>
    <n v="3"/>
    <n v="2211.0906"/>
    <n v="1.5E-3"/>
    <n v="1"/>
    <x v="1754"/>
    <n v="2.7999999999999999E-8"/>
    <s v="K"/>
    <s v="SKELTTEIDNNIEQISSYK"/>
    <s v="S"/>
    <m/>
    <m/>
    <m/>
    <m/>
    <x v="7"/>
  </r>
  <r>
    <x v="3"/>
    <x v="0"/>
    <x v="59"/>
    <s v="Keratin, type I cytoskeletal 10 OS=Homo sapiens GN=KRT10 PE=1 SV=6"/>
    <n v="10564"/>
    <x v="59"/>
    <n v="267"/>
    <n v="267"/>
    <n v="20"/>
    <n v="20"/>
    <x v="0"/>
    <x v="0"/>
    <n v="123723"/>
    <n v="1"/>
    <n v="1"/>
    <x v="1"/>
    <n v="738.03800000000001"/>
    <n v="2211.0920999999998"/>
    <n v="3"/>
    <n v="2211.0906"/>
    <n v="1.5E-3"/>
    <n v="1"/>
    <x v="1755"/>
    <n v="2.7999999999999998E-9"/>
    <s v="K"/>
    <s v="SKELTTEIDNNIEQISSYK"/>
    <s v="S"/>
    <m/>
    <m/>
    <m/>
    <m/>
    <x v="3"/>
  </r>
  <r>
    <x v="3"/>
    <x v="0"/>
    <x v="59"/>
    <s v="Keratin, type I cytoskeletal 10 OS=Homo sapiens GN=KRT10 PE=1 SV=6"/>
    <n v="10564"/>
    <x v="59"/>
    <n v="267"/>
    <n v="267"/>
    <n v="20"/>
    <n v="20"/>
    <x v="0"/>
    <x v="0"/>
    <n v="123724"/>
    <n v="1"/>
    <n v="1"/>
    <x v="1"/>
    <n v="738.03800000000001"/>
    <n v="2211.0922"/>
    <n v="3"/>
    <n v="2211.0906"/>
    <n v="1.5E-3"/>
    <n v="1"/>
    <x v="1756"/>
    <n v="4.8E-9"/>
    <s v="K"/>
    <s v="SKELTTEIDNNIEQISSYK"/>
    <s v="S"/>
    <m/>
    <m/>
    <m/>
    <m/>
    <x v="2"/>
  </r>
  <r>
    <x v="3"/>
    <x v="0"/>
    <x v="59"/>
    <s v="Keratin, type I cytoskeletal 10 OS=Homo sapiens GN=KRT10 PE=1 SV=6"/>
    <n v="10564"/>
    <x v="59"/>
    <n v="267"/>
    <n v="267"/>
    <n v="20"/>
    <n v="20"/>
    <x v="0"/>
    <x v="0"/>
    <n v="123725"/>
    <n v="1"/>
    <n v="1"/>
    <x v="1"/>
    <n v="738.03800000000001"/>
    <n v="2211.0922"/>
    <n v="3"/>
    <n v="2211.0906"/>
    <n v="1.6000000000000001E-3"/>
    <n v="1"/>
    <x v="1757"/>
    <n v="1.9000000000000001E-7"/>
    <s v="K"/>
    <s v="SKELTTEIDNNIEQISSYK"/>
    <s v="S"/>
    <m/>
    <m/>
    <m/>
    <m/>
    <x v="3"/>
  </r>
  <r>
    <x v="3"/>
    <x v="0"/>
    <x v="59"/>
    <s v="Keratin, type I cytoskeletal 10 OS=Homo sapiens GN=KRT10 PE=1 SV=6"/>
    <n v="10564"/>
    <x v="59"/>
    <n v="267"/>
    <n v="267"/>
    <n v="20"/>
    <n v="20"/>
    <x v="0"/>
    <x v="0"/>
    <n v="123727"/>
    <n v="1"/>
    <n v="1"/>
    <x v="1"/>
    <n v="738.03819999999996"/>
    <n v="2211.0927999999999"/>
    <n v="3"/>
    <n v="2211.0906"/>
    <n v="2.2000000000000001E-3"/>
    <n v="1"/>
    <x v="1758"/>
    <n v="3.4999999999999999E-9"/>
    <s v="K"/>
    <s v="SKELTTEIDNNIEQISSYK"/>
    <s v="S"/>
    <m/>
    <m/>
    <m/>
    <m/>
    <x v="4"/>
  </r>
  <r>
    <x v="3"/>
    <x v="0"/>
    <x v="59"/>
    <s v="Keratin, type I cytoskeletal 10 OS=Homo sapiens GN=KRT10 PE=1 SV=6"/>
    <n v="10564"/>
    <x v="59"/>
    <n v="267"/>
    <n v="267"/>
    <n v="20"/>
    <n v="20"/>
    <x v="0"/>
    <x v="0"/>
    <n v="123729"/>
    <n v="1"/>
    <n v="1"/>
    <x v="1"/>
    <n v="738.03840000000002"/>
    <n v="2211.0933"/>
    <n v="3"/>
    <n v="2211.0906"/>
    <n v="2.7000000000000001E-3"/>
    <n v="1"/>
    <x v="1759"/>
    <n v="4.0000000000000001E-10"/>
    <s v="K"/>
    <s v="SKELTTEIDNNIEQISSYK"/>
    <s v="S"/>
    <m/>
    <m/>
    <m/>
    <m/>
    <x v="9"/>
  </r>
  <r>
    <x v="3"/>
    <x v="0"/>
    <x v="59"/>
    <s v="Keratin, type I cytoskeletal 10 OS=Homo sapiens GN=KRT10 PE=1 SV=6"/>
    <n v="10564"/>
    <x v="59"/>
    <n v="267"/>
    <n v="267"/>
    <n v="20"/>
    <n v="20"/>
    <x v="0"/>
    <x v="0"/>
    <n v="123732"/>
    <n v="1"/>
    <n v="1"/>
    <x v="1"/>
    <n v="738.03890000000001"/>
    <n v="2211.0947999999999"/>
    <n v="3"/>
    <n v="2211.0906"/>
    <n v="4.1999999999999997E-3"/>
    <n v="1"/>
    <x v="1297"/>
    <n v="7.3000000000000005E-8"/>
    <s v="K"/>
    <s v="SKELTTEIDNNIEQISSYK"/>
    <s v="S"/>
    <m/>
    <m/>
    <m/>
    <m/>
    <x v="0"/>
  </r>
  <r>
    <x v="3"/>
    <x v="0"/>
    <x v="59"/>
    <s v="Keratin, type I cytoskeletal 10 OS=Homo sapiens GN=KRT10 PE=1 SV=6"/>
    <n v="10564"/>
    <x v="59"/>
    <n v="267"/>
    <n v="267"/>
    <n v="20"/>
    <n v="20"/>
    <x v="0"/>
    <x v="0"/>
    <n v="123733"/>
    <n v="1"/>
    <n v="1"/>
    <x v="1"/>
    <n v="738.03899999999999"/>
    <n v="2211.0952000000002"/>
    <n v="3"/>
    <n v="2211.0906"/>
    <n v="4.5999999999999999E-3"/>
    <n v="1"/>
    <x v="1760"/>
    <n v="7.0000000000000005E-8"/>
    <s v="K"/>
    <s v="SKELTTEIDNNIEQISSYK"/>
    <s v="S"/>
    <m/>
    <m/>
    <m/>
    <m/>
    <x v="3"/>
  </r>
  <r>
    <x v="3"/>
    <x v="0"/>
    <x v="59"/>
    <s v="Keratin, type I cytoskeletal 10 OS=Homo sapiens GN=KRT10 PE=1 SV=6"/>
    <n v="10564"/>
    <x v="59"/>
    <n v="267"/>
    <n v="267"/>
    <n v="20"/>
    <n v="20"/>
    <x v="0"/>
    <x v="0"/>
    <n v="123734"/>
    <n v="1"/>
    <n v="1"/>
    <x v="1"/>
    <n v="738.03909999999996"/>
    <n v="2211.0954000000002"/>
    <n v="3"/>
    <n v="2211.0906"/>
    <n v="4.7999999999999996E-3"/>
    <n v="1"/>
    <x v="1162"/>
    <n v="1.2E-8"/>
    <s v="K"/>
    <s v="SKELTTEIDNNIEQISSYK"/>
    <s v="S"/>
    <m/>
    <m/>
    <m/>
    <m/>
    <x v="8"/>
  </r>
  <r>
    <x v="3"/>
    <x v="0"/>
    <x v="59"/>
    <s v="Keratin, type I cytoskeletal 10 OS=Homo sapiens GN=KRT10 PE=1 SV=6"/>
    <n v="10564"/>
    <x v="59"/>
    <n v="267"/>
    <n v="267"/>
    <n v="20"/>
    <n v="20"/>
    <x v="0"/>
    <x v="0"/>
    <n v="123735"/>
    <n v="1"/>
    <n v="1"/>
    <x v="1"/>
    <n v="738.03909999999996"/>
    <n v="2211.0954999999999"/>
    <n v="3"/>
    <n v="2211.0906"/>
    <n v="4.8999999999999998E-3"/>
    <n v="1"/>
    <x v="1761"/>
    <n v="5.4E-10"/>
    <s v="K"/>
    <s v="SKELTTEIDNNIEQISSYK"/>
    <s v="S"/>
    <m/>
    <m/>
    <m/>
    <m/>
    <x v="4"/>
  </r>
  <r>
    <x v="3"/>
    <x v="0"/>
    <x v="59"/>
    <s v="Keratin, type I cytoskeletal 10 OS=Homo sapiens GN=KRT10 PE=1 SV=6"/>
    <n v="10564"/>
    <x v="59"/>
    <n v="267"/>
    <n v="267"/>
    <n v="20"/>
    <n v="20"/>
    <x v="0"/>
    <x v="0"/>
    <n v="123737"/>
    <n v="1"/>
    <n v="1"/>
    <x v="1"/>
    <n v="738.03949999999998"/>
    <n v="2211.0967000000001"/>
    <n v="3"/>
    <n v="2211.0906"/>
    <n v="6.1000000000000004E-3"/>
    <n v="1"/>
    <x v="1762"/>
    <n v="1.9000000000000001E-9"/>
    <s v="K"/>
    <s v="SKELTTEIDNNIEQISSYK"/>
    <s v="S"/>
    <m/>
    <m/>
    <m/>
    <m/>
    <x v="9"/>
  </r>
  <r>
    <x v="3"/>
    <x v="0"/>
    <x v="59"/>
    <s v="Keratin, type I cytoskeletal 10 OS=Homo sapiens GN=KRT10 PE=1 SV=6"/>
    <n v="10564"/>
    <x v="59"/>
    <n v="267"/>
    <n v="267"/>
    <n v="20"/>
    <n v="20"/>
    <x v="0"/>
    <x v="0"/>
    <n v="123739"/>
    <n v="1"/>
    <n v="1"/>
    <x v="1"/>
    <n v="738.0403"/>
    <n v="2211.0992000000001"/>
    <n v="3"/>
    <n v="2211.0906"/>
    <n v="8.5000000000000006E-3"/>
    <n v="1"/>
    <x v="1763"/>
    <n v="1.0999999999999999E-8"/>
    <s v="K"/>
    <s v="SKELTTEIDNNIEQISSYK"/>
    <s v="S"/>
    <m/>
    <m/>
    <m/>
    <m/>
    <x v="8"/>
  </r>
  <r>
    <x v="3"/>
    <x v="0"/>
    <x v="59"/>
    <s v="Keratin, type I cytoskeletal 10 OS=Homo sapiens GN=KRT10 PE=1 SV=6"/>
    <n v="10564"/>
    <x v="59"/>
    <n v="267"/>
    <n v="267"/>
    <n v="20"/>
    <n v="20"/>
    <x v="0"/>
    <x v="0"/>
    <n v="123740"/>
    <n v="1"/>
    <n v="1"/>
    <x v="1"/>
    <n v="738.04070000000002"/>
    <n v="2211.1003000000001"/>
    <n v="3"/>
    <n v="2211.0906"/>
    <n v="9.7000000000000003E-3"/>
    <n v="1"/>
    <x v="218"/>
    <n v="1.6999999999999999E-7"/>
    <s v="K"/>
    <s v="SKELTTEIDNNIEQISSYK"/>
    <s v="S"/>
    <m/>
    <m/>
    <m/>
    <m/>
    <x v="1"/>
  </r>
  <r>
    <x v="3"/>
    <x v="0"/>
    <x v="59"/>
    <s v="Keratin, type I cytoskeletal 10 OS=Homo sapiens GN=KRT10 PE=1 SV=6"/>
    <n v="10564"/>
    <x v="59"/>
    <n v="267"/>
    <n v="267"/>
    <n v="20"/>
    <n v="20"/>
    <x v="0"/>
    <x v="0"/>
    <n v="123741"/>
    <n v="1"/>
    <n v="1"/>
    <x v="1"/>
    <n v="738.04089999999997"/>
    <n v="2211.1008000000002"/>
    <n v="3"/>
    <n v="2211.0906"/>
    <n v="1.0200000000000001E-2"/>
    <n v="1"/>
    <x v="1764"/>
    <n v="4.9000000000000002E-8"/>
    <s v="K"/>
    <s v="SKELTTEIDNNIEQISSYK"/>
    <s v="S"/>
    <m/>
    <m/>
    <m/>
    <m/>
    <x v="7"/>
  </r>
  <r>
    <x v="3"/>
    <x v="0"/>
    <x v="59"/>
    <s v="Keratin, type I cytoskeletal 10 OS=Homo sapiens GN=KRT10 PE=1 SV=6"/>
    <n v="10564"/>
    <x v="59"/>
    <n v="267"/>
    <n v="267"/>
    <n v="20"/>
    <n v="20"/>
    <x v="0"/>
    <x v="0"/>
    <n v="123744"/>
    <n v="1"/>
    <n v="1"/>
    <x v="1"/>
    <n v="738.04110000000003"/>
    <n v="2211.1015000000002"/>
    <n v="3"/>
    <n v="2211.0906"/>
    <n v="1.09E-2"/>
    <n v="1"/>
    <x v="1765"/>
    <n v="3.4999999999999998E-10"/>
    <s v="K"/>
    <s v="SKELTTEIDNNIEQISSYK"/>
    <s v="S"/>
    <m/>
    <m/>
    <m/>
    <m/>
    <x v="6"/>
  </r>
  <r>
    <x v="3"/>
    <x v="0"/>
    <x v="59"/>
    <s v="Keratin, type I cytoskeletal 10 OS=Homo sapiens GN=KRT10 PE=1 SV=6"/>
    <n v="10564"/>
    <x v="59"/>
    <n v="267"/>
    <n v="267"/>
    <n v="20"/>
    <n v="20"/>
    <x v="0"/>
    <x v="0"/>
    <n v="123745"/>
    <n v="1"/>
    <n v="1"/>
    <x v="1"/>
    <n v="738.0412"/>
    <n v="2211.1017999999999"/>
    <n v="3"/>
    <n v="2211.0906"/>
    <n v="1.12E-2"/>
    <n v="1"/>
    <x v="883"/>
    <n v="3.2999999999999998E-8"/>
    <s v="K"/>
    <s v="SKELTTEIDNNIEQISSYK"/>
    <s v="S"/>
    <m/>
    <m/>
    <m/>
    <m/>
    <x v="6"/>
  </r>
  <r>
    <x v="3"/>
    <x v="0"/>
    <x v="59"/>
    <s v="Keratin, type I cytoskeletal 10 OS=Homo sapiens GN=KRT10 PE=1 SV=6"/>
    <n v="10564"/>
    <x v="59"/>
    <n v="267"/>
    <n v="267"/>
    <n v="20"/>
    <n v="20"/>
    <x v="0"/>
    <x v="0"/>
    <n v="123746"/>
    <n v="1"/>
    <n v="1"/>
    <x v="1"/>
    <n v="738.04150000000004"/>
    <n v="2211.1026000000002"/>
    <n v="3"/>
    <n v="2211.0906"/>
    <n v="1.2E-2"/>
    <n v="1"/>
    <x v="1033"/>
    <n v="4.3999999999999997E-8"/>
    <s v="K"/>
    <s v="SKELTTEIDNNIEQISSYK"/>
    <s v="S"/>
    <m/>
    <m/>
    <m/>
    <m/>
    <x v="7"/>
  </r>
  <r>
    <x v="3"/>
    <x v="0"/>
    <x v="59"/>
    <s v="Keratin, type I cytoskeletal 10 OS=Homo sapiens GN=KRT10 PE=1 SV=6"/>
    <n v="10564"/>
    <x v="59"/>
    <n v="267"/>
    <n v="267"/>
    <n v="20"/>
    <n v="20"/>
    <x v="0"/>
    <x v="0"/>
    <n v="123747"/>
    <n v="1"/>
    <n v="1"/>
    <x v="1"/>
    <n v="738.04169999999999"/>
    <n v="2211.1032"/>
    <n v="3"/>
    <n v="2211.0906"/>
    <n v="1.26E-2"/>
    <n v="1"/>
    <x v="1766"/>
    <n v="8.0000000000000005E-9"/>
    <s v="K"/>
    <s v="SKELTTEIDNNIEQISSYK"/>
    <s v="S"/>
    <m/>
    <m/>
    <m/>
    <m/>
    <x v="5"/>
  </r>
  <r>
    <x v="3"/>
    <x v="0"/>
    <x v="59"/>
    <s v="Keratin, type I cytoskeletal 10 OS=Homo sapiens GN=KRT10 PE=1 SV=6"/>
    <n v="10564"/>
    <x v="59"/>
    <n v="267"/>
    <n v="267"/>
    <n v="20"/>
    <n v="20"/>
    <x v="0"/>
    <x v="0"/>
    <n v="123749"/>
    <n v="1"/>
    <n v="1"/>
    <x v="1"/>
    <n v="738.04349999999999"/>
    <n v="2211.1087000000002"/>
    <n v="3"/>
    <n v="2211.0906"/>
    <n v="1.8100000000000002E-2"/>
    <n v="1"/>
    <x v="1767"/>
    <n v="2.9999999999999999E-7"/>
    <s v="K"/>
    <s v="SKELTTEIDNNIEQISSYK"/>
    <s v="S"/>
    <m/>
    <m/>
    <m/>
    <m/>
    <x v="3"/>
  </r>
  <r>
    <x v="3"/>
    <x v="0"/>
    <x v="59"/>
    <s v="Keratin, type I cytoskeletal 10 OS=Homo sapiens GN=KRT10 PE=1 SV=6"/>
    <n v="10564"/>
    <x v="59"/>
    <n v="267"/>
    <n v="267"/>
    <n v="20"/>
    <n v="20"/>
    <x v="0"/>
    <x v="0"/>
    <n v="123750"/>
    <n v="1"/>
    <n v="1"/>
    <x v="1"/>
    <n v="738.04459999999995"/>
    <n v="2211.1120999999998"/>
    <n v="3"/>
    <n v="2211.0906"/>
    <n v="2.1399999999999999E-2"/>
    <n v="1"/>
    <x v="1768"/>
    <n v="1.6999999999999999E-9"/>
    <s v="K"/>
    <s v="SKELTTEIDNNIEQISSYK"/>
    <s v="S"/>
    <m/>
    <m/>
    <m/>
    <m/>
    <x v="2"/>
  </r>
  <r>
    <x v="3"/>
    <x v="0"/>
    <x v="59"/>
    <s v="Keratin, type I cytoskeletal 10 OS=Homo sapiens GN=KRT10 PE=1 SV=6"/>
    <n v="10564"/>
    <x v="59"/>
    <n v="267"/>
    <n v="267"/>
    <n v="20"/>
    <n v="20"/>
    <x v="0"/>
    <x v="0"/>
    <n v="123774"/>
    <n v="1"/>
    <n v="1"/>
    <x v="1"/>
    <n v="738.36109999999996"/>
    <n v="2212.0614"/>
    <n v="3"/>
    <n v="2212.0745999999999"/>
    <n v="-1.32E-2"/>
    <n v="1"/>
    <x v="1769"/>
    <n v="1.6000000000000001E-3"/>
    <s v="K"/>
    <s v="SKELTTEIDNNIEQISSYK"/>
    <s v="S"/>
    <s v="Deamidated (NQ)"/>
    <s v="0.0000000000100000000.0"/>
    <m/>
    <m/>
    <x v="1"/>
  </r>
  <r>
    <x v="3"/>
    <x v="0"/>
    <x v="59"/>
    <s v="Keratin, type I cytoskeletal 10 OS=Homo sapiens GN=KRT10 PE=1 SV=6"/>
    <n v="10564"/>
    <x v="59"/>
    <n v="267"/>
    <n v="267"/>
    <n v="20"/>
    <n v="20"/>
    <x v="0"/>
    <x v="0"/>
    <n v="123780"/>
    <n v="1"/>
    <n v="1"/>
    <x v="1"/>
    <n v="738.36469999999997"/>
    <n v="2212.0722999999998"/>
    <n v="3"/>
    <n v="2212.0745999999999"/>
    <n v="-2.3E-3"/>
    <n v="1"/>
    <x v="1770"/>
    <n v="9.7000000000000003E-6"/>
    <s v="K"/>
    <s v="SKELTTEIDNNIEQISSYK"/>
    <s v="S"/>
    <s v="Deamidated (NQ)"/>
    <s v="0.0000000001000000000.0"/>
    <m/>
    <m/>
    <x v="3"/>
  </r>
  <r>
    <x v="3"/>
    <x v="0"/>
    <x v="59"/>
    <s v="Keratin, type I cytoskeletal 10 OS=Homo sapiens GN=KRT10 PE=1 SV=6"/>
    <n v="10564"/>
    <x v="59"/>
    <n v="267"/>
    <n v="267"/>
    <n v="20"/>
    <n v="20"/>
    <x v="0"/>
    <x v="0"/>
    <n v="123785"/>
    <n v="1"/>
    <n v="1"/>
    <x v="1"/>
    <n v="738.36839999999995"/>
    <n v="2212.0834"/>
    <n v="3"/>
    <n v="2212.0745999999999"/>
    <n v="8.8000000000000005E-3"/>
    <n v="1"/>
    <x v="1771"/>
    <n v="9.8999999999999993E-9"/>
    <s v="K"/>
    <s v="SKELTTEIDNNIEQISSYK"/>
    <s v="S"/>
    <s v="Deamidated (NQ)"/>
    <s v="0.0000000001000000000.0"/>
    <m/>
    <m/>
    <x v="0"/>
  </r>
  <r>
    <x v="3"/>
    <x v="0"/>
    <x v="59"/>
    <s v="Keratin, type I cytoskeletal 10 OS=Homo sapiens GN=KRT10 PE=1 SV=6"/>
    <n v="10564"/>
    <x v="59"/>
    <n v="267"/>
    <n v="267"/>
    <n v="20"/>
    <n v="20"/>
    <x v="0"/>
    <x v="0"/>
    <n v="123788"/>
    <n v="1"/>
    <n v="1"/>
    <x v="1"/>
    <n v="738.36940000000004"/>
    <n v="2212.0864000000001"/>
    <n v="3"/>
    <n v="2212.0745999999999"/>
    <n v="1.18E-2"/>
    <n v="1"/>
    <x v="1772"/>
    <n v="2.3E-5"/>
    <s v="K"/>
    <s v="SKELTTEIDNNIEQISSYK"/>
    <s v="S"/>
    <s v="Deamidated (NQ)"/>
    <s v="0.0000000001000000000.0"/>
    <m/>
    <m/>
    <x v="8"/>
  </r>
  <r>
    <x v="3"/>
    <x v="0"/>
    <x v="59"/>
    <s v="Keratin, type I cytoskeletal 10 OS=Homo sapiens GN=KRT10 PE=1 SV=6"/>
    <n v="10564"/>
    <x v="59"/>
    <n v="267"/>
    <n v="267"/>
    <n v="20"/>
    <n v="20"/>
    <x v="0"/>
    <x v="0"/>
    <n v="124486"/>
    <n v="1"/>
    <n v="1"/>
    <x v="1"/>
    <n v="747.38019999999995"/>
    <n v="2239.1188000000002"/>
    <n v="3"/>
    <n v="2239.1293000000001"/>
    <n v="-1.0500000000000001E-2"/>
    <n v="1"/>
    <x v="1773"/>
    <n v="1.5E-5"/>
    <s v="K"/>
    <s v="ADLEMQIESLTEELAYLKK"/>
    <s v="N"/>
    <s v="Oxidation (M)"/>
    <s v="0.0000200000000000000.0"/>
    <m/>
    <m/>
    <x v="7"/>
  </r>
  <r>
    <x v="3"/>
    <x v="0"/>
    <x v="59"/>
    <s v="Keratin, type I cytoskeletal 10 OS=Homo sapiens GN=KRT10 PE=1 SV=6"/>
    <n v="10564"/>
    <x v="59"/>
    <n v="267"/>
    <n v="267"/>
    <n v="20"/>
    <n v="20"/>
    <x v="0"/>
    <x v="0"/>
    <n v="124487"/>
    <n v="1"/>
    <n v="1"/>
    <x v="1"/>
    <n v="747.38030000000003"/>
    <n v="2239.1192000000001"/>
    <n v="3"/>
    <n v="2239.1293000000001"/>
    <n v="-1.01E-2"/>
    <n v="1"/>
    <x v="1774"/>
    <n v="4.8000000000000001E-4"/>
    <s v="K"/>
    <s v="ADLEMQIESLTEELAYLKK"/>
    <s v="N"/>
    <s v="Oxidation (M)"/>
    <s v="0.0000200000000000000.0"/>
    <m/>
    <m/>
    <x v="7"/>
  </r>
  <r>
    <x v="3"/>
    <x v="0"/>
    <x v="59"/>
    <s v="Keratin, type I cytoskeletal 10 OS=Homo sapiens GN=KRT10 PE=1 SV=6"/>
    <n v="10564"/>
    <x v="59"/>
    <n v="267"/>
    <n v="267"/>
    <n v="20"/>
    <n v="20"/>
    <x v="0"/>
    <x v="0"/>
    <n v="124488"/>
    <n v="1"/>
    <n v="1"/>
    <x v="1"/>
    <n v="747.38049999999998"/>
    <n v="2239.1197000000002"/>
    <n v="3"/>
    <n v="2239.1293000000001"/>
    <n v="-9.5999999999999992E-3"/>
    <n v="1"/>
    <x v="1054"/>
    <n v="4.4999999999999999E-4"/>
    <s v="K"/>
    <s v="ADLEMQIESLTEELAYLKK"/>
    <s v="N"/>
    <s v="Oxidation (M)"/>
    <s v="0.0000200000000000000.0"/>
    <m/>
    <m/>
    <x v="8"/>
  </r>
  <r>
    <x v="3"/>
    <x v="0"/>
    <x v="59"/>
    <s v="Keratin, type I cytoskeletal 10 OS=Homo sapiens GN=KRT10 PE=1 SV=6"/>
    <n v="10564"/>
    <x v="59"/>
    <n v="267"/>
    <n v="267"/>
    <n v="20"/>
    <n v="20"/>
    <x v="0"/>
    <x v="0"/>
    <n v="124491"/>
    <n v="1"/>
    <n v="1"/>
    <x v="1"/>
    <n v="747.38210000000004"/>
    <n v="2239.1244999999999"/>
    <n v="3"/>
    <n v="2239.1293000000001"/>
    <n v="-4.7999999999999996E-3"/>
    <n v="1"/>
    <x v="675"/>
    <n v="9.0999999999999993E-6"/>
    <s v="K"/>
    <s v="ADLEMQIESLTEELAYLKK"/>
    <s v="N"/>
    <s v="Oxidation (M)"/>
    <s v="0.0000200000000000000.0"/>
    <m/>
    <m/>
    <x v="1"/>
  </r>
  <r>
    <x v="3"/>
    <x v="0"/>
    <x v="59"/>
    <s v="Keratin, type I cytoskeletal 10 OS=Homo sapiens GN=KRT10 PE=1 SV=6"/>
    <n v="10564"/>
    <x v="59"/>
    <n v="267"/>
    <n v="267"/>
    <n v="20"/>
    <n v="20"/>
    <x v="0"/>
    <x v="0"/>
    <n v="124492"/>
    <n v="1"/>
    <n v="1"/>
    <x v="1"/>
    <n v="747.38220000000001"/>
    <n v="2239.1246999999998"/>
    <n v="3"/>
    <n v="2239.1293000000001"/>
    <n v="-4.7000000000000002E-3"/>
    <n v="1"/>
    <x v="1775"/>
    <n v="7.2000000000000005E-4"/>
    <s v="K"/>
    <s v="ADLEMQIESLTEELAYLKK"/>
    <s v="N"/>
    <s v="Oxidation (M)"/>
    <s v="0.0000200000000000000.0"/>
    <m/>
    <m/>
    <x v="9"/>
  </r>
  <r>
    <x v="3"/>
    <x v="0"/>
    <x v="59"/>
    <s v="Keratin, type I cytoskeletal 10 OS=Homo sapiens GN=KRT10 PE=1 SV=6"/>
    <n v="10564"/>
    <x v="59"/>
    <n v="267"/>
    <n v="267"/>
    <n v="20"/>
    <n v="20"/>
    <x v="0"/>
    <x v="0"/>
    <n v="124493"/>
    <n v="1"/>
    <n v="1"/>
    <x v="1"/>
    <n v="747.38239999999996"/>
    <n v="2239.1255000000001"/>
    <n v="3"/>
    <n v="2239.1293000000001"/>
    <n v="-3.8E-3"/>
    <n v="1"/>
    <x v="1776"/>
    <n v="2.5999999999999998E-5"/>
    <s v="K"/>
    <s v="ADLEMQIESLTEELAYLKK"/>
    <s v="N"/>
    <s v="Oxidation (M)"/>
    <s v="0.0000200000000000000.0"/>
    <m/>
    <m/>
    <x v="5"/>
  </r>
  <r>
    <x v="3"/>
    <x v="0"/>
    <x v="59"/>
    <s v="Keratin, type I cytoskeletal 10 OS=Homo sapiens GN=KRT10 PE=1 SV=6"/>
    <n v="10564"/>
    <x v="59"/>
    <n v="267"/>
    <n v="267"/>
    <n v="20"/>
    <n v="20"/>
    <x v="0"/>
    <x v="0"/>
    <n v="124495"/>
    <n v="1"/>
    <n v="1"/>
    <x v="1"/>
    <n v="747.38260000000002"/>
    <n v="2239.1259"/>
    <n v="3"/>
    <n v="2239.1293000000001"/>
    <n v="-3.3999999999999998E-3"/>
    <n v="1"/>
    <x v="1087"/>
    <n v="9.8999999999999999E-4"/>
    <s v="K"/>
    <s v="ADLEMQIESLTEELAYLKK"/>
    <s v="N"/>
    <s v="Oxidation (M)"/>
    <s v="0.0000200000000000000.0"/>
    <m/>
    <m/>
    <x v="2"/>
  </r>
  <r>
    <x v="3"/>
    <x v="0"/>
    <x v="59"/>
    <s v="Keratin, type I cytoskeletal 10 OS=Homo sapiens GN=KRT10 PE=1 SV=6"/>
    <n v="10564"/>
    <x v="59"/>
    <n v="267"/>
    <n v="267"/>
    <n v="20"/>
    <n v="20"/>
    <x v="0"/>
    <x v="0"/>
    <n v="124496"/>
    <n v="1"/>
    <n v="1"/>
    <x v="1"/>
    <n v="747.38310000000001"/>
    <n v="2239.1275000000001"/>
    <n v="3"/>
    <n v="2239.1293000000001"/>
    <n v="-1.8E-3"/>
    <n v="1"/>
    <x v="1570"/>
    <n v="2.1000000000000001E-4"/>
    <s v="K"/>
    <s v="ADLEMQIESLTEELAYLKK"/>
    <s v="N"/>
    <s v="Oxidation (M)"/>
    <s v="0.0000200000000000000.0"/>
    <m/>
    <m/>
    <x v="8"/>
  </r>
  <r>
    <x v="3"/>
    <x v="0"/>
    <x v="59"/>
    <s v="Keratin, type I cytoskeletal 10 OS=Homo sapiens GN=KRT10 PE=1 SV=6"/>
    <n v="10564"/>
    <x v="59"/>
    <n v="267"/>
    <n v="267"/>
    <n v="20"/>
    <n v="20"/>
    <x v="0"/>
    <x v="0"/>
    <n v="124498"/>
    <n v="1"/>
    <n v="1"/>
    <x v="1"/>
    <n v="747.3836"/>
    <n v="2239.1289000000002"/>
    <n v="3"/>
    <n v="2239.1293000000001"/>
    <n v="-5.0000000000000001E-4"/>
    <n v="1"/>
    <x v="714"/>
    <n v="3.6000000000000001E-5"/>
    <s v="K"/>
    <s v="ADLEMQIESLTEELAYLKK"/>
    <s v="N"/>
    <s v="Oxidation (M)"/>
    <s v="0.0000200000000000000.0"/>
    <m/>
    <m/>
    <x v="2"/>
  </r>
  <r>
    <x v="3"/>
    <x v="0"/>
    <x v="59"/>
    <s v="Keratin, type I cytoskeletal 10 OS=Homo sapiens GN=KRT10 PE=1 SV=6"/>
    <n v="10564"/>
    <x v="59"/>
    <n v="267"/>
    <n v="267"/>
    <n v="20"/>
    <n v="20"/>
    <x v="0"/>
    <x v="0"/>
    <n v="124499"/>
    <n v="1"/>
    <n v="1"/>
    <x v="1"/>
    <n v="747.38379999999995"/>
    <n v="2239.1297"/>
    <n v="3"/>
    <n v="2239.1293000000001"/>
    <n v="4.0000000000000002E-4"/>
    <n v="1"/>
    <x v="1777"/>
    <n v="1.5E-5"/>
    <s v="K"/>
    <s v="ADLEMQIESLTEELAYLKK"/>
    <s v="N"/>
    <s v="Oxidation (M)"/>
    <s v="0.0000200000000000000.0"/>
    <m/>
    <m/>
    <x v="3"/>
  </r>
  <r>
    <x v="3"/>
    <x v="0"/>
    <x v="59"/>
    <s v="Keratin, type I cytoskeletal 10 OS=Homo sapiens GN=KRT10 PE=1 SV=6"/>
    <n v="10564"/>
    <x v="59"/>
    <n v="267"/>
    <n v="267"/>
    <n v="20"/>
    <n v="20"/>
    <x v="0"/>
    <x v="0"/>
    <n v="124501"/>
    <n v="1"/>
    <n v="1"/>
    <x v="1"/>
    <n v="747.38430000000005"/>
    <n v="2239.1309999999999"/>
    <n v="3"/>
    <n v="2239.1293000000001"/>
    <n v="1.6999999999999999E-3"/>
    <n v="1"/>
    <x v="1778"/>
    <n v="3.4999999999999999E-6"/>
    <s v="K"/>
    <s v="ADLEMQIESLTEELAYLKK"/>
    <s v="N"/>
    <s v="Oxidation (M)"/>
    <s v="0.0000200000000000000.0"/>
    <m/>
    <m/>
    <x v="7"/>
  </r>
  <r>
    <x v="3"/>
    <x v="0"/>
    <x v="59"/>
    <s v="Keratin, type I cytoskeletal 10 OS=Homo sapiens GN=KRT10 PE=1 SV=6"/>
    <n v="10564"/>
    <x v="59"/>
    <n v="267"/>
    <n v="267"/>
    <n v="20"/>
    <n v="20"/>
    <x v="0"/>
    <x v="0"/>
    <n v="124502"/>
    <n v="1"/>
    <n v="1"/>
    <x v="1"/>
    <n v="747.38480000000004"/>
    <n v="2239.1325000000002"/>
    <n v="3"/>
    <n v="2239.1293000000001"/>
    <n v="3.2000000000000002E-3"/>
    <n v="1"/>
    <x v="1779"/>
    <n v="9.4E-7"/>
    <s v="K"/>
    <s v="ADLEMQIESLTEELAYLKK"/>
    <s v="N"/>
    <s v="Oxidation (M)"/>
    <s v="0.0000200000000000000.0"/>
    <m/>
    <m/>
    <x v="7"/>
  </r>
  <r>
    <x v="3"/>
    <x v="0"/>
    <x v="59"/>
    <s v="Keratin, type I cytoskeletal 10 OS=Homo sapiens GN=KRT10 PE=1 SV=6"/>
    <n v="10564"/>
    <x v="59"/>
    <n v="267"/>
    <n v="267"/>
    <n v="20"/>
    <n v="20"/>
    <x v="0"/>
    <x v="0"/>
    <n v="124503"/>
    <n v="1"/>
    <n v="1"/>
    <x v="1"/>
    <n v="747.38480000000004"/>
    <n v="2239.1325999999999"/>
    <n v="3"/>
    <n v="2239.1293000000001"/>
    <n v="3.3E-3"/>
    <n v="1"/>
    <x v="1109"/>
    <n v="8.5999999999999998E-4"/>
    <s v="K"/>
    <s v="ADLEMQIESLTEELAYLKK"/>
    <s v="N"/>
    <s v="Oxidation (M)"/>
    <s v="0.0000200000000000000.0"/>
    <m/>
    <m/>
    <x v="8"/>
  </r>
  <r>
    <x v="3"/>
    <x v="0"/>
    <x v="59"/>
    <s v="Keratin, type I cytoskeletal 10 OS=Homo sapiens GN=KRT10 PE=1 SV=6"/>
    <n v="10564"/>
    <x v="59"/>
    <n v="267"/>
    <n v="267"/>
    <n v="20"/>
    <n v="20"/>
    <x v="0"/>
    <x v="0"/>
    <n v="124504"/>
    <n v="1"/>
    <n v="1"/>
    <x v="1"/>
    <n v="747.38490000000002"/>
    <n v="2239.1327999999999"/>
    <n v="3"/>
    <n v="2239.1293000000001"/>
    <n v="3.3999999999999998E-3"/>
    <n v="1"/>
    <x v="1780"/>
    <n v="2.5999999999999998E-5"/>
    <s v="K"/>
    <s v="ADLEMQIESLTEELAYLKK"/>
    <s v="N"/>
    <s v="Oxidation (M)"/>
    <s v="0.0000200000000000000.0"/>
    <m/>
    <m/>
    <x v="2"/>
  </r>
  <r>
    <x v="3"/>
    <x v="0"/>
    <x v="59"/>
    <s v="Keratin, type I cytoskeletal 10 OS=Homo sapiens GN=KRT10 PE=1 SV=6"/>
    <n v="10564"/>
    <x v="59"/>
    <n v="267"/>
    <n v="267"/>
    <n v="20"/>
    <n v="20"/>
    <x v="0"/>
    <x v="0"/>
    <n v="124505"/>
    <n v="1"/>
    <n v="1"/>
    <x v="1"/>
    <n v="747.38490000000002"/>
    <n v="2239.1329000000001"/>
    <n v="3"/>
    <n v="2239.1293000000001"/>
    <n v="3.5999999999999999E-3"/>
    <n v="1"/>
    <x v="1781"/>
    <n v="1.5999999999999999E-5"/>
    <s v="K"/>
    <s v="ADLEMQIESLTEELAYLKK"/>
    <s v="N"/>
    <s v="Oxidation (M)"/>
    <s v="0.0000200000000000000.0"/>
    <m/>
    <m/>
    <x v="9"/>
  </r>
  <r>
    <x v="3"/>
    <x v="0"/>
    <x v="59"/>
    <s v="Keratin, type I cytoskeletal 10 OS=Homo sapiens GN=KRT10 PE=1 SV=6"/>
    <n v="10564"/>
    <x v="59"/>
    <n v="267"/>
    <n v="267"/>
    <n v="20"/>
    <n v="20"/>
    <x v="0"/>
    <x v="0"/>
    <n v="124507"/>
    <n v="1"/>
    <n v="1"/>
    <x v="1"/>
    <n v="747.38549999999998"/>
    <n v="2239.1347000000001"/>
    <n v="3"/>
    <n v="2239.1293000000001"/>
    <n v="5.4000000000000003E-3"/>
    <n v="1"/>
    <x v="1782"/>
    <n v="2.5000000000000001E-3"/>
    <s v="K"/>
    <s v="ADLEMQIESLTEELAYLKK"/>
    <s v="N"/>
    <s v="Oxidation (M)"/>
    <s v="0.0000200000000000000.0"/>
    <m/>
    <m/>
    <x v="4"/>
  </r>
  <r>
    <x v="3"/>
    <x v="0"/>
    <x v="59"/>
    <s v="Keratin, type I cytoskeletal 10 OS=Homo sapiens GN=KRT10 PE=1 SV=6"/>
    <n v="10564"/>
    <x v="59"/>
    <n v="267"/>
    <n v="267"/>
    <n v="20"/>
    <n v="20"/>
    <x v="0"/>
    <x v="0"/>
    <n v="124508"/>
    <n v="1"/>
    <n v="1"/>
    <x v="1"/>
    <n v="747.38580000000002"/>
    <n v="2239.1356999999998"/>
    <n v="3"/>
    <n v="2239.1293000000001"/>
    <n v="6.4000000000000003E-3"/>
    <n v="1"/>
    <x v="1783"/>
    <n v="5.1999999999999995E-4"/>
    <s v="K"/>
    <s v="ADLEMQIESLTEELAYLKK"/>
    <s v="N"/>
    <s v="Oxidation (M)"/>
    <s v="0.0000200000000000000.0"/>
    <m/>
    <m/>
    <x v="3"/>
  </r>
  <r>
    <x v="3"/>
    <x v="0"/>
    <x v="59"/>
    <s v="Keratin, type I cytoskeletal 10 OS=Homo sapiens GN=KRT10 PE=1 SV=6"/>
    <n v="10564"/>
    <x v="59"/>
    <n v="267"/>
    <n v="267"/>
    <n v="20"/>
    <n v="20"/>
    <x v="0"/>
    <x v="0"/>
    <n v="124509"/>
    <n v="1"/>
    <n v="1"/>
    <x v="1"/>
    <n v="747.38589999999999"/>
    <n v="2239.1356999999998"/>
    <n v="3"/>
    <n v="2239.1293000000001"/>
    <n v="6.4000000000000003E-3"/>
    <n v="1"/>
    <x v="1784"/>
    <n v="1.1E-4"/>
    <s v="K"/>
    <s v="ADLEMQIESLTEELAYLKK"/>
    <s v="N"/>
    <s v="Oxidation (M)"/>
    <s v="0.0000200000000000000.0"/>
    <m/>
    <m/>
    <x v="6"/>
  </r>
  <r>
    <x v="3"/>
    <x v="0"/>
    <x v="59"/>
    <s v="Keratin, type I cytoskeletal 10 OS=Homo sapiens GN=KRT10 PE=1 SV=6"/>
    <n v="10564"/>
    <x v="59"/>
    <n v="267"/>
    <n v="267"/>
    <n v="20"/>
    <n v="20"/>
    <x v="0"/>
    <x v="0"/>
    <n v="124510"/>
    <n v="1"/>
    <n v="1"/>
    <x v="1"/>
    <n v="747.38589999999999"/>
    <n v="2239.1359000000002"/>
    <n v="3"/>
    <n v="2239.1293000000001"/>
    <n v="6.6E-3"/>
    <n v="1"/>
    <x v="1785"/>
    <n v="1.9000000000000001E-4"/>
    <s v="K"/>
    <s v="ADLEMQIESLTEELAYLKK"/>
    <s v="N"/>
    <s v="Oxidation (M)"/>
    <s v="0.0000200000000000000.0"/>
    <m/>
    <m/>
    <x v="1"/>
  </r>
  <r>
    <x v="3"/>
    <x v="0"/>
    <x v="59"/>
    <s v="Keratin, type I cytoskeletal 10 OS=Homo sapiens GN=KRT10 PE=1 SV=6"/>
    <n v="10564"/>
    <x v="59"/>
    <n v="267"/>
    <n v="267"/>
    <n v="20"/>
    <n v="20"/>
    <x v="0"/>
    <x v="0"/>
    <n v="124513"/>
    <n v="1"/>
    <n v="1"/>
    <x v="1"/>
    <n v="747.38660000000004"/>
    <n v="2239.1379000000002"/>
    <n v="3"/>
    <n v="2239.1293000000001"/>
    <n v="8.5000000000000006E-3"/>
    <n v="1"/>
    <x v="1786"/>
    <n v="7.6E-3"/>
    <s v="K"/>
    <s v="ADLEMQIESLTEELAYLKK"/>
    <s v="N"/>
    <s v="Oxidation (M)"/>
    <s v="0.0000200000000000000.0"/>
    <m/>
    <m/>
    <x v="6"/>
  </r>
  <r>
    <x v="3"/>
    <x v="0"/>
    <x v="59"/>
    <s v="Keratin, type I cytoskeletal 10 OS=Homo sapiens GN=KRT10 PE=1 SV=6"/>
    <n v="10564"/>
    <x v="59"/>
    <n v="267"/>
    <n v="267"/>
    <n v="20"/>
    <n v="20"/>
    <x v="0"/>
    <x v="0"/>
    <n v="124514"/>
    <n v="1"/>
    <n v="1"/>
    <x v="1"/>
    <n v="747.38689999999997"/>
    <n v="2239.1388000000002"/>
    <n v="3"/>
    <n v="2239.1293000000001"/>
    <n v="9.4999999999999998E-3"/>
    <n v="1"/>
    <x v="1088"/>
    <n v="9.2000000000000003E-4"/>
    <s v="K"/>
    <s v="ADLEMQIESLTEELAYLKK"/>
    <s v="N"/>
    <s v="Oxidation (M)"/>
    <s v="0.0000200000000000000.0"/>
    <m/>
    <m/>
    <x v="3"/>
  </r>
  <r>
    <x v="3"/>
    <x v="0"/>
    <x v="59"/>
    <s v="Keratin, type I cytoskeletal 10 OS=Homo sapiens GN=KRT10 PE=1 SV=6"/>
    <n v="10564"/>
    <x v="59"/>
    <n v="267"/>
    <n v="267"/>
    <n v="20"/>
    <n v="20"/>
    <x v="0"/>
    <x v="0"/>
    <n v="124517"/>
    <n v="1"/>
    <n v="1"/>
    <x v="1"/>
    <n v="747.38760000000002"/>
    <n v="2239.1410999999998"/>
    <n v="3"/>
    <n v="2239.1293000000001"/>
    <n v="1.18E-2"/>
    <n v="1"/>
    <x v="1439"/>
    <n v="3.1999999999999999E-5"/>
    <s v="K"/>
    <s v="ADLEMQIESLTEELAYLKK"/>
    <s v="N"/>
    <s v="Oxidation (M)"/>
    <s v="0.0000200000000000000.0"/>
    <m/>
    <m/>
    <x v="5"/>
  </r>
  <r>
    <x v="3"/>
    <x v="0"/>
    <x v="59"/>
    <s v="Keratin, type I cytoskeletal 10 OS=Homo sapiens GN=KRT10 PE=1 SV=6"/>
    <n v="10564"/>
    <x v="59"/>
    <n v="267"/>
    <n v="267"/>
    <n v="20"/>
    <n v="20"/>
    <x v="0"/>
    <x v="0"/>
    <n v="124518"/>
    <n v="1"/>
    <n v="1"/>
    <x v="1"/>
    <n v="747.38810000000001"/>
    <n v="2239.1424000000002"/>
    <n v="3"/>
    <n v="2239.1293000000001"/>
    <n v="1.2999999999999999E-2"/>
    <n v="1"/>
    <x v="1483"/>
    <n v="3.4E-5"/>
    <s v="K"/>
    <s v="ADLEMQIESLTEELAYLKK"/>
    <s v="N"/>
    <s v="Oxidation (M)"/>
    <s v="0.0000200000000000000.0"/>
    <m/>
    <m/>
    <x v="0"/>
  </r>
  <r>
    <x v="3"/>
    <x v="0"/>
    <x v="59"/>
    <s v="Keratin, type I cytoskeletal 10 OS=Homo sapiens GN=KRT10 PE=1 SV=6"/>
    <n v="10564"/>
    <x v="59"/>
    <n v="267"/>
    <n v="267"/>
    <n v="20"/>
    <n v="20"/>
    <x v="0"/>
    <x v="0"/>
    <n v="124519"/>
    <n v="1"/>
    <n v="1"/>
    <x v="1"/>
    <n v="747.38829999999996"/>
    <n v="2239.143"/>
    <n v="3"/>
    <n v="2239.1293000000001"/>
    <n v="1.3599999999999999E-2"/>
    <n v="1"/>
    <x v="1787"/>
    <n v="8.8000000000000004E-6"/>
    <s v="K"/>
    <s v="ADLEMQIESLTEELAYLKK"/>
    <s v="N"/>
    <s v="Oxidation (M)"/>
    <s v="0.0000200000000000000.0"/>
    <m/>
    <m/>
    <x v="9"/>
  </r>
  <r>
    <x v="3"/>
    <x v="0"/>
    <x v="59"/>
    <s v="Keratin, type I cytoskeletal 10 OS=Homo sapiens GN=KRT10 PE=1 SV=6"/>
    <n v="10564"/>
    <x v="59"/>
    <n v="267"/>
    <n v="267"/>
    <n v="20"/>
    <n v="20"/>
    <x v="0"/>
    <x v="0"/>
    <n v="124520"/>
    <n v="1"/>
    <n v="1"/>
    <x v="1"/>
    <n v="747.38850000000002"/>
    <n v="2239.1437000000001"/>
    <n v="3"/>
    <n v="2239.1293000000001"/>
    <n v="1.44E-2"/>
    <n v="1"/>
    <x v="1788"/>
    <n v="4.6999999999999999E-6"/>
    <s v="K"/>
    <s v="ADLEMQIESLTEELAYLKK"/>
    <s v="N"/>
    <s v="Oxidation (M)"/>
    <s v="0.0000200000000000000.0"/>
    <m/>
    <m/>
    <x v="5"/>
  </r>
  <r>
    <x v="3"/>
    <x v="0"/>
    <x v="59"/>
    <s v="Keratin, type I cytoskeletal 10 OS=Homo sapiens GN=KRT10 PE=1 SV=6"/>
    <n v="10564"/>
    <x v="59"/>
    <n v="267"/>
    <n v="267"/>
    <n v="20"/>
    <n v="20"/>
    <x v="0"/>
    <x v="0"/>
    <n v="124521"/>
    <n v="1"/>
    <n v="1"/>
    <x v="1"/>
    <n v="747.39059999999995"/>
    <n v="2239.1498999999999"/>
    <n v="3"/>
    <n v="2239.1293000000001"/>
    <n v="2.0500000000000001E-2"/>
    <n v="1"/>
    <x v="1789"/>
    <n v="6.4999999999999994E-5"/>
    <s v="K"/>
    <s v="ADLEMQIESLTEELAYLKK"/>
    <s v="N"/>
    <s v="Oxidation (M)"/>
    <s v="0.0000200000000000000.0"/>
    <m/>
    <m/>
    <x v="0"/>
  </r>
  <r>
    <x v="3"/>
    <x v="0"/>
    <x v="59"/>
    <s v="Keratin, type I cytoskeletal 10 OS=Homo sapiens GN=KRT10 PE=1 SV=6"/>
    <n v="10564"/>
    <x v="59"/>
    <n v="267"/>
    <n v="267"/>
    <n v="20"/>
    <n v="20"/>
    <x v="0"/>
    <x v="0"/>
    <n v="124539"/>
    <n v="1"/>
    <n v="1"/>
    <x v="1"/>
    <n v="747.71469999999999"/>
    <n v="2240.1221"/>
    <n v="3"/>
    <n v="2240.1133"/>
    <n v="8.8000000000000005E-3"/>
    <n v="1"/>
    <x v="1790"/>
    <n v="8.8000000000000003E-4"/>
    <s v="K"/>
    <s v="ADLEMQIESLTEELAYLKK"/>
    <s v="N"/>
    <s v="Deamidated (NQ); Oxidation (M)"/>
    <s v="0.0000210000000000000.0"/>
    <m/>
    <m/>
    <x v="4"/>
  </r>
  <r>
    <x v="3"/>
    <x v="0"/>
    <x v="59"/>
    <s v="Keratin, type I cytoskeletal 10 OS=Homo sapiens GN=KRT10 PE=1 SV=6"/>
    <n v="10564"/>
    <x v="59"/>
    <n v="267"/>
    <n v="267"/>
    <n v="20"/>
    <n v="20"/>
    <x v="0"/>
    <x v="0"/>
    <n v="124542"/>
    <n v="1"/>
    <n v="1"/>
    <x v="1"/>
    <n v="747.7192"/>
    <n v="2240.1356999999998"/>
    <n v="3"/>
    <n v="2240.1133"/>
    <n v="2.24E-2"/>
    <n v="1"/>
    <x v="1791"/>
    <n v="4.5999999999999999E-3"/>
    <s v="K"/>
    <s v="ADLEMQIESLTEELAYLKK"/>
    <s v="N"/>
    <s v="Deamidated (NQ); Oxidation (M)"/>
    <s v="0.0000210000000000000.0"/>
    <m/>
    <m/>
    <x v="1"/>
  </r>
  <r>
    <x v="3"/>
    <x v="0"/>
    <x v="59"/>
    <s v="Keratin, type I cytoskeletal 10 OS=Homo sapiens GN=KRT10 PE=1 SV=6"/>
    <n v="10564"/>
    <x v="59"/>
    <n v="267"/>
    <n v="267"/>
    <n v="20"/>
    <n v="20"/>
    <x v="0"/>
    <x v="0"/>
    <n v="135836"/>
    <n v="1"/>
    <n v="1"/>
    <x v="1"/>
    <n v="968.78949999999998"/>
    <n v="2903.3467000000001"/>
    <n v="3"/>
    <n v="2903.3753000000002"/>
    <n v="-2.86E-2"/>
    <n v="0"/>
    <x v="693"/>
    <n v="2.2000000000000001E-3"/>
    <s v="R"/>
    <s v="NVSTGDVNVEMNAAPGVDLTQLLNNMR"/>
    <s v="S"/>
    <s v="2 Oxidation (M)"/>
    <s v="0.000000000020000000000000020.0"/>
    <m/>
    <m/>
    <x v="2"/>
  </r>
  <r>
    <x v="3"/>
    <x v="0"/>
    <x v="59"/>
    <s v="Keratin, type I cytoskeletal 10 OS=Homo sapiens GN=KRT10 PE=1 SV=6"/>
    <n v="10564"/>
    <x v="59"/>
    <n v="267"/>
    <n v="267"/>
    <n v="20"/>
    <n v="20"/>
    <x v="0"/>
    <x v="0"/>
    <n v="135837"/>
    <n v="1"/>
    <n v="1"/>
    <x v="1"/>
    <n v="968.78989999999999"/>
    <n v="2903.348"/>
    <n v="3"/>
    <n v="2903.3753000000002"/>
    <n v="-2.7400000000000001E-2"/>
    <n v="0"/>
    <x v="1792"/>
    <n v="2.9000000000000002E-8"/>
    <s v="R"/>
    <s v="NVSTGDVNVEMNAAPGVDLTQLLNNMR"/>
    <s v="S"/>
    <s v="2 Oxidation (M)"/>
    <s v="0.000000000020000000000000020.0"/>
    <m/>
    <m/>
    <x v="7"/>
  </r>
  <r>
    <x v="3"/>
    <x v="0"/>
    <x v="59"/>
    <s v="Keratin, type I cytoskeletal 10 OS=Homo sapiens GN=KRT10 PE=1 SV=6"/>
    <n v="10564"/>
    <x v="59"/>
    <n v="267"/>
    <n v="267"/>
    <n v="20"/>
    <n v="20"/>
    <x v="0"/>
    <x v="0"/>
    <n v="135838"/>
    <n v="1"/>
    <n v="1"/>
    <x v="1"/>
    <n v="968.79060000000004"/>
    <n v="2903.35"/>
    <n v="3"/>
    <n v="2903.3753000000002"/>
    <n v="-2.53E-2"/>
    <n v="0"/>
    <x v="1793"/>
    <n v="3.1000000000000001E-5"/>
    <s v="R"/>
    <s v="NVSTGDVNVEMNAAPGVDLTQLLNNMR"/>
    <s v="S"/>
    <s v="2 Oxidation (M)"/>
    <s v="0.000000000020000000000000020.0"/>
    <m/>
    <m/>
    <x v="8"/>
  </r>
  <r>
    <x v="3"/>
    <x v="0"/>
    <x v="59"/>
    <s v="Keratin, type I cytoskeletal 10 OS=Homo sapiens GN=KRT10 PE=1 SV=6"/>
    <n v="10564"/>
    <x v="59"/>
    <n v="267"/>
    <n v="267"/>
    <n v="20"/>
    <n v="20"/>
    <x v="0"/>
    <x v="0"/>
    <n v="137282"/>
    <n v="1"/>
    <n v="1"/>
    <x v="1"/>
    <n v="1018.2038"/>
    <n v="3051.5895999999998"/>
    <n v="3"/>
    <n v="3051.62"/>
    <n v="-3.04E-2"/>
    <n v="1"/>
    <x v="1794"/>
    <n v="4.1000000000000003E-8"/>
    <s v="K"/>
    <s v="TIDDLKNQILNLTTDNANILLQIDNAR"/>
    <s v="L"/>
    <m/>
    <m/>
    <m/>
    <m/>
    <x v="8"/>
  </r>
  <r>
    <x v="3"/>
    <x v="0"/>
    <x v="59"/>
    <s v="Keratin, type I cytoskeletal 10 OS=Homo sapiens GN=KRT10 PE=1 SV=6"/>
    <n v="10564"/>
    <x v="59"/>
    <n v="267"/>
    <n v="267"/>
    <n v="20"/>
    <n v="20"/>
    <x v="0"/>
    <x v="0"/>
    <n v="137283"/>
    <n v="1"/>
    <n v="1"/>
    <x v="1"/>
    <n v="1018.2041"/>
    <n v="3051.5904999999998"/>
    <n v="3"/>
    <n v="3051.62"/>
    <n v="-2.9499999999999998E-2"/>
    <n v="1"/>
    <x v="351"/>
    <n v="2.4999999999999999E-8"/>
    <s v="K"/>
    <s v="TIDDLKNQILNLTTDNANILLQIDNAR"/>
    <s v="L"/>
    <m/>
    <m/>
    <m/>
    <m/>
    <x v="9"/>
  </r>
  <r>
    <x v="3"/>
    <x v="0"/>
    <x v="59"/>
    <s v="Keratin, type I cytoskeletal 10 OS=Homo sapiens GN=KRT10 PE=1 SV=6"/>
    <n v="10564"/>
    <x v="59"/>
    <n v="267"/>
    <n v="267"/>
    <n v="20"/>
    <n v="20"/>
    <x v="0"/>
    <x v="0"/>
    <n v="137285"/>
    <n v="1"/>
    <n v="1"/>
    <x v="1"/>
    <n v="1018.2051"/>
    <n v="3051.5934999999999"/>
    <n v="3"/>
    <n v="3051.62"/>
    <n v="-2.6499999999999999E-2"/>
    <n v="1"/>
    <x v="1795"/>
    <n v="2.9999999999999997E-8"/>
    <s v="K"/>
    <s v="TIDDLKNQILNLTTDNANILLQIDNAR"/>
    <s v="L"/>
    <m/>
    <m/>
    <m/>
    <m/>
    <x v="9"/>
  </r>
  <r>
    <x v="3"/>
    <x v="0"/>
    <x v="59"/>
    <s v="Keratin, type I cytoskeletal 10 OS=Homo sapiens GN=KRT10 PE=1 SV=6"/>
    <n v="10564"/>
    <x v="59"/>
    <n v="267"/>
    <n v="267"/>
    <n v="20"/>
    <n v="20"/>
    <x v="0"/>
    <x v="0"/>
    <n v="137286"/>
    <n v="1"/>
    <n v="1"/>
    <x v="1"/>
    <n v="1018.2053"/>
    <n v="3051.5940999999998"/>
    <n v="3"/>
    <n v="3051.62"/>
    <n v="-2.5899999999999999E-2"/>
    <n v="1"/>
    <x v="1796"/>
    <n v="3.2999999999999998E-8"/>
    <s v="K"/>
    <s v="TIDDLKNQILNLTTDNANILLQIDNAR"/>
    <s v="L"/>
    <m/>
    <m/>
    <m/>
    <m/>
    <x v="0"/>
  </r>
  <r>
    <x v="3"/>
    <x v="0"/>
    <x v="59"/>
    <s v="Keratin, type I cytoskeletal 10 OS=Homo sapiens GN=KRT10 PE=1 SV=6"/>
    <n v="10564"/>
    <x v="59"/>
    <n v="267"/>
    <n v="267"/>
    <n v="20"/>
    <n v="20"/>
    <x v="0"/>
    <x v="0"/>
    <n v="137287"/>
    <n v="1"/>
    <n v="1"/>
    <x v="1"/>
    <n v="1018.2074"/>
    <n v="3051.6003999999998"/>
    <n v="3"/>
    <n v="3051.62"/>
    <n v="-1.9599999999999999E-2"/>
    <n v="1"/>
    <x v="1797"/>
    <n v="5.1000000000000002E-9"/>
    <s v="K"/>
    <s v="TIDDLKNQILNLTTDNANILLQIDNAR"/>
    <s v="L"/>
    <m/>
    <m/>
    <m/>
    <m/>
    <x v="5"/>
  </r>
  <r>
    <x v="3"/>
    <x v="1"/>
    <x v="60"/>
    <s v="Keratin, type I cytoskeletal 14 OS=Homo sapiens GN=KRT14 PE=1 SV=4"/>
    <n v="3608"/>
    <x v="60"/>
    <n v="114"/>
    <n v="114"/>
    <n v="14"/>
    <n v="14"/>
    <x v="0"/>
    <x v="0"/>
    <n v="31915"/>
    <n v="1"/>
    <n v="0"/>
    <x v="0"/>
    <n v="532.80740000000003"/>
    <n v="1063.6002000000001"/>
    <n v="2"/>
    <n v="1063.6025999999999"/>
    <n v="-2.3999999999999998E-3"/>
    <n v="1"/>
    <x v="1597"/>
    <n v="2.2000000000000001E-4"/>
    <s v="R"/>
    <s v="LASYLDKVR"/>
    <s v="A"/>
    <m/>
    <m/>
    <m/>
    <m/>
    <x v="6"/>
  </r>
  <r>
    <x v="3"/>
    <x v="1"/>
    <x v="60"/>
    <s v="Keratin, type I cytoskeletal 14 OS=Homo sapiens GN=KRT14 PE=1 SV=4"/>
    <n v="3608"/>
    <x v="60"/>
    <n v="114"/>
    <n v="114"/>
    <n v="14"/>
    <n v="14"/>
    <x v="0"/>
    <x v="0"/>
    <n v="32281"/>
    <n v="1"/>
    <n v="0"/>
    <x v="0"/>
    <n v="532.81190000000004"/>
    <n v="1063.6092000000001"/>
    <n v="2"/>
    <n v="1063.6025999999999"/>
    <n v="6.6E-3"/>
    <n v="1"/>
    <x v="1598"/>
    <n v="1.8000000000000001E-4"/>
    <s v="R"/>
    <s v="LASYLDKVR"/>
    <s v="A"/>
    <m/>
    <m/>
    <m/>
    <m/>
    <x v="4"/>
  </r>
  <r>
    <x v="3"/>
    <x v="1"/>
    <x v="60"/>
    <s v="Keratin, type I cytoskeletal 14 OS=Homo sapiens GN=KRT14 PE=1 SV=4"/>
    <n v="3608"/>
    <x v="60"/>
    <n v="114"/>
    <n v="114"/>
    <n v="14"/>
    <n v="14"/>
    <x v="0"/>
    <x v="0"/>
    <n v="31876"/>
    <n v="1"/>
    <n v="0"/>
    <x v="0"/>
    <n v="532.8134"/>
    <n v="1063.6122"/>
    <n v="2"/>
    <n v="1063.6025999999999"/>
    <n v="9.5999999999999992E-3"/>
    <n v="1"/>
    <x v="1599"/>
    <n v="1.6000000000000001E-4"/>
    <s v="R"/>
    <s v="LASYLDKVR"/>
    <s v="A"/>
    <m/>
    <m/>
    <m/>
    <m/>
    <x v="9"/>
  </r>
  <r>
    <x v="3"/>
    <x v="1"/>
    <x v="60"/>
    <s v="Keratin, type I cytoskeletal 14 OS=Homo sapiens GN=KRT14 PE=1 SV=4"/>
    <n v="3608"/>
    <x v="60"/>
    <n v="114"/>
    <n v="114"/>
    <n v="14"/>
    <n v="14"/>
    <x v="0"/>
    <x v="0"/>
    <n v="36438"/>
    <n v="1"/>
    <n v="0"/>
    <x v="0"/>
    <n v="548.26559999999995"/>
    <n v="1094.5166999999999"/>
    <n v="2"/>
    <n v="1094.5211999999999"/>
    <n v="-4.4999999999999997E-3"/>
    <n v="0"/>
    <x v="1798"/>
    <n v="7.7000000000000002E-3"/>
    <s v="R"/>
    <s v="ISSVLAGGSCR"/>
    <s v="A"/>
    <m/>
    <m/>
    <m/>
    <m/>
    <x v="0"/>
  </r>
  <r>
    <x v="3"/>
    <x v="1"/>
    <x v="60"/>
    <s v="Keratin, type I cytoskeletal 14 OS=Homo sapiens GN=KRT14 PE=1 SV=4"/>
    <n v="3608"/>
    <x v="60"/>
    <n v="114"/>
    <n v="114"/>
    <n v="14"/>
    <n v="14"/>
    <x v="0"/>
    <x v="0"/>
    <n v="40632"/>
    <n v="1"/>
    <n v="0"/>
    <x v="0"/>
    <n v="561.79859999999996"/>
    <n v="1121.5826"/>
    <n v="2"/>
    <n v="1121.5717"/>
    <n v="1.09E-2"/>
    <n v="0"/>
    <x v="1799"/>
    <n v="6.4000000000000003E-3"/>
    <s v="R"/>
    <s v="LEQEIATYR"/>
    <s v="R"/>
    <m/>
    <m/>
    <m/>
    <m/>
    <x v="5"/>
  </r>
  <r>
    <x v="3"/>
    <x v="1"/>
    <x v="60"/>
    <s v="Keratin, type I cytoskeletal 14 OS=Homo sapiens GN=KRT14 PE=1 SV=4"/>
    <n v="3608"/>
    <x v="60"/>
    <n v="114"/>
    <n v="114"/>
    <n v="14"/>
    <n v="14"/>
    <x v="0"/>
    <x v="0"/>
    <n v="54800"/>
    <n v="1"/>
    <n v="0"/>
    <x v="1"/>
    <n v="610.80259999999998"/>
    <n v="1219.5906"/>
    <n v="2"/>
    <n v="1219.5867000000001"/>
    <n v="3.8999999999999998E-3"/>
    <n v="0"/>
    <x v="1800"/>
    <n v="4.6999999999999999E-4"/>
    <s v="R"/>
    <s v="MSVEADINGLR"/>
    <s v="R"/>
    <s v="Oxidation (M)"/>
    <s v="0.20000000000.0"/>
    <m/>
    <m/>
    <x v="0"/>
  </r>
  <r>
    <x v="3"/>
    <x v="1"/>
    <x v="60"/>
    <s v="Keratin, type I cytoskeletal 14 OS=Homo sapiens GN=KRT14 PE=1 SV=4"/>
    <n v="3608"/>
    <x v="60"/>
    <n v="114"/>
    <n v="114"/>
    <n v="14"/>
    <n v="14"/>
    <x v="0"/>
    <x v="0"/>
    <n v="54803"/>
    <n v="1"/>
    <n v="0"/>
    <x v="0"/>
    <n v="610.80489999999998"/>
    <n v="1219.5952"/>
    <n v="2"/>
    <n v="1219.5932"/>
    <n v="2E-3"/>
    <n v="0"/>
    <x v="1801"/>
    <n v="7.1999999999999998E-3"/>
    <s v="K"/>
    <s v="ASLENSLEETK"/>
    <s v="G"/>
    <m/>
    <m/>
    <m/>
    <m/>
    <x v="2"/>
  </r>
  <r>
    <x v="3"/>
    <x v="1"/>
    <x v="60"/>
    <s v="Keratin, type I cytoskeletal 14 OS=Homo sapiens GN=KRT14 PE=1 SV=4"/>
    <n v="3608"/>
    <x v="60"/>
    <n v="114"/>
    <n v="114"/>
    <n v="14"/>
    <n v="14"/>
    <x v="0"/>
    <x v="0"/>
    <n v="54805"/>
    <n v="1"/>
    <n v="0"/>
    <x v="0"/>
    <n v="610.80709999999999"/>
    <n v="1219.5997"/>
    <n v="2"/>
    <n v="1219.5932"/>
    <n v="6.4999999999999997E-3"/>
    <n v="0"/>
    <x v="1802"/>
    <n v="3.6000000000000002E-4"/>
    <s v="K"/>
    <s v="ASLENSLEETK"/>
    <s v="G"/>
    <m/>
    <m/>
    <m/>
    <m/>
    <x v="9"/>
  </r>
  <r>
    <x v="3"/>
    <x v="1"/>
    <x v="60"/>
    <s v="Keratin, type I cytoskeletal 14 OS=Homo sapiens GN=KRT14 PE=1 SV=4"/>
    <n v="3608"/>
    <x v="60"/>
    <n v="114"/>
    <n v="114"/>
    <n v="14"/>
    <n v="14"/>
    <x v="0"/>
    <x v="0"/>
    <n v="54807"/>
    <n v="1"/>
    <n v="0"/>
    <x v="0"/>
    <n v="610.80809999999997"/>
    <n v="1219.6016999999999"/>
    <n v="2"/>
    <n v="1219.5932"/>
    <n v="8.5000000000000006E-3"/>
    <n v="0"/>
    <x v="433"/>
    <n v="6.3E-3"/>
    <s v="K"/>
    <s v="ASLENSLEETK"/>
    <s v="G"/>
    <m/>
    <m/>
    <m/>
    <m/>
    <x v="4"/>
  </r>
  <r>
    <x v="3"/>
    <x v="1"/>
    <x v="60"/>
    <s v="Keratin, type I cytoskeletal 14 OS=Homo sapiens GN=KRT14 PE=1 SV=4"/>
    <n v="3608"/>
    <x v="60"/>
    <n v="114"/>
    <n v="114"/>
    <n v="14"/>
    <n v="14"/>
    <x v="0"/>
    <x v="0"/>
    <n v="54809"/>
    <n v="1"/>
    <n v="0"/>
    <x v="0"/>
    <n v="610.80909999999994"/>
    <n v="1219.6035999999999"/>
    <n v="2"/>
    <n v="1219.5932"/>
    <n v="1.0500000000000001E-2"/>
    <n v="0"/>
    <x v="1803"/>
    <n v="2.3000000000000001E-4"/>
    <s v="K"/>
    <s v="ASLENSLEETK"/>
    <s v="G"/>
    <m/>
    <m/>
    <m/>
    <m/>
    <x v="7"/>
  </r>
  <r>
    <x v="3"/>
    <x v="1"/>
    <x v="60"/>
    <s v="Keratin, type I cytoskeletal 14 OS=Homo sapiens GN=KRT14 PE=1 SV=4"/>
    <n v="3608"/>
    <x v="60"/>
    <n v="114"/>
    <n v="114"/>
    <n v="14"/>
    <n v="14"/>
    <x v="0"/>
    <x v="0"/>
    <n v="61200"/>
    <n v="1"/>
    <n v="0"/>
    <x v="1"/>
    <n v="633.8356"/>
    <n v="1265.6566"/>
    <n v="2"/>
    <n v="1265.6614999999999"/>
    <n v="-4.8999999999999998E-3"/>
    <n v="1"/>
    <x v="1804"/>
    <n v="7.3000000000000001E-3"/>
    <s v="R"/>
    <s v="TKYETELNLR"/>
    <s v="M"/>
    <m/>
    <m/>
    <m/>
    <m/>
    <x v="6"/>
  </r>
  <r>
    <x v="3"/>
    <x v="1"/>
    <x v="60"/>
    <s v="Keratin, type I cytoskeletal 14 OS=Homo sapiens GN=KRT14 PE=1 SV=4"/>
    <n v="3608"/>
    <x v="60"/>
    <n v="114"/>
    <n v="114"/>
    <n v="14"/>
    <n v="14"/>
    <x v="0"/>
    <x v="0"/>
    <n v="61205"/>
    <n v="1"/>
    <n v="0"/>
    <x v="1"/>
    <n v="633.84079999999994"/>
    <n v="1265.6670999999999"/>
    <n v="2"/>
    <n v="1265.6614999999999"/>
    <n v="5.5999999999999999E-3"/>
    <n v="1"/>
    <x v="40"/>
    <n v="4.6999999999999999E-4"/>
    <s v="R"/>
    <s v="TKYETELNLR"/>
    <s v="M"/>
    <m/>
    <m/>
    <m/>
    <m/>
    <x v="3"/>
  </r>
  <r>
    <x v="3"/>
    <x v="1"/>
    <x v="60"/>
    <s v="Keratin, type I cytoskeletal 14 OS=Homo sapiens GN=KRT14 PE=1 SV=4"/>
    <n v="3608"/>
    <x v="60"/>
    <n v="114"/>
    <n v="114"/>
    <n v="14"/>
    <n v="14"/>
    <x v="0"/>
    <x v="0"/>
    <n v="61207"/>
    <n v="1"/>
    <n v="0"/>
    <x v="1"/>
    <n v="633.84190000000001"/>
    <n v="1265.6693"/>
    <n v="2"/>
    <n v="1265.6614999999999"/>
    <n v="7.7999999999999996E-3"/>
    <n v="1"/>
    <x v="1805"/>
    <n v="7.2000000000000005E-4"/>
    <s v="R"/>
    <s v="TKYETELNLR"/>
    <s v="M"/>
    <m/>
    <m/>
    <m/>
    <m/>
    <x v="9"/>
  </r>
  <r>
    <x v="3"/>
    <x v="1"/>
    <x v="60"/>
    <s v="Keratin, type I cytoskeletal 14 OS=Homo sapiens GN=KRT14 PE=1 SV=4"/>
    <n v="3608"/>
    <x v="60"/>
    <n v="114"/>
    <n v="114"/>
    <n v="14"/>
    <n v="14"/>
    <x v="0"/>
    <x v="0"/>
    <n v="61210"/>
    <n v="1"/>
    <n v="0"/>
    <x v="1"/>
    <n v="633.84360000000004"/>
    <n v="1265.6727000000001"/>
    <n v="2"/>
    <n v="1265.6614999999999"/>
    <n v="1.12E-2"/>
    <n v="1"/>
    <x v="1806"/>
    <n v="3.3E-3"/>
    <s v="R"/>
    <s v="TKYETELNLR"/>
    <s v="M"/>
    <m/>
    <m/>
    <m/>
    <m/>
    <x v="9"/>
  </r>
  <r>
    <x v="3"/>
    <x v="1"/>
    <x v="60"/>
    <s v="Keratin, type I cytoskeletal 14 OS=Homo sapiens GN=KRT14 PE=1 SV=4"/>
    <n v="3608"/>
    <x v="60"/>
    <n v="114"/>
    <n v="114"/>
    <n v="14"/>
    <n v="14"/>
    <x v="0"/>
    <x v="0"/>
    <n v="60761"/>
    <n v="1"/>
    <n v="0"/>
    <x v="1"/>
    <n v="633.84389999999996"/>
    <n v="1265.6732"/>
    <n v="2"/>
    <n v="1265.6614999999999"/>
    <n v="1.17E-2"/>
    <n v="1"/>
    <x v="234"/>
    <n v="5.5999999999999999E-5"/>
    <s v="R"/>
    <s v="TKYETELNLR"/>
    <s v="M"/>
    <m/>
    <m/>
    <m/>
    <m/>
    <x v="6"/>
  </r>
  <r>
    <x v="3"/>
    <x v="1"/>
    <x v="60"/>
    <s v="Keratin, type I cytoskeletal 14 OS=Homo sapiens GN=KRT14 PE=1 SV=4"/>
    <n v="3608"/>
    <x v="60"/>
    <n v="114"/>
    <n v="114"/>
    <n v="14"/>
    <n v="14"/>
    <x v="0"/>
    <x v="0"/>
    <n v="61211"/>
    <n v="1"/>
    <n v="0"/>
    <x v="1"/>
    <n v="633.84429999999998"/>
    <n v="1265.6741"/>
    <n v="2"/>
    <n v="1265.6614999999999"/>
    <n v="1.2500000000000001E-2"/>
    <n v="1"/>
    <x v="1807"/>
    <n v="4.8999999999999998E-4"/>
    <s v="R"/>
    <s v="TKYETELNLR"/>
    <s v="M"/>
    <m/>
    <m/>
    <m/>
    <m/>
    <x v="5"/>
  </r>
  <r>
    <x v="3"/>
    <x v="1"/>
    <x v="60"/>
    <s v="Keratin, type I cytoskeletal 14 OS=Homo sapiens GN=KRT14 PE=1 SV=4"/>
    <n v="3608"/>
    <x v="60"/>
    <n v="114"/>
    <n v="114"/>
    <n v="14"/>
    <n v="14"/>
    <x v="0"/>
    <x v="0"/>
    <n v="65436"/>
    <n v="1"/>
    <n v="0"/>
    <x v="0"/>
    <n v="651.33259999999996"/>
    <n v="1300.6506999999999"/>
    <n v="2"/>
    <n v="1300.6510000000001"/>
    <n v="-2.9999999999999997E-4"/>
    <n v="0"/>
    <x v="1808"/>
    <n v="7.6999999999999996E-4"/>
    <s v="R"/>
    <s v="ALEEANADLEVK"/>
    <s v="I"/>
    <m/>
    <m/>
    <m/>
    <m/>
    <x v="6"/>
  </r>
  <r>
    <x v="3"/>
    <x v="1"/>
    <x v="60"/>
    <s v="Keratin, type I cytoskeletal 14 OS=Homo sapiens GN=KRT14 PE=1 SV=4"/>
    <n v="3608"/>
    <x v="60"/>
    <n v="114"/>
    <n v="114"/>
    <n v="14"/>
    <n v="14"/>
    <x v="0"/>
    <x v="0"/>
    <n v="65439"/>
    <n v="1"/>
    <n v="0"/>
    <x v="0"/>
    <n v="651.33500000000004"/>
    <n v="1300.6555000000001"/>
    <n v="2"/>
    <n v="1300.6510000000001"/>
    <n v="4.4999999999999997E-3"/>
    <n v="0"/>
    <x v="1809"/>
    <n v="1.8E-5"/>
    <s v="R"/>
    <s v="ALEEANADLEVK"/>
    <s v="I"/>
    <m/>
    <m/>
    <m/>
    <m/>
    <x v="1"/>
  </r>
  <r>
    <x v="3"/>
    <x v="1"/>
    <x v="60"/>
    <s v="Keratin, type I cytoskeletal 14 OS=Homo sapiens GN=KRT14 PE=1 SV=4"/>
    <n v="3608"/>
    <x v="60"/>
    <n v="114"/>
    <n v="114"/>
    <n v="14"/>
    <n v="14"/>
    <x v="0"/>
    <x v="0"/>
    <n v="65440"/>
    <n v="1"/>
    <n v="0"/>
    <x v="0"/>
    <n v="651.33600000000001"/>
    <n v="1300.6575"/>
    <n v="2"/>
    <n v="1300.6510000000001"/>
    <n v="6.4999999999999997E-3"/>
    <n v="0"/>
    <x v="786"/>
    <n v="2.1000000000000001E-4"/>
    <s v="R"/>
    <s v="ALEEANADLEVK"/>
    <s v="I"/>
    <m/>
    <m/>
    <m/>
    <m/>
    <x v="2"/>
  </r>
  <r>
    <x v="3"/>
    <x v="1"/>
    <x v="60"/>
    <s v="Keratin, type I cytoskeletal 14 OS=Homo sapiens GN=KRT14 PE=1 SV=4"/>
    <n v="3608"/>
    <x v="60"/>
    <n v="114"/>
    <n v="114"/>
    <n v="14"/>
    <n v="14"/>
    <x v="0"/>
    <x v="0"/>
    <n v="65442"/>
    <n v="1"/>
    <n v="0"/>
    <x v="0"/>
    <n v="651.33640000000003"/>
    <n v="1300.6582000000001"/>
    <n v="2"/>
    <n v="1300.6510000000001"/>
    <n v="7.1999999999999998E-3"/>
    <n v="0"/>
    <x v="1810"/>
    <n v="1E-3"/>
    <s v="R"/>
    <s v="ALEEANADLEVK"/>
    <s v="I"/>
    <m/>
    <m/>
    <m/>
    <m/>
    <x v="0"/>
  </r>
  <r>
    <x v="3"/>
    <x v="1"/>
    <x v="60"/>
    <s v="Keratin, type I cytoskeletal 14 OS=Homo sapiens GN=KRT14 PE=1 SV=4"/>
    <n v="3608"/>
    <x v="60"/>
    <n v="114"/>
    <n v="114"/>
    <n v="14"/>
    <n v="14"/>
    <x v="0"/>
    <x v="0"/>
    <n v="65444"/>
    <n v="1"/>
    <n v="0"/>
    <x v="0"/>
    <n v="651.33640000000003"/>
    <n v="1300.6583000000001"/>
    <n v="2"/>
    <n v="1300.6510000000001"/>
    <n v="7.3000000000000001E-3"/>
    <n v="0"/>
    <x v="1811"/>
    <n v="1.2999999999999999E-3"/>
    <s v="R"/>
    <s v="ALEEANADLEVK"/>
    <s v="I"/>
    <m/>
    <m/>
    <m/>
    <m/>
    <x v="5"/>
  </r>
  <r>
    <x v="3"/>
    <x v="1"/>
    <x v="60"/>
    <s v="Keratin, type I cytoskeletal 14 OS=Homo sapiens GN=KRT14 PE=1 SV=4"/>
    <n v="3608"/>
    <x v="60"/>
    <n v="114"/>
    <n v="114"/>
    <n v="14"/>
    <n v="14"/>
    <x v="0"/>
    <x v="0"/>
    <n v="65445"/>
    <n v="1"/>
    <n v="0"/>
    <x v="0"/>
    <n v="651.33680000000004"/>
    <n v="1300.6590000000001"/>
    <n v="2"/>
    <n v="1300.6510000000001"/>
    <n v="8.0000000000000002E-3"/>
    <n v="0"/>
    <x v="1812"/>
    <n v="4.0999999999999997E-6"/>
    <s v="R"/>
    <s v="ALEEANADLEVK"/>
    <s v="I"/>
    <m/>
    <m/>
    <m/>
    <m/>
    <x v="4"/>
  </r>
  <r>
    <x v="3"/>
    <x v="1"/>
    <x v="60"/>
    <s v="Keratin, type I cytoskeletal 14 OS=Homo sapiens GN=KRT14 PE=1 SV=4"/>
    <n v="3608"/>
    <x v="60"/>
    <n v="114"/>
    <n v="114"/>
    <n v="14"/>
    <n v="14"/>
    <x v="0"/>
    <x v="0"/>
    <n v="65447"/>
    <n v="1"/>
    <n v="0"/>
    <x v="0"/>
    <n v="651.33699999999999"/>
    <n v="1300.6595"/>
    <n v="2"/>
    <n v="1300.6510000000001"/>
    <n v="8.5000000000000006E-3"/>
    <n v="0"/>
    <x v="303"/>
    <n v="8.6000000000000003E-5"/>
    <s v="R"/>
    <s v="ALEEANADLEVK"/>
    <s v="I"/>
    <m/>
    <m/>
    <m/>
    <m/>
    <x v="3"/>
  </r>
  <r>
    <x v="3"/>
    <x v="1"/>
    <x v="60"/>
    <s v="Keratin, type I cytoskeletal 14 OS=Homo sapiens GN=KRT14 PE=1 SV=4"/>
    <n v="3608"/>
    <x v="60"/>
    <n v="114"/>
    <n v="114"/>
    <n v="14"/>
    <n v="14"/>
    <x v="0"/>
    <x v="0"/>
    <n v="65448"/>
    <n v="1"/>
    <n v="0"/>
    <x v="0"/>
    <n v="651.33709999999996"/>
    <n v="1300.6596"/>
    <n v="2"/>
    <n v="1300.6510000000001"/>
    <n v="8.6E-3"/>
    <n v="0"/>
    <x v="1597"/>
    <n v="9.8999999999999999E-4"/>
    <s v="R"/>
    <s v="ALEEANADLEVK"/>
    <s v="I"/>
    <m/>
    <m/>
    <m/>
    <m/>
    <x v="1"/>
  </r>
  <r>
    <x v="3"/>
    <x v="1"/>
    <x v="60"/>
    <s v="Keratin, type I cytoskeletal 14 OS=Homo sapiens GN=KRT14 PE=1 SV=4"/>
    <n v="3608"/>
    <x v="60"/>
    <n v="114"/>
    <n v="114"/>
    <n v="14"/>
    <n v="14"/>
    <x v="0"/>
    <x v="0"/>
    <n v="65449"/>
    <n v="1"/>
    <n v="0"/>
    <x v="0"/>
    <n v="651.33749999999998"/>
    <n v="1300.6604"/>
    <n v="2"/>
    <n v="1300.6510000000001"/>
    <n v="9.4000000000000004E-3"/>
    <n v="0"/>
    <x v="1813"/>
    <n v="7.1000000000000005E-5"/>
    <s v="R"/>
    <s v="ALEEANADLEVK"/>
    <s v="I"/>
    <m/>
    <m/>
    <m/>
    <m/>
    <x v="6"/>
  </r>
  <r>
    <x v="3"/>
    <x v="1"/>
    <x v="60"/>
    <s v="Keratin, type I cytoskeletal 14 OS=Homo sapiens GN=KRT14 PE=1 SV=4"/>
    <n v="3608"/>
    <x v="60"/>
    <n v="114"/>
    <n v="114"/>
    <n v="14"/>
    <n v="14"/>
    <x v="0"/>
    <x v="0"/>
    <n v="65450"/>
    <n v="1"/>
    <n v="0"/>
    <x v="0"/>
    <n v="651.33770000000004"/>
    <n v="1300.6606999999999"/>
    <n v="2"/>
    <n v="1300.6510000000001"/>
    <n v="9.7000000000000003E-3"/>
    <n v="0"/>
    <x v="1814"/>
    <n v="3.1000000000000001E-5"/>
    <s v="R"/>
    <s v="ALEEANADLEVK"/>
    <s v="I"/>
    <m/>
    <m/>
    <m/>
    <m/>
    <x v="9"/>
  </r>
  <r>
    <x v="3"/>
    <x v="1"/>
    <x v="60"/>
    <s v="Keratin, type I cytoskeletal 14 OS=Homo sapiens GN=KRT14 PE=1 SV=4"/>
    <n v="3608"/>
    <x v="60"/>
    <n v="114"/>
    <n v="114"/>
    <n v="14"/>
    <n v="14"/>
    <x v="0"/>
    <x v="0"/>
    <n v="65451"/>
    <n v="1"/>
    <n v="0"/>
    <x v="0"/>
    <n v="651.33789999999999"/>
    <n v="1300.6613"/>
    <n v="2"/>
    <n v="1300.6510000000001"/>
    <n v="1.03E-2"/>
    <n v="0"/>
    <x v="1815"/>
    <n v="5.5000000000000002E-5"/>
    <s v="R"/>
    <s v="ALEEANADLEVK"/>
    <s v="I"/>
    <m/>
    <m/>
    <m/>
    <m/>
    <x v="5"/>
  </r>
  <r>
    <x v="3"/>
    <x v="1"/>
    <x v="60"/>
    <s v="Keratin, type I cytoskeletal 14 OS=Homo sapiens GN=KRT14 PE=1 SV=4"/>
    <n v="3608"/>
    <x v="60"/>
    <n v="114"/>
    <n v="114"/>
    <n v="14"/>
    <n v="14"/>
    <x v="0"/>
    <x v="0"/>
    <n v="65452"/>
    <n v="1"/>
    <n v="0"/>
    <x v="0"/>
    <n v="651.33810000000005"/>
    <n v="1300.6617000000001"/>
    <n v="2"/>
    <n v="1300.6510000000001"/>
    <n v="1.0699999999999999E-2"/>
    <n v="0"/>
    <x v="1816"/>
    <n v="1.9000000000000001E-5"/>
    <s v="R"/>
    <s v="ALEEANADLEVK"/>
    <s v="I"/>
    <m/>
    <m/>
    <m/>
    <m/>
    <x v="7"/>
  </r>
  <r>
    <x v="3"/>
    <x v="1"/>
    <x v="60"/>
    <s v="Keratin, type I cytoskeletal 14 OS=Homo sapiens GN=KRT14 PE=1 SV=4"/>
    <n v="3608"/>
    <x v="60"/>
    <n v="114"/>
    <n v="114"/>
    <n v="14"/>
    <n v="14"/>
    <x v="0"/>
    <x v="0"/>
    <n v="65453"/>
    <n v="1"/>
    <n v="0"/>
    <x v="0"/>
    <n v="651.33820000000003"/>
    <n v="1300.6618000000001"/>
    <n v="2"/>
    <n v="1300.6510000000001"/>
    <n v="1.0800000000000001E-2"/>
    <n v="0"/>
    <x v="1817"/>
    <n v="5.8E-4"/>
    <s v="R"/>
    <s v="ALEEANADLEVK"/>
    <s v="I"/>
    <m/>
    <m/>
    <m/>
    <m/>
    <x v="1"/>
  </r>
  <r>
    <x v="3"/>
    <x v="1"/>
    <x v="60"/>
    <s v="Keratin, type I cytoskeletal 14 OS=Homo sapiens GN=KRT14 PE=1 SV=4"/>
    <n v="3608"/>
    <x v="60"/>
    <n v="114"/>
    <n v="114"/>
    <n v="14"/>
    <n v="14"/>
    <x v="0"/>
    <x v="0"/>
    <n v="65454"/>
    <n v="1"/>
    <n v="0"/>
    <x v="0"/>
    <n v="651.33849999999995"/>
    <n v="1300.6623999999999"/>
    <n v="2"/>
    <n v="1300.6510000000001"/>
    <n v="1.14E-2"/>
    <n v="0"/>
    <x v="1818"/>
    <n v="2.8E-5"/>
    <s v="R"/>
    <s v="ALEEANADLEVK"/>
    <s v="I"/>
    <m/>
    <m/>
    <m/>
    <m/>
    <x v="9"/>
  </r>
  <r>
    <x v="3"/>
    <x v="1"/>
    <x v="60"/>
    <s v="Keratin, type I cytoskeletal 14 OS=Homo sapiens GN=KRT14 PE=1 SV=4"/>
    <n v="3608"/>
    <x v="60"/>
    <n v="114"/>
    <n v="114"/>
    <n v="14"/>
    <n v="14"/>
    <x v="0"/>
    <x v="0"/>
    <n v="65455"/>
    <n v="1"/>
    <n v="0"/>
    <x v="0"/>
    <n v="651.33860000000004"/>
    <n v="1300.6626000000001"/>
    <n v="2"/>
    <n v="1300.6510000000001"/>
    <n v="1.1599999999999999E-2"/>
    <n v="0"/>
    <x v="1819"/>
    <n v="1.1E-4"/>
    <s v="R"/>
    <s v="ALEEANADLEVK"/>
    <s v="I"/>
    <m/>
    <m/>
    <m/>
    <m/>
    <x v="3"/>
  </r>
  <r>
    <x v="3"/>
    <x v="1"/>
    <x v="60"/>
    <s v="Keratin, type I cytoskeletal 14 OS=Homo sapiens GN=KRT14 PE=1 SV=4"/>
    <n v="3608"/>
    <x v="60"/>
    <n v="114"/>
    <n v="114"/>
    <n v="14"/>
    <n v="14"/>
    <x v="0"/>
    <x v="0"/>
    <n v="65456"/>
    <n v="1"/>
    <n v="0"/>
    <x v="0"/>
    <n v="651.33879999999999"/>
    <n v="1300.6629"/>
    <n v="2"/>
    <n v="1300.6510000000001"/>
    <n v="1.1900000000000001E-2"/>
    <n v="0"/>
    <x v="1820"/>
    <n v="6.3999999999999997E-6"/>
    <s v="R"/>
    <s v="ALEEANADLEVK"/>
    <s v="I"/>
    <m/>
    <m/>
    <m/>
    <m/>
    <x v="8"/>
  </r>
  <r>
    <x v="3"/>
    <x v="1"/>
    <x v="60"/>
    <s v="Keratin, type I cytoskeletal 14 OS=Homo sapiens GN=KRT14 PE=1 SV=4"/>
    <n v="3608"/>
    <x v="60"/>
    <n v="114"/>
    <n v="114"/>
    <n v="14"/>
    <n v="14"/>
    <x v="0"/>
    <x v="0"/>
    <n v="65457"/>
    <n v="1"/>
    <n v="0"/>
    <x v="0"/>
    <n v="651.33879999999999"/>
    <n v="1300.663"/>
    <n v="2"/>
    <n v="1300.6510000000001"/>
    <n v="1.2E-2"/>
    <n v="0"/>
    <x v="1285"/>
    <n v="1.4999999999999999E-4"/>
    <s v="R"/>
    <s v="ALEEANADLEVK"/>
    <s v="I"/>
    <m/>
    <m/>
    <m/>
    <m/>
    <x v="7"/>
  </r>
  <r>
    <x v="3"/>
    <x v="1"/>
    <x v="60"/>
    <s v="Keratin, type I cytoskeletal 14 OS=Homo sapiens GN=KRT14 PE=1 SV=4"/>
    <n v="3608"/>
    <x v="60"/>
    <n v="114"/>
    <n v="114"/>
    <n v="14"/>
    <n v="14"/>
    <x v="0"/>
    <x v="0"/>
    <n v="65459"/>
    <n v="1"/>
    <n v="0"/>
    <x v="0"/>
    <n v="651.33889999999997"/>
    <n v="1300.6632"/>
    <n v="2"/>
    <n v="1300.6510000000001"/>
    <n v="1.2200000000000001E-2"/>
    <n v="0"/>
    <x v="1821"/>
    <n v="5.1E-5"/>
    <s v="R"/>
    <s v="ALEEANADLEVK"/>
    <s v="I"/>
    <m/>
    <m/>
    <m/>
    <m/>
    <x v="2"/>
  </r>
  <r>
    <x v="3"/>
    <x v="1"/>
    <x v="60"/>
    <s v="Keratin, type I cytoskeletal 14 OS=Homo sapiens GN=KRT14 PE=1 SV=4"/>
    <n v="3608"/>
    <x v="60"/>
    <n v="114"/>
    <n v="114"/>
    <n v="14"/>
    <n v="14"/>
    <x v="0"/>
    <x v="0"/>
    <n v="65460"/>
    <n v="1"/>
    <n v="0"/>
    <x v="0"/>
    <n v="651.33920000000001"/>
    <n v="1300.6638"/>
    <n v="2"/>
    <n v="1300.6510000000001"/>
    <n v="1.2800000000000001E-2"/>
    <n v="0"/>
    <x v="645"/>
    <n v="6.9999999999999994E-5"/>
    <s v="R"/>
    <s v="ALEEANADLEVK"/>
    <s v="I"/>
    <m/>
    <m/>
    <m/>
    <m/>
    <x v="8"/>
  </r>
  <r>
    <x v="3"/>
    <x v="1"/>
    <x v="60"/>
    <s v="Keratin, type I cytoskeletal 14 OS=Homo sapiens GN=KRT14 PE=1 SV=4"/>
    <n v="3608"/>
    <x v="60"/>
    <n v="114"/>
    <n v="114"/>
    <n v="14"/>
    <n v="14"/>
    <x v="0"/>
    <x v="0"/>
    <n v="73380"/>
    <n v="1"/>
    <n v="0"/>
    <x v="1"/>
    <n v="681.35019999999997"/>
    <n v="1360.6858"/>
    <n v="2"/>
    <n v="1360.6833999999999"/>
    <n v="2.3999999999999998E-3"/>
    <n v="0"/>
    <x v="1822"/>
    <n v="2.4999999999999999E-7"/>
    <s v="R"/>
    <s v="EVATNSELVQSGK"/>
    <s v="S"/>
    <m/>
    <m/>
    <m/>
    <m/>
    <x v="3"/>
  </r>
  <r>
    <x v="3"/>
    <x v="1"/>
    <x v="60"/>
    <s v="Keratin, type I cytoskeletal 14 OS=Homo sapiens GN=KRT14 PE=1 SV=4"/>
    <n v="3608"/>
    <x v="60"/>
    <n v="114"/>
    <n v="114"/>
    <n v="14"/>
    <n v="14"/>
    <x v="0"/>
    <x v="0"/>
    <n v="73381"/>
    <n v="1"/>
    <n v="0"/>
    <x v="1"/>
    <n v="681.35019999999997"/>
    <n v="1360.6858999999999"/>
    <n v="2"/>
    <n v="1360.6833999999999"/>
    <n v="2.5000000000000001E-3"/>
    <n v="0"/>
    <x v="833"/>
    <n v="6.2999999999999998E-6"/>
    <s v="R"/>
    <s v="EVATNSELVQSGK"/>
    <s v="S"/>
    <m/>
    <m/>
    <m/>
    <m/>
    <x v="2"/>
  </r>
  <r>
    <x v="3"/>
    <x v="1"/>
    <x v="60"/>
    <s v="Keratin, type I cytoskeletal 14 OS=Homo sapiens GN=KRT14 PE=1 SV=4"/>
    <n v="3608"/>
    <x v="60"/>
    <n v="114"/>
    <n v="114"/>
    <n v="14"/>
    <n v="14"/>
    <x v="0"/>
    <x v="0"/>
    <n v="73383"/>
    <n v="1"/>
    <n v="0"/>
    <x v="1"/>
    <n v="681.35059999999999"/>
    <n v="1360.6867"/>
    <n v="2"/>
    <n v="1360.6833999999999"/>
    <n v="3.3E-3"/>
    <n v="0"/>
    <x v="1823"/>
    <n v="1.7999999999999999E-8"/>
    <s v="R"/>
    <s v="EVATNSELVQSGK"/>
    <s v="S"/>
    <m/>
    <m/>
    <m/>
    <m/>
    <x v="4"/>
  </r>
  <r>
    <x v="3"/>
    <x v="1"/>
    <x v="60"/>
    <s v="Keratin, type I cytoskeletal 14 OS=Homo sapiens GN=KRT14 PE=1 SV=4"/>
    <n v="3608"/>
    <x v="60"/>
    <n v="114"/>
    <n v="114"/>
    <n v="14"/>
    <n v="14"/>
    <x v="0"/>
    <x v="0"/>
    <n v="73385"/>
    <n v="1"/>
    <n v="0"/>
    <x v="1"/>
    <n v="681.35130000000004"/>
    <n v="1360.6880000000001"/>
    <n v="2"/>
    <n v="1360.6833999999999"/>
    <n v="4.5999999999999999E-3"/>
    <n v="0"/>
    <x v="1824"/>
    <n v="8.9000000000000003E-8"/>
    <s v="R"/>
    <s v="EVATNSELVQSGK"/>
    <s v="S"/>
    <m/>
    <m/>
    <m/>
    <m/>
    <x v="5"/>
  </r>
  <r>
    <x v="3"/>
    <x v="1"/>
    <x v="60"/>
    <s v="Keratin, type I cytoskeletal 14 OS=Homo sapiens GN=KRT14 PE=1 SV=4"/>
    <n v="3608"/>
    <x v="60"/>
    <n v="114"/>
    <n v="114"/>
    <n v="14"/>
    <n v="14"/>
    <x v="0"/>
    <x v="0"/>
    <n v="73386"/>
    <n v="1"/>
    <n v="0"/>
    <x v="1"/>
    <n v="681.35140000000001"/>
    <n v="1360.6882000000001"/>
    <n v="2"/>
    <n v="1360.6833999999999"/>
    <n v="4.7999999999999996E-3"/>
    <n v="0"/>
    <x v="1825"/>
    <n v="7.1999999999999996E-8"/>
    <s v="R"/>
    <s v="EVATNSELVQSGK"/>
    <s v="S"/>
    <m/>
    <m/>
    <m/>
    <m/>
    <x v="3"/>
  </r>
  <r>
    <x v="3"/>
    <x v="1"/>
    <x v="60"/>
    <s v="Keratin, type I cytoskeletal 14 OS=Homo sapiens GN=KRT14 PE=1 SV=4"/>
    <n v="3608"/>
    <x v="60"/>
    <n v="114"/>
    <n v="114"/>
    <n v="14"/>
    <n v="14"/>
    <x v="0"/>
    <x v="0"/>
    <n v="73388"/>
    <n v="1"/>
    <n v="0"/>
    <x v="1"/>
    <n v="681.35170000000005"/>
    <n v="1360.6889000000001"/>
    <n v="2"/>
    <n v="1360.6833999999999"/>
    <n v="5.4999999999999997E-3"/>
    <n v="0"/>
    <x v="1826"/>
    <n v="2.7999999999999999E-8"/>
    <s v="R"/>
    <s v="EVATNSELVQSGK"/>
    <s v="S"/>
    <m/>
    <m/>
    <m/>
    <m/>
    <x v="3"/>
  </r>
  <r>
    <x v="3"/>
    <x v="1"/>
    <x v="60"/>
    <s v="Keratin, type I cytoskeletal 14 OS=Homo sapiens GN=KRT14 PE=1 SV=4"/>
    <n v="3608"/>
    <x v="60"/>
    <n v="114"/>
    <n v="114"/>
    <n v="14"/>
    <n v="14"/>
    <x v="0"/>
    <x v="0"/>
    <n v="73389"/>
    <n v="1"/>
    <n v="0"/>
    <x v="1"/>
    <n v="681.35199999999998"/>
    <n v="1360.6894"/>
    <n v="2"/>
    <n v="1360.6833999999999"/>
    <n v="6.0000000000000001E-3"/>
    <n v="0"/>
    <x v="1827"/>
    <n v="8.0000000000000002E-8"/>
    <s v="R"/>
    <s v="EVATNSELVQSGK"/>
    <s v="S"/>
    <m/>
    <m/>
    <m/>
    <m/>
    <x v="6"/>
  </r>
  <r>
    <x v="3"/>
    <x v="1"/>
    <x v="60"/>
    <s v="Keratin, type I cytoskeletal 14 OS=Homo sapiens GN=KRT14 PE=1 SV=4"/>
    <n v="3608"/>
    <x v="60"/>
    <n v="114"/>
    <n v="114"/>
    <n v="14"/>
    <n v="14"/>
    <x v="0"/>
    <x v="0"/>
    <n v="73390"/>
    <n v="1"/>
    <n v="0"/>
    <x v="1"/>
    <n v="681.35220000000004"/>
    <n v="1360.6898000000001"/>
    <n v="2"/>
    <n v="1360.6833999999999"/>
    <n v="6.4000000000000003E-3"/>
    <n v="0"/>
    <x v="1828"/>
    <n v="6.2999999999999995E-8"/>
    <s v="R"/>
    <s v="EVATNSELVQSGK"/>
    <s v="S"/>
    <m/>
    <m/>
    <m/>
    <m/>
    <x v="2"/>
  </r>
  <r>
    <x v="3"/>
    <x v="1"/>
    <x v="60"/>
    <s v="Keratin, type I cytoskeletal 14 OS=Homo sapiens GN=KRT14 PE=1 SV=4"/>
    <n v="3608"/>
    <x v="60"/>
    <n v="114"/>
    <n v="114"/>
    <n v="14"/>
    <n v="14"/>
    <x v="0"/>
    <x v="0"/>
    <n v="73391"/>
    <n v="1"/>
    <n v="0"/>
    <x v="1"/>
    <n v="681.35230000000001"/>
    <n v="1360.6901"/>
    <n v="2"/>
    <n v="1360.6833999999999"/>
    <n v="6.7000000000000002E-3"/>
    <n v="0"/>
    <x v="1829"/>
    <n v="2.1999999999999998E-8"/>
    <s v="R"/>
    <s v="EVATNSELVQSGK"/>
    <s v="S"/>
    <m/>
    <m/>
    <m/>
    <m/>
    <x v="1"/>
  </r>
  <r>
    <x v="3"/>
    <x v="1"/>
    <x v="60"/>
    <s v="Keratin, type I cytoskeletal 14 OS=Homo sapiens GN=KRT14 PE=1 SV=4"/>
    <n v="3608"/>
    <x v="60"/>
    <n v="114"/>
    <n v="114"/>
    <n v="14"/>
    <n v="14"/>
    <x v="0"/>
    <x v="0"/>
    <n v="73393"/>
    <n v="1"/>
    <n v="0"/>
    <x v="1"/>
    <n v="681.35260000000005"/>
    <n v="1360.6905999999999"/>
    <n v="2"/>
    <n v="1360.6833999999999"/>
    <n v="7.1999999999999998E-3"/>
    <n v="0"/>
    <x v="873"/>
    <n v="6.5E-8"/>
    <s v="R"/>
    <s v="EVATNSELVQSGK"/>
    <s v="S"/>
    <m/>
    <m/>
    <m/>
    <m/>
    <x v="3"/>
  </r>
  <r>
    <x v="3"/>
    <x v="1"/>
    <x v="60"/>
    <s v="Keratin, type I cytoskeletal 14 OS=Homo sapiens GN=KRT14 PE=1 SV=4"/>
    <n v="3608"/>
    <x v="60"/>
    <n v="114"/>
    <n v="114"/>
    <n v="14"/>
    <n v="14"/>
    <x v="0"/>
    <x v="0"/>
    <n v="73394"/>
    <n v="1"/>
    <n v="0"/>
    <x v="1"/>
    <n v="681.35289999999998"/>
    <n v="1360.6912"/>
    <n v="2"/>
    <n v="1360.6833999999999"/>
    <n v="7.7999999999999996E-3"/>
    <n v="0"/>
    <x v="1830"/>
    <n v="8.7000000000000001E-9"/>
    <s v="R"/>
    <s v="EVATNSELVQSGK"/>
    <s v="S"/>
    <m/>
    <m/>
    <m/>
    <m/>
    <x v="5"/>
  </r>
  <r>
    <x v="3"/>
    <x v="1"/>
    <x v="60"/>
    <s v="Keratin, type I cytoskeletal 14 OS=Homo sapiens GN=KRT14 PE=1 SV=4"/>
    <n v="3608"/>
    <x v="60"/>
    <n v="114"/>
    <n v="114"/>
    <n v="14"/>
    <n v="14"/>
    <x v="0"/>
    <x v="0"/>
    <n v="73395"/>
    <n v="1"/>
    <n v="0"/>
    <x v="1"/>
    <n v="681.35299999999995"/>
    <n v="1360.6913999999999"/>
    <n v="2"/>
    <n v="1360.6833999999999"/>
    <n v="8.0000000000000002E-3"/>
    <n v="0"/>
    <x v="1831"/>
    <n v="7.7999999999999997E-8"/>
    <s v="R"/>
    <s v="EVATNSELVQSGK"/>
    <s v="S"/>
    <m/>
    <m/>
    <m/>
    <m/>
    <x v="7"/>
  </r>
  <r>
    <x v="3"/>
    <x v="1"/>
    <x v="60"/>
    <s v="Keratin, type I cytoskeletal 14 OS=Homo sapiens GN=KRT14 PE=1 SV=4"/>
    <n v="3608"/>
    <x v="60"/>
    <n v="114"/>
    <n v="114"/>
    <n v="14"/>
    <n v="14"/>
    <x v="0"/>
    <x v="0"/>
    <n v="73396"/>
    <n v="1"/>
    <n v="0"/>
    <x v="1"/>
    <n v="681.35320000000002"/>
    <n v="1360.6919"/>
    <n v="2"/>
    <n v="1360.6833999999999"/>
    <n v="8.5000000000000006E-3"/>
    <n v="0"/>
    <x v="1832"/>
    <n v="7.4000000000000001E-8"/>
    <s v="R"/>
    <s v="EVATNSELVQSGK"/>
    <s v="S"/>
    <m/>
    <m/>
    <m/>
    <m/>
    <x v="9"/>
  </r>
  <r>
    <x v="3"/>
    <x v="1"/>
    <x v="60"/>
    <s v="Keratin, type I cytoskeletal 14 OS=Homo sapiens GN=KRT14 PE=1 SV=4"/>
    <n v="3608"/>
    <x v="60"/>
    <n v="114"/>
    <n v="114"/>
    <n v="14"/>
    <n v="14"/>
    <x v="0"/>
    <x v="0"/>
    <n v="73398"/>
    <n v="1"/>
    <n v="0"/>
    <x v="1"/>
    <n v="681.35360000000003"/>
    <n v="1360.6926000000001"/>
    <n v="2"/>
    <n v="1360.6833999999999"/>
    <n v="9.1999999999999998E-3"/>
    <n v="0"/>
    <x v="1833"/>
    <n v="9.5000000000000001E-7"/>
    <s v="R"/>
    <s v="EVATNSELVQSGK"/>
    <s v="S"/>
    <m/>
    <m/>
    <m/>
    <m/>
    <x v="0"/>
  </r>
  <r>
    <x v="3"/>
    <x v="1"/>
    <x v="60"/>
    <s v="Keratin, type I cytoskeletal 14 OS=Homo sapiens GN=KRT14 PE=1 SV=4"/>
    <n v="3608"/>
    <x v="60"/>
    <n v="114"/>
    <n v="114"/>
    <n v="14"/>
    <n v="14"/>
    <x v="0"/>
    <x v="0"/>
    <n v="73399"/>
    <n v="1"/>
    <n v="0"/>
    <x v="1"/>
    <n v="681.3537"/>
    <n v="1360.6928"/>
    <n v="2"/>
    <n v="1360.6833999999999"/>
    <n v="9.4000000000000004E-3"/>
    <n v="0"/>
    <x v="1834"/>
    <n v="3.4E-8"/>
    <s v="R"/>
    <s v="EVATNSELVQSGK"/>
    <s v="S"/>
    <m/>
    <m/>
    <m/>
    <m/>
    <x v="0"/>
  </r>
  <r>
    <x v="3"/>
    <x v="1"/>
    <x v="60"/>
    <s v="Keratin, type I cytoskeletal 14 OS=Homo sapiens GN=KRT14 PE=1 SV=4"/>
    <n v="3608"/>
    <x v="60"/>
    <n v="114"/>
    <n v="114"/>
    <n v="14"/>
    <n v="14"/>
    <x v="0"/>
    <x v="0"/>
    <n v="73400"/>
    <n v="1"/>
    <n v="0"/>
    <x v="1"/>
    <n v="681.35379999999998"/>
    <n v="1360.693"/>
    <n v="2"/>
    <n v="1360.6833999999999"/>
    <n v="9.5999999999999992E-3"/>
    <n v="0"/>
    <x v="1835"/>
    <n v="6.1999999999999999E-8"/>
    <s v="R"/>
    <s v="EVATNSELVQSGK"/>
    <s v="S"/>
    <m/>
    <m/>
    <m/>
    <m/>
    <x v="7"/>
  </r>
  <r>
    <x v="3"/>
    <x v="1"/>
    <x v="60"/>
    <s v="Keratin, type I cytoskeletal 14 OS=Homo sapiens GN=KRT14 PE=1 SV=4"/>
    <n v="3608"/>
    <x v="60"/>
    <n v="114"/>
    <n v="114"/>
    <n v="14"/>
    <n v="14"/>
    <x v="0"/>
    <x v="0"/>
    <n v="73401"/>
    <n v="1"/>
    <n v="0"/>
    <x v="1"/>
    <n v="681.35389999999995"/>
    <n v="1360.6931999999999"/>
    <n v="2"/>
    <n v="1360.6833999999999"/>
    <n v="9.7999999999999997E-3"/>
    <n v="0"/>
    <x v="1836"/>
    <n v="2.7999999999999999E-8"/>
    <s v="R"/>
    <s v="EVATNSELVQSGK"/>
    <s v="S"/>
    <m/>
    <m/>
    <m/>
    <m/>
    <x v="5"/>
  </r>
  <r>
    <x v="3"/>
    <x v="1"/>
    <x v="60"/>
    <s v="Keratin, type I cytoskeletal 14 OS=Homo sapiens GN=KRT14 PE=1 SV=4"/>
    <n v="3608"/>
    <x v="60"/>
    <n v="114"/>
    <n v="114"/>
    <n v="14"/>
    <n v="14"/>
    <x v="0"/>
    <x v="0"/>
    <n v="73402"/>
    <n v="1"/>
    <n v="0"/>
    <x v="1"/>
    <n v="681.35400000000004"/>
    <n v="1360.6934000000001"/>
    <n v="2"/>
    <n v="1360.6833999999999"/>
    <n v="0.01"/>
    <n v="0"/>
    <x v="1837"/>
    <n v="2.2000000000000001E-7"/>
    <s v="R"/>
    <s v="EVATNSELVQSGK"/>
    <s v="S"/>
    <m/>
    <m/>
    <m/>
    <m/>
    <x v="9"/>
  </r>
  <r>
    <x v="3"/>
    <x v="1"/>
    <x v="60"/>
    <s v="Keratin, type I cytoskeletal 14 OS=Homo sapiens GN=KRT14 PE=1 SV=4"/>
    <n v="3608"/>
    <x v="60"/>
    <n v="114"/>
    <n v="114"/>
    <n v="14"/>
    <n v="14"/>
    <x v="0"/>
    <x v="0"/>
    <n v="73403"/>
    <n v="1"/>
    <n v="0"/>
    <x v="1"/>
    <n v="681.35450000000003"/>
    <n v="1360.6945000000001"/>
    <n v="2"/>
    <n v="1360.6833999999999"/>
    <n v="1.11E-2"/>
    <n v="0"/>
    <x v="868"/>
    <n v="1.6000000000000001E-8"/>
    <s v="R"/>
    <s v="EVATNSELVQSGK"/>
    <s v="S"/>
    <m/>
    <m/>
    <m/>
    <m/>
    <x v="4"/>
  </r>
  <r>
    <x v="3"/>
    <x v="1"/>
    <x v="60"/>
    <s v="Keratin, type I cytoskeletal 14 OS=Homo sapiens GN=KRT14 PE=1 SV=4"/>
    <n v="3608"/>
    <x v="60"/>
    <n v="114"/>
    <n v="114"/>
    <n v="14"/>
    <n v="14"/>
    <x v="0"/>
    <x v="0"/>
    <n v="73404"/>
    <n v="1"/>
    <n v="0"/>
    <x v="1"/>
    <n v="681.35479999999995"/>
    <n v="1360.6950999999999"/>
    <n v="2"/>
    <n v="1360.6833999999999"/>
    <n v="1.17E-2"/>
    <n v="0"/>
    <x v="1838"/>
    <n v="1.1999999999999999E-6"/>
    <s v="R"/>
    <s v="EVATNSELVQSGK"/>
    <s v="S"/>
    <m/>
    <m/>
    <m/>
    <m/>
    <x v="0"/>
  </r>
  <r>
    <x v="3"/>
    <x v="1"/>
    <x v="60"/>
    <s v="Keratin, type I cytoskeletal 14 OS=Homo sapiens GN=KRT14 PE=1 SV=4"/>
    <n v="3608"/>
    <x v="60"/>
    <n v="114"/>
    <n v="114"/>
    <n v="14"/>
    <n v="14"/>
    <x v="0"/>
    <x v="0"/>
    <n v="73407"/>
    <n v="1"/>
    <n v="0"/>
    <x v="1"/>
    <n v="681.35509999999999"/>
    <n v="1360.6957"/>
    <n v="2"/>
    <n v="1360.6833999999999"/>
    <n v="1.23E-2"/>
    <n v="0"/>
    <x v="1839"/>
    <n v="1.7E-6"/>
    <s v="R"/>
    <s v="EVATNSELVQSGK"/>
    <s v="S"/>
    <m/>
    <m/>
    <m/>
    <m/>
    <x v="8"/>
  </r>
  <r>
    <x v="3"/>
    <x v="1"/>
    <x v="60"/>
    <s v="Keratin, type I cytoskeletal 14 OS=Homo sapiens GN=KRT14 PE=1 SV=4"/>
    <n v="3608"/>
    <x v="60"/>
    <n v="114"/>
    <n v="114"/>
    <n v="14"/>
    <n v="14"/>
    <x v="0"/>
    <x v="0"/>
    <n v="73408"/>
    <n v="1"/>
    <n v="0"/>
    <x v="1"/>
    <n v="681.35540000000003"/>
    <n v="1360.6962000000001"/>
    <n v="2"/>
    <n v="1360.6833999999999"/>
    <n v="1.2800000000000001E-2"/>
    <n v="0"/>
    <x v="1840"/>
    <n v="2.0999999999999999E-8"/>
    <s v="R"/>
    <s v="EVATNSELVQSGK"/>
    <s v="S"/>
    <m/>
    <m/>
    <m/>
    <m/>
    <x v="6"/>
  </r>
  <r>
    <x v="3"/>
    <x v="1"/>
    <x v="60"/>
    <s v="Keratin, type I cytoskeletal 14 OS=Homo sapiens GN=KRT14 PE=1 SV=4"/>
    <n v="3608"/>
    <x v="60"/>
    <n v="114"/>
    <n v="114"/>
    <n v="14"/>
    <n v="14"/>
    <x v="0"/>
    <x v="0"/>
    <n v="74992"/>
    <n v="1"/>
    <n v="0"/>
    <x v="1"/>
    <n v="688.85289999999998"/>
    <n v="1375.6912"/>
    <n v="2"/>
    <n v="1375.6877999999999"/>
    <n v="3.5000000000000001E-3"/>
    <n v="1"/>
    <x v="1841"/>
    <n v="4.4999999999999997E-3"/>
    <s v="R"/>
    <s v="MSVEADINGLRR"/>
    <s v="V"/>
    <s v="Oxidation (M)"/>
    <s v="0.200000000000.0"/>
    <m/>
    <m/>
    <x v="3"/>
  </r>
  <r>
    <x v="3"/>
    <x v="1"/>
    <x v="60"/>
    <s v="Keratin, type I cytoskeletal 14 OS=Homo sapiens GN=KRT14 PE=1 SV=4"/>
    <n v="3608"/>
    <x v="60"/>
    <n v="114"/>
    <n v="114"/>
    <n v="14"/>
    <n v="14"/>
    <x v="0"/>
    <x v="0"/>
    <n v="75003"/>
    <n v="1"/>
    <n v="0"/>
    <x v="1"/>
    <n v="688.85590000000002"/>
    <n v="1375.6973"/>
    <n v="2"/>
    <n v="1375.6877999999999"/>
    <n v="9.4999999999999998E-3"/>
    <n v="1"/>
    <x v="1786"/>
    <n v="6.8999999999999999E-3"/>
    <s v="R"/>
    <s v="MSVEADINGLRR"/>
    <s v="V"/>
    <s v="Oxidation (M)"/>
    <s v="0.200000000000.0"/>
    <m/>
    <m/>
    <x v="8"/>
  </r>
  <r>
    <x v="3"/>
    <x v="1"/>
    <x v="60"/>
    <s v="Keratin, type I cytoskeletal 14 OS=Homo sapiens GN=KRT14 PE=1 SV=4"/>
    <n v="3608"/>
    <x v="60"/>
    <n v="114"/>
    <n v="114"/>
    <n v="14"/>
    <n v="14"/>
    <x v="0"/>
    <x v="0"/>
    <n v="75013"/>
    <n v="1"/>
    <n v="0"/>
    <x v="1"/>
    <n v="688.85739999999998"/>
    <n v="1375.7002"/>
    <n v="2"/>
    <n v="1375.6877999999999"/>
    <n v="1.2500000000000001E-2"/>
    <n v="1"/>
    <x v="1842"/>
    <n v="8.7000000000000001E-5"/>
    <s v="R"/>
    <s v="MSVEADINGLRR"/>
    <s v="V"/>
    <s v="Oxidation (M)"/>
    <s v="0.200000000000.0"/>
    <m/>
    <m/>
    <x v="7"/>
  </r>
  <r>
    <x v="3"/>
    <x v="1"/>
    <x v="60"/>
    <s v="Keratin, type I cytoskeletal 14 OS=Homo sapiens GN=KRT14 PE=1 SV=4"/>
    <n v="3608"/>
    <x v="60"/>
    <n v="114"/>
    <n v="114"/>
    <n v="14"/>
    <n v="14"/>
    <x v="0"/>
    <x v="0"/>
    <n v="75447"/>
    <n v="1"/>
    <n v="0"/>
    <x v="0"/>
    <n v="690.36630000000002"/>
    <n v="1378.7180000000001"/>
    <n v="2"/>
    <n v="1378.7203999999999"/>
    <n v="-2.5000000000000001E-3"/>
    <n v="1"/>
    <x v="1843"/>
    <n v="7.3000000000000001E-3"/>
    <s v="K"/>
    <s v="TRLEQEIATYR"/>
    <s v="R"/>
    <m/>
    <m/>
    <m/>
    <m/>
    <x v="4"/>
  </r>
  <r>
    <x v="3"/>
    <x v="1"/>
    <x v="60"/>
    <s v="Keratin, type I cytoskeletal 14 OS=Homo sapiens GN=KRT14 PE=1 SV=4"/>
    <n v="3608"/>
    <x v="60"/>
    <n v="114"/>
    <n v="114"/>
    <n v="14"/>
    <n v="14"/>
    <x v="0"/>
    <x v="0"/>
    <n v="75449"/>
    <n v="1"/>
    <n v="0"/>
    <x v="0"/>
    <n v="690.36680000000001"/>
    <n v="1378.7190000000001"/>
    <n v="2"/>
    <n v="1378.7203999999999"/>
    <n v="-1.5E-3"/>
    <n v="1"/>
    <x v="1844"/>
    <n v="5.9999999999999995E-4"/>
    <s v="K"/>
    <s v="TRLEQEIATYR"/>
    <s v="R"/>
    <m/>
    <m/>
    <m/>
    <m/>
    <x v="5"/>
  </r>
  <r>
    <x v="3"/>
    <x v="1"/>
    <x v="60"/>
    <s v="Keratin, type I cytoskeletal 14 OS=Homo sapiens GN=KRT14 PE=1 SV=4"/>
    <n v="3608"/>
    <x v="60"/>
    <n v="114"/>
    <n v="114"/>
    <n v="14"/>
    <n v="14"/>
    <x v="0"/>
    <x v="0"/>
    <n v="75450"/>
    <n v="1"/>
    <n v="0"/>
    <x v="0"/>
    <n v="690.36680000000001"/>
    <n v="1378.7191"/>
    <n v="2"/>
    <n v="1378.7203999999999"/>
    <n v="-1.4E-3"/>
    <n v="1"/>
    <x v="542"/>
    <n v="6.6E-4"/>
    <s v="K"/>
    <s v="TRLEQEIATYR"/>
    <s v="R"/>
    <m/>
    <m/>
    <m/>
    <m/>
    <x v="9"/>
  </r>
  <r>
    <x v="3"/>
    <x v="1"/>
    <x v="60"/>
    <s v="Keratin, type I cytoskeletal 14 OS=Homo sapiens GN=KRT14 PE=1 SV=4"/>
    <n v="3608"/>
    <x v="60"/>
    <n v="114"/>
    <n v="114"/>
    <n v="14"/>
    <n v="14"/>
    <x v="0"/>
    <x v="0"/>
    <n v="75451"/>
    <n v="1"/>
    <n v="0"/>
    <x v="0"/>
    <n v="690.36760000000004"/>
    <n v="1378.7206000000001"/>
    <n v="2"/>
    <n v="1378.7203999999999"/>
    <n v="1E-4"/>
    <n v="1"/>
    <x v="1546"/>
    <n v="1.2E-4"/>
    <s v="K"/>
    <s v="TRLEQEIATYR"/>
    <s v="R"/>
    <m/>
    <m/>
    <m/>
    <m/>
    <x v="9"/>
  </r>
  <r>
    <x v="3"/>
    <x v="1"/>
    <x v="60"/>
    <s v="Keratin, type I cytoskeletal 14 OS=Homo sapiens GN=KRT14 PE=1 SV=4"/>
    <n v="3608"/>
    <x v="60"/>
    <n v="114"/>
    <n v="114"/>
    <n v="14"/>
    <n v="14"/>
    <x v="0"/>
    <x v="0"/>
    <n v="75452"/>
    <n v="1"/>
    <n v="0"/>
    <x v="0"/>
    <n v="690.36779999999999"/>
    <n v="1378.721"/>
    <n v="2"/>
    <n v="1378.7203999999999"/>
    <n v="5.9999999999999995E-4"/>
    <n v="1"/>
    <x v="1845"/>
    <n v="7.2000000000000005E-4"/>
    <s v="K"/>
    <s v="TRLEQEIATYR"/>
    <s v="R"/>
    <m/>
    <m/>
    <m/>
    <m/>
    <x v="4"/>
  </r>
  <r>
    <x v="3"/>
    <x v="1"/>
    <x v="60"/>
    <s v="Keratin, type I cytoskeletal 14 OS=Homo sapiens GN=KRT14 PE=1 SV=4"/>
    <n v="3608"/>
    <x v="60"/>
    <n v="114"/>
    <n v="114"/>
    <n v="14"/>
    <n v="14"/>
    <x v="0"/>
    <x v="0"/>
    <n v="75453"/>
    <n v="1"/>
    <n v="0"/>
    <x v="0"/>
    <n v="690.36829999999998"/>
    <n v="1378.7221"/>
    <n v="2"/>
    <n v="1378.7203999999999"/>
    <n v="1.6999999999999999E-3"/>
    <n v="1"/>
    <x v="1151"/>
    <n v="5.4000000000000003E-3"/>
    <s v="K"/>
    <s v="TRLEQEIATYR"/>
    <s v="R"/>
    <m/>
    <m/>
    <m/>
    <m/>
    <x v="9"/>
  </r>
  <r>
    <x v="3"/>
    <x v="1"/>
    <x v="60"/>
    <s v="Keratin, type I cytoskeletal 14 OS=Homo sapiens GN=KRT14 PE=1 SV=4"/>
    <n v="3608"/>
    <x v="60"/>
    <n v="114"/>
    <n v="114"/>
    <n v="14"/>
    <n v="14"/>
    <x v="0"/>
    <x v="0"/>
    <n v="75454"/>
    <n v="1"/>
    <n v="0"/>
    <x v="0"/>
    <n v="690.36860000000001"/>
    <n v="1378.7225000000001"/>
    <n v="2"/>
    <n v="1378.7203999999999"/>
    <n v="2.0999999999999999E-3"/>
    <n v="1"/>
    <x v="1846"/>
    <n v="4.8999999999999998E-3"/>
    <s v="K"/>
    <s v="TRLEQEIATYR"/>
    <s v="R"/>
    <m/>
    <m/>
    <m/>
    <m/>
    <x v="2"/>
  </r>
  <r>
    <x v="3"/>
    <x v="1"/>
    <x v="60"/>
    <s v="Keratin, type I cytoskeletal 14 OS=Homo sapiens GN=KRT14 PE=1 SV=4"/>
    <n v="3608"/>
    <x v="60"/>
    <n v="114"/>
    <n v="114"/>
    <n v="14"/>
    <n v="14"/>
    <x v="0"/>
    <x v="0"/>
    <n v="75456"/>
    <n v="1"/>
    <n v="0"/>
    <x v="0"/>
    <n v="690.36929999999995"/>
    <n v="1378.7239999999999"/>
    <n v="2"/>
    <n v="1378.7203999999999"/>
    <n v="3.5000000000000001E-3"/>
    <n v="1"/>
    <x v="1847"/>
    <n v="1.8E-3"/>
    <s v="K"/>
    <s v="TRLEQEIATYR"/>
    <s v="R"/>
    <m/>
    <m/>
    <m/>
    <m/>
    <x v="2"/>
  </r>
  <r>
    <x v="3"/>
    <x v="1"/>
    <x v="60"/>
    <s v="Keratin, type I cytoskeletal 14 OS=Homo sapiens GN=KRT14 PE=1 SV=4"/>
    <n v="3608"/>
    <x v="60"/>
    <n v="114"/>
    <n v="114"/>
    <n v="14"/>
    <n v="14"/>
    <x v="0"/>
    <x v="0"/>
    <n v="75459"/>
    <n v="1"/>
    <n v="0"/>
    <x v="0"/>
    <n v="690.36940000000004"/>
    <n v="1378.7242000000001"/>
    <n v="2"/>
    <n v="1378.7203999999999"/>
    <n v="3.8E-3"/>
    <n v="1"/>
    <x v="1848"/>
    <n v="5.8999999999999998E-5"/>
    <s v="K"/>
    <s v="TRLEQEIATYR"/>
    <s v="R"/>
    <m/>
    <m/>
    <m/>
    <m/>
    <x v="3"/>
  </r>
  <r>
    <x v="3"/>
    <x v="1"/>
    <x v="60"/>
    <s v="Keratin, type I cytoskeletal 14 OS=Homo sapiens GN=KRT14 PE=1 SV=4"/>
    <n v="3608"/>
    <x v="60"/>
    <n v="114"/>
    <n v="114"/>
    <n v="14"/>
    <n v="14"/>
    <x v="0"/>
    <x v="0"/>
    <n v="75461"/>
    <n v="1"/>
    <n v="0"/>
    <x v="0"/>
    <n v="690.36990000000003"/>
    <n v="1378.7252000000001"/>
    <n v="2"/>
    <n v="1378.7203999999999"/>
    <n v="4.7999999999999996E-3"/>
    <n v="1"/>
    <x v="1849"/>
    <n v="1.4999999999999999E-7"/>
    <s v="K"/>
    <s v="TRLEQEIATYR"/>
    <s v="R"/>
    <m/>
    <m/>
    <m/>
    <m/>
    <x v="1"/>
  </r>
  <r>
    <x v="3"/>
    <x v="1"/>
    <x v="60"/>
    <s v="Keratin, type I cytoskeletal 14 OS=Homo sapiens GN=KRT14 PE=1 SV=4"/>
    <n v="3608"/>
    <x v="60"/>
    <n v="114"/>
    <n v="114"/>
    <n v="14"/>
    <n v="14"/>
    <x v="0"/>
    <x v="0"/>
    <n v="75462"/>
    <n v="1"/>
    <n v="0"/>
    <x v="0"/>
    <n v="690.37009999999998"/>
    <n v="1378.7256"/>
    <n v="2"/>
    <n v="1378.7203999999999"/>
    <n v="5.1999999999999998E-3"/>
    <n v="1"/>
    <x v="1850"/>
    <n v="4.8999999999999997E-6"/>
    <s v="K"/>
    <s v="TRLEQEIATYR"/>
    <s v="R"/>
    <m/>
    <m/>
    <m/>
    <m/>
    <x v="0"/>
  </r>
  <r>
    <x v="3"/>
    <x v="1"/>
    <x v="60"/>
    <s v="Keratin, type I cytoskeletal 14 OS=Homo sapiens GN=KRT14 PE=1 SV=4"/>
    <n v="3608"/>
    <x v="60"/>
    <n v="114"/>
    <n v="114"/>
    <n v="14"/>
    <n v="14"/>
    <x v="0"/>
    <x v="0"/>
    <n v="75463"/>
    <n v="1"/>
    <n v="0"/>
    <x v="0"/>
    <n v="690.37019999999995"/>
    <n v="1378.7257999999999"/>
    <n v="2"/>
    <n v="1378.7203999999999"/>
    <n v="5.4000000000000003E-3"/>
    <n v="1"/>
    <x v="1851"/>
    <n v="5.5000000000000003E-7"/>
    <s v="K"/>
    <s v="TRLEQEIATYR"/>
    <s v="R"/>
    <m/>
    <m/>
    <m/>
    <m/>
    <x v="0"/>
  </r>
  <r>
    <x v="3"/>
    <x v="1"/>
    <x v="60"/>
    <s v="Keratin, type I cytoskeletal 14 OS=Homo sapiens GN=KRT14 PE=1 SV=4"/>
    <n v="3608"/>
    <x v="60"/>
    <n v="114"/>
    <n v="114"/>
    <n v="14"/>
    <n v="14"/>
    <x v="0"/>
    <x v="0"/>
    <n v="75464"/>
    <n v="1"/>
    <n v="0"/>
    <x v="0"/>
    <n v="690.37040000000002"/>
    <n v="1378.7262000000001"/>
    <n v="2"/>
    <n v="1378.7203999999999"/>
    <n v="5.7000000000000002E-3"/>
    <n v="1"/>
    <x v="1852"/>
    <n v="2.3E-3"/>
    <s v="K"/>
    <s v="TRLEQEIATYR"/>
    <s v="R"/>
    <m/>
    <m/>
    <m/>
    <m/>
    <x v="3"/>
  </r>
  <r>
    <x v="3"/>
    <x v="1"/>
    <x v="60"/>
    <s v="Keratin, type I cytoskeletal 14 OS=Homo sapiens GN=KRT14 PE=1 SV=4"/>
    <n v="3608"/>
    <x v="60"/>
    <n v="114"/>
    <n v="114"/>
    <n v="14"/>
    <n v="14"/>
    <x v="0"/>
    <x v="0"/>
    <n v="75465"/>
    <n v="1"/>
    <n v="0"/>
    <x v="0"/>
    <n v="690.37040000000002"/>
    <n v="1378.7263"/>
    <n v="2"/>
    <n v="1378.7203999999999"/>
    <n v="5.8999999999999999E-3"/>
    <n v="1"/>
    <x v="784"/>
    <n v="2.9E-5"/>
    <s v="K"/>
    <s v="TRLEQEIATYR"/>
    <s v="R"/>
    <m/>
    <m/>
    <m/>
    <m/>
    <x v="7"/>
  </r>
  <r>
    <x v="3"/>
    <x v="1"/>
    <x v="60"/>
    <s v="Keratin, type I cytoskeletal 14 OS=Homo sapiens GN=KRT14 PE=1 SV=4"/>
    <n v="3608"/>
    <x v="60"/>
    <n v="114"/>
    <n v="114"/>
    <n v="14"/>
    <n v="14"/>
    <x v="0"/>
    <x v="0"/>
    <n v="75466"/>
    <n v="1"/>
    <n v="0"/>
    <x v="0"/>
    <n v="690.37080000000003"/>
    <n v="1378.7271000000001"/>
    <n v="2"/>
    <n v="1378.7203999999999"/>
    <n v="6.6E-3"/>
    <n v="1"/>
    <x v="1853"/>
    <n v="3.8E-3"/>
    <s v="K"/>
    <s v="TRLEQEIATYR"/>
    <s v="R"/>
    <m/>
    <m/>
    <m/>
    <m/>
    <x v="7"/>
  </r>
  <r>
    <x v="3"/>
    <x v="1"/>
    <x v="60"/>
    <s v="Keratin, type I cytoskeletal 14 OS=Homo sapiens GN=KRT14 PE=1 SV=4"/>
    <n v="3608"/>
    <x v="60"/>
    <n v="114"/>
    <n v="114"/>
    <n v="14"/>
    <n v="14"/>
    <x v="0"/>
    <x v="0"/>
    <n v="75471"/>
    <n v="1"/>
    <n v="0"/>
    <x v="0"/>
    <n v="690.37130000000002"/>
    <n v="1378.7281"/>
    <n v="2"/>
    <n v="1378.7203999999999"/>
    <n v="7.7000000000000002E-3"/>
    <n v="1"/>
    <x v="1785"/>
    <n v="3.6999999999999999E-4"/>
    <s v="K"/>
    <s v="TRLEQEIATYR"/>
    <s v="R"/>
    <m/>
    <m/>
    <m/>
    <m/>
    <x v="8"/>
  </r>
  <r>
    <x v="3"/>
    <x v="1"/>
    <x v="60"/>
    <s v="Keratin, type I cytoskeletal 14 OS=Homo sapiens GN=KRT14 PE=1 SV=4"/>
    <n v="3608"/>
    <x v="60"/>
    <n v="114"/>
    <n v="114"/>
    <n v="14"/>
    <n v="14"/>
    <x v="0"/>
    <x v="0"/>
    <n v="75474"/>
    <n v="1"/>
    <n v="0"/>
    <x v="0"/>
    <n v="690.37139999999999"/>
    <n v="1378.7283"/>
    <n v="2"/>
    <n v="1378.7203999999999"/>
    <n v="7.7999999999999996E-3"/>
    <n v="1"/>
    <x v="1854"/>
    <n v="2.1000000000000001E-4"/>
    <s v="K"/>
    <s v="TRLEQEIATYR"/>
    <s v="R"/>
    <m/>
    <m/>
    <m/>
    <m/>
    <x v="2"/>
  </r>
  <r>
    <x v="3"/>
    <x v="1"/>
    <x v="60"/>
    <s v="Keratin, type I cytoskeletal 14 OS=Homo sapiens GN=KRT14 PE=1 SV=4"/>
    <n v="3608"/>
    <x v="60"/>
    <n v="114"/>
    <n v="114"/>
    <n v="14"/>
    <n v="14"/>
    <x v="0"/>
    <x v="0"/>
    <n v="75475"/>
    <n v="1"/>
    <n v="0"/>
    <x v="0"/>
    <n v="690.37139999999999"/>
    <n v="1378.7283"/>
    <n v="2"/>
    <n v="1378.7203999999999"/>
    <n v="7.9000000000000008E-3"/>
    <n v="1"/>
    <x v="1855"/>
    <n v="4.3000000000000002E-5"/>
    <s v="K"/>
    <s v="TRLEQEIATYR"/>
    <s v="R"/>
    <m/>
    <m/>
    <m/>
    <m/>
    <x v="3"/>
  </r>
  <r>
    <x v="3"/>
    <x v="1"/>
    <x v="60"/>
    <s v="Keratin, type I cytoskeletal 14 OS=Homo sapiens GN=KRT14 PE=1 SV=4"/>
    <n v="3608"/>
    <x v="60"/>
    <n v="114"/>
    <n v="114"/>
    <n v="14"/>
    <n v="14"/>
    <x v="0"/>
    <x v="0"/>
    <n v="75476"/>
    <n v="1"/>
    <n v="0"/>
    <x v="0"/>
    <n v="690.37180000000001"/>
    <n v="1378.729"/>
    <n v="2"/>
    <n v="1378.7203999999999"/>
    <n v="8.6E-3"/>
    <n v="1"/>
    <x v="1126"/>
    <n v="8.0000000000000004E-4"/>
    <s v="K"/>
    <s v="TRLEQEIATYR"/>
    <s v="R"/>
    <m/>
    <m/>
    <m/>
    <m/>
    <x v="0"/>
  </r>
  <r>
    <x v="3"/>
    <x v="1"/>
    <x v="60"/>
    <s v="Keratin, type I cytoskeletal 14 OS=Homo sapiens GN=KRT14 PE=1 SV=4"/>
    <n v="3608"/>
    <x v="60"/>
    <n v="114"/>
    <n v="114"/>
    <n v="14"/>
    <n v="14"/>
    <x v="0"/>
    <x v="0"/>
    <n v="80205"/>
    <n v="1"/>
    <n v="0"/>
    <x v="1"/>
    <n v="713.3501"/>
    <n v="1424.6857"/>
    <n v="2"/>
    <n v="1424.6895999999999"/>
    <n v="-3.8999999999999998E-3"/>
    <n v="0"/>
    <x v="1614"/>
    <n v="3.1E-7"/>
    <s v="R"/>
    <s v="APSTYGGGLSVSSSR"/>
    <s v="F"/>
    <m/>
    <m/>
    <m/>
    <m/>
    <x v="6"/>
  </r>
  <r>
    <x v="3"/>
    <x v="1"/>
    <x v="60"/>
    <s v="Keratin, type I cytoskeletal 14 OS=Homo sapiens GN=KRT14 PE=1 SV=4"/>
    <n v="3608"/>
    <x v="60"/>
    <n v="114"/>
    <n v="114"/>
    <n v="14"/>
    <n v="14"/>
    <x v="0"/>
    <x v="0"/>
    <n v="80206"/>
    <n v="1"/>
    <n v="0"/>
    <x v="1"/>
    <n v="713.35329999999999"/>
    <n v="1424.6921"/>
    <n v="2"/>
    <n v="1424.6895999999999"/>
    <n v="2.5999999999999999E-3"/>
    <n v="0"/>
    <x v="1838"/>
    <n v="3.9999999999999998E-7"/>
    <s v="R"/>
    <s v="APSTYGGGLSVSSSR"/>
    <s v="F"/>
    <m/>
    <m/>
    <m/>
    <m/>
    <x v="2"/>
  </r>
  <r>
    <x v="3"/>
    <x v="1"/>
    <x v="60"/>
    <s v="Keratin, type I cytoskeletal 14 OS=Homo sapiens GN=KRT14 PE=1 SV=4"/>
    <n v="3608"/>
    <x v="60"/>
    <n v="114"/>
    <n v="114"/>
    <n v="14"/>
    <n v="14"/>
    <x v="0"/>
    <x v="0"/>
    <n v="80207"/>
    <n v="1"/>
    <n v="0"/>
    <x v="1"/>
    <n v="713.35400000000004"/>
    <n v="1424.6934000000001"/>
    <n v="2"/>
    <n v="1424.6895999999999"/>
    <n v="3.8E-3"/>
    <n v="0"/>
    <x v="1856"/>
    <n v="3.3999999999999997E-7"/>
    <s v="R"/>
    <s v="APSTYGGGLSVSSSR"/>
    <s v="F"/>
    <m/>
    <m/>
    <m/>
    <m/>
    <x v="1"/>
  </r>
  <r>
    <x v="3"/>
    <x v="1"/>
    <x v="60"/>
    <s v="Keratin, type I cytoskeletal 14 OS=Homo sapiens GN=KRT14 PE=1 SV=4"/>
    <n v="3608"/>
    <x v="60"/>
    <n v="114"/>
    <n v="114"/>
    <n v="14"/>
    <n v="14"/>
    <x v="0"/>
    <x v="0"/>
    <n v="80208"/>
    <n v="1"/>
    <n v="0"/>
    <x v="1"/>
    <n v="713.35429999999997"/>
    <n v="1424.6940999999999"/>
    <n v="2"/>
    <n v="1424.6895999999999"/>
    <n v="4.5999999999999999E-3"/>
    <n v="0"/>
    <x v="778"/>
    <n v="3.1E-6"/>
    <s v="R"/>
    <s v="APSTYGGGLSVSSSR"/>
    <s v="F"/>
    <m/>
    <m/>
    <m/>
    <m/>
    <x v="0"/>
  </r>
  <r>
    <x v="3"/>
    <x v="1"/>
    <x v="60"/>
    <s v="Keratin, type I cytoskeletal 14 OS=Homo sapiens GN=KRT14 PE=1 SV=4"/>
    <n v="3608"/>
    <x v="60"/>
    <n v="114"/>
    <n v="114"/>
    <n v="14"/>
    <n v="14"/>
    <x v="0"/>
    <x v="0"/>
    <n v="80209"/>
    <n v="1"/>
    <n v="0"/>
    <x v="1"/>
    <n v="713.35450000000003"/>
    <n v="1424.6945000000001"/>
    <n v="2"/>
    <n v="1424.6895999999999"/>
    <n v="5.0000000000000001E-3"/>
    <n v="0"/>
    <x v="1857"/>
    <n v="2.4999999999999999E-7"/>
    <s v="R"/>
    <s v="APSTYGGGLSVSSSR"/>
    <s v="F"/>
    <m/>
    <m/>
    <m/>
    <m/>
    <x v="3"/>
  </r>
  <r>
    <x v="3"/>
    <x v="1"/>
    <x v="60"/>
    <s v="Keratin, type I cytoskeletal 14 OS=Homo sapiens GN=KRT14 PE=1 SV=4"/>
    <n v="3608"/>
    <x v="60"/>
    <n v="114"/>
    <n v="114"/>
    <n v="14"/>
    <n v="14"/>
    <x v="0"/>
    <x v="0"/>
    <n v="80210"/>
    <n v="1"/>
    <n v="0"/>
    <x v="1"/>
    <n v="713.35469999999998"/>
    <n v="1424.6948"/>
    <n v="2"/>
    <n v="1424.6895999999999"/>
    <n v="5.1999999999999998E-3"/>
    <n v="0"/>
    <x v="1858"/>
    <n v="6.5999999999999995E-8"/>
    <s v="R"/>
    <s v="APSTYGGGLSVSSSR"/>
    <s v="F"/>
    <m/>
    <m/>
    <m/>
    <m/>
    <x v="1"/>
  </r>
  <r>
    <x v="3"/>
    <x v="1"/>
    <x v="60"/>
    <s v="Keratin, type I cytoskeletal 14 OS=Homo sapiens GN=KRT14 PE=1 SV=4"/>
    <n v="3608"/>
    <x v="60"/>
    <n v="114"/>
    <n v="114"/>
    <n v="14"/>
    <n v="14"/>
    <x v="0"/>
    <x v="0"/>
    <n v="80211"/>
    <n v="1"/>
    <n v="0"/>
    <x v="1"/>
    <n v="713.35469999999998"/>
    <n v="1424.6949"/>
    <n v="2"/>
    <n v="1424.6895999999999"/>
    <n v="5.3E-3"/>
    <n v="0"/>
    <x v="1859"/>
    <n v="6.8E-8"/>
    <s v="R"/>
    <s v="APSTYGGGLSVSSSR"/>
    <s v="F"/>
    <m/>
    <m/>
    <m/>
    <m/>
    <x v="2"/>
  </r>
  <r>
    <x v="3"/>
    <x v="1"/>
    <x v="60"/>
    <s v="Keratin, type I cytoskeletal 14 OS=Homo sapiens GN=KRT14 PE=1 SV=4"/>
    <n v="3608"/>
    <x v="60"/>
    <n v="114"/>
    <n v="114"/>
    <n v="14"/>
    <n v="14"/>
    <x v="0"/>
    <x v="0"/>
    <n v="80212"/>
    <n v="1"/>
    <n v="0"/>
    <x v="1"/>
    <n v="713.35490000000004"/>
    <n v="1424.6953000000001"/>
    <n v="2"/>
    <n v="1424.6895999999999"/>
    <n v="5.7000000000000002E-3"/>
    <n v="0"/>
    <x v="1507"/>
    <n v="9.1999999999999997E-9"/>
    <s v="R"/>
    <s v="APSTYGGGLSVSSSR"/>
    <s v="F"/>
    <m/>
    <m/>
    <m/>
    <m/>
    <x v="8"/>
  </r>
  <r>
    <x v="3"/>
    <x v="1"/>
    <x v="60"/>
    <s v="Keratin, type I cytoskeletal 14 OS=Homo sapiens GN=KRT14 PE=1 SV=4"/>
    <n v="3608"/>
    <x v="60"/>
    <n v="114"/>
    <n v="114"/>
    <n v="14"/>
    <n v="14"/>
    <x v="0"/>
    <x v="0"/>
    <n v="80213"/>
    <n v="1"/>
    <n v="0"/>
    <x v="1"/>
    <n v="713.35500000000002"/>
    <n v="1424.6955"/>
    <n v="2"/>
    <n v="1424.6895999999999"/>
    <n v="6.0000000000000001E-3"/>
    <n v="0"/>
    <x v="1860"/>
    <n v="1.7999999999999999E-8"/>
    <s v="R"/>
    <s v="APSTYGGGLSVSSSR"/>
    <s v="F"/>
    <m/>
    <m/>
    <m/>
    <m/>
    <x v="4"/>
  </r>
  <r>
    <x v="3"/>
    <x v="1"/>
    <x v="60"/>
    <s v="Keratin, type I cytoskeletal 14 OS=Homo sapiens GN=KRT14 PE=1 SV=4"/>
    <n v="3608"/>
    <x v="60"/>
    <n v="114"/>
    <n v="114"/>
    <n v="14"/>
    <n v="14"/>
    <x v="0"/>
    <x v="0"/>
    <n v="80214"/>
    <n v="1"/>
    <n v="0"/>
    <x v="1"/>
    <n v="713.35559999999998"/>
    <n v="1424.6967"/>
    <n v="2"/>
    <n v="1424.6895999999999"/>
    <n v="7.1000000000000004E-3"/>
    <n v="0"/>
    <x v="1861"/>
    <n v="3.2000000000000001E-9"/>
    <s v="R"/>
    <s v="APSTYGGGLSVSSSR"/>
    <s v="F"/>
    <m/>
    <m/>
    <m/>
    <m/>
    <x v="5"/>
  </r>
  <r>
    <x v="3"/>
    <x v="1"/>
    <x v="60"/>
    <s v="Keratin, type I cytoskeletal 14 OS=Homo sapiens GN=KRT14 PE=1 SV=4"/>
    <n v="3608"/>
    <x v="60"/>
    <n v="114"/>
    <n v="114"/>
    <n v="14"/>
    <n v="14"/>
    <x v="0"/>
    <x v="0"/>
    <n v="80215"/>
    <n v="1"/>
    <n v="0"/>
    <x v="1"/>
    <n v="713.35590000000002"/>
    <n v="1424.6971000000001"/>
    <n v="2"/>
    <n v="1424.6895999999999"/>
    <n v="7.6E-3"/>
    <n v="0"/>
    <x v="1862"/>
    <n v="8.5999999999999993E-9"/>
    <s v="R"/>
    <s v="APSTYGGGLSVSSSR"/>
    <s v="F"/>
    <m/>
    <m/>
    <m/>
    <m/>
    <x v="3"/>
  </r>
  <r>
    <x v="3"/>
    <x v="1"/>
    <x v="60"/>
    <s v="Keratin, type I cytoskeletal 14 OS=Homo sapiens GN=KRT14 PE=1 SV=4"/>
    <n v="3608"/>
    <x v="60"/>
    <n v="114"/>
    <n v="114"/>
    <n v="14"/>
    <n v="14"/>
    <x v="0"/>
    <x v="0"/>
    <n v="80216"/>
    <n v="1"/>
    <n v="0"/>
    <x v="1"/>
    <n v="713.35590000000002"/>
    <n v="1424.6972000000001"/>
    <n v="2"/>
    <n v="1424.6895999999999"/>
    <n v="7.7000000000000002E-3"/>
    <n v="0"/>
    <x v="1863"/>
    <n v="9.2999999999999999E-8"/>
    <s v="R"/>
    <s v="APSTYGGGLSVSSSR"/>
    <s v="F"/>
    <m/>
    <m/>
    <m/>
    <m/>
    <x v="6"/>
  </r>
  <r>
    <x v="3"/>
    <x v="1"/>
    <x v="60"/>
    <s v="Keratin, type I cytoskeletal 14 OS=Homo sapiens GN=KRT14 PE=1 SV=4"/>
    <n v="3608"/>
    <x v="60"/>
    <n v="114"/>
    <n v="114"/>
    <n v="14"/>
    <n v="14"/>
    <x v="0"/>
    <x v="0"/>
    <n v="80217"/>
    <n v="1"/>
    <n v="0"/>
    <x v="1"/>
    <n v="713.35609999999997"/>
    <n v="1424.6976"/>
    <n v="2"/>
    <n v="1424.6895999999999"/>
    <n v="8.0999999999999996E-3"/>
    <n v="0"/>
    <x v="1864"/>
    <n v="4.2E-7"/>
    <s v="R"/>
    <s v="APSTYGGGLSVSSSR"/>
    <s v="F"/>
    <m/>
    <m/>
    <m/>
    <m/>
    <x v="4"/>
  </r>
  <r>
    <x v="3"/>
    <x v="1"/>
    <x v="60"/>
    <s v="Keratin, type I cytoskeletal 14 OS=Homo sapiens GN=KRT14 PE=1 SV=4"/>
    <n v="3608"/>
    <x v="60"/>
    <n v="114"/>
    <n v="114"/>
    <n v="14"/>
    <n v="14"/>
    <x v="0"/>
    <x v="0"/>
    <n v="80218"/>
    <n v="1"/>
    <n v="0"/>
    <x v="1"/>
    <n v="713.35670000000005"/>
    <n v="1424.6987999999999"/>
    <n v="2"/>
    <n v="1424.6895999999999"/>
    <n v="9.1999999999999998E-3"/>
    <n v="0"/>
    <x v="82"/>
    <n v="2.1E-7"/>
    <s v="R"/>
    <s v="APSTYGGGLSVSSSR"/>
    <s v="F"/>
    <m/>
    <m/>
    <m/>
    <m/>
    <x v="2"/>
  </r>
  <r>
    <x v="3"/>
    <x v="1"/>
    <x v="60"/>
    <s v="Keratin, type I cytoskeletal 14 OS=Homo sapiens GN=KRT14 PE=1 SV=4"/>
    <n v="3608"/>
    <x v="60"/>
    <n v="114"/>
    <n v="114"/>
    <n v="14"/>
    <n v="14"/>
    <x v="0"/>
    <x v="0"/>
    <n v="80219"/>
    <n v="1"/>
    <n v="0"/>
    <x v="1"/>
    <n v="713.35709999999995"/>
    <n v="1424.6996999999999"/>
    <n v="2"/>
    <n v="1424.6895999999999"/>
    <n v="1.01E-2"/>
    <n v="0"/>
    <x v="1865"/>
    <n v="7.9000000000000006E-8"/>
    <s v="R"/>
    <s v="APSTYGGGLSVSSSR"/>
    <s v="F"/>
    <m/>
    <m/>
    <m/>
    <m/>
    <x v="7"/>
  </r>
  <r>
    <x v="3"/>
    <x v="1"/>
    <x v="60"/>
    <s v="Keratin, type I cytoskeletal 14 OS=Homo sapiens GN=KRT14 PE=1 SV=4"/>
    <n v="3608"/>
    <x v="60"/>
    <n v="114"/>
    <n v="114"/>
    <n v="14"/>
    <n v="14"/>
    <x v="0"/>
    <x v="0"/>
    <n v="80220"/>
    <n v="1"/>
    <n v="0"/>
    <x v="1"/>
    <n v="713.35730000000001"/>
    <n v="1424.7"/>
    <n v="2"/>
    <n v="1424.6895999999999"/>
    <n v="1.0500000000000001E-2"/>
    <n v="0"/>
    <x v="1866"/>
    <n v="5.2000000000000002E-8"/>
    <s v="R"/>
    <s v="APSTYGGGLSVSSSR"/>
    <s v="F"/>
    <m/>
    <m/>
    <m/>
    <m/>
    <x v="9"/>
  </r>
  <r>
    <x v="3"/>
    <x v="1"/>
    <x v="60"/>
    <s v="Keratin, type I cytoskeletal 14 OS=Homo sapiens GN=KRT14 PE=1 SV=4"/>
    <n v="3608"/>
    <x v="60"/>
    <n v="114"/>
    <n v="114"/>
    <n v="14"/>
    <n v="14"/>
    <x v="0"/>
    <x v="0"/>
    <n v="80221"/>
    <n v="1"/>
    <n v="0"/>
    <x v="1"/>
    <n v="713.35749999999996"/>
    <n v="1424.7003999999999"/>
    <n v="2"/>
    <n v="1424.6895999999999"/>
    <n v="1.0800000000000001E-2"/>
    <n v="0"/>
    <x v="1867"/>
    <n v="5.2999999999999998E-8"/>
    <s v="R"/>
    <s v="APSTYGGGLSVSSSR"/>
    <s v="F"/>
    <m/>
    <m/>
    <m/>
    <m/>
    <x v="0"/>
  </r>
  <r>
    <x v="3"/>
    <x v="1"/>
    <x v="60"/>
    <s v="Keratin, type I cytoskeletal 14 OS=Homo sapiens GN=KRT14 PE=1 SV=4"/>
    <n v="3608"/>
    <x v="60"/>
    <n v="114"/>
    <n v="114"/>
    <n v="14"/>
    <n v="14"/>
    <x v="0"/>
    <x v="0"/>
    <n v="80222"/>
    <n v="1"/>
    <n v="0"/>
    <x v="1"/>
    <n v="713.35749999999996"/>
    <n v="1424.7003999999999"/>
    <n v="2"/>
    <n v="1424.6895999999999"/>
    <n v="1.0800000000000001E-2"/>
    <n v="0"/>
    <x v="1510"/>
    <n v="1.1000000000000001E-7"/>
    <s v="R"/>
    <s v="APSTYGGGLSVSSSR"/>
    <s v="F"/>
    <m/>
    <m/>
    <m/>
    <m/>
    <x v="7"/>
  </r>
  <r>
    <x v="3"/>
    <x v="1"/>
    <x v="60"/>
    <s v="Keratin, type I cytoskeletal 14 OS=Homo sapiens GN=KRT14 PE=1 SV=4"/>
    <n v="3608"/>
    <x v="60"/>
    <n v="114"/>
    <n v="114"/>
    <n v="14"/>
    <n v="14"/>
    <x v="0"/>
    <x v="0"/>
    <n v="80223"/>
    <n v="1"/>
    <n v="0"/>
    <x v="1"/>
    <n v="713.3578"/>
    <n v="1424.7009"/>
    <n v="2"/>
    <n v="1424.6895999999999"/>
    <n v="1.14E-2"/>
    <n v="0"/>
    <x v="1868"/>
    <n v="2.1E-7"/>
    <s v="R"/>
    <s v="APSTYGGGLSVSSSR"/>
    <s v="F"/>
    <m/>
    <m/>
    <m/>
    <m/>
    <x v="3"/>
  </r>
  <r>
    <x v="3"/>
    <x v="1"/>
    <x v="60"/>
    <s v="Keratin, type I cytoskeletal 14 OS=Homo sapiens GN=KRT14 PE=1 SV=4"/>
    <n v="3608"/>
    <x v="60"/>
    <n v="114"/>
    <n v="114"/>
    <n v="14"/>
    <n v="14"/>
    <x v="0"/>
    <x v="0"/>
    <n v="80224"/>
    <n v="1"/>
    <n v="0"/>
    <x v="1"/>
    <n v="713.35789999999997"/>
    <n v="1424.7012999999999"/>
    <n v="2"/>
    <n v="1424.6895999999999"/>
    <n v="1.18E-2"/>
    <n v="0"/>
    <x v="1869"/>
    <n v="5.1E-8"/>
    <s v="R"/>
    <s v="APSTYGGGLSVSSSR"/>
    <s v="F"/>
    <m/>
    <m/>
    <m/>
    <m/>
    <x v="5"/>
  </r>
  <r>
    <x v="3"/>
    <x v="1"/>
    <x v="60"/>
    <s v="Keratin, type I cytoskeletal 14 OS=Homo sapiens GN=KRT14 PE=1 SV=4"/>
    <n v="3608"/>
    <x v="60"/>
    <n v="114"/>
    <n v="114"/>
    <n v="14"/>
    <n v="14"/>
    <x v="0"/>
    <x v="0"/>
    <n v="80225"/>
    <n v="1"/>
    <n v="0"/>
    <x v="1"/>
    <n v="713.35820000000001"/>
    <n v="1424.7019"/>
    <n v="2"/>
    <n v="1424.6895999999999"/>
    <n v="1.24E-2"/>
    <n v="0"/>
    <x v="127"/>
    <n v="3.8000000000000001E-7"/>
    <s v="R"/>
    <s v="APSTYGGGLSVSSSR"/>
    <s v="F"/>
    <m/>
    <m/>
    <m/>
    <m/>
    <x v="7"/>
  </r>
  <r>
    <x v="3"/>
    <x v="1"/>
    <x v="60"/>
    <s v="Keratin, type I cytoskeletal 14 OS=Homo sapiens GN=KRT14 PE=1 SV=4"/>
    <n v="3608"/>
    <x v="60"/>
    <n v="114"/>
    <n v="114"/>
    <n v="14"/>
    <n v="14"/>
    <x v="0"/>
    <x v="0"/>
    <n v="80226"/>
    <n v="1"/>
    <n v="0"/>
    <x v="1"/>
    <n v="713.35839999999996"/>
    <n v="1424.7021999999999"/>
    <n v="2"/>
    <n v="1424.6895999999999"/>
    <n v="1.2699999999999999E-2"/>
    <n v="0"/>
    <x v="1870"/>
    <n v="4.0999999999999999E-7"/>
    <s v="R"/>
    <s v="APSTYGGGLSVSSSR"/>
    <s v="F"/>
    <m/>
    <m/>
    <m/>
    <m/>
    <x v="8"/>
  </r>
  <r>
    <x v="3"/>
    <x v="1"/>
    <x v="60"/>
    <s v="Keratin, type I cytoskeletal 14 OS=Homo sapiens GN=KRT14 PE=1 SV=4"/>
    <n v="3608"/>
    <x v="60"/>
    <n v="114"/>
    <n v="114"/>
    <n v="14"/>
    <n v="14"/>
    <x v="0"/>
    <x v="0"/>
    <n v="80227"/>
    <n v="1"/>
    <n v="0"/>
    <x v="1"/>
    <n v="713.35860000000002"/>
    <n v="1424.7025000000001"/>
    <n v="2"/>
    <n v="1424.6895999999999"/>
    <n v="1.2999999999999999E-2"/>
    <n v="0"/>
    <x v="1871"/>
    <n v="2.6000000000000001E-9"/>
    <s v="R"/>
    <s v="APSTYGGGLSVSSSR"/>
    <s v="F"/>
    <m/>
    <m/>
    <m/>
    <m/>
    <x v="3"/>
  </r>
  <r>
    <x v="3"/>
    <x v="1"/>
    <x v="60"/>
    <s v="Keratin, type I cytoskeletal 14 OS=Homo sapiens GN=KRT14 PE=1 SV=4"/>
    <n v="3608"/>
    <x v="60"/>
    <n v="114"/>
    <n v="114"/>
    <n v="14"/>
    <n v="14"/>
    <x v="0"/>
    <x v="0"/>
    <n v="80228"/>
    <n v="1"/>
    <n v="0"/>
    <x v="1"/>
    <n v="713.3587"/>
    <n v="1424.7029"/>
    <n v="2"/>
    <n v="1424.6895999999999"/>
    <n v="1.34E-2"/>
    <n v="0"/>
    <x v="1872"/>
    <n v="7.0999999999999998E-7"/>
    <s v="R"/>
    <s v="APSTYGGGLSVSSSR"/>
    <s v="F"/>
    <m/>
    <m/>
    <m/>
    <m/>
    <x v="6"/>
  </r>
  <r>
    <x v="3"/>
    <x v="1"/>
    <x v="60"/>
    <s v="Keratin, type I cytoskeletal 14 OS=Homo sapiens GN=KRT14 PE=1 SV=4"/>
    <n v="3608"/>
    <x v="60"/>
    <n v="114"/>
    <n v="114"/>
    <n v="14"/>
    <n v="14"/>
    <x v="0"/>
    <x v="0"/>
    <n v="80229"/>
    <n v="1"/>
    <n v="0"/>
    <x v="1"/>
    <n v="713.35900000000004"/>
    <n v="1424.7034000000001"/>
    <n v="2"/>
    <n v="1424.6895999999999"/>
    <n v="1.38E-2"/>
    <n v="0"/>
    <x v="987"/>
    <n v="1.1000000000000001E-6"/>
    <s v="R"/>
    <s v="APSTYGGGLSVSSSR"/>
    <s v="F"/>
    <m/>
    <m/>
    <m/>
    <m/>
    <x v="9"/>
  </r>
  <r>
    <x v="3"/>
    <x v="1"/>
    <x v="60"/>
    <s v="Keratin, type I cytoskeletal 14 OS=Homo sapiens GN=KRT14 PE=1 SV=4"/>
    <n v="3608"/>
    <x v="60"/>
    <n v="114"/>
    <n v="114"/>
    <n v="14"/>
    <n v="14"/>
    <x v="0"/>
    <x v="0"/>
    <n v="80230"/>
    <n v="1"/>
    <n v="0"/>
    <x v="1"/>
    <n v="713.35910000000001"/>
    <n v="1424.7037"/>
    <n v="2"/>
    <n v="1424.6895999999999"/>
    <n v="1.4200000000000001E-2"/>
    <n v="0"/>
    <x v="1873"/>
    <n v="8.7000000000000003E-7"/>
    <s v="R"/>
    <s v="APSTYGGGLSVSSSR"/>
    <s v="F"/>
    <m/>
    <m/>
    <m/>
    <m/>
    <x v="0"/>
  </r>
  <r>
    <x v="3"/>
    <x v="1"/>
    <x v="60"/>
    <s v="Keratin, type I cytoskeletal 14 OS=Homo sapiens GN=KRT14 PE=1 SV=4"/>
    <n v="3608"/>
    <x v="60"/>
    <n v="114"/>
    <n v="114"/>
    <n v="14"/>
    <n v="14"/>
    <x v="0"/>
    <x v="0"/>
    <n v="82988"/>
    <n v="1"/>
    <n v="0"/>
    <x v="1"/>
    <n v="727.85540000000003"/>
    <n v="1453.6963000000001"/>
    <n v="2"/>
    <n v="1453.6871000000001"/>
    <n v="9.1999999999999998E-3"/>
    <n v="1"/>
    <x v="1874"/>
    <n v="4.6000000000000001E-4"/>
    <s v="R"/>
    <s v="ILNEMRDQYEK"/>
    <s v="M"/>
    <s v="Oxidation (M)"/>
    <s v="0.00002000000.0"/>
    <m/>
    <m/>
    <x v="7"/>
  </r>
  <r>
    <x v="3"/>
    <x v="1"/>
    <x v="60"/>
    <s v="Keratin, type I cytoskeletal 14 OS=Homo sapiens GN=KRT14 PE=1 SV=4"/>
    <n v="3608"/>
    <x v="60"/>
    <n v="114"/>
    <n v="114"/>
    <n v="14"/>
    <n v="14"/>
    <x v="0"/>
    <x v="0"/>
    <n v="82990"/>
    <n v="1"/>
    <n v="0"/>
    <x v="1"/>
    <n v="727.85680000000002"/>
    <n v="1453.6991"/>
    <n v="2"/>
    <n v="1453.6871000000001"/>
    <n v="1.2E-2"/>
    <n v="1"/>
    <x v="1875"/>
    <n v="1.2E-5"/>
    <s v="R"/>
    <s v="ILNEMRDQYEK"/>
    <s v="M"/>
    <s v="Oxidation (M)"/>
    <s v="0.00002000000.0"/>
    <m/>
    <m/>
    <x v="0"/>
  </r>
  <r>
    <x v="3"/>
    <x v="1"/>
    <x v="60"/>
    <s v="Keratin, type I cytoskeletal 14 OS=Homo sapiens GN=KRT14 PE=1 SV=4"/>
    <n v="3608"/>
    <x v="60"/>
    <n v="114"/>
    <n v="114"/>
    <n v="14"/>
    <n v="14"/>
    <x v="0"/>
    <x v="0"/>
    <n v="113535"/>
    <n v="1"/>
    <n v="0"/>
    <x v="1"/>
    <n v="962.96870000000001"/>
    <n v="1923.9228000000001"/>
    <n v="2"/>
    <n v="1923.9281000000001"/>
    <n v="-5.3E-3"/>
    <n v="0"/>
    <x v="1639"/>
    <n v="1.1999999999999999E-6"/>
    <s v="R"/>
    <s v="TMQNLEIELQSQLSMK"/>
    <s v="A"/>
    <s v="2 Oxidation (M)"/>
    <s v="0.0200000000000020.0"/>
    <m/>
    <m/>
    <x v="0"/>
  </r>
  <r>
    <x v="3"/>
    <x v="1"/>
    <x v="60"/>
    <s v="Keratin, type I cytoskeletal 14 OS=Homo sapiens GN=KRT14 PE=1 SV=4"/>
    <n v="3608"/>
    <x v="60"/>
    <n v="114"/>
    <n v="114"/>
    <n v="14"/>
    <n v="14"/>
    <x v="0"/>
    <x v="0"/>
    <n v="126478"/>
    <n v="1"/>
    <n v="0"/>
    <x v="1"/>
    <n v="770.35709999999995"/>
    <n v="2308.0495000000001"/>
    <n v="3"/>
    <n v="2308.0567000000001"/>
    <n v="-7.1999999999999998E-3"/>
    <n v="0"/>
    <x v="1738"/>
    <n v="1.5E-5"/>
    <s v="R"/>
    <s v="LLEGEDAHLSSSQFSSGSQSSR"/>
    <s v="D"/>
    <m/>
    <m/>
    <m/>
    <m/>
    <x v="9"/>
  </r>
  <r>
    <x v="3"/>
    <x v="1"/>
    <x v="60"/>
    <s v="Keratin, type I cytoskeletal 14 OS=Homo sapiens GN=KRT14 PE=1 SV=4"/>
    <n v="3608"/>
    <x v="60"/>
    <n v="114"/>
    <n v="114"/>
    <n v="14"/>
    <n v="14"/>
    <x v="0"/>
    <x v="0"/>
    <n v="126480"/>
    <n v="1"/>
    <n v="0"/>
    <x v="1"/>
    <n v="770.36059999999998"/>
    <n v="2308.0601000000001"/>
    <n v="3"/>
    <n v="2308.0567000000001"/>
    <n v="3.3E-3"/>
    <n v="0"/>
    <x v="1845"/>
    <n v="5.1E-5"/>
    <s v="R"/>
    <s v="LLEGEDAHLSSSQFSSGSQSSR"/>
    <s v="D"/>
    <m/>
    <m/>
    <m/>
    <m/>
    <x v="0"/>
  </r>
  <r>
    <x v="3"/>
    <x v="1"/>
    <x v="60"/>
    <s v="Keratin, type I cytoskeletal 14 OS=Homo sapiens GN=KRT14 PE=1 SV=4"/>
    <n v="3608"/>
    <x v="60"/>
    <n v="114"/>
    <n v="114"/>
    <n v="14"/>
    <n v="14"/>
    <x v="0"/>
    <x v="0"/>
    <n v="126314"/>
    <n v="1"/>
    <n v="0"/>
    <x v="1"/>
    <n v="770.3614"/>
    <n v="2308.0623000000001"/>
    <n v="3"/>
    <n v="2308.0567000000001"/>
    <n v="5.4999999999999997E-3"/>
    <n v="0"/>
    <x v="1876"/>
    <n v="2.2000000000000001E-4"/>
    <s v="R"/>
    <s v="LLEGEDAHLSSSQFSSGSQSSR"/>
    <s v="D"/>
    <m/>
    <m/>
    <m/>
    <m/>
    <x v="2"/>
  </r>
  <r>
    <x v="3"/>
    <x v="1"/>
    <x v="60"/>
    <s v="Keratin, type I cytoskeletal 14 OS=Homo sapiens GN=KRT14 PE=1 SV=4"/>
    <n v="3608"/>
    <x v="60"/>
    <n v="114"/>
    <n v="114"/>
    <n v="14"/>
    <n v="14"/>
    <x v="0"/>
    <x v="0"/>
    <n v="126483"/>
    <n v="1"/>
    <n v="0"/>
    <x v="1"/>
    <n v="770.3623"/>
    <n v="2308.0650999999998"/>
    <n v="3"/>
    <n v="2308.0567000000001"/>
    <n v="8.3999999999999995E-3"/>
    <n v="0"/>
    <x v="1054"/>
    <n v="4.4999999999999999E-4"/>
    <s v="R"/>
    <s v="LLEGEDAHLSSSQFSSGSQSSR"/>
    <s v="D"/>
    <m/>
    <m/>
    <m/>
    <m/>
    <x v="4"/>
  </r>
  <r>
    <x v="3"/>
    <x v="1"/>
    <x v="60"/>
    <s v="Keratin, type I cytoskeletal 14 OS=Homo sapiens GN=KRT14 PE=1 SV=4"/>
    <n v="3608"/>
    <x v="60"/>
    <n v="114"/>
    <n v="114"/>
    <n v="14"/>
    <n v="14"/>
    <x v="0"/>
    <x v="0"/>
    <n v="126484"/>
    <n v="1"/>
    <n v="0"/>
    <x v="1"/>
    <n v="770.36360000000002"/>
    <n v="2308.0689000000002"/>
    <n v="3"/>
    <n v="2308.0567000000001"/>
    <n v="1.21E-2"/>
    <n v="0"/>
    <x v="1877"/>
    <n v="5.8000000000000003E-8"/>
    <s v="R"/>
    <s v="LLEGEDAHLSSSQFSSGSQSSR"/>
    <s v="D"/>
    <m/>
    <m/>
    <m/>
    <m/>
    <x v="8"/>
  </r>
  <r>
    <x v="3"/>
    <x v="1"/>
    <x v="60"/>
    <s v="Keratin, type I cytoskeletal 14 OS=Homo sapiens GN=KRT14 PE=1 SV=4"/>
    <n v="3608"/>
    <x v="60"/>
    <n v="114"/>
    <n v="114"/>
    <n v="14"/>
    <n v="14"/>
    <x v="0"/>
    <x v="0"/>
    <n v="126451"/>
    <n v="1"/>
    <n v="0"/>
    <x v="1"/>
    <n v="770.69330000000002"/>
    <n v="2309.0581999999999"/>
    <n v="3"/>
    <n v="2309.0407"/>
    <n v="1.7500000000000002E-2"/>
    <n v="0"/>
    <x v="1878"/>
    <n v="2.7999999999999998E-4"/>
    <s v="R"/>
    <s v="LLEGEDAHLSSSQFSSGSQSSR"/>
    <s v="D"/>
    <s v="Deamidated (NQ)"/>
    <s v="0.0000000000001000000000.0"/>
    <m/>
    <m/>
    <x v="7"/>
  </r>
  <r>
    <x v="3"/>
    <x v="2"/>
    <x v="61"/>
    <s v="Keratin, type I cytoskeletal 16 OS=Homo sapiens GN=KRT16 PE=1 SV=4"/>
    <n v="1145"/>
    <x v="61"/>
    <n v="56"/>
    <n v="56"/>
    <n v="8"/>
    <n v="8"/>
    <x v="0"/>
    <x v="0"/>
    <n v="31915"/>
    <n v="1"/>
    <n v="0"/>
    <x v="0"/>
    <n v="532.80740000000003"/>
    <n v="1063.6002000000001"/>
    <n v="2"/>
    <n v="1063.6025999999999"/>
    <n v="-2.3999999999999998E-3"/>
    <n v="1"/>
    <x v="1597"/>
    <n v="2.2000000000000001E-4"/>
    <s v="R"/>
    <s v="LASYLDKVR"/>
    <s v="A"/>
    <m/>
    <m/>
    <m/>
    <m/>
    <x v="6"/>
  </r>
  <r>
    <x v="3"/>
    <x v="2"/>
    <x v="61"/>
    <s v="Keratin, type I cytoskeletal 16 OS=Homo sapiens GN=KRT16 PE=1 SV=4"/>
    <n v="1145"/>
    <x v="61"/>
    <n v="56"/>
    <n v="56"/>
    <n v="8"/>
    <n v="8"/>
    <x v="0"/>
    <x v="0"/>
    <n v="32281"/>
    <n v="1"/>
    <n v="0"/>
    <x v="0"/>
    <n v="532.81190000000004"/>
    <n v="1063.6092000000001"/>
    <n v="2"/>
    <n v="1063.6025999999999"/>
    <n v="6.6E-3"/>
    <n v="1"/>
    <x v="1598"/>
    <n v="1.8000000000000001E-4"/>
    <s v="R"/>
    <s v="LASYLDKVR"/>
    <s v="A"/>
    <m/>
    <m/>
    <m/>
    <m/>
    <x v="4"/>
  </r>
  <r>
    <x v="3"/>
    <x v="2"/>
    <x v="61"/>
    <s v="Keratin, type I cytoskeletal 16 OS=Homo sapiens GN=KRT16 PE=1 SV=4"/>
    <n v="1145"/>
    <x v="61"/>
    <n v="56"/>
    <n v="56"/>
    <n v="8"/>
    <n v="8"/>
    <x v="0"/>
    <x v="0"/>
    <n v="31876"/>
    <n v="1"/>
    <n v="0"/>
    <x v="0"/>
    <n v="532.8134"/>
    <n v="1063.6122"/>
    <n v="2"/>
    <n v="1063.6025999999999"/>
    <n v="9.5999999999999992E-3"/>
    <n v="1"/>
    <x v="1599"/>
    <n v="1.6000000000000001E-4"/>
    <s v="R"/>
    <s v="LASYLDKVR"/>
    <s v="A"/>
    <m/>
    <m/>
    <m/>
    <m/>
    <x v="9"/>
  </r>
  <r>
    <x v="3"/>
    <x v="2"/>
    <x v="61"/>
    <s v="Keratin, type I cytoskeletal 16 OS=Homo sapiens GN=KRT16 PE=1 SV=4"/>
    <n v="1145"/>
    <x v="61"/>
    <n v="56"/>
    <n v="56"/>
    <n v="8"/>
    <n v="8"/>
    <x v="0"/>
    <x v="0"/>
    <n v="36438"/>
    <n v="1"/>
    <n v="0"/>
    <x v="0"/>
    <n v="548.26559999999995"/>
    <n v="1094.5166999999999"/>
    <n v="2"/>
    <n v="1094.5211999999999"/>
    <n v="-4.4999999999999997E-3"/>
    <n v="0"/>
    <x v="1798"/>
    <n v="7.7000000000000002E-3"/>
    <s v="R"/>
    <s v="ISSVLAGGSCR"/>
    <s v="A"/>
    <m/>
    <m/>
    <m/>
    <m/>
    <x v="0"/>
  </r>
  <r>
    <x v="3"/>
    <x v="2"/>
    <x v="61"/>
    <s v="Keratin, type I cytoskeletal 16 OS=Homo sapiens GN=KRT16 PE=1 SV=4"/>
    <n v="1145"/>
    <x v="61"/>
    <n v="56"/>
    <n v="56"/>
    <n v="8"/>
    <n v="8"/>
    <x v="0"/>
    <x v="0"/>
    <n v="40632"/>
    <n v="1"/>
    <n v="0"/>
    <x v="0"/>
    <n v="561.79859999999996"/>
    <n v="1121.5826"/>
    <n v="2"/>
    <n v="1121.5717"/>
    <n v="1.09E-2"/>
    <n v="0"/>
    <x v="1799"/>
    <n v="6.4000000000000003E-3"/>
    <s v="R"/>
    <s v="LEQEIATYR"/>
    <s v="R"/>
    <m/>
    <m/>
    <m/>
    <m/>
    <x v="5"/>
  </r>
  <r>
    <x v="3"/>
    <x v="2"/>
    <x v="61"/>
    <s v="Keratin, type I cytoskeletal 16 OS=Homo sapiens GN=KRT16 PE=1 SV=4"/>
    <n v="1145"/>
    <x v="61"/>
    <n v="56"/>
    <n v="56"/>
    <n v="8"/>
    <n v="8"/>
    <x v="0"/>
    <x v="0"/>
    <n v="54803"/>
    <n v="1"/>
    <n v="0"/>
    <x v="0"/>
    <n v="610.80489999999998"/>
    <n v="1219.5952"/>
    <n v="2"/>
    <n v="1219.5932"/>
    <n v="2E-3"/>
    <n v="0"/>
    <x v="1801"/>
    <n v="7.1999999999999998E-3"/>
    <s v="K"/>
    <s v="ASLENSLEETK"/>
    <s v="G"/>
    <m/>
    <m/>
    <m/>
    <m/>
    <x v="2"/>
  </r>
  <r>
    <x v="3"/>
    <x v="2"/>
    <x v="61"/>
    <s v="Keratin, type I cytoskeletal 16 OS=Homo sapiens GN=KRT16 PE=1 SV=4"/>
    <n v="1145"/>
    <x v="61"/>
    <n v="56"/>
    <n v="56"/>
    <n v="8"/>
    <n v="8"/>
    <x v="0"/>
    <x v="0"/>
    <n v="54805"/>
    <n v="1"/>
    <n v="0"/>
    <x v="0"/>
    <n v="610.80709999999999"/>
    <n v="1219.5997"/>
    <n v="2"/>
    <n v="1219.5932"/>
    <n v="6.4999999999999997E-3"/>
    <n v="0"/>
    <x v="1802"/>
    <n v="3.6000000000000002E-4"/>
    <s v="K"/>
    <s v="ASLENSLEETK"/>
    <s v="G"/>
    <m/>
    <m/>
    <m/>
    <m/>
    <x v="9"/>
  </r>
  <r>
    <x v="3"/>
    <x v="2"/>
    <x v="61"/>
    <s v="Keratin, type I cytoskeletal 16 OS=Homo sapiens GN=KRT16 PE=1 SV=4"/>
    <n v="1145"/>
    <x v="61"/>
    <n v="56"/>
    <n v="56"/>
    <n v="8"/>
    <n v="8"/>
    <x v="0"/>
    <x v="0"/>
    <n v="54807"/>
    <n v="1"/>
    <n v="0"/>
    <x v="0"/>
    <n v="610.80809999999997"/>
    <n v="1219.6016999999999"/>
    <n v="2"/>
    <n v="1219.5932"/>
    <n v="8.5000000000000006E-3"/>
    <n v="0"/>
    <x v="433"/>
    <n v="6.3E-3"/>
    <s v="K"/>
    <s v="ASLENSLEETK"/>
    <s v="G"/>
    <m/>
    <m/>
    <m/>
    <m/>
    <x v="4"/>
  </r>
  <r>
    <x v="3"/>
    <x v="2"/>
    <x v="61"/>
    <s v="Keratin, type I cytoskeletal 16 OS=Homo sapiens GN=KRT16 PE=1 SV=4"/>
    <n v="1145"/>
    <x v="61"/>
    <n v="56"/>
    <n v="56"/>
    <n v="8"/>
    <n v="8"/>
    <x v="0"/>
    <x v="0"/>
    <n v="54809"/>
    <n v="1"/>
    <n v="0"/>
    <x v="0"/>
    <n v="610.80909999999994"/>
    <n v="1219.6035999999999"/>
    <n v="2"/>
    <n v="1219.5932"/>
    <n v="1.0500000000000001E-2"/>
    <n v="0"/>
    <x v="1803"/>
    <n v="2.3000000000000001E-4"/>
    <s v="K"/>
    <s v="ASLENSLEETK"/>
    <s v="G"/>
    <m/>
    <m/>
    <m/>
    <m/>
    <x v="7"/>
  </r>
  <r>
    <x v="3"/>
    <x v="2"/>
    <x v="61"/>
    <s v="Keratin, type I cytoskeletal 16 OS=Homo sapiens GN=KRT16 PE=1 SV=4"/>
    <n v="1145"/>
    <x v="61"/>
    <n v="56"/>
    <n v="56"/>
    <n v="8"/>
    <n v="8"/>
    <x v="0"/>
    <x v="0"/>
    <n v="65436"/>
    <n v="1"/>
    <n v="0"/>
    <x v="0"/>
    <n v="651.33259999999996"/>
    <n v="1300.6506999999999"/>
    <n v="2"/>
    <n v="1300.6510000000001"/>
    <n v="-2.9999999999999997E-4"/>
    <n v="0"/>
    <x v="1808"/>
    <n v="7.6999999999999996E-4"/>
    <s v="R"/>
    <s v="ALEEANADLEVK"/>
    <s v="I"/>
    <m/>
    <m/>
    <m/>
    <m/>
    <x v="6"/>
  </r>
  <r>
    <x v="3"/>
    <x v="2"/>
    <x v="61"/>
    <s v="Keratin, type I cytoskeletal 16 OS=Homo sapiens GN=KRT16 PE=1 SV=4"/>
    <n v="1145"/>
    <x v="61"/>
    <n v="56"/>
    <n v="56"/>
    <n v="8"/>
    <n v="8"/>
    <x v="0"/>
    <x v="0"/>
    <n v="65439"/>
    <n v="1"/>
    <n v="0"/>
    <x v="0"/>
    <n v="651.33500000000004"/>
    <n v="1300.6555000000001"/>
    <n v="2"/>
    <n v="1300.6510000000001"/>
    <n v="4.4999999999999997E-3"/>
    <n v="0"/>
    <x v="1809"/>
    <n v="1.8E-5"/>
    <s v="R"/>
    <s v="ALEEANADLEVK"/>
    <s v="I"/>
    <m/>
    <m/>
    <m/>
    <m/>
    <x v="1"/>
  </r>
  <r>
    <x v="3"/>
    <x v="2"/>
    <x v="61"/>
    <s v="Keratin, type I cytoskeletal 16 OS=Homo sapiens GN=KRT16 PE=1 SV=4"/>
    <n v="1145"/>
    <x v="61"/>
    <n v="56"/>
    <n v="56"/>
    <n v="8"/>
    <n v="8"/>
    <x v="0"/>
    <x v="0"/>
    <n v="65440"/>
    <n v="1"/>
    <n v="0"/>
    <x v="0"/>
    <n v="651.33600000000001"/>
    <n v="1300.6575"/>
    <n v="2"/>
    <n v="1300.6510000000001"/>
    <n v="6.4999999999999997E-3"/>
    <n v="0"/>
    <x v="786"/>
    <n v="2.1000000000000001E-4"/>
    <s v="R"/>
    <s v="ALEEANADLEVK"/>
    <s v="I"/>
    <m/>
    <m/>
    <m/>
    <m/>
    <x v="2"/>
  </r>
  <r>
    <x v="3"/>
    <x v="2"/>
    <x v="61"/>
    <s v="Keratin, type I cytoskeletal 16 OS=Homo sapiens GN=KRT16 PE=1 SV=4"/>
    <n v="1145"/>
    <x v="61"/>
    <n v="56"/>
    <n v="56"/>
    <n v="8"/>
    <n v="8"/>
    <x v="0"/>
    <x v="0"/>
    <n v="65442"/>
    <n v="1"/>
    <n v="0"/>
    <x v="0"/>
    <n v="651.33640000000003"/>
    <n v="1300.6582000000001"/>
    <n v="2"/>
    <n v="1300.6510000000001"/>
    <n v="7.1999999999999998E-3"/>
    <n v="0"/>
    <x v="1810"/>
    <n v="1E-3"/>
    <s v="R"/>
    <s v="ALEEANADLEVK"/>
    <s v="I"/>
    <m/>
    <m/>
    <m/>
    <m/>
    <x v="0"/>
  </r>
  <r>
    <x v="3"/>
    <x v="2"/>
    <x v="61"/>
    <s v="Keratin, type I cytoskeletal 16 OS=Homo sapiens GN=KRT16 PE=1 SV=4"/>
    <n v="1145"/>
    <x v="61"/>
    <n v="56"/>
    <n v="56"/>
    <n v="8"/>
    <n v="8"/>
    <x v="0"/>
    <x v="0"/>
    <n v="65444"/>
    <n v="1"/>
    <n v="0"/>
    <x v="0"/>
    <n v="651.33640000000003"/>
    <n v="1300.6583000000001"/>
    <n v="2"/>
    <n v="1300.6510000000001"/>
    <n v="7.3000000000000001E-3"/>
    <n v="0"/>
    <x v="1811"/>
    <n v="1.2999999999999999E-3"/>
    <s v="R"/>
    <s v="ALEEANADLEVK"/>
    <s v="I"/>
    <m/>
    <m/>
    <m/>
    <m/>
    <x v="5"/>
  </r>
  <r>
    <x v="3"/>
    <x v="2"/>
    <x v="61"/>
    <s v="Keratin, type I cytoskeletal 16 OS=Homo sapiens GN=KRT16 PE=1 SV=4"/>
    <n v="1145"/>
    <x v="61"/>
    <n v="56"/>
    <n v="56"/>
    <n v="8"/>
    <n v="8"/>
    <x v="0"/>
    <x v="0"/>
    <n v="65445"/>
    <n v="1"/>
    <n v="0"/>
    <x v="0"/>
    <n v="651.33680000000004"/>
    <n v="1300.6590000000001"/>
    <n v="2"/>
    <n v="1300.6510000000001"/>
    <n v="8.0000000000000002E-3"/>
    <n v="0"/>
    <x v="1812"/>
    <n v="4.0999999999999997E-6"/>
    <s v="R"/>
    <s v="ALEEANADLEVK"/>
    <s v="I"/>
    <m/>
    <m/>
    <m/>
    <m/>
    <x v="4"/>
  </r>
  <r>
    <x v="3"/>
    <x v="2"/>
    <x v="61"/>
    <s v="Keratin, type I cytoskeletal 16 OS=Homo sapiens GN=KRT16 PE=1 SV=4"/>
    <n v="1145"/>
    <x v="61"/>
    <n v="56"/>
    <n v="56"/>
    <n v="8"/>
    <n v="8"/>
    <x v="0"/>
    <x v="0"/>
    <n v="65447"/>
    <n v="1"/>
    <n v="0"/>
    <x v="0"/>
    <n v="651.33699999999999"/>
    <n v="1300.6595"/>
    <n v="2"/>
    <n v="1300.6510000000001"/>
    <n v="8.5000000000000006E-3"/>
    <n v="0"/>
    <x v="303"/>
    <n v="8.6000000000000003E-5"/>
    <s v="R"/>
    <s v="ALEEANADLEVK"/>
    <s v="I"/>
    <m/>
    <m/>
    <m/>
    <m/>
    <x v="3"/>
  </r>
  <r>
    <x v="3"/>
    <x v="2"/>
    <x v="61"/>
    <s v="Keratin, type I cytoskeletal 16 OS=Homo sapiens GN=KRT16 PE=1 SV=4"/>
    <n v="1145"/>
    <x v="61"/>
    <n v="56"/>
    <n v="56"/>
    <n v="8"/>
    <n v="8"/>
    <x v="0"/>
    <x v="0"/>
    <n v="65448"/>
    <n v="1"/>
    <n v="0"/>
    <x v="0"/>
    <n v="651.33709999999996"/>
    <n v="1300.6596"/>
    <n v="2"/>
    <n v="1300.6510000000001"/>
    <n v="8.6E-3"/>
    <n v="0"/>
    <x v="1597"/>
    <n v="9.8999999999999999E-4"/>
    <s v="R"/>
    <s v="ALEEANADLEVK"/>
    <s v="I"/>
    <m/>
    <m/>
    <m/>
    <m/>
    <x v="1"/>
  </r>
  <r>
    <x v="3"/>
    <x v="2"/>
    <x v="61"/>
    <s v="Keratin, type I cytoskeletal 16 OS=Homo sapiens GN=KRT16 PE=1 SV=4"/>
    <n v="1145"/>
    <x v="61"/>
    <n v="56"/>
    <n v="56"/>
    <n v="8"/>
    <n v="8"/>
    <x v="0"/>
    <x v="0"/>
    <n v="65449"/>
    <n v="1"/>
    <n v="0"/>
    <x v="0"/>
    <n v="651.33749999999998"/>
    <n v="1300.6604"/>
    <n v="2"/>
    <n v="1300.6510000000001"/>
    <n v="9.4000000000000004E-3"/>
    <n v="0"/>
    <x v="1813"/>
    <n v="7.1000000000000005E-5"/>
    <s v="R"/>
    <s v="ALEEANADLEVK"/>
    <s v="I"/>
    <m/>
    <m/>
    <m/>
    <m/>
    <x v="6"/>
  </r>
  <r>
    <x v="3"/>
    <x v="2"/>
    <x v="61"/>
    <s v="Keratin, type I cytoskeletal 16 OS=Homo sapiens GN=KRT16 PE=1 SV=4"/>
    <n v="1145"/>
    <x v="61"/>
    <n v="56"/>
    <n v="56"/>
    <n v="8"/>
    <n v="8"/>
    <x v="0"/>
    <x v="0"/>
    <n v="65450"/>
    <n v="1"/>
    <n v="0"/>
    <x v="0"/>
    <n v="651.33770000000004"/>
    <n v="1300.6606999999999"/>
    <n v="2"/>
    <n v="1300.6510000000001"/>
    <n v="9.7000000000000003E-3"/>
    <n v="0"/>
    <x v="1814"/>
    <n v="3.1000000000000001E-5"/>
    <s v="R"/>
    <s v="ALEEANADLEVK"/>
    <s v="I"/>
    <m/>
    <m/>
    <m/>
    <m/>
    <x v="9"/>
  </r>
  <r>
    <x v="3"/>
    <x v="2"/>
    <x v="61"/>
    <s v="Keratin, type I cytoskeletal 16 OS=Homo sapiens GN=KRT16 PE=1 SV=4"/>
    <n v="1145"/>
    <x v="61"/>
    <n v="56"/>
    <n v="56"/>
    <n v="8"/>
    <n v="8"/>
    <x v="0"/>
    <x v="0"/>
    <n v="65451"/>
    <n v="1"/>
    <n v="0"/>
    <x v="0"/>
    <n v="651.33789999999999"/>
    <n v="1300.6613"/>
    <n v="2"/>
    <n v="1300.6510000000001"/>
    <n v="1.03E-2"/>
    <n v="0"/>
    <x v="1815"/>
    <n v="5.5000000000000002E-5"/>
    <s v="R"/>
    <s v="ALEEANADLEVK"/>
    <s v="I"/>
    <m/>
    <m/>
    <m/>
    <m/>
    <x v="5"/>
  </r>
  <r>
    <x v="3"/>
    <x v="2"/>
    <x v="61"/>
    <s v="Keratin, type I cytoskeletal 16 OS=Homo sapiens GN=KRT16 PE=1 SV=4"/>
    <n v="1145"/>
    <x v="61"/>
    <n v="56"/>
    <n v="56"/>
    <n v="8"/>
    <n v="8"/>
    <x v="0"/>
    <x v="0"/>
    <n v="65452"/>
    <n v="1"/>
    <n v="0"/>
    <x v="0"/>
    <n v="651.33810000000005"/>
    <n v="1300.6617000000001"/>
    <n v="2"/>
    <n v="1300.6510000000001"/>
    <n v="1.0699999999999999E-2"/>
    <n v="0"/>
    <x v="1816"/>
    <n v="1.9000000000000001E-5"/>
    <s v="R"/>
    <s v="ALEEANADLEVK"/>
    <s v="I"/>
    <m/>
    <m/>
    <m/>
    <m/>
    <x v="7"/>
  </r>
  <r>
    <x v="3"/>
    <x v="2"/>
    <x v="61"/>
    <s v="Keratin, type I cytoskeletal 16 OS=Homo sapiens GN=KRT16 PE=1 SV=4"/>
    <n v="1145"/>
    <x v="61"/>
    <n v="56"/>
    <n v="56"/>
    <n v="8"/>
    <n v="8"/>
    <x v="0"/>
    <x v="0"/>
    <n v="65453"/>
    <n v="1"/>
    <n v="0"/>
    <x v="0"/>
    <n v="651.33820000000003"/>
    <n v="1300.6618000000001"/>
    <n v="2"/>
    <n v="1300.6510000000001"/>
    <n v="1.0800000000000001E-2"/>
    <n v="0"/>
    <x v="1817"/>
    <n v="5.8E-4"/>
    <s v="R"/>
    <s v="ALEEANADLEVK"/>
    <s v="I"/>
    <m/>
    <m/>
    <m/>
    <m/>
    <x v="1"/>
  </r>
  <r>
    <x v="3"/>
    <x v="2"/>
    <x v="61"/>
    <s v="Keratin, type I cytoskeletal 16 OS=Homo sapiens GN=KRT16 PE=1 SV=4"/>
    <n v="1145"/>
    <x v="61"/>
    <n v="56"/>
    <n v="56"/>
    <n v="8"/>
    <n v="8"/>
    <x v="0"/>
    <x v="0"/>
    <n v="65454"/>
    <n v="1"/>
    <n v="0"/>
    <x v="0"/>
    <n v="651.33849999999995"/>
    <n v="1300.6623999999999"/>
    <n v="2"/>
    <n v="1300.6510000000001"/>
    <n v="1.14E-2"/>
    <n v="0"/>
    <x v="1818"/>
    <n v="2.8E-5"/>
    <s v="R"/>
    <s v="ALEEANADLEVK"/>
    <s v="I"/>
    <m/>
    <m/>
    <m/>
    <m/>
    <x v="9"/>
  </r>
  <r>
    <x v="3"/>
    <x v="2"/>
    <x v="61"/>
    <s v="Keratin, type I cytoskeletal 16 OS=Homo sapiens GN=KRT16 PE=1 SV=4"/>
    <n v="1145"/>
    <x v="61"/>
    <n v="56"/>
    <n v="56"/>
    <n v="8"/>
    <n v="8"/>
    <x v="0"/>
    <x v="0"/>
    <n v="65455"/>
    <n v="1"/>
    <n v="0"/>
    <x v="0"/>
    <n v="651.33860000000004"/>
    <n v="1300.6626000000001"/>
    <n v="2"/>
    <n v="1300.6510000000001"/>
    <n v="1.1599999999999999E-2"/>
    <n v="0"/>
    <x v="1819"/>
    <n v="1.1E-4"/>
    <s v="R"/>
    <s v="ALEEANADLEVK"/>
    <s v="I"/>
    <m/>
    <m/>
    <m/>
    <m/>
    <x v="3"/>
  </r>
  <r>
    <x v="3"/>
    <x v="2"/>
    <x v="61"/>
    <s v="Keratin, type I cytoskeletal 16 OS=Homo sapiens GN=KRT16 PE=1 SV=4"/>
    <n v="1145"/>
    <x v="61"/>
    <n v="56"/>
    <n v="56"/>
    <n v="8"/>
    <n v="8"/>
    <x v="0"/>
    <x v="0"/>
    <n v="65456"/>
    <n v="1"/>
    <n v="0"/>
    <x v="0"/>
    <n v="651.33879999999999"/>
    <n v="1300.6629"/>
    <n v="2"/>
    <n v="1300.6510000000001"/>
    <n v="1.1900000000000001E-2"/>
    <n v="0"/>
    <x v="1820"/>
    <n v="6.3999999999999997E-6"/>
    <s v="R"/>
    <s v="ALEEANADLEVK"/>
    <s v="I"/>
    <m/>
    <m/>
    <m/>
    <m/>
    <x v="8"/>
  </r>
  <r>
    <x v="3"/>
    <x v="2"/>
    <x v="61"/>
    <s v="Keratin, type I cytoskeletal 16 OS=Homo sapiens GN=KRT16 PE=1 SV=4"/>
    <n v="1145"/>
    <x v="61"/>
    <n v="56"/>
    <n v="56"/>
    <n v="8"/>
    <n v="8"/>
    <x v="0"/>
    <x v="0"/>
    <n v="65457"/>
    <n v="1"/>
    <n v="0"/>
    <x v="0"/>
    <n v="651.33879999999999"/>
    <n v="1300.663"/>
    <n v="2"/>
    <n v="1300.6510000000001"/>
    <n v="1.2E-2"/>
    <n v="0"/>
    <x v="1285"/>
    <n v="1.4999999999999999E-4"/>
    <s v="R"/>
    <s v="ALEEANADLEVK"/>
    <s v="I"/>
    <m/>
    <m/>
    <m/>
    <m/>
    <x v="7"/>
  </r>
  <r>
    <x v="3"/>
    <x v="2"/>
    <x v="61"/>
    <s v="Keratin, type I cytoskeletal 16 OS=Homo sapiens GN=KRT16 PE=1 SV=4"/>
    <n v="1145"/>
    <x v="61"/>
    <n v="56"/>
    <n v="56"/>
    <n v="8"/>
    <n v="8"/>
    <x v="0"/>
    <x v="0"/>
    <n v="65459"/>
    <n v="1"/>
    <n v="0"/>
    <x v="0"/>
    <n v="651.33889999999997"/>
    <n v="1300.6632"/>
    <n v="2"/>
    <n v="1300.6510000000001"/>
    <n v="1.2200000000000001E-2"/>
    <n v="0"/>
    <x v="1821"/>
    <n v="5.1E-5"/>
    <s v="R"/>
    <s v="ALEEANADLEVK"/>
    <s v="I"/>
    <m/>
    <m/>
    <m/>
    <m/>
    <x v="2"/>
  </r>
  <r>
    <x v="3"/>
    <x v="2"/>
    <x v="61"/>
    <s v="Keratin, type I cytoskeletal 16 OS=Homo sapiens GN=KRT16 PE=1 SV=4"/>
    <n v="1145"/>
    <x v="61"/>
    <n v="56"/>
    <n v="56"/>
    <n v="8"/>
    <n v="8"/>
    <x v="0"/>
    <x v="0"/>
    <n v="65460"/>
    <n v="1"/>
    <n v="0"/>
    <x v="0"/>
    <n v="651.33920000000001"/>
    <n v="1300.6638"/>
    <n v="2"/>
    <n v="1300.6510000000001"/>
    <n v="1.2800000000000001E-2"/>
    <n v="0"/>
    <x v="645"/>
    <n v="6.9999999999999994E-5"/>
    <s v="R"/>
    <s v="ALEEANADLEVK"/>
    <s v="I"/>
    <m/>
    <m/>
    <m/>
    <m/>
    <x v="8"/>
  </r>
  <r>
    <x v="3"/>
    <x v="2"/>
    <x v="61"/>
    <s v="Keratin, type I cytoskeletal 16 OS=Homo sapiens GN=KRT16 PE=1 SV=4"/>
    <n v="1145"/>
    <x v="61"/>
    <n v="56"/>
    <n v="56"/>
    <n v="8"/>
    <n v="8"/>
    <x v="0"/>
    <x v="0"/>
    <n v="70665"/>
    <n v="1"/>
    <n v="0"/>
    <x v="1"/>
    <n v="669.83879999999999"/>
    <n v="1337.6631"/>
    <n v="2"/>
    <n v="1337.6575"/>
    <n v="5.4999999999999997E-3"/>
    <n v="0"/>
    <x v="1879"/>
    <n v="1.9999999999999999E-6"/>
    <s v="R"/>
    <s v="APSTYGGGLSVSSR"/>
    <s v="F"/>
    <m/>
    <m/>
    <m/>
    <m/>
    <x v="6"/>
  </r>
  <r>
    <x v="3"/>
    <x v="2"/>
    <x v="61"/>
    <s v="Keratin, type I cytoskeletal 16 OS=Homo sapiens GN=KRT16 PE=1 SV=4"/>
    <n v="1145"/>
    <x v="61"/>
    <n v="56"/>
    <n v="56"/>
    <n v="8"/>
    <n v="8"/>
    <x v="0"/>
    <x v="0"/>
    <n v="70667"/>
    <n v="1"/>
    <n v="0"/>
    <x v="1"/>
    <n v="669.84040000000005"/>
    <n v="1337.6661999999999"/>
    <n v="2"/>
    <n v="1337.6575"/>
    <n v="8.6999999999999994E-3"/>
    <n v="0"/>
    <x v="174"/>
    <n v="7.0999999999999998E-7"/>
    <s v="R"/>
    <s v="APSTYGGGLSVSSR"/>
    <s v="F"/>
    <m/>
    <m/>
    <m/>
    <m/>
    <x v="6"/>
  </r>
  <r>
    <x v="3"/>
    <x v="2"/>
    <x v="61"/>
    <s v="Keratin, type I cytoskeletal 16 OS=Homo sapiens GN=KRT16 PE=1 SV=4"/>
    <n v="1145"/>
    <x v="61"/>
    <n v="56"/>
    <n v="56"/>
    <n v="8"/>
    <n v="8"/>
    <x v="0"/>
    <x v="0"/>
    <n v="70668"/>
    <n v="1"/>
    <n v="0"/>
    <x v="1"/>
    <n v="669.84059999999999"/>
    <n v="1337.6665"/>
    <n v="2"/>
    <n v="1337.6575"/>
    <n v="8.9999999999999993E-3"/>
    <n v="0"/>
    <x v="1880"/>
    <n v="2.2000000000000001E-7"/>
    <s v="R"/>
    <s v="APSTYGGGLSVSSR"/>
    <s v="F"/>
    <m/>
    <m/>
    <m/>
    <m/>
    <x v="2"/>
  </r>
  <r>
    <x v="3"/>
    <x v="2"/>
    <x v="61"/>
    <s v="Keratin, type I cytoskeletal 16 OS=Homo sapiens GN=KRT16 PE=1 SV=4"/>
    <n v="1145"/>
    <x v="61"/>
    <n v="56"/>
    <n v="56"/>
    <n v="8"/>
    <n v="8"/>
    <x v="0"/>
    <x v="0"/>
    <n v="70669"/>
    <n v="1"/>
    <n v="0"/>
    <x v="1"/>
    <n v="669.84100000000001"/>
    <n v="1337.6675"/>
    <n v="2"/>
    <n v="1337.6575"/>
    <n v="0.01"/>
    <n v="0"/>
    <x v="1833"/>
    <n v="7.6000000000000003E-7"/>
    <s v="R"/>
    <s v="APSTYGGGLSVSSR"/>
    <s v="F"/>
    <m/>
    <m/>
    <m/>
    <m/>
    <x v="5"/>
  </r>
  <r>
    <x v="3"/>
    <x v="2"/>
    <x v="61"/>
    <s v="Keratin, type I cytoskeletal 16 OS=Homo sapiens GN=KRT16 PE=1 SV=4"/>
    <n v="1145"/>
    <x v="61"/>
    <n v="56"/>
    <n v="56"/>
    <n v="8"/>
    <n v="8"/>
    <x v="0"/>
    <x v="0"/>
    <n v="70670"/>
    <n v="1"/>
    <n v="0"/>
    <x v="1"/>
    <n v="669.8415"/>
    <n v="1337.6684"/>
    <n v="2"/>
    <n v="1337.6575"/>
    <n v="1.09E-2"/>
    <n v="0"/>
    <x v="1881"/>
    <n v="1.0000000000000001E-5"/>
    <s v="R"/>
    <s v="APSTYGGGLSVSSR"/>
    <s v="F"/>
    <m/>
    <m/>
    <m/>
    <m/>
    <x v="7"/>
  </r>
  <r>
    <x v="3"/>
    <x v="2"/>
    <x v="61"/>
    <s v="Keratin, type I cytoskeletal 16 OS=Homo sapiens GN=KRT16 PE=1 SV=4"/>
    <n v="1145"/>
    <x v="61"/>
    <n v="56"/>
    <n v="56"/>
    <n v="8"/>
    <n v="8"/>
    <x v="0"/>
    <x v="0"/>
    <n v="70671"/>
    <n v="1"/>
    <n v="0"/>
    <x v="1"/>
    <n v="669.84199999999998"/>
    <n v="1337.6694"/>
    <n v="2"/>
    <n v="1337.6575"/>
    <n v="1.18E-2"/>
    <n v="0"/>
    <x v="187"/>
    <n v="9.9000000000000001E-6"/>
    <s v="R"/>
    <s v="APSTYGGGLSVSSR"/>
    <s v="F"/>
    <m/>
    <m/>
    <m/>
    <m/>
    <x v="5"/>
  </r>
  <r>
    <x v="3"/>
    <x v="2"/>
    <x v="61"/>
    <s v="Keratin, type I cytoskeletal 16 OS=Homo sapiens GN=KRT16 PE=1 SV=4"/>
    <n v="1145"/>
    <x v="61"/>
    <n v="56"/>
    <n v="56"/>
    <n v="8"/>
    <n v="8"/>
    <x v="0"/>
    <x v="0"/>
    <n v="70672"/>
    <n v="1"/>
    <n v="0"/>
    <x v="1"/>
    <n v="669.84209999999996"/>
    <n v="1337.6695999999999"/>
    <n v="2"/>
    <n v="1337.6575"/>
    <n v="1.2E-2"/>
    <n v="0"/>
    <x v="1882"/>
    <n v="2.0999999999999999E-5"/>
    <s v="R"/>
    <s v="APSTYGGGLSVSSR"/>
    <s v="F"/>
    <m/>
    <m/>
    <m/>
    <m/>
    <x v="1"/>
  </r>
  <r>
    <x v="3"/>
    <x v="2"/>
    <x v="61"/>
    <s v="Keratin, type I cytoskeletal 16 OS=Homo sapiens GN=KRT16 PE=1 SV=4"/>
    <n v="1145"/>
    <x v="61"/>
    <n v="56"/>
    <n v="56"/>
    <n v="8"/>
    <n v="8"/>
    <x v="0"/>
    <x v="0"/>
    <n v="70673"/>
    <n v="1"/>
    <n v="0"/>
    <x v="1"/>
    <n v="669.84220000000005"/>
    <n v="1337.6697999999999"/>
    <n v="2"/>
    <n v="1337.6575"/>
    <n v="1.2200000000000001E-2"/>
    <n v="0"/>
    <x v="782"/>
    <n v="9.0999999999999997E-7"/>
    <s v="R"/>
    <s v="APSTYGGGLSVSSR"/>
    <s v="F"/>
    <m/>
    <m/>
    <m/>
    <m/>
    <x v="3"/>
  </r>
  <r>
    <x v="3"/>
    <x v="2"/>
    <x v="61"/>
    <s v="Keratin, type I cytoskeletal 16 OS=Homo sapiens GN=KRT16 PE=1 SV=4"/>
    <n v="1145"/>
    <x v="61"/>
    <n v="56"/>
    <n v="56"/>
    <n v="8"/>
    <n v="8"/>
    <x v="0"/>
    <x v="0"/>
    <n v="75447"/>
    <n v="1"/>
    <n v="0"/>
    <x v="0"/>
    <n v="690.36630000000002"/>
    <n v="1378.7180000000001"/>
    <n v="2"/>
    <n v="1378.7203999999999"/>
    <n v="-2.5000000000000001E-3"/>
    <n v="1"/>
    <x v="1843"/>
    <n v="7.3000000000000001E-3"/>
    <s v="K"/>
    <s v="TRLEQEIATYR"/>
    <s v="R"/>
    <m/>
    <m/>
    <m/>
    <m/>
    <x v="4"/>
  </r>
  <r>
    <x v="3"/>
    <x v="2"/>
    <x v="61"/>
    <s v="Keratin, type I cytoskeletal 16 OS=Homo sapiens GN=KRT16 PE=1 SV=4"/>
    <n v="1145"/>
    <x v="61"/>
    <n v="56"/>
    <n v="56"/>
    <n v="8"/>
    <n v="8"/>
    <x v="0"/>
    <x v="0"/>
    <n v="75449"/>
    <n v="1"/>
    <n v="0"/>
    <x v="0"/>
    <n v="690.36680000000001"/>
    <n v="1378.7190000000001"/>
    <n v="2"/>
    <n v="1378.7203999999999"/>
    <n v="-1.5E-3"/>
    <n v="1"/>
    <x v="1844"/>
    <n v="5.9999999999999995E-4"/>
    <s v="K"/>
    <s v="TRLEQEIATYR"/>
    <s v="R"/>
    <m/>
    <m/>
    <m/>
    <m/>
    <x v="5"/>
  </r>
  <r>
    <x v="3"/>
    <x v="2"/>
    <x v="61"/>
    <s v="Keratin, type I cytoskeletal 16 OS=Homo sapiens GN=KRT16 PE=1 SV=4"/>
    <n v="1145"/>
    <x v="61"/>
    <n v="56"/>
    <n v="56"/>
    <n v="8"/>
    <n v="8"/>
    <x v="0"/>
    <x v="0"/>
    <n v="75450"/>
    <n v="1"/>
    <n v="0"/>
    <x v="0"/>
    <n v="690.36680000000001"/>
    <n v="1378.7191"/>
    <n v="2"/>
    <n v="1378.7203999999999"/>
    <n v="-1.4E-3"/>
    <n v="1"/>
    <x v="542"/>
    <n v="6.6E-4"/>
    <s v="K"/>
    <s v="TRLEQEIATYR"/>
    <s v="R"/>
    <m/>
    <m/>
    <m/>
    <m/>
    <x v="9"/>
  </r>
  <r>
    <x v="3"/>
    <x v="2"/>
    <x v="61"/>
    <s v="Keratin, type I cytoskeletal 16 OS=Homo sapiens GN=KRT16 PE=1 SV=4"/>
    <n v="1145"/>
    <x v="61"/>
    <n v="56"/>
    <n v="56"/>
    <n v="8"/>
    <n v="8"/>
    <x v="0"/>
    <x v="0"/>
    <n v="75451"/>
    <n v="1"/>
    <n v="0"/>
    <x v="0"/>
    <n v="690.36760000000004"/>
    <n v="1378.7206000000001"/>
    <n v="2"/>
    <n v="1378.7203999999999"/>
    <n v="1E-4"/>
    <n v="1"/>
    <x v="1546"/>
    <n v="1.2E-4"/>
    <s v="K"/>
    <s v="TRLEQEIATYR"/>
    <s v="R"/>
    <m/>
    <m/>
    <m/>
    <m/>
    <x v="9"/>
  </r>
  <r>
    <x v="3"/>
    <x v="2"/>
    <x v="61"/>
    <s v="Keratin, type I cytoskeletal 16 OS=Homo sapiens GN=KRT16 PE=1 SV=4"/>
    <n v="1145"/>
    <x v="61"/>
    <n v="56"/>
    <n v="56"/>
    <n v="8"/>
    <n v="8"/>
    <x v="0"/>
    <x v="0"/>
    <n v="75452"/>
    <n v="1"/>
    <n v="0"/>
    <x v="0"/>
    <n v="690.36779999999999"/>
    <n v="1378.721"/>
    <n v="2"/>
    <n v="1378.7203999999999"/>
    <n v="5.9999999999999995E-4"/>
    <n v="1"/>
    <x v="1845"/>
    <n v="7.2000000000000005E-4"/>
    <s v="K"/>
    <s v="TRLEQEIATYR"/>
    <s v="R"/>
    <m/>
    <m/>
    <m/>
    <m/>
    <x v="4"/>
  </r>
  <r>
    <x v="3"/>
    <x v="2"/>
    <x v="61"/>
    <s v="Keratin, type I cytoskeletal 16 OS=Homo sapiens GN=KRT16 PE=1 SV=4"/>
    <n v="1145"/>
    <x v="61"/>
    <n v="56"/>
    <n v="56"/>
    <n v="8"/>
    <n v="8"/>
    <x v="0"/>
    <x v="0"/>
    <n v="75453"/>
    <n v="1"/>
    <n v="0"/>
    <x v="0"/>
    <n v="690.36829999999998"/>
    <n v="1378.7221"/>
    <n v="2"/>
    <n v="1378.7203999999999"/>
    <n v="1.6999999999999999E-3"/>
    <n v="1"/>
    <x v="1151"/>
    <n v="5.4000000000000003E-3"/>
    <s v="K"/>
    <s v="TRLEQEIATYR"/>
    <s v="R"/>
    <m/>
    <m/>
    <m/>
    <m/>
    <x v="9"/>
  </r>
  <r>
    <x v="3"/>
    <x v="2"/>
    <x v="61"/>
    <s v="Keratin, type I cytoskeletal 16 OS=Homo sapiens GN=KRT16 PE=1 SV=4"/>
    <n v="1145"/>
    <x v="61"/>
    <n v="56"/>
    <n v="56"/>
    <n v="8"/>
    <n v="8"/>
    <x v="0"/>
    <x v="0"/>
    <n v="75454"/>
    <n v="1"/>
    <n v="0"/>
    <x v="0"/>
    <n v="690.36860000000001"/>
    <n v="1378.7225000000001"/>
    <n v="2"/>
    <n v="1378.7203999999999"/>
    <n v="2.0999999999999999E-3"/>
    <n v="1"/>
    <x v="1846"/>
    <n v="4.8999999999999998E-3"/>
    <s v="K"/>
    <s v="TRLEQEIATYR"/>
    <s v="R"/>
    <m/>
    <m/>
    <m/>
    <m/>
    <x v="2"/>
  </r>
  <r>
    <x v="3"/>
    <x v="2"/>
    <x v="61"/>
    <s v="Keratin, type I cytoskeletal 16 OS=Homo sapiens GN=KRT16 PE=1 SV=4"/>
    <n v="1145"/>
    <x v="61"/>
    <n v="56"/>
    <n v="56"/>
    <n v="8"/>
    <n v="8"/>
    <x v="0"/>
    <x v="0"/>
    <n v="75456"/>
    <n v="1"/>
    <n v="0"/>
    <x v="0"/>
    <n v="690.36929999999995"/>
    <n v="1378.7239999999999"/>
    <n v="2"/>
    <n v="1378.7203999999999"/>
    <n v="3.5000000000000001E-3"/>
    <n v="1"/>
    <x v="1847"/>
    <n v="1.8E-3"/>
    <s v="K"/>
    <s v="TRLEQEIATYR"/>
    <s v="R"/>
    <m/>
    <m/>
    <m/>
    <m/>
    <x v="2"/>
  </r>
  <r>
    <x v="3"/>
    <x v="2"/>
    <x v="61"/>
    <s v="Keratin, type I cytoskeletal 16 OS=Homo sapiens GN=KRT16 PE=1 SV=4"/>
    <n v="1145"/>
    <x v="61"/>
    <n v="56"/>
    <n v="56"/>
    <n v="8"/>
    <n v="8"/>
    <x v="0"/>
    <x v="0"/>
    <n v="75459"/>
    <n v="1"/>
    <n v="0"/>
    <x v="0"/>
    <n v="690.36940000000004"/>
    <n v="1378.7242000000001"/>
    <n v="2"/>
    <n v="1378.7203999999999"/>
    <n v="3.8E-3"/>
    <n v="1"/>
    <x v="1848"/>
    <n v="5.8999999999999998E-5"/>
    <s v="K"/>
    <s v="TRLEQEIATYR"/>
    <s v="R"/>
    <m/>
    <m/>
    <m/>
    <m/>
    <x v="3"/>
  </r>
  <r>
    <x v="3"/>
    <x v="2"/>
    <x v="61"/>
    <s v="Keratin, type I cytoskeletal 16 OS=Homo sapiens GN=KRT16 PE=1 SV=4"/>
    <n v="1145"/>
    <x v="61"/>
    <n v="56"/>
    <n v="56"/>
    <n v="8"/>
    <n v="8"/>
    <x v="0"/>
    <x v="0"/>
    <n v="75461"/>
    <n v="1"/>
    <n v="0"/>
    <x v="0"/>
    <n v="690.36990000000003"/>
    <n v="1378.7252000000001"/>
    <n v="2"/>
    <n v="1378.7203999999999"/>
    <n v="4.7999999999999996E-3"/>
    <n v="1"/>
    <x v="1849"/>
    <n v="1.4999999999999999E-7"/>
    <s v="K"/>
    <s v="TRLEQEIATYR"/>
    <s v="R"/>
    <m/>
    <m/>
    <m/>
    <m/>
    <x v="1"/>
  </r>
  <r>
    <x v="3"/>
    <x v="2"/>
    <x v="61"/>
    <s v="Keratin, type I cytoskeletal 16 OS=Homo sapiens GN=KRT16 PE=1 SV=4"/>
    <n v="1145"/>
    <x v="61"/>
    <n v="56"/>
    <n v="56"/>
    <n v="8"/>
    <n v="8"/>
    <x v="0"/>
    <x v="0"/>
    <n v="75462"/>
    <n v="1"/>
    <n v="0"/>
    <x v="0"/>
    <n v="690.37009999999998"/>
    <n v="1378.7256"/>
    <n v="2"/>
    <n v="1378.7203999999999"/>
    <n v="5.1999999999999998E-3"/>
    <n v="1"/>
    <x v="1850"/>
    <n v="4.8999999999999997E-6"/>
    <s v="K"/>
    <s v="TRLEQEIATYR"/>
    <s v="R"/>
    <m/>
    <m/>
    <m/>
    <m/>
    <x v="0"/>
  </r>
  <r>
    <x v="3"/>
    <x v="2"/>
    <x v="61"/>
    <s v="Keratin, type I cytoskeletal 16 OS=Homo sapiens GN=KRT16 PE=1 SV=4"/>
    <n v="1145"/>
    <x v="61"/>
    <n v="56"/>
    <n v="56"/>
    <n v="8"/>
    <n v="8"/>
    <x v="0"/>
    <x v="0"/>
    <n v="75463"/>
    <n v="1"/>
    <n v="0"/>
    <x v="0"/>
    <n v="690.37019999999995"/>
    <n v="1378.7257999999999"/>
    <n v="2"/>
    <n v="1378.7203999999999"/>
    <n v="5.4000000000000003E-3"/>
    <n v="1"/>
    <x v="1851"/>
    <n v="5.5000000000000003E-7"/>
    <s v="K"/>
    <s v="TRLEQEIATYR"/>
    <s v="R"/>
    <m/>
    <m/>
    <m/>
    <m/>
    <x v="0"/>
  </r>
  <r>
    <x v="3"/>
    <x v="2"/>
    <x v="61"/>
    <s v="Keratin, type I cytoskeletal 16 OS=Homo sapiens GN=KRT16 PE=1 SV=4"/>
    <n v="1145"/>
    <x v="61"/>
    <n v="56"/>
    <n v="56"/>
    <n v="8"/>
    <n v="8"/>
    <x v="0"/>
    <x v="0"/>
    <n v="75464"/>
    <n v="1"/>
    <n v="0"/>
    <x v="0"/>
    <n v="690.37040000000002"/>
    <n v="1378.7262000000001"/>
    <n v="2"/>
    <n v="1378.7203999999999"/>
    <n v="5.7000000000000002E-3"/>
    <n v="1"/>
    <x v="1852"/>
    <n v="2.3E-3"/>
    <s v="K"/>
    <s v="TRLEQEIATYR"/>
    <s v="R"/>
    <m/>
    <m/>
    <m/>
    <m/>
    <x v="3"/>
  </r>
  <r>
    <x v="3"/>
    <x v="2"/>
    <x v="61"/>
    <s v="Keratin, type I cytoskeletal 16 OS=Homo sapiens GN=KRT16 PE=1 SV=4"/>
    <n v="1145"/>
    <x v="61"/>
    <n v="56"/>
    <n v="56"/>
    <n v="8"/>
    <n v="8"/>
    <x v="0"/>
    <x v="0"/>
    <n v="75465"/>
    <n v="1"/>
    <n v="0"/>
    <x v="0"/>
    <n v="690.37040000000002"/>
    <n v="1378.7263"/>
    <n v="2"/>
    <n v="1378.7203999999999"/>
    <n v="5.8999999999999999E-3"/>
    <n v="1"/>
    <x v="784"/>
    <n v="2.9E-5"/>
    <s v="K"/>
    <s v="TRLEQEIATYR"/>
    <s v="R"/>
    <m/>
    <m/>
    <m/>
    <m/>
    <x v="7"/>
  </r>
  <r>
    <x v="3"/>
    <x v="2"/>
    <x v="61"/>
    <s v="Keratin, type I cytoskeletal 16 OS=Homo sapiens GN=KRT16 PE=1 SV=4"/>
    <n v="1145"/>
    <x v="61"/>
    <n v="56"/>
    <n v="56"/>
    <n v="8"/>
    <n v="8"/>
    <x v="0"/>
    <x v="0"/>
    <n v="75466"/>
    <n v="1"/>
    <n v="0"/>
    <x v="0"/>
    <n v="690.37080000000003"/>
    <n v="1378.7271000000001"/>
    <n v="2"/>
    <n v="1378.7203999999999"/>
    <n v="6.6E-3"/>
    <n v="1"/>
    <x v="1853"/>
    <n v="3.8E-3"/>
    <s v="K"/>
    <s v="TRLEQEIATYR"/>
    <s v="R"/>
    <m/>
    <m/>
    <m/>
    <m/>
    <x v="7"/>
  </r>
  <r>
    <x v="3"/>
    <x v="2"/>
    <x v="61"/>
    <s v="Keratin, type I cytoskeletal 16 OS=Homo sapiens GN=KRT16 PE=1 SV=4"/>
    <n v="1145"/>
    <x v="61"/>
    <n v="56"/>
    <n v="56"/>
    <n v="8"/>
    <n v="8"/>
    <x v="0"/>
    <x v="0"/>
    <n v="75471"/>
    <n v="1"/>
    <n v="0"/>
    <x v="0"/>
    <n v="690.37130000000002"/>
    <n v="1378.7281"/>
    <n v="2"/>
    <n v="1378.7203999999999"/>
    <n v="7.7000000000000002E-3"/>
    <n v="1"/>
    <x v="1785"/>
    <n v="3.6999999999999999E-4"/>
    <s v="K"/>
    <s v="TRLEQEIATYR"/>
    <s v="R"/>
    <m/>
    <m/>
    <m/>
    <m/>
    <x v="8"/>
  </r>
  <r>
    <x v="3"/>
    <x v="2"/>
    <x v="61"/>
    <s v="Keratin, type I cytoskeletal 16 OS=Homo sapiens GN=KRT16 PE=1 SV=4"/>
    <n v="1145"/>
    <x v="61"/>
    <n v="56"/>
    <n v="56"/>
    <n v="8"/>
    <n v="8"/>
    <x v="0"/>
    <x v="0"/>
    <n v="75474"/>
    <n v="1"/>
    <n v="0"/>
    <x v="0"/>
    <n v="690.37139999999999"/>
    <n v="1378.7283"/>
    <n v="2"/>
    <n v="1378.7203999999999"/>
    <n v="7.7999999999999996E-3"/>
    <n v="1"/>
    <x v="1854"/>
    <n v="2.1000000000000001E-4"/>
    <s v="K"/>
    <s v="TRLEQEIATYR"/>
    <s v="R"/>
    <m/>
    <m/>
    <m/>
    <m/>
    <x v="2"/>
  </r>
  <r>
    <x v="3"/>
    <x v="2"/>
    <x v="61"/>
    <s v="Keratin, type I cytoskeletal 16 OS=Homo sapiens GN=KRT16 PE=1 SV=4"/>
    <n v="1145"/>
    <x v="61"/>
    <n v="56"/>
    <n v="56"/>
    <n v="8"/>
    <n v="8"/>
    <x v="0"/>
    <x v="0"/>
    <n v="75475"/>
    <n v="1"/>
    <n v="0"/>
    <x v="0"/>
    <n v="690.37139999999999"/>
    <n v="1378.7283"/>
    <n v="2"/>
    <n v="1378.7203999999999"/>
    <n v="7.9000000000000008E-3"/>
    <n v="1"/>
    <x v="1855"/>
    <n v="4.3000000000000002E-5"/>
    <s v="K"/>
    <s v="TRLEQEIATYR"/>
    <s v="R"/>
    <m/>
    <m/>
    <m/>
    <m/>
    <x v="3"/>
  </r>
  <r>
    <x v="3"/>
    <x v="2"/>
    <x v="61"/>
    <s v="Keratin, type I cytoskeletal 16 OS=Homo sapiens GN=KRT16 PE=1 SV=4"/>
    <n v="1145"/>
    <x v="61"/>
    <n v="56"/>
    <n v="56"/>
    <n v="8"/>
    <n v="8"/>
    <x v="0"/>
    <x v="0"/>
    <n v="75476"/>
    <n v="1"/>
    <n v="0"/>
    <x v="0"/>
    <n v="690.37180000000001"/>
    <n v="1378.729"/>
    <n v="2"/>
    <n v="1378.7203999999999"/>
    <n v="8.6E-3"/>
    <n v="1"/>
    <x v="1126"/>
    <n v="8.0000000000000004E-4"/>
    <s v="K"/>
    <s v="TRLEQEIATYR"/>
    <s v="R"/>
    <m/>
    <m/>
    <m/>
    <m/>
    <x v="0"/>
  </r>
  <r>
    <x v="3"/>
    <x v="2"/>
    <x v="61"/>
    <s v="Keratin, type I cytoskeletal 16 OS=Homo sapiens GN=KRT16 PE=1 SV=4"/>
    <n v="1145"/>
    <x v="61"/>
    <n v="56"/>
    <n v="56"/>
    <n v="8"/>
    <n v="8"/>
    <x v="0"/>
    <x v="0"/>
    <n v="120606"/>
    <n v="1"/>
    <n v="0"/>
    <x v="1"/>
    <n v="707.35709999999995"/>
    <n v="2119.0493999999999"/>
    <n v="3"/>
    <n v="2119.0392999999999"/>
    <n v="1.01E-2"/>
    <n v="1"/>
    <x v="1883"/>
    <n v="7.1000000000000004E-3"/>
    <s v="K"/>
    <s v="TEELNKEVASNSELVQSSR"/>
    <s v="S"/>
    <m/>
    <m/>
    <m/>
    <m/>
    <x v="1"/>
  </r>
  <r>
    <x v="3"/>
    <x v="10"/>
    <x v="62"/>
    <s v="Keratin, type I cytoskeletal 10 OS=Canis lupus familiaris GN=KRT10 PE=2 SV=1"/>
    <n v="5359"/>
    <x v="62"/>
    <n v="133"/>
    <n v="133"/>
    <n v="11"/>
    <n v="11"/>
    <x v="5"/>
    <x v="5"/>
    <n v="31915"/>
    <n v="1"/>
    <n v="0"/>
    <x v="0"/>
    <n v="532.80740000000003"/>
    <n v="1063.6002000000001"/>
    <n v="2"/>
    <n v="1063.6025999999999"/>
    <n v="-2.3999999999999998E-3"/>
    <n v="1"/>
    <x v="1597"/>
    <n v="2.2000000000000001E-4"/>
    <s v="R"/>
    <s v="LASYLDKVR"/>
    <s v="A"/>
    <m/>
    <m/>
    <m/>
    <m/>
    <x v="6"/>
  </r>
  <r>
    <x v="3"/>
    <x v="10"/>
    <x v="62"/>
    <s v="Keratin, type I cytoskeletal 10 OS=Canis lupus familiaris GN=KRT10 PE=2 SV=1"/>
    <n v="5359"/>
    <x v="62"/>
    <n v="133"/>
    <n v="133"/>
    <n v="11"/>
    <n v="11"/>
    <x v="5"/>
    <x v="5"/>
    <n v="32281"/>
    <n v="1"/>
    <n v="0"/>
    <x v="0"/>
    <n v="532.81190000000004"/>
    <n v="1063.6092000000001"/>
    <n v="2"/>
    <n v="1063.6025999999999"/>
    <n v="6.6E-3"/>
    <n v="1"/>
    <x v="1598"/>
    <n v="1.8000000000000001E-4"/>
    <s v="R"/>
    <s v="LASYLDKVR"/>
    <s v="A"/>
    <m/>
    <m/>
    <m/>
    <m/>
    <x v="4"/>
  </r>
  <r>
    <x v="3"/>
    <x v="10"/>
    <x v="62"/>
    <s v="Keratin, type I cytoskeletal 10 OS=Canis lupus familiaris GN=KRT10 PE=2 SV=1"/>
    <n v="5359"/>
    <x v="62"/>
    <n v="133"/>
    <n v="133"/>
    <n v="11"/>
    <n v="11"/>
    <x v="5"/>
    <x v="5"/>
    <n v="31876"/>
    <n v="1"/>
    <n v="0"/>
    <x v="0"/>
    <n v="532.8134"/>
    <n v="1063.6122"/>
    <n v="2"/>
    <n v="1063.6025999999999"/>
    <n v="9.5999999999999992E-3"/>
    <n v="1"/>
    <x v="1599"/>
    <n v="1.6000000000000001E-4"/>
    <s v="R"/>
    <s v="LASYLDKVR"/>
    <s v="A"/>
    <m/>
    <m/>
    <m/>
    <m/>
    <x v="9"/>
  </r>
  <r>
    <x v="3"/>
    <x v="10"/>
    <x v="62"/>
    <s v="Keratin, type I cytoskeletal 10 OS=Canis lupus familiaris GN=KRT10 PE=2 SV=1"/>
    <n v="5359"/>
    <x v="62"/>
    <n v="133"/>
    <n v="133"/>
    <n v="11"/>
    <n v="11"/>
    <x v="5"/>
    <x v="5"/>
    <n v="47183"/>
    <n v="1"/>
    <n v="0"/>
    <x v="1"/>
    <n v="583.30129999999997"/>
    <n v="1164.588"/>
    <n v="2"/>
    <n v="1164.5775000000001"/>
    <n v="1.0500000000000001E-2"/>
    <n v="0"/>
    <x v="258"/>
    <n v="1.9000000000000001E-4"/>
    <s v="R"/>
    <s v="LENEIQTYR"/>
    <s v="S"/>
    <m/>
    <m/>
    <m/>
    <m/>
    <x v="8"/>
  </r>
  <r>
    <x v="3"/>
    <x v="10"/>
    <x v="62"/>
    <s v="Keratin, type I cytoskeletal 10 OS=Canis lupus familiaris GN=KRT10 PE=2 SV=1"/>
    <n v="5359"/>
    <x v="62"/>
    <n v="133"/>
    <n v="133"/>
    <n v="11"/>
    <n v="11"/>
    <x v="5"/>
    <x v="5"/>
    <n v="47185"/>
    <n v="1"/>
    <n v="0"/>
    <x v="1"/>
    <n v="583.30160000000001"/>
    <n v="1164.5886"/>
    <n v="2"/>
    <n v="1164.5775000000001"/>
    <n v="1.11E-2"/>
    <n v="0"/>
    <x v="1600"/>
    <n v="2.0000000000000001E-4"/>
    <s v="R"/>
    <s v="LENEIQTYR"/>
    <s v="S"/>
    <m/>
    <m/>
    <m/>
    <m/>
    <x v="6"/>
  </r>
  <r>
    <x v="3"/>
    <x v="10"/>
    <x v="62"/>
    <s v="Keratin, type I cytoskeletal 10 OS=Canis lupus familiaris GN=KRT10 PE=2 SV=1"/>
    <n v="5359"/>
    <x v="62"/>
    <n v="133"/>
    <n v="133"/>
    <n v="11"/>
    <n v="11"/>
    <x v="5"/>
    <x v="5"/>
    <n v="50909"/>
    <n v="1"/>
    <n v="0"/>
    <x v="1"/>
    <n v="594.35080000000005"/>
    <n v="1186.6871000000001"/>
    <n v="2"/>
    <n v="1186.6921"/>
    <n v="-5.0000000000000001E-3"/>
    <n v="1"/>
    <x v="1601"/>
    <n v="8.5000000000000006E-3"/>
    <s v="R"/>
    <s v="RVLDELTLTK"/>
    <s v="A"/>
    <m/>
    <m/>
    <m/>
    <m/>
    <x v="9"/>
  </r>
  <r>
    <x v="3"/>
    <x v="10"/>
    <x v="62"/>
    <s v="Keratin, type I cytoskeletal 10 OS=Canis lupus familiaris GN=KRT10 PE=2 SV=1"/>
    <n v="5359"/>
    <x v="62"/>
    <n v="133"/>
    <n v="133"/>
    <n v="11"/>
    <n v="11"/>
    <x v="5"/>
    <x v="5"/>
    <n v="50916"/>
    <n v="1"/>
    <n v="0"/>
    <x v="1"/>
    <n v="594.35509999999999"/>
    <n v="1186.6956"/>
    <n v="2"/>
    <n v="1186.6921"/>
    <n v="3.5000000000000001E-3"/>
    <n v="1"/>
    <x v="1602"/>
    <n v="2.3E-3"/>
    <s v="R"/>
    <s v="RVLDELTLTK"/>
    <s v="A"/>
    <m/>
    <m/>
    <m/>
    <m/>
    <x v="6"/>
  </r>
  <r>
    <x v="3"/>
    <x v="10"/>
    <x v="62"/>
    <s v="Keratin, type I cytoskeletal 10 OS=Canis lupus familiaris GN=KRT10 PE=2 SV=1"/>
    <n v="5359"/>
    <x v="62"/>
    <n v="133"/>
    <n v="133"/>
    <n v="11"/>
    <n v="11"/>
    <x v="5"/>
    <x v="5"/>
    <n v="50920"/>
    <n v="1"/>
    <n v="0"/>
    <x v="1"/>
    <n v="594.3569"/>
    <n v="1186.6992"/>
    <n v="2"/>
    <n v="1186.6921"/>
    <n v="7.0000000000000001E-3"/>
    <n v="1"/>
    <x v="1534"/>
    <n v="1.1000000000000001E-3"/>
    <s v="R"/>
    <s v="RVLDELTLTK"/>
    <s v="A"/>
    <m/>
    <m/>
    <m/>
    <m/>
    <x v="1"/>
  </r>
  <r>
    <x v="3"/>
    <x v="10"/>
    <x v="62"/>
    <s v="Keratin, type I cytoskeletal 10 OS=Canis lupus familiaris GN=KRT10 PE=2 SV=1"/>
    <n v="5359"/>
    <x v="62"/>
    <n v="133"/>
    <n v="133"/>
    <n v="11"/>
    <n v="11"/>
    <x v="5"/>
    <x v="5"/>
    <n v="50921"/>
    <n v="1"/>
    <n v="0"/>
    <x v="1"/>
    <n v="594.35839999999996"/>
    <n v="1186.7021999999999"/>
    <n v="2"/>
    <n v="1186.6921"/>
    <n v="0.01"/>
    <n v="1"/>
    <x v="373"/>
    <n v="1.6999999999999999E-3"/>
    <s v="R"/>
    <s v="RVLDELTLTK"/>
    <s v="A"/>
    <m/>
    <m/>
    <m/>
    <m/>
    <x v="3"/>
  </r>
  <r>
    <x v="3"/>
    <x v="10"/>
    <x v="62"/>
    <s v="Keratin, type I cytoskeletal 10 OS=Canis lupus familiaris GN=KRT10 PE=2 SV=1"/>
    <n v="5359"/>
    <x v="62"/>
    <n v="133"/>
    <n v="133"/>
    <n v="11"/>
    <n v="11"/>
    <x v="5"/>
    <x v="5"/>
    <n v="50922"/>
    <n v="1"/>
    <n v="0"/>
    <x v="1"/>
    <n v="594.35850000000005"/>
    <n v="1186.7023999999999"/>
    <n v="2"/>
    <n v="1186.6921"/>
    <n v="1.03E-2"/>
    <n v="1"/>
    <x v="688"/>
    <n v="7.3999999999999996E-5"/>
    <s v="R"/>
    <s v="RVLDELTLTK"/>
    <s v="A"/>
    <m/>
    <m/>
    <m/>
    <m/>
    <x v="4"/>
  </r>
  <r>
    <x v="3"/>
    <x v="10"/>
    <x v="62"/>
    <s v="Keratin, type I cytoskeletal 10 OS=Canis lupus familiaris GN=KRT10 PE=2 SV=1"/>
    <n v="5359"/>
    <x v="62"/>
    <n v="133"/>
    <n v="133"/>
    <n v="11"/>
    <n v="11"/>
    <x v="5"/>
    <x v="5"/>
    <n v="50923"/>
    <n v="1"/>
    <n v="0"/>
    <x v="1"/>
    <n v="594.35860000000002"/>
    <n v="1186.7027"/>
    <n v="2"/>
    <n v="1186.6921"/>
    <n v="1.06E-2"/>
    <n v="1"/>
    <x v="1603"/>
    <n v="1.5E-3"/>
    <s v="R"/>
    <s v="RVLDELTLTK"/>
    <s v="A"/>
    <m/>
    <m/>
    <m/>
    <m/>
    <x v="3"/>
  </r>
  <r>
    <x v="3"/>
    <x v="10"/>
    <x v="62"/>
    <s v="Keratin, type I cytoskeletal 10 OS=Canis lupus familiaris GN=KRT10 PE=2 SV=1"/>
    <n v="5359"/>
    <x v="62"/>
    <n v="133"/>
    <n v="133"/>
    <n v="11"/>
    <n v="11"/>
    <x v="5"/>
    <x v="5"/>
    <n v="50924"/>
    <n v="1"/>
    <n v="0"/>
    <x v="1"/>
    <n v="594.35919999999999"/>
    <n v="1186.7039"/>
    <n v="2"/>
    <n v="1186.6921"/>
    <n v="1.17E-2"/>
    <n v="1"/>
    <x v="875"/>
    <n v="2.5000000000000001E-4"/>
    <s v="R"/>
    <s v="RVLDELTLTK"/>
    <s v="A"/>
    <m/>
    <m/>
    <m/>
    <m/>
    <x v="2"/>
  </r>
  <r>
    <x v="3"/>
    <x v="10"/>
    <x v="62"/>
    <s v="Keratin, type I cytoskeletal 10 OS=Canis lupus familiaris GN=KRT10 PE=2 SV=1"/>
    <n v="5359"/>
    <x v="62"/>
    <n v="133"/>
    <n v="133"/>
    <n v="11"/>
    <n v="11"/>
    <x v="5"/>
    <x v="5"/>
    <n v="52787"/>
    <n v="1"/>
    <n v="0"/>
    <x v="1"/>
    <n v="601.31479999999999"/>
    <n v="1200.6151"/>
    <n v="2"/>
    <n v="1200.6098"/>
    <n v="5.3E-3"/>
    <n v="0"/>
    <x v="1604"/>
    <n v="2.3999999999999998E-3"/>
    <s v="R"/>
    <s v="QSVEADINGLR"/>
    <s v="R"/>
    <m/>
    <m/>
    <m/>
    <m/>
    <x v="7"/>
  </r>
  <r>
    <x v="3"/>
    <x v="10"/>
    <x v="62"/>
    <s v="Keratin, type I cytoskeletal 10 OS=Canis lupus familiaris GN=KRT10 PE=2 SV=1"/>
    <n v="5359"/>
    <x v="62"/>
    <n v="133"/>
    <n v="133"/>
    <n v="11"/>
    <n v="11"/>
    <x v="5"/>
    <x v="5"/>
    <n v="52788"/>
    <n v="1"/>
    <n v="0"/>
    <x v="1"/>
    <n v="601.31569999999999"/>
    <n v="1200.6169"/>
    <n v="2"/>
    <n v="1200.6098"/>
    <n v="7.1000000000000004E-3"/>
    <n v="0"/>
    <x v="769"/>
    <n v="2.0999999999999999E-3"/>
    <s v="R"/>
    <s v="QSVEADINGLR"/>
    <s v="R"/>
    <m/>
    <m/>
    <m/>
    <m/>
    <x v="9"/>
  </r>
  <r>
    <x v="3"/>
    <x v="10"/>
    <x v="62"/>
    <s v="Keratin, type I cytoskeletal 10 OS=Canis lupus familiaris GN=KRT10 PE=2 SV=1"/>
    <n v="5359"/>
    <x v="62"/>
    <n v="133"/>
    <n v="133"/>
    <n v="11"/>
    <n v="11"/>
    <x v="5"/>
    <x v="5"/>
    <n v="52789"/>
    <n v="1"/>
    <n v="0"/>
    <x v="1"/>
    <n v="601.31740000000002"/>
    <n v="1200.6203"/>
    <n v="2"/>
    <n v="1200.6098"/>
    <n v="1.0500000000000001E-2"/>
    <n v="0"/>
    <x v="1605"/>
    <n v="5.2999999999999998E-4"/>
    <s v="R"/>
    <s v="QSVEADINGLR"/>
    <s v="R"/>
    <m/>
    <m/>
    <m/>
    <m/>
    <x v="5"/>
  </r>
  <r>
    <x v="3"/>
    <x v="10"/>
    <x v="62"/>
    <s v="Keratin, type I cytoskeletal 10 OS=Canis lupus familiaris GN=KRT10 PE=2 SV=1"/>
    <n v="5359"/>
    <x v="62"/>
    <n v="133"/>
    <n v="133"/>
    <n v="11"/>
    <n v="11"/>
    <x v="5"/>
    <x v="5"/>
    <n v="52790"/>
    <n v="1"/>
    <n v="0"/>
    <x v="1"/>
    <n v="601.31759999999997"/>
    <n v="1200.6206999999999"/>
    <n v="2"/>
    <n v="1200.6098"/>
    <n v="1.0800000000000001E-2"/>
    <n v="0"/>
    <x v="1606"/>
    <n v="1.2999999999999999E-4"/>
    <s v="R"/>
    <s v="QSVEADINGLR"/>
    <s v="R"/>
    <m/>
    <m/>
    <m/>
    <m/>
    <x v="4"/>
  </r>
  <r>
    <x v="3"/>
    <x v="10"/>
    <x v="62"/>
    <s v="Keratin, type I cytoskeletal 10 OS=Canis lupus familiaris GN=KRT10 PE=2 SV=1"/>
    <n v="5359"/>
    <x v="62"/>
    <n v="133"/>
    <n v="133"/>
    <n v="11"/>
    <n v="11"/>
    <x v="5"/>
    <x v="5"/>
    <n v="52791"/>
    <n v="1"/>
    <n v="0"/>
    <x v="1"/>
    <n v="601.31790000000001"/>
    <n v="1200.6213"/>
    <n v="2"/>
    <n v="1200.6098"/>
    <n v="1.14E-2"/>
    <n v="0"/>
    <x v="1607"/>
    <n v="7.6000000000000004E-4"/>
    <s v="R"/>
    <s v="QSVEADINGLR"/>
    <s v="R"/>
    <m/>
    <m/>
    <m/>
    <m/>
    <x v="3"/>
  </r>
  <r>
    <x v="3"/>
    <x v="10"/>
    <x v="62"/>
    <s v="Keratin, type I cytoskeletal 10 OS=Canis lupus familiaris GN=KRT10 PE=2 SV=1"/>
    <n v="5359"/>
    <x v="62"/>
    <n v="133"/>
    <n v="133"/>
    <n v="11"/>
    <n v="11"/>
    <x v="5"/>
    <x v="5"/>
    <n v="52792"/>
    <n v="1"/>
    <n v="0"/>
    <x v="1"/>
    <n v="601.31820000000005"/>
    <n v="1200.6217999999999"/>
    <n v="2"/>
    <n v="1200.6098"/>
    <n v="1.2E-2"/>
    <n v="0"/>
    <x v="1608"/>
    <n v="2.0999999999999999E-3"/>
    <s v="R"/>
    <s v="QSVEADINGLR"/>
    <s v="R"/>
    <m/>
    <m/>
    <m/>
    <m/>
    <x v="4"/>
  </r>
  <r>
    <x v="3"/>
    <x v="10"/>
    <x v="62"/>
    <s v="Keratin, type I cytoskeletal 10 OS=Canis lupus familiaris GN=KRT10 PE=2 SV=1"/>
    <n v="5359"/>
    <x v="62"/>
    <n v="133"/>
    <n v="133"/>
    <n v="11"/>
    <n v="11"/>
    <x v="5"/>
    <x v="5"/>
    <n v="56954"/>
    <n v="1"/>
    <n v="0"/>
    <x v="1"/>
    <n v="617.84659999999997"/>
    <n v="1233.6786"/>
    <n v="2"/>
    <n v="1233.6717000000001"/>
    <n v="6.8999999999999999E-3"/>
    <n v="1"/>
    <x v="1609"/>
    <n v="4.3E-3"/>
    <s v="R"/>
    <s v="LKYENEVALR"/>
    <s v="Q"/>
    <m/>
    <m/>
    <m/>
    <m/>
    <x v="5"/>
  </r>
  <r>
    <x v="3"/>
    <x v="10"/>
    <x v="62"/>
    <s v="Keratin, type I cytoskeletal 10 OS=Canis lupus familiaris GN=KRT10 PE=2 SV=1"/>
    <n v="5359"/>
    <x v="62"/>
    <n v="133"/>
    <n v="133"/>
    <n v="11"/>
    <n v="11"/>
    <x v="5"/>
    <x v="5"/>
    <n v="56955"/>
    <n v="1"/>
    <n v="0"/>
    <x v="1"/>
    <n v="617.84810000000004"/>
    <n v="1233.6815999999999"/>
    <n v="2"/>
    <n v="1233.6717000000001"/>
    <n v="9.9000000000000008E-3"/>
    <n v="1"/>
    <x v="1610"/>
    <n v="2.9999999999999997E-4"/>
    <s v="R"/>
    <s v="LKYENEVALR"/>
    <s v="Q"/>
    <m/>
    <m/>
    <m/>
    <m/>
    <x v="8"/>
  </r>
  <r>
    <x v="3"/>
    <x v="10"/>
    <x v="62"/>
    <s v="Keratin, type I cytoskeletal 10 OS=Canis lupus familiaris GN=KRT10 PE=2 SV=1"/>
    <n v="5359"/>
    <x v="62"/>
    <n v="133"/>
    <n v="133"/>
    <n v="11"/>
    <n v="11"/>
    <x v="5"/>
    <x v="5"/>
    <n v="72955"/>
    <n v="1"/>
    <n v="0"/>
    <x v="1"/>
    <n v="679.36159999999995"/>
    <n v="1356.7085999999999"/>
    <n v="2"/>
    <n v="1356.711"/>
    <n v="-2.3E-3"/>
    <n v="1"/>
    <x v="1101"/>
    <n v="3.8000000000000002E-4"/>
    <s v="R"/>
    <s v="QSVEADINGLRR"/>
    <s v="V"/>
    <m/>
    <m/>
    <m/>
    <m/>
    <x v="2"/>
  </r>
  <r>
    <x v="3"/>
    <x v="10"/>
    <x v="62"/>
    <s v="Keratin, type I cytoskeletal 10 OS=Canis lupus familiaris GN=KRT10 PE=2 SV=1"/>
    <n v="5359"/>
    <x v="62"/>
    <n v="133"/>
    <n v="133"/>
    <n v="11"/>
    <n v="11"/>
    <x v="5"/>
    <x v="5"/>
    <n v="72957"/>
    <n v="1"/>
    <n v="0"/>
    <x v="1"/>
    <n v="679.36270000000002"/>
    <n v="1356.7108000000001"/>
    <n v="2"/>
    <n v="1356.711"/>
    <n v="-2.0000000000000001E-4"/>
    <n v="1"/>
    <x v="1617"/>
    <n v="2.2000000000000001E-4"/>
    <s v="R"/>
    <s v="QSVEADINGLRR"/>
    <s v="V"/>
    <m/>
    <m/>
    <m/>
    <m/>
    <x v="7"/>
  </r>
  <r>
    <x v="3"/>
    <x v="10"/>
    <x v="62"/>
    <s v="Keratin, type I cytoskeletal 10 OS=Canis lupus familiaris GN=KRT10 PE=2 SV=1"/>
    <n v="5359"/>
    <x v="62"/>
    <n v="133"/>
    <n v="133"/>
    <n v="11"/>
    <n v="11"/>
    <x v="5"/>
    <x v="5"/>
    <n v="72967"/>
    <n v="1"/>
    <n v="0"/>
    <x v="1"/>
    <n v="679.36540000000002"/>
    <n v="1356.7161000000001"/>
    <n v="2"/>
    <n v="1356.711"/>
    <n v="5.1999999999999998E-3"/>
    <n v="1"/>
    <x v="1618"/>
    <n v="1.8000000000000001E-4"/>
    <s v="R"/>
    <s v="QSVEADINGLRR"/>
    <s v="V"/>
    <m/>
    <m/>
    <m/>
    <m/>
    <x v="5"/>
  </r>
  <r>
    <x v="3"/>
    <x v="10"/>
    <x v="62"/>
    <s v="Keratin, type I cytoskeletal 10 OS=Canis lupus familiaris GN=KRT10 PE=2 SV=1"/>
    <n v="5359"/>
    <x v="62"/>
    <n v="133"/>
    <n v="133"/>
    <n v="11"/>
    <n v="11"/>
    <x v="5"/>
    <x v="5"/>
    <n v="72968"/>
    <n v="1"/>
    <n v="0"/>
    <x v="1"/>
    <n v="679.36580000000004"/>
    <n v="1356.7171000000001"/>
    <n v="2"/>
    <n v="1356.711"/>
    <n v="6.1000000000000004E-3"/>
    <n v="1"/>
    <x v="875"/>
    <n v="1.1E-4"/>
    <s v="R"/>
    <s v="QSVEADINGLRR"/>
    <s v="V"/>
    <m/>
    <m/>
    <m/>
    <m/>
    <x v="3"/>
  </r>
  <r>
    <x v="3"/>
    <x v="10"/>
    <x v="62"/>
    <s v="Keratin, type I cytoskeletal 10 OS=Canis lupus familiaris GN=KRT10 PE=2 SV=1"/>
    <n v="5359"/>
    <x v="62"/>
    <n v="133"/>
    <n v="133"/>
    <n v="11"/>
    <n v="11"/>
    <x v="5"/>
    <x v="5"/>
    <n v="72971"/>
    <n v="1"/>
    <n v="0"/>
    <x v="1"/>
    <n v="679.36720000000003"/>
    <n v="1356.7197000000001"/>
    <n v="2"/>
    <n v="1356.711"/>
    <n v="8.8000000000000005E-3"/>
    <n v="1"/>
    <x v="1619"/>
    <n v="2.5999999999999999E-3"/>
    <s v="R"/>
    <s v="QSVEADINGLRR"/>
    <s v="V"/>
    <m/>
    <m/>
    <m/>
    <m/>
    <x v="6"/>
  </r>
  <r>
    <x v="3"/>
    <x v="10"/>
    <x v="62"/>
    <s v="Keratin, type I cytoskeletal 10 OS=Canis lupus familiaris GN=KRT10 PE=2 SV=1"/>
    <n v="5359"/>
    <x v="62"/>
    <n v="133"/>
    <n v="133"/>
    <n v="11"/>
    <n v="11"/>
    <x v="5"/>
    <x v="5"/>
    <n v="72972"/>
    <n v="1"/>
    <n v="0"/>
    <x v="1"/>
    <n v="679.36749999999995"/>
    <n v="1356.7203999999999"/>
    <n v="2"/>
    <n v="1356.711"/>
    <n v="9.4000000000000004E-3"/>
    <n v="1"/>
    <x v="1620"/>
    <n v="4.1E-5"/>
    <s v="R"/>
    <s v="QSVEADINGLRR"/>
    <s v="V"/>
    <m/>
    <m/>
    <m/>
    <m/>
    <x v="4"/>
  </r>
  <r>
    <x v="3"/>
    <x v="10"/>
    <x v="62"/>
    <s v="Keratin, type I cytoskeletal 10 OS=Canis lupus familiaris GN=KRT10 PE=2 SV=1"/>
    <n v="5359"/>
    <x v="62"/>
    <n v="133"/>
    <n v="133"/>
    <n v="11"/>
    <n v="11"/>
    <x v="5"/>
    <x v="5"/>
    <n v="72974"/>
    <n v="1"/>
    <n v="0"/>
    <x v="1"/>
    <n v="679.36749999999995"/>
    <n v="1356.7204999999999"/>
    <n v="2"/>
    <n v="1356.711"/>
    <n v="9.5999999999999992E-3"/>
    <n v="1"/>
    <x v="1576"/>
    <n v="7.9999999999999996E-6"/>
    <s v="R"/>
    <s v="QSVEADINGLRR"/>
    <s v="V"/>
    <m/>
    <m/>
    <m/>
    <m/>
    <x v="7"/>
  </r>
  <r>
    <x v="3"/>
    <x v="10"/>
    <x v="62"/>
    <s v="Keratin, type I cytoskeletal 10 OS=Canis lupus familiaris GN=KRT10 PE=2 SV=1"/>
    <n v="5359"/>
    <x v="62"/>
    <n v="133"/>
    <n v="133"/>
    <n v="11"/>
    <n v="11"/>
    <x v="5"/>
    <x v="5"/>
    <n v="72975"/>
    <n v="1"/>
    <n v="0"/>
    <x v="1"/>
    <n v="679.36779999999999"/>
    <n v="1356.721"/>
    <n v="2"/>
    <n v="1356.711"/>
    <n v="1.01E-2"/>
    <n v="1"/>
    <x v="1621"/>
    <n v="1.1000000000000001E-3"/>
    <s v="R"/>
    <s v="QSVEADINGLRR"/>
    <s v="V"/>
    <m/>
    <m/>
    <m/>
    <m/>
    <x v="6"/>
  </r>
  <r>
    <x v="3"/>
    <x v="10"/>
    <x v="62"/>
    <s v="Keratin, type I cytoskeletal 10 OS=Canis lupus familiaris GN=KRT10 PE=2 SV=1"/>
    <n v="5359"/>
    <x v="62"/>
    <n v="133"/>
    <n v="133"/>
    <n v="11"/>
    <n v="11"/>
    <x v="5"/>
    <x v="5"/>
    <n v="72976"/>
    <n v="1"/>
    <n v="0"/>
    <x v="1"/>
    <n v="679.36789999999996"/>
    <n v="1356.7212"/>
    <n v="2"/>
    <n v="1356.711"/>
    <n v="1.03E-2"/>
    <n v="1"/>
    <x v="1622"/>
    <n v="8.3999999999999995E-3"/>
    <s v="R"/>
    <s v="QSVEADINGLRR"/>
    <s v="V"/>
    <m/>
    <m/>
    <m/>
    <m/>
    <x v="5"/>
  </r>
  <r>
    <x v="3"/>
    <x v="10"/>
    <x v="62"/>
    <s v="Keratin, type I cytoskeletal 10 OS=Canis lupus familiaris GN=KRT10 PE=2 SV=1"/>
    <n v="5359"/>
    <x v="62"/>
    <n v="133"/>
    <n v="133"/>
    <n v="11"/>
    <n v="11"/>
    <x v="5"/>
    <x v="5"/>
    <n v="72977"/>
    <n v="1"/>
    <n v="0"/>
    <x v="1"/>
    <n v="679.36800000000005"/>
    <n v="1356.7215000000001"/>
    <n v="2"/>
    <n v="1356.711"/>
    <n v="1.0500000000000001E-2"/>
    <n v="1"/>
    <x v="520"/>
    <n v="3.9999999999999998E-7"/>
    <s v="R"/>
    <s v="QSVEADINGLRR"/>
    <s v="V"/>
    <m/>
    <m/>
    <m/>
    <m/>
    <x v="2"/>
  </r>
  <r>
    <x v="3"/>
    <x v="10"/>
    <x v="62"/>
    <s v="Keratin, type I cytoskeletal 10 OS=Canis lupus familiaris GN=KRT10 PE=2 SV=1"/>
    <n v="5359"/>
    <x v="62"/>
    <n v="133"/>
    <n v="133"/>
    <n v="11"/>
    <n v="11"/>
    <x v="5"/>
    <x v="5"/>
    <n v="72978"/>
    <n v="1"/>
    <n v="0"/>
    <x v="1"/>
    <n v="679.36829999999998"/>
    <n v="1356.722"/>
    <n v="2"/>
    <n v="1356.711"/>
    <n v="1.11E-2"/>
    <n v="1"/>
    <x v="466"/>
    <n v="6.6000000000000005E-5"/>
    <s v="R"/>
    <s v="QSVEADINGLRR"/>
    <s v="V"/>
    <m/>
    <m/>
    <m/>
    <m/>
    <x v="1"/>
  </r>
  <r>
    <x v="3"/>
    <x v="10"/>
    <x v="62"/>
    <s v="Keratin, type I cytoskeletal 10 OS=Canis lupus familiaris GN=KRT10 PE=2 SV=1"/>
    <n v="5359"/>
    <x v="62"/>
    <n v="133"/>
    <n v="133"/>
    <n v="11"/>
    <n v="11"/>
    <x v="5"/>
    <x v="5"/>
    <n v="72981"/>
    <n v="1"/>
    <n v="0"/>
    <x v="1"/>
    <n v="679.36890000000005"/>
    <n v="1356.7231999999999"/>
    <n v="2"/>
    <n v="1356.711"/>
    <n v="1.23E-2"/>
    <n v="1"/>
    <x v="1623"/>
    <n v="8.5000000000000006E-5"/>
    <s v="R"/>
    <s v="QSVEADINGLRR"/>
    <s v="V"/>
    <m/>
    <m/>
    <m/>
    <m/>
    <x v="9"/>
  </r>
  <r>
    <x v="3"/>
    <x v="10"/>
    <x v="62"/>
    <s v="Keratin, type I cytoskeletal 10 OS=Canis lupus familiaris GN=KRT10 PE=2 SV=1"/>
    <n v="5359"/>
    <x v="62"/>
    <n v="133"/>
    <n v="133"/>
    <n v="11"/>
    <n v="11"/>
    <x v="5"/>
    <x v="5"/>
    <n v="72982"/>
    <n v="1"/>
    <n v="0"/>
    <x v="1"/>
    <n v="679.36890000000005"/>
    <n v="1356.7231999999999"/>
    <n v="2"/>
    <n v="1356.711"/>
    <n v="1.23E-2"/>
    <n v="1"/>
    <x v="1624"/>
    <n v="1.9000000000000001E-4"/>
    <s v="R"/>
    <s v="QSVEADINGLRR"/>
    <s v="V"/>
    <m/>
    <m/>
    <m/>
    <m/>
    <x v="0"/>
  </r>
  <r>
    <x v="3"/>
    <x v="10"/>
    <x v="62"/>
    <s v="Keratin, type I cytoskeletal 10 OS=Canis lupus familiaris GN=KRT10 PE=2 SV=1"/>
    <n v="5359"/>
    <x v="62"/>
    <n v="133"/>
    <n v="133"/>
    <n v="11"/>
    <n v="11"/>
    <x v="5"/>
    <x v="5"/>
    <n v="75569"/>
    <n v="1"/>
    <n v="0"/>
    <x v="1"/>
    <n v="691.32740000000001"/>
    <n v="1380.6402"/>
    <n v="2"/>
    <n v="1380.6407999999999"/>
    <n v="-5.9999999999999995E-4"/>
    <n v="0"/>
    <x v="1640"/>
    <n v="4.9999999999999998E-7"/>
    <s v="R"/>
    <s v="ALEESNYELEGK"/>
    <s v="I"/>
    <m/>
    <m/>
    <m/>
    <m/>
    <x v="2"/>
  </r>
  <r>
    <x v="3"/>
    <x v="10"/>
    <x v="62"/>
    <s v="Keratin, type I cytoskeletal 10 OS=Canis lupus familiaris GN=KRT10 PE=2 SV=1"/>
    <n v="5359"/>
    <x v="62"/>
    <n v="133"/>
    <n v="133"/>
    <n v="11"/>
    <n v="11"/>
    <x v="5"/>
    <x v="5"/>
    <n v="75570"/>
    <n v="1"/>
    <n v="0"/>
    <x v="1"/>
    <n v="691.33029999999997"/>
    <n v="1380.646"/>
    <n v="2"/>
    <n v="1380.6407999999999"/>
    <n v="5.1999999999999998E-3"/>
    <n v="0"/>
    <x v="1641"/>
    <n v="1.6000000000000001E-8"/>
    <s v="R"/>
    <s v="ALEESNYELEGK"/>
    <s v="I"/>
    <m/>
    <m/>
    <m/>
    <m/>
    <x v="7"/>
  </r>
  <r>
    <x v="3"/>
    <x v="10"/>
    <x v="62"/>
    <s v="Keratin, type I cytoskeletal 10 OS=Canis lupus familiaris GN=KRT10 PE=2 SV=1"/>
    <n v="5359"/>
    <x v="62"/>
    <n v="133"/>
    <n v="133"/>
    <n v="11"/>
    <n v="11"/>
    <x v="5"/>
    <x v="5"/>
    <n v="75571"/>
    <n v="1"/>
    <n v="0"/>
    <x v="1"/>
    <n v="691.33119999999997"/>
    <n v="1380.6478999999999"/>
    <n v="2"/>
    <n v="1380.6407999999999"/>
    <n v="7.1000000000000004E-3"/>
    <n v="0"/>
    <x v="1642"/>
    <n v="5.5000000000000003E-8"/>
    <s v="R"/>
    <s v="ALEESNYELEGK"/>
    <s v="I"/>
    <m/>
    <m/>
    <m/>
    <m/>
    <x v="8"/>
  </r>
  <r>
    <x v="3"/>
    <x v="10"/>
    <x v="62"/>
    <s v="Keratin, type I cytoskeletal 10 OS=Canis lupus familiaris GN=KRT10 PE=2 SV=1"/>
    <n v="5359"/>
    <x v="62"/>
    <n v="133"/>
    <n v="133"/>
    <n v="11"/>
    <n v="11"/>
    <x v="5"/>
    <x v="5"/>
    <n v="75572"/>
    <n v="1"/>
    <n v="0"/>
    <x v="1"/>
    <n v="691.33199999999999"/>
    <n v="1380.6494"/>
    <n v="2"/>
    <n v="1380.6407999999999"/>
    <n v="8.6E-3"/>
    <n v="0"/>
    <x v="1643"/>
    <n v="5.5999999999999999E-8"/>
    <s v="R"/>
    <s v="ALEESNYELEGK"/>
    <s v="I"/>
    <m/>
    <m/>
    <m/>
    <m/>
    <x v="5"/>
  </r>
  <r>
    <x v="3"/>
    <x v="10"/>
    <x v="62"/>
    <s v="Keratin, type I cytoskeletal 10 OS=Canis lupus familiaris GN=KRT10 PE=2 SV=1"/>
    <n v="5359"/>
    <x v="62"/>
    <n v="133"/>
    <n v="133"/>
    <n v="11"/>
    <n v="11"/>
    <x v="5"/>
    <x v="5"/>
    <n v="75573"/>
    <n v="1"/>
    <n v="0"/>
    <x v="1"/>
    <n v="691.33230000000003"/>
    <n v="1380.6501000000001"/>
    <n v="2"/>
    <n v="1380.6407999999999"/>
    <n v="9.1999999999999998E-3"/>
    <n v="0"/>
    <x v="120"/>
    <n v="1.7999999999999999E-8"/>
    <s v="R"/>
    <s v="ALEESNYELEGK"/>
    <s v="I"/>
    <m/>
    <m/>
    <m/>
    <m/>
    <x v="6"/>
  </r>
  <r>
    <x v="3"/>
    <x v="10"/>
    <x v="62"/>
    <s v="Keratin, type I cytoskeletal 10 OS=Canis lupus familiaris GN=KRT10 PE=2 SV=1"/>
    <n v="5359"/>
    <x v="62"/>
    <n v="133"/>
    <n v="133"/>
    <n v="11"/>
    <n v="11"/>
    <x v="5"/>
    <x v="5"/>
    <n v="75574"/>
    <n v="1"/>
    <n v="0"/>
    <x v="1"/>
    <n v="691.33280000000002"/>
    <n v="1380.6511"/>
    <n v="2"/>
    <n v="1380.6407999999999"/>
    <n v="1.0200000000000001E-2"/>
    <n v="0"/>
    <x v="1644"/>
    <n v="7.1E-8"/>
    <s v="R"/>
    <s v="ALEESNYELEGK"/>
    <s v="I"/>
    <m/>
    <m/>
    <m/>
    <m/>
    <x v="8"/>
  </r>
  <r>
    <x v="3"/>
    <x v="10"/>
    <x v="62"/>
    <s v="Keratin, type I cytoskeletal 10 OS=Canis lupus familiaris GN=KRT10 PE=2 SV=1"/>
    <n v="5359"/>
    <x v="62"/>
    <n v="133"/>
    <n v="133"/>
    <n v="11"/>
    <n v="11"/>
    <x v="5"/>
    <x v="5"/>
    <n v="75575"/>
    <n v="1"/>
    <n v="0"/>
    <x v="1"/>
    <n v="691.33320000000003"/>
    <n v="1380.6518000000001"/>
    <n v="2"/>
    <n v="1380.6407999999999"/>
    <n v="1.0999999999999999E-2"/>
    <n v="0"/>
    <x v="1645"/>
    <n v="1.7999999999999999E-8"/>
    <s v="R"/>
    <s v="ALEESNYELEGK"/>
    <s v="I"/>
    <m/>
    <m/>
    <m/>
    <m/>
    <x v="3"/>
  </r>
  <r>
    <x v="3"/>
    <x v="10"/>
    <x v="62"/>
    <s v="Keratin, type I cytoskeletal 10 OS=Canis lupus familiaris GN=KRT10 PE=2 SV=1"/>
    <n v="5359"/>
    <x v="62"/>
    <n v="133"/>
    <n v="133"/>
    <n v="11"/>
    <n v="11"/>
    <x v="5"/>
    <x v="5"/>
    <n v="75576"/>
    <n v="1"/>
    <n v="0"/>
    <x v="1"/>
    <n v="691.33339999999998"/>
    <n v="1380.6523"/>
    <n v="2"/>
    <n v="1380.6407999999999"/>
    <n v="1.15E-2"/>
    <n v="0"/>
    <x v="1646"/>
    <n v="1.9000000000000001E-8"/>
    <s v="R"/>
    <s v="ALEESNYELEGK"/>
    <s v="I"/>
    <m/>
    <m/>
    <m/>
    <m/>
    <x v="7"/>
  </r>
  <r>
    <x v="3"/>
    <x v="10"/>
    <x v="62"/>
    <s v="Keratin, type I cytoskeletal 10 OS=Canis lupus familiaris GN=KRT10 PE=2 SV=1"/>
    <n v="5359"/>
    <x v="62"/>
    <n v="133"/>
    <n v="133"/>
    <n v="11"/>
    <n v="11"/>
    <x v="5"/>
    <x v="5"/>
    <n v="75577"/>
    <n v="1"/>
    <n v="0"/>
    <x v="1"/>
    <n v="691.33360000000005"/>
    <n v="1380.6525999999999"/>
    <n v="2"/>
    <n v="1380.6407999999999"/>
    <n v="1.18E-2"/>
    <n v="0"/>
    <x v="1647"/>
    <n v="2E-8"/>
    <s v="R"/>
    <s v="ALEESNYELEGK"/>
    <s v="I"/>
    <m/>
    <m/>
    <m/>
    <m/>
    <x v="9"/>
  </r>
  <r>
    <x v="3"/>
    <x v="10"/>
    <x v="62"/>
    <s v="Keratin, type I cytoskeletal 10 OS=Canis lupus familiaris GN=KRT10 PE=2 SV=1"/>
    <n v="5359"/>
    <x v="62"/>
    <n v="133"/>
    <n v="133"/>
    <n v="11"/>
    <n v="11"/>
    <x v="5"/>
    <x v="5"/>
    <n v="75578"/>
    <n v="1"/>
    <n v="0"/>
    <x v="1"/>
    <n v="691.33450000000005"/>
    <n v="1380.6543999999999"/>
    <n v="2"/>
    <n v="1380.6407999999999"/>
    <n v="1.3599999999999999E-2"/>
    <n v="0"/>
    <x v="1648"/>
    <n v="6.2999999999999995E-8"/>
    <s v="R"/>
    <s v="ALEESNYELEGK"/>
    <s v="I"/>
    <m/>
    <m/>
    <m/>
    <m/>
    <x v="1"/>
  </r>
  <r>
    <x v="3"/>
    <x v="10"/>
    <x v="62"/>
    <s v="Keratin, type I cytoskeletal 10 OS=Canis lupus familiaris GN=KRT10 PE=2 SV=1"/>
    <n v="5359"/>
    <x v="62"/>
    <n v="133"/>
    <n v="133"/>
    <n v="11"/>
    <n v="11"/>
    <x v="5"/>
    <x v="5"/>
    <n v="75651"/>
    <n v="1"/>
    <n v="0"/>
    <x v="1"/>
    <n v="691.82619999999997"/>
    <n v="1381.6378999999999"/>
    <n v="2"/>
    <n v="1381.6248000000001"/>
    <n v="1.3100000000000001E-2"/>
    <n v="0"/>
    <x v="101"/>
    <n v="6.0999999999999998E-7"/>
    <s v="R"/>
    <s v="ALEESNYELEGK"/>
    <s v="I"/>
    <s v="Deamidated (NQ)"/>
    <s v="0.000001000000.0"/>
    <m/>
    <m/>
    <x v="8"/>
  </r>
  <r>
    <x v="3"/>
    <x v="10"/>
    <x v="62"/>
    <s v="Keratin, type I cytoskeletal 10 OS=Canis lupus familiaris GN=KRT10 PE=2 SV=1"/>
    <n v="5359"/>
    <x v="62"/>
    <n v="133"/>
    <n v="133"/>
    <n v="11"/>
    <n v="11"/>
    <x v="5"/>
    <x v="5"/>
    <n v="81110"/>
    <n v="1"/>
    <n v="0"/>
    <x v="1"/>
    <n v="717.88559999999995"/>
    <n v="1433.7566999999999"/>
    <n v="2"/>
    <n v="1433.7626"/>
    <n v="-5.8999999999999999E-3"/>
    <n v="1"/>
    <x v="1664"/>
    <n v="1.4000000000000001E-7"/>
    <s v="K"/>
    <s v="IRLENEIQTYR"/>
    <s v="S"/>
    <m/>
    <m/>
    <m/>
    <m/>
    <x v="4"/>
  </r>
  <r>
    <x v="3"/>
    <x v="10"/>
    <x v="62"/>
    <s v="Keratin, type I cytoskeletal 10 OS=Canis lupus familiaris GN=KRT10 PE=2 SV=1"/>
    <n v="5359"/>
    <x v="62"/>
    <n v="133"/>
    <n v="133"/>
    <n v="11"/>
    <n v="11"/>
    <x v="5"/>
    <x v="5"/>
    <n v="80835"/>
    <n v="1"/>
    <n v="0"/>
    <x v="1"/>
    <n v="717.88720000000001"/>
    <n v="1433.7599"/>
    <n v="2"/>
    <n v="1433.7626"/>
    <n v="-2.8E-3"/>
    <n v="1"/>
    <x v="1665"/>
    <n v="2.5999999999999998E-5"/>
    <s v="K"/>
    <s v="IRLENEIQTYR"/>
    <s v="S"/>
    <m/>
    <m/>
    <m/>
    <m/>
    <x v="1"/>
  </r>
  <r>
    <x v="3"/>
    <x v="10"/>
    <x v="62"/>
    <s v="Keratin, type I cytoskeletal 10 OS=Canis lupus familiaris GN=KRT10 PE=2 SV=1"/>
    <n v="5359"/>
    <x v="62"/>
    <n v="133"/>
    <n v="133"/>
    <n v="11"/>
    <n v="11"/>
    <x v="5"/>
    <x v="5"/>
    <n v="81112"/>
    <n v="1"/>
    <n v="0"/>
    <x v="1"/>
    <n v="717.88869999999997"/>
    <n v="1433.7628999999999"/>
    <n v="2"/>
    <n v="1433.7626"/>
    <n v="2.9999999999999997E-4"/>
    <n v="1"/>
    <x v="1666"/>
    <n v="3.3000000000000003E-5"/>
    <s v="K"/>
    <s v="IRLENEIQTYR"/>
    <s v="S"/>
    <m/>
    <m/>
    <m/>
    <m/>
    <x v="7"/>
  </r>
  <r>
    <x v="3"/>
    <x v="10"/>
    <x v="62"/>
    <s v="Keratin, type I cytoskeletal 10 OS=Canis lupus familiaris GN=KRT10 PE=2 SV=1"/>
    <n v="5359"/>
    <x v="62"/>
    <n v="133"/>
    <n v="133"/>
    <n v="11"/>
    <n v="11"/>
    <x v="5"/>
    <x v="5"/>
    <n v="81113"/>
    <n v="1"/>
    <n v="0"/>
    <x v="1"/>
    <n v="717.88919999999996"/>
    <n v="1433.7637999999999"/>
    <n v="2"/>
    <n v="1433.7626"/>
    <n v="1.1999999999999999E-3"/>
    <n v="1"/>
    <x v="1667"/>
    <n v="6.7000000000000004E-8"/>
    <s v="K"/>
    <s v="IRLENEIQTYR"/>
    <s v="S"/>
    <m/>
    <m/>
    <m/>
    <m/>
    <x v="9"/>
  </r>
  <r>
    <x v="3"/>
    <x v="10"/>
    <x v="62"/>
    <s v="Keratin, type I cytoskeletal 10 OS=Canis lupus familiaris GN=KRT10 PE=2 SV=1"/>
    <n v="5359"/>
    <x v="62"/>
    <n v="133"/>
    <n v="133"/>
    <n v="11"/>
    <n v="11"/>
    <x v="5"/>
    <x v="5"/>
    <n v="80847"/>
    <n v="1"/>
    <n v="0"/>
    <x v="1"/>
    <n v="717.8895"/>
    <n v="1433.7645"/>
    <n v="2"/>
    <n v="1433.7626"/>
    <n v="1.9E-3"/>
    <n v="1"/>
    <x v="1668"/>
    <n v="1.6000000000000001E-4"/>
    <s v="K"/>
    <s v="IRLENEIQTYR"/>
    <s v="S"/>
    <m/>
    <m/>
    <m/>
    <m/>
    <x v="6"/>
  </r>
  <r>
    <x v="3"/>
    <x v="10"/>
    <x v="62"/>
    <s v="Keratin, type I cytoskeletal 10 OS=Canis lupus familiaris GN=KRT10 PE=2 SV=1"/>
    <n v="5359"/>
    <x v="62"/>
    <n v="133"/>
    <n v="133"/>
    <n v="11"/>
    <n v="11"/>
    <x v="5"/>
    <x v="5"/>
    <n v="81114"/>
    <n v="1"/>
    <n v="0"/>
    <x v="1"/>
    <n v="717.88959999999997"/>
    <n v="1433.7646999999999"/>
    <n v="2"/>
    <n v="1433.7626"/>
    <n v="2E-3"/>
    <n v="1"/>
    <x v="1669"/>
    <n v="9.9999999999999995E-7"/>
    <s v="K"/>
    <s v="IRLENEIQTYR"/>
    <s v="S"/>
    <m/>
    <m/>
    <m/>
    <m/>
    <x v="5"/>
  </r>
  <r>
    <x v="3"/>
    <x v="10"/>
    <x v="62"/>
    <s v="Keratin, type I cytoskeletal 10 OS=Canis lupus familiaris GN=KRT10 PE=2 SV=1"/>
    <n v="5359"/>
    <x v="62"/>
    <n v="133"/>
    <n v="133"/>
    <n v="11"/>
    <n v="11"/>
    <x v="5"/>
    <x v="5"/>
    <n v="81115"/>
    <n v="1"/>
    <n v="0"/>
    <x v="1"/>
    <n v="717.89030000000002"/>
    <n v="1433.7661000000001"/>
    <n v="2"/>
    <n v="1433.7626"/>
    <n v="3.3999999999999998E-3"/>
    <n v="1"/>
    <x v="1670"/>
    <n v="2.4999999999999999E-8"/>
    <s v="K"/>
    <s v="IRLENEIQTYR"/>
    <s v="S"/>
    <m/>
    <m/>
    <m/>
    <m/>
    <x v="1"/>
  </r>
  <r>
    <x v="3"/>
    <x v="10"/>
    <x v="62"/>
    <s v="Keratin, type I cytoskeletal 10 OS=Canis lupus familiaris GN=KRT10 PE=2 SV=1"/>
    <n v="5359"/>
    <x v="62"/>
    <n v="133"/>
    <n v="133"/>
    <n v="11"/>
    <n v="11"/>
    <x v="5"/>
    <x v="5"/>
    <n v="81116"/>
    <n v="1"/>
    <n v="0"/>
    <x v="1"/>
    <n v="717.8904"/>
    <n v="1433.7663"/>
    <n v="2"/>
    <n v="1433.7626"/>
    <n v="3.7000000000000002E-3"/>
    <n v="1"/>
    <x v="1671"/>
    <n v="5.2000000000000002E-8"/>
    <s v="K"/>
    <s v="IRLENEIQTYR"/>
    <s v="S"/>
    <m/>
    <m/>
    <m/>
    <m/>
    <x v="8"/>
  </r>
  <r>
    <x v="3"/>
    <x v="10"/>
    <x v="62"/>
    <s v="Keratin, type I cytoskeletal 10 OS=Canis lupus familiaris GN=KRT10 PE=2 SV=1"/>
    <n v="5359"/>
    <x v="62"/>
    <n v="133"/>
    <n v="133"/>
    <n v="11"/>
    <n v="11"/>
    <x v="5"/>
    <x v="5"/>
    <n v="81117"/>
    <n v="1"/>
    <n v="0"/>
    <x v="1"/>
    <n v="717.89059999999995"/>
    <n v="1433.7665999999999"/>
    <n v="2"/>
    <n v="1433.7626"/>
    <n v="4.0000000000000001E-3"/>
    <n v="1"/>
    <x v="1672"/>
    <n v="3.6999999999999999E-4"/>
    <s v="K"/>
    <s v="IRLENEIQTYR"/>
    <s v="S"/>
    <m/>
    <m/>
    <m/>
    <m/>
    <x v="1"/>
  </r>
  <r>
    <x v="3"/>
    <x v="10"/>
    <x v="62"/>
    <s v="Keratin, type I cytoskeletal 10 OS=Canis lupus familiaris GN=KRT10 PE=2 SV=1"/>
    <n v="5359"/>
    <x v="62"/>
    <n v="133"/>
    <n v="133"/>
    <n v="11"/>
    <n v="11"/>
    <x v="5"/>
    <x v="5"/>
    <n v="81118"/>
    <n v="1"/>
    <n v="0"/>
    <x v="1"/>
    <n v="717.89110000000005"/>
    <n v="1433.7675999999999"/>
    <n v="2"/>
    <n v="1433.7626"/>
    <n v="5.0000000000000001E-3"/>
    <n v="1"/>
    <x v="1673"/>
    <n v="2.3000000000000001E-8"/>
    <s v="K"/>
    <s v="IRLENEIQTYR"/>
    <s v="S"/>
    <m/>
    <m/>
    <m/>
    <m/>
    <x v="0"/>
  </r>
  <r>
    <x v="3"/>
    <x v="10"/>
    <x v="62"/>
    <s v="Keratin, type I cytoskeletal 10 OS=Canis lupus familiaris GN=KRT10 PE=2 SV=1"/>
    <n v="5359"/>
    <x v="62"/>
    <n v="133"/>
    <n v="133"/>
    <n v="11"/>
    <n v="11"/>
    <x v="5"/>
    <x v="5"/>
    <n v="81119"/>
    <n v="1"/>
    <n v="0"/>
    <x v="1"/>
    <n v="717.89139999999998"/>
    <n v="1433.7683"/>
    <n v="2"/>
    <n v="1433.7626"/>
    <n v="5.7000000000000002E-3"/>
    <n v="1"/>
    <x v="716"/>
    <n v="1.2999999999999999E-3"/>
    <s v="K"/>
    <s v="IRLENEIQTYR"/>
    <s v="S"/>
    <m/>
    <m/>
    <m/>
    <m/>
    <x v="3"/>
  </r>
  <r>
    <x v="3"/>
    <x v="10"/>
    <x v="62"/>
    <s v="Keratin, type I cytoskeletal 10 OS=Canis lupus familiaris GN=KRT10 PE=2 SV=1"/>
    <n v="5359"/>
    <x v="62"/>
    <n v="133"/>
    <n v="133"/>
    <n v="11"/>
    <n v="11"/>
    <x v="5"/>
    <x v="5"/>
    <n v="81120"/>
    <n v="1"/>
    <n v="0"/>
    <x v="1"/>
    <n v="717.89160000000004"/>
    <n v="1433.7687000000001"/>
    <n v="2"/>
    <n v="1433.7626"/>
    <n v="6.1000000000000004E-3"/>
    <n v="1"/>
    <x v="1674"/>
    <n v="1.1000000000000001E-7"/>
    <s v="K"/>
    <s v="IRLENEIQTYR"/>
    <s v="S"/>
    <m/>
    <m/>
    <m/>
    <m/>
    <x v="6"/>
  </r>
  <r>
    <x v="3"/>
    <x v="10"/>
    <x v="62"/>
    <s v="Keratin, type I cytoskeletal 10 OS=Canis lupus familiaris GN=KRT10 PE=2 SV=1"/>
    <n v="5359"/>
    <x v="62"/>
    <n v="133"/>
    <n v="133"/>
    <n v="11"/>
    <n v="11"/>
    <x v="5"/>
    <x v="5"/>
    <n v="81121"/>
    <n v="1"/>
    <n v="0"/>
    <x v="1"/>
    <n v="717.89189999999996"/>
    <n v="1433.7692"/>
    <n v="2"/>
    <n v="1433.7626"/>
    <n v="6.6E-3"/>
    <n v="1"/>
    <x v="1675"/>
    <n v="1.7999999999999999E-8"/>
    <s v="K"/>
    <s v="IRLENEIQTYR"/>
    <s v="S"/>
    <m/>
    <m/>
    <m/>
    <m/>
    <x v="3"/>
  </r>
  <r>
    <x v="3"/>
    <x v="10"/>
    <x v="62"/>
    <s v="Keratin, type I cytoskeletal 10 OS=Canis lupus familiaris GN=KRT10 PE=2 SV=1"/>
    <n v="5359"/>
    <x v="62"/>
    <n v="133"/>
    <n v="133"/>
    <n v="11"/>
    <n v="11"/>
    <x v="5"/>
    <x v="5"/>
    <n v="81122"/>
    <n v="1"/>
    <n v="0"/>
    <x v="1"/>
    <n v="717.89200000000005"/>
    <n v="1433.7695000000001"/>
    <n v="2"/>
    <n v="1433.7626"/>
    <n v="6.7999999999999996E-3"/>
    <n v="1"/>
    <x v="1676"/>
    <n v="4.6E-6"/>
    <s v="K"/>
    <s v="IRLENEIQTYR"/>
    <s v="S"/>
    <m/>
    <m/>
    <m/>
    <m/>
    <x v="2"/>
  </r>
  <r>
    <x v="3"/>
    <x v="10"/>
    <x v="62"/>
    <s v="Keratin, type I cytoskeletal 10 OS=Canis lupus familiaris GN=KRT10 PE=2 SV=1"/>
    <n v="5359"/>
    <x v="62"/>
    <n v="133"/>
    <n v="133"/>
    <n v="11"/>
    <n v="11"/>
    <x v="5"/>
    <x v="5"/>
    <n v="81123"/>
    <n v="1"/>
    <n v="0"/>
    <x v="1"/>
    <n v="717.89229999999998"/>
    <n v="1433.7701"/>
    <n v="2"/>
    <n v="1433.7626"/>
    <n v="7.4999999999999997E-3"/>
    <n v="1"/>
    <x v="1015"/>
    <n v="5.2000000000000002E-6"/>
    <s v="K"/>
    <s v="IRLENEIQTYR"/>
    <s v="S"/>
    <m/>
    <m/>
    <m/>
    <m/>
    <x v="6"/>
  </r>
  <r>
    <x v="3"/>
    <x v="10"/>
    <x v="62"/>
    <s v="Keratin, type I cytoskeletal 10 OS=Canis lupus familiaris GN=KRT10 PE=2 SV=1"/>
    <n v="5359"/>
    <x v="62"/>
    <n v="133"/>
    <n v="133"/>
    <n v="11"/>
    <n v="11"/>
    <x v="5"/>
    <x v="5"/>
    <n v="81125"/>
    <n v="1"/>
    <n v="0"/>
    <x v="1"/>
    <n v="717.89250000000004"/>
    <n v="1433.7704000000001"/>
    <n v="2"/>
    <n v="1433.7626"/>
    <n v="7.7999999999999996E-3"/>
    <n v="1"/>
    <x v="926"/>
    <n v="3.9000000000000002E-7"/>
    <s v="K"/>
    <s v="IRLENEIQTYR"/>
    <s v="S"/>
    <m/>
    <m/>
    <m/>
    <m/>
    <x v="4"/>
  </r>
  <r>
    <x v="3"/>
    <x v="10"/>
    <x v="62"/>
    <s v="Keratin, type I cytoskeletal 10 OS=Canis lupus familiaris GN=KRT10 PE=2 SV=1"/>
    <n v="5359"/>
    <x v="62"/>
    <n v="133"/>
    <n v="133"/>
    <n v="11"/>
    <n v="11"/>
    <x v="5"/>
    <x v="5"/>
    <n v="81126"/>
    <n v="1"/>
    <n v="0"/>
    <x v="1"/>
    <n v="717.89340000000004"/>
    <n v="1433.7720999999999"/>
    <n v="2"/>
    <n v="1433.7626"/>
    <n v="9.4999999999999998E-3"/>
    <n v="1"/>
    <x v="1677"/>
    <n v="1.1000000000000001E-7"/>
    <s v="K"/>
    <s v="IRLENEIQTYR"/>
    <s v="S"/>
    <m/>
    <m/>
    <m/>
    <m/>
    <x v="0"/>
  </r>
  <r>
    <x v="3"/>
    <x v="10"/>
    <x v="62"/>
    <s v="Keratin, type I cytoskeletal 10 OS=Canis lupus familiaris GN=KRT10 PE=2 SV=1"/>
    <n v="5359"/>
    <x v="62"/>
    <n v="133"/>
    <n v="133"/>
    <n v="11"/>
    <n v="11"/>
    <x v="5"/>
    <x v="5"/>
    <n v="81127"/>
    <n v="1"/>
    <n v="0"/>
    <x v="1"/>
    <n v="717.89340000000004"/>
    <n v="1433.7722000000001"/>
    <n v="2"/>
    <n v="1433.7626"/>
    <n v="9.5999999999999992E-3"/>
    <n v="1"/>
    <x v="1678"/>
    <n v="9.1999999999999998E-7"/>
    <s v="K"/>
    <s v="IRLENEIQTYR"/>
    <s v="S"/>
    <m/>
    <m/>
    <m/>
    <m/>
    <x v="7"/>
  </r>
  <r>
    <x v="3"/>
    <x v="10"/>
    <x v="62"/>
    <s v="Keratin, type I cytoskeletal 10 OS=Canis lupus familiaris GN=KRT10 PE=2 SV=1"/>
    <n v="5359"/>
    <x v="62"/>
    <n v="133"/>
    <n v="133"/>
    <n v="11"/>
    <n v="11"/>
    <x v="5"/>
    <x v="5"/>
    <n v="81128"/>
    <n v="1"/>
    <n v="0"/>
    <x v="1"/>
    <n v="717.89340000000004"/>
    <n v="1433.7723000000001"/>
    <n v="2"/>
    <n v="1433.7626"/>
    <n v="9.7000000000000003E-3"/>
    <n v="1"/>
    <x v="1679"/>
    <n v="8.5000000000000006E-5"/>
    <s v="K"/>
    <s v="IRLENEIQTYR"/>
    <s v="S"/>
    <m/>
    <m/>
    <m/>
    <m/>
    <x v="8"/>
  </r>
  <r>
    <x v="3"/>
    <x v="10"/>
    <x v="62"/>
    <s v="Keratin, type I cytoskeletal 10 OS=Canis lupus familiaris GN=KRT10 PE=2 SV=1"/>
    <n v="5359"/>
    <x v="62"/>
    <n v="133"/>
    <n v="133"/>
    <n v="11"/>
    <n v="11"/>
    <x v="5"/>
    <x v="5"/>
    <n v="81129"/>
    <n v="1"/>
    <n v="0"/>
    <x v="1"/>
    <n v="717.89350000000002"/>
    <n v="1433.7724000000001"/>
    <n v="2"/>
    <n v="1433.7626"/>
    <n v="9.7999999999999997E-3"/>
    <n v="1"/>
    <x v="1680"/>
    <n v="7.3000000000000004E-6"/>
    <s v="K"/>
    <s v="IRLENEIQTYR"/>
    <s v="S"/>
    <m/>
    <m/>
    <m/>
    <m/>
    <x v="3"/>
  </r>
  <r>
    <x v="3"/>
    <x v="10"/>
    <x v="62"/>
    <s v="Keratin, type I cytoskeletal 10 OS=Canis lupus familiaris GN=KRT10 PE=2 SV=1"/>
    <n v="5359"/>
    <x v="62"/>
    <n v="133"/>
    <n v="133"/>
    <n v="11"/>
    <n v="11"/>
    <x v="5"/>
    <x v="5"/>
    <n v="81130"/>
    <n v="1"/>
    <n v="0"/>
    <x v="1"/>
    <n v="717.89380000000006"/>
    <n v="1433.7729999999999"/>
    <n v="2"/>
    <n v="1433.7626"/>
    <n v="1.03E-2"/>
    <n v="1"/>
    <x v="484"/>
    <n v="1.9E-6"/>
    <s v="K"/>
    <s v="IRLENEIQTYR"/>
    <s v="S"/>
    <m/>
    <m/>
    <m/>
    <m/>
    <x v="5"/>
  </r>
  <r>
    <x v="3"/>
    <x v="10"/>
    <x v="62"/>
    <s v="Keratin, type I cytoskeletal 10 OS=Canis lupus familiaris GN=KRT10 PE=2 SV=1"/>
    <n v="5359"/>
    <x v="62"/>
    <n v="133"/>
    <n v="133"/>
    <n v="11"/>
    <n v="11"/>
    <x v="5"/>
    <x v="5"/>
    <n v="81131"/>
    <n v="1"/>
    <n v="0"/>
    <x v="1"/>
    <n v="717.89380000000006"/>
    <n v="1433.7729999999999"/>
    <n v="2"/>
    <n v="1433.7626"/>
    <n v="1.03E-2"/>
    <n v="1"/>
    <x v="1523"/>
    <n v="1.9999999999999999E-6"/>
    <s v="K"/>
    <s v="IRLENEIQTYR"/>
    <s v="S"/>
    <m/>
    <m/>
    <m/>
    <m/>
    <x v="7"/>
  </r>
  <r>
    <x v="3"/>
    <x v="10"/>
    <x v="62"/>
    <s v="Keratin, type I cytoskeletal 10 OS=Canis lupus familiaris GN=KRT10 PE=2 SV=1"/>
    <n v="5359"/>
    <x v="62"/>
    <n v="133"/>
    <n v="133"/>
    <n v="11"/>
    <n v="11"/>
    <x v="5"/>
    <x v="5"/>
    <n v="81132"/>
    <n v="1"/>
    <n v="0"/>
    <x v="1"/>
    <n v="717.89400000000001"/>
    <n v="1433.7735"/>
    <n v="2"/>
    <n v="1433.7626"/>
    <n v="1.0800000000000001E-2"/>
    <n v="1"/>
    <x v="1681"/>
    <n v="4.7E-7"/>
    <s v="K"/>
    <s v="IRLENEIQTYR"/>
    <s v="S"/>
    <m/>
    <m/>
    <m/>
    <m/>
    <x v="3"/>
  </r>
  <r>
    <x v="3"/>
    <x v="10"/>
    <x v="62"/>
    <s v="Keratin, type I cytoskeletal 10 OS=Canis lupus familiaris GN=KRT10 PE=2 SV=1"/>
    <n v="5359"/>
    <x v="62"/>
    <n v="133"/>
    <n v="133"/>
    <n v="11"/>
    <n v="11"/>
    <x v="5"/>
    <x v="5"/>
    <n v="80833"/>
    <n v="1"/>
    <n v="0"/>
    <x v="1"/>
    <n v="717.89400000000001"/>
    <n v="1433.7735"/>
    <n v="2"/>
    <n v="1433.7626"/>
    <n v="1.09E-2"/>
    <n v="1"/>
    <x v="1682"/>
    <n v="6.1000000000000004E-8"/>
    <s v="K"/>
    <s v="IRLENEIQTYR"/>
    <s v="S"/>
    <m/>
    <m/>
    <m/>
    <m/>
    <x v="2"/>
  </r>
  <r>
    <x v="3"/>
    <x v="10"/>
    <x v="62"/>
    <s v="Keratin, type I cytoskeletal 10 OS=Canis lupus familiaris GN=KRT10 PE=2 SV=1"/>
    <n v="5359"/>
    <x v="62"/>
    <n v="133"/>
    <n v="133"/>
    <n v="11"/>
    <n v="11"/>
    <x v="5"/>
    <x v="5"/>
    <n v="81133"/>
    <n v="1"/>
    <n v="0"/>
    <x v="1"/>
    <n v="717.89409999999998"/>
    <n v="1433.7737"/>
    <n v="2"/>
    <n v="1433.7626"/>
    <n v="1.11E-2"/>
    <n v="1"/>
    <x v="1683"/>
    <n v="8.9999999999999999E-8"/>
    <s v="K"/>
    <s v="IRLENEIQTYR"/>
    <s v="S"/>
    <m/>
    <m/>
    <m/>
    <m/>
    <x v="2"/>
  </r>
  <r>
    <x v="3"/>
    <x v="10"/>
    <x v="62"/>
    <s v="Keratin, type I cytoskeletal 10 OS=Canis lupus familiaris GN=KRT10 PE=2 SV=1"/>
    <n v="5359"/>
    <x v="62"/>
    <n v="133"/>
    <n v="133"/>
    <n v="11"/>
    <n v="11"/>
    <x v="5"/>
    <x v="5"/>
    <n v="81134"/>
    <n v="1"/>
    <n v="0"/>
    <x v="1"/>
    <n v="717.89419999999996"/>
    <n v="1433.7737999999999"/>
    <n v="2"/>
    <n v="1433.7626"/>
    <n v="1.12E-2"/>
    <n v="1"/>
    <x v="1664"/>
    <n v="1.1000000000000001E-7"/>
    <s v="K"/>
    <s v="IRLENEIQTYR"/>
    <s v="S"/>
    <m/>
    <m/>
    <m/>
    <m/>
    <x v="0"/>
  </r>
  <r>
    <x v="3"/>
    <x v="10"/>
    <x v="62"/>
    <s v="Keratin, type I cytoskeletal 10 OS=Canis lupus familiaris GN=KRT10 PE=2 SV=1"/>
    <n v="5359"/>
    <x v="62"/>
    <n v="133"/>
    <n v="133"/>
    <n v="11"/>
    <n v="11"/>
    <x v="5"/>
    <x v="5"/>
    <n v="81135"/>
    <n v="1"/>
    <n v="0"/>
    <x v="1"/>
    <n v="717.89430000000004"/>
    <n v="1433.7738999999999"/>
    <n v="2"/>
    <n v="1433.7626"/>
    <n v="1.1299999999999999E-2"/>
    <n v="1"/>
    <x v="1684"/>
    <n v="1.7000000000000001E-4"/>
    <s v="K"/>
    <s v="IRLENEIQTYR"/>
    <s v="S"/>
    <m/>
    <m/>
    <m/>
    <m/>
    <x v="9"/>
  </r>
  <r>
    <x v="3"/>
    <x v="10"/>
    <x v="62"/>
    <s v="Keratin, type I cytoskeletal 10 OS=Canis lupus familiaris GN=KRT10 PE=2 SV=1"/>
    <n v="5359"/>
    <x v="62"/>
    <n v="133"/>
    <n v="133"/>
    <n v="11"/>
    <n v="11"/>
    <x v="5"/>
    <x v="5"/>
    <n v="81136"/>
    <n v="1"/>
    <n v="0"/>
    <x v="1"/>
    <n v="717.89430000000004"/>
    <n v="1433.7741000000001"/>
    <n v="2"/>
    <n v="1433.7626"/>
    <n v="1.15E-2"/>
    <n v="1"/>
    <x v="1685"/>
    <n v="9.9000000000000005E-7"/>
    <s v="K"/>
    <s v="IRLENEIQTYR"/>
    <s v="S"/>
    <m/>
    <m/>
    <m/>
    <m/>
    <x v="9"/>
  </r>
  <r>
    <x v="3"/>
    <x v="10"/>
    <x v="62"/>
    <s v="Keratin, type I cytoskeletal 10 OS=Canis lupus familiaris GN=KRT10 PE=2 SV=1"/>
    <n v="5359"/>
    <x v="62"/>
    <n v="133"/>
    <n v="133"/>
    <n v="11"/>
    <n v="11"/>
    <x v="5"/>
    <x v="5"/>
    <n v="81137"/>
    <n v="1"/>
    <n v="0"/>
    <x v="1"/>
    <n v="717.89449999999999"/>
    <n v="1433.7745"/>
    <n v="2"/>
    <n v="1433.7626"/>
    <n v="1.1900000000000001E-2"/>
    <n v="1"/>
    <x v="1686"/>
    <n v="5.2000000000000002E-8"/>
    <s v="K"/>
    <s v="IRLENEIQTYR"/>
    <s v="S"/>
    <m/>
    <m/>
    <m/>
    <m/>
    <x v="5"/>
  </r>
  <r>
    <x v="3"/>
    <x v="10"/>
    <x v="62"/>
    <s v="Keratin, type I cytoskeletal 10 OS=Canis lupus familiaris GN=KRT10 PE=2 SV=1"/>
    <n v="5359"/>
    <x v="62"/>
    <n v="133"/>
    <n v="133"/>
    <n v="11"/>
    <n v="11"/>
    <x v="5"/>
    <x v="5"/>
    <n v="81138"/>
    <n v="1"/>
    <n v="0"/>
    <x v="1"/>
    <n v="717.89520000000005"/>
    <n v="1433.7757999999999"/>
    <n v="2"/>
    <n v="1433.7626"/>
    <n v="1.32E-2"/>
    <n v="1"/>
    <x v="1687"/>
    <n v="4.8E-8"/>
    <s v="K"/>
    <s v="IRLENEIQTYR"/>
    <s v="S"/>
    <m/>
    <m/>
    <m/>
    <m/>
    <x v="8"/>
  </r>
  <r>
    <x v="3"/>
    <x v="10"/>
    <x v="62"/>
    <s v="Keratin, type I cytoskeletal 10 OS=Canis lupus familiaris GN=KRT10 PE=2 SV=1"/>
    <n v="5359"/>
    <x v="62"/>
    <n v="133"/>
    <n v="133"/>
    <n v="11"/>
    <n v="11"/>
    <x v="5"/>
    <x v="5"/>
    <n v="81364"/>
    <n v="1"/>
    <n v="0"/>
    <x v="1"/>
    <n v="718.38059999999996"/>
    <n v="1434.7466999999999"/>
    <n v="2"/>
    <n v="1434.7465999999999"/>
    <n v="0"/>
    <n v="1"/>
    <x v="1688"/>
    <n v="1.3999999999999999E-4"/>
    <s v="K"/>
    <s v="IRLENEIQTYR"/>
    <s v="S"/>
    <s v="Deamidated (NQ)"/>
    <s v="0.00000001000.0"/>
    <m/>
    <m/>
    <x v="0"/>
  </r>
  <r>
    <x v="3"/>
    <x v="10"/>
    <x v="62"/>
    <s v="Keratin, type I cytoskeletal 10 OS=Canis lupus familiaris GN=KRT10 PE=2 SV=1"/>
    <n v="5359"/>
    <x v="62"/>
    <n v="133"/>
    <n v="133"/>
    <n v="11"/>
    <n v="11"/>
    <x v="5"/>
    <x v="5"/>
    <n v="81369"/>
    <n v="1"/>
    <n v="0"/>
    <x v="1"/>
    <n v="718.38250000000005"/>
    <n v="1434.7503999999999"/>
    <n v="2"/>
    <n v="1434.7465999999999"/>
    <n v="3.7000000000000002E-3"/>
    <n v="1"/>
    <x v="538"/>
    <n v="7.4999999999999993E-5"/>
    <s v="K"/>
    <s v="IRLENEIQTYR"/>
    <s v="S"/>
    <s v="Deamidated (NQ)"/>
    <s v="0.00001000000.0"/>
    <m/>
    <m/>
    <x v="8"/>
  </r>
  <r>
    <x v="3"/>
    <x v="10"/>
    <x v="62"/>
    <s v="Keratin, type I cytoskeletal 10 OS=Canis lupus familiaris GN=KRT10 PE=2 SV=1"/>
    <n v="5359"/>
    <x v="62"/>
    <n v="133"/>
    <n v="133"/>
    <n v="11"/>
    <n v="11"/>
    <x v="5"/>
    <x v="5"/>
    <n v="103123"/>
    <n v="1"/>
    <n v="0"/>
    <x v="1"/>
    <n v="854.38260000000002"/>
    <n v="1706.7506000000001"/>
    <n v="2"/>
    <n v="1706.7648999999999"/>
    <n v="-1.43E-2"/>
    <n v="0"/>
    <x v="1705"/>
    <n v="2.0999999999999999E-12"/>
    <s v="K"/>
    <s v="GSIGGGFSSGGFSGGSFSR"/>
    <s v="G"/>
    <m/>
    <m/>
    <m/>
    <m/>
    <x v="9"/>
  </r>
  <r>
    <x v="3"/>
    <x v="10"/>
    <x v="62"/>
    <s v="Keratin, type I cytoskeletal 10 OS=Canis lupus familiaris GN=KRT10 PE=2 SV=1"/>
    <n v="5359"/>
    <x v="62"/>
    <n v="133"/>
    <n v="133"/>
    <n v="11"/>
    <n v="11"/>
    <x v="5"/>
    <x v="5"/>
    <n v="103124"/>
    <n v="1"/>
    <n v="0"/>
    <x v="1"/>
    <n v="854.38340000000005"/>
    <n v="1706.7523000000001"/>
    <n v="2"/>
    <n v="1706.7648999999999"/>
    <n v="-1.26E-2"/>
    <n v="0"/>
    <x v="1706"/>
    <n v="8.9999999999999995E-9"/>
    <s v="K"/>
    <s v="GSIGGGFSSGGFSGGSFSR"/>
    <s v="G"/>
    <m/>
    <m/>
    <m/>
    <m/>
    <x v="6"/>
  </r>
  <r>
    <x v="3"/>
    <x v="10"/>
    <x v="62"/>
    <s v="Keratin, type I cytoskeletal 10 OS=Canis lupus familiaris GN=KRT10 PE=2 SV=1"/>
    <n v="5359"/>
    <x v="62"/>
    <n v="133"/>
    <n v="133"/>
    <n v="11"/>
    <n v="11"/>
    <x v="5"/>
    <x v="5"/>
    <n v="103125"/>
    <n v="1"/>
    <n v="0"/>
    <x v="1"/>
    <n v="854.38350000000003"/>
    <n v="1706.7523000000001"/>
    <n v="2"/>
    <n v="1706.7648999999999"/>
    <n v="-1.26E-2"/>
    <n v="0"/>
    <x v="1707"/>
    <n v="1.1E-13"/>
    <s v="K"/>
    <s v="GSIGGGFSSGGFSGGSFSR"/>
    <s v="G"/>
    <m/>
    <m/>
    <m/>
    <m/>
    <x v="7"/>
  </r>
  <r>
    <x v="3"/>
    <x v="10"/>
    <x v="62"/>
    <s v="Keratin, type I cytoskeletal 10 OS=Canis lupus familiaris GN=KRT10 PE=2 SV=1"/>
    <n v="5359"/>
    <x v="62"/>
    <n v="133"/>
    <n v="133"/>
    <n v="11"/>
    <n v="11"/>
    <x v="5"/>
    <x v="5"/>
    <n v="103126"/>
    <n v="1"/>
    <n v="0"/>
    <x v="1"/>
    <n v="854.38350000000003"/>
    <n v="1706.7525000000001"/>
    <n v="2"/>
    <n v="1706.7648999999999"/>
    <n v="-1.24E-2"/>
    <n v="0"/>
    <x v="1708"/>
    <n v="8.6000000000000003E-10"/>
    <s v="K"/>
    <s v="GSIGGGFSSGGFSGGSFSR"/>
    <s v="G"/>
    <m/>
    <m/>
    <m/>
    <m/>
    <x v="1"/>
  </r>
  <r>
    <x v="3"/>
    <x v="10"/>
    <x v="62"/>
    <s v="Keratin, type I cytoskeletal 10 OS=Canis lupus familiaris GN=KRT10 PE=2 SV=1"/>
    <n v="5359"/>
    <x v="62"/>
    <n v="133"/>
    <n v="133"/>
    <n v="11"/>
    <n v="11"/>
    <x v="5"/>
    <x v="5"/>
    <n v="103127"/>
    <n v="1"/>
    <n v="0"/>
    <x v="1"/>
    <n v="854.38400000000001"/>
    <n v="1706.7534000000001"/>
    <n v="2"/>
    <n v="1706.7648999999999"/>
    <n v="-1.15E-2"/>
    <n v="0"/>
    <x v="1709"/>
    <n v="4.1999999999999997E-11"/>
    <s v="K"/>
    <s v="GSIGGGFSSGGFSGGSFSR"/>
    <s v="G"/>
    <m/>
    <m/>
    <m/>
    <m/>
    <x v="2"/>
  </r>
  <r>
    <x v="3"/>
    <x v="10"/>
    <x v="62"/>
    <s v="Keratin, type I cytoskeletal 10 OS=Canis lupus familiaris GN=KRT10 PE=2 SV=1"/>
    <n v="5359"/>
    <x v="62"/>
    <n v="133"/>
    <n v="133"/>
    <n v="11"/>
    <n v="11"/>
    <x v="5"/>
    <x v="5"/>
    <n v="103128"/>
    <n v="1"/>
    <n v="0"/>
    <x v="1"/>
    <n v="854.38409999999999"/>
    <n v="1706.7537"/>
    <n v="2"/>
    <n v="1706.7648999999999"/>
    <n v="-1.12E-2"/>
    <n v="0"/>
    <x v="1710"/>
    <n v="9.1999999999999996E-12"/>
    <s v="K"/>
    <s v="GSIGGGFSSGGFSGGSFSR"/>
    <s v="G"/>
    <m/>
    <m/>
    <m/>
    <m/>
    <x v="0"/>
  </r>
  <r>
    <x v="3"/>
    <x v="10"/>
    <x v="62"/>
    <s v="Keratin, type I cytoskeletal 10 OS=Canis lupus familiaris GN=KRT10 PE=2 SV=1"/>
    <n v="5359"/>
    <x v="62"/>
    <n v="133"/>
    <n v="133"/>
    <n v="11"/>
    <n v="11"/>
    <x v="5"/>
    <x v="5"/>
    <n v="103129"/>
    <n v="1"/>
    <n v="0"/>
    <x v="1"/>
    <n v="854.38419999999996"/>
    <n v="1706.7538999999999"/>
    <n v="2"/>
    <n v="1706.7648999999999"/>
    <n v="-1.0999999999999999E-2"/>
    <n v="0"/>
    <x v="1711"/>
    <n v="1.7E-8"/>
    <s v="K"/>
    <s v="GSIGGGFSSGGFSGGSFSR"/>
    <s v="G"/>
    <m/>
    <m/>
    <m/>
    <m/>
    <x v="5"/>
  </r>
  <r>
    <x v="3"/>
    <x v="10"/>
    <x v="62"/>
    <s v="Keratin, type I cytoskeletal 10 OS=Canis lupus familiaris GN=KRT10 PE=2 SV=1"/>
    <n v="5359"/>
    <x v="62"/>
    <n v="133"/>
    <n v="133"/>
    <n v="11"/>
    <n v="11"/>
    <x v="5"/>
    <x v="5"/>
    <n v="103130"/>
    <n v="1"/>
    <n v="0"/>
    <x v="1"/>
    <n v="854.38459999999998"/>
    <n v="1706.7547"/>
    <n v="2"/>
    <n v="1706.7648999999999"/>
    <n v="-1.0200000000000001E-2"/>
    <n v="0"/>
    <x v="1712"/>
    <n v="1.6E-12"/>
    <s v="K"/>
    <s v="GSIGGGFSSGGFSGGSFSR"/>
    <s v="G"/>
    <m/>
    <m/>
    <m/>
    <m/>
    <x v="6"/>
  </r>
  <r>
    <x v="3"/>
    <x v="10"/>
    <x v="62"/>
    <s v="Keratin, type I cytoskeletal 10 OS=Canis lupus familiaris GN=KRT10 PE=2 SV=1"/>
    <n v="5359"/>
    <x v="62"/>
    <n v="133"/>
    <n v="133"/>
    <n v="11"/>
    <n v="11"/>
    <x v="5"/>
    <x v="5"/>
    <n v="103131"/>
    <n v="1"/>
    <n v="0"/>
    <x v="1"/>
    <n v="854.38580000000002"/>
    <n v="1706.7570000000001"/>
    <n v="2"/>
    <n v="1706.7648999999999"/>
    <n v="-7.9000000000000008E-3"/>
    <n v="0"/>
    <x v="1713"/>
    <n v="2.3000000000000001E-10"/>
    <s v="K"/>
    <s v="GSIGGGFSSGGFSGGSFSR"/>
    <s v="G"/>
    <m/>
    <m/>
    <m/>
    <m/>
    <x v="3"/>
  </r>
  <r>
    <x v="3"/>
    <x v="10"/>
    <x v="62"/>
    <s v="Keratin, type I cytoskeletal 10 OS=Canis lupus familiaris GN=KRT10 PE=2 SV=1"/>
    <n v="5359"/>
    <x v="62"/>
    <n v="133"/>
    <n v="133"/>
    <n v="11"/>
    <n v="11"/>
    <x v="5"/>
    <x v="5"/>
    <n v="103132"/>
    <n v="1"/>
    <n v="0"/>
    <x v="1"/>
    <n v="854.38580000000002"/>
    <n v="1706.7571"/>
    <n v="2"/>
    <n v="1706.7648999999999"/>
    <n v="-7.7999999999999996E-3"/>
    <n v="0"/>
    <x v="1714"/>
    <n v="5.1999999999999997E-12"/>
    <s v="K"/>
    <s v="GSIGGGFSSGGFSGGSFSR"/>
    <s v="G"/>
    <m/>
    <m/>
    <m/>
    <m/>
    <x v="3"/>
  </r>
  <r>
    <x v="3"/>
    <x v="10"/>
    <x v="62"/>
    <s v="Keratin, type I cytoskeletal 10 OS=Canis lupus familiaris GN=KRT10 PE=2 SV=1"/>
    <n v="5359"/>
    <x v="62"/>
    <n v="133"/>
    <n v="133"/>
    <n v="11"/>
    <n v="11"/>
    <x v="5"/>
    <x v="5"/>
    <n v="103133"/>
    <n v="1"/>
    <n v="0"/>
    <x v="1"/>
    <n v="854.38580000000002"/>
    <n v="1706.7571"/>
    <n v="2"/>
    <n v="1706.7648999999999"/>
    <n v="-7.7999999999999996E-3"/>
    <n v="0"/>
    <x v="1713"/>
    <n v="1.0999999999999999E-10"/>
    <s v="K"/>
    <s v="GSIGGGFSSGGFSGGSFSR"/>
    <s v="G"/>
    <m/>
    <m/>
    <m/>
    <m/>
    <x v="8"/>
  </r>
  <r>
    <x v="3"/>
    <x v="10"/>
    <x v="62"/>
    <s v="Keratin, type I cytoskeletal 10 OS=Canis lupus familiaris GN=KRT10 PE=2 SV=1"/>
    <n v="5359"/>
    <x v="62"/>
    <n v="133"/>
    <n v="133"/>
    <n v="11"/>
    <n v="11"/>
    <x v="5"/>
    <x v="5"/>
    <n v="103134"/>
    <n v="1"/>
    <n v="0"/>
    <x v="1"/>
    <n v="854.38660000000004"/>
    <n v="1706.7587000000001"/>
    <n v="2"/>
    <n v="1706.7648999999999"/>
    <n v="-6.1999999999999998E-3"/>
    <n v="0"/>
    <x v="1715"/>
    <n v="7.5999999999999999E-12"/>
    <s v="K"/>
    <s v="GSIGGGFSSGGFSGGSFSR"/>
    <s v="G"/>
    <m/>
    <m/>
    <m/>
    <m/>
    <x v="7"/>
  </r>
  <r>
    <x v="3"/>
    <x v="10"/>
    <x v="62"/>
    <s v="Keratin, type I cytoskeletal 10 OS=Canis lupus familiaris GN=KRT10 PE=2 SV=1"/>
    <n v="5359"/>
    <x v="62"/>
    <n v="133"/>
    <n v="133"/>
    <n v="11"/>
    <n v="11"/>
    <x v="5"/>
    <x v="5"/>
    <n v="103135"/>
    <n v="1"/>
    <n v="0"/>
    <x v="1"/>
    <n v="854.38670000000002"/>
    <n v="1706.7589"/>
    <n v="2"/>
    <n v="1706.7648999999999"/>
    <n v="-6.0000000000000001E-3"/>
    <n v="0"/>
    <x v="1716"/>
    <n v="1.9E-12"/>
    <s v="K"/>
    <s v="GSIGGGFSSGGFSGGSFSR"/>
    <s v="G"/>
    <m/>
    <m/>
    <m/>
    <m/>
    <x v="0"/>
  </r>
  <r>
    <x v="3"/>
    <x v="10"/>
    <x v="62"/>
    <s v="Keratin, type I cytoskeletal 10 OS=Canis lupus familiaris GN=KRT10 PE=2 SV=1"/>
    <n v="5359"/>
    <x v="62"/>
    <n v="133"/>
    <n v="133"/>
    <n v="11"/>
    <n v="11"/>
    <x v="5"/>
    <x v="5"/>
    <n v="103136"/>
    <n v="1"/>
    <n v="0"/>
    <x v="1"/>
    <n v="854.38760000000002"/>
    <n v="1706.7605000000001"/>
    <n v="2"/>
    <n v="1706.7648999999999"/>
    <n v="-4.4000000000000003E-3"/>
    <n v="0"/>
    <x v="1717"/>
    <n v="5.4E-10"/>
    <s v="K"/>
    <s v="GSIGGGFSSGGFSGGSFSR"/>
    <s v="G"/>
    <m/>
    <m/>
    <m/>
    <m/>
    <x v="3"/>
  </r>
  <r>
    <x v="3"/>
    <x v="10"/>
    <x v="62"/>
    <s v="Keratin, type I cytoskeletal 10 OS=Canis lupus familiaris GN=KRT10 PE=2 SV=1"/>
    <n v="5359"/>
    <x v="62"/>
    <n v="133"/>
    <n v="133"/>
    <n v="11"/>
    <n v="11"/>
    <x v="5"/>
    <x v="5"/>
    <n v="103137"/>
    <n v="1"/>
    <n v="0"/>
    <x v="1"/>
    <n v="854.38760000000002"/>
    <n v="1706.7605000000001"/>
    <n v="2"/>
    <n v="1706.7648999999999"/>
    <n v="-4.4000000000000003E-3"/>
    <n v="0"/>
    <x v="1718"/>
    <n v="3E-11"/>
    <s v="K"/>
    <s v="GSIGGGFSSGGFSGGSFSR"/>
    <s v="G"/>
    <m/>
    <m/>
    <m/>
    <m/>
    <x v="5"/>
  </r>
  <r>
    <x v="3"/>
    <x v="10"/>
    <x v="62"/>
    <s v="Keratin, type I cytoskeletal 10 OS=Canis lupus familiaris GN=KRT10 PE=2 SV=1"/>
    <n v="5359"/>
    <x v="62"/>
    <n v="133"/>
    <n v="133"/>
    <n v="11"/>
    <n v="11"/>
    <x v="5"/>
    <x v="5"/>
    <n v="103138"/>
    <n v="1"/>
    <n v="0"/>
    <x v="1"/>
    <n v="854.38779999999997"/>
    <n v="1706.7610999999999"/>
    <n v="2"/>
    <n v="1706.7648999999999"/>
    <n v="-3.8E-3"/>
    <n v="0"/>
    <x v="1719"/>
    <n v="2.7E-11"/>
    <s v="K"/>
    <s v="GSIGGGFSSGGFSGGSFSR"/>
    <s v="G"/>
    <m/>
    <m/>
    <m/>
    <m/>
    <x v="8"/>
  </r>
  <r>
    <x v="3"/>
    <x v="10"/>
    <x v="62"/>
    <s v="Keratin, type I cytoskeletal 10 OS=Canis lupus familiaris GN=KRT10 PE=2 SV=1"/>
    <n v="5359"/>
    <x v="62"/>
    <n v="133"/>
    <n v="133"/>
    <n v="11"/>
    <n v="11"/>
    <x v="5"/>
    <x v="5"/>
    <n v="103139"/>
    <n v="1"/>
    <n v="0"/>
    <x v="1"/>
    <n v="854.38789999999995"/>
    <n v="1706.7612999999999"/>
    <n v="2"/>
    <n v="1706.7648999999999"/>
    <n v="-3.5999999999999999E-3"/>
    <n v="0"/>
    <x v="1720"/>
    <n v="1.4000000000000001E-13"/>
    <s v="K"/>
    <s v="GSIGGGFSSGGFSGGSFSR"/>
    <s v="G"/>
    <m/>
    <m/>
    <m/>
    <m/>
    <x v="9"/>
  </r>
  <r>
    <x v="3"/>
    <x v="10"/>
    <x v="62"/>
    <s v="Keratin, type I cytoskeletal 10 OS=Canis lupus familiaris GN=KRT10 PE=2 SV=1"/>
    <n v="5359"/>
    <x v="62"/>
    <n v="133"/>
    <n v="133"/>
    <n v="11"/>
    <n v="11"/>
    <x v="5"/>
    <x v="5"/>
    <n v="103140"/>
    <n v="1"/>
    <n v="0"/>
    <x v="1"/>
    <n v="854.38829999999996"/>
    <n v="1706.7620999999999"/>
    <n v="2"/>
    <n v="1706.7648999999999"/>
    <n v="-2.8E-3"/>
    <n v="0"/>
    <x v="1721"/>
    <n v="1.9E-12"/>
    <s v="K"/>
    <s v="GSIGGGFSSGGFSGGSFSR"/>
    <s v="G"/>
    <m/>
    <m/>
    <m/>
    <m/>
    <x v="6"/>
  </r>
  <r>
    <x v="3"/>
    <x v="10"/>
    <x v="62"/>
    <s v="Keratin, type I cytoskeletal 10 OS=Canis lupus familiaris GN=KRT10 PE=2 SV=1"/>
    <n v="5359"/>
    <x v="62"/>
    <n v="133"/>
    <n v="133"/>
    <n v="11"/>
    <n v="11"/>
    <x v="5"/>
    <x v="5"/>
    <n v="103141"/>
    <n v="1"/>
    <n v="0"/>
    <x v="1"/>
    <n v="854.38879999999995"/>
    <n v="1706.7630999999999"/>
    <n v="2"/>
    <n v="1706.7648999999999"/>
    <n v="-1.8E-3"/>
    <n v="0"/>
    <x v="1722"/>
    <n v="2.0999999999999999E-11"/>
    <s v="K"/>
    <s v="GSIGGGFSSGGFSGGSFSR"/>
    <s v="G"/>
    <m/>
    <m/>
    <m/>
    <m/>
    <x v="4"/>
  </r>
  <r>
    <x v="3"/>
    <x v="10"/>
    <x v="62"/>
    <s v="Keratin, type I cytoskeletal 10 OS=Canis lupus familiaris GN=KRT10 PE=2 SV=1"/>
    <n v="5359"/>
    <x v="62"/>
    <n v="133"/>
    <n v="133"/>
    <n v="11"/>
    <n v="11"/>
    <x v="5"/>
    <x v="5"/>
    <n v="103142"/>
    <n v="1"/>
    <n v="0"/>
    <x v="1"/>
    <n v="854.38890000000004"/>
    <n v="1706.7633000000001"/>
    <n v="2"/>
    <n v="1706.7648999999999"/>
    <n v="-1.6000000000000001E-3"/>
    <n v="0"/>
    <x v="1723"/>
    <n v="3.8000000000000001E-9"/>
    <s v="K"/>
    <s v="GSIGGGFSSGGFSGGSFSR"/>
    <s v="G"/>
    <m/>
    <m/>
    <m/>
    <m/>
    <x v="5"/>
  </r>
  <r>
    <x v="3"/>
    <x v="10"/>
    <x v="62"/>
    <s v="Keratin, type I cytoskeletal 10 OS=Canis lupus familiaris GN=KRT10 PE=2 SV=1"/>
    <n v="5359"/>
    <x v="62"/>
    <n v="133"/>
    <n v="133"/>
    <n v="11"/>
    <n v="11"/>
    <x v="5"/>
    <x v="5"/>
    <n v="103143"/>
    <n v="1"/>
    <n v="0"/>
    <x v="1"/>
    <n v="854.38909999999998"/>
    <n v="1706.7636"/>
    <n v="2"/>
    <n v="1706.7648999999999"/>
    <n v="-1.2999999999999999E-3"/>
    <n v="0"/>
    <x v="1724"/>
    <n v="1.2999999999999999E-12"/>
    <s v="K"/>
    <s v="GSIGGGFSSGGFSGGSFSR"/>
    <s v="G"/>
    <m/>
    <m/>
    <m/>
    <m/>
    <x v="0"/>
  </r>
  <r>
    <x v="3"/>
    <x v="10"/>
    <x v="62"/>
    <s v="Keratin, type I cytoskeletal 10 OS=Canis lupus familiaris GN=KRT10 PE=2 SV=1"/>
    <n v="5359"/>
    <x v="62"/>
    <n v="133"/>
    <n v="133"/>
    <n v="11"/>
    <n v="11"/>
    <x v="5"/>
    <x v="5"/>
    <n v="103144"/>
    <n v="1"/>
    <n v="0"/>
    <x v="1"/>
    <n v="854.38909999999998"/>
    <n v="1706.7637"/>
    <n v="2"/>
    <n v="1706.7648999999999"/>
    <n v="-1.1999999999999999E-3"/>
    <n v="0"/>
    <x v="1725"/>
    <n v="6.6999999999999996E-10"/>
    <s v="K"/>
    <s v="GSIGGGFSSGGFSGGSFSR"/>
    <s v="G"/>
    <m/>
    <m/>
    <m/>
    <m/>
    <x v="4"/>
  </r>
  <r>
    <x v="3"/>
    <x v="10"/>
    <x v="62"/>
    <s v="Keratin, type I cytoskeletal 10 OS=Canis lupus familiaris GN=KRT10 PE=2 SV=1"/>
    <n v="5359"/>
    <x v="62"/>
    <n v="133"/>
    <n v="133"/>
    <n v="11"/>
    <n v="11"/>
    <x v="5"/>
    <x v="5"/>
    <n v="103146"/>
    <n v="1"/>
    <n v="0"/>
    <x v="1"/>
    <n v="854.38990000000001"/>
    <n v="1706.7652"/>
    <n v="2"/>
    <n v="1706.7648999999999"/>
    <n v="2.9999999999999997E-4"/>
    <n v="0"/>
    <x v="1726"/>
    <n v="9.8999999999999994E-12"/>
    <s v="K"/>
    <s v="GSIGGGFSSGGFSGGSFSR"/>
    <s v="G"/>
    <m/>
    <m/>
    <m/>
    <m/>
    <x v="3"/>
  </r>
  <r>
    <x v="3"/>
    <x v="10"/>
    <x v="62"/>
    <s v="Keratin, type I cytoskeletal 10 OS=Canis lupus familiaris GN=KRT10 PE=2 SV=1"/>
    <n v="5359"/>
    <x v="62"/>
    <n v="133"/>
    <n v="133"/>
    <n v="11"/>
    <n v="11"/>
    <x v="5"/>
    <x v="5"/>
    <n v="103147"/>
    <n v="1"/>
    <n v="0"/>
    <x v="1"/>
    <n v="854.39049999999997"/>
    <n v="1706.7665"/>
    <n v="2"/>
    <n v="1706.7648999999999"/>
    <n v="1.6000000000000001E-3"/>
    <n v="0"/>
    <x v="1727"/>
    <n v="3.9E-13"/>
    <s v="K"/>
    <s v="GSIGGGFSSGGFSGGSFSR"/>
    <s v="G"/>
    <m/>
    <m/>
    <m/>
    <m/>
    <x v="1"/>
  </r>
  <r>
    <x v="3"/>
    <x v="10"/>
    <x v="62"/>
    <s v="Keratin, type I cytoskeletal 10 OS=Canis lupus familiaris GN=KRT10 PE=2 SV=1"/>
    <n v="5359"/>
    <x v="62"/>
    <n v="133"/>
    <n v="133"/>
    <n v="11"/>
    <n v="11"/>
    <x v="5"/>
    <x v="5"/>
    <n v="103148"/>
    <n v="1"/>
    <n v="0"/>
    <x v="1"/>
    <n v="854.39149999999995"/>
    <n v="1706.7683999999999"/>
    <n v="2"/>
    <n v="1706.7648999999999"/>
    <n v="3.5000000000000001E-3"/>
    <n v="0"/>
    <x v="1728"/>
    <n v="2.0000000000000001E-10"/>
    <s v="K"/>
    <s v="GSIGGGFSSGGFSGGSFSR"/>
    <s v="G"/>
    <m/>
    <m/>
    <m/>
    <m/>
    <x v="2"/>
  </r>
  <r>
    <x v="3"/>
    <x v="10"/>
    <x v="62"/>
    <s v="Keratin, type I cytoskeletal 10 OS=Canis lupus familiaris GN=KRT10 PE=2 SV=1"/>
    <n v="5359"/>
    <x v="62"/>
    <n v="133"/>
    <n v="133"/>
    <n v="11"/>
    <n v="11"/>
    <x v="5"/>
    <x v="5"/>
    <n v="103149"/>
    <n v="1"/>
    <n v="0"/>
    <x v="1"/>
    <n v="854.39250000000004"/>
    <n v="1706.7704000000001"/>
    <n v="2"/>
    <n v="1706.7648999999999"/>
    <n v="5.4999999999999997E-3"/>
    <n v="0"/>
    <x v="1729"/>
    <n v="2.5000000000000001E-11"/>
    <s v="K"/>
    <s v="GSIGGGFSSGGFSGGSFSR"/>
    <s v="G"/>
    <m/>
    <m/>
    <m/>
    <m/>
    <x v="9"/>
  </r>
  <r>
    <x v="3"/>
    <x v="10"/>
    <x v="62"/>
    <s v="Keratin, type I cytoskeletal 10 OS=Canis lupus familiaris GN=KRT10 PE=2 SV=1"/>
    <n v="5359"/>
    <x v="62"/>
    <n v="133"/>
    <n v="133"/>
    <n v="11"/>
    <n v="11"/>
    <x v="5"/>
    <x v="5"/>
    <n v="103150"/>
    <n v="1"/>
    <n v="0"/>
    <x v="1"/>
    <n v="854.39269999999999"/>
    <n v="1706.7708"/>
    <n v="2"/>
    <n v="1706.7648999999999"/>
    <n v="5.8999999999999999E-3"/>
    <n v="0"/>
    <x v="1730"/>
    <n v="1.0999999999999999E-9"/>
    <s v="K"/>
    <s v="GSIGGGFSSGGFSGGSFSR"/>
    <s v="G"/>
    <m/>
    <m/>
    <m/>
    <m/>
    <x v="2"/>
  </r>
  <r>
    <x v="3"/>
    <x v="10"/>
    <x v="62"/>
    <s v="Keratin, type I cytoskeletal 10 OS=Canis lupus familiaris GN=KRT10 PE=2 SV=1"/>
    <n v="5359"/>
    <x v="62"/>
    <n v="133"/>
    <n v="133"/>
    <n v="11"/>
    <n v="11"/>
    <x v="5"/>
    <x v="5"/>
    <n v="103151"/>
    <n v="1"/>
    <n v="0"/>
    <x v="1"/>
    <n v="854.39440000000002"/>
    <n v="1706.7742000000001"/>
    <n v="2"/>
    <n v="1706.7648999999999"/>
    <n v="9.2999999999999992E-3"/>
    <n v="0"/>
    <x v="1731"/>
    <n v="2.5000000000000001E-11"/>
    <s v="K"/>
    <s v="GSIGGGFSSGGFSGGSFSR"/>
    <s v="G"/>
    <m/>
    <m/>
    <m/>
    <m/>
    <x v="7"/>
  </r>
  <r>
    <x v="3"/>
    <x v="10"/>
    <x v="62"/>
    <s v="Keratin, type I cytoskeletal 10 OS=Canis lupus familiaris GN=KRT10 PE=2 SV=1"/>
    <n v="5359"/>
    <x v="62"/>
    <n v="133"/>
    <n v="133"/>
    <n v="11"/>
    <n v="11"/>
    <x v="5"/>
    <x v="5"/>
    <n v="120219"/>
    <n v="1"/>
    <n v="0"/>
    <x v="1"/>
    <n v="1056.5154"/>
    <n v="2111.0162"/>
    <n v="2"/>
    <n v="2111.0342999999998"/>
    <n v="-1.8100000000000002E-2"/>
    <n v="0"/>
    <x v="817"/>
    <n v="5.2000000000000002E-6"/>
    <s v="K"/>
    <s v="ADLEMQIESLTEELAYLK"/>
    <s v="K"/>
    <s v="Oxidation (M)"/>
    <s v="0.000020000000000000.0"/>
    <m/>
    <m/>
    <x v="0"/>
  </r>
  <r>
    <x v="3"/>
    <x v="10"/>
    <x v="62"/>
    <s v="Keratin, type I cytoskeletal 10 OS=Canis lupus familiaris GN=KRT10 PE=2 SV=1"/>
    <n v="5359"/>
    <x v="62"/>
    <n v="133"/>
    <n v="133"/>
    <n v="11"/>
    <n v="11"/>
    <x v="5"/>
    <x v="5"/>
    <n v="124486"/>
    <n v="1"/>
    <n v="0"/>
    <x v="1"/>
    <n v="747.38019999999995"/>
    <n v="2239.1188000000002"/>
    <n v="3"/>
    <n v="2239.1293000000001"/>
    <n v="-1.0500000000000001E-2"/>
    <n v="1"/>
    <x v="1773"/>
    <n v="1.5E-5"/>
    <s v="K"/>
    <s v="ADLEMQIESLTEELAYLKK"/>
    <s v="N"/>
    <s v="Oxidation (M)"/>
    <s v="0.0000200000000000000.0"/>
    <m/>
    <m/>
    <x v="7"/>
  </r>
  <r>
    <x v="3"/>
    <x v="10"/>
    <x v="62"/>
    <s v="Keratin, type I cytoskeletal 10 OS=Canis lupus familiaris GN=KRT10 PE=2 SV=1"/>
    <n v="5359"/>
    <x v="62"/>
    <n v="133"/>
    <n v="133"/>
    <n v="11"/>
    <n v="11"/>
    <x v="5"/>
    <x v="5"/>
    <n v="124487"/>
    <n v="1"/>
    <n v="0"/>
    <x v="1"/>
    <n v="747.38030000000003"/>
    <n v="2239.1192000000001"/>
    <n v="3"/>
    <n v="2239.1293000000001"/>
    <n v="-1.01E-2"/>
    <n v="1"/>
    <x v="1774"/>
    <n v="4.8000000000000001E-4"/>
    <s v="K"/>
    <s v="ADLEMQIESLTEELAYLKK"/>
    <s v="N"/>
    <s v="Oxidation (M)"/>
    <s v="0.0000200000000000000.0"/>
    <m/>
    <m/>
    <x v="7"/>
  </r>
  <r>
    <x v="3"/>
    <x v="10"/>
    <x v="62"/>
    <s v="Keratin, type I cytoskeletal 10 OS=Canis lupus familiaris GN=KRT10 PE=2 SV=1"/>
    <n v="5359"/>
    <x v="62"/>
    <n v="133"/>
    <n v="133"/>
    <n v="11"/>
    <n v="11"/>
    <x v="5"/>
    <x v="5"/>
    <n v="124488"/>
    <n v="1"/>
    <n v="0"/>
    <x v="1"/>
    <n v="747.38049999999998"/>
    <n v="2239.1197000000002"/>
    <n v="3"/>
    <n v="2239.1293000000001"/>
    <n v="-9.5999999999999992E-3"/>
    <n v="1"/>
    <x v="1054"/>
    <n v="4.4999999999999999E-4"/>
    <s v="K"/>
    <s v="ADLEMQIESLTEELAYLKK"/>
    <s v="N"/>
    <s v="Oxidation (M)"/>
    <s v="0.0000200000000000000.0"/>
    <m/>
    <m/>
    <x v="8"/>
  </r>
  <r>
    <x v="3"/>
    <x v="10"/>
    <x v="62"/>
    <s v="Keratin, type I cytoskeletal 10 OS=Canis lupus familiaris GN=KRT10 PE=2 SV=1"/>
    <n v="5359"/>
    <x v="62"/>
    <n v="133"/>
    <n v="133"/>
    <n v="11"/>
    <n v="11"/>
    <x v="5"/>
    <x v="5"/>
    <n v="124491"/>
    <n v="1"/>
    <n v="0"/>
    <x v="1"/>
    <n v="747.38210000000004"/>
    <n v="2239.1244999999999"/>
    <n v="3"/>
    <n v="2239.1293000000001"/>
    <n v="-4.7999999999999996E-3"/>
    <n v="1"/>
    <x v="675"/>
    <n v="9.0999999999999993E-6"/>
    <s v="K"/>
    <s v="ADLEMQIESLTEELAYLKK"/>
    <s v="N"/>
    <s v="Oxidation (M)"/>
    <s v="0.0000200000000000000.0"/>
    <m/>
    <m/>
    <x v="1"/>
  </r>
  <r>
    <x v="3"/>
    <x v="10"/>
    <x v="62"/>
    <s v="Keratin, type I cytoskeletal 10 OS=Canis lupus familiaris GN=KRT10 PE=2 SV=1"/>
    <n v="5359"/>
    <x v="62"/>
    <n v="133"/>
    <n v="133"/>
    <n v="11"/>
    <n v="11"/>
    <x v="5"/>
    <x v="5"/>
    <n v="124492"/>
    <n v="1"/>
    <n v="0"/>
    <x v="1"/>
    <n v="747.38220000000001"/>
    <n v="2239.1246999999998"/>
    <n v="3"/>
    <n v="2239.1293000000001"/>
    <n v="-4.7000000000000002E-3"/>
    <n v="1"/>
    <x v="1775"/>
    <n v="7.2000000000000005E-4"/>
    <s v="K"/>
    <s v="ADLEMQIESLTEELAYLKK"/>
    <s v="N"/>
    <s v="Oxidation (M)"/>
    <s v="0.0000200000000000000.0"/>
    <m/>
    <m/>
    <x v="9"/>
  </r>
  <r>
    <x v="3"/>
    <x v="10"/>
    <x v="62"/>
    <s v="Keratin, type I cytoskeletal 10 OS=Canis lupus familiaris GN=KRT10 PE=2 SV=1"/>
    <n v="5359"/>
    <x v="62"/>
    <n v="133"/>
    <n v="133"/>
    <n v="11"/>
    <n v="11"/>
    <x v="5"/>
    <x v="5"/>
    <n v="124493"/>
    <n v="1"/>
    <n v="0"/>
    <x v="1"/>
    <n v="747.38239999999996"/>
    <n v="2239.1255000000001"/>
    <n v="3"/>
    <n v="2239.1293000000001"/>
    <n v="-3.8E-3"/>
    <n v="1"/>
    <x v="1776"/>
    <n v="2.5999999999999998E-5"/>
    <s v="K"/>
    <s v="ADLEMQIESLTEELAYLKK"/>
    <s v="N"/>
    <s v="Oxidation (M)"/>
    <s v="0.0000200000000000000.0"/>
    <m/>
    <m/>
    <x v="5"/>
  </r>
  <r>
    <x v="3"/>
    <x v="10"/>
    <x v="62"/>
    <s v="Keratin, type I cytoskeletal 10 OS=Canis lupus familiaris GN=KRT10 PE=2 SV=1"/>
    <n v="5359"/>
    <x v="62"/>
    <n v="133"/>
    <n v="133"/>
    <n v="11"/>
    <n v="11"/>
    <x v="5"/>
    <x v="5"/>
    <n v="124495"/>
    <n v="1"/>
    <n v="0"/>
    <x v="1"/>
    <n v="747.38260000000002"/>
    <n v="2239.1259"/>
    <n v="3"/>
    <n v="2239.1293000000001"/>
    <n v="-3.3999999999999998E-3"/>
    <n v="1"/>
    <x v="1087"/>
    <n v="9.8999999999999999E-4"/>
    <s v="K"/>
    <s v="ADLEMQIESLTEELAYLKK"/>
    <s v="N"/>
    <s v="Oxidation (M)"/>
    <s v="0.0000200000000000000.0"/>
    <m/>
    <m/>
    <x v="2"/>
  </r>
  <r>
    <x v="3"/>
    <x v="10"/>
    <x v="62"/>
    <s v="Keratin, type I cytoskeletal 10 OS=Canis lupus familiaris GN=KRT10 PE=2 SV=1"/>
    <n v="5359"/>
    <x v="62"/>
    <n v="133"/>
    <n v="133"/>
    <n v="11"/>
    <n v="11"/>
    <x v="5"/>
    <x v="5"/>
    <n v="124496"/>
    <n v="1"/>
    <n v="0"/>
    <x v="1"/>
    <n v="747.38310000000001"/>
    <n v="2239.1275000000001"/>
    <n v="3"/>
    <n v="2239.1293000000001"/>
    <n v="-1.8E-3"/>
    <n v="1"/>
    <x v="1570"/>
    <n v="2.1000000000000001E-4"/>
    <s v="K"/>
    <s v="ADLEMQIESLTEELAYLKK"/>
    <s v="N"/>
    <s v="Oxidation (M)"/>
    <s v="0.0000200000000000000.0"/>
    <m/>
    <m/>
    <x v="8"/>
  </r>
  <r>
    <x v="3"/>
    <x v="10"/>
    <x v="62"/>
    <s v="Keratin, type I cytoskeletal 10 OS=Canis lupus familiaris GN=KRT10 PE=2 SV=1"/>
    <n v="5359"/>
    <x v="62"/>
    <n v="133"/>
    <n v="133"/>
    <n v="11"/>
    <n v="11"/>
    <x v="5"/>
    <x v="5"/>
    <n v="124498"/>
    <n v="1"/>
    <n v="0"/>
    <x v="1"/>
    <n v="747.3836"/>
    <n v="2239.1289000000002"/>
    <n v="3"/>
    <n v="2239.1293000000001"/>
    <n v="-5.0000000000000001E-4"/>
    <n v="1"/>
    <x v="714"/>
    <n v="3.6000000000000001E-5"/>
    <s v="K"/>
    <s v="ADLEMQIESLTEELAYLKK"/>
    <s v="N"/>
    <s v="Oxidation (M)"/>
    <s v="0.0000200000000000000.0"/>
    <m/>
    <m/>
    <x v="2"/>
  </r>
  <r>
    <x v="3"/>
    <x v="10"/>
    <x v="62"/>
    <s v="Keratin, type I cytoskeletal 10 OS=Canis lupus familiaris GN=KRT10 PE=2 SV=1"/>
    <n v="5359"/>
    <x v="62"/>
    <n v="133"/>
    <n v="133"/>
    <n v="11"/>
    <n v="11"/>
    <x v="5"/>
    <x v="5"/>
    <n v="124499"/>
    <n v="1"/>
    <n v="0"/>
    <x v="1"/>
    <n v="747.38379999999995"/>
    <n v="2239.1297"/>
    <n v="3"/>
    <n v="2239.1293000000001"/>
    <n v="4.0000000000000002E-4"/>
    <n v="1"/>
    <x v="1777"/>
    <n v="1.5E-5"/>
    <s v="K"/>
    <s v="ADLEMQIESLTEELAYLKK"/>
    <s v="N"/>
    <s v="Oxidation (M)"/>
    <s v="0.0000200000000000000.0"/>
    <m/>
    <m/>
    <x v="3"/>
  </r>
  <r>
    <x v="3"/>
    <x v="10"/>
    <x v="62"/>
    <s v="Keratin, type I cytoskeletal 10 OS=Canis lupus familiaris GN=KRT10 PE=2 SV=1"/>
    <n v="5359"/>
    <x v="62"/>
    <n v="133"/>
    <n v="133"/>
    <n v="11"/>
    <n v="11"/>
    <x v="5"/>
    <x v="5"/>
    <n v="124501"/>
    <n v="1"/>
    <n v="0"/>
    <x v="1"/>
    <n v="747.38430000000005"/>
    <n v="2239.1309999999999"/>
    <n v="3"/>
    <n v="2239.1293000000001"/>
    <n v="1.6999999999999999E-3"/>
    <n v="1"/>
    <x v="1778"/>
    <n v="3.4999999999999999E-6"/>
    <s v="K"/>
    <s v="ADLEMQIESLTEELAYLKK"/>
    <s v="N"/>
    <s v="Oxidation (M)"/>
    <s v="0.0000200000000000000.0"/>
    <m/>
    <m/>
    <x v="7"/>
  </r>
  <r>
    <x v="3"/>
    <x v="10"/>
    <x v="62"/>
    <s v="Keratin, type I cytoskeletal 10 OS=Canis lupus familiaris GN=KRT10 PE=2 SV=1"/>
    <n v="5359"/>
    <x v="62"/>
    <n v="133"/>
    <n v="133"/>
    <n v="11"/>
    <n v="11"/>
    <x v="5"/>
    <x v="5"/>
    <n v="124502"/>
    <n v="1"/>
    <n v="0"/>
    <x v="1"/>
    <n v="747.38480000000004"/>
    <n v="2239.1325000000002"/>
    <n v="3"/>
    <n v="2239.1293000000001"/>
    <n v="3.2000000000000002E-3"/>
    <n v="1"/>
    <x v="1779"/>
    <n v="9.4E-7"/>
    <s v="K"/>
    <s v="ADLEMQIESLTEELAYLKK"/>
    <s v="N"/>
    <s v="Oxidation (M)"/>
    <s v="0.0000200000000000000.0"/>
    <m/>
    <m/>
    <x v="7"/>
  </r>
  <r>
    <x v="3"/>
    <x v="10"/>
    <x v="62"/>
    <s v="Keratin, type I cytoskeletal 10 OS=Canis lupus familiaris GN=KRT10 PE=2 SV=1"/>
    <n v="5359"/>
    <x v="62"/>
    <n v="133"/>
    <n v="133"/>
    <n v="11"/>
    <n v="11"/>
    <x v="5"/>
    <x v="5"/>
    <n v="124503"/>
    <n v="1"/>
    <n v="0"/>
    <x v="1"/>
    <n v="747.38480000000004"/>
    <n v="2239.1325999999999"/>
    <n v="3"/>
    <n v="2239.1293000000001"/>
    <n v="3.3E-3"/>
    <n v="1"/>
    <x v="1109"/>
    <n v="8.5999999999999998E-4"/>
    <s v="K"/>
    <s v="ADLEMQIESLTEELAYLKK"/>
    <s v="N"/>
    <s v="Oxidation (M)"/>
    <s v="0.0000200000000000000.0"/>
    <m/>
    <m/>
    <x v="8"/>
  </r>
  <r>
    <x v="3"/>
    <x v="10"/>
    <x v="62"/>
    <s v="Keratin, type I cytoskeletal 10 OS=Canis lupus familiaris GN=KRT10 PE=2 SV=1"/>
    <n v="5359"/>
    <x v="62"/>
    <n v="133"/>
    <n v="133"/>
    <n v="11"/>
    <n v="11"/>
    <x v="5"/>
    <x v="5"/>
    <n v="124504"/>
    <n v="1"/>
    <n v="0"/>
    <x v="1"/>
    <n v="747.38490000000002"/>
    <n v="2239.1327999999999"/>
    <n v="3"/>
    <n v="2239.1293000000001"/>
    <n v="3.3999999999999998E-3"/>
    <n v="1"/>
    <x v="1780"/>
    <n v="2.5999999999999998E-5"/>
    <s v="K"/>
    <s v="ADLEMQIESLTEELAYLKK"/>
    <s v="N"/>
    <s v="Oxidation (M)"/>
    <s v="0.0000200000000000000.0"/>
    <m/>
    <m/>
    <x v="2"/>
  </r>
  <r>
    <x v="3"/>
    <x v="10"/>
    <x v="62"/>
    <s v="Keratin, type I cytoskeletal 10 OS=Canis lupus familiaris GN=KRT10 PE=2 SV=1"/>
    <n v="5359"/>
    <x v="62"/>
    <n v="133"/>
    <n v="133"/>
    <n v="11"/>
    <n v="11"/>
    <x v="5"/>
    <x v="5"/>
    <n v="124505"/>
    <n v="1"/>
    <n v="0"/>
    <x v="1"/>
    <n v="747.38490000000002"/>
    <n v="2239.1329000000001"/>
    <n v="3"/>
    <n v="2239.1293000000001"/>
    <n v="3.5999999999999999E-3"/>
    <n v="1"/>
    <x v="1781"/>
    <n v="1.5999999999999999E-5"/>
    <s v="K"/>
    <s v="ADLEMQIESLTEELAYLKK"/>
    <s v="N"/>
    <s v="Oxidation (M)"/>
    <s v="0.0000200000000000000.0"/>
    <m/>
    <m/>
    <x v="9"/>
  </r>
  <r>
    <x v="3"/>
    <x v="10"/>
    <x v="62"/>
    <s v="Keratin, type I cytoskeletal 10 OS=Canis lupus familiaris GN=KRT10 PE=2 SV=1"/>
    <n v="5359"/>
    <x v="62"/>
    <n v="133"/>
    <n v="133"/>
    <n v="11"/>
    <n v="11"/>
    <x v="5"/>
    <x v="5"/>
    <n v="124507"/>
    <n v="1"/>
    <n v="0"/>
    <x v="1"/>
    <n v="747.38549999999998"/>
    <n v="2239.1347000000001"/>
    <n v="3"/>
    <n v="2239.1293000000001"/>
    <n v="5.4000000000000003E-3"/>
    <n v="1"/>
    <x v="1782"/>
    <n v="2.5000000000000001E-3"/>
    <s v="K"/>
    <s v="ADLEMQIESLTEELAYLKK"/>
    <s v="N"/>
    <s v="Oxidation (M)"/>
    <s v="0.0000200000000000000.0"/>
    <m/>
    <m/>
    <x v="4"/>
  </r>
  <r>
    <x v="3"/>
    <x v="10"/>
    <x v="62"/>
    <s v="Keratin, type I cytoskeletal 10 OS=Canis lupus familiaris GN=KRT10 PE=2 SV=1"/>
    <n v="5359"/>
    <x v="62"/>
    <n v="133"/>
    <n v="133"/>
    <n v="11"/>
    <n v="11"/>
    <x v="5"/>
    <x v="5"/>
    <n v="124508"/>
    <n v="1"/>
    <n v="0"/>
    <x v="1"/>
    <n v="747.38580000000002"/>
    <n v="2239.1356999999998"/>
    <n v="3"/>
    <n v="2239.1293000000001"/>
    <n v="6.4000000000000003E-3"/>
    <n v="1"/>
    <x v="1783"/>
    <n v="5.1999999999999995E-4"/>
    <s v="K"/>
    <s v="ADLEMQIESLTEELAYLKK"/>
    <s v="N"/>
    <s v="Oxidation (M)"/>
    <s v="0.0000200000000000000.0"/>
    <m/>
    <m/>
    <x v="3"/>
  </r>
  <r>
    <x v="3"/>
    <x v="10"/>
    <x v="62"/>
    <s v="Keratin, type I cytoskeletal 10 OS=Canis lupus familiaris GN=KRT10 PE=2 SV=1"/>
    <n v="5359"/>
    <x v="62"/>
    <n v="133"/>
    <n v="133"/>
    <n v="11"/>
    <n v="11"/>
    <x v="5"/>
    <x v="5"/>
    <n v="124509"/>
    <n v="1"/>
    <n v="0"/>
    <x v="1"/>
    <n v="747.38589999999999"/>
    <n v="2239.1356999999998"/>
    <n v="3"/>
    <n v="2239.1293000000001"/>
    <n v="6.4000000000000003E-3"/>
    <n v="1"/>
    <x v="1784"/>
    <n v="1.1E-4"/>
    <s v="K"/>
    <s v="ADLEMQIESLTEELAYLKK"/>
    <s v="N"/>
    <s v="Oxidation (M)"/>
    <s v="0.0000200000000000000.0"/>
    <m/>
    <m/>
    <x v="6"/>
  </r>
  <r>
    <x v="3"/>
    <x v="10"/>
    <x v="62"/>
    <s v="Keratin, type I cytoskeletal 10 OS=Canis lupus familiaris GN=KRT10 PE=2 SV=1"/>
    <n v="5359"/>
    <x v="62"/>
    <n v="133"/>
    <n v="133"/>
    <n v="11"/>
    <n v="11"/>
    <x v="5"/>
    <x v="5"/>
    <n v="124510"/>
    <n v="1"/>
    <n v="0"/>
    <x v="1"/>
    <n v="747.38589999999999"/>
    <n v="2239.1359000000002"/>
    <n v="3"/>
    <n v="2239.1293000000001"/>
    <n v="6.6E-3"/>
    <n v="1"/>
    <x v="1785"/>
    <n v="1.9000000000000001E-4"/>
    <s v="K"/>
    <s v="ADLEMQIESLTEELAYLKK"/>
    <s v="N"/>
    <s v="Oxidation (M)"/>
    <s v="0.0000200000000000000.0"/>
    <m/>
    <m/>
    <x v="1"/>
  </r>
  <r>
    <x v="3"/>
    <x v="10"/>
    <x v="62"/>
    <s v="Keratin, type I cytoskeletal 10 OS=Canis lupus familiaris GN=KRT10 PE=2 SV=1"/>
    <n v="5359"/>
    <x v="62"/>
    <n v="133"/>
    <n v="133"/>
    <n v="11"/>
    <n v="11"/>
    <x v="5"/>
    <x v="5"/>
    <n v="124513"/>
    <n v="1"/>
    <n v="0"/>
    <x v="1"/>
    <n v="747.38660000000004"/>
    <n v="2239.1379000000002"/>
    <n v="3"/>
    <n v="2239.1293000000001"/>
    <n v="8.5000000000000006E-3"/>
    <n v="1"/>
    <x v="1786"/>
    <n v="7.6E-3"/>
    <s v="K"/>
    <s v="ADLEMQIESLTEELAYLKK"/>
    <s v="N"/>
    <s v="Oxidation (M)"/>
    <s v="0.0000200000000000000.0"/>
    <m/>
    <m/>
    <x v="6"/>
  </r>
  <r>
    <x v="3"/>
    <x v="10"/>
    <x v="62"/>
    <s v="Keratin, type I cytoskeletal 10 OS=Canis lupus familiaris GN=KRT10 PE=2 SV=1"/>
    <n v="5359"/>
    <x v="62"/>
    <n v="133"/>
    <n v="133"/>
    <n v="11"/>
    <n v="11"/>
    <x v="5"/>
    <x v="5"/>
    <n v="124514"/>
    <n v="1"/>
    <n v="0"/>
    <x v="1"/>
    <n v="747.38689999999997"/>
    <n v="2239.1388000000002"/>
    <n v="3"/>
    <n v="2239.1293000000001"/>
    <n v="9.4999999999999998E-3"/>
    <n v="1"/>
    <x v="1088"/>
    <n v="9.2000000000000003E-4"/>
    <s v="K"/>
    <s v="ADLEMQIESLTEELAYLKK"/>
    <s v="N"/>
    <s v="Oxidation (M)"/>
    <s v="0.0000200000000000000.0"/>
    <m/>
    <m/>
    <x v="3"/>
  </r>
  <r>
    <x v="3"/>
    <x v="10"/>
    <x v="62"/>
    <s v="Keratin, type I cytoskeletal 10 OS=Canis lupus familiaris GN=KRT10 PE=2 SV=1"/>
    <n v="5359"/>
    <x v="62"/>
    <n v="133"/>
    <n v="133"/>
    <n v="11"/>
    <n v="11"/>
    <x v="5"/>
    <x v="5"/>
    <n v="124517"/>
    <n v="1"/>
    <n v="0"/>
    <x v="1"/>
    <n v="747.38760000000002"/>
    <n v="2239.1410999999998"/>
    <n v="3"/>
    <n v="2239.1293000000001"/>
    <n v="1.18E-2"/>
    <n v="1"/>
    <x v="1439"/>
    <n v="3.1999999999999999E-5"/>
    <s v="K"/>
    <s v="ADLEMQIESLTEELAYLKK"/>
    <s v="N"/>
    <s v="Oxidation (M)"/>
    <s v="0.0000200000000000000.0"/>
    <m/>
    <m/>
    <x v="5"/>
  </r>
  <r>
    <x v="3"/>
    <x v="10"/>
    <x v="62"/>
    <s v="Keratin, type I cytoskeletal 10 OS=Canis lupus familiaris GN=KRT10 PE=2 SV=1"/>
    <n v="5359"/>
    <x v="62"/>
    <n v="133"/>
    <n v="133"/>
    <n v="11"/>
    <n v="11"/>
    <x v="5"/>
    <x v="5"/>
    <n v="124518"/>
    <n v="1"/>
    <n v="0"/>
    <x v="1"/>
    <n v="747.38810000000001"/>
    <n v="2239.1424000000002"/>
    <n v="3"/>
    <n v="2239.1293000000001"/>
    <n v="1.2999999999999999E-2"/>
    <n v="1"/>
    <x v="1483"/>
    <n v="3.4E-5"/>
    <s v="K"/>
    <s v="ADLEMQIESLTEELAYLKK"/>
    <s v="N"/>
    <s v="Oxidation (M)"/>
    <s v="0.0000200000000000000.0"/>
    <m/>
    <m/>
    <x v="0"/>
  </r>
  <r>
    <x v="3"/>
    <x v="10"/>
    <x v="62"/>
    <s v="Keratin, type I cytoskeletal 10 OS=Canis lupus familiaris GN=KRT10 PE=2 SV=1"/>
    <n v="5359"/>
    <x v="62"/>
    <n v="133"/>
    <n v="133"/>
    <n v="11"/>
    <n v="11"/>
    <x v="5"/>
    <x v="5"/>
    <n v="124519"/>
    <n v="1"/>
    <n v="0"/>
    <x v="1"/>
    <n v="747.38829999999996"/>
    <n v="2239.143"/>
    <n v="3"/>
    <n v="2239.1293000000001"/>
    <n v="1.3599999999999999E-2"/>
    <n v="1"/>
    <x v="1787"/>
    <n v="8.8000000000000004E-6"/>
    <s v="K"/>
    <s v="ADLEMQIESLTEELAYLKK"/>
    <s v="N"/>
    <s v="Oxidation (M)"/>
    <s v="0.0000200000000000000.0"/>
    <m/>
    <m/>
    <x v="9"/>
  </r>
  <r>
    <x v="3"/>
    <x v="10"/>
    <x v="62"/>
    <s v="Keratin, type I cytoskeletal 10 OS=Canis lupus familiaris GN=KRT10 PE=2 SV=1"/>
    <n v="5359"/>
    <x v="62"/>
    <n v="133"/>
    <n v="133"/>
    <n v="11"/>
    <n v="11"/>
    <x v="5"/>
    <x v="5"/>
    <n v="124520"/>
    <n v="1"/>
    <n v="0"/>
    <x v="1"/>
    <n v="747.38850000000002"/>
    <n v="2239.1437000000001"/>
    <n v="3"/>
    <n v="2239.1293000000001"/>
    <n v="1.44E-2"/>
    <n v="1"/>
    <x v="1788"/>
    <n v="4.6999999999999999E-6"/>
    <s v="K"/>
    <s v="ADLEMQIESLTEELAYLKK"/>
    <s v="N"/>
    <s v="Oxidation (M)"/>
    <s v="0.0000200000000000000.0"/>
    <m/>
    <m/>
    <x v="5"/>
  </r>
  <r>
    <x v="3"/>
    <x v="10"/>
    <x v="62"/>
    <s v="Keratin, type I cytoskeletal 10 OS=Canis lupus familiaris GN=KRT10 PE=2 SV=1"/>
    <n v="5359"/>
    <x v="62"/>
    <n v="133"/>
    <n v="133"/>
    <n v="11"/>
    <n v="11"/>
    <x v="5"/>
    <x v="5"/>
    <n v="124521"/>
    <n v="1"/>
    <n v="0"/>
    <x v="1"/>
    <n v="747.39059999999995"/>
    <n v="2239.1498999999999"/>
    <n v="3"/>
    <n v="2239.1293000000001"/>
    <n v="2.0500000000000001E-2"/>
    <n v="1"/>
    <x v="1789"/>
    <n v="6.4999999999999994E-5"/>
    <s v="K"/>
    <s v="ADLEMQIESLTEELAYLKK"/>
    <s v="N"/>
    <s v="Oxidation (M)"/>
    <s v="0.0000200000000000000.0"/>
    <m/>
    <m/>
    <x v="0"/>
  </r>
  <r>
    <x v="3"/>
    <x v="10"/>
    <x v="62"/>
    <s v="Keratin, type I cytoskeletal 10 OS=Canis lupus familiaris GN=KRT10 PE=2 SV=1"/>
    <n v="5359"/>
    <x v="62"/>
    <n v="133"/>
    <n v="133"/>
    <n v="11"/>
    <n v="11"/>
    <x v="5"/>
    <x v="5"/>
    <n v="124539"/>
    <n v="1"/>
    <n v="0"/>
    <x v="1"/>
    <n v="747.71469999999999"/>
    <n v="2240.1221"/>
    <n v="3"/>
    <n v="2240.1133"/>
    <n v="8.8000000000000005E-3"/>
    <n v="1"/>
    <x v="1790"/>
    <n v="8.8000000000000003E-4"/>
    <s v="K"/>
    <s v="ADLEMQIESLTEELAYLKK"/>
    <s v="N"/>
    <s v="Deamidated (NQ); Oxidation (M)"/>
    <s v="0.0000210000000000000.0"/>
    <m/>
    <m/>
    <x v="4"/>
  </r>
  <r>
    <x v="3"/>
    <x v="10"/>
    <x v="62"/>
    <s v="Keratin, type I cytoskeletal 10 OS=Canis lupus familiaris GN=KRT10 PE=2 SV=1"/>
    <n v="5359"/>
    <x v="62"/>
    <n v="133"/>
    <n v="133"/>
    <n v="11"/>
    <n v="11"/>
    <x v="5"/>
    <x v="5"/>
    <n v="124542"/>
    <n v="1"/>
    <n v="0"/>
    <x v="1"/>
    <n v="747.7192"/>
    <n v="2240.1356999999998"/>
    <n v="3"/>
    <n v="2240.1133"/>
    <n v="2.24E-2"/>
    <n v="1"/>
    <x v="1791"/>
    <n v="4.5999999999999999E-3"/>
    <s v="K"/>
    <s v="ADLEMQIESLTEELAYLKK"/>
    <s v="N"/>
    <s v="Deamidated (NQ); Oxidation (M)"/>
    <s v="0.0000210000000000000.0"/>
    <m/>
    <m/>
    <x v="1"/>
  </r>
  <r>
    <x v="3"/>
    <x v="10"/>
    <x v="63"/>
    <s v="Keratin, type I cytoskeletal 10 OS=Bos taurus GN=KRT10 PE=3 SV=1"/>
    <n v="2573"/>
    <x v="63"/>
    <n v="84"/>
    <n v="84"/>
    <n v="7"/>
    <n v="7"/>
    <x v="6"/>
    <x v="6"/>
    <n v="31915"/>
    <n v="1"/>
    <n v="0"/>
    <x v="0"/>
    <n v="532.80740000000003"/>
    <n v="1063.6002000000001"/>
    <n v="2"/>
    <n v="1063.6025999999999"/>
    <n v="-2.3999999999999998E-3"/>
    <n v="1"/>
    <x v="1597"/>
    <n v="2.2000000000000001E-4"/>
    <s v="R"/>
    <s v="LASYLDKVR"/>
    <s v="A"/>
    <m/>
    <m/>
    <m/>
    <m/>
    <x v="6"/>
  </r>
  <r>
    <x v="3"/>
    <x v="10"/>
    <x v="63"/>
    <s v="Keratin, type I cytoskeletal 10 OS=Bos taurus GN=KRT10 PE=3 SV=1"/>
    <n v="2573"/>
    <x v="63"/>
    <n v="84"/>
    <n v="84"/>
    <n v="7"/>
    <n v="7"/>
    <x v="6"/>
    <x v="6"/>
    <n v="32281"/>
    <n v="1"/>
    <n v="0"/>
    <x v="0"/>
    <n v="532.81190000000004"/>
    <n v="1063.6092000000001"/>
    <n v="2"/>
    <n v="1063.6025999999999"/>
    <n v="6.6E-3"/>
    <n v="1"/>
    <x v="1598"/>
    <n v="1.8000000000000001E-4"/>
    <s v="R"/>
    <s v="LASYLDKVR"/>
    <s v="A"/>
    <m/>
    <m/>
    <m/>
    <m/>
    <x v="4"/>
  </r>
  <r>
    <x v="3"/>
    <x v="10"/>
    <x v="63"/>
    <s v="Keratin, type I cytoskeletal 10 OS=Bos taurus GN=KRT10 PE=3 SV=1"/>
    <n v="2573"/>
    <x v="63"/>
    <n v="84"/>
    <n v="84"/>
    <n v="7"/>
    <n v="7"/>
    <x v="6"/>
    <x v="6"/>
    <n v="31876"/>
    <n v="1"/>
    <n v="0"/>
    <x v="0"/>
    <n v="532.8134"/>
    <n v="1063.6122"/>
    <n v="2"/>
    <n v="1063.6025999999999"/>
    <n v="9.5999999999999992E-3"/>
    <n v="1"/>
    <x v="1599"/>
    <n v="1.6000000000000001E-4"/>
    <s v="R"/>
    <s v="LASYLDKVR"/>
    <s v="A"/>
    <m/>
    <m/>
    <m/>
    <m/>
    <x v="9"/>
  </r>
  <r>
    <x v="3"/>
    <x v="10"/>
    <x v="63"/>
    <s v="Keratin, type I cytoskeletal 10 OS=Bos taurus GN=KRT10 PE=3 SV=1"/>
    <n v="2573"/>
    <x v="63"/>
    <n v="84"/>
    <n v="84"/>
    <n v="7"/>
    <n v="7"/>
    <x v="6"/>
    <x v="6"/>
    <n v="47183"/>
    <n v="1"/>
    <n v="0"/>
    <x v="1"/>
    <n v="583.30129999999997"/>
    <n v="1164.588"/>
    <n v="2"/>
    <n v="1164.5775000000001"/>
    <n v="1.0500000000000001E-2"/>
    <n v="0"/>
    <x v="258"/>
    <n v="1.9000000000000001E-4"/>
    <s v="R"/>
    <s v="LENEIQTYR"/>
    <s v="S"/>
    <m/>
    <m/>
    <m/>
    <m/>
    <x v="8"/>
  </r>
  <r>
    <x v="3"/>
    <x v="10"/>
    <x v="63"/>
    <s v="Keratin, type I cytoskeletal 10 OS=Bos taurus GN=KRT10 PE=3 SV=1"/>
    <n v="2573"/>
    <x v="63"/>
    <n v="84"/>
    <n v="84"/>
    <n v="7"/>
    <n v="7"/>
    <x v="6"/>
    <x v="6"/>
    <n v="47185"/>
    <n v="1"/>
    <n v="0"/>
    <x v="1"/>
    <n v="583.30160000000001"/>
    <n v="1164.5886"/>
    <n v="2"/>
    <n v="1164.5775000000001"/>
    <n v="1.11E-2"/>
    <n v="0"/>
    <x v="1600"/>
    <n v="2.0000000000000001E-4"/>
    <s v="R"/>
    <s v="LENEIQTYR"/>
    <s v="S"/>
    <m/>
    <m/>
    <m/>
    <m/>
    <x v="6"/>
  </r>
  <r>
    <x v="3"/>
    <x v="10"/>
    <x v="63"/>
    <s v="Keratin, type I cytoskeletal 10 OS=Bos taurus GN=KRT10 PE=3 SV=1"/>
    <n v="2573"/>
    <x v="63"/>
    <n v="84"/>
    <n v="84"/>
    <n v="7"/>
    <n v="7"/>
    <x v="6"/>
    <x v="6"/>
    <n v="50909"/>
    <n v="1"/>
    <n v="0"/>
    <x v="1"/>
    <n v="594.35080000000005"/>
    <n v="1186.6871000000001"/>
    <n v="2"/>
    <n v="1186.6921"/>
    <n v="-5.0000000000000001E-3"/>
    <n v="1"/>
    <x v="1601"/>
    <n v="8.5000000000000006E-3"/>
    <s v="R"/>
    <s v="RVLDELTLTK"/>
    <s v="T"/>
    <m/>
    <m/>
    <m/>
    <m/>
    <x v="9"/>
  </r>
  <r>
    <x v="3"/>
    <x v="10"/>
    <x v="63"/>
    <s v="Keratin, type I cytoskeletal 10 OS=Bos taurus GN=KRT10 PE=3 SV=1"/>
    <n v="2573"/>
    <x v="63"/>
    <n v="84"/>
    <n v="84"/>
    <n v="7"/>
    <n v="7"/>
    <x v="6"/>
    <x v="6"/>
    <n v="50916"/>
    <n v="1"/>
    <n v="0"/>
    <x v="1"/>
    <n v="594.35509999999999"/>
    <n v="1186.6956"/>
    <n v="2"/>
    <n v="1186.6921"/>
    <n v="3.5000000000000001E-3"/>
    <n v="1"/>
    <x v="1602"/>
    <n v="2.3E-3"/>
    <s v="R"/>
    <s v="RVLDELTLTK"/>
    <s v="T"/>
    <m/>
    <m/>
    <m/>
    <m/>
    <x v="6"/>
  </r>
  <r>
    <x v="3"/>
    <x v="10"/>
    <x v="63"/>
    <s v="Keratin, type I cytoskeletal 10 OS=Bos taurus GN=KRT10 PE=3 SV=1"/>
    <n v="2573"/>
    <x v="63"/>
    <n v="84"/>
    <n v="84"/>
    <n v="7"/>
    <n v="7"/>
    <x v="6"/>
    <x v="6"/>
    <n v="50920"/>
    <n v="1"/>
    <n v="0"/>
    <x v="1"/>
    <n v="594.3569"/>
    <n v="1186.6992"/>
    <n v="2"/>
    <n v="1186.6921"/>
    <n v="7.0000000000000001E-3"/>
    <n v="1"/>
    <x v="1534"/>
    <n v="1.1000000000000001E-3"/>
    <s v="R"/>
    <s v="RVLDELTLTK"/>
    <s v="T"/>
    <m/>
    <m/>
    <m/>
    <m/>
    <x v="1"/>
  </r>
  <r>
    <x v="3"/>
    <x v="10"/>
    <x v="63"/>
    <s v="Keratin, type I cytoskeletal 10 OS=Bos taurus GN=KRT10 PE=3 SV=1"/>
    <n v="2573"/>
    <x v="63"/>
    <n v="84"/>
    <n v="84"/>
    <n v="7"/>
    <n v="7"/>
    <x v="6"/>
    <x v="6"/>
    <n v="50921"/>
    <n v="1"/>
    <n v="0"/>
    <x v="1"/>
    <n v="594.35839999999996"/>
    <n v="1186.7021999999999"/>
    <n v="2"/>
    <n v="1186.6921"/>
    <n v="0.01"/>
    <n v="1"/>
    <x v="373"/>
    <n v="1.6999999999999999E-3"/>
    <s v="R"/>
    <s v="RVLDELTLTK"/>
    <s v="T"/>
    <m/>
    <m/>
    <m/>
    <m/>
    <x v="3"/>
  </r>
  <r>
    <x v="3"/>
    <x v="10"/>
    <x v="63"/>
    <s v="Keratin, type I cytoskeletal 10 OS=Bos taurus GN=KRT10 PE=3 SV=1"/>
    <n v="2573"/>
    <x v="63"/>
    <n v="84"/>
    <n v="84"/>
    <n v="7"/>
    <n v="7"/>
    <x v="6"/>
    <x v="6"/>
    <n v="50922"/>
    <n v="1"/>
    <n v="0"/>
    <x v="1"/>
    <n v="594.35850000000005"/>
    <n v="1186.7023999999999"/>
    <n v="2"/>
    <n v="1186.6921"/>
    <n v="1.03E-2"/>
    <n v="1"/>
    <x v="688"/>
    <n v="7.3999999999999996E-5"/>
    <s v="R"/>
    <s v="RVLDELTLTK"/>
    <s v="T"/>
    <m/>
    <m/>
    <m/>
    <m/>
    <x v="4"/>
  </r>
  <r>
    <x v="3"/>
    <x v="10"/>
    <x v="63"/>
    <s v="Keratin, type I cytoskeletal 10 OS=Bos taurus GN=KRT10 PE=3 SV=1"/>
    <n v="2573"/>
    <x v="63"/>
    <n v="84"/>
    <n v="84"/>
    <n v="7"/>
    <n v="7"/>
    <x v="6"/>
    <x v="6"/>
    <n v="50923"/>
    <n v="1"/>
    <n v="0"/>
    <x v="1"/>
    <n v="594.35860000000002"/>
    <n v="1186.7027"/>
    <n v="2"/>
    <n v="1186.6921"/>
    <n v="1.06E-2"/>
    <n v="1"/>
    <x v="1603"/>
    <n v="1.5E-3"/>
    <s v="R"/>
    <s v="RVLDELTLTK"/>
    <s v="T"/>
    <m/>
    <m/>
    <m/>
    <m/>
    <x v="3"/>
  </r>
  <r>
    <x v="3"/>
    <x v="10"/>
    <x v="63"/>
    <s v="Keratin, type I cytoskeletal 10 OS=Bos taurus GN=KRT10 PE=3 SV=1"/>
    <n v="2573"/>
    <x v="63"/>
    <n v="84"/>
    <n v="84"/>
    <n v="7"/>
    <n v="7"/>
    <x v="6"/>
    <x v="6"/>
    <n v="50924"/>
    <n v="1"/>
    <n v="0"/>
    <x v="1"/>
    <n v="594.35919999999999"/>
    <n v="1186.7039"/>
    <n v="2"/>
    <n v="1186.6921"/>
    <n v="1.17E-2"/>
    <n v="1"/>
    <x v="875"/>
    <n v="2.5000000000000001E-4"/>
    <s v="R"/>
    <s v="RVLDELTLTK"/>
    <s v="T"/>
    <m/>
    <m/>
    <m/>
    <m/>
    <x v="2"/>
  </r>
  <r>
    <x v="3"/>
    <x v="10"/>
    <x v="63"/>
    <s v="Keratin, type I cytoskeletal 10 OS=Bos taurus GN=KRT10 PE=3 SV=1"/>
    <n v="2573"/>
    <x v="63"/>
    <n v="84"/>
    <n v="84"/>
    <n v="7"/>
    <n v="7"/>
    <x v="6"/>
    <x v="6"/>
    <n v="52787"/>
    <n v="1"/>
    <n v="0"/>
    <x v="1"/>
    <n v="601.31479999999999"/>
    <n v="1200.6151"/>
    <n v="2"/>
    <n v="1200.6098"/>
    <n v="5.3E-3"/>
    <n v="0"/>
    <x v="1604"/>
    <n v="2.3999999999999998E-3"/>
    <s v="R"/>
    <s v="QSVEADINGLR"/>
    <s v="R"/>
    <m/>
    <m/>
    <m/>
    <m/>
    <x v="7"/>
  </r>
  <r>
    <x v="3"/>
    <x v="10"/>
    <x v="63"/>
    <s v="Keratin, type I cytoskeletal 10 OS=Bos taurus GN=KRT10 PE=3 SV=1"/>
    <n v="2573"/>
    <x v="63"/>
    <n v="84"/>
    <n v="84"/>
    <n v="7"/>
    <n v="7"/>
    <x v="6"/>
    <x v="6"/>
    <n v="52788"/>
    <n v="1"/>
    <n v="0"/>
    <x v="1"/>
    <n v="601.31569999999999"/>
    <n v="1200.6169"/>
    <n v="2"/>
    <n v="1200.6098"/>
    <n v="7.1000000000000004E-3"/>
    <n v="0"/>
    <x v="769"/>
    <n v="2.0999999999999999E-3"/>
    <s v="R"/>
    <s v="QSVEADINGLR"/>
    <s v="R"/>
    <m/>
    <m/>
    <m/>
    <m/>
    <x v="9"/>
  </r>
  <r>
    <x v="3"/>
    <x v="10"/>
    <x v="63"/>
    <s v="Keratin, type I cytoskeletal 10 OS=Bos taurus GN=KRT10 PE=3 SV=1"/>
    <n v="2573"/>
    <x v="63"/>
    <n v="84"/>
    <n v="84"/>
    <n v="7"/>
    <n v="7"/>
    <x v="6"/>
    <x v="6"/>
    <n v="52789"/>
    <n v="1"/>
    <n v="0"/>
    <x v="1"/>
    <n v="601.31740000000002"/>
    <n v="1200.6203"/>
    <n v="2"/>
    <n v="1200.6098"/>
    <n v="1.0500000000000001E-2"/>
    <n v="0"/>
    <x v="1605"/>
    <n v="5.2999999999999998E-4"/>
    <s v="R"/>
    <s v="QSVEADINGLR"/>
    <s v="R"/>
    <m/>
    <m/>
    <m/>
    <m/>
    <x v="5"/>
  </r>
  <r>
    <x v="3"/>
    <x v="10"/>
    <x v="63"/>
    <s v="Keratin, type I cytoskeletal 10 OS=Bos taurus GN=KRT10 PE=3 SV=1"/>
    <n v="2573"/>
    <x v="63"/>
    <n v="84"/>
    <n v="84"/>
    <n v="7"/>
    <n v="7"/>
    <x v="6"/>
    <x v="6"/>
    <n v="52790"/>
    <n v="1"/>
    <n v="0"/>
    <x v="1"/>
    <n v="601.31759999999997"/>
    <n v="1200.6206999999999"/>
    <n v="2"/>
    <n v="1200.6098"/>
    <n v="1.0800000000000001E-2"/>
    <n v="0"/>
    <x v="1606"/>
    <n v="1.2999999999999999E-4"/>
    <s v="R"/>
    <s v="QSVEADINGLR"/>
    <s v="R"/>
    <m/>
    <m/>
    <m/>
    <m/>
    <x v="4"/>
  </r>
  <r>
    <x v="3"/>
    <x v="10"/>
    <x v="63"/>
    <s v="Keratin, type I cytoskeletal 10 OS=Bos taurus GN=KRT10 PE=3 SV=1"/>
    <n v="2573"/>
    <x v="63"/>
    <n v="84"/>
    <n v="84"/>
    <n v="7"/>
    <n v="7"/>
    <x v="6"/>
    <x v="6"/>
    <n v="52791"/>
    <n v="1"/>
    <n v="0"/>
    <x v="1"/>
    <n v="601.31790000000001"/>
    <n v="1200.6213"/>
    <n v="2"/>
    <n v="1200.6098"/>
    <n v="1.14E-2"/>
    <n v="0"/>
    <x v="1607"/>
    <n v="7.6000000000000004E-4"/>
    <s v="R"/>
    <s v="QSVEADINGLR"/>
    <s v="R"/>
    <m/>
    <m/>
    <m/>
    <m/>
    <x v="3"/>
  </r>
  <r>
    <x v="3"/>
    <x v="10"/>
    <x v="63"/>
    <s v="Keratin, type I cytoskeletal 10 OS=Bos taurus GN=KRT10 PE=3 SV=1"/>
    <n v="2573"/>
    <x v="63"/>
    <n v="84"/>
    <n v="84"/>
    <n v="7"/>
    <n v="7"/>
    <x v="6"/>
    <x v="6"/>
    <n v="52792"/>
    <n v="1"/>
    <n v="0"/>
    <x v="1"/>
    <n v="601.31820000000005"/>
    <n v="1200.6217999999999"/>
    <n v="2"/>
    <n v="1200.6098"/>
    <n v="1.2E-2"/>
    <n v="0"/>
    <x v="1608"/>
    <n v="2.0999999999999999E-3"/>
    <s v="R"/>
    <s v="QSVEADINGLR"/>
    <s v="R"/>
    <m/>
    <m/>
    <m/>
    <m/>
    <x v="4"/>
  </r>
  <r>
    <x v="3"/>
    <x v="10"/>
    <x v="63"/>
    <s v="Keratin, type I cytoskeletal 10 OS=Bos taurus GN=KRT10 PE=3 SV=1"/>
    <n v="2573"/>
    <x v="63"/>
    <n v="84"/>
    <n v="84"/>
    <n v="7"/>
    <n v="7"/>
    <x v="6"/>
    <x v="6"/>
    <n v="72955"/>
    <n v="1"/>
    <n v="0"/>
    <x v="1"/>
    <n v="679.36159999999995"/>
    <n v="1356.7085999999999"/>
    <n v="2"/>
    <n v="1356.711"/>
    <n v="-2.3E-3"/>
    <n v="1"/>
    <x v="1101"/>
    <n v="3.8000000000000002E-4"/>
    <s v="R"/>
    <s v="QSVEADINGLRR"/>
    <s v="V"/>
    <m/>
    <m/>
    <m/>
    <m/>
    <x v="2"/>
  </r>
  <r>
    <x v="3"/>
    <x v="10"/>
    <x v="63"/>
    <s v="Keratin, type I cytoskeletal 10 OS=Bos taurus GN=KRT10 PE=3 SV=1"/>
    <n v="2573"/>
    <x v="63"/>
    <n v="84"/>
    <n v="84"/>
    <n v="7"/>
    <n v="7"/>
    <x v="6"/>
    <x v="6"/>
    <n v="72957"/>
    <n v="1"/>
    <n v="0"/>
    <x v="1"/>
    <n v="679.36270000000002"/>
    <n v="1356.7108000000001"/>
    <n v="2"/>
    <n v="1356.711"/>
    <n v="-2.0000000000000001E-4"/>
    <n v="1"/>
    <x v="1617"/>
    <n v="2.2000000000000001E-4"/>
    <s v="R"/>
    <s v="QSVEADINGLRR"/>
    <s v="V"/>
    <m/>
    <m/>
    <m/>
    <m/>
    <x v="7"/>
  </r>
  <r>
    <x v="3"/>
    <x v="10"/>
    <x v="63"/>
    <s v="Keratin, type I cytoskeletal 10 OS=Bos taurus GN=KRT10 PE=3 SV=1"/>
    <n v="2573"/>
    <x v="63"/>
    <n v="84"/>
    <n v="84"/>
    <n v="7"/>
    <n v="7"/>
    <x v="6"/>
    <x v="6"/>
    <n v="72967"/>
    <n v="1"/>
    <n v="0"/>
    <x v="1"/>
    <n v="679.36540000000002"/>
    <n v="1356.7161000000001"/>
    <n v="2"/>
    <n v="1356.711"/>
    <n v="5.1999999999999998E-3"/>
    <n v="1"/>
    <x v="1618"/>
    <n v="1.8000000000000001E-4"/>
    <s v="R"/>
    <s v="QSVEADINGLRR"/>
    <s v="V"/>
    <m/>
    <m/>
    <m/>
    <m/>
    <x v="5"/>
  </r>
  <r>
    <x v="3"/>
    <x v="10"/>
    <x v="63"/>
    <s v="Keratin, type I cytoskeletal 10 OS=Bos taurus GN=KRT10 PE=3 SV=1"/>
    <n v="2573"/>
    <x v="63"/>
    <n v="84"/>
    <n v="84"/>
    <n v="7"/>
    <n v="7"/>
    <x v="6"/>
    <x v="6"/>
    <n v="72968"/>
    <n v="1"/>
    <n v="0"/>
    <x v="1"/>
    <n v="679.36580000000004"/>
    <n v="1356.7171000000001"/>
    <n v="2"/>
    <n v="1356.711"/>
    <n v="6.1000000000000004E-3"/>
    <n v="1"/>
    <x v="875"/>
    <n v="1.1E-4"/>
    <s v="R"/>
    <s v="QSVEADINGLRR"/>
    <s v="V"/>
    <m/>
    <m/>
    <m/>
    <m/>
    <x v="3"/>
  </r>
  <r>
    <x v="3"/>
    <x v="10"/>
    <x v="63"/>
    <s v="Keratin, type I cytoskeletal 10 OS=Bos taurus GN=KRT10 PE=3 SV=1"/>
    <n v="2573"/>
    <x v="63"/>
    <n v="84"/>
    <n v="84"/>
    <n v="7"/>
    <n v="7"/>
    <x v="6"/>
    <x v="6"/>
    <n v="72971"/>
    <n v="1"/>
    <n v="0"/>
    <x v="1"/>
    <n v="679.36720000000003"/>
    <n v="1356.7197000000001"/>
    <n v="2"/>
    <n v="1356.711"/>
    <n v="8.8000000000000005E-3"/>
    <n v="1"/>
    <x v="1619"/>
    <n v="2.5999999999999999E-3"/>
    <s v="R"/>
    <s v="QSVEADINGLRR"/>
    <s v="V"/>
    <m/>
    <m/>
    <m/>
    <m/>
    <x v="6"/>
  </r>
  <r>
    <x v="3"/>
    <x v="10"/>
    <x v="63"/>
    <s v="Keratin, type I cytoskeletal 10 OS=Bos taurus GN=KRT10 PE=3 SV=1"/>
    <n v="2573"/>
    <x v="63"/>
    <n v="84"/>
    <n v="84"/>
    <n v="7"/>
    <n v="7"/>
    <x v="6"/>
    <x v="6"/>
    <n v="72972"/>
    <n v="1"/>
    <n v="0"/>
    <x v="1"/>
    <n v="679.36749999999995"/>
    <n v="1356.7203999999999"/>
    <n v="2"/>
    <n v="1356.711"/>
    <n v="9.4000000000000004E-3"/>
    <n v="1"/>
    <x v="1620"/>
    <n v="4.1E-5"/>
    <s v="R"/>
    <s v="QSVEADINGLRR"/>
    <s v="V"/>
    <m/>
    <m/>
    <m/>
    <m/>
    <x v="4"/>
  </r>
  <r>
    <x v="3"/>
    <x v="10"/>
    <x v="63"/>
    <s v="Keratin, type I cytoskeletal 10 OS=Bos taurus GN=KRT10 PE=3 SV=1"/>
    <n v="2573"/>
    <x v="63"/>
    <n v="84"/>
    <n v="84"/>
    <n v="7"/>
    <n v="7"/>
    <x v="6"/>
    <x v="6"/>
    <n v="72974"/>
    <n v="1"/>
    <n v="0"/>
    <x v="1"/>
    <n v="679.36749999999995"/>
    <n v="1356.7204999999999"/>
    <n v="2"/>
    <n v="1356.711"/>
    <n v="9.5999999999999992E-3"/>
    <n v="1"/>
    <x v="1576"/>
    <n v="7.9999999999999996E-6"/>
    <s v="R"/>
    <s v="QSVEADINGLRR"/>
    <s v="V"/>
    <m/>
    <m/>
    <m/>
    <m/>
    <x v="7"/>
  </r>
  <r>
    <x v="3"/>
    <x v="10"/>
    <x v="63"/>
    <s v="Keratin, type I cytoskeletal 10 OS=Bos taurus GN=KRT10 PE=3 SV=1"/>
    <n v="2573"/>
    <x v="63"/>
    <n v="84"/>
    <n v="84"/>
    <n v="7"/>
    <n v="7"/>
    <x v="6"/>
    <x v="6"/>
    <n v="72975"/>
    <n v="1"/>
    <n v="0"/>
    <x v="1"/>
    <n v="679.36779999999999"/>
    <n v="1356.721"/>
    <n v="2"/>
    <n v="1356.711"/>
    <n v="1.01E-2"/>
    <n v="1"/>
    <x v="1621"/>
    <n v="1.1000000000000001E-3"/>
    <s v="R"/>
    <s v="QSVEADINGLRR"/>
    <s v="V"/>
    <m/>
    <m/>
    <m/>
    <m/>
    <x v="6"/>
  </r>
  <r>
    <x v="3"/>
    <x v="10"/>
    <x v="63"/>
    <s v="Keratin, type I cytoskeletal 10 OS=Bos taurus GN=KRT10 PE=3 SV=1"/>
    <n v="2573"/>
    <x v="63"/>
    <n v="84"/>
    <n v="84"/>
    <n v="7"/>
    <n v="7"/>
    <x v="6"/>
    <x v="6"/>
    <n v="72976"/>
    <n v="1"/>
    <n v="0"/>
    <x v="1"/>
    <n v="679.36789999999996"/>
    <n v="1356.7212"/>
    <n v="2"/>
    <n v="1356.711"/>
    <n v="1.03E-2"/>
    <n v="1"/>
    <x v="1622"/>
    <n v="8.3999999999999995E-3"/>
    <s v="R"/>
    <s v="QSVEADINGLRR"/>
    <s v="V"/>
    <m/>
    <m/>
    <m/>
    <m/>
    <x v="5"/>
  </r>
  <r>
    <x v="3"/>
    <x v="10"/>
    <x v="63"/>
    <s v="Keratin, type I cytoskeletal 10 OS=Bos taurus GN=KRT10 PE=3 SV=1"/>
    <n v="2573"/>
    <x v="63"/>
    <n v="84"/>
    <n v="84"/>
    <n v="7"/>
    <n v="7"/>
    <x v="6"/>
    <x v="6"/>
    <n v="72977"/>
    <n v="1"/>
    <n v="0"/>
    <x v="1"/>
    <n v="679.36800000000005"/>
    <n v="1356.7215000000001"/>
    <n v="2"/>
    <n v="1356.711"/>
    <n v="1.0500000000000001E-2"/>
    <n v="1"/>
    <x v="520"/>
    <n v="3.9999999999999998E-7"/>
    <s v="R"/>
    <s v="QSVEADINGLRR"/>
    <s v="V"/>
    <m/>
    <m/>
    <m/>
    <m/>
    <x v="2"/>
  </r>
  <r>
    <x v="3"/>
    <x v="10"/>
    <x v="63"/>
    <s v="Keratin, type I cytoskeletal 10 OS=Bos taurus GN=KRT10 PE=3 SV=1"/>
    <n v="2573"/>
    <x v="63"/>
    <n v="84"/>
    <n v="84"/>
    <n v="7"/>
    <n v="7"/>
    <x v="6"/>
    <x v="6"/>
    <n v="72978"/>
    <n v="1"/>
    <n v="0"/>
    <x v="1"/>
    <n v="679.36829999999998"/>
    <n v="1356.722"/>
    <n v="2"/>
    <n v="1356.711"/>
    <n v="1.11E-2"/>
    <n v="1"/>
    <x v="466"/>
    <n v="6.6000000000000005E-5"/>
    <s v="R"/>
    <s v="QSVEADINGLRR"/>
    <s v="V"/>
    <m/>
    <m/>
    <m/>
    <m/>
    <x v="1"/>
  </r>
  <r>
    <x v="3"/>
    <x v="10"/>
    <x v="63"/>
    <s v="Keratin, type I cytoskeletal 10 OS=Bos taurus GN=KRT10 PE=3 SV=1"/>
    <n v="2573"/>
    <x v="63"/>
    <n v="84"/>
    <n v="84"/>
    <n v="7"/>
    <n v="7"/>
    <x v="6"/>
    <x v="6"/>
    <n v="72981"/>
    <n v="1"/>
    <n v="0"/>
    <x v="1"/>
    <n v="679.36890000000005"/>
    <n v="1356.7231999999999"/>
    <n v="2"/>
    <n v="1356.711"/>
    <n v="1.23E-2"/>
    <n v="1"/>
    <x v="1623"/>
    <n v="8.5000000000000006E-5"/>
    <s v="R"/>
    <s v="QSVEADINGLRR"/>
    <s v="V"/>
    <m/>
    <m/>
    <m/>
    <m/>
    <x v="9"/>
  </r>
  <r>
    <x v="3"/>
    <x v="10"/>
    <x v="63"/>
    <s v="Keratin, type I cytoskeletal 10 OS=Bos taurus GN=KRT10 PE=3 SV=1"/>
    <n v="2573"/>
    <x v="63"/>
    <n v="84"/>
    <n v="84"/>
    <n v="7"/>
    <n v="7"/>
    <x v="6"/>
    <x v="6"/>
    <n v="72982"/>
    <n v="1"/>
    <n v="0"/>
    <x v="1"/>
    <n v="679.36890000000005"/>
    <n v="1356.7231999999999"/>
    <n v="2"/>
    <n v="1356.711"/>
    <n v="1.23E-2"/>
    <n v="1"/>
    <x v="1624"/>
    <n v="1.9000000000000001E-4"/>
    <s v="R"/>
    <s v="QSVEADINGLRR"/>
    <s v="V"/>
    <m/>
    <m/>
    <m/>
    <m/>
    <x v="0"/>
  </r>
  <r>
    <x v="3"/>
    <x v="10"/>
    <x v="63"/>
    <s v="Keratin, type I cytoskeletal 10 OS=Bos taurus GN=KRT10 PE=3 SV=1"/>
    <n v="2573"/>
    <x v="63"/>
    <n v="84"/>
    <n v="84"/>
    <n v="7"/>
    <n v="7"/>
    <x v="6"/>
    <x v="6"/>
    <n v="76618"/>
    <n v="1"/>
    <n v="0"/>
    <x v="1"/>
    <n v="695.84410000000003"/>
    <n v="1389.6737000000001"/>
    <n v="2"/>
    <n v="1389.6736000000001"/>
    <n v="2.0000000000000001E-4"/>
    <n v="0"/>
    <x v="1649"/>
    <n v="2.3E-6"/>
    <s v="K"/>
    <s v="QSLEASLAETEGR"/>
    <s v="Y"/>
    <m/>
    <m/>
    <m/>
    <m/>
    <x v="7"/>
  </r>
  <r>
    <x v="3"/>
    <x v="10"/>
    <x v="63"/>
    <s v="Keratin, type I cytoskeletal 10 OS=Bos taurus GN=KRT10 PE=3 SV=1"/>
    <n v="2573"/>
    <x v="63"/>
    <n v="84"/>
    <n v="84"/>
    <n v="7"/>
    <n v="7"/>
    <x v="6"/>
    <x v="6"/>
    <n v="76619"/>
    <n v="1"/>
    <n v="0"/>
    <x v="1"/>
    <n v="695.84429999999998"/>
    <n v="1389.6741"/>
    <n v="2"/>
    <n v="1389.6736000000001"/>
    <n v="5.9999999999999995E-4"/>
    <n v="0"/>
    <x v="1650"/>
    <n v="5.4999999999999999E-6"/>
    <s v="K"/>
    <s v="QSLEASLAETEGR"/>
    <s v="Y"/>
    <m/>
    <m/>
    <m/>
    <m/>
    <x v="6"/>
  </r>
  <r>
    <x v="3"/>
    <x v="10"/>
    <x v="63"/>
    <s v="Keratin, type I cytoskeletal 10 OS=Bos taurus GN=KRT10 PE=3 SV=1"/>
    <n v="2573"/>
    <x v="63"/>
    <n v="84"/>
    <n v="84"/>
    <n v="7"/>
    <n v="7"/>
    <x v="6"/>
    <x v="6"/>
    <n v="76620"/>
    <n v="1"/>
    <n v="0"/>
    <x v="1"/>
    <n v="695.84580000000005"/>
    <n v="1389.6769999999999"/>
    <n v="2"/>
    <n v="1389.6736000000001"/>
    <n v="3.3999999999999998E-3"/>
    <n v="0"/>
    <x v="1651"/>
    <n v="1.4999999999999999E-7"/>
    <s v="K"/>
    <s v="QSLEASLAETEGR"/>
    <s v="Y"/>
    <m/>
    <m/>
    <m/>
    <m/>
    <x v="1"/>
  </r>
  <r>
    <x v="3"/>
    <x v="10"/>
    <x v="63"/>
    <s v="Keratin, type I cytoskeletal 10 OS=Bos taurus GN=KRT10 PE=3 SV=1"/>
    <n v="2573"/>
    <x v="63"/>
    <n v="84"/>
    <n v="84"/>
    <n v="7"/>
    <n v="7"/>
    <x v="6"/>
    <x v="6"/>
    <n v="76621"/>
    <n v="1"/>
    <n v="0"/>
    <x v="1"/>
    <n v="695.84619999999995"/>
    <n v="1389.6778999999999"/>
    <n v="2"/>
    <n v="1389.6736000000001"/>
    <n v="4.4000000000000003E-3"/>
    <n v="0"/>
    <x v="1652"/>
    <n v="1.7E-6"/>
    <s v="K"/>
    <s v="QSLEASLAETEGR"/>
    <s v="Y"/>
    <m/>
    <m/>
    <m/>
    <m/>
    <x v="3"/>
  </r>
  <r>
    <x v="3"/>
    <x v="10"/>
    <x v="63"/>
    <s v="Keratin, type I cytoskeletal 10 OS=Bos taurus GN=KRT10 PE=3 SV=1"/>
    <n v="2573"/>
    <x v="63"/>
    <n v="84"/>
    <n v="84"/>
    <n v="7"/>
    <n v="7"/>
    <x v="6"/>
    <x v="6"/>
    <n v="76622"/>
    <n v="1"/>
    <n v="0"/>
    <x v="1"/>
    <n v="695.84630000000004"/>
    <n v="1389.6780000000001"/>
    <n v="2"/>
    <n v="1389.6736000000001"/>
    <n v="4.4999999999999997E-3"/>
    <n v="0"/>
    <x v="1653"/>
    <n v="2.8999999999999998E-7"/>
    <s v="K"/>
    <s v="QSLEASLAETEGR"/>
    <s v="Y"/>
    <m/>
    <m/>
    <m/>
    <m/>
    <x v="2"/>
  </r>
  <r>
    <x v="3"/>
    <x v="10"/>
    <x v="63"/>
    <s v="Keratin, type I cytoskeletal 10 OS=Bos taurus GN=KRT10 PE=3 SV=1"/>
    <n v="2573"/>
    <x v="63"/>
    <n v="84"/>
    <n v="84"/>
    <n v="7"/>
    <n v="7"/>
    <x v="6"/>
    <x v="6"/>
    <n v="76623"/>
    <n v="1"/>
    <n v="0"/>
    <x v="1"/>
    <n v="695.84649999999999"/>
    <n v="1389.6783"/>
    <n v="2"/>
    <n v="1389.6736000000001"/>
    <n v="4.7999999999999996E-3"/>
    <n v="0"/>
    <x v="526"/>
    <n v="9.9999999999999995E-7"/>
    <s v="K"/>
    <s v="QSLEASLAETEGR"/>
    <s v="Y"/>
    <m/>
    <m/>
    <m/>
    <m/>
    <x v="4"/>
  </r>
  <r>
    <x v="3"/>
    <x v="10"/>
    <x v="63"/>
    <s v="Keratin, type I cytoskeletal 10 OS=Bos taurus GN=KRT10 PE=3 SV=1"/>
    <n v="2573"/>
    <x v="63"/>
    <n v="84"/>
    <n v="84"/>
    <n v="7"/>
    <n v="7"/>
    <x v="6"/>
    <x v="6"/>
    <n v="76624"/>
    <n v="1"/>
    <n v="0"/>
    <x v="1"/>
    <n v="695.84649999999999"/>
    <n v="1389.6784"/>
    <n v="2"/>
    <n v="1389.6736000000001"/>
    <n v="4.8999999999999998E-3"/>
    <n v="0"/>
    <x v="1654"/>
    <n v="8.3000000000000002E-8"/>
    <s v="K"/>
    <s v="QSLEASLAETEGR"/>
    <s v="Y"/>
    <m/>
    <m/>
    <m/>
    <m/>
    <x v="5"/>
  </r>
  <r>
    <x v="3"/>
    <x v="10"/>
    <x v="63"/>
    <s v="Keratin, type I cytoskeletal 10 OS=Bos taurus GN=KRT10 PE=3 SV=1"/>
    <n v="2573"/>
    <x v="63"/>
    <n v="84"/>
    <n v="84"/>
    <n v="7"/>
    <n v="7"/>
    <x v="6"/>
    <x v="6"/>
    <n v="76625"/>
    <n v="1"/>
    <n v="0"/>
    <x v="1"/>
    <n v="695.84690000000001"/>
    <n v="1389.6793"/>
    <n v="2"/>
    <n v="1389.6736000000001"/>
    <n v="5.7000000000000002E-3"/>
    <n v="0"/>
    <x v="1655"/>
    <n v="1.5999999999999999E-6"/>
    <s v="K"/>
    <s v="QSLEASLAETEGR"/>
    <s v="Y"/>
    <m/>
    <m/>
    <m/>
    <m/>
    <x v="1"/>
  </r>
  <r>
    <x v="3"/>
    <x v="10"/>
    <x v="63"/>
    <s v="Keratin, type I cytoskeletal 10 OS=Bos taurus GN=KRT10 PE=3 SV=1"/>
    <n v="2573"/>
    <x v="63"/>
    <n v="84"/>
    <n v="84"/>
    <n v="7"/>
    <n v="7"/>
    <x v="6"/>
    <x v="6"/>
    <n v="76626"/>
    <n v="1"/>
    <n v="0"/>
    <x v="1"/>
    <n v="695.84760000000006"/>
    <n v="1389.6806999999999"/>
    <n v="2"/>
    <n v="1389.6736000000001"/>
    <n v="7.1999999999999998E-3"/>
    <n v="0"/>
    <x v="878"/>
    <n v="2.2000000000000001E-6"/>
    <s v="K"/>
    <s v="QSLEASLAETEGR"/>
    <s v="Y"/>
    <m/>
    <m/>
    <m/>
    <m/>
    <x v="8"/>
  </r>
  <r>
    <x v="3"/>
    <x v="10"/>
    <x v="63"/>
    <s v="Keratin, type I cytoskeletal 10 OS=Bos taurus GN=KRT10 PE=3 SV=1"/>
    <n v="2573"/>
    <x v="63"/>
    <n v="84"/>
    <n v="84"/>
    <n v="7"/>
    <n v="7"/>
    <x v="6"/>
    <x v="6"/>
    <n v="76628"/>
    <n v="1"/>
    <n v="0"/>
    <x v="1"/>
    <n v="695.84770000000003"/>
    <n v="1389.6809000000001"/>
    <n v="2"/>
    <n v="1389.6736000000001"/>
    <n v="7.4000000000000003E-3"/>
    <n v="0"/>
    <x v="1656"/>
    <n v="2.5000000000000001E-5"/>
    <s v="K"/>
    <s v="QSLEASLAETEGR"/>
    <s v="Y"/>
    <m/>
    <m/>
    <m/>
    <m/>
    <x v="1"/>
  </r>
  <r>
    <x v="3"/>
    <x v="10"/>
    <x v="63"/>
    <s v="Keratin, type I cytoskeletal 10 OS=Bos taurus GN=KRT10 PE=3 SV=1"/>
    <n v="2573"/>
    <x v="63"/>
    <n v="84"/>
    <n v="84"/>
    <n v="7"/>
    <n v="7"/>
    <x v="6"/>
    <x v="6"/>
    <n v="76629"/>
    <n v="1"/>
    <n v="0"/>
    <x v="1"/>
    <n v="695.84810000000004"/>
    <n v="1389.6817000000001"/>
    <n v="2"/>
    <n v="1389.6736000000001"/>
    <n v="8.2000000000000007E-3"/>
    <n v="0"/>
    <x v="1657"/>
    <n v="3.1999999999999999E-6"/>
    <s v="K"/>
    <s v="QSLEASLAETEGR"/>
    <s v="Y"/>
    <m/>
    <m/>
    <m/>
    <m/>
    <x v="0"/>
  </r>
  <r>
    <x v="3"/>
    <x v="10"/>
    <x v="63"/>
    <s v="Keratin, type I cytoskeletal 10 OS=Bos taurus GN=KRT10 PE=3 SV=1"/>
    <n v="2573"/>
    <x v="63"/>
    <n v="84"/>
    <n v="84"/>
    <n v="7"/>
    <n v="7"/>
    <x v="6"/>
    <x v="6"/>
    <n v="76631"/>
    <n v="1"/>
    <n v="0"/>
    <x v="1"/>
    <n v="695.84860000000003"/>
    <n v="1389.6827000000001"/>
    <n v="2"/>
    <n v="1389.6736000000001"/>
    <n v="9.1000000000000004E-3"/>
    <n v="0"/>
    <x v="1658"/>
    <n v="2.9E-5"/>
    <s v="K"/>
    <s v="QSLEASLAETEGR"/>
    <s v="Y"/>
    <m/>
    <m/>
    <m/>
    <m/>
    <x v="0"/>
  </r>
  <r>
    <x v="3"/>
    <x v="10"/>
    <x v="63"/>
    <s v="Keratin, type I cytoskeletal 10 OS=Bos taurus GN=KRT10 PE=3 SV=1"/>
    <n v="2573"/>
    <x v="63"/>
    <n v="84"/>
    <n v="84"/>
    <n v="7"/>
    <n v="7"/>
    <x v="6"/>
    <x v="6"/>
    <n v="76632"/>
    <n v="1"/>
    <n v="0"/>
    <x v="1"/>
    <n v="695.84870000000001"/>
    <n v="1389.6828"/>
    <n v="2"/>
    <n v="1389.6736000000001"/>
    <n v="9.2999999999999992E-3"/>
    <n v="0"/>
    <x v="1659"/>
    <n v="1.1999999999999999E-7"/>
    <s v="K"/>
    <s v="QSLEASLAETEGR"/>
    <s v="Y"/>
    <m/>
    <m/>
    <m/>
    <m/>
    <x v="6"/>
  </r>
  <r>
    <x v="3"/>
    <x v="10"/>
    <x v="63"/>
    <s v="Keratin, type I cytoskeletal 10 OS=Bos taurus GN=KRT10 PE=3 SV=1"/>
    <n v="2573"/>
    <x v="63"/>
    <n v="84"/>
    <n v="84"/>
    <n v="7"/>
    <n v="7"/>
    <x v="6"/>
    <x v="6"/>
    <n v="76633"/>
    <n v="1"/>
    <n v="0"/>
    <x v="1"/>
    <n v="695.84889999999996"/>
    <n v="1389.6832999999999"/>
    <n v="2"/>
    <n v="1389.6736000000001"/>
    <n v="9.7000000000000003E-3"/>
    <n v="0"/>
    <x v="1648"/>
    <n v="7.4000000000000001E-8"/>
    <s v="K"/>
    <s v="QSLEASLAETEGR"/>
    <s v="Y"/>
    <m/>
    <m/>
    <m/>
    <m/>
    <x v="3"/>
  </r>
  <r>
    <x v="3"/>
    <x v="10"/>
    <x v="63"/>
    <s v="Keratin, type I cytoskeletal 10 OS=Bos taurus GN=KRT10 PE=3 SV=1"/>
    <n v="2573"/>
    <x v="63"/>
    <n v="84"/>
    <n v="84"/>
    <n v="7"/>
    <n v="7"/>
    <x v="6"/>
    <x v="6"/>
    <n v="76634"/>
    <n v="1"/>
    <n v="0"/>
    <x v="1"/>
    <n v="695.84929999999997"/>
    <n v="1389.684"/>
    <n v="2"/>
    <n v="1389.6736000000001"/>
    <n v="1.0500000000000001E-2"/>
    <n v="0"/>
    <x v="1660"/>
    <n v="1.7E-6"/>
    <s v="K"/>
    <s v="QSLEASLAETEGR"/>
    <s v="Y"/>
    <m/>
    <m/>
    <m/>
    <m/>
    <x v="7"/>
  </r>
  <r>
    <x v="3"/>
    <x v="10"/>
    <x v="63"/>
    <s v="Keratin, type I cytoskeletal 10 OS=Bos taurus GN=KRT10 PE=3 SV=1"/>
    <n v="2573"/>
    <x v="63"/>
    <n v="84"/>
    <n v="84"/>
    <n v="7"/>
    <n v="7"/>
    <x v="6"/>
    <x v="6"/>
    <n v="76636"/>
    <n v="1"/>
    <n v="0"/>
    <x v="1"/>
    <n v="695.85"/>
    <n v="1389.6855"/>
    <n v="2"/>
    <n v="1389.6736000000001"/>
    <n v="1.1900000000000001E-2"/>
    <n v="0"/>
    <x v="1661"/>
    <n v="1.1999999999999999E-6"/>
    <s v="K"/>
    <s v="QSLEASLAETEGR"/>
    <s v="Y"/>
    <m/>
    <m/>
    <m/>
    <m/>
    <x v="8"/>
  </r>
  <r>
    <x v="3"/>
    <x v="10"/>
    <x v="63"/>
    <s v="Keratin, type I cytoskeletal 10 OS=Bos taurus GN=KRT10 PE=3 SV=1"/>
    <n v="2573"/>
    <x v="63"/>
    <n v="84"/>
    <n v="84"/>
    <n v="7"/>
    <n v="7"/>
    <x v="6"/>
    <x v="6"/>
    <n v="76637"/>
    <n v="1"/>
    <n v="0"/>
    <x v="1"/>
    <n v="695.85"/>
    <n v="1389.6855"/>
    <n v="2"/>
    <n v="1389.6736000000001"/>
    <n v="1.2E-2"/>
    <n v="0"/>
    <x v="821"/>
    <n v="5.4E-6"/>
    <s v="K"/>
    <s v="QSLEASLAETEGR"/>
    <s v="Y"/>
    <m/>
    <m/>
    <m/>
    <m/>
    <x v="2"/>
  </r>
  <r>
    <x v="3"/>
    <x v="10"/>
    <x v="63"/>
    <s v="Keratin, type I cytoskeletal 10 OS=Bos taurus GN=KRT10 PE=3 SV=1"/>
    <n v="2573"/>
    <x v="63"/>
    <n v="84"/>
    <n v="84"/>
    <n v="7"/>
    <n v="7"/>
    <x v="6"/>
    <x v="6"/>
    <n v="76638"/>
    <n v="1"/>
    <n v="0"/>
    <x v="1"/>
    <n v="695.85050000000001"/>
    <n v="1389.6864"/>
    <n v="2"/>
    <n v="1389.6736000000001"/>
    <n v="1.29E-2"/>
    <n v="0"/>
    <x v="1662"/>
    <n v="3.0000000000000001E-6"/>
    <s v="K"/>
    <s v="QSLEASLAETEGR"/>
    <s v="Y"/>
    <m/>
    <m/>
    <m/>
    <m/>
    <x v="4"/>
  </r>
  <r>
    <x v="3"/>
    <x v="10"/>
    <x v="63"/>
    <s v="Keratin, type I cytoskeletal 10 OS=Bos taurus GN=KRT10 PE=3 SV=1"/>
    <n v="2573"/>
    <x v="63"/>
    <n v="84"/>
    <n v="84"/>
    <n v="7"/>
    <n v="7"/>
    <x v="6"/>
    <x v="6"/>
    <n v="76639"/>
    <n v="1"/>
    <n v="0"/>
    <x v="1"/>
    <n v="695.85080000000005"/>
    <n v="1389.6869999999999"/>
    <n v="2"/>
    <n v="1389.6736000000001"/>
    <n v="1.35E-2"/>
    <n v="0"/>
    <x v="1663"/>
    <n v="6.2999999999999995E-8"/>
    <s v="K"/>
    <s v="QSLEASLAETEGR"/>
    <s v="Y"/>
    <m/>
    <m/>
    <m/>
    <m/>
    <x v="5"/>
  </r>
  <r>
    <x v="3"/>
    <x v="10"/>
    <x v="63"/>
    <s v="Keratin, type I cytoskeletal 10 OS=Bos taurus GN=KRT10 PE=3 SV=1"/>
    <n v="2573"/>
    <x v="63"/>
    <n v="84"/>
    <n v="84"/>
    <n v="7"/>
    <n v="7"/>
    <x v="6"/>
    <x v="6"/>
    <n v="76640"/>
    <n v="1"/>
    <n v="0"/>
    <x v="1"/>
    <n v="695.85090000000002"/>
    <n v="1389.6871000000001"/>
    <n v="2"/>
    <n v="1389.6736000000001"/>
    <n v="1.3599999999999999E-2"/>
    <n v="0"/>
    <x v="211"/>
    <n v="1.7E-6"/>
    <s v="K"/>
    <s v="QSLEASLAETEGR"/>
    <s v="Y"/>
    <m/>
    <m/>
    <m/>
    <m/>
    <x v="6"/>
  </r>
  <r>
    <x v="3"/>
    <x v="10"/>
    <x v="63"/>
    <s v="Keratin, type I cytoskeletal 10 OS=Bos taurus GN=KRT10 PE=3 SV=1"/>
    <n v="2573"/>
    <x v="63"/>
    <n v="84"/>
    <n v="84"/>
    <n v="7"/>
    <n v="7"/>
    <x v="6"/>
    <x v="6"/>
    <n v="76724"/>
    <n v="1"/>
    <n v="0"/>
    <x v="1"/>
    <n v="696.33889999999997"/>
    <n v="1390.6632"/>
    <n v="2"/>
    <n v="1390.6576"/>
    <n v="5.7000000000000002E-3"/>
    <n v="0"/>
    <x v="234"/>
    <n v="3.8000000000000002E-5"/>
    <s v="K"/>
    <s v="QSLEASLAETEGR"/>
    <s v="Y"/>
    <s v="Deamidated (NQ)"/>
    <s v="0.1000000000000.0"/>
    <m/>
    <m/>
    <x v="8"/>
  </r>
  <r>
    <x v="3"/>
    <x v="10"/>
    <x v="63"/>
    <s v="Keratin, type I cytoskeletal 10 OS=Bos taurus GN=KRT10 PE=3 SV=1"/>
    <n v="2573"/>
    <x v="63"/>
    <n v="84"/>
    <n v="84"/>
    <n v="7"/>
    <n v="7"/>
    <x v="6"/>
    <x v="6"/>
    <n v="81110"/>
    <n v="1"/>
    <n v="0"/>
    <x v="1"/>
    <n v="717.88559999999995"/>
    <n v="1433.7566999999999"/>
    <n v="2"/>
    <n v="1433.7626"/>
    <n v="-5.8999999999999999E-3"/>
    <n v="1"/>
    <x v="1664"/>
    <n v="1.4000000000000001E-7"/>
    <s v="K"/>
    <s v="IRLENEIQTYR"/>
    <s v="S"/>
    <m/>
    <m/>
    <m/>
    <m/>
    <x v="4"/>
  </r>
  <r>
    <x v="3"/>
    <x v="10"/>
    <x v="63"/>
    <s v="Keratin, type I cytoskeletal 10 OS=Bos taurus GN=KRT10 PE=3 SV=1"/>
    <n v="2573"/>
    <x v="63"/>
    <n v="84"/>
    <n v="84"/>
    <n v="7"/>
    <n v="7"/>
    <x v="6"/>
    <x v="6"/>
    <n v="80835"/>
    <n v="1"/>
    <n v="0"/>
    <x v="1"/>
    <n v="717.88720000000001"/>
    <n v="1433.7599"/>
    <n v="2"/>
    <n v="1433.7626"/>
    <n v="-2.8E-3"/>
    <n v="1"/>
    <x v="1665"/>
    <n v="2.5999999999999998E-5"/>
    <s v="K"/>
    <s v="IRLENEIQTYR"/>
    <s v="S"/>
    <m/>
    <m/>
    <m/>
    <m/>
    <x v="1"/>
  </r>
  <r>
    <x v="3"/>
    <x v="10"/>
    <x v="63"/>
    <s v="Keratin, type I cytoskeletal 10 OS=Bos taurus GN=KRT10 PE=3 SV=1"/>
    <n v="2573"/>
    <x v="63"/>
    <n v="84"/>
    <n v="84"/>
    <n v="7"/>
    <n v="7"/>
    <x v="6"/>
    <x v="6"/>
    <n v="81112"/>
    <n v="1"/>
    <n v="0"/>
    <x v="1"/>
    <n v="717.88869999999997"/>
    <n v="1433.7628999999999"/>
    <n v="2"/>
    <n v="1433.7626"/>
    <n v="2.9999999999999997E-4"/>
    <n v="1"/>
    <x v="1666"/>
    <n v="3.3000000000000003E-5"/>
    <s v="K"/>
    <s v="IRLENEIQTYR"/>
    <s v="S"/>
    <m/>
    <m/>
    <m/>
    <m/>
    <x v="7"/>
  </r>
  <r>
    <x v="3"/>
    <x v="10"/>
    <x v="63"/>
    <s v="Keratin, type I cytoskeletal 10 OS=Bos taurus GN=KRT10 PE=3 SV=1"/>
    <n v="2573"/>
    <x v="63"/>
    <n v="84"/>
    <n v="84"/>
    <n v="7"/>
    <n v="7"/>
    <x v="6"/>
    <x v="6"/>
    <n v="81113"/>
    <n v="1"/>
    <n v="0"/>
    <x v="1"/>
    <n v="717.88919999999996"/>
    <n v="1433.7637999999999"/>
    <n v="2"/>
    <n v="1433.7626"/>
    <n v="1.1999999999999999E-3"/>
    <n v="1"/>
    <x v="1667"/>
    <n v="6.7000000000000004E-8"/>
    <s v="K"/>
    <s v="IRLENEIQTYR"/>
    <s v="S"/>
    <m/>
    <m/>
    <m/>
    <m/>
    <x v="9"/>
  </r>
  <r>
    <x v="3"/>
    <x v="10"/>
    <x v="63"/>
    <s v="Keratin, type I cytoskeletal 10 OS=Bos taurus GN=KRT10 PE=3 SV=1"/>
    <n v="2573"/>
    <x v="63"/>
    <n v="84"/>
    <n v="84"/>
    <n v="7"/>
    <n v="7"/>
    <x v="6"/>
    <x v="6"/>
    <n v="80847"/>
    <n v="1"/>
    <n v="0"/>
    <x v="1"/>
    <n v="717.8895"/>
    <n v="1433.7645"/>
    <n v="2"/>
    <n v="1433.7626"/>
    <n v="1.9E-3"/>
    <n v="1"/>
    <x v="1668"/>
    <n v="1.6000000000000001E-4"/>
    <s v="K"/>
    <s v="IRLENEIQTYR"/>
    <s v="S"/>
    <m/>
    <m/>
    <m/>
    <m/>
    <x v="6"/>
  </r>
  <r>
    <x v="3"/>
    <x v="10"/>
    <x v="63"/>
    <s v="Keratin, type I cytoskeletal 10 OS=Bos taurus GN=KRT10 PE=3 SV=1"/>
    <n v="2573"/>
    <x v="63"/>
    <n v="84"/>
    <n v="84"/>
    <n v="7"/>
    <n v="7"/>
    <x v="6"/>
    <x v="6"/>
    <n v="81114"/>
    <n v="1"/>
    <n v="0"/>
    <x v="1"/>
    <n v="717.88959999999997"/>
    <n v="1433.7646999999999"/>
    <n v="2"/>
    <n v="1433.7626"/>
    <n v="2E-3"/>
    <n v="1"/>
    <x v="1669"/>
    <n v="9.9999999999999995E-7"/>
    <s v="K"/>
    <s v="IRLENEIQTYR"/>
    <s v="S"/>
    <m/>
    <m/>
    <m/>
    <m/>
    <x v="5"/>
  </r>
  <r>
    <x v="3"/>
    <x v="10"/>
    <x v="63"/>
    <s v="Keratin, type I cytoskeletal 10 OS=Bos taurus GN=KRT10 PE=3 SV=1"/>
    <n v="2573"/>
    <x v="63"/>
    <n v="84"/>
    <n v="84"/>
    <n v="7"/>
    <n v="7"/>
    <x v="6"/>
    <x v="6"/>
    <n v="81115"/>
    <n v="1"/>
    <n v="0"/>
    <x v="1"/>
    <n v="717.89030000000002"/>
    <n v="1433.7661000000001"/>
    <n v="2"/>
    <n v="1433.7626"/>
    <n v="3.3999999999999998E-3"/>
    <n v="1"/>
    <x v="1670"/>
    <n v="2.4999999999999999E-8"/>
    <s v="K"/>
    <s v="IRLENEIQTYR"/>
    <s v="S"/>
    <m/>
    <m/>
    <m/>
    <m/>
    <x v="1"/>
  </r>
  <r>
    <x v="3"/>
    <x v="10"/>
    <x v="63"/>
    <s v="Keratin, type I cytoskeletal 10 OS=Bos taurus GN=KRT10 PE=3 SV=1"/>
    <n v="2573"/>
    <x v="63"/>
    <n v="84"/>
    <n v="84"/>
    <n v="7"/>
    <n v="7"/>
    <x v="6"/>
    <x v="6"/>
    <n v="81116"/>
    <n v="1"/>
    <n v="0"/>
    <x v="1"/>
    <n v="717.8904"/>
    <n v="1433.7663"/>
    <n v="2"/>
    <n v="1433.7626"/>
    <n v="3.7000000000000002E-3"/>
    <n v="1"/>
    <x v="1671"/>
    <n v="5.2000000000000002E-8"/>
    <s v="K"/>
    <s v="IRLENEIQTYR"/>
    <s v="S"/>
    <m/>
    <m/>
    <m/>
    <m/>
    <x v="8"/>
  </r>
  <r>
    <x v="3"/>
    <x v="10"/>
    <x v="63"/>
    <s v="Keratin, type I cytoskeletal 10 OS=Bos taurus GN=KRT10 PE=3 SV=1"/>
    <n v="2573"/>
    <x v="63"/>
    <n v="84"/>
    <n v="84"/>
    <n v="7"/>
    <n v="7"/>
    <x v="6"/>
    <x v="6"/>
    <n v="81117"/>
    <n v="1"/>
    <n v="0"/>
    <x v="1"/>
    <n v="717.89059999999995"/>
    <n v="1433.7665999999999"/>
    <n v="2"/>
    <n v="1433.7626"/>
    <n v="4.0000000000000001E-3"/>
    <n v="1"/>
    <x v="1672"/>
    <n v="3.6999999999999999E-4"/>
    <s v="K"/>
    <s v="IRLENEIQTYR"/>
    <s v="S"/>
    <m/>
    <m/>
    <m/>
    <m/>
    <x v="1"/>
  </r>
  <r>
    <x v="3"/>
    <x v="10"/>
    <x v="63"/>
    <s v="Keratin, type I cytoskeletal 10 OS=Bos taurus GN=KRT10 PE=3 SV=1"/>
    <n v="2573"/>
    <x v="63"/>
    <n v="84"/>
    <n v="84"/>
    <n v="7"/>
    <n v="7"/>
    <x v="6"/>
    <x v="6"/>
    <n v="81118"/>
    <n v="1"/>
    <n v="0"/>
    <x v="1"/>
    <n v="717.89110000000005"/>
    <n v="1433.7675999999999"/>
    <n v="2"/>
    <n v="1433.7626"/>
    <n v="5.0000000000000001E-3"/>
    <n v="1"/>
    <x v="1673"/>
    <n v="2.3000000000000001E-8"/>
    <s v="K"/>
    <s v="IRLENEIQTYR"/>
    <s v="S"/>
    <m/>
    <m/>
    <m/>
    <m/>
    <x v="0"/>
  </r>
  <r>
    <x v="3"/>
    <x v="10"/>
    <x v="63"/>
    <s v="Keratin, type I cytoskeletal 10 OS=Bos taurus GN=KRT10 PE=3 SV=1"/>
    <n v="2573"/>
    <x v="63"/>
    <n v="84"/>
    <n v="84"/>
    <n v="7"/>
    <n v="7"/>
    <x v="6"/>
    <x v="6"/>
    <n v="81119"/>
    <n v="1"/>
    <n v="0"/>
    <x v="1"/>
    <n v="717.89139999999998"/>
    <n v="1433.7683"/>
    <n v="2"/>
    <n v="1433.7626"/>
    <n v="5.7000000000000002E-3"/>
    <n v="1"/>
    <x v="716"/>
    <n v="1.2999999999999999E-3"/>
    <s v="K"/>
    <s v="IRLENEIQTYR"/>
    <s v="S"/>
    <m/>
    <m/>
    <m/>
    <m/>
    <x v="3"/>
  </r>
  <r>
    <x v="3"/>
    <x v="10"/>
    <x v="63"/>
    <s v="Keratin, type I cytoskeletal 10 OS=Bos taurus GN=KRT10 PE=3 SV=1"/>
    <n v="2573"/>
    <x v="63"/>
    <n v="84"/>
    <n v="84"/>
    <n v="7"/>
    <n v="7"/>
    <x v="6"/>
    <x v="6"/>
    <n v="81120"/>
    <n v="1"/>
    <n v="0"/>
    <x v="1"/>
    <n v="717.89160000000004"/>
    <n v="1433.7687000000001"/>
    <n v="2"/>
    <n v="1433.7626"/>
    <n v="6.1000000000000004E-3"/>
    <n v="1"/>
    <x v="1674"/>
    <n v="1.1000000000000001E-7"/>
    <s v="K"/>
    <s v="IRLENEIQTYR"/>
    <s v="S"/>
    <m/>
    <m/>
    <m/>
    <m/>
    <x v="6"/>
  </r>
  <r>
    <x v="3"/>
    <x v="10"/>
    <x v="63"/>
    <s v="Keratin, type I cytoskeletal 10 OS=Bos taurus GN=KRT10 PE=3 SV=1"/>
    <n v="2573"/>
    <x v="63"/>
    <n v="84"/>
    <n v="84"/>
    <n v="7"/>
    <n v="7"/>
    <x v="6"/>
    <x v="6"/>
    <n v="81121"/>
    <n v="1"/>
    <n v="0"/>
    <x v="1"/>
    <n v="717.89189999999996"/>
    <n v="1433.7692"/>
    <n v="2"/>
    <n v="1433.7626"/>
    <n v="6.6E-3"/>
    <n v="1"/>
    <x v="1675"/>
    <n v="1.7999999999999999E-8"/>
    <s v="K"/>
    <s v="IRLENEIQTYR"/>
    <s v="S"/>
    <m/>
    <m/>
    <m/>
    <m/>
    <x v="3"/>
  </r>
  <r>
    <x v="3"/>
    <x v="10"/>
    <x v="63"/>
    <s v="Keratin, type I cytoskeletal 10 OS=Bos taurus GN=KRT10 PE=3 SV=1"/>
    <n v="2573"/>
    <x v="63"/>
    <n v="84"/>
    <n v="84"/>
    <n v="7"/>
    <n v="7"/>
    <x v="6"/>
    <x v="6"/>
    <n v="81122"/>
    <n v="1"/>
    <n v="0"/>
    <x v="1"/>
    <n v="717.89200000000005"/>
    <n v="1433.7695000000001"/>
    <n v="2"/>
    <n v="1433.7626"/>
    <n v="6.7999999999999996E-3"/>
    <n v="1"/>
    <x v="1676"/>
    <n v="4.6E-6"/>
    <s v="K"/>
    <s v="IRLENEIQTYR"/>
    <s v="S"/>
    <m/>
    <m/>
    <m/>
    <m/>
    <x v="2"/>
  </r>
  <r>
    <x v="3"/>
    <x v="10"/>
    <x v="63"/>
    <s v="Keratin, type I cytoskeletal 10 OS=Bos taurus GN=KRT10 PE=3 SV=1"/>
    <n v="2573"/>
    <x v="63"/>
    <n v="84"/>
    <n v="84"/>
    <n v="7"/>
    <n v="7"/>
    <x v="6"/>
    <x v="6"/>
    <n v="81123"/>
    <n v="1"/>
    <n v="0"/>
    <x v="1"/>
    <n v="717.89229999999998"/>
    <n v="1433.7701"/>
    <n v="2"/>
    <n v="1433.7626"/>
    <n v="7.4999999999999997E-3"/>
    <n v="1"/>
    <x v="1015"/>
    <n v="5.2000000000000002E-6"/>
    <s v="K"/>
    <s v="IRLENEIQTYR"/>
    <s v="S"/>
    <m/>
    <m/>
    <m/>
    <m/>
    <x v="6"/>
  </r>
  <r>
    <x v="3"/>
    <x v="10"/>
    <x v="63"/>
    <s v="Keratin, type I cytoskeletal 10 OS=Bos taurus GN=KRT10 PE=3 SV=1"/>
    <n v="2573"/>
    <x v="63"/>
    <n v="84"/>
    <n v="84"/>
    <n v="7"/>
    <n v="7"/>
    <x v="6"/>
    <x v="6"/>
    <n v="81125"/>
    <n v="1"/>
    <n v="0"/>
    <x v="1"/>
    <n v="717.89250000000004"/>
    <n v="1433.7704000000001"/>
    <n v="2"/>
    <n v="1433.7626"/>
    <n v="7.7999999999999996E-3"/>
    <n v="1"/>
    <x v="926"/>
    <n v="3.9000000000000002E-7"/>
    <s v="K"/>
    <s v="IRLENEIQTYR"/>
    <s v="S"/>
    <m/>
    <m/>
    <m/>
    <m/>
    <x v="4"/>
  </r>
  <r>
    <x v="3"/>
    <x v="10"/>
    <x v="63"/>
    <s v="Keratin, type I cytoskeletal 10 OS=Bos taurus GN=KRT10 PE=3 SV=1"/>
    <n v="2573"/>
    <x v="63"/>
    <n v="84"/>
    <n v="84"/>
    <n v="7"/>
    <n v="7"/>
    <x v="6"/>
    <x v="6"/>
    <n v="81126"/>
    <n v="1"/>
    <n v="0"/>
    <x v="1"/>
    <n v="717.89340000000004"/>
    <n v="1433.7720999999999"/>
    <n v="2"/>
    <n v="1433.7626"/>
    <n v="9.4999999999999998E-3"/>
    <n v="1"/>
    <x v="1677"/>
    <n v="1.1000000000000001E-7"/>
    <s v="K"/>
    <s v="IRLENEIQTYR"/>
    <s v="S"/>
    <m/>
    <m/>
    <m/>
    <m/>
    <x v="0"/>
  </r>
  <r>
    <x v="3"/>
    <x v="10"/>
    <x v="63"/>
    <s v="Keratin, type I cytoskeletal 10 OS=Bos taurus GN=KRT10 PE=3 SV=1"/>
    <n v="2573"/>
    <x v="63"/>
    <n v="84"/>
    <n v="84"/>
    <n v="7"/>
    <n v="7"/>
    <x v="6"/>
    <x v="6"/>
    <n v="81127"/>
    <n v="1"/>
    <n v="0"/>
    <x v="1"/>
    <n v="717.89340000000004"/>
    <n v="1433.7722000000001"/>
    <n v="2"/>
    <n v="1433.7626"/>
    <n v="9.5999999999999992E-3"/>
    <n v="1"/>
    <x v="1678"/>
    <n v="9.1999999999999998E-7"/>
    <s v="K"/>
    <s v="IRLENEIQTYR"/>
    <s v="S"/>
    <m/>
    <m/>
    <m/>
    <m/>
    <x v="7"/>
  </r>
  <r>
    <x v="3"/>
    <x v="10"/>
    <x v="63"/>
    <s v="Keratin, type I cytoskeletal 10 OS=Bos taurus GN=KRT10 PE=3 SV=1"/>
    <n v="2573"/>
    <x v="63"/>
    <n v="84"/>
    <n v="84"/>
    <n v="7"/>
    <n v="7"/>
    <x v="6"/>
    <x v="6"/>
    <n v="81128"/>
    <n v="1"/>
    <n v="0"/>
    <x v="1"/>
    <n v="717.89340000000004"/>
    <n v="1433.7723000000001"/>
    <n v="2"/>
    <n v="1433.7626"/>
    <n v="9.7000000000000003E-3"/>
    <n v="1"/>
    <x v="1679"/>
    <n v="8.5000000000000006E-5"/>
    <s v="K"/>
    <s v="IRLENEIQTYR"/>
    <s v="S"/>
    <m/>
    <m/>
    <m/>
    <m/>
    <x v="8"/>
  </r>
  <r>
    <x v="3"/>
    <x v="10"/>
    <x v="63"/>
    <s v="Keratin, type I cytoskeletal 10 OS=Bos taurus GN=KRT10 PE=3 SV=1"/>
    <n v="2573"/>
    <x v="63"/>
    <n v="84"/>
    <n v="84"/>
    <n v="7"/>
    <n v="7"/>
    <x v="6"/>
    <x v="6"/>
    <n v="81129"/>
    <n v="1"/>
    <n v="0"/>
    <x v="1"/>
    <n v="717.89350000000002"/>
    <n v="1433.7724000000001"/>
    <n v="2"/>
    <n v="1433.7626"/>
    <n v="9.7999999999999997E-3"/>
    <n v="1"/>
    <x v="1680"/>
    <n v="7.3000000000000004E-6"/>
    <s v="K"/>
    <s v="IRLENEIQTYR"/>
    <s v="S"/>
    <m/>
    <m/>
    <m/>
    <m/>
    <x v="3"/>
  </r>
  <r>
    <x v="3"/>
    <x v="10"/>
    <x v="63"/>
    <s v="Keratin, type I cytoskeletal 10 OS=Bos taurus GN=KRT10 PE=3 SV=1"/>
    <n v="2573"/>
    <x v="63"/>
    <n v="84"/>
    <n v="84"/>
    <n v="7"/>
    <n v="7"/>
    <x v="6"/>
    <x v="6"/>
    <n v="81130"/>
    <n v="1"/>
    <n v="0"/>
    <x v="1"/>
    <n v="717.89380000000006"/>
    <n v="1433.7729999999999"/>
    <n v="2"/>
    <n v="1433.7626"/>
    <n v="1.03E-2"/>
    <n v="1"/>
    <x v="484"/>
    <n v="1.9E-6"/>
    <s v="K"/>
    <s v="IRLENEIQTYR"/>
    <s v="S"/>
    <m/>
    <m/>
    <m/>
    <m/>
    <x v="5"/>
  </r>
  <r>
    <x v="3"/>
    <x v="10"/>
    <x v="63"/>
    <s v="Keratin, type I cytoskeletal 10 OS=Bos taurus GN=KRT10 PE=3 SV=1"/>
    <n v="2573"/>
    <x v="63"/>
    <n v="84"/>
    <n v="84"/>
    <n v="7"/>
    <n v="7"/>
    <x v="6"/>
    <x v="6"/>
    <n v="81131"/>
    <n v="1"/>
    <n v="0"/>
    <x v="1"/>
    <n v="717.89380000000006"/>
    <n v="1433.7729999999999"/>
    <n v="2"/>
    <n v="1433.7626"/>
    <n v="1.03E-2"/>
    <n v="1"/>
    <x v="1523"/>
    <n v="1.9999999999999999E-6"/>
    <s v="K"/>
    <s v="IRLENEIQTYR"/>
    <s v="S"/>
    <m/>
    <m/>
    <m/>
    <m/>
    <x v="7"/>
  </r>
  <r>
    <x v="3"/>
    <x v="10"/>
    <x v="63"/>
    <s v="Keratin, type I cytoskeletal 10 OS=Bos taurus GN=KRT10 PE=3 SV=1"/>
    <n v="2573"/>
    <x v="63"/>
    <n v="84"/>
    <n v="84"/>
    <n v="7"/>
    <n v="7"/>
    <x v="6"/>
    <x v="6"/>
    <n v="81132"/>
    <n v="1"/>
    <n v="0"/>
    <x v="1"/>
    <n v="717.89400000000001"/>
    <n v="1433.7735"/>
    <n v="2"/>
    <n v="1433.7626"/>
    <n v="1.0800000000000001E-2"/>
    <n v="1"/>
    <x v="1681"/>
    <n v="4.7E-7"/>
    <s v="K"/>
    <s v="IRLENEIQTYR"/>
    <s v="S"/>
    <m/>
    <m/>
    <m/>
    <m/>
    <x v="3"/>
  </r>
  <r>
    <x v="3"/>
    <x v="10"/>
    <x v="63"/>
    <s v="Keratin, type I cytoskeletal 10 OS=Bos taurus GN=KRT10 PE=3 SV=1"/>
    <n v="2573"/>
    <x v="63"/>
    <n v="84"/>
    <n v="84"/>
    <n v="7"/>
    <n v="7"/>
    <x v="6"/>
    <x v="6"/>
    <n v="80833"/>
    <n v="1"/>
    <n v="0"/>
    <x v="1"/>
    <n v="717.89400000000001"/>
    <n v="1433.7735"/>
    <n v="2"/>
    <n v="1433.7626"/>
    <n v="1.09E-2"/>
    <n v="1"/>
    <x v="1682"/>
    <n v="6.1000000000000004E-8"/>
    <s v="K"/>
    <s v="IRLENEIQTYR"/>
    <s v="S"/>
    <m/>
    <m/>
    <m/>
    <m/>
    <x v="2"/>
  </r>
  <r>
    <x v="3"/>
    <x v="10"/>
    <x v="63"/>
    <s v="Keratin, type I cytoskeletal 10 OS=Bos taurus GN=KRT10 PE=3 SV=1"/>
    <n v="2573"/>
    <x v="63"/>
    <n v="84"/>
    <n v="84"/>
    <n v="7"/>
    <n v="7"/>
    <x v="6"/>
    <x v="6"/>
    <n v="81133"/>
    <n v="1"/>
    <n v="0"/>
    <x v="1"/>
    <n v="717.89409999999998"/>
    <n v="1433.7737"/>
    <n v="2"/>
    <n v="1433.7626"/>
    <n v="1.11E-2"/>
    <n v="1"/>
    <x v="1683"/>
    <n v="8.9999999999999999E-8"/>
    <s v="K"/>
    <s v="IRLENEIQTYR"/>
    <s v="S"/>
    <m/>
    <m/>
    <m/>
    <m/>
    <x v="2"/>
  </r>
  <r>
    <x v="3"/>
    <x v="10"/>
    <x v="63"/>
    <s v="Keratin, type I cytoskeletal 10 OS=Bos taurus GN=KRT10 PE=3 SV=1"/>
    <n v="2573"/>
    <x v="63"/>
    <n v="84"/>
    <n v="84"/>
    <n v="7"/>
    <n v="7"/>
    <x v="6"/>
    <x v="6"/>
    <n v="81134"/>
    <n v="1"/>
    <n v="0"/>
    <x v="1"/>
    <n v="717.89419999999996"/>
    <n v="1433.7737999999999"/>
    <n v="2"/>
    <n v="1433.7626"/>
    <n v="1.12E-2"/>
    <n v="1"/>
    <x v="1664"/>
    <n v="1.1000000000000001E-7"/>
    <s v="K"/>
    <s v="IRLENEIQTYR"/>
    <s v="S"/>
    <m/>
    <m/>
    <m/>
    <m/>
    <x v="0"/>
  </r>
  <r>
    <x v="3"/>
    <x v="10"/>
    <x v="63"/>
    <s v="Keratin, type I cytoskeletal 10 OS=Bos taurus GN=KRT10 PE=3 SV=1"/>
    <n v="2573"/>
    <x v="63"/>
    <n v="84"/>
    <n v="84"/>
    <n v="7"/>
    <n v="7"/>
    <x v="6"/>
    <x v="6"/>
    <n v="81135"/>
    <n v="1"/>
    <n v="0"/>
    <x v="1"/>
    <n v="717.89430000000004"/>
    <n v="1433.7738999999999"/>
    <n v="2"/>
    <n v="1433.7626"/>
    <n v="1.1299999999999999E-2"/>
    <n v="1"/>
    <x v="1684"/>
    <n v="1.7000000000000001E-4"/>
    <s v="K"/>
    <s v="IRLENEIQTYR"/>
    <s v="S"/>
    <m/>
    <m/>
    <m/>
    <m/>
    <x v="9"/>
  </r>
  <r>
    <x v="3"/>
    <x v="10"/>
    <x v="63"/>
    <s v="Keratin, type I cytoskeletal 10 OS=Bos taurus GN=KRT10 PE=3 SV=1"/>
    <n v="2573"/>
    <x v="63"/>
    <n v="84"/>
    <n v="84"/>
    <n v="7"/>
    <n v="7"/>
    <x v="6"/>
    <x v="6"/>
    <n v="81136"/>
    <n v="1"/>
    <n v="0"/>
    <x v="1"/>
    <n v="717.89430000000004"/>
    <n v="1433.7741000000001"/>
    <n v="2"/>
    <n v="1433.7626"/>
    <n v="1.15E-2"/>
    <n v="1"/>
    <x v="1685"/>
    <n v="9.9000000000000005E-7"/>
    <s v="K"/>
    <s v="IRLENEIQTYR"/>
    <s v="S"/>
    <m/>
    <m/>
    <m/>
    <m/>
    <x v="9"/>
  </r>
  <r>
    <x v="3"/>
    <x v="10"/>
    <x v="63"/>
    <s v="Keratin, type I cytoskeletal 10 OS=Bos taurus GN=KRT10 PE=3 SV=1"/>
    <n v="2573"/>
    <x v="63"/>
    <n v="84"/>
    <n v="84"/>
    <n v="7"/>
    <n v="7"/>
    <x v="6"/>
    <x v="6"/>
    <n v="81137"/>
    <n v="1"/>
    <n v="0"/>
    <x v="1"/>
    <n v="717.89449999999999"/>
    <n v="1433.7745"/>
    <n v="2"/>
    <n v="1433.7626"/>
    <n v="1.1900000000000001E-2"/>
    <n v="1"/>
    <x v="1686"/>
    <n v="5.2000000000000002E-8"/>
    <s v="K"/>
    <s v="IRLENEIQTYR"/>
    <s v="S"/>
    <m/>
    <m/>
    <m/>
    <m/>
    <x v="5"/>
  </r>
  <r>
    <x v="3"/>
    <x v="10"/>
    <x v="63"/>
    <s v="Keratin, type I cytoskeletal 10 OS=Bos taurus GN=KRT10 PE=3 SV=1"/>
    <n v="2573"/>
    <x v="63"/>
    <n v="84"/>
    <n v="84"/>
    <n v="7"/>
    <n v="7"/>
    <x v="6"/>
    <x v="6"/>
    <n v="81138"/>
    <n v="1"/>
    <n v="0"/>
    <x v="1"/>
    <n v="717.89520000000005"/>
    <n v="1433.7757999999999"/>
    <n v="2"/>
    <n v="1433.7626"/>
    <n v="1.32E-2"/>
    <n v="1"/>
    <x v="1687"/>
    <n v="4.8E-8"/>
    <s v="K"/>
    <s v="IRLENEIQTYR"/>
    <s v="S"/>
    <m/>
    <m/>
    <m/>
    <m/>
    <x v="8"/>
  </r>
  <r>
    <x v="3"/>
    <x v="10"/>
    <x v="63"/>
    <s v="Keratin, type I cytoskeletal 10 OS=Bos taurus GN=KRT10 PE=3 SV=1"/>
    <n v="2573"/>
    <x v="63"/>
    <n v="84"/>
    <n v="84"/>
    <n v="7"/>
    <n v="7"/>
    <x v="6"/>
    <x v="6"/>
    <n v="81364"/>
    <n v="1"/>
    <n v="0"/>
    <x v="1"/>
    <n v="718.38059999999996"/>
    <n v="1434.7466999999999"/>
    <n v="2"/>
    <n v="1434.7465999999999"/>
    <n v="0"/>
    <n v="1"/>
    <x v="1688"/>
    <n v="1.3999999999999999E-4"/>
    <s v="K"/>
    <s v="IRLENEIQTYR"/>
    <s v="S"/>
    <s v="Deamidated (NQ)"/>
    <s v="0.00000001000.0"/>
    <m/>
    <m/>
    <x v="0"/>
  </r>
  <r>
    <x v="3"/>
    <x v="10"/>
    <x v="63"/>
    <s v="Keratin, type I cytoskeletal 10 OS=Bos taurus GN=KRT10 PE=3 SV=1"/>
    <n v="2573"/>
    <x v="63"/>
    <n v="84"/>
    <n v="84"/>
    <n v="7"/>
    <n v="7"/>
    <x v="6"/>
    <x v="6"/>
    <n v="81369"/>
    <n v="1"/>
    <n v="0"/>
    <x v="1"/>
    <n v="718.38250000000005"/>
    <n v="1434.7503999999999"/>
    <n v="2"/>
    <n v="1434.7465999999999"/>
    <n v="3.7000000000000002E-3"/>
    <n v="1"/>
    <x v="538"/>
    <n v="7.4999999999999993E-5"/>
    <s v="K"/>
    <s v="IRLENEIQTYR"/>
    <s v="S"/>
    <s v="Deamidated (NQ)"/>
    <s v="0.00001000000.0"/>
    <m/>
    <m/>
    <x v="8"/>
  </r>
  <r>
    <x v="3"/>
    <x v="10"/>
    <x v="64"/>
    <s v="Keratin, type I cytoskeletal 10 OS=Rattus norvegicus GN=Krt10 PE=3 SV=1"/>
    <n v="1819"/>
    <x v="64"/>
    <n v="73"/>
    <n v="73"/>
    <n v="7"/>
    <n v="7"/>
    <x v="1"/>
    <x v="1"/>
    <n v="47183"/>
    <n v="1"/>
    <n v="0"/>
    <x v="1"/>
    <n v="583.30129999999997"/>
    <n v="1164.588"/>
    <n v="2"/>
    <n v="1164.5775000000001"/>
    <n v="1.0500000000000001E-2"/>
    <n v="0"/>
    <x v="258"/>
    <n v="1.9000000000000001E-4"/>
    <s v="R"/>
    <s v="LENEIQTYR"/>
    <s v="S"/>
    <m/>
    <m/>
    <m/>
    <m/>
    <x v="8"/>
  </r>
  <r>
    <x v="3"/>
    <x v="10"/>
    <x v="64"/>
    <s v="Keratin, type I cytoskeletal 10 OS=Rattus norvegicus GN=Krt10 PE=3 SV=1"/>
    <n v="1819"/>
    <x v="64"/>
    <n v="73"/>
    <n v="73"/>
    <n v="7"/>
    <n v="7"/>
    <x v="1"/>
    <x v="1"/>
    <n v="47185"/>
    <n v="1"/>
    <n v="0"/>
    <x v="1"/>
    <n v="583.30160000000001"/>
    <n v="1164.5886"/>
    <n v="2"/>
    <n v="1164.5775000000001"/>
    <n v="1.11E-2"/>
    <n v="0"/>
    <x v="1600"/>
    <n v="2.0000000000000001E-4"/>
    <s v="R"/>
    <s v="LENEIQTYR"/>
    <s v="S"/>
    <m/>
    <m/>
    <m/>
    <m/>
    <x v="6"/>
  </r>
  <r>
    <x v="3"/>
    <x v="10"/>
    <x v="64"/>
    <s v="Keratin, type I cytoskeletal 10 OS=Rattus norvegicus GN=Krt10 PE=3 SV=1"/>
    <n v="1819"/>
    <x v="64"/>
    <n v="73"/>
    <n v="73"/>
    <n v="7"/>
    <n v="7"/>
    <x v="1"/>
    <x v="1"/>
    <n v="52787"/>
    <n v="1"/>
    <n v="0"/>
    <x v="1"/>
    <n v="601.31479999999999"/>
    <n v="1200.6151"/>
    <n v="2"/>
    <n v="1200.6098"/>
    <n v="5.3E-3"/>
    <n v="0"/>
    <x v="1604"/>
    <n v="2.3999999999999998E-3"/>
    <s v="R"/>
    <s v="QSVEADINGLR"/>
    <s v="R"/>
    <m/>
    <m/>
    <m/>
    <m/>
    <x v="7"/>
  </r>
  <r>
    <x v="3"/>
    <x v="10"/>
    <x v="64"/>
    <s v="Keratin, type I cytoskeletal 10 OS=Rattus norvegicus GN=Krt10 PE=3 SV=1"/>
    <n v="1819"/>
    <x v="64"/>
    <n v="73"/>
    <n v="73"/>
    <n v="7"/>
    <n v="7"/>
    <x v="1"/>
    <x v="1"/>
    <n v="52788"/>
    <n v="1"/>
    <n v="0"/>
    <x v="1"/>
    <n v="601.31569999999999"/>
    <n v="1200.6169"/>
    <n v="2"/>
    <n v="1200.6098"/>
    <n v="7.1000000000000004E-3"/>
    <n v="0"/>
    <x v="769"/>
    <n v="2.0999999999999999E-3"/>
    <s v="R"/>
    <s v="QSVEADINGLR"/>
    <s v="R"/>
    <m/>
    <m/>
    <m/>
    <m/>
    <x v="9"/>
  </r>
  <r>
    <x v="3"/>
    <x v="10"/>
    <x v="64"/>
    <s v="Keratin, type I cytoskeletal 10 OS=Rattus norvegicus GN=Krt10 PE=3 SV=1"/>
    <n v="1819"/>
    <x v="64"/>
    <n v="73"/>
    <n v="73"/>
    <n v="7"/>
    <n v="7"/>
    <x v="1"/>
    <x v="1"/>
    <n v="52789"/>
    <n v="1"/>
    <n v="0"/>
    <x v="1"/>
    <n v="601.31740000000002"/>
    <n v="1200.6203"/>
    <n v="2"/>
    <n v="1200.6098"/>
    <n v="1.0500000000000001E-2"/>
    <n v="0"/>
    <x v="1605"/>
    <n v="5.2999999999999998E-4"/>
    <s v="R"/>
    <s v="QSVEADINGLR"/>
    <s v="R"/>
    <m/>
    <m/>
    <m/>
    <m/>
    <x v="5"/>
  </r>
  <r>
    <x v="3"/>
    <x v="10"/>
    <x v="64"/>
    <s v="Keratin, type I cytoskeletal 10 OS=Rattus norvegicus GN=Krt10 PE=3 SV=1"/>
    <n v="1819"/>
    <x v="64"/>
    <n v="73"/>
    <n v="73"/>
    <n v="7"/>
    <n v="7"/>
    <x v="1"/>
    <x v="1"/>
    <n v="52790"/>
    <n v="1"/>
    <n v="0"/>
    <x v="1"/>
    <n v="601.31759999999997"/>
    <n v="1200.6206999999999"/>
    <n v="2"/>
    <n v="1200.6098"/>
    <n v="1.0800000000000001E-2"/>
    <n v="0"/>
    <x v="1606"/>
    <n v="1.2999999999999999E-4"/>
    <s v="R"/>
    <s v="QSVEADINGLR"/>
    <s v="R"/>
    <m/>
    <m/>
    <m/>
    <m/>
    <x v="4"/>
  </r>
  <r>
    <x v="3"/>
    <x v="10"/>
    <x v="64"/>
    <s v="Keratin, type I cytoskeletal 10 OS=Rattus norvegicus GN=Krt10 PE=3 SV=1"/>
    <n v="1819"/>
    <x v="64"/>
    <n v="73"/>
    <n v="73"/>
    <n v="7"/>
    <n v="7"/>
    <x v="1"/>
    <x v="1"/>
    <n v="52791"/>
    <n v="1"/>
    <n v="0"/>
    <x v="1"/>
    <n v="601.31790000000001"/>
    <n v="1200.6213"/>
    <n v="2"/>
    <n v="1200.6098"/>
    <n v="1.14E-2"/>
    <n v="0"/>
    <x v="1607"/>
    <n v="7.6000000000000004E-4"/>
    <s v="R"/>
    <s v="QSVEADINGLR"/>
    <s v="R"/>
    <m/>
    <m/>
    <m/>
    <m/>
    <x v="3"/>
  </r>
  <r>
    <x v="3"/>
    <x v="10"/>
    <x v="64"/>
    <s v="Keratin, type I cytoskeletal 10 OS=Rattus norvegicus GN=Krt10 PE=3 SV=1"/>
    <n v="1819"/>
    <x v="64"/>
    <n v="73"/>
    <n v="73"/>
    <n v="7"/>
    <n v="7"/>
    <x v="1"/>
    <x v="1"/>
    <n v="52792"/>
    <n v="1"/>
    <n v="0"/>
    <x v="1"/>
    <n v="601.31820000000005"/>
    <n v="1200.6217999999999"/>
    <n v="2"/>
    <n v="1200.6098"/>
    <n v="1.2E-2"/>
    <n v="0"/>
    <x v="1608"/>
    <n v="2.0999999999999999E-3"/>
    <s v="R"/>
    <s v="QSVEADINGLR"/>
    <s v="R"/>
    <m/>
    <m/>
    <m/>
    <m/>
    <x v="4"/>
  </r>
  <r>
    <x v="3"/>
    <x v="10"/>
    <x v="64"/>
    <s v="Keratin, type I cytoskeletal 10 OS=Rattus norvegicus GN=Krt10 PE=3 SV=1"/>
    <n v="1819"/>
    <x v="64"/>
    <n v="73"/>
    <n v="73"/>
    <n v="7"/>
    <n v="7"/>
    <x v="1"/>
    <x v="1"/>
    <n v="56954"/>
    <n v="1"/>
    <n v="0"/>
    <x v="1"/>
    <n v="617.84659999999997"/>
    <n v="1233.6786"/>
    <n v="2"/>
    <n v="1233.6717000000001"/>
    <n v="6.8999999999999999E-3"/>
    <n v="1"/>
    <x v="1609"/>
    <n v="4.3E-3"/>
    <s v="R"/>
    <s v="LKYENEVALR"/>
    <s v="Q"/>
    <m/>
    <m/>
    <m/>
    <m/>
    <x v="5"/>
  </r>
  <r>
    <x v="3"/>
    <x v="10"/>
    <x v="64"/>
    <s v="Keratin, type I cytoskeletal 10 OS=Rattus norvegicus GN=Krt10 PE=3 SV=1"/>
    <n v="1819"/>
    <x v="64"/>
    <n v="73"/>
    <n v="73"/>
    <n v="7"/>
    <n v="7"/>
    <x v="1"/>
    <x v="1"/>
    <n v="56955"/>
    <n v="1"/>
    <n v="0"/>
    <x v="1"/>
    <n v="617.84810000000004"/>
    <n v="1233.6815999999999"/>
    <n v="2"/>
    <n v="1233.6717000000001"/>
    <n v="9.9000000000000008E-3"/>
    <n v="1"/>
    <x v="1610"/>
    <n v="2.9999999999999997E-4"/>
    <s v="R"/>
    <s v="LKYENEVALR"/>
    <s v="Q"/>
    <m/>
    <m/>
    <m/>
    <m/>
    <x v="8"/>
  </r>
  <r>
    <x v="3"/>
    <x v="10"/>
    <x v="64"/>
    <s v="Keratin, type I cytoskeletal 10 OS=Rattus norvegicus GN=Krt10 PE=3 SV=1"/>
    <n v="1819"/>
    <x v="64"/>
    <n v="73"/>
    <n v="73"/>
    <n v="7"/>
    <n v="7"/>
    <x v="1"/>
    <x v="1"/>
    <n v="72955"/>
    <n v="1"/>
    <n v="0"/>
    <x v="1"/>
    <n v="679.36159999999995"/>
    <n v="1356.7085999999999"/>
    <n v="2"/>
    <n v="1356.711"/>
    <n v="-2.3E-3"/>
    <n v="1"/>
    <x v="1101"/>
    <n v="3.8000000000000002E-4"/>
    <s v="R"/>
    <s v="QSVEADINGLRR"/>
    <s v="V"/>
    <m/>
    <m/>
    <m/>
    <m/>
    <x v="2"/>
  </r>
  <r>
    <x v="3"/>
    <x v="10"/>
    <x v="64"/>
    <s v="Keratin, type I cytoskeletal 10 OS=Rattus norvegicus GN=Krt10 PE=3 SV=1"/>
    <n v="1819"/>
    <x v="64"/>
    <n v="73"/>
    <n v="73"/>
    <n v="7"/>
    <n v="7"/>
    <x v="1"/>
    <x v="1"/>
    <n v="72957"/>
    <n v="1"/>
    <n v="0"/>
    <x v="1"/>
    <n v="679.36270000000002"/>
    <n v="1356.7108000000001"/>
    <n v="2"/>
    <n v="1356.711"/>
    <n v="-2.0000000000000001E-4"/>
    <n v="1"/>
    <x v="1617"/>
    <n v="2.2000000000000001E-4"/>
    <s v="R"/>
    <s v="QSVEADINGLRR"/>
    <s v="V"/>
    <m/>
    <m/>
    <m/>
    <m/>
    <x v="7"/>
  </r>
  <r>
    <x v="3"/>
    <x v="10"/>
    <x v="64"/>
    <s v="Keratin, type I cytoskeletal 10 OS=Rattus norvegicus GN=Krt10 PE=3 SV=1"/>
    <n v="1819"/>
    <x v="64"/>
    <n v="73"/>
    <n v="73"/>
    <n v="7"/>
    <n v="7"/>
    <x v="1"/>
    <x v="1"/>
    <n v="72967"/>
    <n v="1"/>
    <n v="0"/>
    <x v="1"/>
    <n v="679.36540000000002"/>
    <n v="1356.7161000000001"/>
    <n v="2"/>
    <n v="1356.711"/>
    <n v="5.1999999999999998E-3"/>
    <n v="1"/>
    <x v="1618"/>
    <n v="1.8000000000000001E-4"/>
    <s v="R"/>
    <s v="QSVEADINGLRR"/>
    <s v="V"/>
    <m/>
    <m/>
    <m/>
    <m/>
    <x v="5"/>
  </r>
  <r>
    <x v="3"/>
    <x v="10"/>
    <x v="64"/>
    <s v="Keratin, type I cytoskeletal 10 OS=Rattus norvegicus GN=Krt10 PE=3 SV=1"/>
    <n v="1819"/>
    <x v="64"/>
    <n v="73"/>
    <n v="73"/>
    <n v="7"/>
    <n v="7"/>
    <x v="1"/>
    <x v="1"/>
    <n v="72968"/>
    <n v="1"/>
    <n v="0"/>
    <x v="1"/>
    <n v="679.36580000000004"/>
    <n v="1356.7171000000001"/>
    <n v="2"/>
    <n v="1356.711"/>
    <n v="6.1000000000000004E-3"/>
    <n v="1"/>
    <x v="875"/>
    <n v="1.1E-4"/>
    <s v="R"/>
    <s v="QSVEADINGLRR"/>
    <s v="V"/>
    <m/>
    <m/>
    <m/>
    <m/>
    <x v="3"/>
  </r>
  <r>
    <x v="3"/>
    <x v="10"/>
    <x v="64"/>
    <s v="Keratin, type I cytoskeletal 10 OS=Rattus norvegicus GN=Krt10 PE=3 SV=1"/>
    <n v="1819"/>
    <x v="64"/>
    <n v="73"/>
    <n v="73"/>
    <n v="7"/>
    <n v="7"/>
    <x v="1"/>
    <x v="1"/>
    <n v="72971"/>
    <n v="1"/>
    <n v="0"/>
    <x v="1"/>
    <n v="679.36720000000003"/>
    <n v="1356.7197000000001"/>
    <n v="2"/>
    <n v="1356.711"/>
    <n v="8.8000000000000005E-3"/>
    <n v="1"/>
    <x v="1619"/>
    <n v="2.5999999999999999E-3"/>
    <s v="R"/>
    <s v="QSVEADINGLRR"/>
    <s v="V"/>
    <m/>
    <m/>
    <m/>
    <m/>
    <x v="6"/>
  </r>
  <r>
    <x v="3"/>
    <x v="10"/>
    <x v="64"/>
    <s v="Keratin, type I cytoskeletal 10 OS=Rattus norvegicus GN=Krt10 PE=3 SV=1"/>
    <n v="1819"/>
    <x v="64"/>
    <n v="73"/>
    <n v="73"/>
    <n v="7"/>
    <n v="7"/>
    <x v="1"/>
    <x v="1"/>
    <n v="72972"/>
    <n v="1"/>
    <n v="0"/>
    <x v="1"/>
    <n v="679.36749999999995"/>
    <n v="1356.7203999999999"/>
    <n v="2"/>
    <n v="1356.711"/>
    <n v="9.4000000000000004E-3"/>
    <n v="1"/>
    <x v="1620"/>
    <n v="4.1E-5"/>
    <s v="R"/>
    <s v="QSVEADINGLRR"/>
    <s v="V"/>
    <m/>
    <m/>
    <m/>
    <m/>
    <x v="4"/>
  </r>
  <r>
    <x v="3"/>
    <x v="10"/>
    <x v="64"/>
    <s v="Keratin, type I cytoskeletal 10 OS=Rattus norvegicus GN=Krt10 PE=3 SV=1"/>
    <n v="1819"/>
    <x v="64"/>
    <n v="73"/>
    <n v="73"/>
    <n v="7"/>
    <n v="7"/>
    <x v="1"/>
    <x v="1"/>
    <n v="72974"/>
    <n v="1"/>
    <n v="0"/>
    <x v="1"/>
    <n v="679.36749999999995"/>
    <n v="1356.7204999999999"/>
    <n v="2"/>
    <n v="1356.711"/>
    <n v="9.5999999999999992E-3"/>
    <n v="1"/>
    <x v="1576"/>
    <n v="7.9999999999999996E-6"/>
    <s v="R"/>
    <s v="QSVEADINGLRR"/>
    <s v="V"/>
    <m/>
    <m/>
    <m/>
    <m/>
    <x v="7"/>
  </r>
  <r>
    <x v="3"/>
    <x v="10"/>
    <x v="64"/>
    <s v="Keratin, type I cytoskeletal 10 OS=Rattus norvegicus GN=Krt10 PE=3 SV=1"/>
    <n v="1819"/>
    <x v="64"/>
    <n v="73"/>
    <n v="73"/>
    <n v="7"/>
    <n v="7"/>
    <x v="1"/>
    <x v="1"/>
    <n v="72975"/>
    <n v="1"/>
    <n v="0"/>
    <x v="1"/>
    <n v="679.36779999999999"/>
    <n v="1356.721"/>
    <n v="2"/>
    <n v="1356.711"/>
    <n v="1.01E-2"/>
    <n v="1"/>
    <x v="1621"/>
    <n v="1.1000000000000001E-3"/>
    <s v="R"/>
    <s v="QSVEADINGLRR"/>
    <s v="V"/>
    <m/>
    <m/>
    <m/>
    <m/>
    <x v="6"/>
  </r>
  <r>
    <x v="3"/>
    <x v="10"/>
    <x v="64"/>
    <s v="Keratin, type I cytoskeletal 10 OS=Rattus norvegicus GN=Krt10 PE=3 SV=1"/>
    <n v="1819"/>
    <x v="64"/>
    <n v="73"/>
    <n v="73"/>
    <n v="7"/>
    <n v="7"/>
    <x v="1"/>
    <x v="1"/>
    <n v="72976"/>
    <n v="1"/>
    <n v="0"/>
    <x v="1"/>
    <n v="679.36789999999996"/>
    <n v="1356.7212"/>
    <n v="2"/>
    <n v="1356.711"/>
    <n v="1.03E-2"/>
    <n v="1"/>
    <x v="1622"/>
    <n v="8.3999999999999995E-3"/>
    <s v="R"/>
    <s v="QSVEADINGLRR"/>
    <s v="V"/>
    <m/>
    <m/>
    <m/>
    <m/>
    <x v="5"/>
  </r>
  <r>
    <x v="3"/>
    <x v="10"/>
    <x v="64"/>
    <s v="Keratin, type I cytoskeletal 10 OS=Rattus norvegicus GN=Krt10 PE=3 SV=1"/>
    <n v="1819"/>
    <x v="64"/>
    <n v="73"/>
    <n v="73"/>
    <n v="7"/>
    <n v="7"/>
    <x v="1"/>
    <x v="1"/>
    <n v="72977"/>
    <n v="1"/>
    <n v="0"/>
    <x v="1"/>
    <n v="679.36800000000005"/>
    <n v="1356.7215000000001"/>
    <n v="2"/>
    <n v="1356.711"/>
    <n v="1.0500000000000001E-2"/>
    <n v="1"/>
    <x v="520"/>
    <n v="3.9999999999999998E-7"/>
    <s v="R"/>
    <s v="QSVEADINGLRR"/>
    <s v="V"/>
    <m/>
    <m/>
    <m/>
    <m/>
    <x v="2"/>
  </r>
  <r>
    <x v="3"/>
    <x v="10"/>
    <x v="64"/>
    <s v="Keratin, type I cytoskeletal 10 OS=Rattus norvegicus GN=Krt10 PE=3 SV=1"/>
    <n v="1819"/>
    <x v="64"/>
    <n v="73"/>
    <n v="73"/>
    <n v="7"/>
    <n v="7"/>
    <x v="1"/>
    <x v="1"/>
    <n v="72978"/>
    <n v="1"/>
    <n v="0"/>
    <x v="1"/>
    <n v="679.36829999999998"/>
    <n v="1356.722"/>
    <n v="2"/>
    <n v="1356.711"/>
    <n v="1.11E-2"/>
    <n v="1"/>
    <x v="466"/>
    <n v="6.6000000000000005E-5"/>
    <s v="R"/>
    <s v="QSVEADINGLRR"/>
    <s v="V"/>
    <m/>
    <m/>
    <m/>
    <m/>
    <x v="1"/>
  </r>
  <r>
    <x v="3"/>
    <x v="10"/>
    <x v="64"/>
    <s v="Keratin, type I cytoskeletal 10 OS=Rattus norvegicus GN=Krt10 PE=3 SV=1"/>
    <n v="1819"/>
    <x v="64"/>
    <n v="73"/>
    <n v="73"/>
    <n v="7"/>
    <n v="7"/>
    <x v="1"/>
    <x v="1"/>
    <n v="72981"/>
    <n v="1"/>
    <n v="0"/>
    <x v="1"/>
    <n v="679.36890000000005"/>
    <n v="1356.7231999999999"/>
    <n v="2"/>
    <n v="1356.711"/>
    <n v="1.23E-2"/>
    <n v="1"/>
    <x v="1623"/>
    <n v="8.5000000000000006E-5"/>
    <s v="R"/>
    <s v="QSVEADINGLRR"/>
    <s v="V"/>
    <m/>
    <m/>
    <m/>
    <m/>
    <x v="9"/>
  </r>
  <r>
    <x v="3"/>
    <x v="10"/>
    <x v="64"/>
    <s v="Keratin, type I cytoskeletal 10 OS=Rattus norvegicus GN=Krt10 PE=3 SV=1"/>
    <n v="1819"/>
    <x v="64"/>
    <n v="73"/>
    <n v="73"/>
    <n v="7"/>
    <n v="7"/>
    <x v="1"/>
    <x v="1"/>
    <n v="72982"/>
    <n v="1"/>
    <n v="0"/>
    <x v="1"/>
    <n v="679.36890000000005"/>
    <n v="1356.7231999999999"/>
    <n v="2"/>
    <n v="1356.711"/>
    <n v="1.23E-2"/>
    <n v="1"/>
    <x v="1624"/>
    <n v="1.9000000000000001E-4"/>
    <s v="R"/>
    <s v="QSVEADINGLRR"/>
    <s v="V"/>
    <m/>
    <m/>
    <m/>
    <m/>
    <x v="0"/>
  </r>
  <r>
    <x v="3"/>
    <x v="10"/>
    <x v="64"/>
    <s v="Keratin, type I cytoskeletal 10 OS=Rattus norvegicus GN=Krt10 PE=3 SV=1"/>
    <n v="1819"/>
    <x v="64"/>
    <n v="73"/>
    <n v="73"/>
    <n v="7"/>
    <n v="7"/>
    <x v="1"/>
    <x v="1"/>
    <n v="76618"/>
    <n v="1"/>
    <n v="0"/>
    <x v="1"/>
    <n v="695.84410000000003"/>
    <n v="1389.6737000000001"/>
    <n v="2"/>
    <n v="1389.6736000000001"/>
    <n v="2.0000000000000001E-4"/>
    <n v="0"/>
    <x v="1649"/>
    <n v="2.3E-6"/>
    <s v="K"/>
    <s v="QSLEASLAETEGR"/>
    <s v="Y"/>
    <m/>
    <m/>
    <m/>
    <m/>
    <x v="7"/>
  </r>
  <r>
    <x v="3"/>
    <x v="10"/>
    <x v="64"/>
    <s v="Keratin, type I cytoskeletal 10 OS=Rattus norvegicus GN=Krt10 PE=3 SV=1"/>
    <n v="1819"/>
    <x v="64"/>
    <n v="73"/>
    <n v="73"/>
    <n v="7"/>
    <n v="7"/>
    <x v="1"/>
    <x v="1"/>
    <n v="76619"/>
    <n v="1"/>
    <n v="0"/>
    <x v="1"/>
    <n v="695.84429999999998"/>
    <n v="1389.6741"/>
    <n v="2"/>
    <n v="1389.6736000000001"/>
    <n v="5.9999999999999995E-4"/>
    <n v="0"/>
    <x v="1650"/>
    <n v="5.4999999999999999E-6"/>
    <s v="K"/>
    <s v="QSLEASLAETEGR"/>
    <s v="Y"/>
    <m/>
    <m/>
    <m/>
    <m/>
    <x v="6"/>
  </r>
  <r>
    <x v="3"/>
    <x v="10"/>
    <x v="64"/>
    <s v="Keratin, type I cytoskeletal 10 OS=Rattus norvegicus GN=Krt10 PE=3 SV=1"/>
    <n v="1819"/>
    <x v="64"/>
    <n v="73"/>
    <n v="73"/>
    <n v="7"/>
    <n v="7"/>
    <x v="1"/>
    <x v="1"/>
    <n v="76620"/>
    <n v="1"/>
    <n v="0"/>
    <x v="1"/>
    <n v="695.84580000000005"/>
    <n v="1389.6769999999999"/>
    <n v="2"/>
    <n v="1389.6736000000001"/>
    <n v="3.3999999999999998E-3"/>
    <n v="0"/>
    <x v="1651"/>
    <n v="1.4999999999999999E-7"/>
    <s v="K"/>
    <s v="QSLEASLAETEGR"/>
    <s v="Y"/>
    <m/>
    <m/>
    <m/>
    <m/>
    <x v="1"/>
  </r>
  <r>
    <x v="3"/>
    <x v="10"/>
    <x v="64"/>
    <s v="Keratin, type I cytoskeletal 10 OS=Rattus norvegicus GN=Krt10 PE=3 SV=1"/>
    <n v="1819"/>
    <x v="64"/>
    <n v="73"/>
    <n v="73"/>
    <n v="7"/>
    <n v="7"/>
    <x v="1"/>
    <x v="1"/>
    <n v="76621"/>
    <n v="1"/>
    <n v="0"/>
    <x v="1"/>
    <n v="695.84619999999995"/>
    <n v="1389.6778999999999"/>
    <n v="2"/>
    <n v="1389.6736000000001"/>
    <n v="4.4000000000000003E-3"/>
    <n v="0"/>
    <x v="1652"/>
    <n v="1.7E-6"/>
    <s v="K"/>
    <s v="QSLEASLAETEGR"/>
    <s v="Y"/>
    <m/>
    <m/>
    <m/>
    <m/>
    <x v="3"/>
  </r>
  <r>
    <x v="3"/>
    <x v="10"/>
    <x v="64"/>
    <s v="Keratin, type I cytoskeletal 10 OS=Rattus norvegicus GN=Krt10 PE=3 SV=1"/>
    <n v="1819"/>
    <x v="64"/>
    <n v="73"/>
    <n v="73"/>
    <n v="7"/>
    <n v="7"/>
    <x v="1"/>
    <x v="1"/>
    <n v="76622"/>
    <n v="1"/>
    <n v="0"/>
    <x v="1"/>
    <n v="695.84630000000004"/>
    <n v="1389.6780000000001"/>
    <n v="2"/>
    <n v="1389.6736000000001"/>
    <n v="4.4999999999999997E-3"/>
    <n v="0"/>
    <x v="1653"/>
    <n v="2.8999999999999998E-7"/>
    <s v="K"/>
    <s v="QSLEASLAETEGR"/>
    <s v="Y"/>
    <m/>
    <m/>
    <m/>
    <m/>
    <x v="2"/>
  </r>
  <r>
    <x v="3"/>
    <x v="10"/>
    <x v="64"/>
    <s v="Keratin, type I cytoskeletal 10 OS=Rattus norvegicus GN=Krt10 PE=3 SV=1"/>
    <n v="1819"/>
    <x v="64"/>
    <n v="73"/>
    <n v="73"/>
    <n v="7"/>
    <n v="7"/>
    <x v="1"/>
    <x v="1"/>
    <n v="76623"/>
    <n v="1"/>
    <n v="0"/>
    <x v="1"/>
    <n v="695.84649999999999"/>
    <n v="1389.6783"/>
    <n v="2"/>
    <n v="1389.6736000000001"/>
    <n v="4.7999999999999996E-3"/>
    <n v="0"/>
    <x v="526"/>
    <n v="9.9999999999999995E-7"/>
    <s v="K"/>
    <s v="QSLEASLAETEGR"/>
    <s v="Y"/>
    <m/>
    <m/>
    <m/>
    <m/>
    <x v="4"/>
  </r>
  <r>
    <x v="3"/>
    <x v="10"/>
    <x v="64"/>
    <s v="Keratin, type I cytoskeletal 10 OS=Rattus norvegicus GN=Krt10 PE=3 SV=1"/>
    <n v="1819"/>
    <x v="64"/>
    <n v="73"/>
    <n v="73"/>
    <n v="7"/>
    <n v="7"/>
    <x v="1"/>
    <x v="1"/>
    <n v="76624"/>
    <n v="1"/>
    <n v="0"/>
    <x v="1"/>
    <n v="695.84649999999999"/>
    <n v="1389.6784"/>
    <n v="2"/>
    <n v="1389.6736000000001"/>
    <n v="4.8999999999999998E-3"/>
    <n v="0"/>
    <x v="1654"/>
    <n v="8.3000000000000002E-8"/>
    <s v="K"/>
    <s v="QSLEASLAETEGR"/>
    <s v="Y"/>
    <m/>
    <m/>
    <m/>
    <m/>
    <x v="5"/>
  </r>
  <r>
    <x v="3"/>
    <x v="10"/>
    <x v="64"/>
    <s v="Keratin, type I cytoskeletal 10 OS=Rattus norvegicus GN=Krt10 PE=3 SV=1"/>
    <n v="1819"/>
    <x v="64"/>
    <n v="73"/>
    <n v="73"/>
    <n v="7"/>
    <n v="7"/>
    <x v="1"/>
    <x v="1"/>
    <n v="76625"/>
    <n v="1"/>
    <n v="0"/>
    <x v="1"/>
    <n v="695.84690000000001"/>
    <n v="1389.6793"/>
    <n v="2"/>
    <n v="1389.6736000000001"/>
    <n v="5.7000000000000002E-3"/>
    <n v="0"/>
    <x v="1655"/>
    <n v="1.5999999999999999E-6"/>
    <s v="K"/>
    <s v="QSLEASLAETEGR"/>
    <s v="Y"/>
    <m/>
    <m/>
    <m/>
    <m/>
    <x v="1"/>
  </r>
  <r>
    <x v="3"/>
    <x v="10"/>
    <x v="64"/>
    <s v="Keratin, type I cytoskeletal 10 OS=Rattus norvegicus GN=Krt10 PE=3 SV=1"/>
    <n v="1819"/>
    <x v="64"/>
    <n v="73"/>
    <n v="73"/>
    <n v="7"/>
    <n v="7"/>
    <x v="1"/>
    <x v="1"/>
    <n v="76626"/>
    <n v="1"/>
    <n v="0"/>
    <x v="1"/>
    <n v="695.84760000000006"/>
    <n v="1389.6806999999999"/>
    <n v="2"/>
    <n v="1389.6736000000001"/>
    <n v="7.1999999999999998E-3"/>
    <n v="0"/>
    <x v="878"/>
    <n v="2.2000000000000001E-6"/>
    <s v="K"/>
    <s v="QSLEASLAETEGR"/>
    <s v="Y"/>
    <m/>
    <m/>
    <m/>
    <m/>
    <x v="8"/>
  </r>
  <r>
    <x v="3"/>
    <x v="10"/>
    <x v="64"/>
    <s v="Keratin, type I cytoskeletal 10 OS=Rattus norvegicus GN=Krt10 PE=3 SV=1"/>
    <n v="1819"/>
    <x v="64"/>
    <n v="73"/>
    <n v="73"/>
    <n v="7"/>
    <n v="7"/>
    <x v="1"/>
    <x v="1"/>
    <n v="76628"/>
    <n v="1"/>
    <n v="0"/>
    <x v="1"/>
    <n v="695.84770000000003"/>
    <n v="1389.6809000000001"/>
    <n v="2"/>
    <n v="1389.6736000000001"/>
    <n v="7.4000000000000003E-3"/>
    <n v="0"/>
    <x v="1656"/>
    <n v="2.5000000000000001E-5"/>
    <s v="K"/>
    <s v="QSLEASLAETEGR"/>
    <s v="Y"/>
    <m/>
    <m/>
    <m/>
    <m/>
    <x v="1"/>
  </r>
  <r>
    <x v="3"/>
    <x v="10"/>
    <x v="64"/>
    <s v="Keratin, type I cytoskeletal 10 OS=Rattus norvegicus GN=Krt10 PE=3 SV=1"/>
    <n v="1819"/>
    <x v="64"/>
    <n v="73"/>
    <n v="73"/>
    <n v="7"/>
    <n v="7"/>
    <x v="1"/>
    <x v="1"/>
    <n v="76629"/>
    <n v="1"/>
    <n v="0"/>
    <x v="1"/>
    <n v="695.84810000000004"/>
    <n v="1389.6817000000001"/>
    <n v="2"/>
    <n v="1389.6736000000001"/>
    <n v="8.2000000000000007E-3"/>
    <n v="0"/>
    <x v="1657"/>
    <n v="3.1999999999999999E-6"/>
    <s v="K"/>
    <s v="QSLEASLAETEGR"/>
    <s v="Y"/>
    <m/>
    <m/>
    <m/>
    <m/>
    <x v="0"/>
  </r>
  <r>
    <x v="3"/>
    <x v="10"/>
    <x v="64"/>
    <s v="Keratin, type I cytoskeletal 10 OS=Rattus norvegicus GN=Krt10 PE=3 SV=1"/>
    <n v="1819"/>
    <x v="64"/>
    <n v="73"/>
    <n v="73"/>
    <n v="7"/>
    <n v="7"/>
    <x v="1"/>
    <x v="1"/>
    <n v="76631"/>
    <n v="1"/>
    <n v="0"/>
    <x v="1"/>
    <n v="695.84860000000003"/>
    <n v="1389.6827000000001"/>
    <n v="2"/>
    <n v="1389.6736000000001"/>
    <n v="9.1000000000000004E-3"/>
    <n v="0"/>
    <x v="1658"/>
    <n v="2.9E-5"/>
    <s v="K"/>
    <s v="QSLEASLAETEGR"/>
    <s v="Y"/>
    <m/>
    <m/>
    <m/>
    <m/>
    <x v="0"/>
  </r>
  <r>
    <x v="3"/>
    <x v="10"/>
    <x v="64"/>
    <s v="Keratin, type I cytoskeletal 10 OS=Rattus norvegicus GN=Krt10 PE=3 SV=1"/>
    <n v="1819"/>
    <x v="64"/>
    <n v="73"/>
    <n v="73"/>
    <n v="7"/>
    <n v="7"/>
    <x v="1"/>
    <x v="1"/>
    <n v="76632"/>
    <n v="1"/>
    <n v="0"/>
    <x v="1"/>
    <n v="695.84870000000001"/>
    <n v="1389.6828"/>
    <n v="2"/>
    <n v="1389.6736000000001"/>
    <n v="9.2999999999999992E-3"/>
    <n v="0"/>
    <x v="1659"/>
    <n v="1.1999999999999999E-7"/>
    <s v="K"/>
    <s v="QSLEASLAETEGR"/>
    <s v="Y"/>
    <m/>
    <m/>
    <m/>
    <m/>
    <x v="6"/>
  </r>
  <r>
    <x v="3"/>
    <x v="10"/>
    <x v="64"/>
    <s v="Keratin, type I cytoskeletal 10 OS=Rattus norvegicus GN=Krt10 PE=3 SV=1"/>
    <n v="1819"/>
    <x v="64"/>
    <n v="73"/>
    <n v="73"/>
    <n v="7"/>
    <n v="7"/>
    <x v="1"/>
    <x v="1"/>
    <n v="76633"/>
    <n v="1"/>
    <n v="0"/>
    <x v="1"/>
    <n v="695.84889999999996"/>
    <n v="1389.6832999999999"/>
    <n v="2"/>
    <n v="1389.6736000000001"/>
    <n v="9.7000000000000003E-3"/>
    <n v="0"/>
    <x v="1648"/>
    <n v="7.4000000000000001E-8"/>
    <s v="K"/>
    <s v="QSLEASLAETEGR"/>
    <s v="Y"/>
    <m/>
    <m/>
    <m/>
    <m/>
    <x v="3"/>
  </r>
  <r>
    <x v="3"/>
    <x v="10"/>
    <x v="64"/>
    <s v="Keratin, type I cytoskeletal 10 OS=Rattus norvegicus GN=Krt10 PE=3 SV=1"/>
    <n v="1819"/>
    <x v="64"/>
    <n v="73"/>
    <n v="73"/>
    <n v="7"/>
    <n v="7"/>
    <x v="1"/>
    <x v="1"/>
    <n v="76634"/>
    <n v="1"/>
    <n v="0"/>
    <x v="1"/>
    <n v="695.84929999999997"/>
    <n v="1389.684"/>
    <n v="2"/>
    <n v="1389.6736000000001"/>
    <n v="1.0500000000000001E-2"/>
    <n v="0"/>
    <x v="1660"/>
    <n v="1.7E-6"/>
    <s v="K"/>
    <s v="QSLEASLAETEGR"/>
    <s v="Y"/>
    <m/>
    <m/>
    <m/>
    <m/>
    <x v="7"/>
  </r>
  <r>
    <x v="3"/>
    <x v="10"/>
    <x v="64"/>
    <s v="Keratin, type I cytoskeletal 10 OS=Rattus norvegicus GN=Krt10 PE=3 SV=1"/>
    <n v="1819"/>
    <x v="64"/>
    <n v="73"/>
    <n v="73"/>
    <n v="7"/>
    <n v="7"/>
    <x v="1"/>
    <x v="1"/>
    <n v="76636"/>
    <n v="1"/>
    <n v="0"/>
    <x v="1"/>
    <n v="695.85"/>
    <n v="1389.6855"/>
    <n v="2"/>
    <n v="1389.6736000000001"/>
    <n v="1.1900000000000001E-2"/>
    <n v="0"/>
    <x v="1661"/>
    <n v="1.1999999999999999E-6"/>
    <s v="K"/>
    <s v="QSLEASLAETEGR"/>
    <s v="Y"/>
    <m/>
    <m/>
    <m/>
    <m/>
    <x v="8"/>
  </r>
  <r>
    <x v="3"/>
    <x v="10"/>
    <x v="64"/>
    <s v="Keratin, type I cytoskeletal 10 OS=Rattus norvegicus GN=Krt10 PE=3 SV=1"/>
    <n v="1819"/>
    <x v="64"/>
    <n v="73"/>
    <n v="73"/>
    <n v="7"/>
    <n v="7"/>
    <x v="1"/>
    <x v="1"/>
    <n v="76637"/>
    <n v="1"/>
    <n v="0"/>
    <x v="1"/>
    <n v="695.85"/>
    <n v="1389.6855"/>
    <n v="2"/>
    <n v="1389.6736000000001"/>
    <n v="1.2E-2"/>
    <n v="0"/>
    <x v="821"/>
    <n v="5.4E-6"/>
    <s v="K"/>
    <s v="QSLEASLAETEGR"/>
    <s v="Y"/>
    <m/>
    <m/>
    <m/>
    <m/>
    <x v="2"/>
  </r>
  <r>
    <x v="3"/>
    <x v="10"/>
    <x v="64"/>
    <s v="Keratin, type I cytoskeletal 10 OS=Rattus norvegicus GN=Krt10 PE=3 SV=1"/>
    <n v="1819"/>
    <x v="64"/>
    <n v="73"/>
    <n v="73"/>
    <n v="7"/>
    <n v="7"/>
    <x v="1"/>
    <x v="1"/>
    <n v="76638"/>
    <n v="1"/>
    <n v="0"/>
    <x v="1"/>
    <n v="695.85050000000001"/>
    <n v="1389.6864"/>
    <n v="2"/>
    <n v="1389.6736000000001"/>
    <n v="1.29E-2"/>
    <n v="0"/>
    <x v="1662"/>
    <n v="3.0000000000000001E-6"/>
    <s v="K"/>
    <s v="QSLEASLAETEGR"/>
    <s v="Y"/>
    <m/>
    <m/>
    <m/>
    <m/>
    <x v="4"/>
  </r>
  <r>
    <x v="3"/>
    <x v="10"/>
    <x v="64"/>
    <s v="Keratin, type I cytoskeletal 10 OS=Rattus norvegicus GN=Krt10 PE=3 SV=1"/>
    <n v="1819"/>
    <x v="64"/>
    <n v="73"/>
    <n v="73"/>
    <n v="7"/>
    <n v="7"/>
    <x v="1"/>
    <x v="1"/>
    <n v="76639"/>
    <n v="1"/>
    <n v="0"/>
    <x v="1"/>
    <n v="695.85080000000005"/>
    <n v="1389.6869999999999"/>
    <n v="2"/>
    <n v="1389.6736000000001"/>
    <n v="1.35E-2"/>
    <n v="0"/>
    <x v="1663"/>
    <n v="6.2999999999999995E-8"/>
    <s v="K"/>
    <s v="QSLEASLAETEGR"/>
    <s v="Y"/>
    <m/>
    <m/>
    <m/>
    <m/>
    <x v="5"/>
  </r>
  <r>
    <x v="3"/>
    <x v="10"/>
    <x v="64"/>
    <s v="Keratin, type I cytoskeletal 10 OS=Rattus norvegicus GN=Krt10 PE=3 SV=1"/>
    <n v="1819"/>
    <x v="64"/>
    <n v="73"/>
    <n v="73"/>
    <n v="7"/>
    <n v="7"/>
    <x v="1"/>
    <x v="1"/>
    <n v="76640"/>
    <n v="1"/>
    <n v="0"/>
    <x v="1"/>
    <n v="695.85090000000002"/>
    <n v="1389.6871000000001"/>
    <n v="2"/>
    <n v="1389.6736000000001"/>
    <n v="1.3599999999999999E-2"/>
    <n v="0"/>
    <x v="211"/>
    <n v="1.7E-6"/>
    <s v="K"/>
    <s v="QSLEASLAETEGR"/>
    <s v="Y"/>
    <m/>
    <m/>
    <m/>
    <m/>
    <x v="6"/>
  </r>
  <r>
    <x v="3"/>
    <x v="10"/>
    <x v="64"/>
    <s v="Keratin, type I cytoskeletal 10 OS=Rattus norvegicus GN=Krt10 PE=3 SV=1"/>
    <n v="1819"/>
    <x v="64"/>
    <n v="73"/>
    <n v="73"/>
    <n v="7"/>
    <n v="7"/>
    <x v="1"/>
    <x v="1"/>
    <n v="76724"/>
    <n v="1"/>
    <n v="0"/>
    <x v="1"/>
    <n v="696.33889999999997"/>
    <n v="1390.6632"/>
    <n v="2"/>
    <n v="1390.6576"/>
    <n v="5.7000000000000002E-3"/>
    <n v="0"/>
    <x v="234"/>
    <n v="3.8000000000000002E-5"/>
    <s v="K"/>
    <s v="QSLEASLAETEGR"/>
    <s v="Y"/>
    <s v="Deamidated (NQ)"/>
    <s v="0.1000000000000.0"/>
    <m/>
    <m/>
    <x v="8"/>
  </r>
  <r>
    <x v="3"/>
    <x v="10"/>
    <x v="64"/>
    <s v="Keratin, type I cytoskeletal 10 OS=Rattus norvegicus GN=Krt10 PE=3 SV=1"/>
    <n v="1819"/>
    <x v="64"/>
    <n v="73"/>
    <n v="73"/>
    <n v="7"/>
    <n v="7"/>
    <x v="1"/>
    <x v="1"/>
    <n v="120219"/>
    <n v="1"/>
    <n v="0"/>
    <x v="1"/>
    <n v="1056.5154"/>
    <n v="2111.0162"/>
    <n v="2"/>
    <n v="2111.0342999999998"/>
    <n v="-1.8100000000000002E-2"/>
    <n v="0"/>
    <x v="817"/>
    <n v="5.2000000000000002E-6"/>
    <s v="K"/>
    <s v="ADLEMQIESLTEELAYLK"/>
    <s v="K"/>
    <s v="Oxidation (M)"/>
    <s v="0.000020000000000000.0"/>
    <m/>
    <m/>
    <x v="0"/>
  </r>
  <r>
    <x v="3"/>
    <x v="10"/>
    <x v="64"/>
    <s v="Keratin, type I cytoskeletal 10 OS=Rattus norvegicus GN=Krt10 PE=3 SV=1"/>
    <n v="1819"/>
    <x v="64"/>
    <n v="73"/>
    <n v="73"/>
    <n v="7"/>
    <n v="7"/>
    <x v="1"/>
    <x v="1"/>
    <n v="124486"/>
    <n v="1"/>
    <n v="0"/>
    <x v="1"/>
    <n v="747.38019999999995"/>
    <n v="2239.1188000000002"/>
    <n v="3"/>
    <n v="2239.1293000000001"/>
    <n v="-1.0500000000000001E-2"/>
    <n v="1"/>
    <x v="1773"/>
    <n v="1.5E-5"/>
    <s v="K"/>
    <s v="ADLEMQIESLTEELAYLKK"/>
    <s v="N"/>
    <s v="Oxidation (M)"/>
    <s v="0.0000200000000000000.0"/>
    <m/>
    <m/>
    <x v="7"/>
  </r>
  <r>
    <x v="3"/>
    <x v="10"/>
    <x v="64"/>
    <s v="Keratin, type I cytoskeletal 10 OS=Rattus norvegicus GN=Krt10 PE=3 SV=1"/>
    <n v="1819"/>
    <x v="64"/>
    <n v="73"/>
    <n v="73"/>
    <n v="7"/>
    <n v="7"/>
    <x v="1"/>
    <x v="1"/>
    <n v="124487"/>
    <n v="1"/>
    <n v="0"/>
    <x v="1"/>
    <n v="747.38030000000003"/>
    <n v="2239.1192000000001"/>
    <n v="3"/>
    <n v="2239.1293000000001"/>
    <n v="-1.01E-2"/>
    <n v="1"/>
    <x v="1774"/>
    <n v="4.8000000000000001E-4"/>
    <s v="K"/>
    <s v="ADLEMQIESLTEELAYLKK"/>
    <s v="N"/>
    <s v="Oxidation (M)"/>
    <s v="0.0000200000000000000.0"/>
    <m/>
    <m/>
    <x v="7"/>
  </r>
  <r>
    <x v="3"/>
    <x v="10"/>
    <x v="64"/>
    <s v="Keratin, type I cytoskeletal 10 OS=Rattus norvegicus GN=Krt10 PE=3 SV=1"/>
    <n v="1819"/>
    <x v="64"/>
    <n v="73"/>
    <n v="73"/>
    <n v="7"/>
    <n v="7"/>
    <x v="1"/>
    <x v="1"/>
    <n v="124488"/>
    <n v="1"/>
    <n v="0"/>
    <x v="1"/>
    <n v="747.38049999999998"/>
    <n v="2239.1197000000002"/>
    <n v="3"/>
    <n v="2239.1293000000001"/>
    <n v="-9.5999999999999992E-3"/>
    <n v="1"/>
    <x v="1054"/>
    <n v="4.4999999999999999E-4"/>
    <s v="K"/>
    <s v="ADLEMQIESLTEELAYLKK"/>
    <s v="N"/>
    <s v="Oxidation (M)"/>
    <s v="0.0000200000000000000.0"/>
    <m/>
    <m/>
    <x v="8"/>
  </r>
  <r>
    <x v="3"/>
    <x v="10"/>
    <x v="64"/>
    <s v="Keratin, type I cytoskeletal 10 OS=Rattus norvegicus GN=Krt10 PE=3 SV=1"/>
    <n v="1819"/>
    <x v="64"/>
    <n v="73"/>
    <n v="73"/>
    <n v="7"/>
    <n v="7"/>
    <x v="1"/>
    <x v="1"/>
    <n v="124491"/>
    <n v="1"/>
    <n v="0"/>
    <x v="1"/>
    <n v="747.38210000000004"/>
    <n v="2239.1244999999999"/>
    <n v="3"/>
    <n v="2239.1293000000001"/>
    <n v="-4.7999999999999996E-3"/>
    <n v="1"/>
    <x v="675"/>
    <n v="9.0999999999999993E-6"/>
    <s v="K"/>
    <s v="ADLEMQIESLTEELAYLKK"/>
    <s v="N"/>
    <s v="Oxidation (M)"/>
    <s v="0.0000200000000000000.0"/>
    <m/>
    <m/>
    <x v="1"/>
  </r>
  <r>
    <x v="3"/>
    <x v="10"/>
    <x v="64"/>
    <s v="Keratin, type I cytoskeletal 10 OS=Rattus norvegicus GN=Krt10 PE=3 SV=1"/>
    <n v="1819"/>
    <x v="64"/>
    <n v="73"/>
    <n v="73"/>
    <n v="7"/>
    <n v="7"/>
    <x v="1"/>
    <x v="1"/>
    <n v="124492"/>
    <n v="1"/>
    <n v="0"/>
    <x v="1"/>
    <n v="747.38220000000001"/>
    <n v="2239.1246999999998"/>
    <n v="3"/>
    <n v="2239.1293000000001"/>
    <n v="-4.7000000000000002E-3"/>
    <n v="1"/>
    <x v="1775"/>
    <n v="7.2000000000000005E-4"/>
    <s v="K"/>
    <s v="ADLEMQIESLTEELAYLKK"/>
    <s v="N"/>
    <s v="Oxidation (M)"/>
    <s v="0.0000200000000000000.0"/>
    <m/>
    <m/>
    <x v="9"/>
  </r>
  <r>
    <x v="3"/>
    <x v="10"/>
    <x v="64"/>
    <s v="Keratin, type I cytoskeletal 10 OS=Rattus norvegicus GN=Krt10 PE=3 SV=1"/>
    <n v="1819"/>
    <x v="64"/>
    <n v="73"/>
    <n v="73"/>
    <n v="7"/>
    <n v="7"/>
    <x v="1"/>
    <x v="1"/>
    <n v="124493"/>
    <n v="1"/>
    <n v="0"/>
    <x v="1"/>
    <n v="747.38239999999996"/>
    <n v="2239.1255000000001"/>
    <n v="3"/>
    <n v="2239.1293000000001"/>
    <n v="-3.8E-3"/>
    <n v="1"/>
    <x v="1776"/>
    <n v="2.5999999999999998E-5"/>
    <s v="K"/>
    <s v="ADLEMQIESLTEELAYLKK"/>
    <s v="N"/>
    <s v="Oxidation (M)"/>
    <s v="0.0000200000000000000.0"/>
    <m/>
    <m/>
    <x v="5"/>
  </r>
  <r>
    <x v="3"/>
    <x v="10"/>
    <x v="64"/>
    <s v="Keratin, type I cytoskeletal 10 OS=Rattus norvegicus GN=Krt10 PE=3 SV=1"/>
    <n v="1819"/>
    <x v="64"/>
    <n v="73"/>
    <n v="73"/>
    <n v="7"/>
    <n v="7"/>
    <x v="1"/>
    <x v="1"/>
    <n v="124495"/>
    <n v="1"/>
    <n v="0"/>
    <x v="1"/>
    <n v="747.38260000000002"/>
    <n v="2239.1259"/>
    <n v="3"/>
    <n v="2239.1293000000001"/>
    <n v="-3.3999999999999998E-3"/>
    <n v="1"/>
    <x v="1087"/>
    <n v="9.8999999999999999E-4"/>
    <s v="K"/>
    <s v="ADLEMQIESLTEELAYLKK"/>
    <s v="N"/>
    <s v="Oxidation (M)"/>
    <s v="0.0000200000000000000.0"/>
    <m/>
    <m/>
    <x v="2"/>
  </r>
  <r>
    <x v="3"/>
    <x v="10"/>
    <x v="64"/>
    <s v="Keratin, type I cytoskeletal 10 OS=Rattus norvegicus GN=Krt10 PE=3 SV=1"/>
    <n v="1819"/>
    <x v="64"/>
    <n v="73"/>
    <n v="73"/>
    <n v="7"/>
    <n v="7"/>
    <x v="1"/>
    <x v="1"/>
    <n v="124496"/>
    <n v="1"/>
    <n v="0"/>
    <x v="1"/>
    <n v="747.38310000000001"/>
    <n v="2239.1275000000001"/>
    <n v="3"/>
    <n v="2239.1293000000001"/>
    <n v="-1.8E-3"/>
    <n v="1"/>
    <x v="1570"/>
    <n v="2.1000000000000001E-4"/>
    <s v="K"/>
    <s v="ADLEMQIESLTEELAYLKK"/>
    <s v="N"/>
    <s v="Oxidation (M)"/>
    <s v="0.0000200000000000000.0"/>
    <m/>
    <m/>
    <x v="8"/>
  </r>
  <r>
    <x v="3"/>
    <x v="10"/>
    <x v="64"/>
    <s v="Keratin, type I cytoskeletal 10 OS=Rattus norvegicus GN=Krt10 PE=3 SV=1"/>
    <n v="1819"/>
    <x v="64"/>
    <n v="73"/>
    <n v="73"/>
    <n v="7"/>
    <n v="7"/>
    <x v="1"/>
    <x v="1"/>
    <n v="124498"/>
    <n v="1"/>
    <n v="0"/>
    <x v="1"/>
    <n v="747.3836"/>
    <n v="2239.1289000000002"/>
    <n v="3"/>
    <n v="2239.1293000000001"/>
    <n v="-5.0000000000000001E-4"/>
    <n v="1"/>
    <x v="714"/>
    <n v="3.6000000000000001E-5"/>
    <s v="K"/>
    <s v="ADLEMQIESLTEELAYLKK"/>
    <s v="N"/>
    <s v="Oxidation (M)"/>
    <s v="0.0000200000000000000.0"/>
    <m/>
    <m/>
    <x v="2"/>
  </r>
  <r>
    <x v="3"/>
    <x v="10"/>
    <x v="64"/>
    <s v="Keratin, type I cytoskeletal 10 OS=Rattus norvegicus GN=Krt10 PE=3 SV=1"/>
    <n v="1819"/>
    <x v="64"/>
    <n v="73"/>
    <n v="73"/>
    <n v="7"/>
    <n v="7"/>
    <x v="1"/>
    <x v="1"/>
    <n v="124499"/>
    <n v="1"/>
    <n v="0"/>
    <x v="1"/>
    <n v="747.38379999999995"/>
    <n v="2239.1297"/>
    <n v="3"/>
    <n v="2239.1293000000001"/>
    <n v="4.0000000000000002E-4"/>
    <n v="1"/>
    <x v="1777"/>
    <n v="1.5E-5"/>
    <s v="K"/>
    <s v="ADLEMQIESLTEELAYLKK"/>
    <s v="N"/>
    <s v="Oxidation (M)"/>
    <s v="0.0000200000000000000.0"/>
    <m/>
    <m/>
    <x v="3"/>
  </r>
  <r>
    <x v="3"/>
    <x v="10"/>
    <x v="64"/>
    <s v="Keratin, type I cytoskeletal 10 OS=Rattus norvegicus GN=Krt10 PE=3 SV=1"/>
    <n v="1819"/>
    <x v="64"/>
    <n v="73"/>
    <n v="73"/>
    <n v="7"/>
    <n v="7"/>
    <x v="1"/>
    <x v="1"/>
    <n v="124501"/>
    <n v="1"/>
    <n v="0"/>
    <x v="1"/>
    <n v="747.38430000000005"/>
    <n v="2239.1309999999999"/>
    <n v="3"/>
    <n v="2239.1293000000001"/>
    <n v="1.6999999999999999E-3"/>
    <n v="1"/>
    <x v="1778"/>
    <n v="3.4999999999999999E-6"/>
    <s v="K"/>
    <s v="ADLEMQIESLTEELAYLKK"/>
    <s v="N"/>
    <s v="Oxidation (M)"/>
    <s v="0.0000200000000000000.0"/>
    <m/>
    <m/>
    <x v="7"/>
  </r>
  <r>
    <x v="3"/>
    <x v="10"/>
    <x v="64"/>
    <s v="Keratin, type I cytoskeletal 10 OS=Rattus norvegicus GN=Krt10 PE=3 SV=1"/>
    <n v="1819"/>
    <x v="64"/>
    <n v="73"/>
    <n v="73"/>
    <n v="7"/>
    <n v="7"/>
    <x v="1"/>
    <x v="1"/>
    <n v="124502"/>
    <n v="1"/>
    <n v="0"/>
    <x v="1"/>
    <n v="747.38480000000004"/>
    <n v="2239.1325000000002"/>
    <n v="3"/>
    <n v="2239.1293000000001"/>
    <n v="3.2000000000000002E-3"/>
    <n v="1"/>
    <x v="1779"/>
    <n v="9.4E-7"/>
    <s v="K"/>
    <s v="ADLEMQIESLTEELAYLKK"/>
    <s v="N"/>
    <s v="Oxidation (M)"/>
    <s v="0.0000200000000000000.0"/>
    <m/>
    <m/>
    <x v="7"/>
  </r>
  <r>
    <x v="3"/>
    <x v="10"/>
    <x v="64"/>
    <s v="Keratin, type I cytoskeletal 10 OS=Rattus norvegicus GN=Krt10 PE=3 SV=1"/>
    <n v="1819"/>
    <x v="64"/>
    <n v="73"/>
    <n v="73"/>
    <n v="7"/>
    <n v="7"/>
    <x v="1"/>
    <x v="1"/>
    <n v="124503"/>
    <n v="1"/>
    <n v="0"/>
    <x v="1"/>
    <n v="747.38480000000004"/>
    <n v="2239.1325999999999"/>
    <n v="3"/>
    <n v="2239.1293000000001"/>
    <n v="3.3E-3"/>
    <n v="1"/>
    <x v="1109"/>
    <n v="8.5999999999999998E-4"/>
    <s v="K"/>
    <s v="ADLEMQIESLTEELAYLKK"/>
    <s v="N"/>
    <s v="Oxidation (M)"/>
    <s v="0.0000200000000000000.0"/>
    <m/>
    <m/>
    <x v="8"/>
  </r>
  <r>
    <x v="3"/>
    <x v="10"/>
    <x v="64"/>
    <s v="Keratin, type I cytoskeletal 10 OS=Rattus norvegicus GN=Krt10 PE=3 SV=1"/>
    <n v="1819"/>
    <x v="64"/>
    <n v="73"/>
    <n v="73"/>
    <n v="7"/>
    <n v="7"/>
    <x v="1"/>
    <x v="1"/>
    <n v="124504"/>
    <n v="1"/>
    <n v="0"/>
    <x v="1"/>
    <n v="747.38490000000002"/>
    <n v="2239.1327999999999"/>
    <n v="3"/>
    <n v="2239.1293000000001"/>
    <n v="3.3999999999999998E-3"/>
    <n v="1"/>
    <x v="1780"/>
    <n v="2.5999999999999998E-5"/>
    <s v="K"/>
    <s v="ADLEMQIESLTEELAYLKK"/>
    <s v="N"/>
    <s v="Oxidation (M)"/>
    <s v="0.0000200000000000000.0"/>
    <m/>
    <m/>
    <x v="2"/>
  </r>
  <r>
    <x v="3"/>
    <x v="10"/>
    <x v="64"/>
    <s v="Keratin, type I cytoskeletal 10 OS=Rattus norvegicus GN=Krt10 PE=3 SV=1"/>
    <n v="1819"/>
    <x v="64"/>
    <n v="73"/>
    <n v="73"/>
    <n v="7"/>
    <n v="7"/>
    <x v="1"/>
    <x v="1"/>
    <n v="124505"/>
    <n v="1"/>
    <n v="0"/>
    <x v="1"/>
    <n v="747.38490000000002"/>
    <n v="2239.1329000000001"/>
    <n v="3"/>
    <n v="2239.1293000000001"/>
    <n v="3.5999999999999999E-3"/>
    <n v="1"/>
    <x v="1781"/>
    <n v="1.5999999999999999E-5"/>
    <s v="K"/>
    <s v="ADLEMQIESLTEELAYLKK"/>
    <s v="N"/>
    <s v="Oxidation (M)"/>
    <s v="0.0000200000000000000.0"/>
    <m/>
    <m/>
    <x v="9"/>
  </r>
  <r>
    <x v="3"/>
    <x v="10"/>
    <x v="64"/>
    <s v="Keratin, type I cytoskeletal 10 OS=Rattus norvegicus GN=Krt10 PE=3 SV=1"/>
    <n v="1819"/>
    <x v="64"/>
    <n v="73"/>
    <n v="73"/>
    <n v="7"/>
    <n v="7"/>
    <x v="1"/>
    <x v="1"/>
    <n v="124507"/>
    <n v="1"/>
    <n v="0"/>
    <x v="1"/>
    <n v="747.38549999999998"/>
    <n v="2239.1347000000001"/>
    <n v="3"/>
    <n v="2239.1293000000001"/>
    <n v="5.4000000000000003E-3"/>
    <n v="1"/>
    <x v="1782"/>
    <n v="2.5000000000000001E-3"/>
    <s v="K"/>
    <s v="ADLEMQIESLTEELAYLKK"/>
    <s v="N"/>
    <s v="Oxidation (M)"/>
    <s v="0.0000200000000000000.0"/>
    <m/>
    <m/>
    <x v="4"/>
  </r>
  <r>
    <x v="3"/>
    <x v="10"/>
    <x v="64"/>
    <s v="Keratin, type I cytoskeletal 10 OS=Rattus norvegicus GN=Krt10 PE=3 SV=1"/>
    <n v="1819"/>
    <x v="64"/>
    <n v="73"/>
    <n v="73"/>
    <n v="7"/>
    <n v="7"/>
    <x v="1"/>
    <x v="1"/>
    <n v="124508"/>
    <n v="1"/>
    <n v="0"/>
    <x v="1"/>
    <n v="747.38580000000002"/>
    <n v="2239.1356999999998"/>
    <n v="3"/>
    <n v="2239.1293000000001"/>
    <n v="6.4000000000000003E-3"/>
    <n v="1"/>
    <x v="1783"/>
    <n v="5.1999999999999995E-4"/>
    <s v="K"/>
    <s v="ADLEMQIESLTEELAYLKK"/>
    <s v="N"/>
    <s v="Oxidation (M)"/>
    <s v="0.0000200000000000000.0"/>
    <m/>
    <m/>
    <x v="3"/>
  </r>
  <r>
    <x v="3"/>
    <x v="10"/>
    <x v="64"/>
    <s v="Keratin, type I cytoskeletal 10 OS=Rattus norvegicus GN=Krt10 PE=3 SV=1"/>
    <n v="1819"/>
    <x v="64"/>
    <n v="73"/>
    <n v="73"/>
    <n v="7"/>
    <n v="7"/>
    <x v="1"/>
    <x v="1"/>
    <n v="124509"/>
    <n v="1"/>
    <n v="0"/>
    <x v="1"/>
    <n v="747.38589999999999"/>
    <n v="2239.1356999999998"/>
    <n v="3"/>
    <n v="2239.1293000000001"/>
    <n v="6.4000000000000003E-3"/>
    <n v="1"/>
    <x v="1784"/>
    <n v="1.1E-4"/>
    <s v="K"/>
    <s v="ADLEMQIESLTEELAYLKK"/>
    <s v="N"/>
    <s v="Oxidation (M)"/>
    <s v="0.0000200000000000000.0"/>
    <m/>
    <m/>
    <x v="6"/>
  </r>
  <r>
    <x v="3"/>
    <x v="10"/>
    <x v="64"/>
    <s v="Keratin, type I cytoskeletal 10 OS=Rattus norvegicus GN=Krt10 PE=3 SV=1"/>
    <n v="1819"/>
    <x v="64"/>
    <n v="73"/>
    <n v="73"/>
    <n v="7"/>
    <n v="7"/>
    <x v="1"/>
    <x v="1"/>
    <n v="124510"/>
    <n v="1"/>
    <n v="0"/>
    <x v="1"/>
    <n v="747.38589999999999"/>
    <n v="2239.1359000000002"/>
    <n v="3"/>
    <n v="2239.1293000000001"/>
    <n v="6.6E-3"/>
    <n v="1"/>
    <x v="1785"/>
    <n v="1.9000000000000001E-4"/>
    <s v="K"/>
    <s v="ADLEMQIESLTEELAYLKK"/>
    <s v="N"/>
    <s v="Oxidation (M)"/>
    <s v="0.0000200000000000000.0"/>
    <m/>
    <m/>
    <x v="1"/>
  </r>
  <r>
    <x v="3"/>
    <x v="10"/>
    <x v="64"/>
    <s v="Keratin, type I cytoskeletal 10 OS=Rattus norvegicus GN=Krt10 PE=3 SV=1"/>
    <n v="1819"/>
    <x v="64"/>
    <n v="73"/>
    <n v="73"/>
    <n v="7"/>
    <n v="7"/>
    <x v="1"/>
    <x v="1"/>
    <n v="124513"/>
    <n v="1"/>
    <n v="0"/>
    <x v="1"/>
    <n v="747.38660000000004"/>
    <n v="2239.1379000000002"/>
    <n v="3"/>
    <n v="2239.1293000000001"/>
    <n v="8.5000000000000006E-3"/>
    <n v="1"/>
    <x v="1786"/>
    <n v="7.6E-3"/>
    <s v="K"/>
    <s v="ADLEMQIESLTEELAYLKK"/>
    <s v="N"/>
    <s v="Oxidation (M)"/>
    <s v="0.0000200000000000000.0"/>
    <m/>
    <m/>
    <x v="6"/>
  </r>
  <r>
    <x v="3"/>
    <x v="10"/>
    <x v="64"/>
    <s v="Keratin, type I cytoskeletal 10 OS=Rattus norvegicus GN=Krt10 PE=3 SV=1"/>
    <n v="1819"/>
    <x v="64"/>
    <n v="73"/>
    <n v="73"/>
    <n v="7"/>
    <n v="7"/>
    <x v="1"/>
    <x v="1"/>
    <n v="124514"/>
    <n v="1"/>
    <n v="0"/>
    <x v="1"/>
    <n v="747.38689999999997"/>
    <n v="2239.1388000000002"/>
    <n v="3"/>
    <n v="2239.1293000000001"/>
    <n v="9.4999999999999998E-3"/>
    <n v="1"/>
    <x v="1088"/>
    <n v="9.2000000000000003E-4"/>
    <s v="K"/>
    <s v="ADLEMQIESLTEELAYLKK"/>
    <s v="N"/>
    <s v="Oxidation (M)"/>
    <s v="0.0000200000000000000.0"/>
    <m/>
    <m/>
    <x v="3"/>
  </r>
  <r>
    <x v="3"/>
    <x v="10"/>
    <x v="64"/>
    <s v="Keratin, type I cytoskeletal 10 OS=Rattus norvegicus GN=Krt10 PE=3 SV=1"/>
    <n v="1819"/>
    <x v="64"/>
    <n v="73"/>
    <n v="73"/>
    <n v="7"/>
    <n v="7"/>
    <x v="1"/>
    <x v="1"/>
    <n v="124517"/>
    <n v="1"/>
    <n v="0"/>
    <x v="1"/>
    <n v="747.38760000000002"/>
    <n v="2239.1410999999998"/>
    <n v="3"/>
    <n v="2239.1293000000001"/>
    <n v="1.18E-2"/>
    <n v="1"/>
    <x v="1439"/>
    <n v="3.1999999999999999E-5"/>
    <s v="K"/>
    <s v="ADLEMQIESLTEELAYLKK"/>
    <s v="N"/>
    <s v="Oxidation (M)"/>
    <s v="0.0000200000000000000.0"/>
    <m/>
    <m/>
    <x v="5"/>
  </r>
  <r>
    <x v="3"/>
    <x v="10"/>
    <x v="64"/>
    <s v="Keratin, type I cytoskeletal 10 OS=Rattus norvegicus GN=Krt10 PE=3 SV=1"/>
    <n v="1819"/>
    <x v="64"/>
    <n v="73"/>
    <n v="73"/>
    <n v="7"/>
    <n v="7"/>
    <x v="1"/>
    <x v="1"/>
    <n v="124518"/>
    <n v="1"/>
    <n v="0"/>
    <x v="1"/>
    <n v="747.38810000000001"/>
    <n v="2239.1424000000002"/>
    <n v="3"/>
    <n v="2239.1293000000001"/>
    <n v="1.2999999999999999E-2"/>
    <n v="1"/>
    <x v="1483"/>
    <n v="3.4E-5"/>
    <s v="K"/>
    <s v="ADLEMQIESLTEELAYLKK"/>
    <s v="N"/>
    <s v="Oxidation (M)"/>
    <s v="0.0000200000000000000.0"/>
    <m/>
    <m/>
    <x v="0"/>
  </r>
  <r>
    <x v="3"/>
    <x v="10"/>
    <x v="64"/>
    <s v="Keratin, type I cytoskeletal 10 OS=Rattus norvegicus GN=Krt10 PE=3 SV=1"/>
    <n v="1819"/>
    <x v="64"/>
    <n v="73"/>
    <n v="73"/>
    <n v="7"/>
    <n v="7"/>
    <x v="1"/>
    <x v="1"/>
    <n v="124519"/>
    <n v="1"/>
    <n v="0"/>
    <x v="1"/>
    <n v="747.38829999999996"/>
    <n v="2239.143"/>
    <n v="3"/>
    <n v="2239.1293000000001"/>
    <n v="1.3599999999999999E-2"/>
    <n v="1"/>
    <x v="1787"/>
    <n v="8.8000000000000004E-6"/>
    <s v="K"/>
    <s v="ADLEMQIESLTEELAYLKK"/>
    <s v="N"/>
    <s v="Oxidation (M)"/>
    <s v="0.0000200000000000000.0"/>
    <m/>
    <m/>
    <x v="9"/>
  </r>
  <r>
    <x v="3"/>
    <x v="10"/>
    <x v="64"/>
    <s v="Keratin, type I cytoskeletal 10 OS=Rattus norvegicus GN=Krt10 PE=3 SV=1"/>
    <n v="1819"/>
    <x v="64"/>
    <n v="73"/>
    <n v="73"/>
    <n v="7"/>
    <n v="7"/>
    <x v="1"/>
    <x v="1"/>
    <n v="124520"/>
    <n v="1"/>
    <n v="0"/>
    <x v="1"/>
    <n v="747.38850000000002"/>
    <n v="2239.1437000000001"/>
    <n v="3"/>
    <n v="2239.1293000000001"/>
    <n v="1.44E-2"/>
    <n v="1"/>
    <x v="1788"/>
    <n v="4.6999999999999999E-6"/>
    <s v="K"/>
    <s v="ADLEMQIESLTEELAYLKK"/>
    <s v="N"/>
    <s v="Oxidation (M)"/>
    <s v="0.0000200000000000000.0"/>
    <m/>
    <m/>
    <x v="5"/>
  </r>
  <r>
    <x v="3"/>
    <x v="10"/>
    <x v="64"/>
    <s v="Keratin, type I cytoskeletal 10 OS=Rattus norvegicus GN=Krt10 PE=3 SV=1"/>
    <n v="1819"/>
    <x v="64"/>
    <n v="73"/>
    <n v="73"/>
    <n v="7"/>
    <n v="7"/>
    <x v="1"/>
    <x v="1"/>
    <n v="124521"/>
    <n v="1"/>
    <n v="0"/>
    <x v="1"/>
    <n v="747.39059999999995"/>
    <n v="2239.1498999999999"/>
    <n v="3"/>
    <n v="2239.1293000000001"/>
    <n v="2.0500000000000001E-2"/>
    <n v="1"/>
    <x v="1789"/>
    <n v="6.4999999999999994E-5"/>
    <s v="K"/>
    <s v="ADLEMQIESLTEELAYLKK"/>
    <s v="N"/>
    <s v="Oxidation (M)"/>
    <s v="0.0000200000000000000.0"/>
    <m/>
    <m/>
    <x v="0"/>
  </r>
  <r>
    <x v="3"/>
    <x v="10"/>
    <x v="64"/>
    <s v="Keratin, type I cytoskeletal 10 OS=Rattus norvegicus GN=Krt10 PE=3 SV=1"/>
    <n v="1819"/>
    <x v="64"/>
    <n v="73"/>
    <n v="73"/>
    <n v="7"/>
    <n v="7"/>
    <x v="1"/>
    <x v="1"/>
    <n v="124539"/>
    <n v="1"/>
    <n v="0"/>
    <x v="1"/>
    <n v="747.71469999999999"/>
    <n v="2240.1221"/>
    <n v="3"/>
    <n v="2240.1133"/>
    <n v="8.8000000000000005E-3"/>
    <n v="1"/>
    <x v="1790"/>
    <n v="8.8000000000000003E-4"/>
    <s v="K"/>
    <s v="ADLEMQIESLTEELAYLKK"/>
    <s v="N"/>
    <s v="Deamidated (NQ); Oxidation (M)"/>
    <s v="0.0000210000000000000.0"/>
    <m/>
    <m/>
    <x v="4"/>
  </r>
  <r>
    <x v="3"/>
    <x v="10"/>
    <x v="64"/>
    <s v="Keratin, type I cytoskeletal 10 OS=Rattus norvegicus GN=Krt10 PE=3 SV=1"/>
    <n v="1819"/>
    <x v="64"/>
    <n v="73"/>
    <n v="73"/>
    <n v="7"/>
    <n v="7"/>
    <x v="1"/>
    <x v="1"/>
    <n v="124542"/>
    <n v="1"/>
    <n v="0"/>
    <x v="1"/>
    <n v="747.7192"/>
    <n v="2240.1356999999998"/>
    <n v="3"/>
    <n v="2240.1133"/>
    <n v="2.24E-2"/>
    <n v="1"/>
    <x v="1791"/>
    <n v="4.5999999999999999E-3"/>
    <s v="K"/>
    <s v="ADLEMQIESLTEELAYLKK"/>
    <s v="N"/>
    <s v="Deamidated (NQ); Oxidation (M)"/>
    <s v="0.0000210000000000000.0"/>
    <m/>
    <m/>
    <x v="1"/>
  </r>
  <r>
    <x v="3"/>
    <x v="10"/>
    <x v="65"/>
    <s v="Keratin, type I cytoskeletal 10 OS=Mus musculus GN=Krt10 PE=1 SV=3"/>
    <n v="1789"/>
    <x v="65"/>
    <n v="53"/>
    <n v="53"/>
    <n v="5"/>
    <n v="5"/>
    <x v="2"/>
    <x v="2"/>
    <n v="47183"/>
    <n v="1"/>
    <n v="0"/>
    <x v="1"/>
    <n v="583.30129999999997"/>
    <n v="1164.588"/>
    <n v="2"/>
    <n v="1164.5775000000001"/>
    <n v="1.0500000000000001E-2"/>
    <n v="0"/>
    <x v="258"/>
    <n v="1.9000000000000001E-4"/>
    <s v="R"/>
    <s v="LENEIQTYR"/>
    <s v="S"/>
    <m/>
    <m/>
    <m/>
    <m/>
    <x v="8"/>
  </r>
  <r>
    <x v="3"/>
    <x v="10"/>
    <x v="65"/>
    <s v="Keratin, type I cytoskeletal 10 OS=Mus musculus GN=Krt10 PE=1 SV=3"/>
    <n v="1789"/>
    <x v="65"/>
    <n v="53"/>
    <n v="53"/>
    <n v="5"/>
    <n v="5"/>
    <x v="2"/>
    <x v="2"/>
    <n v="47185"/>
    <n v="1"/>
    <n v="0"/>
    <x v="1"/>
    <n v="583.30160000000001"/>
    <n v="1164.5886"/>
    <n v="2"/>
    <n v="1164.5775000000001"/>
    <n v="1.11E-2"/>
    <n v="0"/>
    <x v="1600"/>
    <n v="2.0000000000000001E-4"/>
    <s v="R"/>
    <s v="LENEIQTYR"/>
    <s v="S"/>
    <m/>
    <m/>
    <m/>
    <m/>
    <x v="6"/>
  </r>
  <r>
    <x v="3"/>
    <x v="10"/>
    <x v="65"/>
    <s v="Keratin, type I cytoskeletal 10 OS=Mus musculus GN=Krt10 PE=1 SV=3"/>
    <n v="1789"/>
    <x v="65"/>
    <n v="53"/>
    <n v="53"/>
    <n v="5"/>
    <n v="5"/>
    <x v="2"/>
    <x v="2"/>
    <n v="52787"/>
    <n v="1"/>
    <n v="0"/>
    <x v="1"/>
    <n v="601.31479999999999"/>
    <n v="1200.6151"/>
    <n v="2"/>
    <n v="1200.6098"/>
    <n v="5.3E-3"/>
    <n v="0"/>
    <x v="1604"/>
    <n v="2.3999999999999998E-3"/>
    <s v="R"/>
    <s v="QSVEADINGLR"/>
    <s v="R"/>
    <m/>
    <m/>
    <m/>
    <m/>
    <x v="7"/>
  </r>
  <r>
    <x v="3"/>
    <x v="10"/>
    <x v="65"/>
    <s v="Keratin, type I cytoskeletal 10 OS=Mus musculus GN=Krt10 PE=1 SV=3"/>
    <n v="1789"/>
    <x v="65"/>
    <n v="53"/>
    <n v="53"/>
    <n v="5"/>
    <n v="5"/>
    <x v="2"/>
    <x v="2"/>
    <n v="52788"/>
    <n v="1"/>
    <n v="0"/>
    <x v="1"/>
    <n v="601.31569999999999"/>
    <n v="1200.6169"/>
    <n v="2"/>
    <n v="1200.6098"/>
    <n v="7.1000000000000004E-3"/>
    <n v="0"/>
    <x v="769"/>
    <n v="2.0999999999999999E-3"/>
    <s v="R"/>
    <s v="QSVEADINGLR"/>
    <s v="R"/>
    <m/>
    <m/>
    <m/>
    <m/>
    <x v="9"/>
  </r>
  <r>
    <x v="3"/>
    <x v="10"/>
    <x v="65"/>
    <s v="Keratin, type I cytoskeletal 10 OS=Mus musculus GN=Krt10 PE=1 SV=3"/>
    <n v="1789"/>
    <x v="65"/>
    <n v="53"/>
    <n v="53"/>
    <n v="5"/>
    <n v="5"/>
    <x v="2"/>
    <x v="2"/>
    <n v="52789"/>
    <n v="1"/>
    <n v="0"/>
    <x v="1"/>
    <n v="601.31740000000002"/>
    <n v="1200.6203"/>
    <n v="2"/>
    <n v="1200.6098"/>
    <n v="1.0500000000000001E-2"/>
    <n v="0"/>
    <x v="1605"/>
    <n v="5.2999999999999998E-4"/>
    <s v="R"/>
    <s v="QSVEADINGLR"/>
    <s v="R"/>
    <m/>
    <m/>
    <m/>
    <m/>
    <x v="5"/>
  </r>
  <r>
    <x v="3"/>
    <x v="10"/>
    <x v="65"/>
    <s v="Keratin, type I cytoskeletal 10 OS=Mus musculus GN=Krt10 PE=1 SV=3"/>
    <n v="1789"/>
    <x v="65"/>
    <n v="53"/>
    <n v="53"/>
    <n v="5"/>
    <n v="5"/>
    <x v="2"/>
    <x v="2"/>
    <n v="52790"/>
    <n v="1"/>
    <n v="0"/>
    <x v="1"/>
    <n v="601.31759999999997"/>
    <n v="1200.6206999999999"/>
    <n v="2"/>
    <n v="1200.6098"/>
    <n v="1.0800000000000001E-2"/>
    <n v="0"/>
    <x v="1606"/>
    <n v="1.2999999999999999E-4"/>
    <s v="R"/>
    <s v="QSVEADINGLR"/>
    <s v="R"/>
    <m/>
    <m/>
    <m/>
    <m/>
    <x v="4"/>
  </r>
  <r>
    <x v="3"/>
    <x v="10"/>
    <x v="65"/>
    <s v="Keratin, type I cytoskeletal 10 OS=Mus musculus GN=Krt10 PE=1 SV=3"/>
    <n v="1789"/>
    <x v="65"/>
    <n v="53"/>
    <n v="53"/>
    <n v="5"/>
    <n v="5"/>
    <x v="2"/>
    <x v="2"/>
    <n v="52791"/>
    <n v="1"/>
    <n v="0"/>
    <x v="1"/>
    <n v="601.31790000000001"/>
    <n v="1200.6213"/>
    <n v="2"/>
    <n v="1200.6098"/>
    <n v="1.14E-2"/>
    <n v="0"/>
    <x v="1607"/>
    <n v="7.6000000000000004E-4"/>
    <s v="R"/>
    <s v="QSVEADINGLR"/>
    <s v="R"/>
    <m/>
    <m/>
    <m/>
    <m/>
    <x v="3"/>
  </r>
  <r>
    <x v="3"/>
    <x v="10"/>
    <x v="65"/>
    <s v="Keratin, type I cytoskeletal 10 OS=Mus musculus GN=Krt10 PE=1 SV=3"/>
    <n v="1789"/>
    <x v="65"/>
    <n v="53"/>
    <n v="53"/>
    <n v="5"/>
    <n v="5"/>
    <x v="2"/>
    <x v="2"/>
    <n v="52792"/>
    <n v="1"/>
    <n v="0"/>
    <x v="1"/>
    <n v="601.31820000000005"/>
    <n v="1200.6217999999999"/>
    <n v="2"/>
    <n v="1200.6098"/>
    <n v="1.2E-2"/>
    <n v="0"/>
    <x v="1608"/>
    <n v="2.0999999999999999E-3"/>
    <s v="R"/>
    <s v="QSVEADINGLR"/>
    <s v="R"/>
    <m/>
    <m/>
    <m/>
    <m/>
    <x v="4"/>
  </r>
  <r>
    <x v="3"/>
    <x v="10"/>
    <x v="65"/>
    <s v="Keratin, type I cytoskeletal 10 OS=Mus musculus GN=Krt10 PE=1 SV=3"/>
    <n v="1789"/>
    <x v="65"/>
    <n v="53"/>
    <n v="53"/>
    <n v="5"/>
    <n v="5"/>
    <x v="2"/>
    <x v="2"/>
    <n v="72955"/>
    <n v="1"/>
    <n v="0"/>
    <x v="1"/>
    <n v="679.36159999999995"/>
    <n v="1356.7085999999999"/>
    <n v="2"/>
    <n v="1356.711"/>
    <n v="-2.3E-3"/>
    <n v="1"/>
    <x v="1101"/>
    <n v="3.8000000000000002E-4"/>
    <s v="R"/>
    <s v="QSVEADINGLRR"/>
    <s v="V"/>
    <m/>
    <m/>
    <m/>
    <m/>
    <x v="2"/>
  </r>
  <r>
    <x v="3"/>
    <x v="10"/>
    <x v="65"/>
    <s v="Keratin, type I cytoskeletal 10 OS=Mus musculus GN=Krt10 PE=1 SV=3"/>
    <n v="1789"/>
    <x v="65"/>
    <n v="53"/>
    <n v="53"/>
    <n v="5"/>
    <n v="5"/>
    <x v="2"/>
    <x v="2"/>
    <n v="72957"/>
    <n v="1"/>
    <n v="0"/>
    <x v="1"/>
    <n v="679.36270000000002"/>
    <n v="1356.7108000000001"/>
    <n v="2"/>
    <n v="1356.711"/>
    <n v="-2.0000000000000001E-4"/>
    <n v="1"/>
    <x v="1617"/>
    <n v="2.2000000000000001E-4"/>
    <s v="R"/>
    <s v="QSVEADINGLRR"/>
    <s v="V"/>
    <m/>
    <m/>
    <m/>
    <m/>
    <x v="7"/>
  </r>
  <r>
    <x v="3"/>
    <x v="10"/>
    <x v="65"/>
    <s v="Keratin, type I cytoskeletal 10 OS=Mus musculus GN=Krt10 PE=1 SV=3"/>
    <n v="1789"/>
    <x v="65"/>
    <n v="53"/>
    <n v="53"/>
    <n v="5"/>
    <n v="5"/>
    <x v="2"/>
    <x v="2"/>
    <n v="72967"/>
    <n v="1"/>
    <n v="0"/>
    <x v="1"/>
    <n v="679.36540000000002"/>
    <n v="1356.7161000000001"/>
    <n v="2"/>
    <n v="1356.711"/>
    <n v="5.1999999999999998E-3"/>
    <n v="1"/>
    <x v="1618"/>
    <n v="1.8000000000000001E-4"/>
    <s v="R"/>
    <s v="QSVEADINGLRR"/>
    <s v="V"/>
    <m/>
    <m/>
    <m/>
    <m/>
    <x v="5"/>
  </r>
  <r>
    <x v="3"/>
    <x v="10"/>
    <x v="65"/>
    <s v="Keratin, type I cytoskeletal 10 OS=Mus musculus GN=Krt10 PE=1 SV=3"/>
    <n v="1789"/>
    <x v="65"/>
    <n v="53"/>
    <n v="53"/>
    <n v="5"/>
    <n v="5"/>
    <x v="2"/>
    <x v="2"/>
    <n v="72968"/>
    <n v="1"/>
    <n v="0"/>
    <x v="1"/>
    <n v="679.36580000000004"/>
    <n v="1356.7171000000001"/>
    <n v="2"/>
    <n v="1356.711"/>
    <n v="6.1000000000000004E-3"/>
    <n v="1"/>
    <x v="875"/>
    <n v="1.1E-4"/>
    <s v="R"/>
    <s v="QSVEADINGLRR"/>
    <s v="V"/>
    <m/>
    <m/>
    <m/>
    <m/>
    <x v="3"/>
  </r>
  <r>
    <x v="3"/>
    <x v="10"/>
    <x v="65"/>
    <s v="Keratin, type I cytoskeletal 10 OS=Mus musculus GN=Krt10 PE=1 SV=3"/>
    <n v="1789"/>
    <x v="65"/>
    <n v="53"/>
    <n v="53"/>
    <n v="5"/>
    <n v="5"/>
    <x v="2"/>
    <x v="2"/>
    <n v="72971"/>
    <n v="1"/>
    <n v="0"/>
    <x v="1"/>
    <n v="679.36720000000003"/>
    <n v="1356.7197000000001"/>
    <n v="2"/>
    <n v="1356.711"/>
    <n v="8.8000000000000005E-3"/>
    <n v="1"/>
    <x v="1619"/>
    <n v="2.5999999999999999E-3"/>
    <s v="R"/>
    <s v="QSVEADINGLRR"/>
    <s v="V"/>
    <m/>
    <m/>
    <m/>
    <m/>
    <x v="6"/>
  </r>
  <r>
    <x v="3"/>
    <x v="10"/>
    <x v="65"/>
    <s v="Keratin, type I cytoskeletal 10 OS=Mus musculus GN=Krt10 PE=1 SV=3"/>
    <n v="1789"/>
    <x v="65"/>
    <n v="53"/>
    <n v="53"/>
    <n v="5"/>
    <n v="5"/>
    <x v="2"/>
    <x v="2"/>
    <n v="72972"/>
    <n v="1"/>
    <n v="0"/>
    <x v="1"/>
    <n v="679.36749999999995"/>
    <n v="1356.7203999999999"/>
    <n v="2"/>
    <n v="1356.711"/>
    <n v="9.4000000000000004E-3"/>
    <n v="1"/>
    <x v="1620"/>
    <n v="4.1E-5"/>
    <s v="R"/>
    <s v="QSVEADINGLRR"/>
    <s v="V"/>
    <m/>
    <m/>
    <m/>
    <m/>
    <x v="4"/>
  </r>
  <r>
    <x v="3"/>
    <x v="10"/>
    <x v="65"/>
    <s v="Keratin, type I cytoskeletal 10 OS=Mus musculus GN=Krt10 PE=1 SV=3"/>
    <n v="1789"/>
    <x v="65"/>
    <n v="53"/>
    <n v="53"/>
    <n v="5"/>
    <n v="5"/>
    <x v="2"/>
    <x v="2"/>
    <n v="72974"/>
    <n v="1"/>
    <n v="0"/>
    <x v="1"/>
    <n v="679.36749999999995"/>
    <n v="1356.7204999999999"/>
    <n v="2"/>
    <n v="1356.711"/>
    <n v="9.5999999999999992E-3"/>
    <n v="1"/>
    <x v="1576"/>
    <n v="7.9999999999999996E-6"/>
    <s v="R"/>
    <s v="QSVEADINGLRR"/>
    <s v="V"/>
    <m/>
    <m/>
    <m/>
    <m/>
    <x v="7"/>
  </r>
  <r>
    <x v="3"/>
    <x v="10"/>
    <x v="65"/>
    <s v="Keratin, type I cytoskeletal 10 OS=Mus musculus GN=Krt10 PE=1 SV=3"/>
    <n v="1789"/>
    <x v="65"/>
    <n v="53"/>
    <n v="53"/>
    <n v="5"/>
    <n v="5"/>
    <x v="2"/>
    <x v="2"/>
    <n v="72975"/>
    <n v="1"/>
    <n v="0"/>
    <x v="1"/>
    <n v="679.36779999999999"/>
    <n v="1356.721"/>
    <n v="2"/>
    <n v="1356.711"/>
    <n v="1.01E-2"/>
    <n v="1"/>
    <x v="1621"/>
    <n v="1.1000000000000001E-3"/>
    <s v="R"/>
    <s v="QSVEADINGLRR"/>
    <s v="V"/>
    <m/>
    <m/>
    <m/>
    <m/>
    <x v="6"/>
  </r>
  <r>
    <x v="3"/>
    <x v="10"/>
    <x v="65"/>
    <s v="Keratin, type I cytoskeletal 10 OS=Mus musculus GN=Krt10 PE=1 SV=3"/>
    <n v="1789"/>
    <x v="65"/>
    <n v="53"/>
    <n v="53"/>
    <n v="5"/>
    <n v="5"/>
    <x v="2"/>
    <x v="2"/>
    <n v="72976"/>
    <n v="1"/>
    <n v="0"/>
    <x v="1"/>
    <n v="679.36789999999996"/>
    <n v="1356.7212"/>
    <n v="2"/>
    <n v="1356.711"/>
    <n v="1.03E-2"/>
    <n v="1"/>
    <x v="1622"/>
    <n v="8.3999999999999995E-3"/>
    <s v="R"/>
    <s v="QSVEADINGLRR"/>
    <s v="V"/>
    <m/>
    <m/>
    <m/>
    <m/>
    <x v="5"/>
  </r>
  <r>
    <x v="3"/>
    <x v="10"/>
    <x v="65"/>
    <s v="Keratin, type I cytoskeletal 10 OS=Mus musculus GN=Krt10 PE=1 SV=3"/>
    <n v="1789"/>
    <x v="65"/>
    <n v="53"/>
    <n v="53"/>
    <n v="5"/>
    <n v="5"/>
    <x v="2"/>
    <x v="2"/>
    <n v="72977"/>
    <n v="1"/>
    <n v="0"/>
    <x v="1"/>
    <n v="679.36800000000005"/>
    <n v="1356.7215000000001"/>
    <n v="2"/>
    <n v="1356.711"/>
    <n v="1.0500000000000001E-2"/>
    <n v="1"/>
    <x v="520"/>
    <n v="3.9999999999999998E-7"/>
    <s v="R"/>
    <s v="QSVEADINGLRR"/>
    <s v="V"/>
    <m/>
    <m/>
    <m/>
    <m/>
    <x v="2"/>
  </r>
  <r>
    <x v="3"/>
    <x v="10"/>
    <x v="65"/>
    <s v="Keratin, type I cytoskeletal 10 OS=Mus musculus GN=Krt10 PE=1 SV=3"/>
    <n v="1789"/>
    <x v="65"/>
    <n v="53"/>
    <n v="53"/>
    <n v="5"/>
    <n v="5"/>
    <x v="2"/>
    <x v="2"/>
    <n v="72978"/>
    <n v="1"/>
    <n v="0"/>
    <x v="1"/>
    <n v="679.36829999999998"/>
    <n v="1356.722"/>
    <n v="2"/>
    <n v="1356.711"/>
    <n v="1.11E-2"/>
    <n v="1"/>
    <x v="466"/>
    <n v="6.6000000000000005E-5"/>
    <s v="R"/>
    <s v="QSVEADINGLRR"/>
    <s v="V"/>
    <m/>
    <m/>
    <m/>
    <m/>
    <x v="1"/>
  </r>
  <r>
    <x v="3"/>
    <x v="10"/>
    <x v="65"/>
    <s v="Keratin, type I cytoskeletal 10 OS=Mus musculus GN=Krt10 PE=1 SV=3"/>
    <n v="1789"/>
    <x v="65"/>
    <n v="53"/>
    <n v="53"/>
    <n v="5"/>
    <n v="5"/>
    <x v="2"/>
    <x v="2"/>
    <n v="72981"/>
    <n v="1"/>
    <n v="0"/>
    <x v="1"/>
    <n v="679.36890000000005"/>
    <n v="1356.7231999999999"/>
    <n v="2"/>
    <n v="1356.711"/>
    <n v="1.23E-2"/>
    <n v="1"/>
    <x v="1623"/>
    <n v="8.5000000000000006E-5"/>
    <s v="R"/>
    <s v="QSVEADINGLRR"/>
    <s v="V"/>
    <m/>
    <m/>
    <m/>
    <m/>
    <x v="9"/>
  </r>
  <r>
    <x v="3"/>
    <x v="10"/>
    <x v="65"/>
    <s v="Keratin, type I cytoskeletal 10 OS=Mus musculus GN=Krt10 PE=1 SV=3"/>
    <n v="1789"/>
    <x v="65"/>
    <n v="53"/>
    <n v="53"/>
    <n v="5"/>
    <n v="5"/>
    <x v="2"/>
    <x v="2"/>
    <n v="72982"/>
    <n v="1"/>
    <n v="0"/>
    <x v="1"/>
    <n v="679.36890000000005"/>
    <n v="1356.7231999999999"/>
    <n v="2"/>
    <n v="1356.711"/>
    <n v="1.23E-2"/>
    <n v="1"/>
    <x v="1624"/>
    <n v="1.9000000000000001E-4"/>
    <s v="R"/>
    <s v="QSVEADINGLRR"/>
    <s v="V"/>
    <m/>
    <m/>
    <m/>
    <m/>
    <x v="0"/>
  </r>
  <r>
    <x v="3"/>
    <x v="10"/>
    <x v="65"/>
    <s v="Keratin, type I cytoskeletal 10 OS=Mus musculus GN=Krt10 PE=1 SV=3"/>
    <n v="1789"/>
    <x v="65"/>
    <n v="53"/>
    <n v="53"/>
    <n v="5"/>
    <n v="5"/>
    <x v="2"/>
    <x v="2"/>
    <n v="75569"/>
    <n v="1"/>
    <n v="0"/>
    <x v="1"/>
    <n v="691.32740000000001"/>
    <n v="1380.6402"/>
    <n v="2"/>
    <n v="1380.6407999999999"/>
    <n v="-5.9999999999999995E-4"/>
    <n v="0"/>
    <x v="1640"/>
    <n v="4.9999999999999998E-7"/>
    <s v="R"/>
    <s v="ALEESNYELEGK"/>
    <s v="I"/>
    <m/>
    <m/>
    <m/>
    <m/>
    <x v="2"/>
  </r>
  <r>
    <x v="3"/>
    <x v="10"/>
    <x v="65"/>
    <s v="Keratin, type I cytoskeletal 10 OS=Mus musculus GN=Krt10 PE=1 SV=3"/>
    <n v="1789"/>
    <x v="65"/>
    <n v="53"/>
    <n v="53"/>
    <n v="5"/>
    <n v="5"/>
    <x v="2"/>
    <x v="2"/>
    <n v="75570"/>
    <n v="1"/>
    <n v="0"/>
    <x v="1"/>
    <n v="691.33029999999997"/>
    <n v="1380.646"/>
    <n v="2"/>
    <n v="1380.6407999999999"/>
    <n v="5.1999999999999998E-3"/>
    <n v="0"/>
    <x v="1641"/>
    <n v="1.6000000000000001E-8"/>
    <s v="R"/>
    <s v="ALEESNYELEGK"/>
    <s v="I"/>
    <m/>
    <m/>
    <m/>
    <m/>
    <x v="7"/>
  </r>
  <r>
    <x v="3"/>
    <x v="10"/>
    <x v="65"/>
    <s v="Keratin, type I cytoskeletal 10 OS=Mus musculus GN=Krt10 PE=1 SV=3"/>
    <n v="1789"/>
    <x v="65"/>
    <n v="53"/>
    <n v="53"/>
    <n v="5"/>
    <n v="5"/>
    <x v="2"/>
    <x v="2"/>
    <n v="75571"/>
    <n v="1"/>
    <n v="0"/>
    <x v="1"/>
    <n v="691.33119999999997"/>
    <n v="1380.6478999999999"/>
    <n v="2"/>
    <n v="1380.6407999999999"/>
    <n v="7.1000000000000004E-3"/>
    <n v="0"/>
    <x v="1642"/>
    <n v="5.5000000000000003E-8"/>
    <s v="R"/>
    <s v="ALEESNYELEGK"/>
    <s v="I"/>
    <m/>
    <m/>
    <m/>
    <m/>
    <x v="8"/>
  </r>
  <r>
    <x v="3"/>
    <x v="10"/>
    <x v="65"/>
    <s v="Keratin, type I cytoskeletal 10 OS=Mus musculus GN=Krt10 PE=1 SV=3"/>
    <n v="1789"/>
    <x v="65"/>
    <n v="53"/>
    <n v="53"/>
    <n v="5"/>
    <n v="5"/>
    <x v="2"/>
    <x v="2"/>
    <n v="75572"/>
    <n v="1"/>
    <n v="0"/>
    <x v="1"/>
    <n v="691.33199999999999"/>
    <n v="1380.6494"/>
    <n v="2"/>
    <n v="1380.6407999999999"/>
    <n v="8.6E-3"/>
    <n v="0"/>
    <x v="1643"/>
    <n v="5.5999999999999999E-8"/>
    <s v="R"/>
    <s v="ALEESNYELEGK"/>
    <s v="I"/>
    <m/>
    <m/>
    <m/>
    <m/>
    <x v="5"/>
  </r>
  <r>
    <x v="3"/>
    <x v="10"/>
    <x v="65"/>
    <s v="Keratin, type I cytoskeletal 10 OS=Mus musculus GN=Krt10 PE=1 SV=3"/>
    <n v="1789"/>
    <x v="65"/>
    <n v="53"/>
    <n v="53"/>
    <n v="5"/>
    <n v="5"/>
    <x v="2"/>
    <x v="2"/>
    <n v="75573"/>
    <n v="1"/>
    <n v="0"/>
    <x v="1"/>
    <n v="691.33230000000003"/>
    <n v="1380.6501000000001"/>
    <n v="2"/>
    <n v="1380.6407999999999"/>
    <n v="9.1999999999999998E-3"/>
    <n v="0"/>
    <x v="120"/>
    <n v="1.7999999999999999E-8"/>
    <s v="R"/>
    <s v="ALEESNYELEGK"/>
    <s v="I"/>
    <m/>
    <m/>
    <m/>
    <m/>
    <x v="6"/>
  </r>
  <r>
    <x v="3"/>
    <x v="10"/>
    <x v="65"/>
    <s v="Keratin, type I cytoskeletal 10 OS=Mus musculus GN=Krt10 PE=1 SV=3"/>
    <n v="1789"/>
    <x v="65"/>
    <n v="53"/>
    <n v="53"/>
    <n v="5"/>
    <n v="5"/>
    <x v="2"/>
    <x v="2"/>
    <n v="75574"/>
    <n v="1"/>
    <n v="0"/>
    <x v="1"/>
    <n v="691.33280000000002"/>
    <n v="1380.6511"/>
    <n v="2"/>
    <n v="1380.6407999999999"/>
    <n v="1.0200000000000001E-2"/>
    <n v="0"/>
    <x v="1644"/>
    <n v="7.1E-8"/>
    <s v="R"/>
    <s v="ALEESNYELEGK"/>
    <s v="I"/>
    <m/>
    <m/>
    <m/>
    <m/>
    <x v="8"/>
  </r>
  <r>
    <x v="3"/>
    <x v="10"/>
    <x v="65"/>
    <s v="Keratin, type I cytoskeletal 10 OS=Mus musculus GN=Krt10 PE=1 SV=3"/>
    <n v="1789"/>
    <x v="65"/>
    <n v="53"/>
    <n v="53"/>
    <n v="5"/>
    <n v="5"/>
    <x v="2"/>
    <x v="2"/>
    <n v="75575"/>
    <n v="1"/>
    <n v="0"/>
    <x v="1"/>
    <n v="691.33320000000003"/>
    <n v="1380.6518000000001"/>
    <n v="2"/>
    <n v="1380.6407999999999"/>
    <n v="1.0999999999999999E-2"/>
    <n v="0"/>
    <x v="1645"/>
    <n v="1.7999999999999999E-8"/>
    <s v="R"/>
    <s v="ALEESNYELEGK"/>
    <s v="I"/>
    <m/>
    <m/>
    <m/>
    <m/>
    <x v="3"/>
  </r>
  <r>
    <x v="3"/>
    <x v="10"/>
    <x v="65"/>
    <s v="Keratin, type I cytoskeletal 10 OS=Mus musculus GN=Krt10 PE=1 SV=3"/>
    <n v="1789"/>
    <x v="65"/>
    <n v="53"/>
    <n v="53"/>
    <n v="5"/>
    <n v="5"/>
    <x v="2"/>
    <x v="2"/>
    <n v="75576"/>
    <n v="1"/>
    <n v="0"/>
    <x v="1"/>
    <n v="691.33339999999998"/>
    <n v="1380.6523"/>
    <n v="2"/>
    <n v="1380.6407999999999"/>
    <n v="1.15E-2"/>
    <n v="0"/>
    <x v="1646"/>
    <n v="1.9000000000000001E-8"/>
    <s v="R"/>
    <s v="ALEESNYELEGK"/>
    <s v="I"/>
    <m/>
    <m/>
    <m/>
    <m/>
    <x v="7"/>
  </r>
  <r>
    <x v="3"/>
    <x v="10"/>
    <x v="65"/>
    <s v="Keratin, type I cytoskeletal 10 OS=Mus musculus GN=Krt10 PE=1 SV=3"/>
    <n v="1789"/>
    <x v="65"/>
    <n v="53"/>
    <n v="53"/>
    <n v="5"/>
    <n v="5"/>
    <x v="2"/>
    <x v="2"/>
    <n v="75577"/>
    <n v="1"/>
    <n v="0"/>
    <x v="1"/>
    <n v="691.33360000000005"/>
    <n v="1380.6525999999999"/>
    <n v="2"/>
    <n v="1380.6407999999999"/>
    <n v="1.18E-2"/>
    <n v="0"/>
    <x v="1647"/>
    <n v="2E-8"/>
    <s v="R"/>
    <s v="ALEESNYELEGK"/>
    <s v="I"/>
    <m/>
    <m/>
    <m/>
    <m/>
    <x v="9"/>
  </r>
  <r>
    <x v="3"/>
    <x v="10"/>
    <x v="65"/>
    <s v="Keratin, type I cytoskeletal 10 OS=Mus musculus GN=Krt10 PE=1 SV=3"/>
    <n v="1789"/>
    <x v="65"/>
    <n v="53"/>
    <n v="53"/>
    <n v="5"/>
    <n v="5"/>
    <x v="2"/>
    <x v="2"/>
    <n v="75578"/>
    <n v="1"/>
    <n v="0"/>
    <x v="1"/>
    <n v="691.33450000000005"/>
    <n v="1380.6543999999999"/>
    <n v="2"/>
    <n v="1380.6407999999999"/>
    <n v="1.3599999999999999E-2"/>
    <n v="0"/>
    <x v="1648"/>
    <n v="6.2999999999999995E-8"/>
    <s v="R"/>
    <s v="ALEESNYELEGK"/>
    <s v="I"/>
    <m/>
    <m/>
    <m/>
    <m/>
    <x v="1"/>
  </r>
  <r>
    <x v="3"/>
    <x v="10"/>
    <x v="65"/>
    <s v="Keratin, type I cytoskeletal 10 OS=Mus musculus GN=Krt10 PE=1 SV=3"/>
    <n v="1789"/>
    <x v="65"/>
    <n v="53"/>
    <n v="53"/>
    <n v="5"/>
    <n v="5"/>
    <x v="2"/>
    <x v="2"/>
    <n v="75651"/>
    <n v="1"/>
    <n v="0"/>
    <x v="1"/>
    <n v="691.82619999999997"/>
    <n v="1381.6378999999999"/>
    <n v="2"/>
    <n v="1381.6248000000001"/>
    <n v="1.3100000000000001E-2"/>
    <n v="0"/>
    <x v="101"/>
    <n v="6.0999999999999998E-7"/>
    <s v="R"/>
    <s v="ALEESNYELEGK"/>
    <s v="I"/>
    <s v="Deamidated (NQ)"/>
    <s v="0.000001000000.0"/>
    <m/>
    <m/>
    <x v="8"/>
  </r>
  <r>
    <x v="3"/>
    <x v="10"/>
    <x v="65"/>
    <s v="Keratin, type I cytoskeletal 10 OS=Mus musculus GN=Krt10 PE=1 SV=3"/>
    <n v="1789"/>
    <x v="65"/>
    <n v="53"/>
    <n v="53"/>
    <n v="5"/>
    <n v="5"/>
    <x v="2"/>
    <x v="2"/>
    <n v="76618"/>
    <n v="1"/>
    <n v="0"/>
    <x v="1"/>
    <n v="695.84410000000003"/>
    <n v="1389.6737000000001"/>
    <n v="2"/>
    <n v="1389.6736000000001"/>
    <n v="2.0000000000000001E-4"/>
    <n v="0"/>
    <x v="1649"/>
    <n v="2.3E-6"/>
    <s v="K"/>
    <s v="QSLEASLAETEGR"/>
    <s v="Y"/>
    <m/>
    <m/>
    <m/>
    <m/>
    <x v="7"/>
  </r>
  <r>
    <x v="3"/>
    <x v="10"/>
    <x v="65"/>
    <s v="Keratin, type I cytoskeletal 10 OS=Mus musculus GN=Krt10 PE=1 SV=3"/>
    <n v="1789"/>
    <x v="65"/>
    <n v="53"/>
    <n v="53"/>
    <n v="5"/>
    <n v="5"/>
    <x v="2"/>
    <x v="2"/>
    <n v="76619"/>
    <n v="1"/>
    <n v="0"/>
    <x v="1"/>
    <n v="695.84429999999998"/>
    <n v="1389.6741"/>
    <n v="2"/>
    <n v="1389.6736000000001"/>
    <n v="5.9999999999999995E-4"/>
    <n v="0"/>
    <x v="1650"/>
    <n v="5.4999999999999999E-6"/>
    <s v="K"/>
    <s v="QSLEASLAETEGR"/>
    <s v="Y"/>
    <m/>
    <m/>
    <m/>
    <m/>
    <x v="6"/>
  </r>
  <r>
    <x v="3"/>
    <x v="10"/>
    <x v="65"/>
    <s v="Keratin, type I cytoskeletal 10 OS=Mus musculus GN=Krt10 PE=1 SV=3"/>
    <n v="1789"/>
    <x v="65"/>
    <n v="53"/>
    <n v="53"/>
    <n v="5"/>
    <n v="5"/>
    <x v="2"/>
    <x v="2"/>
    <n v="76620"/>
    <n v="1"/>
    <n v="0"/>
    <x v="1"/>
    <n v="695.84580000000005"/>
    <n v="1389.6769999999999"/>
    <n v="2"/>
    <n v="1389.6736000000001"/>
    <n v="3.3999999999999998E-3"/>
    <n v="0"/>
    <x v="1651"/>
    <n v="1.4999999999999999E-7"/>
    <s v="K"/>
    <s v="QSLEASLAETEGR"/>
    <s v="Y"/>
    <m/>
    <m/>
    <m/>
    <m/>
    <x v="1"/>
  </r>
  <r>
    <x v="3"/>
    <x v="10"/>
    <x v="65"/>
    <s v="Keratin, type I cytoskeletal 10 OS=Mus musculus GN=Krt10 PE=1 SV=3"/>
    <n v="1789"/>
    <x v="65"/>
    <n v="53"/>
    <n v="53"/>
    <n v="5"/>
    <n v="5"/>
    <x v="2"/>
    <x v="2"/>
    <n v="76621"/>
    <n v="1"/>
    <n v="0"/>
    <x v="1"/>
    <n v="695.84619999999995"/>
    <n v="1389.6778999999999"/>
    <n v="2"/>
    <n v="1389.6736000000001"/>
    <n v="4.4000000000000003E-3"/>
    <n v="0"/>
    <x v="1652"/>
    <n v="1.7E-6"/>
    <s v="K"/>
    <s v="QSLEASLAETEGR"/>
    <s v="Y"/>
    <m/>
    <m/>
    <m/>
    <m/>
    <x v="3"/>
  </r>
  <r>
    <x v="3"/>
    <x v="10"/>
    <x v="65"/>
    <s v="Keratin, type I cytoskeletal 10 OS=Mus musculus GN=Krt10 PE=1 SV=3"/>
    <n v="1789"/>
    <x v="65"/>
    <n v="53"/>
    <n v="53"/>
    <n v="5"/>
    <n v="5"/>
    <x v="2"/>
    <x v="2"/>
    <n v="76622"/>
    <n v="1"/>
    <n v="0"/>
    <x v="1"/>
    <n v="695.84630000000004"/>
    <n v="1389.6780000000001"/>
    <n v="2"/>
    <n v="1389.6736000000001"/>
    <n v="4.4999999999999997E-3"/>
    <n v="0"/>
    <x v="1653"/>
    <n v="2.8999999999999998E-7"/>
    <s v="K"/>
    <s v="QSLEASLAETEGR"/>
    <s v="Y"/>
    <m/>
    <m/>
    <m/>
    <m/>
    <x v="2"/>
  </r>
  <r>
    <x v="3"/>
    <x v="10"/>
    <x v="65"/>
    <s v="Keratin, type I cytoskeletal 10 OS=Mus musculus GN=Krt10 PE=1 SV=3"/>
    <n v="1789"/>
    <x v="65"/>
    <n v="53"/>
    <n v="53"/>
    <n v="5"/>
    <n v="5"/>
    <x v="2"/>
    <x v="2"/>
    <n v="76623"/>
    <n v="1"/>
    <n v="0"/>
    <x v="1"/>
    <n v="695.84649999999999"/>
    <n v="1389.6783"/>
    <n v="2"/>
    <n v="1389.6736000000001"/>
    <n v="4.7999999999999996E-3"/>
    <n v="0"/>
    <x v="526"/>
    <n v="9.9999999999999995E-7"/>
    <s v="K"/>
    <s v="QSLEASLAETEGR"/>
    <s v="Y"/>
    <m/>
    <m/>
    <m/>
    <m/>
    <x v="4"/>
  </r>
  <r>
    <x v="3"/>
    <x v="10"/>
    <x v="65"/>
    <s v="Keratin, type I cytoskeletal 10 OS=Mus musculus GN=Krt10 PE=1 SV=3"/>
    <n v="1789"/>
    <x v="65"/>
    <n v="53"/>
    <n v="53"/>
    <n v="5"/>
    <n v="5"/>
    <x v="2"/>
    <x v="2"/>
    <n v="76624"/>
    <n v="1"/>
    <n v="0"/>
    <x v="1"/>
    <n v="695.84649999999999"/>
    <n v="1389.6784"/>
    <n v="2"/>
    <n v="1389.6736000000001"/>
    <n v="4.8999999999999998E-3"/>
    <n v="0"/>
    <x v="1654"/>
    <n v="8.3000000000000002E-8"/>
    <s v="K"/>
    <s v="QSLEASLAETEGR"/>
    <s v="Y"/>
    <m/>
    <m/>
    <m/>
    <m/>
    <x v="5"/>
  </r>
  <r>
    <x v="3"/>
    <x v="10"/>
    <x v="65"/>
    <s v="Keratin, type I cytoskeletal 10 OS=Mus musculus GN=Krt10 PE=1 SV=3"/>
    <n v="1789"/>
    <x v="65"/>
    <n v="53"/>
    <n v="53"/>
    <n v="5"/>
    <n v="5"/>
    <x v="2"/>
    <x v="2"/>
    <n v="76625"/>
    <n v="1"/>
    <n v="0"/>
    <x v="1"/>
    <n v="695.84690000000001"/>
    <n v="1389.6793"/>
    <n v="2"/>
    <n v="1389.6736000000001"/>
    <n v="5.7000000000000002E-3"/>
    <n v="0"/>
    <x v="1655"/>
    <n v="1.5999999999999999E-6"/>
    <s v="K"/>
    <s v="QSLEASLAETEGR"/>
    <s v="Y"/>
    <m/>
    <m/>
    <m/>
    <m/>
    <x v="1"/>
  </r>
  <r>
    <x v="3"/>
    <x v="10"/>
    <x v="65"/>
    <s v="Keratin, type I cytoskeletal 10 OS=Mus musculus GN=Krt10 PE=1 SV=3"/>
    <n v="1789"/>
    <x v="65"/>
    <n v="53"/>
    <n v="53"/>
    <n v="5"/>
    <n v="5"/>
    <x v="2"/>
    <x v="2"/>
    <n v="76626"/>
    <n v="1"/>
    <n v="0"/>
    <x v="1"/>
    <n v="695.84760000000006"/>
    <n v="1389.6806999999999"/>
    <n v="2"/>
    <n v="1389.6736000000001"/>
    <n v="7.1999999999999998E-3"/>
    <n v="0"/>
    <x v="878"/>
    <n v="2.2000000000000001E-6"/>
    <s v="K"/>
    <s v="QSLEASLAETEGR"/>
    <s v="Y"/>
    <m/>
    <m/>
    <m/>
    <m/>
    <x v="8"/>
  </r>
  <r>
    <x v="3"/>
    <x v="10"/>
    <x v="65"/>
    <s v="Keratin, type I cytoskeletal 10 OS=Mus musculus GN=Krt10 PE=1 SV=3"/>
    <n v="1789"/>
    <x v="65"/>
    <n v="53"/>
    <n v="53"/>
    <n v="5"/>
    <n v="5"/>
    <x v="2"/>
    <x v="2"/>
    <n v="76628"/>
    <n v="1"/>
    <n v="0"/>
    <x v="1"/>
    <n v="695.84770000000003"/>
    <n v="1389.6809000000001"/>
    <n v="2"/>
    <n v="1389.6736000000001"/>
    <n v="7.4000000000000003E-3"/>
    <n v="0"/>
    <x v="1656"/>
    <n v="2.5000000000000001E-5"/>
    <s v="K"/>
    <s v="QSLEASLAETEGR"/>
    <s v="Y"/>
    <m/>
    <m/>
    <m/>
    <m/>
    <x v="1"/>
  </r>
  <r>
    <x v="3"/>
    <x v="10"/>
    <x v="65"/>
    <s v="Keratin, type I cytoskeletal 10 OS=Mus musculus GN=Krt10 PE=1 SV=3"/>
    <n v="1789"/>
    <x v="65"/>
    <n v="53"/>
    <n v="53"/>
    <n v="5"/>
    <n v="5"/>
    <x v="2"/>
    <x v="2"/>
    <n v="76629"/>
    <n v="1"/>
    <n v="0"/>
    <x v="1"/>
    <n v="695.84810000000004"/>
    <n v="1389.6817000000001"/>
    <n v="2"/>
    <n v="1389.6736000000001"/>
    <n v="8.2000000000000007E-3"/>
    <n v="0"/>
    <x v="1657"/>
    <n v="3.1999999999999999E-6"/>
    <s v="K"/>
    <s v="QSLEASLAETEGR"/>
    <s v="Y"/>
    <m/>
    <m/>
    <m/>
    <m/>
    <x v="0"/>
  </r>
  <r>
    <x v="3"/>
    <x v="10"/>
    <x v="65"/>
    <s v="Keratin, type I cytoskeletal 10 OS=Mus musculus GN=Krt10 PE=1 SV=3"/>
    <n v="1789"/>
    <x v="65"/>
    <n v="53"/>
    <n v="53"/>
    <n v="5"/>
    <n v="5"/>
    <x v="2"/>
    <x v="2"/>
    <n v="76631"/>
    <n v="1"/>
    <n v="0"/>
    <x v="1"/>
    <n v="695.84860000000003"/>
    <n v="1389.6827000000001"/>
    <n v="2"/>
    <n v="1389.6736000000001"/>
    <n v="9.1000000000000004E-3"/>
    <n v="0"/>
    <x v="1658"/>
    <n v="2.9E-5"/>
    <s v="K"/>
    <s v="QSLEASLAETEGR"/>
    <s v="Y"/>
    <m/>
    <m/>
    <m/>
    <m/>
    <x v="0"/>
  </r>
  <r>
    <x v="3"/>
    <x v="10"/>
    <x v="65"/>
    <s v="Keratin, type I cytoskeletal 10 OS=Mus musculus GN=Krt10 PE=1 SV=3"/>
    <n v="1789"/>
    <x v="65"/>
    <n v="53"/>
    <n v="53"/>
    <n v="5"/>
    <n v="5"/>
    <x v="2"/>
    <x v="2"/>
    <n v="76632"/>
    <n v="1"/>
    <n v="0"/>
    <x v="1"/>
    <n v="695.84870000000001"/>
    <n v="1389.6828"/>
    <n v="2"/>
    <n v="1389.6736000000001"/>
    <n v="9.2999999999999992E-3"/>
    <n v="0"/>
    <x v="1659"/>
    <n v="1.1999999999999999E-7"/>
    <s v="K"/>
    <s v="QSLEASLAETEGR"/>
    <s v="Y"/>
    <m/>
    <m/>
    <m/>
    <m/>
    <x v="6"/>
  </r>
  <r>
    <x v="3"/>
    <x v="10"/>
    <x v="65"/>
    <s v="Keratin, type I cytoskeletal 10 OS=Mus musculus GN=Krt10 PE=1 SV=3"/>
    <n v="1789"/>
    <x v="65"/>
    <n v="53"/>
    <n v="53"/>
    <n v="5"/>
    <n v="5"/>
    <x v="2"/>
    <x v="2"/>
    <n v="76633"/>
    <n v="1"/>
    <n v="0"/>
    <x v="1"/>
    <n v="695.84889999999996"/>
    <n v="1389.6832999999999"/>
    <n v="2"/>
    <n v="1389.6736000000001"/>
    <n v="9.7000000000000003E-3"/>
    <n v="0"/>
    <x v="1648"/>
    <n v="7.4000000000000001E-8"/>
    <s v="K"/>
    <s v="QSLEASLAETEGR"/>
    <s v="Y"/>
    <m/>
    <m/>
    <m/>
    <m/>
    <x v="3"/>
  </r>
  <r>
    <x v="3"/>
    <x v="10"/>
    <x v="65"/>
    <s v="Keratin, type I cytoskeletal 10 OS=Mus musculus GN=Krt10 PE=1 SV=3"/>
    <n v="1789"/>
    <x v="65"/>
    <n v="53"/>
    <n v="53"/>
    <n v="5"/>
    <n v="5"/>
    <x v="2"/>
    <x v="2"/>
    <n v="76634"/>
    <n v="1"/>
    <n v="0"/>
    <x v="1"/>
    <n v="695.84929999999997"/>
    <n v="1389.684"/>
    <n v="2"/>
    <n v="1389.6736000000001"/>
    <n v="1.0500000000000001E-2"/>
    <n v="0"/>
    <x v="1660"/>
    <n v="1.7E-6"/>
    <s v="K"/>
    <s v="QSLEASLAETEGR"/>
    <s v="Y"/>
    <m/>
    <m/>
    <m/>
    <m/>
    <x v="7"/>
  </r>
  <r>
    <x v="3"/>
    <x v="10"/>
    <x v="65"/>
    <s v="Keratin, type I cytoskeletal 10 OS=Mus musculus GN=Krt10 PE=1 SV=3"/>
    <n v="1789"/>
    <x v="65"/>
    <n v="53"/>
    <n v="53"/>
    <n v="5"/>
    <n v="5"/>
    <x v="2"/>
    <x v="2"/>
    <n v="76636"/>
    <n v="1"/>
    <n v="0"/>
    <x v="1"/>
    <n v="695.85"/>
    <n v="1389.6855"/>
    <n v="2"/>
    <n v="1389.6736000000001"/>
    <n v="1.1900000000000001E-2"/>
    <n v="0"/>
    <x v="1661"/>
    <n v="1.1999999999999999E-6"/>
    <s v="K"/>
    <s v="QSLEASLAETEGR"/>
    <s v="Y"/>
    <m/>
    <m/>
    <m/>
    <m/>
    <x v="8"/>
  </r>
  <r>
    <x v="3"/>
    <x v="10"/>
    <x v="65"/>
    <s v="Keratin, type I cytoskeletal 10 OS=Mus musculus GN=Krt10 PE=1 SV=3"/>
    <n v="1789"/>
    <x v="65"/>
    <n v="53"/>
    <n v="53"/>
    <n v="5"/>
    <n v="5"/>
    <x v="2"/>
    <x v="2"/>
    <n v="76637"/>
    <n v="1"/>
    <n v="0"/>
    <x v="1"/>
    <n v="695.85"/>
    <n v="1389.6855"/>
    <n v="2"/>
    <n v="1389.6736000000001"/>
    <n v="1.2E-2"/>
    <n v="0"/>
    <x v="821"/>
    <n v="5.4E-6"/>
    <s v="K"/>
    <s v="QSLEASLAETEGR"/>
    <s v="Y"/>
    <m/>
    <m/>
    <m/>
    <m/>
    <x v="2"/>
  </r>
  <r>
    <x v="3"/>
    <x v="10"/>
    <x v="65"/>
    <s v="Keratin, type I cytoskeletal 10 OS=Mus musculus GN=Krt10 PE=1 SV=3"/>
    <n v="1789"/>
    <x v="65"/>
    <n v="53"/>
    <n v="53"/>
    <n v="5"/>
    <n v="5"/>
    <x v="2"/>
    <x v="2"/>
    <n v="76638"/>
    <n v="1"/>
    <n v="0"/>
    <x v="1"/>
    <n v="695.85050000000001"/>
    <n v="1389.6864"/>
    <n v="2"/>
    <n v="1389.6736000000001"/>
    <n v="1.29E-2"/>
    <n v="0"/>
    <x v="1662"/>
    <n v="3.0000000000000001E-6"/>
    <s v="K"/>
    <s v="QSLEASLAETEGR"/>
    <s v="Y"/>
    <m/>
    <m/>
    <m/>
    <m/>
    <x v="4"/>
  </r>
  <r>
    <x v="3"/>
    <x v="10"/>
    <x v="65"/>
    <s v="Keratin, type I cytoskeletal 10 OS=Mus musculus GN=Krt10 PE=1 SV=3"/>
    <n v="1789"/>
    <x v="65"/>
    <n v="53"/>
    <n v="53"/>
    <n v="5"/>
    <n v="5"/>
    <x v="2"/>
    <x v="2"/>
    <n v="76639"/>
    <n v="1"/>
    <n v="0"/>
    <x v="1"/>
    <n v="695.85080000000005"/>
    <n v="1389.6869999999999"/>
    <n v="2"/>
    <n v="1389.6736000000001"/>
    <n v="1.35E-2"/>
    <n v="0"/>
    <x v="1663"/>
    <n v="6.2999999999999995E-8"/>
    <s v="K"/>
    <s v="QSLEASLAETEGR"/>
    <s v="Y"/>
    <m/>
    <m/>
    <m/>
    <m/>
    <x v="5"/>
  </r>
  <r>
    <x v="3"/>
    <x v="10"/>
    <x v="65"/>
    <s v="Keratin, type I cytoskeletal 10 OS=Mus musculus GN=Krt10 PE=1 SV=3"/>
    <n v="1789"/>
    <x v="65"/>
    <n v="53"/>
    <n v="53"/>
    <n v="5"/>
    <n v="5"/>
    <x v="2"/>
    <x v="2"/>
    <n v="76640"/>
    <n v="1"/>
    <n v="0"/>
    <x v="1"/>
    <n v="695.85090000000002"/>
    <n v="1389.6871000000001"/>
    <n v="2"/>
    <n v="1389.6736000000001"/>
    <n v="1.3599999999999999E-2"/>
    <n v="0"/>
    <x v="211"/>
    <n v="1.7E-6"/>
    <s v="K"/>
    <s v="QSLEASLAETEGR"/>
    <s v="Y"/>
    <m/>
    <m/>
    <m/>
    <m/>
    <x v="6"/>
  </r>
  <r>
    <x v="3"/>
    <x v="10"/>
    <x v="65"/>
    <s v="Keratin, type I cytoskeletal 10 OS=Mus musculus GN=Krt10 PE=1 SV=3"/>
    <n v="1789"/>
    <x v="65"/>
    <n v="53"/>
    <n v="53"/>
    <n v="5"/>
    <n v="5"/>
    <x v="2"/>
    <x v="2"/>
    <n v="76724"/>
    <n v="1"/>
    <n v="0"/>
    <x v="1"/>
    <n v="696.33889999999997"/>
    <n v="1390.6632"/>
    <n v="2"/>
    <n v="1390.6576"/>
    <n v="5.7000000000000002E-3"/>
    <n v="0"/>
    <x v="234"/>
    <n v="3.8000000000000002E-5"/>
    <s v="K"/>
    <s v="QSLEASLAETEGR"/>
    <s v="Y"/>
    <s v="Deamidated (NQ)"/>
    <s v="0.1000000000000.0"/>
    <m/>
    <m/>
    <x v="8"/>
  </r>
  <r>
    <x v="3"/>
    <x v="10"/>
    <x v="66"/>
    <s v="Keratin, type I cytoskeletal 14 OS=Mus musculus GN=Krt14 PE=1 SV=2"/>
    <n v="1601"/>
    <x v="66"/>
    <n v="49"/>
    <n v="49"/>
    <n v="7"/>
    <n v="7"/>
    <x v="2"/>
    <x v="2"/>
    <n v="40632"/>
    <n v="1"/>
    <n v="0"/>
    <x v="0"/>
    <n v="561.79859999999996"/>
    <n v="1121.5826"/>
    <n v="2"/>
    <n v="1121.5717"/>
    <n v="1.09E-2"/>
    <n v="0"/>
    <x v="1799"/>
    <n v="6.4000000000000003E-3"/>
    <s v="R"/>
    <s v="LEQEIATYR"/>
    <s v="R"/>
    <m/>
    <m/>
    <m/>
    <m/>
    <x v="5"/>
  </r>
  <r>
    <x v="3"/>
    <x v="10"/>
    <x v="66"/>
    <s v="Keratin, type I cytoskeletal 14 OS=Mus musculus GN=Krt14 PE=1 SV=2"/>
    <n v="1601"/>
    <x v="66"/>
    <n v="49"/>
    <n v="49"/>
    <n v="7"/>
    <n v="7"/>
    <x v="2"/>
    <x v="2"/>
    <n v="54800"/>
    <n v="1"/>
    <n v="0"/>
    <x v="1"/>
    <n v="610.80259999999998"/>
    <n v="1219.5906"/>
    <n v="2"/>
    <n v="1219.5867000000001"/>
    <n v="3.8999999999999998E-3"/>
    <n v="0"/>
    <x v="1800"/>
    <n v="4.6999999999999999E-4"/>
    <s v="R"/>
    <s v="MSVEADINGLR"/>
    <s v="R"/>
    <s v="Oxidation (M)"/>
    <s v="0.20000000000.0"/>
    <m/>
    <m/>
    <x v="0"/>
  </r>
  <r>
    <x v="3"/>
    <x v="10"/>
    <x v="66"/>
    <s v="Keratin, type I cytoskeletal 14 OS=Mus musculus GN=Krt14 PE=1 SV=2"/>
    <n v="1601"/>
    <x v="66"/>
    <n v="49"/>
    <n v="49"/>
    <n v="7"/>
    <n v="7"/>
    <x v="2"/>
    <x v="2"/>
    <n v="73380"/>
    <n v="1"/>
    <n v="0"/>
    <x v="1"/>
    <n v="681.35019999999997"/>
    <n v="1360.6858"/>
    <n v="2"/>
    <n v="1360.6833999999999"/>
    <n v="2.3999999999999998E-3"/>
    <n v="0"/>
    <x v="1822"/>
    <n v="2.4999999999999999E-7"/>
    <s v="R"/>
    <s v="EVATNSELVQSGK"/>
    <s v="S"/>
    <m/>
    <m/>
    <m/>
    <m/>
    <x v="3"/>
  </r>
  <r>
    <x v="3"/>
    <x v="10"/>
    <x v="66"/>
    <s v="Keratin, type I cytoskeletal 14 OS=Mus musculus GN=Krt14 PE=1 SV=2"/>
    <n v="1601"/>
    <x v="66"/>
    <n v="49"/>
    <n v="49"/>
    <n v="7"/>
    <n v="7"/>
    <x v="2"/>
    <x v="2"/>
    <n v="73381"/>
    <n v="1"/>
    <n v="0"/>
    <x v="1"/>
    <n v="681.35019999999997"/>
    <n v="1360.6858999999999"/>
    <n v="2"/>
    <n v="1360.6833999999999"/>
    <n v="2.5000000000000001E-3"/>
    <n v="0"/>
    <x v="833"/>
    <n v="6.2999999999999998E-6"/>
    <s v="R"/>
    <s v="EVATNSELVQSGK"/>
    <s v="S"/>
    <m/>
    <m/>
    <m/>
    <m/>
    <x v="2"/>
  </r>
  <r>
    <x v="3"/>
    <x v="10"/>
    <x v="66"/>
    <s v="Keratin, type I cytoskeletal 14 OS=Mus musculus GN=Krt14 PE=1 SV=2"/>
    <n v="1601"/>
    <x v="66"/>
    <n v="49"/>
    <n v="49"/>
    <n v="7"/>
    <n v="7"/>
    <x v="2"/>
    <x v="2"/>
    <n v="73383"/>
    <n v="1"/>
    <n v="0"/>
    <x v="1"/>
    <n v="681.35059999999999"/>
    <n v="1360.6867"/>
    <n v="2"/>
    <n v="1360.6833999999999"/>
    <n v="3.3E-3"/>
    <n v="0"/>
    <x v="1823"/>
    <n v="1.7999999999999999E-8"/>
    <s v="R"/>
    <s v="EVATNSELVQSGK"/>
    <s v="S"/>
    <m/>
    <m/>
    <m/>
    <m/>
    <x v="4"/>
  </r>
  <r>
    <x v="3"/>
    <x v="10"/>
    <x v="66"/>
    <s v="Keratin, type I cytoskeletal 14 OS=Mus musculus GN=Krt14 PE=1 SV=2"/>
    <n v="1601"/>
    <x v="66"/>
    <n v="49"/>
    <n v="49"/>
    <n v="7"/>
    <n v="7"/>
    <x v="2"/>
    <x v="2"/>
    <n v="73385"/>
    <n v="1"/>
    <n v="0"/>
    <x v="1"/>
    <n v="681.35130000000004"/>
    <n v="1360.6880000000001"/>
    <n v="2"/>
    <n v="1360.6833999999999"/>
    <n v="4.5999999999999999E-3"/>
    <n v="0"/>
    <x v="1824"/>
    <n v="8.9000000000000003E-8"/>
    <s v="R"/>
    <s v="EVATNSELVQSGK"/>
    <s v="S"/>
    <m/>
    <m/>
    <m/>
    <m/>
    <x v="5"/>
  </r>
  <r>
    <x v="3"/>
    <x v="10"/>
    <x v="66"/>
    <s v="Keratin, type I cytoskeletal 14 OS=Mus musculus GN=Krt14 PE=1 SV=2"/>
    <n v="1601"/>
    <x v="66"/>
    <n v="49"/>
    <n v="49"/>
    <n v="7"/>
    <n v="7"/>
    <x v="2"/>
    <x v="2"/>
    <n v="73386"/>
    <n v="1"/>
    <n v="0"/>
    <x v="1"/>
    <n v="681.35140000000001"/>
    <n v="1360.6882000000001"/>
    <n v="2"/>
    <n v="1360.6833999999999"/>
    <n v="4.7999999999999996E-3"/>
    <n v="0"/>
    <x v="1825"/>
    <n v="7.1999999999999996E-8"/>
    <s v="R"/>
    <s v="EVATNSELVQSGK"/>
    <s v="S"/>
    <m/>
    <m/>
    <m/>
    <m/>
    <x v="3"/>
  </r>
  <r>
    <x v="3"/>
    <x v="10"/>
    <x v="66"/>
    <s v="Keratin, type I cytoskeletal 14 OS=Mus musculus GN=Krt14 PE=1 SV=2"/>
    <n v="1601"/>
    <x v="66"/>
    <n v="49"/>
    <n v="49"/>
    <n v="7"/>
    <n v="7"/>
    <x v="2"/>
    <x v="2"/>
    <n v="73388"/>
    <n v="1"/>
    <n v="0"/>
    <x v="1"/>
    <n v="681.35170000000005"/>
    <n v="1360.6889000000001"/>
    <n v="2"/>
    <n v="1360.6833999999999"/>
    <n v="5.4999999999999997E-3"/>
    <n v="0"/>
    <x v="1826"/>
    <n v="2.7999999999999999E-8"/>
    <s v="R"/>
    <s v="EVATNSELVQSGK"/>
    <s v="S"/>
    <m/>
    <m/>
    <m/>
    <m/>
    <x v="3"/>
  </r>
  <r>
    <x v="3"/>
    <x v="10"/>
    <x v="66"/>
    <s v="Keratin, type I cytoskeletal 14 OS=Mus musculus GN=Krt14 PE=1 SV=2"/>
    <n v="1601"/>
    <x v="66"/>
    <n v="49"/>
    <n v="49"/>
    <n v="7"/>
    <n v="7"/>
    <x v="2"/>
    <x v="2"/>
    <n v="73389"/>
    <n v="1"/>
    <n v="0"/>
    <x v="1"/>
    <n v="681.35199999999998"/>
    <n v="1360.6894"/>
    <n v="2"/>
    <n v="1360.6833999999999"/>
    <n v="6.0000000000000001E-3"/>
    <n v="0"/>
    <x v="1827"/>
    <n v="8.0000000000000002E-8"/>
    <s v="R"/>
    <s v="EVATNSELVQSGK"/>
    <s v="S"/>
    <m/>
    <m/>
    <m/>
    <m/>
    <x v="6"/>
  </r>
  <r>
    <x v="3"/>
    <x v="10"/>
    <x v="66"/>
    <s v="Keratin, type I cytoskeletal 14 OS=Mus musculus GN=Krt14 PE=1 SV=2"/>
    <n v="1601"/>
    <x v="66"/>
    <n v="49"/>
    <n v="49"/>
    <n v="7"/>
    <n v="7"/>
    <x v="2"/>
    <x v="2"/>
    <n v="73390"/>
    <n v="1"/>
    <n v="0"/>
    <x v="1"/>
    <n v="681.35220000000004"/>
    <n v="1360.6898000000001"/>
    <n v="2"/>
    <n v="1360.6833999999999"/>
    <n v="6.4000000000000003E-3"/>
    <n v="0"/>
    <x v="1828"/>
    <n v="6.2999999999999995E-8"/>
    <s v="R"/>
    <s v="EVATNSELVQSGK"/>
    <s v="S"/>
    <m/>
    <m/>
    <m/>
    <m/>
    <x v="2"/>
  </r>
  <r>
    <x v="3"/>
    <x v="10"/>
    <x v="66"/>
    <s v="Keratin, type I cytoskeletal 14 OS=Mus musculus GN=Krt14 PE=1 SV=2"/>
    <n v="1601"/>
    <x v="66"/>
    <n v="49"/>
    <n v="49"/>
    <n v="7"/>
    <n v="7"/>
    <x v="2"/>
    <x v="2"/>
    <n v="73391"/>
    <n v="1"/>
    <n v="0"/>
    <x v="1"/>
    <n v="681.35230000000001"/>
    <n v="1360.6901"/>
    <n v="2"/>
    <n v="1360.6833999999999"/>
    <n v="6.7000000000000002E-3"/>
    <n v="0"/>
    <x v="1829"/>
    <n v="2.1999999999999998E-8"/>
    <s v="R"/>
    <s v="EVATNSELVQSGK"/>
    <s v="S"/>
    <m/>
    <m/>
    <m/>
    <m/>
    <x v="1"/>
  </r>
  <r>
    <x v="3"/>
    <x v="10"/>
    <x v="66"/>
    <s v="Keratin, type I cytoskeletal 14 OS=Mus musculus GN=Krt14 PE=1 SV=2"/>
    <n v="1601"/>
    <x v="66"/>
    <n v="49"/>
    <n v="49"/>
    <n v="7"/>
    <n v="7"/>
    <x v="2"/>
    <x v="2"/>
    <n v="73393"/>
    <n v="1"/>
    <n v="0"/>
    <x v="1"/>
    <n v="681.35260000000005"/>
    <n v="1360.6905999999999"/>
    <n v="2"/>
    <n v="1360.6833999999999"/>
    <n v="7.1999999999999998E-3"/>
    <n v="0"/>
    <x v="873"/>
    <n v="6.5E-8"/>
    <s v="R"/>
    <s v="EVATNSELVQSGK"/>
    <s v="S"/>
    <m/>
    <m/>
    <m/>
    <m/>
    <x v="3"/>
  </r>
  <r>
    <x v="3"/>
    <x v="10"/>
    <x v="66"/>
    <s v="Keratin, type I cytoskeletal 14 OS=Mus musculus GN=Krt14 PE=1 SV=2"/>
    <n v="1601"/>
    <x v="66"/>
    <n v="49"/>
    <n v="49"/>
    <n v="7"/>
    <n v="7"/>
    <x v="2"/>
    <x v="2"/>
    <n v="73394"/>
    <n v="1"/>
    <n v="0"/>
    <x v="1"/>
    <n v="681.35289999999998"/>
    <n v="1360.6912"/>
    <n v="2"/>
    <n v="1360.6833999999999"/>
    <n v="7.7999999999999996E-3"/>
    <n v="0"/>
    <x v="1830"/>
    <n v="8.7000000000000001E-9"/>
    <s v="R"/>
    <s v="EVATNSELVQSGK"/>
    <s v="S"/>
    <m/>
    <m/>
    <m/>
    <m/>
    <x v="5"/>
  </r>
  <r>
    <x v="3"/>
    <x v="10"/>
    <x v="66"/>
    <s v="Keratin, type I cytoskeletal 14 OS=Mus musculus GN=Krt14 PE=1 SV=2"/>
    <n v="1601"/>
    <x v="66"/>
    <n v="49"/>
    <n v="49"/>
    <n v="7"/>
    <n v="7"/>
    <x v="2"/>
    <x v="2"/>
    <n v="73395"/>
    <n v="1"/>
    <n v="0"/>
    <x v="1"/>
    <n v="681.35299999999995"/>
    <n v="1360.6913999999999"/>
    <n v="2"/>
    <n v="1360.6833999999999"/>
    <n v="8.0000000000000002E-3"/>
    <n v="0"/>
    <x v="1831"/>
    <n v="7.7999999999999997E-8"/>
    <s v="R"/>
    <s v="EVATNSELVQSGK"/>
    <s v="S"/>
    <m/>
    <m/>
    <m/>
    <m/>
    <x v="7"/>
  </r>
  <r>
    <x v="3"/>
    <x v="10"/>
    <x v="66"/>
    <s v="Keratin, type I cytoskeletal 14 OS=Mus musculus GN=Krt14 PE=1 SV=2"/>
    <n v="1601"/>
    <x v="66"/>
    <n v="49"/>
    <n v="49"/>
    <n v="7"/>
    <n v="7"/>
    <x v="2"/>
    <x v="2"/>
    <n v="73396"/>
    <n v="1"/>
    <n v="0"/>
    <x v="1"/>
    <n v="681.35320000000002"/>
    <n v="1360.6919"/>
    <n v="2"/>
    <n v="1360.6833999999999"/>
    <n v="8.5000000000000006E-3"/>
    <n v="0"/>
    <x v="1832"/>
    <n v="7.4000000000000001E-8"/>
    <s v="R"/>
    <s v="EVATNSELVQSGK"/>
    <s v="S"/>
    <m/>
    <m/>
    <m/>
    <m/>
    <x v="9"/>
  </r>
  <r>
    <x v="3"/>
    <x v="10"/>
    <x v="66"/>
    <s v="Keratin, type I cytoskeletal 14 OS=Mus musculus GN=Krt14 PE=1 SV=2"/>
    <n v="1601"/>
    <x v="66"/>
    <n v="49"/>
    <n v="49"/>
    <n v="7"/>
    <n v="7"/>
    <x v="2"/>
    <x v="2"/>
    <n v="73398"/>
    <n v="1"/>
    <n v="0"/>
    <x v="1"/>
    <n v="681.35360000000003"/>
    <n v="1360.6926000000001"/>
    <n v="2"/>
    <n v="1360.6833999999999"/>
    <n v="9.1999999999999998E-3"/>
    <n v="0"/>
    <x v="1833"/>
    <n v="9.5000000000000001E-7"/>
    <s v="R"/>
    <s v="EVATNSELVQSGK"/>
    <s v="S"/>
    <m/>
    <m/>
    <m/>
    <m/>
    <x v="0"/>
  </r>
  <r>
    <x v="3"/>
    <x v="10"/>
    <x v="66"/>
    <s v="Keratin, type I cytoskeletal 14 OS=Mus musculus GN=Krt14 PE=1 SV=2"/>
    <n v="1601"/>
    <x v="66"/>
    <n v="49"/>
    <n v="49"/>
    <n v="7"/>
    <n v="7"/>
    <x v="2"/>
    <x v="2"/>
    <n v="73399"/>
    <n v="1"/>
    <n v="0"/>
    <x v="1"/>
    <n v="681.3537"/>
    <n v="1360.6928"/>
    <n v="2"/>
    <n v="1360.6833999999999"/>
    <n v="9.4000000000000004E-3"/>
    <n v="0"/>
    <x v="1834"/>
    <n v="3.4E-8"/>
    <s v="R"/>
    <s v="EVATNSELVQSGK"/>
    <s v="S"/>
    <m/>
    <m/>
    <m/>
    <m/>
    <x v="0"/>
  </r>
  <r>
    <x v="3"/>
    <x v="10"/>
    <x v="66"/>
    <s v="Keratin, type I cytoskeletal 14 OS=Mus musculus GN=Krt14 PE=1 SV=2"/>
    <n v="1601"/>
    <x v="66"/>
    <n v="49"/>
    <n v="49"/>
    <n v="7"/>
    <n v="7"/>
    <x v="2"/>
    <x v="2"/>
    <n v="73400"/>
    <n v="1"/>
    <n v="0"/>
    <x v="1"/>
    <n v="681.35379999999998"/>
    <n v="1360.693"/>
    <n v="2"/>
    <n v="1360.6833999999999"/>
    <n v="9.5999999999999992E-3"/>
    <n v="0"/>
    <x v="1835"/>
    <n v="6.1999999999999999E-8"/>
    <s v="R"/>
    <s v="EVATNSELVQSGK"/>
    <s v="S"/>
    <m/>
    <m/>
    <m/>
    <m/>
    <x v="7"/>
  </r>
  <r>
    <x v="3"/>
    <x v="10"/>
    <x v="66"/>
    <s v="Keratin, type I cytoskeletal 14 OS=Mus musculus GN=Krt14 PE=1 SV=2"/>
    <n v="1601"/>
    <x v="66"/>
    <n v="49"/>
    <n v="49"/>
    <n v="7"/>
    <n v="7"/>
    <x v="2"/>
    <x v="2"/>
    <n v="73401"/>
    <n v="1"/>
    <n v="0"/>
    <x v="1"/>
    <n v="681.35389999999995"/>
    <n v="1360.6931999999999"/>
    <n v="2"/>
    <n v="1360.6833999999999"/>
    <n v="9.7999999999999997E-3"/>
    <n v="0"/>
    <x v="1836"/>
    <n v="2.7999999999999999E-8"/>
    <s v="R"/>
    <s v="EVATNSELVQSGK"/>
    <s v="S"/>
    <m/>
    <m/>
    <m/>
    <m/>
    <x v="5"/>
  </r>
  <r>
    <x v="3"/>
    <x v="10"/>
    <x v="66"/>
    <s v="Keratin, type I cytoskeletal 14 OS=Mus musculus GN=Krt14 PE=1 SV=2"/>
    <n v="1601"/>
    <x v="66"/>
    <n v="49"/>
    <n v="49"/>
    <n v="7"/>
    <n v="7"/>
    <x v="2"/>
    <x v="2"/>
    <n v="73402"/>
    <n v="1"/>
    <n v="0"/>
    <x v="1"/>
    <n v="681.35400000000004"/>
    <n v="1360.6934000000001"/>
    <n v="2"/>
    <n v="1360.6833999999999"/>
    <n v="0.01"/>
    <n v="0"/>
    <x v="1837"/>
    <n v="2.2000000000000001E-7"/>
    <s v="R"/>
    <s v="EVATNSELVQSGK"/>
    <s v="S"/>
    <m/>
    <m/>
    <m/>
    <m/>
    <x v="9"/>
  </r>
  <r>
    <x v="3"/>
    <x v="10"/>
    <x v="66"/>
    <s v="Keratin, type I cytoskeletal 14 OS=Mus musculus GN=Krt14 PE=1 SV=2"/>
    <n v="1601"/>
    <x v="66"/>
    <n v="49"/>
    <n v="49"/>
    <n v="7"/>
    <n v="7"/>
    <x v="2"/>
    <x v="2"/>
    <n v="73403"/>
    <n v="1"/>
    <n v="0"/>
    <x v="1"/>
    <n v="681.35450000000003"/>
    <n v="1360.6945000000001"/>
    <n v="2"/>
    <n v="1360.6833999999999"/>
    <n v="1.11E-2"/>
    <n v="0"/>
    <x v="868"/>
    <n v="1.6000000000000001E-8"/>
    <s v="R"/>
    <s v="EVATNSELVQSGK"/>
    <s v="S"/>
    <m/>
    <m/>
    <m/>
    <m/>
    <x v="4"/>
  </r>
  <r>
    <x v="3"/>
    <x v="10"/>
    <x v="66"/>
    <s v="Keratin, type I cytoskeletal 14 OS=Mus musculus GN=Krt14 PE=1 SV=2"/>
    <n v="1601"/>
    <x v="66"/>
    <n v="49"/>
    <n v="49"/>
    <n v="7"/>
    <n v="7"/>
    <x v="2"/>
    <x v="2"/>
    <n v="73404"/>
    <n v="1"/>
    <n v="0"/>
    <x v="1"/>
    <n v="681.35479999999995"/>
    <n v="1360.6950999999999"/>
    <n v="2"/>
    <n v="1360.6833999999999"/>
    <n v="1.17E-2"/>
    <n v="0"/>
    <x v="1838"/>
    <n v="1.1999999999999999E-6"/>
    <s v="R"/>
    <s v="EVATNSELVQSGK"/>
    <s v="S"/>
    <m/>
    <m/>
    <m/>
    <m/>
    <x v="0"/>
  </r>
  <r>
    <x v="3"/>
    <x v="10"/>
    <x v="66"/>
    <s v="Keratin, type I cytoskeletal 14 OS=Mus musculus GN=Krt14 PE=1 SV=2"/>
    <n v="1601"/>
    <x v="66"/>
    <n v="49"/>
    <n v="49"/>
    <n v="7"/>
    <n v="7"/>
    <x v="2"/>
    <x v="2"/>
    <n v="73407"/>
    <n v="1"/>
    <n v="0"/>
    <x v="1"/>
    <n v="681.35509999999999"/>
    <n v="1360.6957"/>
    <n v="2"/>
    <n v="1360.6833999999999"/>
    <n v="1.23E-2"/>
    <n v="0"/>
    <x v="1839"/>
    <n v="1.7E-6"/>
    <s v="R"/>
    <s v="EVATNSELVQSGK"/>
    <s v="S"/>
    <m/>
    <m/>
    <m/>
    <m/>
    <x v="8"/>
  </r>
  <r>
    <x v="3"/>
    <x v="10"/>
    <x v="66"/>
    <s v="Keratin, type I cytoskeletal 14 OS=Mus musculus GN=Krt14 PE=1 SV=2"/>
    <n v="1601"/>
    <x v="66"/>
    <n v="49"/>
    <n v="49"/>
    <n v="7"/>
    <n v="7"/>
    <x v="2"/>
    <x v="2"/>
    <n v="73408"/>
    <n v="1"/>
    <n v="0"/>
    <x v="1"/>
    <n v="681.35540000000003"/>
    <n v="1360.6962000000001"/>
    <n v="2"/>
    <n v="1360.6833999999999"/>
    <n v="1.2800000000000001E-2"/>
    <n v="0"/>
    <x v="1840"/>
    <n v="2.0999999999999999E-8"/>
    <s v="R"/>
    <s v="EVATNSELVQSGK"/>
    <s v="S"/>
    <m/>
    <m/>
    <m/>
    <m/>
    <x v="6"/>
  </r>
  <r>
    <x v="3"/>
    <x v="10"/>
    <x v="66"/>
    <s v="Keratin, type I cytoskeletal 14 OS=Mus musculus GN=Krt14 PE=1 SV=2"/>
    <n v="1601"/>
    <x v="66"/>
    <n v="49"/>
    <n v="49"/>
    <n v="7"/>
    <n v="7"/>
    <x v="2"/>
    <x v="2"/>
    <n v="74992"/>
    <n v="1"/>
    <n v="0"/>
    <x v="1"/>
    <n v="688.85289999999998"/>
    <n v="1375.6912"/>
    <n v="2"/>
    <n v="1375.6877999999999"/>
    <n v="3.5000000000000001E-3"/>
    <n v="1"/>
    <x v="1841"/>
    <n v="4.4999999999999997E-3"/>
    <s v="R"/>
    <s v="MSVEADINGLRR"/>
    <s v="V"/>
    <s v="Oxidation (M)"/>
    <s v="0.200000000000.0"/>
    <m/>
    <m/>
    <x v="3"/>
  </r>
  <r>
    <x v="3"/>
    <x v="10"/>
    <x v="66"/>
    <s v="Keratin, type I cytoskeletal 14 OS=Mus musculus GN=Krt14 PE=1 SV=2"/>
    <n v="1601"/>
    <x v="66"/>
    <n v="49"/>
    <n v="49"/>
    <n v="7"/>
    <n v="7"/>
    <x v="2"/>
    <x v="2"/>
    <n v="75003"/>
    <n v="1"/>
    <n v="0"/>
    <x v="1"/>
    <n v="688.85590000000002"/>
    <n v="1375.6973"/>
    <n v="2"/>
    <n v="1375.6877999999999"/>
    <n v="9.4999999999999998E-3"/>
    <n v="1"/>
    <x v="1786"/>
    <n v="6.8999999999999999E-3"/>
    <s v="R"/>
    <s v="MSVEADINGLRR"/>
    <s v="V"/>
    <s v="Oxidation (M)"/>
    <s v="0.200000000000.0"/>
    <m/>
    <m/>
    <x v="8"/>
  </r>
  <r>
    <x v="3"/>
    <x v="10"/>
    <x v="66"/>
    <s v="Keratin, type I cytoskeletal 14 OS=Mus musculus GN=Krt14 PE=1 SV=2"/>
    <n v="1601"/>
    <x v="66"/>
    <n v="49"/>
    <n v="49"/>
    <n v="7"/>
    <n v="7"/>
    <x v="2"/>
    <x v="2"/>
    <n v="75013"/>
    <n v="1"/>
    <n v="0"/>
    <x v="1"/>
    <n v="688.85739999999998"/>
    <n v="1375.7002"/>
    <n v="2"/>
    <n v="1375.6877999999999"/>
    <n v="1.2500000000000001E-2"/>
    <n v="1"/>
    <x v="1842"/>
    <n v="8.7000000000000001E-5"/>
    <s v="R"/>
    <s v="MSVEADINGLRR"/>
    <s v="V"/>
    <s v="Oxidation (M)"/>
    <s v="0.200000000000.0"/>
    <m/>
    <m/>
    <x v="7"/>
  </r>
  <r>
    <x v="3"/>
    <x v="10"/>
    <x v="66"/>
    <s v="Keratin, type I cytoskeletal 14 OS=Mus musculus GN=Krt14 PE=1 SV=2"/>
    <n v="1601"/>
    <x v="66"/>
    <n v="49"/>
    <n v="49"/>
    <n v="7"/>
    <n v="7"/>
    <x v="2"/>
    <x v="2"/>
    <n v="75447"/>
    <n v="1"/>
    <n v="0"/>
    <x v="0"/>
    <n v="690.36630000000002"/>
    <n v="1378.7180000000001"/>
    <n v="2"/>
    <n v="1378.7203999999999"/>
    <n v="-2.5000000000000001E-3"/>
    <n v="1"/>
    <x v="1843"/>
    <n v="7.3000000000000001E-3"/>
    <s v="K"/>
    <s v="TRLEQEIATYR"/>
    <s v="R"/>
    <m/>
    <m/>
    <m/>
    <m/>
    <x v="4"/>
  </r>
  <r>
    <x v="3"/>
    <x v="10"/>
    <x v="66"/>
    <s v="Keratin, type I cytoskeletal 14 OS=Mus musculus GN=Krt14 PE=1 SV=2"/>
    <n v="1601"/>
    <x v="66"/>
    <n v="49"/>
    <n v="49"/>
    <n v="7"/>
    <n v="7"/>
    <x v="2"/>
    <x v="2"/>
    <n v="75449"/>
    <n v="1"/>
    <n v="0"/>
    <x v="0"/>
    <n v="690.36680000000001"/>
    <n v="1378.7190000000001"/>
    <n v="2"/>
    <n v="1378.7203999999999"/>
    <n v="-1.5E-3"/>
    <n v="1"/>
    <x v="1844"/>
    <n v="5.9999999999999995E-4"/>
    <s v="K"/>
    <s v="TRLEQEIATYR"/>
    <s v="R"/>
    <m/>
    <m/>
    <m/>
    <m/>
    <x v="5"/>
  </r>
  <r>
    <x v="3"/>
    <x v="10"/>
    <x v="66"/>
    <s v="Keratin, type I cytoskeletal 14 OS=Mus musculus GN=Krt14 PE=1 SV=2"/>
    <n v="1601"/>
    <x v="66"/>
    <n v="49"/>
    <n v="49"/>
    <n v="7"/>
    <n v="7"/>
    <x v="2"/>
    <x v="2"/>
    <n v="75450"/>
    <n v="1"/>
    <n v="0"/>
    <x v="0"/>
    <n v="690.36680000000001"/>
    <n v="1378.7191"/>
    <n v="2"/>
    <n v="1378.7203999999999"/>
    <n v="-1.4E-3"/>
    <n v="1"/>
    <x v="542"/>
    <n v="6.6E-4"/>
    <s v="K"/>
    <s v="TRLEQEIATYR"/>
    <s v="R"/>
    <m/>
    <m/>
    <m/>
    <m/>
    <x v="9"/>
  </r>
  <r>
    <x v="3"/>
    <x v="10"/>
    <x v="66"/>
    <s v="Keratin, type I cytoskeletal 14 OS=Mus musculus GN=Krt14 PE=1 SV=2"/>
    <n v="1601"/>
    <x v="66"/>
    <n v="49"/>
    <n v="49"/>
    <n v="7"/>
    <n v="7"/>
    <x v="2"/>
    <x v="2"/>
    <n v="75451"/>
    <n v="1"/>
    <n v="0"/>
    <x v="0"/>
    <n v="690.36760000000004"/>
    <n v="1378.7206000000001"/>
    <n v="2"/>
    <n v="1378.7203999999999"/>
    <n v="1E-4"/>
    <n v="1"/>
    <x v="1546"/>
    <n v="1.2E-4"/>
    <s v="K"/>
    <s v="TRLEQEIATYR"/>
    <s v="R"/>
    <m/>
    <m/>
    <m/>
    <m/>
    <x v="9"/>
  </r>
  <r>
    <x v="3"/>
    <x v="10"/>
    <x v="66"/>
    <s v="Keratin, type I cytoskeletal 14 OS=Mus musculus GN=Krt14 PE=1 SV=2"/>
    <n v="1601"/>
    <x v="66"/>
    <n v="49"/>
    <n v="49"/>
    <n v="7"/>
    <n v="7"/>
    <x v="2"/>
    <x v="2"/>
    <n v="75452"/>
    <n v="1"/>
    <n v="0"/>
    <x v="0"/>
    <n v="690.36779999999999"/>
    <n v="1378.721"/>
    <n v="2"/>
    <n v="1378.7203999999999"/>
    <n v="5.9999999999999995E-4"/>
    <n v="1"/>
    <x v="1845"/>
    <n v="7.2000000000000005E-4"/>
    <s v="K"/>
    <s v="TRLEQEIATYR"/>
    <s v="R"/>
    <m/>
    <m/>
    <m/>
    <m/>
    <x v="4"/>
  </r>
  <r>
    <x v="3"/>
    <x v="10"/>
    <x v="66"/>
    <s v="Keratin, type I cytoskeletal 14 OS=Mus musculus GN=Krt14 PE=1 SV=2"/>
    <n v="1601"/>
    <x v="66"/>
    <n v="49"/>
    <n v="49"/>
    <n v="7"/>
    <n v="7"/>
    <x v="2"/>
    <x v="2"/>
    <n v="75453"/>
    <n v="1"/>
    <n v="0"/>
    <x v="0"/>
    <n v="690.36829999999998"/>
    <n v="1378.7221"/>
    <n v="2"/>
    <n v="1378.7203999999999"/>
    <n v="1.6999999999999999E-3"/>
    <n v="1"/>
    <x v="1151"/>
    <n v="5.4000000000000003E-3"/>
    <s v="K"/>
    <s v="TRLEQEIATYR"/>
    <s v="R"/>
    <m/>
    <m/>
    <m/>
    <m/>
    <x v="9"/>
  </r>
  <r>
    <x v="3"/>
    <x v="10"/>
    <x v="66"/>
    <s v="Keratin, type I cytoskeletal 14 OS=Mus musculus GN=Krt14 PE=1 SV=2"/>
    <n v="1601"/>
    <x v="66"/>
    <n v="49"/>
    <n v="49"/>
    <n v="7"/>
    <n v="7"/>
    <x v="2"/>
    <x v="2"/>
    <n v="75454"/>
    <n v="1"/>
    <n v="0"/>
    <x v="0"/>
    <n v="690.36860000000001"/>
    <n v="1378.7225000000001"/>
    <n v="2"/>
    <n v="1378.7203999999999"/>
    <n v="2.0999999999999999E-3"/>
    <n v="1"/>
    <x v="1846"/>
    <n v="4.8999999999999998E-3"/>
    <s v="K"/>
    <s v="TRLEQEIATYR"/>
    <s v="R"/>
    <m/>
    <m/>
    <m/>
    <m/>
    <x v="2"/>
  </r>
  <r>
    <x v="3"/>
    <x v="10"/>
    <x v="66"/>
    <s v="Keratin, type I cytoskeletal 14 OS=Mus musculus GN=Krt14 PE=1 SV=2"/>
    <n v="1601"/>
    <x v="66"/>
    <n v="49"/>
    <n v="49"/>
    <n v="7"/>
    <n v="7"/>
    <x v="2"/>
    <x v="2"/>
    <n v="75456"/>
    <n v="1"/>
    <n v="0"/>
    <x v="0"/>
    <n v="690.36929999999995"/>
    <n v="1378.7239999999999"/>
    <n v="2"/>
    <n v="1378.7203999999999"/>
    <n v="3.5000000000000001E-3"/>
    <n v="1"/>
    <x v="1847"/>
    <n v="1.8E-3"/>
    <s v="K"/>
    <s v="TRLEQEIATYR"/>
    <s v="R"/>
    <m/>
    <m/>
    <m/>
    <m/>
    <x v="2"/>
  </r>
  <r>
    <x v="3"/>
    <x v="10"/>
    <x v="66"/>
    <s v="Keratin, type I cytoskeletal 14 OS=Mus musculus GN=Krt14 PE=1 SV=2"/>
    <n v="1601"/>
    <x v="66"/>
    <n v="49"/>
    <n v="49"/>
    <n v="7"/>
    <n v="7"/>
    <x v="2"/>
    <x v="2"/>
    <n v="75459"/>
    <n v="1"/>
    <n v="0"/>
    <x v="0"/>
    <n v="690.36940000000004"/>
    <n v="1378.7242000000001"/>
    <n v="2"/>
    <n v="1378.7203999999999"/>
    <n v="3.8E-3"/>
    <n v="1"/>
    <x v="1848"/>
    <n v="5.8999999999999998E-5"/>
    <s v="K"/>
    <s v="TRLEQEIATYR"/>
    <s v="R"/>
    <m/>
    <m/>
    <m/>
    <m/>
    <x v="3"/>
  </r>
  <r>
    <x v="3"/>
    <x v="10"/>
    <x v="66"/>
    <s v="Keratin, type I cytoskeletal 14 OS=Mus musculus GN=Krt14 PE=1 SV=2"/>
    <n v="1601"/>
    <x v="66"/>
    <n v="49"/>
    <n v="49"/>
    <n v="7"/>
    <n v="7"/>
    <x v="2"/>
    <x v="2"/>
    <n v="75461"/>
    <n v="1"/>
    <n v="0"/>
    <x v="0"/>
    <n v="690.36990000000003"/>
    <n v="1378.7252000000001"/>
    <n v="2"/>
    <n v="1378.7203999999999"/>
    <n v="4.7999999999999996E-3"/>
    <n v="1"/>
    <x v="1849"/>
    <n v="1.4999999999999999E-7"/>
    <s v="K"/>
    <s v="TRLEQEIATYR"/>
    <s v="R"/>
    <m/>
    <m/>
    <m/>
    <m/>
    <x v="1"/>
  </r>
  <r>
    <x v="3"/>
    <x v="10"/>
    <x v="66"/>
    <s v="Keratin, type I cytoskeletal 14 OS=Mus musculus GN=Krt14 PE=1 SV=2"/>
    <n v="1601"/>
    <x v="66"/>
    <n v="49"/>
    <n v="49"/>
    <n v="7"/>
    <n v="7"/>
    <x v="2"/>
    <x v="2"/>
    <n v="75462"/>
    <n v="1"/>
    <n v="0"/>
    <x v="0"/>
    <n v="690.37009999999998"/>
    <n v="1378.7256"/>
    <n v="2"/>
    <n v="1378.7203999999999"/>
    <n v="5.1999999999999998E-3"/>
    <n v="1"/>
    <x v="1850"/>
    <n v="4.8999999999999997E-6"/>
    <s v="K"/>
    <s v="TRLEQEIATYR"/>
    <s v="R"/>
    <m/>
    <m/>
    <m/>
    <m/>
    <x v="0"/>
  </r>
  <r>
    <x v="3"/>
    <x v="10"/>
    <x v="66"/>
    <s v="Keratin, type I cytoskeletal 14 OS=Mus musculus GN=Krt14 PE=1 SV=2"/>
    <n v="1601"/>
    <x v="66"/>
    <n v="49"/>
    <n v="49"/>
    <n v="7"/>
    <n v="7"/>
    <x v="2"/>
    <x v="2"/>
    <n v="75463"/>
    <n v="1"/>
    <n v="0"/>
    <x v="0"/>
    <n v="690.37019999999995"/>
    <n v="1378.7257999999999"/>
    <n v="2"/>
    <n v="1378.7203999999999"/>
    <n v="5.4000000000000003E-3"/>
    <n v="1"/>
    <x v="1851"/>
    <n v="5.5000000000000003E-7"/>
    <s v="K"/>
    <s v="TRLEQEIATYR"/>
    <s v="R"/>
    <m/>
    <m/>
    <m/>
    <m/>
    <x v="0"/>
  </r>
  <r>
    <x v="3"/>
    <x v="10"/>
    <x v="66"/>
    <s v="Keratin, type I cytoskeletal 14 OS=Mus musculus GN=Krt14 PE=1 SV=2"/>
    <n v="1601"/>
    <x v="66"/>
    <n v="49"/>
    <n v="49"/>
    <n v="7"/>
    <n v="7"/>
    <x v="2"/>
    <x v="2"/>
    <n v="75464"/>
    <n v="1"/>
    <n v="0"/>
    <x v="0"/>
    <n v="690.37040000000002"/>
    <n v="1378.7262000000001"/>
    <n v="2"/>
    <n v="1378.7203999999999"/>
    <n v="5.7000000000000002E-3"/>
    <n v="1"/>
    <x v="1852"/>
    <n v="2.3E-3"/>
    <s v="K"/>
    <s v="TRLEQEIATYR"/>
    <s v="R"/>
    <m/>
    <m/>
    <m/>
    <m/>
    <x v="3"/>
  </r>
  <r>
    <x v="3"/>
    <x v="10"/>
    <x v="66"/>
    <s v="Keratin, type I cytoskeletal 14 OS=Mus musculus GN=Krt14 PE=1 SV=2"/>
    <n v="1601"/>
    <x v="66"/>
    <n v="49"/>
    <n v="49"/>
    <n v="7"/>
    <n v="7"/>
    <x v="2"/>
    <x v="2"/>
    <n v="75465"/>
    <n v="1"/>
    <n v="0"/>
    <x v="0"/>
    <n v="690.37040000000002"/>
    <n v="1378.7263"/>
    <n v="2"/>
    <n v="1378.7203999999999"/>
    <n v="5.8999999999999999E-3"/>
    <n v="1"/>
    <x v="784"/>
    <n v="2.9E-5"/>
    <s v="K"/>
    <s v="TRLEQEIATYR"/>
    <s v="R"/>
    <m/>
    <m/>
    <m/>
    <m/>
    <x v="7"/>
  </r>
  <r>
    <x v="3"/>
    <x v="10"/>
    <x v="66"/>
    <s v="Keratin, type I cytoskeletal 14 OS=Mus musculus GN=Krt14 PE=1 SV=2"/>
    <n v="1601"/>
    <x v="66"/>
    <n v="49"/>
    <n v="49"/>
    <n v="7"/>
    <n v="7"/>
    <x v="2"/>
    <x v="2"/>
    <n v="75466"/>
    <n v="1"/>
    <n v="0"/>
    <x v="0"/>
    <n v="690.37080000000003"/>
    <n v="1378.7271000000001"/>
    <n v="2"/>
    <n v="1378.7203999999999"/>
    <n v="6.6E-3"/>
    <n v="1"/>
    <x v="1853"/>
    <n v="3.8E-3"/>
    <s v="K"/>
    <s v="TRLEQEIATYR"/>
    <s v="R"/>
    <m/>
    <m/>
    <m/>
    <m/>
    <x v="7"/>
  </r>
  <r>
    <x v="3"/>
    <x v="10"/>
    <x v="66"/>
    <s v="Keratin, type I cytoskeletal 14 OS=Mus musculus GN=Krt14 PE=1 SV=2"/>
    <n v="1601"/>
    <x v="66"/>
    <n v="49"/>
    <n v="49"/>
    <n v="7"/>
    <n v="7"/>
    <x v="2"/>
    <x v="2"/>
    <n v="75471"/>
    <n v="1"/>
    <n v="0"/>
    <x v="0"/>
    <n v="690.37130000000002"/>
    <n v="1378.7281"/>
    <n v="2"/>
    <n v="1378.7203999999999"/>
    <n v="7.7000000000000002E-3"/>
    <n v="1"/>
    <x v="1785"/>
    <n v="3.6999999999999999E-4"/>
    <s v="K"/>
    <s v="TRLEQEIATYR"/>
    <s v="R"/>
    <m/>
    <m/>
    <m/>
    <m/>
    <x v="8"/>
  </r>
  <r>
    <x v="3"/>
    <x v="10"/>
    <x v="66"/>
    <s v="Keratin, type I cytoskeletal 14 OS=Mus musculus GN=Krt14 PE=1 SV=2"/>
    <n v="1601"/>
    <x v="66"/>
    <n v="49"/>
    <n v="49"/>
    <n v="7"/>
    <n v="7"/>
    <x v="2"/>
    <x v="2"/>
    <n v="75474"/>
    <n v="1"/>
    <n v="0"/>
    <x v="0"/>
    <n v="690.37139999999999"/>
    <n v="1378.7283"/>
    <n v="2"/>
    <n v="1378.7203999999999"/>
    <n v="7.7999999999999996E-3"/>
    <n v="1"/>
    <x v="1854"/>
    <n v="2.1000000000000001E-4"/>
    <s v="K"/>
    <s v="TRLEQEIATYR"/>
    <s v="R"/>
    <m/>
    <m/>
    <m/>
    <m/>
    <x v="2"/>
  </r>
  <r>
    <x v="3"/>
    <x v="10"/>
    <x v="66"/>
    <s v="Keratin, type I cytoskeletal 14 OS=Mus musculus GN=Krt14 PE=1 SV=2"/>
    <n v="1601"/>
    <x v="66"/>
    <n v="49"/>
    <n v="49"/>
    <n v="7"/>
    <n v="7"/>
    <x v="2"/>
    <x v="2"/>
    <n v="75475"/>
    <n v="1"/>
    <n v="0"/>
    <x v="0"/>
    <n v="690.37139999999999"/>
    <n v="1378.7283"/>
    <n v="2"/>
    <n v="1378.7203999999999"/>
    <n v="7.9000000000000008E-3"/>
    <n v="1"/>
    <x v="1855"/>
    <n v="4.3000000000000002E-5"/>
    <s v="K"/>
    <s v="TRLEQEIATYR"/>
    <s v="R"/>
    <m/>
    <m/>
    <m/>
    <m/>
    <x v="3"/>
  </r>
  <r>
    <x v="3"/>
    <x v="10"/>
    <x v="66"/>
    <s v="Keratin, type I cytoskeletal 14 OS=Mus musculus GN=Krt14 PE=1 SV=2"/>
    <n v="1601"/>
    <x v="66"/>
    <n v="49"/>
    <n v="49"/>
    <n v="7"/>
    <n v="7"/>
    <x v="2"/>
    <x v="2"/>
    <n v="75476"/>
    <n v="1"/>
    <n v="0"/>
    <x v="0"/>
    <n v="690.37180000000001"/>
    <n v="1378.729"/>
    <n v="2"/>
    <n v="1378.7203999999999"/>
    <n v="8.6E-3"/>
    <n v="1"/>
    <x v="1126"/>
    <n v="8.0000000000000004E-4"/>
    <s v="K"/>
    <s v="TRLEQEIATYR"/>
    <s v="R"/>
    <m/>
    <m/>
    <m/>
    <m/>
    <x v="0"/>
  </r>
  <r>
    <x v="3"/>
    <x v="10"/>
    <x v="66"/>
    <s v="Keratin, type I cytoskeletal 14 OS=Mus musculus GN=Krt14 PE=1 SV=2"/>
    <n v="1601"/>
    <x v="66"/>
    <n v="49"/>
    <n v="49"/>
    <n v="7"/>
    <n v="7"/>
    <x v="2"/>
    <x v="2"/>
    <n v="82988"/>
    <n v="1"/>
    <n v="0"/>
    <x v="1"/>
    <n v="727.85540000000003"/>
    <n v="1453.6963000000001"/>
    <n v="2"/>
    <n v="1453.6871000000001"/>
    <n v="9.1999999999999998E-3"/>
    <n v="1"/>
    <x v="1874"/>
    <n v="4.6000000000000001E-4"/>
    <s v="R"/>
    <s v="ILNEMRDQYEK"/>
    <s v="M"/>
    <s v="Oxidation (M)"/>
    <s v="0.00002000000.0"/>
    <m/>
    <m/>
    <x v="7"/>
  </r>
  <r>
    <x v="3"/>
    <x v="10"/>
    <x v="66"/>
    <s v="Keratin, type I cytoskeletal 14 OS=Mus musculus GN=Krt14 PE=1 SV=2"/>
    <n v="1601"/>
    <x v="66"/>
    <n v="49"/>
    <n v="49"/>
    <n v="7"/>
    <n v="7"/>
    <x v="2"/>
    <x v="2"/>
    <n v="82990"/>
    <n v="1"/>
    <n v="0"/>
    <x v="1"/>
    <n v="727.85680000000002"/>
    <n v="1453.6991"/>
    <n v="2"/>
    <n v="1453.6871000000001"/>
    <n v="1.2E-2"/>
    <n v="1"/>
    <x v="1875"/>
    <n v="1.2E-5"/>
    <s v="R"/>
    <s v="ILNEMRDQYEK"/>
    <s v="M"/>
    <s v="Oxidation (M)"/>
    <s v="0.00002000000.0"/>
    <m/>
    <m/>
    <x v="0"/>
  </r>
  <r>
    <x v="3"/>
    <x v="10"/>
    <x v="66"/>
    <s v="Keratin, type I cytoskeletal 14 OS=Mus musculus GN=Krt14 PE=1 SV=2"/>
    <n v="1601"/>
    <x v="66"/>
    <n v="49"/>
    <n v="49"/>
    <n v="7"/>
    <n v="7"/>
    <x v="2"/>
    <x v="2"/>
    <n v="113535"/>
    <n v="1"/>
    <n v="0"/>
    <x v="1"/>
    <n v="962.96870000000001"/>
    <n v="1923.9228000000001"/>
    <n v="2"/>
    <n v="1923.9281000000001"/>
    <n v="-5.3E-3"/>
    <n v="0"/>
    <x v="1639"/>
    <n v="1.1999999999999999E-6"/>
    <s v="R"/>
    <s v="TMQNLEIELQSQLSMK"/>
    <s v="A"/>
    <s v="2 Oxidation (M)"/>
    <s v="0.0200000000000020.0"/>
    <m/>
    <m/>
    <x v="0"/>
  </r>
  <r>
    <x v="3"/>
    <x v="10"/>
    <x v="67"/>
    <s v="Keratin, type I cytoskeletal 17 OS=Bos taurus GN=KRT17 PE=2 SV=1"/>
    <n v="1574"/>
    <x v="67"/>
    <n v="47"/>
    <n v="47"/>
    <n v="5"/>
    <n v="5"/>
    <x v="6"/>
    <x v="6"/>
    <n v="31915"/>
    <n v="1"/>
    <n v="0"/>
    <x v="0"/>
    <n v="532.80740000000003"/>
    <n v="1063.6002000000001"/>
    <n v="2"/>
    <n v="1063.6025999999999"/>
    <n v="-2.3999999999999998E-3"/>
    <n v="1"/>
    <x v="1597"/>
    <n v="2.2000000000000001E-4"/>
    <s v="R"/>
    <s v="LASYLDKVR"/>
    <s v="A"/>
    <m/>
    <m/>
    <m/>
    <m/>
    <x v="6"/>
  </r>
  <r>
    <x v="3"/>
    <x v="10"/>
    <x v="67"/>
    <s v="Keratin, type I cytoskeletal 17 OS=Bos taurus GN=KRT17 PE=2 SV=1"/>
    <n v="1574"/>
    <x v="67"/>
    <n v="47"/>
    <n v="47"/>
    <n v="5"/>
    <n v="5"/>
    <x v="6"/>
    <x v="6"/>
    <n v="32281"/>
    <n v="1"/>
    <n v="0"/>
    <x v="0"/>
    <n v="532.81190000000004"/>
    <n v="1063.6092000000001"/>
    <n v="2"/>
    <n v="1063.6025999999999"/>
    <n v="6.6E-3"/>
    <n v="1"/>
    <x v="1598"/>
    <n v="1.8000000000000001E-4"/>
    <s v="R"/>
    <s v="LASYLDKVR"/>
    <s v="A"/>
    <m/>
    <m/>
    <m/>
    <m/>
    <x v="4"/>
  </r>
  <r>
    <x v="3"/>
    <x v="10"/>
    <x v="67"/>
    <s v="Keratin, type I cytoskeletal 17 OS=Bos taurus GN=KRT17 PE=2 SV=1"/>
    <n v="1574"/>
    <x v="67"/>
    <n v="47"/>
    <n v="47"/>
    <n v="5"/>
    <n v="5"/>
    <x v="6"/>
    <x v="6"/>
    <n v="31876"/>
    <n v="1"/>
    <n v="0"/>
    <x v="0"/>
    <n v="532.8134"/>
    <n v="1063.6122"/>
    <n v="2"/>
    <n v="1063.6025999999999"/>
    <n v="9.5999999999999992E-3"/>
    <n v="1"/>
    <x v="1599"/>
    <n v="1.6000000000000001E-4"/>
    <s v="R"/>
    <s v="LASYLDKVR"/>
    <s v="A"/>
    <m/>
    <m/>
    <m/>
    <m/>
    <x v="9"/>
  </r>
  <r>
    <x v="3"/>
    <x v="10"/>
    <x v="67"/>
    <s v="Keratin, type I cytoskeletal 17 OS=Bos taurus GN=KRT17 PE=2 SV=1"/>
    <n v="1574"/>
    <x v="67"/>
    <n v="47"/>
    <n v="47"/>
    <n v="5"/>
    <n v="5"/>
    <x v="6"/>
    <x v="6"/>
    <n v="40632"/>
    <n v="1"/>
    <n v="0"/>
    <x v="0"/>
    <n v="561.79859999999996"/>
    <n v="1121.5826"/>
    <n v="2"/>
    <n v="1121.5717"/>
    <n v="1.09E-2"/>
    <n v="0"/>
    <x v="1799"/>
    <n v="6.4000000000000003E-3"/>
    <s v="R"/>
    <s v="LEQEIATYR"/>
    <s v="R"/>
    <m/>
    <m/>
    <m/>
    <m/>
    <x v="5"/>
  </r>
  <r>
    <x v="3"/>
    <x v="10"/>
    <x v="67"/>
    <s v="Keratin, type I cytoskeletal 17 OS=Bos taurus GN=KRT17 PE=2 SV=1"/>
    <n v="1574"/>
    <x v="67"/>
    <n v="47"/>
    <n v="47"/>
    <n v="5"/>
    <n v="5"/>
    <x v="6"/>
    <x v="6"/>
    <n v="73380"/>
    <n v="1"/>
    <n v="0"/>
    <x v="1"/>
    <n v="681.35019999999997"/>
    <n v="1360.6858"/>
    <n v="2"/>
    <n v="1360.6833999999999"/>
    <n v="2.3999999999999998E-3"/>
    <n v="0"/>
    <x v="1822"/>
    <n v="2.4999999999999999E-7"/>
    <s v="R"/>
    <s v="EVATNSELVQSGK"/>
    <s v="S"/>
    <m/>
    <m/>
    <m/>
    <m/>
    <x v="3"/>
  </r>
  <r>
    <x v="3"/>
    <x v="10"/>
    <x v="67"/>
    <s v="Keratin, type I cytoskeletal 17 OS=Bos taurus GN=KRT17 PE=2 SV=1"/>
    <n v="1574"/>
    <x v="67"/>
    <n v="47"/>
    <n v="47"/>
    <n v="5"/>
    <n v="5"/>
    <x v="6"/>
    <x v="6"/>
    <n v="73381"/>
    <n v="1"/>
    <n v="0"/>
    <x v="1"/>
    <n v="681.35019999999997"/>
    <n v="1360.6858999999999"/>
    <n v="2"/>
    <n v="1360.6833999999999"/>
    <n v="2.5000000000000001E-3"/>
    <n v="0"/>
    <x v="833"/>
    <n v="6.2999999999999998E-6"/>
    <s v="R"/>
    <s v="EVATNSELVQSGK"/>
    <s v="S"/>
    <m/>
    <m/>
    <m/>
    <m/>
    <x v="2"/>
  </r>
  <r>
    <x v="3"/>
    <x v="10"/>
    <x v="67"/>
    <s v="Keratin, type I cytoskeletal 17 OS=Bos taurus GN=KRT17 PE=2 SV=1"/>
    <n v="1574"/>
    <x v="67"/>
    <n v="47"/>
    <n v="47"/>
    <n v="5"/>
    <n v="5"/>
    <x v="6"/>
    <x v="6"/>
    <n v="73383"/>
    <n v="1"/>
    <n v="0"/>
    <x v="1"/>
    <n v="681.35059999999999"/>
    <n v="1360.6867"/>
    <n v="2"/>
    <n v="1360.6833999999999"/>
    <n v="3.3E-3"/>
    <n v="0"/>
    <x v="1823"/>
    <n v="1.7999999999999999E-8"/>
    <s v="R"/>
    <s v="EVATNSELVQSGK"/>
    <s v="S"/>
    <m/>
    <m/>
    <m/>
    <m/>
    <x v="4"/>
  </r>
  <r>
    <x v="3"/>
    <x v="10"/>
    <x v="67"/>
    <s v="Keratin, type I cytoskeletal 17 OS=Bos taurus GN=KRT17 PE=2 SV=1"/>
    <n v="1574"/>
    <x v="67"/>
    <n v="47"/>
    <n v="47"/>
    <n v="5"/>
    <n v="5"/>
    <x v="6"/>
    <x v="6"/>
    <n v="73385"/>
    <n v="1"/>
    <n v="0"/>
    <x v="1"/>
    <n v="681.35130000000004"/>
    <n v="1360.6880000000001"/>
    <n v="2"/>
    <n v="1360.6833999999999"/>
    <n v="4.5999999999999999E-3"/>
    <n v="0"/>
    <x v="1824"/>
    <n v="8.9000000000000003E-8"/>
    <s v="R"/>
    <s v="EVATNSELVQSGK"/>
    <s v="S"/>
    <m/>
    <m/>
    <m/>
    <m/>
    <x v="5"/>
  </r>
  <r>
    <x v="3"/>
    <x v="10"/>
    <x v="67"/>
    <s v="Keratin, type I cytoskeletal 17 OS=Bos taurus GN=KRT17 PE=2 SV=1"/>
    <n v="1574"/>
    <x v="67"/>
    <n v="47"/>
    <n v="47"/>
    <n v="5"/>
    <n v="5"/>
    <x v="6"/>
    <x v="6"/>
    <n v="73386"/>
    <n v="1"/>
    <n v="0"/>
    <x v="1"/>
    <n v="681.35140000000001"/>
    <n v="1360.6882000000001"/>
    <n v="2"/>
    <n v="1360.6833999999999"/>
    <n v="4.7999999999999996E-3"/>
    <n v="0"/>
    <x v="1825"/>
    <n v="7.1999999999999996E-8"/>
    <s v="R"/>
    <s v="EVATNSELVQSGK"/>
    <s v="S"/>
    <m/>
    <m/>
    <m/>
    <m/>
    <x v="3"/>
  </r>
  <r>
    <x v="3"/>
    <x v="10"/>
    <x v="67"/>
    <s v="Keratin, type I cytoskeletal 17 OS=Bos taurus GN=KRT17 PE=2 SV=1"/>
    <n v="1574"/>
    <x v="67"/>
    <n v="47"/>
    <n v="47"/>
    <n v="5"/>
    <n v="5"/>
    <x v="6"/>
    <x v="6"/>
    <n v="73388"/>
    <n v="1"/>
    <n v="0"/>
    <x v="1"/>
    <n v="681.35170000000005"/>
    <n v="1360.6889000000001"/>
    <n v="2"/>
    <n v="1360.6833999999999"/>
    <n v="5.4999999999999997E-3"/>
    <n v="0"/>
    <x v="1826"/>
    <n v="2.7999999999999999E-8"/>
    <s v="R"/>
    <s v="EVATNSELVQSGK"/>
    <s v="S"/>
    <m/>
    <m/>
    <m/>
    <m/>
    <x v="3"/>
  </r>
  <r>
    <x v="3"/>
    <x v="10"/>
    <x v="67"/>
    <s v="Keratin, type I cytoskeletal 17 OS=Bos taurus GN=KRT17 PE=2 SV=1"/>
    <n v="1574"/>
    <x v="67"/>
    <n v="47"/>
    <n v="47"/>
    <n v="5"/>
    <n v="5"/>
    <x v="6"/>
    <x v="6"/>
    <n v="73389"/>
    <n v="1"/>
    <n v="0"/>
    <x v="1"/>
    <n v="681.35199999999998"/>
    <n v="1360.6894"/>
    <n v="2"/>
    <n v="1360.6833999999999"/>
    <n v="6.0000000000000001E-3"/>
    <n v="0"/>
    <x v="1827"/>
    <n v="8.0000000000000002E-8"/>
    <s v="R"/>
    <s v="EVATNSELVQSGK"/>
    <s v="S"/>
    <m/>
    <m/>
    <m/>
    <m/>
    <x v="6"/>
  </r>
  <r>
    <x v="3"/>
    <x v="10"/>
    <x v="67"/>
    <s v="Keratin, type I cytoskeletal 17 OS=Bos taurus GN=KRT17 PE=2 SV=1"/>
    <n v="1574"/>
    <x v="67"/>
    <n v="47"/>
    <n v="47"/>
    <n v="5"/>
    <n v="5"/>
    <x v="6"/>
    <x v="6"/>
    <n v="73390"/>
    <n v="1"/>
    <n v="0"/>
    <x v="1"/>
    <n v="681.35220000000004"/>
    <n v="1360.6898000000001"/>
    <n v="2"/>
    <n v="1360.6833999999999"/>
    <n v="6.4000000000000003E-3"/>
    <n v="0"/>
    <x v="1828"/>
    <n v="6.2999999999999995E-8"/>
    <s v="R"/>
    <s v="EVATNSELVQSGK"/>
    <s v="S"/>
    <m/>
    <m/>
    <m/>
    <m/>
    <x v="2"/>
  </r>
  <r>
    <x v="3"/>
    <x v="10"/>
    <x v="67"/>
    <s v="Keratin, type I cytoskeletal 17 OS=Bos taurus GN=KRT17 PE=2 SV=1"/>
    <n v="1574"/>
    <x v="67"/>
    <n v="47"/>
    <n v="47"/>
    <n v="5"/>
    <n v="5"/>
    <x v="6"/>
    <x v="6"/>
    <n v="73391"/>
    <n v="1"/>
    <n v="0"/>
    <x v="1"/>
    <n v="681.35230000000001"/>
    <n v="1360.6901"/>
    <n v="2"/>
    <n v="1360.6833999999999"/>
    <n v="6.7000000000000002E-3"/>
    <n v="0"/>
    <x v="1829"/>
    <n v="2.1999999999999998E-8"/>
    <s v="R"/>
    <s v="EVATNSELVQSGK"/>
    <s v="S"/>
    <m/>
    <m/>
    <m/>
    <m/>
    <x v="1"/>
  </r>
  <r>
    <x v="3"/>
    <x v="10"/>
    <x v="67"/>
    <s v="Keratin, type I cytoskeletal 17 OS=Bos taurus GN=KRT17 PE=2 SV=1"/>
    <n v="1574"/>
    <x v="67"/>
    <n v="47"/>
    <n v="47"/>
    <n v="5"/>
    <n v="5"/>
    <x v="6"/>
    <x v="6"/>
    <n v="73393"/>
    <n v="1"/>
    <n v="0"/>
    <x v="1"/>
    <n v="681.35260000000005"/>
    <n v="1360.6905999999999"/>
    <n v="2"/>
    <n v="1360.6833999999999"/>
    <n v="7.1999999999999998E-3"/>
    <n v="0"/>
    <x v="873"/>
    <n v="6.5E-8"/>
    <s v="R"/>
    <s v="EVATNSELVQSGK"/>
    <s v="S"/>
    <m/>
    <m/>
    <m/>
    <m/>
    <x v="3"/>
  </r>
  <r>
    <x v="3"/>
    <x v="10"/>
    <x v="67"/>
    <s v="Keratin, type I cytoskeletal 17 OS=Bos taurus GN=KRT17 PE=2 SV=1"/>
    <n v="1574"/>
    <x v="67"/>
    <n v="47"/>
    <n v="47"/>
    <n v="5"/>
    <n v="5"/>
    <x v="6"/>
    <x v="6"/>
    <n v="73394"/>
    <n v="1"/>
    <n v="0"/>
    <x v="1"/>
    <n v="681.35289999999998"/>
    <n v="1360.6912"/>
    <n v="2"/>
    <n v="1360.6833999999999"/>
    <n v="7.7999999999999996E-3"/>
    <n v="0"/>
    <x v="1830"/>
    <n v="8.7000000000000001E-9"/>
    <s v="R"/>
    <s v="EVATNSELVQSGK"/>
    <s v="S"/>
    <m/>
    <m/>
    <m/>
    <m/>
    <x v="5"/>
  </r>
  <r>
    <x v="3"/>
    <x v="10"/>
    <x v="67"/>
    <s v="Keratin, type I cytoskeletal 17 OS=Bos taurus GN=KRT17 PE=2 SV=1"/>
    <n v="1574"/>
    <x v="67"/>
    <n v="47"/>
    <n v="47"/>
    <n v="5"/>
    <n v="5"/>
    <x v="6"/>
    <x v="6"/>
    <n v="73395"/>
    <n v="1"/>
    <n v="0"/>
    <x v="1"/>
    <n v="681.35299999999995"/>
    <n v="1360.6913999999999"/>
    <n v="2"/>
    <n v="1360.6833999999999"/>
    <n v="8.0000000000000002E-3"/>
    <n v="0"/>
    <x v="1831"/>
    <n v="7.7999999999999997E-8"/>
    <s v="R"/>
    <s v="EVATNSELVQSGK"/>
    <s v="S"/>
    <m/>
    <m/>
    <m/>
    <m/>
    <x v="7"/>
  </r>
  <r>
    <x v="3"/>
    <x v="10"/>
    <x v="67"/>
    <s v="Keratin, type I cytoskeletal 17 OS=Bos taurus GN=KRT17 PE=2 SV=1"/>
    <n v="1574"/>
    <x v="67"/>
    <n v="47"/>
    <n v="47"/>
    <n v="5"/>
    <n v="5"/>
    <x v="6"/>
    <x v="6"/>
    <n v="73396"/>
    <n v="1"/>
    <n v="0"/>
    <x v="1"/>
    <n v="681.35320000000002"/>
    <n v="1360.6919"/>
    <n v="2"/>
    <n v="1360.6833999999999"/>
    <n v="8.5000000000000006E-3"/>
    <n v="0"/>
    <x v="1832"/>
    <n v="7.4000000000000001E-8"/>
    <s v="R"/>
    <s v="EVATNSELVQSGK"/>
    <s v="S"/>
    <m/>
    <m/>
    <m/>
    <m/>
    <x v="9"/>
  </r>
  <r>
    <x v="3"/>
    <x v="10"/>
    <x v="67"/>
    <s v="Keratin, type I cytoskeletal 17 OS=Bos taurus GN=KRT17 PE=2 SV=1"/>
    <n v="1574"/>
    <x v="67"/>
    <n v="47"/>
    <n v="47"/>
    <n v="5"/>
    <n v="5"/>
    <x v="6"/>
    <x v="6"/>
    <n v="73398"/>
    <n v="1"/>
    <n v="0"/>
    <x v="1"/>
    <n v="681.35360000000003"/>
    <n v="1360.6926000000001"/>
    <n v="2"/>
    <n v="1360.6833999999999"/>
    <n v="9.1999999999999998E-3"/>
    <n v="0"/>
    <x v="1833"/>
    <n v="9.5000000000000001E-7"/>
    <s v="R"/>
    <s v="EVATNSELVQSGK"/>
    <s v="S"/>
    <m/>
    <m/>
    <m/>
    <m/>
    <x v="0"/>
  </r>
  <r>
    <x v="3"/>
    <x v="10"/>
    <x v="67"/>
    <s v="Keratin, type I cytoskeletal 17 OS=Bos taurus GN=KRT17 PE=2 SV=1"/>
    <n v="1574"/>
    <x v="67"/>
    <n v="47"/>
    <n v="47"/>
    <n v="5"/>
    <n v="5"/>
    <x v="6"/>
    <x v="6"/>
    <n v="73399"/>
    <n v="1"/>
    <n v="0"/>
    <x v="1"/>
    <n v="681.3537"/>
    <n v="1360.6928"/>
    <n v="2"/>
    <n v="1360.6833999999999"/>
    <n v="9.4000000000000004E-3"/>
    <n v="0"/>
    <x v="1834"/>
    <n v="3.4E-8"/>
    <s v="R"/>
    <s v="EVATNSELVQSGK"/>
    <s v="S"/>
    <m/>
    <m/>
    <m/>
    <m/>
    <x v="0"/>
  </r>
  <r>
    <x v="3"/>
    <x v="10"/>
    <x v="67"/>
    <s v="Keratin, type I cytoskeletal 17 OS=Bos taurus GN=KRT17 PE=2 SV=1"/>
    <n v="1574"/>
    <x v="67"/>
    <n v="47"/>
    <n v="47"/>
    <n v="5"/>
    <n v="5"/>
    <x v="6"/>
    <x v="6"/>
    <n v="73400"/>
    <n v="1"/>
    <n v="0"/>
    <x v="1"/>
    <n v="681.35379999999998"/>
    <n v="1360.693"/>
    <n v="2"/>
    <n v="1360.6833999999999"/>
    <n v="9.5999999999999992E-3"/>
    <n v="0"/>
    <x v="1835"/>
    <n v="6.1999999999999999E-8"/>
    <s v="R"/>
    <s v="EVATNSELVQSGK"/>
    <s v="S"/>
    <m/>
    <m/>
    <m/>
    <m/>
    <x v="7"/>
  </r>
  <r>
    <x v="3"/>
    <x v="10"/>
    <x v="67"/>
    <s v="Keratin, type I cytoskeletal 17 OS=Bos taurus GN=KRT17 PE=2 SV=1"/>
    <n v="1574"/>
    <x v="67"/>
    <n v="47"/>
    <n v="47"/>
    <n v="5"/>
    <n v="5"/>
    <x v="6"/>
    <x v="6"/>
    <n v="73401"/>
    <n v="1"/>
    <n v="0"/>
    <x v="1"/>
    <n v="681.35389999999995"/>
    <n v="1360.6931999999999"/>
    <n v="2"/>
    <n v="1360.6833999999999"/>
    <n v="9.7999999999999997E-3"/>
    <n v="0"/>
    <x v="1836"/>
    <n v="2.7999999999999999E-8"/>
    <s v="R"/>
    <s v="EVATNSELVQSGK"/>
    <s v="S"/>
    <m/>
    <m/>
    <m/>
    <m/>
    <x v="5"/>
  </r>
  <r>
    <x v="3"/>
    <x v="10"/>
    <x v="67"/>
    <s v="Keratin, type I cytoskeletal 17 OS=Bos taurus GN=KRT17 PE=2 SV=1"/>
    <n v="1574"/>
    <x v="67"/>
    <n v="47"/>
    <n v="47"/>
    <n v="5"/>
    <n v="5"/>
    <x v="6"/>
    <x v="6"/>
    <n v="73402"/>
    <n v="1"/>
    <n v="0"/>
    <x v="1"/>
    <n v="681.35400000000004"/>
    <n v="1360.6934000000001"/>
    <n v="2"/>
    <n v="1360.6833999999999"/>
    <n v="0.01"/>
    <n v="0"/>
    <x v="1837"/>
    <n v="2.2000000000000001E-7"/>
    <s v="R"/>
    <s v="EVATNSELVQSGK"/>
    <s v="S"/>
    <m/>
    <m/>
    <m/>
    <m/>
    <x v="9"/>
  </r>
  <r>
    <x v="3"/>
    <x v="10"/>
    <x v="67"/>
    <s v="Keratin, type I cytoskeletal 17 OS=Bos taurus GN=KRT17 PE=2 SV=1"/>
    <n v="1574"/>
    <x v="67"/>
    <n v="47"/>
    <n v="47"/>
    <n v="5"/>
    <n v="5"/>
    <x v="6"/>
    <x v="6"/>
    <n v="73403"/>
    <n v="1"/>
    <n v="0"/>
    <x v="1"/>
    <n v="681.35450000000003"/>
    <n v="1360.6945000000001"/>
    <n v="2"/>
    <n v="1360.6833999999999"/>
    <n v="1.11E-2"/>
    <n v="0"/>
    <x v="868"/>
    <n v="1.6000000000000001E-8"/>
    <s v="R"/>
    <s v="EVATNSELVQSGK"/>
    <s v="S"/>
    <m/>
    <m/>
    <m/>
    <m/>
    <x v="4"/>
  </r>
  <r>
    <x v="3"/>
    <x v="10"/>
    <x v="67"/>
    <s v="Keratin, type I cytoskeletal 17 OS=Bos taurus GN=KRT17 PE=2 SV=1"/>
    <n v="1574"/>
    <x v="67"/>
    <n v="47"/>
    <n v="47"/>
    <n v="5"/>
    <n v="5"/>
    <x v="6"/>
    <x v="6"/>
    <n v="73404"/>
    <n v="1"/>
    <n v="0"/>
    <x v="1"/>
    <n v="681.35479999999995"/>
    <n v="1360.6950999999999"/>
    <n v="2"/>
    <n v="1360.6833999999999"/>
    <n v="1.17E-2"/>
    <n v="0"/>
    <x v="1838"/>
    <n v="1.1999999999999999E-6"/>
    <s v="R"/>
    <s v="EVATNSELVQSGK"/>
    <s v="S"/>
    <m/>
    <m/>
    <m/>
    <m/>
    <x v="0"/>
  </r>
  <r>
    <x v="3"/>
    <x v="10"/>
    <x v="67"/>
    <s v="Keratin, type I cytoskeletal 17 OS=Bos taurus GN=KRT17 PE=2 SV=1"/>
    <n v="1574"/>
    <x v="67"/>
    <n v="47"/>
    <n v="47"/>
    <n v="5"/>
    <n v="5"/>
    <x v="6"/>
    <x v="6"/>
    <n v="73407"/>
    <n v="1"/>
    <n v="0"/>
    <x v="1"/>
    <n v="681.35509999999999"/>
    <n v="1360.6957"/>
    <n v="2"/>
    <n v="1360.6833999999999"/>
    <n v="1.23E-2"/>
    <n v="0"/>
    <x v="1839"/>
    <n v="1.7E-6"/>
    <s v="R"/>
    <s v="EVATNSELVQSGK"/>
    <s v="S"/>
    <m/>
    <m/>
    <m/>
    <m/>
    <x v="8"/>
  </r>
  <r>
    <x v="3"/>
    <x v="10"/>
    <x v="67"/>
    <s v="Keratin, type I cytoskeletal 17 OS=Bos taurus GN=KRT17 PE=2 SV=1"/>
    <n v="1574"/>
    <x v="67"/>
    <n v="47"/>
    <n v="47"/>
    <n v="5"/>
    <n v="5"/>
    <x v="6"/>
    <x v="6"/>
    <n v="73408"/>
    <n v="1"/>
    <n v="0"/>
    <x v="1"/>
    <n v="681.35540000000003"/>
    <n v="1360.6962000000001"/>
    <n v="2"/>
    <n v="1360.6833999999999"/>
    <n v="1.2800000000000001E-2"/>
    <n v="0"/>
    <x v="1840"/>
    <n v="2.0999999999999999E-8"/>
    <s v="R"/>
    <s v="EVATNSELVQSGK"/>
    <s v="S"/>
    <m/>
    <m/>
    <m/>
    <m/>
    <x v="6"/>
  </r>
  <r>
    <x v="3"/>
    <x v="10"/>
    <x v="67"/>
    <s v="Keratin, type I cytoskeletal 17 OS=Bos taurus GN=KRT17 PE=2 SV=1"/>
    <n v="1574"/>
    <x v="67"/>
    <n v="47"/>
    <n v="47"/>
    <n v="5"/>
    <n v="5"/>
    <x v="6"/>
    <x v="6"/>
    <n v="75447"/>
    <n v="1"/>
    <n v="0"/>
    <x v="0"/>
    <n v="690.36630000000002"/>
    <n v="1378.7180000000001"/>
    <n v="2"/>
    <n v="1378.7203999999999"/>
    <n v="-2.5000000000000001E-3"/>
    <n v="1"/>
    <x v="1843"/>
    <n v="7.3000000000000001E-3"/>
    <s v="K"/>
    <s v="TRLEQEIATYR"/>
    <s v="R"/>
    <m/>
    <m/>
    <m/>
    <m/>
    <x v="4"/>
  </r>
  <r>
    <x v="3"/>
    <x v="10"/>
    <x v="67"/>
    <s v="Keratin, type I cytoskeletal 17 OS=Bos taurus GN=KRT17 PE=2 SV=1"/>
    <n v="1574"/>
    <x v="67"/>
    <n v="47"/>
    <n v="47"/>
    <n v="5"/>
    <n v="5"/>
    <x v="6"/>
    <x v="6"/>
    <n v="75449"/>
    <n v="1"/>
    <n v="0"/>
    <x v="0"/>
    <n v="690.36680000000001"/>
    <n v="1378.7190000000001"/>
    <n v="2"/>
    <n v="1378.7203999999999"/>
    <n v="-1.5E-3"/>
    <n v="1"/>
    <x v="1844"/>
    <n v="5.9999999999999995E-4"/>
    <s v="K"/>
    <s v="TRLEQEIATYR"/>
    <s v="R"/>
    <m/>
    <m/>
    <m/>
    <m/>
    <x v="5"/>
  </r>
  <r>
    <x v="3"/>
    <x v="10"/>
    <x v="67"/>
    <s v="Keratin, type I cytoskeletal 17 OS=Bos taurus GN=KRT17 PE=2 SV=1"/>
    <n v="1574"/>
    <x v="67"/>
    <n v="47"/>
    <n v="47"/>
    <n v="5"/>
    <n v="5"/>
    <x v="6"/>
    <x v="6"/>
    <n v="75450"/>
    <n v="1"/>
    <n v="0"/>
    <x v="0"/>
    <n v="690.36680000000001"/>
    <n v="1378.7191"/>
    <n v="2"/>
    <n v="1378.7203999999999"/>
    <n v="-1.4E-3"/>
    <n v="1"/>
    <x v="542"/>
    <n v="6.6E-4"/>
    <s v="K"/>
    <s v="TRLEQEIATYR"/>
    <s v="R"/>
    <m/>
    <m/>
    <m/>
    <m/>
    <x v="9"/>
  </r>
  <r>
    <x v="3"/>
    <x v="10"/>
    <x v="67"/>
    <s v="Keratin, type I cytoskeletal 17 OS=Bos taurus GN=KRT17 PE=2 SV=1"/>
    <n v="1574"/>
    <x v="67"/>
    <n v="47"/>
    <n v="47"/>
    <n v="5"/>
    <n v="5"/>
    <x v="6"/>
    <x v="6"/>
    <n v="75451"/>
    <n v="1"/>
    <n v="0"/>
    <x v="0"/>
    <n v="690.36760000000004"/>
    <n v="1378.7206000000001"/>
    <n v="2"/>
    <n v="1378.7203999999999"/>
    <n v="1E-4"/>
    <n v="1"/>
    <x v="1546"/>
    <n v="1.2E-4"/>
    <s v="K"/>
    <s v="TRLEQEIATYR"/>
    <s v="R"/>
    <m/>
    <m/>
    <m/>
    <m/>
    <x v="9"/>
  </r>
  <r>
    <x v="3"/>
    <x v="10"/>
    <x v="67"/>
    <s v="Keratin, type I cytoskeletal 17 OS=Bos taurus GN=KRT17 PE=2 SV=1"/>
    <n v="1574"/>
    <x v="67"/>
    <n v="47"/>
    <n v="47"/>
    <n v="5"/>
    <n v="5"/>
    <x v="6"/>
    <x v="6"/>
    <n v="75452"/>
    <n v="1"/>
    <n v="0"/>
    <x v="0"/>
    <n v="690.36779999999999"/>
    <n v="1378.721"/>
    <n v="2"/>
    <n v="1378.7203999999999"/>
    <n v="5.9999999999999995E-4"/>
    <n v="1"/>
    <x v="1845"/>
    <n v="7.2000000000000005E-4"/>
    <s v="K"/>
    <s v="TRLEQEIATYR"/>
    <s v="R"/>
    <m/>
    <m/>
    <m/>
    <m/>
    <x v="4"/>
  </r>
  <r>
    <x v="3"/>
    <x v="10"/>
    <x v="67"/>
    <s v="Keratin, type I cytoskeletal 17 OS=Bos taurus GN=KRT17 PE=2 SV=1"/>
    <n v="1574"/>
    <x v="67"/>
    <n v="47"/>
    <n v="47"/>
    <n v="5"/>
    <n v="5"/>
    <x v="6"/>
    <x v="6"/>
    <n v="75453"/>
    <n v="1"/>
    <n v="0"/>
    <x v="0"/>
    <n v="690.36829999999998"/>
    <n v="1378.7221"/>
    <n v="2"/>
    <n v="1378.7203999999999"/>
    <n v="1.6999999999999999E-3"/>
    <n v="1"/>
    <x v="1151"/>
    <n v="5.4000000000000003E-3"/>
    <s v="K"/>
    <s v="TRLEQEIATYR"/>
    <s v="R"/>
    <m/>
    <m/>
    <m/>
    <m/>
    <x v="9"/>
  </r>
  <r>
    <x v="3"/>
    <x v="10"/>
    <x v="67"/>
    <s v="Keratin, type I cytoskeletal 17 OS=Bos taurus GN=KRT17 PE=2 SV=1"/>
    <n v="1574"/>
    <x v="67"/>
    <n v="47"/>
    <n v="47"/>
    <n v="5"/>
    <n v="5"/>
    <x v="6"/>
    <x v="6"/>
    <n v="75454"/>
    <n v="1"/>
    <n v="0"/>
    <x v="0"/>
    <n v="690.36860000000001"/>
    <n v="1378.7225000000001"/>
    <n v="2"/>
    <n v="1378.7203999999999"/>
    <n v="2.0999999999999999E-3"/>
    <n v="1"/>
    <x v="1846"/>
    <n v="4.8999999999999998E-3"/>
    <s v="K"/>
    <s v="TRLEQEIATYR"/>
    <s v="R"/>
    <m/>
    <m/>
    <m/>
    <m/>
    <x v="2"/>
  </r>
  <r>
    <x v="3"/>
    <x v="10"/>
    <x v="67"/>
    <s v="Keratin, type I cytoskeletal 17 OS=Bos taurus GN=KRT17 PE=2 SV=1"/>
    <n v="1574"/>
    <x v="67"/>
    <n v="47"/>
    <n v="47"/>
    <n v="5"/>
    <n v="5"/>
    <x v="6"/>
    <x v="6"/>
    <n v="75456"/>
    <n v="1"/>
    <n v="0"/>
    <x v="0"/>
    <n v="690.36929999999995"/>
    <n v="1378.7239999999999"/>
    <n v="2"/>
    <n v="1378.7203999999999"/>
    <n v="3.5000000000000001E-3"/>
    <n v="1"/>
    <x v="1847"/>
    <n v="1.8E-3"/>
    <s v="K"/>
    <s v="TRLEQEIATYR"/>
    <s v="R"/>
    <m/>
    <m/>
    <m/>
    <m/>
    <x v="2"/>
  </r>
  <r>
    <x v="3"/>
    <x v="10"/>
    <x v="67"/>
    <s v="Keratin, type I cytoskeletal 17 OS=Bos taurus GN=KRT17 PE=2 SV=1"/>
    <n v="1574"/>
    <x v="67"/>
    <n v="47"/>
    <n v="47"/>
    <n v="5"/>
    <n v="5"/>
    <x v="6"/>
    <x v="6"/>
    <n v="75459"/>
    <n v="1"/>
    <n v="0"/>
    <x v="0"/>
    <n v="690.36940000000004"/>
    <n v="1378.7242000000001"/>
    <n v="2"/>
    <n v="1378.7203999999999"/>
    <n v="3.8E-3"/>
    <n v="1"/>
    <x v="1848"/>
    <n v="5.8999999999999998E-5"/>
    <s v="K"/>
    <s v="TRLEQEIATYR"/>
    <s v="R"/>
    <m/>
    <m/>
    <m/>
    <m/>
    <x v="3"/>
  </r>
  <r>
    <x v="3"/>
    <x v="10"/>
    <x v="67"/>
    <s v="Keratin, type I cytoskeletal 17 OS=Bos taurus GN=KRT17 PE=2 SV=1"/>
    <n v="1574"/>
    <x v="67"/>
    <n v="47"/>
    <n v="47"/>
    <n v="5"/>
    <n v="5"/>
    <x v="6"/>
    <x v="6"/>
    <n v="75461"/>
    <n v="1"/>
    <n v="0"/>
    <x v="0"/>
    <n v="690.36990000000003"/>
    <n v="1378.7252000000001"/>
    <n v="2"/>
    <n v="1378.7203999999999"/>
    <n v="4.7999999999999996E-3"/>
    <n v="1"/>
    <x v="1849"/>
    <n v="1.4999999999999999E-7"/>
    <s v="K"/>
    <s v="TRLEQEIATYR"/>
    <s v="R"/>
    <m/>
    <m/>
    <m/>
    <m/>
    <x v="1"/>
  </r>
  <r>
    <x v="3"/>
    <x v="10"/>
    <x v="67"/>
    <s v="Keratin, type I cytoskeletal 17 OS=Bos taurus GN=KRT17 PE=2 SV=1"/>
    <n v="1574"/>
    <x v="67"/>
    <n v="47"/>
    <n v="47"/>
    <n v="5"/>
    <n v="5"/>
    <x v="6"/>
    <x v="6"/>
    <n v="75462"/>
    <n v="1"/>
    <n v="0"/>
    <x v="0"/>
    <n v="690.37009999999998"/>
    <n v="1378.7256"/>
    <n v="2"/>
    <n v="1378.7203999999999"/>
    <n v="5.1999999999999998E-3"/>
    <n v="1"/>
    <x v="1850"/>
    <n v="4.8999999999999997E-6"/>
    <s v="K"/>
    <s v="TRLEQEIATYR"/>
    <s v="R"/>
    <m/>
    <m/>
    <m/>
    <m/>
    <x v="0"/>
  </r>
  <r>
    <x v="3"/>
    <x v="10"/>
    <x v="67"/>
    <s v="Keratin, type I cytoskeletal 17 OS=Bos taurus GN=KRT17 PE=2 SV=1"/>
    <n v="1574"/>
    <x v="67"/>
    <n v="47"/>
    <n v="47"/>
    <n v="5"/>
    <n v="5"/>
    <x v="6"/>
    <x v="6"/>
    <n v="75463"/>
    <n v="1"/>
    <n v="0"/>
    <x v="0"/>
    <n v="690.37019999999995"/>
    <n v="1378.7257999999999"/>
    <n v="2"/>
    <n v="1378.7203999999999"/>
    <n v="5.4000000000000003E-3"/>
    <n v="1"/>
    <x v="1851"/>
    <n v="5.5000000000000003E-7"/>
    <s v="K"/>
    <s v="TRLEQEIATYR"/>
    <s v="R"/>
    <m/>
    <m/>
    <m/>
    <m/>
    <x v="0"/>
  </r>
  <r>
    <x v="3"/>
    <x v="10"/>
    <x v="67"/>
    <s v="Keratin, type I cytoskeletal 17 OS=Bos taurus GN=KRT17 PE=2 SV=1"/>
    <n v="1574"/>
    <x v="67"/>
    <n v="47"/>
    <n v="47"/>
    <n v="5"/>
    <n v="5"/>
    <x v="6"/>
    <x v="6"/>
    <n v="75464"/>
    <n v="1"/>
    <n v="0"/>
    <x v="0"/>
    <n v="690.37040000000002"/>
    <n v="1378.7262000000001"/>
    <n v="2"/>
    <n v="1378.7203999999999"/>
    <n v="5.7000000000000002E-3"/>
    <n v="1"/>
    <x v="1852"/>
    <n v="2.3E-3"/>
    <s v="K"/>
    <s v="TRLEQEIATYR"/>
    <s v="R"/>
    <m/>
    <m/>
    <m/>
    <m/>
    <x v="3"/>
  </r>
  <r>
    <x v="3"/>
    <x v="10"/>
    <x v="67"/>
    <s v="Keratin, type I cytoskeletal 17 OS=Bos taurus GN=KRT17 PE=2 SV=1"/>
    <n v="1574"/>
    <x v="67"/>
    <n v="47"/>
    <n v="47"/>
    <n v="5"/>
    <n v="5"/>
    <x v="6"/>
    <x v="6"/>
    <n v="75465"/>
    <n v="1"/>
    <n v="0"/>
    <x v="0"/>
    <n v="690.37040000000002"/>
    <n v="1378.7263"/>
    <n v="2"/>
    <n v="1378.7203999999999"/>
    <n v="5.8999999999999999E-3"/>
    <n v="1"/>
    <x v="784"/>
    <n v="2.9E-5"/>
    <s v="K"/>
    <s v="TRLEQEIATYR"/>
    <s v="R"/>
    <m/>
    <m/>
    <m/>
    <m/>
    <x v="7"/>
  </r>
  <r>
    <x v="3"/>
    <x v="10"/>
    <x v="67"/>
    <s v="Keratin, type I cytoskeletal 17 OS=Bos taurus GN=KRT17 PE=2 SV=1"/>
    <n v="1574"/>
    <x v="67"/>
    <n v="47"/>
    <n v="47"/>
    <n v="5"/>
    <n v="5"/>
    <x v="6"/>
    <x v="6"/>
    <n v="75466"/>
    <n v="1"/>
    <n v="0"/>
    <x v="0"/>
    <n v="690.37080000000003"/>
    <n v="1378.7271000000001"/>
    <n v="2"/>
    <n v="1378.7203999999999"/>
    <n v="6.6E-3"/>
    <n v="1"/>
    <x v="1853"/>
    <n v="3.8E-3"/>
    <s v="K"/>
    <s v="TRLEQEIATYR"/>
    <s v="R"/>
    <m/>
    <m/>
    <m/>
    <m/>
    <x v="7"/>
  </r>
  <r>
    <x v="3"/>
    <x v="10"/>
    <x v="67"/>
    <s v="Keratin, type I cytoskeletal 17 OS=Bos taurus GN=KRT17 PE=2 SV=1"/>
    <n v="1574"/>
    <x v="67"/>
    <n v="47"/>
    <n v="47"/>
    <n v="5"/>
    <n v="5"/>
    <x v="6"/>
    <x v="6"/>
    <n v="75471"/>
    <n v="1"/>
    <n v="0"/>
    <x v="0"/>
    <n v="690.37130000000002"/>
    <n v="1378.7281"/>
    <n v="2"/>
    <n v="1378.7203999999999"/>
    <n v="7.7000000000000002E-3"/>
    <n v="1"/>
    <x v="1785"/>
    <n v="3.6999999999999999E-4"/>
    <s v="K"/>
    <s v="TRLEQEIATYR"/>
    <s v="R"/>
    <m/>
    <m/>
    <m/>
    <m/>
    <x v="8"/>
  </r>
  <r>
    <x v="3"/>
    <x v="10"/>
    <x v="67"/>
    <s v="Keratin, type I cytoskeletal 17 OS=Bos taurus GN=KRT17 PE=2 SV=1"/>
    <n v="1574"/>
    <x v="67"/>
    <n v="47"/>
    <n v="47"/>
    <n v="5"/>
    <n v="5"/>
    <x v="6"/>
    <x v="6"/>
    <n v="75474"/>
    <n v="1"/>
    <n v="0"/>
    <x v="0"/>
    <n v="690.37139999999999"/>
    <n v="1378.7283"/>
    <n v="2"/>
    <n v="1378.7203999999999"/>
    <n v="7.7999999999999996E-3"/>
    <n v="1"/>
    <x v="1854"/>
    <n v="2.1000000000000001E-4"/>
    <s v="K"/>
    <s v="TRLEQEIATYR"/>
    <s v="R"/>
    <m/>
    <m/>
    <m/>
    <m/>
    <x v="2"/>
  </r>
  <r>
    <x v="3"/>
    <x v="10"/>
    <x v="67"/>
    <s v="Keratin, type I cytoskeletal 17 OS=Bos taurus GN=KRT17 PE=2 SV=1"/>
    <n v="1574"/>
    <x v="67"/>
    <n v="47"/>
    <n v="47"/>
    <n v="5"/>
    <n v="5"/>
    <x v="6"/>
    <x v="6"/>
    <n v="75475"/>
    <n v="1"/>
    <n v="0"/>
    <x v="0"/>
    <n v="690.37139999999999"/>
    <n v="1378.7283"/>
    <n v="2"/>
    <n v="1378.7203999999999"/>
    <n v="7.9000000000000008E-3"/>
    <n v="1"/>
    <x v="1855"/>
    <n v="4.3000000000000002E-5"/>
    <s v="K"/>
    <s v="TRLEQEIATYR"/>
    <s v="R"/>
    <m/>
    <m/>
    <m/>
    <m/>
    <x v="3"/>
  </r>
  <r>
    <x v="3"/>
    <x v="10"/>
    <x v="67"/>
    <s v="Keratin, type I cytoskeletal 17 OS=Bos taurus GN=KRT17 PE=2 SV=1"/>
    <n v="1574"/>
    <x v="67"/>
    <n v="47"/>
    <n v="47"/>
    <n v="5"/>
    <n v="5"/>
    <x v="6"/>
    <x v="6"/>
    <n v="75476"/>
    <n v="1"/>
    <n v="0"/>
    <x v="0"/>
    <n v="690.37180000000001"/>
    <n v="1378.729"/>
    <n v="2"/>
    <n v="1378.7203999999999"/>
    <n v="8.6E-3"/>
    <n v="1"/>
    <x v="1126"/>
    <n v="8.0000000000000004E-4"/>
    <s v="K"/>
    <s v="TRLEQEIATYR"/>
    <s v="R"/>
    <m/>
    <m/>
    <m/>
    <m/>
    <x v="0"/>
  </r>
  <r>
    <x v="3"/>
    <x v="10"/>
    <x v="67"/>
    <s v="Keratin, type I cytoskeletal 17 OS=Bos taurus GN=KRT17 PE=2 SV=1"/>
    <n v="1574"/>
    <x v="67"/>
    <n v="47"/>
    <n v="47"/>
    <n v="5"/>
    <n v="5"/>
    <x v="6"/>
    <x v="6"/>
    <n v="82988"/>
    <n v="1"/>
    <n v="0"/>
    <x v="1"/>
    <n v="727.85540000000003"/>
    <n v="1453.6963000000001"/>
    <n v="2"/>
    <n v="1453.6871000000001"/>
    <n v="9.1999999999999998E-3"/>
    <n v="1"/>
    <x v="1874"/>
    <n v="4.6000000000000001E-4"/>
    <s v="R"/>
    <s v="ILNEMRDQYEK"/>
    <s v="M"/>
    <s v="Oxidation (M)"/>
    <s v="0.00002000000.0"/>
    <m/>
    <m/>
    <x v="7"/>
  </r>
  <r>
    <x v="3"/>
    <x v="10"/>
    <x v="67"/>
    <s v="Keratin, type I cytoskeletal 17 OS=Bos taurus GN=KRT17 PE=2 SV=1"/>
    <n v="1574"/>
    <x v="67"/>
    <n v="47"/>
    <n v="47"/>
    <n v="5"/>
    <n v="5"/>
    <x v="6"/>
    <x v="6"/>
    <n v="82990"/>
    <n v="1"/>
    <n v="0"/>
    <x v="1"/>
    <n v="727.85680000000002"/>
    <n v="1453.6991"/>
    <n v="2"/>
    <n v="1453.6871000000001"/>
    <n v="1.2E-2"/>
    <n v="1"/>
    <x v="1875"/>
    <n v="1.2E-5"/>
    <s v="R"/>
    <s v="ILNEMRDQYEK"/>
    <s v="M"/>
    <s v="Oxidation (M)"/>
    <s v="0.00002000000.0"/>
    <m/>
    <m/>
    <x v="0"/>
  </r>
  <r>
    <x v="3"/>
    <x v="10"/>
    <x v="68"/>
    <s v="Keratin, type I cytoskeletal 17 OS=Mus musculus GN=Krt17 PE=1 SV=3"/>
    <n v="1571"/>
    <x v="68"/>
    <n v="49"/>
    <n v="49"/>
    <n v="6"/>
    <n v="6"/>
    <x v="2"/>
    <x v="2"/>
    <n v="31915"/>
    <n v="1"/>
    <n v="0"/>
    <x v="0"/>
    <n v="532.80740000000003"/>
    <n v="1063.6002000000001"/>
    <n v="2"/>
    <n v="1063.6025999999999"/>
    <n v="-2.3999999999999998E-3"/>
    <n v="1"/>
    <x v="1597"/>
    <n v="2.2000000000000001E-4"/>
    <s v="R"/>
    <s v="LASYLDKVR"/>
    <s v="A"/>
    <m/>
    <m/>
    <m/>
    <m/>
    <x v="6"/>
  </r>
  <r>
    <x v="3"/>
    <x v="10"/>
    <x v="68"/>
    <s v="Keratin, type I cytoskeletal 17 OS=Mus musculus GN=Krt17 PE=1 SV=3"/>
    <n v="1571"/>
    <x v="68"/>
    <n v="49"/>
    <n v="49"/>
    <n v="6"/>
    <n v="6"/>
    <x v="2"/>
    <x v="2"/>
    <n v="32281"/>
    <n v="1"/>
    <n v="0"/>
    <x v="0"/>
    <n v="532.81190000000004"/>
    <n v="1063.6092000000001"/>
    <n v="2"/>
    <n v="1063.6025999999999"/>
    <n v="6.6E-3"/>
    <n v="1"/>
    <x v="1598"/>
    <n v="1.8000000000000001E-4"/>
    <s v="R"/>
    <s v="LASYLDKVR"/>
    <s v="A"/>
    <m/>
    <m/>
    <m/>
    <m/>
    <x v="4"/>
  </r>
  <r>
    <x v="3"/>
    <x v="10"/>
    <x v="68"/>
    <s v="Keratin, type I cytoskeletal 17 OS=Mus musculus GN=Krt17 PE=1 SV=3"/>
    <n v="1571"/>
    <x v="68"/>
    <n v="49"/>
    <n v="49"/>
    <n v="6"/>
    <n v="6"/>
    <x v="2"/>
    <x v="2"/>
    <n v="31876"/>
    <n v="1"/>
    <n v="0"/>
    <x v="0"/>
    <n v="532.8134"/>
    <n v="1063.6122"/>
    <n v="2"/>
    <n v="1063.6025999999999"/>
    <n v="9.5999999999999992E-3"/>
    <n v="1"/>
    <x v="1599"/>
    <n v="1.6000000000000001E-4"/>
    <s v="R"/>
    <s v="LASYLDKVR"/>
    <s v="A"/>
    <m/>
    <m/>
    <m/>
    <m/>
    <x v="9"/>
  </r>
  <r>
    <x v="3"/>
    <x v="10"/>
    <x v="68"/>
    <s v="Keratin, type I cytoskeletal 17 OS=Mus musculus GN=Krt17 PE=1 SV=3"/>
    <n v="1571"/>
    <x v="68"/>
    <n v="49"/>
    <n v="49"/>
    <n v="6"/>
    <n v="6"/>
    <x v="2"/>
    <x v="2"/>
    <n v="40632"/>
    <n v="1"/>
    <n v="0"/>
    <x v="0"/>
    <n v="561.79859999999996"/>
    <n v="1121.5826"/>
    <n v="2"/>
    <n v="1121.5717"/>
    <n v="1.09E-2"/>
    <n v="0"/>
    <x v="1799"/>
    <n v="6.4000000000000003E-3"/>
    <s v="R"/>
    <s v="LEQEIATYR"/>
    <s v="R"/>
    <m/>
    <m/>
    <m/>
    <m/>
    <x v="5"/>
  </r>
  <r>
    <x v="3"/>
    <x v="10"/>
    <x v="68"/>
    <s v="Keratin, type I cytoskeletal 17 OS=Mus musculus GN=Krt17 PE=1 SV=3"/>
    <n v="1571"/>
    <x v="68"/>
    <n v="49"/>
    <n v="49"/>
    <n v="6"/>
    <n v="6"/>
    <x v="2"/>
    <x v="2"/>
    <n v="54800"/>
    <n v="1"/>
    <n v="0"/>
    <x v="1"/>
    <n v="610.80259999999998"/>
    <n v="1219.5906"/>
    <n v="2"/>
    <n v="1219.5867000000001"/>
    <n v="3.8999999999999998E-3"/>
    <n v="0"/>
    <x v="1800"/>
    <n v="4.6999999999999999E-4"/>
    <s v="R"/>
    <s v="MSVEADINGLR"/>
    <s v="R"/>
    <s v="Oxidation (M)"/>
    <s v="0.20000000000.0"/>
    <m/>
    <m/>
    <x v="0"/>
  </r>
  <r>
    <x v="3"/>
    <x v="10"/>
    <x v="68"/>
    <s v="Keratin, type I cytoskeletal 17 OS=Mus musculus GN=Krt17 PE=1 SV=3"/>
    <n v="1571"/>
    <x v="68"/>
    <n v="49"/>
    <n v="49"/>
    <n v="6"/>
    <n v="6"/>
    <x v="2"/>
    <x v="2"/>
    <n v="73380"/>
    <n v="1"/>
    <n v="0"/>
    <x v="1"/>
    <n v="681.35019999999997"/>
    <n v="1360.6858"/>
    <n v="2"/>
    <n v="1360.6833999999999"/>
    <n v="2.3999999999999998E-3"/>
    <n v="0"/>
    <x v="1822"/>
    <n v="2.4999999999999999E-7"/>
    <s v="R"/>
    <s v="EVATNSELVQSGK"/>
    <s v="S"/>
    <m/>
    <m/>
    <m/>
    <m/>
    <x v="3"/>
  </r>
  <r>
    <x v="3"/>
    <x v="10"/>
    <x v="68"/>
    <s v="Keratin, type I cytoskeletal 17 OS=Mus musculus GN=Krt17 PE=1 SV=3"/>
    <n v="1571"/>
    <x v="68"/>
    <n v="49"/>
    <n v="49"/>
    <n v="6"/>
    <n v="6"/>
    <x v="2"/>
    <x v="2"/>
    <n v="73381"/>
    <n v="1"/>
    <n v="0"/>
    <x v="1"/>
    <n v="681.35019999999997"/>
    <n v="1360.6858999999999"/>
    <n v="2"/>
    <n v="1360.6833999999999"/>
    <n v="2.5000000000000001E-3"/>
    <n v="0"/>
    <x v="833"/>
    <n v="6.2999999999999998E-6"/>
    <s v="R"/>
    <s v="EVATNSELVQSGK"/>
    <s v="S"/>
    <m/>
    <m/>
    <m/>
    <m/>
    <x v="2"/>
  </r>
  <r>
    <x v="3"/>
    <x v="10"/>
    <x v="68"/>
    <s v="Keratin, type I cytoskeletal 17 OS=Mus musculus GN=Krt17 PE=1 SV=3"/>
    <n v="1571"/>
    <x v="68"/>
    <n v="49"/>
    <n v="49"/>
    <n v="6"/>
    <n v="6"/>
    <x v="2"/>
    <x v="2"/>
    <n v="73383"/>
    <n v="1"/>
    <n v="0"/>
    <x v="1"/>
    <n v="681.35059999999999"/>
    <n v="1360.6867"/>
    <n v="2"/>
    <n v="1360.6833999999999"/>
    <n v="3.3E-3"/>
    <n v="0"/>
    <x v="1823"/>
    <n v="1.7999999999999999E-8"/>
    <s v="R"/>
    <s v="EVATNSELVQSGK"/>
    <s v="S"/>
    <m/>
    <m/>
    <m/>
    <m/>
    <x v="4"/>
  </r>
  <r>
    <x v="3"/>
    <x v="10"/>
    <x v="68"/>
    <s v="Keratin, type I cytoskeletal 17 OS=Mus musculus GN=Krt17 PE=1 SV=3"/>
    <n v="1571"/>
    <x v="68"/>
    <n v="49"/>
    <n v="49"/>
    <n v="6"/>
    <n v="6"/>
    <x v="2"/>
    <x v="2"/>
    <n v="73385"/>
    <n v="1"/>
    <n v="0"/>
    <x v="1"/>
    <n v="681.35130000000004"/>
    <n v="1360.6880000000001"/>
    <n v="2"/>
    <n v="1360.6833999999999"/>
    <n v="4.5999999999999999E-3"/>
    <n v="0"/>
    <x v="1824"/>
    <n v="8.9000000000000003E-8"/>
    <s v="R"/>
    <s v="EVATNSELVQSGK"/>
    <s v="S"/>
    <m/>
    <m/>
    <m/>
    <m/>
    <x v="5"/>
  </r>
  <r>
    <x v="3"/>
    <x v="10"/>
    <x v="68"/>
    <s v="Keratin, type I cytoskeletal 17 OS=Mus musculus GN=Krt17 PE=1 SV=3"/>
    <n v="1571"/>
    <x v="68"/>
    <n v="49"/>
    <n v="49"/>
    <n v="6"/>
    <n v="6"/>
    <x v="2"/>
    <x v="2"/>
    <n v="73386"/>
    <n v="1"/>
    <n v="0"/>
    <x v="1"/>
    <n v="681.35140000000001"/>
    <n v="1360.6882000000001"/>
    <n v="2"/>
    <n v="1360.6833999999999"/>
    <n v="4.7999999999999996E-3"/>
    <n v="0"/>
    <x v="1825"/>
    <n v="7.1999999999999996E-8"/>
    <s v="R"/>
    <s v="EVATNSELVQSGK"/>
    <s v="S"/>
    <m/>
    <m/>
    <m/>
    <m/>
    <x v="3"/>
  </r>
  <r>
    <x v="3"/>
    <x v="10"/>
    <x v="68"/>
    <s v="Keratin, type I cytoskeletal 17 OS=Mus musculus GN=Krt17 PE=1 SV=3"/>
    <n v="1571"/>
    <x v="68"/>
    <n v="49"/>
    <n v="49"/>
    <n v="6"/>
    <n v="6"/>
    <x v="2"/>
    <x v="2"/>
    <n v="73388"/>
    <n v="1"/>
    <n v="0"/>
    <x v="1"/>
    <n v="681.35170000000005"/>
    <n v="1360.6889000000001"/>
    <n v="2"/>
    <n v="1360.6833999999999"/>
    <n v="5.4999999999999997E-3"/>
    <n v="0"/>
    <x v="1826"/>
    <n v="2.7999999999999999E-8"/>
    <s v="R"/>
    <s v="EVATNSELVQSGK"/>
    <s v="S"/>
    <m/>
    <m/>
    <m/>
    <m/>
    <x v="3"/>
  </r>
  <r>
    <x v="3"/>
    <x v="10"/>
    <x v="68"/>
    <s v="Keratin, type I cytoskeletal 17 OS=Mus musculus GN=Krt17 PE=1 SV=3"/>
    <n v="1571"/>
    <x v="68"/>
    <n v="49"/>
    <n v="49"/>
    <n v="6"/>
    <n v="6"/>
    <x v="2"/>
    <x v="2"/>
    <n v="73389"/>
    <n v="1"/>
    <n v="0"/>
    <x v="1"/>
    <n v="681.35199999999998"/>
    <n v="1360.6894"/>
    <n v="2"/>
    <n v="1360.6833999999999"/>
    <n v="6.0000000000000001E-3"/>
    <n v="0"/>
    <x v="1827"/>
    <n v="8.0000000000000002E-8"/>
    <s v="R"/>
    <s v="EVATNSELVQSGK"/>
    <s v="S"/>
    <m/>
    <m/>
    <m/>
    <m/>
    <x v="6"/>
  </r>
  <r>
    <x v="3"/>
    <x v="10"/>
    <x v="68"/>
    <s v="Keratin, type I cytoskeletal 17 OS=Mus musculus GN=Krt17 PE=1 SV=3"/>
    <n v="1571"/>
    <x v="68"/>
    <n v="49"/>
    <n v="49"/>
    <n v="6"/>
    <n v="6"/>
    <x v="2"/>
    <x v="2"/>
    <n v="73390"/>
    <n v="1"/>
    <n v="0"/>
    <x v="1"/>
    <n v="681.35220000000004"/>
    <n v="1360.6898000000001"/>
    <n v="2"/>
    <n v="1360.6833999999999"/>
    <n v="6.4000000000000003E-3"/>
    <n v="0"/>
    <x v="1828"/>
    <n v="6.2999999999999995E-8"/>
    <s v="R"/>
    <s v="EVATNSELVQSGK"/>
    <s v="S"/>
    <m/>
    <m/>
    <m/>
    <m/>
    <x v="2"/>
  </r>
  <r>
    <x v="3"/>
    <x v="10"/>
    <x v="68"/>
    <s v="Keratin, type I cytoskeletal 17 OS=Mus musculus GN=Krt17 PE=1 SV=3"/>
    <n v="1571"/>
    <x v="68"/>
    <n v="49"/>
    <n v="49"/>
    <n v="6"/>
    <n v="6"/>
    <x v="2"/>
    <x v="2"/>
    <n v="73391"/>
    <n v="1"/>
    <n v="0"/>
    <x v="1"/>
    <n v="681.35230000000001"/>
    <n v="1360.6901"/>
    <n v="2"/>
    <n v="1360.6833999999999"/>
    <n v="6.7000000000000002E-3"/>
    <n v="0"/>
    <x v="1829"/>
    <n v="2.1999999999999998E-8"/>
    <s v="R"/>
    <s v="EVATNSELVQSGK"/>
    <s v="S"/>
    <m/>
    <m/>
    <m/>
    <m/>
    <x v="1"/>
  </r>
  <r>
    <x v="3"/>
    <x v="10"/>
    <x v="68"/>
    <s v="Keratin, type I cytoskeletal 17 OS=Mus musculus GN=Krt17 PE=1 SV=3"/>
    <n v="1571"/>
    <x v="68"/>
    <n v="49"/>
    <n v="49"/>
    <n v="6"/>
    <n v="6"/>
    <x v="2"/>
    <x v="2"/>
    <n v="73393"/>
    <n v="1"/>
    <n v="0"/>
    <x v="1"/>
    <n v="681.35260000000005"/>
    <n v="1360.6905999999999"/>
    <n v="2"/>
    <n v="1360.6833999999999"/>
    <n v="7.1999999999999998E-3"/>
    <n v="0"/>
    <x v="873"/>
    <n v="6.5E-8"/>
    <s v="R"/>
    <s v="EVATNSELVQSGK"/>
    <s v="S"/>
    <m/>
    <m/>
    <m/>
    <m/>
    <x v="3"/>
  </r>
  <r>
    <x v="3"/>
    <x v="10"/>
    <x v="68"/>
    <s v="Keratin, type I cytoskeletal 17 OS=Mus musculus GN=Krt17 PE=1 SV=3"/>
    <n v="1571"/>
    <x v="68"/>
    <n v="49"/>
    <n v="49"/>
    <n v="6"/>
    <n v="6"/>
    <x v="2"/>
    <x v="2"/>
    <n v="73394"/>
    <n v="1"/>
    <n v="0"/>
    <x v="1"/>
    <n v="681.35289999999998"/>
    <n v="1360.6912"/>
    <n v="2"/>
    <n v="1360.6833999999999"/>
    <n v="7.7999999999999996E-3"/>
    <n v="0"/>
    <x v="1830"/>
    <n v="8.7000000000000001E-9"/>
    <s v="R"/>
    <s v="EVATNSELVQSGK"/>
    <s v="S"/>
    <m/>
    <m/>
    <m/>
    <m/>
    <x v="5"/>
  </r>
  <r>
    <x v="3"/>
    <x v="10"/>
    <x v="68"/>
    <s v="Keratin, type I cytoskeletal 17 OS=Mus musculus GN=Krt17 PE=1 SV=3"/>
    <n v="1571"/>
    <x v="68"/>
    <n v="49"/>
    <n v="49"/>
    <n v="6"/>
    <n v="6"/>
    <x v="2"/>
    <x v="2"/>
    <n v="73395"/>
    <n v="1"/>
    <n v="0"/>
    <x v="1"/>
    <n v="681.35299999999995"/>
    <n v="1360.6913999999999"/>
    <n v="2"/>
    <n v="1360.6833999999999"/>
    <n v="8.0000000000000002E-3"/>
    <n v="0"/>
    <x v="1831"/>
    <n v="7.7999999999999997E-8"/>
    <s v="R"/>
    <s v="EVATNSELVQSGK"/>
    <s v="S"/>
    <m/>
    <m/>
    <m/>
    <m/>
    <x v="7"/>
  </r>
  <r>
    <x v="3"/>
    <x v="10"/>
    <x v="68"/>
    <s v="Keratin, type I cytoskeletal 17 OS=Mus musculus GN=Krt17 PE=1 SV=3"/>
    <n v="1571"/>
    <x v="68"/>
    <n v="49"/>
    <n v="49"/>
    <n v="6"/>
    <n v="6"/>
    <x v="2"/>
    <x v="2"/>
    <n v="73396"/>
    <n v="1"/>
    <n v="0"/>
    <x v="1"/>
    <n v="681.35320000000002"/>
    <n v="1360.6919"/>
    <n v="2"/>
    <n v="1360.6833999999999"/>
    <n v="8.5000000000000006E-3"/>
    <n v="0"/>
    <x v="1832"/>
    <n v="7.4000000000000001E-8"/>
    <s v="R"/>
    <s v="EVATNSELVQSGK"/>
    <s v="S"/>
    <m/>
    <m/>
    <m/>
    <m/>
    <x v="9"/>
  </r>
  <r>
    <x v="3"/>
    <x v="10"/>
    <x v="68"/>
    <s v="Keratin, type I cytoskeletal 17 OS=Mus musculus GN=Krt17 PE=1 SV=3"/>
    <n v="1571"/>
    <x v="68"/>
    <n v="49"/>
    <n v="49"/>
    <n v="6"/>
    <n v="6"/>
    <x v="2"/>
    <x v="2"/>
    <n v="73398"/>
    <n v="1"/>
    <n v="0"/>
    <x v="1"/>
    <n v="681.35360000000003"/>
    <n v="1360.6926000000001"/>
    <n v="2"/>
    <n v="1360.6833999999999"/>
    <n v="9.1999999999999998E-3"/>
    <n v="0"/>
    <x v="1833"/>
    <n v="9.5000000000000001E-7"/>
    <s v="R"/>
    <s v="EVATNSELVQSGK"/>
    <s v="S"/>
    <m/>
    <m/>
    <m/>
    <m/>
    <x v="0"/>
  </r>
  <r>
    <x v="3"/>
    <x v="10"/>
    <x v="68"/>
    <s v="Keratin, type I cytoskeletal 17 OS=Mus musculus GN=Krt17 PE=1 SV=3"/>
    <n v="1571"/>
    <x v="68"/>
    <n v="49"/>
    <n v="49"/>
    <n v="6"/>
    <n v="6"/>
    <x v="2"/>
    <x v="2"/>
    <n v="73399"/>
    <n v="1"/>
    <n v="0"/>
    <x v="1"/>
    <n v="681.3537"/>
    <n v="1360.6928"/>
    <n v="2"/>
    <n v="1360.6833999999999"/>
    <n v="9.4000000000000004E-3"/>
    <n v="0"/>
    <x v="1834"/>
    <n v="3.4E-8"/>
    <s v="R"/>
    <s v="EVATNSELVQSGK"/>
    <s v="S"/>
    <m/>
    <m/>
    <m/>
    <m/>
    <x v="0"/>
  </r>
  <r>
    <x v="3"/>
    <x v="10"/>
    <x v="68"/>
    <s v="Keratin, type I cytoskeletal 17 OS=Mus musculus GN=Krt17 PE=1 SV=3"/>
    <n v="1571"/>
    <x v="68"/>
    <n v="49"/>
    <n v="49"/>
    <n v="6"/>
    <n v="6"/>
    <x v="2"/>
    <x v="2"/>
    <n v="73400"/>
    <n v="1"/>
    <n v="0"/>
    <x v="1"/>
    <n v="681.35379999999998"/>
    <n v="1360.693"/>
    <n v="2"/>
    <n v="1360.6833999999999"/>
    <n v="9.5999999999999992E-3"/>
    <n v="0"/>
    <x v="1835"/>
    <n v="6.1999999999999999E-8"/>
    <s v="R"/>
    <s v="EVATNSELVQSGK"/>
    <s v="S"/>
    <m/>
    <m/>
    <m/>
    <m/>
    <x v="7"/>
  </r>
  <r>
    <x v="3"/>
    <x v="10"/>
    <x v="68"/>
    <s v="Keratin, type I cytoskeletal 17 OS=Mus musculus GN=Krt17 PE=1 SV=3"/>
    <n v="1571"/>
    <x v="68"/>
    <n v="49"/>
    <n v="49"/>
    <n v="6"/>
    <n v="6"/>
    <x v="2"/>
    <x v="2"/>
    <n v="73401"/>
    <n v="1"/>
    <n v="0"/>
    <x v="1"/>
    <n v="681.35389999999995"/>
    <n v="1360.6931999999999"/>
    <n v="2"/>
    <n v="1360.6833999999999"/>
    <n v="9.7999999999999997E-3"/>
    <n v="0"/>
    <x v="1836"/>
    <n v="2.7999999999999999E-8"/>
    <s v="R"/>
    <s v="EVATNSELVQSGK"/>
    <s v="S"/>
    <m/>
    <m/>
    <m/>
    <m/>
    <x v="5"/>
  </r>
  <r>
    <x v="3"/>
    <x v="10"/>
    <x v="68"/>
    <s v="Keratin, type I cytoskeletal 17 OS=Mus musculus GN=Krt17 PE=1 SV=3"/>
    <n v="1571"/>
    <x v="68"/>
    <n v="49"/>
    <n v="49"/>
    <n v="6"/>
    <n v="6"/>
    <x v="2"/>
    <x v="2"/>
    <n v="73402"/>
    <n v="1"/>
    <n v="0"/>
    <x v="1"/>
    <n v="681.35400000000004"/>
    <n v="1360.6934000000001"/>
    <n v="2"/>
    <n v="1360.6833999999999"/>
    <n v="0.01"/>
    <n v="0"/>
    <x v="1837"/>
    <n v="2.2000000000000001E-7"/>
    <s v="R"/>
    <s v="EVATNSELVQSGK"/>
    <s v="S"/>
    <m/>
    <m/>
    <m/>
    <m/>
    <x v="9"/>
  </r>
  <r>
    <x v="3"/>
    <x v="10"/>
    <x v="68"/>
    <s v="Keratin, type I cytoskeletal 17 OS=Mus musculus GN=Krt17 PE=1 SV=3"/>
    <n v="1571"/>
    <x v="68"/>
    <n v="49"/>
    <n v="49"/>
    <n v="6"/>
    <n v="6"/>
    <x v="2"/>
    <x v="2"/>
    <n v="73403"/>
    <n v="1"/>
    <n v="0"/>
    <x v="1"/>
    <n v="681.35450000000003"/>
    <n v="1360.6945000000001"/>
    <n v="2"/>
    <n v="1360.6833999999999"/>
    <n v="1.11E-2"/>
    <n v="0"/>
    <x v="868"/>
    <n v="1.6000000000000001E-8"/>
    <s v="R"/>
    <s v="EVATNSELVQSGK"/>
    <s v="S"/>
    <m/>
    <m/>
    <m/>
    <m/>
    <x v="4"/>
  </r>
  <r>
    <x v="3"/>
    <x v="10"/>
    <x v="68"/>
    <s v="Keratin, type I cytoskeletal 17 OS=Mus musculus GN=Krt17 PE=1 SV=3"/>
    <n v="1571"/>
    <x v="68"/>
    <n v="49"/>
    <n v="49"/>
    <n v="6"/>
    <n v="6"/>
    <x v="2"/>
    <x v="2"/>
    <n v="73404"/>
    <n v="1"/>
    <n v="0"/>
    <x v="1"/>
    <n v="681.35479999999995"/>
    <n v="1360.6950999999999"/>
    <n v="2"/>
    <n v="1360.6833999999999"/>
    <n v="1.17E-2"/>
    <n v="0"/>
    <x v="1838"/>
    <n v="1.1999999999999999E-6"/>
    <s v="R"/>
    <s v="EVATNSELVQSGK"/>
    <s v="S"/>
    <m/>
    <m/>
    <m/>
    <m/>
    <x v="0"/>
  </r>
  <r>
    <x v="3"/>
    <x v="10"/>
    <x v="68"/>
    <s v="Keratin, type I cytoskeletal 17 OS=Mus musculus GN=Krt17 PE=1 SV=3"/>
    <n v="1571"/>
    <x v="68"/>
    <n v="49"/>
    <n v="49"/>
    <n v="6"/>
    <n v="6"/>
    <x v="2"/>
    <x v="2"/>
    <n v="73407"/>
    <n v="1"/>
    <n v="0"/>
    <x v="1"/>
    <n v="681.35509999999999"/>
    <n v="1360.6957"/>
    <n v="2"/>
    <n v="1360.6833999999999"/>
    <n v="1.23E-2"/>
    <n v="0"/>
    <x v="1839"/>
    <n v="1.7E-6"/>
    <s v="R"/>
    <s v="EVATNSELVQSGK"/>
    <s v="S"/>
    <m/>
    <m/>
    <m/>
    <m/>
    <x v="8"/>
  </r>
  <r>
    <x v="3"/>
    <x v="10"/>
    <x v="68"/>
    <s v="Keratin, type I cytoskeletal 17 OS=Mus musculus GN=Krt17 PE=1 SV=3"/>
    <n v="1571"/>
    <x v="68"/>
    <n v="49"/>
    <n v="49"/>
    <n v="6"/>
    <n v="6"/>
    <x v="2"/>
    <x v="2"/>
    <n v="73408"/>
    <n v="1"/>
    <n v="0"/>
    <x v="1"/>
    <n v="681.35540000000003"/>
    <n v="1360.6962000000001"/>
    <n v="2"/>
    <n v="1360.6833999999999"/>
    <n v="1.2800000000000001E-2"/>
    <n v="0"/>
    <x v="1840"/>
    <n v="2.0999999999999999E-8"/>
    <s v="R"/>
    <s v="EVATNSELVQSGK"/>
    <s v="S"/>
    <m/>
    <m/>
    <m/>
    <m/>
    <x v="6"/>
  </r>
  <r>
    <x v="3"/>
    <x v="10"/>
    <x v="68"/>
    <s v="Keratin, type I cytoskeletal 17 OS=Mus musculus GN=Krt17 PE=1 SV=3"/>
    <n v="1571"/>
    <x v="68"/>
    <n v="49"/>
    <n v="49"/>
    <n v="6"/>
    <n v="6"/>
    <x v="2"/>
    <x v="2"/>
    <n v="74992"/>
    <n v="1"/>
    <n v="0"/>
    <x v="1"/>
    <n v="688.85289999999998"/>
    <n v="1375.6912"/>
    <n v="2"/>
    <n v="1375.6877999999999"/>
    <n v="3.5000000000000001E-3"/>
    <n v="1"/>
    <x v="1841"/>
    <n v="4.4999999999999997E-3"/>
    <s v="R"/>
    <s v="MSVEADINGLRR"/>
    <s v="V"/>
    <s v="Oxidation (M)"/>
    <s v="0.200000000000.0"/>
    <m/>
    <m/>
    <x v="3"/>
  </r>
  <r>
    <x v="3"/>
    <x v="10"/>
    <x v="68"/>
    <s v="Keratin, type I cytoskeletal 17 OS=Mus musculus GN=Krt17 PE=1 SV=3"/>
    <n v="1571"/>
    <x v="68"/>
    <n v="49"/>
    <n v="49"/>
    <n v="6"/>
    <n v="6"/>
    <x v="2"/>
    <x v="2"/>
    <n v="75003"/>
    <n v="1"/>
    <n v="0"/>
    <x v="1"/>
    <n v="688.85590000000002"/>
    <n v="1375.6973"/>
    <n v="2"/>
    <n v="1375.6877999999999"/>
    <n v="9.4999999999999998E-3"/>
    <n v="1"/>
    <x v="1786"/>
    <n v="6.8999999999999999E-3"/>
    <s v="R"/>
    <s v="MSVEADINGLRR"/>
    <s v="V"/>
    <s v="Oxidation (M)"/>
    <s v="0.200000000000.0"/>
    <m/>
    <m/>
    <x v="8"/>
  </r>
  <r>
    <x v="3"/>
    <x v="10"/>
    <x v="68"/>
    <s v="Keratin, type I cytoskeletal 17 OS=Mus musculus GN=Krt17 PE=1 SV=3"/>
    <n v="1571"/>
    <x v="68"/>
    <n v="49"/>
    <n v="49"/>
    <n v="6"/>
    <n v="6"/>
    <x v="2"/>
    <x v="2"/>
    <n v="75013"/>
    <n v="1"/>
    <n v="0"/>
    <x v="1"/>
    <n v="688.85739999999998"/>
    <n v="1375.7002"/>
    <n v="2"/>
    <n v="1375.6877999999999"/>
    <n v="1.2500000000000001E-2"/>
    <n v="1"/>
    <x v="1842"/>
    <n v="8.7000000000000001E-5"/>
    <s v="R"/>
    <s v="MSVEADINGLRR"/>
    <s v="V"/>
    <s v="Oxidation (M)"/>
    <s v="0.200000000000.0"/>
    <m/>
    <m/>
    <x v="7"/>
  </r>
  <r>
    <x v="3"/>
    <x v="10"/>
    <x v="68"/>
    <s v="Keratin, type I cytoskeletal 17 OS=Mus musculus GN=Krt17 PE=1 SV=3"/>
    <n v="1571"/>
    <x v="68"/>
    <n v="49"/>
    <n v="49"/>
    <n v="6"/>
    <n v="6"/>
    <x v="2"/>
    <x v="2"/>
    <n v="75447"/>
    <n v="1"/>
    <n v="0"/>
    <x v="0"/>
    <n v="690.36630000000002"/>
    <n v="1378.7180000000001"/>
    <n v="2"/>
    <n v="1378.7203999999999"/>
    <n v="-2.5000000000000001E-3"/>
    <n v="1"/>
    <x v="1843"/>
    <n v="7.3000000000000001E-3"/>
    <s v="K"/>
    <s v="TRLEQEIATYR"/>
    <s v="R"/>
    <m/>
    <m/>
    <m/>
    <m/>
    <x v="4"/>
  </r>
  <r>
    <x v="3"/>
    <x v="10"/>
    <x v="68"/>
    <s v="Keratin, type I cytoskeletal 17 OS=Mus musculus GN=Krt17 PE=1 SV=3"/>
    <n v="1571"/>
    <x v="68"/>
    <n v="49"/>
    <n v="49"/>
    <n v="6"/>
    <n v="6"/>
    <x v="2"/>
    <x v="2"/>
    <n v="75449"/>
    <n v="1"/>
    <n v="0"/>
    <x v="0"/>
    <n v="690.36680000000001"/>
    <n v="1378.7190000000001"/>
    <n v="2"/>
    <n v="1378.7203999999999"/>
    <n v="-1.5E-3"/>
    <n v="1"/>
    <x v="1844"/>
    <n v="5.9999999999999995E-4"/>
    <s v="K"/>
    <s v="TRLEQEIATYR"/>
    <s v="R"/>
    <m/>
    <m/>
    <m/>
    <m/>
    <x v="5"/>
  </r>
  <r>
    <x v="3"/>
    <x v="10"/>
    <x v="68"/>
    <s v="Keratin, type I cytoskeletal 17 OS=Mus musculus GN=Krt17 PE=1 SV=3"/>
    <n v="1571"/>
    <x v="68"/>
    <n v="49"/>
    <n v="49"/>
    <n v="6"/>
    <n v="6"/>
    <x v="2"/>
    <x v="2"/>
    <n v="75450"/>
    <n v="1"/>
    <n v="0"/>
    <x v="0"/>
    <n v="690.36680000000001"/>
    <n v="1378.7191"/>
    <n v="2"/>
    <n v="1378.7203999999999"/>
    <n v="-1.4E-3"/>
    <n v="1"/>
    <x v="542"/>
    <n v="6.6E-4"/>
    <s v="K"/>
    <s v="TRLEQEIATYR"/>
    <s v="R"/>
    <m/>
    <m/>
    <m/>
    <m/>
    <x v="9"/>
  </r>
  <r>
    <x v="3"/>
    <x v="10"/>
    <x v="68"/>
    <s v="Keratin, type I cytoskeletal 17 OS=Mus musculus GN=Krt17 PE=1 SV=3"/>
    <n v="1571"/>
    <x v="68"/>
    <n v="49"/>
    <n v="49"/>
    <n v="6"/>
    <n v="6"/>
    <x v="2"/>
    <x v="2"/>
    <n v="75451"/>
    <n v="1"/>
    <n v="0"/>
    <x v="0"/>
    <n v="690.36760000000004"/>
    <n v="1378.7206000000001"/>
    <n v="2"/>
    <n v="1378.7203999999999"/>
    <n v="1E-4"/>
    <n v="1"/>
    <x v="1546"/>
    <n v="1.2E-4"/>
    <s v="K"/>
    <s v="TRLEQEIATYR"/>
    <s v="R"/>
    <m/>
    <m/>
    <m/>
    <m/>
    <x v="9"/>
  </r>
  <r>
    <x v="3"/>
    <x v="10"/>
    <x v="68"/>
    <s v="Keratin, type I cytoskeletal 17 OS=Mus musculus GN=Krt17 PE=1 SV=3"/>
    <n v="1571"/>
    <x v="68"/>
    <n v="49"/>
    <n v="49"/>
    <n v="6"/>
    <n v="6"/>
    <x v="2"/>
    <x v="2"/>
    <n v="75452"/>
    <n v="1"/>
    <n v="0"/>
    <x v="0"/>
    <n v="690.36779999999999"/>
    <n v="1378.721"/>
    <n v="2"/>
    <n v="1378.7203999999999"/>
    <n v="5.9999999999999995E-4"/>
    <n v="1"/>
    <x v="1845"/>
    <n v="7.2000000000000005E-4"/>
    <s v="K"/>
    <s v="TRLEQEIATYR"/>
    <s v="R"/>
    <m/>
    <m/>
    <m/>
    <m/>
    <x v="4"/>
  </r>
  <r>
    <x v="3"/>
    <x v="10"/>
    <x v="68"/>
    <s v="Keratin, type I cytoskeletal 17 OS=Mus musculus GN=Krt17 PE=1 SV=3"/>
    <n v="1571"/>
    <x v="68"/>
    <n v="49"/>
    <n v="49"/>
    <n v="6"/>
    <n v="6"/>
    <x v="2"/>
    <x v="2"/>
    <n v="75453"/>
    <n v="1"/>
    <n v="0"/>
    <x v="0"/>
    <n v="690.36829999999998"/>
    <n v="1378.7221"/>
    <n v="2"/>
    <n v="1378.7203999999999"/>
    <n v="1.6999999999999999E-3"/>
    <n v="1"/>
    <x v="1151"/>
    <n v="5.4000000000000003E-3"/>
    <s v="K"/>
    <s v="TRLEQEIATYR"/>
    <s v="R"/>
    <m/>
    <m/>
    <m/>
    <m/>
    <x v="9"/>
  </r>
  <r>
    <x v="3"/>
    <x v="10"/>
    <x v="68"/>
    <s v="Keratin, type I cytoskeletal 17 OS=Mus musculus GN=Krt17 PE=1 SV=3"/>
    <n v="1571"/>
    <x v="68"/>
    <n v="49"/>
    <n v="49"/>
    <n v="6"/>
    <n v="6"/>
    <x v="2"/>
    <x v="2"/>
    <n v="75454"/>
    <n v="1"/>
    <n v="0"/>
    <x v="0"/>
    <n v="690.36860000000001"/>
    <n v="1378.7225000000001"/>
    <n v="2"/>
    <n v="1378.7203999999999"/>
    <n v="2.0999999999999999E-3"/>
    <n v="1"/>
    <x v="1846"/>
    <n v="4.8999999999999998E-3"/>
    <s v="K"/>
    <s v="TRLEQEIATYR"/>
    <s v="R"/>
    <m/>
    <m/>
    <m/>
    <m/>
    <x v="2"/>
  </r>
  <r>
    <x v="3"/>
    <x v="10"/>
    <x v="68"/>
    <s v="Keratin, type I cytoskeletal 17 OS=Mus musculus GN=Krt17 PE=1 SV=3"/>
    <n v="1571"/>
    <x v="68"/>
    <n v="49"/>
    <n v="49"/>
    <n v="6"/>
    <n v="6"/>
    <x v="2"/>
    <x v="2"/>
    <n v="75456"/>
    <n v="1"/>
    <n v="0"/>
    <x v="0"/>
    <n v="690.36929999999995"/>
    <n v="1378.7239999999999"/>
    <n v="2"/>
    <n v="1378.7203999999999"/>
    <n v="3.5000000000000001E-3"/>
    <n v="1"/>
    <x v="1847"/>
    <n v="1.8E-3"/>
    <s v="K"/>
    <s v="TRLEQEIATYR"/>
    <s v="R"/>
    <m/>
    <m/>
    <m/>
    <m/>
    <x v="2"/>
  </r>
  <r>
    <x v="3"/>
    <x v="10"/>
    <x v="68"/>
    <s v="Keratin, type I cytoskeletal 17 OS=Mus musculus GN=Krt17 PE=1 SV=3"/>
    <n v="1571"/>
    <x v="68"/>
    <n v="49"/>
    <n v="49"/>
    <n v="6"/>
    <n v="6"/>
    <x v="2"/>
    <x v="2"/>
    <n v="75459"/>
    <n v="1"/>
    <n v="0"/>
    <x v="0"/>
    <n v="690.36940000000004"/>
    <n v="1378.7242000000001"/>
    <n v="2"/>
    <n v="1378.7203999999999"/>
    <n v="3.8E-3"/>
    <n v="1"/>
    <x v="1848"/>
    <n v="5.8999999999999998E-5"/>
    <s v="K"/>
    <s v="TRLEQEIATYR"/>
    <s v="R"/>
    <m/>
    <m/>
    <m/>
    <m/>
    <x v="3"/>
  </r>
  <r>
    <x v="3"/>
    <x v="10"/>
    <x v="68"/>
    <s v="Keratin, type I cytoskeletal 17 OS=Mus musculus GN=Krt17 PE=1 SV=3"/>
    <n v="1571"/>
    <x v="68"/>
    <n v="49"/>
    <n v="49"/>
    <n v="6"/>
    <n v="6"/>
    <x v="2"/>
    <x v="2"/>
    <n v="75461"/>
    <n v="1"/>
    <n v="0"/>
    <x v="0"/>
    <n v="690.36990000000003"/>
    <n v="1378.7252000000001"/>
    <n v="2"/>
    <n v="1378.7203999999999"/>
    <n v="4.7999999999999996E-3"/>
    <n v="1"/>
    <x v="1849"/>
    <n v="1.4999999999999999E-7"/>
    <s v="K"/>
    <s v="TRLEQEIATYR"/>
    <s v="R"/>
    <m/>
    <m/>
    <m/>
    <m/>
    <x v="1"/>
  </r>
  <r>
    <x v="3"/>
    <x v="10"/>
    <x v="68"/>
    <s v="Keratin, type I cytoskeletal 17 OS=Mus musculus GN=Krt17 PE=1 SV=3"/>
    <n v="1571"/>
    <x v="68"/>
    <n v="49"/>
    <n v="49"/>
    <n v="6"/>
    <n v="6"/>
    <x v="2"/>
    <x v="2"/>
    <n v="75462"/>
    <n v="1"/>
    <n v="0"/>
    <x v="0"/>
    <n v="690.37009999999998"/>
    <n v="1378.7256"/>
    <n v="2"/>
    <n v="1378.7203999999999"/>
    <n v="5.1999999999999998E-3"/>
    <n v="1"/>
    <x v="1850"/>
    <n v="4.8999999999999997E-6"/>
    <s v="K"/>
    <s v="TRLEQEIATYR"/>
    <s v="R"/>
    <m/>
    <m/>
    <m/>
    <m/>
    <x v="0"/>
  </r>
  <r>
    <x v="3"/>
    <x v="10"/>
    <x v="68"/>
    <s v="Keratin, type I cytoskeletal 17 OS=Mus musculus GN=Krt17 PE=1 SV=3"/>
    <n v="1571"/>
    <x v="68"/>
    <n v="49"/>
    <n v="49"/>
    <n v="6"/>
    <n v="6"/>
    <x v="2"/>
    <x v="2"/>
    <n v="75463"/>
    <n v="1"/>
    <n v="0"/>
    <x v="0"/>
    <n v="690.37019999999995"/>
    <n v="1378.7257999999999"/>
    <n v="2"/>
    <n v="1378.7203999999999"/>
    <n v="5.4000000000000003E-3"/>
    <n v="1"/>
    <x v="1851"/>
    <n v="5.5000000000000003E-7"/>
    <s v="K"/>
    <s v="TRLEQEIATYR"/>
    <s v="R"/>
    <m/>
    <m/>
    <m/>
    <m/>
    <x v="0"/>
  </r>
  <r>
    <x v="3"/>
    <x v="10"/>
    <x v="68"/>
    <s v="Keratin, type I cytoskeletal 17 OS=Mus musculus GN=Krt17 PE=1 SV=3"/>
    <n v="1571"/>
    <x v="68"/>
    <n v="49"/>
    <n v="49"/>
    <n v="6"/>
    <n v="6"/>
    <x v="2"/>
    <x v="2"/>
    <n v="75464"/>
    <n v="1"/>
    <n v="0"/>
    <x v="0"/>
    <n v="690.37040000000002"/>
    <n v="1378.7262000000001"/>
    <n v="2"/>
    <n v="1378.7203999999999"/>
    <n v="5.7000000000000002E-3"/>
    <n v="1"/>
    <x v="1852"/>
    <n v="2.3E-3"/>
    <s v="K"/>
    <s v="TRLEQEIATYR"/>
    <s v="R"/>
    <m/>
    <m/>
    <m/>
    <m/>
    <x v="3"/>
  </r>
  <r>
    <x v="3"/>
    <x v="10"/>
    <x v="68"/>
    <s v="Keratin, type I cytoskeletal 17 OS=Mus musculus GN=Krt17 PE=1 SV=3"/>
    <n v="1571"/>
    <x v="68"/>
    <n v="49"/>
    <n v="49"/>
    <n v="6"/>
    <n v="6"/>
    <x v="2"/>
    <x v="2"/>
    <n v="75465"/>
    <n v="1"/>
    <n v="0"/>
    <x v="0"/>
    <n v="690.37040000000002"/>
    <n v="1378.7263"/>
    <n v="2"/>
    <n v="1378.7203999999999"/>
    <n v="5.8999999999999999E-3"/>
    <n v="1"/>
    <x v="784"/>
    <n v="2.9E-5"/>
    <s v="K"/>
    <s v="TRLEQEIATYR"/>
    <s v="R"/>
    <m/>
    <m/>
    <m/>
    <m/>
    <x v="7"/>
  </r>
  <r>
    <x v="3"/>
    <x v="10"/>
    <x v="68"/>
    <s v="Keratin, type I cytoskeletal 17 OS=Mus musculus GN=Krt17 PE=1 SV=3"/>
    <n v="1571"/>
    <x v="68"/>
    <n v="49"/>
    <n v="49"/>
    <n v="6"/>
    <n v="6"/>
    <x v="2"/>
    <x v="2"/>
    <n v="75466"/>
    <n v="1"/>
    <n v="0"/>
    <x v="0"/>
    <n v="690.37080000000003"/>
    <n v="1378.7271000000001"/>
    <n v="2"/>
    <n v="1378.7203999999999"/>
    <n v="6.6E-3"/>
    <n v="1"/>
    <x v="1853"/>
    <n v="3.8E-3"/>
    <s v="K"/>
    <s v="TRLEQEIATYR"/>
    <s v="R"/>
    <m/>
    <m/>
    <m/>
    <m/>
    <x v="7"/>
  </r>
  <r>
    <x v="3"/>
    <x v="10"/>
    <x v="68"/>
    <s v="Keratin, type I cytoskeletal 17 OS=Mus musculus GN=Krt17 PE=1 SV=3"/>
    <n v="1571"/>
    <x v="68"/>
    <n v="49"/>
    <n v="49"/>
    <n v="6"/>
    <n v="6"/>
    <x v="2"/>
    <x v="2"/>
    <n v="75471"/>
    <n v="1"/>
    <n v="0"/>
    <x v="0"/>
    <n v="690.37130000000002"/>
    <n v="1378.7281"/>
    <n v="2"/>
    <n v="1378.7203999999999"/>
    <n v="7.7000000000000002E-3"/>
    <n v="1"/>
    <x v="1785"/>
    <n v="3.6999999999999999E-4"/>
    <s v="K"/>
    <s v="TRLEQEIATYR"/>
    <s v="R"/>
    <m/>
    <m/>
    <m/>
    <m/>
    <x v="8"/>
  </r>
  <r>
    <x v="3"/>
    <x v="10"/>
    <x v="68"/>
    <s v="Keratin, type I cytoskeletal 17 OS=Mus musculus GN=Krt17 PE=1 SV=3"/>
    <n v="1571"/>
    <x v="68"/>
    <n v="49"/>
    <n v="49"/>
    <n v="6"/>
    <n v="6"/>
    <x v="2"/>
    <x v="2"/>
    <n v="75474"/>
    <n v="1"/>
    <n v="0"/>
    <x v="0"/>
    <n v="690.37139999999999"/>
    <n v="1378.7283"/>
    <n v="2"/>
    <n v="1378.7203999999999"/>
    <n v="7.7999999999999996E-3"/>
    <n v="1"/>
    <x v="1854"/>
    <n v="2.1000000000000001E-4"/>
    <s v="K"/>
    <s v="TRLEQEIATYR"/>
    <s v="R"/>
    <m/>
    <m/>
    <m/>
    <m/>
    <x v="2"/>
  </r>
  <r>
    <x v="3"/>
    <x v="10"/>
    <x v="68"/>
    <s v="Keratin, type I cytoskeletal 17 OS=Mus musculus GN=Krt17 PE=1 SV=3"/>
    <n v="1571"/>
    <x v="68"/>
    <n v="49"/>
    <n v="49"/>
    <n v="6"/>
    <n v="6"/>
    <x v="2"/>
    <x v="2"/>
    <n v="75475"/>
    <n v="1"/>
    <n v="0"/>
    <x v="0"/>
    <n v="690.37139999999999"/>
    <n v="1378.7283"/>
    <n v="2"/>
    <n v="1378.7203999999999"/>
    <n v="7.9000000000000008E-3"/>
    <n v="1"/>
    <x v="1855"/>
    <n v="4.3000000000000002E-5"/>
    <s v="K"/>
    <s v="TRLEQEIATYR"/>
    <s v="R"/>
    <m/>
    <m/>
    <m/>
    <m/>
    <x v="3"/>
  </r>
  <r>
    <x v="3"/>
    <x v="10"/>
    <x v="68"/>
    <s v="Keratin, type I cytoskeletal 17 OS=Mus musculus GN=Krt17 PE=1 SV=3"/>
    <n v="1571"/>
    <x v="68"/>
    <n v="49"/>
    <n v="49"/>
    <n v="6"/>
    <n v="6"/>
    <x v="2"/>
    <x v="2"/>
    <n v="75476"/>
    <n v="1"/>
    <n v="0"/>
    <x v="0"/>
    <n v="690.37180000000001"/>
    <n v="1378.729"/>
    <n v="2"/>
    <n v="1378.7203999999999"/>
    <n v="8.6E-3"/>
    <n v="1"/>
    <x v="1126"/>
    <n v="8.0000000000000004E-4"/>
    <s v="K"/>
    <s v="TRLEQEIATYR"/>
    <s v="R"/>
    <m/>
    <m/>
    <m/>
    <m/>
    <x v="0"/>
  </r>
  <r>
    <x v="3"/>
    <x v="10"/>
    <x v="69"/>
    <s v="Keratin, type I cytoskeletal 14 OS=Rattus norvegicus GN=Krt14 PE=2 SV=1"/>
    <n v="1561"/>
    <x v="69"/>
    <n v="45"/>
    <n v="45"/>
    <n v="5"/>
    <n v="5"/>
    <x v="1"/>
    <x v="1"/>
    <n v="40632"/>
    <n v="1"/>
    <n v="0"/>
    <x v="0"/>
    <n v="561.79859999999996"/>
    <n v="1121.5826"/>
    <n v="2"/>
    <n v="1121.5717"/>
    <n v="1.09E-2"/>
    <n v="0"/>
    <x v="1799"/>
    <n v="6.4000000000000003E-3"/>
    <s v="R"/>
    <s v="LEQEIATYR"/>
    <s v="R"/>
    <m/>
    <m/>
    <m/>
    <m/>
    <x v="5"/>
  </r>
  <r>
    <x v="3"/>
    <x v="10"/>
    <x v="69"/>
    <s v="Keratin, type I cytoskeletal 14 OS=Rattus norvegicus GN=Krt14 PE=2 SV=1"/>
    <n v="1561"/>
    <x v="69"/>
    <n v="45"/>
    <n v="45"/>
    <n v="5"/>
    <n v="5"/>
    <x v="1"/>
    <x v="1"/>
    <n v="73380"/>
    <n v="1"/>
    <n v="0"/>
    <x v="1"/>
    <n v="681.35019999999997"/>
    <n v="1360.6858"/>
    <n v="2"/>
    <n v="1360.6833999999999"/>
    <n v="2.3999999999999998E-3"/>
    <n v="0"/>
    <x v="1822"/>
    <n v="2.4999999999999999E-7"/>
    <s v="R"/>
    <s v="EVATNSELVQSGK"/>
    <s v="S"/>
    <m/>
    <m/>
    <m/>
    <m/>
    <x v="3"/>
  </r>
  <r>
    <x v="3"/>
    <x v="10"/>
    <x v="69"/>
    <s v="Keratin, type I cytoskeletal 14 OS=Rattus norvegicus GN=Krt14 PE=2 SV=1"/>
    <n v="1561"/>
    <x v="69"/>
    <n v="45"/>
    <n v="45"/>
    <n v="5"/>
    <n v="5"/>
    <x v="1"/>
    <x v="1"/>
    <n v="73381"/>
    <n v="1"/>
    <n v="0"/>
    <x v="1"/>
    <n v="681.35019999999997"/>
    <n v="1360.6858999999999"/>
    <n v="2"/>
    <n v="1360.6833999999999"/>
    <n v="2.5000000000000001E-3"/>
    <n v="0"/>
    <x v="833"/>
    <n v="6.2999999999999998E-6"/>
    <s v="R"/>
    <s v="EVATNSELVQSGK"/>
    <s v="S"/>
    <m/>
    <m/>
    <m/>
    <m/>
    <x v="2"/>
  </r>
  <r>
    <x v="3"/>
    <x v="10"/>
    <x v="69"/>
    <s v="Keratin, type I cytoskeletal 14 OS=Rattus norvegicus GN=Krt14 PE=2 SV=1"/>
    <n v="1561"/>
    <x v="69"/>
    <n v="45"/>
    <n v="45"/>
    <n v="5"/>
    <n v="5"/>
    <x v="1"/>
    <x v="1"/>
    <n v="73383"/>
    <n v="1"/>
    <n v="0"/>
    <x v="1"/>
    <n v="681.35059999999999"/>
    <n v="1360.6867"/>
    <n v="2"/>
    <n v="1360.6833999999999"/>
    <n v="3.3E-3"/>
    <n v="0"/>
    <x v="1823"/>
    <n v="1.7999999999999999E-8"/>
    <s v="R"/>
    <s v="EVATNSELVQSGK"/>
    <s v="S"/>
    <m/>
    <m/>
    <m/>
    <m/>
    <x v="4"/>
  </r>
  <r>
    <x v="3"/>
    <x v="10"/>
    <x v="69"/>
    <s v="Keratin, type I cytoskeletal 14 OS=Rattus norvegicus GN=Krt14 PE=2 SV=1"/>
    <n v="1561"/>
    <x v="69"/>
    <n v="45"/>
    <n v="45"/>
    <n v="5"/>
    <n v="5"/>
    <x v="1"/>
    <x v="1"/>
    <n v="73385"/>
    <n v="1"/>
    <n v="0"/>
    <x v="1"/>
    <n v="681.35130000000004"/>
    <n v="1360.6880000000001"/>
    <n v="2"/>
    <n v="1360.6833999999999"/>
    <n v="4.5999999999999999E-3"/>
    <n v="0"/>
    <x v="1824"/>
    <n v="8.9000000000000003E-8"/>
    <s v="R"/>
    <s v="EVATNSELVQSGK"/>
    <s v="S"/>
    <m/>
    <m/>
    <m/>
    <m/>
    <x v="5"/>
  </r>
  <r>
    <x v="3"/>
    <x v="10"/>
    <x v="69"/>
    <s v="Keratin, type I cytoskeletal 14 OS=Rattus norvegicus GN=Krt14 PE=2 SV=1"/>
    <n v="1561"/>
    <x v="69"/>
    <n v="45"/>
    <n v="45"/>
    <n v="5"/>
    <n v="5"/>
    <x v="1"/>
    <x v="1"/>
    <n v="73386"/>
    <n v="1"/>
    <n v="0"/>
    <x v="1"/>
    <n v="681.35140000000001"/>
    <n v="1360.6882000000001"/>
    <n v="2"/>
    <n v="1360.6833999999999"/>
    <n v="4.7999999999999996E-3"/>
    <n v="0"/>
    <x v="1825"/>
    <n v="7.1999999999999996E-8"/>
    <s v="R"/>
    <s v="EVATNSELVQSGK"/>
    <s v="S"/>
    <m/>
    <m/>
    <m/>
    <m/>
    <x v="3"/>
  </r>
  <r>
    <x v="3"/>
    <x v="10"/>
    <x v="69"/>
    <s v="Keratin, type I cytoskeletal 14 OS=Rattus norvegicus GN=Krt14 PE=2 SV=1"/>
    <n v="1561"/>
    <x v="69"/>
    <n v="45"/>
    <n v="45"/>
    <n v="5"/>
    <n v="5"/>
    <x v="1"/>
    <x v="1"/>
    <n v="73388"/>
    <n v="1"/>
    <n v="0"/>
    <x v="1"/>
    <n v="681.35170000000005"/>
    <n v="1360.6889000000001"/>
    <n v="2"/>
    <n v="1360.6833999999999"/>
    <n v="5.4999999999999997E-3"/>
    <n v="0"/>
    <x v="1826"/>
    <n v="2.7999999999999999E-8"/>
    <s v="R"/>
    <s v="EVATNSELVQSGK"/>
    <s v="S"/>
    <m/>
    <m/>
    <m/>
    <m/>
    <x v="3"/>
  </r>
  <r>
    <x v="3"/>
    <x v="10"/>
    <x v="69"/>
    <s v="Keratin, type I cytoskeletal 14 OS=Rattus norvegicus GN=Krt14 PE=2 SV=1"/>
    <n v="1561"/>
    <x v="69"/>
    <n v="45"/>
    <n v="45"/>
    <n v="5"/>
    <n v="5"/>
    <x v="1"/>
    <x v="1"/>
    <n v="73389"/>
    <n v="1"/>
    <n v="0"/>
    <x v="1"/>
    <n v="681.35199999999998"/>
    <n v="1360.6894"/>
    <n v="2"/>
    <n v="1360.6833999999999"/>
    <n v="6.0000000000000001E-3"/>
    <n v="0"/>
    <x v="1827"/>
    <n v="8.0000000000000002E-8"/>
    <s v="R"/>
    <s v="EVATNSELVQSGK"/>
    <s v="S"/>
    <m/>
    <m/>
    <m/>
    <m/>
    <x v="6"/>
  </r>
  <r>
    <x v="3"/>
    <x v="10"/>
    <x v="69"/>
    <s v="Keratin, type I cytoskeletal 14 OS=Rattus norvegicus GN=Krt14 PE=2 SV=1"/>
    <n v="1561"/>
    <x v="69"/>
    <n v="45"/>
    <n v="45"/>
    <n v="5"/>
    <n v="5"/>
    <x v="1"/>
    <x v="1"/>
    <n v="73390"/>
    <n v="1"/>
    <n v="0"/>
    <x v="1"/>
    <n v="681.35220000000004"/>
    <n v="1360.6898000000001"/>
    <n v="2"/>
    <n v="1360.6833999999999"/>
    <n v="6.4000000000000003E-3"/>
    <n v="0"/>
    <x v="1828"/>
    <n v="6.2999999999999995E-8"/>
    <s v="R"/>
    <s v="EVATNSELVQSGK"/>
    <s v="S"/>
    <m/>
    <m/>
    <m/>
    <m/>
    <x v="2"/>
  </r>
  <r>
    <x v="3"/>
    <x v="10"/>
    <x v="69"/>
    <s v="Keratin, type I cytoskeletal 14 OS=Rattus norvegicus GN=Krt14 PE=2 SV=1"/>
    <n v="1561"/>
    <x v="69"/>
    <n v="45"/>
    <n v="45"/>
    <n v="5"/>
    <n v="5"/>
    <x v="1"/>
    <x v="1"/>
    <n v="73391"/>
    <n v="1"/>
    <n v="0"/>
    <x v="1"/>
    <n v="681.35230000000001"/>
    <n v="1360.6901"/>
    <n v="2"/>
    <n v="1360.6833999999999"/>
    <n v="6.7000000000000002E-3"/>
    <n v="0"/>
    <x v="1829"/>
    <n v="2.1999999999999998E-8"/>
    <s v="R"/>
    <s v="EVATNSELVQSGK"/>
    <s v="S"/>
    <m/>
    <m/>
    <m/>
    <m/>
    <x v="1"/>
  </r>
  <r>
    <x v="3"/>
    <x v="10"/>
    <x v="69"/>
    <s v="Keratin, type I cytoskeletal 14 OS=Rattus norvegicus GN=Krt14 PE=2 SV=1"/>
    <n v="1561"/>
    <x v="69"/>
    <n v="45"/>
    <n v="45"/>
    <n v="5"/>
    <n v="5"/>
    <x v="1"/>
    <x v="1"/>
    <n v="73393"/>
    <n v="1"/>
    <n v="0"/>
    <x v="1"/>
    <n v="681.35260000000005"/>
    <n v="1360.6905999999999"/>
    <n v="2"/>
    <n v="1360.6833999999999"/>
    <n v="7.1999999999999998E-3"/>
    <n v="0"/>
    <x v="873"/>
    <n v="6.5E-8"/>
    <s v="R"/>
    <s v="EVATNSELVQSGK"/>
    <s v="S"/>
    <m/>
    <m/>
    <m/>
    <m/>
    <x v="3"/>
  </r>
  <r>
    <x v="3"/>
    <x v="10"/>
    <x v="69"/>
    <s v="Keratin, type I cytoskeletal 14 OS=Rattus norvegicus GN=Krt14 PE=2 SV=1"/>
    <n v="1561"/>
    <x v="69"/>
    <n v="45"/>
    <n v="45"/>
    <n v="5"/>
    <n v="5"/>
    <x v="1"/>
    <x v="1"/>
    <n v="73394"/>
    <n v="1"/>
    <n v="0"/>
    <x v="1"/>
    <n v="681.35289999999998"/>
    <n v="1360.6912"/>
    <n v="2"/>
    <n v="1360.6833999999999"/>
    <n v="7.7999999999999996E-3"/>
    <n v="0"/>
    <x v="1830"/>
    <n v="8.7000000000000001E-9"/>
    <s v="R"/>
    <s v="EVATNSELVQSGK"/>
    <s v="S"/>
    <m/>
    <m/>
    <m/>
    <m/>
    <x v="5"/>
  </r>
  <r>
    <x v="3"/>
    <x v="10"/>
    <x v="69"/>
    <s v="Keratin, type I cytoskeletal 14 OS=Rattus norvegicus GN=Krt14 PE=2 SV=1"/>
    <n v="1561"/>
    <x v="69"/>
    <n v="45"/>
    <n v="45"/>
    <n v="5"/>
    <n v="5"/>
    <x v="1"/>
    <x v="1"/>
    <n v="73395"/>
    <n v="1"/>
    <n v="0"/>
    <x v="1"/>
    <n v="681.35299999999995"/>
    <n v="1360.6913999999999"/>
    <n v="2"/>
    <n v="1360.6833999999999"/>
    <n v="8.0000000000000002E-3"/>
    <n v="0"/>
    <x v="1831"/>
    <n v="7.7999999999999997E-8"/>
    <s v="R"/>
    <s v="EVATNSELVQSGK"/>
    <s v="S"/>
    <m/>
    <m/>
    <m/>
    <m/>
    <x v="7"/>
  </r>
  <r>
    <x v="3"/>
    <x v="10"/>
    <x v="69"/>
    <s v="Keratin, type I cytoskeletal 14 OS=Rattus norvegicus GN=Krt14 PE=2 SV=1"/>
    <n v="1561"/>
    <x v="69"/>
    <n v="45"/>
    <n v="45"/>
    <n v="5"/>
    <n v="5"/>
    <x v="1"/>
    <x v="1"/>
    <n v="73396"/>
    <n v="1"/>
    <n v="0"/>
    <x v="1"/>
    <n v="681.35320000000002"/>
    <n v="1360.6919"/>
    <n v="2"/>
    <n v="1360.6833999999999"/>
    <n v="8.5000000000000006E-3"/>
    <n v="0"/>
    <x v="1832"/>
    <n v="7.4000000000000001E-8"/>
    <s v="R"/>
    <s v="EVATNSELVQSGK"/>
    <s v="S"/>
    <m/>
    <m/>
    <m/>
    <m/>
    <x v="9"/>
  </r>
  <r>
    <x v="3"/>
    <x v="10"/>
    <x v="69"/>
    <s v="Keratin, type I cytoskeletal 14 OS=Rattus norvegicus GN=Krt14 PE=2 SV=1"/>
    <n v="1561"/>
    <x v="69"/>
    <n v="45"/>
    <n v="45"/>
    <n v="5"/>
    <n v="5"/>
    <x v="1"/>
    <x v="1"/>
    <n v="73398"/>
    <n v="1"/>
    <n v="0"/>
    <x v="1"/>
    <n v="681.35360000000003"/>
    <n v="1360.6926000000001"/>
    <n v="2"/>
    <n v="1360.6833999999999"/>
    <n v="9.1999999999999998E-3"/>
    <n v="0"/>
    <x v="1833"/>
    <n v="9.5000000000000001E-7"/>
    <s v="R"/>
    <s v="EVATNSELVQSGK"/>
    <s v="S"/>
    <m/>
    <m/>
    <m/>
    <m/>
    <x v="0"/>
  </r>
  <r>
    <x v="3"/>
    <x v="10"/>
    <x v="69"/>
    <s v="Keratin, type I cytoskeletal 14 OS=Rattus norvegicus GN=Krt14 PE=2 SV=1"/>
    <n v="1561"/>
    <x v="69"/>
    <n v="45"/>
    <n v="45"/>
    <n v="5"/>
    <n v="5"/>
    <x v="1"/>
    <x v="1"/>
    <n v="73399"/>
    <n v="1"/>
    <n v="0"/>
    <x v="1"/>
    <n v="681.3537"/>
    <n v="1360.6928"/>
    <n v="2"/>
    <n v="1360.6833999999999"/>
    <n v="9.4000000000000004E-3"/>
    <n v="0"/>
    <x v="1834"/>
    <n v="3.4E-8"/>
    <s v="R"/>
    <s v="EVATNSELVQSGK"/>
    <s v="S"/>
    <m/>
    <m/>
    <m/>
    <m/>
    <x v="0"/>
  </r>
  <r>
    <x v="3"/>
    <x v="10"/>
    <x v="69"/>
    <s v="Keratin, type I cytoskeletal 14 OS=Rattus norvegicus GN=Krt14 PE=2 SV=1"/>
    <n v="1561"/>
    <x v="69"/>
    <n v="45"/>
    <n v="45"/>
    <n v="5"/>
    <n v="5"/>
    <x v="1"/>
    <x v="1"/>
    <n v="73400"/>
    <n v="1"/>
    <n v="0"/>
    <x v="1"/>
    <n v="681.35379999999998"/>
    <n v="1360.693"/>
    <n v="2"/>
    <n v="1360.6833999999999"/>
    <n v="9.5999999999999992E-3"/>
    <n v="0"/>
    <x v="1835"/>
    <n v="6.1999999999999999E-8"/>
    <s v="R"/>
    <s v="EVATNSELVQSGK"/>
    <s v="S"/>
    <m/>
    <m/>
    <m/>
    <m/>
    <x v="7"/>
  </r>
  <r>
    <x v="3"/>
    <x v="10"/>
    <x v="69"/>
    <s v="Keratin, type I cytoskeletal 14 OS=Rattus norvegicus GN=Krt14 PE=2 SV=1"/>
    <n v="1561"/>
    <x v="69"/>
    <n v="45"/>
    <n v="45"/>
    <n v="5"/>
    <n v="5"/>
    <x v="1"/>
    <x v="1"/>
    <n v="73401"/>
    <n v="1"/>
    <n v="0"/>
    <x v="1"/>
    <n v="681.35389999999995"/>
    <n v="1360.6931999999999"/>
    <n v="2"/>
    <n v="1360.6833999999999"/>
    <n v="9.7999999999999997E-3"/>
    <n v="0"/>
    <x v="1836"/>
    <n v="2.7999999999999999E-8"/>
    <s v="R"/>
    <s v="EVATNSELVQSGK"/>
    <s v="S"/>
    <m/>
    <m/>
    <m/>
    <m/>
    <x v="5"/>
  </r>
  <r>
    <x v="3"/>
    <x v="10"/>
    <x v="69"/>
    <s v="Keratin, type I cytoskeletal 14 OS=Rattus norvegicus GN=Krt14 PE=2 SV=1"/>
    <n v="1561"/>
    <x v="69"/>
    <n v="45"/>
    <n v="45"/>
    <n v="5"/>
    <n v="5"/>
    <x v="1"/>
    <x v="1"/>
    <n v="73402"/>
    <n v="1"/>
    <n v="0"/>
    <x v="1"/>
    <n v="681.35400000000004"/>
    <n v="1360.6934000000001"/>
    <n v="2"/>
    <n v="1360.6833999999999"/>
    <n v="0.01"/>
    <n v="0"/>
    <x v="1837"/>
    <n v="2.2000000000000001E-7"/>
    <s v="R"/>
    <s v="EVATNSELVQSGK"/>
    <s v="S"/>
    <m/>
    <m/>
    <m/>
    <m/>
    <x v="9"/>
  </r>
  <r>
    <x v="3"/>
    <x v="10"/>
    <x v="69"/>
    <s v="Keratin, type I cytoskeletal 14 OS=Rattus norvegicus GN=Krt14 PE=2 SV=1"/>
    <n v="1561"/>
    <x v="69"/>
    <n v="45"/>
    <n v="45"/>
    <n v="5"/>
    <n v="5"/>
    <x v="1"/>
    <x v="1"/>
    <n v="73403"/>
    <n v="1"/>
    <n v="0"/>
    <x v="1"/>
    <n v="681.35450000000003"/>
    <n v="1360.6945000000001"/>
    <n v="2"/>
    <n v="1360.6833999999999"/>
    <n v="1.11E-2"/>
    <n v="0"/>
    <x v="868"/>
    <n v="1.6000000000000001E-8"/>
    <s v="R"/>
    <s v="EVATNSELVQSGK"/>
    <s v="S"/>
    <m/>
    <m/>
    <m/>
    <m/>
    <x v="4"/>
  </r>
  <r>
    <x v="3"/>
    <x v="10"/>
    <x v="69"/>
    <s v="Keratin, type I cytoskeletal 14 OS=Rattus norvegicus GN=Krt14 PE=2 SV=1"/>
    <n v="1561"/>
    <x v="69"/>
    <n v="45"/>
    <n v="45"/>
    <n v="5"/>
    <n v="5"/>
    <x v="1"/>
    <x v="1"/>
    <n v="73404"/>
    <n v="1"/>
    <n v="0"/>
    <x v="1"/>
    <n v="681.35479999999995"/>
    <n v="1360.6950999999999"/>
    <n v="2"/>
    <n v="1360.6833999999999"/>
    <n v="1.17E-2"/>
    <n v="0"/>
    <x v="1838"/>
    <n v="1.1999999999999999E-6"/>
    <s v="R"/>
    <s v="EVATNSELVQSGK"/>
    <s v="S"/>
    <m/>
    <m/>
    <m/>
    <m/>
    <x v="0"/>
  </r>
  <r>
    <x v="3"/>
    <x v="10"/>
    <x v="69"/>
    <s v="Keratin, type I cytoskeletal 14 OS=Rattus norvegicus GN=Krt14 PE=2 SV=1"/>
    <n v="1561"/>
    <x v="69"/>
    <n v="45"/>
    <n v="45"/>
    <n v="5"/>
    <n v="5"/>
    <x v="1"/>
    <x v="1"/>
    <n v="73407"/>
    <n v="1"/>
    <n v="0"/>
    <x v="1"/>
    <n v="681.35509999999999"/>
    <n v="1360.6957"/>
    <n v="2"/>
    <n v="1360.6833999999999"/>
    <n v="1.23E-2"/>
    <n v="0"/>
    <x v="1839"/>
    <n v="1.7E-6"/>
    <s v="R"/>
    <s v="EVATNSELVQSGK"/>
    <s v="S"/>
    <m/>
    <m/>
    <m/>
    <m/>
    <x v="8"/>
  </r>
  <r>
    <x v="3"/>
    <x v="10"/>
    <x v="69"/>
    <s v="Keratin, type I cytoskeletal 14 OS=Rattus norvegicus GN=Krt14 PE=2 SV=1"/>
    <n v="1561"/>
    <x v="69"/>
    <n v="45"/>
    <n v="45"/>
    <n v="5"/>
    <n v="5"/>
    <x v="1"/>
    <x v="1"/>
    <n v="73408"/>
    <n v="1"/>
    <n v="0"/>
    <x v="1"/>
    <n v="681.35540000000003"/>
    <n v="1360.6962000000001"/>
    <n v="2"/>
    <n v="1360.6833999999999"/>
    <n v="1.2800000000000001E-2"/>
    <n v="0"/>
    <x v="1840"/>
    <n v="2.0999999999999999E-8"/>
    <s v="R"/>
    <s v="EVATNSELVQSGK"/>
    <s v="S"/>
    <m/>
    <m/>
    <m/>
    <m/>
    <x v="6"/>
  </r>
  <r>
    <x v="3"/>
    <x v="10"/>
    <x v="69"/>
    <s v="Keratin, type I cytoskeletal 14 OS=Rattus norvegicus GN=Krt14 PE=2 SV=1"/>
    <n v="1561"/>
    <x v="69"/>
    <n v="45"/>
    <n v="45"/>
    <n v="5"/>
    <n v="5"/>
    <x v="1"/>
    <x v="1"/>
    <n v="75447"/>
    <n v="1"/>
    <n v="0"/>
    <x v="0"/>
    <n v="690.36630000000002"/>
    <n v="1378.7180000000001"/>
    <n v="2"/>
    <n v="1378.7203999999999"/>
    <n v="-2.5000000000000001E-3"/>
    <n v="1"/>
    <x v="1843"/>
    <n v="7.3000000000000001E-3"/>
    <s v="K"/>
    <s v="TRLEQEIATYR"/>
    <s v="R"/>
    <m/>
    <m/>
    <m/>
    <m/>
    <x v="4"/>
  </r>
  <r>
    <x v="3"/>
    <x v="10"/>
    <x v="69"/>
    <s v="Keratin, type I cytoskeletal 14 OS=Rattus norvegicus GN=Krt14 PE=2 SV=1"/>
    <n v="1561"/>
    <x v="69"/>
    <n v="45"/>
    <n v="45"/>
    <n v="5"/>
    <n v="5"/>
    <x v="1"/>
    <x v="1"/>
    <n v="75449"/>
    <n v="1"/>
    <n v="0"/>
    <x v="0"/>
    <n v="690.36680000000001"/>
    <n v="1378.7190000000001"/>
    <n v="2"/>
    <n v="1378.7203999999999"/>
    <n v="-1.5E-3"/>
    <n v="1"/>
    <x v="1844"/>
    <n v="5.9999999999999995E-4"/>
    <s v="K"/>
    <s v="TRLEQEIATYR"/>
    <s v="R"/>
    <m/>
    <m/>
    <m/>
    <m/>
    <x v="5"/>
  </r>
  <r>
    <x v="3"/>
    <x v="10"/>
    <x v="69"/>
    <s v="Keratin, type I cytoskeletal 14 OS=Rattus norvegicus GN=Krt14 PE=2 SV=1"/>
    <n v="1561"/>
    <x v="69"/>
    <n v="45"/>
    <n v="45"/>
    <n v="5"/>
    <n v="5"/>
    <x v="1"/>
    <x v="1"/>
    <n v="75450"/>
    <n v="1"/>
    <n v="0"/>
    <x v="0"/>
    <n v="690.36680000000001"/>
    <n v="1378.7191"/>
    <n v="2"/>
    <n v="1378.7203999999999"/>
    <n v="-1.4E-3"/>
    <n v="1"/>
    <x v="542"/>
    <n v="6.6E-4"/>
    <s v="K"/>
    <s v="TRLEQEIATYR"/>
    <s v="R"/>
    <m/>
    <m/>
    <m/>
    <m/>
    <x v="9"/>
  </r>
  <r>
    <x v="3"/>
    <x v="10"/>
    <x v="69"/>
    <s v="Keratin, type I cytoskeletal 14 OS=Rattus norvegicus GN=Krt14 PE=2 SV=1"/>
    <n v="1561"/>
    <x v="69"/>
    <n v="45"/>
    <n v="45"/>
    <n v="5"/>
    <n v="5"/>
    <x v="1"/>
    <x v="1"/>
    <n v="75451"/>
    <n v="1"/>
    <n v="0"/>
    <x v="0"/>
    <n v="690.36760000000004"/>
    <n v="1378.7206000000001"/>
    <n v="2"/>
    <n v="1378.7203999999999"/>
    <n v="1E-4"/>
    <n v="1"/>
    <x v="1546"/>
    <n v="1.2E-4"/>
    <s v="K"/>
    <s v="TRLEQEIATYR"/>
    <s v="R"/>
    <m/>
    <m/>
    <m/>
    <m/>
    <x v="9"/>
  </r>
  <r>
    <x v="3"/>
    <x v="10"/>
    <x v="69"/>
    <s v="Keratin, type I cytoskeletal 14 OS=Rattus norvegicus GN=Krt14 PE=2 SV=1"/>
    <n v="1561"/>
    <x v="69"/>
    <n v="45"/>
    <n v="45"/>
    <n v="5"/>
    <n v="5"/>
    <x v="1"/>
    <x v="1"/>
    <n v="75452"/>
    <n v="1"/>
    <n v="0"/>
    <x v="0"/>
    <n v="690.36779999999999"/>
    <n v="1378.721"/>
    <n v="2"/>
    <n v="1378.7203999999999"/>
    <n v="5.9999999999999995E-4"/>
    <n v="1"/>
    <x v="1845"/>
    <n v="7.2000000000000005E-4"/>
    <s v="K"/>
    <s v="TRLEQEIATYR"/>
    <s v="R"/>
    <m/>
    <m/>
    <m/>
    <m/>
    <x v="4"/>
  </r>
  <r>
    <x v="3"/>
    <x v="10"/>
    <x v="69"/>
    <s v="Keratin, type I cytoskeletal 14 OS=Rattus norvegicus GN=Krt14 PE=2 SV=1"/>
    <n v="1561"/>
    <x v="69"/>
    <n v="45"/>
    <n v="45"/>
    <n v="5"/>
    <n v="5"/>
    <x v="1"/>
    <x v="1"/>
    <n v="75453"/>
    <n v="1"/>
    <n v="0"/>
    <x v="0"/>
    <n v="690.36829999999998"/>
    <n v="1378.7221"/>
    <n v="2"/>
    <n v="1378.7203999999999"/>
    <n v="1.6999999999999999E-3"/>
    <n v="1"/>
    <x v="1151"/>
    <n v="5.4000000000000003E-3"/>
    <s v="K"/>
    <s v="TRLEQEIATYR"/>
    <s v="R"/>
    <m/>
    <m/>
    <m/>
    <m/>
    <x v="9"/>
  </r>
  <r>
    <x v="3"/>
    <x v="10"/>
    <x v="69"/>
    <s v="Keratin, type I cytoskeletal 14 OS=Rattus norvegicus GN=Krt14 PE=2 SV=1"/>
    <n v="1561"/>
    <x v="69"/>
    <n v="45"/>
    <n v="45"/>
    <n v="5"/>
    <n v="5"/>
    <x v="1"/>
    <x v="1"/>
    <n v="75454"/>
    <n v="1"/>
    <n v="0"/>
    <x v="0"/>
    <n v="690.36860000000001"/>
    <n v="1378.7225000000001"/>
    <n v="2"/>
    <n v="1378.7203999999999"/>
    <n v="2.0999999999999999E-3"/>
    <n v="1"/>
    <x v="1846"/>
    <n v="4.8999999999999998E-3"/>
    <s v="K"/>
    <s v="TRLEQEIATYR"/>
    <s v="R"/>
    <m/>
    <m/>
    <m/>
    <m/>
    <x v="2"/>
  </r>
  <r>
    <x v="3"/>
    <x v="10"/>
    <x v="69"/>
    <s v="Keratin, type I cytoskeletal 14 OS=Rattus norvegicus GN=Krt14 PE=2 SV=1"/>
    <n v="1561"/>
    <x v="69"/>
    <n v="45"/>
    <n v="45"/>
    <n v="5"/>
    <n v="5"/>
    <x v="1"/>
    <x v="1"/>
    <n v="75456"/>
    <n v="1"/>
    <n v="0"/>
    <x v="0"/>
    <n v="690.36929999999995"/>
    <n v="1378.7239999999999"/>
    <n v="2"/>
    <n v="1378.7203999999999"/>
    <n v="3.5000000000000001E-3"/>
    <n v="1"/>
    <x v="1847"/>
    <n v="1.8E-3"/>
    <s v="K"/>
    <s v="TRLEQEIATYR"/>
    <s v="R"/>
    <m/>
    <m/>
    <m/>
    <m/>
    <x v="2"/>
  </r>
  <r>
    <x v="3"/>
    <x v="10"/>
    <x v="69"/>
    <s v="Keratin, type I cytoskeletal 14 OS=Rattus norvegicus GN=Krt14 PE=2 SV=1"/>
    <n v="1561"/>
    <x v="69"/>
    <n v="45"/>
    <n v="45"/>
    <n v="5"/>
    <n v="5"/>
    <x v="1"/>
    <x v="1"/>
    <n v="75459"/>
    <n v="1"/>
    <n v="0"/>
    <x v="0"/>
    <n v="690.36940000000004"/>
    <n v="1378.7242000000001"/>
    <n v="2"/>
    <n v="1378.7203999999999"/>
    <n v="3.8E-3"/>
    <n v="1"/>
    <x v="1848"/>
    <n v="5.8999999999999998E-5"/>
    <s v="K"/>
    <s v="TRLEQEIATYR"/>
    <s v="R"/>
    <m/>
    <m/>
    <m/>
    <m/>
    <x v="3"/>
  </r>
  <r>
    <x v="3"/>
    <x v="10"/>
    <x v="69"/>
    <s v="Keratin, type I cytoskeletal 14 OS=Rattus norvegicus GN=Krt14 PE=2 SV=1"/>
    <n v="1561"/>
    <x v="69"/>
    <n v="45"/>
    <n v="45"/>
    <n v="5"/>
    <n v="5"/>
    <x v="1"/>
    <x v="1"/>
    <n v="75461"/>
    <n v="1"/>
    <n v="0"/>
    <x v="0"/>
    <n v="690.36990000000003"/>
    <n v="1378.7252000000001"/>
    <n v="2"/>
    <n v="1378.7203999999999"/>
    <n v="4.7999999999999996E-3"/>
    <n v="1"/>
    <x v="1849"/>
    <n v="1.4999999999999999E-7"/>
    <s v="K"/>
    <s v="TRLEQEIATYR"/>
    <s v="R"/>
    <m/>
    <m/>
    <m/>
    <m/>
    <x v="1"/>
  </r>
  <r>
    <x v="3"/>
    <x v="10"/>
    <x v="69"/>
    <s v="Keratin, type I cytoskeletal 14 OS=Rattus norvegicus GN=Krt14 PE=2 SV=1"/>
    <n v="1561"/>
    <x v="69"/>
    <n v="45"/>
    <n v="45"/>
    <n v="5"/>
    <n v="5"/>
    <x v="1"/>
    <x v="1"/>
    <n v="75462"/>
    <n v="1"/>
    <n v="0"/>
    <x v="0"/>
    <n v="690.37009999999998"/>
    <n v="1378.7256"/>
    <n v="2"/>
    <n v="1378.7203999999999"/>
    <n v="5.1999999999999998E-3"/>
    <n v="1"/>
    <x v="1850"/>
    <n v="4.8999999999999997E-6"/>
    <s v="K"/>
    <s v="TRLEQEIATYR"/>
    <s v="R"/>
    <m/>
    <m/>
    <m/>
    <m/>
    <x v="0"/>
  </r>
  <r>
    <x v="3"/>
    <x v="10"/>
    <x v="69"/>
    <s v="Keratin, type I cytoskeletal 14 OS=Rattus norvegicus GN=Krt14 PE=2 SV=1"/>
    <n v="1561"/>
    <x v="69"/>
    <n v="45"/>
    <n v="45"/>
    <n v="5"/>
    <n v="5"/>
    <x v="1"/>
    <x v="1"/>
    <n v="75463"/>
    <n v="1"/>
    <n v="0"/>
    <x v="0"/>
    <n v="690.37019999999995"/>
    <n v="1378.7257999999999"/>
    <n v="2"/>
    <n v="1378.7203999999999"/>
    <n v="5.4000000000000003E-3"/>
    <n v="1"/>
    <x v="1851"/>
    <n v="5.5000000000000003E-7"/>
    <s v="K"/>
    <s v="TRLEQEIATYR"/>
    <s v="R"/>
    <m/>
    <m/>
    <m/>
    <m/>
    <x v="0"/>
  </r>
  <r>
    <x v="3"/>
    <x v="10"/>
    <x v="69"/>
    <s v="Keratin, type I cytoskeletal 14 OS=Rattus norvegicus GN=Krt14 PE=2 SV=1"/>
    <n v="1561"/>
    <x v="69"/>
    <n v="45"/>
    <n v="45"/>
    <n v="5"/>
    <n v="5"/>
    <x v="1"/>
    <x v="1"/>
    <n v="75464"/>
    <n v="1"/>
    <n v="0"/>
    <x v="0"/>
    <n v="690.37040000000002"/>
    <n v="1378.7262000000001"/>
    <n v="2"/>
    <n v="1378.7203999999999"/>
    <n v="5.7000000000000002E-3"/>
    <n v="1"/>
    <x v="1852"/>
    <n v="2.3E-3"/>
    <s v="K"/>
    <s v="TRLEQEIATYR"/>
    <s v="R"/>
    <m/>
    <m/>
    <m/>
    <m/>
    <x v="3"/>
  </r>
  <r>
    <x v="3"/>
    <x v="10"/>
    <x v="69"/>
    <s v="Keratin, type I cytoskeletal 14 OS=Rattus norvegicus GN=Krt14 PE=2 SV=1"/>
    <n v="1561"/>
    <x v="69"/>
    <n v="45"/>
    <n v="45"/>
    <n v="5"/>
    <n v="5"/>
    <x v="1"/>
    <x v="1"/>
    <n v="75465"/>
    <n v="1"/>
    <n v="0"/>
    <x v="0"/>
    <n v="690.37040000000002"/>
    <n v="1378.7263"/>
    <n v="2"/>
    <n v="1378.7203999999999"/>
    <n v="5.8999999999999999E-3"/>
    <n v="1"/>
    <x v="784"/>
    <n v="2.9E-5"/>
    <s v="K"/>
    <s v="TRLEQEIATYR"/>
    <s v="R"/>
    <m/>
    <m/>
    <m/>
    <m/>
    <x v="7"/>
  </r>
  <r>
    <x v="3"/>
    <x v="10"/>
    <x v="69"/>
    <s v="Keratin, type I cytoskeletal 14 OS=Rattus norvegicus GN=Krt14 PE=2 SV=1"/>
    <n v="1561"/>
    <x v="69"/>
    <n v="45"/>
    <n v="45"/>
    <n v="5"/>
    <n v="5"/>
    <x v="1"/>
    <x v="1"/>
    <n v="75466"/>
    <n v="1"/>
    <n v="0"/>
    <x v="0"/>
    <n v="690.37080000000003"/>
    <n v="1378.7271000000001"/>
    <n v="2"/>
    <n v="1378.7203999999999"/>
    <n v="6.6E-3"/>
    <n v="1"/>
    <x v="1853"/>
    <n v="3.8E-3"/>
    <s v="K"/>
    <s v="TRLEQEIATYR"/>
    <s v="R"/>
    <m/>
    <m/>
    <m/>
    <m/>
    <x v="7"/>
  </r>
  <r>
    <x v="3"/>
    <x v="10"/>
    <x v="69"/>
    <s v="Keratin, type I cytoskeletal 14 OS=Rattus norvegicus GN=Krt14 PE=2 SV=1"/>
    <n v="1561"/>
    <x v="69"/>
    <n v="45"/>
    <n v="45"/>
    <n v="5"/>
    <n v="5"/>
    <x v="1"/>
    <x v="1"/>
    <n v="75471"/>
    <n v="1"/>
    <n v="0"/>
    <x v="0"/>
    <n v="690.37130000000002"/>
    <n v="1378.7281"/>
    <n v="2"/>
    <n v="1378.7203999999999"/>
    <n v="7.7000000000000002E-3"/>
    <n v="1"/>
    <x v="1785"/>
    <n v="3.6999999999999999E-4"/>
    <s v="K"/>
    <s v="TRLEQEIATYR"/>
    <s v="R"/>
    <m/>
    <m/>
    <m/>
    <m/>
    <x v="8"/>
  </r>
  <r>
    <x v="3"/>
    <x v="10"/>
    <x v="69"/>
    <s v="Keratin, type I cytoskeletal 14 OS=Rattus norvegicus GN=Krt14 PE=2 SV=1"/>
    <n v="1561"/>
    <x v="69"/>
    <n v="45"/>
    <n v="45"/>
    <n v="5"/>
    <n v="5"/>
    <x v="1"/>
    <x v="1"/>
    <n v="75474"/>
    <n v="1"/>
    <n v="0"/>
    <x v="0"/>
    <n v="690.37139999999999"/>
    <n v="1378.7283"/>
    <n v="2"/>
    <n v="1378.7203999999999"/>
    <n v="7.7999999999999996E-3"/>
    <n v="1"/>
    <x v="1854"/>
    <n v="2.1000000000000001E-4"/>
    <s v="K"/>
    <s v="TRLEQEIATYR"/>
    <s v="R"/>
    <m/>
    <m/>
    <m/>
    <m/>
    <x v="2"/>
  </r>
  <r>
    <x v="3"/>
    <x v="10"/>
    <x v="69"/>
    <s v="Keratin, type I cytoskeletal 14 OS=Rattus norvegicus GN=Krt14 PE=2 SV=1"/>
    <n v="1561"/>
    <x v="69"/>
    <n v="45"/>
    <n v="45"/>
    <n v="5"/>
    <n v="5"/>
    <x v="1"/>
    <x v="1"/>
    <n v="75475"/>
    <n v="1"/>
    <n v="0"/>
    <x v="0"/>
    <n v="690.37139999999999"/>
    <n v="1378.7283"/>
    <n v="2"/>
    <n v="1378.7203999999999"/>
    <n v="7.9000000000000008E-3"/>
    <n v="1"/>
    <x v="1855"/>
    <n v="4.3000000000000002E-5"/>
    <s v="K"/>
    <s v="TRLEQEIATYR"/>
    <s v="R"/>
    <m/>
    <m/>
    <m/>
    <m/>
    <x v="3"/>
  </r>
  <r>
    <x v="3"/>
    <x v="10"/>
    <x v="69"/>
    <s v="Keratin, type I cytoskeletal 14 OS=Rattus norvegicus GN=Krt14 PE=2 SV=1"/>
    <n v="1561"/>
    <x v="69"/>
    <n v="45"/>
    <n v="45"/>
    <n v="5"/>
    <n v="5"/>
    <x v="1"/>
    <x v="1"/>
    <n v="75476"/>
    <n v="1"/>
    <n v="0"/>
    <x v="0"/>
    <n v="690.37180000000001"/>
    <n v="1378.729"/>
    <n v="2"/>
    <n v="1378.7203999999999"/>
    <n v="8.6E-3"/>
    <n v="1"/>
    <x v="1126"/>
    <n v="8.0000000000000004E-4"/>
    <s v="K"/>
    <s v="TRLEQEIATYR"/>
    <s v="R"/>
    <m/>
    <m/>
    <m/>
    <m/>
    <x v="0"/>
  </r>
  <r>
    <x v="3"/>
    <x v="10"/>
    <x v="69"/>
    <s v="Keratin, type I cytoskeletal 14 OS=Rattus norvegicus GN=Krt14 PE=2 SV=1"/>
    <n v="1561"/>
    <x v="69"/>
    <n v="45"/>
    <n v="45"/>
    <n v="5"/>
    <n v="5"/>
    <x v="1"/>
    <x v="1"/>
    <n v="82988"/>
    <n v="1"/>
    <n v="0"/>
    <x v="1"/>
    <n v="727.85540000000003"/>
    <n v="1453.6963000000001"/>
    <n v="2"/>
    <n v="1453.6871000000001"/>
    <n v="9.1999999999999998E-3"/>
    <n v="1"/>
    <x v="1874"/>
    <n v="4.6000000000000001E-4"/>
    <s v="R"/>
    <s v="ILNEMRDQYEK"/>
    <s v="M"/>
    <s v="Oxidation (M)"/>
    <s v="0.00002000000.0"/>
    <m/>
    <m/>
    <x v="7"/>
  </r>
  <r>
    <x v="3"/>
    <x v="10"/>
    <x v="69"/>
    <s v="Keratin, type I cytoskeletal 14 OS=Rattus norvegicus GN=Krt14 PE=2 SV=1"/>
    <n v="1561"/>
    <x v="69"/>
    <n v="45"/>
    <n v="45"/>
    <n v="5"/>
    <n v="5"/>
    <x v="1"/>
    <x v="1"/>
    <n v="82990"/>
    <n v="1"/>
    <n v="0"/>
    <x v="1"/>
    <n v="727.85680000000002"/>
    <n v="1453.6991"/>
    <n v="2"/>
    <n v="1453.6871000000001"/>
    <n v="1.2E-2"/>
    <n v="1"/>
    <x v="1875"/>
    <n v="1.2E-5"/>
    <s v="R"/>
    <s v="ILNEMRDQYEK"/>
    <s v="M"/>
    <s v="Oxidation (M)"/>
    <s v="0.00002000000.0"/>
    <m/>
    <m/>
    <x v="0"/>
  </r>
  <r>
    <x v="3"/>
    <x v="10"/>
    <x v="69"/>
    <s v="Keratin, type I cytoskeletal 14 OS=Rattus norvegicus GN=Krt14 PE=2 SV=1"/>
    <n v="1561"/>
    <x v="69"/>
    <n v="45"/>
    <n v="45"/>
    <n v="5"/>
    <n v="5"/>
    <x v="1"/>
    <x v="1"/>
    <n v="113535"/>
    <n v="1"/>
    <n v="0"/>
    <x v="1"/>
    <n v="962.96870000000001"/>
    <n v="1923.9228000000001"/>
    <n v="2"/>
    <n v="1923.9281000000001"/>
    <n v="-5.3E-3"/>
    <n v="0"/>
    <x v="1639"/>
    <n v="1.1999999999999999E-6"/>
    <s v="R"/>
    <s v="TMQNLEIELQSQLSMK"/>
    <s v="A"/>
    <s v="2 Oxidation (M)"/>
    <s v="0.0200000000000020.0"/>
    <m/>
    <m/>
    <x v="0"/>
  </r>
  <r>
    <x v="3"/>
    <x v="10"/>
    <x v="70"/>
    <s v="Keratin, type I cytoskeletal 13 OS=Homo sapiens GN=KRT13 PE=1 SV=4"/>
    <n v="1069"/>
    <x v="70"/>
    <n v="58"/>
    <n v="58"/>
    <n v="5"/>
    <n v="5"/>
    <x v="0"/>
    <x v="0"/>
    <n v="40632"/>
    <n v="1"/>
    <n v="0"/>
    <x v="0"/>
    <n v="561.79859999999996"/>
    <n v="1121.5826"/>
    <n v="2"/>
    <n v="1121.5717"/>
    <n v="1.09E-2"/>
    <n v="0"/>
    <x v="1799"/>
    <n v="6.4000000000000003E-3"/>
    <s v="R"/>
    <s v="LEQEIATYR"/>
    <s v="S"/>
    <m/>
    <m/>
    <m/>
    <m/>
    <x v="5"/>
  </r>
  <r>
    <x v="3"/>
    <x v="10"/>
    <x v="70"/>
    <s v="Keratin, type I cytoskeletal 13 OS=Homo sapiens GN=KRT13 PE=1 SV=4"/>
    <n v="1069"/>
    <x v="70"/>
    <n v="58"/>
    <n v="58"/>
    <n v="5"/>
    <n v="5"/>
    <x v="0"/>
    <x v="0"/>
    <n v="52787"/>
    <n v="1"/>
    <n v="0"/>
    <x v="1"/>
    <n v="601.31479999999999"/>
    <n v="1200.6151"/>
    <n v="2"/>
    <n v="1200.6098"/>
    <n v="5.3E-3"/>
    <n v="0"/>
    <x v="1604"/>
    <n v="2.3999999999999998E-3"/>
    <s v="R"/>
    <s v="QSVEADINGLR"/>
    <s v="R"/>
    <m/>
    <m/>
    <m/>
    <m/>
    <x v="7"/>
  </r>
  <r>
    <x v="3"/>
    <x v="10"/>
    <x v="70"/>
    <s v="Keratin, type I cytoskeletal 13 OS=Homo sapiens GN=KRT13 PE=1 SV=4"/>
    <n v="1069"/>
    <x v="70"/>
    <n v="58"/>
    <n v="58"/>
    <n v="5"/>
    <n v="5"/>
    <x v="0"/>
    <x v="0"/>
    <n v="52788"/>
    <n v="1"/>
    <n v="0"/>
    <x v="1"/>
    <n v="601.31569999999999"/>
    <n v="1200.6169"/>
    <n v="2"/>
    <n v="1200.6098"/>
    <n v="7.1000000000000004E-3"/>
    <n v="0"/>
    <x v="769"/>
    <n v="2.0999999999999999E-3"/>
    <s v="R"/>
    <s v="QSVEADINGLR"/>
    <s v="R"/>
    <m/>
    <m/>
    <m/>
    <m/>
    <x v="9"/>
  </r>
  <r>
    <x v="3"/>
    <x v="10"/>
    <x v="70"/>
    <s v="Keratin, type I cytoskeletal 13 OS=Homo sapiens GN=KRT13 PE=1 SV=4"/>
    <n v="1069"/>
    <x v="70"/>
    <n v="58"/>
    <n v="58"/>
    <n v="5"/>
    <n v="5"/>
    <x v="0"/>
    <x v="0"/>
    <n v="52789"/>
    <n v="1"/>
    <n v="0"/>
    <x v="1"/>
    <n v="601.31740000000002"/>
    <n v="1200.6203"/>
    <n v="2"/>
    <n v="1200.6098"/>
    <n v="1.0500000000000001E-2"/>
    <n v="0"/>
    <x v="1605"/>
    <n v="5.2999999999999998E-4"/>
    <s v="R"/>
    <s v="QSVEADINGLR"/>
    <s v="R"/>
    <m/>
    <m/>
    <m/>
    <m/>
    <x v="5"/>
  </r>
  <r>
    <x v="3"/>
    <x v="10"/>
    <x v="70"/>
    <s v="Keratin, type I cytoskeletal 13 OS=Homo sapiens GN=KRT13 PE=1 SV=4"/>
    <n v="1069"/>
    <x v="70"/>
    <n v="58"/>
    <n v="58"/>
    <n v="5"/>
    <n v="5"/>
    <x v="0"/>
    <x v="0"/>
    <n v="52790"/>
    <n v="1"/>
    <n v="0"/>
    <x v="1"/>
    <n v="601.31759999999997"/>
    <n v="1200.6206999999999"/>
    <n v="2"/>
    <n v="1200.6098"/>
    <n v="1.0800000000000001E-2"/>
    <n v="0"/>
    <x v="1606"/>
    <n v="1.2999999999999999E-4"/>
    <s v="R"/>
    <s v="QSVEADINGLR"/>
    <s v="R"/>
    <m/>
    <m/>
    <m/>
    <m/>
    <x v="4"/>
  </r>
  <r>
    <x v="3"/>
    <x v="10"/>
    <x v="70"/>
    <s v="Keratin, type I cytoskeletal 13 OS=Homo sapiens GN=KRT13 PE=1 SV=4"/>
    <n v="1069"/>
    <x v="70"/>
    <n v="58"/>
    <n v="58"/>
    <n v="5"/>
    <n v="5"/>
    <x v="0"/>
    <x v="0"/>
    <n v="52791"/>
    <n v="1"/>
    <n v="0"/>
    <x v="1"/>
    <n v="601.31790000000001"/>
    <n v="1200.6213"/>
    <n v="2"/>
    <n v="1200.6098"/>
    <n v="1.14E-2"/>
    <n v="0"/>
    <x v="1607"/>
    <n v="7.6000000000000004E-4"/>
    <s v="R"/>
    <s v="QSVEADINGLR"/>
    <s v="R"/>
    <m/>
    <m/>
    <m/>
    <m/>
    <x v="3"/>
  </r>
  <r>
    <x v="3"/>
    <x v="10"/>
    <x v="70"/>
    <s v="Keratin, type I cytoskeletal 13 OS=Homo sapiens GN=KRT13 PE=1 SV=4"/>
    <n v="1069"/>
    <x v="70"/>
    <n v="58"/>
    <n v="58"/>
    <n v="5"/>
    <n v="5"/>
    <x v="0"/>
    <x v="0"/>
    <n v="52792"/>
    <n v="1"/>
    <n v="0"/>
    <x v="1"/>
    <n v="601.31820000000005"/>
    <n v="1200.6217999999999"/>
    <n v="2"/>
    <n v="1200.6098"/>
    <n v="1.2E-2"/>
    <n v="0"/>
    <x v="1608"/>
    <n v="2.0999999999999999E-3"/>
    <s v="R"/>
    <s v="QSVEADINGLR"/>
    <s v="R"/>
    <m/>
    <m/>
    <m/>
    <m/>
    <x v="4"/>
  </r>
  <r>
    <x v="3"/>
    <x v="10"/>
    <x v="70"/>
    <s v="Keratin, type I cytoskeletal 13 OS=Homo sapiens GN=KRT13 PE=1 SV=4"/>
    <n v="1069"/>
    <x v="70"/>
    <n v="58"/>
    <n v="58"/>
    <n v="5"/>
    <n v="5"/>
    <x v="0"/>
    <x v="0"/>
    <n v="65436"/>
    <n v="1"/>
    <n v="0"/>
    <x v="0"/>
    <n v="651.33259999999996"/>
    <n v="1300.6506999999999"/>
    <n v="2"/>
    <n v="1300.6510000000001"/>
    <n v="-2.9999999999999997E-4"/>
    <n v="0"/>
    <x v="1808"/>
    <n v="7.6999999999999996E-4"/>
    <s v="R"/>
    <s v="ALEEANADLEVK"/>
    <s v="I"/>
    <m/>
    <m/>
    <m/>
    <m/>
    <x v="6"/>
  </r>
  <r>
    <x v="3"/>
    <x v="10"/>
    <x v="70"/>
    <s v="Keratin, type I cytoskeletal 13 OS=Homo sapiens GN=KRT13 PE=1 SV=4"/>
    <n v="1069"/>
    <x v="70"/>
    <n v="58"/>
    <n v="58"/>
    <n v="5"/>
    <n v="5"/>
    <x v="0"/>
    <x v="0"/>
    <n v="65439"/>
    <n v="1"/>
    <n v="0"/>
    <x v="0"/>
    <n v="651.33500000000004"/>
    <n v="1300.6555000000001"/>
    <n v="2"/>
    <n v="1300.6510000000001"/>
    <n v="4.4999999999999997E-3"/>
    <n v="0"/>
    <x v="1809"/>
    <n v="1.8E-5"/>
    <s v="R"/>
    <s v="ALEEANADLEVK"/>
    <s v="I"/>
    <m/>
    <m/>
    <m/>
    <m/>
    <x v="1"/>
  </r>
  <r>
    <x v="3"/>
    <x v="10"/>
    <x v="70"/>
    <s v="Keratin, type I cytoskeletal 13 OS=Homo sapiens GN=KRT13 PE=1 SV=4"/>
    <n v="1069"/>
    <x v="70"/>
    <n v="58"/>
    <n v="58"/>
    <n v="5"/>
    <n v="5"/>
    <x v="0"/>
    <x v="0"/>
    <n v="65440"/>
    <n v="1"/>
    <n v="0"/>
    <x v="0"/>
    <n v="651.33600000000001"/>
    <n v="1300.6575"/>
    <n v="2"/>
    <n v="1300.6510000000001"/>
    <n v="6.4999999999999997E-3"/>
    <n v="0"/>
    <x v="786"/>
    <n v="2.1000000000000001E-4"/>
    <s v="R"/>
    <s v="ALEEANADLEVK"/>
    <s v="I"/>
    <m/>
    <m/>
    <m/>
    <m/>
    <x v="2"/>
  </r>
  <r>
    <x v="3"/>
    <x v="10"/>
    <x v="70"/>
    <s v="Keratin, type I cytoskeletal 13 OS=Homo sapiens GN=KRT13 PE=1 SV=4"/>
    <n v="1069"/>
    <x v="70"/>
    <n v="58"/>
    <n v="58"/>
    <n v="5"/>
    <n v="5"/>
    <x v="0"/>
    <x v="0"/>
    <n v="65442"/>
    <n v="1"/>
    <n v="0"/>
    <x v="0"/>
    <n v="651.33640000000003"/>
    <n v="1300.6582000000001"/>
    <n v="2"/>
    <n v="1300.6510000000001"/>
    <n v="7.1999999999999998E-3"/>
    <n v="0"/>
    <x v="1810"/>
    <n v="1E-3"/>
    <s v="R"/>
    <s v="ALEEANADLEVK"/>
    <s v="I"/>
    <m/>
    <m/>
    <m/>
    <m/>
    <x v="0"/>
  </r>
  <r>
    <x v="3"/>
    <x v="10"/>
    <x v="70"/>
    <s v="Keratin, type I cytoskeletal 13 OS=Homo sapiens GN=KRT13 PE=1 SV=4"/>
    <n v="1069"/>
    <x v="70"/>
    <n v="58"/>
    <n v="58"/>
    <n v="5"/>
    <n v="5"/>
    <x v="0"/>
    <x v="0"/>
    <n v="65444"/>
    <n v="1"/>
    <n v="0"/>
    <x v="0"/>
    <n v="651.33640000000003"/>
    <n v="1300.6583000000001"/>
    <n v="2"/>
    <n v="1300.6510000000001"/>
    <n v="7.3000000000000001E-3"/>
    <n v="0"/>
    <x v="1811"/>
    <n v="1.2999999999999999E-3"/>
    <s v="R"/>
    <s v="ALEEANADLEVK"/>
    <s v="I"/>
    <m/>
    <m/>
    <m/>
    <m/>
    <x v="5"/>
  </r>
  <r>
    <x v="3"/>
    <x v="10"/>
    <x v="70"/>
    <s v="Keratin, type I cytoskeletal 13 OS=Homo sapiens GN=KRT13 PE=1 SV=4"/>
    <n v="1069"/>
    <x v="70"/>
    <n v="58"/>
    <n v="58"/>
    <n v="5"/>
    <n v="5"/>
    <x v="0"/>
    <x v="0"/>
    <n v="65445"/>
    <n v="1"/>
    <n v="0"/>
    <x v="0"/>
    <n v="651.33680000000004"/>
    <n v="1300.6590000000001"/>
    <n v="2"/>
    <n v="1300.6510000000001"/>
    <n v="8.0000000000000002E-3"/>
    <n v="0"/>
    <x v="1812"/>
    <n v="4.0999999999999997E-6"/>
    <s v="R"/>
    <s v="ALEEANADLEVK"/>
    <s v="I"/>
    <m/>
    <m/>
    <m/>
    <m/>
    <x v="4"/>
  </r>
  <r>
    <x v="3"/>
    <x v="10"/>
    <x v="70"/>
    <s v="Keratin, type I cytoskeletal 13 OS=Homo sapiens GN=KRT13 PE=1 SV=4"/>
    <n v="1069"/>
    <x v="70"/>
    <n v="58"/>
    <n v="58"/>
    <n v="5"/>
    <n v="5"/>
    <x v="0"/>
    <x v="0"/>
    <n v="65447"/>
    <n v="1"/>
    <n v="0"/>
    <x v="0"/>
    <n v="651.33699999999999"/>
    <n v="1300.6595"/>
    <n v="2"/>
    <n v="1300.6510000000001"/>
    <n v="8.5000000000000006E-3"/>
    <n v="0"/>
    <x v="303"/>
    <n v="8.6000000000000003E-5"/>
    <s v="R"/>
    <s v="ALEEANADLEVK"/>
    <s v="I"/>
    <m/>
    <m/>
    <m/>
    <m/>
    <x v="3"/>
  </r>
  <r>
    <x v="3"/>
    <x v="10"/>
    <x v="70"/>
    <s v="Keratin, type I cytoskeletal 13 OS=Homo sapiens GN=KRT13 PE=1 SV=4"/>
    <n v="1069"/>
    <x v="70"/>
    <n v="58"/>
    <n v="58"/>
    <n v="5"/>
    <n v="5"/>
    <x v="0"/>
    <x v="0"/>
    <n v="65448"/>
    <n v="1"/>
    <n v="0"/>
    <x v="0"/>
    <n v="651.33709999999996"/>
    <n v="1300.6596"/>
    <n v="2"/>
    <n v="1300.6510000000001"/>
    <n v="8.6E-3"/>
    <n v="0"/>
    <x v="1597"/>
    <n v="9.8999999999999999E-4"/>
    <s v="R"/>
    <s v="ALEEANADLEVK"/>
    <s v="I"/>
    <m/>
    <m/>
    <m/>
    <m/>
    <x v="1"/>
  </r>
  <r>
    <x v="3"/>
    <x v="10"/>
    <x v="70"/>
    <s v="Keratin, type I cytoskeletal 13 OS=Homo sapiens GN=KRT13 PE=1 SV=4"/>
    <n v="1069"/>
    <x v="70"/>
    <n v="58"/>
    <n v="58"/>
    <n v="5"/>
    <n v="5"/>
    <x v="0"/>
    <x v="0"/>
    <n v="65449"/>
    <n v="1"/>
    <n v="0"/>
    <x v="0"/>
    <n v="651.33749999999998"/>
    <n v="1300.6604"/>
    <n v="2"/>
    <n v="1300.6510000000001"/>
    <n v="9.4000000000000004E-3"/>
    <n v="0"/>
    <x v="1813"/>
    <n v="7.1000000000000005E-5"/>
    <s v="R"/>
    <s v="ALEEANADLEVK"/>
    <s v="I"/>
    <m/>
    <m/>
    <m/>
    <m/>
    <x v="6"/>
  </r>
  <r>
    <x v="3"/>
    <x v="10"/>
    <x v="70"/>
    <s v="Keratin, type I cytoskeletal 13 OS=Homo sapiens GN=KRT13 PE=1 SV=4"/>
    <n v="1069"/>
    <x v="70"/>
    <n v="58"/>
    <n v="58"/>
    <n v="5"/>
    <n v="5"/>
    <x v="0"/>
    <x v="0"/>
    <n v="65450"/>
    <n v="1"/>
    <n v="0"/>
    <x v="0"/>
    <n v="651.33770000000004"/>
    <n v="1300.6606999999999"/>
    <n v="2"/>
    <n v="1300.6510000000001"/>
    <n v="9.7000000000000003E-3"/>
    <n v="0"/>
    <x v="1814"/>
    <n v="3.1000000000000001E-5"/>
    <s v="R"/>
    <s v="ALEEANADLEVK"/>
    <s v="I"/>
    <m/>
    <m/>
    <m/>
    <m/>
    <x v="9"/>
  </r>
  <r>
    <x v="3"/>
    <x v="10"/>
    <x v="70"/>
    <s v="Keratin, type I cytoskeletal 13 OS=Homo sapiens GN=KRT13 PE=1 SV=4"/>
    <n v="1069"/>
    <x v="70"/>
    <n v="58"/>
    <n v="58"/>
    <n v="5"/>
    <n v="5"/>
    <x v="0"/>
    <x v="0"/>
    <n v="65451"/>
    <n v="1"/>
    <n v="0"/>
    <x v="0"/>
    <n v="651.33789999999999"/>
    <n v="1300.6613"/>
    <n v="2"/>
    <n v="1300.6510000000001"/>
    <n v="1.03E-2"/>
    <n v="0"/>
    <x v="1815"/>
    <n v="5.5000000000000002E-5"/>
    <s v="R"/>
    <s v="ALEEANADLEVK"/>
    <s v="I"/>
    <m/>
    <m/>
    <m/>
    <m/>
    <x v="5"/>
  </r>
  <r>
    <x v="3"/>
    <x v="10"/>
    <x v="70"/>
    <s v="Keratin, type I cytoskeletal 13 OS=Homo sapiens GN=KRT13 PE=1 SV=4"/>
    <n v="1069"/>
    <x v="70"/>
    <n v="58"/>
    <n v="58"/>
    <n v="5"/>
    <n v="5"/>
    <x v="0"/>
    <x v="0"/>
    <n v="65452"/>
    <n v="1"/>
    <n v="0"/>
    <x v="0"/>
    <n v="651.33810000000005"/>
    <n v="1300.6617000000001"/>
    <n v="2"/>
    <n v="1300.6510000000001"/>
    <n v="1.0699999999999999E-2"/>
    <n v="0"/>
    <x v="1816"/>
    <n v="1.9000000000000001E-5"/>
    <s v="R"/>
    <s v="ALEEANADLEVK"/>
    <s v="I"/>
    <m/>
    <m/>
    <m/>
    <m/>
    <x v="7"/>
  </r>
  <r>
    <x v="3"/>
    <x v="10"/>
    <x v="70"/>
    <s v="Keratin, type I cytoskeletal 13 OS=Homo sapiens GN=KRT13 PE=1 SV=4"/>
    <n v="1069"/>
    <x v="70"/>
    <n v="58"/>
    <n v="58"/>
    <n v="5"/>
    <n v="5"/>
    <x v="0"/>
    <x v="0"/>
    <n v="65453"/>
    <n v="1"/>
    <n v="0"/>
    <x v="0"/>
    <n v="651.33820000000003"/>
    <n v="1300.6618000000001"/>
    <n v="2"/>
    <n v="1300.6510000000001"/>
    <n v="1.0800000000000001E-2"/>
    <n v="0"/>
    <x v="1817"/>
    <n v="5.8E-4"/>
    <s v="R"/>
    <s v="ALEEANADLEVK"/>
    <s v="I"/>
    <m/>
    <m/>
    <m/>
    <m/>
    <x v="1"/>
  </r>
  <r>
    <x v="3"/>
    <x v="10"/>
    <x v="70"/>
    <s v="Keratin, type I cytoskeletal 13 OS=Homo sapiens GN=KRT13 PE=1 SV=4"/>
    <n v="1069"/>
    <x v="70"/>
    <n v="58"/>
    <n v="58"/>
    <n v="5"/>
    <n v="5"/>
    <x v="0"/>
    <x v="0"/>
    <n v="65454"/>
    <n v="1"/>
    <n v="0"/>
    <x v="0"/>
    <n v="651.33849999999995"/>
    <n v="1300.6623999999999"/>
    <n v="2"/>
    <n v="1300.6510000000001"/>
    <n v="1.14E-2"/>
    <n v="0"/>
    <x v="1818"/>
    <n v="2.8E-5"/>
    <s v="R"/>
    <s v="ALEEANADLEVK"/>
    <s v="I"/>
    <m/>
    <m/>
    <m/>
    <m/>
    <x v="9"/>
  </r>
  <r>
    <x v="3"/>
    <x v="10"/>
    <x v="70"/>
    <s v="Keratin, type I cytoskeletal 13 OS=Homo sapiens GN=KRT13 PE=1 SV=4"/>
    <n v="1069"/>
    <x v="70"/>
    <n v="58"/>
    <n v="58"/>
    <n v="5"/>
    <n v="5"/>
    <x v="0"/>
    <x v="0"/>
    <n v="65455"/>
    <n v="1"/>
    <n v="0"/>
    <x v="0"/>
    <n v="651.33860000000004"/>
    <n v="1300.6626000000001"/>
    <n v="2"/>
    <n v="1300.6510000000001"/>
    <n v="1.1599999999999999E-2"/>
    <n v="0"/>
    <x v="1819"/>
    <n v="1.1E-4"/>
    <s v="R"/>
    <s v="ALEEANADLEVK"/>
    <s v="I"/>
    <m/>
    <m/>
    <m/>
    <m/>
    <x v="3"/>
  </r>
  <r>
    <x v="3"/>
    <x v="10"/>
    <x v="70"/>
    <s v="Keratin, type I cytoskeletal 13 OS=Homo sapiens GN=KRT13 PE=1 SV=4"/>
    <n v="1069"/>
    <x v="70"/>
    <n v="58"/>
    <n v="58"/>
    <n v="5"/>
    <n v="5"/>
    <x v="0"/>
    <x v="0"/>
    <n v="65456"/>
    <n v="1"/>
    <n v="0"/>
    <x v="0"/>
    <n v="651.33879999999999"/>
    <n v="1300.6629"/>
    <n v="2"/>
    <n v="1300.6510000000001"/>
    <n v="1.1900000000000001E-2"/>
    <n v="0"/>
    <x v="1820"/>
    <n v="6.3999999999999997E-6"/>
    <s v="R"/>
    <s v="ALEEANADLEVK"/>
    <s v="I"/>
    <m/>
    <m/>
    <m/>
    <m/>
    <x v="8"/>
  </r>
  <r>
    <x v="3"/>
    <x v="10"/>
    <x v="70"/>
    <s v="Keratin, type I cytoskeletal 13 OS=Homo sapiens GN=KRT13 PE=1 SV=4"/>
    <n v="1069"/>
    <x v="70"/>
    <n v="58"/>
    <n v="58"/>
    <n v="5"/>
    <n v="5"/>
    <x v="0"/>
    <x v="0"/>
    <n v="65457"/>
    <n v="1"/>
    <n v="0"/>
    <x v="0"/>
    <n v="651.33879999999999"/>
    <n v="1300.663"/>
    <n v="2"/>
    <n v="1300.6510000000001"/>
    <n v="1.2E-2"/>
    <n v="0"/>
    <x v="1285"/>
    <n v="1.4999999999999999E-4"/>
    <s v="R"/>
    <s v="ALEEANADLEVK"/>
    <s v="I"/>
    <m/>
    <m/>
    <m/>
    <m/>
    <x v="7"/>
  </r>
  <r>
    <x v="3"/>
    <x v="10"/>
    <x v="70"/>
    <s v="Keratin, type I cytoskeletal 13 OS=Homo sapiens GN=KRT13 PE=1 SV=4"/>
    <n v="1069"/>
    <x v="70"/>
    <n v="58"/>
    <n v="58"/>
    <n v="5"/>
    <n v="5"/>
    <x v="0"/>
    <x v="0"/>
    <n v="65459"/>
    <n v="1"/>
    <n v="0"/>
    <x v="0"/>
    <n v="651.33889999999997"/>
    <n v="1300.6632"/>
    <n v="2"/>
    <n v="1300.6510000000001"/>
    <n v="1.2200000000000001E-2"/>
    <n v="0"/>
    <x v="1821"/>
    <n v="5.1E-5"/>
    <s v="R"/>
    <s v="ALEEANADLEVK"/>
    <s v="I"/>
    <m/>
    <m/>
    <m/>
    <m/>
    <x v="2"/>
  </r>
  <r>
    <x v="3"/>
    <x v="10"/>
    <x v="70"/>
    <s v="Keratin, type I cytoskeletal 13 OS=Homo sapiens GN=KRT13 PE=1 SV=4"/>
    <n v="1069"/>
    <x v="70"/>
    <n v="58"/>
    <n v="58"/>
    <n v="5"/>
    <n v="5"/>
    <x v="0"/>
    <x v="0"/>
    <n v="65460"/>
    <n v="1"/>
    <n v="0"/>
    <x v="0"/>
    <n v="651.33920000000001"/>
    <n v="1300.6638"/>
    <n v="2"/>
    <n v="1300.6510000000001"/>
    <n v="1.2800000000000001E-2"/>
    <n v="0"/>
    <x v="645"/>
    <n v="6.9999999999999994E-5"/>
    <s v="R"/>
    <s v="ALEEANADLEVK"/>
    <s v="I"/>
    <m/>
    <m/>
    <m/>
    <m/>
    <x v="8"/>
  </r>
  <r>
    <x v="3"/>
    <x v="10"/>
    <x v="70"/>
    <s v="Keratin, type I cytoskeletal 13 OS=Homo sapiens GN=KRT13 PE=1 SV=4"/>
    <n v="1069"/>
    <x v="70"/>
    <n v="58"/>
    <n v="58"/>
    <n v="5"/>
    <n v="5"/>
    <x v="0"/>
    <x v="0"/>
    <n v="72955"/>
    <n v="1"/>
    <n v="0"/>
    <x v="1"/>
    <n v="679.36159999999995"/>
    <n v="1356.7085999999999"/>
    <n v="2"/>
    <n v="1356.711"/>
    <n v="-2.3E-3"/>
    <n v="1"/>
    <x v="1101"/>
    <n v="3.8000000000000002E-4"/>
    <s v="R"/>
    <s v="QSVEADINGLRR"/>
    <s v="V"/>
    <m/>
    <m/>
    <m/>
    <m/>
    <x v="2"/>
  </r>
  <r>
    <x v="3"/>
    <x v="10"/>
    <x v="70"/>
    <s v="Keratin, type I cytoskeletal 13 OS=Homo sapiens GN=KRT13 PE=1 SV=4"/>
    <n v="1069"/>
    <x v="70"/>
    <n v="58"/>
    <n v="58"/>
    <n v="5"/>
    <n v="5"/>
    <x v="0"/>
    <x v="0"/>
    <n v="72957"/>
    <n v="1"/>
    <n v="0"/>
    <x v="1"/>
    <n v="679.36270000000002"/>
    <n v="1356.7108000000001"/>
    <n v="2"/>
    <n v="1356.711"/>
    <n v="-2.0000000000000001E-4"/>
    <n v="1"/>
    <x v="1617"/>
    <n v="2.2000000000000001E-4"/>
    <s v="R"/>
    <s v="QSVEADINGLRR"/>
    <s v="V"/>
    <m/>
    <m/>
    <m/>
    <m/>
    <x v="7"/>
  </r>
  <r>
    <x v="3"/>
    <x v="10"/>
    <x v="70"/>
    <s v="Keratin, type I cytoskeletal 13 OS=Homo sapiens GN=KRT13 PE=1 SV=4"/>
    <n v="1069"/>
    <x v="70"/>
    <n v="58"/>
    <n v="58"/>
    <n v="5"/>
    <n v="5"/>
    <x v="0"/>
    <x v="0"/>
    <n v="72967"/>
    <n v="1"/>
    <n v="0"/>
    <x v="1"/>
    <n v="679.36540000000002"/>
    <n v="1356.7161000000001"/>
    <n v="2"/>
    <n v="1356.711"/>
    <n v="5.1999999999999998E-3"/>
    <n v="1"/>
    <x v="1618"/>
    <n v="1.8000000000000001E-4"/>
    <s v="R"/>
    <s v="QSVEADINGLRR"/>
    <s v="V"/>
    <m/>
    <m/>
    <m/>
    <m/>
    <x v="5"/>
  </r>
  <r>
    <x v="3"/>
    <x v="10"/>
    <x v="70"/>
    <s v="Keratin, type I cytoskeletal 13 OS=Homo sapiens GN=KRT13 PE=1 SV=4"/>
    <n v="1069"/>
    <x v="70"/>
    <n v="58"/>
    <n v="58"/>
    <n v="5"/>
    <n v="5"/>
    <x v="0"/>
    <x v="0"/>
    <n v="72968"/>
    <n v="1"/>
    <n v="0"/>
    <x v="1"/>
    <n v="679.36580000000004"/>
    <n v="1356.7171000000001"/>
    <n v="2"/>
    <n v="1356.711"/>
    <n v="6.1000000000000004E-3"/>
    <n v="1"/>
    <x v="875"/>
    <n v="1.1E-4"/>
    <s v="R"/>
    <s v="QSVEADINGLRR"/>
    <s v="V"/>
    <m/>
    <m/>
    <m/>
    <m/>
    <x v="3"/>
  </r>
  <r>
    <x v="3"/>
    <x v="10"/>
    <x v="70"/>
    <s v="Keratin, type I cytoskeletal 13 OS=Homo sapiens GN=KRT13 PE=1 SV=4"/>
    <n v="1069"/>
    <x v="70"/>
    <n v="58"/>
    <n v="58"/>
    <n v="5"/>
    <n v="5"/>
    <x v="0"/>
    <x v="0"/>
    <n v="72971"/>
    <n v="1"/>
    <n v="0"/>
    <x v="1"/>
    <n v="679.36720000000003"/>
    <n v="1356.7197000000001"/>
    <n v="2"/>
    <n v="1356.711"/>
    <n v="8.8000000000000005E-3"/>
    <n v="1"/>
    <x v="1619"/>
    <n v="2.5999999999999999E-3"/>
    <s v="R"/>
    <s v="QSVEADINGLRR"/>
    <s v="V"/>
    <m/>
    <m/>
    <m/>
    <m/>
    <x v="6"/>
  </r>
  <r>
    <x v="3"/>
    <x v="10"/>
    <x v="70"/>
    <s v="Keratin, type I cytoskeletal 13 OS=Homo sapiens GN=KRT13 PE=1 SV=4"/>
    <n v="1069"/>
    <x v="70"/>
    <n v="58"/>
    <n v="58"/>
    <n v="5"/>
    <n v="5"/>
    <x v="0"/>
    <x v="0"/>
    <n v="72972"/>
    <n v="1"/>
    <n v="0"/>
    <x v="1"/>
    <n v="679.36749999999995"/>
    <n v="1356.7203999999999"/>
    <n v="2"/>
    <n v="1356.711"/>
    <n v="9.4000000000000004E-3"/>
    <n v="1"/>
    <x v="1620"/>
    <n v="4.1E-5"/>
    <s v="R"/>
    <s v="QSVEADINGLRR"/>
    <s v="V"/>
    <m/>
    <m/>
    <m/>
    <m/>
    <x v="4"/>
  </r>
  <r>
    <x v="3"/>
    <x v="10"/>
    <x v="70"/>
    <s v="Keratin, type I cytoskeletal 13 OS=Homo sapiens GN=KRT13 PE=1 SV=4"/>
    <n v="1069"/>
    <x v="70"/>
    <n v="58"/>
    <n v="58"/>
    <n v="5"/>
    <n v="5"/>
    <x v="0"/>
    <x v="0"/>
    <n v="72974"/>
    <n v="1"/>
    <n v="0"/>
    <x v="1"/>
    <n v="679.36749999999995"/>
    <n v="1356.7204999999999"/>
    <n v="2"/>
    <n v="1356.711"/>
    <n v="9.5999999999999992E-3"/>
    <n v="1"/>
    <x v="1576"/>
    <n v="7.9999999999999996E-6"/>
    <s v="R"/>
    <s v="QSVEADINGLRR"/>
    <s v="V"/>
    <m/>
    <m/>
    <m/>
    <m/>
    <x v="7"/>
  </r>
  <r>
    <x v="3"/>
    <x v="10"/>
    <x v="70"/>
    <s v="Keratin, type I cytoskeletal 13 OS=Homo sapiens GN=KRT13 PE=1 SV=4"/>
    <n v="1069"/>
    <x v="70"/>
    <n v="58"/>
    <n v="58"/>
    <n v="5"/>
    <n v="5"/>
    <x v="0"/>
    <x v="0"/>
    <n v="72975"/>
    <n v="1"/>
    <n v="0"/>
    <x v="1"/>
    <n v="679.36779999999999"/>
    <n v="1356.721"/>
    <n v="2"/>
    <n v="1356.711"/>
    <n v="1.01E-2"/>
    <n v="1"/>
    <x v="1621"/>
    <n v="1.1000000000000001E-3"/>
    <s v="R"/>
    <s v="QSVEADINGLRR"/>
    <s v="V"/>
    <m/>
    <m/>
    <m/>
    <m/>
    <x v="6"/>
  </r>
  <r>
    <x v="3"/>
    <x v="10"/>
    <x v="70"/>
    <s v="Keratin, type I cytoskeletal 13 OS=Homo sapiens GN=KRT13 PE=1 SV=4"/>
    <n v="1069"/>
    <x v="70"/>
    <n v="58"/>
    <n v="58"/>
    <n v="5"/>
    <n v="5"/>
    <x v="0"/>
    <x v="0"/>
    <n v="72976"/>
    <n v="1"/>
    <n v="0"/>
    <x v="1"/>
    <n v="679.36789999999996"/>
    <n v="1356.7212"/>
    <n v="2"/>
    <n v="1356.711"/>
    <n v="1.03E-2"/>
    <n v="1"/>
    <x v="1622"/>
    <n v="8.3999999999999995E-3"/>
    <s v="R"/>
    <s v="QSVEADINGLRR"/>
    <s v="V"/>
    <m/>
    <m/>
    <m/>
    <m/>
    <x v="5"/>
  </r>
  <r>
    <x v="3"/>
    <x v="10"/>
    <x v="70"/>
    <s v="Keratin, type I cytoskeletal 13 OS=Homo sapiens GN=KRT13 PE=1 SV=4"/>
    <n v="1069"/>
    <x v="70"/>
    <n v="58"/>
    <n v="58"/>
    <n v="5"/>
    <n v="5"/>
    <x v="0"/>
    <x v="0"/>
    <n v="72977"/>
    <n v="1"/>
    <n v="0"/>
    <x v="1"/>
    <n v="679.36800000000005"/>
    <n v="1356.7215000000001"/>
    <n v="2"/>
    <n v="1356.711"/>
    <n v="1.0500000000000001E-2"/>
    <n v="1"/>
    <x v="520"/>
    <n v="3.9999999999999998E-7"/>
    <s v="R"/>
    <s v="QSVEADINGLRR"/>
    <s v="V"/>
    <m/>
    <m/>
    <m/>
    <m/>
    <x v="2"/>
  </r>
  <r>
    <x v="3"/>
    <x v="10"/>
    <x v="70"/>
    <s v="Keratin, type I cytoskeletal 13 OS=Homo sapiens GN=KRT13 PE=1 SV=4"/>
    <n v="1069"/>
    <x v="70"/>
    <n v="58"/>
    <n v="58"/>
    <n v="5"/>
    <n v="5"/>
    <x v="0"/>
    <x v="0"/>
    <n v="72978"/>
    <n v="1"/>
    <n v="0"/>
    <x v="1"/>
    <n v="679.36829999999998"/>
    <n v="1356.722"/>
    <n v="2"/>
    <n v="1356.711"/>
    <n v="1.11E-2"/>
    <n v="1"/>
    <x v="466"/>
    <n v="6.6000000000000005E-5"/>
    <s v="R"/>
    <s v="QSVEADINGLRR"/>
    <s v="V"/>
    <m/>
    <m/>
    <m/>
    <m/>
    <x v="1"/>
  </r>
  <r>
    <x v="3"/>
    <x v="10"/>
    <x v="70"/>
    <s v="Keratin, type I cytoskeletal 13 OS=Homo sapiens GN=KRT13 PE=1 SV=4"/>
    <n v="1069"/>
    <x v="70"/>
    <n v="58"/>
    <n v="58"/>
    <n v="5"/>
    <n v="5"/>
    <x v="0"/>
    <x v="0"/>
    <n v="72981"/>
    <n v="1"/>
    <n v="0"/>
    <x v="1"/>
    <n v="679.36890000000005"/>
    <n v="1356.7231999999999"/>
    <n v="2"/>
    <n v="1356.711"/>
    <n v="1.23E-2"/>
    <n v="1"/>
    <x v="1623"/>
    <n v="8.5000000000000006E-5"/>
    <s v="R"/>
    <s v="QSVEADINGLRR"/>
    <s v="V"/>
    <m/>
    <m/>
    <m/>
    <m/>
    <x v="9"/>
  </r>
  <r>
    <x v="3"/>
    <x v="10"/>
    <x v="70"/>
    <s v="Keratin, type I cytoskeletal 13 OS=Homo sapiens GN=KRT13 PE=1 SV=4"/>
    <n v="1069"/>
    <x v="70"/>
    <n v="58"/>
    <n v="58"/>
    <n v="5"/>
    <n v="5"/>
    <x v="0"/>
    <x v="0"/>
    <n v="72982"/>
    <n v="1"/>
    <n v="0"/>
    <x v="1"/>
    <n v="679.36890000000005"/>
    <n v="1356.7231999999999"/>
    <n v="2"/>
    <n v="1356.711"/>
    <n v="1.23E-2"/>
    <n v="1"/>
    <x v="1624"/>
    <n v="1.9000000000000001E-4"/>
    <s v="R"/>
    <s v="QSVEADINGLRR"/>
    <s v="V"/>
    <m/>
    <m/>
    <m/>
    <m/>
    <x v="0"/>
  </r>
  <r>
    <x v="3"/>
    <x v="10"/>
    <x v="70"/>
    <s v="Keratin, type I cytoskeletal 13 OS=Homo sapiens GN=KRT13 PE=1 SV=4"/>
    <n v="1069"/>
    <x v="70"/>
    <n v="58"/>
    <n v="58"/>
    <n v="5"/>
    <n v="5"/>
    <x v="0"/>
    <x v="0"/>
    <n v="75447"/>
    <n v="1"/>
    <n v="0"/>
    <x v="0"/>
    <n v="690.36630000000002"/>
    <n v="1378.7180000000001"/>
    <n v="2"/>
    <n v="1378.7203999999999"/>
    <n v="-2.5000000000000001E-3"/>
    <n v="1"/>
    <x v="1843"/>
    <n v="7.3000000000000001E-3"/>
    <s v="K"/>
    <s v="TRLEQEIATYR"/>
    <s v="S"/>
    <m/>
    <m/>
    <m/>
    <m/>
    <x v="4"/>
  </r>
  <r>
    <x v="3"/>
    <x v="10"/>
    <x v="70"/>
    <s v="Keratin, type I cytoskeletal 13 OS=Homo sapiens GN=KRT13 PE=1 SV=4"/>
    <n v="1069"/>
    <x v="70"/>
    <n v="58"/>
    <n v="58"/>
    <n v="5"/>
    <n v="5"/>
    <x v="0"/>
    <x v="0"/>
    <n v="75449"/>
    <n v="1"/>
    <n v="0"/>
    <x v="0"/>
    <n v="690.36680000000001"/>
    <n v="1378.7190000000001"/>
    <n v="2"/>
    <n v="1378.7203999999999"/>
    <n v="-1.5E-3"/>
    <n v="1"/>
    <x v="1844"/>
    <n v="5.9999999999999995E-4"/>
    <s v="K"/>
    <s v="TRLEQEIATYR"/>
    <s v="S"/>
    <m/>
    <m/>
    <m/>
    <m/>
    <x v="5"/>
  </r>
  <r>
    <x v="3"/>
    <x v="10"/>
    <x v="70"/>
    <s v="Keratin, type I cytoskeletal 13 OS=Homo sapiens GN=KRT13 PE=1 SV=4"/>
    <n v="1069"/>
    <x v="70"/>
    <n v="58"/>
    <n v="58"/>
    <n v="5"/>
    <n v="5"/>
    <x v="0"/>
    <x v="0"/>
    <n v="75450"/>
    <n v="1"/>
    <n v="0"/>
    <x v="0"/>
    <n v="690.36680000000001"/>
    <n v="1378.7191"/>
    <n v="2"/>
    <n v="1378.7203999999999"/>
    <n v="-1.4E-3"/>
    <n v="1"/>
    <x v="542"/>
    <n v="6.6E-4"/>
    <s v="K"/>
    <s v="TRLEQEIATYR"/>
    <s v="S"/>
    <m/>
    <m/>
    <m/>
    <m/>
    <x v="9"/>
  </r>
  <r>
    <x v="3"/>
    <x v="10"/>
    <x v="70"/>
    <s v="Keratin, type I cytoskeletal 13 OS=Homo sapiens GN=KRT13 PE=1 SV=4"/>
    <n v="1069"/>
    <x v="70"/>
    <n v="58"/>
    <n v="58"/>
    <n v="5"/>
    <n v="5"/>
    <x v="0"/>
    <x v="0"/>
    <n v="75451"/>
    <n v="1"/>
    <n v="0"/>
    <x v="0"/>
    <n v="690.36760000000004"/>
    <n v="1378.7206000000001"/>
    <n v="2"/>
    <n v="1378.7203999999999"/>
    <n v="1E-4"/>
    <n v="1"/>
    <x v="1546"/>
    <n v="1.2E-4"/>
    <s v="K"/>
    <s v="TRLEQEIATYR"/>
    <s v="S"/>
    <m/>
    <m/>
    <m/>
    <m/>
    <x v="9"/>
  </r>
  <r>
    <x v="3"/>
    <x v="10"/>
    <x v="70"/>
    <s v="Keratin, type I cytoskeletal 13 OS=Homo sapiens GN=KRT13 PE=1 SV=4"/>
    <n v="1069"/>
    <x v="70"/>
    <n v="58"/>
    <n v="58"/>
    <n v="5"/>
    <n v="5"/>
    <x v="0"/>
    <x v="0"/>
    <n v="75452"/>
    <n v="1"/>
    <n v="0"/>
    <x v="0"/>
    <n v="690.36779999999999"/>
    <n v="1378.721"/>
    <n v="2"/>
    <n v="1378.7203999999999"/>
    <n v="5.9999999999999995E-4"/>
    <n v="1"/>
    <x v="1845"/>
    <n v="7.2000000000000005E-4"/>
    <s v="K"/>
    <s v="TRLEQEIATYR"/>
    <s v="S"/>
    <m/>
    <m/>
    <m/>
    <m/>
    <x v="4"/>
  </r>
  <r>
    <x v="3"/>
    <x v="10"/>
    <x v="70"/>
    <s v="Keratin, type I cytoskeletal 13 OS=Homo sapiens GN=KRT13 PE=1 SV=4"/>
    <n v="1069"/>
    <x v="70"/>
    <n v="58"/>
    <n v="58"/>
    <n v="5"/>
    <n v="5"/>
    <x v="0"/>
    <x v="0"/>
    <n v="75453"/>
    <n v="1"/>
    <n v="0"/>
    <x v="0"/>
    <n v="690.36829999999998"/>
    <n v="1378.7221"/>
    <n v="2"/>
    <n v="1378.7203999999999"/>
    <n v="1.6999999999999999E-3"/>
    <n v="1"/>
    <x v="1151"/>
    <n v="5.4000000000000003E-3"/>
    <s v="K"/>
    <s v="TRLEQEIATYR"/>
    <s v="S"/>
    <m/>
    <m/>
    <m/>
    <m/>
    <x v="9"/>
  </r>
  <r>
    <x v="3"/>
    <x v="10"/>
    <x v="70"/>
    <s v="Keratin, type I cytoskeletal 13 OS=Homo sapiens GN=KRT13 PE=1 SV=4"/>
    <n v="1069"/>
    <x v="70"/>
    <n v="58"/>
    <n v="58"/>
    <n v="5"/>
    <n v="5"/>
    <x v="0"/>
    <x v="0"/>
    <n v="75454"/>
    <n v="1"/>
    <n v="0"/>
    <x v="0"/>
    <n v="690.36860000000001"/>
    <n v="1378.7225000000001"/>
    <n v="2"/>
    <n v="1378.7203999999999"/>
    <n v="2.0999999999999999E-3"/>
    <n v="1"/>
    <x v="1846"/>
    <n v="4.8999999999999998E-3"/>
    <s v="K"/>
    <s v="TRLEQEIATYR"/>
    <s v="S"/>
    <m/>
    <m/>
    <m/>
    <m/>
    <x v="2"/>
  </r>
  <r>
    <x v="3"/>
    <x v="10"/>
    <x v="70"/>
    <s v="Keratin, type I cytoskeletal 13 OS=Homo sapiens GN=KRT13 PE=1 SV=4"/>
    <n v="1069"/>
    <x v="70"/>
    <n v="58"/>
    <n v="58"/>
    <n v="5"/>
    <n v="5"/>
    <x v="0"/>
    <x v="0"/>
    <n v="75456"/>
    <n v="1"/>
    <n v="0"/>
    <x v="0"/>
    <n v="690.36929999999995"/>
    <n v="1378.7239999999999"/>
    <n v="2"/>
    <n v="1378.7203999999999"/>
    <n v="3.5000000000000001E-3"/>
    <n v="1"/>
    <x v="1847"/>
    <n v="1.8E-3"/>
    <s v="K"/>
    <s v="TRLEQEIATYR"/>
    <s v="S"/>
    <m/>
    <m/>
    <m/>
    <m/>
    <x v="2"/>
  </r>
  <r>
    <x v="3"/>
    <x v="10"/>
    <x v="70"/>
    <s v="Keratin, type I cytoskeletal 13 OS=Homo sapiens GN=KRT13 PE=1 SV=4"/>
    <n v="1069"/>
    <x v="70"/>
    <n v="58"/>
    <n v="58"/>
    <n v="5"/>
    <n v="5"/>
    <x v="0"/>
    <x v="0"/>
    <n v="75459"/>
    <n v="1"/>
    <n v="0"/>
    <x v="0"/>
    <n v="690.36940000000004"/>
    <n v="1378.7242000000001"/>
    <n v="2"/>
    <n v="1378.7203999999999"/>
    <n v="3.8E-3"/>
    <n v="1"/>
    <x v="1848"/>
    <n v="5.8999999999999998E-5"/>
    <s v="K"/>
    <s v="TRLEQEIATYR"/>
    <s v="S"/>
    <m/>
    <m/>
    <m/>
    <m/>
    <x v="3"/>
  </r>
  <r>
    <x v="3"/>
    <x v="10"/>
    <x v="70"/>
    <s v="Keratin, type I cytoskeletal 13 OS=Homo sapiens GN=KRT13 PE=1 SV=4"/>
    <n v="1069"/>
    <x v="70"/>
    <n v="58"/>
    <n v="58"/>
    <n v="5"/>
    <n v="5"/>
    <x v="0"/>
    <x v="0"/>
    <n v="75461"/>
    <n v="1"/>
    <n v="0"/>
    <x v="0"/>
    <n v="690.36990000000003"/>
    <n v="1378.7252000000001"/>
    <n v="2"/>
    <n v="1378.7203999999999"/>
    <n v="4.7999999999999996E-3"/>
    <n v="1"/>
    <x v="1849"/>
    <n v="1.4999999999999999E-7"/>
    <s v="K"/>
    <s v="TRLEQEIATYR"/>
    <s v="S"/>
    <m/>
    <m/>
    <m/>
    <m/>
    <x v="1"/>
  </r>
  <r>
    <x v="3"/>
    <x v="10"/>
    <x v="70"/>
    <s v="Keratin, type I cytoskeletal 13 OS=Homo sapiens GN=KRT13 PE=1 SV=4"/>
    <n v="1069"/>
    <x v="70"/>
    <n v="58"/>
    <n v="58"/>
    <n v="5"/>
    <n v="5"/>
    <x v="0"/>
    <x v="0"/>
    <n v="75462"/>
    <n v="1"/>
    <n v="0"/>
    <x v="0"/>
    <n v="690.37009999999998"/>
    <n v="1378.7256"/>
    <n v="2"/>
    <n v="1378.7203999999999"/>
    <n v="5.1999999999999998E-3"/>
    <n v="1"/>
    <x v="1850"/>
    <n v="4.8999999999999997E-6"/>
    <s v="K"/>
    <s v="TRLEQEIATYR"/>
    <s v="S"/>
    <m/>
    <m/>
    <m/>
    <m/>
    <x v="0"/>
  </r>
  <r>
    <x v="3"/>
    <x v="10"/>
    <x v="70"/>
    <s v="Keratin, type I cytoskeletal 13 OS=Homo sapiens GN=KRT13 PE=1 SV=4"/>
    <n v="1069"/>
    <x v="70"/>
    <n v="58"/>
    <n v="58"/>
    <n v="5"/>
    <n v="5"/>
    <x v="0"/>
    <x v="0"/>
    <n v="75463"/>
    <n v="1"/>
    <n v="0"/>
    <x v="0"/>
    <n v="690.37019999999995"/>
    <n v="1378.7257999999999"/>
    <n v="2"/>
    <n v="1378.7203999999999"/>
    <n v="5.4000000000000003E-3"/>
    <n v="1"/>
    <x v="1851"/>
    <n v="5.5000000000000003E-7"/>
    <s v="K"/>
    <s v="TRLEQEIATYR"/>
    <s v="S"/>
    <m/>
    <m/>
    <m/>
    <m/>
    <x v="0"/>
  </r>
  <r>
    <x v="3"/>
    <x v="10"/>
    <x v="70"/>
    <s v="Keratin, type I cytoskeletal 13 OS=Homo sapiens GN=KRT13 PE=1 SV=4"/>
    <n v="1069"/>
    <x v="70"/>
    <n v="58"/>
    <n v="58"/>
    <n v="5"/>
    <n v="5"/>
    <x v="0"/>
    <x v="0"/>
    <n v="75464"/>
    <n v="1"/>
    <n v="0"/>
    <x v="0"/>
    <n v="690.37040000000002"/>
    <n v="1378.7262000000001"/>
    <n v="2"/>
    <n v="1378.7203999999999"/>
    <n v="5.7000000000000002E-3"/>
    <n v="1"/>
    <x v="1852"/>
    <n v="2.3E-3"/>
    <s v="K"/>
    <s v="TRLEQEIATYR"/>
    <s v="S"/>
    <m/>
    <m/>
    <m/>
    <m/>
    <x v="3"/>
  </r>
  <r>
    <x v="3"/>
    <x v="10"/>
    <x v="70"/>
    <s v="Keratin, type I cytoskeletal 13 OS=Homo sapiens GN=KRT13 PE=1 SV=4"/>
    <n v="1069"/>
    <x v="70"/>
    <n v="58"/>
    <n v="58"/>
    <n v="5"/>
    <n v="5"/>
    <x v="0"/>
    <x v="0"/>
    <n v="75465"/>
    <n v="1"/>
    <n v="0"/>
    <x v="0"/>
    <n v="690.37040000000002"/>
    <n v="1378.7263"/>
    <n v="2"/>
    <n v="1378.7203999999999"/>
    <n v="5.8999999999999999E-3"/>
    <n v="1"/>
    <x v="784"/>
    <n v="2.9E-5"/>
    <s v="K"/>
    <s v="TRLEQEIATYR"/>
    <s v="S"/>
    <m/>
    <m/>
    <m/>
    <m/>
    <x v="7"/>
  </r>
  <r>
    <x v="3"/>
    <x v="10"/>
    <x v="70"/>
    <s v="Keratin, type I cytoskeletal 13 OS=Homo sapiens GN=KRT13 PE=1 SV=4"/>
    <n v="1069"/>
    <x v="70"/>
    <n v="58"/>
    <n v="58"/>
    <n v="5"/>
    <n v="5"/>
    <x v="0"/>
    <x v="0"/>
    <n v="75466"/>
    <n v="1"/>
    <n v="0"/>
    <x v="0"/>
    <n v="690.37080000000003"/>
    <n v="1378.7271000000001"/>
    <n v="2"/>
    <n v="1378.7203999999999"/>
    <n v="6.6E-3"/>
    <n v="1"/>
    <x v="1853"/>
    <n v="3.8E-3"/>
    <s v="K"/>
    <s v="TRLEQEIATYR"/>
    <s v="S"/>
    <m/>
    <m/>
    <m/>
    <m/>
    <x v="7"/>
  </r>
  <r>
    <x v="3"/>
    <x v="10"/>
    <x v="70"/>
    <s v="Keratin, type I cytoskeletal 13 OS=Homo sapiens GN=KRT13 PE=1 SV=4"/>
    <n v="1069"/>
    <x v="70"/>
    <n v="58"/>
    <n v="58"/>
    <n v="5"/>
    <n v="5"/>
    <x v="0"/>
    <x v="0"/>
    <n v="75471"/>
    <n v="1"/>
    <n v="0"/>
    <x v="0"/>
    <n v="690.37130000000002"/>
    <n v="1378.7281"/>
    <n v="2"/>
    <n v="1378.7203999999999"/>
    <n v="7.7000000000000002E-3"/>
    <n v="1"/>
    <x v="1785"/>
    <n v="3.6999999999999999E-4"/>
    <s v="K"/>
    <s v="TRLEQEIATYR"/>
    <s v="S"/>
    <m/>
    <m/>
    <m/>
    <m/>
    <x v="8"/>
  </r>
  <r>
    <x v="3"/>
    <x v="10"/>
    <x v="70"/>
    <s v="Keratin, type I cytoskeletal 13 OS=Homo sapiens GN=KRT13 PE=1 SV=4"/>
    <n v="1069"/>
    <x v="70"/>
    <n v="58"/>
    <n v="58"/>
    <n v="5"/>
    <n v="5"/>
    <x v="0"/>
    <x v="0"/>
    <n v="75474"/>
    <n v="1"/>
    <n v="0"/>
    <x v="0"/>
    <n v="690.37139999999999"/>
    <n v="1378.7283"/>
    <n v="2"/>
    <n v="1378.7203999999999"/>
    <n v="7.7999999999999996E-3"/>
    <n v="1"/>
    <x v="1854"/>
    <n v="2.1000000000000001E-4"/>
    <s v="K"/>
    <s v="TRLEQEIATYR"/>
    <s v="S"/>
    <m/>
    <m/>
    <m/>
    <m/>
    <x v="2"/>
  </r>
  <r>
    <x v="3"/>
    <x v="10"/>
    <x v="70"/>
    <s v="Keratin, type I cytoskeletal 13 OS=Homo sapiens GN=KRT13 PE=1 SV=4"/>
    <n v="1069"/>
    <x v="70"/>
    <n v="58"/>
    <n v="58"/>
    <n v="5"/>
    <n v="5"/>
    <x v="0"/>
    <x v="0"/>
    <n v="75475"/>
    <n v="1"/>
    <n v="0"/>
    <x v="0"/>
    <n v="690.37139999999999"/>
    <n v="1378.7283"/>
    <n v="2"/>
    <n v="1378.7203999999999"/>
    <n v="7.9000000000000008E-3"/>
    <n v="1"/>
    <x v="1855"/>
    <n v="4.3000000000000002E-5"/>
    <s v="K"/>
    <s v="TRLEQEIATYR"/>
    <s v="S"/>
    <m/>
    <m/>
    <m/>
    <m/>
    <x v="3"/>
  </r>
  <r>
    <x v="3"/>
    <x v="10"/>
    <x v="70"/>
    <s v="Keratin, type I cytoskeletal 13 OS=Homo sapiens GN=KRT13 PE=1 SV=4"/>
    <n v="1069"/>
    <x v="70"/>
    <n v="58"/>
    <n v="58"/>
    <n v="5"/>
    <n v="5"/>
    <x v="0"/>
    <x v="0"/>
    <n v="75476"/>
    <n v="1"/>
    <n v="0"/>
    <x v="0"/>
    <n v="690.37180000000001"/>
    <n v="1378.729"/>
    <n v="2"/>
    <n v="1378.7203999999999"/>
    <n v="8.6E-3"/>
    <n v="1"/>
    <x v="1126"/>
    <n v="8.0000000000000004E-4"/>
    <s v="K"/>
    <s v="TRLEQEIATYR"/>
    <s v="S"/>
    <m/>
    <m/>
    <m/>
    <m/>
    <x v="0"/>
  </r>
  <r>
    <x v="3"/>
    <x v="10"/>
    <x v="71"/>
    <s v="Keratin, type I cytoskeletal 42 OS=Mus musculus GN=Krt42 PE=1 SV=1"/>
    <n v="910"/>
    <x v="71"/>
    <n v="51"/>
    <n v="51"/>
    <n v="7"/>
    <n v="7"/>
    <x v="2"/>
    <x v="2"/>
    <n v="40632"/>
    <n v="1"/>
    <n v="0"/>
    <x v="0"/>
    <n v="561.79859999999996"/>
    <n v="1121.5826"/>
    <n v="2"/>
    <n v="1121.5717"/>
    <n v="1.09E-2"/>
    <n v="0"/>
    <x v="1799"/>
    <n v="6.4000000000000003E-3"/>
    <s v="R"/>
    <s v="LEQEIATYR"/>
    <s v="R"/>
    <m/>
    <m/>
    <m/>
    <m/>
    <x v="5"/>
  </r>
  <r>
    <x v="3"/>
    <x v="10"/>
    <x v="71"/>
    <s v="Keratin, type I cytoskeletal 42 OS=Mus musculus GN=Krt42 PE=1 SV=1"/>
    <n v="910"/>
    <x v="71"/>
    <n v="51"/>
    <n v="51"/>
    <n v="7"/>
    <n v="7"/>
    <x v="2"/>
    <x v="2"/>
    <n v="54800"/>
    <n v="1"/>
    <n v="0"/>
    <x v="1"/>
    <n v="610.80259999999998"/>
    <n v="1219.5906"/>
    <n v="2"/>
    <n v="1219.5867000000001"/>
    <n v="3.8999999999999998E-3"/>
    <n v="0"/>
    <x v="1800"/>
    <n v="4.6999999999999999E-4"/>
    <s v="R"/>
    <s v="MSVEADINGLR"/>
    <s v="R"/>
    <s v="Oxidation (M)"/>
    <s v="0.20000000000.0"/>
    <m/>
    <m/>
    <x v="0"/>
  </r>
  <r>
    <x v="3"/>
    <x v="10"/>
    <x v="71"/>
    <s v="Keratin, type I cytoskeletal 42 OS=Mus musculus GN=Krt42 PE=1 SV=1"/>
    <n v="910"/>
    <x v="71"/>
    <n v="51"/>
    <n v="51"/>
    <n v="7"/>
    <n v="7"/>
    <x v="2"/>
    <x v="2"/>
    <n v="61200"/>
    <n v="1"/>
    <n v="0"/>
    <x v="1"/>
    <n v="633.8356"/>
    <n v="1265.6566"/>
    <n v="2"/>
    <n v="1265.6614999999999"/>
    <n v="-4.8999999999999998E-3"/>
    <n v="1"/>
    <x v="1804"/>
    <n v="7.3000000000000001E-3"/>
    <s v="R"/>
    <s v="TKYETELNLR"/>
    <s v="M"/>
    <m/>
    <m/>
    <m/>
    <m/>
    <x v="6"/>
  </r>
  <r>
    <x v="3"/>
    <x v="10"/>
    <x v="71"/>
    <s v="Keratin, type I cytoskeletal 42 OS=Mus musculus GN=Krt42 PE=1 SV=1"/>
    <n v="910"/>
    <x v="71"/>
    <n v="51"/>
    <n v="51"/>
    <n v="7"/>
    <n v="7"/>
    <x v="2"/>
    <x v="2"/>
    <n v="61205"/>
    <n v="1"/>
    <n v="0"/>
    <x v="1"/>
    <n v="633.84079999999994"/>
    <n v="1265.6670999999999"/>
    <n v="2"/>
    <n v="1265.6614999999999"/>
    <n v="5.5999999999999999E-3"/>
    <n v="1"/>
    <x v="40"/>
    <n v="4.6999999999999999E-4"/>
    <s v="R"/>
    <s v="TKYETELNLR"/>
    <s v="M"/>
    <m/>
    <m/>
    <m/>
    <m/>
    <x v="3"/>
  </r>
  <r>
    <x v="3"/>
    <x v="10"/>
    <x v="71"/>
    <s v="Keratin, type I cytoskeletal 42 OS=Mus musculus GN=Krt42 PE=1 SV=1"/>
    <n v="910"/>
    <x v="71"/>
    <n v="51"/>
    <n v="51"/>
    <n v="7"/>
    <n v="7"/>
    <x v="2"/>
    <x v="2"/>
    <n v="61207"/>
    <n v="1"/>
    <n v="0"/>
    <x v="1"/>
    <n v="633.84190000000001"/>
    <n v="1265.6693"/>
    <n v="2"/>
    <n v="1265.6614999999999"/>
    <n v="7.7999999999999996E-3"/>
    <n v="1"/>
    <x v="1805"/>
    <n v="7.2000000000000005E-4"/>
    <s v="R"/>
    <s v="TKYETELNLR"/>
    <s v="M"/>
    <m/>
    <m/>
    <m/>
    <m/>
    <x v="9"/>
  </r>
  <r>
    <x v="3"/>
    <x v="10"/>
    <x v="71"/>
    <s v="Keratin, type I cytoskeletal 42 OS=Mus musculus GN=Krt42 PE=1 SV=1"/>
    <n v="910"/>
    <x v="71"/>
    <n v="51"/>
    <n v="51"/>
    <n v="7"/>
    <n v="7"/>
    <x v="2"/>
    <x v="2"/>
    <n v="61210"/>
    <n v="1"/>
    <n v="0"/>
    <x v="1"/>
    <n v="633.84360000000004"/>
    <n v="1265.6727000000001"/>
    <n v="2"/>
    <n v="1265.6614999999999"/>
    <n v="1.12E-2"/>
    <n v="1"/>
    <x v="1806"/>
    <n v="3.3E-3"/>
    <s v="R"/>
    <s v="TKYETELNLR"/>
    <s v="M"/>
    <m/>
    <m/>
    <m/>
    <m/>
    <x v="9"/>
  </r>
  <r>
    <x v="3"/>
    <x v="10"/>
    <x v="71"/>
    <s v="Keratin, type I cytoskeletal 42 OS=Mus musculus GN=Krt42 PE=1 SV=1"/>
    <n v="910"/>
    <x v="71"/>
    <n v="51"/>
    <n v="51"/>
    <n v="7"/>
    <n v="7"/>
    <x v="2"/>
    <x v="2"/>
    <n v="60761"/>
    <n v="1"/>
    <n v="0"/>
    <x v="1"/>
    <n v="633.84389999999996"/>
    <n v="1265.6732"/>
    <n v="2"/>
    <n v="1265.6614999999999"/>
    <n v="1.17E-2"/>
    <n v="1"/>
    <x v="234"/>
    <n v="5.5999999999999999E-5"/>
    <s v="R"/>
    <s v="TKYETELNLR"/>
    <s v="M"/>
    <m/>
    <m/>
    <m/>
    <m/>
    <x v="6"/>
  </r>
  <r>
    <x v="3"/>
    <x v="10"/>
    <x v="71"/>
    <s v="Keratin, type I cytoskeletal 42 OS=Mus musculus GN=Krt42 PE=1 SV=1"/>
    <n v="910"/>
    <x v="71"/>
    <n v="51"/>
    <n v="51"/>
    <n v="7"/>
    <n v="7"/>
    <x v="2"/>
    <x v="2"/>
    <n v="61211"/>
    <n v="1"/>
    <n v="0"/>
    <x v="1"/>
    <n v="633.84429999999998"/>
    <n v="1265.6741"/>
    <n v="2"/>
    <n v="1265.6614999999999"/>
    <n v="1.2500000000000001E-2"/>
    <n v="1"/>
    <x v="1807"/>
    <n v="4.8999999999999998E-4"/>
    <s v="R"/>
    <s v="TKYETELNLR"/>
    <s v="M"/>
    <m/>
    <m/>
    <m/>
    <m/>
    <x v="5"/>
  </r>
  <r>
    <x v="3"/>
    <x v="10"/>
    <x v="71"/>
    <s v="Keratin, type I cytoskeletal 42 OS=Mus musculus GN=Krt42 PE=1 SV=1"/>
    <n v="910"/>
    <x v="71"/>
    <n v="51"/>
    <n v="51"/>
    <n v="7"/>
    <n v="7"/>
    <x v="2"/>
    <x v="2"/>
    <n v="65436"/>
    <n v="1"/>
    <n v="0"/>
    <x v="0"/>
    <n v="651.33259999999996"/>
    <n v="1300.6506999999999"/>
    <n v="2"/>
    <n v="1300.6510000000001"/>
    <n v="-2.9999999999999997E-4"/>
    <n v="0"/>
    <x v="1808"/>
    <n v="7.6999999999999996E-4"/>
    <s v="R"/>
    <s v="ALEEANADLEVK"/>
    <s v="I"/>
    <m/>
    <m/>
    <m/>
    <m/>
    <x v="6"/>
  </r>
  <r>
    <x v="3"/>
    <x v="10"/>
    <x v="71"/>
    <s v="Keratin, type I cytoskeletal 42 OS=Mus musculus GN=Krt42 PE=1 SV=1"/>
    <n v="910"/>
    <x v="71"/>
    <n v="51"/>
    <n v="51"/>
    <n v="7"/>
    <n v="7"/>
    <x v="2"/>
    <x v="2"/>
    <n v="65439"/>
    <n v="1"/>
    <n v="0"/>
    <x v="0"/>
    <n v="651.33500000000004"/>
    <n v="1300.6555000000001"/>
    <n v="2"/>
    <n v="1300.6510000000001"/>
    <n v="4.4999999999999997E-3"/>
    <n v="0"/>
    <x v="1809"/>
    <n v="1.8E-5"/>
    <s v="R"/>
    <s v="ALEEANADLEVK"/>
    <s v="I"/>
    <m/>
    <m/>
    <m/>
    <m/>
    <x v="1"/>
  </r>
  <r>
    <x v="3"/>
    <x v="10"/>
    <x v="71"/>
    <s v="Keratin, type I cytoskeletal 42 OS=Mus musculus GN=Krt42 PE=1 SV=1"/>
    <n v="910"/>
    <x v="71"/>
    <n v="51"/>
    <n v="51"/>
    <n v="7"/>
    <n v="7"/>
    <x v="2"/>
    <x v="2"/>
    <n v="65440"/>
    <n v="1"/>
    <n v="0"/>
    <x v="0"/>
    <n v="651.33600000000001"/>
    <n v="1300.6575"/>
    <n v="2"/>
    <n v="1300.6510000000001"/>
    <n v="6.4999999999999997E-3"/>
    <n v="0"/>
    <x v="786"/>
    <n v="2.1000000000000001E-4"/>
    <s v="R"/>
    <s v="ALEEANADLEVK"/>
    <s v="I"/>
    <m/>
    <m/>
    <m/>
    <m/>
    <x v="2"/>
  </r>
  <r>
    <x v="3"/>
    <x v="10"/>
    <x v="71"/>
    <s v="Keratin, type I cytoskeletal 42 OS=Mus musculus GN=Krt42 PE=1 SV=1"/>
    <n v="910"/>
    <x v="71"/>
    <n v="51"/>
    <n v="51"/>
    <n v="7"/>
    <n v="7"/>
    <x v="2"/>
    <x v="2"/>
    <n v="65442"/>
    <n v="1"/>
    <n v="0"/>
    <x v="0"/>
    <n v="651.33640000000003"/>
    <n v="1300.6582000000001"/>
    <n v="2"/>
    <n v="1300.6510000000001"/>
    <n v="7.1999999999999998E-3"/>
    <n v="0"/>
    <x v="1810"/>
    <n v="1E-3"/>
    <s v="R"/>
    <s v="ALEEANADLEVK"/>
    <s v="I"/>
    <m/>
    <m/>
    <m/>
    <m/>
    <x v="0"/>
  </r>
  <r>
    <x v="3"/>
    <x v="10"/>
    <x v="71"/>
    <s v="Keratin, type I cytoskeletal 42 OS=Mus musculus GN=Krt42 PE=1 SV=1"/>
    <n v="910"/>
    <x v="71"/>
    <n v="51"/>
    <n v="51"/>
    <n v="7"/>
    <n v="7"/>
    <x v="2"/>
    <x v="2"/>
    <n v="65444"/>
    <n v="1"/>
    <n v="0"/>
    <x v="0"/>
    <n v="651.33640000000003"/>
    <n v="1300.6583000000001"/>
    <n v="2"/>
    <n v="1300.6510000000001"/>
    <n v="7.3000000000000001E-3"/>
    <n v="0"/>
    <x v="1811"/>
    <n v="1.2999999999999999E-3"/>
    <s v="R"/>
    <s v="ALEEANADLEVK"/>
    <s v="I"/>
    <m/>
    <m/>
    <m/>
    <m/>
    <x v="5"/>
  </r>
  <r>
    <x v="3"/>
    <x v="10"/>
    <x v="71"/>
    <s v="Keratin, type I cytoskeletal 42 OS=Mus musculus GN=Krt42 PE=1 SV=1"/>
    <n v="910"/>
    <x v="71"/>
    <n v="51"/>
    <n v="51"/>
    <n v="7"/>
    <n v="7"/>
    <x v="2"/>
    <x v="2"/>
    <n v="65445"/>
    <n v="1"/>
    <n v="0"/>
    <x v="0"/>
    <n v="651.33680000000004"/>
    <n v="1300.6590000000001"/>
    <n v="2"/>
    <n v="1300.6510000000001"/>
    <n v="8.0000000000000002E-3"/>
    <n v="0"/>
    <x v="1812"/>
    <n v="4.0999999999999997E-6"/>
    <s v="R"/>
    <s v="ALEEANADLEVK"/>
    <s v="I"/>
    <m/>
    <m/>
    <m/>
    <m/>
    <x v="4"/>
  </r>
  <r>
    <x v="3"/>
    <x v="10"/>
    <x v="71"/>
    <s v="Keratin, type I cytoskeletal 42 OS=Mus musculus GN=Krt42 PE=1 SV=1"/>
    <n v="910"/>
    <x v="71"/>
    <n v="51"/>
    <n v="51"/>
    <n v="7"/>
    <n v="7"/>
    <x v="2"/>
    <x v="2"/>
    <n v="65447"/>
    <n v="1"/>
    <n v="0"/>
    <x v="0"/>
    <n v="651.33699999999999"/>
    <n v="1300.6595"/>
    <n v="2"/>
    <n v="1300.6510000000001"/>
    <n v="8.5000000000000006E-3"/>
    <n v="0"/>
    <x v="303"/>
    <n v="8.6000000000000003E-5"/>
    <s v="R"/>
    <s v="ALEEANADLEVK"/>
    <s v="I"/>
    <m/>
    <m/>
    <m/>
    <m/>
    <x v="3"/>
  </r>
  <r>
    <x v="3"/>
    <x v="10"/>
    <x v="71"/>
    <s v="Keratin, type I cytoskeletal 42 OS=Mus musculus GN=Krt42 PE=1 SV=1"/>
    <n v="910"/>
    <x v="71"/>
    <n v="51"/>
    <n v="51"/>
    <n v="7"/>
    <n v="7"/>
    <x v="2"/>
    <x v="2"/>
    <n v="65448"/>
    <n v="1"/>
    <n v="0"/>
    <x v="0"/>
    <n v="651.33709999999996"/>
    <n v="1300.6596"/>
    <n v="2"/>
    <n v="1300.6510000000001"/>
    <n v="8.6E-3"/>
    <n v="0"/>
    <x v="1597"/>
    <n v="9.8999999999999999E-4"/>
    <s v="R"/>
    <s v="ALEEANADLEVK"/>
    <s v="I"/>
    <m/>
    <m/>
    <m/>
    <m/>
    <x v="1"/>
  </r>
  <r>
    <x v="3"/>
    <x v="10"/>
    <x v="71"/>
    <s v="Keratin, type I cytoskeletal 42 OS=Mus musculus GN=Krt42 PE=1 SV=1"/>
    <n v="910"/>
    <x v="71"/>
    <n v="51"/>
    <n v="51"/>
    <n v="7"/>
    <n v="7"/>
    <x v="2"/>
    <x v="2"/>
    <n v="65449"/>
    <n v="1"/>
    <n v="0"/>
    <x v="0"/>
    <n v="651.33749999999998"/>
    <n v="1300.6604"/>
    <n v="2"/>
    <n v="1300.6510000000001"/>
    <n v="9.4000000000000004E-3"/>
    <n v="0"/>
    <x v="1813"/>
    <n v="7.1000000000000005E-5"/>
    <s v="R"/>
    <s v="ALEEANADLEVK"/>
    <s v="I"/>
    <m/>
    <m/>
    <m/>
    <m/>
    <x v="6"/>
  </r>
  <r>
    <x v="3"/>
    <x v="10"/>
    <x v="71"/>
    <s v="Keratin, type I cytoskeletal 42 OS=Mus musculus GN=Krt42 PE=1 SV=1"/>
    <n v="910"/>
    <x v="71"/>
    <n v="51"/>
    <n v="51"/>
    <n v="7"/>
    <n v="7"/>
    <x v="2"/>
    <x v="2"/>
    <n v="65450"/>
    <n v="1"/>
    <n v="0"/>
    <x v="0"/>
    <n v="651.33770000000004"/>
    <n v="1300.6606999999999"/>
    <n v="2"/>
    <n v="1300.6510000000001"/>
    <n v="9.7000000000000003E-3"/>
    <n v="0"/>
    <x v="1814"/>
    <n v="3.1000000000000001E-5"/>
    <s v="R"/>
    <s v="ALEEANADLEVK"/>
    <s v="I"/>
    <m/>
    <m/>
    <m/>
    <m/>
    <x v="9"/>
  </r>
  <r>
    <x v="3"/>
    <x v="10"/>
    <x v="71"/>
    <s v="Keratin, type I cytoskeletal 42 OS=Mus musculus GN=Krt42 PE=1 SV=1"/>
    <n v="910"/>
    <x v="71"/>
    <n v="51"/>
    <n v="51"/>
    <n v="7"/>
    <n v="7"/>
    <x v="2"/>
    <x v="2"/>
    <n v="65451"/>
    <n v="1"/>
    <n v="0"/>
    <x v="0"/>
    <n v="651.33789999999999"/>
    <n v="1300.6613"/>
    <n v="2"/>
    <n v="1300.6510000000001"/>
    <n v="1.03E-2"/>
    <n v="0"/>
    <x v="1815"/>
    <n v="5.5000000000000002E-5"/>
    <s v="R"/>
    <s v="ALEEANADLEVK"/>
    <s v="I"/>
    <m/>
    <m/>
    <m/>
    <m/>
    <x v="5"/>
  </r>
  <r>
    <x v="3"/>
    <x v="10"/>
    <x v="71"/>
    <s v="Keratin, type I cytoskeletal 42 OS=Mus musculus GN=Krt42 PE=1 SV=1"/>
    <n v="910"/>
    <x v="71"/>
    <n v="51"/>
    <n v="51"/>
    <n v="7"/>
    <n v="7"/>
    <x v="2"/>
    <x v="2"/>
    <n v="65452"/>
    <n v="1"/>
    <n v="0"/>
    <x v="0"/>
    <n v="651.33810000000005"/>
    <n v="1300.6617000000001"/>
    <n v="2"/>
    <n v="1300.6510000000001"/>
    <n v="1.0699999999999999E-2"/>
    <n v="0"/>
    <x v="1816"/>
    <n v="1.9000000000000001E-5"/>
    <s v="R"/>
    <s v="ALEEANADLEVK"/>
    <s v="I"/>
    <m/>
    <m/>
    <m/>
    <m/>
    <x v="7"/>
  </r>
  <r>
    <x v="3"/>
    <x v="10"/>
    <x v="71"/>
    <s v="Keratin, type I cytoskeletal 42 OS=Mus musculus GN=Krt42 PE=1 SV=1"/>
    <n v="910"/>
    <x v="71"/>
    <n v="51"/>
    <n v="51"/>
    <n v="7"/>
    <n v="7"/>
    <x v="2"/>
    <x v="2"/>
    <n v="65453"/>
    <n v="1"/>
    <n v="0"/>
    <x v="0"/>
    <n v="651.33820000000003"/>
    <n v="1300.6618000000001"/>
    <n v="2"/>
    <n v="1300.6510000000001"/>
    <n v="1.0800000000000001E-2"/>
    <n v="0"/>
    <x v="1817"/>
    <n v="5.8E-4"/>
    <s v="R"/>
    <s v="ALEEANADLEVK"/>
    <s v="I"/>
    <m/>
    <m/>
    <m/>
    <m/>
    <x v="1"/>
  </r>
  <r>
    <x v="3"/>
    <x v="10"/>
    <x v="71"/>
    <s v="Keratin, type I cytoskeletal 42 OS=Mus musculus GN=Krt42 PE=1 SV=1"/>
    <n v="910"/>
    <x v="71"/>
    <n v="51"/>
    <n v="51"/>
    <n v="7"/>
    <n v="7"/>
    <x v="2"/>
    <x v="2"/>
    <n v="65454"/>
    <n v="1"/>
    <n v="0"/>
    <x v="0"/>
    <n v="651.33849999999995"/>
    <n v="1300.6623999999999"/>
    <n v="2"/>
    <n v="1300.6510000000001"/>
    <n v="1.14E-2"/>
    <n v="0"/>
    <x v="1818"/>
    <n v="2.8E-5"/>
    <s v="R"/>
    <s v="ALEEANADLEVK"/>
    <s v="I"/>
    <m/>
    <m/>
    <m/>
    <m/>
    <x v="9"/>
  </r>
  <r>
    <x v="3"/>
    <x v="10"/>
    <x v="71"/>
    <s v="Keratin, type I cytoskeletal 42 OS=Mus musculus GN=Krt42 PE=1 SV=1"/>
    <n v="910"/>
    <x v="71"/>
    <n v="51"/>
    <n v="51"/>
    <n v="7"/>
    <n v="7"/>
    <x v="2"/>
    <x v="2"/>
    <n v="65455"/>
    <n v="1"/>
    <n v="0"/>
    <x v="0"/>
    <n v="651.33860000000004"/>
    <n v="1300.6626000000001"/>
    <n v="2"/>
    <n v="1300.6510000000001"/>
    <n v="1.1599999999999999E-2"/>
    <n v="0"/>
    <x v="1819"/>
    <n v="1.1E-4"/>
    <s v="R"/>
    <s v="ALEEANADLEVK"/>
    <s v="I"/>
    <m/>
    <m/>
    <m/>
    <m/>
    <x v="3"/>
  </r>
  <r>
    <x v="3"/>
    <x v="10"/>
    <x v="71"/>
    <s v="Keratin, type I cytoskeletal 42 OS=Mus musculus GN=Krt42 PE=1 SV=1"/>
    <n v="910"/>
    <x v="71"/>
    <n v="51"/>
    <n v="51"/>
    <n v="7"/>
    <n v="7"/>
    <x v="2"/>
    <x v="2"/>
    <n v="65456"/>
    <n v="1"/>
    <n v="0"/>
    <x v="0"/>
    <n v="651.33879999999999"/>
    <n v="1300.6629"/>
    <n v="2"/>
    <n v="1300.6510000000001"/>
    <n v="1.1900000000000001E-2"/>
    <n v="0"/>
    <x v="1820"/>
    <n v="6.3999999999999997E-6"/>
    <s v="R"/>
    <s v="ALEEANADLEVK"/>
    <s v="I"/>
    <m/>
    <m/>
    <m/>
    <m/>
    <x v="8"/>
  </r>
  <r>
    <x v="3"/>
    <x v="10"/>
    <x v="71"/>
    <s v="Keratin, type I cytoskeletal 42 OS=Mus musculus GN=Krt42 PE=1 SV=1"/>
    <n v="910"/>
    <x v="71"/>
    <n v="51"/>
    <n v="51"/>
    <n v="7"/>
    <n v="7"/>
    <x v="2"/>
    <x v="2"/>
    <n v="65457"/>
    <n v="1"/>
    <n v="0"/>
    <x v="0"/>
    <n v="651.33879999999999"/>
    <n v="1300.663"/>
    <n v="2"/>
    <n v="1300.6510000000001"/>
    <n v="1.2E-2"/>
    <n v="0"/>
    <x v="1285"/>
    <n v="1.4999999999999999E-4"/>
    <s v="R"/>
    <s v="ALEEANADLEVK"/>
    <s v="I"/>
    <m/>
    <m/>
    <m/>
    <m/>
    <x v="7"/>
  </r>
  <r>
    <x v="3"/>
    <x v="10"/>
    <x v="71"/>
    <s v="Keratin, type I cytoskeletal 42 OS=Mus musculus GN=Krt42 PE=1 SV=1"/>
    <n v="910"/>
    <x v="71"/>
    <n v="51"/>
    <n v="51"/>
    <n v="7"/>
    <n v="7"/>
    <x v="2"/>
    <x v="2"/>
    <n v="65459"/>
    <n v="1"/>
    <n v="0"/>
    <x v="0"/>
    <n v="651.33889999999997"/>
    <n v="1300.6632"/>
    <n v="2"/>
    <n v="1300.6510000000001"/>
    <n v="1.2200000000000001E-2"/>
    <n v="0"/>
    <x v="1821"/>
    <n v="5.1E-5"/>
    <s v="R"/>
    <s v="ALEEANADLEVK"/>
    <s v="I"/>
    <m/>
    <m/>
    <m/>
    <m/>
    <x v="2"/>
  </r>
  <r>
    <x v="3"/>
    <x v="10"/>
    <x v="71"/>
    <s v="Keratin, type I cytoskeletal 42 OS=Mus musculus GN=Krt42 PE=1 SV=1"/>
    <n v="910"/>
    <x v="71"/>
    <n v="51"/>
    <n v="51"/>
    <n v="7"/>
    <n v="7"/>
    <x v="2"/>
    <x v="2"/>
    <n v="65460"/>
    <n v="1"/>
    <n v="0"/>
    <x v="0"/>
    <n v="651.33920000000001"/>
    <n v="1300.6638"/>
    <n v="2"/>
    <n v="1300.6510000000001"/>
    <n v="1.2800000000000001E-2"/>
    <n v="0"/>
    <x v="645"/>
    <n v="6.9999999999999994E-5"/>
    <s v="R"/>
    <s v="ALEEANADLEVK"/>
    <s v="I"/>
    <m/>
    <m/>
    <m/>
    <m/>
    <x v="8"/>
  </r>
  <r>
    <x v="3"/>
    <x v="10"/>
    <x v="71"/>
    <s v="Keratin, type I cytoskeletal 42 OS=Mus musculus GN=Krt42 PE=1 SV=1"/>
    <n v="910"/>
    <x v="71"/>
    <n v="51"/>
    <n v="51"/>
    <n v="7"/>
    <n v="7"/>
    <x v="2"/>
    <x v="2"/>
    <n v="74992"/>
    <n v="1"/>
    <n v="0"/>
    <x v="1"/>
    <n v="688.85289999999998"/>
    <n v="1375.6912"/>
    <n v="2"/>
    <n v="1375.6877999999999"/>
    <n v="3.5000000000000001E-3"/>
    <n v="1"/>
    <x v="1841"/>
    <n v="4.4999999999999997E-3"/>
    <s v="R"/>
    <s v="MSVEADINGLRR"/>
    <s v="V"/>
    <s v="Oxidation (M)"/>
    <s v="0.200000000000.0"/>
    <m/>
    <m/>
    <x v="3"/>
  </r>
  <r>
    <x v="3"/>
    <x v="10"/>
    <x v="71"/>
    <s v="Keratin, type I cytoskeletal 42 OS=Mus musculus GN=Krt42 PE=1 SV=1"/>
    <n v="910"/>
    <x v="71"/>
    <n v="51"/>
    <n v="51"/>
    <n v="7"/>
    <n v="7"/>
    <x v="2"/>
    <x v="2"/>
    <n v="75003"/>
    <n v="1"/>
    <n v="0"/>
    <x v="1"/>
    <n v="688.85590000000002"/>
    <n v="1375.6973"/>
    <n v="2"/>
    <n v="1375.6877999999999"/>
    <n v="9.4999999999999998E-3"/>
    <n v="1"/>
    <x v="1786"/>
    <n v="6.8999999999999999E-3"/>
    <s v="R"/>
    <s v="MSVEADINGLRR"/>
    <s v="V"/>
    <s v="Oxidation (M)"/>
    <s v="0.200000000000.0"/>
    <m/>
    <m/>
    <x v="8"/>
  </r>
  <r>
    <x v="3"/>
    <x v="10"/>
    <x v="71"/>
    <s v="Keratin, type I cytoskeletal 42 OS=Mus musculus GN=Krt42 PE=1 SV=1"/>
    <n v="910"/>
    <x v="71"/>
    <n v="51"/>
    <n v="51"/>
    <n v="7"/>
    <n v="7"/>
    <x v="2"/>
    <x v="2"/>
    <n v="75013"/>
    <n v="1"/>
    <n v="0"/>
    <x v="1"/>
    <n v="688.85739999999998"/>
    <n v="1375.7002"/>
    <n v="2"/>
    <n v="1375.6877999999999"/>
    <n v="1.2500000000000001E-2"/>
    <n v="1"/>
    <x v="1842"/>
    <n v="8.7000000000000001E-5"/>
    <s v="R"/>
    <s v="MSVEADINGLRR"/>
    <s v="V"/>
    <s v="Oxidation (M)"/>
    <s v="0.200000000000.0"/>
    <m/>
    <m/>
    <x v="7"/>
  </r>
  <r>
    <x v="3"/>
    <x v="10"/>
    <x v="71"/>
    <s v="Keratin, type I cytoskeletal 42 OS=Mus musculus GN=Krt42 PE=1 SV=1"/>
    <n v="910"/>
    <x v="71"/>
    <n v="51"/>
    <n v="51"/>
    <n v="7"/>
    <n v="7"/>
    <x v="2"/>
    <x v="2"/>
    <n v="75447"/>
    <n v="1"/>
    <n v="0"/>
    <x v="0"/>
    <n v="690.36630000000002"/>
    <n v="1378.7180000000001"/>
    <n v="2"/>
    <n v="1378.7203999999999"/>
    <n v="-2.5000000000000001E-3"/>
    <n v="1"/>
    <x v="1843"/>
    <n v="7.3000000000000001E-3"/>
    <s v="K"/>
    <s v="TRLEQEIATYR"/>
    <s v="R"/>
    <m/>
    <m/>
    <m/>
    <m/>
    <x v="4"/>
  </r>
  <r>
    <x v="3"/>
    <x v="10"/>
    <x v="71"/>
    <s v="Keratin, type I cytoskeletal 42 OS=Mus musculus GN=Krt42 PE=1 SV=1"/>
    <n v="910"/>
    <x v="71"/>
    <n v="51"/>
    <n v="51"/>
    <n v="7"/>
    <n v="7"/>
    <x v="2"/>
    <x v="2"/>
    <n v="75449"/>
    <n v="1"/>
    <n v="0"/>
    <x v="0"/>
    <n v="690.36680000000001"/>
    <n v="1378.7190000000001"/>
    <n v="2"/>
    <n v="1378.7203999999999"/>
    <n v="-1.5E-3"/>
    <n v="1"/>
    <x v="1844"/>
    <n v="5.9999999999999995E-4"/>
    <s v="K"/>
    <s v="TRLEQEIATYR"/>
    <s v="R"/>
    <m/>
    <m/>
    <m/>
    <m/>
    <x v="5"/>
  </r>
  <r>
    <x v="3"/>
    <x v="10"/>
    <x v="71"/>
    <s v="Keratin, type I cytoskeletal 42 OS=Mus musculus GN=Krt42 PE=1 SV=1"/>
    <n v="910"/>
    <x v="71"/>
    <n v="51"/>
    <n v="51"/>
    <n v="7"/>
    <n v="7"/>
    <x v="2"/>
    <x v="2"/>
    <n v="75450"/>
    <n v="1"/>
    <n v="0"/>
    <x v="0"/>
    <n v="690.36680000000001"/>
    <n v="1378.7191"/>
    <n v="2"/>
    <n v="1378.7203999999999"/>
    <n v="-1.4E-3"/>
    <n v="1"/>
    <x v="542"/>
    <n v="6.6E-4"/>
    <s v="K"/>
    <s v="TRLEQEIATYR"/>
    <s v="R"/>
    <m/>
    <m/>
    <m/>
    <m/>
    <x v="9"/>
  </r>
  <r>
    <x v="3"/>
    <x v="10"/>
    <x v="71"/>
    <s v="Keratin, type I cytoskeletal 42 OS=Mus musculus GN=Krt42 PE=1 SV=1"/>
    <n v="910"/>
    <x v="71"/>
    <n v="51"/>
    <n v="51"/>
    <n v="7"/>
    <n v="7"/>
    <x v="2"/>
    <x v="2"/>
    <n v="75451"/>
    <n v="1"/>
    <n v="0"/>
    <x v="0"/>
    <n v="690.36760000000004"/>
    <n v="1378.7206000000001"/>
    <n v="2"/>
    <n v="1378.7203999999999"/>
    <n v="1E-4"/>
    <n v="1"/>
    <x v="1546"/>
    <n v="1.2E-4"/>
    <s v="K"/>
    <s v="TRLEQEIATYR"/>
    <s v="R"/>
    <m/>
    <m/>
    <m/>
    <m/>
    <x v="9"/>
  </r>
  <r>
    <x v="3"/>
    <x v="10"/>
    <x v="71"/>
    <s v="Keratin, type I cytoskeletal 42 OS=Mus musculus GN=Krt42 PE=1 SV=1"/>
    <n v="910"/>
    <x v="71"/>
    <n v="51"/>
    <n v="51"/>
    <n v="7"/>
    <n v="7"/>
    <x v="2"/>
    <x v="2"/>
    <n v="75452"/>
    <n v="1"/>
    <n v="0"/>
    <x v="0"/>
    <n v="690.36779999999999"/>
    <n v="1378.721"/>
    <n v="2"/>
    <n v="1378.7203999999999"/>
    <n v="5.9999999999999995E-4"/>
    <n v="1"/>
    <x v="1845"/>
    <n v="7.2000000000000005E-4"/>
    <s v="K"/>
    <s v="TRLEQEIATYR"/>
    <s v="R"/>
    <m/>
    <m/>
    <m/>
    <m/>
    <x v="4"/>
  </r>
  <r>
    <x v="3"/>
    <x v="10"/>
    <x v="71"/>
    <s v="Keratin, type I cytoskeletal 42 OS=Mus musculus GN=Krt42 PE=1 SV=1"/>
    <n v="910"/>
    <x v="71"/>
    <n v="51"/>
    <n v="51"/>
    <n v="7"/>
    <n v="7"/>
    <x v="2"/>
    <x v="2"/>
    <n v="75453"/>
    <n v="1"/>
    <n v="0"/>
    <x v="0"/>
    <n v="690.36829999999998"/>
    <n v="1378.7221"/>
    <n v="2"/>
    <n v="1378.7203999999999"/>
    <n v="1.6999999999999999E-3"/>
    <n v="1"/>
    <x v="1151"/>
    <n v="5.4000000000000003E-3"/>
    <s v="K"/>
    <s v="TRLEQEIATYR"/>
    <s v="R"/>
    <m/>
    <m/>
    <m/>
    <m/>
    <x v="9"/>
  </r>
  <r>
    <x v="3"/>
    <x v="10"/>
    <x v="71"/>
    <s v="Keratin, type I cytoskeletal 42 OS=Mus musculus GN=Krt42 PE=1 SV=1"/>
    <n v="910"/>
    <x v="71"/>
    <n v="51"/>
    <n v="51"/>
    <n v="7"/>
    <n v="7"/>
    <x v="2"/>
    <x v="2"/>
    <n v="75454"/>
    <n v="1"/>
    <n v="0"/>
    <x v="0"/>
    <n v="690.36860000000001"/>
    <n v="1378.7225000000001"/>
    <n v="2"/>
    <n v="1378.7203999999999"/>
    <n v="2.0999999999999999E-3"/>
    <n v="1"/>
    <x v="1846"/>
    <n v="4.8999999999999998E-3"/>
    <s v="K"/>
    <s v="TRLEQEIATYR"/>
    <s v="R"/>
    <m/>
    <m/>
    <m/>
    <m/>
    <x v="2"/>
  </r>
  <r>
    <x v="3"/>
    <x v="10"/>
    <x v="71"/>
    <s v="Keratin, type I cytoskeletal 42 OS=Mus musculus GN=Krt42 PE=1 SV=1"/>
    <n v="910"/>
    <x v="71"/>
    <n v="51"/>
    <n v="51"/>
    <n v="7"/>
    <n v="7"/>
    <x v="2"/>
    <x v="2"/>
    <n v="75456"/>
    <n v="1"/>
    <n v="0"/>
    <x v="0"/>
    <n v="690.36929999999995"/>
    <n v="1378.7239999999999"/>
    <n v="2"/>
    <n v="1378.7203999999999"/>
    <n v="3.5000000000000001E-3"/>
    <n v="1"/>
    <x v="1847"/>
    <n v="1.8E-3"/>
    <s v="K"/>
    <s v="TRLEQEIATYR"/>
    <s v="R"/>
    <m/>
    <m/>
    <m/>
    <m/>
    <x v="2"/>
  </r>
  <r>
    <x v="3"/>
    <x v="10"/>
    <x v="71"/>
    <s v="Keratin, type I cytoskeletal 42 OS=Mus musculus GN=Krt42 PE=1 SV=1"/>
    <n v="910"/>
    <x v="71"/>
    <n v="51"/>
    <n v="51"/>
    <n v="7"/>
    <n v="7"/>
    <x v="2"/>
    <x v="2"/>
    <n v="75459"/>
    <n v="1"/>
    <n v="0"/>
    <x v="0"/>
    <n v="690.36940000000004"/>
    <n v="1378.7242000000001"/>
    <n v="2"/>
    <n v="1378.7203999999999"/>
    <n v="3.8E-3"/>
    <n v="1"/>
    <x v="1848"/>
    <n v="5.8999999999999998E-5"/>
    <s v="K"/>
    <s v="TRLEQEIATYR"/>
    <s v="R"/>
    <m/>
    <m/>
    <m/>
    <m/>
    <x v="3"/>
  </r>
  <r>
    <x v="3"/>
    <x v="10"/>
    <x v="71"/>
    <s v="Keratin, type I cytoskeletal 42 OS=Mus musculus GN=Krt42 PE=1 SV=1"/>
    <n v="910"/>
    <x v="71"/>
    <n v="51"/>
    <n v="51"/>
    <n v="7"/>
    <n v="7"/>
    <x v="2"/>
    <x v="2"/>
    <n v="75461"/>
    <n v="1"/>
    <n v="0"/>
    <x v="0"/>
    <n v="690.36990000000003"/>
    <n v="1378.7252000000001"/>
    <n v="2"/>
    <n v="1378.7203999999999"/>
    <n v="4.7999999999999996E-3"/>
    <n v="1"/>
    <x v="1849"/>
    <n v="1.4999999999999999E-7"/>
    <s v="K"/>
    <s v="TRLEQEIATYR"/>
    <s v="R"/>
    <m/>
    <m/>
    <m/>
    <m/>
    <x v="1"/>
  </r>
  <r>
    <x v="3"/>
    <x v="10"/>
    <x v="71"/>
    <s v="Keratin, type I cytoskeletal 42 OS=Mus musculus GN=Krt42 PE=1 SV=1"/>
    <n v="910"/>
    <x v="71"/>
    <n v="51"/>
    <n v="51"/>
    <n v="7"/>
    <n v="7"/>
    <x v="2"/>
    <x v="2"/>
    <n v="75462"/>
    <n v="1"/>
    <n v="0"/>
    <x v="0"/>
    <n v="690.37009999999998"/>
    <n v="1378.7256"/>
    <n v="2"/>
    <n v="1378.7203999999999"/>
    <n v="5.1999999999999998E-3"/>
    <n v="1"/>
    <x v="1850"/>
    <n v="4.8999999999999997E-6"/>
    <s v="K"/>
    <s v="TRLEQEIATYR"/>
    <s v="R"/>
    <m/>
    <m/>
    <m/>
    <m/>
    <x v="0"/>
  </r>
  <r>
    <x v="3"/>
    <x v="10"/>
    <x v="71"/>
    <s v="Keratin, type I cytoskeletal 42 OS=Mus musculus GN=Krt42 PE=1 SV=1"/>
    <n v="910"/>
    <x v="71"/>
    <n v="51"/>
    <n v="51"/>
    <n v="7"/>
    <n v="7"/>
    <x v="2"/>
    <x v="2"/>
    <n v="75463"/>
    <n v="1"/>
    <n v="0"/>
    <x v="0"/>
    <n v="690.37019999999995"/>
    <n v="1378.7257999999999"/>
    <n v="2"/>
    <n v="1378.7203999999999"/>
    <n v="5.4000000000000003E-3"/>
    <n v="1"/>
    <x v="1851"/>
    <n v="5.5000000000000003E-7"/>
    <s v="K"/>
    <s v="TRLEQEIATYR"/>
    <s v="R"/>
    <m/>
    <m/>
    <m/>
    <m/>
    <x v="0"/>
  </r>
  <r>
    <x v="3"/>
    <x v="10"/>
    <x v="71"/>
    <s v="Keratin, type I cytoskeletal 42 OS=Mus musculus GN=Krt42 PE=1 SV=1"/>
    <n v="910"/>
    <x v="71"/>
    <n v="51"/>
    <n v="51"/>
    <n v="7"/>
    <n v="7"/>
    <x v="2"/>
    <x v="2"/>
    <n v="75464"/>
    <n v="1"/>
    <n v="0"/>
    <x v="0"/>
    <n v="690.37040000000002"/>
    <n v="1378.7262000000001"/>
    <n v="2"/>
    <n v="1378.7203999999999"/>
    <n v="5.7000000000000002E-3"/>
    <n v="1"/>
    <x v="1852"/>
    <n v="2.3E-3"/>
    <s v="K"/>
    <s v="TRLEQEIATYR"/>
    <s v="R"/>
    <m/>
    <m/>
    <m/>
    <m/>
    <x v="3"/>
  </r>
  <r>
    <x v="3"/>
    <x v="10"/>
    <x v="71"/>
    <s v="Keratin, type I cytoskeletal 42 OS=Mus musculus GN=Krt42 PE=1 SV=1"/>
    <n v="910"/>
    <x v="71"/>
    <n v="51"/>
    <n v="51"/>
    <n v="7"/>
    <n v="7"/>
    <x v="2"/>
    <x v="2"/>
    <n v="75465"/>
    <n v="1"/>
    <n v="0"/>
    <x v="0"/>
    <n v="690.37040000000002"/>
    <n v="1378.7263"/>
    <n v="2"/>
    <n v="1378.7203999999999"/>
    <n v="5.8999999999999999E-3"/>
    <n v="1"/>
    <x v="784"/>
    <n v="2.9E-5"/>
    <s v="K"/>
    <s v="TRLEQEIATYR"/>
    <s v="R"/>
    <m/>
    <m/>
    <m/>
    <m/>
    <x v="7"/>
  </r>
  <r>
    <x v="3"/>
    <x v="10"/>
    <x v="71"/>
    <s v="Keratin, type I cytoskeletal 42 OS=Mus musculus GN=Krt42 PE=1 SV=1"/>
    <n v="910"/>
    <x v="71"/>
    <n v="51"/>
    <n v="51"/>
    <n v="7"/>
    <n v="7"/>
    <x v="2"/>
    <x v="2"/>
    <n v="75466"/>
    <n v="1"/>
    <n v="0"/>
    <x v="0"/>
    <n v="690.37080000000003"/>
    <n v="1378.7271000000001"/>
    <n v="2"/>
    <n v="1378.7203999999999"/>
    <n v="6.6E-3"/>
    <n v="1"/>
    <x v="1853"/>
    <n v="3.8E-3"/>
    <s v="K"/>
    <s v="TRLEQEIATYR"/>
    <s v="R"/>
    <m/>
    <m/>
    <m/>
    <m/>
    <x v="7"/>
  </r>
  <r>
    <x v="3"/>
    <x v="10"/>
    <x v="71"/>
    <s v="Keratin, type I cytoskeletal 42 OS=Mus musculus GN=Krt42 PE=1 SV=1"/>
    <n v="910"/>
    <x v="71"/>
    <n v="51"/>
    <n v="51"/>
    <n v="7"/>
    <n v="7"/>
    <x v="2"/>
    <x v="2"/>
    <n v="75471"/>
    <n v="1"/>
    <n v="0"/>
    <x v="0"/>
    <n v="690.37130000000002"/>
    <n v="1378.7281"/>
    <n v="2"/>
    <n v="1378.7203999999999"/>
    <n v="7.7000000000000002E-3"/>
    <n v="1"/>
    <x v="1785"/>
    <n v="3.6999999999999999E-4"/>
    <s v="K"/>
    <s v="TRLEQEIATYR"/>
    <s v="R"/>
    <m/>
    <m/>
    <m/>
    <m/>
    <x v="8"/>
  </r>
  <r>
    <x v="3"/>
    <x v="10"/>
    <x v="71"/>
    <s v="Keratin, type I cytoskeletal 42 OS=Mus musculus GN=Krt42 PE=1 SV=1"/>
    <n v="910"/>
    <x v="71"/>
    <n v="51"/>
    <n v="51"/>
    <n v="7"/>
    <n v="7"/>
    <x v="2"/>
    <x v="2"/>
    <n v="75474"/>
    <n v="1"/>
    <n v="0"/>
    <x v="0"/>
    <n v="690.37139999999999"/>
    <n v="1378.7283"/>
    <n v="2"/>
    <n v="1378.7203999999999"/>
    <n v="7.7999999999999996E-3"/>
    <n v="1"/>
    <x v="1854"/>
    <n v="2.1000000000000001E-4"/>
    <s v="K"/>
    <s v="TRLEQEIATYR"/>
    <s v="R"/>
    <m/>
    <m/>
    <m/>
    <m/>
    <x v="2"/>
  </r>
  <r>
    <x v="3"/>
    <x v="10"/>
    <x v="71"/>
    <s v="Keratin, type I cytoskeletal 42 OS=Mus musculus GN=Krt42 PE=1 SV=1"/>
    <n v="910"/>
    <x v="71"/>
    <n v="51"/>
    <n v="51"/>
    <n v="7"/>
    <n v="7"/>
    <x v="2"/>
    <x v="2"/>
    <n v="75475"/>
    <n v="1"/>
    <n v="0"/>
    <x v="0"/>
    <n v="690.37139999999999"/>
    <n v="1378.7283"/>
    <n v="2"/>
    <n v="1378.7203999999999"/>
    <n v="7.9000000000000008E-3"/>
    <n v="1"/>
    <x v="1855"/>
    <n v="4.3000000000000002E-5"/>
    <s v="K"/>
    <s v="TRLEQEIATYR"/>
    <s v="R"/>
    <m/>
    <m/>
    <m/>
    <m/>
    <x v="3"/>
  </r>
  <r>
    <x v="3"/>
    <x v="10"/>
    <x v="71"/>
    <s v="Keratin, type I cytoskeletal 42 OS=Mus musculus GN=Krt42 PE=1 SV=1"/>
    <n v="910"/>
    <x v="71"/>
    <n v="51"/>
    <n v="51"/>
    <n v="7"/>
    <n v="7"/>
    <x v="2"/>
    <x v="2"/>
    <n v="75476"/>
    <n v="1"/>
    <n v="0"/>
    <x v="0"/>
    <n v="690.37180000000001"/>
    <n v="1378.729"/>
    <n v="2"/>
    <n v="1378.7203999999999"/>
    <n v="8.6E-3"/>
    <n v="1"/>
    <x v="1126"/>
    <n v="8.0000000000000004E-4"/>
    <s v="K"/>
    <s v="TRLEQEIATYR"/>
    <s v="R"/>
    <m/>
    <m/>
    <m/>
    <m/>
    <x v="0"/>
  </r>
  <r>
    <x v="3"/>
    <x v="10"/>
    <x v="71"/>
    <s v="Keratin, type I cytoskeletal 42 OS=Mus musculus GN=Krt42 PE=1 SV=1"/>
    <n v="910"/>
    <x v="71"/>
    <n v="51"/>
    <n v="51"/>
    <n v="7"/>
    <n v="7"/>
    <x v="2"/>
    <x v="2"/>
    <n v="82988"/>
    <n v="1"/>
    <n v="0"/>
    <x v="1"/>
    <n v="727.85540000000003"/>
    <n v="1453.6963000000001"/>
    <n v="2"/>
    <n v="1453.6871000000001"/>
    <n v="9.1999999999999998E-3"/>
    <n v="1"/>
    <x v="1874"/>
    <n v="4.6000000000000001E-4"/>
    <s v="R"/>
    <s v="ILNEMRDQYEK"/>
    <s v="M"/>
    <s v="Oxidation (M)"/>
    <s v="0.00002000000.0"/>
    <m/>
    <m/>
    <x v="7"/>
  </r>
  <r>
    <x v="3"/>
    <x v="10"/>
    <x v="71"/>
    <s v="Keratin, type I cytoskeletal 42 OS=Mus musculus GN=Krt42 PE=1 SV=1"/>
    <n v="910"/>
    <x v="71"/>
    <n v="51"/>
    <n v="51"/>
    <n v="7"/>
    <n v="7"/>
    <x v="2"/>
    <x v="2"/>
    <n v="82990"/>
    <n v="1"/>
    <n v="0"/>
    <x v="1"/>
    <n v="727.85680000000002"/>
    <n v="1453.6991"/>
    <n v="2"/>
    <n v="1453.6871000000001"/>
    <n v="1.2E-2"/>
    <n v="1"/>
    <x v="1875"/>
    <n v="1.2E-5"/>
    <s v="R"/>
    <s v="ILNEMRDQYEK"/>
    <s v="M"/>
    <s v="Oxidation (M)"/>
    <s v="0.00002000000.0"/>
    <m/>
    <m/>
    <x v="0"/>
  </r>
  <r>
    <x v="3"/>
    <x v="10"/>
    <x v="72"/>
    <s v="Keratin, type I cytoskeletal 15 OS=Homo sapiens GN=KRT15 PE=1 SV=3"/>
    <n v="835"/>
    <x v="72"/>
    <n v="43"/>
    <n v="43"/>
    <n v="5"/>
    <n v="5"/>
    <x v="0"/>
    <x v="0"/>
    <n v="31915"/>
    <n v="1"/>
    <n v="0"/>
    <x v="0"/>
    <n v="532.80740000000003"/>
    <n v="1063.6002000000001"/>
    <n v="2"/>
    <n v="1063.6025999999999"/>
    <n v="-2.3999999999999998E-3"/>
    <n v="1"/>
    <x v="1597"/>
    <n v="2.2000000000000001E-4"/>
    <s v="R"/>
    <s v="LASYLDKVR"/>
    <s v="A"/>
    <m/>
    <m/>
    <m/>
    <m/>
    <x v="6"/>
  </r>
  <r>
    <x v="3"/>
    <x v="10"/>
    <x v="72"/>
    <s v="Keratin, type I cytoskeletal 15 OS=Homo sapiens GN=KRT15 PE=1 SV=3"/>
    <n v="835"/>
    <x v="72"/>
    <n v="43"/>
    <n v="43"/>
    <n v="5"/>
    <n v="5"/>
    <x v="0"/>
    <x v="0"/>
    <n v="32281"/>
    <n v="1"/>
    <n v="0"/>
    <x v="0"/>
    <n v="532.81190000000004"/>
    <n v="1063.6092000000001"/>
    <n v="2"/>
    <n v="1063.6025999999999"/>
    <n v="6.6E-3"/>
    <n v="1"/>
    <x v="1598"/>
    <n v="1.8000000000000001E-4"/>
    <s v="R"/>
    <s v="LASYLDKVR"/>
    <s v="A"/>
    <m/>
    <m/>
    <m/>
    <m/>
    <x v="4"/>
  </r>
  <r>
    <x v="3"/>
    <x v="10"/>
    <x v="72"/>
    <s v="Keratin, type I cytoskeletal 15 OS=Homo sapiens GN=KRT15 PE=1 SV=3"/>
    <n v="835"/>
    <x v="72"/>
    <n v="43"/>
    <n v="43"/>
    <n v="5"/>
    <n v="5"/>
    <x v="0"/>
    <x v="0"/>
    <n v="31876"/>
    <n v="1"/>
    <n v="0"/>
    <x v="0"/>
    <n v="532.8134"/>
    <n v="1063.6122"/>
    <n v="2"/>
    <n v="1063.6025999999999"/>
    <n v="9.5999999999999992E-3"/>
    <n v="1"/>
    <x v="1599"/>
    <n v="1.6000000000000001E-4"/>
    <s v="R"/>
    <s v="LASYLDKVR"/>
    <s v="A"/>
    <m/>
    <m/>
    <m/>
    <m/>
    <x v="9"/>
  </r>
  <r>
    <x v="3"/>
    <x v="10"/>
    <x v="72"/>
    <s v="Keratin, type I cytoskeletal 15 OS=Homo sapiens GN=KRT15 PE=1 SV=3"/>
    <n v="835"/>
    <x v="72"/>
    <n v="43"/>
    <n v="43"/>
    <n v="5"/>
    <n v="5"/>
    <x v="0"/>
    <x v="0"/>
    <n v="40632"/>
    <n v="1"/>
    <n v="0"/>
    <x v="0"/>
    <n v="561.79859999999996"/>
    <n v="1121.5826"/>
    <n v="2"/>
    <n v="1121.5717"/>
    <n v="1.09E-2"/>
    <n v="0"/>
    <x v="1799"/>
    <n v="6.4000000000000003E-3"/>
    <s v="R"/>
    <s v="LEQEIATYR"/>
    <s v="S"/>
    <m/>
    <m/>
    <m/>
    <m/>
    <x v="5"/>
  </r>
  <r>
    <x v="3"/>
    <x v="10"/>
    <x v="72"/>
    <s v="Keratin, type I cytoskeletal 15 OS=Homo sapiens GN=KRT15 PE=1 SV=3"/>
    <n v="835"/>
    <x v="72"/>
    <n v="43"/>
    <n v="43"/>
    <n v="5"/>
    <n v="5"/>
    <x v="0"/>
    <x v="0"/>
    <n v="65436"/>
    <n v="1"/>
    <n v="0"/>
    <x v="0"/>
    <n v="651.33259999999996"/>
    <n v="1300.6506999999999"/>
    <n v="2"/>
    <n v="1300.6510000000001"/>
    <n v="-2.9999999999999997E-4"/>
    <n v="0"/>
    <x v="1808"/>
    <n v="7.6999999999999996E-4"/>
    <s v="R"/>
    <s v="ALEEANADLEVK"/>
    <s v="I"/>
    <m/>
    <m/>
    <m/>
    <m/>
    <x v="6"/>
  </r>
  <r>
    <x v="3"/>
    <x v="10"/>
    <x v="72"/>
    <s v="Keratin, type I cytoskeletal 15 OS=Homo sapiens GN=KRT15 PE=1 SV=3"/>
    <n v="835"/>
    <x v="72"/>
    <n v="43"/>
    <n v="43"/>
    <n v="5"/>
    <n v="5"/>
    <x v="0"/>
    <x v="0"/>
    <n v="65439"/>
    <n v="1"/>
    <n v="0"/>
    <x v="0"/>
    <n v="651.33500000000004"/>
    <n v="1300.6555000000001"/>
    <n v="2"/>
    <n v="1300.6510000000001"/>
    <n v="4.4999999999999997E-3"/>
    <n v="0"/>
    <x v="1809"/>
    <n v="1.8E-5"/>
    <s v="R"/>
    <s v="ALEEANADLEVK"/>
    <s v="I"/>
    <m/>
    <m/>
    <m/>
    <m/>
    <x v="1"/>
  </r>
  <r>
    <x v="3"/>
    <x v="10"/>
    <x v="72"/>
    <s v="Keratin, type I cytoskeletal 15 OS=Homo sapiens GN=KRT15 PE=1 SV=3"/>
    <n v="835"/>
    <x v="72"/>
    <n v="43"/>
    <n v="43"/>
    <n v="5"/>
    <n v="5"/>
    <x v="0"/>
    <x v="0"/>
    <n v="65440"/>
    <n v="1"/>
    <n v="0"/>
    <x v="0"/>
    <n v="651.33600000000001"/>
    <n v="1300.6575"/>
    <n v="2"/>
    <n v="1300.6510000000001"/>
    <n v="6.4999999999999997E-3"/>
    <n v="0"/>
    <x v="786"/>
    <n v="2.1000000000000001E-4"/>
    <s v="R"/>
    <s v="ALEEANADLEVK"/>
    <s v="I"/>
    <m/>
    <m/>
    <m/>
    <m/>
    <x v="2"/>
  </r>
  <r>
    <x v="3"/>
    <x v="10"/>
    <x v="72"/>
    <s v="Keratin, type I cytoskeletal 15 OS=Homo sapiens GN=KRT15 PE=1 SV=3"/>
    <n v="835"/>
    <x v="72"/>
    <n v="43"/>
    <n v="43"/>
    <n v="5"/>
    <n v="5"/>
    <x v="0"/>
    <x v="0"/>
    <n v="65442"/>
    <n v="1"/>
    <n v="0"/>
    <x v="0"/>
    <n v="651.33640000000003"/>
    <n v="1300.6582000000001"/>
    <n v="2"/>
    <n v="1300.6510000000001"/>
    <n v="7.1999999999999998E-3"/>
    <n v="0"/>
    <x v="1810"/>
    <n v="1E-3"/>
    <s v="R"/>
    <s v="ALEEANADLEVK"/>
    <s v="I"/>
    <m/>
    <m/>
    <m/>
    <m/>
    <x v="0"/>
  </r>
  <r>
    <x v="3"/>
    <x v="10"/>
    <x v="72"/>
    <s v="Keratin, type I cytoskeletal 15 OS=Homo sapiens GN=KRT15 PE=1 SV=3"/>
    <n v="835"/>
    <x v="72"/>
    <n v="43"/>
    <n v="43"/>
    <n v="5"/>
    <n v="5"/>
    <x v="0"/>
    <x v="0"/>
    <n v="65444"/>
    <n v="1"/>
    <n v="0"/>
    <x v="0"/>
    <n v="651.33640000000003"/>
    <n v="1300.6583000000001"/>
    <n v="2"/>
    <n v="1300.6510000000001"/>
    <n v="7.3000000000000001E-3"/>
    <n v="0"/>
    <x v="1811"/>
    <n v="1.2999999999999999E-3"/>
    <s v="R"/>
    <s v="ALEEANADLEVK"/>
    <s v="I"/>
    <m/>
    <m/>
    <m/>
    <m/>
    <x v="5"/>
  </r>
  <r>
    <x v="3"/>
    <x v="10"/>
    <x v="72"/>
    <s v="Keratin, type I cytoskeletal 15 OS=Homo sapiens GN=KRT15 PE=1 SV=3"/>
    <n v="835"/>
    <x v="72"/>
    <n v="43"/>
    <n v="43"/>
    <n v="5"/>
    <n v="5"/>
    <x v="0"/>
    <x v="0"/>
    <n v="65445"/>
    <n v="1"/>
    <n v="0"/>
    <x v="0"/>
    <n v="651.33680000000004"/>
    <n v="1300.6590000000001"/>
    <n v="2"/>
    <n v="1300.6510000000001"/>
    <n v="8.0000000000000002E-3"/>
    <n v="0"/>
    <x v="1812"/>
    <n v="4.0999999999999997E-6"/>
    <s v="R"/>
    <s v="ALEEANADLEVK"/>
    <s v="I"/>
    <m/>
    <m/>
    <m/>
    <m/>
    <x v="4"/>
  </r>
  <r>
    <x v="3"/>
    <x v="10"/>
    <x v="72"/>
    <s v="Keratin, type I cytoskeletal 15 OS=Homo sapiens GN=KRT15 PE=1 SV=3"/>
    <n v="835"/>
    <x v="72"/>
    <n v="43"/>
    <n v="43"/>
    <n v="5"/>
    <n v="5"/>
    <x v="0"/>
    <x v="0"/>
    <n v="65447"/>
    <n v="1"/>
    <n v="0"/>
    <x v="0"/>
    <n v="651.33699999999999"/>
    <n v="1300.6595"/>
    <n v="2"/>
    <n v="1300.6510000000001"/>
    <n v="8.5000000000000006E-3"/>
    <n v="0"/>
    <x v="303"/>
    <n v="8.6000000000000003E-5"/>
    <s v="R"/>
    <s v="ALEEANADLEVK"/>
    <s v="I"/>
    <m/>
    <m/>
    <m/>
    <m/>
    <x v="3"/>
  </r>
  <r>
    <x v="3"/>
    <x v="10"/>
    <x v="72"/>
    <s v="Keratin, type I cytoskeletal 15 OS=Homo sapiens GN=KRT15 PE=1 SV=3"/>
    <n v="835"/>
    <x v="72"/>
    <n v="43"/>
    <n v="43"/>
    <n v="5"/>
    <n v="5"/>
    <x v="0"/>
    <x v="0"/>
    <n v="65448"/>
    <n v="1"/>
    <n v="0"/>
    <x v="0"/>
    <n v="651.33709999999996"/>
    <n v="1300.6596"/>
    <n v="2"/>
    <n v="1300.6510000000001"/>
    <n v="8.6E-3"/>
    <n v="0"/>
    <x v="1597"/>
    <n v="9.8999999999999999E-4"/>
    <s v="R"/>
    <s v="ALEEANADLEVK"/>
    <s v="I"/>
    <m/>
    <m/>
    <m/>
    <m/>
    <x v="1"/>
  </r>
  <r>
    <x v="3"/>
    <x v="10"/>
    <x v="72"/>
    <s v="Keratin, type I cytoskeletal 15 OS=Homo sapiens GN=KRT15 PE=1 SV=3"/>
    <n v="835"/>
    <x v="72"/>
    <n v="43"/>
    <n v="43"/>
    <n v="5"/>
    <n v="5"/>
    <x v="0"/>
    <x v="0"/>
    <n v="65449"/>
    <n v="1"/>
    <n v="0"/>
    <x v="0"/>
    <n v="651.33749999999998"/>
    <n v="1300.6604"/>
    <n v="2"/>
    <n v="1300.6510000000001"/>
    <n v="9.4000000000000004E-3"/>
    <n v="0"/>
    <x v="1813"/>
    <n v="7.1000000000000005E-5"/>
    <s v="R"/>
    <s v="ALEEANADLEVK"/>
    <s v="I"/>
    <m/>
    <m/>
    <m/>
    <m/>
    <x v="6"/>
  </r>
  <r>
    <x v="3"/>
    <x v="10"/>
    <x v="72"/>
    <s v="Keratin, type I cytoskeletal 15 OS=Homo sapiens GN=KRT15 PE=1 SV=3"/>
    <n v="835"/>
    <x v="72"/>
    <n v="43"/>
    <n v="43"/>
    <n v="5"/>
    <n v="5"/>
    <x v="0"/>
    <x v="0"/>
    <n v="65450"/>
    <n v="1"/>
    <n v="0"/>
    <x v="0"/>
    <n v="651.33770000000004"/>
    <n v="1300.6606999999999"/>
    <n v="2"/>
    <n v="1300.6510000000001"/>
    <n v="9.7000000000000003E-3"/>
    <n v="0"/>
    <x v="1814"/>
    <n v="3.1000000000000001E-5"/>
    <s v="R"/>
    <s v="ALEEANADLEVK"/>
    <s v="I"/>
    <m/>
    <m/>
    <m/>
    <m/>
    <x v="9"/>
  </r>
  <r>
    <x v="3"/>
    <x v="10"/>
    <x v="72"/>
    <s v="Keratin, type I cytoskeletal 15 OS=Homo sapiens GN=KRT15 PE=1 SV=3"/>
    <n v="835"/>
    <x v="72"/>
    <n v="43"/>
    <n v="43"/>
    <n v="5"/>
    <n v="5"/>
    <x v="0"/>
    <x v="0"/>
    <n v="65451"/>
    <n v="1"/>
    <n v="0"/>
    <x v="0"/>
    <n v="651.33789999999999"/>
    <n v="1300.6613"/>
    <n v="2"/>
    <n v="1300.6510000000001"/>
    <n v="1.03E-2"/>
    <n v="0"/>
    <x v="1815"/>
    <n v="5.5000000000000002E-5"/>
    <s v="R"/>
    <s v="ALEEANADLEVK"/>
    <s v="I"/>
    <m/>
    <m/>
    <m/>
    <m/>
    <x v="5"/>
  </r>
  <r>
    <x v="3"/>
    <x v="10"/>
    <x v="72"/>
    <s v="Keratin, type I cytoskeletal 15 OS=Homo sapiens GN=KRT15 PE=1 SV=3"/>
    <n v="835"/>
    <x v="72"/>
    <n v="43"/>
    <n v="43"/>
    <n v="5"/>
    <n v="5"/>
    <x v="0"/>
    <x v="0"/>
    <n v="65452"/>
    <n v="1"/>
    <n v="0"/>
    <x v="0"/>
    <n v="651.33810000000005"/>
    <n v="1300.6617000000001"/>
    <n v="2"/>
    <n v="1300.6510000000001"/>
    <n v="1.0699999999999999E-2"/>
    <n v="0"/>
    <x v="1816"/>
    <n v="1.9000000000000001E-5"/>
    <s v="R"/>
    <s v="ALEEANADLEVK"/>
    <s v="I"/>
    <m/>
    <m/>
    <m/>
    <m/>
    <x v="7"/>
  </r>
  <r>
    <x v="3"/>
    <x v="10"/>
    <x v="72"/>
    <s v="Keratin, type I cytoskeletal 15 OS=Homo sapiens GN=KRT15 PE=1 SV=3"/>
    <n v="835"/>
    <x v="72"/>
    <n v="43"/>
    <n v="43"/>
    <n v="5"/>
    <n v="5"/>
    <x v="0"/>
    <x v="0"/>
    <n v="65453"/>
    <n v="1"/>
    <n v="0"/>
    <x v="0"/>
    <n v="651.33820000000003"/>
    <n v="1300.6618000000001"/>
    <n v="2"/>
    <n v="1300.6510000000001"/>
    <n v="1.0800000000000001E-2"/>
    <n v="0"/>
    <x v="1817"/>
    <n v="5.8E-4"/>
    <s v="R"/>
    <s v="ALEEANADLEVK"/>
    <s v="I"/>
    <m/>
    <m/>
    <m/>
    <m/>
    <x v="1"/>
  </r>
  <r>
    <x v="3"/>
    <x v="10"/>
    <x v="72"/>
    <s v="Keratin, type I cytoskeletal 15 OS=Homo sapiens GN=KRT15 PE=1 SV=3"/>
    <n v="835"/>
    <x v="72"/>
    <n v="43"/>
    <n v="43"/>
    <n v="5"/>
    <n v="5"/>
    <x v="0"/>
    <x v="0"/>
    <n v="65454"/>
    <n v="1"/>
    <n v="0"/>
    <x v="0"/>
    <n v="651.33849999999995"/>
    <n v="1300.6623999999999"/>
    <n v="2"/>
    <n v="1300.6510000000001"/>
    <n v="1.14E-2"/>
    <n v="0"/>
    <x v="1818"/>
    <n v="2.8E-5"/>
    <s v="R"/>
    <s v="ALEEANADLEVK"/>
    <s v="I"/>
    <m/>
    <m/>
    <m/>
    <m/>
    <x v="9"/>
  </r>
  <r>
    <x v="3"/>
    <x v="10"/>
    <x v="72"/>
    <s v="Keratin, type I cytoskeletal 15 OS=Homo sapiens GN=KRT15 PE=1 SV=3"/>
    <n v="835"/>
    <x v="72"/>
    <n v="43"/>
    <n v="43"/>
    <n v="5"/>
    <n v="5"/>
    <x v="0"/>
    <x v="0"/>
    <n v="65455"/>
    <n v="1"/>
    <n v="0"/>
    <x v="0"/>
    <n v="651.33860000000004"/>
    <n v="1300.6626000000001"/>
    <n v="2"/>
    <n v="1300.6510000000001"/>
    <n v="1.1599999999999999E-2"/>
    <n v="0"/>
    <x v="1819"/>
    <n v="1.1E-4"/>
    <s v="R"/>
    <s v="ALEEANADLEVK"/>
    <s v="I"/>
    <m/>
    <m/>
    <m/>
    <m/>
    <x v="3"/>
  </r>
  <r>
    <x v="3"/>
    <x v="10"/>
    <x v="72"/>
    <s v="Keratin, type I cytoskeletal 15 OS=Homo sapiens GN=KRT15 PE=1 SV=3"/>
    <n v="835"/>
    <x v="72"/>
    <n v="43"/>
    <n v="43"/>
    <n v="5"/>
    <n v="5"/>
    <x v="0"/>
    <x v="0"/>
    <n v="65456"/>
    <n v="1"/>
    <n v="0"/>
    <x v="0"/>
    <n v="651.33879999999999"/>
    <n v="1300.6629"/>
    <n v="2"/>
    <n v="1300.6510000000001"/>
    <n v="1.1900000000000001E-2"/>
    <n v="0"/>
    <x v="1820"/>
    <n v="6.3999999999999997E-6"/>
    <s v="R"/>
    <s v="ALEEANADLEVK"/>
    <s v="I"/>
    <m/>
    <m/>
    <m/>
    <m/>
    <x v="8"/>
  </r>
  <r>
    <x v="3"/>
    <x v="10"/>
    <x v="72"/>
    <s v="Keratin, type I cytoskeletal 15 OS=Homo sapiens GN=KRT15 PE=1 SV=3"/>
    <n v="835"/>
    <x v="72"/>
    <n v="43"/>
    <n v="43"/>
    <n v="5"/>
    <n v="5"/>
    <x v="0"/>
    <x v="0"/>
    <n v="65457"/>
    <n v="1"/>
    <n v="0"/>
    <x v="0"/>
    <n v="651.33879999999999"/>
    <n v="1300.663"/>
    <n v="2"/>
    <n v="1300.6510000000001"/>
    <n v="1.2E-2"/>
    <n v="0"/>
    <x v="1285"/>
    <n v="1.4999999999999999E-4"/>
    <s v="R"/>
    <s v="ALEEANADLEVK"/>
    <s v="I"/>
    <m/>
    <m/>
    <m/>
    <m/>
    <x v="7"/>
  </r>
  <r>
    <x v="3"/>
    <x v="10"/>
    <x v="72"/>
    <s v="Keratin, type I cytoskeletal 15 OS=Homo sapiens GN=KRT15 PE=1 SV=3"/>
    <n v="835"/>
    <x v="72"/>
    <n v="43"/>
    <n v="43"/>
    <n v="5"/>
    <n v="5"/>
    <x v="0"/>
    <x v="0"/>
    <n v="65459"/>
    <n v="1"/>
    <n v="0"/>
    <x v="0"/>
    <n v="651.33889999999997"/>
    <n v="1300.6632"/>
    <n v="2"/>
    <n v="1300.6510000000001"/>
    <n v="1.2200000000000001E-2"/>
    <n v="0"/>
    <x v="1821"/>
    <n v="5.1E-5"/>
    <s v="R"/>
    <s v="ALEEANADLEVK"/>
    <s v="I"/>
    <m/>
    <m/>
    <m/>
    <m/>
    <x v="2"/>
  </r>
  <r>
    <x v="3"/>
    <x v="10"/>
    <x v="72"/>
    <s v="Keratin, type I cytoskeletal 15 OS=Homo sapiens GN=KRT15 PE=1 SV=3"/>
    <n v="835"/>
    <x v="72"/>
    <n v="43"/>
    <n v="43"/>
    <n v="5"/>
    <n v="5"/>
    <x v="0"/>
    <x v="0"/>
    <n v="65460"/>
    <n v="1"/>
    <n v="0"/>
    <x v="0"/>
    <n v="651.33920000000001"/>
    <n v="1300.6638"/>
    <n v="2"/>
    <n v="1300.6510000000001"/>
    <n v="1.2800000000000001E-2"/>
    <n v="0"/>
    <x v="645"/>
    <n v="6.9999999999999994E-5"/>
    <s v="R"/>
    <s v="ALEEANADLEVK"/>
    <s v="I"/>
    <m/>
    <m/>
    <m/>
    <m/>
    <x v="8"/>
  </r>
  <r>
    <x v="3"/>
    <x v="10"/>
    <x v="72"/>
    <s v="Keratin, type I cytoskeletal 15 OS=Homo sapiens GN=KRT15 PE=1 SV=3"/>
    <n v="835"/>
    <x v="72"/>
    <n v="43"/>
    <n v="43"/>
    <n v="5"/>
    <n v="5"/>
    <x v="0"/>
    <x v="0"/>
    <n v="75447"/>
    <n v="1"/>
    <n v="0"/>
    <x v="0"/>
    <n v="690.36630000000002"/>
    <n v="1378.7180000000001"/>
    <n v="2"/>
    <n v="1378.7203999999999"/>
    <n v="-2.5000000000000001E-3"/>
    <n v="1"/>
    <x v="1843"/>
    <n v="7.3000000000000001E-3"/>
    <s v="K"/>
    <s v="TRLEQEIATYR"/>
    <s v="S"/>
    <m/>
    <m/>
    <m/>
    <m/>
    <x v="4"/>
  </r>
  <r>
    <x v="3"/>
    <x v="10"/>
    <x v="72"/>
    <s v="Keratin, type I cytoskeletal 15 OS=Homo sapiens GN=KRT15 PE=1 SV=3"/>
    <n v="835"/>
    <x v="72"/>
    <n v="43"/>
    <n v="43"/>
    <n v="5"/>
    <n v="5"/>
    <x v="0"/>
    <x v="0"/>
    <n v="75449"/>
    <n v="1"/>
    <n v="0"/>
    <x v="0"/>
    <n v="690.36680000000001"/>
    <n v="1378.7190000000001"/>
    <n v="2"/>
    <n v="1378.7203999999999"/>
    <n v="-1.5E-3"/>
    <n v="1"/>
    <x v="1844"/>
    <n v="5.9999999999999995E-4"/>
    <s v="K"/>
    <s v="TRLEQEIATYR"/>
    <s v="S"/>
    <m/>
    <m/>
    <m/>
    <m/>
    <x v="5"/>
  </r>
  <r>
    <x v="3"/>
    <x v="10"/>
    <x v="72"/>
    <s v="Keratin, type I cytoskeletal 15 OS=Homo sapiens GN=KRT15 PE=1 SV=3"/>
    <n v="835"/>
    <x v="72"/>
    <n v="43"/>
    <n v="43"/>
    <n v="5"/>
    <n v="5"/>
    <x v="0"/>
    <x v="0"/>
    <n v="75450"/>
    <n v="1"/>
    <n v="0"/>
    <x v="0"/>
    <n v="690.36680000000001"/>
    <n v="1378.7191"/>
    <n v="2"/>
    <n v="1378.7203999999999"/>
    <n v="-1.4E-3"/>
    <n v="1"/>
    <x v="542"/>
    <n v="6.6E-4"/>
    <s v="K"/>
    <s v="TRLEQEIATYR"/>
    <s v="S"/>
    <m/>
    <m/>
    <m/>
    <m/>
    <x v="9"/>
  </r>
  <r>
    <x v="3"/>
    <x v="10"/>
    <x v="72"/>
    <s v="Keratin, type I cytoskeletal 15 OS=Homo sapiens GN=KRT15 PE=1 SV=3"/>
    <n v="835"/>
    <x v="72"/>
    <n v="43"/>
    <n v="43"/>
    <n v="5"/>
    <n v="5"/>
    <x v="0"/>
    <x v="0"/>
    <n v="75451"/>
    <n v="1"/>
    <n v="0"/>
    <x v="0"/>
    <n v="690.36760000000004"/>
    <n v="1378.7206000000001"/>
    <n v="2"/>
    <n v="1378.7203999999999"/>
    <n v="1E-4"/>
    <n v="1"/>
    <x v="1546"/>
    <n v="1.2E-4"/>
    <s v="K"/>
    <s v="TRLEQEIATYR"/>
    <s v="S"/>
    <m/>
    <m/>
    <m/>
    <m/>
    <x v="9"/>
  </r>
  <r>
    <x v="3"/>
    <x v="10"/>
    <x v="72"/>
    <s v="Keratin, type I cytoskeletal 15 OS=Homo sapiens GN=KRT15 PE=1 SV=3"/>
    <n v="835"/>
    <x v="72"/>
    <n v="43"/>
    <n v="43"/>
    <n v="5"/>
    <n v="5"/>
    <x v="0"/>
    <x v="0"/>
    <n v="75452"/>
    <n v="1"/>
    <n v="0"/>
    <x v="0"/>
    <n v="690.36779999999999"/>
    <n v="1378.721"/>
    <n v="2"/>
    <n v="1378.7203999999999"/>
    <n v="5.9999999999999995E-4"/>
    <n v="1"/>
    <x v="1845"/>
    <n v="7.2000000000000005E-4"/>
    <s v="K"/>
    <s v="TRLEQEIATYR"/>
    <s v="S"/>
    <m/>
    <m/>
    <m/>
    <m/>
    <x v="4"/>
  </r>
  <r>
    <x v="3"/>
    <x v="10"/>
    <x v="72"/>
    <s v="Keratin, type I cytoskeletal 15 OS=Homo sapiens GN=KRT15 PE=1 SV=3"/>
    <n v="835"/>
    <x v="72"/>
    <n v="43"/>
    <n v="43"/>
    <n v="5"/>
    <n v="5"/>
    <x v="0"/>
    <x v="0"/>
    <n v="75453"/>
    <n v="1"/>
    <n v="0"/>
    <x v="0"/>
    <n v="690.36829999999998"/>
    <n v="1378.7221"/>
    <n v="2"/>
    <n v="1378.7203999999999"/>
    <n v="1.6999999999999999E-3"/>
    <n v="1"/>
    <x v="1151"/>
    <n v="5.4000000000000003E-3"/>
    <s v="K"/>
    <s v="TRLEQEIATYR"/>
    <s v="S"/>
    <m/>
    <m/>
    <m/>
    <m/>
    <x v="9"/>
  </r>
  <r>
    <x v="3"/>
    <x v="10"/>
    <x v="72"/>
    <s v="Keratin, type I cytoskeletal 15 OS=Homo sapiens GN=KRT15 PE=1 SV=3"/>
    <n v="835"/>
    <x v="72"/>
    <n v="43"/>
    <n v="43"/>
    <n v="5"/>
    <n v="5"/>
    <x v="0"/>
    <x v="0"/>
    <n v="75454"/>
    <n v="1"/>
    <n v="0"/>
    <x v="0"/>
    <n v="690.36860000000001"/>
    <n v="1378.7225000000001"/>
    <n v="2"/>
    <n v="1378.7203999999999"/>
    <n v="2.0999999999999999E-3"/>
    <n v="1"/>
    <x v="1846"/>
    <n v="4.8999999999999998E-3"/>
    <s v="K"/>
    <s v="TRLEQEIATYR"/>
    <s v="S"/>
    <m/>
    <m/>
    <m/>
    <m/>
    <x v="2"/>
  </r>
  <r>
    <x v="3"/>
    <x v="10"/>
    <x v="72"/>
    <s v="Keratin, type I cytoskeletal 15 OS=Homo sapiens GN=KRT15 PE=1 SV=3"/>
    <n v="835"/>
    <x v="72"/>
    <n v="43"/>
    <n v="43"/>
    <n v="5"/>
    <n v="5"/>
    <x v="0"/>
    <x v="0"/>
    <n v="75456"/>
    <n v="1"/>
    <n v="0"/>
    <x v="0"/>
    <n v="690.36929999999995"/>
    <n v="1378.7239999999999"/>
    <n v="2"/>
    <n v="1378.7203999999999"/>
    <n v="3.5000000000000001E-3"/>
    <n v="1"/>
    <x v="1847"/>
    <n v="1.8E-3"/>
    <s v="K"/>
    <s v="TRLEQEIATYR"/>
    <s v="S"/>
    <m/>
    <m/>
    <m/>
    <m/>
    <x v="2"/>
  </r>
  <r>
    <x v="3"/>
    <x v="10"/>
    <x v="72"/>
    <s v="Keratin, type I cytoskeletal 15 OS=Homo sapiens GN=KRT15 PE=1 SV=3"/>
    <n v="835"/>
    <x v="72"/>
    <n v="43"/>
    <n v="43"/>
    <n v="5"/>
    <n v="5"/>
    <x v="0"/>
    <x v="0"/>
    <n v="75459"/>
    <n v="1"/>
    <n v="0"/>
    <x v="0"/>
    <n v="690.36940000000004"/>
    <n v="1378.7242000000001"/>
    <n v="2"/>
    <n v="1378.7203999999999"/>
    <n v="3.8E-3"/>
    <n v="1"/>
    <x v="1848"/>
    <n v="5.8999999999999998E-5"/>
    <s v="K"/>
    <s v="TRLEQEIATYR"/>
    <s v="S"/>
    <m/>
    <m/>
    <m/>
    <m/>
    <x v="3"/>
  </r>
  <r>
    <x v="3"/>
    <x v="10"/>
    <x v="72"/>
    <s v="Keratin, type I cytoskeletal 15 OS=Homo sapiens GN=KRT15 PE=1 SV=3"/>
    <n v="835"/>
    <x v="72"/>
    <n v="43"/>
    <n v="43"/>
    <n v="5"/>
    <n v="5"/>
    <x v="0"/>
    <x v="0"/>
    <n v="75461"/>
    <n v="1"/>
    <n v="0"/>
    <x v="0"/>
    <n v="690.36990000000003"/>
    <n v="1378.7252000000001"/>
    <n v="2"/>
    <n v="1378.7203999999999"/>
    <n v="4.7999999999999996E-3"/>
    <n v="1"/>
    <x v="1849"/>
    <n v="1.4999999999999999E-7"/>
    <s v="K"/>
    <s v="TRLEQEIATYR"/>
    <s v="S"/>
    <m/>
    <m/>
    <m/>
    <m/>
    <x v="1"/>
  </r>
  <r>
    <x v="3"/>
    <x v="10"/>
    <x v="72"/>
    <s v="Keratin, type I cytoskeletal 15 OS=Homo sapiens GN=KRT15 PE=1 SV=3"/>
    <n v="835"/>
    <x v="72"/>
    <n v="43"/>
    <n v="43"/>
    <n v="5"/>
    <n v="5"/>
    <x v="0"/>
    <x v="0"/>
    <n v="75462"/>
    <n v="1"/>
    <n v="0"/>
    <x v="0"/>
    <n v="690.37009999999998"/>
    <n v="1378.7256"/>
    <n v="2"/>
    <n v="1378.7203999999999"/>
    <n v="5.1999999999999998E-3"/>
    <n v="1"/>
    <x v="1850"/>
    <n v="4.8999999999999997E-6"/>
    <s v="K"/>
    <s v="TRLEQEIATYR"/>
    <s v="S"/>
    <m/>
    <m/>
    <m/>
    <m/>
    <x v="0"/>
  </r>
  <r>
    <x v="3"/>
    <x v="10"/>
    <x v="72"/>
    <s v="Keratin, type I cytoskeletal 15 OS=Homo sapiens GN=KRT15 PE=1 SV=3"/>
    <n v="835"/>
    <x v="72"/>
    <n v="43"/>
    <n v="43"/>
    <n v="5"/>
    <n v="5"/>
    <x v="0"/>
    <x v="0"/>
    <n v="75463"/>
    <n v="1"/>
    <n v="0"/>
    <x v="0"/>
    <n v="690.37019999999995"/>
    <n v="1378.7257999999999"/>
    <n v="2"/>
    <n v="1378.7203999999999"/>
    <n v="5.4000000000000003E-3"/>
    <n v="1"/>
    <x v="1851"/>
    <n v="5.5000000000000003E-7"/>
    <s v="K"/>
    <s v="TRLEQEIATYR"/>
    <s v="S"/>
    <m/>
    <m/>
    <m/>
    <m/>
    <x v="0"/>
  </r>
  <r>
    <x v="3"/>
    <x v="10"/>
    <x v="72"/>
    <s v="Keratin, type I cytoskeletal 15 OS=Homo sapiens GN=KRT15 PE=1 SV=3"/>
    <n v="835"/>
    <x v="72"/>
    <n v="43"/>
    <n v="43"/>
    <n v="5"/>
    <n v="5"/>
    <x v="0"/>
    <x v="0"/>
    <n v="75464"/>
    <n v="1"/>
    <n v="0"/>
    <x v="0"/>
    <n v="690.37040000000002"/>
    <n v="1378.7262000000001"/>
    <n v="2"/>
    <n v="1378.7203999999999"/>
    <n v="5.7000000000000002E-3"/>
    <n v="1"/>
    <x v="1852"/>
    <n v="2.3E-3"/>
    <s v="K"/>
    <s v="TRLEQEIATYR"/>
    <s v="S"/>
    <m/>
    <m/>
    <m/>
    <m/>
    <x v="3"/>
  </r>
  <r>
    <x v="3"/>
    <x v="10"/>
    <x v="72"/>
    <s v="Keratin, type I cytoskeletal 15 OS=Homo sapiens GN=KRT15 PE=1 SV=3"/>
    <n v="835"/>
    <x v="72"/>
    <n v="43"/>
    <n v="43"/>
    <n v="5"/>
    <n v="5"/>
    <x v="0"/>
    <x v="0"/>
    <n v="75465"/>
    <n v="1"/>
    <n v="0"/>
    <x v="0"/>
    <n v="690.37040000000002"/>
    <n v="1378.7263"/>
    <n v="2"/>
    <n v="1378.7203999999999"/>
    <n v="5.8999999999999999E-3"/>
    <n v="1"/>
    <x v="784"/>
    <n v="2.9E-5"/>
    <s v="K"/>
    <s v="TRLEQEIATYR"/>
    <s v="S"/>
    <m/>
    <m/>
    <m/>
    <m/>
    <x v="7"/>
  </r>
  <r>
    <x v="3"/>
    <x v="10"/>
    <x v="72"/>
    <s v="Keratin, type I cytoskeletal 15 OS=Homo sapiens GN=KRT15 PE=1 SV=3"/>
    <n v="835"/>
    <x v="72"/>
    <n v="43"/>
    <n v="43"/>
    <n v="5"/>
    <n v="5"/>
    <x v="0"/>
    <x v="0"/>
    <n v="75466"/>
    <n v="1"/>
    <n v="0"/>
    <x v="0"/>
    <n v="690.37080000000003"/>
    <n v="1378.7271000000001"/>
    <n v="2"/>
    <n v="1378.7203999999999"/>
    <n v="6.6E-3"/>
    <n v="1"/>
    <x v="1853"/>
    <n v="3.8E-3"/>
    <s v="K"/>
    <s v="TRLEQEIATYR"/>
    <s v="S"/>
    <m/>
    <m/>
    <m/>
    <m/>
    <x v="7"/>
  </r>
  <r>
    <x v="3"/>
    <x v="10"/>
    <x v="72"/>
    <s v="Keratin, type I cytoskeletal 15 OS=Homo sapiens GN=KRT15 PE=1 SV=3"/>
    <n v="835"/>
    <x v="72"/>
    <n v="43"/>
    <n v="43"/>
    <n v="5"/>
    <n v="5"/>
    <x v="0"/>
    <x v="0"/>
    <n v="75471"/>
    <n v="1"/>
    <n v="0"/>
    <x v="0"/>
    <n v="690.37130000000002"/>
    <n v="1378.7281"/>
    <n v="2"/>
    <n v="1378.7203999999999"/>
    <n v="7.7000000000000002E-3"/>
    <n v="1"/>
    <x v="1785"/>
    <n v="3.6999999999999999E-4"/>
    <s v="K"/>
    <s v="TRLEQEIATYR"/>
    <s v="S"/>
    <m/>
    <m/>
    <m/>
    <m/>
    <x v="8"/>
  </r>
  <r>
    <x v="3"/>
    <x v="10"/>
    <x v="72"/>
    <s v="Keratin, type I cytoskeletal 15 OS=Homo sapiens GN=KRT15 PE=1 SV=3"/>
    <n v="835"/>
    <x v="72"/>
    <n v="43"/>
    <n v="43"/>
    <n v="5"/>
    <n v="5"/>
    <x v="0"/>
    <x v="0"/>
    <n v="75474"/>
    <n v="1"/>
    <n v="0"/>
    <x v="0"/>
    <n v="690.37139999999999"/>
    <n v="1378.7283"/>
    <n v="2"/>
    <n v="1378.7203999999999"/>
    <n v="7.7999999999999996E-3"/>
    <n v="1"/>
    <x v="1854"/>
    <n v="2.1000000000000001E-4"/>
    <s v="K"/>
    <s v="TRLEQEIATYR"/>
    <s v="S"/>
    <m/>
    <m/>
    <m/>
    <m/>
    <x v="2"/>
  </r>
  <r>
    <x v="3"/>
    <x v="10"/>
    <x v="72"/>
    <s v="Keratin, type I cytoskeletal 15 OS=Homo sapiens GN=KRT15 PE=1 SV=3"/>
    <n v="835"/>
    <x v="72"/>
    <n v="43"/>
    <n v="43"/>
    <n v="5"/>
    <n v="5"/>
    <x v="0"/>
    <x v="0"/>
    <n v="75475"/>
    <n v="1"/>
    <n v="0"/>
    <x v="0"/>
    <n v="690.37139999999999"/>
    <n v="1378.7283"/>
    <n v="2"/>
    <n v="1378.7203999999999"/>
    <n v="7.9000000000000008E-3"/>
    <n v="1"/>
    <x v="1855"/>
    <n v="4.3000000000000002E-5"/>
    <s v="K"/>
    <s v="TRLEQEIATYR"/>
    <s v="S"/>
    <m/>
    <m/>
    <m/>
    <m/>
    <x v="3"/>
  </r>
  <r>
    <x v="3"/>
    <x v="10"/>
    <x v="72"/>
    <s v="Keratin, type I cytoskeletal 15 OS=Homo sapiens GN=KRT15 PE=1 SV=3"/>
    <n v="835"/>
    <x v="72"/>
    <n v="43"/>
    <n v="43"/>
    <n v="5"/>
    <n v="5"/>
    <x v="0"/>
    <x v="0"/>
    <n v="75476"/>
    <n v="1"/>
    <n v="0"/>
    <x v="0"/>
    <n v="690.37180000000001"/>
    <n v="1378.729"/>
    <n v="2"/>
    <n v="1378.7203999999999"/>
    <n v="8.6E-3"/>
    <n v="1"/>
    <x v="1126"/>
    <n v="8.0000000000000004E-4"/>
    <s v="K"/>
    <s v="TRLEQEIATYR"/>
    <s v="S"/>
    <m/>
    <m/>
    <m/>
    <m/>
    <x v="0"/>
  </r>
  <r>
    <x v="3"/>
    <x v="10"/>
    <x v="72"/>
    <s v="Keratin, type I cytoskeletal 15 OS=Homo sapiens GN=KRT15 PE=1 SV=3"/>
    <n v="835"/>
    <x v="72"/>
    <n v="43"/>
    <n v="43"/>
    <n v="5"/>
    <n v="5"/>
    <x v="0"/>
    <x v="0"/>
    <n v="113535"/>
    <n v="2"/>
    <n v="0"/>
    <x v="1"/>
    <n v="962.96870000000001"/>
    <n v="1923.9228000000001"/>
    <n v="2"/>
    <n v="1923.9168999999999"/>
    <n v="6.0000000000000001E-3"/>
    <n v="0"/>
    <x v="569"/>
    <n v="3.1999999999999999E-5"/>
    <s v="R"/>
    <s v="TMQELEIELQSQLSMK"/>
    <s v="A"/>
    <s v="Deamidated (NQ); Oxidation (M)"/>
    <s v="0.0010000000000020.0"/>
    <m/>
    <m/>
    <x v="0"/>
  </r>
  <r>
    <x v="3"/>
    <x v="10"/>
    <x v="73"/>
    <s v="Keratin, type I cytoskeletal 15 OS=Ovis aries GN=KRT15 PE=2 SV=1"/>
    <n v="814"/>
    <x v="73"/>
    <n v="45"/>
    <n v="45"/>
    <n v="4"/>
    <n v="4"/>
    <x v="3"/>
    <x v="3"/>
    <n v="50909"/>
    <n v="1"/>
    <n v="0"/>
    <x v="1"/>
    <n v="594.35080000000005"/>
    <n v="1186.6871000000001"/>
    <n v="2"/>
    <n v="1186.6921"/>
    <n v="-5.0000000000000001E-3"/>
    <n v="1"/>
    <x v="1601"/>
    <n v="8.5000000000000006E-3"/>
    <s v="R"/>
    <s v="RVLDELTLTK"/>
    <s v="T"/>
    <m/>
    <m/>
    <m/>
    <m/>
    <x v="9"/>
  </r>
  <r>
    <x v="3"/>
    <x v="10"/>
    <x v="73"/>
    <s v="Keratin, type I cytoskeletal 15 OS=Ovis aries GN=KRT15 PE=2 SV=1"/>
    <n v="814"/>
    <x v="73"/>
    <n v="45"/>
    <n v="45"/>
    <n v="4"/>
    <n v="4"/>
    <x v="3"/>
    <x v="3"/>
    <n v="50916"/>
    <n v="1"/>
    <n v="0"/>
    <x v="1"/>
    <n v="594.35509999999999"/>
    <n v="1186.6956"/>
    <n v="2"/>
    <n v="1186.6921"/>
    <n v="3.5000000000000001E-3"/>
    <n v="1"/>
    <x v="1602"/>
    <n v="2.3E-3"/>
    <s v="R"/>
    <s v="RVLDELTLTK"/>
    <s v="T"/>
    <m/>
    <m/>
    <m/>
    <m/>
    <x v="6"/>
  </r>
  <r>
    <x v="3"/>
    <x v="10"/>
    <x v="73"/>
    <s v="Keratin, type I cytoskeletal 15 OS=Ovis aries GN=KRT15 PE=2 SV=1"/>
    <n v="814"/>
    <x v="73"/>
    <n v="45"/>
    <n v="45"/>
    <n v="4"/>
    <n v="4"/>
    <x v="3"/>
    <x v="3"/>
    <n v="50920"/>
    <n v="1"/>
    <n v="0"/>
    <x v="1"/>
    <n v="594.3569"/>
    <n v="1186.6992"/>
    <n v="2"/>
    <n v="1186.6921"/>
    <n v="7.0000000000000001E-3"/>
    <n v="1"/>
    <x v="1534"/>
    <n v="1.1000000000000001E-3"/>
    <s v="R"/>
    <s v="RVLDELTLTK"/>
    <s v="T"/>
    <m/>
    <m/>
    <m/>
    <m/>
    <x v="1"/>
  </r>
  <r>
    <x v="3"/>
    <x v="10"/>
    <x v="73"/>
    <s v="Keratin, type I cytoskeletal 15 OS=Ovis aries GN=KRT15 PE=2 SV=1"/>
    <n v="814"/>
    <x v="73"/>
    <n v="45"/>
    <n v="45"/>
    <n v="4"/>
    <n v="4"/>
    <x v="3"/>
    <x v="3"/>
    <n v="50921"/>
    <n v="1"/>
    <n v="0"/>
    <x v="1"/>
    <n v="594.35839999999996"/>
    <n v="1186.7021999999999"/>
    <n v="2"/>
    <n v="1186.6921"/>
    <n v="0.01"/>
    <n v="1"/>
    <x v="373"/>
    <n v="1.6999999999999999E-3"/>
    <s v="R"/>
    <s v="RVLDELTLTK"/>
    <s v="T"/>
    <m/>
    <m/>
    <m/>
    <m/>
    <x v="3"/>
  </r>
  <r>
    <x v="3"/>
    <x v="10"/>
    <x v="73"/>
    <s v="Keratin, type I cytoskeletal 15 OS=Ovis aries GN=KRT15 PE=2 SV=1"/>
    <n v="814"/>
    <x v="73"/>
    <n v="45"/>
    <n v="45"/>
    <n v="4"/>
    <n v="4"/>
    <x v="3"/>
    <x v="3"/>
    <n v="50922"/>
    <n v="1"/>
    <n v="0"/>
    <x v="1"/>
    <n v="594.35850000000005"/>
    <n v="1186.7023999999999"/>
    <n v="2"/>
    <n v="1186.6921"/>
    <n v="1.03E-2"/>
    <n v="1"/>
    <x v="688"/>
    <n v="7.3999999999999996E-5"/>
    <s v="R"/>
    <s v="RVLDELTLTK"/>
    <s v="T"/>
    <m/>
    <m/>
    <m/>
    <m/>
    <x v="4"/>
  </r>
  <r>
    <x v="3"/>
    <x v="10"/>
    <x v="73"/>
    <s v="Keratin, type I cytoskeletal 15 OS=Ovis aries GN=KRT15 PE=2 SV=1"/>
    <n v="814"/>
    <x v="73"/>
    <n v="45"/>
    <n v="45"/>
    <n v="4"/>
    <n v="4"/>
    <x v="3"/>
    <x v="3"/>
    <n v="50923"/>
    <n v="1"/>
    <n v="0"/>
    <x v="1"/>
    <n v="594.35860000000002"/>
    <n v="1186.7027"/>
    <n v="2"/>
    <n v="1186.6921"/>
    <n v="1.06E-2"/>
    <n v="1"/>
    <x v="1603"/>
    <n v="1.5E-3"/>
    <s v="R"/>
    <s v="RVLDELTLTK"/>
    <s v="T"/>
    <m/>
    <m/>
    <m/>
    <m/>
    <x v="3"/>
  </r>
  <r>
    <x v="3"/>
    <x v="10"/>
    <x v="73"/>
    <s v="Keratin, type I cytoskeletal 15 OS=Ovis aries GN=KRT15 PE=2 SV=1"/>
    <n v="814"/>
    <x v="73"/>
    <n v="45"/>
    <n v="45"/>
    <n v="4"/>
    <n v="4"/>
    <x v="3"/>
    <x v="3"/>
    <n v="50924"/>
    <n v="1"/>
    <n v="0"/>
    <x v="1"/>
    <n v="594.35919999999999"/>
    <n v="1186.7039"/>
    <n v="2"/>
    <n v="1186.6921"/>
    <n v="1.17E-2"/>
    <n v="1"/>
    <x v="875"/>
    <n v="2.5000000000000001E-4"/>
    <s v="R"/>
    <s v="RVLDELTLTK"/>
    <s v="T"/>
    <m/>
    <m/>
    <m/>
    <m/>
    <x v="2"/>
  </r>
  <r>
    <x v="3"/>
    <x v="10"/>
    <x v="73"/>
    <s v="Keratin, type I cytoskeletal 15 OS=Ovis aries GN=KRT15 PE=2 SV=1"/>
    <n v="814"/>
    <x v="73"/>
    <n v="45"/>
    <n v="45"/>
    <n v="4"/>
    <n v="4"/>
    <x v="3"/>
    <x v="3"/>
    <n v="52787"/>
    <n v="1"/>
    <n v="0"/>
    <x v="1"/>
    <n v="601.31479999999999"/>
    <n v="1200.6151"/>
    <n v="2"/>
    <n v="1200.6098"/>
    <n v="5.3E-3"/>
    <n v="0"/>
    <x v="1604"/>
    <n v="2.3999999999999998E-3"/>
    <s v="R"/>
    <s v="QSVEADINGLR"/>
    <s v="R"/>
    <m/>
    <m/>
    <m/>
    <m/>
    <x v="7"/>
  </r>
  <r>
    <x v="3"/>
    <x v="10"/>
    <x v="73"/>
    <s v="Keratin, type I cytoskeletal 15 OS=Ovis aries GN=KRT15 PE=2 SV=1"/>
    <n v="814"/>
    <x v="73"/>
    <n v="45"/>
    <n v="45"/>
    <n v="4"/>
    <n v="4"/>
    <x v="3"/>
    <x v="3"/>
    <n v="52788"/>
    <n v="1"/>
    <n v="0"/>
    <x v="1"/>
    <n v="601.31569999999999"/>
    <n v="1200.6169"/>
    <n v="2"/>
    <n v="1200.6098"/>
    <n v="7.1000000000000004E-3"/>
    <n v="0"/>
    <x v="769"/>
    <n v="2.0999999999999999E-3"/>
    <s v="R"/>
    <s v="QSVEADINGLR"/>
    <s v="R"/>
    <m/>
    <m/>
    <m/>
    <m/>
    <x v="9"/>
  </r>
  <r>
    <x v="3"/>
    <x v="10"/>
    <x v="73"/>
    <s v="Keratin, type I cytoskeletal 15 OS=Ovis aries GN=KRT15 PE=2 SV=1"/>
    <n v="814"/>
    <x v="73"/>
    <n v="45"/>
    <n v="45"/>
    <n v="4"/>
    <n v="4"/>
    <x v="3"/>
    <x v="3"/>
    <n v="52789"/>
    <n v="1"/>
    <n v="0"/>
    <x v="1"/>
    <n v="601.31740000000002"/>
    <n v="1200.6203"/>
    <n v="2"/>
    <n v="1200.6098"/>
    <n v="1.0500000000000001E-2"/>
    <n v="0"/>
    <x v="1605"/>
    <n v="5.2999999999999998E-4"/>
    <s v="R"/>
    <s v="QSVEADINGLR"/>
    <s v="R"/>
    <m/>
    <m/>
    <m/>
    <m/>
    <x v="5"/>
  </r>
  <r>
    <x v="3"/>
    <x v="10"/>
    <x v="73"/>
    <s v="Keratin, type I cytoskeletal 15 OS=Ovis aries GN=KRT15 PE=2 SV=1"/>
    <n v="814"/>
    <x v="73"/>
    <n v="45"/>
    <n v="45"/>
    <n v="4"/>
    <n v="4"/>
    <x v="3"/>
    <x v="3"/>
    <n v="52790"/>
    <n v="1"/>
    <n v="0"/>
    <x v="1"/>
    <n v="601.31759999999997"/>
    <n v="1200.6206999999999"/>
    <n v="2"/>
    <n v="1200.6098"/>
    <n v="1.0800000000000001E-2"/>
    <n v="0"/>
    <x v="1606"/>
    <n v="1.2999999999999999E-4"/>
    <s v="R"/>
    <s v="QSVEADINGLR"/>
    <s v="R"/>
    <m/>
    <m/>
    <m/>
    <m/>
    <x v="4"/>
  </r>
  <r>
    <x v="3"/>
    <x v="10"/>
    <x v="73"/>
    <s v="Keratin, type I cytoskeletal 15 OS=Ovis aries GN=KRT15 PE=2 SV=1"/>
    <n v="814"/>
    <x v="73"/>
    <n v="45"/>
    <n v="45"/>
    <n v="4"/>
    <n v="4"/>
    <x v="3"/>
    <x v="3"/>
    <n v="52791"/>
    <n v="1"/>
    <n v="0"/>
    <x v="1"/>
    <n v="601.31790000000001"/>
    <n v="1200.6213"/>
    <n v="2"/>
    <n v="1200.6098"/>
    <n v="1.14E-2"/>
    <n v="0"/>
    <x v="1607"/>
    <n v="7.6000000000000004E-4"/>
    <s v="R"/>
    <s v="QSVEADINGLR"/>
    <s v="R"/>
    <m/>
    <m/>
    <m/>
    <m/>
    <x v="3"/>
  </r>
  <r>
    <x v="3"/>
    <x v="10"/>
    <x v="73"/>
    <s v="Keratin, type I cytoskeletal 15 OS=Ovis aries GN=KRT15 PE=2 SV=1"/>
    <n v="814"/>
    <x v="73"/>
    <n v="45"/>
    <n v="45"/>
    <n v="4"/>
    <n v="4"/>
    <x v="3"/>
    <x v="3"/>
    <n v="52792"/>
    <n v="1"/>
    <n v="0"/>
    <x v="1"/>
    <n v="601.31820000000005"/>
    <n v="1200.6217999999999"/>
    <n v="2"/>
    <n v="1200.6098"/>
    <n v="1.2E-2"/>
    <n v="0"/>
    <x v="1608"/>
    <n v="2.0999999999999999E-3"/>
    <s v="R"/>
    <s v="QSVEADINGLR"/>
    <s v="R"/>
    <m/>
    <m/>
    <m/>
    <m/>
    <x v="4"/>
  </r>
  <r>
    <x v="3"/>
    <x v="10"/>
    <x v="73"/>
    <s v="Keratin, type I cytoskeletal 15 OS=Ovis aries GN=KRT15 PE=2 SV=1"/>
    <n v="814"/>
    <x v="73"/>
    <n v="45"/>
    <n v="45"/>
    <n v="4"/>
    <n v="4"/>
    <x v="3"/>
    <x v="3"/>
    <n v="65436"/>
    <n v="1"/>
    <n v="0"/>
    <x v="0"/>
    <n v="651.33259999999996"/>
    <n v="1300.6506999999999"/>
    <n v="2"/>
    <n v="1300.6510000000001"/>
    <n v="-2.9999999999999997E-4"/>
    <n v="0"/>
    <x v="1808"/>
    <n v="7.6999999999999996E-4"/>
    <s v="R"/>
    <s v="ALEEANADLEVK"/>
    <s v="I"/>
    <m/>
    <m/>
    <m/>
    <m/>
    <x v="6"/>
  </r>
  <r>
    <x v="3"/>
    <x v="10"/>
    <x v="73"/>
    <s v="Keratin, type I cytoskeletal 15 OS=Ovis aries GN=KRT15 PE=2 SV=1"/>
    <n v="814"/>
    <x v="73"/>
    <n v="45"/>
    <n v="45"/>
    <n v="4"/>
    <n v="4"/>
    <x v="3"/>
    <x v="3"/>
    <n v="65439"/>
    <n v="1"/>
    <n v="0"/>
    <x v="0"/>
    <n v="651.33500000000004"/>
    <n v="1300.6555000000001"/>
    <n v="2"/>
    <n v="1300.6510000000001"/>
    <n v="4.4999999999999997E-3"/>
    <n v="0"/>
    <x v="1809"/>
    <n v="1.8E-5"/>
    <s v="R"/>
    <s v="ALEEANADLEVK"/>
    <s v="I"/>
    <m/>
    <m/>
    <m/>
    <m/>
    <x v="1"/>
  </r>
  <r>
    <x v="3"/>
    <x v="10"/>
    <x v="73"/>
    <s v="Keratin, type I cytoskeletal 15 OS=Ovis aries GN=KRT15 PE=2 SV=1"/>
    <n v="814"/>
    <x v="73"/>
    <n v="45"/>
    <n v="45"/>
    <n v="4"/>
    <n v="4"/>
    <x v="3"/>
    <x v="3"/>
    <n v="65440"/>
    <n v="1"/>
    <n v="0"/>
    <x v="0"/>
    <n v="651.33600000000001"/>
    <n v="1300.6575"/>
    <n v="2"/>
    <n v="1300.6510000000001"/>
    <n v="6.4999999999999997E-3"/>
    <n v="0"/>
    <x v="786"/>
    <n v="2.1000000000000001E-4"/>
    <s v="R"/>
    <s v="ALEEANADLEVK"/>
    <s v="I"/>
    <m/>
    <m/>
    <m/>
    <m/>
    <x v="2"/>
  </r>
  <r>
    <x v="3"/>
    <x v="10"/>
    <x v="73"/>
    <s v="Keratin, type I cytoskeletal 15 OS=Ovis aries GN=KRT15 PE=2 SV=1"/>
    <n v="814"/>
    <x v="73"/>
    <n v="45"/>
    <n v="45"/>
    <n v="4"/>
    <n v="4"/>
    <x v="3"/>
    <x v="3"/>
    <n v="65442"/>
    <n v="1"/>
    <n v="0"/>
    <x v="0"/>
    <n v="651.33640000000003"/>
    <n v="1300.6582000000001"/>
    <n v="2"/>
    <n v="1300.6510000000001"/>
    <n v="7.1999999999999998E-3"/>
    <n v="0"/>
    <x v="1810"/>
    <n v="1E-3"/>
    <s v="R"/>
    <s v="ALEEANADLEVK"/>
    <s v="I"/>
    <m/>
    <m/>
    <m/>
    <m/>
    <x v="0"/>
  </r>
  <r>
    <x v="3"/>
    <x v="10"/>
    <x v="73"/>
    <s v="Keratin, type I cytoskeletal 15 OS=Ovis aries GN=KRT15 PE=2 SV=1"/>
    <n v="814"/>
    <x v="73"/>
    <n v="45"/>
    <n v="45"/>
    <n v="4"/>
    <n v="4"/>
    <x v="3"/>
    <x v="3"/>
    <n v="65444"/>
    <n v="1"/>
    <n v="0"/>
    <x v="0"/>
    <n v="651.33640000000003"/>
    <n v="1300.6583000000001"/>
    <n v="2"/>
    <n v="1300.6510000000001"/>
    <n v="7.3000000000000001E-3"/>
    <n v="0"/>
    <x v="1811"/>
    <n v="1.2999999999999999E-3"/>
    <s v="R"/>
    <s v="ALEEANADLEVK"/>
    <s v="I"/>
    <m/>
    <m/>
    <m/>
    <m/>
    <x v="5"/>
  </r>
  <r>
    <x v="3"/>
    <x v="10"/>
    <x v="73"/>
    <s v="Keratin, type I cytoskeletal 15 OS=Ovis aries GN=KRT15 PE=2 SV=1"/>
    <n v="814"/>
    <x v="73"/>
    <n v="45"/>
    <n v="45"/>
    <n v="4"/>
    <n v="4"/>
    <x v="3"/>
    <x v="3"/>
    <n v="65445"/>
    <n v="1"/>
    <n v="0"/>
    <x v="0"/>
    <n v="651.33680000000004"/>
    <n v="1300.6590000000001"/>
    <n v="2"/>
    <n v="1300.6510000000001"/>
    <n v="8.0000000000000002E-3"/>
    <n v="0"/>
    <x v="1812"/>
    <n v="4.0999999999999997E-6"/>
    <s v="R"/>
    <s v="ALEEANADLEVK"/>
    <s v="I"/>
    <m/>
    <m/>
    <m/>
    <m/>
    <x v="4"/>
  </r>
  <r>
    <x v="3"/>
    <x v="10"/>
    <x v="73"/>
    <s v="Keratin, type I cytoskeletal 15 OS=Ovis aries GN=KRT15 PE=2 SV=1"/>
    <n v="814"/>
    <x v="73"/>
    <n v="45"/>
    <n v="45"/>
    <n v="4"/>
    <n v="4"/>
    <x v="3"/>
    <x v="3"/>
    <n v="65447"/>
    <n v="1"/>
    <n v="0"/>
    <x v="0"/>
    <n v="651.33699999999999"/>
    <n v="1300.6595"/>
    <n v="2"/>
    <n v="1300.6510000000001"/>
    <n v="8.5000000000000006E-3"/>
    <n v="0"/>
    <x v="303"/>
    <n v="8.6000000000000003E-5"/>
    <s v="R"/>
    <s v="ALEEANADLEVK"/>
    <s v="I"/>
    <m/>
    <m/>
    <m/>
    <m/>
    <x v="3"/>
  </r>
  <r>
    <x v="3"/>
    <x v="10"/>
    <x v="73"/>
    <s v="Keratin, type I cytoskeletal 15 OS=Ovis aries GN=KRT15 PE=2 SV=1"/>
    <n v="814"/>
    <x v="73"/>
    <n v="45"/>
    <n v="45"/>
    <n v="4"/>
    <n v="4"/>
    <x v="3"/>
    <x v="3"/>
    <n v="65448"/>
    <n v="1"/>
    <n v="0"/>
    <x v="0"/>
    <n v="651.33709999999996"/>
    <n v="1300.6596"/>
    <n v="2"/>
    <n v="1300.6510000000001"/>
    <n v="8.6E-3"/>
    <n v="0"/>
    <x v="1597"/>
    <n v="9.8999999999999999E-4"/>
    <s v="R"/>
    <s v="ALEEANADLEVK"/>
    <s v="I"/>
    <m/>
    <m/>
    <m/>
    <m/>
    <x v="1"/>
  </r>
  <r>
    <x v="3"/>
    <x v="10"/>
    <x v="73"/>
    <s v="Keratin, type I cytoskeletal 15 OS=Ovis aries GN=KRT15 PE=2 SV=1"/>
    <n v="814"/>
    <x v="73"/>
    <n v="45"/>
    <n v="45"/>
    <n v="4"/>
    <n v="4"/>
    <x v="3"/>
    <x v="3"/>
    <n v="65449"/>
    <n v="1"/>
    <n v="0"/>
    <x v="0"/>
    <n v="651.33749999999998"/>
    <n v="1300.6604"/>
    <n v="2"/>
    <n v="1300.6510000000001"/>
    <n v="9.4000000000000004E-3"/>
    <n v="0"/>
    <x v="1813"/>
    <n v="7.1000000000000005E-5"/>
    <s v="R"/>
    <s v="ALEEANADLEVK"/>
    <s v="I"/>
    <m/>
    <m/>
    <m/>
    <m/>
    <x v="6"/>
  </r>
  <r>
    <x v="3"/>
    <x v="10"/>
    <x v="73"/>
    <s v="Keratin, type I cytoskeletal 15 OS=Ovis aries GN=KRT15 PE=2 SV=1"/>
    <n v="814"/>
    <x v="73"/>
    <n v="45"/>
    <n v="45"/>
    <n v="4"/>
    <n v="4"/>
    <x v="3"/>
    <x v="3"/>
    <n v="65450"/>
    <n v="1"/>
    <n v="0"/>
    <x v="0"/>
    <n v="651.33770000000004"/>
    <n v="1300.6606999999999"/>
    <n v="2"/>
    <n v="1300.6510000000001"/>
    <n v="9.7000000000000003E-3"/>
    <n v="0"/>
    <x v="1814"/>
    <n v="3.1000000000000001E-5"/>
    <s v="R"/>
    <s v="ALEEANADLEVK"/>
    <s v="I"/>
    <m/>
    <m/>
    <m/>
    <m/>
    <x v="9"/>
  </r>
  <r>
    <x v="3"/>
    <x v="10"/>
    <x v="73"/>
    <s v="Keratin, type I cytoskeletal 15 OS=Ovis aries GN=KRT15 PE=2 SV=1"/>
    <n v="814"/>
    <x v="73"/>
    <n v="45"/>
    <n v="45"/>
    <n v="4"/>
    <n v="4"/>
    <x v="3"/>
    <x v="3"/>
    <n v="65451"/>
    <n v="1"/>
    <n v="0"/>
    <x v="0"/>
    <n v="651.33789999999999"/>
    <n v="1300.6613"/>
    <n v="2"/>
    <n v="1300.6510000000001"/>
    <n v="1.03E-2"/>
    <n v="0"/>
    <x v="1815"/>
    <n v="5.5000000000000002E-5"/>
    <s v="R"/>
    <s v="ALEEANADLEVK"/>
    <s v="I"/>
    <m/>
    <m/>
    <m/>
    <m/>
    <x v="5"/>
  </r>
  <r>
    <x v="3"/>
    <x v="10"/>
    <x v="73"/>
    <s v="Keratin, type I cytoskeletal 15 OS=Ovis aries GN=KRT15 PE=2 SV=1"/>
    <n v="814"/>
    <x v="73"/>
    <n v="45"/>
    <n v="45"/>
    <n v="4"/>
    <n v="4"/>
    <x v="3"/>
    <x v="3"/>
    <n v="65452"/>
    <n v="1"/>
    <n v="0"/>
    <x v="0"/>
    <n v="651.33810000000005"/>
    <n v="1300.6617000000001"/>
    <n v="2"/>
    <n v="1300.6510000000001"/>
    <n v="1.0699999999999999E-2"/>
    <n v="0"/>
    <x v="1816"/>
    <n v="1.9000000000000001E-5"/>
    <s v="R"/>
    <s v="ALEEANADLEVK"/>
    <s v="I"/>
    <m/>
    <m/>
    <m/>
    <m/>
    <x v="7"/>
  </r>
  <r>
    <x v="3"/>
    <x v="10"/>
    <x v="73"/>
    <s v="Keratin, type I cytoskeletal 15 OS=Ovis aries GN=KRT15 PE=2 SV=1"/>
    <n v="814"/>
    <x v="73"/>
    <n v="45"/>
    <n v="45"/>
    <n v="4"/>
    <n v="4"/>
    <x v="3"/>
    <x v="3"/>
    <n v="65453"/>
    <n v="1"/>
    <n v="0"/>
    <x v="0"/>
    <n v="651.33820000000003"/>
    <n v="1300.6618000000001"/>
    <n v="2"/>
    <n v="1300.6510000000001"/>
    <n v="1.0800000000000001E-2"/>
    <n v="0"/>
    <x v="1817"/>
    <n v="5.8E-4"/>
    <s v="R"/>
    <s v="ALEEANADLEVK"/>
    <s v="I"/>
    <m/>
    <m/>
    <m/>
    <m/>
    <x v="1"/>
  </r>
  <r>
    <x v="3"/>
    <x v="10"/>
    <x v="73"/>
    <s v="Keratin, type I cytoskeletal 15 OS=Ovis aries GN=KRT15 PE=2 SV=1"/>
    <n v="814"/>
    <x v="73"/>
    <n v="45"/>
    <n v="45"/>
    <n v="4"/>
    <n v="4"/>
    <x v="3"/>
    <x v="3"/>
    <n v="65454"/>
    <n v="1"/>
    <n v="0"/>
    <x v="0"/>
    <n v="651.33849999999995"/>
    <n v="1300.6623999999999"/>
    <n v="2"/>
    <n v="1300.6510000000001"/>
    <n v="1.14E-2"/>
    <n v="0"/>
    <x v="1818"/>
    <n v="2.8E-5"/>
    <s v="R"/>
    <s v="ALEEANADLEVK"/>
    <s v="I"/>
    <m/>
    <m/>
    <m/>
    <m/>
    <x v="9"/>
  </r>
  <r>
    <x v="3"/>
    <x v="10"/>
    <x v="73"/>
    <s v="Keratin, type I cytoskeletal 15 OS=Ovis aries GN=KRT15 PE=2 SV=1"/>
    <n v="814"/>
    <x v="73"/>
    <n v="45"/>
    <n v="45"/>
    <n v="4"/>
    <n v="4"/>
    <x v="3"/>
    <x v="3"/>
    <n v="65455"/>
    <n v="1"/>
    <n v="0"/>
    <x v="0"/>
    <n v="651.33860000000004"/>
    <n v="1300.6626000000001"/>
    <n v="2"/>
    <n v="1300.6510000000001"/>
    <n v="1.1599999999999999E-2"/>
    <n v="0"/>
    <x v="1819"/>
    <n v="1.1E-4"/>
    <s v="R"/>
    <s v="ALEEANADLEVK"/>
    <s v="I"/>
    <m/>
    <m/>
    <m/>
    <m/>
    <x v="3"/>
  </r>
  <r>
    <x v="3"/>
    <x v="10"/>
    <x v="73"/>
    <s v="Keratin, type I cytoskeletal 15 OS=Ovis aries GN=KRT15 PE=2 SV=1"/>
    <n v="814"/>
    <x v="73"/>
    <n v="45"/>
    <n v="45"/>
    <n v="4"/>
    <n v="4"/>
    <x v="3"/>
    <x v="3"/>
    <n v="65456"/>
    <n v="1"/>
    <n v="0"/>
    <x v="0"/>
    <n v="651.33879999999999"/>
    <n v="1300.6629"/>
    <n v="2"/>
    <n v="1300.6510000000001"/>
    <n v="1.1900000000000001E-2"/>
    <n v="0"/>
    <x v="1820"/>
    <n v="6.3999999999999997E-6"/>
    <s v="R"/>
    <s v="ALEEANADLEVK"/>
    <s v="I"/>
    <m/>
    <m/>
    <m/>
    <m/>
    <x v="8"/>
  </r>
  <r>
    <x v="3"/>
    <x v="10"/>
    <x v="73"/>
    <s v="Keratin, type I cytoskeletal 15 OS=Ovis aries GN=KRT15 PE=2 SV=1"/>
    <n v="814"/>
    <x v="73"/>
    <n v="45"/>
    <n v="45"/>
    <n v="4"/>
    <n v="4"/>
    <x v="3"/>
    <x v="3"/>
    <n v="65457"/>
    <n v="1"/>
    <n v="0"/>
    <x v="0"/>
    <n v="651.33879999999999"/>
    <n v="1300.663"/>
    <n v="2"/>
    <n v="1300.6510000000001"/>
    <n v="1.2E-2"/>
    <n v="0"/>
    <x v="1285"/>
    <n v="1.4999999999999999E-4"/>
    <s v="R"/>
    <s v="ALEEANADLEVK"/>
    <s v="I"/>
    <m/>
    <m/>
    <m/>
    <m/>
    <x v="7"/>
  </r>
  <r>
    <x v="3"/>
    <x v="10"/>
    <x v="73"/>
    <s v="Keratin, type I cytoskeletal 15 OS=Ovis aries GN=KRT15 PE=2 SV=1"/>
    <n v="814"/>
    <x v="73"/>
    <n v="45"/>
    <n v="45"/>
    <n v="4"/>
    <n v="4"/>
    <x v="3"/>
    <x v="3"/>
    <n v="65459"/>
    <n v="1"/>
    <n v="0"/>
    <x v="0"/>
    <n v="651.33889999999997"/>
    <n v="1300.6632"/>
    <n v="2"/>
    <n v="1300.6510000000001"/>
    <n v="1.2200000000000001E-2"/>
    <n v="0"/>
    <x v="1821"/>
    <n v="5.1E-5"/>
    <s v="R"/>
    <s v="ALEEANADLEVK"/>
    <s v="I"/>
    <m/>
    <m/>
    <m/>
    <m/>
    <x v="2"/>
  </r>
  <r>
    <x v="3"/>
    <x v="10"/>
    <x v="73"/>
    <s v="Keratin, type I cytoskeletal 15 OS=Ovis aries GN=KRT15 PE=2 SV=1"/>
    <n v="814"/>
    <x v="73"/>
    <n v="45"/>
    <n v="45"/>
    <n v="4"/>
    <n v="4"/>
    <x v="3"/>
    <x v="3"/>
    <n v="65460"/>
    <n v="1"/>
    <n v="0"/>
    <x v="0"/>
    <n v="651.33920000000001"/>
    <n v="1300.6638"/>
    <n v="2"/>
    <n v="1300.6510000000001"/>
    <n v="1.2800000000000001E-2"/>
    <n v="0"/>
    <x v="645"/>
    <n v="6.9999999999999994E-5"/>
    <s v="R"/>
    <s v="ALEEANADLEVK"/>
    <s v="I"/>
    <m/>
    <m/>
    <m/>
    <m/>
    <x v="8"/>
  </r>
  <r>
    <x v="3"/>
    <x v="10"/>
    <x v="73"/>
    <s v="Keratin, type I cytoskeletal 15 OS=Ovis aries GN=KRT15 PE=2 SV=1"/>
    <n v="814"/>
    <x v="73"/>
    <n v="45"/>
    <n v="45"/>
    <n v="4"/>
    <n v="4"/>
    <x v="3"/>
    <x v="3"/>
    <n v="72955"/>
    <n v="1"/>
    <n v="0"/>
    <x v="1"/>
    <n v="679.36159999999995"/>
    <n v="1356.7085999999999"/>
    <n v="2"/>
    <n v="1356.711"/>
    <n v="-2.3E-3"/>
    <n v="1"/>
    <x v="1101"/>
    <n v="3.8000000000000002E-4"/>
    <s v="R"/>
    <s v="QSVEADINGLRR"/>
    <s v="V"/>
    <m/>
    <m/>
    <m/>
    <m/>
    <x v="2"/>
  </r>
  <r>
    <x v="3"/>
    <x v="10"/>
    <x v="73"/>
    <s v="Keratin, type I cytoskeletal 15 OS=Ovis aries GN=KRT15 PE=2 SV=1"/>
    <n v="814"/>
    <x v="73"/>
    <n v="45"/>
    <n v="45"/>
    <n v="4"/>
    <n v="4"/>
    <x v="3"/>
    <x v="3"/>
    <n v="72957"/>
    <n v="1"/>
    <n v="0"/>
    <x v="1"/>
    <n v="679.36270000000002"/>
    <n v="1356.7108000000001"/>
    <n v="2"/>
    <n v="1356.711"/>
    <n v="-2.0000000000000001E-4"/>
    <n v="1"/>
    <x v="1617"/>
    <n v="2.2000000000000001E-4"/>
    <s v="R"/>
    <s v="QSVEADINGLRR"/>
    <s v="V"/>
    <m/>
    <m/>
    <m/>
    <m/>
    <x v="7"/>
  </r>
  <r>
    <x v="3"/>
    <x v="10"/>
    <x v="73"/>
    <s v="Keratin, type I cytoskeletal 15 OS=Ovis aries GN=KRT15 PE=2 SV=1"/>
    <n v="814"/>
    <x v="73"/>
    <n v="45"/>
    <n v="45"/>
    <n v="4"/>
    <n v="4"/>
    <x v="3"/>
    <x v="3"/>
    <n v="72967"/>
    <n v="1"/>
    <n v="0"/>
    <x v="1"/>
    <n v="679.36540000000002"/>
    <n v="1356.7161000000001"/>
    <n v="2"/>
    <n v="1356.711"/>
    <n v="5.1999999999999998E-3"/>
    <n v="1"/>
    <x v="1618"/>
    <n v="1.8000000000000001E-4"/>
    <s v="R"/>
    <s v="QSVEADINGLRR"/>
    <s v="V"/>
    <m/>
    <m/>
    <m/>
    <m/>
    <x v="5"/>
  </r>
  <r>
    <x v="3"/>
    <x v="10"/>
    <x v="73"/>
    <s v="Keratin, type I cytoskeletal 15 OS=Ovis aries GN=KRT15 PE=2 SV=1"/>
    <n v="814"/>
    <x v="73"/>
    <n v="45"/>
    <n v="45"/>
    <n v="4"/>
    <n v="4"/>
    <x v="3"/>
    <x v="3"/>
    <n v="72968"/>
    <n v="1"/>
    <n v="0"/>
    <x v="1"/>
    <n v="679.36580000000004"/>
    <n v="1356.7171000000001"/>
    <n v="2"/>
    <n v="1356.711"/>
    <n v="6.1000000000000004E-3"/>
    <n v="1"/>
    <x v="875"/>
    <n v="1.1E-4"/>
    <s v="R"/>
    <s v="QSVEADINGLRR"/>
    <s v="V"/>
    <m/>
    <m/>
    <m/>
    <m/>
    <x v="3"/>
  </r>
  <r>
    <x v="3"/>
    <x v="10"/>
    <x v="73"/>
    <s v="Keratin, type I cytoskeletal 15 OS=Ovis aries GN=KRT15 PE=2 SV=1"/>
    <n v="814"/>
    <x v="73"/>
    <n v="45"/>
    <n v="45"/>
    <n v="4"/>
    <n v="4"/>
    <x v="3"/>
    <x v="3"/>
    <n v="72971"/>
    <n v="1"/>
    <n v="0"/>
    <x v="1"/>
    <n v="679.36720000000003"/>
    <n v="1356.7197000000001"/>
    <n v="2"/>
    <n v="1356.711"/>
    <n v="8.8000000000000005E-3"/>
    <n v="1"/>
    <x v="1619"/>
    <n v="2.5999999999999999E-3"/>
    <s v="R"/>
    <s v="QSVEADINGLRR"/>
    <s v="V"/>
    <m/>
    <m/>
    <m/>
    <m/>
    <x v="6"/>
  </r>
  <r>
    <x v="3"/>
    <x v="10"/>
    <x v="73"/>
    <s v="Keratin, type I cytoskeletal 15 OS=Ovis aries GN=KRT15 PE=2 SV=1"/>
    <n v="814"/>
    <x v="73"/>
    <n v="45"/>
    <n v="45"/>
    <n v="4"/>
    <n v="4"/>
    <x v="3"/>
    <x v="3"/>
    <n v="72972"/>
    <n v="1"/>
    <n v="0"/>
    <x v="1"/>
    <n v="679.36749999999995"/>
    <n v="1356.7203999999999"/>
    <n v="2"/>
    <n v="1356.711"/>
    <n v="9.4000000000000004E-3"/>
    <n v="1"/>
    <x v="1620"/>
    <n v="4.1E-5"/>
    <s v="R"/>
    <s v="QSVEADINGLRR"/>
    <s v="V"/>
    <m/>
    <m/>
    <m/>
    <m/>
    <x v="4"/>
  </r>
  <r>
    <x v="3"/>
    <x v="10"/>
    <x v="73"/>
    <s v="Keratin, type I cytoskeletal 15 OS=Ovis aries GN=KRT15 PE=2 SV=1"/>
    <n v="814"/>
    <x v="73"/>
    <n v="45"/>
    <n v="45"/>
    <n v="4"/>
    <n v="4"/>
    <x v="3"/>
    <x v="3"/>
    <n v="72974"/>
    <n v="1"/>
    <n v="0"/>
    <x v="1"/>
    <n v="679.36749999999995"/>
    <n v="1356.7204999999999"/>
    <n v="2"/>
    <n v="1356.711"/>
    <n v="9.5999999999999992E-3"/>
    <n v="1"/>
    <x v="1576"/>
    <n v="7.9999999999999996E-6"/>
    <s v="R"/>
    <s v="QSVEADINGLRR"/>
    <s v="V"/>
    <m/>
    <m/>
    <m/>
    <m/>
    <x v="7"/>
  </r>
  <r>
    <x v="3"/>
    <x v="10"/>
    <x v="73"/>
    <s v="Keratin, type I cytoskeletal 15 OS=Ovis aries GN=KRT15 PE=2 SV=1"/>
    <n v="814"/>
    <x v="73"/>
    <n v="45"/>
    <n v="45"/>
    <n v="4"/>
    <n v="4"/>
    <x v="3"/>
    <x v="3"/>
    <n v="72975"/>
    <n v="1"/>
    <n v="0"/>
    <x v="1"/>
    <n v="679.36779999999999"/>
    <n v="1356.721"/>
    <n v="2"/>
    <n v="1356.711"/>
    <n v="1.01E-2"/>
    <n v="1"/>
    <x v="1621"/>
    <n v="1.1000000000000001E-3"/>
    <s v="R"/>
    <s v="QSVEADINGLRR"/>
    <s v="V"/>
    <m/>
    <m/>
    <m/>
    <m/>
    <x v="6"/>
  </r>
  <r>
    <x v="3"/>
    <x v="10"/>
    <x v="73"/>
    <s v="Keratin, type I cytoskeletal 15 OS=Ovis aries GN=KRT15 PE=2 SV=1"/>
    <n v="814"/>
    <x v="73"/>
    <n v="45"/>
    <n v="45"/>
    <n v="4"/>
    <n v="4"/>
    <x v="3"/>
    <x v="3"/>
    <n v="72976"/>
    <n v="1"/>
    <n v="0"/>
    <x v="1"/>
    <n v="679.36789999999996"/>
    <n v="1356.7212"/>
    <n v="2"/>
    <n v="1356.711"/>
    <n v="1.03E-2"/>
    <n v="1"/>
    <x v="1622"/>
    <n v="8.3999999999999995E-3"/>
    <s v="R"/>
    <s v="QSVEADINGLRR"/>
    <s v="V"/>
    <m/>
    <m/>
    <m/>
    <m/>
    <x v="5"/>
  </r>
  <r>
    <x v="3"/>
    <x v="10"/>
    <x v="73"/>
    <s v="Keratin, type I cytoskeletal 15 OS=Ovis aries GN=KRT15 PE=2 SV=1"/>
    <n v="814"/>
    <x v="73"/>
    <n v="45"/>
    <n v="45"/>
    <n v="4"/>
    <n v="4"/>
    <x v="3"/>
    <x v="3"/>
    <n v="72977"/>
    <n v="1"/>
    <n v="0"/>
    <x v="1"/>
    <n v="679.36800000000005"/>
    <n v="1356.7215000000001"/>
    <n v="2"/>
    <n v="1356.711"/>
    <n v="1.0500000000000001E-2"/>
    <n v="1"/>
    <x v="520"/>
    <n v="3.9999999999999998E-7"/>
    <s v="R"/>
    <s v="QSVEADINGLRR"/>
    <s v="V"/>
    <m/>
    <m/>
    <m/>
    <m/>
    <x v="2"/>
  </r>
  <r>
    <x v="3"/>
    <x v="10"/>
    <x v="73"/>
    <s v="Keratin, type I cytoskeletal 15 OS=Ovis aries GN=KRT15 PE=2 SV=1"/>
    <n v="814"/>
    <x v="73"/>
    <n v="45"/>
    <n v="45"/>
    <n v="4"/>
    <n v="4"/>
    <x v="3"/>
    <x v="3"/>
    <n v="72978"/>
    <n v="1"/>
    <n v="0"/>
    <x v="1"/>
    <n v="679.36829999999998"/>
    <n v="1356.722"/>
    <n v="2"/>
    <n v="1356.711"/>
    <n v="1.11E-2"/>
    <n v="1"/>
    <x v="466"/>
    <n v="6.6000000000000005E-5"/>
    <s v="R"/>
    <s v="QSVEADINGLRR"/>
    <s v="V"/>
    <m/>
    <m/>
    <m/>
    <m/>
    <x v="1"/>
  </r>
  <r>
    <x v="3"/>
    <x v="10"/>
    <x v="73"/>
    <s v="Keratin, type I cytoskeletal 15 OS=Ovis aries GN=KRT15 PE=2 SV=1"/>
    <n v="814"/>
    <x v="73"/>
    <n v="45"/>
    <n v="45"/>
    <n v="4"/>
    <n v="4"/>
    <x v="3"/>
    <x v="3"/>
    <n v="72981"/>
    <n v="1"/>
    <n v="0"/>
    <x v="1"/>
    <n v="679.36890000000005"/>
    <n v="1356.7231999999999"/>
    <n v="2"/>
    <n v="1356.711"/>
    <n v="1.23E-2"/>
    <n v="1"/>
    <x v="1623"/>
    <n v="8.5000000000000006E-5"/>
    <s v="R"/>
    <s v="QSVEADINGLRR"/>
    <s v="V"/>
    <m/>
    <m/>
    <m/>
    <m/>
    <x v="9"/>
  </r>
  <r>
    <x v="3"/>
    <x v="10"/>
    <x v="73"/>
    <s v="Keratin, type I cytoskeletal 15 OS=Ovis aries GN=KRT15 PE=2 SV=1"/>
    <n v="814"/>
    <x v="73"/>
    <n v="45"/>
    <n v="45"/>
    <n v="4"/>
    <n v="4"/>
    <x v="3"/>
    <x v="3"/>
    <n v="72982"/>
    <n v="1"/>
    <n v="0"/>
    <x v="1"/>
    <n v="679.36890000000005"/>
    <n v="1356.7231999999999"/>
    <n v="2"/>
    <n v="1356.711"/>
    <n v="1.23E-2"/>
    <n v="1"/>
    <x v="1624"/>
    <n v="1.9000000000000001E-4"/>
    <s v="R"/>
    <s v="QSVEADINGLRR"/>
    <s v="V"/>
    <m/>
    <m/>
    <m/>
    <m/>
    <x v="0"/>
  </r>
  <r>
    <x v="3"/>
    <x v="10"/>
    <x v="74"/>
    <s v="Keratin, type I cytoskeletal 13 OS=Mus musculus GN=Krt13 PE=1 SV=2"/>
    <n v="723"/>
    <x v="74"/>
    <n v="42"/>
    <n v="42"/>
    <n v="5"/>
    <n v="5"/>
    <x v="2"/>
    <x v="2"/>
    <n v="31915"/>
    <n v="1"/>
    <n v="0"/>
    <x v="0"/>
    <n v="532.80740000000003"/>
    <n v="1063.6002000000001"/>
    <n v="2"/>
    <n v="1063.6025999999999"/>
    <n v="-2.3999999999999998E-3"/>
    <n v="1"/>
    <x v="1597"/>
    <n v="2.2000000000000001E-4"/>
    <s v="R"/>
    <s v="LASYLDKVR"/>
    <s v="A"/>
    <m/>
    <m/>
    <m/>
    <m/>
    <x v="6"/>
  </r>
  <r>
    <x v="3"/>
    <x v="10"/>
    <x v="74"/>
    <s v="Keratin, type I cytoskeletal 13 OS=Mus musculus GN=Krt13 PE=1 SV=2"/>
    <n v="723"/>
    <x v="74"/>
    <n v="42"/>
    <n v="42"/>
    <n v="5"/>
    <n v="5"/>
    <x v="2"/>
    <x v="2"/>
    <n v="32281"/>
    <n v="1"/>
    <n v="0"/>
    <x v="0"/>
    <n v="532.81190000000004"/>
    <n v="1063.6092000000001"/>
    <n v="2"/>
    <n v="1063.6025999999999"/>
    <n v="6.6E-3"/>
    <n v="1"/>
    <x v="1598"/>
    <n v="1.8000000000000001E-4"/>
    <s v="R"/>
    <s v="LASYLDKVR"/>
    <s v="A"/>
    <m/>
    <m/>
    <m/>
    <m/>
    <x v="4"/>
  </r>
  <r>
    <x v="3"/>
    <x v="10"/>
    <x v="74"/>
    <s v="Keratin, type I cytoskeletal 13 OS=Mus musculus GN=Krt13 PE=1 SV=2"/>
    <n v="723"/>
    <x v="74"/>
    <n v="42"/>
    <n v="42"/>
    <n v="5"/>
    <n v="5"/>
    <x v="2"/>
    <x v="2"/>
    <n v="31876"/>
    <n v="1"/>
    <n v="0"/>
    <x v="0"/>
    <n v="532.8134"/>
    <n v="1063.6122"/>
    <n v="2"/>
    <n v="1063.6025999999999"/>
    <n v="9.5999999999999992E-3"/>
    <n v="1"/>
    <x v="1599"/>
    <n v="1.6000000000000001E-4"/>
    <s v="R"/>
    <s v="LASYLDKVR"/>
    <s v="A"/>
    <m/>
    <m/>
    <m/>
    <m/>
    <x v="9"/>
  </r>
  <r>
    <x v="3"/>
    <x v="10"/>
    <x v="74"/>
    <s v="Keratin, type I cytoskeletal 13 OS=Mus musculus GN=Krt13 PE=1 SV=2"/>
    <n v="723"/>
    <x v="74"/>
    <n v="42"/>
    <n v="42"/>
    <n v="5"/>
    <n v="5"/>
    <x v="2"/>
    <x v="2"/>
    <n v="40632"/>
    <n v="1"/>
    <n v="0"/>
    <x v="0"/>
    <n v="561.79859999999996"/>
    <n v="1121.5826"/>
    <n v="2"/>
    <n v="1121.5717"/>
    <n v="1.09E-2"/>
    <n v="0"/>
    <x v="1799"/>
    <n v="6.4000000000000003E-3"/>
    <s v="R"/>
    <s v="LEQEIATYR"/>
    <s v="S"/>
    <m/>
    <m/>
    <m/>
    <m/>
    <x v="5"/>
  </r>
  <r>
    <x v="3"/>
    <x v="10"/>
    <x v="74"/>
    <s v="Keratin, type I cytoskeletal 13 OS=Mus musculus GN=Krt13 PE=1 SV=2"/>
    <n v="723"/>
    <x v="74"/>
    <n v="42"/>
    <n v="42"/>
    <n v="5"/>
    <n v="5"/>
    <x v="2"/>
    <x v="2"/>
    <n v="52787"/>
    <n v="1"/>
    <n v="0"/>
    <x v="1"/>
    <n v="601.31479999999999"/>
    <n v="1200.6151"/>
    <n v="2"/>
    <n v="1200.6098"/>
    <n v="5.3E-3"/>
    <n v="0"/>
    <x v="1604"/>
    <n v="2.3999999999999998E-3"/>
    <s v="R"/>
    <s v="QSVEADINGLR"/>
    <s v="R"/>
    <m/>
    <m/>
    <m/>
    <m/>
    <x v="7"/>
  </r>
  <r>
    <x v="3"/>
    <x v="10"/>
    <x v="74"/>
    <s v="Keratin, type I cytoskeletal 13 OS=Mus musculus GN=Krt13 PE=1 SV=2"/>
    <n v="723"/>
    <x v="74"/>
    <n v="42"/>
    <n v="42"/>
    <n v="5"/>
    <n v="5"/>
    <x v="2"/>
    <x v="2"/>
    <n v="52788"/>
    <n v="1"/>
    <n v="0"/>
    <x v="1"/>
    <n v="601.31569999999999"/>
    <n v="1200.6169"/>
    <n v="2"/>
    <n v="1200.6098"/>
    <n v="7.1000000000000004E-3"/>
    <n v="0"/>
    <x v="769"/>
    <n v="2.0999999999999999E-3"/>
    <s v="R"/>
    <s v="QSVEADINGLR"/>
    <s v="R"/>
    <m/>
    <m/>
    <m/>
    <m/>
    <x v="9"/>
  </r>
  <r>
    <x v="3"/>
    <x v="10"/>
    <x v="74"/>
    <s v="Keratin, type I cytoskeletal 13 OS=Mus musculus GN=Krt13 PE=1 SV=2"/>
    <n v="723"/>
    <x v="74"/>
    <n v="42"/>
    <n v="42"/>
    <n v="5"/>
    <n v="5"/>
    <x v="2"/>
    <x v="2"/>
    <n v="52789"/>
    <n v="1"/>
    <n v="0"/>
    <x v="1"/>
    <n v="601.31740000000002"/>
    <n v="1200.6203"/>
    <n v="2"/>
    <n v="1200.6098"/>
    <n v="1.0500000000000001E-2"/>
    <n v="0"/>
    <x v="1605"/>
    <n v="5.2999999999999998E-4"/>
    <s v="R"/>
    <s v="QSVEADINGLR"/>
    <s v="R"/>
    <m/>
    <m/>
    <m/>
    <m/>
    <x v="5"/>
  </r>
  <r>
    <x v="3"/>
    <x v="10"/>
    <x v="74"/>
    <s v="Keratin, type I cytoskeletal 13 OS=Mus musculus GN=Krt13 PE=1 SV=2"/>
    <n v="723"/>
    <x v="74"/>
    <n v="42"/>
    <n v="42"/>
    <n v="5"/>
    <n v="5"/>
    <x v="2"/>
    <x v="2"/>
    <n v="52790"/>
    <n v="1"/>
    <n v="0"/>
    <x v="1"/>
    <n v="601.31759999999997"/>
    <n v="1200.6206999999999"/>
    <n v="2"/>
    <n v="1200.6098"/>
    <n v="1.0800000000000001E-2"/>
    <n v="0"/>
    <x v="1606"/>
    <n v="1.2999999999999999E-4"/>
    <s v="R"/>
    <s v="QSVEADINGLR"/>
    <s v="R"/>
    <m/>
    <m/>
    <m/>
    <m/>
    <x v="4"/>
  </r>
  <r>
    <x v="3"/>
    <x v="10"/>
    <x v="74"/>
    <s v="Keratin, type I cytoskeletal 13 OS=Mus musculus GN=Krt13 PE=1 SV=2"/>
    <n v="723"/>
    <x v="74"/>
    <n v="42"/>
    <n v="42"/>
    <n v="5"/>
    <n v="5"/>
    <x v="2"/>
    <x v="2"/>
    <n v="52791"/>
    <n v="1"/>
    <n v="0"/>
    <x v="1"/>
    <n v="601.31790000000001"/>
    <n v="1200.6213"/>
    <n v="2"/>
    <n v="1200.6098"/>
    <n v="1.14E-2"/>
    <n v="0"/>
    <x v="1607"/>
    <n v="7.6000000000000004E-4"/>
    <s v="R"/>
    <s v="QSVEADINGLR"/>
    <s v="R"/>
    <m/>
    <m/>
    <m/>
    <m/>
    <x v="3"/>
  </r>
  <r>
    <x v="3"/>
    <x v="10"/>
    <x v="74"/>
    <s v="Keratin, type I cytoskeletal 13 OS=Mus musculus GN=Krt13 PE=1 SV=2"/>
    <n v="723"/>
    <x v="74"/>
    <n v="42"/>
    <n v="42"/>
    <n v="5"/>
    <n v="5"/>
    <x v="2"/>
    <x v="2"/>
    <n v="52792"/>
    <n v="1"/>
    <n v="0"/>
    <x v="1"/>
    <n v="601.31820000000005"/>
    <n v="1200.6217999999999"/>
    <n v="2"/>
    <n v="1200.6098"/>
    <n v="1.2E-2"/>
    <n v="0"/>
    <x v="1608"/>
    <n v="2.0999999999999999E-3"/>
    <s v="R"/>
    <s v="QSVEADINGLR"/>
    <s v="R"/>
    <m/>
    <m/>
    <m/>
    <m/>
    <x v="4"/>
  </r>
  <r>
    <x v="3"/>
    <x v="10"/>
    <x v="74"/>
    <s v="Keratin, type I cytoskeletal 13 OS=Mus musculus GN=Krt13 PE=1 SV=2"/>
    <n v="723"/>
    <x v="74"/>
    <n v="42"/>
    <n v="42"/>
    <n v="5"/>
    <n v="5"/>
    <x v="2"/>
    <x v="2"/>
    <n v="72955"/>
    <n v="1"/>
    <n v="0"/>
    <x v="1"/>
    <n v="679.36159999999995"/>
    <n v="1356.7085999999999"/>
    <n v="2"/>
    <n v="1356.711"/>
    <n v="-2.3E-3"/>
    <n v="1"/>
    <x v="1101"/>
    <n v="3.8000000000000002E-4"/>
    <s v="R"/>
    <s v="QSVEADINGLRR"/>
    <s v="V"/>
    <m/>
    <m/>
    <m/>
    <m/>
    <x v="2"/>
  </r>
  <r>
    <x v="3"/>
    <x v="10"/>
    <x v="74"/>
    <s v="Keratin, type I cytoskeletal 13 OS=Mus musculus GN=Krt13 PE=1 SV=2"/>
    <n v="723"/>
    <x v="74"/>
    <n v="42"/>
    <n v="42"/>
    <n v="5"/>
    <n v="5"/>
    <x v="2"/>
    <x v="2"/>
    <n v="72957"/>
    <n v="1"/>
    <n v="0"/>
    <x v="1"/>
    <n v="679.36270000000002"/>
    <n v="1356.7108000000001"/>
    <n v="2"/>
    <n v="1356.711"/>
    <n v="-2.0000000000000001E-4"/>
    <n v="1"/>
    <x v="1617"/>
    <n v="2.2000000000000001E-4"/>
    <s v="R"/>
    <s v="QSVEADINGLRR"/>
    <s v="V"/>
    <m/>
    <m/>
    <m/>
    <m/>
    <x v="7"/>
  </r>
  <r>
    <x v="3"/>
    <x v="10"/>
    <x v="74"/>
    <s v="Keratin, type I cytoskeletal 13 OS=Mus musculus GN=Krt13 PE=1 SV=2"/>
    <n v="723"/>
    <x v="74"/>
    <n v="42"/>
    <n v="42"/>
    <n v="5"/>
    <n v="5"/>
    <x v="2"/>
    <x v="2"/>
    <n v="72967"/>
    <n v="1"/>
    <n v="0"/>
    <x v="1"/>
    <n v="679.36540000000002"/>
    <n v="1356.7161000000001"/>
    <n v="2"/>
    <n v="1356.711"/>
    <n v="5.1999999999999998E-3"/>
    <n v="1"/>
    <x v="1618"/>
    <n v="1.8000000000000001E-4"/>
    <s v="R"/>
    <s v="QSVEADINGLRR"/>
    <s v="V"/>
    <m/>
    <m/>
    <m/>
    <m/>
    <x v="5"/>
  </r>
  <r>
    <x v="3"/>
    <x v="10"/>
    <x v="74"/>
    <s v="Keratin, type I cytoskeletal 13 OS=Mus musculus GN=Krt13 PE=1 SV=2"/>
    <n v="723"/>
    <x v="74"/>
    <n v="42"/>
    <n v="42"/>
    <n v="5"/>
    <n v="5"/>
    <x v="2"/>
    <x v="2"/>
    <n v="72968"/>
    <n v="1"/>
    <n v="0"/>
    <x v="1"/>
    <n v="679.36580000000004"/>
    <n v="1356.7171000000001"/>
    <n v="2"/>
    <n v="1356.711"/>
    <n v="6.1000000000000004E-3"/>
    <n v="1"/>
    <x v="875"/>
    <n v="1.1E-4"/>
    <s v="R"/>
    <s v="QSVEADINGLRR"/>
    <s v="V"/>
    <m/>
    <m/>
    <m/>
    <m/>
    <x v="3"/>
  </r>
  <r>
    <x v="3"/>
    <x v="10"/>
    <x v="74"/>
    <s v="Keratin, type I cytoskeletal 13 OS=Mus musculus GN=Krt13 PE=1 SV=2"/>
    <n v="723"/>
    <x v="74"/>
    <n v="42"/>
    <n v="42"/>
    <n v="5"/>
    <n v="5"/>
    <x v="2"/>
    <x v="2"/>
    <n v="72971"/>
    <n v="1"/>
    <n v="0"/>
    <x v="1"/>
    <n v="679.36720000000003"/>
    <n v="1356.7197000000001"/>
    <n v="2"/>
    <n v="1356.711"/>
    <n v="8.8000000000000005E-3"/>
    <n v="1"/>
    <x v="1619"/>
    <n v="2.5999999999999999E-3"/>
    <s v="R"/>
    <s v="QSVEADINGLRR"/>
    <s v="V"/>
    <m/>
    <m/>
    <m/>
    <m/>
    <x v="6"/>
  </r>
  <r>
    <x v="3"/>
    <x v="10"/>
    <x v="74"/>
    <s v="Keratin, type I cytoskeletal 13 OS=Mus musculus GN=Krt13 PE=1 SV=2"/>
    <n v="723"/>
    <x v="74"/>
    <n v="42"/>
    <n v="42"/>
    <n v="5"/>
    <n v="5"/>
    <x v="2"/>
    <x v="2"/>
    <n v="72972"/>
    <n v="1"/>
    <n v="0"/>
    <x v="1"/>
    <n v="679.36749999999995"/>
    <n v="1356.7203999999999"/>
    <n v="2"/>
    <n v="1356.711"/>
    <n v="9.4000000000000004E-3"/>
    <n v="1"/>
    <x v="1620"/>
    <n v="4.1E-5"/>
    <s v="R"/>
    <s v="QSVEADINGLRR"/>
    <s v="V"/>
    <m/>
    <m/>
    <m/>
    <m/>
    <x v="4"/>
  </r>
  <r>
    <x v="3"/>
    <x v="10"/>
    <x v="74"/>
    <s v="Keratin, type I cytoskeletal 13 OS=Mus musculus GN=Krt13 PE=1 SV=2"/>
    <n v="723"/>
    <x v="74"/>
    <n v="42"/>
    <n v="42"/>
    <n v="5"/>
    <n v="5"/>
    <x v="2"/>
    <x v="2"/>
    <n v="72974"/>
    <n v="1"/>
    <n v="0"/>
    <x v="1"/>
    <n v="679.36749999999995"/>
    <n v="1356.7204999999999"/>
    <n v="2"/>
    <n v="1356.711"/>
    <n v="9.5999999999999992E-3"/>
    <n v="1"/>
    <x v="1576"/>
    <n v="7.9999999999999996E-6"/>
    <s v="R"/>
    <s v="QSVEADINGLRR"/>
    <s v="V"/>
    <m/>
    <m/>
    <m/>
    <m/>
    <x v="7"/>
  </r>
  <r>
    <x v="3"/>
    <x v="10"/>
    <x v="74"/>
    <s v="Keratin, type I cytoskeletal 13 OS=Mus musculus GN=Krt13 PE=1 SV=2"/>
    <n v="723"/>
    <x v="74"/>
    <n v="42"/>
    <n v="42"/>
    <n v="5"/>
    <n v="5"/>
    <x v="2"/>
    <x v="2"/>
    <n v="72975"/>
    <n v="1"/>
    <n v="0"/>
    <x v="1"/>
    <n v="679.36779999999999"/>
    <n v="1356.721"/>
    <n v="2"/>
    <n v="1356.711"/>
    <n v="1.01E-2"/>
    <n v="1"/>
    <x v="1621"/>
    <n v="1.1000000000000001E-3"/>
    <s v="R"/>
    <s v="QSVEADINGLRR"/>
    <s v="V"/>
    <m/>
    <m/>
    <m/>
    <m/>
    <x v="6"/>
  </r>
  <r>
    <x v="3"/>
    <x v="10"/>
    <x v="74"/>
    <s v="Keratin, type I cytoskeletal 13 OS=Mus musculus GN=Krt13 PE=1 SV=2"/>
    <n v="723"/>
    <x v="74"/>
    <n v="42"/>
    <n v="42"/>
    <n v="5"/>
    <n v="5"/>
    <x v="2"/>
    <x v="2"/>
    <n v="72976"/>
    <n v="1"/>
    <n v="0"/>
    <x v="1"/>
    <n v="679.36789999999996"/>
    <n v="1356.7212"/>
    <n v="2"/>
    <n v="1356.711"/>
    <n v="1.03E-2"/>
    <n v="1"/>
    <x v="1622"/>
    <n v="8.3999999999999995E-3"/>
    <s v="R"/>
    <s v="QSVEADINGLRR"/>
    <s v="V"/>
    <m/>
    <m/>
    <m/>
    <m/>
    <x v="5"/>
  </r>
  <r>
    <x v="3"/>
    <x v="10"/>
    <x v="74"/>
    <s v="Keratin, type I cytoskeletal 13 OS=Mus musculus GN=Krt13 PE=1 SV=2"/>
    <n v="723"/>
    <x v="74"/>
    <n v="42"/>
    <n v="42"/>
    <n v="5"/>
    <n v="5"/>
    <x v="2"/>
    <x v="2"/>
    <n v="72977"/>
    <n v="1"/>
    <n v="0"/>
    <x v="1"/>
    <n v="679.36800000000005"/>
    <n v="1356.7215000000001"/>
    <n v="2"/>
    <n v="1356.711"/>
    <n v="1.0500000000000001E-2"/>
    <n v="1"/>
    <x v="520"/>
    <n v="3.9999999999999998E-7"/>
    <s v="R"/>
    <s v="QSVEADINGLRR"/>
    <s v="V"/>
    <m/>
    <m/>
    <m/>
    <m/>
    <x v="2"/>
  </r>
  <r>
    <x v="3"/>
    <x v="10"/>
    <x v="74"/>
    <s v="Keratin, type I cytoskeletal 13 OS=Mus musculus GN=Krt13 PE=1 SV=2"/>
    <n v="723"/>
    <x v="74"/>
    <n v="42"/>
    <n v="42"/>
    <n v="5"/>
    <n v="5"/>
    <x v="2"/>
    <x v="2"/>
    <n v="72978"/>
    <n v="1"/>
    <n v="0"/>
    <x v="1"/>
    <n v="679.36829999999998"/>
    <n v="1356.722"/>
    <n v="2"/>
    <n v="1356.711"/>
    <n v="1.11E-2"/>
    <n v="1"/>
    <x v="466"/>
    <n v="6.6000000000000005E-5"/>
    <s v="R"/>
    <s v="QSVEADINGLRR"/>
    <s v="V"/>
    <m/>
    <m/>
    <m/>
    <m/>
    <x v="1"/>
  </r>
  <r>
    <x v="3"/>
    <x v="10"/>
    <x v="74"/>
    <s v="Keratin, type I cytoskeletal 13 OS=Mus musculus GN=Krt13 PE=1 SV=2"/>
    <n v="723"/>
    <x v="74"/>
    <n v="42"/>
    <n v="42"/>
    <n v="5"/>
    <n v="5"/>
    <x v="2"/>
    <x v="2"/>
    <n v="72981"/>
    <n v="1"/>
    <n v="0"/>
    <x v="1"/>
    <n v="679.36890000000005"/>
    <n v="1356.7231999999999"/>
    <n v="2"/>
    <n v="1356.711"/>
    <n v="1.23E-2"/>
    <n v="1"/>
    <x v="1623"/>
    <n v="8.5000000000000006E-5"/>
    <s v="R"/>
    <s v="QSVEADINGLRR"/>
    <s v="V"/>
    <m/>
    <m/>
    <m/>
    <m/>
    <x v="9"/>
  </r>
  <r>
    <x v="3"/>
    <x v="10"/>
    <x v="74"/>
    <s v="Keratin, type I cytoskeletal 13 OS=Mus musculus GN=Krt13 PE=1 SV=2"/>
    <n v="723"/>
    <x v="74"/>
    <n v="42"/>
    <n v="42"/>
    <n v="5"/>
    <n v="5"/>
    <x v="2"/>
    <x v="2"/>
    <n v="72982"/>
    <n v="1"/>
    <n v="0"/>
    <x v="1"/>
    <n v="679.36890000000005"/>
    <n v="1356.7231999999999"/>
    <n v="2"/>
    <n v="1356.711"/>
    <n v="1.23E-2"/>
    <n v="1"/>
    <x v="1624"/>
    <n v="1.9000000000000001E-4"/>
    <s v="R"/>
    <s v="QSVEADINGLRR"/>
    <s v="V"/>
    <m/>
    <m/>
    <m/>
    <m/>
    <x v="0"/>
  </r>
  <r>
    <x v="3"/>
    <x v="10"/>
    <x v="74"/>
    <s v="Keratin, type I cytoskeletal 13 OS=Mus musculus GN=Krt13 PE=1 SV=2"/>
    <n v="723"/>
    <x v="74"/>
    <n v="42"/>
    <n v="42"/>
    <n v="5"/>
    <n v="5"/>
    <x v="2"/>
    <x v="2"/>
    <n v="75447"/>
    <n v="1"/>
    <n v="0"/>
    <x v="0"/>
    <n v="690.36630000000002"/>
    <n v="1378.7180000000001"/>
    <n v="2"/>
    <n v="1378.7203999999999"/>
    <n v="-2.5000000000000001E-3"/>
    <n v="1"/>
    <x v="1843"/>
    <n v="7.3000000000000001E-3"/>
    <s v="K"/>
    <s v="TRLEQEIATYR"/>
    <s v="S"/>
    <m/>
    <m/>
    <m/>
    <m/>
    <x v="4"/>
  </r>
  <r>
    <x v="3"/>
    <x v="10"/>
    <x v="74"/>
    <s v="Keratin, type I cytoskeletal 13 OS=Mus musculus GN=Krt13 PE=1 SV=2"/>
    <n v="723"/>
    <x v="74"/>
    <n v="42"/>
    <n v="42"/>
    <n v="5"/>
    <n v="5"/>
    <x v="2"/>
    <x v="2"/>
    <n v="75449"/>
    <n v="1"/>
    <n v="0"/>
    <x v="0"/>
    <n v="690.36680000000001"/>
    <n v="1378.7190000000001"/>
    <n v="2"/>
    <n v="1378.7203999999999"/>
    <n v="-1.5E-3"/>
    <n v="1"/>
    <x v="1844"/>
    <n v="5.9999999999999995E-4"/>
    <s v="K"/>
    <s v="TRLEQEIATYR"/>
    <s v="S"/>
    <m/>
    <m/>
    <m/>
    <m/>
    <x v="5"/>
  </r>
  <r>
    <x v="3"/>
    <x v="10"/>
    <x v="74"/>
    <s v="Keratin, type I cytoskeletal 13 OS=Mus musculus GN=Krt13 PE=1 SV=2"/>
    <n v="723"/>
    <x v="74"/>
    <n v="42"/>
    <n v="42"/>
    <n v="5"/>
    <n v="5"/>
    <x v="2"/>
    <x v="2"/>
    <n v="75450"/>
    <n v="1"/>
    <n v="0"/>
    <x v="0"/>
    <n v="690.36680000000001"/>
    <n v="1378.7191"/>
    <n v="2"/>
    <n v="1378.7203999999999"/>
    <n v="-1.4E-3"/>
    <n v="1"/>
    <x v="542"/>
    <n v="6.6E-4"/>
    <s v="K"/>
    <s v="TRLEQEIATYR"/>
    <s v="S"/>
    <m/>
    <m/>
    <m/>
    <m/>
    <x v="9"/>
  </r>
  <r>
    <x v="3"/>
    <x v="10"/>
    <x v="74"/>
    <s v="Keratin, type I cytoskeletal 13 OS=Mus musculus GN=Krt13 PE=1 SV=2"/>
    <n v="723"/>
    <x v="74"/>
    <n v="42"/>
    <n v="42"/>
    <n v="5"/>
    <n v="5"/>
    <x v="2"/>
    <x v="2"/>
    <n v="75451"/>
    <n v="1"/>
    <n v="0"/>
    <x v="0"/>
    <n v="690.36760000000004"/>
    <n v="1378.7206000000001"/>
    <n v="2"/>
    <n v="1378.7203999999999"/>
    <n v="1E-4"/>
    <n v="1"/>
    <x v="1546"/>
    <n v="1.2E-4"/>
    <s v="K"/>
    <s v="TRLEQEIATYR"/>
    <s v="S"/>
    <m/>
    <m/>
    <m/>
    <m/>
    <x v="9"/>
  </r>
  <r>
    <x v="3"/>
    <x v="10"/>
    <x v="74"/>
    <s v="Keratin, type I cytoskeletal 13 OS=Mus musculus GN=Krt13 PE=1 SV=2"/>
    <n v="723"/>
    <x v="74"/>
    <n v="42"/>
    <n v="42"/>
    <n v="5"/>
    <n v="5"/>
    <x v="2"/>
    <x v="2"/>
    <n v="75452"/>
    <n v="1"/>
    <n v="0"/>
    <x v="0"/>
    <n v="690.36779999999999"/>
    <n v="1378.721"/>
    <n v="2"/>
    <n v="1378.7203999999999"/>
    <n v="5.9999999999999995E-4"/>
    <n v="1"/>
    <x v="1845"/>
    <n v="7.2000000000000005E-4"/>
    <s v="K"/>
    <s v="TRLEQEIATYR"/>
    <s v="S"/>
    <m/>
    <m/>
    <m/>
    <m/>
    <x v="4"/>
  </r>
  <r>
    <x v="3"/>
    <x v="10"/>
    <x v="74"/>
    <s v="Keratin, type I cytoskeletal 13 OS=Mus musculus GN=Krt13 PE=1 SV=2"/>
    <n v="723"/>
    <x v="74"/>
    <n v="42"/>
    <n v="42"/>
    <n v="5"/>
    <n v="5"/>
    <x v="2"/>
    <x v="2"/>
    <n v="75453"/>
    <n v="1"/>
    <n v="0"/>
    <x v="0"/>
    <n v="690.36829999999998"/>
    <n v="1378.7221"/>
    <n v="2"/>
    <n v="1378.7203999999999"/>
    <n v="1.6999999999999999E-3"/>
    <n v="1"/>
    <x v="1151"/>
    <n v="5.4000000000000003E-3"/>
    <s v="K"/>
    <s v="TRLEQEIATYR"/>
    <s v="S"/>
    <m/>
    <m/>
    <m/>
    <m/>
    <x v="9"/>
  </r>
  <r>
    <x v="3"/>
    <x v="10"/>
    <x v="74"/>
    <s v="Keratin, type I cytoskeletal 13 OS=Mus musculus GN=Krt13 PE=1 SV=2"/>
    <n v="723"/>
    <x v="74"/>
    <n v="42"/>
    <n v="42"/>
    <n v="5"/>
    <n v="5"/>
    <x v="2"/>
    <x v="2"/>
    <n v="75454"/>
    <n v="1"/>
    <n v="0"/>
    <x v="0"/>
    <n v="690.36860000000001"/>
    <n v="1378.7225000000001"/>
    <n v="2"/>
    <n v="1378.7203999999999"/>
    <n v="2.0999999999999999E-3"/>
    <n v="1"/>
    <x v="1846"/>
    <n v="4.8999999999999998E-3"/>
    <s v="K"/>
    <s v="TRLEQEIATYR"/>
    <s v="S"/>
    <m/>
    <m/>
    <m/>
    <m/>
    <x v="2"/>
  </r>
  <r>
    <x v="3"/>
    <x v="10"/>
    <x v="74"/>
    <s v="Keratin, type I cytoskeletal 13 OS=Mus musculus GN=Krt13 PE=1 SV=2"/>
    <n v="723"/>
    <x v="74"/>
    <n v="42"/>
    <n v="42"/>
    <n v="5"/>
    <n v="5"/>
    <x v="2"/>
    <x v="2"/>
    <n v="75456"/>
    <n v="1"/>
    <n v="0"/>
    <x v="0"/>
    <n v="690.36929999999995"/>
    <n v="1378.7239999999999"/>
    <n v="2"/>
    <n v="1378.7203999999999"/>
    <n v="3.5000000000000001E-3"/>
    <n v="1"/>
    <x v="1847"/>
    <n v="1.8E-3"/>
    <s v="K"/>
    <s v="TRLEQEIATYR"/>
    <s v="S"/>
    <m/>
    <m/>
    <m/>
    <m/>
    <x v="2"/>
  </r>
  <r>
    <x v="3"/>
    <x v="10"/>
    <x v="74"/>
    <s v="Keratin, type I cytoskeletal 13 OS=Mus musculus GN=Krt13 PE=1 SV=2"/>
    <n v="723"/>
    <x v="74"/>
    <n v="42"/>
    <n v="42"/>
    <n v="5"/>
    <n v="5"/>
    <x v="2"/>
    <x v="2"/>
    <n v="75459"/>
    <n v="1"/>
    <n v="0"/>
    <x v="0"/>
    <n v="690.36940000000004"/>
    <n v="1378.7242000000001"/>
    <n v="2"/>
    <n v="1378.7203999999999"/>
    <n v="3.8E-3"/>
    <n v="1"/>
    <x v="1848"/>
    <n v="5.8999999999999998E-5"/>
    <s v="K"/>
    <s v="TRLEQEIATYR"/>
    <s v="S"/>
    <m/>
    <m/>
    <m/>
    <m/>
    <x v="3"/>
  </r>
  <r>
    <x v="3"/>
    <x v="10"/>
    <x v="74"/>
    <s v="Keratin, type I cytoskeletal 13 OS=Mus musculus GN=Krt13 PE=1 SV=2"/>
    <n v="723"/>
    <x v="74"/>
    <n v="42"/>
    <n v="42"/>
    <n v="5"/>
    <n v="5"/>
    <x v="2"/>
    <x v="2"/>
    <n v="75461"/>
    <n v="1"/>
    <n v="0"/>
    <x v="0"/>
    <n v="690.36990000000003"/>
    <n v="1378.7252000000001"/>
    <n v="2"/>
    <n v="1378.7203999999999"/>
    <n v="4.7999999999999996E-3"/>
    <n v="1"/>
    <x v="1849"/>
    <n v="1.4999999999999999E-7"/>
    <s v="K"/>
    <s v="TRLEQEIATYR"/>
    <s v="S"/>
    <m/>
    <m/>
    <m/>
    <m/>
    <x v="1"/>
  </r>
  <r>
    <x v="3"/>
    <x v="10"/>
    <x v="74"/>
    <s v="Keratin, type I cytoskeletal 13 OS=Mus musculus GN=Krt13 PE=1 SV=2"/>
    <n v="723"/>
    <x v="74"/>
    <n v="42"/>
    <n v="42"/>
    <n v="5"/>
    <n v="5"/>
    <x v="2"/>
    <x v="2"/>
    <n v="75462"/>
    <n v="1"/>
    <n v="0"/>
    <x v="0"/>
    <n v="690.37009999999998"/>
    <n v="1378.7256"/>
    <n v="2"/>
    <n v="1378.7203999999999"/>
    <n v="5.1999999999999998E-3"/>
    <n v="1"/>
    <x v="1850"/>
    <n v="4.8999999999999997E-6"/>
    <s v="K"/>
    <s v="TRLEQEIATYR"/>
    <s v="S"/>
    <m/>
    <m/>
    <m/>
    <m/>
    <x v="0"/>
  </r>
  <r>
    <x v="3"/>
    <x v="10"/>
    <x v="74"/>
    <s v="Keratin, type I cytoskeletal 13 OS=Mus musculus GN=Krt13 PE=1 SV=2"/>
    <n v="723"/>
    <x v="74"/>
    <n v="42"/>
    <n v="42"/>
    <n v="5"/>
    <n v="5"/>
    <x v="2"/>
    <x v="2"/>
    <n v="75463"/>
    <n v="1"/>
    <n v="0"/>
    <x v="0"/>
    <n v="690.37019999999995"/>
    <n v="1378.7257999999999"/>
    <n v="2"/>
    <n v="1378.7203999999999"/>
    <n v="5.4000000000000003E-3"/>
    <n v="1"/>
    <x v="1851"/>
    <n v="5.5000000000000003E-7"/>
    <s v="K"/>
    <s v="TRLEQEIATYR"/>
    <s v="S"/>
    <m/>
    <m/>
    <m/>
    <m/>
    <x v="0"/>
  </r>
  <r>
    <x v="3"/>
    <x v="10"/>
    <x v="74"/>
    <s v="Keratin, type I cytoskeletal 13 OS=Mus musculus GN=Krt13 PE=1 SV=2"/>
    <n v="723"/>
    <x v="74"/>
    <n v="42"/>
    <n v="42"/>
    <n v="5"/>
    <n v="5"/>
    <x v="2"/>
    <x v="2"/>
    <n v="75464"/>
    <n v="1"/>
    <n v="0"/>
    <x v="0"/>
    <n v="690.37040000000002"/>
    <n v="1378.7262000000001"/>
    <n v="2"/>
    <n v="1378.7203999999999"/>
    <n v="5.7000000000000002E-3"/>
    <n v="1"/>
    <x v="1852"/>
    <n v="2.3E-3"/>
    <s v="K"/>
    <s v="TRLEQEIATYR"/>
    <s v="S"/>
    <m/>
    <m/>
    <m/>
    <m/>
    <x v="3"/>
  </r>
  <r>
    <x v="3"/>
    <x v="10"/>
    <x v="74"/>
    <s v="Keratin, type I cytoskeletal 13 OS=Mus musculus GN=Krt13 PE=1 SV=2"/>
    <n v="723"/>
    <x v="74"/>
    <n v="42"/>
    <n v="42"/>
    <n v="5"/>
    <n v="5"/>
    <x v="2"/>
    <x v="2"/>
    <n v="75465"/>
    <n v="1"/>
    <n v="0"/>
    <x v="0"/>
    <n v="690.37040000000002"/>
    <n v="1378.7263"/>
    <n v="2"/>
    <n v="1378.7203999999999"/>
    <n v="5.8999999999999999E-3"/>
    <n v="1"/>
    <x v="784"/>
    <n v="2.9E-5"/>
    <s v="K"/>
    <s v="TRLEQEIATYR"/>
    <s v="S"/>
    <m/>
    <m/>
    <m/>
    <m/>
    <x v="7"/>
  </r>
  <r>
    <x v="3"/>
    <x v="10"/>
    <x v="74"/>
    <s v="Keratin, type I cytoskeletal 13 OS=Mus musculus GN=Krt13 PE=1 SV=2"/>
    <n v="723"/>
    <x v="74"/>
    <n v="42"/>
    <n v="42"/>
    <n v="5"/>
    <n v="5"/>
    <x v="2"/>
    <x v="2"/>
    <n v="75466"/>
    <n v="1"/>
    <n v="0"/>
    <x v="0"/>
    <n v="690.37080000000003"/>
    <n v="1378.7271000000001"/>
    <n v="2"/>
    <n v="1378.7203999999999"/>
    <n v="6.6E-3"/>
    <n v="1"/>
    <x v="1853"/>
    <n v="3.8E-3"/>
    <s v="K"/>
    <s v="TRLEQEIATYR"/>
    <s v="S"/>
    <m/>
    <m/>
    <m/>
    <m/>
    <x v="7"/>
  </r>
  <r>
    <x v="3"/>
    <x v="10"/>
    <x v="74"/>
    <s v="Keratin, type I cytoskeletal 13 OS=Mus musculus GN=Krt13 PE=1 SV=2"/>
    <n v="723"/>
    <x v="74"/>
    <n v="42"/>
    <n v="42"/>
    <n v="5"/>
    <n v="5"/>
    <x v="2"/>
    <x v="2"/>
    <n v="75471"/>
    <n v="1"/>
    <n v="0"/>
    <x v="0"/>
    <n v="690.37130000000002"/>
    <n v="1378.7281"/>
    <n v="2"/>
    <n v="1378.7203999999999"/>
    <n v="7.7000000000000002E-3"/>
    <n v="1"/>
    <x v="1785"/>
    <n v="3.6999999999999999E-4"/>
    <s v="K"/>
    <s v="TRLEQEIATYR"/>
    <s v="S"/>
    <m/>
    <m/>
    <m/>
    <m/>
    <x v="8"/>
  </r>
  <r>
    <x v="3"/>
    <x v="10"/>
    <x v="74"/>
    <s v="Keratin, type I cytoskeletal 13 OS=Mus musculus GN=Krt13 PE=1 SV=2"/>
    <n v="723"/>
    <x v="74"/>
    <n v="42"/>
    <n v="42"/>
    <n v="5"/>
    <n v="5"/>
    <x v="2"/>
    <x v="2"/>
    <n v="75474"/>
    <n v="1"/>
    <n v="0"/>
    <x v="0"/>
    <n v="690.37139999999999"/>
    <n v="1378.7283"/>
    <n v="2"/>
    <n v="1378.7203999999999"/>
    <n v="7.7999999999999996E-3"/>
    <n v="1"/>
    <x v="1854"/>
    <n v="2.1000000000000001E-4"/>
    <s v="K"/>
    <s v="TRLEQEIATYR"/>
    <s v="S"/>
    <m/>
    <m/>
    <m/>
    <m/>
    <x v="2"/>
  </r>
  <r>
    <x v="3"/>
    <x v="10"/>
    <x v="74"/>
    <s v="Keratin, type I cytoskeletal 13 OS=Mus musculus GN=Krt13 PE=1 SV=2"/>
    <n v="723"/>
    <x v="74"/>
    <n v="42"/>
    <n v="42"/>
    <n v="5"/>
    <n v="5"/>
    <x v="2"/>
    <x v="2"/>
    <n v="75475"/>
    <n v="1"/>
    <n v="0"/>
    <x v="0"/>
    <n v="690.37139999999999"/>
    <n v="1378.7283"/>
    <n v="2"/>
    <n v="1378.7203999999999"/>
    <n v="7.9000000000000008E-3"/>
    <n v="1"/>
    <x v="1855"/>
    <n v="4.3000000000000002E-5"/>
    <s v="K"/>
    <s v="TRLEQEIATYR"/>
    <s v="S"/>
    <m/>
    <m/>
    <m/>
    <m/>
    <x v="3"/>
  </r>
  <r>
    <x v="3"/>
    <x v="10"/>
    <x v="74"/>
    <s v="Keratin, type I cytoskeletal 13 OS=Mus musculus GN=Krt13 PE=1 SV=2"/>
    <n v="723"/>
    <x v="74"/>
    <n v="42"/>
    <n v="42"/>
    <n v="5"/>
    <n v="5"/>
    <x v="2"/>
    <x v="2"/>
    <n v="75476"/>
    <n v="1"/>
    <n v="0"/>
    <x v="0"/>
    <n v="690.37180000000001"/>
    <n v="1378.729"/>
    <n v="2"/>
    <n v="1378.7203999999999"/>
    <n v="8.6E-3"/>
    <n v="1"/>
    <x v="1126"/>
    <n v="8.0000000000000004E-4"/>
    <s v="K"/>
    <s v="TRLEQEIATYR"/>
    <s v="S"/>
    <m/>
    <m/>
    <m/>
    <m/>
    <x v="0"/>
  </r>
  <r>
    <x v="3"/>
    <x v="10"/>
    <x v="75"/>
    <s v="Keratin, type I cytoskeletal 13 OS=Rattus norvegicus GN=Krt13 PE=3 SV=1"/>
    <n v="670"/>
    <x v="75"/>
    <n v="39"/>
    <n v="39"/>
    <n v="4"/>
    <n v="4"/>
    <x v="1"/>
    <x v="1"/>
    <n v="40632"/>
    <n v="1"/>
    <n v="0"/>
    <x v="0"/>
    <n v="561.79859999999996"/>
    <n v="1121.5826"/>
    <n v="2"/>
    <n v="1121.5717"/>
    <n v="1.09E-2"/>
    <n v="0"/>
    <x v="1799"/>
    <n v="6.4000000000000003E-3"/>
    <s v="R"/>
    <s v="LEQEIATYR"/>
    <s v="S"/>
    <m/>
    <m/>
    <m/>
    <m/>
    <x v="5"/>
  </r>
  <r>
    <x v="3"/>
    <x v="10"/>
    <x v="75"/>
    <s v="Keratin, type I cytoskeletal 13 OS=Rattus norvegicus GN=Krt13 PE=3 SV=1"/>
    <n v="670"/>
    <x v="75"/>
    <n v="39"/>
    <n v="39"/>
    <n v="4"/>
    <n v="4"/>
    <x v="1"/>
    <x v="1"/>
    <n v="52787"/>
    <n v="1"/>
    <n v="0"/>
    <x v="1"/>
    <n v="601.31479999999999"/>
    <n v="1200.6151"/>
    <n v="2"/>
    <n v="1200.6098"/>
    <n v="5.3E-3"/>
    <n v="0"/>
    <x v="1604"/>
    <n v="2.3999999999999998E-3"/>
    <s v="R"/>
    <s v="QSVEADINGLR"/>
    <s v="R"/>
    <m/>
    <m/>
    <m/>
    <m/>
    <x v="7"/>
  </r>
  <r>
    <x v="3"/>
    <x v="10"/>
    <x v="75"/>
    <s v="Keratin, type I cytoskeletal 13 OS=Rattus norvegicus GN=Krt13 PE=3 SV=1"/>
    <n v="670"/>
    <x v="75"/>
    <n v="39"/>
    <n v="39"/>
    <n v="4"/>
    <n v="4"/>
    <x v="1"/>
    <x v="1"/>
    <n v="52788"/>
    <n v="1"/>
    <n v="0"/>
    <x v="1"/>
    <n v="601.31569999999999"/>
    <n v="1200.6169"/>
    <n v="2"/>
    <n v="1200.6098"/>
    <n v="7.1000000000000004E-3"/>
    <n v="0"/>
    <x v="769"/>
    <n v="2.0999999999999999E-3"/>
    <s v="R"/>
    <s v="QSVEADINGLR"/>
    <s v="R"/>
    <m/>
    <m/>
    <m/>
    <m/>
    <x v="9"/>
  </r>
  <r>
    <x v="3"/>
    <x v="10"/>
    <x v="75"/>
    <s v="Keratin, type I cytoskeletal 13 OS=Rattus norvegicus GN=Krt13 PE=3 SV=1"/>
    <n v="670"/>
    <x v="75"/>
    <n v="39"/>
    <n v="39"/>
    <n v="4"/>
    <n v="4"/>
    <x v="1"/>
    <x v="1"/>
    <n v="52789"/>
    <n v="1"/>
    <n v="0"/>
    <x v="1"/>
    <n v="601.31740000000002"/>
    <n v="1200.6203"/>
    <n v="2"/>
    <n v="1200.6098"/>
    <n v="1.0500000000000001E-2"/>
    <n v="0"/>
    <x v="1605"/>
    <n v="5.2999999999999998E-4"/>
    <s v="R"/>
    <s v="QSVEADINGLR"/>
    <s v="R"/>
    <m/>
    <m/>
    <m/>
    <m/>
    <x v="5"/>
  </r>
  <r>
    <x v="3"/>
    <x v="10"/>
    <x v="75"/>
    <s v="Keratin, type I cytoskeletal 13 OS=Rattus norvegicus GN=Krt13 PE=3 SV=1"/>
    <n v="670"/>
    <x v="75"/>
    <n v="39"/>
    <n v="39"/>
    <n v="4"/>
    <n v="4"/>
    <x v="1"/>
    <x v="1"/>
    <n v="52790"/>
    <n v="1"/>
    <n v="0"/>
    <x v="1"/>
    <n v="601.31759999999997"/>
    <n v="1200.6206999999999"/>
    <n v="2"/>
    <n v="1200.6098"/>
    <n v="1.0800000000000001E-2"/>
    <n v="0"/>
    <x v="1606"/>
    <n v="1.2999999999999999E-4"/>
    <s v="R"/>
    <s v="QSVEADINGLR"/>
    <s v="R"/>
    <m/>
    <m/>
    <m/>
    <m/>
    <x v="4"/>
  </r>
  <r>
    <x v="3"/>
    <x v="10"/>
    <x v="75"/>
    <s v="Keratin, type I cytoskeletal 13 OS=Rattus norvegicus GN=Krt13 PE=3 SV=1"/>
    <n v="670"/>
    <x v="75"/>
    <n v="39"/>
    <n v="39"/>
    <n v="4"/>
    <n v="4"/>
    <x v="1"/>
    <x v="1"/>
    <n v="52791"/>
    <n v="1"/>
    <n v="0"/>
    <x v="1"/>
    <n v="601.31790000000001"/>
    <n v="1200.6213"/>
    <n v="2"/>
    <n v="1200.6098"/>
    <n v="1.14E-2"/>
    <n v="0"/>
    <x v="1607"/>
    <n v="7.6000000000000004E-4"/>
    <s v="R"/>
    <s v="QSVEADINGLR"/>
    <s v="R"/>
    <m/>
    <m/>
    <m/>
    <m/>
    <x v="3"/>
  </r>
  <r>
    <x v="3"/>
    <x v="10"/>
    <x v="75"/>
    <s v="Keratin, type I cytoskeletal 13 OS=Rattus norvegicus GN=Krt13 PE=3 SV=1"/>
    <n v="670"/>
    <x v="75"/>
    <n v="39"/>
    <n v="39"/>
    <n v="4"/>
    <n v="4"/>
    <x v="1"/>
    <x v="1"/>
    <n v="52792"/>
    <n v="1"/>
    <n v="0"/>
    <x v="1"/>
    <n v="601.31820000000005"/>
    <n v="1200.6217999999999"/>
    <n v="2"/>
    <n v="1200.6098"/>
    <n v="1.2E-2"/>
    <n v="0"/>
    <x v="1608"/>
    <n v="2.0999999999999999E-3"/>
    <s v="R"/>
    <s v="QSVEADINGLR"/>
    <s v="R"/>
    <m/>
    <m/>
    <m/>
    <m/>
    <x v="4"/>
  </r>
  <r>
    <x v="3"/>
    <x v="10"/>
    <x v="75"/>
    <s v="Keratin, type I cytoskeletal 13 OS=Rattus norvegicus GN=Krt13 PE=3 SV=1"/>
    <n v="670"/>
    <x v="75"/>
    <n v="39"/>
    <n v="39"/>
    <n v="4"/>
    <n v="4"/>
    <x v="1"/>
    <x v="1"/>
    <n v="72955"/>
    <n v="1"/>
    <n v="0"/>
    <x v="1"/>
    <n v="679.36159999999995"/>
    <n v="1356.7085999999999"/>
    <n v="2"/>
    <n v="1356.711"/>
    <n v="-2.3E-3"/>
    <n v="1"/>
    <x v="1101"/>
    <n v="3.8000000000000002E-4"/>
    <s v="R"/>
    <s v="QSVEADINGLRR"/>
    <s v="V"/>
    <m/>
    <m/>
    <m/>
    <m/>
    <x v="2"/>
  </r>
  <r>
    <x v="3"/>
    <x v="10"/>
    <x v="75"/>
    <s v="Keratin, type I cytoskeletal 13 OS=Rattus norvegicus GN=Krt13 PE=3 SV=1"/>
    <n v="670"/>
    <x v="75"/>
    <n v="39"/>
    <n v="39"/>
    <n v="4"/>
    <n v="4"/>
    <x v="1"/>
    <x v="1"/>
    <n v="72957"/>
    <n v="1"/>
    <n v="0"/>
    <x v="1"/>
    <n v="679.36270000000002"/>
    <n v="1356.7108000000001"/>
    <n v="2"/>
    <n v="1356.711"/>
    <n v="-2.0000000000000001E-4"/>
    <n v="1"/>
    <x v="1617"/>
    <n v="2.2000000000000001E-4"/>
    <s v="R"/>
    <s v="QSVEADINGLRR"/>
    <s v="V"/>
    <m/>
    <m/>
    <m/>
    <m/>
    <x v="7"/>
  </r>
  <r>
    <x v="3"/>
    <x v="10"/>
    <x v="75"/>
    <s v="Keratin, type I cytoskeletal 13 OS=Rattus norvegicus GN=Krt13 PE=3 SV=1"/>
    <n v="670"/>
    <x v="75"/>
    <n v="39"/>
    <n v="39"/>
    <n v="4"/>
    <n v="4"/>
    <x v="1"/>
    <x v="1"/>
    <n v="72967"/>
    <n v="1"/>
    <n v="0"/>
    <x v="1"/>
    <n v="679.36540000000002"/>
    <n v="1356.7161000000001"/>
    <n v="2"/>
    <n v="1356.711"/>
    <n v="5.1999999999999998E-3"/>
    <n v="1"/>
    <x v="1618"/>
    <n v="1.8000000000000001E-4"/>
    <s v="R"/>
    <s v="QSVEADINGLRR"/>
    <s v="V"/>
    <m/>
    <m/>
    <m/>
    <m/>
    <x v="5"/>
  </r>
  <r>
    <x v="3"/>
    <x v="10"/>
    <x v="75"/>
    <s v="Keratin, type I cytoskeletal 13 OS=Rattus norvegicus GN=Krt13 PE=3 SV=1"/>
    <n v="670"/>
    <x v="75"/>
    <n v="39"/>
    <n v="39"/>
    <n v="4"/>
    <n v="4"/>
    <x v="1"/>
    <x v="1"/>
    <n v="72968"/>
    <n v="1"/>
    <n v="0"/>
    <x v="1"/>
    <n v="679.36580000000004"/>
    <n v="1356.7171000000001"/>
    <n v="2"/>
    <n v="1356.711"/>
    <n v="6.1000000000000004E-3"/>
    <n v="1"/>
    <x v="875"/>
    <n v="1.1E-4"/>
    <s v="R"/>
    <s v="QSVEADINGLRR"/>
    <s v="V"/>
    <m/>
    <m/>
    <m/>
    <m/>
    <x v="3"/>
  </r>
  <r>
    <x v="3"/>
    <x v="10"/>
    <x v="75"/>
    <s v="Keratin, type I cytoskeletal 13 OS=Rattus norvegicus GN=Krt13 PE=3 SV=1"/>
    <n v="670"/>
    <x v="75"/>
    <n v="39"/>
    <n v="39"/>
    <n v="4"/>
    <n v="4"/>
    <x v="1"/>
    <x v="1"/>
    <n v="72971"/>
    <n v="1"/>
    <n v="0"/>
    <x v="1"/>
    <n v="679.36720000000003"/>
    <n v="1356.7197000000001"/>
    <n v="2"/>
    <n v="1356.711"/>
    <n v="8.8000000000000005E-3"/>
    <n v="1"/>
    <x v="1619"/>
    <n v="2.5999999999999999E-3"/>
    <s v="R"/>
    <s v="QSVEADINGLRR"/>
    <s v="V"/>
    <m/>
    <m/>
    <m/>
    <m/>
    <x v="6"/>
  </r>
  <r>
    <x v="3"/>
    <x v="10"/>
    <x v="75"/>
    <s v="Keratin, type I cytoskeletal 13 OS=Rattus norvegicus GN=Krt13 PE=3 SV=1"/>
    <n v="670"/>
    <x v="75"/>
    <n v="39"/>
    <n v="39"/>
    <n v="4"/>
    <n v="4"/>
    <x v="1"/>
    <x v="1"/>
    <n v="72972"/>
    <n v="1"/>
    <n v="0"/>
    <x v="1"/>
    <n v="679.36749999999995"/>
    <n v="1356.7203999999999"/>
    <n v="2"/>
    <n v="1356.711"/>
    <n v="9.4000000000000004E-3"/>
    <n v="1"/>
    <x v="1620"/>
    <n v="4.1E-5"/>
    <s v="R"/>
    <s v="QSVEADINGLRR"/>
    <s v="V"/>
    <m/>
    <m/>
    <m/>
    <m/>
    <x v="4"/>
  </r>
  <r>
    <x v="3"/>
    <x v="10"/>
    <x v="75"/>
    <s v="Keratin, type I cytoskeletal 13 OS=Rattus norvegicus GN=Krt13 PE=3 SV=1"/>
    <n v="670"/>
    <x v="75"/>
    <n v="39"/>
    <n v="39"/>
    <n v="4"/>
    <n v="4"/>
    <x v="1"/>
    <x v="1"/>
    <n v="72974"/>
    <n v="1"/>
    <n v="0"/>
    <x v="1"/>
    <n v="679.36749999999995"/>
    <n v="1356.7204999999999"/>
    <n v="2"/>
    <n v="1356.711"/>
    <n v="9.5999999999999992E-3"/>
    <n v="1"/>
    <x v="1576"/>
    <n v="7.9999999999999996E-6"/>
    <s v="R"/>
    <s v="QSVEADINGLRR"/>
    <s v="V"/>
    <m/>
    <m/>
    <m/>
    <m/>
    <x v="7"/>
  </r>
  <r>
    <x v="3"/>
    <x v="10"/>
    <x v="75"/>
    <s v="Keratin, type I cytoskeletal 13 OS=Rattus norvegicus GN=Krt13 PE=3 SV=1"/>
    <n v="670"/>
    <x v="75"/>
    <n v="39"/>
    <n v="39"/>
    <n v="4"/>
    <n v="4"/>
    <x v="1"/>
    <x v="1"/>
    <n v="72975"/>
    <n v="1"/>
    <n v="0"/>
    <x v="1"/>
    <n v="679.36779999999999"/>
    <n v="1356.721"/>
    <n v="2"/>
    <n v="1356.711"/>
    <n v="1.01E-2"/>
    <n v="1"/>
    <x v="1621"/>
    <n v="1.1000000000000001E-3"/>
    <s v="R"/>
    <s v="QSVEADINGLRR"/>
    <s v="V"/>
    <m/>
    <m/>
    <m/>
    <m/>
    <x v="6"/>
  </r>
  <r>
    <x v="3"/>
    <x v="10"/>
    <x v="75"/>
    <s v="Keratin, type I cytoskeletal 13 OS=Rattus norvegicus GN=Krt13 PE=3 SV=1"/>
    <n v="670"/>
    <x v="75"/>
    <n v="39"/>
    <n v="39"/>
    <n v="4"/>
    <n v="4"/>
    <x v="1"/>
    <x v="1"/>
    <n v="72976"/>
    <n v="1"/>
    <n v="0"/>
    <x v="1"/>
    <n v="679.36789999999996"/>
    <n v="1356.7212"/>
    <n v="2"/>
    <n v="1356.711"/>
    <n v="1.03E-2"/>
    <n v="1"/>
    <x v="1622"/>
    <n v="8.3999999999999995E-3"/>
    <s v="R"/>
    <s v="QSVEADINGLRR"/>
    <s v="V"/>
    <m/>
    <m/>
    <m/>
    <m/>
    <x v="5"/>
  </r>
  <r>
    <x v="3"/>
    <x v="10"/>
    <x v="75"/>
    <s v="Keratin, type I cytoskeletal 13 OS=Rattus norvegicus GN=Krt13 PE=3 SV=1"/>
    <n v="670"/>
    <x v="75"/>
    <n v="39"/>
    <n v="39"/>
    <n v="4"/>
    <n v="4"/>
    <x v="1"/>
    <x v="1"/>
    <n v="72977"/>
    <n v="1"/>
    <n v="0"/>
    <x v="1"/>
    <n v="679.36800000000005"/>
    <n v="1356.7215000000001"/>
    <n v="2"/>
    <n v="1356.711"/>
    <n v="1.0500000000000001E-2"/>
    <n v="1"/>
    <x v="520"/>
    <n v="3.9999999999999998E-7"/>
    <s v="R"/>
    <s v="QSVEADINGLRR"/>
    <s v="V"/>
    <m/>
    <m/>
    <m/>
    <m/>
    <x v="2"/>
  </r>
  <r>
    <x v="3"/>
    <x v="10"/>
    <x v="75"/>
    <s v="Keratin, type I cytoskeletal 13 OS=Rattus norvegicus GN=Krt13 PE=3 SV=1"/>
    <n v="670"/>
    <x v="75"/>
    <n v="39"/>
    <n v="39"/>
    <n v="4"/>
    <n v="4"/>
    <x v="1"/>
    <x v="1"/>
    <n v="72978"/>
    <n v="1"/>
    <n v="0"/>
    <x v="1"/>
    <n v="679.36829999999998"/>
    <n v="1356.722"/>
    <n v="2"/>
    <n v="1356.711"/>
    <n v="1.11E-2"/>
    <n v="1"/>
    <x v="466"/>
    <n v="6.6000000000000005E-5"/>
    <s v="R"/>
    <s v="QSVEADINGLRR"/>
    <s v="V"/>
    <m/>
    <m/>
    <m/>
    <m/>
    <x v="1"/>
  </r>
  <r>
    <x v="3"/>
    <x v="10"/>
    <x v="75"/>
    <s v="Keratin, type I cytoskeletal 13 OS=Rattus norvegicus GN=Krt13 PE=3 SV=1"/>
    <n v="670"/>
    <x v="75"/>
    <n v="39"/>
    <n v="39"/>
    <n v="4"/>
    <n v="4"/>
    <x v="1"/>
    <x v="1"/>
    <n v="72981"/>
    <n v="1"/>
    <n v="0"/>
    <x v="1"/>
    <n v="679.36890000000005"/>
    <n v="1356.7231999999999"/>
    <n v="2"/>
    <n v="1356.711"/>
    <n v="1.23E-2"/>
    <n v="1"/>
    <x v="1623"/>
    <n v="8.5000000000000006E-5"/>
    <s v="R"/>
    <s v="QSVEADINGLRR"/>
    <s v="V"/>
    <m/>
    <m/>
    <m/>
    <m/>
    <x v="9"/>
  </r>
  <r>
    <x v="3"/>
    <x v="10"/>
    <x v="75"/>
    <s v="Keratin, type I cytoskeletal 13 OS=Rattus norvegicus GN=Krt13 PE=3 SV=1"/>
    <n v="670"/>
    <x v="75"/>
    <n v="39"/>
    <n v="39"/>
    <n v="4"/>
    <n v="4"/>
    <x v="1"/>
    <x v="1"/>
    <n v="72982"/>
    <n v="1"/>
    <n v="0"/>
    <x v="1"/>
    <n v="679.36890000000005"/>
    <n v="1356.7231999999999"/>
    <n v="2"/>
    <n v="1356.711"/>
    <n v="1.23E-2"/>
    <n v="1"/>
    <x v="1624"/>
    <n v="1.9000000000000001E-4"/>
    <s v="R"/>
    <s v="QSVEADINGLRR"/>
    <s v="V"/>
    <m/>
    <m/>
    <m/>
    <m/>
    <x v="0"/>
  </r>
  <r>
    <x v="3"/>
    <x v="10"/>
    <x v="75"/>
    <s v="Keratin, type I cytoskeletal 13 OS=Rattus norvegicus GN=Krt13 PE=3 SV=1"/>
    <n v="670"/>
    <x v="75"/>
    <n v="39"/>
    <n v="39"/>
    <n v="4"/>
    <n v="4"/>
    <x v="1"/>
    <x v="1"/>
    <n v="75447"/>
    <n v="1"/>
    <n v="0"/>
    <x v="0"/>
    <n v="690.36630000000002"/>
    <n v="1378.7180000000001"/>
    <n v="2"/>
    <n v="1378.7203999999999"/>
    <n v="-2.5000000000000001E-3"/>
    <n v="1"/>
    <x v="1843"/>
    <n v="7.3000000000000001E-3"/>
    <s v="K"/>
    <s v="TRLEQEIATYR"/>
    <s v="S"/>
    <m/>
    <m/>
    <m/>
    <m/>
    <x v="4"/>
  </r>
  <r>
    <x v="3"/>
    <x v="10"/>
    <x v="75"/>
    <s v="Keratin, type I cytoskeletal 13 OS=Rattus norvegicus GN=Krt13 PE=3 SV=1"/>
    <n v="670"/>
    <x v="75"/>
    <n v="39"/>
    <n v="39"/>
    <n v="4"/>
    <n v="4"/>
    <x v="1"/>
    <x v="1"/>
    <n v="75449"/>
    <n v="1"/>
    <n v="0"/>
    <x v="0"/>
    <n v="690.36680000000001"/>
    <n v="1378.7190000000001"/>
    <n v="2"/>
    <n v="1378.7203999999999"/>
    <n v="-1.5E-3"/>
    <n v="1"/>
    <x v="1844"/>
    <n v="5.9999999999999995E-4"/>
    <s v="K"/>
    <s v="TRLEQEIATYR"/>
    <s v="S"/>
    <m/>
    <m/>
    <m/>
    <m/>
    <x v="5"/>
  </r>
  <r>
    <x v="3"/>
    <x v="10"/>
    <x v="75"/>
    <s v="Keratin, type I cytoskeletal 13 OS=Rattus norvegicus GN=Krt13 PE=3 SV=1"/>
    <n v="670"/>
    <x v="75"/>
    <n v="39"/>
    <n v="39"/>
    <n v="4"/>
    <n v="4"/>
    <x v="1"/>
    <x v="1"/>
    <n v="75450"/>
    <n v="1"/>
    <n v="0"/>
    <x v="0"/>
    <n v="690.36680000000001"/>
    <n v="1378.7191"/>
    <n v="2"/>
    <n v="1378.7203999999999"/>
    <n v="-1.4E-3"/>
    <n v="1"/>
    <x v="542"/>
    <n v="6.6E-4"/>
    <s v="K"/>
    <s v="TRLEQEIATYR"/>
    <s v="S"/>
    <m/>
    <m/>
    <m/>
    <m/>
    <x v="9"/>
  </r>
  <r>
    <x v="3"/>
    <x v="10"/>
    <x v="75"/>
    <s v="Keratin, type I cytoskeletal 13 OS=Rattus norvegicus GN=Krt13 PE=3 SV=1"/>
    <n v="670"/>
    <x v="75"/>
    <n v="39"/>
    <n v="39"/>
    <n v="4"/>
    <n v="4"/>
    <x v="1"/>
    <x v="1"/>
    <n v="75451"/>
    <n v="1"/>
    <n v="0"/>
    <x v="0"/>
    <n v="690.36760000000004"/>
    <n v="1378.7206000000001"/>
    <n v="2"/>
    <n v="1378.7203999999999"/>
    <n v="1E-4"/>
    <n v="1"/>
    <x v="1546"/>
    <n v="1.2E-4"/>
    <s v="K"/>
    <s v="TRLEQEIATYR"/>
    <s v="S"/>
    <m/>
    <m/>
    <m/>
    <m/>
    <x v="9"/>
  </r>
  <r>
    <x v="3"/>
    <x v="10"/>
    <x v="75"/>
    <s v="Keratin, type I cytoskeletal 13 OS=Rattus norvegicus GN=Krt13 PE=3 SV=1"/>
    <n v="670"/>
    <x v="75"/>
    <n v="39"/>
    <n v="39"/>
    <n v="4"/>
    <n v="4"/>
    <x v="1"/>
    <x v="1"/>
    <n v="75452"/>
    <n v="1"/>
    <n v="0"/>
    <x v="0"/>
    <n v="690.36779999999999"/>
    <n v="1378.721"/>
    <n v="2"/>
    <n v="1378.7203999999999"/>
    <n v="5.9999999999999995E-4"/>
    <n v="1"/>
    <x v="1845"/>
    <n v="7.2000000000000005E-4"/>
    <s v="K"/>
    <s v="TRLEQEIATYR"/>
    <s v="S"/>
    <m/>
    <m/>
    <m/>
    <m/>
    <x v="4"/>
  </r>
  <r>
    <x v="3"/>
    <x v="10"/>
    <x v="75"/>
    <s v="Keratin, type I cytoskeletal 13 OS=Rattus norvegicus GN=Krt13 PE=3 SV=1"/>
    <n v="670"/>
    <x v="75"/>
    <n v="39"/>
    <n v="39"/>
    <n v="4"/>
    <n v="4"/>
    <x v="1"/>
    <x v="1"/>
    <n v="75453"/>
    <n v="1"/>
    <n v="0"/>
    <x v="0"/>
    <n v="690.36829999999998"/>
    <n v="1378.7221"/>
    <n v="2"/>
    <n v="1378.7203999999999"/>
    <n v="1.6999999999999999E-3"/>
    <n v="1"/>
    <x v="1151"/>
    <n v="5.4000000000000003E-3"/>
    <s v="K"/>
    <s v="TRLEQEIATYR"/>
    <s v="S"/>
    <m/>
    <m/>
    <m/>
    <m/>
    <x v="9"/>
  </r>
  <r>
    <x v="3"/>
    <x v="10"/>
    <x v="75"/>
    <s v="Keratin, type I cytoskeletal 13 OS=Rattus norvegicus GN=Krt13 PE=3 SV=1"/>
    <n v="670"/>
    <x v="75"/>
    <n v="39"/>
    <n v="39"/>
    <n v="4"/>
    <n v="4"/>
    <x v="1"/>
    <x v="1"/>
    <n v="75454"/>
    <n v="1"/>
    <n v="0"/>
    <x v="0"/>
    <n v="690.36860000000001"/>
    <n v="1378.7225000000001"/>
    <n v="2"/>
    <n v="1378.7203999999999"/>
    <n v="2.0999999999999999E-3"/>
    <n v="1"/>
    <x v="1846"/>
    <n v="4.8999999999999998E-3"/>
    <s v="K"/>
    <s v="TRLEQEIATYR"/>
    <s v="S"/>
    <m/>
    <m/>
    <m/>
    <m/>
    <x v="2"/>
  </r>
  <r>
    <x v="3"/>
    <x v="10"/>
    <x v="75"/>
    <s v="Keratin, type I cytoskeletal 13 OS=Rattus norvegicus GN=Krt13 PE=3 SV=1"/>
    <n v="670"/>
    <x v="75"/>
    <n v="39"/>
    <n v="39"/>
    <n v="4"/>
    <n v="4"/>
    <x v="1"/>
    <x v="1"/>
    <n v="75456"/>
    <n v="1"/>
    <n v="0"/>
    <x v="0"/>
    <n v="690.36929999999995"/>
    <n v="1378.7239999999999"/>
    <n v="2"/>
    <n v="1378.7203999999999"/>
    <n v="3.5000000000000001E-3"/>
    <n v="1"/>
    <x v="1847"/>
    <n v="1.8E-3"/>
    <s v="K"/>
    <s v="TRLEQEIATYR"/>
    <s v="S"/>
    <m/>
    <m/>
    <m/>
    <m/>
    <x v="2"/>
  </r>
  <r>
    <x v="3"/>
    <x v="10"/>
    <x v="75"/>
    <s v="Keratin, type I cytoskeletal 13 OS=Rattus norvegicus GN=Krt13 PE=3 SV=1"/>
    <n v="670"/>
    <x v="75"/>
    <n v="39"/>
    <n v="39"/>
    <n v="4"/>
    <n v="4"/>
    <x v="1"/>
    <x v="1"/>
    <n v="75459"/>
    <n v="1"/>
    <n v="0"/>
    <x v="0"/>
    <n v="690.36940000000004"/>
    <n v="1378.7242000000001"/>
    <n v="2"/>
    <n v="1378.7203999999999"/>
    <n v="3.8E-3"/>
    <n v="1"/>
    <x v="1848"/>
    <n v="5.8999999999999998E-5"/>
    <s v="K"/>
    <s v="TRLEQEIATYR"/>
    <s v="S"/>
    <m/>
    <m/>
    <m/>
    <m/>
    <x v="3"/>
  </r>
  <r>
    <x v="3"/>
    <x v="10"/>
    <x v="75"/>
    <s v="Keratin, type I cytoskeletal 13 OS=Rattus norvegicus GN=Krt13 PE=3 SV=1"/>
    <n v="670"/>
    <x v="75"/>
    <n v="39"/>
    <n v="39"/>
    <n v="4"/>
    <n v="4"/>
    <x v="1"/>
    <x v="1"/>
    <n v="75461"/>
    <n v="1"/>
    <n v="0"/>
    <x v="0"/>
    <n v="690.36990000000003"/>
    <n v="1378.7252000000001"/>
    <n v="2"/>
    <n v="1378.7203999999999"/>
    <n v="4.7999999999999996E-3"/>
    <n v="1"/>
    <x v="1849"/>
    <n v="1.4999999999999999E-7"/>
    <s v="K"/>
    <s v="TRLEQEIATYR"/>
    <s v="S"/>
    <m/>
    <m/>
    <m/>
    <m/>
    <x v="1"/>
  </r>
  <r>
    <x v="3"/>
    <x v="10"/>
    <x v="75"/>
    <s v="Keratin, type I cytoskeletal 13 OS=Rattus norvegicus GN=Krt13 PE=3 SV=1"/>
    <n v="670"/>
    <x v="75"/>
    <n v="39"/>
    <n v="39"/>
    <n v="4"/>
    <n v="4"/>
    <x v="1"/>
    <x v="1"/>
    <n v="75462"/>
    <n v="1"/>
    <n v="0"/>
    <x v="0"/>
    <n v="690.37009999999998"/>
    <n v="1378.7256"/>
    <n v="2"/>
    <n v="1378.7203999999999"/>
    <n v="5.1999999999999998E-3"/>
    <n v="1"/>
    <x v="1850"/>
    <n v="4.8999999999999997E-6"/>
    <s v="K"/>
    <s v="TRLEQEIATYR"/>
    <s v="S"/>
    <m/>
    <m/>
    <m/>
    <m/>
    <x v="0"/>
  </r>
  <r>
    <x v="3"/>
    <x v="10"/>
    <x v="75"/>
    <s v="Keratin, type I cytoskeletal 13 OS=Rattus norvegicus GN=Krt13 PE=3 SV=1"/>
    <n v="670"/>
    <x v="75"/>
    <n v="39"/>
    <n v="39"/>
    <n v="4"/>
    <n v="4"/>
    <x v="1"/>
    <x v="1"/>
    <n v="75463"/>
    <n v="1"/>
    <n v="0"/>
    <x v="0"/>
    <n v="690.37019999999995"/>
    <n v="1378.7257999999999"/>
    <n v="2"/>
    <n v="1378.7203999999999"/>
    <n v="5.4000000000000003E-3"/>
    <n v="1"/>
    <x v="1851"/>
    <n v="5.5000000000000003E-7"/>
    <s v="K"/>
    <s v="TRLEQEIATYR"/>
    <s v="S"/>
    <m/>
    <m/>
    <m/>
    <m/>
    <x v="0"/>
  </r>
  <r>
    <x v="3"/>
    <x v="10"/>
    <x v="75"/>
    <s v="Keratin, type I cytoskeletal 13 OS=Rattus norvegicus GN=Krt13 PE=3 SV=1"/>
    <n v="670"/>
    <x v="75"/>
    <n v="39"/>
    <n v="39"/>
    <n v="4"/>
    <n v="4"/>
    <x v="1"/>
    <x v="1"/>
    <n v="75464"/>
    <n v="1"/>
    <n v="0"/>
    <x v="0"/>
    <n v="690.37040000000002"/>
    <n v="1378.7262000000001"/>
    <n v="2"/>
    <n v="1378.7203999999999"/>
    <n v="5.7000000000000002E-3"/>
    <n v="1"/>
    <x v="1852"/>
    <n v="2.3E-3"/>
    <s v="K"/>
    <s v="TRLEQEIATYR"/>
    <s v="S"/>
    <m/>
    <m/>
    <m/>
    <m/>
    <x v="3"/>
  </r>
  <r>
    <x v="3"/>
    <x v="10"/>
    <x v="75"/>
    <s v="Keratin, type I cytoskeletal 13 OS=Rattus norvegicus GN=Krt13 PE=3 SV=1"/>
    <n v="670"/>
    <x v="75"/>
    <n v="39"/>
    <n v="39"/>
    <n v="4"/>
    <n v="4"/>
    <x v="1"/>
    <x v="1"/>
    <n v="75465"/>
    <n v="1"/>
    <n v="0"/>
    <x v="0"/>
    <n v="690.37040000000002"/>
    <n v="1378.7263"/>
    <n v="2"/>
    <n v="1378.7203999999999"/>
    <n v="5.8999999999999999E-3"/>
    <n v="1"/>
    <x v="784"/>
    <n v="2.9E-5"/>
    <s v="K"/>
    <s v="TRLEQEIATYR"/>
    <s v="S"/>
    <m/>
    <m/>
    <m/>
    <m/>
    <x v="7"/>
  </r>
  <r>
    <x v="3"/>
    <x v="10"/>
    <x v="75"/>
    <s v="Keratin, type I cytoskeletal 13 OS=Rattus norvegicus GN=Krt13 PE=3 SV=1"/>
    <n v="670"/>
    <x v="75"/>
    <n v="39"/>
    <n v="39"/>
    <n v="4"/>
    <n v="4"/>
    <x v="1"/>
    <x v="1"/>
    <n v="75466"/>
    <n v="1"/>
    <n v="0"/>
    <x v="0"/>
    <n v="690.37080000000003"/>
    <n v="1378.7271000000001"/>
    <n v="2"/>
    <n v="1378.7203999999999"/>
    <n v="6.6E-3"/>
    <n v="1"/>
    <x v="1853"/>
    <n v="3.8E-3"/>
    <s v="K"/>
    <s v="TRLEQEIATYR"/>
    <s v="S"/>
    <m/>
    <m/>
    <m/>
    <m/>
    <x v="7"/>
  </r>
  <r>
    <x v="3"/>
    <x v="10"/>
    <x v="75"/>
    <s v="Keratin, type I cytoskeletal 13 OS=Rattus norvegicus GN=Krt13 PE=3 SV=1"/>
    <n v="670"/>
    <x v="75"/>
    <n v="39"/>
    <n v="39"/>
    <n v="4"/>
    <n v="4"/>
    <x v="1"/>
    <x v="1"/>
    <n v="75471"/>
    <n v="1"/>
    <n v="0"/>
    <x v="0"/>
    <n v="690.37130000000002"/>
    <n v="1378.7281"/>
    <n v="2"/>
    <n v="1378.7203999999999"/>
    <n v="7.7000000000000002E-3"/>
    <n v="1"/>
    <x v="1785"/>
    <n v="3.6999999999999999E-4"/>
    <s v="K"/>
    <s v="TRLEQEIATYR"/>
    <s v="S"/>
    <m/>
    <m/>
    <m/>
    <m/>
    <x v="8"/>
  </r>
  <r>
    <x v="3"/>
    <x v="10"/>
    <x v="75"/>
    <s v="Keratin, type I cytoskeletal 13 OS=Rattus norvegicus GN=Krt13 PE=3 SV=1"/>
    <n v="670"/>
    <x v="75"/>
    <n v="39"/>
    <n v="39"/>
    <n v="4"/>
    <n v="4"/>
    <x v="1"/>
    <x v="1"/>
    <n v="75474"/>
    <n v="1"/>
    <n v="0"/>
    <x v="0"/>
    <n v="690.37139999999999"/>
    <n v="1378.7283"/>
    <n v="2"/>
    <n v="1378.7203999999999"/>
    <n v="7.7999999999999996E-3"/>
    <n v="1"/>
    <x v="1854"/>
    <n v="2.1000000000000001E-4"/>
    <s v="K"/>
    <s v="TRLEQEIATYR"/>
    <s v="S"/>
    <m/>
    <m/>
    <m/>
    <m/>
    <x v="2"/>
  </r>
  <r>
    <x v="3"/>
    <x v="10"/>
    <x v="75"/>
    <s v="Keratin, type I cytoskeletal 13 OS=Rattus norvegicus GN=Krt13 PE=3 SV=1"/>
    <n v="670"/>
    <x v="75"/>
    <n v="39"/>
    <n v="39"/>
    <n v="4"/>
    <n v="4"/>
    <x v="1"/>
    <x v="1"/>
    <n v="75475"/>
    <n v="1"/>
    <n v="0"/>
    <x v="0"/>
    <n v="690.37139999999999"/>
    <n v="1378.7283"/>
    <n v="2"/>
    <n v="1378.7203999999999"/>
    <n v="7.9000000000000008E-3"/>
    <n v="1"/>
    <x v="1855"/>
    <n v="4.3000000000000002E-5"/>
    <s v="K"/>
    <s v="TRLEQEIATYR"/>
    <s v="S"/>
    <m/>
    <m/>
    <m/>
    <m/>
    <x v="3"/>
  </r>
  <r>
    <x v="3"/>
    <x v="10"/>
    <x v="75"/>
    <s v="Keratin, type I cytoskeletal 13 OS=Rattus norvegicus GN=Krt13 PE=3 SV=1"/>
    <n v="670"/>
    <x v="75"/>
    <n v="39"/>
    <n v="39"/>
    <n v="4"/>
    <n v="4"/>
    <x v="1"/>
    <x v="1"/>
    <n v="75476"/>
    <n v="1"/>
    <n v="0"/>
    <x v="0"/>
    <n v="690.37180000000001"/>
    <n v="1378.729"/>
    <n v="2"/>
    <n v="1378.7203999999999"/>
    <n v="8.6E-3"/>
    <n v="1"/>
    <x v="1126"/>
    <n v="8.0000000000000004E-4"/>
    <s v="K"/>
    <s v="TRLEQEIATYR"/>
    <s v="S"/>
    <m/>
    <m/>
    <m/>
    <m/>
    <x v="0"/>
  </r>
  <r>
    <x v="3"/>
    <x v="10"/>
    <x v="76"/>
    <s v="Keratin, type I cytoskeletal 42 OS=Rattus norvegicus GN=Krt42 PE=3 SV=1"/>
    <n v="510"/>
    <x v="76"/>
    <n v="32"/>
    <n v="32"/>
    <n v="6"/>
    <n v="6"/>
    <x v="1"/>
    <x v="1"/>
    <n v="40632"/>
    <n v="1"/>
    <n v="0"/>
    <x v="0"/>
    <n v="561.79859999999996"/>
    <n v="1121.5826"/>
    <n v="2"/>
    <n v="1121.5717"/>
    <n v="1.09E-2"/>
    <n v="0"/>
    <x v="1799"/>
    <n v="6.4000000000000003E-3"/>
    <s v="R"/>
    <s v="LEQEIATYR"/>
    <s v="R"/>
    <m/>
    <m/>
    <m/>
    <m/>
    <x v="5"/>
  </r>
  <r>
    <x v="3"/>
    <x v="10"/>
    <x v="76"/>
    <s v="Keratin, type I cytoskeletal 42 OS=Rattus norvegicus GN=Krt42 PE=3 SV=1"/>
    <n v="510"/>
    <x v="76"/>
    <n v="32"/>
    <n v="32"/>
    <n v="6"/>
    <n v="6"/>
    <x v="1"/>
    <x v="1"/>
    <n v="54800"/>
    <n v="1"/>
    <n v="0"/>
    <x v="1"/>
    <n v="610.80259999999998"/>
    <n v="1219.5906"/>
    <n v="2"/>
    <n v="1219.5867000000001"/>
    <n v="3.8999999999999998E-3"/>
    <n v="0"/>
    <x v="1800"/>
    <n v="4.6999999999999999E-4"/>
    <s v="R"/>
    <s v="MSVEADINGLR"/>
    <s v="R"/>
    <s v="Oxidation (M)"/>
    <s v="0.20000000000.0"/>
    <m/>
    <m/>
    <x v="0"/>
  </r>
  <r>
    <x v="3"/>
    <x v="10"/>
    <x v="76"/>
    <s v="Keratin, type I cytoskeletal 42 OS=Rattus norvegicus GN=Krt42 PE=3 SV=1"/>
    <n v="510"/>
    <x v="76"/>
    <n v="32"/>
    <n v="32"/>
    <n v="6"/>
    <n v="6"/>
    <x v="1"/>
    <x v="1"/>
    <n v="61200"/>
    <n v="1"/>
    <n v="0"/>
    <x v="1"/>
    <n v="633.8356"/>
    <n v="1265.6566"/>
    <n v="2"/>
    <n v="1265.6614999999999"/>
    <n v="-4.8999999999999998E-3"/>
    <n v="1"/>
    <x v="1804"/>
    <n v="7.3000000000000001E-3"/>
    <s v="R"/>
    <s v="TKYETELNLR"/>
    <s v="M"/>
    <m/>
    <m/>
    <m/>
    <m/>
    <x v="6"/>
  </r>
  <r>
    <x v="3"/>
    <x v="10"/>
    <x v="76"/>
    <s v="Keratin, type I cytoskeletal 42 OS=Rattus norvegicus GN=Krt42 PE=3 SV=1"/>
    <n v="510"/>
    <x v="76"/>
    <n v="32"/>
    <n v="32"/>
    <n v="6"/>
    <n v="6"/>
    <x v="1"/>
    <x v="1"/>
    <n v="61205"/>
    <n v="1"/>
    <n v="0"/>
    <x v="1"/>
    <n v="633.84079999999994"/>
    <n v="1265.6670999999999"/>
    <n v="2"/>
    <n v="1265.6614999999999"/>
    <n v="5.5999999999999999E-3"/>
    <n v="1"/>
    <x v="40"/>
    <n v="4.6999999999999999E-4"/>
    <s v="R"/>
    <s v="TKYETELNLR"/>
    <s v="M"/>
    <m/>
    <m/>
    <m/>
    <m/>
    <x v="3"/>
  </r>
  <r>
    <x v="3"/>
    <x v="10"/>
    <x v="76"/>
    <s v="Keratin, type I cytoskeletal 42 OS=Rattus norvegicus GN=Krt42 PE=3 SV=1"/>
    <n v="510"/>
    <x v="76"/>
    <n v="32"/>
    <n v="32"/>
    <n v="6"/>
    <n v="6"/>
    <x v="1"/>
    <x v="1"/>
    <n v="61207"/>
    <n v="1"/>
    <n v="0"/>
    <x v="1"/>
    <n v="633.84190000000001"/>
    <n v="1265.6693"/>
    <n v="2"/>
    <n v="1265.6614999999999"/>
    <n v="7.7999999999999996E-3"/>
    <n v="1"/>
    <x v="1805"/>
    <n v="7.2000000000000005E-4"/>
    <s v="R"/>
    <s v="TKYETELNLR"/>
    <s v="M"/>
    <m/>
    <m/>
    <m/>
    <m/>
    <x v="9"/>
  </r>
  <r>
    <x v="3"/>
    <x v="10"/>
    <x v="76"/>
    <s v="Keratin, type I cytoskeletal 42 OS=Rattus norvegicus GN=Krt42 PE=3 SV=1"/>
    <n v="510"/>
    <x v="76"/>
    <n v="32"/>
    <n v="32"/>
    <n v="6"/>
    <n v="6"/>
    <x v="1"/>
    <x v="1"/>
    <n v="61210"/>
    <n v="1"/>
    <n v="0"/>
    <x v="1"/>
    <n v="633.84360000000004"/>
    <n v="1265.6727000000001"/>
    <n v="2"/>
    <n v="1265.6614999999999"/>
    <n v="1.12E-2"/>
    <n v="1"/>
    <x v="1806"/>
    <n v="3.3E-3"/>
    <s v="R"/>
    <s v="TKYETELNLR"/>
    <s v="M"/>
    <m/>
    <m/>
    <m/>
    <m/>
    <x v="9"/>
  </r>
  <r>
    <x v="3"/>
    <x v="10"/>
    <x v="76"/>
    <s v="Keratin, type I cytoskeletal 42 OS=Rattus norvegicus GN=Krt42 PE=3 SV=1"/>
    <n v="510"/>
    <x v="76"/>
    <n v="32"/>
    <n v="32"/>
    <n v="6"/>
    <n v="6"/>
    <x v="1"/>
    <x v="1"/>
    <n v="60761"/>
    <n v="1"/>
    <n v="0"/>
    <x v="1"/>
    <n v="633.84389999999996"/>
    <n v="1265.6732"/>
    <n v="2"/>
    <n v="1265.6614999999999"/>
    <n v="1.17E-2"/>
    <n v="1"/>
    <x v="234"/>
    <n v="5.5999999999999999E-5"/>
    <s v="R"/>
    <s v="TKYETELNLR"/>
    <s v="M"/>
    <m/>
    <m/>
    <m/>
    <m/>
    <x v="6"/>
  </r>
  <r>
    <x v="3"/>
    <x v="10"/>
    <x v="76"/>
    <s v="Keratin, type I cytoskeletal 42 OS=Rattus norvegicus GN=Krt42 PE=3 SV=1"/>
    <n v="510"/>
    <x v="76"/>
    <n v="32"/>
    <n v="32"/>
    <n v="6"/>
    <n v="6"/>
    <x v="1"/>
    <x v="1"/>
    <n v="61211"/>
    <n v="1"/>
    <n v="0"/>
    <x v="1"/>
    <n v="633.84429999999998"/>
    <n v="1265.6741"/>
    <n v="2"/>
    <n v="1265.6614999999999"/>
    <n v="1.2500000000000001E-2"/>
    <n v="1"/>
    <x v="1807"/>
    <n v="4.8999999999999998E-4"/>
    <s v="R"/>
    <s v="TKYETELNLR"/>
    <s v="M"/>
    <m/>
    <m/>
    <m/>
    <m/>
    <x v="5"/>
  </r>
  <r>
    <x v="3"/>
    <x v="10"/>
    <x v="76"/>
    <s v="Keratin, type I cytoskeletal 42 OS=Rattus norvegicus GN=Krt42 PE=3 SV=1"/>
    <n v="510"/>
    <x v="76"/>
    <n v="32"/>
    <n v="32"/>
    <n v="6"/>
    <n v="6"/>
    <x v="1"/>
    <x v="1"/>
    <n v="74992"/>
    <n v="1"/>
    <n v="0"/>
    <x v="1"/>
    <n v="688.85289999999998"/>
    <n v="1375.6912"/>
    <n v="2"/>
    <n v="1375.6877999999999"/>
    <n v="3.5000000000000001E-3"/>
    <n v="1"/>
    <x v="1841"/>
    <n v="4.4999999999999997E-3"/>
    <s v="R"/>
    <s v="MSVEADINGLRR"/>
    <s v="V"/>
    <s v="Oxidation (M)"/>
    <s v="0.200000000000.0"/>
    <m/>
    <m/>
    <x v="3"/>
  </r>
  <r>
    <x v="3"/>
    <x v="10"/>
    <x v="76"/>
    <s v="Keratin, type I cytoskeletal 42 OS=Rattus norvegicus GN=Krt42 PE=3 SV=1"/>
    <n v="510"/>
    <x v="76"/>
    <n v="32"/>
    <n v="32"/>
    <n v="6"/>
    <n v="6"/>
    <x v="1"/>
    <x v="1"/>
    <n v="75003"/>
    <n v="1"/>
    <n v="0"/>
    <x v="1"/>
    <n v="688.85590000000002"/>
    <n v="1375.6973"/>
    <n v="2"/>
    <n v="1375.6877999999999"/>
    <n v="9.4999999999999998E-3"/>
    <n v="1"/>
    <x v="1786"/>
    <n v="6.8999999999999999E-3"/>
    <s v="R"/>
    <s v="MSVEADINGLRR"/>
    <s v="V"/>
    <s v="Oxidation (M)"/>
    <s v="0.200000000000.0"/>
    <m/>
    <m/>
    <x v="8"/>
  </r>
  <r>
    <x v="3"/>
    <x v="10"/>
    <x v="76"/>
    <s v="Keratin, type I cytoskeletal 42 OS=Rattus norvegicus GN=Krt42 PE=3 SV=1"/>
    <n v="510"/>
    <x v="76"/>
    <n v="32"/>
    <n v="32"/>
    <n v="6"/>
    <n v="6"/>
    <x v="1"/>
    <x v="1"/>
    <n v="75013"/>
    <n v="1"/>
    <n v="0"/>
    <x v="1"/>
    <n v="688.85739999999998"/>
    <n v="1375.7002"/>
    <n v="2"/>
    <n v="1375.6877999999999"/>
    <n v="1.2500000000000001E-2"/>
    <n v="1"/>
    <x v="1842"/>
    <n v="8.7000000000000001E-5"/>
    <s v="R"/>
    <s v="MSVEADINGLRR"/>
    <s v="V"/>
    <s v="Oxidation (M)"/>
    <s v="0.200000000000.0"/>
    <m/>
    <m/>
    <x v="7"/>
  </r>
  <r>
    <x v="3"/>
    <x v="10"/>
    <x v="76"/>
    <s v="Keratin, type I cytoskeletal 42 OS=Rattus norvegicus GN=Krt42 PE=3 SV=1"/>
    <n v="510"/>
    <x v="76"/>
    <n v="32"/>
    <n v="32"/>
    <n v="6"/>
    <n v="6"/>
    <x v="1"/>
    <x v="1"/>
    <n v="75447"/>
    <n v="1"/>
    <n v="0"/>
    <x v="0"/>
    <n v="690.36630000000002"/>
    <n v="1378.7180000000001"/>
    <n v="2"/>
    <n v="1378.7203999999999"/>
    <n v="-2.5000000000000001E-3"/>
    <n v="1"/>
    <x v="1843"/>
    <n v="7.3000000000000001E-3"/>
    <s v="K"/>
    <s v="TRLEQEIATYR"/>
    <s v="R"/>
    <m/>
    <m/>
    <m/>
    <m/>
    <x v="4"/>
  </r>
  <r>
    <x v="3"/>
    <x v="10"/>
    <x v="76"/>
    <s v="Keratin, type I cytoskeletal 42 OS=Rattus norvegicus GN=Krt42 PE=3 SV=1"/>
    <n v="510"/>
    <x v="76"/>
    <n v="32"/>
    <n v="32"/>
    <n v="6"/>
    <n v="6"/>
    <x v="1"/>
    <x v="1"/>
    <n v="75449"/>
    <n v="1"/>
    <n v="0"/>
    <x v="0"/>
    <n v="690.36680000000001"/>
    <n v="1378.7190000000001"/>
    <n v="2"/>
    <n v="1378.7203999999999"/>
    <n v="-1.5E-3"/>
    <n v="1"/>
    <x v="1844"/>
    <n v="5.9999999999999995E-4"/>
    <s v="K"/>
    <s v="TRLEQEIATYR"/>
    <s v="R"/>
    <m/>
    <m/>
    <m/>
    <m/>
    <x v="5"/>
  </r>
  <r>
    <x v="3"/>
    <x v="10"/>
    <x v="76"/>
    <s v="Keratin, type I cytoskeletal 42 OS=Rattus norvegicus GN=Krt42 PE=3 SV=1"/>
    <n v="510"/>
    <x v="76"/>
    <n v="32"/>
    <n v="32"/>
    <n v="6"/>
    <n v="6"/>
    <x v="1"/>
    <x v="1"/>
    <n v="75450"/>
    <n v="1"/>
    <n v="0"/>
    <x v="0"/>
    <n v="690.36680000000001"/>
    <n v="1378.7191"/>
    <n v="2"/>
    <n v="1378.7203999999999"/>
    <n v="-1.4E-3"/>
    <n v="1"/>
    <x v="542"/>
    <n v="6.6E-4"/>
    <s v="K"/>
    <s v="TRLEQEIATYR"/>
    <s v="R"/>
    <m/>
    <m/>
    <m/>
    <m/>
    <x v="9"/>
  </r>
  <r>
    <x v="3"/>
    <x v="10"/>
    <x v="76"/>
    <s v="Keratin, type I cytoskeletal 42 OS=Rattus norvegicus GN=Krt42 PE=3 SV=1"/>
    <n v="510"/>
    <x v="76"/>
    <n v="32"/>
    <n v="32"/>
    <n v="6"/>
    <n v="6"/>
    <x v="1"/>
    <x v="1"/>
    <n v="75451"/>
    <n v="1"/>
    <n v="0"/>
    <x v="0"/>
    <n v="690.36760000000004"/>
    <n v="1378.7206000000001"/>
    <n v="2"/>
    <n v="1378.7203999999999"/>
    <n v="1E-4"/>
    <n v="1"/>
    <x v="1546"/>
    <n v="1.2E-4"/>
    <s v="K"/>
    <s v="TRLEQEIATYR"/>
    <s v="R"/>
    <m/>
    <m/>
    <m/>
    <m/>
    <x v="9"/>
  </r>
  <r>
    <x v="3"/>
    <x v="10"/>
    <x v="76"/>
    <s v="Keratin, type I cytoskeletal 42 OS=Rattus norvegicus GN=Krt42 PE=3 SV=1"/>
    <n v="510"/>
    <x v="76"/>
    <n v="32"/>
    <n v="32"/>
    <n v="6"/>
    <n v="6"/>
    <x v="1"/>
    <x v="1"/>
    <n v="75452"/>
    <n v="1"/>
    <n v="0"/>
    <x v="0"/>
    <n v="690.36779999999999"/>
    <n v="1378.721"/>
    <n v="2"/>
    <n v="1378.7203999999999"/>
    <n v="5.9999999999999995E-4"/>
    <n v="1"/>
    <x v="1845"/>
    <n v="7.2000000000000005E-4"/>
    <s v="K"/>
    <s v="TRLEQEIATYR"/>
    <s v="R"/>
    <m/>
    <m/>
    <m/>
    <m/>
    <x v="4"/>
  </r>
  <r>
    <x v="3"/>
    <x v="10"/>
    <x v="76"/>
    <s v="Keratin, type I cytoskeletal 42 OS=Rattus norvegicus GN=Krt42 PE=3 SV=1"/>
    <n v="510"/>
    <x v="76"/>
    <n v="32"/>
    <n v="32"/>
    <n v="6"/>
    <n v="6"/>
    <x v="1"/>
    <x v="1"/>
    <n v="75453"/>
    <n v="1"/>
    <n v="0"/>
    <x v="0"/>
    <n v="690.36829999999998"/>
    <n v="1378.7221"/>
    <n v="2"/>
    <n v="1378.7203999999999"/>
    <n v="1.6999999999999999E-3"/>
    <n v="1"/>
    <x v="1151"/>
    <n v="5.4000000000000003E-3"/>
    <s v="K"/>
    <s v="TRLEQEIATYR"/>
    <s v="R"/>
    <m/>
    <m/>
    <m/>
    <m/>
    <x v="9"/>
  </r>
  <r>
    <x v="3"/>
    <x v="10"/>
    <x v="76"/>
    <s v="Keratin, type I cytoskeletal 42 OS=Rattus norvegicus GN=Krt42 PE=3 SV=1"/>
    <n v="510"/>
    <x v="76"/>
    <n v="32"/>
    <n v="32"/>
    <n v="6"/>
    <n v="6"/>
    <x v="1"/>
    <x v="1"/>
    <n v="75454"/>
    <n v="1"/>
    <n v="0"/>
    <x v="0"/>
    <n v="690.36860000000001"/>
    <n v="1378.7225000000001"/>
    <n v="2"/>
    <n v="1378.7203999999999"/>
    <n v="2.0999999999999999E-3"/>
    <n v="1"/>
    <x v="1846"/>
    <n v="4.8999999999999998E-3"/>
    <s v="K"/>
    <s v="TRLEQEIATYR"/>
    <s v="R"/>
    <m/>
    <m/>
    <m/>
    <m/>
    <x v="2"/>
  </r>
  <r>
    <x v="3"/>
    <x v="10"/>
    <x v="76"/>
    <s v="Keratin, type I cytoskeletal 42 OS=Rattus norvegicus GN=Krt42 PE=3 SV=1"/>
    <n v="510"/>
    <x v="76"/>
    <n v="32"/>
    <n v="32"/>
    <n v="6"/>
    <n v="6"/>
    <x v="1"/>
    <x v="1"/>
    <n v="75456"/>
    <n v="1"/>
    <n v="0"/>
    <x v="0"/>
    <n v="690.36929999999995"/>
    <n v="1378.7239999999999"/>
    <n v="2"/>
    <n v="1378.7203999999999"/>
    <n v="3.5000000000000001E-3"/>
    <n v="1"/>
    <x v="1847"/>
    <n v="1.8E-3"/>
    <s v="K"/>
    <s v="TRLEQEIATYR"/>
    <s v="R"/>
    <m/>
    <m/>
    <m/>
    <m/>
    <x v="2"/>
  </r>
  <r>
    <x v="3"/>
    <x v="10"/>
    <x v="76"/>
    <s v="Keratin, type I cytoskeletal 42 OS=Rattus norvegicus GN=Krt42 PE=3 SV=1"/>
    <n v="510"/>
    <x v="76"/>
    <n v="32"/>
    <n v="32"/>
    <n v="6"/>
    <n v="6"/>
    <x v="1"/>
    <x v="1"/>
    <n v="75459"/>
    <n v="1"/>
    <n v="0"/>
    <x v="0"/>
    <n v="690.36940000000004"/>
    <n v="1378.7242000000001"/>
    <n v="2"/>
    <n v="1378.7203999999999"/>
    <n v="3.8E-3"/>
    <n v="1"/>
    <x v="1848"/>
    <n v="5.8999999999999998E-5"/>
    <s v="K"/>
    <s v="TRLEQEIATYR"/>
    <s v="R"/>
    <m/>
    <m/>
    <m/>
    <m/>
    <x v="3"/>
  </r>
  <r>
    <x v="3"/>
    <x v="10"/>
    <x v="76"/>
    <s v="Keratin, type I cytoskeletal 42 OS=Rattus norvegicus GN=Krt42 PE=3 SV=1"/>
    <n v="510"/>
    <x v="76"/>
    <n v="32"/>
    <n v="32"/>
    <n v="6"/>
    <n v="6"/>
    <x v="1"/>
    <x v="1"/>
    <n v="75461"/>
    <n v="1"/>
    <n v="0"/>
    <x v="0"/>
    <n v="690.36990000000003"/>
    <n v="1378.7252000000001"/>
    <n v="2"/>
    <n v="1378.7203999999999"/>
    <n v="4.7999999999999996E-3"/>
    <n v="1"/>
    <x v="1849"/>
    <n v="1.4999999999999999E-7"/>
    <s v="K"/>
    <s v="TRLEQEIATYR"/>
    <s v="R"/>
    <m/>
    <m/>
    <m/>
    <m/>
    <x v="1"/>
  </r>
  <r>
    <x v="3"/>
    <x v="10"/>
    <x v="76"/>
    <s v="Keratin, type I cytoskeletal 42 OS=Rattus norvegicus GN=Krt42 PE=3 SV=1"/>
    <n v="510"/>
    <x v="76"/>
    <n v="32"/>
    <n v="32"/>
    <n v="6"/>
    <n v="6"/>
    <x v="1"/>
    <x v="1"/>
    <n v="75462"/>
    <n v="1"/>
    <n v="0"/>
    <x v="0"/>
    <n v="690.37009999999998"/>
    <n v="1378.7256"/>
    <n v="2"/>
    <n v="1378.7203999999999"/>
    <n v="5.1999999999999998E-3"/>
    <n v="1"/>
    <x v="1850"/>
    <n v="4.8999999999999997E-6"/>
    <s v="K"/>
    <s v="TRLEQEIATYR"/>
    <s v="R"/>
    <m/>
    <m/>
    <m/>
    <m/>
    <x v="0"/>
  </r>
  <r>
    <x v="3"/>
    <x v="10"/>
    <x v="76"/>
    <s v="Keratin, type I cytoskeletal 42 OS=Rattus norvegicus GN=Krt42 PE=3 SV=1"/>
    <n v="510"/>
    <x v="76"/>
    <n v="32"/>
    <n v="32"/>
    <n v="6"/>
    <n v="6"/>
    <x v="1"/>
    <x v="1"/>
    <n v="75463"/>
    <n v="1"/>
    <n v="0"/>
    <x v="0"/>
    <n v="690.37019999999995"/>
    <n v="1378.7257999999999"/>
    <n v="2"/>
    <n v="1378.7203999999999"/>
    <n v="5.4000000000000003E-3"/>
    <n v="1"/>
    <x v="1851"/>
    <n v="5.5000000000000003E-7"/>
    <s v="K"/>
    <s v="TRLEQEIATYR"/>
    <s v="R"/>
    <m/>
    <m/>
    <m/>
    <m/>
    <x v="0"/>
  </r>
  <r>
    <x v="3"/>
    <x v="10"/>
    <x v="76"/>
    <s v="Keratin, type I cytoskeletal 42 OS=Rattus norvegicus GN=Krt42 PE=3 SV=1"/>
    <n v="510"/>
    <x v="76"/>
    <n v="32"/>
    <n v="32"/>
    <n v="6"/>
    <n v="6"/>
    <x v="1"/>
    <x v="1"/>
    <n v="75464"/>
    <n v="1"/>
    <n v="0"/>
    <x v="0"/>
    <n v="690.37040000000002"/>
    <n v="1378.7262000000001"/>
    <n v="2"/>
    <n v="1378.7203999999999"/>
    <n v="5.7000000000000002E-3"/>
    <n v="1"/>
    <x v="1852"/>
    <n v="2.3E-3"/>
    <s v="K"/>
    <s v="TRLEQEIATYR"/>
    <s v="R"/>
    <m/>
    <m/>
    <m/>
    <m/>
    <x v="3"/>
  </r>
  <r>
    <x v="3"/>
    <x v="10"/>
    <x v="76"/>
    <s v="Keratin, type I cytoskeletal 42 OS=Rattus norvegicus GN=Krt42 PE=3 SV=1"/>
    <n v="510"/>
    <x v="76"/>
    <n v="32"/>
    <n v="32"/>
    <n v="6"/>
    <n v="6"/>
    <x v="1"/>
    <x v="1"/>
    <n v="75465"/>
    <n v="1"/>
    <n v="0"/>
    <x v="0"/>
    <n v="690.37040000000002"/>
    <n v="1378.7263"/>
    <n v="2"/>
    <n v="1378.7203999999999"/>
    <n v="5.8999999999999999E-3"/>
    <n v="1"/>
    <x v="784"/>
    <n v="2.9E-5"/>
    <s v="K"/>
    <s v="TRLEQEIATYR"/>
    <s v="R"/>
    <m/>
    <m/>
    <m/>
    <m/>
    <x v="7"/>
  </r>
  <r>
    <x v="3"/>
    <x v="10"/>
    <x v="76"/>
    <s v="Keratin, type I cytoskeletal 42 OS=Rattus norvegicus GN=Krt42 PE=3 SV=1"/>
    <n v="510"/>
    <x v="76"/>
    <n v="32"/>
    <n v="32"/>
    <n v="6"/>
    <n v="6"/>
    <x v="1"/>
    <x v="1"/>
    <n v="75466"/>
    <n v="1"/>
    <n v="0"/>
    <x v="0"/>
    <n v="690.37080000000003"/>
    <n v="1378.7271000000001"/>
    <n v="2"/>
    <n v="1378.7203999999999"/>
    <n v="6.6E-3"/>
    <n v="1"/>
    <x v="1853"/>
    <n v="3.8E-3"/>
    <s v="K"/>
    <s v="TRLEQEIATYR"/>
    <s v="R"/>
    <m/>
    <m/>
    <m/>
    <m/>
    <x v="7"/>
  </r>
  <r>
    <x v="3"/>
    <x v="10"/>
    <x v="76"/>
    <s v="Keratin, type I cytoskeletal 42 OS=Rattus norvegicus GN=Krt42 PE=3 SV=1"/>
    <n v="510"/>
    <x v="76"/>
    <n v="32"/>
    <n v="32"/>
    <n v="6"/>
    <n v="6"/>
    <x v="1"/>
    <x v="1"/>
    <n v="75471"/>
    <n v="1"/>
    <n v="0"/>
    <x v="0"/>
    <n v="690.37130000000002"/>
    <n v="1378.7281"/>
    <n v="2"/>
    <n v="1378.7203999999999"/>
    <n v="7.7000000000000002E-3"/>
    <n v="1"/>
    <x v="1785"/>
    <n v="3.6999999999999999E-4"/>
    <s v="K"/>
    <s v="TRLEQEIATYR"/>
    <s v="R"/>
    <m/>
    <m/>
    <m/>
    <m/>
    <x v="8"/>
  </r>
  <r>
    <x v="3"/>
    <x v="10"/>
    <x v="76"/>
    <s v="Keratin, type I cytoskeletal 42 OS=Rattus norvegicus GN=Krt42 PE=3 SV=1"/>
    <n v="510"/>
    <x v="76"/>
    <n v="32"/>
    <n v="32"/>
    <n v="6"/>
    <n v="6"/>
    <x v="1"/>
    <x v="1"/>
    <n v="75474"/>
    <n v="1"/>
    <n v="0"/>
    <x v="0"/>
    <n v="690.37139999999999"/>
    <n v="1378.7283"/>
    <n v="2"/>
    <n v="1378.7203999999999"/>
    <n v="7.7999999999999996E-3"/>
    <n v="1"/>
    <x v="1854"/>
    <n v="2.1000000000000001E-4"/>
    <s v="K"/>
    <s v="TRLEQEIATYR"/>
    <s v="R"/>
    <m/>
    <m/>
    <m/>
    <m/>
    <x v="2"/>
  </r>
  <r>
    <x v="3"/>
    <x v="10"/>
    <x v="76"/>
    <s v="Keratin, type I cytoskeletal 42 OS=Rattus norvegicus GN=Krt42 PE=3 SV=1"/>
    <n v="510"/>
    <x v="76"/>
    <n v="32"/>
    <n v="32"/>
    <n v="6"/>
    <n v="6"/>
    <x v="1"/>
    <x v="1"/>
    <n v="75475"/>
    <n v="1"/>
    <n v="0"/>
    <x v="0"/>
    <n v="690.37139999999999"/>
    <n v="1378.7283"/>
    <n v="2"/>
    <n v="1378.7203999999999"/>
    <n v="7.9000000000000008E-3"/>
    <n v="1"/>
    <x v="1855"/>
    <n v="4.3000000000000002E-5"/>
    <s v="K"/>
    <s v="TRLEQEIATYR"/>
    <s v="R"/>
    <m/>
    <m/>
    <m/>
    <m/>
    <x v="3"/>
  </r>
  <r>
    <x v="3"/>
    <x v="10"/>
    <x v="76"/>
    <s v="Keratin, type I cytoskeletal 42 OS=Rattus norvegicus GN=Krt42 PE=3 SV=1"/>
    <n v="510"/>
    <x v="76"/>
    <n v="32"/>
    <n v="32"/>
    <n v="6"/>
    <n v="6"/>
    <x v="1"/>
    <x v="1"/>
    <n v="75476"/>
    <n v="1"/>
    <n v="0"/>
    <x v="0"/>
    <n v="690.37180000000001"/>
    <n v="1378.729"/>
    <n v="2"/>
    <n v="1378.7203999999999"/>
    <n v="8.6E-3"/>
    <n v="1"/>
    <x v="1126"/>
    <n v="8.0000000000000004E-4"/>
    <s v="K"/>
    <s v="TRLEQEIATYR"/>
    <s v="R"/>
    <m/>
    <m/>
    <m/>
    <m/>
    <x v="0"/>
  </r>
  <r>
    <x v="3"/>
    <x v="10"/>
    <x v="76"/>
    <s v="Keratin, type I cytoskeletal 42 OS=Rattus norvegicus GN=Krt42 PE=3 SV=1"/>
    <n v="510"/>
    <x v="76"/>
    <n v="32"/>
    <n v="32"/>
    <n v="6"/>
    <n v="6"/>
    <x v="1"/>
    <x v="1"/>
    <n v="82988"/>
    <n v="1"/>
    <n v="0"/>
    <x v="1"/>
    <n v="727.85540000000003"/>
    <n v="1453.6963000000001"/>
    <n v="2"/>
    <n v="1453.6871000000001"/>
    <n v="9.1999999999999998E-3"/>
    <n v="1"/>
    <x v="1874"/>
    <n v="4.6000000000000001E-4"/>
    <s v="R"/>
    <s v="ILNEMRDQYEK"/>
    <s v="M"/>
    <s v="Oxidation (M)"/>
    <s v="0.00002000000.0"/>
    <m/>
    <m/>
    <x v="7"/>
  </r>
  <r>
    <x v="3"/>
    <x v="10"/>
    <x v="76"/>
    <s v="Keratin, type I cytoskeletal 42 OS=Rattus norvegicus GN=Krt42 PE=3 SV=1"/>
    <n v="510"/>
    <x v="76"/>
    <n v="32"/>
    <n v="32"/>
    <n v="6"/>
    <n v="6"/>
    <x v="1"/>
    <x v="1"/>
    <n v="82990"/>
    <n v="1"/>
    <n v="0"/>
    <x v="1"/>
    <n v="727.85680000000002"/>
    <n v="1453.6991"/>
    <n v="2"/>
    <n v="1453.6871000000001"/>
    <n v="1.2E-2"/>
    <n v="1"/>
    <x v="1875"/>
    <n v="1.2E-5"/>
    <s v="R"/>
    <s v="ILNEMRDQYEK"/>
    <s v="M"/>
    <s v="Oxidation (M)"/>
    <s v="0.00002000000.0"/>
    <m/>
    <m/>
    <x v="0"/>
  </r>
  <r>
    <x v="3"/>
    <x v="10"/>
    <x v="77"/>
    <s v="Keratin, type I cytoskeletal 14 (Fragment) OS=Bos taurus GN=KRT14 PE=2 SV=1"/>
    <n v="507"/>
    <x v="77"/>
    <n v="26"/>
    <n v="26"/>
    <n v="3"/>
    <n v="3"/>
    <x v="6"/>
    <x v="6"/>
    <n v="40632"/>
    <n v="1"/>
    <n v="0"/>
    <x v="0"/>
    <n v="561.79859999999996"/>
    <n v="1121.5826"/>
    <n v="2"/>
    <n v="1121.5717"/>
    <n v="1.09E-2"/>
    <n v="0"/>
    <x v="1799"/>
    <n v="6.4000000000000003E-3"/>
    <s v="R"/>
    <s v="LEQEIATYR"/>
    <s v="R"/>
    <m/>
    <m/>
    <m/>
    <m/>
    <x v="5"/>
  </r>
  <r>
    <x v="3"/>
    <x v="10"/>
    <x v="77"/>
    <s v="Keratin, type I cytoskeletal 14 (Fragment) OS=Bos taurus GN=KRT14 PE=2 SV=1"/>
    <n v="507"/>
    <x v="77"/>
    <n v="26"/>
    <n v="26"/>
    <n v="3"/>
    <n v="3"/>
    <x v="6"/>
    <x v="6"/>
    <n v="75447"/>
    <n v="1"/>
    <n v="0"/>
    <x v="0"/>
    <n v="690.36630000000002"/>
    <n v="1378.7180000000001"/>
    <n v="2"/>
    <n v="1378.7203999999999"/>
    <n v="-2.5000000000000001E-3"/>
    <n v="1"/>
    <x v="1843"/>
    <n v="7.3000000000000001E-3"/>
    <s v="K"/>
    <s v="TRLEQEIATYR"/>
    <s v="R"/>
    <m/>
    <m/>
    <m/>
    <m/>
    <x v="4"/>
  </r>
  <r>
    <x v="3"/>
    <x v="10"/>
    <x v="77"/>
    <s v="Keratin, type I cytoskeletal 14 (Fragment) OS=Bos taurus GN=KRT14 PE=2 SV=1"/>
    <n v="507"/>
    <x v="77"/>
    <n v="26"/>
    <n v="26"/>
    <n v="3"/>
    <n v="3"/>
    <x v="6"/>
    <x v="6"/>
    <n v="75449"/>
    <n v="1"/>
    <n v="0"/>
    <x v="0"/>
    <n v="690.36680000000001"/>
    <n v="1378.7190000000001"/>
    <n v="2"/>
    <n v="1378.7203999999999"/>
    <n v="-1.5E-3"/>
    <n v="1"/>
    <x v="1844"/>
    <n v="5.9999999999999995E-4"/>
    <s v="K"/>
    <s v="TRLEQEIATYR"/>
    <s v="R"/>
    <m/>
    <m/>
    <m/>
    <m/>
    <x v="5"/>
  </r>
  <r>
    <x v="3"/>
    <x v="10"/>
    <x v="77"/>
    <s v="Keratin, type I cytoskeletal 14 (Fragment) OS=Bos taurus GN=KRT14 PE=2 SV=1"/>
    <n v="507"/>
    <x v="77"/>
    <n v="26"/>
    <n v="26"/>
    <n v="3"/>
    <n v="3"/>
    <x v="6"/>
    <x v="6"/>
    <n v="75450"/>
    <n v="1"/>
    <n v="0"/>
    <x v="0"/>
    <n v="690.36680000000001"/>
    <n v="1378.7191"/>
    <n v="2"/>
    <n v="1378.7203999999999"/>
    <n v="-1.4E-3"/>
    <n v="1"/>
    <x v="542"/>
    <n v="6.6E-4"/>
    <s v="K"/>
    <s v="TRLEQEIATYR"/>
    <s v="R"/>
    <m/>
    <m/>
    <m/>
    <m/>
    <x v="9"/>
  </r>
  <r>
    <x v="3"/>
    <x v="10"/>
    <x v="77"/>
    <s v="Keratin, type I cytoskeletal 14 (Fragment) OS=Bos taurus GN=KRT14 PE=2 SV=1"/>
    <n v="507"/>
    <x v="77"/>
    <n v="26"/>
    <n v="26"/>
    <n v="3"/>
    <n v="3"/>
    <x v="6"/>
    <x v="6"/>
    <n v="75451"/>
    <n v="1"/>
    <n v="0"/>
    <x v="0"/>
    <n v="690.36760000000004"/>
    <n v="1378.7206000000001"/>
    <n v="2"/>
    <n v="1378.7203999999999"/>
    <n v="1E-4"/>
    <n v="1"/>
    <x v="1546"/>
    <n v="1.2E-4"/>
    <s v="K"/>
    <s v="TRLEQEIATYR"/>
    <s v="R"/>
    <m/>
    <m/>
    <m/>
    <m/>
    <x v="9"/>
  </r>
  <r>
    <x v="3"/>
    <x v="10"/>
    <x v="77"/>
    <s v="Keratin, type I cytoskeletal 14 (Fragment) OS=Bos taurus GN=KRT14 PE=2 SV=1"/>
    <n v="507"/>
    <x v="77"/>
    <n v="26"/>
    <n v="26"/>
    <n v="3"/>
    <n v="3"/>
    <x v="6"/>
    <x v="6"/>
    <n v="75452"/>
    <n v="1"/>
    <n v="0"/>
    <x v="0"/>
    <n v="690.36779999999999"/>
    <n v="1378.721"/>
    <n v="2"/>
    <n v="1378.7203999999999"/>
    <n v="5.9999999999999995E-4"/>
    <n v="1"/>
    <x v="1845"/>
    <n v="7.2000000000000005E-4"/>
    <s v="K"/>
    <s v="TRLEQEIATYR"/>
    <s v="R"/>
    <m/>
    <m/>
    <m/>
    <m/>
    <x v="4"/>
  </r>
  <r>
    <x v="3"/>
    <x v="10"/>
    <x v="77"/>
    <s v="Keratin, type I cytoskeletal 14 (Fragment) OS=Bos taurus GN=KRT14 PE=2 SV=1"/>
    <n v="507"/>
    <x v="77"/>
    <n v="26"/>
    <n v="26"/>
    <n v="3"/>
    <n v="3"/>
    <x v="6"/>
    <x v="6"/>
    <n v="75453"/>
    <n v="1"/>
    <n v="0"/>
    <x v="0"/>
    <n v="690.36829999999998"/>
    <n v="1378.7221"/>
    <n v="2"/>
    <n v="1378.7203999999999"/>
    <n v="1.6999999999999999E-3"/>
    <n v="1"/>
    <x v="1151"/>
    <n v="5.4000000000000003E-3"/>
    <s v="K"/>
    <s v="TRLEQEIATYR"/>
    <s v="R"/>
    <m/>
    <m/>
    <m/>
    <m/>
    <x v="9"/>
  </r>
  <r>
    <x v="3"/>
    <x v="10"/>
    <x v="77"/>
    <s v="Keratin, type I cytoskeletal 14 (Fragment) OS=Bos taurus GN=KRT14 PE=2 SV=1"/>
    <n v="507"/>
    <x v="77"/>
    <n v="26"/>
    <n v="26"/>
    <n v="3"/>
    <n v="3"/>
    <x v="6"/>
    <x v="6"/>
    <n v="75454"/>
    <n v="1"/>
    <n v="0"/>
    <x v="0"/>
    <n v="690.36860000000001"/>
    <n v="1378.7225000000001"/>
    <n v="2"/>
    <n v="1378.7203999999999"/>
    <n v="2.0999999999999999E-3"/>
    <n v="1"/>
    <x v="1846"/>
    <n v="4.8999999999999998E-3"/>
    <s v="K"/>
    <s v="TRLEQEIATYR"/>
    <s v="R"/>
    <m/>
    <m/>
    <m/>
    <m/>
    <x v="2"/>
  </r>
  <r>
    <x v="3"/>
    <x v="10"/>
    <x v="77"/>
    <s v="Keratin, type I cytoskeletal 14 (Fragment) OS=Bos taurus GN=KRT14 PE=2 SV=1"/>
    <n v="507"/>
    <x v="77"/>
    <n v="26"/>
    <n v="26"/>
    <n v="3"/>
    <n v="3"/>
    <x v="6"/>
    <x v="6"/>
    <n v="75456"/>
    <n v="1"/>
    <n v="0"/>
    <x v="0"/>
    <n v="690.36929999999995"/>
    <n v="1378.7239999999999"/>
    <n v="2"/>
    <n v="1378.7203999999999"/>
    <n v="3.5000000000000001E-3"/>
    <n v="1"/>
    <x v="1847"/>
    <n v="1.8E-3"/>
    <s v="K"/>
    <s v="TRLEQEIATYR"/>
    <s v="R"/>
    <m/>
    <m/>
    <m/>
    <m/>
    <x v="2"/>
  </r>
  <r>
    <x v="3"/>
    <x v="10"/>
    <x v="77"/>
    <s v="Keratin, type I cytoskeletal 14 (Fragment) OS=Bos taurus GN=KRT14 PE=2 SV=1"/>
    <n v="507"/>
    <x v="77"/>
    <n v="26"/>
    <n v="26"/>
    <n v="3"/>
    <n v="3"/>
    <x v="6"/>
    <x v="6"/>
    <n v="75459"/>
    <n v="1"/>
    <n v="0"/>
    <x v="0"/>
    <n v="690.36940000000004"/>
    <n v="1378.7242000000001"/>
    <n v="2"/>
    <n v="1378.7203999999999"/>
    <n v="3.8E-3"/>
    <n v="1"/>
    <x v="1848"/>
    <n v="5.8999999999999998E-5"/>
    <s v="K"/>
    <s v="TRLEQEIATYR"/>
    <s v="R"/>
    <m/>
    <m/>
    <m/>
    <m/>
    <x v="3"/>
  </r>
  <r>
    <x v="3"/>
    <x v="10"/>
    <x v="77"/>
    <s v="Keratin, type I cytoskeletal 14 (Fragment) OS=Bos taurus GN=KRT14 PE=2 SV=1"/>
    <n v="507"/>
    <x v="77"/>
    <n v="26"/>
    <n v="26"/>
    <n v="3"/>
    <n v="3"/>
    <x v="6"/>
    <x v="6"/>
    <n v="75461"/>
    <n v="1"/>
    <n v="0"/>
    <x v="0"/>
    <n v="690.36990000000003"/>
    <n v="1378.7252000000001"/>
    <n v="2"/>
    <n v="1378.7203999999999"/>
    <n v="4.7999999999999996E-3"/>
    <n v="1"/>
    <x v="1849"/>
    <n v="1.4999999999999999E-7"/>
    <s v="K"/>
    <s v="TRLEQEIATYR"/>
    <s v="R"/>
    <m/>
    <m/>
    <m/>
    <m/>
    <x v="1"/>
  </r>
  <r>
    <x v="3"/>
    <x v="10"/>
    <x v="77"/>
    <s v="Keratin, type I cytoskeletal 14 (Fragment) OS=Bos taurus GN=KRT14 PE=2 SV=1"/>
    <n v="507"/>
    <x v="77"/>
    <n v="26"/>
    <n v="26"/>
    <n v="3"/>
    <n v="3"/>
    <x v="6"/>
    <x v="6"/>
    <n v="75462"/>
    <n v="1"/>
    <n v="0"/>
    <x v="0"/>
    <n v="690.37009999999998"/>
    <n v="1378.7256"/>
    <n v="2"/>
    <n v="1378.7203999999999"/>
    <n v="5.1999999999999998E-3"/>
    <n v="1"/>
    <x v="1850"/>
    <n v="4.8999999999999997E-6"/>
    <s v="K"/>
    <s v="TRLEQEIATYR"/>
    <s v="R"/>
    <m/>
    <m/>
    <m/>
    <m/>
    <x v="0"/>
  </r>
  <r>
    <x v="3"/>
    <x v="10"/>
    <x v="77"/>
    <s v="Keratin, type I cytoskeletal 14 (Fragment) OS=Bos taurus GN=KRT14 PE=2 SV=1"/>
    <n v="507"/>
    <x v="77"/>
    <n v="26"/>
    <n v="26"/>
    <n v="3"/>
    <n v="3"/>
    <x v="6"/>
    <x v="6"/>
    <n v="75463"/>
    <n v="1"/>
    <n v="0"/>
    <x v="0"/>
    <n v="690.37019999999995"/>
    <n v="1378.7257999999999"/>
    <n v="2"/>
    <n v="1378.7203999999999"/>
    <n v="5.4000000000000003E-3"/>
    <n v="1"/>
    <x v="1851"/>
    <n v="5.5000000000000003E-7"/>
    <s v="K"/>
    <s v="TRLEQEIATYR"/>
    <s v="R"/>
    <m/>
    <m/>
    <m/>
    <m/>
    <x v="0"/>
  </r>
  <r>
    <x v="3"/>
    <x v="10"/>
    <x v="77"/>
    <s v="Keratin, type I cytoskeletal 14 (Fragment) OS=Bos taurus GN=KRT14 PE=2 SV=1"/>
    <n v="507"/>
    <x v="77"/>
    <n v="26"/>
    <n v="26"/>
    <n v="3"/>
    <n v="3"/>
    <x v="6"/>
    <x v="6"/>
    <n v="75464"/>
    <n v="1"/>
    <n v="0"/>
    <x v="0"/>
    <n v="690.37040000000002"/>
    <n v="1378.7262000000001"/>
    <n v="2"/>
    <n v="1378.7203999999999"/>
    <n v="5.7000000000000002E-3"/>
    <n v="1"/>
    <x v="1852"/>
    <n v="2.3E-3"/>
    <s v="K"/>
    <s v="TRLEQEIATYR"/>
    <s v="R"/>
    <m/>
    <m/>
    <m/>
    <m/>
    <x v="3"/>
  </r>
  <r>
    <x v="3"/>
    <x v="10"/>
    <x v="77"/>
    <s v="Keratin, type I cytoskeletal 14 (Fragment) OS=Bos taurus GN=KRT14 PE=2 SV=1"/>
    <n v="507"/>
    <x v="77"/>
    <n v="26"/>
    <n v="26"/>
    <n v="3"/>
    <n v="3"/>
    <x v="6"/>
    <x v="6"/>
    <n v="75465"/>
    <n v="1"/>
    <n v="0"/>
    <x v="0"/>
    <n v="690.37040000000002"/>
    <n v="1378.7263"/>
    <n v="2"/>
    <n v="1378.7203999999999"/>
    <n v="5.8999999999999999E-3"/>
    <n v="1"/>
    <x v="784"/>
    <n v="2.9E-5"/>
    <s v="K"/>
    <s v="TRLEQEIATYR"/>
    <s v="R"/>
    <m/>
    <m/>
    <m/>
    <m/>
    <x v="7"/>
  </r>
  <r>
    <x v="3"/>
    <x v="10"/>
    <x v="77"/>
    <s v="Keratin, type I cytoskeletal 14 (Fragment) OS=Bos taurus GN=KRT14 PE=2 SV=1"/>
    <n v="507"/>
    <x v="77"/>
    <n v="26"/>
    <n v="26"/>
    <n v="3"/>
    <n v="3"/>
    <x v="6"/>
    <x v="6"/>
    <n v="75466"/>
    <n v="1"/>
    <n v="0"/>
    <x v="0"/>
    <n v="690.37080000000003"/>
    <n v="1378.7271000000001"/>
    <n v="2"/>
    <n v="1378.7203999999999"/>
    <n v="6.6E-3"/>
    <n v="1"/>
    <x v="1853"/>
    <n v="3.8E-3"/>
    <s v="K"/>
    <s v="TRLEQEIATYR"/>
    <s v="R"/>
    <m/>
    <m/>
    <m/>
    <m/>
    <x v="7"/>
  </r>
  <r>
    <x v="3"/>
    <x v="10"/>
    <x v="77"/>
    <s v="Keratin, type I cytoskeletal 14 (Fragment) OS=Bos taurus GN=KRT14 PE=2 SV=1"/>
    <n v="507"/>
    <x v="77"/>
    <n v="26"/>
    <n v="26"/>
    <n v="3"/>
    <n v="3"/>
    <x v="6"/>
    <x v="6"/>
    <n v="75471"/>
    <n v="1"/>
    <n v="0"/>
    <x v="0"/>
    <n v="690.37130000000002"/>
    <n v="1378.7281"/>
    <n v="2"/>
    <n v="1378.7203999999999"/>
    <n v="7.7000000000000002E-3"/>
    <n v="1"/>
    <x v="1785"/>
    <n v="3.6999999999999999E-4"/>
    <s v="K"/>
    <s v="TRLEQEIATYR"/>
    <s v="R"/>
    <m/>
    <m/>
    <m/>
    <m/>
    <x v="8"/>
  </r>
  <r>
    <x v="3"/>
    <x v="10"/>
    <x v="77"/>
    <s v="Keratin, type I cytoskeletal 14 (Fragment) OS=Bos taurus GN=KRT14 PE=2 SV=1"/>
    <n v="507"/>
    <x v="77"/>
    <n v="26"/>
    <n v="26"/>
    <n v="3"/>
    <n v="3"/>
    <x v="6"/>
    <x v="6"/>
    <n v="75474"/>
    <n v="1"/>
    <n v="0"/>
    <x v="0"/>
    <n v="690.37139999999999"/>
    <n v="1378.7283"/>
    <n v="2"/>
    <n v="1378.7203999999999"/>
    <n v="7.7999999999999996E-3"/>
    <n v="1"/>
    <x v="1854"/>
    <n v="2.1000000000000001E-4"/>
    <s v="K"/>
    <s v="TRLEQEIATYR"/>
    <s v="R"/>
    <m/>
    <m/>
    <m/>
    <m/>
    <x v="2"/>
  </r>
  <r>
    <x v="3"/>
    <x v="10"/>
    <x v="77"/>
    <s v="Keratin, type I cytoskeletal 14 (Fragment) OS=Bos taurus GN=KRT14 PE=2 SV=1"/>
    <n v="507"/>
    <x v="77"/>
    <n v="26"/>
    <n v="26"/>
    <n v="3"/>
    <n v="3"/>
    <x v="6"/>
    <x v="6"/>
    <n v="75475"/>
    <n v="1"/>
    <n v="0"/>
    <x v="0"/>
    <n v="690.37139999999999"/>
    <n v="1378.7283"/>
    <n v="2"/>
    <n v="1378.7203999999999"/>
    <n v="7.9000000000000008E-3"/>
    <n v="1"/>
    <x v="1855"/>
    <n v="4.3000000000000002E-5"/>
    <s v="K"/>
    <s v="TRLEQEIATYR"/>
    <s v="R"/>
    <m/>
    <m/>
    <m/>
    <m/>
    <x v="3"/>
  </r>
  <r>
    <x v="3"/>
    <x v="10"/>
    <x v="77"/>
    <s v="Keratin, type I cytoskeletal 14 (Fragment) OS=Bos taurus GN=KRT14 PE=2 SV=1"/>
    <n v="507"/>
    <x v="77"/>
    <n v="26"/>
    <n v="26"/>
    <n v="3"/>
    <n v="3"/>
    <x v="6"/>
    <x v="6"/>
    <n v="75476"/>
    <n v="1"/>
    <n v="0"/>
    <x v="0"/>
    <n v="690.37180000000001"/>
    <n v="1378.729"/>
    <n v="2"/>
    <n v="1378.7203999999999"/>
    <n v="8.6E-3"/>
    <n v="1"/>
    <x v="1126"/>
    <n v="8.0000000000000004E-4"/>
    <s v="K"/>
    <s v="TRLEQEIATYR"/>
    <s v="R"/>
    <m/>
    <m/>
    <m/>
    <m/>
    <x v="0"/>
  </r>
  <r>
    <x v="3"/>
    <x v="10"/>
    <x v="77"/>
    <s v="Keratin, type I cytoskeletal 14 (Fragment) OS=Bos taurus GN=KRT14 PE=2 SV=1"/>
    <n v="507"/>
    <x v="77"/>
    <n v="26"/>
    <n v="26"/>
    <n v="3"/>
    <n v="3"/>
    <x v="6"/>
    <x v="6"/>
    <n v="126478"/>
    <n v="1"/>
    <n v="0"/>
    <x v="1"/>
    <n v="770.35709999999995"/>
    <n v="2308.0495000000001"/>
    <n v="3"/>
    <n v="2308.0567000000001"/>
    <n v="-7.1999999999999998E-3"/>
    <n v="0"/>
    <x v="1738"/>
    <n v="1.5E-5"/>
    <s v="R"/>
    <s v="LLEGEDAHLSSSQFSSGSQSSR"/>
    <s v="D"/>
    <m/>
    <m/>
    <m/>
    <m/>
    <x v="9"/>
  </r>
  <r>
    <x v="3"/>
    <x v="10"/>
    <x v="77"/>
    <s v="Keratin, type I cytoskeletal 14 (Fragment) OS=Bos taurus GN=KRT14 PE=2 SV=1"/>
    <n v="507"/>
    <x v="77"/>
    <n v="26"/>
    <n v="26"/>
    <n v="3"/>
    <n v="3"/>
    <x v="6"/>
    <x v="6"/>
    <n v="126480"/>
    <n v="1"/>
    <n v="0"/>
    <x v="1"/>
    <n v="770.36059999999998"/>
    <n v="2308.0601000000001"/>
    <n v="3"/>
    <n v="2308.0567000000001"/>
    <n v="3.3E-3"/>
    <n v="0"/>
    <x v="1845"/>
    <n v="5.1E-5"/>
    <s v="R"/>
    <s v="LLEGEDAHLSSSQFSSGSQSSR"/>
    <s v="D"/>
    <m/>
    <m/>
    <m/>
    <m/>
    <x v="0"/>
  </r>
  <r>
    <x v="3"/>
    <x v="10"/>
    <x v="77"/>
    <s v="Keratin, type I cytoskeletal 14 (Fragment) OS=Bos taurus GN=KRT14 PE=2 SV=1"/>
    <n v="507"/>
    <x v="77"/>
    <n v="26"/>
    <n v="26"/>
    <n v="3"/>
    <n v="3"/>
    <x v="6"/>
    <x v="6"/>
    <n v="126314"/>
    <n v="1"/>
    <n v="0"/>
    <x v="1"/>
    <n v="770.3614"/>
    <n v="2308.0623000000001"/>
    <n v="3"/>
    <n v="2308.0567000000001"/>
    <n v="5.4999999999999997E-3"/>
    <n v="0"/>
    <x v="1876"/>
    <n v="2.2000000000000001E-4"/>
    <s v="R"/>
    <s v="LLEGEDAHLSSSQFSSGSQSSR"/>
    <s v="D"/>
    <m/>
    <m/>
    <m/>
    <m/>
    <x v="2"/>
  </r>
  <r>
    <x v="3"/>
    <x v="10"/>
    <x v="77"/>
    <s v="Keratin, type I cytoskeletal 14 (Fragment) OS=Bos taurus GN=KRT14 PE=2 SV=1"/>
    <n v="507"/>
    <x v="77"/>
    <n v="26"/>
    <n v="26"/>
    <n v="3"/>
    <n v="3"/>
    <x v="6"/>
    <x v="6"/>
    <n v="126483"/>
    <n v="1"/>
    <n v="0"/>
    <x v="1"/>
    <n v="770.3623"/>
    <n v="2308.0650999999998"/>
    <n v="3"/>
    <n v="2308.0567000000001"/>
    <n v="8.3999999999999995E-3"/>
    <n v="0"/>
    <x v="1054"/>
    <n v="4.4999999999999999E-4"/>
    <s v="R"/>
    <s v="LLEGEDAHLSSSQFSSGSQSSR"/>
    <s v="D"/>
    <m/>
    <m/>
    <m/>
    <m/>
    <x v="4"/>
  </r>
  <r>
    <x v="3"/>
    <x v="10"/>
    <x v="77"/>
    <s v="Keratin, type I cytoskeletal 14 (Fragment) OS=Bos taurus GN=KRT14 PE=2 SV=1"/>
    <n v="507"/>
    <x v="77"/>
    <n v="26"/>
    <n v="26"/>
    <n v="3"/>
    <n v="3"/>
    <x v="6"/>
    <x v="6"/>
    <n v="126484"/>
    <n v="1"/>
    <n v="0"/>
    <x v="1"/>
    <n v="770.36360000000002"/>
    <n v="2308.0689000000002"/>
    <n v="3"/>
    <n v="2308.0567000000001"/>
    <n v="1.21E-2"/>
    <n v="0"/>
    <x v="1877"/>
    <n v="5.8000000000000003E-8"/>
    <s v="R"/>
    <s v="LLEGEDAHLSSSQFSSGSQSSR"/>
    <s v="D"/>
    <m/>
    <m/>
    <m/>
    <m/>
    <x v="8"/>
  </r>
  <r>
    <x v="3"/>
    <x v="10"/>
    <x v="77"/>
    <s v="Keratin, type I cytoskeletal 14 (Fragment) OS=Bos taurus GN=KRT14 PE=2 SV=1"/>
    <n v="507"/>
    <x v="77"/>
    <n v="26"/>
    <n v="26"/>
    <n v="3"/>
    <n v="3"/>
    <x v="6"/>
    <x v="6"/>
    <n v="126451"/>
    <n v="1"/>
    <n v="0"/>
    <x v="1"/>
    <n v="770.69330000000002"/>
    <n v="2309.0581999999999"/>
    <n v="3"/>
    <n v="2309.0407"/>
    <n v="1.7500000000000002E-2"/>
    <n v="0"/>
    <x v="1878"/>
    <n v="2.7999999999999998E-4"/>
    <s v="R"/>
    <s v="LLEGEDAHLSSSQFSSGSQSSR"/>
    <s v="D"/>
    <s v="Deamidated (NQ)"/>
    <s v="0.0000000000001000000000.0"/>
    <m/>
    <m/>
    <x v="7"/>
  </r>
  <r>
    <x v="3"/>
    <x v="10"/>
    <x v="78"/>
    <s v="Keratin, type I cytoskeletal 19 OS=Potorous tridactylus GN=KRT19 PE=2 SV=1"/>
    <n v="484"/>
    <x v="78"/>
    <n v="22"/>
    <n v="22"/>
    <n v="2"/>
    <n v="2"/>
    <x v="15"/>
    <x v="15"/>
    <n v="31915"/>
    <n v="1"/>
    <n v="0"/>
    <x v="0"/>
    <n v="532.80740000000003"/>
    <n v="1063.6002000000001"/>
    <n v="2"/>
    <n v="1063.6025999999999"/>
    <n v="-2.3999999999999998E-3"/>
    <n v="1"/>
    <x v="1597"/>
    <n v="2.2000000000000001E-4"/>
    <s v="R"/>
    <s v="LASYLDKVR"/>
    <s v="A"/>
    <m/>
    <m/>
    <m/>
    <m/>
    <x v="6"/>
  </r>
  <r>
    <x v="3"/>
    <x v="10"/>
    <x v="78"/>
    <s v="Keratin, type I cytoskeletal 19 OS=Potorous tridactylus GN=KRT19 PE=2 SV=1"/>
    <n v="484"/>
    <x v="78"/>
    <n v="22"/>
    <n v="22"/>
    <n v="2"/>
    <n v="2"/>
    <x v="15"/>
    <x v="15"/>
    <n v="32281"/>
    <n v="1"/>
    <n v="0"/>
    <x v="0"/>
    <n v="532.81190000000004"/>
    <n v="1063.6092000000001"/>
    <n v="2"/>
    <n v="1063.6025999999999"/>
    <n v="6.6E-3"/>
    <n v="1"/>
    <x v="1598"/>
    <n v="1.8000000000000001E-4"/>
    <s v="R"/>
    <s v="LASYLDKVR"/>
    <s v="A"/>
    <m/>
    <m/>
    <m/>
    <m/>
    <x v="4"/>
  </r>
  <r>
    <x v="3"/>
    <x v="10"/>
    <x v="78"/>
    <s v="Keratin, type I cytoskeletal 19 OS=Potorous tridactylus GN=KRT19 PE=2 SV=1"/>
    <n v="484"/>
    <x v="78"/>
    <n v="22"/>
    <n v="22"/>
    <n v="2"/>
    <n v="2"/>
    <x v="15"/>
    <x v="15"/>
    <n v="31876"/>
    <n v="1"/>
    <n v="0"/>
    <x v="0"/>
    <n v="532.8134"/>
    <n v="1063.6122"/>
    <n v="2"/>
    <n v="1063.6025999999999"/>
    <n v="9.5999999999999992E-3"/>
    <n v="1"/>
    <x v="1599"/>
    <n v="1.6000000000000001E-4"/>
    <s v="R"/>
    <s v="LASYLDKVR"/>
    <s v="A"/>
    <m/>
    <m/>
    <m/>
    <m/>
    <x v="9"/>
  </r>
  <r>
    <x v="3"/>
    <x v="10"/>
    <x v="78"/>
    <s v="Keratin, type I cytoskeletal 19 OS=Potorous tridactylus GN=KRT19 PE=2 SV=1"/>
    <n v="484"/>
    <x v="78"/>
    <n v="22"/>
    <n v="22"/>
    <n v="2"/>
    <n v="2"/>
    <x v="15"/>
    <x v="15"/>
    <n v="65436"/>
    <n v="1"/>
    <n v="0"/>
    <x v="0"/>
    <n v="651.33259999999996"/>
    <n v="1300.6506999999999"/>
    <n v="2"/>
    <n v="1300.6510000000001"/>
    <n v="-2.9999999999999997E-4"/>
    <n v="0"/>
    <x v="1808"/>
    <n v="7.6999999999999996E-4"/>
    <s v="R"/>
    <s v="ALEEANADLEVK"/>
    <s v="I"/>
    <m/>
    <m/>
    <m/>
    <m/>
    <x v="6"/>
  </r>
  <r>
    <x v="3"/>
    <x v="10"/>
    <x v="78"/>
    <s v="Keratin, type I cytoskeletal 19 OS=Potorous tridactylus GN=KRT19 PE=2 SV=1"/>
    <n v="484"/>
    <x v="78"/>
    <n v="22"/>
    <n v="22"/>
    <n v="2"/>
    <n v="2"/>
    <x v="15"/>
    <x v="15"/>
    <n v="65439"/>
    <n v="1"/>
    <n v="0"/>
    <x v="0"/>
    <n v="651.33500000000004"/>
    <n v="1300.6555000000001"/>
    <n v="2"/>
    <n v="1300.6510000000001"/>
    <n v="4.4999999999999997E-3"/>
    <n v="0"/>
    <x v="1809"/>
    <n v="1.8E-5"/>
    <s v="R"/>
    <s v="ALEEANADLEVK"/>
    <s v="I"/>
    <m/>
    <m/>
    <m/>
    <m/>
    <x v="1"/>
  </r>
  <r>
    <x v="3"/>
    <x v="10"/>
    <x v="78"/>
    <s v="Keratin, type I cytoskeletal 19 OS=Potorous tridactylus GN=KRT19 PE=2 SV=1"/>
    <n v="484"/>
    <x v="78"/>
    <n v="22"/>
    <n v="22"/>
    <n v="2"/>
    <n v="2"/>
    <x v="15"/>
    <x v="15"/>
    <n v="65440"/>
    <n v="1"/>
    <n v="0"/>
    <x v="0"/>
    <n v="651.33600000000001"/>
    <n v="1300.6575"/>
    <n v="2"/>
    <n v="1300.6510000000001"/>
    <n v="6.4999999999999997E-3"/>
    <n v="0"/>
    <x v="786"/>
    <n v="2.1000000000000001E-4"/>
    <s v="R"/>
    <s v="ALEEANADLEVK"/>
    <s v="I"/>
    <m/>
    <m/>
    <m/>
    <m/>
    <x v="2"/>
  </r>
  <r>
    <x v="3"/>
    <x v="10"/>
    <x v="78"/>
    <s v="Keratin, type I cytoskeletal 19 OS=Potorous tridactylus GN=KRT19 PE=2 SV=1"/>
    <n v="484"/>
    <x v="78"/>
    <n v="22"/>
    <n v="22"/>
    <n v="2"/>
    <n v="2"/>
    <x v="15"/>
    <x v="15"/>
    <n v="65442"/>
    <n v="1"/>
    <n v="0"/>
    <x v="0"/>
    <n v="651.33640000000003"/>
    <n v="1300.6582000000001"/>
    <n v="2"/>
    <n v="1300.6510000000001"/>
    <n v="7.1999999999999998E-3"/>
    <n v="0"/>
    <x v="1810"/>
    <n v="1E-3"/>
    <s v="R"/>
    <s v="ALEEANADLEVK"/>
    <s v="I"/>
    <m/>
    <m/>
    <m/>
    <m/>
    <x v="0"/>
  </r>
  <r>
    <x v="3"/>
    <x v="10"/>
    <x v="78"/>
    <s v="Keratin, type I cytoskeletal 19 OS=Potorous tridactylus GN=KRT19 PE=2 SV=1"/>
    <n v="484"/>
    <x v="78"/>
    <n v="22"/>
    <n v="22"/>
    <n v="2"/>
    <n v="2"/>
    <x v="15"/>
    <x v="15"/>
    <n v="65444"/>
    <n v="1"/>
    <n v="0"/>
    <x v="0"/>
    <n v="651.33640000000003"/>
    <n v="1300.6583000000001"/>
    <n v="2"/>
    <n v="1300.6510000000001"/>
    <n v="7.3000000000000001E-3"/>
    <n v="0"/>
    <x v="1811"/>
    <n v="1.2999999999999999E-3"/>
    <s v="R"/>
    <s v="ALEEANADLEVK"/>
    <s v="I"/>
    <m/>
    <m/>
    <m/>
    <m/>
    <x v="5"/>
  </r>
  <r>
    <x v="3"/>
    <x v="10"/>
    <x v="78"/>
    <s v="Keratin, type I cytoskeletal 19 OS=Potorous tridactylus GN=KRT19 PE=2 SV=1"/>
    <n v="484"/>
    <x v="78"/>
    <n v="22"/>
    <n v="22"/>
    <n v="2"/>
    <n v="2"/>
    <x v="15"/>
    <x v="15"/>
    <n v="65445"/>
    <n v="1"/>
    <n v="0"/>
    <x v="0"/>
    <n v="651.33680000000004"/>
    <n v="1300.6590000000001"/>
    <n v="2"/>
    <n v="1300.6510000000001"/>
    <n v="8.0000000000000002E-3"/>
    <n v="0"/>
    <x v="1812"/>
    <n v="4.0999999999999997E-6"/>
    <s v="R"/>
    <s v="ALEEANADLEVK"/>
    <s v="I"/>
    <m/>
    <m/>
    <m/>
    <m/>
    <x v="4"/>
  </r>
  <r>
    <x v="3"/>
    <x v="10"/>
    <x v="78"/>
    <s v="Keratin, type I cytoskeletal 19 OS=Potorous tridactylus GN=KRT19 PE=2 SV=1"/>
    <n v="484"/>
    <x v="78"/>
    <n v="22"/>
    <n v="22"/>
    <n v="2"/>
    <n v="2"/>
    <x v="15"/>
    <x v="15"/>
    <n v="65447"/>
    <n v="1"/>
    <n v="0"/>
    <x v="0"/>
    <n v="651.33699999999999"/>
    <n v="1300.6595"/>
    <n v="2"/>
    <n v="1300.6510000000001"/>
    <n v="8.5000000000000006E-3"/>
    <n v="0"/>
    <x v="303"/>
    <n v="8.6000000000000003E-5"/>
    <s v="R"/>
    <s v="ALEEANADLEVK"/>
    <s v="I"/>
    <m/>
    <m/>
    <m/>
    <m/>
    <x v="3"/>
  </r>
  <r>
    <x v="3"/>
    <x v="10"/>
    <x v="78"/>
    <s v="Keratin, type I cytoskeletal 19 OS=Potorous tridactylus GN=KRT19 PE=2 SV=1"/>
    <n v="484"/>
    <x v="78"/>
    <n v="22"/>
    <n v="22"/>
    <n v="2"/>
    <n v="2"/>
    <x v="15"/>
    <x v="15"/>
    <n v="65448"/>
    <n v="1"/>
    <n v="0"/>
    <x v="0"/>
    <n v="651.33709999999996"/>
    <n v="1300.6596"/>
    <n v="2"/>
    <n v="1300.6510000000001"/>
    <n v="8.6E-3"/>
    <n v="0"/>
    <x v="1597"/>
    <n v="9.8999999999999999E-4"/>
    <s v="R"/>
    <s v="ALEEANADLEVK"/>
    <s v="I"/>
    <m/>
    <m/>
    <m/>
    <m/>
    <x v="1"/>
  </r>
  <r>
    <x v="3"/>
    <x v="10"/>
    <x v="78"/>
    <s v="Keratin, type I cytoskeletal 19 OS=Potorous tridactylus GN=KRT19 PE=2 SV=1"/>
    <n v="484"/>
    <x v="78"/>
    <n v="22"/>
    <n v="22"/>
    <n v="2"/>
    <n v="2"/>
    <x v="15"/>
    <x v="15"/>
    <n v="65449"/>
    <n v="1"/>
    <n v="0"/>
    <x v="0"/>
    <n v="651.33749999999998"/>
    <n v="1300.6604"/>
    <n v="2"/>
    <n v="1300.6510000000001"/>
    <n v="9.4000000000000004E-3"/>
    <n v="0"/>
    <x v="1813"/>
    <n v="7.1000000000000005E-5"/>
    <s v="R"/>
    <s v="ALEEANADLEVK"/>
    <s v="I"/>
    <m/>
    <m/>
    <m/>
    <m/>
    <x v="6"/>
  </r>
  <r>
    <x v="3"/>
    <x v="10"/>
    <x v="78"/>
    <s v="Keratin, type I cytoskeletal 19 OS=Potorous tridactylus GN=KRT19 PE=2 SV=1"/>
    <n v="484"/>
    <x v="78"/>
    <n v="22"/>
    <n v="22"/>
    <n v="2"/>
    <n v="2"/>
    <x v="15"/>
    <x v="15"/>
    <n v="65450"/>
    <n v="1"/>
    <n v="0"/>
    <x v="0"/>
    <n v="651.33770000000004"/>
    <n v="1300.6606999999999"/>
    <n v="2"/>
    <n v="1300.6510000000001"/>
    <n v="9.7000000000000003E-3"/>
    <n v="0"/>
    <x v="1814"/>
    <n v="3.1000000000000001E-5"/>
    <s v="R"/>
    <s v="ALEEANADLEVK"/>
    <s v="I"/>
    <m/>
    <m/>
    <m/>
    <m/>
    <x v="9"/>
  </r>
  <r>
    <x v="3"/>
    <x v="10"/>
    <x v="78"/>
    <s v="Keratin, type I cytoskeletal 19 OS=Potorous tridactylus GN=KRT19 PE=2 SV=1"/>
    <n v="484"/>
    <x v="78"/>
    <n v="22"/>
    <n v="22"/>
    <n v="2"/>
    <n v="2"/>
    <x v="15"/>
    <x v="15"/>
    <n v="65451"/>
    <n v="1"/>
    <n v="0"/>
    <x v="0"/>
    <n v="651.33789999999999"/>
    <n v="1300.6613"/>
    <n v="2"/>
    <n v="1300.6510000000001"/>
    <n v="1.03E-2"/>
    <n v="0"/>
    <x v="1815"/>
    <n v="5.5000000000000002E-5"/>
    <s v="R"/>
    <s v="ALEEANADLEVK"/>
    <s v="I"/>
    <m/>
    <m/>
    <m/>
    <m/>
    <x v="5"/>
  </r>
  <r>
    <x v="3"/>
    <x v="10"/>
    <x v="78"/>
    <s v="Keratin, type I cytoskeletal 19 OS=Potorous tridactylus GN=KRT19 PE=2 SV=1"/>
    <n v="484"/>
    <x v="78"/>
    <n v="22"/>
    <n v="22"/>
    <n v="2"/>
    <n v="2"/>
    <x v="15"/>
    <x v="15"/>
    <n v="65452"/>
    <n v="1"/>
    <n v="0"/>
    <x v="0"/>
    <n v="651.33810000000005"/>
    <n v="1300.6617000000001"/>
    <n v="2"/>
    <n v="1300.6510000000001"/>
    <n v="1.0699999999999999E-2"/>
    <n v="0"/>
    <x v="1816"/>
    <n v="1.9000000000000001E-5"/>
    <s v="R"/>
    <s v="ALEEANADLEVK"/>
    <s v="I"/>
    <m/>
    <m/>
    <m/>
    <m/>
    <x v="7"/>
  </r>
  <r>
    <x v="3"/>
    <x v="10"/>
    <x v="78"/>
    <s v="Keratin, type I cytoskeletal 19 OS=Potorous tridactylus GN=KRT19 PE=2 SV=1"/>
    <n v="484"/>
    <x v="78"/>
    <n v="22"/>
    <n v="22"/>
    <n v="2"/>
    <n v="2"/>
    <x v="15"/>
    <x v="15"/>
    <n v="65453"/>
    <n v="1"/>
    <n v="0"/>
    <x v="0"/>
    <n v="651.33820000000003"/>
    <n v="1300.6618000000001"/>
    <n v="2"/>
    <n v="1300.6510000000001"/>
    <n v="1.0800000000000001E-2"/>
    <n v="0"/>
    <x v="1817"/>
    <n v="5.8E-4"/>
    <s v="R"/>
    <s v="ALEEANADLEVK"/>
    <s v="I"/>
    <m/>
    <m/>
    <m/>
    <m/>
    <x v="1"/>
  </r>
  <r>
    <x v="3"/>
    <x v="10"/>
    <x v="78"/>
    <s v="Keratin, type I cytoskeletal 19 OS=Potorous tridactylus GN=KRT19 PE=2 SV=1"/>
    <n v="484"/>
    <x v="78"/>
    <n v="22"/>
    <n v="22"/>
    <n v="2"/>
    <n v="2"/>
    <x v="15"/>
    <x v="15"/>
    <n v="65454"/>
    <n v="1"/>
    <n v="0"/>
    <x v="0"/>
    <n v="651.33849999999995"/>
    <n v="1300.6623999999999"/>
    <n v="2"/>
    <n v="1300.6510000000001"/>
    <n v="1.14E-2"/>
    <n v="0"/>
    <x v="1818"/>
    <n v="2.8E-5"/>
    <s v="R"/>
    <s v="ALEEANADLEVK"/>
    <s v="I"/>
    <m/>
    <m/>
    <m/>
    <m/>
    <x v="9"/>
  </r>
  <r>
    <x v="3"/>
    <x v="10"/>
    <x v="78"/>
    <s v="Keratin, type I cytoskeletal 19 OS=Potorous tridactylus GN=KRT19 PE=2 SV=1"/>
    <n v="484"/>
    <x v="78"/>
    <n v="22"/>
    <n v="22"/>
    <n v="2"/>
    <n v="2"/>
    <x v="15"/>
    <x v="15"/>
    <n v="65455"/>
    <n v="1"/>
    <n v="0"/>
    <x v="0"/>
    <n v="651.33860000000004"/>
    <n v="1300.6626000000001"/>
    <n v="2"/>
    <n v="1300.6510000000001"/>
    <n v="1.1599999999999999E-2"/>
    <n v="0"/>
    <x v="1819"/>
    <n v="1.1E-4"/>
    <s v="R"/>
    <s v="ALEEANADLEVK"/>
    <s v="I"/>
    <m/>
    <m/>
    <m/>
    <m/>
    <x v="3"/>
  </r>
  <r>
    <x v="3"/>
    <x v="10"/>
    <x v="78"/>
    <s v="Keratin, type I cytoskeletal 19 OS=Potorous tridactylus GN=KRT19 PE=2 SV=1"/>
    <n v="484"/>
    <x v="78"/>
    <n v="22"/>
    <n v="22"/>
    <n v="2"/>
    <n v="2"/>
    <x v="15"/>
    <x v="15"/>
    <n v="65456"/>
    <n v="1"/>
    <n v="0"/>
    <x v="0"/>
    <n v="651.33879999999999"/>
    <n v="1300.6629"/>
    <n v="2"/>
    <n v="1300.6510000000001"/>
    <n v="1.1900000000000001E-2"/>
    <n v="0"/>
    <x v="1820"/>
    <n v="6.3999999999999997E-6"/>
    <s v="R"/>
    <s v="ALEEANADLEVK"/>
    <s v="I"/>
    <m/>
    <m/>
    <m/>
    <m/>
    <x v="8"/>
  </r>
  <r>
    <x v="3"/>
    <x v="10"/>
    <x v="78"/>
    <s v="Keratin, type I cytoskeletal 19 OS=Potorous tridactylus GN=KRT19 PE=2 SV=1"/>
    <n v="484"/>
    <x v="78"/>
    <n v="22"/>
    <n v="22"/>
    <n v="2"/>
    <n v="2"/>
    <x v="15"/>
    <x v="15"/>
    <n v="65457"/>
    <n v="1"/>
    <n v="0"/>
    <x v="0"/>
    <n v="651.33879999999999"/>
    <n v="1300.663"/>
    <n v="2"/>
    <n v="1300.6510000000001"/>
    <n v="1.2E-2"/>
    <n v="0"/>
    <x v="1285"/>
    <n v="1.4999999999999999E-4"/>
    <s v="R"/>
    <s v="ALEEANADLEVK"/>
    <s v="I"/>
    <m/>
    <m/>
    <m/>
    <m/>
    <x v="7"/>
  </r>
  <r>
    <x v="3"/>
    <x v="10"/>
    <x v="78"/>
    <s v="Keratin, type I cytoskeletal 19 OS=Potorous tridactylus GN=KRT19 PE=2 SV=1"/>
    <n v="484"/>
    <x v="78"/>
    <n v="22"/>
    <n v="22"/>
    <n v="2"/>
    <n v="2"/>
    <x v="15"/>
    <x v="15"/>
    <n v="65459"/>
    <n v="1"/>
    <n v="0"/>
    <x v="0"/>
    <n v="651.33889999999997"/>
    <n v="1300.6632"/>
    <n v="2"/>
    <n v="1300.6510000000001"/>
    <n v="1.2200000000000001E-2"/>
    <n v="0"/>
    <x v="1821"/>
    <n v="5.1E-5"/>
    <s v="R"/>
    <s v="ALEEANADLEVK"/>
    <s v="I"/>
    <m/>
    <m/>
    <m/>
    <m/>
    <x v="2"/>
  </r>
  <r>
    <x v="3"/>
    <x v="10"/>
    <x v="78"/>
    <s v="Keratin, type I cytoskeletal 19 OS=Potorous tridactylus GN=KRT19 PE=2 SV=1"/>
    <n v="484"/>
    <x v="78"/>
    <n v="22"/>
    <n v="22"/>
    <n v="2"/>
    <n v="2"/>
    <x v="15"/>
    <x v="15"/>
    <n v="65460"/>
    <n v="1"/>
    <n v="0"/>
    <x v="0"/>
    <n v="651.33920000000001"/>
    <n v="1300.6638"/>
    <n v="2"/>
    <n v="1300.6510000000001"/>
    <n v="1.2800000000000001E-2"/>
    <n v="0"/>
    <x v="645"/>
    <n v="6.9999999999999994E-5"/>
    <s v="R"/>
    <s v="ALEEANADLEVK"/>
    <s v="I"/>
    <m/>
    <m/>
    <m/>
    <m/>
    <x v="8"/>
  </r>
  <r>
    <x v="3"/>
    <x v="10"/>
    <x v="79"/>
    <s v="Keratin, type I cytoskeletal 17 OS=Pan troglodytes GN=KRT17 PE=2 SV=1"/>
    <n v="454"/>
    <x v="79"/>
    <n v="25"/>
    <n v="25"/>
    <n v="4"/>
    <n v="4"/>
    <x v="4"/>
    <x v="4"/>
    <n v="31915"/>
    <n v="1"/>
    <n v="0"/>
    <x v="0"/>
    <n v="532.80740000000003"/>
    <n v="1063.6002000000001"/>
    <n v="2"/>
    <n v="1063.6025999999999"/>
    <n v="-2.3999999999999998E-3"/>
    <n v="1"/>
    <x v="1597"/>
    <n v="2.2000000000000001E-4"/>
    <s v="R"/>
    <s v="LASYLDKVR"/>
    <s v="A"/>
    <m/>
    <m/>
    <m/>
    <m/>
    <x v="6"/>
  </r>
  <r>
    <x v="3"/>
    <x v="10"/>
    <x v="79"/>
    <s v="Keratin, type I cytoskeletal 17 OS=Pan troglodytes GN=KRT17 PE=2 SV=1"/>
    <n v="454"/>
    <x v="79"/>
    <n v="25"/>
    <n v="25"/>
    <n v="4"/>
    <n v="4"/>
    <x v="4"/>
    <x v="4"/>
    <n v="32281"/>
    <n v="1"/>
    <n v="0"/>
    <x v="0"/>
    <n v="532.81190000000004"/>
    <n v="1063.6092000000001"/>
    <n v="2"/>
    <n v="1063.6025999999999"/>
    <n v="6.6E-3"/>
    <n v="1"/>
    <x v="1598"/>
    <n v="1.8000000000000001E-4"/>
    <s v="R"/>
    <s v="LASYLDKVR"/>
    <s v="A"/>
    <m/>
    <m/>
    <m/>
    <m/>
    <x v="4"/>
  </r>
  <r>
    <x v="3"/>
    <x v="10"/>
    <x v="79"/>
    <s v="Keratin, type I cytoskeletal 17 OS=Pan troglodytes GN=KRT17 PE=2 SV=1"/>
    <n v="454"/>
    <x v="79"/>
    <n v="25"/>
    <n v="25"/>
    <n v="4"/>
    <n v="4"/>
    <x v="4"/>
    <x v="4"/>
    <n v="31876"/>
    <n v="1"/>
    <n v="0"/>
    <x v="0"/>
    <n v="532.8134"/>
    <n v="1063.6122"/>
    <n v="2"/>
    <n v="1063.6025999999999"/>
    <n v="9.5999999999999992E-3"/>
    <n v="1"/>
    <x v="1599"/>
    <n v="1.6000000000000001E-4"/>
    <s v="R"/>
    <s v="LASYLDKVR"/>
    <s v="A"/>
    <m/>
    <m/>
    <m/>
    <m/>
    <x v="9"/>
  </r>
  <r>
    <x v="3"/>
    <x v="10"/>
    <x v="79"/>
    <s v="Keratin, type I cytoskeletal 17 OS=Pan troglodytes GN=KRT17 PE=2 SV=1"/>
    <n v="454"/>
    <x v="79"/>
    <n v="25"/>
    <n v="25"/>
    <n v="4"/>
    <n v="4"/>
    <x v="4"/>
    <x v="4"/>
    <n v="40632"/>
    <n v="1"/>
    <n v="0"/>
    <x v="0"/>
    <n v="561.79859999999996"/>
    <n v="1121.5826"/>
    <n v="2"/>
    <n v="1121.5717"/>
    <n v="1.09E-2"/>
    <n v="0"/>
    <x v="1799"/>
    <n v="6.4000000000000003E-3"/>
    <s v="R"/>
    <s v="LEQEIATYR"/>
    <s v="R"/>
    <m/>
    <m/>
    <m/>
    <m/>
    <x v="5"/>
  </r>
  <r>
    <x v="3"/>
    <x v="10"/>
    <x v="79"/>
    <s v="Keratin, type I cytoskeletal 17 OS=Pan troglodytes GN=KRT17 PE=2 SV=1"/>
    <n v="454"/>
    <x v="79"/>
    <n v="25"/>
    <n v="25"/>
    <n v="4"/>
    <n v="4"/>
    <x v="4"/>
    <x v="4"/>
    <n v="75447"/>
    <n v="1"/>
    <n v="0"/>
    <x v="0"/>
    <n v="690.36630000000002"/>
    <n v="1378.7180000000001"/>
    <n v="2"/>
    <n v="1378.7203999999999"/>
    <n v="-2.5000000000000001E-3"/>
    <n v="1"/>
    <x v="1843"/>
    <n v="7.3000000000000001E-3"/>
    <s v="K"/>
    <s v="TRLEQEIATYR"/>
    <s v="R"/>
    <m/>
    <m/>
    <m/>
    <m/>
    <x v="4"/>
  </r>
  <r>
    <x v="3"/>
    <x v="10"/>
    <x v="79"/>
    <s v="Keratin, type I cytoskeletal 17 OS=Pan troglodytes GN=KRT17 PE=2 SV=1"/>
    <n v="454"/>
    <x v="79"/>
    <n v="25"/>
    <n v="25"/>
    <n v="4"/>
    <n v="4"/>
    <x v="4"/>
    <x v="4"/>
    <n v="75449"/>
    <n v="1"/>
    <n v="0"/>
    <x v="0"/>
    <n v="690.36680000000001"/>
    <n v="1378.7190000000001"/>
    <n v="2"/>
    <n v="1378.7203999999999"/>
    <n v="-1.5E-3"/>
    <n v="1"/>
    <x v="1844"/>
    <n v="5.9999999999999995E-4"/>
    <s v="K"/>
    <s v="TRLEQEIATYR"/>
    <s v="R"/>
    <m/>
    <m/>
    <m/>
    <m/>
    <x v="5"/>
  </r>
  <r>
    <x v="3"/>
    <x v="10"/>
    <x v="79"/>
    <s v="Keratin, type I cytoskeletal 17 OS=Pan troglodytes GN=KRT17 PE=2 SV=1"/>
    <n v="454"/>
    <x v="79"/>
    <n v="25"/>
    <n v="25"/>
    <n v="4"/>
    <n v="4"/>
    <x v="4"/>
    <x v="4"/>
    <n v="75450"/>
    <n v="1"/>
    <n v="0"/>
    <x v="0"/>
    <n v="690.36680000000001"/>
    <n v="1378.7191"/>
    <n v="2"/>
    <n v="1378.7203999999999"/>
    <n v="-1.4E-3"/>
    <n v="1"/>
    <x v="542"/>
    <n v="6.6E-4"/>
    <s v="K"/>
    <s v="TRLEQEIATYR"/>
    <s v="R"/>
    <m/>
    <m/>
    <m/>
    <m/>
    <x v="9"/>
  </r>
  <r>
    <x v="3"/>
    <x v="10"/>
    <x v="79"/>
    <s v="Keratin, type I cytoskeletal 17 OS=Pan troglodytes GN=KRT17 PE=2 SV=1"/>
    <n v="454"/>
    <x v="79"/>
    <n v="25"/>
    <n v="25"/>
    <n v="4"/>
    <n v="4"/>
    <x v="4"/>
    <x v="4"/>
    <n v="75451"/>
    <n v="1"/>
    <n v="0"/>
    <x v="0"/>
    <n v="690.36760000000004"/>
    <n v="1378.7206000000001"/>
    <n v="2"/>
    <n v="1378.7203999999999"/>
    <n v="1E-4"/>
    <n v="1"/>
    <x v="1546"/>
    <n v="1.2E-4"/>
    <s v="K"/>
    <s v="TRLEQEIATYR"/>
    <s v="R"/>
    <m/>
    <m/>
    <m/>
    <m/>
    <x v="9"/>
  </r>
  <r>
    <x v="3"/>
    <x v="10"/>
    <x v="79"/>
    <s v="Keratin, type I cytoskeletal 17 OS=Pan troglodytes GN=KRT17 PE=2 SV=1"/>
    <n v="454"/>
    <x v="79"/>
    <n v="25"/>
    <n v="25"/>
    <n v="4"/>
    <n v="4"/>
    <x v="4"/>
    <x v="4"/>
    <n v="75452"/>
    <n v="1"/>
    <n v="0"/>
    <x v="0"/>
    <n v="690.36779999999999"/>
    <n v="1378.721"/>
    <n v="2"/>
    <n v="1378.7203999999999"/>
    <n v="5.9999999999999995E-4"/>
    <n v="1"/>
    <x v="1845"/>
    <n v="7.2000000000000005E-4"/>
    <s v="K"/>
    <s v="TRLEQEIATYR"/>
    <s v="R"/>
    <m/>
    <m/>
    <m/>
    <m/>
    <x v="4"/>
  </r>
  <r>
    <x v="3"/>
    <x v="10"/>
    <x v="79"/>
    <s v="Keratin, type I cytoskeletal 17 OS=Pan troglodytes GN=KRT17 PE=2 SV=1"/>
    <n v="454"/>
    <x v="79"/>
    <n v="25"/>
    <n v="25"/>
    <n v="4"/>
    <n v="4"/>
    <x v="4"/>
    <x v="4"/>
    <n v="75453"/>
    <n v="1"/>
    <n v="0"/>
    <x v="0"/>
    <n v="690.36829999999998"/>
    <n v="1378.7221"/>
    <n v="2"/>
    <n v="1378.7203999999999"/>
    <n v="1.6999999999999999E-3"/>
    <n v="1"/>
    <x v="1151"/>
    <n v="5.4000000000000003E-3"/>
    <s v="K"/>
    <s v="TRLEQEIATYR"/>
    <s v="R"/>
    <m/>
    <m/>
    <m/>
    <m/>
    <x v="9"/>
  </r>
  <r>
    <x v="3"/>
    <x v="10"/>
    <x v="79"/>
    <s v="Keratin, type I cytoskeletal 17 OS=Pan troglodytes GN=KRT17 PE=2 SV=1"/>
    <n v="454"/>
    <x v="79"/>
    <n v="25"/>
    <n v="25"/>
    <n v="4"/>
    <n v="4"/>
    <x v="4"/>
    <x v="4"/>
    <n v="75454"/>
    <n v="1"/>
    <n v="0"/>
    <x v="0"/>
    <n v="690.36860000000001"/>
    <n v="1378.7225000000001"/>
    <n v="2"/>
    <n v="1378.7203999999999"/>
    <n v="2.0999999999999999E-3"/>
    <n v="1"/>
    <x v="1846"/>
    <n v="4.8999999999999998E-3"/>
    <s v="K"/>
    <s v="TRLEQEIATYR"/>
    <s v="R"/>
    <m/>
    <m/>
    <m/>
    <m/>
    <x v="2"/>
  </r>
  <r>
    <x v="3"/>
    <x v="10"/>
    <x v="79"/>
    <s v="Keratin, type I cytoskeletal 17 OS=Pan troglodytes GN=KRT17 PE=2 SV=1"/>
    <n v="454"/>
    <x v="79"/>
    <n v="25"/>
    <n v="25"/>
    <n v="4"/>
    <n v="4"/>
    <x v="4"/>
    <x v="4"/>
    <n v="75456"/>
    <n v="1"/>
    <n v="0"/>
    <x v="0"/>
    <n v="690.36929999999995"/>
    <n v="1378.7239999999999"/>
    <n v="2"/>
    <n v="1378.7203999999999"/>
    <n v="3.5000000000000001E-3"/>
    <n v="1"/>
    <x v="1847"/>
    <n v="1.8E-3"/>
    <s v="K"/>
    <s v="TRLEQEIATYR"/>
    <s v="R"/>
    <m/>
    <m/>
    <m/>
    <m/>
    <x v="2"/>
  </r>
  <r>
    <x v="3"/>
    <x v="10"/>
    <x v="79"/>
    <s v="Keratin, type I cytoskeletal 17 OS=Pan troglodytes GN=KRT17 PE=2 SV=1"/>
    <n v="454"/>
    <x v="79"/>
    <n v="25"/>
    <n v="25"/>
    <n v="4"/>
    <n v="4"/>
    <x v="4"/>
    <x v="4"/>
    <n v="75459"/>
    <n v="1"/>
    <n v="0"/>
    <x v="0"/>
    <n v="690.36940000000004"/>
    <n v="1378.7242000000001"/>
    <n v="2"/>
    <n v="1378.7203999999999"/>
    <n v="3.8E-3"/>
    <n v="1"/>
    <x v="1848"/>
    <n v="5.8999999999999998E-5"/>
    <s v="K"/>
    <s v="TRLEQEIATYR"/>
    <s v="R"/>
    <m/>
    <m/>
    <m/>
    <m/>
    <x v="3"/>
  </r>
  <r>
    <x v="3"/>
    <x v="10"/>
    <x v="79"/>
    <s v="Keratin, type I cytoskeletal 17 OS=Pan troglodytes GN=KRT17 PE=2 SV=1"/>
    <n v="454"/>
    <x v="79"/>
    <n v="25"/>
    <n v="25"/>
    <n v="4"/>
    <n v="4"/>
    <x v="4"/>
    <x v="4"/>
    <n v="75461"/>
    <n v="1"/>
    <n v="0"/>
    <x v="0"/>
    <n v="690.36990000000003"/>
    <n v="1378.7252000000001"/>
    <n v="2"/>
    <n v="1378.7203999999999"/>
    <n v="4.7999999999999996E-3"/>
    <n v="1"/>
    <x v="1849"/>
    <n v="1.4999999999999999E-7"/>
    <s v="K"/>
    <s v="TRLEQEIATYR"/>
    <s v="R"/>
    <m/>
    <m/>
    <m/>
    <m/>
    <x v="1"/>
  </r>
  <r>
    <x v="3"/>
    <x v="10"/>
    <x v="79"/>
    <s v="Keratin, type I cytoskeletal 17 OS=Pan troglodytes GN=KRT17 PE=2 SV=1"/>
    <n v="454"/>
    <x v="79"/>
    <n v="25"/>
    <n v="25"/>
    <n v="4"/>
    <n v="4"/>
    <x v="4"/>
    <x v="4"/>
    <n v="75462"/>
    <n v="1"/>
    <n v="0"/>
    <x v="0"/>
    <n v="690.37009999999998"/>
    <n v="1378.7256"/>
    <n v="2"/>
    <n v="1378.7203999999999"/>
    <n v="5.1999999999999998E-3"/>
    <n v="1"/>
    <x v="1850"/>
    <n v="4.8999999999999997E-6"/>
    <s v="K"/>
    <s v="TRLEQEIATYR"/>
    <s v="R"/>
    <m/>
    <m/>
    <m/>
    <m/>
    <x v="0"/>
  </r>
  <r>
    <x v="3"/>
    <x v="10"/>
    <x v="79"/>
    <s v="Keratin, type I cytoskeletal 17 OS=Pan troglodytes GN=KRT17 PE=2 SV=1"/>
    <n v="454"/>
    <x v="79"/>
    <n v="25"/>
    <n v="25"/>
    <n v="4"/>
    <n v="4"/>
    <x v="4"/>
    <x v="4"/>
    <n v="75463"/>
    <n v="1"/>
    <n v="0"/>
    <x v="0"/>
    <n v="690.37019999999995"/>
    <n v="1378.7257999999999"/>
    <n v="2"/>
    <n v="1378.7203999999999"/>
    <n v="5.4000000000000003E-3"/>
    <n v="1"/>
    <x v="1851"/>
    <n v="5.5000000000000003E-7"/>
    <s v="K"/>
    <s v="TRLEQEIATYR"/>
    <s v="R"/>
    <m/>
    <m/>
    <m/>
    <m/>
    <x v="0"/>
  </r>
  <r>
    <x v="3"/>
    <x v="10"/>
    <x v="79"/>
    <s v="Keratin, type I cytoskeletal 17 OS=Pan troglodytes GN=KRT17 PE=2 SV=1"/>
    <n v="454"/>
    <x v="79"/>
    <n v="25"/>
    <n v="25"/>
    <n v="4"/>
    <n v="4"/>
    <x v="4"/>
    <x v="4"/>
    <n v="75464"/>
    <n v="1"/>
    <n v="0"/>
    <x v="0"/>
    <n v="690.37040000000002"/>
    <n v="1378.7262000000001"/>
    <n v="2"/>
    <n v="1378.7203999999999"/>
    <n v="5.7000000000000002E-3"/>
    <n v="1"/>
    <x v="1852"/>
    <n v="2.3E-3"/>
    <s v="K"/>
    <s v="TRLEQEIATYR"/>
    <s v="R"/>
    <m/>
    <m/>
    <m/>
    <m/>
    <x v="3"/>
  </r>
  <r>
    <x v="3"/>
    <x v="10"/>
    <x v="79"/>
    <s v="Keratin, type I cytoskeletal 17 OS=Pan troglodytes GN=KRT17 PE=2 SV=1"/>
    <n v="454"/>
    <x v="79"/>
    <n v="25"/>
    <n v="25"/>
    <n v="4"/>
    <n v="4"/>
    <x v="4"/>
    <x v="4"/>
    <n v="75465"/>
    <n v="1"/>
    <n v="0"/>
    <x v="0"/>
    <n v="690.37040000000002"/>
    <n v="1378.7263"/>
    <n v="2"/>
    <n v="1378.7203999999999"/>
    <n v="5.8999999999999999E-3"/>
    <n v="1"/>
    <x v="784"/>
    <n v="2.9E-5"/>
    <s v="K"/>
    <s v="TRLEQEIATYR"/>
    <s v="R"/>
    <m/>
    <m/>
    <m/>
    <m/>
    <x v="7"/>
  </r>
  <r>
    <x v="3"/>
    <x v="10"/>
    <x v="79"/>
    <s v="Keratin, type I cytoskeletal 17 OS=Pan troglodytes GN=KRT17 PE=2 SV=1"/>
    <n v="454"/>
    <x v="79"/>
    <n v="25"/>
    <n v="25"/>
    <n v="4"/>
    <n v="4"/>
    <x v="4"/>
    <x v="4"/>
    <n v="75466"/>
    <n v="1"/>
    <n v="0"/>
    <x v="0"/>
    <n v="690.37080000000003"/>
    <n v="1378.7271000000001"/>
    <n v="2"/>
    <n v="1378.7203999999999"/>
    <n v="6.6E-3"/>
    <n v="1"/>
    <x v="1853"/>
    <n v="3.8E-3"/>
    <s v="K"/>
    <s v="TRLEQEIATYR"/>
    <s v="R"/>
    <m/>
    <m/>
    <m/>
    <m/>
    <x v="7"/>
  </r>
  <r>
    <x v="3"/>
    <x v="10"/>
    <x v="79"/>
    <s v="Keratin, type I cytoskeletal 17 OS=Pan troglodytes GN=KRT17 PE=2 SV=1"/>
    <n v="454"/>
    <x v="79"/>
    <n v="25"/>
    <n v="25"/>
    <n v="4"/>
    <n v="4"/>
    <x v="4"/>
    <x v="4"/>
    <n v="75471"/>
    <n v="1"/>
    <n v="0"/>
    <x v="0"/>
    <n v="690.37130000000002"/>
    <n v="1378.7281"/>
    <n v="2"/>
    <n v="1378.7203999999999"/>
    <n v="7.7000000000000002E-3"/>
    <n v="1"/>
    <x v="1785"/>
    <n v="3.6999999999999999E-4"/>
    <s v="K"/>
    <s v="TRLEQEIATYR"/>
    <s v="R"/>
    <m/>
    <m/>
    <m/>
    <m/>
    <x v="8"/>
  </r>
  <r>
    <x v="3"/>
    <x v="10"/>
    <x v="79"/>
    <s v="Keratin, type I cytoskeletal 17 OS=Pan troglodytes GN=KRT17 PE=2 SV=1"/>
    <n v="454"/>
    <x v="79"/>
    <n v="25"/>
    <n v="25"/>
    <n v="4"/>
    <n v="4"/>
    <x v="4"/>
    <x v="4"/>
    <n v="75474"/>
    <n v="1"/>
    <n v="0"/>
    <x v="0"/>
    <n v="690.37139999999999"/>
    <n v="1378.7283"/>
    <n v="2"/>
    <n v="1378.7203999999999"/>
    <n v="7.7999999999999996E-3"/>
    <n v="1"/>
    <x v="1854"/>
    <n v="2.1000000000000001E-4"/>
    <s v="K"/>
    <s v="TRLEQEIATYR"/>
    <s v="R"/>
    <m/>
    <m/>
    <m/>
    <m/>
    <x v="2"/>
  </r>
  <r>
    <x v="3"/>
    <x v="10"/>
    <x v="79"/>
    <s v="Keratin, type I cytoskeletal 17 OS=Pan troglodytes GN=KRT17 PE=2 SV=1"/>
    <n v="454"/>
    <x v="79"/>
    <n v="25"/>
    <n v="25"/>
    <n v="4"/>
    <n v="4"/>
    <x v="4"/>
    <x v="4"/>
    <n v="75475"/>
    <n v="1"/>
    <n v="0"/>
    <x v="0"/>
    <n v="690.37139999999999"/>
    <n v="1378.7283"/>
    <n v="2"/>
    <n v="1378.7203999999999"/>
    <n v="7.9000000000000008E-3"/>
    <n v="1"/>
    <x v="1855"/>
    <n v="4.3000000000000002E-5"/>
    <s v="K"/>
    <s v="TRLEQEIATYR"/>
    <s v="R"/>
    <m/>
    <m/>
    <m/>
    <m/>
    <x v="3"/>
  </r>
  <r>
    <x v="3"/>
    <x v="10"/>
    <x v="79"/>
    <s v="Keratin, type I cytoskeletal 17 OS=Pan troglodytes GN=KRT17 PE=2 SV=1"/>
    <n v="454"/>
    <x v="79"/>
    <n v="25"/>
    <n v="25"/>
    <n v="4"/>
    <n v="4"/>
    <x v="4"/>
    <x v="4"/>
    <n v="75476"/>
    <n v="1"/>
    <n v="0"/>
    <x v="0"/>
    <n v="690.37180000000001"/>
    <n v="1378.729"/>
    <n v="2"/>
    <n v="1378.7203999999999"/>
    <n v="8.6E-3"/>
    <n v="1"/>
    <x v="1126"/>
    <n v="8.0000000000000004E-4"/>
    <s v="K"/>
    <s v="TRLEQEIATYR"/>
    <s v="R"/>
    <m/>
    <m/>
    <m/>
    <m/>
    <x v="0"/>
  </r>
  <r>
    <x v="3"/>
    <x v="10"/>
    <x v="79"/>
    <s v="Keratin, type I cytoskeletal 17 OS=Pan troglodytes GN=KRT17 PE=2 SV=1"/>
    <n v="454"/>
    <x v="79"/>
    <n v="25"/>
    <n v="25"/>
    <n v="4"/>
    <n v="4"/>
    <x v="4"/>
    <x v="4"/>
    <n v="82988"/>
    <n v="1"/>
    <n v="0"/>
    <x v="1"/>
    <n v="727.85540000000003"/>
    <n v="1453.6963000000001"/>
    <n v="2"/>
    <n v="1453.6871000000001"/>
    <n v="9.1999999999999998E-3"/>
    <n v="1"/>
    <x v="1874"/>
    <n v="4.6000000000000001E-4"/>
    <s v="R"/>
    <s v="ILNEMRDQYEK"/>
    <s v="M"/>
    <s v="Oxidation (M)"/>
    <s v="0.00002000000.0"/>
    <m/>
    <m/>
    <x v="7"/>
  </r>
  <r>
    <x v="3"/>
    <x v="10"/>
    <x v="79"/>
    <s v="Keratin, type I cytoskeletal 17 OS=Pan troglodytes GN=KRT17 PE=2 SV=1"/>
    <n v="454"/>
    <x v="79"/>
    <n v="25"/>
    <n v="25"/>
    <n v="4"/>
    <n v="4"/>
    <x v="4"/>
    <x v="4"/>
    <n v="82990"/>
    <n v="1"/>
    <n v="0"/>
    <x v="1"/>
    <n v="727.85680000000002"/>
    <n v="1453.6991"/>
    <n v="2"/>
    <n v="1453.6871000000001"/>
    <n v="1.2E-2"/>
    <n v="1"/>
    <x v="1875"/>
    <n v="1.2E-5"/>
    <s v="R"/>
    <s v="ILNEMRDQYEK"/>
    <s v="M"/>
    <s v="Oxidation (M)"/>
    <s v="0.00002000000.0"/>
    <m/>
    <m/>
    <x v="0"/>
  </r>
  <r>
    <x v="3"/>
    <x v="10"/>
    <x v="80"/>
    <s v="Keratin, type I cytoskeletal 15 OS=Mus musculus GN=Krt15 PE=1 SV=2"/>
    <n v="410"/>
    <x v="80"/>
    <n v="23"/>
    <n v="23"/>
    <n v="3"/>
    <n v="3"/>
    <x v="2"/>
    <x v="2"/>
    <n v="31915"/>
    <n v="1"/>
    <n v="0"/>
    <x v="0"/>
    <n v="532.80740000000003"/>
    <n v="1063.6002000000001"/>
    <n v="2"/>
    <n v="1063.6025999999999"/>
    <n v="-2.3999999999999998E-3"/>
    <n v="1"/>
    <x v="1597"/>
    <n v="2.2000000000000001E-4"/>
    <s v="R"/>
    <s v="LASYLDKVR"/>
    <s v="A"/>
    <m/>
    <m/>
    <m/>
    <m/>
    <x v="6"/>
  </r>
  <r>
    <x v="3"/>
    <x v="10"/>
    <x v="80"/>
    <s v="Keratin, type I cytoskeletal 15 OS=Mus musculus GN=Krt15 PE=1 SV=2"/>
    <n v="410"/>
    <x v="80"/>
    <n v="23"/>
    <n v="23"/>
    <n v="3"/>
    <n v="3"/>
    <x v="2"/>
    <x v="2"/>
    <n v="32281"/>
    <n v="1"/>
    <n v="0"/>
    <x v="0"/>
    <n v="532.81190000000004"/>
    <n v="1063.6092000000001"/>
    <n v="2"/>
    <n v="1063.6025999999999"/>
    <n v="6.6E-3"/>
    <n v="1"/>
    <x v="1598"/>
    <n v="1.8000000000000001E-4"/>
    <s v="R"/>
    <s v="LASYLDKVR"/>
    <s v="A"/>
    <m/>
    <m/>
    <m/>
    <m/>
    <x v="4"/>
  </r>
  <r>
    <x v="3"/>
    <x v="10"/>
    <x v="80"/>
    <s v="Keratin, type I cytoskeletal 15 OS=Mus musculus GN=Krt15 PE=1 SV=2"/>
    <n v="410"/>
    <x v="80"/>
    <n v="23"/>
    <n v="23"/>
    <n v="3"/>
    <n v="3"/>
    <x v="2"/>
    <x v="2"/>
    <n v="31876"/>
    <n v="1"/>
    <n v="0"/>
    <x v="0"/>
    <n v="532.8134"/>
    <n v="1063.6122"/>
    <n v="2"/>
    <n v="1063.6025999999999"/>
    <n v="9.5999999999999992E-3"/>
    <n v="1"/>
    <x v="1599"/>
    <n v="1.6000000000000001E-4"/>
    <s v="R"/>
    <s v="LASYLDKVR"/>
    <s v="A"/>
    <m/>
    <m/>
    <m/>
    <m/>
    <x v="9"/>
  </r>
  <r>
    <x v="3"/>
    <x v="10"/>
    <x v="80"/>
    <s v="Keratin, type I cytoskeletal 15 OS=Mus musculus GN=Krt15 PE=1 SV=2"/>
    <n v="410"/>
    <x v="80"/>
    <n v="23"/>
    <n v="23"/>
    <n v="3"/>
    <n v="3"/>
    <x v="2"/>
    <x v="2"/>
    <n v="40632"/>
    <n v="1"/>
    <n v="0"/>
    <x v="0"/>
    <n v="561.79859999999996"/>
    <n v="1121.5826"/>
    <n v="2"/>
    <n v="1121.5717"/>
    <n v="1.09E-2"/>
    <n v="0"/>
    <x v="1799"/>
    <n v="6.4000000000000003E-3"/>
    <s v="R"/>
    <s v="LEQEIATYR"/>
    <s v="N"/>
    <m/>
    <m/>
    <m/>
    <m/>
    <x v="5"/>
  </r>
  <r>
    <x v="3"/>
    <x v="10"/>
    <x v="80"/>
    <s v="Keratin, type I cytoskeletal 15 OS=Mus musculus GN=Krt15 PE=1 SV=2"/>
    <n v="410"/>
    <x v="80"/>
    <n v="23"/>
    <n v="23"/>
    <n v="3"/>
    <n v="3"/>
    <x v="2"/>
    <x v="2"/>
    <n v="75447"/>
    <n v="1"/>
    <n v="0"/>
    <x v="0"/>
    <n v="690.36630000000002"/>
    <n v="1378.7180000000001"/>
    <n v="2"/>
    <n v="1378.7203999999999"/>
    <n v="-2.5000000000000001E-3"/>
    <n v="1"/>
    <x v="1843"/>
    <n v="7.3000000000000001E-3"/>
    <s v="K"/>
    <s v="TRLEQEIATYR"/>
    <s v="N"/>
    <m/>
    <m/>
    <m/>
    <m/>
    <x v="4"/>
  </r>
  <r>
    <x v="3"/>
    <x v="10"/>
    <x v="80"/>
    <s v="Keratin, type I cytoskeletal 15 OS=Mus musculus GN=Krt15 PE=1 SV=2"/>
    <n v="410"/>
    <x v="80"/>
    <n v="23"/>
    <n v="23"/>
    <n v="3"/>
    <n v="3"/>
    <x v="2"/>
    <x v="2"/>
    <n v="75449"/>
    <n v="1"/>
    <n v="0"/>
    <x v="0"/>
    <n v="690.36680000000001"/>
    <n v="1378.7190000000001"/>
    <n v="2"/>
    <n v="1378.7203999999999"/>
    <n v="-1.5E-3"/>
    <n v="1"/>
    <x v="1844"/>
    <n v="5.9999999999999995E-4"/>
    <s v="K"/>
    <s v="TRLEQEIATYR"/>
    <s v="N"/>
    <m/>
    <m/>
    <m/>
    <m/>
    <x v="5"/>
  </r>
  <r>
    <x v="3"/>
    <x v="10"/>
    <x v="80"/>
    <s v="Keratin, type I cytoskeletal 15 OS=Mus musculus GN=Krt15 PE=1 SV=2"/>
    <n v="410"/>
    <x v="80"/>
    <n v="23"/>
    <n v="23"/>
    <n v="3"/>
    <n v="3"/>
    <x v="2"/>
    <x v="2"/>
    <n v="75450"/>
    <n v="1"/>
    <n v="0"/>
    <x v="0"/>
    <n v="690.36680000000001"/>
    <n v="1378.7191"/>
    <n v="2"/>
    <n v="1378.7203999999999"/>
    <n v="-1.4E-3"/>
    <n v="1"/>
    <x v="542"/>
    <n v="6.6E-4"/>
    <s v="K"/>
    <s v="TRLEQEIATYR"/>
    <s v="N"/>
    <m/>
    <m/>
    <m/>
    <m/>
    <x v="9"/>
  </r>
  <r>
    <x v="3"/>
    <x v="10"/>
    <x v="80"/>
    <s v="Keratin, type I cytoskeletal 15 OS=Mus musculus GN=Krt15 PE=1 SV=2"/>
    <n v="410"/>
    <x v="80"/>
    <n v="23"/>
    <n v="23"/>
    <n v="3"/>
    <n v="3"/>
    <x v="2"/>
    <x v="2"/>
    <n v="75451"/>
    <n v="1"/>
    <n v="0"/>
    <x v="0"/>
    <n v="690.36760000000004"/>
    <n v="1378.7206000000001"/>
    <n v="2"/>
    <n v="1378.7203999999999"/>
    <n v="1E-4"/>
    <n v="1"/>
    <x v="1546"/>
    <n v="1.2E-4"/>
    <s v="K"/>
    <s v="TRLEQEIATYR"/>
    <s v="N"/>
    <m/>
    <m/>
    <m/>
    <m/>
    <x v="9"/>
  </r>
  <r>
    <x v="3"/>
    <x v="10"/>
    <x v="80"/>
    <s v="Keratin, type I cytoskeletal 15 OS=Mus musculus GN=Krt15 PE=1 SV=2"/>
    <n v="410"/>
    <x v="80"/>
    <n v="23"/>
    <n v="23"/>
    <n v="3"/>
    <n v="3"/>
    <x v="2"/>
    <x v="2"/>
    <n v="75452"/>
    <n v="1"/>
    <n v="0"/>
    <x v="0"/>
    <n v="690.36779999999999"/>
    <n v="1378.721"/>
    <n v="2"/>
    <n v="1378.7203999999999"/>
    <n v="5.9999999999999995E-4"/>
    <n v="1"/>
    <x v="1845"/>
    <n v="7.2000000000000005E-4"/>
    <s v="K"/>
    <s v="TRLEQEIATYR"/>
    <s v="N"/>
    <m/>
    <m/>
    <m/>
    <m/>
    <x v="4"/>
  </r>
  <r>
    <x v="3"/>
    <x v="10"/>
    <x v="80"/>
    <s v="Keratin, type I cytoskeletal 15 OS=Mus musculus GN=Krt15 PE=1 SV=2"/>
    <n v="410"/>
    <x v="80"/>
    <n v="23"/>
    <n v="23"/>
    <n v="3"/>
    <n v="3"/>
    <x v="2"/>
    <x v="2"/>
    <n v="75453"/>
    <n v="1"/>
    <n v="0"/>
    <x v="0"/>
    <n v="690.36829999999998"/>
    <n v="1378.7221"/>
    <n v="2"/>
    <n v="1378.7203999999999"/>
    <n v="1.6999999999999999E-3"/>
    <n v="1"/>
    <x v="1151"/>
    <n v="5.4000000000000003E-3"/>
    <s v="K"/>
    <s v="TRLEQEIATYR"/>
    <s v="N"/>
    <m/>
    <m/>
    <m/>
    <m/>
    <x v="9"/>
  </r>
  <r>
    <x v="3"/>
    <x v="10"/>
    <x v="80"/>
    <s v="Keratin, type I cytoskeletal 15 OS=Mus musculus GN=Krt15 PE=1 SV=2"/>
    <n v="410"/>
    <x v="80"/>
    <n v="23"/>
    <n v="23"/>
    <n v="3"/>
    <n v="3"/>
    <x v="2"/>
    <x v="2"/>
    <n v="75454"/>
    <n v="1"/>
    <n v="0"/>
    <x v="0"/>
    <n v="690.36860000000001"/>
    <n v="1378.7225000000001"/>
    <n v="2"/>
    <n v="1378.7203999999999"/>
    <n v="2.0999999999999999E-3"/>
    <n v="1"/>
    <x v="1846"/>
    <n v="4.8999999999999998E-3"/>
    <s v="K"/>
    <s v="TRLEQEIATYR"/>
    <s v="N"/>
    <m/>
    <m/>
    <m/>
    <m/>
    <x v="2"/>
  </r>
  <r>
    <x v="3"/>
    <x v="10"/>
    <x v="80"/>
    <s v="Keratin, type I cytoskeletal 15 OS=Mus musculus GN=Krt15 PE=1 SV=2"/>
    <n v="410"/>
    <x v="80"/>
    <n v="23"/>
    <n v="23"/>
    <n v="3"/>
    <n v="3"/>
    <x v="2"/>
    <x v="2"/>
    <n v="75456"/>
    <n v="1"/>
    <n v="0"/>
    <x v="0"/>
    <n v="690.36929999999995"/>
    <n v="1378.7239999999999"/>
    <n v="2"/>
    <n v="1378.7203999999999"/>
    <n v="3.5000000000000001E-3"/>
    <n v="1"/>
    <x v="1847"/>
    <n v="1.8E-3"/>
    <s v="K"/>
    <s v="TRLEQEIATYR"/>
    <s v="N"/>
    <m/>
    <m/>
    <m/>
    <m/>
    <x v="2"/>
  </r>
  <r>
    <x v="3"/>
    <x v="10"/>
    <x v="80"/>
    <s v="Keratin, type I cytoskeletal 15 OS=Mus musculus GN=Krt15 PE=1 SV=2"/>
    <n v="410"/>
    <x v="80"/>
    <n v="23"/>
    <n v="23"/>
    <n v="3"/>
    <n v="3"/>
    <x v="2"/>
    <x v="2"/>
    <n v="75459"/>
    <n v="1"/>
    <n v="0"/>
    <x v="0"/>
    <n v="690.36940000000004"/>
    <n v="1378.7242000000001"/>
    <n v="2"/>
    <n v="1378.7203999999999"/>
    <n v="3.8E-3"/>
    <n v="1"/>
    <x v="1848"/>
    <n v="5.8999999999999998E-5"/>
    <s v="K"/>
    <s v="TRLEQEIATYR"/>
    <s v="N"/>
    <m/>
    <m/>
    <m/>
    <m/>
    <x v="3"/>
  </r>
  <r>
    <x v="3"/>
    <x v="10"/>
    <x v="80"/>
    <s v="Keratin, type I cytoskeletal 15 OS=Mus musculus GN=Krt15 PE=1 SV=2"/>
    <n v="410"/>
    <x v="80"/>
    <n v="23"/>
    <n v="23"/>
    <n v="3"/>
    <n v="3"/>
    <x v="2"/>
    <x v="2"/>
    <n v="75461"/>
    <n v="1"/>
    <n v="0"/>
    <x v="0"/>
    <n v="690.36990000000003"/>
    <n v="1378.7252000000001"/>
    <n v="2"/>
    <n v="1378.7203999999999"/>
    <n v="4.7999999999999996E-3"/>
    <n v="1"/>
    <x v="1849"/>
    <n v="1.4999999999999999E-7"/>
    <s v="K"/>
    <s v="TRLEQEIATYR"/>
    <s v="N"/>
    <m/>
    <m/>
    <m/>
    <m/>
    <x v="1"/>
  </r>
  <r>
    <x v="3"/>
    <x v="10"/>
    <x v="80"/>
    <s v="Keratin, type I cytoskeletal 15 OS=Mus musculus GN=Krt15 PE=1 SV=2"/>
    <n v="410"/>
    <x v="80"/>
    <n v="23"/>
    <n v="23"/>
    <n v="3"/>
    <n v="3"/>
    <x v="2"/>
    <x v="2"/>
    <n v="75462"/>
    <n v="1"/>
    <n v="0"/>
    <x v="0"/>
    <n v="690.37009999999998"/>
    <n v="1378.7256"/>
    <n v="2"/>
    <n v="1378.7203999999999"/>
    <n v="5.1999999999999998E-3"/>
    <n v="1"/>
    <x v="1850"/>
    <n v="4.8999999999999997E-6"/>
    <s v="K"/>
    <s v="TRLEQEIATYR"/>
    <s v="N"/>
    <m/>
    <m/>
    <m/>
    <m/>
    <x v="0"/>
  </r>
  <r>
    <x v="3"/>
    <x v="10"/>
    <x v="80"/>
    <s v="Keratin, type I cytoskeletal 15 OS=Mus musculus GN=Krt15 PE=1 SV=2"/>
    <n v="410"/>
    <x v="80"/>
    <n v="23"/>
    <n v="23"/>
    <n v="3"/>
    <n v="3"/>
    <x v="2"/>
    <x v="2"/>
    <n v="75463"/>
    <n v="1"/>
    <n v="0"/>
    <x v="0"/>
    <n v="690.37019999999995"/>
    <n v="1378.7257999999999"/>
    <n v="2"/>
    <n v="1378.7203999999999"/>
    <n v="5.4000000000000003E-3"/>
    <n v="1"/>
    <x v="1851"/>
    <n v="5.5000000000000003E-7"/>
    <s v="K"/>
    <s v="TRLEQEIATYR"/>
    <s v="N"/>
    <m/>
    <m/>
    <m/>
    <m/>
    <x v="0"/>
  </r>
  <r>
    <x v="3"/>
    <x v="10"/>
    <x v="80"/>
    <s v="Keratin, type I cytoskeletal 15 OS=Mus musculus GN=Krt15 PE=1 SV=2"/>
    <n v="410"/>
    <x v="80"/>
    <n v="23"/>
    <n v="23"/>
    <n v="3"/>
    <n v="3"/>
    <x v="2"/>
    <x v="2"/>
    <n v="75464"/>
    <n v="1"/>
    <n v="0"/>
    <x v="0"/>
    <n v="690.37040000000002"/>
    <n v="1378.7262000000001"/>
    <n v="2"/>
    <n v="1378.7203999999999"/>
    <n v="5.7000000000000002E-3"/>
    <n v="1"/>
    <x v="1852"/>
    <n v="2.3E-3"/>
    <s v="K"/>
    <s v="TRLEQEIATYR"/>
    <s v="N"/>
    <m/>
    <m/>
    <m/>
    <m/>
    <x v="3"/>
  </r>
  <r>
    <x v="3"/>
    <x v="10"/>
    <x v="80"/>
    <s v="Keratin, type I cytoskeletal 15 OS=Mus musculus GN=Krt15 PE=1 SV=2"/>
    <n v="410"/>
    <x v="80"/>
    <n v="23"/>
    <n v="23"/>
    <n v="3"/>
    <n v="3"/>
    <x v="2"/>
    <x v="2"/>
    <n v="75465"/>
    <n v="1"/>
    <n v="0"/>
    <x v="0"/>
    <n v="690.37040000000002"/>
    <n v="1378.7263"/>
    <n v="2"/>
    <n v="1378.7203999999999"/>
    <n v="5.8999999999999999E-3"/>
    <n v="1"/>
    <x v="784"/>
    <n v="2.9E-5"/>
    <s v="K"/>
    <s v="TRLEQEIATYR"/>
    <s v="N"/>
    <m/>
    <m/>
    <m/>
    <m/>
    <x v="7"/>
  </r>
  <r>
    <x v="3"/>
    <x v="10"/>
    <x v="80"/>
    <s v="Keratin, type I cytoskeletal 15 OS=Mus musculus GN=Krt15 PE=1 SV=2"/>
    <n v="410"/>
    <x v="80"/>
    <n v="23"/>
    <n v="23"/>
    <n v="3"/>
    <n v="3"/>
    <x v="2"/>
    <x v="2"/>
    <n v="75466"/>
    <n v="1"/>
    <n v="0"/>
    <x v="0"/>
    <n v="690.37080000000003"/>
    <n v="1378.7271000000001"/>
    <n v="2"/>
    <n v="1378.7203999999999"/>
    <n v="6.6E-3"/>
    <n v="1"/>
    <x v="1853"/>
    <n v="3.8E-3"/>
    <s v="K"/>
    <s v="TRLEQEIATYR"/>
    <s v="N"/>
    <m/>
    <m/>
    <m/>
    <m/>
    <x v="7"/>
  </r>
  <r>
    <x v="3"/>
    <x v="10"/>
    <x v="80"/>
    <s v="Keratin, type I cytoskeletal 15 OS=Mus musculus GN=Krt15 PE=1 SV=2"/>
    <n v="410"/>
    <x v="80"/>
    <n v="23"/>
    <n v="23"/>
    <n v="3"/>
    <n v="3"/>
    <x v="2"/>
    <x v="2"/>
    <n v="75471"/>
    <n v="1"/>
    <n v="0"/>
    <x v="0"/>
    <n v="690.37130000000002"/>
    <n v="1378.7281"/>
    <n v="2"/>
    <n v="1378.7203999999999"/>
    <n v="7.7000000000000002E-3"/>
    <n v="1"/>
    <x v="1785"/>
    <n v="3.6999999999999999E-4"/>
    <s v="K"/>
    <s v="TRLEQEIATYR"/>
    <s v="N"/>
    <m/>
    <m/>
    <m/>
    <m/>
    <x v="8"/>
  </r>
  <r>
    <x v="3"/>
    <x v="10"/>
    <x v="80"/>
    <s v="Keratin, type I cytoskeletal 15 OS=Mus musculus GN=Krt15 PE=1 SV=2"/>
    <n v="410"/>
    <x v="80"/>
    <n v="23"/>
    <n v="23"/>
    <n v="3"/>
    <n v="3"/>
    <x v="2"/>
    <x v="2"/>
    <n v="75474"/>
    <n v="1"/>
    <n v="0"/>
    <x v="0"/>
    <n v="690.37139999999999"/>
    <n v="1378.7283"/>
    <n v="2"/>
    <n v="1378.7203999999999"/>
    <n v="7.7999999999999996E-3"/>
    <n v="1"/>
    <x v="1854"/>
    <n v="2.1000000000000001E-4"/>
    <s v="K"/>
    <s v="TRLEQEIATYR"/>
    <s v="N"/>
    <m/>
    <m/>
    <m/>
    <m/>
    <x v="2"/>
  </r>
  <r>
    <x v="3"/>
    <x v="10"/>
    <x v="80"/>
    <s v="Keratin, type I cytoskeletal 15 OS=Mus musculus GN=Krt15 PE=1 SV=2"/>
    <n v="410"/>
    <x v="80"/>
    <n v="23"/>
    <n v="23"/>
    <n v="3"/>
    <n v="3"/>
    <x v="2"/>
    <x v="2"/>
    <n v="75475"/>
    <n v="1"/>
    <n v="0"/>
    <x v="0"/>
    <n v="690.37139999999999"/>
    <n v="1378.7283"/>
    <n v="2"/>
    <n v="1378.7203999999999"/>
    <n v="7.9000000000000008E-3"/>
    <n v="1"/>
    <x v="1855"/>
    <n v="4.3000000000000002E-5"/>
    <s v="K"/>
    <s v="TRLEQEIATYR"/>
    <s v="N"/>
    <m/>
    <m/>
    <m/>
    <m/>
    <x v="3"/>
  </r>
  <r>
    <x v="3"/>
    <x v="10"/>
    <x v="80"/>
    <s v="Keratin, type I cytoskeletal 15 OS=Mus musculus GN=Krt15 PE=1 SV=2"/>
    <n v="410"/>
    <x v="80"/>
    <n v="23"/>
    <n v="23"/>
    <n v="3"/>
    <n v="3"/>
    <x v="2"/>
    <x v="2"/>
    <n v="75476"/>
    <n v="1"/>
    <n v="0"/>
    <x v="0"/>
    <n v="690.37180000000001"/>
    <n v="1378.729"/>
    <n v="2"/>
    <n v="1378.7203999999999"/>
    <n v="8.6E-3"/>
    <n v="1"/>
    <x v="1126"/>
    <n v="8.0000000000000004E-4"/>
    <s v="K"/>
    <s v="TRLEQEIATYR"/>
    <s v="N"/>
    <m/>
    <m/>
    <m/>
    <m/>
    <x v="0"/>
  </r>
  <r>
    <x v="3"/>
    <x v="10"/>
    <x v="81"/>
    <s v="Keratin, type I cytoskeletal 19 OS=Bos taurus GN=KRT19 PE=2 SV=1"/>
    <n v="397"/>
    <x v="81"/>
    <n v="24"/>
    <n v="24"/>
    <n v="4"/>
    <n v="4"/>
    <x v="6"/>
    <x v="6"/>
    <n v="40632"/>
    <n v="1"/>
    <n v="0"/>
    <x v="0"/>
    <n v="561.79859999999996"/>
    <n v="1121.5826"/>
    <n v="2"/>
    <n v="1121.5717"/>
    <n v="1.09E-2"/>
    <n v="0"/>
    <x v="1799"/>
    <n v="6.4000000000000003E-3"/>
    <s v="R"/>
    <s v="LEQEIATYR"/>
    <s v="N"/>
    <m/>
    <m/>
    <m/>
    <m/>
    <x v="5"/>
  </r>
  <r>
    <x v="3"/>
    <x v="10"/>
    <x v="81"/>
    <s v="Keratin, type I cytoskeletal 19 OS=Bos taurus GN=KRT19 PE=2 SV=1"/>
    <n v="397"/>
    <x v="81"/>
    <n v="24"/>
    <n v="24"/>
    <n v="4"/>
    <n v="4"/>
    <x v="6"/>
    <x v="6"/>
    <n v="54800"/>
    <n v="1"/>
    <n v="0"/>
    <x v="1"/>
    <n v="610.80259999999998"/>
    <n v="1219.5906"/>
    <n v="2"/>
    <n v="1219.5867000000001"/>
    <n v="3.8999999999999998E-3"/>
    <n v="0"/>
    <x v="1800"/>
    <n v="4.6999999999999999E-4"/>
    <s v="R"/>
    <s v="MSVEADINGLR"/>
    <s v="R"/>
    <s v="Oxidation (M)"/>
    <s v="0.20000000000.0"/>
    <m/>
    <m/>
    <x v="0"/>
  </r>
  <r>
    <x v="3"/>
    <x v="10"/>
    <x v="81"/>
    <s v="Keratin, type I cytoskeletal 19 OS=Bos taurus GN=KRT19 PE=2 SV=1"/>
    <n v="397"/>
    <x v="81"/>
    <n v="24"/>
    <n v="24"/>
    <n v="4"/>
    <n v="4"/>
    <x v="6"/>
    <x v="6"/>
    <n v="74992"/>
    <n v="1"/>
    <n v="0"/>
    <x v="1"/>
    <n v="688.85289999999998"/>
    <n v="1375.6912"/>
    <n v="2"/>
    <n v="1375.6877999999999"/>
    <n v="3.5000000000000001E-3"/>
    <n v="1"/>
    <x v="1841"/>
    <n v="4.4999999999999997E-3"/>
    <s v="R"/>
    <s v="MSVEADINGLRR"/>
    <s v="V"/>
    <s v="Oxidation (M)"/>
    <s v="0.200000000000.0"/>
    <m/>
    <m/>
    <x v="3"/>
  </r>
  <r>
    <x v="3"/>
    <x v="10"/>
    <x v="81"/>
    <s v="Keratin, type I cytoskeletal 19 OS=Bos taurus GN=KRT19 PE=2 SV=1"/>
    <n v="397"/>
    <x v="81"/>
    <n v="24"/>
    <n v="24"/>
    <n v="4"/>
    <n v="4"/>
    <x v="6"/>
    <x v="6"/>
    <n v="75003"/>
    <n v="1"/>
    <n v="0"/>
    <x v="1"/>
    <n v="688.85590000000002"/>
    <n v="1375.6973"/>
    <n v="2"/>
    <n v="1375.6877999999999"/>
    <n v="9.4999999999999998E-3"/>
    <n v="1"/>
    <x v="1786"/>
    <n v="6.8999999999999999E-3"/>
    <s v="R"/>
    <s v="MSVEADINGLRR"/>
    <s v="V"/>
    <s v="Oxidation (M)"/>
    <s v="0.200000000000.0"/>
    <m/>
    <m/>
    <x v="8"/>
  </r>
  <r>
    <x v="3"/>
    <x v="10"/>
    <x v="81"/>
    <s v="Keratin, type I cytoskeletal 19 OS=Bos taurus GN=KRT19 PE=2 SV=1"/>
    <n v="397"/>
    <x v="81"/>
    <n v="24"/>
    <n v="24"/>
    <n v="4"/>
    <n v="4"/>
    <x v="6"/>
    <x v="6"/>
    <n v="75013"/>
    <n v="1"/>
    <n v="0"/>
    <x v="1"/>
    <n v="688.85739999999998"/>
    <n v="1375.7002"/>
    <n v="2"/>
    <n v="1375.6877999999999"/>
    <n v="1.2500000000000001E-2"/>
    <n v="1"/>
    <x v="1842"/>
    <n v="8.7000000000000001E-5"/>
    <s v="R"/>
    <s v="MSVEADINGLRR"/>
    <s v="V"/>
    <s v="Oxidation (M)"/>
    <s v="0.200000000000.0"/>
    <m/>
    <m/>
    <x v="7"/>
  </r>
  <r>
    <x v="3"/>
    <x v="10"/>
    <x v="81"/>
    <s v="Keratin, type I cytoskeletal 19 OS=Bos taurus GN=KRT19 PE=2 SV=1"/>
    <n v="397"/>
    <x v="81"/>
    <n v="24"/>
    <n v="24"/>
    <n v="4"/>
    <n v="4"/>
    <x v="6"/>
    <x v="6"/>
    <n v="75447"/>
    <n v="1"/>
    <n v="0"/>
    <x v="0"/>
    <n v="690.36630000000002"/>
    <n v="1378.7180000000001"/>
    <n v="2"/>
    <n v="1378.7203999999999"/>
    <n v="-2.5000000000000001E-3"/>
    <n v="1"/>
    <x v="1843"/>
    <n v="7.3000000000000001E-3"/>
    <s v="K"/>
    <s v="TRLEQEIATYR"/>
    <s v="N"/>
    <m/>
    <m/>
    <m/>
    <m/>
    <x v="4"/>
  </r>
  <r>
    <x v="3"/>
    <x v="10"/>
    <x v="81"/>
    <s v="Keratin, type I cytoskeletal 19 OS=Bos taurus GN=KRT19 PE=2 SV=1"/>
    <n v="397"/>
    <x v="81"/>
    <n v="24"/>
    <n v="24"/>
    <n v="4"/>
    <n v="4"/>
    <x v="6"/>
    <x v="6"/>
    <n v="75449"/>
    <n v="1"/>
    <n v="0"/>
    <x v="0"/>
    <n v="690.36680000000001"/>
    <n v="1378.7190000000001"/>
    <n v="2"/>
    <n v="1378.7203999999999"/>
    <n v="-1.5E-3"/>
    <n v="1"/>
    <x v="1844"/>
    <n v="5.9999999999999995E-4"/>
    <s v="K"/>
    <s v="TRLEQEIATYR"/>
    <s v="N"/>
    <m/>
    <m/>
    <m/>
    <m/>
    <x v="5"/>
  </r>
  <r>
    <x v="3"/>
    <x v="10"/>
    <x v="81"/>
    <s v="Keratin, type I cytoskeletal 19 OS=Bos taurus GN=KRT19 PE=2 SV=1"/>
    <n v="397"/>
    <x v="81"/>
    <n v="24"/>
    <n v="24"/>
    <n v="4"/>
    <n v="4"/>
    <x v="6"/>
    <x v="6"/>
    <n v="75450"/>
    <n v="1"/>
    <n v="0"/>
    <x v="0"/>
    <n v="690.36680000000001"/>
    <n v="1378.7191"/>
    <n v="2"/>
    <n v="1378.7203999999999"/>
    <n v="-1.4E-3"/>
    <n v="1"/>
    <x v="542"/>
    <n v="6.6E-4"/>
    <s v="K"/>
    <s v="TRLEQEIATYR"/>
    <s v="N"/>
    <m/>
    <m/>
    <m/>
    <m/>
    <x v="9"/>
  </r>
  <r>
    <x v="3"/>
    <x v="10"/>
    <x v="81"/>
    <s v="Keratin, type I cytoskeletal 19 OS=Bos taurus GN=KRT19 PE=2 SV=1"/>
    <n v="397"/>
    <x v="81"/>
    <n v="24"/>
    <n v="24"/>
    <n v="4"/>
    <n v="4"/>
    <x v="6"/>
    <x v="6"/>
    <n v="75451"/>
    <n v="1"/>
    <n v="0"/>
    <x v="0"/>
    <n v="690.36760000000004"/>
    <n v="1378.7206000000001"/>
    <n v="2"/>
    <n v="1378.7203999999999"/>
    <n v="1E-4"/>
    <n v="1"/>
    <x v="1546"/>
    <n v="1.2E-4"/>
    <s v="K"/>
    <s v="TRLEQEIATYR"/>
    <s v="N"/>
    <m/>
    <m/>
    <m/>
    <m/>
    <x v="9"/>
  </r>
  <r>
    <x v="3"/>
    <x v="10"/>
    <x v="81"/>
    <s v="Keratin, type I cytoskeletal 19 OS=Bos taurus GN=KRT19 PE=2 SV=1"/>
    <n v="397"/>
    <x v="81"/>
    <n v="24"/>
    <n v="24"/>
    <n v="4"/>
    <n v="4"/>
    <x v="6"/>
    <x v="6"/>
    <n v="75452"/>
    <n v="1"/>
    <n v="0"/>
    <x v="0"/>
    <n v="690.36779999999999"/>
    <n v="1378.721"/>
    <n v="2"/>
    <n v="1378.7203999999999"/>
    <n v="5.9999999999999995E-4"/>
    <n v="1"/>
    <x v="1845"/>
    <n v="7.2000000000000005E-4"/>
    <s v="K"/>
    <s v="TRLEQEIATYR"/>
    <s v="N"/>
    <m/>
    <m/>
    <m/>
    <m/>
    <x v="4"/>
  </r>
  <r>
    <x v="3"/>
    <x v="10"/>
    <x v="81"/>
    <s v="Keratin, type I cytoskeletal 19 OS=Bos taurus GN=KRT19 PE=2 SV=1"/>
    <n v="397"/>
    <x v="81"/>
    <n v="24"/>
    <n v="24"/>
    <n v="4"/>
    <n v="4"/>
    <x v="6"/>
    <x v="6"/>
    <n v="75453"/>
    <n v="1"/>
    <n v="0"/>
    <x v="0"/>
    <n v="690.36829999999998"/>
    <n v="1378.7221"/>
    <n v="2"/>
    <n v="1378.7203999999999"/>
    <n v="1.6999999999999999E-3"/>
    <n v="1"/>
    <x v="1151"/>
    <n v="5.4000000000000003E-3"/>
    <s v="K"/>
    <s v="TRLEQEIATYR"/>
    <s v="N"/>
    <m/>
    <m/>
    <m/>
    <m/>
    <x v="9"/>
  </r>
  <r>
    <x v="3"/>
    <x v="10"/>
    <x v="81"/>
    <s v="Keratin, type I cytoskeletal 19 OS=Bos taurus GN=KRT19 PE=2 SV=1"/>
    <n v="397"/>
    <x v="81"/>
    <n v="24"/>
    <n v="24"/>
    <n v="4"/>
    <n v="4"/>
    <x v="6"/>
    <x v="6"/>
    <n v="75454"/>
    <n v="1"/>
    <n v="0"/>
    <x v="0"/>
    <n v="690.36860000000001"/>
    <n v="1378.7225000000001"/>
    <n v="2"/>
    <n v="1378.7203999999999"/>
    <n v="2.0999999999999999E-3"/>
    <n v="1"/>
    <x v="1846"/>
    <n v="4.8999999999999998E-3"/>
    <s v="K"/>
    <s v="TRLEQEIATYR"/>
    <s v="N"/>
    <m/>
    <m/>
    <m/>
    <m/>
    <x v="2"/>
  </r>
  <r>
    <x v="3"/>
    <x v="10"/>
    <x v="81"/>
    <s v="Keratin, type I cytoskeletal 19 OS=Bos taurus GN=KRT19 PE=2 SV=1"/>
    <n v="397"/>
    <x v="81"/>
    <n v="24"/>
    <n v="24"/>
    <n v="4"/>
    <n v="4"/>
    <x v="6"/>
    <x v="6"/>
    <n v="75456"/>
    <n v="1"/>
    <n v="0"/>
    <x v="0"/>
    <n v="690.36929999999995"/>
    <n v="1378.7239999999999"/>
    <n v="2"/>
    <n v="1378.7203999999999"/>
    <n v="3.5000000000000001E-3"/>
    <n v="1"/>
    <x v="1847"/>
    <n v="1.8E-3"/>
    <s v="K"/>
    <s v="TRLEQEIATYR"/>
    <s v="N"/>
    <m/>
    <m/>
    <m/>
    <m/>
    <x v="2"/>
  </r>
  <r>
    <x v="3"/>
    <x v="10"/>
    <x v="81"/>
    <s v="Keratin, type I cytoskeletal 19 OS=Bos taurus GN=KRT19 PE=2 SV=1"/>
    <n v="397"/>
    <x v="81"/>
    <n v="24"/>
    <n v="24"/>
    <n v="4"/>
    <n v="4"/>
    <x v="6"/>
    <x v="6"/>
    <n v="75459"/>
    <n v="1"/>
    <n v="0"/>
    <x v="0"/>
    <n v="690.36940000000004"/>
    <n v="1378.7242000000001"/>
    <n v="2"/>
    <n v="1378.7203999999999"/>
    <n v="3.8E-3"/>
    <n v="1"/>
    <x v="1848"/>
    <n v="5.8999999999999998E-5"/>
    <s v="K"/>
    <s v="TRLEQEIATYR"/>
    <s v="N"/>
    <m/>
    <m/>
    <m/>
    <m/>
    <x v="3"/>
  </r>
  <r>
    <x v="3"/>
    <x v="10"/>
    <x v="81"/>
    <s v="Keratin, type I cytoskeletal 19 OS=Bos taurus GN=KRT19 PE=2 SV=1"/>
    <n v="397"/>
    <x v="81"/>
    <n v="24"/>
    <n v="24"/>
    <n v="4"/>
    <n v="4"/>
    <x v="6"/>
    <x v="6"/>
    <n v="75461"/>
    <n v="1"/>
    <n v="0"/>
    <x v="0"/>
    <n v="690.36990000000003"/>
    <n v="1378.7252000000001"/>
    <n v="2"/>
    <n v="1378.7203999999999"/>
    <n v="4.7999999999999996E-3"/>
    <n v="1"/>
    <x v="1849"/>
    <n v="1.4999999999999999E-7"/>
    <s v="K"/>
    <s v="TRLEQEIATYR"/>
    <s v="N"/>
    <m/>
    <m/>
    <m/>
    <m/>
    <x v="1"/>
  </r>
  <r>
    <x v="3"/>
    <x v="10"/>
    <x v="81"/>
    <s v="Keratin, type I cytoskeletal 19 OS=Bos taurus GN=KRT19 PE=2 SV=1"/>
    <n v="397"/>
    <x v="81"/>
    <n v="24"/>
    <n v="24"/>
    <n v="4"/>
    <n v="4"/>
    <x v="6"/>
    <x v="6"/>
    <n v="75462"/>
    <n v="1"/>
    <n v="0"/>
    <x v="0"/>
    <n v="690.37009999999998"/>
    <n v="1378.7256"/>
    <n v="2"/>
    <n v="1378.7203999999999"/>
    <n v="5.1999999999999998E-3"/>
    <n v="1"/>
    <x v="1850"/>
    <n v="4.8999999999999997E-6"/>
    <s v="K"/>
    <s v="TRLEQEIATYR"/>
    <s v="N"/>
    <m/>
    <m/>
    <m/>
    <m/>
    <x v="0"/>
  </r>
  <r>
    <x v="3"/>
    <x v="10"/>
    <x v="81"/>
    <s v="Keratin, type I cytoskeletal 19 OS=Bos taurus GN=KRT19 PE=2 SV=1"/>
    <n v="397"/>
    <x v="81"/>
    <n v="24"/>
    <n v="24"/>
    <n v="4"/>
    <n v="4"/>
    <x v="6"/>
    <x v="6"/>
    <n v="75463"/>
    <n v="1"/>
    <n v="0"/>
    <x v="0"/>
    <n v="690.37019999999995"/>
    <n v="1378.7257999999999"/>
    <n v="2"/>
    <n v="1378.7203999999999"/>
    <n v="5.4000000000000003E-3"/>
    <n v="1"/>
    <x v="1851"/>
    <n v="5.5000000000000003E-7"/>
    <s v="K"/>
    <s v="TRLEQEIATYR"/>
    <s v="N"/>
    <m/>
    <m/>
    <m/>
    <m/>
    <x v="0"/>
  </r>
  <r>
    <x v="3"/>
    <x v="10"/>
    <x v="81"/>
    <s v="Keratin, type I cytoskeletal 19 OS=Bos taurus GN=KRT19 PE=2 SV=1"/>
    <n v="397"/>
    <x v="81"/>
    <n v="24"/>
    <n v="24"/>
    <n v="4"/>
    <n v="4"/>
    <x v="6"/>
    <x v="6"/>
    <n v="75464"/>
    <n v="1"/>
    <n v="0"/>
    <x v="0"/>
    <n v="690.37040000000002"/>
    <n v="1378.7262000000001"/>
    <n v="2"/>
    <n v="1378.7203999999999"/>
    <n v="5.7000000000000002E-3"/>
    <n v="1"/>
    <x v="1852"/>
    <n v="2.3E-3"/>
    <s v="K"/>
    <s v="TRLEQEIATYR"/>
    <s v="N"/>
    <m/>
    <m/>
    <m/>
    <m/>
    <x v="3"/>
  </r>
  <r>
    <x v="3"/>
    <x v="10"/>
    <x v="81"/>
    <s v="Keratin, type I cytoskeletal 19 OS=Bos taurus GN=KRT19 PE=2 SV=1"/>
    <n v="397"/>
    <x v="81"/>
    <n v="24"/>
    <n v="24"/>
    <n v="4"/>
    <n v="4"/>
    <x v="6"/>
    <x v="6"/>
    <n v="75465"/>
    <n v="1"/>
    <n v="0"/>
    <x v="0"/>
    <n v="690.37040000000002"/>
    <n v="1378.7263"/>
    <n v="2"/>
    <n v="1378.7203999999999"/>
    <n v="5.8999999999999999E-3"/>
    <n v="1"/>
    <x v="784"/>
    <n v="2.9E-5"/>
    <s v="K"/>
    <s v="TRLEQEIATYR"/>
    <s v="N"/>
    <m/>
    <m/>
    <m/>
    <m/>
    <x v="7"/>
  </r>
  <r>
    <x v="3"/>
    <x v="10"/>
    <x v="81"/>
    <s v="Keratin, type I cytoskeletal 19 OS=Bos taurus GN=KRT19 PE=2 SV=1"/>
    <n v="397"/>
    <x v="81"/>
    <n v="24"/>
    <n v="24"/>
    <n v="4"/>
    <n v="4"/>
    <x v="6"/>
    <x v="6"/>
    <n v="75466"/>
    <n v="1"/>
    <n v="0"/>
    <x v="0"/>
    <n v="690.37080000000003"/>
    <n v="1378.7271000000001"/>
    <n v="2"/>
    <n v="1378.7203999999999"/>
    <n v="6.6E-3"/>
    <n v="1"/>
    <x v="1853"/>
    <n v="3.8E-3"/>
    <s v="K"/>
    <s v="TRLEQEIATYR"/>
    <s v="N"/>
    <m/>
    <m/>
    <m/>
    <m/>
    <x v="7"/>
  </r>
  <r>
    <x v="3"/>
    <x v="10"/>
    <x v="81"/>
    <s v="Keratin, type I cytoskeletal 19 OS=Bos taurus GN=KRT19 PE=2 SV=1"/>
    <n v="397"/>
    <x v="81"/>
    <n v="24"/>
    <n v="24"/>
    <n v="4"/>
    <n v="4"/>
    <x v="6"/>
    <x v="6"/>
    <n v="75471"/>
    <n v="1"/>
    <n v="0"/>
    <x v="0"/>
    <n v="690.37130000000002"/>
    <n v="1378.7281"/>
    <n v="2"/>
    <n v="1378.7203999999999"/>
    <n v="7.7000000000000002E-3"/>
    <n v="1"/>
    <x v="1785"/>
    <n v="3.6999999999999999E-4"/>
    <s v="K"/>
    <s v="TRLEQEIATYR"/>
    <s v="N"/>
    <m/>
    <m/>
    <m/>
    <m/>
    <x v="8"/>
  </r>
  <r>
    <x v="3"/>
    <x v="10"/>
    <x v="81"/>
    <s v="Keratin, type I cytoskeletal 19 OS=Bos taurus GN=KRT19 PE=2 SV=1"/>
    <n v="397"/>
    <x v="81"/>
    <n v="24"/>
    <n v="24"/>
    <n v="4"/>
    <n v="4"/>
    <x v="6"/>
    <x v="6"/>
    <n v="75474"/>
    <n v="1"/>
    <n v="0"/>
    <x v="0"/>
    <n v="690.37139999999999"/>
    <n v="1378.7283"/>
    <n v="2"/>
    <n v="1378.7203999999999"/>
    <n v="7.7999999999999996E-3"/>
    <n v="1"/>
    <x v="1854"/>
    <n v="2.1000000000000001E-4"/>
    <s v="K"/>
    <s v="TRLEQEIATYR"/>
    <s v="N"/>
    <m/>
    <m/>
    <m/>
    <m/>
    <x v="2"/>
  </r>
  <r>
    <x v="3"/>
    <x v="10"/>
    <x v="81"/>
    <s v="Keratin, type I cytoskeletal 19 OS=Bos taurus GN=KRT19 PE=2 SV=1"/>
    <n v="397"/>
    <x v="81"/>
    <n v="24"/>
    <n v="24"/>
    <n v="4"/>
    <n v="4"/>
    <x v="6"/>
    <x v="6"/>
    <n v="75475"/>
    <n v="1"/>
    <n v="0"/>
    <x v="0"/>
    <n v="690.37139999999999"/>
    <n v="1378.7283"/>
    <n v="2"/>
    <n v="1378.7203999999999"/>
    <n v="7.9000000000000008E-3"/>
    <n v="1"/>
    <x v="1855"/>
    <n v="4.3000000000000002E-5"/>
    <s v="K"/>
    <s v="TRLEQEIATYR"/>
    <s v="N"/>
    <m/>
    <m/>
    <m/>
    <m/>
    <x v="3"/>
  </r>
  <r>
    <x v="3"/>
    <x v="10"/>
    <x v="81"/>
    <s v="Keratin, type I cytoskeletal 19 OS=Bos taurus GN=KRT19 PE=2 SV=1"/>
    <n v="397"/>
    <x v="81"/>
    <n v="24"/>
    <n v="24"/>
    <n v="4"/>
    <n v="4"/>
    <x v="6"/>
    <x v="6"/>
    <n v="75476"/>
    <n v="1"/>
    <n v="0"/>
    <x v="0"/>
    <n v="690.37180000000001"/>
    <n v="1378.729"/>
    <n v="2"/>
    <n v="1378.7203999999999"/>
    <n v="8.6E-3"/>
    <n v="1"/>
    <x v="1126"/>
    <n v="8.0000000000000004E-4"/>
    <s v="K"/>
    <s v="TRLEQEIATYR"/>
    <s v="N"/>
    <m/>
    <m/>
    <m/>
    <m/>
    <x v="0"/>
  </r>
  <r>
    <x v="3"/>
    <x v="10"/>
    <x v="82"/>
    <s v="Keratin, type I cytoskeletal 16 OS=Mus musculus GN=Krt16 PE=1 SV=3"/>
    <n v="393"/>
    <x v="82"/>
    <n v="24"/>
    <n v="24"/>
    <n v="3"/>
    <n v="3"/>
    <x v="2"/>
    <x v="2"/>
    <n v="40632"/>
    <n v="1"/>
    <n v="0"/>
    <x v="0"/>
    <n v="561.79859999999996"/>
    <n v="1121.5826"/>
    <n v="2"/>
    <n v="1121.5717"/>
    <n v="1.09E-2"/>
    <n v="0"/>
    <x v="1799"/>
    <n v="6.4000000000000003E-3"/>
    <s v="R"/>
    <s v="LEQEIATYR"/>
    <s v="R"/>
    <m/>
    <m/>
    <m/>
    <m/>
    <x v="5"/>
  </r>
  <r>
    <x v="3"/>
    <x v="10"/>
    <x v="82"/>
    <s v="Keratin, type I cytoskeletal 16 OS=Mus musculus GN=Krt16 PE=1 SV=3"/>
    <n v="393"/>
    <x v="82"/>
    <n v="24"/>
    <n v="24"/>
    <n v="3"/>
    <n v="3"/>
    <x v="2"/>
    <x v="2"/>
    <n v="54803"/>
    <n v="1"/>
    <n v="0"/>
    <x v="0"/>
    <n v="610.80489999999998"/>
    <n v="1219.5952"/>
    <n v="2"/>
    <n v="1219.5932"/>
    <n v="2E-3"/>
    <n v="0"/>
    <x v="1801"/>
    <n v="7.1999999999999998E-3"/>
    <s v="K"/>
    <s v="ASLENSLEETK"/>
    <s v="G"/>
    <m/>
    <m/>
    <m/>
    <m/>
    <x v="2"/>
  </r>
  <r>
    <x v="3"/>
    <x v="10"/>
    <x v="82"/>
    <s v="Keratin, type I cytoskeletal 16 OS=Mus musculus GN=Krt16 PE=1 SV=3"/>
    <n v="393"/>
    <x v="82"/>
    <n v="24"/>
    <n v="24"/>
    <n v="3"/>
    <n v="3"/>
    <x v="2"/>
    <x v="2"/>
    <n v="54805"/>
    <n v="1"/>
    <n v="0"/>
    <x v="0"/>
    <n v="610.80709999999999"/>
    <n v="1219.5997"/>
    <n v="2"/>
    <n v="1219.5932"/>
    <n v="6.4999999999999997E-3"/>
    <n v="0"/>
    <x v="1802"/>
    <n v="3.6000000000000002E-4"/>
    <s v="K"/>
    <s v="ASLENSLEETK"/>
    <s v="G"/>
    <m/>
    <m/>
    <m/>
    <m/>
    <x v="9"/>
  </r>
  <r>
    <x v="3"/>
    <x v="10"/>
    <x v="82"/>
    <s v="Keratin, type I cytoskeletal 16 OS=Mus musculus GN=Krt16 PE=1 SV=3"/>
    <n v="393"/>
    <x v="82"/>
    <n v="24"/>
    <n v="24"/>
    <n v="3"/>
    <n v="3"/>
    <x v="2"/>
    <x v="2"/>
    <n v="54807"/>
    <n v="1"/>
    <n v="0"/>
    <x v="0"/>
    <n v="610.80809999999997"/>
    <n v="1219.6016999999999"/>
    <n v="2"/>
    <n v="1219.5932"/>
    <n v="8.5000000000000006E-3"/>
    <n v="0"/>
    <x v="433"/>
    <n v="6.3E-3"/>
    <s v="K"/>
    <s v="ASLENSLEETK"/>
    <s v="G"/>
    <m/>
    <m/>
    <m/>
    <m/>
    <x v="4"/>
  </r>
  <r>
    <x v="3"/>
    <x v="10"/>
    <x v="82"/>
    <s v="Keratin, type I cytoskeletal 16 OS=Mus musculus GN=Krt16 PE=1 SV=3"/>
    <n v="393"/>
    <x v="82"/>
    <n v="24"/>
    <n v="24"/>
    <n v="3"/>
    <n v="3"/>
    <x v="2"/>
    <x v="2"/>
    <n v="54809"/>
    <n v="1"/>
    <n v="0"/>
    <x v="0"/>
    <n v="610.80909999999994"/>
    <n v="1219.6035999999999"/>
    <n v="2"/>
    <n v="1219.5932"/>
    <n v="1.0500000000000001E-2"/>
    <n v="0"/>
    <x v="1803"/>
    <n v="2.3000000000000001E-4"/>
    <s v="K"/>
    <s v="ASLENSLEETK"/>
    <s v="G"/>
    <m/>
    <m/>
    <m/>
    <m/>
    <x v="7"/>
  </r>
  <r>
    <x v="3"/>
    <x v="10"/>
    <x v="82"/>
    <s v="Keratin, type I cytoskeletal 16 OS=Mus musculus GN=Krt16 PE=1 SV=3"/>
    <n v="393"/>
    <x v="82"/>
    <n v="24"/>
    <n v="24"/>
    <n v="3"/>
    <n v="3"/>
    <x v="2"/>
    <x v="2"/>
    <n v="75447"/>
    <n v="1"/>
    <n v="0"/>
    <x v="0"/>
    <n v="690.36630000000002"/>
    <n v="1378.7180000000001"/>
    <n v="2"/>
    <n v="1378.7203999999999"/>
    <n v="-2.5000000000000001E-3"/>
    <n v="1"/>
    <x v="1843"/>
    <n v="7.3000000000000001E-3"/>
    <s v="K"/>
    <s v="TRLEQEIATYR"/>
    <s v="R"/>
    <m/>
    <m/>
    <m/>
    <m/>
    <x v="4"/>
  </r>
  <r>
    <x v="3"/>
    <x v="10"/>
    <x v="82"/>
    <s v="Keratin, type I cytoskeletal 16 OS=Mus musculus GN=Krt16 PE=1 SV=3"/>
    <n v="393"/>
    <x v="82"/>
    <n v="24"/>
    <n v="24"/>
    <n v="3"/>
    <n v="3"/>
    <x v="2"/>
    <x v="2"/>
    <n v="75449"/>
    <n v="1"/>
    <n v="0"/>
    <x v="0"/>
    <n v="690.36680000000001"/>
    <n v="1378.7190000000001"/>
    <n v="2"/>
    <n v="1378.7203999999999"/>
    <n v="-1.5E-3"/>
    <n v="1"/>
    <x v="1844"/>
    <n v="5.9999999999999995E-4"/>
    <s v="K"/>
    <s v="TRLEQEIATYR"/>
    <s v="R"/>
    <m/>
    <m/>
    <m/>
    <m/>
    <x v="5"/>
  </r>
  <r>
    <x v="3"/>
    <x v="10"/>
    <x v="82"/>
    <s v="Keratin, type I cytoskeletal 16 OS=Mus musculus GN=Krt16 PE=1 SV=3"/>
    <n v="393"/>
    <x v="82"/>
    <n v="24"/>
    <n v="24"/>
    <n v="3"/>
    <n v="3"/>
    <x v="2"/>
    <x v="2"/>
    <n v="75450"/>
    <n v="1"/>
    <n v="0"/>
    <x v="0"/>
    <n v="690.36680000000001"/>
    <n v="1378.7191"/>
    <n v="2"/>
    <n v="1378.7203999999999"/>
    <n v="-1.4E-3"/>
    <n v="1"/>
    <x v="542"/>
    <n v="6.6E-4"/>
    <s v="K"/>
    <s v="TRLEQEIATYR"/>
    <s v="R"/>
    <m/>
    <m/>
    <m/>
    <m/>
    <x v="9"/>
  </r>
  <r>
    <x v="3"/>
    <x v="10"/>
    <x v="82"/>
    <s v="Keratin, type I cytoskeletal 16 OS=Mus musculus GN=Krt16 PE=1 SV=3"/>
    <n v="393"/>
    <x v="82"/>
    <n v="24"/>
    <n v="24"/>
    <n v="3"/>
    <n v="3"/>
    <x v="2"/>
    <x v="2"/>
    <n v="75451"/>
    <n v="1"/>
    <n v="0"/>
    <x v="0"/>
    <n v="690.36760000000004"/>
    <n v="1378.7206000000001"/>
    <n v="2"/>
    <n v="1378.7203999999999"/>
    <n v="1E-4"/>
    <n v="1"/>
    <x v="1546"/>
    <n v="1.2E-4"/>
    <s v="K"/>
    <s v="TRLEQEIATYR"/>
    <s v="R"/>
    <m/>
    <m/>
    <m/>
    <m/>
    <x v="9"/>
  </r>
  <r>
    <x v="3"/>
    <x v="10"/>
    <x v="82"/>
    <s v="Keratin, type I cytoskeletal 16 OS=Mus musculus GN=Krt16 PE=1 SV=3"/>
    <n v="393"/>
    <x v="82"/>
    <n v="24"/>
    <n v="24"/>
    <n v="3"/>
    <n v="3"/>
    <x v="2"/>
    <x v="2"/>
    <n v="75452"/>
    <n v="1"/>
    <n v="0"/>
    <x v="0"/>
    <n v="690.36779999999999"/>
    <n v="1378.721"/>
    <n v="2"/>
    <n v="1378.7203999999999"/>
    <n v="5.9999999999999995E-4"/>
    <n v="1"/>
    <x v="1845"/>
    <n v="7.2000000000000005E-4"/>
    <s v="K"/>
    <s v="TRLEQEIATYR"/>
    <s v="R"/>
    <m/>
    <m/>
    <m/>
    <m/>
    <x v="4"/>
  </r>
  <r>
    <x v="3"/>
    <x v="10"/>
    <x v="82"/>
    <s v="Keratin, type I cytoskeletal 16 OS=Mus musculus GN=Krt16 PE=1 SV=3"/>
    <n v="393"/>
    <x v="82"/>
    <n v="24"/>
    <n v="24"/>
    <n v="3"/>
    <n v="3"/>
    <x v="2"/>
    <x v="2"/>
    <n v="75453"/>
    <n v="1"/>
    <n v="0"/>
    <x v="0"/>
    <n v="690.36829999999998"/>
    <n v="1378.7221"/>
    <n v="2"/>
    <n v="1378.7203999999999"/>
    <n v="1.6999999999999999E-3"/>
    <n v="1"/>
    <x v="1151"/>
    <n v="5.4000000000000003E-3"/>
    <s v="K"/>
    <s v="TRLEQEIATYR"/>
    <s v="R"/>
    <m/>
    <m/>
    <m/>
    <m/>
    <x v="9"/>
  </r>
  <r>
    <x v="3"/>
    <x v="10"/>
    <x v="82"/>
    <s v="Keratin, type I cytoskeletal 16 OS=Mus musculus GN=Krt16 PE=1 SV=3"/>
    <n v="393"/>
    <x v="82"/>
    <n v="24"/>
    <n v="24"/>
    <n v="3"/>
    <n v="3"/>
    <x v="2"/>
    <x v="2"/>
    <n v="75454"/>
    <n v="1"/>
    <n v="0"/>
    <x v="0"/>
    <n v="690.36860000000001"/>
    <n v="1378.7225000000001"/>
    <n v="2"/>
    <n v="1378.7203999999999"/>
    <n v="2.0999999999999999E-3"/>
    <n v="1"/>
    <x v="1846"/>
    <n v="4.8999999999999998E-3"/>
    <s v="K"/>
    <s v="TRLEQEIATYR"/>
    <s v="R"/>
    <m/>
    <m/>
    <m/>
    <m/>
    <x v="2"/>
  </r>
  <r>
    <x v="3"/>
    <x v="10"/>
    <x v="82"/>
    <s v="Keratin, type I cytoskeletal 16 OS=Mus musculus GN=Krt16 PE=1 SV=3"/>
    <n v="393"/>
    <x v="82"/>
    <n v="24"/>
    <n v="24"/>
    <n v="3"/>
    <n v="3"/>
    <x v="2"/>
    <x v="2"/>
    <n v="75456"/>
    <n v="1"/>
    <n v="0"/>
    <x v="0"/>
    <n v="690.36929999999995"/>
    <n v="1378.7239999999999"/>
    <n v="2"/>
    <n v="1378.7203999999999"/>
    <n v="3.5000000000000001E-3"/>
    <n v="1"/>
    <x v="1847"/>
    <n v="1.8E-3"/>
    <s v="K"/>
    <s v="TRLEQEIATYR"/>
    <s v="R"/>
    <m/>
    <m/>
    <m/>
    <m/>
    <x v="2"/>
  </r>
  <r>
    <x v="3"/>
    <x v="10"/>
    <x v="82"/>
    <s v="Keratin, type I cytoskeletal 16 OS=Mus musculus GN=Krt16 PE=1 SV=3"/>
    <n v="393"/>
    <x v="82"/>
    <n v="24"/>
    <n v="24"/>
    <n v="3"/>
    <n v="3"/>
    <x v="2"/>
    <x v="2"/>
    <n v="75459"/>
    <n v="1"/>
    <n v="0"/>
    <x v="0"/>
    <n v="690.36940000000004"/>
    <n v="1378.7242000000001"/>
    <n v="2"/>
    <n v="1378.7203999999999"/>
    <n v="3.8E-3"/>
    <n v="1"/>
    <x v="1848"/>
    <n v="5.8999999999999998E-5"/>
    <s v="K"/>
    <s v="TRLEQEIATYR"/>
    <s v="R"/>
    <m/>
    <m/>
    <m/>
    <m/>
    <x v="3"/>
  </r>
  <r>
    <x v="3"/>
    <x v="10"/>
    <x v="82"/>
    <s v="Keratin, type I cytoskeletal 16 OS=Mus musculus GN=Krt16 PE=1 SV=3"/>
    <n v="393"/>
    <x v="82"/>
    <n v="24"/>
    <n v="24"/>
    <n v="3"/>
    <n v="3"/>
    <x v="2"/>
    <x v="2"/>
    <n v="75461"/>
    <n v="1"/>
    <n v="0"/>
    <x v="0"/>
    <n v="690.36990000000003"/>
    <n v="1378.7252000000001"/>
    <n v="2"/>
    <n v="1378.7203999999999"/>
    <n v="4.7999999999999996E-3"/>
    <n v="1"/>
    <x v="1849"/>
    <n v="1.4999999999999999E-7"/>
    <s v="K"/>
    <s v="TRLEQEIATYR"/>
    <s v="R"/>
    <m/>
    <m/>
    <m/>
    <m/>
    <x v="1"/>
  </r>
  <r>
    <x v="3"/>
    <x v="10"/>
    <x v="82"/>
    <s v="Keratin, type I cytoskeletal 16 OS=Mus musculus GN=Krt16 PE=1 SV=3"/>
    <n v="393"/>
    <x v="82"/>
    <n v="24"/>
    <n v="24"/>
    <n v="3"/>
    <n v="3"/>
    <x v="2"/>
    <x v="2"/>
    <n v="75462"/>
    <n v="1"/>
    <n v="0"/>
    <x v="0"/>
    <n v="690.37009999999998"/>
    <n v="1378.7256"/>
    <n v="2"/>
    <n v="1378.7203999999999"/>
    <n v="5.1999999999999998E-3"/>
    <n v="1"/>
    <x v="1850"/>
    <n v="4.8999999999999997E-6"/>
    <s v="K"/>
    <s v="TRLEQEIATYR"/>
    <s v="R"/>
    <m/>
    <m/>
    <m/>
    <m/>
    <x v="0"/>
  </r>
  <r>
    <x v="3"/>
    <x v="10"/>
    <x v="82"/>
    <s v="Keratin, type I cytoskeletal 16 OS=Mus musculus GN=Krt16 PE=1 SV=3"/>
    <n v="393"/>
    <x v="82"/>
    <n v="24"/>
    <n v="24"/>
    <n v="3"/>
    <n v="3"/>
    <x v="2"/>
    <x v="2"/>
    <n v="75463"/>
    <n v="1"/>
    <n v="0"/>
    <x v="0"/>
    <n v="690.37019999999995"/>
    <n v="1378.7257999999999"/>
    <n v="2"/>
    <n v="1378.7203999999999"/>
    <n v="5.4000000000000003E-3"/>
    <n v="1"/>
    <x v="1851"/>
    <n v="5.5000000000000003E-7"/>
    <s v="K"/>
    <s v="TRLEQEIATYR"/>
    <s v="R"/>
    <m/>
    <m/>
    <m/>
    <m/>
    <x v="0"/>
  </r>
  <r>
    <x v="3"/>
    <x v="10"/>
    <x v="82"/>
    <s v="Keratin, type I cytoskeletal 16 OS=Mus musculus GN=Krt16 PE=1 SV=3"/>
    <n v="393"/>
    <x v="82"/>
    <n v="24"/>
    <n v="24"/>
    <n v="3"/>
    <n v="3"/>
    <x v="2"/>
    <x v="2"/>
    <n v="75464"/>
    <n v="1"/>
    <n v="0"/>
    <x v="0"/>
    <n v="690.37040000000002"/>
    <n v="1378.7262000000001"/>
    <n v="2"/>
    <n v="1378.7203999999999"/>
    <n v="5.7000000000000002E-3"/>
    <n v="1"/>
    <x v="1852"/>
    <n v="2.3E-3"/>
    <s v="K"/>
    <s v="TRLEQEIATYR"/>
    <s v="R"/>
    <m/>
    <m/>
    <m/>
    <m/>
    <x v="3"/>
  </r>
  <r>
    <x v="3"/>
    <x v="10"/>
    <x v="82"/>
    <s v="Keratin, type I cytoskeletal 16 OS=Mus musculus GN=Krt16 PE=1 SV=3"/>
    <n v="393"/>
    <x v="82"/>
    <n v="24"/>
    <n v="24"/>
    <n v="3"/>
    <n v="3"/>
    <x v="2"/>
    <x v="2"/>
    <n v="75465"/>
    <n v="1"/>
    <n v="0"/>
    <x v="0"/>
    <n v="690.37040000000002"/>
    <n v="1378.7263"/>
    <n v="2"/>
    <n v="1378.7203999999999"/>
    <n v="5.8999999999999999E-3"/>
    <n v="1"/>
    <x v="784"/>
    <n v="2.9E-5"/>
    <s v="K"/>
    <s v="TRLEQEIATYR"/>
    <s v="R"/>
    <m/>
    <m/>
    <m/>
    <m/>
    <x v="7"/>
  </r>
  <r>
    <x v="3"/>
    <x v="10"/>
    <x v="82"/>
    <s v="Keratin, type I cytoskeletal 16 OS=Mus musculus GN=Krt16 PE=1 SV=3"/>
    <n v="393"/>
    <x v="82"/>
    <n v="24"/>
    <n v="24"/>
    <n v="3"/>
    <n v="3"/>
    <x v="2"/>
    <x v="2"/>
    <n v="75466"/>
    <n v="1"/>
    <n v="0"/>
    <x v="0"/>
    <n v="690.37080000000003"/>
    <n v="1378.7271000000001"/>
    <n v="2"/>
    <n v="1378.7203999999999"/>
    <n v="6.6E-3"/>
    <n v="1"/>
    <x v="1853"/>
    <n v="3.8E-3"/>
    <s v="K"/>
    <s v="TRLEQEIATYR"/>
    <s v="R"/>
    <m/>
    <m/>
    <m/>
    <m/>
    <x v="7"/>
  </r>
  <r>
    <x v="3"/>
    <x v="10"/>
    <x v="82"/>
    <s v="Keratin, type I cytoskeletal 16 OS=Mus musculus GN=Krt16 PE=1 SV=3"/>
    <n v="393"/>
    <x v="82"/>
    <n v="24"/>
    <n v="24"/>
    <n v="3"/>
    <n v="3"/>
    <x v="2"/>
    <x v="2"/>
    <n v="75471"/>
    <n v="1"/>
    <n v="0"/>
    <x v="0"/>
    <n v="690.37130000000002"/>
    <n v="1378.7281"/>
    <n v="2"/>
    <n v="1378.7203999999999"/>
    <n v="7.7000000000000002E-3"/>
    <n v="1"/>
    <x v="1785"/>
    <n v="3.6999999999999999E-4"/>
    <s v="K"/>
    <s v="TRLEQEIATYR"/>
    <s v="R"/>
    <m/>
    <m/>
    <m/>
    <m/>
    <x v="8"/>
  </r>
  <r>
    <x v="3"/>
    <x v="10"/>
    <x v="82"/>
    <s v="Keratin, type I cytoskeletal 16 OS=Mus musculus GN=Krt16 PE=1 SV=3"/>
    <n v="393"/>
    <x v="82"/>
    <n v="24"/>
    <n v="24"/>
    <n v="3"/>
    <n v="3"/>
    <x v="2"/>
    <x v="2"/>
    <n v="75474"/>
    <n v="1"/>
    <n v="0"/>
    <x v="0"/>
    <n v="690.37139999999999"/>
    <n v="1378.7283"/>
    <n v="2"/>
    <n v="1378.7203999999999"/>
    <n v="7.7999999999999996E-3"/>
    <n v="1"/>
    <x v="1854"/>
    <n v="2.1000000000000001E-4"/>
    <s v="K"/>
    <s v="TRLEQEIATYR"/>
    <s v="R"/>
    <m/>
    <m/>
    <m/>
    <m/>
    <x v="2"/>
  </r>
  <r>
    <x v="3"/>
    <x v="10"/>
    <x v="82"/>
    <s v="Keratin, type I cytoskeletal 16 OS=Mus musculus GN=Krt16 PE=1 SV=3"/>
    <n v="393"/>
    <x v="82"/>
    <n v="24"/>
    <n v="24"/>
    <n v="3"/>
    <n v="3"/>
    <x v="2"/>
    <x v="2"/>
    <n v="75475"/>
    <n v="1"/>
    <n v="0"/>
    <x v="0"/>
    <n v="690.37139999999999"/>
    <n v="1378.7283"/>
    <n v="2"/>
    <n v="1378.7203999999999"/>
    <n v="7.9000000000000008E-3"/>
    <n v="1"/>
    <x v="1855"/>
    <n v="4.3000000000000002E-5"/>
    <s v="K"/>
    <s v="TRLEQEIATYR"/>
    <s v="R"/>
    <m/>
    <m/>
    <m/>
    <m/>
    <x v="3"/>
  </r>
  <r>
    <x v="3"/>
    <x v="10"/>
    <x v="82"/>
    <s v="Keratin, type I cytoskeletal 16 OS=Mus musculus GN=Krt16 PE=1 SV=3"/>
    <n v="393"/>
    <x v="82"/>
    <n v="24"/>
    <n v="24"/>
    <n v="3"/>
    <n v="3"/>
    <x v="2"/>
    <x v="2"/>
    <n v="75476"/>
    <n v="1"/>
    <n v="0"/>
    <x v="0"/>
    <n v="690.37180000000001"/>
    <n v="1378.729"/>
    <n v="2"/>
    <n v="1378.7203999999999"/>
    <n v="8.6E-3"/>
    <n v="1"/>
    <x v="1126"/>
    <n v="8.0000000000000004E-4"/>
    <s v="K"/>
    <s v="TRLEQEIATYR"/>
    <s v="R"/>
    <m/>
    <m/>
    <m/>
    <m/>
    <x v="0"/>
  </r>
  <r>
    <x v="3"/>
    <x v="10"/>
    <x v="83"/>
    <s v="Keratin, type I cytoskeletal 20 OS=Homo sapiens GN=KRT20 PE=1 SV=1"/>
    <n v="356"/>
    <x v="83"/>
    <n v="20"/>
    <n v="20"/>
    <n v="2"/>
    <n v="2"/>
    <x v="0"/>
    <x v="0"/>
    <n v="40632"/>
    <n v="1"/>
    <n v="0"/>
    <x v="0"/>
    <n v="561.79859999999996"/>
    <n v="1121.5826"/>
    <n v="2"/>
    <n v="1121.5717"/>
    <n v="1.09E-2"/>
    <n v="0"/>
    <x v="1799"/>
    <n v="6.4000000000000003E-3"/>
    <s v="R"/>
    <s v="LEQEIATYR"/>
    <s v="R"/>
    <m/>
    <m/>
    <m/>
    <m/>
    <x v="5"/>
  </r>
  <r>
    <x v="3"/>
    <x v="10"/>
    <x v="83"/>
    <s v="Keratin, type I cytoskeletal 20 OS=Homo sapiens GN=KRT20 PE=1 SV=1"/>
    <n v="356"/>
    <x v="83"/>
    <n v="20"/>
    <n v="20"/>
    <n v="2"/>
    <n v="2"/>
    <x v="0"/>
    <x v="0"/>
    <n v="75447"/>
    <n v="1"/>
    <n v="0"/>
    <x v="0"/>
    <n v="690.36630000000002"/>
    <n v="1378.7180000000001"/>
    <n v="2"/>
    <n v="1378.7203999999999"/>
    <n v="-2.5000000000000001E-3"/>
    <n v="1"/>
    <x v="1843"/>
    <n v="7.3000000000000001E-3"/>
    <s v="K"/>
    <s v="TRLEQEIATYR"/>
    <s v="R"/>
    <m/>
    <m/>
    <m/>
    <m/>
    <x v="4"/>
  </r>
  <r>
    <x v="3"/>
    <x v="10"/>
    <x v="83"/>
    <s v="Keratin, type I cytoskeletal 20 OS=Homo sapiens GN=KRT20 PE=1 SV=1"/>
    <n v="356"/>
    <x v="83"/>
    <n v="20"/>
    <n v="20"/>
    <n v="2"/>
    <n v="2"/>
    <x v="0"/>
    <x v="0"/>
    <n v="75449"/>
    <n v="1"/>
    <n v="0"/>
    <x v="0"/>
    <n v="690.36680000000001"/>
    <n v="1378.7190000000001"/>
    <n v="2"/>
    <n v="1378.7203999999999"/>
    <n v="-1.5E-3"/>
    <n v="1"/>
    <x v="1844"/>
    <n v="5.9999999999999995E-4"/>
    <s v="K"/>
    <s v="TRLEQEIATYR"/>
    <s v="R"/>
    <m/>
    <m/>
    <m/>
    <m/>
    <x v="5"/>
  </r>
  <r>
    <x v="3"/>
    <x v="10"/>
    <x v="83"/>
    <s v="Keratin, type I cytoskeletal 20 OS=Homo sapiens GN=KRT20 PE=1 SV=1"/>
    <n v="356"/>
    <x v="83"/>
    <n v="20"/>
    <n v="20"/>
    <n v="2"/>
    <n v="2"/>
    <x v="0"/>
    <x v="0"/>
    <n v="75450"/>
    <n v="1"/>
    <n v="0"/>
    <x v="0"/>
    <n v="690.36680000000001"/>
    <n v="1378.7191"/>
    <n v="2"/>
    <n v="1378.7203999999999"/>
    <n v="-1.4E-3"/>
    <n v="1"/>
    <x v="542"/>
    <n v="6.6E-4"/>
    <s v="K"/>
    <s v="TRLEQEIATYR"/>
    <s v="R"/>
    <m/>
    <m/>
    <m/>
    <m/>
    <x v="9"/>
  </r>
  <r>
    <x v="3"/>
    <x v="10"/>
    <x v="83"/>
    <s v="Keratin, type I cytoskeletal 20 OS=Homo sapiens GN=KRT20 PE=1 SV=1"/>
    <n v="356"/>
    <x v="83"/>
    <n v="20"/>
    <n v="20"/>
    <n v="2"/>
    <n v="2"/>
    <x v="0"/>
    <x v="0"/>
    <n v="75451"/>
    <n v="1"/>
    <n v="0"/>
    <x v="0"/>
    <n v="690.36760000000004"/>
    <n v="1378.7206000000001"/>
    <n v="2"/>
    <n v="1378.7203999999999"/>
    <n v="1E-4"/>
    <n v="1"/>
    <x v="1546"/>
    <n v="1.2E-4"/>
    <s v="K"/>
    <s v="TRLEQEIATYR"/>
    <s v="R"/>
    <m/>
    <m/>
    <m/>
    <m/>
    <x v="9"/>
  </r>
  <r>
    <x v="3"/>
    <x v="10"/>
    <x v="83"/>
    <s v="Keratin, type I cytoskeletal 20 OS=Homo sapiens GN=KRT20 PE=1 SV=1"/>
    <n v="356"/>
    <x v="83"/>
    <n v="20"/>
    <n v="20"/>
    <n v="2"/>
    <n v="2"/>
    <x v="0"/>
    <x v="0"/>
    <n v="75452"/>
    <n v="1"/>
    <n v="0"/>
    <x v="0"/>
    <n v="690.36779999999999"/>
    <n v="1378.721"/>
    <n v="2"/>
    <n v="1378.7203999999999"/>
    <n v="5.9999999999999995E-4"/>
    <n v="1"/>
    <x v="1845"/>
    <n v="7.2000000000000005E-4"/>
    <s v="K"/>
    <s v="TRLEQEIATYR"/>
    <s v="R"/>
    <m/>
    <m/>
    <m/>
    <m/>
    <x v="4"/>
  </r>
  <r>
    <x v="3"/>
    <x v="10"/>
    <x v="83"/>
    <s v="Keratin, type I cytoskeletal 20 OS=Homo sapiens GN=KRT20 PE=1 SV=1"/>
    <n v="356"/>
    <x v="83"/>
    <n v="20"/>
    <n v="20"/>
    <n v="2"/>
    <n v="2"/>
    <x v="0"/>
    <x v="0"/>
    <n v="75453"/>
    <n v="1"/>
    <n v="0"/>
    <x v="0"/>
    <n v="690.36829999999998"/>
    <n v="1378.7221"/>
    <n v="2"/>
    <n v="1378.7203999999999"/>
    <n v="1.6999999999999999E-3"/>
    <n v="1"/>
    <x v="1151"/>
    <n v="5.4000000000000003E-3"/>
    <s v="K"/>
    <s v="TRLEQEIATYR"/>
    <s v="R"/>
    <m/>
    <m/>
    <m/>
    <m/>
    <x v="9"/>
  </r>
  <r>
    <x v="3"/>
    <x v="10"/>
    <x v="83"/>
    <s v="Keratin, type I cytoskeletal 20 OS=Homo sapiens GN=KRT20 PE=1 SV=1"/>
    <n v="356"/>
    <x v="83"/>
    <n v="20"/>
    <n v="20"/>
    <n v="2"/>
    <n v="2"/>
    <x v="0"/>
    <x v="0"/>
    <n v="75454"/>
    <n v="1"/>
    <n v="0"/>
    <x v="0"/>
    <n v="690.36860000000001"/>
    <n v="1378.7225000000001"/>
    <n v="2"/>
    <n v="1378.7203999999999"/>
    <n v="2.0999999999999999E-3"/>
    <n v="1"/>
    <x v="1846"/>
    <n v="4.8999999999999998E-3"/>
    <s v="K"/>
    <s v="TRLEQEIATYR"/>
    <s v="R"/>
    <m/>
    <m/>
    <m/>
    <m/>
    <x v="2"/>
  </r>
  <r>
    <x v="3"/>
    <x v="10"/>
    <x v="83"/>
    <s v="Keratin, type I cytoskeletal 20 OS=Homo sapiens GN=KRT20 PE=1 SV=1"/>
    <n v="356"/>
    <x v="83"/>
    <n v="20"/>
    <n v="20"/>
    <n v="2"/>
    <n v="2"/>
    <x v="0"/>
    <x v="0"/>
    <n v="75456"/>
    <n v="1"/>
    <n v="0"/>
    <x v="0"/>
    <n v="690.36929999999995"/>
    <n v="1378.7239999999999"/>
    <n v="2"/>
    <n v="1378.7203999999999"/>
    <n v="3.5000000000000001E-3"/>
    <n v="1"/>
    <x v="1847"/>
    <n v="1.8E-3"/>
    <s v="K"/>
    <s v="TRLEQEIATYR"/>
    <s v="R"/>
    <m/>
    <m/>
    <m/>
    <m/>
    <x v="2"/>
  </r>
  <r>
    <x v="3"/>
    <x v="10"/>
    <x v="83"/>
    <s v="Keratin, type I cytoskeletal 20 OS=Homo sapiens GN=KRT20 PE=1 SV=1"/>
    <n v="356"/>
    <x v="83"/>
    <n v="20"/>
    <n v="20"/>
    <n v="2"/>
    <n v="2"/>
    <x v="0"/>
    <x v="0"/>
    <n v="75459"/>
    <n v="1"/>
    <n v="0"/>
    <x v="0"/>
    <n v="690.36940000000004"/>
    <n v="1378.7242000000001"/>
    <n v="2"/>
    <n v="1378.7203999999999"/>
    <n v="3.8E-3"/>
    <n v="1"/>
    <x v="1848"/>
    <n v="5.8999999999999998E-5"/>
    <s v="K"/>
    <s v="TRLEQEIATYR"/>
    <s v="R"/>
    <m/>
    <m/>
    <m/>
    <m/>
    <x v="3"/>
  </r>
  <r>
    <x v="3"/>
    <x v="10"/>
    <x v="83"/>
    <s v="Keratin, type I cytoskeletal 20 OS=Homo sapiens GN=KRT20 PE=1 SV=1"/>
    <n v="356"/>
    <x v="83"/>
    <n v="20"/>
    <n v="20"/>
    <n v="2"/>
    <n v="2"/>
    <x v="0"/>
    <x v="0"/>
    <n v="75461"/>
    <n v="1"/>
    <n v="0"/>
    <x v="0"/>
    <n v="690.36990000000003"/>
    <n v="1378.7252000000001"/>
    <n v="2"/>
    <n v="1378.7203999999999"/>
    <n v="4.7999999999999996E-3"/>
    <n v="1"/>
    <x v="1849"/>
    <n v="1.4999999999999999E-7"/>
    <s v="K"/>
    <s v="TRLEQEIATYR"/>
    <s v="R"/>
    <m/>
    <m/>
    <m/>
    <m/>
    <x v="1"/>
  </r>
  <r>
    <x v="3"/>
    <x v="10"/>
    <x v="83"/>
    <s v="Keratin, type I cytoskeletal 20 OS=Homo sapiens GN=KRT20 PE=1 SV=1"/>
    <n v="356"/>
    <x v="83"/>
    <n v="20"/>
    <n v="20"/>
    <n v="2"/>
    <n v="2"/>
    <x v="0"/>
    <x v="0"/>
    <n v="75462"/>
    <n v="1"/>
    <n v="0"/>
    <x v="0"/>
    <n v="690.37009999999998"/>
    <n v="1378.7256"/>
    <n v="2"/>
    <n v="1378.7203999999999"/>
    <n v="5.1999999999999998E-3"/>
    <n v="1"/>
    <x v="1850"/>
    <n v="4.8999999999999997E-6"/>
    <s v="K"/>
    <s v="TRLEQEIATYR"/>
    <s v="R"/>
    <m/>
    <m/>
    <m/>
    <m/>
    <x v="0"/>
  </r>
  <r>
    <x v="3"/>
    <x v="10"/>
    <x v="83"/>
    <s v="Keratin, type I cytoskeletal 20 OS=Homo sapiens GN=KRT20 PE=1 SV=1"/>
    <n v="356"/>
    <x v="83"/>
    <n v="20"/>
    <n v="20"/>
    <n v="2"/>
    <n v="2"/>
    <x v="0"/>
    <x v="0"/>
    <n v="75463"/>
    <n v="1"/>
    <n v="0"/>
    <x v="0"/>
    <n v="690.37019999999995"/>
    <n v="1378.7257999999999"/>
    <n v="2"/>
    <n v="1378.7203999999999"/>
    <n v="5.4000000000000003E-3"/>
    <n v="1"/>
    <x v="1851"/>
    <n v="5.5000000000000003E-7"/>
    <s v="K"/>
    <s v="TRLEQEIATYR"/>
    <s v="R"/>
    <m/>
    <m/>
    <m/>
    <m/>
    <x v="0"/>
  </r>
  <r>
    <x v="3"/>
    <x v="10"/>
    <x v="83"/>
    <s v="Keratin, type I cytoskeletal 20 OS=Homo sapiens GN=KRT20 PE=1 SV=1"/>
    <n v="356"/>
    <x v="83"/>
    <n v="20"/>
    <n v="20"/>
    <n v="2"/>
    <n v="2"/>
    <x v="0"/>
    <x v="0"/>
    <n v="75464"/>
    <n v="1"/>
    <n v="0"/>
    <x v="0"/>
    <n v="690.37040000000002"/>
    <n v="1378.7262000000001"/>
    <n v="2"/>
    <n v="1378.7203999999999"/>
    <n v="5.7000000000000002E-3"/>
    <n v="1"/>
    <x v="1852"/>
    <n v="2.3E-3"/>
    <s v="K"/>
    <s v="TRLEQEIATYR"/>
    <s v="R"/>
    <m/>
    <m/>
    <m/>
    <m/>
    <x v="3"/>
  </r>
  <r>
    <x v="3"/>
    <x v="10"/>
    <x v="83"/>
    <s v="Keratin, type I cytoskeletal 20 OS=Homo sapiens GN=KRT20 PE=1 SV=1"/>
    <n v="356"/>
    <x v="83"/>
    <n v="20"/>
    <n v="20"/>
    <n v="2"/>
    <n v="2"/>
    <x v="0"/>
    <x v="0"/>
    <n v="75465"/>
    <n v="1"/>
    <n v="0"/>
    <x v="0"/>
    <n v="690.37040000000002"/>
    <n v="1378.7263"/>
    <n v="2"/>
    <n v="1378.7203999999999"/>
    <n v="5.8999999999999999E-3"/>
    <n v="1"/>
    <x v="784"/>
    <n v="2.9E-5"/>
    <s v="K"/>
    <s v="TRLEQEIATYR"/>
    <s v="R"/>
    <m/>
    <m/>
    <m/>
    <m/>
    <x v="7"/>
  </r>
  <r>
    <x v="3"/>
    <x v="10"/>
    <x v="83"/>
    <s v="Keratin, type I cytoskeletal 20 OS=Homo sapiens GN=KRT20 PE=1 SV=1"/>
    <n v="356"/>
    <x v="83"/>
    <n v="20"/>
    <n v="20"/>
    <n v="2"/>
    <n v="2"/>
    <x v="0"/>
    <x v="0"/>
    <n v="75466"/>
    <n v="1"/>
    <n v="0"/>
    <x v="0"/>
    <n v="690.37080000000003"/>
    <n v="1378.7271000000001"/>
    <n v="2"/>
    <n v="1378.7203999999999"/>
    <n v="6.6E-3"/>
    <n v="1"/>
    <x v="1853"/>
    <n v="3.8E-3"/>
    <s v="K"/>
    <s v="TRLEQEIATYR"/>
    <s v="R"/>
    <m/>
    <m/>
    <m/>
    <m/>
    <x v="7"/>
  </r>
  <r>
    <x v="3"/>
    <x v="10"/>
    <x v="83"/>
    <s v="Keratin, type I cytoskeletal 20 OS=Homo sapiens GN=KRT20 PE=1 SV=1"/>
    <n v="356"/>
    <x v="83"/>
    <n v="20"/>
    <n v="20"/>
    <n v="2"/>
    <n v="2"/>
    <x v="0"/>
    <x v="0"/>
    <n v="75471"/>
    <n v="1"/>
    <n v="0"/>
    <x v="0"/>
    <n v="690.37130000000002"/>
    <n v="1378.7281"/>
    <n v="2"/>
    <n v="1378.7203999999999"/>
    <n v="7.7000000000000002E-3"/>
    <n v="1"/>
    <x v="1785"/>
    <n v="3.6999999999999999E-4"/>
    <s v="K"/>
    <s v="TRLEQEIATYR"/>
    <s v="R"/>
    <m/>
    <m/>
    <m/>
    <m/>
    <x v="8"/>
  </r>
  <r>
    <x v="3"/>
    <x v="10"/>
    <x v="83"/>
    <s v="Keratin, type I cytoskeletal 20 OS=Homo sapiens GN=KRT20 PE=1 SV=1"/>
    <n v="356"/>
    <x v="83"/>
    <n v="20"/>
    <n v="20"/>
    <n v="2"/>
    <n v="2"/>
    <x v="0"/>
    <x v="0"/>
    <n v="75474"/>
    <n v="1"/>
    <n v="0"/>
    <x v="0"/>
    <n v="690.37139999999999"/>
    <n v="1378.7283"/>
    <n v="2"/>
    <n v="1378.7203999999999"/>
    <n v="7.7999999999999996E-3"/>
    <n v="1"/>
    <x v="1854"/>
    <n v="2.1000000000000001E-4"/>
    <s v="K"/>
    <s v="TRLEQEIATYR"/>
    <s v="R"/>
    <m/>
    <m/>
    <m/>
    <m/>
    <x v="2"/>
  </r>
  <r>
    <x v="3"/>
    <x v="10"/>
    <x v="83"/>
    <s v="Keratin, type I cytoskeletal 20 OS=Homo sapiens GN=KRT20 PE=1 SV=1"/>
    <n v="356"/>
    <x v="83"/>
    <n v="20"/>
    <n v="20"/>
    <n v="2"/>
    <n v="2"/>
    <x v="0"/>
    <x v="0"/>
    <n v="75475"/>
    <n v="1"/>
    <n v="0"/>
    <x v="0"/>
    <n v="690.37139999999999"/>
    <n v="1378.7283"/>
    <n v="2"/>
    <n v="1378.7203999999999"/>
    <n v="7.9000000000000008E-3"/>
    <n v="1"/>
    <x v="1855"/>
    <n v="4.3000000000000002E-5"/>
    <s v="K"/>
    <s v="TRLEQEIATYR"/>
    <s v="R"/>
    <m/>
    <m/>
    <m/>
    <m/>
    <x v="3"/>
  </r>
  <r>
    <x v="3"/>
    <x v="10"/>
    <x v="83"/>
    <s v="Keratin, type I cytoskeletal 20 OS=Homo sapiens GN=KRT20 PE=1 SV=1"/>
    <n v="356"/>
    <x v="83"/>
    <n v="20"/>
    <n v="20"/>
    <n v="2"/>
    <n v="2"/>
    <x v="0"/>
    <x v="0"/>
    <n v="75476"/>
    <n v="1"/>
    <n v="0"/>
    <x v="0"/>
    <n v="690.37180000000001"/>
    <n v="1378.729"/>
    <n v="2"/>
    <n v="1378.7203999999999"/>
    <n v="8.6E-3"/>
    <n v="1"/>
    <x v="1126"/>
    <n v="8.0000000000000004E-4"/>
    <s v="K"/>
    <s v="TRLEQEIATYR"/>
    <s v="R"/>
    <m/>
    <m/>
    <m/>
    <m/>
    <x v="0"/>
  </r>
  <r>
    <x v="3"/>
    <x v="10"/>
    <x v="84"/>
    <s v="Keratin, type I cytoskeletal 19 OS=Rattus norvegicus GN=Krt19 PE=1 SV=2"/>
    <n v="323"/>
    <x v="84"/>
    <n v="24"/>
    <n v="24"/>
    <n v="5"/>
    <n v="5"/>
    <x v="1"/>
    <x v="1"/>
    <n v="31915"/>
    <n v="1"/>
    <n v="0"/>
    <x v="0"/>
    <n v="532.80740000000003"/>
    <n v="1063.6002000000001"/>
    <n v="2"/>
    <n v="1063.6025999999999"/>
    <n v="-2.3999999999999998E-3"/>
    <n v="1"/>
    <x v="1597"/>
    <n v="2.2000000000000001E-4"/>
    <s v="R"/>
    <s v="LASYLDKVR"/>
    <s v="A"/>
    <m/>
    <m/>
    <m/>
    <m/>
    <x v="6"/>
  </r>
  <r>
    <x v="3"/>
    <x v="10"/>
    <x v="84"/>
    <s v="Keratin, type I cytoskeletal 19 OS=Rattus norvegicus GN=Krt19 PE=1 SV=2"/>
    <n v="323"/>
    <x v="84"/>
    <n v="24"/>
    <n v="24"/>
    <n v="5"/>
    <n v="5"/>
    <x v="1"/>
    <x v="1"/>
    <n v="32281"/>
    <n v="1"/>
    <n v="0"/>
    <x v="0"/>
    <n v="532.81190000000004"/>
    <n v="1063.6092000000001"/>
    <n v="2"/>
    <n v="1063.6025999999999"/>
    <n v="6.6E-3"/>
    <n v="1"/>
    <x v="1598"/>
    <n v="1.8000000000000001E-4"/>
    <s v="R"/>
    <s v="LASYLDKVR"/>
    <s v="A"/>
    <m/>
    <m/>
    <m/>
    <m/>
    <x v="4"/>
  </r>
  <r>
    <x v="3"/>
    <x v="10"/>
    <x v="84"/>
    <s v="Keratin, type I cytoskeletal 19 OS=Rattus norvegicus GN=Krt19 PE=1 SV=2"/>
    <n v="323"/>
    <x v="84"/>
    <n v="24"/>
    <n v="24"/>
    <n v="5"/>
    <n v="5"/>
    <x v="1"/>
    <x v="1"/>
    <n v="31876"/>
    <n v="1"/>
    <n v="0"/>
    <x v="0"/>
    <n v="532.8134"/>
    <n v="1063.6122"/>
    <n v="2"/>
    <n v="1063.6025999999999"/>
    <n v="9.5999999999999992E-3"/>
    <n v="1"/>
    <x v="1599"/>
    <n v="1.6000000000000001E-4"/>
    <s v="R"/>
    <s v="LASYLDKVR"/>
    <s v="A"/>
    <m/>
    <m/>
    <m/>
    <m/>
    <x v="9"/>
  </r>
  <r>
    <x v="3"/>
    <x v="10"/>
    <x v="84"/>
    <s v="Keratin, type I cytoskeletal 19 OS=Rattus norvegicus GN=Krt19 PE=1 SV=2"/>
    <n v="323"/>
    <x v="84"/>
    <n v="24"/>
    <n v="24"/>
    <n v="5"/>
    <n v="5"/>
    <x v="1"/>
    <x v="1"/>
    <n v="40632"/>
    <n v="1"/>
    <n v="0"/>
    <x v="0"/>
    <n v="561.79859999999996"/>
    <n v="1121.5826"/>
    <n v="2"/>
    <n v="1121.5717"/>
    <n v="1.09E-2"/>
    <n v="0"/>
    <x v="1799"/>
    <n v="6.4000000000000003E-3"/>
    <s v="R"/>
    <s v="LEQEIATYR"/>
    <s v="S"/>
    <m/>
    <m/>
    <m/>
    <m/>
    <x v="5"/>
  </r>
  <r>
    <x v="3"/>
    <x v="10"/>
    <x v="84"/>
    <s v="Keratin, type I cytoskeletal 19 OS=Rattus norvegicus GN=Krt19 PE=1 SV=2"/>
    <n v="323"/>
    <x v="84"/>
    <n v="24"/>
    <n v="24"/>
    <n v="5"/>
    <n v="5"/>
    <x v="1"/>
    <x v="1"/>
    <n v="54800"/>
    <n v="1"/>
    <n v="0"/>
    <x v="1"/>
    <n v="610.80259999999998"/>
    <n v="1219.5906"/>
    <n v="2"/>
    <n v="1219.5867000000001"/>
    <n v="3.8999999999999998E-3"/>
    <n v="0"/>
    <x v="1800"/>
    <n v="4.6999999999999999E-4"/>
    <s v="R"/>
    <s v="MSVEADINGLR"/>
    <s v="R"/>
    <s v="Oxidation (M)"/>
    <s v="0.20000000000.0"/>
    <m/>
    <m/>
    <x v="0"/>
  </r>
  <r>
    <x v="3"/>
    <x v="10"/>
    <x v="84"/>
    <s v="Keratin, type I cytoskeletal 19 OS=Rattus norvegicus GN=Krt19 PE=1 SV=2"/>
    <n v="323"/>
    <x v="84"/>
    <n v="24"/>
    <n v="24"/>
    <n v="5"/>
    <n v="5"/>
    <x v="1"/>
    <x v="1"/>
    <n v="65439"/>
    <n v="2"/>
    <n v="0"/>
    <x v="1"/>
    <n v="651.33500000000004"/>
    <n v="1300.6555000000001"/>
    <n v="2"/>
    <n v="1300.6510000000001"/>
    <n v="4.4999999999999997E-3"/>
    <n v="0"/>
    <x v="66"/>
    <n v="2.2000000000000001E-4"/>
    <s v="R"/>
    <s v="ALEQANGELEVK"/>
    <s v="I"/>
    <s v="Deamidated (NQ)"/>
    <s v="0.000100000000.0"/>
    <m/>
    <m/>
    <x v="1"/>
  </r>
  <r>
    <x v="3"/>
    <x v="10"/>
    <x v="84"/>
    <s v="Keratin, type I cytoskeletal 19 OS=Rattus norvegicus GN=Krt19 PE=1 SV=2"/>
    <n v="323"/>
    <x v="84"/>
    <n v="24"/>
    <n v="24"/>
    <n v="5"/>
    <n v="5"/>
    <x v="1"/>
    <x v="1"/>
    <n v="65440"/>
    <n v="2"/>
    <n v="0"/>
    <x v="1"/>
    <n v="651.33600000000001"/>
    <n v="1300.6575"/>
    <n v="2"/>
    <n v="1300.6510000000001"/>
    <n v="6.4999999999999997E-3"/>
    <n v="0"/>
    <x v="1884"/>
    <n v="4.1999999999999997E-3"/>
    <s v="R"/>
    <s v="ALEQANGELEVK"/>
    <s v="I"/>
    <s v="Deamidated (NQ)"/>
    <s v="0.000100000000.0"/>
    <m/>
    <m/>
    <x v="2"/>
  </r>
  <r>
    <x v="3"/>
    <x v="10"/>
    <x v="84"/>
    <s v="Keratin, type I cytoskeletal 19 OS=Rattus norvegicus GN=Krt19 PE=1 SV=2"/>
    <n v="323"/>
    <x v="84"/>
    <n v="24"/>
    <n v="24"/>
    <n v="5"/>
    <n v="5"/>
    <x v="1"/>
    <x v="1"/>
    <n v="65442"/>
    <n v="2"/>
    <n v="0"/>
    <x v="1"/>
    <n v="651.33640000000003"/>
    <n v="1300.6582000000001"/>
    <n v="2"/>
    <n v="1300.6510000000001"/>
    <n v="7.1999999999999998E-3"/>
    <n v="0"/>
    <x v="1560"/>
    <n v="8.0000000000000002E-3"/>
    <s v="R"/>
    <s v="ALEQANGELEVK"/>
    <s v="I"/>
    <s v="Deamidated (NQ)"/>
    <s v="0.000100000000.0"/>
    <m/>
    <m/>
    <x v="0"/>
  </r>
  <r>
    <x v="3"/>
    <x v="10"/>
    <x v="84"/>
    <s v="Keratin, type I cytoskeletal 19 OS=Rattus norvegicus GN=Krt19 PE=1 SV=2"/>
    <n v="323"/>
    <x v="84"/>
    <n v="24"/>
    <n v="24"/>
    <n v="5"/>
    <n v="5"/>
    <x v="1"/>
    <x v="1"/>
    <n v="65445"/>
    <n v="2"/>
    <n v="0"/>
    <x v="1"/>
    <n v="651.33680000000004"/>
    <n v="1300.6590000000001"/>
    <n v="2"/>
    <n v="1300.6510000000001"/>
    <n v="8.0000000000000002E-3"/>
    <n v="0"/>
    <x v="1447"/>
    <n v="6.8999999999999997E-5"/>
    <s v="R"/>
    <s v="ALEQANGELEVK"/>
    <s v="I"/>
    <s v="Deamidated (NQ)"/>
    <s v="0.000100000000.0"/>
    <m/>
    <m/>
    <x v="4"/>
  </r>
  <r>
    <x v="3"/>
    <x v="10"/>
    <x v="84"/>
    <s v="Keratin, type I cytoskeletal 19 OS=Rattus norvegicus GN=Krt19 PE=1 SV=2"/>
    <n v="323"/>
    <x v="84"/>
    <n v="24"/>
    <n v="24"/>
    <n v="5"/>
    <n v="5"/>
    <x v="1"/>
    <x v="1"/>
    <n v="65447"/>
    <n v="2"/>
    <n v="0"/>
    <x v="1"/>
    <n v="651.33699999999999"/>
    <n v="1300.6595"/>
    <n v="2"/>
    <n v="1300.6510000000001"/>
    <n v="8.5000000000000006E-3"/>
    <n v="0"/>
    <x v="1885"/>
    <n v="1.6000000000000001E-3"/>
    <s v="R"/>
    <s v="ALEQANGELEVK"/>
    <s v="I"/>
    <s v="Deamidated (NQ)"/>
    <s v="0.000100000000.0"/>
    <m/>
    <m/>
    <x v="3"/>
  </r>
  <r>
    <x v="3"/>
    <x v="10"/>
    <x v="84"/>
    <s v="Keratin, type I cytoskeletal 19 OS=Rattus norvegicus GN=Krt19 PE=1 SV=2"/>
    <n v="323"/>
    <x v="84"/>
    <n v="24"/>
    <n v="24"/>
    <n v="5"/>
    <n v="5"/>
    <x v="1"/>
    <x v="1"/>
    <n v="65449"/>
    <n v="2"/>
    <n v="0"/>
    <x v="1"/>
    <n v="651.33749999999998"/>
    <n v="1300.6604"/>
    <n v="2"/>
    <n v="1300.6510000000001"/>
    <n v="9.4000000000000004E-3"/>
    <n v="0"/>
    <x v="32"/>
    <n v="1.6999999999999999E-3"/>
    <s v="R"/>
    <s v="ALEQANGELEVK"/>
    <s v="I"/>
    <s v="Deamidated (NQ)"/>
    <s v="0.000100000000.0"/>
    <m/>
    <m/>
    <x v="6"/>
  </r>
  <r>
    <x v="3"/>
    <x v="10"/>
    <x v="84"/>
    <s v="Keratin, type I cytoskeletal 19 OS=Rattus norvegicus GN=Krt19 PE=1 SV=2"/>
    <n v="323"/>
    <x v="84"/>
    <n v="24"/>
    <n v="24"/>
    <n v="5"/>
    <n v="5"/>
    <x v="1"/>
    <x v="1"/>
    <n v="65450"/>
    <n v="2"/>
    <n v="0"/>
    <x v="1"/>
    <n v="651.33770000000004"/>
    <n v="1300.6606999999999"/>
    <n v="2"/>
    <n v="1300.6510000000001"/>
    <n v="9.7000000000000003E-3"/>
    <n v="0"/>
    <x v="1886"/>
    <n v="1.4E-3"/>
    <s v="R"/>
    <s v="ALEQANGELEVK"/>
    <s v="I"/>
    <s v="Deamidated (NQ)"/>
    <s v="0.000100000000.0"/>
    <m/>
    <m/>
    <x v="9"/>
  </r>
  <r>
    <x v="3"/>
    <x v="10"/>
    <x v="84"/>
    <s v="Keratin, type I cytoskeletal 19 OS=Rattus norvegicus GN=Krt19 PE=1 SV=2"/>
    <n v="323"/>
    <x v="84"/>
    <n v="24"/>
    <n v="24"/>
    <n v="5"/>
    <n v="5"/>
    <x v="1"/>
    <x v="1"/>
    <n v="65451"/>
    <n v="2"/>
    <n v="0"/>
    <x v="1"/>
    <n v="651.33789999999999"/>
    <n v="1300.6613"/>
    <n v="2"/>
    <n v="1300.6510000000001"/>
    <n v="1.03E-2"/>
    <n v="0"/>
    <x v="1845"/>
    <n v="1.1000000000000001E-3"/>
    <s v="R"/>
    <s v="ALEQANGELEVK"/>
    <s v="I"/>
    <s v="Deamidated (NQ)"/>
    <s v="0.000100000000.0"/>
    <m/>
    <m/>
    <x v="5"/>
  </r>
  <r>
    <x v="3"/>
    <x v="10"/>
    <x v="84"/>
    <s v="Keratin, type I cytoskeletal 19 OS=Rattus norvegicus GN=Krt19 PE=1 SV=2"/>
    <n v="323"/>
    <x v="84"/>
    <n v="24"/>
    <n v="24"/>
    <n v="5"/>
    <n v="5"/>
    <x v="1"/>
    <x v="1"/>
    <n v="65452"/>
    <n v="2"/>
    <n v="0"/>
    <x v="1"/>
    <n v="651.33810000000005"/>
    <n v="1300.6617000000001"/>
    <n v="2"/>
    <n v="1300.6510000000001"/>
    <n v="1.0699999999999999E-2"/>
    <n v="0"/>
    <x v="1887"/>
    <n v="7.2999999999999999E-5"/>
    <s v="R"/>
    <s v="ALEQANGELEVK"/>
    <s v="I"/>
    <s v="Deamidated (NQ)"/>
    <s v="0.000100000000.0"/>
    <m/>
    <m/>
    <x v="7"/>
  </r>
  <r>
    <x v="3"/>
    <x v="10"/>
    <x v="84"/>
    <s v="Keratin, type I cytoskeletal 19 OS=Rattus norvegicus GN=Krt19 PE=1 SV=2"/>
    <n v="323"/>
    <x v="84"/>
    <n v="24"/>
    <n v="24"/>
    <n v="5"/>
    <n v="5"/>
    <x v="1"/>
    <x v="1"/>
    <n v="65453"/>
    <n v="2"/>
    <n v="0"/>
    <x v="1"/>
    <n v="651.33820000000003"/>
    <n v="1300.6618000000001"/>
    <n v="2"/>
    <n v="1300.6510000000001"/>
    <n v="1.0800000000000001E-2"/>
    <n v="0"/>
    <x v="864"/>
    <n v="8.0999999999999996E-3"/>
    <s v="R"/>
    <s v="ALEQANGELEVK"/>
    <s v="I"/>
    <s v="Deamidated (NQ)"/>
    <s v="0.000100000000.0"/>
    <m/>
    <m/>
    <x v="1"/>
  </r>
  <r>
    <x v="3"/>
    <x v="10"/>
    <x v="84"/>
    <s v="Keratin, type I cytoskeletal 19 OS=Rattus norvegicus GN=Krt19 PE=1 SV=2"/>
    <n v="323"/>
    <x v="84"/>
    <n v="24"/>
    <n v="24"/>
    <n v="5"/>
    <n v="5"/>
    <x v="1"/>
    <x v="1"/>
    <n v="65454"/>
    <n v="2"/>
    <n v="0"/>
    <x v="1"/>
    <n v="651.33849999999995"/>
    <n v="1300.6623999999999"/>
    <n v="2"/>
    <n v="1300.6510000000001"/>
    <n v="1.14E-2"/>
    <n v="0"/>
    <x v="1888"/>
    <n v="4.5000000000000003E-5"/>
    <s v="R"/>
    <s v="ALEQANGELEVK"/>
    <s v="I"/>
    <s v="Deamidated (NQ)"/>
    <s v="0.000100000000.0"/>
    <m/>
    <m/>
    <x v="9"/>
  </r>
  <r>
    <x v="3"/>
    <x v="10"/>
    <x v="84"/>
    <s v="Keratin, type I cytoskeletal 19 OS=Rattus norvegicus GN=Krt19 PE=1 SV=2"/>
    <n v="323"/>
    <x v="84"/>
    <n v="24"/>
    <n v="24"/>
    <n v="5"/>
    <n v="5"/>
    <x v="1"/>
    <x v="1"/>
    <n v="65455"/>
    <n v="2"/>
    <n v="0"/>
    <x v="1"/>
    <n v="651.33860000000004"/>
    <n v="1300.6626000000001"/>
    <n v="2"/>
    <n v="1300.6510000000001"/>
    <n v="1.1599999999999999E-2"/>
    <n v="0"/>
    <x v="1889"/>
    <n v="2E-3"/>
    <s v="R"/>
    <s v="ALEQANGELEVK"/>
    <s v="I"/>
    <s v="Deamidated (NQ)"/>
    <s v="0.000100000000.0"/>
    <m/>
    <m/>
    <x v="3"/>
  </r>
  <r>
    <x v="3"/>
    <x v="10"/>
    <x v="84"/>
    <s v="Keratin, type I cytoskeletal 19 OS=Rattus norvegicus GN=Krt19 PE=1 SV=2"/>
    <n v="323"/>
    <x v="84"/>
    <n v="24"/>
    <n v="24"/>
    <n v="5"/>
    <n v="5"/>
    <x v="1"/>
    <x v="1"/>
    <n v="65456"/>
    <n v="2"/>
    <n v="0"/>
    <x v="1"/>
    <n v="651.33879999999999"/>
    <n v="1300.6629"/>
    <n v="2"/>
    <n v="1300.6510000000001"/>
    <n v="1.1900000000000001E-2"/>
    <n v="0"/>
    <x v="1890"/>
    <n v="1.1E-4"/>
    <s v="R"/>
    <s v="ALEQANGELEVK"/>
    <s v="I"/>
    <s v="Deamidated (NQ)"/>
    <s v="0.000100000000.0"/>
    <m/>
    <m/>
    <x v="8"/>
  </r>
  <r>
    <x v="3"/>
    <x v="10"/>
    <x v="84"/>
    <s v="Keratin, type I cytoskeletal 19 OS=Rattus norvegicus GN=Krt19 PE=1 SV=2"/>
    <n v="323"/>
    <x v="84"/>
    <n v="24"/>
    <n v="24"/>
    <n v="5"/>
    <n v="5"/>
    <x v="1"/>
    <x v="1"/>
    <n v="65457"/>
    <n v="2"/>
    <n v="0"/>
    <x v="1"/>
    <n v="651.33879999999999"/>
    <n v="1300.663"/>
    <n v="2"/>
    <n v="1300.6510000000001"/>
    <n v="1.2E-2"/>
    <n v="0"/>
    <x v="1430"/>
    <n v="2.5999999999999999E-3"/>
    <s v="R"/>
    <s v="ALEQANGELEVK"/>
    <s v="I"/>
    <s v="Deamidated (NQ)"/>
    <s v="0.000100000000.0"/>
    <m/>
    <m/>
    <x v="7"/>
  </r>
  <r>
    <x v="3"/>
    <x v="10"/>
    <x v="84"/>
    <s v="Keratin, type I cytoskeletal 19 OS=Rattus norvegicus GN=Krt19 PE=1 SV=2"/>
    <n v="323"/>
    <x v="84"/>
    <n v="24"/>
    <n v="24"/>
    <n v="5"/>
    <n v="5"/>
    <x v="1"/>
    <x v="1"/>
    <n v="65459"/>
    <n v="2"/>
    <n v="0"/>
    <x v="1"/>
    <n v="651.33889999999997"/>
    <n v="1300.6632"/>
    <n v="2"/>
    <n v="1300.6510000000001"/>
    <n v="1.2200000000000001E-2"/>
    <n v="0"/>
    <x v="87"/>
    <n v="1.1999999999999999E-3"/>
    <s v="R"/>
    <s v="ALEQANGELEVK"/>
    <s v="I"/>
    <s v="Deamidated (NQ)"/>
    <s v="0.000100000000.0"/>
    <m/>
    <m/>
    <x v="2"/>
  </r>
  <r>
    <x v="3"/>
    <x v="10"/>
    <x v="84"/>
    <s v="Keratin, type I cytoskeletal 19 OS=Rattus norvegicus GN=Krt19 PE=1 SV=2"/>
    <n v="323"/>
    <x v="84"/>
    <n v="24"/>
    <n v="24"/>
    <n v="5"/>
    <n v="5"/>
    <x v="1"/>
    <x v="1"/>
    <n v="65460"/>
    <n v="1"/>
    <n v="0"/>
    <x v="1"/>
    <n v="651.33920000000001"/>
    <n v="1300.6638"/>
    <n v="2"/>
    <n v="1300.6510000000001"/>
    <n v="1.2800000000000001E-2"/>
    <n v="0"/>
    <x v="645"/>
    <n v="6.9999999999999994E-5"/>
    <s v="R"/>
    <s v="ALEQANGELEVK"/>
    <s v="I"/>
    <s v="Deamidated (NQ)"/>
    <s v="0.000100000000.0"/>
    <m/>
    <m/>
    <x v="8"/>
  </r>
  <r>
    <x v="3"/>
    <x v="10"/>
    <x v="84"/>
    <s v="Keratin, type I cytoskeletal 19 OS=Rattus norvegicus GN=Krt19 PE=1 SV=2"/>
    <n v="323"/>
    <x v="84"/>
    <n v="24"/>
    <n v="24"/>
    <n v="5"/>
    <n v="5"/>
    <x v="1"/>
    <x v="1"/>
    <n v="74992"/>
    <n v="1"/>
    <n v="0"/>
    <x v="1"/>
    <n v="688.85289999999998"/>
    <n v="1375.6912"/>
    <n v="2"/>
    <n v="1375.6877999999999"/>
    <n v="3.5000000000000001E-3"/>
    <n v="1"/>
    <x v="1841"/>
    <n v="4.4999999999999997E-3"/>
    <s v="R"/>
    <s v="MSVEADINGLRR"/>
    <s v="V"/>
    <s v="Oxidation (M)"/>
    <s v="0.200000000000.0"/>
    <m/>
    <m/>
    <x v="3"/>
  </r>
  <r>
    <x v="3"/>
    <x v="10"/>
    <x v="84"/>
    <s v="Keratin, type I cytoskeletal 19 OS=Rattus norvegicus GN=Krt19 PE=1 SV=2"/>
    <n v="323"/>
    <x v="84"/>
    <n v="24"/>
    <n v="24"/>
    <n v="5"/>
    <n v="5"/>
    <x v="1"/>
    <x v="1"/>
    <n v="75003"/>
    <n v="1"/>
    <n v="0"/>
    <x v="1"/>
    <n v="688.85590000000002"/>
    <n v="1375.6973"/>
    <n v="2"/>
    <n v="1375.6877999999999"/>
    <n v="9.4999999999999998E-3"/>
    <n v="1"/>
    <x v="1786"/>
    <n v="6.8999999999999999E-3"/>
    <s v="R"/>
    <s v="MSVEADINGLRR"/>
    <s v="V"/>
    <s v="Oxidation (M)"/>
    <s v="0.200000000000.0"/>
    <m/>
    <m/>
    <x v="8"/>
  </r>
  <r>
    <x v="3"/>
    <x v="10"/>
    <x v="84"/>
    <s v="Keratin, type I cytoskeletal 19 OS=Rattus norvegicus GN=Krt19 PE=1 SV=2"/>
    <n v="323"/>
    <x v="84"/>
    <n v="24"/>
    <n v="24"/>
    <n v="5"/>
    <n v="5"/>
    <x v="1"/>
    <x v="1"/>
    <n v="75013"/>
    <n v="1"/>
    <n v="0"/>
    <x v="1"/>
    <n v="688.85739999999998"/>
    <n v="1375.7002"/>
    <n v="2"/>
    <n v="1375.6877999999999"/>
    <n v="1.2500000000000001E-2"/>
    <n v="1"/>
    <x v="1842"/>
    <n v="8.7000000000000001E-5"/>
    <s v="R"/>
    <s v="MSVEADINGLRR"/>
    <s v="V"/>
    <s v="Oxidation (M)"/>
    <s v="0.200000000000.0"/>
    <m/>
    <m/>
    <x v="7"/>
  </r>
  <r>
    <x v="3"/>
    <x v="10"/>
    <x v="85"/>
    <s v="Keratin, type I cytoskeletal 19 (Fragments) OS=Mesocricetus auratus GN=KRT19 PE=1 SV=1"/>
    <n v="284"/>
    <x v="85"/>
    <n v="20"/>
    <n v="20"/>
    <n v="3"/>
    <n v="3"/>
    <x v="10"/>
    <x v="10"/>
    <n v="31915"/>
    <n v="1"/>
    <n v="0"/>
    <x v="0"/>
    <n v="532.80740000000003"/>
    <n v="1063.6002000000001"/>
    <n v="2"/>
    <n v="1063.6025999999999"/>
    <n v="-2.3999999999999998E-3"/>
    <n v="1"/>
    <x v="1597"/>
    <n v="2.2000000000000001E-4"/>
    <s v="R"/>
    <s v="LASYLDKVR"/>
    <s v="A"/>
    <m/>
    <m/>
    <m/>
    <m/>
    <x v="6"/>
  </r>
  <r>
    <x v="3"/>
    <x v="10"/>
    <x v="85"/>
    <s v="Keratin, type I cytoskeletal 19 (Fragments) OS=Mesocricetus auratus GN=KRT19 PE=1 SV=1"/>
    <n v="284"/>
    <x v="85"/>
    <n v="20"/>
    <n v="20"/>
    <n v="3"/>
    <n v="3"/>
    <x v="10"/>
    <x v="10"/>
    <n v="32281"/>
    <n v="1"/>
    <n v="0"/>
    <x v="0"/>
    <n v="532.81190000000004"/>
    <n v="1063.6092000000001"/>
    <n v="2"/>
    <n v="1063.6025999999999"/>
    <n v="6.6E-3"/>
    <n v="1"/>
    <x v="1598"/>
    <n v="1.8000000000000001E-4"/>
    <s v="R"/>
    <s v="LASYLDKVR"/>
    <s v="A"/>
    <m/>
    <m/>
    <m/>
    <m/>
    <x v="4"/>
  </r>
  <r>
    <x v="3"/>
    <x v="10"/>
    <x v="85"/>
    <s v="Keratin, type I cytoskeletal 19 (Fragments) OS=Mesocricetus auratus GN=KRT19 PE=1 SV=1"/>
    <n v="284"/>
    <x v="85"/>
    <n v="20"/>
    <n v="20"/>
    <n v="3"/>
    <n v="3"/>
    <x v="10"/>
    <x v="10"/>
    <n v="31876"/>
    <n v="1"/>
    <n v="0"/>
    <x v="0"/>
    <n v="532.8134"/>
    <n v="1063.6122"/>
    <n v="2"/>
    <n v="1063.6025999999999"/>
    <n v="9.5999999999999992E-3"/>
    <n v="1"/>
    <x v="1599"/>
    <n v="1.6000000000000001E-4"/>
    <s v="R"/>
    <s v="LASYLDKVR"/>
    <s v="A"/>
    <m/>
    <m/>
    <m/>
    <m/>
    <x v="9"/>
  </r>
  <r>
    <x v="3"/>
    <x v="10"/>
    <x v="85"/>
    <s v="Keratin, type I cytoskeletal 19 (Fragments) OS=Mesocricetus auratus GN=KRT19 PE=1 SV=1"/>
    <n v="284"/>
    <x v="85"/>
    <n v="20"/>
    <n v="20"/>
    <n v="3"/>
    <n v="3"/>
    <x v="10"/>
    <x v="10"/>
    <n v="40632"/>
    <n v="1"/>
    <n v="0"/>
    <x v="0"/>
    <n v="561.79859999999996"/>
    <n v="1121.5826"/>
    <n v="2"/>
    <n v="1121.5717"/>
    <n v="1.09E-2"/>
    <n v="0"/>
    <x v="1799"/>
    <n v="6.4000000000000003E-3"/>
    <s v="K"/>
    <s v="LEQEIATYR"/>
    <s v="-"/>
    <m/>
    <m/>
    <m/>
    <m/>
    <x v="5"/>
  </r>
  <r>
    <x v="3"/>
    <x v="10"/>
    <x v="85"/>
    <s v="Keratin, type I cytoskeletal 19 (Fragments) OS=Mesocricetus auratus GN=KRT19 PE=1 SV=1"/>
    <n v="284"/>
    <x v="85"/>
    <n v="20"/>
    <n v="20"/>
    <n v="3"/>
    <n v="3"/>
    <x v="10"/>
    <x v="10"/>
    <n v="65439"/>
    <n v="2"/>
    <n v="0"/>
    <x v="1"/>
    <n v="651.33500000000004"/>
    <n v="1300.6555000000001"/>
    <n v="2"/>
    <n v="1300.6510000000001"/>
    <n v="4.4999999999999997E-3"/>
    <n v="0"/>
    <x v="66"/>
    <n v="2.2000000000000001E-4"/>
    <s v="R"/>
    <s v="ALEQANGELEVK"/>
    <s v="I"/>
    <s v="Deamidated (NQ)"/>
    <s v="0.000100000000.0"/>
    <m/>
    <m/>
    <x v="1"/>
  </r>
  <r>
    <x v="3"/>
    <x v="10"/>
    <x v="85"/>
    <s v="Keratin, type I cytoskeletal 19 (Fragments) OS=Mesocricetus auratus GN=KRT19 PE=1 SV=1"/>
    <n v="284"/>
    <x v="85"/>
    <n v="20"/>
    <n v="20"/>
    <n v="3"/>
    <n v="3"/>
    <x v="10"/>
    <x v="10"/>
    <n v="65440"/>
    <n v="2"/>
    <n v="0"/>
    <x v="1"/>
    <n v="651.33600000000001"/>
    <n v="1300.6575"/>
    <n v="2"/>
    <n v="1300.6510000000001"/>
    <n v="6.4999999999999997E-3"/>
    <n v="0"/>
    <x v="1884"/>
    <n v="4.1999999999999997E-3"/>
    <s v="R"/>
    <s v="ALEQANGELEVK"/>
    <s v="I"/>
    <s v="Deamidated (NQ)"/>
    <s v="0.000100000000.0"/>
    <m/>
    <m/>
    <x v="2"/>
  </r>
  <r>
    <x v="3"/>
    <x v="10"/>
    <x v="85"/>
    <s v="Keratin, type I cytoskeletal 19 (Fragments) OS=Mesocricetus auratus GN=KRT19 PE=1 SV=1"/>
    <n v="284"/>
    <x v="85"/>
    <n v="20"/>
    <n v="20"/>
    <n v="3"/>
    <n v="3"/>
    <x v="10"/>
    <x v="10"/>
    <n v="65442"/>
    <n v="2"/>
    <n v="0"/>
    <x v="1"/>
    <n v="651.33640000000003"/>
    <n v="1300.6582000000001"/>
    <n v="2"/>
    <n v="1300.6510000000001"/>
    <n v="7.1999999999999998E-3"/>
    <n v="0"/>
    <x v="1560"/>
    <n v="8.0000000000000002E-3"/>
    <s v="R"/>
    <s v="ALEQANGELEVK"/>
    <s v="I"/>
    <s v="Deamidated (NQ)"/>
    <s v="0.000100000000.0"/>
    <m/>
    <m/>
    <x v="0"/>
  </r>
  <r>
    <x v="3"/>
    <x v="10"/>
    <x v="85"/>
    <s v="Keratin, type I cytoskeletal 19 (Fragments) OS=Mesocricetus auratus GN=KRT19 PE=1 SV=1"/>
    <n v="284"/>
    <x v="85"/>
    <n v="20"/>
    <n v="20"/>
    <n v="3"/>
    <n v="3"/>
    <x v="10"/>
    <x v="10"/>
    <n v="65445"/>
    <n v="2"/>
    <n v="0"/>
    <x v="1"/>
    <n v="651.33680000000004"/>
    <n v="1300.6590000000001"/>
    <n v="2"/>
    <n v="1300.6510000000001"/>
    <n v="8.0000000000000002E-3"/>
    <n v="0"/>
    <x v="1447"/>
    <n v="6.8999999999999997E-5"/>
    <s v="R"/>
    <s v="ALEQANGELEVK"/>
    <s v="I"/>
    <s v="Deamidated (NQ)"/>
    <s v="0.000100000000.0"/>
    <m/>
    <m/>
    <x v="4"/>
  </r>
  <r>
    <x v="3"/>
    <x v="10"/>
    <x v="85"/>
    <s v="Keratin, type I cytoskeletal 19 (Fragments) OS=Mesocricetus auratus GN=KRT19 PE=1 SV=1"/>
    <n v="284"/>
    <x v="85"/>
    <n v="20"/>
    <n v="20"/>
    <n v="3"/>
    <n v="3"/>
    <x v="10"/>
    <x v="10"/>
    <n v="65447"/>
    <n v="2"/>
    <n v="0"/>
    <x v="1"/>
    <n v="651.33699999999999"/>
    <n v="1300.6595"/>
    <n v="2"/>
    <n v="1300.6510000000001"/>
    <n v="8.5000000000000006E-3"/>
    <n v="0"/>
    <x v="1885"/>
    <n v="1.6000000000000001E-3"/>
    <s v="R"/>
    <s v="ALEQANGELEVK"/>
    <s v="I"/>
    <s v="Deamidated (NQ)"/>
    <s v="0.000100000000.0"/>
    <m/>
    <m/>
    <x v="3"/>
  </r>
  <r>
    <x v="3"/>
    <x v="10"/>
    <x v="85"/>
    <s v="Keratin, type I cytoskeletal 19 (Fragments) OS=Mesocricetus auratus GN=KRT19 PE=1 SV=1"/>
    <n v="284"/>
    <x v="85"/>
    <n v="20"/>
    <n v="20"/>
    <n v="3"/>
    <n v="3"/>
    <x v="10"/>
    <x v="10"/>
    <n v="65449"/>
    <n v="2"/>
    <n v="0"/>
    <x v="1"/>
    <n v="651.33749999999998"/>
    <n v="1300.6604"/>
    <n v="2"/>
    <n v="1300.6510000000001"/>
    <n v="9.4000000000000004E-3"/>
    <n v="0"/>
    <x v="32"/>
    <n v="1.6999999999999999E-3"/>
    <s v="R"/>
    <s v="ALEQANGELEVK"/>
    <s v="I"/>
    <s v="Deamidated (NQ)"/>
    <s v="0.000100000000.0"/>
    <m/>
    <m/>
    <x v="6"/>
  </r>
  <r>
    <x v="3"/>
    <x v="10"/>
    <x v="85"/>
    <s v="Keratin, type I cytoskeletal 19 (Fragments) OS=Mesocricetus auratus GN=KRT19 PE=1 SV=1"/>
    <n v="284"/>
    <x v="85"/>
    <n v="20"/>
    <n v="20"/>
    <n v="3"/>
    <n v="3"/>
    <x v="10"/>
    <x v="10"/>
    <n v="65450"/>
    <n v="2"/>
    <n v="0"/>
    <x v="1"/>
    <n v="651.33770000000004"/>
    <n v="1300.6606999999999"/>
    <n v="2"/>
    <n v="1300.6510000000001"/>
    <n v="9.7000000000000003E-3"/>
    <n v="0"/>
    <x v="1886"/>
    <n v="1.4E-3"/>
    <s v="R"/>
    <s v="ALEQANGELEVK"/>
    <s v="I"/>
    <s v="Deamidated (NQ)"/>
    <s v="0.000100000000.0"/>
    <m/>
    <m/>
    <x v="9"/>
  </r>
  <r>
    <x v="3"/>
    <x v="10"/>
    <x v="85"/>
    <s v="Keratin, type I cytoskeletal 19 (Fragments) OS=Mesocricetus auratus GN=KRT19 PE=1 SV=1"/>
    <n v="284"/>
    <x v="85"/>
    <n v="20"/>
    <n v="20"/>
    <n v="3"/>
    <n v="3"/>
    <x v="10"/>
    <x v="10"/>
    <n v="65451"/>
    <n v="2"/>
    <n v="0"/>
    <x v="1"/>
    <n v="651.33789999999999"/>
    <n v="1300.6613"/>
    <n v="2"/>
    <n v="1300.6510000000001"/>
    <n v="1.03E-2"/>
    <n v="0"/>
    <x v="1845"/>
    <n v="1.1000000000000001E-3"/>
    <s v="R"/>
    <s v="ALEQANGELEVK"/>
    <s v="I"/>
    <s v="Deamidated (NQ)"/>
    <s v="0.000100000000.0"/>
    <m/>
    <m/>
    <x v="5"/>
  </r>
  <r>
    <x v="3"/>
    <x v="10"/>
    <x v="85"/>
    <s v="Keratin, type I cytoskeletal 19 (Fragments) OS=Mesocricetus auratus GN=KRT19 PE=1 SV=1"/>
    <n v="284"/>
    <x v="85"/>
    <n v="20"/>
    <n v="20"/>
    <n v="3"/>
    <n v="3"/>
    <x v="10"/>
    <x v="10"/>
    <n v="65452"/>
    <n v="2"/>
    <n v="0"/>
    <x v="1"/>
    <n v="651.33810000000005"/>
    <n v="1300.6617000000001"/>
    <n v="2"/>
    <n v="1300.6510000000001"/>
    <n v="1.0699999999999999E-2"/>
    <n v="0"/>
    <x v="1887"/>
    <n v="7.2999999999999999E-5"/>
    <s v="R"/>
    <s v="ALEQANGELEVK"/>
    <s v="I"/>
    <s v="Deamidated (NQ)"/>
    <s v="0.000100000000.0"/>
    <m/>
    <m/>
    <x v="7"/>
  </r>
  <r>
    <x v="3"/>
    <x v="10"/>
    <x v="85"/>
    <s v="Keratin, type I cytoskeletal 19 (Fragments) OS=Mesocricetus auratus GN=KRT19 PE=1 SV=1"/>
    <n v="284"/>
    <x v="85"/>
    <n v="20"/>
    <n v="20"/>
    <n v="3"/>
    <n v="3"/>
    <x v="10"/>
    <x v="10"/>
    <n v="65453"/>
    <n v="2"/>
    <n v="0"/>
    <x v="1"/>
    <n v="651.33820000000003"/>
    <n v="1300.6618000000001"/>
    <n v="2"/>
    <n v="1300.6510000000001"/>
    <n v="1.0800000000000001E-2"/>
    <n v="0"/>
    <x v="864"/>
    <n v="8.0999999999999996E-3"/>
    <s v="R"/>
    <s v="ALEQANGELEVK"/>
    <s v="I"/>
    <s v="Deamidated (NQ)"/>
    <s v="0.000100000000.0"/>
    <m/>
    <m/>
    <x v="1"/>
  </r>
  <r>
    <x v="3"/>
    <x v="10"/>
    <x v="85"/>
    <s v="Keratin, type I cytoskeletal 19 (Fragments) OS=Mesocricetus auratus GN=KRT19 PE=1 SV=1"/>
    <n v="284"/>
    <x v="85"/>
    <n v="20"/>
    <n v="20"/>
    <n v="3"/>
    <n v="3"/>
    <x v="10"/>
    <x v="10"/>
    <n v="65454"/>
    <n v="2"/>
    <n v="0"/>
    <x v="1"/>
    <n v="651.33849999999995"/>
    <n v="1300.6623999999999"/>
    <n v="2"/>
    <n v="1300.6510000000001"/>
    <n v="1.14E-2"/>
    <n v="0"/>
    <x v="1888"/>
    <n v="4.5000000000000003E-5"/>
    <s v="R"/>
    <s v="ALEQANGELEVK"/>
    <s v="I"/>
    <s v="Deamidated (NQ)"/>
    <s v="0.000100000000.0"/>
    <m/>
    <m/>
    <x v="9"/>
  </r>
  <r>
    <x v="3"/>
    <x v="10"/>
    <x v="85"/>
    <s v="Keratin, type I cytoskeletal 19 (Fragments) OS=Mesocricetus auratus GN=KRT19 PE=1 SV=1"/>
    <n v="284"/>
    <x v="85"/>
    <n v="20"/>
    <n v="20"/>
    <n v="3"/>
    <n v="3"/>
    <x v="10"/>
    <x v="10"/>
    <n v="65455"/>
    <n v="2"/>
    <n v="0"/>
    <x v="1"/>
    <n v="651.33860000000004"/>
    <n v="1300.6626000000001"/>
    <n v="2"/>
    <n v="1300.6510000000001"/>
    <n v="1.1599999999999999E-2"/>
    <n v="0"/>
    <x v="1889"/>
    <n v="2E-3"/>
    <s v="R"/>
    <s v="ALEQANGELEVK"/>
    <s v="I"/>
    <s v="Deamidated (NQ)"/>
    <s v="0.000100000000.0"/>
    <m/>
    <m/>
    <x v="3"/>
  </r>
  <r>
    <x v="3"/>
    <x v="10"/>
    <x v="85"/>
    <s v="Keratin, type I cytoskeletal 19 (Fragments) OS=Mesocricetus auratus GN=KRT19 PE=1 SV=1"/>
    <n v="284"/>
    <x v="85"/>
    <n v="20"/>
    <n v="20"/>
    <n v="3"/>
    <n v="3"/>
    <x v="10"/>
    <x v="10"/>
    <n v="65456"/>
    <n v="2"/>
    <n v="0"/>
    <x v="1"/>
    <n v="651.33879999999999"/>
    <n v="1300.6629"/>
    <n v="2"/>
    <n v="1300.6510000000001"/>
    <n v="1.1900000000000001E-2"/>
    <n v="0"/>
    <x v="1890"/>
    <n v="1.1E-4"/>
    <s v="R"/>
    <s v="ALEQANGELEVK"/>
    <s v="I"/>
    <s v="Deamidated (NQ)"/>
    <s v="0.000100000000.0"/>
    <m/>
    <m/>
    <x v="8"/>
  </r>
  <r>
    <x v="3"/>
    <x v="10"/>
    <x v="85"/>
    <s v="Keratin, type I cytoskeletal 19 (Fragments) OS=Mesocricetus auratus GN=KRT19 PE=1 SV=1"/>
    <n v="284"/>
    <x v="85"/>
    <n v="20"/>
    <n v="20"/>
    <n v="3"/>
    <n v="3"/>
    <x v="10"/>
    <x v="10"/>
    <n v="65457"/>
    <n v="2"/>
    <n v="0"/>
    <x v="1"/>
    <n v="651.33879999999999"/>
    <n v="1300.663"/>
    <n v="2"/>
    <n v="1300.6510000000001"/>
    <n v="1.2E-2"/>
    <n v="0"/>
    <x v="1430"/>
    <n v="2.5999999999999999E-3"/>
    <s v="R"/>
    <s v="ALEQANGELEVK"/>
    <s v="I"/>
    <s v="Deamidated (NQ)"/>
    <s v="0.000100000000.0"/>
    <m/>
    <m/>
    <x v="7"/>
  </r>
  <r>
    <x v="3"/>
    <x v="10"/>
    <x v="85"/>
    <s v="Keratin, type I cytoskeletal 19 (Fragments) OS=Mesocricetus auratus GN=KRT19 PE=1 SV=1"/>
    <n v="284"/>
    <x v="85"/>
    <n v="20"/>
    <n v="20"/>
    <n v="3"/>
    <n v="3"/>
    <x v="10"/>
    <x v="10"/>
    <n v="65459"/>
    <n v="2"/>
    <n v="0"/>
    <x v="1"/>
    <n v="651.33889999999997"/>
    <n v="1300.6632"/>
    <n v="2"/>
    <n v="1300.6510000000001"/>
    <n v="1.2200000000000001E-2"/>
    <n v="0"/>
    <x v="87"/>
    <n v="1.1999999999999999E-3"/>
    <s v="R"/>
    <s v="ALEQANGELEVK"/>
    <s v="I"/>
    <s v="Deamidated (NQ)"/>
    <s v="0.000100000000.0"/>
    <m/>
    <m/>
    <x v="2"/>
  </r>
  <r>
    <x v="3"/>
    <x v="10"/>
    <x v="85"/>
    <s v="Keratin, type I cytoskeletal 19 (Fragments) OS=Mesocricetus auratus GN=KRT19 PE=1 SV=1"/>
    <n v="284"/>
    <x v="85"/>
    <n v="20"/>
    <n v="20"/>
    <n v="3"/>
    <n v="3"/>
    <x v="10"/>
    <x v="10"/>
    <n v="65460"/>
    <n v="1"/>
    <n v="0"/>
    <x v="1"/>
    <n v="651.33920000000001"/>
    <n v="1300.6638"/>
    <n v="2"/>
    <n v="1300.6510000000001"/>
    <n v="1.2800000000000001E-2"/>
    <n v="0"/>
    <x v="645"/>
    <n v="6.9999999999999994E-5"/>
    <s v="R"/>
    <s v="ALEQANGELEVK"/>
    <s v="I"/>
    <s v="Deamidated (NQ)"/>
    <s v="0.000100000000.0"/>
    <m/>
    <m/>
    <x v="8"/>
  </r>
  <r>
    <x v="3"/>
    <x v="10"/>
    <x v="86"/>
    <s v="Keratin, type I cytoskeletal 19 OS=Homo sapiens GN=KRT19 PE=1 SV=4"/>
    <n v="123"/>
    <x v="86"/>
    <n v="8"/>
    <n v="8"/>
    <n v="4"/>
    <n v="4"/>
    <x v="0"/>
    <x v="0"/>
    <n v="31915"/>
    <n v="1"/>
    <n v="0"/>
    <x v="0"/>
    <n v="532.80740000000003"/>
    <n v="1063.6002000000001"/>
    <n v="2"/>
    <n v="1063.6025999999999"/>
    <n v="-2.3999999999999998E-3"/>
    <n v="1"/>
    <x v="1597"/>
    <n v="2.2000000000000001E-4"/>
    <s v="R"/>
    <s v="LASYLDKVR"/>
    <s v="A"/>
    <m/>
    <m/>
    <m/>
    <m/>
    <x v="6"/>
  </r>
  <r>
    <x v="3"/>
    <x v="10"/>
    <x v="86"/>
    <s v="Keratin, type I cytoskeletal 19 OS=Homo sapiens GN=KRT19 PE=1 SV=4"/>
    <n v="123"/>
    <x v="86"/>
    <n v="8"/>
    <n v="8"/>
    <n v="4"/>
    <n v="4"/>
    <x v="0"/>
    <x v="0"/>
    <n v="32281"/>
    <n v="1"/>
    <n v="0"/>
    <x v="0"/>
    <n v="532.81190000000004"/>
    <n v="1063.6092000000001"/>
    <n v="2"/>
    <n v="1063.6025999999999"/>
    <n v="6.6E-3"/>
    <n v="1"/>
    <x v="1598"/>
    <n v="1.8000000000000001E-4"/>
    <s v="R"/>
    <s v="LASYLDKVR"/>
    <s v="A"/>
    <m/>
    <m/>
    <m/>
    <m/>
    <x v="4"/>
  </r>
  <r>
    <x v="3"/>
    <x v="10"/>
    <x v="86"/>
    <s v="Keratin, type I cytoskeletal 19 OS=Homo sapiens GN=KRT19 PE=1 SV=4"/>
    <n v="123"/>
    <x v="86"/>
    <n v="8"/>
    <n v="8"/>
    <n v="4"/>
    <n v="4"/>
    <x v="0"/>
    <x v="0"/>
    <n v="31876"/>
    <n v="1"/>
    <n v="0"/>
    <x v="0"/>
    <n v="532.8134"/>
    <n v="1063.6122"/>
    <n v="2"/>
    <n v="1063.6025999999999"/>
    <n v="9.5999999999999992E-3"/>
    <n v="1"/>
    <x v="1599"/>
    <n v="1.6000000000000001E-4"/>
    <s v="R"/>
    <s v="LASYLDKVR"/>
    <s v="A"/>
    <m/>
    <m/>
    <m/>
    <m/>
    <x v="9"/>
  </r>
  <r>
    <x v="3"/>
    <x v="10"/>
    <x v="86"/>
    <s v="Keratin, type I cytoskeletal 19 OS=Homo sapiens GN=KRT19 PE=1 SV=4"/>
    <n v="123"/>
    <x v="86"/>
    <n v="8"/>
    <n v="8"/>
    <n v="4"/>
    <n v="4"/>
    <x v="0"/>
    <x v="0"/>
    <n v="40632"/>
    <n v="1"/>
    <n v="0"/>
    <x v="0"/>
    <n v="561.79859999999996"/>
    <n v="1121.5826"/>
    <n v="2"/>
    <n v="1121.5717"/>
    <n v="1.09E-2"/>
    <n v="0"/>
    <x v="1799"/>
    <n v="6.4000000000000003E-3"/>
    <s v="R"/>
    <s v="LEQEIATYR"/>
    <s v="S"/>
    <m/>
    <m/>
    <m/>
    <m/>
    <x v="5"/>
  </r>
  <r>
    <x v="3"/>
    <x v="10"/>
    <x v="86"/>
    <s v="Keratin, type I cytoskeletal 19 OS=Homo sapiens GN=KRT19 PE=1 SV=4"/>
    <n v="123"/>
    <x v="86"/>
    <n v="8"/>
    <n v="8"/>
    <n v="4"/>
    <n v="4"/>
    <x v="0"/>
    <x v="0"/>
    <n v="54800"/>
    <n v="1"/>
    <n v="0"/>
    <x v="1"/>
    <n v="610.80259999999998"/>
    <n v="1219.5906"/>
    <n v="2"/>
    <n v="1219.5867000000001"/>
    <n v="3.8999999999999998E-3"/>
    <n v="0"/>
    <x v="1800"/>
    <n v="4.6999999999999999E-4"/>
    <s v="R"/>
    <s v="MSVEADINGLR"/>
    <s v="R"/>
    <s v="Oxidation (M)"/>
    <s v="0.20000000000.0"/>
    <m/>
    <m/>
    <x v="0"/>
  </r>
  <r>
    <x v="3"/>
    <x v="10"/>
    <x v="86"/>
    <s v="Keratin, type I cytoskeletal 19 OS=Homo sapiens GN=KRT19 PE=1 SV=4"/>
    <n v="123"/>
    <x v="86"/>
    <n v="8"/>
    <n v="8"/>
    <n v="4"/>
    <n v="4"/>
    <x v="0"/>
    <x v="0"/>
    <n v="74992"/>
    <n v="1"/>
    <n v="0"/>
    <x v="1"/>
    <n v="688.85289999999998"/>
    <n v="1375.6912"/>
    <n v="2"/>
    <n v="1375.6877999999999"/>
    <n v="3.5000000000000001E-3"/>
    <n v="1"/>
    <x v="1841"/>
    <n v="4.4999999999999997E-3"/>
    <s v="R"/>
    <s v="MSVEADINGLRR"/>
    <s v="V"/>
    <s v="Oxidation (M)"/>
    <s v="0.200000000000.0"/>
    <m/>
    <m/>
    <x v="3"/>
  </r>
  <r>
    <x v="3"/>
    <x v="10"/>
    <x v="86"/>
    <s v="Keratin, type I cytoskeletal 19 OS=Homo sapiens GN=KRT19 PE=1 SV=4"/>
    <n v="123"/>
    <x v="86"/>
    <n v="8"/>
    <n v="8"/>
    <n v="4"/>
    <n v="4"/>
    <x v="0"/>
    <x v="0"/>
    <n v="75003"/>
    <n v="1"/>
    <n v="0"/>
    <x v="1"/>
    <n v="688.85590000000002"/>
    <n v="1375.6973"/>
    <n v="2"/>
    <n v="1375.6877999999999"/>
    <n v="9.4999999999999998E-3"/>
    <n v="1"/>
    <x v="1786"/>
    <n v="6.8999999999999999E-3"/>
    <s v="R"/>
    <s v="MSVEADINGLRR"/>
    <s v="V"/>
    <s v="Oxidation (M)"/>
    <s v="0.200000000000.0"/>
    <m/>
    <m/>
    <x v="8"/>
  </r>
  <r>
    <x v="3"/>
    <x v="10"/>
    <x v="86"/>
    <s v="Keratin, type I cytoskeletal 19 OS=Homo sapiens GN=KRT19 PE=1 SV=4"/>
    <n v="123"/>
    <x v="86"/>
    <n v="8"/>
    <n v="8"/>
    <n v="4"/>
    <n v="4"/>
    <x v="0"/>
    <x v="0"/>
    <n v="75013"/>
    <n v="1"/>
    <n v="0"/>
    <x v="1"/>
    <n v="688.85739999999998"/>
    <n v="1375.7002"/>
    <n v="2"/>
    <n v="1375.6877999999999"/>
    <n v="1.2500000000000001E-2"/>
    <n v="1"/>
    <x v="1842"/>
    <n v="8.7000000000000001E-5"/>
    <s v="R"/>
    <s v="MSVEADINGLRR"/>
    <s v="V"/>
    <s v="Oxidation (M)"/>
    <s v="0.200000000000.0"/>
    <m/>
    <m/>
    <x v="7"/>
  </r>
  <r>
    <x v="3"/>
    <x v="10"/>
    <x v="87"/>
    <s v="Keratin, type I cytoskeletal 24 OS=Homo sapiens GN=KRT24 PE=1 SV=1"/>
    <n v="94"/>
    <x v="87"/>
    <n v="6"/>
    <n v="6"/>
    <n v="1"/>
    <n v="1"/>
    <x v="0"/>
    <x v="0"/>
    <n v="52787"/>
    <n v="1"/>
    <n v="0"/>
    <x v="1"/>
    <n v="601.31479999999999"/>
    <n v="1200.6151"/>
    <n v="2"/>
    <n v="1200.6098"/>
    <n v="5.3E-3"/>
    <n v="0"/>
    <x v="1604"/>
    <n v="2.3999999999999998E-3"/>
    <s v="R"/>
    <s v="QSVEADINGLR"/>
    <s v="K"/>
    <m/>
    <m/>
    <m/>
    <m/>
    <x v="7"/>
  </r>
  <r>
    <x v="3"/>
    <x v="10"/>
    <x v="87"/>
    <s v="Keratin, type I cytoskeletal 24 OS=Homo sapiens GN=KRT24 PE=1 SV=1"/>
    <n v="94"/>
    <x v="87"/>
    <n v="6"/>
    <n v="6"/>
    <n v="1"/>
    <n v="1"/>
    <x v="0"/>
    <x v="0"/>
    <n v="52788"/>
    <n v="1"/>
    <n v="0"/>
    <x v="1"/>
    <n v="601.31569999999999"/>
    <n v="1200.6169"/>
    <n v="2"/>
    <n v="1200.6098"/>
    <n v="7.1000000000000004E-3"/>
    <n v="0"/>
    <x v="769"/>
    <n v="2.0999999999999999E-3"/>
    <s v="R"/>
    <s v="QSVEADINGLR"/>
    <s v="K"/>
    <m/>
    <m/>
    <m/>
    <m/>
    <x v="9"/>
  </r>
  <r>
    <x v="3"/>
    <x v="10"/>
    <x v="87"/>
    <s v="Keratin, type I cytoskeletal 24 OS=Homo sapiens GN=KRT24 PE=1 SV=1"/>
    <n v="94"/>
    <x v="87"/>
    <n v="6"/>
    <n v="6"/>
    <n v="1"/>
    <n v="1"/>
    <x v="0"/>
    <x v="0"/>
    <n v="52789"/>
    <n v="1"/>
    <n v="0"/>
    <x v="1"/>
    <n v="601.31740000000002"/>
    <n v="1200.6203"/>
    <n v="2"/>
    <n v="1200.6098"/>
    <n v="1.0500000000000001E-2"/>
    <n v="0"/>
    <x v="1605"/>
    <n v="5.2999999999999998E-4"/>
    <s v="R"/>
    <s v="QSVEADINGLR"/>
    <s v="K"/>
    <m/>
    <m/>
    <m/>
    <m/>
    <x v="5"/>
  </r>
  <r>
    <x v="3"/>
    <x v="10"/>
    <x v="87"/>
    <s v="Keratin, type I cytoskeletal 24 OS=Homo sapiens GN=KRT24 PE=1 SV=1"/>
    <n v="94"/>
    <x v="87"/>
    <n v="6"/>
    <n v="6"/>
    <n v="1"/>
    <n v="1"/>
    <x v="0"/>
    <x v="0"/>
    <n v="52790"/>
    <n v="1"/>
    <n v="0"/>
    <x v="1"/>
    <n v="601.31759999999997"/>
    <n v="1200.6206999999999"/>
    <n v="2"/>
    <n v="1200.6098"/>
    <n v="1.0800000000000001E-2"/>
    <n v="0"/>
    <x v="1606"/>
    <n v="1.2999999999999999E-4"/>
    <s v="R"/>
    <s v="QSVEADINGLR"/>
    <s v="K"/>
    <m/>
    <m/>
    <m/>
    <m/>
    <x v="4"/>
  </r>
  <r>
    <x v="3"/>
    <x v="10"/>
    <x v="87"/>
    <s v="Keratin, type I cytoskeletal 24 OS=Homo sapiens GN=KRT24 PE=1 SV=1"/>
    <n v="94"/>
    <x v="87"/>
    <n v="6"/>
    <n v="6"/>
    <n v="1"/>
    <n v="1"/>
    <x v="0"/>
    <x v="0"/>
    <n v="52791"/>
    <n v="1"/>
    <n v="0"/>
    <x v="1"/>
    <n v="601.31790000000001"/>
    <n v="1200.6213"/>
    <n v="2"/>
    <n v="1200.6098"/>
    <n v="1.14E-2"/>
    <n v="0"/>
    <x v="1607"/>
    <n v="7.6000000000000004E-4"/>
    <s v="R"/>
    <s v="QSVEADINGLR"/>
    <s v="K"/>
    <m/>
    <m/>
    <m/>
    <m/>
    <x v="3"/>
  </r>
  <r>
    <x v="3"/>
    <x v="10"/>
    <x v="87"/>
    <s v="Keratin, type I cytoskeletal 24 OS=Homo sapiens GN=KRT24 PE=1 SV=1"/>
    <n v="94"/>
    <x v="87"/>
    <n v="6"/>
    <n v="6"/>
    <n v="1"/>
    <n v="1"/>
    <x v="0"/>
    <x v="0"/>
    <n v="52792"/>
    <n v="1"/>
    <n v="0"/>
    <x v="1"/>
    <n v="601.31820000000005"/>
    <n v="1200.6217999999999"/>
    <n v="2"/>
    <n v="1200.6098"/>
    <n v="1.2E-2"/>
    <n v="0"/>
    <x v="1608"/>
    <n v="2.0999999999999999E-3"/>
    <s v="R"/>
    <s v="QSVEADINGLR"/>
    <s v="K"/>
    <m/>
    <m/>
    <m/>
    <m/>
    <x v="4"/>
  </r>
  <r>
    <x v="3"/>
    <x v="10"/>
    <x v="88"/>
    <s v="Keratin, type I cytoskeletal 12 OS=Homo sapiens GN=KRT12 PE=1 SV=1"/>
    <n v="83"/>
    <x v="88"/>
    <n v="3"/>
    <n v="3"/>
    <n v="1"/>
    <n v="1"/>
    <x v="0"/>
    <x v="0"/>
    <n v="31915"/>
    <n v="1"/>
    <n v="0"/>
    <x v="0"/>
    <n v="532.80740000000003"/>
    <n v="1063.6002000000001"/>
    <n v="2"/>
    <n v="1063.6025999999999"/>
    <n v="-2.3999999999999998E-3"/>
    <n v="1"/>
    <x v="1597"/>
    <n v="2.2000000000000001E-4"/>
    <s v="R"/>
    <s v="LASYLDKVR"/>
    <s v="A"/>
    <m/>
    <m/>
    <m/>
    <m/>
    <x v="6"/>
  </r>
  <r>
    <x v="3"/>
    <x v="10"/>
    <x v="88"/>
    <s v="Keratin, type I cytoskeletal 12 OS=Homo sapiens GN=KRT12 PE=1 SV=1"/>
    <n v="83"/>
    <x v="88"/>
    <n v="3"/>
    <n v="3"/>
    <n v="1"/>
    <n v="1"/>
    <x v="0"/>
    <x v="0"/>
    <n v="32281"/>
    <n v="1"/>
    <n v="0"/>
    <x v="0"/>
    <n v="532.81190000000004"/>
    <n v="1063.6092000000001"/>
    <n v="2"/>
    <n v="1063.6025999999999"/>
    <n v="6.6E-3"/>
    <n v="1"/>
    <x v="1598"/>
    <n v="1.8000000000000001E-4"/>
    <s v="R"/>
    <s v="LASYLDKVR"/>
    <s v="A"/>
    <m/>
    <m/>
    <m/>
    <m/>
    <x v="4"/>
  </r>
  <r>
    <x v="3"/>
    <x v="10"/>
    <x v="88"/>
    <s v="Keratin, type I cytoskeletal 12 OS=Homo sapiens GN=KRT12 PE=1 SV=1"/>
    <n v="83"/>
    <x v="88"/>
    <n v="3"/>
    <n v="3"/>
    <n v="1"/>
    <n v="1"/>
    <x v="0"/>
    <x v="0"/>
    <n v="31876"/>
    <n v="1"/>
    <n v="0"/>
    <x v="0"/>
    <n v="532.8134"/>
    <n v="1063.6122"/>
    <n v="2"/>
    <n v="1063.6025999999999"/>
    <n v="9.5999999999999992E-3"/>
    <n v="1"/>
    <x v="1599"/>
    <n v="1.6000000000000001E-4"/>
    <s v="R"/>
    <s v="LASYLDKVR"/>
    <s v="A"/>
    <m/>
    <m/>
    <m/>
    <m/>
    <x v="9"/>
  </r>
  <r>
    <x v="3"/>
    <x v="10"/>
    <x v="89"/>
    <s v="Keratin, type I cytoskeletal 20 OS=Bos taurus GN=KRT20 PE=2 SV=2"/>
    <n v="28"/>
    <x v="89"/>
    <n v="1"/>
    <n v="1"/>
    <n v="1"/>
    <n v="1"/>
    <x v="6"/>
    <x v="6"/>
    <n v="40632"/>
    <n v="1"/>
    <n v="0"/>
    <x v="0"/>
    <n v="561.79859999999996"/>
    <n v="1121.5826"/>
    <n v="2"/>
    <n v="1121.5717"/>
    <n v="1.09E-2"/>
    <n v="0"/>
    <x v="1799"/>
    <n v="6.4000000000000003E-3"/>
    <s v="R"/>
    <s v="LEQEIATYR"/>
    <s v="R"/>
    <m/>
    <m/>
    <m/>
    <m/>
    <x v="5"/>
  </r>
  <r>
    <x v="4"/>
    <x v="0"/>
    <x v="90"/>
    <s v="Apolipoprotein A-I OS=Bos taurus GN=APOA1 PE=1 SV=3"/>
    <n v="7328"/>
    <x v="90"/>
    <n v="273"/>
    <n v="273"/>
    <n v="22"/>
    <n v="22"/>
    <x v="6"/>
    <x v="6"/>
    <n v="52163"/>
    <n v="1"/>
    <n v="1"/>
    <x v="1"/>
    <n v="598.86329999999998"/>
    <n v="1195.712"/>
    <n v="2"/>
    <n v="1195.7175999999999"/>
    <n v="-5.5999999999999999E-3"/>
    <n v="0"/>
    <x v="1563"/>
    <n v="1.1000000000000001E-3"/>
    <s v="R"/>
    <s v="QGLLPVLESLK"/>
    <s v="V"/>
    <m/>
    <m/>
    <m/>
    <m/>
    <x v="0"/>
  </r>
  <r>
    <x v="4"/>
    <x v="0"/>
    <x v="90"/>
    <s v="Apolipoprotein A-I OS=Bos taurus GN=APOA1 PE=1 SV=3"/>
    <n v="7328"/>
    <x v="90"/>
    <n v="273"/>
    <n v="273"/>
    <n v="22"/>
    <n v="22"/>
    <x v="6"/>
    <x v="6"/>
    <n v="54379"/>
    <n v="1"/>
    <n v="1"/>
    <x v="1"/>
    <n v="608.84109999999998"/>
    <n v="1215.6677"/>
    <n v="2"/>
    <n v="1215.671"/>
    <n v="-3.3999999999999998E-3"/>
    <n v="0"/>
    <x v="1891"/>
    <n v="7.6000000000000004E-5"/>
    <s v="K"/>
    <s v="VSILAAIDEASK"/>
    <s v="K"/>
    <m/>
    <m/>
    <m/>
    <m/>
    <x v="6"/>
  </r>
  <r>
    <x v="4"/>
    <x v="0"/>
    <x v="90"/>
    <s v="Apolipoprotein A-I OS=Bos taurus GN=APOA1 PE=1 SV=3"/>
    <n v="7328"/>
    <x v="90"/>
    <n v="273"/>
    <n v="273"/>
    <n v="22"/>
    <n v="22"/>
    <x v="6"/>
    <x v="6"/>
    <n v="54380"/>
    <n v="1"/>
    <n v="1"/>
    <x v="1"/>
    <n v="608.84839999999997"/>
    <n v="1215.6822"/>
    <n v="2"/>
    <n v="1215.671"/>
    <n v="1.12E-2"/>
    <n v="0"/>
    <x v="1892"/>
    <n v="1.9000000000000001E-8"/>
    <s v="K"/>
    <s v="VSILAAIDEASK"/>
    <s v="K"/>
    <m/>
    <m/>
    <m/>
    <m/>
    <x v="3"/>
  </r>
  <r>
    <x v="4"/>
    <x v="0"/>
    <x v="90"/>
    <s v="Apolipoprotein A-I OS=Bos taurus GN=APOA1 PE=1 SV=3"/>
    <n v="7328"/>
    <x v="90"/>
    <n v="273"/>
    <n v="273"/>
    <n v="22"/>
    <n v="22"/>
    <x v="6"/>
    <x v="6"/>
    <n v="54381"/>
    <n v="1"/>
    <n v="1"/>
    <x v="1"/>
    <n v="608.84849999999994"/>
    <n v="1215.6824999999999"/>
    <n v="2"/>
    <n v="1215.671"/>
    <n v="1.15E-2"/>
    <n v="0"/>
    <x v="1893"/>
    <n v="7.2000000000000002E-5"/>
    <s v="K"/>
    <s v="VSILAAIDEASK"/>
    <s v="K"/>
    <m/>
    <m/>
    <m/>
    <m/>
    <x v="7"/>
  </r>
  <r>
    <x v="4"/>
    <x v="0"/>
    <x v="90"/>
    <s v="Apolipoprotein A-I OS=Bos taurus GN=APOA1 PE=1 SV=3"/>
    <n v="7328"/>
    <x v="90"/>
    <n v="273"/>
    <n v="273"/>
    <n v="22"/>
    <n v="22"/>
    <x v="6"/>
    <x v="6"/>
    <n v="59478"/>
    <n v="1"/>
    <n v="1"/>
    <x v="1"/>
    <n v="628.33730000000003"/>
    <n v="1254.6599000000001"/>
    <n v="2"/>
    <n v="1254.6496"/>
    <n v="1.04E-2"/>
    <n v="0"/>
    <x v="1894"/>
    <n v="5.4000000000000001E-4"/>
    <s v="K"/>
    <s v="DFATVYVEAIK"/>
    <s v="D"/>
    <m/>
    <m/>
    <m/>
    <m/>
    <x v="8"/>
  </r>
  <r>
    <x v="4"/>
    <x v="0"/>
    <x v="90"/>
    <s v="Apolipoprotein A-I OS=Bos taurus GN=APOA1 PE=1 SV=3"/>
    <n v="7328"/>
    <x v="90"/>
    <n v="273"/>
    <n v="273"/>
    <n v="22"/>
    <n v="22"/>
    <x v="6"/>
    <x v="6"/>
    <n v="59479"/>
    <n v="1"/>
    <n v="1"/>
    <x v="1"/>
    <n v="628.33730000000003"/>
    <n v="1254.6600000000001"/>
    <n v="2"/>
    <n v="1254.6496"/>
    <n v="1.04E-2"/>
    <n v="0"/>
    <x v="736"/>
    <n v="1.4E-3"/>
    <s v="K"/>
    <s v="DFATVYVEAIK"/>
    <s v="D"/>
    <m/>
    <m/>
    <m/>
    <m/>
    <x v="0"/>
  </r>
  <r>
    <x v="4"/>
    <x v="0"/>
    <x v="90"/>
    <s v="Apolipoprotein A-I OS=Bos taurus GN=APOA1 PE=1 SV=3"/>
    <n v="7328"/>
    <x v="90"/>
    <n v="273"/>
    <n v="273"/>
    <n v="22"/>
    <n v="22"/>
    <x v="6"/>
    <x v="6"/>
    <n v="59480"/>
    <n v="1"/>
    <n v="1"/>
    <x v="1"/>
    <n v="628.3374"/>
    <n v="1254.6601000000001"/>
    <n v="2"/>
    <n v="1254.6496"/>
    <n v="1.06E-2"/>
    <n v="0"/>
    <x v="1895"/>
    <n v="9.9000000000000008E-3"/>
    <s v="K"/>
    <s v="DFATVYVEAIK"/>
    <s v="D"/>
    <m/>
    <m/>
    <m/>
    <m/>
    <x v="2"/>
  </r>
  <r>
    <x v="4"/>
    <x v="0"/>
    <x v="90"/>
    <s v="Apolipoprotein A-I OS=Bos taurus GN=APOA1 PE=1 SV=3"/>
    <n v="7328"/>
    <x v="90"/>
    <n v="273"/>
    <n v="273"/>
    <n v="22"/>
    <n v="22"/>
    <x v="6"/>
    <x v="6"/>
    <n v="59481"/>
    <n v="1"/>
    <n v="1"/>
    <x v="1"/>
    <n v="628.33749999999998"/>
    <n v="1254.6605"/>
    <n v="2"/>
    <n v="1254.6496"/>
    <n v="1.09E-2"/>
    <n v="0"/>
    <x v="1896"/>
    <n v="8.3999999999999995E-3"/>
    <s v="K"/>
    <s v="DFATVYVEAIK"/>
    <s v="D"/>
    <m/>
    <m/>
    <m/>
    <m/>
    <x v="4"/>
  </r>
  <r>
    <x v="4"/>
    <x v="0"/>
    <x v="90"/>
    <s v="Apolipoprotein A-I OS=Bos taurus GN=APOA1 PE=1 SV=3"/>
    <n v="7328"/>
    <x v="90"/>
    <n v="273"/>
    <n v="273"/>
    <n v="22"/>
    <n v="22"/>
    <x v="6"/>
    <x v="6"/>
    <n v="59484"/>
    <n v="1"/>
    <n v="1"/>
    <x v="1"/>
    <n v="628.33770000000004"/>
    <n v="1254.6608000000001"/>
    <n v="2"/>
    <n v="1254.6496"/>
    <n v="1.12E-2"/>
    <n v="0"/>
    <x v="1897"/>
    <n v="6.6E-3"/>
    <s v="K"/>
    <s v="DFATVYVEAIK"/>
    <s v="D"/>
    <m/>
    <m/>
    <m/>
    <m/>
    <x v="6"/>
  </r>
  <r>
    <x v="4"/>
    <x v="0"/>
    <x v="90"/>
    <s v="Apolipoprotein A-I OS=Bos taurus GN=APOA1 PE=1 SV=3"/>
    <n v="7328"/>
    <x v="90"/>
    <n v="273"/>
    <n v="273"/>
    <n v="22"/>
    <n v="22"/>
    <x v="6"/>
    <x v="6"/>
    <n v="59485"/>
    <n v="1"/>
    <n v="1"/>
    <x v="1"/>
    <n v="628.33770000000004"/>
    <n v="1254.6609000000001"/>
    <n v="2"/>
    <n v="1254.6496"/>
    <n v="1.1299999999999999E-2"/>
    <n v="0"/>
    <x v="1898"/>
    <n v="5.0000000000000001E-4"/>
    <s v="K"/>
    <s v="DFATVYVEAIK"/>
    <s v="D"/>
    <m/>
    <m/>
    <m/>
    <m/>
    <x v="5"/>
  </r>
  <r>
    <x v="4"/>
    <x v="0"/>
    <x v="90"/>
    <s v="Apolipoprotein A-I OS=Bos taurus GN=APOA1 PE=1 SV=3"/>
    <n v="7328"/>
    <x v="90"/>
    <n v="273"/>
    <n v="273"/>
    <n v="22"/>
    <n v="22"/>
    <x v="6"/>
    <x v="6"/>
    <n v="59487"/>
    <n v="1"/>
    <n v="1"/>
    <x v="1"/>
    <n v="628.3383"/>
    <n v="1254.662"/>
    <n v="2"/>
    <n v="1254.6496"/>
    <n v="1.24E-2"/>
    <n v="0"/>
    <x v="724"/>
    <n v="1.2999999999999999E-4"/>
    <s v="K"/>
    <s v="DFATVYVEAIK"/>
    <s v="D"/>
    <m/>
    <m/>
    <m/>
    <m/>
    <x v="0"/>
  </r>
  <r>
    <x v="4"/>
    <x v="0"/>
    <x v="90"/>
    <s v="Apolipoprotein A-I OS=Bos taurus GN=APOA1 PE=1 SV=3"/>
    <n v="7328"/>
    <x v="90"/>
    <n v="273"/>
    <n v="273"/>
    <n v="22"/>
    <n v="22"/>
    <x v="6"/>
    <x v="6"/>
    <n v="60295"/>
    <n v="1"/>
    <n v="1"/>
    <x v="1"/>
    <n v="630.80999999999995"/>
    <n v="1259.6054999999999"/>
    <n v="2"/>
    <n v="1259.5934999999999"/>
    <n v="1.21E-2"/>
    <n v="0"/>
    <x v="1899"/>
    <n v="4.2999999999999999E-4"/>
    <s v="K"/>
    <s v="WHEEVEIYR"/>
    <s v="Q"/>
    <m/>
    <m/>
    <m/>
    <m/>
    <x v="3"/>
  </r>
  <r>
    <x v="4"/>
    <x v="0"/>
    <x v="90"/>
    <s v="Apolipoprotein A-I OS=Bos taurus GN=APOA1 PE=1 SV=3"/>
    <n v="7328"/>
    <x v="90"/>
    <n v="273"/>
    <n v="273"/>
    <n v="22"/>
    <n v="22"/>
    <x v="6"/>
    <x v="6"/>
    <n v="131604"/>
    <n v="1"/>
    <n v="1"/>
    <x v="1"/>
    <n v="630.81020000000001"/>
    <n v="1259.6058"/>
    <n v="2"/>
    <n v="1259.5934999999999"/>
    <n v="1.24E-2"/>
    <n v="0"/>
    <x v="1900"/>
    <n v="7.6000000000000004E-4"/>
    <s v="K"/>
    <s v="WHEEVEIYR"/>
    <s v="Q"/>
    <m/>
    <m/>
    <m/>
    <m/>
    <x v="6"/>
  </r>
  <r>
    <x v="4"/>
    <x v="0"/>
    <x v="90"/>
    <s v="Apolipoprotein A-I OS=Bos taurus GN=APOA1 PE=1 SV=3"/>
    <n v="7328"/>
    <x v="90"/>
    <n v="273"/>
    <n v="273"/>
    <n v="22"/>
    <n v="22"/>
    <x v="6"/>
    <x v="6"/>
    <n v="61130"/>
    <n v="1"/>
    <n v="1"/>
    <x v="0"/>
    <n v="633.82029999999997"/>
    <n v="1265.626"/>
    <n v="2"/>
    <n v="1265.6292000000001"/>
    <n v="-3.0999999999999999E-3"/>
    <n v="0"/>
    <x v="1901"/>
    <n v="3.0999999999999999E-3"/>
    <s v="K"/>
    <s v="VQPYLDEFQK"/>
    <s v="K"/>
    <m/>
    <m/>
    <m/>
    <m/>
    <x v="2"/>
  </r>
  <r>
    <x v="4"/>
    <x v="0"/>
    <x v="90"/>
    <s v="Apolipoprotein A-I OS=Bos taurus GN=APOA1 PE=1 SV=3"/>
    <n v="7328"/>
    <x v="90"/>
    <n v="273"/>
    <n v="273"/>
    <n v="22"/>
    <n v="22"/>
    <x v="6"/>
    <x v="6"/>
    <n v="61137"/>
    <n v="1"/>
    <n v="1"/>
    <x v="0"/>
    <n v="633.82449999999994"/>
    <n v="1265.6343999999999"/>
    <n v="2"/>
    <n v="1265.6292000000001"/>
    <n v="5.1999999999999998E-3"/>
    <n v="0"/>
    <x v="1902"/>
    <n v="1.4999999999999999E-4"/>
    <s v="K"/>
    <s v="VQPYLDEFQK"/>
    <s v="K"/>
    <m/>
    <m/>
    <m/>
    <m/>
    <x v="1"/>
  </r>
  <r>
    <x v="4"/>
    <x v="0"/>
    <x v="90"/>
    <s v="Apolipoprotein A-I OS=Bos taurus GN=APOA1 PE=1 SV=3"/>
    <n v="7328"/>
    <x v="90"/>
    <n v="273"/>
    <n v="273"/>
    <n v="22"/>
    <n v="22"/>
    <x v="6"/>
    <x v="6"/>
    <n v="61141"/>
    <n v="1"/>
    <n v="1"/>
    <x v="0"/>
    <n v="633.82650000000001"/>
    <n v="1265.6384"/>
    <n v="2"/>
    <n v="1265.6292000000001"/>
    <n v="9.1999999999999998E-3"/>
    <n v="0"/>
    <x v="1903"/>
    <n v="2.5000000000000001E-3"/>
    <s v="K"/>
    <s v="VQPYLDEFQK"/>
    <s v="K"/>
    <m/>
    <m/>
    <m/>
    <m/>
    <x v="9"/>
  </r>
  <r>
    <x v="4"/>
    <x v="0"/>
    <x v="90"/>
    <s v="Apolipoprotein A-I OS=Bos taurus GN=APOA1 PE=1 SV=3"/>
    <n v="7328"/>
    <x v="90"/>
    <n v="273"/>
    <n v="273"/>
    <n v="22"/>
    <n v="22"/>
    <x v="6"/>
    <x v="6"/>
    <n v="61142"/>
    <n v="1"/>
    <n v="1"/>
    <x v="0"/>
    <n v="633.82680000000005"/>
    <n v="1265.6391000000001"/>
    <n v="2"/>
    <n v="1265.6292000000001"/>
    <n v="9.9000000000000008E-3"/>
    <n v="0"/>
    <x v="1904"/>
    <n v="6.2000000000000003E-5"/>
    <s v="K"/>
    <s v="VQPYLDEFQK"/>
    <s v="K"/>
    <m/>
    <m/>
    <m/>
    <m/>
    <x v="3"/>
  </r>
  <r>
    <x v="4"/>
    <x v="0"/>
    <x v="90"/>
    <s v="Apolipoprotein A-I OS=Bos taurus GN=APOA1 PE=1 SV=3"/>
    <n v="7328"/>
    <x v="90"/>
    <n v="273"/>
    <n v="273"/>
    <n v="22"/>
    <n v="22"/>
    <x v="6"/>
    <x v="6"/>
    <n v="61143"/>
    <n v="1"/>
    <n v="1"/>
    <x v="0"/>
    <n v="633.82759999999996"/>
    <n v="1265.6405999999999"/>
    <n v="2"/>
    <n v="1265.6292000000001"/>
    <n v="1.14E-2"/>
    <n v="0"/>
    <x v="1905"/>
    <n v="2.9999999999999997E-4"/>
    <s v="K"/>
    <s v="VQPYLDEFQK"/>
    <s v="K"/>
    <m/>
    <m/>
    <m/>
    <m/>
    <x v="6"/>
  </r>
  <r>
    <x v="4"/>
    <x v="0"/>
    <x v="90"/>
    <s v="Apolipoprotein A-I OS=Bos taurus GN=APOA1 PE=1 SV=3"/>
    <n v="7328"/>
    <x v="90"/>
    <n v="273"/>
    <n v="273"/>
    <n v="22"/>
    <n v="22"/>
    <x v="6"/>
    <x v="6"/>
    <n v="61144"/>
    <n v="1"/>
    <n v="1"/>
    <x v="0"/>
    <n v="633.8279"/>
    <n v="1265.6413"/>
    <n v="2"/>
    <n v="1265.6292000000001"/>
    <n v="1.21E-2"/>
    <n v="0"/>
    <x v="1906"/>
    <n v="2.7999999999999998E-4"/>
    <s v="K"/>
    <s v="VQPYLDEFQK"/>
    <s v="K"/>
    <m/>
    <m/>
    <m/>
    <m/>
    <x v="4"/>
  </r>
  <r>
    <x v="4"/>
    <x v="0"/>
    <x v="90"/>
    <s v="Apolipoprotein A-I OS=Bos taurus GN=APOA1 PE=1 SV=3"/>
    <n v="7328"/>
    <x v="90"/>
    <n v="273"/>
    <n v="273"/>
    <n v="22"/>
    <n v="22"/>
    <x v="6"/>
    <x v="6"/>
    <n v="61146"/>
    <n v="1"/>
    <n v="1"/>
    <x v="0"/>
    <n v="633.82820000000004"/>
    <n v="1265.6416999999999"/>
    <n v="2"/>
    <n v="1265.6292000000001"/>
    <n v="1.26E-2"/>
    <n v="0"/>
    <x v="1907"/>
    <n v="6.4999999999999997E-4"/>
    <s v="K"/>
    <s v="VQPYLDEFQK"/>
    <s v="K"/>
    <m/>
    <m/>
    <m/>
    <m/>
    <x v="5"/>
  </r>
  <r>
    <x v="4"/>
    <x v="0"/>
    <x v="90"/>
    <s v="Apolipoprotein A-I OS=Bos taurus GN=APOA1 PE=1 SV=3"/>
    <n v="7328"/>
    <x v="90"/>
    <n v="273"/>
    <n v="273"/>
    <n v="22"/>
    <n v="22"/>
    <x v="6"/>
    <x v="6"/>
    <n v="61274"/>
    <n v="1"/>
    <n v="1"/>
    <x v="0"/>
    <n v="634.31799999999998"/>
    <n v="1266.6215"/>
    <n v="2"/>
    <n v="1266.6132"/>
    <n v="8.3000000000000001E-3"/>
    <n v="0"/>
    <x v="1908"/>
    <n v="3.2000000000000002E-3"/>
    <s v="K"/>
    <s v="VQPYLDEFQK"/>
    <s v="K"/>
    <s v="Deamidated (NQ)"/>
    <s v="0.0000000010.0"/>
    <m/>
    <m/>
    <x v="3"/>
  </r>
  <r>
    <x v="4"/>
    <x v="0"/>
    <x v="90"/>
    <s v="Apolipoprotein A-I OS=Bos taurus GN=APOA1 PE=1 SV=3"/>
    <n v="7328"/>
    <x v="90"/>
    <n v="273"/>
    <n v="273"/>
    <n v="22"/>
    <n v="22"/>
    <x v="6"/>
    <x v="6"/>
    <n v="61282"/>
    <n v="1"/>
    <n v="1"/>
    <x v="0"/>
    <n v="634.31939999999997"/>
    <n v="1266.6242"/>
    <n v="2"/>
    <n v="1266.6132"/>
    <n v="1.0999999999999999E-2"/>
    <n v="0"/>
    <x v="1300"/>
    <n v="5.7000000000000003E-5"/>
    <s v="K"/>
    <s v="VQPYLDEFQK"/>
    <s v="K"/>
    <s v="Deamidated (NQ)"/>
    <s v="0.0100000000.0"/>
    <m/>
    <m/>
    <x v="6"/>
  </r>
  <r>
    <x v="4"/>
    <x v="0"/>
    <x v="90"/>
    <s v="Apolipoprotein A-I OS=Bos taurus GN=APOA1 PE=1 SV=3"/>
    <n v="7328"/>
    <x v="90"/>
    <n v="273"/>
    <n v="273"/>
    <n v="22"/>
    <n v="22"/>
    <x v="6"/>
    <x v="6"/>
    <n v="61283"/>
    <n v="1"/>
    <n v="1"/>
    <x v="0"/>
    <n v="634.31970000000001"/>
    <n v="1266.6248000000001"/>
    <n v="2"/>
    <n v="1266.6132"/>
    <n v="1.1599999999999999E-2"/>
    <n v="0"/>
    <x v="1909"/>
    <n v="1.7000000000000001E-4"/>
    <s v="K"/>
    <s v="VQPYLDEFQK"/>
    <s v="K"/>
    <s v="Deamidated (NQ)"/>
    <s v="0.0100000000.0"/>
    <m/>
    <m/>
    <x v="3"/>
  </r>
  <r>
    <x v="4"/>
    <x v="0"/>
    <x v="90"/>
    <s v="Apolipoprotein A-I OS=Bos taurus GN=APOA1 PE=1 SV=3"/>
    <n v="7328"/>
    <x v="90"/>
    <n v="273"/>
    <n v="273"/>
    <n v="22"/>
    <n v="22"/>
    <x v="6"/>
    <x v="6"/>
    <n v="114569"/>
    <n v="1"/>
    <n v="1"/>
    <x v="1"/>
    <n v="649.36680000000001"/>
    <n v="1296.7191"/>
    <n v="2"/>
    <n v="1296.7149999999999"/>
    <n v="4.1999999999999997E-3"/>
    <n v="1"/>
    <x v="1910"/>
    <n v="9.2999999999999997E-5"/>
    <s v="K"/>
    <s v="LSPLAQELRDR"/>
    <s v="A"/>
    <m/>
    <m/>
    <m/>
    <m/>
    <x v="3"/>
  </r>
  <r>
    <x v="4"/>
    <x v="0"/>
    <x v="90"/>
    <s v="Apolipoprotein A-I OS=Bos taurus GN=APOA1 PE=1 SV=3"/>
    <n v="7328"/>
    <x v="90"/>
    <n v="273"/>
    <n v="273"/>
    <n v="22"/>
    <n v="22"/>
    <x v="6"/>
    <x v="6"/>
    <n v="64934"/>
    <n v="1"/>
    <n v="1"/>
    <x v="1"/>
    <n v="649.36789999999996"/>
    <n v="1296.7212999999999"/>
    <n v="2"/>
    <n v="1296.7149999999999"/>
    <n v="6.4000000000000003E-3"/>
    <n v="1"/>
    <x v="1911"/>
    <n v="1.6E-7"/>
    <s v="K"/>
    <s v="LSPLAQELRDR"/>
    <s v="A"/>
    <m/>
    <m/>
    <m/>
    <m/>
    <x v="9"/>
  </r>
  <r>
    <x v="4"/>
    <x v="0"/>
    <x v="90"/>
    <s v="Apolipoprotein A-I OS=Bos taurus GN=APOA1 PE=1 SV=3"/>
    <n v="7328"/>
    <x v="90"/>
    <n v="273"/>
    <n v="273"/>
    <n v="22"/>
    <n v="22"/>
    <x v="6"/>
    <x v="6"/>
    <n v="64725"/>
    <n v="1"/>
    <n v="1"/>
    <x v="1"/>
    <n v="649.36829999999998"/>
    <n v="1296.722"/>
    <n v="2"/>
    <n v="1296.7149999999999"/>
    <n v="7.1000000000000004E-3"/>
    <n v="1"/>
    <x v="1912"/>
    <n v="8.1000000000000004E-5"/>
    <s v="K"/>
    <s v="LSPLAQELRDR"/>
    <s v="A"/>
    <m/>
    <m/>
    <m/>
    <m/>
    <x v="6"/>
  </r>
  <r>
    <x v="4"/>
    <x v="0"/>
    <x v="90"/>
    <s v="Apolipoprotein A-I OS=Bos taurus GN=APOA1 PE=1 SV=3"/>
    <n v="7328"/>
    <x v="90"/>
    <n v="273"/>
    <n v="273"/>
    <n v="22"/>
    <n v="22"/>
    <x v="6"/>
    <x v="6"/>
    <n v="64939"/>
    <n v="1"/>
    <n v="1"/>
    <x v="1"/>
    <n v="649.36959999999999"/>
    <n v="1296.7247"/>
    <n v="2"/>
    <n v="1296.7149999999999"/>
    <n v="9.7000000000000003E-3"/>
    <n v="1"/>
    <x v="1913"/>
    <n v="2.9000000000000002E-6"/>
    <s v="K"/>
    <s v="LSPLAQELRDR"/>
    <s v="A"/>
    <m/>
    <m/>
    <m/>
    <m/>
    <x v="4"/>
  </r>
  <r>
    <x v="4"/>
    <x v="0"/>
    <x v="90"/>
    <s v="Apolipoprotein A-I OS=Bos taurus GN=APOA1 PE=1 SV=3"/>
    <n v="7328"/>
    <x v="90"/>
    <n v="273"/>
    <n v="273"/>
    <n v="22"/>
    <n v="22"/>
    <x v="6"/>
    <x v="6"/>
    <n v="64940"/>
    <n v="1"/>
    <n v="1"/>
    <x v="1"/>
    <n v="649.36959999999999"/>
    <n v="1296.7247"/>
    <n v="2"/>
    <n v="1296.7149999999999"/>
    <n v="9.7999999999999997E-3"/>
    <n v="1"/>
    <x v="1529"/>
    <n v="2.1000000000000001E-4"/>
    <s v="K"/>
    <s v="LSPLAQELRDR"/>
    <s v="A"/>
    <m/>
    <m/>
    <m/>
    <m/>
    <x v="5"/>
  </r>
  <r>
    <x v="4"/>
    <x v="0"/>
    <x v="90"/>
    <s v="Apolipoprotein A-I OS=Bos taurus GN=APOA1 PE=1 SV=3"/>
    <n v="7328"/>
    <x v="90"/>
    <n v="273"/>
    <n v="273"/>
    <n v="22"/>
    <n v="22"/>
    <x v="6"/>
    <x v="6"/>
    <n v="64942"/>
    <n v="1"/>
    <n v="1"/>
    <x v="1"/>
    <n v="649.36990000000003"/>
    <n v="1296.7252000000001"/>
    <n v="2"/>
    <n v="1296.7149999999999"/>
    <n v="1.0200000000000001E-2"/>
    <n v="1"/>
    <x v="1914"/>
    <n v="1E-3"/>
    <s v="K"/>
    <s v="LSPLAQELRDR"/>
    <s v="A"/>
    <m/>
    <m/>
    <m/>
    <m/>
    <x v="7"/>
  </r>
  <r>
    <x v="4"/>
    <x v="0"/>
    <x v="90"/>
    <s v="Apolipoprotein A-I OS=Bos taurus GN=APOA1 PE=1 SV=3"/>
    <n v="7328"/>
    <x v="90"/>
    <n v="273"/>
    <n v="273"/>
    <n v="22"/>
    <n v="22"/>
    <x v="6"/>
    <x v="6"/>
    <n v="64944"/>
    <n v="1"/>
    <n v="1"/>
    <x v="1"/>
    <n v="649.37059999999997"/>
    <n v="1296.7266"/>
    <n v="2"/>
    <n v="1296.7149999999999"/>
    <n v="1.1599999999999999E-2"/>
    <n v="1"/>
    <x v="1915"/>
    <n v="1E-4"/>
    <s v="K"/>
    <s v="LSPLAQELRDR"/>
    <s v="A"/>
    <m/>
    <m/>
    <m/>
    <m/>
    <x v="3"/>
  </r>
  <r>
    <x v="4"/>
    <x v="0"/>
    <x v="90"/>
    <s v="Apolipoprotein A-I OS=Bos taurus GN=APOA1 PE=1 SV=3"/>
    <n v="7328"/>
    <x v="90"/>
    <n v="273"/>
    <n v="273"/>
    <n v="22"/>
    <n v="22"/>
    <x v="6"/>
    <x v="6"/>
    <n v="66078"/>
    <n v="1"/>
    <n v="1"/>
    <x v="1"/>
    <n v="653.32569999999998"/>
    <n v="1304.6369"/>
    <n v="2"/>
    <n v="1304.6360999999999"/>
    <n v="8.0000000000000004E-4"/>
    <n v="0"/>
    <x v="1916"/>
    <n v="1E-4"/>
    <s v="R"/>
    <s v="QQLAPYSDDLR"/>
    <s v="Q"/>
    <m/>
    <m/>
    <m/>
    <m/>
    <x v="5"/>
  </r>
  <r>
    <x v="4"/>
    <x v="0"/>
    <x v="90"/>
    <s v="Apolipoprotein A-I OS=Bos taurus GN=APOA1 PE=1 SV=3"/>
    <n v="7328"/>
    <x v="90"/>
    <n v="273"/>
    <n v="273"/>
    <n v="22"/>
    <n v="22"/>
    <x v="6"/>
    <x v="6"/>
    <n v="66079"/>
    <n v="1"/>
    <n v="1"/>
    <x v="1"/>
    <n v="653.32590000000005"/>
    <n v="1304.6373000000001"/>
    <n v="2"/>
    <n v="1304.6360999999999"/>
    <n v="1.2999999999999999E-3"/>
    <n v="0"/>
    <x v="1917"/>
    <n v="3.8999999999999999E-6"/>
    <s v="R"/>
    <s v="QQLAPYSDDLR"/>
    <s v="Q"/>
    <m/>
    <m/>
    <m/>
    <m/>
    <x v="8"/>
  </r>
  <r>
    <x v="4"/>
    <x v="0"/>
    <x v="90"/>
    <s v="Apolipoprotein A-I OS=Bos taurus GN=APOA1 PE=1 SV=3"/>
    <n v="7328"/>
    <x v="90"/>
    <n v="273"/>
    <n v="273"/>
    <n v="22"/>
    <n v="22"/>
    <x v="6"/>
    <x v="6"/>
    <n v="66080"/>
    <n v="1"/>
    <n v="1"/>
    <x v="1"/>
    <n v="653.3261"/>
    <n v="1304.6376"/>
    <n v="2"/>
    <n v="1304.6360999999999"/>
    <n v="1.5E-3"/>
    <n v="0"/>
    <x v="1918"/>
    <n v="1.3999999999999999E-4"/>
    <s v="R"/>
    <s v="QQLAPYSDDLR"/>
    <s v="Q"/>
    <m/>
    <m/>
    <m/>
    <m/>
    <x v="9"/>
  </r>
  <r>
    <x v="4"/>
    <x v="0"/>
    <x v="90"/>
    <s v="Apolipoprotein A-I OS=Bos taurus GN=APOA1 PE=1 SV=3"/>
    <n v="7328"/>
    <x v="90"/>
    <n v="273"/>
    <n v="273"/>
    <n v="22"/>
    <n v="22"/>
    <x v="6"/>
    <x v="6"/>
    <n v="114820"/>
    <n v="1"/>
    <n v="1"/>
    <x v="1"/>
    <n v="653.32759999999996"/>
    <n v="1304.6405999999999"/>
    <n v="2"/>
    <n v="1304.6360999999999"/>
    <n v="4.5999999999999999E-3"/>
    <n v="0"/>
    <x v="1300"/>
    <n v="3.4000000000000001E-6"/>
    <s v="R"/>
    <s v="QQLAPYSDDLR"/>
    <s v="Q"/>
    <m/>
    <m/>
    <m/>
    <m/>
    <x v="4"/>
  </r>
  <r>
    <x v="4"/>
    <x v="0"/>
    <x v="90"/>
    <s v="Apolipoprotein A-I OS=Bos taurus GN=APOA1 PE=1 SV=3"/>
    <n v="7328"/>
    <x v="90"/>
    <n v="273"/>
    <n v="273"/>
    <n v="22"/>
    <n v="22"/>
    <x v="6"/>
    <x v="6"/>
    <n v="66081"/>
    <n v="1"/>
    <n v="1"/>
    <x v="1"/>
    <n v="653.32780000000002"/>
    <n v="1304.6411000000001"/>
    <n v="2"/>
    <n v="1304.6360999999999"/>
    <n v="5.0000000000000001E-3"/>
    <n v="0"/>
    <x v="1919"/>
    <n v="2.5000000000000002E-6"/>
    <s v="R"/>
    <s v="QQLAPYSDDLR"/>
    <s v="Q"/>
    <m/>
    <m/>
    <m/>
    <m/>
    <x v="7"/>
  </r>
  <r>
    <x v="4"/>
    <x v="0"/>
    <x v="90"/>
    <s v="Apolipoprotein A-I OS=Bos taurus GN=APOA1 PE=1 SV=3"/>
    <n v="7328"/>
    <x v="90"/>
    <n v="273"/>
    <n v="273"/>
    <n v="22"/>
    <n v="22"/>
    <x v="6"/>
    <x v="6"/>
    <n v="66082"/>
    <n v="1"/>
    <n v="1"/>
    <x v="1"/>
    <n v="653.32809999999995"/>
    <n v="1304.6415999999999"/>
    <n v="2"/>
    <n v="1304.6360999999999"/>
    <n v="5.4999999999999997E-3"/>
    <n v="0"/>
    <x v="1920"/>
    <n v="5.5999999999999999E-5"/>
    <s v="R"/>
    <s v="QQLAPYSDDLR"/>
    <s v="Q"/>
    <m/>
    <m/>
    <m/>
    <m/>
    <x v="2"/>
  </r>
  <r>
    <x v="4"/>
    <x v="0"/>
    <x v="90"/>
    <s v="Apolipoprotein A-I OS=Bos taurus GN=APOA1 PE=1 SV=3"/>
    <n v="7328"/>
    <x v="90"/>
    <n v="273"/>
    <n v="273"/>
    <n v="22"/>
    <n v="22"/>
    <x v="6"/>
    <x v="6"/>
    <n v="66083"/>
    <n v="1"/>
    <n v="1"/>
    <x v="1"/>
    <n v="653.32830000000001"/>
    <n v="1304.6421"/>
    <n v="2"/>
    <n v="1304.6360999999999"/>
    <n v="6.1000000000000004E-3"/>
    <n v="0"/>
    <x v="1921"/>
    <n v="1.9000000000000001E-5"/>
    <s v="R"/>
    <s v="QQLAPYSDDLR"/>
    <s v="Q"/>
    <m/>
    <m/>
    <m/>
    <m/>
    <x v="7"/>
  </r>
  <r>
    <x v="4"/>
    <x v="0"/>
    <x v="90"/>
    <s v="Apolipoprotein A-I OS=Bos taurus GN=APOA1 PE=1 SV=3"/>
    <n v="7328"/>
    <x v="90"/>
    <n v="273"/>
    <n v="273"/>
    <n v="22"/>
    <n v="22"/>
    <x v="6"/>
    <x v="6"/>
    <n v="66084"/>
    <n v="1"/>
    <n v="1"/>
    <x v="1"/>
    <n v="653.32860000000005"/>
    <n v="1304.6425999999999"/>
    <n v="2"/>
    <n v="1304.6360999999999"/>
    <n v="6.6E-3"/>
    <n v="0"/>
    <x v="602"/>
    <n v="3.4000000000000001E-6"/>
    <s v="R"/>
    <s v="QQLAPYSDDLR"/>
    <s v="Q"/>
    <m/>
    <m/>
    <m/>
    <m/>
    <x v="4"/>
  </r>
  <r>
    <x v="4"/>
    <x v="0"/>
    <x v="90"/>
    <s v="Apolipoprotein A-I OS=Bos taurus GN=APOA1 PE=1 SV=3"/>
    <n v="7328"/>
    <x v="90"/>
    <n v="273"/>
    <n v="273"/>
    <n v="22"/>
    <n v="22"/>
    <x v="6"/>
    <x v="6"/>
    <n v="66085"/>
    <n v="1"/>
    <n v="1"/>
    <x v="1"/>
    <n v="653.32889999999998"/>
    <n v="1304.6433"/>
    <n v="2"/>
    <n v="1304.6360999999999"/>
    <n v="7.1999999999999998E-3"/>
    <n v="0"/>
    <x v="1922"/>
    <n v="7.7000000000000001E-5"/>
    <s v="R"/>
    <s v="QQLAPYSDDLR"/>
    <s v="Q"/>
    <m/>
    <m/>
    <m/>
    <m/>
    <x v="0"/>
  </r>
  <r>
    <x v="4"/>
    <x v="0"/>
    <x v="90"/>
    <s v="Apolipoprotein A-I OS=Bos taurus GN=APOA1 PE=1 SV=3"/>
    <n v="7328"/>
    <x v="90"/>
    <n v="273"/>
    <n v="273"/>
    <n v="22"/>
    <n v="22"/>
    <x v="6"/>
    <x v="6"/>
    <n v="66086"/>
    <n v="1"/>
    <n v="1"/>
    <x v="1"/>
    <n v="653.32920000000001"/>
    <n v="1304.6439"/>
    <n v="2"/>
    <n v="1304.6360999999999"/>
    <n v="7.7999999999999996E-3"/>
    <n v="0"/>
    <x v="1923"/>
    <n v="3.8E-6"/>
    <s v="R"/>
    <s v="QQLAPYSDDLR"/>
    <s v="Q"/>
    <m/>
    <m/>
    <m/>
    <m/>
    <x v="2"/>
  </r>
  <r>
    <x v="4"/>
    <x v="0"/>
    <x v="90"/>
    <s v="Apolipoprotein A-I OS=Bos taurus GN=APOA1 PE=1 SV=3"/>
    <n v="7328"/>
    <x v="90"/>
    <n v="273"/>
    <n v="273"/>
    <n v="22"/>
    <n v="22"/>
    <x v="6"/>
    <x v="6"/>
    <n v="66087"/>
    <n v="1"/>
    <n v="1"/>
    <x v="1"/>
    <n v="653.32929999999999"/>
    <n v="1304.6441"/>
    <n v="2"/>
    <n v="1304.6360999999999"/>
    <n v="8.0000000000000002E-3"/>
    <n v="0"/>
    <x v="1924"/>
    <n v="2.6000000000000001E-6"/>
    <s v="R"/>
    <s v="QQLAPYSDDLR"/>
    <s v="Q"/>
    <m/>
    <m/>
    <m/>
    <m/>
    <x v="9"/>
  </r>
  <r>
    <x v="4"/>
    <x v="0"/>
    <x v="90"/>
    <s v="Apolipoprotein A-I OS=Bos taurus GN=APOA1 PE=1 SV=3"/>
    <n v="7328"/>
    <x v="90"/>
    <n v="273"/>
    <n v="273"/>
    <n v="22"/>
    <n v="22"/>
    <x v="6"/>
    <x v="6"/>
    <n v="66088"/>
    <n v="1"/>
    <n v="1"/>
    <x v="1"/>
    <n v="653.32950000000005"/>
    <n v="1304.6443999999999"/>
    <n v="2"/>
    <n v="1304.6360999999999"/>
    <n v="8.3000000000000001E-3"/>
    <n v="0"/>
    <x v="414"/>
    <n v="7.2999999999999996E-4"/>
    <s v="R"/>
    <s v="QQLAPYSDDLR"/>
    <s v="Q"/>
    <m/>
    <m/>
    <m/>
    <m/>
    <x v="1"/>
  </r>
  <r>
    <x v="4"/>
    <x v="0"/>
    <x v="90"/>
    <s v="Apolipoprotein A-I OS=Bos taurus GN=APOA1 PE=1 SV=3"/>
    <n v="7328"/>
    <x v="90"/>
    <n v="273"/>
    <n v="273"/>
    <n v="22"/>
    <n v="22"/>
    <x v="6"/>
    <x v="6"/>
    <n v="66090"/>
    <n v="1"/>
    <n v="1"/>
    <x v="1"/>
    <n v="653.32979999999998"/>
    <n v="1304.645"/>
    <n v="2"/>
    <n v="1304.6360999999999"/>
    <n v="8.9999999999999993E-3"/>
    <n v="0"/>
    <x v="1925"/>
    <n v="9.7000000000000003E-6"/>
    <s v="R"/>
    <s v="QQLAPYSDDLR"/>
    <s v="Q"/>
    <m/>
    <m/>
    <m/>
    <m/>
    <x v="5"/>
  </r>
  <r>
    <x v="4"/>
    <x v="0"/>
    <x v="90"/>
    <s v="Apolipoprotein A-I OS=Bos taurus GN=APOA1 PE=1 SV=3"/>
    <n v="7328"/>
    <x v="90"/>
    <n v="273"/>
    <n v="273"/>
    <n v="22"/>
    <n v="22"/>
    <x v="6"/>
    <x v="6"/>
    <n v="66091"/>
    <n v="1"/>
    <n v="1"/>
    <x v="1"/>
    <n v="653.33090000000004"/>
    <n v="1304.6473000000001"/>
    <n v="2"/>
    <n v="1304.6360999999999"/>
    <n v="1.12E-2"/>
    <n v="0"/>
    <x v="1926"/>
    <n v="1.9000000000000001E-4"/>
    <s v="R"/>
    <s v="QQLAPYSDDLR"/>
    <s v="Q"/>
    <m/>
    <m/>
    <m/>
    <m/>
    <x v="0"/>
  </r>
  <r>
    <x v="4"/>
    <x v="0"/>
    <x v="90"/>
    <s v="Apolipoprotein A-I OS=Bos taurus GN=APOA1 PE=1 SV=3"/>
    <n v="7328"/>
    <x v="90"/>
    <n v="273"/>
    <n v="273"/>
    <n v="22"/>
    <n v="22"/>
    <x v="6"/>
    <x v="6"/>
    <n v="66092"/>
    <n v="1"/>
    <n v="1"/>
    <x v="1"/>
    <n v="653.33109999999999"/>
    <n v="1304.6477"/>
    <n v="2"/>
    <n v="1304.6360999999999"/>
    <n v="1.1599999999999999E-2"/>
    <n v="0"/>
    <x v="1927"/>
    <n v="2.3000000000000001E-4"/>
    <s v="R"/>
    <s v="QQLAPYSDDLR"/>
    <s v="Q"/>
    <m/>
    <m/>
    <m/>
    <m/>
    <x v="3"/>
  </r>
  <r>
    <x v="4"/>
    <x v="0"/>
    <x v="90"/>
    <s v="Apolipoprotein A-I OS=Bos taurus GN=APOA1 PE=1 SV=3"/>
    <n v="7328"/>
    <x v="90"/>
    <n v="273"/>
    <n v="273"/>
    <n v="22"/>
    <n v="22"/>
    <x v="6"/>
    <x v="6"/>
    <n v="66093"/>
    <n v="1"/>
    <n v="1"/>
    <x v="1"/>
    <n v="653.33109999999999"/>
    <n v="1304.6477"/>
    <n v="2"/>
    <n v="1304.6360999999999"/>
    <n v="1.17E-2"/>
    <n v="0"/>
    <x v="1928"/>
    <n v="7.4000000000000001E-7"/>
    <s v="R"/>
    <s v="QQLAPYSDDLR"/>
    <s v="Q"/>
    <m/>
    <m/>
    <m/>
    <m/>
    <x v="6"/>
  </r>
  <r>
    <x v="4"/>
    <x v="0"/>
    <x v="90"/>
    <s v="Apolipoprotein A-I OS=Bos taurus GN=APOA1 PE=1 SV=3"/>
    <n v="7328"/>
    <x v="90"/>
    <n v="273"/>
    <n v="273"/>
    <n v="22"/>
    <n v="22"/>
    <x v="6"/>
    <x v="6"/>
    <n v="66094"/>
    <n v="1"/>
    <n v="1"/>
    <x v="1"/>
    <n v="653.33150000000001"/>
    <n v="1304.6485"/>
    <n v="2"/>
    <n v="1304.6360999999999"/>
    <n v="1.24E-2"/>
    <n v="0"/>
    <x v="1929"/>
    <n v="4.8999999999999998E-5"/>
    <s v="R"/>
    <s v="QQLAPYSDDLR"/>
    <s v="Q"/>
    <m/>
    <m/>
    <m/>
    <m/>
    <x v="3"/>
  </r>
  <r>
    <x v="4"/>
    <x v="0"/>
    <x v="90"/>
    <s v="Apolipoprotein A-I OS=Bos taurus GN=APOA1 PE=1 SV=3"/>
    <n v="7328"/>
    <x v="90"/>
    <n v="273"/>
    <n v="273"/>
    <n v="22"/>
    <n v="22"/>
    <x v="6"/>
    <x v="6"/>
    <n v="66095"/>
    <n v="1"/>
    <n v="1"/>
    <x v="1"/>
    <n v="653.33169999999996"/>
    <n v="1304.6487999999999"/>
    <n v="2"/>
    <n v="1304.6360999999999"/>
    <n v="1.2699999999999999E-2"/>
    <n v="0"/>
    <x v="1930"/>
    <n v="2.2000000000000001E-7"/>
    <s v="R"/>
    <s v="QQLAPYSDDLR"/>
    <s v="Q"/>
    <m/>
    <m/>
    <m/>
    <m/>
    <x v="5"/>
  </r>
  <r>
    <x v="4"/>
    <x v="0"/>
    <x v="90"/>
    <s v="Apolipoprotein A-I OS=Bos taurus GN=APOA1 PE=1 SV=3"/>
    <n v="7328"/>
    <x v="90"/>
    <n v="273"/>
    <n v="273"/>
    <n v="22"/>
    <n v="22"/>
    <x v="6"/>
    <x v="6"/>
    <n v="66096"/>
    <n v="1"/>
    <n v="1"/>
    <x v="1"/>
    <n v="653.33169999999996"/>
    <n v="1304.6488999999999"/>
    <n v="2"/>
    <n v="1304.6360999999999"/>
    <n v="1.29E-2"/>
    <n v="0"/>
    <x v="1931"/>
    <n v="2.7E-6"/>
    <s v="R"/>
    <s v="QQLAPYSDDLR"/>
    <s v="Q"/>
    <m/>
    <m/>
    <m/>
    <m/>
    <x v="3"/>
  </r>
  <r>
    <x v="4"/>
    <x v="0"/>
    <x v="90"/>
    <s v="Apolipoprotein A-I OS=Bos taurus GN=APOA1 PE=1 SV=3"/>
    <n v="7328"/>
    <x v="90"/>
    <n v="273"/>
    <n v="273"/>
    <n v="22"/>
    <n v="22"/>
    <x v="6"/>
    <x v="6"/>
    <n v="66261"/>
    <n v="1"/>
    <n v="1"/>
    <x v="1"/>
    <n v="653.81809999999996"/>
    <n v="1305.6215999999999"/>
    <n v="2"/>
    <n v="1305.6201000000001"/>
    <n v="1.5E-3"/>
    <n v="0"/>
    <x v="1932"/>
    <n v="6.7000000000000002E-3"/>
    <s v="R"/>
    <s v="QQLAPYSDDLR"/>
    <s v="Q"/>
    <s v="Deamidated (NQ)"/>
    <s v="0.01000000000.0"/>
    <m/>
    <m/>
    <x v="3"/>
  </r>
  <r>
    <x v="4"/>
    <x v="0"/>
    <x v="90"/>
    <s v="Apolipoprotein A-I OS=Bos taurus GN=APOA1 PE=1 SV=3"/>
    <n v="7328"/>
    <x v="90"/>
    <n v="273"/>
    <n v="273"/>
    <n v="22"/>
    <n v="22"/>
    <x v="6"/>
    <x v="6"/>
    <n v="66263"/>
    <n v="1"/>
    <n v="1"/>
    <x v="1"/>
    <n v="653.82129999999995"/>
    <n v="1305.6279999999999"/>
    <n v="2"/>
    <n v="1305.6201000000001"/>
    <n v="7.9000000000000008E-3"/>
    <n v="0"/>
    <x v="1904"/>
    <n v="7.7999999999999999E-6"/>
    <s v="R"/>
    <s v="QQLAPYSDDLR"/>
    <s v="Q"/>
    <s v="Deamidated (NQ)"/>
    <s v="0.01000000000.0"/>
    <m/>
    <m/>
    <x v="6"/>
  </r>
  <r>
    <x v="4"/>
    <x v="0"/>
    <x v="90"/>
    <s v="Apolipoprotein A-I OS=Bos taurus GN=APOA1 PE=1 SV=3"/>
    <n v="7328"/>
    <x v="90"/>
    <n v="273"/>
    <n v="273"/>
    <n v="22"/>
    <n v="22"/>
    <x v="6"/>
    <x v="6"/>
    <n v="66264"/>
    <n v="1"/>
    <n v="1"/>
    <x v="1"/>
    <n v="653.822"/>
    <n v="1305.6295"/>
    <n v="2"/>
    <n v="1305.6201000000001"/>
    <n v="9.4999999999999998E-3"/>
    <n v="0"/>
    <x v="1933"/>
    <n v="1.5999999999999999E-5"/>
    <s v="R"/>
    <s v="QQLAPYSDDLR"/>
    <s v="Q"/>
    <s v="Deamidated (NQ)"/>
    <s v="0.01000000000.0"/>
    <m/>
    <m/>
    <x v="6"/>
  </r>
  <r>
    <x v="4"/>
    <x v="0"/>
    <x v="90"/>
    <s v="Apolipoprotein A-I OS=Bos taurus GN=APOA1 PE=1 SV=3"/>
    <n v="7328"/>
    <x v="90"/>
    <n v="273"/>
    <n v="273"/>
    <n v="22"/>
    <n v="22"/>
    <x v="6"/>
    <x v="6"/>
    <n v="66265"/>
    <n v="1"/>
    <n v="1"/>
    <x v="1"/>
    <n v="653.82209999999998"/>
    <n v="1305.6297"/>
    <n v="2"/>
    <n v="1305.6201000000001"/>
    <n v="9.5999999999999992E-3"/>
    <n v="0"/>
    <x v="1934"/>
    <n v="9.5000000000000005E-6"/>
    <s v="R"/>
    <s v="QQLAPYSDDLR"/>
    <s v="Q"/>
    <s v="Deamidated (NQ)"/>
    <s v="0.01000000000.0"/>
    <m/>
    <m/>
    <x v="0"/>
  </r>
  <r>
    <x v="4"/>
    <x v="0"/>
    <x v="90"/>
    <s v="Apolipoprotein A-I OS=Bos taurus GN=APOA1 PE=1 SV=3"/>
    <n v="7328"/>
    <x v="90"/>
    <n v="273"/>
    <n v="273"/>
    <n v="22"/>
    <n v="22"/>
    <x v="6"/>
    <x v="6"/>
    <n v="71404"/>
    <n v="1"/>
    <n v="1"/>
    <x v="1"/>
    <n v="672.88390000000004"/>
    <n v="1343.7533000000001"/>
    <n v="2"/>
    <n v="1343.7660000000001"/>
    <n v="-1.2699999999999999E-2"/>
    <n v="1"/>
    <x v="1048"/>
    <n v="1.5999999999999999E-5"/>
    <s v="K"/>
    <s v="VSILAAIDEASKK"/>
    <s v="L"/>
    <m/>
    <m/>
    <m/>
    <m/>
    <x v="3"/>
  </r>
  <r>
    <x v="4"/>
    <x v="0"/>
    <x v="90"/>
    <s v="Apolipoprotein A-I OS=Bos taurus GN=APOA1 PE=1 SV=3"/>
    <n v="7328"/>
    <x v="90"/>
    <n v="273"/>
    <n v="273"/>
    <n v="22"/>
    <n v="22"/>
    <x v="6"/>
    <x v="6"/>
    <n v="71410"/>
    <n v="1"/>
    <n v="1"/>
    <x v="1"/>
    <n v="672.88549999999998"/>
    <n v="1343.7564"/>
    <n v="2"/>
    <n v="1343.7660000000001"/>
    <n v="-9.5999999999999992E-3"/>
    <n v="1"/>
    <x v="1279"/>
    <n v="3.2000000000000003E-4"/>
    <s v="K"/>
    <s v="VSILAAIDEASKK"/>
    <s v="L"/>
    <m/>
    <m/>
    <m/>
    <m/>
    <x v="1"/>
  </r>
  <r>
    <x v="4"/>
    <x v="0"/>
    <x v="90"/>
    <s v="Apolipoprotein A-I OS=Bos taurus GN=APOA1 PE=1 SV=3"/>
    <n v="7328"/>
    <x v="90"/>
    <n v="273"/>
    <n v="273"/>
    <n v="22"/>
    <n v="22"/>
    <x v="6"/>
    <x v="6"/>
    <n v="71413"/>
    <n v="1"/>
    <n v="1"/>
    <x v="1"/>
    <n v="672.88670000000002"/>
    <n v="1343.7587000000001"/>
    <n v="2"/>
    <n v="1343.7660000000001"/>
    <n v="-7.1999999999999998E-3"/>
    <n v="1"/>
    <x v="1935"/>
    <n v="7.9000000000000008E-3"/>
    <s v="K"/>
    <s v="VSILAAIDEASKK"/>
    <s v="L"/>
    <m/>
    <m/>
    <m/>
    <m/>
    <x v="5"/>
  </r>
  <r>
    <x v="4"/>
    <x v="0"/>
    <x v="90"/>
    <s v="Apolipoprotein A-I OS=Bos taurus GN=APOA1 PE=1 SV=3"/>
    <n v="7328"/>
    <x v="90"/>
    <n v="273"/>
    <n v="273"/>
    <n v="22"/>
    <n v="22"/>
    <x v="6"/>
    <x v="6"/>
    <n v="71418"/>
    <n v="1"/>
    <n v="1"/>
    <x v="1"/>
    <n v="672.89020000000005"/>
    <n v="1343.7659000000001"/>
    <n v="2"/>
    <n v="1343.7660000000001"/>
    <n v="-1E-4"/>
    <n v="1"/>
    <x v="1936"/>
    <n v="1.9999999999999999E-7"/>
    <s v="K"/>
    <s v="VSILAAIDEASKK"/>
    <s v="L"/>
    <m/>
    <m/>
    <m/>
    <m/>
    <x v="6"/>
  </r>
  <r>
    <x v="4"/>
    <x v="0"/>
    <x v="90"/>
    <s v="Apolipoprotein A-I OS=Bos taurus GN=APOA1 PE=1 SV=3"/>
    <n v="7328"/>
    <x v="90"/>
    <n v="273"/>
    <n v="273"/>
    <n v="22"/>
    <n v="22"/>
    <x v="6"/>
    <x v="6"/>
    <n v="71419"/>
    <n v="1"/>
    <n v="1"/>
    <x v="1"/>
    <n v="672.89049999999997"/>
    <n v="1343.7664"/>
    <n v="2"/>
    <n v="1343.7660000000001"/>
    <n v="5.0000000000000001E-4"/>
    <n v="1"/>
    <x v="1937"/>
    <n v="3.7000000000000002E-6"/>
    <s v="K"/>
    <s v="VSILAAIDEASKK"/>
    <s v="L"/>
    <m/>
    <m/>
    <m/>
    <m/>
    <x v="6"/>
  </r>
  <r>
    <x v="4"/>
    <x v="0"/>
    <x v="90"/>
    <s v="Apolipoprotein A-I OS=Bos taurus GN=APOA1 PE=1 SV=3"/>
    <n v="7328"/>
    <x v="90"/>
    <n v="273"/>
    <n v="273"/>
    <n v="22"/>
    <n v="22"/>
    <x v="6"/>
    <x v="6"/>
    <n v="71420"/>
    <n v="1"/>
    <n v="1"/>
    <x v="1"/>
    <n v="672.89110000000005"/>
    <n v="1343.7675999999999"/>
    <n v="2"/>
    <n v="1343.7660000000001"/>
    <n v="1.6000000000000001E-3"/>
    <n v="1"/>
    <x v="1611"/>
    <n v="2.9000000000000002E-6"/>
    <s v="K"/>
    <s v="VSILAAIDEASKK"/>
    <s v="L"/>
    <m/>
    <m/>
    <m/>
    <m/>
    <x v="7"/>
  </r>
  <r>
    <x v="4"/>
    <x v="0"/>
    <x v="90"/>
    <s v="Apolipoprotein A-I OS=Bos taurus GN=APOA1 PE=1 SV=3"/>
    <n v="7328"/>
    <x v="90"/>
    <n v="273"/>
    <n v="273"/>
    <n v="22"/>
    <n v="22"/>
    <x v="6"/>
    <x v="6"/>
    <n v="71421"/>
    <n v="1"/>
    <n v="1"/>
    <x v="1"/>
    <n v="672.89229999999998"/>
    <n v="1343.77"/>
    <n v="2"/>
    <n v="1343.7660000000001"/>
    <n v="4.0000000000000001E-3"/>
    <n v="1"/>
    <x v="1345"/>
    <n v="6.0000000000000002E-6"/>
    <s v="K"/>
    <s v="VSILAAIDEASKK"/>
    <s v="L"/>
    <m/>
    <m/>
    <m/>
    <m/>
    <x v="2"/>
  </r>
  <r>
    <x v="4"/>
    <x v="0"/>
    <x v="90"/>
    <s v="Apolipoprotein A-I OS=Bos taurus GN=APOA1 PE=1 SV=3"/>
    <n v="7328"/>
    <x v="90"/>
    <n v="273"/>
    <n v="273"/>
    <n v="22"/>
    <n v="22"/>
    <x v="6"/>
    <x v="6"/>
    <n v="71425"/>
    <n v="1"/>
    <n v="1"/>
    <x v="1"/>
    <n v="672.89300000000003"/>
    <n v="1343.7715000000001"/>
    <n v="2"/>
    <n v="1343.7660000000001"/>
    <n v="5.4999999999999997E-3"/>
    <n v="1"/>
    <x v="1938"/>
    <n v="3.3000000000000002E-6"/>
    <s v="K"/>
    <s v="VSILAAIDEASKK"/>
    <s v="L"/>
    <m/>
    <m/>
    <m/>
    <m/>
    <x v="9"/>
  </r>
  <r>
    <x v="4"/>
    <x v="0"/>
    <x v="90"/>
    <s v="Apolipoprotein A-I OS=Bos taurus GN=APOA1 PE=1 SV=3"/>
    <n v="7328"/>
    <x v="90"/>
    <n v="273"/>
    <n v="273"/>
    <n v="22"/>
    <n v="22"/>
    <x v="6"/>
    <x v="6"/>
    <n v="71426"/>
    <n v="1"/>
    <n v="1"/>
    <x v="1"/>
    <n v="672.89300000000003"/>
    <n v="1343.7715000000001"/>
    <n v="2"/>
    <n v="1343.7660000000001"/>
    <n v="5.4999999999999997E-3"/>
    <n v="1"/>
    <x v="1939"/>
    <n v="5.1999999999999997E-5"/>
    <s v="K"/>
    <s v="VSILAAIDEASKK"/>
    <s v="L"/>
    <m/>
    <m/>
    <m/>
    <m/>
    <x v="3"/>
  </r>
  <r>
    <x v="4"/>
    <x v="0"/>
    <x v="90"/>
    <s v="Apolipoprotein A-I OS=Bos taurus GN=APOA1 PE=1 SV=3"/>
    <n v="7328"/>
    <x v="90"/>
    <n v="273"/>
    <n v="273"/>
    <n v="22"/>
    <n v="22"/>
    <x v="6"/>
    <x v="6"/>
    <n v="71427"/>
    <n v="1"/>
    <n v="1"/>
    <x v="1"/>
    <n v="672.89350000000002"/>
    <n v="1343.7724000000001"/>
    <n v="2"/>
    <n v="1343.7660000000001"/>
    <n v="6.4000000000000003E-3"/>
    <n v="1"/>
    <x v="1940"/>
    <n v="1.3000000000000001E-8"/>
    <s v="K"/>
    <s v="VSILAAIDEASKK"/>
    <s v="L"/>
    <m/>
    <m/>
    <m/>
    <m/>
    <x v="0"/>
  </r>
  <r>
    <x v="4"/>
    <x v="0"/>
    <x v="90"/>
    <s v="Apolipoprotein A-I OS=Bos taurus GN=APOA1 PE=1 SV=3"/>
    <n v="7328"/>
    <x v="90"/>
    <n v="273"/>
    <n v="273"/>
    <n v="22"/>
    <n v="22"/>
    <x v="6"/>
    <x v="6"/>
    <n v="71428"/>
    <n v="1"/>
    <n v="1"/>
    <x v="1"/>
    <n v="672.89359999999999"/>
    <n v="1343.7727"/>
    <n v="2"/>
    <n v="1343.7660000000001"/>
    <n v="6.7000000000000002E-3"/>
    <n v="1"/>
    <x v="1941"/>
    <n v="1.5999999999999999E-6"/>
    <s v="K"/>
    <s v="VSILAAIDEASKK"/>
    <s v="L"/>
    <m/>
    <m/>
    <m/>
    <m/>
    <x v="9"/>
  </r>
  <r>
    <x v="4"/>
    <x v="0"/>
    <x v="90"/>
    <s v="Apolipoprotein A-I OS=Bos taurus GN=APOA1 PE=1 SV=3"/>
    <n v="7328"/>
    <x v="90"/>
    <n v="273"/>
    <n v="273"/>
    <n v="22"/>
    <n v="22"/>
    <x v="6"/>
    <x v="6"/>
    <n v="71429"/>
    <n v="1"/>
    <n v="1"/>
    <x v="1"/>
    <n v="672.89440000000002"/>
    <n v="1343.7741000000001"/>
    <n v="2"/>
    <n v="1343.7660000000001"/>
    <n v="8.2000000000000007E-3"/>
    <n v="1"/>
    <x v="1942"/>
    <n v="4.5999999999999999E-7"/>
    <s v="K"/>
    <s v="VSILAAIDEASKK"/>
    <s v="L"/>
    <m/>
    <m/>
    <m/>
    <m/>
    <x v="4"/>
  </r>
  <r>
    <x v="4"/>
    <x v="0"/>
    <x v="90"/>
    <s v="Apolipoprotein A-I OS=Bos taurus GN=APOA1 PE=1 SV=3"/>
    <n v="7328"/>
    <x v="90"/>
    <n v="273"/>
    <n v="273"/>
    <n v="22"/>
    <n v="22"/>
    <x v="6"/>
    <x v="6"/>
    <n v="71430"/>
    <n v="1"/>
    <n v="1"/>
    <x v="1"/>
    <n v="672.89440000000002"/>
    <n v="1343.7743"/>
    <n v="2"/>
    <n v="1343.7660000000001"/>
    <n v="8.3000000000000001E-3"/>
    <n v="1"/>
    <x v="1943"/>
    <n v="3.7E-7"/>
    <s v="K"/>
    <s v="VSILAAIDEASKK"/>
    <s v="L"/>
    <m/>
    <m/>
    <m/>
    <m/>
    <x v="4"/>
  </r>
  <r>
    <x v="4"/>
    <x v="0"/>
    <x v="90"/>
    <s v="Apolipoprotein A-I OS=Bos taurus GN=APOA1 PE=1 SV=3"/>
    <n v="7328"/>
    <x v="90"/>
    <n v="273"/>
    <n v="273"/>
    <n v="22"/>
    <n v="22"/>
    <x v="6"/>
    <x v="6"/>
    <n v="71431"/>
    <n v="1"/>
    <n v="1"/>
    <x v="1"/>
    <n v="672.89459999999997"/>
    <n v="1343.7746"/>
    <n v="2"/>
    <n v="1343.7660000000001"/>
    <n v="8.6E-3"/>
    <n v="1"/>
    <x v="1944"/>
    <n v="1.5999999999999999E-5"/>
    <s v="K"/>
    <s v="VSILAAIDEASKK"/>
    <s v="L"/>
    <m/>
    <m/>
    <m/>
    <m/>
    <x v="3"/>
  </r>
  <r>
    <x v="4"/>
    <x v="0"/>
    <x v="90"/>
    <s v="Apolipoprotein A-I OS=Bos taurus GN=APOA1 PE=1 SV=3"/>
    <n v="7328"/>
    <x v="90"/>
    <n v="273"/>
    <n v="273"/>
    <n v="22"/>
    <n v="22"/>
    <x v="6"/>
    <x v="6"/>
    <n v="71432"/>
    <n v="1"/>
    <n v="1"/>
    <x v="1"/>
    <n v="672.89469999999994"/>
    <n v="1343.7747999999999"/>
    <n v="2"/>
    <n v="1343.7660000000001"/>
    <n v="8.8000000000000005E-3"/>
    <n v="1"/>
    <x v="617"/>
    <n v="3.3000000000000002E-6"/>
    <s v="K"/>
    <s v="VSILAAIDEASKK"/>
    <s v="L"/>
    <m/>
    <m/>
    <m/>
    <m/>
    <x v="0"/>
  </r>
  <r>
    <x v="4"/>
    <x v="0"/>
    <x v="90"/>
    <s v="Apolipoprotein A-I OS=Bos taurus GN=APOA1 PE=1 SV=3"/>
    <n v="7328"/>
    <x v="90"/>
    <n v="273"/>
    <n v="273"/>
    <n v="22"/>
    <n v="22"/>
    <x v="6"/>
    <x v="6"/>
    <n v="71433"/>
    <n v="1"/>
    <n v="1"/>
    <x v="1"/>
    <n v="672.89480000000003"/>
    <n v="1343.7751000000001"/>
    <n v="2"/>
    <n v="1343.7660000000001"/>
    <n v="9.1000000000000004E-3"/>
    <n v="1"/>
    <x v="1383"/>
    <n v="2.4000000000000001E-4"/>
    <s v="K"/>
    <s v="VSILAAIDEASKK"/>
    <s v="L"/>
    <m/>
    <m/>
    <m/>
    <m/>
    <x v="3"/>
  </r>
  <r>
    <x v="4"/>
    <x v="0"/>
    <x v="90"/>
    <s v="Apolipoprotein A-I OS=Bos taurus GN=APOA1 PE=1 SV=3"/>
    <n v="7328"/>
    <x v="90"/>
    <n v="273"/>
    <n v="273"/>
    <n v="22"/>
    <n v="22"/>
    <x v="6"/>
    <x v="6"/>
    <n v="71435"/>
    <n v="1"/>
    <n v="1"/>
    <x v="1"/>
    <n v="672.89530000000002"/>
    <n v="1343.7760000000001"/>
    <n v="2"/>
    <n v="1343.7660000000001"/>
    <n v="0.01"/>
    <n v="1"/>
    <x v="1945"/>
    <n v="3.2999999999999998E-8"/>
    <s v="K"/>
    <s v="VSILAAIDEASKK"/>
    <s v="L"/>
    <m/>
    <m/>
    <m/>
    <m/>
    <x v="9"/>
  </r>
  <r>
    <x v="4"/>
    <x v="0"/>
    <x v="90"/>
    <s v="Apolipoprotein A-I OS=Bos taurus GN=APOA1 PE=1 SV=3"/>
    <n v="7328"/>
    <x v="90"/>
    <n v="273"/>
    <n v="273"/>
    <n v="22"/>
    <n v="22"/>
    <x v="6"/>
    <x v="6"/>
    <n v="71436"/>
    <n v="1"/>
    <n v="1"/>
    <x v="1"/>
    <n v="672.89559999999994"/>
    <n v="1343.7766999999999"/>
    <n v="2"/>
    <n v="1343.7660000000001"/>
    <n v="1.0699999999999999E-2"/>
    <n v="1"/>
    <x v="1946"/>
    <n v="6.4999999999999997E-4"/>
    <s v="K"/>
    <s v="VSILAAIDEASKK"/>
    <s v="L"/>
    <m/>
    <m/>
    <m/>
    <m/>
    <x v="0"/>
  </r>
  <r>
    <x v="4"/>
    <x v="0"/>
    <x v="90"/>
    <s v="Apolipoprotein A-I OS=Bos taurus GN=APOA1 PE=1 SV=3"/>
    <n v="7328"/>
    <x v="90"/>
    <n v="273"/>
    <n v="273"/>
    <n v="22"/>
    <n v="22"/>
    <x v="6"/>
    <x v="6"/>
    <n v="76393"/>
    <n v="1"/>
    <n v="1"/>
    <x v="1"/>
    <n v="694.85220000000004"/>
    <n v="1387.6899000000001"/>
    <n v="2"/>
    <n v="1387.6884"/>
    <n v="1.5E-3"/>
    <n v="1"/>
    <x v="737"/>
    <n v="3.3999999999999998E-3"/>
    <s v="K"/>
    <s v="KWHEEVEIYR"/>
    <s v="Q"/>
    <m/>
    <m/>
    <m/>
    <m/>
    <x v="9"/>
  </r>
  <r>
    <x v="4"/>
    <x v="0"/>
    <x v="90"/>
    <s v="Apolipoprotein A-I OS=Bos taurus GN=APOA1 PE=1 SV=3"/>
    <n v="7328"/>
    <x v="90"/>
    <n v="273"/>
    <n v="273"/>
    <n v="22"/>
    <n v="22"/>
    <x v="6"/>
    <x v="6"/>
    <n v="76394"/>
    <n v="1"/>
    <n v="1"/>
    <x v="1"/>
    <n v="694.85339999999997"/>
    <n v="1387.6922"/>
    <n v="2"/>
    <n v="1387.6884"/>
    <n v="3.8E-3"/>
    <n v="1"/>
    <x v="1770"/>
    <n v="5.3999999999999998E-5"/>
    <s v="K"/>
    <s v="KWHEEVEIYR"/>
    <s v="Q"/>
    <m/>
    <m/>
    <m/>
    <m/>
    <x v="4"/>
  </r>
  <r>
    <x v="4"/>
    <x v="0"/>
    <x v="90"/>
    <s v="Apolipoprotein A-I OS=Bos taurus GN=APOA1 PE=1 SV=3"/>
    <n v="7328"/>
    <x v="90"/>
    <n v="273"/>
    <n v="273"/>
    <n v="22"/>
    <n v="22"/>
    <x v="6"/>
    <x v="6"/>
    <n v="76395"/>
    <n v="1"/>
    <n v="1"/>
    <x v="1"/>
    <n v="694.85419999999999"/>
    <n v="1387.6939"/>
    <n v="2"/>
    <n v="1387.6884"/>
    <n v="5.4999999999999997E-3"/>
    <n v="1"/>
    <x v="83"/>
    <n v="2.0999999999999999E-5"/>
    <s v="K"/>
    <s v="KWHEEVEIYR"/>
    <s v="Q"/>
    <m/>
    <m/>
    <m/>
    <m/>
    <x v="6"/>
  </r>
  <r>
    <x v="4"/>
    <x v="0"/>
    <x v="90"/>
    <s v="Apolipoprotein A-I OS=Bos taurus GN=APOA1 PE=1 SV=3"/>
    <n v="7328"/>
    <x v="90"/>
    <n v="273"/>
    <n v="273"/>
    <n v="22"/>
    <n v="22"/>
    <x v="6"/>
    <x v="6"/>
    <n v="76396"/>
    <n v="1"/>
    <n v="1"/>
    <x v="1"/>
    <n v="694.8546"/>
    <n v="1387.6947"/>
    <n v="2"/>
    <n v="1387.6884"/>
    <n v="6.3E-3"/>
    <n v="1"/>
    <x v="1947"/>
    <n v="6.9E-6"/>
    <s v="K"/>
    <s v="KWHEEVEIYR"/>
    <s v="Q"/>
    <m/>
    <m/>
    <m/>
    <m/>
    <x v="0"/>
  </r>
  <r>
    <x v="4"/>
    <x v="0"/>
    <x v="90"/>
    <s v="Apolipoprotein A-I OS=Bos taurus GN=APOA1 PE=1 SV=3"/>
    <n v="7328"/>
    <x v="90"/>
    <n v="273"/>
    <n v="273"/>
    <n v="22"/>
    <n v="22"/>
    <x v="6"/>
    <x v="6"/>
    <n v="76397"/>
    <n v="1"/>
    <n v="1"/>
    <x v="1"/>
    <n v="694.85530000000006"/>
    <n v="1387.6960999999999"/>
    <n v="2"/>
    <n v="1387.6884"/>
    <n v="7.7000000000000002E-3"/>
    <n v="1"/>
    <x v="1948"/>
    <n v="1.3999999999999999E-6"/>
    <s v="K"/>
    <s v="KWHEEVEIYR"/>
    <s v="Q"/>
    <m/>
    <m/>
    <m/>
    <m/>
    <x v="8"/>
  </r>
  <r>
    <x v="4"/>
    <x v="0"/>
    <x v="90"/>
    <s v="Apolipoprotein A-I OS=Bos taurus GN=APOA1 PE=1 SV=3"/>
    <n v="7328"/>
    <x v="90"/>
    <n v="273"/>
    <n v="273"/>
    <n v="22"/>
    <n v="22"/>
    <x v="6"/>
    <x v="6"/>
    <n v="76398"/>
    <n v="1"/>
    <n v="1"/>
    <x v="1"/>
    <n v="694.85580000000004"/>
    <n v="1387.6971000000001"/>
    <n v="2"/>
    <n v="1387.6884"/>
    <n v="8.6999999999999994E-3"/>
    <n v="1"/>
    <x v="983"/>
    <n v="2.0000000000000002E-5"/>
    <s v="K"/>
    <s v="KWHEEVEIYR"/>
    <s v="Q"/>
    <m/>
    <m/>
    <m/>
    <m/>
    <x v="2"/>
  </r>
  <r>
    <x v="4"/>
    <x v="0"/>
    <x v="90"/>
    <s v="Apolipoprotein A-I OS=Bos taurus GN=APOA1 PE=1 SV=3"/>
    <n v="7328"/>
    <x v="90"/>
    <n v="273"/>
    <n v="273"/>
    <n v="22"/>
    <n v="22"/>
    <x v="6"/>
    <x v="6"/>
    <n v="76399"/>
    <n v="1"/>
    <n v="1"/>
    <x v="1"/>
    <n v="694.85609999999997"/>
    <n v="1387.6976999999999"/>
    <n v="2"/>
    <n v="1387.6884"/>
    <n v="9.2999999999999992E-3"/>
    <n v="1"/>
    <x v="1454"/>
    <n v="2.5999999999999999E-3"/>
    <s v="K"/>
    <s v="KWHEEVEIYR"/>
    <s v="Q"/>
    <m/>
    <m/>
    <m/>
    <m/>
    <x v="9"/>
  </r>
  <r>
    <x v="4"/>
    <x v="0"/>
    <x v="90"/>
    <s v="Apolipoprotein A-I OS=Bos taurus GN=APOA1 PE=1 SV=3"/>
    <n v="7328"/>
    <x v="90"/>
    <n v="273"/>
    <n v="273"/>
    <n v="22"/>
    <n v="22"/>
    <x v="6"/>
    <x v="6"/>
    <n v="76400"/>
    <n v="1"/>
    <n v="1"/>
    <x v="1"/>
    <n v="694.85630000000003"/>
    <n v="1387.6980000000001"/>
    <n v="2"/>
    <n v="1387.6884"/>
    <n v="9.5999999999999992E-3"/>
    <n v="1"/>
    <x v="423"/>
    <n v="9.5E-4"/>
    <s v="K"/>
    <s v="KWHEEVEIYR"/>
    <s v="Q"/>
    <m/>
    <m/>
    <m/>
    <m/>
    <x v="5"/>
  </r>
  <r>
    <x v="4"/>
    <x v="0"/>
    <x v="90"/>
    <s v="Apolipoprotein A-I OS=Bos taurus GN=APOA1 PE=1 SV=3"/>
    <n v="7328"/>
    <x v="90"/>
    <n v="273"/>
    <n v="273"/>
    <n v="22"/>
    <n v="22"/>
    <x v="6"/>
    <x v="6"/>
    <n v="76401"/>
    <n v="1"/>
    <n v="1"/>
    <x v="1"/>
    <n v="694.85649999999998"/>
    <n v="1387.6984"/>
    <n v="2"/>
    <n v="1387.6884"/>
    <n v="0.01"/>
    <n v="1"/>
    <x v="1949"/>
    <n v="1.9000000000000001E-5"/>
    <s v="K"/>
    <s v="KWHEEVEIYR"/>
    <s v="Q"/>
    <m/>
    <m/>
    <m/>
    <m/>
    <x v="3"/>
  </r>
  <r>
    <x v="4"/>
    <x v="0"/>
    <x v="90"/>
    <s v="Apolipoprotein A-I OS=Bos taurus GN=APOA1 PE=1 SV=3"/>
    <n v="7328"/>
    <x v="90"/>
    <n v="273"/>
    <n v="273"/>
    <n v="22"/>
    <n v="22"/>
    <x v="6"/>
    <x v="6"/>
    <n v="76402"/>
    <n v="1"/>
    <n v="1"/>
    <x v="1"/>
    <n v="694.85659999999996"/>
    <n v="1387.6985999999999"/>
    <n v="2"/>
    <n v="1387.6884"/>
    <n v="1.0200000000000001E-2"/>
    <n v="1"/>
    <x v="1950"/>
    <n v="2.5000000000000001E-4"/>
    <s v="K"/>
    <s v="KWHEEVEIYR"/>
    <s v="Q"/>
    <m/>
    <m/>
    <m/>
    <m/>
    <x v="7"/>
  </r>
  <r>
    <x v="4"/>
    <x v="0"/>
    <x v="90"/>
    <s v="Apolipoprotein A-I OS=Bos taurus GN=APOA1 PE=1 SV=3"/>
    <n v="7328"/>
    <x v="90"/>
    <n v="273"/>
    <n v="273"/>
    <n v="22"/>
    <n v="22"/>
    <x v="6"/>
    <x v="6"/>
    <n v="76403"/>
    <n v="1"/>
    <n v="1"/>
    <x v="1"/>
    <n v="694.85659999999996"/>
    <n v="1387.6986999999999"/>
    <n v="2"/>
    <n v="1387.6884"/>
    <n v="1.03E-2"/>
    <n v="1"/>
    <x v="588"/>
    <n v="1.3999999999999999E-4"/>
    <s v="K"/>
    <s v="KWHEEVEIYR"/>
    <s v="Q"/>
    <m/>
    <m/>
    <m/>
    <m/>
    <x v="5"/>
  </r>
  <r>
    <x v="4"/>
    <x v="0"/>
    <x v="90"/>
    <s v="Apolipoprotein A-I OS=Bos taurus GN=APOA1 PE=1 SV=3"/>
    <n v="7328"/>
    <x v="90"/>
    <n v="273"/>
    <n v="273"/>
    <n v="22"/>
    <n v="22"/>
    <x v="6"/>
    <x v="6"/>
    <n v="76404"/>
    <n v="1"/>
    <n v="1"/>
    <x v="1"/>
    <n v="694.85680000000002"/>
    <n v="1387.6991"/>
    <n v="2"/>
    <n v="1387.6884"/>
    <n v="1.0699999999999999E-2"/>
    <n v="1"/>
    <x v="1117"/>
    <n v="4.5000000000000003E-5"/>
    <s v="K"/>
    <s v="KWHEEVEIYR"/>
    <s v="Q"/>
    <m/>
    <m/>
    <m/>
    <m/>
    <x v="6"/>
  </r>
  <r>
    <x v="4"/>
    <x v="0"/>
    <x v="90"/>
    <s v="Apolipoprotein A-I OS=Bos taurus GN=APOA1 PE=1 SV=3"/>
    <n v="7328"/>
    <x v="90"/>
    <n v="273"/>
    <n v="273"/>
    <n v="22"/>
    <n v="22"/>
    <x v="6"/>
    <x v="6"/>
    <n v="76405"/>
    <n v="1"/>
    <n v="1"/>
    <x v="1"/>
    <n v="694.85749999999996"/>
    <n v="1387.7003999999999"/>
    <n v="2"/>
    <n v="1387.6884"/>
    <n v="1.2E-2"/>
    <n v="1"/>
    <x v="1573"/>
    <n v="1.2999999999999999E-5"/>
    <s v="K"/>
    <s v="KWHEEVEIYR"/>
    <s v="Q"/>
    <m/>
    <m/>
    <m/>
    <m/>
    <x v="4"/>
  </r>
  <r>
    <x v="4"/>
    <x v="0"/>
    <x v="90"/>
    <s v="Apolipoprotein A-I OS=Bos taurus GN=APOA1 PE=1 SV=3"/>
    <n v="7328"/>
    <x v="90"/>
    <n v="273"/>
    <n v="273"/>
    <n v="22"/>
    <n v="22"/>
    <x v="6"/>
    <x v="6"/>
    <n v="76406"/>
    <n v="1"/>
    <n v="1"/>
    <x v="1"/>
    <n v="694.85749999999996"/>
    <n v="1387.7004999999999"/>
    <n v="2"/>
    <n v="1387.6884"/>
    <n v="1.21E-2"/>
    <n v="1"/>
    <x v="1951"/>
    <n v="5.1000000000000003E-6"/>
    <s v="K"/>
    <s v="KWHEEVEIYR"/>
    <s v="Q"/>
    <m/>
    <m/>
    <m/>
    <m/>
    <x v="3"/>
  </r>
  <r>
    <x v="4"/>
    <x v="0"/>
    <x v="90"/>
    <s v="Apolipoprotein A-I OS=Bos taurus GN=APOA1 PE=1 SV=3"/>
    <n v="7328"/>
    <x v="90"/>
    <n v="273"/>
    <n v="273"/>
    <n v="22"/>
    <n v="22"/>
    <x v="6"/>
    <x v="6"/>
    <n v="76407"/>
    <n v="1"/>
    <n v="1"/>
    <x v="1"/>
    <n v="694.8578"/>
    <n v="1387.7011"/>
    <n v="2"/>
    <n v="1387.6884"/>
    <n v="1.2699999999999999E-2"/>
    <n v="1"/>
    <x v="1952"/>
    <n v="1E-4"/>
    <s v="K"/>
    <s v="KWHEEVEIYR"/>
    <s v="Q"/>
    <m/>
    <m/>
    <m/>
    <m/>
    <x v="6"/>
  </r>
  <r>
    <x v="4"/>
    <x v="0"/>
    <x v="90"/>
    <s v="Apolipoprotein A-I OS=Bos taurus GN=APOA1 PE=1 SV=3"/>
    <n v="7328"/>
    <x v="90"/>
    <n v="273"/>
    <n v="273"/>
    <n v="22"/>
    <n v="22"/>
    <x v="6"/>
    <x v="6"/>
    <n v="76408"/>
    <n v="1"/>
    <n v="1"/>
    <x v="1"/>
    <n v="694.85799999999995"/>
    <n v="1387.7014999999999"/>
    <n v="2"/>
    <n v="1387.6884"/>
    <n v="1.3100000000000001E-2"/>
    <n v="1"/>
    <x v="1953"/>
    <n v="2.5000000000000002E-6"/>
    <s v="K"/>
    <s v="KWHEEVEIYR"/>
    <s v="Q"/>
    <m/>
    <m/>
    <m/>
    <m/>
    <x v="3"/>
  </r>
  <r>
    <x v="4"/>
    <x v="0"/>
    <x v="90"/>
    <s v="Apolipoprotein A-I OS=Bos taurus GN=APOA1 PE=1 SV=3"/>
    <n v="7328"/>
    <x v="90"/>
    <n v="273"/>
    <n v="273"/>
    <n v="22"/>
    <n v="22"/>
    <x v="6"/>
    <x v="6"/>
    <n v="76409"/>
    <n v="1"/>
    <n v="1"/>
    <x v="1"/>
    <n v="694.85810000000004"/>
    <n v="1387.7016000000001"/>
    <n v="2"/>
    <n v="1387.6884"/>
    <n v="1.32E-2"/>
    <n v="1"/>
    <x v="1954"/>
    <n v="3.8999999999999999E-4"/>
    <s v="K"/>
    <s v="KWHEEVEIYR"/>
    <s v="Q"/>
    <m/>
    <m/>
    <m/>
    <m/>
    <x v="0"/>
  </r>
  <r>
    <x v="4"/>
    <x v="0"/>
    <x v="90"/>
    <s v="Apolipoprotein A-I OS=Bos taurus GN=APOA1 PE=1 SV=3"/>
    <n v="7328"/>
    <x v="90"/>
    <n v="273"/>
    <n v="273"/>
    <n v="22"/>
    <n v="22"/>
    <x v="6"/>
    <x v="6"/>
    <n v="77208"/>
    <n v="1"/>
    <n v="1"/>
    <x v="1"/>
    <n v="697.86839999999995"/>
    <n v="1393.7221999999999"/>
    <n v="2"/>
    <n v="1393.7242000000001"/>
    <n v="-2E-3"/>
    <n v="1"/>
    <x v="1265"/>
    <n v="5.4000000000000001E-4"/>
    <s v="K"/>
    <s v="VQPYLDEFQKK"/>
    <s v="W"/>
    <m/>
    <m/>
    <m/>
    <m/>
    <x v="6"/>
  </r>
  <r>
    <x v="4"/>
    <x v="0"/>
    <x v="90"/>
    <s v="Apolipoprotein A-I OS=Bos taurus GN=APOA1 PE=1 SV=3"/>
    <n v="7328"/>
    <x v="90"/>
    <n v="273"/>
    <n v="273"/>
    <n v="22"/>
    <n v="22"/>
    <x v="6"/>
    <x v="6"/>
    <n v="77214"/>
    <n v="1"/>
    <n v="1"/>
    <x v="1"/>
    <n v="697.87049999999999"/>
    <n v="1393.7265"/>
    <n v="2"/>
    <n v="1393.7242000000001"/>
    <n v="2.3E-3"/>
    <n v="1"/>
    <x v="1054"/>
    <n v="8.3999999999999995E-3"/>
    <s v="K"/>
    <s v="VQPYLDEFQKK"/>
    <s v="W"/>
    <m/>
    <m/>
    <m/>
    <m/>
    <x v="3"/>
  </r>
  <r>
    <x v="4"/>
    <x v="0"/>
    <x v="90"/>
    <s v="Apolipoprotein A-I OS=Bos taurus GN=APOA1 PE=1 SV=3"/>
    <n v="7328"/>
    <x v="90"/>
    <n v="273"/>
    <n v="273"/>
    <n v="22"/>
    <n v="22"/>
    <x v="6"/>
    <x v="6"/>
    <n v="77219"/>
    <n v="1"/>
    <n v="1"/>
    <x v="1"/>
    <n v="697.87180000000001"/>
    <n v="1393.7291"/>
    <n v="2"/>
    <n v="1393.7242000000001"/>
    <n v="4.8999999999999998E-3"/>
    <n v="1"/>
    <x v="1955"/>
    <n v="5.1000000000000004E-3"/>
    <s v="K"/>
    <s v="VQPYLDEFQKK"/>
    <s v="W"/>
    <m/>
    <m/>
    <m/>
    <m/>
    <x v="7"/>
  </r>
  <r>
    <x v="4"/>
    <x v="0"/>
    <x v="90"/>
    <s v="Apolipoprotein A-I OS=Bos taurus GN=APOA1 PE=1 SV=3"/>
    <n v="7328"/>
    <x v="90"/>
    <n v="273"/>
    <n v="273"/>
    <n v="22"/>
    <n v="22"/>
    <x v="6"/>
    <x v="6"/>
    <n v="77222"/>
    <n v="1"/>
    <n v="1"/>
    <x v="1"/>
    <n v="697.87220000000002"/>
    <n v="1393.7298000000001"/>
    <n v="2"/>
    <n v="1393.7242000000001"/>
    <n v="5.7000000000000002E-3"/>
    <n v="1"/>
    <x v="1956"/>
    <n v="4.7000000000000002E-3"/>
    <s v="K"/>
    <s v="VQPYLDEFQKK"/>
    <s v="W"/>
    <m/>
    <m/>
    <m/>
    <m/>
    <x v="9"/>
  </r>
  <r>
    <x v="4"/>
    <x v="0"/>
    <x v="90"/>
    <s v="Apolipoprotein A-I OS=Bos taurus GN=APOA1 PE=1 SV=3"/>
    <n v="7328"/>
    <x v="90"/>
    <n v="273"/>
    <n v="273"/>
    <n v="22"/>
    <n v="22"/>
    <x v="6"/>
    <x v="6"/>
    <n v="77227"/>
    <n v="1"/>
    <n v="1"/>
    <x v="1"/>
    <n v="697.87310000000002"/>
    <n v="1393.7316000000001"/>
    <n v="2"/>
    <n v="1393.7242000000001"/>
    <n v="7.4999999999999997E-3"/>
    <n v="1"/>
    <x v="462"/>
    <n v="5.4000000000000001E-4"/>
    <s v="K"/>
    <s v="VQPYLDEFQKK"/>
    <s v="W"/>
    <m/>
    <m/>
    <m/>
    <m/>
    <x v="3"/>
  </r>
  <r>
    <x v="4"/>
    <x v="0"/>
    <x v="90"/>
    <s v="Apolipoprotein A-I OS=Bos taurus GN=APOA1 PE=1 SV=3"/>
    <n v="7328"/>
    <x v="90"/>
    <n v="273"/>
    <n v="273"/>
    <n v="22"/>
    <n v="22"/>
    <x v="6"/>
    <x v="6"/>
    <n v="77230"/>
    <n v="1"/>
    <n v="1"/>
    <x v="1"/>
    <n v="697.87339999999995"/>
    <n v="1393.7322999999999"/>
    <n v="2"/>
    <n v="1393.7242000000001"/>
    <n v="8.2000000000000007E-3"/>
    <n v="1"/>
    <x v="1080"/>
    <n v="4.1999999999999997E-3"/>
    <s v="K"/>
    <s v="VQPYLDEFQKK"/>
    <s v="W"/>
    <m/>
    <m/>
    <m/>
    <m/>
    <x v="5"/>
  </r>
  <r>
    <x v="4"/>
    <x v="0"/>
    <x v="90"/>
    <s v="Apolipoprotein A-I OS=Bos taurus GN=APOA1 PE=1 SV=3"/>
    <n v="7328"/>
    <x v="90"/>
    <n v="273"/>
    <n v="273"/>
    <n v="22"/>
    <n v="22"/>
    <x v="6"/>
    <x v="6"/>
    <n v="77232"/>
    <n v="1"/>
    <n v="1"/>
    <x v="1"/>
    <n v="697.87350000000004"/>
    <n v="1393.7325000000001"/>
    <n v="2"/>
    <n v="1393.7242000000001"/>
    <n v="8.3000000000000001E-3"/>
    <n v="1"/>
    <x v="1957"/>
    <n v="4.1000000000000003E-3"/>
    <s v="K"/>
    <s v="VQPYLDEFQKK"/>
    <s v="W"/>
    <m/>
    <m/>
    <m/>
    <m/>
    <x v="0"/>
  </r>
  <r>
    <x v="4"/>
    <x v="0"/>
    <x v="90"/>
    <s v="Apolipoprotein A-I OS=Bos taurus GN=APOA1 PE=1 SV=3"/>
    <n v="7328"/>
    <x v="90"/>
    <n v="273"/>
    <n v="273"/>
    <n v="22"/>
    <n v="22"/>
    <x v="6"/>
    <x v="6"/>
    <n v="77236"/>
    <n v="1"/>
    <n v="1"/>
    <x v="1"/>
    <n v="697.87369999999999"/>
    <n v="1393.7329"/>
    <n v="2"/>
    <n v="1393.7242000000001"/>
    <n v="8.6999999999999994E-3"/>
    <n v="1"/>
    <x v="276"/>
    <n v="3.2000000000000003E-4"/>
    <s v="K"/>
    <s v="VQPYLDEFQKK"/>
    <s v="W"/>
    <m/>
    <m/>
    <m/>
    <m/>
    <x v="8"/>
  </r>
  <r>
    <x v="4"/>
    <x v="0"/>
    <x v="90"/>
    <s v="Apolipoprotein A-I OS=Bos taurus GN=APOA1 PE=1 SV=3"/>
    <n v="7328"/>
    <x v="90"/>
    <n v="273"/>
    <n v="273"/>
    <n v="22"/>
    <n v="22"/>
    <x v="6"/>
    <x v="6"/>
    <n v="77237"/>
    <n v="1"/>
    <n v="1"/>
    <x v="1"/>
    <n v="697.87369999999999"/>
    <n v="1393.7329"/>
    <n v="2"/>
    <n v="1393.7242000000001"/>
    <n v="8.6999999999999994E-3"/>
    <n v="1"/>
    <x v="1552"/>
    <n v="4.5999999999999999E-3"/>
    <s v="K"/>
    <s v="VQPYLDEFQKK"/>
    <s v="W"/>
    <m/>
    <m/>
    <m/>
    <m/>
    <x v="8"/>
  </r>
  <r>
    <x v="4"/>
    <x v="0"/>
    <x v="90"/>
    <s v="Apolipoprotein A-I OS=Bos taurus GN=APOA1 PE=1 SV=3"/>
    <n v="7328"/>
    <x v="90"/>
    <n v="273"/>
    <n v="273"/>
    <n v="22"/>
    <n v="22"/>
    <x v="6"/>
    <x v="6"/>
    <n v="77240"/>
    <n v="1"/>
    <n v="1"/>
    <x v="1"/>
    <n v="697.87390000000005"/>
    <n v="1393.7331999999999"/>
    <n v="2"/>
    <n v="1393.7242000000001"/>
    <n v="8.9999999999999993E-3"/>
    <n v="1"/>
    <x v="1958"/>
    <n v="2.5000000000000001E-3"/>
    <s v="K"/>
    <s v="VQPYLDEFQKK"/>
    <s v="W"/>
    <m/>
    <m/>
    <m/>
    <m/>
    <x v="6"/>
  </r>
  <r>
    <x v="4"/>
    <x v="0"/>
    <x v="90"/>
    <s v="Apolipoprotein A-I OS=Bos taurus GN=APOA1 PE=1 SV=3"/>
    <n v="7328"/>
    <x v="90"/>
    <n v="273"/>
    <n v="273"/>
    <n v="22"/>
    <n v="22"/>
    <x v="6"/>
    <x v="6"/>
    <n v="77244"/>
    <n v="1"/>
    <n v="1"/>
    <x v="1"/>
    <n v="697.8741"/>
    <n v="1393.7337"/>
    <n v="2"/>
    <n v="1393.7242000000001"/>
    <n v="9.5999999999999992E-3"/>
    <n v="1"/>
    <x v="1959"/>
    <n v="7.3999999999999996E-5"/>
    <s v="K"/>
    <s v="VQPYLDEFQKK"/>
    <s v="W"/>
    <m/>
    <m/>
    <m/>
    <m/>
    <x v="0"/>
  </r>
  <r>
    <x v="4"/>
    <x v="0"/>
    <x v="90"/>
    <s v="Apolipoprotein A-I OS=Bos taurus GN=APOA1 PE=1 SV=3"/>
    <n v="7328"/>
    <x v="90"/>
    <n v="273"/>
    <n v="273"/>
    <n v="22"/>
    <n v="22"/>
    <x v="6"/>
    <x v="6"/>
    <n v="77246"/>
    <n v="1"/>
    <n v="1"/>
    <x v="1"/>
    <n v="697.87419999999997"/>
    <n v="1393.7338999999999"/>
    <n v="2"/>
    <n v="1393.7242000000001"/>
    <n v="9.7999999999999997E-3"/>
    <n v="1"/>
    <x v="379"/>
    <n v="2.8E-3"/>
    <s v="K"/>
    <s v="VQPYLDEFQKK"/>
    <s v="W"/>
    <m/>
    <m/>
    <m/>
    <m/>
    <x v="4"/>
  </r>
  <r>
    <x v="4"/>
    <x v="0"/>
    <x v="90"/>
    <s v="Apolipoprotein A-I OS=Bos taurus GN=APOA1 PE=1 SV=3"/>
    <n v="7328"/>
    <x v="90"/>
    <n v="273"/>
    <n v="273"/>
    <n v="22"/>
    <n v="22"/>
    <x v="6"/>
    <x v="6"/>
    <n v="77248"/>
    <n v="1"/>
    <n v="1"/>
    <x v="1"/>
    <n v="697.87450000000001"/>
    <n v="1393.7345"/>
    <n v="2"/>
    <n v="1393.7242000000001"/>
    <n v="1.03E-2"/>
    <n v="1"/>
    <x v="1955"/>
    <n v="4.4000000000000003E-3"/>
    <s v="K"/>
    <s v="VQPYLDEFQKK"/>
    <s v="W"/>
    <m/>
    <m/>
    <m/>
    <m/>
    <x v="9"/>
  </r>
  <r>
    <x v="4"/>
    <x v="0"/>
    <x v="90"/>
    <s v="Apolipoprotein A-I OS=Bos taurus GN=APOA1 PE=1 SV=3"/>
    <n v="7328"/>
    <x v="90"/>
    <n v="273"/>
    <n v="273"/>
    <n v="22"/>
    <n v="22"/>
    <x v="6"/>
    <x v="6"/>
    <n v="77250"/>
    <n v="1"/>
    <n v="1"/>
    <x v="1"/>
    <n v="697.87480000000005"/>
    <n v="1393.7351000000001"/>
    <n v="2"/>
    <n v="1393.7242000000001"/>
    <n v="1.09E-2"/>
    <n v="1"/>
    <x v="1960"/>
    <n v="6.3E-3"/>
    <s v="K"/>
    <s v="VQPYLDEFQKK"/>
    <s v="W"/>
    <m/>
    <m/>
    <m/>
    <m/>
    <x v="0"/>
  </r>
  <r>
    <x v="4"/>
    <x v="0"/>
    <x v="90"/>
    <s v="Apolipoprotein A-I OS=Bos taurus GN=APOA1 PE=1 SV=3"/>
    <n v="7328"/>
    <x v="90"/>
    <n v="273"/>
    <n v="273"/>
    <n v="22"/>
    <n v="22"/>
    <x v="6"/>
    <x v="6"/>
    <n v="77255"/>
    <n v="1"/>
    <n v="1"/>
    <x v="1"/>
    <n v="697.875"/>
    <n v="1393.7355"/>
    <n v="2"/>
    <n v="1393.7242000000001"/>
    <n v="1.14E-2"/>
    <n v="1"/>
    <x v="1961"/>
    <n v="3.0000000000000001E-3"/>
    <s v="K"/>
    <s v="VQPYLDEFQKK"/>
    <s v="W"/>
    <m/>
    <m/>
    <m/>
    <m/>
    <x v="9"/>
  </r>
  <r>
    <x v="4"/>
    <x v="0"/>
    <x v="90"/>
    <s v="Apolipoprotein A-I OS=Bos taurus GN=APOA1 PE=1 SV=3"/>
    <n v="7328"/>
    <x v="90"/>
    <n v="273"/>
    <n v="273"/>
    <n v="22"/>
    <n v="22"/>
    <x v="6"/>
    <x v="6"/>
    <n v="77260"/>
    <n v="1"/>
    <n v="1"/>
    <x v="1"/>
    <n v="697.87549999999999"/>
    <n v="1393.7364"/>
    <n v="2"/>
    <n v="1393.7242000000001"/>
    <n v="1.2200000000000001E-2"/>
    <n v="1"/>
    <x v="654"/>
    <n v="1.2999999999999999E-4"/>
    <s v="K"/>
    <s v="VQPYLDEFQKK"/>
    <s v="W"/>
    <m/>
    <m/>
    <m/>
    <m/>
    <x v="3"/>
  </r>
  <r>
    <x v="4"/>
    <x v="0"/>
    <x v="90"/>
    <s v="Apolipoprotein A-I OS=Bos taurus GN=APOA1 PE=1 SV=3"/>
    <n v="7328"/>
    <x v="90"/>
    <n v="273"/>
    <n v="273"/>
    <n v="22"/>
    <n v="22"/>
    <x v="6"/>
    <x v="6"/>
    <n v="77262"/>
    <n v="1"/>
    <n v="1"/>
    <x v="1"/>
    <n v="697.87609999999995"/>
    <n v="1393.7375999999999"/>
    <n v="2"/>
    <n v="1393.7242000000001"/>
    <n v="1.35E-2"/>
    <n v="1"/>
    <x v="465"/>
    <n v="3.1E-4"/>
    <s v="K"/>
    <s v="VQPYLDEFQKK"/>
    <s v="W"/>
    <m/>
    <m/>
    <m/>
    <m/>
    <x v="6"/>
  </r>
  <r>
    <x v="4"/>
    <x v="0"/>
    <x v="90"/>
    <s v="Apolipoprotein A-I OS=Bos taurus GN=APOA1 PE=1 SV=3"/>
    <n v="7328"/>
    <x v="90"/>
    <n v="273"/>
    <n v="273"/>
    <n v="22"/>
    <n v="22"/>
    <x v="6"/>
    <x v="6"/>
    <n v="77332"/>
    <n v="1"/>
    <n v="1"/>
    <x v="1"/>
    <n v="698.3664"/>
    <n v="1394.7182"/>
    <n v="2"/>
    <n v="1394.7082"/>
    <n v="1.01E-2"/>
    <n v="1"/>
    <x v="1962"/>
    <n v="3.1E-4"/>
    <s v="K"/>
    <s v="VQPYLDEFQKK"/>
    <s v="W"/>
    <s v="Deamidated (NQ)"/>
    <s v="0.01000000000.0"/>
    <m/>
    <m/>
    <x v="3"/>
  </r>
  <r>
    <x v="4"/>
    <x v="0"/>
    <x v="90"/>
    <s v="Apolipoprotein A-I OS=Bos taurus GN=APOA1 PE=1 SV=3"/>
    <n v="7328"/>
    <x v="90"/>
    <n v="273"/>
    <n v="273"/>
    <n v="22"/>
    <n v="22"/>
    <x v="6"/>
    <x v="6"/>
    <n v="77520"/>
    <n v="1"/>
    <n v="1"/>
    <x v="0"/>
    <n v="699.84939999999995"/>
    <n v="1397.6841999999999"/>
    <n v="2"/>
    <n v="1397.6827000000001"/>
    <n v="1.5E-3"/>
    <n v="0"/>
    <x v="1963"/>
    <n v="7.5000000000000002E-6"/>
    <s v="R"/>
    <s v="DYVAQFEASALGK"/>
    <s v="Q"/>
    <m/>
    <m/>
    <m/>
    <m/>
    <x v="1"/>
  </r>
  <r>
    <x v="4"/>
    <x v="0"/>
    <x v="90"/>
    <s v="Apolipoprotein A-I OS=Bos taurus GN=APOA1 PE=1 SV=3"/>
    <n v="7328"/>
    <x v="90"/>
    <n v="273"/>
    <n v="273"/>
    <n v="22"/>
    <n v="22"/>
    <x v="6"/>
    <x v="6"/>
    <n v="77521"/>
    <n v="1"/>
    <n v="1"/>
    <x v="0"/>
    <n v="699.8501"/>
    <n v="1397.6856"/>
    <n v="2"/>
    <n v="1397.6827000000001"/>
    <n v="2.8999999999999998E-3"/>
    <n v="0"/>
    <x v="1964"/>
    <n v="4.6E-5"/>
    <s v="R"/>
    <s v="DYVAQFEASALGK"/>
    <s v="Q"/>
    <m/>
    <m/>
    <m/>
    <m/>
    <x v="6"/>
  </r>
  <r>
    <x v="4"/>
    <x v="0"/>
    <x v="90"/>
    <s v="Apolipoprotein A-I OS=Bos taurus GN=APOA1 PE=1 SV=3"/>
    <n v="7328"/>
    <x v="90"/>
    <n v="273"/>
    <n v="273"/>
    <n v="22"/>
    <n v="22"/>
    <x v="6"/>
    <x v="6"/>
    <n v="77522"/>
    <n v="1"/>
    <n v="1"/>
    <x v="0"/>
    <n v="699.85069999999996"/>
    <n v="1397.6868999999999"/>
    <n v="2"/>
    <n v="1397.6827000000001"/>
    <n v="4.3E-3"/>
    <n v="0"/>
    <x v="1965"/>
    <n v="7.9999999999999996E-6"/>
    <s v="R"/>
    <s v="DYVAQFEASALGK"/>
    <s v="Q"/>
    <m/>
    <m/>
    <m/>
    <m/>
    <x v="0"/>
  </r>
  <r>
    <x v="4"/>
    <x v="0"/>
    <x v="90"/>
    <s v="Apolipoprotein A-I OS=Bos taurus GN=APOA1 PE=1 SV=3"/>
    <n v="7328"/>
    <x v="90"/>
    <n v="273"/>
    <n v="273"/>
    <n v="22"/>
    <n v="22"/>
    <x v="6"/>
    <x v="6"/>
    <n v="77523"/>
    <n v="1"/>
    <n v="1"/>
    <x v="0"/>
    <n v="699.85109999999997"/>
    <n v="1397.6876999999999"/>
    <n v="2"/>
    <n v="1397.6827000000001"/>
    <n v="5.0000000000000001E-3"/>
    <n v="0"/>
    <x v="369"/>
    <n v="6.9E-6"/>
    <s v="R"/>
    <s v="DYVAQFEASALGK"/>
    <s v="Q"/>
    <m/>
    <m/>
    <m/>
    <m/>
    <x v="8"/>
  </r>
  <r>
    <x v="4"/>
    <x v="0"/>
    <x v="90"/>
    <s v="Apolipoprotein A-I OS=Bos taurus GN=APOA1 PE=1 SV=3"/>
    <n v="7328"/>
    <x v="90"/>
    <n v="273"/>
    <n v="273"/>
    <n v="22"/>
    <n v="22"/>
    <x v="6"/>
    <x v="6"/>
    <n v="77524"/>
    <n v="1"/>
    <n v="1"/>
    <x v="0"/>
    <n v="699.85119999999995"/>
    <n v="1397.6878999999999"/>
    <n v="2"/>
    <n v="1397.6827000000001"/>
    <n v="5.1999999999999998E-3"/>
    <n v="0"/>
    <x v="1508"/>
    <n v="7.3000000000000005E-8"/>
    <s v="R"/>
    <s v="DYVAQFEASALGK"/>
    <s v="Q"/>
    <m/>
    <m/>
    <m/>
    <m/>
    <x v="9"/>
  </r>
  <r>
    <x v="4"/>
    <x v="0"/>
    <x v="90"/>
    <s v="Apolipoprotein A-I OS=Bos taurus GN=APOA1 PE=1 SV=3"/>
    <n v="7328"/>
    <x v="90"/>
    <n v="273"/>
    <n v="273"/>
    <n v="22"/>
    <n v="22"/>
    <x v="6"/>
    <x v="6"/>
    <n v="77525"/>
    <n v="1"/>
    <n v="1"/>
    <x v="0"/>
    <n v="699.85130000000004"/>
    <n v="1397.6878999999999"/>
    <n v="2"/>
    <n v="1397.6827000000001"/>
    <n v="5.3E-3"/>
    <n v="0"/>
    <x v="1966"/>
    <n v="1.4999999999999999E-7"/>
    <s v="R"/>
    <s v="DYVAQFEASALGK"/>
    <s v="Q"/>
    <m/>
    <m/>
    <m/>
    <m/>
    <x v="7"/>
  </r>
  <r>
    <x v="4"/>
    <x v="0"/>
    <x v="90"/>
    <s v="Apolipoprotein A-I OS=Bos taurus GN=APOA1 PE=1 SV=3"/>
    <n v="7328"/>
    <x v="90"/>
    <n v="273"/>
    <n v="273"/>
    <n v="22"/>
    <n v="22"/>
    <x v="6"/>
    <x v="6"/>
    <n v="77527"/>
    <n v="1"/>
    <n v="1"/>
    <x v="0"/>
    <n v="699.85159999999996"/>
    <n v="1397.6886"/>
    <n v="2"/>
    <n v="1397.6827000000001"/>
    <n v="5.8999999999999999E-3"/>
    <n v="0"/>
    <x v="1967"/>
    <n v="8.1000000000000004E-6"/>
    <s v="R"/>
    <s v="DYVAQFEASALGK"/>
    <s v="Q"/>
    <m/>
    <m/>
    <m/>
    <m/>
    <x v="5"/>
  </r>
  <r>
    <x v="4"/>
    <x v="0"/>
    <x v="90"/>
    <s v="Apolipoprotein A-I OS=Bos taurus GN=APOA1 PE=1 SV=3"/>
    <n v="7328"/>
    <x v="90"/>
    <n v="273"/>
    <n v="273"/>
    <n v="22"/>
    <n v="22"/>
    <x v="6"/>
    <x v="6"/>
    <n v="77529"/>
    <n v="1"/>
    <n v="1"/>
    <x v="0"/>
    <n v="699.85159999999996"/>
    <n v="1397.6886"/>
    <n v="2"/>
    <n v="1397.6827000000001"/>
    <n v="5.8999999999999999E-3"/>
    <n v="0"/>
    <x v="1968"/>
    <n v="5.0000000000000001E-4"/>
    <s v="R"/>
    <s v="DYVAQFEASALGK"/>
    <s v="Q"/>
    <m/>
    <m/>
    <m/>
    <m/>
    <x v="8"/>
  </r>
  <r>
    <x v="4"/>
    <x v="0"/>
    <x v="90"/>
    <s v="Apolipoprotein A-I OS=Bos taurus GN=APOA1 PE=1 SV=3"/>
    <n v="7328"/>
    <x v="90"/>
    <n v="273"/>
    <n v="273"/>
    <n v="22"/>
    <n v="22"/>
    <x v="6"/>
    <x v="6"/>
    <n v="77530"/>
    <n v="1"/>
    <n v="1"/>
    <x v="0"/>
    <n v="699.85159999999996"/>
    <n v="1397.6886"/>
    <n v="2"/>
    <n v="1397.6827000000001"/>
    <n v="5.8999999999999999E-3"/>
    <n v="0"/>
    <x v="1969"/>
    <n v="1E-4"/>
    <s v="R"/>
    <s v="DYVAQFEASALGK"/>
    <s v="Q"/>
    <m/>
    <m/>
    <m/>
    <m/>
    <x v="8"/>
  </r>
  <r>
    <x v="4"/>
    <x v="0"/>
    <x v="90"/>
    <s v="Apolipoprotein A-I OS=Bos taurus GN=APOA1 PE=1 SV=3"/>
    <n v="7328"/>
    <x v="90"/>
    <n v="273"/>
    <n v="273"/>
    <n v="22"/>
    <n v="22"/>
    <x v="6"/>
    <x v="6"/>
    <n v="77531"/>
    <n v="1"/>
    <n v="1"/>
    <x v="0"/>
    <n v="699.85180000000003"/>
    <n v="1397.6891000000001"/>
    <n v="2"/>
    <n v="1397.6827000000001"/>
    <n v="6.4000000000000003E-3"/>
    <n v="0"/>
    <x v="1970"/>
    <n v="5.5999999999999999E-8"/>
    <s v="R"/>
    <s v="DYVAQFEASALGK"/>
    <s v="Q"/>
    <m/>
    <m/>
    <m/>
    <m/>
    <x v="8"/>
  </r>
  <r>
    <x v="4"/>
    <x v="0"/>
    <x v="90"/>
    <s v="Apolipoprotein A-I OS=Bos taurus GN=APOA1 PE=1 SV=3"/>
    <n v="7328"/>
    <x v="90"/>
    <n v="273"/>
    <n v="273"/>
    <n v="22"/>
    <n v="22"/>
    <x v="6"/>
    <x v="6"/>
    <n v="77532"/>
    <n v="1"/>
    <n v="1"/>
    <x v="0"/>
    <n v="699.8519"/>
    <n v="1397.6892"/>
    <n v="2"/>
    <n v="1397.6827000000001"/>
    <n v="6.4999999999999997E-3"/>
    <n v="0"/>
    <x v="1050"/>
    <n v="2.8000000000000002E-7"/>
    <s v="R"/>
    <s v="DYVAQFEASALGK"/>
    <s v="Q"/>
    <m/>
    <m/>
    <m/>
    <m/>
    <x v="2"/>
  </r>
  <r>
    <x v="4"/>
    <x v="0"/>
    <x v="90"/>
    <s v="Apolipoprotein A-I OS=Bos taurus GN=APOA1 PE=1 SV=3"/>
    <n v="7328"/>
    <x v="90"/>
    <n v="273"/>
    <n v="273"/>
    <n v="22"/>
    <n v="22"/>
    <x v="6"/>
    <x v="6"/>
    <n v="77533"/>
    <n v="1"/>
    <n v="1"/>
    <x v="0"/>
    <n v="699.85199999999998"/>
    <n v="1397.6895"/>
    <n v="2"/>
    <n v="1397.6827000000001"/>
    <n v="6.8999999999999999E-3"/>
    <n v="0"/>
    <x v="1971"/>
    <n v="6.7000000000000004E-8"/>
    <s v="R"/>
    <s v="DYVAQFEASALGK"/>
    <s v="Q"/>
    <m/>
    <m/>
    <m/>
    <m/>
    <x v="4"/>
  </r>
  <r>
    <x v="4"/>
    <x v="0"/>
    <x v="90"/>
    <s v="Apolipoprotein A-I OS=Bos taurus GN=APOA1 PE=1 SV=3"/>
    <n v="7328"/>
    <x v="90"/>
    <n v="273"/>
    <n v="273"/>
    <n v="22"/>
    <n v="22"/>
    <x v="6"/>
    <x v="6"/>
    <n v="77534"/>
    <n v="1"/>
    <n v="1"/>
    <x v="0"/>
    <n v="699.85239999999999"/>
    <n v="1397.6902"/>
    <n v="2"/>
    <n v="1397.6827000000001"/>
    <n v="7.6E-3"/>
    <n v="0"/>
    <x v="1972"/>
    <n v="1.1000000000000001E-6"/>
    <s v="R"/>
    <s v="DYVAQFEASALGK"/>
    <s v="Q"/>
    <m/>
    <m/>
    <m/>
    <m/>
    <x v="6"/>
  </r>
  <r>
    <x v="4"/>
    <x v="0"/>
    <x v="90"/>
    <s v="Apolipoprotein A-I OS=Bos taurus GN=APOA1 PE=1 SV=3"/>
    <n v="7328"/>
    <x v="90"/>
    <n v="273"/>
    <n v="273"/>
    <n v="22"/>
    <n v="22"/>
    <x v="6"/>
    <x v="6"/>
    <n v="77535"/>
    <n v="1"/>
    <n v="1"/>
    <x v="0"/>
    <n v="699.85249999999996"/>
    <n v="1397.6904"/>
    <n v="2"/>
    <n v="1397.6827000000001"/>
    <n v="7.7000000000000002E-3"/>
    <n v="0"/>
    <x v="1417"/>
    <n v="1.3E-7"/>
    <s v="R"/>
    <s v="DYVAQFEASALGK"/>
    <s v="Q"/>
    <m/>
    <m/>
    <m/>
    <m/>
    <x v="6"/>
  </r>
  <r>
    <x v="4"/>
    <x v="0"/>
    <x v="90"/>
    <s v="Apolipoprotein A-I OS=Bos taurus GN=APOA1 PE=1 SV=3"/>
    <n v="7328"/>
    <x v="90"/>
    <n v="273"/>
    <n v="273"/>
    <n v="22"/>
    <n v="22"/>
    <x v="6"/>
    <x v="6"/>
    <n v="77536"/>
    <n v="1"/>
    <n v="1"/>
    <x v="0"/>
    <n v="699.85270000000003"/>
    <n v="1397.6908000000001"/>
    <n v="2"/>
    <n v="1397.6827000000001"/>
    <n v="8.2000000000000007E-3"/>
    <n v="0"/>
    <x v="1973"/>
    <n v="6.1000000000000004E-8"/>
    <s v="R"/>
    <s v="DYVAQFEASALGK"/>
    <s v="Q"/>
    <m/>
    <m/>
    <m/>
    <m/>
    <x v="8"/>
  </r>
  <r>
    <x v="4"/>
    <x v="0"/>
    <x v="90"/>
    <s v="Apolipoprotein A-I OS=Bos taurus GN=APOA1 PE=1 SV=3"/>
    <n v="7328"/>
    <x v="90"/>
    <n v="273"/>
    <n v="273"/>
    <n v="22"/>
    <n v="22"/>
    <x v="6"/>
    <x v="6"/>
    <n v="77537"/>
    <n v="1"/>
    <n v="1"/>
    <x v="0"/>
    <n v="699.8528"/>
    <n v="1397.691"/>
    <n v="2"/>
    <n v="1397.6827000000001"/>
    <n v="8.3000000000000001E-3"/>
    <n v="0"/>
    <x v="1974"/>
    <n v="4.7999999999999998E-6"/>
    <s v="R"/>
    <s v="DYVAQFEASALGK"/>
    <s v="Q"/>
    <m/>
    <m/>
    <m/>
    <m/>
    <x v="3"/>
  </r>
  <r>
    <x v="4"/>
    <x v="0"/>
    <x v="90"/>
    <s v="Apolipoprotein A-I OS=Bos taurus GN=APOA1 PE=1 SV=3"/>
    <n v="7328"/>
    <x v="90"/>
    <n v="273"/>
    <n v="273"/>
    <n v="22"/>
    <n v="22"/>
    <x v="6"/>
    <x v="6"/>
    <n v="77538"/>
    <n v="1"/>
    <n v="1"/>
    <x v="0"/>
    <n v="699.8528"/>
    <n v="1397.6911"/>
    <n v="2"/>
    <n v="1397.6827000000001"/>
    <n v="8.3999999999999995E-3"/>
    <n v="0"/>
    <x v="884"/>
    <n v="1.9999999999999999E-7"/>
    <s v="R"/>
    <s v="DYVAQFEASALGK"/>
    <s v="Q"/>
    <m/>
    <m/>
    <m/>
    <m/>
    <x v="3"/>
  </r>
  <r>
    <x v="4"/>
    <x v="0"/>
    <x v="90"/>
    <s v="Apolipoprotein A-I OS=Bos taurus GN=APOA1 PE=1 SV=3"/>
    <n v="7328"/>
    <x v="90"/>
    <n v="273"/>
    <n v="273"/>
    <n v="22"/>
    <n v="22"/>
    <x v="6"/>
    <x v="6"/>
    <n v="77539"/>
    <n v="1"/>
    <n v="1"/>
    <x v="0"/>
    <n v="699.85289999999998"/>
    <n v="1397.6912"/>
    <n v="2"/>
    <n v="1397.6827000000001"/>
    <n v="8.5000000000000006E-3"/>
    <n v="0"/>
    <x v="1975"/>
    <n v="3.8999999999999998E-8"/>
    <s v="R"/>
    <s v="DYVAQFEASALGK"/>
    <s v="Q"/>
    <m/>
    <m/>
    <m/>
    <m/>
    <x v="2"/>
  </r>
  <r>
    <x v="4"/>
    <x v="0"/>
    <x v="90"/>
    <s v="Apolipoprotein A-I OS=Bos taurus GN=APOA1 PE=1 SV=3"/>
    <n v="7328"/>
    <x v="90"/>
    <n v="273"/>
    <n v="273"/>
    <n v="22"/>
    <n v="22"/>
    <x v="6"/>
    <x v="6"/>
    <n v="77540"/>
    <n v="1"/>
    <n v="1"/>
    <x v="0"/>
    <n v="699.85310000000004"/>
    <n v="1397.6916000000001"/>
    <n v="2"/>
    <n v="1397.6827000000001"/>
    <n v="8.8999999999999999E-3"/>
    <n v="0"/>
    <x v="1976"/>
    <n v="2.3999999999999999E-6"/>
    <s v="R"/>
    <s v="DYVAQFEASALGK"/>
    <s v="Q"/>
    <m/>
    <m/>
    <m/>
    <m/>
    <x v="2"/>
  </r>
  <r>
    <x v="4"/>
    <x v="0"/>
    <x v="90"/>
    <s v="Apolipoprotein A-I OS=Bos taurus GN=APOA1 PE=1 SV=3"/>
    <n v="7328"/>
    <x v="90"/>
    <n v="273"/>
    <n v="273"/>
    <n v="22"/>
    <n v="22"/>
    <x v="6"/>
    <x v="6"/>
    <n v="77542"/>
    <n v="1"/>
    <n v="1"/>
    <x v="0"/>
    <n v="699.85310000000004"/>
    <n v="1397.6916000000001"/>
    <n v="2"/>
    <n v="1397.6827000000001"/>
    <n v="8.8999999999999999E-3"/>
    <n v="0"/>
    <x v="288"/>
    <n v="6.0000000000000002E-6"/>
    <s v="R"/>
    <s v="DYVAQFEASALGK"/>
    <s v="Q"/>
    <m/>
    <m/>
    <m/>
    <m/>
    <x v="9"/>
  </r>
  <r>
    <x v="4"/>
    <x v="0"/>
    <x v="90"/>
    <s v="Apolipoprotein A-I OS=Bos taurus GN=APOA1 PE=1 SV=3"/>
    <n v="7328"/>
    <x v="90"/>
    <n v="273"/>
    <n v="273"/>
    <n v="22"/>
    <n v="22"/>
    <x v="6"/>
    <x v="6"/>
    <n v="77544"/>
    <n v="1"/>
    <n v="1"/>
    <x v="0"/>
    <n v="699.85400000000004"/>
    <n v="1397.6934000000001"/>
    <n v="2"/>
    <n v="1397.6827000000001"/>
    <n v="1.0699999999999999E-2"/>
    <n v="0"/>
    <x v="1977"/>
    <n v="3.0000000000000001E-6"/>
    <s v="R"/>
    <s v="DYVAQFEASALGK"/>
    <s v="Q"/>
    <m/>
    <m/>
    <m/>
    <m/>
    <x v="0"/>
  </r>
  <r>
    <x v="4"/>
    <x v="0"/>
    <x v="90"/>
    <s v="Apolipoprotein A-I OS=Bos taurus GN=APOA1 PE=1 SV=3"/>
    <n v="7328"/>
    <x v="90"/>
    <n v="273"/>
    <n v="273"/>
    <n v="22"/>
    <n v="22"/>
    <x v="6"/>
    <x v="6"/>
    <n v="77545"/>
    <n v="1"/>
    <n v="1"/>
    <x v="0"/>
    <n v="699.85429999999997"/>
    <n v="1397.694"/>
    <n v="2"/>
    <n v="1397.6827000000001"/>
    <n v="1.14E-2"/>
    <n v="0"/>
    <x v="1978"/>
    <n v="2.8000000000000002E-7"/>
    <s v="R"/>
    <s v="DYVAQFEASALGK"/>
    <s v="Q"/>
    <m/>
    <m/>
    <m/>
    <m/>
    <x v="7"/>
  </r>
  <r>
    <x v="4"/>
    <x v="0"/>
    <x v="90"/>
    <s v="Apolipoprotein A-I OS=Bos taurus GN=APOA1 PE=1 SV=3"/>
    <n v="7328"/>
    <x v="90"/>
    <n v="273"/>
    <n v="273"/>
    <n v="22"/>
    <n v="22"/>
    <x v="6"/>
    <x v="6"/>
    <n v="77546"/>
    <n v="1"/>
    <n v="1"/>
    <x v="0"/>
    <n v="699.8546"/>
    <n v="1397.6947"/>
    <n v="2"/>
    <n v="1397.6827000000001"/>
    <n v="1.21E-2"/>
    <n v="0"/>
    <x v="1016"/>
    <n v="3.8000000000000003E-8"/>
    <s v="R"/>
    <s v="DYVAQFEASALGK"/>
    <s v="Q"/>
    <m/>
    <m/>
    <m/>
    <m/>
    <x v="9"/>
  </r>
  <r>
    <x v="4"/>
    <x v="0"/>
    <x v="90"/>
    <s v="Apolipoprotein A-I OS=Bos taurus GN=APOA1 PE=1 SV=3"/>
    <n v="7328"/>
    <x v="90"/>
    <n v="273"/>
    <n v="273"/>
    <n v="22"/>
    <n v="22"/>
    <x v="6"/>
    <x v="6"/>
    <n v="77549"/>
    <n v="1"/>
    <n v="1"/>
    <x v="0"/>
    <n v="699.85540000000003"/>
    <n v="1397.6962000000001"/>
    <n v="2"/>
    <n v="1397.6827000000001"/>
    <n v="1.35E-2"/>
    <n v="0"/>
    <x v="1979"/>
    <n v="1.1999999999999999E-7"/>
    <s v="R"/>
    <s v="DYVAQFEASALGK"/>
    <s v="Q"/>
    <m/>
    <m/>
    <m/>
    <m/>
    <x v="3"/>
  </r>
  <r>
    <x v="4"/>
    <x v="0"/>
    <x v="90"/>
    <s v="Apolipoprotein A-I OS=Bos taurus GN=APOA1 PE=1 SV=3"/>
    <n v="7328"/>
    <x v="90"/>
    <n v="273"/>
    <n v="273"/>
    <n v="22"/>
    <n v="22"/>
    <x v="6"/>
    <x v="6"/>
    <n v="77587"/>
    <n v="1"/>
    <n v="1"/>
    <x v="0"/>
    <n v="700.34349999999995"/>
    <n v="1398.6724999999999"/>
    <n v="2"/>
    <n v="1398.6667"/>
    <n v="5.7999999999999996E-3"/>
    <n v="0"/>
    <x v="1980"/>
    <n v="1.3E-6"/>
    <s v="R"/>
    <s v="DYVAQFEASALGK"/>
    <s v="Q"/>
    <s v="Deamidated (NQ)"/>
    <s v="0.0000100000000.0"/>
    <m/>
    <m/>
    <x v="8"/>
  </r>
  <r>
    <x v="4"/>
    <x v="0"/>
    <x v="90"/>
    <s v="Apolipoprotein A-I OS=Bos taurus GN=APOA1 PE=1 SV=3"/>
    <n v="7328"/>
    <x v="90"/>
    <n v="273"/>
    <n v="273"/>
    <n v="22"/>
    <n v="22"/>
    <x v="6"/>
    <x v="6"/>
    <n v="77588"/>
    <n v="1"/>
    <n v="1"/>
    <x v="0"/>
    <n v="700.34569999999997"/>
    <n v="1398.6768999999999"/>
    <n v="2"/>
    <n v="1398.6667"/>
    <n v="1.03E-2"/>
    <n v="0"/>
    <x v="1981"/>
    <n v="1.7000000000000001E-4"/>
    <s v="R"/>
    <s v="DYVAQFEASALGK"/>
    <s v="Q"/>
    <s v="Deamidated (NQ)"/>
    <s v="0.0000100000000.0"/>
    <m/>
    <m/>
    <x v="3"/>
  </r>
  <r>
    <x v="4"/>
    <x v="0"/>
    <x v="90"/>
    <s v="Apolipoprotein A-I OS=Bos taurus GN=APOA1 PE=1 SV=3"/>
    <n v="7328"/>
    <x v="90"/>
    <n v="273"/>
    <n v="273"/>
    <n v="22"/>
    <n v="22"/>
    <x v="6"/>
    <x v="6"/>
    <n v="80586"/>
    <n v="1"/>
    <n v="1"/>
    <x v="1"/>
    <n v="715.87210000000005"/>
    <n v="1429.7295999999999"/>
    <n v="2"/>
    <n v="1429.7313999999999"/>
    <n v="-1.6999999999999999E-3"/>
    <n v="1"/>
    <x v="1982"/>
    <n v="1.5E-5"/>
    <s v="K"/>
    <s v="VAPLGEEFREGAR"/>
    <s v="Q"/>
    <m/>
    <m/>
    <m/>
    <m/>
    <x v="8"/>
  </r>
  <r>
    <x v="4"/>
    <x v="0"/>
    <x v="90"/>
    <s v="Apolipoprotein A-I OS=Bos taurus GN=APOA1 PE=1 SV=3"/>
    <n v="7328"/>
    <x v="90"/>
    <n v="273"/>
    <n v="273"/>
    <n v="22"/>
    <n v="22"/>
    <x v="6"/>
    <x v="6"/>
    <n v="80588"/>
    <n v="1"/>
    <n v="1"/>
    <x v="1"/>
    <n v="715.87379999999996"/>
    <n v="1429.7329999999999"/>
    <n v="2"/>
    <n v="1429.7313999999999"/>
    <n v="1.6999999999999999E-3"/>
    <n v="1"/>
    <x v="1349"/>
    <n v="3.3E-4"/>
    <s v="K"/>
    <s v="VAPLGEEFREGAR"/>
    <s v="Q"/>
    <m/>
    <m/>
    <m/>
    <m/>
    <x v="0"/>
  </r>
  <r>
    <x v="4"/>
    <x v="0"/>
    <x v="90"/>
    <s v="Apolipoprotein A-I OS=Bos taurus GN=APOA1 PE=1 SV=3"/>
    <n v="7328"/>
    <x v="90"/>
    <n v="273"/>
    <n v="273"/>
    <n v="22"/>
    <n v="22"/>
    <x v="6"/>
    <x v="6"/>
    <n v="80591"/>
    <n v="1"/>
    <n v="1"/>
    <x v="1"/>
    <n v="715.87379999999996"/>
    <n v="1429.7330999999999"/>
    <n v="2"/>
    <n v="1429.7313999999999"/>
    <n v="1.8E-3"/>
    <n v="1"/>
    <x v="706"/>
    <n v="3.8999999999999999E-4"/>
    <s v="K"/>
    <s v="VAPLGEEFREGAR"/>
    <s v="Q"/>
    <m/>
    <m/>
    <m/>
    <m/>
    <x v="6"/>
  </r>
  <r>
    <x v="4"/>
    <x v="0"/>
    <x v="90"/>
    <s v="Apolipoprotein A-I OS=Bos taurus GN=APOA1 PE=1 SV=3"/>
    <n v="7328"/>
    <x v="90"/>
    <n v="273"/>
    <n v="273"/>
    <n v="22"/>
    <n v="22"/>
    <x v="6"/>
    <x v="6"/>
    <n v="80592"/>
    <n v="1"/>
    <n v="1"/>
    <x v="1"/>
    <n v="715.87390000000005"/>
    <n v="1429.7333000000001"/>
    <n v="2"/>
    <n v="1429.7313999999999"/>
    <n v="1.9E-3"/>
    <n v="1"/>
    <x v="1983"/>
    <n v="9.2000000000000003E-8"/>
    <s v="K"/>
    <s v="VAPLGEEFREGAR"/>
    <s v="Q"/>
    <m/>
    <m/>
    <m/>
    <m/>
    <x v="6"/>
  </r>
  <r>
    <x v="4"/>
    <x v="0"/>
    <x v="90"/>
    <s v="Apolipoprotein A-I OS=Bos taurus GN=APOA1 PE=1 SV=3"/>
    <n v="7328"/>
    <x v="90"/>
    <n v="273"/>
    <n v="273"/>
    <n v="22"/>
    <n v="22"/>
    <x v="6"/>
    <x v="6"/>
    <n v="80593"/>
    <n v="1"/>
    <n v="1"/>
    <x v="1"/>
    <n v="715.87450000000001"/>
    <n v="1429.7345"/>
    <n v="2"/>
    <n v="1429.7313999999999"/>
    <n v="3.0999999999999999E-3"/>
    <n v="1"/>
    <x v="1984"/>
    <n v="7.5000000000000002E-4"/>
    <s v="K"/>
    <s v="VAPLGEEFREGAR"/>
    <s v="Q"/>
    <m/>
    <m/>
    <m/>
    <m/>
    <x v="3"/>
  </r>
  <r>
    <x v="4"/>
    <x v="0"/>
    <x v="90"/>
    <s v="Apolipoprotein A-I OS=Bos taurus GN=APOA1 PE=1 SV=3"/>
    <n v="7328"/>
    <x v="90"/>
    <n v="273"/>
    <n v="273"/>
    <n v="22"/>
    <n v="22"/>
    <x v="6"/>
    <x v="6"/>
    <n v="80594"/>
    <n v="1"/>
    <n v="1"/>
    <x v="1"/>
    <n v="715.87509999999997"/>
    <n v="1429.7356"/>
    <n v="2"/>
    <n v="1429.7313999999999"/>
    <n v="4.3E-3"/>
    <n v="1"/>
    <x v="1985"/>
    <n v="1.2E-4"/>
    <s v="K"/>
    <s v="VAPLGEEFREGAR"/>
    <s v="Q"/>
    <m/>
    <m/>
    <m/>
    <m/>
    <x v="6"/>
  </r>
  <r>
    <x v="4"/>
    <x v="0"/>
    <x v="90"/>
    <s v="Apolipoprotein A-I OS=Bos taurus GN=APOA1 PE=1 SV=3"/>
    <n v="7328"/>
    <x v="90"/>
    <n v="273"/>
    <n v="273"/>
    <n v="22"/>
    <n v="22"/>
    <x v="6"/>
    <x v="6"/>
    <n v="80596"/>
    <n v="1"/>
    <n v="1"/>
    <x v="1"/>
    <n v="715.87549999999999"/>
    <n v="1429.7365"/>
    <n v="2"/>
    <n v="1429.7313999999999"/>
    <n v="5.1999999999999998E-3"/>
    <n v="1"/>
    <x v="733"/>
    <n v="6.6E-4"/>
    <s v="K"/>
    <s v="VAPLGEEFREGAR"/>
    <s v="Q"/>
    <m/>
    <m/>
    <m/>
    <m/>
    <x v="5"/>
  </r>
  <r>
    <x v="4"/>
    <x v="0"/>
    <x v="90"/>
    <s v="Apolipoprotein A-I OS=Bos taurus GN=APOA1 PE=1 SV=3"/>
    <n v="7328"/>
    <x v="90"/>
    <n v="273"/>
    <n v="273"/>
    <n v="22"/>
    <n v="22"/>
    <x v="6"/>
    <x v="6"/>
    <n v="80597"/>
    <n v="1"/>
    <n v="1"/>
    <x v="1"/>
    <n v="715.87599999999998"/>
    <n v="1429.7375"/>
    <n v="2"/>
    <n v="1429.7313999999999"/>
    <n v="6.1000000000000004E-3"/>
    <n v="1"/>
    <x v="1074"/>
    <n v="2.2000000000000001E-4"/>
    <s v="K"/>
    <s v="VAPLGEEFREGAR"/>
    <s v="Q"/>
    <m/>
    <m/>
    <m/>
    <m/>
    <x v="3"/>
  </r>
  <r>
    <x v="4"/>
    <x v="0"/>
    <x v="90"/>
    <s v="Apolipoprotein A-I OS=Bos taurus GN=APOA1 PE=1 SV=3"/>
    <n v="7328"/>
    <x v="90"/>
    <n v="273"/>
    <n v="273"/>
    <n v="22"/>
    <n v="22"/>
    <x v="6"/>
    <x v="6"/>
    <n v="80599"/>
    <n v="1"/>
    <n v="1"/>
    <x v="1"/>
    <n v="715.87639999999999"/>
    <n v="1429.7382"/>
    <n v="2"/>
    <n v="1429.7313999999999"/>
    <n v="6.8999999999999999E-3"/>
    <n v="1"/>
    <x v="376"/>
    <n v="5.8E-5"/>
    <s v="K"/>
    <s v="VAPLGEEFREGAR"/>
    <s v="Q"/>
    <m/>
    <m/>
    <m/>
    <m/>
    <x v="8"/>
  </r>
  <r>
    <x v="4"/>
    <x v="0"/>
    <x v="90"/>
    <s v="Apolipoprotein A-I OS=Bos taurus GN=APOA1 PE=1 SV=3"/>
    <n v="7328"/>
    <x v="90"/>
    <n v="273"/>
    <n v="273"/>
    <n v="22"/>
    <n v="22"/>
    <x v="6"/>
    <x v="6"/>
    <n v="80600"/>
    <n v="1"/>
    <n v="1"/>
    <x v="1"/>
    <n v="715.87649999999996"/>
    <n v="1429.7384"/>
    <n v="2"/>
    <n v="1429.7313999999999"/>
    <n v="7.1000000000000004E-3"/>
    <n v="1"/>
    <x v="1986"/>
    <n v="1.2999999999999999E-5"/>
    <s v="K"/>
    <s v="VAPLGEEFREGAR"/>
    <s v="Q"/>
    <m/>
    <m/>
    <m/>
    <m/>
    <x v="7"/>
  </r>
  <r>
    <x v="4"/>
    <x v="0"/>
    <x v="90"/>
    <s v="Apolipoprotein A-I OS=Bos taurus GN=APOA1 PE=1 SV=3"/>
    <n v="7328"/>
    <x v="90"/>
    <n v="273"/>
    <n v="273"/>
    <n v="22"/>
    <n v="22"/>
    <x v="6"/>
    <x v="6"/>
    <n v="80601"/>
    <n v="1"/>
    <n v="1"/>
    <x v="1"/>
    <n v="715.87649999999996"/>
    <n v="1429.7384999999999"/>
    <n v="2"/>
    <n v="1429.7313999999999"/>
    <n v="7.1000000000000004E-3"/>
    <n v="1"/>
    <x v="609"/>
    <n v="1.6000000000000001E-3"/>
    <s v="K"/>
    <s v="VAPLGEEFREGAR"/>
    <s v="Q"/>
    <m/>
    <m/>
    <m/>
    <m/>
    <x v="9"/>
  </r>
  <r>
    <x v="4"/>
    <x v="0"/>
    <x v="90"/>
    <s v="Apolipoprotein A-I OS=Bos taurus GN=APOA1 PE=1 SV=3"/>
    <n v="7328"/>
    <x v="90"/>
    <n v="273"/>
    <n v="273"/>
    <n v="22"/>
    <n v="22"/>
    <x v="6"/>
    <x v="6"/>
    <n v="80602"/>
    <n v="1"/>
    <n v="1"/>
    <x v="1"/>
    <n v="715.87649999999996"/>
    <n v="1429.7384999999999"/>
    <n v="2"/>
    <n v="1429.7313999999999"/>
    <n v="7.1000000000000004E-3"/>
    <n v="1"/>
    <x v="1987"/>
    <n v="5.2000000000000002E-6"/>
    <s v="K"/>
    <s v="VAPLGEEFREGAR"/>
    <s v="Q"/>
    <m/>
    <m/>
    <m/>
    <m/>
    <x v="8"/>
  </r>
  <r>
    <x v="4"/>
    <x v="0"/>
    <x v="90"/>
    <s v="Apolipoprotein A-I OS=Bos taurus GN=APOA1 PE=1 SV=3"/>
    <n v="7328"/>
    <x v="90"/>
    <n v="273"/>
    <n v="273"/>
    <n v="22"/>
    <n v="22"/>
    <x v="6"/>
    <x v="6"/>
    <n v="80603"/>
    <n v="1"/>
    <n v="1"/>
    <x v="1"/>
    <n v="715.87660000000005"/>
    <n v="1429.7385999999999"/>
    <n v="2"/>
    <n v="1429.7313999999999"/>
    <n v="7.3000000000000001E-3"/>
    <n v="1"/>
    <x v="1988"/>
    <n v="4.6000000000000001E-4"/>
    <s v="K"/>
    <s v="VAPLGEEFREGAR"/>
    <s v="Q"/>
    <m/>
    <m/>
    <m/>
    <m/>
    <x v="4"/>
  </r>
  <r>
    <x v="4"/>
    <x v="0"/>
    <x v="90"/>
    <s v="Apolipoprotein A-I OS=Bos taurus GN=APOA1 PE=1 SV=3"/>
    <n v="7328"/>
    <x v="90"/>
    <n v="273"/>
    <n v="273"/>
    <n v="22"/>
    <n v="22"/>
    <x v="6"/>
    <x v="6"/>
    <n v="80605"/>
    <n v="1"/>
    <n v="1"/>
    <x v="1"/>
    <n v="715.87670000000003"/>
    <n v="1429.7389000000001"/>
    <n v="2"/>
    <n v="1429.7313999999999"/>
    <n v="7.4999999999999997E-3"/>
    <n v="1"/>
    <x v="1989"/>
    <n v="2.0000000000000001E-4"/>
    <s v="K"/>
    <s v="VAPLGEEFREGAR"/>
    <s v="Q"/>
    <m/>
    <m/>
    <m/>
    <m/>
    <x v="3"/>
  </r>
  <r>
    <x v="4"/>
    <x v="0"/>
    <x v="90"/>
    <s v="Apolipoprotein A-I OS=Bos taurus GN=APOA1 PE=1 SV=3"/>
    <n v="7328"/>
    <x v="90"/>
    <n v="273"/>
    <n v="273"/>
    <n v="22"/>
    <n v="22"/>
    <x v="6"/>
    <x v="6"/>
    <n v="80606"/>
    <n v="1"/>
    <n v="1"/>
    <x v="1"/>
    <n v="715.87689999999998"/>
    <n v="1429.7392"/>
    <n v="2"/>
    <n v="1429.7313999999999"/>
    <n v="7.9000000000000008E-3"/>
    <n v="1"/>
    <x v="1347"/>
    <n v="1.8E-3"/>
    <s v="K"/>
    <s v="VAPLGEEFREGAR"/>
    <s v="Q"/>
    <m/>
    <m/>
    <m/>
    <m/>
    <x v="5"/>
  </r>
  <r>
    <x v="4"/>
    <x v="0"/>
    <x v="90"/>
    <s v="Apolipoprotein A-I OS=Bos taurus GN=APOA1 PE=1 SV=3"/>
    <n v="7328"/>
    <x v="90"/>
    <n v="273"/>
    <n v="273"/>
    <n v="22"/>
    <n v="22"/>
    <x v="6"/>
    <x v="6"/>
    <n v="80608"/>
    <n v="1"/>
    <n v="1"/>
    <x v="1"/>
    <n v="715.87750000000005"/>
    <n v="1429.7403999999999"/>
    <n v="2"/>
    <n v="1429.7313999999999"/>
    <n v="9.1000000000000004E-3"/>
    <n v="1"/>
    <x v="14"/>
    <n v="5.1000000000000004E-3"/>
    <s v="K"/>
    <s v="VAPLGEEFREGAR"/>
    <s v="Q"/>
    <m/>
    <m/>
    <m/>
    <m/>
    <x v="9"/>
  </r>
  <r>
    <x v="4"/>
    <x v="0"/>
    <x v="90"/>
    <s v="Apolipoprotein A-I OS=Bos taurus GN=APOA1 PE=1 SV=3"/>
    <n v="7328"/>
    <x v="90"/>
    <n v="273"/>
    <n v="273"/>
    <n v="22"/>
    <n v="22"/>
    <x v="6"/>
    <x v="6"/>
    <n v="80610"/>
    <n v="1"/>
    <n v="1"/>
    <x v="1"/>
    <n v="715.87789999999995"/>
    <n v="1429.7411999999999"/>
    <n v="2"/>
    <n v="1429.7313999999999"/>
    <n v="9.9000000000000008E-3"/>
    <n v="1"/>
    <x v="1444"/>
    <n v="3.6000000000000002E-4"/>
    <s v="K"/>
    <s v="VAPLGEEFREGAR"/>
    <s v="Q"/>
    <m/>
    <m/>
    <m/>
    <m/>
    <x v="0"/>
  </r>
  <r>
    <x v="4"/>
    <x v="0"/>
    <x v="90"/>
    <s v="Apolipoprotein A-I OS=Bos taurus GN=APOA1 PE=1 SV=3"/>
    <n v="7328"/>
    <x v="90"/>
    <n v="273"/>
    <n v="273"/>
    <n v="22"/>
    <n v="22"/>
    <x v="6"/>
    <x v="6"/>
    <n v="80449"/>
    <n v="1"/>
    <n v="1"/>
    <x v="1"/>
    <n v="715.87829999999997"/>
    <n v="1429.742"/>
    <n v="2"/>
    <n v="1429.7313999999999"/>
    <n v="1.0699999999999999E-2"/>
    <n v="1"/>
    <x v="1900"/>
    <n v="5.4000000000000003E-3"/>
    <s v="K"/>
    <s v="VAPLGEEFREGAR"/>
    <s v="Q"/>
    <m/>
    <m/>
    <m/>
    <m/>
    <x v="0"/>
  </r>
  <r>
    <x v="4"/>
    <x v="0"/>
    <x v="90"/>
    <s v="Apolipoprotein A-I OS=Bos taurus GN=APOA1 PE=1 SV=3"/>
    <n v="7328"/>
    <x v="90"/>
    <n v="273"/>
    <n v="273"/>
    <n v="22"/>
    <n v="22"/>
    <x v="6"/>
    <x v="6"/>
    <n v="85740"/>
    <n v="1"/>
    <n v="1"/>
    <x v="1"/>
    <n v="741.90989999999999"/>
    <n v="1481.8052"/>
    <n v="2"/>
    <n v="1481.8130000000001"/>
    <n v="-7.7999999999999996E-3"/>
    <n v="1"/>
    <x v="1990"/>
    <n v="6.4999999999999994E-5"/>
    <s v="R"/>
    <s v="VKDFATVYVEAIK"/>
    <s v="D"/>
    <m/>
    <m/>
    <m/>
    <m/>
    <x v="0"/>
  </r>
  <r>
    <x v="4"/>
    <x v="0"/>
    <x v="90"/>
    <s v="Apolipoprotein A-I OS=Bos taurus GN=APOA1 PE=1 SV=3"/>
    <n v="7328"/>
    <x v="90"/>
    <n v="273"/>
    <n v="273"/>
    <n v="22"/>
    <n v="22"/>
    <x v="6"/>
    <x v="6"/>
    <n v="85741"/>
    <n v="1"/>
    <n v="1"/>
    <x v="1"/>
    <n v="741.91"/>
    <n v="1481.8054"/>
    <n v="2"/>
    <n v="1481.8130000000001"/>
    <n v="-7.6E-3"/>
    <n v="1"/>
    <x v="1991"/>
    <n v="1.0000000000000001E-5"/>
    <s v="R"/>
    <s v="VKDFATVYVEAIK"/>
    <s v="D"/>
    <m/>
    <m/>
    <m/>
    <m/>
    <x v="8"/>
  </r>
  <r>
    <x v="4"/>
    <x v="0"/>
    <x v="90"/>
    <s v="Apolipoprotein A-I OS=Bos taurus GN=APOA1 PE=1 SV=3"/>
    <n v="7328"/>
    <x v="90"/>
    <n v="273"/>
    <n v="273"/>
    <n v="22"/>
    <n v="22"/>
    <x v="6"/>
    <x v="6"/>
    <n v="85742"/>
    <n v="1"/>
    <n v="1"/>
    <x v="1"/>
    <n v="741.91020000000003"/>
    <n v="1481.8059000000001"/>
    <n v="2"/>
    <n v="1481.8130000000001"/>
    <n v="-7.1000000000000004E-3"/>
    <n v="1"/>
    <x v="1992"/>
    <n v="1.3E-6"/>
    <s v="R"/>
    <s v="VKDFATVYVEAIK"/>
    <s v="D"/>
    <m/>
    <m/>
    <m/>
    <m/>
    <x v="6"/>
  </r>
  <r>
    <x v="4"/>
    <x v="0"/>
    <x v="90"/>
    <s v="Apolipoprotein A-I OS=Bos taurus GN=APOA1 PE=1 SV=3"/>
    <n v="7328"/>
    <x v="90"/>
    <n v="273"/>
    <n v="273"/>
    <n v="22"/>
    <n v="22"/>
    <x v="6"/>
    <x v="6"/>
    <n v="85743"/>
    <n v="1"/>
    <n v="1"/>
    <x v="1"/>
    <n v="741.9126"/>
    <n v="1481.8107"/>
    <n v="2"/>
    <n v="1481.8130000000001"/>
    <n v="-2.3E-3"/>
    <n v="1"/>
    <x v="1454"/>
    <n v="7.4000000000000003E-3"/>
    <s v="R"/>
    <s v="VKDFATVYVEAIK"/>
    <s v="D"/>
    <m/>
    <m/>
    <m/>
    <m/>
    <x v="3"/>
  </r>
  <r>
    <x v="4"/>
    <x v="0"/>
    <x v="90"/>
    <s v="Apolipoprotein A-I OS=Bos taurus GN=APOA1 PE=1 SV=3"/>
    <n v="7328"/>
    <x v="90"/>
    <n v="273"/>
    <n v="273"/>
    <n v="22"/>
    <n v="22"/>
    <x v="6"/>
    <x v="6"/>
    <n v="85746"/>
    <n v="1"/>
    <n v="1"/>
    <x v="1"/>
    <n v="741.91269999999997"/>
    <n v="1481.8108999999999"/>
    <n v="2"/>
    <n v="1481.8130000000001"/>
    <n v="-2E-3"/>
    <n v="1"/>
    <x v="920"/>
    <n v="2.9E-5"/>
    <s v="R"/>
    <s v="VKDFATVYVEAIK"/>
    <s v="D"/>
    <m/>
    <m/>
    <m/>
    <m/>
    <x v="6"/>
  </r>
  <r>
    <x v="4"/>
    <x v="0"/>
    <x v="90"/>
    <s v="Apolipoprotein A-I OS=Bos taurus GN=APOA1 PE=1 SV=3"/>
    <n v="7328"/>
    <x v="90"/>
    <n v="273"/>
    <n v="273"/>
    <n v="22"/>
    <n v="22"/>
    <x v="6"/>
    <x v="6"/>
    <n v="85747"/>
    <n v="1"/>
    <n v="1"/>
    <x v="1"/>
    <n v="741.91319999999996"/>
    <n v="1481.8118999999999"/>
    <n v="2"/>
    <n v="1481.8130000000001"/>
    <n v="-1.1000000000000001E-3"/>
    <n v="1"/>
    <x v="1993"/>
    <n v="3.5999999999999999E-3"/>
    <s v="R"/>
    <s v="VKDFATVYVEAIK"/>
    <s v="D"/>
    <m/>
    <m/>
    <m/>
    <m/>
    <x v="1"/>
  </r>
  <r>
    <x v="4"/>
    <x v="0"/>
    <x v="90"/>
    <s v="Apolipoprotein A-I OS=Bos taurus GN=APOA1 PE=1 SV=3"/>
    <n v="7328"/>
    <x v="90"/>
    <n v="273"/>
    <n v="273"/>
    <n v="22"/>
    <n v="22"/>
    <x v="6"/>
    <x v="6"/>
    <n v="85748"/>
    <n v="1"/>
    <n v="1"/>
    <x v="1"/>
    <n v="741.9135"/>
    <n v="1481.8124"/>
    <n v="2"/>
    <n v="1481.8130000000001"/>
    <n v="-5.9999999999999995E-4"/>
    <n v="1"/>
    <x v="1994"/>
    <n v="6.0999999999999997E-4"/>
    <s v="R"/>
    <s v="VKDFATVYVEAIK"/>
    <s v="D"/>
    <m/>
    <m/>
    <m/>
    <m/>
    <x v="0"/>
  </r>
  <r>
    <x v="4"/>
    <x v="0"/>
    <x v="90"/>
    <s v="Apolipoprotein A-I OS=Bos taurus GN=APOA1 PE=1 SV=3"/>
    <n v="7328"/>
    <x v="90"/>
    <n v="273"/>
    <n v="273"/>
    <n v="22"/>
    <n v="22"/>
    <x v="6"/>
    <x v="6"/>
    <n v="85749"/>
    <n v="1"/>
    <n v="1"/>
    <x v="1"/>
    <n v="741.91369999999995"/>
    <n v="1481.8128999999999"/>
    <n v="2"/>
    <n v="1481.8130000000001"/>
    <n v="-1E-4"/>
    <n v="1"/>
    <x v="1995"/>
    <n v="2.0000000000000002E-5"/>
    <s v="R"/>
    <s v="VKDFATVYVEAIK"/>
    <s v="D"/>
    <m/>
    <m/>
    <m/>
    <m/>
    <x v="5"/>
  </r>
  <r>
    <x v="4"/>
    <x v="0"/>
    <x v="90"/>
    <s v="Apolipoprotein A-I OS=Bos taurus GN=APOA1 PE=1 SV=3"/>
    <n v="7328"/>
    <x v="90"/>
    <n v="273"/>
    <n v="273"/>
    <n v="22"/>
    <n v="22"/>
    <x v="6"/>
    <x v="6"/>
    <n v="85750"/>
    <n v="1"/>
    <n v="1"/>
    <x v="1"/>
    <n v="741.91380000000004"/>
    <n v="1481.8130000000001"/>
    <n v="2"/>
    <n v="1481.8130000000001"/>
    <n v="0"/>
    <n v="1"/>
    <x v="1996"/>
    <n v="1.4999999999999999E-4"/>
    <s v="R"/>
    <s v="VKDFATVYVEAIK"/>
    <s v="D"/>
    <m/>
    <m/>
    <m/>
    <m/>
    <x v="3"/>
  </r>
  <r>
    <x v="4"/>
    <x v="0"/>
    <x v="90"/>
    <s v="Apolipoprotein A-I OS=Bos taurus GN=APOA1 PE=1 SV=3"/>
    <n v="7328"/>
    <x v="90"/>
    <n v="273"/>
    <n v="273"/>
    <n v="22"/>
    <n v="22"/>
    <x v="6"/>
    <x v="6"/>
    <n v="85751"/>
    <n v="1"/>
    <n v="1"/>
    <x v="1"/>
    <n v="741.91390000000001"/>
    <n v="1481.8133"/>
    <n v="2"/>
    <n v="1481.8130000000001"/>
    <n v="2.9999999999999997E-4"/>
    <n v="1"/>
    <x v="1997"/>
    <n v="8.4000000000000003E-4"/>
    <s v="R"/>
    <s v="VKDFATVYVEAIK"/>
    <s v="D"/>
    <m/>
    <m/>
    <m/>
    <m/>
    <x v="2"/>
  </r>
  <r>
    <x v="4"/>
    <x v="0"/>
    <x v="90"/>
    <s v="Apolipoprotein A-I OS=Bos taurus GN=APOA1 PE=1 SV=3"/>
    <n v="7328"/>
    <x v="90"/>
    <n v="273"/>
    <n v="273"/>
    <n v="22"/>
    <n v="22"/>
    <x v="6"/>
    <x v="6"/>
    <n v="85752"/>
    <n v="1"/>
    <n v="1"/>
    <x v="1"/>
    <n v="741.91449999999998"/>
    <n v="1481.8144"/>
    <n v="2"/>
    <n v="1481.8130000000001"/>
    <n v="1.4E-3"/>
    <n v="1"/>
    <x v="674"/>
    <n v="1.7999999999999999E-6"/>
    <s v="R"/>
    <s v="VKDFATVYVEAIK"/>
    <s v="D"/>
    <m/>
    <m/>
    <m/>
    <m/>
    <x v="0"/>
  </r>
  <r>
    <x v="4"/>
    <x v="0"/>
    <x v="90"/>
    <s v="Apolipoprotein A-I OS=Bos taurus GN=APOA1 PE=1 SV=3"/>
    <n v="7328"/>
    <x v="90"/>
    <n v="273"/>
    <n v="273"/>
    <n v="22"/>
    <n v="22"/>
    <x v="6"/>
    <x v="6"/>
    <n v="85753"/>
    <n v="1"/>
    <n v="1"/>
    <x v="1"/>
    <n v="741.91489999999999"/>
    <n v="1481.8151"/>
    <n v="2"/>
    <n v="1481.8130000000001"/>
    <n v="2.2000000000000001E-3"/>
    <n v="1"/>
    <x v="1468"/>
    <n v="8.6000000000000007E-6"/>
    <s v="R"/>
    <s v="VKDFATVYVEAIK"/>
    <s v="D"/>
    <m/>
    <m/>
    <m/>
    <m/>
    <x v="5"/>
  </r>
  <r>
    <x v="4"/>
    <x v="0"/>
    <x v="90"/>
    <s v="Apolipoprotein A-I OS=Bos taurus GN=APOA1 PE=1 SV=3"/>
    <n v="7328"/>
    <x v="90"/>
    <n v="273"/>
    <n v="273"/>
    <n v="22"/>
    <n v="22"/>
    <x v="6"/>
    <x v="6"/>
    <n v="85754"/>
    <n v="1"/>
    <n v="1"/>
    <x v="1"/>
    <n v="741.91520000000003"/>
    <n v="1481.8158000000001"/>
    <n v="2"/>
    <n v="1481.8130000000001"/>
    <n v="2.8E-3"/>
    <n v="1"/>
    <x v="1998"/>
    <n v="5.4999999999999999E-6"/>
    <s v="R"/>
    <s v="VKDFATVYVEAIK"/>
    <s v="D"/>
    <m/>
    <m/>
    <m/>
    <m/>
    <x v="4"/>
  </r>
  <r>
    <x v="4"/>
    <x v="0"/>
    <x v="90"/>
    <s v="Apolipoprotein A-I OS=Bos taurus GN=APOA1 PE=1 SV=3"/>
    <n v="7328"/>
    <x v="90"/>
    <n v="273"/>
    <n v="273"/>
    <n v="22"/>
    <n v="22"/>
    <x v="6"/>
    <x v="6"/>
    <n v="85755"/>
    <n v="1"/>
    <n v="1"/>
    <x v="1"/>
    <n v="741.9153"/>
    <n v="1481.816"/>
    <n v="2"/>
    <n v="1481.8130000000001"/>
    <n v="3.0999999999999999E-3"/>
    <n v="1"/>
    <x v="1999"/>
    <n v="1.1E-5"/>
    <s v="R"/>
    <s v="VKDFATVYVEAIK"/>
    <s v="D"/>
    <m/>
    <m/>
    <m/>
    <m/>
    <x v="9"/>
  </r>
  <r>
    <x v="4"/>
    <x v="0"/>
    <x v="90"/>
    <s v="Apolipoprotein A-I OS=Bos taurus GN=APOA1 PE=1 SV=3"/>
    <n v="7328"/>
    <x v="90"/>
    <n v="273"/>
    <n v="273"/>
    <n v="22"/>
    <n v="22"/>
    <x v="6"/>
    <x v="6"/>
    <n v="85756"/>
    <n v="1"/>
    <n v="1"/>
    <x v="1"/>
    <n v="741.91570000000002"/>
    <n v="1481.8168000000001"/>
    <n v="2"/>
    <n v="1481.8130000000001"/>
    <n v="3.8E-3"/>
    <n v="1"/>
    <x v="964"/>
    <n v="1.9000000000000001E-4"/>
    <s v="R"/>
    <s v="VKDFATVYVEAIK"/>
    <s v="D"/>
    <m/>
    <m/>
    <m/>
    <m/>
    <x v="2"/>
  </r>
  <r>
    <x v="4"/>
    <x v="0"/>
    <x v="90"/>
    <s v="Apolipoprotein A-I OS=Bos taurus GN=APOA1 PE=1 SV=3"/>
    <n v="7328"/>
    <x v="90"/>
    <n v="273"/>
    <n v="273"/>
    <n v="22"/>
    <n v="22"/>
    <x v="6"/>
    <x v="6"/>
    <n v="85757"/>
    <n v="1"/>
    <n v="1"/>
    <x v="1"/>
    <n v="741.91600000000005"/>
    <n v="1481.8173999999999"/>
    <n v="2"/>
    <n v="1481.8130000000001"/>
    <n v="4.4000000000000003E-3"/>
    <n v="1"/>
    <x v="2000"/>
    <n v="4.3000000000000002E-5"/>
    <s v="R"/>
    <s v="VKDFATVYVEAIK"/>
    <s v="D"/>
    <m/>
    <m/>
    <m/>
    <m/>
    <x v="9"/>
  </r>
  <r>
    <x v="4"/>
    <x v="0"/>
    <x v="90"/>
    <s v="Apolipoprotein A-I OS=Bos taurus GN=APOA1 PE=1 SV=3"/>
    <n v="7328"/>
    <x v="90"/>
    <n v="273"/>
    <n v="273"/>
    <n v="22"/>
    <n v="22"/>
    <x v="6"/>
    <x v="6"/>
    <n v="85758"/>
    <n v="1"/>
    <n v="1"/>
    <x v="1"/>
    <n v="741.91610000000003"/>
    <n v="1481.8176000000001"/>
    <n v="2"/>
    <n v="1481.8130000000001"/>
    <n v="4.5999999999999999E-3"/>
    <n v="1"/>
    <x v="2001"/>
    <n v="1.5999999999999999E-5"/>
    <s v="R"/>
    <s v="VKDFATVYVEAIK"/>
    <s v="D"/>
    <m/>
    <m/>
    <m/>
    <m/>
    <x v="3"/>
  </r>
  <r>
    <x v="4"/>
    <x v="0"/>
    <x v="90"/>
    <s v="Apolipoprotein A-I OS=Bos taurus GN=APOA1 PE=1 SV=3"/>
    <n v="7328"/>
    <x v="90"/>
    <n v="273"/>
    <n v="273"/>
    <n v="22"/>
    <n v="22"/>
    <x v="6"/>
    <x v="6"/>
    <n v="85760"/>
    <n v="1"/>
    <n v="1"/>
    <x v="1"/>
    <n v="741.9171"/>
    <n v="1481.8197"/>
    <n v="2"/>
    <n v="1481.8130000000001"/>
    <n v="6.7000000000000002E-3"/>
    <n v="1"/>
    <x v="2002"/>
    <n v="2.6000000000000001E-6"/>
    <s v="R"/>
    <s v="VKDFATVYVEAIK"/>
    <s v="D"/>
    <m/>
    <m/>
    <m/>
    <m/>
    <x v="4"/>
  </r>
  <r>
    <x v="4"/>
    <x v="0"/>
    <x v="90"/>
    <s v="Apolipoprotein A-I OS=Bos taurus GN=APOA1 PE=1 SV=3"/>
    <n v="7328"/>
    <x v="90"/>
    <n v="273"/>
    <n v="273"/>
    <n v="22"/>
    <n v="22"/>
    <x v="6"/>
    <x v="6"/>
    <n v="85761"/>
    <n v="1"/>
    <n v="1"/>
    <x v="1"/>
    <n v="741.91719999999998"/>
    <n v="1481.8198"/>
    <n v="2"/>
    <n v="1481.8130000000001"/>
    <n v="6.7999999999999996E-3"/>
    <n v="1"/>
    <x v="42"/>
    <n v="3.0000000000000001E-5"/>
    <s v="R"/>
    <s v="VKDFATVYVEAIK"/>
    <s v="D"/>
    <m/>
    <m/>
    <m/>
    <m/>
    <x v="3"/>
  </r>
  <r>
    <x v="4"/>
    <x v="0"/>
    <x v="90"/>
    <s v="Apolipoprotein A-I OS=Bos taurus GN=APOA1 PE=1 SV=3"/>
    <n v="7328"/>
    <x v="90"/>
    <n v="273"/>
    <n v="273"/>
    <n v="22"/>
    <n v="22"/>
    <x v="6"/>
    <x v="6"/>
    <n v="85762"/>
    <n v="1"/>
    <n v="1"/>
    <x v="1"/>
    <n v="741.91780000000006"/>
    <n v="1481.8210999999999"/>
    <n v="2"/>
    <n v="1481.8130000000001"/>
    <n v="8.0999999999999996E-3"/>
    <n v="1"/>
    <x v="2003"/>
    <n v="1.6000000000000001E-4"/>
    <s v="R"/>
    <s v="VKDFATVYVEAIK"/>
    <s v="D"/>
    <m/>
    <m/>
    <m/>
    <m/>
    <x v="7"/>
  </r>
  <r>
    <x v="4"/>
    <x v="0"/>
    <x v="90"/>
    <s v="Apolipoprotein A-I OS=Bos taurus GN=APOA1 PE=1 SV=3"/>
    <n v="7328"/>
    <x v="90"/>
    <n v="273"/>
    <n v="273"/>
    <n v="22"/>
    <n v="22"/>
    <x v="6"/>
    <x v="6"/>
    <n v="85763"/>
    <n v="1"/>
    <n v="1"/>
    <x v="1"/>
    <n v="741.91909999999996"/>
    <n v="1481.8235999999999"/>
    <n v="2"/>
    <n v="1481.8130000000001"/>
    <n v="1.0699999999999999E-2"/>
    <n v="1"/>
    <x v="1905"/>
    <n v="3.6000000000000002E-4"/>
    <s v="R"/>
    <s v="VKDFATVYVEAIK"/>
    <s v="D"/>
    <m/>
    <m/>
    <m/>
    <m/>
    <x v="5"/>
  </r>
  <r>
    <x v="4"/>
    <x v="0"/>
    <x v="90"/>
    <s v="Apolipoprotein A-I OS=Bos taurus GN=APOA1 PE=1 SV=3"/>
    <n v="7328"/>
    <x v="90"/>
    <n v="273"/>
    <n v="273"/>
    <n v="22"/>
    <n v="22"/>
    <x v="6"/>
    <x v="6"/>
    <n v="85764"/>
    <n v="1"/>
    <n v="1"/>
    <x v="1"/>
    <n v="741.91920000000005"/>
    <n v="1481.8237999999999"/>
    <n v="2"/>
    <n v="1481.8130000000001"/>
    <n v="1.0800000000000001E-2"/>
    <n v="1"/>
    <x v="2004"/>
    <n v="1.3E-6"/>
    <s v="R"/>
    <s v="VKDFATVYVEAIK"/>
    <s v="D"/>
    <m/>
    <m/>
    <m/>
    <m/>
    <x v="3"/>
  </r>
  <r>
    <x v="4"/>
    <x v="0"/>
    <x v="90"/>
    <s v="Apolipoprotein A-I OS=Bos taurus GN=APOA1 PE=1 SV=3"/>
    <n v="7328"/>
    <x v="90"/>
    <n v="273"/>
    <n v="273"/>
    <n v="22"/>
    <n v="22"/>
    <x v="6"/>
    <x v="6"/>
    <n v="85765"/>
    <n v="1"/>
    <n v="1"/>
    <x v="1"/>
    <n v="741.91930000000002"/>
    <n v="1481.8241"/>
    <n v="2"/>
    <n v="1481.8130000000001"/>
    <n v="1.12E-2"/>
    <n v="1"/>
    <x v="2005"/>
    <n v="3.4000000000000002E-4"/>
    <s v="R"/>
    <s v="VKDFATVYVEAIK"/>
    <s v="D"/>
    <m/>
    <m/>
    <m/>
    <m/>
    <x v="8"/>
  </r>
  <r>
    <x v="4"/>
    <x v="0"/>
    <x v="90"/>
    <s v="Apolipoprotein A-I OS=Bos taurus GN=APOA1 PE=1 SV=3"/>
    <n v="7328"/>
    <x v="90"/>
    <n v="273"/>
    <n v="273"/>
    <n v="22"/>
    <n v="22"/>
    <x v="6"/>
    <x v="6"/>
    <n v="85767"/>
    <n v="1"/>
    <n v="1"/>
    <x v="1"/>
    <n v="741.9194"/>
    <n v="1481.8242"/>
    <n v="2"/>
    <n v="1481.8130000000001"/>
    <n v="1.1299999999999999E-2"/>
    <n v="1"/>
    <x v="2006"/>
    <n v="2.1000000000000001E-4"/>
    <s v="R"/>
    <s v="VKDFATVYVEAIK"/>
    <s v="D"/>
    <m/>
    <m/>
    <m/>
    <m/>
    <x v="6"/>
  </r>
  <r>
    <x v="4"/>
    <x v="0"/>
    <x v="90"/>
    <s v="Apolipoprotein A-I OS=Bos taurus GN=APOA1 PE=1 SV=3"/>
    <n v="7328"/>
    <x v="90"/>
    <n v="273"/>
    <n v="273"/>
    <n v="22"/>
    <n v="22"/>
    <x v="6"/>
    <x v="6"/>
    <n v="85768"/>
    <n v="1"/>
    <n v="1"/>
    <x v="1"/>
    <n v="741.91989999999998"/>
    <n v="1481.8252"/>
    <n v="2"/>
    <n v="1481.8130000000001"/>
    <n v="1.2200000000000001E-2"/>
    <n v="1"/>
    <x v="1280"/>
    <n v="2.1999999999999999E-5"/>
    <s v="R"/>
    <s v="VKDFATVYVEAIK"/>
    <s v="D"/>
    <m/>
    <m/>
    <m/>
    <m/>
    <x v="9"/>
  </r>
  <r>
    <x v="4"/>
    <x v="0"/>
    <x v="90"/>
    <s v="Apolipoprotein A-I OS=Bos taurus GN=APOA1 PE=1 SV=3"/>
    <n v="7328"/>
    <x v="90"/>
    <n v="273"/>
    <n v="273"/>
    <n v="22"/>
    <n v="22"/>
    <x v="6"/>
    <x v="6"/>
    <n v="93638"/>
    <n v="1"/>
    <n v="1"/>
    <x v="1"/>
    <n v="788.90719999999999"/>
    <n v="1575.7999"/>
    <n v="2"/>
    <n v="1575.8144"/>
    <n v="-1.4500000000000001E-2"/>
    <n v="0"/>
    <x v="2007"/>
    <n v="5.0000000000000004E-6"/>
    <s v="K"/>
    <s v="LLDNWDTLASTLSK"/>
    <s v="V"/>
    <m/>
    <m/>
    <m/>
    <m/>
    <x v="0"/>
  </r>
  <r>
    <x v="4"/>
    <x v="0"/>
    <x v="90"/>
    <s v="Apolipoprotein A-I OS=Bos taurus GN=APOA1 PE=1 SV=3"/>
    <n v="7328"/>
    <x v="90"/>
    <n v="273"/>
    <n v="273"/>
    <n v="22"/>
    <n v="22"/>
    <x v="6"/>
    <x v="6"/>
    <n v="93644"/>
    <n v="1"/>
    <n v="1"/>
    <x v="1"/>
    <n v="788.90930000000003"/>
    <n v="1575.8041000000001"/>
    <n v="2"/>
    <n v="1575.8144"/>
    <n v="-1.03E-2"/>
    <n v="0"/>
    <x v="1583"/>
    <n v="8.8000000000000004E-6"/>
    <s v="K"/>
    <s v="LLDNWDTLASTLSK"/>
    <s v="V"/>
    <m/>
    <m/>
    <m/>
    <m/>
    <x v="0"/>
  </r>
  <r>
    <x v="4"/>
    <x v="0"/>
    <x v="90"/>
    <s v="Apolipoprotein A-I OS=Bos taurus GN=APOA1 PE=1 SV=3"/>
    <n v="7328"/>
    <x v="90"/>
    <n v="273"/>
    <n v="273"/>
    <n v="22"/>
    <n v="22"/>
    <x v="6"/>
    <x v="6"/>
    <n v="93655"/>
    <n v="1"/>
    <n v="1"/>
    <x v="1"/>
    <n v="788.91039999999998"/>
    <n v="1575.8062"/>
    <n v="2"/>
    <n v="1575.8144"/>
    <n v="-8.2000000000000007E-3"/>
    <n v="0"/>
    <x v="2008"/>
    <n v="5.0999999999999999E-7"/>
    <s v="K"/>
    <s v="LLDNWDTLASTLSK"/>
    <s v="V"/>
    <m/>
    <m/>
    <m/>
    <m/>
    <x v="2"/>
  </r>
  <r>
    <x v="4"/>
    <x v="0"/>
    <x v="90"/>
    <s v="Apolipoprotein A-I OS=Bos taurus GN=APOA1 PE=1 SV=3"/>
    <n v="7328"/>
    <x v="90"/>
    <n v="273"/>
    <n v="273"/>
    <n v="22"/>
    <n v="22"/>
    <x v="6"/>
    <x v="6"/>
    <n v="93657"/>
    <n v="1"/>
    <n v="1"/>
    <x v="1"/>
    <n v="788.91049999999996"/>
    <n v="1575.8063999999999"/>
    <n v="2"/>
    <n v="1575.8144"/>
    <n v="-8.0000000000000002E-3"/>
    <n v="0"/>
    <x v="2009"/>
    <n v="1.9000000000000001E-5"/>
    <s v="K"/>
    <s v="LLDNWDTLASTLSK"/>
    <s v="V"/>
    <m/>
    <m/>
    <m/>
    <m/>
    <x v="3"/>
  </r>
  <r>
    <x v="4"/>
    <x v="0"/>
    <x v="90"/>
    <s v="Apolipoprotein A-I OS=Bos taurus GN=APOA1 PE=1 SV=3"/>
    <n v="7328"/>
    <x v="90"/>
    <n v="273"/>
    <n v="273"/>
    <n v="22"/>
    <n v="22"/>
    <x v="6"/>
    <x v="6"/>
    <n v="93658"/>
    <n v="1"/>
    <n v="1"/>
    <x v="1"/>
    <n v="788.91089999999997"/>
    <n v="1575.8072"/>
    <n v="2"/>
    <n v="1575.8144"/>
    <n v="-7.1999999999999998E-3"/>
    <n v="0"/>
    <x v="2010"/>
    <n v="2.6E-7"/>
    <s v="K"/>
    <s v="LLDNWDTLASTLSK"/>
    <s v="V"/>
    <m/>
    <m/>
    <m/>
    <m/>
    <x v="7"/>
  </r>
  <r>
    <x v="4"/>
    <x v="0"/>
    <x v="90"/>
    <s v="Apolipoprotein A-I OS=Bos taurus GN=APOA1 PE=1 SV=3"/>
    <n v="7328"/>
    <x v="90"/>
    <n v="273"/>
    <n v="273"/>
    <n v="22"/>
    <n v="22"/>
    <x v="6"/>
    <x v="6"/>
    <n v="93659"/>
    <n v="1"/>
    <n v="1"/>
    <x v="1"/>
    <n v="788.91089999999997"/>
    <n v="1575.8072999999999"/>
    <n v="2"/>
    <n v="1575.8144"/>
    <n v="-7.1000000000000004E-3"/>
    <n v="0"/>
    <x v="2011"/>
    <n v="2.8E-5"/>
    <s v="K"/>
    <s v="LLDNWDTLASTLSK"/>
    <s v="V"/>
    <m/>
    <m/>
    <m/>
    <m/>
    <x v="7"/>
  </r>
  <r>
    <x v="4"/>
    <x v="0"/>
    <x v="90"/>
    <s v="Apolipoprotein A-I OS=Bos taurus GN=APOA1 PE=1 SV=3"/>
    <n v="7328"/>
    <x v="90"/>
    <n v="273"/>
    <n v="273"/>
    <n v="22"/>
    <n v="22"/>
    <x v="6"/>
    <x v="6"/>
    <n v="93664"/>
    <n v="1"/>
    <n v="1"/>
    <x v="1"/>
    <n v="788.91129999999998"/>
    <n v="1575.808"/>
    <n v="2"/>
    <n v="1575.8144"/>
    <n v="-6.4999999999999997E-3"/>
    <n v="0"/>
    <x v="2012"/>
    <n v="1.9999999999999999E-6"/>
    <s v="K"/>
    <s v="LLDNWDTLASTLSK"/>
    <s v="V"/>
    <m/>
    <m/>
    <m/>
    <m/>
    <x v="8"/>
  </r>
  <r>
    <x v="4"/>
    <x v="0"/>
    <x v="90"/>
    <s v="Apolipoprotein A-I OS=Bos taurus GN=APOA1 PE=1 SV=3"/>
    <n v="7328"/>
    <x v="90"/>
    <n v="273"/>
    <n v="273"/>
    <n v="22"/>
    <n v="22"/>
    <x v="6"/>
    <x v="6"/>
    <n v="93665"/>
    <n v="1"/>
    <n v="1"/>
    <x v="1"/>
    <n v="788.91129999999998"/>
    <n v="1575.808"/>
    <n v="2"/>
    <n v="1575.8144"/>
    <n v="-6.4000000000000003E-3"/>
    <n v="0"/>
    <x v="2013"/>
    <n v="2.8999999999999998E-3"/>
    <s v="K"/>
    <s v="LLDNWDTLASTLSK"/>
    <s v="V"/>
    <m/>
    <m/>
    <m/>
    <m/>
    <x v="1"/>
  </r>
  <r>
    <x v="4"/>
    <x v="0"/>
    <x v="90"/>
    <s v="Apolipoprotein A-I OS=Bos taurus GN=APOA1 PE=1 SV=3"/>
    <n v="7328"/>
    <x v="90"/>
    <n v="273"/>
    <n v="273"/>
    <n v="22"/>
    <n v="22"/>
    <x v="6"/>
    <x v="6"/>
    <n v="93670"/>
    <n v="1"/>
    <n v="1"/>
    <x v="1"/>
    <n v="788.9117"/>
    <n v="1575.8088"/>
    <n v="2"/>
    <n v="1575.8144"/>
    <n v="-5.5999999999999999E-3"/>
    <n v="0"/>
    <x v="230"/>
    <n v="2.0000000000000002E-5"/>
    <s v="K"/>
    <s v="LLDNWDTLASTLSK"/>
    <s v="V"/>
    <m/>
    <m/>
    <m/>
    <m/>
    <x v="2"/>
  </r>
  <r>
    <x v="4"/>
    <x v="0"/>
    <x v="90"/>
    <s v="Apolipoprotein A-I OS=Bos taurus GN=APOA1 PE=1 SV=3"/>
    <n v="7328"/>
    <x v="90"/>
    <n v="273"/>
    <n v="273"/>
    <n v="22"/>
    <n v="22"/>
    <x v="6"/>
    <x v="6"/>
    <n v="93671"/>
    <n v="1"/>
    <n v="1"/>
    <x v="1"/>
    <n v="788.9117"/>
    <n v="1575.8088"/>
    <n v="2"/>
    <n v="1575.8144"/>
    <n v="-5.5999999999999999E-3"/>
    <n v="0"/>
    <x v="1818"/>
    <n v="2.1999999999999999E-5"/>
    <s v="K"/>
    <s v="LLDNWDTLASTLSK"/>
    <s v="V"/>
    <m/>
    <m/>
    <m/>
    <m/>
    <x v="5"/>
  </r>
  <r>
    <x v="4"/>
    <x v="0"/>
    <x v="90"/>
    <s v="Apolipoprotein A-I OS=Bos taurus GN=APOA1 PE=1 SV=3"/>
    <n v="7328"/>
    <x v="90"/>
    <n v="273"/>
    <n v="273"/>
    <n v="22"/>
    <n v="22"/>
    <x v="6"/>
    <x v="6"/>
    <n v="93673"/>
    <n v="1"/>
    <n v="1"/>
    <x v="1"/>
    <n v="788.91179999999997"/>
    <n v="1575.8090999999999"/>
    <n v="2"/>
    <n v="1575.8144"/>
    <n v="-5.4000000000000003E-3"/>
    <n v="0"/>
    <x v="2014"/>
    <n v="1.9000000000000001E-5"/>
    <s v="K"/>
    <s v="LLDNWDTLASTLSK"/>
    <s v="V"/>
    <m/>
    <m/>
    <m/>
    <m/>
    <x v="6"/>
  </r>
  <r>
    <x v="4"/>
    <x v="0"/>
    <x v="90"/>
    <s v="Apolipoprotein A-I OS=Bos taurus GN=APOA1 PE=1 SV=3"/>
    <n v="7328"/>
    <x v="90"/>
    <n v="273"/>
    <n v="273"/>
    <n v="22"/>
    <n v="22"/>
    <x v="6"/>
    <x v="6"/>
    <n v="93676"/>
    <n v="1"/>
    <n v="1"/>
    <x v="1"/>
    <n v="788.9126"/>
    <n v="1575.8106"/>
    <n v="2"/>
    <n v="1575.8144"/>
    <n v="-3.8999999999999998E-3"/>
    <n v="0"/>
    <x v="2015"/>
    <n v="5.3000000000000001E-6"/>
    <s v="K"/>
    <s v="LLDNWDTLASTLSK"/>
    <s v="V"/>
    <m/>
    <m/>
    <m/>
    <m/>
    <x v="1"/>
  </r>
  <r>
    <x v="4"/>
    <x v="0"/>
    <x v="90"/>
    <s v="Apolipoprotein A-I OS=Bos taurus GN=APOA1 PE=1 SV=3"/>
    <n v="7328"/>
    <x v="90"/>
    <n v="273"/>
    <n v="273"/>
    <n v="22"/>
    <n v="22"/>
    <x v="6"/>
    <x v="6"/>
    <n v="93678"/>
    <n v="1"/>
    <n v="1"/>
    <x v="1"/>
    <n v="788.91300000000001"/>
    <n v="1575.8114"/>
    <n v="2"/>
    <n v="1575.8144"/>
    <n v="-3.0999999999999999E-3"/>
    <n v="0"/>
    <x v="1859"/>
    <n v="9.5999999999999991E-7"/>
    <s v="K"/>
    <s v="LLDNWDTLASTLSK"/>
    <s v="V"/>
    <m/>
    <m/>
    <m/>
    <m/>
    <x v="5"/>
  </r>
  <r>
    <x v="4"/>
    <x v="0"/>
    <x v="90"/>
    <s v="Apolipoprotein A-I OS=Bos taurus GN=APOA1 PE=1 SV=3"/>
    <n v="7328"/>
    <x v="90"/>
    <n v="273"/>
    <n v="273"/>
    <n v="22"/>
    <n v="22"/>
    <x v="6"/>
    <x v="6"/>
    <n v="93679"/>
    <n v="1"/>
    <n v="1"/>
    <x v="1"/>
    <n v="788.91300000000001"/>
    <n v="1575.8114"/>
    <n v="2"/>
    <n v="1575.8144"/>
    <n v="-3.0000000000000001E-3"/>
    <n v="0"/>
    <x v="2016"/>
    <n v="3.9999999999999998E-6"/>
    <s v="K"/>
    <s v="LLDNWDTLASTLSK"/>
    <s v="V"/>
    <m/>
    <m/>
    <m/>
    <m/>
    <x v="8"/>
  </r>
  <r>
    <x v="4"/>
    <x v="0"/>
    <x v="90"/>
    <s v="Apolipoprotein A-I OS=Bos taurus GN=APOA1 PE=1 SV=3"/>
    <n v="7328"/>
    <x v="90"/>
    <n v="273"/>
    <n v="273"/>
    <n v="22"/>
    <n v="22"/>
    <x v="6"/>
    <x v="6"/>
    <n v="93680"/>
    <n v="1"/>
    <n v="1"/>
    <x v="1"/>
    <n v="788.91319999999996"/>
    <n v="1575.8118999999999"/>
    <n v="2"/>
    <n v="1575.8144"/>
    <n v="-2.5000000000000001E-3"/>
    <n v="0"/>
    <x v="2017"/>
    <n v="8.8000000000000004E-7"/>
    <s v="K"/>
    <s v="LLDNWDTLASTLSK"/>
    <s v="V"/>
    <m/>
    <m/>
    <m/>
    <m/>
    <x v="1"/>
  </r>
  <r>
    <x v="4"/>
    <x v="0"/>
    <x v="90"/>
    <s v="Apolipoprotein A-I OS=Bos taurus GN=APOA1 PE=1 SV=3"/>
    <n v="7328"/>
    <x v="90"/>
    <n v="273"/>
    <n v="273"/>
    <n v="22"/>
    <n v="22"/>
    <x v="6"/>
    <x v="6"/>
    <n v="93681"/>
    <n v="1"/>
    <n v="1"/>
    <x v="1"/>
    <n v="788.91330000000005"/>
    <n v="1575.8119999999999"/>
    <n v="2"/>
    <n v="1575.8144"/>
    <n v="-2.3999999999999998E-3"/>
    <n v="0"/>
    <x v="2018"/>
    <n v="2.3000000000000001E-8"/>
    <s v="K"/>
    <s v="LLDNWDTLASTLSK"/>
    <s v="V"/>
    <m/>
    <m/>
    <m/>
    <m/>
    <x v="3"/>
  </r>
  <r>
    <x v="4"/>
    <x v="0"/>
    <x v="90"/>
    <s v="Apolipoprotein A-I OS=Bos taurus GN=APOA1 PE=1 SV=3"/>
    <n v="7328"/>
    <x v="90"/>
    <n v="273"/>
    <n v="273"/>
    <n v="22"/>
    <n v="22"/>
    <x v="6"/>
    <x v="6"/>
    <n v="93682"/>
    <n v="1"/>
    <n v="1"/>
    <x v="1"/>
    <n v="788.91330000000005"/>
    <n v="1575.8121000000001"/>
    <n v="2"/>
    <n v="1575.8144"/>
    <n v="-2.3999999999999998E-3"/>
    <n v="0"/>
    <x v="596"/>
    <n v="3.8999999999999999E-6"/>
    <s v="K"/>
    <s v="LLDNWDTLASTLSK"/>
    <s v="V"/>
    <m/>
    <m/>
    <m/>
    <m/>
    <x v="8"/>
  </r>
  <r>
    <x v="4"/>
    <x v="0"/>
    <x v="90"/>
    <s v="Apolipoprotein A-I OS=Bos taurus GN=APOA1 PE=1 SV=3"/>
    <n v="7328"/>
    <x v="90"/>
    <n v="273"/>
    <n v="273"/>
    <n v="22"/>
    <n v="22"/>
    <x v="6"/>
    <x v="6"/>
    <n v="93684"/>
    <n v="1"/>
    <n v="1"/>
    <x v="1"/>
    <n v="788.91359999999997"/>
    <n v="1575.8126"/>
    <n v="2"/>
    <n v="1575.8144"/>
    <n v="-1.8E-3"/>
    <n v="0"/>
    <x v="2019"/>
    <n v="1.3999999999999999E-6"/>
    <s v="K"/>
    <s v="LLDNWDTLASTLSK"/>
    <s v="V"/>
    <m/>
    <m/>
    <m/>
    <m/>
    <x v="6"/>
  </r>
  <r>
    <x v="4"/>
    <x v="0"/>
    <x v="90"/>
    <s v="Apolipoprotein A-I OS=Bos taurus GN=APOA1 PE=1 SV=3"/>
    <n v="7328"/>
    <x v="90"/>
    <n v="273"/>
    <n v="273"/>
    <n v="22"/>
    <n v="22"/>
    <x v="6"/>
    <x v="6"/>
    <n v="93686"/>
    <n v="1"/>
    <n v="1"/>
    <x v="1"/>
    <n v="788.91359999999997"/>
    <n v="1575.8126999999999"/>
    <n v="2"/>
    <n v="1575.8144"/>
    <n v="-1.6999999999999999E-3"/>
    <n v="0"/>
    <x v="2020"/>
    <n v="7.3000000000000004E-6"/>
    <s v="K"/>
    <s v="LLDNWDTLASTLSK"/>
    <s v="V"/>
    <m/>
    <m/>
    <m/>
    <m/>
    <x v="4"/>
  </r>
  <r>
    <x v="4"/>
    <x v="0"/>
    <x v="90"/>
    <s v="Apolipoprotein A-I OS=Bos taurus GN=APOA1 PE=1 SV=3"/>
    <n v="7328"/>
    <x v="90"/>
    <n v="273"/>
    <n v="273"/>
    <n v="22"/>
    <n v="22"/>
    <x v="6"/>
    <x v="6"/>
    <n v="93688"/>
    <n v="1"/>
    <n v="1"/>
    <x v="1"/>
    <n v="788.91420000000005"/>
    <n v="1575.8137999999999"/>
    <n v="2"/>
    <n v="1575.8144"/>
    <n v="-5.9999999999999995E-4"/>
    <n v="0"/>
    <x v="1141"/>
    <n v="4.8000000000000001E-4"/>
    <s v="K"/>
    <s v="LLDNWDTLASTLSK"/>
    <s v="V"/>
    <m/>
    <m/>
    <m/>
    <m/>
    <x v="6"/>
  </r>
  <r>
    <x v="4"/>
    <x v="0"/>
    <x v="90"/>
    <s v="Apolipoprotein A-I OS=Bos taurus GN=APOA1 PE=1 SV=3"/>
    <n v="7328"/>
    <x v="90"/>
    <n v="273"/>
    <n v="273"/>
    <n v="22"/>
    <n v="22"/>
    <x v="6"/>
    <x v="6"/>
    <n v="93691"/>
    <n v="1"/>
    <n v="1"/>
    <x v="1"/>
    <n v="788.91480000000001"/>
    <n v="1575.8150000000001"/>
    <n v="2"/>
    <n v="1575.8144"/>
    <n v="5.9999999999999995E-4"/>
    <n v="0"/>
    <x v="2021"/>
    <n v="3.7000000000000002E-6"/>
    <s v="K"/>
    <s v="LLDNWDTLASTLSK"/>
    <s v="V"/>
    <m/>
    <m/>
    <m/>
    <m/>
    <x v="6"/>
  </r>
  <r>
    <x v="4"/>
    <x v="0"/>
    <x v="90"/>
    <s v="Apolipoprotein A-I OS=Bos taurus GN=APOA1 PE=1 SV=3"/>
    <n v="7328"/>
    <x v="90"/>
    <n v="273"/>
    <n v="273"/>
    <n v="22"/>
    <n v="22"/>
    <x v="6"/>
    <x v="6"/>
    <n v="93692"/>
    <n v="1"/>
    <n v="1"/>
    <x v="1"/>
    <n v="788.91480000000001"/>
    <n v="1575.8151"/>
    <n v="2"/>
    <n v="1575.8144"/>
    <n v="6.9999999999999999E-4"/>
    <n v="0"/>
    <x v="2022"/>
    <n v="1.6E-7"/>
    <s v="K"/>
    <s v="LLDNWDTLASTLSK"/>
    <s v="V"/>
    <m/>
    <m/>
    <m/>
    <m/>
    <x v="5"/>
  </r>
  <r>
    <x v="4"/>
    <x v="0"/>
    <x v="90"/>
    <s v="Apolipoprotein A-I OS=Bos taurus GN=APOA1 PE=1 SV=3"/>
    <n v="7328"/>
    <x v="90"/>
    <n v="273"/>
    <n v="273"/>
    <n v="22"/>
    <n v="22"/>
    <x v="6"/>
    <x v="6"/>
    <n v="93693"/>
    <n v="1"/>
    <n v="1"/>
    <x v="1"/>
    <n v="788.91489999999999"/>
    <n v="1575.8152"/>
    <n v="2"/>
    <n v="1575.8144"/>
    <n v="8.0000000000000004E-4"/>
    <n v="0"/>
    <x v="2023"/>
    <n v="1.1999999999999999E-7"/>
    <s v="K"/>
    <s v="LLDNWDTLASTLSK"/>
    <s v="V"/>
    <m/>
    <m/>
    <m/>
    <m/>
    <x v="3"/>
  </r>
  <r>
    <x v="4"/>
    <x v="0"/>
    <x v="90"/>
    <s v="Apolipoprotein A-I OS=Bos taurus GN=APOA1 PE=1 SV=3"/>
    <n v="7328"/>
    <x v="90"/>
    <n v="273"/>
    <n v="273"/>
    <n v="22"/>
    <n v="22"/>
    <x v="6"/>
    <x v="6"/>
    <n v="93694"/>
    <n v="1"/>
    <n v="1"/>
    <x v="1"/>
    <n v="788.91489999999999"/>
    <n v="1575.8152"/>
    <n v="2"/>
    <n v="1575.8144"/>
    <n v="8.0000000000000004E-4"/>
    <n v="0"/>
    <x v="2024"/>
    <n v="2.0999999999999999E-8"/>
    <s v="K"/>
    <s v="LLDNWDTLASTLSK"/>
    <s v="V"/>
    <m/>
    <m/>
    <m/>
    <m/>
    <x v="4"/>
  </r>
  <r>
    <x v="4"/>
    <x v="0"/>
    <x v="90"/>
    <s v="Apolipoprotein A-I OS=Bos taurus GN=APOA1 PE=1 SV=3"/>
    <n v="7328"/>
    <x v="90"/>
    <n v="273"/>
    <n v="273"/>
    <n v="22"/>
    <n v="22"/>
    <x v="6"/>
    <x v="6"/>
    <n v="93696"/>
    <n v="1"/>
    <n v="1"/>
    <x v="1"/>
    <n v="788.9153"/>
    <n v="1575.8161"/>
    <n v="2"/>
    <n v="1575.8144"/>
    <n v="1.6999999999999999E-3"/>
    <n v="0"/>
    <x v="2025"/>
    <n v="2.0999999999999999E-8"/>
    <s v="K"/>
    <s v="LLDNWDTLASTLSK"/>
    <s v="V"/>
    <m/>
    <m/>
    <m/>
    <m/>
    <x v="6"/>
  </r>
  <r>
    <x v="4"/>
    <x v="0"/>
    <x v="90"/>
    <s v="Apolipoprotein A-I OS=Bos taurus GN=APOA1 PE=1 SV=3"/>
    <n v="7328"/>
    <x v="90"/>
    <n v="273"/>
    <n v="273"/>
    <n v="22"/>
    <n v="22"/>
    <x v="6"/>
    <x v="6"/>
    <n v="93697"/>
    <n v="1"/>
    <n v="1"/>
    <x v="1"/>
    <n v="788.91570000000002"/>
    <n v="1575.8167000000001"/>
    <n v="2"/>
    <n v="1575.8144"/>
    <n v="2.3E-3"/>
    <n v="0"/>
    <x v="2026"/>
    <n v="7.5000000000000002E-6"/>
    <s v="K"/>
    <s v="LLDNWDTLASTLSK"/>
    <s v="V"/>
    <m/>
    <m/>
    <m/>
    <m/>
    <x v="0"/>
  </r>
  <r>
    <x v="4"/>
    <x v="0"/>
    <x v="90"/>
    <s v="Apolipoprotein A-I OS=Bos taurus GN=APOA1 PE=1 SV=3"/>
    <n v="7328"/>
    <x v="90"/>
    <n v="273"/>
    <n v="273"/>
    <n v="22"/>
    <n v="22"/>
    <x v="6"/>
    <x v="6"/>
    <n v="93699"/>
    <n v="1"/>
    <n v="1"/>
    <x v="1"/>
    <n v="788.91589999999997"/>
    <n v="1575.8172999999999"/>
    <n v="2"/>
    <n v="1575.8144"/>
    <n v="2.8999999999999998E-3"/>
    <n v="0"/>
    <x v="2027"/>
    <n v="5.3000000000000001E-5"/>
    <s v="K"/>
    <s v="LLDNWDTLASTLSK"/>
    <s v="V"/>
    <m/>
    <m/>
    <m/>
    <m/>
    <x v="7"/>
  </r>
  <r>
    <x v="4"/>
    <x v="0"/>
    <x v="90"/>
    <s v="Apolipoprotein A-I OS=Bos taurus GN=APOA1 PE=1 SV=3"/>
    <n v="7328"/>
    <x v="90"/>
    <n v="273"/>
    <n v="273"/>
    <n v="22"/>
    <n v="22"/>
    <x v="6"/>
    <x v="6"/>
    <n v="93701"/>
    <n v="1"/>
    <n v="1"/>
    <x v="1"/>
    <n v="788.91629999999998"/>
    <n v="1575.818"/>
    <n v="2"/>
    <n v="1575.8144"/>
    <n v="3.5999999999999999E-3"/>
    <n v="0"/>
    <x v="152"/>
    <n v="7.7999999999999997E-8"/>
    <s v="K"/>
    <s v="LLDNWDTLASTLSK"/>
    <s v="V"/>
    <m/>
    <m/>
    <m/>
    <m/>
    <x v="9"/>
  </r>
  <r>
    <x v="4"/>
    <x v="0"/>
    <x v="90"/>
    <s v="Apolipoprotein A-I OS=Bos taurus GN=APOA1 PE=1 SV=3"/>
    <n v="7328"/>
    <x v="90"/>
    <n v="273"/>
    <n v="273"/>
    <n v="22"/>
    <n v="22"/>
    <x v="6"/>
    <x v="6"/>
    <n v="93703"/>
    <n v="1"/>
    <n v="1"/>
    <x v="1"/>
    <n v="788.91650000000004"/>
    <n v="1575.8185000000001"/>
    <n v="2"/>
    <n v="1575.8144"/>
    <n v="4.1000000000000003E-3"/>
    <n v="0"/>
    <x v="2028"/>
    <n v="2.2999999999999999E-7"/>
    <s v="K"/>
    <s v="LLDNWDTLASTLSK"/>
    <s v="V"/>
    <m/>
    <m/>
    <m/>
    <m/>
    <x v="3"/>
  </r>
  <r>
    <x v="4"/>
    <x v="0"/>
    <x v="90"/>
    <s v="Apolipoprotein A-I OS=Bos taurus GN=APOA1 PE=1 SV=3"/>
    <n v="7328"/>
    <x v="90"/>
    <n v="273"/>
    <n v="273"/>
    <n v="22"/>
    <n v="22"/>
    <x v="6"/>
    <x v="6"/>
    <n v="93705"/>
    <n v="1"/>
    <n v="1"/>
    <x v="1"/>
    <n v="788.91669999999999"/>
    <n v="1575.8188"/>
    <n v="2"/>
    <n v="1575.8144"/>
    <n v="4.4000000000000003E-3"/>
    <n v="0"/>
    <x v="2029"/>
    <n v="3.1999999999999999E-6"/>
    <s v="K"/>
    <s v="LLDNWDTLASTLSK"/>
    <s v="V"/>
    <m/>
    <m/>
    <m/>
    <m/>
    <x v="2"/>
  </r>
  <r>
    <x v="4"/>
    <x v="0"/>
    <x v="90"/>
    <s v="Apolipoprotein A-I OS=Bos taurus GN=APOA1 PE=1 SV=3"/>
    <n v="7328"/>
    <x v="90"/>
    <n v="273"/>
    <n v="273"/>
    <n v="22"/>
    <n v="22"/>
    <x v="6"/>
    <x v="6"/>
    <n v="93706"/>
    <n v="1"/>
    <n v="1"/>
    <x v="1"/>
    <n v="788.91700000000003"/>
    <n v="1575.8193000000001"/>
    <n v="2"/>
    <n v="1575.8144"/>
    <n v="4.8999999999999998E-3"/>
    <n v="0"/>
    <x v="2030"/>
    <n v="1.3999999999999999E-6"/>
    <s v="K"/>
    <s v="LLDNWDTLASTLSK"/>
    <s v="V"/>
    <m/>
    <m/>
    <m/>
    <m/>
    <x v="9"/>
  </r>
  <r>
    <x v="4"/>
    <x v="0"/>
    <x v="90"/>
    <s v="Apolipoprotein A-I OS=Bos taurus GN=APOA1 PE=1 SV=3"/>
    <n v="7328"/>
    <x v="90"/>
    <n v="273"/>
    <n v="273"/>
    <n v="22"/>
    <n v="22"/>
    <x v="6"/>
    <x v="6"/>
    <n v="93707"/>
    <n v="1"/>
    <n v="1"/>
    <x v="1"/>
    <n v="788.91740000000004"/>
    <n v="1575.8202000000001"/>
    <n v="2"/>
    <n v="1575.8144"/>
    <n v="5.7999999999999996E-3"/>
    <n v="0"/>
    <x v="2031"/>
    <n v="9.9999999999999995E-8"/>
    <s v="K"/>
    <s v="LLDNWDTLASTLSK"/>
    <s v="V"/>
    <m/>
    <m/>
    <m/>
    <m/>
    <x v="4"/>
  </r>
  <r>
    <x v="4"/>
    <x v="0"/>
    <x v="90"/>
    <s v="Apolipoprotein A-I OS=Bos taurus GN=APOA1 PE=1 SV=3"/>
    <n v="7328"/>
    <x v="90"/>
    <n v="273"/>
    <n v="273"/>
    <n v="22"/>
    <n v="22"/>
    <x v="6"/>
    <x v="6"/>
    <n v="93710"/>
    <n v="1"/>
    <n v="1"/>
    <x v="1"/>
    <n v="788.91800000000001"/>
    <n v="1575.8215"/>
    <n v="2"/>
    <n v="1575.8144"/>
    <n v="7.0000000000000001E-3"/>
    <n v="0"/>
    <x v="2032"/>
    <n v="4.0999999999999999E-7"/>
    <s v="K"/>
    <s v="LLDNWDTLASTLSK"/>
    <s v="V"/>
    <m/>
    <m/>
    <m/>
    <m/>
    <x v="9"/>
  </r>
  <r>
    <x v="4"/>
    <x v="0"/>
    <x v="90"/>
    <s v="Apolipoprotein A-I OS=Bos taurus GN=APOA1 PE=1 SV=3"/>
    <n v="7328"/>
    <x v="90"/>
    <n v="273"/>
    <n v="273"/>
    <n v="22"/>
    <n v="22"/>
    <x v="6"/>
    <x v="6"/>
    <n v="94778"/>
    <n v="1"/>
    <n v="1"/>
    <x v="1"/>
    <n v="795.40219999999999"/>
    <n v="1588.7899"/>
    <n v="2"/>
    <n v="1588.7956999999999"/>
    <n v="-5.7999999999999996E-3"/>
    <n v="1"/>
    <x v="2033"/>
    <n v="2.4000000000000001E-4"/>
    <s v="R"/>
    <s v="QQLAPYSDDLRQR"/>
    <s v="L"/>
    <m/>
    <m/>
    <m/>
    <m/>
    <x v="6"/>
  </r>
  <r>
    <x v="4"/>
    <x v="0"/>
    <x v="90"/>
    <s v="Apolipoprotein A-I OS=Bos taurus GN=APOA1 PE=1 SV=3"/>
    <n v="7328"/>
    <x v="90"/>
    <n v="273"/>
    <n v="273"/>
    <n v="22"/>
    <n v="22"/>
    <x v="6"/>
    <x v="6"/>
    <n v="94784"/>
    <n v="1"/>
    <n v="1"/>
    <x v="1"/>
    <n v="795.40710000000001"/>
    <n v="1588.7995000000001"/>
    <n v="2"/>
    <n v="1588.7956999999999"/>
    <n v="3.8E-3"/>
    <n v="1"/>
    <x v="3"/>
    <n v="9.5000000000000005E-6"/>
    <s v="R"/>
    <s v="QQLAPYSDDLRQR"/>
    <s v="L"/>
    <m/>
    <m/>
    <m/>
    <m/>
    <x v="6"/>
  </r>
  <r>
    <x v="4"/>
    <x v="0"/>
    <x v="90"/>
    <s v="Apolipoprotein A-I OS=Bos taurus GN=APOA1 PE=1 SV=3"/>
    <n v="7328"/>
    <x v="90"/>
    <n v="273"/>
    <n v="273"/>
    <n v="22"/>
    <n v="22"/>
    <x v="6"/>
    <x v="6"/>
    <n v="101164"/>
    <n v="1"/>
    <n v="1"/>
    <x v="1"/>
    <n v="835.91549999999995"/>
    <n v="1669.8163999999999"/>
    <n v="2"/>
    <n v="1669.8311000000001"/>
    <n v="-1.47E-2"/>
    <n v="1"/>
    <x v="2034"/>
    <n v="1.6000000000000001E-4"/>
    <s v="K"/>
    <s v="DFATVYVEAIKDSGR"/>
    <s v="D"/>
    <m/>
    <m/>
    <m/>
    <m/>
    <x v="9"/>
  </r>
  <r>
    <x v="4"/>
    <x v="0"/>
    <x v="90"/>
    <s v="Apolipoprotein A-I OS=Bos taurus GN=APOA1 PE=1 SV=3"/>
    <n v="7328"/>
    <x v="90"/>
    <n v="273"/>
    <n v="273"/>
    <n v="22"/>
    <n v="22"/>
    <x v="6"/>
    <x v="6"/>
    <n v="101165"/>
    <n v="1"/>
    <n v="1"/>
    <x v="1"/>
    <n v="835.91579999999999"/>
    <n v="1669.8171"/>
    <n v="2"/>
    <n v="1669.8311000000001"/>
    <n v="-1.41E-2"/>
    <n v="1"/>
    <x v="2035"/>
    <n v="6.4999999999999994E-5"/>
    <s v="K"/>
    <s v="DFATVYVEAIKDSGR"/>
    <s v="D"/>
    <m/>
    <m/>
    <m/>
    <m/>
    <x v="0"/>
  </r>
  <r>
    <x v="4"/>
    <x v="0"/>
    <x v="90"/>
    <s v="Apolipoprotein A-I OS=Bos taurus GN=APOA1 PE=1 SV=3"/>
    <n v="7328"/>
    <x v="90"/>
    <n v="273"/>
    <n v="273"/>
    <n v="22"/>
    <n v="22"/>
    <x v="6"/>
    <x v="6"/>
    <n v="101166"/>
    <n v="1"/>
    <n v="1"/>
    <x v="1"/>
    <n v="835.91629999999998"/>
    <n v="1669.8181"/>
    <n v="2"/>
    <n v="1669.8311000000001"/>
    <n v="-1.3100000000000001E-2"/>
    <n v="1"/>
    <x v="2036"/>
    <n v="9.9999999999999995E-7"/>
    <s v="K"/>
    <s v="DFATVYVEAIKDSGR"/>
    <s v="D"/>
    <m/>
    <m/>
    <m/>
    <m/>
    <x v="3"/>
  </r>
  <r>
    <x v="4"/>
    <x v="0"/>
    <x v="90"/>
    <s v="Apolipoprotein A-I OS=Bos taurus GN=APOA1 PE=1 SV=3"/>
    <n v="7328"/>
    <x v="90"/>
    <n v="273"/>
    <n v="273"/>
    <n v="22"/>
    <n v="22"/>
    <x v="6"/>
    <x v="6"/>
    <n v="101167"/>
    <n v="1"/>
    <n v="1"/>
    <x v="1"/>
    <n v="835.91639999999995"/>
    <n v="1669.8182999999999"/>
    <n v="2"/>
    <n v="1669.8311000000001"/>
    <n v="-1.2800000000000001E-2"/>
    <n v="1"/>
    <x v="524"/>
    <n v="1.5E-5"/>
    <s v="K"/>
    <s v="DFATVYVEAIKDSGR"/>
    <s v="D"/>
    <m/>
    <m/>
    <m/>
    <m/>
    <x v="6"/>
  </r>
  <r>
    <x v="4"/>
    <x v="0"/>
    <x v="90"/>
    <s v="Apolipoprotein A-I OS=Bos taurus GN=APOA1 PE=1 SV=3"/>
    <n v="7328"/>
    <x v="90"/>
    <n v="273"/>
    <n v="273"/>
    <n v="22"/>
    <n v="22"/>
    <x v="6"/>
    <x v="6"/>
    <n v="101168"/>
    <n v="1"/>
    <n v="1"/>
    <x v="1"/>
    <n v="835.91650000000004"/>
    <n v="1669.8182999999999"/>
    <n v="2"/>
    <n v="1669.8311000000001"/>
    <n v="-1.2800000000000001E-2"/>
    <n v="1"/>
    <x v="2037"/>
    <n v="3.8999999999999999E-6"/>
    <s v="K"/>
    <s v="DFATVYVEAIKDSGR"/>
    <s v="D"/>
    <m/>
    <m/>
    <m/>
    <m/>
    <x v="8"/>
  </r>
  <r>
    <x v="4"/>
    <x v="0"/>
    <x v="90"/>
    <s v="Apolipoprotein A-I OS=Bos taurus GN=APOA1 PE=1 SV=3"/>
    <n v="7328"/>
    <x v="90"/>
    <n v="273"/>
    <n v="273"/>
    <n v="22"/>
    <n v="22"/>
    <x v="6"/>
    <x v="6"/>
    <n v="101169"/>
    <n v="1"/>
    <n v="1"/>
    <x v="1"/>
    <n v="835.91700000000003"/>
    <n v="1669.8194000000001"/>
    <n v="2"/>
    <n v="1669.8311000000001"/>
    <n v="-1.18E-2"/>
    <n v="1"/>
    <x v="1096"/>
    <n v="2.0999999999999999E-5"/>
    <s v="K"/>
    <s v="DFATVYVEAIKDSGR"/>
    <s v="D"/>
    <m/>
    <m/>
    <m/>
    <m/>
    <x v="3"/>
  </r>
  <r>
    <x v="4"/>
    <x v="0"/>
    <x v="90"/>
    <s v="Apolipoprotein A-I OS=Bos taurus GN=APOA1 PE=1 SV=3"/>
    <n v="7328"/>
    <x v="90"/>
    <n v="273"/>
    <n v="273"/>
    <n v="22"/>
    <n v="22"/>
    <x v="6"/>
    <x v="6"/>
    <n v="101170"/>
    <n v="1"/>
    <n v="1"/>
    <x v="1"/>
    <n v="835.91700000000003"/>
    <n v="1669.8195000000001"/>
    <n v="2"/>
    <n v="1669.8311000000001"/>
    <n v="-1.17E-2"/>
    <n v="1"/>
    <x v="1159"/>
    <n v="7.2999999999999999E-5"/>
    <s v="K"/>
    <s v="DFATVYVEAIKDSGR"/>
    <s v="D"/>
    <m/>
    <m/>
    <m/>
    <m/>
    <x v="0"/>
  </r>
  <r>
    <x v="4"/>
    <x v="0"/>
    <x v="90"/>
    <s v="Apolipoprotein A-I OS=Bos taurus GN=APOA1 PE=1 SV=3"/>
    <n v="7328"/>
    <x v="90"/>
    <n v="273"/>
    <n v="273"/>
    <n v="22"/>
    <n v="22"/>
    <x v="6"/>
    <x v="6"/>
    <n v="101172"/>
    <n v="1"/>
    <n v="1"/>
    <x v="1"/>
    <n v="835.91740000000004"/>
    <n v="1669.8200999999999"/>
    <n v="2"/>
    <n v="1669.8311000000001"/>
    <n v="-1.0999999999999999E-2"/>
    <n v="1"/>
    <x v="561"/>
    <n v="1.2E-5"/>
    <s v="K"/>
    <s v="DFATVYVEAIKDSGR"/>
    <s v="D"/>
    <m/>
    <m/>
    <m/>
    <m/>
    <x v="3"/>
  </r>
  <r>
    <x v="4"/>
    <x v="0"/>
    <x v="90"/>
    <s v="Apolipoprotein A-I OS=Bos taurus GN=APOA1 PE=1 SV=3"/>
    <n v="7328"/>
    <x v="90"/>
    <n v="273"/>
    <n v="273"/>
    <n v="22"/>
    <n v="22"/>
    <x v="6"/>
    <x v="6"/>
    <n v="101173"/>
    <n v="1"/>
    <n v="1"/>
    <x v="1"/>
    <n v="835.91759999999999"/>
    <n v="1669.8206"/>
    <n v="2"/>
    <n v="1669.8311000000001"/>
    <n v="-1.06E-2"/>
    <n v="1"/>
    <x v="2038"/>
    <n v="1.1000000000000001E-6"/>
    <s v="K"/>
    <s v="DFATVYVEAIKDSGR"/>
    <s v="D"/>
    <m/>
    <m/>
    <m/>
    <m/>
    <x v="6"/>
  </r>
  <r>
    <x v="4"/>
    <x v="0"/>
    <x v="90"/>
    <s v="Apolipoprotein A-I OS=Bos taurus GN=APOA1 PE=1 SV=3"/>
    <n v="7328"/>
    <x v="90"/>
    <n v="273"/>
    <n v="273"/>
    <n v="22"/>
    <n v="22"/>
    <x v="6"/>
    <x v="6"/>
    <n v="101174"/>
    <n v="1"/>
    <n v="1"/>
    <x v="1"/>
    <n v="835.91840000000002"/>
    <n v="1669.8222000000001"/>
    <n v="2"/>
    <n v="1669.8311000000001"/>
    <n v="-8.8999999999999999E-3"/>
    <n v="1"/>
    <x v="2039"/>
    <n v="5.2000000000000002E-6"/>
    <s v="K"/>
    <s v="DFATVYVEAIKDSGR"/>
    <s v="D"/>
    <m/>
    <m/>
    <m/>
    <m/>
    <x v="0"/>
  </r>
  <r>
    <x v="4"/>
    <x v="0"/>
    <x v="90"/>
    <s v="Apolipoprotein A-I OS=Bos taurus GN=APOA1 PE=1 SV=3"/>
    <n v="7328"/>
    <x v="90"/>
    <n v="273"/>
    <n v="273"/>
    <n v="22"/>
    <n v="22"/>
    <x v="6"/>
    <x v="6"/>
    <n v="101177"/>
    <n v="1"/>
    <n v="1"/>
    <x v="1"/>
    <n v="835.91980000000001"/>
    <n v="1669.8251"/>
    <n v="2"/>
    <n v="1669.8311000000001"/>
    <n v="-6.1000000000000004E-3"/>
    <n v="1"/>
    <x v="2040"/>
    <n v="4.6999999999999999E-6"/>
    <s v="K"/>
    <s v="DFATVYVEAIKDSGR"/>
    <s v="D"/>
    <m/>
    <m/>
    <m/>
    <m/>
    <x v="4"/>
  </r>
  <r>
    <x v="4"/>
    <x v="0"/>
    <x v="90"/>
    <s v="Apolipoprotein A-I OS=Bos taurus GN=APOA1 PE=1 SV=3"/>
    <n v="7328"/>
    <x v="90"/>
    <n v="273"/>
    <n v="273"/>
    <n v="22"/>
    <n v="22"/>
    <x v="6"/>
    <x v="6"/>
    <n v="101181"/>
    <n v="1"/>
    <n v="1"/>
    <x v="1"/>
    <n v="835.9212"/>
    <n v="1669.8278"/>
    <n v="2"/>
    <n v="1669.8311000000001"/>
    <n v="-3.3E-3"/>
    <n v="1"/>
    <x v="2041"/>
    <n v="4.7E-7"/>
    <s v="K"/>
    <s v="DFATVYVEAIKDSGR"/>
    <s v="D"/>
    <m/>
    <m/>
    <m/>
    <m/>
    <x v="8"/>
  </r>
  <r>
    <x v="4"/>
    <x v="0"/>
    <x v="90"/>
    <s v="Apolipoprotein A-I OS=Bos taurus GN=APOA1 PE=1 SV=3"/>
    <n v="7328"/>
    <x v="90"/>
    <n v="273"/>
    <n v="273"/>
    <n v="22"/>
    <n v="22"/>
    <x v="6"/>
    <x v="6"/>
    <n v="101182"/>
    <n v="1"/>
    <n v="1"/>
    <x v="1"/>
    <n v="835.92129999999997"/>
    <n v="1669.828"/>
    <n v="2"/>
    <n v="1669.8311000000001"/>
    <n v="-3.2000000000000002E-3"/>
    <n v="1"/>
    <x v="461"/>
    <n v="3.1E-4"/>
    <s v="K"/>
    <s v="DFATVYVEAIKDSGR"/>
    <s v="D"/>
    <m/>
    <m/>
    <m/>
    <m/>
    <x v="3"/>
  </r>
  <r>
    <x v="4"/>
    <x v="0"/>
    <x v="90"/>
    <s v="Apolipoprotein A-I OS=Bos taurus GN=APOA1 PE=1 SV=3"/>
    <n v="7328"/>
    <x v="90"/>
    <n v="273"/>
    <n v="273"/>
    <n v="22"/>
    <n v="22"/>
    <x v="6"/>
    <x v="6"/>
    <n v="101183"/>
    <n v="1"/>
    <n v="1"/>
    <x v="1"/>
    <n v="835.92269999999996"/>
    <n v="1669.8308"/>
    <n v="2"/>
    <n v="1669.8311000000001"/>
    <n v="-4.0000000000000002E-4"/>
    <n v="1"/>
    <x v="2042"/>
    <n v="3.3999999999999997E-7"/>
    <s v="K"/>
    <s v="DFATVYVEAIKDSGR"/>
    <s v="D"/>
    <m/>
    <m/>
    <m/>
    <m/>
    <x v="6"/>
  </r>
  <r>
    <x v="4"/>
    <x v="0"/>
    <x v="90"/>
    <s v="Apolipoprotein A-I OS=Bos taurus GN=APOA1 PE=1 SV=3"/>
    <n v="7328"/>
    <x v="90"/>
    <n v="273"/>
    <n v="273"/>
    <n v="22"/>
    <n v="22"/>
    <x v="6"/>
    <x v="6"/>
    <n v="108091"/>
    <n v="1"/>
    <n v="1"/>
    <x v="1"/>
    <n v="907.43119999999999"/>
    <n v="1812.8479"/>
    <n v="2"/>
    <n v="1812.8642"/>
    <n v="-1.6299999999999999E-2"/>
    <n v="1"/>
    <x v="2043"/>
    <n v="3.1E-4"/>
    <s v="K"/>
    <s v="DSGRDYVAQFEASALGK"/>
    <s v="Q"/>
    <m/>
    <m/>
    <m/>
    <m/>
    <x v="9"/>
  </r>
  <r>
    <x v="4"/>
    <x v="0"/>
    <x v="90"/>
    <s v="Apolipoprotein A-I OS=Bos taurus GN=APOA1 PE=1 SV=3"/>
    <n v="7328"/>
    <x v="90"/>
    <n v="273"/>
    <n v="273"/>
    <n v="22"/>
    <n v="22"/>
    <x v="6"/>
    <x v="6"/>
    <n v="108092"/>
    <n v="1"/>
    <n v="1"/>
    <x v="1"/>
    <n v="907.43150000000003"/>
    <n v="1812.8484000000001"/>
    <n v="2"/>
    <n v="1812.8642"/>
    <n v="-1.5800000000000002E-2"/>
    <n v="1"/>
    <x v="226"/>
    <n v="1.2E-5"/>
    <s v="K"/>
    <s v="DSGRDYVAQFEASALGK"/>
    <s v="Q"/>
    <m/>
    <m/>
    <m/>
    <m/>
    <x v="5"/>
  </r>
  <r>
    <x v="4"/>
    <x v="0"/>
    <x v="90"/>
    <s v="Apolipoprotein A-I OS=Bos taurus GN=APOA1 PE=1 SV=3"/>
    <n v="7328"/>
    <x v="90"/>
    <n v="273"/>
    <n v="273"/>
    <n v="22"/>
    <n v="22"/>
    <x v="6"/>
    <x v="6"/>
    <n v="108093"/>
    <n v="1"/>
    <n v="1"/>
    <x v="1"/>
    <n v="907.43269999999995"/>
    <n v="1812.8508999999999"/>
    <n v="2"/>
    <n v="1812.8642"/>
    <n v="-1.34E-2"/>
    <n v="1"/>
    <x v="2044"/>
    <n v="8.5000000000000001E-7"/>
    <s v="K"/>
    <s v="DSGRDYVAQFEASALGK"/>
    <s v="Q"/>
    <m/>
    <m/>
    <m/>
    <m/>
    <x v="8"/>
  </r>
  <r>
    <x v="4"/>
    <x v="0"/>
    <x v="90"/>
    <s v="Apolipoprotein A-I OS=Bos taurus GN=APOA1 PE=1 SV=3"/>
    <n v="7328"/>
    <x v="90"/>
    <n v="273"/>
    <n v="273"/>
    <n v="22"/>
    <n v="22"/>
    <x v="6"/>
    <x v="6"/>
    <n v="108094"/>
    <n v="1"/>
    <n v="1"/>
    <x v="1"/>
    <n v="907.43299999999999"/>
    <n v="1812.8514"/>
    <n v="2"/>
    <n v="1812.8642"/>
    <n v="-1.2800000000000001E-2"/>
    <n v="1"/>
    <x v="2045"/>
    <n v="1.1999999999999999E-6"/>
    <s v="K"/>
    <s v="DSGRDYVAQFEASALGK"/>
    <s v="Q"/>
    <m/>
    <m/>
    <m/>
    <m/>
    <x v="6"/>
  </r>
  <r>
    <x v="4"/>
    <x v="0"/>
    <x v="90"/>
    <s v="Apolipoprotein A-I OS=Bos taurus GN=APOA1 PE=1 SV=3"/>
    <n v="7328"/>
    <x v="90"/>
    <n v="273"/>
    <n v="273"/>
    <n v="22"/>
    <n v="22"/>
    <x v="6"/>
    <x v="6"/>
    <n v="108095"/>
    <n v="1"/>
    <n v="1"/>
    <x v="1"/>
    <n v="907.43309999999997"/>
    <n v="1812.8516"/>
    <n v="2"/>
    <n v="1812.8642"/>
    <n v="-1.26E-2"/>
    <n v="1"/>
    <x v="2046"/>
    <n v="1.5999999999999999E-6"/>
    <s v="K"/>
    <s v="DSGRDYVAQFEASALGK"/>
    <s v="Q"/>
    <m/>
    <m/>
    <m/>
    <m/>
    <x v="4"/>
  </r>
  <r>
    <x v="4"/>
    <x v="0"/>
    <x v="90"/>
    <s v="Apolipoprotein A-I OS=Bos taurus GN=APOA1 PE=1 SV=3"/>
    <n v="7328"/>
    <x v="90"/>
    <n v="273"/>
    <n v="273"/>
    <n v="22"/>
    <n v="22"/>
    <x v="6"/>
    <x v="6"/>
    <n v="108096"/>
    <n v="1"/>
    <n v="1"/>
    <x v="1"/>
    <n v="907.43359999999996"/>
    <n v="1812.8526999999999"/>
    <n v="2"/>
    <n v="1812.8642"/>
    <n v="-1.15E-2"/>
    <n v="1"/>
    <x v="2047"/>
    <n v="9.7000000000000003E-7"/>
    <s v="K"/>
    <s v="DSGRDYVAQFEASALGK"/>
    <s v="Q"/>
    <m/>
    <m/>
    <m/>
    <m/>
    <x v="0"/>
  </r>
  <r>
    <x v="4"/>
    <x v="0"/>
    <x v="90"/>
    <s v="Apolipoprotein A-I OS=Bos taurus GN=APOA1 PE=1 SV=3"/>
    <n v="7328"/>
    <x v="90"/>
    <n v="273"/>
    <n v="273"/>
    <n v="22"/>
    <n v="22"/>
    <x v="6"/>
    <x v="6"/>
    <n v="108097"/>
    <n v="1"/>
    <n v="1"/>
    <x v="1"/>
    <n v="907.43370000000004"/>
    <n v="1812.8527999999999"/>
    <n v="2"/>
    <n v="1812.8642"/>
    <n v="-1.14E-2"/>
    <n v="1"/>
    <x v="2009"/>
    <n v="1.1999999999999999E-6"/>
    <s v="K"/>
    <s v="DSGRDYVAQFEASALGK"/>
    <s v="Q"/>
    <m/>
    <m/>
    <m/>
    <m/>
    <x v="3"/>
  </r>
  <r>
    <x v="4"/>
    <x v="0"/>
    <x v="90"/>
    <s v="Apolipoprotein A-I OS=Bos taurus GN=APOA1 PE=1 SV=3"/>
    <n v="7328"/>
    <x v="90"/>
    <n v="273"/>
    <n v="273"/>
    <n v="22"/>
    <n v="22"/>
    <x v="6"/>
    <x v="6"/>
    <n v="108098"/>
    <n v="1"/>
    <n v="1"/>
    <x v="1"/>
    <n v="907.43430000000001"/>
    <n v="1812.8541"/>
    <n v="2"/>
    <n v="1812.8642"/>
    <n v="-1.01E-2"/>
    <n v="1"/>
    <x v="899"/>
    <n v="1.1000000000000001E-7"/>
    <s v="K"/>
    <s v="DSGRDYVAQFEASALGK"/>
    <s v="Q"/>
    <m/>
    <m/>
    <m/>
    <m/>
    <x v="0"/>
  </r>
  <r>
    <x v="4"/>
    <x v="0"/>
    <x v="90"/>
    <s v="Apolipoprotein A-I OS=Bos taurus GN=APOA1 PE=1 SV=3"/>
    <n v="7328"/>
    <x v="90"/>
    <n v="273"/>
    <n v="273"/>
    <n v="22"/>
    <n v="22"/>
    <x v="6"/>
    <x v="6"/>
    <n v="108099"/>
    <n v="1"/>
    <n v="1"/>
    <x v="1"/>
    <n v="907.43439999999998"/>
    <n v="1812.8542"/>
    <n v="2"/>
    <n v="1812.8642"/>
    <n v="-0.01"/>
    <n v="1"/>
    <x v="2048"/>
    <n v="6.1E-6"/>
    <s v="K"/>
    <s v="DSGRDYVAQFEASALGK"/>
    <s v="Q"/>
    <m/>
    <m/>
    <m/>
    <m/>
    <x v="9"/>
  </r>
  <r>
    <x v="4"/>
    <x v="0"/>
    <x v="90"/>
    <s v="Apolipoprotein A-I OS=Bos taurus GN=APOA1 PE=1 SV=3"/>
    <n v="7328"/>
    <x v="90"/>
    <n v="273"/>
    <n v="273"/>
    <n v="22"/>
    <n v="22"/>
    <x v="6"/>
    <x v="6"/>
    <n v="108101"/>
    <n v="1"/>
    <n v="1"/>
    <x v="1"/>
    <n v="907.43439999999998"/>
    <n v="1812.8542"/>
    <n v="2"/>
    <n v="1812.8642"/>
    <n v="-0.01"/>
    <n v="1"/>
    <x v="2049"/>
    <n v="4.6999999999999999E-4"/>
    <s v="K"/>
    <s v="DSGRDYVAQFEASALGK"/>
    <s v="Q"/>
    <m/>
    <m/>
    <m/>
    <m/>
    <x v="2"/>
  </r>
  <r>
    <x v="4"/>
    <x v="0"/>
    <x v="90"/>
    <s v="Apolipoprotein A-I OS=Bos taurus GN=APOA1 PE=1 SV=3"/>
    <n v="7328"/>
    <x v="90"/>
    <n v="273"/>
    <n v="273"/>
    <n v="22"/>
    <n v="22"/>
    <x v="6"/>
    <x v="6"/>
    <n v="108102"/>
    <n v="1"/>
    <n v="1"/>
    <x v="1"/>
    <n v="907.4348"/>
    <n v="1812.855"/>
    <n v="2"/>
    <n v="1812.8642"/>
    <n v="-9.2999999999999992E-3"/>
    <n v="1"/>
    <x v="2050"/>
    <n v="1.4999999999999999E-7"/>
    <s v="K"/>
    <s v="DSGRDYVAQFEASALGK"/>
    <s v="Q"/>
    <m/>
    <m/>
    <m/>
    <m/>
    <x v="3"/>
  </r>
  <r>
    <x v="4"/>
    <x v="0"/>
    <x v="90"/>
    <s v="Apolipoprotein A-I OS=Bos taurus GN=APOA1 PE=1 SV=3"/>
    <n v="7328"/>
    <x v="90"/>
    <n v="273"/>
    <n v="273"/>
    <n v="22"/>
    <n v="22"/>
    <x v="6"/>
    <x v="6"/>
    <n v="108103"/>
    <n v="1"/>
    <n v="1"/>
    <x v="1"/>
    <n v="907.4357"/>
    <n v="1812.8569"/>
    <n v="2"/>
    <n v="1812.8642"/>
    <n v="-7.3000000000000001E-3"/>
    <n v="1"/>
    <x v="2051"/>
    <n v="1.2E-5"/>
    <s v="K"/>
    <s v="DSGRDYVAQFEASALGK"/>
    <s v="Q"/>
    <m/>
    <m/>
    <m/>
    <m/>
    <x v="9"/>
  </r>
  <r>
    <x v="4"/>
    <x v="0"/>
    <x v="90"/>
    <s v="Apolipoprotein A-I OS=Bos taurus GN=APOA1 PE=1 SV=3"/>
    <n v="7328"/>
    <x v="90"/>
    <n v="273"/>
    <n v="273"/>
    <n v="22"/>
    <n v="22"/>
    <x v="6"/>
    <x v="6"/>
    <n v="108104"/>
    <n v="1"/>
    <n v="1"/>
    <x v="1"/>
    <n v="907.43579999999997"/>
    <n v="1812.8570999999999"/>
    <n v="2"/>
    <n v="1812.8642"/>
    <n v="-7.1000000000000004E-3"/>
    <n v="1"/>
    <x v="2052"/>
    <n v="6.7000000000000002E-5"/>
    <s v="K"/>
    <s v="DSGRDYVAQFEASALGK"/>
    <s v="Q"/>
    <m/>
    <m/>
    <m/>
    <m/>
    <x v="8"/>
  </r>
  <r>
    <x v="4"/>
    <x v="0"/>
    <x v="90"/>
    <s v="Apolipoprotein A-I OS=Bos taurus GN=APOA1 PE=1 SV=3"/>
    <n v="7328"/>
    <x v="90"/>
    <n v="273"/>
    <n v="273"/>
    <n v="22"/>
    <n v="22"/>
    <x v="6"/>
    <x v="6"/>
    <n v="108106"/>
    <n v="1"/>
    <n v="1"/>
    <x v="1"/>
    <n v="907.43589999999995"/>
    <n v="1812.8571999999999"/>
    <n v="2"/>
    <n v="1812.8642"/>
    <n v="-7.0000000000000001E-3"/>
    <n v="1"/>
    <x v="2053"/>
    <n v="7.3000000000000004E-6"/>
    <s v="K"/>
    <s v="DSGRDYVAQFEASALGK"/>
    <s v="Q"/>
    <m/>
    <m/>
    <m/>
    <m/>
    <x v="3"/>
  </r>
  <r>
    <x v="4"/>
    <x v="0"/>
    <x v="90"/>
    <s v="Apolipoprotein A-I OS=Bos taurus GN=APOA1 PE=1 SV=3"/>
    <n v="7328"/>
    <x v="90"/>
    <n v="273"/>
    <n v="273"/>
    <n v="22"/>
    <n v="22"/>
    <x v="6"/>
    <x v="6"/>
    <n v="108109"/>
    <n v="1"/>
    <n v="1"/>
    <x v="1"/>
    <n v="907.43690000000004"/>
    <n v="1812.8592000000001"/>
    <n v="2"/>
    <n v="1812.8642"/>
    <n v="-5.0000000000000001E-3"/>
    <n v="1"/>
    <x v="2054"/>
    <n v="1.7E-6"/>
    <s v="K"/>
    <s v="DSGRDYVAQFEASALGK"/>
    <s v="Q"/>
    <m/>
    <m/>
    <m/>
    <m/>
    <x v="6"/>
  </r>
  <r>
    <x v="4"/>
    <x v="0"/>
    <x v="90"/>
    <s v="Apolipoprotein A-I OS=Bos taurus GN=APOA1 PE=1 SV=3"/>
    <n v="7328"/>
    <x v="90"/>
    <n v="273"/>
    <n v="273"/>
    <n v="22"/>
    <n v="22"/>
    <x v="6"/>
    <x v="6"/>
    <n v="108110"/>
    <n v="1"/>
    <n v="1"/>
    <x v="1"/>
    <n v="907.43759999999997"/>
    <n v="1812.8606"/>
    <n v="2"/>
    <n v="1812.8642"/>
    <n v="-3.5999999999999999E-3"/>
    <n v="1"/>
    <x v="2055"/>
    <n v="4.0999999999999999E-7"/>
    <s v="K"/>
    <s v="DSGRDYVAQFEASALGK"/>
    <s v="Q"/>
    <m/>
    <m/>
    <m/>
    <m/>
    <x v="4"/>
  </r>
  <r>
    <x v="4"/>
    <x v="0"/>
    <x v="90"/>
    <s v="Apolipoprotein A-I OS=Bos taurus GN=APOA1 PE=1 SV=3"/>
    <n v="7328"/>
    <x v="90"/>
    <n v="273"/>
    <n v="273"/>
    <n v="22"/>
    <n v="22"/>
    <x v="6"/>
    <x v="6"/>
    <n v="108112"/>
    <n v="1"/>
    <n v="1"/>
    <x v="1"/>
    <n v="907.43799999999999"/>
    <n v="1812.8614"/>
    <n v="2"/>
    <n v="1812.8642"/>
    <n v="-2.8E-3"/>
    <n v="1"/>
    <x v="153"/>
    <n v="8.7000000000000003E-7"/>
    <s v="K"/>
    <s v="DSGRDYVAQFEASALGK"/>
    <s v="Q"/>
    <m/>
    <m/>
    <m/>
    <m/>
    <x v="6"/>
  </r>
  <r>
    <x v="4"/>
    <x v="0"/>
    <x v="90"/>
    <s v="Apolipoprotein A-I OS=Bos taurus GN=APOA1 PE=1 SV=3"/>
    <n v="7328"/>
    <x v="90"/>
    <n v="273"/>
    <n v="273"/>
    <n v="22"/>
    <n v="22"/>
    <x v="6"/>
    <x v="6"/>
    <n v="108113"/>
    <n v="1"/>
    <n v="1"/>
    <x v="1"/>
    <n v="907.44010000000003"/>
    <n v="1812.8656000000001"/>
    <n v="2"/>
    <n v="1812.8642"/>
    <n v="1.4E-3"/>
    <n v="1"/>
    <x v="2056"/>
    <n v="3.4E-5"/>
    <s v="K"/>
    <s v="DSGRDYVAQFEASALGK"/>
    <s v="Q"/>
    <m/>
    <m/>
    <m/>
    <m/>
    <x v="5"/>
  </r>
  <r>
    <x v="4"/>
    <x v="0"/>
    <x v="90"/>
    <s v="Apolipoprotein A-I OS=Bos taurus GN=APOA1 PE=1 SV=3"/>
    <n v="7328"/>
    <x v="90"/>
    <n v="273"/>
    <n v="273"/>
    <n v="22"/>
    <n v="22"/>
    <x v="6"/>
    <x v="6"/>
    <n v="108117"/>
    <n v="1"/>
    <n v="1"/>
    <x v="1"/>
    <n v="605.30070000000001"/>
    <n v="1812.8802000000001"/>
    <n v="3"/>
    <n v="1812.8642"/>
    <n v="1.6E-2"/>
    <n v="1"/>
    <x v="2057"/>
    <n v="8.2000000000000007E-3"/>
    <s v="K"/>
    <s v="DSGRDYVAQFEASALGK"/>
    <s v="Q"/>
    <m/>
    <m/>
    <m/>
    <m/>
    <x v="1"/>
  </r>
  <r>
    <x v="4"/>
    <x v="0"/>
    <x v="90"/>
    <s v="Apolipoprotein A-I OS=Bos taurus GN=APOA1 PE=1 SV=3"/>
    <n v="7328"/>
    <x v="90"/>
    <n v="273"/>
    <n v="273"/>
    <n v="22"/>
    <n v="22"/>
    <x v="6"/>
    <x v="6"/>
    <n v="110811"/>
    <n v="1"/>
    <n v="1"/>
    <x v="1"/>
    <n v="934.00900000000001"/>
    <n v="1866.0034000000001"/>
    <n v="2"/>
    <n v="1866.021"/>
    <n v="-1.7600000000000001E-2"/>
    <n v="1"/>
    <x v="2058"/>
    <n v="2.1000000000000001E-4"/>
    <s v="K"/>
    <s v="VQELQDKLSPLAQELR"/>
    <s v="D"/>
    <m/>
    <m/>
    <m/>
    <m/>
    <x v="6"/>
  </r>
  <r>
    <x v="4"/>
    <x v="0"/>
    <x v="90"/>
    <s v="Apolipoprotein A-I OS=Bos taurus GN=APOA1 PE=1 SV=3"/>
    <n v="7328"/>
    <x v="90"/>
    <n v="273"/>
    <n v="273"/>
    <n v="22"/>
    <n v="22"/>
    <x v="6"/>
    <x v="6"/>
    <n v="110814"/>
    <n v="1"/>
    <n v="1"/>
    <x v="1"/>
    <n v="623.01710000000003"/>
    <n v="1866.0293999999999"/>
    <n v="3"/>
    <n v="1866.021"/>
    <n v="8.3999999999999995E-3"/>
    <n v="1"/>
    <x v="2059"/>
    <n v="2.3000000000000001E-4"/>
    <s v="K"/>
    <s v="VQELQDKLSPLAQELR"/>
    <s v="D"/>
    <m/>
    <m/>
    <m/>
    <m/>
    <x v="3"/>
  </r>
  <r>
    <x v="4"/>
    <x v="0"/>
    <x v="90"/>
    <s v="Apolipoprotein A-I OS=Bos taurus GN=APOA1 PE=1 SV=3"/>
    <n v="7328"/>
    <x v="90"/>
    <n v="273"/>
    <n v="273"/>
    <n v="22"/>
    <n v="22"/>
    <x v="6"/>
    <x v="6"/>
    <n v="113756"/>
    <n v="1"/>
    <n v="1"/>
    <x v="0"/>
    <n v="966.96100000000001"/>
    <n v="1931.9075"/>
    <n v="2"/>
    <n v="1931.9265"/>
    <n v="-1.9E-2"/>
    <n v="0"/>
    <x v="2060"/>
    <n v="1.5999999999999999E-6"/>
    <s v="R"/>
    <s v="EQLGPVTQEFWDNLEK"/>
    <s v="E"/>
    <m/>
    <m/>
    <m/>
    <m/>
    <x v="6"/>
  </r>
  <r>
    <x v="4"/>
    <x v="0"/>
    <x v="90"/>
    <s v="Apolipoprotein A-I OS=Bos taurus GN=APOA1 PE=1 SV=3"/>
    <n v="7328"/>
    <x v="90"/>
    <n v="273"/>
    <n v="273"/>
    <n v="22"/>
    <n v="22"/>
    <x v="6"/>
    <x v="6"/>
    <n v="113757"/>
    <n v="1"/>
    <n v="1"/>
    <x v="0"/>
    <n v="966.96159999999998"/>
    <n v="1931.9087"/>
    <n v="2"/>
    <n v="1931.9265"/>
    <n v="-1.78E-2"/>
    <n v="0"/>
    <x v="2061"/>
    <n v="2.6999999999999999E-5"/>
    <s v="R"/>
    <s v="EQLGPVTQEFWDNLEK"/>
    <s v="E"/>
    <m/>
    <m/>
    <m/>
    <m/>
    <x v="0"/>
  </r>
  <r>
    <x v="4"/>
    <x v="0"/>
    <x v="90"/>
    <s v="Apolipoprotein A-I OS=Bos taurus GN=APOA1 PE=1 SV=3"/>
    <n v="7328"/>
    <x v="90"/>
    <n v="273"/>
    <n v="273"/>
    <n v="22"/>
    <n v="22"/>
    <x v="6"/>
    <x v="6"/>
    <n v="113758"/>
    <n v="1"/>
    <n v="1"/>
    <x v="0"/>
    <n v="966.96209999999996"/>
    <n v="1931.9096999999999"/>
    <n v="2"/>
    <n v="1931.9265"/>
    <n v="-1.6799999999999999E-2"/>
    <n v="0"/>
    <x v="1208"/>
    <n v="9.5000000000000001E-7"/>
    <s v="R"/>
    <s v="EQLGPVTQEFWDNLEK"/>
    <s v="E"/>
    <m/>
    <m/>
    <m/>
    <m/>
    <x v="6"/>
  </r>
  <r>
    <x v="4"/>
    <x v="0"/>
    <x v="90"/>
    <s v="Apolipoprotein A-I OS=Bos taurus GN=APOA1 PE=1 SV=3"/>
    <n v="7328"/>
    <x v="90"/>
    <n v="273"/>
    <n v="273"/>
    <n v="22"/>
    <n v="22"/>
    <x v="6"/>
    <x v="6"/>
    <n v="113760"/>
    <n v="1"/>
    <n v="1"/>
    <x v="0"/>
    <n v="966.96230000000003"/>
    <n v="1931.9099000000001"/>
    <n v="2"/>
    <n v="1931.9265"/>
    <n v="-1.6500000000000001E-2"/>
    <n v="0"/>
    <x v="230"/>
    <n v="1.3E-6"/>
    <s v="R"/>
    <s v="EQLGPVTQEFWDNLEK"/>
    <s v="E"/>
    <m/>
    <m/>
    <m/>
    <m/>
    <x v="8"/>
  </r>
  <r>
    <x v="4"/>
    <x v="0"/>
    <x v="90"/>
    <s v="Apolipoprotein A-I OS=Bos taurus GN=APOA1 PE=1 SV=3"/>
    <n v="7328"/>
    <x v="90"/>
    <n v="273"/>
    <n v="273"/>
    <n v="22"/>
    <n v="22"/>
    <x v="6"/>
    <x v="6"/>
    <n v="113761"/>
    <n v="1"/>
    <n v="1"/>
    <x v="0"/>
    <n v="966.96339999999998"/>
    <n v="1931.9122"/>
    <n v="2"/>
    <n v="1931.9265"/>
    <n v="-1.43E-2"/>
    <n v="0"/>
    <x v="1578"/>
    <n v="1.3E-6"/>
    <s v="R"/>
    <s v="EQLGPVTQEFWDNLEK"/>
    <s v="E"/>
    <m/>
    <m/>
    <m/>
    <m/>
    <x v="6"/>
  </r>
  <r>
    <x v="4"/>
    <x v="0"/>
    <x v="90"/>
    <s v="Apolipoprotein A-I OS=Bos taurus GN=APOA1 PE=1 SV=3"/>
    <n v="7328"/>
    <x v="90"/>
    <n v="273"/>
    <n v="273"/>
    <n v="22"/>
    <n v="22"/>
    <x v="6"/>
    <x v="6"/>
    <n v="113762"/>
    <n v="1"/>
    <n v="1"/>
    <x v="0"/>
    <n v="966.96389999999997"/>
    <n v="1931.9132"/>
    <n v="2"/>
    <n v="1931.9265"/>
    <n v="-1.3299999999999999E-2"/>
    <n v="0"/>
    <x v="2062"/>
    <n v="1.4E-5"/>
    <s v="R"/>
    <s v="EQLGPVTQEFWDNLEK"/>
    <s v="E"/>
    <m/>
    <m/>
    <m/>
    <m/>
    <x v="3"/>
  </r>
  <r>
    <x v="4"/>
    <x v="0"/>
    <x v="90"/>
    <s v="Apolipoprotein A-I OS=Bos taurus GN=APOA1 PE=1 SV=3"/>
    <n v="7328"/>
    <x v="90"/>
    <n v="273"/>
    <n v="273"/>
    <n v="22"/>
    <n v="22"/>
    <x v="6"/>
    <x v="6"/>
    <n v="113763"/>
    <n v="1"/>
    <n v="1"/>
    <x v="0"/>
    <n v="966.96550000000002"/>
    <n v="1931.9164000000001"/>
    <n v="2"/>
    <n v="1931.9265"/>
    <n v="-1.01E-2"/>
    <n v="0"/>
    <x v="3"/>
    <n v="3.8999999999999999E-6"/>
    <s v="R"/>
    <s v="EQLGPVTQEFWDNLEK"/>
    <s v="E"/>
    <m/>
    <m/>
    <m/>
    <m/>
    <x v="4"/>
  </r>
  <r>
    <x v="4"/>
    <x v="0"/>
    <x v="90"/>
    <s v="Apolipoprotein A-I OS=Bos taurus GN=APOA1 PE=1 SV=3"/>
    <n v="7328"/>
    <x v="90"/>
    <n v="273"/>
    <n v="273"/>
    <n v="22"/>
    <n v="22"/>
    <x v="6"/>
    <x v="6"/>
    <n v="122475"/>
    <n v="1"/>
    <n v="1"/>
    <x v="1"/>
    <n v="730.03499999999997"/>
    <n v="2187.0832999999998"/>
    <n v="3"/>
    <n v="2187.096"/>
    <n v="-1.2699999999999999E-2"/>
    <n v="1"/>
    <x v="2063"/>
    <n v="9.4000000000000004E-3"/>
    <s v="K"/>
    <s v="VREQLGPVTQEFWDNLEK"/>
    <s v="E"/>
    <m/>
    <m/>
    <m/>
    <m/>
    <x v="7"/>
  </r>
  <r>
    <x v="4"/>
    <x v="0"/>
    <x v="90"/>
    <s v="Apolipoprotein A-I OS=Bos taurus GN=APOA1 PE=1 SV=3"/>
    <n v="7328"/>
    <x v="90"/>
    <n v="273"/>
    <n v="273"/>
    <n v="22"/>
    <n v="22"/>
    <x v="6"/>
    <x v="6"/>
    <n v="122476"/>
    <n v="1"/>
    <n v="1"/>
    <x v="1"/>
    <n v="730.03809999999999"/>
    <n v="2187.0924"/>
    <n v="3"/>
    <n v="2187.096"/>
    <n v="-3.5999999999999999E-3"/>
    <n v="1"/>
    <x v="2064"/>
    <n v="1.3E-6"/>
    <s v="K"/>
    <s v="VREQLGPVTQEFWDNLEK"/>
    <s v="E"/>
    <m/>
    <m/>
    <m/>
    <m/>
    <x v="5"/>
  </r>
  <r>
    <x v="4"/>
    <x v="0"/>
    <x v="90"/>
    <s v="Apolipoprotein A-I OS=Bos taurus GN=APOA1 PE=1 SV=3"/>
    <n v="7328"/>
    <x v="90"/>
    <n v="273"/>
    <n v="273"/>
    <n v="22"/>
    <n v="22"/>
    <x v="6"/>
    <x v="6"/>
    <n v="122477"/>
    <n v="1"/>
    <n v="1"/>
    <x v="1"/>
    <n v="730.04079999999999"/>
    <n v="2187.1005"/>
    <n v="3"/>
    <n v="2187.096"/>
    <n v="4.4000000000000003E-3"/>
    <n v="1"/>
    <x v="2065"/>
    <n v="3.7E-7"/>
    <s v="K"/>
    <s v="VREQLGPVTQEFWDNLEK"/>
    <s v="E"/>
    <m/>
    <m/>
    <m/>
    <m/>
    <x v="3"/>
  </r>
  <r>
    <x v="4"/>
    <x v="0"/>
    <x v="90"/>
    <s v="Apolipoprotein A-I OS=Bos taurus GN=APOA1 PE=1 SV=3"/>
    <n v="7328"/>
    <x v="90"/>
    <n v="273"/>
    <n v="273"/>
    <n v="22"/>
    <n v="22"/>
    <x v="6"/>
    <x v="6"/>
    <n v="122478"/>
    <n v="1"/>
    <n v="1"/>
    <x v="1"/>
    <n v="730.04089999999997"/>
    <n v="2187.1010000000001"/>
    <n v="3"/>
    <n v="2187.096"/>
    <n v="4.8999999999999998E-3"/>
    <n v="1"/>
    <x v="2066"/>
    <n v="1.9000000000000001E-4"/>
    <s v="K"/>
    <s v="VREQLGPVTQEFWDNLEK"/>
    <s v="E"/>
    <m/>
    <m/>
    <m/>
    <m/>
    <x v="6"/>
  </r>
  <r>
    <x v="4"/>
    <x v="0"/>
    <x v="90"/>
    <s v="Apolipoprotein A-I OS=Bos taurus GN=APOA1 PE=1 SV=3"/>
    <n v="7328"/>
    <x v="90"/>
    <n v="273"/>
    <n v="273"/>
    <n v="22"/>
    <n v="22"/>
    <x v="6"/>
    <x v="6"/>
    <n v="122480"/>
    <n v="1"/>
    <n v="1"/>
    <x v="1"/>
    <n v="730.04129999999998"/>
    <n v="2187.1021000000001"/>
    <n v="3"/>
    <n v="2187.096"/>
    <n v="6.0000000000000001E-3"/>
    <n v="1"/>
    <x v="198"/>
    <n v="1.6E-7"/>
    <s v="K"/>
    <s v="VREQLGPVTQEFWDNLEK"/>
    <s v="E"/>
    <m/>
    <m/>
    <m/>
    <m/>
    <x v="6"/>
  </r>
  <r>
    <x v="4"/>
    <x v="0"/>
    <x v="90"/>
    <s v="Apolipoprotein A-I OS=Bos taurus GN=APOA1 PE=1 SV=3"/>
    <n v="7328"/>
    <x v="90"/>
    <n v="273"/>
    <n v="273"/>
    <n v="22"/>
    <n v="22"/>
    <x v="6"/>
    <x v="6"/>
    <n v="122481"/>
    <n v="1"/>
    <n v="1"/>
    <x v="1"/>
    <n v="730.04290000000003"/>
    <n v="2187.107"/>
    <n v="3"/>
    <n v="2187.096"/>
    <n v="1.0999999999999999E-2"/>
    <n v="1"/>
    <x v="1618"/>
    <n v="9.5000000000000005E-5"/>
    <s v="K"/>
    <s v="VREQLGPVTQEFWDNLEK"/>
    <s v="E"/>
    <m/>
    <m/>
    <m/>
    <m/>
    <x v="4"/>
  </r>
  <r>
    <x v="4"/>
    <x v="0"/>
    <x v="90"/>
    <s v="Apolipoprotein A-I OS=Bos taurus GN=APOA1 PE=1 SV=3"/>
    <n v="7328"/>
    <x v="90"/>
    <n v="273"/>
    <n v="273"/>
    <n v="22"/>
    <n v="22"/>
    <x v="6"/>
    <x v="6"/>
    <n v="122397"/>
    <n v="1"/>
    <n v="1"/>
    <x v="1"/>
    <n v="730.04319999999996"/>
    <n v="2187.1078000000002"/>
    <n v="3"/>
    <n v="2187.096"/>
    <n v="1.18E-2"/>
    <n v="1"/>
    <x v="1103"/>
    <n v="6.7999999999999996E-3"/>
    <s v="K"/>
    <s v="VREQLGPVTQEFWDNLEK"/>
    <s v="E"/>
    <m/>
    <m/>
    <m/>
    <m/>
    <x v="3"/>
  </r>
  <r>
    <x v="4"/>
    <x v="0"/>
    <x v="90"/>
    <s v="Apolipoprotein A-I OS=Bos taurus GN=APOA1 PE=1 SV=3"/>
    <n v="7328"/>
    <x v="90"/>
    <n v="273"/>
    <n v="273"/>
    <n v="22"/>
    <n v="22"/>
    <x v="6"/>
    <x v="6"/>
    <n v="122482"/>
    <n v="1"/>
    <n v="1"/>
    <x v="1"/>
    <n v="730.04399999999998"/>
    <n v="2187.1102999999998"/>
    <n v="3"/>
    <n v="2187.096"/>
    <n v="1.4200000000000001E-2"/>
    <n v="1"/>
    <x v="203"/>
    <n v="9.5000000000000004E-8"/>
    <s v="K"/>
    <s v="VREQLGPVTQEFWDNLEK"/>
    <s v="E"/>
    <m/>
    <m/>
    <m/>
    <m/>
    <x v="6"/>
  </r>
  <r>
    <x v="4"/>
    <x v="0"/>
    <x v="90"/>
    <s v="Apolipoprotein A-I OS=Bos taurus GN=APOA1 PE=1 SV=3"/>
    <n v="7328"/>
    <x v="90"/>
    <n v="273"/>
    <n v="273"/>
    <n v="22"/>
    <n v="22"/>
    <x v="6"/>
    <x v="6"/>
    <n v="122483"/>
    <n v="1"/>
    <n v="1"/>
    <x v="1"/>
    <n v="730.0444"/>
    <n v="2187.1113"/>
    <n v="3"/>
    <n v="2187.096"/>
    <n v="1.52E-2"/>
    <n v="1"/>
    <x v="2067"/>
    <n v="4.3999999999999999E-5"/>
    <s v="K"/>
    <s v="VREQLGPVTQEFWDNLEK"/>
    <s v="E"/>
    <m/>
    <m/>
    <m/>
    <m/>
    <x v="3"/>
  </r>
  <r>
    <x v="4"/>
    <x v="0"/>
    <x v="90"/>
    <s v="Apolipoprotein A-I OS=Bos taurus GN=APOA1 PE=1 SV=3"/>
    <n v="7328"/>
    <x v="90"/>
    <n v="273"/>
    <n v="273"/>
    <n v="22"/>
    <n v="22"/>
    <x v="6"/>
    <x v="6"/>
    <n v="122484"/>
    <n v="1"/>
    <n v="1"/>
    <x v="1"/>
    <n v="730.04449999999997"/>
    <n v="2187.1118000000001"/>
    <n v="3"/>
    <n v="2187.096"/>
    <n v="1.5699999999999999E-2"/>
    <n v="1"/>
    <x v="703"/>
    <n v="3.5999999999999998E-6"/>
    <s v="K"/>
    <s v="VREQLGPVTQEFWDNLEK"/>
    <s v="E"/>
    <m/>
    <m/>
    <m/>
    <m/>
    <x v="3"/>
  </r>
  <r>
    <x v="4"/>
    <x v="0"/>
    <x v="90"/>
    <s v="Apolipoprotein A-I OS=Bos taurus GN=APOA1 PE=1 SV=3"/>
    <n v="7328"/>
    <x v="90"/>
    <n v="273"/>
    <n v="273"/>
    <n v="22"/>
    <n v="22"/>
    <x v="6"/>
    <x v="6"/>
    <n v="136041"/>
    <n v="1"/>
    <n v="1"/>
    <x v="1"/>
    <n v="730.37049999999999"/>
    <n v="2188.0898000000002"/>
    <n v="3"/>
    <n v="2188.08"/>
    <n v="9.7999999999999997E-3"/>
    <n v="1"/>
    <x v="2006"/>
    <n v="2.8E-5"/>
    <s v="K"/>
    <s v="VREQLGPVTQEFWDNLEK"/>
    <s v="E"/>
    <s v="Deamidated (NQ)"/>
    <s v="0.000000000100000000.0"/>
    <m/>
    <m/>
    <x v="0"/>
  </r>
  <r>
    <x v="4"/>
    <x v="0"/>
    <x v="90"/>
    <s v="Apolipoprotein A-I OS=Bos taurus GN=APOA1 PE=1 SV=3"/>
    <n v="7328"/>
    <x v="90"/>
    <n v="273"/>
    <n v="273"/>
    <n v="22"/>
    <n v="22"/>
    <x v="6"/>
    <x v="6"/>
    <n v="122489"/>
    <n v="1"/>
    <n v="1"/>
    <x v="1"/>
    <n v="730.37210000000005"/>
    <n v="2188.0944"/>
    <n v="3"/>
    <n v="2188.08"/>
    <n v="1.44E-2"/>
    <n v="1"/>
    <x v="2068"/>
    <n v="4.7999999999999996E-3"/>
    <s v="K"/>
    <s v="VREQLGPVTQEFWDNLEK"/>
    <s v="E"/>
    <s v="Deamidated (NQ)"/>
    <s v="0.000000000100000000.0"/>
    <m/>
    <m/>
    <x v="8"/>
  </r>
  <r>
    <x v="4"/>
    <x v="0"/>
    <x v="90"/>
    <s v="Apolipoprotein A-I OS=Bos taurus GN=APOA1 PE=1 SV=3"/>
    <n v="7328"/>
    <x v="90"/>
    <n v="273"/>
    <n v="273"/>
    <n v="22"/>
    <n v="22"/>
    <x v="6"/>
    <x v="6"/>
    <n v="141872"/>
    <n v="1"/>
    <n v="1"/>
    <x v="1"/>
    <n v="730.37329999999997"/>
    <n v="2188.098"/>
    <n v="3"/>
    <n v="2188.08"/>
    <n v="1.7999999999999999E-2"/>
    <n v="1"/>
    <x v="2069"/>
    <n v="2.8E-5"/>
    <s v="K"/>
    <s v="VREQLGPVTQEFWDNLEK"/>
    <s v="E"/>
    <s v="Deamidated (NQ)"/>
    <s v="0.000000000100000000.0"/>
    <m/>
    <m/>
    <x v="4"/>
  </r>
  <r>
    <x v="4"/>
    <x v="0"/>
    <x v="90"/>
    <s v="Apolipoprotein A-I OS=Bos taurus GN=APOA1 PE=1 SV=3"/>
    <n v="7328"/>
    <x v="90"/>
    <n v="273"/>
    <n v="273"/>
    <n v="22"/>
    <n v="22"/>
    <x v="6"/>
    <x v="6"/>
    <n v="123893"/>
    <n v="1"/>
    <n v="1"/>
    <x v="1"/>
    <n v="740.11339999999996"/>
    <n v="2217.3184999999999"/>
    <n v="3"/>
    <n v="2217.3096"/>
    <n v="8.8000000000000005E-3"/>
    <n v="1"/>
    <x v="2070"/>
    <n v="4.1999999999999997E-3"/>
    <s v="K"/>
    <s v="AKPVLEDLRQGLLPVLESLK"/>
    <s v="V"/>
    <m/>
    <m/>
    <m/>
    <m/>
    <x v="9"/>
  </r>
  <r>
    <x v="4"/>
    <x v="0"/>
    <x v="90"/>
    <s v="Apolipoprotein A-I OS=Bos taurus GN=APOA1 PE=1 SV=3"/>
    <n v="7328"/>
    <x v="90"/>
    <n v="273"/>
    <n v="273"/>
    <n v="22"/>
    <n v="22"/>
    <x v="6"/>
    <x v="6"/>
    <n v="123897"/>
    <n v="1"/>
    <n v="1"/>
    <x v="1"/>
    <n v="740.11530000000005"/>
    <n v="2217.3242"/>
    <n v="3"/>
    <n v="2217.3096"/>
    <n v="1.46E-2"/>
    <n v="1"/>
    <x v="2071"/>
    <n v="3.2000000000000002E-3"/>
    <s v="K"/>
    <s v="AKPVLEDLRQGLLPVLESLK"/>
    <s v="V"/>
    <m/>
    <m/>
    <m/>
    <m/>
    <x v="6"/>
  </r>
  <r>
    <x v="4"/>
    <x v="0"/>
    <x v="90"/>
    <s v="Apolipoprotein A-I OS=Bos taurus GN=APOA1 PE=1 SV=3"/>
    <n v="7328"/>
    <x v="90"/>
    <n v="273"/>
    <n v="273"/>
    <n v="22"/>
    <n v="22"/>
    <x v="6"/>
    <x v="6"/>
    <n v="132760"/>
    <n v="1"/>
    <n v="1"/>
    <x v="1"/>
    <n v="864.08960000000002"/>
    <n v="2589.2469000000001"/>
    <n v="3"/>
    <n v="2589.2710999999999"/>
    <n v="-2.41E-2"/>
    <n v="1"/>
    <x v="2072"/>
    <n v="2E-3"/>
    <s v="R"/>
    <s v="EQLGPVTQEFWDNLEKETASLR"/>
    <s v="Q"/>
    <m/>
    <m/>
    <m/>
    <m/>
    <x v="6"/>
  </r>
  <r>
    <x v="4"/>
    <x v="0"/>
    <x v="90"/>
    <s v="Apolipoprotein A-I OS=Bos taurus GN=APOA1 PE=1 SV=3"/>
    <n v="7328"/>
    <x v="90"/>
    <n v="273"/>
    <n v="273"/>
    <n v="22"/>
    <n v="22"/>
    <x v="6"/>
    <x v="6"/>
    <n v="132764"/>
    <n v="1"/>
    <n v="1"/>
    <x v="1"/>
    <n v="864.09400000000005"/>
    <n v="2589.2602999999999"/>
    <n v="3"/>
    <n v="2589.2710999999999"/>
    <n v="-1.0800000000000001E-2"/>
    <n v="1"/>
    <x v="2073"/>
    <n v="3.7000000000000002E-3"/>
    <s v="R"/>
    <s v="EQLGPVTQEFWDNLEKETASLR"/>
    <s v="Q"/>
    <m/>
    <m/>
    <m/>
    <m/>
    <x v="8"/>
  </r>
  <r>
    <x v="4"/>
    <x v="0"/>
    <x v="90"/>
    <s v="Apolipoprotein A-I OS=Bos taurus GN=APOA1 PE=1 SV=3"/>
    <n v="7328"/>
    <x v="90"/>
    <n v="273"/>
    <n v="273"/>
    <n v="22"/>
    <n v="22"/>
    <x v="6"/>
    <x v="6"/>
    <n v="132766"/>
    <n v="1"/>
    <n v="1"/>
    <x v="1"/>
    <n v="864.09569999999997"/>
    <n v="2589.2653"/>
    <n v="3"/>
    <n v="2589.2710999999999"/>
    <n v="-5.7999999999999996E-3"/>
    <n v="1"/>
    <x v="2074"/>
    <n v="1.7000000000000001E-4"/>
    <s v="R"/>
    <s v="EQLGPVTQEFWDNLEKETASLR"/>
    <s v="Q"/>
    <m/>
    <m/>
    <m/>
    <m/>
    <x v="8"/>
  </r>
  <r>
    <x v="4"/>
    <x v="0"/>
    <x v="90"/>
    <s v="Apolipoprotein A-I OS=Bos taurus GN=APOA1 PE=1 SV=3"/>
    <n v="7328"/>
    <x v="90"/>
    <n v="273"/>
    <n v="273"/>
    <n v="22"/>
    <n v="22"/>
    <x v="6"/>
    <x v="6"/>
    <n v="132768"/>
    <n v="1"/>
    <n v="1"/>
    <x v="1"/>
    <n v="864.09649999999999"/>
    <n v="2589.2678000000001"/>
    <n v="3"/>
    <n v="2589.2710999999999"/>
    <n v="-3.2000000000000002E-3"/>
    <n v="1"/>
    <x v="2075"/>
    <n v="1.1999999999999999E-3"/>
    <s v="R"/>
    <s v="EQLGPVTQEFWDNLEKETASLR"/>
    <s v="Q"/>
    <m/>
    <m/>
    <m/>
    <m/>
    <x v="0"/>
  </r>
  <r>
    <x v="4"/>
    <x v="0"/>
    <x v="90"/>
    <s v="Apolipoprotein A-I OS=Bos taurus GN=APOA1 PE=1 SV=3"/>
    <n v="7328"/>
    <x v="90"/>
    <n v="273"/>
    <n v="273"/>
    <n v="22"/>
    <n v="22"/>
    <x v="6"/>
    <x v="6"/>
    <n v="132769"/>
    <n v="1"/>
    <n v="1"/>
    <x v="1"/>
    <n v="864.09670000000006"/>
    <n v="2589.2683000000002"/>
    <n v="3"/>
    <n v="2589.2710999999999"/>
    <n v="-2.7000000000000001E-3"/>
    <n v="1"/>
    <x v="2076"/>
    <n v="1.1E-5"/>
    <s v="R"/>
    <s v="EQLGPVTQEFWDNLEKETASLR"/>
    <s v="Q"/>
    <m/>
    <m/>
    <m/>
    <m/>
    <x v="6"/>
  </r>
  <r>
    <x v="4"/>
    <x v="0"/>
    <x v="90"/>
    <s v="Apolipoprotein A-I OS=Bos taurus GN=APOA1 PE=1 SV=3"/>
    <n v="7328"/>
    <x v="90"/>
    <n v="273"/>
    <n v="273"/>
    <n v="22"/>
    <n v="22"/>
    <x v="6"/>
    <x v="6"/>
    <n v="132785"/>
    <n v="1"/>
    <n v="1"/>
    <x v="1"/>
    <n v="864.4239"/>
    <n v="2590.2498999999998"/>
    <n v="3"/>
    <n v="2590.2550999999999"/>
    <n v="-5.1999999999999998E-3"/>
    <n v="1"/>
    <x v="2077"/>
    <n v="2.5999999999999998E-5"/>
    <s v="R"/>
    <s v="EQLGPVTQEFWDNLEKETASLR"/>
    <s v="Q"/>
    <s v="Deamidated (NQ)"/>
    <s v="0.0000000100000000000000.0"/>
    <m/>
    <m/>
    <x v="3"/>
  </r>
  <r>
    <x v="4"/>
    <x v="1"/>
    <x v="91"/>
    <s v="Apolipoprotein A-I OS=Ailuropoda melanoleuca GN=APOA1 PE=2 SV=1"/>
    <n v="1464"/>
    <x v="91"/>
    <n v="44"/>
    <n v="44"/>
    <n v="4"/>
    <n v="4"/>
    <x v="16"/>
    <x v="16"/>
    <n v="61130"/>
    <n v="1"/>
    <n v="0"/>
    <x v="0"/>
    <n v="633.82029999999997"/>
    <n v="1265.626"/>
    <n v="2"/>
    <n v="1265.6292000000001"/>
    <n v="-3.0999999999999999E-3"/>
    <n v="0"/>
    <x v="1901"/>
    <n v="3.0999999999999999E-3"/>
    <s v="K"/>
    <s v="VQPYLDEFQK"/>
    <s v="N"/>
    <m/>
    <m/>
    <m/>
    <m/>
    <x v="2"/>
  </r>
  <r>
    <x v="4"/>
    <x v="1"/>
    <x v="91"/>
    <s v="Apolipoprotein A-I OS=Ailuropoda melanoleuca GN=APOA1 PE=2 SV=1"/>
    <n v="1464"/>
    <x v="91"/>
    <n v="44"/>
    <n v="44"/>
    <n v="4"/>
    <n v="4"/>
    <x v="16"/>
    <x v="16"/>
    <n v="61137"/>
    <n v="1"/>
    <n v="0"/>
    <x v="0"/>
    <n v="633.82449999999994"/>
    <n v="1265.6343999999999"/>
    <n v="2"/>
    <n v="1265.6292000000001"/>
    <n v="5.1999999999999998E-3"/>
    <n v="0"/>
    <x v="1902"/>
    <n v="1.4999999999999999E-4"/>
    <s v="K"/>
    <s v="VQPYLDEFQK"/>
    <s v="N"/>
    <m/>
    <m/>
    <m/>
    <m/>
    <x v="1"/>
  </r>
  <r>
    <x v="4"/>
    <x v="1"/>
    <x v="91"/>
    <s v="Apolipoprotein A-I OS=Ailuropoda melanoleuca GN=APOA1 PE=2 SV=1"/>
    <n v="1464"/>
    <x v="91"/>
    <n v="44"/>
    <n v="44"/>
    <n v="4"/>
    <n v="4"/>
    <x v="16"/>
    <x v="16"/>
    <n v="61141"/>
    <n v="1"/>
    <n v="0"/>
    <x v="0"/>
    <n v="633.82650000000001"/>
    <n v="1265.6384"/>
    <n v="2"/>
    <n v="1265.6292000000001"/>
    <n v="9.1999999999999998E-3"/>
    <n v="0"/>
    <x v="1903"/>
    <n v="2.5000000000000001E-3"/>
    <s v="K"/>
    <s v="VQPYLDEFQK"/>
    <s v="N"/>
    <m/>
    <m/>
    <m/>
    <m/>
    <x v="9"/>
  </r>
  <r>
    <x v="4"/>
    <x v="1"/>
    <x v="91"/>
    <s v="Apolipoprotein A-I OS=Ailuropoda melanoleuca GN=APOA1 PE=2 SV=1"/>
    <n v="1464"/>
    <x v="91"/>
    <n v="44"/>
    <n v="44"/>
    <n v="4"/>
    <n v="4"/>
    <x v="16"/>
    <x v="16"/>
    <n v="61142"/>
    <n v="1"/>
    <n v="0"/>
    <x v="0"/>
    <n v="633.82680000000005"/>
    <n v="1265.6391000000001"/>
    <n v="2"/>
    <n v="1265.6292000000001"/>
    <n v="9.9000000000000008E-3"/>
    <n v="0"/>
    <x v="1904"/>
    <n v="6.2000000000000003E-5"/>
    <s v="K"/>
    <s v="VQPYLDEFQK"/>
    <s v="N"/>
    <m/>
    <m/>
    <m/>
    <m/>
    <x v="3"/>
  </r>
  <r>
    <x v="4"/>
    <x v="1"/>
    <x v="91"/>
    <s v="Apolipoprotein A-I OS=Ailuropoda melanoleuca GN=APOA1 PE=2 SV=1"/>
    <n v="1464"/>
    <x v="91"/>
    <n v="44"/>
    <n v="44"/>
    <n v="4"/>
    <n v="4"/>
    <x v="16"/>
    <x v="16"/>
    <n v="61143"/>
    <n v="1"/>
    <n v="0"/>
    <x v="0"/>
    <n v="633.82759999999996"/>
    <n v="1265.6405999999999"/>
    <n v="2"/>
    <n v="1265.6292000000001"/>
    <n v="1.14E-2"/>
    <n v="0"/>
    <x v="1905"/>
    <n v="2.9999999999999997E-4"/>
    <s v="K"/>
    <s v="VQPYLDEFQK"/>
    <s v="N"/>
    <m/>
    <m/>
    <m/>
    <m/>
    <x v="6"/>
  </r>
  <r>
    <x v="4"/>
    <x v="1"/>
    <x v="91"/>
    <s v="Apolipoprotein A-I OS=Ailuropoda melanoleuca GN=APOA1 PE=2 SV=1"/>
    <n v="1464"/>
    <x v="91"/>
    <n v="44"/>
    <n v="44"/>
    <n v="4"/>
    <n v="4"/>
    <x v="16"/>
    <x v="16"/>
    <n v="61144"/>
    <n v="1"/>
    <n v="0"/>
    <x v="0"/>
    <n v="633.8279"/>
    <n v="1265.6413"/>
    <n v="2"/>
    <n v="1265.6292000000001"/>
    <n v="1.21E-2"/>
    <n v="0"/>
    <x v="1906"/>
    <n v="2.7999999999999998E-4"/>
    <s v="K"/>
    <s v="VQPYLDEFQK"/>
    <s v="N"/>
    <m/>
    <m/>
    <m/>
    <m/>
    <x v="4"/>
  </r>
  <r>
    <x v="4"/>
    <x v="1"/>
    <x v="91"/>
    <s v="Apolipoprotein A-I OS=Ailuropoda melanoleuca GN=APOA1 PE=2 SV=1"/>
    <n v="1464"/>
    <x v="91"/>
    <n v="44"/>
    <n v="44"/>
    <n v="4"/>
    <n v="4"/>
    <x v="16"/>
    <x v="16"/>
    <n v="61146"/>
    <n v="1"/>
    <n v="0"/>
    <x v="0"/>
    <n v="633.82820000000004"/>
    <n v="1265.6416999999999"/>
    <n v="2"/>
    <n v="1265.6292000000001"/>
    <n v="1.26E-2"/>
    <n v="0"/>
    <x v="1907"/>
    <n v="6.4999999999999997E-4"/>
    <s v="K"/>
    <s v="VQPYLDEFQK"/>
    <s v="N"/>
    <m/>
    <m/>
    <m/>
    <m/>
    <x v="5"/>
  </r>
  <r>
    <x v="4"/>
    <x v="1"/>
    <x v="91"/>
    <s v="Apolipoprotein A-I OS=Ailuropoda melanoleuca GN=APOA1 PE=2 SV=1"/>
    <n v="1464"/>
    <x v="91"/>
    <n v="44"/>
    <n v="44"/>
    <n v="4"/>
    <n v="4"/>
    <x v="16"/>
    <x v="16"/>
    <n v="61274"/>
    <n v="1"/>
    <n v="0"/>
    <x v="0"/>
    <n v="634.31799999999998"/>
    <n v="1266.6215"/>
    <n v="2"/>
    <n v="1266.6132"/>
    <n v="8.3000000000000001E-3"/>
    <n v="0"/>
    <x v="1908"/>
    <n v="3.2000000000000002E-3"/>
    <s v="K"/>
    <s v="VQPYLDEFQK"/>
    <s v="N"/>
    <s v="Deamidated (NQ)"/>
    <s v="0.0000000010.0"/>
    <m/>
    <m/>
    <x v="3"/>
  </r>
  <r>
    <x v="4"/>
    <x v="1"/>
    <x v="91"/>
    <s v="Apolipoprotein A-I OS=Ailuropoda melanoleuca GN=APOA1 PE=2 SV=1"/>
    <n v="1464"/>
    <x v="91"/>
    <n v="44"/>
    <n v="44"/>
    <n v="4"/>
    <n v="4"/>
    <x v="16"/>
    <x v="16"/>
    <n v="61282"/>
    <n v="1"/>
    <n v="0"/>
    <x v="0"/>
    <n v="634.31939999999997"/>
    <n v="1266.6242"/>
    <n v="2"/>
    <n v="1266.6132"/>
    <n v="1.0999999999999999E-2"/>
    <n v="0"/>
    <x v="1300"/>
    <n v="5.7000000000000003E-5"/>
    <s v="K"/>
    <s v="VQPYLDEFQK"/>
    <s v="N"/>
    <s v="Deamidated (NQ)"/>
    <s v="0.0100000000.0"/>
    <m/>
    <m/>
    <x v="6"/>
  </r>
  <r>
    <x v="4"/>
    <x v="1"/>
    <x v="91"/>
    <s v="Apolipoprotein A-I OS=Ailuropoda melanoleuca GN=APOA1 PE=2 SV=1"/>
    <n v="1464"/>
    <x v="91"/>
    <n v="44"/>
    <n v="44"/>
    <n v="4"/>
    <n v="4"/>
    <x v="16"/>
    <x v="16"/>
    <n v="61283"/>
    <n v="1"/>
    <n v="0"/>
    <x v="0"/>
    <n v="634.31970000000001"/>
    <n v="1266.6248000000001"/>
    <n v="2"/>
    <n v="1266.6132"/>
    <n v="1.1599999999999999E-2"/>
    <n v="0"/>
    <x v="1909"/>
    <n v="1.7000000000000001E-4"/>
    <s v="K"/>
    <s v="VQPYLDEFQK"/>
    <s v="N"/>
    <s v="Deamidated (NQ)"/>
    <s v="0.0100000000.0"/>
    <m/>
    <m/>
    <x v="3"/>
  </r>
  <r>
    <x v="4"/>
    <x v="1"/>
    <x v="91"/>
    <s v="Apolipoprotein A-I OS=Ailuropoda melanoleuca GN=APOA1 PE=2 SV=1"/>
    <n v="1464"/>
    <x v="91"/>
    <n v="44"/>
    <n v="44"/>
    <n v="4"/>
    <n v="4"/>
    <x v="16"/>
    <x v="16"/>
    <n v="74880"/>
    <n v="1"/>
    <n v="0"/>
    <x v="1"/>
    <n v="459.21749999999997"/>
    <n v="1374.6307999999999"/>
    <n v="3"/>
    <n v="1374.6204"/>
    <n v="1.04E-2"/>
    <n v="0"/>
    <x v="483"/>
    <n v="2.7999999999999998E-4"/>
    <s v="K"/>
    <s v="NWHEEVELYR"/>
    <s v="Q"/>
    <s v="Deamidated (NQ)"/>
    <s v="0.1000000000.0"/>
    <m/>
    <m/>
    <x v="3"/>
  </r>
  <r>
    <x v="4"/>
    <x v="1"/>
    <x v="91"/>
    <s v="Apolipoprotein A-I OS=Ailuropoda melanoleuca GN=APOA1 PE=2 SV=1"/>
    <n v="1464"/>
    <x v="91"/>
    <n v="44"/>
    <n v="44"/>
    <n v="4"/>
    <n v="4"/>
    <x v="16"/>
    <x v="16"/>
    <n v="77520"/>
    <n v="1"/>
    <n v="0"/>
    <x v="0"/>
    <n v="699.84939999999995"/>
    <n v="1397.6841999999999"/>
    <n v="2"/>
    <n v="1397.6827000000001"/>
    <n v="1.5E-3"/>
    <n v="0"/>
    <x v="1963"/>
    <n v="7.5000000000000002E-6"/>
    <s v="R"/>
    <s v="DYVAQFEASALGK"/>
    <s v="Q"/>
    <m/>
    <m/>
    <m/>
    <m/>
    <x v="1"/>
  </r>
  <r>
    <x v="4"/>
    <x v="1"/>
    <x v="91"/>
    <s v="Apolipoprotein A-I OS=Ailuropoda melanoleuca GN=APOA1 PE=2 SV=1"/>
    <n v="1464"/>
    <x v="91"/>
    <n v="44"/>
    <n v="44"/>
    <n v="4"/>
    <n v="4"/>
    <x v="16"/>
    <x v="16"/>
    <n v="77521"/>
    <n v="1"/>
    <n v="0"/>
    <x v="0"/>
    <n v="699.8501"/>
    <n v="1397.6856"/>
    <n v="2"/>
    <n v="1397.6827000000001"/>
    <n v="2.8999999999999998E-3"/>
    <n v="0"/>
    <x v="1964"/>
    <n v="4.6E-5"/>
    <s v="R"/>
    <s v="DYVAQFEASALGK"/>
    <s v="Q"/>
    <m/>
    <m/>
    <m/>
    <m/>
    <x v="6"/>
  </r>
  <r>
    <x v="4"/>
    <x v="1"/>
    <x v="91"/>
    <s v="Apolipoprotein A-I OS=Ailuropoda melanoleuca GN=APOA1 PE=2 SV=1"/>
    <n v="1464"/>
    <x v="91"/>
    <n v="44"/>
    <n v="44"/>
    <n v="4"/>
    <n v="4"/>
    <x v="16"/>
    <x v="16"/>
    <n v="77522"/>
    <n v="1"/>
    <n v="0"/>
    <x v="0"/>
    <n v="699.85069999999996"/>
    <n v="1397.6868999999999"/>
    <n v="2"/>
    <n v="1397.6827000000001"/>
    <n v="4.3E-3"/>
    <n v="0"/>
    <x v="1965"/>
    <n v="7.9999999999999996E-6"/>
    <s v="R"/>
    <s v="DYVAQFEASALGK"/>
    <s v="Q"/>
    <m/>
    <m/>
    <m/>
    <m/>
    <x v="0"/>
  </r>
  <r>
    <x v="4"/>
    <x v="1"/>
    <x v="91"/>
    <s v="Apolipoprotein A-I OS=Ailuropoda melanoleuca GN=APOA1 PE=2 SV=1"/>
    <n v="1464"/>
    <x v="91"/>
    <n v="44"/>
    <n v="44"/>
    <n v="4"/>
    <n v="4"/>
    <x v="16"/>
    <x v="16"/>
    <n v="77523"/>
    <n v="1"/>
    <n v="0"/>
    <x v="0"/>
    <n v="699.85109999999997"/>
    <n v="1397.6876999999999"/>
    <n v="2"/>
    <n v="1397.6827000000001"/>
    <n v="5.0000000000000001E-3"/>
    <n v="0"/>
    <x v="369"/>
    <n v="6.9E-6"/>
    <s v="R"/>
    <s v="DYVAQFEASALGK"/>
    <s v="Q"/>
    <m/>
    <m/>
    <m/>
    <m/>
    <x v="8"/>
  </r>
  <r>
    <x v="4"/>
    <x v="1"/>
    <x v="91"/>
    <s v="Apolipoprotein A-I OS=Ailuropoda melanoleuca GN=APOA1 PE=2 SV=1"/>
    <n v="1464"/>
    <x v="91"/>
    <n v="44"/>
    <n v="44"/>
    <n v="4"/>
    <n v="4"/>
    <x v="16"/>
    <x v="16"/>
    <n v="77524"/>
    <n v="1"/>
    <n v="0"/>
    <x v="0"/>
    <n v="699.85119999999995"/>
    <n v="1397.6878999999999"/>
    <n v="2"/>
    <n v="1397.6827000000001"/>
    <n v="5.1999999999999998E-3"/>
    <n v="0"/>
    <x v="1508"/>
    <n v="7.3000000000000005E-8"/>
    <s v="R"/>
    <s v="DYVAQFEASALGK"/>
    <s v="Q"/>
    <m/>
    <m/>
    <m/>
    <m/>
    <x v="9"/>
  </r>
  <r>
    <x v="4"/>
    <x v="1"/>
    <x v="91"/>
    <s v="Apolipoprotein A-I OS=Ailuropoda melanoleuca GN=APOA1 PE=2 SV=1"/>
    <n v="1464"/>
    <x v="91"/>
    <n v="44"/>
    <n v="44"/>
    <n v="4"/>
    <n v="4"/>
    <x v="16"/>
    <x v="16"/>
    <n v="77525"/>
    <n v="1"/>
    <n v="0"/>
    <x v="0"/>
    <n v="699.85130000000004"/>
    <n v="1397.6878999999999"/>
    <n v="2"/>
    <n v="1397.6827000000001"/>
    <n v="5.3E-3"/>
    <n v="0"/>
    <x v="1966"/>
    <n v="1.4999999999999999E-7"/>
    <s v="R"/>
    <s v="DYVAQFEASALGK"/>
    <s v="Q"/>
    <m/>
    <m/>
    <m/>
    <m/>
    <x v="7"/>
  </r>
  <r>
    <x v="4"/>
    <x v="1"/>
    <x v="91"/>
    <s v="Apolipoprotein A-I OS=Ailuropoda melanoleuca GN=APOA1 PE=2 SV=1"/>
    <n v="1464"/>
    <x v="91"/>
    <n v="44"/>
    <n v="44"/>
    <n v="4"/>
    <n v="4"/>
    <x v="16"/>
    <x v="16"/>
    <n v="77527"/>
    <n v="1"/>
    <n v="0"/>
    <x v="0"/>
    <n v="699.85159999999996"/>
    <n v="1397.6886"/>
    <n v="2"/>
    <n v="1397.6827000000001"/>
    <n v="5.8999999999999999E-3"/>
    <n v="0"/>
    <x v="1967"/>
    <n v="8.1000000000000004E-6"/>
    <s v="R"/>
    <s v="DYVAQFEASALGK"/>
    <s v="Q"/>
    <m/>
    <m/>
    <m/>
    <m/>
    <x v="5"/>
  </r>
  <r>
    <x v="4"/>
    <x v="1"/>
    <x v="91"/>
    <s v="Apolipoprotein A-I OS=Ailuropoda melanoleuca GN=APOA1 PE=2 SV=1"/>
    <n v="1464"/>
    <x v="91"/>
    <n v="44"/>
    <n v="44"/>
    <n v="4"/>
    <n v="4"/>
    <x v="16"/>
    <x v="16"/>
    <n v="77529"/>
    <n v="1"/>
    <n v="0"/>
    <x v="0"/>
    <n v="699.85159999999996"/>
    <n v="1397.6886"/>
    <n v="2"/>
    <n v="1397.6827000000001"/>
    <n v="5.8999999999999999E-3"/>
    <n v="0"/>
    <x v="1968"/>
    <n v="5.0000000000000001E-4"/>
    <s v="R"/>
    <s v="DYVAQFEASALGK"/>
    <s v="Q"/>
    <m/>
    <m/>
    <m/>
    <m/>
    <x v="8"/>
  </r>
  <r>
    <x v="4"/>
    <x v="1"/>
    <x v="91"/>
    <s v="Apolipoprotein A-I OS=Ailuropoda melanoleuca GN=APOA1 PE=2 SV=1"/>
    <n v="1464"/>
    <x v="91"/>
    <n v="44"/>
    <n v="44"/>
    <n v="4"/>
    <n v="4"/>
    <x v="16"/>
    <x v="16"/>
    <n v="77530"/>
    <n v="1"/>
    <n v="0"/>
    <x v="0"/>
    <n v="699.85159999999996"/>
    <n v="1397.6886"/>
    <n v="2"/>
    <n v="1397.6827000000001"/>
    <n v="5.8999999999999999E-3"/>
    <n v="0"/>
    <x v="1969"/>
    <n v="1E-4"/>
    <s v="R"/>
    <s v="DYVAQFEASALGK"/>
    <s v="Q"/>
    <m/>
    <m/>
    <m/>
    <m/>
    <x v="8"/>
  </r>
  <r>
    <x v="4"/>
    <x v="1"/>
    <x v="91"/>
    <s v="Apolipoprotein A-I OS=Ailuropoda melanoleuca GN=APOA1 PE=2 SV=1"/>
    <n v="1464"/>
    <x v="91"/>
    <n v="44"/>
    <n v="44"/>
    <n v="4"/>
    <n v="4"/>
    <x v="16"/>
    <x v="16"/>
    <n v="77531"/>
    <n v="1"/>
    <n v="0"/>
    <x v="0"/>
    <n v="699.85180000000003"/>
    <n v="1397.6891000000001"/>
    <n v="2"/>
    <n v="1397.6827000000001"/>
    <n v="6.4000000000000003E-3"/>
    <n v="0"/>
    <x v="1970"/>
    <n v="5.5999999999999999E-8"/>
    <s v="R"/>
    <s v="DYVAQFEASALGK"/>
    <s v="Q"/>
    <m/>
    <m/>
    <m/>
    <m/>
    <x v="8"/>
  </r>
  <r>
    <x v="4"/>
    <x v="1"/>
    <x v="91"/>
    <s v="Apolipoprotein A-I OS=Ailuropoda melanoleuca GN=APOA1 PE=2 SV=1"/>
    <n v="1464"/>
    <x v="91"/>
    <n v="44"/>
    <n v="44"/>
    <n v="4"/>
    <n v="4"/>
    <x v="16"/>
    <x v="16"/>
    <n v="77532"/>
    <n v="1"/>
    <n v="0"/>
    <x v="0"/>
    <n v="699.8519"/>
    <n v="1397.6892"/>
    <n v="2"/>
    <n v="1397.6827000000001"/>
    <n v="6.4999999999999997E-3"/>
    <n v="0"/>
    <x v="1050"/>
    <n v="2.8000000000000002E-7"/>
    <s v="R"/>
    <s v="DYVAQFEASALGK"/>
    <s v="Q"/>
    <m/>
    <m/>
    <m/>
    <m/>
    <x v="2"/>
  </r>
  <r>
    <x v="4"/>
    <x v="1"/>
    <x v="91"/>
    <s v="Apolipoprotein A-I OS=Ailuropoda melanoleuca GN=APOA1 PE=2 SV=1"/>
    <n v="1464"/>
    <x v="91"/>
    <n v="44"/>
    <n v="44"/>
    <n v="4"/>
    <n v="4"/>
    <x v="16"/>
    <x v="16"/>
    <n v="77533"/>
    <n v="1"/>
    <n v="0"/>
    <x v="0"/>
    <n v="699.85199999999998"/>
    <n v="1397.6895"/>
    <n v="2"/>
    <n v="1397.6827000000001"/>
    <n v="6.8999999999999999E-3"/>
    <n v="0"/>
    <x v="1971"/>
    <n v="6.7000000000000004E-8"/>
    <s v="R"/>
    <s v="DYVAQFEASALGK"/>
    <s v="Q"/>
    <m/>
    <m/>
    <m/>
    <m/>
    <x v="4"/>
  </r>
  <r>
    <x v="4"/>
    <x v="1"/>
    <x v="91"/>
    <s v="Apolipoprotein A-I OS=Ailuropoda melanoleuca GN=APOA1 PE=2 SV=1"/>
    <n v="1464"/>
    <x v="91"/>
    <n v="44"/>
    <n v="44"/>
    <n v="4"/>
    <n v="4"/>
    <x v="16"/>
    <x v="16"/>
    <n v="77534"/>
    <n v="1"/>
    <n v="0"/>
    <x v="0"/>
    <n v="699.85239999999999"/>
    <n v="1397.6902"/>
    <n v="2"/>
    <n v="1397.6827000000001"/>
    <n v="7.6E-3"/>
    <n v="0"/>
    <x v="1972"/>
    <n v="1.1000000000000001E-6"/>
    <s v="R"/>
    <s v="DYVAQFEASALGK"/>
    <s v="Q"/>
    <m/>
    <m/>
    <m/>
    <m/>
    <x v="6"/>
  </r>
  <r>
    <x v="4"/>
    <x v="1"/>
    <x v="91"/>
    <s v="Apolipoprotein A-I OS=Ailuropoda melanoleuca GN=APOA1 PE=2 SV=1"/>
    <n v="1464"/>
    <x v="91"/>
    <n v="44"/>
    <n v="44"/>
    <n v="4"/>
    <n v="4"/>
    <x v="16"/>
    <x v="16"/>
    <n v="77535"/>
    <n v="1"/>
    <n v="0"/>
    <x v="0"/>
    <n v="699.85249999999996"/>
    <n v="1397.6904"/>
    <n v="2"/>
    <n v="1397.6827000000001"/>
    <n v="7.7000000000000002E-3"/>
    <n v="0"/>
    <x v="1417"/>
    <n v="1.3E-7"/>
    <s v="R"/>
    <s v="DYVAQFEASALGK"/>
    <s v="Q"/>
    <m/>
    <m/>
    <m/>
    <m/>
    <x v="6"/>
  </r>
  <r>
    <x v="4"/>
    <x v="1"/>
    <x v="91"/>
    <s v="Apolipoprotein A-I OS=Ailuropoda melanoleuca GN=APOA1 PE=2 SV=1"/>
    <n v="1464"/>
    <x v="91"/>
    <n v="44"/>
    <n v="44"/>
    <n v="4"/>
    <n v="4"/>
    <x v="16"/>
    <x v="16"/>
    <n v="77536"/>
    <n v="1"/>
    <n v="0"/>
    <x v="0"/>
    <n v="699.85270000000003"/>
    <n v="1397.6908000000001"/>
    <n v="2"/>
    <n v="1397.6827000000001"/>
    <n v="8.2000000000000007E-3"/>
    <n v="0"/>
    <x v="1973"/>
    <n v="6.1000000000000004E-8"/>
    <s v="R"/>
    <s v="DYVAQFEASALGK"/>
    <s v="Q"/>
    <m/>
    <m/>
    <m/>
    <m/>
    <x v="8"/>
  </r>
  <r>
    <x v="4"/>
    <x v="1"/>
    <x v="91"/>
    <s v="Apolipoprotein A-I OS=Ailuropoda melanoleuca GN=APOA1 PE=2 SV=1"/>
    <n v="1464"/>
    <x v="91"/>
    <n v="44"/>
    <n v="44"/>
    <n v="4"/>
    <n v="4"/>
    <x v="16"/>
    <x v="16"/>
    <n v="77537"/>
    <n v="1"/>
    <n v="0"/>
    <x v="0"/>
    <n v="699.8528"/>
    <n v="1397.691"/>
    <n v="2"/>
    <n v="1397.6827000000001"/>
    <n v="8.3000000000000001E-3"/>
    <n v="0"/>
    <x v="1974"/>
    <n v="4.7999999999999998E-6"/>
    <s v="R"/>
    <s v="DYVAQFEASALGK"/>
    <s v="Q"/>
    <m/>
    <m/>
    <m/>
    <m/>
    <x v="3"/>
  </r>
  <r>
    <x v="4"/>
    <x v="1"/>
    <x v="91"/>
    <s v="Apolipoprotein A-I OS=Ailuropoda melanoleuca GN=APOA1 PE=2 SV=1"/>
    <n v="1464"/>
    <x v="91"/>
    <n v="44"/>
    <n v="44"/>
    <n v="4"/>
    <n v="4"/>
    <x v="16"/>
    <x v="16"/>
    <n v="77538"/>
    <n v="1"/>
    <n v="0"/>
    <x v="0"/>
    <n v="699.8528"/>
    <n v="1397.6911"/>
    <n v="2"/>
    <n v="1397.6827000000001"/>
    <n v="8.3999999999999995E-3"/>
    <n v="0"/>
    <x v="884"/>
    <n v="1.9999999999999999E-7"/>
    <s v="R"/>
    <s v="DYVAQFEASALGK"/>
    <s v="Q"/>
    <m/>
    <m/>
    <m/>
    <m/>
    <x v="3"/>
  </r>
  <r>
    <x v="4"/>
    <x v="1"/>
    <x v="91"/>
    <s v="Apolipoprotein A-I OS=Ailuropoda melanoleuca GN=APOA1 PE=2 SV=1"/>
    <n v="1464"/>
    <x v="91"/>
    <n v="44"/>
    <n v="44"/>
    <n v="4"/>
    <n v="4"/>
    <x v="16"/>
    <x v="16"/>
    <n v="77539"/>
    <n v="1"/>
    <n v="0"/>
    <x v="0"/>
    <n v="699.85289999999998"/>
    <n v="1397.6912"/>
    <n v="2"/>
    <n v="1397.6827000000001"/>
    <n v="8.5000000000000006E-3"/>
    <n v="0"/>
    <x v="1975"/>
    <n v="3.8999999999999998E-8"/>
    <s v="R"/>
    <s v="DYVAQFEASALGK"/>
    <s v="Q"/>
    <m/>
    <m/>
    <m/>
    <m/>
    <x v="2"/>
  </r>
  <r>
    <x v="4"/>
    <x v="1"/>
    <x v="91"/>
    <s v="Apolipoprotein A-I OS=Ailuropoda melanoleuca GN=APOA1 PE=2 SV=1"/>
    <n v="1464"/>
    <x v="91"/>
    <n v="44"/>
    <n v="44"/>
    <n v="4"/>
    <n v="4"/>
    <x v="16"/>
    <x v="16"/>
    <n v="77540"/>
    <n v="1"/>
    <n v="0"/>
    <x v="0"/>
    <n v="699.85310000000004"/>
    <n v="1397.6916000000001"/>
    <n v="2"/>
    <n v="1397.6827000000001"/>
    <n v="8.8999999999999999E-3"/>
    <n v="0"/>
    <x v="1976"/>
    <n v="2.3999999999999999E-6"/>
    <s v="R"/>
    <s v="DYVAQFEASALGK"/>
    <s v="Q"/>
    <m/>
    <m/>
    <m/>
    <m/>
    <x v="2"/>
  </r>
  <r>
    <x v="4"/>
    <x v="1"/>
    <x v="91"/>
    <s v="Apolipoprotein A-I OS=Ailuropoda melanoleuca GN=APOA1 PE=2 SV=1"/>
    <n v="1464"/>
    <x v="91"/>
    <n v="44"/>
    <n v="44"/>
    <n v="4"/>
    <n v="4"/>
    <x v="16"/>
    <x v="16"/>
    <n v="77542"/>
    <n v="1"/>
    <n v="0"/>
    <x v="0"/>
    <n v="699.85310000000004"/>
    <n v="1397.6916000000001"/>
    <n v="2"/>
    <n v="1397.6827000000001"/>
    <n v="8.8999999999999999E-3"/>
    <n v="0"/>
    <x v="288"/>
    <n v="6.0000000000000002E-6"/>
    <s v="R"/>
    <s v="DYVAQFEASALGK"/>
    <s v="Q"/>
    <m/>
    <m/>
    <m/>
    <m/>
    <x v="9"/>
  </r>
  <r>
    <x v="4"/>
    <x v="1"/>
    <x v="91"/>
    <s v="Apolipoprotein A-I OS=Ailuropoda melanoleuca GN=APOA1 PE=2 SV=1"/>
    <n v="1464"/>
    <x v="91"/>
    <n v="44"/>
    <n v="44"/>
    <n v="4"/>
    <n v="4"/>
    <x v="16"/>
    <x v="16"/>
    <n v="77544"/>
    <n v="1"/>
    <n v="0"/>
    <x v="0"/>
    <n v="699.85400000000004"/>
    <n v="1397.6934000000001"/>
    <n v="2"/>
    <n v="1397.6827000000001"/>
    <n v="1.0699999999999999E-2"/>
    <n v="0"/>
    <x v="1977"/>
    <n v="3.0000000000000001E-6"/>
    <s v="R"/>
    <s v="DYVAQFEASALGK"/>
    <s v="Q"/>
    <m/>
    <m/>
    <m/>
    <m/>
    <x v="0"/>
  </r>
  <r>
    <x v="4"/>
    <x v="1"/>
    <x v="91"/>
    <s v="Apolipoprotein A-I OS=Ailuropoda melanoleuca GN=APOA1 PE=2 SV=1"/>
    <n v="1464"/>
    <x v="91"/>
    <n v="44"/>
    <n v="44"/>
    <n v="4"/>
    <n v="4"/>
    <x v="16"/>
    <x v="16"/>
    <n v="77545"/>
    <n v="1"/>
    <n v="0"/>
    <x v="0"/>
    <n v="699.85429999999997"/>
    <n v="1397.694"/>
    <n v="2"/>
    <n v="1397.6827000000001"/>
    <n v="1.14E-2"/>
    <n v="0"/>
    <x v="1978"/>
    <n v="2.8000000000000002E-7"/>
    <s v="R"/>
    <s v="DYVAQFEASALGK"/>
    <s v="Q"/>
    <m/>
    <m/>
    <m/>
    <m/>
    <x v="7"/>
  </r>
  <r>
    <x v="4"/>
    <x v="1"/>
    <x v="91"/>
    <s v="Apolipoprotein A-I OS=Ailuropoda melanoleuca GN=APOA1 PE=2 SV=1"/>
    <n v="1464"/>
    <x v="91"/>
    <n v="44"/>
    <n v="44"/>
    <n v="4"/>
    <n v="4"/>
    <x v="16"/>
    <x v="16"/>
    <n v="77546"/>
    <n v="1"/>
    <n v="0"/>
    <x v="0"/>
    <n v="699.8546"/>
    <n v="1397.6947"/>
    <n v="2"/>
    <n v="1397.6827000000001"/>
    <n v="1.21E-2"/>
    <n v="0"/>
    <x v="1016"/>
    <n v="3.8000000000000003E-8"/>
    <s v="R"/>
    <s v="DYVAQFEASALGK"/>
    <s v="Q"/>
    <m/>
    <m/>
    <m/>
    <m/>
    <x v="9"/>
  </r>
  <r>
    <x v="4"/>
    <x v="1"/>
    <x v="91"/>
    <s v="Apolipoprotein A-I OS=Ailuropoda melanoleuca GN=APOA1 PE=2 SV=1"/>
    <n v="1464"/>
    <x v="91"/>
    <n v="44"/>
    <n v="44"/>
    <n v="4"/>
    <n v="4"/>
    <x v="16"/>
    <x v="16"/>
    <n v="77549"/>
    <n v="1"/>
    <n v="0"/>
    <x v="0"/>
    <n v="699.85540000000003"/>
    <n v="1397.6962000000001"/>
    <n v="2"/>
    <n v="1397.6827000000001"/>
    <n v="1.35E-2"/>
    <n v="0"/>
    <x v="1979"/>
    <n v="1.1999999999999999E-7"/>
    <s v="R"/>
    <s v="DYVAQFEASALGK"/>
    <s v="Q"/>
    <m/>
    <m/>
    <m/>
    <m/>
    <x v="3"/>
  </r>
  <r>
    <x v="4"/>
    <x v="1"/>
    <x v="91"/>
    <s v="Apolipoprotein A-I OS=Ailuropoda melanoleuca GN=APOA1 PE=2 SV=1"/>
    <n v="1464"/>
    <x v="91"/>
    <n v="44"/>
    <n v="44"/>
    <n v="4"/>
    <n v="4"/>
    <x v="16"/>
    <x v="16"/>
    <n v="77587"/>
    <n v="1"/>
    <n v="0"/>
    <x v="0"/>
    <n v="700.34349999999995"/>
    <n v="1398.6724999999999"/>
    <n v="2"/>
    <n v="1398.6667"/>
    <n v="5.7999999999999996E-3"/>
    <n v="0"/>
    <x v="1980"/>
    <n v="1.3E-6"/>
    <s v="R"/>
    <s v="DYVAQFEASALGK"/>
    <s v="Q"/>
    <s v="Deamidated (NQ)"/>
    <s v="0.0000100000000.0"/>
    <m/>
    <m/>
    <x v="8"/>
  </r>
  <r>
    <x v="4"/>
    <x v="1"/>
    <x v="91"/>
    <s v="Apolipoprotein A-I OS=Ailuropoda melanoleuca GN=APOA1 PE=2 SV=1"/>
    <n v="1464"/>
    <x v="91"/>
    <n v="44"/>
    <n v="44"/>
    <n v="4"/>
    <n v="4"/>
    <x v="16"/>
    <x v="16"/>
    <n v="77588"/>
    <n v="1"/>
    <n v="0"/>
    <x v="0"/>
    <n v="700.34569999999997"/>
    <n v="1398.6768999999999"/>
    <n v="2"/>
    <n v="1398.6667"/>
    <n v="1.03E-2"/>
    <n v="0"/>
    <x v="1981"/>
    <n v="1.7000000000000001E-4"/>
    <s v="R"/>
    <s v="DYVAQFEASALGK"/>
    <s v="Q"/>
    <s v="Deamidated (NQ)"/>
    <s v="0.0000100000000.0"/>
    <m/>
    <m/>
    <x v="3"/>
  </r>
  <r>
    <x v="4"/>
    <x v="1"/>
    <x v="91"/>
    <s v="Apolipoprotein A-I OS=Ailuropoda melanoleuca GN=APOA1 PE=2 SV=1"/>
    <n v="1464"/>
    <x v="91"/>
    <n v="44"/>
    <n v="44"/>
    <n v="4"/>
    <n v="4"/>
    <x v="16"/>
    <x v="16"/>
    <n v="113756"/>
    <n v="1"/>
    <n v="0"/>
    <x v="1"/>
    <n v="966.96100000000001"/>
    <n v="1931.9075"/>
    <n v="2"/>
    <n v="1931.9265"/>
    <n v="-1.9E-2"/>
    <n v="0"/>
    <x v="2060"/>
    <n v="1.5999999999999999E-6"/>
    <s v="R"/>
    <s v="EQIGPVTQEFWDNLEK"/>
    <s v="E"/>
    <m/>
    <m/>
    <m/>
    <m/>
    <x v="6"/>
  </r>
  <r>
    <x v="4"/>
    <x v="1"/>
    <x v="91"/>
    <s v="Apolipoprotein A-I OS=Ailuropoda melanoleuca GN=APOA1 PE=2 SV=1"/>
    <n v="1464"/>
    <x v="91"/>
    <n v="44"/>
    <n v="44"/>
    <n v="4"/>
    <n v="4"/>
    <x v="16"/>
    <x v="16"/>
    <n v="113757"/>
    <n v="1"/>
    <n v="0"/>
    <x v="1"/>
    <n v="966.96159999999998"/>
    <n v="1931.9087"/>
    <n v="2"/>
    <n v="1931.9265"/>
    <n v="-1.78E-2"/>
    <n v="0"/>
    <x v="2061"/>
    <n v="2.6999999999999999E-5"/>
    <s v="R"/>
    <s v="EQIGPVTQEFWDNLEK"/>
    <s v="E"/>
    <m/>
    <m/>
    <m/>
    <m/>
    <x v="0"/>
  </r>
  <r>
    <x v="4"/>
    <x v="1"/>
    <x v="91"/>
    <s v="Apolipoprotein A-I OS=Ailuropoda melanoleuca GN=APOA1 PE=2 SV=1"/>
    <n v="1464"/>
    <x v="91"/>
    <n v="44"/>
    <n v="44"/>
    <n v="4"/>
    <n v="4"/>
    <x v="16"/>
    <x v="16"/>
    <n v="113758"/>
    <n v="1"/>
    <n v="0"/>
    <x v="1"/>
    <n v="966.96209999999996"/>
    <n v="1931.9096999999999"/>
    <n v="2"/>
    <n v="1931.9265"/>
    <n v="-1.6799999999999999E-2"/>
    <n v="0"/>
    <x v="1208"/>
    <n v="9.5000000000000001E-7"/>
    <s v="R"/>
    <s v="EQIGPVTQEFWDNLEK"/>
    <s v="E"/>
    <m/>
    <m/>
    <m/>
    <m/>
    <x v="6"/>
  </r>
  <r>
    <x v="4"/>
    <x v="1"/>
    <x v="91"/>
    <s v="Apolipoprotein A-I OS=Ailuropoda melanoleuca GN=APOA1 PE=2 SV=1"/>
    <n v="1464"/>
    <x v="91"/>
    <n v="44"/>
    <n v="44"/>
    <n v="4"/>
    <n v="4"/>
    <x v="16"/>
    <x v="16"/>
    <n v="113760"/>
    <n v="1"/>
    <n v="0"/>
    <x v="1"/>
    <n v="966.96230000000003"/>
    <n v="1931.9099000000001"/>
    <n v="2"/>
    <n v="1931.9265"/>
    <n v="-1.6500000000000001E-2"/>
    <n v="0"/>
    <x v="230"/>
    <n v="1.3E-6"/>
    <s v="R"/>
    <s v="EQIGPVTQEFWDNLEK"/>
    <s v="E"/>
    <m/>
    <m/>
    <m/>
    <m/>
    <x v="8"/>
  </r>
  <r>
    <x v="4"/>
    <x v="1"/>
    <x v="91"/>
    <s v="Apolipoprotein A-I OS=Ailuropoda melanoleuca GN=APOA1 PE=2 SV=1"/>
    <n v="1464"/>
    <x v="91"/>
    <n v="44"/>
    <n v="44"/>
    <n v="4"/>
    <n v="4"/>
    <x v="16"/>
    <x v="16"/>
    <n v="113761"/>
    <n v="1"/>
    <n v="0"/>
    <x v="1"/>
    <n v="966.96339999999998"/>
    <n v="1931.9122"/>
    <n v="2"/>
    <n v="1931.9265"/>
    <n v="-1.43E-2"/>
    <n v="0"/>
    <x v="1578"/>
    <n v="1.3E-6"/>
    <s v="R"/>
    <s v="EQIGPVTQEFWDNLEK"/>
    <s v="E"/>
    <m/>
    <m/>
    <m/>
    <m/>
    <x v="6"/>
  </r>
  <r>
    <x v="4"/>
    <x v="1"/>
    <x v="91"/>
    <s v="Apolipoprotein A-I OS=Ailuropoda melanoleuca GN=APOA1 PE=2 SV=1"/>
    <n v="1464"/>
    <x v="91"/>
    <n v="44"/>
    <n v="44"/>
    <n v="4"/>
    <n v="4"/>
    <x v="16"/>
    <x v="16"/>
    <n v="113762"/>
    <n v="1"/>
    <n v="0"/>
    <x v="1"/>
    <n v="966.96389999999997"/>
    <n v="1931.9132"/>
    <n v="2"/>
    <n v="1931.9265"/>
    <n v="-1.3299999999999999E-2"/>
    <n v="0"/>
    <x v="2062"/>
    <n v="1.4E-5"/>
    <s v="R"/>
    <s v="EQIGPVTQEFWDNLEK"/>
    <s v="E"/>
    <m/>
    <m/>
    <m/>
    <m/>
    <x v="3"/>
  </r>
  <r>
    <x v="4"/>
    <x v="1"/>
    <x v="91"/>
    <s v="Apolipoprotein A-I OS=Ailuropoda melanoleuca GN=APOA1 PE=2 SV=1"/>
    <n v="1464"/>
    <x v="91"/>
    <n v="44"/>
    <n v="44"/>
    <n v="4"/>
    <n v="4"/>
    <x v="16"/>
    <x v="16"/>
    <n v="113763"/>
    <n v="1"/>
    <n v="0"/>
    <x v="1"/>
    <n v="966.96550000000002"/>
    <n v="1931.9164000000001"/>
    <n v="2"/>
    <n v="1931.9265"/>
    <n v="-1.01E-2"/>
    <n v="0"/>
    <x v="3"/>
    <n v="3.8999999999999999E-6"/>
    <s v="R"/>
    <s v="EQIGPVTQEFWDNLEK"/>
    <s v="E"/>
    <m/>
    <m/>
    <m/>
    <m/>
    <x v="4"/>
  </r>
  <r>
    <x v="4"/>
    <x v="2"/>
    <x v="92"/>
    <s v="Apolipoprotein A-I OS=Gorilla gorilla gorilla GN=APOA1 PE=1 SV=1"/>
    <n v="330"/>
    <x v="92"/>
    <n v="10"/>
    <n v="10"/>
    <n v="3"/>
    <n v="3"/>
    <x v="17"/>
    <x v="17"/>
    <n v="57093"/>
    <n v="1"/>
    <n v="0"/>
    <x v="1"/>
    <n v="618.35350000000005"/>
    <n v="1234.6925000000001"/>
    <n v="2"/>
    <n v="1234.6809000000001"/>
    <n v="1.1599999999999999E-2"/>
    <n v="0"/>
    <x v="2078"/>
    <n v="4.0999999999999999E-4"/>
    <s v="K"/>
    <s v="DLATVYVDVLK"/>
    <s v="D"/>
    <m/>
    <m/>
    <m/>
    <m/>
    <x v="9"/>
  </r>
  <r>
    <x v="4"/>
    <x v="2"/>
    <x v="92"/>
    <s v="Apolipoprotein A-I OS=Gorilla gorilla gorilla GN=APOA1 PE=1 SV=1"/>
    <n v="330"/>
    <x v="92"/>
    <n v="10"/>
    <n v="10"/>
    <n v="3"/>
    <n v="3"/>
    <x v="17"/>
    <x v="17"/>
    <n v="76238"/>
    <n v="1"/>
    <n v="0"/>
    <x v="1"/>
    <n v="693.86260000000004"/>
    <n v="1385.7107000000001"/>
    <n v="2"/>
    <n v="1385.7077999999999"/>
    <n v="2.8999999999999998E-3"/>
    <n v="0"/>
    <x v="2079"/>
    <n v="1.6000000000000001E-4"/>
    <s v="K"/>
    <s v="VSFLSALEEYTK"/>
    <s v="K"/>
    <m/>
    <m/>
    <m/>
    <m/>
    <x v="9"/>
  </r>
  <r>
    <x v="4"/>
    <x v="2"/>
    <x v="92"/>
    <s v="Apolipoprotein A-I OS=Gorilla gorilla gorilla GN=APOA1 PE=1 SV=1"/>
    <n v="330"/>
    <x v="92"/>
    <n v="10"/>
    <n v="10"/>
    <n v="3"/>
    <n v="3"/>
    <x v="17"/>
    <x v="17"/>
    <n v="76239"/>
    <n v="1"/>
    <n v="0"/>
    <x v="1"/>
    <n v="693.86289999999997"/>
    <n v="1385.7112999999999"/>
    <n v="2"/>
    <n v="1385.7077999999999"/>
    <n v="3.5000000000000001E-3"/>
    <n v="0"/>
    <x v="2080"/>
    <n v="2.5000000000000001E-5"/>
    <s v="K"/>
    <s v="VSFLSALEEYTK"/>
    <s v="K"/>
    <m/>
    <m/>
    <m/>
    <m/>
    <x v="7"/>
  </r>
  <r>
    <x v="4"/>
    <x v="2"/>
    <x v="92"/>
    <s v="Apolipoprotein A-I OS=Gorilla gorilla gorilla GN=APOA1 PE=1 SV=1"/>
    <n v="330"/>
    <x v="92"/>
    <n v="10"/>
    <n v="10"/>
    <n v="3"/>
    <n v="3"/>
    <x v="17"/>
    <x v="17"/>
    <n v="113756"/>
    <n v="1"/>
    <n v="0"/>
    <x v="0"/>
    <n v="966.96100000000001"/>
    <n v="1931.9075"/>
    <n v="2"/>
    <n v="1931.9265"/>
    <n v="-1.9E-2"/>
    <n v="0"/>
    <x v="2060"/>
    <n v="1.5999999999999999E-6"/>
    <s v="R"/>
    <s v="EQLGPVTQEFWDNLEK"/>
    <s v="E"/>
    <m/>
    <m/>
    <m/>
    <m/>
    <x v="6"/>
  </r>
  <r>
    <x v="4"/>
    <x v="2"/>
    <x v="92"/>
    <s v="Apolipoprotein A-I OS=Gorilla gorilla gorilla GN=APOA1 PE=1 SV=1"/>
    <n v="330"/>
    <x v="92"/>
    <n v="10"/>
    <n v="10"/>
    <n v="3"/>
    <n v="3"/>
    <x v="17"/>
    <x v="17"/>
    <n v="113757"/>
    <n v="1"/>
    <n v="0"/>
    <x v="0"/>
    <n v="966.96159999999998"/>
    <n v="1931.9087"/>
    <n v="2"/>
    <n v="1931.9265"/>
    <n v="-1.78E-2"/>
    <n v="0"/>
    <x v="2061"/>
    <n v="2.6999999999999999E-5"/>
    <s v="R"/>
    <s v="EQLGPVTQEFWDNLEK"/>
    <s v="E"/>
    <m/>
    <m/>
    <m/>
    <m/>
    <x v="0"/>
  </r>
  <r>
    <x v="4"/>
    <x v="2"/>
    <x v="92"/>
    <s v="Apolipoprotein A-I OS=Gorilla gorilla gorilla GN=APOA1 PE=1 SV=1"/>
    <n v="330"/>
    <x v="92"/>
    <n v="10"/>
    <n v="10"/>
    <n v="3"/>
    <n v="3"/>
    <x v="17"/>
    <x v="17"/>
    <n v="113758"/>
    <n v="1"/>
    <n v="0"/>
    <x v="0"/>
    <n v="966.96209999999996"/>
    <n v="1931.9096999999999"/>
    <n v="2"/>
    <n v="1931.9265"/>
    <n v="-1.6799999999999999E-2"/>
    <n v="0"/>
    <x v="1208"/>
    <n v="9.5000000000000001E-7"/>
    <s v="R"/>
    <s v="EQLGPVTQEFWDNLEK"/>
    <s v="E"/>
    <m/>
    <m/>
    <m/>
    <m/>
    <x v="6"/>
  </r>
  <r>
    <x v="4"/>
    <x v="2"/>
    <x v="92"/>
    <s v="Apolipoprotein A-I OS=Gorilla gorilla gorilla GN=APOA1 PE=1 SV=1"/>
    <n v="330"/>
    <x v="92"/>
    <n v="10"/>
    <n v="10"/>
    <n v="3"/>
    <n v="3"/>
    <x v="17"/>
    <x v="17"/>
    <n v="113760"/>
    <n v="1"/>
    <n v="0"/>
    <x v="0"/>
    <n v="966.96230000000003"/>
    <n v="1931.9099000000001"/>
    <n v="2"/>
    <n v="1931.9265"/>
    <n v="-1.6500000000000001E-2"/>
    <n v="0"/>
    <x v="230"/>
    <n v="1.3E-6"/>
    <s v="R"/>
    <s v="EQLGPVTQEFWDNLEK"/>
    <s v="E"/>
    <m/>
    <m/>
    <m/>
    <m/>
    <x v="8"/>
  </r>
  <r>
    <x v="4"/>
    <x v="2"/>
    <x v="92"/>
    <s v="Apolipoprotein A-I OS=Gorilla gorilla gorilla GN=APOA1 PE=1 SV=1"/>
    <n v="330"/>
    <x v="92"/>
    <n v="10"/>
    <n v="10"/>
    <n v="3"/>
    <n v="3"/>
    <x v="17"/>
    <x v="17"/>
    <n v="113761"/>
    <n v="1"/>
    <n v="0"/>
    <x v="0"/>
    <n v="966.96339999999998"/>
    <n v="1931.9122"/>
    <n v="2"/>
    <n v="1931.9265"/>
    <n v="-1.43E-2"/>
    <n v="0"/>
    <x v="1578"/>
    <n v="1.3E-6"/>
    <s v="R"/>
    <s v="EQLGPVTQEFWDNLEK"/>
    <s v="E"/>
    <m/>
    <m/>
    <m/>
    <m/>
    <x v="6"/>
  </r>
  <r>
    <x v="4"/>
    <x v="2"/>
    <x v="92"/>
    <s v="Apolipoprotein A-I OS=Gorilla gorilla gorilla GN=APOA1 PE=1 SV=1"/>
    <n v="330"/>
    <x v="92"/>
    <n v="10"/>
    <n v="10"/>
    <n v="3"/>
    <n v="3"/>
    <x v="17"/>
    <x v="17"/>
    <n v="113762"/>
    <n v="1"/>
    <n v="0"/>
    <x v="0"/>
    <n v="966.96389999999997"/>
    <n v="1931.9132"/>
    <n v="2"/>
    <n v="1931.9265"/>
    <n v="-1.3299999999999999E-2"/>
    <n v="0"/>
    <x v="2062"/>
    <n v="1.4E-5"/>
    <s v="R"/>
    <s v="EQLGPVTQEFWDNLEK"/>
    <s v="E"/>
    <m/>
    <m/>
    <m/>
    <m/>
    <x v="3"/>
  </r>
  <r>
    <x v="4"/>
    <x v="2"/>
    <x v="92"/>
    <s v="Apolipoprotein A-I OS=Gorilla gorilla gorilla GN=APOA1 PE=1 SV=1"/>
    <n v="330"/>
    <x v="92"/>
    <n v="10"/>
    <n v="10"/>
    <n v="3"/>
    <n v="3"/>
    <x v="17"/>
    <x v="17"/>
    <n v="113763"/>
    <n v="1"/>
    <n v="0"/>
    <x v="0"/>
    <n v="966.96550000000002"/>
    <n v="1931.9164000000001"/>
    <n v="2"/>
    <n v="1931.9265"/>
    <n v="-1.01E-2"/>
    <n v="0"/>
    <x v="3"/>
    <n v="3.8999999999999999E-6"/>
    <s v="R"/>
    <s v="EQLGPVTQEFWDNLEK"/>
    <s v="E"/>
    <m/>
    <m/>
    <m/>
    <m/>
    <x v="4"/>
  </r>
  <r>
    <x v="4"/>
    <x v="10"/>
    <x v="93"/>
    <s v="Apolipoprotein A-I OS=Pantholops hodgsonii GN=APOA1 PE=2 SV=1"/>
    <n v="6184"/>
    <x v="93"/>
    <n v="209"/>
    <n v="209"/>
    <n v="14"/>
    <n v="14"/>
    <x v="18"/>
    <x v="18"/>
    <n v="54379"/>
    <n v="1"/>
    <n v="0"/>
    <x v="1"/>
    <n v="608.84109999999998"/>
    <n v="1215.6677"/>
    <n v="2"/>
    <n v="1215.671"/>
    <n v="-3.3999999999999998E-3"/>
    <n v="0"/>
    <x v="1891"/>
    <n v="7.6000000000000004E-5"/>
    <s v="K"/>
    <s v="VSILAAIDEASK"/>
    <s v="K"/>
    <m/>
    <m/>
    <m/>
    <m/>
    <x v="6"/>
  </r>
  <r>
    <x v="4"/>
    <x v="10"/>
    <x v="93"/>
    <s v="Apolipoprotein A-I OS=Pantholops hodgsonii GN=APOA1 PE=2 SV=1"/>
    <n v="6184"/>
    <x v="93"/>
    <n v="209"/>
    <n v="209"/>
    <n v="14"/>
    <n v="14"/>
    <x v="18"/>
    <x v="18"/>
    <n v="54380"/>
    <n v="1"/>
    <n v="0"/>
    <x v="1"/>
    <n v="608.84839999999997"/>
    <n v="1215.6822"/>
    <n v="2"/>
    <n v="1215.671"/>
    <n v="1.12E-2"/>
    <n v="0"/>
    <x v="1892"/>
    <n v="1.9000000000000001E-8"/>
    <s v="K"/>
    <s v="VSILAAIDEASK"/>
    <s v="K"/>
    <m/>
    <m/>
    <m/>
    <m/>
    <x v="3"/>
  </r>
  <r>
    <x v="4"/>
    <x v="10"/>
    <x v="93"/>
    <s v="Apolipoprotein A-I OS=Pantholops hodgsonii GN=APOA1 PE=2 SV=1"/>
    <n v="6184"/>
    <x v="93"/>
    <n v="209"/>
    <n v="209"/>
    <n v="14"/>
    <n v="14"/>
    <x v="18"/>
    <x v="18"/>
    <n v="54381"/>
    <n v="1"/>
    <n v="0"/>
    <x v="1"/>
    <n v="608.84849999999994"/>
    <n v="1215.6824999999999"/>
    <n v="2"/>
    <n v="1215.671"/>
    <n v="1.15E-2"/>
    <n v="0"/>
    <x v="1893"/>
    <n v="7.2000000000000002E-5"/>
    <s v="K"/>
    <s v="VSILAAIDEASK"/>
    <s v="K"/>
    <m/>
    <m/>
    <m/>
    <m/>
    <x v="7"/>
  </r>
  <r>
    <x v="4"/>
    <x v="10"/>
    <x v="93"/>
    <s v="Apolipoprotein A-I OS=Pantholops hodgsonii GN=APOA1 PE=2 SV=1"/>
    <n v="6184"/>
    <x v="93"/>
    <n v="209"/>
    <n v="209"/>
    <n v="14"/>
    <n v="14"/>
    <x v="18"/>
    <x v="18"/>
    <n v="59478"/>
    <n v="1"/>
    <n v="0"/>
    <x v="1"/>
    <n v="628.33730000000003"/>
    <n v="1254.6599000000001"/>
    <n v="2"/>
    <n v="1254.6496"/>
    <n v="1.04E-2"/>
    <n v="0"/>
    <x v="1894"/>
    <n v="5.4000000000000001E-4"/>
    <s v="K"/>
    <s v="DFATVYVEAIK"/>
    <s v="D"/>
    <m/>
    <m/>
    <m/>
    <m/>
    <x v="8"/>
  </r>
  <r>
    <x v="4"/>
    <x v="10"/>
    <x v="93"/>
    <s v="Apolipoprotein A-I OS=Pantholops hodgsonii GN=APOA1 PE=2 SV=1"/>
    <n v="6184"/>
    <x v="93"/>
    <n v="209"/>
    <n v="209"/>
    <n v="14"/>
    <n v="14"/>
    <x v="18"/>
    <x v="18"/>
    <n v="59479"/>
    <n v="1"/>
    <n v="0"/>
    <x v="1"/>
    <n v="628.33730000000003"/>
    <n v="1254.6600000000001"/>
    <n v="2"/>
    <n v="1254.6496"/>
    <n v="1.04E-2"/>
    <n v="0"/>
    <x v="736"/>
    <n v="1.4E-3"/>
    <s v="K"/>
    <s v="DFATVYVEAIK"/>
    <s v="D"/>
    <m/>
    <m/>
    <m/>
    <m/>
    <x v="0"/>
  </r>
  <r>
    <x v="4"/>
    <x v="10"/>
    <x v="93"/>
    <s v="Apolipoprotein A-I OS=Pantholops hodgsonii GN=APOA1 PE=2 SV=1"/>
    <n v="6184"/>
    <x v="93"/>
    <n v="209"/>
    <n v="209"/>
    <n v="14"/>
    <n v="14"/>
    <x v="18"/>
    <x v="18"/>
    <n v="59480"/>
    <n v="1"/>
    <n v="0"/>
    <x v="1"/>
    <n v="628.3374"/>
    <n v="1254.6601000000001"/>
    <n v="2"/>
    <n v="1254.6496"/>
    <n v="1.06E-2"/>
    <n v="0"/>
    <x v="1895"/>
    <n v="9.9000000000000008E-3"/>
    <s v="K"/>
    <s v="DFATVYVEAIK"/>
    <s v="D"/>
    <m/>
    <m/>
    <m/>
    <m/>
    <x v="2"/>
  </r>
  <r>
    <x v="4"/>
    <x v="10"/>
    <x v="93"/>
    <s v="Apolipoprotein A-I OS=Pantholops hodgsonii GN=APOA1 PE=2 SV=1"/>
    <n v="6184"/>
    <x v="93"/>
    <n v="209"/>
    <n v="209"/>
    <n v="14"/>
    <n v="14"/>
    <x v="18"/>
    <x v="18"/>
    <n v="59481"/>
    <n v="1"/>
    <n v="0"/>
    <x v="1"/>
    <n v="628.33749999999998"/>
    <n v="1254.6605"/>
    <n v="2"/>
    <n v="1254.6496"/>
    <n v="1.09E-2"/>
    <n v="0"/>
    <x v="1896"/>
    <n v="8.3999999999999995E-3"/>
    <s v="K"/>
    <s v="DFATVYVEAIK"/>
    <s v="D"/>
    <m/>
    <m/>
    <m/>
    <m/>
    <x v="4"/>
  </r>
  <r>
    <x v="4"/>
    <x v="10"/>
    <x v="93"/>
    <s v="Apolipoprotein A-I OS=Pantholops hodgsonii GN=APOA1 PE=2 SV=1"/>
    <n v="6184"/>
    <x v="93"/>
    <n v="209"/>
    <n v="209"/>
    <n v="14"/>
    <n v="14"/>
    <x v="18"/>
    <x v="18"/>
    <n v="59484"/>
    <n v="1"/>
    <n v="0"/>
    <x v="1"/>
    <n v="628.33770000000004"/>
    <n v="1254.6608000000001"/>
    <n v="2"/>
    <n v="1254.6496"/>
    <n v="1.12E-2"/>
    <n v="0"/>
    <x v="1897"/>
    <n v="6.6E-3"/>
    <s v="K"/>
    <s v="DFATVYVEAIK"/>
    <s v="D"/>
    <m/>
    <m/>
    <m/>
    <m/>
    <x v="6"/>
  </r>
  <r>
    <x v="4"/>
    <x v="10"/>
    <x v="93"/>
    <s v="Apolipoprotein A-I OS=Pantholops hodgsonii GN=APOA1 PE=2 SV=1"/>
    <n v="6184"/>
    <x v="93"/>
    <n v="209"/>
    <n v="209"/>
    <n v="14"/>
    <n v="14"/>
    <x v="18"/>
    <x v="18"/>
    <n v="59485"/>
    <n v="1"/>
    <n v="0"/>
    <x v="1"/>
    <n v="628.33770000000004"/>
    <n v="1254.6609000000001"/>
    <n v="2"/>
    <n v="1254.6496"/>
    <n v="1.1299999999999999E-2"/>
    <n v="0"/>
    <x v="1898"/>
    <n v="5.0000000000000001E-4"/>
    <s v="K"/>
    <s v="DFATVYVEAIK"/>
    <s v="D"/>
    <m/>
    <m/>
    <m/>
    <m/>
    <x v="5"/>
  </r>
  <r>
    <x v="4"/>
    <x v="10"/>
    <x v="93"/>
    <s v="Apolipoprotein A-I OS=Pantholops hodgsonii GN=APOA1 PE=2 SV=1"/>
    <n v="6184"/>
    <x v="93"/>
    <n v="209"/>
    <n v="209"/>
    <n v="14"/>
    <n v="14"/>
    <x v="18"/>
    <x v="18"/>
    <n v="59487"/>
    <n v="1"/>
    <n v="0"/>
    <x v="1"/>
    <n v="628.3383"/>
    <n v="1254.662"/>
    <n v="2"/>
    <n v="1254.6496"/>
    <n v="1.24E-2"/>
    <n v="0"/>
    <x v="724"/>
    <n v="1.2999999999999999E-4"/>
    <s v="K"/>
    <s v="DFATVYVEAIK"/>
    <s v="D"/>
    <m/>
    <m/>
    <m/>
    <m/>
    <x v="0"/>
  </r>
  <r>
    <x v="4"/>
    <x v="10"/>
    <x v="93"/>
    <s v="Apolipoprotein A-I OS=Pantholops hodgsonii GN=APOA1 PE=2 SV=1"/>
    <n v="6184"/>
    <x v="93"/>
    <n v="209"/>
    <n v="209"/>
    <n v="14"/>
    <n v="14"/>
    <x v="18"/>
    <x v="18"/>
    <n v="60295"/>
    <n v="1"/>
    <n v="0"/>
    <x v="1"/>
    <n v="630.80999999999995"/>
    <n v="1259.6054999999999"/>
    <n v="2"/>
    <n v="1259.5934999999999"/>
    <n v="1.21E-2"/>
    <n v="0"/>
    <x v="1899"/>
    <n v="4.2999999999999999E-4"/>
    <s v="K"/>
    <s v="WHEEVEIYR"/>
    <s v="Q"/>
    <m/>
    <m/>
    <m/>
    <m/>
    <x v="3"/>
  </r>
  <r>
    <x v="4"/>
    <x v="10"/>
    <x v="93"/>
    <s v="Apolipoprotein A-I OS=Pantholops hodgsonii GN=APOA1 PE=2 SV=1"/>
    <n v="6184"/>
    <x v="93"/>
    <n v="209"/>
    <n v="209"/>
    <n v="14"/>
    <n v="14"/>
    <x v="18"/>
    <x v="18"/>
    <n v="131604"/>
    <n v="1"/>
    <n v="0"/>
    <x v="1"/>
    <n v="630.81020000000001"/>
    <n v="1259.6058"/>
    <n v="2"/>
    <n v="1259.5934999999999"/>
    <n v="1.24E-2"/>
    <n v="0"/>
    <x v="1900"/>
    <n v="7.6000000000000004E-4"/>
    <s v="K"/>
    <s v="WHEEVEIYR"/>
    <s v="Q"/>
    <m/>
    <m/>
    <m/>
    <m/>
    <x v="6"/>
  </r>
  <r>
    <x v="4"/>
    <x v="10"/>
    <x v="93"/>
    <s v="Apolipoprotein A-I OS=Pantholops hodgsonii GN=APOA1 PE=2 SV=1"/>
    <n v="6184"/>
    <x v="93"/>
    <n v="209"/>
    <n v="209"/>
    <n v="14"/>
    <n v="14"/>
    <x v="18"/>
    <x v="18"/>
    <n v="114569"/>
    <n v="1"/>
    <n v="0"/>
    <x v="1"/>
    <n v="649.36680000000001"/>
    <n v="1296.7191"/>
    <n v="2"/>
    <n v="1296.7149999999999"/>
    <n v="4.1999999999999997E-3"/>
    <n v="1"/>
    <x v="1910"/>
    <n v="9.2999999999999997E-5"/>
    <s v="R"/>
    <s v="LSPLAQELRDR"/>
    <s v="A"/>
    <m/>
    <m/>
    <m/>
    <m/>
    <x v="3"/>
  </r>
  <r>
    <x v="4"/>
    <x v="10"/>
    <x v="93"/>
    <s v="Apolipoprotein A-I OS=Pantholops hodgsonii GN=APOA1 PE=2 SV=1"/>
    <n v="6184"/>
    <x v="93"/>
    <n v="209"/>
    <n v="209"/>
    <n v="14"/>
    <n v="14"/>
    <x v="18"/>
    <x v="18"/>
    <n v="64934"/>
    <n v="1"/>
    <n v="0"/>
    <x v="1"/>
    <n v="649.36789999999996"/>
    <n v="1296.7212999999999"/>
    <n v="2"/>
    <n v="1296.7149999999999"/>
    <n v="6.4000000000000003E-3"/>
    <n v="1"/>
    <x v="1911"/>
    <n v="1.6E-7"/>
    <s v="R"/>
    <s v="LSPLAQELRDR"/>
    <s v="A"/>
    <m/>
    <m/>
    <m/>
    <m/>
    <x v="9"/>
  </r>
  <r>
    <x v="4"/>
    <x v="10"/>
    <x v="93"/>
    <s v="Apolipoprotein A-I OS=Pantholops hodgsonii GN=APOA1 PE=2 SV=1"/>
    <n v="6184"/>
    <x v="93"/>
    <n v="209"/>
    <n v="209"/>
    <n v="14"/>
    <n v="14"/>
    <x v="18"/>
    <x v="18"/>
    <n v="64725"/>
    <n v="1"/>
    <n v="0"/>
    <x v="1"/>
    <n v="649.36829999999998"/>
    <n v="1296.722"/>
    <n v="2"/>
    <n v="1296.7149999999999"/>
    <n v="7.1000000000000004E-3"/>
    <n v="1"/>
    <x v="1912"/>
    <n v="8.1000000000000004E-5"/>
    <s v="R"/>
    <s v="LSPLAQELRDR"/>
    <s v="A"/>
    <m/>
    <m/>
    <m/>
    <m/>
    <x v="6"/>
  </r>
  <r>
    <x v="4"/>
    <x v="10"/>
    <x v="93"/>
    <s v="Apolipoprotein A-I OS=Pantholops hodgsonii GN=APOA1 PE=2 SV=1"/>
    <n v="6184"/>
    <x v="93"/>
    <n v="209"/>
    <n v="209"/>
    <n v="14"/>
    <n v="14"/>
    <x v="18"/>
    <x v="18"/>
    <n v="64939"/>
    <n v="1"/>
    <n v="0"/>
    <x v="1"/>
    <n v="649.36959999999999"/>
    <n v="1296.7247"/>
    <n v="2"/>
    <n v="1296.7149999999999"/>
    <n v="9.7000000000000003E-3"/>
    <n v="1"/>
    <x v="1913"/>
    <n v="2.9000000000000002E-6"/>
    <s v="R"/>
    <s v="LSPLAQELRDR"/>
    <s v="A"/>
    <m/>
    <m/>
    <m/>
    <m/>
    <x v="4"/>
  </r>
  <r>
    <x v="4"/>
    <x v="10"/>
    <x v="93"/>
    <s v="Apolipoprotein A-I OS=Pantholops hodgsonii GN=APOA1 PE=2 SV=1"/>
    <n v="6184"/>
    <x v="93"/>
    <n v="209"/>
    <n v="209"/>
    <n v="14"/>
    <n v="14"/>
    <x v="18"/>
    <x v="18"/>
    <n v="64940"/>
    <n v="1"/>
    <n v="0"/>
    <x v="1"/>
    <n v="649.36959999999999"/>
    <n v="1296.7247"/>
    <n v="2"/>
    <n v="1296.7149999999999"/>
    <n v="9.7999999999999997E-3"/>
    <n v="1"/>
    <x v="1529"/>
    <n v="2.1000000000000001E-4"/>
    <s v="R"/>
    <s v="LSPLAQELRDR"/>
    <s v="A"/>
    <m/>
    <m/>
    <m/>
    <m/>
    <x v="5"/>
  </r>
  <r>
    <x v="4"/>
    <x v="10"/>
    <x v="93"/>
    <s v="Apolipoprotein A-I OS=Pantholops hodgsonii GN=APOA1 PE=2 SV=1"/>
    <n v="6184"/>
    <x v="93"/>
    <n v="209"/>
    <n v="209"/>
    <n v="14"/>
    <n v="14"/>
    <x v="18"/>
    <x v="18"/>
    <n v="64942"/>
    <n v="1"/>
    <n v="0"/>
    <x v="1"/>
    <n v="649.36990000000003"/>
    <n v="1296.7252000000001"/>
    <n v="2"/>
    <n v="1296.7149999999999"/>
    <n v="1.0200000000000001E-2"/>
    <n v="1"/>
    <x v="1914"/>
    <n v="1E-3"/>
    <s v="R"/>
    <s v="LSPLAQELRDR"/>
    <s v="A"/>
    <m/>
    <m/>
    <m/>
    <m/>
    <x v="7"/>
  </r>
  <r>
    <x v="4"/>
    <x v="10"/>
    <x v="93"/>
    <s v="Apolipoprotein A-I OS=Pantholops hodgsonii GN=APOA1 PE=2 SV=1"/>
    <n v="6184"/>
    <x v="93"/>
    <n v="209"/>
    <n v="209"/>
    <n v="14"/>
    <n v="14"/>
    <x v="18"/>
    <x v="18"/>
    <n v="64944"/>
    <n v="1"/>
    <n v="0"/>
    <x v="1"/>
    <n v="649.37059999999997"/>
    <n v="1296.7266"/>
    <n v="2"/>
    <n v="1296.7149999999999"/>
    <n v="1.1599999999999999E-2"/>
    <n v="1"/>
    <x v="1915"/>
    <n v="1E-4"/>
    <s v="R"/>
    <s v="LSPLAQELRDR"/>
    <s v="A"/>
    <m/>
    <m/>
    <m/>
    <m/>
    <x v="3"/>
  </r>
  <r>
    <x v="4"/>
    <x v="10"/>
    <x v="93"/>
    <s v="Apolipoprotein A-I OS=Pantholops hodgsonii GN=APOA1 PE=2 SV=1"/>
    <n v="6184"/>
    <x v="93"/>
    <n v="209"/>
    <n v="209"/>
    <n v="14"/>
    <n v="14"/>
    <x v="18"/>
    <x v="18"/>
    <n v="71404"/>
    <n v="1"/>
    <n v="0"/>
    <x v="1"/>
    <n v="672.88390000000004"/>
    <n v="1343.7533000000001"/>
    <n v="2"/>
    <n v="1343.7660000000001"/>
    <n v="-1.2699999999999999E-2"/>
    <n v="1"/>
    <x v="1048"/>
    <n v="1.5999999999999999E-5"/>
    <s v="K"/>
    <s v="VSILAAIDEASKK"/>
    <s v="L"/>
    <m/>
    <m/>
    <m/>
    <m/>
    <x v="3"/>
  </r>
  <r>
    <x v="4"/>
    <x v="10"/>
    <x v="93"/>
    <s v="Apolipoprotein A-I OS=Pantholops hodgsonii GN=APOA1 PE=2 SV=1"/>
    <n v="6184"/>
    <x v="93"/>
    <n v="209"/>
    <n v="209"/>
    <n v="14"/>
    <n v="14"/>
    <x v="18"/>
    <x v="18"/>
    <n v="71410"/>
    <n v="1"/>
    <n v="0"/>
    <x v="1"/>
    <n v="672.88549999999998"/>
    <n v="1343.7564"/>
    <n v="2"/>
    <n v="1343.7660000000001"/>
    <n v="-9.5999999999999992E-3"/>
    <n v="1"/>
    <x v="1279"/>
    <n v="3.2000000000000003E-4"/>
    <s v="K"/>
    <s v="VSILAAIDEASKK"/>
    <s v="L"/>
    <m/>
    <m/>
    <m/>
    <m/>
    <x v="1"/>
  </r>
  <r>
    <x v="4"/>
    <x v="10"/>
    <x v="93"/>
    <s v="Apolipoprotein A-I OS=Pantholops hodgsonii GN=APOA1 PE=2 SV=1"/>
    <n v="6184"/>
    <x v="93"/>
    <n v="209"/>
    <n v="209"/>
    <n v="14"/>
    <n v="14"/>
    <x v="18"/>
    <x v="18"/>
    <n v="71413"/>
    <n v="1"/>
    <n v="0"/>
    <x v="1"/>
    <n v="672.88670000000002"/>
    <n v="1343.7587000000001"/>
    <n v="2"/>
    <n v="1343.7660000000001"/>
    <n v="-7.1999999999999998E-3"/>
    <n v="1"/>
    <x v="1935"/>
    <n v="7.9000000000000008E-3"/>
    <s v="K"/>
    <s v="VSILAAIDEASKK"/>
    <s v="L"/>
    <m/>
    <m/>
    <m/>
    <m/>
    <x v="5"/>
  </r>
  <r>
    <x v="4"/>
    <x v="10"/>
    <x v="93"/>
    <s v="Apolipoprotein A-I OS=Pantholops hodgsonii GN=APOA1 PE=2 SV=1"/>
    <n v="6184"/>
    <x v="93"/>
    <n v="209"/>
    <n v="209"/>
    <n v="14"/>
    <n v="14"/>
    <x v="18"/>
    <x v="18"/>
    <n v="71418"/>
    <n v="1"/>
    <n v="0"/>
    <x v="1"/>
    <n v="672.89020000000005"/>
    <n v="1343.7659000000001"/>
    <n v="2"/>
    <n v="1343.7660000000001"/>
    <n v="-1E-4"/>
    <n v="1"/>
    <x v="1936"/>
    <n v="1.9999999999999999E-7"/>
    <s v="K"/>
    <s v="VSILAAIDEASKK"/>
    <s v="L"/>
    <m/>
    <m/>
    <m/>
    <m/>
    <x v="6"/>
  </r>
  <r>
    <x v="4"/>
    <x v="10"/>
    <x v="93"/>
    <s v="Apolipoprotein A-I OS=Pantholops hodgsonii GN=APOA1 PE=2 SV=1"/>
    <n v="6184"/>
    <x v="93"/>
    <n v="209"/>
    <n v="209"/>
    <n v="14"/>
    <n v="14"/>
    <x v="18"/>
    <x v="18"/>
    <n v="71419"/>
    <n v="1"/>
    <n v="0"/>
    <x v="1"/>
    <n v="672.89049999999997"/>
    <n v="1343.7664"/>
    <n v="2"/>
    <n v="1343.7660000000001"/>
    <n v="5.0000000000000001E-4"/>
    <n v="1"/>
    <x v="1937"/>
    <n v="3.7000000000000002E-6"/>
    <s v="K"/>
    <s v="VSILAAIDEASKK"/>
    <s v="L"/>
    <m/>
    <m/>
    <m/>
    <m/>
    <x v="6"/>
  </r>
  <r>
    <x v="4"/>
    <x v="10"/>
    <x v="93"/>
    <s v="Apolipoprotein A-I OS=Pantholops hodgsonii GN=APOA1 PE=2 SV=1"/>
    <n v="6184"/>
    <x v="93"/>
    <n v="209"/>
    <n v="209"/>
    <n v="14"/>
    <n v="14"/>
    <x v="18"/>
    <x v="18"/>
    <n v="71420"/>
    <n v="1"/>
    <n v="0"/>
    <x v="1"/>
    <n v="672.89110000000005"/>
    <n v="1343.7675999999999"/>
    <n v="2"/>
    <n v="1343.7660000000001"/>
    <n v="1.6000000000000001E-3"/>
    <n v="1"/>
    <x v="1611"/>
    <n v="2.9000000000000002E-6"/>
    <s v="K"/>
    <s v="VSILAAIDEASKK"/>
    <s v="L"/>
    <m/>
    <m/>
    <m/>
    <m/>
    <x v="7"/>
  </r>
  <r>
    <x v="4"/>
    <x v="10"/>
    <x v="93"/>
    <s v="Apolipoprotein A-I OS=Pantholops hodgsonii GN=APOA1 PE=2 SV=1"/>
    <n v="6184"/>
    <x v="93"/>
    <n v="209"/>
    <n v="209"/>
    <n v="14"/>
    <n v="14"/>
    <x v="18"/>
    <x v="18"/>
    <n v="71421"/>
    <n v="1"/>
    <n v="0"/>
    <x v="1"/>
    <n v="672.89229999999998"/>
    <n v="1343.77"/>
    <n v="2"/>
    <n v="1343.7660000000001"/>
    <n v="4.0000000000000001E-3"/>
    <n v="1"/>
    <x v="1345"/>
    <n v="6.0000000000000002E-6"/>
    <s v="K"/>
    <s v="VSILAAIDEASKK"/>
    <s v="L"/>
    <m/>
    <m/>
    <m/>
    <m/>
    <x v="2"/>
  </r>
  <r>
    <x v="4"/>
    <x v="10"/>
    <x v="93"/>
    <s v="Apolipoprotein A-I OS=Pantholops hodgsonii GN=APOA1 PE=2 SV=1"/>
    <n v="6184"/>
    <x v="93"/>
    <n v="209"/>
    <n v="209"/>
    <n v="14"/>
    <n v="14"/>
    <x v="18"/>
    <x v="18"/>
    <n v="71425"/>
    <n v="1"/>
    <n v="0"/>
    <x v="1"/>
    <n v="672.89300000000003"/>
    <n v="1343.7715000000001"/>
    <n v="2"/>
    <n v="1343.7660000000001"/>
    <n v="5.4999999999999997E-3"/>
    <n v="1"/>
    <x v="1938"/>
    <n v="3.3000000000000002E-6"/>
    <s v="K"/>
    <s v="VSILAAIDEASKK"/>
    <s v="L"/>
    <m/>
    <m/>
    <m/>
    <m/>
    <x v="9"/>
  </r>
  <r>
    <x v="4"/>
    <x v="10"/>
    <x v="93"/>
    <s v="Apolipoprotein A-I OS=Pantholops hodgsonii GN=APOA1 PE=2 SV=1"/>
    <n v="6184"/>
    <x v="93"/>
    <n v="209"/>
    <n v="209"/>
    <n v="14"/>
    <n v="14"/>
    <x v="18"/>
    <x v="18"/>
    <n v="71426"/>
    <n v="1"/>
    <n v="0"/>
    <x v="1"/>
    <n v="672.89300000000003"/>
    <n v="1343.7715000000001"/>
    <n v="2"/>
    <n v="1343.7660000000001"/>
    <n v="5.4999999999999997E-3"/>
    <n v="1"/>
    <x v="1939"/>
    <n v="5.1999999999999997E-5"/>
    <s v="K"/>
    <s v="VSILAAIDEASKK"/>
    <s v="L"/>
    <m/>
    <m/>
    <m/>
    <m/>
    <x v="3"/>
  </r>
  <r>
    <x v="4"/>
    <x v="10"/>
    <x v="93"/>
    <s v="Apolipoprotein A-I OS=Pantholops hodgsonii GN=APOA1 PE=2 SV=1"/>
    <n v="6184"/>
    <x v="93"/>
    <n v="209"/>
    <n v="209"/>
    <n v="14"/>
    <n v="14"/>
    <x v="18"/>
    <x v="18"/>
    <n v="71427"/>
    <n v="1"/>
    <n v="0"/>
    <x v="1"/>
    <n v="672.89350000000002"/>
    <n v="1343.7724000000001"/>
    <n v="2"/>
    <n v="1343.7660000000001"/>
    <n v="6.4000000000000003E-3"/>
    <n v="1"/>
    <x v="1940"/>
    <n v="1.3000000000000001E-8"/>
    <s v="K"/>
    <s v="VSILAAIDEASKK"/>
    <s v="L"/>
    <m/>
    <m/>
    <m/>
    <m/>
    <x v="0"/>
  </r>
  <r>
    <x v="4"/>
    <x v="10"/>
    <x v="93"/>
    <s v="Apolipoprotein A-I OS=Pantholops hodgsonii GN=APOA1 PE=2 SV=1"/>
    <n v="6184"/>
    <x v="93"/>
    <n v="209"/>
    <n v="209"/>
    <n v="14"/>
    <n v="14"/>
    <x v="18"/>
    <x v="18"/>
    <n v="71428"/>
    <n v="1"/>
    <n v="0"/>
    <x v="1"/>
    <n v="672.89359999999999"/>
    <n v="1343.7727"/>
    <n v="2"/>
    <n v="1343.7660000000001"/>
    <n v="6.7000000000000002E-3"/>
    <n v="1"/>
    <x v="1941"/>
    <n v="1.5999999999999999E-6"/>
    <s v="K"/>
    <s v="VSILAAIDEASKK"/>
    <s v="L"/>
    <m/>
    <m/>
    <m/>
    <m/>
    <x v="9"/>
  </r>
  <r>
    <x v="4"/>
    <x v="10"/>
    <x v="93"/>
    <s v="Apolipoprotein A-I OS=Pantholops hodgsonii GN=APOA1 PE=2 SV=1"/>
    <n v="6184"/>
    <x v="93"/>
    <n v="209"/>
    <n v="209"/>
    <n v="14"/>
    <n v="14"/>
    <x v="18"/>
    <x v="18"/>
    <n v="71429"/>
    <n v="1"/>
    <n v="0"/>
    <x v="1"/>
    <n v="672.89440000000002"/>
    <n v="1343.7741000000001"/>
    <n v="2"/>
    <n v="1343.7660000000001"/>
    <n v="8.2000000000000007E-3"/>
    <n v="1"/>
    <x v="1942"/>
    <n v="4.5999999999999999E-7"/>
    <s v="K"/>
    <s v="VSILAAIDEASKK"/>
    <s v="L"/>
    <m/>
    <m/>
    <m/>
    <m/>
    <x v="4"/>
  </r>
  <r>
    <x v="4"/>
    <x v="10"/>
    <x v="93"/>
    <s v="Apolipoprotein A-I OS=Pantholops hodgsonii GN=APOA1 PE=2 SV=1"/>
    <n v="6184"/>
    <x v="93"/>
    <n v="209"/>
    <n v="209"/>
    <n v="14"/>
    <n v="14"/>
    <x v="18"/>
    <x v="18"/>
    <n v="71430"/>
    <n v="1"/>
    <n v="0"/>
    <x v="1"/>
    <n v="672.89440000000002"/>
    <n v="1343.7743"/>
    <n v="2"/>
    <n v="1343.7660000000001"/>
    <n v="8.3000000000000001E-3"/>
    <n v="1"/>
    <x v="1943"/>
    <n v="3.7E-7"/>
    <s v="K"/>
    <s v="VSILAAIDEASKK"/>
    <s v="L"/>
    <m/>
    <m/>
    <m/>
    <m/>
    <x v="4"/>
  </r>
  <r>
    <x v="4"/>
    <x v="10"/>
    <x v="93"/>
    <s v="Apolipoprotein A-I OS=Pantholops hodgsonii GN=APOA1 PE=2 SV=1"/>
    <n v="6184"/>
    <x v="93"/>
    <n v="209"/>
    <n v="209"/>
    <n v="14"/>
    <n v="14"/>
    <x v="18"/>
    <x v="18"/>
    <n v="71431"/>
    <n v="1"/>
    <n v="0"/>
    <x v="1"/>
    <n v="672.89459999999997"/>
    <n v="1343.7746"/>
    <n v="2"/>
    <n v="1343.7660000000001"/>
    <n v="8.6E-3"/>
    <n v="1"/>
    <x v="1944"/>
    <n v="1.5999999999999999E-5"/>
    <s v="K"/>
    <s v="VSILAAIDEASKK"/>
    <s v="L"/>
    <m/>
    <m/>
    <m/>
    <m/>
    <x v="3"/>
  </r>
  <r>
    <x v="4"/>
    <x v="10"/>
    <x v="93"/>
    <s v="Apolipoprotein A-I OS=Pantholops hodgsonii GN=APOA1 PE=2 SV=1"/>
    <n v="6184"/>
    <x v="93"/>
    <n v="209"/>
    <n v="209"/>
    <n v="14"/>
    <n v="14"/>
    <x v="18"/>
    <x v="18"/>
    <n v="71432"/>
    <n v="1"/>
    <n v="0"/>
    <x v="1"/>
    <n v="672.89469999999994"/>
    <n v="1343.7747999999999"/>
    <n v="2"/>
    <n v="1343.7660000000001"/>
    <n v="8.8000000000000005E-3"/>
    <n v="1"/>
    <x v="617"/>
    <n v="3.3000000000000002E-6"/>
    <s v="K"/>
    <s v="VSILAAIDEASKK"/>
    <s v="L"/>
    <m/>
    <m/>
    <m/>
    <m/>
    <x v="0"/>
  </r>
  <r>
    <x v="4"/>
    <x v="10"/>
    <x v="93"/>
    <s v="Apolipoprotein A-I OS=Pantholops hodgsonii GN=APOA1 PE=2 SV=1"/>
    <n v="6184"/>
    <x v="93"/>
    <n v="209"/>
    <n v="209"/>
    <n v="14"/>
    <n v="14"/>
    <x v="18"/>
    <x v="18"/>
    <n v="71433"/>
    <n v="1"/>
    <n v="0"/>
    <x v="1"/>
    <n v="672.89480000000003"/>
    <n v="1343.7751000000001"/>
    <n v="2"/>
    <n v="1343.7660000000001"/>
    <n v="9.1000000000000004E-3"/>
    <n v="1"/>
    <x v="1383"/>
    <n v="2.4000000000000001E-4"/>
    <s v="K"/>
    <s v="VSILAAIDEASKK"/>
    <s v="L"/>
    <m/>
    <m/>
    <m/>
    <m/>
    <x v="3"/>
  </r>
  <r>
    <x v="4"/>
    <x v="10"/>
    <x v="93"/>
    <s v="Apolipoprotein A-I OS=Pantholops hodgsonii GN=APOA1 PE=2 SV=1"/>
    <n v="6184"/>
    <x v="93"/>
    <n v="209"/>
    <n v="209"/>
    <n v="14"/>
    <n v="14"/>
    <x v="18"/>
    <x v="18"/>
    <n v="71435"/>
    <n v="1"/>
    <n v="0"/>
    <x v="1"/>
    <n v="672.89530000000002"/>
    <n v="1343.7760000000001"/>
    <n v="2"/>
    <n v="1343.7660000000001"/>
    <n v="0.01"/>
    <n v="1"/>
    <x v="1945"/>
    <n v="3.2999999999999998E-8"/>
    <s v="K"/>
    <s v="VSILAAIDEASKK"/>
    <s v="L"/>
    <m/>
    <m/>
    <m/>
    <m/>
    <x v="9"/>
  </r>
  <r>
    <x v="4"/>
    <x v="10"/>
    <x v="93"/>
    <s v="Apolipoprotein A-I OS=Pantholops hodgsonii GN=APOA1 PE=2 SV=1"/>
    <n v="6184"/>
    <x v="93"/>
    <n v="209"/>
    <n v="209"/>
    <n v="14"/>
    <n v="14"/>
    <x v="18"/>
    <x v="18"/>
    <n v="71436"/>
    <n v="1"/>
    <n v="0"/>
    <x v="1"/>
    <n v="672.89559999999994"/>
    <n v="1343.7766999999999"/>
    <n v="2"/>
    <n v="1343.7660000000001"/>
    <n v="1.0699999999999999E-2"/>
    <n v="1"/>
    <x v="1946"/>
    <n v="6.4999999999999997E-4"/>
    <s v="K"/>
    <s v="VSILAAIDEASKK"/>
    <s v="L"/>
    <m/>
    <m/>
    <m/>
    <m/>
    <x v="0"/>
  </r>
  <r>
    <x v="4"/>
    <x v="10"/>
    <x v="93"/>
    <s v="Apolipoprotein A-I OS=Pantholops hodgsonii GN=APOA1 PE=2 SV=1"/>
    <n v="6184"/>
    <x v="93"/>
    <n v="209"/>
    <n v="209"/>
    <n v="14"/>
    <n v="14"/>
    <x v="18"/>
    <x v="18"/>
    <n v="76393"/>
    <n v="1"/>
    <n v="0"/>
    <x v="1"/>
    <n v="694.85220000000004"/>
    <n v="1387.6899000000001"/>
    <n v="2"/>
    <n v="1387.6884"/>
    <n v="1.5E-3"/>
    <n v="1"/>
    <x v="737"/>
    <n v="3.3999999999999998E-3"/>
    <s v="R"/>
    <s v="KWHEEVEIYR"/>
    <s v="Q"/>
    <m/>
    <m/>
    <m/>
    <m/>
    <x v="9"/>
  </r>
  <r>
    <x v="4"/>
    <x v="10"/>
    <x v="93"/>
    <s v="Apolipoprotein A-I OS=Pantholops hodgsonii GN=APOA1 PE=2 SV=1"/>
    <n v="6184"/>
    <x v="93"/>
    <n v="209"/>
    <n v="209"/>
    <n v="14"/>
    <n v="14"/>
    <x v="18"/>
    <x v="18"/>
    <n v="76394"/>
    <n v="1"/>
    <n v="0"/>
    <x v="1"/>
    <n v="694.85339999999997"/>
    <n v="1387.6922"/>
    <n v="2"/>
    <n v="1387.6884"/>
    <n v="3.8E-3"/>
    <n v="1"/>
    <x v="1770"/>
    <n v="5.3999999999999998E-5"/>
    <s v="R"/>
    <s v="KWHEEVEIYR"/>
    <s v="Q"/>
    <m/>
    <m/>
    <m/>
    <m/>
    <x v="4"/>
  </r>
  <r>
    <x v="4"/>
    <x v="10"/>
    <x v="93"/>
    <s v="Apolipoprotein A-I OS=Pantholops hodgsonii GN=APOA1 PE=2 SV=1"/>
    <n v="6184"/>
    <x v="93"/>
    <n v="209"/>
    <n v="209"/>
    <n v="14"/>
    <n v="14"/>
    <x v="18"/>
    <x v="18"/>
    <n v="76395"/>
    <n v="1"/>
    <n v="0"/>
    <x v="1"/>
    <n v="694.85419999999999"/>
    <n v="1387.6939"/>
    <n v="2"/>
    <n v="1387.6884"/>
    <n v="5.4999999999999997E-3"/>
    <n v="1"/>
    <x v="83"/>
    <n v="2.0999999999999999E-5"/>
    <s v="R"/>
    <s v="KWHEEVEIYR"/>
    <s v="Q"/>
    <m/>
    <m/>
    <m/>
    <m/>
    <x v="6"/>
  </r>
  <r>
    <x v="4"/>
    <x v="10"/>
    <x v="93"/>
    <s v="Apolipoprotein A-I OS=Pantholops hodgsonii GN=APOA1 PE=2 SV=1"/>
    <n v="6184"/>
    <x v="93"/>
    <n v="209"/>
    <n v="209"/>
    <n v="14"/>
    <n v="14"/>
    <x v="18"/>
    <x v="18"/>
    <n v="76396"/>
    <n v="1"/>
    <n v="0"/>
    <x v="1"/>
    <n v="694.8546"/>
    <n v="1387.6947"/>
    <n v="2"/>
    <n v="1387.6884"/>
    <n v="6.3E-3"/>
    <n v="1"/>
    <x v="1947"/>
    <n v="6.9E-6"/>
    <s v="R"/>
    <s v="KWHEEVEIYR"/>
    <s v="Q"/>
    <m/>
    <m/>
    <m/>
    <m/>
    <x v="0"/>
  </r>
  <r>
    <x v="4"/>
    <x v="10"/>
    <x v="93"/>
    <s v="Apolipoprotein A-I OS=Pantholops hodgsonii GN=APOA1 PE=2 SV=1"/>
    <n v="6184"/>
    <x v="93"/>
    <n v="209"/>
    <n v="209"/>
    <n v="14"/>
    <n v="14"/>
    <x v="18"/>
    <x v="18"/>
    <n v="76397"/>
    <n v="1"/>
    <n v="0"/>
    <x v="1"/>
    <n v="694.85530000000006"/>
    <n v="1387.6960999999999"/>
    <n v="2"/>
    <n v="1387.6884"/>
    <n v="7.7000000000000002E-3"/>
    <n v="1"/>
    <x v="1948"/>
    <n v="1.3999999999999999E-6"/>
    <s v="R"/>
    <s v="KWHEEVEIYR"/>
    <s v="Q"/>
    <m/>
    <m/>
    <m/>
    <m/>
    <x v="8"/>
  </r>
  <r>
    <x v="4"/>
    <x v="10"/>
    <x v="93"/>
    <s v="Apolipoprotein A-I OS=Pantholops hodgsonii GN=APOA1 PE=2 SV=1"/>
    <n v="6184"/>
    <x v="93"/>
    <n v="209"/>
    <n v="209"/>
    <n v="14"/>
    <n v="14"/>
    <x v="18"/>
    <x v="18"/>
    <n v="76398"/>
    <n v="1"/>
    <n v="0"/>
    <x v="1"/>
    <n v="694.85580000000004"/>
    <n v="1387.6971000000001"/>
    <n v="2"/>
    <n v="1387.6884"/>
    <n v="8.6999999999999994E-3"/>
    <n v="1"/>
    <x v="983"/>
    <n v="2.0000000000000002E-5"/>
    <s v="R"/>
    <s v="KWHEEVEIYR"/>
    <s v="Q"/>
    <m/>
    <m/>
    <m/>
    <m/>
    <x v="2"/>
  </r>
  <r>
    <x v="4"/>
    <x v="10"/>
    <x v="93"/>
    <s v="Apolipoprotein A-I OS=Pantholops hodgsonii GN=APOA1 PE=2 SV=1"/>
    <n v="6184"/>
    <x v="93"/>
    <n v="209"/>
    <n v="209"/>
    <n v="14"/>
    <n v="14"/>
    <x v="18"/>
    <x v="18"/>
    <n v="76399"/>
    <n v="1"/>
    <n v="0"/>
    <x v="1"/>
    <n v="694.85609999999997"/>
    <n v="1387.6976999999999"/>
    <n v="2"/>
    <n v="1387.6884"/>
    <n v="9.2999999999999992E-3"/>
    <n v="1"/>
    <x v="1454"/>
    <n v="2.5999999999999999E-3"/>
    <s v="R"/>
    <s v="KWHEEVEIYR"/>
    <s v="Q"/>
    <m/>
    <m/>
    <m/>
    <m/>
    <x v="9"/>
  </r>
  <r>
    <x v="4"/>
    <x v="10"/>
    <x v="93"/>
    <s v="Apolipoprotein A-I OS=Pantholops hodgsonii GN=APOA1 PE=2 SV=1"/>
    <n v="6184"/>
    <x v="93"/>
    <n v="209"/>
    <n v="209"/>
    <n v="14"/>
    <n v="14"/>
    <x v="18"/>
    <x v="18"/>
    <n v="76400"/>
    <n v="1"/>
    <n v="0"/>
    <x v="1"/>
    <n v="694.85630000000003"/>
    <n v="1387.6980000000001"/>
    <n v="2"/>
    <n v="1387.6884"/>
    <n v="9.5999999999999992E-3"/>
    <n v="1"/>
    <x v="423"/>
    <n v="9.5E-4"/>
    <s v="R"/>
    <s v="KWHEEVEIYR"/>
    <s v="Q"/>
    <m/>
    <m/>
    <m/>
    <m/>
    <x v="5"/>
  </r>
  <r>
    <x v="4"/>
    <x v="10"/>
    <x v="93"/>
    <s v="Apolipoprotein A-I OS=Pantholops hodgsonii GN=APOA1 PE=2 SV=1"/>
    <n v="6184"/>
    <x v="93"/>
    <n v="209"/>
    <n v="209"/>
    <n v="14"/>
    <n v="14"/>
    <x v="18"/>
    <x v="18"/>
    <n v="76401"/>
    <n v="1"/>
    <n v="0"/>
    <x v="1"/>
    <n v="694.85649999999998"/>
    <n v="1387.6984"/>
    <n v="2"/>
    <n v="1387.6884"/>
    <n v="0.01"/>
    <n v="1"/>
    <x v="1949"/>
    <n v="1.9000000000000001E-5"/>
    <s v="R"/>
    <s v="KWHEEVEIYR"/>
    <s v="Q"/>
    <m/>
    <m/>
    <m/>
    <m/>
    <x v="3"/>
  </r>
  <r>
    <x v="4"/>
    <x v="10"/>
    <x v="93"/>
    <s v="Apolipoprotein A-I OS=Pantholops hodgsonii GN=APOA1 PE=2 SV=1"/>
    <n v="6184"/>
    <x v="93"/>
    <n v="209"/>
    <n v="209"/>
    <n v="14"/>
    <n v="14"/>
    <x v="18"/>
    <x v="18"/>
    <n v="76402"/>
    <n v="1"/>
    <n v="0"/>
    <x v="1"/>
    <n v="694.85659999999996"/>
    <n v="1387.6985999999999"/>
    <n v="2"/>
    <n v="1387.6884"/>
    <n v="1.0200000000000001E-2"/>
    <n v="1"/>
    <x v="1950"/>
    <n v="2.5000000000000001E-4"/>
    <s v="R"/>
    <s v="KWHEEVEIYR"/>
    <s v="Q"/>
    <m/>
    <m/>
    <m/>
    <m/>
    <x v="7"/>
  </r>
  <r>
    <x v="4"/>
    <x v="10"/>
    <x v="93"/>
    <s v="Apolipoprotein A-I OS=Pantholops hodgsonii GN=APOA1 PE=2 SV=1"/>
    <n v="6184"/>
    <x v="93"/>
    <n v="209"/>
    <n v="209"/>
    <n v="14"/>
    <n v="14"/>
    <x v="18"/>
    <x v="18"/>
    <n v="76403"/>
    <n v="1"/>
    <n v="0"/>
    <x v="1"/>
    <n v="694.85659999999996"/>
    <n v="1387.6986999999999"/>
    <n v="2"/>
    <n v="1387.6884"/>
    <n v="1.03E-2"/>
    <n v="1"/>
    <x v="588"/>
    <n v="1.3999999999999999E-4"/>
    <s v="R"/>
    <s v="KWHEEVEIYR"/>
    <s v="Q"/>
    <m/>
    <m/>
    <m/>
    <m/>
    <x v="5"/>
  </r>
  <r>
    <x v="4"/>
    <x v="10"/>
    <x v="93"/>
    <s v="Apolipoprotein A-I OS=Pantholops hodgsonii GN=APOA1 PE=2 SV=1"/>
    <n v="6184"/>
    <x v="93"/>
    <n v="209"/>
    <n v="209"/>
    <n v="14"/>
    <n v="14"/>
    <x v="18"/>
    <x v="18"/>
    <n v="76404"/>
    <n v="1"/>
    <n v="0"/>
    <x v="1"/>
    <n v="694.85680000000002"/>
    <n v="1387.6991"/>
    <n v="2"/>
    <n v="1387.6884"/>
    <n v="1.0699999999999999E-2"/>
    <n v="1"/>
    <x v="1117"/>
    <n v="4.5000000000000003E-5"/>
    <s v="R"/>
    <s v="KWHEEVEIYR"/>
    <s v="Q"/>
    <m/>
    <m/>
    <m/>
    <m/>
    <x v="6"/>
  </r>
  <r>
    <x v="4"/>
    <x v="10"/>
    <x v="93"/>
    <s v="Apolipoprotein A-I OS=Pantholops hodgsonii GN=APOA1 PE=2 SV=1"/>
    <n v="6184"/>
    <x v="93"/>
    <n v="209"/>
    <n v="209"/>
    <n v="14"/>
    <n v="14"/>
    <x v="18"/>
    <x v="18"/>
    <n v="76405"/>
    <n v="1"/>
    <n v="0"/>
    <x v="1"/>
    <n v="694.85749999999996"/>
    <n v="1387.7003999999999"/>
    <n v="2"/>
    <n v="1387.6884"/>
    <n v="1.2E-2"/>
    <n v="1"/>
    <x v="1573"/>
    <n v="1.2999999999999999E-5"/>
    <s v="R"/>
    <s v="KWHEEVEIYR"/>
    <s v="Q"/>
    <m/>
    <m/>
    <m/>
    <m/>
    <x v="4"/>
  </r>
  <r>
    <x v="4"/>
    <x v="10"/>
    <x v="93"/>
    <s v="Apolipoprotein A-I OS=Pantholops hodgsonii GN=APOA1 PE=2 SV=1"/>
    <n v="6184"/>
    <x v="93"/>
    <n v="209"/>
    <n v="209"/>
    <n v="14"/>
    <n v="14"/>
    <x v="18"/>
    <x v="18"/>
    <n v="76406"/>
    <n v="1"/>
    <n v="0"/>
    <x v="1"/>
    <n v="694.85749999999996"/>
    <n v="1387.7004999999999"/>
    <n v="2"/>
    <n v="1387.6884"/>
    <n v="1.21E-2"/>
    <n v="1"/>
    <x v="1951"/>
    <n v="5.1000000000000003E-6"/>
    <s v="R"/>
    <s v="KWHEEVEIYR"/>
    <s v="Q"/>
    <m/>
    <m/>
    <m/>
    <m/>
    <x v="3"/>
  </r>
  <r>
    <x v="4"/>
    <x v="10"/>
    <x v="93"/>
    <s v="Apolipoprotein A-I OS=Pantholops hodgsonii GN=APOA1 PE=2 SV=1"/>
    <n v="6184"/>
    <x v="93"/>
    <n v="209"/>
    <n v="209"/>
    <n v="14"/>
    <n v="14"/>
    <x v="18"/>
    <x v="18"/>
    <n v="76407"/>
    <n v="1"/>
    <n v="0"/>
    <x v="1"/>
    <n v="694.8578"/>
    <n v="1387.7011"/>
    <n v="2"/>
    <n v="1387.6884"/>
    <n v="1.2699999999999999E-2"/>
    <n v="1"/>
    <x v="1952"/>
    <n v="1E-4"/>
    <s v="R"/>
    <s v="KWHEEVEIYR"/>
    <s v="Q"/>
    <m/>
    <m/>
    <m/>
    <m/>
    <x v="6"/>
  </r>
  <r>
    <x v="4"/>
    <x v="10"/>
    <x v="93"/>
    <s v="Apolipoprotein A-I OS=Pantholops hodgsonii GN=APOA1 PE=2 SV=1"/>
    <n v="6184"/>
    <x v="93"/>
    <n v="209"/>
    <n v="209"/>
    <n v="14"/>
    <n v="14"/>
    <x v="18"/>
    <x v="18"/>
    <n v="76408"/>
    <n v="1"/>
    <n v="0"/>
    <x v="1"/>
    <n v="694.85799999999995"/>
    <n v="1387.7014999999999"/>
    <n v="2"/>
    <n v="1387.6884"/>
    <n v="1.3100000000000001E-2"/>
    <n v="1"/>
    <x v="1953"/>
    <n v="2.5000000000000002E-6"/>
    <s v="R"/>
    <s v="KWHEEVEIYR"/>
    <s v="Q"/>
    <m/>
    <m/>
    <m/>
    <m/>
    <x v="3"/>
  </r>
  <r>
    <x v="4"/>
    <x v="10"/>
    <x v="93"/>
    <s v="Apolipoprotein A-I OS=Pantholops hodgsonii GN=APOA1 PE=2 SV=1"/>
    <n v="6184"/>
    <x v="93"/>
    <n v="209"/>
    <n v="209"/>
    <n v="14"/>
    <n v="14"/>
    <x v="18"/>
    <x v="18"/>
    <n v="76409"/>
    <n v="1"/>
    <n v="0"/>
    <x v="1"/>
    <n v="694.85810000000004"/>
    <n v="1387.7016000000001"/>
    <n v="2"/>
    <n v="1387.6884"/>
    <n v="1.32E-2"/>
    <n v="1"/>
    <x v="1954"/>
    <n v="3.8999999999999999E-4"/>
    <s v="R"/>
    <s v="KWHEEVEIYR"/>
    <s v="Q"/>
    <m/>
    <m/>
    <m/>
    <m/>
    <x v="0"/>
  </r>
  <r>
    <x v="4"/>
    <x v="10"/>
    <x v="93"/>
    <s v="Apolipoprotein A-I OS=Pantholops hodgsonii GN=APOA1 PE=2 SV=1"/>
    <n v="6184"/>
    <x v="93"/>
    <n v="209"/>
    <n v="209"/>
    <n v="14"/>
    <n v="14"/>
    <x v="18"/>
    <x v="18"/>
    <n v="77520"/>
    <n v="1"/>
    <n v="0"/>
    <x v="0"/>
    <n v="699.84939999999995"/>
    <n v="1397.6841999999999"/>
    <n v="2"/>
    <n v="1397.6827000000001"/>
    <n v="1.5E-3"/>
    <n v="0"/>
    <x v="1963"/>
    <n v="7.5000000000000002E-6"/>
    <s v="R"/>
    <s v="DYVAQFEASALGK"/>
    <s v="Q"/>
    <m/>
    <m/>
    <m/>
    <m/>
    <x v="1"/>
  </r>
  <r>
    <x v="4"/>
    <x v="10"/>
    <x v="93"/>
    <s v="Apolipoprotein A-I OS=Pantholops hodgsonii GN=APOA1 PE=2 SV=1"/>
    <n v="6184"/>
    <x v="93"/>
    <n v="209"/>
    <n v="209"/>
    <n v="14"/>
    <n v="14"/>
    <x v="18"/>
    <x v="18"/>
    <n v="77521"/>
    <n v="1"/>
    <n v="0"/>
    <x v="0"/>
    <n v="699.8501"/>
    <n v="1397.6856"/>
    <n v="2"/>
    <n v="1397.6827000000001"/>
    <n v="2.8999999999999998E-3"/>
    <n v="0"/>
    <x v="1964"/>
    <n v="4.6E-5"/>
    <s v="R"/>
    <s v="DYVAQFEASALGK"/>
    <s v="Q"/>
    <m/>
    <m/>
    <m/>
    <m/>
    <x v="6"/>
  </r>
  <r>
    <x v="4"/>
    <x v="10"/>
    <x v="93"/>
    <s v="Apolipoprotein A-I OS=Pantholops hodgsonii GN=APOA1 PE=2 SV=1"/>
    <n v="6184"/>
    <x v="93"/>
    <n v="209"/>
    <n v="209"/>
    <n v="14"/>
    <n v="14"/>
    <x v="18"/>
    <x v="18"/>
    <n v="77522"/>
    <n v="1"/>
    <n v="0"/>
    <x v="0"/>
    <n v="699.85069999999996"/>
    <n v="1397.6868999999999"/>
    <n v="2"/>
    <n v="1397.6827000000001"/>
    <n v="4.3E-3"/>
    <n v="0"/>
    <x v="1965"/>
    <n v="7.9999999999999996E-6"/>
    <s v="R"/>
    <s v="DYVAQFEASALGK"/>
    <s v="Q"/>
    <m/>
    <m/>
    <m/>
    <m/>
    <x v="0"/>
  </r>
  <r>
    <x v="4"/>
    <x v="10"/>
    <x v="93"/>
    <s v="Apolipoprotein A-I OS=Pantholops hodgsonii GN=APOA1 PE=2 SV=1"/>
    <n v="6184"/>
    <x v="93"/>
    <n v="209"/>
    <n v="209"/>
    <n v="14"/>
    <n v="14"/>
    <x v="18"/>
    <x v="18"/>
    <n v="77523"/>
    <n v="1"/>
    <n v="0"/>
    <x v="0"/>
    <n v="699.85109999999997"/>
    <n v="1397.6876999999999"/>
    <n v="2"/>
    <n v="1397.6827000000001"/>
    <n v="5.0000000000000001E-3"/>
    <n v="0"/>
    <x v="369"/>
    <n v="6.9E-6"/>
    <s v="R"/>
    <s v="DYVAQFEASALGK"/>
    <s v="Q"/>
    <m/>
    <m/>
    <m/>
    <m/>
    <x v="8"/>
  </r>
  <r>
    <x v="4"/>
    <x v="10"/>
    <x v="93"/>
    <s v="Apolipoprotein A-I OS=Pantholops hodgsonii GN=APOA1 PE=2 SV=1"/>
    <n v="6184"/>
    <x v="93"/>
    <n v="209"/>
    <n v="209"/>
    <n v="14"/>
    <n v="14"/>
    <x v="18"/>
    <x v="18"/>
    <n v="77524"/>
    <n v="1"/>
    <n v="0"/>
    <x v="0"/>
    <n v="699.85119999999995"/>
    <n v="1397.6878999999999"/>
    <n v="2"/>
    <n v="1397.6827000000001"/>
    <n v="5.1999999999999998E-3"/>
    <n v="0"/>
    <x v="1508"/>
    <n v="7.3000000000000005E-8"/>
    <s v="R"/>
    <s v="DYVAQFEASALGK"/>
    <s v="Q"/>
    <m/>
    <m/>
    <m/>
    <m/>
    <x v="9"/>
  </r>
  <r>
    <x v="4"/>
    <x v="10"/>
    <x v="93"/>
    <s v="Apolipoprotein A-I OS=Pantholops hodgsonii GN=APOA1 PE=2 SV=1"/>
    <n v="6184"/>
    <x v="93"/>
    <n v="209"/>
    <n v="209"/>
    <n v="14"/>
    <n v="14"/>
    <x v="18"/>
    <x v="18"/>
    <n v="77525"/>
    <n v="1"/>
    <n v="0"/>
    <x v="0"/>
    <n v="699.85130000000004"/>
    <n v="1397.6878999999999"/>
    <n v="2"/>
    <n v="1397.6827000000001"/>
    <n v="5.3E-3"/>
    <n v="0"/>
    <x v="1966"/>
    <n v="1.4999999999999999E-7"/>
    <s v="R"/>
    <s v="DYVAQFEASALGK"/>
    <s v="Q"/>
    <m/>
    <m/>
    <m/>
    <m/>
    <x v="7"/>
  </r>
  <r>
    <x v="4"/>
    <x v="10"/>
    <x v="93"/>
    <s v="Apolipoprotein A-I OS=Pantholops hodgsonii GN=APOA1 PE=2 SV=1"/>
    <n v="6184"/>
    <x v="93"/>
    <n v="209"/>
    <n v="209"/>
    <n v="14"/>
    <n v="14"/>
    <x v="18"/>
    <x v="18"/>
    <n v="77527"/>
    <n v="1"/>
    <n v="0"/>
    <x v="0"/>
    <n v="699.85159999999996"/>
    <n v="1397.6886"/>
    <n v="2"/>
    <n v="1397.6827000000001"/>
    <n v="5.8999999999999999E-3"/>
    <n v="0"/>
    <x v="1967"/>
    <n v="8.1000000000000004E-6"/>
    <s v="R"/>
    <s v="DYVAQFEASALGK"/>
    <s v="Q"/>
    <m/>
    <m/>
    <m/>
    <m/>
    <x v="5"/>
  </r>
  <r>
    <x v="4"/>
    <x v="10"/>
    <x v="93"/>
    <s v="Apolipoprotein A-I OS=Pantholops hodgsonii GN=APOA1 PE=2 SV=1"/>
    <n v="6184"/>
    <x v="93"/>
    <n v="209"/>
    <n v="209"/>
    <n v="14"/>
    <n v="14"/>
    <x v="18"/>
    <x v="18"/>
    <n v="77529"/>
    <n v="1"/>
    <n v="0"/>
    <x v="0"/>
    <n v="699.85159999999996"/>
    <n v="1397.6886"/>
    <n v="2"/>
    <n v="1397.6827000000001"/>
    <n v="5.8999999999999999E-3"/>
    <n v="0"/>
    <x v="1968"/>
    <n v="5.0000000000000001E-4"/>
    <s v="R"/>
    <s v="DYVAQFEASALGK"/>
    <s v="Q"/>
    <m/>
    <m/>
    <m/>
    <m/>
    <x v="8"/>
  </r>
  <r>
    <x v="4"/>
    <x v="10"/>
    <x v="93"/>
    <s v="Apolipoprotein A-I OS=Pantholops hodgsonii GN=APOA1 PE=2 SV=1"/>
    <n v="6184"/>
    <x v="93"/>
    <n v="209"/>
    <n v="209"/>
    <n v="14"/>
    <n v="14"/>
    <x v="18"/>
    <x v="18"/>
    <n v="77530"/>
    <n v="1"/>
    <n v="0"/>
    <x v="0"/>
    <n v="699.85159999999996"/>
    <n v="1397.6886"/>
    <n v="2"/>
    <n v="1397.6827000000001"/>
    <n v="5.8999999999999999E-3"/>
    <n v="0"/>
    <x v="1969"/>
    <n v="1E-4"/>
    <s v="R"/>
    <s v="DYVAQFEASALGK"/>
    <s v="Q"/>
    <m/>
    <m/>
    <m/>
    <m/>
    <x v="8"/>
  </r>
  <r>
    <x v="4"/>
    <x v="10"/>
    <x v="93"/>
    <s v="Apolipoprotein A-I OS=Pantholops hodgsonii GN=APOA1 PE=2 SV=1"/>
    <n v="6184"/>
    <x v="93"/>
    <n v="209"/>
    <n v="209"/>
    <n v="14"/>
    <n v="14"/>
    <x v="18"/>
    <x v="18"/>
    <n v="77531"/>
    <n v="1"/>
    <n v="0"/>
    <x v="0"/>
    <n v="699.85180000000003"/>
    <n v="1397.6891000000001"/>
    <n v="2"/>
    <n v="1397.6827000000001"/>
    <n v="6.4000000000000003E-3"/>
    <n v="0"/>
    <x v="1970"/>
    <n v="5.5999999999999999E-8"/>
    <s v="R"/>
    <s v="DYVAQFEASALGK"/>
    <s v="Q"/>
    <m/>
    <m/>
    <m/>
    <m/>
    <x v="8"/>
  </r>
  <r>
    <x v="4"/>
    <x v="10"/>
    <x v="93"/>
    <s v="Apolipoprotein A-I OS=Pantholops hodgsonii GN=APOA1 PE=2 SV=1"/>
    <n v="6184"/>
    <x v="93"/>
    <n v="209"/>
    <n v="209"/>
    <n v="14"/>
    <n v="14"/>
    <x v="18"/>
    <x v="18"/>
    <n v="77532"/>
    <n v="1"/>
    <n v="0"/>
    <x v="0"/>
    <n v="699.8519"/>
    <n v="1397.6892"/>
    <n v="2"/>
    <n v="1397.6827000000001"/>
    <n v="6.4999999999999997E-3"/>
    <n v="0"/>
    <x v="1050"/>
    <n v="2.8000000000000002E-7"/>
    <s v="R"/>
    <s v="DYVAQFEASALGK"/>
    <s v="Q"/>
    <m/>
    <m/>
    <m/>
    <m/>
    <x v="2"/>
  </r>
  <r>
    <x v="4"/>
    <x v="10"/>
    <x v="93"/>
    <s v="Apolipoprotein A-I OS=Pantholops hodgsonii GN=APOA1 PE=2 SV=1"/>
    <n v="6184"/>
    <x v="93"/>
    <n v="209"/>
    <n v="209"/>
    <n v="14"/>
    <n v="14"/>
    <x v="18"/>
    <x v="18"/>
    <n v="77533"/>
    <n v="1"/>
    <n v="0"/>
    <x v="0"/>
    <n v="699.85199999999998"/>
    <n v="1397.6895"/>
    <n v="2"/>
    <n v="1397.6827000000001"/>
    <n v="6.8999999999999999E-3"/>
    <n v="0"/>
    <x v="1971"/>
    <n v="6.7000000000000004E-8"/>
    <s v="R"/>
    <s v="DYVAQFEASALGK"/>
    <s v="Q"/>
    <m/>
    <m/>
    <m/>
    <m/>
    <x v="4"/>
  </r>
  <r>
    <x v="4"/>
    <x v="10"/>
    <x v="93"/>
    <s v="Apolipoprotein A-I OS=Pantholops hodgsonii GN=APOA1 PE=2 SV=1"/>
    <n v="6184"/>
    <x v="93"/>
    <n v="209"/>
    <n v="209"/>
    <n v="14"/>
    <n v="14"/>
    <x v="18"/>
    <x v="18"/>
    <n v="77534"/>
    <n v="1"/>
    <n v="0"/>
    <x v="0"/>
    <n v="699.85239999999999"/>
    <n v="1397.6902"/>
    <n v="2"/>
    <n v="1397.6827000000001"/>
    <n v="7.6E-3"/>
    <n v="0"/>
    <x v="1972"/>
    <n v="1.1000000000000001E-6"/>
    <s v="R"/>
    <s v="DYVAQFEASALGK"/>
    <s v="Q"/>
    <m/>
    <m/>
    <m/>
    <m/>
    <x v="6"/>
  </r>
  <r>
    <x v="4"/>
    <x v="10"/>
    <x v="93"/>
    <s v="Apolipoprotein A-I OS=Pantholops hodgsonii GN=APOA1 PE=2 SV=1"/>
    <n v="6184"/>
    <x v="93"/>
    <n v="209"/>
    <n v="209"/>
    <n v="14"/>
    <n v="14"/>
    <x v="18"/>
    <x v="18"/>
    <n v="77535"/>
    <n v="1"/>
    <n v="0"/>
    <x v="0"/>
    <n v="699.85249999999996"/>
    <n v="1397.6904"/>
    <n v="2"/>
    <n v="1397.6827000000001"/>
    <n v="7.7000000000000002E-3"/>
    <n v="0"/>
    <x v="1417"/>
    <n v="1.3E-7"/>
    <s v="R"/>
    <s v="DYVAQFEASALGK"/>
    <s v="Q"/>
    <m/>
    <m/>
    <m/>
    <m/>
    <x v="6"/>
  </r>
  <r>
    <x v="4"/>
    <x v="10"/>
    <x v="93"/>
    <s v="Apolipoprotein A-I OS=Pantholops hodgsonii GN=APOA1 PE=2 SV=1"/>
    <n v="6184"/>
    <x v="93"/>
    <n v="209"/>
    <n v="209"/>
    <n v="14"/>
    <n v="14"/>
    <x v="18"/>
    <x v="18"/>
    <n v="77536"/>
    <n v="1"/>
    <n v="0"/>
    <x v="0"/>
    <n v="699.85270000000003"/>
    <n v="1397.6908000000001"/>
    <n v="2"/>
    <n v="1397.6827000000001"/>
    <n v="8.2000000000000007E-3"/>
    <n v="0"/>
    <x v="1973"/>
    <n v="6.1000000000000004E-8"/>
    <s v="R"/>
    <s v="DYVAQFEASALGK"/>
    <s v="Q"/>
    <m/>
    <m/>
    <m/>
    <m/>
    <x v="8"/>
  </r>
  <r>
    <x v="4"/>
    <x v="10"/>
    <x v="93"/>
    <s v="Apolipoprotein A-I OS=Pantholops hodgsonii GN=APOA1 PE=2 SV=1"/>
    <n v="6184"/>
    <x v="93"/>
    <n v="209"/>
    <n v="209"/>
    <n v="14"/>
    <n v="14"/>
    <x v="18"/>
    <x v="18"/>
    <n v="77537"/>
    <n v="1"/>
    <n v="0"/>
    <x v="0"/>
    <n v="699.8528"/>
    <n v="1397.691"/>
    <n v="2"/>
    <n v="1397.6827000000001"/>
    <n v="8.3000000000000001E-3"/>
    <n v="0"/>
    <x v="1974"/>
    <n v="4.7999999999999998E-6"/>
    <s v="R"/>
    <s v="DYVAQFEASALGK"/>
    <s v="Q"/>
    <m/>
    <m/>
    <m/>
    <m/>
    <x v="3"/>
  </r>
  <r>
    <x v="4"/>
    <x v="10"/>
    <x v="93"/>
    <s v="Apolipoprotein A-I OS=Pantholops hodgsonii GN=APOA1 PE=2 SV=1"/>
    <n v="6184"/>
    <x v="93"/>
    <n v="209"/>
    <n v="209"/>
    <n v="14"/>
    <n v="14"/>
    <x v="18"/>
    <x v="18"/>
    <n v="77538"/>
    <n v="1"/>
    <n v="0"/>
    <x v="0"/>
    <n v="699.8528"/>
    <n v="1397.6911"/>
    <n v="2"/>
    <n v="1397.6827000000001"/>
    <n v="8.3999999999999995E-3"/>
    <n v="0"/>
    <x v="884"/>
    <n v="1.9999999999999999E-7"/>
    <s v="R"/>
    <s v="DYVAQFEASALGK"/>
    <s v="Q"/>
    <m/>
    <m/>
    <m/>
    <m/>
    <x v="3"/>
  </r>
  <r>
    <x v="4"/>
    <x v="10"/>
    <x v="93"/>
    <s v="Apolipoprotein A-I OS=Pantholops hodgsonii GN=APOA1 PE=2 SV=1"/>
    <n v="6184"/>
    <x v="93"/>
    <n v="209"/>
    <n v="209"/>
    <n v="14"/>
    <n v="14"/>
    <x v="18"/>
    <x v="18"/>
    <n v="77539"/>
    <n v="1"/>
    <n v="0"/>
    <x v="0"/>
    <n v="699.85289999999998"/>
    <n v="1397.6912"/>
    <n v="2"/>
    <n v="1397.6827000000001"/>
    <n v="8.5000000000000006E-3"/>
    <n v="0"/>
    <x v="1975"/>
    <n v="3.8999999999999998E-8"/>
    <s v="R"/>
    <s v="DYVAQFEASALGK"/>
    <s v="Q"/>
    <m/>
    <m/>
    <m/>
    <m/>
    <x v="2"/>
  </r>
  <r>
    <x v="4"/>
    <x v="10"/>
    <x v="93"/>
    <s v="Apolipoprotein A-I OS=Pantholops hodgsonii GN=APOA1 PE=2 SV=1"/>
    <n v="6184"/>
    <x v="93"/>
    <n v="209"/>
    <n v="209"/>
    <n v="14"/>
    <n v="14"/>
    <x v="18"/>
    <x v="18"/>
    <n v="77540"/>
    <n v="1"/>
    <n v="0"/>
    <x v="0"/>
    <n v="699.85310000000004"/>
    <n v="1397.6916000000001"/>
    <n v="2"/>
    <n v="1397.6827000000001"/>
    <n v="8.8999999999999999E-3"/>
    <n v="0"/>
    <x v="1976"/>
    <n v="2.3999999999999999E-6"/>
    <s v="R"/>
    <s v="DYVAQFEASALGK"/>
    <s v="Q"/>
    <m/>
    <m/>
    <m/>
    <m/>
    <x v="2"/>
  </r>
  <r>
    <x v="4"/>
    <x v="10"/>
    <x v="93"/>
    <s v="Apolipoprotein A-I OS=Pantholops hodgsonii GN=APOA1 PE=2 SV=1"/>
    <n v="6184"/>
    <x v="93"/>
    <n v="209"/>
    <n v="209"/>
    <n v="14"/>
    <n v="14"/>
    <x v="18"/>
    <x v="18"/>
    <n v="77542"/>
    <n v="1"/>
    <n v="0"/>
    <x v="0"/>
    <n v="699.85310000000004"/>
    <n v="1397.6916000000001"/>
    <n v="2"/>
    <n v="1397.6827000000001"/>
    <n v="8.8999999999999999E-3"/>
    <n v="0"/>
    <x v="288"/>
    <n v="6.0000000000000002E-6"/>
    <s v="R"/>
    <s v="DYVAQFEASALGK"/>
    <s v="Q"/>
    <m/>
    <m/>
    <m/>
    <m/>
    <x v="9"/>
  </r>
  <r>
    <x v="4"/>
    <x v="10"/>
    <x v="93"/>
    <s v="Apolipoprotein A-I OS=Pantholops hodgsonii GN=APOA1 PE=2 SV=1"/>
    <n v="6184"/>
    <x v="93"/>
    <n v="209"/>
    <n v="209"/>
    <n v="14"/>
    <n v="14"/>
    <x v="18"/>
    <x v="18"/>
    <n v="77544"/>
    <n v="1"/>
    <n v="0"/>
    <x v="0"/>
    <n v="699.85400000000004"/>
    <n v="1397.6934000000001"/>
    <n v="2"/>
    <n v="1397.6827000000001"/>
    <n v="1.0699999999999999E-2"/>
    <n v="0"/>
    <x v="1977"/>
    <n v="3.0000000000000001E-6"/>
    <s v="R"/>
    <s v="DYVAQFEASALGK"/>
    <s v="Q"/>
    <m/>
    <m/>
    <m/>
    <m/>
    <x v="0"/>
  </r>
  <r>
    <x v="4"/>
    <x v="10"/>
    <x v="93"/>
    <s v="Apolipoprotein A-I OS=Pantholops hodgsonii GN=APOA1 PE=2 SV=1"/>
    <n v="6184"/>
    <x v="93"/>
    <n v="209"/>
    <n v="209"/>
    <n v="14"/>
    <n v="14"/>
    <x v="18"/>
    <x v="18"/>
    <n v="77545"/>
    <n v="1"/>
    <n v="0"/>
    <x v="0"/>
    <n v="699.85429999999997"/>
    <n v="1397.694"/>
    <n v="2"/>
    <n v="1397.6827000000001"/>
    <n v="1.14E-2"/>
    <n v="0"/>
    <x v="1978"/>
    <n v="2.8000000000000002E-7"/>
    <s v="R"/>
    <s v="DYVAQFEASALGK"/>
    <s v="Q"/>
    <m/>
    <m/>
    <m/>
    <m/>
    <x v="7"/>
  </r>
  <r>
    <x v="4"/>
    <x v="10"/>
    <x v="93"/>
    <s v="Apolipoprotein A-I OS=Pantholops hodgsonii GN=APOA1 PE=2 SV=1"/>
    <n v="6184"/>
    <x v="93"/>
    <n v="209"/>
    <n v="209"/>
    <n v="14"/>
    <n v="14"/>
    <x v="18"/>
    <x v="18"/>
    <n v="77546"/>
    <n v="1"/>
    <n v="0"/>
    <x v="0"/>
    <n v="699.8546"/>
    <n v="1397.6947"/>
    <n v="2"/>
    <n v="1397.6827000000001"/>
    <n v="1.21E-2"/>
    <n v="0"/>
    <x v="1016"/>
    <n v="3.8000000000000003E-8"/>
    <s v="R"/>
    <s v="DYVAQFEASALGK"/>
    <s v="Q"/>
    <m/>
    <m/>
    <m/>
    <m/>
    <x v="9"/>
  </r>
  <r>
    <x v="4"/>
    <x v="10"/>
    <x v="93"/>
    <s v="Apolipoprotein A-I OS=Pantholops hodgsonii GN=APOA1 PE=2 SV=1"/>
    <n v="6184"/>
    <x v="93"/>
    <n v="209"/>
    <n v="209"/>
    <n v="14"/>
    <n v="14"/>
    <x v="18"/>
    <x v="18"/>
    <n v="77549"/>
    <n v="1"/>
    <n v="0"/>
    <x v="0"/>
    <n v="699.85540000000003"/>
    <n v="1397.6962000000001"/>
    <n v="2"/>
    <n v="1397.6827000000001"/>
    <n v="1.35E-2"/>
    <n v="0"/>
    <x v="1979"/>
    <n v="1.1999999999999999E-7"/>
    <s v="R"/>
    <s v="DYVAQFEASALGK"/>
    <s v="Q"/>
    <m/>
    <m/>
    <m/>
    <m/>
    <x v="3"/>
  </r>
  <r>
    <x v="4"/>
    <x v="10"/>
    <x v="93"/>
    <s v="Apolipoprotein A-I OS=Pantholops hodgsonii GN=APOA1 PE=2 SV=1"/>
    <n v="6184"/>
    <x v="93"/>
    <n v="209"/>
    <n v="209"/>
    <n v="14"/>
    <n v="14"/>
    <x v="18"/>
    <x v="18"/>
    <n v="77587"/>
    <n v="1"/>
    <n v="0"/>
    <x v="0"/>
    <n v="700.34349999999995"/>
    <n v="1398.6724999999999"/>
    <n v="2"/>
    <n v="1398.6667"/>
    <n v="5.7999999999999996E-3"/>
    <n v="0"/>
    <x v="1980"/>
    <n v="1.3E-6"/>
    <s v="R"/>
    <s v="DYVAQFEASALGK"/>
    <s v="Q"/>
    <s v="Deamidated (NQ)"/>
    <s v="0.0000100000000.0"/>
    <m/>
    <m/>
    <x v="8"/>
  </r>
  <r>
    <x v="4"/>
    <x v="10"/>
    <x v="93"/>
    <s v="Apolipoprotein A-I OS=Pantholops hodgsonii GN=APOA1 PE=2 SV=1"/>
    <n v="6184"/>
    <x v="93"/>
    <n v="209"/>
    <n v="209"/>
    <n v="14"/>
    <n v="14"/>
    <x v="18"/>
    <x v="18"/>
    <n v="77588"/>
    <n v="1"/>
    <n v="0"/>
    <x v="0"/>
    <n v="700.34569999999997"/>
    <n v="1398.6768999999999"/>
    <n v="2"/>
    <n v="1398.6667"/>
    <n v="1.03E-2"/>
    <n v="0"/>
    <x v="1981"/>
    <n v="1.7000000000000001E-4"/>
    <s v="R"/>
    <s v="DYVAQFEASALGK"/>
    <s v="Q"/>
    <s v="Deamidated (NQ)"/>
    <s v="0.0000100000000.0"/>
    <m/>
    <m/>
    <x v="3"/>
  </r>
  <r>
    <x v="4"/>
    <x v="10"/>
    <x v="93"/>
    <s v="Apolipoprotein A-I OS=Pantholops hodgsonii GN=APOA1 PE=2 SV=1"/>
    <n v="6184"/>
    <x v="93"/>
    <n v="209"/>
    <n v="209"/>
    <n v="14"/>
    <n v="14"/>
    <x v="18"/>
    <x v="18"/>
    <n v="80586"/>
    <n v="1"/>
    <n v="0"/>
    <x v="1"/>
    <n v="715.87210000000005"/>
    <n v="1429.7295999999999"/>
    <n v="2"/>
    <n v="1429.7313999999999"/>
    <n v="-1.6999999999999999E-3"/>
    <n v="1"/>
    <x v="1982"/>
    <n v="1.5E-5"/>
    <s v="K"/>
    <s v="VAPLGEEFREGAR"/>
    <s v="Q"/>
    <m/>
    <m/>
    <m/>
    <m/>
    <x v="8"/>
  </r>
  <r>
    <x v="4"/>
    <x v="10"/>
    <x v="93"/>
    <s v="Apolipoprotein A-I OS=Pantholops hodgsonii GN=APOA1 PE=2 SV=1"/>
    <n v="6184"/>
    <x v="93"/>
    <n v="209"/>
    <n v="209"/>
    <n v="14"/>
    <n v="14"/>
    <x v="18"/>
    <x v="18"/>
    <n v="80588"/>
    <n v="1"/>
    <n v="0"/>
    <x v="1"/>
    <n v="715.87379999999996"/>
    <n v="1429.7329999999999"/>
    <n v="2"/>
    <n v="1429.7313999999999"/>
    <n v="1.6999999999999999E-3"/>
    <n v="1"/>
    <x v="1349"/>
    <n v="3.3E-4"/>
    <s v="K"/>
    <s v="VAPLGEEFREGAR"/>
    <s v="Q"/>
    <m/>
    <m/>
    <m/>
    <m/>
    <x v="0"/>
  </r>
  <r>
    <x v="4"/>
    <x v="10"/>
    <x v="93"/>
    <s v="Apolipoprotein A-I OS=Pantholops hodgsonii GN=APOA1 PE=2 SV=1"/>
    <n v="6184"/>
    <x v="93"/>
    <n v="209"/>
    <n v="209"/>
    <n v="14"/>
    <n v="14"/>
    <x v="18"/>
    <x v="18"/>
    <n v="80591"/>
    <n v="1"/>
    <n v="0"/>
    <x v="1"/>
    <n v="715.87379999999996"/>
    <n v="1429.7330999999999"/>
    <n v="2"/>
    <n v="1429.7313999999999"/>
    <n v="1.8E-3"/>
    <n v="1"/>
    <x v="706"/>
    <n v="3.8999999999999999E-4"/>
    <s v="K"/>
    <s v="VAPLGEEFREGAR"/>
    <s v="Q"/>
    <m/>
    <m/>
    <m/>
    <m/>
    <x v="6"/>
  </r>
  <r>
    <x v="4"/>
    <x v="10"/>
    <x v="93"/>
    <s v="Apolipoprotein A-I OS=Pantholops hodgsonii GN=APOA1 PE=2 SV=1"/>
    <n v="6184"/>
    <x v="93"/>
    <n v="209"/>
    <n v="209"/>
    <n v="14"/>
    <n v="14"/>
    <x v="18"/>
    <x v="18"/>
    <n v="80592"/>
    <n v="1"/>
    <n v="0"/>
    <x v="1"/>
    <n v="715.87390000000005"/>
    <n v="1429.7333000000001"/>
    <n v="2"/>
    <n v="1429.7313999999999"/>
    <n v="1.9E-3"/>
    <n v="1"/>
    <x v="1983"/>
    <n v="9.2000000000000003E-8"/>
    <s v="K"/>
    <s v="VAPLGEEFREGAR"/>
    <s v="Q"/>
    <m/>
    <m/>
    <m/>
    <m/>
    <x v="6"/>
  </r>
  <r>
    <x v="4"/>
    <x v="10"/>
    <x v="93"/>
    <s v="Apolipoprotein A-I OS=Pantholops hodgsonii GN=APOA1 PE=2 SV=1"/>
    <n v="6184"/>
    <x v="93"/>
    <n v="209"/>
    <n v="209"/>
    <n v="14"/>
    <n v="14"/>
    <x v="18"/>
    <x v="18"/>
    <n v="80593"/>
    <n v="1"/>
    <n v="0"/>
    <x v="1"/>
    <n v="715.87450000000001"/>
    <n v="1429.7345"/>
    <n v="2"/>
    <n v="1429.7313999999999"/>
    <n v="3.0999999999999999E-3"/>
    <n v="1"/>
    <x v="1984"/>
    <n v="7.5000000000000002E-4"/>
    <s v="K"/>
    <s v="VAPLGEEFREGAR"/>
    <s v="Q"/>
    <m/>
    <m/>
    <m/>
    <m/>
    <x v="3"/>
  </r>
  <r>
    <x v="4"/>
    <x v="10"/>
    <x v="93"/>
    <s v="Apolipoprotein A-I OS=Pantholops hodgsonii GN=APOA1 PE=2 SV=1"/>
    <n v="6184"/>
    <x v="93"/>
    <n v="209"/>
    <n v="209"/>
    <n v="14"/>
    <n v="14"/>
    <x v="18"/>
    <x v="18"/>
    <n v="80594"/>
    <n v="1"/>
    <n v="0"/>
    <x v="1"/>
    <n v="715.87509999999997"/>
    <n v="1429.7356"/>
    <n v="2"/>
    <n v="1429.7313999999999"/>
    <n v="4.3E-3"/>
    <n v="1"/>
    <x v="1985"/>
    <n v="1.2E-4"/>
    <s v="K"/>
    <s v="VAPLGEEFREGAR"/>
    <s v="Q"/>
    <m/>
    <m/>
    <m/>
    <m/>
    <x v="6"/>
  </r>
  <r>
    <x v="4"/>
    <x v="10"/>
    <x v="93"/>
    <s v="Apolipoprotein A-I OS=Pantholops hodgsonii GN=APOA1 PE=2 SV=1"/>
    <n v="6184"/>
    <x v="93"/>
    <n v="209"/>
    <n v="209"/>
    <n v="14"/>
    <n v="14"/>
    <x v="18"/>
    <x v="18"/>
    <n v="80596"/>
    <n v="1"/>
    <n v="0"/>
    <x v="1"/>
    <n v="715.87549999999999"/>
    <n v="1429.7365"/>
    <n v="2"/>
    <n v="1429.7313999999999"/>
    <n v="5.1999999999999998E-3"/>
    <n v="1"/>
    <x v="733"/>
    <n v="6.6E-4"/>
    <s v="K"/>
    <s v="VAPLGEEFREGAR"/>
    <s v="Q"/>
    <m/>
    <m/>
    <m/>
    <m/>
    <x v="5"/>
  </r>
  <r>
    <x v="4"/>
    <x v="10"/>
    <x v="93"/>
    <s v="Apolipoprotein A-I OS=Pantholops hodgsonii GN=APOA1 PE=2 SV=1"/>
    <n v="6184"/>
    <x v="93"/>
    <n v="209"/>
    <n v="209"/>
    <n v="14"/>
    <n v="14"/>
    <x v="18"/>
    <x v="18"/>
    <n v="80597"/>
    <n v="1"/>
    <n v="0"/>
    <x v="1"/>
    <n v="715.87599999999998"/>
    <n v="1429.7375"/>
    <n v="2"/>
    <n v="1429.7313999999999"/>
    <n v="6.1000000000000004E-3"/>
    <n v="1"/>
    <x v="1074"/>
    <n v="2.2000000000000001E-4"/>
    <s v="K"/>
    <s v="VAPLGEEFREGAR"/>
    <s v="Q"/>
    <m/>
    <m/>
    <m/>
    <m/>
    <x v="3"/>
  </r>
  <r>
    <x v="4"/>
    <x v="10"/>
    <x v="93"/>
    <s v="Apolipoprotein A-I OS=Pantholops hodgsonii GN=APOA1 PE=2 SV=1"/>
    <n v="6184"/>
    <x v="93"/>
    <n v="209"/>
    <n v="209"/>
    <n v="14"/>
    <n v="14"/>
    <x v="18"/>
    <x v="18"/>
    <n v="80599"/>
    <n v="1"/>
    <n v="0"/>
    <x v="1"/>
    <n v="715.87639999999999"/>
    <n v="1429.7382"/>
    <n v="2"/>
    <n v="1429.7313999999999"/>
    <n v="6.8999999999999999E-3"/>
    <n v="1"/>
    <x v="376"/>
    <n v="5.8E-5"/>
    <s v="K"/>
    <s v="VAPLGEEFREGAR"/>
    <s v="Q"/>
    <m/>
    <m/>
    <m/>
    <m/>
    <x v="8"/>
  </r>
  <r>
    <x v="4"/>
    <x v="10"/>
    <x v="93"/>
    <s v="Apolipoprotein A-I OS=Pantholops hodgsonii GN=APOA1 PE=2 SV=1"/>
    <n v="6184"/>
    <x v="93"/>
    <n v="209"/>
    <n v="209"/>
    <n v="14"/>
    <n v="14"/>
    <x v="18"/>
    <x v="18"/>
    <n v="80600"/>
    <n v="1"/>
    <n v="0"/>
    <x v="1"/>
    <n v="715.87649999999996"/>
    <n v="1429.7384"/>
    <n v="2"/>
    <n v="1429.7313999999999"/>
    <n v="7.1000000000000004E-3"/>
    <n v="1"/>
    <x v="1986"/>
    <n v="1.2999999999999999E-5"/>
    <s v="K"/>
    <s v="VAPLGEEFREGAR"/>
    <s v="Q"/>
    <m/>
    <m/>
    <m/>
    <m/>
    <x v="7"/>
  </r>
  <r>
    <x v="4"/>
    <x v="10"/>
    <x v="93"/>
    <s v="Apolipoprotein A-I OS=Pantholops hodgsonii GN=APOA1 PE=2 SV=1"/>
    <n v="6184"/>
    <x v="93"/>
    <n v="209"/>
    <n v="209"/>
    <n v="14"/>
    <n v="14"/>
    <x v="18"/>
    <x v="18"/>
    <n v="80601"/>
    <n v="1"/>
    <n v="0"/>
    <x v="1"/>
    <n v="715.87649999999996"/>
    <n v="1429.7384999999999"/>
    <n v="2"/>
    <n v="1429.7313999999999"/>
    <n v="7.1000000000000004E-3"/>
    <n v="1"/>
    <x v="609"/>
    <n v="1.6000000000000001E-3"/>
    <s v="K"/>
    <s v="VAPLGEEFREGAR"/>
    <s v="Q"/>
    <m/>
    <m/>
    <m/>
    <m/>
    <x v="9"/>
  </r>
  <r>
    <x v="4"/>
    <x v="10"/>
    <x v="93"/>
    <s v="Apolipoprotein A-I OS=Pantholops hodgsonii GN=APOA1 PE=2 SV=1"/>
    <n v="6184"/>
    <x v="93"/>
    <n v="209"/>
    <n v="209"/>
    <n v="14"/>
    <n v="14"/>
    <x v="18"/>
    <x v="18"/>
    <n v="80602"/>
    <n v="1"/>
    <n v="0"/>
    <x v="1"/>
    <n v="715.87649999999996"/>
    <n v="1429.7384999999999"/>
    <n v="2"/>
    <n v="1429.7313999999999"/>
    <n v="7.1000000000000004E-3"/>
    <n v="1"/>
    <x v="1987"/>
    <n v="5.2000000000000002E-6"/>
    <s v="K"/>
    <s v="VAPLGEEFREGAR"/>
    <s v="Q"/>
    <m/>
    <m/>
    <m/>
    <m/>
    <x v="8"/>
  </r>
  <r>
    <x v="4"/>
    <x v="10"/>
    <x v="93"/>
    <s v="Apolipoprotein A-I OS=Pantholops hodgsonii GN=APOA1 PE=2 SV=1"/>
    <n v="6184"/>
    <x v="93"/>
    <n v="209"/>
    <n v="209"/>
    <n v="14"/>
    <n v="14"/>
    <x v="18"/>
    <x v="18"/>
    <n v="80603"/>
    <n v="1"/>
    <n v="0"/>
    <x v="1"/>
    <n v="715.87660000000005"/>
    <n v="1429.7385999999999"/>
    <n v="2"/>
    <n v="1429.7313999999999"/>
    <n v="7.3000000000000001E-3"/>
    <n v="1"/>
    <x v="1988"/>
    <n v="4.6000000000000001E-4"/>
    <s v="K"/>
    <s v="VAPLGEEFREGAR"/>
    <s v="Q"/>
    <m/>
    <m/>
    <m/>
    <m/>
    <x v="4"/>
  </r>
  <r>
    <x v="4"/>
    <x v="10"/>
    <x v="93"/>
    <s v="Apolipoprotein A-I OS=Pantholops hodgsonii GN=APOA1 PE=2 SV=1"/>
    <n v="6184"/>
    <x v="93"/>
    <n v="209"/>
    <n v="209"/>
    <n v="14"/>
    <n v="14"/>
    <x v="18"/>
    <x v="18"/>
    <n v="80605"/>
    <n v="1"/>
    <n v="0"/>
    <x v="1"/>
    <n v="715.87670000000003"/>
    <n v="1429.7389000000001"/>
    <n v="2"/>
    <n v="1429.7313999999999"/>
    <n v="7.4999999999999997E-3"/>
    <n v="1"/>
    <x v="1989"/>
    <n v="2.0000000000000001E-4"/>
    <s v="K"/>
    <s v="VAPLGEEFREGAR"/>
    <s v="Q"/>
    <m/>
    <m/>
    <m/>
    <m/>
    <x v="3"/>
  </r>
  <r>
    <x v="4"/>
    <x v="10"/>
    <x v="93"/>
    <s v="Apolipoprotein A-I OS=Pantholops hodgsonii GN=APOA1 PE=2 SV=1"/>
    <n v="6184"/>
    <x v="93"/>
    <n v="209"/>
    <n v="209"/>
    <n v="14"/>
    <n v="14"/>
    <x v="18"/>
    <x v="18"/>
    <n v="80606"/>
    <n v="1"/>
    <n v="0"/>
    <x v="1"/>
    <n v="715.87689999999998"/>
    <n v="1429.7392"/>
    <n v="2"/>
    <n v="1429.7313999999999"/>
    <n v="7.9000000000000008E-3"/>
    <n v="1"/>
    <x v="1347"/>
    <n v="1.8E-3"/>
    <s v="K"/>
    <s v="VAPLGEEFREGAR"/>
    <s v="Q"/>
    <m/>
    <m/>
    <m/>
    <m/>
    <x v="5"/>
  </r>
  <r>
    <x v="4"/>
    <x v="10"/>
    <x v="93"/>
    <s v="Apolipoprotein A-I OS=Pantholops hodgsonii GN=APOA1 PE=2 SV=1"/>
    <n v="6184"/>
    <x v="93"/>
    <n v="209"/>
    <n v="209"/>
    <n v="14"/>
    <n v="14"/>
    <x v="18"/>
    <x v="18"/>
    <n v="80608"/>
    <n v="1"/>
    <n v="0"/>
    <x v="1"/>
    <n v="715.87750000000005"/>
    <n v="1429.7403999999999"/>
    <n v="2"/>
    <n v="1429.7313999999999"/>
    <n v="9.1000000000000004E-3"/>
    <n v="1"/>
    <x v="14"/>
    <n v="5.1000000000000004E-3"/>
    <s v="K"/>
    <s v="VAPLGEEFREGAR"/>
    <s v="Q"/>
    <m/>
    <m/>
    <m/>
    <m/>
    <x v="9"/>
  </r>
  <r>
    <x v="4"/>
    <x v="10"/>
    <x v="93"/>
    <s v="Apolipoprotein A-I OS=Pantholops hodgsonii GN=APOA1 PE=2 SV=1"/>
    <n v="6184"/>
    <x v="93"/>
    <n v="209"/>
    <n v="209"/>
    <n v="14"/>
    <n v="14"/>
    <x v="18"/>
    <x v="18"/>
    <n v="80610"/>
    <n v="1"/>
    <n v="0"/>
    <x v="1"/>
    <n v="715.87789999999995"/>
    <n v="1429.7411999999999"/>
    <n v="2"/>
    <n v="1429.7313999999999"/>
    <n v="9.9000000000000008E-3"/>
    <n v="1"/>
    <x v="1444"/>
    <n v="3.6000000000000002E-4"/>
    <s v="K"/>
    <s v="VAPLGEEFREGAR"/>
    <s v="Q"/>
    <m/>
    <m/>
    <m/>
    <m/>
    <x v="0"/>
  </r>
  <r>
    <x v="4"/>
    <x v="10"/>
    <x v="93"/>
    <s v="Apolipoprotein A-I OS=Pantholops hodgsonii GN=APOA1 PE=2 SV=1"/>
    <n v="6184"/>
    <x v="93"/>
    <n v="209"/>
    <n v="209"/>
    <n v="14"/>
    <n v="14"/>
    <x v="18"/>
    <x v="18"/>
    <n v="80449"/>
    <n v="1"/>
    <n v="0"/>
    <x v="1"/>
    <n v="715.87829999999997"/>
    <n v="1429.742"/>
    <n v="2"/>
    <n v="1429.7313999999999"/>
    <n v="1.0699999999999999E-2"/>
    <n v="1"/>
    <x v="1900"/>
    <n v="5.4000000000000003E-3"/>
    <s v="K"/>
    <s v="VAPLGEEFREGAR"/>
    <s v="Q"/>
    <m/>
    <m/>
    <m/>
    <m/>
    <x v="0"/>
  </r>
  <r>
    <x v="4"/>
    <x v="10"/>
    <x v="93"/>
    <s v="Apolipoprotein A-I OS=Pantholops hodgsonii GN=APOA1 PE=2 SV=1"/>
    <n v="6184"/>
    <x v="93"/>
    <n v="209"/>
    <n v="209"/>
    <n v="14"/>
    <n v="14"/>
    <x v="18"/>
    <x v="18"/>
    <n v="85740"/>
    <n v="1"/>
    <n v="0"/>
    <x v="1"/>
    <n v="741.90989999999999"/>
    <n v="1481.8052"/>
    <n v="2"/>
    <n v="1481.8130000000001"/>
    <n v="-7.7999999999999996E-3"/>
    <n v="1"/>
    <x v="1990"/>
    <n v="6.4999999999999994E-5"/>
    <s v="R"/>
    <s v="VKDFATVYVEAIK"/>
    <s v="D"/>
    <m/>
    <m/>
    <m/>
    <m/>
    <x v="0"/>
  </r>
  <r>
    <x v="4"/>
    <x v="10"/>
    <x v="93"/>
    <s v="Apolipoprotein A-I OS=Pantholops hodgsonii GN=APOA1 PE=2 SV=1"/>
    <n v="6184"/>
    <x v="93"/>
    <n v="209"/>
    <n v="209"/>
    <n v="14"/>
    <n v="14"/>
    <x v="18"/>
    <x v="18"/>
    <n v="85741"/>
    <n v="1"/>
    <n v="0"/>
    <x v="1"/>
    <n v="741.91"/>
    <n v="1481.8054"/>
    <n v="2"/>
    <n v="1481.8130000000001"/>
    <n v="-7.6E-3"/>
    <n v="1"/>
    <x v="1991"/>
    <n v="1.0000000000000001E-5"/>
    <s v="R"/>
    <s v="VKDFATVYVEAIK"/>
    <s v="D"/>
    <m/>
    <m/>
    <m/>
    <m/>
    <x v="8"/>
  </r>
  <r>
    <x v="4"/>
    <x v="10"/>
    <x v="93"/>
    <s v="Apolipoprotein A-I OS=Pantholops hodgsonii GN=APOA1 PE=2 SV=1"/>
    <n v="6184"/>
    <x v="93"/>
    <n v="209"/>
    <n v="209"/>
    <n v="14"/>
    <n v="14"/>
    <x v="18"/>
    <x v="18"/>
    <n v="85742"/>
    <n v="1"/>
    <n v="0"/>
    <x v="1"/>
    <n v="741.91020000000003"/>
    <n v="1481.8059000000001"/>
    <n v="2"/>
    <n v="1481.8130000000001"/>
    <n v="-7.1000000000000004E-3"/>
    <n v="1"/>
    <x v="1992"/>
    <n v="1.3E-6"/>
    <s v="R"/>
    <s v="VKDFATVYVEAIK"/>
    <s v="D"/>
    <m/>
    <m/>
    <m/>
    <m/>
    <x v="6"/>
  </r>
  <r>
    <x v="4"/>
    <x v="10"/>
    <x v="93"/>
    <s v="Apolipoprotein A-I OS=Pantholops hodgsonii GN=APOA1 PE=2 SV=1"/>
    <n v="6184"/>
    <x v="93"/>
    <n v="209"/>
    <n v="209"/>
    <n v="14"/>
    <n v="14"/>
    <x v="18"/>
    <x v="18"/>
    <n v="85743"/>
    <n v="1"/>
    <n v="0"/>
    <x v="1"/>
    <n v="741.9126"/>
    <n v="1481.8107"/>
    <n v="2"/>
    <n v="1481.8130000000001"/>
    <n v="-2.3E-3"/>
    <n v="1"/>
    <x v="1454"/>
    <n v="7.4000000000000003E-3"/>
    <s v="R"/>
    <s v="VKDFATVYVEAIK"/>
    <s v="D"/>
    <m/>
    <m/>
    <m/>
    <m/>
    <x v="3"/>
  </r>
  <r>
    <x v="4"/>
    <x v="10"/>
    <x v="93"/>
    <s v="Apolipoprotein A-I OS=Pantholops hodgsonii GN=APOA1 PE=2 SV=1"/>
    <n v="6184"/>
    <x v="93"/>
    <n v="209"/>
    <n v="209"/>
    <n v="14"/>
    <n v="14"/>
    <x v="18"/>
    <x v="18"/>
    <n v="85746"/>
    <n v="1"/>
    <n v="0"/>
    <x v="1"/>
    <n v="741.91269999999997"/>
    <n v="1481.8108999999999"/>
    <n v="2"/>
    <n v="1481.8130000000001"/>
    <n v="-2E-3"/>
    <n v="1"/>
    <x v="920"/>
    <n v="2.9E-5"/>
    <s v="R"/>
    <s v="VKDFATVYVEAIK"/>
    <s v="D"/>
    <m/>
    <m/>
    <m/>
    <m/>
    <x v="6"/>
  </r>
  <r>
    <x v="4"/>
    <x v="10"/>
    <x v="93"/>
    <s v="Apolipoprotein A-I OS=Pantholops hodgsonii GN=APOA1 PE=2 SV=1"/>
    <n v="6184"/>
    <x v="93"/>
    <n v="209"/>
    <n v="209"/>
    <n v="14"/>
    <n v="14"/>
    <x v="18"/>
    <x v="18"/>
    <n v="85747"/>
    <n v="1"/>
    <n v="0"/>
    <x v="1"/>
    <n v="741.91319999999996"/>
    <n v="1481.8118999999999"/>
    <n v="2"/>
    <n v="1481.8130000000001"/>
    <n v="-1.1000000000000001E-3"/>
    <n v="1"/>
    <x v="1993"/>
    <n v="3.5999999999999999E-3"/>
    <s v="R"/>
    <s v="VKDFATVYVEAIK"/>
    <s v="D"/>
    <m/>
    <m/>
    <m/>
    <m/>
    <x v="1"/>
  </r>
  <r>
    <x v="4"/>
    <x v="10"/>
    <x v="93"/>
    <s v="Apolipoprotein A-I OS=Pantholops hodgsonii GN=APOA1 PE=2 SV=1"/>
    <n v="6184"/>
    <x v="93"/>
    <n v="209"/>
    <n v="209"/>
    <n v="14"/>
    <n v="14"/>
    <x v="18"/>
    <x v="18"/>
    <n v="85748"/>
    <n v="1"/>
    <n v="0"/>
    <x v="1"/>
    <n v="741.9135"/>
    <n v="1481.8124"/>
    <n v="2"/>
    <n v="1481.8130000000001"/>
    <n v="-5.9999999999999995E-4"/>
    <n v="1"/>
    <x v="1994"/>
    <n v="6.0999999999999997E-4"/>
    <s v="R"/>
    <s v="VKDFATVYVEAIK"/>
    <s v="D"/>
    <m/>
    <m/>
    <m/>
    <m/>
    <x v="0"/>
  </r>
  <r>
    <x v="4"/>
    <x v="10"/>
    <x v="93"/>
    <s v="Apolipoprotein A-I OS=Pantholops hodgsonii GN=APOA1 PE=2 SV=1"/>
    <n v="6184"/>
    <x v="93"/>
    <n v="209"/>
    <n v="209"/>
    <n v="14"/>
    <n v="14"/>
    <x v="18"/>
    <x v="18"/>
    <n v="85749"/>
    <n v="1"/>
    <n v="0"/>
    <x v="1"/>
    <n v="741.91369999999995"/>
    <n v="1481.8128999999999"/>
    <n v="2"/>
    <n v="1481.8130000000001"/>
    <n v="-1E-4"/>
    <n v="1"/>
    <x v="1995"/>
    <n v="2.0000000000000002E-5"/>
    <s v="R"/>
    <s v="VKDFATVYVEAIK"/>
    <s v="D"/>
    <m/>
    <m/>
    <m/>
    <m/>
    <x v="5"/>
  </r>
  <r>
    <x v="4"/>
    <x v="10"/>
    <x v="93"/>
    <s v="Apolipoprotein A-I OS=Pantholops hodgsonii GN=APOA1 PE=2 SV=1"/>
    <n v="6184"/>
    <x v="93"/>
    <n v="209"/>
    <n v="209"/>
    <n v="14"/>
    <n v="14"/>
    <x v="18"/>
    <x v="18"/>
    <n v="85750"/>
    <n v="1"/>
    <n v="0"/>
    <x v="1"/>
    <n v="741.91380000000004"/>
    <n v="1481.8130000000001"/>
    <n v="2"/>
    <n v="1481.8130000000001"/>
    <n v="0"/>
    <n v="1"/>
    <x v="1996"/>
    <n v="1.4999999999999999E-4"/>
    <s v="R"/>
    <s v="VKDFATVYVEAIK"/>
    <s v="D"/>
    <m/>
    <m/>
    <m/>
    <m/>
    <x v="3"/>
  </r>
  <r>
    <x v="4"/>
    <x v="10"/>
    <x v="93"/>
    <s v="Apolipoprotein A-I OS=Pantholops hodgsonii GN=APOA1 PE=2 SV=1"/>
    <n v="6184"/>
    <x v="93"/>
    <n v="209"/>
    <n v="209"/>
    <n v="14"/>
    <n v="14"/>
    <x v="18"/>
    <x v="18"/>
    <n v="85751"/>
    <n v="1"/>
    <n v="0"/>
    <x v="1"/>
    <n v="741.91390000000001"/>
    <n v="1481.8133"/>
    <n v="2"/>
    <n v="1481.8130000000001"/>
    <n v="2.9999999999999997E-4"/>
    <n v="1"/>
    <x v="1997"/>
    <n v="8.4000000000000003E-4"/>
    <s v="R"/>
    <s v="VKDFATVYVEAIK"/>
    <s v="D"/>
    <m/>
    <m/>
    <m/>
    <m/>
    <x v="2"/>
  </r>
  <r>
    <x v="4"/>
    <x v="10"/>
    <x v="93"/>
    <s v="Apolipoprotein A-I OS=Pantholops hodgsonii GN=APOA1 PE=2 SV=1"/>
    <n v="6184"/>
    <x v="93"/>
    <n v="209"/>
    <n v="209"/>
    <n v="14"/>
    <n v="14"/>
    <x v="18"/>
    <x v="18"/>
    <n v="85752"/>
    <n v="1"/>
    <n v="0"/>
    <x v="1"/>
    <n v="741.91449999999998"/>
    <n v="1481.8144"/>
    <n v="2"/>
    <n v="1481.8130000000001"/>
    <n v="1.4E-3"/>
    <n v="1"/>
    <x v="674"/>
    <n v="1.7999999999999999E-6"/>
    <s v="R"/>
    <s v="VKDFATVYVEAIK"/>
    <s v="D"/>
    <m/>
    <m/>
    <m/>
    <m/>
    <x v="0"/>
  </r>
  <r>
    <x v="4"/>
    <x v="10"/>
    <x v="93"/>
    <s v="Apolipoprotein A-I OS=Pantholops hodgsonii GN=APOA1 PE=2 SV=1"/>
    <n v="6184"/>
    <x v="93"/>
    <n v="209"/>
    <n v="209"/>
    <n v="14"/>
    <n v="14"/>
    <x v="18"/>
    <x v="18"/>
    <n v="85753"/>
    <n v="1"/>
    <n v="0"/>
    <x v="1"/>
    <n v="741.91489999999999"/>
    <n v="1481.8151"/>
    <n v="2"/>
    <n v="1481.8130000000001"/>
    <n v="2.2000000000000001E-3"/>
    <n v="1"/>
    <x v="1468"/>
    <n v="8.6000000000000007E-6"/>
    <s v="R"/>
    <s v="VKDFATVYVEAIK"/>
    <s v="D"/>
    <m/>
    <m/>
    <m/>
    <m/>
    <x v="5"/>
  </r>
  <r>
    <x v="4"/>
    <x v="10"/>
    <x v="93"/>
    <s v="Apolipoprotein A-I OS=Pantholops hodgsonii GN=APOA1 PE=2 SV=1"/>
    <n v="6184"/>
    <x v="93"/>
    <n v="209"/>
    <n v="209"/>
    <n v="14"/>
    <n v="14"/>
    <x v="18"/>
    <x v="18"/>
    <n v="85754"/>
    <n v="1"/>
    <n v="0"/>
    <x v="1"/>
    <n v="741.91520000000003"/>
    <n v="1481.8158000000001"/>
    <n v="2"/>
    <n v="1481.8130000000001"/>
    <n v="2.8E-3"/>
    <n v="1"/>
    <x v="1998"/>
    <n v="5.4999999999999999E-6"/>
    <s v="R"/>
    <s v="VKDFATVYVEAIK"/>
    <s v="D"/>
    <m/>
    <m/>
    <m/>
    <m/>
    <x v="4"/>
  </r>
  <r>
    <x v="4"/>
    <x v="10"/>
    <x v="93"/>
    <s v="Apolipoprotein A-I OS=Pantholops hodgsonii GN=APOA1 PE=2 SV=1"/>
    <n v="6184"/>
    <x v="93"/>
    <n v="209"/>
    <n v="209"/>
    <n v="14"/>
    <n v="14"/>
    <x v="18"/>
    <x v="18"/>
    <n v="85755"/>
    <n v="1"/>
    <n v="0"/>
    <x v="1"/>
    <n v="741.9153"/>
    <n v="1481.816"/>
    <n v="2"/>
    <n v="1481.8130000000001"/>
    <n v="3.0999999999999999E-3"/>
    <n v="1"/>
    <x v="1999"/>
    <n v="1.1E-5"/>
    <s v="R"/>
    <s v="VKDFATVYVEAIK"/>
    <s v="D"/>
    <m/>
    <m/>
    <m/>
    <m/>
    <x v="9"/>
  </r>
  <r>
    <x v="4"/>
    <x v="10"/>
    <x v="93"/>
    <s v="Apolipoprotein A-I OS=Pantholops hodgsonii GN=APOA1 PE=2 SV=1"/>
    <n v="6184"/>
    <x v="93"/>
    <n v="209"/>
    <n v="209"/>
    <n v="14"/>
    <n v="14"/>
    <x v="18"/>
    <x v="18"/>
    <n v="85756"/>
    <n v="1"/>
    <n v="0"/>
    <x v="1"/>
    <n v="741.91570000000002"/>
    <n v="1481.8168000000001"/>
    <n v="2"/>
    <n v="1481.8130000000001"/>
    <n v="3.8E-3"/>
    <n v="1"/>
    <x v="964"/>
    <n v="1.9000000000000001E-4"/>
    <s v="R"/>
    <s v="VKDFATVYVEAIK"/>
    <s v="D"/>
    <m/>
    <m/>
    <m/>
    <m/>
    <x v="2"/>
  </r>
  <r>
    <x v="4"/>
    <x v="10"/>
    <x v="93"/>
    <s v="Apolipoprotein A-I OS=Pantholops hodgsonii GN=APOA1 PE=2 SV=1"/>
    <n v="6184"/>
    <x v="93"/>
    <n v="209"/>
    <n v="209"/>
    <n v="14"/>
    <n v="14"/>
    <x v="18"/>
    <x v="18"/>
    <n v="85757"/>
    <n v="1"/>
    <n v="0"/>
    <x v="1"/>
    <n v="741.91600000000005"/>
    <n v="1481.8173999999999"/>
    <n v="2"/>
    <n v="1481.8130000000001"/>
    <n v="4.4000000000000003E-3"/>
    <n v="1"/>
    <x v="2000"/>
    <n v="4.3000000000000002E-5"/>
    <s v="R"/>
    <s v="VKDFATVYVEAIK"/>
    <s v="D"/>
    <m/>
    <m/>
    <m/>
    <m/>
    <x v="9"/>
  </r>
  <r>
    <x v="4"/>
    <x v="10"/>
    <x v="93"/>
    <s v="Apolipoprotein A-I OS=Pantholops hodgsonii GN=APOA1 PE=2 SV=1"/>
    <n v="6184"/>
    <x v="93"/>
    <n v="209"/>
    <n v="209"/>
    <n v="14"/>
    <n v="14"/>
    <x v="18"/>
    <x v="18"/>
    <n v="85758"/>
    <n v="1"/>
    <n v="0"/>
    <x v="1"/>
    <n v="741.91610000000003"/>
    <n v="1481.8176000000001"/>
    <n v="2"/>
    <n v="1481.8130000000001"/>
    <n v="4.5999999999999999E-3"/>
    <n v="1"/>
    <x v="2001"/>
    <n v="1.5999999999999999E-5"/>
    <s v="R"/>
    <s v="VKDFATVYVEAIK"/>
    <s v="D"/>
    <m/>
    <m/>
    <m/>
    <m/>
    <x v="3"/>
  </r>
  <r>
    <x v="4"/>
    <x v="10"/>
    <x v="93"/>
    <s v="Apolipoprotein A-I OS=Pantholops hodgsonii GN=APOA1 PE=2 SV=1"/>
    <n v="6184"/>
    <x v="93"/>
    <n v="209"/>
    <n v="209"/>
    <n v="14"/>
    <n v="14"/>
    <x v="18"/>
    <x v="18"/>
    <n v="85760"/>
    <n v="1"/>
    <n v="0"/>
    <x v="1"/>
    <n v="741.9171"/>
    <n v="1481.8197"/>
    <n v="2"/>
    <n v="1481.8130000000001"/>
    <n v="6.7000000000000002E-3"/>
    <n v="1"/>
    <x v="2002"/>
    <n v="2.6000000000000001E-6"/>
    <s v="R"/>
    <s v="VKDFATVYVEAIK"/>
    <s v="D"/>
    <m/>
    <m/>
    <m/>
    <m/>
    <x v="4"/>
  </r>
  <r>
    <x v="4"/>
    <x v="10"/>
    <x v="93"/>
    <s v="Apolipoprotein A-I OS=Pantholops hodgsonii GN=APOA1 PE=2 SV=1"/>
    <n v="6184"/>
    <x v="93"/>
    <n v="209"/>
    <n v="209"/>
    <n v="14"/>
    <n v="14"/>
    <x v="18"/>
    <x v="18"/>
    <n v="85761"/>
    <n v="1"/>
    <n v="0"/>
    <x v="1"/>
    <n v="741.91719999999998"/>
    <n v="1481.8198"/>
    <n v="2"/>
    <n v="1481.8130000000001"/>
    <n v="6.7999999999999996E-3"/>
    <n v="1"/>
    <x v="42"/>
    <n v="3.0000000000000001E-5"/>
    <s v="R"/>
    <s v="VKDFATVYVEAIK"/>
    <s v="D"/>
    <m/>
    <m/>
    <m/>
    <m/>
    <x v="3"/>
  </r>
  <r>
    <x v="4"/>
    <x v="10"/>
    <x v="93"/>
    <s v="Apolipoprotein A-I OS=Pantholops hodgsonii GN=APOA1 PE=2 SV=1"/>
    <n v="6184"/>
    <x v="93"/>
    <n v="209"/>
    <n v="209"/>
    <n v="14"/>
    <n v="14"/>
    <x v="18"/>
    <x v="18"/>
    <n v="85762"/>
    <n v="1"/>
    <n v="0"/>
    <x v="1"/>
    <n v="741.91780000000006"/>
    <n v="1481.8210999999999"/>
    <n v="2"/>
    <n v="1481.8130000000001"/>
    <n v="8.0999999999999996E-3"/>
    <n v="1"/>
    <x v="2003"/>
    <n v="1.6000000000000001E-4"/>
    <s v="R"/>
    <s v="VKDFATVYVEAIK"/>
    <s v="D"/>
    <m/>
    <m/>
    <m/>
    <m/>
    <x v="7"/>
  </r>
  <r>
    <x v="4"/>
    <x v="10"/>
    <x v="93"/>
    <s v="Apolipoprotein A-I OS=Pantholops hodgsonii GN=APOA1 PE=2 SV=1"/>
    <n v="6184"/>
    <x v="93"/>
    <n v="209"/>
    <n v="209"/>
    <n v="14"/>
    <n v="14"/>
    <x v="18"/>
    <x v="18"/>
    <n v="85763"/>
    <n v="1"/>
    <n v="0"/>
    <x v="1"/>
    <n v="741.91909999999996"/>
    <n v="1481.8235999999999"/>
    <n v="2"/>
    <n v="1481.8130000000001"/>
    <n v="1.0699999999999999E-2"/>
    <n v="1"/>
    <x v="1905"/>
    <n v="3.6000000000000002E-4"/>
    <s v="R"/>
    <s v="VKDFATVYVEAIK"/>
    <s v="D"/>
    <m/>
    <m/>
    <m/>
    <m/>
    <x v="5"/>
  </r>
  <r>
    <x v="4"/>
    <x v="10"/>
    <x v="93"/>
    <s v="Apolipoprotein A-I OS=Pantholops hodgsonii GN=APOA1 PE=2 SV=1"/>
    <n v="6184"/>
    <x v="93"/>
    <n v="209"/>
    <n v="209"/>
    <n v="14"/>
    <n v="14"/>
    <x v="18"/>
    <x v="18"/>
    <n v="85764"/>
    <n v="1"/>
    <n v="0"/>
    <x v="1"/>
    <n v="741.91920000000005"/>
    <n v="1481.8237999999999"/>
    <n v="2"/>
    <n v="1481.8130000000001"/>
    <n v="1.0800000000000001E-2"/>
    <n v="1"/>
    <x v="2004"/>
    <n v="1.3E-6"/>
    <s v="R"/>
    <s v="VKDFATVYVEAIK"/>
    <s v="D"/>
    <m/>
    <m/>
    <m/>
    <m/>
    <x v="3"/>
  </r>
  <r>
    <x v="4"/>
    <x v="10"/>
    <x v="93"/>
    <s v="Apolipoprotein A-I OS=Pantholops hodgsonii GN=APOA1 PE=2 SV=1"/>
    <n v="6184"/>
    <x v="93"/>
    <n v="209"/>
    <n v="209"/>
    <n v="14"/>
    <n v="14"/>
    <x v="18"/>
    <x v="18"/>
    <n v="85765"/>
    <n v="1"/>
    <n v="0"/>
    <x v="1"/>
    <n v="741.91930000000002"/>
    <n v="1481.8241"/>
    <n v="2"/>
    <n v="1481.8130000000001"/>
    <n v="1.12E-2"/>
    <n v="1"/>
    <x v="2005"/>
    <n v="3.4000000000000002E-4"/>
    <s v="R"/>
    <s v="VKDFATVYVEAIK"/>
    <s v="D"/>
    <m/>
    <m/>
    <m/>
    <m/>
    <x v="8"/>
  </r>
  <r>
    <x v="4"/>
    <x v="10"/>
    <x v="93"/>
    <s v="Apolipoprotein A-I OS=Pantholops hodgsonii GN=APOA1 PE=2 SV=1"/>
    <n v="6184"/>
    <x v="93"/>
    <n v="209"/>
    <n v="209"/>
    <n v="14"/>
    <n v="14"/>
    <x v="18"/>
    <x v="18"/>
    <n v="85767"/>
    <n v="1"/>
    <n v="0"/>
    <x v="1"/>
    <n v="741.9194"/>
    <n v="1481.8242"/>
    <n v="2"/>
    <n v="1481.8130000000001"/>
    <n v="1.1299999999999999E-2"/>
    <n v="1"/>
    <x v="2006"/>
    <n v="2.1000000000000001E-4"/>
    <s v="R"/>
    <s v="VKDFATVYVEAIK"/>
    <s v="D"/>
    <m/>
    <m/>
    <m/>
    <m/>
    <x v="6"/>
  </r>
  <r>
    <x v="4"/>
    <x v="10"/>
    <x v="93"/>
    <s v="Apolipoprotein A-I OS=Pantholops hodgsonii GN=APOA1 PE=2 SV=1"/>
    <n v="6184"/>
    <x v="93"/>
    <n v="209"/>
    <n v="209"/>
    <n v="14"/>
    <n v="14"/>
    <x v="18"/>
    <x v="18"/>
    <n v="85768"/>
    <n v="1"/>
    <n v="0"/>
    <x v="1"/>
    <n v="741.91989999999998"/>
    <n v="1481.8252"/>
    <n v="2"/>
    <n v="1481.8130000000001"/>
    <n v="1.2200000000000001E-2"/>
    <n v="1"/>
    <x v="1280"/>
    <n v="2.1999999999999999E-5"/>
    <s v="R"/>
    <s v="VKDFATVYVEAIK"/>
    <s v="D"/>
    <m/>
    <m/>
    <m/>
    <m/>
    <x v="9"/>
  </r>
  <r>
    <x v="4"/>
    <x v="10"/>
    <x v="93"/>
    <s v="Apolipoprotein A-I OS=Pantholops hodgsonii GN=APOA1 PE=2 SV=1"/>
    <n v="6184"/>
    <x v="93"/>
    <n v="209"/>
    <n v="209"/>
    <n v="14"/>
    <n v="14"/>
    <x v="18"/>
    <x v="18"/>
    <n v="93638"/>
    <n v="1"/>
    <n v="0"/>
    <x v="1"/>
    <n v="788.90719999999999"/>
    <n v="1575.7999"/>
    <n v="2"/>
    <n v="1575.8144"/>
    <n v="-1.4500000000000001E-2"/>
    <n v="0"/>
    <x v="2007"/>
    <n v="5.0000000000000004E-6"/>
    <s v="K"/>
    <s v="LLDNWDTLASTLSK"/>
    <s v="V"/>
    <m/>
    <m/>
    <m/>
    <m/>
    <x v="0"/>
  </r>
  <r>
    <x v="4"/>
    <x v="10"/>
    <x v="93"/>
    <s v="Apolipoprotein A-I OS=Pantholops hodgsonii GN=APOA1 PE=2 SV=1"/>
    <n v="6184"/>
    <x v="93"/>
    <n v="209"/>
    <n v="209"/>
    <n v="14"/>
    <n v="14"/>
    <x v="18"/>
    <x v="18"/>
    <n v="93644"/>
    <n v="1"/>
    <n v="0"/>
    <x v="1"/>
    <n v="788.90930000000003"/>
    <n v="1575.8041000000001"/>
    <n v="2"/>
    <n v="1575.8144"/>
    <n v="-1.03E-2"/>
    <n v="0"/>
    <x v="1583"/>
    <n v="8.8000000000000004E-6"/>
    <s v="K"/>
    <s v="LLDNWDTLASTLSK"/>
    <s v="V"/>
    <m/>
    <m/>
    <m/>
    <m/>
    <x v="0"/>
  </r>
  <r>
    <x v="4"/>
    <x v="10"/>
    <x v="93"/>
    <s v="Apolipoprotein A-I OS=Pantholops hodgsonii GN=APOA1 PE=2 SV=1"/>
    <n v="6184"/>
    <x v="93"/>
    <n v="209"/>
    <n v="209"/>
    <n v="14"/>
    <n v="14"/>
    <x v="18"/>
    <x v="18"/>
    <n v="93655"/>
    <n v="1"/>
    <n v="0"/>
    <x v="1"/>
    <n v="788.91039999999998"/>
    <n v="1575.8062"/>
    <n v="2"/>
    <n v="1575.8144"/>
    <n v="-8.2000000000000007E-3"/>
    <n v="0"/>
    <x v="2008"/>
    <n v="5.0999999999999999E-7"/>
    <s v="K"/>
    <s v="LLDNWDTLASTLSK"/>
    <s v="V"/>
    <m/>
    <m/>
    <m/>
    <m/>
    <x v="2"/>
  </r>
  <r>
    <x v="4"/>
    <x v="10"/>
    <x v="93"/>
    <s v="Apolipoprotein A-I OS=Pantholops hodgsonii GN=APOA1 PE=2 SV=1"/>
    <n v="6184"/>
    <x v="93"/>
    <n v="209"/>
    <n v="209"/>
    <n v="14"/>
    <n v="14"/>
    <x v="18"/>
    <x v="18"/>
    <n v="93657"/>
    <n v="1"/>
    <n v="0"/>
    <x v="1"/>
    <n v="788.91049999999996"/>
    <n v="1575.8063999999999"/>
    <n v="2"/>
    <n v="1575.8144"/>
    <n v="-8.0000000000000002E-3"/>
    <n v="0"/>
    <x v="2009"/>
    <n v="1.9000000000000001E-5"/>
    <s v="K"/>
    <s v="LLDNWDTLASTLSK"/>
    <s v="V"/>
    <m/>
    <m/>
    <m/>
    <m/>
    <x v="3"/>
  </r>
  <r>
    <x v="4"/>
    <x v="10"/>
    <x v="93"/>
    <s v="Apolipoprotein A-I OS=Pantholops hodgsonii GN=APOA1 PE=2 SV=1"/>
    <n v="6184"/>
    <x v="93"/>
    <n v="209"/>
    <n v="209"/>
    <n v="14"/>
    <n v="14"/>
    <x v="18"/>
    <x v="18"/>
    <n v="93658"/>
    <n v="1"/>
    <n v="0"/>
    <x v="1"/>
    <n v="788.91089999999997"/>
    <n v="1575.8072"/>
    <n v="2"/>
    <n v="1575.8144"/>
    <n v="-7.1999999999999998E-3"/>
    <n v="0"/>
    <x v="2010"/>
    <n v="2.6E-7"/>
    <s v="K"/>
    <s v="LLDNWDTLASTLSK"/>
    <s v="V"/>
    <m/>
    <m/>
    <m/>
    <m/>
    <x v="7"/>
  </r>
  <r>
    <x v="4"/>
    <x v="10"/>
    <x v="93"/>
    <s v="Apolipoprotein A-I OS=Pantholops hodgsonii GN=APOA1 PE=2 SV=1"/>
    <n v="6184"/>
    <x v="93"/>
    <n v="209"/>
    <n v="209"/>
    <n v="14"/>
    <n v="14"/>
    <x v="18"/>
    <x v="18"/>
    <n v="93659"/>
    <n v="1"/>
    <n v="0"/>
    <x v="1"/>
    <n v="788.91089999999997"/>
    <n v="1575.8072999999999"/>
    <n v="2"/>
    <n v="1575.8144"/>
    <n v="-7.1000000000000004E-3"/>
    <n v="0"/>
    <x v="2011"/>
    <n v="2.8E-5"/>
    <s v="K"/>
    <s v="LLDNWDTLASTLSK"/>
    <s v="V"/>
    <m/>
    <m/>
    <m/>
    <m/>
    <x v="7"/>
  </r>
  <r>
    <x v="4"/>
    <x v="10"/>
    <x v="93"/>
    <s v="Apolipoprotein A-I OS=Pantholops hodgsonii GN=APOA1 PE=2 SV=1"/>
    <n v="6184"/>
    <x v="93"/>
    <n v="209"/>
    <n v="209"/>
    <n v="14"/>
    <n v="14"/>
    <x v="18"/>
    <x v="18"/>
    <n v="93664"/>
    <n v="1"/>
    <n v="0"/>
    <x v="1"/>
    <n v="788.91129999999998"/>
    <n v="1575.808"/>
    <n v="2"/>
    <n v="1575.8144"/>
    <n v="-6.4999999999999997E-3"/>
    <n v="0"/>
    <x v="2012"/>
    <n v="1.9999999999999999E-6"/>
    <s v="K"/>
    <s v="LLDNWDTLASTLSK"/>
    <s v="V"/>
    <m/>
    <m/>
    <m/>
    <m/>
    <x v="8"/>
  </r>
  <r>
    <x v="4"/>
    <x v="10"/>
    <x v="93"/>
    <s v="Apolipoprotein A-I OS=Pantholops hodgsonii GN=APOA1 PE=2 SV=1"/>
    <n v="6184"/>
    <x v="93"/>
    <n v="209"/>
    <n v="209"/>
    <n v="14"/>
    <n v="14"/>
    <x v="18"/>
    <x v="18"/>
    <n v="93665"/>
    <n v="1"/>
    <n v="0"/>
    <x v="1"/>
    <n v="788.91129999999998"/>
    <n v="1575.808"/>
    <n v="2"/>
    <n v="1575.8144"/>
    <n v="-6.4000000000000003E-3"/>
    <n v="0"/>
    <x v="2013"/>
    <n v="2.8999999999999998E-3"/>
    <s v="K"/>
    <s v="LLDNWDTLASTLSK"/>
    <s v="V"/>
    <m/>
    <m/>
    <m/>
    <m/>
    <x v="1"/>
  </r>
  <r>
    <x v="4"/>
    <x v="10"/>
    <x v="93"/>
    <s v="Apolipoprotein A-I OS=Pantholops hodgsonii GN=APOA1 PE=2 SV=1"/>
    <n v="6184"/>
    <x v="93"/>
    <n v="209"/>
    <n v="209"/>
    <n v="14"/>
    <n v="14"/>
    <x v="18"/>
    <x v="18"/>
    <n v="93670"/>
    <n v="1"/>
    <n v="0"/>
    <x v="1"/>
    <n v="788.9117"/>
    <n v="1575.8088"/>
    <n v="2"/>
    <n v="1575.8144"/>
    <n v="-5.5999999999999999E-3"/>
    <n v="0"/>
    <x v="230"/>
    <n v="2.0000000000000002E-5"/>
    <s v="K"/>
    <s v="LLDNWDTLASTLSK"/>
    <s v="V"/>
    <m/>
    <m/>
    <m/>
    <m/>
    <x v="2"/>
  </r>
  <r>
    <x v="4"/>
    <x v="10"/>
    <x v="93"/>
    <s v="Apolipoprotein A-I OS=Pantholops hodgsonii GN=APOA1 PE=2 SV=1"/>
    <n v="6184"/>
    <x v="93"/>
    <n v="209"/>
    <n v="209"/>
    <n v="14"/>
    <n v="14"/>
    <x v="18"/>
    <x v="18"/>
    <n v="93671"/>
    <n v="1"/>
    <n v="0"/>
    <x v="1"/>
    <n v="788.9117"/>
    <n v="1575.8088"/>
    <n v="2"/>
    <n v="1575.8144"/>
    <n v="-5.5999999999999999E-3"/>
    <n v="0"/>
    <x v="1818"/>
    <n v="2.1999999999999999E-5"/>
    <s v="K"/>
    <s v="LLDNWDTLASTLSK"/>
    <s v="V"/>
    <m/>
    <m/>
    <m/>
    <m/>
    <x v="5"/>
  </r>
  <r>
    <x v="4"/>
    <x v="10"/>
    <x v="93"/>
    <s v="Apolipoprotein A-I OS=Pantholops hodgsonii GN=APOA1 PE=2 SV=1"/>
    <n v="6184"/>
    <x v="93"/>
    <n v="209"/>
    <n v="209"/>
    <n v="14"/>
    <n v="14"/>
    <x v="18"/>
    <x v="18"/>
    <n v="93673"/>
    <n v="1"/>
    <n v="0"/>
    <x v="1"/>
    <n v="788.91179999999997"/>
    <n v="1575.8090999999999"/>
    <n v="2"/>
    <n v="1575.8144"/>
    <n v="-5.4000000000000003E-3"/>
    <n v="0"/>
    <x v="2014"/>
    <n v="1.9000000000000001E-5"/>
    <s v="K"/>
    <s v="LLDNWDTLASTLSK"/>
    <s v="V"/>
    <m/>
    <m/>
    <m/>
    <m/>
    <x v="6"/>
  </r>
  <r>
    <x v="4"/>
    <x v="10"/>
    <x v="93"/>
    <s v="Apolipoprotein A-I OS=Pantholops hodgsonii GN=APOA1 PE=2 SV=1"/>
    <n v="6184"/>
    <x v="93"/>
    <n v="209"/>
    <n v="209"/>
    <n v="14"/>
    <n v="14"/>
    <x v="18"/>
    <x v="18"/>
    <n v="93676"/>
    <n v="1"/>
    <n v="0"/>
    <x v="1"/>
    <n v="788.9126"/>
    <n v="1575.8106"/>
    <n v="2"/>
    <n v="1575.8144"/>
    <n v="-3.8999999999999998E-3"/>
    <n v="0"/>
    <x v="2015"/>
    <n v="5.3000000000000001E-6"/>
    <s v="K"/>
    <s v="LLDNWDTLASTLSK"/>
    <s v="V"/>
    <m/>
    <m/>
    <m/>
    <m/>
    <x v="1"/>
  </r>
  <r>
    <x v="4"/>
    <x v="10"/>
    <x v="93"/>
    <s v="Apolipoprotein A-I OS=Pantholops hodgsonii GN=APOA1 PE=2 SV=1"/>
    <n v="6184"/>
    <x v="93"/>
    <n v="209"/>
    <n v="209"/>
    <n v="14"/>
    <n v="14"/>
    <x v="18"/>
    <x v="18"/>
    <n v="93678"/>
    <n v="1"/>
    <n v="0"/>
    <x v="1"/>
    <n v="788.91300000000001"/>
    <n v="1575.8114"/>
    <n v="2"/>
    <n v="1575.8144"/>
    <n v="-3.0999999999999999E-3"/>
    <n v="0"/>
    <x v="1859"/>
    <n v="9.5999999999999991E-7"/>
    <s v="K"/>
    <s v="LLDNWDTLASTLSK"/>
    <s v="V"/>
    <m/>
    <m/>
    <m/>
    <m/>
    <x v="5"/>
  </r>
  <r>
    <x v="4"/>
    <x v="10"/>
    <x v="93"/>
    <s v="Apolipoprotein A-I OS=Pantholops hodgsonii GN=APOA1 PE=2 SV=1"/>
    <n v="6184"/>
    <x v="93"/>
    <n v="209"/>
    <n v="209"/>
    <n v="14"/>
    <n v="14"/>
    <x v="18"/>
    <x v="18"/>
    <n v="93679"/>
    <n v="1"/>
    <n v="0"/>
    <x v="1"/>
    <n v="788.91300000000001"/>
    <n v="1575.8114"/>
    <n v="2"/>
    <n v="1575.8144"/>
    <n v="-3.0000000000000001E-3"/>
    <n v="0"/>
    <x v="2016"/>
    <n v="3.9999999999999998E-6"/>
    <s v="K"/>
    <s v="LLDNWDTLASTLSK"/>
    <s v="V"/>
    <m/>
    <m/>
    <m/>
    <m/>
    <x v="8"/>
  </r>
  <r>
    <x v="4"/>
    <x v="10"/>
    <x v="93"/>
    <s v="Apolipoprotein A-I OS=Pantholops hodgsonii GN=APOA1 PE=2 SV=1"/>
    <n v="6184"/>
    <x v="93"/>
    <n v="209"/>
    <n v="209"/>
    <n v="14"/>
    <n v="14"/>
    <x v="18"/>
    <x v="18"/>
    <n v="93680"/>
    <n v="1"/>
    <n v="0"/>
    <x v="1"/>
    <n v="788.91319999999996"/>
    <n v="1575.8118999999999"/>
    <n v="2"/>
    <n v="1575.8144"/>
    <n v="-2.5000000000000001E-3"/>
    <n v="0"/>
    <x v="2017"/>
    <n v="8.8000000000000004E-7"/>
    <s v="K"/>
    <s v="LLDNWDTLASTLSK"/>
    <s v="V"/>
    <m/>
    <m/>
    <m/>
    <m/>
    <x v="1"/>
  </r>
  <r>
    <x v="4"/>
    <x v="10"/>
    <x v="93"/>
    <s v="Apolipoprotein A-I OS=Pantholops hodgsonii GN=APOA1 PE=2 SV=1"/>
    <n v="6184"/>
    <x v="93"/>
    <n v="209"/>
    <n v="209"/>
    <n v="14"/>
    <n v="14"/>
    <x v="18"/>
    <x v="18"/>
    <n v="93681"/>
    <n v="1"/>
    <n v="0"/>
    <x v="1"/>
    <n v="788.91330000000005"/>
    <n v="1575.8119999999999"/>
    <n v="2"/>
    <n v="1575.8144"/>
    <n v="-2.3999999999999998E-3"/>
    <n v="0"/>
    <x v="2018"/>
    <n v="2.3000000000000001E-8"/>
    <s v="K"/>
    <s v="LLDNWDTLASTLSK"/>
    <s v="V"/>
    <m/>
    <m/>
    <m/>
    <m/>
    <x v="3"/>
  </r>
  <r>
    <x v="4"/>
    <x v="10"/>
    <x v="93"/>
    <s v="Apolipoprotein A-I OS=Pantholops hodgsonii GN=APOA1 PE=2 SV=1"/>
    <n v="6184"/>
    <x v="93"/>
    <n v="209"/>
    <n v="209"/>
    <n v="14"/>
    <n v="14"/>
    <x v="18"/>
    <x v="18"/>
    <n v="93682"/>
    <n v="1"/>
    <n v="0"/>
    <x v="1"/>
    <n v="788.91330000000005"/>
    <n v="1575.8121000000001"/>
    <n v="2"/>
    <n v="1575.8144"/>
    <n v="-2.3999999999999998E-3"/>
    <n v="0"/>
    <x v="596"/>
    <n v="3.8999999999999999E-6"/>
    <s v="K"/>
    <s v="LLDNWDTLASTLSK"/>
    <s v="V"/>
    <m/>
    <m/>
    <m/>
    <m/>
    <x v="8"/>
  </r>
  <r>
    <x v="4"/>
    <x v="10"/>
    <x v="93"/>
    <s v="Apolipoprotein A-I OS=Pantholops hodgsonii GN=APOA1 PE=2 SV=1"/>
    <n v="6184"/>
    <x v="93"/>
    <n v="209"/>
    <n v="209"/>
    <n v="14"/>
    <n v="14"/>
    <x v="18"/>
    <x v="18"/>
    <n v="93684"/>
    <n v="1"/>
    <n v="0"/>
    <x v="1"/>
    <n v="788.91359999999997"/>
    <n v="1575.8126"/>
    <n v="2"/>
    <n v="1575.8144"/>
    <n v="-1.8E-3"/>
    <n v="0"/>
    <x v="2019"/>
    <n v="1.3999999999999999E-6"/>
    <s v="K"/>
    <s v="LLDNWDTLASTLSK"/>
    <s v="V"/>
    <m/>
    <m/>
    <m/>
    <m/>
    <x v="6"/>
  </r>
  <r>
    <x v="4"/>
    <x v="10"/>
    <x v="93"/>
    <s v="Apolipoprotein A-I OS=Pantholops hodgsonii GN=APOA1 PE=2 SV=1"/>
    <n v="6184"/>
    <x v="93"/>
    <n v="209"/>
    <n v="209"/>
    <n v="14"/>
    <n v="14"/>
    <x v="18"/>
    <x v="18"/>
    <n v="93686"/>
    <n v="1"/>
    <n v="0"/>
    <x v="1"/>
    <n v="788.91359999999997"/>
    <n v="1575.8126999999999"/>
    <n v="2"/>
    <n v="1575.8144"/>
    <n v="-1.6999999999999999E-3"/>
    <n v="0"/>
    <x v="2020"/>
    <n v="7.3000000000000004E-6"/>
    <s v="K"/>
    <s v="LLDNWDTLASTLSK"/>
    <s v="V"/>
    <m/>
    <m/>
    <m/>
    <m/>
    <x v="4"/>
  </r>
  <r>
    <x v="4"/>
    <x v="10"/>
    <x v="93"/>
    <s v="Apolipoprotein A-I OS=Pantholops hodgsonii GN=APOA1 PE=2 SV=1"/>
    <n v="6184"/>
    <x v="93"/>
    <n v="209"/>
    <n v="209"/>
    <n v="14"/>
    <n v="14"/>
    <x v="18"/>
    <x v="18"/>
    <n v="93688"/>
    <n v="1"/>
    <n v="0"/>
    <x v="1"/>
    <n v="788.91420000000005"/>
    <n v="1575.8137999999999"/>
    <n v="2"/>
    <n v="1575.8144"/>
    <n v="-5.9999999999999995E-4"/>
    <n v="0"/>
    <x v="1141"/>
    <n v="4.8000000000000001E-4"/>
    <s v="K"/>
    <s v="LLDNWDTLASTLSK"/>
    <s v="V"/>
    <m/>
    <m/>
    <m/>
    <m/>
    <x v="6"/>
  </r>
  <r>
    <x v="4"/>
    <x v="10"/>
    <x v="93"/>
    <s v="Apolipoprotein A-I OS=Pantholops hodgsonii GN=APOA1 PE=2 SV=1"/>
    <n v="6184"/>
    <x v="93"/>
    <n v="209"/>
    <n v="209"/>
    <n v="14"/>
    <n v="14"/>
    <x v="18"/>
    <x v="18"/>
    <n v="93691"/>
    <n v="1"/>
    <n v="0"/>
    <x v="1"/>
    <n v="788.91480000000001"/>
    <n v="1575.8150000000001"/>
    <n v="2"/>
    <n v="1575.8144"/>
    <n v="5.9999999999999995E-4"/>
    <n v="0"/>
    <x v="2021"/>
    <n v="3.7000000000000002E-6"/>
    <s v="K"/>
    <s v="LLDNWDTLASTLSK"/>
    <s v="V"/>
    <m/>
    <m/>
    <m/>
    <m/>
    <x v="6"/>
  </r>
  <r>
    <x v="4"/>
    <x v="10"/>
    <x v="93"/>
    <s v="Apolipoprotein A-I OS=Pantholops hodgsonii GN=APOA1 PE=2 SV=1"/>
    <n v="6184"/>
    <x v="93"/>
    <n v="209"/>
    <n v="209"/>
    <n v="14"/>
    <n v="14"/>
    <x v="18"/>
    <x v="18"/>
    <n v="93692"/>
    <n v="1"/>
    <n v="0"/>
    <x v="1"/>
    <n v="788.91480000000001"/>
    <n v="1575.8151"/>
    <n v="2"/>
    <n v="1575.8144"/>
    <n v="6.9999999999999999E-4"/>
    <n v="0"/>
    <x v="2022"/>
    <n v="1.6E-7"/>
    <s v="K"/>
    <s v="LLDNWDTLASTLSK"/>
    <s v="V"/>
    <m/>
    <m/>
    <m/>
    <m/>
    <x v="5"/>
  </r>
  <r>
    <x v="4"/>
    <x v="10"/>
    <x v="93"/>
    <s v="Apolipoprotein A-I OS=Pantholops hodgsonii GN=APOA1 PE=2 SV=1"/>
    <n v="6184"/>
    <x v="93"/>
    <n v="209"/>
    <n v="209"/>
    <n v="14"/>
    <n v="14"/>
    <x v="18"/>
    <x v="18"/>
    <n v="93693"/>
    <n v="1"/>
    <n v="0"/>
    <x v="1"/>
    <n v="788.91489999999999"/>
    <n v="1575.8152"/>
    <n v="2"/>
    <n v="1575.8144"/>
    <n v="8.0000000000000004E-4"/>
    <n v="0"/>
    <x v="2023"/>
    <n v="1.1999999999999999E-7"/>
    <s v="K"/>
    <s v="LLDNWDTLASTLSK"/>
    <s v="V"/>
    <m/>
    <m/>
    <m/>
    <m/>
    <x v="3"/>
  </r>
  <r>
    <x v="4"/>
    <x v="10"/>
    <x v="93"/>
    <s v="Apolipoprotein A-I OS=Pantholops hodgsonii GN=APOA1 PE=2 SV=1"/>
    <n v="6184"/>
    <x v="93"/>
    <n v="209"/>
    <n v="209"/>
    <n v="14"/>
    <n v="14"/>
    <x v="18"/>
    <x v="18"/>
    <n v="93694"/>
    <n v="1"/>
    <n v="0"/>
    <x v="1"/>
    <n v="788.91489999999999"/>
    <n v="1575.8152"/>
    <n v="2"/>
    <n v="1575.8144"/>
    <n v="8.0000000000000004E-4"/>
    <n v="0"/>
    <x v="2024"/>
    <n v="2.0999999999999999E-8"/>
    <s v="K"/>
    <s v="LLDNWDTLASTLSK"/>
    <s v="V"/>
    <m/>
    <m/>
    <m/>
    <m/>
    <x v="4"/>
  </r>
  <r>
    <x v="4"/>
    <x v="10"/>
    <x v="93"/>
    <s v="Apolipoprotein A-I OS=Pantholops hodgsonii GN=APOA1 PE=2 SV=1"/>
    <n v="6184"/>
    <x v="93"/>
    <n v="209"/>
    <n v="209"/>
    <n v="14"/>
    <n v="14"/>
    <x v="18"/>
    <x v="18"/>
    <n v="93696"/>
    <n v="1"/>
    <n v="0"/>
    <x v="1"/>
    <n v="788.9153"/>
    <n v="1575.8161"/>
    <n v="2"/>
    <n v="1575.8144"/>
    <n v="1.6999999999999999E-3"/>
    <n v="0"/>
    <x v="2025"/>
    <n v="2.0999999999999999E-8"/>
    <s v="K"/>
    <s v="LLDNWDTLASTLSK"/>
    <s v="V"/>
    <m/>
    <m/>
    <m/>
    <m/>
    <x v="6"/>
  </r>
  <r>
    <x v="4"/>
    <x v="10"/>
    <x v="93"/>
    <s v="Apolipoprotein A-I OS=Pantholops hodgsonii GN=APOA1 PE=2 SV=1"/>
    <n v="6184"/>
    <x v="93"/>
    <n v="209"/>
    <n v="209"/>
    <n v="14"/>
    <n v="14"/>
    <x v="18"/>
    <x v="18"/>
    <n v="93697"/>
    <n v="1"/>
    <n v="0"/>
    <x v="1"/>
    <n v="788.91570000000002"/>
    <n v="1575.8167000000001"/>
    <n v="2"/>
    <n v="1575.8144"/>
    <n v="2.3E-3"/>
    <n v="0"/>
    <x v="2026"/>
    <n v="7.5000000000000002E-6"/>
    <s v="K"/>
    <s v="LLDNWDTLASTLSK"/>
    <s v="V"/>
    <m/>
    <m/>
    <m/>
    <m/>
    <x v="0"/>
  </r>
  <r>
    <x v="4"/>
    <x v="10"/>
    <x v="93"/>
    <s v="Apolipoprotein A-I OS=Pantholops hodgsonii GN=APOA1 PE=2 SV=1"/>
    <n v="6184"/>
    <x v="93"/>
    <n v="209"/>
    <n v="209"/>
    <n v="14"/>
    <n v="14"/>
    <x v="18"/>
    <x v="18"/>
    <n v="93699"/>
    <n v="1"/>
    <n v="0"/>
    <x v="1"/>
    <n v="788.91589999999997"/>
    <n v="1575.8172999999999"/>
    <n v="2"/>
    <n v="1575.8144"/>
    <n v="2.8999999999999998E-3"/>
    <n v="0"/>
    <x v="2027"/>
    <n v="5.3000000000000001E-5"/>
    <s v="K"/>
    <s v="LLDNWDTLASTLSK"/>
    <s v="V"/>
    <m/>
    <m/>
    <m/>
    <m/>
    <x v="7"/>
  </r>
  <r>
    <x v="4"/>
    <x v="10"/>
    <x v="93"/>
    <s v="Apolipoprotein A-I OS=Pantholops hodgsonii GN=APOA1 PE=2 SV=1"/>
    <n v="6184"/>
    <x v="93"/>
    <n v="209"/>
    <n v="209"/>
    <n v="14"/>
    <n v="14"/>
    <x v="18"/>
    <x v="18"/>
    <n v="93701"/>
    <n v="1"/>
    <n v="0"/>
    <x v="1"/>
    <n v="788.91629999999998"/>
    <n v="1575.818"/>
    <n v="2"/>
    <n v="1575.8144"/>
    <n v="3.5999999999999999E-3"/>
    <n v="0"/>
    <x v="152"/>
    <n v="7.7999999999999997E-8"/>
    <s v="K"/>
    <s v="LLDNWDTLASTLSK"/>
    <s v="V"/>
    <m/>
    <m/>
    <m/>
    <m/>
    <x v="9"/>
  </r>
  <r>
    <x v="4"/>
    <x v="10"/>
    <x v="93"/>
    <s v="Apolipoprotein A-I OS=Pantholops hodgsonii GN=APOA1 PE=2 SV=1"/>
    <n v="6184"/>
    <x v="93"/>
    <n v="209"/>
    <n v="209"/>
    <n v="14"/>
    <n v="14"/>
    <x v="18"/>
    <x v="18"/>
    <n v="93703"/>
    <n v="1"/>
    <n v="0"/>
    <x v="1"/>
    <n v="788.91650000000004"/>
    <n v="1575.8185000000001"/>
    <n v="2"/>
    <n v="1575.8144"/>
    <n v="4.1000000000000003E-3"/>
    <n v="0"/>
    <x v="2028"/>
    <n v="2.2999999999999999E-7"/>
    <s v="K"/>
    <s v="LLDNWDTLASTLSK"/>
    <s v="V"/>
    <m/>
    <m/>
    <m/>
    <m/>
    <x v="3"/>
  </r>
  <r>
    <x v="4"/>
    <x v="10"/>
    <x v="93"/>
    <s v="Apolipoprotein A-I OS=Pantholops hodgsonii GN=APOA1 PE=2 SV=1"/>
    <n v="6184"/>
    <x v="93"/>
    <n v="209"/>
    <n v="209"/>
    <n v="14"/>
    <n v="14"/>
    <x v="18"/>
    <x v="18"/>
    <n v="93705"/>
    <n v="1"/>
    <n v="0"/>
    <x v="1"/>
    <n v="788.91669999999999"/>
    <n v="1575.8188"/>
    <n v="2"/>
    <n v="1575.8144"/>
    <n v="4.4000000000000003E-3"/>
    <n v="0"/>
    <x v="2029"/>
    <n v="3.1999999999999999E-6"/>
    <s v="K"/>
    <s v="LLDNWDTLASTLSK"/>
    <s v="V"/>
    <m/>
    <m/>
    <m/>
    <m/>
    <x v="2"/>
  </r>
  <r>
    <x v="4"/>
    <x v="10"/>
    <x v="93"/>
    <s v="Apolipoprotein A-I OS=Pantholops hodgsonii GN=APOA1 PE=2 SV=1"/>
    <n v="6184"/>
    <x v="93"/>
    <n v="209"/>
    <n v="209"/>
    <n v="14"/>
    <n v="14"/>
    <x v="18"/>
    <x v="18"/>
    <n v="93706"/>
    <n v="1"/>
    <n v="0"/>
    <x v="1"/>
    <n v="788.91700000000003"/>
    <n v="1575.8193000000001"/>
    <n v="2"/>
    <n v="1575.8144"/>
    <n v="4.8999999999999998E-3"/>
    <n v="0"/>
    <x v="2030"/>
    <n v="1.3999999999999999E-6"/>
    <s v="K"/>
    <s v="LLDNWDTLASTLSK"/>
    <s v="V"/>
    <m/>
    <m/>
    <m/>
    <m/>
    <x v="9"/>
  </r>
  <r>
    <x v="4"/>
    <x v="10"/>
    <x v="93"/>
    <s v="Apolipoprotein A-I OS=Pantholops hodgsonii GN=APOA1 PE=2 SV=1"/>
    <n v="6184"/>
    <x v="93"/>
    <n v="209"/>
    <n v="209"/>
    <n v="14"/>
    <n v="14"/>
    <x v="18"/>
    <x v="18"/>
    <n v="93707"/>
    <n v="1"/>
    <n v="0"/>
    <x v="1"/>
    <n v="788.91740000000004"/>
    <n v="1575.8202000000001"/>
    <n v="2"/>
    <n v="1575.8144"/>
    <n v="5.7999999999999996E-3"/>
    <n v="0"/>
    <x v="2031"/>
    <n v="9.9999999999999995E-8"/>
    <s v="K"/>
    <s v="LLDNWDTLASTLSK"/>
    <s v="V"/>
    <m/>
    <m/>
    <m/>
    <m/>
    <x v="4"/>
  </r>
  <r>
    <x v="4"/>
    <x v="10"/>
    <x v="93"/>
    <s v="Apolipoprotein A-I OS=Pantholops hodgsonii GN=APOA1 PE=2 SV=1"/>
    <n v="6184"/>
    <x v="93"/>
    <n v="209"/>
    <n v="209"/>
    <n v="14"/>
    <n v="14"/>
    <x v="18"/>
    <x v="18"/>
    <n v="93710"/>
    <n v="1"/>
    <n v="0"/>
    <x v="1"/>
    <n v="788.91800000000001"/>
    <n v="1575.8215"/>
    <n v="2"/>
    <n v="1575.8144"/>
    <n v="7.0000000000000001E-3"/>
    <n v="0"/>
    <x v="2032"/>
    <n v="4.0999999999999999E-7"/>
    <s v="K"/>
    <s v="LLDNWDTLASTLSK"/>
    <s v="V"/>
    <m/>
    <m/>
    <m/>
    <m/>
    <x v="9"/>
  </r>
  <r>
    <x v="4"/>
    <x v="10"/>
    <x v="93"/>
    <s v="Apolipoprotein A-I OS=Pantholops hodgsonii GN=APOA1 PE=2 SV=1"/>
    <n v="6184"/>
    <x v="93"/>
    <n v="209"/>
    <n v="209"/>
    <n v="14"/>
    <n v="14"/>
    <x v="18"/>
    <x v="18"/>
    <n v="101164"/>
    <n v="1"/>
    <n v="0"/>
    <x v="1"/>
    <n v="835.91549999999995"/>
    <n v="1669.8163999999999"/>
    <n v="2"/>
    <n v="1669.8311000000001"/>
    <n v="-1.47E-2"/>
    <n v="1"/>
    <x v="2034"/>
    <n v="1.6000000000000001E-4"/>
    <s v="K"/>
    <s v="DFATVYVEAIKDSGR"/>
    <s v="D"/>
    <m/>
    <m/>
    <m/>
    <m/>
    <x v="9"/>
  </r>
  <r>
    <x v="4"/>
    <x v="10"/>
    <x v="93"/>
    <s v="Apolipoprotein A-I OS=Pantholops hodgsonii GN=APOA1 PE=2 SV=1"/>
    <n v="6184"/>
    <x v="93"/>
    <n v="209"/>
    <n v="209"/>
    <n v="14"/>
    <n v="14"/>
    <x v="18"/>
    <x v="18"/>
    <n v="101165"/>
    <n v="1"/>
    <n v="0"/>
    <x v="1"/>
    <n v="835.91579999999999"/>
    <n v="1669.8171"/>
    <n v="2"/>
    <n v="1669.8311000000001"/>
    <n v="-1.41E-2"/>
    <n v="1"/>
    <x v="2035"/>
    <n v="6.4999999999999994E-5"/>
    <s v="K"/>
    <s v="DFATVYVEAIKDSGR"/>
    <s v="D"/>
    <m/>
    <m/>
    <m/>
    <m/>
    <x v="0"/>
  </r>
  <r>
    <x v="4"/>
    <x v="10"/>
    <x v="93"/>
    <s v="Apolipoprotein A-I OS=Pantholops hodgsonii GN=APOA1 PE=2 SV=1"/>
    <n v="6184"/>
    <x v="93"/>
    <n v="209"/>
    <n v="209"/>
    <n v="14"/>
    <n v="14"/>
    <x v="18"/>
    <x v="18"/>
    <n v="101166"/>
    <n v="1"/>
    <n v="0"/>
    <x v="1"/>
    <n v="835.91629999999998"/>
    <n v="1669.8181"/>
    <n v="2"/>
    <n v="1669.8311000000001"/>
    <n v="-1.3100000000000001E-2"/>
    <n v="1"/>
    <x v="2036"/>
    <n v="9.9999999999999995E-7"/>
    <s v="K"/>
    <s v="DFATVYVEAIKDSGR"/>
    <s v="D"/>
    <m/>
    <m/>
    <m/>
    <m/>
    <x v="3"/>
  </r>
  <r>
    <x v="4"/>
    <x v="10"/>
    <x v="93"/>
    <s v="Apolipoprotein A-I OS=Pantholops hodgsonii GN=APOA1 PE=2 SV=1"/>
    <n v="6184"/>
    <x v="93"/>
    <n v="209"/>
    <n v="209"/>
    <n v="14"/>
    <n v="14"/>
    <x v="18"/>
    <x v="18"/>
    <n v="101167"/>
    <n v="1"/>
    <n v="0"/>
    <x v="1"/>
    <n v="835.91639999999995"/>
    <n v="1669.8182999999999"/>
    <n v="2"/>
    <n v="1669.8311000000001"/>
    <n v="-1.2800000000000001E-2"/>
    <n v="1"/>
    <x v="524"/>
    <n v="1.5E-5"/>
    <s v="K"/>
    <s v="DFATVYVEAIKDSGR"/>
    <s v="D"/>
    <m/>
    <m/>
    <m/>
    <m/>
    <x v="6"/>
  </r>
  <r>
    <x v="4"/>
    <x v="10"/>
    <x v="93"/>
    <s v="Apolipoprotein A-I OS=Pantholops hodgsonii GN=APOA1 PE=2 SV=1"/>
    <n v="6184"/>
    <x v="93"/>
    <n v="209"/>
    <n v="209"/>
    <n v="14"/>
    <n v="14"/>
    <x v="18"/>
    <x v="18"/>
    <n v="101168"/>
    <n v="1"/>
    <n v="0"/>
    <x v="1"/>
    <n v="835.91650000000004"/>
    <n v="1669.8182999999999"/>
    <n v="2"/>
    <n v="1669.8311000000001"/>
    <n v="-1.2800000000000001E-2"/>
    <n v="1"/>
    <x v="2037"/>
    <n v="3.8999999999999999E-6"/>
    <s v="K"/>
    <s v="DFATVYVEAIKDSGR"/>
    <s v="D"/>
    <m/>
    <m/>
    <m/>
    <m/>
    <x v="8"/>
  </r>
  <r>
    <x v="4"/>
    <x v="10"/>
    <x v="93"/>
    <s v="Apolipoprotein A-I OS=Pantholops hodgsonii GN=APOA1 PE=2 SV=1"/>
    <n v="6184"/>
    <x v="93"/>
    <n v="209"/>
    <n v="209"/>
    <n v="14"/>
    <n v="14"/>
    <x v="18"/>
    <x v="18"/>
    <n v="101169"/>
    <n v="1"/>
    <n v="0"/>
    <x v="1"/>
    <n v="835.91700000000003"/>
    <n v="1669.8194000000001"/>
    <n v="2"/>
    <n v="1669.8311000000001"/>
    <n v="-1.18E-2"/>
    <n v="1"/>
    <x v="1096"/>
    <n v="2.0999999999999999E-5"/>
    <s v="K"/>
    <s v="DFATVYVEAIKDSGR"/>
    <s v="D"/>
    <m/>
    <m/>
    <m/>
    <m/>
    <x v="3"/>
  </r>
  <r>
    <x v="4"/>
    <x v="10"/>
    <x v="93"/>
    <s v="Apolipoprotein A-I OS=Pantholops hodgsonii GN=APOA1 PE=2 SV=1"/>
    <n v="6184"/>
    <x v="93"/>
    <n v="209"/>
    <n v="209"/>
    <n v="14"/>
    <n v="14"/>
    <x v="18"/>
    <x v="18"/>
    <n v="101170"/>
    <n v="1"/>
    <n v="0"/>
    <x v="1"/>
    <n v="835.91700000000003"/>
    <n v="1669.8195000000001"/>
    <n v="2"/>
    <n v="1669.8311000000001"/>
    <n v="-1.17E-2"/>
    <n v="1"/>
    <x v="1159"/>
    <n v="7.2999999999999999E-5"/>
    <s v="K"/>
    <s v="DFATVYVEAIKDSGR"/>
    <s v="D"/>
    <m/>
    <m/>
    <m/>
    <m/>
    <x v="0"/>
  </r>
  <r>
    <x v="4"/>
    <x v="10"/>
    <x v="93"/>
    <s v="Apolipoprotein A-I OS=Pantholops hodgsonii GN=APOA1 PE=2 SV=1"/>
    <n v="6184"/>
    <x v="93"/>
    <n v="209"/>
    <n v="209"/>
    <n v="14"/>
    <n v="14"/>
    <x v="18"/>
    <x v="18"/>
    <n v="101172"/>
    <n v="1"/>
    <n v="0"/>
    <x v="1"/>
    <n v="835.91740000000004"/>
    <n v="1669.8200999999999"/>
    <n v="2"/>
    <n v="1669.8311000000001"/>
    <n v="-1.0999999999999999E-2"/>
    <n v="1"/>
    <x v="561"/>
    <n v="1.2E-5"/>
    <s v="K"/>
    <s v="DFATVYVEAIKDSGR"/>
    <s v="D"/>
    <m/>
    <m/>
    <m/>
    <m/>
    <x v="3"/>
  </r>
  <r>
    <x v="4"/>
    <x v="10"/>
    <x v="93"/>
    <s v="Apolipoprotein A-I OS=Pantholops hodgsonii GN=APOA1 PE=2 SV=1"/>
    <n v="6184"/>
    <x v="93"/>
    <n v="209"/>
    <n v="209"/>
    <n v="14"/>
    <n v="14"/>
    <x v="18"/>
    <x v="18"/>
    <n v="101173"/>
    <n v="1"/>
    <n v="0"/>
    <x v="1"/>
    <n v="835.91759999999999"/>
    <n v="1669.8206"/>
    <n v="2"/>
    <n v="1669.8311000000001"/>
    <n v="-1.06E-2"/>
    <n v="1"/>
    <x v="2038"/>
    <n v="1.1000000000000001E-6"/>
    <s v="K"/>
    <s v="DFATVYVEAIKDSGR"/>
    <s v="D"/>
    <m/>
    <m/>
    <m/>
    <m/>
    <x v="6"/>
  </r>
  <r>
    <x v="4"/>
    <x v="10"/>
    <x v="93"/>
    <s v="Apolipoprotein A-I OS=Pantholops hodgsonii GN=APOA1 PE=2 SV=1"/>
    <n v="6184"/>
    <x v="93"/>
    <n v="209"/>
    <n v="209"/>
    <n v="14"/>
    <n v="14"/>
    <x v="18"/>
    <x v="18"/>
    <n v="101174"/>
    <n v="1"/>
    <n v="0"/>
    <x v="1"/>
    <n v="835.91840000000002"/>
    <n v="1669.8222000000001"/>
    <n v="2"/>
    <n v="1669.8311000000001"/>
    <n v="-8.8999999999999999E-3"/>
    <n v="1"/>
    <x v="2039"/>
    <n v="5.2000000000000002E-6"/>
    <s v="K"/>
    <s v="DFATVYVEAIKDSGR"/>
    <s v="D"/>
    <m/>
    <m/>
    <m/>
    <m/>
    <x v="0"/>
  </r>
  <r>
    <x v="4"/>
    <x v="10"/>
    <x v="93"/>
    <s v="Apolipoprotein A-I OS=Pantholops hodgsonii GN=APOA1 PE=2 SV=1"/>
    <n v="6184"/>
    <x v="93"/>
    <n v="209"/>
    <n v="209"/>
    <n v="14"/>
    <n v="14"/>
    <x v="18"/>
    <x v="18"/>
    <n v="101177"/>
    <n v="1"/>
    <n v="0"/>
    <x v="1"/>
    <n v="835.91980000000001"/>
    <n v="1669.8251"/>
    <n v="2"/>
    <n v="1669.8311000000001"/>
    <n v="-6.1000000000000004E-3"/>
    <n v="1"/>
    <x v="2040"/>
    <n v="4.6999999999999999E-6"/>
    <s v="K"/>
    <s v="DFATVYVEAIKDSGR"/>
    <s v="D"/>
    <m/>
    <m/>
    <m/>
    <m/>
    <x v="4"/>
  </r>
  <r>
    <x v="4"/>
    <x v="10"/>
    <x v="93"/>
    <s v="Apolipoprotein A-I OS=Pantholops hodgsonii GN=APOA1 PE=2 SV=1"/>
    <n v="6184"/>
    <x v="93"/>
    <n v="209"/>
    <n v="209"/>
    <n v="14"/>
    <n v="14"/>
    <x v="18"/>
    <x v="18"/>
    <n v="101181"/>
    <n v="1"/>
    <n v="0"/>
    <x v="1"/>
    <n v="835.9212"/>
    <n v="1669.8278"/>
    <n v="2"/>
    <n v="1669.8311000000001"/>
    <n v="-3.3E-3"/>
    <n v="1"/>
    <x v="2041"/>
    <n v="4.7E-7"/>
    <s v="K"/>
    <s v="DFATVYVEAIKDSGR"/>
    <s v="D"/>
    <m/>
    <m/>
    <m/>
    <m/>
    <x v="8"/>
  </r>
  <r>
    <x v="4"/>
    <x v="10"/>
    <x v="93"/>
    <s v="Apolipoprotein A-I OS=Pantholops hodgsonii GN=APOA1 PE=2 SV=1"/>
    <n v="6184"/>
    <x v="93"/>
    <n v="209"/>
    <n v="209"/>
    <n v="14"/>
    <n v="14"/>
    <x v="18"/>
    <x v="18"/>
    <n v="101182"/>
    <n v="1"/>
    <n v="0"/>
    <x v="1"/>
    <n v="835.92129999999997"/>
    <n v="1669.828"/>
    <n v="2"/>
    <n v="1669.8311000000001"/>
    <n v="-3.2000000000000002E-3"/>
    <n v="1"/>
    <x v="461"/>
    <n v="3.1E-4"/>
    <s v="K"/>
    <s v="DFATVYVEAIKDSGR"/>
    <s v="D"/>
    <m/>
    <m/>
    <m/>
    <m/>
    <x v="3"/>
  </r>
  <r>
    <x v="4"/>
    <x v="10"/>
    <x v="93"/>
    <s v="Apolipoprotein A-I OS=Pantholops hodgsonii GN=APOA1 PE=2 SV=1"/>
    <n v="6184"/>
    <x v="93"/>
    <n v="209"/>
    <n v="209"/>
    <n v="14"/>
    <n v="14"/>
    <x v="18"/>
    <x v="18"/>
    <n v="101183"/>
    <n v="1"/>
    <n v="0"/>
    <x v="1"/>
    <n v="835.92269999999996"/>
    <n v="1669.8308"/>
    <n v="2"/>
    <n v="1669.8311000000001"/>
    <n v="-4.0000000000000002E-4"/>
    <n v="1"/>
    <x v="2042"/>
    <n v="3.3999999999999997E-7"/>
    <s v="K"/>
    <s v="DFATVYVEAIKDSGR"/>
    <s v="D"/>
    <m/>
    <m/>
    <m/>
    <m/>
    <x v="6"/>
  </r>
  <r>
    <x v="4"/>
    <x v="10"/>
    <x v="93"/>
    <s v="Apolipoprotein A-I OS=Pantholops hodgsonii GN=APOA1 PE=2 SV=1"/>
    <n v="6184"/>
    <x v="93"/>
    <n v="209"/>
    <n v="209"/>
    <n v="14"/>
    <n v="14"/>
    <x v="18"/>
    <x v="18"/>
    <n v="108091"/>
    <n v="1"/>
    <n v="0"/>
    <x v="1"/>
    <n v="907.43119999999999"/>
    <n v="1812.8479"/>
    <n v="2"/>
    <n v="1812.8642"/>
    <n v="-1.6299999999999999E-2"/>
    <n v="1"/>
    <x v="2043"/>
    <n v="3.1E-4"/>
    <s v="K"/>
    <s v="DSGRDYVAQFEASALGK"/>
    <s v="Q"/>
    <m/>
    <m/>
    <m/>
    <m/>
    <x v="9"/>
  </r>
  <r>
    <x v="4"/>
    <x v="10"/>
    <x v="93"/>
    <s v="Apolipoprotein A-I OS=Pantholops hodgsonii GN=APOA1 PE=2 SV=1"/>
    <n v="6184"/>
    <x v="93"/>
    <n v="209"/>
    <n v="209"/>
    <n v="14"/>
    <n v="14"/>
    <x v="18"/>
    <x v="18"/>
    <n v="108092"/>
    <n v="1"/>
    <n v="0"/>
    <x v="1"/>
    <n v="907.43150000000003"/>
    <n v="1812.8484000000001"/>
    <n v="2"/>
    <n v="1812.8642"/>
    <n v="-1.5800000000000002E-2"/>
    <n v="1"/>
    <x v="226"/>
    <n v="1.2E-5"/>
    <s v="K"/>
    <s v="DSGRDYVAQFEASALGK"/>
    <s v="Q"/>
    <m/>
    <m/>
    <m/>
    <m/>
    <x v="5"/>
  </r>
  <r>
    <x v="4"/>
    <x v="10"/>
    <x v="93"/>
    <s v="Apolipoprotein A-I OS=Pantholops hodgsonii GN=APOA1 PE=2 SV=1"/>
    <n v="6184"/>
    <x v="93"/>
    <n v="209"/>
    <n v="209"/>
    <n v="14"/>
    <n v="14"/>
    <x v="18"/>
    <x v="18"/>
    <n v="108093"/>
    <n v="1"/>
    <n v="0"/>
    <x v="1"/>
    <n v="907.43269999999995"/>
    <n v="1812.8508999999999"/>
    <n v="2"/>
    <n v="1812.8642"/>
    <n v="-1.34E-2"/>
    <n v="1"/>
    <x v="2044"/>
    <n v="8.5000000000000001E-7"/>
    <s v="K"/>
    <s v="DSGRDYVAQFEASALGK"/>
    <s v="Q"/>
    <m/>
    <m/>
    <m/>
    <m/>
    <x v="8"/>
  </r>
  <r>
    <x v="4"/>
    <x v="10"/>
    <x v="93"/>
    <s v="Apolipoprotein A-I OS=Pantholops hodgsonii GN=APOA1 PE=2 SV=1"/>
    <n v="6184"/>
    <x v="93"/>
    <n v="209"/>
    <n v="209"/>
    <n v="14"/>
    <n v="14"/>
    <x v="18"/>
    <x v="18"/>
    <n v="108094"/>
    <n v="1"/>
    <n v="0"/>
    <x v="1"/>
    <n v="907.43299999999999"/>
    <n v="1812.8514"/>
    <n v="2"/>
    <n v="1812.8642"/>
    <n v="-1.2800000000000001E-2"/>
    <n v="1"/>
    <x v="2045"/>
    <n v="1.1999999999999999E-6"/>
    <s v="K"/>
    <s v="DSGRDYVAQFEASALGK"/>
    <s v="Q"/>
    <m/>
    <m/>
    <m/>
    <m/>
    <x v="6"/>
  </r>
  <r>
    <x v="4"/>
    <x v="10"/>
    <x v="93"/>
    <s v="Apolipoprotein A-I OS=Pantholops hodgsonii GN=APOA1 PE=2 SV=1"/>
    <n v="6184"/>
    <x v="93"/>
    <n v="209"/>
    <n v="209"/>
    <n v="14"/>
    <n v="14"/>
    <x v="18"/>
    <x v="18"/>
    <n v="108095"/>
    <n v="1"/>
    <n v="0"/>
    <x v="1"/>
    <n v="907.43309999999997"/>
    <n v="1812.8516"/>
    <n v="2"/>
    <n v="1812.8642"/>
    <n v="-1.26E-2"/>
    <n v="1"/>
    <x v="2046"/>
    <n v="1.5999999999999999E-6"/>
    <s v="K"/>
    <s v="DSGRDYVAQFEASALGK"/>
    <s v="Q"/>
    <m/>
    <m/>
    <m/>
    <m/>
    <x v="4"/>
  </r>
  <r>
    <x v="4"/>
    <x v="10"/>
    <x v="93"/>
    <s v="Apolipoprotein A-I OS=Pantholops hodgsonii GN=APOA1 PE=2 SV=1"/>
    <n v="6184"/>
    <x v="93"/>
    <n v="209"/>
    <n v="209"/>
    <n v="14"/>
    <n v="14"/>
    <x v="18"/>
    <x v="18"/>
    <n v="108096"/>
    <n v="1"/>
    <n v="0"/>
    <x v="1"/>
    <n v="907.43359999999996"/>
    <n v="1812.8526999999999"/>
    <n v="2"/>
    <n v="1812.8642"/>
    <n v="-1.15E-2"/>
    <n v="1"/>
    <x v="2047"/>
    <n v="9.7000000000000003E-7"/>
    <s v="K"/>
    <s v="DSGRDYVAQFEASALGK"/>
    <s v="Q"/>
    <m/>
    <m/>
    <m/>
    <m/>
    <x v="0"/>
  </r>
  <r>
    <x v="4"/>
    <x v="10"/>
    <x v="93"/>
    <s v="Apolipoprotein A-I OS=Pantholops hodgsonii GN=APOA1 PE=2 SV=1"/>
    <n v="6184"/>
    <x v="93"/>
    <n v="209"/>
    <n v="209"/>
    <n v="14"/>
    <n v="14"/>
    <x v="18"/>
    <x v="18"/>
    <n v="108097"/>
    <n v="1"/>
    <n v="0"/>
    <x v="1"/>
    <n v="907.43370000000004"/>
    <n v="1812.8527999999999"/>
    <n v="2"/>
    <n v="1812.8642"/>
    <n v="-1.14E-2"/>
    <n v="1"/>
    <x v="2009"/>
    <n v="1.1999999999999999E-6"/>
    <s v="K"/>
    <s v="DSGRDYVAQFEASALGK"/>
    <s v="Q"/>
    <m/>
    <m/>
    <m/>
    <m/>
    <x v="3"/>
  </r>
  <r>
    <x v="4"/>
    <x v="10"/>
    <x v="93"/>
    <s v="Apolipoprotein A-I OS=Pantholops hodgsonii GN=APOA1 PE=2 SV=1"/>
    <n v="6184"/>
    <x v="93"/>
    <n v="209"/>
    <n v="209"/>
    <n v="14"/>
    <n v="14"/>
    <x v="18"/>
    <x v="18"/>
    <n v="108098"/>
    <n v="1"/>
    <n v="0"/>
    <x v="1"/>
    <n v="907.43430000000001"/>
    <n v="1812.8541"/>
    <n v="2"/>
    <n v="1812.8642"/>
    <n v="-1.01E-2"/>
    <n v="1"/>
    <x v="899"/>
    <n v="1.1000000000000001E-7"/>
    <s v="K"/>
    <s v="DSGRDYVAQFEASALGK"/>
    <s v="Q"/>
    <m/>
    <m/>
    <m/>
    <m/>
    <x v="0"/>
  </r>
  <r>
    <x v="4"/>
    <x v="10"/>
    <x v="93"/>
    <s v="Apolipoprotein A-I OS=Pantholops hodgsonii GN=APOA1 PE=2 SV=1"/>
    <n v="6184"/>
    <x v="93"/>
    <n v="209"/>
    <n v="209"/>
    <n v="14"/>
    <n v="14"/>
    <x v="18"/>
    <x v="18"/>
    <n v="108099"/>
    <n v="1"/>
    <n v="0"/>
    <x v="1"/>
    <n v="907.43439999999998"/>
    <n v="1812.8542"/>
    <n v="2"/>
    <n v="1812.8642"/>
    <n v="-0.01"/>
    <n v="1"/>
    <x v="2048"/>
    <n v="6.1E-6"/>
    <s v="K"/>
    <s v="DSGRDYVAQFEASALGK"/>
    <s v="Q"/>
    <m/>
    <m/>
    <m/>
    <m/>
    <x v="9"/>
  </r>
  <r>
    <x v="4"/>
    <x v="10"/>
    <x v="93"/>
    <s v="Apolipoprotein A-I OS=Pantholops hodgsonii GN=APOA1 PE=2 SV=1"/>
    <n v="6184"/>
    <x v="93"/>
    <n v="209"/>
    <n v="209"/>
    <n v="14"/>
    <n v="14"/>
    <x v="18"/>
    <x v="18"/>
    <n v="108101"/>
    <n v="1"/>
    <n v="0"/>
    <x v="1"/>
    <n v="907.43439999999998"/>
    <n v="1812.8542"/>
    <n v="2"/>
    <n v="1812.8642"/>
    <n v="-0.01"/>
    <n v="1"/>
    <x v="2049"/>
    <n v="4.6999999999999999E-4"/>
    <s v="K"/>
    <s v="DSGRDYVAQFEASALGK"/>
    <s v="Q"/>
    <m/>
    <m/>
    <m/>
    <m/>
    <x v="2"/>
  </r>
  <r>
    <x v="4"/>
    <x v="10"/>
    <x v="93"/>
    <s v="Apolipoprotein A-I OS=Pantholops hodgsonii GN=APOA1 PE=2 SV=1"/>
    <n v="6184"/>
    <x v="93"/>
    <n v="209"/>
    <n v="209"/>
    <n v="14"/>
    <n v="14"/>
    <x v="18"/>
    <x v="18"/>
    <n v="108102"/>
    <n v="1"/>
    <n v="0"/>
    <x v="1"/>
    <n v="907.4348"/>
    <n v="1812.855"/>
    <n v="2"/>
    <n v="1812.8642"/>
    <n v="-9.2999999999999992E-3"/>
    <n v="1"/>
    <x v="2050"/>
    <n v="1.4999999999999999E-7"/>
    <s v="K"/>
    <s v="DSGRDYVAQFEASALGK"/>
    <s v="Q"/>
    <m/>
    <m/>
    <m/>
    <m/>
    <x v="3"/>
  </r>
  <r>
    <x v="4"/>
    <x v="10"/>
    <x v="93"/>
    <s v="Apolipoprotein A-I OS=Pantholops hodgsonii GN=APOA1 PE=2 SV=1"/>
    <n v="6184"/>
    <x v="93"/>
    <n v="209"/>
    <n v="209"/>
    <n v="14"/>
    <n v="14"/>
    <x v="18"/>
    <x v="18"/>
    <n v="108103"/>
    <n v="1"/>
    <n v="0"/>
    <x v="1"/>
    <n v="907.4357"/>
    <n v="1812.8569"/>
    <n v="2"/>
    <n v="1812.8642"/>
    <n v="-7.3000000000000001E-3"/>
    <n v="1"/>
    <x v="2051"/>
    <n v="1.2E-5"/>
    <s v="K"/>
    <s v="DSGRDYVAQFEASALGK"/>
    <s v="Q"/>
    <m/>
    <m/>
    <m/>
    <m/>
    <x v="9"/>
  </r>
  <r>
    <x v="4"/>
    <x v="10"/>
    <x v="93"/>
    <s v="Apolipoprotein A-I OS=Pantholops hodgsonii GN=APOA1 PE=2 SV=1"/>
    <n v="6184"/>
    <x v="93"/>
    <n v="209"/>
    <n v="209"/>
    <n v="14"/>
    <n v="14"/>
    <x v="18"/>
    <x v="18"/>
    <n v="108104"/>
    <n v="1"/>
    <n v="0"/>
    <x v="1"/>
    <n v="907.43579999999997"/>
    <n v="1812.8570999999999"/>
    <n v="2"/>
    <n v="1812.8642"/>
    <n v="-7.1000000000000004E-3"/>
    <n v="1"/>
    <x v="2052"/>
    <n v="6.7000000000000002E-5"/>
    <s v="K"/>
    <s v="DSGRDYVAQFEASALGK"/>
    <s v="Q"/>
    <m/>
    <m/>
    <m/>
    <m/>
    <x v="8"/>
  </r>
  <r>
    <x v="4"/>
    <x v="10"/>
    <x v="93"/>
    <s v="Apolipoprotein A-I OS=Pantholops hodgsonii GN=APOA1 PE=2 SV=1"/>
    <n v="6184"/>
    <x v="93"/>
    <n v="209"/>
    <n v="209"/>
    <n v="14"/>
    <n v="14"/>
    <x v="18"/>
    <x v="18"/>
    <n v="108106"/>
    <n v="1"/>
    <n v="0"/>
    <x v="1"/>
    <n v="907.43589999999995"/>
    <n v="1812.8571999999999"/>
    <n v="2"/>
    <n v="1812.8642"/>
    <n v="-7.0000000000000001E-3"/>
    <n v="1"/>
    <x v="2053"/>
    <n v="7.3000000000000004E-6"/>
    <s v="K"/>
    <s v="DSGRDYVAQFEASALGK"/>
    <s v="Q"/>
    <m/>
    <m/>
    <m/>
    <m/>
    <x v="3"/>
  </r>
  <r>
    <x v="4"/>
    <x v="10"/>
    <x v="93"/>
    <s v="Apolipoprotein A-I OS=Pantholops hodgsonii GN=APOA1 PE=2 SV=1"/>
    <n v="6184"/>
    <x v="93"/>
    <n v="209"/>
    <n v="209"/>
    <n v="14"/>
    <n v="14"/>
    <x v="18"/>
    <x v="18"/>
    <n v="108109"/>
    <n v="1"/>
    <n v="0"/>
    <x v="1"/>
    <n v="907.43690000000004"/>
    <n v="1812.8592000000001"/>
    <n v="2"/>
    <n v="1812.8642"/>
    <n v="-5.0000000000000001E-3"/>
    <n v="1"/>
    <x v="2054"/>
    <n v="1.7E-6"/>
    <s v="K"/>
    <s v="DSGRDYVAQFEASALGK"/>
    <s v="Q"/>
    <m/>
    <m/>
    <m/>
    <m/>
    <x v="6"/>
  </r>
  <r>
    <x v="4"/>
    <x v="10"/>
    <x v="93"/>
    <s v="Apolipoprotein A-I OS=Pantholops hodgsonii GN=APOA1 PE=2 SV=1"/>
    <n v="6184"/>
    <x v="93"/>
    <n v="209"/>
    <n v="209"/>
    <n v="14"/>
    <n v="14"/>
    <x v="18"/>
    <x v="18"/>
    <n v="108110"/>
    <n v="1"/>
    <n v="0"/>
    <x v="1"/>
    <n v="907.43759999999997"/>
    <n v="1812.8606"/>
    <n v="2"/>
    <n v="1812.8642"/>
    <n v="-3.5999999999999999E-3"/>
    <n v="1"/>
    <x v="2055"/>
    <n v="4.0999999999999999E-7"/>
    <s v="K"/>
    <s v="DSGRDYVAQFEASALGK"/>
    <s v="Q"/>
    <m/>
    <m/>
    <m/>
    <m/>
    <x v="4"/>
  </r>
  <r>
    <x v="4"/>
    <x v="10"/>
    <x v="93"/>
    <s v="Apolipoprotein A-I OS=Pantholops hodgsonii GN=APOA1 PE=2 SV=1"/>
    <n v="6184"/>
    <x v="93"/>
    <n v="209"/>
    <n v="209"/>
    <n v="14"/>
    <n v="14"/>
    <x v="18"/>
    <x v="18"/>
    <n v="108112"/>
    <n v="1"/>
    <n v="0"/>
    <x v="1"/>
    <n v="907.43799999999999"/>
    <n v="1812.8614"/>
    <n v="2"/>
    <n v="1812.8642"/>
    <n v="-2.8E-3"/>
    <n v="1"/>
    <x v="153"/>
    <n v="8.7000000000000003E-7"/>
    <s v="K"/>
    <s v="DSGRDYVAQFEASALGK"/>
    <s v="Q"/>
    <m/>
    <m/>
    <m/>
    <m/>
    <x v="6"/>
  </r>
  <r>
    <x v="4"/>
    <x v="10"/>
    <x v="93"/>
    <s v="Apolipoprotein A-I OS=Pantholops hodgsonii GN=APOA1 PE=2 SV=1"/>
    <n v="6184"/>
    <x v="93"/>
    <n v="209"/>
    <n v="209"/>
    <n v="14"/>
    <n v="14"/>
    <x v="18"/>
    <x v="18"/>
    <n v="108113"/>
    <n v="1"/>
    <n v="0"/>
    <x v="1"/>
    <n v="907.44010000000003"/>
    <n v="1812.8656000000001"/>
    <n v="2"/>
    <n v="1812.8642"/>
    <n v="1.4E-3"/>
    <n v="1"/>
    <x v="2056"/>
    <n v="3.4E-5"/>
    <s v="K"/>
    <s v="DSGRDYVAQFEASALGK"/>
    <s v="Q"/>
    <m/>
    <m/>
    <m/>
    <m/>
    <x v="5"/>
  </r>
  <r>
    <x v="4"/>
    <x v="10"/>
    <x v="93"/>
    <s v="Apolipoprotein A-I OS=Pantholops hodgsonii GN=APOA1 PE=2 SV=1"/>
    <n v="6184"/>
    <x v="93"/>
    <n v="209"/>
    <n v="209"/>
    <n v="14"/>
    <n v="14"/>
    <x v="18"/>
    <x v="18"/>
    <n v="108117"/>
    <n v="1"/>
    <n v="0"/>
    <x v="1"/>
    <n v="605.30070000000001"/>
    <n v="1812.8802000000001"/>
    <n v="3"/>
    <n v="1812.8642"/>
    <n v="1.6E-2"/>
    <n v="1"/>
    <x v="2057"/>
    <n v="8.2000000000000007E-3"/>
    <s v="K"/>
    <s v="DSGRDYVAQFEASALGK"/>
    <s v="Q"/>
    <m/>
    <m/>
    <m/>
    <m/>
    <x v="1"/>
  </r>
  <r>
    <x v="4"/>
    <x v="10"/>
    <x v="93"/>
    <s v="Apolipoprotein A-I OS=Pantholops hodgsonii GN=APOA1 PE=2 SV=1"/>
    <n v="6184"/>
    <x v="93"/>
    <n v="209"/>
    <n v="209"/>
    <n v="14"/>
    <n v="14"/>
    <x v="18"/>
    <x v="18"/>
    <n v="113756"/>
    <n v="1"/>
    <n v="0"/>
    <x v="0"/>
    <n v="966.96100000000001"/>
    <n v="1931.9075"/>
    <n v="2"/>
    <n v="1931.9265"/>
    <n v="-1.9E-2"/>
    <n v="0"/>
    <x v="2060"/>
    <n v="1.5999999999999999E-6"/>
    <s v="R"/>
    <s v="EQLGPVTQEFWDNLEK"/>
    <s v="E"/>
    <m/>
    <m/>
    <m/>
    <m/>
    <x v="6"/>
  </r>
  <r>
    <x v="4"/>
    <x v="10"/>
    <x v="93"/>
    <s v="Apolipoprotein A-I OS=Pantholops hodgsonii GN=APOA1 PE=2 SV=1"/>
    <n v="6184"/>
    <x v="93"/>
    <n v="209"/>
    <n v="209"/>
    <n v="14"/>
    <n v="14"/>
    <x v="18"/>
    <x v="18"/>
    <n v="113757"/>
    <n v="1"/>
    <n v="0"/>
    <x v="0"/>
    <n v="966.96159999999998"/>
    <n v="1931.9087"/>
    <n v="2"/>
    <n v="1931.9265"/>
    <n v="-1.78E-2"/>
    <n v="0"/>
    <x v="2061"/>
    <n v="2.6999999999999999E-5"/>
    <s v="R"/>
    <s v="EQLGPVTQEFWDNLEK"/>
    <s v="E"/>
    <m/>
    <m/>
    <m/>
    <m/>
    <x v="0"/>
  </r>
  <r>
    <x v="4"/>
    <x v="10"/>
    <x v="93"/>
    <s v="Apolipoprotein A-I OS=Pantholops hodgsonii GN=APOA1 PE=2 SV=1"/>
    <n v="6184"/>
    <x v="93"/>
    <n v="209"/>
    <n v="209"/>
    <n v="14"/>
    <n v="14"/>
    <x v="18"/>
    <x v="18"/>
    <n v="113758"/>
    <n v="1"/>
    <n v="0"/>
    <x v="0"/>
    <n v="966.96209999999996"/>
    <n v="1931.9096999999999"/>
    <n v="2"/>
    <n v="1931.9265"/>
    <n v="-1.6799999999999999E-2"/>
    <n v="0"/>
    <x v="1208"/>
    <n v="9.5000000000000001E-7"/>
    <s v="R"/>
    <s v="EQLGPVTQEFWDNLEK"/>
    <s v="E"/>
    <m/>
    <m/>
    <m/>
    <m/>
    <x v="6"/>
  </r>
  <r>
    <x v="4"/>
    <x v="10"/>
    <x v="93"/>
    <s v="Apolipoprotein A-I OS=Pantholops hodgsonii GN=APOA1 PE=2 SV=1"/>
    <n v="6184"/>
    <x v="93"/>
    <n v="209"/>
    <n v="209"/>
    <n v="14"/>
    <n v="14"/>
    <x v="18"/>
    <x v="18"/>
    <n v="113760"/>
    <n v="1"/>
    <n v="0"/>
    <x v="0"/>
    <n v="966.96230000000003"/>
    <n v="1931.9099000000001"/>
    <n v="2"/>
    <n v="1931.9265"/>
    <n v="-1.6500000000000001E-2"/>
    <n v="0"/>
    <x v="230"/>
    <n v="1.3E-6"/>
    <s v="R"/>
    <s v="EQLGPVTQEFWDNLEK"/>
    <s v="E"/>
    <m/>
    <m/>
    <m/>
    <m/>
    <x v="8"/>
  </r>
  <r>
    <x v="4"/>
    <x v="10"/>
    <x v="93"/>
    <s v="Apolipoprotein A-I OS=Pantholops hodgsonii GN=APOA1 PE=2 SV=1"/>
    <n v="6184"/>
    <x v="93"/>
    <n v="209"/>
    <n v="209"/>
    <n v="14"/>
    <n v="14"/>
    <x v="18"/>
    <x v="18"/>
    <n v="113761"/>
    <n v="1"/>
    <n v="0"/>
    <x v="0"/>
    <n v="966.96339999999998"/>
    <n v="1931.9122"/>
    <n v="2"/>
    <n v="1931.9265"/>
    <n v="-1.43E-2"/>
    <n v="0"/>
    <x v="1578"/>
    <n v="1.3E-6"/>
    <s v="R"/>
    <s v="EQLGPVTQEFWDNLEK"/>
    <s v="E"/>
    <m/>
    <m/>
    <m/>
    <m/>
    <x v="6"/>
  </r>
  <r>
    <x v="4"/>
    <x v="10"/>
    <x v="93"/>
    <s v="Apolipoprotein A-I OS=Pantholops hodgsonii GN=APOA1 PE=2 SV=1"/>
    <n v="6184"/>
    <x v="93"/>
    <n v="209"/>
    <n v="209"/>
    <n v="14"/>
    <n v="14"/>
    <x v="18"/>
    <x v="18"/>
    <n v="113762"/>
    <n v="1"/>
    <n v="0"/>
    <x v="0"/>
    <n v="966.96389999999997"/>
    <n v="1931.9132"/>
    <n v="2"/>
    <n v="1931.9265"/>
    <n v="-1.3299999999999999E-2"/>
    <n v="0"/>
    <x v="2062"/>
    <n v="1.4E-5"/>
    <s v="R"/>
    <s v="EQLGPVTQEFWDNLEK"/>
    <s v="E"/>
    <m/>
    <m/>
    <m/>
    <m/>
    <x v="3"/>
  </r>
  <r>
    <x v="4"/>
    <x v="10"/>
    <x v="93"/>
    <s v="Apolipoprotein A-I OS=Pantholops hodgsonii GN=APOA1 PE=2 SV=1"/>
    <n v="6184"/>
    <x v="93"/>
    <n v="209"/>
    <n v="209"/>
    <n v="14"/>
    <n v="14"/>
    <x v="18"/>
    <x v="18"/>
    <n v="113763"/>
    <n v="1"/>
    <n v="0"/>
    <x v="0"/>
    <n v="966.96550000000002"/>
    <n v="1931.9164000000001"/>
    <n v="2"/>
    <n v="1931.9265"/>
    <n v="-1.01E-2"/>
    <n v="0"/>
    <x v="3"/>
    <n v="3.8999999999999999E-6"/>
    <s v="R"/>
    <s v="EQLGPVTQEFWDNLEK"/>
    <s v="E"/>
    <m/>
    <m/>
    <m/>
    <m/>
    <x v="4"/>
  </r>
  <r>
    <x v="4"/>
    <x v="10"/>
    <x v="93"/>
    <s v="Apolipoprotein A-I OS=Pantholops hodgsonii GN=APOA1 PE=2 SV=1"/>
    <n v="6184"/>
    <x v="93"/>
    <n v="209"/>
    <n v="209"/>
    <n v="14"/>
    <n v="14"/>
    <x v="18"/>
    <x v="18"/>
    <n v="122475"/>
    <n v="1"/>
    <n v="0"/>
    <x v="1"/>
    <n v="730.03499999999997"/>
    <n v="2187.0832999999998"/>
    <n v="3"/>
    <n v="2187.096"/>
    <n v="-1.2699999999999999E-2"/>
    <n v="1"/>
    <x v="2063"/>
    <n v="9.4000000000000004E-3"/>
    <s v="K"/>
    <s v="VREQLGPVTQEFWDNLEK"/>
    <s v="E"/>
    <m/>
    <m/>
    <m/>
    <m/>
    <x v="7"/>
  </r>
  <r>
    <x v="4"/>
    <x v="10"/>
    <x v="93"/>
    <s v="Apolipoprotein A-I OS=Pantholops hodgsonii GN=APOA1 PE=2 SV=1"/>
    <n v="6184"/>
    <x v="93"/>
    <n v="209"/>
    <n v="209"/>
    <n v="14"/>
    <n v="14"/>
    <x v="18"/>
    <x v="18"/>
    <n v="122476"/>
    <n v="1"/>
    <n v="0"/>
    <x v="1"/>
    <n v="730.03809999999999"/>
    <n v="2187.0924"/>
    <n v="3"/>
    <n v="2187.096"/>
    <n v="-3.5999999999999999E-3"/>
    <n v="1"/>
    <x v="2064"/>
    <n v="1.3E-6"/>
    <s v="K"/>
    <s v="VREQLGPVTQEFWDNLEK"/>
    <s v="E"/>
    <m/>
    <m/>
    <m/>
    <m/>
    <x v="5"/>
  </r>
  <r>
    <x v="4"/>
    <x v="10"/>
    <x v="93"/>
    <s v="Apolipoprotein A-I OS=Pantholops hodgsonii GN=APOA1 PE=2 SV=1"/>
    <n v="6184"/>
    <x v="93"/>
    <n v="209"/>
    <n v="209"/>
    <n v="14"/>
    <n v="14"/>
    <x v="18"/>
    <x v="18"/>
    <n v="122477"/>
    <n v="1"/>
    <n v="0"/>
    <x v="1"/>
    <n v="730.04079999999999"/>
    <n v="2187.1005"/>
    <n v="3"/>
    <n v="2187.096"/>
    <n v="4.4000000000000003E-3"/>
    <n v="1"/>
    <x v="2065"/>
    <n v="3.7E-7"/>
    <s v="K"/>
    <s v="VREQLGPVTQEFWDNLEK"/>
    <s v="E"/>
    <m/>
    <m/>
    <m/>
    <m/>
    <x v="3"/>
  </r>
  <r>
    <x v="4"/>
    <x v="10"/>
    <x v="93"/>
    <s v="Apolipoprotein A-I OS=Pantholops hodgsonii GN=APOA1 PE=2 SV=1"/>
    <n v="6184"/>
    <x v="93"/>
    <n v="209"/>
    <n v="209"/>
    <n v="14"/>
    <n v="14"/>
    <x v="18"/>
    <x v="18"/>
    <n v="122478"/>
    <n v="1"/>
    <n v="0"/>
    <x v="1"/>
    <n v="730.04089999999997"/>
    <n v="2187.1010000000001"/>
    <n v="3"/>
    <n v="2187.096"/>
    <n v="4.8999999999999998E-3"/>
    <n v="1"/>
    <x v="2066"/>
    <n v="1.9000000000000001E-4"/>
    <s v="K"/>
    <s v="VREQLGPVTQEFWDNLEK"/>
    <s v="E"/>
    <m/>
    <m/>
    <m/>
    <m/>
    <x v="6"/>
  </r>
  <r>
    <x v="4"/>
    <x v="10"/>
    <x v="93"/>
    <s v="Apolipoprotein A-I OS=Pantholops hodgsonii GN=APOA1 PE=2 SV=1"/>
    <n v="6184"/>
    <x v="93"/>
    <n v="209"/>
    <n v="209"/>
    <n v="14"/>
    <n v="14"/>
    <x v="18"/>
    <x v="18"/>
    <n v="122480"/>
    <n v="1"/>
    <n v="0"/>
    <x v="1"/>
    <n v="730.04129999999998"/>
    <n v="2187.1021000000001"/>
    <n v="3"/>
    <n v="2187.096"/>
    <n v="6.0000000000000001E-3"/>
    <n v="1"/>
    <x v="198"/>
    <n v="1.6E-7"/>
    <s v="K"/>
    <s v="VREQLGPVTQEFWDNLEK"/>
    <s v="E"/>
    <m/>
    <m/>
    <m/>
    <m/>
    <x v="6"/>
  </r>
  <r>
    <x v="4"/>
    <x v="10"/>
    <x v="93"/>
    <s v="Apolipoprotein A-I OS=Pantholops hodgsonii GN=APOA1 PE=2 SV=1"/>
    <n v="6184"/>
    <x v="93"/>
    <n v="209"/>
    <n v="209"/>
    <n v="14"/>
    <n v="14"/>
    <x v="18"/>
    <x v="18"/>
    <n v="122481"/>
    <n v="1"/>
    <n v="0"/>
    <x v="1"/>
    <n v="730.04290000000003"/>
    <n v="2187.107"/>
    <n v="3"/>
    <n v="2187.096"/>
    <n v="1.0999999999999999E-2"/>
    <n v="1"/>
    <x v="1618"/>
    <n v="9.5000000000000005E-5"/>
    <s v="K"/>
    <s v="VREQLGPVTQEFWDNLEK"/>
    <s v="E"/>
    <m/>
    <m/>
    <m/>
    <m/>
    <x v="4"/>
  </r>
  <r>
    <x v="4"/>
    <x v="10"/>
    <x v="93"/>
    <s v="Apolipoprotein A-I OS=Pantholops hodgsonii GN=APOA1 PE=2 SV=1"/>
    <n v="6184"/>
    <x v="93"/>
    <n v="209"/>
    <n v="209"/>
    <n v="14"/>
    <n v="14"/>
    <x v="18"/>
    <x v="18"/>
    <n v="122397"/>
    <n v="1"/>
    <n v="0"/>
    <x v="1"/>
    <n v="730.04319999999996"/>
    <n v="2187.1078000000002"/>
    <n v="3"/>
    <n v="2187.096"/>
    <n v="1.18E-2"/>
    <n v="1"/>
    <x v="1103"/>
    <n v="6.7999999999999996E-3"/>
    <s v="K"/>
    <s v="VREQLGPVTQEFWDNLEK"/>
    <s v="E"/>
    <m/>
    <m/>
    <m/>
    <m/>
    <x v="3"/>
  </r>
  <r>
    <x v="4"/>
    <x v="10"/>
    <x v="93"/>
    <s v="Apolipoprotein A-I OS=Pantholops hodgsonii GN=APOA1 PE=2 SV=1"/>
    <n v="6184"/>
    <x v="93"/>
    <n v="209"/>
    <n v="209"/>
    <n v="14"/>
    <n v="14"/>
    <x v="18"/>
    <x v="18"/>
    <n v="122482"/>
    <n v="1"/>
    <n v="0"/>
    <x v="1"/>
    <n v="730.04399999999998"/>
    <n v="2187.1102999999998"/>
    <n v="3"/>
    <n v="2187.096"/>
    <n v="1.4200000000000001E-2"/>
    <n v="1"/>
    <x v="203"/>
    <n v="9.5000000000000004E-8"/>
    <s v="K"/>
    <s v="VREQLGPVTQEFWDNLEK"/>
    <s v="E"/>
    <m/>
    <m/>
    <m/>
    <m/>
    <x v="6"/>
  </r>
  <r>
    <x v="4"/>
    <x v="10"/>
    <x v="93"/>
    <s v="Apolipoprotein A-I OS=Pantholops hodgsonii GN=APOA1 PE=2 SV=1"/>
    <n v="6184"/>
    <x v="93"/>
    <n v="209"/>
    <n v="209"/>
    <n v="14"/>
    <n v="14"/>
    <x v="18"/>
    <x v="18"/>
    <n v="122483"/>
    <n v="1"/>
    <n v="0"/>
    <x v="1"/>
    <n v="730.0444"/>
    <n v="2187.1113"/>
    <n v="3"/>
    <n v="2187.096"/>
    <n v="1.52E-2"/>
    <n v="1"/>
    <x v="2067"/>
    <n v="4.3999999999999999E-5"/>
    <s v="K"/>
    <s v="VREQLGPVTQEFWDNLEK"/>
    <s v="E"/>
    <m/>
    <m/>
    <m/>
    <m/>
    <x v="3"/>
  </r>
  <r>
    <x v="4"/>
    <x v="10"/>
    <x v="93"/>
    <s v="Apolipoprotein A-I OS=Pantholops hodgsonii GN=APOA1 PE=2 SV=1"/>
    <n v="6184"/>
    <x v="93"/>
    <n v="209"/>
    <n v="209"/>
    <n v="14"/>
    <n v="14"/>
    <x v="18"/>
    <x v="18"/>
    <n v="122484"/>
    <n v="1"/>
    <n v="0"/>
    <x v="1"/>
    <n v="730.04449999999997"/>
    <n v="2187.1118000000001"/>
    <n v="3"/>
    <n v="2187.096"/>
    <n v="1.5699999999999999E-2"/>
    <n v="1"/>
    <x v="703"/>
    <n v="3.5999999999999998E-6"/>
    <s v="K"/>
    <s v="VREQLGPVTQEFWDNLEK"/>
    <s v="E"/>
    <m/>
    <m/>
    <m/>
    <m/>
    <x v="3"/>
  </r>
  <r>
    <x v="4"/>
    <x v="10"/>
    <x v="93"/>
    <s v="Apolipoprotein A-I OS=Pantholops hodgsonii GN=APOA1 PE=2 SV=1"/>
    <n v="6184"/>
    <x v="93"/>
    <n v="209"/>
    <n v="209"/>
    <n v="14"/>
    <n v="14"/>
    <x v="18"/>
    <x v="18"/>
    <n v="136041"/>
    <n v="1"/>
    <n v="0"/>
    <x v="1"/>
    <n v="730.37049999999999"/>
    <n v="2188.0898000000002"/>
    <n v="3"/>
    <n v="2188.08"/>
    <n v="9.7999999999999997E-3"/>
    <n v="1"/>
    <x v="2006"/>
    <n v="2.8E-5"/>
    <s v="K"/>
    <s v="VREQLGPVTQEFWDNLEK"/>
    <s v="E"/>
    <s v="Deamidated (NQ)"/>
    <s v="0.000000000100000000.0"/>
    <m/>
    <m/>
    <x v="0"/>
  </r>
  <r>
    <x v="4"/>
    <x v="10"/>
    <x v="93"/>
    <s v="Apolipoprotein A-I OS=Pantholops hodgsonii GN=APOA1 PE=2 SV=1"/>
    <n v="6184"/>
    <x v="93"/>
    <n v="209"/>
    <n v="209"/>
    <n v="14"/>
    <n v="14"/>
    <x v="18"/>
    <x v="18"/>
    <n v="122489"/>
    <n v="1"/>
    <n v="0"/>
    <x v="1"/>
    <n v="730.37210000000005"/>
    <n v="2188.0944"/>
    <n v="3"/>
    <n v="2188.08"/>
    <n v="1.44E-2"/>
    <n v="1"/>
    <x v="2068"/>
    <n v="4.7999999999999996E-3"/>
    <s v="K"/>
    <s v="VREQLGPVTQEFWDNLEK"/>
    <s v="E"/>
    <s v="Deamidated (NQ)"/>
    <s v="0.000000000100000000.0"/>
    <m/>
    <m/>
    <x v="8"/>
  </r>
  <r>
    <x v="4"/>
    <x v="10"/>
    <x v="93"/>
    <s v="Apolipoprotein A-I OS=Pantholops hodgsonii GN=APOA1 PE=2 SV=1"/>
    <n v="6184"/>
    <x v="93"/>
    <n v="209"/>
    <n v="209"/>
    <n v="14"/>
    <n v="14"/>
    <x v="18"/>
    <x v="18"/>
    <n v="141872"/>
    <n v="1"/>
    <n v="0"/>
    <x v="1"/>
    <n v="730.37329999999997"/>
    <n v="2188.098"/>
    <n v="3"/>
    <n v="2188.08"/>
    <n v="1.7999999999999999E-2"/>
    <n v="1"/>
    <x v="2069"/>
    <n v="2.8E-5"/>
    <s v="K"/>
    <s v="VREQLGPVTQEFWDNLEK"/>
    <s v="E"/>
    <s v="Deamidated (NQ)"/>
    <s v="0.000000000100000000.0"/>
    <m/>
    <m/>
    <x v="4"/>
  </r>
  <r>
    <x v="4"/>
    <x v="10"/>
    <x v="94"/>
    <s v="Apolipoprotein A-I OS=Tursiops truncatus GN=APOA1 PE=2 SV=1"/>
    <n v="3952"/>
    <x v="94"/>
    <n v="139"/>
    <n v="139"/>
    <n v="10"/>
    <n v="10"/>
    <x v="19"/>
    <x v="19"/>
    <n v="54379"/>
    <n v="1"/>
    <n v="0"/>
    <x v="1"/>
    <n v="608.84109999999998"/>
    <n v="1215.6677"/>
    <n v="2"/>
    <n v="1215.671"/>
    <n v="-3.3999999999999998E-3"/>
    <n v="0"/>
    <x v="1891"/>
    <n v="7.6000000000000004E-5"/>
    <s v="K"/>
    <s v="VSILAAIDEASK"/>
    <s v="K"/>
    <m/>
    <m/>
    <m/>
    <m/>
    <x v="6"/>
  </r>
  <r>
    <x v="4"/>
    <x v="10"/>
    <x v="94"/>
    <s v="Apolipoprotein A-I OS=Tursiops truncatus GN=APOA1 PE=2 SV=1"/>
    <n v="3952"/>
    <x v="94"/>
    <n v="139"/>
    <n v="139"/>
    <n v="10"/>
    <n v="10"/>
    <x v="19"/>
    <x v="19"/>
    <n v="54380"/>
    <n v="1"/>
    <n v="0"/>
    <x v="1"/>
    <n v="608.84839999999997"/>
    <n v="1215.6822"/>
    <n v="2"/>
    <n v="1215.671"/>
    <n v="1.12E-2"/>
    <n v="0"/>
    <x v="1892"/>
    <n v="1.9000000000000001E-8"/>
    <s v="K"/>
    <s v="VSILAAIDEASK"/>
    <s v="K"/>
    <m/>
    <m/>
    <m/>
    <m/>
    <x v="3"/>
  </r>
  <r>
    <x v="4"/>
    <x v="10"/>
    <x v="94"/>
    <s v="Apolipoprotein A-I OS=Tursiops truncatus GN=APOA1 PE=2 SV=1"/>
    <n v="3952"/>
    <x v="94"/>
    <n v="139"/>
    <n v="139"/>
    <n v="10"/>
    <n v="10"/>
    <x v="19"/>
    <x v="19"/>
    <n v="54381"/>
    <n v="1"/>
    <n v="0"/>
    <x v="1"/>
    <n v="608.84849999999994"/>
    <n v="1215.6824999999999"/>
    <n v="2"/>
    <n v="1215.671"/>
    <n v="1.15E-2"/>
    <n v="0"/>
    <x v="1893"/>
    <n v="7.2000000000000002E-5"/>
    <s v="K"/>
    <s v="VSILAAIDEASK"/>
    <s v="K"/>
    <m/>
    <m/>
    <m/>
    <m/>
    <x v="7"/>
  </r>
  <r>
    <x v="4"/>
    <x v="10"/>
    <x v="94"/>
    <s v="Apolipoprotein A-I OS=Tursiops truncatus GN=APOA1 PE=2 SV=1"/>
    <n v="3952"/>
    <x v="94"/>
    <n v="139"/>
    <n v="139"/>
    <n v="10"/>
    <n v="10"/>
    <x v="19"/>
    <x v="19"/>
    <n v="61130"/>
    <n v="1"/>
    <n v="0"/>
    <x v="0"/>
    <n v="633.82029999999997"/>
    <n v="1265.626"/>
    <n v="2"/>
    <n v="1265.6292000000001"/>
    <n v="-3.0999999999999999E-3"/>
    <n v="0"/>
    <x v="1901"/>
    <n v="3.0999999999999999E-3"/>
    <s v="K"/>
    <s v="VQPYLDEFQK"/>
    <s v="K"/>
    <m/>
    <m/>
    <m/>
    <m/>
    <x v="2"/>
  </r>
  <r>
    <x v="4"/>
    <x v="10"/>
    <x v="94"/>
    <s v="Apolipoprotein A-I OS=Tursiops truncatus GN=APOA1 PE=2 SV=1"/>
    <n v="3952"/>
    <x v="94"/>
    <n v="139"/>
    <n v="139"/>
    <n v="10"/>
    <n v="10"/>
    <x v="19"/>
    <x v="19"/>
    <n v="61137"/>
    <n v="1"/>
    <n v="0"/>
    <x v="0"/>
    <n v="633.82449999999994"/>
    <n v="1265.6343999999999"/>
    <n v="2"/>
    <n v="1265.6292000000001"/>
    <n v="5.1999999999999998E-3"/>
    <n v="0"/>
    <x v="1902"/>
    <n v="1.4999999999999999E-4"/>
    <s v="K"/>
    <s v="VQPYLDEFQK"/>
    <s v="K"/>
    <m/>
    <m/>
    <m/>
    <m/>
    <x v="1"/>
  </r>
  <r>
    <x v="4"/>
    <x v="10"/>
    <x v="94"/>
    <s v="Apolipoprotein A-I OS=Tursiops truncatus GN=APOA1 PE=2 SV=1"/>
    <n v="3952"/>
    <x v="94"/>
    <n v="139"/>
    <n v="139"/>
    <n v="10"/>
    <n v="10"/>
    <x v="19"/>
    <x v="19"/>
    <n v="61141"/>
    <n v="1"/>
    <n v="0"/>
    <x v="0"/>
    <n v="633.82650000000001"/>
    <n v="1265.6384"/>
    <n v="2"/>
    <n v="1265.6292000000001"/>
    <n v="9.1999999999999998E-3"/>
    <n v="0"/>
    <x v="1903"/>
    <n v="2.5000000000000001E-3"/>
    <s v="K"/>
    <s v="VQPYLDEFQK"/>
    <s v="K"/>
    <m/>
    <m/>
    <m/>
    <m/>
    <x v="9"/>
  </r>
  <r>
    <x v="4"/>
    <x v="10"/>
    <x v="94"/>
    <s v="Apolipoprotein A-I OS=Tursiops truncatus GN=APOA1 PE=2 SV=1"/>
    <n v="3952"/>
    <x v="94"/>
    <n v="139"/>
    <n v="139"/>
    <n v="10"/>
    <n v="10"/>
    <x v="19"/>
    <x v="19"/>
    <n v="61142"/>
    <n v="1"/>
    <n v="0"/>
    <x v="0"/>
    <n v="633.82680000000005"/>
    <n v="1265.6391000000001"/>
    <n v="2"/>
    <n v="1265.6292000000001"/>
    <n v="9.9000000000000008E-3"/>
    <n v="0"/>
    <x v="1904"/>
    <n v="6.2000000000000003E-5"/>
    <s v="K"/>
    <s v="VQPYLDEFQK"/>
    <s v="K"/>
    <m/>
    <m/>
    <m/>
    <m/>
    <x v="3"/>
  </r>
  <r>
    <x v="4"/>
    <x v="10"/>
    <x v="94"/>
    <s v="Apolipoprotein A-I OS=Tursiops truncatus GN=APOA1 PE=2 SV=1"/>
    <n v="3952"/>
    <x v="94"/>
    <n v="139"/>
    <n v="139"/>
    <n v="10"/>
    <n v="10"/>
    <x v="19"/>
    <x v="19"/>
    <n v="61143"/>
    <n v="1"/>
    <n v="0"/>
    <x v="0"/>
    <n v="633.82759999999996"/>
    <n v="1265.6405999999999"/>
    <n v="2"/>
    <n v="1265.6292000000001"/>
    <n v="1.14E-2"/>
    <n v="0"/>
    <x v="1905"/>
    <n v="2.9999999999999997E-4"/>
    <s v="K"/>
    <s v="VQPYLDEFQK"/>
    <s v="K"/>
    <m/>
    <m/>
    <m/>
    <m/>
    <x v="6"/>
  </r>
  <r>
    <x v="4"/>
    <x v="10"/>
    <x v="94"/>
    <s v="Apolipoprotein A-I OS=Tursiops truncatus GN=APOA1 PE=2 SV=1"/>
    <n v="3952"/>
    <x v="94"/>
    <n v="139"/>
    <n v="139"/>
    <n v="10"/>
    <n v="10"/>
    <x v="19"/>
    <x v="19"/>
    <n v="61144"/>
    <n v="1"/>
    <n v="0"/>
    <x v="0"/>
    <n v="633.8279"/>
    <n v="1265.6413"/>
    <n v="2"/>
    <n v="1265.6292000000001"/>
    <n v="1.21E-2"/>
    <n v="0"/>
    <x v="1906"/>
    <n v="2.7999999999999998E-4"/>
    <s v="K"/>
    <s v="VQPYLDEFQK"/>
    <s v="K"/>
    <m/>
    <m/>
    <m/>
    <m/>
    <x v="4"/>
  </r>
  <r>
    <x v="4"/>
    <x v="10"/>
    <x v="94"/>
    <s v="Apolipoprotein A-I OS=Tursiops truncatus GN=APOA1 PE=2 SV=1"/>
    <n v="3952"/>
    <x v="94"/>
    <n v="139"/>
    <n v="139"/>
    <n v="10"/>
    <n v="10"/>
    <x v="19"/>
    <x v="19"/>
    <n v="61146"/>
    <n v="1"/>
    <n v="0"/>
    <x v="0"/>
    <n v="633.82820000000004"/>
    <n v="1265.6416999999999"/>
    <n v="2"/>
    <n v="1265.6292000000001"/>
    <n v="1.26E-2"/>
    <n v="0"/>
    <x v="1907"/>
    <n v="6.4999999999999997E-4"/>
    <s v="K"/>
    <s v="VQPYLDEFQK"/>
    <s v="K"/>
    <m/>
    <m/>
    <m/>
    <m/>
    <x v="5"/>
  </r>
  <r>
    <x v="4"/>
    <x v="10"/>
    <x v="94"/>
    <s v="Apolipoprotein A-I OS=Tursiops truncatus GN=APOA1 PE=2 SV=1"/>
    <n v="3952"/>
    <x v="94"/>
    <n v="139"/>
    <n v="139"/>
    <n v="10"/>
    <n v="10"/>
    <x v="19"/>
    <x v="19"/>
    <n v="61274"/>
    <n v="1"/>
    <n v="0"/>
    <x v="0"/>
    <n v="634.31799999999998"/>
    <n v="1266.6215"/>
    <n v="2"/>
    <n v="1266.6132"/>
    <n v="8.3000000000000001E-3"/>
    <n v="0"/>
    <x v="1908"/>
    <n v="3.2000000000000002E-3"/>
    <s v="K"/>
    <s v="VQPYLDEFQK"/>
    <s v="K"/>
    <s v="Deamidated (NQ)"/>
    <s v="0.0000000010.0"/>
    <m/>
    <m/>
    <x v="3"/>
  </r>
  <r>
    <x v="4"/>
    <x v="10"/>
    <x v="94"/>
    <s v="Apolipoprotein A-I OS=Tursiops truncatus GN=APOA1 PE=2 SV=1"/>
    <n v="3952"/>
    <x v="94"/>
    <n v="139"/>
    <n v="139"/>
    <n v="10"/>
    <n v="10"/>
    <x v="19"/>
    <x v="19"/>
    <n v="61282"/>
    <n v="1"/>
    <n v="0"/>
    <x v="0"/>
    <n v="634.31939999999997"/>
    <n v="1266.6242"/>
    <n v="2"/>
    <n v="1266.6132"/>
    <n v="1.0999999999999999E-2"/>
    <n v="0"/>
    <x v="1300"/>
    <n v="5.7000000000000003E-5"/>
    <s v="K"/>
    <s v="VQPYLDEFQK"/>
    <s v="K"/>
    <s v="Deamidated (NQ)"/>
    <s v="0.0100000000.0"/>
    <m/>
    <m/>
    <x v="6"/>
  </r>
  <r>
    <x v="4"/>
    <x v="10"/>
    <x v="94"/>
    <s v="Apolipoprotein A-I OS=Tursiops truncatus GN=APOA1 PE=2 SV=1"/>
    <n v="3952"/>
    <x v="94"/>
    <n v="139"/>
    <n v="139"/>
    <n v="10"/>
    <n v="10"/>
    <x v="19"/>
    <x v="19"/>
    <n v="61283"/>
    <n v="1"/>
    <n v="0"/>
    <x v="0"/>
    <n v="634.31970000000001"/>
    <n v="1266.6248000000001"/>
    <n v="2"/>
    <n v="1266.6132"/>
    <n v="1.1599999999999999E-2"/>
    <n v="0"/>
    <x v="1909"/>
    <n v="1.7000000000000001E-4"/>
    <s v="K"/>
    <s v="VQPYLDEFQK"/>
    <s v="K"/>
    <s v="Deamidated (NQ)"/>
    <s v="0.0100000000.0"/>
    <m/>
    <m/>
    <x v="3"/>
  </r>
  <r>
    <x v="4"/>
    <x v="10"/>
    <x v="94"/>
    <s v="Apolipoprotein A-I OS=Tursiops truncatus GN=APOA1 PE=2 SV=1"/>
    <n v="3952"/>
    <x v="94"/>
    <n v="139"/>
    <n v="139"/>
    <n v="10"/>
    <n v="10"/>
    <x v="19"/>
    <x v="19"/>
    <n v="66078"/>
    <n v="1"/>
    <n v="0"/>
    <x v="1"/>
    <n v="653.32569999999998"/>
    <n v="1304.6369"/>
    <n v="2"/>
    <n v="1304.6360999999999"/>
    <n v="8.0000000000000004E-4"/>
    <n v="0"/>
    <x v="1916"/>
    <n v="1E-4"/>
    <s v="R"/>
    <s v="QQLAPYSDDLR"/>
    <s v="Q"/>
    <m/>
    <m/>
    <m/>
    <m/>
    <x v="5"/>
  </r>
  <r>
    <x v="4"/>
    <x v="10"/>
    <x v="94"/>
    <s v="Apolipoprotein A-I OS=Tursiops truncatus GN=APOA1 PE=2 SV=1"/>
    <n v="3952"/>
    <x v="94"/>
    <n v="139"/>
    <n v="139"/>
    <n v="10"/>
    <n v="10"/>
    <x v="19"/>
    <x v="19"/>
    <n v="66079"/>
    <n v="1"/>
    <n v="0"/>
    <x v="1"/>
    <n v="653.32590000000005"/>
    <n v="1304.6373000000001"/>
    <n v="2"/>
    <n v="1304.6360999999999"/>
    <n v="1.2999999999999999E-3"/>
    <n v="0"/>
    <x v="1917"/>
    <n v="3.8999999999999999E-6"/>
    <s v="R"/>
    <s v="QQLAPYSDDLR"/>
    <s v="Q"/>
    <m/>
    <m/>
    <m/>
    <m/>
    <x v="8"/>
  </r>
  <r>
    <x v="4"/>
    <x v="10"/>
    <x v="94"/>
    <s v="Apolipoprotein A-I OS=Tursiops truncatus GN=APOA1 PE=2 SV=1"/>
    <n v="3952"/>
    <x v="94"/>
    <n v="139"/>
    <n v="139"/>
    <n v="10"/>
    <n v="10"/>
    <x v="19"/>
    <x v="19"/>
    <n v="66080"/>
    <n v="1"/>
    <n v="0"/>
    <x v="1"/>
    <n v="653.3261"/>
    <n v="1304.6376"/>
    <n v="2"/>
    <n v="1304.6360999999999"/>
    <n v="1.5E-3"/>
    <n v="0"/>
    <x v="1918"/>
    <n v="1.3999999999999999E-4"/>
    <s v="R"/>
    <s v="QQLAPYSDDLR"/>
    <s v="Q"/>
    <m/>
    <m/>
    <m/>
    <m/>
    <x v="9"/>
  </r>
  <r>
    <x v="4"/>
    <x v="10"/>
    <x v="94"/>
    <s v="Apolipoprotein A-I OS=Tursiops truncatus GN=APOA1 PE=2 SV=1"/>
    <n v="3952"/>
    <x v="94"/>
    <n v="139"/>
    <n v="139"/>
    <n v="10"/>
    <n v="10"/>
    <x v="19"/>
    <x v="19"/>
    <n v="114820"/>
    <n v="1"/>
    <n v="0"/>
    <x v="1"/>
    <n v="653.32759999999996"/>
    <n v="1304.6405999999999"/>
    <n v="2"/>
    <n v="1304.6360999999999"/>
    <n v="4.5999999999999999E-3"/>
    <n v="0"/>
    <x v="1300"/>
    <n v="3.4000000000000001E-6"/>
    <s v="R"/>
    <s v="QQLAPYSDDLR"/>
    <s v="Q"/>
    <m/>
    <m/>
    <m/>
    <m/>
    <x v="4"/>
  </r>
  <r>
    <x v="4"/>
    <x v="10"/>
    <x v="94"/>
    <s v="Apolipoprotein A-I OS=Tursiops truncatus GN=APOA1 PE=2 SV=1"/>
    <n v="3952"/>
    <x v="94"/>
    <n v="139"/>
    <n v="139"/>
    <n v="10"/>
    <n v="10"/>
    <x v="19"/>
    <x v="19"/>
    <n v="66081"/>
    <n v="1"/>
    <n v="0"/>
    <x v="1"/>
    <n v="653.32780000000002"/>
    <n v="1304.6411000000001"/>
    <n v="2"/>
    <n v="1304.6360999999999"/>
    <n v="5.0000000000000001E-3"/>
    <n v="0"/>
    <x v="1919"/>
    <n v="2.5000000000000002E-6"/>
    <s v="R"/>
    <s v="QQLAPYSDDLR"/>
    <s v="Q"/>
    <m/>
    <m/>
    <m/>
    <m/>
    <x v="7"/>
  </r>
  <r>
    <x v="4"/>
    <x v="10"/>
    <x v="94"/>
    <s v="Apolipoprotein A-I OS=Tursiops truncatus GN=APOA1 PE=2 SV=1"/>
    <n v="3952"/>
    <x v="94"/>
    <n v="139"/>
    <n v="139"/>
    <n v="10"/>
    <n v="10"/>
    <x v="19"/>
    <x v="19"/>
    <n v="66082"/>
    <n v="1"/>
    <n v="0"/>
    <x v="1"/>
    <n v="653.32809999999995"/>
    <n v="1304.6415999999999"/>
    <n v="2"/>
    <n v="1304.6360999999999"/>
    <n v="5.4999999999999997E-3"/>
    <n v="0"/>
    <x v="1920"/>
    <n v="5.5999999999999999E-5"/>
    <s v="R"/>
    <s v="QQLAPYSDDLR"/>
    <s v="Q"/>
    <m/>
    <m/>
    <m/>
    <m/>
    <x v="2"/>
  </r>
  <r>
    <x v="4"/>
    <x v="10"/>
    <x v="94"/>
    <s v="Apolipoprotein A-I OS=Tursiops truncatus GN=APOA1 PE=2 SV=1"/>
    <n v="3952"/>
    <x v="94"/>
    <n v="139"/>
    <n v="139"/>
    <n v="10"/>
    <n v="10"/>
    <x v="19"/>
    <x v="19"/>
    <n v="66083"/>
    <n v="1"/>
    <n v="0"/>
    <x v="1"/>
    <n v="653.32830000000001"/>
    <n v="1304.6421"/>
    <n v="2"/>
    <n v="1304.6360999999999"/>
    <n v="6.1000000000000004E-3"/>
    <n v="0"/>
    <x v="1921"/>
    <n v="1.9000000000000001E-5"/>
    <s v="R"/>
    <s v="QQLAPYSDDLR"/>
    <s v="Q"/>
    <m/>
    <m/>
    <m/>
    <m/>
    <x v="7"/>
  </r>
  <r>
    <x v="4"/>
    <x v="10"/>
    <x v="94"/>
    <s v="Apolipoprotein A-I OS=Tursiops truncatus GN=APOA1 PE=2 SV=1"/>
    <n v="3952"/>
    <x v="94"/>
    <n v="139"/>
    <n v="139"/>
    <n v="10"/>
    <n v="10"/>
    <x v="19"/>
    <x v="19"/>
    <n v="66084"/>
    <n v="1"/>
    <n v="0"/>
    <x v="1"/>
    <n v="653.32860000000005"/>
    <n v="1304.6425999999999"/>
    <n v="2"/>
    <n v="1304.6360999999999"/>
    <n v="6.6E-3"/>
    <n v="0"/>
    <x v="602"/>
    <n v="3.4000000000000001E-6"/>
    <s v="R"/>
    <s v="QQLAPYSDDLR"/>
    <s v="Q"/>
    <m/>
    <m/>
    <m/>
    <m/>
    <x v="4"/>
  </r>
  <r>
    <x v="4"/>
    <x v="10"/>
    <x v="94"/>
    <s v="Apolipoprotein A-I OS=Tursiops truncatus GN=APOA1 PE=2 SV=1"/>
    <n v="3952"/>
    <x v="94"/>
    <n v="139"/>
    <n v="139"/>
    <n v="10"/>
    <n v="10"/>
    <x v="19"/>
    <x v="19"/>
    <n v="66085"/>
    <n v="1"/>
    <n v="0"/>
    <x v="1"/>
    <n v="653.32889999999998"/>
    <n v="1304.6433"/>
    <n v="2"/>
    <n v="1304.6360999999999"/>
    <n v="7.1999999999999998E-3"/>
    <n v="0"/>
    <x v="1922"/>
    <n v="7.7000000000000001E-5"/>
    <s v="R"/>
    <s v="QQLAPYSDDLR"/>
    <s v="Q"/>
    <m/>
    <m/>
    <m/>
    <m/>
    <x v="0"/>
  </r>
  <r>
    <x v="4"/>
    <x v="10"/>
    <x v="94"/>
    <s v="Apolipoprotein A-I OS=Tursiops truncatus GN=APOA1 PE=2 SV=1"/>
    <n v="3952"/>
    <x v="94"/>
    <n v="139"/>
    <n v="139"/>
    <n v="10"/>
    <n v="10"/>
    <x v="19"/>
    <x v="19"/>
    <n v="66086"/>
    <n v="1"/>
    <n v="0"/>
    <x v="1"/>
    <n v="653.32920000000001"/>
    <n v="1304.6439"/>
    <n v="2"/>
    <n v="1304.6360999999999"/>
    <n v="7.7999999999999996E-3"/>
    <n v="0"/>
    <x v="1923"/>
    <n v="3.8E-6"/>
    <s v="R"/>
    <s v="QQLAPYSDDLR"/>
    <s v="Q"/>
    <m/>
    <m/>
    <m/>
    <m/>
    <x v="2"/>
  </r>
  <r>
    <x v="4"/>
    <x v="10"/>
    <x v="94"/>
    <s v="Apolipoprotein A-I OS=Tursiops truncatus GN=APOA1 PE=2 SV=1"/>
    <n v="3952"/>
    <x v="94"/>
    <n v="139"/>
    <n v="139"/>
    <n v="10"/>
    <n v="10"/>
    <x v="19"/>
    <x v="19"/>
    <n v="66087"/>
    <n v="1"/>
    <n v="0"/>
    <x v="1"/>
    <n v="653.32929999999999"/>
    <n v="1304.6441"/>
    <n v="2"/>
    <n v="1304.6360999999999"/>
    <n v="8.0000000000000002E-3"/>
    <n v="0"/>
    <x v="1924"/>
    <n v="2.6000000000000001E-6"/>
    <s v="R"/>
    <s v="QQLAPYSDDLR"/>
    <s v="Q"/>
    <m/>
    <m/>
    <m/>
    <m/>
    <x v="9"/>
  </r>
  <r>
    <x v="4"/>
    <x v="10"/>
    <x v="94"/>
    <s v="Apolipoprotein A-I OS=Tursiops truncatus GN=APOA1 PE=2 SV=1"/>
    <n v="3952"/>
    <x v="94"/>
    <n v="139"/>
    <n v="139"/>
    <n v="10"/>
    <n v="10"/>
    <x v="19"/>
    <x v="19"/>
    <n v="66088"/>
    <n v="1"/>
    <n v="0"/>
    <x v="1"/>
    <n v="653.32950000000005"/>
    <n v="1304.6443999999999"/>
    <n v="2"/>
    <n v="1304.6360999999999"/>
    <n v="8.3000000000000001E-3"/>
    <n v="0"/>
    <x v="414"/>
    <n v="7.2999999999999996E-4"/>
    <s v="R"/>
    <s v="QQLAPYSDDLR"/>
    <s v="Q"/>
    <m/>
    <m/>
    <m/>
    <m/>
    <x v="1"/>
  </r>
  <r>
    <x v="4"/>
    <x v="10"/>
    <x v="94"/>
    <s v="Apolipoprotein A-I OS=Tursiops truncatus GN=APOA1 PE=2 SV=1"/>
    <n v="3952"/>
    <x v="94"/>
    <n v="139"/>
    <n v="139"/>
    <n v="10"/>
    <n v="10"/>
    <x v="19"/>
    <x v="19"/>
    <n v="66090"/>
    <n v="1"/>
    <n v="0"/>
    <x v="1"/>
    <n v="653.32979999999998"/>
    <n v="1304.645"/>
    <n v="2"/>
    <n v="1304.6360999999999"/>
    <n v="8.9999999999999993E-3"/>
    <n v="0"/>
    <x v="1925"/>
    <n v="9.7000000000000003E-6"/>
    <s v="R"/>
    <s v="QQLAPYSDDLR"/>
    <s v="Q"/>
    <m/>
    <m/>
    <m/>
    <m/>
    <x v="5"/>
  </r>
  <r>
    <x v="4"/>
    <x v="10"/>
    <x v="94"/>
    <s v="Apolipoprotein A-I OS=Tursiops truncatus GN=APOA1 PE=2 SV=1"/>
    <n v="3952"/>
    <x v="94"/>
    <n v="139"/>
    <n v="139"/>
    <n v="10"/>
    <n v="10"/>
    <x v="19"/>
    <x v="19"/>
    <n v="66091"/>
    <n v="1"/>
    <n v="0"/>
    <x v="1"/>
    <n v="653.33090000000004"/>
    <n v="1304.6473000000001"/>
    <n v="2"/>
    <n v="1304.6360999999999"/>
    <n v="1.12E-2"/>
    <n v="0"/>
    <x v="1926"/>
    <n v="1.9000000000000001E-4"/>
    <s v="R"/>
    <s v="QQLAPYSDDLR"/>
    <s v="Q"/>
    <m/>
    <m/>
    <m/>
    <m/>
    <x v="0"/>
  </r>
  <r>
    <x v="4"/>
    <x v="10"/>
    <x v="94"/>
    <s v="Apolipoprotein A-I OS=Tursiops truncatus GN=APOA1 PE=2 SV=1"/>
    <n v="3952"/>
    <x v="94"/>
    <n v="139"/>
    <n v="139"/>
    <n v="10"/>
    <n v="10"/>
    <x v="19"/>
    <x v="19"/>
    <n v="66092"/>
    <n v="1"/>
    <n v="0"/>
    <x v="1"/>
    <n v="653.33109999999999"/>
    <n v="1304.6477"/>
    <n v="2"/>
    <n v="1304.6360999999999"/>
    <n v="1.1599999999999999E-2"/>
    <n v="0"/>
    <x v="1927"/>
    <n v="2.3000000000000001E-4"/>
    <s v="R"/>
    <s v="QQLAPYSDDLR"/>
    <s v="Q"/>
    <m/>
    <m/>
    <m/>
    <m/>
    <x v="3"/>
  </r>
  <r>
    <x v="4"/>
    <x v="10"/>
    <x v="94"/>
    <s v="Apolipoprotein A-I OS=Tursiops truncatus GN=APOA1 PE=2 SV=1"/>
    <n v="3952"/>
    <x v="94"/>
    <n v="139"/>
    <n v="139"/>
    <n v="10"/>
    <n v="10"/>
    <x v="19"/>
    <x v="19"/>
    <n v="66093"/>
    <n v="1"/>
    <n v="0"/>
    <x v="1"/>
    <n v="653.33109999999999"/>
    <n v="1304.6477"/>
    <n v="2"/>
    <n v="1304.6360999999999"/>
    <n v="1.17E-2"/>
    <n v="0"/>
    <x v="1928"/>
    <n v="7.4000000000000001E-7"/>
    <s v="R"/>
    <s v="QQLAPYSDDLR"/>
    <s v="Q"/>
    <m/>
    <m/>
    <m/>
    <m/>
    <x v="6"/>
  </r>
  <r>
    <x v="4"/>
    <x v="10"/>
    <x v="94"/>
    <s v="Apolipoprotein A-I OS=Tursiops truncatus GN=APOA1 PE=2 SV=1"/>
    <n v="3952"/>
    <x v="94"/>
    <n v="139"/>
    <n v="139"/>
    <n v="10"/>
    <n v="10"/>
    <x v="19"/>
    <x v="19"/>
    <n v="66094"/>
    <n v="1"/>
    <n v="0"/>
    <x v="1"/>
    <n v="653.33150000000001"/>
    <n v="1304.6485"/>
    <n v="2"/>
    <n v="1304.6360999999999"/>
    <n v="1.24E-2"/>
    <n v="0"/>
    <x v="1929"/>
    <n v="4.8999999999999998E-5"/>
    <s v="R"/>
    <s v="QQLAPYSDDLR"/>
    <s v="Q"/>
    <m/>
    <m/>
    <m/>
    <m/>
    <x v="3"/>
  </r>
  <r>
    <x v="4"/>
    <x v="10"/>
    <x v="94"/>
    <s v="Apolipoprotein A-I OS=Tursiops truncatus GN=APOA1 PE=2 SV=1"/>
    <n v="3952"/>
    <x v="94"/>
    <n v="139"/>
    <n v="139"/>
    <n v="10"/>
    <n v="10"/>
    <x v="19"/>
    <x v="19"/>
    <n v="66095"/>
    <n v="1"/>
    <n v="0"/>
    <x v="1"/>
    <n v="653.33169999999996"/>
    <n v="1304.6487999999999"/>
    <n v="2"/>
    <n v="1304.6360999999999"/>
    <n v="1.2699999999999999E-2"/>
    <n v="0"/>
    <x v="1930"/>
    <n v="2.2000000000000001E-7"/>
    <s v="R"/>
    <s v="QQLAPYSDDLR"/>
    <s v="Q"/>
    <m/>
    <m/>
    <m/>
    <m/>
    <x v="5"/>
  </r>
  <r>
    <x v="4"/>
    <x v="10"/>
    <x v="94"/>
    <s v="Apolipoprotein A-I OS=Tursiops truncatus GN=APOA1 PE=2 SV=1"/>
    <n v="3952"/>
    <x v="94"/>
    <n v="139"/>
    <n v="139"/>
    <n v="10"/>
    <n v="10"/>
    <x v="19"/>
    <x v="19"/>
    <n v="66096"/>
    <n v="1"/>
    <n v="0"/>
    <x v="1"/>
    <n v="653.33169999999996"/>
    <n v="1304.6488999999999"/>
    <n v="2"/>
    <n v="1304.6360999999999"/>
    <n v="1.29E-2"/>
    <n v="0"/>
    <x v="1931"/>
    <n v="2.7E-6"/>
    <s v="R"/>
    <s v="QQLAPYSDDLR"/>
    <s v="Q"/>
    <m/>
    <m/>
    <m/>
    <m/>
    <x v="3"/>
  </r>
  <r>
    <x v="4"/>
    <x v="10"/>
    <x v="94"/>
    <s v="Apolipoprotein A-I OS=Tursiops truncatus GN=APOA1 PE=2 SV=1"/>
    <n v="3952"/>
    <x v="94"/>
    <n v="139"/>
    <n v="139"/>
    <n v="10"/>
    <n v="10"/>
    <x v="19"/>
    <x v="19"/>
    <n v="66261"/>
    <n v="1"/>
    <n v="0"/>
    <x v="1"/>
    <n v="653.81809999999996"/>
    <n v="1305.6215999999999"/>
    <n v="2"/>
    <n v="1305.6201000000001"/>
    <n v="1.5E-3"/>
    <n v="0"/>
    <x v="1932"/>
    <n v="6.7000000000000002E-3"/>
    <s v="R"/>
    <s v="QQLAPYSDDLR"/>
    <s v="Q"/>
    <s v="Deamidated (NQ)"/>
    <s v="0.01000000000.0"/>
    <m/>
    <m/>
    <x v="3"/>
  </r>
  <r>
    <x v="4"/>
    <x v="10"/>
    <x v="94"/>
    <s v="Apolipoprotein A-I OS=Tursiops truncatus GN=APOA1 PE=2 SV=1"/>
    <n v="3952"/>
    <x v="94"/>
    <n v="139"/>
    <n v="139"/>
    <n v="10"/>
    <n v="10"/>
    <x v="19"/>
    <x v="19"/>
    <n v="66263"/>
    <n v="1"/>
    <n v="0"/>
    <x v="1"/>
    <n v="653.82129999999995"/>
    <n v="1305.6279999999999"/>
    <n v="2"/>
    <n v="1305.6201000000001"/>
    <n v="7.9000000000000008E-3"/>
    <n v="0"/>
    <x v="1904"/>
    <n v="7.7999999999999999E-6"/>
    <s v="R"/>
    <s v="QQLAPYSDDLR"/>
    <s v="Q"/>
    <s v="Deamidated (NQ)"/>
    <s v="0.01000000000.0"/>
    <m/>
    <m/>
    <x v="6"/>
  </r>
  <r>
    <x v="4"/>
    <x v="10"/>
    <x v="94"/>
    <s v="Apolipoprotein A-I OS=Tursiops truncatus GN=APOA1 PE=2 SV=1"/>
    <n v="3952"/>
    <x v="94"/>
    <n v="139"/>
    <n v="139"/>
    <n v="10"/>
    <n v="10"/>
    <x v="19"/>
    <x v="19"/>
    <n v="66264"/>
    <n v="1"/>
    <n v="0"/>
    <x v="1"/>
    <n v="653.822"/>
    <n v="1305.6295"/>
    <n v="2"/>
    <n v="1305.6201000000001"/>
    <n v="9.4999999999999998E-3"/>
    <n v="0"/>
    <x v="1933"/>
    <n v="1.5999999999999999E-5"/>
    <s v="R"/>
    <s v="QQLAPYSDDLR"/>
    <s v="Q"/>
    <s v="Deamidated (NQ)"/>
    <s v="0.01000000000.0"/>
    <m/>
    <m/>
    <x v="6"/>
  </r>
  <r>
    <x v="4"/>
    <x v="10"/>
    <x v="94"/>
    <s v="Apolipoprotein A-I OS=Tursiops truncatus GN=APOA1 PE=2 SV=1"/>
    <n v="3952"/>
    <x v="94"/>
    <n v="139"/>
    <n v="139"/>
    <n v="10"/>
    <n v="10"/>
    <x v="19"/>
    <x v="19"/>
    <n v="66265"/>
    <n v="1"/>
    <n v="0"/>
    <x v="1"/>
    <n v="653.82209999999998"/>
    <n v="1305.6297"/>
    <n v="2"/>
    <n v="1305.6201000000001"/>
    <n v="9.5999999999999992E-3"/>
    <n v="0"/>
    <x v="1934"/>
    <n v="9.5000000000000005E-6"/>
    <s v="R"/>
    <s v="QQLAPYSDDLR"/>
    <s v="Q"/>
    <s v="Deamidated (NQ)"/>
    <s v="0.01000000000.0"/>
    <m/>
    <m/>
    <x v="0"/>
  </r>
  <r>
    <x v="4"/>
    <x v="10"/>
    <x v="94"/>
    <s v="Apolipoprotein A-I OS=Tursiops truncatus GN=APOA1 PE=2 SV=1"/>
    <n v="3952"/>
    <x v="94"/>
    <n v="139"/>
    <n v="139"/>
    <n v="10"/>
    <n v="10"/>
    <x v="19"/>
    <x v="19"/>
    <n v="71404"/>
    <n v="1"/>
    <n v="0"/>
    <x v="1"/>
    <n v="672.88390000000004"/>
    <n v="1343.7533000000001"/>
    <n v="2"/>
    <n v="1343.7660000000001"/>
    <n v="-1.2699999999999999E-2"/>
    <n v="1"/>
    <x v="1048"/>
    <n v="1.5999999999999999E-5"/>
    <s v="K"/>
    <s v="VSILAAIDEASKK"/>
    <s v="L"/>
    <m/>
    <m/>
    <m/>
    <m/>
    <x v="3"/>
  </r>
  <r>
    <x v="4"/>
    <x v="10"/>
    <x v="94"/>
    <s v="Apolipoprotein A-I OS=Tursiops truncatus GN=APOA1 PE=2 SV=1"/>
    <n v="3952"/>
    <x v="94"/>
    <n v="139"/>
    <n v="139"/>
    <n v="10"/>
    <n v="10"/>
    <x v="19"/>
    <x v="19"/>
    <n v="71410"/>
    <n v="1"/>
    <n v="0"/>
    <x v="1"/>
    <n v="672.88549999999998"/>
    <n v="1343.7564"/>
    <n v="2"/>
    <n v="1343.7660000000001"/>
    <n v="-9.5999999999999992E-3"/>
    <n v="1"/>
    <x v="1279"/>
    <n v="3.2000000000000003E-4"/>
    <s v="K"/>
    <s v="VSILAAIDEASKK"/>
    <s v="L"/>
    <m/>
    <m/>
    <m/>
    <m/>
    <x v="1"/>
  </r>
  <r>
    <x v="4"/>
    <x v="10"/>
    <x v="94"/>
    <s v="Apolipoprotein A-I OS=Tursiops truncatus GN=APOA1 PE=2 SV=1"/>
    <n v="3952"/>
    <x v="94"/>
    <n v="139"/>
    <n v="139"/>
    <n v="10"/>
    <n v="10"/>
    <x v="19"/>
    <x v="19"/>
    <n v="71413"/>
    <n v="1"/>
    <n v="0"/>
    <x v="1"/>
    <n v="672.88670000000002"/>
    <n v="1343.7587000000001"/>
    <n v="2"/>
    <n v="1343.7660000000001"/>
    <n v="-7.1999999999999998E-3"/>
    <n v="1"/>
    <x v="1935"/>
    <n v="7.9000000000000008E-3"/>
    <s v="K"/>
    <s v="VSILAAIDEASKK"/>
    <s v="L"/>
    <m/>
    <m/>
    <m/>
    <m/>
    <x v="5"/>
  </r>
  <r>
    <x v="4"/>
    <x v="10"/>
    <x v="94"/>
    <s v="Apolipoprotein A-I OS=Tursiops truncatus GN=APOA1 PE=2 SV=1"/>
    <n v="3952"/>
    <x v="94"/>
    <n v="139"/>
    <n v="139"/>
    <n v="10"/>
    <n v="10"/>
    <x v="19"/>
    <x v="19"/>
    <n v="71418"/>
    <n v="1"/>
    <n v="0"/>
    <x v="1"/>
    <n v="672.89020000000005"/>
    <n v="1343.7659000000001"/>
    <n v="2"/>
    <n v="1343.7660000000001"/>
    <n v="-1E-4"/>
    <n v="1"/>
    <x v="1936"/>
    <n v="1.9999999999999999E-7"/>
    <s v="K"/>
    <s v="VSILAAIDEASKK"/>
    <s v="L"/>
    <m/>
    <m/>
    <m/>
    <m/>
    <x v="6"/>
  </r>
  <r>
    <x v="4"/>
    <x v="10"/>
    <x v="94"/>
    <s v="Apolipoprotein A-I OS=Tursiops truncatus GN=APOA1 PE=2 SV=1"/>
    <n v="3952"/>
    <x v="94"/>
    <n v="139"/>
    <n v="139"/>
    <n v="10"/>
    <n v="10"/>
    <x v="19"/>
    <x v="19"/>
    <n v="71419"/>
    <n v="1"/>
    <n v="0"/>
    <x v="1"/>
    <n v="672.89049999999997"/>
    <n v="1343.7664"/>
    <n v="2"/>
    <n v="1343.7660000000001"/>
    <n v="5.0000000000000001E-4"/>
    <n v="1"/>
    <x v="1937"/>
    <n v="3.7000000000000002E-6"/>
    <s v="K"/>
    <s v="VSILAAIDEASKK"/>
    <s v="L"/>
    <m/>
    <m/>
    <m/>
    <m/>
    <x v="6"/>
  </r>
  <r>
    <x v="4"/>
    <x v="10"/>
    <x v="94"/>
    <s v="Apolipoprotein A-I OS=Tursiops truncatus GN=APOA1 PE=2 SV=1"/>
    <n v="3952"/>
    <x v="94"/>
    <n v="139"/>
    <n v="139"/>
    <n v="10"/>
    <n v="10"/>
    <x v="19"/>
    <x v="19"/>
    <n v="71420"/>
    <n v="1"/>
    <n v="0"/>
    <x v="1"/>
    <n v="672.89110000000005"/>
    <n v="1343.7675999999999"/>
    <n v="2"/>
    <n v="1343.7660000000001"/>
    <n v="1.6000000000000001E-3"/>
    <n v="1"/>
    <x v="1611"/>
    <n v="2.9000000000000002E-6"/>
    <s v="K"/>
    <s v="VSILAAIDEASKK"/>
    <s v="L"/>
    <m/>
    <m/>
    <m/>
    <m/>
    <x v="7"/>
  </r>
  <r>
    <x v="4"/>
    <x v="10"/>
    <x v="94"/>
    <s v="Apolipoprotein A-I OS=Tursiops truncatus GN=APOA1 PE=2 SV=1"/>
    <n v="3952"/>
    <x v="94"/>
    <n v="139"/>
    <n v="139"/>
    <n v="10"/>
    <n v="10"/>
    <x v="19"/>
    <x v="19"/>
    <n v="71421"/>
    <n v="1"/>
    <n v="0"/>
    <x v="1"/>
    <n v="672.89229999999998"/>
    <n v="1343.77"/>
    <n v="2"/>
    <n v="1343.7660000000001"/>
    <n v="4.0000000000000001E-3"/>
    <n v="1"/>
    <x v="1345"/>
    <n v="6.0000000000000002E-6"/>
    <s v="K"/>
    <s v="VSILAAIDEASKK"/>
    <s v="L"/>
    <m/>
    <m/>
    <m/>
    <m/>
    <x v="2"/>
  </r>
  <r>
    <x v="4"/>
    <x v="10"/>
    <x v="94"/>
    <s v="Apolipoprotein A-I OS=Tursiops truncatus GN=APOA1 PE=2 SV=1"/>
    <n v="3952"/>
    <x v="94"/>
    <n v="139"/>
    <n v="139"/>
    <n v="10"/>
    <n v="10"/>
    <x v="19"/>
    <x v="19"/>
    <n v="71425"/>
    <n v="1"/>
    <n v="0"/>
    <x v="1"/>
    <n v="672.89300000000003"/>
    <n v="1343.7715000000001"/>
    <n v="2"/>
    <n v="1343.7660000000001"/>
    <n v="5.4999999999999997E-3"/>
    <n v="1"/>
    <x v="1938"/>
    <n v="3.3000000000000002E-6"/>
    <s v="K"/>
    <s v="VSILAAIDEASKK"/>
    <s v="L"/>
    <m/>
    <m/>
    <m/>
    <m/>
    <x v="9"/>
  </r>
  <r>
    <x v="4"/>
    <x v="10"/>
    <x v="94"/>
    <s v="Apolipoprotein A-I OS=Tursiops truncatus GN=APOA1 PE=2 SV=1"/>
    <n v="3952"/>
    <x v="94"/>
    <n v="139"/>
    <n v="139"/>
    <n v="10"/>
    <n v="10"/>
    <x v="19"/>
    <x v="19"/>
    <n v="71426"/>
    <n v="1"/>
    <n v="0"/>
    <x v="1"/>
    <n v="672.89300000000003"/>
    <n v="1343.7715000000001"/>
    <n v="2"/>
    <n v="1343.7660000000001"/>
    <n v="5.4999999999999997E-3"/>
    <n v="1"/>
    <x v="1939"/>
    <n v="5.1999999999999997E-5"/>
    <s v="K"/>
    <s v="VSILAAIDEASKK"/>
    <s v="L"/>
    <m/>
    <m/>
    <m/>
    <m/>
    <x v="3"/>
  </r>
  <r>
    <x v="4"/>
    <x v="10"/>
    <x v="94"/>
    <s v="Apolipoprotein A-I OS=Tursiops truncatus GN=APOA1 PE=2 SV=1"/>
    <n v="3952"/>
    <x v="94"/>
    <n v="139"/>
    <n v="139"/>
    <n v="10"/>
    <n v="10"/>
    <x v="19"/>
    <x v="19"/>
    <n v="71427"/>
    <n v="1"/>
    <n v="0"/>
    <x v="1"/>
    <n v="672.89350000000002"/>
    <n v="1343.7724000000001"/>
    <n v="2"/>
    <n v="1343.7660000000001"/>
    <n v="6.4000000000000003E-3"/>
    <n v="1"/>
    <x v="1940"/>
    <n v="1.3000000000000001E-8"/>
    <s v="K"/>
    <s v="VSILAAIDEASKK"/>
    <s v="L"/>
    <m/>
    <m/>
    <m/>
    <m/>
    <x v="0"/>
  </r>
  <r>
    <x v="4"/>
    <x v="10"/>
    <x v="94"/>
    <s v="Apolipoprotein A-I OS=Tursiops truncatus GN=APOA1 PE=2 SV=1"/>
    <n v="3952"/>
    <x v="94"/>
    <n v="139"/>
    <n v="139"/>
    <n v="10"/>
    <n v="10"/>
    <x v="19"/>
    <x v="19"/>
    <n v="71428"/>
    <n v="1"/>
    <n v="0"/>
    <x v="1"/>
    <n v="672.89359999999999"/>
    <n v="1343.7727"/>
    <n v="2"/>
    <n v="1343.7660000000001"/>
    <n v="6.7000000000000002E-3"/>
    <n v="1"/>
    <x v="1941"/>
    <n v="1.5999999999999999E-6"/>
    <s v="K"/>
    <s v="VSILAAIDEASKK"/>
    <s v="L"/>
    <m/>
    <m/>
    <m/>
    <m/>
    <x v="9"/>
  </r>
  <r>
    <x v="4"/>
    <x v="10"/>
    <x v="94"/>
    <s v="Apolipoprotein A-I OS=Tursiops truncatus GN=APOA1 PE=2 SV=1"/>
    <n v="3952"/>
    <x v="94"/>
    <n v="139"/>
    <n v="139"/>
    <n v="10"/>
    <n v="10"/>
    <x v="19"/>
    <x v="19"/>
    <n v="71429"/>
    <n v="1"/>
    <n v="0"/>
    <x v="1"/>
    <n v="672.89440000000002"/>
    <n v="1343.7741000000001"/>
    <n v="2"/>
    <n v="1343.7660000000001"/>
    <n v="8.2000000000000007E-3"/>
    <n v="1"/>
    <x v="1942"/>
    <n v="4.5999999999999999E-7"/>
    <s v="K"/>
    <s v="VSILAAIDEASKK"/>
    <s v="L"/>
    <m/>
    <m/>
    <m/>
    <m/>
    <x v="4"/>
  </r>
  <r>
    <x v="4"/>
    <x v="10"/>
    <x v="94"/>
    <s v="Apolipoprotein A-I OS=Tursiops truncatus GN=APOA1 PE=2 SV=1"/>
    <n v="3952"/>
    <x v="94"/>
    <n v="139"/>
    <n v="139"/>
    <n v="10"/>
    <n v="10"/>
    <x v="19"/>
    <x v="19"/>
    <n v="71430"/>
    <n v="1"/>
    <n v="0"/>
    <x v="1"/>
    <n v="672.89440000000002"/>
    <n v="1343.7743"/>
    <n v="2"/>
    <n v="1343.7660000000001"/>
    <n v="8.3000000000000001E-3"/>
    <n v="1"/>
    <x v="1943"/>
    <n v="3.7E-7"/>
    <s v="K"/>
    <s v="VSILAAIDEASKK"/>
    <s v="L"/>
    <m/>
    <m/>
    <m/>
    <m/>
    <x v="4"/>
  </r>
  <r>
    <x v="4"/>
    <x v="10"/>
    <x v="94"/>
    <s v="Apolipoprotein A-I OS=Tursiops truncatus GN=APOA1 PE=2 SV=1"/>
    <n v="3952"/>
    <x v="94"/>
    <n v="139"/>
    <n v="139"/>
    <n v="10"/>
    <n v="10"/>
    <x v="19"/>
    <x v="19"/>
    <n v="71431"/>
    <n v="1"/>
    <n v="0"/>
    <x v="1"/>
    <n v="672.89459999999997"/>
    <n v="1343.7746"/>
    <n v="2"/>
    <n v="1343.7660000000001"/>
    <n v="8.6E-3"/>
    <n v="1"/>
    <x v="1944"/>
    <n v="1.5999999999999999E-5"/>
    <s v="K"/>
    <s v="VSILAAIDEASKK"/>
    <s v="L"/>
    <m/>
    <m/>
    <m/>
    <m/>
    <x v="3"/>
  </r>
  <r>
    <x v="4"/>
    <x v="10"/>
    <x v="94"/>
    <s v="Apolipoprotein A-I OS=Tursiops truncatus GN=APOA1 PE=2 SV=1"/>
    <n v="3952"/>
    <x v="94"/>
    <n v="139"/>
    <n v="139"/>
    <n v="10"/>
    <n v="10"/>
    <x v="19"/>
    <x v="19"/>
    <n v="71432"/>
    <n v="1"/>
    <n v="0"/>
    <x v="1"/>
    <n v="672.89469999999994"/>
    <n v="1343.7747999999999"/>
    <n v="2"/>
    <n v="1343.7660000000001"/>
    <n v="8.8000000000000005E-3"/>
    <n v="1"/>
    <x v="617"/>
    <n v="3.3000000000000002E-6"/>
    <s v="K"/>
    <s v="VSILAAIDEASKK"/>
    <s v="L"/>
    <m/>
    <m/>
    <m/>
    <m/>
    <x v="0"/>
  </r>
  <r>
    <x v="4"/>
    <x v="10"/>
    <x v="94"/>
    <s v="Apolipoprotein A-I OS=Tursiops truncatus GN=APOA1 PE=2 SV=1"/>
    <n v="3952"/>
    <x v="94"/>
    <n v="139"/>
    <n v="139"/>
    <n v="10"/>
    <n v="10"/>
    <x v="19"/>
    <x v="19"/>
    <n v="71433"/>
    <n v="1"/>
    <n v="0"/>
    <x v="1"/>
    <n v="672.89480000000003"/>
    <n v="1343.7751000000001"/>
    <n v="2"/>
    <n v="1343.7660000000001"/>
    <n v="9.1000000000000004E-3"/>
    <n v="1"/>
    <x v="1383"/>
    <n v="2.4000000000000001E-4"/>
    <s v="K"/>
    <s v="VSILAAIDEASKK"/>
    <s v="L"/>
    <m/>
    <m/>
    <m/>
    <m/>
    <x v="3"/>
  </r>
  <r>
    <x v="4"/>
    <x v="10"/>
    <x v="94"/>
    <s v="Apolipoprotein A-I OS=Tursiops truncatus GN=APOA1 PE=2 SV=1"/>
    <n v="3952"/>
    <x v="94"/>
    <n v="139"/>
    <n v="139"/>
    <n v="10"/>
    <n v="10"/>
    <x v="19"/>
    <x v="19"/>
    <n v="71435"/>
    <n v="1"/>
    <n v="0"/>
    <x v="1"/>
    <n v="672.89530000000002"/>
    <n v="1343.7760000000001"/>
    <n v="2"/>
    <n v="1343.7660000000001"/>
    <n v="0.01"/>
    <n v="1"/>
    <x v="1945"/>
    <n v="3.2999999999999998E-8"/>
    <s v="K"/>
    <s v="VSILAAIDEASKK"/>
    <s v="L"/>
    <m/>
    <m/>
    <m/>
    <m/>
    <x v="9"/>
  </r>
  <r>
    <x v="4"/>
    <x v="10"/>
    <x v="94"/>
    <s v="Apolipoprotein A-I OS=Tursiops truncatus GN=APOA1 PE=2 SV=1"/>
    <n v="3952"/>
    <x v="94"/>
    <n v="139"/>
    <n v="139"/>
    <n v="10"/>
    <n v="10"/>
    <x v="19"/>
    <x v="19"/>
    <n v="71436"/>
    <n v="1"/>
    <n v="0"/>
    <x v="1"/>
    <n v="672.89559999999994"/>
    <n v="1343.7766999999999"/>
    <n v="2"/>
    <n v="1343.7660000000001"/>
    <n v="1.0699999999999999E-2"/>
    <n v="1"/>
    <x v="1946"/>
    <n v="6.4999999999999997E-4"/>
    <s v="K"/>
    <s v="VSILAAIDEASKK"/>
    <s v="L"/>
    <m/>
    <m/>
    <m/>
    <m/>
    <x v="0"/>
  </r>
  <r>
    <x v="4"/>
    <x v="10"/>
    <x v="94"/>
    <s v="Apolipoprotein A-I OS=Tursiops truncatus GN=APOA1 PE=2 SV=1"/>
    <n v="3952"/>
    <x v="94"/>
    <n v="139"/>
    <n v="139"/>
    <n v="10"/>
    <n v="10"/>
    <x v="19"/>
    <x v="19"/>
    <n v="77208"/>
    <n v="1"/>
    <n v="0"/>
    <x v="1"/>
    <n v="697.86839999999995"/>
    <n v="1393.7221999999999"/>
    <n v="2"/>
    <n v="1393.7242000000001"/>
    <n v="-2E-3"/>
    <n v="1"/>
    <x v="1265"/>
    <n v="5.4000000000000001E-4"/>
    <s v="K"/>
    <s v="VQPYLDEFQKK"/>
    <s v="W"/>
    <m/>
    <m/>
    <m/>
    <m/>
    <x v="6"/>
  </r>
  <r>
    <x v="4"/>
    <x v="10"/>
    <x v="94"/>
    <s v="Apolipoprotein A-I OS=Tursiops truncatus GN=APOA1 PE=2 SV=1"/>
    <n v="3952"/>
    <x v="94"/>
    <n v="139"/>
    <n v="139"/>
    <n v="10"/>
    <n v="10"/>
    <x v="19"/>
    <x v="19"/>
    <n v="77214"/>
    <n v="1"/>
    <n v="0"/>
    <x v="1"/>
    <n v="697.87049999999999"/>
    <n v="1393.7265"/>
    <n v="2"/>
    <n v="1393.7242000000001"/>
    <n v="2.3E-3"/>
    <n v="1"/>
    <x v="1054"/>
    <n v="8.3999999999999995E-3"/>
    <s v="K"/>
    <s v="VQPYLDEFQKK"/>
    <s v="W"/>
    <m/>
    <m/>
    <m/>
    <m/>
    <x v="3"/>
  </r>
  <r>
    <x v="4"/>
    <x v="10"/>
    <x v="94"/>
    <s v="Apolipoprotein A-I OS=Tursiops truncatus GN=APOA1 PE=2 SV=1"/>
    <n v="3952"/>
    <x v="94"/>
    <n v="139"/>
    <n v="139"/>
    <n v="10"/>
    <n v="10"/>
    <x v="19"/>
    <x v="19"/>
    <n v="77219"/>
    <n v="1"/>
    <n v="0"/>
    <x v="1"/>
    <n v="697.87180000000001"/>
    <n v="1393.7291"/>
    <n v="2"/>
    <n v="1393.7242000000001"/>
    <n v="4.8999999999999998E-3"/>
    <n v="1"/>
    <x v="1955"/>
    <n v="5.1000000000000004E-3"/>
    <s v="K"/>
    <s v="VQPYLDEFQKK"/>
    <s v="W"/>
    <m/>
    <m/>
    <m/>
    <m/>
    <x v="7"/>
  </r>
  <r>
    <x v="4"/>
    <x v="10"/>
    <x v="94"/>
    <s v="Apolipoprotein A-I OS=Tursiops truncatus GN=APOA1 PE=2 SV=1"/>
    <n v="3952"/>
    <x v="94"/>
    <n v="139"/>
    <n v="139"/>
    <n v="10"/>
    <n v="10"/>
    <x v="19"/>
    <x v="19"/>
    <n v="77222"/>
    <n v="1"/>
    <n v="0"/>
    <x v="1"/>
    <n v="697.87220000000002"/>
    <n v="1393.7298000000001"/>
    <n v="2"/>
    <n v="1393.7242000000001"/>
    <n v="5.7000000000000002E-3"/>
    <n v="1"/>
    <x v="1956"/>
    <n v="4.7000000000000002E-3"/>
    <s v="K"/>
    <s v="VQPYLDEFQKK"/>
    <s v="W"/>
    <m/>
    <m/>
    <m/>
    <m/>
    <x v="9"/>
  </r>
  <r>
    <x v="4"/>
    <x v="10"/>
    <x v="94"/>
    <s v="Apolipoprotein A-I OS=Tursiops truncatus GN=APOA1 PE=2 SV=1"/>
    <n v="3952"/>
    <x v="94"/>
    <n v="139"/>
    <n v="139"/>
    <n v="10"/>
    <n v="10"/>
    <x v="19"/>
    <x v="19"/>
    <n v="77227"/>
    <n v="1"/>
    <n v="0"/>
    <x v="1"/>
    <n v="697.87310000000002"/>
    <n v="1393.7316000000001"/>
    <n v="2"/>
    <n v="1393.7242000000001"/>
    <n v="7.4999999999999997E-3"/>
    <n v="1"/>
    <x v="462"/>
    <n v="5.4000000000000001E-4"/>
    <s v="K"/>
    <s v="VQPYLDEFQKK"/>
    <s v="W"/>
    <m/>
    <m/>
    <m/>
    <m/>
    <x v="3"/>
  </r>
  <r>
    <x v="4"/>
    <x v="10"/>
    <x v="94"/>
    <s v="Apolipoprotein A-I OS=Tursiops truncatus GN=APOA1 PE=2 SV=1"/>
    <n v="3952"/>
    <x v="94"/>
    <n v="139"/>
    <n v="139"/>
    <n v="10"/>
    <n v="10"/>
    <x v="19"/>
    <x v="19"/>
    <n v="77230"/>
    <n v="1"/>
    <n v="0"/>
    <x v="1"/>
    <n v="697.87339999999995"/>
    <n v="1393.7322999999999"/>
    <n v="2"/>
    <n v="1393.7242000000001"/>
    <n v="8.2000000000000007E-3"/>
    <n v="1"/>
    <x v="1080"/>
    <n v="4.1999999999999997E-3"/>
    <s v="K"/>
    <s v="VQPYLDEFQKK"/>
    <s v="W"/>
    <m/>
    <m/>
    <m/>
    <m/>
    <x v="5"/>
  </r>
  <r>
    <x v="4"/>
    <x v="10"/>
    <x v="94"/>
    <s v="Apolipoprotein A-I OS=Tursiops truncatus GN=APOA1 PE=2 SV=1"/>
    <n v="3952"/>
    <x v="94"/>
    <n v="139"/>
    <n v="139"/>
    <n v="10"/>
    <n v="10"/>
    <x v="19"/>
    <x v="19"/>
    <n v="77232"/>
    <n v="1"/>
    <n v="0"/>
    <x v="1"/>
    <n v="697.87350000000004"/>
    <n v="1393.7325000000001"/>
    <n v="2"/>
    <n v="1393.7242000000001"/>
    <n v="8.3000000000000001E-3"/>
    <n v="1"/>
    <x v="1957"/>
    <n v="4.1000000000000003E-3"/>
    <s v="K"/>
    <s v="VQPYLDEFQKK"/>
    <s v="W"/>
    <m/>
    <m/>
    <m/>
    <m/>
    <x v="0"/>
  </r>
  <r>
    <x v="4"/>
    <x v="10"/>
    <x v="94"/>
    <s v="Apolipoprotein A-I OS=Tursiops truncatus GN=APOA1 PE=2 SV=1"/>
    <n v="3952"/>
    <x v="94"/>
    <n v="139"/>
    <n v="139"/>
    <n v="10"/>
    <n v="10"/>
    <x v="19"/>
    <x v="19"/>
    <n v="77236"/>
    <n v="1"/>
    <n v="0"/>
    <x v="1"/>
    <n v="697.87369999999999"/>
    <n v="1393.7329"/>
    <n v="2"/>
    <n v="1393.7242000000001"/>
    <n v="8.6999999999999994E-3"/>
    <n v="1"/>
    <x v="276"/>
    <n v="3.2000000000000003E-4"/>
    <s v="K"/>
    <s v="VQPYLDEFQKK"/>
    <s v="W"/>
    <m/>
    <m/>
    <m/>
    <m/>
    <x v="8"/>
  </r>
  <r>
    <x v="4"/>
    <x v="10"/>
    <x v="94"/>
    <s v="Apolipoprotein A-I OS=Tursiops truncatus GN=APOA1 PE=2 SV=1"/>
    <n v="3952"/>
    <x v="94"/>
    <n v="139"/>
    <n v="139"/>
    <n v="10"/>
    <n v="10"/>
    <x v="19"/>
    <x v="19"/>
    <n v="77237"/>
    <n v="1"/>
    <n v="0"/>
    <x v="1"/>
    <n v="697.87369999999999"/>
    <n v="1393.7329"/>
    <n v="2"/>
    <n v="1393.7242000000001"/>
    <n v="8.6999999999999994E-3"/>
    <n v="1"/>
    <x v="1552"/>
    <n v="4.5999999999999999E-3"/>
    <s v="K"/>
    <s v="VQPYLDEFQKK"/>
    <s v="W"/>
    <m/>
    <m/>
    <m/>
    <m/>
    <x v="8"/>
  </r>
  <r>
    <x v="4"/>
    <x v="10"/>
    <x v="94"/>
    <s v="Apolipoprotein A-I OS=Tursiops truncatus GN=APOA1 PE=2 SV=1"/>
    <n v="3952"/>
    <x v="94"/>
    <n v="139"/>
    <n v="139"/>
    <n v="10"/>
    <n v="10"/>
    <x v="19"/>
    <x v="19"/>
    <n v="77240"/>
    <n v="1"/>
    <n v="0"/>
    <x v="1"/>
    <n v="697.87390000000005"/>
    <n v="1393.7331999999999"/>
    <n v="2"/>
    <n v="1393.7242000000001"/>
    <n v="8.9999999999999993E-3"/>
    <n v="1"/>
    <x v="1958"/>
    <n v="2.5000000000000001E-3"/>
    <s v="K"/>
    <s v="VQPYLDEFQKK"/>
    <s v="W"/>
    <m/>
    <m/>
    <m/>
    <m/>
    <x v="6"/>
  </r>
  <r>
    <x v="4"/>
    <x v="10"/>
    <x v="94"/>
    <s v="Apolipoprotein A-I OS=Tursiops truncatus GN=APOA1 PE=2 SV=1"/>
    <n v="3952"/>
    <x v="94"/>
    <n v="139"/>
    <n v="139"/>
    <n v="10"/>
    <n v="10"/>
    <x v="19"/>
    <x v="19"/>
    <n v="77244"/>
    <n v="1"/>
    <n v="0"/>
    <x v="1"/>
    <n v="697.8741"/>
    <n v="1393.7337"/>
    <n v="2"/>
    <n v="1393.7242000000001"/>
    <n v="9.5999999999999992E-3"/>
    <n v="1"/>
    <x v="1959"/>
    <n v="7.3999999999999996E-5"/>
    <s v="K"/>
    <s v="VQPYLDEFQKK"/>
    <s v="W"/>
    <m/>
    <m/>
    <m/>
    <m/>
    <x v="0"/>
  </r>
  <r>
    <x v="4"/>
    <x v="10"/>
    <x v="94"/>
    <s v="Apolipoprotein A-I OS=Tursiops truncatus GN=APOA1 PE=2 SV=1"/>
    <n v="3952"/>
    <x v="94"/>
    <n v="139"/>
    <n v="139"/>
    <n v="10"/>
    <n v="10"/>
    <x v="19"/>
    <x v="19"/>
    <n v="77246"/>
    <n v="1"/>
    <n v="0"/>
    <x v="1"/>
    <n v="697.87419999999997"/>
    <n v="1393.7338999999999"/>
    <n v="2"/>
    <n v="1393.7242000000001"/>
    <n v="9.7999999999999997E-3"/>
    <n v="1"/>
    <x v="379"/>
    <n v="2.8E-3"/>
    <s v="K"/>
    <s v="VQPYLDEFQKK"/>
    <s v="W"/>
    <m/>
    <m/>
    <m/>
    <m/>
    <x v="4"/>
  </r>
  <r>
    <x v="4"/>
    <x v="10"/>
    <x v="94"/>
    <s v="Apolipoprotein A-I OS=Tursiops truncatus GN=APOA1 PE=2 SV=1"/>
    <n v="3952"/>
    <x v="94"/>
    <n v="139"/>
    <n v="139"/>
    <n v="10"/>
    <n v="10"/>
    <x v="19"/>
    <x v="19"/>
    <n v="77248"/>
    <n v="1"/>
    <n v="0"/>
    <x v="1"/>
    <n v="697.87450000000001"/>
    <n v="1393.7345"/>
    <n v="2"/>
    <n v="1393.7242000000001"/>
    <n v="1.03E-2"/>
    <n v="1"/>
    <x v="1955"/>
    <n v="4.4000000000000003E-3"/>
    <s v="K"/>
    <s v="VQPYLDEFQKK"/>
    <s v="W"/>
    <m/>
    <m/>
    <m/>
    <m/>
    <x v="9"/>
  </r>
  <r>
    <x v="4"/>
    <x v="10"/>
    <x v="94"/>
    <s v="Apolipoprotein A-I OS=Tursiops truncatus GN=APOA1 PE=2 SV=1"/>
    <n v="3952"/>
    <x v="94"/>
    <n v="139"/>
    <n v="139"/>
    <n v="10"/>
    <n v="10"/>
    <x v="19"/>
    <x v="19"/>
    <n v="77250"/>
    <n v="1"/>
    <n v="0"/>
    <x v="1"/>
    <n v="697.87480000000005"/>
    <n v="1393.7351000000001"/>
    <n v="2"/>
    <n v="1393.7242000000001"/>
    <n v="1.09E-2"/>
    <n v="1"/>
    <x v="1960"/>
    <n v="6.3E-3"/>
    <s v="K"/>
    <s v="VQPYLDEFQKK"/>
    <s v="W"/>
    <m/>
    <m/>
    <m/>
    <m/>
    <x v="0"/>
  </r>
  <r>
    <x v="4"/>
    <x v="10"/>
    <x v="94"/>
    <s v="Apolipoprotein A-I OS=Tursiops truncatus GN=APOA1 PE=2 SV=1"/>
    <n v="3952"/>
    <x v="94"/>
    <n v="139"/>
    <n v="139"/>
    <n v="10"/>
    <n v="10"/>
    <x v="19"/>
    <x v="19"/>
    <n v="77255"/>
    <n v="1"/>
    <n v="0"/>
    <x v="1"/>
    <n v="697.875"/>
    <n v="1393.7355"/>
    <n v="2"/>
    <n v="1393.7242000000001"/>
    <n v="1.14E-2"/>
    <n v="1"/>
    <x v="1961"/>
    <n v="3.0000000000000001E-3"/>
    <s v="K"/>
    <s v="VQPYLDEFQKK"/>
    <s v="W"/>
    <m/>
    <m/>
    <m/>
    <m/>
    <x v="9"/>
  </r>
  <r>
    <x v="4"/>
    <x v="10"/>
    <x v="94"/>
    <s v="Apolipoprotein A-I OS=Tursiops truncatus GN=APOA1 PE=2 SV=1"/>
    <n v="3952"/>
    <x v="94"/>
    <n v="139"/>
    <n v="139"/>
    <n v="10"/>
    <n v="10"/>
    <x v="19"/>
    <x v="19"/>
    <n v="77260"/>
    <n v="1"/>
    <n v="0"/>
    <x v="1"/>
    <n v="697.87549999999999"/>
    <n v="1393.7364"/>
    <n v="2"/>
    <n v="1393.7242000000001"/>
    <n v="1.2200000000000001E-2"/>
    <n v="1"/>
    <x v="654"/>
    <n v="1.2999999999999999E-4"/>
    <s v="K"/>
    <s v="VQPYLDEFQKK"/>
    <s v="W"/>
    <m/>
    <m/>
    <m/>
    <m/>
    <x v="3"/>
  </r>
  <r>
    <x v="4"/>
    <x v="10"/>
    <x v="94"/>
    <s v="Apolipoprotein A-I OS=Tursiops truncatus GN=APOA1 PE=2 SV=1"/>
    <n v="3952"/>
    <x v="94"/>
    <n v="139"/>
    <n v="139"/>
    <n v="10"/>
    <n v="10"/>
    <x v="19"/>
    <x v="19"/>
    <n v="77262"/>
    <n v="1"/>
    <n v="0"/>
    <x v="1"/>
    <n v="697.87609999999995"/>
    <n v="1393.7375999999999"/>
    <n v="2"/>
    <n v="1393.7242000000001"/>
    <n v="1.35E-2"/>
    <n v="1"/>
    <x v="465"/>
    <n v="3.1E-4"/>
    <s v="K"/>
    <s v="VQPYLDEFQKK"/>
    <s v="W"/>
    <m/>
    <m/>
    <m/>
    <m/>
    <x v="6"/>
  </r>
  <r>
    <x v="4"/>
    <x v="10"/>
    <x v="94"/>
    <s v="Apolipoprotein A-I OS=Tursiops truncatus GN=APOA1 PE=2 SV=1"/>
    <n v="3952"/>
    <x v="94"/>
    <n v="139"/>
    <n v="139"/>
    <n v="10"/>
    <n v="10"/>
    <x v="19"/>
    <x v="19"/>
    <n v="77332"/>
    <n v="1"/>
    <n v="0"/>
    <x v="1"/>
    <n v="698.3664"/>
    <n v="1394.7182"/>
    <n v="2"/>
    <n v="1394.7082"/>
    <n v="1.01E-2"/>
    <n v="1"/>
    <x v="1962"/>
    <n v="3.1E-4"/>
    <s v="K"/>
    <s v="VQPYLDEFQKK"/>
    <s v="W"/>
    <s v="Deamidated (NQ)"/>
    <s v="0.01000000000.0"/>
    <m/>
    <m/>
    <x v="3"/>
  </r>
  <r>
    <x v="4"/>
    <x v="10"/>
    <x v="94"/>
    <s v="Apolipoprotein A-I OS=Tursiops truncatus GN=APOA1 PE=2 SV=1"/>
    <n v="3952"/>
    <x v="94"/>
    <n v="139"/>
    <n v="139"/>
    <n v="10"/>
    <n v="10"/>
    <x v="19"/>
    <x v="19"/>
    <n v="77520"/>
    <n v="1"/>
    <n v="0"/>
    <x v="0"/>
    <n v="699.84939999999995"/>
    <n v="1397.6841999999999"/>
    <n v="2"/>
    <n v="1397.6827000000001"/>
    <n v="1.5E-3"/>
    <n v="0"/>
    <x v="1963"/>
    <n v="7.5000000000000002E-6"/>
    <s v="R"/>
    <s v="DYVAQFEASALGK"/>
    <s v="Q"/>
    <m/>
    <m/>
    <m/>
    <m/>
    <x v="1"/>
  </r>
  <r>
    <x v="4"/>
    <x v="10"/>
    <x v="94"/>
    <s v="Apolipoprotein A-I OS=Tursiops truncatus GN=APOA1 PE=2 SV=1"/>
    <n v="3952"/>
    <x v="94"/>
    <n v="139"/>
    <n v="139"/>
    <n v="10"/>
    <n v="10"/>
    <x v="19"/>
    <x v="19"/>
    <n v="77521"/>
    <n v="1"/>
    <n v="0"/>
    <x v="0"/>
    <n v="699.8501"/>
    <n v="1397.6856"/>
    <n v="2"/>
    <n v="1397.6827000000001"/>
    <n v="2.8999999999999998E-3"/>
    <n v="0"/>
    <x v="1964"/>
    <n v="4.6E-5"/>
    <s v="R"/>
    <s v="DYVAQFEASALGK"/>
    <s v="Q"/>
    <m/>
    <m/>
    <m/>
    <m/>
    <x v="6"/>
  </r>
  <r>
    <x v="4"/>
    <x v="10"/>
    <x v="94"/>
    <s v="Apolipoprotein A-I OS=Tursiops truncatus GN=APOA1 PE=2 SV=1"/>
    <n v="3952"/>
    <x v="94"/>
    <n v="139"/>
    <n v="139"/>
    <n v="10"/>
    <n v="10"/>
    <x v="19"/>
    <x v="19"/>
    <n v="77522"/>
    <n v="1"/>
    <n v="0"/>
    <x v="0"/>
    <n v="699.85069999999996"/>
    <n v="1397.6868999999999"/>
    <n v="2"/>
    <n v="1397.6827000000001"/>
    <n v="4.3E-3"/>
    <n v="0"/>
    <x v="1965"/>
    <n v="7.9999999999999996E-6"/>
    <s v="R"/>
    <s v="DYVAQFEASALGK"/>
    <s v="Q"/>
    <m/>
    <m/>
    <m/>
    <m/>
    <x v="0"/>
  </r>
  <r>
    <x v="4"/>
    <x v="10"/>
    <x v="94"/>
    <s v="Apolipoprotein A-I OS=Tursiops truncatus GN=APOA1 PE=2 SV=1"/>
    <n v="3952"/>
    <x v="94"/>
    <n v="139"/>
    <n v="139"/>
    <n v="10"/>
    <n v="10"/>
    <x v="19"/>
    <x v="19"/>
    <n v="77523"/>
    <n v="1"/>
    <n v="0"/>
    <x v="0"/>
    <n v="699.85109999999997"/>
    <n v="1397.6876999999999"/>
    <n v="2"/>
    <n v="1397.6827000000001"/>
    <n v="5.0000000000000001E-3"/>
    <n v="0"/>
    <x v="369"/>
    <n v="6.9E-6"/>
    <s v="R"/>
    <s v="DYVAQFEASALGK"/>
    <s v="Q"/>
    <m/>
    <m/>
    <m/>
    <m/>
    <x v="8"/>
  </r>
  <r>
    <x v="4"/>
    <x v="10"/>
    <x v="94"/>
    <s v="Apolipoprotein A-I OS=Tursiops truncatus GN=APOA1 PE=2 SV=1"/>
    <n v="3952"/>
    <x v="94"/>
    <n v="139"/>
    <n v="139"/>
    <n v="10"/>
    <n v="10"/>
    <x v="19"/>
    <x v="19"/>
    <n v="77524"/>
    <n v="1"/>
    <n v="0"/>
    <x v="0"/>
    <n v="699.85119999999995"/>
    <n v="1397.6878999999999"/>
    <n v="2"/>
    <n v="1397.6827000000001"/>
    <n v="5.1999999999999998E-3"/>
    <n v="0"/>
    <x v="1508"/>
    <n v="7.3000000000000005E-8"/>
    <s v="R"/>
    <s v="DYVAQFEASALGK"/>
    <s v="Q"/>
    <m/>
    <m/>
    <m/>
    <m/>
    <x v="9"/>
  </r>
  <r>
    <x v="4"/>
    <x v="10"/>
    <x v="94"/>
    <s v="Apolipoprotein A-I OS=Tursiops truncatus GN=APOA1 PE=2 SV=1"/>
    <n v="3952"/>
    <x v="94"/>
    <n v="139"/>
    <n v="139"/>
    <n v="10"/>
    <n v="10"/>
    <x v="19"/>
    <x v="19"/>
    <n v="77525"/>
    <n v="1"/>
    <n v="0"/>
    <x v="0"/>
    <n v="699.85130000000004"/>
    <n v="1397.6878999999999"/>
    <n v="2"/>
    <n v="1397.6827000000001"/>
    <n v="5.3E-3"/>
    <n v="0"/>
    <x v="1966"/>
    <n v="1.4999999999999999E-7"/>
    <s v="R"/>
    <s v="DYVAQFEASALGK"/>
    <s v="Q"/>
    <m/>
    <m/>
    <m/>
    <m/>
    <x v="7"/>
  </r>
  <r>
    <x v="4"/>
    <x v="10"/>
    <x v="94"/>
    <s v="Apolipoprotein A-I OS=Tursiops truncatus GN=APOA1 PE=2 SV=1"/>
    <n v="3952"/>
    <x v="94"/>
    <n v="139"/>
    <n v="139"/>
    <n v="10"/>
    <n v="10"/>
    <x v="19"/>
    <x v="19"/>
    <n v="77527"/>
    <n v="1"/>
    <n v="0"/>
    <x v="0"/>
    <n v="699.85159999999996"/>
    <n v="1397.6886"/>
    <n v="2"/>
    <n v="1397.6827000000001"/>
    <n v="5.8999999999999999E-3"/>
    <n v="0"/>
    <x v="1967"/>
    <n v="8.1000000000000004E-6"/>
    <s v="R"/>
    <s v="DYVAQFEASALGK"/>
    <s v="Q"/>
    <m/>
    <m/>
    <m/>
    <m/>
    <x v="5"/>
  </r>
  <r>
    <x v="4"/>
    <x v="10"/>
    <x v="94"/>
    <s v="Apolipoprotein A-I OS=Tursiops truncatus GN=APOA1 PE=2 SV=1"/>
    <n v="3952"/>
    <x v="94"/>
    <n v="139"/>
    <n v="139"/>
    <n v="10"/>
    <n v="10"/>
    <x v="19"/>
    <x v="19"/>
    <n v="77529"/>
    <n v="1"/>
    <n v="0"/>
    <x v="0"/>
    <n v="699.85159999999996"/>
    <n v="1397.6886"/>
    <n v="2"/>
    <n v="1397.6827000000001"/>
    <n v="5.8999999999999999E-3"/>
    <n v="0"/>
    <x v="1968"/>
    <n v="5.0000000000000001E-4"/>
    <s v="R"/>
    <s v="DYVAQFEASALGK"/>
    <s v="Q"/>
    <m/>
    <m/>
    <m/>
    <m/>
    <x v="8"/>
  </r>
  <r>
    <x v="4"/>
    <x v="10"/>
    <x v="94"/>
    <s v="Apolipoprotein A-I OS=Tursiops truncatus GN=APOA1 PE=2 SV=1"/>
    <n v="3952"/>
    <x v="94"/>
    <n v="139"/>
    <n v="139"/>
    <n v="10"/>
    <n v="10"/>
    <x v="19"/>
    <x v="19"/>
    <n v="77530"/>
    <n v="1"/>
    <n v="0"/>
    <x v="0"/>
    <n v="699.85159999999996"/>
    <n v="1397.6886"/>
    <n v="2"/>
    <n v="1397.6827000000001"/>
    <n v="5.8999999999999999E-3"/>
    <n v="0"/>
    <x v="1969"/>
    <n v="1E-4"/>
    <s v="R"/>
    <s v="DYVAQFEASALGK"/>
    <s v="Q"/>
    <m/>
    <m/>
    <m/>
    <m/>
    <x v="8"/>
  </r>
  <r>
    <x v="4"/>
    <x v="10"/>
    <x v="94"/>
    <s v="Apolipoprotein A-I OS=Tursiops truncatus GN=APOA1 PE=2 SV=1"/>
    <n v="3952"/>
    <x v="94"/>
    <n v="139"/>
    <n v="139"/>
    <n v="10"/>
    <n v="10"/>
    <x v="19"/>
    <x v="19"/>
    <n v="77531"/>
    <n v="1"/>
    <n v="0"/>
    <x v="0"/>
    <n v="699.85180000000003"/>
    <n v="1397.6891000000001"/>
    <n v="2"/>
    <n v="1397.6827000000001"/>
    <n v="6.4000000000000003E-3"/>
    <n v="0"/>
    <x v="1970"/>
    <n v="5.5999999999999999E-8"/>
    <s v="R"/>
    <s v="DYVAQFEASALGK"/>
    <s v="Q"/>
    <m/>
    <m/>
    <m/>
    <m/>
    <x v="8"/>
  </r>
  <r>
    <x v="4"/>
    <x v="10"/>
    <x v="94"/>
    <s v="Apolipoprotein A-I OS=Tursiops truncatus GN=APOA1 PE=2 SV=1"/>
    <n v="3952"/>
    <x v="94"/>
    <n v="139"/>
    <n v="139"/>
    <n v="10"/>
    <n v="10"/>
    <x v="19"/>
    <x v="19"/>
    <n v="77532"/>
    <n v="1"/>
    <n v="0"/>
    <x v="0"/>
    <n v="699.8519"/>
    <n v="1397.6892"/>
    <n v="2"/>
    <n v="1397.6827000000001"/>
    <n v="6.4999999999999997E-3"/>
    <n v="0"/>
    <x v="1050"/>
    <n v="2.8000000000000002E-7"/>
    <s v="R"/>
    <s v="DYVAQFEASALGK"/>
    <s v="Q"/>
    <m/>
    <m/>
    <m/>
    <m/>
    <x v="2"/>
  </r>
  <r>
    <x v="4"/>
    <x v="10"/>
    <x v="94"/>
    <s v="Apolipoprotein A-I OS=Tursiops truncatus GN=APOA1 PE=2 SV=1"/>
    <n v="3952"/>
    <x v="94"/>
    <n v="139"/>
    <n v="139"/>
    <n v="10"/>
    <n v="10"/>
    <x v="19"/>
    <x v="19"/>
    <n v="77533"/>
    <n v="1"/>
    <n v="0"/>
    <x v="0"/>
    <n v="699.85199999999998"/>
    <n v="1397.6895"/>
    <n v="2"/>
    <n v="1397.6827000000001"/>
    <n v="6.8999999999999999E-3"/>
    <n v="0"/>
    <x v="1971"/>
    <n v="6.7000000000000004E-8"/>
    <s v="R"/>
    <s v="DYVAQFEASALGK"/>
    <s v="Q"/>
    <m/>
    <m/>
    <m/>
    <m/>
    <x v="4"/>
  </r>
  <r>
    <x v="4"/>
    <x v="10"/>
    <x v="94"/>
    <s v="Apolipoprotein A-I OS=Tursiops truncatus GN=APOA1 PE=2 SV=1"/>
    <n v="3952"/>
    <x v="94"/>
    <n v="139"/>
    <n v="139"/>
    <n v="10"/>
    <n v="10"/>
    <x v="19"/>
    <x v="19"/>
    <n v="77534"/>
    <n v="1"/>
    <n v="0"/>
    <x v="0"/>
    <n v="699.85239999999999"/>
    <n v="1397.6902"/>
    <n v="2"/>
    <n v="1397.6827000000001"/>
    <n v="7.6E-3"/>
    <n v="0"/>
    <x v="1972"/>
    <n v="1.1000000000000001E-6"/>
    <s v="R"/>
    <s v="DYVAQFEASALGK"/>
    <s v="Q"/>
    <m/>
    <m/>
    <m/>
    <m/>
    <x v="6"/>
  </r>
  <r>
    <x v="4"/>
    <x v="10"/>
    <x v="94"/>
    <s v="Apolipoprotein A-I OS=Tursiops truncatus GN=APOA1 PE=2 SV=1"/>
    <n v="3952"/>
    <x v="94"/>
    <n v="139"/>
    <n v="139"/>
    <n v="10"/>
    <n v="10"/>
    <x v="19"/>
    <x v="19"/>
    <n v="77535"/>
    <n v="1"/>
    <n v="0"/>
    <x v="0"/>
    <n v="699.85249999999996"/>
    <n v="1397.6904"/>
    <n v="2"/>
    <n v="1397.6827000000001"/>
    <n v="7.7000000000000002E-3"/>
    <n v="0"/>
    <x v="1417"/>
    <n v="1.3E-7"/>
    <s v="R"/>
    <s v="DYVAQFEASALGK"/>
    <s v="Q"/>
    <m/>
    <m/>
    <m/>
    <m/>
    <x v="6"/>
  </r>
  <r>
    <x v="4"/>
    <x v="10"/>
    <x v="94"/>
    <s v="Apolipoprotein A-I OS=Tursiops truncatus GN=APOA1 PE=2 SV=1"/>
    <n v="3952"/>
    <x v="94"/>
    <n v="139"/>
    <n v="139"/>
    <n v="10"/>
    <n v="10"/>
    <x v="19"/>
    <x v="19"/>
    <n v="77536"/>
    <n v="1"/>
    <n v="0"/>
    <x v="0"/>
    <n v="699.85270000000003"/>
    <n v="1397.6908000000001"/>
    <n v="2"/>
    <n v="1397.6827000000001"/>
    <n v="8.2000000000000007E-3"/>
    <n v="0"/>
    <x v="1973"/>
    <n v="6.1000000000000004E-8"/>
    <s v="R"/>
    <s v="DYVAQFEASALGK"/>
    <s v="Q"/>
    <m/>
    <m/>
    <m/>
    <m/>
    <x v="8"/>
  </r>
  <r>
    <x v="4"/>
    <x v="10"/>
    <x v="94"/>
    <s v="Apolipoprotein A-I OS=Tursiops truncatus GN=APOA1 PE=2 SV=1"/>
    <n v="3952"/>
    <x v="94"/>
    <n v="139"/>
    <n v="139"/>
    <n v="10"/>
    <n v="10"/>
    <x v="19"/>
    <x v="19"/>
    <n v="77537"/>
    <n v="1"/>
    <n v="0"/>
    <x v="0"/>
    <n v="699.8528"/>
    <n v="1397.691"/>
    <n v="2"/>
    <n v="1397.6827000000001"/>
    <n v="8.3000000000000001E-3"/>
    <n v="0"/>
    <x v="1974"/>
    <n v="4.7999999999999998E-6"/>
    <s v="R"/>
    <s v="DYVAQFEASALGK"/>
    <s v="Q"/>
    <m/>
    <m/>
    <m/>
    <m/>
    <x v="3"/>
  </r>
  <r>
    <x v="4"/>
    <x v="10"/>
    <x v="94"/>
    <s v="Apolipoprotein A-I OS=Tursiops truncatus GN=APOA1 PE=2 SV=1"/>
    <n v="3952"/>
    <x v="94"/>
    <n v="139"/>
    <n v="139"/>
    <n v="10"/>
    <n v="10"/>
    <x v="19"/>
    <x v="19"/>
    <n v="77538"/>
    <n v="1"/>
    <n v="0"/>
    <x v="0"/>
    <n v="699.8528"/>
    <n v="1397.6911"/>
    <n v="2"/>
    <n v="1397.6827000000001"/>
    <n v="8.3999999999999995E-3"/>
    <n v="0"/>
    <x v="884"/>
    <n v="1.9999999999999999E-7"/>
    <s v="R"/>
    <s v="DYVAQFEASALGK"/>
    <s v="Q"/>
    <m/>
    <m/>
    <m/>
    <m/>
    <x v="3"/>
  </r>
  <r>
    <x v="4"/>
    <x v="10"/>
    <x v="94"/>
    <s v="Apolipoprotein A-I OS=Tursiops truncatus GN=APOA1 PE=2 SV=1"/>
    <n v="3952"/>
    <x v="94"/>
    <n v="139"/>
    <n v="139"/>
    <n v="10"/>
    <n v="10"/>
    <x v="19"/>
    <x v="19"/>
    <n v="77539"/>
    <n v="1"/>
    <n v="0"/>
    <x v="0"/>
    <n v="699.85289999999998"/>
    <n v="1397.6912"/>
    <n v="2"/>
    <n v="1397.6827000000001"/>
    <n v="8.5000000000000006E-3"/>
    <n v="0"/>
    <x v="1975"/>
    <n v="3.8999999999999998E-8"/>
    <s v="R"/>
    <s v="DYVAQFEASALGK"/>
    <s v="Q"/>
    <m/>
    <m/>
    <m/>
    <m/>
    <x v="2"/>
  </r>
  <r>
    <x v="4"/>
    <x v="10"/>
    <x v="94"/>
    <s v="Apolipoprotein A-I OS=Tursiops truncatus GN=APOA1 PE=2 SV=1"/>
    <n v="3952"/>
    <x v="94"/>
    <n v="139"/>
    <n v="139"/>
    <n v="10"/>
    <n v="10"/>
    <x v="19"/>
    <x v="19"/>
    <n v="77540"/>
    <n v="1"/>
    <n v="0"/>
    <x v="0"/>
    <n v="699.85310000000004"/>
    <n v="1397.6916000000001"/>
    <n v="2"/>
    <n v="1397.6827000000001"/>
    <n v="8.8999999999999999E-3"/>
    <n v="0"/>
    <x v="1976"/>
    <n v="2.3999999999999999E-6"/>
    <s v="R"/>
    <s v="DYVAQFEASALGK"/>
    <s v="Q"/>
    <m/>
    <m/>
    <m/>
    <m/>
    <x v="2"/>
  </r>
  <r>
    <x v="4"/>
    <x v="10"/>
    <x v="94"/>
    <s v="Apolipoprotein A-I OS=Tursiops truncatus GN=APOA1 PE=2 SV=1"/>
    <n v="3952"/>
    <x v="94"/>
    <n v="139"/>
    <n v="139"/>
    <n v="10"/>
    <n v="10"/>
    <x v="19"/>
    <x v="19"/>
    <n v="77542"/>
    <n v="1"/>
    <n v="0"/>
    <x v="0"/>
    <n v="699.85310000000004"/>
    <n v="1397.6916000000001"/>
    <n v="2"/>
    <n v="1397.6827000000001"/>
    <n v="8.8999999999999999E-3"/>
    <n v="0"/>
    <x v="288"/>
    <n v="6.0000000000000002E-6"/>
    <s v="R"/>
    <s v="DYVAQFEASALGK"/>
    <s v="Q"/>
    <m/>
    <m/>
    <m/>
    <m/>
    <x v="9"/>
  </r>
  <r>
    <x v="4"/>
    <x v="10"/>
    <x v="94"/>
    <s v="Apolipoprotein A-I OS=Tursiops truncatus GN=APOA1 PE=2 SV=1"/>
    <n v="3952"/>
    <x v="94"/>
    <n v="139"/>
    <n v="139"/>
    <n v="10"/>
    <n v="10"/>
    <x v="19"/>
    <x v="19"/>
    <n v="77544"/>
    <n v="1"/>
    <n v="0"/>
    <x v="0"/>
    <n v="699.85400000000004"/>
    <n v="1397.6934000000001"/>
    <n v="2"/>
    <n v="1397.6827000000001"/>
    <n v="1.0699999999999999E-2"/>
    <n v="0"/>
    <x v="1977"/>
    <n v="3.0000000000000001E-6"/>
    <s v="R"/>
    <s v="DYVAQFEASALGK"/>
    <s v="Q"/>
    <m/>
    <m/>
    <m/>
    <m/>
    <x v="0"/>
  </r>
  <r>
    <x v="4"/>
    <x v="10"/>
    <x v="94"/>
    <s v="Apolipoprotein A-I OS=Tursiops truncatus GN=APOA1 PE=2 SV=1"/>
    <n v="3952"/>
    <x v="94"/>
    <n v="139"/>
    <n v="139"/>
    <n v="10"/>
    <n v="10"/>
    <x v="19"/>
    <x v="19"/>
    <n v="77545"/>
    <n v="1"/>
    <n v="0"/>
    <x v="0"/>
    <n v="699.85429999999997"/>
    <n v="1397.694"/>
    <n v="2"/>
    <n v="1397.6827000000001"/>
    <n v="1.14E-2"/>
    <n v="0"/>
    <x v="1978"/>
    <n v="2.8000000000000002E-7"/>
    <s v="R"/>
    <s v="DYVAQFEASALGK"/>
    <s v="Q"/>
    <m/>
    <m/>
    <m/>
    <m/>
    <x v="7"/>
  </r>
  <r>
    <x v="4"/>
    <x v="10"/>
    <x v="94"/>
    <s v="Apolipoprotein A-I OS=Tursiops truncatus GN=APOA1 PE=2 SV=1"/>
    <n v="3952"/>
    <x v="94"/>
    <n v="139"/>
    <n v="139"/>
    <n v="10"/>
    <n v="10"/>
    <x v="19"/>
    <x v="19"/>
    <n v="77546"/>
    <n v="1"/>
    <n v="0"/>
    <x v="0"/>
    <n v="699.8546"/>
    <n v="1397.6947"/>
    <n v="2"/>
    <n v="1397.6827000000001"/>
    <n v="1.21E-2"/>
    <n v="0"/>
    <x v="1016"/>
    <n v="3.8000000000000003E-8"/>
    <s v="R"/>
    <s v="DYVAQFEASALGK"/>
    <s v="Q"/>
    <m/>
    <m/>
    <m/>
    <m/>
    <x v="9"/>
  </r>
  <r>
    <x v="4"/>
    <x v="10"/>
    <x v="94"/>
    <s v="Apolipoprotein A-I OS=Tursiops truncatus GN=APOA1 PE=2 SV=1"/>
    <n v="3952"/>
    <x v="94"/>
    <n v="139"/>
    <n v="139"/>
    <n v="10"/>
    <n v="10"/>
    <x v="19"/>
    <x v="19"/>
    <n v="77549"/>
    <n v="1"/>
    <n v="0"/>
    <x v="0"/>
    <n v="699.85540000000003"/>
    <n v="1397.6962000000001"/>
    <n v="2"/>
    <n v="1397.6827000000001"/>
    <n v="1.35E-2"/>
    <n v="0"/>
    <x v="1979"/>
    <n v="1.1999999999999999E-7"/>
    <s v="R"/>
    <s v="DYVAQFEASALGK"/>
    <s v="Q"/>
    <m/>
    <m/>
    <m/>
    <m/>
    <x v="3"/>
  </r>
  <r>
    <x v="4"/>
    <x v="10"/>
    <x v="94"/>
    <s v="Apolipoprotein A-I OS=Tursiops truncatus GN=APOA1 PE=2 SV=1"/>
    <n v="3952"/>
    <x v="94"/>
    <n v="139"/>
    <n v="139"/>
    <n v="10"/>
    <n v="10"/>
    <x v="19"/>
    <x v="19"/>
    <n v="77587"/>
    <n v="1"/>
    <n v="0"/>
    <x v="0"/>
    <n v="700.34349999999995"/>
    <n v="1398.6724999999999"/>
    <n v="2"/>
    <n v="1398.6667"/>
    <n v="5.7999999999999996E-3"/>
    <n v="0"/>
    <x v="1980"/>
    <n v="1.3E-6"/>
    <s v="R"/>
    <s v="DYVAQFEASALGK"/>
    <s v="Q"/>
    <s v="Deamidated (NQ)"/>
    <s v="0.0000100000000.0"/>
    <m/>
    <m/>
    <x v="8"/>
  </r>
  <r>
    <x v="4"/>
    <x v="10"/>
    <x v="94"/>
    <s v="Apolipoprotein A-I OS=Tursiops truncatus GN=APOA1 PE=2 SV=1"/>
    <n v="3952"/>
    <x v="94"/>
    <n v="139"/>
    <n v="139"/>
    <n v="10"/>
    <n v="10"/>
    <x v="19"/>
    <x v="19"/>
    <n v="77588"/>
    <n v="1"/>
    <n v="0"/>
    <x v="0"/>
    <n v="700.34569999999997"/>
    <n v="1398.6768999999999"/>
    <n v="2"/>
    <n v="1398.6667"/>
    <n v="1.03E-2"/>
    <n v="0"/>
    <x v="1981"/>
    <n v="1.7000000000000001E-4"/>
    <s v="R"/>
    <s v="DYVAQFEASALGK"/>
    <s v="Q"/>
    <s v="Deamidated (NQ)"/>
    <s v="0.0000100000000.0"/>
    <m/>
    <m/>
    <x v="3"/>
  </r>
  <r>
    <x v="4"/>
    <x v="10"/>
    <x v="94"/>
    <s v="Apolipoprotein A-I OS=Tursiops truncatus GN=APOA1 PE=2 SV=1"/>
    <n v="3952"/>
    <x v="94"/>
    <n v="139"/>
    <n v="139"/>
    <n v="10"/>
    <n v="10"/>
    <x v="19"/>
    <x v="19"/>
    <n v="94778"/>
    <n v="1"/>
    <n v="0"/>
    <x v="1"/>
    <n v="795.40219999999999"/>
    <n v="1588.7899"/>
    <n v="2"/>
    <n v="1588.7956999999999"/>
    <n v="-5.7999999999999996E-3"/>
    <n v="1"/>
    <x v="2033"/>
    <n v="2.4000000000000001E-4"/>
    <s v="R"/>
    <s v="QQLAPYSDDLRQR"/>
    <s v="M"/>
    <m/>
    <m/>
    <m/>
    <m/>
    <x v="6"/>
  </r>
  <r>
    <x v="4"/>
    <x v="10"/>
    <x v="94"/>
    <s v="Apolipoprotein A-I OS=Tursiops truncatus GN=APOA1 PE=2 SV=1"/>
    <n v="3952"/>
    <x v="94"/>
    <n v="139"/>
    <n v="139"/>
    <n v="10"/>
    <n v="10"/>
    <x v="19"/>
    <x v="19"/>
    <n v="94784"/>
    <n v="1"/>
    <n v="0"/>
    <x v="1"/>
    <n v="795.40710000000001"/>
    <n v="1588.7995000000001"/>
    <n v="2"/>
    <n v="1588.7956999999999"/>
    <n v="3.8E-3"/>
    <n v="1"/>
    <x v="3"/>
    <n v="9.5000000000000005E-6"/>
    <s v="R"/>
    <s v="QQLAPYSDDLRQR"/>
    <s v="M"/>
    <m/>
    <m/>
    <m/>
    <m/>
    <x v="6"/>
  </r>
  <r>
    <x v="4"/>
    <x v="10"/>
    <x v="94"/>
    <s v="Apolipoprotein A-I OS=Tursiops truncatus GN=APOA1 PE=2 SV=1"/>
    <n v="3952"/>
    <x v="94"/>
    <n v="139"/>
    <n v="139"/>
    <n v="10"/>
    <n v="10"/>
    <x v="19"/>
    <x v="19"/>
    <n v="108091"/>
    <n v="1"/>
    <n v="0"/>
    <x v="1"/>
    <n v="907.43119999999999"/>
    <n v="1812.8479"/>
    <n v="2"/>
    <n v="1812.8642"/>
    <n v="-1.6299999999999999E-2"/>
    <n v="1"/>
    <x v="2043"/>
    <n v="3.1E-4"/>
    <s v="K"/>
    <s v="DSGRDYVAQFEASALGK"/>
    <s v="Q"/>
    <m/>
    <m/>
    <m/>
    <m/>
    <x v="9"/>
  </r>
  <r>
    <x v="4"/>
    <x v="10"/>
    <x v="94"/>
    <s v="Apolipoprotein A-I OS=Tursiops truncatus GN=APOA1 PE=2 SV=1"/>
    <n v="3952"/>
    <x v="94"/>
    <n v="139"/>
    <n v="139"/>
    <n v="10"/>
    <n v="10"/>
    <x v="19"/>
    <x v="19"/>
    <n v="108092"/>
    <n v="1"/>
    <n v="0"/>
    <x v="1"/>
    <n v="907.43150000000003"/>
    <n v="1812.8484000000001"/>
    <n v="2"/>
    <n v="1812.8642"/>
    <n v="-1.5800000000000002E-2"/>
    <n v="1"/>
    <x v="226"/>
    <n v="1.2E-5"/>
    <s v="K"/>
    <s v="DSGRDYVAQFEASALGK"/>
    <s v="Q"/>
    <m/>
    <m/>
    <m/>
    <m/>
    <x v="5"/>
  </r>
  <r>
    <x v="4"/>
    <x v="10"/>
    <x v="94"/>
    <s v="Apolipoprotein A-I OS=Tursiops truncatus GN=APOA1 PE=2 SV=1"/>
    <n v="3952"/>
    <x v="94"/>
    <n v="139"/>
    <n v="139"/>
    <n v="10"/>
    <n v="10"/>
    <x v="19"/>
    <x v="19"/>
    <n v="108093"/>
    <n v="1"/>
    <n v="0"/>
    <x v="1"/>
    <n v="907.43269999999995"/>
    <n v="1812.8508999999999"/>
    <n v="2"/>
    <n v="1812.8642"/>
    <n v="-1.34E-2"/>
    <n v="1"/>
    <x v="2044"/>
    <n v="8.5000000000000001E-7"/>
    <s v="K"/>
    <s v="DSGRDYVAQFEASALGK"/>
    <s v="Q"/>
    <m/>
    <m/>
    <m/>
    <m/>
    <x v="8"/>
  </r>
  <r>
    <x v="4"/>
    <x v="10"/>
    <x v="94"/>
    <s v="Apolipoprotein A-I OS=Tursiops truncatus GN=APOA1 PE=2 SV=1"/>
    <n v="3952"/>
    <x v="94"/>
    <n v="139"/>
    <n v="139"/>
    <n v="10"/>
    <n v="10"/>
    <x v="19"/>
    <x v="19"/>
    <n v="108094"/>
    <n v="1"/>
    <n v="0"/>
    <x v="1"/>
    <n v="907.43299999999999"/>
    <n v="1812.8514"/>
    <n v="2"/>
    <n v="1812.8642"/>
    <n v="-1.2800000000000001E-2"/>
    <n v="1"/>
    <x v="2045"/>
    <n v="1.1999999999999999E-6"/>
    <s v="K"/>
    <s v="DSGRDYVAQFEASALGK"/>
    <s v="Q"/>
    <m/>
    <m/>
    <m/>
    <m/>
    <x v="6"/>
  </r>
  <r>
    <x v="4"/>
    <x v="10"/>
    <x v="94"/>
    <s v="Apolipoprotein A-I OS=Tursiops truncatus GN=APOA1 PE=2 SV=1"/>
    <n v="3952"/>
    <x v="94"/>
    <n v="139"/>
    <n v="139"/>
    <n v="10"/>
    <n v="10"/>
    <x v="19"/>
    <x v="19"/>
    <n v="108095"/>
    <n v="1"/>
    <n v="0"/>
    <x v="1"/>
    <n v="907.43309999999997"/>
    <n v="1812.8516"/>
    <n v="2"/>
    <n v="1812.8642"/>
    <n v="-1.26E-2"/>
    <n v="1"/>
    <x v="2046"/>
    <n v="1.5999999999999999E-6"/>
    <s v="K"/>
    <s v="DSGRDYVAQFEASALGK"/>
    <s v="Q"/>
    <m/>
    <m/>
    <m/>
    <m/>
    <x v="4"/>
  </r>
  <r>
    <x v="4"/>
    <x v="10"/>
    <x v="94"/>
    <s v="Apolipoprotein A-I OS=Tursiops truncatus GN=APOA1 PE=2 SV=1"/>
    <n v="3952"/>
    <x v="94"/>
    <n v="139"/>
    <n v="139"/>
    <n v="10"/>
    <n v="10"/>
    <x v="19"/>
    <x v="19"/>
    <n v="108096"/>
    <n v="1"/>
    <n v="0"/>
    <x v="1"/>
    <n v="907.43359999999996"/>
    <n v="1812.8526999999999"/>
    <n v="2"/>
    <n v="1812.8642"/>
    <n v="-1.15E-2"/>
    <n v="1"/>
    <x v="2047"/>
    <n v="9.7000000000000003E-7"/>
    <s v="K"/>
    <s v="DSGRDYVAQFEASALGK"/>
    <s v="Q"/>
    <m/>
    <m/>
    <m/>
    <m/>
    <x v="0"/>
  </r>
  <r>
    <x v="4"/>
    <x v="10"/>
    <x v="94"/>
    <s v="Apolipoprotein A-I OS=Tursiops truncatus GN=APOA1 PE=2 SV=1"/>
    <n v="3952"/>
    <x v="94"/>
    <n v="139"/>
    <n v="139"/>
    <n v="10"/>
    <n v="10"/>
    <x v="19"/>
    <x v="19"/>
    <n v="108097"/>
    <n v="1"/>
    <n v="0"/>
    <x v="1"/>
    <n v="907.43370000000004"/>
    <n v="1812.8527999999999"/>
    <n v="2"/>
    <n v="1812.8642"/>
    <n v="-1.14E-2"/>
    <n v="1"/>
    <x v="2009"/>
    <n v="1.1999999999999999E-6"/>
    <s v="K"/>
    <s v="DSGRDYVAQFEASALGK"/>
    <s v="Q"/>
    <m/>
    <m/>
    <m/>
    <m/>
    <x v="3"/>
  </r>
  <r>
    <x v="4"/>
    <x v="10"/>
    <x v="94"/>
    <s v="Apolipoprotein A-I OS=Tursiops truncatus GN=APOA1 PE=2 SV=1"/>
    <n v="3952"/>
    <x v="94"/>
    <n v="139"/>
    <n v="139"/>
    <n v="10"/>
    <n v="10"/>
    <x v="19"/>
    <x v="19"/>
    <n v="108098"/>
    <n v="1"/>
    <n v="0"/>
    <x v="1"/>
    <n v="907.43430000000001"/>
    <n v="1812.8541"/>
    <n v="2"/>
    <n v="1812.8642"/>
    <n v="-1.01E-2"/>
    <n v="1"/>
    <x v="899"/>
    <n v="1.1000000000000001E-7"/>
    <s v="K"/>
    <s v="DSGRDYVAQFEASALGK"/>
    <s v="Q"/>
    <m/>
    <m/>
    <m/>
    <m/>
    <x v="0"/>
  </r>
  <r>
    <x v="4"/>
    <x v="10"/>
    <x v="94"/>
    <s v="Apolipoprotein A-I OS=Tursiops truncatus GN=APOA1 PE=2 SV=1"/>
    <n v="3952"/>
    <x v="94"/>
    <n v="139"/>
    <n v="139"/>
    <n v="10"/>
    <n v="10"/>
    <x v="19"/>
    <x v="19"/>
    <n v="108099"/>
    <n v="1"/>
    <n v="0"/>
    <x v="1"/>
    <n v="907.43439999999998"/>
    <n v="1812.8542"/>
    <n v="2"/>
    <n v="1812.8642"/>
    <n v="-0.01"/>
    <n v="1"/>
    <x v="2048"/>
    <n v="6.1E-6"/>
    <s v="K"/>
    <s v="DSGRDYVAQFEASALGK"/>
    <s v="Q"/>
    <m/>
    <m/>
    <m/>
    <m/>
    <x v="9"/>
  </r>
  <r>
    <x v="4"/>
    <x v="10"/>
    <x v="94"/>
    <s v="Apolipoprotein A-I OS=Tursiops truncatus GN=APOA1 PE=2 SV=1"/>
    <n v="3952"/>
    <x v="94"/>
    <n v="139"/>
    <n v="139"/>
    <n v="10"/>
    <n v="10"/>
    <x v="19"/>
    <x v="19"/>
    <n v="108101"/>
    <n v="1"/>
    <n v="0"/>
    <x v="1"/>
    <n v="907.43439999999998"/>
    <n v="1812.8542"/>
    <n v="2"/>
    <n v="1812.8642"/>
    <n v="-0.01"/>
    <n v="1"/>
    <x v="2049"/>
    <n v="4.6999999999999999E-4"/>
    <s v="K"/>
    <s v="DSGRDYVAQFEASALGK"/>
    <s v="Q"/>
    <m/>
    <m/>
    <m/>
    <m/>
    <x v="2"/>
  </r>
  <r>
    <x v="4"/>
    <x v="10"/>
    <x v="94"/>
    <s v="Apolipoprotein A-I OS=Tursiops truncatus GN=APOA1 PE=2 SV=1"/>
    <n v="3952"/>
    <x v="94"/>
    <n v="139"/>
    <n v="139"/>
    <n v="10"/>
    <n v="10"/>
    <x v="19"/>
    <x v="19"/>
    <n v="108102"/>
    <n v="1"/>
    <n v="0"/>
    <x v="1"/>
    <n v="907.4348"/>
    <n v="1812.855"/>
    <n v="2"/>
    <n v="1812.8642"/>
    <n v="-9.2999999999999992E-3"/>
    <n v="1"/>
    <x v="2050"/>
    <n v="1.4999999999999999E-7"/>
    <s v="K"/>
    <s v="DSGRDYVAQFEASALGK"/>
    <s v="Q"/>
    <m/>
    <m/>
    <m/>
    <m/>
    <x v="3"/>
  </r>
  <r>
    <x v="4"/>
    <x v="10"/>
    <x v="94"/>
    <s v="Apolipoprotein A-I OS=Tursiops truncatus GN=APOA1 PE=2 SV=1"/>
    <n v="3952"/>
    <x v="94"/>
    <n v="139"/>
    <n v="139"/>
    <n v="10"/>
    <n v="10"/>
    <x v="19"/>
    <x v="19"/>
    <n v="108103"/>
    <n v="1"/>
    <n v="0"/>
    <x v="1"/>
    <n v="907.4357"/>
    <n v="1812.8569"/>
    <n v="2"/>
    <n v="1812.8642"/>
    <n v="-7.3000000000000001E-3"/>
    <n v="1"/>
    <x v="2051"/>
    <n v="1.2E-5"/>
    <s v="K"/>
    <s v="DSGRDYVAQFEASALGK"/>
    <s v="Q"/>
    <m/>
    <m/>
    <m/>
    <m/>
    <x v="9"/>
  </r>
  <r>
    <x v="4"/>
    <x v="10"/>
    <x v="94"/>
    <s v="Apolipoprotein A-I OS=Tursiops truncatus GN=APOA1 PE=2 SV=1"/>
    <n v="3952"/>
    <x v="94"/>
    <n v="139"/>
    <n v="139"/>
    <n v="10"/>
    <n v="10"/>
    <x v="19"/>
    <x v="19"/>
    <n v="108104"/>
    <n v="1"/>
    <n v="0"/>
    <x v="1"/>
    <n v="907.43579999999997"/>
    <n v="1812.8570999999999"/>
    <n v="2"/>
    <n v="1812.8642"/>
    <n v="-7.1000000000000004E-3"/>
    <n v="1"/>
    <x v="2052"/>
    <n v="6.7000000000000002E-5"/>
    <s v="K"/>
    <s v="DSGRDYVAQFEASALGK"/>
    <s v="Q"/>
    <m/>
    <m/>
    <m/>
    <m/>
    <x v="8"/>
  </r>
  <r>
    <x v="4"/>
    <x v="10"/>
    <x v="94"/>
    <s v="Apolipoprotein A-I OS=Tursiops truncatus GN=APOA1 PE=2 SV=1"/>
    <n v="3952"/>
    <x v="94"/>
    <n v="139"/>
    <n v="139"/>
    <n v="10"/>
    <n v="10"/>
    <x v="19"/>
    <x v="19"/>
    <n v="108106"/>
    <n v="1"/>
    <n v="0"/>
    <x v="1"/>
    <n v="907.43589999999995"/>
    <n v="1812.8571999999999"/>
    <n v="2"/>
    <n v="1812.8642"/>
    <n v="-7.0000000000000001E-3"/>
    <n v="1"/>
    <x v="2053"/>
    <n v="7.3000000000000004E-6"/>
    <s v="K"/>
    <s v="DSGRDYVAQFEASALGK"/>
    <s v="Q"/>
    <m/>
    <m/>
    <m/>
    <m/>
    <x v="3"/>
  </r>
  <r>
    <x v="4"/>
    <x v="10"/>
    <x v="94"/>
    <s v="Apolipoprotein A-I OS=Tursiops truncatus GN=APOA1 PE=2 SV=1"/>
    <n v="3952"/>
    <x v="94"/>
    <n v="139"/>
    <n v="139"/>
    <n v="10"/>
    <n v="10"/>
    <x v="19"/>
    <x v="19"/>
    <n v="108109"/>
    <n v="1"/>
    <n v="0"/>
    <x v="1"/>
    <n v="907.43690000000004"/>
    <n v="1812.8592000000001"/>
    <n v="2"/>
    <n v="1812.8642"/>
    <n v="-5.0000000000000001E-3"/>
    <n v="1"/>
    <x v="2054"/>
    <n v="1.7E-6"/>
    <s v="K"/>
    <s v="DSGRDYVAQFEASALGK"/>
    <s v="Q"/>
    <m/>
    <m/>
    <m/>
    <m/>
    <x v="6"/>
  </r>
  <r>
    <x v="4"/>
    <x v="10"/>
    <x v="94"/>
    <s v="Apolipoprotein A-I OS=Tursiops truncatus GN=APOA1 PE=2 SV=1"/>
    <n v="3952"/>
    <x v="94"/>
    <n v="139"/>
    <n v="139"/>
    <n v="10"/>
    <n v="10"/>
    <x v="19"/>
    <x v="19"/>
    <n v="108110"/>
    <n v="1"/>
    <n v="0"/>
    <x v="1"/>
    <n v="907.43759999999997"/>
    <n v="1812.8606"/>
    <n v="2"/>
    <n v="1812.8642"/>
    <n v="-3.5999999999999999E-3"/>
    <n v="1"/>
    <x v="2055"/>
    <n v="4.0999999999999999E-7"/>
    <s v="K"/>
    <s v="DSGRDYVAQFEASALGK"/>
    <s v="Q"/>
    <m/>
    <m/>
    <m/>
    <m/>
    <x v="4"/>
  </r>
  <r>
    <x v="4"/>
    <x v="10"/>
    <x v="94"/>
    <s v="Apolipoprotein A-I OS=Tursiops truncatus GN=APOA1 PE=2 SV=1"/>
    <n v="3952"/>
    <x v="94"/>
    <n v="139"/>
    <n v="139"/>
    <n v="10"/>
    <n v="10"/>
    <x v="19"/>
    <x v="19"/>
    <n v="108112"/>
    <n v="1"/>
    <n v="0"/>
    <x v="1"/>
    <n v="907.43799999999999"/>
    <n v="1812.8614"/>
    <n v="2"/>
    <n v="1812.8642"/>
    <n v="-2.8E-3"/>
    <n v="1"/>
    <x v="153"/>
    <n v="8.7000000000000003E-7"/>
    <s v="K"/>
    <s v="DSGRDYVAQFEASALGK"/>
    <s v="Q"/>
    <m/>
    <m/>
    <m/>
    <m/>
    <x v="6"/>
  </r>
  <r>
    <x v="4"/>
    <x v="10"/>
    <x v="94"/>
    <s v="Apolipoprotein A-I OS=Tursiops truncatus GN=APOA1 PE=2 SV=1"/>
    <n v="3952"/>
    <x v="94"/>
    <n v="139"/>
    <n v="139"/>
    <n v="10"/>
    <n v="10"/>
    <x v="19"/>
    <x v="19"/>
    <n v="108113"/>
    <n v="1"/>
    <n v="0"/>
    <x v="1"/>
    <n v="907.44010000000003"/>
    <n v="1812.8656000000001"/>
    <n v="2"/>
    <n v="1812.8642"/>
    <n v="1.4E-3"/>
    <n v="1"/>
    <x v="2056"/>
    <n v="3.4E-5"/>
    <s v="K"/>
    <s v="DSGRDYVAQFEASALGK"/>
    <s v="Q"/>
    <m/>
    <m/>
    <m/>
    <m/>
    <x v="5"/>
  </r>
  <r>
    <x v="4"/>
    <x v="10"/>
    <x v="94"/>
    <s v="Apolipoprotein A-I OS=Tursiops truncatus GN=APOA1 PE=2 SV=1"/>
    <n v="3952"/>
    <x v="94"/>
    <n v="139"/>
    <n v="139"/>
    <n v="10"/>
    <n v="10"/>
    <x v="19"/>
    <x v="19"/>
    <n v="108117"/>
    <n v="1"/>
    <n v="0"/>
    <x v="1"/>
    <n v="605.30070000000001"/>
    <n v="1812.8802000000001"/>
    <n v="3"/>
    <n v="1812.8642"/>
    <n v="1.6E-2"/>
    <n v="1"/>
    <x v="2057"/>
    <n v="8.2000000000000007E-3"/>
    <s v="K"/>
    <s v="DSGRDYVAQFEASALGK"/>
    <s v="Q"/>
    <m/>
    <m/>
    <m/>
    <m/>
    <x v="1"/>
  </r>
  <r>
    <x v="4"/>
    <x v="10"/>
    <x v="94"/>
    <s v="Apolipoprotein A-I OS=Tursiops truncatus GN=APOA1 PE=2 SV=1"/>
    <n v="3952"/>
    <x v="94"/>
    <n v="139"/>
    <n v="139"/>
    <n v="10"/>
    <n v="10"/>
    <x v="19"/>
    <x v="19"/>
    <n v="113756"/>
    <n v="1"/>
    <n v="0"/>
    <x v="0"/>
    <n v="966.96100000000001"/>
    <n v="1931.9075"/>
    <n v="2"/>
    <n v="1931.9265"/>
    <n v="-1.9E-2"/>
    <n v="0"/>
    <x v="2060"/>
    <n v="1.5999999999999999E-6"/>
    <s v="R"/>
    <s v="EQLGPVTQEFWDNLEK"/>
    <s v="E"/>
    <m/>
    <m/>
    <m/>
    <m/>
    <x v="6"/>
  </r>
  <r>
    <x v="4"/>
    <x v="10"/>
    <x v="94"/>
    <s v="Apolipoprotein A-I OS=Tursiops truncatus GN=APOA1 PE=2 SV=1"/>
    <n v="3952"/>
    <x v="94"/>
    <n v="139"/>
    <n v="139"/>
    <n v="10"/>
    <n v="10"/>
    <x v="19"/>
    <x v="19"/>
    <n v="113757"/>
    <n v="1"/>
    <n v="0"/>
    <x v="0"/>
    <n v="966.96159999999998"/>
    <n v="1931.9087"/>
    <n v="2"/>
    <n v="1931.9265"/>
    <n v="-1.78E-2"/>
    <n v="0"/>
    <x v="2061"/>
    <n v="2.6999999999999999E-5"/>
    <s v="R"/>
    <s v="EQLGPVTQEFWDNLEK"/>
    <s v="E"/>
    <m/>
    <m/>
    <m/>
    <m/>
    <x v="0"/>
  </r>
  <r>
    <x v="4"/>
    <x v="10"/>
    <x v="94"/>
    <s v="Apolipoprotein A-I OS=Tursiops truncatus GN=APOA1 PE=2 SV=1"/>
    <n v="3952"/>
    <x v="94"/>
    <n v="139"/>
    <n v="139"/>
    <n v="10"/>
    <n v="10"/>
    <x v="19"/>
    <x v="19"/>
    <n v="113758"/>
    <n v="1"/>
    <n v="0"/>
    <x v="0"/>
    <n v="966.96209999999996"/>
    <n v="1931.9096999999999"/>
    <n v="2"/>
    <n v="1931.9265"/>
    <n v="-1.6799999999999999E-2"/>
    <n v="0"/>
    <x v="1208"/>
    <n v="9.5000000000000001E-7"/>
    <s v="R"/>
    <s v="EQLGPVTQEFWDNLEK"/>
    <s v="E"/>
    <m/>
    <m/>
    <m/>
    <m/>
    <x v="6"/>
  </r>
  <r>
    <x v="4"/>
    <x v="10"/>
    <x v="94"/>
    <s v="Apolipoprotein A-I OS=Tursiops truncatus GN=APOA1 PE=2 SV=1"/>
    <n v="3952"/>
    <x v="94"/>
    <n v="139"/>
    <n v="139"/>
    <n v="10"/>
    <n v="10"/>
    <x v="19"/>
    <x v="19"/>
    <n v="113760"/>
    <n v="1"/>
    <n v="0"/>
    <x v="0"/>
    <n v="966.96230000000003"/>
    <n v="1931.9099000000001"/>
    <n v="2"/>
    <n v="1931.9265"/>
    <n v="-1.6500000000000001E-2"/>
    <n v="0"/>
    <x v="230"/>
    <n v="1.3E-6"/>
    <s v="R"/>
    <s v="EQLGPVTQEFWDNLEK"/>
    <s v="E"/>
    <m/>
    <m/>
    <m/>
    <m/>
    <x v="8"/>
  </r>
  <r>
    <x v="4"/>
    <x v="10"/>
    <x v="94"/>
    <s v="Apolipoprotein A-I OS=Tursiops truncatus GN=APOA1 PE=2 SV=1"/>
    <n v="3952"/>
    <x v="94"/>
    <n v="139"/>
    <n v="139"/>
    <n v="10"/>
    <n v="10"/>
    <x v="19"/>
    <x v="19"/>
    <n v="113761"/>
    <n v="1"/>
    <n v="0"/>
    <x v="0"/>
    <n v="966.96339999999998"/>
    <n v="1931.9122"/>
    <n v="2"/>
    <n v="1931.9265"/>
    <n v="-1.43E-2"/>
    <n v="0"/>
    <x v="1578"/>
    <n v="1.3E-6"/>
    <s v="R"/>
    <s v="EQLGPVTQEFWDNLEK"/>
    <s v="E"/>
    <m/>
    <m/>
    <m/>
    <m/>
    <x v="6"/>
  </r>
  <r>
    <x v="4"/>
    <x v="10"/>
    <x v="94"/>
    <s v="Apolipoprotein A-I OS=Tursiops truncatus GN=APOA1 PE=2 SV=1"/>
    <n v="3952"/>
    <x v="94"/>
    <n v="139"/>
    <n v="139"/>
    <n v="10"/>
    <n v="10"/>
    <x v="19"/>
    <x v="19"/>
    <n v="113762"/>
    <n v="1"/>
    <n v="0"/>
    <x v="0"/>
    <n v="966.96389999999997"/>
    <n v="1931.9132"/>
    <n v="2"/>
    <n v="1931.9265"/>
    <n v="-1.3299999999999999E-2"/>
    <n v="0"/>
    <x v="2062"/>
    <n v="1.4E-5"/>
    <s v="R"/>
    <s v="EQLGPVTQEFWDNLEK"/>
    <s v="E"/>
    <m/>
    <m/>
    <m/>
    <m/>
    <x v="3"/>
  </r>
  <r>
    <x v="4"/>
    <x v="10"/>
    <x v="94"/>
    <s v="Apolipoprotein A-I OS=Tursiops truncatus GN=APOA1 PE=2 SV=1"/>
    <n v="3952"/>
    <x v="94"/>
    <n v="139"/>
    <n v="139"/>
    <n v="10"/>
    <n v="10"/>
    <x v="19"/>
    <x v="19"/>
    <n v="113763"/>
    <n v="1"/>
    <n v="0"/>
    <x v="0"/>
    <n v="966.96550000000002"/>
    <n v="1931.9164000000001"/>
    <n v="2"/>
    <n v="1931.9265"/>
    <n v="-1.01E-2"/>
    <n v="0"/>
    <x v="3"/>
    <n v="3.8999999999999999E-6"/>
    <s v="R"/>
    <s v="EQLGPVTQEFWDNLEK"/>
    <s v="E"/>
    <m/>
    <m/>
    <m/>
    <m/>
    <x v="4"/>
  </r>
  <r>
    <x v="4"/>
    <x v="10"/>
    <x v="94"/>
    <s v="Apolipoprotein A-I OS=Tursiops truncatus GN=APOA1 PE=2 SV=1"/>
    <n v="3952"/>
    <x v="94"/>
    <n v="139"/>
    <n v="139"/>
    <n v="10"/>
    <n v="10"/>
    <x v="19"/>
    <x v="19"/>
    <n v="122475"/>
    <n v="1"/>
    <n v="0"/>
    <x v="1"/>
    <n v="730.03499999999997"/>
    <n v="2187.0832999999998"/>
    <n v="3"/>
    <n v="2187.096"/>
    <n v="-1.2699999999999999E-2"/>
    <n v="1"/>
    <x v="2063"/>
    <n v="9.4000000000000004E-3"/>
    <s v="K"/>
    <s v="VREQLGPVTQEFWDNLEK"/>
    <s v="E"/>
    <m/>
    <m/>
    <m/>
    <m/>
    <x v="7"/>
  </r>
  <r>
    <x v="4"/>
    <x v="10"/>
    <x v="94"/>
    <s v="Apolipoprotein A-I OS=Tursiops truncatus GN=APOA1 PE=2 SV=1"/>
    <n v="3952"/>
    <x v="94"/>
    <n v="139"/>
    <n v="139"/>
    <n v="10"/>
    <n v="10"/>
    <x v="19"/>
    <x v="19"/>
    <n v="122476"/>
    <n v="1"/>
    <n v="0"/>
    <x v="1"/>
    <n v="730.03809999999999"/>
    <n v="2187.0924"/>
    <n v="3"/>
    <n v="2187.096"/>
    <n v="-3.5999999999999999E-3"/>
    <n v="1"/>
    <x v="2064"/>
    <n v="1.3E-6"/>
    <s v="K"/>
    <s v="VREQLGPVTQEFWDNLEK"/>
    <s v="E"/>
    <m/>
    <m/>
    <m/>
    <m/>
    <x v="5"/>
  </r>
  <r>
    <x v="4"/>
    <x v="10"/>
    <x v="94"/>
    <s v="Apolipoprotein A-I OS=Tursiops truncatus GN=APOA1 PE=2 SV=1"/>
    <n v="3952"/>
    <x v="94"/>
    <n v="139"/>
    <n v="139"/>
    <n v="10"/>
    <n v="10"/>
    <x v="19"/>
    <x v="19"/>
    <n v="122477"/>
    <n v="1"/>
    <n v="0"/>
    <x v="1"/>
    <n v="730.04079999999999"/>
    <n v="2187.1005"/>
    <n v="3"/>
    <n v="2187.096"/>
    <n v="4.4000000000000003E-3"/>
    <n v="1"/>
    <x v="2065"/>
    <n v="3.7E-7"/>
    <s v="K"/>
    <s v="VREQLGPVTQEFWDNLEK"/>
    <s v="E"/>
    <m/>
    <m/>
    <m/>
    <m/>
    <x v="3"/>
  </r>
  <r>
    <x v="4"/>
    <x v="10"/>
    <x v="94"/>
    <s v="Apolipoprotein A-I OS=Tursiops truncatus GN=APOA1 PE=2 SV=1"/>
    <n v="3952"/>
    <x v="94"/>
    <n v="139"/>
    <n v="139"/>
    <n v="10"/>
    <n v="10"/>
    <x v="19"/>
    <x v="19"/>
    <n v="122478"/>
    <n v="1"/>
    <n v="0"/>
    <x v="1"/>
    <n v="730.04089999999997"/>
    <n v="2187.1010000000001"/>
    <n v="3"/>
    <n v="2187.096"/>
    <n v="4.8999999999999998E-3"/>
    <n v="1"/>
    <x v="2066"/>
    <n v="1.9000000000000001E-4"/>
    <s v="K"/>
    <s v="VREQLGPVTQEFWDNLEK"/>
    <s v="E"/>
    <m/>
    <m/>
    <m/>
    <m/>
    <x v="6"/>
  </r>
  <r>
    <x v="4"/>
    <x v="10"/>
    <x v="94"/>
    <s v="Apolipoprotein A-I OS=Tursiops truncatus GN=APOA1 PE=2 SV=1"/>
    <n v="3952"/>
    <x v="94"/>
    <n v="139"/>
    <n v="139"/>
    <n v="10"/>
    <n v="10"/>
    <x v="19"/>
    <x v="19"/>
    <n v="122480"/>
    <n v="1"/>
    <n v="0"/>
    <x v="1"/>
    <n v="730.04129999999998"/>
    <n v="2187.1021000000001"/>
    <n v="3"/>
    <n v="2187.096"/>
    <n v="6.0000000000000001E-3"/>
    <n v="1"/>
    <x v="198"/>
    <n v="1.6E-7"/>
    <s v="K"/>
    <s v="VREQLGPVTQEFWDNLEK"/>
    <s v="E"/>
    <m/>
    <m/>
    <m/>
    <m/>
    <x v="6"/>
  </r>
  <r>
    <x v="4"/>
    <x v="10"/>
    <x v="94"/>
    <s v="Apolipoprotein A-I OS=Tursiops truncatus GN=APOA1 PE=2 SV=1"/>
    <n v="3952"/>
    <x v="94"/>
    <n v="139"/>
    <n v="139"/>
    <n v="10"/>
    <n v="10"/>
    <x v="19"/>
    <x v="19"/>
    <n v="122481"/>
    <n v="1"/>
    <n v="0"/>
    <x v="1"/>
    <n v="730.04290000000003"/>
    <n v="2187.107"/>
    <n v="3"/>
    <n v="2187.096"/>
    <n v="1.0999999999999999E-2"/>
    <n v="1"/>
    <x v="1618"/>
    <n v="9.5000000000000005E-5"/>
    <s v="K"/>
    <s v="VREQLGPVTQEFWDNLEK"/>
    <s v="E"/>
    <m/>
    <m/>
    <m/>
    <m/>
    <x v="4"/>
  </r>
  <r>
    <x v="4"/>
    <x v="10"/>
    <x v="94"/>
    <s v="Apolipoprotein A-I OS=Tursiops truncatus GN=APOA1 PE=2 SV=1"/>
    <n v="3952"/>
    <x v="94"/>
    <n v="139"/>
    <n v="139"/>
    <n v="10"/>
    <n v="10"/>
    <x v="19"/>
    <x v="19"/>
    <n v="122397"/>
    <n v="1"/>
    <n v="0"/>
    <x v="1"/>
    <n v="730.04319999999996"/>
    <n v="2187.1078000000002"/>
    <n v="3"/>
    <n v="2187.096"/>
    <n v="1.18E-2"/>
    <n v="1"/>
    <x v="1103"/>
    <n v="6.7999999999999996E-3"/>
    <s v="K"/>
    <s v="VREQLGPVTQEFWDNLEK"/>
    <s v="E"/>
    <m/>
    <m/>
    <m/>
    <m/>
    <x v="3"/>
  </r>
  <r>
    <x v="4"/>
    <x v="10"/>
    <x v="94"/>
    <s v="Apolipoprotein A-I OS=Tursiops truncatus GN=APOA1 PE=2 SV=1"/>
    <n v="3952"/>
    <x v="94"/>
    <n v="139"/>
    <n v="139"/>
    <n v="10"/>
    <n v="10"/>
    <x v="19"/>
    <x v="19"/>
    <n v="122482"/>
    <n v="1"/>
    <n v="0"/>
    <x v="1"/>
    <n v="730.04399999999998"/>
    <n v="2187.1102999999998"/>
    <n v="3"/>
    <n v="2187.096"/>
    <n v="1.4200000000000001E-2"/>
    <n v="1"/>
    <x v="203"/>
    <n v="9.5000000000000004E-8"/>
    <s v="K"/>
    <s v="VREQLGPVTQEFWDNLEK"/>
    <s v="E"/>
    <m/>
    <m/>
    <m/>
    <m/>
    <x v="6"/>
  </r>
  <r>
    <x v="4"/>
    <x v="10"/>
    <x v="94"/>
    <s v="Apolipoprotein A-I OS=Tursiops truncatus GN=APOA1 PE=2 SV=1"/>
    <n v="3952"/>
    <x v="94"/>
    <n v="139"/>
    <n v="139"/>
    <n v="10"/>
    <n v="10"/>
    <x v="19"/>
    <x v="19"/>
    <n v="122483"/>
    <n v="1"/>
    <n v="0"/>
    <x v="1"/>
    <n v="730.0444"/>
    <n v="2187.1113"/>
    <n v="3"/>
    <n v="2187.096"/>
    <n v="1.52E-2"/>
    <n v="1"/>
    <x v="2067"/>
    <n v="4.3999999999999999E-5"/>
    <s v="K"/>
    <s v="VREQLGPVTQEFWDNLEK"/>
    <s v="E"/>
    <m/>
    <m/>
    <m/>
    <m/>
    <x v="3"/>
  </r>
  <r>
    <x v="4"/>
    <x v="10"/>
    <x v="94"/>
    <s v="Apolipoprotein A-I OS=Tursiops truncatus GN=APOA1 PE=2 SV=1"/>
    <n v="3952"/>
    <x v="94"/>
    <n v="139"/>
    <n v="139"/>
    <n v="10"/>
    <n v="10"/>
    <x v="19"/>
    <x v="19"/>
    <n v="122484"/>
    <n v="1"/>
    <n v="0"/>
    <x v="1"/>
    <n v="730.04449999999997"/>
    <n v="2187.1118000000001"/>
    <n v="3"/>
    <n v="2187.096"/>
    <n v="1.5699999999999999E-2"/>
    <n v="1"/>
    <x v="703"/>
    <n v="3.5999999999999998E-6"/>
    <s v="K"/>
    <s v="VREQLGPVTQEFWDNLEK"/>
    <s v="E"/>
    <m/>
    <m/>
    <m/>
    <m/>
    <x v="3"/>
  </r>
  <r>
    <x v="4"/>
    <x v="10"/>
    <x v="94"/>
    <s v="Apolipoprotein A-I OS=Tursiops truncatus GN=APOA1 PE=2 SV=1"/>
    <n v="3952"/>
    <x v="94"/>
    <n v="139"/>
    <n v="139"/>
    <n v="10"/>
    <n v="10"/>
    <x v="19"/>
    <x v="19"/>
    <n v="136041"/>
    <n v="1"/>
    <n v="0"/>
    <x v="1"/>
    <n v="730.37049999999999"/>
    <n v="2188.0898000000002"/>
    <n v="3"/>
    <n v="2188.08"/>
    <n v="9.7999999999999997E-3"/>
    <n v="1"/>
    <x v="2006"/>
    <n v="2.8E-5"/>
    <s v="K"/>
    <s v="VREQLGPVTQEFWDNLEK"/>
    <s v="E"/>
    <s v="Deamidated (NQ)"/>
    <s v="0.000000000100000000.0"/>
    <m/>
    <m/>
    <x v="0"/>
  </r>
  <r>
    <x v="4"/>
    <x v="10"/>
    <x v="94"/>
    <s v="Apolipoprotein A-I OS=Tursiops truncatus GN=APOA1 PE=2 SV=1"/>
    <n v="3952"/>
    <x v="94"/>
    <n v="139"/>
    <n v="139"/>
    <n v="10"/>
    <n v="10"/>
    <x v="19"/>
    <x v="19"/>
    <n v="122489"/>
    <n v="1"/>
    <n v="0"/>
    <x v="1"/>
    <n v="730.37210000000005"/>
    <n v="2188.0944"/>
    <n v="3"/>
    <n v="2188.08"/>
    <n v="1.44E-2"/>
    <n v="1"/>
    <x v="2068"/>
    <n v="4.7999999999999996E-3"/>
    <s v="K"/>
    <s v="VREQLGPVTQEFWDNLEK"/>
    <s v="E"/>
    <s v="Deamidated (NQ)"/>
    <s v="0.000000000100000000.0"/>
    <m/>
    <m/>
    <x v="8"/>
  </r>
  <r>
    <x v="4"/>
    <x v="10"/>
    <x v="94"/>
    <s v="Apolipoprotein A-I OS=Tursiops truncatus GN=APOA1 PE=2 SV=1"/>
    <n v="3952"/>
    <x v="94"/>
    <n v="139"/>
    <n v="139"/>
    <n v="10"/>
    <n v="10"/>
    <x v="19"/>
    <x v="19"/>
    <n v="141872"/>
    <n v="1"/>
    <n v="0"/>
    <x v="1"/>
    <n v="730.37329999999997"/>
    <n v="2188.098"/>
    <n v="3"/>
    <n v="2188.08"/>
    <n v="1.7999999999999999E-2"/>
    <n v="1"/>
    <x v="2069"/>
    <n v="2.8E-5"/>
    <s v="K"/>
    <s v="VREQLGPVTQEFWDNLEK"/>
    <s v="E"/>
    <s v="Deamidated (NQ)"/>
    <s v="0.000000000100000000.0"/>
    <m/>
    <m/>
    <x v="4"/>
  </r>
  <r>
    <x v="4"/>
    <x v="10"/>
    <x v="95"/>
    <s v="Apolipoprotein A-I OS=Physeter catodon GN=APOA1 PE=2 SV=1"/>
    <n v="3658"/>
    <x v="95"/>
    <n v="112"/>
    <n v="112"/>
    <n v="9"/>
    <n v="9"/>
    <x v="20"/>
    <x v="20"/>
    <n v="52163"/>
    <n v="1"/>
    <n v="0"/>
    <x v="1"/>
    <n v="598.86329999999998"/>
    <n v="1195.712"/>
    <n v="2"/>
    <n v="1195.7175999999999"/>
    <n v="-5.5999999999999999E-3"/>
    <n v="0"/>
    <x v="1563"/>
    <n v="1.1000000000000001E-3"/>
    <s v="R"/>
    <s v="QGLLPVLESLK"/>
    <s v="V"/>
    <m/>
    <m/>
    <m/>
    <m/>
    <x v="0"/>
  </r>
  <r>
    <x v="4"/>
    <x v="10"/>
    <x v="95"/>
    <s v="Apolipoprotein A-I OS=Physeter catodon GN=APOA1 PE=2 SV=1"/>
    <n v="3658"/>
    <x v="95"/>
    <n v="112"/>
    <n v="112"/>
    <n v="9"/>
    <n v="9"/>
    <x v="20"/>
    <x v="20"/>
    <n v="54379"/>
    <n v="1"/>
    <n v="0"/>
    <x v="1"/>
    <n v="608.84109999999998"/>
    <n v="1215.6677"/>
    <n v="2"/>
    <n v="1215.671"/>
    <n v="-3.3999999999999998E-3"/>
    <n v="0"/>
    <x v="1891"/>
    <n v="7.6000000000000004E-5"/>
    <s v="K"/>
    <s v="VSILAAIDEASK"/>
    <s v="K"/>
    <m/>
    <m/>
    <m/>
    <m/>
    <x v="6"/>
  </r>
  <r>
    <x v="4"/>
    <x v="10"/>
    <x v="95"/>
    <s v="Apolipoprotein A-I OS=Physeter catodon GN=APOA1 PE=2 SV=1"/>
    <n v="3658"/>
    <x v="95"/>
    <n v="112"/>
    <n v="112"/>
    <n v="9"/>
    <n v="9"/>
    <x v="20"/>
    <x v="20"/>
    <n v="54380"/>
    <n v="1"/>
    <n v="0"/>
    <x v="1"/>
    <n v="608.84839999999997"/>
    <n v="1215.6822"/>
    <n v="2"/>
    <n v="1215.671"/>
    <n v="1.12E-2"/>
    <n v="0"/>
    <x v="1892"/>
    <n v="1.9000000000000001E-8"/>
    <s v="K"/>
    <s v="VSILAAIDEASK"/>
    <s v="K"/>
    <m/>
    <m/>
    <m/>
    <m/>
    <x v="3"/>
  </r>
  <r>
    <x v="4"/>
    <x v="10"/>
    <x v="95"/>
    <s v="Apolipoprotein A-I OS=Physeter catodon GN=APOA1 PE=2 SV=1"/>
    <n v="3658"/>
    <x v="95"/>
    <n v="112"/>
    <n v="112"/>
    <n v="9"/>
    <n v="9"/>
    <x v="20"/>
    <x v="20"/>
    <n v="54381"/>
    <n v="1"/>
    <n v="0"/>
    <x v="1"/>
    <n v="608.84849999999994"/>
    <n v="1215.6824999999999"/>
    <n v="2"/>
    <n v="1215.671"/>
    <n v="1.15E-2"/>
    <n v="0"/>
    <x v="1893"/>
    <n v="7.2000000000000002E-5"/>
    <s v="K"/>
    <s v="VSILAAIDEASK"/>
    <s v="K"/>
    <m/>
    <m/>
    <m/>
    <m/>
    <x v="7"/>
  </r>
  <r>
    <x v="4"/>
    <x v="10"/>
    <x v="95"/>
    <s v="Apolipoprotein A-I OS=Physeter catodon GN=APOA1 PE=2 SV=1"/>
    <n v="3658"/>
    <x v="95"/>
    <n v="112"/>
    <n v="112"/>
    <n v="9"/>
    <n v="9"/>
    <x v="20"/>
    <x v="20"/>
    <n v="66078"/>
    <n v="1"/>
    <n v="0"/>
    <x v="1"/>
    <n v="653.32569999999998"/>
    <n v="1304.6369"/>
    <n v="2"/>
    <n v="1304.6360999999999"/>
    <n v="8.0000000000000004E-4"/>
    <n v="0"/>
    <x v="1916"/>
    <n v="1E-4"/>
    <s v="R"/>
    <s v="QQLAPYSDDLR"/>
    <s v="Q"/>
    <m/>
    <m/>
    <m/>
    <m/>
    <x v="5"/>
  </r>
  <r>
    <x v="4"/>
    <x v="10"/>
    <x v="95"/>
    <s v="Apolipoprotein A-I OS=Physeter catodon GN=APOA1 PE=2 SV=1"/>
    <n v="3658"/>
    <x v="95"/>
    <n v="112"/>
    <n v="112"/>
    <n v="9"/>
    <n v="9"/>
    <x v="20"/>
    <x v="20"/>
    <n v="66079"/>
    <n v="1"/>
    <n v="0"/>
    <x v="1"/>
    <n v="653.32590000000005"/>
    <n v="1304.6373000000001"/>
    <n v="2"/>
    <n v="1304.6360999999999"/>
    <n v="1.2999999999999999E-3"/>
    <n v="0"/>
    <x v="1917"/>
    <n v="3.8999999999999999E-6"/>
    <s v="R"/>
    <s v="QQLAPYSDDLR"/>
    <s v="Q"/>
    <m/>
    <m/>
    <m/>
    <m/>
    <x v="8"/>
  </r>
  <r>
    <x v="4"/>
    <x v="10"/>
    <x v="95"/>
    <s v="Apolipoprotein A-I OS=Physeter catodon GN=APOA1 PE=2 SV=1"/>
    <n v="3658"/>
    <x v="95"/>
    <n v="112"/>
    <n v="112"/>
    <n v="9"/>
    <n v="9"/>
    <x v="20"/>
    <x v="20"/>
    <n v="66080"/>
    <n v="1"/>
    <n v="0"/>
    <x v="1"/>
    <n v="653.3261"/>
    <n v="1304.6376"/>
    <n v="2"/>
    <n v="1304.6360999999999"/>
    <n v="1.5E-3"/>
    <n v="0"/>
    <x v="1918"/>
    <n v="1.3999999999999999E-4"/>
    <s v="R"/>
    <s v="QQLAPYSDDLR"/>
    <s v="Q"/>
    <m/>
    <m/>
    <m/>
    <m/>
    <x v="9"/>
  </r>
  <r>
    <x v="4"/>
    <x v="10"/>
    <x v="95"/>
    <s v="Apolipoprotein A-I OS=Physeter catodon GN=APOA1 PE=2 SV=1"/>
    <n v="3658"/>
    <x v="95"/>
    <n v="112"/>
    <n v="112"/>
    <n v="9"/>
    <n v="9"/>
    <x v="20"/>
    <x v="20"/>
    <n v="114820"/>
    <n v="1"/>
    <n v="0"/>
    <x v="1"/>
    <n v="653.32759999999996"/>
    <n v="1304.6405999999999"/>
    <n v="2"/>
    <n v="1304.6360999999999"/>
    <n v="4.5999999999999999E-3"/>
    <n v="0"/>
    <x v="1300"/>
    <n v="3.4000000000000001E-6"/>
    <s v="R"/>
    <s v="QQLAPYSDDLR"/>
    <s v="Q"/>
    <m/>
    <m/>
    <m/>
    <m/>
    <x v="4"/>
  </r>
  <r>
    <x v="4"/>
    <x v="10"/>
    <x v="95"/>
    <s v="Apolipoprotein A-I OS=Physeter catodon GN=APOA1 PE=2 SV=1"/>
    <n v="3658"/>
    <x v="95"/>
    <n v="112"/>
    <n v="112"/>
    <n v="9"/>
    <n v="9"/>
    <x v="20"/>
    <x v="20"/>
    <n v="66081"/>
    <n v="1"/>
    <n v="0"/>
    <x v="1"/>
    <n v="653.32780000000002"/>
    <n v="1304.6411000000001"/>
    <n v="2"/>
    <n v="1304.6360999999999"/>
    <n v="5.0000000000000001E-3"/>
    <n v="0"/>
    <x v="1919"/>
    <n v="2.5000000000000002E-6"/>
    <s v="R"/>
    <s v="QQLAPYSDDLR"/>
    <s v="Q"/>
    <m/>
    <m/>
    <m/>
    <m/>
    <x v="7"/>
  </r>
  <r>
    <x v="4"/>
    <x v="10"/>
    <x v="95"/>
    <s v="Apolipoprotein A-I OS=Physeter catodon GN=APOA1 PE=2 SV=1"/>
    <n v="3658"/>
    <x v="95"/>
    <n v="112"/>
    <n v="112"/>
    <n v="9"/>
    <n v="9"/>
    <x v="20"/>
    <x v="20"/>
    <n v="66082"/>
    <n v="1"/>
    <n v="0"/>
    <x v="1"/>
    <n v="653.32809999999995"/>
    <n v="1304.6415999999999"/>
    <n v="2"/>
    <n v="1304.6360999999999"/>
    <n v="5.4999999999999997E-3"/>
    <n v="0"/>
    <x v="1920"/>
    <n v="5.5999999999999999E-5"/>
    <s v="R"/>
    <s v="QQLAPYSDDLR"/>
    <s v="Q"/>
    <m/>
    <m/>
    <m/>
    <m/>
    <x v="2"/>
  </r>
  <r>
    <x v="4"/>
    <x v="10"/>
    <x v="95"/>
    <s v="Apolipoprotein A-I OS=Physeter catodon GN=APOA1 PE=2 SV=1"/>
    <n v="3658"/>
    <x v="95"/>
    <n v="112"/>
    <n v="112"/>
    <n v="9"/>
    <n v="9"/>
    <x v="20"/>
    <x v="20"/>
    <n v="66083"/>
    <n v="1"/>
    <n v="0"/>
    <x v="1"/>
    <n v="653.32830000000001"/>
    <n v="1304.6421"/>
    <n v="2"/>
    <n v="1304.6360999999999"/>
    <n v="6.1000000000000004E-3"/>
    <n v="0"/>
    <x v="1921"/>
    <n v="1.9000000000000001E-5"/>
    <s v="R"/>
    <s v="QQLAPYSDDLR"/>
    <s v="Q"/>
    <m/>
    <m/>
    <m/>
    <m/>
    <x v="7"/>
  </r>
  <r>
    <x v="4"/>
    <x v="10"/>
    <x v="95"/>
    <s v="Apolipoprotein A-I OS=Physeter catodon GN=APOA1 PE=2 SV=1"/>
    <n v="3658"/>
    <x v="95"/>
    <n v="112"/>
    <n v="112"/>
    <n v="9"/>
    <n v="9"/>
    <x v="20"/>
    <x v="20"/>
    <n v="66084"/>
    <n v="1"/>
    <n v="0"/>
    <x v="1"/>
    <n v="653.32860000000005"/>
    <n v="1304.6425999999999"/>
    <n v="2"/>
    <n v="1304.6360999999999"/>
    <n v="6.6E-3"/>
    <n v="0"/>
    <x v="602"/>
    <n v="3.4000000000000001E-6"/>
    <s v="R"/>
    <s v="QQLAPYSDDLR"/>
    <s v="Q"/>
    <m/>
    <m/>
    <m/>
    <m/>
    <x v="4"/>
  </r>
  <r>
    <x v="4"/>
    <x v="10"/>
    <x v="95"/>
    <s v="Apolipoprotein A-I OS=Physeter catodon GN=APOA1 PE=2 SV=1"/>
    <n v="3658"/>
    <x v="95"/>
    <n v="112"/>
    <n v="112"/>
    <n v="9"/>
    <n v="9"/>
    <x v="20"/>
    <x v="20"/>
    <n v="66085"/>
    <n v="1"/>
    <n v="0"/>
    <x v="1"/>
    <n v="653.32889999999998"/>
    <n v="1304.6433"/>
    <n v="2"/>
    <n v="1304.6360999999999"/>
    <n v="7.1999999999999998E-3"/>
    <n v="0"/>
    <x v="1922"/>
    <n v="7.7000000000000001E-5"/>
    <s v="R"/>
    <s v="QQLAPYSDDLR"/>
    <s v="Q"/>
    <m/>
    <m/>
    <m/>
    <m/>
    <x v="0"/>
  </r>
  <r>
    <x v="4"/>
    <x v="10"/>
    <x v="95"/>
    <s v="Apolipoprotein A-I OS=Physeter catodon GN=APOA1 PE=2 SV=1"/>
    <n v="3658"/>
    <x v="95"/>
    <n v="112"/>
    <n v="112"/>
    <n v="9"/>
    <n v="9"/>
    <x v="20"/>
    <x v="20"/>
    <n v="66086"/>
    <n v="1"/>
    <n v="0"/>
    <x v="1"/>
    <n v="653.32920000000001"/>
    <n v="1304.6439"/>
    <n v="2"/>
    <n v="1304.6360999999999"/>
    <n v="7.7999999999999996E-3"/>
    <n v="0"/>
    <x v="1923"/>
    <n v="3.8E-6"/>
    <s v="R"/>
    <s v="QQLAPYSDDLR"/>
    <s v="Q"/>
    <m/>
    <m/>
    <m/>
    <m/>
    <x v="2"/>
  </r>
  <r>
    <x v="4"/>
    <x v="10"/>
    <x v="95"/>
    <s v="Apolipoprotein A-I OS=Physeter catodon GN=APOA1 PE=2 SV=1"/>
    <n v="3658"/>
    <x v="95"/>
    <n v="112"/>
    <n v="112"/>
    <n v="9"/>
    <n v="9"/>
    <x v="20"/>
    <x v="20"/>
    <n v="66087"/>
    <n v="1"/>
    <n v="0"/>
    <x v="1"/>
    <n v="653.32929999999999"/>
    <n v="1304.6441"/>
    <n v="2"/>
    <n v="1304.6360999999999"/>
    <n v="8.0000000000000002E-3"/>
    <n v="0"/>
    <x v="1924"/>
    <n v="2.6000000000000001E-6"/>
    <s v="R"/>
    <s v="QQLAPYSDDLR"/>
    <s v="Q"/>
    <m/>
    <m/>
    <m/>
    <m/>
    <x v="9"/>
  </r>
  <r>
    <x v="4"/>
    <x v="10"/>
    <x v="95"/>
    <s v="Apolipoprotein A-I OS=Physeter catodon GN=APOA1 PE=2 SV=1"/>
    <n v="3658"/>
    <x v="95"/>
    <n v="112"/>
    <n v="112"/>
    <n v="9"/>
    <n v="9"/>
    <x v="20"/>
    <x v="20"/>
    <n v="66088"/>
    <n v="1"/>
    <n v="0"/>
    <x v="1"/>
    <n v="653.32950000000005"/>
    <n v="1304.6443999999999"/>
    <n v="2"/>
    <n v="1304.6360999999999"/>
    <n v="8.3000000000000001E-3"/>
    <n v="0"/>
    <x v="414"/>
    <n v="7.2999999999999996E-4"/>
    <s v="R"/>
    <s v="QQLAPYSDDLR"/>
    <s v="Q"/>
    <m/>
    <m/>
    <m/>
    <m/>
    <x v="1"/>
  </r>
  <r>
    <x v="4"/>
    <x v="10"/>
    <x v="95"/>
    <s v="Apolipoprotein A-I OS=Physeter catodon GN=APOA1 PE=2 SV=1"/>
    <n v="3658"/>
    <x v="95"/>
    <n v="112"/>
    <n v="112"/>
    <n v="9"/>
    <n v="9"/>
    <x v="20"/>
    <x v="20"/>
    <n v="66090"/>
    <n v="1"/>
    <n v="0"/>
    <x v="1"/>
    <n v="653.32979999999998"/>
    <n v="1304.645"/>
    <n v="2"/>
    <n v="1304.6360999999999"/>
    <n v="8.9999999999999993E-3"/>
    <n v="0"/>
    <x v="1925"/>
    <n v="9.7000000000000003E-6"/>
    <s v="R"/>
    <s v="QQLAPYSDDLR"/>
    <s v="Q"/>
    <m/>
    <m/>
    <m/>
    <m/>
    <x v="5"/>
  </r>
  <r>
    <x v="4"/>
    <x v="10"/>
    <x v="95"/>
    <s v="Apolipoprotein A-I OS=Physeter catodon GN=APOA1 PE=2 SV=1"/>
    <n v="3658"/>
    <x v="95"/>
    <n v="112"/>
    <n v="112"/>
    <n v="9"/>
    <n v="9"/>
    <x v="20"/>
    <x v="20"/>
    <n v="66091"/>
    <n v="1"/>
    <n v="0"/>
    <x v="1"/>
    <n v="653.33090000000004"/>
    <n v="1304.6473000000001"/>
    <n v="2"/>
    <n v="1304.6360999999999"/>
    <n v="1.12E-2"/>
    <n v="0"/>
    <x v="1926"/>
    <n v="1.9000000000000001E-4"/>
    <s v="R"/>
    <s v="QQLAPYSDDLR"/>
    <s v="Q"/>
    <m/>
    <m/>
    <m/>
    <m/>
    <x v="0"/>
  </r>
  <r>
    <x v="4"/>
    <x v="10"/>
    <x v="95"/>
    <s v="Apolipoprotein A-I OS=Physeter catodon GN=APOA1 PE=2 SV=1"/>
    <n v="3658"/>
    <x v="95"/>
    <n v="112"/>
    <n v="112"/>
    <n v="9"/>
    <n v="9"/>
    <x v="20"/>
    <x v="20"/>
    <n v="66092"/>
    <n v="1"/>
    <n v="0"/>
    <x v="1"/>
    <n v="653.33109999999999"/>
    <n v="1304.6477"/>
    <n v="2"/>
    <n v="1304.6360999999999"/>
    <n v="1.1599999999999999E-2"/>
    <n v="0"/>
    <x v="1927"/>
    <n v="2.3000000000000001E-4"/>
    <s v="R"/>
    <s v="QQLAPYSDDLR"/>
    <s v="Q"/>
    <m/>
    <m/>
    <m/>
    <m/>
    <x v="3"/>
  </r>
  <r>
    <x v="4"/>
    <x v="10"/>
    <x v="95"/>
    <s v="Apolipoprotein A-I OS=Physeter catodon GN=APOA1 PE=2 SV=1"/>
    <n v="3658"/>
    <x v="95"/>
    <n v="112"/>
    <n v="112"/>
    <n v="9"/>
    <n v="9"/>
    <x v="20"/>
    <x v="20"/>
    <n v="66093"/>
    <n v="1"/>
    <n v="0"/>
    <x v="1"/>
    <n v="653.33109999999999"/>
    <n v="1304.6477"/>
    <n v="2"/>
    <n v="1304.6360999999999"/>
    <n v="1.17E-2"/>
    <n v="0"/>
    <x v="1928"/>
    <n v="7.4000000000000001E-7"/>
    <s v="R"/>
    <s v="QQLAPYSDDLR"/>
    <s v="Q"/>
    <m/>
    <m/>
    <m/>
    <m/>
    <x v="6"/>
  </r>
  <r>
    <x v="4"/>
    <x v="10"/>
    <x v="95"/>
    <s v="Apolipoprotein A-I OS=Physeter catodon GN=APOA1 PE=2 SV=1"/>
    <n v="3658"/>
    <x v="95"/>
    <n v="112"/>
    <n v="112"/>
    <n v="9"/>
    <n v="9"/>
    <x v="20"/>
    <x v="20"/>
    <n v="66094"/>
    <n v="1"/>
    <n v="0"/>
    <x v="1"/>
    <n v="653.33150000000001"/>
    <n v="1304.6485"/>
    <n v="2"/>
    <n v="1304.6360999999999"/>
    <n v="1.24E-2"/>
    <n v="0"/>
    <x v="1929"/>
    <n v="4.8999999999999998E-5"/>
    <s v="R"/>
    <s v="QQLAPYSDDLR"/>
    <s v="Q"/>
    <m/>
    <m/>
    <m/>
    <m/>
    <x v="3"/>
  </r>
  <r>
    <x v="4"/>
    <x v="10"/>
    <x v="95"/>
    <s v="Apolipoprotein A-I OS=Physeter catodon GN=APOA1 PE=2 SV=1"/>
    <n v="3658"/>
    <x v="95"/>
    <n v="112"/>
    <n v="112"/>
    <n v="9"/>
    <n v="9"/>
    <x v="20"/>
    <x v="20"/>
    <n v="66095"/>
    <n v="1"/>
    <n v="0"/>
    <x v="1"/>
    <n v="653.33169999999996"/>
    <n v="1304.6487999999999"/>
    <n v="2"/>
    <n v="1304.6360999999999"/>
    <n v="1.2699999999999999E-2"/>
    <n v="0"/>
    <x v="1930"/>
    <n v="2.2000000000000001E-7"/>
    <s v="R"/>
    <s v="QQLAPYSDDLR"/>
    <s v="Q"/>
    <m/>
    <m/>
    <m/>
    <m/>
    <x v="5"/>
  </r>
  <r>
    <x v="4"/>
    <x v="10"/>
    <x v="95"/>
    <s v="Apolipoprotein A-I OS=Physeter catodon GN=APOA1 PE=2 SV=1"/>
    <n v="3658"/>
    <x v="95"/>
    <n v="112"/>
    <n v="112"/>
    <n v="9"/>
    <n v="9"/>
    <x v="20"/>
    <x v="20"/>
    <n v="66096"/>
    <n v="1"/>
    <n v="0"/>
    <x v="1"/>
    <n v="653.33169999999996"/>
    <n v="1304.6488999999999"/>
    <n v="2"/>
    <n v="1304.6360999999999"/>
    <n v="1.29E-2"/>
    <n v="0"/>
    <x v="1931"/>
    <n v="2.7E-6"/>
    <s v="R"/>
    <s v="QQLAPYSDDLR"/>
    <s v="Q"/>
    <m/>
    <m/>
    <m/>
    <m/>
    <x v="3"/>
  </r>
  <r>
    <x v="4"/>
    <x v="10"/>
    <x v="95"/>
    <s v="Apolipoprotein A-I OS=Physeter catodon GN=APOA1 PE=2 SV=1"/>
    <n v="3658"/>
    <x v="95"/>
    <n v="112"/>
    <n v="112"/>
    <n v="9"/>
    <n v="9"/>
    <x v="20"/>
    <x v="20"/>
    <n v="66261"/>
    <n v="1"/>
    <n v="0"/>
    <x v="1"/>
    <n v="653.81809999999996"/>
    <n v="1305.6215999999999"/>
    <n v="2"/>
    <n v="1305.6201000000001"/>
    <n v="1.5E-3"/>
    <n v="0"/>
    <x v="1932"/>
    <n v="6.7000000000000002E-3"/>
    <s v="R"/>
    <s v="QQLAPYSDDLR"/>
    <s v="Q"/>
    <s v="Deamidated (NQ)"/>
    <s v="0.01000000000.0"/>
    <m/>
    <m/>
    <x v="3"/>
  </r>
  <r>
    <x v="4"/>
    <x v="10"/>
    <x v="95"/>
    <s v="Apolipoprotein A-I OS=Physeter catodon GN=APOA1 PE=2 SV=1"/>
    <n v="3658"/>
    <x v="95"/>
    <n v="112"/>
    <n v="112"/>
    <n v="9"/>
    <n v="9"/>
    <x v="20"/>
    <x v="20"/>
    <n v="66263"/>
    <n v="1"/>
    <n v="0"/>
    <x v="1"/>
    <n v="653.82129999999995"/>
    <n v="1305.6279999999999"/>
    <n v="2"/>
    <n v="1305.6201000000001"/>
    <n v="7.9000000000000008E-3"/>
    <n v="0"/>
    <x v="1904"/>
    <n v="7.7999999999999999E-6"/>
    <s v="R"/>
    <s v="QQLAPYSDDLR"/>
    <s v="Q"/>
    <s v="Deamidated (NQ)"/>
    <s v="0.01000000000.0"/>
    <m/>
    <m/>
    <x v="6"/>
  </r>
  <r>
    <x v="4"/>
    <x v="10"/>
    <x v="95"/>
    <s v="Apolipoprotein A-I OS=Physeter catodon GN=APOA1 PE=2 SV=1"/>
    <n v="3658"/>
    <x v="95"/>
    <n v="112"/>
    <n v="112"/>
    <n v="9"/>
    <n v="9"/>
    <x v="20"/>
    <x v="20"/>
    <n v="66264"/>
    <n v="1"/>
    <n v="0"/>
    <x v="1"/>
    <n v="653.822"/>
    <n v="1305.6295"/>
    <n v="2"/>
    <n v="1305.6201000000001"/>
    <n v="9.4999999999999998E-3"/>
    <n v="0"/>
    <x v="1933"/>
    <n v="1.5999999999999999E-5"/>
    <s v="R"/>
    <s v="QQLAPYSDDLR"/>
    <s v="Q"/>
    <s v="Deamidated (NQ)"/>
    <s v="0.01000000000.0"/>
    <m/>
    <m/>
    <x v="6"/>
  </r>
  <r>
    <x v="4"/>
    <x v="10"/>
    <x v="95"/>
    <s v="Apolipoprotein A-I OS=Physeter catodon GN=APOA1 PE=2 SV=1"/>
    <n v="3658"/>
    <x v="95"/>
    <n v="112"/>
    <n v="112"/>
    <n v="9"/>
    <n v="9"/>
    <x v="20"/>
    <x v="20"/>
    <n v="66265"/>
    <n v="1"/>
    <n v="0"/>
    <x v="1"/>
    <n v="653.82209999999998"/>
    <n v="1305.6297"/>
    <n v="2"/>
    <n v="1305.6201000000001"/>
    <n v="9.5999999999999992E-3"/>
    <n v="0"/>
    <x v="1934"/>
    <n v="9.5000000000000005E-6"/>
    <s v="R"/>
    <s v="QQLAPYSDDLR"/>
    <s v="Q"/>
    <s v="Deamidated (NQ)"/>
    <s v="0.01000000000.0"/>
    <m/>
    <m/>
    <x v="0"/>
  </r>
  <r>
    <x v="4"/>
    <x v="10"/>
    <x v="95"/>
    <s v="Apolipoprotein A-I OS=Physeter catodon GN=APOA1 PE=2 SV=1"/>
    <n v="3658"/>
    <x v="95"/>
    <n v="112"/>
    <n v="112"/>
    <n v="9"/>
    <n v="9"/>
    <x v="20"/>
    <x v="20"/>
    <n v="71404"/>
    <n v="1"/>
    <n v="0"/>
    <x v="1"/>
    <n v="672.88390000000004"/>
    <n v="1343.7533000000001"/>
    <n v="2"/>
    <n v="1343.7660000000001"/>
    <n v="-1.2699999999999999E-2"/>
    <n v="1"/>
    <x v="1048"/>
    <n v="1.5999999999999999E-5"/>
    <s v="K"/>
    <s v="VSILAAIDEASKK"/>
    <s v="L"/>
    <m/>
    <m/>
    <m/>
    <m/>
    <x v="3"/>
  </r>
  <r>
    <x v="4"/>
    <x v="10"/>
    <x v="95"/>
    <s v="Apolipoprotein A-I OS=Physeter catodon GN=APOA1 PE=2 SV=1"/>
    <n v="3658"/>
    <x v="95"/>
    <n v="112"/>
    <n v="112"/>
    <n v="9"/>
    <n v="9"/>
    <x v="20"/>
    <x v="20"/>
    <n v="71410"/>
    <n v="1"/>
    <n v="0"/>
    <x v="1"/>
    <n v="672.88549999999998"/>
    <n v="1343.7564"/>
    <n v="2"/>
    <n v="1343.7660000000001"/>
    <n v="-9.5999999999999992E-3"/>
    <n v="1"/>
    <x v="1279"/>
    <n v="3.2000000000000003E-4"/>
    <s v="K"/>
    <s v="VSILAAIDEASKK"/>
    <s v="L"/>
    <m/>
    <m/>
    <m/>
    <m/>
    <x v="1"/>
  </r>
  <r>
    <x v="4"/>
    <x v="10"/>
    <x v="95"/>
    <s v="Apolipoprotein A-I OS=Physeter catodon GN=APOA1 PE=2 SV=1"/>
    <n v="3658"/>
    <x v="95"/>
    <n v="112"/>
    <n v="112"/>
    <n v="9"/>
    <n v="9"/>
    <x v="20"/>
    <x v="20"/>
    <n v="71413"/>
    <n v="1"/>
    <n v="0"/>
    <x v="1"/>
    <n v="672.88670000000002"/>
    <n v="1343.7587000000001"/>
    <n v="2"/>
    <n v="1343.7660000000001"/>
    <n v="-7.1999999999999998E-3"/>
    <n v="1"/>
    <x v="1935"/>
    <n v="7.9000000000000008E-3"/>
    <s v="K"/>
    <s v="VSILAAIDEASKK"/>
    <s v="L"/>
    <m/>
    <m/>
    <m/>
    <m/>
    <x v="5"/>
  </r>
  <r>
    <x v="4"/>
    <x v="10"/>
    <x v="95"/>
    <s v="Apolipoprotein A-I OS=Physeter catodon GN=APOA1 PE=2 SV=1"/>
    <n v="3658"/>
    <x v="95"/>
    <n v="112"/>
    <n v="112"/>
    <n v="9"/>
    <n v="9"/>
    <x v="20"/>
    <x v="20"/>
    <n v="71418"/>
    <n v="1"/>
    <n v="0"/>
    <x v="1"/>
    <n v="672.89020000000005"/>
    <n v="1343.7659000000001"/>
    <n v="2"/>
    <n v="1343.7660000000001"/>
    <n v="-1E-4"/>
    <n v="1"/>
    <x v="1936"/>
    <n v="1.9999999999999999E-7"/>
    <s v="K"/>
    <s v="VSILAAIDEASKK"/>
    <s v="L"/>
    <m/>
    <m/>
    <m/>
    <m/>
    <x v="6"/>
  </r>
  <r>
    <x v="4"/>
    <x v="10"/>
    <x v="95"/>
    <s v="Apolipoprotein A-I OS=Physeter catodon GN=APOA1 PE=2 SV=1"/>
    <n v="3658"/>
    <x v="95"/>
    <n v="112"/>
    <n v="112"/>
    <n v="9"/>
    <n v="9"/>
    <x v="20"/>
    <x v="20"/>
    <n v="71419"/>
    <n v="1"/>
    <n v="0"/>
    <x v="1"/>
    <n v="672.89049999999997"/>
    <n v="1343.7664"/>
    <n v="2"/>
    <n v="1343.7660000000001"/>
    <n v="5.0000000000000001E-4"/>
    <n v="1"/>
    <x v="1937"/>
    <n v="3.7000000000000002E-6"/>
    <s v="K"/>
    <s v="VSILAAIDEASKK"/>
    <s v="L"/>
    <m/>
    <m/>
    <m/>
    <m/>
    <x v="6"/>
  </r>
  <r>
    <x v="4"/>
    <x v="10"/>
    <x v="95"/>
    <s v="Apolipoprotein A-I OS=Physeter catodon GN=APOA1 PE=2 SV=1"/>
    <n v="3658"/>
    <x v="95"/>
    <n v="112"/>
    <n v="112"/>
    <n v="9"/>
    <n v="9"/>
    <x v="20"/>
    <x v="20"/>
    <n v="71420"/>
    <n v="1"/>
    <n v="0"/>
    <x v="1"/>
    <n v="672.89110000000005"/>
    <n v="1343.7675999999999"/>
    <n v="2"/>
    <n v="1343.7660000000001"/>
    <n v="1.6000000000000001E-3"/>
    <n v="1"/>
    <x v="1611"/>
    <n v="2.9000000000000002E-6"/>
    <s v="K"/>
    <s v="VSILAAIDEASKK"/>
    <s v="L"/>
    <m/>
    <m/>
    <m/>
    <m/>
    <x v="7"/>
  </r>
  <r>
    <x v="4"/>
    <x v="10"/>
    <x v="95"/>
    <s v="Apolipoprotein A-I OS=Physeter catodon GN=APOA1 PE=2 SV=1"/>
    <n v="3658"/>
    <x v="95"/>
    <n v="112"/>
    <n v="112"/>
    <n v="9"/>
    <n v="9"/>
    <x v="20"/>
    <x v="20"/>
    <n v="71421"/>
    <n v="1"/>
    <n v="0"/>
    <x v="1"/>
    <n v="672.89229999999998"/>
    <n v="1343.77"/>
    <n v="2"/>
    <n v="1343.7660000000001"/>
    <n v="4.0000000000000001E-3"/>
    <n v="1"/>
    <x v="1345"/>
    <n v="6.0000000000000002E-6"/>
    <s v="K"/>
    <s v="VSILAAIDEASKK"/>
    <s v="L"/>
    <m/>
    <m/>
    <m/>
    <m/>
    <x v="2"/>
  </r>
  <r>
    <x v="4"/>
    <x v="10"/>
    <x v="95"/>
    <s v="Apolipoprotein A-I OS=Physeter catodon GN=APOA1 PE=2 SV=1"/>
    <n v="3658"/>
    <x v="95"/>
    <n v="112"/>
    <n v="112"/>
    <n v="9"/>
    <n v="9"/>
    <x v="20"/>
    <x v="20"/>
    <n v="71425"/>
    <n v="1"/>
    <n v="0"/>
    <x v="1"/>
    <n v="672.89300000000003"/>
    <n v="1343.7715000000001"/>
    <n v="2"/>
    <n v="1343.7660000000001"/>
    <n v="5.4999999999999997E-3"/>
    <n v="1"/>
    <x v="1938"/>
    <n v="3.3000000000000002E-6"/>
    <s v="K"/>
    <s v="VSILAAIDEASKK"/>
    <s v="L"/>
    <m/>
    <m/>
    <m/>
    <m/>
    <x v="9"/>
  </r>
  <r>
    <x v="4"/>
    <x v="10"/>
    <x v="95"/>
    <s v="Apolipoprotein A-I OS=Physeter catodon GN=APOA1 PE=2 SV=1"/>
    <n v="3658"/>
    <x v="95"/>
    <n v="112"/>
    <n v="112"/>
    <n v="9"/>
    <n v="9"/>
    <x v="20"/>
    <x v="20"/>
    <n v="71426"/>
    <n v="1"/>
    <n v="0"/>
    <x v="1"/>
    <n v="672.89300000000003"/>
    <n v="1343.7715000000001"/>
    <n v="2"/>
    <n v="1343.7660000000001"/>
    <n v="5.4999999999999997E-3"/>
    <n v="1"/>
    <x v="1939"/>
    <n v="5.1999999999999997E-5"/>
    <s v="K"/>
    <s v="VSILAAIDEASKK"/>
    <s v="L"/>
    <m/>
    <m/>
    <m/>
    <m/>
    <x v="3"/>
  </r>
  <r>
    <x v="4"/>
    <x v="10"/>
    <x v="95"/>
    <s v="Apolipoprotein A-I OS=Physeter catodon GN=APOA1 PE=2 SV=1"/>
    <n v="3658"/>
    <x v="95"/>
    <n v="112"/>
    <n v="112"/>
    <n v="9"/>
    <n v="9"/>
    <x v="20"/>
    <x v="20"/>
    <n v="71427"/>
    <n v="1"/>
    <n v="0"/>
    <x v="1"/>
    <n v="672.89350000000002"/>
    <n v="1343.7724000000001"/>
    <n v="2"/>
    <n v="1343.7660000000001"/>
    <n v="6.4000000000000003E-3"/>
    <n v="1"/>
    <x v="1940"/>
    <n v="1.3000000000000001E-8"/>
    <s v="K"/>
    <s v="VSILAAIDEASKK"/>
    <s v="L"/>
    <m/>
    <m/>
    <m/>
    <m/>
    <x v="0"/>
  </r>
  <r>
    <x v="4"/>
    <x v="10"/>
    <x v="95"/>
    <s v="Apolipoprotein A-I OS=Physeter catodon GN=APOA1 PE=2 SV=1"/>
    <n v="3658"/>
    <x v="95"/>
    <n v="112"/>
    <n v="112"/>
    <n v="9"/>
    <n v="9"/>
    <x v="20"/>
    <x v="20"/>
    <n v="71428"/>
    <n v="1"/>
    <n v="0"/>
    <x v="1"/>
    <n v="672.89359999999999"/>
    <n v="1343.7727"/>
    <n v="2"/>
    <n v="1343.7660000000001"/>
    <n v="6.7000000000000002E-3"/>
    <n v="1"/>
    <x v="1941"/>
    <n v="1.5999999999999999E-6"/>
    <s v="K"/>
    <s v="VSILAAIDEASKK"/>
    <s v="L"/>
    <m/>
    <m/>
    <m/>
    <m/>
    <x v="9"/>
  </r>
  <r>
    <x v="4"/>
    <x v="10"/>
    <x v="95"/>
    <s v="Apolipoprotein A-I OS=Physeter catodon GN=APOA1 PE=2 SV=1"/>
    <n v="3658"/>
    <x v="95"/>
    <n v="112"/>
    <n v="112"/>
    <n v="9"/>
    <n v="9"/>
    <x v="20"/>
    <x v="20"/>
    <n v="71429"/>
    <n v="1"/>
    <n v="0"/>
    <x v="1"/>
    <n v="672.89440000000002"/>
    <n v="1343.7741000000001"/>
    <n v="2"/>
    <n v="1343.7660000000001"/>
    <n v="8.2000000000000007E-3"/>
    <n v="1"/>
    <x v="1942"/>
    <n v="4.5999999999999999E-7"/>
    <s v="K"/>
    <s v="VSILAAIDEASKK"/>
    <s v="L"/>
    <m/>
    <m/>
    <m/>
    <m/>
    <x v="4"/>
  </r>
  <r>
    <x v="4"/>
    <x v="10"/>
    <x v="95"/>
    <s v="Apolipoprotein A-I OS=Physeter catodon GN=APOA1 PE=2 SV=1"/>
    <n v="3658"/>
    <x v="95"/>
    <n v="112"/>
    <n v="112"/>
    <n v="9"/>
    <n v="9"/>
    <x v="20"/>
    <x v="20"/>
    <n v="71430"/>
    <n v="1"/>
    <n v="0"/>
    <x v="1"/>
    <n v="672.89440000000002"/>
    <n v="1343.7743"/>
    <n v="2"/>
    <n v="1343.7660000000001"/>
    <n v="8.3000000000000001E-3"/>
    <n v="1"/>
    <x v="1943"/>
    <n v="3.7E-7"/>
    <s v="K"/>
    <s v="VSILAAIDEASKK"/>
    <s v="L"/>
    <m/>
    <m/>
    <m/>
    <m/>
    <x v="4"/>
  </r>
  <r>
    <x v="4"/>
    <x v="10"/>
    <x v="95"/>
    <s v="Apolipoprotein A-I OS=Physeter catodon GN=APOA1 PE=2 SV=1"/>
    <n v="3658"/>
    <x v="95"/>
    <n v="112"/>
    <n v="112"/>
    <n v="9"/>
    <n v="9"/>
    <x v="20"/>
    <x v="20"/>
    <n v="71431"/>
    <n v="1"/>
    <n v="0"/>
    <x v="1"/>
    <n v="672.89459999999997"/>
    <n v="1343.7746"/>
    <n v="2"/>
    <n v="1343.7660000000001"/>
    <n v="8.6E-3"/>
    <n v="1"/>
    <x v="1944"/>
    <n v="1.5999999999999999E-5"/>
    <s v="K"/>
    <s v="VSILAAIDEASKK"/>
    <s v="L"/>
    <m/>
    <m/>
    <m/>
    <m/>
    <x v="3"/>
  </r>
  <r>
    <x v="4"/>
    <x v="10"/>
    <x v="95"/>
    <s v="Apolipoprotein A-I OS=Physeter catodon GN=APOA1 PE=2 SV=1"/>
    <n v="3658"/>
    <x v="95"/>
    <n v="112"/>
    <n v="112"/>
    <n v="9"/>
    <n v="9"/>
    <x v="20"/>
    <x v="20"/>
    <n v="71432"/>
    <n v="1"/>
    <n v="0"/>
    <x v="1"/>
    <n v="672.89469999999994"/>
    <n v="1343.7747999999999"/>
    <n v="2"/>
    <n v="1343.7660000000001"/>
    <n v="8.8000000000000005E-3"/>
    <n v="1"/>
    <x v="617"/>
    <n v="3.3000000000000002E-6"/>
    <s v="K"/>
    <s v="VSILAAIDEASKK"/>
    <s v="L"/>
    <m/>
    <m/>
    <m/>
    <m/>
    <x v="0"/>
  </r>
  <r>
    <x v="4"/>
    <x v="10"/>
    <x v="95"/>
    <s v="Apolipoprotein A-I OS=Physeter catodon GN=APOA1 PE=2 SV=1"/>
    <n v="3658"/>
    <x v="95"/>
    <n v="112"/>
    <n v="112"/>
    <n v="9"/>
    <n v="9"/>
    <x v="20"/>
    <x v="20"/>
    <n v="71433"/>
    <n v="1"/>
    <n v="0"/>
    <x v="1"/>
    <n v="672.89480000000003"/>
    <n v="1343.7751000000001"/>
    <n v="2"/>
    <n v="1343.7660000000001"/>
    <n v="9.1000000000000004E-3"/>
    <n v="1"/>
    <x v="1383"/>
    <n v="2.4000000000000001E-4"/>
    <s v="K"/>
    <s v="VSILAAIDEASKK"/>
    <s v="L"/>
    <m/>
    <m/>
    <m/>
    <m/>
    <x v="3"/>
  </r>
  <r>
    <x v="4"/>
    <x v="10"/>
    <x v="95"/>
    <s v="Apolipoprotein A-I OS=Physeter catodon GN=APOA1 PE=2 SV=1"/>
    <n v="3658"/>
    <x v="95"/>
    <n v="112"/>
    <n v="112"/>
    <n v="9"/>
    <n v="9"/>
    <x v="20"/>
    <x v="20"/>
    <n v="71435"/>
    <n v="1"/>
    <n v="0"/>
    <x v="1"/>
    <n v="672.89530000000002"/>
    <n v="1343.7760000000001"/>
    <n v="2"/>
    <n v="1343.7660000000001"/>
    <n v="0.01"/>
    <n v="1"/>
    <x v="1945"/>
    <n v="3.2999999999999998E-8"/>
    <s v="K"/>
    <s v="VSILAAIDEASKK"/>
    <s v="L"/>
    <m/>
    <m/>
    <m/>
    <m/>
    <x v="9"/>
  </r>
  <r>
    <x v="4"/>
    <x v="10"/>
    <x v="95"/>
    <s v="Apolipoprotein A-I OS=Physeter catodon GN=APOA1 PE=2 SV=1"/>
    <n v="3658"/>
    <x v="95"/>
    <n v="112"/>
    <n v="112"/>
    <n v="9"/>
    <n v="9"/>
    <x v="20"/>
    <x v="20"/>
    <n v="71436"/>
    <n v="1"/>
    <n v="0"/>
    <x v="1"/>
    <n v="672.89559999999994"/>
    <n v="1343.7766999999999"/>
    <n v="2"/>
    <n v="1343.7660000000001"/>
    <n v="1.0699999999999999E-2"/>
    <n v="1"/>
    <x v="1946"/>
    <n v="6.4999999999999997E-4"/>
    <s v="K"/>
    <s v="VSILAAIDEASKK"/>
    <s v="L"/>
    <m/>
    <m/>
    <m/>
    <m/>
    <x v="0"/>
  </r>
  <r>
    <x v="4"/>
    <x v="10"/>
    <x v="95"/>
    <s v="Apolipoprotein A-I OS=Physeter catodon GN=APOA1 PE=2 SV=1"/>
    <n v="3658"/>
    <x v="95"/>
    <n v="112"/>
    <n v="112"/>
    <n v="9"/>
    <n v="9"/>
    <x v="20"/>
    <x v="20"/>
    <n v="77520"/>
    <n v="1"/>
    <n v="0"/>
    <x v="0"/>
    <n v="699.84939999999995"/>
    <n v="1397.6841999999999"/>
    <n v="2"/>
    <n v="1397.6827000000001"/>
    <n v="1.5E-3"/>
    <n v="0"/>
    <x v="1963"/>
    <n v="7.5000000000000002E-6"/>
    <s v="R"/>
    <s v="DYVAQFEASALGK"/>
    <s v="Q"/>
    <m/>
    <m/>
    <m/>
    <m/>
    <x v="1"/>
  </r>
  <r>
    <x v="4"/>
    <x v="10"/>
    <x v="95"/>
    <s v="Apolipoprotein A-I OS=Physeter catodon GN=APOA1 PE=2 SV=1"/>
    <n v="3658"/>
    <x v="95"/>
    <n v="112"/>
    <n v="112"/>
    <n v="9"/>
    <n v="9"/>
    <x v="20"/>
    <x v="20"/>
    <n v="77521"/>
    <n v="1"/>
    <n v="0"/>
    <x v="0"/>
    <n v="699.8501"/>
    <n v="1397.6856"/>
    <n v="2"/>
    <n v="1397.6827000000001"/>
    <n v="2.8999999999999998E-3"/>
    <n v="0"/>
    <x v="1964"/>
    <n v="4.6E-5"/>
    <s v="R"/>
    <s v="DYVAQFEASALGK"/>
    <s v="Q"/>
    <m/>
    <m/>
    <m/>
    <m/>
    <x v="6"/>
  </r>
  <r>
    <x v="4"/>
    <x v="10"/>
    <x v="95"/>
    <s v="Apolipoprotein A-I OS=Physeter catodon GN=APOA1 PE=2 SV=1"/>
    <n v="3658"/>
    <x v="95"/>
    <n v="112"/>
    <n v="112"/>
    <n v="9"/>
    <n v="9"/>
    <x v="20"/>
    <x v="20"/>
    <n v="77522"/>
    <n v="1"/>
    <n v="0"/>
    <x v="0"/>
    <n v="699.85069999999996"/>
    <n v="1397.6868999999999"/>
    <n v="2"/>
    <n v="1397.6827000000001"/>
    <n v="4.3E-3"/>
    <n v="0"/>
    <x v="1965"/>
    <n v="7.9999999999999996E-6"/>
    <s v="R"/>
    <s v="DYVAQFEASALGK"/>
    <s v="Q"/>
    <m/>
    <m/>
    <m/>
    <m/>
    <x v="0"/>
  </r>
  <r>
    <x v="4"/>
    <x v="10"/>
    <x v="95"/>
    <s v="Apolipoprotein A-I OS=Physeter catodon GN=APOA1 PE=2 SV=1"/>
    <n v="3658"/>
    <x v="95"/>
    <n v="112"/>
    <n v="112"/>
    <n v="9"/>
    <n v="9"/>
    <x v="20"/>
    <x v="20"/>
    <n v="77523"/>
    <n v="1"/>
    <n v="0"/>
    <x v="0"/>
    <n v="699.85109999999997"/>
    <n v="1397.6876999999999"/>
    <n v="2"/>
    <n v="1397.6827000000001"/>
    <n v="5.0000000000000001E-3"/>
    <n v="0"/>
    <x v="369"/>
    <n v="6.9E-6"/>
    <s v="R"/>
    <s v="DYVAQFEASALGK"/>
    <s v="Q"/>
    <m/>
    <m/>
    <m/>
    <m/>
    <x v="8"/>
  </r>
  <r>
    <x v="4"/>
    <x v="10"/>
    <x v="95"/>
    <s v="Apolipoprotein A-I OS=Physeter catodon GN=APOA1 PE=2 SV=1"/>
    <n v="3658"/>
    <x v="95"/>
    <n v="112"/>
    <n v="112"/>
    <n v="9"/>
    <n v="9"/>
    <x v="20"/>
    <x v="20"/>
    <n v="77524"/>
    <n v="1"/>
    <n v="0"/>
    <x v="0"/>
    <n v="699.85119999999995"/>
    <n v="1397.6878999999999"/>
    <n v="2"/>
    <n v="1397.6827000000001"/>
    <n v="5.1999999999999998E-3"/>
    <n v="0"/>
    <x v="1508"/>
    <n v="7.3000000000000005E-8"/>
    <s v="R"/>
    <s v="DYVAQFEASALGK"/>
    <s v="Q"/>
    <m/>
    <m/>
    <m/>
    <m/>
    <x v="9"/>
  </r>
  <r>
    <x v="4"/>
    <x v="10"/>
    <x v="95"/>
    <s v="Apolipoprotein A-I OS=Physeter catodon GN=APOA1 PE=2 SV=1"/>
    <n v="3658"/>
    <x v="95"/>
    <n v="112"/>
    <n v="112"/>
    <n v="9"/>
    <n v="9"/>
    <x v="20"/>
    <x v="20"/>
    <n v="77525"/>
    <n v="1"/>
    <n v="0"/>
    <x v="0"/>
    <n v="699.85130000000004"/>
    <n v="1397.6878999999999"/>
    <n v="2"/>
    <n v="1397.6827000000001"/>
    <n v="5.3E-3"/>
    <n v="0"/>
    <x v="1966"/>
    <n v="1.4999999999999999E-7"/>
    <s v="R"/>
    <s v="DYVAQFEASALGK"/>
    <s v="Q"/>
    <m/>
    <m/>
    <m/>
    <m/>
    <x v="7"/>
  </r>
  <r>
    <x v="4"/>
    <x v="10"/>
    <x v="95"/>
    <s v="Apolipoprotein A-I OS=Physeter catodon GN=APOA1 PE=2 SV=1"/>
    <n v="3658"/>
    <x v="95"/>
    <n v="112"/>
    <n v="112"/>
    <n v="9"/>
    <n v="9"/>
    <x v="20"/>
    <x v="20"/>
    <n v="77527"/>
    <n v="1"/>
    <n v="0"/>
    <x v="0"/>
    <n v="699.85159999999996"/>
    <n v="1397.6886"/>
    <n v="2"/>
    <n v="1397.6827000000001"/>
    <n v="5.8999999999999999E-3"/>
    <n v="0"/>
    <x v="1967"/>
    <n v="8.1000000000000004E-6"/>
    <s v="R"/>
    <s v="DYVAQFEASALGK"/>
    <s v="Q"/>
    <m/>
    <m/>
    <m/>
    <m/>
    <x v="5"/>
  </r>
  <r>
    <x v="4"/>
    <x v="10"/>
    <x v="95"/>
    <s v="Apolipoprotein A-I OS=Physeter catodon GN=APOA1 PE=2 SV=1"/>
    <n v="3658"/>
    <x v="95"/>
    <n v="112"/>
    <n v="112"/>
    <n v="9"/>
    <n v="9"/>
    <x v="20"/>
    <x v="20"/>
    <n v="77529"/>
    <n v="1"/>
    <n v="0"/>
    <x v="0"/>
    <n v="699.85159999999996"/>
    <n v="1397.6886"/>
    <n v="2"/>
    <n v="1397.6827000000001"/>
    <n v="5.8999999999999999E-3"/>
    <n v="0"/>
    <x v="1968"/>
    <n v="5.0000000000000001E-4"/>
    <s v="R"/>
    <s v="DYVAQFEASALGK"/>
    <s v="Q"/>
    <m/>
    <m/>
    <m/>
    <m/>
    <x v="8"/>
  </r>
  <r>
    <x v="4"/>
    <x v="10"/>
    <x v="95"/>
    <s v="Apolipoprotein A-I OS=Physeter catodon GN=APOA1 PE=2 SV=1"/>
    <n v="3658"/>
    <x v="95"/>
    <n v="112"/>
    <n v="112"/>
    <n v="9"/>
    <n v="9"/>
    <x v="20"/>
    <x v="20"/>
    <n v="77530"/>
    <n v="1"/>
    <n v="0"/>
    <x v="0"/>
    <n v="699.85159999999996"/>
    <n v="1397.6886"/>
    <n v="2"/>
    <n v="1397.6827000000001"/>
    <n v="5.8999999999999999E-3"/>
    <n v="0"/>
    <x v="1969"/>
    <n v="1E-4"/>
    <s v="R"/>
    <s v="DYVAQFEASALGK"/>
    <s v="Q"/>
    <m/>
    <m/>
    <m/>
    <m/>
    <x v="8"/>
  </r>
  <r>
    <x v="4"/>
    <x v="10"/>
    <x v="95"/>
    <s v="Apolipoprotein A-I OS=Physeter catodon GN=APOA1 PE=2 SV=1"/>
    <n v="3658"/>
    <x v="95"/>
    <n v="112"/>
    <n v="112"/>
    <n v="9"/>
    <n v="9"/>
    <x v="20"/>
    <x v="20"/>
    <n v="77531"/>
    <n v="1"/>
    <n v="0"/>
    <x v="0"/>
    <n v="699.85180000000003"/>
    <n v="1397.6891000000001"/>
    <n v="2"/>
    <n v="1397.6827000000001"/>
    <n v="6.4000000000000003E-3"/>
    <n v="0"/>
    <x v="1970"/>
    <n v="5.5999999999999999E-8"/>
    <s v="R"/>
    <s v="DYVAQFEASALGK"/>
    <s v="Q"/>
    <m/>
    <m/>
    <m/>
    <m/>
    <x v="8"/>
  </r>
  <r>
    <x v="4"/>
    <x v="10"/>
    <x v="95"/>
    <s v="Apolipoprotein A-I OS=Physeter catodon GN=APOA1 PE=2 SV=1"/>
    <n v="3658"/>
    <x v="95"/>
    <n v="112"/>
    <n v="112"/>
    <n v="9"/>
    <n v="9"/>
    <x v="20"/>
    <x v="20"/>
    <n v="77532"/>
    <n v="1"/>
    <n v="0"/>
    <x v="0"/>
    <n v="699.8519"/>
    <n v="1397.6892"/>
    <n v="2"/>
    <n v="1397.6827000000001"/>
    <n v="6.4999999999999997E-3"/>
    <n v="0"/>
    <x v="1050"/>
    <n v="2.8000000000000002E-7"/>
    <s v="R"/>
    <s v="DYVAQFEASALGK"/>
    <s v="Q"/>
    <m/>
    <m/>
    <m/>
    <m/>
    <x v="2"/>
  </r>
  <r>
    <x v="4"/>
    <x v="10"/>
    <x v="95"/>
    <s v="Apolipoprotein A-I OS=Physeter catodon GN=APOA1 PE=2 SV=1"/>
    <n v="3658"/>
    <x v="95"/>
    <n v="112"/>
    <n v="112"/>
    <n v="9"/>
    <n v="9"/>
    <x v="20"/>
    <x v="20"/>
    <n v="77533"/>
    <n v="1"/>
    <n v="0"/>
    <x v="0"/>
    <n v="699.85199999999998"/>
    <n v="1397.6895"/>
    <n v="2"/>
    <n v="1397.6827000000001"/>
    <n v="6.8999999999999999E-3"/>
    <n v="0"/>
    <x v="1971"/>
    <n v="6.7000000000000004E-8"/>
    <s v="R"/>
    <s v="DYVAQFEASALGK"/>
    <s v="Q"/>
    <m/>
    <m/>
    <m/>
    <m/>
    <x v="4"/>
  </r>
  <r>
    <x v="4"/>
    <x v="10"/>
    <x v="95"/>
    <s v="Apolipoprotein A-I OS=Physeter catodon GN=APOA1 PE=2 SV=1"/>
    <n v="3658"/>
    <x v="95"/>
    <n v="112"/>
    <n v="112"/>
    <n v="9"/>
    <n v="9"/>
    <x v="20"/>
    <x v="20"/>
    <n v="77534"/>
    <n v="1"/>
    <n v="0"/>
    <x v="0"/>
    <n v="699.85239999999999"/>
    <n v="1397.6902"/>
    <n v="2"/>
    <n v="1397.6827000000001"/>
    <n v="7.6E-3"/>
    <n v="0"/>
    <x v="1972"/>
    <n v="1.1000000000000001E-6"/>
    <s v="R"/>
    <s v="DYVAQFEASALGK"/>
    <s v="Q"/>
    <m/>
    <m/>
    <m/>
    <m/>
    <x v="6"/>
  </r>
  <r>
    <x v="4"/>
    <x v="10"/>
    <x v="95"/>
    <s v="Apolipoprotein A-I OS=Physeter catodon GN=APOA1 PE=2 SV=1"/>
    <n v="3658"/>
    <x v="95"/>
    <n v="112"/>
    <n v="112"/>
    <n v="9"/>
    <n v="9"/>
    <x v="20"/>
    <x v="20"/>
    <n v="77535"/>
    <n v="1"/>
    <n v="0"/>
    <x v="0"/>
    <n v="699.85249999999996"/>
    <n v="1397.6904"/>
    <n v="2"/>
    <n v="1397.6827000000001"/>
    <n v="7.7000000000000002E-3"/>
    <n v="0"/>
    <x v="1417"/>
    <n v="1.3E-7"/>
    <s v="R"/>
    <s v="DYVAQFEASALGK"/>
    <s v="Q"/>
    <m/>
    <m/>
    <m/>
    <m/>
    <x v="6"/>
  </r>
  <r>
    <x v="4"/>
    <x v="10"/>
    <x v="95"/>
    <s v="Apolipoprotein A-I OS=Physeter catodon GN=APOA1 PE=2 SV=1"/>
    <n v="3658"/>
    <x v="95"/>
    <n v="112"/>
    <n v="112"/>
    <n v="9"/>
    <n v="9"/>
    <x v="20"/>
    <x v="20"/>
    <n v="77536"/>
    <n v="1"/>
    <n v="0"/>
    <x v="0"/>
    <n v="699.85270000000003"/>
    <n v="1397.6908000000001"/>
    <n v="2"/>
    <n v="1397.6827000000001"/>
    <n v="8.2000000000000007E-3"/>
    <n v="0"/>
    <x v="1973"/>
    <n v="6.1000000000000004E-8"/>
    <s v="R"/>
    <s v="DYVAQFEASALGK"/>
    <s v="Q"/>
    <m/>
    <m/>
    <m/>
    <m/>
    <x v="8"/>
  </r>
  <r>
    <x v="4"/>
    <x v="10"/>
    <x v="95"/>
    <s v="Apolipoprotein A-I OS=Physeter catodon GN=APOA1 PE=2 SV=1"/>
    <n v="3658"/>
    <x v="95"/>
    <n v="112"/>
    <n v="112"/>
    <n v="9"/>
    <n v="9"/>
    <x v="20"/>
    <x v="20"/>
    <n v="77537"/>
    <n v="1"/>
    <n v="0"/>
    <x v="0"/>
    <n v="699.8528"/>
    <n v="1397.691"/>
    <n v="2"/>
    <n v="1397.6827000000001"/>
    <n v="8.3000000000000001E-3"/>
    <n v="0"/>
    <x v="1974"/>
    <n v="4.7999999999999998E-6"/>
    <s v="R"/>
    <s v="DYVAQFEASALGK"/>
    <s v="Q"/>
    <m/>
    <m/>
    <m/>
    <m/>
    <x v="3"/>
  </r>
  <r>
    <x v="4"/>
    <x v="10"/>
    <x v="95"/>
    <s v="Apolipoprotein A-I OS=Physeter catodon GN=APOA1 PE=2 SV=1"/>
    <n v="3658"/>
    <x v="95"/>
    <n v="112"/>
    <n v="112"/>
    <n v="9"/>
    <n v="9"/>
    <x v="20"/>
    <x v="20"/>
    <n v="77538"/>
    <n v="1"/>
    <n v="0"/>
    <x v="0"/>
    <n v="699.8528"/>
    <n v="1397.6911"/>
    <n v="2"/>
    <n v="1397.6827000000001"/>
    <n v="8.3999999999999995E-3"/>
    <n v="0"/>
    <x v="884"/>
    <n v="1.9999999999999999E-7"/>
    <s v="R"/>
    <s v="DYVAQFEASALGK"/>
    <s v="Q"/>
    <m/>
    <m/>
    <m/>
    <m/>
    <x v="3"/>
  </r>
  <r>
    <x v="4"/>
    <x v="10"/>
    <x v="95"/>
    <s v="Apolipoprotein A-I OS=Physeter catodon GN=APOA1 PE=2 SV=1"/>
    <n v="3658"/>
    <x v="95"/>
    <n v="112"/>
    <n v="112"/>
    <n v="9"/>
    <n v="9"/>
    <x v="20"/>
    <x v="20"/>
    <n v="77539"/>
    <n v="1"/>
    <n v="0"/>
    <x v="0"/>
    <n v="699.85289999999998"/>
    <n v="1397.6912"/>
    <n v="2"/>
    <n v="1397.6827000000001"/>
    <n v="8.5000000000000006E-3"/>
    <n v="0"/>
    <x v="1975"/>
    <n v="3.8999999999999998E-8"/>
    <s v="R"/>
    <s v="DYVAQFEASALGK"/>
    <s v="Q"/>
    <m/>
    <m/>
    <m/>
    <m/>
    <x v="2"/>
  </r>
  <r>
    <x v="4"/>
    <x v="10"/>
    <x v="95"/>
    <s v="Apolipoprotein A-I OS=Physeter catodon GN=APOA1 PE=2 SV=1"/>
    <n v="3658"/>
    <x v="95"/>
    <n v="112"/>
    <n v="112"/>
    <n v="9"/>
    <n v="9"/>
    <x v="20"/>
    <x v="20"/>
    <n v="77540"/>
    <n v="1"/>
    <n v="0"/>
    <x v="0"/>
    <n v="699.85310000000004"/>
    <n v="1397.6916000000001"/>
    <n v="2"/>
    <n v="1397.6827000000001"/>
    <n v="8.8999999999999999E-3"/>
    <n v="0"/>
    <x v="1976"/>
    <n v="2.3999999999999999E-6"/>
    <s v="R"/>
    <s v="DYVAQFEASALGK"/>
    <s v="Q"/>
    <m/>
    <m/>
    <m/>
    <m/>
    <x v="2"/>
  </r>
  <r>
    <x v="4"/>
    <x v="10"/>
    <x v="95"/>
    <s v="Apolipoprotein A-I OS=Physeter catodon GN=APOA1 PE=2 SV=1"/>
    <n v="3658"/>
    <x v="95"/>
    <n v="112"/>
    <n v="112"/>
    <n v="9"/>
    <n v="9"/>
    <x v="20"/>
    <x v="20"/>
    <n v="77542"/>
    <n v="1"/>
    <n v="0"/>
    <x v="0"/>
    <n v="699.85310000000004"/>
    <n v="1397.6916000000001"/>
    <n v="2"/>
    <n v="1397.6827000000001"/>
    <n v="8.8999999999999999E-3"/>
    <n v="0"/>
    <x v="288"/>
    <n v="6.0000000000000002E-6"/>
    <s v="R"/>
    <s v="DYVAQFEASALGK"/>
    <s v="Q"/>
    <m/>
    <m/>
    <m/>
    <m/>
    <x v="9"/>
  </r>
  <r>
    <x v="4"/>
    <x v="10"/>
    <x v="95"/>
    <s v="Apolipoprotein A-I OS=Physeter catodon GN=APOA1 PE=2 SV=1"/>
    <n v="3658"/>
    <x v="95"/>
    <n v="112"/>
    <n v="112"/>
    <n v="9"/>
    <n v="9"/>
    <x v="20"/>
    <x v="20"/>
    <n v="77544"/>
    <n v="1"/>
    <n v="0"/>
    <x v="0"/>
    <n v="699.85400000000004"/>
    <n v="1397.6934000000001"/>
    <n v="2"/>
    <n v="1397.6827000000001"/>
    <n v="1.0699999999999999E-2"/>
    <n v="0"/>
    <x v="1977"/>
    <n v="3.0000000000000001E-6"/>
    <s v="R"/>
    <s v="DYVAQFEASALGK"/>
    <s v="Q"/>
    <m/>
    <m/>
    <m/>
    <m/>
    <x v="0"/>
  </r>
  <r>
    <x v="4"/>
    <x v="10"/>
    <x v="95"/>
    <s v="Apolipoprotein A-I OS=Physeter catodon GN=APOA1 PE=2 SV=1"/>
    <n v="3658"/>
    <x v="95"/>
    <n v="112"/>
    <n v="112"/>
    <n v="9"/>
    <n v="9"/>
    <x v="20"/>
    <x v="20"/>
    <n v="77545"/>
    <n v="1"/>
    <n v="0"/>
    <x v="0"/>
    <n v="699.85429999999997"/>
    <n v="1397.694"/>
    <n v="2"/>
    <n v="1397.6827000000001"/>
    <n v="1.14E-2"/>
    <n v="0"/>
    <x v="1978"/>
    <n v="2.8000000000000002E-7"/>
    <s v="R"/>
    <s v="DYVAQFEASALGK"/>
    <s v="Q"/>
    <m/>
    <m/>
    <m/>
    <m/>
    <x v="7"/>
  </r>
  <r>
    <x v="4"/>
    <x v="10"/>
    <x v="95"/>
    <s v="Apolipoprotein A-I OS=Physeter catodon GN=APOA1 PE=2 SV=1"/>
    <n v="3658"/>
    <x v="95"/>
    <n v="112"/>
    <n v="112"/>
    <n v="9"/>
    <n v="9"/>
    <x v="20"/>
    <x v="20"/>
    <n v="77546"/>
    <n v="1"/>
    <n v="0"/>
    <x v="0"/>
    <n v="699.8546"/>
    <n v="1397.6947"/>
    <n v="2"/>
    <n v="1397.6827000000001"/>
    <n v="1.21E-2"/>
    <n v="0"/>
    <x v="1016"/>
    <n v="3.8000000000000003E-8"/>
    <s v="R"/>
    <s v="DYVAQFEASALGK"/>
    <s v="Q"/>
    <m/>
    <m/>
    <m/>
    <m/>
    <x v="9"/>
  </r>
  <r>
    <x v="4"/>
    <x v="10"/>
    <x v="95"/>
    <s v="Apolipoprotein A-I OS=Physeter catodon GN=APOA1 PE=2 SV=1"/>
    <n v="3658"/>
    <x v="95"/>
    <n v="112"/>
    <n v="112"/>
    <n v="9"/>
    <n v="9"/>
    <x v="20"/>
    <x v="20"/>
    <n v="77549"/>
    <n v="1"/>
    <n v="0"/>
    <x v="0"/>
    <n v="699.85540000000003"/>
    <n v="1397.6962000000001"/>
    <n v="2"/>
    <n v="1397.6827000000001"/>
    <n v="1.35E-2"/>
    <n v="0"/>
    <x v="1979"/>
    <n v="1.1999999999999999E-7"/>
    <s v="R"/>
    <s v="DYVAQFEASALGK"/>
    <s v="Q"/>
    <m/>
    <m/>
    <m/>
    <m/>
    <x v="3"/>
  </r>
  <r>
    <x v="4"/>
    <x v="10"/>
    <x v="95"/>
    <s v="Apolipoprotein A-I OS=Physeter catodon GN=APOA1 PE=2 SV=1"/>
    <n v="3658"/>
    <x v="95"/>
    <n v="112"/>
    <n v="112"/>
    <n v="9"/>
    <n v="9"/>
    <x v="20"/>
    <x v="20"/>
    <n v="77587"/>
    <n v="1"/>
    <n v="0"/>
    <x v="0"/>
    <n v="700.34349999999995"/>
    <n v="1398.6724999999999"/>
    <n v="2"/>
    <n v="1398.6667"/>
    <n v="5.7999999999999996E-3"/>
    <n v="0"/>
    <x v="1980"/>
    <n v="1.3E-6"/>
    <s v="R"/>
    <s v="DYVAQFEASALGK"/>
    <s v="Q"/>
    <s v="Deamidated (NQ)"/>
    <s v="0.0000100000000.0"/>
    <m/>
    <m/>
    <x v="8"/>
  </r>
  <r>
    <x v="4"/>
    <x v="10"/>
    <x v="95"/>
    <s v="Apolipoprotein A-I OS=Physeter catodon GN=APOA1 PE=2 SV=1"/>
    <n v="3658"/>
    <x v="95"/>
    <n v="112"/>
    <n v="112"/>
    <n v="9"/>
    <n v="9"/>
    <x v="20"/>
    <x v="20"/>
    <n v="77588"/>
    <n v="1"/>
    <n v="0"/>
    <x v="0"/>
    <n v="700.34569999999997"/>
    <n v="1398.6768999999999"/>
    <n v="2"/>
    <n v="1398.6667"/>
    <n v="1.03E-2"/>
    <n v="0"/>
    <x v="1981"/>
    <n v="1.7000000000000001E-4"/>
    <s v="R"/>
    <s v="DYVAQFEASALGK"/>
    <s v="Q"/>
    <s v="Deamidated (NQ)"/>
    <s v="0.0000100000000.0"/>
    <m/>
    <m/>
    <x v="3"/>
  </r>
  <r>
    <x v="4"/>
    <x v="10"/>
    <x v="95"/>
    <s v="Apolipoprotein A-I OS=Physeter catodon GN=APOA1 PE=2 SV=1"/>
    <n v="3658"/>
    <x v="95"/>
    <n v="112"/>
    <n v="112"/>
    <n v="9"/>
    <n v="9"/>
    <x v="20"/>
    <x v="20"/>
    <n v="94778"/>
    <n v="1"/>
    <n v="0"/>
    <x v="1"/>
    <n v="795.40219999999999"/>
    <n v="1588.7899"/>
    <n v="2"/>
    <n v="1588.7956999999999"/>
    <n v="-5.7999999999999996E-3"/>
    <n v="1"/>
    <x v="2033"/>
    <n v="2.4000000000000001E-4"/>
    <s v="R"/>
    <s v="QQLAPYSDDLRQR"/>
    <s v="M"/>
    <m/>
    <m/>
    <m/>
    <m/>
    <x v="6"/>
  </r>
  <r>
    <x v="4"/>
    <x v="10"/>
    <x v="95"/>
    <s v="Apolipoprotein A-I OS=Physeter catodon GN=APOA1 PE=2 SV=1"/>
    <n v="3658"/>
    <x v="95"/>
    <n v="112"/>
    <n v="112"/>
    <n v="9"/>
    <n v="9"/>
    <x v="20"/>
    <x v="20"/>
    <n v="94784"/>
    <n v="1"/>
    <n v="0"/>
    <x v="1"/>
    <n v="795.40710000000001"/>
    <n v="1588.7995000000001"/>
    <n v="2"/>
    <n v="1588.7956999999999"/>
    <n v="3.8E-3"/>
    <n v="1"/>
    <x v="3"/>
    <n v="9.5000000000000005E-6"/>
    <s v="R"/>
    <s v="QQLAPYSDDLRQR"/>
    <s v="M"/>
    <m/>
    <m/>
    <m/>
    <m/>
    <x v="6"/>
  </r>
  <r>
    <x v="4"/>
    <x v="10"/>
    <x v="95"/>
    <s v="Apolipoprotein A-I OS=Physeter catodon GN=APOA1 PE=2 SV=1"/>
    <n v="3658"/>
    <x v="95"/>
    <n v="112"/>
    <n v="112"/>
    <n v="9"/>
    <n v="9"/>
    <x v="20"/>
    <x v="20"/>
    <n v="108091"/>
    <n v="1"/>
    <n v="0"/>
    <x v="1"/>
    <n v="907.43119999999999"/>
    <n v="1812.8479"/>
    <n v="2"/>
    <n v="1812.8642"/>
    <n v="-1.6299999999999999E-2"/>
    <n v="1"/>
    <x v="2043"/>
    <n v="3.1E-4"/>
    <s v="K"/>
    <s v="DSGRDYVAQFEASALGK"/>
    <s v="Q"/>
    <m/>
    <m/>
    <m/>
    <m/>
    <x v="9"/>
  </r>
  <r>
    <x v="4"/>
    <x v="10"/>
    <x v="95"/>
    <s v="Apolipoprotein A-I OS=Physeter catodon GN=APOA1 PE=2 SV=1"/>
    <n v="3658"/>
    <x v="95"/>
    <n v="112"/>
    <n v="112"/>
    <n v="9"/>
    <n v="9"/>
    <x v="20"/>
    <x v="20"/>
    <n v="108092"/>
    <n v="1"/>
    <n v="0"/>
    <x v="1"/>
    <n v="907.43150000000003"/>
    <n v="1812.8484000000001"/>
    <n v="2"/>
    <n v="1812.8642"/>
    <n v="-1.5800000000000002E-2"/>
    <n v="1"/>
    <x v="226"/>
    <n v="1.2E-5"/>
    <s v="K"/>
    <s v="DSGRDYVAQFEASALGK"/>
    <s v="Q"/>
    <m/>
    <m/>
    <m/>
    <m/>
    <x v="5"/>
  </r>
  <r>
    <x v="4"/>
    <x v="10"/>
    <x v="95"/>
    <s v="Apolipoprotein A-I OS=Physeter catodon GN=APOA1 PE=2 SV=1"/>
    <n v="3658"/>
    <x v="95"/>
    <n v="112"/>
    <n v="112"/>
    <n v="9"/>
    <n v="9"/>
    <x v="20"/>
    <x v="20"/>
    <n v="108093"/>
    <n v="1"/>
    <n v="0"/>
    <x v="1"/>
    <n v="907.43269999999995"/>
    <n v="1812.8508999999999"/>
    <n v="2"/>
    <n v="1812.8642"/>
    <n v="-1.34E-2"/>
    <n v="1"/>
    <x v="2044"/>
    <n v="8.5000000000000001E-7"/>
    <s v="K"/>
    <s v="DSGRDYVAQFEASALGK"/>
    <s v="Q"/>
    <m/>
    <m/>
    <m/>
    <m/>
    <x v="8"/>
  </r>
  <r>
    <x v="4"/>
    <x v="10"/>
    <x v="95"/>
    <s v="Apolipoprotein A-I OS=Physeter catodon GN=APOA1 PE=2 SV=1"/>
    <n v="3658"/>
    <x v="95"/>
    <n v="112"/>
    <n v="112"/>
    <n v="9"/>
    <n v="9"/>
    <x v="20"/>
    <x v="20"/>
    <n v="108094"/>
    <n v="1"/>
    <n v="0"/>
    <x v="1"/>
    <n v="907.43299999999999"/>
    <n v="1812.8514"/>
    <n v="2"/>
    <n v="1812.8642"/>
    <n v="-1.2800000000000001E-2"/>
    <n v="1"/>
    <x v="2045"/>
    <n v="1.1999999999999999E-6"/>
    <s v="K"/>
    <s v="DSGRDYVAQFEASALGK"/>
    <s v="Q"/>
    <m/>
    <m/>
    <m/>
    <m/>
    <x v="6"/>
  </r>
  <r>
    <x v="4"/>
    <x v="10"/>
    <x v="95"/>
    <s v="Apolipoprotein A-I OS=Physeter catodon GN=APOA1 PE=2 SV=1"/>
    <n v="3658"/>
    <x v="95"/>
    <n v="112"/>
    <n v="112"/>
    <n v="9"/>
    <n v="9"/>
    <x v="20"/>
    <x v="20"/>
    <n v="108095"/>
    <n v="1"/>
    <n v="0"/>
    <x v="1"/>
    <n v="907.43309999999997"/>
    <n v="1812.8516"/>
    <n v="2"/>
    <n v="1812.8642"/>
    <n v="-1.26E-2"/>
    <n v="1"/>
    <x v="2046"/>
    <n v="1.5999999999999999E-6"/>
    <s v="K"/>
    <s v="DSGRDYVAQFEASALGK"/>
    <s v="Q"/>
    <m/>
    <m/>
    <m/>
    <m/>
    <x v="4"/>
  </r>
  <r>
    <x v="4"/>
    <x v="10"/>
    <x v="95"/>
    <s v="Apolipoprotein A-I OS=Physeter catodon GN=APOA1 PE=2 SV=1"/>
    <n v="3658"/>
    <x v="95"/>
    <n v="112"/>
    <n v="112"/>
    <n v="9"/>
    <n v="9"/>
    <x v="20"/>
    <x v="20"/>
    <n v="108096"/>
    <n v="1"/>
    <n v="0"/>
    <x v="1"/>
    <n v="907.43359999999996"/>
    <n v="1812.8526999999999"/>
    <n v="2"/>
    <n v="1812.8642"/>
    <n v="-1.15E-2"/>
    <n v="1"/>
    <x v="2047"/>
    <n v="9.7000000000000003E-7"/>
    <s v="K"/>
    <s v="DSGRDYVAQFEASALGK"/>
    <s v="Q"/>
    <m/>
    <m/>
    <m/>
    <m/>
    <x v="0"/>
  </r>
  <r>
    <x v="4"/>
    <x v="10"/>
    <x v="95"/>
    <s v="Apolipoprotein A-I OS=Physeter catodon GN=APOA1 PE=2 SV=1"/>
    <n v="3658"/>
    <x v="95"/>
    <n v="112"/>
    <n v="112"/>
    <n v="9"/>
    <n v="9"/>
    <x v="20"/>
    <x v="20"/>
    <n v="108097"/>
    <n v="1"/>
    <n v="0"/>
    <x v="1"/>
    <n v="907.43370000000004"/>
    <n v="1812.8527999999999"/>
    <n v="2"/>
    <n v="1812.8642"/>
    <n v="-1.14E-2"/>
    <n v="1"/>
    <x v="2009"/>
    <n v="1.1999999999999999E-6"/>
    <s v="K"/>
    <s v="DSGRDYVAQFEASALGK"/>
    <s v="Q"/>
    <m/>
    <m/>
    <m/>
    <m/>
    <x v="3"/>
  </r>
  <r>
    <x v="4"/>
    <x v="10"/>
    <x v="95"/>
    <s v="Apolipoprotein A-I OS=Physeter catodon GN=APOA1 PE=2 SV=1"/>
    <n v="3658"/>
    <x v="95"/>
    <n v="112"/>
    <n v="112"/>
    <n v="9"/>
    <n v="9"/>
    <x v="20"/>
    <x v="20"/>
    <n v="108098"/>
    <n v="1"/>
    <n v="0"/>
    <x v="1"/>
    <n v="907.43430000000001"/>
    <n v="1812.8541"/>
    <n v="2"/>
    <n v="1812.8642"/>
    <n v="-1.01E-2"/>
    <n v="1"/>
    <x v="899"/>
    <n v="1.1000000000000001E-7"/>
    <s v="K"/>
    <s v="DSGRDYVAQFEASALGK"/>
    <s v="Q"/>
    <m/>
    <m/>
    <m/>
    <m/>
    <x v="0"/>
  </r>
  <r>
    <x v="4"/>
    <x v="10"/>
    <x v="95"/>
    <s v="Apolipoprotein A-I OS=Physeter catodon GN=APOA1 PE=2 SV=1"/>
    <n v="3658"/>
    <x v="95"/>
    <n v="112"/>
    <n v="112"/>
    <n v="9"/>
    <n v="9"/>
    <x v="20"/>
    <x v="20"/>
    <n v="108099"/>
    <n v="1"/>
    <n v="0"/>
    <x v="1"/>
    <n v="907.43439999999998"/>
    <n v="1812.8542"/>
    <n v="2"/>
    <n v="1812.8642"/>
    <n v="-0.01"/>
    <n v="1"/>
    <x v="2048"/>
    <n v="6.1E-6"/>
    <s v="K"/>
    <s v="DSGRDYVAQFEASALGK"/>
    <s v="Q"/>
    <m/>
    <m/>
    <m/>
    <m/>
    <x v="9"/>
  </r>
  <r>
    <x v="4"/>
    <x v="10"/>
    <x v="95"/>
    <s v="Apolipoprotein A-I OS=Physeter catodon GN=APOA1 PE=2 SV=1"/>
    <n v="3658"/>
    <x v="95"/>
    <n v="112"/>
    <n v="112"/>
    <n v="9"/>
    <n v="9"/>
    <x v="20"/>
    <x v="20"/>
    <n v="108101"/>
    <n v="1"/>
    <n v="0"/>
    <x v="1"/>
    <n v="907.43439999999998"/>
    <n v="1812.8542"/>
    <n v="2"/>
    <n v="1812.8642"/>
    <n v="-0.01"/>
    <n v="1"/>
    <x v="2049"/>
    <n v="4.6999999999999999E-4"/>
    <s v="K"/>
    <s v="DSGRDYVAQFEASALGK"/>
    <s v="Q"/>
    <m/>
    <m/>
    <m/>
    <m/>
    <x v="2"/>
  </r>
  <r>
    <x v="4"/>
    <x v="10"/>
    <x v="95"/>
    <s v="Apolipoprotein A-I OS=Physeter catodon GN=APOA1 PE=2 SV=1"/>
    <n v="3658"/>
    <x v="95"/>
    <n v="112"/>
    <n v="112"/>
    <n v="9"/>
    <n v="9"/>
    <x v="20"/>
    <x v="20"/>
    <n v="108102"/>
    <n v="1"/>
    <n v="0"/>
    <x v="1"/>
    <n v="907.4348"/>
    <n v="1812.855"/>
    <n v="2"/>
    <n v="1812.8642"/>
    <n v="-9.2999999999999992E-3"/>
    <n v="1"/>
    <x v="2050"/>
    <n v="1.4999999999999999E-7"/>
    <s v="K"/>
    <s v="DSGRDYVAQFEASALGK"/>
    <s v="Q"/>
    <m/>
    <m/>
    <m/>
    <m/>
    <x v="3"/>
  </r>
  <r>
    <x v="4"/>
    <x v="10"/>
    <x v="95"/>
    <s v="Apolipoprotein A-I OS=Physeter catodon GN=APOA1 PE=2 SV=1"/>
    <n v="3658"/>
    <x v="95"/>
    <n v="112"/>
    <n v="112"/>
    <n v="9"/>
    <n v="9"/>
    <x v="20"/>
    <x v="20"/>
    <n v="108103"/>
    <n v="1"/>
    <n v="0"/>
    <x v="1"/>
    <n v="907.4357"/>
    <n v="1812.8569"/>
    <n v="2"/>
    <n v="1812.8642"/>
    <n v="-7.3000000000000001E-3"/>
    <n v="1"/>
    <x v="2051"/>
    <n v="1.2E-5"/>
    <s v="K"/>
    <s v="DSGRDYVAQFEASALGK"/>
    <s v="Q"/>
    <m/>
    <m/>
    <m/>
    <m/>
    <x v="9"/>
  </r>
  <r>
    <x v="4"/>
    <x v="10"/>
    <x v="95"/>
    <s v="Apolipoprotein A-I OS=Physeter catodon GN=APOA1 PE=2 SV=1"/>
    <n v="3658"/>
    <x v="95"/>
    <n v="112"/>
    <n v="112"/>
    <n v="9"/>
    <n v="9"/>
    <x v="20"/>
    <x v="20"/>
    <n v="108104"/>
    <n v="1"/>
    <n v="0"/>
    <x v="1"/>
    <n v="907.43579999999997"/>
    <n v="1812.8570999999999"/>
    <n v="2"/>
    <n v="1812.8642"/>
    <n v="-7.1000000000000004E-3"/>
    <n v="1"/>
    <x v="2052"/>
    <n v="6.7000000000000002E-5"/>
    <s v="K"/>
    <s v="DSGRDYVAQFEASALGK"/>
    <s v="Q"/>
    <m/>
    <m/>
    <m/>
    <m/>
    <x v="8"/>
  </r>
  <r>
    <x v="4"/>
    <x v="10"/>
    <x v="95"/>
    <s v="Apolipoprotein A-I OS=Physeter catodon GN=APOA1 PE=2 SV=1"/>
    <n v="3658"/>
    <x v="95"/>
    <n v="112"/>
    <n v="112"/>
    <n v="9"/>
    <n v="9"/>
    <x v="20"/>
    <x v="20"/>
    <n v="108106"/>
    <n v="1"/>
    <n v="0"/>
    <x v="1"/>
    <n v="907.43589999999995"/>
    <n v="1812.8571999999999"/>
    <n v="2"/>
    <n v="1812.8642"/>
    <n v="-7.0000000000000001E-3"/>
    <n v="1"/>
    <x v="2053"/>
    <n v="7.3000000000000004E-6"/>
    <s v="K"/>
    <s v="DSGRDYVAQFEASALGK"/>
    <s v="Q"/>
    <m/>
    <m/>
    <m/>
    <m/>
    <x v="3"/>
  </r>
  <r>
    <x v="4"/>
    <x v="10"/>
    <x v="95"/>
    <s v="Apolipoprotein A-I OS=Physeter catodon GN=APOA1 PE=2 SV=1"/>
    <n v="3658"/>
    <x v="95"/>
    <n v="112"/>
    <n v="112"/>
    <n v="9"/>
    <n v="9"/>
    <x v="20"/>
    <x v="20"/>
    <n v="108109"/>
    <n v="1"/>
    <n v="0"/>
    <x v="1"/>
    <n v="907.43690000000004"/>
    <n v="1812.8592000000001"/>
    <n v="2"/>
    <n v="1812.8642"/>
    <n v="-5.0000000000000001E-3"/>
    <n v="1"/>
    <x v="2054"/>
    <n v="1.7E-6"/>
    <s v="K"/>
    <s v="DSGRDYVAQFEASALGK"/>
    <s v="Q"/>
    <m/>
    <m/>
    <m/>
    <m/>
    <x v="6"/>
  </r>
  <r>
    <x v="4"/>
    <x v="10"/>
    <x v="95"/>
    <s v="Apolipoprotein A-I OS=Physeter catodon GN=APOA1 PE=2 SV=1"/>
    <n v="3658"/>
    <x v="95"/>
    <n v="112"/>
    <n v="112"/>
    <n v="9"/>
    <n v="9"/>
    <x v="20"/>
    <x v="20"/>
    <n v="108110"/>
    <n v="1"/>
    <n v="0"/>
    <x v="1"/>
    <n v="907.43759999999997"/>
    <n v="1812.8606"/>
    <n v="2"/>
    <n v="1812.8642"/>
    <n v="-3.5999999999999999E-3"/>
    <n v="1"/>
    <x v="2055"/>
    <n v="4.0999999999999999E-7"/>
    <s v="K"/>
    <s v="DSGRDYVAQFEASALGK"/>
    <s v="Q"/>
    <m/>
    <m/>
    <m/>
    <m/>
    <x v="4"/>
  </r>
  <r>
    <x v="4"/>
    <x v="10"/>
    <x v="95"/>
    <s v="Apolipoprotein A-I OS=Physeter catodon GN=APOA1 PE=2 SV=1"/>
    <n v="3658"/>
    <x v="95"/>
    <n v="112"/>
    <n v="112"/>
    <n v="9"/>
    <n v="9"/>
    <x v="20"/>
    <x v="20"/>
    <n v="108112"/>
    <n v="1"/>
    <n v="0"/>
    <x v="1"/>
    <n v="907.43799999999999"/>
    <n v="1812.8614"/>
    <n v="2"/>
    <n v="1812.8642"/>
    <n v="-2.8E-3"/>
    <n v="1"/>
    <x v="153"/>
    <n v="8.7000000000000003E-7"/>
    <s v="K"/>
    <s v="DSGRDYVAQFEASALGK"/>
    <s v="Q"/>
    <m/>
    <m/>
    <m/>
    <m/>
    <x v="6"/>
  </r>
  <r>
    <x v="4"/>
    <x v="10"/>
    <x v="95"/>
    <s v="Apolipoprotein A-I OS=Physeter catodon GN=APOA1 PE=2 SV=1"/>
    <n v="3658"/>
    <x v="95"/>
    <n v="112"/>
    <n v="112"/>
    <n v="9"/>
    <n v="9"/>
    <x v="20"/>
    <x v="20"/>
    <n v="108113"/>
    <n v="1"/>
    <n v="0"/>
    <x v="1"/>
    <n v="907.44010000000003"/>
    <n v="1812.8656000000001"/>
    <n v="2"/>
    <n v="1812.8642"/>
    <n v="1.4E-3"/>
    <n v="1"/>
    <x v="2056"/>
    <n v="3.4E-5"/>
    <s v="K"/>
    <s v="DSGRDYVAQFEASALGK"/>
    <s v="Q"/>
    <m/>
    <m/>
    <m/>
    <m/>
    <x v="5"/>
  </r>
  <r>
    <x v="4"/>
    <x v="10"/>
    <x v="95"/>
    <s v="Apolipoprotein A-I OS=Physeter catodon GN=APOA1 PE=2 SV=1"/>
    <n v="3658"/>
    <x v="95"/>
    <n v="112"/>
    <n v="112"/>
    <n v="9"/>
    <n v="9"/>
    <x v="20"/>
    <x v="20"/>
    <n v="108117"/>
    <n v="1"/>
    <n v="0"/>
    <x v="1"/>
    <n v="605.30070000000001"/>
    <n v="1812.8802000000001"/>
    <n v="3"/>
    <n v="1812.8642"/>
    <n v="1.6E-2"/>
    <n v="1"/>
    <x v="2057"/>
    <n v="8.2000000000000007E-3"/>
    <s v="K"/>
    <s v="DSGRDYVAQFEASALGK"/>
    <s v="Q"/>
    <m/>
    <m/>
    <m/>
    <m/>
    <x v="1"/>
  </r>
  <r>
    <x v="4"/>
    <x v="10"/>
    <x v="95"/>
    <s v="Apolipoprotein A-I OS=Physeter catodon GN=APOA1 PE=2 SV=1"/>
    <n v="3658"/>
    <x v="95"/>
    <n v="112"/>
    <n v="112"/>
    <n v="9"/>
    <n v="9"/>
    <x v="20"/>
    <x v="20"/>
    <n v="113756"/>
    <n v="1"/>
    <n v="0"/>
    <x v="0"/>
    <n v="966.96100000000001"/>
    <n v="1931.9075"/>
    <n v="2"/>
    <n v="1931.9265"/>
    <n v="-1.9E-2"/>
    <n v="0"/>
    <x v="2060"/>
    <n v="1.5999999999999999E-6"/>
    <s v="R"/>
    <s v="EQLGPVTQEFWDNLEK"/>
    <s v="E"/>
    <m/>
    <m/>
    <m/>
    <m/>
    <x v="6"/>
  </r>
  <r>
    <x v="4"/>
    <x v="10"/>
    <x v="95"/>
    <s v="Apolipoprotein A-I OS=Physeter catodon GN=APOA1 PE=2 SV=1"/>
    <n v="3658"/>
    <x v="95"/>
    <n v="112"/>
    <n v="112"/>
    <n v="9"/>
    <n v="9"/>
    <x v="20"/>
    <x v="20"/>
    <n v="113757"/>
    <n v="1"/>
    <n v="0"/>
    <x v="0"/>
    <n v="966.96159999999998"/>
    <n v="1931.9087"/>
    <n v="2"/>
    <n v="1931.9265"/>
    <n v="-1.78E-2"/>
    <n v="0"/>
    <x v="2061"/>
    <n v="2.6999999999999999E-5"/>
    <s v="R"/>
    <s v="EQLGPVTQEFWDNLEK"/>
    <s v="E"/>
    <m/>
    <m/>
    <m/>
    <m/>
    <x v="0"/>
  </r>
  <r>
    <x v="4"/>
    <x v="10"/>
    <x v="95"/>
    <s v="Apolipoprotein A-I OS=Physeter catodon GN=APOA1 PE=2 SV=1"/>
    <n v="3658"/>
    <x v="95"/>
    <n v="112"/>
    <n v="112"/>
    <n v="9"/>
    <n v="9"/>
    <x v="20"/>
    <x v="20"/>
    <n v="113758"/>
    <n v="1"/>
    <n v="0"/>
    <x v="0"/>
    <n v="966.96209999999996"/>
    <n v="1931.9096999999999"/>
    <n v="2"/>
    <n v="1931.9265"/>
    <n v="-1.6799999999999999E-2"/>
    <n v="0"/>
    <x v="1208"/>
    <n v="9.5000000000000001E-7"/>
    <s v="R"/>
    <s v="EQLGPVTQEFWDNLEK"/>
    <s v="E"/>
    <m/>
    <m/>
    <m/>
    <m/>
    <x v="6"/>
  </r>
  <r>
    <x v="4"/>
    <x v="10"/>
    <x v="95"/>
    <s v="Apolipoprotein A-I OS=Physeter catodon GN=APOA1 PE=2 SV=1"/>
    <n v="3658"/>
    <x v="95"/>
    <n v="112"/>
    <n v="112"/>
    <n v="9"/>
    <n v="9"/>
    <x v="20"/>
    <x v="20"/>
    <n v="113760"/>
    <n v="1"/>
    <n v="0"/>
    <x v="0"/>
    <n v="966.96230000000003"/>
    <n v="1931.9099000000001"/>
    <n v="2"/>
    <n v="1931.9265"/>
    <n v="-1.6500000000000001E-2"/>
    <n v="0"/>
    <x v="230"/>
    <n v="1.3E-6"/>
    <s v="R"/>
    <s v="EQLGPVTQEFWDNLEK"/>
    <s v="E"/>
    <m/>
    <m/>
    <m/>
    <m/>
    <x v="8"/>
  </r>
  <r>
    <x v="4"/>
    <x v="10"/>
    <x v="95"/>
    <s v="Apolipoprotein A-I OS=Physeter catodon GN=APOA1 PE=2 SV=1"/>
    <n v="3658"/>
    <x v="95"/>
    <n v="112"/>
    <n v="112"/>
    <n v="9"/>
    <n v="9"/>
    <x v="20"/>
    <x v="20"/>
    <n v="113761"/>
    <n v="1"/>
    <n v="0"/>
    <x v="0"/>
    <n v="966.96339999999998"/>
    <n v="1931.9122"/>
    <n v="2"/>
    <n v="1931.9265"/>
    <n v="-1.43E-2"/>
    <n v="0"/>
    <x v="1578"/>
    <n v="1.3E-6"/>
    <s v="R"/>
    <s v="EQLGPVTQEFWDNLEK"/>
    <s v="E"/>
    <m/>
    <m/>
    <m/>
    <m/>
    <x v="6"/>
  </r>
  <r>
    <x v="4"/>
    <x v="10"/>
    <x v="95"/>
    <s v="Apolipoprotein A-I OS=Physeter catodon GN=APOA1 PE=2 SV=1"/>
    <n v="3658"/>
    <x v="95"/>
    <n v="112"/>
    <n v="112"/>
    <n v="9"/>
    <n v="9"/>
    <x v="20"/>
    <x v="20"/>
    <n v="113762"/>
    <n v="1"/>
    <n v="0"/>
    <x v="0"/>
    <n v="966.96389999999997"/>
    <n v="1931.9132"/>
    <n v="2"/>
    <n v="1931.9265"/>
    <n v="-1.3299999999999999E-2"/>
    <n v="0"/>
    <x v="2062"/>
    <n v="1.4E-5"/>
    <s v="R"/>
    <s v="EQLGPVTQEFWDNLEK"/>
    <s v="E"/>
    <m/>
    <m/>
    <m/>
    <m/>
    <x v="3"/>
  </r>
  <r>
    <x v="4"/>
    <x v="10"/>
    <x v="95"/>
    <s v="Apolipoprotein A-I OS=Physeter catodon GN=APOA1 PE=2 SV=1"/>
    <n v="3658"/>
    <x v="95"/>
    <n v="112"/>
    <n v="112"/>
    <n v="9"/>
    <n v="9"/>
    <x v="20"/>
    <x v="20"/>
    <n v="113763"/>
    <n v="1"/>
    <n v="0"/>
    <x v="0"/>
    <n v="966.96550000000002"/>
    <n v="1931.9164000000001"/>
    <n v="2"/>
    <n v="1931.9265"/>
    <n v="-1.01E-2"/>
    <n v="0"/>
    <x v="3"/>
    <n v="3.8999999999999999E-6"/>
    <s v="R"/>
    <s v="EQLGPVTQEFWDNLEK"/>
    <s v="E"/>
    <m/>
    <m/>
    <m/>
    <m/>
    <x v="4"/>
  </r>
  <r>
    <x v="4"/>
    <x v="10"/>
    <x v="95"/>
    <s v="Apolipoprotein A-I OS=Physeter catodon GN=APOA1 PE=2 SV=1"/>
    <n v="3658"/>
    <x v="95"/>
    <n v="112"/>
    <n v="112"/>
    <n v="9"/>
    <n v="9"/>
    <x v="20"/>
    <x v="20"/>
    <n v="122475"/>
    <n v="1"/>
    <n v="0"/>
    <x v="1"/>
    <n v="730.03499999999997"/>
    <n v="2187.0832999999998"/>
    <n v="3"/>
    <n v="2187.096"/>
    <n v="-1.2699999999999999E-2"/>
    <n v="1"/>
    <x v="2063"/>
    <n v="9.4000000000000004E-3"/>
    <s v="K"/>
    <s v="VREQLGPVTQEFWDNLEK"/>
    <s v="E"/>
    <m/>
    <m/>
    <m/>
    <m/>
    <x v="7"/>
  </r>
  <r>
    <x v="4"/>
    <x v="10"/>
    <x v="95"/>
    <s v="Apolipoprotein A-I OS=Physeter catodon GN=APOA1 PE=2 SV=1"/>
    <n v="3658"/>
    <x v="95"/>
    <n v="112"/>
    <n v="112"/>
    <n v="9"/>
    <n v="9"/>
    <x v="20"/>
    <x v="20"/>
    <n v="122476"/>
    <n v="1"/>
    <n v="0"/>
    <x v="1"/>
    <n v="730.03809999999999"/>
    <n v="2187.0924"/>
    <n v="3"/>
    <n v="2187.096"/>
    <n v="-3.5999999999999999E-3"/>
    <n v="1"/>
    <x v="2064"/>
    <n v="1.3E-6"/>
    <s v="K"/>
    <s v="VREQLGPVTQEFWDNLEK"/>
    <s v="E"/>
    <m/>
    <m/>
    <m/>
    <m/>
    <x v="5"/>
  </r>
  <r>
    <x v="4"/>
    <x v="10"/>
    <x v="95"/>
    <s v="Apolipoprotein A-I OS=Physeter catodon GN=APOA1 PE=2 SV=1"/>
    <n v="3658"/>
    <x v="95"/>
    <n v="112"/>
    <n v="112"/>
    <n v="9"/>
    <n v="9"/>
    <x v="20"/>
    <x v="20"/>
    <n v="122477"/>
    <n v="1"/>
    <n v="0"/>
    <x v="1"/>
    <n v="730.04079999999999"/>
    <n v="2187.1005"/>
    <n v="3"/>
    <n v="2187.096"/>
    <n v="4.4000000000000003E-3"/>
    <n v="1"/>
    <x v="2065"/>
    <n v="3.7E-7"/>
    <s v="K"/>
    <s v="VREQLGPVTQEFWDNLEK"/>
    <s v="E"/>
    <m/>
    <m/>
    <m/>
    <m/>
    <x v="3"/>
  </r>
  <r>
    <x v="4"/>
    <x v="10"/>
    <x v="95"/>
    <s v="Apolipoprotein A-I OS=Physeter catodon GN=APOA1 PE=2 SV=1"/>
    <n v="3658"/>
    <x v="95"/>
    <n v="112"/>
    <n v="112"/>
    <n v="9"/>
    <n v="9"/>
    <x v="20"/>
    <x v="20"/>
    <n v="122478"/>
    <n v="1"/>
    <n v="0"/>
    <x v="1"/>
    <n v="730.04089999999997"/>
    <n v="2187.1010000000001"/>
    <n v="3"/>
    <n v="2187.096"/>
    <n v="4.8999999999999998E-3"/>
    <n v="1"/>
    <x v="2066"/>
    <n v="1.9000000000000001E-4"/>
    <s v="K"/>
    <s v="VREQLGPVTQEFWDNLEK"/>
    <s v="E"/>
    <m/>
    <m/>
    <m/>
    <m/>
    <x v="6"/>
  </r>
  <r>
    <x v="4"/>
    <x v="10"/>
    <x v="95"/>
    <s v="Apolipoprotein A-I OS=Physeter catodon GN=APOA1 PE=2 SV=1"/>
    <n v="3658"/>
    <x v="95"/>
    <n v="112"/>
    <n v="112"/>
    <n v="9"/>
    <n v="9"/>
    <x v="20"/>
    <x v="20"/>
    <n v="122480"/>
    <n v="1"/>
    <n v="0"/>
    <x v="1"/>
    <n v="730.04129999999998"/>
    <n v="2187.1021000000001"/>
    <n v="3"/>
    <n v="2187.096"/>
    <n v="6.0000000000000001E-3"/>
    <n v="1"/>
    <x v="198"/>
    <n v="1.6E-7"/>
    <s v="K"/>
    <s v="VREQLGPVTQEFWDNLEK"/>
    <s v="E"/>
    <m/>
    <m/>
    <m/>
    <m/>
    <x v="6"/>
  </r>
  <r>
    <x v="4"/>
    <x v="10"/>
    <x v="95"/>
    <s v="Apolipoprotein A-I OS=Physeter catodon GN=APOA1 PE=2 SV=1"/>
    <n v="3658"/>
    <x v="95"/>
    <n v="112"/>
    <n v="112"/>
    <n v="9"/>
    <n v="9"/>
    <x v="20"/>
    <x v="20"/>
    <n v="122481"/>
    <n v="1"/>
    <n v="0"/>
    <x v="1"/>
    <n v="730.04290000000003"/>
    <n v="2187.107"/>
    <n v="3"/>
    <n v="2187.096"/>
    <n v="1.0999999999999999E-2"/>
    <n v="1"/>
    <x v="1618"/>
    <n v="9.5000000000000005E-5"/>
    <s v="K"/>
    <s v="VREQLGPVTQEFWDNLEK"/>
    <s v="E"/>
    <m/>
    <m/>
    <m/>
    <m/>
    <x v="4"/>
  </r>
  <r>
    <x v="4"/>
    <x v="10"/>
    <x v="95"/>
    <s v="Apolipoprotein A-I OS=Physeter catodon GN=APOA1 PE=2 SV=1"/>
    <n v="3658"/>
    <x v="95"/>
    <n v="112"/>
    <n v="112"/>
    <n v="9"/>
    <n v="9"/>
    <x v="20"/>
    <x v="20"/>
    <n v="122397"/>
    <n v="1"/>
    <n v="0"/>
    <x v="1"/>
    <n v="730.04319999999996"/>
    <n v="2187.1078000000002"/>
    <n v="3"/>
    <n v="2187.096"/>
    <n v="1.18E-2"/>
    <n v="1"/>
    <x v="1103"/>
    <n v="6.7999999999999996E-3"/>
    <s v="K"/>
    <s v="VREQLGPVTQEFWDNLEK"/>
    <s v="E"/>
    <m/>
    <m/>
    <m/>
    <m/>
    <x v="3"/>
  </r>
  <r>
    <x v="4"/>
    <x v="10"/>
    <x v="95"/>
    <s v="Apolipoprotein A-I OS=Physeter catodon GN=APOA1 PE=2 SV=1"/>
    <n v="3658"/>
    <x v="95"/>
    <n v="112"/>
    <n v="112"/>
    <n v="9"/>
    <n v="9"/>
    <x v="20"/>
    <x v="20"/>
    <n v="122482"/>
    <n v="1"/>
    <n v="0"/>
    <x v="1"/>
    <n v="730.04399999999998"/>
    <n v="2187.1102999999998"/>
    <n v="3"/>
    <n v="2187.096"/>
    <n v="1.4200000000000001E-2"/>
    <n v="1"/>
    <x v="203"/>
    <n v="9.5000000000000004E-8"/>
    <s v="K"/>
    <s v="VREQLGPVTQEFWDNLEK"/>
    <s v="E"/>
    <m/>
    <m/>
    <m/>
    <m/>
    <x v="6"/>
  </r>
  <r>
    <x v="4"/>
    <x v="10"/>
    <x v="95"/>
    <s v="Apolipoprotein A-I OS=Physeter catodon GN=APOA1 PE=2 SV=1"/>
    <n v="3658"/>
    <x v="95"/>
    <n v="112"/>
    <n v="112"/>
    <n v="9"/>
    <n v="9"/>
    <x v="20"/>
    <x v="20"/>
    <n v="122483"/>
    <n v="1"/>
    <n v="0"/>
    <x v="1"/>
    <n v="730.0444"/>
    <n v="2187.1113"/>
    <n v="3"/>
    <n v="2187.096"/>
    <n v="1.52E-2"/>
    <n v="1"/>
    <x v="2067"/>
    <n v="4.3999999999999999E-5"/>
    <s v="K"/>
    <s v="VREQLGPVTQEFWDNLEK"/>
    <s v="E"/>
    <m/>
    <m/>
    <m/>
    <m/>
    <x v="3"/>
  </r>
  <r>
    <x v="4"/>
    <x v="10"/>
    <x v="95"/>
    <s v="Apolipoprotein A-I OS=Physeter catodon GN=APOA1 PE=2 SV=1"/>
    <n v="3658"/>
    <x v="95"/>
    <n v="112"/>
    <n v="112"/>
    <n v="9"/>
    <n v="9"/>
    <x v="20"/>
    <x v="20"/>
    <n v="122484"/>
    <n v="1"/>
    <n v="0"/>
    <x v="1"/>
    <n v="730.04449999999997"/>
    <n v="2187.1118000000001"/>
    <n v="3"/>
    <n v="2187.096"/>
    <n v="1.5699999999999999E-2"/>
    <n v="1"/>
    <x v="703"/>
    <n v="3.5999999999999998E-6"/>
    <s v="K"/>
    <s v="VREQLGPVTQEFWDNLEK"/>
    <s v="E"/>
    <m/>
    <m/>
    <m/>
    <m/>
    <x v="3"/>
  </r>
  <r>
    <x v="4"/>
    <x v="10"/>
    <x v="95"/>
    <s v="Apolipoprotein A-I OS=Physeter catodon GN=APOA1 PE=2 SV=1"/>
    <n v="3658"/>
    <x v="95"/>
    <n v="112"/>
    <n v="112"/>
    <n v="9"/>
    <n v="9"/>
    <x v="20"/>
    <x v="20"/>
    <n v="136041"/>
    <n v="1"/>
    <n v="0"/>
    <x v="1"/>
    <n v="730.37049999999999"/>
    <n v="2188.0898000000002"/>
    <n v="3"/>
    <n v="2188.08"/>
    <n v="9.7999999999999997E-3"/>
    <n v="1"/>
    <x v="2006"/>
    <n v="2.8E-5"/>
    <s v="K"/>
    <s v="VREQLGPVTQEFWDNLEK"/>
    <s v="E"/>
    <s v="Deamidated (NQ)"/>
    <s v="0.000000000100000000.0"/>
    <m/>
    <m/>
    <x v="0"/>
  </r>
  <r>
    <x v="4"/>
    <x v="10"/>
    <x v="95"/>
    <s v="Apolipoprotein A-I OS=Physeter catodon GN=APOA1 PE=2 SV=1"/>
    <n v="3658"/>
    <x v="95"/>
    <n v="112"/>
    <n v="112"/>
    <n v="9"/>
    <n v="9"/>
    <x v="20"/>
    <x v="20"/>
    <n v="122489"/>
    <n v="1"/>
    <n v="0"/>
    <x v="1"/>
    <n v="730.37210000000005"/>
    <n v="2188.0944"/>
    <n v="3"/>
    <n v="2188.08"/>
    <n v="1.44E-2"/>
    <n v="1"/>
    <x v="2068"/>
    <n v="4.7999999999999996E-3"/>
    <s v="K"/>
    <s v="VREQLGPVTQEFWDNLEK"/>
    <s v="E"/>
    <s v="Deamidated (NQ)"/>
    <s v="0.000000000100000000.0"/>
    <m/>
    <m/>
    <x v="8"/>
  </r>
  <r>
    <x v="4"/>
    <x v="10"/>
    <x v="95"/>
    <s v="Apolipoprotein A-I OS=Physeter catodon GN=APOA1 PE=2 SV=1"/>
    <n v="3658"/>
    <x v="95"/>
    <n v="112"/>
    <n v="112"/>
    <n v="9"/>
    <n v="9"/>
    <x v="20"/>
    <x v="20"/>
    <n v="141872"/>
    <n v="1"/>
    <n v="0"/>
    <x v="1"/>
    <n v="730.37329999999997"/>
    <n v="2188.098"/>
    <n v="3"/>
    <n v="2188.08"/>
    <n v="1.7999999999999999E-2"/>
    <n v="1"/>
    <x v="2069"/>
    <n v="2.8E-5"/>
    <s v="K"/>
    <s v="VREQLGPVTQEFWDNLEK"/>
    <s v="E"/>
    <s v="Deamidated (NQ)"/>
    <s v="0.000000000100000000.0"/>
    <m/>
    <m/>
    <x v="4"/>
  </r>
  <r>
    <x v="4"/>
    <x v="10"/>
    <x v="96"/>
    <s v="Apolipoprotein A-I OS=Sus scrofa GN=APOA1 PE=1 SV=4"/>
    <n v="2956"/>
    <x v="96"/>
    <n v="86"/>
    <n v="86"/>
    <n v="6"/>
    <n v="6"/>
    <x v="7"/>
    <x v="7"/>
    <n v="54379"/>
    <n v="1"/>
    <n v="0"/>
    <x v="1"/>
    <n v="608.84109999999998"/>
    <n v="1215.6677"/>
    <n v="2"/>
    <n v="1215.671"/>
    <n v="-3.3999999999999998E-3"/>
    <n v="0"/>
    <x v="1891"/>
    <n v="7.6000000000000004E-5"/>
    <s v="K"/>
    <s v="VSILAAIDEASK"/>
    <s v="K"/>
    <m/>
    <m/>
    <m/>
    <m/>
    <x v="6"/>
  </r>
  <r>
    <x v="4"/>
    <x v="10"/>
    <x v="96"/>
    <s v="Apolipoprotein A-I OS=Sus scrofa GN=APOA1 PE=1 SV=4"/>
    <n v="2956"/>
    <x v="96"/>
    <n v="86"/>
    <n v="86"/>
    <n v="6"/>
    <n v="6"/>
    <x v="7"/>
    <x v="7"/>
    <n v="54380"/>
    <n v="1"/>
    <n v="0"/>
    <x v="1"/>
    <n v="608.84839999999997"/>
    <n v="1215.6822"/>
    <n v="2"/>
    <n v="1215.671"/>
    <n v="1.12E-2"/>
    <n v="0"/>
    <x v="1892"/>
    <n v="1.9000000000000001E-8"/>
    <s v="K"/>
    <s v="VSILAAIDEASK"/>
    <s v="K"/>
    <m/>
    <m/>
    <m/>
    <m/>
    <x v="3"/>
  </r>
  <r>
    <x v="4"/>
    <x v="10"/>
    <x v="96"/>
    <s v="Apolipoprotein A-I OS=Sus scrofa GN=APOA1 PE=1 SV=4"/>
    <n v="2956"/>
    <x v="96"/>
    <n v="86"/>
    <n v="86"/>
    <n v="6"/>
    <n v="6"/>
    <x v="7"/>
    <x v="7"/>
    <n v="54381"/>
    <n v="1"/>
    <n v="0"/>
    <x v="1"/>
    <n v="608.84849999999994"/>
    <n v="1215.6824999999999"/>
    <n v="2"/>
    <n v="1215.671"/>
    <n v="1.15E-2"/>
    <n v="0"/>
    <x v="1893"/>
    <n v="7.2000000000000002E-5"/>
    <s v="K"/>
    <s v="VSILAAIDEASK"/>
    <s v="K"/>
    <m/>
    <m/>
    <m/>
    <m/>
    <x v="7"/>
  </r>
  <r>
    <x v="4"/>
    <x v="10"/>
    <x v="96"/>
    <s v="Apolipoprotein A-I OS=Sus scrofa GN=APOA1 PE=1 SV=4"/>
    <n v="2956"/>
    <x v="96"/>
    <n v="86"/>
    <n v="86"/>
    <n v="6"/>
    <n v="6"/>
    <x v="7"/>
    <x v="7"/>
    <n v="71404"/>
    <n v="1"/>
    <n v="0"/>
    <x v="1"/>
    <n v="672.88390000000004"/>
    <n v="1343.7533000000001"/>
    <n v="2"/>
    <n v="1343.7660000000001"/>
    <n v="-1.2699999999999999E-2"/>
    <n v="1"/>
    <x v="1048"/>
    <n v="1.5999999999999999E-5"/>
    <s v="K"/>
    <s v="VSILAAIDEASKK"/>
    <s v="L"/>
    <m/>
    <m/>
    <m/>
    <m/>
    <x v="3"/>
  </r>
  <r>
    <x v="4"/>
    <x v="10"/>
    <x v="96"/>
    <s v="Apolipoprotein A-I OS=Sus scrofa GN=APOA1 PE=1 SV=4"/>
    <n v="2956"/>
    <x v="96"/>
    <n v="86"/>
    <n v="86"/>
    <n v="6"/>
    <n v="6"/>
    <x v="7"/>
    <x v="7"/>
    <n v="71410"/>
    <n v="1"/>
    <n v="0"/>
    <x v="1"/>
    <n v="672.88549999999998"/>
    <n v="1343.7564"/>
    <n v="2"/>
    <n v="1343.7660000000001"/>
    <n v="-9.5999999999999992E-3"/>
    <n v="1"/>
    <x v="1279"/>
    <n v="3.2000000000000003E-4"/>
    <s v="K"/>
    <s v="VSILAAIDEASKK"/>
    <s v="L"/>
    <m/>
    <m/>
    <m/>
    <m/>
    <x v="1"/>
  </r>
  <r>
    <x v="4"/>
    <x v="10"/>
    <x v="96"/>
    <s v="Apolipoprotein A-I OS=Sus scrofa GN=APOA1 PE=1 SV=4"/>
    <n v="2956"/>
    <x v="96"/>
    <n v="86"/>
    <n v="86"/>
    <n v="6"/>
    <n v="6"/>
    <x v="7"/>
    <x v="7"/>
    <n v="71413"/>
    <n v="1"/>
    <n v="0"/>
    <x v="1"/>
    <n v="672.88670000000002"/>
    <n v="1343.7587000000001"/>
    <n v="2"/>
    <n v="1343.7660000000001"/>
    <n v="-7.1999999999999998E-3"/>
    <n v="1"/>
    <x v="1935"/>
    <n v="7.9000000000000008E-3"/>
    <s v="K"/>
    <s v="VSILAAIDEASKK"/>
    <s v="L"/>
    <m/>
    <m/>
    <m/>
    <m/>
    <x v="5"/>
  </r>
  <r>
    <x v="4"/>
    <x v="10"/>
    <x v="96"/>
    <s v="Apolipoprotein A-I OS=Sus scrofa GN=APOA1 PE=1 SV=4"/>
    <n v="2956"/>
    <x v="96"/>
    <n v="86"/>
    <n v="86"/>
    <n v="6"/>
    <n v="6"/>
    <x v="7"/>
    <x v="7"/>
    <n v="71418"/>
    <n v="1"/>
    <n v="0"/>
    <x v="1"/>
    <n v="672.89020000000005"/>
    <n v="1343.7659000000001"/>
    <n v="2"/>
    <n v="1343.7660000000001"/>
    <n v="-1E-4"/>
    <n v="1"/>
    <x v="1936"/>
    <n v="1.9999999999999999E-7"/>
    <s v="K"/>
    <s v="VSILAAIDEASKK"/>
    <s v="L"/>
    <m/>
    <m/>
    <m/>
    <m/>
    <x v="6"/>
  </r>
  <r>
    <x v="4"/>
    <x v="10"/>
    <x v="96"/>
    <s v="Apolipoprotein A-I OS=Sus scrofa GN=APOA1 PE=1 SV=4"/>
    <n v="2956"/>
    <x v="96"/>
    <n v="86"/>
    <n v="86"/>
    <n v="6"/>
    <n v="6"/>
    <x v="7"/>
    <x v="7"/>
    <n v="71419"/>
    <n v="1"/>
    <n v="0"/>
    <x v="1"/>
    <n v="672.89049999999997"/>
    <n v="1343.7664"/>
    <n v="2"/>
    <n v="1343.7660000000001"/>
    <n v="5.0000000000000001E-4"/>
    <n v="1"/>
    <x v="1937"/>
    <n v="3.7000000000000002E-6"/>
    <s v="K"/>
    <s v="VSILAAIDEASKK"/>
    <s v="L"/>
    <m/>
    <m/>
    <m/>
    <m/>
    <x v="6"/>
  </r>
  <r>
    <x v="4"/>
    <x v="10"/>
    <x v="96"/>
    <s v="Apolipoprotein A-I OS=Sus scrofa GN=APOA1 PE=1 SV=4"/>
    <n v="2956"/>
    <x v="96"/>
    <n v="86"/>
    <n v="86"/>
    <n v="6"/>
    <n v="6"/>
    <x v="7"/>
    <x v="7"/>
    <n v="71420"/>
    <n v="1"/>
    <n v="0"/>
    <x v="1"/>
    <n v="672.89110000000005"/>
    <n v="1343.7675999999999"/>
    <n v="2"/>
    <n v="1343.7660000000001"/>
    <n v="1.6000000000000001E-3"/>
    <n v="1"/>
    <x v="1611"/>
    <n v="2.9000000000000002E-6"/>
    <s v="K"/>
    <s v="VSILAAIDEASKK"/>
    <s v="L"/>
    <m/>
    <m/>
    <m/>
    <m/>
    <x v="7"/>
  </r>
  <r>
    <x v="4"/>
    <x v="10"/>
    <x v="96"/>
    <s v="Apolipoprotein A-I OS=Sus scrofa GN=APOA1 PE=1 SV=4"/>
    <n v="2956"/>
    <x v="96"/>
    <n v="86"/>
    <n v="86"/>
    <n v="6"/>
    <n v="6"/>
    <x v="7"/>
    <x v="7"/>
    <n v="71421"/>
    <n v="1"/>
    <n v="0"/>
    <x v="1"/>
    <n v="672.89229999999998"/>
    <n v="1343.77"/>
    <n v="2"/>
    <n v="1343.7660000000001"/>
    <n v="4.0000000000000001E-3"/>
    <n v="1"/>
    <x v="1345"/>
    <n v="6.0000000000000002E-6"/>
    <s v="K"/>
    <s v="VSILAAIDEASKK"/>
    <s v="L"/>
    <m/>
    <m/>
    <m/>
    <m/>
    <x v="2"/>
  </r>
  <r>
    <x v="4"/>
    <x v="10"/>
    <x v="96"/>
    <s v="Apolipoprotein A-I OS=Sus scrofa GN=APOA1 PE=1 SV=4"/>
    <n v="2956"/>
    <x v="96"/>
    <n v="86"/>
    <n v="86"/>
    <n v="6"/>
    <n v="6"/>
    <x v="7"/>
    <x v="7"/>
    <n v="71425"/>
    <n v="1"/>
    <n v="0"/>
    <x v="1"/>
    <n v="672.89300000000003"/>
    <n v="1343.7715000000001"/>
    <n v="2"/>
    <n v="1343.7660000000001"/>
    <n v="5.4999999999999997E-3"/>
    <n v="1"/>
    <x v="1938"/>
    <n v="3.3000000000000002E-6"/>
    <s v="K"/>
    <s v="VSILAAIDEASKK"/>
    <s v="L"/>
    <m/>
    <m/>
    <m/>
    <m/>
    <x v="9"/>
  </r>
  <r>
    <x v="4"/>
    <x v="10"/>
    <x v="96"/>
    <s v="Apolipoprotein A-I OS=Sus scrofa GN=APOA1 PE=1 SV=4"/>
    <n v="2956"/>
    <x v="96"/>
    <n v="86"/>
    <n v="86"/>
    <n v="6"/>
    <n v="6"/>
    <x v="7"/>
    <x v="7"/>
    <n v="71426"/>
    <n v="1"/>
    <n v="0"/>
    <x v="1"/>
    <n v="672.89300000000003"/>
    <n v="1343.7715000000001"/>
    <n v="2"/>
    <n v="1343.7660000000001"/>
    <n v="5.4999999999999997E-3"/>
    <n v="1"/>
    <x v="1939"/>
    <n v="5.1999999999999997E-5"/>
    <s v="K"/>
    <s v="VSILAAIDEASKK"/>
    <s v="L"/>
    <m/>
    <m/>
    <m/>
    <m/>
    <x v="3"/>
  </r>
  <r>
    <x v="4"/>
    <x v="10"/>
    <x v="96"/>
    <s v="Apolipoprotein A-I OS=Sus scrofa GN=APOA1 PE=1 SV=4"/>
    <n v="2956"/>
    <x v="96"/>
    <n v="86"/>
    <n v="86"/>
    <n v="6"/>
    <n v="6"/>
    <x v="7"/>
    <x v="7"/>
    <n v="71427"/>
    <n v="1"/>
    <n v="0"/>
    <x v="1"/>
    <n v="672.89350000000002"/>
    <n v="1343.7724000000001"/>
    <n v="2"/>
    <n v="1343.7660000000001"/>
    <n v="6.4000000000000003E-3"/>
    <n v="1"/>
    <x v="1940"/>
    <n v="1.3000000000000001E-8"/>
    <s v="K"/>
    <s v="VSILAAIDEASKK"/>
    <s v="L"/>
    <m/>
    <m/>
    <m/>
    <m/>
    <x v="0"/>
  </r>
  <r>
    <x v="4"/>
    <x v="10"/>
    <x v="96"/>
    <s v="Apolipoprotein A-I OS=Sus scrofa GN=APOA1 PE=1 SV=4"/>
    <n v="2956"/>
    <x v="96"/>
    <n v="86"/>
    <n v="86"/>
    <n v="6"/>
    <n v="6"/>
    <x v="7"/>
    <x v="7"/>
    <n v="71428"/>
    <n v="1"/>
    <n v="0"/>
    <x v="1"/>
    <n v="672.89359999999999"/>
    <n v="1343.7727"/>
    <n v="2"/>
    <n v="1343.7660000000001"/>
    <n v="6.7000000000000002E-3"/>
    <n v="1"/>
    <x v="1941"/>
    <n v="1.5999999999999999E-6"/>
    <s v="K"/>
    <s v="VSILAAIDEASKK"/>
    <s v="L"/>
    <m/>
    <m/>
    <m/>
    <m/>
    <x v="9"/>
  </r>
  <r>
    <x v="4"/>
    <x v="10"/>
    <x v="96"/>
    <s v="Apolipoprotein A-I OS=Sus scrofa GN=APOA1 PE=1 SV=4"/>
    <n v="2956"/>
    <x v="96"/>
    <n v="86"/>
    <n v="86"/>
    <n v="6"/>
    <n v="6"/>
    <x v="7"/>
    <x v="7"/>
    <n v="71429"/>
    <n v="1"/>
    <n v="0"/>
    <x v="1"/>
    <n v="672.89440000000002"/>
    <n v="1343.7741000000001"/>
    <n v="2"/>
    <n v="1343.7660000000001"/>
    <n v="8.2000000000000007E-3"/>
    <n v="1"/>
    <x v="1942"/>
    <n v="4.5999999999999999E-7"/>
    <s v="K"/>
    <s v="VSILAAIDEASKK"/>
    <s v="L"/>
    <m/>
    <m/>
    <m/>
    <m/>
    <x v="4"/>
  </r>
  <r>
    <x v="4"/>
    <x v="10"/>
    <x v="96"/>
    <s v="Apolipoprotein A-I OS=Sus scrofa GN=APOA1 PE=1 SV=4"/>
    <n v="2956"/>
    <x v="96"/>
    <n v="86"/>
    <n v="86"/>
    <n v="6"/>
    <n v="6"/>
    <x v="7"/>
    <x v="7"/>
    <n v="71430"/>
    <n v="1"/>
    <n v="0"/>
    <x v="1"/>
    <n v="672.89440000000002"/>
    <n v="1343.7743"/>
    <n v="2"/>
    <n v="1343.7660000000001"/>
    <n v="8.3000000000000001E-3"/>
    <n v="1"/>
    <x v="1943"/>
    <n v="3.7E-7"/>
    <s v="K"/>
    <s v="VSILAAIDEASKK"/>
    <s v="L"/>
    <m/>
    <m/>
    <m/>
    <m/>
    <x v="4"/>
  </r>
  <r>
    <x v="4"/>
    <x v="10"/>
    <x v="96"/>
    <s v="Apolipoprotein A-I OS=Sus scrofa GN=APOA1 PE=1 SV=4"/>
    <n v="2956"/>
    <x v="96"/>
    <n v="86"/>
    <n v="86"/>
    <n v="6"/>
    <n v="6"/>
    <x v="7"/>
    <x v="7"/>
    <n v="71431"/>
    <n v="1"/>
    <n v="0"/>
    <x v="1"/>
    <n v="672.89459999999997"/>
    <n v="1343.7746"/>
    <n v="2"/>
    <n v="1343.7660000000001"/>
    <n v="8.6E-3"/>
    <n v="1"/>
    <x v="1944"/>
    <n v="1.5999999999999999E-5"/>
    <s v="K"/>
    <s v="VSILAAIDEASKK"/>
    <s v="L"/>
    <m/>
    <m/>
    <m/>
    <m/>
    <x v="3"/>
  </r>
  <r>
    <x v="4"/>
    <x v="10"/>
    <x v="96"/>
    <s v="Apolipoprotein A-I OS=Sus scrofa GN=APOA1 PE=1 SV=4"/>
    <n v="2956"/>
    <x v="96"/>
    <n v="86"/>
    <n v="86"/>
    <n v="6"/>
    <n v="6"/>
    <x v="7"/>
    <x v="7"/>
    <n v="71432"/>
    <n v="1"/>
    <n v="0"/>
    <x v="1"/>
    <n v="672.89469999999994"/>
    <n v="1343.7747999999999"/>
    <n v="2"/>
    <n v="1343.7660000000001"/>
    <n v="8.8000000000000005E-3"/>
    <n v="1"/>
    <x v="617"/>
    <n v="3.3000000000000002E-6"/>
    <s v="K"/>
    <s v="VSILAAIDEASKK"/>
    <s v="L"/>
    <m/>
    <m/>
    <m/>
    <m/>
    <x v="0"/>
  </r>
  <r>
    <x v="4"/>
    <x v="10"/>
    <x v="96"/>
    <s v="Apolipoprotein A-I OS=Sus scrofa GN=APOA1 PE=1 SV=4"/>
    <n v="2956"/>
    <x v="96"/>
    <n v="86"/>
    <n v="86"/>
    <n v="6"/>
    <n v="6"/>
    <x v="7"/>
    <x v="7"/>
    <n v="71433"/>
    <n v="1"/>
    <n v="0"/>
    <x v="1"/>
    <n v="672.89480000000003"/>
    <n v="1343.7751000000001"/>
    <n v="2"/>
    <n v="1343.7660000000001"/>
    <n v="9.1000000000000004E-3"/>
    <n v="1"/>
    <x v="1383"/>
    <n v="2.4000000000000001E-4"/>
    <s v="K"/>
    <s v="VSILAAIDEASKK"/>
    <s v="L"/>
    <m/>
    <m/>
    <m/>
    <m/>
    <x v="3"/>
  </r>
  <r>
    <x v="4"/>
    <x v="10"/>
    <x v="96"/>
    <s v="Apolipoprotein A-I OS=Sus scrofa GN=APOA1 PE=1 SV=4"/>
    <n v="2956"/>
    <x v="96"/>
    <n v="86"/>
    <n v="86"/>
    <n v="6"/>
    <n v="6"/>
    <x v="7"/>
    <x v="7"/>
    <n v="71435"/>
    <n v="1"/>
    <n v="0"/>
    <x v="1"/>
    <n v="672.89530000000002"/>
    <n v="1343.7760000000001"/>
    <n v="2"/>
    <n v="1343.7660000000001"/>
    <n v="0.01"/>
    <n v="1"/>
    <x v="1945"/>
    <n v="3.2999999999999998E-8"/>
    <s v="K"/>
    <s v="VSILAAIDEASKK"/>
    <s v="L"/>
    <m/>
    <m/>
    <m/>
    <m/>
    <x v="9"/>
  </r>
  <r>
    <x v="4"/>
    <x v="10"/>
    <x v="96"/>
    <s v="Apolipoprotein A-I OS=Sus scrofa GN=APOA1 PE=1 SV=4"/>
    <n v="2956"/>
    <x v="96"/>
    <n v="86"/>
    <n v="86"/>
    <n v="6"/>
    <n v="6"/>
    <x v="7"/>
    <x v="7"/>
    <n v="71436"/>
    <n v="1"/>
    <n v="0"/>
    <x v="1"/>
    <n v="672.89559999999994"/>
    <n v="1343.7766999999999"/>
    <n v="2"/>
    <n v="1343.7660000000001"/>
    <n v="1.0699999999999999E-2"/>
    <n v="1"/>
    <x v="1946"/>
    <n v="6.4999999999999997E-4"/>
    <s v="K"/>
    <s v="VSILAAIDEASKK"/>
    <s v="L"/>
    <m/>
    <m/>
    <m/>
    <m/>
    <x v="0"/>
  </r>
  <r>
    <x v="4"/>
    <x v="10"/>
    <x v="96"/>
    <s v="Apolipoprotein A-I OS=Sus scrofa GN=APOA1 PE=1 SV=4"/>
    <n v="2956"/>
    <x v="96"/>
    <n v="86"/>
    <n v="86"/>
    <n v="6"/>
    <n v="6"/>
    <x v="7"/>
    <x v="7"/>
    <n v="77520"/>
    <n v="1"/>
    <n v="0"/>
    <x v="0"/>
    <n v="699.84939999999995"/>
    <n v="1397.6841999999999"/>
    <n v="2"/>
    <n v="1397.6827000000001"/>
    <n v="1.5E-3"/>
    <n v="0"/>
    <x v="1963"/>
    <n v="7.5000000000000002E-6"/>
    <s v="R"/>
    <s v="DYVAQFEASALGK"/>
    <s v="H"/>
    <m/>
    <m/>
    <m/>
    <m/>
    <x v="1"/>
  </r>
  <r>
    <x v="4"/>
    <x v="10"/>
    <x v="96"/>
    <s v="Apolipoprotein A-I OS=Sus scrofa GN=APOA1 PE=1 SV=4"/>
    <n v="2956"/>
    <x v="96"/>
    <n v="86"/>
    <n v="86"/>
    <n v="6"/>
    <n v="6"/>
    <x v="7"/>
    <x v="7"/>
    <n v="77521"/>
    <n v="1"/>
    <n v="0"/>
    <x v="0"/>
    <n v="699.8501"/>
    <n v="1397.6856"/>
    <n v="2"/>
    <n v="1397.6827000000001"/>
    <n v="2.8999999999999998E-3"/>
    <n v="0"/>
    <x v="1964"/>
    <n v="4.6E-5"/>
    <s v="R"/>
    <s v="DYVAQFEASALGK"/>
    <s v="H"/>
    <m/>
    <m/>
    <m/>
    <m/>
    <x v="6"/>
  </r>
  <r>
    <x v="4"/>
    <x v="10"/>
    <x v="96"/>
    <s v="Apolipoprotein A-I OS=Sus scrofa GN=APOA1 PE=1 SV=4"/>
    <n v="2956"/>
    <x v="96"/>
    <n v="86"/>
    <n v="86"/>
    <n v="6"/>
    <n v="6"/>
    <x v="7"/>
    <x v="7"/>
    <n v="77522"/>
    <n v="1"/>
    <n v="0"/>
    <x v="0"/>
    <n v="699.85069999999996"/>
    <n v="1397.6868999999999"/>
    <n v="2"/>
    <n v="1397.6827000000001"/>
    <n v="4.3E-3"/>
    <n v="0"/>
    <x v="1965"/>
    <n v="7.9999999999999996E-6"/>
    <s v="R"/>
    <s v="DYVAQFEASALGK"/>
    <s v="H"/>
    <m/>
    <m/>
    <m/>
    <m/>
    <x v="0"/>
  </r>
  <r>
    <x v="4"/>
    <x v="10"/>
    <x v="96"/>
    <s v="Apolipoprotein A-I OS=Sus scrofa GN=APOA1 PE=1 SV=4"/>
    <n v="2956"/>
    <x v="96"/>
    <n v="86"/>
    <n v="86"/>
    <n v="6"/>
    <n v="6"/>
    <x v="7"/>
    <x v="7"/>
    <n v="77523"/>
    <n v="1"/>
    <n v="0"/>
    <x v="0"/>
    <n v="699.85109999999997"/>
    <n v="1397.6876999999999"/>
    <n v="2"/>
    <n v="1397.6827000000001"/>
    <n v="5.0000000000000001E-3"/>
    <n v="0"/>
    <x v="369"/>
    <n v="6.9E-6"/>
    <s v="R"/>
    <s v="DYVAQFEASALGK"/>
    <s v="H"/>
    <m/>
    <m/>
    <m/>
    <m/>
    <x v="8"/>
  </r>
  <r>
    <x v="4"/>
    <x v="10"/>
    <x v="96"/>
    <s v="Apolipoprotein A-I OS=Sus scrofa GN=APOA1 PE=1 SV=4"/>
    <n v="2956"/>
    <x v="96"/>
    <n v="86"/>
    <n v="86"/>
    <n v="6"/>
    <n v="6"/>
    <x v="7"/>
    <x v="7"/>
    <n v="77524"/>
    <n v="1"/>
    <n v="0"/>
    <x v="0"/>
    <n v="699.85119999999995"/>
    <n v="1397.6878999999999"/>
    <n v="2"/>
    <n v="1397.6827000000001"/>
    <n v="5.1999999999999998E-3"/>
    <n v="0"/>
    <x v="1508"/>
    <n v="7.3000000000000005E-8"/>
    <s v="R"/>
    <s v="DYVAQFEASALGK"/>
    <s v="H"/>
    <m/>
    <m/>
    <m/>
    <m/>
    <x v="9"/>
  </r>
  <r>
    <x v="4"/>
    <x v="10"/>
    <x v="96"/>
    <s v="Apolipoprotein A-I OS=Sus scrofa GN=APOA1 PE=1 SV=4"/>
    <n v="2956"/>
    <x v="96"/>
    <n v="86"/>
    <n v="86"/>
    <n v="6"/>
    <n v="6"/>
    <x v="7"/>
    <x v="7"/>
    <n v="77525"/>
    <n v="1"/>
    <n v="0"/>
    <x v="0"/>
    <n v="699.85130000000004"/>
    <n v="1397.6878999999999"/>
    <n v="2"/>
    <n v="1397.6827000000001"/>
    <n v="5.3E-3"/>
    <n v="0"/>
    <x v="1966"/>
    <n v="1.4999999999999999E-7"/>
    <s v="R"/>
    <s v="DYVAQFEASALGK"/>
    <s v="H"/>
    <m/>
    <m/>
    <m/>
    <m/>
    <x v="7"/>
  </r>
  <r>
    <x v="4"/>
    <x v="10"/>
    <x v="96"/>
    <s v="Apolipoprotein A-I OS=Sus scrofa GN=APOA1 PE=1 SV=4"/>
    <n v="2956"/>
    <x v="96"/>
    <n v="86"/>
    <n v="86"/>
    <n v="6"/>
    <n v="6"/>
    <x v="7"/>
    <x v="7"/>
    <n v="77527"/>
    <n v="1"/>
    <n v="0"/>
    <x v="0"/>
    <n v="699.85159999999996"/>
    <n v="1397.6886"/>
    <n v="2"/>
    <n v="1397.6827000000001"/>
    <n v="5.8999999999999999E-3"/>
    <n v="0"/>
    <x v="1967"/>
    <n v="8.1000000000000004E-6"/>
    <s v="R"/>
    <s v="DYVAQFEASALGK"/>
    <s v="H"/>
    <m/>
    <m/>
    <m/>
    <m/>
    <x v="5"/>
  </r>
  <r>
    <x v="4"/>
    <x v="10"/>
    <x v="96"/>
    <s v="Apolipoprotein A-I OS=Sus scrofa GN=APOA1 PE=1 SV=4"/>
    <n v="2956"/>
    <x v="96"/>
    <n v="86"/>
    <n v="86"/>
    <n v="6"/>
    <n v="6"/>
    <x v="7"/>
    <x v="7"/>
    <n v="77529"/>
    <n v="1"/>
    <n v="0"/>
    <x v="0"/>
    <n v="699.85159999999996"/>
    <n v="1397.6886"/>
    <n v="2"/>
    <n v="1397.6827000000001"/>
    <n v="5.8999999999999999E-3"/>
    <n v="0"/>
    <x v="1968"/>
    <n v="5.0000000000000001E-4"/>
    <s v="R"/>
    <s v="DYVAQFEASALGK"/>
    <s v="H"/>
    <m/>
    <m/>
    <m/>
    <m/>
    <x v="8"/>
  </r>
  <r>
    <x v="4"/>
    <x v="10"/>
    <x v="96"/>
    <s v="Apolipoprotein A-I OS=Sus scrofa GN=APOA1 PE=1 SV=4"/>
    <n v="2956"/>
    <x v="96"/>
    <n v="86"/>
    <n v="86"/>
    <n v="6"/>
    <n v="6"/>
    <x v="7"/>
    <x v="7"/>
    <n v="77530"/>
    <n v="1"/>
    <n v="0"/>
    <x v="0"/>
    <n v="699.85159999999996"/>
    <n v="1397.6886"/>
    <n v="2"/>
    <n v="1397.6827000000001"/>
    <n v="5.8999999999999999E-3"/>
    <n v="0"/>
    <x v="1969"/>
    <n v="1E-4"/>
    <s v="R"/>
    <s v="DYVAQFEASALGK"/>
    <s v="H"/>
    <m/>
    <m/>
    <m/>
    <m/>
    <x v="8"/>
  </r>
  <r>
    <x v="4"/>
    <x v="10"/>
    <x v="96"/>
    <s v="Apolipoprotein A-I OS=Sus scrofa GN=APOA1 PE=1 SV=4"/>
    <n v="2956"/>
    <x v="96"/>
    <n v="86"/>
    <n v="86"/>
    <n v="6"/>
    <n v="6"/>
    <x v="7"/>
    <x v="7"/>
    <n v="77531"/>
    <n v="1"/>
    <n v="0"/>
    <x v="0"/>
    <n v="699.85180000000003"/>
    <n v="1397.6891000000001"/>
    <n v="2"/>
    <n v="1397.6827000000001"/>
    <n v="6.4000000000000003E-3"/>
    <n v="0"/>
    <x v="1970"/>
    <n v="5.5999999999999999E-8"/>
    <s v="R"/>
    <s v="DYVAQFEASALGK"/>
    <s v="H"/>
    <m/>
    <m/>
    <m/>
    <m/>
    <x v="8"/>
  </r>
  <r>
    <x v="4"/>
    <x v="10"/>
    <x v="96"/>
    <s v="Apolipoprotein A-I OS=Sus scrofa GN=APOA1 PE=1 SV=4"/>
    <n v="2956"/>
    <x v="96"/>
    <n v="86"/>
    <n v="86"/>
    <n v="6"/>
    <n v="6"/>
    <x v="7"/>
    <x v="7"/>
    <n v="77532"/>
    <n v="1"/>
    <n v="0"/>
    <x v="0"/>
    <n v="699.8519"/>
    <n v="1397.6892"/>
    <n v="2"/>
    <n v="1397.6827000000001"/>
    <n v="6.4999999999999997E-3"/>
    <n v="0"/>
    <x v="1050"/>
    <n v="2.8000000000000002E-7"/>
    <s v="R"/>
    <s v="DYVAQFEASALGK"/>
    <s v="H"/>
    <m/>
    <m/>
    <m/>
    <m/>
    <x v="2"/>
  </r>
  <r>
    <x v="4"/>
    <x v="10"/>
    <x v="96"/>
    <s v="Apolipoprotein A-I OS=Sus scrofa GN=APOA1 PE=1 SV=4"/>
    <n v="2956"/>
    <x v="96"/>
    <n v="86"/>
    <n v="86"/>
    <n v="6"/>
    <n v="6"/>
    <x v="7"/>
    <x v="7"/>
    <n v="77533"/>
    <n v="1"/>
    <n v="0"/>
    <x v="0"/>
    <n v="699.85199999999998"/>
    <n v="1397.6895"/>
    <n v="2"/>
    <n v="1397.6827000000001"/>
    <n v="6.8999999999999999E-3"/>
    <n v="0"/>
    <x v="1971"/>
    <n v="6.7000000000000004E-8"/>
    <s v="R"/>
    <s v="DYVAQFEASALGK"/>
    <s v="H"/>
    <m/>
    <m/>
    <m/>
    <m/>
    <x v="4"/>
  </r>
  <r>
    <x v="4"/>
    <x v="10"/>
    <x v="96"/>
    <s v="Apolipoprotein A-I OS=Sus scrofa GN=APOA1 PE=1 SV=4"/>
    <n v="2956"/>
    <x v="96"/>
    <n v="86"/>
    <n v="86"/>
    <n v="6"/>
    <n v="6"/>
    <x v="7"/>
    <x v="7"/>
    <n v="77534"/>
    <n v="1"/>
    <n v="0"/>
    <x v="0"/>
    <n v="699.85239999999999"/>
    <n v="1397.6902"/>
    <n v="2"/>
    <n v="1397.6827000000001"/>
    <n v="7.6E-3"/>
    <n v="0"/>
    <x v="1972"/>
    <n v="1.1000000000000001E-6"/>
    <s v="R"/>
    <s v="DYVAQFEASALGK"/>
    <s v="H"/>
    <m/>
    <m/>
    <m/>
    <m/>
    <x v="6"/>
  </r>
  <r>
    <x v="4"/>
    <x v="10"/>
    <x v="96"/>
    <s v="Apolipoprotein A-I OS=Sus scrofa GN=APOA1 PE=1 SV=4"/>
    <n v="2956"/>
    <x v="96"/>
    <n v="86"/>
    <n v="86"/>
    <n v="6"/>
    <n v="6"/>
    <x v="7"/>
    <x v="7"/>
    <n v="77535"/>
    <n v="1"/>
    <n v="0"/>
    <x v="0"/>
    <n v="699.85249999999996"/>
    <n v="1397.6904"/>
    <n v="2"/>
    <n v="1397.6827000000001"/>
    <n v="7.7000000000000002E-3"/>
    <n v="0"/>
    <x v="1417"/>
    <n v="1.3E-7"/>
    <s v="R"/>
    <s v="DYVAQFEASALGK"/>
    <s v="H"/>
    <m/>
    <m/>
    <m/>
    <m/>
    <x v="6"/>
  </r>
  <r>
    <x v="4"/>
    <x v="10"/>
    <x v="96"/>
    <s v="Apolipoprotein A-I OS=Sus scrofa GN=APOA1 PE=1 SV=4"/>
    <n v="2956"/>
    <x v="96"/>
    <n v="86"/>
    <n v="86"/>
    <n v="6"/>
    <n v="6"/>
    <x v="7"/>
    <x v="7"/>
    <n v="77536"/>
    <n v="1"/>
    <n v="0"/>
    <x v="0"/>
    <n v="699.85270000000003"/>
    <n v="1397.6908000000001"/>
    <n v="2"/>
    <n v="1397.6827000000001"/>
    <n v="8.2000000000000007E-3"/>
    <n v="0"/>
    <x v="1973"/>
    <n v="6.1000000000000004E-8"/>
    <s v="R"/>
    <s v="DYVAQFEASALGK"/>
    <s v="H"/>
    <m/>
    <m/>
    <m/>
    <m/>
    <x v="8"/>
  </r>
  <r>
    <x v="4"/>
    <x v="10"/>
    <x v="96"/>
    <s v="Apolipoprotein A-I OS=Sus scrofa GN=APOA1 PE=1 SV=4"/>
    <n v="2956"/>
    <x v="96"/>
    <n v="86"/>
    <n v="86"/>
    <n v="6"/>
    <n v="6"/>
    <x v="7"/>
    <x v="7"/>
    <n v="77537"/>
    <n v="1"/>
    <n v="0"/>
    <x v="0"/>
    <n v="699.8528"/>
    <n v="1397.691"/>
    <n v="2"/>
    <n v="1397.6827000000001"/>
    <n v="8.3000000000000001E-3"/>
    <n v="0"/>
    <x v="1974"/>
    <n v="4.7999999999999998E-6"/>
    <s v="R"/>
    <s v="DYVAQFEASALGK"/>
    <s v="H"/>
    <m/>
    <m/>
    <m/>
    <m/>
    <x v="3"/>
  </r>
  <r>
    <x v="4"/>
    <x v="10"/>
    <x v="96"/>
    <s v="Apolipoprotein A-I OS=Sus scrofa GN=APOA1 PE=1 SV=4"/>
    <n v="2956"/>
    <x v="96"/>
    <n v="86"/>
    <n v="86"/>
    <n v="6"/>
    <n v="6"/>
    <x v="7"/>
    <x v="7"/>
    <n v="77538"/>
    <n v="1"/>
    <n v="0"/>
    <x v="0"/>
    <n v="699.8528"/>
    <n v="1397.6911"/>
    <n v="2"/>
    <n v="1397.6827000000001"/>
    <n v="8.3999999999999995E-3"/>
    <n v="0"/>
    <x v="884"/>
    <n v="1.9999999999999999E-7"/>
    <s v="R"/>
    <s v="DYVAQFEASALGK"/>
    <s v="H"/>
    <m/>
    <m/>
    <m/>
    <m/>
    <x v="3"/>
  </r>
  <r>
    <x v="4"/>
    <x v="10"/>
    <x v="96"/>
    <s v="Apolipoprotein A-I OS=Sus scrofa GN=APOA1 PE=1 SV=4"/>
    <n v="2956"/>
    <x v="96"/>
    <n v="86"/>
    <n v="86"/>
    <n v="6"/>
    <n v="6"/>
    <x v="7"/>
    <x v="7"/>
    <n v="77539"/>
    <n v="1"/>
    <n v="0"/>
    <x v="0"/>
    <n v="699.85289999999998"/>
    <n v="1397.6912"/>
    <n v="2"/>
    <n v="1397.6827000000001"/>
    <n v="8.5000000000000006E-3"/>
    <n v="0"/>
    <x v="1975"/>
    <n v="3.8999999999999998E-8"/>
    <s v="R"/>
    <s v="DYVAQFEASALGK"/>
    <s v="H"/>
    <m/>
    <m/>
    <m/>
    <m/>
    <x v="2"/>
  </r>
  <r>
    <x v="4"/>
    <x v="10"/>
    <x v="96"/>
    <s v="Apolipoprotein A-I OS=Sus scrofa GN=APOA1 PE=1 SV=4"/>
    <n v="2956"/>
    <x v="96"/>
    <n v="86"/>
    <n v="86"/>
    <n v="6"/>
    <n v="6"/>
    <x v="7"/>
    <x v="7"/>
    <n v="77540"/>
    <n v="1"/>
    <n v="0"/>
    <x v="0"/>
    <n v="699.85310000000004"/>
    <n v="1397.6916000000001"/>
    <n v="2"/>
    <n v="1397.6827000000001"/>
    <n v="8.8999999999999999E-3"/>
    <n v="0"/>
    <x v="1976"/>
    <n v="2.3999999999999999E-6"/>
    <s v="R"/>
    <s v="DYVAQFEASALGK"/>
    <s v="H"/>
    <m/>
    <m/>
    <m/>
    <m/>
    <x v="2"/>
  </r>
  <r>
    <x v="4"/>
    <x v="10"/>
    <x v="96"/>
    <s v="Apolipoprotein A-I OS=Sus scrofa GN=APOA1 PE=1 SV=4"/>
    <n v="2956"/>
    <x v="96"/>
    <n v="86"/>
    <n v="86"/>
    <n v="6"/>
    <n v="6"/>
    <x v="7"/>
    <x v="7"/>
    <n v="77542"/>
    <n v="1"/>
    <n v="0"/>
    <x v="0"/>
    <n v="699.85310000000004"/>
    <n v="1397.6916000000001"/>
    <n v="2"/>
    <n v="1397.6827000000001"/>
    <n v="8.8999999999999999E-3"/>
    <n v="0"/>
    <x v="288"/>
    <n v="6.0000000000000002E-6"/>
    <s v="R"/>
    <s v="DYVAQFEASALGK"/>
    <s v="H"/>
    <m/>
    <m/>
    <m/>
    <m/>
    <x v="9"/>
  </r>
  <r>
    <x v="4"/>
    <x v="10"/>
    <x v="96"/>
    <s v="Apolipoprotein A-I OS=Sus scrofa GN=APOA1 PE=1 SV=4"/>
    <n v="2956"/>
    <x v="96"/>
    <n v="86"/>
    <n v="86"/>
    <n v="6"/>
    <n v="6"/>
    <x v="7"/>
    <x v="7"/>
    <n v="77544"/>
    <n v="1"/>
    <n v="0"/>
    <x v="0"/>
    <n v="699.85400000000004"/>
    <n v="1397.6934000000001"/>
    <n v="2"/>
    <n v="1397.6827000000001"/>
    <n v="1.0699999999999999E-2"/>
    <n v="0"/>
    <x v="1977"/>
    <n v="3.0000000000000001E-6"/>
    <s v="R"/>
    <s v="DYVAQFEASALGK"/>
    <s v="H"/>
    <m/>
    <m/>
    <m/>
    <m/>
    <x v="0"/>
  </r>
  <r>
    <x v="4"/>
    <x v="10"/>
    <x v="96"/>
    <s v="Apolipoprotein A-I OS=Sus scrofa GN=APOA1 PE=1 SV=4"/>
    <n v="2956"/>
    <x v="96"/>
    <n v="86"/>
    <n v="86"/>
    <n v="6"/>
    <n v="6"/>
    <x v="7"/>
    <x v="7"/>
    <n v="77545"/>
    <n v="1"/>
    <n v="0"/>
    <x v="0"/>
    <n v="699.85429999999997"/>
    <n v="1397.694"/>
    <n v="2"/>
    <n v="1397.6827000000001"/>
    <n v="1.14E-2"/>
    <n v="0"/>
    <x v="1978"/>
    <n v="2.8000000000000002E-7"/>
    <s v="R"/>
    <s v="DYVAQFEASALGK"/>
    <s v="H"/>
    <m/>
    <m/>
    <m/>
    <m/>
    <x v="7"/>
  </r>
  <r>
    <x v="4"/>
    <x v="10"/>
    <x v="96"/>
    <s v="Apolipoprotein A-I OS=Sus scrofa GN=APOA1 PE=1 SV=4"/>
    <n v="2956"/>
    <x v="96"/>
    <n v="86"/>
    <n v="86"/>
    <n v="6"/>
    <n v="6"/>
    <x v="7"/>
    <x v="7"/>
    <n v="77546"/>
    <n v="1"/>
    <n v="0"/>
    <x v="0"/>
    <n v="699.8546"/>
    <n v="1397.6947"/>
    <n v="2"/>
    <n v="1397.6827000000001"/>
    <n v="1.21E-2"/>
    <n v="0"/>
    <x v="1016"/>
    <n v="3.8000000000000003E-8"/>
    <s v="R"/>
    <s v="DYVAQFEASALGK"/>
    <s v="H"/>
    <m/>
    <m/>
    <m/>
    <m/>
    <x v="9"/>
  </r>
  <r>
    <x v="4"/>
    <x v="10"/>
    <x v="96"/>
    <s v="Apolipoprotein A-I OS=Sus scrofa GN=APOA1 PE=1 SV=4"/>
    <n v="2956"/>
    <x v="96"/>
    <n v="86"/>
    <n v="86"/>
    <n v="6"/>
    <n v="6"/>
    <x v="7"/>
    <x v="7"/>
    <n v="77549"/>
    <n v="1"/>
    <n v="0"/>
    <x v="0"/>
    <n v="699.85540000000003"/>
    <n v="1397.6962000000001"/>
    <n v="2"/>
    <n v="1397.6827000000001"/>
    <n v="1.35E-2"/>
    <n v="0"/>
    <x v="1979"/>
    <n v="1.1999999999999999E-7"/>
    <s v="R"/>
    <s v="DYVAQFEASALGK"/>
    <s v="H"/>
    <m/>
    <m/>
    <m/>
    <m/>
    <x v="3"/>
  </r>
  <r>
    <x v="4"/>
    <x v="10"/>
    <x v="96"/>
    <s v="Apolipoprotein A-I OS=Sus scrofa GN=APOA1 PE=1 SV=4"/>
    <n v="2956"/>
    <x v="96"/>
    <n v="86"/>
    <n v="86"/>
    <n v="6"/>
    <n v="6"/>
    <x v="7"/>
    <x v="7"/>
    <n v="77587"/>
    <n v="1"/>
    <n v="0"/>
    <x v="0"/>
    <n v="700.34349999999995"/>
    <n v="1398.6724999999999"/>
    <n v="2"/>
    <n v="1398.6667"/>
    <n v="5.7999999999999996E-3"/>
    <n v="0"/>
    <x v="1980"/>
    <n v="1.3E-6"/>
    <s v="R"/>
    <s v="DYVAQFEASALGK"/>
    <s v="H"/>
    <s v="Deamidated (NQ)"/>
    <s v="0.0000100000000.0"/>
    <m/>
    <m/>
    <x v="8"/>
  </r>
  <r>
    <x v="4"/>
    <x v="10"/>
    <x v="96"/>
    <s v="Apolipoprotein A-I OS=Sus scrofa GN=APOA1 PE=1 SV=4"/>
    <n v="2956"/>
    <x v="96"/>
    <n v="86"/>
    <n v="86"/>
    <n v="6"/>
    <n v="6"/>
    <x v="7"/>
    <x v="7"/>
    <n v="77588"/>
    <n v="1"/>
    <n v="0"/>
    <x v="0"/>
    <n v="700.34569999999997"/>
    <n v="1398.6768999999999"/>
    <n v="2"/>
    <n v="1398.6667"/>
    <n v="1.03E-2"/>
    <n v="0"/>
    <x v="1981"/>
    <n v="1.7000000000000001E-4"/>
    <s v="R"/>
    <s v="DYVAQFEASALGK"/>
    <s v="H"/>
    <s v="Deamidated (NQ)"/>
    <s v="0.0000100000000.0"/>
    <m/>
    <m/>
    <x v="3"/>
  </r>
  <r>
    <x v="4"/>
    <x v="10"/>
    <x v="96"/>
    <s v="Apolipoprotein A-I OS=Sus scrofa GN=APOA1 PE=1 SV=4"/>
    <n v="2956"/>
    <x v="96"/>
    <n v="86"/>
    <n v="86"/>
    <n v="6"/>
    <n v="6"/>
    <x v="7"/>
    <x v="7"/>
    <n v="108091"/>
    <n v="1"/>
    <n v="0"/>
    <x v="1"/>
    <n v="907.43119999999999"/>
    <n v="1812.8479"/>
    <n v="2"/>
    <n v="1812.8642"/>
    <n v="-1.6299999999999999E-2"/>
    <n v="1"/>
    <x v="2043"/>
    <n v="3.1E-4"/>
    <s v="K"/>
    <s v="DSGRDYVAQFEASALGK"/>
    <s v="H"/>
    <m/>
    <m/>
    <m/>
    <m/>
    <x v="9"/>
  </r>
  <r>
    <x v="4"/>
    <x v="10"/>
    <x v="96"/>
    <s v="Apolipoprotein A-I OS=Sus scrofa GN=APOA1 PE=1 SV=4"/>
    <n v="2956"/>
    <x v="96"/>
    <n v="86"/>
    <n v="86"/>
    <n v="6"/>
    <n v="6"/>
    <x v="7"/>
    <x v="7"/>
    <n v="108092"/>
    <n v="1"/>
    <n v="0"/>
    <x v="1"/>
    <n v="907.43150000000003"/>
    <n v="1812.8484000000001"/>
    <n v="2"/>
    <n v="1812.8642"/>
    <n v="-1.5800000000000002E-2"/>
    <n v="1"/>
    <x v="226"/>
    <n v="1.2E-5"/>
    <s v="K"/>
    <s v="DSGRDYVAQFEASALGK"/>
    <s v="H"/>
    <m/>
    <m/>
    <m/>
    <m/>
    <x v="5"/>
  </r>
  <r>
    <x v="4"/>
    <x v="10"/>
    <x v="96"/>
    <s v="Apolipoprotein A-I OS=Sus scrofa GN=APOA1 PE=1 SV=4"/>
    <n v="2956"/>
    <x v="96"/>
    <n v="86"/>
    <n v="86"/>
    <n v="6"/>
    <n v="6"/>
    <x v="7"/>
    <x v="7"/>
    <n v="108093"/>
    <n v="1"/>
    <n v="0"/>
    <x v="1"/>
    <n v="907.43269999999995"/>
    <n v="1812.8508999999999"/>
    <n v="2"/>
    <n v="1812.8642"/>
    <n v="-1.34E-2"/>
    <n v="1"/>
    <x v="2044"/>
    <n v="8.5000000000000001E-7"/>
    <s v="K"/>
    <s v="DSGRDYVAQFEASALGK"/>
    <s v="H"/>
    <m/>
    <m/>
    <m/>
    <m/>
    <x v="8"/>
  </r>
  <r>
    <x v="4"/>
    <x v="10"/>
    <x v="96"/>
    <s v="Apolipoprotein A-I OS=Sus scrofa GN=APOA1 PE=1 SV=4"/>
    <n v="2956"/>
    <x v="96"/>
    <n v="86"/>
    <n v="86"/>
    <n v="6"/>
    <n v="6"/>
    <x v="7"/>
    <x v="7"/>
    <n v="108094"/>
    <n v="1"/>
    <n v="0"/>
    <x v="1"/>
    <n v="907.43299999999999"/>
    <n v="1812.8514"/>
    <n v="2"/>
    <n v="1812.8642"/>
    <n v="-1.2800000000000001E-2"/>
    <n v="1"/>
    <x v="2045"/>
    <n v="1.1999999999999999E-6"/>
    <s v="K"/>
    <s v="DSGRDYVAQFEASALGK"/>
    <s v="H"/>
    <m/>
    <m/>
    <m/>
    <m/>
    <x v="6"/>
  </r>
  <r>
    <x v="4"/>
    <x v="10"/>
    <x v="96"/>
    <s v="Apolipoprotein A-I OS=Sus scrofa GN=APOA1 PE=1 SV=4"/>
    <n v="2956"/>
    <x v="96"/>
    <n v="86"/>
    <n v="86"/>
    <n v="6"/>
    <n v="6"/>
    <x v="7"/>
    <x v="7"/>
    <n v="108095"/>
    <n v="1"/>
    <n v="0"/>
    <x v="1"/>
    <n v="907.43309999999997"/>
    <n v="1812.8516"/>
    <n v="2"/>
    <n v="1812.8642"/>
    <n v="-1.26E-2"/>
    <n v="1"/>
    <x v="2046"/>
    <n v="1.5999999999999999E-6"/>
    <s v="K"/>
    <s v="DSGRDYVAQFEASALGK"/>
    <s v="H"/>
    <m/>
    <m/>
    <m/>
    <m/>
    <x v="4"/>
  </r>
  <r>
    <x v="4"/>
    <x v="10"/>
    <x v="96"/>
    <s v="Apolipoprotein A-I OS=Sus scrofa GN=APOA1 PE=1 SV=4"/>
    <n v="2956"/>
    <x v="96"/>
    <n v="86"/>
    <n v="86"/>
    <n v="6"/>
    <n v="6"/>
    <x v="7"/>
    <x v="7"/>
    <n v="108096"/>
    <n v="1"/>
    <n v="0"/>
    <x v="1"/>
    <n v="907.43359999999996"/>
    <n v="1812.8526999999999"/>
    <n v="2"/>
    <n v="1812.8642"/>
    <n v="-1.15E-2"/>
    <n v="1"/>
    <x v="2047"/>
    <n v="9.7000000000000003E-7"/>
    <s v="K"/>
    <s v="DSGRDYVAQFEASALGK"/>
    <s v="H"/>
    <m/>
    <m/>
    <m/>
    <m/>
    <x v="0"/>
  </r>
  <r>
    <x v="4"/>
    <x v="10"/>
    <x v="96"/>
    <s v="Apolipoprotein A-I OS=Sus scrofa GN=APOA1 PE=1 SV=4"/>
    <n v="2956"/>
    <x v="96"/>
    <n v="86"/>
    <n v="86"/>
    <n v="6"/>
    <n v="6"/>
    <x v="7"/>
    <x v="7"/>
    <n v="108097"/>
    <n v="1"/>
    <n v="0"/>
    <x v="1"/>
    <n v="907.43370000000004"/>
    <n v="1812.8527999999999"/>
    <n v="2"/>
    <n v="1812.8642"/>
    <n v="-1.14E-2"/>
    <n v="1"/>
    <x v="2009"/>
    <n v="1.1999999999999999E-6"/>
    <s v="K"/>
    <s v="DSGRDYVAQFEASALGK"/>
    <s v="H"/>
    <m/>
    <m/>
    <m/>
    <m/>
    <x v="3"/>
  </r>
  <r>
    <x v="4"/>
    <x v="10"/>
    <x v="96"/>
    <s v="Apolipoprotein A-I OS=Sus scrofa GN=APOA1 PE=1 SV=4"/>
    <n v="2956"/>
    <x v="96"/>
    <n v="86"/>
    <n v="86"/>
    <n v="6"/>
    <n v="6"/>
    <x v="7"/>
    <x v="7"/>
    <n v="108098"/>
    <n v="1"/>
    <n v="0"/>
    <x v="1"/>
    <n v="907.43430000000001"/>
    <n v="1812.8541"/>
    <n v="2"/>
    <n v="1812.8642"/>
    <n v="-1.01E-2"/>
    <n v="1"/>
    <x v="899"/>
    <n v="1.1000000000000001E-7"/>
    <s v="K"/>
    <s v="DSGRDYVAQFEASALGK"/>
    <s v="H"/>
    <m/>
    <m/>
    <m/>
    <m/>
    <x v="0"/>
  </r>
  <r>
    <x v="4"/>
    <x v="10"/>
    <x v="96"/>
    <s v="Apolipoprotein A-I OS=Sus scrofa GN=APOA1 PE=1 SV=4"/>
    <n v="2956"/>
    <x v="96"/>
    <n v="86"/>
    <n v="86"/>
    <n v="6"/>
    <n v="6"/>
    <x v="7"/>
    <x v="7"/>
    <n v="108099"/>
    <n v="1"/>
    <n v="0"/>
    <x v="1"/>
    <n v="907.43439999999998"/>
    <n v="1812.8542"/>
    <n v="2"/>
    <n v="1812.8642"/>
    <n v="-0.01"/>
    <n v="1"/>
    <x v="2048"/>
    <n v="6.1E-6"/>
    <s v="K"/>
    <s v="DSGRDYVAQFEASALGK"/>
    <s v="H"/>
    <m/>
    <m/>
    <m/>
    <m/>
    <x v="9"/>
  </r>
  <r>
    <x v="4"/>
    <x v="10"/>
    <x v="96"/>
    <s v="Apolipoprotein A-I OS=Sus scrofa GN=APOA1 PE=1 SV=4"/>
    <n v="2956"/>
    <x v="96"/>
    <n v="86"/>
    <n v="86"/>
    <n v="6"/>
    <n v="6"/>
    <x v="7"/>
    <x v="7"/>
    <n v="108101"/>
    <n v="1"/>
    <n v="0"/>
    <x v="1"/>
    <n v="907.43439999999998"/>
    <n v="1812.8542"/>
    <n v="2"/>
    <n v="1812.8642"/>
    <n v="-0.01"/>
    <n v="1"/>
    <x v="2049"/>
    <n v="4.6999999999999999E-4"/>
    <s v="K"/>
    <s v="DSGRDYVAQFEASALGK"/>
    <s v="H"/>
    <m/>
    <m/>
    <m/>
    <m/>
    <x v="2"/>
  </r>
  <r>
    <x v="4"/>
    <x v="10"/>
    <x v="96"/>
    <s v="Apolipoprotein A-I OS=Sus scrofa GN=APOA1 PE=1 SV=4"/>
    <n v="2956"/>
    <x v="96"/>
    <n v="86"/>
    <n v="86"/>
    <n v="6"/>
    <n v="6"/>
    <x v="7"/>
    <x v="7"/>
    <n v="108102"/>
    <n v="1"/>
    <n v="0"/>
    <x v="1"/>
    <n v="907.4348"/>
    <n v="1812.855"/>
    <n v="2"/>
    <n v="1812.8642"/>
    <n v="-9.2999999999999992E-3"/>
    <n v="1"/>
    <x v="2050"/>
    <n v="1.4999999999999999E-7"/>
    <s v="K"/>
    <s v="DSGRDYVAQFEASALGK"/>
    <s v="H"/>
    <m/>
    <m/>
    <m/>
    <m/>
    <x v="3"/>
  </r>
  <r>
    <x v="4"/>
    <x v="10"/>
    <x v="96"/>
    <s v="Apolipoprotein A-I OS=Sus scrofa GN=APOA1 PE=1 SV=4"/>
    <n v="2956"/>
    <x v="96"/>
    <n v="86"/>
    <n v="86"/>
    <n v="6"/>
    <n v="6"/>
    <x v="7"/>
    <x v="7"/>
    <n v="108103"/>
    <n v="1"/>
    <n v="0"/>
    <x v="1"/>
    <n v="907.4357"/>
    <n v="1812.8569"/>
    <n v="2"/>
    <n v="1812.8642"/>
    <n v="-7.3000000000000001E-3"/>
    <n v="1"/>
    <x v="2051"/>
    <n v="1.2E-5"/>
    <s v="K"/>
    <s v="DSGRDYVAQFEASALGK"/>
    <s v="H"/>
    <m/>
    <m/>
    <m/>
    <m/>
    <x v="9"/>
  </r>
  <r>
    <x v="4"/>
    <x v="10"/>
    <x v="96"/>
    <s v="Apolipoprotein A-I OS=Sus scrofa GN=APOA1 PE=1 SV=4"/>
    <n v="2956"/>
    <x v="96"/>
    <n v="86"/>
    <n v="86"/>
    <n v="6"/>
    <n v="6"/>
    <x v="7"/>
    <x v="7"/>
    <n v="108104"/>
    <n v="1"/>
    <n v="0"/>
    <x v="1"/>
    <n v="907.43579999999997"/>
    <n v="1812.8570999999999"/>
    <n v="2"/>
    <n v="1812.8642"/>
    <n v="-7.1000000000000004E-3"/>
    <n v="1"/>
    <x v="2052"/>
    <n v="6.7000000000000002E-5"/>
    <s v="K"/>
    <s v="DSGRDYVAQFEASALGK"/>
    <s v="H"/>
    <m/>
    <m/>
    <m/>
    <m/>
    <x v="8"/>
  </r>
  <r>
    <x v="4"/>
    <x v="10"/>
    <x v="96"/>
    <s v="Apolipoprotein A-I OS=Sus scrofa GN=APOA1 PE=1 SV=4"/>
    <n v="2956"/>
    <x v="96"/>
    <n v="86"/>
    <n v="86"/>
    <n v="6"/>
    <n v="6"/>
    <x v="7"/>
    <x v="7"/>
    <n v="108106"/>
    <n v="1"/>
    <n v="0"/>
    <x v="1"/>
    <n v="907.43589999999995"/>
    <n v="1812.8571999999999"/>
    <n v="2"/>
    <n v="1812.8642"/>
    <n v="-7.0000000000000001E-3"/>
    <n v="1"/>
    <x v="2053"/>
    <n v="7.3000000000000004E-6"/>
    <s v="K"/>
    <s v="DSGRDYVAQFEASALGK"/>
    <s v="H"/>
    <m/>
    <m/>
    <m/>
    <m/>
    <x v="3"/>
  </r>
  <r>
    <x v="4"/>
    <x v="10"/>
    <x v="96"/>
    <s v="Apolipoprotein A-I OS=Sus scrofa GN=APOA1 PE=1 SV=4"/>
    <n v="2956"/>
    <x v="96"/>
    <n v="86"/>
    <n v="86"/>
    <n v="6"/>
    <n v="6"/>
    <x v="7"/>
    <x v="7"/>
    <n v="108109"/>
    <n v="1"/>
    <n v="0"/>
    <x v="1"/>
    <n v="907.43690000000004"/>
    <n v="1812.8592000000001"/>
    <n v="2"/>
    <n v="1812.8642"/>
    <n v="-5.0000000000000001E-3"/>
    <n v="1"/>
    <x v="2054"/>
    <n v="1.7E-6"/>
    <s v="K"/>
    <s v="DSGRDYVAQFEASALGK"/>
    <s v="H"/>
    <m/>
    <m/>
    <m/>
    <m/>
    <x v="6"/>
  </r>
  <r>
    <x v="4"/>
    <x v="10"/>
    <x v="96"/>
    <s v="Apolipoprotein A-I OS=Sus scrofa GN=APOA1 PE=1 SV=4"/>
    <n v="2956"/>
    <x v="96"/>
    <n v="86"/>
    <n v="86"/>
    <n v="6"/>
    <n v="6"/>
    <x v="7"/>
    <x v="7"/>
    <n v="108110"/>
    <n v="1"/>
    <n v="0"/>
    <x v="1"/>
    <n v="907.43759999999997"/>
    <n v="1812.8606"/>
    <n v="2"/>
    <n v="1812.8642"/>
    <n v="-3.5999999999999999E-3"/>
    <n v="1"/>
    <x v="2055"/>
    <n v="4.0999999999999999E-7"/>
    <s v="K"/>
    <s v="DSGRDYVAQFEASALGK"/>
    <s v="H"/>
    <m/>
    <m/>
    <m/>
    <m/>
    <x v="4"/>
  </r>
  <r>
    <x v="4"/>
    <x v="10"/>
    <x v="96"/>
    <s v="Apolipoprotein A-I OS=Sus scrofa GN=APOA1 PE=1 SV=4"/>
    <n v="2956"/>
    <x v="96"/>
    <n v="86"/>
    <n v="86"/>
    <n v="6"/>
    <n v="6"/>
    <x v="7"/>
    <x v="7"/>
    <n v="108112"/>
    <n v="1"/>
    <n v="0"/>
    <x v="1"/>
    <n v="907.43799999999999"/>
    <n v="1812.8614"/>
    <n v="2"/>
    <n v="1812.8642"/>
    <n v="-2.8E-3"/>
    <n v="1"/>
    <x v="153"/>
    <n v="8.7000000000000003E-7"/>
    <s v="K"/>
    <s v="DSGRDYVAQFEASALGK"/>
    <s v="H"/>
    <m/>
    <m/>
    <m/>
    <m/>
    <x v="6"/>
  </r>
  <r>
    <x v="4"/>
    <x v="10"/>
    <x v="96"/>
    <s v="Apolipoprotein A-I OS=Sus scrofa GN=APOA1 PE=1 SV=4"/>
    <n v="2956"/>
    <x v="96"/>
    <n v="86"/>
    <n v="86"/>
    <n v="6"/>
    <n v="6"/>
    <x v="7"/>
    <x v="7"/>
    <n v="108113"/>
    <n v="1"/>
    <n v="0"/>
    <x v="1"/>
    <n v="907.44010000000003"/>
    <n v="1812.8656000000001"/>
    <n v="2"/>
    <n v="1812.8642"/>
    <n v="1.4E-3"/>
    <n v="1"/>
    <x v="2056"/>
    <n v="3.4E-5"/>
    <s v="K"/>
    <s v="DSGRDYVAQFEASALGK"/>
    <s v="H"/>
    <m/>
    <m/>
    <m/>
    <m/>
    <x v="5"/>
  </r>
  <r>
    <x v="4"/>
    <x v="10"/>
    <x v="96"/>
    <s v="Apolipoprotein A-I OS=Sus scrofa GN=APOA1 PE=1 SV=4"/>
    <n v="2956"/>
    <x v="96"/>
    <n v="86"/>
    <n v="86"/>
    <n v="6"/>
    <n v="6"/>
    <x v="7"/>
    <x v="7"/>
    <n v="108117"/>
    <n v="1"/>
    <n v="0"/>
    <x v="1"/>
    <n v="605.30070000000001"/>
    <n v="1812.8802000000001"/>
    <n v="3"/>
    <n v="1812.8642"/>
    <n v="1.6E-2"/>
    <n v="1"/>
    <x v="2057"/>
    <n v="8.2000000000000007E-3"/>
    <s v="K"/>
    <s v="DSGRDYVAQFEASALGK"/>
    <s v="H"/>
    <m/>
    <m/>
    <m/>
    <m/>
    <x v="1"/>
  </r>
  <r>
    <x v="4"/>
    <x v="10"/>
    <x v="96"/>
    <s v="Apolipoprotein A-I OS=Sus scrofa GN=APOA1 PE=1 SV=4"/>
    <n v="2956"/>
    <x v="96"/>
    <n v="86"/>
    <n v="86"/>
    <n v="6"/>
    <n v="6"/>
    <x v="7"/>
    <x v="7"/>
    <n v="113756"/>
    <n v="1"/>
    <n v="0"/>
    <x v="0"/>
    <n v="966.96100000000001"/>
    <n v="1931.9075"/>
    <n v="2"/>
    <n v="1931.9265"/>
    <n v="-1.9E-2"/>
    <n v="0"/>
    <x v="2060"/>
    <n v="1.5999999999999999E-6"/>
    <s v="R"/>
    <s v="EQLGPVTQEFWDNLEK"/>
    <s v="E"/>
    <m/>
    <m/>
    <m/>
    <m/>
    <x v="6"/>
  </r>
  <r>
    <x v="4"/>
    <x v="10"/>
    <x v="96"/>
    <s v="Apolipoprotein A-I OS=Sus scrofa GN=APOA1 PE=1 SV=4"/>
    <n v="2956"/>
    <x v="96"/>
    <n v="86"/>
    <n v="86"/>
    <n v="6"/>
    <n v="6"/>
    <x v="7"/>
    <x v="7"/>
    <n v="113757"/>
    <n v="1"/>
    <n v="0"/>
    <x v="0"/>
    <n v="966.96159999999998"/>
    <n v="1931.9087"/>
    <n v="2"/>
    <n v="1931.9265"/>
    <n v="-1.78E-2"/>
    <n v="0"/>
    <x v="2061"/>
    <n v="2.6999999999999999E-5"/>
    <s v="R"/>
    <s v="EQLGPVTQEFWDNLEK"/>
    <s v="E"/>
    <m/>
    <m/>
    <m/>
    <m/>
    <x v="0"/>
  </r>
  <r>
    <x v="4"/>
    <x v="10"/>
    <x v="96"/>
    <s v="Apolipoprotein A-I OS=Sus scrofa GN=APOA1 PE=1 SV=4"/>
    <n v="2956"/>
    <x v="96"/>
    <n v="86"/>
    <n v="86"/>
    <n v="6"/>
    <n v="6"/>
    <x v="7"/>
    <x v="7"/>
    <n v="113758"/>
    <n v="1"/>
    <n v="0"/>
    <x v="0"/>
    <n v="966.96209999999996"/>
    <n v="1931.9096999999999"/>
    <n v="2"/>
    <n v="1931.9265"/>
    <n v="-1.6799999999999999E-2"/>
    <n v="0"/>
    <x v="1208"/>
    <n v="9.5000000000000001E-7"/>
    <s v="R"/>
    <s v="EQLGPVTQEFWDNLEK"/>
    <s v="E"/>
    <m/>
    <m/>
    <m/>
    <m/>
    <x v="6"/>
  </r>
  <r>
    <x v="4"/>
    <x v="10"/>
    <x v="96"/>
    <s v="Apolipoprotein A-I OS=Sus scrofa GN=APOA1 PE=1 SV=4"/>
    <n v="2956"/>
    <x v="96"/>
    <n v="86"/>
    <n v="86"/>
    <n v="6"/>
    <n v="6"/>
    <x v="7"/>
    <x v="7"/>
    <n v="113760"/>
    <n v="1"/>
    <n v="0"/>
    <x v="0"/>
    <n v="966.96230000000003"/>
    <n v="1931.9099000000001"/>
    <n v="2"/>
    <n v="1931.9265"/>
    <n v="-1.6500000000000001E-2"/>
    <n v="0"/>
    <x v="230"/>
    <n v="1.3E-6"/>
    <s v="R"/>
    <s v="EQLGPVTQEFWDNLEK"/>
    <s v="E"/>
    <m/>
    <m/>
    <m/>
    <m/>
    <x v="8"/>
  </r>
  <r>
    <x v="4"/>
    <x v="10"/>
    <x v="96"/>
    <s v="Apolipoprotein A-I OS=Sus scrofa GN=APOA1 PE=1 SV=4"/>
    <n v="2956"/>
    <x v="96"/>
    <n v="86"/>
    <n v="86"/>
    <n v="6"/>
    <n v="6"/>
    <x v="7"/>
    <x v="7"/>
    <n v="113761"/>
    <n v="1"/>
    <n v="0"/>
    <x v="0"/>
    <n v="966.96339999999998"/>
    <n v="1931.9122"/>
    <n v="2"/>
    <n v="1931.9265"/>
    <n v="-1.43E-2"/>
    <n v="0"/>
    <x v="1578"/>
    <n v="1.3E-6"/>
    <s v="R"/>
    <s v="EQLGPVTQEFWDNLEK"/>
    <s v="E"/>
    <m/>
    <m/>
    <m/>
    <m/>
    <x v="6"/>
  </r>
  <r>
    <x v="4"/>
    <x v="10"/>
    <x v="96"/>
    <s v="Apolipoprotein A-I OS=Sus scrofa GN=APOA1 PE=1 SV=4"/>
    <n v="2956"/>
    <x v="96"/>
    <n v="86"/>
    <n v="86"/>
    <n v="6"/>
    <n v="6"/>
    <x v="7"/>
    <x v="7"/>
    <n v="113762"/>
    <n v="1"/>
    <n v="0"/>
    <x v="0"/>
    <n v="966.96389999999997"/>
    <n v="1931.9132"/>
    <n v="2"/>
    <n v="1931.9265"/>
    <n v="-1.3299999999999999E-2"/>
    <n v="0"/>
    <x v="2062"/>
    <n v="1.4E-5"/>
    <s v="R"/>
    <s v="EQLGPVTQEFWDNLEK"/>
    <s v="E"/>
    <m/>
    <m/>
    <m/>
    <m/>
    <x v="3"/>
  </r>
  <r>
    <x v="4"/>
    <x v="10"/>
    <x v="96"/>
    <s v="Apolipoprotein A-I OS=Sus scrofa GN=APOA1 PE=1 SV=4"/>
    <n v="2956"/>
    <x v="96"/>
    <n v="86"/>
    <n v="86"/>
    <n v="6"/>
    <n v="6"/>
    <x v="7"/>
    <x v="7"/>
    <n v="113763"/>
    <n v="1"/>
    <n v="0"/>
    <x v="0"/>
    <n v="966.96550000000002"/>
    <n v="1931.9164000000001"/>
    <n v="2"/>
    <n v="1931.9265"/>
    <n v="-1.01E-2"/>
    <n v="0"/>
    <x v="3"/>
    <n v="3.8999999999999999E-6"/>
    <s v="R"/>
    <s v="EQLGPVTQEFWDNLEK"/>
    <s v="E"/>
    <m/>
    <m/>
    <m/>
    <m/>
    <x v="4"/>
  </r>
  <r>
    <x v="4"/>
    <x v="10"/>
    <x v="96"/>
    <s v="Apolipoprotein A-I OS=Sus scrofa GN=APOA1 PE=1 SV=4"/>
    <n v="2956"/>
    <x v="96"/>
    <n v="86"/>
    <n v="86"/>
    <n v="6"/>
    <n v="6"/>
    <x v="7"/>
    <x v="7"/>
    <n v="122475"/>
    <n v="1"/>
    <n v="0"/>
    <x v="1"/>
    <n v="730.03499999999997"/>
    <n v="2187.0832999999998"/>
    <n v="3"/>
    <n v="2187.096"/>
    <n v="-1.2699999999999999E-2"/>
    <n v="1"/>
    <x v="2063"/>
    <n v="9.4000000000000004E-3"/>
    <s v="K"/>
    <s v="VREQLGPVTQEFWDNLEK"/>
    <s v="E"/>
    <m/>
    <m/>
    <m/>
    <m/>
    <x v="7"/>
  </r>
  <r>
    <x v="4"/>
    <x v="10"/>
    <x v="96"/>
    <s v="Apolipoprotein A-I OS=Sus scrofa GN=APOA1 PE=1 SV=4"/>
    <n v="2956"/>
    <x v="96"/>
    <n v="86"/>
    <n v="86"/>
    <n v="6"/>
    <n v="6"/>
    <x v="7"/>
    <x v="7"/>
    <n v="122476"/>
    <n v="1"/>
    <n v="0"/>
    <x v="1"/>
    <n v="730.03809999999999"/>
    <n v="2187.0924"/>
    <n v="3"/>
    <n v="2187.096"/>
    <n v="-3.5999999999999999E-3"/>
    <n v="1"/>
    <x v="2064"/>
    <n v="1.3E-6"/>
    <s v="K"/>
    <s v="VREQLGPVTQEFWDNLEK"/>
    <s v="E"/>
    <m/>
    <m/>
    <m/>
    <m/>
    <x v="5"/>
  </r>
  <r>
    <x v="4"/>
    <x v="10"/>
    <x v="96"/>
    <s v="Apolipoprotein A-I OS=Sus scrofa GN=APOA1 PE=1 SV=4"/>
    <n v="2956"/>
    <x v="96"/>
    <n v="86"/>
    <n v="86"/>
    <n v="6"/>
    <n v="6"/>
    <x v="7"/>
    <x v="7"/>
    <n v="122477"/>
    <n v="1"/>
    <n v="0"/>
    <x v="1"/>
    <n v="730.04079999999999"/>
    <n v="2187.1005"/>
    <n v="3"/>
    <n v="2187.096"/>
    <n v="4.4000000000000003E-3"/>
    <n v="1"/>
    <x v="2065"/>
    <n v="3.7E-7"/>
    <s v="K"/>
    <s v="VREQLGPVTQEFWDNLEK"/>
    <s v="E"/>
    <m/>
    <m/>
    <m/>
    <m/>
    <x v="3"/>
  </r>
  <r>
    <x v="4"/>
    <x v="10"/>
    <x v="96"/>
    <s v="Apolipoprotein A-I OS=Sus scrofa GN=APOA1 PE=1 SV=4"/>
    <n v="2956"/>
    <x v="96"/>
    <n v="86"/>
    <n v="86"/>
    <n v="6"/>
    <n v="6"/>
    <x v="7"/>
    <x v="7"/>
    <n v="122478"/>
    <n v="1"/>
    <n v="0"/>
    <x v="1"/>
    <n v="730.04089999999997"/>
    <n v="2187.1010000000001"/>
    <n v="3"/>
    <n v="2187.096"/>
    <n v="4.8999999999999998E-3"/>
    <n v="1"/>
    <x v="2066"/>
    <n v="1.9000000000000001E-4"/>
    <s v="K"/>
    <s v="VREQLGPVTQEFWDNLEK"/>
    <s v="E"/>
    <m/>
    <m/>
    <m/>
    <m/>
    <x v="6"/>
  </r>
  <r>
    <x v="4"/>
    <x v="10"/>
    <x v="96"/>
    <s v="Apolipoprotein A-I OS=Sus scrofa GN=APOA1 PE=1 SV=4"/>
    <n v="2956"/>
    <x v="96"/>
    <n v="86"/>
    <n v="86"/>
    <n v="6"/>
    <n v="6"/>
    <x v="7"/>
    <x v="7"/>
    <n v="122480"/>
    <n v="1"/>
    <n v="0"/>
    <x v="1"/>
    <n v="730.04129999999998"/>
    <n v="2187.1021000000001"/>
    <n v="3"/>
    <n v="2187.096"/>
    <n v="6.0000000000000001E-3"/>
    <n v="1"/>
    <x v="198"/>
    <n v="1.6E-7"/>
    <s v="K"/>
    <s v="VREQLGPVTQEFWDNLEK"/>
    <s v="E"/>
    <m/>
    <m/>
    <m/>
    <m/>
    <x v="6"/>
  </r>
  <r>
    <x v="4"/>
    <x v="10"/>
    <x v="96"/>
    <s v="Apolipoprotein A-I OS=Sus scrofa GN=APOA1 PE=1 SV=4"/>
    <n v="2956"/>
    <x v="96"/>
    <n v="86"/>
    <n v="86"/>
    <n v="6"/>
    <n v="6"/>
    <x v="7"/>
    <x v="7"/>
    <n v="122481"/>
    <n v="1"/>
    <n v="0"/>
    <x v="1"/>
    <n v="730.04290000000003"/>
    <n v="2187.107"/>
    <n v="3"/>
    <n v="2187.096"/>
    <n v="1.0999999999999999E-2"/>
    <n v="1"/>
    <x v="1618"/>
    <n v="9.5000000000000005E-5"/>
    <s v="K"/>
    <s v="VREQLGPVTQEFWDNLEK"/>
    <s v="E"/>
    <m/>
    <m/>
    <m/>
    <m/>
    <x v="4"/>
  </r>
  <r>
    <x v="4"/>
    <x v="10"/>
    <x v="96"/>
    <s v="Apolipoprotein A-I OS=Sus scrofa GN=APOA1 PE=1 SV=4"/>
    <n v="2956"/>
    <x v="96"/>
    <n v="86"/>
    <n v="86"/>
    <n v="6"/>
    <n v="6"/>
    <x v="7"/>
    <x v="7"/>
    <n v="122397"/>
    <n v="1"/>
    <n v="0"/>
    <x v="1"/>
    <n v="730.04319999999996"/>
    <n v="2187.1078000000002"/>
    <n v="3"/>
    <n v="2187.096"/>
    <n v="1.18E-2"/>
    <n v="1"/>
    <x v="1103"/>
    <n v="6.7999999999999996E-3"/>
    <s v="K"/>
    <s v="VREQLGPVTQEFWDNLEK"/>
    <s v="E"/>
    <m/>
    <m/>
    <m/>
    <m/>
    <x v="3"/>
  </r>
  <r>
    <x v="4"/>
    <x v="10"/>
    <x v="96"/>
    <s v="Apolipoprotein A-I OS=Sus scrofa GN=APOA1 PE=1 SV=4"/>
    <n v="2956"/>
    <x v="96"/>
    <n v="86"/>
    <n v="86"/>
    <n v="6"/>
    <n v="6"/>
    <x v="7"/>
    <x v="7"/>
    <n v="122482"/>
    <n v="1"/>
    <n v="0"/>
    <x v="1"/>
    <n v="730.04399999999998"/>
    <n v="2187.1102999999998"/>
    <n v="3"/>
    <n v="2187.096"/>
    <n v="1.4200000000000001E-2"/>
    <n v="1"/>
    <x v="203"/>
    <n v="9.5000000000000004E-8"/>
    <s v="K"/>
    <s v="VREQLGPVTQEFWDNLEK"/>
    <s v="E"/>
    <m/>
    <m/>
    <m/>
    <m/>
    <x v="6"/>
  </r>
  <r>
    <x v="4"/>
    <x v="10"/>
    <x v="96"/>
    <s v="Apolipoprotein A-I OS=Sus scrofa GN=APOA1 PE=1 SV=4"/>
    <n v="2956"/>
    <x v="96"/>
    <n v="86"/>
    <n v="86"/>
    <n v="6"/>
    <n v="6"/>
    <x v="7"/>
    <x v="7"/>
    <n v="122483"/>
    <n v="1"/>
    <n v="0"/>
    <x v="1"/>
    <n v="730.0444"/>
    <n v="2187.1113"/>
    <n v="3"/>
    <n v="2187.096"/>
    <n v="1.52E-2"/>
    <n v="1"/>
    <x v="2067"/>
    <n v="4.3999999999999999E-5"/>
    <s v="K"/>
    <s v="VREQLGPVTQEFWDNLEK"/>
    <s v="E"/>
    <m/>
    <m/>
    <m/>
    <m/>
    <x v="3"/>
  </r>
  <r>
    <x v="4"/>
    <x v="10"/>
    <x v="96"/>
    <s v="Apolipoprotein A-I OS=Sus scrofa GN=APOA1 PE=1 SV=4"/>
    <n v="2956"/>
    <x v="96"/>
    <n v="86"/>
    <n v="86"/>
    <n v="6"/>
    <n v="6"/>
    <x v="7"/>
    <x v="7"/>
    <n v="122484"/>
    <n v="1"/>
    <n v="0"/>
    <x v="1"/>
    <n v="730.04449999999997"/>
    <n v="2187.1118000000001"/>
    <n v="3"/>
    <n v="2187.096"/>
    <n v="1.5699999999999999E-2"/>
    <n v="1"/>
    <x v="703"/>
    <n v="3.5999999999999998E-6"/>
    <s v="K"/>
    <s v="VREQLGPVTQEFWDNLEK"/>
    <s v="E"/>
    <m/>
    <m/>
    <m/>
    <m/>
    <x v="3"/>
  </r>
  <r>
    <x v="4"/>
    <x v="10"/>
    <x v="96"/>
    <s v="Apolipoprotein A-I OS=Sus scrofa GN=APOA1 PE=1 SV=4"/>
    <n v="2956"/>
    <x v="96"/>
    <n v="86"/>
    <n v="86"/>
    <n v="6"/>
    <n v="6"/>
    <x v="7"/>
    <x v="7"/>
    <n v="136041"/>
    <n v="1"/>
    <n v="0"/>
    <x v="1"/>
    <n v="730.37049999999999"/>
    <n v="2188.0898000000002"/>
    <n v="3"/>
    <n v="2188.08"/>
    <n v="9.7999999999999997E-3"/>
    <n v="1"/>
    <x v="2006"/>
    <n v="2.8E-5"/>
    <s v="K"/>
    <s v="VREQLGPVTQEFWDNLEK"/>
    <s v="E"/>
    <s v="Deamidated (NQ)"/>
    <s v="0.000000000100000000.0"/>
    <m/>
    <m/>
    <x v="0"/>
  </r>
  <r>
    <x v="4"/>
    <x v="10"/>
    <x v="96"/>
    <s v="Apolipoprotein A-I OS=Sus scrofa GN=APOA1 PE=1 SV=4"/>
    <n v="2956"/>
    <x v="96"/>
    <n v="86"/>
    <n v="86"/>
    <n v="6"/>
    <n v="6"/>
    <x v="7"/>
    <x v="7"/>
    <n v="122489"/>
    <n v="1"/>
    <n v="0"/>
    <x v="1"/>
    <n v="730.37210000000005"/>
    <n v="2188.0944"/>
    <n v="3"/>
    <n v="2188.08"/>
    <n v="1.44E-2"/>
    <n v="1"/>
    <x v="2068"/>
    <n v="4.7999999999999996E-3"/>
    <s v="K"/>
    <s v="VREQLGPVTQEFWDNLEK"/>
    <s v="E"/>
    <s v="Deamidated (NQ)"/>
    <s v="0.000000000100000000.0"/>
    <m/>
    <m/>
    <x v="8"/>
  </r>
  <r>
    <x v="4"/>
    <x v="10"/>
    <x v="96"/>
    <s v="Apolipoprotein A-I OS=Sus scrofa GN=APOA1 PE=1 SV=4"/>
    <n v="2956"/>
    <x v="96"/>
    <n v="86"/>
    <n v="86"/>
    <n v="6"/>
    <n v="6"/>
    <x v="7"/>
    <x v="7"/>
    <n v="141872"/>
    <n v="1"/>
    <n v="0"/>
    <x v="1"/>
    <n v="730.37329999999997"/>
    <n v="2188.098"/>
    <n v="3"/>
    <n v="2188.08"/>
    <n v="1.7999999999999999E-2"/>
    <n v="1"/>
    <x v="2069"/>
    <n v="2.8E-5"/>
    <s v="K"/>
    <s v="VREQLGPVTQEFWDNLEK"/>
    <s v="E"/>
    <s v="Deamidated (NQ)"/>
    <s v="0.000000000100000000.0"/>
    <m/>
    <m/>
    <x v="4"/>
  </r>
  <r>
    <x v="4"/>
    <x v="10"/>
    <x v="97"/>
    <s v="Apolipoprotein A-I OS=Mustela putorius furo GN=APOA1 PE=3 SV=2"/>
    <n v="2026"/>
    <x v="97"/>
    <n v="80"/>
    <n v="80"/>
    <n v="6"/>
    <n v="6"/>
    <x v="21"/>
    <x v="21"/>
    <n v="60295"/>
    <n v="1"/>
    <n v="0"/>
    <x v="1"/>
    <n v="630.80999999999995"/>
    <n v="1259.6054999999999"/>
    <n v="2"/>
    <n v="1259.5934999999999"/>
    <n v="1.21E-2"/>
    <n v="0"/>
    <x v="1899"/>
    <n v="4.2999999999999999E-4"/>
    <s v="K"/>
    <s v="WHEEVELYR"/>
    <s v="Q"/>
    <m/>
    <m/>
    <m/>
    <m/>
    <x v="3"/>
  </r>
  <r>
    <x v="4"/>
    <x v="10"/>
    <x v="97"/>
    <s v="Apolipoprotein A-I OS=Mustela putorius furo GN=APOA1 PE=3 SV=2"/>
    <n v="2026"/>
    <x v="97"/>
    <n v="80"/>
    <n v="80"/>
    <n v="6"/>
    <n v="6"/>
    <x v="21"/>
    <x v="21"/>
    <n v="131604"/>
    <n v="1"/>
    <n v="0"/>
    <x v="1"/>
    <n v="630.81020000000001"/>
    <n v="1259.6058"/>
    <n v="2"/>
    <n v="1259.5934999999999"/>
    <n v="1.24E-2"/>
    <n v="0"/>
    <x v="1900"/>
    <n v="7.6000000000000004E-4"/>
    <s v="K"/>
    <s v="WHEEVELYR"/>
    <s v="Q"/>
    <m/>
    <m/>
    <m/>
    <m/>
    <x v="6"/>
  </r>
  <r>
    <x v="4"/>
    <x v="10"/>
    <x v="97"/>
    <s v="Apolipoprotein A-I OS=Mustela putorius furo GN=APOA1 PE=3 SV=2"/>
    <n v="2026"/>
    <x v="97"/>
    <n v="80"/>
    <n v="80"/>
    <n v="6"/>
    <n v="6"/>
    <x v="21"/>
    <x v="21"/>
    <n v="61130"/>
    <n v="1"/>
    <n v="0"/>
    <x v="0"/>
    <n v="633.82029999999997"/>
    <n v="1265.626"/>
    <n v="2"/>
    <n v="1265.6292000000001"/>
    <n v="-3.0999999999999999E-3"/>
    <n v="0"/>
    <x v="1901"/>
    <n v="3.0999999999999999E-3"/>
    <s v="K"/>
    <s v="VQPYLDEFQK"/>
    <s v="K"/>
    <m/>
    <m/>
    <m/>
    <m/>
    <x v="2"/>
  </r>
  <r>
    <x v="4"/>
    <x v="10"/>
    <x v="97"/>
    <s v="Apolipoprotein A-I OS=Mustela putorius furo GN=APOA1 PE=3 SV=2"/>
    <n v="2026"/>
    <x v="97"/>
    <n v="80"/>
    <n v="80"/>
    <n v="6"/>
    <n v="6"/>
    <x v="21"/>
    <x v="21"/>
    <n v="61137"/>
    <n v="1"/>
    <n v="0"/>
    <x v="0"/>
    <n v="633.82449999999994"/>
    <n v="1265.6343999999999"/>
    <n v="2"/>
    <n v="1265.6292000000001"/>
    <n v="5.1999999999999998E-3"/>
    <n v="0"/>
    <x v="1902"/>
    <n v="1.4999999999999999E-4"/>
    <s v="K"/>
    <s v="VQPYLDEFQK"/>
    <s v="K"/>
    <m/>
    <m/>
    <m/>
    <m/>
    <x v="1"/>
  </r>
  <r>
    <x v="4"/>
    <x v="10"/>
    <x v="97"/>
    <s v="Apolipoprotein A-I OS=Mustela putorius furo GN=APOA1 PE=3 SV=2"/>
    <n v="2026"/>
    <x v="97"/>
    <n v="80"/>
    <n v="80"/>
    <n v="6"/>
    <n v="6"/>
    <x v="21"/>
    <x v="21"/>
    <n v="61141"/>
    <n v="1"/>
    <n v="0"/>
    <x v="0"/>
    <n v="633.82650000000001"/>
    <n v="1265.6384"/>
    <n v="2"/>
    <n v="1265.6292000000001"/>
    <n v="9.1999999999999998E-3"/>
    <n v="0"/>
    <x v="1903"/>
    <n v="2.5000000000000001E-3"/>
    <s v="K"/>
    <s v="VQPYLDEFQK"/>
    <s v="K"/>
    <m/>
    <m/>
    <m/>
    <m/>
    <x v="9"/>
  </r>
  <r>
    <x v="4"/>
    <x v="10"/>
    <x v="97"/>
    <s v="Apolipoprotein A-I OS=Mustela putorius furo GN=APOA1 PE=3 SV=2"/>
    <n v="2026"/>
    <x v="97"/>
    <n v="80"/>
    <n v="80"/>
    <n v="6"/>
    <n v="6"/>
    <x v="21"/>
    <x v="21"/>
    <n v="61142"/>
    <n v="1"/>
    <n v="0"/>
    <x v="0"/>
    <n v="633.82680000000005"/>
    <n v="1265.6391000000001"/>
    <n v="2"/>
    <n v="1265.6292000000001"/>
    <n v="9.9000000000000008E-3"/>
    <n v="0"/>
    <x v="1904"/>
    <n v="6.2000000000000003E-5"/>
    <s v="K"/>
    <s v="VQPYLDEFQK"/>
    <s v="K"/>
    <m/>
    <m/>
    <m/>
    <m/>
    <x v="3"/>
  </r>
  <r>
    <x v="4"/>
    <x v="10"/>
    <x v="97"/>
    <s v="Apolipoprotein A-I OS=Mustela putorius furo GN=APOA1 PE=3 SV=2"/>
    <n v="2026"/>
    <x v="97"/>
    <n v="80"/>
    <n v="80"/>
    <n v="6"/>
    <n v="6"/>
    <x v="21"/>
    <x v="21"/>
    <n v="61143"/>
    <n v="1"/>
    <n v="0"/>
    <x v="0"/>
    <n v="633.82759999999996"/>
    <n v="1265.6405999999999"/>
    <n v="2"/>
    <n v="1265.6292000000001"/>
    <n v="1.14E-2"/>
    <n v="0"/>
    <x v="1905"/>
    <n v="2.9999999999999997E-4"/>
    <s v="K"/>
    <s v="VQPYLDEFQK"/>
    <s v="K"/>
    <m/>
    <m/>
    <m/>
    <m/>
    <x v="6"/>
  </r>
  <r>
    <x v="4"/>
    <x v="10"/>
    <x v="97"/>
    <s v="Apolipoprotein A-I OS=Mustela putorius furo GN=APOA1 PE=3 SV=2"/>
    <n v="2026"/>
    <x v="97"/>
    <n v="80"/>
    <n v="80"/>
    <n v="6"/>
    <n v="6"/>
    <x v="21"/>
    <x v="21"/>
    <n v="61144"/>
    <n v="1"/>
    <n v="0"/>
    <x v="0"/>
    <n v="633.8279"/>
    <n v="1265.6413"/>
    <n v="2"/>
    <n v="1265.6292000000001"/>
    <n v="1.21E-2"/>
    <n v="0"/>
    <x v="1906"/>
    <n v="2.7999999999999998E-4"/>
    <s v="K"/>
    <s v="VQPYLDEFQK"/>
    <s v="K"/>
    <m/>
    <m/>
    <m/>
    <m/>
    <x v="4"/>
  </r>
  <r>
    <x v="4"/>
    <x v="10"/>
    <x v="97"/>
    <s v="Apolipoprotein A-I OS=Mustela putorius furo GN=APOA1 PE=3 SV=2"/>
    <n v="2026"/>
    <x v="97"/>
    <n v="80"/>
    <n v="80"/>
    <n v="6"/>
    <n v="6"/>
    <x v="21"/>
    <x v="21"/>
    <n v="61146"/>
    <n v="1"/>
    <n v="0"/>
    <x v="0"/>
    <n v="633.82820000000004"/>
    <n v="1265.6416999999999"/>
    <n v="2"/>
    <n v="1265.6292000000001"/>
    <n v="1.26E-2"/>
    <n v="0"/>
    <x v="1907"/>
    <n v="6.4999999999999997E-4"/>
    <s v="K"/>
    <s v="VQPYLDEFQK"/>
    <s v="K"/>
    <m/>
    <m/>
    <m/>
    <m/>
    <x v="5"/>
  </r>
  <r>
    <x v="4"/>
    <x v="10"/>
    <x v="97"/>
    <s v="Apolipoprotein A-I OS=Mustela putorius furo GN=APOA1 PE=3 SV=2"/>
    <n v="2026"/>
    <x v="97"/>
    <n v="80"/>
    <n v="80"/>
    <n v="6"/>
    <n v="6"/>
    <x v="21"/>
    <x v="21"/>
    <n v="61274"/>
    <n v="1"/>
    <n v="0"/>
    <x v="0"/>
    <n v="634.31799999999998"/>
    <n v="1266.6215"/>
    <n v="2"/>
    <n v="1266.6132"/>
    <n v="8.3000000000000001E-3"/>
    <n v="0"/>
    <x v="1908"/>
    <n v="3.2000000000000002E-3"/>
    <s v="K"/>
    <s v="VQPYLDEFQK"/>
    <s v="K"/>
    <s v="Deamidated (NQ)"/>
    <s v="0.0000000010.0"/>
    <m/>
    <m/>
    <x v="3"/>
  </r>
  <r>
    <x v="4"/>
    <x v="10"/>
    <x v="97"/>
    <s v="Apolipoprotein A-I OS=Mustela putorius furo GN=APOA1 PE=3 SV=2"/>
    <n v="2026"/>
    <x v="97"/>
    <n v="80"/>
    <n v="80"/>
    <n v="6"/>
    <n v="6"/>
    <x v="21"/>
    <x v="21"/>
    <n v="61282"/>
    <n v="1"/>
    <n v="0"/>
    <x v="0"/>
    <n v="634.31939999999997"/>
    <n v="1266.6242"/>
    <n v="2"/>
    <n v="1266.6132"/>
    <n v="1.0999999999999999E-2"/>
    <n v="0"/>
    <x v="1300"/>
    <n v="5.7000000000000003E-5"/>
    <s v="K"/>
    <s v="VQPYLDEFQK"/>
    <s v="K"/>
    <s v="Deamidated (NQ)"/>
    <s v="0.0100000000.0"/>
    <m/>
    <m/>
    <x v="6"/>
  </r>
  <r>
    <x v="4"/>
    <x v="10"/>
    <x v="97"/>
    <s v="Apolipoprotein A-I OS=Mustela putorius furo GN=APOA1 PE=3 SV=2"/>
    <n v="2026"/>
    <x v="97"/>
    <n v="80"/>
    <n v="80"/>
    <n v="6"/>
    <n v="6"/>
    <x v="21"/>
    <x v="21"/>
    <n v="61283"/>
    <n v="1"/>
    <n v="0"/>
    <x v="0"/>
    <n v="634.31970000000001"/>
    <n v="1266.6248000000001"/>
    <n v="2"/>
    <n v="1266.6132"/>
    <n v="1.1599999999999999E-2"/>
    <n v="0"/>
    <x v="1909"/>
    <n v="1.7000000000000001E-4"/>
    <s v="K"/>
    <s v="VQPYLDEFQK"/>
    <s v="K"/>
    <s v="Deamidated (NQ)"/>
    <s v="0.0100000000.0"/>
    <m/>
    <m/>
    <x v="3"/>
  </r>
  <r>
    <x v="4"/>
    <x v="10"/>
    <x v="97"/>
    <s v="Apolipoprotein A-I OS=Mustela putorius furo GN=APOA1 PE=3 SV=2"/>
    <n v="2026"/>
    <x v="97"/>
    <n v="80"/>
    <n v="80"/>
    <n v="6"/>
    <n v="6"/>
    <x v="21"/>
    <x v="21"/>
    <n v="76393"/>
    <n v="1"/>
    <n v="0"/>
    <x v="1"/>
    <n v="694.85220000000004"/>
    <n v="1387.6899000000001"/>
    <n v="2"/>
    <n v="1387.6884"/>
    <n v="1.5E-3"/>
    <n v="1"/>
    <x v="737"/>
    <n v="3.3999999999999998E-3"/>
    <s v="K"/>
    <s v="KWHEEVELYR"/>
    <s v="Q"/>
    <m/>
    <m/>
    <m/>
    <m/>
    <x v="9"/>
  </r>
  <r>
    <x v="4"/>
    <x v="10"/>
    <x v="97"/>
    <s v="Apolipoprotein A-I OS=Mustela putorius furo GN=APOA1 PE=3 SV=2"/>
    <n v="2026"/>
    <x v="97"/>
    <n v="80"/>
    <n v="80"/>
    <n v="6"/>
    <n v="6"/>
    <x v="21"/>
    <x v="21"/>
    <n v="76394"/>
    <n v="1"/>
    <n v="0"/>
    <x v="1"/>
    <n v="694.85339999999997"/>
    <n v="1387.6922"/>
    <n v="2"/>
    <n v="1387.6884"/>
    <n v="3.8E-3"/>
    <n v="1"/>
    <x v="1770"/>
    <n v="5.3999999999999998E-5"/>
    <s v="K"/>
    <s v="KWHEEVELYR"/>
    <s v="Q"/>
    <m/>
    <m/>
    <m/>
    <m/>
    <x v="4"/>
  </r>
  <r>
    <x v="4"/>
    <x v="10"/>
    <x v="97"/>
    <s v="Apolipoprotein A-I OS=Mustela putorius furo GN=APOA1 PE=3 SV=2"/>
    <n v="2026"/>
    <x v="97"/>
    <n v="80"/>
    <n v="80"/>
    <n v="6"/>
    <n v="6"/>
    <x v="21"/>
    <x v="21"/>
    <n v="76395"/>
    <n v="1"/>
    <n v="0"/>
    <x v="1"/>
    <n v="694.85419999999999"/>
    <n v="1387.6939"/>
    <n v="2"/>
    <n v="1387.6884"/>
    <n v="5.4999999999999997E-3"/>
    <n v="1"/>
    <x v="83"/>
    <n v="2.0999999999999999E-5"/>
    <s v="K"/>
    <s v="KWHEEVELYR"/>
    <s v="Q"/>
    <m/>
    <m/>
    <m/>
    <m/>
    <x v="6"/>
  </r>
  <r>
    <x v="4"/>
    <x v="10"/>
    <x v="97"/>
    <s v="Apolipoprotein A-I OS=Mustela putorius furo GN=APOA1 PE=3 SV=2"/>
    <n v="2026"/>
    <x v="97"/>
    <n v="80"/>
    <n v="80"/>
    <n v="6"/>
    <n v="6"/>
    <x v="21"/>
    <x v="21"/>
    <n v="76396"/>
    <n v="1"/>
    <n v="0"/>
    <x v="1"/>
    <n v="694.8546"/>
    <n v="1387.6947"/>
    <n v="2"/>
    <n v="1387.6884"/>
    <n v="6.3E-3"/>
    <n v="1"/>
    <x v="1947"/>
    <n v="6.9E-6"/>
    <s v="K"/>
    <s v="KWHEEVELYR"/>
    <s v="Q"/>
    <m/>
    <m/>
    <m/>
    <m/>
    <x v="0"/>
  </r>
  <r>
    <x v="4"/>
    <x v="10"/>
    <x v="97"/>
    <s v="Apolipoprotein A-I OS=Mustela putorius furo GN=APOA1 PE=3 SV=2"/>
    <n v="2026"/>
    <x v="97"/>
    <n v="80"/>
    <n v="80"/>
    <n v="6"/>
    <n v="6"/>
    <x v="21"/>
    <x v="21"/>
    <n v="76397"/>
    <n v="1"/>
    <n v="0"/>
    <x v="1"/>
    <n v="694.85530000000006"/>
    <n v="1387.6960999999999"/>
    <n v="2"/>
    <n v="1387.6884"/>
    <n v="7.7000000000000002E-3"/>
    <n v="1"/>
    <x v="1948"/>
    <n v="1.3999999999999999E-6"/>
    <s v="K"/>
    <s v="KWHEEVELYR"/>
    <s v="Q"/>
    <m/>
    <m/>
    <m/>
    <m/>
    <x v="8"/>
  </r>
  <r>
    <x v="4"/>
    <x v="10"/>
    <x v="97"/>
    <s v="Apolipoprotein A-I OS=Mustela putorius furo GN=APOA1 PE=3 SV=2"/>
    <n v="2026"/>
    <x v="97"/>
    <n v="80"/>
    <n v="80"/>
    <n v="6"/>
    <n v="6"/>
    <x v="21"/>
    <x v="21"/>
    <n v="76398"/>
    <n v="1"/>
    <n v="0"/>
    <x v="1"/>
    <n v="694.85580000000004"/>
    <n v="1387.6971000000001"/>
    <n v="2"/>
    <n v="1387.6884"/>
    <n v="8.6999999999999994E-3"/>
    <n v="1"/>
    <x v="983"/>
    <n v="2.0000000000000002E-5"/>
    <s v="K"/>
    <s v="KWHEEVELYR"/>
    <s v="Q"/>
    <m/>
    <m/>
    <m/>
    <m/>
    <x v="2"/>
  </r>
  <r>
    <x v="4"/>
    <x v="10"/>
    <x v="97"/>
    <s v="Apolipoprotein A-I OS=Mustela putorius furo GN=APOA1 PE=3 SV=2"/>
    <n v="2026"/>
    <x v="97"/>
    <n v="80"/>
    <n v="80"/>
    <n v="6"/>
    <n v="6"/>
    <x v="21"/>
    <x v="21"/>
    <n v="76399"/>
    <n v="1"/>
    <n v="0"/>
    <x v="1"/>
    <n v="694.85609999999997"/>
    <n v="1387.6976999999999"/>
    <n v="2"/>
    <n v="1387.6884"/>
    <n v="9.2999999999999992E-3"/>
    <n v="1"/>
    <x v="1454"/>
    <n v="2.5999999999999999E-3"/>
    <s v="K"/>
    <s v="KWHEEVELYR"/>
    <s v="Q"/>
    <m/>
    <m/>
    <m/>
    <m/>
    <x v="9"/>
  </r>
  <r>
    <x v="4"/>
    <x v="10"/>
    <x v="97"/>
    <s v="Apolipoprotein A-I OS=Mustela putorius furo GN=APOA1 PE=3 SV=2"/>
    <n v="2026"/>
    <x v="97"/>
    <n v="80"/>
    <n v="80"/>
    <n v="6"/>
    <n v="6"/>
    <x v="21"/>
    <x v="21"/>
    <n v="76400"/>
    <n v="1"/>
    <n v="0"/>
    <x v="1"/>
    <n v="694.85630000000003"/>
    <n v="1387.6980000000001"/>
    <n v="2"/>
    <n v="1387.6884"/>
    <n v="9.5999999999999992E-3"/>
    <n v="1"/>
    <x v="423"/>
    <n v="9.5E-4"/>
    <s v="K"/>
    <s v="KWHEEVELYR"/>
    <s v="Q"/>
    <m/>
    <m/>
    <m/>
    <m/>
    <x v="5"/>
  </r>
  <r>
    <x v="4"/>
    <x v="10"/>
    <x v="97"/>
    <s v="Apolipoprotein A-I OS=Mustela putorius furo GN=APOA1 PE=3 SV=2"/>
    <n v="2026"/>
    <x v="97"/>
    <n v="80"/>
    <n v="80"/>
    <n v="6"/>
    <n v="6"/>
    <x v="21"/>
    <x v="21"/>
    <n v="76401"/>
    <n v="1"/>
    <n v="0"/>
    <x v="1"/>
    <n v="694.85649999999998"/>
    <n v="1387.6984"/>
    <n v="2"/>
    <n v="1387.6884"/>
    <n v="0.01"/>
    <n v="1"/>
    <x v="1949"/>
    <n v="1.9000000000000001E-5"/>
    <s v="K"/>
    <s v="KWHEEVELYR"/>
    <s v="Q"/>
    <m/>
    <m/>
    <m/>
    <m/>
    <x v="3"/>
  </r>
  <r>
    <x v="4"/>
    <x v="10"/>
    <x v="97"/>
    <s v="Apolipoprotein A-I OS=Mustela putorius furo GN=APOA1 PE=3 SV=2"/>
    <n v="2026"/>
    <x v="97"/>
    <n v="80"/>
    <n v="80"/>
    <n v="6"/>
    <n v="6"/>
    <x v="21"/>
    <x v="21"/>
    <n v="76402"/>
    <n v="1"/>
    <n v="0"/>
    <x v="1"/>
    <n v="694.85659999999996"/>
    <n v="1387.6985999999999"/>
    <n v="2"/>
    <n v="1387.6884"/>
    <n v="1.0200000000000001E-2"/>
    <n v="1"/>
    <x v="1950"/>
    <n v="2.5000000000000001E-4"/>
    <s v="K"/>
    <s v="KWHEEVELYR"/>
    <s v="Q"/>
    <m/>
    <m/>
    <m/>
    <m/>
    <x v="7"/>
  </r>
  <r>
    <x v="4"/>
    <x v="10"/>
    <x v="97"/>
    <s v="Apolipoprotein A-I OS=Mustela putorius furo GN=APOA1 PE=3 SV=2"/>
    <n v="2026"/>
    <x v="97"/>
    <n v="80"/>
    <n v="80"/>
    <n v="6"/>
    <n v="6"/>
    <x v="21"/>
    <x v="21"/>
    <n v="76403"/>
    <n v="1"/>
    <n v="0"/>
    <x v="1"/>
    <n v="694.85659999999996"/>
    <n v="1387.6986999999999"/>
    <n v="2"/>
    <n v="1387.6884"/>
    <n v="1.03E-2"/>
    <n v="1"/>
    <x v="588"/>
    <n v="1.3999999999999999E-4"/>
    <s v="K"/>
    <s v="KWHEEVELYR"/>
    <s v="Q"/>
    <m/>
    <m/>
    <m/>
    <m/>
    <x v="5"/>
  </r>
  <r>
    <x v="4"/>
    <x v="10"/>
    <x v="97"/>
    <s v="Apolipoprotein A-I OS=Mustela putorius furo GN=APOA1 PE=3 SV=2"/>
    <n v="2026"/>
    <x v="97"/>
    <n v="80"/>
    <n v="80"/>
    <n v="6"/>
    <n v="6"/>
    <x v="21"/>
    <x v="21"/>
    <n v="76404"/>
    <n v="1"/>
    <n v="0"/>
    <x v="1"/>
    <n v="694.85680000000002"/>
    <n v="1387.6991"/>
    <n v="2"/>
    <n v="1387.6884"/>
    <n v="1.0699999999999999E-2"/>
    <n v="1"/>
    <x v="1117"/>
    <n v="4.5000000000000003E-5"/>
    <s v="K"/>
    <s v="KWHEEVELYR"/>
    <s v="Q"/>
    <m/>
    <m/>
    <m/>
    <m/>
    <x v="6"/>
  </r>
  <r>
    <x v="4"/>
    <x v="10"/>
    <x v="97"/>
    <s v="Apolipoprotein A-I OS=Mustela putorius furo GN=APOA1 PE=3 SV=2"/>
    <n v="2026"/>
    <x v="97"/>
    <n v="80"/>
    <n v="80"/>
    <n v="6"/>
    <n v="6"/>
    <x v="21"/>
    <x v="21"/>
    <n v="76405"/>
    <n v="1"/>
    <n v="0"/>
    <x v="1"/>
    <n v="694.85749999999996"/>
    <n v="1387.7003999999999"/>
    <n v="2"/>
    <n v="1387.6884"/>
    <n v="1.2E-2"/>
    <n v="1"/>
    <x v="1573"/>
    <n v="1.2999999999999999E-5"/>
    <s v="K"/>
    <s v="KWHEEVELYR"/>
    <s v="Q"/>
    <m/>
    <m/>
    <m/>
    <m/>
    <x v="4"/>
  </r>
  <r>
    <x v="4"/>
    <x v="10"/>
    <x v="97"/>
    <s v="Apolipoprotein A-I OS=Mustela putorius furo GN=APOA1 PE=3 SV=2"/>
    <n v="2026"/>
    <x v="97"/>
    <n v="80"/>
    <n v="80"/>
    <n v="6"/>
    <n v="6"/>
    <x v="21"/>
    <x v="21"/>
    <n v="76406"/>
    <n v="1"/>
    <n v="0"/>
    <x v="1"/>
    <n v="694.85749999999996"/>
    <n v="1387.7004999999999"/>
    <n v="2"/>
    <n v="1387.6884"/>
    <n v="1.21E-2"/>
    <n v="1"/>
    <x v="1951"/>
    <n v="5.1000000000000003E-6"/>
    <s v="K"/>
    <s v="KWHEEVELYR"/>
    <s v="Q"/>
    <m/>
    <m/>
    <m/>
    <m/>
    <x v="3"/>
  </r>
  <r>
    <x v="4"/>
    <x v="10"/>
    <x v="97"/>
    <s v="Apolipoprotein A-I OS=Mustela putorius furo GN=APOA1 PE=3 SV=2"/>
    <n v="2026"/>
    <x v="97"/>
    <n v="80"/>
    <n v="80"/>
    <n v="6"/>
    <n v="6"/>
    <x v="21"/>
    <x v="21"/>
    <n v="76407"/>
    <n v="1"/>
    <n v="0"/>
    <x v="1"/>
    <n v="694.8578"/>
    <n v="1387.7011"/>
    <n v="2"/>
    <n v="1387.6884"/>
    <n v="1.2699999999999999E-2"/>
    <n v="1"/>
    <x v="1952"/>
    <n v="1E-4"/>
    <s v="K"/>
    <s v="KWHEEVELYR"/>
    <s v="Q"/>
    <m/>
    <m/>
    <m/>
    <m/>
    <x v="6"/>
  </r>
  <r>
    <x v="4"/>
    <x v="10"/>
    <x v="97"/>
    <s v="Apolipoprotein A-I OS=Mustela putorius furo GN=APOA1 PE=3 SV=2"/>
    <n v="2026"/>
    <x v="97"/>
    <n v="80"/>
    <n v="80"/>
    <n v="6"/>
    <n v="6"/>
    <x v="21"/>
    <x v="21"/>
    <n v="76408"/>
    <n v="1"/>
    <n v="0"/>
    <x v="1"/>
    <n v="694.85799999999995"/>
    <n v="1387.7014999999999"/>
    <n v="2"/>
    <n v="1387.6884"/>
    <n v="1.3100000000000001E-2"/>
    <n v="1"/>
    <x v="1953"/>
    <n v="2.5000000000000002E-6"/>
    <s v="K"/>
    <s v="KWHEEVELYR"/>
    <s v="Q"/>
    <m/>
    <m/>
    <m/>
    <m/>
    <x v="3"/>
  </r>
  <r>
    <x v="4"/>
    <x v="10"/>
    <x v="97"/>
    <s v="Apolipoprotein A-I OS=Mustela putorius furo GN=APOA1 PE=3 SV=2"/>
    <n v="2026"/>
    <x v="97"/>
    <n v="80"/>
    <n v="80"/>
    <n v="6"/>
    <n v="6"/>
    <x v="21"/>
    <x v="21"/>
    <n v="76409"/>
    <n v="1"/>
    <n v="0"/>
    <x v="1"/>
    <n v="694.85810000000004"/>
    <n v="1387.7016000000001"/>
    <n v="2"/>
    <n v="1387.6884"/>
    <n v="1.32E-2"/>
    <n v="1"/>
    <x v="1954"/>
    <n v="3.8999999999999999E-4"/>
    <s v="K"/>
    <s v="KWHEEVELYR"/>
    <s v="Q"/>
    <m/>
    <m/>
    <m/>
    <m/>
    <x v="0"/>
  </r>
  <r>
    <x v="4"/>
    <x v="10"/>
    <x v="97"/>
    <s v="Apolipoprotein A-I OS=Mustela putorius furo GN=APOA1 PE=3 SV=2"/>
    <n v="2026"/>
    <x v="97"/>
    <n v="80"/>
    <n v="80"/>
    <n v="6"/>
    <n v="6"/>
    <x v="21"/>
    <x v="21"/>
    <n v="77208"/>
    <n v="1"/>
    <n v="0"/>
    <x v="1"/>
    <n v="697.86839999999995"/>
    <n v="1393.7221999999999"/>
    <n v="2"/>
    <n v="1393.7242000000001"/>
    <n v="-2E-3"/>
    <n v="1"/>
    <x v="1265"/>
    <n v="5.4000000000000001E-4"/>
    <s v="K"/>
    <s v="VQPYLDEFQKK"/>
    <s v="W"/>
    <m/>
    <m/>
    <m/>
    <m/>
    <x v="6"/>
  </r>
  <r>
    <x v="4"/>
    <x v="10"/>
    <x v="97"/>
    <s v="Apolipoprotein A-I OS=Mustela putorius furo GN=APOA1 PE=3 SV=2"/>
    <n v="2026"/>
    <x v="97"/>
    <n v="80"/>
    <n v="80"/>
    <n v="6"/>
    <n v="6"/>
    <x v="21"/>
    <x v="21"/>
    <n v="77214"/>
    <n v="1"/>
    <n v="0"/>
    <x v="1"/>
    <n v="697.87049999999999"/>
    <n v="1393.7265"/>
    <n v="2"/>
    <n v="1393.7242000000001"/>
    <n v="2.3E-3"/>
    <n v="1"/>
    <x v="1054"/>
    <n v="8.3999999999999995E-3"/>
    <s v="K"/>
    <s v="VQPYLDEFQKK"/>
    <s v="W"/>
    <m/>
    <m/>
    <m/>
    <m/>
    <x v="3"/>
  </r>
  <r>
    <x v="4"/>
    <x v="10"/>
    <x v="97"/>
    <s v="Apolipoprotein A-I OS=Mustela putorius furo GN=APOA1 PE=3 SV=2"/>
    <n v="2026"/>
    <x v="97"/>
    <n v="80"/>
    <n v="80"/>
    <n v="6"/>
    <n v="6"/>
    <x v="21"/>
    <x v="21"/>
    <n v="77219"/>
    <n v="1"/>
    <n v="0"/>
    <x v="1"/>
    <n v="697.87180000000001"/>
    <n v="1393.7291"/>
    <n v="2"/>
    <n v="1393.7242000000001"/>
    <n v="4.8999999999999998E-3"/>
    <n v="1"/>
    <x v="1955"/>
    <n v="5.1000000000000004E-3"/>
    <s v="K"/>
    <s v="VQPYLDEFQKK"/>
    <s v="W"/>
    <m/>
    <m/>
    <m/>
    <m/>
    <x v="7"/>
  </r>
  <r>
    <x v="4"/>
    <x v="10"/>
    <x v="97"/>
    <s v="Apolipoprotein A-I OS=Mustela putorius furo GN=APOA1 PE=3 SV=2"/>
    <n v="2026"/>
    <x v="97"/>
    <n v="80"/>
    <n v="80"/>
    <n v="6"/>
    <n v="6"/>
    <x v="21"/>
    <x v="21"/>
    <n v="77222"/>
    <n v="1"/>
    <n v="0"/>
    <x v="1"/>
    <n v="697.87220000000002"/>
    <n v="1393.7298000000001"/>
    <n v="2"/>
    <n v="1393.7242000000001"/>
    <n v="5.7000000000000002E-3"/>
    <n v="1"/>
    <x v="1956"/>
    <n v="4.7000000000000002E-3"/>
    <s v="K"/>
    <s v="VQPYLDEFQKK"/>
    <s v="W"/>
    <m/>
    <m/>
    <m/>
    <m/>
    <x v="9"/>
  </r>
  <r>
    <x v="4"/>
    <x v="10"/>
    <x v="97"/>
    <s v="Apolipoprotein A-I OS=Mustela putorius furo GN=APOA1 PE=3 SV=2"/>
    <n v="2026"/>
    <x v="97"/>
    <n v="80"/>
    <n v="80"/>
    <n v="6"/>
    <n v="6"/>
    <x v="21"/>
    <x v="21"/>
    <n v="77227"/>
    <n v="1"/>
    <n v="0"/>
    <x v="1"/>
    <n v="697.87310000000002"/>
    <n v="1393.7316000000001"/>
    <n v="2"/>
    <n v="1393.7242000000001"/>
    <n v="7.4999999999999997E-3"/>
    <n v="1"/>
    <x v="462"/>
    <n v="5.4000000000000001E-4"/>
    <s v="K"/>
    <s v="VQPYLDEFQKK"/>
    <s v="W"/>
    <m/>
    <m/>
    <m/>
    <m/>
    <x v="3"/>
  </r>
  <r>
    <x v="4"/>
    <x v="10"/>
    <x v="97"/>
    <s v="Apolipoprotein A-I OS=Mustela putorius furo GN=APOA1 PE=3 SV=2"/>
    <n v="2026"/>
    <x v="97"/>
    <n v="80"/>
    <n v="80"/>
    <n v="6"/>
    <n v="6"/>
    <x v="21"/>
    <x v="21"/>
    <n v="77230"/>
    <n v="1"/>
    <n v="0"/>
    <x v="1"/>
    <n v="697.87339999999995"/>
    <n v="1393.7322999999999"/>
    <n v="2"/>
    <n v="1393.7242000000001"/>
    <n v="8.2000000000000007E-3"/>
    <n v="1"/>
    <x v="1080"/>
    <n v="4.1999999999999997E-3"/>
    <s v="K"/>
    <s v="VQPYLDEFQKK"/>
    <s v="W"/>
    <m/>
    <m/>
    <m/>
    <m/>
    <x v="5"/>
  </r>
  <r>
    <x v="4"/>
    <x v="10"/>
    <x v="97"/>
    <s v="Apolipoprotein A-I OS=Mustela putorius furo GN=APOA1 PE=3 SV=2"/>
    <n v="2026"/>
    <x v="97"/>
    <n v="80"/>
    <n v="80"/>
    <n v="6"/>
    <n v="6"/>
    <x v="21"/>
    <x v="21"/>
    <n v="77232"/>
    <n v="1"/>
    <n v="0"/>
    <x v="1"/>
    <n v="697.87350000000004"/>
    <n v="1393.7325000000001"/>
    <n v="2"/>
    <n v="1393.7242000000001"/>
    <n v="8.3000000000000001E-3"/>
    <n v="1"/>
    <x v="1957"/>
    <n v="4.1000000000000003E-3"/>
    <s v="K"/>
    <s v="VQPYLDEFQKK"/>
    <s v="W"/>
    <m/>
    <m/>
    <m/>
    <m/>
    <x v="0"/>
  </r>
  <r>
    <x v="4"/>
    <x v="10"/>
    <x v="97"/>
    <s v="Apolipoprotein A-I OS=Mustela putorius furo GN=APOA1 PE=3 SV=2"/>
    <n v="2026"/>
    <x v="97"/>
    <n v="80"/>
    <n v="80"/>
    <n v="6"/>
    <n v="6"/>
    <x v="21"/>
    <x v="21"/>
    <n v="77236"/>
    <n v="1"/>
    <n v="0"/>
    <x v="1"/>
    <n v="697.87369999999999"/>
    <n v="1393.7329"/>
    <n v="2"/>
    <n v="1393.7242000000001"/>
    <n v="8.6999999999999994E-3"/>
    <n v="1"/>
    <x v="276"/>
    <n v="3.2000000000000003E-4"/>
    <s v="K"/>
    <s v="VQPYLDEFQKK"/>
    <s v="W"/>
    <m/>
    <m/>
    <m/>
    <m/>
    <x v="8"/>
  </r>
  <r>
    <x v="4"/>
    <x v="10"/>
    <x v="97"/>
    <s v="Apolipoprotein A-I OS=Mustela putorius furo GN=APOA1 PE=3 SV=2"/>
    <n v="2026"/>
    <x v="97"/>
    <n v="80"/>
    <n v="80"/>
    <n v="6"/>
    <n v="6"/>
    <x v="21"/>
    <x v="21"/>
    <n v="77237"/>
    <n v="1"/>
    <n v="0"/>
    <x v="1"/>
    <n v="697.87369999999999"/>
    <n v="1393.7329"/>
    <n v="2"/>
    <n v="1393.7242000000001"/>
    <n v="8.6999999999999994E-3"/>
    <n v="1"/>
    <x v="1552"/>
    <n v="4.5999999999999999E-3"/>
    <s v="K"/>
    <s v="VQPYLDEFQKK"/>
    <s v="W"/>
    <m/>
    <m/>
    <m/>
    <m/>
    <x v="8"/>
  </r>
  <r>
    <x v="4"/>
    <x v="10"/>
    <x v="97"/>
    <s v="Apolipoprotein A-I OS=Mustela putorius furo GN=APOA1 PE=3 SV=2"/>
    <n v="2026"/>
    <x v="97"/>
    <n v="80"/>
    <n v="80"/>
    <n v="6"/>
    <n v="6"/>
    <x v="21"/>
    <x v="21"/>
    <n v="77240"/>
    <n v="1"/>
    <n v="0"/>
    <x v="1"/>
    <n v="697.87390000000005"/>
    <n v="1393.7331999999999"/>
    <n v="2"/>
    <n v="1393.7242000000001"/>
    <n v="8.9999999999999993E-3"/>
    <n v="1"/>
    <x v="1958"/>
    <n v="2.5000000000000001E-3"/>
    <s v="K"/>
    <s v="VQPYLDEFQKK"/>
    <s v="W"/>
    <m/>
    <m/>
    <m/>
    <m/>
    <x v="6"/>
  </r>
  <r>
    <x v="4"/>
    <x v="10"/>
    <x v="97"/>
    <s v="Apolipoprotein A-I OS=Mustela putorius furo GN=APOA1 PE=3 SV=2"/>
    <n v="2026"/>
    <x v="97"/>
    <n v="80"/>
    <n v="80"/>
    <n v="6"/>
    <n v="6"/>
    <x v="21"/>
    <x v="21"/>
    <n v="77244"/>
    <n v="1"/>
    <n v="0"/>
    <x v="1"/>
    <n v="697.8741"/>
    <n v="1393.7337"/>
    <n v="2"/>
    <n v="1393.7242000000001"/>
    <n v="9.5999999999999992E-3"/>
    <n v="1"/>
    <x v="1959"/>
    <n v="7.3999999999999996E-5"/>
    <s v="K"/>
    <s v="VQPYLDEFQKK"/>
    <s v="W"/>
    <m/>
    <m/>
    <m/>
    <m/>
    <x v="0"/>
  </r>
  <r>
    <x v="4"/>
    <x v="10"/>
    <x v="97"/>
    <s v="Apolipoprotein A-I OS=Mustela putorius furo GN=APOA1 PE=3 SV=2"/>
    <n v="2026"/>
    <x v="97"/>
    <n v="80"/>
    <n v="80"/>
    <n v="6"/>
    <n v="6"/>
    <x v="21"/>
    <x v="21"/>
    <n v="77246"/>
    <n v="1"/>
    <n v="0"/>
    <x v="1"/>
    <n v="697.87419999999997"/>
    <n v="1393.7338999999999"/>
    <n v="2"/>
    <n v="1393.7242000000001"/>
    <n v="9.7999999999999997E-3"/>
    <n v="1"/>
    <x v="379"/>
    <n v="2.8E-3"/>
    <s v="K"/>
    <s v="VQPYLDEFQKK"/>
    <s v="W"/>
    <m/>
    <m/>
    <m/>
    <m/>
    <x v="4"/>
  </r>
  <r>
    <x v="4"/>
    <x v="10"/>
    <x v="97"/>
    <s v="Apolipoprotein A-I OS=Mustela putorius furo GN=APOA1 PE=3 SV=2"/>
    <n v="2026"/>
    <x v="97"/>
    <n v="80"/>
    <n v="80"/>
    <n v="6"/>
    <n v="6"/>
    <x v="21"/>
    <x v="21"/>
    <n v="77248"/>
    <n v="1"/>
    <n v="0"/>
    <x v="1"/>
    <n v="697.87450000000001"/>
    <n v="1393.7345"/>
    <n v="2"/>
    <n v="1393.7242000000001"/>
    <n v="1.03E-2"/>
    <n v="1"/>
    <x v="1955"/>
    <n v="4.4000000000000003E-3"/>
    <s v="K"/>
    <s v="VQPYLDEFQKK"/>
    <s v="W"/>
    <m/>
    <m/>
    <m/>
    <m/>
    <x v="9"/>
  </r>
  <r>
    <x v="4"/>
    <x v="10"/>
    <x v="97"/>
    <s v="Apolipoprotein A-I OS=Mustela putorius furo GN=APOA1 PE=3 SV=2"/>
    <n v="2026"/>
    <x v="97"/>
    <n v="80"/>
    <n v="80"/>
    <n v="6"/>
    <n v="6"/>
    <x v="21"/>
    <x v="21"/>
    <n v="77250"/>
    <n v="1"/>
    <n v="0"/>
    <x v="1"/>
    <n v="697.87480000000005"/>
    <n v="1393.7351000000001"/>
    <n v="2"/>
    <n v="1393.7242000000001"/>
    <n v="1.09E-2"/>
    <n v="1"/>
    <x v="1960"/>
    <n v="6.3E-3"/>
    <s v="K"/>
    <s v="VQPYLDEFQKK"/>
    <s v="W"/>
    <m/>
    <m/>
    <m/>
    <m/>
    <x v="0"/>
  </r>
  <r>
    <x v="4"/>
    <x v="10"/>
    <x v="97"/>
    <s v="Apolipoprotein A-I OS=Mustela putorius furo GN=APOA1 PE=3 SV=2"/>
    <n v="2026"/>
    <x v="97"/>
    <n v="80"/>
    <n v="80"/>
    <n v="6"/>
    <n v="6"/>
    <x v="21"/>
    <x v="21"/>
    <n v="77255"/>
    <n v="1"/>
    <n v="0"/>
    <x v="1"/>
    <n v="697.875"/>
    <n v="1393.7355"/>
    <n v="2"/>
    <n v="1393.7242000000001"/>
    <n v="1.14E-2"/>
    <n v="1"/>
    <x v="1961"/>
    <n v="3.0000000000000001E-3"/>
    <s v="K"/>
    <s v="VQPYLDEFQKK"/>
    <s v="W"/>
    <m/>
    <m/>
    <m/>
    <m/>
    <x v="9"/>
  </r>
  <r>
    <x v="4"/>
    <x v="10"/>
    <x v="97"/>
    <s v="Apolipoprotein A-I OS=Mustela putorius furo GN=APOA1 PE=3 SV=2"/>
    <n v="2026"/>
    <x v="97"/>
    <n v="80"/>
    <n v="80"/>
    <n v="6"/>
    <n v="6"/>
    <x v="21"/>
    <x v="21"/>
    <n v="77260"/>
    <n v="1"/>
    <n v="0"/>
    <x v="1"/>
    <n v="697.87549999999999"/>
    <n v="1393.7364"/>
    <n v="2"/>
    <n v="1393.7242000000001"/>
    <n v="1.2200000000000001E-2"/>
    <n v="1"/>
    <x v="654"/>
    <n v="1.2999999999999999E-4"/>
    <s v="K"/>
    <s v="VQPYLDEFQKK"/>
    <s v="W"/>
    <m/>
    <m/>
    <m/>
    <m/>
    <x v="3"/>
  </r>
  <r>
    <x v="4"/>
    <x v="10"/>
    <x v="97"/>
    <s v="Apolipoprotein A-I OS=Mustela putorius furo GN=APOA1 PE=3 SV=2"/>
    <n v="2026"/>
    <x v="97"/>
    <n v="80"/>
    <n v="80"/>
    <n v="6"/>
    <n v="6"/>
    <x v="21"/>
    <x v="21"/>
    <n v="77262"/>
    <n v="1"/>
    <n v="0"/>
    <x v="1"/>
    <n v="697.87609999999995"/>
    <n v="1393.7375999999999"/>
    <n v="2"/>
    <n v="1393.7242000000001"/>
    <n v="1.35E-2"/>
    <n v="1"/>
    <x v="465"/>
    <n v="3.1E-4"/>
    <s v="K"/>
    <s v="VQPYLDEFQKK"/>
    <s v="W"/>
    <m/>
    <m/>
    <m/>
    <m/>
    <x v="6"/>
  </r>
  <r>
    <x v="4"/>
    <x v="10"/>
    <x v="97"/>
    <s v="Apolipoprotein A-I OS=Mustela putorius furo GN=APOA1 PE=3 SV=2"/>
    <n v="2026"/>
    <x v="97"/>
    <n v="80"/>
    <n v="80"/>
    <n v="6"/>
    <n v="6"/>
    <x v="21"/>
    <x v="21"/>
    <n v="77332"/>
    <n v="1"/>
    <n v="0"/>
    <x v="1"/>
    <n v="698.3664"/>
    <n v="1394.7182"/>
    <n v="2"/>
    <n v="1394.7082"/>
    <n v="1.01E-2"/>
    <n v="1"/>
    <x v="1962"/>
    <n v="3.1E-4"/>
    <s v="K"/>
    <s v="VQPYLDEFQKK"/>
    <s v="W"/>
    <s v="Deamidated (NQ)"/>
    <s v="0.01000000000.0"/>
    <m/>
    <m/>
    <x v="3"/>
  </r>
  <r>
    <x v="4"/>
    <x v="10"/>
    <x v="97"/>
    <s v="Apolipoprotein A-I OS=Mustela putorius furo GN=APOA1 PE=3 SV=2"/>
    <n v="2026"/>
    <x v="97"/>
    <n v="80"/>
    <n v="80"/>
    <n v="6"/>
    <n v="6"/>
    <x v="21"/>
    <x v="21"/>
    <n v="77520"/>
    <n v="1"/>
    <n v="0"/>
    <x v="0"/>
    <n v="699.84939999999995"/>
    <n v="1397.6841999999999"/>
    <n v="2"/>
    <n v="1397.6827000000001"/>
    <n v="1.5E-3"/>
    <n v="0"/>
    <x v="1963"/>
    <n v="7.5000000000000002E-6"/>
    <s v="R"/>
    <s v="DYVAQFEASALGK"/>
    <s v="Q"/>
    <m/>
    <m/>
    <m/>
    <m/>
    <x v="1"/>
  </r>
  <r>
    <x v="4"/>
    <x v="10"/>
    <x v="97"/>
    <s v="Apolipoprotein A-I OS=Mustela putorius furo GN=APOA1 PE=3 SV=2"/>
    <n v="2026"/>
    <x v="97"/>
    <n v="80"/>
    <n v="80"/>
    <n v="6"/>
    <n v="6"/>
    <x v="21"/>
    <x v="21"/>
    <n v="77521"/>
    <n v="1"/>
    <n v="0"/>
    <x v="0"/>
    <n v="699.8501"/>
    <n v="1397.6856"/>
    <n v="2"/>
    <n v="1397.6827000000001"/>
    <n v="2.8999999999999998E-3"/>
    <n v="0"/>
    <x v="1964"/>
    <n v="4.6E-5"/>
    <s v="R"/>
    <s v="DYVAQFEASALGK"/>
    <s v="Q"/>
    <m/>
    <m/>
    <m/>
    <m/>
    <x v="6"/>
  </r>
  <r>
    <x v="4"/>
    <x v="10"/>
    <x v="97"/>
    <s v="Apolipoprotein A-I OS=Mustela putorius furo GN=APOA1 PE=3 SV=2"/>
    <n v="2026"/>
    <x v="97"/>
    <n v="80"/>
    <n v="80"/>
    <n v="6"/>
    <n v="6"/>
    <x v="21"/>
    <x v="21"/>
    <n v="77522"/>
    <n v="1"/>
    <n v="0"/>
    <x v="0"/>
    <n v="699.85069999999996"/>
    <n v="1397.6868999999999"/>
    <n v="2"/>
    <n v="1397.6827000000001"/>
    <n v="4.3E-3"/>
    <n v="0"/>
    <x v="1965"/>
    <n v="7.9999999999999996E-6"/>
    <s v="R"/>
    <s v="DYVAQFEASALGK"/>
    <s v="Q"/>
    <m/>
    <m/>
    <m/>
    <m/>
    <x v="0"/>
  </r>
  <r>
    <x v="4"/>
    <x v="10"/>
    <x v="97"/>
    <s v="Apolipoprotein A-I OS=Mustela putorius furo GN=APOA1 PE=3 SV=2"/>
    <n v="2026"/>
    <x v="97"/>
    <n v="80"/>
    <n v="80"/>
    <n v="6"/>
    <n v="6"/>
    <x v="21"/>
    <x v="21"/>
    <n v="77523"/>
    <n v="1"/>
    <n v="0"/>
    <x v="0"/>
    <n v="699.85109999999997"/>
    <n v="1397.6876999999999"/>
    <n v="2"/>
    <n v="1397.6827000000001"/>
    <n v="5.0000000000000001E-3"/>
    <n v="0"/>
    <x v="369"/>
    <n v="6.9E-6"/>
    <s v="R"/>
    <s v="DYVAQFEASALGK"/>
    <s v="Q"/>
    <m/>
    <m/>
    <m/>
    <m/>
    <x v="8"/>
  </r>
  <r>
    <x v="4"/>
    <x v="10"/>
    <x v="97"/>
    <s v="Apolipoprotein A-I OS=Mustela putorius furo GN=APOA1 PE=3 SV=2"/>
    <n v="2026"/>
    <x v="97"/>
    <n v="80"/>
    <n v="80"/>
    <n v="6"/>
    <n v="6"/>
    <x v="21"/>
    <x v="21"/>
    <n v="77524"/>
    <n v="1"/>
    <n v="0"/>
    <x v="0"/>
    <n v="699.85119999999995"/>
    <n v="1397.6878999999999"/>
    <n v="2"/>
    <n v="1397.6827000000001"/>
    <n v="5.1999999999999998E-3"/>
    <n v="0"/>
    <x v="1508"/>
    <n v="7.3000000000000005E-8"/>
    <s v="R"/>
    <s v="DYVAQFEASALGK"/>
    <s v="Q"/>
    <m/>
    <m/>
    <m/>
    <m/>
    <x v="9"/>
  </r>
  <r>
    <x v="4"/>
    <x v="10"/>
    <x v="97"/>
    <s v="Apolipoprotein A-I OS=Mustela putorius furo GN=APOA1 PE=3 SV=2"/>
    <n v="2026"/>
    <x v="97"/>
    <n v="80"/>
    <n v="80"/>
    <n v="6"/>
    <n v="6"/>
    <x v="21"/>
    <x v="21"/>
    <n v="77525"/>
    <n v="1"/>
    <n v="0"/>
    <x v="0"/>
    <n v="699.85130000000004"/>
    <n v="1397.6878999999999"/>
    <n v="2"/>
    <n v="1397.6827000000001"/>
    <n v="5.3E-3"/>
    <n v="0"/>
    <x v="1966"/>
    <n v="1.4999999999999999E-7"/>
    <s v="R"/>
    <s v="DYVAQFEASALGK"/>
    <s v="Q"/>
    <m/>
    <m/>
    <m/>
    <m/>
    <x v="7"/>
  </r>
  <r>
    <x v="4"/>
    <x v="10"/>
    <x v="97"/>
    <s v="Apolipoprotein A-I OS=Mustela putorius furo GN=APOA1 PE=3 SV=2"/>
    <n v="2026"/>
    <x v="97"/>
    <n v="80"/>
    <n v="80"/>
    <n v="6"/>
    <n v="6"/>
    <x v="21"/>
    <x v="21"/>
    <n v="77527"/>
    <n v="1"/>
    <n v="0"/>
    <x v="0"/>
    <n v="699.85159999999996"/>
    <n v="1397.6886"/>
    <n v="2"/>
    <n v="1397.6827000000001"/>
    <n v="5.8999999999999999E-3"/>
    <n v="0"/>
    <x v="1967"/>
    <n v="8.1000000000000004E-6"/>
    <s v="R"/>
    <s v="DYVAQFEASALGK"/>
    <s v="Q"/>
    <m/>
    <m/>
    <m/>
    <m/>
    <x v="5"/>
  </r>
  <r>
    <x v="4"/>
    <x v="10"/>
    <x v="97"/>
    <s v="Apolipoprotein A-I OS=Mustela putorius furo GN=APOA1 PE=3 SV=2"/>
    <n v="2026"/>
    <x v="97"/>
    <n v="80"/>
    <n v="80"/>
    <n v="6"/>
    <n v="6"/>
    <x v="21"/>
    <x v="21"/>
    <n v="77529"/>
    <n v="1"/>
    <n v="0"/>
    <x v="0"/>
    <n v="699.85159999999996"/>
    <n v="1397.6886"/>
    <n v="2"/>
    <n v="1397.6827000000001"/>
    <n v="5.8999999999999999E-3"/>
    <n v="0"/>
    <x v="1968"/>
    <n v="5.0000000000000001E-4"/>
    <s v="R"/>
    <s v="DYVAQFEASALGK"/>
    <s v="Q"/>
    <m/>
    <m/>
    <m/>
    <m/>
    <x v="8"/>
  </r>
  <r>
    <x v="4"/>
    <x v="10"/>
    <x v="97"/>
    <s v="Apolipoprotein A-I OS=Mustela putorius furo GN=APOA1 PE=3 SV=2"/>
    <n v="2026"/>
    <x v="97"/>
    <n v="80"/>
    <n v="80"/>
    <n v="6"/>
    <n v="6"/>
    <x v="21"/>
    <x v="21"/>
    <n v="77530"/>
    <n v="1"/>
    <n v="0"/>
    <x v="0"/>
    <n v="699.85159999999996"/>
    <n v="1397.6886"/>
    <n v="2"/>
    <n v="1397.6827000000001"/>
    <n v="5.8999999999999999E-3"/>
    <n v="0"/>
    <x v="1969"/>
    <n v="1E-4"/>
    <s v="R"/>
    <s v="DYVAQFEASALGK"/>
    <s v="Q"/>
    <m/>
    <m/>
    <m/>
    <m/>
    <x v="8"/>
  </r>
  <r>
    <x v="4"/>
    <x v="10"/>
    <x v="97"/>
    <s v="Apolipoprotein A-I OS=Mustela putorius furo GN=APOA1 PE=3 SV=2"/>
    <n v="2026"/>
    <x v="97"/>
    <n v="80"/>
    <n v="80"/>
    <n v="6"/>
    <n v="6"/>
    <x v="21"/>
    <x v="21"/>
    <n v="77531"/>
    <n v="1"/>
    <n v="0"/>
    <x v="0"/>
    <n v="699.85180000000003"/>
    <n v="1397.6891000000001"/>
    <n v="2"/>
    <n v="1397.6827000000001"/>
    <n v="6.4000000000000003E-3"/>
    <n v="0"/>
    <x v="1970"/>
    <n v="5.5999999999999999E-8"/>
    <s v="R"/>
    <s v="DYVAQFEASALGK"/>
    <s v="Q"/>
    <m/>
    <m/>
    <m/>
    <m/>
    <x v="8"/>
  </r>
  <r>
    <x v="4"/>
    <x v="10"/>
    <x v="97"/>
    <s v="Apolipoprotein A-I OS=Mustela putorius furo GN=APOA1 PE=3 SV=2"/>
    <n v="2026"/>
    <x v="97"/>
    <n v="80"/>
    <n v="80"/>
    <n v="6"/>
    <n v="6"/>
    <x v="21"/>
    <x v="21"/>
    <n v="77532"/>
    <n v="1"/>
    <n v="0"/>
    <x v="0"/>
    <n v="699.8519"/>
    <n v="1397.6892"/>
    <n v="2"/>
    <n v="1397.6827000000001"/>
    <n v="6.4999999999999997E-3"/>
    <n v="0"/>
    <x v="1050"/>
    <n v="2.8000000000000002E-7"/>
    <s v="R"/>
    <s v="DYVAQFEASALGK"/>
    <s v="Q"/>
    <m/>
    <m/>
    <m/>
    <m/>
    <x v="2"/>
  </r>
  <r>
    <x v="4"/>
    <x v="10"/>
    <x v="97"/>
    <s v="Apolipoprotein A-I OS=Mustela putorius furo GN=APOA1 PE=3 SV=2"/>
    <n v="2026"/>
    <x v="97"/>
    <n v="80"/>
    <n v="80"/>
    <n v="6"/>
    <n v="6"/>
    <x v="21"/>
    <x v="21"/>
    <n v="77533"/>
    <n v="1"/>
    <n v="0"/>
    <x v="0"/>
    <n v="699.85199999999998"/>
    <n v="1397.6895"/>
    <n v="2"/>
    <n v="1397.6827000000001"/>
    <n v="6.8999999999999999E-3"/>
    <n v="0"/>
    <x v="1971"/>
    <n v="6.7000000000000004E-8"/>
    <s v="R"/>
    <s v="DYVAQFEASALGK"/>
    <s v="Q"/>
    <m/>
    <m/>
    <m/>
    <m/>
    <x v="4"/>
  </r>
  <r>
    <x v="4"/>
    <x v="10"/>
    <x v="97"/>
    <s v="Apolipoprotein A-I OS=Mustela putorius furo GN=APOA1 PE=3 SV=2"/>
    <n v="2026"/>
    <x v="97"/>
    <n v="80"/>
    <n v="80"/>
    <n v="6"/>
    <n v="6"/>
    <x v="21"/>
    <x v="21"/>
    <n v="77534"/>
    <n v="1"/>
    <n v="0"/>
    <x v="0"/>
    <n v="699.85239999999999"/>
    <n v="1397.6902"/>
    <n v="2"/>
    <n v="1397.6827000000001"/>
    <n v="7.6E-3"/>
    <n v="0"/>
    <x v="1972"/>
    <n v="1.1000000000000001E-6"/>
    <s v="R"/>
    <s v="DYVAQFEASALGK"/>
    <s v="Q"/>
    <m/>
    <m/>
    <m/>
    <m/>
    <x v="6"/>
  </r>
  <r>
    <x v="4"/>
    <x v="10"/>
    <x v="97"/>
    <s v="Apolipoprotein A-I OS=Mustela putorius furo GN=APOA1 PE=3 SV=2"/>
    <n v="2026"/>
    <x v="97"/>
    <n v="80"/>
    <n v="80"/>
    <n v="6"/>
    <n v="6"/>
    <x v="21"/>
    <x v="21"/>
    <n v="77535"/>
    <n v="1"/>
    <n v="0"/>
    <x v="0"/>
    <n v="699.85249999999996"/>
    <n v="1397.6904"/>
    <n v="2"/>
    <n v="1397.6827000000001"/>
    <n v="7.7000000000000002E-3"/>
    <n v="0"/>
    <x v="1417"/>
    <n v="1.3E-7"/>
    <s v="R"/>
    <s v="DYVAQFEASALGK"/>
    <s v="Q"/>
    <m/>
    <m/>
    <m/>
    <m/>
    <x v="6"/>
  </r>
  <r>
    <x v="4"/>
    <x v="10"/>
    <x v="97"/>
    <s v="Apolipoprotein A-I OS=Mustela putorius furo GN=APOA1 PE=3 SV=2"/>
    <n v="2026"/>
    <x v="97"/>
    <n v="80"/>
    <n v="80"/>
    <n v="6"/>
    <n v="6"/>
    <x v="21"/>
    <x v="21"/>
    <n v="77536"/>
    <n v="1"/>
    <n v="0"/>
    <x v="0"/>
    <n v="699.85270000000003"/>
    <n v="1397.6908000000001"/>
    <n v="2"/>
    <n v="1397.6827000000001"/>
    <n v="8.2000000000000007E-3"/>
    <n v="0"/>
    <x v="1973"/>
    <n v="6.1000000000000004E-8"/>
    <s v="R"/>
    <s v="DYVAQFEASALGK"/>
    <s v="Q"/>
    <m/>
    <m/>
    <m/>
    <m/>
    <x v="8"/>
  </r>
  <r>
    <x v="4"/>
    <x v="10"/>
    <x v="97"/>
    <s v="Apolipoprotein A-I OS=Mustela putorius furo GN=APOA1 PE=3 SV=2"/>
    <n v="2026"/>
    <x v="97"/>
    <n v="80"/>
    <n v="80"/>
    <n v="6"/>
    <n v="6"/>
    <x v="21"/>
    <x v="21"/>
    <n v="77537"/>
    <n v="1"/>
    <n v="0"/>
    <x v="0"/>
    <n v="699.8528"/>
    <n v="1397.691"/>
    <n v="2"/>
    <n v="1397.6827000000001"/>
    <n v="8.3000000000000001E-3"/>
    <n v="0"/>
    <x v="1974"/>
    <n v="4.7999999999999998E-6"/>
    <s v="R"/>
    <s v="DYVAQFEASALGK"/>
    <s v="Q"/>
    <m/>
    <m/>
    <m/>
    <m/>
    <x v="3"/>
  </r>
  <r>
    <x v="4"/>
    <x v="10"/>
    <x v="97"/>
    <s v="Apolipoprotein A-I OS=Mustela putorius furo GN=APOA1 PE=3 SV=2"/>
    <n v="2026"/>
    <x v="97"/>
    <n v="80"/>
    <n v="80"/>
    <n v="6"/>
    <n v="6"/>
    <x v="21"/>
    <x v="21"/>
    <n v="77538"/>
    <n v="1"/>
    <n v="0"/>
    <x v="0"/>
    <n v="699.8528"/>
    <n v="1397.6911"/>
    <n v="2"/>
    <n v="1397.6827000000001"/>
    <n v="8.3999999999999995E-3"/>
    <n v="0"/>
    <x v="884"/>
    <n v="1.9999999999999999E-7"/>
    <s v="R"/>
    <s v="DYVAQFEASALGK"/>
    <s v="Q"/>
    <m/>
    <m/>
    <m/>
    <m/>
    <x v="3"/>
  </r>
  <r>
    <x v="4"/>
    <x v="10"/>
    <x v="97"/>
    <s v="Apolipoprotein A-I OS=Mustela putorius furo GN=APOA1 PE=3 SV=2"/>
    <n v="2026"/>
    <x v="97"/>
    <n v="80"/>
    <n v="80"/>
    <n v="6"/>
    <n v="6"/>
    <x v="21"/>
    <x v="21"/>
    <n v="77539"/>
    <n v="1"/>
    <n v="0"/>
    <x v="0"/>
    <n v="699.85289999999998"/>
    <n v="1397.6912"/>
    <n v="2"/>
    <n v="1397.6827000000001"/>
    <n v="8.5000000000000006E-3"/>
    <n v="0"/>
    <x v="1975"/>
    <n v="3.8999999999999998E-8"/>
    <s v="R"/>
    <s v="DYVAQFEASALGK"/>
    <s v="Q"/>
    <m/>
    <m/>
    <m/>
    <m/>
    <x v="2"/>
  </r>
  <r>
    <x v="4"/>
    <x v="10"/>
    <x v="97"/>
    <s v="Apolipoprotein A-I OS=Mustela putorius furo GN=APOA1 PE=3 SV=2"/>
    <n v="2026"/>
    <x v="97"/>
    <n v="80"/>
    <n v="80"/>
    <n v="6"/>
    <n v="6"/>
    <x v="21"/>
    <x v="21"/>
    <n v="77540"/>
    <n v="1"/>
    <n v="0"/>
    <x v="0"/>
    <n v="699.85310000000004"/>
    <n v="1397.6916000000001"/>
    <n v="2"/>
    <n v="1397.6827000000001"/>
    <n v="8.8999999999999999E-3"/>
    <n v="0"/>
    <x v="1976"/>
    <n v="2.3999999999999999E-6"/>
    <s v="R"/>
    <s v="DYVAQFEASALGK"/>
    <s v="Q"/>
    <m/>
    <m/>
    <m/>
    <m/>
    <x v="2"/>
  </r>
  <r>
    <x v="4"/>
    <x v="10"/>
    <x v="97"/>
    <s v="Apolipoprotein A-I OS=Mustela putorius furo GN=APOA1 PE=3 SV=2"/>
    <n v="2026"/>
    <x v="97"/>
    <n v="80"/>
    <n v="80"/>
    <n v="6"/>
    <n v="6"/>
    <x v="21"/>
    <x v="21"/>
    <n v="77542"/>
    <n v="1"/>
    <n v="0"/>
    <x v="0"/>
    <n v="699.85310000000004"/>
    <n v="1397.6916000000001"/>
    <n v="2"/>
    <n v="1397.6827000000001"/>
    <n v="8.8999999999999999E-3"/>
    <n v="0"/>
    <x v="288"/>
    <n v="6.0000000000000002E-6"/>
    <s v="R"/>
    <s v="DYVAQFEASALGK"/>
    <s v="Q"/>
    <m/>
    <m/>
    <m/>
    <m/>
    <x v="9"/>
  </r>
  <r>
    <x v="4"/>
    <x v="10"/>
    <x v="97"/>
    <s v="Apolipoprotein A-I OS=Mustela putorius furo GN=APOA1 PE=3 SV=2"/>
    <n v="2026"/>
    <x v="97"/>
    <n v="80"/>
    <n v="80"/>
    <n v="6"/>
    <n v="6"/>
    <x v="21"/>
    <x v="21"/>
    <n v="77544"/>
    <n v="1"/>
    <n v="0"/>
    <x v="0"/>
    <n v="699.85400000000004"/>
    <n v="1397.6934000000001"/>
    <n v="2"/>
    <n v="1397.6827000000001"/>
    <n v="1.0699999999999999E-2"/>
    <n v="0"/>
    <x v="1977"/>
    <n v="3.0000000000000001E-6"/>
    <s v="R"/>
    <s v="DYVAQFEASALGK"/>
    <s v="Q"/>
    <m/>
    <m/>
    <m/>
    <m/>
    <x v="0"/>
  </r>
  <r>
    <x v="4"/>
    <x v="10"/>
    <x v="97"/>
    <s v="Apolipoprotein A-I OS=Mustela putorius furo GN=APOA1 PE=3 SV=2"/>
    <n v="2026"/>
    <x v="97"/>
    <n v="80"/>
    <n v="80"/>
    <n v="6"/>
    <n v="6"/>
    <x v="21"/>
    <x v="21"/>
    <n v="77545"/>
    <n v="1"/>
    <n v="0"/>
    <x v="0"/>
    <n v="699.85429999999997"/>
    <n v="1397.694"/>
    <n v="2"/>
    <n v="1397.6827000000001"/>
    <n v="1.14E-2"/>
    <n v="0"/>
    <x v="1978"/>
    <n v="2.8000000000000002E-7"/>
    <s v="R"/>
    <s v="DYVAQFEASALGK"/>
    <s v="Q"/>
    <m/>
    <m/>
    <m/>
    <m/>
    <x v="7"/>
  </r>
  <r>
    <x v="4"/>
    <x v="10"/>
    <x v="97"/>
    <s v="Apolipoprotein A-I OS=Mustela putorius furo GN=APOA1 PE=3 SV=2"/>
    <n v="2026"/>
    <x v="97"/>
    <n v="80"/>
    <n v="80"/>
    <n v="6"/>
    <n v="6"/>
    <x v="21"/>
    <x v="21"/>
    <n v="77546"/>
    <n v="1"/>
    <n v="0"/>
    <x v="0"/>
    <n v="699.8546"/>
    <n v="1397.6947"/>
    <n v="2"/>
    <n v="1397.6827000000001"/>
    <n v="1.21E-2"/>
    <n v="0"/>
    <x v="1016"/>
    <n v="3.8000000000000003E-8"/>
    <s v="R"/>
    <s v="DYVAQFEASALGK"/>
    <s v="Q"/>
    <m/>
    <m/>
    <m/>
    <m/>
    <x v="9"/>
  </r>
  <r>
    <x v="4"/>
    <x v="10"/>
    <x v="97"/>
    <s v="Apolipoprotein A-I OS=Mustela putorius furo GN=APOA1 PE=3 SV=2"/>
    <n v="2026"/>
    <x v="97"/>
    <n v="80"/>
    <n v="80"/>
    <n v="6"/>
    <n v="6"/>
    <x v="21"/>
    <x v="21"/>
    <n v="77549"/>
    <n v="1"/>
    <n v="0"/>
    <x v="0"/>
    <n v="699.85540000000003"/>
    <n v="1397.6962000000001"/>
    <n v="2"/>
    <n v="1397.6827000000001"/>
    <n v="1.35E-2"/>
    <n v="0"/>
    <x v="1979"/>
    <n v="1.1999999999999999E-7"/>
    <s v="R"/>
    <s v="DYVAQFEASALGK"/>
    <s v="Q"/>
    <m/>
    <m/>
    <m/>
    <m/>
    <x v="3"/>
  </r>
  <r>
    <x v="4"/>
    <x v="10"/>
    <x v="97"/>
    <s v="Apolipoprotein A-I OS=Mustela putorius furo GN=APOA1 PE=3 SV=2"/>
    <n v="2026"/>
    <x v="97"/>
    <n v="80"/>
    <n v="80"/>
    <n v="6"/>
    <n v="6"/>
    <x v="21"/>
    <x v="21"/>
    <n v="77587"/>
    <n v="1"/>
    <n v="0"/>
    <x v="0"/>
    <n v="700.34349999999995"/>
    <n v="1398.6724999999999"/>
    <n v="2"/>
    <n v="1398.6667"/>
    <n v="5.7999999999999996E-3"/>
    <n v="0"/>
    <x v="1980"/>
    <n v="1.3E-6"/>
    <s v="R"/>
    <s v="DYVAQFEASALGK"/>
    <s v="Q"/>
    <s v="Deamidated (NQ)"/>
    <s v="0.0000100000000.0"/>
    <m/>
    <m/>
    <x v="8"/>
  </r>
  <r>
    <x v="4"/>
    <x v="10"/>
    <x v="97"/>
    <s v="Apolipoprotein A-I OS=Mustela putorius furo GN=APOA1 PE=3 SV=2"/>
    <n v="2026"/>
    <x v="97"/>
    <n v="80"/>
    <n v="80"/>
    <n v="6"/>
    <n v="6"/>
    <x v="21"/>
    <x v="21"/>
    <n v="77588"/>
    <n v="1"/>
    <n v="0"/>
    <x v="0"/>
    <n v="700.34569999999997"/>
    <n v="1398.6768999999999"/>
    <n v="2"/>
    <n v="1398.6667"/>
    <n v="1.03E-2"/>
    <n v="0"/>
    <x v="1981"/>
    <n v="1.7000000000000001E-4"/>
    <s v="R"/>
    <s v="DYVAQFEASALGK"/>
    <s v="Q"/>
    <s v="Deamidated (NQ)"/>
    <s v="0.0000100000000.0"/>
    <m/>
    <m/>
    <x v="3"/>
  </r>
  <r>
    <x v="4"/>
    <x v="10"/>
    <x v="97"/>
    <s v="Apolipoprotein A-I OS=Mustela putorius furo GN=APOA1 PE=3 SV=2"/>
    <n v="2026"/>
    <x v="97"/>
    <n v="80"/>
    <n v="80"/>
    <n v="6"/>
    <n v="6"/>
    <x v="21"/>
    <x v="21"/>
    <n v="113756"/>
    <n v="1"/>
    <n v="0"/>
    <x v="1"/>
    <n v="966.96100000000001"/>
    <n v="1931.9075"/>
    <n v="2"/>
    <n v="1931.9265"/>
    <n v="-1.9E-2"/>
    <n v="0"/>
    <x v="2060"/>
    <n v="1.5999999999999999E-6"/>
    <s v="R"/>
    <s v="EQIGPVTQEFWDNLEK"/>
    <s v="E"/>
    <m/>
    <m/>
    <m/>
    <m/>
    <x v="6"/>
  </r>
  <r>
    <x v="4"/>
    <x v="10"/>
    <x v="97"/>
    <s v="Apolipoprotein A-I OS=Mustela putorius furo GN=APOA1 PE=3 SV=2"/>
    <n v="2026"/>
    <x v="97"/>
    <n v="80"/>
    <n v="80"/>
    <n v="6"/>
    <n v="6"/>
    <x v="21"/>
    <x v="21"/>
    <n v="113757"/>
    <n v="1"/>
    <n v="0"/>
    <x v="1"/>
    <n v="966.96159999999998"/>
    <n v="1931.9087"/>
    <n v="2"/>
    <n v="1931.9265"/>
    <n v="-1.78E-2"/>
    <n v="0"/>
    <x v="2061"/>
    <n v="2.6999999999999999E-5"/>
    <s v="R"/>
    <s v="EQIGPVTQEFWDNLEK"/>
    <s v="E"/>
    <m/>
    <m/>
    <m/>
    <m/>
    <x v="0"/>
  </r>
  <r>
    <x v="4"/>
    <x v="10"/>
    <x v="97"/>
    <s v="Apolipoprotein A-I OS=Mustela putorius furo GN=APOA1 PE=3 SV=2"/>
    <n v="2026"/>
    <x v="97"/>
    <n v="80"/>
    <n v="80"/>
    <n v="6"/>
    <n v="6"/>
    <x v="21"/>
    <x v="21"/>
    <n v="113758"/>
    <n v="1"/>
    <n v="0"/>
    <x v="1"/>
    <n v="966.96209999999996"/>
    <n v="1931.9096999999999"/>
    <n v="2"/>
    <n v="1931.9265"/>
    <n v="-1.6799999999999999E-2"/>
    <n v="0"/>
    <x v="1208"/>
    <n v="9.5000000000000001E-7"/>
    <s v="R"/>
    <s v="EQIGPVTQEFWDNLEK"/>
    <s v="E"/>
    <m/>
    <m/>
    <m/>
    <m/>
    <x v="6"/>
  </r>
  <r>
    <x v="4"/>
    <x v="10"/>
    <x v="97"/>
    <s v="Apolipoprotein A-I OS=Mustela putorius furo GN=APOA1 PE=3 SV=2"/>
    <n v="2026"/>
    <x v="97"/>
    <n v="80"/>
    <n v="80"/>
    <n v="6"/>
    <n v="6"/>
    <x v="21"/>
    <x v="21"/>
    <n v="113760"/>
    <n v="1"/>
    <n v="0"/>
    <x v="1"/>
    <n v="966.96230000000003"/>
    <n v="1931.9099000000001"/>
    <n v="2"/>
    <n v="1931.9265"/>
    <n v="-1.6500000000000001E-2"/>
    <n v="0"/>
    <x v="230"/>
    <n v="1.3E-6"/>
    <s v="R"/>
    <s v="EQIGPVTQEFWDNLEK"/>
    <s v="E"/>
    <m/>
    <m/>
    <m/>
    <m/>
    <x v="8"/>
  </r>
  <r>
    <x v="4"/>
    <x v="10"/>
    <x v="97"/>
    <s v="Apolipoprotein A-I OS=Mustela putorius furo GN=APOA1 PE=3 SV=2"/>
    <n v="2026"/>
    <x v="97"/>
    <n v="80"/>
    <n v="80"/>
    <n v="6"/>
    <n v="6"/>
    <x v="21"/>
    <x v="21"/>
    <n v="113761"/>
    <n v="1"/>
    <n v="0"/>
    <x v="1"/>
    <n v="966.96339999999998"/>
    <n v="1931.9122"/>
    <n v="2"/>
    <n v="1931.9265"/>
    <n v="-1.43E-2"/>
    <n v="0"/>
    <x v="1578"/>
    <n v="1.3E-6"/>
    <s v="R"/>
    <s v="EQIGPVTQEFWDNLEK"/>
    <s v="E"/>
    <m/>
    <m/>
    <m/>
    <m/>
    <x v="6"/>
  </r>
  <r>
    <x v="4"/>
    <x v="10"/>
    <x v="97"/>
    <s v="Apolipoprotein A-I OS=Mustela putorius furo GN=APOA1 PE=3 SV=2"/>
    <n v="2026"/>
    <x v="97"/>
    <n v="80"/>
    <n v="80"/>
    <n v="6"/>
    <n v="6"/>
    <x v="21"/>
    <x v="21"/>
    <n v="113762"/>
    <n v="1"/>
    <n v="0"/>
    <x v="1"/>
    <n v="966.96389999999997"/>
    <n v="1931.9132"/>
    <n v="2"/>
    <n v="1931.9265"/>
    <n v="-1.3299999999999999E-2"/>
    <n v="0"/>
    <x v="2062"/>
    <n v="1.4E-5"/>
    <s v="R"/>
    <s v="EQIGPVTQEFWDNLEK"/>
    <s v="E"/>
    <m/>
    <m/>
    <m/>
    <m/>
    <x v="3"/>
  </r>
  <r>
    <x v="4"/>
    <x v="10"/>
    <x v="97"/>
    <s v="Apolipoprotein A-I OS=Mustela putorius furo GN=APOA1 PE=3 SV=2"/>
    <n v="2026"/>
    <x v="97"/>
    <n v="80"/>
    <n v="80"/>
    <n v="6"/>
    <n v="6"/>
    <x v="21"/>
    <x v="21"/>
    <n v="113763"/>
    <n v="1"/>
    <n v="0"/>
    <x v="1"/>
    <n v="966.96550000000002"/>
    <n v="1931.9164000000001"/>
    <n v="2"/>
    <n v="1931.9265"/>
    <n v="-1.01E-2"/>
    <n v="0"/>
    <x v="3"/>
    <n v="3.8999999999999999E-6"/>
    <s v="R"/>
    <s v="EQIGPVTQEFWDNLEK"/>
    <s v="E"/>
    <m/>
    <m/>
    <m/>
    <m/>
    <x v="4"/>
  </r>
  <r>
    <x v="4"/>
    <x v="10"/>
    <x v="98"/>
    <s v="Apolipoprotein A-I OS=Canis lupus familiaris GN=APOA1 PE=1 SV=2"/>
    <n v="1924"/>
    <x v="98"/>
    <n v="52"/>
    <n v="52"/>
    <n v="3"/>
    <n v="3"/>
    <x v="5"/>
    <x v="5"/>
    <n v="77520"/>
    <n v="1"/>
    <n v="0"/>
    <x v="0"/>
    <n v="699.84939999999995"/>
    <n v="1397.6841999999999"/>
    <n v="2"/>
    <n v="1397.6827000000001"/>
    <n v="1.5E-3"/>
    <n v="0"/>
    <x v="1963"/>
    <n v="7.5000000000000002E-6"/>
    <s v="R"/>
    <s v="DYVAQFEASALGK"/>
    <s v="Q"/>
    <m/>
    <m/>
    <m/>
    <m/>
    <x v="1"/>
  </r>
  <r>
    <x v="4"/>
    <x v="10"/>
    <x v="98"/>
    <s v="Apolipoprotein A-I OS=Canis lupus familiaris GN=APOA1 PE=1 SV=2"/>
    <n v="1924"/>
    <x v="98"/>
    <n v="52"/>
    <n v="52"/>
    <n v="3"/>
    <n v="3"/>
    <x v="5"/>
    <x v="5"/>
    <n v="77521"/>
    <n v="1"/>
    <n v="0"/>
    <x v="0"/>
    <n v="699.8501"/>
    <n v="1397.6856"/>
    <n v="2"/>
    <n v="1397.6827000000001"/>
    <n v="2.8999999999999998E-3"/>
    <n v="0"/>
    <x v="1964"/>
    <n v="4.6E-5"/>
    <s v="R"/>
    <s v="DYVAQFEASALGK"/>
    <s v="Q"/>
    <m/>
    <m/>
    <m/>
    <m/>
    <x v="6"/>
  </r>
  <r>
    <x v="4"/>
    <x v="10"/>
    <x v="98"/>
    <s v="Apolipoprotein A-I OS=Canis lupus familiaris GN=APOA1 PE=1 SV=2"/>
    <n v="1924"/>
    <x v="98"/>
    <n v="52"/>
    <n v="52"/>
    <n v="3"/>
    <n v="3"/>
    <x v="5"/>
    <x v="5"/>
    <n v="77522"/>
    <n v="1"/>
    <n v="0"/>
    <x v="0"/>
    <n v="699.85069999999996"/>
    <n v="1397.6868999999999"/>
    <n v="2"/>
    <n v="1397.6827000000001"/>
    <n v="4.3E-3"/>
    <n v="0"/>
    <x v="1965"/>
    <n v="7.9999999999999996E-6"/>
    <s v="R"/>
    <s v="DYVAQFEASALGK"/>
    <s v="Q"/>
    <m/>
    <m/>
    <m/>
    <m/>
    <x v="0"/>
  </r>
  <r>
    <x v="4"/>
    <x v="10"/>
    <x v="98"/>
    <s v="Apolipoprotein A-I OS=Canis lupus familiaris GN=APOA1 PE=1 SV=2"/>
    <n v="1924"/>
    <x v="98"/>
    <n v="52"/>
    <n v="52"/>
    <n v="3"/>
    <n v="3"/>
    <x v="5"/>
    <x v="5"/>
    <n v="77523"/>
    <n v="1"/>
    <n v="0"/>
    <x v="0"/>
    <n v="699.85109999999997"/>
    <n v="1397.6876999999999"/>
    <n v="2"/>
    <n v="1397.6827000000001"/>
    <n v="5.0000000000000001E-3"/>
    <n v="0"/>
    <x v="369"/>
    <n v="6.9E-6"/>
    <s v="R"/>
    <s v="DYVAQFEASALGK"/>
    <s v="Q"/>
    <m/>
    <m/>
    <m/>
    <m/>
    <x v="8"/>
  </r>
  <r>
    <x v="4"/>
    <x v="10"/>
    <x v="98"/>
    <s v="Apolipoprotein A-I OS=Canis lupus familiaris GN=APOA1 PE=1 SV=2"/>
    <n v="1924"/>
    <x v="98"/>
    <n v="52"/>
    <n v="52"/>
    <n v="3"/>
    <n v="3"/>
    <x v="5"/>
    <x v="5"/>
    <n v="77524"/>
    <n v="1"/>
    <n v="0"/>
    <x v="0"/>
    <n v="699.85119999999995"/>
    <n v="1397.6878999999999"/>
    <n v="2"/>
    <n v="1397.6827000000001"/>
    <n v="5.1999999999999998E-3"/>
    <n v="0"/>
    <x v="1508"/>
    <n v="7.3000000000000005E-8"/>
    <s v="R"/>
    <s v="DYVAQFEASALGK"/>
    <s v="Q"/>
    <m/>
    <m/>
    <m/>
    <m/>
    <x v="9"/>
  </r>
  <r>
    <x v="4"/>
    <x v="10"/>
    <x v="98"/>
    <s v="Apolipoprotein A-I OS=Canis lupus familiaris GN=APOA1 PE=1 SV=2"/>
    <n v="1924"/>
    <x v="98"/>
    <n v="52"/>
    <n v="52"/>
    <n v="3"/>
    <n v="3"/>
    <x v="5"/>
    <x v="5"/>
    <n v="77525"/>
    <n v="1"/>
    <n v="0"/>
    <x v="0"/>
    <n v="699.85130000000004"/>
    <n v="1397.6878999999999"/>
    <n v="2"/>
    <n v="1397.6827000000001"/>
    <n v="5.3E-3"/>
    <n v="0"/>
    <x v="1966"/>
    <n v="1.4999999999999999E-7"/>
    <s v="R"/>
    <s v="DYVAQFEASALGK"/>
    <s v="Q"/>
    <m/>
    <m/>
    <m/>
    <m/>
    <x v="7"/>
  </r>
  <r>
    <x v="4"/>
    <x v="10"/>
    <x v="98"/>
    <s v="Apolipoprotein A-I OS=Canis lupus familiaris GN=APOA1 PE=1 SV=2"/>
    <n v="1924"/>
    <x v="98"/>
    <n v="52"/>
    <n v="52"/>
    <n v="3"/>
    <n v="3"/>
    <x v="5"/>
    <x v="5"/>
    <n v="77527"/>
    <n v="1"/>
    <n v="0"/>
    <x v="0"/>
    <n v="699.85159999999996"/>
    <n v="1397.6886"/>
    <n v="2"/>
    <n v="1397.6827000000001"/>
    <n v="5.8999999999999999E-3"/>
    <n v="0"/>
    <x v="1967"/>
    <n v="8.1000000000000004E-6"/>
    <s v="R"/>
    <s v="DYVAQFEASALGK"/>
    <s v="Q"/>
    <m/>
    <m/>
    <m/>
    <m/>
    <x v="5"/>
  </r>
  <r>
    <x v="4"/>
    <x v="10"/>
    <x v="98"/>
    <s v="Apolipoprotein A-I OS=Canis lupus familiaris GN=APOA1 PE=1 SV=2"/>
    <n v="1924"/>
    <x v="98"/>
    <n v="52"/>
    <n v="52"/>
    <n v="3"/>
    <n v="3"/>
    <x v="5"/>
    <x v="5"/>
    <n v="77529"/>
    <n v="1"/>
    <n v="0"/>
    <x v="0"/>
    <n v="699.85159999999996"/>
    <n v="1397.6886"/>
    <n v="2"/>
    <n v="1397.6827000000001"/>
    <n v="5.8999999999999999E-3"/>
    <n v="0"/>
    <x v="1968"/>
    <n v="5.0000000000000001E-4"/>
    <s v="R"/>
    <s v="DYVAQFEASALGK"/>
    <s v="Q"/>
    <m/>
    <m/>
    <m/>
    <m/>
    <x v="8"/>
  </r>
  <r>
    <x v="4"/>
    <x v="10"/>
    <x v="98"/>
    <s v="Apolipoprotein A-I OS=Canis lupus familiaris GN=APOA1 PE=1 SV=2"/>
    <n v="1924"/>
    <x v="98"/>
    <n v="52"/>
    <n v="52"/>
    <n v="3"/>
    <n v="3"/>
    <x v="5"/>
    <x v="5"/>
    <n v="77530"/>
    <n v="1"/>
    <n v="0"/>
    <x v="0"/>
    <n v="699.85159999999996"/>
    <n v="1397.6886"/>
    <n v="2"/>
    <n v="1397.6827000000001"/>
    <n v="5.8999999999999999E-3"/>
    <n v="0"/>
    <x v="1969"/>
    <n v="1E-4"/>
    <s v="R"/>
    <s v="DYVAQFEASALGK"/>
    <s v="Q"/>
    <m/>
    <m/>
    <m/>
    <m/>
    <x v="8"/>
  </r>
  <r>
    <x v="4"/>
    <x v="10"/>
    <x v="98"/>
    <s v="Apolipoprotein A-I OS=Canis lupus familiaris GN=APOA1 PE=1 SV=2"/>
    <n v="1924"/>
    <x v="98"/>
    <n v="52"/>
    <n v="52"/>
    <n v="3"/>
    <n v="3"/>
    <x v="5"/>
    <x v="5"/>
    <n v="77531"/>
    <n v="1"/>
    <n v="0"/>
    <x v="0"/>
    <n v="699.85180000000003"/>
    <n v="1397.6891000000001"/>
    <n v="2"/>
    <n v="1397.6827000000001"/>
    <n v="6.4000000000000003E-3"/>
    <n v="0"/>
    <x v="1970"/>
    <n v="5.5999999999999999E-8"/>
    <s v="R"/>
    <s v="DYVAQFEASALGK"/>
    <s v="Q"/>
    <m/>
    <m/>
    <m/>
    <m/>
    <x v="8"/>
  </r>
  <r>
    <x v="4"/>
    <x v="10"/>
    <x v="98"/>
    <s v="Apolipoprotein A-I OS=Canis lupus familiaris GN=APOA1 PE=1 SV=2"/>
    <n v="1924"/>
    <x v="98"/>
    <n v="52"/>
    <n v="52"/>
    <n v="3"/>
    <n v="3"/>
    <x v="5"/>
    <x v="5"/>
    <n v="77532"/>
    <n v="1"/>
    <n v="0"/>
    <x v="0"/>
    <n v="699.8519"/>
    <n v="1397.6892"/>
    <n v="2"/>
    <n v="1397.6827000000001"/>
    <n v="6.4999999999999997E-3"/>
    <n v="0"/>
    <x v="1050"/>
    <n v="2.8000000000000002E-7"/>
    <s v="R"/>
    <s v="DYVAQFEASALGK"/>
    <s v="Q"/>
    <m/>
    <m/>
    <m/>
    <m/>
    <x v="2"/>
  </r>
  <r>
    <x v="4"/>
    <x v="10"/>
    <x v="98"/>
    <s v="Apolipoprotein A-I OS=Canis lupus familiaris GN=APOA1 PE=1 SV=2"/>
    <n v="1924"/>
    <x v="98"/>
    <n v="52"/>
    <n v="52"/>
    <n v="3"/>
    <n v="3"/>
    <x v="5"/>
    <x v="5"/>
    <n v="77533"/>
    <n v="1"/>
    <n v="0"/>
    <x v="0"/>
    <n v="699.85199999999998"/>
    <n v="1397.6895"/>
    <n v="2"/>
    <n v="1397.6827000000001"/>
    <n v="6.8999999999999999E-3"/>
    <n v="0"/>
    <x v="1971"/>
    <n v="6.7000000000000004E-8"/>
    <s v="R"/>
    <s v="DYVAQFEASALGK"/>
    <s v="Q"/>
    <m/>
    <m/>
    <m/>
    <m/>
    <x v="4"/>
  </r>
  <r>
    <x v="4"/>
    <x v="10"/>
    <x v="98"/>
    <s v="Apolipoprotein A-I OS=Canis lupus familiaris GN=APOA1 PE=1 SV=2"/>
    <n v="1924"/>
    <x v="98"/>
    <n v="52"/>
    <n v="52"/>
    <n v="3"/>
    <n v="3"/>
    <x v="5"/>
    <x v="5"/>
    <n v="77534"/>
    <n v="1"/>
    <n v="0"/>
    <x v="0"/>
    <n v="699.85239999999999"/>
    <n v="1397.6902"/>
    <n v="2"/>
    <n v="1397.6827000000001"/>
    <n v="7.6E-3"/>
    <n v="0"/>
    <x v="1972"/>
    <n v="1.1000000000000001E-6"/>
    <s v="R"/>
    <s v="DYVAQFEASALGK"/>
    <s v="Q"/>
    <m/>
    <m/>
    <m/>
    <m/>
    <x v="6"/>
  </r>
  <r>
    <x v="4"/>
    <x v="10"/>
    <x v="98"/>
    <s v="Apolipoprotein A-I OS=Canis lupus familiaris GN=APOA1 PE=1 SV=2"/>
    <n v="1924"/>
    <x v="98"/>
    <n v="52"/>
    <n v="52"/>
    <n v="3"/>
    <n v="3"/>
    <x v="5"/>
    <x v="5"/>
    <n v="77535"/>
    <n v="1"/>
    <n v="0"/>
    <x v="0"/>
    <n v="699.85249999999996"/>
    <n v="1397.6904"/>
    <n v="2"/>
    <n v="1397.6827000000001"/>
    <n v="7.7000000000000002E-3"/>
    <n v="0"/>
    <x v="1417"/>
    <n v="1.3E-7"/>
    <s v="R"/>
    <s v="DYVAQFEASALGK"/>
    <s v="Q"/>
    <m/>
    <m/>
    <m/>
    <m/>
    <x v="6"/>
  </r>
  <r>
    <x v="4"/>
    <x v="10"/>
    <x v="98"/>
    <s v="Apolipoprotein A-I OS=Canis lupus familiaris GN=APOA1 PE=1 SV=2"/>
    <n v="1924"/>
    <x v="98"/>
    <n v="52"/>
    <n v="52"/>
    <n v="3"/>
    <n v="3"/>
    <x v="5"/>
    <x v="5"/>
    <n v="77536"/>
    <n v="1"/>
    <n v="0"/>
    <x v="0"/>
    <n v="699.85270000000003"/>
    <n v="1397.6908000000001"/>
    <n v="2"/>
    <n v="1397.6827000000001"/>
    <n v="8.2000000000000007E-3"/>
    <n v="0"/>
    <x v="1973"/>
    <n v="6.1000000000000004E-8"/>
    <s v="R"/>
    <s v="DYVAQFEASALGK"/>
    <s v="Q"/>
    <m/>
    <m/>
    <m/>
    <m/>
    <x v="8"/>
  </r>
  <r>
    <x v="4"/>
    <x v="10"/>
    <x v="98"/>
    <s v="Apolipoprotein A-I OS=Canis lupus familiaris GN=APOA1 PE=1 SV=2"/>
    <n v="1924"/>
    <x v="98"/>
    <n v="52"/>
    <n v="52"/>
    <n v="3"/>
    <n v="3"/>
    <x v="5"/>
    <x v="5"/>
    <n v="77537"/>
    <n v="1"/>
    <n v="0"/>
    <x v="0"/>
    <n v="699.8528"/>
    <n v="1397.691"/>
    <n v="2"/>
    <n v="1397.6827000000001"/>
    <n v="8.3000000000000001E-3"/>
    <n v="0"/>
    <x v="1974"/>
    <n v="4.7999999999999998E-6"/>
    <s v="R"/>
    <s v="DYVAQFEASALGK"/>
    <s v="Q"/>
    <m/>
    <m/>
    <m/>
    <m/>
    <x v="3"/>
  </r>
  <r>
    <x v="4"/>
    <x v="10"/>
    <x v="98"/>
    <s v="Apolipoprotein A-I OS=Canis lupus familiaris GN=APOA1 PE=1 SV=2"/>
    <n v="1924"/>
    <x v="98"/>
    <n v="52"/>
    <n v="52"/>
    <n v="3"/>
    <n v="3"/>
    <x v="5"/>
    <x v="5"/>
    <n v="77538"/>
    <n v="1"/>
    <n v="0"/>
    <x v="0"/>
    <n v="699.8528"/>
    <n v="1397.6911"/>
    <n v="2"/>
    <n v="1397.6827000000001"/>
    <n v="8.3999999999999995E-3"/>
    <n v="0"/>
    <x v="884"/>
    <n v="1.9999999999999999E-7"/>
    <s v="R"/>
    <s v="DYVAQFEASALGK"/>
    <s v="Q"/>
    <m/>
    <m/>
    <m/>
    <m/>
    <x v="3"/>
  </r>
  <r>
    <x v="4"/>
    <x v="10"/>
    <x v="98"/>
    <s v="Apolipoprotein A-I OS=Canis lupus familiaris GN=APOA1 PE=1 SV=2"/>
    <n v="1924"/>
    <x v="98"/>
    <n v="52"/>
    <n v="52"/>
    <n v="3"/>
    <n v="3"/>
    <x v="5"/>
    <x v="5"/>
    <n v="77539"/>
    <n v="1"/>
    <n v="0"/>
    <x v="0"/>
    <n v="699.85289999999998"/>
    <n v="1397.6912"/>
    <n v="2"/>
    <n v="1397.6827000000001"/>
    <n v="8.5000000000000006E-3"/>
    <n v="0"/>
    <x v="1975"/>
    <n v="3.8999999999999998E-8"/>
    <s v="R"/>
    <s v="DYVAQFEASALGK"/>
    <s v="Q"/>
    <m/>
    <m/>
    <m/>
    <m/>
    <x v="2"/>
  </r>
  <r>
    <x v="4"/>
    <x v="10"/>
    <x v="98"/>
    <s v="Apolipoprotein A-I OS=Canis lupus familiaris GN=APOA1 PE=1 SV=2"/>
    <n v="1924"/>
    <x v="98"/>
    <n v="52"/>
    <n v="52"/>
    <n v="3"/>
    <n v="3"/>
    <x v="5"/>
    <x v="5"/>
    <n v="77540"/>
    <n v="1"/>
    <n v="0"/>
    <x v="0"/>
    <n v="699.85310000000004"/>
    <n v="1397.6916000000001"/>
    <n v="2"/>
    <n v="1397.6827000000001"/>
    <n v="8.8999999999999999E-3"/>
    <n v="0"/>
    <x v="1976"/>
    <n v="2.3999999999999999E-6"/>
    <s v="R"/>
    <s v="DYVAQFEASALGK"/>
    <s v="Q"/>
    <m/>
    <m/>
    <m/>
    <m/>
    <x v="2"/>
  </r>
  <r>
    <x v="4"/>
    <x v="10"/>
    <x v="98"/>
    <s v="Apolipoprotein A-I OS=Canis lupus familiaris GN=APOA1 PE=1 SV=2"/>
    <n v="1924"/>
    <x v="98"/>
    <n v="52"/>
    <n v="52"/>
    <n v="3"/>
    <n v="3"/>
    <x v="5"/>
    <x v="5"/>
    <n v="77542"/>
    <n v="1"/>
    <n v="0"/>
    <x v="0"/>
    <n v="699.85310000000004"/>
    <n v="1397.6916000000001"/>
    <n v="2"/>
    <n v="1397.6827000000001"/>
    <n v="8.8999999999999999E-3"/>
    <n v="0"/>
    <x v="288"/>
    <n v="6.0000000000000002E-6"/>
    <s v="R"/>
    <s v="DYVAQFEASALGK"/>
    <s v="Q"/>
    <m/>
    <m/>
    <m/>
    <m/>
    <x v="9"/>
  </r>
  <r>
    <x v="4"/>
    <x v="10"/>
    <x v="98"/>
    <s v="Apolipoprotein A-I OS=Canis lupus familiaris GN=APOA1 PE=1 SV=2"/>
    <n v="1924"/>
    <x v="98"/>
    <n v="52"/>
    <n v="52"/>
    <n v="3"/>
    <n v="3"/>
    <x v="5"/>
    <x v="5"/>
    <n v="77544"/>
    <n v="1"/>
    <n v="0"/>
    <x v="0"/>
    <n v="699.85400000000004"/>
    <n v="1397.6934000000001"/>
    <n v="2"/>
    <n v="1397.6827000000001"/>
    <n v="1.0699999999999999E-2"/>
    <n v="0"/>
    <x v="1977"/>
    <n v="3.0000000000000001E-6"/>
    <s v="R"/>
    <s v="DYVAQFEASALGK"/>
    <s v="Q"/>
    <m/>
    <m/>
    <m/>
    <m/>
    <x v="0"/>
  </r>
  <r>
    <x v="4"/>
    <x v="10"/>
    <x v="98"/>
    <s v="Apolipoprotein A-I OS=Canis lupus familiaris GN=APOA1 PE=1 SV=2"/>
    <n v="1924"/>
    <x v="98"/>
    <n v="52"/>
    <n v="52"/>
    <n v="3"/>
    <n v="3"/>
    <x v="5"/>
    <x v="5"/>
    <n v="77545"/>
    <n v="1"/>
    <n v="0"/>
    <x v="0"/>
    <n v="699.85429999999997"/>
    <n v="1397.694"/>
    <n v="2"/>
    <n v="1397.6827000000001"/>
    <n v="1.14E-2"/>
    <n v="0"/>
    <x v="1978"/>
    <n v="2.8000000000000002E-7"/>
    <s v="R"/>
    <s v="DYVAQFEASALGK"/>
    <s v="Q"/>
    <m/>
    <m/>
    <m/>
    <m/>
    <x v="7"/>
  </r>
  <r>
    <x v="4"/>
    <x v="10"/>
    <x v="98"/>
    <s v="Apolipoprotein A-I OS=Canis lupus familiaris GN=APOA1 PE=1 SV=2"/>
    <n v="1924"/>
    <x v="98"/>
    <n v="52"/>
    <n v="52"/>
    <n v="3"/>
    <n v="3"/>
    <x v="5"/>
    <x v="5"/>
    <n v="77546"/>
    <n v="1"/>
    <n v="0"/>
    <x v="0"/>
    <n v="699.8546"/>
    <n v="1397.6947"/>
    <n v="2"/>
    <n v="1397.6827000000001"/>
    <n v="1.21E-2"/>
    <n v="0"/>
    <x v="1016"/>
    <n v="3.8000000000000003E-8"/>
    <s v="R"/>
    <s v="DYVAQFEASALGK"/>
    <s v="Q"/>
    <m/>
    <m/>
    <m/>
    <m/>
    <x v="9"/>
  </r>
  <r>
    <x v="4"/>
    <x v="10"/>
    <x v="98"/>
    <s v="Apolipoprotein A-I OS=Canis lupus familiaris GN=APOA1 PE=1 SV=2"/>
    <n v="1924"/>
    <x v="98"/>
    <n v="52"/>
    <n v="52"/>
    <n v="3"/>
    <n v="3"/>
    <x v="5"/>
    <x v="5"/>
    <n v="77549"/>
    <n v="1"/>
    <n v="0"/>
    <x v="0"/>
    <n v="699.85540000000003"/>
    <n v="1397.6962000000001"/>
    <n v="2"/>
    <n v="1397.6827000000001"/>
    <n v="1.35E-2"/>
    <n v="0"/>
    <x v="1979"/>
    <n v="1.1999999999999999E-7"/>
    <s v="R"/>
    <s v="DYVAQFEASALGK"/>
    <s v="Q"/>
    <m/>
    <m/>
    <m/>
    <m/>
    <x v="3"/>
  </r>
  <r>
    <x v="4"/>
    <x v="10"/>
    <x v="98"/>
    <s v="Apolipoprotein A-I OS=Canis lupus familiaris GN=APOA1 PE=1 SV=2"/>
    <n v="1924"/>
    <x v="98"/>
    <n v="52"/>
    <n v="52"/>
    <n v="3"/>
    <n v="3"/>
    <x v="5"/>
    <x v="5"/>
    <n v="77587"/>
    <n v="1"/>
    <n v="0"/>
    <x v="0"/>
    <n v="700.34349999999995"/>
    <n v="1398.6724999999999"/>
    <n v="2"/>
    <n v="1398.6667"/>
    <n v="5.7999999999999996E-3"/>
    <n v="0"/>
    <x v="1980"/>
    <n v="1.3E-6"/>
    <s v="R"/>
    <s v="DYVAQFEASALGK"/>
    <s v="Q"/>
    <s v="Deamidated (NQ)"/>
    <s v="0.0000100000000.0"/>
    <m/>
    <m/>
    <x v="8"/>
  </r>
  <r>
    <x v="4"/>
    <x v="10"/>
    <x v="98"/>
    <s v="Apolipoprotein A-I OS=Canis lupus familiaris GN=APOA1 PE=1 SV=2"/>
    <n v="1924"/>
    <x v="98"/>
    <n v="52"/>
    <n v="52"/>
    <n v="3"/>
    <n v="3"/>
    <x v="5"/>
    <x v="5"/>
    <n v="77588"/>
    <n v="1"/>
    <n v="0"/>
    <x v="0"/>
    <n v="700.34569999999997"/>
    <n v="1398.6768999999999"/>
    <n v="2"/>
    <n v="1398.6667"/>
    <n v="1.03E-2"/>
    <n v="0"/>
    <x v="1981"/>
    <n v="1.7000000000000001E-4"/>
    <s v="R"/>
    <s v="DYVAQFEASALGK"/>
    <s v="Q"/>
    <s v="Deamidated (NQ)"/>
    <s v="0.0000100000000.0"/>
    <m/>
    <m/>
    <x v="3"/>
  </r>
  <r>
    <x v="4"/>
    <x v="10"/>
    <x v="98"/>
    <s v="Apolipoprotein A-I OS=Canis lupus familiaris GN=APOA1 PE=1 SV=2"/>
    <n v="1924"/>
    <x v="98"/>
    <n v="52"/>
    <n v="52"/>
    <n v="3"/>
    <n v="3"/>
    <x v="5"/>
    <x v="5"/>
    <n v="108091"/>
    <n v="1"/>
    <n v="0"/>
    <x v="1"/>
    <n v="907.43119999999999"/>
    <n v="1812.8479"/>
    <n v="2"/>
    <n v="1812.8642"/>
    <n v="-1.6299999999999999E-2"/>
    <n v="1"/>
    <x v="2043"/>
    <n v="3.1E-4"/>
    <s v="K"/>
    <s v="DSGRDYVAQFEASALGK"/>
    <s v="Q"/>
    <m/>
    <m/>
    <m/>
    <m/>
    <x v="9"/>
  </r>
  <r>
    <x v="4"/>
    <x v="10"/>
    <x v="98"/>
    <s v="Apolipoprotein A-I OS=Canis lupus familiaris GN=APOA1 PE=1 SV=2"/>
    <n v="1924"/>
    <x v="98"/>
    <n v="52"/>
    <n v="52"/>
    <n v="3"/>
    <n v="3"/>
    <x v="5"/>
    <x v="5"/>
    <n v="108092"/>
    <n v="1"/>
    <n v="0"/>
    <x v="1"/>
    <n v="907.43150000000003"/>
    <n v="1812.8484000000001"/>
    <n v="2"/>
    <n v="1812.8642"/>
    <n v="-1.5800000000000002E-2"/>
    <n v="1"/>
    <x v="226"/>
    <n v="1.2E-5"/>
    <s v="K"/>
    <s v="DSGRDYVAQFEASALGK"/>
    <s v="Q"/>
    <m/>
    <m/>
    <m/>
    <m/>
    <x v="5"/>
  </r>
  <r>
    <x v="4"/>
    <x v="10"/>
    <x v="98"/>
    <s v="Apolipoprotein A-I OS=Canis lupus familiaris GN=APOA1 PE=1 SV=2"/>
    <n v="1924"/>
    <x v="98"/>
    <n v="52"/>
    <n v="52"/>
    <n v="3"/>
    <n v="3"/>
    <x v="5"/>
    <x v="5"/>
    <n v="108093"/>
    <n v="1"/>
    <n v="0"/>
    <x v="1"/>
    <n v="907.43269999999995"/>
    <n v="1812.8508999999999"/>
    <n v="2"/>
    <n v="1812.8642"/>
    <n v="-1.34E-2"/>
    <n v="1"/>
    <x v="2044"/>
    <n v="8.5000000000000001E-7"/>
    <s v="K"/>
    <s v="DSGRDYVAQFEASALGK"/>
    <s v="Q"/>
    <m/>
    <m/>
    <m/>
    <m/>
    <x v="8"/>
  </r>
  <r>
    <x v="4"/>
    <x v="10"/>
    <x v="98"/>
    <s v="Apolipoprotein A-I OS=Canis lupus familiaris GN=APOA1 PE=1 SV=2"/>
    <n v="1924"/>
    <x v="98"/>
    <n v="52"/>
    <n v="52"/>
    <n v="3"/>
    <n v="3"/>
    <x v="5"/>
    <x v="5"/>
    <n v="108094"/>
    <n v="1"/>
    <n v="0"/>
    <x v="1"/>
    <n v="907.43299999999999"/>
    <n v="1812.8514"/>
    <n v="2"/>
    <n v="1812.8642"/>
    <n v="-1.2800000000000001E-2"/>
    <n v="1"/>
    <x v="2045"/>
    <n v="1.1999999999999999E-6"/>
    <s v="K"/>
    <s v="DSGRDYVAQFEASALGK"/>
    <s v="Q"/>
    <m/>
    <m/>
    <m/>
    <m/>
    <x v="6"/>
  </r>
  <r>
    <x v="4"/>
    <x v="10"/>
    <x v="98"/>
    <s v="Apolipoprotein A-I OS=Canis lupus familiaris GN=APOA1 PE=1 SV=2"/>
    <n v="1924"/>
    <x v="98"/>
    <n v="52"/>
    <n v="52"/>
    <n v="3"/>
    <n v="3"/>
    <x v="5"/>
    <x v="5"/>
    <n v="108095"/>
    <n v="1"/>
    <n v="0"/>
    <x v="1"/>
    <n v="907.43309999999997"/>
    <n v="1812.8516"/>
    <n v="2"/>
    <n v="1812.8642"/>
    <n v="-1.26E-2"/>
    <n v="1"/>
    <x v="2046"/>
    <n v="1.5999999999999999E-6"/>
    <s v="K"/>
    <s v="DSGRDYVAQFEASALGK"/>
    <s v="Q"/>
    <m/>
    <m/>
    <m/>
    <m/>
    <x v="4"/>
  </r>
  <r>
    <x v="4"/>
    <x v="10"/>
    <x v="98"/>
    <s v="Apolipoprotein A-I OS=Canis lupus familiaris GN=APOA1 PE=1 SV=2"/>
    <n v="1924"/>
    <x v="98"/>
    <n v="52"/>
    <n v="52"/>
    <n v="3"/>
    <n v="3"/>
    <x v="5"/>
    <x v="5"/>
    <n v="108096"/>
    <n v="1"/>
    <n v="0"/>
    <x v="1"/>
    <n v="907.43359999999996"/>
    <n v="1812.8526999999999"/>
    <n v="2"/>
    <n v="1812.8642"/>
    <n v="-1.15E-2"/>
    <n v="1"/>
    <x v="2047"/>
    <n v="9.7000000000000003E-7"/>
    <s v="K"/>
    <s v="DSGRDYVAQFEASALGK"/>
    <s v="Q"/>
    <m/>
    <m/>
    <m/>
    <m/>
    <x v="0"/>
  </r>
  <r>
    <x v="4"/>
    <x v="10"/>
    <x v="98"/>
    <s v="Apolipoprotein A-I OS=Canis lupus familiaris GN=APOA1 PE=1 SV=2"/>
    <n v="1924"/>
    <x v="98"/>
    <n v="52"/>
    <n v="52"/>
    <n v="3"/>
    <n v="3"/>
    <x v="5"/>
    <x v="5"/>
    <n v="108097"/>
    <n v="1"/>
    <n v="0"/>
    <x v="1"/>
    <n v="907.43370000000004"/>
    <n v="1812.8527999999999"/>
    <n v="2"/>
    <n v="1812.8642"/>
    <n v="-1.14E-2"/>
    <n v="1"/>
    <x v="2009"/>
    <n v="1.1999999999999999E-6"/>
    <s v="K"/>
    <s v="DSGRDYVAQFEASALGK"/>
    <s v="Q"/>
    <m/>
    <m/>
    <m/>
    <m/>
    <x v="3"/>
  </r>
  <r>
    <x v="4"/>
    <x v="10"/>
    <x v="98"/>
    <s v="Apolipoprotein A-I OS=Canis lupus familiaris GN=APOA1 PE=1 SV=2"/>
    <n v="1924"/>
    <x v="98"/>
    <n v="52"/>
    <n v="52"/>
    <n v="3"/>
    <n v="3"/>
    <x v="5"/>
    <x v="5"/>
    <n v="108098"/>
    <n v="1"/>
    <n v="0"/>
    <x v="1"/>
    <n v="907.43430000000001"/>
    <n v="1812.8541"/>
    <n v="2"/>
    <n v="1812.8642"/>
    <n v="-1.01E-2"/>
    <n v="1"/>
    <x v="899"/>
    <n v="1.1000000000000001E-7"/>
    <s v="K"/>
    <s v="DSGRDYVAQFEASALGK"/>
    <s v="Q"/>
    <m/>
    <m/>
    <m/>
    <m/>
    <x v="0"/>
  </r>
  <r>
    <x v="4"/>
    <x v="10"/>
    <x v="98"/>
    <s v="Apolipoprotein A-I OS=Canis lupus familiaris GN=APOA1 PE=1 SV=2"/>
    <n v="1924"/>
    <x v="98"/>
    <n v="52"/>
    <n v="52"/>
    <n v="3"/>
    <n v="3"/>
    <x v="5"/>
    <x v="5"/>
    <n v="108099"/>
    <n v="1"/>
    <n v="0"/>
    <x v="1"/>
    <n v="907.43439999999998"/>
    <n v="1812.8542"/>
    <n v="2"/>
    <n v="1812.8642"/>
    <n v="-0.01"/>
    <n v="1"/>
    <x v="2048"/>
    <n v="6.1E-6"/>
    <s v="K"/>
    <s v="DSGRDYVAQFEASALGK"/>
    <s v="Q"/>
    <m/>
    <m/>
    <m/>
    <m/>
    <x v="9"/>
  </r>
  <r>
    <x v="4"/>
    <x v="10"/>
    <x v="98"/>
    <s v="Apolipoprotein A-I OS=Canis lupus familiaris GN=APOA1 PE=1 SV=2"/>
    <n v="1924"/>
    <x v="98"/>
    <n v="52"/>
    <n v="52"/>
    <n v="3"/>
    <n v="3"/>
    <x v="5"/>
    <x v="5"/>
    <n v="108101"/>
    <n v="1"/>
    <n v="0"/>
    <x v="1"/>
    <n v="907.43439999999998"/>
    <n v="1812.8542"/>
    <n v="2"/>
    <n v="1812.8642"/>
    <n v="-0.01"/>
    <n v="1"/>
    <x v="2049"/>
    <n v="4.6999999999999999E-4"/>
    <s v="K"/>
    <s v="DSGRDYVAQFEASALGK"/>
    <s v="Q"/>
    <m/>
    <m/>
    <m/>
    <m/>
    <x v="2"/>
  </r>
  <r>
    <x v="4"/>
    <x v="10"/>
    <x v="98"/>
    <s v="Apolipoprotein A-I OS=Canis lupus familiaris GN=APOA1 PE=1 SV=2"/>
    <n v="1924"/>
    <x v="98"/>
    <n v="52"/>
    <n v="52"/>
    <n v="3"/>
    <n v="3"/>
    <x v="5"/>
    <x v="5"/>
    <n v="108102"/>
    <n v="1"/>
    <n v="0"/>
    <x v="1"/>
    <n v="907.4348"/>
    <n v="1812.855"/>
    <n v="2"/>
    <n v="1812.8642"/>
    <n v="-9.2999999999999992E-3"/>
    <n v="1"/>
    <x v="2050"/>
    <n v="1.4999999999999999E-7"/>
    <s v="K"/>
    <s v="DSGRDYVAQFEASALGK"/>
    <s v="Q"/>
    <m/>
    <m/>
    <m/>
    <m/>
    <x v="3"/>
  </r>
  <r>
    <x v="4"/>
    <x v="10"/>
    <x v="98"/>
    <s v="Apolipoprotein A-I OS=Canis lupus familiaris GN=APOA1 PE=1 SV=2"/>
    <n v="1924"/>
    <x v="98"/>
    <n v="52"/>
    <n v="52"/>
    <n v="3"/>
    <n v="3"/>
    <x v="5"/>
    <x v="5"/>
    <n v="108103"/>
    <n v="1"/>
    <n v="0"/>
    <x v="1"/>
    <n v="907.4357"/>
    <n v="1812.8569"/>
    <n v="2"/>
    <n v="1812.8642"/>
    <n v="-7.3000000000000001E-3"/>
    <n v="1"/>
    <x v="2051"/>
    <n v="1.2E-5"/>
    <s v="K"/>
    <s v="DSGRDYVAQFEASALGK"/>
    <s v="Q"/>
    <m/>
    <m/>
    <m/>
    <m/>
    <x v="9"/>
  </r>
  <r>
    <x v="4"/>
    <x v="10"/>
    <x v="98"/>
    <s v="Apolipoprotein A-I OS=Canis lupus familiaris GN=APOA1 PE=1 SV=2"/>
    <n v="1924"/>
    <x v="98"/>
    <n v="52"/>
    <n v="52"/>
    <n v="3"/>
    <n v="3"/>
    <x v="5"/>
    <x v="5"/>
    <n v="108104"/>
    <n v="1"/>
    <n v="0"/>
    <x v="1"/>
    <n v="907.43579999999997"/>
    <n v="1812.8570999999999"/>
    <n v="2"/>
    <n v="1812.8642"/>
    <n v="-7.1000000000000004E-3"/>
    <n v="1"/>
    <x v="2052"/>
    <n v="6.7000000000000002E-5"/>
    <s v="K"/>
    <s v="DSGRDYVAQFEASALGK"/>
    <s v="Q"/>
    <m/>
    <m/>
    <m/>
    <m/>
    <x v="8"/>
  </r>
  <r>
    <x v="4"/>
    <x v="10"/>
    <x v="98"/>
    <s v="Apolipoprotein A-I OS=Canis lupus familiaris GN=APOA1 PE=1 SV=2"/>
    <n v="1924"/>
    <x v="98"/>
    <n v="52"/>
    <n v="52"/>
    <n v="3"/>
    <n v="3"/>
    <x v="5"/>
    <x v="5"/>
    <n v="108106"/>
    <n v="1"/>
    <n v="0"/>
    <x v="1"/>
    <n v="907.43589999999995"/>
    <n v="1812.8571999999999"/>
    <n v="2"/>
    <n v="1812.8642"/>
    <n v="-7.0000000000000001E-3"/>
    <n v="1"/>
    <x v="2053"/>
    <n v="7.3000000000000004E-6"/>
    <s v="K"/>
    <s v="DSGRDYVAQFEASALGK"/>
    <s v="Q"/>
    <m/>
    <m/>
    <m/>
    <m/>
    <x v="3"/>
  </r>
  <r>
    <x v="4"/>
    <x v="10"/>
    <x v="98"/>
    <s v="Apolipoprotein A-I OS=Canis lupus familiaris GN=APOA1 PE=1 SV=2"/>
    <n v="1924"/>
    <x v="98"/>
    <n v="52"/>
    <n v="52"/>
    <n v="3"/>
    <n v="3"/>
    <x v="5"/>
    <x v="5"/>
    <n v="108109"/>
    <n v="1"/>
    <n v="0"/>
    <x v="1"/>
    <n v="907.43690000000004"/>
    <n v="1812.8592000000001"/>
    <n v="2"/>
    <n v="1812.8642"/>
    <n v="-5.0000000000000001E-3"/>
    <n v="1"/>
    <x v="2054"/>
    <n v="1.7E-6"/>
    <s v="K"/>
    <s v="DSGRDYVAQFEASALGK"/>
    <s v="Q"/>
    <m/>
    <m/>
    <m/>
    <m/>
    <x v="6"/>
  </r>
  <r>
    <x v="4"/>
    <x v="10"/>
    <x v="98"/>
    <s v="Apolipoprotein A-I OS=Canis lupus familiaris GN=APOA1 PE=1 SV=2"/>
    <n v="1924"/>
    <x v="98"/>
    <n v="52"/>
    <n v="52"/>
    <n v="3"/>
    <n v="3"/>
    <x v="5"/>
    <x v="5"/>
    <n v="108110"/>
    <n v="1"/>
    <n v="0"/>
    <x v="1"/>
    <n v="907.43759999999997"/>
    <n v="1812.8606"/>
    <n v="2"/>
    <n v="1812.8642"/>
    <n v="-3.5999999999999999E-3"/>
    <n v="1"/>
    <x v="2055"/>
    <n v="4.0999999999999999E-7"/>
    <s v="K"/>
    <s v="DSGRDYVAQFEASALGK"/>
    <s v="Q"/>
    <m/>
    <m/>
    <m/>
    <m/>
    <x v="4"/>
  </r>
  <r>
    <x v="4"/>
    <x v="10"/>
    <x v="98"/>
    <s v="Apolipoprotein A-I OS=Canis lupus familiaris GN=APOA1 PE=1 SV=2"/>
    <n v="1924"/>
    <x v="98"/>
    <n v="52"/>
    <n v="52"/>
    <n v="3"/>
    <n v="3"/>
    <x v="5"/>
    <x v="5"/>
    <n v="108112"/>
    <n v="1"/>
    <n v="0"/>
    <x v="1"/>
    <n v="907.43799999999999"/>
    <n v="1812.8614"/>
    <n v="2"/>
    <n v="1812.8642"/>
    <n v="-2.8E-3"/>
    <n v="1"/>
    <x v="153"/>
    <n v="8.7000000000000003E-7"/>
    <s v="K"/>
    <s v="DSGRDYVAQFEASALGK"/>
    <s v="Q"/>
    <m/>
    <m/>
    <m/>
    <m/>
    <x v="6"/>
  </r>
  <r>
    <x v="4"/>
    <x v="10"/>
    <x v="98"/>
    <s v="Apolipoprotein A-I OS=Canis lupus familiaris GN=APOA1 PE=1 SV=2"/>
    <n v="1924"/>
    <x v="98"/>
    <n v="52"/>
    <n v="52"/>
    <n v="3"/>
    <n v="3"/>
    <x v="5"/>
    <x v="5"/>
    <n v="108113"/>
    <n v="1"/>
    <n v="0"/>
    <x v="1"/>
    <n v="907.44010000000003"/>
    <n v="1812.8656000000001"/>
    <n v="2"/>
    <n v="1812.8642"/>
    <n v="1.4E-3"/>
    <n v="1"/>
    <x v="2056"/>
    <n v="3.4E-5"/>
    <s v="K"/>
    <s v="DSGRDYVAQFEASALGK"/>
    <s v="Q"/>
    <m/>
    <m/>
    <m/>
    <m/>
    <x v="5"/>
  </r>
  <r>
    <x v="4"/>
    <x v="10"/>
    <x v="98"/>
    <s v="Apolipoprotein A-I OS=Canis lupus familiaris GN=APOA1 PE=1 SV=2"/>
    <n v="1924"/>
    <x v="98"/>
    <n v="52"/>
    <n v="52"/>
    <n v="3"/>
    <n v="3"/>
    <x v="5"/>
    <x v="5"/>
    <n v="108117"/>
    <n v="1"/>
    <n v="0"/>
    <x v="1"/>
    <n v="605.30070000000001"/>
    <n v="1812.8802000000001"/>
    <n v="3"/>
    <n v="1812.8642"/>
    <n v="1.6E-2"/>
    <n v="1"/>
    <x v="2057"/>
    <n v="8.2000000000000007E-3"/>
    <s v="K"/>
    <s v="DSGRDYVAQFEASALGK"/>
    <s v="Q"/>
    <m/>
    <m/>
    <m/>
    <m/>
    <x v="1"/>
  </r>
  <r>
    <x v="4"/>
    <x v="10"/>
    <x v="98"/>
    <s v="Apolipoprotein A-I OS=Canis lupus familiaris GN=APOA1 PE=1 SV=2"/>
    <n v="1924"/>
    <x v="98"/>
    <n v="52"/>
    <n v="52"/>
    <n v="3"/>
    <n v="3"/>
    <x v="5"/>
    <x v="5"/>
    <n v="113756"/>
    <n v="1"/>
    <n v="0"/>
    <x v="1"/>
    <n v="966.96100000000001"/>
    <n v="1931.9075"/>
    <n v="2"/>
    <n v="1931.9265"/>
    <n v="-1.9E-2"/>
    <n v="0"/>
    <x v="2060"/>
    <n v="1.5999999999999999E-6"/>
    <s v="R"/>
    <s v="EQIGPVTQEFWDNLEK"/>
    <s v="E"/>
    <m/>
    <m/>
    <m/>
    <m/>
    <x v="6"/>
  </r>
  <r>
    <x v="4"/>
    <x v="10"/>
    <x v="98"/>
    <s v="Apolipoprotein A-I OS=Canis lupus familiaris GN=APOA1 PE=1 SV=2"/>
    <n v="1924"/>
    <x v="98"/>
    <n v="52"/>
    <n v="52"/>
    <n v="3"/>
    <n v="3"/>
    <x v="5"/>
    <x v="5"/>
    <n v="113757"/>
    <n v="1"/>
    <n v="0"/>
    <x v="1"/>
    <n v="966.96159999999998"/>
    <n v="1931.9087"/>
    <n v="2"/>
    <n v="1931.9265"/>
    <n v="-1.78E-2"/>
    <n v="0"/>
    <x v="2061"/>
    <n v="2.6999999999999999E-5"/>
    <s v="R"/>
    <s v="EQIGPVTQEFWDNLEK"/>
    <s v="E"/>
    <m/>
    <m/>
    <m/>
    <m/>
    <x v="0"/>
  </r>
  <r>
    <x v="4"/>
    <x v="10"/>
    <x v="98"/>
    <s v="Apolipoprotein A-I OS=Canis lupus familiaris GN=APOA1 PE=1 SV=2"/>
    <n v="1924"/>
    <x v="98"/>
    <n v="52"/>
    <n v="52"/>
    <n v="3"/>
    <n v="3"/>
    <x v="5"/>
    <x v="5"/>
    <n v="113758"/>
    <n v="1"/>
    <n v="0"/>
    <x v="1"/>
    <n v="966.96209999999996"/>
    <n v="1931.9096999999999"/>
    <n v="2"/>
    <n v="1931.9265"/>
    <n v="-1.6799999999999999E-2"/>
    <n v="0"/>
    <x v="1208"/>
    <n v="9.5000000000000001E-7"/>
    <s v="R"/>
    <s v="EQIGPVTQEFWDNLEK"/>
    <s v="E"/>
    <m/>
    <m/>
    <m/>
    <m/>
    <x v="6"/>
  </r>
  <r>
    <x v="4"/>
    <x v="10"/>
    <x v="98"/>
    <s v="Apolipoprotein A-I OS=Canis lupus familiaris GN=APOA1 PE=1 SV=2"/>
    <n v="1924"/>
    <x v="98"/>
    <n v="52"/>
    <n v="52"/>
    <n v="3"/>
    <n v="3"/>
    <x v="5"/>
    <x v="5"/>
    <n v="113760"/>
    <n v="1"/>
    <n v="0"/>
    <x v="1"/>
    <n v="966.96230000000003"/>
    <n v="1931.9099000000001"/>
    <n v="2"/>
    <n v="1931.9265"/>
    <n v="-1.6500000000000001E-2"/>
    <n v="0"/>
    <x v="230"/>
    <n v="1.3E-6"/>
    <s v="R"/>
    <s v="EQIGPVTQEFWDNLEK"/>
    <s v="E"/>
    <m/>
    <m/>
    <m/>
    <m/>
    <x v="8"/>
  </r>
  <r>
    <x v="4"/>
    <x v="10"/>
    <x v="98"/>
    <s v="Apolipoprotein A-I OS=Canis lupus familiaris GN=APOA1 PE=1 SV=2"/>
    <n v="1924"/>
    <x v="98"/>
    <n v="52"/>
    <n v="52"/>
    <n v="3"/>
    <n v="3"/>
    <x v="5"/>
    <x v="5"/>
    <n v="113761"/>
    <n v="1"/>
    <n v="0"/>
    <x v="1"/>
    <n v="966.96339999999998"/>
    <n v="1931.9122"/>
    <n v="2"/>
    <n v="1931.9265"/>
    <n v="-1.43E-2"/>
    <n v="0"/>
    <x v="1578"/>
    <n v="1.3E-6"/>
    <s v="R"/>
    <s v="EQIGPVTQEFWDNLEK"/>
    <s v="E"/>
    <m/>
    <m/>
    <m/>
    <m/>
    <x v="6"/>
  </r>
  <r>
    <x v="4"/>
    <x v="10"/>
    <x v="98"/>
    <s v="Apolipoprotein A-I OS=Canis lupus familiaris GN=APOA1 PE=1 SV=2"/>
    <n v="1924"/>
    <x v="98"/>
    <n v="52"/>
    <n v="52"/>
    <n v="3"/>
    <n v="3"/>
    <x v="5"/>
    <x v="5"/>
    <n v="113762"/>
    <n v="1"/>
    <n v="0"/>
    <x v="1"/>
    <n v="966.96389999999997"/>
    <n v="1931.9132"/>
    <n v="2"/>
    <n v="1931.9265"/>
    <n v="-1.3299999999999999E-2"/>
    <n v="0"/>
    <x v="2062"/>
    <n v="1.4E-5"/>
    <s v="R"/>
    <s v="EQIGPVTQEFWDNLEK"/>
    <s v="E"/>
    <m/>
    <m/>
    <m/>
    <m/>
    <x v="3"/>
  </r>
  <r>
    <x v="4"/>
    <x v="10"/>
    <x v="98"/>
    <s v="Apolipoprotein A-I OS=Canis lupus familiaris GN=APOA1 PE=1 SV=2"/>
    <n v="1924"/>
    <x v="98"/>
    <n v="52"/>
    <n v="52"/>
    <n v="3"/>
    <n v="3"/>
    <x v="5"/>
    <x v="5"/>
    <n v="113763"/>
    <n v="1"/>
    <n v="0"/>
    <x v="1"/>
    <n v="966.96550000000002"/>
    <n v="1931.9164000000001"/>
    <n v="2"/>
    <n v="1931.9265"/>
    <n v="-1.01E-2"/>
    <n v="0"/>
    <x v="3"/>
    <n v="3.8999999999999999E-6"/>
    <s v="R"/>
    <s v="EQIGPVTQEFWDNLEK"/>
    <s v="E"/>
    <m/>
    <m/>
    <m/>
    <m/>
    <x v="4"/>
  </r>
  <r>
    <x v="4"/>
    <x v="10"/>
    <x v="99"/>
    <s v="Apolipoprotein A-I OS=Odobenus rosmarus divergens GN=APOA1 PE=3 SV=1"/>
    <n v="1327"/>
    <x v="99"/>
    <n v="35"/>
    <n v="35"/>
    <n v="3"/>
    <n v="3"/>
    <x v="22"/>
    <x v="22"/>
    <n v="60295"/>
    <n v="1"/>
    <n v="0"/>
    <x v="1"/>
    <n v="630.80999999999995"/>
    <n v="1259.6054999999999"/>
    <n v="2"/>
    <n v="1259.5934999999999"/>
    <n v="1.21E-2"/>
    <n v="0"/>
    <x v="1899"/>
    <n v="4.2999999999999999E-4"/>
    <s v="K"/>
    <s v="WHEEVELYR"/>
    <s v="Q"/>
    <m/>
    <m/>
    <m/>
    <m/>
    <x v="3"/>
  </r>
  <r>
    <x v="4"/>
    <x v="10"/>
    <x v="99"/>
    <s v="Apolipoprotein A-I OS=Odobenus rosmarus divergens GN=APOA1 PE=3 SV=1"/>
    <n v="1327"/>
    <x v="99"/>
    <n v="35"/>
    <n v="35"/>
    <n v="3"/>
    <n v="3"/>
    <x v="22"/>
    <x v="22"/>
    <n v="131604"/>
    <n v="1"/>
    <n v="0"/>
    <x v="1"/>
    <n v="630.81020000000001"/>
    <n v="1259.6058"/>
    <n v="2"/>
    <n v="1259.5934999999999"/>
    <n v="1.24E-2"/>
    <n v="0"/>
    <x v="1900"/>
    <n v="7.6000000000000004E-4"/>
    <s v="K"/>
    <s v="WHEEVELYR"/>
    <s v="Q"/>
    <m/>
    <m/>
    <m/>
    <m/>
    <x v="6"/>
  </r>
  <r>
    <x v="4"/>
    <x v="10"/>
    <x v="99"/>
    <s v="Apolipoprotein A-I OS=Odobenus rosmarus divergens GN=APOA1 PE=3 SV=1"/>
    <n v="1327"/>
    <x v="99"/>
    <n v="35"/>
    <n v="35"/>
    <n v="3"/>
    <n v="3"/>
    <x v="22"/>
    <x v="22"/>
    <n v="77520"/>
    <n v="1"/>
    <n v="0"/>
    <x v="0"/>
    <n v="699.84939999999995"/>
    <n v="1397.6841999999999"/>
    <n v="2"/>
    <n v="1397.6827000000001"/>
    <n v="1.5E-3"/>
    <n v="0"/>
    <x v="1963"/>
    <n v="7.5000000000000002E-6"/>
    <s v="R"/>
    <s v="DYVAQFEASALGK"/>
    <s v="Q"/>
    <m/>
    <m/>
    <m/>
    <m/>
    <x v="1"/>
  </r>
  <r>
    <x v="4"/>
    <x v="10"/>
    <x v="99"/>
    <s v="Apolipoprotein A-I OS=Odobenus rosmarus divergens GN=APOA1 PE=3 SV=1"/>
    <n v="1327"/>
    <x v="99"/>
    <n v="35"/>
    <n v="35"/>
    <n v="3"/>
    <n v="3"/>
    <x v="22"/>
    <x v="22"/>
    <n v="77521"/>
    <n v="1"/>
    <n v="0"/>
    <x v="0"/>
    <n v="699.8501"/>
    <n v="1397.6856"/>
    <n v="2"/>
    <n v="1397.6827000000001"/>
    <n v="2.8999999999999998E-3"/>
    <n v="0"/>
    <x v="1964"/>
    <n v="4.6E-5"/>
    <s v="R"/>
    <s v="DYVAQFEASALGK"/>
    <s v="Q"/>
    <m/>
    <m/>
    <m/>
    <m/>
    <x v="6"/>
  </r>
  <r>
    <x v="4"/>
    <x v="10"/>
    <x v="99"/>
    <s v="Apolipoprotein A-I OS=Odobenus rosmarus divergens GN=APOA1 PE=3 SV=1"/>
    <n v="1327"/>
    <x v="99"/>
    <n v="35"/>
    <n v="35"/>
    <n v="3"/>
    <n v="3"/>
    <x v="22"/>
    <x v="22"/>
    <n v="77522"/>
    <n v="1"/>
    <n v="0"/>
    <x v="0"/>
    <n v="699.85069999999996"/>
    <n v="1397.6868999999999"/>
    <n v="2"/>
    <n v="1397.6827000000001"/>
    <n v="4.3E-3"/>
    <n v="0"/>
    <x v="1965"/>
    <n v="7.9999999999999996E-6"/>
    <s v="R"/>
    <s v="DYVAQFEASALGK"/>
    <s v="Q"/>
    <m/>
    <m/>
    <m/>
    <m/>
    <x v="0"/>
  </r>
  <r>
    <x v="4"/>
    <x v="10"/>
    <x v="99"/>
    <s v="Apolipoprotein A-I OS=Odobenus rosmarus divergens GN=APOA1 PE=3 SV=1"/>
    <n v="1327"/>
    <x v="99"/>
    <n v="35"/>
    <n v="35"/>
    <n v="3"/>
    <n v="3"/>
    <x v="22"/>
    <x v="22"/>
    <n v="77523"/>
    <n v="1"/>
    <n v="0"/>
    <x v="0"/>
    <n v="699.85109999999997"/>
    <n v="1397.6876999999999"/>
    <n v="2"/>
    <n v="1397.6827000000001"/>
    <n v="5.0000000000000001E-3"/>
    <n v="0"/>
    <x v="369"/>
    <n v="6.9E-6"/>
    <s v="R"/>
    <s v="DYVAQFEASALGK"/>
    <s v="Q"/>
    <m/>
    <m/>
    <m/>
    <m/>
    <x v="8"/>
  </r>
  <r>
    <x v="4"/>
    <x v="10"/>
    <x v="99"/>
    <s v="Apolipoprotein A-I OS=Odobenus rosmarus divergens GN=APOA1 PE=3 SV=1"/>
    <n v="1327"/>
    <x v="99"/>
    <n v="35"/>
    <n v="35"/>
    <n v="3"/>
    <n v="3"/>
    <x v="22"/>
    <x v="22"/>
    <n v="77524"/>
    <n v="1"/>
    <n v="0"/>
    <x v="0"/>
    <n v="699.85119999999995"/>
    <n v="1397.6878999999999"/>
    <n v="2"/>
    <n v="1397.6827000000001"/>
    <n v="5.1999999999999998E-3"/>
    <n v="0"/>
    <x v="1508"/>
    <n v="7.3000000000000005E-8"/>
    <s v="R"/>
    <s v="DYVAQFEASALGK"/>
    <s v="Q"/>
    <m/>
    <m/>
    <m/>
    <m/>
    <x v="9"/>
  </r>
  <r>
    <x v="4"/>
    <x v="10"/>
    <x v="99"/>
    <s v="Apolipoprotein A-I OS=Odobenus rosmarus divergens GN=APOA1 PE=3 SV=1"/>
    <n v="1327"/>
    <x v="99"/>
    <n v="35"/>
    <n v="35"/>
    <n v="3"/>
    <n v="3"/>
    <x v="22"/>
    <x v="22"/>
    <n v="77525"/>
    <n v="1"/>
    <n v="0"/>
    <x v="0"/>
    <n v="699.85130000000004"/>
    <n v="1397.6878999999999"/>
    <n v="2"/>
    <n v="1397.6827000000001"/>
    <n v="5.3E-3"/>
    <n v="0"/>
    <x v="1966"/>
    <n v="1.4999999999999999E-7"/>
    <s v="R"/>
    <s v="DYVAQFEASALGK"/>
    <s v="Q"/>
    <m/>
    <m/>
    <m/>
    <m/>
    <x v="7"/>
  </r>
  <r>
    <x v="4"/>
    <x v="10"/>
    <x v="99"/>
    <s v="Apolipoprotein A-I OS=Odobenus rosmarus divergens GN=APOA1 PE=3 SV=1"/>
    <n v="1327"/>
    <x v="99"/>
    <n v="35"/>
    <n v="35"/>
    <n v="3"/>
    <n v="3"/>
    <x v="22"/>
    <x v="22"/>
    <n v="77527"/>
    <n v="1"/>
    <n v="0"/>
    <x v="0"/>
    <n v="699.85159999999996"/>
    <n v="1397.6886"/>
    <n v="2"/>
    <n v="1397.6827000000001"/>
    <n v="5.8999999999999999E-3"/>
    <n v="0"/>
    <x v="1967"/>
    <n v="8.1000000000000004E-6"/>
    <s v="R"/>
    <s v="DYVAQFEASALGK"/>
    <s v="Q"/>
    <m/>
    <m/>
    <m/>
    <m/>
    <x v="5"/>
  </r>
  <r>
    <x v="4"/>
    <x v="10"/>
    <x v="99"/>
    <s v="Apolipoprotein A-I OS=Odobenus rosmarus divergens GN=APOA1 PE=3 SV=1"/>
    <n v="1327"/>
    <x v="99"/>
    <n v="35"/>
    <n v="35"/>
    <n v="3"/>
    <n v="3"/>
    <x v="22"/>
    <x v="22"/>
    <n v="77529"/>
    <n v="1"/>
    <n v="0"/>
    <x v="0"/>
    <n v="699.85159999999996"/>
    <n v="1397.6886"/>
    <n v="2"/>
    <n v="1397.6827000000001"/>
    <n v="5.8999999999999999E-3"/>
    <n v="0"/>
    <x v="1968"/>
    <n v="5.0000000000000001E-4"/>
    <s v="R"/>
    <s v="DYVAQFEASALGK"/>
    <s v="Q"/>
    <m/>
    <m/>
    <m/>
    <m/>
    <x v="8"/>
  </r>
  <r>
    <x v="4"/>
    <x v="10"/>
    <x v="99"/>
    <s v="Apolipoprotein A-I OS=Odobenus rosmarus divergens GN=APOA1 PE=3 SV=1"/>
    <n v="1327"/>
    <x v="99"/>
    <n v="35"/>
    <n v="35"/>
    <n v="3"/>
    <n v="3"/>
    <x v="22"/>
    <x v="22"/>
    <n v="77530"/>
    <n v="1"/>
    <n v="0"/>
    <x v="0"/>
    <n v="699.85159999999996"/>
    <n v="1397.6886"/>
    <n v="2"/>
    <n v="1397.6827000000001"/>
    <n v="5.8999999999999999E-3"/>
    <n v="0"/>
    <x v="1969"/>
    <n v="1E-4"/>
    <s v="R"/>
    <s v="DYVAQFEASALGK"/>
    <s v="Q"/>
    <m/>
    <m/>
    <m/>
    <m/>
    <x v="8"/>
  </r>
  <r>
    <x v="4"/>
    <x v="10"/>
    <x v="99"/>
    <s v="Apolipoprotein A-I OS=Odobenus rosmarus divergens GN=APOA1 PE=3 SV=1"/>
    <n v="1327"/>
    <x v="99"/>
    <n v="35"/>
    <n v="35"/>
    <n v="3"/>
    <n v="3"/>
    <x v="22"/>
    <x v="22"/>
    <n v="77531"/>
    <n v="1"/>
    <n v="0"/>
    <x v="0"/>
    <n v="699.85180000000003"/>
    <n v="1397.6891000000001"/>
    <n v="2"/>
    <n v="1397.6827000000001"/>
    <n v="6.4000000000000003E-3"/>
    <n v="0"/>
    <x v="1970"/>
    <n v="5.5999999999999999E-8"/>
    <s v="R"/>
    <s v="DYVAQFEASALGK"/>
    <s v="Q"/>
    <m/>
    <m/>
    <m/>
    <m/>
    <x v="8"/>
  </r>
  <r>
    <x v="4"/>
    <x v="10"/>
    <x v="99"/>
    <s v="Apolipoprotein A-I OS=Odobenus rosmarus divergens GN=APOA1 PE=3 SV=1"/>
    <n v="1327"/>
    <x v="99"/>
    <n v="35"/>
    <n v="35"/>
    <n v="3"/>
    <n v="3"/>
    <x v="22"/>
    <x v="22"/>
    <n v="77532"/>
    <n v="1"/>
    <n v="0"/>
    <x v="0"/>
    <n v="699.8519"/>
    <n v="1397.6892"/>
    <n v="2"/>
    <n v="1397.6827000000001"/>
    <n v="6.4999999999999997E-3"/>
    <n v="0"/>
    <x v="1050"/>
    <n v="2.8000000000000002E-7"/>
    <s v="R"/>
    <s v="DYVAQFEASALGK"/>
    <s v="Q"/>
    <m/>
    <m/>
    <m/>
    <m/>
    <x v="2"/>
  </r>
  <r>
    <x v="4"/>
    <x v="10"/>
    <x v="99"/>
    <s v="Apolipoprotein A-I OS=Odobenus rosmarus divergens GN=APOA1 PE=3 SV=1"/>
    <n v="1327"/>
    <x v="99"/>
    <n v="35"/>
    <n v="35"/>
    <n v="3"/>
    <n v="3"/>
    <x v="22"/>
    <x v="22"/>
    <n v="77533"/>
    <n v="1"/>
    <n v="0"/>
    <x v="0"/>
    <n v="699.85199999999998"/>
    <n v="1397.6895"/>
    <n v="2"/>
    <n v="1397.6827000000001"/>
    <n v="6.8999999999999999E-3"/>
    <n v="0"/>
    <x v="1971"/>
    <n v="6.7000000000000004E-8"/>
    <s v="R"/>
    <s v="DYVAQFEASALGK"/>
    <s v="Q"/>
    <m/>
    <m/>
    <m/>
    <m/>
    <x v="4"/>
  </r>
  <r>
    <x v="4"/>
    <x v="10"/>
    <x v="99"/>
    <s v="Apolipoprotein A-I OS=Odobenus rosmarus divergens GN=APOA1 PE=3 SV=1"/>
    <n v="1327"/>
    <x v="99"/>
    <n v="35"/>
    <n v="35"/>
    <n v="3"/>
    <n v="3"/>
    <x v="22"/>
    <x v="22"/>
    <n v="77534"/>
    <n v="1"/>
    <n v="0"/>
    <x v="0"/>
    <n v="699.85239999999999"/>
    <n v="1397.6902"/>
    <n v="2"/>
    <n v="1397.6827000000001"/>
    <n v="7.6E-3"/>
    <n v="0"/>
    <x v="1972"/>
    <n v="1.1000000000000001E-6"/>
    <s v="R"/>
    <s v="DYVAQFEASALGK"/>
    <s v="Q"/>
    <m/>
    <m/>
    <m/>
    <m/>
    <x v="6"/>
  </r>
  <r>
    <x v="4"/>
    <x v="10"/>
    <x v="99"/>
    <s v="Apolipoprotein A-I OS=Odobenus rosmarus divergens GN=APOA1 PE=3 SV=1"/>
    <n v="1327"/>
    <x v="99"/>
    <n v="35"/>
    <n v="35"/>
    <n v="3"/>
    <n v="3"/>
    <x v="22"/>
    <x v="22"/>
    <n v="77535"/>
    <n v="1"/>
    <n v="0"/>
    <x v="0"/>
    <n v="699.85249999999996"/>
    <n v="1397.6904"/>
    <n v="2"/>
    <n v="1397.6827000000001"/>
    <n v="7.7000000000000002E-3"/>
    <n v="0"/>
    <x v="1417"/>
    <n v="1.3E-7"/>
    <s v="R"/>
    <s v="DYVAQFEASALGK"/>
    <s v="Q"/>
    <m/>
    <m/>
    <m/>
    <m/>
    <x v="6"/>
  </r>
  <r>
    <x v="4"/>
    <x v="10"/>
    <x v="99"/>
    <s v="Apolipoprotein A-I OS=Odobenus rosmarus divergens GN=APOA1 PE=3 SV=1"/>
    <n v="1327"/>
    <x v="99"/>
    <n v="35"/>
    <n v="35"/>
    <n v="3"/>
    <n v="3"/>
    <x v="22"/>
    <x v="22"/>
    <n v="77536"/>
    <n v="1"/>
    <n v="0"/>
    <x v="0"/>
    <n v="699.85270000000003"/>
    <n v="1397.6908000000001"/>
    <n v="2"/>
    <n v="1397.6827000000001"/>
    <n v="8.2000000000000007E-3"/>
    <n v="0"/>
    <x v="1973"/>
    <n v="6.1000000000000004E-8"/>
    <s v="R"/>
    <s v="DYVAQFEASALGK"/>
    <s v="Q"/>
    <m/>
    <m/>
    <m/>
    <m/>
    <x v="8"/>
  </r>
  <r>
    <x v="4"/>
    <x v="10"/>
    <x v="99"/>
    <s v="Apolipoprotein A-I OS=Odobenus rosmarus divergens GN=APOA1 PE=3 SV=1"/>
    <n v="1327"/>
    <x v="99"/>
    <n v="35"/>
    <n v="35"/>
    <n v="3"/>
    <n v="3"/>
    <x v="22"/>
    <x v="22"/>
    <n v="77537"/>
    <n v="1"/>
    <n v="0"/>
    <x v="0"/>
    <n v="699.8528"/>
    <n v="1397.691"/>
    <n v="2"/>
    <n v="1397.6827000000001"/>
    <n v="8.3000000000000001E-3"/>
    <n v="0"/>
    <x v="1974"/>
    <n v="4.7999999999999998E-6"/>
    <s v="R"/>
    <s v="DYVAQFEASALGK"/>
    <s v="Q"/>
    <m/>
    <m/>
    <m/>
    <m/>
    <x v="3"/>
  </r>
  <r>
    <x v="4"/>
    <x v="10"/>
    <x v="99"/>
    <s v="Apolipoprotein A-I OS=Odobenus rosmarus divergens GN=APOA1 PE=3 SV=1"/>
    <n v="1327"/>
    <x v="99"/>
    <n v="35"/>
    <n v="35"/>
    <n v="3"/>
    <n v="3"/>
    <x v="22"/>
    <x v="22"/>
    <n v="77538"/>
    <n v="1"/>
    <n v="0"/>
    <x v="0"/>
    <n v="699.8528"/>
    <n v="1397.6911"/>
    <n v="2"/>
    <n v="1397.6827000000001"/>
    <n v="8.3999999999999995E-3"/>
    <n v="0"/>
    <x v="884"/>
    <n v="1.9999999999999999E-7"/>
    <s v="R"/>
    <s v="DYVAQFEASALGK"/>
    <s v="Q"/>
    <m/>
    <m/>
    <m/>
    <m/>
    <x v="3"/>
  </r>
  <r>
    <x v="4"/>
    <x v="10"/>
    <x v="99"/>
    <s v="Apolipoprotein A-I OS=Odobenus rosmarus divergens GN=APOA1 PE=3 SV=1"/>
    <n v="1327"/>
    <x v="99"/>
    <n v="35"/>
    <n v="35"/>
    <n v="3"/>
    <n v="3"/>
    <x v="22"/>
    <x v="22"/>
    <n v="77539"/>
    <n v="1"/>
    <n v="0"/>
    <x v="0"/>
    <n v="699.85289999999998"/>
    <n v="1397.6912"/>
    <n v="2"/>
    <n v="1397.6827000000001"/>
    <n v="8.5000000000000006E-3"/>
    <n v="0"/>
    <x v="1975"/>
    <n v="3.8999999999999998E-8"/>
    <s v="R"/>
    <s v="DYVAQFEASALGK"/>
    <s v="Q"/>
    <m/>
    <m/>
    <m/>
    <m/>
    <x v="2"/>
  </r>
  <r>
    <x v="4"/>
    <x v="10"/>
    <x v="99"/>
    <s v="Apolipoprotein A-I OS=Odobenus rosmarus divergens GN=APOA1 PE=3 SV=1"/>
    <n v="1327"/>
    <x v="99"/>
    <n v="35"/>
    <n v="35"/>
    <n v="3"/>
    <n v="3"/>
    <x v="22"/>
    <x v="22"/>
    <n v="77540"/>
    <n v="1"/>
    <n v="0"/>
    <x v="0"/>
    <n v="699.85310000000004"/>
    <n v="1397.6916000000001"/>
    <n v="2"/>
    <n v="1397.6827000000001"/>
    <n v="8.8999999999999999E-3"/>
    <n v="0"/>
    <x v="1976"/>
    <n v="2.3999999999999999E-6"/>
    <s v="R"/>
    <s v="DYVAQFEASALGK"/>
    <s v="Q"/>
    <m/>
    <m/>
    <m/>
    <m/>
    <x v="2"/>
  </r>
  <r>
    <x v="4"/>
    <x v="10"/>
    <x v="99"/>
    <s v="Apolipoprotein A-I OS=Odobenus rosmarus divergens GN=APOA1 PE=3 SV=1"/>
    <n v="1327"/>
    <x v="99"/>
    <n v="35"/>
    <n v="35"/>
    <n v="3"/>
    <n v="3"/>
    <x v="22"/>
    <x v="22"/>
    <n v="77542"/>
    <n v="1"/>
    <n v="0"/>
    <x v="0"/>
    <n v="699.85310000000004"/>
    <n v="1397.6916000000001"/>
    <n v="2"/>
    <n v="1397.6827000000001"/>
    <n v="8.8999999999999999E-3"/>
    <n v="0"/>
    <x v="288"/>
    <n v="6.0000000000000002E-6"/>
    <s v="R"/>
    <s v="DYVAQFEASALGK"/>
    <s v="Q"/>
    <m/>
    <m/>
    <m/>
    <m/>
    <x v="9"/>
  </r>
  <r>
    <x v="4"/>
    <x v="10"/>
    <x v="99"/>
    <s v="Apolipoprotein A-I OS=Odobenus rosmarus divergens GN=APOA1 PE=3 SV=1"/>
    <n v="1327"/>
    <x v="99"/>
    <n v="35"/>
    <n v="35"/>
    <n v="3"/>
    <n v="3"/>
    <x v="22"/>
    <x v="22"/>
    <n v="77544"/>
    <n v="1"/>
    <n v="0"/>
    <x v="0"/>
    <n v="699.85400000000004"/>
    <n v="1397.6934000000001"/>
    <n v="2"/>
    <n v="1397.6827000000001"/>
    <n v="1.0699999999999999E-2"/>
    <n v="0"/>
    <x v="1977"/>
    <n v="3.0000000000000001E-6"/>
    <s v="R"/>
    <s v="DYVAQFEASALGK"/>
    <s v="Q"/>
    <m/>
    <m/>
    <m/>
    <m/>
    <x v="0"/>
  </r>
  <r>
    <x v="4"/>
    <x v="10"/>
    <x v="99"/>
    <s v="Apolipoprotein A-I OS=Odobenus rosmarus divergens GN=APOA1 PE=3 SV=1"/>
    <n v="1327"/>
    <x v="99"/>
    <n v="35"/>
    <n v="35"/>
    <n v="3"/>
    <n v="3"/>
    <x v="22"/>
    <x v="22"/>
    <n v="77545"/>
    <n v="1"/>
    <n v="0"/>
    <x v="0"/>
    <n v="699.85429999999997"/>
    <n v="1397.694"/>
    <n v="2"/>
    <n v="1397.6827000000001"/>
    <n v="1.14E-2"/>
    <n v="0"/>
    <x v="1978"/>
    <n v="2.8000000000000002E-7"/>
    <s v="R"/>
    <s v="DYVAQFEASALGK"/>
    <s v="Q"/>
    <m/>
    <m/>
    <m/>
    <m/>
    <x v="7"/>
  </r>
  <r>
    <x v="4"/>
    <x v="10"/>
    <x v="99"/>
    <s v="Apolipoprotein A-I OS=Odobenus rosmarus divergens GN=APOA1 PE=3 SV=1"/>
    <n v="1327"/>
    <x v="99"/>
    <n v="35"/>
    <n v="35"/>
    <n v="3"/>
    <n v="3"/>
    <x v="22"/>
    <x v="22"/>
    <n v="77546"/>
    <n v="1"/>
    <n v="0"/>
    <x v="0"/>
    <n v="699.8546"/>
    <n v="1397.6947"/>
    <n v="2"/>
    <n v="1397.6827000000001"/>
    <n v="1.21E-2"/>
    <n v="0"/>
    <x v="1016"/>
    <n v="3.8000000000000003E-8"/>
    <s v="R"/>
    <s v="DYVAQFEASALGK"/>
    <s v="Q"/>
    <m/>
    <m/>
    <m/>
    <m/>
    <x v="9"/>
  </r>
  <r>
    <x v="4"/>
    <x v="10"/>
    <x v="99"/>
    <s v="Apolipoprotein A-I OS=Odobenus rosmarus divergens GN=APOA1 PE=3 SV=1"/>
    <n v="1327"/>
    <x v="99"/>
    <n v="35"/>
    <n v="35"/>
    <n v="3"/>
    <n v="3"/>
    <x v="22"/>
    <x v="22"/>
    <n v="77549"/>
    <n v="1"/>
    <n v="0"/>
    <x v="0"/>
    <n v="699.85540000000003"/>
    <n v="1397.6962000000001"/>
    <n v="2"/>
    <n v="1397.6827000000001"/>
    <n v="1.35E-2"/>
    <n v="0"/>
    <x v="1979"/>
    <n v="1.1999999999999999E-7"/>
    <s v="R"/>
    <s v="DYVAQFEASALGK"/>
    <s v="Q"/>
    <m/>
    <m/>
    <m/>
    <m/>
    <x v="3"/>
  </r>
  <r>
    <x v="4"/>
    <x v="10"/>
    <x v="99"/>
    <s v="Apolipoprotein A-I OS=Odobenus rosmarus divergens GN=APOA1 PE=3 SV=1"/>
    <n v="1327"/>
    <x v="99"/>
    <n v="35"/>
    <n v="35"/>
    <n v="3"/>
    <n v="3"/>
    <x v="22"/>
    <x v="22"/>
    <n v="77587"/>
    <n v="1"/>
    <n v="0"/>
    <x v="0"/>
    <n v="700.34349999999995"/>
    <n v="1398.6724999999999"/>
    <n v="2"/>
    <n v="1398.6667"/>
    <n v="5.7999999999999996E-3"/>
    <n v="0"/>
    <x v="1980"/>
    <n v="1.3E-6"/>
    <s v="R"/>
    <s v="DYVAQFEASALGK"/>
    <s v="Q"/>
    <s v="Deamidated (NQ)"/>
    <s v="0.0000100000000.0"/>
    <m/>
    <m/>
    <x v="8"/>
  </r>
  <r>
    <x v="4"/>
    <x v="10"/>
    <x v="99"/>
    <s v="Apolipoprotein A-I OS=Odobenus rosmarus divergens GN=APOA1 PE=3 SV=1"/>
    <n v="1327"/>
    <x v="99"/>
    <n v="35"/>
    <n v="35"/>
    <n v="3"/>
    <n v="3"/>
    <x v="22"/>
    <x v="22"/>
    <n v="77588"/>
    <n v="1"/>
    <n v="0"/>
    <x v="0"/>
    <n v="700.34569999999997"/>
    <n v="1398.6768999999999"/>
    <n v="2"/>
    <n v="1398.6667"/>
    <n v="1.03E-2"/>
    <n v="0"/>
    <x v="1981"/>
    <n v="1.7000000000000001E-4"/>
    <s v="R"/>
    <s v="DYVAQFEASALGK"/>
    <s v="Q"/>
    <s v="Deamidated (NQ)"/>
    <s v="0.0000100000000.0"/>
    <m/>
    <m/>
    <x v="3"/>
  </r>
  <r>
    <x v="4"/>
    <x v="10"/>
    <x v="99"/>
    <s v="Apolipoprotein A-I OS=Odobenus rosmarus divergens GN=APOA1 PE=3 SV=1"/>
    <n v="1327"/>
    <x v="99"/>
    <n v="35"/>
    <n v="35"/>
    <n v="3"/>
    <n v="3"/>
    <x v="22"/>
    <x v="22"/>
    <n v="113756"/>
    <n v="1"/>
    <n v="0"/>
    <x v="1"/>
    <n v="966.96100000000001"/>
    <n v="1931.9075"/>
    <n v="2"/>
    <n v="1931.9265"/>
    <n v="-1.9E-2"/>
    <n v="0"/>
    <x v="2060"/>
    <n v="1.5999999999999999E-6"/>
    <s v="R"/>
    <s v="EQIGPVTQEFWDNLEK"/>
    <s v="E"/>
    <m/>
    <m/>
    <m/>
    <m/>
    <x v="6"/>
  </r>
  <r>
    <x v="4"/>
    <x v="10"/>
    <x v="99"/>
    <s v="Apolipoprotein A-I OS=Odobenus rosmarus divergens GN=APOA1 PE=3 SV=1"/>
    <n v="1327"/>
    <x v="99"/>
    <n v="35"/>
    <n v="35"/>
    <n v="3"/>
    <n v="3"/>
    <x v="22"/>
    <x v="22"/>
    <n v="113757"/>
    <n v="1"/>
    <n v="0"/>
    <x v="1"/>
    <n v="966.96159999999998"/>
    <n v="1931.9087"/>
    <n v="2"/>
    <n v="1931.9265"/>
    <n v="-1.78E-2"/>
    <n v="0"/>
    <x v="2061"/>
    <n v="2.6999999999999999E-5"/>
    <s v="R"/>
    <s v="EQIGPVTQEFWDNLEK"/>
    <s v="E"/>
    <m/>
    <m/>
    <m/>
    <m/>
    <x v="0"/>
  </r>
  <r>
    <x v="4"/>
    <x v="10"/>
    <x v="99"/>
    <s v="Apolipoprotein A-I OS=Odobenus rosmarus divergens GN=APOA1 PE=3 SV=1"/>
    <n v="1327"/>
    <x v="99"/>
    <n v="35"/>
    <n v="35"/>
    <n v="3"/>
    <n v="3"/>
    <x v="22"/>
    <x v="22"/>
    <n v="113758"/>
    <n v="1"/>
    <n v="0"/>
    <x v="1"/>
    <n v="966.96209999999996"/>
    <n v="1931.9096999999999"/>
    <n v="2"/>
    <n v="1931.9265"/>
    <n v="-1.6799999999999999E-2"/>
    <n v="0"/>
    <x v="1208"/>
    <n v="9.5000000000000001E-7"/>
    <s v="R"/>
    <s v="EQIGPVTQEFWDNLEK"/>
    <s v="E"/>
    <m/>
    <m/>
    <m/>
    <m/>
    <x v="6"/>
  </r>
  <r>
    <x v="4"/>
    <x v="10"/>
    <x v="99"/>
    <s v="Apolipoprotein A-I OS=Odobenus rosmarus divergens GN=APOA1 PE=3 SV=1"/>
    <n v="1327"/>
    <x v="99"/>
    <n v="35"/>
    <n v="35"/>
    <n v="3"/>
    <n v="3"/>
    <x v="22"/>
    <x v="22"/>
    <n v="113760"/>
    <n v="1"/>
    <n v="0"/>
    <x v="1"/>
    <n v="966.96230000000003"/>
    <n v="1931.9099000000001"/>
    <n v="2"/>
    <n v="1931.9265"/>
    <n v="-1.6500000000000001E-2"/>
    <n v="0"/>
    <x v="230"/>
    <n v="1.3E-6"/>
    <s v="R"/>
    <s v="EQIGPVTQEFWDNLEK"/>
    <s v="E"/>
    <m/>
    <m/>
    <m/>
    <m/>
    <x v="8"/>
  </r>
  <r>
    <x v="4"/>
    <x v="10"/>
    <x v="99"/>
    <s v="Apolipoprotein A-I OS=Odobenus rosmarus divergens GN=APOA1 PE=3 SV=1"/>
    <n v="1327"/>
    <x v="99"/>
    <n v="35"/>
    <n v="35"/>
    <n v="3"/>
    <n v="3"/>
    <x v="22"/>
    <x v="22"/>
    <n v="113761"/>
    <n v="1"/>
    <n v="0"/>
    <x v="1"/>
    <n v="966.96339999999998"/>
    <n v="1931.9122"/>
    <n v="2"/>
    <n v="1931.9265"/>
    <n v="-1.43E-2"/>
    <n v="0"/>
    <x v="1578"/>
    <n v="1.3E-6"/>
    <s v="R"/>
    <s v="EQIGPVTQEFWDNLEK"/>
    <s v="E"/>
    <m/>
    <m/>
    <m/>
    <m/>
    <x v="6"/>
  </r>
  <r>
    <x v="4"/>
    <x v="10"/>
    <x v="99"/>
    <s v="Apolipoprotein A-I OS=Odobenus rosmarus divergens GN=APOA1 PE=3 SV=1"/>
    <n v="1327"/>
    <x v="99"/>
    <n v="35"/>
    <n v="35"/>
    <n v="3"/>
    <n v="3"/>
    <x v="22"/>
    <x v="22"/>
    <n v="113762"/>
    <n v="1"/>
    <n v="0"/>
    <x v="1"/>
    <n v="966.96389999999997"/>
    <n v="1931.9132"/>
    <n v="2"/>
    <n v="1931.9265"/>
    <n v="-1.3299999999999999E-2"/>
    <n v="0"/>
    <x v="2062"/>
    <n v="1.4E-5"/>
    <s v="R"/>
    <s v="EQIGPVTQEFWDNLEK"/>
    <s v="E"/>
    <m/>
    <m/>
    <m/>
    <m/>
    <x v="3"/>
  </r>
  <r>
    <x v="4"/>
    <x v="10"/>
    <x v="99"/>
    <s v="Apolipoprotein A-I OS=Odobenus rosmarus divergens GN=APOA1 PE=3 SV=1"/>
    <n v="1327"/>
    <x v="99"/>
    <n v="35"/>
    <n v="35"/>
    <n v="3"/>
    <n v="3"/>
    <x v="22"/>
    <x v="22"/>
    <n v="113763"/>
    <n v="1"/>
    <n v="0"/>
    <x v="1"/>
    <n v="966.96550000000002"/>
    <n v="1931.9164000000001"/>
    <n v="2"/>
    <n v="1931.9265"/>
    <n v="-1.01E-2"/>
    <n v="0"/>
    <x v="3"/>
    <n v="3.8999999999999999E-6"/>
    <s v="R"/>
    <s v="EQIGPVTQEFWDNLEK"/>
    <s v="E"/>
    <m/>
    <m/>
    <m/>
    <m/>
    <x v="4"/>
  </r>
  <r>
    <x v="4"/>
    <x v="10"/>
    <x v="100"/>
    <s v="Apolipoprotein A-I OS=Balaenoptera acutorostrata scammoni GN=APOA1 PE=2 SV=1"/>
    <n v="1027"/>
    <x v="100"/>
    <n v="49"/>
    <n v="49"/>
    <n v="4"/>
    <n v="4"/>
    <x v="23"/>
    <x v="23"/>
    <n v="54379"/>
    <n v="1"/>
    <n v="0"/>
    <x v="1"/>
    <n v="608.84109999999998"/>
    <n v="1215.6677"/>
    <n v="2"/>
    <n v="1215.671"/>
    <n v="-3.3999999999999998E-3"/>
    <n v="0"/>
    <x v="1891"/>
    <n v="7.6000000000000004E-5"/>
    <s v="K"/>
    <s v="VSILAAIDEASK"/>
    <s v="K"/>
    <m/>
    <m/>
    <m/>
    <m/>
    <x v="6"/>
  </r>
  <r>
    <x v="4"/>
    <x v="10"/>
    <x v="100"/>
    <s v="Apolipoprotein A-I OS=Balaenoptera acutorostrata scammoni GN=APOA1 PE=2 SV=1"/>
    <n v="1027"/>
    <x v="100"/>
    <n v="49"/>
    <n v="49"/>
    <n v="4"/>
    <n v="4"/>
    <x v="23"/>
    <x v="23"/>
    <n v="54380"/>
    <n v="1"/>
    <n v="0"/>
    <x v="1"/>
    <n v="608.84839999999997"/>
    <n v="1215.6822"/>
    <n v="2"/>
    <n v="1215.671"/>
    <n v="1.12E-2"/>
    <n v="0"/>
    <x v="1892"/>
    <n v="1.9000000000000001E-8"/>
    <s v="K"/>
    <s v="VSILAAIDEASK"/>
    <s v="K"/>
    <m/>
    <m/>
    <m/>
    <m/>
    <x v="3"/>
  </r>
  <r>
    <x v="4"/>
    <x v="10"/>
    <x v="100"/>
    <s v="Apolipoprotein A-I OS=Balaenoptera acutorostrata scammoni GN=APOA1 PE=2 SV=1"/>
    <n v="1027"/>
    <x v="100"/>
    <n v="49"/>
    <n v="49"/>
    <n v="4"/>
    <n v="4"/>
    <x v="23"/>
    <x v="23"/>
    <n v="54381"/>
    <n v="1"/>
    <n v="0"/>
    <x v="1"/>
    <n v="608.84849999999994"/>
    <n v="1215.6824999999999"/>
    <n v="2"/>
    <n v="1215.671"/>
    <n v="1.15E-2"/>
    <n v="0"/>
    <x v="1893"/>
    <n v="7.2000000000000002E-5"/>
    <s v="K"/>
    <s v="VSILAAIDEASK"/>
    <s v="K"/>
    <m/>
    <m/>
    <m/>
    <m/>
    <x v="7"/>
  </r>
  <r>
    <x v="4"/>
    <x v="10"/>
    <x v="100"/>
    <s v="Apolipoprotein A-I OS=Balaenoptera acutorostrata scammoni GN=APOA1 PE=2 SV=1"/>
    <n v="1027"/>
    <x v="100"/>
    <n v="49"/>
    <n v="49"/>
    <n v="4"/>
    <n v="4"/>
    <x v="23"/>
    <x v="23"/>
    <n v="61130"/>
    <n v="1"/>
    <n v="0"/>
    <x v="0"/>
    <n v="633.82029999999997"/>
    <n v="1265.626"/>
    <n v="2"/>
    <n v="1265.6292000000001"/>
    <n v="-3.0999999999999999E-3"/>
    <n v="0"/>
    <x v="1901"/>
    <n v="3.0999999999999999E-3"/>
    <s v="K"/>
    <s v="VQPYLDEFQK"/>
    <s v="K"/>
    <m/>
    <m/>
    <m/>
    <m/>
    <x v="2"/>
  </r>
  <r>
    <x v="4"/>
    <x v="10"/>
    <x v="100"/>
    <s v="Apolipoprotein A-I OS=Balaenoptera acutorostrata scammoni GN=APOA1 PE=2 SV=1"/>
    <n v="1027"/>
    <x v="100"/>
    <n v="49"/>
    <n v="49"/>
    <n v="4"/>
    <n v="4"/>
    <x v="23"/>
    <x v="23"/>
    <n v="61137"/>
    <n v="1"/>
    <n v="0"/>
    <x v="0"/>
    <n v="633.82449999999994"/>
    <n v="1265.6343999999999"/>
    <n v="2"/>
    <n v="1265.6292000000001"/>
    <n v="5.1999999999999998E-3"/>
    <n v="0"/>
    <x v="1902"/>
    <n v="1.4999999999999999E-4"/>
    <s v="K"/>
    <s v="VQPYLDEFQK"/>
    <s v="K"/>
    <m/>
    <m/>
    <m/>
    <m/>
    <x v="1"/>
  </r>
  <r>
    <x v="4"/>
    <x v="10"/>
    <x v="100"/>
    <s v="Apolipoprotein A-I OS=Balaenoptera acutorostrata scammoni GN=APOA1 PE=2 SV=1"/>
    <n v="1027"/>
    <x v="100"/>
    <n v="49"/>
    <n v="49"/>
    <n v="4"/>
    <n v="4"/>
    <x v="23"/>
    <x v="23"/>
    <n v="61141"/>
    <n v="1"/>
    <n v="0"/>
    <x v="0"/>
    <n v="633.82650000000001"/>
    <n v="1265.6384"/>
    <n v="2"/>
    <n v="1265.6292000000001"/>
    <n v="9.1999999999999998E-3"/>
    <n v="0"/>
    <x v="1903"/>
    <n v="2.5000000000000001E-3"/>
    <s v="K"/>
    <s v="VQPYLDEFQK"/>
    <s v="K"/>
    <m/>
    <m/>
    <m/>
    <m/>
    <x v="9"/>
  </r>
  <r>
    <x v="4"/>
    <x v="10"/>
    <x v="100"/>
    <s v="Apolipoprotein A-I OS=Balaenoptera acutorostrata scammoni GN=APOA1 PE=2 SV=1"/>
    <n v="1027"/>
    <x v="100"/>
    <n v="49"/>
    <n v="49"/>
    <n v="4"/>
    <n v="4"/>
    <x v="23"/>
    <x v="23"/>
    <n v="61142"/>
    <n v="1"/>
    <n v="0"/>
    <x v="0"/>
    <n v="633.82680000000005"/>
    <n v="1265.6391000000001"/>
    <n v="2"/>
    <n v="1265.6292000000001"/>
    <n v="9.9000000000000008E-3"/>
    <n v="0"/>
    <x v="1904"/>
    <n v="6.2000000000000003E-5"/>
    <s v="K"/>
    <s v="VQPYLDEFQK"/>
    <s v="K"/>
    <m/>
    <m/>
    <m/>
    <m/>
    <x v="3"/>
  </r>
  <r>
    <x v="4"/>
    <x v="10"/>
    <x v="100"/>
    <s v="Apolipoprotein A-I OS=Balaenoptera acutorostrata scammoni GN=APOA1 PE=2 SV=1"/>
    <n v="1027"/>
    <x v="100"/>
    <n v="49"/>
    <n v="49"/>
    <n v="4"/>
    <n v="4"/>
    <x v="23"/>
    <x v="23"/>
    <n v="61143"/>
    <n v="1"/>
    <n v="0"/>
    <x v="0"/>
    <n v="633.82759999999996"/>
    <n v="1265.6405999999999"/>
    <n v="2"/>
    <n v="1265.6292000000001"/>
    <n v="1.14E-2"/>
    <n v="0"/>
    <x v="1905"/>
    <n v="2.9999999999999997E-4"/>
    <s v="K"/>
    <s v="VQPYLDEFQK"/>
    <s v="K"/>
    <m/>
    <m/>
    <m/>
    <m/>
    <x v="6"/>
  </r>
  <r>
    <x v="4"/>
    <x v="10"/>
    <x v="100"/>
    <s v="Apolipoprotein A-I OS=Balaenoptera acutorostrata scammoni GN=APOA1 PE=2 SV=1"/>
    <n v="1027"/>
    <x v="100"/>
    <n v="49"/>
    <n v="49"/>
    <n v="4"/>
    <n v="4"/>
    <x v="23"/>
    <x v="23"/>
    <n v="61144"/>
    <n v="1"/>
    <n v="0"/>
    <x v="0"/>
    <n v="633.8279"/>
    <n v="1265.6413"/>
    <n v="2"/>
    <n v="1265.6292000000001"/>
    <n v="1.21E-2"/>
    <n v="0"/>
    <x v="1906"/>
    <n v="2.7999999999999998E-4"/>
    <s v="K"/>
    <s v="VQPYLDEFQK"/>
    <s v="K"/>
    <m/>
    <m/>
    <m/>
    <m/>
    <x v="4"/>
  </r>
  <r>
    <x v="4"/>
    <x v="10"/>
    <x v="100"/>
    <s v="Apolipoprotein A-I OS=Balaenoptera acutorostrata scammoni GN=APOA1 PE=2 SV=1"/>
    <n v="1027"/>
    <x v="100"/>
    <n v="49"/>
    <n v="49"/>
    <n v="4"/>
    <n v="4"/>
    <x v="23"/>
    <x v="23"/>
    <n v="61146"/>
    <n v="1"/>
    <n v="0"/>
    <x v="0"/>
    <n v="633.82820000000004"/>
    <n v="1265.6416999999999"/>
    <n v="2"/>
    <n v="1265.6292000000001"/>
    <n v="1.26E-2"/>
    <n v="0"/>
    <x v="1907"/>
    <n v="6.4999999999999997E-4"/>
    <s v="K"/>
    <s v="VQPYLDEFQK"/>
    <s v="K"/>
    <m/>
    <m/>
    <m/>
    <m/>
    <x v="5"/>
  </r>
  <r>
    <x v="4"/>
    <x v="10"/>
    <x v="100"/>
    <s v="Apolipoprotein A-I OS=Balaenoptera acutorostrata scammoni GN=APOA1 PE=2 SV=1"/>
    <n v="1027"/>
    <x v="100"/>
    <n v="49"/>
    <n v="49"/>
    <n v="4"/>
    <n v="4"/>
    <x v="23"/>
    <x v="23"/>
    <n v="61274"/>
    <n v="1"/>
    <n v="0"/>
    <x v="0"/>
    <n v="634.31799999999998"/>
    <n v="1266.6215"/>
    <n v="2"/>
    <n v="1266.6132"/>
    <n v="8.3000000000000001E-3"/>
    <n v="0"/>
    <x v="1908"/>
    <n v="3.2000000000000002E-3"/>
    <s v="K"/>
    <s v="VQPYLDEFQK"/>
    <s v="K"/>
    <s v="Deamidated (NQ)"/>
    <s v="0.0000000010.0"/>
    <m/>
    <m/>
    <x v="3"/>
  </r>
  <r>
    <x v="4"/>
    <x v="10"/>
    <x v="100"/>
    <s v="Apolipoprotein A-I OS=Balaenoptera acutorostrata scammoni GN=APOA1 PE=2 SV=1"/>
    <n v="1027"/>
    <x v="100"/>
    <n v="49"/>
    <n v="49"/>
    <n v="4"/>
    <n v="4"/>
    <x v="23"/>
    <x v="23"/>
    <n v="61282"/>
    <n v="1"/>
    <n v="0"/>
    <x v="0"/>
    <n v="634.31939999999997"/>
    <n v="1266.6242"/>
    <n v="2"/>
    <n v="1266.6132"/>
    <n v="1.0999999999999999E-2"/>
    <n v="0"/>
    <x v="1300"/>
    <n v="5.7000000000000003E-5"/>
    <s v="K"/>
    <s v="VQPYLDEFQK"/>
    <s v="K"/>
    <s v="Deamidated (NQ)"/>
    <s v="0.0100000000.0"/>
    <m/>
    <m/>
    <x v="6"/>
  </r>
  <r>
    <x v="4"/>
    <x v="10"/>
    <x v="100"/>
    <s v="Apolipoprotein A-I OS=Balaenoptera acutorostrata scammoni GN=APOA1 PE=2 SV=1"/>
    <n v="1027"/>
    <x v="100"/>
    <n v="49"/>
    <n v="49"/>
    <n v="4"/>
    <n v="4"/>
    <x v="23"/>
    <x v="23"/>
    <n v="61283"/>
    <n v="1"/>
    <n v="0"/>
    <x v="0"/>
    <n v="634.31970000000001"/>
    <n v="1266.6248000000001"/>
    <n v="2"/>
    <n v="1266.6132"/>
    <n v="1.1599999999999999E-2"/>
    <n v="0"/>
    <x v="1909"/>
    <n v="1.7000000000000001E-4"/>
    <s v="K"/>
    <s v="VQPYLDEFQK"/>
    <s v="K"/>
    <s v="Deamidated (NQ)"/>
    <s v="0.0100000000.0"/>
    <m/>
    <m/>
    <x v="3"/>
  </r>
  <r>
    <x v="4"/>
    <x v="10"/>
    <x v="100"/>
    <s v="Apolipoprotein A-I OS=Balaenoptera acutorostrata scammoni GN=APOA1 PE=2 SV=1"/>
    <n v="1027"/>
    <x v="100"/>
    <n v="49"/>
    <n v="49"/>
    <n v="4"/>
    <n v="4"/>
    <x v="23"/>
    <x v="23"/>
    <n v="71404"/>
    <n v="1"/>
    <n v="0"/>
    <x v="1"/>
    <n v="672.88390000000004"/>
    <n v="1343.7533000000001"/>
    <n v="2"/>
    <n v="1343.7660000000001"/>
    <n v="-1.2699999999999999E-2"/>
    <n v="1"/>
    <x v="1048"/>
    <n v="1.5999999999999999E-5"/>
    <s v="K"/>
    <s v="VSILAAIDEASKK"/>
    <s v="L"/>
    <m/>
    <m/>
    <m/>
    <m/>
    <x v="3"/>
  </r>
  <r>
    <x v="4"/>
    <x v="10"/>
    <x v="100"/>
    <s v="Apolipoprotein A-I OS=Balaenoptera acutorostrata scammoni GN=APOA1 PE=2 SV=1"/>
    <n v="1027"/>
    <x v="100"/>
    <n v="49"/>
    <n v="49"/>
    <n v="4"/>
    <n v="4"/>
    <x v="23"/>
    <x v="23"/>
    <n v="71410"/>
    <n v="1"/>
    <n v="0"/>
    <x v="1"/>
    <n v="672.88549999999998"/>
    <n v="1343.7564"/>
    <n v="2"/>
    <n v="1343.7660000000001"/>
    <n v="-9.5999999999999992E-3"/>
    <n v="1"/>
    <x v="1279"/>
    <n v="3.2000000000000003E-4"/>
    <s v="K"/>
    <s v="VSILAAIDEASKK"/>
    <s v="L"/>
    <m/>
    <m/>
    <m/>
    <m/>
    <x v="1"/>
  </r>
  <r>
    <x v="4"/>
    <x v="10"/>
    <x v="100"/>
    <s v="Apolipoprotein A-I OS=Balaenoptera acutorostrata scammoni GN=APOA1 PE=2 SV=1"/>
    <n v="1027"/>
    <x v="100"/>
    <n v="49"/>
    <n v="49"/>
    <n v="4"/>
    <n v="4"/>
    <x v="23"/>
    <x v="23"/>
    <n v="71413"/>
    <n v="1"/>
    <n v="0"/>
    <x v="1"/>
    <n v="672.88670000000002"/>
    <n v="1343.7587000000001"/>
    <n v="2"/>
    <n v="1343.7660000000001"/>
    <n v="-7.1999999999999998E-3"/>
    <n v="1"/>
    <x v="1935"/>
    <n v="7.9000000000000008E-3"/>
    <s v="K"/>
    <s v="VSILAAIDEASKK"/>
    <s v="L"/>
    <m/>
    <m/>
    <m/>
    <m/>
    <x v="5"/>
  </r>
  <r>
    <x v="4"/>
    <x v="10"/>
    <x v="100"/>
    <s v="Apolipoprotein A-I OS=Balaenoptera acutorostrata scammoni GN=APOA1 PE=2 SV=1"/>
    <n v="1027"/>
    <x v="100"/>
    <n v="49"/>
    <n v="49"/>
    <n v="4"/>
    <n v="4"/>
    <x v="23"/>
    <x v="23"/>
    <n v="71418"/>
    <n v="1"/>
    <n v="0"/>
    <x v="1"/>
    <n v="672.89020000000005"/>
    <n v="1343.7659000000001"/>
    <n v="2"/>
    <n v="1343.7660000000001"/>
    <n v="-1E-4"/>
    <n v="1"/>
    <x v="1936"/>
    <n v="1.9999999999999999E-7"/>
    <s v="K"/>
    <s v="VSILAAIDEASKK"/>
    <s v="L"/>
    <m/>
    <m/>
    <m/>
    <m/>
    <x v="6"/>
  </r>
  <r>
    <x v="4"/>
    <x v="10"/>
    <x v="100"/>
    <s v="Apolipoprotein A-I OS=Balaenoptera acutorostrata scammoni GN=APOA1 PE=2 SV=1"/>
    <n v="1027"/>
    <x v="100"/>
    <n v="49"/>
    <n v="49"/>
    <n v="4"/>
    <n v="4"/>
    <x v="23"/>
    <x v="23"/>
    <n v="71419"/>
    <n v="1"/>
    <n v="0"/>
    <x v="1"/>
    <n v="672.89049999999997"/>
    <n v="1343.7664"/>
    <n v="2"/>
    <n v="1343.7660000000001"/>
    <n v="5.0000000000000001E-4"/>
    <n v="1"/>
    <x v="1937"/>
    <n v="3.7000000000000002E-6"/>
    <s v="K"/>
    <s v="VSILAAIDEASKK"/>
    <s v="L"/>
    <m/>
    <m/>
    <m/>
    <m/>
    <x v="6"/>
  </r>
  <r>
    <x v="4"/>
    <x v="10"/>
    <x v="100"/>
    <s v="Apolipoprotein A-I OS=Balaenoptera acutorostrata scammoni GN=APOA1 PE=2 SV=1"/>
    <n v="1027"/>
    <x v="100"/>
    <n v="49"/>
    <n v="49"/>
    <n v="4"/>
    <n v="4"/>
    <x v="23"/>
    <x v="23"/>
    <n v="71420"/>
    <n v="1"/>
    <n v="0"/>
    <x v="1"/>
    <n v="672.89110000000005"/>
    <n v="1343.7675999999999"/>
    <n v="2"/>
    <n v="1343.7660000000001"/>
    <n v="1.6000000000000001E-3"/>
    <n v="1"/>
    <x v="1611"/>
    <n v="2.9000000000000002E-6"/>
    <s v="K"/>
    <s v="VSILAAIDEASKK"/>
    <s v="L"/>
    <m/>
    <m/>
    <m/>
    <m/>
    <x v="7"/>
  </r>
  <r>
    <x v="4"/>
    <x v="10"/>
    <x v="100"/>
    <s v="Apolipoprotein A-I OS=Balaenoptera acutorostrata scammoni GN=APOA1 PE=2 SV=1"/>
    <n v="1027"/>
    <x v="100"/>
    <n v="49"/>
    <n v="49"/>
    <n v="4"/>
    <n v="4"/>
    <x v="23"/>
    <x v="23"/>
    <n v="71421"/>
    <n v="1"/>
    <n v="0"/>
    <x v="1"/>
    <n v="672.89229999999998"/>
    <n v="1343.77"/>
    <n v="2"/>
    <n v="1343.7660000000001"/>
    <n v="4.0000000000000001E-3"/>
    <n v="1"/>
    <x v="1345"/>
    <n v="6.0000000000000002E-6"/>
    <s v="K"/>
    <s v="VSILAAIDEASKK"/>
    <s v="L"/>
    <m/>
    <m/>
    <m/>
    <m/>
    <x v="2"/>
  </r>
  <r>
    <x v="4"/>
    <x v="10"/>
    <x v="100"/>
    <s v="Apolipoprotein A-I OS=Balaenoptera acutorostrata scammoni GN=APOA1 PE=2 SV=1"/>
    <n v="1027"/>
    <x v="100"/>
    <n v="49"/>
    <n v="49"/>
    <n v="4"/>
    <n v="4"/>
    <x v="23"/>
    <x v="23"/>
    <n v="71425"/>
    <n v="1"/>
    <n v="0"/>
    <x v="1"/>
    <n v="672.89300000000003"/>
    <n v="1343.7715000000001"/>
    <n v="2"/>
    <n v="1343.7660000000001"/>
    <n v="5.4999999999999997E-3"/>
    <n v="1"/>
    <x v="1938"/>
    <n v="3.3000000000000002E-6"/>
    <s v="K"/>
    <s v="VSILAAIDEASKK"/>
    <s v="L"/>
    <m/>
    <m/>
    <m/>
    <m/>
    <x v="9"/>
  </r>
  <r>
    <x v="4"/>
    <x v="10"/>
    <x v="100"/>
    <s v="Apolipoprotein A-I OS=Balaenoptera acutorostrata scammoni GN=APOA1 PE=2 SV=1"/>
    <n v="1027"/>
    <x v="100"/>
    <n v="49"/>
    <n v="49"/>
    <n v="4"/>
    <n v="4"/>
    <x v="23"/>
    <x v="23"/>
    <n v="71426"/>
    <n v="1"/>
    <n v="0"/>
    <x v="1"/>
    <n v="672.89300000000003"/>
    <n v="1343.7715000000001"/>
    <n v="2"/>
    <n v="1343.7660000000001"/>
    <n v="5.4999999999999997E-3"/>
    <n v="1"/>
    <x v="1939"/>
    <n v="5.1999999999999997E-5"/>
    <s v="K"/>
    <s v="VSILAAIDEASKK"/>
    <s v="L"/>
    <m/>
    <m/>
    <m/>
    <m/>
    <x v="3"/>
  </r>
  <r>
    <x v="4"/>
    <x v="10"/>
    <x v="100"/>
    <s v="Apolipoprotein A-I OS=Balaenoptera acutorostrata scammoni GN=APOA1 PE=2 SV=1"/>
    <n v="1027"/>
    <x v="100"/>
    <n v="49"/>
    <n v="49"/>
    <n v="4"/>
    <n v="4"/>
    <x v="23"/>
    <x v="23"/>
    <n v="71427"/>
    <n v="1"/>
    <n v="0"/>
    <x v="1"/>
    <n v="672.89350000000002"/>
    <n v="1343.7724000000001"/>
    <n v="2"/>
    <n v="1343.7660000000001"/>
    <n v="6.4000000000000003E-3"/>
    <n v="1"/>
    <x v="1940"/>
    <n v="1.3000000000000001E-8"/>
    <s v="K"/>
    <s v="VSILAAIDEASKK"/>
    <s v="L"/>
    <m/>
    <m/>
    <m/>
    <m/>
    <x v="0"/>
  </r>
  <r>
    <x v="4"/>
    <x v="10"/>
    <x v="100"/>
    <s v="Apolipoprotein A-I OS=Balaenoptera acutorostrata scammoni GN=APOA1 PE=2 SV=1"/>
    <n v="1027"/>
    <x v="100"/>
    <n v="49"/>
    <n v="49"/>
    <n v="4"/>
    <n v="4"/>
    <x v="23"/>
    <x v="23"/>
    <n v="71428"/>
    <n v="1"/>
    <n v="0"/>
    <x v="1"/>
    <n v="672.89359999999999"/>
    <n v="1343.7727"/>
    <n v="2"/>
    <n v="1343.7660000000001"/>
    <n v="6.7000000000000002E-3"/>
    <n v="1"/>
    <x v="1941"/>
    <n v="1.5999999999999999E-6"/>
    <s v="K"/>
    <s v="VSILAAIDEASKK"/>
    <s v="L"/>
    <m/>
    <m/>
    <m/>
    <m/>
    <x v="9"/>
  </r>
  <r>
    <x v="4"/>
    <x v="10"/>
    <x v="100"/>
    <s v="Apolipoprotein A-I OS=Balaenoptera acutorostrata scammoni GN=APOA1 PE=2 SV=1"/>
    <n v="1027"/>
    <x v="100"/>
    <n v="49"/>
    <n v="49"/>
    <n v="4"/>
    <n v="4"/>
    <x v="23"/>
    <x v="23"/>
    <n v="71429"/>
    <n v="1"/>
    <n v="0"/>
    <x v="1"/>
    <n v="672.89440000000002"/>
    <n v="1343.7741000000001"/>
    <n v="2"/>
    <n v="1343.7660000000001"/>
    <n v="8.2000000000000007E-3"/>
    <n v="1"/>
    <x v="1942"/>
    <n v="4.5999999999999999E-7"/>
    <s v="K"/>
    <s v="VSILAAIDEASKK"/>
    <s v="L"/>
    <m/>
    <m/>
    <m/>
    <m/>
    <x v="4"/>
  </r>
  <r>
    <x v="4"/>
    <x v="10"/>
    <x v="100"/>
    <s v="Apolipoprotein A-I OS=Balaenoptera acutorostrata scammoni GN=APOA1 PE=2 SV=1"/>
    <n v="1027"/>
    <x v="100"/>
    <n v="49"/>
    <n v="49"/>
    <n v="4"/>
    <n v="4"/>
    <x v="23"/>
    <x v="23"/>
    <n v="71430"/>
    <n v="1"/>
    <n v="0"/>
    <x v="1"/>
    <n v="672.89440000000002"/>
    <n v="1343.7743"/>
    <n v="2"/>
    <n v="1343.7660000000001"/>
    <n v="8.3000000000000001E-3"/>
    <n v="1"/>
    <x v="1943"/>
    <n v="3.7E-7"/>
    <s v="K"/>
    <s v="VSILAAIDEASKK"/>
    <s v="L"/>
    <m/>
    <m/>
    <m/>
    <m/>
    <x v="4"/>
  </r>
  <r>
    <x v="4"/>
    <x v="10"/>
    <x v="100"/>
    <s v="Apolipoprotein A-I OS=Balaenoptera acutorostrata scammoni GN=APOA1 PE=2 SV=1"/>
    <n v="1027"/>
    <x v="100"/>
    <n v="49"/>
    <n v="49"/>
    <n v="4"/>
    <n v="4"/>
    <x v="23"/>
    <x v="23"/>
    <n v="71431"/>
    <n v="1"/>
    <n v="0"/>
    <x v="1"/>
    <n v="672.89459999999997"/>
    <n v="1343.7746"/>
    <n v="2"/>
    <n v="1343.7660000000001"/>
    <n v="8.6E-3"/>
    <n v="1"/>
    <x v="1944"/>
    <n v="1.5999999999999999E-5"/>
    <s v="K"/>
    <s v="VSILAAIDEASKK"/>
    <s v="L"/>
    <m/>
    <m/>
    <m/>
    <m/>
    <x v="3"/>
  </r>
  <r>
    <x v="4"/>
    <x v="10"/>
    <x v="100"/>
    <s v="Apolipoprotein A-I OS=Balaenoptera acutorostrata scammoni GN=APOA1 PE=2 SV=1"/>
    <n v="1027"/>
    <x v="100"/>
    <n v="49"/>
    <n v="49"/>
    <n v="4"/>
    <n v="4"/>
    <x v="23"/>
    <x v="23"/>
    <n v="71432"/>
    <n v="1"/>
    <n v="0"/>
    <x v="1"/>
    <n v="672.89469999999994"/>
    <n v="1343.7747999999999"/>
    <n v="2"/>
    <n v="1343.7660000000001"/>
    <n v="8.8000000000000005E-3"/>
    <n v="1"/>
    <x v="617"/>
    <n v="3.3000000000000002E-6"/>
    <s v="K"/>
    <s v="VSILAAIDEASKK"/>
    <s v="L"/>
    <m/>
    <m/>
    <m/>
    <m/>
    <x v="0"/>
  </r>
  <r>
    <x v="4"/>
    <x v="10"/>
    <x v="100"/>
    <s v="Apolipoprotein A-I OS=Balaenoptera acutorostrata scammoni GN=APOA1 PE=2 SV=1"/>
    <n v="1027"/>
    <x v="100"/>
    <n v="49"/>
    <n v="49"/>
    <n v="4"/>
    <n v="4"/>
    <x v="23"/>
    <x v="23"/>
    <n v="71433"/>
    <n v="1"/>
    <n v="0"/>
    <x v="1"/>
    <n v="672.89480000000003"/>
    <n v="1343.7751000000001"/>
    <n v="2"/>
    <n v="1343.7660000000001"/>
    <n v="9.1000000000000004E-3"/>
    <n v="1"/>
    <x v="1383"/>
    <n v="2.4000000000000001E-4"/>
    <s v="K"/>
    <s v="VSILAAIDEASKK"/>
    <s v="L"/>
    <m/>
    <m/>
    <m/>
    <m/>
    <x v="3"/>
  </r>
  <r>
    <x v="4"/>
    <x v="10"/>
    <x v="100"/>
    <s v="Apolipoprotein A-I OS=Balaenoptera acutorostrata scammoni GN=APOA1 PE=2 SV=1"/>
    <n v="1027"/>
    <x v="100"/>
    <n v="49"/>
    <n v="49"/>
    <n v="4"/>
    <n v="4"/>
    <x v="23"/>
    <x v="23"/>
    <n v="71435"/>
    <n v="1"/>
    <n v="0"/>
    <x v="1"/>
    <n v="672.89530000000002"/>
    <n v="1343.7760000000001"/>
    <n v="2"/>
    <n v="1343.7660000000001"/>
    <n v="0.01"/>
    <n v="1"/>
    <x v="1945"/>
    <n v="3.2999999999999998E-8"/>
    <s v="K"/>
    <s v="VSILAAIDEASKK"/>
    <s v="L"/>
    <m/>
    <m/>
    <m/>
    <m/>
    <x v="9"/>
  </r>
  <r>
    <x v="4"/>
    <x v="10"/>
    <x v="100"/>
    <s v="Apolipoprotein A-I OS=Balaenoptera acutorostrata scammoni GN=APOA1 PE=2 SV=1"/>
    <n v="1027"/>
    <x v="100"/>
    <n v="49"/>
    <n v="49"/>
    <n v="4"/>
    <n v="4"/>
    <x v="23"/>
    <x v="23"/>
    <n v="71436"/>
    <n v="1"/>
    <n v="0"/>
    <x v="1"/>
    <n v="672.89559999999994"/>
    <n v="1343.7766999999999"/>
    <n v="2"/>
    <n v="1343.7660000000001"/>
    <n v="1.0699999999999999E-2"/>
    <n v="1"/>
    <x v="1946"/>
    <n v="6.4999999999999997E-4"/>
    <s v="K"/>
    <s v="VSILAAIDEASKK"/>
    <s v="L"/>
    <m/>
    <m/>
    <m/>
    <m/>
    <x v="0"/>
  </r>
  <r>
    <x v="4"/>
    <x v="10"/>
    <x v="100"/>
    <s v="Apolipoprotein A-I OS=Balaenoptera acutorostrata scammoni GN=APOA1 PE=2 SV=1"/>
    <n v="1027"/>
    <x v="100"/>
    <n v="49"/>
    <n v="49"/>
    <n v="4"/>
    <n v="4"/>
    <x v="23"/>
    <x v="23"/>
    <n v="77208"/>
    <n v="1"/>
    <n v="0"/>
    <x v="1"/>
    <n v="697.86839999999995"/>
    <n v="1393.7221999999999"/>
    <n v="2"/>
    <n v="1393.7242000000001"/>
    <n v="-2E-3"/>
    <n v="1"/>
    <x v="1265"/>
    <n v="5.4000000000000001E-4"/>
    <s v="K"/>
    <s v="VQPYLDEFQKK"/>
    <s v="W"/>
    <m/>
    <m/>
    <m/>
    <m/>
    <x v="6"/>
  </r>
  <r>
    <x v="4"/>
    <x v="10"/>
    <x v="100"/>
    <s v="Apolipoprotein A-I OS=Balaenoptera acutorostrata scammoni GN=APOA1 PE=2 SV=1"/>
    <n v="1027"/>
    <x v="100"/>
    <n v="49"/>
    <n v="49"/>
    <n v="4"/>
    <n v="4"/>
    <x v="23"/>
    <x v="23"/>
    <n v="77214"/>
    <n v="1"/>
    <n v="0"/>
    <x v="1"/>
    <n v="697.87049999999999"/>
    <n v="1393.7265"/>
    <n v="2"/>
    <n v="1393.7242000000001"/>
    <n v="2.3E-3"/>
    <n v="1"/>
    <x v="1054"/>
    <n v="8.3999999999999995E-3"/>
    <s v="K"/>
    <s v="VQPYLDEFQKK"/>
    <s v="W"/>
    <m/>
    <m/>
    <m/>
    <m/>
    <x v="3"/>
  </r>
  <r>
    <x v="4"/>
    <x v="10"/>
    <x v="100"/>
    <s v="Apolipoprotein A-I OS=Balaenoptera acutorostrata scammoni GN=APOA1 PE=2 SV=1"/>
    <n v="1027"/>
    <x v="100"/>
    <n v="49"/>
    <n v="49"/>
    <n v="4"/>
    <n v="4"/>
    <x v="23"/>
    <x v="23"/>
    <n v="77219"/>
    <n v="1"/>
    <n v="0"/>
    <x v="1"/>
    <n v="697.87180000000001"/>
    <n v="1393.7291"/>
    <n v="2"/>
    <n v="1393.7242000000001"/>
    <n v="4.8999999999999998E-3"/>
    <n v="1"/>
    <x v="1955"/>
    <n v="5.1000000000000004E-3"/>
    <s v="K"/>
    <s v="VQPYLDEFQKK"/>
    <s v="W"/>
    <m/>
    <m/>
    <m/>
    <m/>
    <x v="7"/>
  </r>
  <r>
    <x v="4"/>
    <x v="10"/>
    <x v="100"/>
    <s v="Apolipoprotein A-I OS=Balaenoptera acutorostrata scammoni GN=APOA1 PE=2 SV=1"/>
    <n v="1027"/>
    <x v="100"/>
    <n v="49"/>
    <n v="49"/>
    <n v="4"/>
    <n v="4"/>
    <x v="23"/>
    <x v="23"/>
    <n v="77222"/>
    <n v="1"/>
    <n v="0"/>
    <x v="1"/>
    <n v="697.87220000000002"/>
    <n v="1393.7298000000001"/>
    <n v="2"/>
    <n v="1393.7242000000001"/>
    <n v="5.7000000000000002E-3"/>
    <n v="1"/>
    <x v="1956"/>
    <n v="4.7000000000000002E-3"/>
    <s v="K"/>
    <s v="VQPYLDEFQKK"/>
    <s v="W"/>
    <m/>
    <m/>
    <m/>
    <m/>
    <x v="9"/>
  </r>
  <r>
    <x v="4"/>
    <x v="10"/>
    <x v="100"/>
    <s v="Apolipoprotein A-I OS=Balaenoptera acutorostrata scammoni GN=APOA1 PE=2 SV=1"/>
    <n v="1027"/>
    <x v="100"/>
    <n v="49"/>
    <n v="49"/>
    <n v="4"/>
    <n v="4"/>
    <x v="23"/>
    <x v="23"/>
    <n v="77227"/>
    <n v="1"/>
    <n v="0"/>
    <x v="1"/>
    <n v="697.87310000000002"/>
    <n v="1393.7316000000001"/>
    <n v="2"/>
    <n v="1393.7242000000001"/>
    <n v="7.4999999999999997E-3"/>
    <n v="1"/>
    <x v="462"/>
    <n v="5.4000000000000001E-4"/>
    <s v="K"/>
    <s v="VQPYLDEFQKK"/>
    <s v="W"/>
    <m/>
    <m/>
    <m/>
    <m/>
    <x v="3"/>
  </r>
  <r>
    <x v="4"/>
    <x v="10"/>
    <x v="100"/>
    <s v="Apolipoprotein A-I OS=Balaenoptera acutorostrata scammoni GN=APOA1 PE=2 SV=1"/>
    <n v="1027"/>
    <x v="100"/>
    <n v="49"/>
    <n v="49"/>
    <n v="4"/>
    <n v="4"/>
    <x v="23"/>
    <x v="23"/>
    <n v="77230"/>
    <n v="1"/>
    <n v="0"/>
    <x v="1"/>
    <n v="697.87339999999995"/>
    <n v="1393.7322999999999"/>
    <n v="2"/>
    <n v="1393.7242000000001"/>
    <n v="8.2000000000000007E-3"/>
    <n v="1"/>
    <x v="1080"/>
    <n v="4.1999999999999997E-3"/>
    <s v="K"/>
    <s v="VQPYLDEFQKK"/>
    <s v="W"/>
    <m/>
    <m/>
    <m/>
    <m/>
    <x v="5"/>
  </r>
  <r>
    <x v="4"/>
    <x v="10"/>
    <x v="100"/>
    <s v="Apolipoprotein A-I OS=Balaenoptera acutorostrata scammoni GN=APOA1 PE=2 SV=1"/>
    <n v="1027"/>
    <x v="100"/>
    <n v="49"/>
    <n v="49"/>
    <n v="4"/>
    <n v="4"/>
    <x v="23"/>
    <x v="23"/>
    <n v="77232"/>
    <n v="1"/>
    <n v="0"/>
    <x v="1"/>
    <n v="697.87350000000004"/>
    <n v="1393.7325000000001"/>
    <n v="2"/>
    <n v="1393.7242000000001"/>
    <n v="8.3000000000000001E-3"/>
    <n v="1"/>
    <x v="1957"/>
    <n v="4.1000000000000003E-3"/>
    <s v="K"/>
    <s v="VQPYLDEFQKK"/>
    <s v="W"/>
    <m/>
    <m/>
    <m/>
    <m/>
    <x v="0"/>
  </r>
  <r>
    <x v="4"/>
    <x v="10"/>
    <x v="100"/>
    <s v="Apolipoprotein A-I OS=Balaenoptera acutorostrata scammoni GN=APOA1 PE=2 SV=1"/>
    <n v="1027"/>
    <x v="100"/>
    <n v="49"/>
    <n v="49"/>
    <n v="4"/>
    <n v="4"/>
    <x v="23"/>
    <x v="23"/>
    <n v="77236"/>
    <n v="1"/>
    <n v="0"/>
    <x v="1"/>
    <n v="697.87369999999999"/>
    <n v="1393.7329"/>
    <n v="2"/>
    <n v="1393.7242000000001"/>
    <n v="8.6999999999999994E-3"/>
    <n v="1"/>
    <x v="276"/>
    <n v="3.2000000000000003E-4"/>
    <s v="K"/>
    <s v="VQPYLDEFQKK"/>
    <s v="W"/>
    <m/>
    <m/>
    <m/>
    <m/>
    <x v="8"/>
  </r>
  <r>
    <x v="4"/>
    <x v="10"/>
    <x v="100"/>
    <s v="Apolipoprotein A-I OS=Balaenoptera acutorostrata scammoni GN=APOA1 PE=2 SV=1"/>
    <n v="1027"/>
    <x v="100"/>
    <n v="49"/>
    <n v="49"/>
    <n v="4"/>
    <n v="4"/>
    <x v="23"/>
    <x v="23"/>
    <n v="77237"/>
    <n v="1"/>
    <n v="0"/>
    <x v="1"/>
    <n v="697.87369999999999"/>
    <n v="1393.7329"/>
    <n v="2"/>
    <n v="1393.7242000000001"/>
    <n v="8.6999999999999994E-3"/>
    <n v="1"/>
    <x v="1552"/>
    <n v="4.5999999999999999E-3"/>
    <s v="K"/>
    <s v="VQPYLDEFQKK"/>
    <s v="W"/>
    <m/>
    <m/>
    <m/>
    <m/>
    <x v="8"/>
  </r>
  <r>
    <x v="4"/>
    <x v="10"/>
    <x v="100"/>
    <s v="Apolipoprotein A-I OS=Balaenoptera acutorostrata scammoni GN=APOA1 PE=2 SV=1"/>
    <n v="1027"/>
    <x v="100"/>
    <n v="49"/>
    <n v="49"/>
    <n v="4"/>
    <n v="4"/>
    <x v="23"/>
    <x v="23"/>
    <n v="77240"/>
    <n v="1"/>
    <n v="0"/>
    <x v="1"/>
    <n v="697.87390000000005"/>
    <n v="1393.7331999999999"/>
    <n v="2"/>
    <n v="1393.7242000000001"/>
    <n v="8.9999999999999993E-3"/>
    <n v="1"/>
    <x v="1958"/>
    <n v="2.5000000000000001E-3"/>
    <s v="K"/>
    <s v="VQPYLDEFQKK"/>
    <s v="W"/>
    <m/>
    <m/>
    <m/>
    <m/>
    <x v="6"/>
  </r>
  <r>
    <x v="4"/>
    <x v="10"/>
    <x v="100"/>
    <s v="Apolipoprotein A-I OS=Balaenoptera acutorostrata scammoni GN=APOA1 PE=2 SV=1"/>
    <n v="1027"/>
    <x v="100"/>
    <n v="49"/>
    <n v="49"/>
    <n v="4"/>
    <n v="4"/>
    <x v="23"/>
    <x v="23"/>
    <n v="77244"/>
    <n v="1"/>
    <n v="0"/>
    <x v="1"/>
    <n v="697.8741"/>
    <n v="1393.7337"/>
    <n v="2"/>
    <n v="1393.7242000000001"/>
    <n v="9.5999999999999992E-3"/>
    <n v="1"/>
    <x v="1959"/>
    <n v="7.3999999999999996E-5"/>
    <s v="K"/>
    <s v="VQPYLDEFQKK"/>
    <s v="W"/>
    <m/>
    <m/>
    <m/>
    <m/>
    <x v="0"/>
  </r>
  <r>
    <x v="4"/>
    <x v="10"/>
    <x v="100"/>
    <s v="Apolipoprotein A-I OS=Balaenoptera acutorostrata scammoni GN=APOA1 PE=2 SV=1"/>
    <n v="1027"/>
    <x v="100"/>
    <n v="49"/>
    <n v="49"/>
    <n v="4"/>
    <n v="4"/>
    <x v="23"/>
    <x v="23"/>
    <n v="77246"/>
    <n v="1"/>
    <n v="0"/>
    <x v="1"/>
    <n v="697.87419999999997"/>
    <n v="1393.7338999999999"/>
    <n v="2"/>
    <n v="1393.7242000000001"/>
    <n v="9.7999999999999997E-3"/>
    <n v="1"/>
    <x v="379"/>
    <n v="2.8E-3"/>
    <s v="K"/>
    <s v="VQPYLDEFQKK"/>
    <s v="W"/>
    <m/>
    <m/>
    <m/>
    <m/>
    <x v="4"/>
  </r>
  <r>
    <x v="4"/>
    <x v="10"/>
    <x v="100"/>
    <s v="Apolipoprotein A-I OS=Balaenoptera acutorostrata scammoni GN=APOA1 PE=2 SV=1"/>
    <n v="1027"/>
    <x v="100"/>
    <n v="49"/>
    <n v="49"/>
    <n v="4"/>
    <n v="4"/>
    <x v="23"/>
    <x v="23"/>
    <n v="77248"/>
    <n v="1"/>
    <n v="0"/>
    <x v="1"/>
    <n v="697.87450000000001"/>
    <n v="1393.7345"/>
    <n v="2"/>
    <n v="1393.7242000000001"/>
    <n v="1.03E-2"/>
    <n v="1"/>
    <x v="1955"/>
    <n v="4.4000000000000003E-3"/>
    <s v="K"/>
    <s v="VQPYLDEFQKK"/>
    <s v="W"/>
    <m/>
    <m/>
    <m/>
    <m/>
    <x v="9"/>
  </r>
  <r>
    <x v="4"/>
    <x v="10"/>
    <x v="100"/>
    <s v="Apolipoprotein A-I OS=Balaenoptera acutorostrata scammoni GN=APOA1 PE=2 SV=1"/>
    <n v="1027"/>
    <x v="100"/>
    <n v="49"/>
    <n v="49"/>
    <n v="4"/>
    <n v="4"/>
    <x v="23"/>
    <x v="23"/>
    <n v="77250"/>
    <n v="1"/>
    <n v="0"/>
    <x v="1"/>
    <n v="697.87480000000005"/>
    <n v="1393.7351000000001"/>
    <n v="2"/>
    <n v="1393.7242000000001"/>
    <n v="1.09E-2"/>
    <n v="1"/>
    <x v="1960"/>
    <n v="6.3E-3"/>
    <s v="K"/>
    <s v="VQPYLDEFQKK"/>
    <s v="W"/>
    <m/>
    <m/>
    <m/>
    <m/>
    <x v="0"/>
  </r>
  <r>
    <x v="4"/>
    <x v="10"/>
    <x v="100"/>
    <s v="Apolipoprotein A-I OS=Balaenoptera acutorostrata scammoni GN=APOA1 PE=2 SV=1"/>
    <n v="1027"/>
    <x v="100"/>
    <n v="49"/>
    <n v="49"/>
    <n v="4"/>
    <n v="4"/>
    <x v="23"/>
    <x v="23"/>
    <n v="77255"/>
    <n v="1"/>
    <n v="0"/>
    <x v="1"/>
    <n v="697.875"/>
    <n v="1393.7355"/>
    <n v="2"/>
    <n v="1393.7242000000001"/>
    <n v="1.14E-2"/>
    <n v="1"/>
    <x v="1961"/>
    <n v="3.0000000000000001E-3"/>
    <s v="K"/>
    <s v="VQPYLDEFQKK"/>
    <s v="W"/>
    <m/>
    <m/>
    <m/>
    <m/>
    <x v="9"/>
  </r>
  <r>
    <x v="4"/>
    <x v="10"/>
    <x v="100"/>
    <s v="Apolipoprotein A-I OS=Balaenoptera acutorostrata scammoni GN=APOA1 PE=2 SV=1"/>
    <n v="1027"/>
    <x v="100"/>
    <n v="49"/>
    <n v="49"/>
    <n v="4"/>
    <n v="4"/>
    <x v="23"/>
    <x v="23"/>
    <n v="77260"/>
    <n v="1"/>
    <n v="0"/>
    <x v="1"/>
    <n v="697.87549999999999"/>
    <n v="1393.7364"/>
    <n v="2"/>
    <n v="1393.7242000000001"/>
    <n v="1.2200000000000001E-2"/>
    <n v="1"/>
    <x v="654"/>
    <n v="1.2999999999999999E-4"/>
    <s v="K"/>
    <s v="VQPYLDEFQKK"/>
    <s v="W"/>
    <m/>
    <m/>
    <m/>
    <m/>
    <x v="3"/>
  </r>
  <r>
    <x v="4"/>
    <x v="10"/>
    <x v="100"/>
    <s v="Apolipoprotein A-I OS=Balaenoptera acutorostrata scammoni GN=APOA1 PE=2 SV=1"/>
    <n v="1027"/>
    <x v="100"/>
    <n v="49"/>
    <n v="49"/>
    <n v="4"/>
    <n v="4"/>
    <x v="23"/>
    <x v="23"/>
    <n v="77262"/>
    <n v="1"/>
    <n v="0"/>
    <x v="1"/>
    <n v="697.87609999999995"/>
    <n v="1393.7375999999999"/>
    <n v="2"/>
    <n v="1393.7242000000001"/>
    <n v="1.35E-2"/>
    <n v="1"/>
    <x v="465"/>
    <n v="3.1E-4"/>
    <s v="K"/>
    <s v="VQPYLDEFQKK"/>
    <s v="W"/>
    <m/>
    <m/>
    <m/>
    <m/>
    <x v="6"/>
  </r>
  <r>
    <x v="4"/>
    <x v="10"/>
    <x v="100"/>
    <s v="Apolipoprotein A-I OS=Balaenoptera acutorostrata scammoni GN=APOA1 PE=2 SV=1"/>
    <n v="1027"/>
    <x v="100"/>
    <n v="49"/>
    <n v="49"/>
    <n v="4"/>
    <n v="4"/>
    <x v="23"/>
    <x v="23"/>
    <n v="77332"/>
    <n v="1"/>
    <n v="0"/>
    <x v="1"/>
    <n v="698.3664"/>
    <n v="1394.7182"/>
    <n v="2"/>
    <n v="1394.7082"/>
    <n v="1.01E-2"/>
    <n v="1"/>
    <x v="1962"/>
    <n v="3.1E-4"/>
    <s v="K"/>
    <s v="VQPYLDEFQKK"/>
    <s v="W"/>
    <s v="Deamidated (NQ)"/>
    <s v="0.01000000000.0"/>
    <m/>
    <m/>
    <x v="3"/>
  </r>
  <r>
    <x v="4"/>
    <x v="10"/>
    <x v="101"/>
    <s v="Apolipoprotein A-I OS=Tarsius syrichta GN=APOA1 PE=2 SV=1"/>
    <n v="583"/>
    <x v="101"/>
    <n v="35"/>
    <n v="35"/>
    <n v="3"/>
    <n v="3"/>
    <x v="24"/>
    <x v="24"/>
    <n v="61130"/>
    <n v="1"/>
    <n v="0"/>
    <x v="0"/>
    <n v="633.82029999999997"/>
    <n v="1265.626"/>
    <n v="2"/>
    <n v="1265.6292000000001"/>
    <n v="-3.0999999999999999E-3"/>
    <n v="0"/>
    <x v="1901"/>
    <n v="3.0999999999999999E-3"/>
    <s v="K"/>
    <s v="VQPYLDEFQK"/>
    <s v="K"/>
    <m/>
    <m/>
    <m/>
    <m/>
    <x v="2"/>
  </r>
  <r>
    <x v="4"/>
    <x v="10"/>
    <x v="101"/>
    <s v="Apolipoprotein A-I OS=Tarsius syrichta GN=APOA1 PE=2 SV=1"/>
    <n v="583"/>
    <x v="101"/>
    <n v="35"/>
    <n v="35"/>
    <n v="3"/>
    <n v="3"/>
    <x v="24"/>
    <x v="24"/>
    <n v="61137"/>
    <n v="1"/>
    <n v="0"/>
    <x v="0"/>
    <n v="633.82449999999994"/>
    <n v="1265.6343999999999"/>
    <n v="2"/>
    <n v="1265.6292000000001"/>
    <n v="5.1999999999999998E-3"/>
    <n v="0"/>
    <x v="1902"/>
    <n v="1.4999999999999999E-4"/>
    <s v="K"/>
    <s v="VQPYLDEFQK"/>
    <s v="K"/>
    <m/>
    <m/>
    <m/>
    <m/>
    <x v="1"/>
  </r>
  <r>
    <x v="4"/>
    <x v="10"/>
    <x v="101"/>
    <s v="Apolipoprotein A-I OS=Tarsius syrichta GN=APOA1 PE=2 SV=1"/>
    <n v="583"/>
    <x v="101"/>
    <n v="35"/>
    <n v="35"/>
    <n v="3"/>
    <n v="3"/>
    <x v="24"/>
    <x v="24"/>
    <n v="61141"/>
    <n v="1"/>
    <n v="0"/>
    <x v="0"/>
    <n v="633.82650000000001"/>
    <n v="1265.6384"/>
    <n v="2"/>
    <n v="1265.6292000000001"/>
    <n v="9.1999999999999998E-3"/>
    <n v="0"/>
    <x v="1903"/>
    <n v="2.5000000000000001E-3"/>
    <s v="K"/>
    <s v="VQPYLDEFQK"/>
    <s v="K"/>
    <m/>
    <m/>
    <m/>
    <m/>
    <x v="9"/>
  </r>
  <r>
    <x v="4"/>
    <x v="10"/>
    <x v="101"/>
    <s v="Apolipoprotein A-I OS=Tarsius syrichta GN=APOA1 PE=2 SV=1"/>
    <n v="583"/>
    <x v="101"/>
    <n v="35"/>
    <n v="35"/>
    <n v="3"/>
    <n v="3"/>
    <x v="24"/>
    <x v="24"/>
    <n v="61142"/>
    <n v="1"/>
    <n v="0"/>
    <x v="0"/>
    <n v="633.82680000000005"/>
    <n v="1265.6391000000001"/>
    <n v="2"/>
    <n v="1265.6292000000001"/>
    <n v="9.9000000000000008E-3"/>
    <n v="0"/>
    <x v="1904"/>
    <n v="6.2000000000000003E-5"/>
    <s v="K"/>
    <s v="VQPYLDEFQK"/>
    <s v="K"/>
    <m/>
    <m/>
    <m/>
    <m/>
    <x v="3"/>
  </r>
  <r>
    <x v="4"/>
    <x v="10"/>
    <x v="101"/>
    <s v="Apolipoprotein A-I OS=Tarsius syrichta GN=APOA1 PE=2 SV=1"/>
    <n v="583"/>
    <x v="101"/>
    <n v="35"/>
    <n v="35"/>
    <n v="3"/>
    <n v="3"/>
    <x v="24"/>
    <x v="24"/>
    <n v="61143"/>
    <n v="1"/>
    <n v="0"/>
    <x v="0"/>
    <n v="633.82759999999996"/>
    <n v="1265.6405999999999"/>
    <n v="2"/>
    <n v="1265.6292000000001"/>
    <n v="1.14E-2"/>
    <n v="0"/>
    <x v="1905"/>
    <n v="2.9999999999999997E-4"/>
    <s v="K"/>
    <s v="VQPYLDEFQK"/>
    <s v="K"/>
    <m/>
    <m/>
    <m/>
    <m/>
    <x v="6"/>
  </r>
  <r>
    <x v="4"/>
    <x v="10"/>
    <x v="101"/>
    <s v="Apolipoprotein A-I OS=Tarsius syrichta GN=APOA1 PE=2 SV=1"/>
    <n v="583"/>
    <x v="101"/>
    <n v="35"/>
    <n v="35"/>
    <n v="3"/>
    <n v="3"/>
    <x v="24"/>
    <x v="24"/>
    <n v="61144"/>
    <n v="1"/>
    <n v="0"/>
    <x v="0"/>
    <n v="633.8279"/>
    <n v="1265.6413"/>
    <n v="2"/>
    <n v="1265.6292000000001"/>
    <n v="1.21E-2"/>
    <n v="0"/>
    <x v="1906"/>
    <n v="2.7999999999999998E-4"/>
    <s v="K"/>
    <s v="VQPYLDEFQK"/>
    <s v="K"/>
    <m/>
    <m/>
    <m/>
    <m/>
    <x v="4"/>
  </r>
  <r>
    <x v="4"/>
    <x v="10"/>
    <x v="101"/>
    <s v="Apolipoprotein A-I OS=Tarsius syrichta GN=APOA1 PE=2 SV=1"/>
    <n v="583"/>
    <x v="101"/>
    <n v="35"/>
    <n v="35"/>
    <n v="3"/>
    <n v="3"/>
    <x v="24"/>
    <x v="24"/>
    <n v="61146"/>
    <n v="1"/>
    <n v="0"/>
    <x v="0"/>
    <n v="633.82820000000004"/>
    <n v="1265.6416999999999"/>
    <n v="2"/>
    <n v="1265.6292000000001"/>
    <n v="1.26E-2"/>
    <n v="0"/>
    <x v="1907"/>
    <n v="6.4999999999999997E-4"/>
    <s v="K"/>
    <s v="VQPYLDEFQK"/>
    <s v="K"/>
    <m/>
    <m/>
    <m/>
    <m/>
    <x v="5"/>
  </r>
  <r>
    <x v="4"/>
    <x v="10"/>
    <x v="101"/>
    <s v="Apolipoprotein A-I OS=Tarsius syrichta GN=APOA1 PE=2 SV=1"/>
    <n v="583"/>
    <x v="101"/>
    <n v="35"/>
    <n v="35"/>
    <n v="3"/>
    <n v="3"/>
    <x v="24"/>
    <x v="24"/>
    <n v="61274"/>
    <n v="1"/>
    <n v="0"/>
    <x v="0"/>
    <n v="634.31799999999998"/>
    <n v="1266.6215"/>
    <n v="2"/>
    <n v="1266.6132"/>
    <n v="8.3000000000000001E-3"/>
    <n v="0"/>
    <x v="1908"/>
    <n v="3.2000000000000002E-3"/>
    <s v="K"/>
    <s v="VQPYLDEFQK"/>
    <s v="K"/>
    <s v="Deamidated (NQ)"/>
    <s v="0.0000000010.0"/>
    <m/>
    <m/>
    <x v="3"/>
  </r>
  <r>
    <x v="4"/>
    <x v="10"/>
    <x v="101"/>
    <s v="Apolipoprotein A-I OS=Tarsius syrichta GN=APOA1 PE=2 SV=1"/>
    <n v="583"/>
    <x v="101"/>
    <n v="35"/>
    <n v="35"/>
    <n v="3"/>
    <n v="3"/>
    <x v="24"/>
    <x v="24"/>
    <n v="61282"/>
    <n v="1"/>
    <n v="0"/>
    <x v="0"/>
    <n v="634.31939999999997"/>
    <n v="1266.6242"/>
    <n v="2"/>
    <n v="1266.6132"/>
    <n v="1.0999999999999999E-2"/>
    <n v="0"/>
    <x v="1300"/>
    <n v="5.7000000000000003E-5"/>
    <s v="K"/>
    <s v="VQPYLDEFQK"/>
    <s v="K"/>
    <s v="Deamidated (NQ)"/>
    <s v="0.0100000000.0"/>
    <m/>
    <m/>
    <x v="6"/>
  </r>
  <r>
    <x v="4"/>
    <x v="10"/>
    <x v="101"/>
    <s v="Apolipoprotein A-I OS=Tarsius syrichta GN=APOA1 PE=2 SV=1"/>
    <n v="583"/>
    <x v="101"/>
    <n v="35"/>
    <n v="35"/>
    <n v="3"/>
    <n v="3"/>
    <x v="24"/>
    <x v="24"/>
    <n v="61283"/>
    <n v="1"/>
    <n v="0"/>
    <x v="0"/>
    <n v="634.31970000000001"/>
    <n v="1266.6248000000001"/>
    <n v="2"/>
    <n v="1266.6132"/>
    <n v="1.1599999999999999E-2"/>
    <n v="0"/>
    <x v="1909"/>
    <n v="1.7000000000000001E-4"/>
    <s v="K"/>
    <s v="VQPYLDEFQK"/>
    <s v="K"/>
    <s v="Deamidated (NQ)"/>
    <s v="0.0100000000.0"/>
    <m/>
    <m/>
    <x v="3"/>
  </r>
  <r>
    <x v="4"/>
    <x v="10"/>
    <x v="101"/>
    <s v="Apolipoprotein A-I OS=Tarsius syrichta GN=APOA1 PE=2 SV=1"/>
    <n v="583"/>
    <x v="101"/>
    <n v="35"/>
    <n v="35"/>
    <n v="3"/>
    <n v="3"/>
    <x v="24"/>
    <x v="24"/>
    <n v="77208"/>
    <n v="1"/>
    <n v="0"/>
    <x v="1"/>
    <n v="697.86839999999995"/>
    <n v="1393.7221999999999"/>
    <n v="2"/>
    <n v="1393.7242000000001"/>
    <n v="-2E-3"/>
    <n v="1"/>
    <x v="1265"/>
    <n v="5.4000000000000001E-4"/>
    <s v="K"/>
    <s v="VQPYLDEFQKK"/>
    <s v="W"/>
    <m/>
    <m/>
    <m/>
    <m/>
    <x v="6"/>
  </r>
  <r>
    <x v="4"/>
    <x v="10"/>
    <x v="101"/>
    <s v="Apolipoprotein A-I OS=Tarsius syrichta GN=APOA1 PE=2 SV=1"/>
    <n v="583"/>
    <x v="101"/>
    <n v="35"/>
    <n v="35"/>
    <n v="3"/>
    <n v="3"/>
    <x v="24"/>
    <x v="24"/>
    <n v="77214"/>
    <n v="1"/>
    <n v="0"/>
    <x v="1"/>
    <n v="697.87049999999999"/>
    <n v="1393.7265"/>
    <n v="2"/>
    <n v="1393.7242000000001"/>
    <n v="2.3E-3"/>
    <n v="1"/>
    <x v="1054"/>
    <n v="8.3999999999999995E-3"/>
    <s v="K"/>
    <s v="VQPYLDEFQKK"/>
    <s v="W"/>
    <m/>
    <m/>
    <m/>
    <m/>
    <x v="3"/>
  </r>
  <r>
    <x v="4"/>
    <x v="10"/>
    <x v="101"/>
    <s v="Apolipoprotein A-I OS=Tarsius syrichta GN=APOA1 PE=2 SV=1"/>
    <n v="583"/>
    <x v="101"/>
    <n v="35"/>
    <n v="35"/>
    <n v="3"/>
    <n v="3"/>
    <x v="24"/>
    <x v="24"/>
    <n v="77219"/>
    <n v="1"/>
    <n v="0"/>
    <x v="1"/>
    <n v="697.87180000000001"/>
    <n v="1393.7291"/>
    <n v="2"/>
    <n v="1393.7242000000001"/>
    <n v="4.8999999999999998E-3"/>
    <n v="1"/>
    <x v="1955"/>
    <n v="5.1000000000000004E-3"/>
    <s v="K"/>
    <s v="VQPYLDEFQKK"/>
    <s v="W"/>
    <m/>
    <m/>
    <m/>
    <m/>
    <x v="7"/>
  </r>
  <r>
    <x v="4"/>
    <x v="10"/>
    <x v="101"/>
    <s v="Apolipoprotein A-I OS=Tarsius syrichta GN=APOA1 PE=2 SV=1"/>
    <n v="583"/>
    <x v="101"/>
    <n v="35"/>
    <n v="35"/>
    <n v="3"/>
    <n v="3"/>
    <x v="24"/>
    <x v="24"/>
    <n v="77222"/>
    <n v="1"/>
    <n v="0"/>
    <x v="1"/>
    <n v="697.87220000000002"/>
    <n v="1393.7298000000001"/>
    <n v="2"/>
    <n v="1393.7242000000001"/>
    <n v="5.7000000000000002E-3"/>
    <n v="1"/>
    <x v="1956"/>
    <n v="4.7000000000000002E-3"/>
    <s v="K"/>
    <s v="VQPYLDEFQKK"/>
    <s v="W"/>
    <m/>
    <m/>
    <m/>
    <m/>
    <x v="9"/>
  </r>
  <r>
    <x v="4"/>
    <x v="10"/>
    <x v="101"/>
    <s v="Apolipoprotein A-I OS=Tarsius syrichta GN=APOA1 PE=2 SV=1"/>
    <n v="583"/>
    <x v="101"/>
    <n v="35"/>
    <n v="35"/>
    <n v="3"/>
    <n v="3"/>
    <x v="24"/>
    <x v="24"/>
    <n v="77227"/>
    <n v="1"/>
    <n v="0"/>
    <x v="1"/>
    <n v="697.87310000000002"/>
    <n v="1393.7316000000001"/>
    <n v="2"/>
    <n v="1393.7242000000001"/>
    <n v="7.4999999999999997E-3"/>
    <n v="1"/>
    <x v="462"/>
    <n v="5.4000000000000001E-4"/>
    <s v="K"/>
    <s v="VQPYLDEFQKK"/>
    <s v="W"/>
    <m/>
    <m/>
    <m/>
    <m/>
    <x v="3"/>
  </r>
  <r>
    <x v="4"/>
    <x v="10"/>
    <x v="101"/>
    <s v="Apolipoprotein A-I OS=Tarsius syrichta GN=APOA1 PE=2 SV=1"/>
    <n v="583"/>
    <x v="101"/>
    <n v="35"/>
    <n v="35"/>
    <n v="3"/>
    <n v="3"/>
    <x v="24"/>
    <x v="24"/>
    <n v="77230"/>
    <n v="1"/>
    <n v="0"/>
    <x v="1"/>
    <n v="697.87339999999995"/>
    <n v="1393.7322999999999"/>
    <n v="2"/>
    <n v="1393.7242000000001"/>
    <n v="8.2000000000000007E-3"/>
    <n v="1"/>
    <x v="1080"/>
    <n v="4.1999999999999997E-3"/>
    <s v="K"/>
    <s v="VQPYLDEFQKK"/>
    <s v="W"/>
    <m/>
    <m/>
    <m/>
    <m/>
    <x v="5"/>
  </r>
  <r>
    <x v="4"/>
    <x v="10"/>
    <x v="101"/>
    <s v="Apolipoprotein A-I OS=Tarsius syrichta GN=APOA1 PE=2 SV=1"/>
    <n v="583"/>
    <x v="101"/>
    <n v="35"/>
    <n v="35"/>
    <n v="3"/>
    <n v="3"/>
    <x v="24"/>
    <x v="24"/>
    <n v="77232"/>
    <n v="1"/>
    <n v="0"/>
    <x v="1"/>
    <n v="697.87350000000004"/>
    <n v="1393.7325000000001"/>
    <n v="2"/>
    <n v="1393.7242000000001"/>
    <n v="8.3000000000000001E-3"/>
    <n v="1"/>
    <x v="1957"/>
    <n v="4.1000000000000003E-3"/>
    <s v="K"/>
    <s v="VQPYLDEFQKK"/>
    <s v="W"/>
    <m/>
    <m/>
    <m/>
    <m/>
    <x v="0"/>
  </r>
  <r>
    <x v="4"/>
    <x v="10"/>
    <x v="101"/>
    <s v="Apolipoprotein A-I OS=Tarsius syrichta GN=APOA1 PE=2 SV=1"/>
    <n v="583"/>
    <x v="101"/>
    <n v="35"/>
    <n v="35"/>
    <n v="3"/>
    <n v="3"/>
    <x v="24"/>
    <x v="24"/>
    <n v="77236"/>
    <n v="1"/>
    <n v="0"/>
    <x v="1"/>
    <n v="697.87369999999999"/>
    <n v="1393.7329"/>
    <n v="2"/>
    <n v="1393.7242000000001"/>
    <n v="8.6999999999999994E-3"/>
    <n v="1"/>
    <x v="276"/>
    <n v="3.2000000000000003E-4"/>
    <s v="K"/>
    <s v="VQPYLDEFQKK"/>
    <s v="W"/>
    <m/>
    <m/>
    <m/>
    <m/>
    <x v="8"/>
  </r>
  <r>
    <x v="4"/>
    <x v="10"/>
    <x v="101"/>
    <s v="Apolipoprotein A-I OS=Tarsius syrichta GN=APOA1 PE=2 SV=1"/>
    <n v="583"/>
    <x v="101"/>
    <n v="35"/>
    <n v="35"/>
    <n v="3"/>
    <n v="3"/>
    <x v="24"/>
    <x v="24"/>
    <n v="77237"/>
    <n v="1"/>
    <n v="0"/>
    <x v="1"/>
    <n v="697.87369999999999"/>
    <n v="1393.7329"/>
    <n v="2"/>
    <n v="1393.7242000000001"/>
    <n v="8.6999999999999994E-3"/>
    <n v="1"/>
    <x v="1552"/>
    <n v="4.5999999999999999E-3"/>
    <s v="K"/>
    <s v="VQPYLDEFQKK"/>
    <s v="W"/>
    <m/>
    <m/>
    <m/>
    <m/>
    <x v="8"/>
  </r>
  <r>
    <x v="4"/>
    <x v="10"/>
    <x v="101"/>
    <s v="Apolipoprotein A-I OS=Tarsius syrichta GN=APOA1 PE=2 SV=1"/>
    <n v="583"/>
    <x v="101"/>
    <n v="35"/>
    <n v="35"/>
    <n v="3"/>
    <n v="3"/>
    <x v="24"/>
    <x v="24"/>
    <n v="77240"/>
    <n v="1"/>
    <n v="0"/>
    <x v="1"/>
    <n v="697.87390000000005"/>
    <n v="1393.7331999999999"/>
    <n v="2"/>
    <n v="1393.7242000000001"/>
    <n v="8.9999999999999993E-3"/>
    <n v="1"/>
    <x v="1958"/>
    <n v="2.5000000000000001E-3"/>
    <s v="K"/>
    <s v="VQPYLDEFQKK"/>
    <s v="W"/>
    <m/>
    <m/>
    <m/>
    <m/>
    <x v="6"/>
  </r>
  <r>
    <x v="4"/>
    <x v="10"/>
    <x v="101"/>
    <s v="Apolipoprotein A-I OS=Tarsius syrichta GN=APOA1 PE=2 SV=1"/>
    <n v="583"/>
    <x v="101"/>
    <n v="35"/>
    <n v="35"/>
    <n v="3"/>
    <n v="3"/>
    <x v="24"/>
    <x v="24"/>
    <n v="77244"/>
    <n v="1"/>
    <n v="0"/>
    <x v="1"/>
    <n v="697.8741"/>
    <n v="1393.7337"/>
    <n v="2"/>
    <n v="1393.7242000000001"/>
    <n v="9.5999999999999992E-3"/>
    <n v="1"/>
    <x v="1959"/>
    <n v="7.3999999999999996E-5"/>
    <s v="K"/>
    <s v="VQPYLDEFQKK"/>
    <s v="W"/>
    <m/>
    <m/>
    <m/>
    <m/>
    <x v="0"/>
  </r>
  <r>
    <x v="4"/>
    <x v="10"/>
    <x v="101"/>
    <s v="Apolipoprotein A-I OS=Tarsius syrichta GN=APOA1 PE=2 SV=1"/>
    <n v="583"/>
    <x v="101"/>
    <n v="35"/>
    <n v="35"/>
    <n v="3"/>
    <n v="3"/>
    <x v="24"/>
    <x v="24"/>
    <n v="77246"/>
    <n v="1"/>
    <n v="0"/>
    <x v="1"/>
    <n v="697.87419999999997"/>
    <n v="1393.7338999999999"/>
    <n v="2"/>
    <n v="1393.7242000000001"/>
    <n v="9.7999999999999997E-3"/>
    <n v="1"/>
    <x v="379"/>
    <n v="2.8E-3"/>
    <s v="K"/>
    <s v="VQPYLDEFQKK"/>
    <s v="W"/>
    <m/>
    <m/>
    <m/>
    <m/>
    <x v="4"/>
  </r>
  <r>
    <x v="4"/>
    <x v="10"/>
    <x v="101"/>
    <s v="Apolipoprotein A-I OS=Tarsius syrichta GN=APOA1 PE=2 SV=1"/>
    <n v="583"/>
    <x v="101"/>
    <n v="35"/>
    <n v="35"/>
    <n v="3"/>
    <n v="3"/>
    <x v="24"/>
    <x v="24"/>
    <n v="77248"/>
    <n v="1"/>
    <n v="0"/>
    <x v="1"/>
    <n v="697.87450000000001"/>
    <n v="1393.7345"/>
    <n v="2"/>
    <n v="1393.7242000000001"/>
    <n v="1.03E-2"/>
    <n v="1"/>
    <x v="1955"/>
    <n v="4.4000000000000003E-3"/>
    <s v="K"/>
    <s v="VQPYLDEFQKK"/>
    <s v="W"/>
    <m/>
    <m/>
    <m/>
    <m/>
    <x v="9"/>
  </r>
  <r>
    <x v="4"/>
    <x v="10"/>
    <x v="101"/>
    <s v="Apolipoprotein A-I OS=Tarsius syrichta GN=APOA1 PE=2 SV=1"/>
    <n v="583"/>
    <x v="101"/>
    <n v="35"/>
    <n v="35"/>
    <n v="3"/>
    <n v="3"/>
    <x v="24"/>
    <x v="24"/>
    <n v="77250"/>
    <n v="1"/>
    <n v="0"/>
    <x v="1"/>
    <n v="697.87480000000005"/>
    <n v="1393.7351000000001"/>
    <n v="2"/>
    <n v="1393.7242000000001"/>
    <n v="1.09E-2"/>
    <n v="1"/>
    <x v="1960"/>
    <n v="6.3E-3"/>
    <s v="K"/>
    <s v="VQPYLDEFQKK"/>
    <s v="W"/>
    <m/>
    <m/>
    <m/>
    <m/>
    <x v="0"/>
  </r>
  <r>
    <x v="4"/>
    <x v="10"/>
    <x v="101"/>
    <s v="Apolipoprotein A-I OS=Tarsius syrichta GN=APOA1 PE=2 SV=1"/>
    <n v="583"/>
    <x v="101"/>
    <n v="35"/>
    <n v="35"/>
    <n v="3"/>
    <n v="3"/>
    <x v="24"/>
    <x v="24"/>
    <n v="77255"/>
    <n v="1"/>
    <n v="0"/>
    <x v="1"/>
    <n v="697.875"/>
    <n v="1393.7355"/>
    <n v="2"/>
    <n v="1393.7242000000001"/>
    <n v="1.14E-2"/>
    <n v="1"/>
    <x v="1961"/>
    <n v="3.0000000000000001E-3"/>
    <s v="K"/>
    <s v="VQPYLDEFQKK"/>
    <s v="W"/>
    <m/>
    <m/>
    <m/>
    <m/>
    <x v="9"/>
  </r>
  <r>
    <x v="4"/>
    <x v="10"/>
    <x v="101"/>
    <s v="Apolipoprotein A-I OS=Tarsius syrichta GN=APOA1 PE=2 SV=1"/>
    <n v="583"/>
    <x v="101"/>
    <n v="35"/>
    <n v="35"/>
    <n v="3"/>
    <n v="3"/>
    <x v="24"/>
    <x v="24"/>
    <n v="77260"/>
    <n v="1"/>
    <n v="0"/>
    <x v="1"/>
    <n v="697.87549999999999"/>
    <n v="1393.7364"/>
    <n v="2"/>
    <n v="1393.7242000000001"/>
    <n v="1.2200000000000001E-2"/>
    <n v="1"/>
    <x v="654"/>
    <n v="1.2999999999999999E-4"/>
    <s v="K"/>
    <s v="VQPYLDEFQKK"/>
    <s v="W"/>
    <m/>
    <m/>
    <m/>
    <m/>
    <x v="3"/>
  </r>
  <r>
    <x v="4"/>
    <x v="10"/>
    <x v="101"/>
    <s v="Apolipoprotein A-I OS=Tarsius syrichta GN=APOA1 PE=2 SV=1"/>
    <n v="583"/>
    <x v="101"/>
    <n v="35"/>
    <n v="35"/>
    <n v="3"/>
    <n v="3"/>
    <x v="24"/>
    <x v="24"/>
    <n v="77262"/>
    <n v="1"/>
    <n v="0"/>
    <x v="1"/>
    <n v="697.87609999999995"/>
    <n v="1393.7375999999999"/>
    <n v="2"/>
    <n v="1393.7242000000001"/>
    <n v="1.35E-2"/>
    <n v="1"/>
    <x v="465"/>
    <n v="3.1E-4"/>
    <s v="K"/>
    <s v="VQPYLDEFQKK"/>
    <s v="W"/>
    <m/>
    <m/>
    <m/>
    <m/>
    <x v="6"/>
  </r>
  <r>
    <x v="4"/>
    <x v="10"/>
    <x v="101"/>
    <s v="Apolipoprotein A-I OS=Tarsius syrichta GN=APOA1 PE=2 SV=1"/>
    <n v="583"/>
    <x v="101"/>
    <n v="35"/>
    <n v="35"/>
    <n v="3"/>
    <n v="3"/>
    <x v="24"/>
    <x v="24"/>
    <n v="77332"/>
    <n v="1"/>
    <n v="0"/>
    <x v="1"/>
    <n v="698.3664"/>
    <n v="1394.7182"/>
    <n v="2"/>
    <n v="1394.7082"/>
    <n v="1.01E-2"/>
    <n v="1"/>
    <x v="1962"/>
    <n v="3.1E-4"/>
    <s v="K"/>
    <s v="VQPYLDEFQKK"/>
    <s v="W"/>
    <s v="Deamidated (NQ)"/>
    <s v="0.01000000000.0"/>
    <m/>
    <m/>
    <x v="3"/>
  </r>
  <r>
    <x v="4"/>
    <x v="10"/>
    <x v="101"/>
    <s v="Apolipoprotein A-I OS=Tarsius syrichta GN=APOA1 PE=2 SV=1"/>
    <n v="583"/>
    <x v="101"/>
    <n v="35"/>
    <n v="35"/>
    <n v="3"/>
    <n v="3"/>
    <x v="24"/>
    <x v="24"/>
    <n v="113756"/>
    <n v="1"/>
    <n v="0"/>
    <x v="0"/>
    <n v="966.96100000000001"/>
    <n v="1931.9075"/>
    <n v="2"/>
    <n v="1931.9265"/>
    <n v="-1.9E-2"/>
    <n v="0"/>
    <x v="2060"/>
    <n v="1.5999999999999999E-6"/>
    <s v="R"/>
    <s v="EQLGPVTQEFWDNLEK"/>
    <s v="E"/>
    <m/>
    <m/>
    <m/>
    <m/>
    <x v="6"/>
  </r>
  <r>
    <x v="4"/>
    <x v="10"/>
    <x v="101"/>
    <s v="Apolipoprotein A-I OS=Tarsius syrichta GN=APOA1 PE=2 SV=1"/>
    <n v="583"/>
    <x v="101"/>
    <n v="35"/>
    <n v="35"/>
    <n v="3"/>
    <n v="3"/>
    <x v="24"/>
    <x v="24"/>
    <n v="113757"/>
    <n v="1"/>
    <n v="0"/>
    <x v="0"/>
    <n v="966.96159999999998"/>
    <n v="1931.9087"/>
    <n v="2"/>
    <n v="1931.9265"/>
    <n v="-1.78E-2"/>
    <n v="0"/>
    <x v="2061"/>
    <n v="2.6999999999999999E-5"/>
    <s v="R"/>
    <s v="EQLGPVTQEFWDNLEK"/>
    <s v="E"/>
    <m/>
    <m/>
    <m/>
    <m/>
    <x v="0"/>
  </r>
  <r>
    <x v="4"/>
    <x v="10"/>
    <x v="101"/>
    <s v="Apolipoprotein A-I OS=Tarsius syrichta GN=APOA1 PE=2 SV=1"/>
    <n v="583"/>
    <x v="101"/>
    <n v="35"/>
    <n v="35"/>
    <n v="3"/>
    <n v="3"/>
    <x v="24"/>
    <x v="24"/>
    <n v="113758"/>
    <n v="1"/>
    <n v="0"/>
    <x v="0"/>
    <n v="966.96209999999996"/>
    <n v="1931.9096999999999"/>
    <n v="2"/>
    <n v="1931.9265"/>
    <n v="-1.6799999999999999E-2"/>
    <n v="0"/>
    <x v="1208"/>
    <n v="9.5000000000000001E-7"/>
    <s v="R"/>
    <s v="EQLGPVTQEFWDNLEK"/>
    <s v="E"/>
    <m/>
    <m/>
    <m/>
    <m/>
    <x v="6"/>
  </r>
  <r>
    <x v="4"/>
    <x v="10"/>
    <x v="101"/>
    <s v="Apolipoprotein A-I OS=Tarsius syrichta GN=APOA1 PE=2 SV=1"/>
    <n v="583"/>
    <x v="101"/>
    <n v="35"/>
    <n v="35"/>
    <n v="3"/>
    <n v="3"/>
    <x v="24"/>
    <x v="24"/>
    <n v="113760"/>
    <n v="1"/>
    <n v="0"/>
    <x v="0"/>
    <n v="966.96230000000003"/>
    <n v="1931.9099000000001"/>
    <n v="2"/>
    <n v="1931.9265"/>
    <n v="-1.6500000000000001E-2"/>
    <n v="0"/>
    <x v="230"/>
    <n v="1.3E-6"/>
    <s v="R"/>
    <s v="EQLGPVTQEFWDNLEK"/>
    <s v="E"/>
    <m/>
    <m/>
    <m/>
    <m/>
    <x v="8"/>
  </r>
  <r>
    <x v="4"/>
    <x v="10"/>
    <x v="101"/>
    <s v="Apolipoprotein A-I OS=Tarsius syrichta GN=APOA1 PE=2 SV=1"/>
    <n v="583"/>
    <x v="101"/>
    <n v="35"/>
    <n v="35"/>
    <n v="3"/>
    <n v="3"/>
    <x v="24"/>
    <x v="24"/>
    <n v="113761"/>
    <n v="1"/>
    <n v="0"/>
    <x v="0"/>
    <n v="966.96339999999998"/>
    <n v="1931.9122"/>
    <n v="2"/>
    <n v="1931.9265"/>
    <n v="-1.43E-2"/>
    <n v="0"/>
    <x v="1578"/>
    <n v="1.3E-6"/>
    <s v="R"/>
    <s v="EQLGPVTQEFWDNLEK"/>
    <s v="E"/>
    <m/>
    <m/>
    <m/>
    <m/>
    <x v="6"/>
  </r>
  <r>
    <x v="4"/>
    <x v="10"/>
    <x v="101"/>
    <s v="Apolipoprotein A-I OS=Tarsius syrichta GN=APOA1 PE=2 SV=1"/>
    <n v="583"/>
    <x v="101"/>
    <n v="35"/>
    <n v="35"/>
    <n v="3"/>
    <n v="3"/>
    <x v="24"/>
    <x v="24"/>
    <n v="113762"/>
    <n v="1"/>
    <n v="0"/>
    <x v="0"/>
    <n v="966.96389999999997"/>
    <n v="1931.9132"/>
    <n v="2"/>
    <n v="1931.9265"/>
    <n v="-1.3299999999999999E-2"/>
    <n v="0"/>
    <x v="2062"/>
    <n v="1.4E-5"/>
    <s v="R"/>
    <s v="EQLGPVTQEFWDNLEK"/>
    <s v="E"/>
    <m/>
    <m/>
    <m/>
    <m/>
    <x v="3"/>
  </r>
  <r>
    <x v="4"/>
    <x v="10"/>
    <x v="101"/>
    <s v="Apolipoprotein A-I OS=Tarsius syrichta GN=APOA1 PE=2 SV=1"/>
    <n v="583"/>
    <x v="101"/>
    <n v="35"/>
    <n v="35"/>
    <n v="3"/>
    <n v="3"/>
    <x v="24"/>
    <x v="24"/>
    <n v="113763"/>
    <n v="1"/>
    <n v="0"/>
    <x v="0"/>
    <n v="966.96550000000002"/>
    <n v="1931.9164000000001"/>
    <n v="2"/>
    <n v="1931.9265"/>
    <n v="-1.01E-2"/>
    <n v="0"/>
    <x v="3"/>
    <n v="3.8999999999999999E-6"/>
    <s v="R"/>
    <s v="EQLGPVTQEFWDNLEK"/>
    <s v="E"/>
    <m/>
    <m/>
    <m/>
    <m/>
    <x v="4"/>
  </r>
  <r>
    <x v="4"/>
    <x v="10"/>
    <x v="102"/>
    <s v="Apolipoprotein A-I (Fragment) OS=Panthera tigris altaica GN=APOA1 PE=2 SV=1"/>
    <n v="391"/>
    <x v="102"/>
    <n v="24"/>
    <n v="24"/>
    <n v="2"/>
    <n v="2"/>
    <x v="25"/>
    <x v="25"/>
    <n v="93644"/>
    <n v="2"/>
    <n v="0"/>
    <x v="1"/>
    <n v="788.90930000000003"/>
    <n v="1575.8041000000001"/>
    <n v="2"/>
    <n v="1575.8144"/>
    <n v="-1.03E-2"/>
    <n v="0"/>
    <x v="2081"/>
    <n v="8.2000000000000007E-3"/>
    <s v="K"/>
    <s v="LLDNWDTLGSTITK"/>
    <s v="L"/>
    <m/>
    <m/>
    <m/>
    <m/>
    <x v="0"/>
  </r>
  <r>
    <x v="4"/>
    <x v="10"/>
    <x v="102"/>
    <s v="Apolipoprotein A-I (Fragment) OS=Panthera tigris altaica GN=APOA1 PE=2 SV=1"/>
    <n v="391"/>
    <x v="102"/>
    <n v="24"/>
    <n v="24"/>
    <n v="2"/>
    <n v="2"/>
    <x v="25"/>
    <x v="25"/>
    <n v="93655"/>
    <n v="2"/>
    <n v="0"/>
    <x v="1"/>
    <n v="788.91039999999998"/>
    <n v="1575.8062"/>
    <n v="2"/>
    <n v="1575.8144"/>
    <n v="-8.3000000000000001E-3"/>
    <n v="0"/>
    <x v="2082"/>
    <n v="7.6000000000000004E-4"/>
    <s v="K"/>
    <s v="LLDNWDTLGSTITK"/>
    <s v="L"/>
    <m/>
    <m/>
    <m/>
    <m/>
    <x v="2"/>
  </r>
  <r>
    <x v="4"/>
    <x v="10"/>
    <x v="102"/>
    <s v="Apolipoprotein A-I (Fragment) OS=Panthera tigris altaica GN=APOA1 PE=2 SV=1"/>
    <n v="391"/>
    <x v="102"/>
    <n v="24"/>
    <n v="24"/>
    <n v="2"/>
    <n v="2"/>
    <x v="25"/>
    <x v="25"/>
    <n v="93664"/>
    <n v="2"/>
    <n v="0"/>
    <x v="1"/>
    <n v="788.91129999999998"/>
    <n v="1575.808"/>
    <n v="2"/>
    <n v="1575.8144"/>
    <n v="-6.4999999999999997E-3"/>
    <n v="0"/>
    <x v="426"/>
    <n v="4.4000000000000003E-3"/>
    <s v="K"/>
    <s v="LLDNWDTLGSTITK"/>
    <s v="L"/>
    <m/>
    <m/>
    <m/>
    <m/>
    <x v="8"/>
  </r>
  <r>
    <x v="4"/>
    <x v="10"/>
    <x v="102"/>
    <s v="Apolipoprotein A-I (Fragment) OS=Panthera tigris altaica GN=APOA1 PE=2 SV=1"/>
    <n v="391"/>
    <x v="102"/>
    <n v="24"/>
    <n v="24"/>
    <n v="2"/>
    <n v="2"/>
    <x v="25"/>
    <x v="25"/>
    <n v="93678"/>
    <n v="2"/>
    <n v="0"/>
    <x v="1"/>
    <n v="788.91300000000001"/>
    <n v="1575.8114"/>
    <n v="2"/>
    <n v="1575.8144"/>
    <n v="-3.0999999999999999E-3"/>
    <n v="0"/>
    <x v="2083"/>
    <n v="4.5999999999999999E-3"/>
    <s v="K"/>
    <s v="LLDNWDTLGSTITK"/>
    <s v="L"/>
    <m/>
    <m/>
    <m/>
    <m/>
    <x v="5"/>
  </r>
  <r>
    <x v="4"/>
    <x v="10"/>
    <x v="102"/>
    <s v="Apolipoprotein A-I (Fragment) OS=Panthera tigris altaica GN=APOA1 PE=2 SV=1"/>
    <n v="391"/>
    <x v="102"/>
    <n v="24"/>
    <n v="24"/>
    <n v="2"/>
    <n v="2"/>
    <x v="25"/>
    <x v="25"/>
    <n v="93680"/>
    <n v="2"/>
    <n v="0"/>
    <x v="1"/>
    <n v="788.91319999999996"/>
    <n v="1575.8118999999999"/>
    <n v="2"/>
    <n v="1575.8144"/>
    <n v="-2.5000000000000001E-3"/>
    <n v="0"/>
    <x v="710"/>
    <n v="4.4000000000000003E-3"/>
    <s v="K"/>
    <s v="LLDNWDTLGSTITK"/>
    <s v="L"/>
    <m/>
    <m/>
    <m/>
    <m/>
    <x v="1"/>
  </r>
  <r>
    <x v="4"/>
    <x v="10"/>
    <x v="102"/>
    <s v="Apolipoprotein A-I (Fragment) OS=Panthera tigris altaica GN=APOA1 PE=2 SV=1"/>
    <n v="391"/>
    <x v="102"/>
    <n v="24"/>
    <n v="24"/>
    <n v="2"/>
    <n v="2"/>
    <x v="25"/>
    <x v="25"/>
    <n v="93681"/>
    <n v="2"/>
    <n v="0"/>
    <x v="1"/>
    <n v="788.91330000000005"/>
    <n v="1575.8119999999999"/>
    <n v="2"/>
    <n v="1575.8144"/>
    <n v="-2.3999999999999998E-3"/>
    <n v="0"/>
    <x v="2084"/>
    <n v="3.2000000000000003E-4"/>
    <s v="K"/>
    <s v="LLDNWDTLGSTITK"/>
    <s v="L"/>
    <m/>
    <m/>
    <m/>
    <m/>
    <x v="3"/>
  </r>
  <r>
    <x v="4"/>
    <x v="10"/>
    <x v="102"/>
    <s v="Apolipoprotein A-I (Fragment) OS=Panthera tigris altaica GN=APOA1 PE=2 SV=1"/>
    <n v="391"/>
    <x v="102"/>
    <n v="24"/>
    <n v="24"/>
    <n v="2"/>
    <n v="2"/>
    <x v="25"/>
    <x v="25"/>
    <n v="93682"/>
    <n v="2"/>
    <n v="0"/>
    <x v="1"/>
    <n v="788.91330000000005"/>
    <n v="1575.8121000000001"/>
    <n v="2"/>
    <n v="1575.8144"/>
    <n v="-2.3999999999999998E-3"/>
    <n v="0"/>
    <x v="728"/>
    <n v="7.7000000000000002E-3"/>
    <s v="K"/>
    <s v="LLDNWDTLGSTITK"/>
    <s v="L"/>
    <m/>
    <m/>
    <m/>
    <m/>
    <x v="8"/>
  </r>
  <r>
    <x v="4"/>
    <x v="10"/>
    <x v="102"/>
    <s v="Apolipoprotein A-I (Fragment) OS=Panthera tigris altaica GN=APOA1 PE=2 SV=1"/>
    <n v="391"/>
    <x v="102"/>
    <n v="24"/>
    <n v="24"/>
    <n v="2"/>
    <n v="2"/>
    <x v="25"/>
    <x v="25"/>
    <n v="93691"/>
    <n v="2"/>
    <n v="0"/>
    <x v="1"/>
    <n v="788.91480000000001"/>
    <n v="1575.8150000000001"/>
    <n v="2"/>
    <n v="1575.8144"/>
    <n v="5.9999999999999995E-4"/>
    <n v="0"/>
    <x v="2085"/>
    <n v="4.8999999999999998E-3"/>
    <s v="K"/>
    <s v="LLDNWDTLGSTITK"/>
    <s v="L"/>
    <m/>
    <m/>
    <m/>
    <m/>
    <x v="6"/>
  </r>
  <r>
    <x v="4"/>
    <x v="10"/>
    <x v="102"/>
    <s v="Apolipoprotein A-I (Fragment) OS=Panthera tigris altaica GN=APOA1 PE=2 SV=1"/>
    <n v="391"/>
    <x v="102"/>
    <n v="24"/>
    <n v="24"/>
    <n v="2"/>
    <n v="2"/>
    <x v="25"/>
    <x v="25"/>
    <n v="93692"/>
    <n v="2"/>
    <n v="0"/>
    <x v="1"/>
    <n v="788.91480000000001"/>
    <n v="1575.8151"/>
    <n v="2"/>
    <n v="1575.8144"/>
    <n v="6.9999999999999999E-4"/>
    <n v="0"/>
    <x v="2086"/>
    <n v="7.3000000000000001E-3"/>
    <s v="K"/>
    <s v="LLDNWDTLGSTITK"/>
    <s v="L"/>
    <m/>
    <m/>
    <m/>
    <m/>
    <x v="5"/>
  </r>
  <r>
    <x v="4"/>
    <x v="10"/>
    <x v="102"/>
    <s v="Apolipoprotein A-I (Fragment) OS=Panthera tigris altaica GN=APOA1 PE=2 SV=1"/>
    <n v="391"/>
    <x v="102"/>
    <n v="24"/>
    <n v="24"/>
    <n v="2"/>
    <n v="2"/>
    <x v="25"/>
    <x v="25"/>
    <n v="93693"/>
    <n v="2"/>
    <n v="0"/>
    <x v="1"/>
    <n v="788.91489999999999"/>
    <n v="1575.8152"/>
    <n v="2"/>
    <n v="1575.8144"/>
    <n v="8.0000000000000004E-4"/>
    <n v="0"/>
    <x v="2087"/>
    <n v="5.5999999999999995E-4"/>
    <s v="K"/>
    <s v="LLDNWDTLGSTITK"/>
    <s v="L"/>
    <m/>
    <m/>
    <m/>
    <m/>
    <x v="3"/>
  </r>
  <r>
    <x v="4"/>
    <x v="10"/>
    <x v="102"/>
    <s v="Apolipoprotein A-I (Fragment) OS=Panthera tigris altaica GN=APOA1 PE=2 SV=1"/>
    <n v="391"/>
    <x v="102"/>
    <n v="24"/>
    <n v="24"/>
    <n v="2"/>
    <n v="2"/>
    <x v="25"/>
    <x v="25"/>
    <n v="93694"/>
    <n v="2"/>
    <n v="0"/>
    <x v="1"/>
    <n v="788.91489999999999"/>
    <n v="1575.8152"/>
    <n v="2"/>
    <n v="1575.8144"/>
    <n v="8.0000000000000004E-4"/>
    <n v="0"/>
    <x v="1773"/>
    <n v="2.9999999999999997E-4"/>
    <s v="K"/>
    <s v="LLDNWDTLGSTITK"/>
    <s v="L"/>
    <m/>
    <m/>
    <m/>
    <m/>
    <x v="4"/>
  </r>
  <r>
    <x v="4"/>
    <x v="10"/>
    <x v="102"/>
    <s v="Apolipoprotein A-I (Fragment) OS=Panthera tigris altaica GN=APOA1 PE=2 SV=1"/>
    <n v="391"/>
    <x v="102"/>
    <n v="24"/>
    <n v="24"/>
    <n v="2"/>
    <n v="2"/>
    <x v="25"/>
    <x v="25"/>
    <n v="93696"/>
    <n v="2"/>
    <n v="0"/>
    <x v="1"/>
    <n v="788.9153"/>
    <n v="1575.8161"/>
    <n v="2"/>
    <n v="1575.8144"/>
    <n v="1.6999999999999999E-3"/>
    <n v="0"/>
    <x v="1915"/>
    <n v="3.1E-4"/>
    <s v="K"/>
    <s v="LLDNWDTLGSTITK"/>
    <s v="L"/>
    <m/>
    <m/>
    <m/>
    <m/>
    <x v="6"/>
  </r>
  <r>
    <x v="4"/>
    <x v="10"/>
    <x v="102"/>
    <s v="Apolipoprotein A-I (Fragment) OS=Panthera tigris altaica GN=APOA1 PE=2 SV=1"/>
    <n v="391"/>
    <x v="102"/>
    <n v="24"/>
    <n v="24"/>
    <n v="2"/>
    <n v="2"/>
    <x v="25"/>
    <x v="25"/>
    <n v="93697"/>
    <n v="2"/>
    <n v="0"/>
    <x v="1"/>
    <n v="788.91570000000002"/>
    <n v="1575.8167000000001"/>
    <n v="2"/>
    <n v="1575.8144"/>
    <n v="2.3E-3"/>
    <n v="0"/>
    <x v="716"/>
    <n v="6.7000000000000002E-3"/>
    <s v="K"/>
    <s v="LLDNWDTLGSTITK"/>
    <s v="L"/>
    <m/>
    <m/>
    <m/>
    <m/>
    <x v="0"/>
  </r>
  <r>
    <x v="4"/>
    <x v="10"/>
    <x v="102"/>
    <s v="Apolipoprotein A-I (Fragment) OS=Panthera tigris altaica GN=APOA1 PE=2 SV=1"/>
    <n v="391"/>
    <x v="102"/>
    <n v="24"/>
    <n v="24"/>
    <n v="2"/>
    <n v="2"/>
    <x v="25"/>
    <x v="25"/>
    <n v="93701"/>
    <n v="2"/>
    <n v="0"/>
    <x v="1"/>
    <n v="788.91629999999998"/>
    <n v="1575.818"/>
    <n v="2"/>
    <n v="1575.8144"/>
    <n v="3.5999999999999999E-3"/>
    <n v="0"/>
    <x v="2088"/>
    <n v="7.4000000000000003E-3"/>
    <s v="K"/>
    <s v="LLDNWDTLGSTITK"/>
    <s v="L"/>
    <m/>
    <m/>
    <m/>
    <m/>
    <x v="9"/>
  </r>
  <r>
    <x v="4"/>
    <x v="10"/>
    <x v="102"/>
    <s v="Apolipoprotein A-I (Fragment) OS=Panthera tigris altaica GN=APOA1 PE=2 SV=1"/>
    <n v="391"/>
    <x v="102"/>
    <n v="24"/>
    <n v="24"/>
    <n v="2"/>
    <n v="2"/>
    <x v="25"/>
    <x v="25"/>
    <n v="93703"/>
    <n v="2"/>
    <n v="0"/>
    <x v="1"/>
    <n v="788.91650000000004"/>
    <n v="1575.8185000000001"/>
    <n v="2"/>
    <n v="1575.8144"/>
    <n v="4.1000000000000003E-3"/>
    <n v="0"/>
    <x v="2089"/>
    <n v="3.7000000000000002E-3"/>
    <s v="K"/>
    <s v="LLDNWDTLGSTITK"/>
    <s v="L"/>
    <m/>
    <m/>
    <m/>
    <m/>
    <x v="3"/>
  </r>
  <r>
    <x v="4"/>
    <x v="10"/>
    <x v="102"/>
    <s v="Apolipoprotein A-I (Fragment) OS=Panthera tigris altaica GN=APOA1 PE=2 SV=1"/>
    <n v="391"/>
    <x v="102"/>
    <n v="24"/>
    <n v="24"/>
    <n v="2"/>
    <n v="2"/>
    <x v="25"/>
    <x v="25"/>
    <n v="93707"/>
    <n v="2"/>
    <n v="0"/>
    <x v="1"/>
    <n v="788.91740000000004"/>
    <n v="1575.8202000000001"/>
    <n v="2"/>
    <n v="1575.8144"/>
    <n v="5.7999999999999996E-3"/>
    <n v="0"/>
    <x v="2090"/>
    <n v="8.9999999999999993E-3"/>
    <s v="K"/>
    <s v="LLDNWDTLGSTITK"/>
    <s v="L"/>
    <m/>
    <m/>
    <m/>
    <m/>
    <x v="4"/>
  </r>
  <r>
    <x v="4"/>
    <x v="10"/>
    <x v="102"/>
    <s v="Apolipoprotein A-I (Fragment) OS=Panthera tigris altaica GN=APOA1 PE=2 SV=1"/>
    <n v="391"/>
    <x v="102"/>
    <n v="24"/>
    <n v="24"/>
    <n v="2"/>
    <n v="2"/>
    <x v="25"/>
    <x v="25"/>
    <n v="93710"/>
    <n v="2"/>
    <n v="0"/>
    <x v="1"/>
    <n v="788.91800000000001"/>
    <n v="1575.8215"/>
    <n v="2"/>
    <n v="1575.8144"/>
    <n v="7.0000000000000001E-3"/>
    <n v="0"/>
    <x v="1697"/>
    <n v="7.2999999999999996E-4"/>
    <s v="K"/>
    <s v="LLDNWDTLGSTITK"/>
    <s v="L"/>
    <m/>
    <m/>
    <m/>
    <m/>
    <x v="9"/>
  </r>
  <r>
    <x v="4"/>
    <x v="10"/>
    <x v="102"/>
    <s v="Apolipoprotein A-I (Fragment) OS=Panthera tigris altaica GN=APOA1 PE=2 SV=1"/>
    <n v="391"/>
    <x v="102"/>
    <n v="24"/>
    <n v="24"/>
    <n v="2"/>
    <n v="2"/>
    <x v="25"/>
    <x v="25"/>
    <n v="113756"/>
    <n v="1"/>
    <n v="0"/>
    <x v="1"/>
    <n v="966.96100000000001"/>
    <n v="1931.9075"/>
    <n v="2"/>
    <n v="1931.9265"/>
    <n v="-1.9E-2"/>
    <n v="0"/>
    <x v="2060"/>
    <n v="1.5999999999999999E-6"/>
    <s v="R"/>
    <s v="EQIGPVTQEFWDNLEK"/>
    <s v="E"/>
    <m/>
    <m/>
    <m/>
    <m/>
    <x v="6"/>
  </r>
  <r>
    <x v="4"/>
    <x v="10"/>
    <x v="102"/>
    <s v="Apolipoprotein A-I (Fragment) OS=Panthera tigris altaica GN=APOA1 PE=2 SV=1"/>
    <n v="391"/>
    <x v="102"/>
    <n v="24"/>
    <n v="24"/>
    <n v="2"/>
    <n v="2"/>
    <x v="25"/>
    <x v="25"/>
    <n v="113757"/>
    <n v="1"/>
    <n v="0"/>
    <x v="1"/>
    <n v="966.96159999999998"/>
    <n v="1931.9087"/>
    <n v="2"/>
    <n v="1931.9265"/>
    <n v="-1.78E-2"/>
    <n v="0"/>
    <x v="2061"/>
    <n v="2.6999999999999999E-5"/>
    <s v="R"/>
    <s v="EQIGPVTQEFWDNLEK"/>
    <s v="E"/>
    <m/>
    <m/>
    <m/>
    <m/>
    <x v="0"/>
  </r>
  <r>
    <x v="4"/>
    <x v="10"/>
    <x v="102"/>
    <s v="Apolipoprotein A-I (Fragment) OS=Panthera tigris altaica GN=APOA1 PE=2 SV=1"/>
    <n v="391"/>
    <x v="102"/>
    <n v="24"/>
    <n v="24"/>
    <n v="2"/>
    <n v="2"/>
    <x v="25"/>
    <x v="25"/>
    <n v="113758"/>
    <n v="1"/>
    <n v="0"/>
    <x v="1"/>
    <n v="966.96209999999996"/>
    <n v="1931.9096999999999"/>
    <n v="2"/>
    <n v="1931.9265"/>
    <n v="-1.6799999999999999E-2"/>
    <n v="0"/>
    <x v="1208"/>
    <n v="9.5000000000000001E-7"/>
    <s v="R"/>
    <s v="EQIGPVTQEFWDNLEK"/>
    <s v="E"/>
    <m/>
    <m/>
    <m/>
    <m/>
    <x v="6"/>
  </r>
  <r>
    <x v="4"/>
    <x v="10"/>
    <x v="102"/>
    <s v="Apolipoprotein A-I (Fragment) OS=Panthera tigris altaica GN=APOA1 PE=2 SV=1"/>
    <n v="391"/>
    <x v="102"/>
    <n v="24"/>
    <n v="24"/>
    <n v="2"/>
    <n v="2"/>
    <x v="25"/>
    <x v="25"/>
    <n v="113760"/>
    <n v="1"/>
    <n v="0"/>
    <x v="1"/>
    <n v="966.96230000000003"/>
    <n v="1931.9099000000001"/>
    <n v="2"/>
    <n v="1931.9265"/>
    <n v="-1.6500000000000001E-2"/>
    <n v="0"/>
    <x v="230"/>
    <n v="1.3E-6"/>
    <s v="R"/>
    <s v="EQIGPVTQEFWDNLEK"/>
    <s v="E"/>
    <m/>
    <m/>
    <m/>
    <m/>
    <x v="8"/>
  </r>
  <r>
    <x v="4"/>
    <x v="10"/>
    <x v="102"/>
    <s v="Apolipoprotein A-I (Fragment) OS=Panthera tigris altaica GN=APOA1 PE=2 SV=1"/>
    <n v="391"/>
    <x v="102"/>
    <n v="24"/>
    <n v="24"/>
    <n v="2"/>
    <n v="2"/>
    <x v="25"/>
    <x v="25"/>
    <n v="113761"/>
    <n v="1"/>
    <n v="0"/>
    <x v="1"/>
    <n v="966.96339999999998"/>
    <n v="1931.9122"/>
    <n v="2"/>
    <n v="1931.9265"/>
    <n v="-1.43E-2"/>
    <n v="0"/>
    <x v="1578"/>
    <n v="1.3E-6"/>
    <s v="R"/>
    <s v="EQIGPVTQEFWDNLEK"/>
    <s v="E"/>
    <m/>
    <m/>
    <m/>
    <m/>
    <x v="6"/>
  </r>
  <r>
    <x v="4"/>
    <x v="10"/>
    <x v="102"/>
    <s v="Apolipoprotein A-I (Fragment) OS=Panthera tigris altaica GN=APOA1 PE=2 SV=1"/>
    <n v="391"/>
    <x v="102"/>
    <n v="24"/>
    <n v="24"/>
    <n v="2"/>
    <n v="2"/>
    <x v="25"/>
    <x v="25"/>
    <n v="113762"/>
    <n v="1"/>
    <n v="0"/>
    <x v="1"/>
    <n v="966.96389999999997"/>
    <n v="1931.9132"/>
    <n v="2"/>
    <n v="1931.9265"/>
    <n v="-1.3299999999999999E-2"/>
    <n v="0"/>
    <x v="2062"/>
    <n v="1.4E-5"/>
    <s v="R"/>
    <s v="EQIGPVTQEFWDNLEK"/>
    <s v="E"/>
    <m/>
    <m/>
    <m/>
    <m/>
    <x v="3"/>
  </r>
  <r>
    <x v="4"/>
    <x v="10"/>
    <x v="102"/>
    <s v="Apolipoprotein A-I (Fragment) OS=Panthera tigris altaica GN=APOA1 PE=2 SV=1"/>
    <n v="391"/>
    <x v="102"/>
    <n v="24"/>
    <n v="24"/>
    <n v="2"/>
    <n v="2"/>
    <x v="25"/>
    <x v="25"/>
    <n v="113763"/>
    <n v="1"/>
    <n v="0"/>
    <x v="1"/>
    <n v="966.96550000000002"/>
    <n v="1931.9164000000001"/>
    <n v="2"/>
    <n v="1931.9265"/>
    <n v="-1.01E-2"/>
    <n v="0"/>
    <x v="3"/>
    <n v="3.8999999999999999E-6"/>
    <s v="R"/>
    <s v="EQIGPVTQEFWDNLEK"/>
    <s v="E"/>
    <m/>
    <m/>
    <m/>
    <m/>
    <x v="4"/>
  </r>
  <r>
    <x v="4"/>
    <x v="10"/>
    <x v="103"/>
    <s v="Apolipoprotein A-I OS=Mus musculus GN=Apoa1 PE=1 SV=2"/>
    <n v="337"/>
    <x v="103"/>
    <n v="28"/>
    <n v="28"/>
    <n v="2"/>
    <n v="2"/>
    <x v="2"/>
    <x v="2"/>
    <n v="61130"/>
    <n v="1"/>
    <n v="0"/>
    <x v="0"/>
    <n v="633.82029999999997"/>
    <n v="1265.626"/>
    <n v="2"/>
    <n v="1265.6292000000001"/>
    <n v="-3.0999999999999999E-3"/>
    <n v="0"/>
    <x v="1901"/>
    <n v="3.0999999999999999E-3"/>
    <s v="K"/>
    <s v="VQPYLDEFQK"/>
    <s v="K"/>
    <m/>
    <m/>
    <m/>
    <m/>
    <x v="2"/>
  </r>
  <r>
    <x v="4"/>
    <x v="10"/>
    <x v="103"/>
    <s v="Apolipoprotein A-I OS=Mus musculus GN=Apoa1 PE=1 SV=2"/>
    <n v="337"/>
    <x v="103"/>
    <n v="28"/>
    <n v="28"/>
    <n v="2"/>
    <n v="2"/>
    <x v="2"/>
    <x v="2"/>
    <n v="61137"/>
    <n v="1"/>
    <n v="0"/>
    <x v="0"/>
    <n v="633.82449999999994"/>
    <n v="1265.6343999999999"/>
    <n v="2"/>
    <n v="1265.6292000000001"/>
    <n v="5.1999999999999998E-3"/>
    <n v="0"/>
    <x v="1902"/>
    <n v="1.4999999999999999E-4"/>
    <s v="K"/>
    <s v="VQPYLDEFQK"/>
    <s v="K"/>
    <m/>
    <m/>
    <m/>
    <m/>
    <x v="1"/>
  </r>
  <r>
    <x v="4"/>
    <x v="10"/>
    <x v="103"/>
    <s v="Apolipoprotein A-I OS=Mus musculus GN=Apoa1 PE=1 SV=2"/>
    <n v="337"/>
    <x v="103"/>
    <n v="28"/>
    <n v="28"/>
    <n v="2"/>
    <n v="2"/>
    <x v="2"/>
    <x v="2"/>
    <n v="61141"/>
    <n v="1"/>
    <n v="0"/>
    <x v="0"/>
    <n v="633.82650000000001"/>
    <n v="1265.6384"/>
    <n v="2"/>
    <n v="1265.6292000000001"/>
    <n v="9.1999999999999998E-3"/>
    <n v="0"/>
    <x v="1903"/>
    <n v="2.5000000000000001E-3"/>
    <s v="K"/>
    <s v="VQPYLDEFQK"/>
    <s v="K"/>
    <m/>
    <m/>
    <m/>
    <m/>
    <x v="9"/>
  </r>
  <r>
    <x v="4"/>
    <x v="10"/>
    <x v="103"/>
    <s v="Apolipoprotein A-I OS=Mus musculus GN=Apoa1 PE=1 SV=2"/>
    <n v="337"/>
    <x v="103"/>
    <n v="28"/>
    <n v="28"/>
    <n v="2"/>
    <n v="2"/>
    <x v="2"/>
    <x v="2"/>
    <n v="61142"/>
    <n v="1"/>
    <n v="0"/>
    <x v="0"/>
    <n v="633.82680000000005"/>
    <n v="1265.6391000000001"/>
    <n v="2"/>
    <n v="1265.6292000000001"/>
    <n v="9.9000000000000008E-3"/>
    <n v="0"/>
    <x v="1904"/>
    <n v="6.2000000000000003E-5"/>
    <s v="K"/>
    <s v="VQPYLDEFQK"/>
    <s v="K"/>
    <m/>
    <m/>
    <m/>
    <m/>
    <x v="3"/>
  </r>
  <r>
    <x v="4"/>
    <x v="10"/>
    <x v="103"/>
    <s v="Apolipoprotein A-I OS=Mus musculus GN=Apoa1 PE=1 SV=2"/>
    <n v="337"/>
    <x v="103"/>
    <n v="28"/>
    <n v="28"/>
    <n v="2"/>
    <n v="2"/>
    <x v="2"/>
    <x v="2"/>
    <n v="61143"/>
    <n v="1"/>
    <n v="0"/>
    <x v="0"/>
    <n v="633.82759999999996"/>
    <n v="1265.6405999999999"/>
    <n v="2"/>
    <n v="1265.6292000000001"/>
    <n v="1.14E-2"/>
    <n v="0"/>
    <x v="1905"/>
    <n v="2.9999999999999997E-4"/>
    <s v="K"/>
    <s v="VQPYLDEFQK"/>
    <s v="K"/>
    <m/>
    <m/>
    <m/>
    <m/>
    <x v="6"/>
  </r>
  <r>
    <x v="4"/>
    <x v="10"/>
    <x v="103"/>
    <s v="Apolipoprotein A-I OS=Mus musculus GN=Apoa1 PE=1 SV=2"/>
    <n v="337"/>
    <x v="103"/>
    <n v="28"/>
    <n v="28"/>
    <n v="2"/>
    <n v="2"/>
    <x v="2"/>
    <x v="2"/>
    <n v="61144"/>
    <n v="1"/>
    <n v="0"/>
    <x v="0"/>
    <n v="633.8279"/>
    <n v="1265.6413"/>
    <n v="2"/>
    <n v="1265.6292000000001"/>
    <n v="1.21E-2"/>
    <n v="0"/>
    <x v="1906"/>
    <n v="2.7999999999999998E-4"/>
    <s v="K"/>
    <s v="VQPYLDEFQK"/>
    <s v="K"/>
    <m/>
    <m/>
    <m/>
    <m/>
    <x v="4"/>
  </r>
  <r>
    <x v="4"/>
    <x v="10"/>
    <x v="103"/>
    <s v="Apolipoprotein A-I OS=Mus musculus GN=Apoa1 PE=1 SV=2"/>
    <n v="337"/>
    <x v="103"/>
    <n v="28"/>
    <n v="28"/>
    <n v="2"/>
    <n v="2"/>
    <x v="2"/>
    <x v="2"/>
    <n v="61146"/>
    <n v="1"/>
    <n v="0"/>
    <x v="0"/>
    <n v="633.82820000000004"/>
    <n v="1265.6416999999999"/>
    <n v="2"/>
    <n v="1265.6292000000001"/>
    <n v="1.26E-2"/>
    <n v="0"/>
    <x v="1907"/>
    <n v="6.4999999999999997E-4"/>
    <s v="K"/>
    <s v="VQPYLDEFQK"/>
    <s v="K"/>
    <m/>
    <m/>
    <m/>
    <m/>
    <x v="5"/>
  </r>
  <r>
    <x v="4"/>
    <x v="10"/>
    <x v="103"/>
    <s v="Apolipoprotein A-I OS=Mus musculus GN=Apoa1 PE=1 SV=2"/>
    <n v="337"/>
    <x v="103"/>
    <n v="28"/>
    <n v="28"/>
    <n v="2"/>
    <n v="2"/>
    <x v="2"/>
    <x v="2"/>
    <n v="61274"/>
    <n v="1"/>
    <n v="0"/>
    <x v="0"/>
    <n v="634.31799999999998"/>
    <n v="1266.6215"/>
    <n v="2"/>
    <n v="1266.6132"/>
    <n v="8.3000000000000001E-3"/>
    <n v="0"/>
    <x v="1908"/>
    <n v="3.2000000000000002E-3"/>
    <s v="K"/>
    <s v="VQPYLDEFQK"/>
    <s v="K"/>
    <s v="Deamidated (NQ)"/>
    <s v="0.0000000010.0"/>
    <m/>
    <m/>
    <x v="3"/>
  </r>
  <r>
    <x v="4"/>
    <x v="10"/>
    <x v="103"/>
    <s v="Apolipoprotein A-I OS=Mus musculus GN=Apoa1 PE=1 SV=2"/>
    <n v="337"/>
    <x v="103"/>
    <n v="28"/>
    <n v="28"/>
    <n v="2"/>
    <n v="2"/>
    <x v="2"/>
    <x v="2"/>
    <n v="61282"/>
    <n v="1"/>
    <n v="0"/>
    <x v="0"/>
    <n v="634.31939999999997"/>
    <n v="1266.6242"/>
    <n v="2"/>
    <n v="1266.6132"/>
    <n v="1.0999999999999999E-2"/>
    <n v="0"/>
    <x v="1300"/>
    <n v="5.7000000000000003E-5"/>
    <s v="K"/>
    <s v="VQPYLDEFQK"/>
    <s v="K"/>
    <s v="Deamidated (NQ)"/>
    <s v="0.0100000000.0"/>
    <m/>
    <m/>
    <x v="6"/>
  </r>
  <r>
    <x v="4"/>
    <x v="10"/>
    <x v="103"/>
    <s v="Apolipoprotein A-I OS=Mus musculus GN=Apoa1 PE=1 SV=2"/>
    <n v="337"/>
    <x v="103"/>
    <n v="28"/>
    <n v="28"/>
    <n v="2"/>
    <n v="2"/>
    <x v="2"/>
    <x v="2"/>
    <n v="61283"/>
    <n v="1"/>
    <n v="0"/>
    <x v="0"/>
    <n v="634.31970000000001"/>
    <n v="1266.6248000000001"/>
    <n v="2"/>
    <n v="1266.6132"/>
    <n v="1.1599999999999999E-2"/>
    <n v="0"/>
    <x v="1909"/>
    <n v="1.7000000000000001E-4"/>
    <s v="K"/>
    <s v="VQPYLDEFQK"/>
    <s v="K"/>
    <s v="Deamidated (NQ)"/>
    <s v="0.0100000000.0"/>
    <m/>
    <m/>
    <x v="3"/>
  </r>
  <r>
    <x v="4"/>
    <x v="10"/>
    <x v="103"/>
    <s v="Apolipoprotein A-I OS=Mus musculus GN=Apoa1 PE=1 SV=2"/>
    <n v="337"/>
    <x v="103"/>
    <n v="28"/>
    <n v="28"/>
    <n v="2"/>
    <n v="2"/>
    <x v="2"/>
    <x v="2"/>
    <n v="77208"/>
    <n v="1"/>
    <n v="0"/>
    <x v="1"/>
    <n v="697.86839999999995"/>
    <n v="1393.7221999999999"/>
    <n v="2"/>
    <n v="1393.7242000000001"/>
    <n v="-2E-3"/>
    <n v="1"/>
    <x v="1265"/>
    <n v="5.4000000000000001E-4"/>
    <s v="K"/>
    <s v="VQPYLDEFQKK"/>
    <s v="W"/>
    <m/>
    <m/>
    <m/>
    <m/>
    <x v="6"/>
  </r>
  <r>
    <x v="4"/>
    <x v="10"/>
    <x v="103"/>
    <s v="Apolipoprotein A-I OS=Mus musculus GN=Apoa1 PE=1 SV=2"/>
    <n v="337"/>
    <x v="103"/>
    <n v="28"/>
    <n v="28"/>
    <n v="2"/>
    <n v="2"/>
    <x v="2"/>
    <x v="2"/>
    <n v="77214"/>
    <n v="1"/>
    <n v="0"/>
    <x v="1"/>
    <n v="697.87049999999999"/>
    <n v="1393.7265"/>
    <n v="2"/>
    <n v="1393.7242000000001"/>
    <n v="2.3E-3"/>
    <n v="1"/>
    <x v="1054"/>
    <n v="8.3999999999999995E-3"/>
    <s v="K"/>
    <s v="VQPYLDEFQKK"/>
    <s v="W"/>
    <m/>
    <m/>
    <m/>
    <m/>
    <x v="3"/>
  </r>
  <r>
    <x v="4"/>
    <x v="10"/>
    <x v="103"/>
    <s v="Apolipoprotein A-I OS=Mus musculus GN=Apoa1 PE=1 SV=2"/>
    <n v="337"/>
    <x v="103"/>
    <n v="28"/>
    <n v="28"/>
    <n v="2"/>
    <n v="2"/>
    <x v="2"/>
    <x v="2"/>
    <n v="77219"/>
    <n v="1"/>
    <n v="0"/>
    <x v="1"/>
    <n v="697.87180000000001"/>
    <n v="1393.7291"/>
    <n v="2"/>
    <n v="1393.7242000000001"/>
    <n v="4.8999999999999998E-3"/>
    <n v="1"/>
    <x v="1955"/>
    <n v="5.1000000000000004E-3"/>
    <s v="K"/>
    <s v="VQPYLDEFQKK"/>
    <s v="W"/>
    <m/>
    <m/>
    <m/>
    <m/>
    <x v="7"/>
  </r>
  <r>
    <x v="4"/>
    <x v="10"/>
    <x v="103"/>
    <s v="Apolipoprotein A-I OS=Mus musculus GN=Apoa1 PE=1 SV=2"/>
    <n v="337"/>
    <x v="103"/>
    <n v="28"/>
    <n v="28"/>
    <n v="2"/>
    <n v="2"/>
    <x v="2"/>
    <x v="2"/>
    <n v="77222"/>
    <n v="1"/>
    <n v="0"/>
    <x v="1"/>
    <n v="697.87220000000002"/>
    <n v="1393.7298000000001"/>
    <n v="2"/>
    <n v="1393.7242000000001"/>
    <n v="5.7000000000000002E-3"/>
    <n v="1"/>
    <x v="1956"/>
    <n v="4.7000000000000002E-3"/>
    <s v="K"/>
    <s v="VQPYLDEFQKK"/>
    <s v="W"/>
    <m/>
    <m/>
    <m/>
    <m/>
    <x v="9"/>
  </r>
  <r>
    <x v="4"/>
    <x v="10"/>
    <x v="103"/>
    <s v="Apolipoprotein A-I OS=Mus musculus GN=Apoa1 PE=1 SV=2"/>
    <n v="337"/>
    <x v="103"/>
    <n v="28"/>
    <n v="28"/>
    <n v="2"/>
    <n v="2"/>
    <x v="2"/>
    <x v="2"/>
    <n v="77227"/>
    <n v="1"/>
    <n v="0"/>
    <x v="1"/>
    <n v="697.87310000000002"/>
    <n v="1393.7316000000001"/>
    <n v="2"/>
    <n v="1393.7242000000001"/>
    <n v="7.4999999999999997E-3"/>
    <n v="1"/>
    <x v="462"/>
    <n v="5.4000000000000001E-4"/>
    <s v="K"/>
    <s v="VQPYLDEFQKK"/>
    <s v="W"/>
    <m/>
    <m/>
    <m/>
    <m/>
    <x v="3"/>
  </r>
  <r>
    <x v="4"/>
    <x v="10"/>
    <x v="103"/>
    <s v="Apolipoprotein A-I OS=Mus musculus GN=Apoa1 PE=1 SV=2"/>
    <n v="337"/>
    <x v="103"/>
    <n v="28"/>
    <n v="28"/>
    <n v="2"/>
    <n v="2"/>
    <x v="2"/>
    <x v="2"/>
    <n v="77230"/>
    <n v="1"/>
    <n v="0"/>
    <x v="1"/>
    <n v="697.87339999999995"/>
    <n v="1393.7322999999999"/>
    <n v="2"/>
    <n v="1393.7242000000001"/>
    <n v="8.2000000000000007E-3"/>
    <n v="1"/>
    <x v="1080"/>
    <n v="4.1999999999999997E-3"/>
    <s v="K"/>
    <s v="VQPYLDEFQKK"/>
    <s v="W"/>
    <m/>
    <m/>
    <m/>
    <m/>
    <x v="5"/>
  </r>
  <r>
    <x v="4"/>
    <x v="10"/>
    <x v="103"/>
    <s v="Apolipoprotein A-I OS=Mus musculus GN=Apoa1 PE=1 SV=2"/>
    <n v="337"/>
    <x v="103"/>
    <n v="28"/>
    <n v="28"/>
    <n v="2"/>
    <n v="2"/>
    <x v="2"/>
    <x v="2"/>
    <n v="77232"/>
    <n v="1"/>
    <n v="0"/>
    <x v="1"/>
    <n v="697.87350000000004"/>
    <n v="1393.7325000000001"/>
    <n v="2"/>
    <n v="1393.7242000000001"/>
    <n v="8.3000000000000001E-3"/>
    <n v="1"/>
    <x v="1957"/>
    <n v="4.1000000000000003E-3"/>
    <s v="K"/>
    <s v="VQPYLDEFQKK"/>
    <s v="W"/>
    <m/>
    <m/>
    <m/>
    <m/>
    <x v="0"/>
  </r>
  <r>
    <x v="4"/>
    <x v="10"/>
    <x v="103"/>
    <s v="Apolipoprotein A-I OS=Mus musculus GN=Apoa1 PE=1 SV=2"/>
    <n v="337"/>
    <x v="103"/>
    <n v="28"/>
    <n v="28"/>
    <n v="2"/>
    <n v="2"/>
    <x v="2"/>
    <x v="2"/>
    <n v="77236"/>
    <n v="1"/>
    <n v="0"/>
    <x v="1"/>
    <n v="697.87369999999999"/>
    <n v="1393.7329"/>
    <n v="2"/>
    <n v="1393.7242000000001"/>
    <n v="8.6999999999999994E-3"/>
    <n v="1"/>
    <x v="276"/>
    <n v="3.2000000000000003E-4"/>
    <s v="K"/>
    <s v="VQPYLDEFQKK"/>
    <s v="W"/>
    <m/>
    <m/>
    <m/>
    <m/>
    <x v="8"/>
  </r>
  <r>
    <x v="4"/>
    <x v="10"/>
    <x v="103"/>
    <s v="Apolipoprotein A-I OS=Mus musculus GN=Apoa1 PE=1 SV=2"/>
    <n v="337"/>
    <x v="103"/>
    <n v="28"/>
    <n v="28"/>
    <n v="2"/>
    <n v="2"/>
    <x v="2"/>
    <x v="2"/>
    <n v="77237"/>
    <n v="1"/>
    <n v="0"/>
    <x v="1"/>
    <n v="697.87369999999999"/>
    <n v="1393.7329"/>
    <n v="2"/>
    <n v="1393.7242000000001"/>
    <n v="8.6999999999999994E-3"/>
    <n v="1"/>
    <x v="1552"/>
    <n v="4.5999999999999999E-3"/>
    <s v="K"/>
    <s v="VQPYLDEFQKK"/>
    <s v="W"/>
    <m/>
    <m/>
    <m/>
    <m/>
    <x v="8"/>
  </r>
  <r>
    <x v="4"/>
    <x v="10"/>
    <x v="103"/>
    <s v="Apolipoprotein A-I OS=Mus musculus GN=Apoa1 PE=1 SV=2"/>
    <n v="337"/>
    <x v="103"/>
    <n v="28"/>
    <n v="28"/>
    <n v="2"/>
    <n v="2"/>
    <x v="2"/>
    <x v="2"/>
    <n v="77240"/>
    <n v="1"/>
    <n v="0"/>
    <x v="1"/>
    <n v="697.87390000000005"/>
    <n v="1393.7331999999999"/>
    <n v="2"/>
    <n v="1393.7242000000001"/>
    <n v="8.9999999999999993E-3"/>
    <n v="1"/>
    <x v="1958"/>
    <n v="2.5000000000000001E-3"/>
    <s v="K"/>
    <s v="VQPYLDEFQKK"/>
    <s v="W"/>
    <m/>
    <m/>
    <m/>
    <m/>
    <x v="6"/>
  </r>
  <r>
    <x v="4"/>
    <x v="10"/>
    <x v="103"/>
    <s v="Apolipoprotein A-I OS=Mus musculus GN=Apoa1 PE=1 SV=2"/>
    <n v="337"/>
    <x v="103"/>
    <n v="28"/>
    <n v="28"/>
    <n v="2"/>
    <n v="2"/>
    <x v="2"/>
    <x v="2"/>
    <n v="77244"/>
    <n v="1"/>
    <n v="0"/>
    <x v="1"/>
    <n v="697.8741"/>
    <n v="1393.7337"/>
    <n v="2"/>
    <n v="1393.7242000000001"/>
    <n v="9.5999999999999992E-3"/>
    <n v="1"/>
    <x v="1959"/>
    <n v="7.3999999999999996E-5"/>
    <s v="K"/>
    <s v="VQPYLDEFQKK"/>
    <s v="W"/>
    <m/>
    <m/>
    <m/>
    <m/>
    <x v="0"/>
  </r>
  <r>
    <x v="4"/>
    <x v="10"/>
    <x v="103"/>
    <s v="Apolipoprotein A-I OS=Mus musculus GN=Apoa1 PE=1 SV=2"/>
    <n v="337"/>
    <x v="103"/>
    <n v="28"/>
    <n v="28"/>
    <n v="2"/>
    <n v="2"/>
    <x v="2"/>
    <x v="2"/>
    <n v="77246"/>
    <n v="1"/>
    <n v="0"/>
    <x v="1"/>
    <n v="697.87419999999997"/>
    <n v="1393.7338999999999"/>
    <n v="2"/>
    <n v="1393.7242000000001"/>
    <n v="9.7999999999999997E-3"/>
    <n v="1"/>
    <x v="379"/>
    <n v="2.8E-3"/>
    <s v="K"/>
    <s v="VQPYLDEFQKK"/>
    <s v="W"/>
    <m/>
    <m/>
    <m/>
    <m/>
    <x v="4"/>
  </r>
  <r>
    <x v="4"/>
    <x v="10"/>
    <x v="103"/>
    <s v="Apolipoprotein A-I OS=Mus musculus GN=Apoa1 PE=1 SV=2"/>
    <n v="337"/>
    <x v="103"/>
    <n v="28"/>
    <n v="28"/>
    <n v="2"/>
    <n v="2"/>
    <x v="2"/>
    <x v="2"/>
    <n v="77248"/>
    <n v="1"/>
    <n v="0"/>
    <x v="1"/>
    <n v="697.87450000000001"/>
    <n v="1393.7345"/>
    <n v="2"/>
    <n v="1393.7242000000001"/>
    <n v="1.03E-2"/>
    <n v="1"/>
    <x v="1955"/>
    <n v="4.4000000000000003E-3"/>
    <s v="K"/>
    <s v="VQPYLDEFQKK"/>
    <s v="W"/>
    <m/>
    <m/>
    <m/>
    <m/>
    <x v="9"/>
  </r>
  <r>
    <x v="4"/>
    <x v="10"/>
    <x v="103"/>
    <s v="Apolipoprotein A-I OS=Mus musculus GN=Apoa1 PE=1 SV=2"/>
    <n v="337"/>
    <x v="103"/>
    <n v="28"/>
    <n v="28"/>
    <n v="2"/>
    <n v="2"/>
    <x v="2"/>
    <x v="2"/>
    <n v="77250"/>
    <n v="1"/>
    <n v="0"/>
    <x v="1"/>
    <n v="697.87480000000005"/>
    <n v="1393.7351000000001"/>
    <n v="2"/>
    <n v="1393.7242000000001"/>
    <n v="1.09E-2"/>
    <n v="1"/>
    <x v="1960"/>
    <n v="6.3E-3"/>
    <s v="K"/>
    <s v="VQPYLDEFQKK"/>
    <s v="W"/>
    <m/>
    <m/>
    <m/>
    <m/>
    <x v="0"/>
  </r>
  <r>
    <x v="4"/>
    <x v="10"/>
    <x v="103"/>
    <s v="Apolipoprotein A-I OS=Mus musculus GN=Apoa1 PE=1 SV=2"/>
    <n v="337"/>
    <x v="103"/>
    <n v="28"/>
    <n v="28"/>
    <n v="2"/>
    <n v="2"/>
    <x v="2"/>
    <x v="2"/>
    <n v="77255"/>
    <n v="1"/>
    <n v="0"/>
    <x v="1"/>
    <n v="697.875"/>
    <n v="1393.7355"/>
    <n v="2"/>
    <n v="1393.7242000000001"/>
    <n v="1.14E-2"/>
    <n v="1"/>
    <x v="1961"/>
    <n v="3.0000000000000001E-3"/>
    <s v="K"/>
    <s v="VQPYLDEFQKK"/>
    <s v="W"/>
    <m/>
    <m/>
    <m/>
    <m/>
    <x v="9"/>
  </r>
  <r>
    <x v="4"/>
    <x v="10"/>
    <x v="103"/>
    <s v="Apolipoprotein A-I OS=Mus musculus GN=Apoa1 PE=1 SV=2"/>
    <n v="337"/>
    <x v="103"/>
    <n v="28"/>
    <n v="28"/>
    <n v="2"/>
    <n v="2"/>
    <x v="2"/>
    <x v="2"/>
    <n v="77260"/>
    <n v="1"/>
    <n v="0"/>
    <x v="1"/>
    <n v="697.87549999999999"/>
    <n v="1393.7364"/>
    <n v="2"/>
    <n v="1393.7242000000001"/>
    <n v="1.2200000000000001E-2"/>
    <n v="1"/>
    <x v="654"/>
    <n v="1.2999999999999999E-4"/>
    <s v="K"/>
    <s v="VQPYLDEFQKK"/>
    <s v="W"/>
    <m/>
    <m/>
    <m/>
    <m/>
    <x v="3"/>
  </r>
  <r>
    <x v="4"/>
    <x v="10"/>
    <x v="103"/>
    <s v="Apolipoprotein A-I OS=Mus musculus GN=Apoa1 PE=1 SV=2"/>
    <n v="337"/>
    <x v="103"/>
    <n v="28"/>
    <n v="28"/>
    <n v="2"/>
    <n v="2"/>
    <x v="2"/>
    <x v="2"/>
    <n v="77262"/>
    <n v="1"/>
    <n v="0"/>
    <x v="1"/>
    <n v="697.87609999999995"/>
    <n v="1393.7375999999999"/>
    <n v="2"/>
    <n v="1393.7242000000001"/>
    <n v="1.35E-2"/>
    <n v="1"/>
    <x v="465"/>
    <n v="3.1E-4"/>
    <s v="K"/>
    <s v="VQPYLDEFQKK"/>
    <s v="W"/>
    <m/>
    <m/>
    <m/>
    <m/>
    <x v="6"/>
  </r>
  <r>
    <x v="4"/>
    <x v="10"/>
    <x v="103"/>
    <s v="Apolipoprotein A-I OS=Mus musculus GN=Apoa1 PE=1 SV=2"/>
    <n v="337"/>
    <x v="103"/>
    <n v="28"/>
    <n v="28"/>
    <n v="2"/>
    <n v="2"/>
    <x v="2"/>
    <x v="2"/>
    <n v="77332"/>
    <n v="1"/>
    <n v="0"/>
    <x v="1"/>
    <n v="698.3664"/>
    <n v="1394.7182"/>
    <n v="2"/>
    <n v="1394.7082"/>
    <n v="1.01E-2"/>
    <n v="1"/>
    <x v="1962"/>
    <n v="3.1E-4"/>
    <s v="K"/>
    <s v="VQPYLDEFQKK"/>
    <s v="W"/>
    <s v="Deamidated (NQ)"/>
    <s v="0.01000000000.0"/>
    <m/>
    <m/>
    <x v="3"/>
  </r>
  <r>
    <x v="4"/>
    <x v="10"/>
    <x v="104"/>
    <s v="Apolipoprotein A-I OS=Leptonychotes weddellii GN=APOA1 PE=3 SV=1"/>
    <n v="323"/>
    <x v="104"/>
    <n v="13"/>
    <n v="13"/>
    <n v="4"/>
    <n v="4"/>
    <x v="26"/>
    <x v="26"/>
    <n v="54380"/>
    <n v="2"/>
    <n v="0"/>
    <x v="1"/>
    <n v="608.84839999999997"/>
    <n v="1215.6822"/>
    <n v="2"/>
    <n v="1215.6711"/>
    <n v="1.12E-2"/>
    <n v="0"/>
    <x v="2091"/>
    <n v="1.8E-3"/>
    <s v="R"/>
    <s v="VSLLAAVDEATK"/>
    <s v="K"/>
    <m/>
    <m/>
    <m/>
    <m/>
    <x v="3"/>
  </r>
  <r>
    <x v="4"/>
    <x v="10"/>
    <x v="104"/>
    <s v="Apolipoprotein A-I OS=Leptonychotes weddellii GN=APOA1 PE=3 SV=1"/>
    <n v="323"/>
    <x v="104"/>
    <n v="13"/>
    <n v="13"/>
    <n v="4"/>
    <n v="4"/>
    <x v="26"/>
    <x v="26"/>
    <n v="60295"/>
    <n v="1"/>
    <n v="0"/>
    <x v="1"/>
    <n v="630.80999999999995"/>
    <n v="1259.6054999999999"/>
    <n v="2"/>
    <n v="1259.5934999999999"/>
    <n v="1.21E-2"/>
    <n v="0"/>
    <x v="1899"/>
    <n v="4.2999999999999999E-4"/>
    <s v="K"/>
    <s v="WHEEVELYR"/>
    <s v="Q"/>
    <m/>
    <m/>
    <m/>
    <m/>
    <x v="3"/>
  </r>
  <r>
    <x v="4"/>
    <x v="10"/>
    <x v="104"/>
    <s v="Apolipoprotein A-I OS=Leptonychotes weddellii GN=APOA1 PE=3 SV=1"/>
    <n v="323"/>
    <x v="104"/>
    <n v="13"/>
    <n v="13"/>
    <n v="4"/>
    <n v="4"/>
    <x v="26"/>
    <x v="26"/>
    <n v="131604"/>
    <n v="1"/>
    <n v="0"/>
    <x v="1"/>
    <n v="630.81020000000001"/>
    <n v="1259.6058"/>
    <n v="2"/>
    <n v="1259.5934999999999"/>
    <n v="1.24E-2"/>
    <n v="0"/>
    <x v="1900"/>
    <n v="7.6000000000000004E-4"/>
    <s v="K"/>
    <s v="WHEEVELYR"/>
    <s v="Q"/>
    <m/>
    <m/>
    <m/>
    <m/>
    <x v="6"/>
  </r>
  <r>
    <x v="4"/>
    <x v="10"/>
    <x v="104"/>
    <s v="Apolipoprotein A-I OS=Leptonychotes weddellii GN=APOA1 PE=3 SV=1"/>
    <n v="323"/>
    <x v="104"/>
    <n v="13"/>
    <n v="13"/>
    <n v="4"/>
    <n v="4"/>
    <x v="26"/>
    <x v="26"/>
    <n v="71427"/>
    <n v="2"/>
    <n v="0"/>
    <x v="1"/>
    <n v="672.89350000000002"/>
    <n v="1343.7724000000001"/>
    <n v="2"/>
    <n v="1343.7660000000001"/>
    <n v="6.4000000000000003E-3"/>
    <n v="1"/>
    <x v="2092"/>
    <n v="5.5999999999999999E-3"/>
    <s v="R"/>
    <s v="VSLLAAVDEATKK"/>
    <s v="L"/>
    <m/>
    <m/>
    <m/>
    <m/>
    <x v="0"/>
  </r>
  <r>
    <x v="4"/>
    <x v="10"/>
    <x v="104"/>
    <s v="Apolipoprotein A-I OS=Leptonychotes weddellii GN=APOA1 PE=3 SV=1"/>
    <n v="323"/>
    <x v="104"/>
    <n v="13"/>
    <n v="13"/>
    <n v="4"/>
    <n v="4"/>
    <x v="26"/>
    <x v="26"/>
    <n v="71429"/>
    <n v="2"/>
    <n v="0"/>
    <x v="1"/>
    <n v="672.89440000000002"/>
    <n v="1343.7741000000001"/>
    <n v="2"/>
    <n v="1343.7660000000001"/>
    <n v="8.0999999999999996E-3"/>
    <n v="1"/>
    <x v="2093"/>
    <n v="1.6000000000000001E-3"/>
    <s v="R"/>
    <s v="VSLLAAVDEATKK"/>
    <s v="L"/>
    <m/>
    <m/>
    <m/>
    <m/>
    <x v="4"/>
  </r>
  <r>
    <x v="4"/>
    <x v="10"/>
    <x v="104"/>
    <s v="Apolipoprotein A-I OS=Leptonychotes weddellii GN=APOA1 PE=3 SV=1"/>
    <n v="323"/>
    <x v="104"/>
    <n v="13"/>
    <n v="13"/>
    <n v="4"/>
    <n v="4"/>
    <x v="26"/>
    <x v="26"/>
    <n v="71435"/>
    <n v="2"/>
    <n v="0"/>
    <x v="1"/>
    <n v="672.89530000000002"/>
    <n v="1343.7760000000001"/>
    <n v="2"/>
    <n v="1343.7660000000001"/>
    <n v="0.01"/>
    <n v="1"/>
    <x v="2094"/>
    <n v="4.4999999999999997E-3"/>
    <s v="R"/>
    <s v="VSLLAAVDEATKK"/>
    <s v="L"/>
    <m/>
    <m/>
    <m/>
    <m/>
    <x v="9"/>
  </r>
  <r>
    <x v="4"/>
    <x v="10"/>
    <x v="104"/>
    <s v="Apolipoprotein A-I OS=Leptonychotes weddellii GN=APOA1 PE=3 SV=1"/>
    <n v="323"/>
    <x v="104"/>
    <n v="13"/>
    <n v="13"/>
    <n v="4"/>
    <n v="4"/>
    <x v="26"/>
    <x v="26"/>
    <n v="113756"/>
    <n v="1"/>
    <n v="0"/>
    <x v="1"/>
    <n v="966.96100000000001"/>
    <n v="1931.9075"/>
    <n v="2"/>
    <n v="1931.9265"/>
    <n v="-1.9E-2"/>
    <n v="0"/>
    <x v="2060"/>
    <n v="1.5999999999999999E-6"/>
    <s v="R"/>
    <s v="EQIGPVTQEFWDNLEK"/>
    <s v="E"/>
    <m/>
    <m/>
    <m/>
    <m/>
    <x v="6"/>
  </r>
  <r>
    <x v="4"/>
    <x v="10"/>
    <x v="104"/>
    <s v="Apolipoprotein A-I OS=Leptonychotes weddellii GN=APOA1 PE=3 SV=1"/>
    <n v="323"/>
    <x v="104"/>
    <n v="13"/>
    <n v="13"/>
    <n v="4"/>
    <n v="4"/>
    <x v="26"/>
    <x v="26"/>
    <n v="113757"/>
    <n v="1"/>
    <n v="0"/>
    <x v="1"/>
    <n v="966.96159999999998"/>
    <n v="1931.9087"/>
    <n v="2"/>
    <n v="1931.9265"/>
    <n v="-1.78E-2"/>
    <n v="0"/>
    <x v="2061"/>
    <n v="2.6999999999999999E-5"/>
    <s v="R"/>
    <s v="EQIGPVTQEFWDNLEK"/>
    <s v="E"/>
    <m/>
    <m/>
    <m/>
    <m/>
    <x v="0"/>
  </r>
  <r>
    <x v="4"/>
    <x v="10"/>
    <x v="104"/>
    <s v="Apolipoprotein A-I OS=Leptonychotes weddellii GN=APOA1 PE=3 SV=1"/>
    <n v="323"/>
    <x v="104"/>
    <n v="13"/>
    <n v="13"/>
    <n v="4"/>
    <n v="4"/>
    <x v="26"/>
    <x v="26"/>
    <n v="113758"/>
    <n v="1"/>
    <n v="0"/>
    <x v="1"/>
    <n v="966.96209999999996"/>
    <n v="1931.9096999999999"/>
    <n v="2"/>
    <n v="1931.9265"/>
    <n v="-1.6799999999999999E-2"/>
    <n v="0"/>
    <x v="1208"/>
    <n v="9.5000000000000001E-7"/>
    <s v="R"/>
    <s v="EQIGPVTQEFWDNLEK"/>
    <s v="E"/>
    <m/>
    <m/>
    <m/>
    <m/>
    <x v="6"/>
  </r>
  <r>
    <x v="4"/>
    <x v="10"/>
    <x v="104"/>
    <s v="Apolipoprotein A-I OS=Leptonychotes weddellii GN=APOA1 PE=3 SV=1"/>
    <n v="323"/>
    <x v="104"/>
    <n v="13"/>
    <n v="13"/>
    <n v="4"/>
    <n v="4"/>
    <x v="26"/>
    <x v="26"/>
    <n v="113760"/>
    <n v="1"/>
    <n v="0"/>
    <x v="1"/>
    <n v="966.96230000000003"/>
    <n v="1931.9099000000001"/>
    <n v="2"/>
    <n v="1931.9265"/>
    <n v="-1.6500000000000001E-2"/>
    <n v="0"/>
    <x v="230"/>
    <n v="1.3E-6"/>
    <s v="R"/>
    <s v="EQIGPVTQEFWDNLEK"/>
    <s v="E"/>
    <m/>
    <m/>
    <m/>
    <m/>
    <x v="8"/>
  </r>
  <r>
    <x v="4"/>
    <x v="10"/>
    <x v="104"/>
    <s v="Apolipoprotein A-I OS=Leptonychotes weddellii GN=APOA1 PE=3 SV=1"/>
    <n v="323"/>
    <x v="104"/>
    <n v="13"/>
    <n v="13"/>
    <n v="4"/>
    <n v="4"/>
    <x v="26"/>
    <x v="26"/>
    <n v="113761"/>
    <n v="1"/>
    <n v="0"/>
    <x v="1"/>
    <n v="966.96339999999998"/>
    <n v="1931.9122"/>
    <n v="2"/>
    <n v="1931.9265"/>
    <n v="-1.43E-2"/>
    <n v="0"/>
    <x v="1578"/>
    <n v="1.3E-6"/>
    <s v="R"/>
    <s v="EQIGPVTQEFWDNLEK"/>
    <s v="E"/>
    <m/>
    <m/>
    <m/>
    <m/>
    <x v="6"/>
  </r>
  <r>
    <x v="4"/>
    <x v="10"/>
    <x v="104"/>
    <s v="Apolipoprotein A-I OS=Leptonychotes weddellii GN=APOA1 PE=3 SV=1"/>
    <n v="323"/>
    <x v="104"/>
    <n v="13"/>
    <n v="13"/>
    <n v="4"/>
    <n v="4"/>
    <x v="26"/>
    <x v="26"/>
    <n v="113762"/>
    <n v="1"/>
    <n v="0"/>
    <x v="1"/>
    <n v="966.96389999999997"/>
    <n v="1931.9132"/>
    <n v="2"/>
    <n v="1931.9265"/>
    <n v="-1.3299999999999999E-2"/>
    <n v="0"/>
    <x v="2062"/>
    <n v="1.4E-5"/>
    <s v="R"/>
    <s v="EQIGPVTQEFWDNLEK"/>
    <s v="E"/>
    <m/>
    <m/>
    <m/>
    <m/>
    <x v="3"/>
  </r>
  <r>
    <x v="4"/>
    <x v="10"/>
    <x v="104"/>
    <s v="Apolipoprotein A-I OS=Leptonychotes weddellii GN=APOA1 PE=3 SV=1"/>
    <n v="323"/>
    <x v="104"/>
    <n v="13"/>
    <n v="13"/>
    <n v="4"/>
    <n v="4"/>
    <x v="26"/>
    <x v="26"/>
    <n v="113763"/>
    <n v="1"/>
    <n v="0"/>
    <x v="1"/>
    <n v="966.96550000000002"/>
    <n v="1931.9164000000001"/>
    <n v="2"/>
    <n v="1931.9265"/>
    <n v="-1.01E-2"/>
    <n v="0"/>
    <x v="3"/>
    <n v="3.8999999999999999E-6"/>
    <s v="R"/>
    <s v="EQIGPVTQEFWDNLEK"/>
    <s v="E"/>
    <m/>
    <m/>
    <m/>
    <m/>
    <x v="4"/>
  </r>
  <r>
    <x v="4"/>
    <x v="10"/>
    <x v="105"/>
    <s v="Apolipoprotein A-I OS=Macaca fascicularis GN=APOA1 PE=1 SV=1"/>
    <n v="316"/>
    <x v="105"/>
    <n v="9"/>
    <n v="9"/>
    <n v="2"/>
    <n v="2"/>
    <x v="9"/>
    <x v="9"/>
    <n v="76238"/>
    <n v="1"/>
    <n v="0"/>
    <x v="1"/>
    <n v="693.86260000000004"/>
    <n v="1385.7107000000001"/>
    <n v="2"/>
    <n v="1385.7077999999999"/>
    <n v="2.8999999999999998E-3"/>
    <n v="0"/>
    <x v="2079"/>
    <n v="1.6000000000000001E-4"/>
    <s v="K"/>
    <s v="VSFLSALEEYTK"/>
    <s v="K"/>
    <m/>
    <m/>
    <m/>
    <m/>
    <x v="9"/>
  </r>
  <r>
    <x v="4"/>
    <x v="10"/>
    <x v="105"/>
    <s v="Apolipoprotein A-I OS=Macaca fascicularis GN=APOA1 PE=1 SV=1"/>
    <n v="316"/>
    <x v="105"/>
    <n v="9"/>
    <n v="9"/>
    <n v="2"/>
    <n v="2"/>
    <x v="9"/>
    <x v="9"/>
    <n v="76239"/>
    <n v="1"/>
    <n v="0"/>
    <x v="1"/>
    <n v="693.86289999999997"/>
    <n v="1385.7112999999999"/>
    <n v="2"/>
    <n v="1385.7077999999999"/>
    <n v="3.5000000000000001E-3"/>
    <n v="0"/>
    <x v="2080"/>
    <n v="2.5000000000000001E-5"/>
    <s v="K"/>
    <s v="VSFLSALEEYTK"/>
    <s v="K"/>
    <m/>
    <m/>
    <m/>
    <m/>
    <x v="7"/>
  </r>
  <r>
    <x v="4"/>
    <x v="10"/>
    <x v="105"/>
    <s v="Apolipoprotein A-I OS=Macaca fascicularis GN=APOA1 PE=1 SV=1"/>
    <n v="316"/>
    <x v="105"/>
    <n v="9"/>
    <n v="9"/>
    <n v="2"/>
    <n v="2"/>
    <x v="9"/>
    <x v="9"/>
    <n v="113756"/>
    <n v="1"/>
    <n v="0"/>
    <x v="0"/>
    <n v="966.96100000000001"/>
    <n v="1931.9075"/>
    <n v="2"/>
    <n v="1931.9265"/>
    <n v="-1.9E-2"/>
    <n v="0"/>
    <x v="2060"/>
    <n v="1.5999999999999999E-6"/>
    <s v="R"/>
    <s v="EQLGPVTQEFWDNLEK"/>
    <s v="E"/>
    <m/>
    <m/>
    <m/>
    <m/>
    <x v="6"/>
  </r>
  <r>
    <x v="4"/>
    <x v="10"/>
    <x v="105"/>
    <s v="Apolipoprotein A-I OS=Macaca fascicularis GN=APOA1 PE=1 SV=1"/>
    <n v="316"/>
    <x v="105"/>
    <n v="9"/>
    <n v="9"/>
    <n v="2"/>
    <n v="2"/>
    <x v="9"/>
    <x v="9"/>
    <n v="113757"/>
    <n v="1"/>
    <n v="0"/>
    <x v="0"/>
    <n v="966.96159999999998"/>
    <n v="1931.9087"/>
    <n v="2"/>
    <n v="1931.9265"/>
    <n v="-1.78E-2"/>
    <n v="0"/>
    <x v="2061"/>
    <n v="2.6999999999999999E-5"/>
    <s v="R"/>
    <s v="EQLGPVTQEFWDNLEK"/>
    <s v="E"/>
    <m/>
    <m/>
    <m/>
    <m/>
    <x v="0"/>
  </r>
  <r>
    <x v="4"/>
    <x v="10"/>
    <x v="105"/>
    <s v="Apolipoprotein A-I OS=Macaca fascicularis GN=APOA1 PE=1 SV=1"/>
    <n v="316"/>
    <x v="105"/>
    <n v="9"/>
    <n v="9"/>
    <n v="2"/>
    <n v="2"/>
    <x v="9"/>
    <x v="9"/>
    <n v="113758"/>
    <n v="1"/>
    <n v="0"/>
    <x v="0"/>
    <n v="966.96209999999996"/>
    <n v="1931.9096999999999"/>
    <n v="2"/>
    <n v="1931.9265"/>
    <n v="-1.6799999999999999E-2"/>
    <n v="0"/>
    <x v="1208"/>
    <n v="9.5000000000000001E-7"/>
    <s v="R"/>
    <s v="EQLGPVTQEFWDNLEK"/>
    <s v="E"/>
    <m/>
    <m/>
    <m/>
    <m/>
    <x v="6"/>
  </r>
  <r>
    <x v="4"/>
    <x v="10"/>
    <x v="105"/>
    <s v="Apolipoprotein A-I OS=Macaca fascicularis GN=APOA1 PE=1 SV=1"/>
    <n v="316"/>
    <x v="105"/>
    <n v="9"/>
    <n v="9"/>
    <n v="2"/>
    <n v="2"/>
    <x v="9"/>
    <x v="9"/>
    <n v="113760"/>
    <n v="1"/>
    <n v="0"/>
    <x v="0"/>
    <n v="966.96230000000003"/>
    <n v="1931.9099000000001"/>
    <n v="2"/>
    <n v="1931.9265"/>
    <n v="-1.6500000000000001E-2"/>
    <n v="0"/>
    <x v="230"/>
    <n v="1.3E-6"/>
    <s v="R"/>
    <s v="EQLGPVTQEFWDNLEK"/>
    <s v="E"/>
    <m/>
    <m/>
    <m/>
    <m/>
    <x v="8"/>
  </r>
  <r>
    <x v="4"/>
    <x v="10"/>
    <x v="105"/>
    <s v="Apolipoprotein A-I OS=Macaca fascicularis GN=APOA1 PE=1 SV=1"/>
    <n v="316"/>
    <x v="105"/>
    <n v="9"/>
    <n v="9"/>
    <n v="2"/>
    <n v="2"/>
    <x v="9"/>
    <x v="9"/>
    <n v="113761"/>
    <n v="1"/>
    <n v="0"/>
    <x v="0"/>
    <n v="966.96339999999998"/>
    <n v="1931.9122"/>
    <n v="2"/>
    <n v="1931.9265"/>
    <n v="-1.43E-2"/>
    <n v="0"/>
    <x v="1578"/>
    <n v="1.3E-6"/>
    <s v="R"/>
    <s v="EQLGPVTQEFWDNLEK"/>
    <s v="E"/>
    <m/>
    <m/>
    <m/>
    <m/>
    <x v="6"/>
  </r>
  <r>
    <x v="4"/>
    <x v="10"/>
    <x v="105"/>
    <s v="Apolipoprotein A-I OS=Macaca fascicularis GN=APOA1 PE=1 SV=1"/>
    <n v="316"/>
    <x v="105"/>
    <n v="9"/>
    <n v="9"/>
    <n v="2"/>
    <n v="2"/>
    <x v="9"/>
    <x v="9"/>
    <n v="113762"/>
    <n v="1"/>
    <n v="0"/>
    <x v="0"/>
    <n v="966.96389999999997"/>
    <n v="1931.9132"/>
    <n v="2"/>
    <n v="1931.9265"/>
    <n v="-1.3299999999999999E-2"/>
    <n v="0"/>
    <x v="2062"/>
    <n v="1.4E-5"/>
    <s v="R"/>
    <s v="EQLGPVTQEFWDNLEK"/>
    <s v="E"/>
    <m/>
    <m/>
    <m/>
    <m/>
    <x v="3"/>
  </r>
  <r>
    <x v="4"/>
    <x v="10"/>
    <x v="105"/>
    <s v="Apolipoprotein A-I OS=Macaca fascicularis GN=APOA1 PE=1 SV=1"/>
    <n v="316"/>
    <x v="105"/>
    <n v="9"/>
    <n v="9"/>
    <n v="2"/>
    <n v="2"/>
    <x v="9"/>
    <x v="9"/>
    <n v="113763"/>
    <n v="1"/>
    <n v="0"/>
    <x v="0"/>
    <n v="966.96550000000002"/>
    <n v="1931.9164000000001"/>
    <n v="2"/>
    <n v="1931.9265"/>
    <n v="-1.01E-2"/>
    <n v="0"/>
    <x v="3"/>
    <n v="3.8999999999999999E-6"/>
    <s v="R"/>
    <s v="EQLGPVTQEFWDNLEK"/>
    <s v="E"/>
    <m/>
    <m/>
    <m/>
    <m/>
    <x v="4"/>
  </r>
  <r>
    <x v="4"/>
    <x v="10"/>
    <x v="106"/>
    <s v="Apolipoprotein A-I OS=Cavia porcellus GN=APOA1 PE=3 SV=2"/>
    <n v="120"/>
    <x v="106"/>
    <n v="14"/>
    <n v="14"/>
    <n v="2"/>
    <n v="2"/>
    <x v="14"/>
    <x v="14"/>
    <n v="61137"/>
    <n v="3"/>
    <n v="0"/>
    <x v="1"/>
    <n v="633.82449999999994"/>
    <n v="1265.6343999999999"/>
    <n v="2"/>
    <n v="1265.6292000000001"/>
    <n v="5.1999999999999998E-3"/>
    <n v="0"/>
    <x v="2095"/>
    <n v="4.7999999999999996E-3"/>
    <s v="K"/>
    <s v="VQPYLENFQK"/>
    <s v="K"/>
    <s v="Deamidated (NQ)"/>
    <s v="0.0000001000.0"/>
    <m/>
    <m/>
    <x v="1"/>
  </r>
  <r>
    <x v="4"/>
    <x v="10"/>
    <x v="106"/>
    <s v="Apolipoprotein A-I OS=Cavia porcellus GN=APOA1 PE=3 SV=2"/>
    <n v="120"/>
    <x v="106"/>
    <n v="14"/>
    <n v="14"/>
    <n v="2"/>
    <n v="2"/>
    <x v="14"/>
    <x v="14"/>
    <n v="61142"/>
    <n v="3"/>
    <n v="0"/>
    <x v="1"/>
    <n v="633.82680000000005"/>
    <n v="1265.6391000000001"/>
    <n v="2"/>
    <n v="1265.6292000000001"/>
    <n v="9.9000000000000008E-3"/>
    <n v="0"/>
    <x v="779"/>
    <n v="2.2000000000000001E-3"/>
    <s v="K"/>
    <s v="VQPYLENFQK"/>
    <s v="K"/>
    <s v="Deamidated (NQ)"/>
    <s v="0.0000001000.0"/>
    <m/>
    <m/>
    <x v="3"/>
  </r>
  <r>
    <x v="4"/>
    <x v="10"/>
    <x v="106"/>
    <s v="Apolipoprotein A-I OS=Cavia porcellus GN=APOA1 PE=3 SV=2"/>
    <n v="120"/>
    <x v="106"/>
    <n v="14"/>
    <n v="14"/>
    <n v="2"/>
    <n v="2"/>
    <x v="14"/>
    <x v="14"/>
    <n v="61143"/>
    <n v="1"/>
    <n v="0"/>
    <x v="1"/>
    <n v="633.82759999999996"/>
    <n v="1265.6405999999999"/>
    <n v="2"/>
    <n v="1265.6292000000001"/>
    <n v="1.14E-2"/>
    <n v="0"/>
    <x v="1905"/>
    <n v="2.9999999999999997E-4"/>
    <s v="K"/>
    <s v="VQPYLENFQK"/>
    <s v="K"/>
    <s v="Deamidated (NQ)"/>
    <s v="0.0000001000.0"/>
    <m/>
    <m/>
    <x v="6"/>
  </r>
  <r>
    <x v="4"/>
    <x v="10"/>
    <x v="106"/>
    <s v="Apolipoprotein A-I OS=Cavia porcellus GN=APOA1 PE=3 SV=2"/>
    <n v="120"/>
    <x v="106"/>
    <n v="14"/>
    <n v="14"/>
    <n v="2"/>
    <n v="2"/>
    <x v="14"/>
    <x v="14"/>
    <n v="61144"/>
    <n v="1"/>
    <n v="0"/>
    <x v="1"/>
    <n v="633.8279"/>
    <n v="1265.6413"/>
    <n v="2"/>
    <n v="1265.6292000000001"/>
    <n v="1.21E-2"/>
    <n v="0"/>
    <x v="1906"/>
    <n v="2.7999999999999998E-4"/>
    <s v="K"/>
    <s v="VQPYLENFQK"/>
    <s v="K"/>
    <s v="Deamidated (NQ)"/>
    <s v="0.0000001000.0"/>
    <m/>
    <m/>
    <x v="4"/>
  </r>
  <r>
    <x v="4"/>
    <x v="10"/>
    <x v="106"/>
    <s v="Apolipoprotein A-I OS=Cavia porcellus GN=APOA1 PE=3 SV=2"/>
    <n v="120"/>
    <x v="106"/>
    <n v="14"/>
    <n v="14"/>
    <n v="2"/>
    <n v="2"/>
    <x v="14"/>
    <x v="14"/>
    <n v="61146"/>
    <n v="1"/>
    <n v="0"/>
    <x v="1"/>
    <n v="633.82820000000004"/>
    <n v="1265.6416999999999"/>
    <n v="2"/>
    <n v="1265.6292000000001"/>
    <n v="1.26E-2"/>
    <n v="0"/>
    <x v="1907"/>
    <n v="6.4999999999999997E-4"/>
    <s v="K"/>
    <s v="VQPYLENFQK"/>
    <s v="K"/>
    <s v="Deamidated (NQ)"/>
    <s v="0.0000001000.0"/>
    <m/>
    <m/>
    <x v="5"/>
  </r>
  <r>
    <x v="4"/>
    <x v="10"/>
    <x v="106"/>
    <s v="Apolipoprotein A-I OS=Cavia porcellus GN=APOA1 PE=3 SV=2"/>
    <n v="120"/>
    <x v="106"/>
    <n v="14"/>
    <n v="14"/>
    <n v="2"/>
    <n v="2"/>
    <x v="14"/>
    <x v="14"/>
    <n v="61282"/>
    <n v="3"/>
    <n v="0"/>
    <x v="1"/>
    <n v="634.31939999999997"/>
    <n v="1266.6242"/>
    <n v="2"/>
    <n v="1266.6132"/>
    <n v="1.0999999999999999E-2"/>
    <n v="0"/>
    <x v="2096"/>
    <n v="2E-3"/>
    <s v="K"/>
    <s v="VQPYLENFQK"/>
    <s v="K"/>
    <s v="2 Deamidated (NQ)"/>
    <s v="0.0100001000.0"/>
    <m/>
    <m/>
    <x v="6"/>
  </r>
  <r>
    <x v="4"/>
    <x v="10"/>
    <x v="106"/>
    <s v="Apolipoprotein A-I OS=Cavia porcellus GN=APOA1 PE=3 SV=2"/>
    <n v="120"/>
    <x v="106"/>
    <n v="14"/>
    <n v="14"/>
    <n v="2"/>
    <n v="2"/>
    <x v="14"/>
    <x v="14"/>
    <n v="61283"/>
    <n v="3"/>
    <n v="0"/>
    <x v="1"/>
    <n v="634.31970000000001"/>
    <n v="1266.6248000000001"/>
    <n v="2"/>
    <n v="1266.6132"/>
    <n v="1.1599999999999999E-2"/>
    <n v="0"/>
    <x v="2097"/>
    <n v="5.4999999999999997E-3"/>
    <s v="K"/>
    <s v="VQPYLENFQK"/>
    <s v="K"/>
    <s v="2 Deamidated (NQ)"/>
    <s v="0.0100001000.0"/>
    <m/>
    <m/>
    <x v="3"/>
  </r>
  <r>
    <x v="4"/>
    <x v="10"/>
    <x v="106"/>
    <s v="Apolipoprotein A-I OS=Cavia porcellus GN=APOA1 PE=3 SV=2"/>
    <n v="120"/>
    <x v="106"/>
    <n v="14"/>
    <n v="14"/>
    <n v="2"/>
    <n v="2"/>
    <x v="14"/>
    <x v="14"/>
    <n v="77208"/>
    <n v="3"/>
    <n v="0"/>
    <x v="1"/>
    <n v="697.86839999999995"/>
    <n v="1393.7221999999999"/>
    <n v="2"/>
    <n v="1393.7240999999999"/>
    <n v="-2E-3"/>
    <n v="1"/>
    <x v="2098"/>
    <n v="9.2999999999999992E-3"/>
    <s v="K"/>
    <s v="VQPYLENFQKK"/>
    <s v="V"/>
    <s v="Deamidated (NQ)"/>
    <s v="0.00000010000.0"/>
    <m/>
    <m/>
    <x v="6"/>
  </r>
  <r>
    <x v="4"/>
    <x v="10"/>
    <x v="106"/>
    <s v="Apolipoprotein A-I OS=Cavia porcellus GN=APOA1 PE=3 SV=2"/>
    <n v="120"/>
    <x v="106"/>
    <n v="14"/>
    <n v="14"/>
    <n v="2"/>
    <n v="2"/>
    <x v="14"/>
    <x v="14"/>
    <n v="77227"/>
    <n v="3"/>
    <n v="0"/>
    <x v="1"/>
    <n v="697.87310000000002"/>
    <n v="1393.7316000000001"/>
    <n v="2"/>
    <n v="1393.7240999999999"/>
    <n v="7.4999999999999997E-3"/>
    <n v="1"/>
    <x v="1774"/>
    <n v="8.9999999999999993E-3"/>
    <s v="K"/>
    <s v="VQPYLENFQKK"/>
    <s v="V"/>
    <s v="Deamidated (NQ)"/>
    <s v="0.00000010000.0"/>
    <m/>
    <m/>
    <x v="3"/>
  </r>
  <r>
    <x v="4"/>
    <x v="10"/>
    <x v="106"/>
    <s v="Apolipoprotein A-I OS=Cavia porcellus GN=APOA1 PE=3 SV=2"/>
    <n v="120"/>
    <x v="106"/>
    <n v="14"/>
    <n v="14"/>
    <n v="2"/>
    <n v="2"/>
    <x v="14"/>
    <x v="14"/>
    <n v="77236"/>
    <n v="3"/>
    <n v="0"/>
    <x v="1"/>
    <n v="697.87369999999999"/>
    <n v="1393.7329"/>
    <n v="2"/>
    <n v="1393.7240999999999"/>
    <n v="8.6999999999999994E-3"/>
    <n v="1"/>
    <x v="1219"/>
    <n v="8.3000000000000001E-3"/>
    <s v="K"/>
    <s v="VQPYLENFQKK"/>
    <s v="V"/>
    <s v="Deamidated (NQ)"/>
    <s v="0.00000010000.0"/>
    <m/>
    <m/>
    <x v="8"/>
  </r>
  <r>
    <x v="4"/>
    <x v="10"/>
    <x v="106"/>
    <s v="Apolipoprotein A-I OS=Cavia porcellus GN=APOA1 PE=3 SV=2"/>
    <n v="120"/>
    <x v="106"/>
    <n v="14"/>
    <n v="14"/>
    <n v="2"/>
    <n v="2"/>
    <x v="14"/>
    <x v="14"/>
    <n v="77244"/>
    <n v="3"/>
    <n v="0"/>
    <x v="1"/>
    <n v="697.8741"/>
    <n v="1393.7337"/>
    <n v="2"/>
    <n v="1393.7240999999999"/>
    <n v="9.5999999999999992E-3"/>
    <n v="1"/>
    <x v="809"/>
    <n v="1.6999999999999999E-3"/>
    <s v="K"/>
    <s v="VQPYLENFQKK"/>
    <s v="V"/>
    <s v="Deamidated (NQ)"/>
    <s v="0.00000010000.0"/>
    <m/>
    <m/>
    <x v="0"/>
  </r>
  <r>
    <x v="4"/>
    <x v="10"/>
    <x v="106"/>
    <s v="Apolipoprotein A-I OS=Cavia porcellus GN=APOA1 PE=3 SV=2"/>
    <n v="120"/>
    <x v="106"/>
    <n v="14"/>
    <n v="14"/>
    <n v="2"/>
    <n v="2"/>
    <x v="14"/>
    <x v="14"/>
    <n v="77260"/>
    <n v="4"/>
    <n v="0"/>
    <x v="1"/>
    <n v="697.87549999999999"/>
    <n v="1393.7364"/>
    <n v="2"/>
    <n v="1393.7240999999999"/>
    <n v="1.23E-2"/>
    <n v="1"/>
    <x v="2099"/>
    <n v="3.8E-3"/>
    <s v="K"/>
    <s v="VQPYLENFQKK"/>
    <s v="V"/>
    <s v="Deamidated (NQ)"/>
    <s v="0.00000010000.0"/>
    <m/>
    <m/>
    <x v="3"/>
  </r>
  <r>
    <x v="4"/>
    <x v="10"/>
    <x v="106"/>
    <s v="Apolipoprotein A-I OS=Cavia porcellus GN=APOA1 PE=3 SV=2"/>
    <n v="120"/>
    <x v="106"/>
    <n v="14"/>
    <n v="14"/>
    <n v="2"/>
    <n v="2"/>
    <x v="14"/>
    <x v="14"/>
    <n v="77262"/>
    <n v="3"/>
    <n v="0"/>
    <x v="1"/>
    <n v="697.87609999999995"/>
    <n v="1393.7375999999999"/>
    <n v="2"/>
    <n v="1393.7240999999999"/>
    <n v="1.35E-2"/>
    <n v="1"/>
    <x v="385"/>
    <n v="8.0999999999999996E-3"/>
    <s v="K"/>
    <s v="VQPYLENFQKK"/>
    <s v="V"/>
    <s v="Deamidated (NQ)"/>
    <s v="0.00000010000.0"/>
    <m/>
    <m/>
    <x v="6"/>
  </r>
  <r>
    <x v="4"/>
    <x v="10"/>
    <x v="106"/>
    <s v="Apolipoprotein A-I OS=Cavia porcellus GN=APOA1 PE=3 SV=2"/>
    <n v="120"/>
    <x v="106"/>
    <n v="14"/>
    <n v="14"/>
    <n v="2"/>
    <n v="2"/>
    <x v="14"/>
    <x v="14"/>
    <n v="77332"/>
    <n v="3"/>
    <n v="0"/>
    <x v="1"/>
    <n v="698.3664"/>
    <n v="1394.7182"/>
    <n v="2"/>
    <n v="1394.7081000000001"/>
    <n v="1.01E-2"/>
    <n v="1"/>
    <x v="1955"/>
    <n v="5.7000000000000002E-3"/>
    <s v="K"/>
    <s v="VQPYLENFQKK"/>
    <s v="V"/>
    <s v="2 Deamidated (NQ)"/>
    <s v="0.01000010000.0"/>
    <m/>
    <m/>
    <x v="3"/>
  </r>
  <r>
    <x v="4"/>
    <x v="10"/>
    <x v="107"/>
    <s v="Apolipoprotein A-I OS=Chinchilla lanigera GN=APOA1 PE=3 SV=1"/>
    <n v="32"/>
    <x v="107"/>
    <n v="1"/>
    <n v="1"/>
    <n v="1"/>
    <n v="1"/>
    <x v="27"/>
    <x v="27"/>
    <n v="52163"/>
    <n v="1"/>
    <n v="0"/>
    <x v="1"/>
    <n v="598.86329999999998"/>
    <n v="1195.712"/>
    <n v="2"/>
    <n v="1195.7175999999999"/>
    <n v="-5.5999999999999999E-3"/>
    <n v="0"/>
    <x v="1563"/>
    <n v="1.1000000000000001E-3"/>
    <s v="R"/>
    <s v="QGLLPVLESLK"/>
    <s v="A"/>
    <m/>
    <m/>
    <m/>
    <m/>
    <x v="0"/>
  </r>
  <r>
    <x v="5"/>
    <x v="0"/>
    <x v="108"/>
    <s v="Keratin, type I cytoskeletal 9 OS=Homo sapiens GN=KRT9 PE=1 SV=3"/>
    <n v="7181"/>
    <x v="108"/>
    <n v="216"/>
    <n v="216"/>
    <n v="19"/>
    <n v="19"/>
    <x v="0"/>
    <x v="0"/>
    <n v="40493"/>
    <n v="1"/>
    <n v="1"/>
    <x v="1"/>
    <n v="561.29790000000003"/>
    <n v="1120.5812000000001"/>
    <n v="2"/>
    <n v="1120.5763999999999"/>
    <n v="4.7999999999999996E-3"/>
    <n v="0"/>
    <x v="2100"/>
    <n v="0.01"/>
    <s v="R"/>
    <s v="QEYEQLIAK"/>
    <s v="N"/>
    <m/>
    <m/>
    <m/>
    <m/>
    <x v="7"/>
  </r>
  <r>
    <x v="5"/>
    <x v="0"/>
    <x v="108"/>
    <s v="Keratin, type I cytoskeletal 9 OS=Homo sapiens GN=KRT9 PE=1 SV=3"/>
    <n v="7181"/>
    <x v="108"/>
    <n v="216"/>
    <n v="216"/>
    <n v="19"/>
    <n v="19"/>
    <x v="0"/>
    <x v="0"/>
    <n v="46017"/>
    <n v="1"/>
    <n v="1"/>
    <x v="1"/>
    <n v="579.30370000000005"/>
    <n v="1156.5929000000001"/>
    <n v="2"/>
    <n v="1156.5835999999999"/>
    <n v="9.2999999999999992E-3"/>
    <n v="0"/>
    <x v="2101"/>
    <n v="5.3000000000000001E-7"/>
    <s v="R"/>
    <s v="QGVDADINGLR"/>
    <s v="Q"/>
    <m/>
    <m/>
    <m/>
    <m/>
    <x v="5"/>
  </r>
  <r>
    <x v="5"/>
    <x v="0"/>
    <x v="108"/>
    <s v="Keratin, type I cytoskeletal 9 OS=Homo sapiens GN=KRT9 PE=1 SV=3"/>
    <n v="7181"/>
    <x v="108"/>
    <n v="216"/>
    <n v="216"/>
    <n v="19"/>
    <n v="19"/>
    <x v="0"/>
    <x v="0"/>
    <n v="46018"/>
    <n v="1"/>
    <n v="1"/>
    <x v="1"/>
    <n v="579.30470000000003"/>
    <n v="1156.5948000000001"/>
    <n v="2"/>
    <n v="1156.5835999999999"/>
    <n v="1.12E-2"/>
    <n v="0"/>
    <x v="393"/>
    <n v="4.6999999999999997E-5"/>
    <s v="R"/>
    <s v="QGVDADINGLR"/>
    <s v="Q"/>
    <m/>
    <m/>
    <m/>
    <m/>
    <x v="8"/>
  </r>
  <r>
    <x v="5"/>
    <x v="0"/>
    <x v="108"/>
    <s v="Keratin, type I cytoskeletal 9 OS=Homo sapiens GN=KRT9 PE=1 SV=3"/>
    <n v="7181"/>
    <x v="108"/>
    <n v="216"/>
    <n v="216"/>
    <n v="19"/>
    <n v="19"/>
    <x v="0"/>
    <x v="0"/>
    <n v="46158"/>
    <n v="1"/>
    <n v="1"/>
    <x v="1"/>
    <n v="579.79660000000001"/>
    <n v="1157.5786000000001"/>
    <n v="2"/>
    <n v="1157.5677000000001"/>
    <n v="1.09E-2"/>
    <n v="0"/>
    <x v="2102"/>
    <n v="3.5999999999999999E-3"/>
    <s v="R"/>
    <s v="QGVDADINGLR"/>
    <s v="Q"/>
    <s v="Deamidated (NQ)"/>
    <s v="0.10000000000.0"/>
    <m/>
    <m/>
    <x v="4"/>
  </r>
  <r>
    <x v="5"/>
    <x v="0"/>
    <x v="108"/>
    <s v="Keratin, type I cytoskeletal 9 OS=Homo sapiens GN=KRT9 PE=1 SV=3"/>
    <n v="7181"/>
    <x v="108"/>
    <n v="216"/>
    <n v="216"/>
    <n v="19"/>
    <n v="19"/>
    <x v="0"/>
    <x v="0"/>
    <n v="53317"/>
    <n v="1"/>
    <n v="1"/>
    <x v="1"/>
    <n v="603.80449999999996"/>
    <n v="1205.5944999999999"/>
    <n v="2"/>
    <n v="1205.5962"/>
    <n v="-1.6999999999999999E-3"/>
    <n v="0"/>
    <x v="1479"/>
    <n v="8.4000000000000003E-4"/>
    <s v="R"/>
    <s v="QVLDNLTMEK"/>
    <s v="S"/>
    <s v="Oxidation (M)"/>
    <s v="0.0000000200.0"/>
    <m/>
    <m/>
    <x v="9"/>
  </r>
  <r>
    <x v="5"/>
    <x v="0"/>
    <x v="108"/>
    <s v="Keratin, type I cytoskeletal 9 OS=Homo sapiens GN=KRT9 PE=1 SV=3"/>
    <n v="7181"/>
    <x v="108"/>
    <n v="216"/>
    <n v="216"/>
    <n v="19"/>
    <n v="19"/>
    <x v="0"/>
    <x v="0"/>
    <n v="53318"/>
    <n v="1"/>
    <n v="1"/>
    <x v="1"/>
    <n v="603.81020000000001"/>
    <n v="1205.6057000000001"/>
    <n v="2"/>
    <n v="1205.5962"/>
    <n v="9.5999999999999992E-3"/>
    <n v="0"/>
    <x v="1102"/>
    <n v="1.1E-4"/>
    <s v="R"/>
    <s v="QVLDNLTMEK"/>
    <s v="S"/>
    <s v="Oxidation (M)"/>
    <s v="0.0000000200.0"/>
    <m/>
    <m/>
    <x v="1"/>
  </r>
  <r>
    <x v="5"/>
    <x v="0"/>
    <x v="108"/>
    <s v="Keratin, type I cytoskeletal 9 OS=Homo sapiens GN=KRT9 PE=1 SV=3"/>
    <n v="7181"/>
    <x v="108"/>
    <n v="216"/>
    <n v="216"/>
    <n v="19"/>
    <n v="19"/>
    <x v="0"/>
    <x v="0"/>
    <n v="53319"/>
    <n v="1"/>
    <n v="1"/>
    <x v="1"/>
    <n v="603.81050000000005"/>
    <n v="1205.6063999999999"/>
    <n v="2"/>
    <n v="1205.5962"/>
    <n v="1.0200000000000001E-2"/>
    <n v="0"/>
    <x v="2103"/>
    <n v="7.8999999999999996E-5"/>
    <s v="R"/>
    <s v="QVLDNLTMEK"/>
    <s v="S"/>
    <s v="Oxidation (M)"/>
    <s v="0.0000000200.0"/>
    <m/>
    <m/>
    <x v="8"/>
  </r>
  <r>
    <x v="5"/>
    <x v="0"/>
    <x v="108"/>
    <s v="Keratin, type I cytoskeletal 9 OS=Homo sapiens GN=KRT9 PE=1 SV=3"/>
    <n v="7181"/>
    <x v="108"/>
    <n v="216"/>
    <n v="216"/>
    <n v="19"/>
    <n v="19"/>
    <x v="0"/>
    <x v="0"/>
    <n v="53320"/>
    <n v="1"/>
    <n v="1"/>
    <x v="1"/>
    <n v="603.8107"/>
    <n v="1205.6069"/>
    <n v="2"/>
    <n v="1205.5962"/>
    <n v="1.0699999999999999E-2"/>
    <n v="0"/>
    <x v="2104"/>
    <n v="8.6000000000000007E-6"/>
    <s v="R"/>
    <s v="QVLDNLTMEK"/>
    <s v="S"/>
    <s v="Oxidation (M)"/>
    <s v="0.0000000200.0"/>
    <m/>
    <m/>
    <x v="9"/>
  </r>
  <r>
    <x v="5"/>
    <x v="0"/>
    <x v="108"/>
    <s v="Keratin, type I cytoskeletal 9 OS=Homo sapiens GN=KRT9 PE=1 SV=3"/>
    <n v="7181"/>
    <x v="108"/>
    <n v="216"/>
    <n v="216"/>
    <n v="19"/>
    <n v="19"/>
    <x v="0"/>
    <x v="0"/>
    <n v="53321"/>
    <n v="1"/>
    <n v="1"/>
    <x v="1"/>
    <n v="603.81119999999999"/>
    <n v="1205.6078"/>
    <n v="2"/>
    <n v="1205.5962"/>
    <n v="1.17E-2"/>
    <n v="0"/>
    <x v="2105"/>
    <n v="1.2999999999999999E-4"/>
    <s v="R"/>
    <s v="QVLDNLTMEK"/>
    <s v="S"/>
    <s v="Oxidation (M)"/>
    <s v="0.0000000200.0"/>
    <m/>
    <m/>
    <x v="4"/>
  </r>
  <r>
    <x v="5"/>
    <x v="0"/>
    <x v="108"/>
    <s v="Keratin, type I cytoskeletal 9 OS=Homo sapiens GN=KRT9 PE=1 SV=3"/>
    <n v="7181"/>
    <x v="108"/>
    <n v="216"/>
    <n v="216"/>
    <n v="19"/>
    <n v="19"/>
    <x v="0"/>
    <x v="0"/>
    <n v="53322"/>
    <n v="1"/>
    <n v="1"/>
    <x v="1"/>
    <n v="603.81119999999999"/>
    <n v="1205.6078"/>
    <n v="2"/>
    <n v="1205.5962"/>
    <n v="1.17E-2"/>
    <n v="0"/>
    <x v="2106"/>
    <n v="1.4999999999999999E-4"/>
    <s v="R"/>
    <s v="QVLDNLTMEK"/>
    <s v="S"/>
    <s v="Oxidation (M)"/>
    <s v="0.0000000200.0"/>
    <m/>
    <m/>
    <x v="6"/>
  </r>
  <r>
    <x v="5"/>
    <x v="0"/>
    <x v="108"/>
    <s v="Keratin, type I cytoskeletal 9 OS=Homo sapiens GN=KRT9 PE=1 SV=3"/>
    <n v="7181"/>
    <x v="108"/>
    <n v="216"/>
    <n v="216"/>
    <n v="19"/>
    <n v="19"/>
    <x v="0"/>
    <x v="0"/>
    <n v="53323"/>
    <n v="1"/>
    <n v="1"/>
    <x v="1"/>
    <n v="603.81129999999996"/>
    <n v="1205.6080999999999"/>
    <n v="2"/>
    <n v="1205.5962"/>
    <n v="1.2E-2"/>
    <n v="0"/>
    <x v="2107"/>
    <n v="6.0000000000000002E-5"/>
    <s v="R"/>
    <s v="QVLDNLTMEK"/>
    <s v="S"/>
    <s v="Oxidation (M)"/>
    <s v="0.0000000200.0"/>
    <m/>
    <m/>
    <x v="2"/>
  </r>
  <r>
    <x v="5"/>
    <x v="0"/>
    <x v="108"/>
    <s v="Keratin, type I cytoskeletal 9 OS=Homo sapiens GN=KRT9 PE=1 SV=3"/>
    <n v="7181"/>
    <x v="108"/>
    <n v="216"/>
    <n v="216"/>
    <n v="19"/>
    <n v="19"/>
    <x v="0"/>
    <x v="0"/>
    <n v="53396"/>
    <n v="1"/>
    <n v="1"/>
    <x v="1"/>
    <n v="604.30280000000005"/>
    <n v="1206.5909999999999"/>
    <n v="2"/>
    <n v="1206.5802000000001"/>
    <n v="1.09E-2"/>
    <n v="0"/>
    <x v="2108"/>
    <n v="3.5000000000000001E-3"/>
    <s v="R"/>
    <s v="QVLDNLTMEK"/>
    <s v="S"/>
    <s v="Deamidated (NQ); Oxidation (M)"/>
    <s v="0.1000000200.0"/>
    <m/>
    <m/>
    <x v="8"/>
  </r>
  <r>
    <x v="5"/>
    <x v="0"/>
    <x v="108"/>
    <s v="Keratin, type I cytoskeletal 9 OS=Homo sapiens GN=KRT9 PE=1 SV=3"/>
    <n v="7181"/>
    <x v="108"/>
    <n v="216"/>
    <n v="216"/>
    <n v="19"/>
    <n v="19"/>
    <x v="0"/>
    <x v="0"/>
    <n v="67483"/>
    <n v="1"/>
    <n v="1"/>
    <x v="1"/>
    <n v="658.35239999999999"/>
    <n v="1314.6903"/>
    <n v="2"/>
    <n v="1314.6778999999999"/>
    <n v="1.23E-2"/>
    <n v="0"/>
    <x v="2109"/>
    <n v="5.0000000000000001E-3"/>
    <s v="K"/>
    <s v="DQIVDLTVGNNK"/>
    <s v="T"/>
    <m/>
    <m/>
    <m/>
    <m/>
    <x v="8"/>
  </r>
  <r>
    <x v="5"/>
    <x v="0"/>
    <x v="108"/>
    <s v="Keratin, type I cytoskeletal 9 OS=Homo sapiens GN=KRT9 PE=1 SV=3"/>
    <n v="7181"/>
    <x v="108"/>
    <n v="216"/>
    <n v="216"/>
    <n v="19"/>
    <n v="19"/>
    <x v="0"/>
    <x v="0"/>
    <n v="68439"/>
    <n v="1"/>
    <n v="1"/>
    <x v="1"/>
    <n v="662.34059999999999"/>
    <n v="1322.6667"/>
    <n v="2"/>
    <n v="1322.6651999999999"/>
    <n v="1.5E-3"/>
    <n v="1"/>
    <x v="1206"/>
    <n v="2.9E-4"/>
    <s v="R"/>
    <s v="IKFEMEQNLR"/>
    <s v="Q"/>
    <s v="Oxidation (M)"/>
    <s v="0.0000200000.0"/>
    <m/>
    <m/>
    <x v="2"/>
  </r>
  <r>
    <x v="5"/>
    <x v="0"/>
    <x v="108"/>
    <s v="Keratin, type I cytoskeletal 9 OS=Homo sapiens GN=KRT9 PE=1 SV=3"/>
    <n v="7181"/>
    <x v="108"/>
    <n v="216"/>
    <n v="216"/>
    <n v="19"/>
    <n v="19"/>
    <x v="0"/>
    <x v="0"/>
    <n v="68440"/>
    <n v="1"/>
    <n v="1"/>
    <x v="1"/>
    <n v="662.34199999999998"/>
    <n v="1322.6694"/>
    <n v="2"/>
    <n v="1322.6651999999999"/>
    <n v="4.1999999999999997E-3"/>
    <n v="1"/>
    <x v="2110"/>
    <n v="7.1000000000000005E-5"/>
    <s v="R"/>
    <s v="IKFEMEQNLR"/>
    <s v="Q"/>
    <s v="Oxidation (M)"/>
    <s v="0.0000200000.0"/>
    <m/>
    <m/>
    <x v="2"/>
  </r>
  <r>
    <x v="5"/>
    <x v="0"/>
    <x v="108"/>
    <s v="Keratin, type I cytoskeletal 9 OS=Homo sapiens GN=KRT9 PE=1 SV=3"/>
    <n v="7181"/>
    <x v="108"/>
    <n v="216"/>
    <n v="216"/>
    <n v="19"/>
    <n v="19"/>
    <x v="0"/>
    <x v="0"/>
    <n v="68137"/>
    <n v="1"/>
    <n v="1"/>
    <x v="1"/>
    <n v="662.34230000000002"/>
    <n v="1322.67"/>
    <n v="2"/>
    <n v="1322.6651999999999"/>
    <n v="4.7999999999999996E-3"/>
    <n v="1"/>
    <x v="2103"/>
    <n v="6.9999999999999999E-4"/>
    <s v="R"/>
    <s v="IKFEMEQNLR"/>
    <s v="Q"/>
    <s v="Oxidation (M)"/>
    <s v="0.0000200000.0"/>
    <m/>
    <m/>
    <x v="1"/>
  </r>
  <r>
    <x v="5"/>
    <x v="0"/>
    <x v="108"/>
    <s v="Keratin, type I cytoskeletal 9 OS=Homo sapiens GN=KRT9 PE=1 SV=3"/>
    <n v="7181"/>
    <x v="108"/>
    <n v="216"/>
    <n v="216"/>
    <n v="19"/>
    <n v="19"/>
    <x v="0"/>
    <x v="0"/>
    <n v="68448"/>
    <n v="1"/>
    <n v="1"/>
    <x v="1"/>
    <n v="662.34320000000002"/>
    <n v="1322.6718000000001"/>
    <n v="2"/>
    <n v="1322.6651999999999"/>
    <n v="6.6E-3"/>
    <n v="1"/>
    <x v="711"/>
    <n v="3.2000000000000002E-3"/>
    <s v="R"/>
    <s v="IKFEMEQNLR"/>
    <s v="Q"/>
    <s v="Oxidation (M)"/>
    <s v="0.0000200000.0"/>
    <m/>
    <m/>
    <x v="5"/>
  </r>
  <r>
    <x v="5"/>
    <x v="0"/>
    <x v="108"/>
    <s v="Keratin, type I cytoskeletal 9 OS=Homo sapiens GN=KRT9 PE=1 SV=3"/>
    <n v="7181"/>
    <x v="108"/>
    <n v="216"/>
    <n v="216"/>
    <n v="19"/>
    <n v="19"/>
    <x v="0"/>
    <x v="0"/>
    <n v="68449"/>
    <n v="1"/>
    <n v="1"/>
    <x v="1"/>
    <n v="662.34320000000002"/>
    <n v="1322.6719000000001"/>
    <n v="2"/>
    <n v="1322.6651999999999"/>
    <n v="6.7000000000000002E-3"/>
    <n v="1"/>
    <x v="1482"/>
    <n v="6.7000000000000002E-4"/>
    <s v="R"/>
    <s v="IKFEMEQNLR"/>
    <s v="Q"/>
    <s v="Oxidation (M)"/>
    <s v="0.0000200000.0"/>
    <m/>
    <m/>
    <x v="6"/>
  </r>
  <r>
    <x v="5"/>
    <x v="0"/>
    <x v="108"/>
    <s v="Keratin, type I cytoskeletal 9 OS=Homo sapiens GN=KRT9 PE=1 SV=3"/>
    <n v="7181"/>
    <x v="108"/>
    <n v="216"/>
    <n v="216"/>
    <n v="19"/>
    <n v="19"/>
    <x v="0"/>
    <x v="0"/>
    <n v="68450"/>
    <n v="1"/>
    <n v="1"/>
    <x v="1"/>
    <n v="662.34339999999997"/>
    <n v="1322.6723"/>
    <n v="2"/>
    <n v="1322.6651999999999"/>
    <n v="7.0000000000000001E-3"/>
    <n v="1"/>
    <x v="1986"/>
    <n v="1.2E-4"/>
    <s v="R"/>
    <s v="IKFEMEQNLR"/>
    <s v="Q"/>
    <s v="Oxidation (M)"/>
    <s v="0.0000200000.0"/>
    <m/>
    <m/>
    <x v="7"/>
  </r>
  <r>
    <x v="5"/>
    <x v="0"/>
    <x v="108"/>
    <s v="Keratin, type I cytoskeletal 9 OS=Homo sapiens GN=KRT9 PE=1 SV=3"/>
    <n v="7181"/>
    <x v="108"/>
    <n v="216"/>
    <n v="216"/>
    <n v="19"/>
    <n v="19"/>
    <x v="0"/>
    <x v="0"/>
    <n v="68456"/>
    <n v="1"/>
    <n v="1"/>
    <x v="1"/>
    <n v="662.34410000000003"/>
    <n v="1322.6736000000001"/>
    <n v="2"/>
    <n v="1322.6651999999999"/>
    <n v="8.3000000000000001E-3"/>
    <n v="1"/>
    <x v="2111"/>
    <n v="1.1000000000000001E-3"/>
    <s v="R"/>
    <s v="IKFEMEQNLR"/>
    <s v="Q"/>
    <s v="Oxidation (M)"/>
    <s v="0.0000200000.0"/>
    <m/>
    <m/>
    <x v="3"/>
  </r>
  <r>
    <x v="5"/>
    <x v="0"/>
    <x v="108"/>
    <s v="Keratin, type I cytoskeletal 9 OS=Homo sapiens GN=KRT9 PE=1 SV=3"/>
    <n v="7181"/>
    <x v="108"/>
    <n v="216"/>
    <n v="216"/>
    <n v="19"/>
    <n v="19"/>
    <x v="0"/>
    <x v="0"/>
    <n v="68128"/>
    <n v="1"/>
    <n v="1"/>
    <x v="1"/>
    <n v="662.3442"/>
    <n v="1322.6738"/>
    <n v="2"/>
    <n v="1322.6651999999999"/>
    <n v="8.6E-3"/>
    <n v="1"/>
    <x v="226"/>
    <n v="2.2000000000000001E-4"/>
    <s v="R"/>
    <s v="IKFEMEQNLR"/>
    <s v="Q"/>
    <s v="Oxidation (M)"/>
    <s v="0.0000200000.0"/>
    <m/>
    <m/>
    <x v="4"/>
  </r>
  <r>
    <x v="5"/>
    <x v="0"/>
    <x v="108"/>
    <s v="Keratin, type I cytoskeletal 9 OS=Homo sapiens GN=KRT9 PE=1 SV=3"/>
    <n v="7181"/>
    <x v="108"/>
    <n v="216"/>
    <n v="216"/>
    <n v="19"/>
    <n v="19"/>
    <x v="0"/>
    <x v="0"/>
    <n v="68459"/>
    <n v="1"/>
    <n v="1"/>
    <x v="1"/>
    <n v="662.34469999999999"/>
    <n v="1322.6748"/>
    <n v="2"/>
    <n v="1322.6651999999999"/>
    <n v="9.5999999999999992E-3"/>
    <n v="1"/>
    <x v="1174"/>
    <n v="1.2999999999999999E-3"/>
    <s v="R"/>
    <s v="IKFEMEQNLR"/>
    <s v="Q"/>
    <s v="Oxidation (M)"/>
    <s v="0.0000200000.0"/>
    <m/>
    <m/>
    <x v="5"/>
  </r>
  <r>
    <x v="5"/>
    <x v="0"/>
    <x v="108"/>
    <s v="Keratin, type I cytoskeletal 9 OS=Homo sapiens GN=KRT9 PE=1 SV=3"/>
    <n v="7181"/>
    <x v="108"/>
    <n v="216"/>
    <n v="216"/>
    <n v="19"/>
    <n v="19"/>
    <x v="0"/>
    <x v="0"/>
    <n v="68135"/>
    <n v="1"/>
    <n v="1"/>
    <x v="1"/>
    <n v="662.34479999999996"/>
    <n v="1322.6750999999999"/>
    <n v="2"/>
    <n v="1322.6651999999999"/>
    <n v="9.9000000000000008E-3"/>
    <n v="1"/>
    <x v="280"/>
    <n v="5.7000000000000002E-3"/>
    <s v="R"/>
    <s v="IKFEMEQNLR"/>
    <s v="Q"/>
    <s v="Oxidation (M)"/>
    <s v="0.0000200000.0"/>
    <m/>
    <m/>
    <x v="8"/>
  </r>
  <r>
    <x v="5"/>
    <x v="0"/>
    <x v="108"/>
    <s v="Keratin, type I cytoskeletal 9 OS=Homo sapiens GN=KRT9 PE=1 SV=3"/>
    <n v="7181"/>
    <x v="108"/>
    <n v="216"/>
    <n v="216"/>
    <n v="19"/>
    <n v="19"/>
    <x v="0"/>
    <x v="0"/>
    <n v="68460"/>
    <n v="1"/>
    <n v="1"/>
    <x v="1"/>
    <n v="662.34490000000005"/>
    <n v="1322.6751999999999"/>
    <n v="2"/>
    <n v="1322.6651999999999"/>
    <n v="0.01"/>
    <n v="1"/>
    <x v="2112"/>
    <n v="2.4000000000000001E-4"/>
    <s v="R"/>
    <s v="IKFEMEQNLR"/>
    <s v="Q"/>
    <s v="Oxidation (M)"/>
    <s v="0.0000200000.0"/>
    <m/>
    <m/>
    <x v="6"/>
  </r>
  <r>
    <x v="5"/>
    <x v="0"/>
    <x v="108"/>
    <s v="Keratin, type I cytoskeletal 9 OS=Homo sapiens GN=KRT9 PE=1 SV=3"/>
    <n v="7181"/>
    <x v="108"/>
    <n v="216"/>
    <n v="216"/>
    <n v="19"/>
    <n v="19"/>
    <x v="0"/>
    <x v="0"/>
    <n v="68461"/>
    <n v="1"/>
    <n v="1"/>
    <x v="1"/>
    <n v="662.34490000000005"/>
    <n v="1322.6753000000001"/>
    <n v="2"/>
    <n v="1322.6651999999999"/>
    <n v="0.01"/>
    <n v="1"/>
    <x v="759"/>
    <n v="1.8000000000000001E-4"/>
    <s v="R"/>
    <s v="IKFEMEQNLR"/>
    <s v="Q"/>
    <s v="Oxidation (M)"/>
    <s v="0.0000200000.0"/>
    <m/>
    <m/>
    <x v="9"/>
  </r>
  <r>
    <x v="5"/>
    <x v="0"/>
    <x v="108"/>
    <s v="Keratin, type I cytoskeletal 9 OS=Homo sapiens GN=KRT9 PE=1 SV=3"/>
    <n v="7181"/>
    <x v="108"/>
    <n v="216"/>
    <n v="216"/>
    <n v="19"/>
    <n v="19"/>
    <x v="0"/>
    <x v="0"/>
    <n v="68130"/>
    <n v="1"/>
    <n v="1"/>
    <x v="1"/>
    <n v="662.34500000000003"/>
    <n v="1322.6755000000001"/>
    <n v="2"/>
    <n v="1322.6651999999999"/>
    <n v="1.03E-2"/>
    <n v="1"/>
    <x v="1793"/>
    <n v="2.9999999999999997E-4"/>
    <s v="R"/>
    <s v="IKFEMEQNLR"/>
    <s v="Q"/>
    <s v="Oxidation (M)"/>
    <s v="0.0000200000.0"/>
    <m/>
    <m/>
    <x v="1"/>
  </r>
  <r>
    <x v="5"/>
    <x v="0"/>
    <x v="108"/>
    <s v="Keratin, type I cytoskeletal 9 OS=Homo sapiens GN=KRT9 PE=1 SV=3"/>
    <n v="7181"/>
    <x v="108"/>
    <n v="216"/>
    <n v="216"/>
    <n v="19"/>
    <n v="19"/>
    <x v="0"/>
    <x v="0"/>
    <n v="68462"/>
    <n v="1"/>
    <n v="1"/>
    <x v="1"/>
    <n v="662.34500000000003"/>
    <n v="1322.6755000000001"/>
    <n v="2"/>
    <n v="1322.6651999999999"/>
    <n v="1.03E-2"/>
    <n v="1"/>
    <x v="2113"/>
    <n v="2.9999999999999997E-4"/>
    <s v="R"/>
    <s v="IKFEMEQNLR"/>
    <s v="Q"/>
    <s v="Oxidation (M)"/>
    <s v="0.0000200000.0"/>
    <m/>
    <m/>
    <x v="3"/>
  </r>
  <r>
    <x v="5"/>
    <x v="0"/>
    <x v="108"/>
    <s v="Keratin, type I cytoskeletal 9 OS=Homo sapiens GN=KRT9 PE=1 SV=3"/>
    <n v="7181"/>
    <x v="108"/>
    <n v="216"/>
    <n v="216"/>
    <n v="19"/>
    <n v="19"/>
    <x v="0"/>
    <x v="0"/>
    <n v="68463"/>
    <n v="1"/>
    <n v="1"/>
    <x v="1"/>
    <n v="662.34540000000004"/>
    <n v="1322.6762000000001"/>
    <n v="2"/>
    <n v="1322.6651999999999"/>
    <n v="1.0999999999999999E-2"/>
    <n v="1"/>
    <x v="2114"/>
    <n v="4.4999999999999997E-3"/>
    <s v="R"/>
    <s v="IKFEMEQNLR"/>
    <s v="Q"/>
    <s v="Oxidation (M)"/>
    <s v="0.0000200000.0"/>
    <m/>
    <m/>
    <x v="8"/>
  </r>
  <r>
    <x v="5"/>
    <x v="0"/>
    <x v="108"/>
    <s v="Keratin, type I cytoskeletal 9 OS=Homo sapiens GN=KRT9 PE=1 SV=3"/>
    <n v="7181"/>
    <x v="108"/>
    <n v="216"/>
    <n v="216"/>
    <n v="19"/>
    <n v="19"/>
    <x v="0"/>
    <x v="0"/>
    <n v="68464"/>
    <n v="1"/>
    <n v="1"/>
    <x v="1"/>
    <n v="662.34559999999999"/>
    <n v="1322.6766"/>
    <n v="2"/>
    <n v="1322.6651999999999"/>
    <n v="1.1299999999999999E-2"/>
    <n v="1"/>
    <x v="2115"/>
    <n v="1.2999999999999999E-4"/>
    <s v="R"/>
    <s v="IKFEMEQNLR"/>
    <s v="Q"/>
    <s v="Oxidation (M)"/>
    <s v="0.0000200000.0"/>
    <m/>
    <m/>
    <x v="7"/>
  </r>
  <r>
    <x v="5"/>
    <x v="0"/>
    <x v="108"/>
    <s v="Keratin, type I cytoskeletal 9 OS=Homo sapiens GN=KRT9 PE=1 SV=3"/>
    <n v="7181"/>
    <x v="108"/>
    <n v="216"/>
    <n v="216"/>
    <n v="19"/>
    <n v="19"/>
    <x v="0"/>
    <x v="0"/>
    <n v="68465"/>
    <n v="1"/>
    <n v="1"/>
    <x v="1"/>
    <n v="662.34640000000002"/>
    <n v="1322.6782000000001"/>
    <n v="2"/>
    <n v="1322.6651999999999"/>
    <n v="1.2999999999999999E-2"/>
    <n v="1"/>
    <x v="305"/>
    <n v="5.4E-6"/>
    <s v="R"/>
    <s v="IKFEMEQNLR"/>
    <s v="Q"/>
    <s v="Oxidation (M)"/>
    <s v="0.0000200000.0"/>
    <m/>
    <m/>
    <x v="7"/>
  </r>
  <r>
    <x v="5"/>
    <x v="0"/>
    <x v="108"/>
    <s v="Keratin, type I cytoskeletal 9 OS=Homo sapiens GN=KRT9 PE=1 SV=3"/>
    <n v="7181"/>
    <x v="108"/>
    <n v="216"/>
    <n v="216"/>
    <n v="19"/>
    <n v="19"/>
    <x v="0"/>
    <x v="0"/>
    <n v="68466"/>
    <n v="1"/>
    <n v="1"/>
    <x v="1"/>
    <n v="662.34640000000002"/>
    <n v="1322.6783"/>
    <n v="2"/>
    <n v="1322.6651999999999"/>
    <n v="1.2999999999999999E-2"/>
    <n v="1"/>
    <x v="959"/>
    <n v="9.7E-5"/>
    <s v="R"/>
    <s v="IKFEMEQNLR"/>
    <s v="Q"/>
    <s v="Oxidation (M)"/>
    <s v="0.0000200000.0"/>
    <m/>
    <m/>
    <x v="9"/>
  </r>
  <r>
    <x v="5"/>
    <x v="0"/>
    <x v="108"/>
    <s v="Keratin, type I cytoskeletal 9 OS=Homo sapiens GN=KRT9 PE=1 SV=3"/>
    <n v="7181"/>
    <x v="108"/>
    <n v="216"/>
    <n v="216"/>
    <n v="19"/>
    <n v="19"/>
    <x v="0"/>
    <x v="0"/>
    <n v="68467"/>
    <n v="1"/>
    <n v="1"/>
    <x v="1"/>
    <n v="662.34649999999999"/>
    <n v="1322.6784"/>
    <n v="2"/>
    <n v="1322.6651999999999"/>
    <n v="1.32E-2"/>
    <n v="1"/>
    <x v="2116"/>
    <n v="5.5000000000000003E-4"/>
    <s v="R"/>
    <s v="IKFEMEQNLR"/>
    <s v="Q"/>
    <s v="Oxidation (M)"/>
    <s v="0.0000200000.0"/>
    <m/>
    <m/>
    <x v="3"/>
  </r>
  <r>
    <x v="5"/>
    <x v="0"/>
    <x v="108"/>
    <s v="Keratin, type I cytoskeletal 9 OS=Homo sapiens GN=KRT9 PE=1 SV=3"/>
    <n v="7181"/>
    <x v="108"/>
    <n v="216"/>
    <n v="216"/>
    <n v="19"/>
    <n v="19"/>
    <x v="0"/>
    <x v="0"/>
    <n v="94482"/>
    <n v="1"/>
    <n v="1"/>
    <x v="1"/>
    <n v="793.88160000000005"/>
    <n v="1585.7487000000001"/>
    <n v="2"/>
    <n v="1585.7583"/>
    <n v="-9.5999999999999992E-3"/>
    <n v="0"/>
    <x v="2117"/>
    <n v="1.9000000000000001E-8"/>
    <s v="K"/>
    <s v="VQALEEANNDLENK"/>
    <s v="I"/>
    <m/>
    <m/>
    <m/>
    <m/>
    <x v="2"/>
  </r>
  <r>
    <x v="5"/>
    <x v="0"/>
    <x v="108"/>
    <s v="Keratin, type I cytoskeletal 9 OS=Homo sapiens GN=KRT9 PE=1 SV=3"/>
    <n v="7181"/>
    <x v="108"/>
    <n v="216"/>
    <n v="216"/>
    <n v="19"/>
    <n v="19"/>
    <x v="0"/>
    <x v="0"/>
    <n v="94483"/>
    <n v="1"/>
    <n v="1"/>
    <x v="1"/>
    <n v="793.88210000000004"/>
    <n v="1585.7497000000001"/>
    <n v="2"/>
    <n v="1585.7583"/>
    <n v="-8.6999999999999994E-3"/>
    <n v="0"/>
    <x v="2118"/>
    <n v="4.2999999999999996E-9"/>
    <s v="K"/>
    <s v="VQALEEANNDLENK"/>
    <s v="I"/>
    <m/>
    <m/>
    <m/>
    <m/>
    <x v="4"/>
  </r>
  <r>
    <x v="5"/>
    <x v="0"/>
    <x v="108"/>
    <s v="Keratin, type I cytoskeletal 9 OS=Homo sapiens GN=KRT9 PE=1 SV=3"/>
    <n v="7181"/>
    <x v="108"/>
    <n v="216"/>
    <n v="216"/>
    <n v="19"/>
    <n v="19"/>
    <x v="0"/>
    <x v="0"/>
    <n v="94486"/>
    <n v="1"/>
    <n v="1"/>
    <x v="1"/>
    <n v="793.88340000000005"/>
    <n v="1585.7523000000001"/>
    <n v="2"/>
    <n v="1585.7583"/>
    <n v="-6.0000000000000001E-3"/>
    <n v="0"/>
    <x v="2119"/>
    <n v="2.8999999999999999E-9"/>
    <s v="K"/>
    <s v="VQALEEANNDLENK"/>
    <s v="I"/>
    <m/>
    <m/>
    <m/>
    <m/>
    <x v="5"/>
  </r>
  <r>
    <x v="5"/>
    <x v="0"/>
    <x v="108"/>
    <s v="Keratin, type I cytoskeletal 9 OS=Homo sapiens GN=KRT9 PE=1 SV=3"/>
    <n v="7181"/>
    <x v="108"/>
    <n v="216"/>
    <n v="216"/>
    <n v="19"/>
    <n v="19"/>
    <x v="0"/>
    <x v="0"/>
    <n v="94489"/>
    <n v="1"/>
    <n v="1"/>
    <x v="1"/>
    <n v="793.88409999999999"/>
    <n v="1585.7537"/>
    <n v="2"/>
    <n v="1585.7583"/>
    <n v="-4.5999999999999999E-3"/>
    <n v="0"/>
    <x v="2120"/>
    <n v="4.0000000000000002E-9"/>
    <s v="K"/>
    <s v="VQALEEANNDLENK"/>
    <s v="I"/>
    <m/>
    <m/>
    <m/>
    <m/>
    <x v="9"/>
  </r>
  <r>
    <x v="5"/>
    <x v="0"/>
    <x v="108"/>
    <s v="Keratin, type I cytoskeletal 9 OS=Homo sapiens GN=KRT9 PE=1 SV=3"/>
    <n v="7181"/>
    <x v="108"/>
    <n v="216"/>
    <n v="216"/>
    <n v="19"/>
    <n v="19"/>
    <x v="0"/>
    <x v="0"/>
    <n v="94493"/>
    <n v="1"/>
    <n v="1"/>
    <x v="1"/>
    <n v="793.8845"/>
    <n v="1585.7545"/>
    <n v="2"/>
    <n v="1585.7583"/>
    <n v="-3.8999999999999998E-3"/>
    <n v="0"/>
    <x v="2121"/>
    <n v="8.0000000000000003E-10"/>
    <s v="K"/>
    <s v="VQALEEANNDLENK"/>
    <s v="I"/>
    <m/>
    <m/>
    <m/>
    <m/>
    <x v="6"/>
  </r>
  <r>
    <x v="5"/>
    <x v="0"/>
    <x v="108"/>
    <s v="Keratin, type I cytoskeletal 9 OS=Homo sapiens GN=KRT9 PE=1 SV=3"/>
    <n v="7181"/>
    <x v="108"/>
    <n v="216"/>
    <n v="216"/>
    <n v="19"/>
    <n v="19"/>
    <x v="0"/>
    <x v="0"/>
    <n v="94494"/>
    <n v="1"/>
    <n v="1"/>
    <x v="1"/>
    <n v="793.8845"/>
    <n v="1585.7545"/>
    <n v="2"/>
    <n v="1585.7583"/>
    <n v="-3.8E-3"/>
    <n v="0"/>
    <x v="2122"/>
    <n v="8.7999999999999994E-8"/>
    <s v="K"/>
    <s v="VQALEEANNDLENK"/>
    <s v="I"/>
    <m/>
    <m/>
    <m/>
    <m/>
    <x v="5"/>
  </r>
  <r>
    <x v="5"/>
    <x v="0"/>
    <x v="108"/>
    <s v="Keratin, type I cytoskeletal 9 OS=Homo sapiens GN=KRT9 PE=1 SV=3"/>
    <n v="7181"/>
    <x v="108"/>
    <n v="216"/>
    <n v="216"/>
    <n v="19"/>
    <n v="19"/>
    <x v="0"/>
    <x v="0"/>
    <n v="94498"/>
    <n v="1"/>
    <n v="1"/>
    <x v="1"/>
    <n v="793.88630000000001"/>
    <n v="1585.7581"/>
    <n v="2"/>
    <n v="1585.7583"/>
    <n v="-2.9999999999999997E-4"/>
    <n v="0"/>
    <x v="1503"/>
    <n v="1.6999999999999999E-9"/>
    <s v="K"/>
    <s v="VQALEEANNDLENK"/>
    <s v="I"/>
    <m/>
    <m/>
    <m/>
    <m/>
    <x v="2"/>
  </r>
  <r>
    <x v="5"/>
    <x v="0"/>
    <x v="108"/>
    <s v="Keratin, type I cytoskeletal 9 OS=Homo sapiens GN=KRT9 PE=1 SV=3"/>
    <n v="7181"/>
    <x v="108"/>
    <n v="216"/>
    <n v="216"/>
    <n v="19"/>
    <n v="19"/>
    <x v="0"/>
    <x v="0"/>
    <n v="94499"/>
    <n v="1"/>
    <n v="1"/>
    <x v="1"/>
    <n v="793.88639999999998"/>
    <n v="1585.7582"/>
    <n v="2"/>
    <n v="1585.7583"/>
    <n v="-1E-4"/>
    <n v="0"/>
    <x v="2123"/>
    <n v="1.0999999999999999E-9"/>
    <s v="K"/>
    <s v="VQALEEANNDLENK"/>
    <s v="I"/>
    <m/>
    <m/>
    <m/>
    <m/>
    <x v="3"/>
  </r>
  <r>
    <x v="5"/>
    <x v="0"/>
    <x v="108"/>
    <s v="Keratin, type I cytoskeletal 9 OS=Homo sapiens GN=KRT9 PE=1 SV=3"/>
    <n v="7181"/>
    <x v="108"/>
    <n v="216"/>
    <n v="216"/>
    <n v="19"/>
    <n v="19"/>
    <x v="0"/>
    <x v="0"/>
    <n v="94500"/>
    <n v="1"/>
    <n v="1"/>
    <x v="1"/>
    <n v="793.88649999999996"/>
    <n v="1585.7583999999999"/>
    <n v="2"/>
    <n v="1585.7583"/>
    <n v="1E-4"/>
    <n v="0"/>
    <x v="2124"/>
    <n v="8.9999999999999999E-10"/>
    <s v="K"/>
    <s v="VQALEEANNDLENK"/>
    <s v="I"/>
    <m/>
    <m/>
    <m/>
    <m/>
    <x v="4"/>
  </r>
  <r>
    <x v="5"/>
    <x v="0"/>
    <x v="108"/>
    <s v="Keratin, type I cytoskeletal 9 OS=Homo sapiens GN=KRT9 PE=1 SV=3"/>
    <n v="7181"/>
    <x v="108"/>
    <n v="216"/>
    <n v="216"/>
    <n v="19"/>
    <n v="19"/>
    <x v="0"/>
    <x v="0"/>
    <n v="94501"/>
    <n v="1"/>
    <n v="1"/>
    <x v="1"/>
    <n v="793.88660000000004"/>
    <n v="1585.7585999999999"/>
    <n v="2"/>
    <n v="1585.7583"/>
    <n v="2.9999999999999997E-4"/>
    <n v="0"/>
    <x v="2125"/>
    <n v="4.0000000000000001E-8"/>
    <s v="K"/>
    <s v="VQALEEANNDLENK"/>
    <s v="I"/>
    <m/>
    <m/>
    <m/>
    <m/>
    <x v="0"/>
  </r>
  <r>
    <x v="5"/>
    <x v="0"/>
    <x v="108"/>
    <s v="Keratin, type I cytoskeletal 9 OS=Homo sapiens GN=KRT9 PE=1 SV=3"/>
    <n v="7181"/>
    <x v="108"/>
    <n v="216"/>
    <n v="216"/>
    <n v="19"/>
    <n v="19"/>
    <x v="0"/>
    <x v="0"/>
    <n v="94502"/>
    <n v="1"/>
    <n v="1"/>
    <x v="1"/>
    <n v="793.88660000000004"/>
    <n v="1585.7585999999999"/>
    <n v="2"/>
    <n v="1585.7583"/>
    <n v="2.9999999999999997E-4"/>
    <n v="0"/>
    <x v="2126"/>
    <n v="7.8999999999999996E-10"/>
    <s v="K"/>
    <s v="VQALEEANNDLENK"/>
    <s v="I"/>
    <m/>
    <m/>
    <m/>
    <m/>
    <x v="8"/>
  </r>
  <r>
    <x v="5"/>
    <x v="0"/>
    <x v="108"/>
    <s v="Keratin, type I cytoskeletal 9 OS=Homo sapiens GN=KRT9 PE=1 SV=3"/>
    <n v="7181"/>
    <x v="108"/>
    <n v="216"/>
    <n v="216"/>
    <n v="19"/>
    <n v="19"/>
    <x v="0"/>
    <x v="0"/>
    <n v="94503"/>
    <n v="1"/>
    <n v="1"/>
    <x v="1"/>
    <n v="793.88670000000002"/>
    <n v="1585.7588000000001"/>
    <n v="2"/>
    <n v="1585.7583"/>
    <n v="5.0000000000000001E-4"/>
    <n v="0"/>
    <x v="2127"/>
    <n v="1.5E-9"/>
    <s v="K"/>
    <s v="VQALEEANNDLENK"/>
    <s v="I"/>
    <m/>
    <m/>
    <m/>
    <m/>
    <x v="3"/>
  </r>
  <r>
    <x v="5"/>
    <x v="0"/>
    <x v="108"/>
    <s v="Keratin, type I cytoskeletal 9 OS=Homo sapiens GN=KRT9 PE=1 SV=3"/>
    <n v="7181"/>
    <x v="108"/>
    <n v="216"/>
    <n v="216"/>
    <n v="19"/>
    <n v="19"/>
    <x v="0"/>
    <x v="0"/>
    <n v="94504"/>
    <n v="1"/>
    <n v="1"/>
    <x v="1"/>
    <n v="793.88670000000002"/>
    <n v="1585.7589"/>
    <n v="2"/>
    <n v="1585.7583"/>
    <n v="5.9999999999999995E-4"/>
    <n v="0"/>
    <x v="2128"/>
    <n v="7.2999999999999996E-10"/>
    <s v="K"/>
    <s v="VQALEEANNDLENK"/>
    <s v="I"/>
    <m/>
    <m/>
    <m/>
    <m/>
    <x v="9"/>
  </r>
  <r>
    <x v="5"/>
    <x v="0"/>
    <x v="108"/>
    <s v="Keratin, type I cytoskeletal 9 OS=Homo sapiens GN=KRT9 PE=1 SV=3"/>
    <n v="7181"/>
    <x v="108"/>
    <n v="216"/>
    <n v="216"/>
    <n v="19"/>
    <n v="19"/>
    <x v="0"/>
    <x v="0"/>
    <n v="94509"/>
    <n v="1"/>
    <n v="1"/>
    <x v="1"/>
    <n v="793.88800000000003"/>
    <n v="1585.7614000000001"/>
    <n v="2"/>
    <n v="1585.7583"/>
    <n v="3.0999999999999999E-3"/>
    <n v="0"/>
    <x v="2129"/>
    <n v="8.6999999999999999E-10"/>
    <s v="K"/>
    <s v="VQALEEANNDLENK"/>
    <s v="I"/>
    <m/>
    <m/>
    <m/>
    <m/>
    <x v="7"/>
  </r>
  <r>
    <x v="5"/>
    <x v="0"/>
    <x v="108"/>
    <s v="Keratin, type I cytoskeletal 9 OS=Homo sapiens GN=KRT9 PE=1 SV=3"/>
    <n v="7181"/>
    <x v="108"/>
    <n v="216"/>
    <n v="216"/>
    <n v="19"/>
    <n v="19"/>
    <x v="0"/>
    <x v="0"/>
    <n v="94519"/>
    <n v="1"/>
    <n v="1"/>
    <x v="1"/>
    <n v="793.88890000000004"/>
    <n v="1585.7630999999999"/>
    <n v="2"/>
    <n v="1585.7583"/>
    <n v="4.7999999999999996E-3"/>
    <n v="0"/>
    <x v="2130"/>
    <n v="1.5999999999999999E-10"/>
    <s v="K"/>
    <s v="VQALEEANNDLENK"/>
    <s v="I"/>
    <m/>
    <m/>
    <m/>
    <m/>
    <x v="3"/>
  </r>
  <r>
    <x v="5"/>
    <x v="0"/>
    <x v="108"/>
    <s v="Keratin, type I cytoskeletal 9 OS=Homo sapiens GN=KRT9 PE=1 SV=3"/>
    <n v="7181"/>
    <x v="108"/>
    <n v="216"/>
    <n v="216"/>
    <n v="19"/>
    <n v="19"/>
    <x v="0"/>
    <x v="0"/>
    <n v="94522"/>
    <n v="1"/>
    <n v="1"/>
    <x v="1"/>
    <n v="793.88959999999997"/>
    <n v="1585.7646999999999"/>
    <n v="2"/>
    <n v="1585.7583"/>
    <n v="6.3E-3"/>
    <n v="0"/>
    <x v="2131"/>
    <n v="1.4E-8"/>
    <s v="K"/>
    <s v="VQALEEANNDLENK"/>
    <s v="I"/>
    <m/>
    <m/>
    <m/>
    <m/>
    <x v="3"/>
  </r>
  <r>
    <x v="5"/>
    <x v="0"/>
    <x v="108"/>
    <s v="Keratin, type I cytoskeletal 9 OS=Homo sapiens GN=KRT9 PE=1 SV=3"/>
    <n v="7181"/>
    <x v="108"/>
    <n v="216"/>
    <n v="216"/>
    <n v="19"/>
    <n v="19"/>
    <x v="0"/>
    <x v="0"/>
    <n v="94523"/>
    <n v="1"/>
    <n v="1"/>
    <x v="1"/>
    <n v="793.88959999999997"/>
    <n v="1585.7646999999999"/>
    <n v="2"/>
    <n v="1585.7583"/>
    <n v="6.4000000000000003E-3"/>
    <n v="0"/>
    <x v="2132"/>
    <n v="1.2E-9"/>
    <s v="K"/>
    <s v="VQALEEANNDLENK"/>
    <s v="I"/>
    <m/>
    <m/>
    <m/>
    <m/>
    <x v="0"/>
  </r>
  <r>
    <x v="5"/>
    <x v="0"/>
    <x v="108"/>
    <s v="Keratin, type I cytoskeletal 9 OS=Homo sapiens GN=KRT9 PE=1 SV=3"/>
    <n v="7181"/>
    <x v="108"/>
    <n v="216"/>
    <n v="216"/>
    <n v="19"/>
    <n v="19"/>
    <x v="0"/>
    <x v="0"/>
    <n v="94525"/>
    <n v="1"/>
    <n v="1"/>
    <x v="1"/>
    <n v="793.89030000000002"/>
    <n v="1585.7660000000001"/>
    <n v="2"/>
    <n v="1585.7583"/>
    <n v="7.6E-3"/>
    <n v="0"/>
    <x v="2133"/>
    <n v="2.0999999999999999E-8"/>
    <s v="K"/>
    <s v="VQALEEANNDLENK"/>
    <s v="I"/>
    <m/>
    <m/>
    <m/>
    <m/>
    <x v="7"/>
  </r>
  <r>
    <x v="5"/>
    <x v="0"/>
    <x v="108"/>
    <s v="Keratin, type I cytoskeletal 9 OS=Homo sapiens GN=KRT9 PE=1 SV=3"/>
    <n v="7181"/>
    <x v="108"/>
    <n v="216"/>
    <n v="216"/>
    <n v="19"/>
    <n v="19"/>
    <x v="0"/>
    <x v="0"/>
    <n v="94528"/>
    <n v="1"/>
    <n v="1"/>
    <x v="1"/>
    <n v="793.89030000000002"/>
    <n v="1585.7660000000001"/>
    <n v="2"/>
    <n v="1585.7583"/>
    <n v="7.7000000000000002E-3"/>
    <n v="0"/>
    <x v="2134"/>
    <n v="9.900000000000001E-10"/>
    <s v="K"/>
    <s v="VQALEEANNDLENK"/>
    <s v="I"/>
    <m/>
    <m/>
    <m/>
    <m/>
    <x v="6"/>
  </r>
  <r>
    <x v="5"/>
    <x v="0"/>
    <x v="108"/>
    <s v="Keratin, type I cytoskeletal 9 OS=Homo sapiens GN=KRT9 PE=1 SV=3"/>
    <n v="7181"/>
    <x v="108"/>
    <n v="216"/>
    <n v="216"/>
    <n v="19"/>
    <n v="19"/>
    <x v="0"/>
    <x v="0"/>
    <n v="109383"/>
    <n v="1"/>
    <n v="1"/>
    <x v="1"/>
    <n v="919.47730000000001"/>
    <n v="1836.9401"/>
    <n v="2"/>
    <n v="1836.9581000000001"/>
    <n v="-1.7999999999999999E-2"/>
    <n v="0"/>
    <x v="2135"/>
    <n v="2.1999999999999998E-9"/>
    <s v="R"/>
    <s v="HGVQELEIELQSQLSK"/>
    <s v="K"/>
    <m/>
    <m/>
    <m/>
    <m/>
    <x v="6"/>
  </r>
  <r>
    <x v="5"/>
    <x v="0"/>
    <x v="108"/>
    <s v="Keratin, type I cytoskeletal 9 OS=Homo sapiens GN=KRT9 PE=1 SV=3"/>
    <n v="7181"/>
    <x v="108"/>
    <n v="216"/>
    <n v="216"/>
    <n v="19"/>
    <n v="19"/>
    <x v="0"/>
    <x v="0"/>
    <n v="109384"/>
    <n v="1"/>
    <n v="1"/>
    <x v="1"/>
    <n v="919.47749999999996"/>
    <n v="1836.9404999999999"/>
    <n v="2"/>
    <n v="1836.9581000000001"/>
    <n v="-1.7600000000000001E-2"/>
    <n v="0"/>
    <x v="2136"/>
    <n v="1.1000000000000001E-6"/>
    <s v="R"/>
    <s v="HGVQELEIELQSQLSK"/>
    <s v="K"/>
    <m/>
    <m/>
    <m/>
    <m/>
    <x v="1"/>
  </r>
  <r>
    <x v="5"/>
    <x v="0"/>
    <x v="108"/>
    <s v="Keratin, type I cytoskeletal 9 OS=Homo sapiens GN=KRT9 PE=1 SV=3"/>
    <n v="7181"/>
    <x v="108"/>
    <n v="216"/>
    <n v="216"/>
    <n v="19"/>
    <n v="19"/>
    <x v="0"/>
    <x v="0"/>
    <n v="109385"/>
    <n v="1"/>
    <n v="1"/>
    <x v="1"/>
    <n v="919.47810000000004"/>
    <n v="1836.9416000000001"/>
    <n v="2"/>
    <n v="1836.9581000000001"/>
    <n v="-1.6500000000000001E-2"/>
    <n v="0"/>
    <x v="2137"/>
    <n v="3.6E-9"/>
    <s v="R"/>
    <s v="HGVQELEIELQSQLSK"/>
    <s v="K"/>
    <m/>
    <m/>
    <m/>
    <m/>
    <x v="2"/>
  </r>
  <r>
    <x v="5"/>
    <x v="0"/>
    <x v="108"/>
    <s v="Keratin, type I cytoskeletal 9 OS=Homo sapiens GN=KRT9 PE=1 SV=3"/>
    <n v="7181"/>
    <x v="108"/>
    <n v="216"/>
    <n v="216"/>
    <n v="19"/>
    <n v="19"/>
    <x v="0"/>
    <x v="0"/>
    <n v="109386"/>
    <n v="1"/>
    <n v="1"/>
    <x v="1"/>
    <n v="919.47839999999997"/>
    <n v="1836.9422999999999"/>
    <n v="2"/>
    <n v="1836.9581000000001"/>
    <n v="-1.5800000000000002E-2"/>
    <n v="0"/>
    <x v="2138"/>
    <n v="4.2000000000000004E-9"/>
    <s v="R"/>
    <s v="HGVQELEIELQSQLSK"/>
    <s v="K"/>
    <m/>
    <m/>
    <m/>
    <m/>
    <x v="0"/>
  </r>
  <r>
    <x v="5"/>
    <x v="0"/>
    <x v="108"/>
    <s v="Keratin, type I cytoskeletal 9 OS=Homo sapiens GN=KRT9 PE=1 SV=3"/>
    <n v="7181"/>
    <x v="108"/>
    <n v="216"/>
    <n v="216"/>
    <n v="19"/>
    <n v="19"/>
    <x v="0"/>
    <x v="0"/>
    <n v="109387"/>
    <n v="1"/>
    <n v="1"/>
    <x v="1"/>
    <n v="919.47850000000005"/>
    <n v="1836.9425000000001"/>
    <n v="2"/>
    <n v="1836.9581000000001"/>
    <n v="-1.5599999999999999E-2"/>
    <n v="0"/>
    <x v="2139"/>
    <n v="7.5999999999999996E-10"/>
    <s v="R"/>
    <s v="HGVQELEIELQSQLSK"/>
    <s v="K"/>
    <m/>
    <m/>
    <m/>
    <m/>
    <x v="5"/>
  </r>
  <r>
    <x v="5"/>
    <x v="0"/>
    <x v="108"/>
    <s v="Keratin, type I cytoskeletal 9 OS=Homo sapiens GN=KRT9 PE=1 SV=3"/>
    <n v="7181"/>
    <x v="108"/>
    <n v="216"/>
    <n v="216"/>
    <n v="19"/>
    <n v="19"/>
    <x v="0"/>
    <x v="0"/>
    <n v="109388"/>
    <n v="1"/>
    <n v="1"/>
    <x v="1"/>
    <n v="919.4787"/>
    <n v="1836.9429"/>
    <n v="2"/>
    <n v="1836.9581000000001"/>
    <n v="-1.52E-2"/>
    <n v="0"/>
    <x v="2140"/>
    <n v="5.2E-7"/>
    <s v="R"/>
    <s v="HGVQELEIELQSQLSK"/>
    <s v="K"/>
    <m/>
    <m/>
    <m/>
    <m/>
    <x v="3"/>
  </r>
  <r>
    <x v="5"/>
    <x v="0"/>
    <x v="108"/>
    <s v="Keratin, type I cytoskeletal 9 OS=Homo sapiens GN=KRT9 PE=1 SV=3"/>
    <n v="7181"/>
    <x v="108"/>
    <n v="216"/>
    <n v="216"/>
    <n v="19"/>
    <n v="19"/>
    <x v="0"/>
    <x v="0"/>
    <n v="109389"/>
    <n v="1"/>
    <n v="1"/>
    <x v="1"/>
    <n v="919.47950000000003"/>
    <n v="1836.9445000000001"/>
    <n v="2"/>
    <n v="1836.9581000000001"/>
    <n v="-1.3599999999999999E-2"/>
    <n v="0"/>
    <x v="2141"/>
    <n v="6.1E-9"/>
    <s v="R"/>
    <s v="HGVQELEIELQSQLSK"/>
    <s v="K"/>
    <m/>
    <m/>
    <m/>
    <m/>
    <x v="7"/>
  </r>
  <r>
    <x v="5"/>
    <x v="0"/>
    <x v="108"/>
    <s v="Keratin, type I cytoskeletal 9 OS=Homo sapiens GN=KRT9 PE=1 SV=3"/>
    <n v="7181"/>
    <x v="108"/>
    <n v="216"/>
    <n v="216"/>
    <n v="19"/>
    <n v="19"/>
    <x v="0"/>
    <x v="0"/>
    <n v="109390"/>
    <n v="1"/>
    <n v="1"/>
    <x v="1"/>
    <n v="919.48069999999996"/>
    <n v="1836.9468999999999"/>
    <n v="2"/>
    <n v="1836.9581000000001"/>
    <n v="-1.12E-2"/>
    <n v="0"/>
    <x v="2142"/>
    <n v="9.9999999999999995E-7"/>
    <s v="R"/>
    <s v="HGVQELEIELQSQLSK"/>
    <s v="K"/>
    <m/>
    <m/>
    <m/>
    <m/>
    <x v="5"/>
  </r>
  <r>
    <x v="5"/>
    <x v="0"/>
    <x v="108"/>
    <s v="Keratin, type I cytoskeletal 9 OS=Homo sapiens GN=KRT9 PE=1 SV=3"/>
    <n v="7181"/>
    <x v="108"/>
    <n v="216"/>
    <n v="216"/>
    <n v="19"/>
    <n v="19"/>
    <x v="0"/>
    <x v="0"/>
    <n v="109391"/>
    <n v="1"/>
    <n v="1"/>
    <x v="1"/>
    <n v="919.48090000000002"/>
    <n v="1836.9473"/>
    <n v="2"/>
    <n v="1836.9581000000001"/>
    <n v="-1.0800000000000001E-2"/>
    <n v="0"/>
    <x v="2143"/>
    <n v="2.4999999999999999E-8"/>
    <s v="R"/>
    <s v="HGVQELEIELQSQLSK"/>
    <s v="K"/>
    <m/>
    <m/>
    <m/>
    <m/>
    <x v="3"/>
  </r>
  <r>
    <x v="5"/>
    <x v="0"/>
    <x v="108"/>
    <s v="Keratin, type I cytoskeletal 9 OS=Homo sapiens GN=KRT9 PE=1 SV=3"/>
    <n v="7181"/>
    <x v="108"/>
    <n v="216"/>
    <n v="216"/>
    <n v="19"/>
    <n v="19"/>
    <x v="0"/>
    <x v="0"/>
    <n v="109392"/>
    <n v="1"/>
    <n v="1"/>
    <x v="1"/>
    <n v="919.48170000000005"/>
    <n v="1836.9487999999999"/>
    <n v="2"/>
    <n v="1836.9581000000001"/>
    <n v="-9.2999999999999992E-3"/>
    <n v="0"/>
    <x v="2144"/>
    <n v="7.6000000000000006E-8"/>
    <s v="R"/>
    <s v="HGVQELEIELQSQLSK"/>
    <s v="K"/>
    <m/>
    <m/>
    <m/>
    <m/>
    <x v="2"/>
  </r>
  <r>
    <x v="5"/>
    <x v="0"/>
    <x v="108"/>
    <s v="Keratin, type I cytoskeletal 9 OS=Homo sapiens GN=KRT9 PE=1 SV=3"/>
    <n v="7181"/>
    <x v="108"/>
    <n v="216"/>
    <n v="216"/>
    <n v="19"/>
    <n v="19"/>
    <x v="0"/>
    <x v="0"/>
    <n v="109393"/>
    <n v="1"/>
    <n v="1"/>
    <x v="1"/>
    <n v="919.48170000000005"/>
    <n v="1836.9487999999999"/>
    <n v="2"/>
    <n v="1836.9581000000001"/>
    <n v="-9.2999999999999992E-3"/>
    <n v="0"/>
    <x v="2145"/>
    <n v="3.3999999999999997E-7"/>
    <s v="R"/>
    <s v="HGVQELEIELQSQLSK"/>
    <s v="K"/>
    <m/>
    <m/>
    <m/>
    <m/>
    <x v="4"/>
  </r>
  <r>
    <x v="5"/>
    <x v="0"/>
    <x v="108"/>
    <s v="Keratin, type I cytoskeletal 9 OS=Homo sapiens GN=KRT9 PE=1 SV=3"/>
    <n v="7181"/>
    <x v="108"/>
    <n v="216"/>
    <n v="216"/>
    <n v="19"/>
    <n v="19"/>
    <x v="0"/>
    <x v="0"/>
    <n v="109394"/>
    <n v="1"/>
    <n v="1"/>
    <x v="1"/>
    <n v="919.48230000000001"/>
    <n v="1836.95"/>
    <n v="2"/>
    <n v="1836.9581000000001"/>
    <n v="-8.0999999999999996E-3"/>
    <n v="0"/>
    <x v="2146"/>
    <n v="8.2000000000000006E-8"/>
    <s v="R"/>
    <s v="HGVQELEIELQSQLSK"/>
    <s v="K"/>
    <m/>
    <m/>
    <m/>
    <m/>
    <x v="1"/>
  </r>
  <r>
    <x v="5"/>
    <x v="0"/>
    <x v="108"/>
    <s v="Keratin, type I cytoskeletal 9 OS=Homo sapiens GN=KRT9 PE=1 SV=3"/>
    <n v="7181"/>
    <x v="108"/>
    <n v="216"/>
    <n v="216"/>
    <n v="19"/>
    <n v="19"/>
    <x v="0"/>
    <x v="0"/>
    <n v="109395"/>
    <n v="1"/>
    <n v="1"/>
    <x v="1"/>
    <n v="919.4828"/>
    <n v="1836.9511"/>
    <n v="2"/>
    <n v="1836.9581000000001"/>
    <n v="-7.0000000000000001E-3"/>
    <n v="0"/>
    <x v="2147"/>
    <n v="3.7000000000000002E-6"/>
    <s v="R"/>
    <s v="HGVQELEIELQSQLSK"/>
    <s v="K"/>
    <m/>
    <m/>
    <m/>
    <m/>
    <x v="6"/>
  </r>
  <r>
    <x v="5"/>
    <x v="0"/>
    <x v="108"/>
    <s v="Keratin, type I cytoskeletal 9 OS=Homo sapiens GN=KRT9 PE=1 SV=3"/>
    <n v="7181"/>
    <x v="108"/>
    <n v="216"/>
    <n v="216"/>
    <n v="19"/>
    <n v="19"/>
    <x v="0"/>
    <x v="0"/>
    <n v="109399"/>
    <n v="1"/>
    <n v="1"/>
    <x v="1"/>
    <n v="613.32939999999996"/>
    <n v="1836.9665"/>
    <n v="3"/>
    <n v="1836.9581000000001"/>
    <n v="8.3999999999999995E-3"/>
    <n v="0"/>
    <x v="1456"/>
    <n v="1.3999999999999999E-4"/>
    <s v="R"/>
    <s v="HGVQELEIELQSQLSK"/>
    <s v="K"/>
    <m/>
    <m/>
    <m/>
    <m/>
    <x v="8"/>
  </r>
  <r>
    <x v="5"/>
    <x v="0"/>
    <x v="108"/>
    <s v="Keratin, type I cytoskeletal 9 OS=Homo sapiens GN=KRT9 PE=1 SV=3"/>
    <n v="7181"/>
    <x v="108"/>
    <n v="216"/>
    <n v="216"/>
    <n v="19"/>
    <n v="19"/>
    <x v="0"/>
    <x v="0"/>
    <n v="109400"/>
    <n v="1"/>
    <n v="1"/>
    <x v="1"/>
    <n v="613.3297"/>
    <n v="1836.9672"/>
    <n v="3"/>
    <n v="1836.9581000000001"/>
    <n v="8.9999999999999993E-3"/>
    <n v="0"/>
    <x v="2148"/>
    <n v="4.9999999999999998E-7"/>
    <s v="R"/>
    <s v="HGVQELEIELQSQLSK"/>
    <s v="K"/>
    <m/>
    <m/>
    <m/>
    <m/>
    <x v="8"/>
  </r>
  <r>
    <x v="5"/>
    <x v="0"/>
    <x v="108"/>
    <s v="Keratin, type I cytoskeletal 9 OS=Homo sapiens GN=KRT9 PE=1 SV=3"/>
    <n v="7181"/>
    <x v="108"/>
    <n v="216"/>
    <n v="216"/>
    <n v="19"/>
    <n v="19"/>
    <x v="0"/>
    <x v="0"/>
    <n v="109402"/>
    <n v="1"/>
    <n v="1"/>
    <x v="1"/>
    <n v="613.32979999999998"/>
    <n v="1836.9675"/>
    <n v="3"/>
    <n v="1836.9581000000001"/>
    <n v="9.4000000000000004E-3"/>
    <n v="0"/>
    <x v="2149"/>
    <n v="2.2000000000000001E-3"/>
    <s v="R"/>
    <s v="HGVQELEIELQSQLSK"/>
    <s v="K"/>
    <m/>
    <m/>
    <m/>
    <m/>
    <x v="0"/>
  </r>
  <r>
    <x v="5"/>
    <x v="0"/>
    <x v="108"/>
    <s v="Keratin, type I cytoskeletal 9 OS=Homo sapiens GN=KRT9 PE=1 SV=3"/>
    <n v="7181"/>
    <x v="108"/>
    <n v="216"/>
    <n v="216"/>
    <n v="19"/>
    <n v="19"/>
    <x v="0"/>
    <x v="0"/>
    <n v="109404"/>
    <n v="1"/>
    <n v="1"/>
    <x v="1"/>
    <n v="613.33000000000004"/>
    <n v="1836.9683"/>
    <n v="3"/>
    <n v="1836.9581000000001"/>
    <n v="1.0200000000000001E-2"/>
    <n v="0"/>
    <x v="2150"/>
    <n v="1.8E-5"/>
    <s v="R"/>
    <s v="HGVQELEIELQSQLSK"/>
    <s v="K"/>
    <m/>
    <m/>
    <m/>
    <m/>
    <x v="1"/>
  </r>
  <r>
    <x v="5"/>
    <x v="0"/>
    <x v="108"/>
    <s v="Keratin, type I cytoskeletal 9 OS=Homo sapiens GN=KRT9 PE=1 SV=3"/>
    <n v="7181"/>
    <x v="108"/>
    <n v="216"/>
    <n v="216"/>
    <n v="19"/>
    <n v="19"/>
    <x v="0"/>
    <x v="0"/>
    <n v="109406"/>
    <n v="1"/>
    <n v="1"/>
    <x v="1"/>
    <n v="613.3306"/>
    <n v="1836.97"/>
    <n v="3"/>
    <n v="1836.9581000000001"/>
    <n v="1.1900000000000001E-2"/>
    <n v="0"/>
    <x v="2151"/>
    <n v="2.0999999999999998E-6"/>
    <s v="R"/>
    <s v="HGVQELEIELQSQLSK"/>
    <s v="K"/>
    <m/>
    <m/>
    <m/>
    <m/>
    <x v="3"/>
  </r>
  <r>
    <x v="5"/>
    <x v="0"/>
    <x v="108"/>
    <s v="Keratin, type I cytoskeletal 9 OS=Homo sapiens GN=KRT9 PE=1 SV=3"/>
    <n v="7181"/>
    <x v="108"/>
    <n v="216"/>
    <n v="216"/>
    <n v="19"/>
    <n v="19"/>
    <x v="0"/>
    <x v="0"/>
    <n v="109408"/>
    <n v="1"/>
    <n v="1"/>
    <x v="1"/>
    <n v="613.33119999999997"/>
    <n v="1836.9719"/>
    <n v="3"/>
    <n v="1836.9581000000001"/>
    <n v="1.37E-2"/>
    <n v="0"/>
    <x v="679"/>
    <n v="5.4000000000000002E-7"/>
    <s v="R"/>
    <s v="HGVQELEIELQSQLSK"/>
    <s v="K"/>
    <m/>
    <m/>
    <m/>
    <m/>
    <x v="5"/>
  </r>
  <r>
    <x v="5"/>
    <x v="0"/>
    <x v="108"/>
    <s v="Keratin, type I cytoskeletal 9 OS=Homo sapiens GN=KRT9 PE=1 SV=3"/>
    <n v="7181"/>
    <x v="108"/>
    <n v="216"/>
    <n v="216"/>
    <n v="19"/>
    <n v="19"/>
    <x v="0"/>
    <x v="0"/>
    <n v="109410"/>
    <n v="1"/>
    <n v="1"/>
    <x v="1"/>
    <n v="613.33150000000001"/>
    <n v="1836.9726000000001"/>
    <n v="3"/>
    <n v="1836.9581000000001"/>
    <n v="1.4500000000000001E-2"/>
    <n v="0"/>
    <x v="2152"/>
    <n v="5.1000000000000004E-3"/>
    <s v="R"/>
    <s v="HGVQELEIELQSQLSK"/>
    <s v="K"/>
    <m/>
    <m/>
    <m/>
    <m/>
    <x v="2"/>
  </r>
  <r>
    <x v="5"/>
    <x v="0"/>
    <x v="108"/>
    <s v="Keratin, type I cytoskeletal 9 OS=Homo sapiens GN=KRT9 PE=1 SV=3"/>
    <n v="7181"/>
    <x v="108"/>
    <n v="216"/>
    <n v="216"/>
    <n v="19"/>
    <n v="19"/>
    <x v="0"/>
    <x v="0"/>
    <n v="109412"/>
    <n v="1"/>
    <n v="1"/>
    <x v="1"/>
    <n v="613.33169999999996"/>
    <n v="1836.9731999999999"/>
    <n v="3"/>
    <n v="1836.9581000000001"/>
    <n v="1.5100000000000001E-2"/>
    <n v="0"/>
    <x v="300"/>
    <n v="2.9999999999999999E-7"/>
    <s v="R"/>
    <s v="HGVQELEIELQSQLSK"/>
    <s v="K"/>
    <m/>
    <m/>
    <m/>
    <m/>
    <x v="0"/>
  </r>
  <r>
    <x v="5"/>
    <x v="0"/>
    <x v="108"/>
    <s v="Keratin, type I cytoskeletal 9 OS=Homo sapiens GN=KRT9 PE=1 SV=3"/>
    <n v="7181"/>
    <x v="108"/>
    <n v="216"/>
    <n v="216"/>
    <n v="19"/>
    <n v="19"/>
    <x v="0"/>
    <x v="0"/>
    <n v="109284"/>
    <n v="1"/>
    <n v="1"/>
    <x v="1"/>
    <n v="613.33169999999996"/>
    <n v="1836.9733000000001"/>
    <n v="3"/>
    <n v="1836.9581000000001"/>
    <n v="1.52E-2"/>
    <n v="0"/>
    <x v="2153"/>
    <n v="5.6999999999999996E-6"/>
    <s v="R"/>
    <s v="HGVQELEIELQSQLSK"/>
    <s v="K"/>
    <m/>
    <m/>
    <m/>
    <m/>
    <x v="7"/>
  </r>
  <r>
    <x v="5"/>
    <x v="0"/>
    <x v="108"/>
    <s v="Keratin, type I cytoskeletal 9 OS=Homo sapiens GN=KRT9 PE=1 SV=3"/>
    <n v="7181"/>
    <x v="108"/>
    <n v="216"/>
    <n v="216"/>
    <n v="19"/>
    <n v="19"/>
    <x v="0"/>
    <x v="0"/>
    <n v="55246"/>
    <n v="1"/>
    <n v="1"/>
    <x v="1"/>
    <n v="613.33219999999994"/>
    <n v="1836.9748999999999"/>
    <n v="3"/>
    <n v="1836.9581000000001"/>
    <n v="1.6799999999999999E-2"/>
    <n v="0"/>
    <x v="2154"/>
    <n v="3.1999999999999999E-6"/>
    <s v="R"/>
    <s v="HGVQELEIELQSQLSK"/>
    <s v="K"/>
    <m/>
    <m/>
    <m/>
    <m/>
    <x v="5"/>
  </r>
  <r>
    <x v="5"/>
    <x v="0"/>
    <x v="108"/>
    <s v="Keratin, type I cytoskeletal 9 OS=Homo sapiens GN=KRT9 PE=1 SV=3"/>
    <n v="7181"/>
    <x v="108"/>
    <n v="216"/>
    <n v="216"/>
    <n v="19"/>
    <n v="19"/>
    <x v="0"/>
    <x v="0"/>
    <n v="109413"/>
    <n v="1"/>
    <n v="1"/>
    <x v="1"/>
    <n v="613.33240000000001"/>
    <n v="1836.9753000000001"/>
    <n v="3"/>
    <n v="1836.9581000000001"/>
    <n v="1.72E-2"/>
    <n v="0"/>
    <x v="2155"/>
    <n v="5.5000000000000003E-7"/>
    <s v="R"/>
    <s v="HGVQELEIELQSQLSK"/>
    <s v="K"/>
    <m/>
    <m/>
    <m/>
    <m/>
    <x v="2"/>
  </r>
  <r>
    <x v="5"/>
    <x v="0"/>
    <x v="108"/>
    <s v="Keratin, type I cytoskeletal 9 OS=Homo sapiens GN=KRT9 PE=1 SV=3"/>
    <n v="7181"/>
    <x v="108"/>
    <n v="216"/>
    <n v="216"/>
    <n v="19"/>
    <n v="19"/>
    <x v="0"/>
    <x v="0"/>
    <n v="109414"/>
    <n v="1"/>
    <n v="1"/>
    <x v="1"/>
    <n v="613.33249999999998"/>
    <n v="1836.9756"/>
    <n v="3"/>
    <n v="1836.9581000000001"/>
    <n v="1.7399999999999999E-2"/>
    <n v="0"/>
    <x v="2156"/>
    <n v="1.7E-6"/>
    <s v="R"/>
    <s v="HGVQELEIELQSQLSK"/>
    <s v="K"/>
    <m/>
    <m/>
    <m/>
    <m/>
    <x v="6"/>
  </r>
  <r>
    <x v="5"/>
    <x v="0"/>
    <x v="108"/>
    <s v="Keratin, type I cytoskeletal 9 OS=Homo sapiens GN=KRT9 PE=1 SV=3"/>
    <n v="7181"/>
    <x v="108"/>
    <n v="216"/>
    <n v="216"/>
    <n v="19"/>
    <n v="19"/>
    <x v="0"/>
    <x v="0"/>
    <n v="109415"/>
    <n v="1"/>
    <n v="1"/>
    <x v="1"/>
    <n v="613.33270000000005"/>
    <n v="1836.9764"/>
    <n v="3"/>
    <n v="1836.9581000000001"/>
    <n v="1.8200000000000001E-2"/>
    <n v="0"/>
    <x v="2157"/>
    <n v="1.7E-6"/>
    <s v="R"/>
    <s v="HGVQELEIELQSQLSK"/>
    <s v="K"/>
    <m/>
    <m/>
    <m/>
    <m/>
    <x v="5"/>
  </r>
  <r>
    <x v="5"/>
    <x v="0"/>
    <x v="108"/>
    <s v="Keratin, type I cytoskeletal 9 OS=Homo sapiens GN=KRT9 PE=1 SV=3"/>
    <n v="7181"/>
    <x v="108"/>
    <n v="216"/>
    <n v="216"/>
    <n v="19"/>
    <n v="19"/>
    <x v="0"/>
    <x v="0"/>
    <n v="109452"/>
    <n v="1"/>
    <n v="1"/>
    <x v="1"/>
    <n v="919.97580000000005"/>
    <n v="1837.9371000000001"/>
    <n v="2"/>
    <n v="1837.9421"/>
    <n v="-5.1000000000000004E-3"/>
    <n v="0"/>
    <x v="2158"/>
    <n v="6.1999999999999999E-8"/>
    <s v="R"/>
    <s v="HGVQELEIELQSQLSK"/>
    <s v="K"/>
    <s v="Deamidated (NQ)"/>
    <s v="0.0000000000100000.0"/>
    <m/>
    <m/>
    <x v="0"/>
  </r>
  <r>
    <x v="5"/>
    <x v="0"/>
    <x v="108"/>
    <s v="Keratin, type I cytoskeletal 9 OS=Homo sapiens GN=KRT9 PE=1 SV=3"/>
    <n v="7181"/>
    <x v="108"/>
    <n v="216"/>
    <n v="216"/>
    <n v="19"/>
    <n v="19"/>
    <x v="0"/>
    <x v="0"/>
    <n v="109454"/>
    <n v="1"/>
    <n v="1"/>
    <x v="1"/>
    <n v="613.65880000000004"/>
    <n v="1837.9547"/>
    <n v="3"/>
    <n v="1837.9421"/>
    <n v="1.2500000000000001E-2"/>
    <n v="0"/>
    <x v="2159"/>
    <n v="1.2E-4"/>
    <s v="R"/>
    <s v="HGVQELEIELQSQLSK"/>
    <s v="K"/>
    <s v="Deamidated (NQ)"/>
    <s v="0.0001000000000000.0"/>
    <m/>
    <m/>
    <x v="7"/>
  </r>
  <r>
    <x v="5"/>
    <x v="0"/>
    <x v="108"/>
    <s v="Keratin, type I cytoskeletal 9 OS=Homo sapiens GN=KRT9 PE=1 SV=3"/>
    <n v="7181"/>
    <x v="108"/>
    <n v="216"/>
    <n v="216"/>
    <n v="19"/>
    <n v="19"/>
    <x v="0"/>
    <x v="0"/>
    <n v="109455"/>
    <n v="1"/>
    <n v="1"/>
    <x v="1"/>
    <n v="613.65890000000002"/>
    <n v="1837.9549999999999"/>
    <n v="3"/>
    <n v="1837.9421"/>
    <n v="1.29E-2"/>
    <n v="0"/>
    <x v="279"/>
    <n v="1.3999999999999999E-6"/>
    <s v="R"/>
    <s v="HGVQELEIELQSQLSK"/>
    <s v="K"/>
    <s v="Deamidated (NQ)"/>
    <s v="0.0000000000100000.0"/>
    <m/>
    <m/>
    <x v="7"/>
  </r>
  <r>
    <x v="5"/>
    <x v="0"/>
    <x v="108"/>
    <s v="Keratin, type I cytoskeletal 9 OS=Homo sapiens GN=KRT9 PE=1 SV=3"/>
    <n v="7181"/>
    <x v="108"/>
    <n v="216"/>
    <n v="216"/>
    <n v="19"/>
    <n v="19"/>
    <x v="0"/>
    <x v="0"/>
    <n v="109457"/>
    <n v="1"/>
    <n v="1"/>
    <x v="1"/>
    <n v="613.65959999999995"/>
    <n v="1837.9570000000001"/>
    <n v="3"/>
    <n v="1837.9421"/>
    <n v="1.49E-2"/>
    <n v="0"/>
    <x v="2160"/>
    <n v="9.7999999999999997E-5"/>
    <s v="R"/>
    <s v="HGVQELEIELQSQLSK"/>
    <s v="K"/>
    <s v="Deamidated (NQ)"/>
    <s v="0.0000000000100000.0"/>
    <m/>
    <m/>
    <x v="2"/>
  </r>
  <r>
    <x v="5"/>
    <x v="0"/>
    <x v="108"/>
    <s v="Keratin, type I cytoskeletal 9 OS=Homo sapiens GN=KRT9 PE=1 SV=3"/>
    <n v="7181"/>
    <x v="108"/>
    <n v="216"/>
    <n v="216"/>
    <n v="19"/>
    <n v="19"/>
    <x v="0"/>
    <x v="0"/>
    <n v="109458"/>
    <n v="1"/>
    <n v="1"/>
    <x v="1"/>
    <n v="613.65980000000002"/>
    <n v="1837.9575"/>
    <n v="3"/>
    <n v="1837.9421"/>
    <n v="1.5299999999999999E-2"/>
    <n v="0"/>
    <x v="2161"/>
    <n v="9.1000000000000003E-5"/>
    <s v="R"/>
    <s v="HGVQELEIELQSQLSK"/>
    <s v="K"/>
    <s v="Deamidated (NQ)"/>
    <s v="0.0000000000100000.0"/>
    <m/>
    <m/>
    <x v="7"/>
  </r>
  <r>
    <x v="5"/>
    <x v="0"/>
    <x v="108"/>
    <s v="Keratin, type I cytoskeletal 9 OS=Homo sapiens GN=KRT9 PE=1 SV=3"/>
    <n v="7181"/>
    <x v="108"/>
    <n v="216"/>
    <n v="216"/>
    <n v="19"/>
    <n v="19"/>
    <x v="0"/>
    <x v="0"/>
    <n v="109459"/>
    <n v="1"/>
    <n v="1"/>
    <x v="1"/>
    <n v="613.66020000000003"/>
    <n v="1837.9586999999999"/>
    <n v="3"/>
    <n v="1837.9421"/>
    <n v="1.6500000000000001E-2"/>
    <n v="0"/>
    <x v="1516"/>
    <n v="6.6000000000000005E-5"/>
    <s v="R"/>
    <s v="HGVQELEIELQSQLSK"/>
    <s v="K"/>
    <s v="Deamidated (NQ)"/>
    <s v="0.0000000000100000.0"/>
    <m/>
    <m/>
    <x v="0"/>
  </r>
  <r>
    <x v="5"/>
    <x v="0"/>
    <x v="108"/>
    <s v="Keratin, type I cytoskeletal 9 OS=Homo sapiens GN=KRT9 PE=1 SV=3"/>
    <n v="7181"/>
    <x v="108"/>
    <n v="216"/>
    <n v="216"/>
    <n v="19"/>
    <n v="19"/>
    <x v="0"/>
    <x v="0"/>
    <n v="110873"/>
    <n v="1"/>
    <n v="1"/>
    <x v="1"/>
    <n v="934.4556"/>
    <n v="1866.8967"/>
    <n v="2"/>
    <n v="1866.9145000000001"/>
    <n v="-1.78E-2"/>
    <n v="1"/>
    <x v="2162"/>
    <n v="3.8000000000000002E-5"/>
    <s v="K"/>
    <s v="TLNDMRQEYEQLIAK"/>
    <s v="N"/>
    <s v="Oxidation (M)"/>
    <s v="0.000020000000000.0"/>
    <m/>
    <m/>
    <x v="9"/>
  </r>
  <r>
    <x v="5"/>
    <x v="0"/>
    <x v="108"/>
    <s v="Keratin, type I cytoskeletal 9 OS=Homo sapiens GN=KRT9 PE=1 SV=3"/>
    <n v="7181"/>
    <x v="108"/>
    <n v="216"/>
    <n v="216"/>
    <n v="19"/>
    <n v="19"/>
    <x v="0"/>
    <x v="0"/>
    <n v="110874"/>
    <n v="1"/>
    <n v="1"/>
    <x v="1"/>
    <n v="934.45569999999998"/>
    <n v="1866.8968"/>
    <n v="2"/>
    <n v="1866.9145000000001"/>
    <n v="-1.77E-2"/>
    <n v="1"/>
    <x v="2163"/>
    <n v="4.8000000000000001E-4"/>
    <s v="K"/>
    <s v="TLNDMRQEYEQLIAK"/>
    <s v="N"/>
    <s v="Oxidation (M)"/>
    <s v="0.000020000000000.0"/>
    <m/>
    <m/>
    <x v="6"/>
  </r>
  <r>
    <x v="5"/>
    <x v="0"/>
    <x v="108"/>
    <s v="Keratin, type I cytoskeletal 9 OS=Homo sapiens GN=KRT9 PE=1 SV=3"/>
    <n v="7181"/>
    <x v="108"/>
    <n v="216"/>
    <n v="216"/>
    <n v="19"/>
    <n v="19"/>
    <x v="0"/>
    <x v="0"/>
    <n v="110875"/>
    <n v="1"/>
    <n v="1"/>
    <x v="1"/>
    <n v="934.45590000000004"/>
    <n v="1866.8972000000001"/>
    <n v="2"/>
    <n v="1866.9145000000001"/>
    <n v="-1.7299999999999999E-2"/>
    <n v="1"/>
    <x v="2164"/>
    <n v="1E-4"/>
    <s v="K"/>
    <s v="TLNDMRQEYEQLIAK"/>
    <s v="N"/>
    <s v="Oxidation (M)"/>
    <s v="0.000020000000000.0"/>
    <m/>
    <m/>
    <x v="5"/>
  </r>
  <r>
    <x v="5"/>
    <x v="0"/>
    <x v="108"/>
    <s v="Keratin, type I cytoskeletal 9 OS=Homo sapiens GN=KRT9 PE=1 SV=3"/>
    <n v="7181"/>
    <x v="108"/>
    <n v="216"/>
    <n v="216"/>
    <n v="19"/>
    <n v="19"/>
    <x v="0"/>
    <x v="0"/>
    <n v="110876"/>
    <n v="1"/>
    <n v="1"/>
    <x v="1"/>
    <n v="934.45600000000002"/>
    <n v="1866.8974000000001"/>
    <n v="2"/>
    <n v="1866.9145000000001"/>
    <n v="-1.7100000000000001E-2"/>
    <n v="1"/>
    <x v="2165"/>
    <n v="9.7000000000000005E-4"/>
    <s v="K"/>
    <s v="TLNDMRQEYEQLIAK"/>
    <s v="N"/>
    <s v="Oxidation (M)"/>
    <s v="0.000020000000000.0"/>
    <m/>
    <m/>
    <x v="4"/>
  </r>
  <r>
    <x v="5"/>
    <x v="0"/>
    <x v="108"/>
    <s v="Keratin, type I cytoskeletal 9 OS=Homo sapiens GN=KRT9 PE=1 SV=3"/>
    <n v="7181"/>
    <x v="108"/>
    <n v="216"/>
    <n v="216"/>
    <n v="19"/>
    <n v="19"/>
    <x v="0"/>
    <x v="0"/>
    <n v="110877"/>
    <n v="1"/>
    <n v="1"/>
    <x v="1"/>
    <n v="934.45640000000003"/>
    <n v="1866.8982000000001"/>
    <n v="2"/>
    <n v="1866.9145000000001"/>
    <n v="-1.6400000000000001E-2"/>
    <n v="1"/>
    <x v="2166"/>
    <n v="1.9000000000000001E-4"/>
    <s v="K"/>
    <s v="TLNDMRQEYEQLIAK"/>
    <s v="N"/>
    <s v="Oxidation (M)"/>
    <s v="0.000020000000000.0"/>
    <m/>
    <m/>
    <x v="8"/>
  </r>
  <r>
    <x v="5"/>
    <x v="0"/>
    <x v="108"/>
    <s v="Keratin, type I cytoskeletal 9 OS=Homo sapiens GN=KRT9 PE=1 SV=3"/>
    <n v="7181"/>
    <x v="108"/>
    <n v="216"/>
    <n v="216"/>
    <n v="19"/>
    <n v="19"/>
    <x v="0"/>
    <x v="0"/>
    <n v="110878"/>
    <n v="1"/>
    <n v="1"/>
    <x v="1"/>
    <n v="934.45640000000003"/>
    <n v="1866.8982000000001"/>
    <n v="2"/>
    <n v="1866.9145000000001"/>
    <n v="-1.6299999999999999E-2"/>
    <n v="1"/>
    <x v="2167"/>
    <n v="2.7999999999999999E-6"/>
    <s v="K"/>
    <s v="TLNDMRQEYEQLIAK"/>
    <s v="N"/>
    <s v="Oxidation (M)"/>
    <s v="0.000020000000000.0"/>
    <m/>
    <m/>
    <x v="0"/>
  </r>
  <r>
    <x v="5"/>
    <x v="0"/>
    <x v="108"/>
    <s v="Keratin, type I cytoskeletal 9 OS=Homo sapiens GN=KRT9 PE=1 SV=3"/>
    <n v="7181"/>
    <x v="108"/>
    <n v="216"/>
    <n v="216"/>
    <n v="19"/>
    <n v="19"/>
    <x v="0"/>
    <x v="0"/>
    <n v="110879"/>
    <n v="1"/>
    <n v="1"/>
    <x v="1"/>
    <n v="934.45719999999994"/>
    <n v="1866.8997999999999"/>
    <n v="2"/>
    <n v="1866.9145000000001"/>
    <n v="-1.47E-2"/>
    <n v="1"/>
    <x v="61"/>
    <n v="4.3999999999999999E-5"/>
    <s v="K"/>
    <s v="TLNDMRQEYEQLIAK"/>
    <s v="N"/>
    <s v="Oxidation (M)"/>
    <s v="0.000020000000000.0"/>
    <m/>
    <m/>
    <x v="9"/>
  </r>
  <r>
    <x v="5"/>
    <x v="0"/>
    <x v="108"/>
    <s v="Keratin, type I cytoskeletal 9 OS=Homo sapiens GN=KRT9 PE=1 SV=3"/>
    <n v="7181"/>
    <x v="108"/>
    <n v="216"/>
    <n v="216"/>
    <n v="19"/>
    <n v="19"/>
    <x v="0"/>
    <x v="0"/>
    <n v="110880"/>
    <n v="1"/>
    <n v="1"/>
    <x v="1"/>
    <n v="934.45719999999994"/>
    <n v="1866.8998999999999"/>
    <n v="2"/>
    <n v="1866.9145000000001"/>
    <n v="-1.46E-2"/>
    <n v="1"/>
    <x v="2168"/>
    <n v="1.2E-5"/>
    <s v="K"/>
    <s v="TLNDMRQEYEQLIAK"/>
    <s v="N"/>
    <s v="Oxidation (M)"/>
    <s v="0.000020000000000.0"/>
    <m/>
    <m/>
    <x v="0"/>
  </r>
  <r>
    <x v="5"/>
    <x v="0"/>
    <x v="108"/>
    <s v="Keratin, type I cytoskeletal 9 OS=Homo sapiens GN=KRT9 PE=1 SV=3"/>
    <n v="7181"/>
    <x v="108"/>
    <n v="216"/>
    <n v="216"/>
    <n v="19"/>
    <n v="19"/>
    <x v="0"/>
    <x v="0"/>
    <n v="110881"/>
    <n v="1"/>
    <n v="1"/>
    <x v="1"/>
    <n v="934.45749999999998"/>
    <n v="1866.9004"/>
    <n v="2"/>
    <n v="1866.9145000000001"/>
    <n v="-1.41E-2"/>
    <n v="1"/>
    <x v="2169"/>
    <n v="4.8999999999999998E-5"/>
    <s v="K"/>
    <s v="TLNDMRQEYEQLIAK"/>
    <s v="N"/>
    <s v="Oxidation (M)"/>
    <s v="0.000020000000000.0"/>
    <m/>
    <m/>
    <x v="6"/>
  </r>
  <r>
    <x v="5"/>
    <x v="0"/>
    <x v="108"/>
    <s v="Keratin, type I cytoskeletal 9 OS=Homo sapiens GN=KRT9 PE=1 SV=3"/>
    <n v="7181"/>
    <x v="108"/>
    <n v="216"/>
    <n v="216"/>
    <n v="19"/>
    <n v="19"/>
    <x v="0"/>
    <x v="0"/>
    <n v="110883"/>
    <n v="1"/>
    <n v="1"/>
    <x v="1"/>
    <n v="934.45780000000002"/>
    <n v="1866.9011"/>
    <n v="2"/>
    <n v="1866.9145000000001"/>
    <n v="-1.34E-2"/>
    <n v="1"/>
    <x v="838"/>
    <n v="1.8000000000000001E-4"/>
    <s v="K"/>
    <s v="TLNDMRQEYEQLIAK"/>
    <s v="N"/>
    <s v="Oxidation (M)"/>
    <s v="0.000020000000000.0"/>
    <m/>
    <m/>
    <x v="0"/>
  </r>
  <r>
    <x v="5"/>
    <x v="0"/>
    <x v="108"/>
    <s v="Keratin, type I cytoskeletal 9 OS=Homo sapiens GN=KRT9 PE=1 SV=3"/>
    <n v="7181"/>
    <x v="108"/>
    <n v="216"/>
    <n v="216"/>
    <n v="19"/>
    <n v="19"/>
    <x v="0"/>
    <x v="0"/>
    <n v="110884"/>
    <n v="1"/>
    <n v="1"/>
    <x v="1"/>
    <n v="934.4579"/>
    <n v="1866.9012"/>
    <n v="2"/>
    <n v="1866.9145000000001"/>
    <n v="-1.3299999999999999E-2"/>
    <n v="1"/>
    <x v="749"/>
    <n v="9.7E-5"/>
    <s v="K"/>
    <s v="TLNDMRQEYEQLIAK"/>
    <s v="N"/>
    <s v="Oxidation (M)"/>
    <s v="0.000020000000000.0"/>
    <m/>
    <m/>
    <x v="5"/>
  </r>
  <r>
    <x v="5"/>
    <x v="0"/>
    <x v="108"/>
    <s v="Keratin, type I cytoskeletal 9 OS=Homo sapiens GN=KRT9 PE=1 SV=3"/>
    <n v="7181"/>
    <x v="108"/>
    <n v="216"/>
    <n v="216"/>
    <n v="19"/>
    <n v="19"/>
    <x v="0"/>
    <x v="0"/>
    <n v="110885"/>
    <n v="1"/>
    <n v="1"/>
    <x v="1"/>
    <n v="934.4588"/>
    <n v="1866.903"/>
    <n v="2"/>
    <n v="1866.9145000000001"/>
    <n v="-1.15E-2"/>
    <n v="1"/>
    <x v="2170"/>
    <n v="1.1E-4"/>
    <s v="K"/>
    <s v="TLNDMRQEYEQLIAK"/>
    <s v="N"/>
    <s v="Oxidation (M)"/>
    <s v="0.000020000000000.0"/>
    <m/>
    <m/>
    <x v="7"/>
  </r>
  <r>
    <x v="5"/>
    <x v="0"/>
    <x v="108"/>
    <s v="Keratin, type I cytoskeletal 9 OS=Homo sapiens GN=KRT9 PE=1 SV=3"/>
    <n v="7181"/>
    <x v="108"/>
    <n v="216"/>
    <n v="216"/>
    <n v="19"/>
    <n v="19"/>
    <x v="0"/>
    <x v="0"/>
    <n v="110886"/>
    <n v="1"/>
    <n v="1"/>
    <x v="1"/>
    <n v="934.45950000000005"/>
    <n v="1866.9043999999999"/>
    <n v="2"/>
    <n v="1866.9145000000001"/>
    <n v="-1.01E-2"/>
    <n v="1"/>
    <x v="2171"/>
    <n v="2.7999999999999998E-4"/>
    <s v="K"/>
    <s v="TLNDMRQEYEQLIAK"/>
    <s v="N"/>
    <s v="Oxidation (M)"/>
    <s v="0.000020000000000.0"/>
    <m/>
    <m/>
    <x v="1"/>
  </r>
  <r>
    <x v="5"/>
    <x v="0"/>
    <x v="108"/>
    <s v="Keratin, type I cytoskeletal 9 OS=Homo sapiens GN=KRT9 PE=1 SV=3"/>
    <n v="7181"/>
    <x v="108"/>
    <n v="216"/>
    <n v="216"/>
    <n v="19"/>
    <n v="19"/>
    <x v="0"/>
    <x v="0"/>
    <n v="110887"/>
    <n v="1"/>
    <n v="1"/>
    <x v="1"/>
    <n v="934.4597"/>
    <n v="1866.9049"/>
    <n v="2"/>
    <n v="1866.9145000000001"/>
    <n v="-9.5999999999999992E-3"/>
    <n v="1"/>
    <x v="2172"/>
    <n v="4.8000000000000001E-5"/>
    <s v="K"/>
    <s v="TLNDMRQEYEQLIAK"/>
    <s v="N"/>
    <s v="Oxidation (M)"/>
    <s v="0.000020000000000.0"/>
    <m/>
    <m/>
    <x v="2"/>
  </r>
  <r>
    <x v="5"/>
    <x v="0"/>
    <x v="108"/>
    <s v="Keratin, type I cytoskeletal 9 OS=Homo sapiens GN=KRT9 PE=1 SV=3"/>
    <n v="7181"/>
    <x v="108"/>
    <n v="216"/>
    <n v="216"/>
    <n v="19"/>
    <n v="19"/>
    <x v="0"/>
    <x v="0"/>
    <n v="110888"/>
    <n v="1"/>
    <n v="1"/>
    <x v="1"/>
    <n v="934.46"/>
    <n v="1866.9055000000001"/>
    <n v="2"/>
    <n v="1866.9145000000001"/>
    <n v="-9.1000000000000004E-3"/>
    <n v="1"/>
    <x v="2173"/>
    <n v="1.3999999999999999E-4"/>
    <s v="K"/>
    <s v="TLNDMRQEYEQLIAK"/>
    <s v="N"/>
    <s v="Oxidation (M)"/>
    <s v="0.000020000000000.0"/>
    <m/>
    <m/>
    <x v="3"/>
  </r>
  <r>
    <x v="5"/>
    <x v="0"/>
    <x v="108"/>
    <s v="Keratin, type I cytoskeletal 9 OS=Homo sapiens GN=KRT9 PE=1 SV=3"/>
    <n v="7181"/>
    <x v="108"/>
    <n v="216"/>
    <n v="216"/>
    <n v="19"/>
    <n v="19"/>
    <x v="0"/>
    <x v="0"/>
    <n v="110889"/>
    <n v="1"/>
    <n v="1"/>
    <x v="1"/>
    <n v="934.46090000000004"/>
    <n v="1866.9070999999999"/>
    <n v="2"/>
    <n v="1866.9145000000001"/>
    <n v="-7.4000000000000003E-3"/>
    <n v="1"/>
    <x v="1110"/>
    <n v="2.0999999999999999E-5"/>
    <s v="K"/>
    <s v="TLNDMRQEYEQLIAK"/>
    <s v="N"/>
    <s v="Oxidation (M)"/>
    <s v="0.000020000000000.0"/>
    <m/>
    <m/>
    <x v="7"/>
  </r>
  <r>
    <x v="5"/>
    <x v="0"/>
    <x v="108"/>
    <s v="Keratin, type I cytoskeletal 9 OS=Homo sapiens GN=KRT9 PE=1 SV=3"/>
    <n v="7181"/>
    <x v="108"/>
    <n v="216"/>
    <n v="216"/>
    <n v="19"/>
    <n v="19"/>
    <x v="0"/>
    <x v="0"/>
    <n v="110890"/>
    <n v="1"/>
    <n v="1"/>
    <x v="1"/>
    <n v="934.4615"/>
    <n v="1866.9084"/>
    <n v="2"/>
    <n v="1866.9145000000001"/>
    <n v="-6.1000000000000004E-3"/>
    <n v="1"/>
    <x v="1905"/>
    <n v="4.0000000000000003E-5"/>
    <s v="K"/>
    <s v="TLNDMRQEYEQLIAK"/>
    <s v="N"/>
    <s v="Oxidation (M)"/>
    <s v="0.000020000000000.0"/>
    <m/>
    <m/>
    <x v="7"/>
  </r>
  <r>
    <x v="5"/>
    <x v="0"/>
    <x v="108"/>
    <s v="Keratin, type I cytoskeletal 9 OS=Homo sapiens GN=KRT9 PE=1 SV=3"/>
    <n v="7181"/>
    <x v="108"/>
    <n v="216"/>
    <n v="216"/>
    <n v="19"/>
    <n v="19"/>
    <x v="0"/>
    <x v="0"/>
    <n v="110891"/>
    <n v="1"/>
    <n v="1"/>
    <x v="1"/>
    <n v="934.46230000000003"/>
    <n v="1866.9101000000001"/>
    <n v="2"/>
    <n v="1866.9145000000001"/>
    <n v="-4.4000000000000003E-3"/>
    <n v="1"/>
    <x v="2160"/>
    <n v="9.3999999999999994E-5"/>
    <s v="K"/>
    <s v="TLNDMRQEYEQLIAK"/>
    <s v="N"/>
    <s v="Oxidation (M)"/>
    <s v="0.000020000000000.0"/>
    <m/>
    <m/>
    <x v="2"/>
  </r>
  <r>
    <x v="5"/>
    <x v="0"/>
    <x v="108"/>
    <s v="Keratin, type I cytoskeletal 9 OS=Homo sapiens GN=KRT9 PE=1 SV=3"/>
    <n v="7181"/>
    <x v="108"/>
    <n v="216"/>
    <n v="216"/>
    <n v="19"/>
    <n v="19"/>
    <x v="0"/>
    <x v="0"/>
    <n v="115396"/>
    <n v="1"/>
    <n v="1"/>
    <x v="1"/>
    <n v="983.52869999999996"/>
    <n v="1965.0428999999999"/>
    <n v="2"/>
    <n v="1965.0531000000001"/>
    <n v="-1.01E-2"/>
    <n v="1"/>
    <x v="1448"/>
    <n v="6.3E-7"/>
    <s v="R"/>
    <s v="HGVQELEIELQSQLSKK"/>
    <s v="A"/>
    <m/>
    <m/>
    <m/>
    <m/>
    <x v="7"/>
  </r>
  <r>
    <x v="5"/>
    <x v="0"/>
    <x v="108"/>
    <s v="Keratin, type I cytoskeletal 9 OS=Homo sapiens GN=KRT9 PE=1 SV=3"/>
    <n v="7181"/>
    <x v="108"/>
    <n v="216"/>
    <n v="216"/>
    <n v="19"/>
    <n v="19"/>
    <x v="0"/>
    <x v="0"/>
    <n v="66591"/>
    <n v="1"/>
    <n v="1"/>
    <x v="1"/>
    <n v="656.02599999999995"/>
    <n v="1965.0563"/>
    <n v="3"/>
    <n v="1965.0531000000001"/>
    <n v="3.2000000000000002E-3"/>
    <n v="1"/>
    <x v="2174"/>
    <n v="3.8E-6"/>
    <s v="R"/>
    <s v="HGVQELEIELQSQLSKK"/>
    <s v="A"/>
    <m/>
    <m/>
    <m/>
    <m/>
    <x v="2"/>
  </r>
  <r>
    <x v="5"/>
    <x v="0"/>
    <x v="108"/>
    <s v="Keratin, type I cytoskeletal 9 OS=Homo sapiens GN=KRT9 PE=1 SV=3"/>
    <n v="7181"/>
    <x v="108"/>
    <n v="216"/>
    <n v="216"/>
    <n v="19"/>
    <n v="19"/>
    <x v="0"/>
    <x v="0"/>
    <n v="115399"/>
    <n v="1"/>
    <n v="1"/>
    <x v="1"/>
    <n v="656.02769999999998"/>
    <n v="1965.0612000000001"/>
    <n v="3"/>
    <n v="1965.0531000000001"/>
    <n v="8.0999999999999996E-3"/>
    <n v="1"/>
    <x v="2175"/>
    <n v="1.2999999999999999E-5"/>
    <s v="R"/>
    <s v="HGVQELEIELQSQLSKK"/>
    <s v="A"/>
    <m/>
    <m/>
    <m/>
    <m/>
    <x v="8"/>
  </r>
  <r>
    <x v="5"/>
    <x v="0"/>
    <x v="108"/>
    <s v="Keratin, type I cytoskeletal 9 OS=Homo sapiens GN=KRT9 PE=1 SV=3"/>
    <n v="7181"/>
    <x v="108"/>
    <n v="216"/>
    <n v="216"/>
    <n v="19"/>
    <n v="19"/>
    <x v="0"/>
    <x v="0"/>
    <n v="115400"/>
    <n v="1"/>
    <n v="1"/>
    <x v="1"/>
    <n v="656.02779999999996"/>
    <n v="1965.0615"/>
    <n v="3"/>
    <n v="1965.0531000000001"/>
    <n v="8.3999999999999995E-3"/>
    <n v="1"/>
    <x v="2176"/>
    <n v="7.8999999999999996E-5"/>
    <s v="R"/>
    <s v="HGVQELEIELQSQLSKK"/>
    <s v="A"/>
    <m/>
    <m/>
    <m/>
    <m/>
    <x v="1"/>
  </r>
  <r>
    <x v="5"/>
    <x v="0"/>
    <x v="108"/>
    <s v="Keratin, type I cytoskeletal 9 OS=Homo sapiens GN=KRT9 PE=1 SV=3"/>
    <n v="7181"/>
    <x v="108"/>
    <n v="216"/>
    <n v="216"/>
    <n v="19"/>
    <n v="19"/>
    <x v="0"/>
    <x v="0"/>
    <n v="115401"/>
    <n v="1"/>
    <n v="1"/>
    <x v="1"/>
    <n v="656.02790000000005"/>
    <n v="1965.0617999999999"/>
    <n v="3"/>
    <n v="1965.0531000000001"/>
    <n v="8.6999999999999994E-3"/>
    <n v="1"/>
    <x v="2177"/>
    <n v="1.5E-9"/>
    <s v="R"/>
    <s v="HGVQELEIELQSQLSKK"/>
    <s v="A"/>
    <m/>
    <m/>
    <m/>
    <m/>
    <x v="3"/>
  </r>
  <r>
    <x v="5"/>
    <x v="0"/>
    <x v="108"/>
    <s v="Keratin, type I cytoskeletal 9 OS=Homo sapiens GN=KRT9 PE=1 SV=3"/>
    <n v="7181"/>
    <x v="108"/>
    <n v="216"/>
    <n v="216"/>
    <n v="19"/>
    <n v="19"/>
    <x v="0"/>
    <x v="0"/>
    <n v="115402"/>
    <n v="1"/>
    <n v="1"/>
    <x v="1"/>
    <n v="656.02800000000002"/>
    <n v="1965.0621000000001"/>
    <n v="3"/>
    <n v="1965.0531000000001"/>
    <n v="8.9999999999999993E-3"/>
    <n v="1"/>
    <x v="2178"/>
    <n v="1.9000000000000001E-4"/>
    <s v="R"/>
    <s v="HGVQELEIELQSQLSKK"/>
    <s v="A"/>
    <m/>
    <m/>
    <m/>
    <m/>
    <x v="6"/>
  </r>
  <r>
    <x v="5"/>
    <x v="0"/>
    <x v="108"/>
    <s v="Keratin, type I cytoskeletal 9 OS=Homo sapiens GN=KRT9 PE=1 SV=3"/>
    <n v="7181"/>
    <x v="108"/>
    <n v="216"/>
    <n v="216"/>
    <n v="19"/>
    <n v="19"/>
    <x v="0"/>
    <x v="0"/>
    <n v="115404"/>
    <n v="1"/>
    <n v="1"/>
    <x v="1"/>
    <n v="656.02829999999994"/>
    <n v="1965.0630000000001"/>
    <n v="3"/>
    <n v="1965.0531000000001"/>
    <n v="9.9000000000000008E-3"/>
    <n v="1"/>
    <x v="1400"/>
    <n v="1.7999999999999999E-6"/>
    <s v="R"/>
    <s v="HGVQELEIELQSQLSKK"/>
    <s v="A"/>
    <m/>
    <m/>
    <m/>
    <m/>
    <x v="4"/>
  </r>
  <r>
    <x v="5"/>
    <x v="0"/>
    <x v="108"/>
    <s v="Keratin, type I cytoskeletal 9 OS=Homo sapiens GN=KRT9 PE=1 SV=3"/>
    <n v="7181"/>
    <x v="108"/>
    <n v="216"/>
    <n v="216"/>
    <n v="19"/>
    <n v="19"/>
    <x v="0"/>
    <x v="0"/>
    <n v="115405"/>
    <n v="1"/>
    <n v="1"/>
    <x v="1"/>
    <n v="656.02859999999998"/>
    <n v="1965.0640000000001"/>
    <n v="3"/>
    <n v="1965.0531000000001"/>
    <n v="1.0999999999999999E-2"/>
    <n v="1"/>
    <x v="46"/>
    <n v="3.4E-5"/>
    <s v="R"/>
    <s v="HGVQELEIELQSQLSKK"/>
    <s v="A"/>
    <m/>
    <m/>
    <m/>
    <m/>
    <x v="0"/>
  </r>
  <r>
    <x v="5"/>
    <x v="0"/>
    <x v="108"/>
    <s v="Keratin, type I cytoskeletal 9 OS=Homo sapiens GN=KRT9 PE=1 SV=3"/>
    <n v="7181"/>
    <x v="108"/>
    <n v="216"/>
    <n v="216"/>
    <n v="19"/>
    <n v="19"/>
    <x v="0"/>
    <x v="0"/>
    <n v="115406"/>
    <n v="1"/>
    <n v="1"/>
    <x v="1"/>
    <n v="656.02880000000005"/>
    <n v="1965.0645999999999"/>
    <n v="3"/>
    <n v="1965.0531000000001"/>
    <n v="1.15E-2"/>
    <n v="1"/>
    <x v="2179"/>
    <n v="8.6000000000000002E-7"/>
    <s v="R"/>
    <s v="HGVQELEIELQSQLSKK"/>
    <s v="A"/>
    <m/>
    <m/>
    <m/>
    <m/>
    <x v="0"/>
  </r>
  <r>
    <x v="5"/>
    <x v="0"/>
    <x v="108"/>
    <s v="Keratin, type I cytoskeletal 9 OS=Homo sapiens GN=KRT9 PE=1 SV=3"/>
    <n v="7181"/>
    <x v="108"/>
    <n v="216"/>
    <n v="216"/>
    <n v="19"/>
    <n v="19"/>
    <x v="0"/>
    <x v="0"/>
    <n v="115407"/>
    <n v="1"/>
    <n v="1"/>
    <x v="1"/>
    <n v="656.02890000000002"/>
    <n v="1965.0650000000001"/>
    <n v="3"/>
    <n v="1965.0531000000001"/>
    <n v="1.1900000000000001E-2"/>
    <n v="1"/>
    <x v="2180"/>
    <n v="1.4E-3"/>
    <s v="R"/>
    <s v="HGVQELEIELQSQLSKK"/>
    <s v="A"/>
    <m/>
    <m/>
    <m/>
    <m/>
    <x v="4"/>
  </r>
  <r>
    <x v="5"/>
    <x v="0"/>
    <x v="108"/>
    <s v="Keratin, type I cytoskeletal 9 OS=Homo sapiens GN=KRT9 PE=1 SV=3"/>
    <n v="7181"/>
    <x v="108"/>
    <n v="216"/>
    <n v="216"/>
    <n v="19"/>
    <n v="19"/>
    <x v="0"/>
    <x v="0"/>
    <n v="115408"/>
    <n v="1"/>
    <n v="1"/>
    <x v="1"/>
    <n v="656.02930000000003"/>
    <n v="1965.066"/>
    <n v="3"/>
    <n v="1965.0531000000001"/>
    <n v="1.29E-2"/>
    <n v="1"/>
    <x v="573"/>
    <n v="1.2E-4"/>
    <s v="R"/>
    <s v="HGVQELEIELQSQLSKK"/>
    <s v="A"/>
    <m/>
    <m/>
    <m/>
    <m/>
    <x v="6"/>
  </r>
  <r>
    <x v="5"/>
    <x v="0"/>
    <x v="108"/>
    <s v="Keratin, type I cytoskeletal 9 OS=Homo sapiens GN=KRT9 PE=1 SV=3"/>
    <n v="7181"/>
    <x v="108"/>
    <n v="216"/>
    <n v="216"/>
    <n v="19"/>
    <n v="19"/>
    <x v="0"/>
    <x v="0"/>
    <n v="115409"/>
    <n v="1"/>
    <n v="1"/>
    <x v="1"/>
    <n v="656.02940000000001"/>
    <n v="1965.0663999999999"/>
    <n v="3"/>
    <n v="1965.0531000000001"/>
    <n v="1.34E-2"/>
    <n v="1"/>
    <x v="2181"/>
    <n v="1.2999999999999999E-4"/>
    <s v="R"/>
    <s v="HGVQELEIELQSQLSKK"/>
    <s v="A"/>
    <m/>
    <m/>
    <m/>
    <m/>
    <x v="8"/>
  </r>
  <r>
    <x v="5"/>
    <x v="0"/>
    <x v="108"/>
    <s v="Keratin, type I cytoskeletal 9 OS=Homo sapiens GN=KRT9 PE=1 SV=3"/>
    <n v="7181"/>
    <x v="108"/>
    <n v="216"/>
    <n v="216"/>
    <n v="19"/>
    <n v="19"/>
    <x v="0"/>
    <x v="0"/>
    <n v="115410"/>
    <n v="1"/>
    <n v="1"/>
    <x v="1"/>
    <n v="656.0299"/>
    <n v="1965.0678"/>
    <n v="3"/>
    <n v="1965.0531000000001"/>
    <n v="1.47E-2"/>
    <n v="1"/>
    <x v="2182"/>
    <n v="2.3999999999999999E-6"/>
    <s v="R"/>
    <s v="HGVQELEIELQSQLSKK"/>
    <s v="A"/>
    <m/>
    <m/>
    <m/>
    <m/>
    <x v="0"/>
  </r>
  <r>
    <x v="5"/>
    <x v="0"/>
    <x v="108"/>
    <s v="Keratin, type I cytoskeletal 9 OS=Homo sapiens GN=KRT9 PE=1 SV=3"/>
    <n v="7181"/>
    <x v="108"/>
    <n v="216"/>
    <n v="216"/>
    <n v="19"/>
    <n v="19"/>
    <x v="0"/>
    <x v="0"/>
    <n v="115411"/>
    <n v="1"/>
    <n v="1"/>
    <x v="1"/>
    <n v="656.0299"/>
    <n v="1965.068"/>
    <n v="3"/>
    <n v="1965.0531000000001"/>
    <n v="1.4999999999999999E-2"/>
    <n v="1"/>
    <x v="2183"/>
    <n v="3.1999999999999999E-5"/>
    <s v="R"/>
    <s v="HGVQELEIELQSQLSKK"/>
    <s v="A"/>
    <m/>
    <m/>
    <m/>
    <m/>
    <x v="7"/>
  </r>
  <r>
    <x v="5"/>
    <x v="0"/>
    <x v="108"/>
    <s v="Keratin, type I cytoskeletal 9 OS=Homo sapiens GN=KRT9 PE=1 SV=3"/>
    <n v="7181"/>
    <x v="108"/>
    <n v="216"/>
    <n v="216"/>
    <n v="19"/>
    <n v="19"/>
    <x v="0"/>
    <x v="0"/>
    <n v="115412"/>
    <n v="1"/>
    <n v="1"/>
    <x v="1"/>
    <n v="656.03030000000001"/>
    <n v="1965.0691999999999"/>
    <n v="3"/>
    <n v="1965.0531000000001"/>
    <n v="1.61E-2"/>
    <n v="1"/>
    <x v="843"/>
    <n v="5.1000000000000004E-4"/>
    <s v="R"/>
    <s v="HGVQELEIELQSQLSKK"/>
    <s v="A"/>
    <m/>
    <m/>
    <m/>
    <m/>
    <x v="5"/>
  </r>
  <r>
    <x v="5"/>
    <x v="0"/>
    <x v="108"/>
    <s v="Keratin, type I cytoskeletal 9 OS=Homo sapiens GN=KRT9 PE=1 SV=3"/>
    <n v="7181"/>
    <x v="108"/>
    <n v="216"/>
    <n v="216"/>
    <n v="19"/>
    <n v="19"/>
    <x v="0"/>
    <x v="0"/>
    <n v="115413"/>
    <n v="1"/>
    <n v="1"/>
    <x v="1"/>
    <n v="656.03060000000005"/>
    <n v="1965.0699"/>
    <n v="3"/>
    <n v="1965.0531000000001"/>
    <n v="1.6799999999999999E-2"/>
    <n v="1"/>
    <x v="2184"/>
    <n v="1.5E-5"/>
    <s v="R"/>
    <s v="HGVQELEIELQSQLSKK"/>
    <s v="A"/>
    <m/>
    <m/>
    <m/>
    <m/>
    <x v="9"/>
  </r>
  <r>
    <x v="5"/>
    <x v="0"/>
    <x v="108"/>
    <s v="Keratin, type I cytoskeletal 9 OS=Homo sapiens GN=KRT9 PE=1 SV=3"/>
    <n v="7181"/>
    <x v="108"/>
    <n v="216"/>
    <n v="216"/>
    <n v="19"/>
    <n v="19"/>
    <x v="0"/>
    <x v="0"/>
    <n v="115414"/>
    <n v="1"/>
    <n v="1"/>
    <x v="1"/>
    <n v="656.03060000000005"/>
    <n v="1965.07"/>
    <n v="3"/>
    <n v="1965.0531000000001"/>
    <n v="1.6899999999999998E-2"/>
    <n v="1"/>
    <x v="2185"/>
    <n v="6.2999999999999998E-6"/>
    <s v="R"/>
    <s v="HGVQELEIELQSQLSKK"/>
    <s v="A"/>
    <m/>
    <m/>
    <m/>
    <m/>
    <x v="3"/>
  </r>
  <r>
    <x v="5"/>
    <x v="0"/>
    <x v="108"/>
    <s v="Keratin, type I cytoskeletal 9 OS=Homo sapiens GN=KRT9 PE=1 SV=3"/>
    <n v="7181"/>
    <x v="108"/>
    <n v="216"/>
    <n v="216"/>
    <n v="19"/>
    <n v="19"/>
    <x v="0"/>
    <x v="0"/>
    <n v="115415"/>
    <n v="1"/>
    <n v="1"/>
    <x v="1"/>
    <n v="656.0308"/>
    <n v="1965.0706"/>
    <n v="3"/>
    <n v="1965.0531000000001"/>
    <n v="1.7500000000000002E-2"/>
    <n v="1"/>
    <x v="2186"/>
    <n v="9.5999999999999999E-8"/>
    <s v="R"/>
    <s v="HGVQELEIELQSQLSKK"/>
    <s v="A"/>
    <m/>
    <m/>
    <m/>
    <m/>
    <x v="9"/>
  </r>
  <r>
    <x v="5"/>
    <x v="0"/>
    <x v="108"/>
    <s v="Keratin, type I cytoskeletal 9 OS=Homo sapiens GN=KRT9 PE=1 SV=3"/>
    <n v="7181"/>
    <x v="108"/>
    <n v="216"/>
    <n v="216"/>
    <n v="19"/>
    <n v="19"/>
    <x v="0"/>
    <x v="0"/>
    <n v="115417"/>
    <n v="1"/>
    <n v="1"/>
    <x v="1"/>
    <n v="656.03120000000001"/>
    <n v="1965.0717999999999"/>
    <n v="3"/>
    <n v="1965.0531000000001"/>
    <n v="1.8800000000000001E-2"/>
    <n v="1"/>
    <x v="2187"/>
    <n v="1.1E-5"/>
    <s v="R"/>
    <s v="HGVQELEIELQSQLSKK"/>
    <s v="A"/>
    <m/>
    <m/>
    <m/>
    <m/>
    <x v="2"/>
  </r>
  <r>
    <x v="5"/>
    <x v="0"/>
    <x v="108"/>
    <s v="Keratin, type I cytoskeletal 9 OS=Homo sapiens GN=KRT9 PE=1 SV=3"/>
    <n v="7181"/>
    <x v="108"/>
    <n v="216"/>
    <n v="216"/>
    <n v="19"/>
    <n v="19"/>
    <x v="0"/>
    <x v="0"/>
    <n v="115418"/>
    <n v="1"/>
    <n v="1"/>
    <x v="1"/>
    <n v="656.03129999999999"/>
    <n v="1965.0722000000001"/>
    <n v="3"/>
    <n v="1965.0531000000001"/>
    <n v="1.9099999999999999E-2"/>
    <n v="1"/>
    <x v="2188"/>
    <n v="4.5000000000000003E-5"/>
    <s v="R"/>
    <s v="HGVQELEIELQSQLSKK"/>
    <s v="A"/>
    <m/>
    <m/>
    <m/>
    <m/>
    <x v="3"/>
  </r>
  <r>
    <x v="5"/>
    <x v="0"/>
    <x v="108"/>
    <s v="Keratin, type I cytoskeletal 9 OS=Homo sapiens GN=KRT9 PE=1 SV=3"/>
    <n v="7181"/>
    <x v="108"/>
    <n v="216"/>
    <n v="216"/>
    <n v="19"/>
    <n v="19"/>
    <x v="0"/>
    <x v="0"/>
    <n v="115485"/>
    <n v="1"/>
    <n v="1"/>
    <x v="1"/>
    <n v="656.35050000000001"/>
    <n v="1966.0298"/>
    <n v="3"/>
    <n v="1966.0371"/>
    <n v="-7.3000000000000001E-3"/>
    <n v="1"/>
    <x v="2189"/>
    <n v="6.1E-6"/>
    <s v="R"/>
    <s v="HGVQELEIELQSQLSKK"/>
    <s v="A"/>
    <s v="Deamidated (NQ)"/>
    <s v="0.00000000000010000.0"/>
    <m/>
    <m/>
    <x v="7"/>
  </r>
  <r>
    <x v="5"/>
    <x v="0"/>
    <x v="108"/>
    <s v="Keratin, type I cytoskeletal 9 OS=Homo sapiens GN=KRT9 PE=1 SV=3"/>
    <n v="7181"/>
    <x v="108"/>
    <n v="216"/>
    <n v="216"/>
    <n v="19"/>
    <n v="19"/>
    <x v="0"/>
    <x v="0"/>
    <n v="115490"/>
    <n v="1"/>
    <n v="1"/>
    <x v="1"/>
    <n v="656.35749999999996"/>
    <n v="1966.0506"/>
    <n v="3"/>
    <n v="1966.0371"/>
    <n v="1.35E-2"/>
    <n v="1"/>
    <x v="2190"/>
    <n v="4.4000000000000003E-3"/>
    <s v="R"/>
    <s v="HGVQELEIELQSQLSKK"/>
    <s v="A"/>
    <s v="Deamidated (NQ)"/>
    <s v="0.00000000001000000.0"/>
    <m/>
    <m/>
    <x v="7"/>
  </r>
  <r>
    <x v="5"/>
    <x v="0"/>
    <x v="108"/>
    <s v="Keratin, type I cytoskeletal 9 OS=Homo sapiens GN=KRT9 PE=1 SV=3"/>
    <n v="7181"/>
    <x v="108"/>
    <n v="216"/>
    <n v="216"/>
    <n v="19"/>
    <n v="19"/>
    <x v="0"/>
    <x v="0"/>
    <n v="115492"/>
    <n v="1"/>
    <n v="1"/>
    <x v="1"/>
    <n v="656.35900000000004"/>
    <n v="1966.0551"/>
    <n v="3"/>
    <n v="1966.0371"/>
    <n v="1.8100000000000002E-2"/>
    <n v="1"/>
    <x v="1904"/>
    <n v="2.4000000000000001E-5"/>
    <s v="R"/>
    <s v="HGVQELEIELQSQLSKK"/>
    <s v="A"/>
    <s v="Deamidated (NQ)"/>
    <s v="0.00000000000010000.0"/>
    <m/>
    <m/>
    <x v="0"/>
  </r>
  <r>
    <x v="5"/>
    <x v="0"/>
    <x v="108"/>
    <s v="Keratin, type I cytoskeletal 9 OS=Homo sapiens GN=KRT9 PE=1 SV=3"/>
    <n v="7181"/>
    <x v="108"/>
    <n v="216"/>
    <n v="216"/>
    <n v="19"/>
    <n v="19"/>
    <x v="0"/>
    <x v="0"/>
    <n v="127352"/>
    <n v="1"/>
    <n v="1"/>
    <x v="1"/>
    <n v="777.70240000000001"/>
    <n v="2330.0853000000002"/>
    <n v="3"/>
    <n v="2330.1021000000001"/>
    <n v="-1.6799999999999999E-2"/>
    <n v="1"/>
    <x v="2191"/>
    <n v="5.3E-3"/>
    <s v="K"/>
    <s v="SDLEMQYETLQEELMALKK"/>
    <s v="N"/>
    <s v="2 Oxidation (M)"/>
    <s v="0.0000200000000020000.0"/>
    <m/>
    <m/>
    <x v="3"/>
  </r>
  <r>
    <x v="5"/>
    <x v="0"/>
    <x v="108"/>
    <s v="Keratin, type I cytoskeletal 9 OS=Homo sapiens GN=KRT9 PE=1 SV=3"/>
    <n v="7181"/>
    <x v="108"/>
    <n v="216"/>
    <n v="216"/>
    <n v="19"/>
    <n v="19"/>
    <x v="0"/>
    <x v="0"/>
    <n v="127353"/>
    <n v="1"/>
    <n v="1"/>
    <x v="1"/>
    <n v="777.70420000000001"/>
    <n v="2330.0907999999999"/>
    <n v="3"/>
    <n v="2330.1021000000001"/>
    <n v="-1.1299999999999999E-2"/>
    <n v="1"/>
    <x v="2192"/>
    <n v="1.1000000000000001E-3"/>
    <s v="K"/>
    <s v="SDLEMQYETLQEELMALKK"/>
    <s v="N"/>
    <s v="2 Oxidation (M)"/>
    <s v="0.0000200000000020000.0"/>
    <m/>
    <m/>
    <x v="6"/>
  </r>
  <r>
    <x v="5"/>
    <x v="0"/>
    <x v="108"/>
    <s v="Keratin, type I cytoskeletal 9 OS=Homo sapiens GN=KRT9 PE=1 SV=3"/>
    <n v="7181"/>
    <x v="108"/>
    <n v="216"/>
    <n v="216"/>
    <n v="19"/>
    <n v="19"/>
    <x v="0"/>
    <x v="0"/>
    <n v="127357"/>
    <n v="1"/>
    <n v="1"/>
    <x v="1"/>
    <n v="777.7047"/>
    <n v="2330.0924"/>
    <n v="3"/>
    <n v="2330.1021000000001"/>
    <n v="-9.7000000000000003E-3"/>
    <n v="1"/>
    <x v="1847"/>
    <n v="1.8E-3"/>
    <s v="K"/>
    <s v="SDLEMQYETLQEELMALKK"/>
    <s v="N"/>
    <s v="2 Oxidation (M)"/>
    <s v="0.0000200000000020000.0"/>
    <m/>
    <m/>
    <x v="4"/>
  </r>
  <r>
    <x v="5"/>
    <x v="0"/>
    <x v="108"/>
    <s v="Keratin, type I cytoskeletal 9 OS=Homo sapiens GN=KRT9 PE=1 SV=3"/>
    <n v="7181"/>
    <x v="108"/>
    <n v="216"/>
    <n v="216"/>
    <n v="19"/>
    <n v="19"/>
    <x v="0"/>
    <x v="0"/>
    <n v="127358"/>
    <n v="1"/>
    <n v="1"/>
    <x v="1"/>
    <n v="777.70510000000002"/>
    <n v="2330.0933"/>
    <n v="3"/>
    <n v="2330.1021000000001"/>
    <n v="-8.8000000000000005E-3"/>
    <n v="1"/>
    <x v="434"/>
    <n v="9.9000000000000008E-3"/>
    <s v="K"/>
    <s v="SDLEMQYETLQEELMALKK"/>
    <s v="N"/>
    <s v="2 Oxidation (M)"/>
    <s v="0.0000200000000020000.0"/>
    <m/>
    <m/>
    <x v="7"/>
  </r>
  <r>
    <x v="5"/>
    <x v="0"/>
    <x v="108"/>
    <s v="Keratin, type I cytoskeletal 9 OS=Homo sapiens GN=KRT9 PE=1 SV=3"/>
    <n v="7181"/>
    <x v="108"/>
    <n v="216"/>
    <n v="216"/>
    <n v="19"/>
    <n v="19"/>
    <x v="0"/>
    <x v="0"/>
    <n v="127359"/>
    <n v="1"/>
    <n v="1"/>
    <x v="1"/>
    <n v="777.70510000000002"/>
    <n v="2330.0934000000002"/>
    <n v="3"/>
    <n v="2330.1021000000001"/>
    <n v="-8.6999999999999994E-3"/>
    <n v="1"/>
    <x v="1908"/>
    <n v="2.7E-4"/>
    <s v="K"/>
    <s v="SDLEMQYETLQEELMALKK"/>
    <s v="N"/>
    <s v="2 Oxidation (M)"/>
    <s v="0.0000200000000020000.0"/>
    <m/>
    <m/>
    <x v="8"/>
  </r>
  <r>
    <x v="5"/>
    <x v="0"/>
    <x v="108"/>
    <s v="Keratin, type I cytoskeletal 9 OS=Homo sapiens GN=KRT9 PE=1 SV=3"/>
    <n v="7181"/>
    <x v="108"/>
    <n v="216"/>
    <n v="216"/>
    <n v="19"/>
    <n v="19"/>
    <x v="0"/>
    <x v="0"/>
    <n v="127360"/>
    <n v="1"/>
    <n v="1"/>
    <x v="1"/>
    <n v="777.70540000000005"/>
    <n v="2330.0944"/>
    <n v="3"/>
    <n v="2330.1021000000001"/>
    <n v="-7.7000000000000002E-3"/>
    <n v="1"/>
    <x v="2193"/>
    <n v="3.2000000000000002E-3"/>
    <s v="K"/>
    <s v="SDLEMQYETLQEELMALKK"/>
    <s v="N"/>
    <s v="2 Oxidation (M)"/>
    <s v="0.0000200000000020000.0"/>
    <m/>
    <m/>
    <x v="1"/>
  </r>
  <r>
    <x v="5"/>
    <x v="0"/>
    <x v="108"/>
    <s v="Keratin, type I cytoskeletal 9 OS=Homo sapiens GN=KRT9 PE=1 SV=3"/>
    <n v="7181"/>
    <x v="108"/>
    <n v="216"/>
    <n v="216"/>
    <n v="19"/>
    <n v="19"/>
    <x v="0"/>
    <x v="0"/>
    <n v="127361"/>
    <n v="1"/>
    <n v="1"/>
    <x v="1"/>
    <n v="777.70569999999998"/>
    <n v="2330.0952000000002"/>
    <n v="3"/>
    <n v="2330.1021000000001"/>
    <n v="-6.8999999999999999E-3"/>
    <n v="1"/>
    <x v="2194"/>
    <n v="4.1999999999999997E-3"/>
    <s v="K"/>
    <s v="SDLEMQYETLQEELMALKK"/>
    <s v="N"/>
    <s v="2 Oxidation (M)"/>
    <s v="0.0000200000000020000.0"/>
    <m/>
    <m/>
    <x v="3"/>
  </r>
  <r>
    <x v="5"/>
    <x v="0"/>
    <x v="108"/>
    <s v="Keratin, type I cytoskeletal 9 OS=Homo sapiens GN=KRT9 PE=1 SV=3"/>
    <n v="7181"/>
    <x v="108"/>
    <n v="216"/>
    <n v="216"/>
    <n v="19"/>
    <n v="19"/>
    <x v="0"/>
    <x v="0"/>
    <n v="127362"/>
    <n v="1"/>
    <n v="1"/>
    <x v="1"/>
    <n v="777.70590000000004"/>
    <n v="2330.0958000000001"/>
    <n v="3"/>
    <n v="2330.1021000000001"/>
    <n v="-6.4000000000000003E-3"/>
    <n v="1"/>
    <x v="2195"/>
    <n v="1.6000000000000001E-4"/>
    <s v="K"/>
    <s v="SDLEMQYETLQEELMALKK"/>
    <s v="N"/>
    <s v="2 Oxidation (M)"/>
    <s v="0.0000200000000020000.0"/>
    <m/>
    <m/>
    <x v="2"/>
  </r>
  <r>
    <x v="5"/>
    <x v="0"/>
    <x v="108"/>
    <s v="Keratin, type I cytoskeletal 9 OS=Homo sapiens GN=KRT9 PE=1 SV=3"/>
    <n v="7181"/>
    <x v="108"/>
    <n v="216"/>
    <n v="216"/>
    <n v="19"/>
    <n v="19"/>
    <x v="0"/>
    <x v="0"/>
    <n v="127364"/>
    <n v="1"/>
    <n v="1"/>
    <x v="1"/>
    <n v="777.70640000000003"/>
    <n v="2330.0972000000002"/>
    <n v="3"/>
    <n v="2330.1021000000001"/>
    <n v="-4.8999999999999998E-3"/>
    <n v="1"/>
    <x v="1456"/>
    <n v="1.3999999999999999E-4"/>
    <s v="K"/>
    <s v="SDLEMQYETLQEELMALKK"/>
    <s v="N"/>
    <s v="2 Oxidation (M)"/>
    <s v="0.0000200000000020000.0"/>
    <m/>
    <m/>
    <x v="2"/>
  </r>
  <r>
    <x v="5"/>
    <x v="0"/>
    <x v="108"/>
    <s v="Keratin, type I cytoskeletal 9 OS=Homo sapiens GN=KRT9 PE=1 SV=3"/>
    <n v="7181"/>
    <x v="108"/>
    <n v="216"/>
    <n v="216"/>
    <n v="19"/>
    <n v="19"/>
    <x v="0"/>
    <x v="0"/>
    <n v="127366"/>
    <n v="1"/>
    <n v="1"/>
    <x v="1"/>
    <n v="777.70659999999998"/>
    <n v="2330.0981000000002"/>
    <n v="3"/>
    <n v="2330.1021000000001"/>
    <n v="-4.0000000000000001E-3"/>
    <n v="1"/>
    <x v="2068"/>
    <n v="6.1000000000000004E-3"/>
    <s v="K"/>
    <s v="SDLEMQYETLQEELMALKK"/>
    <s v="N"/>
    <s v="2 Oxidation (M)"/>
    <s v="0.0000200000000020000.0"/>
    <m/>
    <m/>
    <x v="3"/>
  </r>
  <r>
    <x v="5"/>
    <x v="0"/>
    <x v="108"/>
    <s v="Keratin, type I cytoskeletal 9 OS=Homo sapiens GN=KRT9 PE=1 SV=3"/>
    <n v="7181"/>
    <x v="108"/>
    <n v="216"/>
    <n v="216"/>
    <n v="19"/>
    <n v="19"/>
    <x v="0"/>
    <x v="0"/>
    <n v="127367"/>
    <n v="1"/>
    <n v="1"/>
    <x v="1"/>
    <n v="777.70680000000004"/>
    <n v="2330.0987"/>
    <n v="3"/>
    <n v="2330.1021000000001"/>
    <n v="-3.3999999999999998E-3"/>
    <n v="1"/>
    <x v="756"/>
    <n v="2.9E-4"/>
    <s v="K"/>
    <s v="SDLEMQYETLQEELMALKK"/>
    <s v="N"/>
    <s v="2 Oxidation (M)"/>
    <s v="0.0000200000000020000.0"/>
    <m/>
    <m/>
    <x v="9"/>
  </r>
  <r>
    <x v="5"/>
    <x v="0"/>
    <x v="108"/>
    <s v="Keratin, type I cytoskeletal 9 OS=Homo sapiens GN=KRT9 PE=1 SV=3"/>
    <n v="7181"/>
    <x v="108"/>
    <n v="216"/>
    <n v="216"/>
    <n v="19"/>
    <n v="19"/>
    <x v="0"/>
    <x v="0"/>
    <n v="127368"/>
    <n v="1"/>
    <n v="1"/>
    <x v="1"/>
    <n v="777.70730000000003"/>
    <n v="2330.0999000000002"/>
    <n v="3"/>
    <n v="2330.1021000000001"/>
    <n v="-2.2000000000000001E-3"/>
    <n v="1"/>
    <x v="2196"/>
    <n v="8.7000000000000001E-4"/>
    <s v="K"/>
    <s v="SDLEMQYETLQEELMALKK"/>
    <s v="N"/>
    <s v="2 Oxidation (M)"/>
    <s v="0.0000200000000020000.0"/>
    <m/>
    <m/>
    <x v="9"/>
  </r>
  <r>
    <x v="5"/>
    <x v="0"/>
    <x v="108"/>
    <s v="Keratin, type I cytoskeletal 9 OS=Homo sapiens GN=KRT9 PE=1 SV=3"/>
    <n v="7181"/>
    <x v="108"/>
    <n v="216"/>
    <n v="216"/>
    <n v="19"/>
    <n v="19"/>
    <x v="0"/>
    <x v="0"/>
    <n v="127370"/>
    <n v="1"/>
    <n v="1"/>
    <x v="1"/>
    <n v="777.70849999999996"/>
    <n v="2330.1037000000001"/>
    <n v="3"/>
    <n v="2330.1021000000001"/>
    <n v="1.6000000000000001E-3"/>
    <n v="1"/>
    <x v="2073"/>
    <n v="1.2999999999999999E-3"/>
    <s v="K"/>
    <s v="SDLEMQYETLQEELMALKK"/>
    <s v="N"/>
    <s v="2 Oxidation (M)"/>
    <s v="0.0000200000000020000.0"/>
    <m/>
    <m/>
    <x v="5"/>
  </r>
  <r>
    <x v="5"/>
    <x v="0"/>
    <x v="108"/>
    <s v="Keratin, type I cytoskeletal 9 OS=Homo sapiens GN=KRT9 PE=1 SV=3"/>
    <n v="7181"/>
    <x v="108"/>
    <n v="216"/>
    <n v="216"/>
    <n v="19"/>
    <n v="19"/>
    <x v="0"/>
    <x v="0"/>
    <n v="127371"/>
    <n v="1"/>
    <n v="1"/>
    <x v="1"/>
    <n v="777.70870000000002"/>
    <n v="2330.1043"/>
    <n v="3"/>
    <n v="2330.1021000000001"/>
    <n v="2.2000000000000001E-3"/>
    <n v="1"/>
    <x v="2197"/>
    <n v="7.4000000000000003E-3"/>
    <s v="K"/>
    <s v="SDLEMQYETLQEELMALKK"/>
    <s v="N"/>
    <s v="2 Oxidation (M)"/>
    <s v="0.0000200000000020000.0"/>
    <m/>
    <m/>
    <x v="0"/>
  </r>
  <r>
    <x v="5"/>
    <x v="0"/>
    <x v="108"/>
    <s v="Keratin, type I cytoskeletal 9 OS=Homo sapiens GN=KRT9 PE=1 SV=3"/>
    <n v="7181"/>
    <x v="108"/>
    <n v="216"/>
    <n v="216"/>
    <n v="19"/>
    <n v="19"/>
    <x v="0"/>
    <x v="0"/>
    <n v="127372"/>
    <n v="1"/>
    <n v="1"/>
    <x v="1"/>
    <n v="777.70920000000001"/>
    <n v="2330.1059"/>
    <n v="3"/>
    <n v="2330.1021000000001"/>
    <n v="3.8E-3"/>
    <n v="1"/>
    <x v="2198"/>
    <n v="8.1000000000000004E-5"/>
    <s v="K"/>
    <s v="SDLEMQYETLQEELMALKK"/>
    <s v="N"/>
    <s v="2 Oxidation (M)"/>
    <s v="0.0000200000000020000.0"/>
    <m/>
    <m/>
    <x v="8"/>
  </r>
  <r>
    <x v="5"/>
    <x v="0"/>
    <x v="108"/>
    <s v="Keratin, type I cytoskeletal 9 OS=Homo sapiens GN=KRT9 PE=1 SV=3"/>
    <n v="7181"/>
    <x v="108"/>
    <n v="216"/>
    <n v="216"/>
    <n v="19"/>
    <n v="19"/>
    <x v="0"/>
    <x v="0"/>
    <n v="127374"/>
    <n v="1"/>
    <n v="1"/>
    <x v="1"/>
    <n v="777.70939999999996"/>
    <n v="2330.1062999999999"/>
    <n v="3"/>
    <n v="2330.1021000000001"/>
    <n v="4.1999999999999997E-3"/>
    <n v="1"/>
    <x v="2199"/>
    <n v="1.2E-4"/>
    <s v="K"/>
    <s v="SDLEMQYETLQEELMALKK"/>
    <s v="N"/>
    <s v="2 Oxidation (M)"/>
    <s v="0.0000200000000020000.0"/>
    <m/>
    <m/>
    <x v="2"/>
  </r>
  <r>
    <x v="5"/>
    <x v="0"/>
    <x v="108"/>
    <s v="Keratin, type I cytoskeletal 9 OS=Homo sapiens GN=KRT9 PE=1 SV=3"/>
    <n v="7181"/>
    <x v="108"/>
    <n v="216"/>
    <n v="216"/>
    <n v="19"/>
    <n v="19"/>
    <x v="0"/>
    <x v="0"/>
    <n v="127377"/>
    <n v="1"/>
    <n v="1"/>
    <x v="1"/>
    <n v="777.70979999999997"/>
    <n v="2330.1075999999998"/>
    <n v="3"/>
    <n v="2330.1021000000001"/>
    <n v="5.4999999999999997E-3"/>
    <n v="1"/>
    <x v="2200"/>
    <n v="1.6999999999999999E-3"/>
    <s v="K"/>
    <s v="SDLEMQYETLQEELMALKK"/>
    <s v="N"/>
    <s v="2 Oxidation (M)"/>
    <s v="0.0000200000000020000.0"/>
    <m/>
    <m/>
    <x v="5"/>
  </r>
  <r>
    <x v="5"/>
    <x v="0"/>
    <x v="108"/>
    <s v="Keratin, type I cytoskeletal 9 OS=Homo sapiens GN=KRT9 PE=1 SV=3"/>
    <n v="7181"/>
    <x v="108"/>
    <n v="216"/>
    <n v="216"/>
    <n v="19"/>
    <n v="19"/>
    <x v="0"/>
    <x v="0"/>
    <n v="127379"/>
    <n v="1"/>
    <n v="1"/>
    <x v="1"/>
    <n v="777.71029999999996"/>
    <n v="2330.1091999999999"/>
    <n v="3"/>
    <n v="2330.1021000000001"/>
    <n v="7.0000000000000001E-3"/>
    <n v="1"/>
    <x v="1430"/>
    <n v="1E-4"/>
    <s v="K"/>
    <s v="SDLEMQYETLQEELMALKK"/>
    <s v="N"/>
    <s v="2 Oxidation (M)"/>
    <s v="0.0000200000000020000.0"/>
    <m/>
    <m/>
    <x v="5"/>
  </r>
  <r>
    <x v="5"/>
    <x v="0"/>
    <x v="108"/>
    <s v="Keratin, type I cytoskeletal 9 OS=Homo sapiens GN=KRT9 PE=1 SV=3"/>
    <n v="7181"/>
    <x v="108"/>
    <n v="216"/>
    <n v="216"/>
    <n v="19"/>
    <n v="19"/>
    <x v="0"/>
    <x v="0"/>
    <n v="127380"/>
    <n v="1"/>
    <n v="1"/>
    <x v="1"/>
    <n v="777.7106"/>
    <n v="2330.1098999999999"/>
    <n v="3"/>
    <n v="2330.1021000000001"/>
    <n v="7.7999999999999996E-3"/>
    <n v="1"/>
    <x v="1608"/>
    <n v="4.2999999999999999E-4"/>
    <s v="K"/>
    <s v="SDLEMQYETLQEELMALKK"/>
    <s v="N"/>
    <s v="2 Oxidation (M)"/>
    <s v="0.0000200000000020000.0"/>
    <m/>
    <m/>
    <x v="7"/>
  </r>
  <r>
    <x v="5"/>
    <x v="0"/>
    <x v="108"/>
    <s v="Keratin, type I cytoskeletal 9 OS=Homo sapiens GN=KRT9 PE=1 SV=3"/>
    <n v="7181"/>
    <x v="108"/>
    <n v="216"/>
    <n v="216"/>
    <n v="19"/>
    <n v="19"/>
    <x v="0"/>
    <x v="0"/>
    <n v="127381"/>
    <n v="1"/>
    <n v="1"/>
    <x v="1"/>
    <n v="777.71109999999999"/>
    <n v="2330.1113999999998"/>
    <n v="3"/>
    <n v="2330.1021000000001"/>
    <n v="9.1999999999999998E-3"/>
    <n v="1"/>
    <x v="87"/>
    <n v="4.8999999999999998E-5"/>
    <s v="K"/>
    <s v="SDLEMQYETLQEELMALKK"/>
    <s v="N"/>
    <s v="2 Oxidation (M)"/>
    <s v="0.0000200000000020000.0"/>
    <m/>
    <m/>
    <x v="9"/>
  </r>
  <r>
    <x v="5"/>
    <x v="0"/>
    <x v="108"/>
    <s v="Keratin, type I cytoskeletal 9 OS=Homo sapiens GN=KRT9 PE=1 SV=3"/>
    <n v="7181"/>
    <x v="108"/>
    <n v="216"/>
    <n v="216"/>
    <n v="19"/>
    <n v="19"/>
    <x v="0"/>
    <x v="0"/>
    <n v="127384"/>
    <n v="1"/>
    <n v="1"/>
    <x v="1"/>
    <n v="777.71180000000004"/>
    <n v="2330.1136000000001"/>
    <n v="3"/>
    <n v="2330.1021000000001"/>
    <n v="1.15E-2"/>
    <n v="1"/>
    <x v="2201"/>
    <n v="2.4000000000000001E-4"/>
    <s v="K"/>
    <s v="SDLEMQYETLQEELMALKK"/>
    <s v="N"/>
    <s v="2 Oxidation (M)"/>
    <s v="0.0000200000000020000.0"/>
    <m/>
    <m/>
    <x v="3"/>
  </r>
  <r>
    <x v="5"/>
    <x v="0"/>
    <x v="108"/>
    <s v="Keratin, type I cytoskeletal 9 OS=Homo sapiens GN=KRT9 PE=1 SV=3"/>
    <n v="7181"/>
    <x v="108"/>
    <n v="216"/>
    <n v="216"/>
    <n v="19"/>
    <n v="19"/>
    <x v="0"/>
    <x v="0"/>
    <n v="127385"/>
    <n v="1"/>
    <n v="1"/>
    <x v="1"/>
    <n v="777.71190000000001"/>
    <n v="2330.1138000000001"/>
    <n v="3"/>
    <n v="2330.1021000000001"/>
    <n v="1.17E-2"/>
    <n v="1"/>
    <x v="504"/>
    <n v="4.0000000000000002E-4"/>
    <s v="K"/>
    <s v="SDLEMQYETLQEELMALKK"/>
    <s v="N"/>
    <s v="2 Oxidation (M)"/>
    <s v="0.0000200000000020000.0"/>
    <m/>
    <m/>
    <x v="4"/>
  </r>
  <r>
    <x v="5"/>
    <x v="0"/>
    <x v="108"/>
    <s v="Keratin, type I cytoskeletal 9 OS=Homo sapiens GN=KRT9 PE=1 SV=3"/>
    <n v="7181"/>
    <x v="108"/>
    <n v="216"/>
    <n v="216"/>
    <n v="19"/>
    <n v="19"/>
    <x v="0"/>
    <x v="0"/>
    <n v="127386"/>
    <n v="1"/>
    <n v="1"/>
    <x v="1"/>
    <n v="777.71469999999999"/>
    <n v="2330.1223"/>
    <n v="3"/>
    <n v="2330.1021000000001"/>
    <n v="2.0199999999999999E-2"/>
    <n v="1"/>
    <x v="2202"/>
    <n v="3.3E-3"/>
    <s v="K"/>
    <s v="SDLEMQYETLQEELMALKK"/>
    <s v="N"/>
    <s v="2 Oxidation (M)"/>
    <s v="0.0000200000000020000.0"/>
    <m/>
    <m/>
    <x v="1"/>
  </r>
  <r>
    <x v="5"/>
    <x v="0"/>
    <x v="108"/>
    <s v="Keratin, type I cytoskeletal 9 OS=Homo sapiens GN=KRT9 PE=1 SV=3"/>
    <n v="7181"/>
    <x v="108"/>
    <n v="216"/>
    <n v="216"/>
    <n v="19"/>
    <n v="19"/>
    <x v="0"/>
    <x v="0"/>
    <n v="127390"/>
    <n v="1"/>
    <n v="1"/>
    <x v="1"/>
    <n v="1166.5459000000001"/>
    <n v="2331.0772000000002"/>
    <n v="2"/>
    <n v="2331.0861"/>
    <n v="-8.8999999999999999E-3"/>
    <n v="1"/>
    <x v="2203"/>
    <n v="3.3E-3"/>
    <s v="K"/>
    <s v="SDLEMQYETLQEELMALKK"/>
    <s v="N"/>
    <s v="Deamidated (NQ); 2 Oxidation (M)"/>
    <s v="0.0000200000100020000.0"/>
    <m/>
    <m/>
    <x v="0"/>
  </r>
  <r>
    <x v="5"/>
    <x v="0"/>
    <x v="108"/>
    <s v="Keratin, type I cytoskeletal 9 OS=Homo sapiens GN=KRT9 PE=1 SV=3"/>
    <n v="7181"/>
    <x v="108"/>
    <n v="216"/>
    <n v="216"/>
    <n v="19"/>
    <n v="19"/>
    <x v="0"/>
    <x v="0"/>
    <n v="127622"/>
    <n v="1"/>
    <n v="1"/>
    <x v="1"/>
    <n v="782.40150000000006"/>
    <n v="2344.1826999999998"/>
    <n v="3"/>
    <n v="2344.1693"/>
    <n v="1.34E-2"/>
    <n v="1"/>
    <x v="2204"/>
    <n v="1.8E-3"/>
    <s v="R"/>
    <s v="QGVDADINGLRQVLDNLTMEK"/>
    <s v="S"/>
    <s v="Oxidation (M)"/>
    <s v="0.000000000000000000200.0"/>
    <m/>
    <m/>
    <x v="0"/>
  </r>
  <r>
    <x v="5"/>
    <x v="0"/>
    <x v="108"/>
    <s v="Keratin, type I cytoskeletal 9 OS=Homo sapiens GN=KRT9 PE=1 SV=3"/>
    <n v="7181"/>
    <x v="108"/>
    <n v="216"/>
    <n v="216"/>
    <n v="19"/>
    <n v="19"/>
    <x v="0"/>
    <x v="0"/>
    <n v="128659"/>
    <n v="1"/>
    <n v="1"/>
    <x v="1"/>
    <n v="793.06219999999996"/>
    <n v="2376.1649000000002"/>
    <n v="3"/>
    <n v="2376.1808000000001"/>
    <n v="-1.6E-2"/>
    <n v="1"/>
    <x v="2205"/>
    <n v="7.9999999999999996E-6"/>
    <s v="R"/>
    <s v="LASYLDKVQALEEANNDLENK"/>
    <s v="I"/>
    <m/>
    <m/>
    <m/>
    <m/>
    <x v="7"/>
  </r>
  <r>
    <x v="5"/>
    <x v="0"/>
    <x v="108"/>
    <s v="Keratin, type I cytoskeletal 9 OS=Homo sapiens GN=KRT9 PE=1 SV=3"/>
    <n v="7181"/>
    <x v="108"/>
    <n v="216"/>
    <n v="216"/>
    <n v="19"/>
    <n v="19"/>
    <x v="0"/>
    <x v="0"/>
    <n v="128660"/>
    <n v="1"/>
    <n v="1"/>
    <x v="1"/>
    <n v="793.06359999999995"/>
    <n v="2376.1689000000001"/>
    <n v="3"/>
    <n v="2376.1808000000001"/>
    <n v="-1.1900000000000001E-2"/>
    <n v="1"/>
    <x v="2048"/>
    <n v="8.3999999999999992E-6"/>
    <s v="R"/>
    <s v="LASYLDKVQALEEANNDLENK"/>
    <s v="I"/>
    <m/>
    <m/>
    <m/>
    <m/>
    <x v="0"/>
  </r>
  <r>
    <x v="5"/>
    <x v="0"/>
    <x v="108"/>
    <s v="Keratin, type I cytoskeletal 9 OS=Homo sapiens GN=KRT9 PE=1 SV=3"/>
    <n v="7181"/>
    <x v="108"/>
    <n v="216"/>
    <n v="216"/>
    <n v="19"/>
    <n v="19"/>
    <x v="0"/>
    <x v="0"/>
    <n v="131456"/>
    <n v="1"/>
    <n v="1"/>
    <x v="1"/>
    <n v="837.37450000000001"/>
    <n v="2509.1017999999999"/>
    <n v="3"/>
    <n v="2509.1244999999999"/>
    <n v="-2.2599999999999999E-2"/>
    <n v="0"/>
    <x v="2206"/>
    <n v="5.3000000000000003E-10"/>
    <s v="K"/>
    <s v="EIETYHNLLEGGQEDFESSGAGK"/>
    <s v="I"/>
    <m/>
    <m/>
    <m/>
    <m/>
    <x v="9"/>
  </r>
  <r>
    <x v="5"/>
    <x v="0"/>
    <x v="108"/>
    <s v="Keratin, type I cytoskeletal 9 OS=Homo sapiens GN=KRT9 PE=1 SV=3"/>
    <n v="7181"/>
    <x v="108"/>
    <n v="216"/>
    <n v="216"/>
    <n v="19"/>
    <n v="19"/>
    <x v="0"/>
    <x v="0"/>
    <n v="131457"/>
    <n v="1"/>
    <n v="1"/>
    <x v="1"/>
    <n v="837.375"/>
    <n v="2509.1032"/>
    <n v="3"/>
    <n v="2509.1244999999999"/>
    <n v="-2.12E-2"/>
    <n v="0"/>
    <x v="2207"/>
    <n v="5.4999999999999997E-11"/>
    <s v="K"/>
    <s v="EIETYHNLLEGGQEDFESSGAGK"/>
    <s v="I"/>
    <m/>
    <m/>
    <m/>
    <m/>
    <x v="7"/>
  </r>
  <r>
    <x v="5"/>
    <x v="0"/>
    <x v="108"/>
    <s v="Keratin, type I cytoskeletal 9 OS=Homo sapiens GN=KRT9 PE=1 SV=3"/>
    <n v="7181"/>
    <x v="108"/>
    <n v="216"/>
    <n v="216"/>
    <n v="19"/>
    <n v="19"/>
    <x v="0"/>
    <x v="0"/>
    <n v="131458"/>
    <n v="1"/>
    <n v="1"/>
    <x v="1"/>
    <n v="837.37580000000003"/>
    <n v="2509.1055000000001"/>
    <n v="3"/>
    <n v="2509.1244999999999"/>
    <n v="-1.9E-2"/>
    <n v="0"/>
    <x v="2208"/>
    <n v="2.7999999999999998E-9"/>
    <s v="K"/>
    <s v="EIETYHNLLEGGQEDFESSGAGK"/>
    <s v="I"/>
    <m/>
    <m/>
    <m/>
    <m/>
    <x v="3"/>
  </r>
  <r>
    <x v="5"/>
    <x v="0"/>
    <x v="108"/>
    <s v="Keratin, type I cytoskeletal 9 OS=Homo sapiens GN=KRT9 PE=1 SV=3"/>
    <n v="7181"/>
    <x v="108"/>
    <n v="216"/>
    <n v="216"/>
    <n v="19"/>
    <n v="19"/>
    <x v="0"/>
    <x v="0"/>
    <n v="131459"/>
    <n v="1"/>
    <n v="1"/>
    <x v="1"/>
    <n v="837.3759"/>
    <n v="2509.1057999999998"/>
    <n v="3"/>
    <n v="2509.1244999999999"/>
    <n v="-1.8599999999999998E-2"/>
    <n v="0"/>
    <x v="2209"/>
    <n v="1.2E-9"/>
    <s v="K"/>
    <s v="EIETYHNLLEGGQEDFESSGAGK"/>
    <s v="I"/>
    <m/>
    <m/>
    <m/>
    <m/>
    <x v="2"/>
  </r>
  <r>
    <x v="5"/>
    <x v="0"/>
    <x v="108"/>
    <s v="Keratin, type I cytoskeletal 9 OS=Homo sapiens GN=KRT9 PE=1 SV=3"/>
    <n v="7181"/>
    <x v="108"/>
    <n v="216"/>
    <n v="216"/>
    <n v="19"/>
    <n v="19"/>
    <x v="0"/>
    <x v="0"/>
    <n v="131460"/>
    <n v="1"/>
    <n v="1"/>
    <x v="1"/>
    <n v="837.37630000000001"/>
    <n v="2509.107"/>
    <n v="3"/>
    <n v="2509.1244999999999"/>
    <n v="-1.7500000000000002E-2"/>
    <n v="0"/>
    <x v="2210"/>
    <n v="1.3E-6"/>
    <s v="K"/>
    <s v="EIETYHNLLEGGQEDFESSGAGK"/>
    <s v="I"/>
    <m/>
    <m/>
    <m/>
    <m/>
    <x v="1"/>
  </r>
  <r>
    <x v="5"/>
    <x v="0"/>
    <x v="108"/>
    <s v="Keratin, type I cytoskeletal 9 OS=Homo sapiens GN=KRT9 PE=1 SV=3"/>
    <n v="7181"/>
    <x v="108"/>
    <n v="216"/>
    <n v="216"/>
    <n v="19"/>
    <n v="19"/>
    <x v="0"/>
    <x v="0"/>
    <n v="131461"/>
    <n v="1"/>
    <n v="1"/>
    <x v="1"/>
    <n v="837.37670000000003"/>
    <n v="2509.1082000000001"/>
    <n v="3"/>
    <n v="2509.1244999999999"/>
    <n v="-1.6199999999999999E-2"/>
    <n v="0"/>
    <x v="2211"/>
    <n v="9.9999999999999995E-8"/>
    <s v="K"/>
    <s v="EIETYHNLLEGGQEDFESSGAGK"/>
    <s v="I"/>
    <m/>
    <m/>
    <m/>
    <m/>
    <x v="6"/>
  </r>
  <r>
    <x v="5"/>
    <x v="0"/>
    <x v="108"/>
    <s v="Keratin, type I cytoskeletal 9 OS=Homo sapiens GN=KRT9 PE=1 SV=3"/>
    <n v="7181"/>
    <x v="108"/>
    <n v="216"/>
    <n v="216"/>
    <n v="19"/>
    <n v="19"/>
    <x v="0"/>
    <x v="0"/>
    <n v="131463"/>
    <n v="1"/>
    <n v="1"/>
    <x v="1"/>
    <n v="837.37729999999999"/>
    <n v="2509.1102000000001"/>
    <n v="3"/>
    <n v="2509.1244999999999"/>
    <n v="-1.43E-2"/>
    <n v="0"/>
    <x v="2212"/>
    <n v="4.8E-8"/>
    <s v="K"/>
    <s v="EIETYHNLLEGGQEDFESSGAGK"/>
    <s v="I"/>
    <m/>
    <m/>
    <m/>
    <m/>
    <x v="5"/>
  </r>
  <r>
    <x v="5"/>
    <x v="0"/>
    <x v="108"/>
    <s v="Keratin, type I cytoskeletal 9 OS=Homo sapiens GN=KRT9 PE=1 SV=3"/>
    <n v="7181"/>
    <x v="108"/>
    <n v="216"/>
    <n v="216"/>
    <n v="19"/>
    <n v="19"/>
    <x v="0"/>
    <x v="0"/>
    <n v="131464"/>
    <n v="1"/>
    <n v="1"/>
    <x v="1"/>
    <n v="837.37860000000001"/>
    <n v="2509.1140999999998"/>
    <n v="3"/>
    <n v="2509.1244999999999"/>
    <n v="-1.04E-2"/>
    <n v="0"/>
    <x v="2213"/>
    <n v="1.8E-9"/>
    <s v="K"/>
    <s v="EIETYHNLLEGGQEDFESSGAGK"/>
    <s v="I"/>
    <m/>
    <m/>
    <m/>
    <m/>
    <x v="3"/>
  </r>
  <r>
    <x v="5"/>
    <x v="0"/>
    <x v="108"/>
    <s v="Keratin, type I cytoskeletal 9 OS=Homo sapiens GN=KRT9 PE=1 SV=3"/>
    <n v="7181"/>
    <x v="108"/>
    <n v="216"/>
    <n v="216"/>
    <n v="19"/>
    <n v="19"/>
    <x v="0"/>
    <x v="0"/>
    <n v="131465"/>
    <n v="1"/>
    <n v="1"/>
    <x v="1"/>
    <n v="837.37869999999998"/>
    <n v="2509.1142"/>
    <n v="3"/>
    <n v="2509.1244999999999"/>
    <n v="-1.0200000000000001E-2"/>
    <n v="0"/>
    <x v="2214"/>
    <n v="5.7999999999999998E-9"/>
    <s v="K"/>
    <s v="EIETYHNLLEGGQEDFESSGAGK"/>
    <s v="I"/>
    <m/>
    <m/>
    <m/>
    <m/>
    <x v="6"/>
  </r>
  <r>
    <x v="5"/>
    <x v="0"/>
    <x v="108"/>
    <s v="Keratin, type I cytoskeletal 9 OS=Homo sapiens GN=KRT9 PE=1 SV=3"/>
    <n v="7181"/>
    <x v="108"/>
    <n v="216"/>
    <n v="216"/>
    <n v="19"/>
    <n v="19"/>
    <x v="0"/>
    <x v="0"/>
    <n v="131466"/>
    <n v="1"/>
    <n v="1"/>
    <x v="1"/>
    <n v="837.37890000000004"/>
    <n v="2509.1147999999998"/>
    <n v="3"/>
    <n v="2509.1244999999999"/>
    <n v="-9.7000000000000003E-3"/>
    <n v="0"/>
    <x v="2215"/>
    <n v="3.2000000000000001E-9"/>
    <s v="K"/>
    <s v="EIETYHNLLEGGQEDFESSGAGK"/>
    <s v="I"/>
    <m/>
    <m/>
    <m/>
    <m/>
    <x v="4"/>
  </r>
  <r>
    <x v="5"/>
    <x v="0"/>
    <x v="108"/>
    <s v="Keratin, type I cytoskeletal 9 OS=Homo sapiens GN=KRT9 PE=1 SV=3"/>
    <n v="7181"/>
    <x v="108"/>
    <n v="216"/>
    <n v="216"/>
    <n v="19"/>
    <n v="19"/>
    <x v="0"/>
    <x v="0"/>
    <n v="131467"/>
    <n v="1"/>
    <n v="1"/>
    <x v="1"/>
    <n v="837.37900000000002"/>
    <n v="2509.1149999999998"/>
    <n v="3"/>
    <n v="2509.1244999999999"/>
    <n v="-9.4000000000000004E-3"/>
    <n v="0"/>
    <x v="455"/>
    <n v="1.4E-8"/>
    <s v="K"/>
    <s v="EIETYHNLLEGGQEDFESSGAGK"/>
    <s v="I"/>
    <m/>
    <m/>
    <m/>
    <m/>
    <x v="7"/>
  </r>
  <r>
    <x v="5"/>
    <x v="0"/>
    <x v="108"/>
    <s v="Keratin, type I cytoskeletal 9 OS=Homo sapiens GN=KRT9 PE=1 SV=3"/>
    <n v="7181"/>
    <x v="108"/>
    <n v="216"/>
    <n v="216"/>
    <n v="19"/>
    <n v="19"/>
    <x v="0"/>
    <x v="0"/>
    <n v="131468"/>
    <n v="1"/>
    <n v="1"/>
    <x v="1"/>
    <n v="837.37919999999997"/>
    <n v="2509.1156999999998"/>
    <n v="3"/>
    <n v="2509.1244999999999"/>
    <n v="-8.6999999999999994E-3"/>
    <n v="0"/>
    <x v="2216"/>
    <n v="1.9000000000000001E-9"/>
    <s v="K"/>
    <s v="EIETYHNLLEGGQEDFESSGAGK"/>
    <s v="I"/>
    <m/>
    <m/>
    <m/>
    <m/>
    <x v="2"/>
  </r>
  <r>
    <x v="5"/>
    <x v="0"/>
    <x v="108"/>
    <s v="Keratin, type I cytoskeletal 9 OS=Homo sapiens GN=KRT9 PE=1 SV=3"/>
    <n v="7181"/>
    <x v="108"/>
    <n v="216"/>
    <n v="216"/>
    <n v="19"/>
    <n v="19"/>
    <x v="0"/>
    <x v="0"/>
    <n v="131469"/>
    <n v="1"/>
    <n v="1"/>
    <x v="1"/>
    <n v="837.37959999999998"/>
    <n v="2509.1169"/>
    <n v="3"/>
    <n v="2509.1244999999999"/>
    <n v="-7.6E-3"/>
    <n v="0"/>
    <x v="2217"/>
    <n v="1.2E-9"/>
    <s v="K"/>
    <s v="EIETYHNLLEGGQEDFESSGAGK"/>
    <s v="I"/>
    <m/>
    <m/>
    <m/>
    <m/>
    <x v="8"/>
  </r>
  <r>
    <x v="5"/>
    <x v="0"/>
    <x v="108"/>
    <s v="Keratin, type I cytoskeletal 9 OS=Homo sapiens GN=KRT9 PE=1 SV=3"/>
    <n v="7181"/>
    <x v="108"/>
    <n v="216"/>
    <n v="216"/>
    <n v="19"/>
    <n v="19"/>
    <x v="0"/>
    <x v="0"/>
    <n v="131470"/>
    <n v="1"/>
    <n v="1"/>
    <x v="1"/>
    <n v="837.37990000000002"/>
    <n v="2509.1179000000002"/>
    <n v="3"/>
    <n v="2509.1244999999999"/>
    <n v="-6.6E-3"/>
    <n v="0"/>
    <x v="2218"/>
    <n v="5.1000000000000002E-9"/>
    <s v="K"/>
    <s v="EIETYHNLLEGGQEDFESSGAGK"/>
    <s v="I"/>
    <m/>
    <m/>
    <m/>
    <m/>
    <x v="0"/>
  </r>
  <r>
    <x v="5"/>
    <x v="0"/>
    <x v="108"/>
    <s v="Keratin, type I cytoskeletal 9 OS=Homo sapiens GN=KRT9 PE=1 SV=3"/>
    <n v="7181"/>
    <x v="108"/>
    <n v="216"/>
    <n v="216"/>
    <n v="19"/>
    <n v="19"/>
    <x v="0"/>
    <x v="0"/>
    <n v="131471"/>
    <n v="1"/>
    <n v="1"/>
    <x v="1"/>
    <n v="837.38040000000001"/>
    <n v="2509.1194"/>
    <n v="3"/>
    <n v="2509.1244999999999"/>
    <n v="-5.1000000000000004E-3"/>
    <n v="0"/>
    <x v="1503"/>
    <n v="2.7000000000000002E-9"/>
    <s v="K"/>
    <s v="EIETYHNLLEGGQEDFESSGAGK"/>
    <s v="I"/>
    <m/>
    <m/>
    <m/>
    <m/>
    <x v="9"/>
  </r>
  <r>
    <x v="5"/>
    <x v="0"/>
    <x v="108"/>
    <s v="Keratin, type I cytoskeletal 9 OS=Homo sapiens GN=KRT9 PE=1 SV=3"/>
    <n v="7181"/>
    <x v="108"/>
    <n v="216"/>
    <n v="216"/>
    <n v="19"/>
    <n v="19"/>
    <x v="0"/>
    <x v="0"/>
    <n v="131472"/>
    <n v="1"/>
    <n v="1"/>
    <x v="1"/>
    <n v="837.38059999999996"/>
    <n v="2509.12"/>
    <n v="3"/>
    <n v="2509.1244999999999"/>
    <n v="-4.4999999999999997E-3"/>
    <n v="0"/>
    <x v="2219"/>
    <n v="2.8E-11"/>
    <s v="K"/>
    <s v="EIETYHNLLEGGQEDFESSGAGK"/>
    <s v="I"/>
    <m/>
    <m/>
    <m/>
    <m/>
    <x v="5"/>
  </r>
  <r>
    <x v="5"/>
    <x v="0"/>
    <x v="108"/>
    <s v="Keratin, type I cytoskeletal 9 OS=Homo sapiens GN=KRT9 PE=1 SV=3"/>
    <n v="7181"/>
    <x v="108"/>
    <n v="216"/>
    <n v="216"/>
    <n v="19"/>
    <n v="19"/>
    <x v="0"/>
    <x v="0"/>
    <n v="131473"/>
    <n v="1"/>
    <n v="1"/>
    <x v="1"/>
    <n v="837.38080000000002"/>
    <n v="2509.1205"/>
    <n v="3"/>
    <n v="2509.1244999999999"/>
    <n v="-4.0000000000000001E-3"/>
    <n v="0"/>
    <x v="2220"/>
    <n v="3.2000000000000001E-9"/>
    <s v="K"/>
    <s v="EIETYHNLLEGGQEDFESSGAGK"/>
    <s v="I"/>
    <m/>
    <m/>
    <m/>
    <m/>
    <x v="9"/>
  </r>
  <r>
    <x v="5"/>
    <x v="0"/>
    <x v="108"/>
    <s v="Keratin, type I cytoskeletal 9 OS=Homo sapiens GN=KRT9 PE=1 SV=3"/>
    <n v="7181"/>
    <x v="108"/>
    <n v="216"/>
    <n v="216"/>
    <n v="19"/>
    <n v="19"/>
    <x v="0"/>
    <x v="0"/>
    <n v="131474"/>
    <n v="1"/>
    <n v="1"/>
    <x v="1"/>
    <n v="837.38099999999997"/>
    <n v="2509.1210999999998"/>
    <n v="3"/>
    <n v="2509.1244999999999"/>
    <n v="-3.3E-3"/>
    <n v="0"/>
    <x v="2221"/>
    <n v="2.7999999999999999E-8"/>
    <s v="K"/>
    <s v="EIETYHNLLEGGQEDFESSGAGK"/>
    <s v="I"/>
    <m/>
    <m/>
    <m/>
    <m/>
    <x v="1"/>
  </r>
  <r>
    <x v="5"/>
    <x v="0"/>
    <x v="108"/>
    <s v="Keratin, type I cytoskeletal 9 OS=Homo sapiens GN=KRT9 PE=1 SV=3"/>
    <n v="7181"/>
    <x v="108"/>
    <n v="216"/>
    <n v="216"/>
    <n v="19"/>
    <n v="19"/>
    <x v="0"/>
    <x v="0"/>
    <n v="131475"/>
    <n v="1"/>
    <n v="1"/>
    <x v="1"/>
    <n v="837.38109999999995"/>
    <n v="2509.1215000000002"/>
    <n v="3"/>
    <n v="2509.1244999999999"/>
    <n v="-3.0000000000000001E-3"/>
    <n v="0"/>
    <x v="2222"/>
    <n v="1.9000000000000001E-9"/>
    <s v="K"/>
    <s v="EIETYHNLLEGGQEDFESSGAGK"/>
    <s v="I"/>
    <m/>
    <m/>
    <m/>
    <m/>
    <x v="8"/>
  </r>
  <r>
    <x v="5"/>
    <x v="0"/>
    <x v="108"/>
    <s v="Keratin, type I cytoskeletal 9 OS=Homo sapiens GN=KRT9 PE=1 SV=3"/>
    <n v="7181"/>
    <x v="108"/>
    <n v="216"/>
    <n v="216"/>
    <n v="19"/>
    <n v="19"/>
    <x v="0"/>
    <x v="0"/>
    <n v="131476"/>
    <n v="1"/>
    <n v="1"/>
    <x v="1"/>
    <n v="837.38109999999995"/>
    <n v="2509.1215000000002"/>
    <n v="3"/>
    <n v="2509.1244999999999"/>
    <n v="-2.8999999999999998E-3"/>
    <n v="0"/>
    <x v="2223"/>
    <n v="5.4000000000000004E-9"/>
    <s v="K"/>
    <s v="EIETYHNLLEGGQEDFESSGAGK"/>
    <s v="I"/>
    <m/>
    <m/>
    <m/>
    <m/>
    <x v="3"/>
  </r>
  <r>
    <x v="5"/>
    <x v="0"/>
    <x v="108"/>
    <s v="Keratin, type I cytoskeletal 9 OS=Homo sapiens GN=KRT9 PE=1 SV=3"/>
    <n v="7181"/>
    <x v="108"/>
    <n v="216"/>
    <n v="216"/>
    <n v="19"/>
    <n v="19"/>
    <x v="0"/>
    <x v="0"/>
    <n v="131477"/>
    <n v="1"/>
    <n v="1"/>
    <x v="1"/>
    <n v="837.38109999999995"/>
    <n v="2509.1215999999999"/>
    <n v="3"/>
    <n v="2509.1244999999999"/>
    <n v="-2.8999999999999998E-3"/>
    <n v="0"/>
    <x v="2224"/>
    <n v="3.3999999999999998E-9"/>
    <s v="K"/>
    <s v="EIETYHNLLEGGQEDFESSGAGK"/>
    <s v="I"/>
    <m/>
    <m/>
    <m/>
    <m/>
    <x v="2"/>
  </r>
  <r>
    <x v="5"/>
    <x v="0"/>
    <x v="108"/>
    <s v="Keratin, type I cytoskeletal 9 OS=Homo sapiens GN=KRT9 PE=1 SV=3"/>
    <n v="7181"/>
    <x v="108"/>
    <n v="216"/>
    <n v="216"/>
    <n v="19"/>
    <n v="19"/>
    <x v="0"/>
    <x v="0"/>
    <n v="131478"/>
    <n v="1"/>
    <n v="1"/>
    <x v="1"/>
    <n v="837.38130000000001"/>
    <n v="2509.1219999999998"/>
    <n v="3"/>
    <n v="2509.1244999999999"/>
    <n v="-2.3999999999999998E-3"/>
    <n v="0"/>
    <x v="2225"/>
    <n v="6.1E-9"/>
    <s v="K"/>
    <s v="EIETYHNLLEGGQEDFESSGAGK"/>
    <s v="I"/>
    <m/>
    <m/>
    <m/>
    <m/>
    <x v="1"/>
  </r>
  <r>
    <x v="5"/>
    <x v="0"/>
    <x v="108"/>
    <s v="Keratin, type I cytoskeletal 9 OS=Homo sapiens GN=KRT9 PE=1 SV=3"/>
    <n v="7181"/>
    <x v="108"/>
    <n v="216"/>
    <n v="216"/>
    <n v="19"/>
    <n v="19"/>
    <x v="0"/>
    <x v="0"/>
    <n v="131479"/>
    <n v="1"/>
    <n v="1"/>
    <x v="1"/>
    <n v="837.38160000000005"/>
    <n v="2509.1230999999998"/>
    <n v="3"/>
    <n v="2509.1244999999999"/>
    <n v="-1.4E-3"/>
    <n v="0"/>
    <x v="2226"/>
    <n v="2.1999999999999998E-9"/>
    <s v="K"/>
    <s v="EIETYHNLLEGGQEDFESSGAGK"/>
    <s v="I"/>
    <m/>
    <m/>
    <m/>
    <m/>
    <x v="4"/>
  </r>
  <r>
    <x v="5"/>
    <x v="0"/>
    <x v="108"/>
    <s v="Keratin, type I cytoskeletal 9 OS=Homo sapiens GN=KRT9 PE=1 SV=3"/>
    <n v="7181"/>
    <x v="108"/>
    <n v="216"/>
    <n v="216"/>
    <n v="19"/>
    <n v="19"/>
    <x v="0"/>
    <x v="0"/>
    <n v="131480"/>
    <n v="1"/>
    <n v="1"/>
    <x v="1"/>
    <n v="837.38199999999995"/>
    <n v="2509.1242000000002"/>
    <n v="3"/>
    <n v="2509.1244999999999"/>
    <n v="-2.9999999999999997E-4"/>
    <n v="0"/>
    <x v="2227"/>
    <n v="1.3000000000000001E-9"/>
    <s v="K"/>
    <s v="EIETYHNLLEGGQEDFESSGAGK"/>
    <s v="I"/>
    <m/>
    <m/>
    <m/>
    <m/>
    <x v="3"/>
  </r>
  <r>
    <x v="5"/>
    <x v="0"/>
    <x v="108"/>
    <s v="Keratin, type I cytoskeletal 9 OS=Homo sapiens GN=KRT9 PE=1 SV=3"/>
    <n v="7181"/>
    <x v="108"/>
    <n v="216"/>
    <n v="216"/>
    <n v="19"/>
    <n v="19"/>
    <x v="0"/>
    <x v="0"/>
    <n v="131481"/>
    <n v="1"/>
    <n v="1"/>
    <x v="1"/>
    <n v="837.38210000000004"/>
    <n v="2509.1244000000002"/>
    <n v="3"/>
    <n v="2509.1244999999999"/>
    <n v="-1E-4"/>
    <n v="0"/>
    <x v="2228"/>
    <n v="8.9000000000000003E-9"/>
    <s v="K"/>
    <s v="EIETYHNLLEGGQEDFESSGAGK"/>
    <s v="I"/>
    <m/>
    <m/>
    <m/>
    <m/>
    <x v="0"/>
  </r>
  <r>
    <x v="5"/>
    <x v="0"/>
    <x v="108"/>
    <s v="Keratin, type I cytoskeletal 9 OS=Homo sapiens GN=KRT9 PE=1 SV=3"/>
    <n v="7181"/>
    <x v="108"/>
    <n v="216"/>
    <n v="216"/>
    <n v="19"/>
    <n v="19"/>
    <x v="0"/>
    <x v="0"/>
    <n v="131482"/>
    <n v="1"/>
    <n v="1"/>
    <x v="1"/>
    <n v="837.38220000000001"/>
    <n v="2509.1246999999998"/>
    <n v="3"/>
    <n v="2509.1244999999999"/>
    <n v="2.0000000000000001E-4"/>
    <n v="0"/>
    <x v="2229"/>
    <n v="1.8999999999999999E-10"/>
    <s v="K"/>
    <s v="EIETYHNLLEGGQEDFESSGAGK"/>
    <s v="I"/>
    <m/>
    <m/>
    <m/>
    <m/>
    <x v="7"/>
  </r>
  <r>
    <x v="5"/>
    <x v="0"/>
    <x v="108"/>
    <s v="Keratin, type I cytoskeletal 9 OS=Homo sapiens GN=KRT9 PE=1 SV=3"/>
    <n v="7181"/>
    <x v="108"/>
    <n v="216"/>
    <n v="216"/>
    <n v="19"/>
    <n v="19"/>
    <x v="0"/>
    <x v="0"/>
    <n v="131483"/>
    <n v="1"/>
    <n v="1"/>
    <x v="1"/>
    <n v="837.38369999999998"/>
    <n v="2509.1293000000001"/>
    <n v="3"/>
    <n v="2509.1244999999999"/>
    <n v="4.7999999999999996E-3"/>
    <n v="0"/>
    <x v="2230"/>
    <n v="1.5E-9"/>
    <s v="K"/>
    <s v="EIETYHNLLEGGQEDFESSGAGK"/>
    <s v="I"/>
    <m/>
    <m/>
    <m/>
    <m/>
    <x v="6"/>
  </r>
  <r>
    <x v="5"/>
    <x v="0"/>
    <x v="108"/>
    <s v="Keratin, type I cytoskeletal 9 OS=Homo sapiens GN=KRT9 PE=1 SV=3"/>
    <n v="7181"/>
    <x v="108"/>
    <n v="216"/>
    <n v="216"/>
    <n v="19"/>
    <n v="19"/>
    <x v="0"/>
    <x v="0"/>
    <n v="131510"/>
    <n v="1"/>
    <n v="1"/>
    <x v="1"/>
    <n v="837.71270000000004"/>
    <n v="2510.1163999999999"/>
    <n v="3"/>
    <n v="2510.1084999999998"/>
    <n v="7.9000000000000008E-3"/>
    <n v="0"/>
    <x v="2231"/>
    <n v="1.5E-5"/>
    <s v="K"/>
    <s v="EIETYHNLLEGGQEDFESSGAGK"/>
    <s v="I"/>
    <s v="Deamidated (NQ)"/>
    <s v="0.00000000000010000000000.0"/>
    <m/>
    <m/>
    <x v="0"/>
  </r>
  <r>
    <x v="5"/>
    <x v="0"/>
    <x v="108"/>
    <s v="Keratin, type I cytoskeletal 9 OS=Homo sapiens GN=KRT9 PE=1 SV=3"/>
    <n v="7181"/>
    <x v="108"/>
    <n v="216"/>
    <n v="216"/>
    <n v="19"/>
    <n v="19"/>
    <x v="0"/>
    <x v="0"/>
    <n v="131451"/>
    <n v="1"/>
    <n v="1"/>
    <x v="1"/>
    <n v="837.71550000000002"/>
    <n v="2510.1244999999999"/>
    <n v="3"/>
    <n v="2510.1084999999998"/>
    <n v="1.6E-2"/>
    <n v="0"/>
    <x v="2232"/>
    <n v="4.3999999999999997E-8"/>
    <s v="K"/>
    <s v="EIETYHNLLEGGQEDFESSGAGK"/>
    <s v="I"/>
    <s v="Deamidated (NQ)"/>
    <s v="0.00000000000010000000000.0"/>
    <m/>
    <m/>
    <x v="5"/>
  </r>
  <r>
    <x v="5"/>
    <x v="0"/>
    <x v="108"/>
    <s v="Keratin, type I cytoskeletal 9 OS=Homo sapiens GN=KRT9 PE=1 SV=3"/>
    <n v="7181"/>
    <x v="108"/>
    <n v="216"/>
    <n v="216"/>
    <n v="19"/>
    <n v="19"/>
    <x v="0"/>
    <x v="0"/>
    <n v="131809"/>
    <n v="1"/>
    <n v="1"/>
    <x v="1"/>
    <n v="845.73149999999998"/>
    <n v="2534.1725999999999"/>
    <n v="3"/>
    <n v="2534.1925000000001"/>
    <n v="-1.9900000000000001E-2"/>
    <n v="1"/>
    <x v="1103"/>
    <n v="6.7999999999999996E-3"/>
    <s v="K"/>
    <s v="VQALEEANNDLENKIQDWYDK"/>
    <s v="K"/>
    <m/>
    <m/>
    <m/>
    <m/>
    <x v="1"/>
  </r>
  <r>
    <x v="5"/>
    <x v="0"/>
    <x v="108"/>
    <s v="Keratin, type I cytoskeletal 9 OS=Homo sapiens GN=KRT9 PE=1 SV=3"/>
    <n v="7181"/>
    <x v="108"/>
    <n v="216"/>
    <n v="216"/>
    <n v="19"/>
    <n v="19"/>
    <x v="0"/>
    <x v="0"/>
    <n v="131810"/>
    <n v="1"/>
    <n v="1"/>
    <x v="1"/>
    <n v="845.73159999999996"/>
    <n v="2534.1729999999998"/>
    <n v="3"/>
    <n v="2534.1925000000001"/>
    <n v="-1.95E-2"/>
    <n v="1"/>
    <x v="2233"/>
    <n v="1.6999999999999999E-3"/>
    <s v="K"/>
    <s v="VQALEEANNDLENKIQDWYDK"/>
    <s v="K"/>
    <m/>
    <m/>
    <m/>
    <m/>
    <x v="0"/>
  </r>
  <r>
    <x v="5"/>
    <x v="0"/>
    <x v="108"/>
    <s v="Keratin, type I cytoskeletal 9 OS=Homo sapiens GN=KRT9 PE=1 SV=3"/>
    <n v="7181"/>
    <x v="108"/>
    <n v="216"/>
    <n v="216"/>
    <n v="19"/>
    <n v="19"/>
    <x v="0"/>
    <x v="0"/>
    <n v="131811"/>
    <n v="1"/>
    <n v="1"/>
    <x v="1"/>
    <n v="845.73170000000005"/>
    <n v="2534.1732000000002"/>
    <n v="3"/>
    <n v="2534.1925000000001"/>
    <n v="-1.9300000000000001E-2"/>
    <n v="1"/>
    <x v="2234"/>
    <n v="1.1000000000000001E-3"/>
    <s v="K"/>
    <s v="VQALEEANNDLENKIQDWYDK"/>
    <s v="K"/>
    <m/>
    <m/>
    <m/>
    <m/>
    <x v="0"/>
  </r>
  <r>
    <x v="5"/>
    <x v="0"/>
    <x v="108"/>
    <s v="Keratin, type I cytoskeletal 9 OS=Homo sapiens GN=KRT9 PE=1 SV=3"/>
    <n v="7181"/>
    <x v="108"/>
    <n v="216"/>
    <n v="216"/>
    <n v="19"/>
    <n v="19"/>
    <x v="0"/>
    <x v="0"/>
    <n v="131813"/>
    <n v="1"/>
    <n v="1"/>
    <x v="1"/>
    <n v="845.73410000000001"/>
    <n v="2534.1804999999999"/>
    <n v="3"/>
    <n v="2534.1925000000001"/>
    <n v="-1.2E-2"/>
    <n v="1"/>
    <x v="2235"/>
    <n v="6.6E-3"/>
    <s v="K"/>
    <s v="VQALEEANNDLENKIQDWYDK"/>
    <s v="K"/>
    <m/>
    <m/>
    <m/>
    <m/>
    <x v="5"/>
  </r>
  <r>
    <x v="5"/>
    <x v="0"/>
    <x v="108"/>
    <s v="Keratin, type I cytoskeletal 9 OS=Homo sapiens GN=KRT9 PE=1 SV=3"/>
    <n v="7181"/>
    <x v="108"/>
    <n v="216"/>
    <n v="216"/>
    <n v="19"/>
    <n v="19"/>
    <x v="0"/>
    <x v="0"/>
    <n v="131815"/>
    <n v="1"/>
    <n v="1"/>
    <x v="1"/>
    <n v="845.73429999999996"/>
    <n v="2534.1810999999998"/>
    <n v="3"/>
    <n v="2534.1925000000001"/>
    <n v="-1.14E-2"/>
    <n v="1"/>
    <x v="2236"/>
    <n v="7.3000000000000001E-3"/>
    <s v="K"/>
    <s v="VQALEEANNDLENKIQDWYDK"/>
    <s v="K"/>
    <m/>
    <m/>
    <m/>
    <m/>
    <x v="9"/>
  </r>
  <r>
    <x v="5"/>
    <x v="0"/>
    <x v="108"/>
    <s v="Keratin, type I cytoskeletal 9 OS=Homo sapiens GN=KRT9 PE=1 SV=3"/>
    <n v="7181"/>
    <x v="108"/>
    <n v="216"/>
    <n v="216"/>
    <n v="19"/>
    <n v="19"/>
    <x v="0"/>
    <x v="0"/>
    <n v="131816"/>
    <n v="1"/>
    <n v="1"/>
    <x v="1"/>
    <n v="845.73500000000001"/>
    <n v="2534.1831999999999"/>
    <n v="3"/>
    <n v="2534.1925000000001"/>
    <n v="-9.1999999999999998E-3"/>
    <n v="1"/>
    <x v="795"/>
    <n v="5.5000000000000003E-4"/>
    <s v="K"/>
    <s v="VQALEEANNDLENKIQDWYDK"/>
    <s v="K"/>
    <m/>
    <m/>
    <m/>
    <m/>
    <x v="8"/>
  </r>
  <r>
    <x v="5"/>
    <x v="0"/>
    <x v="108"/>
    <s v="Keratin, type I cytoskeletal 9 OS=Homo sapiens GN=KRT9 PE=1 SV=3"/>
    <n v="7181"/>
    <x v="108"/>
    <n v="216"/>
    <n v="216"/>
    <n v="19"/>
    <n v="19"/>
    <x v="0"/>
    <x v="0"/>
    <n v="131818"/>
    <n v="1"/>
    <n v="1"/>
    <x v="1"/>
    <n v="845.73559999999998"/>
    <n v="2534.1851000000001"/>
    <n v="3"/>
    <n v="2534.1925000000001"/>
    <n v="-7.4000000000000003E-3"/>
    <n v="1"/>
    <x v="2237"/>
    <n v="8.8000000000000005E-3"/>
    <s v="K"/>
    <s v="VQALEEANNDLENKIQDWYDK"/>
    <s v="K"/>
    <m/>
    <m/>
    <m/>
    <m/>
    <x v="6"/>
  </r>
  <r>
    <x v="5"/>
    <x v="0"/>
    <x v="108"/>
    <s v="Keratin, type I cytoskeletal 9 OS=Homo sapiens GN=KRT9 PE=1 SV=3"/>
    <n v="7181"/>
    <x v="108"/>
    <n v="216"/>
    <n v="216"/>
    <n v="19"/>
    <n v="19"/>
    <x v="0"/>
    <x v="0"/>
    <n v="131819"/>
    <n v="1"/>
    <n v="1"/>
    <x v="1"/>
    <n v="845.73609999999996"/>
    <n v="2534.1864999999998"/>
    <n v="3"/>
    <n v="2534.1925000000001"/>
    <n v="-6.0000000000000001E-3"/>
    <n v="1"/>
    <x v="2238"/>
    <n v="2.5999999999999998E-4"/>
    <s v="K"/>
    <s v="VQALEEANNDLENKIQDWYDK"/>
    <s v="K"/>
    <m/>
    <m/>
    <m/>
    <m/>
    <x v="4"/>
  </r>
  <r>
    <x v="5"/>
    <x v="0"/>
    <x v="108"/>
    <s v="Keratin, type I cytoskeletal 9 OS=Homo sapiens GN=KRT9 PE=1 SV=3"/>
    <n v="7181"/>
    <x v="108"/>
    <n v="216"/>
    <n v="216"/>
    <n v="19"/>
    <n v="19"/>
    <x v="0"/>
    <x v="0"/>
    <n v="131820"/>
    <n v="1"/>
    <n v="1"/>
    <x v="1"/>
    <n v="845.7364"/>
    <n v="2534.1873999999998"/>
    <n v="3"/>
    <n v="2534.1925000000001"/>
    <n v="-5.0000000000000001E-3"/>
    <n v="1"/>
    <x v="2239"/>
    <n v="5.6999999999999998E-4"/>
    <s v="K"/>
    <s v="VQALEEANNDLENKIQDWYDK"/>
    <s v="K"/>
    <m/>
    <m/>
    <m/>
    <m/>
    <x v="3"/>
  </r>
  <r>
    <x v="5"/>
    <x v="0"/>
    <x v="108"/>
    <s v="Keratin, type I cytoskeletal 9 OS=Homo sapiens GN=KRT9 PE=1 SV=3"/>
    <n v="7181"/>
    <x v="108"/>
    <n v="216"/>
    <n v="216"/>
    <n v="19"/>
    <n v="19"/>
    <x v="0"/>
    <x v="0"/>
    <n v="131821"/>
    <n v="1"/>
    <n v="1"/>
    <x v="1"/>
    <n v="845.73680000000002"/>
    <n v="2534.1886"/>
    <n v="3"/>
    <n v="2534.1925000000001"/>
    <n v="-3.8999999999999998E-3"/>
    <n v="1"/>
    <x v="2240"/>
    <n v="4.1000000000000003E-3"/>
    <s v="K"/>
    <s v="VQALEEANNDLENKIQDWYDK"/>
    <s v="K"/>
    <m/>
    <m/>
    <m/>
    <m/>
    <x v="3"/>
  </r>
  <r>
    <x v="5"/>
    <x v="0"/>
    <x v="108"/>
    <s v="Keratin, type I cytoskeletal 9 OS=Homo sapiens GN=KRT9 PE=1 SV=3"/>
    <n v="7181"/>
    <x v="108"/>
    <n v="216"/>
    <n v="216"/>
    <n v="19"/>
    <n v="19"/>
    <x v="0"/>
    <x v="0"/>
    <n v="131822"/>
    <n v="1"/>
    <n v="1"/>
    <x v="1"/>
    <n v="845.73829999999998"/>
    <n v="2534.1931"/>
    <n v="3"/>
    <n v="2534.1925000000001"/>
    <n v="5.9999999999999995E-4"/>
    <n v="1"/>
    <x v="2238"/>
    <n v="2.5999999999999998E-4"/>
    <s v="K"/>
    <s v="VQALEEANNDLENKIQDWYDK"/>
    <s v="K"/>
    <m/>
    <m/>
    <m/>
    <m/>
    <x v="9"/>
  </r>
  <r>
    <x v="5"/>
    <x v="0"/>
    <x v="108"/>
    <s v="Keratin, type I cytoskeletal 9 OS=Homo sapiens GN=KRT9 PE=1 SV=3"/>
    <n v="7181"/>
    <x v="108"/>
    <n v="216"/>
    <n v="216"/>
    <n v="19"/>
    <n v="19"/>
    <x v="0"/>
    <x v="0"/>
    <n v="131823"/>
    <n v="1"/>
    <n v="1"/>
    <x v="1"/>
    <n v="845.74"/>
    <n v="2534.1981000000001"/>
    <n v="3"/>
    <n v="2534.1925000000001"/>
    <n v="5.5999999999999999E-3"/>
    <n v="1"/>
    <x v="2241"/>
    <n v="5.4999999999999997E-3"/>
    <s v="K"/>
    <s v="VQALEEANNDLENKIQDWYDK"/>
    <s v="K"/>
    <m/>
    <m/>
    <m/>
    <m/>
    <x v="7"/>
  </r>
  <r>
    <x v="5"/>
    <x v="0"/>
    <x v="108"/>
    <s v="Keratin, type I cytoskeletal 9 OS=Homo sapiens GN=KRT9 PE=1 SV=3"/>
    <n v="7181"/>
    <x v="108"/>
    <n v="216"/>
    <n v="216"/>
    <n v="19"/>
    <n v="19"/>
    <x v="0"/>
    <x v="0"/>
    <n v="142796"/>
    <n v="1"/>
    <n v="1"/>
    <x v="1"/>
    <n v="846.06200000000001"/>
    <n v="2535.1642000000002"/>
    <n v="3"/>
    <n v="2535.1765"/>
    <n v="-1.2200000000000001E-2"/>
    <n v="1"/>
    <x v="1527"/>
    <n v="2.3999999999999998E-3"/>
    <s v="K"/>
    <s v="VQALEEANNDLENKIQDWYDK"/>
    <s v="K"/>
    <s v="Deamidated (NQ)"/>
    <s v="0.000000001000000000000.0"/>
    <m/>
    <m/>
    <x v="7"/>
  </r>
  <r>
    <x v="5"/>
    <x v="0"/>
    <x v="108"/>
    <s v="Keratin, type I cytoskeletal 9 OS=Homo sapiens GN=KRT9 PE=1 SV=3"/>
    <n v="7181"/>
    <x v="108"/>
    <n v="216"/>
    <n v="216"/>
    <n v="19"/>
    <n v="19"/>
    <x v="0"/>
    <x v="0"/>
    <n v="131830"/>
    <n v="1"/>
    <n v="1"/>
    <x v="1"/>
    <n v="846.06460000000004"/>
    <n v="2535.1718999999998"/>
    <n v="3"/>
    <n v="2535.1765"/>
    <n v="-4.4999999999999997E-3"/>
    <n v="1"/>
    <x v="1080"/>
    <n v="2.5999999999999998E-4"/>
    <s v="K"/>
    <s v="VQALEEANNDLENKIQDWYDK"/>
    <s v="K"/>
    <s v="Deamidated (NQ)"/>
    <s v="0.000000001000000000000.0"/>
    <m/>
    <m/>
    <x v="2"/>
  </r>
  <r>
    <x v="5"/>
    <x v="0"/>
    <x v="108"/>
    <s v="Keratin, type I cytoskeletal 9 OS=Homo sapiens GN=KRT9 PE=1 SV=3"/>
    <n v="7181"/>
    <x v="108"/>
    <n v="216"/>
    <n v="216"/>
    <n v="19"/>
    <n v="19"/>
    <x v="0"/>
    <x v="0"/>
    <n v="131797"/>
    <n v="1"/>
    <n v="1"/>
    <x v="1"/>
    <n v="846.07240000000002"/>
    <n v="2535.1952999999999"/>
    <n v="3"/>
    <n v="2535.1765"/>
    <n v="1.8800000000000001E-2"/>
    <n v="1"/>
    <x v="2242"/>
    <n v="1.1000000000000001E-3"/>
    <s v="K"/>
    <s v="VQALEEANNDLENKIQDWYDK"/>
    <s v="K"/>
    <s v="Deamidated (NQ)"/>
    <s v="0.000000001000000000000.0"/>
    <m/>
    <m/>
    <x v="9"/>
  </r>
  <r>
    <x v="5"/>
    <x v="0"/>
    <x v="108"/>
    <s v="Keratin, type I cytoskeletal 9 OS=Homo sapiens GN=KRT9 PE=1 SV=3"/>
    <n v="7181"/>
    <x v="108"/>
    <n v="216"/>
    <n v="216"/>
    <n v="19"/>
    <n v="19"/>
    <x v="0"/>
    <x v="0"/>
    <n v="81653"/>
    <n v="1"/>
    <n v="1"/>
    <x v="1"/>
    <n v="720.84559999999999"/>
    <n v="2879.3533000000002"/>
    <n v="4"/>
    <n v="2879.3461000000002"/>
    <n v="7.3000000000000001E-3"/>
    <n v="1"/>
    <x v="2243"/>
    <n v="8.8000000000000004E-6"/>
    <s v="R"/>
    <s v="LEKEIETYHNLLEGGQEDFESSGAGK"/>
    <s v="I"/>
    <m/>
    <m/>
    <m/>
    <m/>
    <x v="0"/>
  </r>
  <r>
    <x v="5"/>
    <x v="0"/>
    <x v="108"/>
    <s v="Keratin, type I cytoskeletal 9 OS=Homo sapiens GN=KRT9 PE=1 SV=3"/>
    <n v="7181"/>
    <x v="108"/>
    <n v="216"/>
    <n v="216"/>
    <n v="19"/>
    <n v="19"/>
    <x v="0"/>
    <x v="0"/>
    <n v="135794"/>
    <n v="1"/>
    <n v="1"/>
    <x v="1"/>
    <n v="968.13229999999999"/>
    <n v="2901.375"/>
    <n v="3"/>
    <n v="2901.4032000000002"/>
    <n v="-2.8199999999999999E-2"/>
    <n v="1"/>
    <x v="1333"/>
    <n v="3.4E-5"/>
    <s v="K"/>
    <s v="NYSPYYNTIDDLKDQIVDLTVGNNK"/>
    <s v="T"/>
    <m/>
    <m/>
    <m/>
    <m/>
    <x v="3"/>
  </r>
  <r>
    <x v="5"/>
    <x v="0"/>
    <x v="108"/>
    <s v="Keratin, type I cytoskeletal 9 OS=Homo sapiens GN=KRT9 PE=1 SV=3"/>
    <n v="7181"/>
    <x v="108"/>
    <n v="216"/>
    <n v="216"/>
    <n v="19"/>
    <n v="19"/>
    <x v="0"/>
    <x v="0"/>
    <n v="135796"/>
    <n v="1"/>
    <n v="1"/>
    <x v="1"/>
    <n v="968.13319999999999"/>
    <n v="2901.3779"/>
    <n v="3"/>
    <n v="2901.4032000000002"/>
    <n v="-2.53E-2"/>
    <n v="1"/>
    <x v="1158"/>
    <n v="6.3999999999999997E-6"/>
    <s v="K"/>
    <s v="NYSPYYNTIDDLKDQIVDLTVGNNK"/>
    <s v="T"/>
    <m/>
    <m/>
    <m/>
    <m/>
    <x v="2"/>
  </r>
  <r>
    <x v="5"/>
    <x v="0"/>
    <x v="108"/>
    <s v="Keratin, type I cytoskeletal 9 OS=Homo sapiens GN=KRT9 PE=1 SV=3"/>
    <n v="7181"/>
    <x v="108"/>
    <n v="216"/>
    <n v="216"/>
    <n v="19"/>
    <n v="19"/>
    <x v="0"/>
    <x v="0"/>
    <n v="135797"/>
    <n v="1"/>
    <n v="1"/>
    <x v="1"/>
    <n v="968.13400000000001"/>
    <n v="2901.3802000000001"/>
    <n v="3"/>
    <n v="2901.4032000000002"/>
    <n v="-2.3E-2"/>
    <n v="1"/>
    <x v="2049"/>
    <n v="4.2000000000000002E-4"/>
    <s v="K"/>
    <s v="NYSPYYNTIDDLKDQIVDLTVGNNK"/>
    <s v="T"/>
    <m/>
    <m/>
    <m/>
    <m/>
    <x v="6"/>
  </r>
  <r>
    <x v="5"/>
    <x v="0"/>
    <x v="108"/>
    <s v="Keratin, type I cytoskeletal 9 OS=Homo sapiens GN=KRT9 PE=1 SV=3"/>
    <n v="7181"/>
    <x v="108"/>
    <n v="216"/>
    <n v="216"/>
    <n v="19"/>
    <n v="19"/>
    <x v="0"/>
    <x v="0"/>
    <n v="135798"/>
    <n v="1"/>
    <n v="1"/>
    <x v="1"/>
    <n v="968.13409999999999"/>
    <n v="2901.3804"/>
    <n v="3"/>
    <n v="2901.4032000000002"/>
    <n v="-2.2800000000000001E-2"/>
    <n v="1"/>
    <x v="2244"/>
    <n v="3.6999999999999998E-5"/>
    <s v="K"/>
    <s v="NYSPYYNTIDDLKDQIVDLTVGNNK"/>
    <s v="T"/>
    <m/>
    <m/>
    <m/>
    <m/>
    <x v="1"/>
  </r>
  <r>
    <x v="5"/>
    <x v="0"/>
    <x v="108"/>
    <s v="Keratin, type I cytoskeletal 9 OS=Homo sapiens GN=KRT9 PE=1 SV=3"/>
    <n v="7181"/>
    <x v="108"/>
    <n v="216"/>
    <n v="216"/>
    <n v="19"/>
    <n v="19"/>
    <x v="0"/>
    <x v="0"/>
    <n v="135799"/>
    <n v="1"/>
    <n v="1"/>
    <x v="1"/>
    <n v="968.13530000000003"/>
    <n v="2901.384"/>
    <n v="3"/>
    <n v="2901.4032000000002"/>
    <n v="-1.9199999999999998E-2"/>
    <n v="1"/>
    <x v="2245"/>
    <n v="1.1E-5"/>
    <s v="K"/>
    <s v="NYSPYYNTIDDLKDQIVDLTVGNNK"/>
    <s v="T"/>
    <m/>
    <m/>
    <m/>
    <m/>
    <x v="9"/>
  </r>
  <r>
    <x v="5"/>
    <x v="0"/>
    <x v="108"/>
    <s v="Keratin, type I cytoskeletal 9 OS=Homo sapiens GN=KRT9 PE=1 SV=3"/>
    <n v="7181"/>
    <x v="108"/>
    <n v="216"/>
    <n v="216"/>
    <n v="19"/>
    <n v="19"/>
    <x v="0"/>
    <x v="0"/>
    <n v="135800"/>
    <n v="1"/>
    <n v="1"/>
    <x v="1"/>
    <n v="968.1354"/>
    <n v="2901.3845000000001"/>
    <n v="3"/>
    <n v="2901.4032000000002"/>
    <n v="-1.8700000000000001E-2"/>
    <n v="1"/>
    <x v="1393"/>
    <n v="1.9000000000000001E-4"/>
    <s v="K"/>
    <s v="NYSPYYNTIDDLKDQIVDLTVGNNK"/>
    <s v="T"/>
    <m/>
    <m/>
    <m/>
    <m/>
    <x v="5"/>
  </r>
  <r>
    <x v="5"/>
    <x v="0"/>
    <x v="108"/>
    <s v="Keratin, type I cytoskeletal 9 OS=Homo sapiens GN=KRT9 PE=1 SV=3"/>
    <n v="7181"/>
    <x v="108"/>
    <n v="216"/>
    <n v="216"/>
    <n v="19"/>
    <n v="19"/>
    <x v="0"/>
    <x v="0"/>
    <n v="135801"/>
    <n v="1"/>
    <n v="1"/>
    <x v="1"/>
    <n v="968.13549999999998"/>
    <n v="2901.3847999999998"/>
    <n v="3"/>
    <n v="2901.4032000000002"/>
    <n v="-1.84E-2"/>
    <n v="1"/>
    <x v="2193"/>
    <n v="4.1999999999999997E-3"/>
    <s v="K"/>
    <s v="NYSPYYNTIDDLKDQIVDLTVGNNK"/>
    <s v="T"/>
    <m/>
    <m/>
    <m/>
    <m/>
    <x v="9"/>
  </r>
  <r>
    <x v="5"/>
    <x v="0"/>
    <x v="108"/>
    <s v="Keratin, type I cytoskeletal 9 OS=Homo sapiens GN=KRT9 PE=1 SV=3"/>
    <n v="7181"/>
    <x v="108"/>
    <n v="216"/>
    <n v="216"/>
    <n v="19"/>
    <n v="19"/>
    <x v="0"/>
    <x v="0"/>
    <n v="135802"/>
    <n v="1"/>
    <n v="1"/>
    <x v="1"/>
    <n v="968.13660000000004"/>
    <n v="2901.3879000000002"/>
    <n v="3"/>
    <n v="2901.4032000000002"/>
    <n v="-1.5299999999999999E-2"/>
    <n v="1"/>
    <x v="2064"/>
    <n v="2.7E-6"/>
    <s v="K"/>
    <s v="NYSPYYNTIDDLKDQIVDLTVGNNK"/>
    <s v="T"/>
    <m/>
    <m/>
    <m/>
    <m/>
    <x v="0"/>
  </r>
  <r>
    <x v="5"/>
    <x v="0"/>
    <x v="108"/>
    <s v="Keratin, type I cytoskeletal 9 OS=Homo sapiens GN=KRT9 PE=1 SV=3"/>
    <n v="7181"/>
    <x v="108"/>
    <n v="216"/>
    <n v="216"/>
    <n v="19"/>
    <n v="19"/>
    <x v="0"/>
    <x v="0"/>
    <n v="135803"/>
    <n v="1"/>
    <n v="1"/>
    <x v="1"/>
    <n v="968.13720000000001"/>
    <n v="2901.3897000000002"/>
    <n v="3"/>
    <n v="2901.4032000000002"/>
    <n v="-1.35E-2"/>
    <n v="1"/>
    <x v="2246"/>
    <n v="1.7E-6"/>
    <s v="K"/>
    <s v="NYSPYYNTIDDLKDQIVDLTVGNNK"/>
    <s v="T"/>
    <m/>
    <m/>
    <m/>
    <m/>
    <x v="5"/>
  </r>
  <r>
    <x v="5"/>
    <x v="0"/>
    <x v="108"/>
    <s v="Keratin, type I cytoskeletal 9 OS=Homo sapiens GN=KRT9 PE=1 SV=3"/>
    <n v="7181"/>
    <x v="108"/>
    <n v="216"/>
    <n v="216"/>
    <n v="19"/>
    <n v="19"/>
    <x v="0"/>
    <x v="0"/>
    <n v="135804"/>
    <n v="1"/>
    <n v="1"/>
    <x v="1"/>
    <n v="968.13720000000001"/>
    <n v="2901.3897000000002"/>
    <n v="3"/>
    <n v="2901.4032000000002"/>
    <n v="-1.35E-2"/>
    <n v="1"/>
    <x v="114"/>
    <n v="1.3999999999999999E-6"/>
    <s v="K"/>
    <s v="NYSPYYNTIDDLKDQIVDLTVGNNK"/>
    <s v="T"/>
    <m/>
    <m/>
    <m/>
    <m/>
    <x v="0"/>
  </r>
  <r>
    <x v="5"/>
    <x v="0"/>
    <x v="108"/>
    <s v="Keratin, type I cytoskeletal 9 OS=Homo sapiens GN=KRT9 PE=1 SV=3"/>
    <n v="7181"/>
    <x v="108"/>
    <n v="216"/>
    <n v="216"/>
    <n v="19"/>
    <n v="19"/>
    <x v="0"/>
    <x v="0"/>
    <n v="135805"/>
    <n v="1"/>
    <n v="1"/>
    <x v="1"/>
    <n v="968.13739999999996"/>
    <n v="2901.3905"/>
    <n v="3"/>
    <n v="2901.4032000000002"/>
    <n v="-1.2699999999999999E-2"/>
    <n v="1"/>
    <x v="2247"/>
    <n v="8.8999999999999995E-4"/>
    <s v="K"/>
    <s v="NYSPYYNTIDDLKDQIVDLTVGNNK"/>
    <s v="T"/>
    <m/>
    <m/>
    <m/>
    <m/>
    <x v="1"/>
  </r>
  <r>
    <x v="5"/>
    <x v="0"/>
    <x v="108"/>
    <s v="Keratin, type I cytoskeletal 9 OS=Homo sapiens GN=KRT9 PE=1 SV=3"/>
    <n v="7181"/>
    <x v="108"/>
    <n v="216"/>
    <n v="216"/>
    <n v="19"/>
    <n v="19"/>
    <x v="0"/>
    <x v="0"/>
    <n v="135822"/>
    <n v="1"/>
    <n v="1"/>
    <x v="1"/>
    <n v="968.46249999999998"/>
    <n v="2902.3658"/>
    <n v="3"/>
    <n v="2902.3872000000001"/>
    <n v="-2.1399999999999999E-2"/>
    <n v="1"/>
    <x v="2248"/>
    <n v="4.8999999999999998E-3"/>
    <s v="K"/>
    <s v="NYSPYYNTIDDLKDQIVDLTVGNNK"/>
    <s v="T"/>
    <s v="Deamidated (NQ)"/>
    <s v="0.0000000000000010000000000.0"/>
    <m/>
    <m/>
    <x v="0"/>
  </r>
  <r>
    <x v="5"/>
    <x v="0"/>
    <x v="108"/>
    <s v="Keratin, type I cytoskeletal 9 OS=Homo sapiens GN=KRT9 PE=1 SV=3"/>
    <n v="7181"/>
    <x v="108"/>
    <n v="216"/>
    <n v="216"/>
    <n v="19"/>
    <n v="19"/>
    <x v="0"/>
    <x v="0"/>
    <n v="135823"/>
    <n v="1"/>
    <n v="1"/>
    <x v="1"/>
    <n v="968.46759999999995"/>
    <n v="2902.3809999999999"/>
    <n v="3"/>
    <n v="2902.3872000000001"/>
    <n v="-6.1999999999999998E-3"/>
    <n v="1"/>
    <x v="2066"/>
    <n v="4.0999999999999999E-4"/>
    <s v="K"/>
    <s v="NYSPYYNTIDDLKDQIVDLTVGNNK"/>
    <s v="T"/>
    <s v="Deamidated (NQ)"/>
    <s v="0.0000000000000010000000000.0"/>
    <m/>
    <m/>
    <x v="7"/>
  </r>
  <r>
    <x v="5"/>
    <x v="0"/>
    <x v="108"/>
    <s v="Keratin, type I cytoskeletal 9 OS=Homo sapiens GN=KRT9 PE=1 SV=3"/>
    <n v="7181"/>
    <x v="108"/>
    <n v="216"/>
    <n v="216"/>
    <n v="19"/>
    <n v="19"/>
    <x v="0"/>
    <x v="0"/>
    <n v="139360"/>
    <n v="1"/>
    <n v="1"/>
    <x v="1"/>
    <n v="1075.0888"/>
    <n v="3222.2446"/>
    <n v="3"/>
    <n v="3222.2743999999998"/>
    <n v="-2.98E-2"/>
    <n v="0"/>
    <x v="2249"/>
    <n v="1.4E-14"/>
    <s v="R"/>
    <s v="GGSGGSHGGGSGFGGESGGSYGGGEEASGSGGGYGGGSGK"/>
    <s v="S"/>
    <m/>
    <m/>
    <m/>
    <m/>
    <x v="7"/>
  </r>
  <r>
    <x v="5"/>
    <x v="0"/>
    <x v="108"/>
    <s v="Keratin, type I cytoskeletal 9 OS=Homo sapiens GN=KRT9 PE=1 SV=3"/>
    <n v="7181"/>
    <x v="108"/>
    <n v="216"/>
    <n v="216"/>
    <n v="19"/>
    <n v="19"/>
    <x v="0"/>
    <x v="0"/>
    <n v="140303"/>
    <n v="1"/>
    <n v="1"/>
    <x v="1"/>
    <n v="1088.8335999999999"/>
    <n v="3263.4789999999998"/>
    <n v="3"/>
    <n v="3263.5066000000002"/>
    <n v="-2.76E-2"/>
    <n v="0"/>
    <x v="2250"/>
    <n v="3E-9"/>
    <s v="K"/>
    <s v="DIENQYETQITQIEHEVSSSGQEVQSSAK"/>
    <s v="E"/>
    <m/>
    <m/>
    <m/>
    <m/>
    <x v="6"/>
  </r>
  <r>
    <x v="5"/>
    <x v="0"/>
    <x v="108"/>
    <s v="Keratin, type I cytoskeletal 9 OS=Homo sapiens GN=KRT9 PE=1 SV=3"/>
    <n v="7181"/>
    <x v="108"/>
    <n v="216"/>
    <n v="216"/>
    <n v="19"/>
    <n v="19"/>
    <x v="0"/>
    <x v="0"/>
    <n v="140308"/>
    <n v="1"/>
    <n v="1"/>
    <x v="1"/>
    <n v="1089.1619000000001"/>
    <n v="3264.4639000000002"/>
    <n v="3"/>
    <n v="3264.4906000000001"/>
    <n v="-2.6700000000000002E-2"/>
    <n v="0"/>
    <x v="1186"/>
    <n v="6.7000000000000004E-7"/>
    <s v="K"/>
    <s v="DIENQYETQITQIEHEVSSSGQEVQSSAK"/>
    <s v="E"/>
    <s v="Deamidated (NQ)"/>
    <s v="0.00000000000100000000000000000.0"/>
    <m/>
    <m/>
    <x v="4"/>
  </r>
  <r>
    <x v="5"/>
    <x v="0"/>
    <x v="108"/>
    <s v="Keratin, type I cytoskeletal 9 OS=Homo sapiens GN=KRT9 PE=1 SV=3"/>
    <n v="7181"/>
    <x v="108"/>
    <n v="216"/>
    <n v="216"/>
    <n v="19"/>
    <n v="19"/>
    <x v="0"/>
    <x v="0"/>
    <n v="140309"/>
    <n v="1"/>
    <n v="1"/>
    <x v="1"/>
    <n v="1089.1646000000001"/>
    <n v="3264.4720000000002"/>
    <n v="3"/>
    <n v="3264.4906000000001"/>
    <n v="-1.8599999999999998E-2"/>
    <n v="0"/>
    <x v="2251"/>
    <n v="2.9999999999999997E-8"/>
    <s v="K"/>
    <s v="DIENQYETQITQIEHEVSSSGQEVQSSAK"/>
    <s v="E"/>
    <s v="Deamidated (NQ)"/>
    <s v="0.00000000000100000000000000000.0"/>
    <m/>
    <m/>
    <x v="8"/>
  </r>
  <r>
    <x v="5"/>
    <x v="0"/>
    <x v="108"/>
    <s v="Keratin, type I cytoskeletal 9 OS=Homo sapiens GN=KRT9 PE=1 SV=3"/>
    <n v="7181"/>
    <x v="108"/>
    <n v="216"/>
    <n v="216"/>
    <n v="19"/>
    <n v="19"/>
    <x v="0"/>
    <x v="0"/>
    <n v="140328"/>
    <n v="1"/>
    <n v="1"/>
    <x v="1"/>
    <n v="1089.4894999999999"/>
    <n v="3265.4467"/>
    <n v="3"/>
    <n v="3265.4746"/>
    <n v="-2.7900000000000001E-2"/>
    <n v="0"/>
    <x v="2252"/>
    <n v="2.3E-5"/>
    <s v="K"/>
    <s v="DIENQYETQITQIEHEVSSSGQEVQSSAK"/>
    <s v="E"/>
    <s v="2 Deamidated (NQ)"/>
    <s v="0.00000000100100000000000000000.0"/>
    <m/>
    <m/>
    <x v="0"/>
  </r>
  <r>
    <x v="5"/>
    <x v="0"/>
    <x v="108"/>
    <s v="Keratin, type I cytoskeletal 9 OS=Homo sapiens GN=KRT9 PE=1 SV=3"/>
    <n v="7181"/>
    <x v="108"/>
    <n v="216"/>
    <n v="216"/>
    <n v="19"/>
    <n v="19"/>
    <x v="0"/>
    <x v="0"/>
    <n v="141352"/>
    <n v="1"/>
    <n v="1"/>
    <x v="1"/>
    <n v="848.90290000000005"/>
    <n v="3391.5826000000002"/>
    <n v="4"/>
    <n v="3391.6015000000002"/>
    <n v="-1.89E-2"/>
    <n v="1"/>
    <x v="2253"/>
    <n v="3.1999999999999999E-6"/>
    <s v="R"/>
    <s v="KDIENQYETQITQIEHEVSSSGQEVQSSAK"/>
    <s v="E"/>
    <m/>
    <m/>
    <m/>
    <m/>
    <x v="7"/>
  </r>
  <r>
    <x v="5"/>
    <x v="0"/>
    <x v="108"/>
    <s v="Keratin, type I cytoskeletal 9 OS=Homo sapiens GN=KRT9 PE=1 SV=3"/>
    <n v="7181"/>
    <x v="108"/>
    <n v="216"/>
    <n v="216"/>
    <n v="19"/>
    <n v="19"/>
    <x v="0"/>
    <x v="0"/>
    <n v="141354"/>
    <n v="1"/>
    <n v="1"/>
    <x v="1"/>
    <n v="848.90449999999998"/>
    <n v="3391.5889000000002"/>
    <n v="4"/>
    <n v="3391.6015000000002"/>
    <n v="-1.26E-2"/>
    <n v="1"/>
    <x v="2254"/>
    <n v="4.7E-7"/>
    <s v="R"/>
    <s v="KDIENQYETQITQIEHEVSSSGQEVQSSAK"/>
    <s v="E"/>
    <m/>
    <m/>
    <m/>
    <m/>
    <x v="0"/>
  </r>
  <r>
    <x v="6"/>
    <x v="0"/>
    <x v="109"/>
    <s v="Hemoglobin subunit alpha OS=Bos taurus GN=HBA PE=1 SV=2"/>
    <n v="5026"/>
    <x v="109"/>
    <n v="125"/>
    <n v="125"/>
    <n v="9"/>
    <n v="9"/>
    <x v="6"/>
    <x v="6"/>
    <n v="33307"/>
    <n v="1"/>
    <n v="1"/>
    <x v="0"/>
    <n v="536.28340000000003"/>
    <n v="1070.5521000000001"/>
    <n v="2"/>
    <n v="1070.5471"/>
    <n v="5.1000000000000004E-3"/>
    <n v="0"/>
    <x v="2255"/>
    <n v="5.1000000000000004E-3"/>
    <s v="R"/>
    <s v="MFLSFPTTK"/>
    <s v="T"/>
    <m/>
    <m/>
    <m/>
    <m/>
    <x v="6"/>
  </r>
  <r>
    <x v="6"/>
    <x v="0"/>
    <x v="109"/>
    <s v="Hemoglobin subunit alpha OS=Bos taurus GN=HBA PE=1 SV=2"/>
    <n v="5026"/>
    <x v="109"/>
    <n v="125"/>
    <n v="125"/>
    <n v="9"/>
    <n v="9"/>
    <x v="6"/>
    <x v="6"/>
    <n v="122124"/>
    <n v="1"/>
    <n v="1"/>
    <x v="0"/>
    <n v="544.32169999999996"/>
    <n v="1086.6288999999999"/>
    <n v="2"/>
    <n v="1086.6186"/>
    <n v="1.03E-2"/>
    <n v="1"/>
    <x v="1242"/>
    <n v="4.4999999999999997E-3"/>
    <s v="K"/>
    <s v="LRVDPVNFK"/>
    <s v="L"/>
    <m/>
    <m/>
    <m/>
    <m/>
    <x v="4"/>
  </r>
  <r>
    <x v="6"/>
    <x v="0"/>
    <x v="109"/>
    <s v="Hemoglobin subunit alpha OS=Bos taurus GN=HBA PE=1 SV=2"/>
    <n v="5026"/>
    <x v="109"/>
    <n v="125"/>
    <n v="125"/>
    <n v="9"/>
    <n v="9"/>
    <x v="6"/>
    <x v="6"/>
    <n v="62889"/>
    <n v="1"/>
    <n v="1"/>
    <x v="0"/>
    <n v="640.36720000000003"/>
    <n v="1278.7199000000001"/>
    <n v="2"/>
    <n v="1278.7184"/>
    <n v="1.6000000000000001E-3"/>
    <n v="0"/>
    <x v="2256"/>
    <n v="4.7999999999999998E-6"/>
    <s v="K"/>
    <s v="FLANVSTVLTSK"/>
    <s v="Y"/>
    <m/>
    <m/>
    <m/>
    <m/>
    <x v="1"/>
  </r>
  <r>
    <x v="6"/>
    <x v="0"/>
    <x v="109"/>
    <s v="Hemoglobin subunit alpha OS=Bos taurus GN=HBA PE=1 SV=2"/>
    <n v="5026"/>
    <x v="109"/>
    <n v="125"/>
    <n v="125"/>
    <n v="9"/>
    <n v="9"/>
    <x v="6"/>
    <x v="6"/>
    <n v="62892"/>
    <n v="1"/>
    <n v="1"/>
    <x v="0"/>
    <n v="640.36869999999999"/>
    <n v="1278.7229"/>
    <n v="2"/>
    <n v="1278.7184"/>
    <n v="4.5999999999999999E-3"/>
    <n v="0"/>
    <x v="2257"/>
    <n v="3.5999999999999999E-3"/>
    <s v="K"/>
    <s v="FLANVSTVLTSK"/>
    <s v="Y"/>
    <m/>
    <m/>
    <m/>
    <m/>
    <x v="8"/>
  </r>
  <r>
    <x v="6"/>
    <x v="0"/>
    <x v="109"/>
    <s v="Hemoglobin subunit alpha OS=Bos taurus GN=HBA PE=1 SV=2"/>
    <n v="5026"/>
    <x v="109"/>
    <n v="125"/>
    <n v="125"/>
    <n v="9"/>
    <n v="9"/>
    <x v="6"/>
    <x v="6"/>
    <n v="62901"/>
    <n v="1"/>
    <n v="1"/>
    <x v="0"/>
    <n v="640.37120000000004"/>
    <n v="1278.7277999999999"/>
    <n v="2"/>
    <n v="1278.7184"/>
    <n v="9.4999999999999998E-3"/>
    <n v="0"/>
    <x v="2258"/>
    <n v="3.5000000000000002E-8"/>
    <s v="K"/>
    <s v="FLANVSTVLTSK"/>
    <s v="Y"/>
    <m/>
    <m/>
    <m/>
    <m/>
    <x v="2"/>
  </r>
  <r>
    <x v="6"/>
    <x v="0"/>
    <x v="109"/>
    <s v="Hemoglobin subunit alpha OS=Bos taurus GN=HBA PE=1 SV=2"/>
    <n v="5026"/>
    <x v="109"/>
    <n v="125"/>
    <n v="125"/>
    <n v="9"/>
    <n v="9"/>
    <x v="6"/>
    <x v="6"/>
    <n v="62902"/>
    <n v="1"/>
    <n v="1"/>
    <x v="0"/>
    <n v="640.37139999999999"/>
    <n v="1278.7282"/>
    <n v="2"/>
    <n v="1278.7184"/>
    <n v="9.9000000000000008E-3"/>
    <n v="0"/>
    <x v="2259"/>
    <n v="1.6999999999999999E-7"/>
    <s v="K"/>
    <s v="FLANVSTVLTSK"/>
    <s v="Y"/>
    <m/>
    <m/>
    <m/>
    <m/>
    <x v="4"/>
  </r>
  <r>
    <x v="6"/>
    <x v="0"/>
    <x v="109"/>
    <s v="Hemoglobin subunit alpha OS=Bos taurus GN=HBA PE=1 SV=2"/>
    <n v="5026"/>
    <x v="109"/>
    <n v="125"/>
    <n v="125"/>
    <n v="9"/>
    <n v="9"/>
    <x v="6"/>
    <x v="6"/>
    <n v="62903"/>
    <n v="1"/>
    <n v="1"/>
    <x v="0"/>
    <n v="640.37159999999994"/>
    <n v="1278.7286999999999"/>
    <n v="2"/>
    <n v="1278.7184"/>
    <n v="1.03E-2"/>
    <n v="0"/>
    <x v="884"/>
    <n v="1.9999999999999999E-7"/>
    <s v="K"/>
    <s v="FLANVSTVLTSK"/>
    <s v="Y"/>
    <m/>
    <m/>
    <m/>
    <m/>
    <x v="4"/>
  </r>
  <r>
    <x v="6"/>
    <x v="0"/>
    <x v="109"/>
    <s v="Hemoglobin subunit alpha OS=Bos taurus GN=HBA PE=1 SV=2"/>
    <n v="5026"/>
    <x v="109"/>
    <n v="125"/>
    <n v="125"/>
    <n v="9"/>
    <n v="9"/>
    <x v="6"/>
    <x v="6"/>
    <n v="62904"/>
    <n v="1"/>
    <n v="1"/>
    <x v="0"/>
    <n v="640.37210000000005"/>
    <n v="1278.7297000000001"/>
    <n v="2"/>
    <n v="1278.7184"/>
    <n v="1.1299999999999999E-2"/>
    <n v="0"/>
    <x v="2260"/>
    <n v="2.0999999999999998E-6"/>
    <s v="K"/>
    <s v="FLANVSTVLTSK"/>
    <s v="Y"/>
    <m/>
    <m/>
    <m/>
    <m/>
    <x v="5"/>
  </r>
  <r>
    <x v="6"/>
    <x v="0"/>
    <x v="109"/>
    <s v="Hemoglobin subunit alpha OS=Bos taurus GN=HBA PE=1 SV=2"/>
    <n v="5026"/>
    <x v="109"/>
    <n v="125"/>
    <n v="125"/>
    <n v="9"/>
    <n v="9"/>
    <x v="6"/>
    <x v="6"/>
    <n v="62905"/>
    <n v="1"/>
    <n v="1"/>
    <x v="0"/>
    <n v="640.37239999999997"/>
    <n v="1278.7302"/>
    <n v="2"/>
    <n v="1278.7184"/>
    <n v="1.18E-2"/>
    <n v="0"/>
    <x v="2017"/>
    <n v="6.2999999999999995E-8"/>
    <s v="K"/>
    <s v="FLANVSTVLTSK"/>
    <s v="Y"/>
    <m/>
    <m/>
    <m/>
    <m/>
    <x v="3"/>
  </r>
  <r>
    <x v="6"/>
    <x v="0"/>
    <x v="109"/>
    <s v="Hemoglobin subunit alpha OS=Bos taurus GN=HBA PE=1 SV=2"/>
    <n v="5026"/>
    <x v="109"/>
    <n v="125"/>
    <n v="125"/>
    <n v="9"/>
    <n v="9"/>
    <x v="6"/>
    <x v="6"/>
    <n v="62838"/>
    <n v="1"/>
    <n v="1"/>
    <x v="0"/>
    <n v="640.37279999999998"/>
    <n v="1278.7311"/>
    <n v="2"/>
    <n v="1278.7184"/>
    <n v="1.2800000000000001E-2"/>
    <n v="0"/>
    <x v="2261"/>
    <n v="1.2999999999999999E-4"/>
    <s v="K"/>
    <s v="FLANVSTVLTSK"/>
    <s v="Y"/>
    <m/>
    <m/>
    <m/>
    <m/>
    <x v="8"/>
  </r>
  <r>
    <x v="6"/>
    <x v="0"/>
    <x v="109"/>
    <s v="Hemoglobin subunit alpha OS=Bos taurus GN=HBA PE=1 SV=2"/>
    <n v="5026"/>
    <x v="109"/>
    <n v="125"/>
    <n v="125"/>
    <n v="9"/>
    <n v="9"/>
    <x v="6"/>
    <x v="6"/>
    <n v="89323"/>
    <n v="1"/>
    <n v="1"/>
    <x v="1"/>
    <n v="765.36770000000001"/>
    <n v="1528.7208000000001"/>
    <n v="2"/>
    <n v="1528.7270000000001"/>
    <n v="-6.1999999999999998E-3"/>
    <n v="0"/>
    <x v="1001"/>
    <n v="1.3999999999999999E-6"/>
    <s v="K"/>
    <s v="VGGHAAEYGAEALER"/>
    <s v="M"/>
    <m/>
    <m/>
    <m/>
    <m/>
    <x v="1"/>
  </r>
  <r>
    <x v="6"/>
    <x v="0"/>
    <x v="109"/>
    <s v="Hemoglobin subunit alpha OS=Bos taurus GN=HBA PE=1 SV=2"/>
    <n v="5026"/>
    <x v="109"/>
    <n v="125"/>
    <n v="125"/>
    <n v="9"/>
    <n v="9"/>
    <x v="6"/>
    <x v="6"/>
    <n v="89324"/>
    <n v="1"/>
    <n v="1"/>
    <x v="1"/>
    <n v="765.36969999999997"/>
    <n v="1528.7248999999999"/>
    <n v="2"/>
    <n v="1528.7270000000001"/>
    <n v="-2.0999999999999999E-3"/>
    <n v="0"/>
    <x v="2262"/>
    <n v="1.1000000000000001E-6"/>
    <s v="K"/>
    <s v="VGGHAAEYGAEALER"/>
    <s v="M"/>
    <m/>
    <m/>
    <m/>
    <m/>
    <x v="9"/>
  </r>
  <r>
    <x v="6"/>
    <x v="0"/>
    <x v="109"/>
    <s v="Hemoglobin subunit alpha OS=Bos taurus GN=HBA PE=1 SV=2"/>
    <n v="5026"/>
    <x v="109"/>
    <n v="125"/>
    <n v="125"/>
    <n v="9"/>
    <n v="9"/>
    <x v="6"/>
    <x v="6"/>
    <n v="89325"/>
    <n v="1"/>
    <n v="1"/>
    <x v="1"/>
    <n v="765.36980000000005"/>
    <n v="1528.7251000000001"/>
    <n v="2"/>
    <n v="1528.7270000000001"/>
    <n v="-1.9E-3"/>
    <n v="0"/>
    <x v="2263"/>
    <n v="3.1E-6"/>
    <s v="K"/>
    <s v="VGGHAAEYGAEALER"/>
    <s v="M"/>
    <m/>
    <m/>
    <m/>
    <m/>
    <x v="2"/>
  </r>
  <r>
    <x v="6"/>
    <x v="0"/>
    <x v="109"/>
    <s v="Hemoglobin subunit alpha OS=Bos taurus GN=HBA PE=1 SV=2"/>
    <n v="5026"/>
    <x v="109"/>
    <n v="125"/>
    <n v="125"/>
    <n v="9"/>
    <n v="9"/>
    <x v="6"/>
    <x v="6"/>
    <n v="89326"/>
    <n v="1"/>
    <n v="1"/>
    <x v="1"/>
    <n v="765.36990000000003"/>
    <n v="1528.7252000000001"/>
    <n v="2"/>
    <n v="1528.7270000000001"/>
    <n v="-1.6999999999999999E-3"/>
    <n v="0"/>
    <x v="2264"/>
    <n v="7.3E-7"/>
    <s v="K"/>
    <s v="VGGHAAEYGAEALER"/>
    <s v="M"/>
    <m/>
    <m/>
    <m/>
    <m/>
    <x v="5"/>
  </r>
  <r>
    <x v="6"/>
    <x v="0"/>
    <x v="109"/>
    <s v="Hemoglobin subunit alpha OS=Bos taurus GN=HBA PE=1 SV=2"/>
    <n v="5026"/>
    <x v="109"/>
    <n v="125"/>
    <n v="125"/>
    <n v="9"/>
    <n v="9"/>
    <x v="6"/>
    <x v="6"/>
    <n v="89327"/>
    <n v="1"/>
    <n v="1"/>
    <x v="1"/>
    <n v="765.37030000000004"/>
    <n v="1528.7260000000001"/>
    <n v="2"/>
    <n v="1528.7270000000001"/>
    <n v="-1E-3"/>
    <n v="0"/>
    <x v="2265"/>
    <n v="2.0999999999999999E-8"/>
    <s v="K"/>
    <s v="VGGHAAEYGAEALER"/>
    <s v="M"/>
    <m/>
    <m/>
    <m/>
    <m/>
    <x v="2"/>
  </r>
  <r>
    <x v="6"/>
    <x v="0"/>
    <x v="109"/>
    <s v="Hemoglobin subunit alpha OS=Bos taurus GN=HBA PE=1 SV=2"/>
    <n v="5026"/>
    <x v="109"/>
    <n v="125"/>
    <n v="125"/>
    <n v="9"/>
    <n v="9"/>
    <x v="6"/>
    <x v="6"/>
    <n v="89328"/>
    <n v="1"/>
    <n v="1"/>
    <x v="1"/>
    <n v="765.37049999999999"/>
    <n v="1528.7264"/>
    <n v="2"/>
    <n v="1528.7270000000001"/>
    <n v="-5.9999999999999995E-4"/>
    <n v="0"/>
    <x v="954"/>
    <n v="1.9999999999999999E-6"/>
    <s v="K"/>
    <s v="VGGHAAEYGAEALER"/>
    <s v="M"/>
    <m/>
    <m/>
    <m/>
    <m/>
    <x v="1"/>
  </r>
  <r>
    <x v="6"/>
    <x v="0"/>
    <x v="109"/>
    <s v="Hemoglobin subunit alpha OS=Bos taurus GN=HBA PE=1 SV=2"/>
    <n v="5026"/>
    <x v="109"/>
    <n v="125"/>
    <n v="125"/>
    <n v="9"/>
    <n v="9"/>
    <x v="6"/>
    <x v="6"/>
    <n v="89329"/>
    <n v="1"/>
    <n v="1"/>
    <x v="1"/>
    <n v="765.37120000000004"/>
    <n v="1528.7279000000001"/>
    <n v="2"/>
    <n v="1528.7270000000001"/>
    <n v="8.9999999999999998E-4"/>
    <n v="0"/>
    <x v="2266"/>
    <n v="4.0999999999999997E-6"/>
    <s v="K"/>
    <s v="VGGHAAEYGAEALER"/>
    <s v="M"/>
    <m/>
    <m/>
    <m/>
    <m/>
    <x v="6"/>
  </r>
  <r>
    <x v="6"/>
    <x v="0"/>
    <x v="109"/>
    <s v="Hemoglobin subunit alpha OS=Bos taurus GN=HBA PE=1 SV=2"/>
    <n v="5026"/>
    <x v="109"/>
    <n v="125"/>
    <n v="125"/>
    <n v="9"/>
    <n v="9"/>
    <x v="6"/>
    <x v="6"/>
    <n v="89330"/>
    <n v="1"/>
    <n v="1"/>
    <x v="1"/>
    <n v="765.37130000000002"/>
    <n v="1528.7280000000001"/>
    <n v="2"/>
    <n v="1528.7270000000001"/>
    <n v="1E-3"/>
    <n v="0"/>
    <x v="2267"/>
    <n v="3.7E-7"/>
    <s v="K"/>
    <s v="VGGHAAEYGAEALER"/>
    <s v="M"/>
    <m/>
    <m/>
    <m/>
    <m/>
    <x v="8"/>
  </r>
  <r>
    <x v="6"/>
    <x v="0"/>
    <x v="109"/>
    <s v="Hemoglobin subunit alpha OS=Bos taurus GN=HBA PE=1 SV=2"/>
    <n v="5026"/>
    <x v="109"/>
    <n v="125"/>
    <n v="125"/>
    <n v="9"/>
    <n v="9"/>
    <x v="6"/>
    <x v="6"/>
    <n v="89331"/>
    <n v="1"/>
    <n v="1"/>
    <x v="1"/>
    <n v="765.37139999999999"/>
    <n v="1528.7282"/>
    <n v="2"/>
    <n v="1528.7270000000001"/>
    <n v="1.1999999999999999E-3"/>
    <n v="0"/>
    <x v="2268"/>
    <n v="2.2000000000000001E-6"/>
    <s v="K"/>
    <s v="VGGHAAEYGAEALER"/>
    <s v="M"/>
    <m/>
    <m/>
    <m/>
    <m/>
    <x v="2"/>
  </r>
  <r>
    <x v="6"/>
    <x v="0"/>
    <x v="109"/>
    <s v="Hemoglobin subunit alpha OS=Bos taurus GN=HBA PE=1 SV=2"/>
    <n v="5026"/>
    <x v="109"/>
    <n v="125"/>
    <n v="125"/>
    <n v="9"/>
    <n v="9"/>
    <x v="6"/>
    <x v="6"/>
    <n v="89332"/>
    <n v="1"/>
    <n v="1"/>
    <x v="1"/>
    <n v="765.37149999999997"/>
    <n v="1528.7284"/>
    <n v="2"/>
    <n v="1528.7270000000001"/>
    <n v="1.4E-3"/>
    <n v="0"/>
    <x v="2269"/>
    <n v="7.7999999999999997E-8"/>
    <s v="K"/>
    <s v="VGGHAAEYGAEALER"/>
    <s v="M"/>
    <m/>
    <m/>
    <m/>
    <m/>
    <x v="6"/>
  </r>
  <r>
    <x v="6"/>
    <x v="0"/>
    <x v="109"/>
    <s v="Hemoglobin subunit alpha OS=Bos taurus GN=HBA PE=1 SV=2"/>
    <n v="5026"/>
    <x v="109"/>
    <n v="125"/>
    <n v="125"/>
    <n v="9"/>
    <n v="9"/>
    <x v="6"/>
    <x v="6"/>
    <n v="89333"/>
    <n v="1"/>
    <n v="1"/>
    <x v="1"/>
    <n v="765.37149999999997"/>
    <n v="1528.7284"/>
    <n v="2"/>
    <n v="1528.7270000000001"/>
    <n v="1.4E-3"/>
    <n v="0"/>
    <x v="2270"/>
    <n v="1.6999999999999999E-7"/>
    <s v="K"/>
    <s v="VGGHAAEYGAEALER"/>
    <s v="M"/>
    <m/>
    <m/>
    <m/>
    <m/>
    <x v="4"/>
  </r>
  <r>
    <x v="6"/>
    <x v="0"/>
    <x v="109"/>
    <s v="Hemoglobin subunit alpha OS=Bos taurus GN=HBA PE=1 SV=2"/>
    <n v="5026"/>
    <x v="109"/>
    <n v="125"/>
    <n v="125"/>
    <n v="9"/>
    <n v="9"/>
    <x v="6"/>
    <x v="6"/>
    <n v="89334"/>
    <n v="1"/>
    <n v="1"/>
    <x v="1"/>
    <n v="765.37180000000001"/>
    <n v="1528.7291"/>
    <n v="2"/>
    <n v="1528.7270000000001"/>
    <n v="2.0999999999999999E-3"/>
    <n v="0"/>
    <x v="883"/>
    <n v="4.3000000000000001E-7"/>
    <s v="K"/>
    <s v="VGGHAAEYGAEALER"/>
    <s v="M"/>
    <m/>
    <m/>
    <m/>
    <m/>
    <x v="3"/>
  </r>
  <r>
    <x v="6"/>
    <x v="0"/>
    <x v="109"/>
    <s v="Hemoglobin subunit alpha OS=Bos taurus GN=HBA PE=1 SV=2"/>
    <n v="5026"/>
    <x v="109"/>
    <n v="125"/>
    <n v="125"/>
    <n v="9"/>
    <n v="9"/>
    <x v="6"/>
    <x v="6"/>
    <n v="89335"/>
    <n v="1"/>
    <n v="1"/>
    <x v="1"/>
    <n v="765.37210000000005"/>
    <n v="1528.7295999999999"/>
    <n v="2"/>
    <n v="1528.7270000000001"/>
    <n v="2.5999999999999999E-3"/>
    <n v="0"/>
    <x v="2271"/>
    <n v="3.4999999999999998E-7"/>
    <s v="K"/>
    <s v="VGGHAAEYGAEALER"/>
    <s v="M"/>
    <m/>
    <m/>
    <m/>
    <m/>
    <x v="9"/>
  </r>
  <r>
    <x v="6"/>
    <x v="0"/>
    <x v="109"/>
    <s v="Hemoglobin subunit alpha OS=Bos taurus GN=HBA PE=1 SV=2"/>
    <n v="5026"/>
    <x v="109"/>
    <n v="125"/>
    <n v="125"/>
    <n v="9"/>
    <n v="9"/>
    <x v="6"/>
    <x v="6"/>
    <n v="89336"/>
    <n v="1"/>
    <n v="1"/>
    <x v="1"/>
    <n v="765.37210000000005"/>
    <n v="1528.7297000000001"/>
    <n v="2"/>
    <n v="1528.7270000000001"/>
    <n v="2.7000000000000001E-3"/>
    <n v="0"/>
    <x v="553"/>
    <n v="3.5999999999999999E-7"/>
    <s v="K"/>
    <s v="VGGHAAEYGAEALER"/>
    <s v="M"/>
    <m/>
    <m/>
    <m/>
    <m/>
    <x v="5"/>
  </r>
  <r>
    <x v="6"/>
    <x v="0"/>
    <x v="109"/>
    <s v="Hemoglobin subunit alpha OS=Bos taurus GN=HBA PE=1 SV=2"/>
    <n v="5026"/>
    <x v="109"/>
    <n v="125"/>
    <n v="125"/>
    <n v="9"/>
    <n v="9"/>
    <x v="6"/>
    <x v="6"/>
    <n v="89337"/>
    <n v="1"/>
    <n v="1"/>
    <x v="1"/>
    <n v="765.37210000000005"/>
    <n v="1528.7297000000001"/>
    <n v="2"/>
    <n v="1528.7270000000001"/>
    <n v="2.7000000000000001E-3"/>
    <n v="0"/>
    <x v="2272"/>
    <n v="1.5999999999999999E-6"/>
    <s v="K"/>
    <s v="VGGHAAEYGAEALER"/>
    <s v="M"/>
    <m/>
    <m/>
    <m/>
    <m/>
    <x v="7"/>
  </r>
  <r>
    <x v="6"/>
    <x v="0"/>
    <x v="109"/>
    <s v="Hemoglobin subunit alpha OS=Bos taurus GN=HBA PE=1 SV=2"/>
    <n v="5026"/>
    <x v="109"/>
    <n v="125"/>
    <n v="125"/>
    <n v="9"/>
    <n v="9"/>
    <x v="6"/>
    <x v="6"/>
    <n v="89338"/>
    <n v="1"/>
    <n v="1"/>
    <x v="1"/>
    <n v="765.3723"/>
    <n v="1528.7299"/>
    <n v="2"/>
    <n v="1528.7270000000001"/>
    <n v="3.0000000000000001E-3"/>
    <n v="0"/>
    <x v="1771"/>
    <n v="1.1999999999999999E-7"/>
    <s v="K"/>
    <s v="VGGHAAEYGAEALER"/>
    <s v="M"/>
    <m/>
    <m/>
    <m/>
    <m/>
    <x v="5"/>
  </r>
  <r>
    <x v="6"/>
    <x v="0"/>
    <x v="109"/>
    <s v="Hemoglobin subunit alpha OS=Bos taurus GN=HBA PE=1 SV=2"/>
    <n v="5026"/>
    <x v="109"/>
    <n v="125"/>
    <n v="125"/>
    <n v="9"/>
    <n v="9"/>
    <x v="6"/>
    <x v="6"/>
    <n v="89339"/>
    <n v="1"/>
    <n v="1"/>
    <x v="1"/>
    <n v="765.37249999999995"/>
    <n v="1528.7304999999999"/>
    <n v="2"/>
    <n v="1528.7270000000001"/>
    <n v="3.5000000000000001E-3"/>
    <n v="0"/>
    <x v="2273"/>
    <n v="3.8000000000000001E-7"/>
    <s v="K"/>
    <s v="VGGHAAEYGAEALER"/>
    <s v="M"/>
    <m/>
    <m/>
    <m/>
    <m/>
    <x v="3"/>
  </r>
  <r>
    <x v="6"/>
    <x v="0"/>
    <x v="109"/>
    <s v="Hemoglobin subunit alpha OS=Bos taurus GN=HBA PE=1 SV=2"/>
    <n v="5026"/>
    <x v="109"/>
    <n v="125"/>
    <n v="125"/>
    <n v="9"/>
    <n v="9"/>
    <x v="6"/>
    <x v="6"/>
    <n v="89340"/>
    <n v="1"/>
    <n v="1"/>
    <x v="1"/>
    <n v="765.37249999999995"/>
    <n v="1528.7304999999999"/>
    <n v="2"/>
    <n v="1528.7270000000001"/>
    <n v="3.5000000000000001E-3"/>
    <n v="0"/>
    <x v="2274"/>
    <n v="1.8E-7"/>
    <s v="K"/>
    <s v="VGGHAAEYGAEALER"/>
    <s v="M"/>
    <m/>
    <m/>
    <m/>
    <m/>
    <x v="0"/>
  </r>
  <r>
    <x v="6"/>
    <x v="0"/>
    <x v="109"/>
    <s v="Hemoglobin subunit alpha OS=Bos taurus GN=HBA PE=1 SV=2"/>
    <n v="5026"/>
    <x v="109"/>
    <n v="125"/>
    <n v="125"/>
    <n v="9"/>
    <n v="9"/>
    <x v="6"/>
    <x v="6"/>
    <n v="89341"/>
    <n v="1"/>
    <n v="1"/>
    <x v="1"/>
    <n v="765.37260000000003"/>
    <n v="1528.7306000000001"/>
    <n v="2"/>
    <n v="1528.7270000000001"/>
    <n v="3.5999999999999999E-3"/>
    <n v="0"/>
    <x v="2275"/>
    <n v="2.0999999999999998E-6"/>
    <s v="K"/>
    <s v="VGGHAAEYGAEALER"/>
    <s v="M"/>
    <m/>
    <m/>
    <m/>
    <m/>
    <x v="2"/>
  </r>
  <r>
    <x v="6"/>
    <x v="0"/>
    <x v="109"/>
    <s v="Hemoglobin subunit alpha OS=Bos taurus GN=HBA PE=1 SV=2"/>
    <n v="5026"/>
    <x v="109"/>
    <n v="125"/>
    <n v="125"/>
    <n v="9"/>
    <n v="9"/>
    <x v="6"/>
    <x v="6"/>
    <n v="89342"/>
    <n v="1"/>
    <n v="1"/>
    <x v="1"/>
    <n v="765.37260000000003"/>
    <n v="1528.7307000000001"/>
    <n v="2"/>
    <n v="1528.7270000000001"/>
    <n v="3.7000000000000002E-3"/>
    <n v="0"/>
    <x v="2276"/>
    <n v="4.9999999999999998E-7"/>
    <s v="K"/>
    <s v="VGGHAAEYGAEALER"/>
    <s v="M"/>
    <m/>
    <m/>
    <m/>
    <m/>
    <x v="7"/>
  </r>
  <r>
    <x v="6"/>
    <x v="0"/>
    <x v="109"/>
    <s v="Hemoglobin subunit alpha OS=Bos taurus GN=HBA PE=1 SV=2"/>
    <n v="5026"/>
    <x v="109"/>
    <n v="125"/>
    <n v="125"/>
    <n v="9"/>
    <n v="9"/>
    <x v="6"/>
    <x v="6"/>
    <n v="89343"/>
    <n v="1"/>
    <n v="1"/>
    <x v="1"/>
    <n v="765.37260000000003"/>
    <n v="1528.7307000000001"/>
    <n v="2"/>
    <n v="1528.7270000000001"/>
    <n v="3.7000000000000002E-3"/>
    <n v="0"/>
    <x v="2277"/>
    <n v="1.6999999999999999E-7"/>
    <s v="K"/>
    <s v="VGGHAAEYGAEALER"/>
    <s v="M"/>
    <m/>
    <m/>
    <m/>
    <m/>
    <x v="4"/>
  </r>
  <r>
    <x v="6"/>
    <x v="0"/>
    <x v="109"/>
    <s v="Hemoglobin subunit alpha OS=Bos taurus GN=HBA PE=1 SV=2"/>
    <n v="5026"/>
    <x v="109"/>
    <n v="125"/>
    <n v="125"/>
    <n v="9"/>
    <n v="9"/>
    <x v="6"/>
    <x v="6"/>
    <n v="89344"/>
    <n v="1"/>
    <n v="1"/>
    <x v="1"/>
    <n v="765.37350000000004"/>
    <n v="1528.7324000000001"/>
    <n v="2"/>
    <n v="1528.7270000000001"/>
    <n v="5.4000000000000003E-3"/>
    <n v="0"/>
    <x v="2278"/>
    <n v="1.6999999999999999E-7"/>
    <s v="K"/>
    <s v="VGGHAAEYGAEALER"/>
    <s v="M"/>
    <m/>
    <m/>
    <m/>
    <m/>
    <x v="8"/>
  </r>
  <r>
    <x v="6"/>
    <x v="0"/>
    <x v="109"/>
    <s v="Hemoglobin subunit alpha OS=Bos taurus GN=HBA PE=1 SV=2"/>
    <n v="5026"/>
    <x v="109"/>
    <n v="125"/>
    <n v="125"/>
    <n v="9"/>
    <n v="9"/>
    <x v="6"/>
    <x v="6"/>
    <n v="89345"/>
    <n v="1"/>
    <n v="1"/>
    <x v="1"/>
    <n v="765.37379999999996"/>
    <n v="1528.7330999999999"/>
    <n v="2"/>
    <n v="1528.7270000000001"/>
    <n v="6.1000000000000004E-3"/>
    <n v="0"/>
    <x v="801"/>
    <n v="8.0000000000000002E-8"/>
    <s v="K"/>
    <s v="VGGHAAEYGAEALER"/>
    <s v="M"/>
    <m/>
    <m/>
    <m/>
    <m/>
    <x v="2"/>
  </r>
  <r>
    <x v="6"/>
    <x v="0"/>
    <x v="109"/>
    <s v="Hemoglobin subunit alpha OS=Bos taurus GN=HBA PE=1 SV=2"/>
    <n v="5026"/>
    <x v="109"/>
    <n v="125"/>
    <n v="125"/>
    <n v="9"/>
    <n v="9"/>
    <x v="6"/>
    <x v="6"/>
    <n v="89346"/>
    <n v="1"/>
    <n v="1"/>
    <x v="1"/>
    <n v="765.3741"/>
    <n v="1528.7336"/>
    <n v="2"/>
    <n v="1528.7270000000001"/>
    <n v="6.6E-3"/>
    <n v="0"/>
    <x v="2279"/>
    <n v="2.6000000000000001E-8"/>
    <s v="K"/>
    <s v="VGGHAAEYGAEALER"/>
    <s v="M"/>
    <m/>
    <m/>
    <m/>
    <m/>
    <x v="3"/>
  </r>
  <r>
    <x v="6"/>
    <x v="0"/>
    <x v="109"/>
    <s v="Hemoglobin subunit alpha OS=Bos taurus GN=HBA PE=1 SV=2"/>
    <n v="5026"/>
    <x v="109"/>
    <n v="125"/>
    <n v="125"/>
    <n v="9"/>
    <n v="9"/>
    <x v="6"/>
    <x v="6"/>
    <n v="89347"/>
    <n v="1"/>
    <n v="1"/>
    <x v="1"/>
    <n v="765.3741"/>
    <n v="1528.7337"/>
    <n v="2"/>
    <n v="1528.7270000000001"/>
    <n v="6.7000000000000002E-3"/>
    <n v="0"/>
    <x v="2029"/>
    <n v="3.3000000000000002E-6"/>
    <s v="K"/>
    <s v="VGGHAAEYGAEALER"/>
    <s v="M"/>
    <m/>
    <m/>
    <m/>
    <m/>
    <x v="4"/>
  </r>
  <r>
    <x v="6"/>
    <x v="0"/>
    <x v="109"/>
    <s v="Hemoglobin subunit alpha OS=Bos taurus GN=HBA PE=1 SV=2"/>
    <n v="5026"/>
    <x v="109"/>
    <n v="125"/>
    <n v="125"/>
    <n v="9"/>
    <n v="9"/>
    <x v="6"/>
    <x v="6"/>
    <n v="89348"/>
    <n v="1"/>
    <n v="1"/>
    <x v="1"/>
    <n v="765.37419999999997"/>
    <n v="1528.7338"/>
    <n v="2"/>
    <n v="1528.7270000000001"/>
    <n v="6.7999999999999996E-3"/>
    <n v="0"/>
    <x v="2280"/>
    <n v="4.6999999999999997E-8"/>
    <s v="K"/>
    <s v="VGGHAAEYGAEALER"/>
    <s v="M"/>
    <m/>
    <m/>
    <m/>
    <m/>
    <x v="6"/>
  </r>
  <r>
    <x v="6"/>
    <x v="0"/>
    <x v="109"/>
    <s v="Hemoglobin subunit alpha OS=Bos taurus GN=HBA PE=1 SV=2"/>
    <n v="5026"/>
    <x v="109"/>
    <n v="125"/>
    <n v="125"/>
    <n v="9"/>
    <n v="9"/>
    <x v="6"/>
    <x v="6"/>
    <n v="89349"/>
    <n v="1"/>
    <n v="1"/>
    <x v="1"/>
    <n v="765.37419999999997"/>
    <n v="1528.7338999999999"/>
    <n v="2"/>
    <n v="1528.7270000000001"/>
    <n v="6.8999999999999999E-3"/>
    <n v="0"/>
    <x v="2281"/>
    <n v="1.6999999999999999E-7"/>
    <s v="K"/>
    <s v="VGGHAAEYGAEALER"/>
    <s v="M"/>
    <m/>
    <m/>
    <m/>
    <m/>
    <x v="0"/>
  </r>
  <r>
    <x v="6"/>
    <x v="0"/>
    <x v="109"/>
    <s v="Hemoglobin subunit alpha OS=Bos taurus GN=HBA PE=1 SV=2"/>
    <n v="5026"/>
    <x v="109"/>
    <n v="125"/>
    <n v="125"/>
    <n v="9"/>
    <n v="9"/>
    <x v="6"/>
    <x v="6"/>
    <n v="89350"/>
    <n v="1"/>
    <n v="1"/>
    <x v="1"/>
    <n v="765.37419999999997"/>
    <n v="1528.7338999999999"/>
    <n v="2"/>
    <n v="1528.7270000000001"/>
    <n v="6.8999999999999999E-3"/>
    <n v="0"/>
    <x v="2282"/>
    <n v="4.8000000000000001E-5"/>
    <s v="K"/>
    <s v="VGGHAAEYGAEALER"/>
    <s v="M"/>
    <m/>
    <m/>
    <m/>
    <m/>
    <x v="9"/>
  </r>
  <r>
    <x v="6"/>
    <x v="0"/>
    <x v="109"/>
    <s v="Hemoglobin subunit alpha OS=Bos taurus GN=HBA PE=1 SV=2"/>
    <n v="5026"/>
    <x v="109"/>
    <n v="125"/>
    <n v="125"/>
    <n v="9"/>
    <n v="9"/>
    <x v="6"/>
    <x v="6"/>
    <n v="89351"/>
    <n v="1"/>
    <n v="1"/>
    <x v="1"/>
    <n v="765.37469999999996"/>
    <n v="1528.7348999999999"/>
    <n v="2"/>
    <n v="1528.7270000000001"/>
    <n v="7.9000000000000008E-3"/>
    <n v="0"/>
    <x v="2283"/>
    <n v="2.6000000000000001E-6"/>
    <s v="K"/>
    <s v="VGGHAAEYGAEALER"/>
    <s v="M"/>
    <m/>
    <m/>
    <m/>
    <m/>
    <x v="8"/>
  </r>
  <r>
    <x v="6"/>
    <x v="0"/>
    <x v="109"/>
    <s v="Hemoglobin subunit alpha OS=Bos taurus GN=HBA PE=1 SV=2"/>
    <n v="5026"/>
    <x v="109"/>
    <n v="125"/>
    <n v="125"/>
    <n v="9"/>
    <n v="9"/>
    <x v="6"/>
    <x v="6"/>
    <n v="89352"/>
    <n v="1"/>
    <n v="1"/>
    <x v="1"/>
    <n v="765.37469999999996"/>
    <n v="1528.7348999999999"/>
    <n v="2"/>
    <n v="1528.7270000000001"/>
    <n v="7.9000000000000008E-3"/>
    <n v="0"/>
    <x v="2284"/>
    <n v="5.4E-6"/>
    <s v="K"/>
    <s v="VGGHAAEYGAEALER"/>
    <s v="M"/>
    <m/>
    <m/>
    <m/>
    <m/>
    <x v="0"/>
  </r>
  <r>
    <x v="6"/>
    <x v="0"/>
    <x v="109"/>
    <s v="Hemoglobin subunit alpha OS=Bos taurus GN=HBA PE=1 SV=2"/>
    <n v="5026"/>
    <x v="109"/>
    <n v="125"/>
    <n v="125"/>
    <n v="9"/>
    <n v="9"/>
    <x v="6"/>
    <x v="6"/>
    <n v="89353"/>
    <n v="1"/>
    <n v="1"/>
    <x v="1"/>
    <n v="765.375"/>
    <n v="1528.7354"/>
    <n v="2"/>
    <n v="1528.7270000000001"/>
    <n v="8.3999999999999995E-3"/>
    <n v="0"/>
    <x v="2285"/>
    <n v="7.4000000000000001E-8"/>
    <s v="K"/>
    <s v="VGGHAAEYGAEALER"/>
    <s v="M"/>
    <m/>
    <m/>
    <m/>
    <m/>
    <x v="7"/>
  </r>
  <r>
    <x v="6"/>
    <x v="0"/>
    <x v="109"/>
    <s v="Hemoglobin subunit alpha OS=Bos taurus GN=HBA PE=1 SV=2"/>
    <n v="5026"/>
    <x v="109"/>
    <n v="125"/>
    <n v="125"/>
    <n v="9"/>
    <n v="9"/>
    <x v="6"/>
    <x v="6"/>
    <n v="89354"/>
    <n v="1"/>
    <n v="1"/>
    <x v="1"/>
    <n v="765.37509999999997"/>
    <n v="1528.7356"/>
    <n v="2"/>
    <n v="1528.7270000000001"/>
    <n v="8.6E-3"/>
    <n v="0"/>
    <x v="2286"/>
    <n v="1.4000000000000001E-7"/>
    <s v="K"/>
    <s v="VGGHAAEYGAEALER"/>
    <s v="M"/>
    <m/>
    <m/>
    <m/>
    <m/>
    <x v="3"/>
  </r>
  <r>
    <x v="6"/>
    <x v="0"/>
    <x v="109"/>
    <s v="Hemoglobin subunit alpha OS=Bos taurus GN=HBA PE=1 SV=2"/>
    <n v="5026"/>
    <x v="109"/>
    <n v="125"/>
    <n v="125"/>
    <n v="9"/>
    <n v="9"/>
    <x v="6"/>
    <x v="6"/>
    <n v="89355"/>
    <n v="1"/>
    <n v="1"/>
    <x v="1"/>
    <n v="765.37509999999997"/>
    <n v="1528.7357"/>
    <n v="2"/>
    <n v="1528.7270000000001"/>
    <n v="8.8000000000000005E-3"/>
    <n v="0"/>
    <x v="2287"/>
    <n v="8.6000000000000003E-10"/>
    <s v="K"/>
    <s v="VGGHAAEYGAEALER"/>
    <s v="M"/>
    <m/>
    <m/>
    <m/>
    <m/>
    <x v="0"/>
  </r>
  <r>
    <x v="6"/>
    <x v="0"/>
    <x v="109"/>
    <s v="Hemoglobin subunit alpha OS=Bos taurus GN=HBA PE=1 SV=2"/>
    <n v="5026"/>
    <x v="109"/>
    <n v="125"/>
    <n v="125"/>
    <n v="9"/>
    <n v="9"/>
    <x v="6"/>
    <x v="6"/>
    <n v="89356"/>
    <n v="1"/>
    <n v="1"/>
    <x v="1"/>
    <n v="765.37559999999996"/>
    <n v="1528.7366"/>
    <n v="2"/>
    <n v="1528.7270000000001"/>
    <n v="9.7000000000000003E-3"/>
    <n v="0"/>
    <x v="2288"/>
    <n v="1.4E-3"/>
    <s v="K"/>
    <s v="VGGHAAEYGAEALER"/>
    <s v="M"/>
    <m/>
    <m/>
    <m/>
    <m/>
    <x v="6"/>
  </r>
  <r>
    <x v="6"/>
    <x v="0"/>
    <x v="109"/>
    <s v="Hemoglobin subunit alpha OS=Bos taurus GN=HBA PE=1 SV=2"/>
    <n v="5026"/>
    <x v="109"/>
    <n v="125"/>
    <n v="125"/>
    <n v="9"/>
    <n v="9"/>
    <x v="6"/>
    <x v="6"/>
    <n v="89357"/>
    <n v="1"/>
    <n v="1"/>
    <x v="1"/>
    <n v="765.37689999999998"/>
    <n v="1528.7393"/>
    <n v="2"/>
    <n v="1528.7270000000001"/>
    <n v="1.23E-2"/>
    <n v="0"/>
    <x v="2289"/>
    <n v="8.1000000000000004E-6"/>
    <s v="K"/>
    <s v="VGGHAAEYGAEALER"/>
    <s v="M"/>
    <m/>
    <m/>
    <m/>
    <m/>
    <x v="9"/>
  </r>
  <r>
    <x v="6"/>
    <x v="0"/>
    <x v="109"/>
    <s v="Hemoglobin subunit alpha OS=Bos taurus GN=HBA PE=1 SV=2"/>
    <n v="5026"/>
    <x v="109"/>
    <n v="125"/>
    <n v="125"/>
    <n v="9"/>
    <n v="9"/>
    <x v="6"/>
    <x v="6"/>
    <n v="89358"/>
    <n v="1"/>
    <n v="1"/>
    <x v="1"/>
    <n v="765.37710000000004"/>
    <n v="1528.7396000000001"/>
    <n v="2"/>
    <n v="1528.7270000000001"/>
    <n v="1.26E-2"/>
    <n v="0"/>
    <x v="2290"/>
    <n v="9.5000000000000001E-7"/>
    <s v="K"/>
    <s v="VGGHAAEYGAEALER"/>
    <s v="M"/>
    <m/>
    <m/>
    <m/>
    <m/>
    <x v="1"/>
  </r>
  <r>
    <x v="6"/>
    <x v="0"/>
    <x v="109"/>
    <s v="Hemoglobin subunit alpha OS=Bos taurus GN=HBA PE=1 SV=2"/>
    <n v="5026"/>
    <x v="109"/>
    <n v="125"/>
    <n v="125"/>
    <n v="9"/>
    <n v="9"/>
    <x v="6"/>
    <x v="6"/>
    <n v="109140"/>
    <n v="1"/>
    <n v="1"/>
    <x v="0"/>
    <n v="917.44079999999997"/>
    <n v="1832.867"/>
    <n v="2"/>
    <n v="1832.8846000000001"/>
    <n v="-1.7600000000000001E-2"/>
    <n v="0"/>
    <x v="2291"/>
    <n v="1.6999999999999999E-7"/>
    <s v="K"/>
    <s v="TYFPHFDLSHGSAQVK"/>
    <s v="G"/>
    <m/>
    <m/>
    <m/>
    <m/>
    <x v="6"/>
  </r>
  <r>
    <x v="6"/>
    <x v="0"/>
    <x v="109"/>
    <s v="Hemoglobin subunit alpha OS=Bos taurus GN=HBA PE=1 SV=2"/>
    <n v="5026"/>
    <x v="109"/>
    <n v="125"/>
    <n v="125"/>
    <n v="9"/>
    <n v="9"/>
    <x v="6"/>
    <x v="6"/>
    <n v="109141"/>
    <n v="1"/>
    <n v="1"/>
    <x v="0"/>
    <n v="917.44090000000006"/>
    <n v="1832.8672999999999"/>
    <n v="2"/>
    <n v="1832.8846000000001"/>
    <n v="-1.7299999999999999E-2"/>
    <n v="0"/>
    <x v="2292"/>
    <n v="4.1000000000000003E-9"/>
    <s v="K"/>
    <s v="TYFPHFDLSHGSAQVK"/>
    <s v="G"/>
    <m/>
    <m/>
    <m/>
    <m/>
    <x v="6"/>
  </r>
  <r>
    <x v="6"/>
    <x v="0"/>
    <x v="109"/>
    <s v="Hemoglobin subunit alpha OS=Bos taurus GN=HBA PE=1 SV=2"/>
    <n v="5026"/>
    <x v="109"/>
    <n v="125"/>
    <n v="125"/>
    <n v="9"/>
    <n v="9"/>
    <x v="6"/>
    <x v="6"/>
    <n v="109143"/>
    <n v="1"/>
    <n v="1"/>
    <x v="0"/>
    <n v="917.44150000000002"/>
    <n v="1832.8685"/>
    <n v="2"/>
    <n v="1832.8846000000001"/>
    <n v="-1.61E-2"/>
    <n v="0"/>
    <x v="2293"/>
    <n v="6.4000000000000001E-7"/>
    <s v="K"/>
    <s v="TYFPHFDLSHGSAQVK"/>
    <s v="G"/>
    <m/>
    <m/>
    <m/>
    <m/>
    <x v="0"/>
  </r>
  <r>
    <x v="6"/>
    <x v="0"/>
    <x v="109"/>
    <s v="Hemoglobin subunit alpha OS=Bos taurus GN=HBA PE=1 SV=2"/>
    <n v="5026"/>
    <x v="109"/>
    <n v="125"/>
    <n v="125"/>
    <n v="9"/>
    <n v="9"/>
    <x v="6"/>
    <x v="6"/>
    <n v="109145"/>
    <n v="1"/>
    <n v="1"/>
    <x v="0"/>
    <n v="917.44179999999994"/>
    <n v="1832.8689999999999"/>
    <n v="2"/>
    <n v="1832.8846000000001"/>
    <n v="-1.55E-2"/>
    <n v="0"/>
    <x v="2294"/>
    <n v="1.2999999999999999E-3"/>
    <s v="K"/>
    <s v="TYFPHFDLSHGSAQVK"/>
    <s v="G"/>
    <m/>
    <m/>
    <m/>
    <m/>
    <x v="5"/>
  </r>
  <r>
    <x v="6"/>
    <x v="0"/>
    <x v="109"/>
    <s v="Hemoglobin subunit alpha OS=Bos taurus GN=HBA PE=1 SV=2"/>
    <n v="5026"/>
    <x v="109"/>
    <n v="125"/>
    <n v="125"/>
    <n v="9"/>
    <n v="9"/>
    <x v="6"/>
    <x v="6"/>
    <n v="109146"/>
    <n v="2"/>
    <n v="1"/>
    <x v="0"/>
    <n v="917.44179999999994"/>
    <n v="1832.8690999999999"/>
    <n v="2"/>
    <n v="1832.8846000000001"/>
    <n v="-1.55E-2"/>
    <n v="0"/>
    <x v="1781"/>
    <n v="3.8000000000000002E-4"/>
    <s v="K"/>
    <s v="TYFPHFDLSHGSAQVK"/>
    <s v="G"/>
    <m/>
    <m/>
    <m/>
    <m/>
    <x v="4"/>
  </r>
  <r>
    <x v="6"/>
    <x v="0"/>
    <x v="109"/>
    <s v="Hemoglobin subunit alpha OS=Bos taurus GN=HBA PE=1 SV=2"/>
    <n v="5026"/>
    <x v="109"/>
    <n v="125"/>
    <n v="125"/>
    <n v="9"/>
    <n v="9"/>
    <x v="6"/>
    <x v="6"/>
    <n v="109147"/>
    <n v="1"/>
    <n v="1"/>
    <x v="0"/>
    <n v="917.44190000000003"/>
    <n v="1832.8692000000001"/>
    <n v="2"/>
    <n v="1832.8846000000001"/>
    <n v="-1.54E-2"/>
    <n v="0"/>
    <x v="2295"/>
    <n v="2.7000000000000001E-3"/>
    <s v="K"/>
    <s v="TYFPHFDLSHGSAQVK"/>
    <s v="G"/>
    <m/>
    <m/>
    <m/>
    <m/>
    <x v="1"/>
  </r>
  <r>
    <x v="6"/>
    <x v="0"/>
    <x v="109"/>
    <s v="Hemoglobin subunit alpha OS=Bos taurus GN=HBA PE=1 SV=2"/>
    <n v="5026"/>
    <x v="109"/>
    <n v="125"/>
    <n v="125"/>
    <n v="9"/>
    <n v="9"/>
    <x v="6"/>
    <x v="6"/>
    <n v="109149"/>
    <n v="1"/>
    <n v="1"/>
    <x v="0"/>
    <n v="917.44219999999996"/>
    <n v="1832.8697999999999"/>
    <n v="2"/>
    <n v="1832.8846000000001"/>
    <n v="-1.4800000000000001E-2"/>
    <n v="0"/>
    <x v="2296"/>
    <n v="2.2000000000000001E-7"/>
    <s v="K"/>
    <s v="TYFPHFDLSHGSAQVK"/>
    <s v="G"/>
    <m/>
    <m/>
    <m/>
    <m/>
    <x v="0"/>
  </r>
  <r>
    <x v="6"/>
    <x v="0"/>
    <x v="109"/>
    <s v="Hemoglobin subunit alpha OS=Bos taurus GN=HBA PE=1 SV=2"/>
    <n v="5026"/>
    <x v="109"/>
    <n v="125"/>
    <n v="125"/>
    <n v="9"/>
    <n v="9"/>
    <x v="6"/>
    <x v="6"/>
    <n v="109150"/>
    <n v="1"/>
    <n v="1"/>
    <x v="0"/>
    <n v="917.4425"/>
    <n v="1832.8704"/>
    <n v="2"/>
    <n v="1832.8846000000001"/>
    <n v="-1.41E-2"/>
    <n v="0"/>
    <x v="2297"/>
    <n v="3.7E-7"/>
    <s v="K"/>
    <s v="TYFPHFDLSHGSAQVK"/>
    <s v="G"/>
    <m/>
    <m/>
    <m/>
    <m/>
    <x v="0"/>
  </r>
  <r>
    <x v="6"/>
    <x v="0"/>
    <x v="109"/>
    <s v="Hemoglobin subunit alpha OS=Bos taurus GN=HBA PE=1 SV=2"/>
    <n v="5026"/>
    <x v="109"/>
    <n v="125"/>
    <n v="125"/>
    <n v="9"/>
    <n v="9"/>
    <x v="6"/>
    <x v="6"/>
    <n v="109151"/>
    <n v="1"/>
    <n v="1"/>
    <x v="0"/>
    <n v="917.44259999999997"/>
    <n v="1832.8706"/>
    <n v="2"/>
    <n v="1832.8846000000001"/>
    <n v="-1.4E-2"/>
    <n v="0"/>
    <x v="2298"/>
    <n v="2.3E-5"/>
    <s v="K"/>
    <s v="TYFPHFDLSHGSAQVK"/>
    <s v="G"/>
    <m/>
    <m/>
    <m/>
    <m/>
    <x v="3"/>
  </r>
  <r>
    <x v="6"/>
    <x v="0"/>
    <x v="109"/>
    <s v="Hemoglobin subunit alpha OS=Bos taurus GN=HBA PE=1 SV=2"/>
    <n v="5026"/>
    <x v="109"/>
    <n v="125"/>
    <n v="125"/>
    <n v="9"/>
    <n v="9"/>
    <x v="6"/>
    <x v="6"/>
    <n v="109152"/>
    <n v="1"/>
    <n v="1"/>
    <x v="0"/>
    <n v="917.44299999999998"/>
    <n v="1832.8714"/>
    <n v="2"/>
    <n v="1832.8846000000001"/>
    <n v="-1.32E-2"/>
    <n v="0"/>
    <x v="2299"/>
    <n v="5.0000000000000001E-4"/>
    <s v="K"/>
    <s v="TYFPHFDLSHGSAQVK"/>
    <s v="G"/>
    <m/>
    <m/>
    <m/>
    <m/>
    <x v="1"/>
  </r>
  <r>
    <x v="6"/>
    <x v="0"/>
    <x v="109"/>
    <s v="Hemoglobin subunit alpha OS=Bos taurus GN=HBA PE=1 SV=2"/>
    <n v="5026"/>
    <x v="109"/>
    <n v="125"/>
    <n v="125"/>
    <n v="9"/>
    <n v="9"/>
    <x v="6"/>
    <x v="6"/>
    <n v="109153"/>
    <n v="1"/>
    <n v="1"/>
    <x v="0"/>
    <n v="917.44299999999998"/>
    <n v="1832.8714"/>
    <n v="2"/>
    <n v="1832.8846000000001"/>
    <n v="-1.32E-2"/>
    <n v="0"/>
    <x v="2300"/>
    <n v="9.3999999999999995E-8"/>
    <s v="K"/>
    <s v="TYFPHFDLSHGSAQVK"/>
    <s v="G"/>
    <m/>
    <m/>
    <m/>
    <m/>
    <x v="4"/>
  </r>
  <r>
    <x v="6"/>
    <x v="0"/>
    <x v="109"/>
    <s v="Hemoglobin subunit alpha OS=Bos taurus GN=HBA PE=1 SV=2"/>
    <n v="5026"/>
    <x v="109"/>
    <n v="125"/>
    <n v="125"/>
    <n v="9"/>
    <n v="9"/>
    <x v="6"/>
    <x v="6"/>
    <n v="109154"/>
    <n v="2"/>
    <n v="1"/>
    <x v="0"/>
    <n v="917.44309999999996"/>
    <n v="1832.8716999999999"/>
    <n v="2"/>
    <n v="1832.8846000000001"/>
    <n v="-1.29E-2"/>
    <n v="0"/>
    <x v="1039"/>
    <n v="2E-3"/>
    <s v="K"/>
    <s v="TYFPHFDLSHGSAQVK"/>
    <s v="G"/>
    <m/>
    <m/>
    <m/>
    <m/>
    <x v="8"/>
  </r>
  <r>
    <x v="6"/>
    <x v="0"/>
    <x v="109"/>
    <s v="Hemoglobin subunit alpha OS=Bos taurus GN=HBA PE=1 SV=2"/>
    <n v="5026"/>
    <x v="109"/>
    <n v="125"/>
    <n v="125"/>
    <n v="9"/>
    <n v="9"/>
    <x v="6"/>
    <x v="6"/>
    <n v="109155"/>
    <n v="2"/>
    <n v="1"/>
    <x v="0"/>
    <n v="917.44320000000005"/>
    <n v="1832.8719000000001"/>
    <n v="2"/>
    <n v="1832.8846000000001"/>
    <n v="-1.2699999999999999E-2"/>
    <n v="0"/>
    <x v="2301"/>
    <n v="1.1000000000000001E-6"/>
    <s v="K"/>
    <s v="TYFPHFDLSHGSAQVK"/>
    <s v="G"/>
    <m/>
    <m/>
    <m/>
    <m/>
    <x v="3"/>
  </r>
  <r>
    <x v="6"/>
    <x v="0"/>
    <x v="109"/>
    <s v="Hemoglobin subunit alpha OS=Bos taurus GN=HBA PE=1 SV=2"/>
    <n v="5026"/>
    <x v="109"/>
    <n v="125"/>
    <n v="125"/>
    <n v="9"/>
    <n v="9"/>
    <x v="6"/>
    <x v="6"/>
    <n v="109156"/>
    <n v="1"/>
    <n v="1"/>
    <x v="0"/>
    <n v="917.44330000000002"/>
    <n v="1832.8720000000001"/>
    <n v="2"/>
    <n v="1832.8846000000001"/>
    <n v="-1.26E-2"/>
    <n v="0"/>
    <x v="2302"/>
    <n v="1.1999999999999999E-7"/>
    <s v="K"/>
    <s v="TYFPHFDLSHGSAQVK"/>
    <s v="G"/>
    <m/>
    <m/>
    <m/>
    <m/>
    <x v="3"/>
  </r>
  <r>
    <x v="6"/>
    <x v="0"/>
    <x v="109"/>
    <s v="Hemoglobin subunit alpha OS=Bos taurus GN=HBA PE=1 SV=2"/>
    <n v="5026"/>
    <x v="109"/>
    <n v="125"/>
    <n v="125"/>
    <n v="9"/>
    <n v="9"/>
    <x v="6"/>
    <x v="6"/>
    <n v="109157"/>
    <n v="1"/>
    <n v="1"/>
    <x v="0"/>
    <n v="917.44370000000004"/>
    <n v="1832.8729000000001"/>
    <n v="2"/>
    <n v="1832.8846000000001"/>
    <n v="-1.17E-2"/>
    <n v="0"/>
    <x v="2303"/>
    <n v="9.9E-8"/>
    <s v="K"/>
    <s v="TYFPHFDLSHGSAQVK"/>
    <s v="G"/>
    <m/>
    <m/>
    <m/>
    <m/>
    <x v="1"/>
  </r>
  <r>
    <x v="6"/>
    <x v="0"/>
    <x v="109"/>
    <s v="Hemoglobin subunit alpha OS=Bos taurus GN=HBA PE=1 SV=2"/>
    <n v="5026"/>
    <x v="109"/>
    <n v="125"/>
    <n v="125"/>
    <n v="9"/>
    <n v="9"/>
    <x v="6"/>
    <x v="6"/>
    <n v="109158"/>
    <n v="1"/>
    <n v="1"/>
    <x v="0"/>
    <n v="917.44370000000004"/>
    <n v="1832.8729000000001"/>
    <n v="2"/>
    <n v="1832.8846000000001"/>
    <n v="-1.17E-2"/>
    <n v="0"/>
    <x v="2304"/>
    <n v="9.9999999999999995E-7"/>
    <s v="K"/>
    <s v="TYFPHFDLSHGSAQVK"/>
    <s v="G"/>
    <m/>
    <m/>
    <m/>
    <m/>
    <x v="3"/>
  </r>
  <r>
    <x v="6"/>
    <x v="0"/>
    <x v="109"/>
    <s v="Hemoglobin subunit alpha OS=Bos taurus GN=HBA PE=1 SV=2"/>
    <n v="5026"/>
    <x v="109"/>
    <n v="125"/>
    <n v="125"/>
    <n v="9"/>
    <n v="9"/>
    <x v="6"/>
    <x v="6"/>
    <n v="109159"/>
    <n v="1"/>
    <n v="1"/>
    <x v="0"/>
    <n v="917.44460000000004"/>
    <n v="1832.8747000000001"/>
    <n v="2"/>
    <n v="1832.8846000000001"/>
    <n v="-9.9000000000000008E-3"/>
    <n v="0"/>
    <x v="2305"/>
    <n v="7.4000000000000001E-9"/>
    <s v="K"/>
    <s v="TYFPHFDLSHGSAQVK"/>
    <s v="G"/>
    <m/>
    <m/>
    <m/>
    <m/>
    <x v="9"/>
  </r>
  <r>
    <x v="6"/>
    <x v="0"/>
    <x v="109"/>
    <s v="Hemoglobin subunit alpha OS=Bos taurus GN=HBA PE=1 SV=2"/>
    <n v="5026"/>
    <x v="109"/>
    <n v="125"/>
    <n v="125"/>
    <n v="9"/>
    <n v="9"/>
    <x v="6"/>
    <x v="6"/>
    <n v="109160"/>
    <n v="1"/>
    <n v="1"/>
    <x v="0"/>
    <n v="917.44489999999996"/>
    <n v="1832.8752999999999"/>
    <n v="2"/>
    <n v="1832.8846000000001"/>
    <n v="-9.2999999999999992E-3"/>
    <n v="0"/>
    <x v="2306"/>
    <n v="7.8999999999999999E-11"/>
    <s v="K"/>
    <s v="TYFPHFDLSHGSAQVK"/>
    <s v="G"/>
    <m/>
    <m/>
    <m/>
    <m/>
    <x v="2"/>
  </r>
  <r>
    <x v="6"/>
    <x v="0"/>
    <x v="109"/>
    <s v="Hemoglobin subunit alpha OS=Bos taurus GN=HBA PE=1 SV=2"/>
    <n v="5026"/>
    <x v="109"/>
    <n v="125"/>
    <n v="125"/>
    <n v="9"/>
    <n v="9"/>
    <x v="6"/>
    <x v="6"/>
    <n v="109162"/>
    <n v="2"/>
    <n v="1"/>
    <x v="0"/>
    <n v="917.4452"/>
    <n v="1832.8759"/>
    <n v="2"/>
    <n v="1832.8846000000001"/>
    <n v="-8.6999999999999994E-3"/>
    <n v="0"/>
    <x v="2307"/>
    <n v="6.0999999999999999E-5"/>
    <s v="K"/>
    <s v="TYFPHFDLSHGSAQVK"/>
    <s v="G"/>
    <m/>
    <m/>
    <m/>
    <m/>
    <x v="8"/>
  </r>
  <r>
    <x v="6"/>
    <x v="0"/>
    <x v="109"/>
    <s v="Hemoglobin subunit alpha OS=Bos taurus GN=HBA PE=1 SV=2"/>
    <n v="5026"/>
    <x v="109"/>
    <n v="125"/>
    <n v="125"/>
    <n v="9"/>
    <n v="9"/>
    <x v="6"/>
    <x v="6"/>
    <n v="109163"/>
    <n v="1"/>
    <n v="1"/>
    <x v="0"/>
    <n v="917.44629999999995"/>
    <n v="1832.8779999999999"/>
    <n v="2"/>
    <n v="1832.8846000000001"/>
    <n v="-6.6E-3"/>
    <n v="0"/>
    <x v="2308"/>
    <n v="7.2999999999999999E-5"/>
    <s v="K"/>
    <s v="TYFPHFDLSHGSAQVK"/>
    <s v="G"/>
    <m/>
    <m/>
    <m/>
    <m/>
    <x v="2"/>
  </r>
  <r>
    <x v="6"/>
    <x v="0"/>
    <x v="109"/>
    <s v="Hemoglobin subunit alpha OS=Bos taurus GN=HBA PE=1 SV=2"/>
    <n v="5026"/>
    <x v="109"/>
    <n v="125"/>
    <n v="125"/>
    <n v="9"/>
    <n v="9"/>
    <x v="6"/>
    <x v="6"/>
    <n v="109164"/>
    <n v="1"/>
    <n v="1"/>
    <x v="0"/>
    <n v="917.44640000000004"/>
    <n v="1832.8782000000001"/>
    <n v="2"/>
    <n v="1832.8846000000001"/>
    <n v="-6.3E-3"/>
    <n v="0"/>
    <x v="2118"/>
    <n v="1.3000000000000001E-8"/>
    <s v="K"/>
    <s v="TYFPHFDLSHGSAQVK"/>
    <s v="G"/>
    <m/>
    <m/>
    <m/>
    <m/>
    <x v="6"/>
  </r>
  <r>
    <x v="6"/>
    <x v="0"/>
    <x v="109"/>
    <s v="Hemoglobin subunit alpha OS=Bos taurus GN=HBA PE=1 SV=2"/>
    <n v="5026"/>
    <x v="109"/>
    <n v="125"/>
    <n v="125"/>
    <n v="9"/>
    <n v="9"/>
    <x v="6"/>
    <x v="6"/>
    <n v="109165"/>
    <n v="1"/>
    <n v="1"/>
    <x v="0"/>
    <n v="917.447"/>
    <n v="1832.8794"/>
    <n v="2"/>
    <n v="1832.8846000000001"/>
    <n v="-5.1999999999999998E-3"/>
    <n v="0"/>
    <x v="85"/>
    <n v="7.0999999999999998E-6"/>
    <s v="K"/>
    <s v="TYFPHFDLSHGSAQVK"/>
    <s v="G"/>
    <m/>
    <m/>
    <m/>
    <m/>
    <x v="9"/>
  </r>
  <r>
    <x v="6"/>
    <x v="0"/>
    <x v="109"/>
    <s v="Hemoglobin subunit alpha OS=Bos taurus GN=HBA PE=1 SV=2"/>
    <n v="5026"/>
    <x v="109"/>
    <n v="125"/>
    <n v="125"/>
    <n v="9"/>
    <n v="9"/>
    <x v="6"/>
    <x v="6"/>
    <n v="109167"/>
    <n v="1"/>
    <n v="1"/>
    <x v="0"/>
    <n v="917.44870000000003"/>
    <n v="1832.8829000000001"/>
    <n v="2"/>
    <n v="1832.8846000000001"/>
    <n v="-1.6999999999999999E-3"/>
    <n v="0"/>
    <x v="2084"/>
    <n v="4.0999999999999999E-4"/>
    <s v="K"/>
    <s v="TYFPHFDLSHGSAQVK"/>
    <s v="G"/>
    <m/>
    <m/>
    <m/>
    <m/>
    <x v="6"/>
  </r>
  <r>
    <x v="6"/>
    <x v="0"/>
    <x v="109"/>
    <s v="Hemoglobin subunit alpha OS=Bos taurus GN=HBA PE=1 SV=2"/>
    <n v="5026"/>
    <x v="109"/>
    <n v="125"/>
    <n v="125"/>
    <n v="9"/>
    <n v="9"/>
    <x v="6"/>
    <x v="6"/>
    <n v="109169"/>
    <n v="1"/>
    <n v="1"/>
    <x v="0"/>
    <n v="917.4511"/>
    <n v="1832.8876"/>
    <n v="2"/>
    <n v="1832.8846000000001"/>
    <n v="3.0000000000000001E-3"/>
    <n v="0"/>
    <x v="2231"/>
    <n v="5.1E-5"/>
    <s v="K"/>
    <s v="TYFPHFDLSHGSAQVK"/>
    <s v="G"/>
    <m/>
    <m/>
    <m/>
    <m/>
    <x v="7"/>
  </r>
  <r>
    <x v="6"/>
    <x v="0"/>
    <x v="109"/>
    <s v="Hemoglobin subunit alpha OS=Bos taurus GN=HBA PE=1 SV=2"/>
    <n v="5026"/>
    <x v="109"/>
    <n v="125"/>
    <n v="125"/>
    <n v="9"/>
    <n v="9"/>
    <x v="6"/>
    <x v="6"/>
    <n v="128325"/>
    <n v="1"/>
    <n v="1"/>
    <x v="1"/>
    <n v="789.72839999999997"/>
    <n v="2366.1633999999999"/>
    <n v="3"/>
    <n v="2366.1866"/>
    <n v="-2.3199999999999998E-2"/>
    <n v="0"/>
    <x v="2309"/>
    <n v="1.2E-5"/>
    <s v="K"/>
    <s v="AVEHLDDLPGALSELSDLHAHK"/>
    <s v="L"/>
    <m/>
    <m/>
    <m/>
    <m/>
    <x v="8"/>
  </r>
  <r>
    <x v="6"/>
    <x v="0"/>
    <x v="109"/>
    <s v="Hemoglobin subunit alpha OS=Bos taurus GN=HBA PE=1 SV=2"/>
    <n v="5026"/>
    <x v="109"/>
    <n v="125"/>
    <n v="125"/>
    <n v="9"/>
    <n v="9"/>
    <x v="6"/>
    <x v="6"/>
    <n v="128326"/>
    <n v="1"/>
    <n v="1"/>
    <x v="1"/>
    <n v="789.73059999999998"/>
    <n v="2366.17"/>
    <n v="3"/>
    <n v="2366.1866"/>
    <n v="-1.66E-2"/>
    <n v="0"/>
    <x v="2310"/>
    <n v="6.1000000000000004E-8"/>
    <s v="K"/>
    <s v="AVEHLDDLPGALSELSDLHAHK"/>
    <s v="L"/>
    <m/>
    <m/>
    <m/>
    <m/>
    <x v="5"/>
  </r>
  <r>
    <x v="6"/>
    <x v="0"/>
    <x v="109"/>
    <s v="Hemoglobin subunit alpha OS=Bos taurus GN=HBA PE=1 SV=2"/>
    <n v="5026"/>
    <x v="109"/>
    <n v="125"/>
    <n v="125"/>
    <n v="9"/>
    <n v="9"/>
    <x v="6"/>
    <x v="6"/>
    <n v="128327"/>
    <n v="1"/>
    <n v="1"/>
    <x v="1"/>
    <n v="789.73080000000004"/>
    <n v="2366.1705999999999"/>
    <n v="3"/>
    <n v="2366.1866"/>
    <n v="-1.6E-2"/>
    <n v="0"/>
    <x v="2311"/>
    <n v="1.7999999999999999E-8"/>
    <s v="K"/>
    <s v="AVEHLDDLPGALSELSDLHAHK"/>
    <s v="L"/>
    <m/>
    <m/>
    <m/>
    <m/>
    <x v="7"/>
  </r>
  <r>
    <x v="6"/>
    <x v="0"/>
    <x v="109"/>
    <s v="Hemoglobin subunit alpha OS=Bos taurus GN=HBA PE=1 SV=2"/>
    <n v="5026"/>
    <x v="109"/>
    <n v="125"/>
    <n v="125"/>
    <n v="9"/>
    <n v="9"/>
    <x v="6"/>
    <x v="6"/>
    <n v="128329"/>
    <n v="1"/>
    <n v="1"/>
    <x v="1"/>
    <n v="789.73149999999998"/>
    <n v="2366.1725999999999"/>
    <n v="3"/>
    <n v="2366.1866"/>
    <n v="-1.4E-2"/>
    <n v="0"/>
    <x v="171"/>
    <n v="4.9999999999999998E-7"/>
    <s v="K"/>
    <s v="AVEHLDDLPGALSELSDLHAHK"/>
    <s v="L"/>
    <m/>
    <m/>
    <m/>
    <m/>
    <x v="5"/>
  </r>
  <r>
    <x v="6"/>
    <x v="0"/>
    <x v="109"/>
    <s v="Hemoglobin subunit alpha OS=Bos taurus GN=HBA PE=1 SV=2"/>
    <n v="5026"/>
    <x v="109"/>
    <n v="125"/>
    <n v="125"/>
    <n v="9"/>
    <n v="9"/>
    <x v="6"/>
    <x v="6"/>
    <n v="128330"/>
    <n v="1"/>
    <n v="1"/>
    <x v="1"/>
    <n v="789.73149999999998"/>
    <n v="2366.1727000000001"/>
    <n v="3"/>
    <n v="2366.1866"/>
    <n v="-1.3899999999999999E-2"/>
    <n v="0"/>
    <x v="2312"/>
    <n v="2.9000000000000002E-8"/>
    <s v="K"/>
    <s v="AVEHLDDLPGALSELSDLHAHK"/>
    <s v="L"/>
    <m/>
    <m/>
    <m/>
    <m/>
    <x v="3"/>
  </r>
  <r>
    <x v="6"/>
    <x v="0"/>
    <x v="109"/>
    <s v="Hemoglobin subunit alpha OS=Bos taurus GN=HBA PE=1 SV=2"/>
    <n v="5026"/>
    <x v="109"/>
    <n v="125"/>
    <n v="125"/>
    <n v="9"/>
    <n v="9"/>
    <x v="6"/>
    <x v="6"/>
    <n v="128331"/>
    <n v="1"/>
    <n v="1"/>
    <x v="1"/>
    <n v="789.73199999999997"/>
    <n v="2366.1741999999999"/>
    <n v="3"/>
    <n v="2366.1866"/>
    <n v="-1.24E-2"/>
    <n v="0"/>
    <x v="2313"/>
    <n v="1.2E-9"/>
    <s v="K"/>
    <s v="AVEHLDDLPGALSELSDLHAHK"/>
    <s v="L"/>
    <m/>
    <m/>
    <m/>
    <m/>
    <x v="0"/>
  </r>
  <r>
    <x v="6"/>
    <x v="0"/>
    <x v="109"/>
    <s v="Hemoglobin subunit alpha OS=Bos taurus GN=HBA PE=1 SV=2"/>
    <n v="5026"/>
    <x v="109"/>
    <n v="125"/>
    <n v="125"/>
    <n v="9"/>
    <n v="9"/>
    <x v="6"/>
    <x v="6"/>
    <n v="128333"/>
    <n v="1"/>
    <n v="1"/>
    <x v="1"/>
    <n v="789.73260000000005"/>
    <n v="2366.1759999999999"/>
    <n v="3"/>
    <n v="2366.1866"/>
    <n v="-1.06E-2"/>
    <n v="0"/>
    <x v="2314"/>
    <n v="1.1999999999999999E-7"/>
    <s v="K"/>
    <s v="AVEHLDDLPGALSELSDLHAHK"/>
    <s v="L"/>
    <m/>
    <m/>
    <m/>
    <m/>
    <x v="9"/>
  </r>
  <r>
    <x v="6"/>
    <x v="0"/>
    <x v="109"/>
    <s v="Hemoglobin subunit alpha OS=Bos taurus GN=HBA PE=1 SV=2"/>
    <n v="5026"/>
    <x v="109"/>
    <n v="125"/>
    <n v="125"/>
    <n v="9"/>
    <n v="9"/>
    <x v="6"/>
    <x v="6"/>
    <n v="128334"/>
    <n v="1"/>
    <n v="1"/>
    <x v="1"/>
    <n v="789.7328"/>
    <n v="2366.1763999999998"/>
    <n v="3"/>
    <n v="2366.1866"/>
    <n v="-1.0200000000000001E-2"/>
    <n v="0"/>
    <x v="2315"/>
    <n v="1.3000000000000001E-9"/>
    <s v="K"/>
    <s v="AVEHLDDLPGALSELSDLHAHK"/>
    <s v="L"/>
    <m/>
    <m/>
    <m/>
    <m/>
    <x v="1"/>
  </r>
  <r>
    <x v="6"/>
    <x v="0"/>
    <x v="109"/>
    <s v="Hemoglobin subunit alpha OS=Bos taurus GN=HBA PE=1 SV=2"/>
    <n v="5026"/>
    <x v="109"/>
    <n v="125"/>
    <n v="125"/>
    <n v="9"/>
    <n v="9"/>
    <x v="6"/>
    <x v="6"/>
    <n v="128335"/>
    <n v="1"/>
    <n v="1"/>
    <x v="1"/>
    <n v="789.73339999999996"/>
    <n v="2366.1783999999998"/>
    <n v="3"/>
    <n v="2366.1866"/>
    <n v="-8.2000000000000007E-3"/>
    <n v="0"/>
    <x v="553"/>
    <n v="2.7999999999999999E-8"/>
    <s v="K"/>
    <s v="AVEHLDDLPGALSELSDLHAHK"/>
    <s v="L"/>
    <m/>
    <m/>
    <m/>
    <m/>
    <x v="7"/>
  </r>
  <r>
    <x v="6"/>
    <x v="0"/>
    <x v="109"/>
    <s v="Hemoglobin subunit alpha OS=Bos taurus GN=HBA PE=1 SV=2"/>
    <n v="5026"/>
    <x v="109"/>
    <n v="125"/>
    <n v="125"/>
    <n v="9"/>
    <n v="9"/>
    <x v="6"/>
    <x v="6"/>
    <n v="128336"/>
    <n v="1"/>
    <n v="1"/>
    <x v="1"/>
    <n v="789.73339999999996"/>
    <n v="2366.1785"/>
    <n v="3"/>
    <n v="2366.1866"/>
    <n v="-8.2000000000000007E-3"/>
    <n v="0"/>
    <x v="2316"/>
    <n v="1.2E-9"/>
    <s v="K"/>
    <s v="AVEHLDDLPGALSELSDLHAHK"/>
    <s v="L"/>
    <m/>
    <m/>
    <m/>
    <m/>
    <x v="8"/>
  </r>
  <r>
    <x v="6"/>
    <x v="0"/>
    <x v="109"/>
    <s v="Hemoglobin subunit alpha OS=Bos taurus GN=HBA PE=1 SV=2"/>
    <n v="5026"/>
    <x v="109"/>
    <n v="125"/>
    <n v="125"/>
    <n v="9"/>
    <n v="9"/>
    <x v="6"/>
    <x v="6"/>
    <n v="128337"/>
    <n v="1"/>
    <n v="1"/>
    <x v="1"/>
    <n v="789.73350000000005"/>
    <n v="2366.1786999999999"/>
    <n v="3"/>
    <n v="2366.1866"/>
    <n v="-7.9000000000000008E-3"/>
    <n v="0"/>
    <x v="2317"/>
    <n v="3.4000000000000001E-10"/>
    <s v="K"/>
    <s v="AVEHLDDLPGALSELSDLHAHK"/>
    <s v="L"/>
    <m/>
    <m/>
    <m/>
    <m/>
    <x v="2"/>
  </r>
  <r>
    <x v="6"/>
    <x v="0"/>
    <x v="109"/>
    <s v="Hemoglobin subunit alpha OS=Bos taurus GN=HBA PE=1 SV=2"/>
    <n v="5026"/>
    <x v="109"/>
    <n v="125"/>
    <n v="125"/>
    <n v="9"/>
    <n v="9"/>
    <x v="6"/>
    <x v="6"/>
    <n v="128338"/>
    <n v="1"/>
    <n v="1"/>
    <x v="1"/>
    <n v="789.7337"/>
    <n v="2366.1792999999998"/>
    <n v="3"/>
    <n v="2366.1866"/>
    <n v="-7.3000000000000001E-3"/>
    <n v="0"/>
    <x v="2318"/>
    <n v="9.7999999999999992E-10"/>
    <s v="K"/>
    <s v="AVEHLDDLPGALSELSDLHAHK"/>
    <s v="L"/>
    <m/>
    <m/>
    <m/>
    <m/>
    <x v="0"/>
  </r>
  <r>
    <x v="6"/>
    <x v="0"/>
    <x v="109"/>
    <s v="Hemoglobin subunit alpha OS=Bos taurus GN=HBA PE=1 SV=2"/>
    <n v="5026"/>
    <x v="109"/>
    <n v="125"/>
    <n v="125"/>
    <n v="9"/>
    <n v="9"/>
    <x v="6"/>
    <x v="6"/>
    <n v="128339"/>
    <n v="1"/>
    <n v="1"/>
    <x v="1"/>
    <n v="789.73379999999997"/>
    <n v="2366.1795000000002"/>
    <n v="3"/>
    <n v="2366.1866"/>
    <n v="-7.1999999999999998E-3"/>
    <n v="0"/>
    <x v="2319"/>
    <n v="1.0999999999999999E-9"/>
    <s v="K"/>
    <s v="AVEHLDDLPGALSELSDLHAHK"/>
    <s v="L"/>
    <m/>
    <m/>
    <m/>
    <m/>
    <x v="9"/>
  </r>
  <r>
    <x v="6"/>
    <x v="0"/>
    <x v="109"/>
    <s v="Hemoglobin subunit alpha OS=Bos taurus GN=HBA PE=1 SV=2"/>
    <n v="5026"/>
    <x v="109"/>
    <n v="125"/>
    <n v="125"/>
    <n v="9"/>
    <n v="9"/>
    <x v="6"/>
    <x v="6"/>
    <n v="4278"/>
    <n v="1"/>
    <n v="1"/>
    <x v="1"/>
    <n v="789.73400000000004"/>
    <n v="2366.1799999999998"/>
    <n v="3"/>
    <n v="2366.1866"/>
    <n v="-6.6E-3"/>
    <n v="0"/>
    <x v="1821"/>
    <n v="3.3000000000000002E-6"/>
    <s v="K"/>
    <s v="AVEHLDDLPGALSELSDLHAHK"/>
    <s v="L"/>
    <m/>
    <m/>
    <m/>
    <m/>
    <x v="3"/>
  </r>
  <r>
    <x v="6"/>
    <x v="0"/>
    <x v="109"/>
    <s v="Hemoglobin subunit alpha OS=Bos taurus GN=HBA PE=1 SV=2"/>
    <n v="5026"/>
    <x v="109"/>
    <n v="125"/>
    <n v="125"/>
    <n v="9"/>
    <n v="9"/>
    <x v="6"/>
    <x v="6"/>
    <n v="128340"/>
    <n v="1"/>
    <n v="1"/>
    <x v="1"/>
    <n v="789.73410000000001"/>
    <n v="2366.1804999999999"/>
    <n v="3"/>
    <n v="2366.1866"/>
    <n v="-6.1000000000000004E-3"/>
    <n v="0"/>
    <x v="2320"/>
    <n v="5.2000000000000002E-9"/>
    <s v="K"/>
    <s v="AVEHLDDLPGALSELSDLHAHK"/>
    <s v="L"/>
    <m/>
    <m/>
    <m/>
    <m/>
    <x v="8"/>
  </r>
  <r>
    <x v="6"/>
    <x v="0"/>
    <x v="109"/>
    <s v="Hemoglobin subunit alpha OS=Bos taurus GN=HBA PE=1 SV=2"/>
    <n v="5026"/>
    <x v="109"/>
    <n v="125"/>
    <n v="125"/>
    <n v="9"/>
    <n v="9"/>
    <x v="6"/>
    <x v="6"/>
    <n v="128343"/>
    <n v="1"/>
    <n v="1"/>
    <x v="1"/>
    <n v="789.73410000000001"/>
    <n v="2366.1806000000001"/>
    <n v="3"/>
    <n v="2366.1866"/>
    <n v="-6.0000000000000001E-3"/>
    <n v="0"/>
    <x v="2321"/>
    <n v="1.0999999999999999E-9"/>
    <s v="K"/>
    <s v="AVEHLDDLPGALSELSDLHAHK"/>
    <s v="L"/>
    <m/>
    <m/>
    <m/>
    <m/>
    <x v="4"/>
  </r>
  <r>
    <x v="6"/>
    <x v="0"/>
    <x v="109"/>
    <s v="Hemoglobin subunit alpha OS=Bos taurus GN=HBA PE=1 SV=2"/>
    <n v="5026"/>
    <x v="109"/>
    <n v="125"/>
    <n v="125"/>
    <n v="9"/>
    <n v="9"/>
    <x v="6"/>
    <x v="6"/>
    <n v="128344"/>
    <n v="1"/>
    <n v="1"/>
    <x v="1"/>
    <n v="789.73429999999996"/>
    <n v="2366.1810999999998"/>
    <n v="3"/>
    <n v="2366.1866"/>
    <n v="-5.4999999999999997E-3"/>
    <n v="0"/>
    <x v="2322"/>
    <n v="1.2E-5"/>
    <s v="K"/>
    <s v="AVEHLDDLPGALSELSDLHAHK"/>
    <s v="L"/>
    <m/>
    <m/>
    <m/>
    <m/>
    <x v="2"/>
  </r>
  <r>
    <x v="6"/>
    <x v="0"/>
    <x v="109"/>
    <s v="Hemoglobin subunit alpha OS=Bos taurus GN=HBA PE=1 SV=2"/>
    <n v="5026"/>
    <x v="109"/>
    <n v="125"/>
    <n v="125"/>
    <n v="9"/>
    <n v="9"/>
    <x v="6"/>
    <x v="6"/>
    <n v="128345"/>
    <n v="1"/>
    <n v="1"/>
    <x v="1"/>
    <n v="789.73450000000003"/>
    <n v="2366.1815999999999"/>
    <n v="3"/>
    <n v="2366.1866"/>
    <n v="-5.0000000000000001E-3"/>
    <n v="0"/>
    <x v="2323"/>
    <n v="4.9E-9"/>
    <s v="K"/>
    <s v="AVEHLDDLPGALSELSDLHAHK"/>
    <s v="L"/>
    <m/>
    <m/>
    <m/>
    <m/>
    <x v="9"/>
  </r>
  <r>
    <x v="6"/>
    <x v="0"/>
    <x v="109"/>
    <s v="Hemoglobin subunit alpha OS=Bos taurus GN=HBA PE=1 SV=2"/>
    <n v="5026"/>
    <x v="109"/>
    <n v="125"/>
    <n v="125"/>
    <n v="9"/>
    <n v="9"/>
    <x v="6"/>
    <x v="6"/>
    <n v="128346"/>
    <n v="1"/>
    <n v="1"/>
    <x v="1"/>
    <n v="789.73469999999998"/>
    <n v="2366.1824000000001"/>
    <n v="3"/>
    <n v="2366.1866"/>
    <n v="-4.1999999999999997E-3"/>
    <n v="0"/>
    <x v="2324"/>
    <n v="2E-8"/>
    <s v="K"/>
    <s v="AVEHLDDLPGALSELSDLHAHK"/>
    <s v="L"/>
    <m/>
    <m/>
    <m/>
    <m/>
    <x v="3"/>
  </r>
  <r>
    <x v="6"/>
    <x v="0"/>
    <x v="109"/>
    <s v="Hemoglobin subunit alpha OS=Bos taurus GN=HBA PE=1 SV=2"/>
    <n v="5026"/>
    <x v="109"/>
    <n v="125"/>
    <n v="125"/>
    <n v="9"/>
    <n v="9"/>
    <x v="6"/>
    <x v="6"/>
    <n v="128347"/>
    <n v="1"/>
    <n v="1"/>
    <x v="1"/>
    <n v="789.73509999999999"/>
    <n v="2366.1835999999998"/>
    <n v="3"/>
    <n v="2366.1866"/>
    <n v="-3.0000000000000001E-3"/>
    <n v="0"/>
    <x v="2325"/>
    <n v="1.3000000000000001E-8"/>
    <s v="K"/>
    <s v="AVEHLDDLPGALSELSDLHAHK"/>
    <s v="L"/>
    <m/>
    <m/>
    <m/>
    <m/>
    <x v="4"/>
  </r>
  <r>
    <x v="6"/>
    <x v="0"/>
    <x v="109"/>
    <s v="Hemoglobin subunit alpha OS=Bos taurus GN=HBA PE=1 SV=2"/>
    <n v="5026"/>
    <x v="109"/>
    <n v="125"/>
    <n v="125"/>
    <n v="9"/>
    <n v="9"/>
    <x v="6"/>
    <x v="6"/>
    <n v="128350"/>
    <n v="1"/>
    <n v="1"/>
    <x v="1"/>
    <n v="789.7355"/>
    <n v="2366.1846999999998"/>
    <n v="3"/>
    <n v="2366.1866"/>
    <n v="-1.9E-3"/>
    <n v="0"/>
    <x v="2326"/>
    <n v="4.7999999999999996E-7"/>
    <s v="K"/>
    <s v="AVEHLDDLPGALSELSDLHAHK"/>
    <s v="L"/>
    <m/>
    <m/>
    <m/>
    <m/>
    <x v="6"/>
  </r>
  <r>
    <x v="6"/>
    <x v="0"/>
    <x v="109"/>
    <s v="Hemoglobin subunit alpha OS=Bos taurus GN=HBA PE=1 SV=2"/>
    <n v="5026"/>
    <x v="109"/>
    <n v="125"/>
    <n v="125"/>
    <n v="9"/>
    <n v="9"/>
    <x v="6"/>
    <x v="6"/>
    <n v="128351"/>
    <n v="1"/>
    <n v="1"/>
    <x v="1"/>
    <n v="789.73580000000004"/>
    <n v="2366.1855999999998"/>
    <n v="3"/>
    <n v="2366.1866"/>
    <n v="-1E-3"/>
    <n v="0"/>
    <x v="2327"/>
    <n v="2.9999999999999997E-8"/>
    <s v="K"/>
    <s v="AVEHLDDLPGALSELSDLHAHK"/>
    <s v="L"/>
    <m/>
    <m/>
    <m/>
    <m/>
    <x v="6"/>
  </r>
  <r>
    <x v="6"/>
    <x v="0"/>
    <x v="109"/>
    <s v="Hemoglobin subunit alpha OS=Bos taurus GN=HBA PE=1 SV=2"/>
    <n v="5026"/>
    <x v="109"/>
    <n v="125"/>
    <n v="125"/>
    <n v="9"/>
    <n v="9"/>
    <x v="6"/>
    <x v="6"/>
    <n v="128352"/>
    <n v="1"/>
    <n v="1"/>
    <x v="1"/>
    <n v="789.73590000000002"/>
    <n v="2366.1858999999999"/>
    <n v="3"/>
    <n v="2366.1866"/>
    <n v="-6.9999999999999999E-4"/>
    <n v="0"/>
    <x v="2328"/>
    <n v="5.0000000000000003E-10"/>
    <s v="K"/>
    <s v="AVEHLDDLPGALSELSDLHAHK"/>
    <s v="L"/>
    <m/>
    <m/>
    <m/>
    <m/>
    <x v="3"/>
  </r>
  <r>
    <x v="6"/>
    <x v="0"/>
    <x v="109"/>
    <s v="Hemoglobin subunit alpha OS=Bos taurus GN=HBA PE=1 SV=2"/>
    <n v="5026"/>
    <x v="109"/>
    <n v="125"/>
    <n v="125"/>
    <n v="9"/>
    <n v="9"/>
    <x v="6"/>
    <x v="6"/>
    <n v="4280"/>
    <n v="1"/>
    <n v="1"/>
    <x v="1"/>
    <n v="789.73599999999999"/>
    <n v="2366.1860999999999"/>
    <n v="3"/>
    <n v="2366.1866"/>
    <n v="-5.0000000000000001E-4"/>
    <n v="0"/>
    <x v="2329"/>
    <n v="9.6999999999999992E-9"/>
    <s v="K"/>
    <s v="AVEHLDDLPGALSELSDLHAHK"/>
    <s v="L"/>
    <m/>
    <m/>
    <m/>
    <m/>
    <x v="2"/>
  </r>
  <r>
    <x v="6"/>
    <x v="0"/>
    <x v="109"/>
    <s v="Hemoglobin subunit alpha OS=Bos taurus GN=HBA PE=1 SV=2"/>
    <n v="5026"/>
    <x v="109"/>
    <n v="125"/>
    <n v="125"/>
    <n v="9"/>
    <n v="9"/>
    <x v="6"/>
    <x v="6"/>
    <n v="128353"/>
    <n v="1"/>
    <n v="1"/>
    <x v="1"/>
    <n v="789.7364"/>
    <n v="2366.1873000000001"/>
    <n v="3"/>
    <n v="2366.1866"/>
    <n v="6.9999999999999999E-4"/>
    <n v="0"/>
    <x v="2330"/>
    <n v="4.3000000000000001E-10"/>
    <s v="K"/>
    <s v="AVEHLDDLPGALSELSDLHAHK"/>
    <s v="L"/>
    <m/>
    <m/>
    <m/>
    <m/>
    <x v="6"/>
  </r>
  <r>
    <x v="6"/>
    <x v="0"/>
    <x v="109"/>
    <s v="Hemoglobin subunit alpha OS=Bos taurus GN=HBA PE=1 SV=2"/>
    <n v="5026"/>
    <x v="109"/>
    <n v="125"/>
    <n v="125"/>
    <n v="9"/>
    <n v="9"/>
    <x v="6"/>
    <x v="6"/>
    <n v="4282"/>
    <n v="1"/>
    <n v="1"/>
    <x v="1"/>
    <n v="789.73649999999998"/>
    <n v="2366.1876999999999"/>
    <n v="3"/>
    <n v="2366.1866"/>
    <n v="1.1000000000000001E-3"/>
    <n v="0"/>
    <x v="2276"/>
    <n v="5.1E-8"/>
    <s v="K"/>
    <s v="AVEHLDDLPGALSELSDLHAHK"/>
    <s v="L"/>
    <m/>
    <m/>
    <m/>
    <m/>
    <x v="1"/>
  </r>
  <r>
    <x v="6"/>
    <x v="0"/>
    <x v="109"/>
    <s v="Hemoglobin subunit alpha OS=Bos taurus GN=HBA PE=1 SV=2"/>
    <n v="5026"/>
    <x v="109"/>
    <n v="125"/>
    <n v="125"/>
    <n v="9"/>
    <n v="9"/>
    <x v="6"/>
    <x v="6"/>
    <n v="128355"/>
    <n v="1"/>
    <n v="1"/>
    <x v="1"/>
    <n v="789.73670000000004"/>
    <n v="2366.1882000000001"/>
    <n v="3"/>
    <n v="2366.1866"/>
    <n v="1.6000000000000001E-3"/>
    <n v="0"/>
    <x v="2331"/>
    <n v="3.3000000000000002E-9"/>
    <s v="K"/>
    <s v="AVEHLDDLPGALSELSDLHAHK"/>
    <s v="L"/>
    <m/>
    <m/>
    <m/>
    <m/>
    <x v="9"/>
  </r>
  <r>
    <x v="6"/>
    <x v="0"/>
    <x v="109"/>
    <s v="Hemoglobin subunit alpha OS=Bos taurus GN=HBA PE=1 SV=2"/>
    <n v="5026"/>
    <x v="109"/>
    <n v="125"/>
    <n v="125"/>
    <n v="9"/>
    <n v="9"/>
    <x v="6"/>
    <x v="6"/>
    <n v="128358"/>
    <n v="1"/>
    <n v="1"/>
    <x v="1"/>
    <n v="789.73710000000005"/>
    <n v="2366.1896000000002"/>
    <n v="3"/>
    <n v="2366.1866"/>
    <n v="3.0000000000000001E-3"/>
    <n v="0"/>
    <x v="2283"/>
    <n v="1.8E-7"/>
    <s v="K"/>
    <s v="AVEHLDDLPGALSELSDLHAHK"/>
    <s v="L"/>
    <m/>
    <m/>
    <m/>
    <m/>
    <x v="7"/>
  </r>
  <r>
    <x v="6"/>
    <x v="0"/>
    <x v="109"/>
    <s v="Hemoglobin subunit alpha OS=Bos taurus GN=HBA PE=1 SV=2"/>
    <n v="5026"/>
    <x v="109"/>
    <n v="125"/>
    <n v="125"/>
    <n v="9"/>
    <n v="9"/>
    <x v="6"/>
    <x v="6"/>
    <n v="128359"/>
    <n v="1"/>
    <n v="1"/>
    <x v="1"/>
    <n v="789.73720000000003"/>
    <n v="2366.1896999999999"/>
    <n v="3"/>
    <n v="2366.1866"/>
    <n v="3.0999999999999999E-3"/>
    <n v="0"/>
    <x v="2332"/>
    <n v="1.3000000000000001E-9"/>
    <s v="K"/>
    <s v="AVEHLDDLPGALSELSDLHAHK"/>
    <s v="L"/>
    <m/>
    <m/>
    <m/>
    <m/>
    <x v="5"/>
  </r>
  <r>
    <x v="6"/>
    <x v="0"/>
    <x v="109"/>
    <s v="Hemoglobin subunit alpha OS=Bos taurus GN=HBA PE=1 SV=2"/>
    <n v="5026"/>
    <x v="109"/>
    <n v="125"/>
    <n v="125"/>
    <n v="9"/>
    <n v="9"/>
    <x v="6"/>
    <x v="6"/>
    <n v="128360"/>
    <n v="1"/>
    <n v="1"/>
    <x v="1"/>
    <n v="789.73739999999998"/>
    <n v="2366.1903000000002"/>
    <n v="3"/>
    <n v="2366.1866"/>
    <n v="3.7000000000000002E-3"/>
    <n v="0"/>
    <x v="2333"/>
    <n v="2.1999999999999998E-9"/>
    <s v="K"/>
    <s v="AVEHLDDLPGALSELSDLHAHK"/>
    <s v="L"/>
    <m/>
    <m/>
    <m/>
    <m/>
    <x v="2"/>
  </r>
  <r>
    <x v="6"/>
    <x v="0"/>
    <x v="109"/>
    <s v="Hemoglobin subunit alpha OS=Bos taurus GN=HBA PE=1 SV=2"/>
    <n v="5026"/>
    <x v="109"/>
    <n v="125"/>
    <n v="125"/>
    <n v="9"/>
    <n v="9"/>
    <x v="6"/>
    <x v="6"/>
    <n v="128361"/>
    <n v="1"/>
    <n v="1"/>
    <x v="1"/>
    <n v="789.73839999999996"/>
    <n v="2366.1934000000001"/>
    <n v="3"/>
    <n v="2366.1866"/>
    <n v="6.7999999999999996E-3"/>
    <n v="0"/>
    <x v="2334"/>
    <n v="1.6000000000000001E-9"/>
    <s v="K"/>
    <s v="AVEHLDDLPGALSELSDLHAHK"/>
    <s v="L"/>
    <m/>
    <m/>
    <m/>
    <m/>
    <x v="0"/>
  </r>
  <r>
    <x v="6"/>
    <x v="0"/>
    <x v="109"/>
    <s v="Hemoglobin subunit alpha OS=Bos taurus GN=HBA PE=1 SV=2"/>
    <n v="5026"/>
    <x v="109"/>
    <n v="125"/>
    <n v="125"/>
    <n v="9"/>
    <n v="9"/>
    <x v="6"/>
    <x v="6"/>
    <n v="128362"/>
    <n v="1"/>
    <n v="1"/>
    <x v="1"/>
    <n v="789.73910000000001"/>
    <n v="2366.1954000000001"/>
    <n v="3"/>
    <n v="2366.1866"/>
    <n v="8.8000000000000005E-3"/>
    <n v="0"/>
    <x v="2335"/>
    <n v="4.5E-10"/>
    <s v="K"/>
    <s v="AVEHLDDLPGALSELSDLHAHK"/>
    <s v="L"/>
    <m/>
    <m/>
    <m/>
    <m/>
    <x v="6"/>
  </r>
  <r>
    <x v="6"/>
    <x v="0"/>
    <x v="109"/>
    <s v="Hemoglobin subunit alpha OS=Bos taurus GN=HBA PE=1 SV=2"/>
    <n v="5026"/>
    <x v="109"/>
    <n v="125"/>
    <n v="125"/>
    <n v="9"/>
    <n v="9"/>
    <x v="6"/>
    <x v="6"/>
    <n v="50434"/>
    <n v="1"/>
    <n v="1"/>
    <x v="1"/>
    <n v="592.55759999999998"/>
    <n v="2366.2015000000001"/>
    <n v="4"/>
    <n v="2366.1866"/>
    <n v="1.4800000000000001E-2"/>
    <n v="0"/>
    <x v="2336"/>
    <n v="1.1000000000000001E-3"/>
    <s v="K"/>
    <s v="AVEHLDDLPGALSELSDLHAHK"/>
    <s v="L"/>
    <m/>
    <m/>
    <m/>
    <m/>
    <x v="7"/>
  </r>
  <r>
    <x v="6"/>
    <x v="0"/>
    <x v="109"/>
    <s v="Hemoglobin subunit alpha OS=Bos taurus GN=HBA PE=1 SV=2"/>
    <n v="5026"/>
    <x v="109"/>
    <n v="125"/>
    <n v="125"/>
    <n v="9"/>
    <n v="9"/>
    <x v="6"/>
    <x v="6"/>
    <n v="133281"/>
    <n v="1"/>
    <n v="1"/>
    <x v="1"/>
    <n v="659.85260000000005"/>
    <n v="2635.3815"/>
    <n v="4"/>
    <n v="2635.3717999999999"/>
    <n v="9.7000000000000003E-3"/>
    <n v="1"/>
    <x v="2337"/>
    <n v="3.3E-4"/>
    <s v="K"/>
    <s v="AVEHLDDLPGALSELSDLHAHKLR"/>
    <s v="V"/>
    <m/>
    <m/>
    <m/>
    <m/>
    <x v="8"/>
  </r>
  <r>
    <x v="6"/>
    <x v="0"/>
    <x v="109"/>
    <s v="Hemoglobin subunit alpha OS=Bos taurus GN=HBA PE=1 SV=2"/>
    <n v="5026"/>
    <x v="109"/>
    <n v="125"/>
    <n v="125"/>
    <n v="9"/>
    <n v="9"/>
    <x v="6"/>
    <x v="6"/>
    <n v="133282"/>
    <n v="1"/>
    <n v="1"/>
    <x v="1"/>
    <n v="659.85270000000003"/>
    <n v="2635.3816999999999"/>
    <n v="4"/>
    <n v="2635.3717999999999"/>
    <n v="0.01"/>
    <n v="1"/>
    <x v="1104"/>
    <n v="5.9999999999999995E-4"/>
    <s v="K"/>
    <s v="AVEHLDDLPGALSELSDLHAHKLR"/>
    <s v="V"/>
    <m/>
    <m/>
    <m/>
    <m/>
    <x v="1"/>
  </r>
  <r>
    <x v="6"/>
    <x v="0"/>
    <x v="109"/>
    <s v="Hemoglobin subunit alpha OS=Bos taurus GN=HBA PE=1 SV=2"/>
    <n v="5026"/>
    <x v="109"/>
    <n v="125"/>
    <n v="125"/>
    <n v="9"/>
    <n v="9"/>
    <x v="6"/>
    <x v="6"/>
    <n v="133283"/>
    <n v="1"/>
    <n v="1"/>
    <x v="1"/>
    <n v="659.8546"/>
    <n v="2635.3892000000001"/>
    <n v="4"/>
    <n v="2635.3717999999999"/>
    <n v="1.7399999999999999E-2"/>
    <n v="1"/>
    <x v="2338"/>
    <n v="3.4E-5"/>
    <s v="K"/>
    <s v="AVEHLDDLPGALSELSDLHAHKLR"/>
    <s v="V"/>
    <m/>
    <m/>
    <m/>
    <m/>
    <x v="4"/>
  </r>
  <r>
    <x v="6"/>
    <x v="0"/>
    <x v="109"/>
    <s v="Hemoglobin subunit alpha OS=Bos taurus GN=HBA PE=1 SV=2"/>
    <n v="5026"/>
    <x v="109"/>
    <n v="125"/>
    <n v="125"/>
    <n v="9"/>
    <n v="9"/>
    <x v="6"/>
    <x v="6"/>
    <n v="133284"/>
    <n v="1"/>
    <n v="1"/>
    <x v="1"/>
    <n v="659.85519999999997"/>
    <n v="2635.3917999999999"/>
    <n v="4"/>
    <n v="2635.3717999999999"/>
    <n v="0.02"/>
    <n v="1"/>
    <x v="2339"/>
    <n v="3.6000000000000001E-5"/>
    <s v="K"/>
    <s v="AVEHLDDLPGALSELSDLHAHKLR"/>
    <s v="V"/>
    <m/>
    <m/>
    <m/>
    <m/>
    <x v="0"/>
  </r>
  <r>
    <x v="6"/>
    <x v="0"/>
    <x v="109"/>
    <s v="Hemoglobin subunit alpha OS=Bos taurus GN=HBA PE=1 SV=2"/>
    <n v="5026"/>
    <x v="109"/>
    <n v="125"/>
    <n v="125"/>
    <n v="9"/>
    <n v="9"/>
    <x v="6"/>
    <x v="6"/>
    <n v="133285"/>
    <n v="1"/>
    <n v="1"/>
    <x v="1"/>
    <n v="659.85559999999998"/>
    <n v="2635.3935000000001"/>
    <n v="4"/>
    <n v="2635.3717999999999"/>
    <n v="2.1700000000000001E-2"/>
    <n v="1"/>
    <x v="2340"/>
    <n v="9.5999999999999991E-7"/>
    <s v="K"/>
    <s v="AVEHLDDLPGALSELSDLHAHKLR"/>
    <s v="V"/>
    <m/>
    <m/>
    <m/>
    <m/>
    <x v="3"/>
  </r>
  <r>
    <x v="6"/>
    <x v="0"/>
    <x v="109"/>
    <s v="Hemoglobin subunit alpha OS=Bos taurus GN=HBA PE=1 SV=2"/>
    <n v="5026"/>
    <x v="109"/>
    <n v="125"/>
    <n v="125"/>
    <n v="9"/>
    <n v="9"/>
    <x v="6"/>
    <x v="6"/>
    <n v="133286"/>
    <n v="1"/>
    <n v="1"/>
    <x v="1"/>
    <n v="659.85580000000004"/>
    <n v="2635.3942999999999"/>
    <n v="4"/>
    <n v="2635.3717999999999"/>
    <n v="2.2499999999999999E-2"/>
    <n v="1"/>
    <x v="2341"/>
    <n v="8.2000000000000001E-5"/>
    <s v="K"/>
    <s v="AVEHLDDLPGALSELSDLHAHKLR"/>
    <s v="V"/>
    <m/>
    <m/>
    <m/>
    <m/>
    <x v="3"/>
  </r>
  <r>
    <x v="6"/>
    <x v="0"/>
    <x v="109"/>
    <s v="Hemoglobin subunit alpha OS=Bos taurus GN=HBA PE=1 SV=2"/>
    <n v="5026"/>
    <x v="109"/>
    <n v="125"/>
    <n v="125"/>
    <n v="9"/>
    <n v="9"/>
    <x v="6"/>
    <x v="6"/>
    <n v="133287"/>
    <n v="1"/>
    <n v="1"/>
    <x v="1"/>
    <n v="659.85580000000004"/>
    <n v="2635.3942999999999"/>
    <n v="4"/>
    <n v="2635.3717999999999"/>
    <n v="2.2499999999999999E-2"/>
    <n v="1"/>
    <x v="2342"/>
    <n v="3.0000000000000001E-6"/>
    <s v="K"/>
    <s v="AVEHLDDLPGALSELSDLHAHKLR"/>
    <s v="V"/>
    <m/>
    <m/>
    <m/>
    <m/>
    <x v="0"/>
  </r>
  <r>
    <x v="6"/>
    <x v="0"/>
    <x v="109"/>
    <s v="Hemoglobin subunit alpha OS=Bos taurus GN=HBA PE=1 SV=2"/>
    <n v="5026"/>
    <x v="109"/>
    <n v="125"/>
    <n v="125"/>
    <n v="9"/>
    <n v="9"/>
    <x v="6"/>
    <x v="6"/>
    <n v="133288"/>
    <n v="1"/>
    <n v="1"/>
    <x v="1"/>
    <n v="659.85640000000001"/>
    <n v="2635.3962999999999"/>
    <n v="4"/>
    <n v="2635.3717999999999"/>
    <n v="2.4500000000000001E-2"/>
    <n v="1"/>
    <x v="2343"/>
    <n v="1.9E-3"/>
    <s v="K"/>
    <s v="AVEHLDDLPGALSELSDLHAHKLR"/>
    <s v="V"/>
    <m/>
    <m/>
    <m/>
    <m/>
    <x v="1"/>
  </r>
  <r>
    <x v="6"/>
    <x v="0"/>
    <x v="109"/>
    <s v="Hemoglobin subunit alpha OS=Bos taurus GN=HBA PE=1 SV=2"/>
    <n v="5026"/>
    <x v="109"/>
    <n v="125"/>
    <n v="125"/>
    <n v="9"/>
    <n v="9"/>
    <x v="6"/>
    <x v="6"/>
    <n v="133289"/>
    <n v="1"/>
    <n v="1"/>
    <x v="1"/>
    <n v="659.85659999999996"/>
    <n v="2635.3971000000001"/>
    <n v="4"/>
    <n v="2635.3717999999999"/>
    <n v="2.5399999999999999E-2"/>
    <n v="1"/>
    <x v="2344"/>
    <n v="1.2E-4"/>
    <s v="K"/>
    <s v="AVEHLDDLPGALSELSDLHAHKLR"/>
    <s v="V"/>
    <m/>
    <m/>
    <m/>
    <m/>
    <x v="0"/>
  </r>
  <r>
    <x v="6"/>
    <x v="0"/>
    <x v="109"/>
    <s v="Hemoglobin subunit alpha OS=Bos taurus GN=HBA PE=1 SV=2"/>
    <n v="5026"/>
    <x v="109"/>
    <n v="125"/>
    <n v="125"/>
    <n v="9"/>
    <n v="9"/>
    <x v="6"/>
    <x v="6"/>
    <n v="136751"/>
    <n v="1"/>
    <n v="1"/>
    <x v="1"/>
    <n v="743.15179999999998"/>
    <n v="2968.5783000000001"/>
    <n v="4"/>
    <n v="2968.6021999999998"/>
    <n v="-2.3900000000000001E-2"/>
    <n v="0"/>
    <x v="2345"/>
    <n v="4.3E-3"/>
    <s v="K"/>
    <s v="LLSHSLLVTLASHLPSDFTPAVHASLDK"/>
    <s v="F"/>
    <m/>
    <m/>
    <m/>
    <m/>
    <x v="2"/>
  </r>
  <r>
    <x v="6"/>
    <x v="0"/>
    <x v="109"/>
    <s v="Hemoglobin subunit alpha OS=Bos taurus GN=HBA PE=1 SV=2"/>
    <n v="5026"/>
    <x v="109"/>
    <n v="125"/>
    <n v="125"/>
    <n v="9"/>
    <n v="9"/>
    <x v="6"/>
    <x v="6"/>
    <n v="136754"/>
    <n v="1"/>
    <n v="1"/>
    <x v="1"/>
    <n v="743.15589999999997"/>
    <n v="2968.5945000000002"/>
    <n v="4"/>
    <n v="2968.6021999999998"/>
    <n v="-7.7000000000000002E-3"/>
    <n v="0"/>
    <x v="2089"/>
    <n v="2.0000000000000001E-4"/>
    <s v="K"/>
    <s v="LLSHSLLVTLASHLPSDFTPAVHASLDK"/>
    <s v="F"/>
    <m/>
    <m/>
    <m/>
    <m/>
    <x v="3"/>
  </r>
  <r>
    <x v="6"/>
    <x v="0"/>
    <x v="109"/>
    <s v="Hemoglobin subunit alpha OS=Bos taurus GN=HBA PE=1 SV=2"/>
    <n v="5026"/>
    <x v="109"/>
    <n v="125"/>
    <n v="125"/>
    <n v="9"/>
    <n v="9"/>
    <x v="6"/>
    <x v="6"/>
    <n v="136755"/>
    <n v="1"/>
    <n v="1"/>
    <x v="1"/>
    <n v="743.15729999999996"/>
    <n v="2968.6003000000001"/>
    <n v="4"/>
    <n v="2968.6021999999998"/>
    <n v="-1.9E-3"/>
    <n v="0"/>
    <x v="2346"/>
    <n v="5.5000000000000003E-4"/>
    <s v="K"/>
    <s v="LLSHSLLVTLASHLPSDFTPAVHASLDK"/>
    <s v="F"/>
    <m/>
    <m/>
    <m/>
    <m/>
    <x v="3"/>
  </r>
  <r>
    <x v="6"/>
    <x v="0"/>
    <x v="109"/>
    <s v="Hemoglobin subunit alpha OS=Bos taurus GN=HBA PE=1 SV=2"/>
    <n v="5026"/>
    <x v="109"/>
    <n v="125"/>
    <n v="125"/>
    <n v="9"/>
    <n v="9"/>
    <x v="6"/>
    <x v="6"/>
    <n v="136756"/>
    <n v="1"/>
    <n v="1"/>
    <x v="1"/>
    <n v="743.15750000000003"/>
    <n v="2968.6010999999999"/>
    <n v="4"/>
    <n v="2968.6021999999998"/>
    <n v="-1.1000000000000001E-3"/>
    <n v="0"/>
    <x v="1463"/>
    <n v="2.9E-4"/>
    <s v="K"/>
    <s v="LLSHSLLVTLASHLPSDFTPAVHASLDK"/>
    <s v="F"/>
    <m/>
    <m/>
    <m/>
    <m/>
    <x v="9"/>
  </r>
  <r>
    <x v="6"/>
    <x v="0"/>
    <x v="109"/>
    <s v="Hemoglobin subunit alpha OS=Bos taurus GN=HBA PE=1 SV=2"/>
    <n v="5026"/>
    <x v="109"/>
    <n v="125"/>
    <n v="125"/>
    <n v="9"/>
    <n v="9"/>
    <x v="6"/>
    <x v="6"/>
    <n v="136758"/>
    <n v="1"/>
    <n v="1"/>
    <x v="1"/>
    <n v="743.15790000000004"/>
    <n v="2968.6026000000002"/>
    <n v="4"/>
    <n v="2968.6021999999998"/>
    <n v="4.0000000000000002E-4"/>
    <n v="0"/>
    <x v="2347"/>
    <n v="2.7E-4"/>
    <s v="K"/>
    <s v="LLSHSLLVTLASHLPSDFTPAVHASLDK"/>
    <s v="F"/>
    <m/>
    <m/>
    <m/>
    <m/>
    <x v="6"/>
  </r>
  <r>
    <x v="6"/>
    <x v="0"/>
    <x v="109"/>
    <s v="Hemoglobin subunit alpha OS=Bos taurus GN=HBA PE=1 SV=2"/>
    <n v="5026"/>
    <x v="109"/>
    <n v="125"/>
    <n v="125"/>
    <n v="9"/>
    <n v="9"/>
    <x v="6"/>
    <x v="6"/>
    <n v="136759"/>
    <n v="1"/>
    <n v="1"/>
    <x v="1"/>
    <n v="743.15819999999997"/>
    <n v="2968.6037000000001"/>
    <n v="4"/>
    <n v="2968.6021999999998"/>
    <n v="1.5E-3"/>
    <n v="0"/>
    <x v="2348"/>
    <n v="4.4999999999999999E-4"/>
    <s v="K"/>
    <s v="LLSHSLLVTLASHLPSDFTPAVHASLDK"/>
    <s v="F"/>
    <m/>
    <m/>
    <m/>
    <m/>
    <x v="1"/>
  </r>
  <r>
    <x v="6"/>
    <x v="0"/>
    <x v="109"/>
    <s v="Hemoglobin subunit alpha OS=Bos taurus GN=HBA PE=1 SV=2"/>
    <n v="5026"/>
    <x v="109"/>
    <n v="125"/>
    <n v="125"/>
    <n v="9"/>
    <n v="9"/>
    <x v="6"/>
    <x v="6"/>
    <n v="136760"/>
    <n v="1"/>
    <n v="1"/>
    <x v="1"/>
    <n v="743.15830000000005"/>
    <n v="2968.6043"/>
    <n v="4"/>
    <n v="2968.6021999999998"/>
    <n v="2.0999999999999999E-3"/>
    <n v="0"/>
    <x v="2349"/>
    <n v="3.1E-4"/>
    <s v="K"/>
    <s v="LLSHSLLVTLASHLPSDFTPAVHASLDK"/>
    <s v="F"/>
    <m/>
    <m/>
    <m/>
    <m/>
    <x v="0"/>
  </r>
  <r>
    <x v="6"/>
    <x v="0"/>
    <x v="109"/>
    <s v="Hemoglobin subunit alpha OS=Bos taurus GN=HBA PE=1 SV=2"/>
    <n v="5026"/>
    <x v="109"/>
    <n v="125"/>
    <n v="125"/>
    <n v="9"/>
    <n v="9"/>
    <x v="6"/>
    <x v="6"/>
    <n v="136761"/>
    <n v="1"/>
    <n v="1"/>
    <x v="1"/>
    <n v="743.15899999999999"/>
    <n v="2968.6069000000002"/>
    <n v="4"/>
    <n v="2968.6021999999998"/>
    <n v="4.7000000000000002E-3"/>
    <n v="0"/>
    <x v="1090"/>
    <n v="2E-3"/>
    <s v="K"/>
    <s v="LLSHSLLVTLASHLPSDFTPAVHASLDK"/>
    <s v="F"/>
    <m/>
    <m/>
    <m/>
    <m/>
    <x v="9"/>
  </r>
  <r>
    <x v="6"/>
    <x v="0"/>
    <x v="109"/>
    <s v="Hemoglobin subunit alpha OS=Bos taurus GN=HBA PE=1 SV=2"/>
    <n v="5026"/>
    <x v="109"/>
    <n v="125"/>
    <n v="125"/>
    <n v="9"/>
    <n v="9"/>
    <x v="6"/>
    <x v="6"/>
    <n v="136762"/>
    <n v="1"/>
    <n v="1"/>
    <x v="1"/>
    <n v="743.15949999999998"/>
    <n v="2968.6089000000002"/>
    <n v="4"/>
    <n v="2968.6021999999998"/>
    <n v="6.7000000000000002E-3"/>
    <n v="0"/>
    <x v="1219"/>
    <n v="4.2000000000000002E-4"/>
    <s v="K"/>
    <s v="LLSHSLLVTLASHLPSDFTPAVHASLDK"/>
    <s v="F"/>
    <m/>
    <m/>
    <m/>
    <m/>
    <x v="4"/>
  </r>
  <r>
    <x v="6"/>
    <x v="0"/>
    <x v="109"/>
    <s v="Hemoglobin subunit alpha OS=Bos taurus GN=HBA PE=1 SV=2"/>
    <n v="5026"/>
    <x v="109"/>
    <n v="125"/>
    <n v="125"/>
    <n v="9"/>
    <n v="9"/>
    <x v="6"/>
    <x v="6"/>
    <n v="136763"/>
    <n v="1"/>
    <n v="1"/>
    <x v="1"/>
    <n v="743.16010000000006"/>
    <n v="2968.6113"/>
    <n v="4"/>
    <n v="2968.6021999999998"/>
    <n v="9.1000000000000004E-3"/>
    <n v="0"/>
    <x v="2350"/>
    <n v="4.7000000000000002E-3"/>
    <s v="K"/>
    <s v="LLSHSLLVTLASHLPSDFTPAVHASLDK"/>
    <s v="F"/>
    <m/>
    <m/>
    <m/>
    <m/>
    <x v="3"/>
  </r>
  <r>
    <x v="6"/>
    <x v="0"/>
    <x v="109"/>
    <s v="Hemoglobin subunit alpha OS=Bos taurus GN=HBA PE=1 SV=2"/>
    <n v="5026"/>
    <x v="109"/>
    <n v="125"/>
    <n v="125"/>
    <n v="9"/>
    <n v="9"/>
    <x v="6"/>
    <x v="6"/>
    <n v="136765"/>
    <n v="1"/>
    <n v="1"/>
    <x v="1"/>
    <n v="743.16150000000005"/>
    <n v="2968.6167999999998"/>
    <n v="4"/>
    <n v="2968.6021999999998"/>
    <n v="1.46E-2"/>
    <n v="0"/>
    <x v="2351"/>
    <n v="3.0000000000000001E-3"/>
    <s v="K"/>
    <s v="LLSHSLLVTLASHLPSDFTPAVHASLDK"/>
    <s v="F"/>
    <m/>
    <m/>
    <m/>
    <m/>
    <x v="2"/>
  </r>
  <r>
    <x v="6"/>
    <x v="0"/>
    <x v="109"/>
    <s v="Hemoglobin subunit alpha OS=Bos taurus GN=HBA PE=1 SV=2"/>
    <n v="5026"/>
    <x v="109"/>
    <n v="125"/>
    <n v="125"/>
    <n v="9"/>
    <n v="9"/>
    <x v="6"/>
    <x v="6"/>
    <n v="136766"/>
    <n v="1"/>
    <n v="1"/>
    <x v="1"/>
    <n v="743.16290000000004"/>
    <n v="2968.6226000000001"/>
    <n v="4"/>
    <n v="2968.6021999999998"/>
    <n v="2.0400000000000001E-2"/>
    <n v="0"/>
    <x v="2352"/>
    <n v="7.1999999999999998E-3"/>
    <s v="K"/>
    <s v="LLSHSLLVTLASHLPSDFTPAVHASLDK"/>
    <s v="F"/>
    <m/>
    <m/>
    <m/>
    <m/>
    <x v="5"/>
  </r>
  <r>
    <x v="6"/>
    <x v="0"/>
    <x v="109"/>
    <s v="Hemoglobin subunit alpha OS=Bos taurus GN=HBA PE=1 SV=2"/>
    <n v="5026"/>
    <x v="109"/>
    <n v="125"/>
    <n v="125"/>
    <n v="9"/>
    <n v="9"/>
    <x v="6"/>
    <x v="6"/>
    <n v="137134"/>
    <n v="1"/>
    <n v="1"/>
    <x v="1"/>
    <n v="756.15769999999998"/>
    <n v="3020.6017999999999"/>
    <n v="4"/>
    <n v="3020.5931"/>
    <n v="8.6999999999999994E-3"/>
    <n v="1"/>
    <x v="1249"/>
    <n v="1.4999999999999999E-4"/>
    <s v="K"/>
    <s v="VAAALTKAVEHLDDLPGALSELSDLHAHK"/>
    <s v="L"/>
    <m/>
    <m/>
    <m/>
    <m/>
    <x v="6"/>
  </r>
  <r>
    <x v="6"/>
    <x v="1"/>
    <x v="110"/>
    <s v="Hemoglobin subunit alpha-3 OS=Pan troglodytes PE=1 SV=1"/>
    <n v="1343"/>
    <x v="110"/>
    <n v="62"/>
    <n v="62"/>
    <n v="6"/>
    <n v="6"/>
    <x v="4"/>
    <x v="4"/>
    <n v="33307"/>
    <n v="1"/>
    <n v="0"/>
    <x v="0"/>
    <n v="536.28340000000003"/>
    <n v="1070.5521000000001"/>
    <n v="2"/>
    <n v="1070.5471"/>
    <n v="5.1000000000000004E-3"/>
    <n v="0"/>
    <x v="2255"/>
    <n v="5.1000000000000004E-3"/>
    <s v="R"/>
    <s v="MFLSFPTTK"/>
    <s v="T"/>
    <m/>
    <m/>
    <m/>
    <m/>
    <x v="6"/>
  </r>
  <r>
    <x v="6"/>
    <x v="1"/>
    <x v="110"/>
    <s v="Hemoglobin subunit alpha-3 OS=Pan troglodytes PE=1 SV=1"/>
    <n v="1343"/>
    <x v="110"/>
    <n v="62"/>
    <n v="62"/>
    <n v="6"/>
    <n v="6"/>
    <x v="4"/>
    <x v="4"/>
    <n v="122124"/>
    <n v="1"/>
    <n v="0"/>
    <x v="1"/>
    <n v="544.32169999999996"/>
    <n v="1086.6288999999999"/>
    <n v="2"/>
    <n v="1086.6186"/>
    <n v="1.03E-2"/>
    <n v="1"/>
    <x v="1242"/>
    <n v="4.4999999999999997E-3"/>
    <s v="K"/>
    <s v="LRVDPVNFK"/>
    <s v="L"/>
    <m/>
    <m/>
    <m/>
    <m/>
    <x v="4"/>
  </r>
  <r>
    <x v="6"/>
    <x v="1"/>
    <x v="110"/>
    <s v="Hemoglobin subunit alpha-3 OS=Pan troglodytes PE=1 SV=1"/>
    <n v="1343"/>
    <x v="110"/>
    <n v="62"/>
    <n v="62"/>
    <n v="6"/>
    <n v="6"/>
    <x v="4"/>
    <x v="4"/>
    <n v="59162"/>
    <n v="1"/>
    <n v="0"/>
    <x v="0"/>
    <n v="626.86559999999997"/>
    <n v="1251.7166999999999"/>
    <n v="2"/>
    <n v="1251.7075"/>
    <n v="9.2999999999999992E-3"/>
    <n v="0"/>
    <x v="2353"/>
    <n v="2.0000000000000002E-5"/>
    <s v="K"/>
    <s v="FLASVSTVLTSK"/>
    <s v="Y"/>
    <m/>
    <m/>
    <m/>
    <m/>
    <x v="9"/>
  </r>
  <r>
    <x v="6"/>
    <x v="1"/>
    <x v="110"/>
    <s v="Hemoglobin subunit alpha-3 OS=Pan troglodytes PE=1 SV=1"/>
    <n v="1343"/>
    <x v="110"/>
    <n v="62"/>
    <n v="62"/>
    <n v="6"/>
    <n v="6"/>
    <x v="4"/>
    <x v="4"/>
    <n v="59164"/>
    <n v="1"/>
    <n v="0"/>
    <x v="0"/>
    <n v="626.86720000000003"/>
    <n v="1251.7198000000001"/>
    <n v="2"/>
    <n v="1251.7075"/>
    <n v="1.23E-2"/>
    <n v="0"/>
    <x v="1668"/>
    <n v="1.3999999999999999E-4"/>
    <s v="K"/>
    <s v="FLASVSTVLTSK"/>
    <s v="Y"/>
    <m/>
    <m/>
    <m/>
    <m/>
    <x v="3"/>
  </r>
  <r>
    <x v="6"/>
    <x v="1"/>
    <x v="110"/>
    <s v="Hemoglobin subunit alpha-3 OS=Pan troglodytes PE=1 SV=1"/>
    <n v="1343"/>
    <x v="110"/>
    <n v="62"/>
    <n v="62"/>
    <n v="6"/>
    <n v="6"/>
    <x v="4"/>
    <x v="4"/>
    <n v="89323"/>
    <n v="3"/>
    <n v="0"/>
    <x v="1"/>
    <n v="765.36770000000001"/>
    <n v="1528.7208000000001"/>
    <n v="2"/>
    <n v="1528.7270000000001"/>
    <n v="-6.1999999999999998E-3"/>
    <n v="0"/>
    <x v="2354"/>
    <n v="2.5000000000000001E-3"/>
    <s v="K"/>
    <s v="VGAHAGEYGAEALER"/>
    <s v="M"/>
    <m/>
    <m/>
    <m/>
    <m/>
    <x v="1"/>
  </r>
  <r>
    <x v="6"/>
    <x v="1"/>
    <x v="110"/>
    <s v="Hemoglobin subunit alpha-3 OS=Pan troglodytes PE=1 SV=1"/>
    <n v="1343"/>
    <x v="110"/>
    <n v="62"/>
    <n v="62"/>
    <n v="6"/>
    <n v="6"/>
    <x v="4"/>
    <x v="4"/>
    <n v="89324"/>
    <n v="3"/>
    <n v="0"/>
    <x v="1"/>
    <n v="765.36969999999997"/>
    <n v="1528.7248999999999"/>
    <n v="2"/>
    <n v="1528.7270000000001"/>
    <n v="-2.0999999999999999E-3"/>
    <n v="0"/>
    <x v="2355"/>
    <n v="1.1999999999999999E-3"/>
    <s v="K"/>
    <s v="VGAHAGEYGAEALER"/>
    <s v="M"/>
    <m/>
    <m/>
    <m/>
    <m/>
    <x v="9"/>
  </r>
  <r>
    <x v="6"/>
    <x v="1"/>
    <x v="110"/>
    <s v="Hemoglobin subunit alpha-3 OS=Pan troglodytes PE=1 SV=1"/>
    <n v="1343"/>
    <x v="110"/>
    <n v="62"/>
    <n v="62"/>
    <n v="6"/>
    <n v="6"/>
    <x v="4"/>
    <x v="4"/>
    <n v="89325"/>
    <n v="3"/>
    <n v="0"/>
    <x v="1"/>
    <n v="765.36980000000005"/>
    <n v="1528.7251000000001"/>
    <n v="2"/>
    <n v="1528.7270000000001"/>
    <n v="-1.9E-3"/>
    <n v="0"/>
    <x v="996"/>
    <n v="3.5999999999999999E-3"/>
    <s v="K"/>
    <s v="VGAHAGEYGAEALER"/>
    <s v="M"/>
    <m/>
    <m/>
    <m/>
    <m/>
    <x v="2"/>
  </r>
  <r>
    <x v="6"/>
    <x v="1"/>
    <x v="110"/>
    <s v="Hemoglobin subunit alpha-3 OS=Pan troglodytes PE=1 SV=1"/>
    <n v="1343"/>
    <x v="110"/>
    <n v="62"/>
    <n v="62"/>
    <n v="6"/>
    <n v="6"/>
    <x v="4"/>
    <x v="4"/>
    <n v="89326"/>
    <n v="3"/>
    <n v="0"/>
    <x v="1"/>
    <n v="765.36990000000003"/>
    <n v="1528.7252000000001"/>
    <n v="2"/>
    <n v="1528.7270000000001"/>
    <n v="-1.6999999999999999E-3"/>
    <n v="0"/>
    <x v="1549"/>
    <n v="1.6000000000000001E-3"/>
    <s v="K"/>
    <s v="VGAHAGEYGAEALER"/>
    <s v="M"/>
    <m/>
    <m/>
    <m/>
    <m/>
    <x v="5"/>
  </r>
  <r>
    <x v="6"/>
    <x v="1"/>
    <x v="110"/>
    <s v="Hemoglobin subunit alpha-3 OS=Pan troglodytes PE=1 SV=1"/>
    <n v="1343"/>
    <x v="110"/>
    <n v="62"/>
    <n v="62"/>
    <n v="6"/>
    <n v="6"/>
    <x v="4"/>
    <x v="4"/>
    <n v="89327"/>
    <n v="3"/>
    <n v="0"/>
    <x v="1"/>
    <n v="765.37030000000004"/>
    <n v="1528.7260000000001"/>
    <n v="2"/>
    <n v="1528.7270000000001"/>
    <n v="-1E-3"/>
    <n v="0"/>
    <x v="2356"/>
    <n v="9.7E-5"/>
    <s v="K"/>
    <s v="VGAHAGEYGAEALER"/>
    <s v="M"/>
    <m/>
    <m/>
    <m/>
    <m/>
    <x v="2"/>
  </r>
  <r>
    <x v="6"/>
    <x v="1"/>
    <x v="110"/>
    <s v="Hemoglobin subunit alpha-3 OS=Pan troglodytes PE=1 SV=1"/>
    <n v="1343"/>
    <x v="110"/>
    <n v="62"/>
    <n v="62"/>
    <n v="6"/>
    <n v="6"/>
    <x v="4"/>
    <x v="4"/>
    <n v="89328"/>
    <n v="3"/>
    <n v="0"/>
    <x v="1"/>
    <n v="765.37049999999999"/>
    <n v="1528.7264"/>
    <n v="2"/>
    <n v="1528.7270000000001"/>
    <n v="-5.9999999999999995E-4"/>
    <n v="0"/>
    <x v="2357"/>
    <n v="1.9E-3"/>
    <s v="K"/>
    <s v="VGAHAGEYGAEALER"/>
    <s v="M"/>
    <m/>
    <m/>
    <m/>
    <m/>
    <x v="1"/>
  </r>
  <r>
    <x v="6"/>
    <x v="1"/>
    <x v="110"/>
    <s v="Hemoglobin subunit alpha-3 OS=Pan troglodytes PE=1 SV=1"/>
    <n v="1343"/>
    <x v="110"/>
    <n v="62"/>
    <n v="62"/>
    <n v="6"/>
    <n v="6"/>
    <x v="4"/>
    <x v="4"/>
    <n v="89329"/>
    <n v="3"/>
    <n v="0"/>
    <x v="1"/>
    <n v="765.37120000000004"/>
    <n v="1528.7279000000001"/>
    <n v="2"/>
    <n v="1528.7270000000001"/>
    <n v="8.9999999999999998E-4"/>
    <n v="0"/>
    <x v="2358"/>
    <n v="6.1000000000000004E-3"/>
    <s v="K"/>
    <s v="VGAHAGEYGAEALER"/>
    <s v="M"/>
    <m/>
    <m/>
    <m/>
    <m/>
    <x v="6"/>
  </r>
  <r>
    <x v="6"/>
    <x v="1"/>
    <x v="110"/>
    <s v="Hemoglobin subunit alpha-3 OS=Pan troglodytes PE=1 SV=1"/>
    <n v="1343"/>
    <x v="110"/>
    <n v="62"/>
    <n v="62"/>
    <n v="6"/>
    <n v="6"/>
    <x v="4"/>
    <x v="4"/>
    <n v="89330"/>
    <n v="3"/>
    <n v="0"/>
    <x v="1"/>
    <n v="765.37130000000002"/>
    <n v="1528.7280000000001"/>
    <n v="2"/>
    <n v="1528.7270000000001"/>
    <n v="1E-3"/>
    <n v="0"/>
    <x v="2359"/>
    <n v="1.2999999999999999E-3"/>
    <s v="K"/>
    <s v="VGAHAGEYGAEALER"/>
    <s v="M"/>
    <m/>
    <m/>
    <m/>
    <m/>
    <x v="8"/>
  </r>
  <r>
    <x v="6"/>
    <x v="1"/>
    <x v="110"/>
    <s v="Hemoglobin subunit alpha-3 OS=Pan troglodytes PE=1 SV=1"/>
    <n v="1343"/>
    <x v="110"/>
    <n v="62"/>
    <n v="62"/>
    <n v="6"/>
    <n v="6"/>
    <x v="4"/>
    <x v="4"/>
    <n v="89331"/>
    <n v="3"/>
    <n v="0"/>
    <x v="1"/>
    <n v="765.37139999999999"/>
    <n v="1528.7282"/>
    <n v="2"/>
    <n v="1528.7270000000001"/>
    <n v="1.1999999999999999E-3"/>
    <n v="0"/>
    <x v="1430"/>
    <n v="2.2000000000000001E-3"/>
    <s v="K"/>
    <s v="VGAHAGEYGAEALER"/>
    <s v="M"/>
    <m/>
    <m/>
    <m/>
    <m/>
    <x v="2"/>
  </r>
  <r>
    <x v="6"/>
    <x v="1"/>
    <x v="110"/>
    <s v="Hemoglobin subunit alpha-3 OS=Pan troglodytes PE=1 SV=1"/>
    <n v="1343"/>
    <x v="110"/>
    <n v="62"/>
    <n v="62"/>
    <n v="6"/>
    <n v="6"/>
    <x v="4"/>
    <x v="4"/>
    <n v="89332"/>
    <n v="3"/>
    <n v="0"/>
    <x v="1"/>
    <n v="765.37149999999997"/>
    <n v="1528.7284"/>
    <n v="2"/>
    <n v="1528.7270000000001"/>
    <n v="1.4E-3"/>
    <n v="0"/>
    <x v="2360"/>
    <n v="6.3000000000000003E-4"/>
    <s v="K"/>
    <s v="VGAHAGEYGAEALER"/>
    <s v="M"/>
    <m/>
    <m/>
    <m/>
    <m/>
    <x v="6"/>
  </r>
  <r>
    <x v="6"/>
    <x v="1"/>
    <x v="110"/>
    <s v="Hemoglobin subunit alpha-3 OS=Pan troglodytes PE=1 SV=1"/>
    <n v="1343"/>
    <x v="110"/>
    <n v="62"/>
    <n v="62"/>
    <n v="6"/>
    <n v="6"/>
    <x v="4"/>
    <x v="4"/>
    <n v="89333"/>
    <n v="3"/>
    <n v="0"/>
    <x v="1"/>
    <n v="765.37149999999997"/>
    <n v="1528.7284"/>
    <n v="2"/>
    <n v="1528.7270000000001"/>
    <n v="1.4E-3"/>
    <n v="0"/>
    <x v="2361"/>
    <n v="5.4000000000000001E-4"/>
    <s v="K"/>
    <s v="VGAHAGEYGAEALER"/>
    <s v="M"/>
    <m/>
    <m/>
    <m/>
    <m/>
    <x v="4"/>
  </r>
  <r>
    <x v="6"/>
    <x v="1"/>
    <x v="110"/>
    <s v="Hemoglobin subunit alpha-3 OS=Pan troglodytes PE=1 SV=1"/>
    <n v="1343"/>
    <x v="110"/>
    <n v="62"/>
    <n v="62"/>
    <n v="6"/>
    <n v="6"/>
    <x v="4"/>
    <x v="4"/>
    <n v="89334"/>
    <n v="3"/>
    <n v="0"/>
    <x v="1"/>
    <n v="765.37180000000001"/>
    <n v="1528.7291"/>
    <n v="2"/>
    <n v="1528.7270000000001"/>
    <n v="2.0999999999999999E-3"/>
    <n v="0"/>
    <x v="2362"/>
    <n v="1.4E-3"/>
    <s v="K"/>
    <s v="VGAHAGEYGAEALER"/>
    <s v="M"/>
    <m/>
    <m/>
    <m/>
    <m/>
    <x v="3"/>
  </r>
  <r>
    <x v="6"/>
    <x v="1"/>
    <x v="110"/>
    <s v="Hemoglobin subunit alpha-3 OS=Pan troglodytes PE=1 SV=1"/>
    <n v="1343"/>
    <x v="110"/>
    <n v="62"/>
    <n v="62"/>
    <n v="6"/>
    <n v="6"/>
    <x v="4"/>
    <x v="4"/>
    <n v="89335"/>
    <n v="3"/>
    <n v="0"/>
    <x v="1"/>
    <n v="765.37210000000005"/>
    <n v="1528.7295999999999"/>
    <n v="2"/>
    <n v="1528.7270000000001"/>
    <n v="2.5999999999999999E-3"/>
    <n v="0"/>
    <x v="2363"/>
    <n v="8.5999999999999998E-4"/>
    <s v="K"/>
    <s v="VGAHAGEYGAEALER"/>
    <s v="M"/>
    <m/>
    <m/>
    <m/>
    <m/>
    <x v="9"/>
  </r>
  <r>
    <x v="6"/>
    <x v="1"/>
    <x v="110"/>
    <s v="Hemoglobin subunit alpha-3 OS=Pan troglodytes PE=1 SV=1"/>
    <n v="1343"/>
    <x v="110"/>
    <n v="62"/>
    <n v="62"/>
    <n v="6"/>
    <n v="6"/>
    <x v="4"/>
    <x v="4"/>
    <n v="89336"/>
    <n v="3"/>
    <n v="0"/>
    <x v="1"/>
    <n v="765.37210000000005"/>
    <n v="1528.7297000000001"/>
    <n v="2"/>
    <n v="1528.7270000000001"/>
    <n v="2.7000000000000001E-3"/>
    <n v="0"/>
    <x v="694"/>
    <n v="9.2000000000000003E-4"/>
    <s v="K"/>
    <s v="VGAHAGEYGAEALER"/>
    <s v="M"/>
    <m/>
    <m/>
    <m/>
    <m/>
    <x v="5"/>
  </r>
  <r>
    <x v="6"/>
    <x v="1"/>
    <x v="110"/>
    <s v="Hemoglobin subunit alpha-3 OS=Pan troglodytes PE=1 SV=1"/>
    <n v="1343"/>
    <x v="110"/>
    <n v="62"/>
    <n v="62"/>
    <n v="6"/>
    <n v="6"/>
    <x v="4"/>
    <x v="4"/>
    <n v="89337"/>
    <n v="3"/>
    <n v="0"/>
    <x v="1"/>
    <n v="765.37210000000005"/>
    <n v="1528.7297000000001"/>
    <n v="2"/>
    <n v="1528.7270000000001"/>
    <n v="2.7000000000000001E-3"/>
    <n v="0"/>
    <x v="2364"/>
    <n v="1.6000000000000001E-3"/>
    <s v="K"/>
    <s v="VGAHAGEYGAEALER"/>
    <s v="M"/>
    <m/>
    <m/>
    <m/>
    <m/>
    <x v="7"/>
  </r>
  <r>
    <x v="6"/>
    <x v="1"/>
    <x v="110"/>
    <s v="Hemoglobin subunit alpha-3 OS=Pan troglodytes PE=1 SV=1"/>
    <n v="1343"/>
    <x v="110"/>
    <n v="62"/>
    <n v="62"/>
    <n v="6"/>
    <n v="6"/>
    <x v="4"/>
    <x v="4"/>
    <n v="89338"/>
    <n v="3"/>
    <n v="0"/>
    <x v="1"/>
    <n v="765.3723"/>
    <n v="1528.7299"/>
    <n v="2"/>
    <n v="1528.7270000000001"/>
    <n v="3.0000000000000001E-3"/>
    <n v="0"/>
    <x v="4"/>
    <n v="2.7999999999999998E-4"/>
    <s v="K"/>
    <s v="VGAHAGEYGAEALER"/>
    <s v="M"/>
    <m/>
    <m/>
    <m/>
    <m/>
    <x v="5"/>
  </r>
  <r>
    <x v="6"/>
    <x v="1"/>
    <x v="110"/>
    <s v="Hemoglobin subunit alpha-3 OS=Pan troglodytes PE=1 SV=1"/>
    <n v="1343"/>
    <x v="110"/>
    <n v="62"/>
    <n v="62"/>
    <n v="6"/>
    <n v="6"/>
    <x v="4"/>
    <x v="4"/>
    <n v="89339"/>
    <n v="3"/>
    <n v="0"/>
    <x v="1"/>
    <n v="765.37249999999995"/>
    <n v="1528.7304999999999"/>
    <n v="2"/>
    <n v="1528.7270000000001"/>
    <n v="3.5000000000000001E-3"/>
    <n v="0"/>
    <x v="1436"/>
    <n v="5.8E-4"/>
    <s v="K"/>
    <s v="VGAHAGQYGAEALER"/>
    <s v="M"/>
    <s v="Deamidated (NQ)"/>
    <s v="0.000000100000000.0"/>
    <m/>
    <m/>
    <x v="3"/>
  </r>
  <r>
    <x v="6"/>
    <x v="1"/>
    <x v="110"/>
    <s v="Hemoglobin subunit alpha-3 OS=Pan troglodytes PE=1 SV=1"/>
    <n v="1343"/>
    <x v="110"/>
    <n v="62"/>
    <n v="62"/>
    <n v="6"/>
    <n v="6"/>
    <x v="4"/>
    <x v="4"/>
    <n v="89340"/>
    <n v="3"/>
    <n v="0"/>
    <x v="1"/>
    <n v="765.37249999999995"/>
    <n v="1528.7304999999999"/>
    <n v="2"/>
    <n v="1528.7270000000001"/>
    <n v="3.5000000000000001E-3"/>
    <n v="0"/>
    <x v="2365"/>
    <n v="5.8E-4"/>
    <s v="K"/>
    <s v="VGAHAGEYGAEALER"/>
    <s v="M"/>
    <m/>
    <m/>
    <m/>
    <m/>
    <x v="0"/>
  </r>
  <r>
    <x v="6"/>
    <x v="1"/>
    <x v="110"/>
    <s v="Hemoglobin subunit alpha-3 OS=Pan troglodytes PE=1 SV=1"/>
    <n v="1343"/>
    <x v="110"/>
    <n v="62"/>
    <n v="62"/>
    <n v="6"/>
    <n v="6"/>
    <x v="4"/>
    <x v="4"/>
    <n v="89341"/>
    <n v="3"/>
    <n v="0"/>
    <x v="1"/>
    <n v="765.37260000000003"/>
    <n v="1528.7306000000001"/>
    <n v="2"/>
    <n v="1528.7270000000001"/>
    <n v="3.5999999999999999E-3"/>
    <n v="0"/>
    <x v="2366"/>
    <n v="2E-3"/>
    <s v="K"/>
    <s v="VGAHAGEYGAEALER"/>
    <s v="M"/>
    <m/>
    <m/>
    <m/>
    <m/>
    <x v="2"/>
  </r>
  <r>
    <x v="6"/>
    <x v="1"/>
    <x v="110"/>
    <s v="Hemoglobin subunit alpha-3 OS=Pan troglodytes PE=1 SV=1"/>
    <n v="1343"/>
    <x v="110"/>
    <n v="62"/>
    <n v="62"/>
    <n v="6"/>
    <n v="6"/>
    <x v="4"/>
    <x v="4"/>
    <n v="89342"/>
    <n v="3"/>
    <n v="0"/>
    <x v="1"/>
    <n v="765.37260000000003"/>
    <n v="1528.7307000000001"/>
    <n v="2"/>
    <n v="1528.7270000000001"/>
    <n v="3.7000000000000002E-3"/>
    <n v="0"/>
    <x v="1540"/>
    <n v="2.2000000000000001E-3"/>
    <s v="K"/>
    <s v="VGAHAGEYGAEALER"/>
    <s v="M"/>
    <m/>
    <m/>
    <m/>
    <m/>
    <x v="7"/>
  </r>
  <r>
    <x v="6"/>
    <x v="1"/>
    <x v="110"/>
    <s v="Hemoglobin subunit alpha-3 OS=Pan troglodytes PE=1 SV=1"/>
    <n v="1343"/>
    <x v="110"/>
    <n v="62"/>
    <n v="62"/>
    <n v="6"/>
    <n v="6"/>
    <x v="4"/>
    <x v="4"/>
    <n v="89343"/>
    <n v="3"/>
    <n v="0"/>
    <x v="1"/>
    <n v="765.37260000000003"/>
    <n v="1528.7307000000001"/>
    <n v="2"/>
    <n v="1528.7270000000001"/>
    <n v="3.7000000000000002E-3"/>
    <n v="0"/>
    <x v="808"/>
    <n v="5.1000000000000004E-4"/>
    <s v="K"/>
    <s v="VGAHAGEYGAEALER"/>
    <s v="M"/>
    <m/>
    <m/>
    <m/>
    <m/>
    <x v="4"/>
  </r>
  <r>
    <x v="6"/>
    <x v="1"/>
    <x v="110"/>
    <s v="Hemoglobin subunit alpha-3 OS=Pan troglodytes PE=1 SV=1"/>
    <n v="1343"/>
    <x v="110"/>
    <n v="62"/>
    <n v="62"/>
    <n v="6"/>
    <n v="6"/>
    <x v="4"/>
    <x v="4"/>
    <n v="89344"/>
    <n v="3"/>
    <n v="0"/>
    <x v="1"/>
    <n v="765.37350000000004"/>
    <n v="1528.7324000000001"/>
    <n v="2"/>
    <n v="1528.7270000000001"/>
    <n v="5.4000000000000003E-3"/>
    <n v="0"/>
    <x v="2367"/>
    <n v="5.4000000000000001E-4"/>
    <s v="K"/>
    <s v="VGAHAGEYGAEALER"/>
    <s v="M"/>
    <m/>
    <m/>
    <m/>
    <m/>
    <x v="8"/>
  </r>
  <r>
    <x v="6"/>
    <x v="1"/>
    <x v="110"/>
    <s v="Hemoglobin subunit alpha-3 OS=Pan troglodytes PE=1 SV=1"/>
    <n v="1343"/>
    <x v="110"/>
    <n v="62"/>
    <n v="62"/>
    <n v="6"/>
    <n v="6"/>
    <x v="4"/>
    <x v="4"/>
    <n v="89345"/>
    <n v="3"/>
    <n v="0"/>
    <x v="1"/>
    <n v="765.37379999999996"/>
    <n v="1528.7330999999999"/>
    <n v="2"/>
    <n v="1528.7270000000001"/>
    <n v="6.1000000000000004E-3"/>
    <n v="0"/>
    <x v="1111"/>
    <n v="3.8000000000000002E-4"/>
    <s v="K"/>
    <s v="VGAHAGEYGAEALER"/>
    <s v="M"/>
    <m/>
    <m/>
    <m/>
    <m/>
    <x v="2"/>
  </r>
  <r>
    <x v="6"/>
    <x v="1"/>
    <x v="110"/>
    <s v="Hemoglobin subunit alpha-3 OS=Pan troglodytes PE=1 SV=1"/>
    <n v="1343"/>
    <x v="110"/>
    <n v="62"/>
    <n v="62"/>
    <n v="6"/>
    <n v="6"/>
    <x v="4"/>
    <x v="4"/>
    <n v="89346"/>
    <n v="3"/>
    <n v="0"/>
    <x v="1"/>
    <n v="765.3741"/>
    <n v="1528.7336"/>
    <n v="2"/>
    <n v="1528.7270000000001"/>
    <n v="6.6E-3"/>
    <n v="0"/>
    <x v="2368"/>
    <n v="1.7000000000000001E-4"/>
    <s v="K"/>
    <s v="VGAHAGEYGAEALER"/>
    <s v="M"/>
    <m/>
    <m/>
    <m/>
    <m/>
    <x v="3"/>
  </r>
  <r>
    <x v="6"/>
    <x v="1"/>
    <x v="110"/>
    <s v="Hemoglobin subunit alpha-3 OS=Pan troglodytes PE=1 SV=1"/>
    <n v="1343"/>
    <x v="110"/>
    <n v="62"/>
    <n v="62"/>
    <n v="6"/>
    <n v="6"/>
    <x v="4"/>
    <x v="4"/>
    <n v="89347"/>
    <n v="3"/>
    <n v="0"/>
    <x v="1"/>
    <n v="765.3741"/>
    <n v="1528.7337"/>
    <n v="2"/>
    <n v="1528.7270000000001"/>
    <n v="6.7000000000000002E-3"/>
    <n v="0"/>
    <x v="585"/>
    <n v="2.0999999999999999E-3"/>
    <s v="K"/>
    <s v="VGAHAGQYGAEALER"/>
    <s v="M"/>
    <s v="Deamidated (NQ)"/>
    <s v="0.000000100000000.0"/>
    <m/>
    <m/>
    <x v="4"/>
  </r>
  <r>
    <x v="6"/>
    <x v="1"/>
    <x v="110"/>
    <s v="Hemoglobin subunit alpha-3 OS=Pan troglodytes PE=1 SV=1"/>
    <n v="1343"/>
    <x v="110"/>
    <n v="62"/>
    <n v="62"/>
    <n v="6"/>
    <n v="6"/>
    <x v="4"/>
    <x v="4"/>
    <n v="89348"/>
    <n v="3"/>
    <n v="0"/>
    <x v="1"/>
    <n v="765.37419999999997"/>
    <n v="1528.7338"/>
    <n v="2"/>
    <n v="1528.7270000000001"/>
    <n v="6.7999999999999996E-3"/>
    <n v="0"/>
    <x v="1331"/>
    <n v="1.6000000000000001E-4"/>
    <s v="K"/>
    <s v="VGAHAGEYGAEALER"/>
    <s v="M"/>
    <m/>
    <m/>
    <m/>
    <m/>
    <x v="6"/>
  </r>
  <r>
    <x v="6"/>
    <x v="1"/>
    <x v="110"/>
    <s v="Hemoglobin subunit alpha-3 OS=Pan troglodytes PE=1 SV=1"/>
    <n v="1343"/>
    <x v="110"/>
    <n v="62"/>
    <n v="62"/>
    <n v="6"/>
    <n v="6"/>
    <x v="4"/>
    <x v="4"/>
    <n v="89349"/>
    <n v="3"/>
    <n v="0"/>
    <x v="1"/>
    <n v="765.37419999999997"/>
    <n v="1528.7338999999999"/>
    <n v="2"/>
    <n v="1528.7270000000001"/>
    <n v="6.8999999999999999E-3"/>
    <n v="0"/>
    <x v="2369"/>
    <n v="5.6999999999999998E-4"/>
    <s v="K"/>
    <s v="VGAHAGEYGAEALER"/>
    <s v="M"/>
    <m/>
    <m/>
    <m/>
    <m/>
    <x v="0"/>
  </r>
  <r>
    <x v="6"/>
    <x v="1"/>
    <x v="110"/>
    <s v="Hemoglobin subunit alpha-3 OS=Pan troglodytes PE=1 SV=1"/>
    <n v="1343"/>
    <x v="110"/>
    <n v="62"/>
    <n v="62"/>
    <n v="6"/>
    <n v="6"/>
    <x v="4"/>
    <x v="4"/>
    <n v="89351"/>
    <n v="3"/>
    <n v="0"/>
    <x v="1"/>
    <n v="765.37469999999996"/>
    <n v="1528.7348999999999"/>
    <n v="2"/>
    <n v="1528.7270000000001"/>
    <n v="7.9000000000000008E-3"/>
    <n v="0"/>
    <x v="2370"/>
    <n v="2.2000000000000001E-3"/>
    <s v="K"/>
    <s v="VGAHAGEYGAEALER"/>
    <s v="M"/>
    <m/>
    <m/>
    <m/>
    <m/>
    <x v="8"/>
  </r>
  <r>
    <x v="6"/>
    <x v="1"/>
    <x v="110"/>
    <s v="Hemoglobin subunit alpha-3 OS=Pan troglodytes PE=1 SV=1"/>
    <n v="1343"/>
    <x v="110"/>
    <n v="62"/>
    <n v="62"/>
    <n v="6"/>
    <n v="6"/>
    <x v="4"/>
    <x v="4"/>
    <n v="89352"/>
    <n v="3"/>
    <n v="0"/>
    <x v="1"/>
    <n v="765.37469999999996"/>
    <n v="1528.7348999999999"/>
    <n v="2"/>
    <n v="1528.7270000000001"/>
    <n v="7.9000000000000008E-3"/>
    <n v="0"/>
    <x v="278"/>
    <n v="4.5999999999999999E-3"/>
    <s v="K"/>
    <s v="VGAHAGEYGAEALER"/>
    <s v="M"/>
    <m/>
    <m/>
    <m/>
    <m/>
    <x v="0"/>
  </r>
  <r>
    <x v="6"/>
    <x v="1"/>
    <x v="110"/>
    <s v="Hemoglobin subunit alpha-3 OS=Pan troglodytes PE=1 SV=1"/>
    <n v="1343"/>
    <x v="110"/>
    <n v="62"/>
    <n v="62"/>
    <n v="6"/>
    <n v="6"/>
    <x v="4"/>
    <x v="4"/>
    <n v="89353"/>
    <n v="3"/>
    <n v="0"/>
    <x v="1"/>
    <n v="765.375"/>
    <n v="1528.7354"/>
    <n v="2"/>
    <n v="1528.7270000000001"/>
    <n v="8.3999999999999995E-3"/>
    <n v="0"/>
    <x v="2371"/>
    <n v="3.6000000000000002E-4"/>
    <s v="K"/>
    <s v="VGAHAGEYGAEALER"/>
    <s v="M"/>
    <m/>
    <m/>
    <m/>
    <m/>
    <x v="7"/>
  </r>
  <r>
    <x v="6"/>
    <x v="1"/>
    <x v="110"/>
    <s v="Hemoglobin subunit alpha-3 OS=Pan troglodytes PE=1 SV=1"/>
    <n v="1343"/>
    <x v="110"/>
    <n v="62"/>
    <n v="62"/>
    <n v="6"/>
    <n v="6"/>
    <x v="4"/>
    <x v="4"/>
    <n v="89354"/>
    <n v="3"/>
    <n v="0"/>
    <x v="1"/>
    <n v="765.37509999999997"/>
    <n v="1528.7356"/>
    <n v="2"/>
    <n v="1528.7270000000001"/>
    <n v="8.6E-3"/>
    <n v="0"/>
    <x v="2372"/>
    <n v="3.8999999999999999E-4"/>
    <s v="K"/>
    <s v="VGAHAGEYGAEALER"/>
    <s v="M"/>
    <m/>
    <m/>
    <m/>
    <m/>
    <x v="3"/>
  </r>
  <r>
    <x v="6"/>
    <x v="1"/>
    <x v="110"/>
    <s v="Hemoglobin subunit alpha-3 OS=Pan troglodytes PE=1 SV=1"/>
    <n v="1343"/>
    <x v="110"/>
    <n v="62"/>
    <n v="62"/>
    <n v="6"/>
    <n v="6"/>
    <x v="4"/>
    <x v="4"/>
    <n v="89355"/>
    <n v="3"/>
    <n v="0"/>
    <x v="1"/>
    <n v="765.37509999999997"/>
    <n v="1528.7357"/>
    <n v="2"/>
    <n v="1528.7270000000001"/>
    <n v="8.8000000000000005E-3"/>
    <n v="0"/>
    <x v="2148"/>
    <n v="7.5000000000000002E-6"/>
    <s v="K"/>
    <s v="VGAHAGEYGAEALER"/>
    <s v="M"/>
    <m/>
    <m/>
    <m/>
    <m/>
    <x v="0"/>
  </r>
  <r>
    <x v="6"/>
    <x v="1"/>
    <x v="110"/>
    <s v="Hemoglobin subunit alpha-3 OS=Pan troglodytes PE=1 SV=1"/>
    <n v="1343"/>
    <x v="110"/>
    <n v="62"/>
    <n v="62"/>
    <n v="6"/>
    <n v="6"/>
    <x v="4"/>
    <x v="4"/>
    <n v="89357"/>
    <n v="3"/>
    <n v="0"/>
    <x v="1"/>
    <n v="765.37689999999998"/>
    <n v="1528.7393"/>
    <n v="2"/>
    <n v="1528.7270000000001"/>
    <n v="1.23E-2"/>
    <n v="0"/>
    <x v="2373"/>
    <n v="7.1000000000000004E-3"/>
    <s v="K"/>
    <s v="VGAHAGEYGAEALER"/>
    <s v="M"/>
    <m/>
    <m/>
    <m/>
    <m/>
    <x v="9"/>
  </r>
  <r>
    <x v="6"/>
    <x v="1"/>
    <x v="110"/>
    <s v="Hemoglobin subunit alpha-3 OS=Pan troglodytes PE=1 SV=1"/>
    <n v="1343"/>
    <x v="110"/>
    <n v="62"/>
    <n v="62"/>
    <n v="6"/>
    <n v="6"/>
    <x v="4"/>
    <x v="4"/>
    <n v="89358"/>
    <n v="3"/>
    <n v="0"/>
    <x v="1"/>
    <n v="765.37710000000004"/>
    <n v="1528.7396000000001"/>
    <n v="2"/>
    <n v="1528.7270000000001"/>
    <n v="1.26E-2"/>
    <n v="0"/>
    <x v="2374"/>
    <n v="1.1000000000000001E-3"/>
    <s v="K"/>
    <s v="VGAHAGEYGAEALER"/>
    <s v="M"/>
    <m/>
    <m/>
    <m/>
    <m/>
    <x v="1"/>
  </r>
  <r>
    <x v="6"/>
    <x v="1"/>
    <x v="110"/>
    <s v="Hemoglobin subunit alpha-3 OS=Pan troglodytes PE=1 SV=1"/>
    <n v="1343"/>
    <x v="110"/>
    <n v="62"/>
    <n v="62"/>
    <n v="6"/>
    <n v="6"/>
    <x v="4"/>
    <x v="4"/>
    <n v="109140"/>
    <n v="1"/>
    <n v="0"/>
    <x v="1"/>
    <n v="917.44079999999997"/>
    <n v="1832.867"/>
    <n v="2"/>
    <n v="1832.8846000000001"/>
    <n v="-1.7600000000000001E-2"/>
    <n v="0"/>
    <x v="2291"/>
    <n v="1.6999999999999999E-7"/>
    <s v="K"/>
    <s v="TYFPHFDLSHGSAQVK"/>
    <s v="G"/>
    <m/>
    <m/>
    <m/>
    <m/>
    <x v="6"/>
  </r>
  <r>
    <x v="6"/>
    <x v="1"/>
    <x v="110"/>
    <s v="Hemoglobin subunit alpha-3 OS=Pan troglodytes PE=1 SV=1"/>
    <n v="1343"/>
    <x v="110"/>
    <n v="62"/>
    <n v="62"/>
    <n v="6"/>
    <n v="6"/>
    <x v="4"/>
    <x v="4"/>
    <n v="109141"/>
    <n v="1"/>
    <n v="0"/>
    <x v="1"/>
    <n v="917.44090000000006"/>
    <n v="1832.8672999999999"/>
    <n v="2"/>
    <n v="1832.8846000000001"/>
    <n v="-1.7299999999999999E-2"/>
    <n v="0"/>
    <x v="2292"/>
    <n v="4.1000000000000003E-9"/>
    <s v="K"/>
    <s v="TYFPHFDLSHGSAQVK"/>
    <s v="G"/>
    <m/>
    <m/>
    <m/>
    <m/>
    <x v="6"/>
  </r>
  <r>
    <x v="6"/>
    <x v="1"/>
    <x v="110"/>
    <s v="Hemoglobin subunit alpha-3 OS=Pan troglodytes PE=1 SV=1"/>
    <n v="1343"/>
    <x v="110"/>
    <n v="62"/>
    <n v="62"/>
    <n v="6"/>
    <n v="6"/>
    <x v="4"/>
    <x v="4"/>
    <n v="109143"/>
    <n v="1"/>
    <n v="0"/>
    <x v="1"/>
    <n v="917.44150000000002"/>
    <n v="1832.8685"/>
    <n v="2"/>
    <n v="1832.8846000000001"/>
    <n v="-1.61E-2"/>
    <n v="0"/>
    <x v="2293"/>
    <n v="6.4000000000000001E-7"/>
    <s v="K"/>
    <s v="TYFPHFDLSHGSAQVK"/>
    <s v="G"/>
    <m/>
    <m/>
    <m/>
    <m/>
    <x v="0"/>
  </r>
  <r>
    <x v="6"/>
    <x v="1"/>
    <x v="110"/>
    <s v="Hemoglobin subunit alpha-3 OS=Pan troglodytes PE=1 SV=1"/>
    <n v="1343"/>
    <x v="110"/>
    <n v="62"/>
    <n v="62"/>
    <n v="6"/>
    <n v="6"/>
    <x v="4"/>
    <x v="4"/>
    <n v="109145"/>
    <n v="1"/>
    <n v="0"/>
    <x v="1"/>
    <n v="917.44179999999994"/>
    <n v="1832.8689999999999"/>
    <n v="2"/>
    <n v="1832.8846000000001"/>
    <n v="-1.55E-2"/>
    <n v="0"/>
    <x v="2294"/>
    <n v="1.2999999999999999E-3"/>
    <s v="K"/>
    <s v="TYFPHFDLSHGSAQVK"/>
    <s v="G"/>
    <m/>
    <m/>
    <m/>
    <m/>
    <x v="5"/>
  </r>
  <r>
    <x v="6"/>
    <x v="1"/>
    <x v="110"/>
    <s v="Hemoglobin subunit alpha-3 OS=Pan troglodytes PE=1 SV=1"/>
    <n v="1343"/>
    <x v="110"/>
    <n v="62"/>
    <n v="62"/>
    <n v="6"/>
    <n v="6"/>
    <x v="4"/>
    <x v="4"/>
    <n v="109146"/>
    <n v="2"/>
    <n v="0"/>
    <x v="1"/>
    <n v="917.44179999999994"/>
    <n v="1832.8690999999999"/>
    <n v="2"/>
    <n v="1832.8846000000001"/>
    <n v="-1.55E-2"/>
    <n v="0"/>
    <x v="1781"/>
    <n v="3.8000000000000002E-4"/>
    <s v="K"/>
    <s v="TYFPHFDLSHGSAQVK"/>
    <s v="G"/>
    <m/>
    <m/>
    <m/>
    <m/>
    <x v="4"/>
  </r>
  <r>
    <x v="6"/>
    <x v="1"/>
    <x v="110"/>
    <s v="Hemoglobin subunit alpha-3 OS=Pan troglodytes PE=1 SV=1"/>
    <n v="1343"/>
    <x v="110"/>
    <n v="62"/>
    <n v="62"/>
    <n v="6"/>
    <n v="6"/>
    <x v="4"/>
    <x v="4"/>
    <n v="109147"/>
    <n v="1"/>
    <n v="0"/>
    <x v="1"/>
    <n v="917.44190000000003"/>
    <n v="1832.8692000000001"/>
    <n v="2"/>
    <n v="1832.8846000000001"/>
    <n v="-1.54E-2"/>
    <n v="0"/>
    <x v="2295"/>
    <n v="2.7000000000000001E-3"/>
    <s v="K"/>
    <s v="TYFPHFDLSHGSAQVK"/>
    <s v="G"/>
    <m/>
    <m/>
    <m/>
    <m/>
    <x v="1"/>
  </r>
  <r>
    <x v="6"/>
    <x v="1"/>
    <x v="110"/>
    <s v="Hemoglobin subunit alpha-3 OS=Pan troglodytes PE=1 SV=1"/>
    <n v="1343"/>
    <x v="110"/>
    <n v="62"/>
    <n v="62"/>
    <n v="6"/>
    <n v="6"/>
    <x v="4"/>
    <x v="4"/>
    <n v="109149"/>
    <n v="1"/>
    <n v="0"/>
    <x v="1"/>
    <n v="917.44219999999996"/>
    <n v="1832.8697999999999"/>
    <n v="2"/>
    <n v="1832.8846000000001"/>
    <n v="-1.4800000000000001E-2"/>
    <n v="0"/>
    <x v="2296"/>
    <n v="2.2000000000000001E-7"/>
    <s v="K"/>
    <s v="TYFPHFDLSHGSAQVK"/>
    <s v="G"/>
    <m/>
    <m/>
    <m/>
    <m/>
    <x v="0"/>
  </r>
  <r>
    <x v="6"/>
    <x v="1"/>
    <x v="110"/>
    <s v="Hemoglobin subunit alpha-3 OS=Pan troglodytes PE=1 SV=1"/>
    <n v="1343"/>
    <x v="110"/>
    <n v="62"/>
    <n v="62"/>
    <n v="6"/>
    <n v="6"/>
    <x v="4"/>
    <x v="4"/>
    <n v="109150"/>
    <n v="1"/>
    <n v="0"/>
    <x v="1"/>
    <n v="917.4425"/>
    <n v="1832.8704"/>
    <n v="2"/>
    <n v="1832.8846000000001"/>
    <n v="-1.41E-2"/>
    <n v="0"/>
    <x v="2297"/>
    <n v="3.7E-7"/>
    <s v="K"/>
    <s v="TYFPHFDLSHGSAQVK"/>
    <s v="G"/>
    <m/>
    <m/>
    <m/>
    <m/>
    <x v="0"/>
  </r>
  <r>
    <x v="6"/>
    <x v="1"/>
    <x v="110"/>
    <s v="Hemoglobin subunit alpha-3 OS=Pan troglodytes PE=1 SV=1"/>
    <n v="1343"/>
    <x v="110"/>
    <n v="62"/>
    <n v="62"/>
    <n v="6"/>
    <n v="6"/>
    <x v="4"/>
    <x v="4"/>
    <n v="109151"/>
    <n v="1"/>
    <n v="0"/>
    <x v="1"/>
    <n v="917.44259999999997"/>
    <n v="1832.8706"/>
    <n v="2"/>
    <n v="1832.8846000000001"/>
    <n v="-1.4E-2"/>
    <n v="0"/>
    <x v="2298"/>
    <n v="2.3E-5"/>
    <s v="K"/>
    <s v="TYFPHFDLSHGSAQVK"/>
    <s v="G"/>
    <m/>
    <m/>
    <m/>
    <m/>
    <x v="3"/>
  </r>
  <r>
    <x v="6"/>
    <x v="1"/>
    <x v="110"/>
    <s v="Hemoglobin subunit alpha-3 OS=Pan troglodytes PE=1 SV=1"/>
    <n v="1343"/>
    <x v="110"/>
    <n v="62"/>
    <n v="62"/>
    <n v="6"/>
    <n v="6"/>
    <x v="4"/>
    <x v="4"/>
    <n v="109152"/>
    <n v="1"/>
    <n v="0"/>
    <x v="1"/>
    <n v="917.44299999999998"/>
    <n v="1832.8714"/>
    <n v="2"/>
    <n v="1832.8846000000001"/>
    <n v="-1.32E-2"/>
    <n v="0"/>
    <x v="2299"/>
    <n v="5.0000000000000001E-4"/>
    <s v="K"/>
    <s v="TYFPHFDLSHGSAQVK"/>
    <s v="G"/>
    <m/>
    <m/>
    <m/>
    <m/>
    <x v="1"/>
  </r>
  <r>
    <x v="6"/>
    <x v="1"/>
    <x v="110"/>
    <s v="Hemoglobin subunit alpha-3 OS=Pan troglodytes PE=1 SV=1"/>
    <n v="1343"/>
    <x v="110"/>
    <n v="62"/>
    <n v="62"/>
    <n v="6"/>
    <n v="6"/>
    <x v="4"/>
    <x v="4"/>
    <n v="109153"/>
    <n v="1"/>
    <n v="0"/>
    <x v="1"/>
    <n v="917.44299999999998"/>
    <n v="1832.8714"/>
    <n v="2"/>
    <n v="1832.8846000000001"/>
    <n v="-1.32E-2"/>
    <n v="0"/>
    <x v="2300"/>
    <n v="9.3999999999999995E-8"/>
    <s v="K"/>
    <s v="TYFPHFDLSHGSAQVK"/>
    <s v="G"/>
    <m/>
    <m/>
    <m/>
    <m/>
    <x v="4"/>
  </r>
  <r>
    <x v="6"/>
    <x v="1"/>
    <x v="110"/>
    <s v="Hemoglobin subunit alpha-3 OS=Pan troglodytes PE=1 SV=1"/>
    <n v="1343"/>
    <x v="110"/>
    <n v="62"/>
    <n v="62"/>
    <n v="6"/>
    <n v="6"/>
    <x v="4"/>
    <x v="4"/>
    <n v="109154"/>
    <n v="2"/>
    <n v="0"/>
    <x v="1"/>
    <n v="917.44309999999996"/>
    <n v="1832.8716999999999"/>
    <n v="2"/>
    <n v="1832.8846000000001"/>
    <n v="-1.29E-2"/>
    <n v="0"/>
    <x v="1039"/>
    <n v="2E-3"/>
    <s v="K"/>
    <s v="TYFPHFDLSHGSAQVK"/>
    <s v="G"/>
    <m/>
    <m/>
    <m/>
    <m/>
    <x v="8"/>
  </r>
  <r>
    <x v="6"/>
    <x v="1"/>
    <x v="110"/>
    <s v="Hemoglobin subunit alpha-3 OS=Pan troglodytes PE=1 SV=1"/>
    <n v="1343"/>
    <x v="110"/>
    <n v="62"/>
    <n v="62"/>
    <n v="6"/>
    <n v="6"/>
    <x v="4"/>
    <x v="4"/>
    <n v="109155"/>
    <n v="2"/>
    <n v="0"/>
    <x v="1"/>
    <n v="917.44320000000005"/>
    <n v="1832.8719000000001"/>
    <n v="2"/>
    <n v="1832.8846000000001"/>
    <n v="-1.2699999999999999E-2"/>
    <n v="0"/>
    <x v="2301"/>
    <n v="1.1000000000000001E-6"/>
    <s v="K"/>
    <s v="TYFPHFDLSHGSAQVK"/>
    <s v="G"/>
    <m/>
    <m/>
    <m/>
    <m/>
    <x v="3"/>
  </r>
  <r>
    <x v="6"/>
    <x v="1"/>
    <x v="110"/>
    <s v="Hemoglobin subunit alpha-3 OS=Pan troglodytes PE=1 SV=1"/>
    <n v="1343"/>
    <x v="110"/>
    <n v="62"/>
    <n v="62"/>
    <n v="6"/>
    <n v="6"/>
    <x v="4"/>
    <x v="4"/>
    <n v="109156"/>
    <n v="1"/>
    <n v="0"/>
    <x v="1"/>
    <n v="917.44330000000002"/>
    <n v="1832.8720000000001"/>
    <n v="2"/>
    <n v="1832.8846000000001"/>
    <n v="-1.26E-2"/>
    <n v="0"/>
    <x v="2302"/>
    <n v="1.1999999999999999E-7"/>
    <s v="K"/>
    <s v="TYFPHFDLSHGSAQVK"/>
    <s v="G"/>
    <m/>
    <m/>
    <m/>
    <m/>
    <x v="3"/>
  </r>
  <r>
    <x v="6"/>
    <x v="1"/>
    <x v="110"/>
    <s v="Hemoglobin subunit alpha-3 OS=Pan troglodytes PE=1 SV=1"/>
    <n v="1343"/>
    <x v="110"/>
    <n v="62"/>
    <n v="62"/>
    <n v="6"/>
    <n v="6"/>
    <x v="4"/>
    <x v="4"/>
    <n v="109157"/>
    <n v="1"/>
    <n v="0"/>
    <x v="1"/>
    <n v="917.44370000000004"/>
    <n v="1832.8729000000001"/>
    <n v="2"/>
    <n v="1832.8846000000001"/>
    <n v="-1.17E-2"/>
    <n v="0"/>
    <x v="2303"/>
    <n v="9.9E-8"/>
    <s v="K"/>
    <s v="TYFPHFDLSHGSAQVK"/>
    <s v="G"/>
    <m/>
    <m/>
    <m/>
    <m/>
    <x v="1"/>
  </r>
  <r>
    <x v="6"/>
    <x v="1"/>
    <x v="110"/>
    <s v="Hemoglobin subunit alpha-3 OS=Pan troglodytes PE=1 SV=1"/>
    <n v="1343"/>
    <x v="110"/>
    <n v="62"/>
    <n v="62"/>
    <n v="6"/>
    <n v="6"/>
    <x v="4"/>
    <x v="4"/>
    <n v="109158"/>
    <n v="1"/>
    <n v="0"/>
    <x v="1"/>
    <n v="917.44370000000004"/>
    <n v="1832.8729000000001"/>
    <n v="2"/>
    <n v="1832.8846000000001"/>
    <n v="-1.17E-2"/>
    <n v="0"/>
    <x v="2304"/>
    <n v="9.9999999999999995E-7"/>
    <s v="K"/>
    <s v="TYFPHFDLSHGSAQVK"/>
    <s v="G"/>
    <m/>
    <m/>
    <m/>
    <m/>
    <x v="3"/>
  </r>
  <r>
    <x v="6"/>
    <x v="1"/>
    <x v="110"/>
    <s v="Hemoglobin subunit alpha-3 OS=Pan troglodytes PE=1 SV=1"/>
    <n v="1343"/>
    <x v="110"/>
    <n v="62"/>
    <n v="62"/>
    <n v="6"/>
    <n v="6"/>
    <x v="4"/>
    <x v="4"/>
    <n v="109159"/>
    <n v="1"/>
    <n v="0"/>
    <x v="1"/>
    <n v="917.44460000000004"/>
    <n v="1832.8747000000001"/>
    <n v="2"/>
    <n v="1832.8846000000001"/>
    <n v="-9.9000000000000008E-3"/>
    <n v="0"/>
    <x v="2305"/>
    <n v="7.4000000000000001E-9"/>
    <s v="K"/>
    <s v="TYFPHFDLSHGSAQVK"/>
    <s v="G"/>
    <m/>
    <m/>
    <m/>
    <m/>
    <x v="9"/>
  </r>
  <r>
    <x v="6"/>
    <x v="1"/>
    <x v="110"/>
    <s v="Hemoglobin subunit alpha-3 OS=Pan troglodytes PE=1 SV=1"/>
    <n v="1343"/>
    <x v="110"/>
    <n v="62"/>
    <n v="62"/>
    <n v="6"/>
    <n v="6"/>
    <x v="4"/>
    <x v="4"/>
    <n v="109160"/>
    <n v="1"/>
    <n v="0"/>
    <x v="1"/>
    <n v="917.44489999999996"/>
    <n v="1832.8752999999999"/>
    <n v="2"/>
    <n v="1832.8846000000001"/>
    <n v="-9.2999999999999992E-3"/>
    <n v="0"/>
    <x v="2306"/>
    <n v="7.8999999999999999E-11"/>
    <s v="K"/>
    <s v="TYFPHFDLSHGSAQVK"/>
    <s v="G"/>
    <m/>
    <m/>
    <m/>
    <m/>
    <x v="2"/>
  </r>
  <r>
    <x v="6"/>
    <x v="1"/>
    <x v="110"/>
    <s v="Hemoglobin subunit alpha-3 OS=Pan troglodytes PE=1 SV=1"/>
    <n v="1343"/>
    <x v="110"/>
    <n v="62"/>
    <n v="62"/>
    <n v="6"/>
    <n v="6"/>
    <x v="4"/>
    <x v="4"/>
    <n v="109162"/>
    <n v="2"/>
    <n v="0"/>
    <x v="1"/>
    <n v="917.4452"/>
    <n v="1832.8759"/>
    <n v="2"/>
    <n v="1832.8846000000001"/>
    <n v="-8.6999999999999994E-3"/>
    <n v="0"/>
    <x v="2307"/>
    <n v="6.0999999999999999E-5"/>
    <s v="K"/>
    <s v="TYFPHFDLSHGSAQVK"/>
    <s v="G"/>
    <m/>
    <m/>
    <m/>
    <m/>
    <x v="8"/>
  </r>
  <r>
    <x v="6"/>
    <x v="1"/>
    <x v="110"/>
    <s v="Hemoglobin subunit alpha-3 OS=Pan troglodytes PE=1 SV=1"/>
    <n v="1343"/>
    <x v="110"/>
    <n v="62"/>
    <n v="62"/>
    <n v="6"/>
    <n v="6"/>
    <x v="4"/>
    <x v="4"/>
    <n v="109163"/>
    <n v="1"/>
    <n v="0"/>
    <x v="1"/>
    <n v="917.44629999999995"/>
    <n v="1832.8779999999999"/>
    <n v="2"/>
    <n v="1832.8846000000001"/>
    <n v="-6.6E-3"/>
    <n v="0"/>
    <x v="2308"/>
    <n v="7.2999999999999999E-5"/>
    <s v="K"/>
    <s v="TYFPHFDLSHGSAQVK"/>
    <s v="G"/>
    <m/>
    <m/>
    <m/>
    <m/>
    <x v="2"/>
  </r>
  <r>
    <x v="6"/>
    <x v="1"/>
    <x v="110"/>
    <s v="Hemoglobin subunit alpha-3 OS=Pan troglodytes PE=1 SV=1"/>
    <n v="1343"/>
    <x v="110"/>
    <n v="62"/>
    <n v="62"/>
    <n v="6"/>
    <n v="6"/>
    <x v="4"/>
    <x v="4"/>
    <n v="109164"/>
    <n v="1"/>
    <n v="0"/>
    <x v="1"/>
    <n v="917.44640000000004"/>
    <n v="1832.8782000000001"/>
    <n v="2"/>
    <n v="1832.8846000000001"/>
    <n v="-6.3E-3"/>
    <n v="0"/>
    <x v="2118"/>
    <n v="1.3000000000000001E-8"/>
    <s v="K"/>
    <s v="TYFPHFDLSHGSAQVK"/>
    <s v="G"/>
    <m/>
    <m/>
    <m/>
    <m/>
    <x v="6"/>
  </r>
  <r>
    <x v="6"/>
    <x v="1"/>
    <x v="110"/>
    <s v="Hemoglobin subunit alpha-3 OS=Pan troglodytes PE=1 SV=1"/>
    <n v="1343"/>
    <x v="110"/>
    <n v="62"/>
    <n v="62"/>
    <n v="6"/>
    <n v="6"/>
    <x v="4"/>
    <x v="4"/>
    <n v="109165"/>
    <n v="1"/>
    <n v="0"/>
    <x v="1"/>
    <n v="917.447"/>
    <n v="1832.8794"/>
    <n v="2"/>
    <n v="1832.8846000000001"/>
    <n v="-5.1999999999999998E-3"/>
    <n v="0"/>
    <x v="85"/>
    <n v="7.0999999999999998E-6"/>
    <s v="K"/>
    <s v="TYFPHFDLSHGSAQVK"/>
    <s v="G"/>
    <m/>
    <m/>
    <m/>
    <m/>
    <x v="9"/>
  </r>
  <r>
    <x v="6"/>
    <x v="1"/>
    <x v="110"/>
    <s v="Hemoglobin subunit alpha-3 OS=Pan troglodytes PE=1 SV=1"/>
    <n v="1343"/>
    <x v="110"/>
    <n v="62"/>
    <n v="62"/>
    <n v="6"/>
    <n v="6"/>
    <x v="4"/>
    <x v="4"/>
    <n v="109167"/>
    <n v="1"/>
    <n v="0"/>
    <x v="1"/>
    <n v="917.44870000000003"/>
    <n v="1832.8829000000001"/>
    <n v="2"/>
    <n v="1832.8846000000001"/>
    <n v="-1.6999999999999999E-3"/>
    <n v="0"/>
    <x v="2084"/>
    <n v="4.0999999999999999E-4"/>
    <s v="K"/>
    <s v="TYFPHFDLSHGSAQVK"/>
    <s v="G"/>
    <m/>
    <m/>
    <m/>
    <m/>
    <x v="6"/>
  </r>
  <r>
    <x v="6"/>
    <x v="1"/>
    <x v="110"/>
    <s v="Hemoglobin subunit alpha-3 OS=Pan troglodytes PE=1 SV=1"/>
    <n v="1343"/>
    <x v="110"/>
    <n v="62"/>
    <n v="62"/>
    <n v="6"/>
    <n v="6"/>
    <x v="4"/>
    <x v="4"/>
    <n v="109169"/>
    <n v="1"/>
    <n v="0"/>
    <x v="1"/>
    <n v="917.4511"/>
    <n v="1832.8876"/>
    <n v="2"/>
    <n v="1832.8846000000001"/>
    <n v="3.0000000000000001E-3"/>
    <n v="0"/>
    <x v="2231"/>
    <n v="5.1E-5"/>
    <s v="K"/>
    <s v="TYFPHFDLSHGSAQVK"/>
    <s v="G"/>
    <m/>
    <m/>
    <m/>
    <m/>
    <x v="7"/>
  </r>
  <r>
    <x v="6"/>
    <x v="2"/>
    <x v="111"/>
    <s v="Hemoglobin subunit alpha OS=Bos gaurus frontalis GN=HBA PE=1 SV=2"/>
    <n v="1335"/>
    <x v="111"/>
    <n v="39"/>
    <n v="39"/>
    <n v="5"/>
    <n v="5"/>
    <x v="28"/>
    <x v="28"/>
    <n v="33307"/>
    <n v="1"/>
    <n v="0"/>
    <x v="0"/>
    <n v="536.28340000000003"/>
    <n v="1070.5521000000001"/>
    <n v="2"/>
    <n v="1070.5471"/>
    <n v="5.1000000000000004E-3"/>
    <n v="0"/>
    <x v="2255"/>
    <n v="5.1000000000000004E-3"/>
    <s v="R"/>
    <s v="MFLSFPTTK"/>
    <s v="T"/>
    <m/>
    <m/>
    <m/>
    <m/>
    <x v="6"/>
  </r>
  <r>
    <x v="6"/>
    <x v="2"/>
    <x v="111"/>
    <s v="Hemoglobin subunit alpha OS=Bos gaurus frontalis GN=HBA PE=1 SV=2"/>
    <n v="1335"/>
    <x v="111"/>
    <n v="39"/>
    <n v="39"/>
    <n v="5"/>
    <n v="5"/>
    <x v="28"/>
    <x v="28"/>
    <n v="122124"/>
    <n v="1"/>
    <n v="0"/>
    <x v="0"/>
    <n v="544.32169999999996"/>
    <n v="1086.6288999999999"/>
    <n v="2"/>
    <n v="1086.6186"/>
    <n v="1.03E-2"/>
    <n v="1"/>
    <x v="1242"/>
    <n v="4.4999999999999997E-3"/>
    <s v="K"/>
    <s v="LRVDPVNFK"/>
    <s v="L"/>
    <m/>
    <m/>
    <m/>
    <m/>
    <x v="4"/>
  </r>
  <r>
    <x v="6"/>
    <x v="2"/>
    <x v="111"/>
    <s v="Hemoglobin subunit alpha OS=Bos gaurus frontalis GN=HBA PE=1 SV=2"/>
    <n v="1335"/>
    <x v="111"/>
    <n v="39"/>
    <n v="39"/>
    <n v="5"/>
    <n v="5"/>
    <x v="28"/>
    <x v="28"/>
    <n v="62889"/>
    <n v="1"/>
    <n v="0"/>
    <x v="0"/>
    <n v="640.36720000000003"/>
    <n v="1278.7199000000001"/>
    <n v="2"/>
    <n v="1278.7184"/>
    <n v="1.6000000000000001E-3"/>
    <n v="0"/>
    <x v="2256"/>
    <n v="4.7999999999999998E-6"/>
    <s v="K"/>
    <s v="FLANVSTVLTSK"/>
    <s v="Y"/>
    <m/>
    <m/>
    <m/>
    <m/>
    <x v="1"/>
  </r>
  <r>
    <x v="6"/>
    <x v="2"/>
    <x v="111"/>
    <s v="Hemoglobin subunit alpha OS=Bos gaurus frontalis GN=HBA PE=1 SV=2"/>
    <n v="1335"/>
    <x v="111"/>
    <n v="39"/>
    <n v="39"/>
    <n v="5"/>
    <n v="5"/>
    <x v="28"/>
    <x v="28"/>
    <n v="62892"/>
    <n v="1"/>
    <n v="0"/>
    <x v="0"/>
    <n v="640.36869999999999"/>
    <n v="1278.7229"/>
    <n v="2"/>
    <n v="1278.7184"/>
    <n v="4.5999999999999999E-3"/>
    <n v="0"/>
    <x v="2257"/>
    <n v="3.5999999999999999E-3"/>
    <s v="K"/>
    <s v="FLANVSTVLTSK"/>
    <s v="Y"/>
    <m/>
    <m/>
    <m/>
    <m/>
    <x v="8"/>
  </r>
  <r>
    <x v="6"/>
    <x v="2"/>
    <x v="111"/>
    <s v="Hemoglobin subunit alpha OS=Bos gaurus frontalis GN=HBA PE=1 SV=2"/>
    <n v="1335"/>
    <x v="111"/>
    <n v="39"/>
    <n v="39"/>
    <n v="5"/>
    <n v="5"/>
    <x v="28"/>
    <x v="28"/>
    <n v="62901"/>
    <n v="1"/>
    <n v="0"/>
    <x v="0"/>
    <n v="640.37120000000004"/>
    <n v="1278.7277999999999"/>
    <n v="2"/>
    <n v="1278.7184"/>
    <n v="9.4999999999999998E-3"/>
    <n v="0"/>
    <x v="2258"/>
    <n v="3.5000000000000002E-8"/>
    <s v="K"/>
    <s v="FLANVSTVLTSK"/>
    <s v="Y"/>
    <m/>
    <m/>
    <m/>
    <m/>
    <x v="2"/>
  </r>
  <r>
    <x v="6"/>
    <x v="2"/>
    <x v="111"/>
    <s v="Hemoglobin subunit alpha OS=Bos gaurus frontalis GN=HBA PE=1 SV=2"/>
    <n v="1335"/>
    <x v="111"/>
    <n v="39"/>
    <n v="39"/>
    <n v="5"/>
    <n v="5"/>
    <x v="28"/>
    <x v="28"/>
    <n v="62902"/>
    <n v="1"/>
    <n v="0"/>
    <x v="0"/>
    <n v="640.37139999999999"/>
    <n v="1278.7282"/>
    <n v="2"/>
    <n v="1278.7184"/>
    <n v="9.9000000000000008E-3"/>
    <n v="0"/>
    <x v="2259"/>
    <n v="1.6999999999999999E-7"/>
    <s v="K"/>
    <s v="FLANVSTVLTSK"/>
    <s v="Y"/>
    <m/>
    <m/>
    <m/>
    <m/>
    <x v="4"/>
  </r>
  <r>
    <x v="6"/>
    <x v="2"/>
    <x v="111"/>
    <s v="Hemoglobin subunit alpha OS=Bos gaurus frontalis GN=HBA PE=1 SV=2"/>
    <n v="1335"/>
    <x v="111"/>
    <n v="39"/>
    <n v="39"/>
    <n v="5"/>
    <n v="5"/>
    <x v="28"/>
    <x v="28"/>
    <n v="62903"/>
    <n v="1"/>
    <n v="0"/>
    <x v="0"/>
    <n v="640.37159999999994"/>
    <n v="1278.7286999999999"/>
    <n v="2"/>
    <n v="1278.7184"/>
    <n v="1.03E-2"/>
    <n v="0"/>
    <x v="884"/>
    <n v="1.9999999999999999E-7"/>
    <s v="K"/>
    <s v="FLANVSTVLTSK"/>
    <s v="Y"/>
    <m/>
    <m/>
    <m/>
    <m/>
    <x v="4"/>
  </r>
  <r>
    <x v="6"/>
    <x v="2"/>
    <x v="111"/>
    <s v="Hemoglobin subunit alpha OS=Bos gaurus frontalis GN=HBA PE=1 SV=2"/>
    <n v="1335"/>
    <x v="111"/>
    <n v="39"/>
    <n v="39"/>
    <n v="5"/>
    <n v="5"/>
    <x v="28"/>
    <x v="28"/>
    <n v="62904"/>
    <n v="1"/>
    <n v="0"/>
    <x v="0"/>
    <n v="640.37210000000005"/>
    <n v="1278.7297000000001"/>
    <n v="2"/>
    <n v="1278.7184"/>
    <n v="1.1299999999999999E-2"/>
    <n v="0"/>
    <x v="2260"/>
    <n v="2.0999999999999998E-6"/>
    <s v="K"/>
    <s v="FLANVSTVLTSK"/>
    <s v="Y"/>
    <m/>
    <m/>
    <m/>
    <m/>
    <x v="5"/>
  </r>
  <r>
    <x v="6"/>
    <x v="2"/>
    <x v="111"/>
    <s v="Hemoglobin subunit alpha OS=Bos gaurus frontalis GN=HBA PE=1 SV=2"/>
    <n v="1335"/>
    <x v="111"/>
    <n v="39"/>
    <n v="39"/>
    <n v="5"/>
    <n v="5"/>
    <x v="28"/>
    <x v="28"/>
    <n v="62905"/>
    <n v="1"/>
    <n v="0"/>
    <x v="0"/>
    <n v="640.37239999999997"/>
    <n v="1278.7302"/>
    <n v="2"/>
    <n v="1278.7184"/>
    <n v="1.18E-2"/>
    <n v="0"/>
    <x v="2017"/>
    <n v="6.2999999999999995E-8"/>
    <s v="K"/>
    <s v="FLANVSTVLTSK"/>
    <s v="Y"/>
    <m/>
    <m/>
    <m/>
    <m/>
    <x v="3"/>
  </r>
  <r>
    <x v="6"/>
    <x v="2"/>
    <x v="111"/>
    <s v="Hemoglobin subunit alpha OS=Bos gaurus frontalis GN=HBA PE=1 SV=2"/>
    <n v="1335"/>
    <x v="111"/>
    <n v="39"/>
    <n v="39"/>
    <n v="5"/>
    <n v="5"/>
    <x v="28"/>
    <x v="28"/>
    <n v="62838"/>
    <n v="1"/>
    <n v="0"/>
    <x v="0"/>
    <n v="640.37279999999998"/>
    <n v="1278.7311"/>
    <n v="2"/>
    <n v="1278.7184"/>
    <n v="1.2800000000000001E-2"/>
    <n v="0"/>
    <x v="2261"/>
    <n v="1.2999999999999999E-4"/>
    <s v="K"/>
    <s v="FLANVSTVLTSK"/>
    <s v="Y"/>
    <m/>
    <m/>
    <m/>
    <m/>
    <x v="8"/>
  </r>
  <r>
    <x v="6"/>
    <x v="2"/>
    <x v="111"/>
    <s v="Hemoglobin subunit alpha OS=Bos gaurus frontalis GN=HBA PE=1 SV=2"/>
    <n v="1335"/>
    <x v="111"/>
    <n v="39"/>
    <n v="39"/>
    <n v="5"/>
    <n v="5"/>
    <x v="28"/>
    <x v="28"/>
    <n v="94390"/>
    <n v="1"/>
    <n v="0"/>
    <x v="1"/>
    <n v="794.37289999999996"/>
    <n v="1586.7312999999999"/>
    <n v="2"/>
    <n v="1586.7325000000001"/>
    <n v="-1.1000000000000001E-3"/>
    <n v="0"/>
    <x v="1347"/>
    <n v="4.5999999999999999E-3"/>
    <s v="K"/>
    <s v="VGDHAAEYGAEALER"/>
    <s v="M"/>
    <m/>
    <m/>
    <m/>
    <m/>
    <x v="3"/>
  </r>
  <r>
    <x v="6"/>
    <x v="2"/>
    <x v="111"/>
    <s v="Hemoglobin subunit alpha OS=Bos gaurus frontalis GN=HBA PE=1 SV=2"/>
    <n v="1335"/>
    <x v="111"/>
    <n v="39"/>
    <n v="39"/>
    <n v="5"/>
    <n v="5"/>
    <x v="28"/>
    <x v="28"/>
    <n v="94646"/>
    <n v="1"/>
    <n v="0"/>
    <x v="1"/>
    <n v="794.37490000000003"/>
    <n v="1586.7352000000001"/>
    <n v="2"/>
    <n v="1586.7325000000001"/>
    <n v="2.7000000000000001E-3"/>
    <n v="0"/>
    <x v="2375"/>
    <n v="3.1E-6"/>
    <s v="K"/>
    <s v="VGDHAAEYGAEALER"/>
    <s v="M"/>
    <m/>
    <m/>
    <m/>
    <m/>
    <x v="0"/>
  </r>
  <r>
    <x v="6"/>
    <x v="2"/>
    <x v="111"/>
    <s v="Hemoglobin subunit alpha OS=Bos gaurus frontalis GN=HBA PE=1 SV=2"/>
    <n v="1335"/>
    <x v="111"/>
    <n v="39"/>
    <n v="39"/>
    <n v="5"/>
    <n v="5"/>
    <x v="28"/>
    <x v="28"/>
    <n v="94647"/>
    <n v="1"/>
    <n v="0"/>
    <x v="1"/>
    <n v="794.37570000000005"/>
    <n v="1586.7369000000001"/>
    <n v="2"/>
    <n v="1586.7325000000001"/>
    <n v="4.4000000000000003E-3"/>
    <n v="0"/>
    <x v="1005"/>
    <n v="3.6000000000000001E-5"/>
    <s v="K"/>
    <s v="VGDHAAEYGAEALER"/>
    <s v="M"/>
    <m/>
    <m/>
    <m/>
    <m/>
    <x v="0"/>
  </r>
  <r>
    <x v="6"/>
    <x v="2"/>
    <x v="111"/>
    <s v="Hemoglobin subunit alpha OS=Bos gaurus frontalis GN=HBA PE=1 SV=2"/>
    <n v="1335"/>
    <x v="111"/>
    <n v="39"/>
    <n v="39"/>
    <n v="5"/>
    <n v="5"/>
    <x v="28"/>
    <x v="28"/>
    <n v="94651"/>
    <n v="1"/>
    <n v="0"/>
    <x v="1"/>
    <n v="794.37660000000005"/>
    <n v="1586.7387000000001"/>
    <n v="2"/>
    <n v="1586.7325000000001"/>
    <n v="6.1999999999999998E-3"/>
    <n v="0"/>
    <x v="2376"/>
    <n v="2.2000000000000001E-6"/>
    <s v="K"/>
    <s v="VGDHAAEYGAEALER"/>
    <s v="M"/>
    <m/>
    <m/>
    <m/>
    <m/>
    <x v="6"/>
  </r>
  <r>
    <x v="6"/>
    <x v="2"/>
    <x v="111"/>
    <s v="Hemoglobin subunit alpha OS=Bos gaurus frontalis GN=HBA PE=1 SV=2"/>
    <n v="1335"/>
    <x v="111"/>
    <n v="39"/>
    <n v="39"/>
    <n v="5"/>
    <n v="5"/>
    <x v="28"/>
    <x v="28"/>
    <n v="94653"/>
    <n v="1"/>
    <n v="0"/>
    <x v="1"/>
    <n v="794.37720000000002"/>
    <n v="1586.7398000000001"/>
    <n v="2"/>
    <n v="1586.7325000000001"/>
    <n v="7.4000000000000003E-3"/>
    <n v="0"/>
    <x v="1449"/>
    <n v="2.4000000000000001E-4"/>
    <s v="K"/>
    <s v="VGDHAAEYGAEALER"/>
    <s v="M"/>
    <m/>
    <m/>
    <m/>
    <m/>
    <x v="6"/>
  </r>
  <r>
    <x v="6"/>
    <x v="2"/>
    <x v="111"/>
    <s v="Hemoglobin subunit alpha OS=Bos gaurus frontalis GN=HBA PE=1 SV=2"/>
    <n v="1335"/>
    <x v="111"/>
    <n v="39"/>
    <n v="39"/>
    <n v="5"/>
    <n v="5"/>
    <x v="28"/>
    <x v="28"/>
    <n v="109140"/>
    <n v="1"/>
    <n v="0"/>
    <x v="0"/>
    <n v="917.44079999999997"/>
    <n v="1832.867"/>
    <n v="2"/>
    <n v="1832.8846000000001"/>
    <n v="-1.7600000000000001E-2"/>
    <n v="0"/>
    <x v="2291"/>
    <n v="1.6999999999999999E-7"/>
    <s v="K"/>
    <s v="TYFPHFDLSHGSAQVK"/>
    <s v="G"/>
    <m/>
    <m/>
    <m/>
    <m/>
    <x v="6"/>
  </r>
  <r>
    <x v="6"/>
    <x v="2"/>
    <x v="111"/>
    <s v="Hemoglobin subunit alpha OS=Bos gaurus frontalis GN=HBA PE=1 SV=2"/>
    <n v="1335"/>
    <x v="111"/>
    <n v="39"/>
    <n v="39"/>
    <n v="5"/>
    <n v="5"/>
    <x v="28"/>
    <x v="28"/>
    <n v="109141"/>
    <n v="1"/>
    <n v="0"/>
    <x v="0"/>
    <n v="917.44090000000006"/>
    <n v="1832.8672999999999"/>
    <n v="2"/>
    <n v="1832.8846000000001"/>
    <n v="-1.7299999999999999E-2"/>
    <n v="0"/>
    <x v="2292"/>
    <n v="4.1000000000000003E-9"/>
    <s v="K"/>
    <s v="TYFPHFDLSHGSAQVK"/>
    <s v="G"/>
    <m/>
    <m/>
    <m/>
    <m/>
    <x v="6"/>
  </r>
  <r>
    <x v="6"/>
    <x v="2"/>
    <x v="111"/>
    <s v="Hemoglobin subunit alpha OS=Bos gaurus frontalis GN=HBA PE=1 SV=2"/>
    <n v="1335"/>
    <x v="111"/>
    <n v="39"/>
    <n v="39"/>
    <n v="5"/>
    <n v="5"/>
    <x v="28"/>
    <x v="28"/>
    <n v="109143"/>
    <n v="1"/>
    <n v="0"/>
    <x v="0"/>
    <n v="917.44150000000002"/>
    <n v="1832.8685"/>
    <n v="2"/>
    <n v="1832.8846000000001"/>
    <n v="-1.61E-2"/>
    <n v="0"/>
    <x v="2293"/>
    <n v="6.4000000000000001E-7"/>
    <s v="K"/>
    <s v="TYFPHFDLSHGSAQVK"/>
    <s v="G"/>
    <m/>
    <m/>
    <m/>
    <m/>
    <x v="0"/>
  </r>
  <r>
    <x v="6"/>
    <x v="2"/>
    <x v="111"/>
    <s v="Hemoglobin subunit alpha OS=Bos gaurus frontalis GN=HBA PE=1 SV=2"/>
    <n v="1335"/>
    <x v="111"/>
    <n v="39"/>
    <n v="39"/>
    <n v="5"/>
    <n v="5"/>
    <x v="28"/>
    <x v="28"/>
    <n v="109145"/>
    <n v="1"/>
    <n v="0"/>
    <x v="0"/>
    <n v="917.44179999999994"/>
    <n v="1832.8689999999999"/>
    <n v="2"/>
    <n v="1832.8846000000001"/>
    <n v="-1.55E-2"/>
    <n v="0"/>
    <x v="2294"/>
    <n v="1.2999999999999999E-3"/>
    <s v="K"/>
    <s v="TYFPHFDLSHGSAQVK"/>
    <s v="G"/>
    <m/>
    <m/>
    <m/>
    <m/>
    <x v="5"/>
  </r>
  <r>
    <x v="6"/>
    <x v="2"/>
    <x v="111"/>
    <s v="Hemoglobin subunit alpha OS=Bos gaurus frontalis GN=HBA PE=1 SV=2"/>
    <n v="1335"/>
    <x v="111"/>
    <n v="39"/>
    <n v="39"/>
    <n v="5"/>
    <n v="5"/>
    <x v="28"/>
    <x v="28"/>
    <n v="109146"/>
    <n v="2"/>
    <n v="0"/>
    <x v="0"/>
    <n v="917.44179999999994"/>
    <n v="1832.8690999999999"/>
    <n v="2"/>
    <n v="1832.8846000000001"/>
    <n v="-1.55E-2"/>
    <n v="0"/>
    <x v="1781"/>
    <n v="3.8000000000000002E-4"/>
    <s v="K"/>
    <s v="TYFPHFDLSHGSAQVK"/>
    <s v="G"/>
    <m/>
    <m/>
    <m/>
    <m/>
    <x v="4"/>
  </r>
  <r>
    <x v="6"/>
    <x v="2"/>
    <x v="111"/>
    <s v="Hemoglobin subunit alpha OS=Bos gaurus frontalis GN=HBA PE=1 SV=2"/>
    <n v="1335"/>
    <x v="111"/>
    <n v="39"/>
    <n v="39"/>
    <n v="5"/>
    <n v="5"/>
    <x v="28"/>
    <x v="28"/>
    <n v="109147"/>
    <n v="1"/>
    <n v="0"/>
    <x v="0"/>
    <n v="917.44190000000003"/>
    <n v="1832.8692000000001"/>
    <n v="2"/>
    <n v="1832.8846000000001"/>
    <n v="-1.54E-2"/>
    <n v="0"/>
    <x v="2295"/>
    <n v="2.7000000000000001E-3"/>
    <s v="K"/>
    <s v="TYFPHFDLSHGSAQVK"/>
    <s v="G"/>
    <m/>
    <m/>
    <m/>
    <m/>
    <x v="1"/>
  </r>
  <r>
    <x v="6"/>
    <x v="2"/>
    <x v="111"/>
    <s v="Hemoglobin subunit alpha OS=Bos gaurus frontalis GN=HBA PE=1 SV=2"/>
    <n v="1335"/>
    <x v="111"/>
    <n v="39"/>
    <n v="39"/>
    <n v="5"/>
    <n v="5"/>
    <x v="28"/>
    <x v="28"/>
    <n v="109149"/>
    <n v="1"/>
    <n v="0"/>
    <x v="0"/>
    <n v="917.44219999999996"/>
    <n v="1832.8697999999999"/>
    <n v="2"/>
    <n v="1832.8846000000001"/>
    <n v="-1.4800000000000001E-2"/>
    <n v="0"/>
    <x v="2296"/>
    <n v="2.2000000000000001E-7"/>
    <s v="K"/>
    <s v="TYFPHFDLSHGSAQVK"/>
    <s v="G"/>
    <m/>
    <m/>
    <m/>
    <m/>
    <x v="0"/>
  </r>
  <r>
    <x v="6"/>
    <x v="2"/>
    <x v="111"/>
    <s v="Hemoglobin subunit alpha OS=Bos gaurus frontalis GN=HBA PE=1 SV=2"/>
    <n v="1335"/>
    <x v="111"/>
    <n v="39"/>
    <n v="39"/>
    <n v="5"/>
    <n v="5"/>
    <x v="28"/>
    <x v="28"/>
    <n v="109150"/>
    <n v="1"/>
    <n v="0"/>
    <x v="0"/>
    <n v="917.4425"/>
    <n v="1832.8704"/>
    <n v="2"/>
    <n v="1832.8846000000001"/>
    <n v="-1.41E-2"/>
    <n v="0"/>
    <x v="2297"/>
    <n v="3.7E-7"/>
    <s v="K"/>
    <s v="TYFPHFDLSHGSAQVK"/>
    <s v="G"/>
    <m/>
    <m/>
    <m/>
    <m/>
    <x v="0"/>
  </r>
  <r>
    <x v="6"/>
    <x v="2"/>
    <x v="111"/>
    <s v="Hemoglobin subunit alpha OS=Bos gaurus frontalis GN=HBA PE=1 SV=2"/>
    <n v="1335"/>
    <x v="111"/>
    <n v="39"/>
    <n v="39"/>
    <n v="5"/>
    <n v="5"/>
    <x v="28"/>
    <x v="28"/>
    <n v="109151"/>
    <n v="1"/>
    <n v="0"/>
    <x v="0"/>
    <n v="917.44259999999997"/>
    <n v="1832.8706"/>
    <n v="2"/>
    <n v="1832.8846000000001"/>
    <n v="-1.4E-2"/>
    <n v="0"/>
    <x v="2298"/>
    <n v="2.3E-5"/>
    <s v="K"/>
    <s v="TYFPHFDLSHGSAQVK"/>
    <s v="G"/>
    <m/>
    <m/>
    <m/>
    <m/>
    <x v="3"/>
  </r>
  <r>
    <x v="6"/>
    <x v="2"/>
    <x v="111"/>
    <s v="Hemoglobin subunit alpha OS=Bos gaurus frontalis GN=HBA PE=1 SV=2"/>
    <n v="1335"/>
    <x v="111"/>
    <n v="39"/>
    <n v="39"/>
    <n v="5"/>
    <n v="5"/>
    <x v="28"/>
    <x v="28"/>
    <n v="109152"/>
    <n v="1"/>
    <n v="0"/>
    <x v="0"/>
    <n v="917.44299999999998"/>
    <n v="1832.8714"/>
    <n v="2"/>
    <n v="1832.8846000000001"/>
    <n v="-1.32E-2"/>
    <n v="0"/>
    <x v="2299"/>
    <n v="5.0000000000000001E-4"/>
    <s v="K"/>
    <s v="TYFPHFDLSHGSAQVK"/>
    <s v="G"/>
    <m/>
    <m/>
    <m/>
    <m/>
    <x v="1"/>
  </r>
  <r>
    <x v="6"/>
    <x v="2"/>
    <x v="111"/>
    <s v="Hemoglobin subunit alpha OS=Bos gaurus frontalis GN=HBA PE=1 SV=2"/>
    <n v="1335"/>
    <x v="111"/>
    <n v="39"/>
    <n v="39"/>
    <n v="5"/>
    <n v="5"/>
    <x v="28"/>
    <x v="28"/>
    <n v="109153"/>
    <n v="1"/>
    <n v="0"/>
    <x v="0"/>
    <n v="917.44299999999998"/>
    <n v="1832.8714"/>
    <n v="2"/>
    <n v="1832.8846000000001"/>
    <n v="-1.32E-2"/>
    <n v="0"/>
    <x v="2300"/>
    <n v="9.3999999999999995E-8"/>
    <s v="K"/>
    <s v="TYFPHFDLSHGSAQVK"/>
    <s v="G"/>
    <m/>
    <m/>
    <m/>
    <m/>
    <x v="4"/>
  </r>
  <r>
    <x v="6"/>
    <x v="2"/>
    <x v="111"/>
    <s v="Hemoglobin subunit alpha OS=Bos gaurus frontalis GN=HBA PE=1 SV=2"/>
    <n v="1335"/>
    <x v="111"/>
    <n v="39"/>
    <n v="39"/>
    <n v="5"/>
    <n v="5"/>
    <x v="28"/>
    <x v="28"/>
    <n v="109154"/>
    <n v="2"/>
    <n v="0"/>
    <x v="0"/>
    <n v="917.44309999999996"/>
    <n v="1832.8716999999999"/>
    <n v="2"/>
    <n v="1832.8846000000001"/>
    <n v="-1.29E-2"/>
    <n v="0"/>
    <x v="1039"/>
    <n v="2E-3"/>
    <s v="K"/>
    <s v="TYFPHFDLSHGSAQVK"/>
    <s v="G"/>
    <m/>
    <m/>
    <m/>
    <m/>
    <x v="8"/>
  </r>
  <r>
    <x v="6"/>
    <x v="2"/>
    <x v="111"/>
    <s v="Hemoglobin subunit alpha OS=Bos gaurus frontalis GN=HBA PE=1 SV=2"/>
    <n v="1335"/>
    <x v="111"/>
    <n v="39"/>
    <n v="39"/>
    <n v="5"/>
    <n v="5"/>
    <x v="28"/>
    <x v="28"/>
    <n v="109155"/>
    <n v="2"/>
    <n v="0"/>
    <x v="0"/>
    <n v="917.44320000000005"/>
    <n v="1832.8719000000001"/>
    <n v="2"/>
    <n v="1832.8846000000001"/>
    <n v="-1.2699999999999999E-2"/>
    <n v="0"/>
    <x v="2301"/>
    <n v="1.1000000000000001E-6"/>
    <s v="K"/>
    <s v="TYFPHFDLSHGSAQVK"/>
    <s v="G"/>
    <m/>
    <m/>
    <m/>
    <m/>
    <x v="3"/>
  </r>
  <r>
    <x v="6"/>
    <x v="2"/>
    <x v="111"/>
    <s v="Hemoglobin subunit alpha OS=Bos gaurus frontalis GN=HBA PE=1 SV=2"/>
    <n v="1335"/>
    <x v="111"/>
    <n v="39"/>
    <n v="39"/>
    <n v="5"/>
    <n v="5"/>
    <x v="28"/>
    <x v="28"/>
    <n v="109156"/>
    <n v="1"/>
    <n v="0"/>
    <x v="0"/>
    <n v="917.44330000000002"/>
    <n v="1832.8720000000001"/>
    <n v="2"/>
    <n v="1832.8846000000001"/>
    <n v="-1.26E-2"/>
    <n v="0"/>
    <x v="2302"/>
    <n v="1.1999999999999999E-7"/>
    <s v="K"/>
    <s v="TYFPHFDLSHGSAQVK"/>
    <s v="G"/>
    <m/>
    <m/>
    <m/>
    <m/>
    <x v="3"/>
  </r>
  <r>
    <x v="6"/>
    <x v="2"/>
    <x v="111"/>
    <s v="Hemoglobin subunit alpha OS=Bos gaurus frontalis GN=HBA PE=1 SV=2"/>
    <n v="1335"/>
    <x v="111"/>
    <n v="39"/>
    <n v="39"/>
    <n v="5"/>
    <n v="5"/>
    <x v="28"/>
    <x v="28"/>
    <n v="109157"/>
    <n v="1"/>
    <n v="0"/>
    <x v="0"/>
    <n v="917.44370000000004"/>
    <n v="1832.8729000000001"/>
    <n v="2"/>
    <n v="1832.8846000000001"/>
    <n v="-1.17E-2"/>
    <n v="0"/>
    <x v="2303"/>
    <n v="9.9E-8"/>
    <s v="K"/>
    <s v="TYFPHFDLSHGSAQVK"/>
    <s v="G"/>
    <m/>
    <m/>
    <m/>
    <m/>
    <x v="1"/>
  </r>
  <r>
    <x v="6"/>
    <x v="2"/>
    <x v="111"/>
    <s v="Hemoglobin subunit alpha OS=Bos gaurus frontalis GN=HBA PE=1 SV=2"/>
    <n v="1335"/>
    <x v="111"/>
    <n v="39"/>
    <n v="39"/>
    <n v="5"/>
    <n v="5"/>
    <x v="28"/>
    <x v="28"/>
    <n v="109158"/>
    <n v="1"/>
    <n v="0"/>
    <x v="0"/>
    <n v="917.44370000000004"/>
    <n v="1832.8729000000001"/>
    <n v="2"/>
    <n v="1832.8846000000001"/>
    <n v="-1.17E-2"/>
    <n v="0"/>
    <x v="2304"/>
    <n v="9.9999999999999995E-7"/>
    <s v="K"/>
    <s v="TYFPHFDLSHGSAQVK"/>
    <s v="G"/>
    <m/>
    <m/>
    <m/>
    <m/>
    <x v="3"/>
  </r>
  <r>
    <x v="6"/>
    <x v="2"/>
    <x v="111"/>
    <s v="Hemoglobin subunit alpha OS=Bos gaurus frontalis GN=HBA PE=1 SV=2"/>
    <n v="1335"/>
    <x v="111"/>
    <n v="39"/>
    <n v="39"/>
    <n v="5"/>
    <n v="5"/>
    <x v="28"/>
    <x v="28"/>
    <n v="109159"/>
    <n v="1"/>
    <n v="0"/>
    <x v="0"/>
    <n v="917.44460000000004"/>
    <n v="1832.8747000000001"/>
    <n v="2"/>
    <n v="1832.8846000000001"/>
    <n v="-9.9000000000000008E-3"/>
    <n v="0"/>
    <x v="2305"/>
    <n v="7.4000000000000001E-9"/>
    <s v="K"/>
    <s v="TYFPHFDLSHGSAQVK"/>
    <s v="G"/>
    <m/>
    <m/>
    <m/>
    <m/>
    <x v="9"/>
  </r>
  <r>
    <x v="6"/>
    <x v="2"/>
    <x v="111"/>
    <s v="Hemoglobin subunit alpha OS=Bos gaurus frontalis GN=HBA PE=1 SV=2"/>
    <n v="1335"/>
    <x v="111"/>
    <n v="39"/>
    <n v="39"/>
    <n v="5"/>
    <n v="5"/>
    <x v="28"/>
    <x v="28"/>
    <n v="109160"/>
    <n v="1"/>
    <n v="0"/>
    <x v="0"/>
    <n v="917.44489999999996"/>
    <n v="1832.8752999999999"/>
    <n v="2"/>
    <n v="1832.8846000000001"/>
    <n v="-9.2999999999999992E-3"/>
    <n v="0"/>
    <x v="2306"/>
    <n v="7.8999999999999999E-11"/>
    <s v="K"/>
    <s v="TYFPHFDLSHGSAQVK"/>
    <s v="G"/>
    <m/>
    <m/>
    <m/>
    <m/>
    <x v="2"/>
  </r>
  <r>
    <x v="6"/>
    <x v="2"/>
    <x v="111"/>
    <s v="Hemoglobin subunit alpha OS=Bos gaurus frontalis GN=HBA PE=1 SV=2"/>
    <n v="1335"/>
    <x v="111"/>
    <n v="39"/>
    <n v="39"/>
    <n v="5"/>
    <n v="5"/>
    <x v="28"/>
    <x v="28"/>
    <n v="109162"/>
    <n v="2"/>
    <n v="0"/>
    <x v="0"/>
    <n v="917.4452"/>
    <n v="1832.8759"/>
    <n v="2"/>
    <n v="1832.8846000000001"/>
    <n v="-8.6999999999999994E-3"/>
    <n v="0"/>
    <x v="2307"/>
    <n v="6.0999999999999999E-5"/>
    <s v="K"/>
    <s v="TYFPHFDLSHGSAQVK"/>
    <s v="G"/>
    <m/>
    <m/>
    <m/>
    <m/>
    <x v="8"/>
  </r>
  <r>
    <x v="6"/>
    <x v="2"/>
    <x v="111"/>
    <s v="Hemoglobin subunit alpha OS=Bos gaurus frontalis GN=HBA PE=1 SV=2"/>
    <n v="1335"/>
    <x v="111"/>
    <n v="39"/>
    <n v="39"/>
    <n v="5"/>
    <n v="5"/>
    <x v="28"/>
    <x v="28"/>
    <n v="109163"/>
    <n v="1"/>
    <n v="0"/>
    <x v="0"/>
    <n v="917.44629999999995"/>
    <n v="1832.8779999999999"/>
    <n v="2"/>
    <n v="1832.8846000000001"/>
    <n v="-6.6E-3"/>
    <n v="0"/>
    <x v="2308"/>
    <n v="7.2999999999999999E-5"/>
    <s v="K"/>
    <s v="TYFPHFDLSHGSAQVK"/>
    <s v="G"/>
    <m/>
    <m/>
    <m/>
    <m/>
    <x v="2"/>
  </r>
  <r>
    <x v="6"/>
    <x v="2"/>
    <x v="111"/>
    <s v="Hemoglobin subunit alpha OS=Bos gaurus frontalis GN=HBA PE=1 SV=2"/>
    <n v="1335"/>
    <x v="111"/>
    <n v="39"/>
    <n v="39"/>
    <n v="5"/>
    <n v="5"/>
    <x v="28"/>
    <x v="28"/>
    <n v="109164"/>
    <n v="1"/>
    <n v="0"/>
    <x v="0"/>
    <n v="917.44640000000004"/>
    <n v="1832.8782000000001"/>
    <n v="2"/>
    <n v="1832.8846000000001"/>
    <n v="-6.3E-3"/>
    <n v="0"/>
    <x v="2118"/>
    <n v="1.3000000000000001E-8"/>
    <s v="K"/>
    <s v="TYFPHFDLSHGSAQVK"/>
    <s v="G"/>
    <m/>
    <m/>
    <m/>
    <m/>
    <x v="6"/>
  </r>
  <r>
    <x v="6"/>
    <x v="2"/>
    <x v="111"/>
    <s v="Hemoglobin subunit alpha OS=Bos gaurus frontalis GN=HBA PE=1 SV=2"/>
    <n v="1335"/>
    <x v="111"/>
    <n v="39"/>
    <n v="39"/>
    <n v="5"/>
    <n v="5"/>
    <x v="28"/>
    <x v="28"/>
    <n v="109165"/>
    <n v="1"/>
    <n v="0"/>
    <x v="0"/>
    <n v="917.447"/>
    <n v="1832.8794"/>
    <n v="2"/>
    <n v="1832.8846000000001"/>
    <n v="-5.1999999999999998E-3"/>
    <n v="0"/>
    <x v="85"/>
    <n v="7.0999999999999998E-6"/>
    <s v="K"/>
    <s v="TYFPHFDLSHGSAQVK"/>
    <s v="G"/>
    <m/>
    <m/>
    <m/>
    <m/>
    <x v="9"/>
  </r>
  <r>
    <x v="6"/>
    <x v="2"/>
    <x v="111"/>
    <s v="Hemoglobin subunit alpha OS=Bos gaurus frontalis GN=HBA PE=1 SV=2"/>
    <n v="1335"/>
    <x v="111"/>
    <n v="39"/>
    <n v="39"/>
    <n v="5"/>
    <n v="5"/>
    <x v="28"/>
    <x v="28"/>
    <n v="109167"/>
    <n v="1"/>
    <n v="0"/>
    <x v="0"/>
    <n v="917.44870000000003"/>
    <n v="1832.8829000000001"/>
    <n v="2"/>
    <n v="1832.8846000000001"/>
    <n v="-1.6999999999999999E-3"/>
    <n v="0"/>
    <x v="2084"/>
    <n v="4.0999999999999999E-4"/>
    <s v="K"/>
    <s v="TYFPHFDLSHGSAQVK"/>
    <s v="G"/>
    <m/>
    <m/>
    <m/>
    <m/>
    <x v="6"/>
  </r>
  <r>
    <x v="6"/>
    <x v="2"/>
    <x v="111"/>
    <s v="Hemoglobin subunit alpha OS=Bos gaurus frontalis GN=HBA PE=1 SV=2"/>
    <n v="1335"/>
    <x v="111"/>
    <n v="39"/>
    <n v="39"/>
    <n v="5"/>
    <n v="5"/>
    <x v="28"/>
    <x v="28"/>
    <n v="109169"/>
    <n v="1"/>
    <n v="0"/>
    <x v="0"/>
    <n v="917.4511"/>
    <n v="1832.8876"/>
    <n v="2"/>
    <n v="1832.8846000000001"/>
    <n v="3.0000000000000001E-3"/>
    <n v="0"/>
    <x v="2231"/>
    <n v="5.1E-5"/>
    <s v="K"/>
    <s v="TYFPHFDLSHGSAQVK"/>
    <s v="G"/>
    <m/>
    <m/>
    <m/>
    <m/>
    <x v="7"/>
  </r>
  <r>
    <x v="6"/>
    <x v="3"/>
    <x v="112"/>
    <s v="Hemoglobin subunit alpha OS=Microtus pennsylvanicus PE=1 SV=1"/>
    <n v="508"/>
    <x v="112"/>
    <n v="41"/>
    <n v="41"/>
    <n v="4"/>
    <n v="4"/>
    <x v="29"/>
    <x v="29"/>
    <n v="122124"/>
    <n v="1"/>
    <n v="0"/>
    <x v="0"/>
    <n v="544.32169999999996"/>
    <n v="1086.6288999999999"/>
    <n v="2"/>
    <n v="1086.6186"/>
    <n v="1.03E-2"/>
    <n v="1"/>
    <x v="1242"/>
    <n v="4.4999999999999997E-3"/>
    <s v="K"/>
    <s v="LRVDPVNFK"/>
    <s v="L"/>
    <m/>
    <m/>
    <m/>
    <m/>
    <x v="4"/>
  </r>
  <r>
    <x v="6"/>
    <x v="3"/>
    <x v="112"/>
    <s v="Hemoglobin subunit alpha OS=Microtus pennsylvanicus PE=1 SV=1"/>
    <n v="508"/>
    <x v="112"/>
    <n v="41"/>
    <n v="41"/>
    <n v="4"/>
    <n v="4"/>
    <x v="29"/>
    <x v="29"/>
    <n v="59162"/>
    <n v="1"/>
    <n v="0"/>
    <x v="0"/>
    <n v="626.86559999999997"/>
    <n v="1251.7166999999999"/>
    <n v="2"/>
    <n v="1251.7075"/>
    <n v="9.2999999999999992E-3"/>
    <n v="0"/>
    <x v="2353"/>
    <n v="2.0000000000000002E-5"/>
    <s v="K"/>
    <s v="FLASVSTVLTSK"/>
    <s v="Y"/>
    <m/>
    <m/>
    <m/>
    <m/>
    <x v="9"/>
  </r>
  <r>
    <x v="6"/>
    <x v="3"/>
    <x v="112"/>
    <s v="Hemoglobin subunit alpha OS=Microtus pennsylvanicus PE=1 SV=1"/>
    <n v="508"/>
    <x v="112"/>
    <n v="41"/>
    <n v="41"/>
    <n v="4"/>
    <n v="4"/>
    <x v="29"/>
    <x v="29"/>
    <n v="59164"/>
    <n v="1"/>
    <n v="0"/>
    <x v="0"/>
    <n v="626.86720000000003"/>
    <n v="1251.7198000000001"/>
    <n v="2"/>
    <n v="1251.7075"/>
    <n v="1.23E-2"/>
    <n v="0"/>
    <x v="1668"/>
    <n v="1.3999999999999999E-4"/>
    <s v="K"/>
    <s v="FLASVSTVLTSK"/>
    <s v="Y"/>
    <m/>
    <m/>
    <m/>
    <m/>
    <x v="3"/>
  </r>
  <r>
    <x v="6"/>
    <x v="3"/>
    <x v="112"/>
    <s v="Hemoglobin subunit alpha OS=Microtus pennsylvanicus PE=1 SV=1"/>
    <n v="508"/>
    <x v="112"/>
    <n v="41"/>
    <n v="41"/>
    <n v="4"/>
    <n v="4"/>
    <x v="29"/>
    <x v="29"/>
    <n v="89323"/>
    <n v="3"/>
    <n v="0"/>
    <x v="1"/>
    <n v="765.36770000000001"/>
    <n v="1528.7208000000001"/>
    <n v="2"/>
    <n v="1528.7270000000001"/>
    <n v="-6.1999999999999998E-3"/>
    <n v="0"/>
    <x v="2354"/>
    <n v="2.5000000000000001E-3"/>
    <s v="K"/>
    <s v="LGGHAGEYGAEALER"/>
    <s v="M"/>
    <m/>
    <m/>
    <m/>
    <m/>
    <x v="1"/>
  </r>
  <r>
    <x v="6"/>
    <x v="3"/>
    <x v="112"/>
    <s v="Hemoglobin subunit alpha OS=Microtus pennsylvanicus PE=1 SV=1"/>
    <n v="508"/>
    <x v="112"/>
    <n v="41"/>
    <n v="41"/>
    <n v="4"/>
    <n v="4"/>
    <x v="29"/>
    <x v="29"/>
    <n v="89324"/>
    <n v="3"/>
    <n v="0"/>
    <x v="1"/>
    <n v="765.36969999999997"/>
    <n v="1528.7248999999999"/>
    <n v="2"/>
    <n v="1528.7270000000001"/>
    <n v="-2.0999999999999999E-3"/>
    <n v="0"/>
    <x v="2355"/>
    <n v="1.1999999999999999E-3"/>
    <s v="K"/>
    <s v="LGGHAGEYGAEALER"/>
    <s v="M"/>
    <m/>
    <m/>
    <m/>
    <m/>
    <x v="9"/>
  </r>
  <r>
    <x v="6"/>
    <x v="3"/>
    <x v="112"/>
    <s v="Hemoglobin subunit alpha OS=Microtus pennsylvanicus PE=1 SV=1"/>
    <n v="508"/>
    <x v="112"/>
    <n v="41"/>
    <n v="41"/>
    <n v="4"/>
    <n v="4"/>
    <x v="29"/>
    <x v="29"/>
    <n v="89325"/>
    <n v="3"/>
    <n v="0"/>
    <x v="1"/>
    <n v="765.36980000000005"/>
    <n v="1528.7251000000001"/>
    <n v="2"/>
    <n v="1528.7270000000001"/>
    <n v="-1.9E-3"/>
    <n v="0"/>
    <x v="996"/>
    <n v="3.5999999999999999E-3"/>
    <s v="K"/>
    <s v="LGGHAGEYGAEALER"/>
    <s v="M"/>
    <m/>
    <m/>
    <m/>
    <m/>
    <x v="2"/>
  </r>
  <r>
    <x v="6"/>
    <x v="3"/>
    <x v="112"/>
    <s v="Hemoglobin subunit alpha OS=Microtus pennsylvanicus PE=1 SV=1"/>
    <n v="508"/>
    <x v="112"/>
    <n v="41"/>
    <n v="41"/>
    <n v="4"/>
    <n v="4"/>
    <x v="29"/>
    <x v="29"/>
    <n v="89326"/>
    <n v="3"/>
    <n v="0"/>
    <x v="1"/>
    <n v="765.36990000000003"/>
    <n v="1528.7252000000001"/>
    <n v="2"/>
    <n v="1528.7270000000001"/>
    <n v="-1.6999999999999999E-3"/>
    <n v="0"/>
    <x v="1549"/>
    <n v="1.6000000000000001E-3"/>
    <s v="K"/>
    <s v="LGGHAGEYGAEALER"/>
    <s v="M"/>
    <m/>
    <m/>
    <m/>
    <m/>
    <x v="5"/>
  </r>
  <r>
    <x v="6"/>
    <x v="3"/>
    <x v="112"/>
    <s v="Hemoglobin subunit alpha OS=Microtus pennsylvanicus PE=1 SV=1"/>
    <n v="508"/>
    <x v="112"/>
    <n v="41"/>
    <n v="41"/>
    <n v="4"/>
    <n v="4"/>
    <x v="29"/>
    <x v="29"/>
    <n v="89327"/>
    <n v="3"/>
    <n v="0"/>
    <x v="1"/>
    <n v="765.37030000000004"/>
    <n v="1528.7260000000001"/>
    <n v="2"/>
    <n v="1528.7270000000001"/>
    <n v="-1E-3"/>
    <n v="0"/>
    <x v="2356"/>
    <n v="9.7E-5"/>
    <s v="K"/>
    <s v="LGGHAGEYGAEALER"/>
    <s v="M"/>
    <m/>
    <m/>
    <m/>
    <m/>
    <x v="2"/>
  </r>
  <r>
    <x v="6"/>
    <x v="3"/>
    <x v="112"/>
    <s v="Hemoglobin subunit alpha OS=Microtus pennsylvanicus PE=1 SV=1"/>
    <n v="508"/>
    <x v="112"/>
    <n v="41"/>
    <n v="41"/>
    <n v="4"/>
    <n v="4"/>
    <x v="29"/>
    <x v="29"/>
    <n v="89328"/>
    <n v="3"/>
    <n v="0"/>
    <x v="1"/>
    <n v="765.37049999999999"/>
    <n v="1528.7264"/>
    <n v="2"/>
    <n v="1528.7270000000001"/>
    <n v="-5.9999999999999995E-4"/>
    <n v="0"/>
    <x v="2357"/>
    <n v="1.9E-3"/>
    <s v="K"/>
    <s v="LGGHAGEYGAEALER"/>
    <s v="M"/>
    <m/>
    <m/>
    <m/>
    <m/>
    <x v="1"/>
  </r>
  <r>
    <x v="6"/>
    <x v="3"/>
    <x v="112"/>
    <s v="Hemoglobin subunit alpha OS=Microtus pennsylvanicus PE=1 SV=1"/>
    <n v="508"/>
    <x v="112"/>
    <n v="41"/>
    <n v="41"/>
    <n v="4"/>
    <n v="4"/>
    <x v="29"/>
    <x v="29"/>
    <n v="89329"/>
    <n v="3"/>
    <n v="0"/>
    <x v="1"/>
    <n v="765.37120000000004"/>
    <n v="1528.7279000000001"/>
    <n v="2"/>
    <n v="1528.7270000000001"/>
    <n v="8.9999999999999998E-4"/>
    <n v="0"/>
    <x v="2358"/>
    <n v="6.1000000000000004E-3"/>
    <s v="K"/>
    <s v="LGGHAGEYGAEALER"/>
    <s v="M"/>
    <m/>
    <m/>
    <m/>
    <m/>
    <x v="6"/>
  </r>
  <r>
    <x v="6"/>
    <x v="3"/>
    <x v="112"/>
    <s v="Hemoglobin subunit alpha OS=Microtus pennsylvanicus PE=1 SV=1"/>
    <n v="508"/>
    <x v="112"/>
    <n v="41"/>
    <n v="41"/>
    <n v="4"/>
    <n v="4"/>
    <x v="29"/>
    <x v="29"/>
    <n v="89330"/>
    <n v="3"/>
    <n v="0"/>
    <x v="1"/>
    <n v="765.37130000000002"/>
    <n v="1528.7280000000001"/>
    <n v="2"/>
    <n v="1528.7270000000001"/>
    <n v="1E-3"/>
    <n v="0"/>
    <x v="2359"/>
    <n v="1.2999999999999999E-3"/>
    <s v="K"/>
    <s v="LGGHAGEYGAEALER"/>
    <s v="M"/>
    <m/>
    <m/>
    <m/>
    <m/>
    <x v="8"/>
  </r>
  <r>
    <x v="6"/>
    <x v="3"/>
    <x v="112"/>
    <s v="Hemoglobin subunit alpha OS=Microtus pennsylvanicus PE=1 SV=1"/>
    <n v="508"/>
    <x v="112"/>
    <n v="41"/>
    <n v="41"/>
    <n v="4"/>
    <n v="4"/>
    <x v="29"/>
    <x v="29"/>
    <n v="89331"/>
    <n v="3"/>
    <n v="0"/>
    <x v="1"/>
    <n v="765.37139999999999"/>
    <n v="1528.7282"/>
    <n v="2"/>
    <n v="1528.7270000000001"/>
    <n v="1.1999999999999999E-3"/>
    <n v="0"/>
    <x v="1430"/>
    <n v="2.2000000000000001E-3"/>
    <s v="K"/>
    <s v="LGGHAGEYGAEALER"/>
    <s v="M"/>
    <m/>
    <m/>
    <m/>
    <m/>
    <x v="2"/>
  </r>
  <r>
    <x v="6"/>
    <x v="3"/>
    <x v="112"/>
    <s v="Hemoglobin subunit alpha OS=Microtus pennsylvanicus PE=1 SV=1"/>
    <n v="508"/>
    <x v="112"/>
    <n v="41"/>
    <n v="41"/>
    <n v="4"/>
    <n v="4"/>
    <x v="29"/>
    <x v="29"/>
    <n v="89332"/>
    <n v="3"/>
    <n v="0"/>
    <x v="1"/>
    <n v="765.37149999999997"/>
    <n v="1528.7284"/>
    <n v="2"/>
    <n v="1528.7270000000001"/>
    <n v="1.4E-3"/>
    <n v="0"/>
    <x v="2360"/>
    <n v="6.3000000000000003E-4"/>
    <s v="K"/>
    <s v="LGGHAGEYGAEALER"/>
    <s v="M"/>
    <m/>
    <m/>
    <m/>
    <m/>
    <x v="6"/>
  </r>
  <r>
    <x v="6"/>
    <x v="3"/>
    <x v="112"/>
    <s v="Hemoglobin subunit alpha OS=Microtus pennsylvanicus PE=1 SV=1"/>
    <n v="508"/>
    <x v="112"/>
    <n v="41"/>
    <n v="41"/>
    <n v="4"/>
    <n v="4"/>
    <x v="29"/>
    <x v="29"/>
    <n v="89333"/>
    <n v="3"/>
    <n v="0"/>
    <x v="1"/>
    <n v="765.37149999999997"/>
    <n v="1528.7284"/>
    <n v="2"/>
    <n v="1528.7270000000001"/>
    <n v="1.4E-3"/>
    <n v="0"/>
    <x v="2361"/>
    <n v="5.4000000000000001E-4"/>
    <s v="K"/>
    <s v="LGGHAGEYGAEALER"/>
    <s v="M"/>
    <m/>
    <m/>
    <m/>
    <m/>
    <x v="4"/>
  </r>
  <r>
    <x v="6"/>
    <x v="3"/>
    <x v="112"/>
    <s v="Hemoglobin subunit alpha OS=Microtus pennsylvanicus PE=1 SV=1"/>
    <n v="508"/>
    <x v="112"/>
    <n v="41"/>
    <n v="41"/>
    <n v="4"/>
    <n v="4"/>
    <x v="29"/>
    <x v="29"/>
    <n v="89334"/>
    <n v="3"/>
    <n v="0"/>
    <x v="1"/>
    <n v="765.37180000000001"/>
    <n v="1528.7291"/>
    <n v="2"/>
    <n v="1528.7270000000001"/>
    <n v="2.0999999999999999E-3"/>
    <n v="0"/>
    <x v="2362"/>
    <n v="1.4E-3"/>
    <s v="K"/>
    <s v="LGGHAGEYGAEALER"/>
    <s v="M"/>
    <m/>
    <m/>
    <m/>
    <m/>
    <x v="3"/>
  </r>
  <r>
    <x v="6"/>
    <x v="3"/>
    <x v="112"/>
    <s v="Hemoglobin subunit alpha OS=Microtus pennsylvanicus PE=1 SV=1"/>
    <n v="508"/>
    <x v="112"/>
    <n v="41"/>
    <n v="41"/>
    <n v="4"/>
    <n v="4"/>
    <x v="29"/>
    <x v="29"/>
    <n v="89335"/>
    <n v="3"/>
    <n v="0"/>
    <x v="1"/>
    <n v="765.37210000000005"/>
    <n v="1528.7295999999999"/>
    <n v="2"/>
    <n v="1528.7270000000001"/>
    <n v="2.5999999999999999E-3"/>
    <n v="0"/>
    <x v="2363"/>
    <n v="8.5999999999999998E-4"/>
    <s v="K"/>
    <s v="LGGHAGEYGAEALER"/>
    <s v="M"/>
    <m/>
    <m/>
    <m/>
    <m/>
    <x v="9"/>
  </r>
  <r>
    <x v="6"/>
    <x v="3"/>
    <x v="112"/>
    <s v="Hemoglobin subunit alpha OS=Microtus pennsylvanicus PE=1 SV=1"/>
    <n v="508"/>
    <x v="112"/>
    <n v="41"/>
    <n v="41"/>
    <n v="4"/>
    <n v="4"/>
    <x v="29"/>
    <x v="29"/>
    <n v="89336"/>
    <n v="3"/>
    <n v="0"/>
    <x v="1"/>
    <n v="765.37210000000005"/>
    <n v="1528.7297000000001"/>
    <n v="2"/>
    <n v="1528.7270000000001"/>
    <n v="2.7000000000000001E-3"/>
    <n v="0"/>
    <x v="694"/>
    <n v="9.2000000000000003E-4"/>
    <s v="K"/>
    <s v="LGGHAGEYGAEALER"/>
    <s v="M"/>
    <m/>
    <m/>
    <m/>
    <m/>
    <x v="5"/>
  </r>
  <r>
    <x v="6"/>
    <x v="3"/>
    <x v="112"/>
    <s v="Hemoglobin subunit alpha OS=Microtus pennsylvanicus PE=1 SV=1"/>
    <n v="508"/>
    <x v="112"/>
    <n v="41"/>
    <n v="41"/>
    <n v="4"/>
    <n v="4"/>
    <x v="29"/>
    <x v="29"/>
    <n v="89337"/>
    <n v="3"/>
    <n v="0"/>
    <x v="1"/>
    <n v="765.37210000000005"/>
    <n v="1528.7297000000001"/>
    <n v="2"/>
    <n v="1528.7270000000001"/>
    <n v="2.7000000000000001E-3"/>
    <n v="0"/>
    <x v="2364"/>
    <n v="1.6000000000000001E-3"/>
    <s v="K"/>
    <s v="LGGHAGEYGAEALER"/>
    <s v="M"/>
    <m/>
    <m/>
    <m/>
    <m/>
    <x v="7"/>
  </r>
  <r>
    <x v="6"/>
    <x v="3"/>
    <x v="112"/>
    <s v="Hemoglobin subunit alpha OS=Microtus pennsylvanicus PE=1 SV=1"/>
    <n v="508"/>
    <x v="112"/>
    <n v="41"/>
    <n v="41"/>
    <n v="4"/>
    <n v="4"/>
    <x v="29"/>
    <x v="29"/>
    <n v="89338"/>
    <n v="3"/>
    <n v="0"/>
    <x v="1"/>
    <n v="765.3723"/>
    <n v="1528.7299"/>
    <n v="2"/>
    <n v="1528.7270000000001"/>
    <n v="3.0000000000000001E-3"/>
    <n v="0"/>
    <x v="4"/>
    <n v="2.7999999999999998E-4"/>
    <s v="K"/>
    <s v="LGGHAGEYGAEALER"/>
    <s v="M"/>
    <m/>
    <m/>
    <m/>
    <m/>
    <x v="5"/>
  </r>
  <r>
    <x v="6"/>
    <x v="3"/>
    <x v="112"/>
    <s v="Hemoglobin subunit alpha OS=Microtus pennsylvanicus PE=1 SV=1"/>
    <n v="508"/>
    <x v="112"/>
    <n v="41"/>
    <n v="41"/>
    <n v="4"/>
    <n v="4"/>
    <x v="29"/>
    <x v="29"/>
    <n v="89339"/>
    <n v="3"/>
    <n v="0"/>
    <x v="1"/>
    <n v="765.37249999999995"/>
    <n v="1528.7304999999999"/>
    <n v="2"/>
    <n v="1528.7270000000001"/>
    <n v="3.5000000000000001E-3"/>
    <n v="0"/>
    <x v="1436"/>
    <n v="5.8E-4"/>
    <s v="K"/>
    <s v="LGGHAGEYGAEALER"/>
    <s v="M"/>
    <m/>
    <m/>
    <m/>
    <m/>
    <x v="3"/>
  </r>
  <r>
    <x v="6"/>
    <x v="3"/>
    <x v="112"/>
    <s v="Hemoglobin subunit alpha OS=Microtus pennsylvanicus PE=1 SV=1"/>
    <n v="508"/>
    <x v="112"/>
    <n v="41"/>
    <n v="41"/>
    <n v="4"/>
    <n v="4"/>
    <x v="29"/>
    <x v="29"/>
    <n v="89340"/>
    <n v="3"/>
    <n v="0"/>
    <x v="1"/>
    <n v="765.37249999999995"/>
    <n v="1528.7304999999999"/>
    <n v="2"/>
    <n v="1528.7270000000001"/>
    <n v="3.5000000000000001E-3"/>
    <n v="0"/>
    <x v="2365"/>
    <n v="5.8E-4"/>
    <s v="K"/>
    <s v="LGGHAGEYGAEALER"/>
    <s v="M"/>
    <m/>
    <m/>
    <m/>
    <m/>
    <x v="0"/>
  </r>
  <r>
    <x v="6"/>
    <x v="3"/>
    <x v="112"/>
    <s v="Hemoglobin subunit alpha OS=Microtus pennsylvanicus PE=1 SV=1"/>
    <n v="508"/>
    <x v="112"/>
    <n v="41"/>
    <n v="41"/>
    <n v="4"/>
    <n v="4"/>
    <x v="29"/>
    <x v="29"/>
    <n v="89341"/>
    <n v="3"/>
    <n v="0"/>
    <x v="1"/>
    <n v="765.37260000000003"/>
    <n v="1528.7306000000001"/>
    <n v="2"/>
    <n v="1528.7270000000001"/>
    <n v="3.5999999999999999E-3"/>
    <n v="0"/>
    <x v="2366"/>
    <n v="2E-3"/>
    <s v="K"/>
    <s v="LGGHAGEYGAEALER"/>
    <s v="M"/>
    <m/>
    <m/>
    <m/>
    <m/>
    <x v="2"/>
  </r>
  <r>
    <x v="6"/>
    <x v="3"/>
    <x v="112"/>
    <s v="Hemoglobin subunit alpha OS=Microtus pennsylvanicus PE=1 SV=1"/>
    <n v="508"/>
    <x v="112"/>
    <n v="41"/>
    <n v="41"/>
    <n v="4"/>
    <n v="4"/>
    <x v="29"/>
    <x v="29"/>
    <n v="89342"/>
    <n v="3"/>
    <n v="0"/>
    <x v="1"/>
    <n v="765.37260000000003"/>
    <n v="1528.7307000000001"/>
    <n v="2"/>
    <n v="1528.7270000000001"/>
    <n v="3.7000000000000002E-3"/>
    <n v="0"/>
    <x v="1540"/>
    <n v="2.2000000000000001E-3"/>
    <s v="K"/>
    <s v="LGGHAGEYGAEALER"/>
    <s v="M"/>
    <m/>
    <m/>
    <m/>
    <m/>
    <x v="7"/>
  </r>
  <r>
    <x v="6"/>
    <x v="3"/>
    <x v="112"/>
    <s v="Hemoglobin subunit alpha OS=Microtus pennsylvanicus PE=1 SV=1"/>
    <n v="508"/>
    <x v="112"/>
    <n v="41"/>
    <n v="41"/>
    <n v="4"/>
    <n v="4"/>
    <x v="29"/>
    <x v="29"/>
    <n v="89343"/>
    <n v="6"/>
    <n v="0"/>
    <x v="1"/>
    <n v="765.37260000000003"/>
    <n v="1528.7307000000001"/>
    <n v="2"/>
    <n v="1528.7270000000001"/>
    <n v="3.7000000000000002E-3"/>
    <n v="0"/>
    <x v="2377"/>
    <n v="8.3000000000000001E-4"/>
    <s v="K"/>
    <s v="LGGHAGEYGAEALER"/>
    <s v="M"/>
    <m/>
    <m/>
    <m/>
    <m/>
    <x v="4"/>
  </r>
  <r>
    <x v="6"/>
    <x v="3"/>
    <x v="112"/>
    <s v="Hemoglobin subunit alpha OS=Microtus pennsylvanicus PE=1 SV=1"/>
    <n v="508"/>
    <x v="112"/>
    <n v="41"/>
    <n v="41"/>
    <n v="4"/>
    <n v="4"/>
    <x v="29"/>
    <x v="29"/>
    <n v="89344"/>
    <n v="3"/>
    <n v="0"/>
    <x v="1"/>
    <n v="765.37350000000004"/>
    <n v="1528.7324000000001"/>
    <n v="2"/>
    <n v="1528.7270000000001"/>
    <n v="5.4000000000000003E-3"/>
    <n v="0"/>
    <x v="2367"/>
    <n v="5.4000000000000001E-4"/>
    <s v="K"/>
    <s v="LGGHAGEYGAEALER"/>
    <s v="M"/>
    <m/>
    <m/>
    <m/>
    <m/>
    <x v="8"/>
  </r>
  <r>
    <x v="6"/>
    <x v="3"/>
    <x v="112"/>
    <s v="Hemoglobin subunit alpha OS=Microtus pennsylvanicus PE=1 SV=1"/>
    <n v="508"/>
    <x v="112"/>
    <n v="41"/>
    <n v="41"/>
    <n v="4"/>
    <n v="4"/>
    <x v="29"/>
    <x v="29"/>
    <n v="89345"/>
    <n v="3"/>
    <n v="0"/>
    <x v="1"/>
    <n v="765.37379999999996"/>
    <n v="1528.7330999999999"/>
    <n v="2"/>
    <n v="1528.7270000000001"/>
    <n v="6.1000000000000004E-3"/>
    <n v="0"/>
    <x v="1111"/>
    <n v="3.8000000000000002E-4"/>
    <s v="K"/>
    <s v="LGGHAGEYGAEALER"/>
    <s v="M"/>
    <m/>
    <m/>
    <m/>
    <m/>
    <x v="2"/>
  </r>
  <r>
    <x v="6"/>
    <x v="3"/>
    <x v="112"/>
    <s v="Hemoglobin subunit alpha OS=Microtus pennsylvanicus PE=1 SV=1"/>
    <n v="508"/>
    <x v="112"/>
    <n v="41"/>
    <n v="41"/>
    <n v="4"/>
    <n v="4"/>
    <x v="29"/>
    <x v="29"/>
    <n v="89346"/>
    <n v="3"/>
    <n v="0"/>
    <x v="1"/>
    <n v="765.3741"/>
    <n v="1528.7336"/>
    <n v="2"/>
    <n v="1528.7270000000001"/>
    <n v="6.6E-3"/>
    <n v="0"/>
    <x v="2368"/>
    <n v="1.7000000000000001E-4"/>
    <s v="K"/>
    <s v="LGGHAGEYGAEALER"/>
    <s v="M"/>
    <m/>
    <m/>
    <m/>
    <m/>
    <x v="3"/>
  </r>
  <r>
    <x v="6"/>
    <x v="3"/>
    <x v="112"/>
    <s v="Hemoglobin subunit alpha OS=Microtus pennsylvanicus PE=1 SV=1"/>
    <n v="508"/>
    <x v="112"/>
    <n v="41"/>
    <n v="41"/>
    <n v="4"/>
    <n v="4"/>
    <x v="29"/>
    <x v="29"/>
    <n v="89347"/>
    <n v="4"/>
    <n v="0"/>
    <x v="1"/>
    <n v="765.3741"/>
    <n v="1528.7337"/>
    <n v="2"/>
    <n v="1528.7270000000001"/>
    <n v="6.7000000000000002E-3"/>
    <n v="0"/>
    <x v="2378"/>
    <n v="3.0999999999999999E-3"/>
    <s v="K"/>
    <s v="LGGHAGEYGAEALER"/>
    <s v="M"/>
    <m/>
    <m/>
    <m/>
    <m/>
    <x v="4"/>
  </r>
  <r>
    <x v="6"/>
    <x v="3"/>
    <x v="112"/>
    <s v="Hemoglobin subunit alpha OS=Microtus pennsylvanicus PE=1 SV=1"/>
    <n v="508"/>
    <x v="112"/>
    <n v="41"/>
    <n v="41"/>
    <n v="4"/>
    <n v="4"/>
    <x v="29"/>
    <x v="29"/>
    <n v="89348"/>
    <n v="3"/>
    <n v="0"/>
    <x v="1"/>
    <n v="765.37419999999997"/>
    <n v="1528.7338"/>
    <n v="2"/>
    <n v="1528.7270000000001"/>
    <n v="6.7999999999999996E-3"/>
    <n v="0"/>
    <x v="1331"/>
    <n v="1.6000000000000001E-4"/>
    <s v="K"/>
    <s v="LGGHAGEYGAEALER"/>
    <s v="M"/>
    <m/>
    <m/>
    <m/>
    <m/>
    <x v="6"/>
  </r>
  <r>
    <x v="6"/>
    <x v="3"/>
    <x v="112"/>
    <s v="Hemoglobin subunit alpha OS=Microtus pennsylvanicus PE=1 SV=1"/>
    <n v="508"/>
    <x v="112"/>
    <n v="41"/>
    <n v="41"/>
    <n v="4"/>
    <n v="4"/>
    <x v="29"/>
    <x v="29"/>
    <n v="89349"/>
    <n v="3"/>
    <n v="0"/>
    <x v="1"/>
    <n v="765.37419999999997"/>
    <n v="1528.7338999999999"/>
    <n v="2"/>
    <n v="1528.7270000000001"/>
    <n v="6.8999999999999999E-3"/>
    <n v="0"/>
    <x v="2369"/>
    <n v="5.6999999999999998E-4"/>
    <s v="K"/>
    <s v="LGGHAGEYGAEALER"/>
    <s v="M"/>
    <m/>
    <m/>
    <m/>
    <m/>
    <x v="0"/>
  </r>
  <r>
    <x v="6"/>
    <x v="3"/>
    <x v="112"/>
    <s v="Hemoglobin subunit alpha OS=Microtus pennsylvanicus PE=1 SV=1"/>
    <n v="508"/>
    <x v="112"/>
    <n v="41"/>
    <n v="41"/>
    <n v="4"/>
    <n v="4"/>
    <x v="29"/>
    <x v="29"/>
    <n v="89351"/>
    <n v="3"/>
    <n v="0"/>
    <x v="1"/>
    <n v="765.37469999999996"/>
    <n v="1528.7348999999999"/>
    <n v="2"/>
    <n v="1528.7270000000001"/>
    <n v="7.9000000000000008E-3"/>
    <n v="0"/>
    <x v="2370"/>
    <n v="2.2000000000000001E-3"/>
    <s v="K"/>
    <s v="LGGHAGEYGAEALER"/>
    <s v="M"/>
    <m/>
    <m/>
    <m/>
    <m/>
    <x v="8"/>
  </r>
  <r>
    <x v="6"/>
    <x v="3"/>
    <x v="112"/>
    <s v="Hemoglobin subunit alpha OS=Microtus pennsylvanicus PE=1 SV=1"/>
    <n v="508"/>
    <x v="112"/>
    <n v="41"/>
    <n v="41"/>
    <n v="4"/>
    <n v="4"/>
    <x v="29"/>
    <x v="29"/>
    <n v="89352"/>
    <n v="3"/>
    <n v="0"/>
    <x v="1"/>
    <n v="765.37469999999996"/>
    <n v="1528.7348999999999"/>
    <n v="2"/>
    <n v="1528.7270000000001"/>
    <n v="7.9000000000000008E-3"/>
    <n v="0"/>
    <x v="278"/>
    <n v="4.5999999999999999E-3"/>
    <s v="K"/>
    <s v="LGGHAGEYGAEALER"/>
    <s v="M"/>
    <m/>
    <m/>
    <m/>
    <m/>
    <x v="0"/>
  </r>
  <r>
    <x v="6"/>
    <x v="3"/>
    <x v="112"/>
    <s v="Hemoglobin subunit alpha OS=Microtus pennsylvanicus PE=1 SV=1"/>
    <n v="508"/>
    <x v="112"/>
    <n v="41"/>
    <n v="41"/>
    <n v="4"/>
    <n v="4"/>
    <x v="29"/>
    <x v="29"/>
    <n v="89353"/>
    <n v="3"/>
    <n v="0"/>
    <x v="1"/>
    <n v="765.375"/>
    <n v="1528.7354"/>
    <n v="2"/>
    <n v="1528.7270000000001"/>
    <n v="8.3999999999999995E-3"/>
    <n v="0"/>
    <x v="2371"/>
    <n v="3.6000000000000002E-4"/>
    <s v="K"/>
    <s v="LGGHAGEYGAEALER"/>
    <s v="M"/>
    <m/>
    <m/>
    <m/>
    <m/>
    <x v="7"/>
  </r>
  <r>
    <x v="6"/>
    <x v="3"/>
    <x v="112"/>
    <s v="Hemoglobin subunit alpha OS=Microtus pennsylvanicus PE=1 SV=1"/>
    <n v="508"/>
    <x v="112"/>
    <n v="41"/>
    <n v="41"/>
    <n v="4"/>
    <n v="4"/>
    <x v="29"/>
    <x v="29"/>
    <n v="89354"/>
    <n v="3"/>
    <n v="0"/>
    <x v="1"/>
    <n v="765.37509999999997"/>
    <n v="1528.7356"/>
    <n v="2"/>
    <n v="1528.7270000000001"/>
    <n v="8.6E-3"/>
    <n v="0"/>
    <x v="2372"/>
    <n v="3.8999999999999999E-4"/>
    <s v="K"/>
    <s v="LGGHAGEYGAEALER"/>
    <s v="M"/>
    <m/>
    <m/>
    <m/>
    <m/>
    <x v="3"/>
  </r>
  <r>
    <x v="6"/>
    <x v="3"/>
    <x v="112"/>
    <s v="Hemoglobin subunit alpha OS=Microtus pennsylvanicus PE=1 SV=1"/>
    <n v="508"/>
    <x v="112"/>
    <n v="41"/>
    <n v="41"/>
    <n v="4"/>
    <n v="4"/>
    <x v="29"/>
    <x v="29"/>
    <n v="89355"/>
    <n v="3"/>
    <n v="0"/>
    <x v="1"/>
    <n v="765.37509999999997"/>
    <n v="1528.7357"/>
    <n v="2"/>
    <n v="1528.7270000000001"/>
    <n v="8.8000000000000005E-3"/>
    <n v="0"/>
    <x v="2148"/>
    <n v="7.5000000000000002E-6"/>
    <s v="K"/>
    <s v="LGGHAGEYGAEALER"/>
    <s v="M"/>
    <m/>
    <m/>
    <m/>
    <m/>
    <x v="0"/>
  </r>
  <r>
    <x v="6"/>
    <x v="3"/>
    <x v="112"/>
    <s v="Hemoglobin subunit alpha OS=Microtus pennsylvanicus PE=1 SV=1"/>
    <n v="508"/>
    <x v="112"/>
    <n v="41"/>
    <n v="41"/>
    <n v="4"/>
    <n v="4"/>
    <x v="29"/>
    <x v="29"/>
    <n v="89357"/>
    <n v="3"/>
    <n v="0"/>
    <x v="1"/>
    <n v="765.37689999999998"/>
    <n v="1528.7393"/>
    <n v="2"/>
    <n v="1528.7270000000001"/>
    <n v="1.23E-2"/>
    <n v="0"/>
    <x v="2373"/>
    <n v="7.1000000000000004E-3"/>
    <s v="K"/>
    <s v="LGGHAGEYGAEALER"/>
    <s v="M"/>
    <m/>
    <m/>
    <m/>
    <m/>
    <x v="9"/>
  </r>
  <r>
    <x v="6"/>
    <x v="3"/>
    <x v="112"/>
    <s v="Hemoglobin subunit alpha OS=Microtus pennsylvanicus PE=1 SV=1"/>
    <n v="508"/>
    <x v="112"/>
    <n v="41"/>
    <n v="41"/>
    <n v="4"/>
    <n v="4"/>
    <x v="29"/>
    <x v="29"/>
    <n v="89358"/>
    <n v="3"/>
    <n v="0"/>
    <x v="1"/>
    <n v="765.37710000000004"/>
    <n v="1528.7396000000001"/>
    <n v="2"/>
    <n v="1528.7270000000001"/>
    <n v="1.26E-2"/>
    <n v="0"/>
    <x v="2374"/>
    <n v="1.1000000000000001E-3"/>
    <s v="K"/>
    <s v="LGGHAGEYGAEALER"/>
    <s v="M"/>
    <m/>
    <m/>
    <m/>
    <m/>
    <x v="1"/>
  </r>
  <r>
    <x v="6"/>
    <x v="3"/>
    <x v="112"/>
    <s v="Hemoglobin subunit alpha OS=Microtus pennsylvanicus PE=1 SV=1"/>
    <n v="508"/>
    <x v="112"/>
    <n v="41"/>
    <n v="41"/>
    <n v="4"/>
    <n v="4"/>
    <x v="29"/>
    <x v="29"/>
    <n v="137228"/>
    <n v="1"/>
    <n v="0"/>
    <x v="1"/>
    <n v="761.65390000000002"/>
    <n v="3042.5862999999999"/>
    <n v="4"/>
    <n v="3042.5671000000002"/>
    <n v="1.9199999999999998E-2"/>
    <n v="0"/>
    <x v="2379"/>
    <n v="7.7000000000000001E-5"/>
    <s v="K"/>
    <s v="LLSHCLLVTLANHLPADFTPAVHASLDK"/>
    <s v="F"/>
    <s v="Deamidated (NQ)"/>
    <s v="0.0000000000010000000000000000.0"/>
    <m/>
    <m/>
    <x v="6"/>
  </r>
  <r>
    <x v="6"/>
    <x v="3"/>
    <x v="112"/>
    <s v="Hemoglobin subunit alpha OS=Microtus pennsylvanicus PE=1 SV=1"/>
    <n v="508"/>
    <x v="112"/>
    <n v="41"/>
    <n v="41"/>
    <n v="4"/>
    <n v="4"/>
    <x v="29"/>
    <x v="29"/>
    <n v="137229"/>
    <n v="1"/>
    <n v="0"/>
    <x v="1"/>
    <n v="761.65419999999995"/>
    <n v="3042.5877"/>
    <n v="4"/>
    <n v="3042.5671000000002"/>
    <n v="2.06E-2"/>
    <n v="0"/>
    <x v="2380"/>
    <n v="6.3E-3"/>
    <s v="K"/>
    <s v="LLSHCLLVTLANHLPADFTPAVHASLDK"/>
    <s v="F"/>
    <s v="Deamidated (NQ)"/>
    <s v="0.0000000000010000000000000000.0"/>
    <m/>
    <m/>
    <x v="8"/>
  </r>
  <r>
    <x v="6"/>
    <x v="3"/>
    <x v="112"/>
    <s v="Hemoglobin subunit alpha OS=Microtus pennsylvanicus PE=1 SV=1"/>
    <n v="508"/>
    <x v="112"/>
    <n v="41"/>
    <n v="41"/>
    <n v="4"/>
    <n v="4"/>
    <x v="29"/>
    <x v="29"/>
    <n v="137230"/>
    <n v="1"/>
    <n v="0"/>
    <x v="1"/>
    <n v="761.65449999999998"/>
    <n v="3042.5889000000002"/>
    <n v="4"/>
    <n v="3042.5671000000002"/>
    <n v="2.18E-2"/>
    <n v="0"/>
    <x v="2381"/>
    <n v="6.8999999999999997E-5"/>
    <s v="K"/>
    <s v="LLSHCLLVTLANHLPADFTPAVHASLDK"/>
    <s v="F"/>
    <s v="Deamidated (NQ)"/>
    <s v="0.0000000000010000000000000000.0"/>
    <m/>
    <m/>
    <x v="2"/>
  </r>
  <r>
    <x v="6"/>
    <x v="3"/>
    <x v="112"/>
    <s v="Hemoglobin subunit alpha OS=Microtus pennsylvanicus PE=1 SV=1"/>
    <n v="508"/>
    <x v="112"/>
    <n v="41"/>
    <n v="41"/>
    <n v="4"/>
    <n v="4"/>
    <x v="29"/>
    <x v="29"/>
    <n v="137231"/>
    <n v="1"/>
    <n v="0"/>
    <x v="1"/>
    <n v="761.65620000000001"/>
    <n v="3042.5958000000001"/>
    <n v="4"/>
    <n v="3042.5671000000002"/>
    <n v="2.8799999999999999E-2"/>
    <n v="0"/>
    <x v="2382"/>
    <n v="4.7999999999999996E-3"/>
    <s v="K"/>
    <s v="LLSHCLLVTLANHLPADFTPAVHASLDK"/>
    <s v="F"/>
    <s v="Deamidated (NQ)"/>
    <s v="0.0000000000010000000000000000.0"/>
    <m/>
    <m/>
    <x v="6"/>
  </r>
  <r>
    <x v="6"/>
    <x v="4"/>
    <x v="113"/>
    <s v="Hemoglobin subunit alpha-1/2 OS=Tapirus terrestris PE=1 SV=1"/>
    <n v="33"/>
    <x v="113"/>
    <n v="2"/>
    <n v="2"/>
    <n v="2"/>
    <n v="2"/>
    <x v="30"/>
    <x v="30"/>
    <n v="122124"/>
    <n v="1"/>
    <n v="0"/>
    <x v="0"/>
    <n v="544.32169999999996"/>
    <n v="1086.6288999999999"/>
    <n v="2"/>
    <n v="1086.6186"/>
    <n v="1.03E-2"/>
    <n v="1"/>
    <x v="1242"/>
    <n v="4.4999999999999997E-3"/>
    <s v="K"/>
    <s v="LRVDPVNFK"/>
    <s v="L"/>
    <m/>
    <m/>
    <m/>
    <m/>
    <x v="4"/>
  </r>
  <r>
    <x v="6"/>
    <x v="4"/>
    <x v="113"/>
    <s v="Hemoglobin subunit alpha-1/2 OS=Tapirus terrestris PE=1 SV=1"/>
    <n v="33"/>
    <x v="113"/>
    <n v="2"/>
    <n v="2"/>
    <n v="2"/>
    <n v="2"/>
    <x v="30"/>
    <x v="30"/>
    <n v="90542"/>
    <n v="1"/>
    <n v="0"/>
    <x v="1"/>
    <n v="773.3673"/>
    <n v="1544.7201"/>
    <n v="2"/>
    <n v="1544.7219"/>
    <n v="-1.8E-3"/>
    <n v="0"/>
    <x v="2383"/>
    <n v="7.4999999999999997E-3"/>
    <s v="K"/>
    <s v="VGSHAGEYGAEALER"/>
    <s v="M"/>
    <m/>
    <m/>
    <m/>
    <m/>
    <x v="6"/>
  </r>
  <r>
    <x v="6"/>
    <x v="10"/>
    <x v="114"/>
    <s v="Hemoglobin subunit alpha-1 OS=Bos mutus grunniens PE=1 SV=1"/>
    <n v="4147"/>
    <x v="114"/>
    <n v="101"/>
    <n v="101"/>
    <n v="8"/>
    <n v="8"/>
    <x v="31"/>
    <x v="31"/>
    <n v="33307"/>
    <n v="1"/>
    <n v="0"/>
    <x v="0"/>
    <n v="536.28340000000003"/>
    <n v="1070.5521000000001"/>
    <n v="2"/>
    <n v="1070.5471"/>
    <n v="5.1000000000000004E-3"/>
    <n v="0"/>
    <x v="2255"/>
    <n v="5.1000000000000004E-3"/>
    <s v="R"/>
    <s v="MFLSFPTTK"/>
    <s v="T"/>
    <m/>
    <m/>
    <m/>
    <m/>
    <x v="6"/>
  </r>
  <r>
    <x v="6"/>
    <x v="10"/>
    <x v="114"/>
    <s v="Hemoglobin subunit alpha-1 OS=Bos mutus grunniens PE=1 SV=1"/>
    <n v="4147"/>
    <x v="114"/>
    <n v="101"/>
    <n v="101"/>
    <n v="8"/>
    <n v="8"/>
    <x v="31"/>
    <x v="31"/>
    <n v="122124"/>
    <n v="1"/>
    <n v="0"/>
    <x v="0"/>
    <n v="544.32169999999996"/>
    <n v="1086.6288999999999"/>
    <n v="2"/>
    <n v="1086.6186"/>
    <n v="1.03E-2"/>
    <n v="1"/>
    <x v="1242"/>
    <n v="4.4999999999999997E-3"/>
    <s v="K"/>
    <s v="LRVDPVNFK"/>
    <s v="L"/>
    <m/>
    <m/>
    <m/>
    <m/>
    <x v="4"/>
  </r>
  <r>
    <x v="6"/>
    <x v="10"/>
    <x v="114"/>
    <s v="Hemoglobin subunit alpha-1 OS=Bos mutus grunniens PE=1 SV=1"/>
    <n v="4147"/>
    <x v="114"/>
    <n v="101"/>
    <n v="101"/>
    <n v="8"/>
    <n v="8"/>
    <x v="31"/>
    <x v="31"/>
    <n v="62889"/>
    <n v="1"/>
    <n v="0"/>
    <x v="0"/>
    <n v="640.36720000000003"/>
    <n v="1278.7199000000001"/>
    <n v="2"/>
    <n v="1278.7184"/>
    <n v="1.6000000000000001E-3"/>
    <n v="0"/>
    <x v="2256"/>
    <n v="4.7999999999999998E-6"/>
    <s v="K"/>
    <s v="FLANVSTVLTSK"/>
    <s v="Y"/>
    <m/>
    <m/>
    <m/>
    <m/>
    <x v="1"/>
  </r>
  <r>
    <x v="6"/>
    <x v="10"/>
    <x v="114"/>
    <s v="Hemoglobin subunit alpha-1 OS=Bos mutus grunniens PE=1 SV=1"/>
    <n v="4147"/>
    <x v="114"/>
    <n v="101"/>
    <n v="101"/>
    <n v="8"/>
    <n v="8"/>
    <x v="31"/>
    <x v="31"/>
    <n v="62892"/>
    <n v="1"/>
    <n v="0"/>
    <x v="0"/>
    <n v="640.36869999999999"/>
    <n v="1278.7229"/>
    <n v="2"/>
    <n v="1278.7184"/>
    <n v="4.5999999999999999E-3"/>
    <n v="0"/>
    <x v="2257"/>
    <n v="3.5999999999999999E-3"/>
    <s v="K"/>
    <s v="FLANVSTVLTSK"/>
    <s v="Y"/>
    <m/>
    <m/>
    <m/>
    <m/>
    <x v="8"/>
  </r>
  <r>
    <x v="6"/>
    <x v="10"/>
    <x v="114"/>
    <s v="Hemoglobin subunit alpha-1 OS=Bos mutus grunniens PE=1 SV=1"/>
    <n v="4147"/>
    <x v="114"/>
    <n v="101"/>
    <n v="101"/>
    <n v="8"/>
    <n v="8"/>
    <x v="31"/>
    <x v="31"/>
    <n v="62901"/>
    <n v="1"/>
    <n v="0"/>
    <x v="0"/>
    <n v="640.37120000000004"/>
    <n v="1278.7277999999999"/>
    <n v="2"/>
    <n v="1278.7184"/>
    <n v="9.4999999999999998E-3"/>
    <n v="0"/>
    <x v="2258"/>
    <n v="3.5000000000000002E-8"/>
    <s v="K"/>
    <s v="FLANVSTVLTSK"/>
    <s v="Y"/>
    <m/>
    <m/>
    <m/>
    <m/>
    <x v="2"/>
  </r>
  <r>
    <x v="6"/>
    <x v="10"/>
    <x v="114"/>
    <s v="Hemoglobin subunit alpha-1 OS=Bos mutus grunniens PE=1 SV=1"/>
    <n v="4147"/>
    <x v="114"/>
    <n v="101"/>
    <n v="101"/>
    <n v="8"/>
    <n v="8"/>
    <x v="31"/>
    <x v="31"/>
    <n v="62902"/>
    <n v="1"/>
    <n v="0"/>
    <x v="0"/>
    <n v="640.37139999999999"/>
    <n v="1278.7282"/>
    <n v="2"/>
    <n v="1278.7184"/>
    <n v="9.9000000000000008E-3"/>
    <n v="0"/>
    <x v="2259"/>
    <n v="1.6999999999999999E-7"/>
    <s v="K"/>
    <s v="FLANVSTVLTSK"/>
    <s v="Y"/>
    <m/>
    <m/>
    <m/>
    <m/>
    <x v="4"/>
  </r>
  <r>
    <x v="6"/>
    <x v="10"/>
    <x v="114"/>
    <s v="Hemoglobin subunit alpha-1 OS=Bos mutus grunniens PE=1 SV=1"/>
    <n v="4147"/>
    <x v="114"/>
    <n v="101"/>
    <n v="101"/>
    <n v="8"/>
    <n v="8"/>
    <x v="31"/>
    <x v="31"/>
    <n v="62903"/>
    <n v="1"/>
    <n v="0"/>
    <x v="0"/>
    <n v="640.37159999999994"/>
    <n v="1278.7286999999999"/>
    <n v="2"/>
    <n v="1278.7184"/>
    <n v="1.03E-2"/>
    <n v="0"/>
    <x v="884"/>
    <n v="1.9999999999999999E-7"/>
    <s v="K"/>
    <s v="FLANVSTVLTSK"/>
    <s v="Y"/>
    <m/>
    <m/>
    <m/>
    <m/>
    <x v="4"/>
  </r>
  <r>
    <x v="6"/>
    <x v="10"/>
    <x v="114"/>
    <s v="Hemoglobin subunit alpha-1 OS=Bos mutus grunniens PE=1 SV=1"/>
    <n v="4147"/>
    <x v="114"/>
    <n v="101"/>
    <n v="101"/>
    <n v="8"/>
    <n v="8"/>
    <x v="31"/>
    <x v="31"/>
    <n v="62904"/>
    <n v="1"/>
    <n v="0"/>
    <x v="0"/>
    <n v="640.37210000000005"/>
    <n v="1278.7297000000001"/>
    <n v="2"/>
    <n v="1278.7184"/>
    <n v="1.1299999999999999E-2"/>
    <n v="0"/>
    <x v="2260"/>
    <n v="2.0999999999999998E-6"/>
    <s v="K"/>
    <s v="FLANVSTVLTSK"/>
    <s v="Y"/>
    <m/>
    <m/>
    <m/>
    <m/>
    <x v="5"/>
  </r>
  <r>
    <x v="6"/>
    <x v="10"/>
    <x v="114"/>
    <s v="Hemoglobin subunit alpha-1 OS=Bos mutus grunniens PE=1 SV=1"/>
    <n v="4147"/>
    <x v="114"/>
    <n v="101"/>
    <n v="101"/>
    <n v="8"/>
    <n v="8"/>
    <x v="31"/>
    <x v="31"/>
    <n v="62905"/>
    <n v="1"/>
    <n v="0"/>
    <x v="0"/>
    <n v="640.37239999999997"/>
    <n v="1278.7302"/>
    <n v="2"/>
    <n v="1278.7184"/>
    <n v="1.18E-2"/>
    <n v="0"/>
    <x v="2017"/>
    <n v="6.2999999999999995E-8"/>
    <s v="K"/>
    <s v="FLANVSTVLTSK"/>
    <s v="Y"/>
    <m/>
    <m/>
    <m/>
    <m/>
    <x v="3"/>
  </r>
  <r>
    <x v="6"/>
    <x v="10"/>
    <x v="114"/>
    <s v="Hemoglobin subunit alpha-1 OS=Bos mutus grunniens PE=1 SV=1"/>
    <n v="4147"/>
    <x v="114"/>
    <n v="101"/>
    <n v="101"/>
    <n v="8"/>
    <n v="8"/>
    <x v="31"/>
    <x v="31"/>
    <n v="62838"/>
    <n v="1"/>
    <n v="0"/>
    <x v="0"/>
    <n v="640.37279999999998"/>
    <n v="1278.7311"/>
    <n v="2"/>
    <n v="1278.7184"/>
    <n v="1.2800000000000001E-2"/>
    <n v="0"/>
    <x v="2261"/>
    <n v="1.2999999999999999E-4"/>
    <s v="K"/>
    <s v="FLANVSTVLTSK"/>
    <s v="Y"/>
    <m/>
    <m/>
    <m/>
    <m/>
    <x v="8"/>
  </r>
  <r>
    <x v="6"/>
    <x v="10"/>
    <x v="114"/>
    <s v="Hemoglobin subunit alpha-1 OS=Bos mutus grunniens PE=1 SV=1"/>
    <n v="4147"/>
    <x v="114"/>
    <n v="101"/>
    <n v="101"/>
    <n v="8"/>
    <n v="8"/>
    <x v="31"/>
    <x v="31"/>
    <n v="89323"/>
    <n v="1"/>
    <n v="0"/>
    <x v="1"/>
    <n v="765.36770000000001"/>
    <n v="1528.7208000000001"/>
    <n v="2"/>
    <n v="1528.7270000000001"/>
    <n v="-6.1999999999999998E-3"/>
    <n v="0"/>
    <x v="1001"/>
    <n v="1.3999999999999999E-6"/>
    <s v="K"/>
    <s v="VGGHAAEYGAEALER"/>
    <s v="M"/>
    <m/>
    <m/>
    <m/>
    <m/>
    <x v="1"/>
  </r>
  <r>
    <x v="6"/>
    <x v="10"/>
    <x v="114"/>
    <s v="Hemoglobin subunit alpha-1 OS=Bos mutus grunniens PE=1 SV=1"/>
    <n v="4147"/>
    <x v="114"/>
    <n v="101"/>
    <n v="101"/>
    <n v="8"/>
    <n v="8"/>
    <x v="31"/>
    <x v="31"/>
    <n v="89324"/>
    <n v="1"/>
    <n v="0"/>
    <x v="1"/>
    <n v="765.36969999999997"/>
    <n v="1528.7248999999999"/>
    <n v="2"/>
    <n v="1528.7270000000001"/>
    <n v="-2.0999999999999999E-3"/>
    <n v="0"/>
    <x v="2262"/>
    <n v="1.1000000000000001E-6"/>
    <s v="K"/>
    <s v="VGGHAAEYGAEALER"/>
    <s v="M"/>
    <m/>
    <m/>
    <m/>
    <m/>
    <x v="9"/>
  </r>
  <r>
    <x v="6"/>
    <x v="10"/>
    <x v="114"/>
    <s v="Hemoglobin subunit alpha-1 OS=Bos mutus grunniens PE=1 SV=1"/>
    <n v="4147"/>
    <x v="114"/>
    <n v="101"/>
    <n v="101"/>
    <n v="8"/>
    <n v="8"/>
    <x v="31"/>
    <x v="31"/>
    <n v="89325"/>
    <n v="1"/>
    <n v="0"/>
    <x v="1"/>
    <n v="765.36980000000005"/>
    <n v="1528.7251000000001"/>
    <n v="2"/>
    <n v="1528.7270000000001"/>
    <n v="-1.9E-3"/>
    <n v="0"/>
    <x v="2263"/>
    <n v="3.1E-6"/>
    <s v="K"/>
    <s v="VGGHAAEYGAEALER"/>
    <s v="M"/>
    <m/>
    <m/>
    <m/>
    <m/>
    <x v="2"/>
  </r>
  <r>
    <x v="6"/>
    <x v="10"/>
    <x v="114"/>
    <s v="Hemoglobin subunit alpha-1 OS=Bos mutus grunniens PE=1 SV=1"/>
    <n v="4147"/>
    <x v="114"/>
    <n v="101"/>
    <n v="101"/>
    <n v="8"/>
    <n v="8"/>
    <x v="31"/>
    <x v="31"/>
    <n v="89326"/>
    <n v="1"/>
    <n v="0"/>
    <x v="1"/>
    <n v="765.36990000000003"/>
    <n v="1528.7252000000001"/>
    <n v="2"/>
    <n v="1528.7270000000001"/>
    <n v="-1.6999999999999999E-3"/>
    <n v="0"/>
    <x v="2264"/>
    <n v="7.3E-7"/>
    <s v="K"/>
    <s v="VGGHAAEYGAEALER"/>
    <s v="M"/>
    <m/>
    <m/>
    <m/>
    <m/>
    <x v="5"/>
  </r>
  <r>
    <x v="6"/>
    <x v="10"/>
    <x v="114"/>
    <s v="Hemoglobin subunit alpha-1 OS=Bos mutus grunniens PE=1 SV=1"/>
    <n v="4147"/>
    <x v="114"/>
    <n v="101"/>
    <n v="101"/>
    <n v="8"/>
    <n v="8"/>
    <x v="31"/>
    <x v="31"/>
    <n v="89327"/>
    <n v="1"/>
    <n v="0"/>
    <x v="1"/>
    <n v="765.37030000000004"/>
    <n v="1528.7260000000001"/>
    <n v="2"/>
    <n v="1528.7270000000001"/>
    <n v="-1E-3"/>
    <n v="0"/>
    <x v="2265"/>
    <n v="2.0999999999999999E-8"/>
    <s v="K"/>
    <s v="VGGHAAEYGAEALER"/>
    <s v="M"/>
    <m/>
    <m/>
    <m/>
    <m/>
    <x v="2"/>
  </r>
  <r>
    <x v="6"/>
    <x v="10"/>
    <x v="114"/>
    <s v="Hemoglobin subunit alpha-1 OS=Bos mutus grunniens PE=1 SV=1"/>
    <n v="4147"/>
    <x v="114"/>
    <n v="101"/>
    <n v="101"/>
    <n v="8"/>
    <n v="8"/>
    <x v="31"/>
    <x v="31"/>
    <n v="89328"/>
    <n v="1"/>
    <n v="0"/>
    <x v="1"/>
    <n v="765.37049999999999"/>
    <n v="1528.7264"/>
    <n v="2"/>
    <n v="1528.7270000000001"/>
    <n v="-5.9999999999999995E-4"/>
    <n v="0"/>
    <x v="954"/>
    <n v="1.9999999999999999E-6"/>
    <s v="K"/>
    <s v="VGGHAAEYGAEALER"/>
    <s v="M"/>
    <m/>
    <m/>
    <m/>
    <m/>
    <x v="1"/>
  </r>
  <r>
    <x v="6"/>
    <x v="10"/>
    <x v="114"/>
    <s v="Hemoglobin subunit alpha-1 OS=Bos mutus grunniens PE=1 SV=1"/>
    <n v="4147"/>
    <x v="114"/>
    <n v="101"/>
    <n v="101"/>
    <n v="8"/>
    <n v="8"/>
    <x v="31"/>
    <x v="31"/>
    <n v="89329"/>
    <n v="1"/>
    <n v="0"/>
    <x v="1"/>
    <n v="765.37120000000004"/>
    <n v="1528.7279000000001"/>
    <n v="2"/>
    <n v="1528.7270000000001"/>
    <n v="8.9999999999999998E-4"/>
    <n v="0"/>
    <x v="2266"/>
    <n v="4.0999999999999997E-6"/>
    <s v="K"/>
    <s v="VGGHAAEYGAEALER"/>
    <s v="M"/>
    <m/>
    <m/>
    <m/>
    <m/>
    <x v="6"/>
  </r>
  <r>
    <x v="6"/>
    <x v="10"/>
    <x v="114"/>
    <s v="Hemoglobin subunit alpha-1 OS=Bos mutus grunniens PE=1 SV=1"/>
    <n v="4147"/>
    <x v="114"/>
    <n v="101"/>
    <n v="101"/>
    <n v="8"/>
    <n v="8"/>
    <x v="31"/>
    <x v="31"/>
    <n v="89330"/>
    <n v="1"/>
    <n v="0"/>
    <x v="1"/>
    <n v="765.37130000000002"/>
    <n v="1528.7280000000001"/>
    <n v="2"/>
    <n v="1528.7270000000001"/>
    <n v="1E-3"/>
    <n v="0"/>
    <x v="2267"/>
    <n v="3.7E-7"/>
    <s v="K"/>
    <s v="VGGHAAEYGAEALER"/>
    <s v="M"/>
    <m/>
    <m/>
    <m/>
    <m/>
    <x v="8"/>
  </r>
  <r>
    <x v="6"/>
    <x v="10"/>
    <x v="114"/>
    <s v="Hemoglobin subunit alpha-1 OS=Bos mutus grunniens PE=1 SV=1"/>
    <n v="4147"/>
    <x v="114"/>
    <n v="101"/>
    <n v="101"/>
    <n v="8"/>
    <n v="8"/>
    <x v="31"/>
    <x v="31"/>
    <n v="89331"/>
    <n v="1"/>
    <n v="0"/>
    <x v="1"/>
    <n v="765.37139999999999"/>
    <n v="1528.7282"/>
    <n v="2"/>
    <n v="1528.7270000000001"/>
    <n v="1.1999999999999999E-3"/>
    <n v="0"/>
    <x v="2268"/>
    <n v="2.2000000000000001E-6"/>
    <s v="K"/>
    <s v="VGGHAAEYGAEALER"/>
    <s v="M"/>
    <m/>
    <m/>
    <m/>
    <m/>
    <x v="2"/>
  </r>
  <r>
    <x v="6"/>
    <x v="10"/>
    <x v="114"/>
    <s v="Hemoglobin subunit alpha-1 OS=Bos mutus grunniens PE=1 SV=1"/>
    <n v="4147"/>
    <x v="114"/>
    <n v="101"/>
    <n v="101"/>
    <n v="8"/>
    <n v="8"/>
    <x v="31"/>
    <x v="31"/>
    <n v="89332"/>
    <n v="1"/>
    <n v="0"/>
    <x v="1"/>
    <n v="765.37149999999997"/>
    <n v="1528.7284"/>
    <n v="2"/>
    <n v="1528.7270000000001"/>
    <n v="1.4E-3"/>
    <n v="0"/>
    <x v="2269"/>
    <n v="7.7999999999999997E-8"/>
    <s v="K"/>
    <s v="VGGHAAEYGAEALER"/>
    <s v="M"/>
    <m/>
    <m/>
    <m/>
    <m/>
    <x v="6"/>
  </r>
  <r>
    <x v="6"/>
    <x v="10"/>
    <x v="114"/>
    <s v="Hemoglobin subunit alpha-1 OS=Bos mutus grunniens PE=1 SV=1"/>
    <n v="4147"/>
    <x v="114"/>
    <n v="101"/>
    <n v="101"/>
    <n v="8"/>
    <n v="8"/>
    <x v="31"/>
    <x v="31"/>
    <n v="89333"/>
    <n v="1"/>
    <n v="0"/>
    <x v="1"/>
    <n v="765.37149999999997"/>
    <n v="1528.7284"/>
    <n v="2"/>
    <n v="1528.7270000000001"/>
    <n v="1.4E-3"/>
    <n v="0"/>
    <x v="2270"/>
    <n v="1.6999999999999999E-7"/>
    <s v="K"/>
    <s v="VGGHAAEYGAEALER"/>
    <s v="M"/>
    <m/>
    <m/>
    <m/>
    <m/>
    <x v="4"/>
  </r>
  <r>
    <x v="6"/>
    <x v="10"/>
    <x v="114"/>
    <s v="Hemoglobin subunit alpha-1 OS=Bos mutus grunniens PE=1 SV=1"/>
    <n v="4147"/>
    <x v="114"/>
    <n v="101"/>
    <n v="101"/>
    <n v="8"/>
    <n v="8"/>
    <x v="31"/>
    <x v="31"/>
    <n v="89334"/>
    <n v="1"/>
    <n v="0"/>
    <x v="1"/>
    <n v="765.37180000000001"/>
    <n v="1528.7291"/>
    <n v="2"/>
    <n v="1528.7270000000001"/>
    <n v="2.0999999999999999E-3"/>
    <n v="0"/>
    <x v="883"/>
    <n v="4.3000000000000001E-7"/>
    <s v="K"/>
    <s v="VGGHAAEYGAEALER"/>
    <s v="M"/>
    <m/>
    <m/>
    <m/>
    <m/>
    <x v="3"/>
  </r>
  <r>
    <x v="6"/>
    <x v="10"/>
    <x v="114"/>
    <s v="Hemoglobin subunit alpha-1 OS=Bos mutus grunniens PE=1 SV=1"/>
    <n v="4147"/>
    <x v="114"/>
    <n v="101"/>
    <n v="101"/>
    <n v="8"/>
    <n v="8"/>
    <x v="31"/>
    <x v="31"/>
    <n v="89335"/>
    <n v="1"/>
    <n v="0"/>
    <x v="1"/>
    <n v="765.37210000000005"/>
    <n v="1528.7295999999999"/>
    <n v="2"/>
    <n v="1528.7270000000001"/>
    <n v="2.5999999999999999E-3"/>
    <n v="0"/>
    <x v="2271"/>
    <n v="3.4999999999999998E-7"/>
    <s v="K"/>
    <s v="VGGHAAEYGAEALER"/>
    <s v="M"/>
    <m/>
    <m/>
    <m/>
    <m/>
    <x v="9"/>
  </r>
  <r>
    <x v="6"/>
    <x v="10"/>
    <x v="114"/>
    <s v="Hemoglobin subunit alpha-1 OS=Bos mutus grunniens PE=1 SV=1"/>
    <n v="4147"/>
    <x v="114"/>
    <n v="101"/>
    <n v="101"/>
    <n v="8"/>
    <n v="8"/>
    <x v="31"/>
    <x v="31"/>
    <n v="89336"/>
    <n v="1"/>
    <n v="0"/>
    <x v="1"/>
    <n v="765.37210000000005"/>
    <n v="1528.7297000000001"/>
    <n v="2"/>
    <n v="1528.7270000000001"/>
    <n v="2.7000000000000001E-3"/>
    <n v="0"/>
    <x v="553"/>
    <n v="3.5999999999999999E-7"/>
    <s v="K"/>
    <s v="VGGHAAEYGAEALER"/>
    <s v="M"/>
    <m/>
    <m/>
    <m/>
    <m/>
    <x v="5"/>
  </r>
  <r>
    <x v="6"/>
    <x v="10"/>
    <x v="114"/>
    <s v="Hemoglobin subunit alpha-1 OS=Bos mutus grunniens PE=1 SV=1"/>
    <n v="4147"/>
    <x v="114"/>
    <n v="101"/>
    <n v="101"/>
    <n v="8"/>
    <n v="8"/>
    <x v="31"/>
    <x v="31"/>
    <n v="89337"/>
    <n v="1"/>
    <n v="0"/>
    <x v="1"/>
    <n v="765.37210000000005"/>
    <n v="1528.7297000000001"/>
    <n v="2"/>
    <n v="1528.7270000000001"/>
    <n v="2.7000000000000001E-3"/>
    <n v="0"/>
    <x v="2272"/>
    <n v="1.5999999999999999E-6"/>
    <s v="K"/>
    <s v="VGGHAAEYGAEALER"/>
    <s v="M"/>
    <m/>
    <m/>
    <m/>
    <m/>
    <x v="7"/>
  </r>
  <r>
    <x v="6"/>
    <x v="10"/>
    <x v="114"/>
    <s v="Hemoglobin subunit alpha-1 OS=Bos mutus grunniens PE=1 SV=1"/>
    <n v="4147"/>
    <x v="114"/>
    <n v="101"/>
    <n v="101"/>
    <n v="8"/>
    <n v="8"/>
    <x v="31"/>
    <x v="31"/>
    <n v="89338"/>
    <n v="1"/>
    <n v="0"/>
    <x v="1"/>
    <n v="765.3723"/>
    <n v="1528.7299"/>
    <n v="2"/>
    <n v="1528.7270000000001"/>
    <n v="3.0000000000000001E-3"/>
    <n v="0"/>
    <x v="1771"/>
    <n v="1.1999999999999999E-7"/>
    <s v="K"/>
    <s v="VGGHAAEYGAEALER"/>
    <s v="M"/>
    <m/>
    <m/>
    <m/>
    <m/>
    <x v="5"/>
  </r>
  <r>
    <x v="6"/>
    <x v="10"/>
    <x v="114"/>
    <s v="Hemoglobin subunit alpha-1 OS=Bos mutus grunniens PE=1 SV=1"/>
    <n v="4147"/>
    <x v="114"/>
    <n v="101"/>
    <n v="101"/>
    <n v="8"/>
    <n v="8"/>
    <x v="31"/>
    <x v="31"/>
    <n v="89339"/>
    <n v="1"/>
    <n v="0"/>
    <x v="1"/>
    <n v="765.37249999999995"/>
    <n v="1528.7304999999999"/>
    <n v="2"/>
    <n v="1528.7270000000001"/>
    <n v="3.5000000000000001E-3"/>
    <n v="0"/>
    <x v="2273"/>
    <n v="3.8000000000000001E-7"/>
    <s v="K"/>
    <s v="VGGHAAEYGAEALER"/>
    <s v="M"/>
    <m/>
    <m/>
    <m/>
    <m/>
    <x v="3"/>
  </r>
  <r>
    <x v="6"/>
    <x v="10"/>
    <x v="114"/>
    <s v="Hemoglobin subunit alpha-1 OS=Bos mutus grunniens PE=1 SV=1"/>
    <n v="4147"/>
    <x v="114"/>
    <n v="101"/>
    <n v="101"/>
    <n v="8"/>
    <n v="8"/>
    <x v="31"/>
    <x v="31"/>
    <n v="89340"/>
    <n v="1"/>
    <n v="0"/>
    <x v="1"/>
    <n v="765.37249999999995"/>
    <n v="1528.7304999999999"/>
    <n v="2"/>
    <n v="1528.7270000000001"/>
    <n v="3.5000000000000001E-3"/>
    <n v="0"/>
    <x v="2274"/>
    <n v="1.8E-7"/>
    <s v="K"/>
    <s v="VGGHAAEYGAEALER"/>
    <s v="M"/>
    <m/>
    <m/>
    <m/>
    <m/>
    <x v="0"/>
  </r>
  <r>
    <x v="6"/>
    <x v="10"/>
    <x v="114"/>
    <s v="Hemoglobin subunit alpha-1 OS=Bos mutus grunniens PE=1 SV=1"/>
    <n v="4147"/>
    <x v="114"/>
    <n v="101"/>
    <n v="101"/>
    <n v="8"/>
    <n v="8"/>
    <x v="31"/>
    <x v="31"/>
    <n v="89341"/>
    <n v="1"/>
    <n v="0"/>
    <x v="1"/>
    <n v="765.37260000000003"/>
    <n v="1528.7306000000001"/>
    <n v="2"/>
    <n v="1528.7270000000001"/>
    <n v="3.5999999999999999E-3"/>
    <n v="0"/>
    <x v="2275"/>
    <n v="2.0999999999999998E-6"/>
    <s v="K"/>
    <s v="VGGHAAEYGAEALER"/>
    <s v="M"/>
    <m/>
    <m/>
    <m/>
    <m/>
    <x v="2"/>
  </r>
  <r>
    <x v="6"/>
    <x v="10"/>
    <x v="114"/>
    <s v="Hemoglobin subunit alpha-1 OS=Bos mutus grunniens PE=1 SV=1"/>
    <n v="4147"/>
    <x v="114"/>
    <n v="101"/>
    <n v="101"/>
    <n v="8"/>
    <n v="8"/>
    <x v="31"/>
    <x v="31"/>
    <n v="89342"/>
    <n v="1"/>
    <n v="0"/>
    <x v="1"/>
    <n v="765.37260000000003"/>
    <n v="1528.7307000000001"/>
    <n v="2"/>
    <n v="1528.7270000000001"/>
    <n v="3.7000000000000002E-3"/>
    <n v="0"/>
    <x v="2276"/>
    <n v="4.9999999999999998E-7"/>
    <s v="K"/>
    <s v="VGGHAAEYGAEALER"/>
    <s v="M"/>
    <m/>
    <m/>
    <m/>
    <m/>
    <x v="7"/>
  </r>
  <r>
    <x v="6"/>
    <x v="10"/>
    <x v="114"/>
    <s v="Hemoglobin subunit alpha-1 OS=Bos mutus grunniens PE=1 SV=1"/>
    <n v="4147"/>
    <x v="114"/>
    <n v="101"/>
    <n v="101"/>
    <n v="8"/>
    <n v="8"/>
    <x v="31"/>
    <x v="31"/>
    <n v="89343"/>
    <n v="1"/>
    <n v="0"/>
    <x v="1"/>
    <n v="765.37260000000003"/>
    <n v="1528.7307000000001"/>
    <n v="2"/>
    <n v="1528.7270000000001"/>
    <n v="3.7000000000000002E-3"/>
    <n v="0"/>
    <x v="2277"/>
    <n v="1.6999999999999999E-7"/>
    <s v="K"/>
    <s v="VGGHAAEYGAEALER"/>
    <s v="M"/>
    <m/>
    <m/>
    <m/>
    <m/>
    <x v="4"/>
  </r>
  <r>
    <x v="6"/>
    <x v="10"/>
    <x v="114"/>
    <s v="Hemoglobin subunit alpha-1 OS=Bos mutus grunniens PE=1 SV=1"/>
    <n v="4147"/>
    <x v="114"/>
    <n v="101"/>
    <n v="101"/>
    <n v="8"/>
    <n v="8"/>
    <x v="31"/>
    <x v="31"/>
    <n v="89344"/>
    <n v="1"/>
    <n v="0"/>
    <x v="1"/>
    <n v="765.37350000000004"/>
    <n v="1528.7324000000001"/>
    <n v="2"/>
    <n v="1528.7270000000001"/>
    <n v="5.4000000000000003E-3"/>
    <n v="0"/>
    <x v="2278"/>
    <n v="1.6999999999999999E-7"/>
    <s v="K"/>
    <s v="VGGHAAEYGAEALER"/>
    <s v="M"/>
    <m/>
    <m/>
    <m/>
    <m/>
    <x v="8"/>
  </r>
  <r>
    <x v="6"/>
    <x v="10"/>
    <x v="114"/>
    <s v="Hemoglobin subunit alpha-1 OS=Bos mutus grunniens PE=1 SV=1"/>
    <n v="4147"/>
    <x v="114"/>
    <n v="101"/>
    <n v="101"/>
    <n v="8"/>
    <n v="8"/>
    <x v="31"/>
    <x v="31"/>
    <n v="89345"/>
    <n v="1"/>
    <n v="0"/>
    <x v="1"/>
    <n v="765.37379999999996"/>
    <n v="1528.7330999999999"/>
    <n v="2"/>
    <n v="1528.7270000000001"/>
    <n v="6.1000000000000004E-3"/>
    <n v="0"/>
    <x v="801"/>
    <n v="8.0000000000000002E-8"/>
    <s v="K"/>
    <s v="VGGHAAEYGAEALER"/>
    <s v="M"/>
    <m/>
    <m/>
    <m/>
    <m/>
    <x v="2"/>
  </r>
  <r>
    <x v="6"/>
    <x v="10"/>
    <x v="114"/>
    <s v="Hemoglobin subunit alpha-1 OS=Bos mutus grunniens PE=1 SV=1"/>
    <n v="4147"/>
    <x v="114"/>
    <n v="101"/>
    <n v="101"/>
    <n v="8"/>
    <n v="8"/>
    <x v="31"/>
    <x v="31"/>
    <n v="89346"/>
    <n v="1"/>
    <n v="0"/>
    <x v="1"/>
    <n v="765.3741"/>
    <n v="1528.7336"/>
    <n v="2"/>
    <n v="1528.7270000000001"/>
    <n v="6.6E-3"/>
    <n v="0"/>
    <x v="2279"/>
    <n v="2.6000000000000001E-8"/>
    <s v="K"/>
    <s v="VGGHAAEYGAEALER"/>
    <s v="M"/>
    <m/>
    <m/>
    <m/>
    <m/>
    <x v="3"/>
  </r>
  <r>
    <x v="6"/>
    <x v="10"/>
    <x v="114"/>
    <s v="Hemoglobin subunit alpha-1 OS=Bos mutus grunniens PE=1 SV=1"/>
    <n v="4147"/>
    <x v="114"/>
    <n v="101"/>
    <n v="101"/>
    <n v="8"/>
    <n v="8"/>
    <x v="31"/>
    <x v="31"/>
    <n v="89347"/>
    <n v="1"/>
    <n v="0"/>
    <x v="1"/>
    <n v="765.3741"/>
    <n v="1528.7337"/>
    <n v="2"/>
    <n v="1528.7270000000001"/>
    <n v="6.7000000000000002E-3"/>
    <n v="0"/>
    <x v="2029"/>
    <n v="3.3000000000000002E-6"/>
    <s v="K"/>
    <s v="VGGHAAEYGAEALER"/>
    <s v="M"/>
    <m/>
    <m/>
    <m/>
    <m/>
    <x v="4"/>
  </r>
  <r>
    <x v="6"/>
    <x v="10"/>
    <x v="114"/>
    <s v="Hemoglobin subunit alpha-1 OS=Bos mutus grunniens PE=1 SV=1"/>
    <n v="4147"/>
    <x v="114"/>
    <n v="101"/>
    <n v="101"/>
    <n v="8"/>
    <n v="8"/>
    <x v="31"/>
    <x v="31"/>
    <n v="89348"/>
    <n v="1"/>
    <n v="0"/>
    <x v="1"/>
    <n v="765.37419999999997"/>
    <n v="1528.7338"/>
    <n v="2"/>
    <n v="1528.7270000000001"/>
    <n v="6.7999999999999996E-3"/>
    <n v="0"/>
    <x v="2280"/>
    <n v="4.6999999999999997E-8"/>
    <s v="K"/>
    <s v="VGGHAAEYGAEALER"/>
    <s v="M"/>
    <m/>
    <m/>
    <m/>
    <m/>
    <x v="6"/>
  </r>
  <r>
    <x v="6"/>
    <x v="10"/>
    <x v="114"/>
    <s v="Hemoglobin subunit alpha-1 OS=Bos mutus grunniens PE=1 SV=1"/>
    <n v="4147"/>
    <x v="114"/>
    <n v="101"/>
    <n v="101"/>
    <n v="8"/>
    <n v="8"/>
    <x v="31"/>
    <x v="31"/>
    <n v="89349"/>
    <n v="1"/>
    <n v="0"/>
    <x v="1"/>
    <n v="765.37419999999997"/>
    <n v="1528.7338999999999"/>
    <n v="2"/>
    <n v="1528.7270000000001"/>
    <n v="6.8999999999999999E-3"/>
    <n v="0"/>
    <x v="2281"/>
    <n v="1.6999999999999999E-7"/>
    <s v="K"/>
    <s v="VGGHAAEYGAEALER"/>
    <s v="M"/>
    <m/>
    <m/>
    <m/>
    <m/>
    <x v="0"/>
  </r>
  <r>
    <x v="6"/>
    <x v="10"/>
    <x v="114"/>
    <s v="Hemoglobin subunit alpha-1 OS=Bos mutus grunniens PE=1 SV=1"/>
    <n v="4147"/>
    <x v="114"/>
    <n v="101"/>
    <n v="101"/>
    <n v="8"/>
    <n v="8"/>
    <x v="31"/>
    <x v="31"/>
    <n v="89350"/>
    <n v="1"/>
    <n v="0"/>
    <x v="1"/>
    <n v="765.37419999999997"/>
    <n v="1528.7338999999999"/>
    <n v="2"/>
    <n v="1528.7270000000001"/>
    <n v="6.8999999999999999E-3"/>
    <n v="0"/>
    <x v="2282"/>
    <n v="4.8000000000000001E-5"/>
    <s v="K"/>
    <s v="VGGHAAEYGAEALER"/>
    <s v="M"/>
    <m/>
    <m/>
    <m/>
    <m/>
    <x v="9"/>
  </r>
  <r>
    <x v="6"/>
    <x v="10"/>
    <x v="114"/>
    <s v="Hemoglobin subunit alpha-1 OS=Bos mutus grunniens PE=1 SV=1"/>
    <n v="4147"/>
    <x v="114"/>
    <n v="101"/>
    <n v="101"/>
    <n v="8"/>
    <n v="8"/>
    <x v="31"/>
    <x v="31"/>
    <n v="89351"/>
    <n v="1"/>
    <n v="0"/>
    <x v="1"/>
    <n v="765.37469999999996"/>
    <n v="1528.7348999999999"/>
    <n v="2"/>
    <n v="1528.7270000000001"/>
    <n v="7.9000000000000008E-3"/>
    <n v="0"/>
    <x v="2283"/>
    <n v="2.6000000000000001E-6"/>
    <s v="K"/>
    <s v="VGGHAAEYGAEALER"/>
    <s v="M"/>
    <m/>
    <m/>
    <m/>
    <m/>
    <x v="8"/>
  </r>
  <r>
    <x v="6"/>
    <x v="10"/>
    <x v="114"/>
    <s v="Hemoglobin subunit alpha-1 OS=Bos mutus grunniens PE=1 SV=1"/>
    <n v="4147"/>
    <x v="114"/>
    <n v="101"/>
    <n v="101"/>
    <n v="8"/>
    <n v="8"/>
    <x v="31"/>
    <x v="31"/>
    <n v="89352"/>
    <n v="1"/>
    <n v="0"/>
    <x v="1"/>
    <n v="765.37469999999996"/>
    <n v="1528.7348999999999"/>
    <n v="2"/>
    <n v="1528.7270000000001"/>
    <n v="7.9000000000000008E-3"/>
    <n v="0"/>
    <x v="2284"/>
    <n v="5.4E-6"/>
    <s v="K"/>
    <s v="VGGHAAEYGAEALER"/>
    <s v="M"/>
    <m/>
    <m/>
    <m/>
    <m/>
    <x v="0"/>
  </r>
  <r>
    <x v="6"/>
    <x v="10"/>
    <x v="114"/>
    <s v="Hemoglobin subunit alpha-1 OS=Bos mutus grunniens PE=1 SV=1"/>
    <n v="4147"/>
    <x v="114"/>
    <n v="101"/>
    <n v="101"/>
    <n v="8"/>
    <n v="8"/>
    <x v="31"/>
    <x v="31"/>
    <n v="89353"/>
    <n v="1"/>
    <n v="0"/>
    <x v="1"/>
    <n v="765.375"/>
    <n v="1528.7354"/>
    <n v="2"/>
    <n v="1528.7270000000001"/>
    <n v="8.3999999999999995E-3"/>
    <n v="0"/>
    <x v="2285"/>
    <n v="7.4000000000000001E-8"/>
    <s v="K"/>
    <s v="VGGHAAEYGAEALER"/>
    <s v="M"/>
    <m/>
    <m/>
    <m/>
    <m/>
    <x v="7"/>
  </r>
  <r>
    <x v="6"/>
    <x v="10"/>
    <x v="114"/>
    <s v="Hemoglobin subunit alpha-1 OS=Bos mutus grunniens PE=1 SV=1"/>
    <n v="4147"/>
    <x v="114"/>
    <n v="101"/>
    <n v="101"/>
    <n v="8"/>
    <n v="8"/>
    <x v="31"/>
    <x v="31"/>
    <n v="89354"/>
    <n v="1"/>
    <n v="0"/>
    <x v="1"/>
    <n v="765.37509999999997"/>
    <n v="1528.7356"/>
    <n v="2"/>
    <n v="1528.7270000000001"/>
    <n v="8.6E-3"/>
    <n v="0"/>
    <x v="2286"/>
    <n v="1.4000000000000001E-7"/>
    <s v="K"/>
    <s v="VGGHAAEYGAEALER"/>
    <s v="M"/>
    <m/>
    <m/>
    <m/>
    <m/>
    <x v="3"/>
  </r>
  <r>
    <x v="6"/>
    <x v="10"/>
    <x v="114"/>
    <s v="Hemoglobin subunit alpha-1 OS=Bos mutus grunniens PE=1 SV=1"/>
    <n v="4147"/>
    <x v="114"/>
    <n v="101"/>
    <n v="101"/>
    <n v="8"/>
    <n v="8"/>
    <x v="31"/>
    <x v="31"/>
    <n v="89355"/>
    <n v="1"/>
    <n v="0"/>
    <x v="1"/>
    <n v="765.37509999999997"/>
    <n v="1528.7357"/>
    <n v="2"/>
    <n v="1528.7270000000001"/>
    <n v="8.8000000000000005E-3"/>
    <n v="0"/>
    <x v="2287"/>
    <n v="8.6000000000000003E-10"/>
    <s v="K"/>
    <s v="VGGHAAEYGAEALER"/>
    <s v="M"/>
    <m/>
    <m/>
    <m/>
    <m/>
    <x v="0"/>
  </r>
  <r>
    <x v="6"/>
    <x v="10"/>
    <x v="114"/>
    <s v="Hemoglobin subunit alpha-1 OS=Bos mutus grunniens PE=1 SV=1"/>
    <n v="4147"/>
    <x v="114"/>
    <n v="101"/>
    <n v="101"/>
    <n v="8"/>
    <n v="8"/>
    <x v="31"/>
    <x v="31"/>
    <n v="89356"/>
    <n v="1"/>
    <n v="0"/>
    <x v="1"/>
    <n v="765.37559999999996"/>
    <n v="1528.7366"/>
    <n v="2"/>
    <n v="1528.7270000000001"/>
    <n v="9.7000000000000003E-3"/>
    <n v="0"/>
    <x v="2288"/>
    <n v="1.4E-3"/>
    <s v="K"/>
    <s v="VGGHAAEYGAEALER"/>
    <s v="M"/>
    <m/>
    <m/>
    <m/>
    <m/>
    <x v="6"/>
  </r>
  <r>
    <x v="6"/>
    <x v="10"/>
    <x v="114"/>
    <s v="Hemoglobin subunit alpha-1 OS=Bos mutus grunniens PE=1 SV=1"/>
    <n v="4147"/>
    <x v="114"/>
    <n v="101"/>
    <n v="101"/>
    <n v="8"/>
    <n v="8"/>
    <x v="31"/>
    <x v="31"/>
    <n v="89357"/>
    <n v="1"/>
    <n v="0"/>
    <x v="1"/>
    <n v="765.37689999999998"/>
    <n v="1528.7393"/>
    <n v="2"/>
    <n v="1528.7270000000001"/>
    <n v="1.23E-2"/>
    <n v="0"/>
    <x v="2289"/>
    <n v="8.1000000000000004E-6"/>
    <s v="K"/>
    <s v="VGGHAAEYGAEALER"/>
    <s v="M"/>
    <m/>
    <m/>
    <m/>
    <m/>
    <x v="9"/>
  </r>
  <r>
    <x v="6"/>
    <x v="10"/>
    <x v="114"/>
    <s v="Hemoglobin subunit alpha-1 OS=Bos mutus grunniens PE=1 SV=1"/>
    <n v="4147"/>
    <x v="114"/>
    <n v="101"/>
    <n v="101"/>
    <n v="8"/>
    <n v="8"/>
    <x v="31"/>
    <x v="31"/>
    <n v="89358"/>
    <n v="1"/>
    <n v="0"/>
    <x v="1"/>
    <n v="765.37710000000004"/>
    <n v="1528.7396000000001"/>
    <n v="2"/>
    <n v="1528.7270000000001"/>
    <n v="1.26E-2"/>
    <n v="0"/>
    <x v="2290"/>
    <n v="9.5000000000000001E-7"/>
    <s v="K"/>
    <s v="VGGHAAEYGAEALER"/>
    <s v="M"/>
    <m/>
    <m/>
    <m/>
    <m/>
    <x v="1"/>
  </r>
  <r>
    <x v="6"/>
    <x v="10"/>
    <x v="114"/>
    <s v="Hemoglobin subunit alpha-1 OS=Bos mutus grunniens PE=1 SV=1"/>
    <n v="4147"/>
    <x v="114"/>
    <n v="101"/>
    <n v="101"/>
    <n v="8"/>
    <n v="8"/>
    <x v="31"/>
    <x v="31"/>
    <n v="128325"/>
    <n v="1"/>
    <n v="0"/>
    <x v="1"/>
    <n v="789.72839999999997"/>
    <n v="2366.1633999999999"/>
    <n v="3"/>
    <n v="2366.1866"/>
    <n v="-2.3199999999999998E-2"/>
    <n v="0"/>
    <x v="2309"/>
    <n v="1.2E-5"/>
    <s v="K"/>
    <s v="AVEHLDDLPGALSELSDLHAHK"/>
    <s v="L"/>
    <m/>
    <m/>
    <m/>
    <m/>
    <x v="8"/>
  </r>
  <r>
    <x v="6"/>
    <x v="10"/>
    <x v="114"/>
    <s v="Hemoglobin subunit alpha-1 OS=Bos mutus grunniens PE=1 SV=1"/>
    <n v="4147"/>
    <x v="114"/>
    <n v="101"/>
    <n v="101"/>
    <n v="8"/>
    <n v="8"/>
    <x v="31"/>
    <x v="31"/>
    <n v="128326"/>
    <n v="1"/>
    <n v="0"/>
    <x v="1"/>
    <n v="789.73059999999998"/>
    <n v="2366.17"/>
    <n v="3"/>
    <n v="2366.1866"/>
    <n v="-1.66E-2"/>
    <n v="0"/>
    <x v="2310"/>
    <n v="6.1000000000000004E-8"/>
    <s v="K"/>
    <s v="AVEHLDDLPGALSELSDLHAHK"/>
    <s v="L"/>
    <m/>
    <m/>
    <m/>
    <m/>
    <x v="5"/>
  </r>
  <r>
    <x v="6"/>
    <x v="10"/>
    <x v="114"/>
    <s v="Hemoglobin subunit alpha-1 OS=Bos mutus grunniens PE=1 SV=1"/>
    <n v="4147"/>
    <x v="114"/>
    <n v="101"/>
    <n v="101"/>
    <n v="8"/>
    <n v="8"/>
    <x v="31"/>
    <x v="31"/>
    <n v="128327"/>
    <n v="1"/>
    <n v="0"/>
    <x v="1"/>
    <n v="789.73080000000004"/>
    <n v="2366.1705999999999"/>
    <n v="3"/>
    <n v="2366.1866"/>
    <n v="-1.6E-2"/>
    <n v="0"/>
    <x v="2311"/>
    <n v="1.7999999999999999E-8"/>
    <s v="K"/>
    <s v="AVEHLDDLPGALSELSDLHAHK"/>
    <s v="L"/>
    <m/>
    <m/>
    <m/>
    <m/>
    <x v="7"/>
  </r>
  <r>
    <x v="6"/>
    <x v="10"/>
    <x v="114"/>
    <s v="Hemoglobin subunit alpha-1 OS=Bos mutus grunniens PE=1 SV=1"/>
    <n v="4147"/>
    <x v="114"/>
    <n v="101"/>
    <n v="101"/>
    <n v="8"/>
    <n v="8"/>
    <x v="31"/>
    <x v="31"/>
    <n v="128329"/>
    <n v="1"/>
    <n v="0"/>
    <x v="1"/>
    <n v="789.73149999999998"/>
    <n v="2366.1725999999999"/>
    <n v="3"/>
    <n v="2366.1866"/>
    <n v="-1.4E-2"/>
    <n v="0"/>
    <x v="171"/>
    <n v="4.9999999999999998E-7"/>
    <s v="K"/>
    <s v="AVEHLDDLPGALSELSDLHAHK"/>
    <s v="L"/>
    <m/>
    <m/>
    <m/>
    <m/>
    <x v="5"/>
  </r>
  <r>
    <x v="6"/>
    <x v="10"/>
    <x v="114"/>
    <s v="Hemoglobin subunit alpha-1 OS=Bos mutus grunniens PE=1 SV=1"/>
    <n v="4147"/>
    <x v="114"/>
    <n v="101"/>
    <n v="101"/>
    <n v="8"/>
    <n v="8"/>
    <x v="31"/>
    <x v="31"/>
    <n v="128330"/>
    <n v="1"/>
    <n v="0"/>
    <x v="1"/>
    <n v="789.73149999999998"/>
    <n v="2366.1727000000001"/>
    <n v="3"/>
    <n v="2366.1866"/>
    <n v="-1.3899999999999999E-2"/>
    <n v="0"/>
    <x v="2312"/>
    <n v="2.9000000000000002E-8"/>
    <s v="K"/>
    <s v="AVEHLDDLPGALSELSDLHAHK"/>
    <s v="L"/>
    <m/>
    <m/>
    <m/>
    <m/>
    <x v="3"/>
  </r>
  <r>
    <x v="6"/>
    <x v="10"/>
    <x v="114"/>
    <s v="Hemoglobin subunit alpha-1 OS=Bos mutus grunniens PE=1 SV=1"/>
    <n v="4147"/>
    <x v="114"/>
    <n v="101"/>
    <n v="101"/>
    <n v="8"/>
    <n v="8"/>
    <x v="31"/>
    <x v="31"/>
    <n v="128331"/>
    <n v="1"/>
    <n v="0"/>
    <x v="1"/>
    <n v="789.73199999999997"/>
    <n v="2366.1741999999999"/>
    <n v="3"/>
    <n v="2366.1866"/>
    <n v="-1.24E-2"/>
    <n v="0"/>
    <x v="2313"/>
    <n v="1.2E-9"/>
    <s v="K"/>
    <s v="AVEHLDDLPGALSELSDLHAHK"/>
    <s v="L"/>
    <m/>
    <m/>
    <m/>
    <m/>
    <x v="0"/>
  </r>
  <r>
    <x v="6"/>
    <x v="10"/>
    <x v="114"/>
    <s v="Hemoglobin subunit alpha-1 OS=Bos mutus grunniens PE=1 SV=1"/>
    <n v="4147"/>
    <x v="114"/>
    <n v="101"/>
    <n v="101"/>
    <n v="8"/>
    <n v="8"/>
    <x v="31"/>
    <x v="31"/>
    <n v="128333"/>
    <n v="1"/>
    <n v="0"/>
    <x v="1"/>
    <n v="789.73260000000005"/>
    <n v="2366.1759999999999"/>
    <n v="3"/>
    <n v="2366.1866"/>
    <n v="-1.06E-2"/>
    <n v="0"/>
    <x v="2314"/>
    <n v="1.1999999999999999E-7"/>
    <s v="K"/>
    <s v="AVEHLDDLPGALSELSDLHAHK"/>
    <s v="L"/>
    <m/>
    <m/>
    <m/>
    <m/>
    <x v="9"/>
  </r>
  <r>
    <x v="6"/>
    <x v="10"/>
    <x v="114"/>
    <s v="Hemoglobin subunit alpha-1 OS=Bos mutus grunniens PE=1 SV=1"/>
    <n v="4147"/>
    <x v="114"/>
    <n v="101"/>
    <n v="101"/>
    <n v="8"/>
    <n v="8"/>
    <x v="31"/>
    <x v="31"/>
    <n v="128334"/>
    <n v="1"/>
    <n v="0"/>
    <x v="1"/>
    <n v="789.7328"/>
    <n v="2366.1763999999998"/>
    <n v="3"/>
    <n v="2366.1866"/>
    <n v="-1.0200000000000001E-2"/>
    <n v="0"/>
    <x v="2315"/>
    <n v="1.3000000000000001E-9"/>
    <s v="K"/>
    <s v="AVEHLDDLPGALSELSDLHAHK"/>
    <s v="L"/>
    <m/>
    <m/>
    <m/>
    <m/>
    <x v="1"/>
  </r>
  <r>
    <x v="6"/>
    <x v="10"/>
    <x v="114"/>
    <s v="Hemoglobin subunit alpha-1 OS=Bos mutus grunniens PE=1 SV=1"/>
    <n v="4147"/>
    <x v="114"/>
    <n v="101"/>
    <n v="101"/>
    <n v="8"/>
    <n v="8"/>
    <x v="31"/>
    <x v="31"/>
    <n v="128335"/>
    <n v="1"/>
    <n v="0"/>
    <x v="1"/>
    <n v="789.73339999999996"/>
    <n v="2366.1783999999998"/>
    <n v="3"/>
    <n v="2366.1866"/>
    <n v="-8.2000000000000007E-3"/>
    <n v="0"/>
    <x v="553"/>
    <n v="2.7999999999999999E-8"/>
    <s v="K"/>
    <s v="AVEHLDDLPGALSELSDLHAHK"/>
    <s v="L"/>
    <m/>
    <m/>
    <m/>
    <m/>
    <x v="7"/>
  </r>
  <r>
    <x v="6"/>
    <x v="10"/>
    <x v="114"/>
    <s v="Hemoglobin subunit alpha-1 OS=Bos mutus grunniens PE=1 SV=1"/>
    <n v="4147"/>
    <x v="114"/>
    <n v="101"/>
    <n v="101"/>
    <n v="8"/>
    <n v="8"/>
    <x v="31"/>
    <x v="31"/>
    <n v="128336"/>
    <n v="1"/>
    <n v="0"/>
    <x v="1"/>
    <n v="789.73339999999996"/>
    <n v="2366.1785"/>
    <n v="3"/>
    <n v="2366.1866"/>
    <n v="-8.2000000000000007E-3"/>
    <n v="0"/>
    <x v="2316"/>
    <n v="1.2E-9"/>
    <s v="K"/>
    <s v="AVEHLDDLPGALSELSDLHAHK"/>
    <s v="L"/>
    <m/>
    <m/>
    <m/>
    <m/>
    <x v="8"/>
  </r>
  <r>
    <x v="6"/>
    <x v="10"/>
    <x v="114"/>
    <s v="Hemoglobin subunit alpha-1 OS=Bos mutus grunniens PE=1 SV=1"/>
    <n v="4147"/>
    <x v="114"/>
    <n v="101"/>
    <n v="101"/>
    <n v="8"/>
    <n v="8"/>
    <x v="31"/>
    <x v="31"/>
    <n v="128337"/>
    <n v="1"/>
    <n v="0"/>
    <x v="1"/>
    <n v="789.73350000000005"/>
    <n v="2366.1786999999999"/>
    <n v="3"/>
    <n v="2366.1866"/>
    <n v="-7.9000000000000008E-3"/>
    <n v="0"/>
    <x v="2317"/>
    <n v="3.4000000000000001E-10"/>
    <s v="K"/>
    <s v="AVEHLDDLPGALSELSDLHAHK"/>
    <s v="L"/>
    <m/>
    <m/>
    <m/>
    <m/>
    <x v="2"/>
  </r>
  <r>
    <x v="6"/>
    <x v="10"/>
    <x v="114"/>
    <s v="Hemoglobin subunit alpha-1 OS=Bos mutus grunniens PE=1 SV=1"/>
    <n v="4147"/>
    <x v="114"/>
    <n v="101"/>
    <n v="101"/>
    <n v="8"/>
    <n v="8"/>
    <x v="31"/>
    <x v="31"/>
    <n v="128338"/>
    <n v="1"/>
    <n v="0"/>
    <x v="1"/>
    <n v="789.7337"/>
    <n v="2366.1792999999998"/>
    <n v="3"/>
    <n v="2366.1866"/>
    <n v="-7.3000000000000001E-3"/>
    <n v="0"/>
    <x v="2318"/>
    <n v="9.7999999999999992E-10"/>
    <s v="K"/>
    <s v="AVEHLDDLPGALSELSDLHAHK"/>
    <s v="L"/>
    <m/>
    <m/>
    <m/>
    <m/>
    <x v="0"/>
  </r>
  <r>
    <x v="6"/>
    <x v="10"/>
    <x v="114"/>
    <s v="Hemoglobin subunit alpha-1 OS=Bos mutus grunniens PE=1 SV=1"/>
    <n v="4147"/>
    <x v="114"/>
    <n v="101"/>
    <n v="101"/>
    <n v="8"/>
    <n v="8"/>
    <x v="31"/>
    <x v="31"/>
    <n v="128339"/>
    <n v="1"/>
    <n v="0"/>
    <x v="1"/>
    <n v="789.73379999999997"/>
    <n v="2366.1795000000002"/>
    <n v="3"/>
    <n v="2366.1866"/>
    <n v="-7.1999999999999998E-3"/>
    <n v="0"/>
    <x v="2319"/>
    <n v="1.0999999999999999E-9"/>
    <s v="K"/>
    <s v="AVEHLDDLPGALSELSDLHAHK"/>
    <s v="L"/>
    <m/>
    <m/>
    <m/>
    <m/>
    <x v="9"/>
  </r>
  <r>
    <x v="6"/>
    <x v="10"/>
    <x v="114"/>
    <s v="Hemoglobin subunit alpha-1 OS=Bos mutus grunniens PE=1 SV=1"/>
    <n v="4147"/>
    <x v="114"/>
    <n v="101"/>
    <n v="101"/>
    <n v="8"/>
    <n v="8"/>
    <x v="31"/>
    <x v="31"/>
    <n v="4278"/>
    <n v="1"/>
    <n v="0"/>
    <x v="1"/>
    <n v="789.73400000000004"/>
    <n v="2366.1799999999998"/>
    <n v="3"/>
    <n v="2366.1866"/>
    <n v="-6.6E-3"/>
    <n v="0"/>
    <x v="1821"/>
    <n v="3.3000000000000002E-6"/>
    <s v="K"/>
    <s v="AVEHLDDLPGALSELSDLHAHK"/>
    <s v="L"/>
    <m/>
    <m/>
    <m/>
    <m/>
    <x v="3"/>
  </r>
  <r>
    <x v="6"/>
    <x v="10"/>
    <x v="114"/>
    <s v="Hemoglobin subunit alpha-1 OS=Bos mutus grunniens PE=1 SV=1"/>
    <n v="4147"/>
    <x v="114"/>
    <n v="101"/>
    <n v="101"/>
    <n v="8"/>
    <n v="8"/>
    <x v="31"/>
    <x v="31"/>
    <n v="128340"/>
    <n v="1"/>
    <n v="0"/>
    <x v="1"/>
    <n v="789.73410000000001"/>
    <n v="2366.1804999999999"/>
    <n v="3"/>
    <n v="2366.1866"/>
    <n v="-6.1000000000000004E-3"/>
    <n v="0"/>
    <x v="2320"/>
    <n v="5.2000000000000002E-9"/>
    <s v="K"/>
    <s v="AVEHLDDLPGALSELSDLHAHK"/>
    <s v="L"/>
    <m/>
    <m/>
    <m/>
    <m/>
    <x v="8"/>
  </r>
  <r>
    <x v="6"/>
    <x v="10"/>
    <x v="114"/>
    <s v="Hemoglobin subunit alpha-1 OS=Bos mutus grunniens PE=1 SV=1"/>
    <n v="4147"/>
    <x v="114"/>
    <n v="101"/>
    <n v="101"/>
    <n v="8"/>
    <n v="8"/>
    <x v="31"/>
    <x v="31"/>
    <n v="128343"/>
    <n v="1"/>
    <n v="0"/>
    <x v="1"/>
    <n v="789.73410000000001"/>
    <n v="2366.1806000000001"/>
    <n v="3"/>
    <n v="2366.1866"/>
    <n v="-6.0000000000000001E-3"/>
    <n v="0"/>
    <x v="2321"/>
    <n v="1.0999999999999999E-9"/>
    <s v="K"/>
    <s v="AVEHLDDLPGALSELSDLHAHK"/>
    <s v="L"/>
    <m/>
    <m/>
    <m/>
    <m/>
    <x v="4"/>
  </r>
  <r>
    <x v="6"/>
    <x v="10"/>
    <x v="114"/>
    <s v="Hemoglobin subunit alpha-1 OS=Bos mutus grunniens PE=1 SV=1"/>
    <n v="4147"/>
    <x v="114"/>
    <n v="101"/>
    <n v="101"/>
    <n v="8"/>
    <n v="8"/>
    <x v="31"/>
    <x v="31"/>
    <n v="128344"/>
    <n v="1"/>
    <n v="0"/>
    <x v="1"/>
    <n v="789.73429999999996"/>
    <n v="2366.1810999999998"/>
    <n v="3"/>
    <n v="2366.1866"/>
    <n v="-5.4999999999999997E-3"/>
    <n v="0"/>
    <x v="2322"/>
    <n v="1.2E-5"/>
    <s v="K"/>
    <s v="AVEHLDDLPGALSELSDLHAHK"/>
    <s v="L"/>
    <m/>
    <m/>
    <m/>
    <m/>
    <x v="2"/>
  </r>
  <r>
    <x v="6"/>
    <x v="10"/>
    <x v="114"/>
    <s v="Hemoglobin subunit alpha-1 OS=Bos mutus grunniens PE=1 SV=1"/>
    <n v="4147"/>
    <x v="114"/>
    <n v="101"/>
    <n v="101"/>
    <n v="8"/>
    <n v="8"/>
    <x v="31"/>
    <x v="31"/>
    <n v="128345"/>
    <n v="1"/>
    <n v="0"/>
    <x v="1"/>
    <n v="789.73450000000003"/>
    <n v="2366.1815999999999"/>
    <n v="3"/>
    <n v="2366.1866"/>
    <n v="-5.0000000000000001E-3"/>
    <n v="0"/>
    <x v="2323"/>
    <n v="4.9E-9"/>
    <s v="K"/>
    <s v="AVEHLDDLPGALSELSDLHAHK"/>
    <s v="L"/>
    <m/>
    <m/>
    <m/>
    <m/>
    <x v="9"/>
  </r>
  <r>
    <x v="6"/>
    <x v="10"/>
    <x v="114"/>
    <s v="Hemoglobin subunit alpha-1 OS=Bos mutus grunniens PE=1 SV=1"/>
    <n v="4147"/>
    <x v="114"/>
    <n v="101"/>
    <n v="101"/>
    <n v="8"/>
    <n v="8"/>
    <x v="31"/>
    <x v="31"/>
    <n v="128346"/>
    <n v="1"/>
    <n v="0"/>
    <x v="1"/>
    <n v="789.73469999999998"/>
    <n v="2366.1824000000001"/>
    <n v="3"/>
    <n v="2366.1866"/>
    <n v="-4.1999999999999997E-3"/>
    <n v="0"/>
    <x v="2324"/>
    <n v="2E-8"/>
    <s v="K"/>
    <s v="AVEHLDDLPGALSELSDLHAHK"/>
    <s v="L"/>
    <m/>
    <m/>
    <m/>
    <m/>
    <x v="3"/>
  </r>
  <r>
    <x v="6"/>
    <x v="10"/>
    <x v="114"/>
    <s v="Hemoglobin subunit alpha-1 OS=Bos mutus grunniens PE=1 SV=1"/>
    <n v="4147"/>
    <x v="114"/>
    <n v="101"/>
    <n v="101"/>
    <n v="8"/>
    <n v="8"/>
    <x v="31"/>
    <x v="31"/>
    <n v="128347"/>
    <n v="1"/>
    <n v="0"/>
    <x v="1"/>
    <n v="789.73509999999999"/>
    <n v="2366.1835999999998"/>
    <n v="3"/>
    <n v="2366.1866"/>
    <n v="-3.0000000000000001E-3"/>
    <n v="0"/>
    <x v="2325"/>
    <n v="1.3000000000000001E-8"/>
    <s v="K"/>
    <s v="AVEHLDDLPGALSELSDLHAHK"/>
    <s v="L"/>
    <m/>
    <m/>
    <m/>
    <m/>
    <x v="4"/>
  </r>
  <r>
    <x v="6"/>
    <x v="10"/>
    <x v="114"/>
    <s v="Hemoglobin subunit alpha-1 OS=Bos mutus grunniens PE=1 SV=1"/>
    <n v="4147"/>
    <x v="114"/>
    <n v="101"/>
    <n v="101"/>
    <n v="8"/>
    <n v="8"/>
    <x v="31"/>
    <x v="31"/>
    <n v="128350"/>
    <n v="1"/>
    <n v="0"/>
    <x v="1"/>
    <n v="789.7355"/>
    <n v="2366.1846999999998"/>
    <n v="3"/>
    <n v="2366.1866"/>
    <n v="-1.9E-3"/>
    <n v="0"/>
    <x v="2326"/>
    <n v="4.7999999999999996E-7"/>
    <s v="K"/>
    <s v="AVEHLDDLPGALSELSDLHAHK"/>
    <s v="L"/>
    <m/>
    <m/>
    <m/>
    <m/>
    <x v="6"/>
  </r>
  <r>
    <x v="6"/>
    <x v="10"/>
    <x v="114"/>
    <s v="Hemoglobin subunit alpha-1 OS=Bos mutus grunniens PE=1 SV=1"/>
    <n v="4147"/>
    <x v="114"/>
    <n v="101"/>
    <n v="101"/>
    <n v="8"/>
    <n v="8"/>
    <x v="31"/>
    <x v="31"/>
    <n v="128351"/>
    <n v="1"/>
    <n v="0"/>
    <x v="1"/>
    <n v="789.73580000000004"/>
    <n v="2366.1855999999998"/>
    <n v="3"/>
    <n v="2366.1866"/>
    <n v="-1E-3"/>
    <n v="0"/>
    <x v="2327"/>
    <n v="2.9999999999999997E-8"/>
    <s v="K"/>
    <s v="AVEHLDDLPGALSELSDLHAHK"/>
    <s v="L"/>
    <m/>
    <m/>
    <m/>
    <m/>
    <x v="6"/>
  </r>
  <r>
    <x v="6"/>
    <x v="10"/>
    <x v="114"/>
    <s v="Hemoglobin subunit alpha-1 OS=Bos mutus grunniens PE=1 SV=1"/>
    <n v="4147"/>
    <x v="114"/>
    <n v="101"/>
    <n v="101"/>
    <n v="8"/>
    <n v="8"/>
    <x v="31"/>
    <x v="31"/>
    <n v="128352"/>
    <n v="1"/>
    <n v="0"/>
    <x v="1"/>
    <n v="789.73590000000002"/>
    <n v="2366.1858999999999"/>
    <n v="3"/>
    <n v="2366.1866"/>
    <n v="-6.9999999999999999E-4"/>
    <n v="0"/>
    <x v="2328"/>
    <n v="5.0000000000000003E-10"/>
    <s v="K"/>
    <s v="AVEHLDDLPGALSELSDLHAHK"/>
    <s v="L"/>
    <m/>
    <m/>
    <m/>
    <m/>
    <x v="3"/>
  </r>
  <r>
    <x v="6"/>
    <x v="10"/>
    <x v="114"/>
    <s v="Hemoglobin subunit alpha-1 OS=Bos mutus grunniens PE=1 SV=1"/>
    <n v="4147"/>
    <x v="114"/>
    <n v="101"/>
    <n v="101"/>
    <n v="8"/>
    <n v="8"/>
    <x v="31"/>
    <x v="31"/>
    <n v="4280"/>
    <n v="1"/>
    <n v="0"/>
    <x v="1"/>
    <n v="789.73599999999999"/>
    <n v="2366.1860999999999"/>
    <n v="3"/>
    <n v="2366.1866"/>
    <n v="-5.0000000000000001E-4"/>
    <n v="0"/>
    <x v="2329"/>
    <n v="9.6999999999999992E-9"/>
    <s v="K"/>
    <s v="AVEHLDDLPGALSELSDLHAHK"/>
    <s v="L"/>
    <m/>
    <m/>
    <m/>
    <m/>
    <x v="2"/>
  </r>
  <r>
    <x v="6"/>
    <x v="10"/>
    <x v="114"/>
    <s v="Hemoglobin subunit alpha-1 OS=Bos mutus grunniens PE=1 SV=1"/>
    <n v="4147"/>
    <x v="114"/>
    <n v="101"/>
    <n v="101"/>
    <n v="8"/>
    <n v="8"/>
    <x v="31"/>
    <x v="31"/>
    <n v="128353"/>
    <n v="1"/>
    <n v="0"/>
    <x v="1"/>
    <n v="789.7364"/>
    <n v="2366.1873000000001"/>
    <n v="3"/>
    <n v="2366.1866"/>
    <n v="6.9999999999999999E-4"/>
    <n v="0"/>
    <x v="2330"/>
    <n v="4.3000000000000001E-10"/>
    <s v="K"/>
    <s v="AVEHLDDLPGALSELSDLHAHK"/>
    <s v="L"/>
    <m/>
    <m/>
    <m/>
    <m/>
    <x v="6"/>
  </r>
  <r>
    <x v="6"/>
    <x v="10"/>
    <x v="114"/>
    <s v="Hemoglobin subunit alpha-1 OS=Bos mutus grunniens PE=1 SV=1"/>
    <n v="4147"/>
    <x v="114"/>
    <n v="101"/>
    <n v="101"/>
    <n v="8"/>
    <n v="8"/>
    <x v="31"/>
    <x v="31"/>
    <n v="4282"/>
    <n v="1"/>
    <n v="0"/>
    <x v="1"/>
    <n v="789.73649999999998"/>
    <n v="2366.1876999999999"/>
    <n v="3"/>
    <n v="2366.1866"/>
    <n v="1.1000000000000001E-3"/>
    <n v="0"/>
    <x v="2276"/>
    <n v="5.1E-8"/>
    <s v="K"/>
    <s v="AVEHLDDLPGALSELSDLHAHK"/>
    <s v="L"/>
    <m/>
    <m/>
    <m/>
    <m/>
    <x v="1"/>
  </r>
  <r>
    <x v="6"/>
    <x v="10"/>
    <x v="114"/>
    <s v="Hemoglobin subunit alpha-1 OS=Bos mutus grunniens PE=1 SV=1"/>
    <n v="4147"/>
    <x v="114"/>
    <n v="101"/>
    <n v="101"/>
    <n v="8"/>
    <n v="8"/>
    <x v="31"/>
    <x v="31"/>
    <n v="128355"/>
    <n v="1"/>
    <n v="0"/>
    <x v="1"/>
    <n v="789.73670000000004"/>
    <n v="2366.1882000000001"/>
    <n v="3"/>
    <n v="2366.1866"/>
    <n v="1.6000000000000001E-3"/>
    <n v="0"/>
    <x v="2331"/>
    <n v="3.3000000000000002E-9"/>
    <s v="K"/>
    <s v="AVEHLDDLPGALSELSDLHAHK"/>
    <s v="L"/>
    <m/>
    <m/>
    <m/>
    <m/>
    <x v="9"/>
  </r>
  <r>
    <x v="6"/>
    <x v="10"/>
    <x v="114"/>
    <s v="Hemoglobin subunit alpha-1 OS=Bos mutus grunniens PE=1 SV=1"/>
    <n v="4147"/>
    <x v="114"/>
    <n v="101"/>
    <n v="101"/>
    <n v="8"/>
    <n v="8"/>
    <x v="31"/>
    <x v="31"/>
    <n v="128358"/>
    <n v="1"/>
    <n v="0"/>
    <x v="1"/>
    <n v="789.73710000000005"/>
    <n v="2366.1896000000002"/>
    <n v="3"/>
    <n v="2366.1866"/>
    <n v="3.0000000000000001E-3"/>
    <n v="0"/>
    <x v="2283"/>
    <n v="1.8E-7"/>
    <s v="K"/>
    <s v="AVEHLDDLPGALSELSDLHAHK"/>
    <s v="L"/>
    <m/>
    <m/>
    <m/>
    <m/>
    <x v="7"/>
  </r>
  <r>
    <x v="6"/>
    <x v="10"/>
    <x v="114"/>
    <s v="Hemoglobin subunit alpha-1 OS=Bos mutus grunniens PE=1 SV=1"/>
    <n v="4147"/>
    <x v="114"/>
    <n v="101"/>
    <n v="101"/>
    <n v="8"/>
    <n v="8"/>
    <x v="31"/>
    <x v="31"/>
    <n v="128359"/>
    <n v="1"/>
    <n v="0"/>
    <x v="1"/>
    <n v="789.73720000000003"/>
    <n v="2366.1896999999999"/>
    <n v="3"/>
    <n v="2366.1866"/>
    <n v="3.0999999999999999E-3"/>
    <n v="0"/>
    <x v="2332"/>
    <n v="1.3000000000000001E-9"/>
    <s v="K"/>
    <s v="AVEHLDDLPGALSELSDLHAHK"/>
    <s v="L"/>
    <m/>
    <m/>
    <m/>
    <m/>
    <x v="5"/>
  </r>
  <r>
    <x v="6"/>
    <x v="10"/>
    <x v="114"/>
    <s v="Hemoglobin subunit alpha-1 OS=Bos mutus grunniens PE=1 SV=1"/>
    <n v="4147"/>
    <x v="114"/>
    <n v="101"/>
    <n v="101"/>
    <n v="8"/>
    <n v="8"/>
    <x v="31"/>
    <x v="31"/>
    <n v="128360"/>
    <n v="1"/>
    <n v="0"/>
    <x v="1"/>
    <n v="789.73739999999998"/>
    <n v="2366.1903000000002"/>
    <n v="3"/>
    <n v="2366.1866"/>
    <n v="3.7000000000000002E-3"/>
    <n v="0"/>
    <x v="2333"/>
    <n v="2.1999999999999998E-9"/>
    <s v="K"/>
    <s v="AVEHLDDLPGALSELSDLHAHK"/>
    <s v="L"/>
    <m/>
    <m/>
    <m/>
    <m/>
    <x v="2"/>
  </r>
  <r>
    <x v="6"/>
    <x v="10"/>
    <x v="114"/>
    <s v="Hemoglobin subunit alpha-1 OS=Bos mutus grunniens PE=1 SV=1"/>
    <n v="4147"/>
    <x v="114"/>
    <n v="101"/>
    <n v="101"/>
    <n v="8"/>
    <n v="8"/>
    <x v="31"/>
    <x v="31"/>
    <n v="128361"/>
    <n v="1"/>
    <n v="0"/>
    <x v="1"/>
    <n v="789.73839999999996"/>
    <n v="2366.1934000000001"/>
    <n v="3"/>
    <n v="2366.1866"/>
    <n v="6.7999999999999996E-3"/>
    <n v="0"/>
    <x v="2334"/>
    <n v="1.6000000000000001E-9"/>
    <s v="K"/>
    <s v="AVEHLDDLPGALSELSDLHAHK"/>
    <s v="L"/>
    <m/>
    <m/>
    <m/>
    <m/>
    <x v="0"/>
  </r>
  <r>
    <x v="6"/>
    <x v="10"/>
    <x v="114"/>
    <s v="Hemoglobin subunit alpha-1 OS=Bos mutus grunniens PE=1 SV=1"/>
    <n v="4147"/>
    <x v="114"/>
    <n v="101"/>
    <n v="101"/>
    <n v="8"/>
    <n v="8"/>
    <x v="31"/>
    <x v="31"/>
    <n v="128362"/>
    <n v="1"/>
    <n v="0"/>
    <x v="1"/>
    <n v="789.73910000000001"/>
    <n v="2366.1954000000001"/>
    <n v="3"/>
    <n v="2366.1866"/>
    <n v="8.8000000000000005E-3"/>
    <n v="0"/>
    <x v="2335"/>
    <n v="4.5E-10"/>
    <s v="K"/>
    <s v="AVEHLDDLPGALSELSDLHAHK"/>
    <s v="L"/>
    <m/>
    <m/>
    <m/>
    <m/>
    <x v="6"/>
  </r>
  <r>
    <x v="6"/>
    <x v="10"/>
    <x v="114"/>
    <s v="Hemoglobin subunit alpha-1 OS=Bos mutus grunniens PE=1 SV=1"/>
    <n v="4147"/>
    <x v="114"/>
    <n v="101"/>
    <n v="101"/>
    <n v="8"/>
    <n v="8"/>
    <x v="31"/>
    <x v="31"/>
    <n v="50434"/>
    <n v="1"/>
    <n v="0"/>
    <x v="1"/>
    <n v="592.55759999999998"/>
    <n v="2366.2015000000001"/>
    <n v="4"/>
    <n v="2366.1866"/>
    <n v="1.4800000000000001E-2"/>
    <n v="0"/>
    <x v="2336"/>
    <n v="1.1000000000000001E-3"/>
    <s v="K"/>
    <s v="AVEHLDDLPGALSELSDLHAHK"/>
    <s v="L"/>
    <m/>
    <m/>
    <m/>
    <m/>
    <x v="7"/>
  </r>
  <r>
    <x v="6"/>
    <x v="10"/>
    <x v="114"/>
    <s v="Hemoglobin subunit alpha-1 OS=Bos mutus grunniens PE=1 SV=1"/>
    <n v="4147"/>
    <x v="114"/>
    <n v="101"/>
    <n v="101"/>
    <n v="8"/>
    <n v="8"/>
    <x v="31"/>
    <x v="31"/>
    <n v="133281"/>
    <n v="1"/>
    <n v="0"/>
    <x v="1"/>
    <n v="659.85260000000005"/>
    <n v="2635.3815"/>
    <n v="4"/>
    <n v="2635.3717999999999"/>
    <n v="9.7000000000000003E-3"/>
    <n v="1"/>
    <x v="2337"/>
    <n v="3.3E-4"/>
    <s v="K"/>
    <s v="AVEHLDDLPGALSELSDLHAHKLR"/>
    <s v="V"/>
    <m/>
    <m/>
    <m/>
    <m/>
    <x v="8"/>
  </r>
  <r>
    <x v="6"/>
    <x v="10"/>
    <x v="114"/>
    <s v="Hemoglobin subunit alpha-1 OS=Bos mutus grunniens PE=1 SV=1"/>
    <n v="4147"/>
    <x v="114"/>
    <n v="101"/>
    <n v="101"/>
    <n v="8"/>
    <n v="8"/>
    <x v="31"/>
    <x v="31"/>
    <n v="133282"/>
    <n v="1"/>
    <n v="0"/>
    <x v="1"/>
    <n v="659.85270000000003"/>
    <n v="2635.3816999999999"/>
    <n v="4"/>
    <n v="2635.3717999999999"/>
    <n v="0.01"/>
    <n v="1"/>
    <x v="1104"/>
    <n v="5.9999999999999995E-4"/>
    <s v="K"/>
    <s v="AVEHLDDLPGALSELSDLHAHKLR"/>
    <s v="V"/>
    <m/>
    <m/>
    <m/>
    <m/>
    <x v="1"/>
  </r>
  <r>
    <x v="6"/>
    <x v="10"/>
    <x v="114"/>
    <s v="Hemoglobin subunit alpha-1 OS=Bos mutus grunniens PE=1 SV=1"/>
    <n v="4147"/>
    <x v="114"/>
    <n v="101"/>
    <n v="101"/>
    <n v="8"/>
    <n v="8"/>
    <x v="31"/>
    <x v="31"/>
    <n v="133283"/>
    <n v="1"/>
    <n v="0"/>
    <x v="1"/>
    <n v="659.8546"/>
    <n v="2635.3892000000001"/>
    <n v="4"/>
    <n v="2635.3717999999999"/>
    <n v="1.7399999999999999E-2"/>
    <n v="1"/>
    <x v="2338"/>
    <n v="3.4E-5"/>
    <s v="K"/>
    <s v="AVEHLDDLPGALSELSDLHAHKLR"/>
    <s v="V"/>
    <m/>
    <m/>
    <m/>
    <m/>
    <x v="4"/>
  </r>
  <r>
    <x v="6"/>
    <x v="10"/>
    <x v="114"/>
    <s v="Hemoglobin subunit alpha-1 OS=Bos mutus grunniens PE=1 SV=1"/>
    <n v="4147"/>
    <x v="114"/>
    <n v="101"/>
    <n v="101"/>
    <n v="8"/>
    <n v="8"/>
    <x v="31"/>
    <x v="31"/>
    <n v="133284"/>
    <n v="1"/>
    <n v="0"/>
    <x v="1"/>
    <n v="659.85519999999997"/>
    <n v="2635.3917999999999"/>
    <n v="4"/>
    <n v="2635.3717999999999"/>
    <n v="0.02"/>
    <n v="1"/>
    <x v="2339"/>
    <n v="3.6000000000000001E-5"/>
    <s v="K"/>
    <s v="AVEHLDDLPGALSELSDLHAHKLR"/>
    <s v="V"/>
    <m/>
    <m/>
    <m/>
    <m/>
    <x v="0"/>
  </r>
  <r>
    <x v="6"/>
    <x v="10"/>
    <x v="114"/>
    <s v="Hemoglobin subunit alpha-1 OS=Bos mutus grunniens PE=1 SV=1"/>
    <n v="4147"/>
    <x v="114"/>
    <n v="101"/>
    <n v="101"/>
    <n v="8"/>
    <n v="8"/>
    <x v="31"/>
    <x v="31"/>
    <n v="133285"/>
    <n v="1"/>
    <n v="0"/>
    <x v="1"/>
    <n v="659.85559999999998"/>
    <n v="2635.3935000000001"/>
    <n v="4"/>
    <n v="2635.3717999999999"/>
    <n v="2.1700000000000001E-2"/>
    <n v="1"/>
    <x v="2340"/>
    <n v="9.5999999999999991E-7"/>
    <s v="K"/>
    <s v="AVEHLDDLPGALSELSDLHAHKLR"/>
    <s v="V"/>
    <m/>
    <m/>
    <m/>
    <m/>
    <x v="3"/>
  </r>
  <r>
    <x v="6"/>
    <x v="10"/>
    <x v="114"/>
    <s v="Hemoglobin subunit alpha-1 OS=Bos mutus grunniens PE=1 SV=1"/>
    <n v="4147"/>
    <x v="114"/>
    <n v="101"/>
    <n v="101"/>
    <n v="8"/>
    <n v="8"/>
    <x v="31"/>
    <x v="31"/>
    <n v="133286"/>
    <n v="1"/>
    <n v="0"/>
    <x v="1"/>
    <n v="659.85580000000004"/>
    <n v="2635.3942999999999"/>
    <n v="4"/>
    <n v="2635.3717999999999"/>
    <n v="2.2499999999999999E-2"/>
    <n v="1"/>
    <x v="2341"/>
    <n v="8.2000000000000001E-5"/>
    <s v="K"/>
    <s v="AVEHLDDLPGALSELSDLHAHKLR"/>
    <s v="V"/>
    <m/>
    <m/>
    <m/>
    <m/>
    <x v="3"/>
  </r>
  <r>
    <x v="6"/>
    <x v="10"/>
    <x v="114"/>
    <s v="Hemoglobin subunit alpha-1 OS=Bos mutus grunniens PE=1 SV=1"/>
    <n v="4147"/>
    <x v="114"/>
    <n v="101"/>
    <n v="101"/>
    <n v="8"/>
    <n v="8"/>
    <x v="31"/>
    <x v="31"/>
    <n v="133287"/>
    <n v="1"/>
    <n v="0"/>
    <x v="1"/>
    <n v="659.85580000000004"/>
    <n v="2635.3942999999999"/>
    <n v="4"/>
    <n v="2635.3717999999999"/>
    <n v="2.2499999999999999E-2"/>
    <n v="1"/>
    <x v="2342"/>
    <n v="3.0000000000000001E-6"/>
    <s v="K"/>
    <s v="AVEHLDDLPGALSELSDLHAHKLR"/>
    <s v="V"/>
    <m/>
    <m/>
    <m/>
    <m/>
    <x v="0"/>
  </r>
  <r>
    <x v="6"/>
    <x v="10"/>
    <x v="114"/>
    <s v="Hemoglobin subunit alpha-1 OS=Bos mutus grunniens PE=1 SV=1"/>
    <n v="4147"/>
    <x v="114"/>
    <n v="101"/>
    <n v="101"/>
    <n v="8"/>
    <n v="8"/>
    <x v="31"/>
    <x v="31"/>
    <n v="133288"/>
    <n v="1"/>
    <n v="0"/>
    <x v="1"/>
    <n v="659.85640000000001"/>
    <n v="2635.3962999999999"/>
    <n v="4"/>
    <n v="2635.3717999999999"/>
    <n v="2.4500000000000001E-2"/>
    <n v="1"/>
    <x v="2343"/>
    <n v="1.9E-3"/>
    <s v="K"/>
    <s v="AVEHLDDLPGALSELSDLHAHKLR"/>
    <s v="V"/>
    <m/>
    <m/>
    <m/>
    <m/>
    <x v="1"/>
  </r>
  <r>
    <x v="6"/>
    <x v="10"/>
    <x v="114"/>
    <s v="Hemoglobin subunit alpha-1 OS=Bos mutus grunniens PE=1 SV=1"/>
    <n v="4147"/>
    <x v="114"/>
    <n v="101"/>
    <n v="101"/>
    <n v="8"/>
    <n v="8"/>
    <x v="31"/>
    <x v="31"/>
    <n v="133289"/>
    <n v="1"/>
    <n v="0"/>
    <x v="1"/>
    <n v="659.85659999999996"/>
    <n v="2635.3971000000001"/>
    <n v="4"/>
    <n v="2635.3717999999999"/>
    <n v="2.5399999999999999E-2"/>
    <n v="1"/>
    <x v="2344"/>
    <n v="1.2E-4"/>
    <s v="K"/>
    <s v="AVEHLDDLPGALSELSDLHAHKLR"/>
    <s v="V"/>
    <m/>
    <m/>
    <m/>
    <m/>
    <x v="0"/>
  </r>
  <r>
    <x v="6"/>
    <x v="10"/>
    <x v="114"/>
    <s v="Hemoglobin subunit alpha-1 OS=Bos mutus grunniens PE=1 SV=1"/>
    <n v="4147"/>
    <x v="114"/>
    <n v="101"/>
    <n v="101"/>
    <n v="8"/>
    <n v="8"/>
    <x v="31"/>
    <x v="31"/>
    <n v="136751"/>
    <n v="1"/>
    <n v="0"/>
    <x v="1"/>
    <n v="743.15179999999998"/>
    <n v="2968.5783000000001"/>
    <n v="4"/>
    <n v="2968.6021999999998"/>
    <n v="-2.3900000000000001E-2"/>
    <n v="0"/>
    <x v="2345"/>
    <n v="4.3E-3"/>
    <s v="K"/>
    <s v="LLSHSLLVTLASHLPSDFTPAVHASLDK"/>
    <s v="F"/>
    <m/>
    <m/>
    <m/>
    <m/>
    <x v="2"/>
  </r>
  <r>
    <x v="6"/>
    <x v="10"/>
    <x v="114"/>
    <s v="Hemoglobin subunit alpha-1 OS=Bos mutus grunniens PE=1 SV=1"/>
    <n v="4147"/>
    <x v="114"/>
    <n v="101"/>
    <n v="101"/>
    <n v="8"/>
    <n v="8"/>
    <x v="31"/>
    <x v="31"/>
    <n v="136754"/>
    <n v="1"/>
    <n v="0"/>
    <x v="1"/>
    <n v="743.15589999999997"/>
    <n v="2968.5945000000002"/>
    <n v="4"/>
    <n v="2968.6021999999998"/>
    <n v="-7.7000000000000002E-3"/>
    <n v="0"/>
    <x v="2089"/>
    <n v="2.0000000000000001E-4"/>
    <s v="K"/>
    <s v="LLSHSLLVTLASHLPSDFTPAVHASLDK"/>
    <s v="F"/>
    <m/>
    <m/>
    <m/>
    <m/>
    <x v="3"/>
  </r>
  <r>
    <x v="6"/>
    <x v="10"/>
    <x v="114"/>
    <s v="Hemoglobin subunit alpha-1 OS=Bos mutus grunniens PE=1 SV=1"/>
    <n v="4147"/>
    <x v="114"/>
    <n v="101"/>
    <n v="101"/>
    <n v="8"/>
    <n v="8"/>
    <x v="31"/>
    <x v="31"/>
    <n v="136755"/>
    <n v="1"/>
    <n v="0"/>
    <x v="1"/>
    <n v="743.15729999999996"/>
    <n v="2968.6003000000001"/>
    <n v="4"/>
    <n v="2968.6021999999998"/>
    <n v="-1.9E-3"/>
    <n v="0"/>
    <x v="2346"/>
    <n v="5.5000000000000003E-4"/>
    <s v="K"/>
    <s v="LLSHSLLVTLASHLPSDFTPAVHASLDK"/>
    <s v="F"/>
    <m/>
    <m/>
    <m/>
    <m/>
    <x v="3"/>
  </r>
  <r>
    <x v="6"/>
    <x v="10"/>
    <x v="114"/>
    <s v="Hemoglobin subunit alpha-1 OS=Bos mutus grunniens PE=1 SV=1"/>
    <n v="4147"/>
    <x v="114"/>
    <n v="101"/>
    <n v="101"/>
    <n v="8"/>
    <n v="8"/>
    <x v="31"/>
    <x v="31"/>
    <n v="136756"/>
    <n v="1"/>
    <n v="0"/>
    <x v="1"/>
    <n v="743.15750000000003"/>
    <n v="2968.6010999999999"/>
    <n v="4"/>
    <n v="2968.6021999999998"/>
    <n v="-1.1000000000000001E-3"/>
    <n v="0"/>
    <x v="1463"/>
    <n v="2.9E-4"/>
    <s v="K"/>
    <s v="LLSHSLLVTLASHLPSDFTPAVHASLDK"/>
    <s v="F"/>
    <m/>
    <m/>
    <m/>
    <m/>
    <x v="9"/>
  </r>
  <r>
    <x v="6"/>
    <x v="10"/>
    <x v="114"/>
    <s v="Hemoglobin subunit alpha-1 OS=Bos mutus grunniens PE=1 SV=1"/>
    <n v="4147"/>
    <x v="114"/>
    <n v="101"/>
    <n v="101"/>
    <n v="8"/>
    <n v="8"/>
    <x v="31"/>
    <x v="31"/>
    <n v="136758"/>
    <n v="1"/>
    <n v="0"/>
    <x v="1"/>
    <n v="743.15790000000004"/>
    <n v="2968.6026000000002"/>
    <n v="4"/>
    <n v="2968.6021999999998"/>
    <n v="4.0000000000000002E-4"/>
    <n v="0"/>
    <x v="2347"/>
    <n v="2.7E-4"/>
    <s v="K"/>
    <s v="LLSHSLLVTLASHLPSDFTPAVHASLDK"/>
    <s v="F"/>
    <m/>
    <m/>
    <m/>
    <m/>
    <x v="6"/>
  </r>
  <r>
    <x v="6"/>
    <x v="10"/>
    <x v="114"/>
    <s v="Hemoglobin subunit alpha-1 OS=Bos mutus grunniens PE=1 SV=1"/>
    <n v="4147"/>
    <x v="114"/>
    <n v="101"/>
    <n v="101"/>
    <n v="8"/>
    <n v="8"/>
    <x v="31"/>
    <x v="31"/>
    <n v="136759"/>
    <n v="1"/>
    <n v="0"/>
    <x v="1"/>
    <n v="743.15819999999997"/>
    <n v="2968.6037000000001"/>
    <n v="4"/>
    <n v="2968.6021999999998"/>
    <n v="1.5E-3"/>
    <n v="0"/>
    <x v="2348"/>
    <n v="4.4999999999999999E-4"/>
    <s v="K"/>
    <s v="LLSHSLLVTLASHLPSDFTPAVHASLDK"/>
    <s v="F"/>
    <m/>
    <m/>
    <m/>
    <m/>
    <x v="1"/>
  </r>
  <r>
    <x v="6"/>
    <x v="10"/>
    <x v="114"/>
    <s v="Hemoglobin subunit alpha-1 OS=Bos mutus grunniens PE=1 SV=1"/>
    <n v="4147"/>
    <x v="114"/>
    <n v="101"/>
    <n v="101"/>
    <n v="8"/>
    <n v="8"/>
    <x v="31"/>
    <x v="31"/>
    <n v="136760"/>
    <n v="1"/>
    <n v="0"/>
    <x v="1"/>
    <n v="743.15830000000005"/>
    <n v="2968.6043"/>
    <n v="4"/>
    <n v="2968.6021999999998"/>
    <n v="2.0999999999999999E-3"/>
    <n v="0"/>
    <x v="2349"/>
    <n v="3.1E-4"/>
    <s v="K"/>
    <s v="LLSHSLLVTLASHLPSDFTPAVHASLDK"/>
    <s v="F"/>
    <m/>
    <m/>
    <m/>
    <m/>
    <x v="0"/>
  </r>
  <r>
    <x v="6"/>
    <x v="10"/>
    <x v="114"/>
    <s v="Hemoglobin subunit alpha-1 OS=Bos mutus grunniens PE=1 SV=1"/>
    <n v="4147"/>
    <x v="114"/>
    <n v="101"/>
    <n v="101"/>
    <n v="8"/>
    <n v="8"/>
    <x v="31"/>
    <x v="31"/>
    <n v="136761"/>
    <n v="1"/>
    <n v="0"/>
    <x v="1"/>
    <n v="743.15899999999999"/>
    <n v="2968.6069000000002"/>
    <n v="4"/>
    <n v="2968.6021999999998"/>
    <n v="4.7000000000000002E-3"/>
    <n v="0"/>
    <x v="1090"/>
    <n v="2E-3"/>
    <s v="K"/>
    <s v="LLSHSLLVTLASHLPSDFTPAVHASLDK"/>
    <s v="F"/>
    <m/>
    <m/>
    <m/>
    <m/>
    <x v="9"/>
  </r>
  <r>
    <x v="6"/>
    <x v="10"/>
    <x v="114"/>
    <s v="Hemoglobin subunit alpha-1 OS=Bos mutus grunniens PE=1 SV=1"/>
    <n v="4147"/>
    <x v="114"/>
    <n v="101"/>
    <n v="101"/>
    <n v="8"/>
    <n v="8"/>
    <x v="31"/>
    <x v="31"/>
    <n v="136762"/>
    <n v="1"/>
    <n v="0"/>
    <x v="1"/>
    <n v="743.15949999999998"/>
    <n v="2968.6089000000002"/>
    <n v="4"/>
    <n v="2968.6021999999998"/>
    <n v="6.7000000000000002E-3"/>
    <n v="0"/>
    <x v="1219"/>
    <n v="4.2000000000000002E-4"/>
    <s v="K"/>
    <s v="LLSHSLLVTLASHLPSDFTPAVHASLDK"/>
    <s v="F"/>
    <m/>
    <m/>
    <m/>
    <m/>
    <x v="4"/>
  </r>
  <r>
    <x v="6"/>
    <x v="10"/>
    <x v="114"/>
    <s v="Hemoglobin subunit alpha-1 OS=Bos mutus grunniens PE=1 SV=1"/>
    <n v="4147"/>
    <x v="114"/>
    <n v="101"/>
    <n v="101"/>
    <n v="8"/>
    <n v="8"/>
    <x v="31"/>
    <x v="31"/>
    <n v="136763"/>
    <n v="1"/>
    <n v="0"/>
    <x v="1"/>
    <n v="743.16010000000006"/>
    <n v="2968.6113"/>
    <n v="4"/>
    <n v="2968.6021999999998"/>
    <n v="9.1000000000000004E-3"/>
    <n v="0"/>
    <x v="2350"/>
    <n v="4.7000000000000002E-3"/>
    <s v="K"/>
    <s v="LLSHSLLVTLASHLPSDFTPAVHASLDK"/>
    <s v="F"/>
    <m/>
    <m/>
    <m/>
    <m/>
    <x v="3"/>
  </r>
  <r>
    <x v="6"/>
    <x v="10"/>
    <x v="114"/>
    <s v="Hemoglobin subunit alpha-1 OS=Bos mutus grunniens PE=1 SV=1"/>
    <n v="4147"/>
    <x v="114"/>
    <n v="101"/>
    <n v="101"/>
    <n v="8"/>
    <n v="8"/>
    <x v="31"/>
    <x v="31"/>
    <n v="136765"/>
    <n v="1"/>
    <n v="0"/>
    <x v="1"/>
    <n v="743.16150000000005"/>
    <n v="2968.6167999999998"/>
    <n v="4"/>
    <n v="2968.6021999999998"/>
    <n v="1.46E-2"/>
    <n v="0"/>
    <x v="2351"/>
    <n v="3.0000000000000001E-3"/>
    <s v="K"/>
    <s v="LLSHSLLVTLASHLPSDFTPAVHASLDK"/>
    <s v="F"/>
    <m/>
    <m/>
    <m/>
    <m/>
    <x v="2"/>
  </r>
  <r>
    <x v="6"/>
    <x v="10"/>
    <x v="114"/>
    <s v="Hemoglobin subunit alpha-1 OS=Bos mutus grunniens PE=1 SV=1"/>
    <n v="4147"/>
    <x v="114"/>
    <n v="101"/>
    <n v="101"/>
    <n v="8"/>
    <n v="8"/>
    <x v="31"/>
    <x v="31"/>
    <n v="136766"/>
    <n v="1"/>
    <n v="0"/>
    <x v="1"/>
    <n v="743.16290000000004"/>
    <n v="2968.6226000000001"/>
    <n v="4"/>
    <n v="2968.6021999999998"/>
    <n v="2.0400000000000001E-2"/>
    <n v="0"/>
    <x v="2352"/>
    <n v="7.1999999999999998E-3"/>
    <s v="K"/>
    <s v="LLSHSLLVTLASHLPSDFTPAVHASLDK"/>
    <s v="F"/>
    <m/>
    <m/>
    <m/>
    <m/>
    <x v="5"/>
  </r>
  <r>
    <x v="6"/>
    <x v="10"/>
    <x v="114"/>
    <s v="Hemoglobin subunit alpha-1 OS=Bos mutus grunniens PE=1 SV=1"/>
    <n v="4147"/>
    <x v="114"/>
    <n v="101"/>
    <n v="101"/>
    <n v="8"/>
    <n v="8"/>
    <x v="31"/>
    <x v="31"/>
    <n v="137134"/>
    <n v="1"/>
    <n v="0"/>
    <x v="1"/>
    <n v="756.15769999999998"/>
    <n v="3020.6017999999999"/>
    <n v="4"/>
    <n v="3020.5931"/>
    <n v="8.6999999999999994E-3"/>
    <n v="1"/>
    <x v="1249"/>
    <n v="1.4999999999999999E-4"/>
    <s v="K"/>
    <s v="VAAALTKAVEHLDDLPGALSELSDLHAHK"/>
    <s v="L"/>
    <m/>
    <m/>
    <m/>
    <m/>
    <x v="6"/>
  </r>
  <r>
    <x v="6"/>
    <x v="10"/>
    <x v="115"/>
    <s v="Hemoglobin subunit alpha-2 OS=Bos mutus grunniens PE=1 SV=1"/>
    <n v="2893"/>
    <x v="115"/>
    <n v="82"/>
    <n v="82"/>
    <n v="6"/>
    <n v="6"/>
    <x v="31"/>
    <x v="31"/>
    <n v="33307"/>
    <n v="1"/>
    <n v="0"/>
    <x v="0"/>
    <n v="536.28340000000003"/>
    <n v="1070.5521000000001"/>
    <n v="2"/>
    <n v="1070.5471"/>
    <n v="5.1000000000000004E-3"/>
    <n v="0"/>
    <x v="2255"/>
    <n v="5.1000000000000004E-3"/>
    <s v="R"/>
    <s v="MFLSFPTTK"/>
    <s v="T"/>
    <m/>
    <m/>
    <m/>
    <m/>
    <x v="6"/>
  </r>
  <r>
    <x v="6"/>
    <x v="10"/>
    <x v="115"/>
    <s v="Hemoglobin subunit alpha-2 OS=Bos mutus grunniens PE=1 SV=1"/>
    <n v="2893"/>
    <x v="115"/>
    <n v="82"/>
    <n v="82"/>
    <n v="6"/>
    <n v="6"/>
    <x v="31"/>
    <x v="31"/>
    <n v="122124"/>
    <n v="1"/>
    <n v="0"/>
    <x v="0"/>
    <n v="544.32169999999996"/>
    <n v="1086.6288999999999"/>
    <n v="2"/>
    <n v="1086.6186"/>
    <n v="1.03E-2"/>
    <n v="1"/>
    <x v="1242"/>
    <n v="4.4999999999999997E-3"/>
    <s v="K"/>
    <s v="LRVDPVNFK"/>
    <s v="L"/>
    <m/>
    <m/>
    <m/>
    <m/>
    <x v="4"/>
  </r>
  <r>
    <x v="6"/>
    <x v="10"/>
    <x v="115"/>
    <s v="Hemoglobin subunit alpha-2 OS=Bos mutus grunniens PE=1 SV=1"/>
    <n v="2893"/>
    <x v="115"/>
    <n v="82"/>
    <n v="82"/>
    <n v="6"/>
    <n v="6"/>
    <x v="31"/>
    <x v="31"/>
    <n v="62889"/>
    <n v="1"/>
    <n v="0"/>
    <x v="0"/>
    <n v="640.36720000000003"/>
    <n v="1278.7199000000001"/>
    <n v="2"/>
    <n v="1278.7184"/>
    <n v="1.6000000000000001E-3"/>
    <n v="0"/>
    <x v="2256"/>
    <n v="4.7999999999999998E-6"/>
    <s v="K"/>
    <s v="FLANVSTVLTSK"/>
    <s v="Y"/>
    <m/>
    <m/>
    <m/>
    <m/>
    <x v="1"/>
  </r>
  <r>
    <x v="6"/>
    <x v="10"/>
    <x v="115"/>
    <s v="Hemoglobin subunit alpha-2 OS=Bos mutus grunniens PE=1 SV=1"/>
    <n v="2893"/>
    <x v="115"/>
    <n v="82"/>
    <n v="82"/>
    <n v="6"/>
    <n v="6"/>
    <x v="31"/>
    <x v="31"/>
    <n v="62892"/>
    <n v="1"/>
    <n v="0"/>
    <x v="0"/>
    <n v="640.36869999999999"/>
    <n v="1278.7229"/>
    <n v="2"/>
    <n v="1278.7184"/>
    <n v="4.5999999999999999E-3"/>
    <n v="0"/>
    <x v="2257"/>
    <n v="3.5999999999999999E-3"/>
    <s v="K"/>
    <s v="FLANVSTVLTSK"/>
    <s v="Y"/>
    <m/>
    <m/>
    <m/>
    <m/>
    <x v="8"/>
  </r>
  <r>
    <x v="6"/>
    <x v="10"/>
    <x v="115"/>
    <s v="Hemoglobin subunit alpha-2 OS=Bos mutus grunniens PE=1 SV=1"/>
    <n v="2893"/>
    <x v="115"/>
    <n v="82"/>
    <n v="82"/>
    <n v="6"/>
    <n v="6"/>
    <x v="31"/>
    <x v="31"/>
    <n v="62901"/>
    <n v="1"/>
    <n v="0"/>
    <x v="0"/>
    <n v="640.37120000000004"/>
    <n v="1278.7277999999999"/>
    <n v="2"/>
    <n v="1278.7184"/>
    <n v="9.4999999999999998E-3"/>
    <n v="0"/>
    <x v="2258"/>
    <n v="3.5000000000000002E-8"/>
    <s v="K"/>
    <s v="FLANVSTVLTSK"/>
    <s v="Y"/>
    <m/>
    <m/>
    <m/>
    <m/>
    <x v="2"/>
  </r>
  <r>
    <x v="6"/>
    <x v="10"/>
    <x v="115"/>
    <s v="Hemoglobin subunit alpha-2 OS=Bos mutus grunniens PE=1 SV=1"/>
    <n v="2893"/>
    <x v="115"/>
    <n v="82"/>
    <n v="82"/>
    <n v="6"/>
    <n v="6"/>
    <x v="31"/>
    <x v="31"/>
    <n v="62902"/>
    <n v="1"/>
    <n v="0"/>
    <x v="0"/>
    <n v="640.37139999999999"/>
    <n v="1278.7282"/>
    <n v="2"/>
    <n v="1278.7184"/>
    <n v="9.9000000000000008E-3"/>
    <n v="0"/>
    <x v="2259"/>
    <n v="1.6999999999999999E-7"/>
    <s v="K"/>
    <s v="FLANVSTVLTSK"/>
    <s v="Y"/>
    <m/>
    <m/>
    <m/>
    <m/>
    <x v="4"/>
  </r>
  <r>
    <x v="6"/>
    <x v="10"/>
    <x v="115"/>
    <s v="Hemoglobin subunit alpha-2 OS=Bos mutus grunniens PE=1 SV=1"/>
    <n v="2893"/>
    <x v="115"/>
    <n v="82"/>
    <n v="82"/>
    <n v="6"/>
    <n v="6"/>
    <x v="31"/>
    <x v="31"/>
    <n v="62903"/>
    <n v="1"/>
    <n v="0"/>
    <x v="0"/>
    <n v="640.37159999999994"/>
    <n v="1278.7286999999999"/>
    <n v="2"/>
    <n v="1278.7184"/>
    <n v="1.03E-2"/>
    <n v="0"/>
    <x v="884"/>
    <n v="1.9999999999999999E-7"/>
    <s v="K"/>
    <s v="FLANVSTVLTSK"/>
    <s v="Y"/>
    <m/>
    <m/>
    <m/>
    <m/>
    <x v="4"/>
  </r>
  <r>
    <x v="6"/>
    <x v="10"/>
    <x v="115"/>
    <s v="Hemoglobin subunit alpha-2 OS=Bos mutus grunniens PE=1 SV=1"/>
    <n v="2893"/>
    <x v="115"/>
    <n v="82"/>
    <n v="82"/>
    <n v="6"/>
    <n v="6"/>
    <x v="31"/>
    <x v="31"/>
    <n v="62904"/>
    <n v="1"/>
    <n v="0"/>
    <x v="0"/>
    <n v="640.37210000000005"/>
    <n v="1278.7297000000001"/>
    <n v="2"/>
    <n v="1278.7184"/>
    <n v="1.1299999999999999E-2"/>
    <n v="0"/>
    <x v="2260"/>
    <n v="2.0999999999999998E-6"/>
    <s v="K"/>
    <s v="FLANVSTVLTSK"/>
    <s v="Y"/>
    <m/>
    <m/>
    <m/>
    <m/>
    <x v="5"/>
  </r>
  <r>
    <x v="6"/>
    <x v="10"/>
    <x v="115"/>
    <s v="Hemoglobin subunit alpha-2 OS=Bos mutus grunniens PE=1 SV=1"/>
    <n v="2893"/>
    <x v="115"/>
    <n v="82"/>
    <n v="82"/>
    <n v="6"/>
    <n v="6"/>
    <x v="31"/>
    <x v="31"/>
    <n v="62905"/>
    <n v="1"/>
    <n v="0"/>
    <x v="0"/>
    <n v="640.37239999999997"/>
    <n v="1278.7302"/>
    <n v="2"/>
    <n v="1278.7184"/>
    <n v="1.18E-2"/>
    <n v="0"/>
    <x v="2017"/>
    <n v="6.2999999999999995E-8"/>
    <s v="K"/>
    <s v="FLANVSTVLTSK"/>
    <s v="Y"/>
    <m/>
    <m/>
    <m/>
    <m/>
    <x v="3"/>
  </r>
  <r>
    <x v="6"/>
    <x v="10"/>
    <x v="115"/>
    <s v="Hemoglobin subunit alpha-2 OS=Bos mutus grunniens PE=1 SV=1"/>
    <n v="2893"/>
    <x v="115"/>
    <n v="82"/>
    <n v="82"/>
    <n v="6"/>
    <n v="6"/>
    <x v="31"/>
    <x v="31"/>
    <n v="62838"/>
    <n v="1"/>
    <n v="0"/>
    <x v="0"/>
    <n v="640.37279999999998"/>
    <n v="1278.7311"/>
    <n v="2"/>
    <n v="1278.7184"/>
    <n v="1.2800000000000001E-2"/>
    <n v="0"/>
    <x v="2261"/>
    <n v="1.2999999999999999E-4"/>
    <s v="K"/>
    <s v="FLANVSTVLTSK"/>
    <s v="Y"/>
    <m/>
    <m/>
    <m/>
    <m/>
    <x v="8"/>
  </r>
  <r>
    <x v="6"/>
    <x v="10"/>
    <x v="115"/>
    <s v="Hemoglobin subunit alpha-2 OS=Bos mutus grunniens PE=1 SV=1"/>
    <n v="2893"/>
    <x v="115"/>
    <n v="82"/>
    <n v="82"/>
    <n v="6"/>
    <n v="6"/>
    <x v="31"/>
    <x v="31"/>
    <n v="89323"/>
    <n v="1"/>
    <n v="0"/>
    <x v="1"/>
    <n v="765.36770000000001"/>
    <n v="1528.7208000000001"/>
    <n v="2"/>
    <n v="1528.7270000000001"/>
    <n v="-6.1999999999999998E-3"/>
    <n v="0"/>
    <x v="1001"/>
    <n v="1.3999999999999999E-6"/>
    <s v="K"/>
    <s v="VGGHAAEYGAEALER"/>
    <s v="M"/>
    <m/>
    <m/>
    <m/>
    <m/>
    <x v="1"/>
  </r>
  <r>
    <x v="6"/>
    <x v="10"/>
    <x v="115"/>
    <s v="Hemoglobin subunit alpha-2 OS=Bos mutus grunniens PE=1 SV=1"/>
    <n v="2893"/>
    <x v="115"/>
    <n v="82"/>
    <n v="82"/>
    <n v="6"/>
    <n v="6"/>
    <x v="31"/>
    <x v="31"/>
    <n v="89324"/>
    <n v="1"/>
    <n v="0"/>
    <x v="1"/>
    <n v="765.36969999999997"/>
    <n v="1528.7248999999999"/>
    <n v="2"/>
    <n v="1528.7270000000001"/>
    <n v="-2.0999999999999999E-3"/>
    <n v="0"/>
    <x v="2262"/>
    <n v="1.1000000000000001E-6"/>
    <s v="K"/>
    <s v="VGGHAAEYGAEALER"/>
    <s v="M"/>
    <m/>
    <m/>
    <m/>
    <m/>
    <x v="9"/>
  </r>
  <r>
    <x v="6"/>
    <x v="10"/>
    <x v="115"/>
    <s v="Hemoglobin subunit alpha-2 OS=Bos mutus grunniens PE=1 SV=1"/>
    <n v="2893"/>
    <x v="115"/>
    <n v="82"/>
    <n v="82"/>
    <n v="6"/>
    <n v="6"/>
    <x v="31"/>
    <x v="31"/>
    <n v="89325"/>
    <n v="1"/>
    <n v="0"/>
    <x v="1"/>
    <n v="765.36980000000005"/>
    <n v="1528.7251000000001"/>
    <n v="2"/>
    <n v="1528.7270000000001"/>
    <n v="-1.9E-3"/>
    <n v="0"/>
    <x v="2263"/>
    <n v="3.1E-6"/>
    <s v="K"/>
    <s v="VGGHAAEYGAEALER"/>
    <s v="M"/>
    <m/>
    <m/>
    <m/>
    <m/>
    <x v="2"/>
  </r>
  <r>
    <x v="6"/>
    <x v="10"/>
    <x v="115"/>
    <s v="Hemoglobin subunit alpha-2 OS=Bos mutus grunniens PE=1 SV=1"/>
    <n v="2893"/>
    <x v="115"/>
    <n v="82"/>
    <n v="82"/>
    <n v="6"/>
    <n v="6"/>
    <x v="31"/>
    <x v="31"/>
    <n v="89326"/>
    <n v="1"/>
    <n v="0"/>
    <x v="1"/>
    <n v="765.36990000000003"/>
    <n v="1528.7252000000001"/>
    <n v="2"/>
    <n v="1528.7270000000001"/>
    <n v="-1.6999999999999999E-3"/>
    <n v="0"/>
    <x v="2264"/>
    <n v="7.3E-7"/>
    <s v="K"/>
    <s v="VGGHAAEYGAEALER"/>
    <s v="M"/>
    <m/>
    <m/>
    <m/>
    <m/>
    <x v="5"/>
  </r>
  <r>
    <x v="6"/>
    <x v="10"/>
    <x v="115"/>
    <s v="Hemoglobin subunit alpha-2 OS=Bos mutus grunniens PE=1 SV=1"/>
    <n v="2893"/>
    <x v="115"/>
    <n v="82"/>
    <n v="82"/>
    <n v="6"/>
    <n v="6"/>
    <x v="31"/>
    <x v="31"/>
    <n v="89327"/>
    <n v="1"/>
    <n v="0"/>
    <x v="1"/>
    <n v="765.37030000000004"/>
    <n v="1528.7260000000001"/>
    <n v="2"/>
    <n v="1528.7270000000001"/>
    <n v="-1E-3"/>
    <n v="0"/>
    <x v="2265"/>
    <n v="2.0999999999999999E-8"/>
    <s v="K"/>
    <s v="VGGHAAEYGAEALER"/>
    <s v="M"/>
    <m/>
    <m/>
    <m/>
    <m/>
    <x v="2"/>
  </r>
  <r>
    <x v="6"/>
    <x v="10"/>
    <x v="115"/>
    <s v="Hemoglobin subunit alpha-2 OS=Bos mutus grunniens PE=1 SV=1"/>
    <n v="2893"/>
    <x v="115"/>
    <n v="82"/>
    <n v="82"/>
    <n v="6"/>
    <n v="6"/>
    <x v="31"/>
    <x v="31"/>
    <n v="89328"/>
    <n v="1"/>
    <n v="0"/>
    <x v="1"/>
    <n v="765.37049999999999"/>
    <n v="1528.7264"/>
    <n v="2"/>
    <n v="1528.7270000000001"/>
    <n v="-5.9999999999999995E-4"/>
    <n v="0"/>
    <x v="954"/>
    <n v="1.9999999999999999E-6"/>
    <s v="K"/>
    <s v="VGGHAAEYGAEALER"/>
    <s v="M"/>
    <m/>
    <m/>
    <m/>
    <m/>
    <x v="1"/>
  </r>
  <r>
    <x v="6"/>
    <x v="10"/>
    <x v="115"/>
    <s v="Hemoglobin subunit alpha-2 OS=Bos mutus grunniens PE=1 SV=1"/>
    <n v="2893"/>
    <x v="115"/>
    <n v="82"/>
    <n v="82"/>
    <n v="6"/>
    <n v="6"/>
    <x v="31"/>
    <x v="31"/>
    <n v="89329"/>
    <n v="1"/>
    <n v="0"/>
    <x v="1"/>
    <n v="765.37120000000004"/>
    <n v="1528.7279000000001"/>
    <n v="2"/>
    <n v="1528.7270000000001"/>
    <n v="8.9999999999999998E-4"/>
    <n v="0"/>
    <x v="2266"/>
    <n v="4.0999999999999997E-6"/>
    <s v="K"/>
    <s v="VGGHAAEYGAEALER"/>
    <s v="M"/>
    <m/>
    <m/>
    <m/>
    <m/>
    <x v="6"/>
  </r>
  <r>
    <x v="6"/>
    <x v="10"/>
    <x v="115"/>
    <s v="Hemoglobin subunit alpha-2 OS=Bos mutus grunniens PE=1 SV=1"/>
    <n v="2893"/>
    <x v="115"/>
    <n v="82"/>
    <n v="82"/>
    <n v="6"/>
    <n v="6"/>
    <x v="31"/>
    <x v="31"/>
    <n v="89330"/>
    <n v="1"/>
    <n v="0"/>
    <x v="1"/>
    <n v="765.37130000000002"/>
    <n v="1528.7280000000001"/>
    <n v="2"/>
    <n v="1528.7270000000001"/>
    <n v="1E-3"/>
    <n v="0"/>
    <x v="2267"/>
    <n v="3.7E-7"/>
    <s v="K"/>
    <s v="VGGHAAEYGAEALER"/>
    <s v="M"/>
    <m/>
    <m/>
    <m/>
    <m/>
    <x v="8"/>
  </r>
  <r>
    <x v="6"/>
    <x v="10"/>
    <x v="115"/>
    <s v="Hemoglobin subunit alpha-2 OS=Bos mutus grunniens PE=1 SV=1"/>
    <n v="2893"/>
    <x v="115"/>
    <n v="82"/>
    <n v="82"/>
    <n v="6"/>
    <n v="6"/>
    <x v="31"/>
    <x v="31"/>
    <n v="89331"/>
    <n v="1"/>
    <n v="0"/>
    <x v="1"/>
    <n v="765.37139999999999"/>
    <n v="1528.7282"/>
    <n v="2"/>
    <n v="1528.7270000000001"/>
    <n v="1.1999999999999999E-3"/>
    <n v="0"/>
    <x v="2268"/>
    <n v="2.2000000000000001E-6"/>
    <s v="K"/>
    <s v="VGGHAAEYGAEALER"/>
    <s v="M"/>
    <m/>
    <m/>
    <m/>
    <m/>
    <x v="2"/>
  </r>
  <r>
    <x v="6"/>
    <x v="10"/>
    <x v="115"/>
    <s v="Hemoglobin subunit alpha-2 OS=Bos mutus grunniens PE=1 SV=1"/>
    <n v="2893"/>
    <x v="115"/>
    <n v="82"/>
    <n v="82"/>
    <n v="6"/>
    <n v="6"/>
    <x v="31"/>
    <x v="31"/>
    <n v="89332"/>
    <n v="1"/>
    <n v="0"/>
    <x v="1"/>
    <n v="765.37149999999997"/>
    <n v="1528.7284"/>
    <n v="2"/>
    <n v="1528.7270000000001"/>
    <n v="1.4E-3"/>
    <n v="0"/>
    <x v="2269"/>
    <n v="7.7999999999999997E-8"/>
    <s v="K"/>
    <s v="VGGHAAEYGAEALER"/>
    <s v="M"/>
    <m/>
    <m/>
    <m/>
    <m/>
    <x v="6"/>
  </r>
  <r>
    <x v="6"/>
    <x v="10"/>
    <x v="115"/>
    <s v="Hemoglobin subunit alpha-2 OS=Bos mutus grunniens PE=1 SV=1"/>
    <n v="2893"/>
    <x v="115"/>
    <n v="82"/>
    <n v="82"/>
    <n v="6"/>
    <n v="6"/>
    <x v="31"/>
    <x v="31"/>
    <n v="89333"/>
    <n v="1"/>
    <n v="0"/>
    <x v="1"/>
    <n v="765.37149999999997"/>
    <n v="1528.7284"/>
    <n v="2"/>
    <n v="1528.7270000000001"/>
    <n v="1.4E-3"/>
    <n v="0"/>
    <x v="2270"/>
    <n v="1.6999999999999999E-7"/>
    <s v="K"/>
    <s v="VGGHAAEYGAEALER"/>
    <s v="M"/>
    <m/>
    <m/>
    <m/>
    <m/>
    <x v="4"/>
  </r>
  <r>
    <x v="6"/>
    <x v="10"/>
    <x v="115"/>
    <s v="Hemoglobin subunit alpha-2 OS=Bos mutus grunniens PE=1 SV=1"/>
    <n v="2893"/>
    <x v="115"/>
    <n v="82"/>
    <n v="82"/>
    <n v="6"/>
    <n v="6"/>
    <x v="31"/>
    <x v="31"/>
    <n v="89334"/>
    <n v="1"/>
    <n v="0"/>
    <x v="1"/>
    <n v="765.37180000000001"/>
    <n v="1528.7291"/>
    <n v="2"/>
    <n v="1528.7270000000001"/>
    <n v="2.0999999999999999E-3"/>
    <n v="0"/>
    <x v="883"/>
    <n v="4.3000000000000001E-7"/>
    <s v="K"/>
    <s v="VGGHAAEYGAEALER"/>
    <s v="M"/>
    <m/>
    <m/>
    <m/>
    <m/>
    <x v="3"/>
  </r>
  <r>
    <x v="6"/>
    <x v="10"/>
    <x v="115"/>
    <s v="Hemoglobin subunit alpha-2 OS=Bos mutus grunniens PE=1 SV=1"/>
    <n v="2893"/>
    <x v="115"/>
    <n v="82"/>
    <n v="82"/>
    <n v="6"/>
    <n v="6"/>
    <x v="31"/>
    <x v="31"/>
    <n v="89335"/>
    <n v="1"/>
    <n v="0"/>
    <x v="1"/>
    <n v="765.37210000000005"/>
    <n v="1528.7295999999999"/>
    <n v="2"/>
    <n v="1528.7270000000001"/>
    <n v="2.5999999999999999E-3"/>
    <n v="0"/>
    <x v="2271"/>
    <n v="3.4999999999999998E-7"/>
    <s v="K"/>
    <s v="VGGHAAEYGAEALER"/>
    <s v="M"/>
    <m/>
    <m/>
    <m/>
    <m/>
    <x v="9"/>
  </r>
  <r>
    <x v="6"/>
    <x v="10"/>
    <x v="115"/>
    <s v="Hemoglobin subunit alpha-2 OS=Bos mutus grunniens PE=1 SV=1"/>
    <n v="2893"/>
    <x v="115"/>
    <n v="82"/>
    <n v="82"/>
    <n v="6"/>
    <n v="6"/>
    <x v="31"/>
    <x v="31"/>
    <n v="89336"/>
    <n v="1"/>
    <n v="0"/>
    <x v="1"/>
    <n v="765.37210000000005"/>
    <n v="1528.7297000000001"/>
    <n v="2"/>
    <n v="1528.7270000000001"/>
    <n v="2.7000000000000001E-3"/>
    <n v="0"/>
    <x v="553"/>
    <n v="3.5999999999999999E-7"/>
    <s v="K"/>
    <s v="VGGHAAEYGAEALER"/>
    <s v="M"/>
    <m/>
    <m/>
    <m/>
    <m/>
    <x v="5"/>
  </r>
  <r>
    <x v="6"/>
    <x v="10"/>
    <x v="115"/>
    <s v="Hemoglobin subunit alpha-2 OS=Bos mutus grunniens PE=1 SV=1"/>
    <n v="2893"/>
    <x v="115"/>
    <n v="82"/>
    <n v="82"/>
    <n v="6"/>
    <n v="6"/>
    <x v="31"/>
    <x v="31"/>
    <n v="89337"/>
    <n v="1"/>
    <n v="0"/>
    <x v="1"/>
    <n v="765.37210000000005"/>
    <n v="1528.7297000000001"/>
    <n v="2"/>
    <n v="1528.7270000000001"/>
    <n v="2.7000000000000001E-3"/>
    <n v="0"/>
    <x v="2272"/>
    <n v="1.5999999999999999E-6"/>
    <s v="K"/>
    <s v="VGGHAAEYGAEALER"/>
    <s v="M"/>
    <m/>
    <m/>
    <m/>
    <m/>
    <x v="7"/>
  </r>
  <r>
    <x v="6"/>
    <x v="10"/>
    <x v="115"/>
    <s v="Hemoglobin subunit alpha-2 OS=Bos mutus grunniens PE=1 SV=1"/>
    <n v="2893"/>
    <x v="115"/>
    <n v="82"/>
    <n v="82"/>
    <n v="6"/>
    <n v="6"/>
    <x v="31"/>
    <x v="31"/>
    <n v="89338"/>
    <n v="1"/>
    <n v="0"/>
    <x v="1"/>
    <n v="765.3723"/>
    <n v="1528.7299"/>
    <n v="2"/>
    <n v="1528.7270000000001"/>
    <n v="3.0000000000000001E-3"/>
    <n v="0"/>
    <x v="1771"/>
    <n v="1.1999999999999999E-7"/>
    <s v="K"/>
    <s v="VGGHAAEYGAEALER"/>
    <s v="M"/>
    <m/>
    <m/>
    <m/>
    <m/>
    <x v="5"/>
  </r>
  <r>
    <x v="6"/>
    <x v="10"/>
    <x v="115"/>
    <s v="Hemoglobin subunit alpha-2 OS=Bos mutus grunniens PE=1 SV=1"/>
    <n v="2893"/>
    <x v="115"/>
    <n v="82"/>
    <n v="82"/>
    <n v="6"/>
    <n v="6"/>
    <x v="31"/>
    <x v="31"/>
    <n v="89339"/>
    <n v="1"/>
    <n v="0"/>
    <x v="1"/>
    <n v="765.37249999999995"/>
    <n v="1528.7304999999999"/>
    <n v="2"/>
    <n v="1528.7270000000001"/>
    <n v="3.5000000000000001E-3"/>
    <n v="0"/>
    <x v="2273"/>
    <n v="3.8000000000000001E-7"/>
    <s v="K"/>
    <s v="VGGHAAEYGAEALER"/>
    <s v="M"/>
    <m/>
    <m/>
    <m/>
    <m/>
    <x v="3"/>
  </r>
  <r>
    <x v="6"/>
    <x v="10"/>
    <x v="115"/>
    <s v="Hemoglobin subunit alpha-2 OS=Bos mutus grunniens PE=1 SV=1"/>
    <n v="2893"/>
    <x v="115"/>
    <n v="82"/>
    <n v="82"/>
    <n v="6"/>
    <n v="6"/>
    <x v="31"/>
    <x v="31"/>
    <n v="89340"/>
    <n v="1"/>
    <n v="0"/>
    <x v="1"/>
    <n v="765.37249999999995"/>
    <n v="1528.7304999999999"/>
    <n v="2"/>
    <n v="1528.7270000000001"/>
    <n v="3.5000000000000001E-3"/>
    <n v="0"/>
    <x v="2274"/>
    <n v="1.8E-7"/>
    <s v="K"/>
    <s v="VGGHAAEYGAEALER"/>
    <s v="M"/>
    <m/>
    <m/>
    <m/>
    <m/>
    <x v="0"/>
  </r>
  <r>
    <x v="6"/>
    <x v="10"/>
    <x v="115"/>
    <s v="Hemoglobin subunit alpha-2 OS=Bos mutus grunniens PE=1 SV=1"/>
    <n v="2893"/>
    <x v="115"/>
    <n v="82"/>
    <n v="82"/>
    <n v="6"/>
    <n v="6"/>
    <x v="31"/>
    <x v="31"/>
    <n v="89341"/>
    <n v="1"/>
    <n v="0"/>
    <x v="1"/>
    <n v="765.37260000000003"/>
    <n v="1528.7306000000001"/>
    <n v="2"/>
    <n v="1528.7270000000001"/>
    <n v="3.5999999999999999E-3"/>
    <n v="0"/>
    <x v="2275"/>
    <n v="2.0999999999999998E-6"/>
    <s v="K"/>
    <s v="VGGHAAEYGAEALER"/>
    <s v="M"/>
    <m/>
    <m/>
    <m/>
    <m/>
    <x v="2"/>
  </r>
  <r>
    <x v="6"/>
    <x v="10"/>
    <x v="115"/>
    <s v="Hemoglobin subunit alpha-2 OS=Bos mutus grunniens PE=1 SV=1"/>
    <n v="2893"/>
    <x v="115"/>
    <n v="82"/>
    <n v="82"/>
    <n v="6"/>
    <n v="6"/>
    <x v="31"/>
    <x v="31"/>
    <n v="89342"/>
    <n v="1"/>
    <n v="0"/>
    <x v="1"/>
    <n v="765.37260000000003"/>
    <n v="1528.7307000000001"/>
    <n v="2"/>
    <n v="1528.7270000000001"/>
    <n v="3.7000000000000002E-3"/>
    <n v="0"/>
    <x v="2276"/>
    <n v="4.9999999999999998E-7"/>
    <s v="K"/>
    <s v="VGGHAAEYGAEALER"/>
    <s v="M"/>
    <m/>
    <m/>
    <m/>
    <m/>
    <x v="7"/>
  </r>
  <r>
    <x v="6"/>
    <x v="10"/>
    <x v="115"/>
    <s v="Hemoglobin subunit alpha-2 OS=Bos mutus grunniens PE=1 SV=1"/>
    <n v="2893"/>
    <x v="115"/>
    <n v="82"/>
    <n v="82"/>
    <n v="6"/>
    <n v="6"/>
    <x v="31"/>
    <x v="31"/>
    <n v="89343"/>
    <n v="1"/>
    <n v="0"/>
    <x v="1"/>
    <n v="765.37260000000003"/>
    <n v="1528.7307000000001"/>
    <n v="2"/>
    <n v="1528.7270000000001"/>
    <n v="3.7000000000000002E-3"/>
    <n v="0"/>
    <x v="2277"/>
    <n v="1.6999999999999999E-7"/>
    <s v="K"/>
    <s v="VGGHAAEYGAEALER"/>
    <s v="M"/>
    <m/>
    <m/>
    <m/>
    <m/>
    <x v="4"/>
  </r>
  <r>
    <x v="6"/>
    <x v="10"/>
    <x v="115"/>
    <s v="Hemoglobin subunit alpha-2 OS=Bos mutus grunniens PE=1 SV=1"/>
    <n v="2893"/>
    <x v="115"/>
    <n v="82"/>
    <n v="82"/>
    <n v="6"/>
    <n v="6"/>
    <x v="31"/>
    <x v="31"/>
    <n v="89344"/>
    <n v="1"/>
    <n v="0"/>
    <x v="1"/>
    <n v="765.37350000000004"/>
    <n v="1528.7324000000001"/>
    <n v="2"/>
    <n v="1528.7270000000001"/>
    <n v="5.4000000000000003E-3"/>
    <n v="0"/>
    <x v="2278"/>
    <n v="1.6999999999999999E-7"/>
    <s v="K"/>
    <s v="VGGHAAEYGAEALER"/>
    <s v="M"/>
    <m/>
    <m/>
    <m/>
    <m/>
    <x v="8"/>
  </r>
  <r>
    <x v="6"/>
    <x v="10"/>
    <x v="115"/>
    <s v="Hemoglobin subunit alpha-2 OS=Bos mutus grunniens PE=1 SV=1"/>
    <n v="2893"/>
    <x v="115"/>
    <n v="82"/>
    <n v="82"/>
    <n v="6"/>
    <n v="6"/>
    <x v="31"/>
    <x v="31"/>
    <n v="89345"/>
    <n v="1"/>
    <n v="0"/>
    <x v="1"/>
    <n v="765.37379999999996"/>
    <n v="1528.7330999999999"/>
    <n v="2"/>
    <n v="1528.7270000000001"/>
    <n v="6.1000000000000004E-3"/>
    <n v="0"/>
    <x v="801"/>
    <n v="8.0000000000000002E-8"/>
    <s v="K"/>
    <s v="VGGHAAEYGAEALER"/>
    <s v="M"/>
    <m/>
    <m/>
    <m/>
    <m/>
    <x v="2"/>
  </r>
  <r>
    <x v="6"/>
    <x v="10"/>
    <x v="115"/>
    <s v="Hemoglobin subunit alpha-2 OS=Bos mutus grunniens PE=1 SV=1"/>
    <n v="2893"/>
    <x v="115"/>
    <n v="82"/>
    <n v="82"/>
    <n v="6"/>
    <n v="6"/>
    <x v="31"/>
    <x v="31"/>
    <n v="89346"/>
    <n v="1"/>
    <n v="0"/>
    <x v="1"/>
    <n v="765.3741"/>
    <n v="1528.7336"/>
    <n v="2"/>
    <n v="1528.7270000000001"/>
    <n v="6.6E-3"/>
    <n v="0"/>
    <x v="2279"/>
    <n v="2.6000000000000001E-8"/>
    <s v="K"/>
    <s v="VGGHAAEYGAEALER"/>
    <s v="M"/>
    <m/>
    <m/>
    <m/>
    <m/>
    <x v="3"/>
  </r>
  <r>
    <x v="6"/>
    <x v="10"/>
    <x v="115"/>
    <s v="Hemoglobin subunit alpha-2 OS=Bos mutus grunniens PE=1 SV=1"/>
    <n v="2893"/>
    <x v="115"/>
    <n v="82"/>
    <n v="82"/>
    <n v="6"/>
    <n v="6"/>
    <x v="31"/>
    <x v="31"/>
    <n v="89347"/>
    <n v="1"/>
    <n v="0"/>
    <x v="1"/>
    <n v="765.3741"/>
    <n v="1528.7337"/>
    <n v="2"/>
    <n v="1528.7270000000001"/>
    <n v="6.7000000000000002E-3"/>
    <n v="0"/>
    <x v="2029"/>
    <n v="3.3000000000000002E-6"/>
    <s v="K"/>
    <s v="VGGHAAEYGAEALER"/>
    <s v="M"/>
    <m/>
    <m/>
    <m/>
    <m/>
    <x v="4"/>
  </r>
  <r>
    <x v="6"/>
    <x v="10"/>
    <x v="115"/>
    <s v="Hemoglobin subunit alpha-2 OS=Bos mutus grunniens PE=1 SV=1"/>
    <n v="2893"/>
    <x v="115"/>
    <n v="82"/>
    <n v="82"/>
    <n v="6"/>
    <n v="6"/>
    <x v="31"/>
    <x v="31"/>
    <n v="89348"/>
    <n v="1"/>
    <n v="0"/>
    <x v="1"/>
    <n v="765.37419999999997"/>
    <n v="1528.7338"/>
    <n v="2"/>
    <n v="1528.7270000000001"/>
    <n v="6.7999999999999996E-3"/>
    <n v="0"/>
    <x v="2280"/>
    <n v="4.6999999999999997E-8"/>
    <s v="K"/>
    <s v="VGGHAAEYGAEALER"/>
    <s v="M"/>
    <m/>
    <m/>
    <m/>
    <m/>
    <x v="6"/>
  </r>
  <r>
    <x v="6"/>
    <x v="10"/>
    <x v="115"/>
    <s v="Hemoglobin subunit alpha-2 OS=Bos mutus grunniens PE=1 SV=1"/>
    <n v="2893"/>
    <x v="115"/>
    <n v="82"/>
    <n v="82"/>
    <n v="6"/>
    <n v="6"/>
    <x v="31"/>
    <x v="31"/>
    <n v="89349"/>
    <n v="1"/>
    <n v="0"/>
    <x v="1"/>
    <n v="765.37419999999997"/>
    <n v="1528.7338999999999"/>
    <n v="2"/>
    <n v="1528.7270000000001"/>
    <n v="6.8999999999999999E-3"/>
    <n v="0"/>
    <x v="2281"/>
    <n v="1.6999999999999999E-7"/>
    <s v="K"/>
    <s v="VGGHAAEYGAEALER"/>
    <s v="M"/>
    <m/>
    <m/>
    <m/>
    <m/>
    <x v="0"/>
  </r>
  <r>
    <x v="6"/>
    <x v="10"/>
    <x v="115"/>
    <s v="Hemoglobin subunit alpha-2 OS=Bos mutus grunniens PE=1 SV=1"/>
    <n v="2893"/>
    <x v="115"/>
    <n v="82"/>
    <n v="82"/>
    <n v="6"/>
    <n v="6"/>
    <x v="31"/>
    <x v="31"/>
    <n v="89350"/>
    <n v="1"/>
    <n v="0"/>
    <x v="1"/>
    <n v="765.37419999999997"/>
    <n v="1528.7338999999999"/>
    <n v="2"/>
    <n v="1528.7270000000001"/>
    <n v="6.8999999999999999E-3"/>
    <n v="0"/>
    <x v="2282"/>
    <n v="4.8000000000000001E-5"/>
    <s v="K"/>
    <s v="VGGHAAEYGAEALER"/>
    <s v="M"/>
    <m/>
    <m/>
    <m/>
    <m/>
    <x v="9"/>
  </r>
  <r>
    <x v="6"/>
    <x v="10"/>
    <x v="115"/>
    <s v="Hemoglobin subunit alpha-2 OS=Bos mutus grunniens PE=1 SV=1"/>
    <n v="2893"/>
    <x v="115"/>
    <n v="82"/>
    <n v="82"/>
    <n v="6"/>
    <n v="6"/>
    <x v="31"/>
    <x v="31"/>
    <n v="89351"/>
    <n v="1"/>
    <n v="0"/>
    <x v="1"/>
    <n v="765.37469999999996"/>
    <n v="1528.7348999999999"/>
    <n v="2"/>
    <n v="1528.7270000000001"/>
    <n v="7.9000000000000008E-3"/>
    <n v="0"/>
    <x v="2283"/>
    <n v="2.6000000000000001E-6"/>
    <s v="K"/>
    <s v="VGGHAAEYGAEALER"/>
    <s v="M"/>
    <m/>
    <m/>
    <m/>
    <m/>
    <x v="8"/>
  </r>
  <r>
    <x v="6"/>
    <x v="10"/>
    <x v="115"/>
    <s v="Hemoglobin subunit alpha-2 OS=Bos mutus grunniens PE=1 SV=1"/>
    <n v="2893"/>
    <x v="115"/>
    <n v="82"/>
    <n v="82"/>
    <n v="6"/>
    <n v="6"/>
    <x v="31"/>
    <x v="31"/>
    <n v="89352"/>
    <n v="1"/>
    <n v="0"/>
    <x v="1"/>
    <n v="765.37469999999996"/>
    <n v="1528.7348999999999"/>
    <n v="2"/>
    <n v="1528.7270000000001"/>
    <n v="7.9000000000000008E-3"/>
    <n v="0"/>
    <x v="2284"/>
    <n v="5.4E-6"/>
    <s v="K"/>
    <s v="VGGHAAEYGAEALER"/>
    <s v="M"/>
    <m/>
    <m/>
    <m/>
    <m/>
    <x v="0"/>
  </r>
  <r>
    <x v="6"/>
    <x v="10"/>
    <x v="115"/>
    <s v="Hemoglobin subunit alpha-2 OS=Bos mutus grunniens PE=1 SV=1"/>
    <n v="2893"/>
    <x v="115"/>
    <n v="82"/>
    <n v="82"/>
    <n v="6"/>
    <n v="6"/>
    <x v="31"/>
    <x v="31"/>
    <n v="89353"/>
    <n v="1"/>
    <n v="0"/>
    <x v="1"/>
    <n v="765.375"/>
    <n v="1528.7354"/>
    <n v="2"/>
    <n v="1528.7270000000001"/>
    <n v="8.3999999999999995E-3"/>
    <n v="0"/>
    <x v="2285"/>
    <n v="7.4000000000000001E-8"/>
    <s v="K"/>
    <s v="VGGHAAEYGAEALER"/>
    <s v="M"/>
    <m/>
    <m/>
    <m/>
    <m/>
    <x v="7"/>
  </r>
  <r>
    <x v="6"/>
    <x v="10"/>
    <x v="115"/>
    <s v="Hemoglobin subunit alpha-2 OS=Bos mutus grunniens PE=1 SV=1"/>
    <n v="2893"/>
    <x v="115"/>
    <n v="82"/>
    <n v="82"/>
    <n v="6"/>
    <n v="6"/>
    <x v="31"/>
    <x v="31"/>
    <n v="89354"/>
    <n v="1"/>
    <n v="0"/>
    <x v="1"/>
    <n v="765.37509999999997"/>
    <n v="1528.7356"/>
    <n v="2"/>
    <n v="1528.7270000000001"/>
    <n v="8.6E-3"/>
    <n v="0"/>
    <x v="2286"/>
    <n v="1.4000000000000001E-7"/>
    <s v="K"/>
    <s v="VGGHAAEYGAEALER"/>
    <s v="M"/>
    <m/>
    <m/>
    <m/>
    <m/>
    <x v="3"/>
  </r>
  <r>
    <x v="6"/>
    <x v="10"/>
    <x v="115"/>
    <s v="Hemoglobin subunit alpha-2 OS=Bos mutus grunniens PE=1 SV=1"/>
    <n v="2893"/>
    <x v="115"/>
    <n v="82"/>
    <n v="82"/>
    <n v="6"/>
    <n v="6"/>
    <x v="31"/>
    <x v="31"/>
    <n v="89355"/>
    <n v="1"/>
    <n v="0"/>
    <x v="1"/>
    <n v="765.37509999999997"/>
    <n v="1528.7357"/>
    <n v="2"/>
    <n v="1528.7270000000001"/>
    <n v="8.8000000000000005E-3"/>
    <n v="0"/>
    <x v="2287"/>
    <n v="8.6000000000000003E-10"/>
    <s v="K"/>
    <s v="VGGHAAEYGAEALER"/>
    <s v="M"/>
    <m/>
    <m/>
    <m/>
    <m/>
    <x v="0"/>
  </r>
  <r>
    <x v="6"/>
    <x v="10"/>
    <x v="115"/>
    <s v="Hemoglobin subunit alpha-2 OS=Bos mutus grunniens PE=1 SV=1"/>
    <n v="2893"/>
    <x v="115"/>
    <n v="82"/>
    <n v="82"/>
    <n v="6"/>
    <n v="6"/>
    <x v="31"/>
    <x v="31"/>
    <n v="89356"/>
    <n v="1"/>
    <n v="0"/>
    <x v="1"/>
    <n v="765.37559999999996"/>
    <n v="1528.7366"/>
    <n v="2"/>
    <n v="1528.7270000000001"/>
    <n v="9.7000000000000003E-3"/>
    <n v="0"/>
    <x v="2288"/>
    <n v="1.4E-3"/>
    <s v="K"/>
    <s v="VGGHAAEYGAEALER"/>
    <s v="M"/>
    <m/>
    <m/>
    <m/>
    <m/>
    <x v="6"/>
  </r>
  <r>
    <x v="6"/>
    <x v="10"/>
    <x v="115"/>
    <s v="Hemoglobin subunit alpha-2 OS=Bos mutus grunniens PE=1 SV=1"/>
    <n v="2893"/>
    <x v="115"/>
    <n v="82"/>
    <n v="82"/>
    <n v="6"/>
    <n v="6"/>
    <x v="31"/>
    <x v="31"/>
    <n v="89357"/>
    <n v="1"/>
    <n v="0"/>
    <x v="1"/>
    <n v="765.37689999999998"/>
    <n v="1528.7393"/>
    <n v="2"/>
    <n v="1528.7270000000001"/>
    <n v="1.23E-2"/>
    <n v="0"/>
    <x v="2289"/>
    <n v="8.1000000000000004E-6"/>
    <s v="K"/>
    <s v="VGGHAAEYGAEALER"/>
    <s v="M"/>
    <m/>
    <m/>
    <m/>
    <m/>
    <x v="9"/>
  </r>
  <r>
    <x v="6"/>
    <x v="10"/>
    <x v="115"/>
    <s v="Hemoglobin subunit alpha-2 OS=Bos mutus grunniens PE=1 SV=1"/>
    <n v="2893"/>
    <x v="115"/>
    <n v="82"/>
    <n v="82"/>
    <n v="6"/>
    <n v="6"/>
    <x v="31"/>
    <x v="31"/>
    <n v="89358"/>
    <n v="1"/>
    <n v="0"/>
    <x v="1"/>
    <n v="765.37710000000004"/>
    <n v="1528.7396000000001"/>
    <n v="2"/>
    <n v="1528.7270000000001"/>
    <n v="1.26E-2"/>
    <n v="0"/>
    <x v="2290"/>
    <n v="9.5000000000000001E-7"/>
    <s v="K"/>
    <s v="VGGHAAEYGAEALER"/>
    <s v="M"/>
    <m/>
    <m/>
    <m/>
    <m/>
    <x v="1"/>
  </r>
  <r>
    <x v="6"/>
    <x v="10"/>
    <x v="115"/>
    <s v="Hemoglobin subunit alpha-2 OS=Bos mutus grunniens PE=1 SV=1"/>
    <n v="2893"/>
    <x v="115"/>
    <n v="82"/>
    <n v="82"/>
    <n v="6"/>
    <n v="6"/>
    <x v="31"/>
    <x v="31"/>
    <n v="109140"/>
    <n v="1"/>
    <n v="0"/>
    <x v="0"/>
    <n v="917.44079999999997"/>
    <n v="1832.867"/>
    <n v="2"/>
    <n v="1832.8846000000001"/>
    <n v="-1.7600000000000001E-2"/>
    <n v="0"/>
    <x v="2291"/>
    <n v="1.6999999999999999E-7"/>
    <s v="K"/>
    <s v="TYFPHFDLSHGSAQVK"/>
    <s v="G"/>
    <m/>
    <m/>
    <m/>
    <m/>
    <x v="6"/>
  </r>
  <r>
    <x v="6"/>
    <x v="10"/>
    <x v="115"/>
    <s v="Hemoglobin subunit alpha-2 OS=Bos mutus grunniens PE=1 SV=1"/>
    <n v="2893"/>
    <x v="115"/>
    <n v="82"/>
    <n v="82"/>
    <n v="6"/>
    <n v="6"/>
    <x v="31"/>
    <x v="31"/>
    <n v="109141"/>
    <n v="1"/>
    <n v="0"/>
    <x v="0"/>
    <n v="917.44090000000006"/>
    <n v="1832.8672999999999"/>
    <n v="2"/>
    <n v="1832.8846000000001"/>
    <n v="-1.7299999999999999E-2"/>
    <n v="0"/>
    <x v="2292"/>
    <n v="4.1000000000000003E-9"/>
    <s v="K"/>
    <s v="TYFPHFDLSHGSAQVK"/>
    <s v="G"/>
    <m/>
    <m/>
    <m/>
    <m/>
    <x v="6"/>
  </r>
  <r>
    <x v="6"/>
    <x v="10"/>
    <x v="115"/>
    <s v="Hemoglobin subunit alpha-2 OS=Bos mutus grunniens PE=1 SV=1"/>
    <n v="2893"/>
    <x v="115"/>
    <n v="82"/>
    <n v="82"/>
    <n v="6"/>
    <n v="6"/>
    <x v="31"/>
    <x v="31"/>
    <n v="109143"/>
    <n v="1"/>
    <n v="0"/>
    <x v="0"/>
    <n v="917.44150000000002"/>
    <n v="1832.8685"/>
    <n v="2"/>
    <n v="1832.8846000000001"/>
    <n v="-1.61E-2"/>
    <n v="0"/>
    <x v="2293"/>
    <n v="6.4000000000000001E-7"/>
    <s v="K"/>
    <s v="TYFPHFDLSHGSAQVK"/>
    <s v="G"/>
    <m/>
    <m/>
    <m/>
    <m/>
    <x v="0"/>
  </r>
  <r>
    <x v="6"/>
    <x v="10"/>
    <x v="115"/>
    <s v="Hemoglobin subunit alpha-2 OS=Bos mutus grunniens PE=1 SV=1"/>
    <n v="2893"/>
    <x v="115"/>
    <n v="82"/>
    <n v="82"/>
    <n v="6"/>
    <n v="6"/>
    <x v="31"/>
    <x v="31"/>
    <n v="109145"/>
    <n v="1"/>
    <n v="0"/>
    <x v="0"/>
    <n v="917.44179999999994"/>
    <n v="1832.8689999999999"/>
    <n v="2"/>
    <n v="1832.8846000000001"/>
    <n v="-1.55E-2"/>
    <n v="0"/>
    <x v="2294"/>
    <n v="1.2999999999999999E-3"/>
    <s v="K"/>
    <s v="TYFPHFDLSHGSAQVK"/>
    <s v="G"/>
    <m/>
    <m/>
    <m/>
    <m/>
    <x v="5"/>
  </r>
  <r>
    <x v="6"/>
    <x v="10"/>
    <x v="115"/>
    <s v="Hemoglobin subunit alpha-2 OS=Bos mutus grunniens PE=1 SV=1"/>
    <n v="2893"/>
    <x v="115"/>
    <n v="82"/>
    <n v="82"/>
    <n v="6"/>
    <n v="6"/>
    <x v="31"/>
    <x v="31"/>
    <n v="109146"/>
    <n v="2"/>
    <n v="0"/>
    <x v="0"/>
    <n v="917.44179999999994"/>
    <n v="1832.8690999999999"/>
    <n v="2"/>
    <n v="1832.8846000000001"/>
    <n v="-1.55E-2"/>
    <n v="0"/>
    <x v="1781"/>
    <n v="3.8000000000000002E-4"/>
    <s v="K"/>
    <s v="TYFPHFDLSHGSAQVK"/>
    <s v="G"/>
    <m/>
    <m/>
    <m/>
    <m/>
    <x v="4"/>
  </r>
  <r>
    <x v="6"/>
    <x v="10"/>
    <x v="115"/>
    <s v="Hemoglobin subunit alpha-2 OS=Bos mutus grunniens PE=1 SV=1"/>
    <n v="2893"/>
    <x v="115"/>
    <n v="82"/>
    <n v="82"/>
    <n v="6"/>
    <n v="6"/>
    <x v="31"/>
    <x v="31"/>
    <n v="109147"/>
    <n v="1"/>
    <n v="0"/>
    <x v="0"/>
    <n v="917.44190000000003"/>
    <n v="1832.8692000000001"/>
    <n v="2"/>
    <n v="1832.8846000000001"/>
    <n v="-1.54E-2"/>
    <n v="0"/>
    <x v="2295"/>
    <n v="2.7000000000000001E-3"/>
    <s v="K"/>
    <s v="TYFPHFDLSHGSAQVK"/>
    <s v="G"/>
    <m/>
    <m/>
    <m/>
    <m/>
    <x v="1"/>
  </r>
  <r>
    <x v="6"/>
    <x v="10"/>
    <x v="115"/>
    <s v="Hemoglobin subunit alpha-2 OS=Bos mutus grunniens PE=1 SV=1"/>
    <n v="2893"/>
    <x v="115"/>
    <n v="82"/>
    <n v="82"/>
    <n v="6"/>
    <n v="6"/>
    <x v="31"/>
    <x v="31"/>
    <n v="109149"/>
    <n v="1"/>
    <n v="0"/>
    <x v="0"/>
    <n v="917.44219999999996"/>
    <n v="1832.8697999999999"/>
    <n v="2"/>
    <n v="1832.8846000000001"/>
    <n v="-1.4800000000000001E-2"/>
    <n v="0"/>
    <x v="2296"/>
    <n v="2.2000000000000001E-7"/>
    <s v="K"/>
    <s v="TYFPHFDLSHGSAQVK"/>
    <s v="G"/>
    <m/>
    <m/>
    <m/>
    <m/>
    <x v="0"/>
  </r>
  <r>
    <x v="6"/>
    <x v="10"/>
    <x v="115"/>
    <s v="Hemoglobin subunit alpha-2 OS=Bos mutus grunniens PE=1 SV=1"/>
    <n v="2893"/>
    <x v="115"/>
    <n v="82"/>
    <n v="82"/>
    <n v="6"/>
    <n v="6"/>
    <x v="31"/>
    <x v="31"/>
    <n v="109150"/>
    <n v="1"/>
    <n v="0"/>
    <x v="0"/>
    <n v="917.4425"/>
    <n v="1832.8704"/>
    <n v="2"/>
    <n v="1832.8846000000001"/>
    <n v="-1.41E-2"/>
    <n v="0"/>
    <x v="2297"/>
    <n v="3.7E-7"/>
    <s v="K"/>
    <s v="TYFPHFDLSHGSAQVK"/>
    <s v="G"/>
    <m/>
    <m/>
    <m/>
    <m/>
    <x v="0"/>
  </r>
  <r>
    <x v="6"/>
    <x v="10"/>
    <x v="115"/>
    <s v="Hemoglobin subunit alpha-2 OS=Bos mutus grunniens PE=1 SV=1"/>
    <n v="2893"/>
    <x v="115"/>
    <n v="82"/>
    <n v="82"/>
    <n v="6"/>
    <n v="6"/>
    <x v="31"/>
    <x v="31"/>
    <n v="109151"/>
    <n v="1"/>
    <n v="0"/>
    <x v="0"/>
    <n v="917.44259999999997"/>
    <n v="1832.8706"/>
    <n v="2"/>
    <n v="1832.8846000000001"/>
    <n v="-1.4E-2"/>
    <n v="0"/>
    <x v="2298"/>
    <n v="2.3E-5"/>
    <s v="K"/>
    <s v="TYFPHFDLSHGSAQVK"/>
    <s v="G"/>
    <m/>
    <m/>
    <m/>
    <m/>
    <x v="3"/>
  </r>
  <r>
    <x v="6"/>
    <x v="10"/>
    <x v="115"/>
    <s v="Hemoglobin subunit alpha-2 OS=Bos mutus grunniens PE=1 SV=1"/>
    <n v="2893"/>
    <x v="115"/>
    <n v="82"/>
    <n v="82"/>
    <n v="6"/>
    <n v="6"/>
    <x v="31"/>
    <x v="31"/>
    <n v="109152"/>
    <n v="1"/>
    <n v="0"/>
    <x v="0"/>
    <n v="917.44299999999998"/>
    <n v="1832.8714"/>
    <n v="2"/>
    <n v="1832.8846000000001"/>
    <n v="-1.32E-2"/>
    <n v="0"/>
    <x v="2299"/>
    <n v="5.0000000000000001E-4"/>
    <s v="K"/>
    <s v="TYFPHFDLSHGSAQVK"/>
    <s v="G"/>
    <m/>
    <m/>
    <m/>
    <m/>
    <x v="1"/>
  </r>
  <r>
    <x v="6"/>
    <x v="10"/>
    <x v="115"/>
    <s v="Hemoglobin subunit alpha-2 OS=Bos mutus grunniens PE=1 SV=1"/>
    <n v="2893"/>
    <x v="115"/>
    <n v="82"/>
    <n v="82"/>
    <n v="6"/>
    <n v="6"/>
    <x v="31"/>
    <x v="31"/>
    <n v="109153"/>
    <n v="1"/>
    <n v="0"/>
    <x v="0"/>
    <n v="917.44299999999998"/>
    <n v="1832.8714"/>
    <n v="2"/>
    <n v="1832.8846000000001"/>
    <n v="-1.32E-2"/>
    <n v="0"/>
    <x v="2300"/>
    <n v="9.3999999999999995E-8"/>
    <s v="K"/>
    <s v="TYFPHFDLSHGSAQVK"/>
    <s v="G"/>
    <m/>
    <m/>
    <m/>
    <m/>
    <x v="4"/>
  </r>
  <r>
    <x v="6"/>
    <x v="10"/>
    <x v="115"/>
    <s v="Hemoglobin subunit alpha-2 OS=Bos mutus grunniens PE=1 SV=1"/>
    <n v="2893"/>
    <x v="115"/>
    <n v="82"/>
    <n v="82"/>
    <n v="6"/>
    <n v="6"/>
    <x v="31"/>
    <x v="31"/>
    <n v="109154"/>
    <n v="2"/>
    <n v="0"/>
    <x v="0"/>
    <n v="917.44309999999996"/>
    <n v="1832.8716999999999"/>
    <n v="2"/>
    <n v="1832.8846000000001"/>
    <n v="-1.29E-2"/>
    <n v="0"/>
    <x v="1039"/>
    <n v="2E-3"/>
    <s v="K"/>
    <s v="TYFPHFDLSHGSAQVK"/>
    <s v="G"/>
    <m/>
    <m/>
    <m/>
    <m/>
    <x v="8"/>
  </r>
  <r>
    <x v="6"/>
    <x v="10"/>
    <x v="115"/>
    <s v="Hemoglobin subunit alpha-2 OS=Bos mutus grunniens PE=1 SV=1"/>
    <n v="2893"/>
    <x v="115"/>
    <n v="82"/>
    <n v="82"/>
    <n v="6"/>
    <n v="6"/>
    <x v="31"/>
    <x v="31"/>
    <n v="109155"/>
    <n v="2"/>
    <n v="0"/>
    <x v="0"/>
    <n v="917.44320000000005"/>
    <n v="1832.8719000000001"/>
    <n v="2"/>
    <n v="1832.8846000000001"/>
    <n v="-1.2699999999999999E-2"/>
    <n v="0"/>
    <x v="2301"/>
    <n v="1.1000000000000001E-6"/>
    <s v="K"/>
    <s v="TYFPHFDLSHGSAQVK"/>
    <s v="G"/>
    <m/>
    <m/>
    <m/>
    <m/>
    <x v="3"/>
  </r>
  <r>
    <x v="6"/>
    <x v="10"/>
    <x v="115"/>
    <s v="Hemoglobin subunit alpha-2 OS=Bos mutus grunniens PE=1 SV=1"/>
    <n v="2893"/>
    <x v="115"/>
    <n v="82"/>
    <n v="82"/>
    <n v="6"/>
    <n v="6"/>
    <x v="31"/>
    <x v="31"/>
    <n v="109156"/>
    <n v="1"/>
    <n v="0"/>
    <x v="0"/>
    <n v="917.44330000000002"/>
    <n v="1832.8720000000001"/>
    <n v="2"/>
    <n v="1832.8846000000001"/>
    <n v="-1.26E-2"/>
    <n v="0"/>
    <x v="2302"/>
    <n v="1.1999999999999999E-7"/>
    <s v="K"/>
    <s v="TYFPHFDLSHGSAQVK"/>
    <s v="G"/>
    <m/>
    <m/>
    <m/>
    <m/>
    <x v="3"/>
  </r>
  <r>
    <x v="6"/>
    <x v="10"/>
    <x v="115"/>
    <s v="Hemoglobin subunit alpha-2 OS=Bos mutus grunniens PE=1 SV=1"/>
    <n v="2893"/>
    <x v="115"/>
    <n v="82"/>
    <n v="82"/>
    <n v="6"/>
    <n v="6"/>
    <x v="31"/>
    <x v="31"/>
    <n v="109157"/>
    <n v="1"/>
    <n v="0"/>
    <x v="0"/>
    <n v="917.44370000000004"/>
    <n v="1832.8729000000001"/>
    <n v="2"/>
    <n v="1832.8846000000001"/>
    <n v="-1.17E-2"/>
    <n v="0"/>
    <x v="2303"/>
    <n v="9.9E-8"/>
    <s v="K"/>
    <s v="TYFPHFDLSHGSAQVK"/>
    <s v="G"/>
    <m/>
    <m/>
    <m/>
    <m/>
    <x v="1"/>
  </r>
  <r>
    <x v="6"/>
    <x v="10"/>
    <x v="115"/>
    <s v="Hemoglobin subunit alpha-2 OS=Bos mutus grunniens PE=1 SV=1"/>
    <n v="2893"/>
    <x v="115"/>
    <n v="82"/>
    <n v="82"/>
    <n v="6"/>
    <n v="6"/>
    <x v="31"/>
    <x v="31"/>
    <n v="109158"/>
    <n v="1"/>
    <n v="0"/>
    <x v="0"/>
    <n v="917.44370000000004"/>
    <n v="1832.8729000000001"/>
    <n v="2"/>
    <n v="1832.8846000000001"/>
    <n v="-1.17E-2"/>
    <n v="0"/>
    <x v="2304"/>
    <n v="9.9999999999999995E-7"/>
    <s v="K"/>
    <s v="TYFPHFDLSHGSAQVK"/>
    <s v="G"/>
    <m/>
    <m/>
    <m/>
    <m/>
    <x v="3"/>
  </r>
  <r>
    <x v="6"/>
    <x v="10"/>
    <x v="115"/>
    <s v="Hemoglobin subunit alpha-2 OS=Bos mutus grunniens PE=1 SV=1"/>
    <n v="2893"/>
    <x v="115"/>
    <n v="82"/>
    <n v="82"/>
    <n v="6"/>
    <n v="6"/>
    <x v="31"/>
    <x v="31"/>
    <n v="109159"/>
    <n v="1"/>
    <n v="0"/>
    <x v="0"/>
    <n v="917.44460000000004"/>
    <n v="1832.8747000000001"/>
    <n v="2"/>
    <n v="1832.8846000000001"/>
    <n v="-9.9000000000000008E-3"/>
    <n v="0"/>
    <x v="2305"/>
    <n v="7.4000000000000001E-9"/>
    <s v="K"/>
    <s v="TYFPHFDLSHGSAQVK"/>
    <s v="G"/>
    <m/>
    <m/>
    <m/>
    <m/>
    <x v="9"/>
  </r>
  <r>
    <x v="6"/>
    <x v="10"/>
    <x v="115"/>
    <s v="Hemoglobin subunit alpha-2 OS=Bos mutus grunniens PE=1 SV=1"/>
    <n v="2893"/>
    <x v="115"/>
    <n v="82"/>
    <n v="82"/>
    <n v="6"/>
    <n v="6"/>
    <x v="31"/>
    <x v="31"/>
    <n v="109160"/>
    <n v="1"/>
    <n v="0"/>
    <x v="0"/>
    <n v="917.44489999999996"/>
    <n v="1832.8752999999999"/>
    <n v="2"/>
    <n v="1832.8846000000001"/>
    <n v="-9.2999999999999992E-3"/>
    <n v="0"/>
    <x v="2306"/>
    <n v="7.8999999999999999E-11"/>
    <s v="K"/>
    <s v="TYFPHFDLSHGSAQVK"/>
    <s v="G"/>
    <m/>
    <m/>
    <m/>
    <m/>
    <x v="2"/>
  </r>
  <r>
    <x v="6"/>
    <x v="10"/>
    <x v="115"/>
    <s v="Hemoglobin subunit alpha-2 OS=Bos mutus grunniens PE=1 SV=1"/>
    <n v="2893"/>
    <x v="115"/>
    <n v="82"/>
    <n v="82"/>
    <n v="6"/>
    <n v="6"/>
    <x v="31"/>
    <x v="31"/>
    <n v="109162"/>
    <n v="2"/>
    <n v="0"/>
    <x v="0"/>
    <n v="917.4452"/>
    <n v="1832.8759"/>
    <n v="2"/>
    <n v="1832.8846000000001"/>
    <n v="-8.6999999999999994E-3"/>
    <n v="0"/>
    <x v="2307"/>
    <n v="6.0999999999999999E-5"/>
    <s v="K"/>
    <s v="TYFPHFDLSHGSAQVK"/>
    <s v="G"/>
    <m/>
    <m/>
    <m/>
    <m/>
    <x v="8"/>
  </r>
  <r>
    <x v="6"/>
    <x v="10"/>
    <x v="115"/>
    <s v="Hemoglobin subunit alpha-2 OS=Bos mutus grunniens PE=1 SV=1"/>
    <n v="2893"/>
    <x v="115"/>
    <n v="82"/>
    <n v="82"/>
    <n v="6"/>
    <n v="6"/>
    <x v="31"/>
    <x v="31"/>
    <n v="109163"/>
    <n v="1"/>
    <n v="0"/>
    <x v="0"/>
    <n v="917.44629999999995"/>
    <n v="1832.8779999999999"/>
    <n v="2"/>
    <n v="1832.8846000000001"/>
    <n v="-6.6E-3"/>
    <n v="0"/>
    <x v="2308"/>
    <n v="7.2999999999999999E-5"/>
    <s v="K"/>
    <s v="TYFPHFDLSHGSAQVK"/>
    <s v="G"/>
    <m/>
    <m/>
    <m/>
    <m/>
    <x v="2"/>
  </r>
  <r>
    <x v="6"/>
    <x v="10"/>
    <x v="115"/>
    <s v="Hemoglobin subunit alpha-2 OS=Bos mutus grunniens PE=1 SV=1"/>
    <n v="2893"/>
    <x v="115"/>
    <n v="82"/>
    <n v="82"/>
    <n v="6"/>
    <n v="6"/>
    <x v="31"/>
    <x v="31"/>
    <n v="109164"/>
    <n v="1"/>
    <n v="0"/>
    <x v="0"/>
    <n v="917.44640000000004"/>
    <n v="1832.8782000000001"/>
    <n v="2"/>
    <n v="1832.8846000000001"/>
    <n v="-6.3E-3"/>
    <n v="0"/>
    <x v="2118"/>
    <n v="1.3000000000000001E-8"/>
    <s v="K"/>
    <s v="TYFPHFDLSHGSAQVK"/>
    <s v="G"/>
    <m/>
    <m/>
    <m/>
    <m/>
    <x v="6"/>
  </r>
  <r>
    <x v="6"/>
    <x v="10"/>
    <x v="115"/>
    <s v="Hemoglobin subunit alpha-2 OS=Bos mutus grunniens PE=1 SV=1"/>
    <n v="2893"/>
    <x v="115"/>
    <n v="82"/>
    <n v="82"/>
    <n v="6"/>
    <n v="6"/>
    <x v="31"/>
    <x v="31"/>
    <n v="109165"/>
    <n v="1"/>
    <n v="0"/>
    <x v="0"/>
    <n v="917.447"/>
    <n v="1832.8794"/>
    <n v="2"/>
    <n v="1832.8846000000001"/>
    <n v="-5.1999999999999998E-3"/>
    <n v="0"/>
    <x v="85"/>
    <n v="7.0999999999999998E-6"/>
    <s v="K"/>
    <s v="TYFPHFDLSHGSAQVK"/>
    <s v="G"/>
    <m/>
    <m/>
    <m/>
    <m/>
    <x v="9"/>
  </r>
  <r>
    <x v="6"/>
    <x v="10"/>
    <x v="115"/>
    <s v="Hemoglobin subunit alpha-2 OS=Bos mutus grunniens PE=1 SV=1"/>
    <n v="2893"/>
    <x v="115"/>
    <n v="82"/>
    <n v="82"/>
    <n v="6"/>
    <n v="6"/>
    <x v="31"/>
    <x v="31"/>
    <n v="109167"/>
    <n v="1"/>
    <n v="0"/>
    <x v="0"/>
    <n v="917.44870000000003"/>
    <n v="1832.8829000000001"/>
    <n v="2"/>
    <n v="1832.8846000000001"/>
    <n v="-1.6999999999999999E-3"/>
    <n v="0"/>
    <x v="2084"/>
    <n v="4.0999999999999999E-4"/>
    <s v="K"/>
    <s v="TYFPHFDLSHGSAQVK"/>
    <s v="G"/>
    <m/>
    <m/>
    <m/>
    <m/>
    <x v="6"/>
  </r>
  <r>
    <x v="6"/>
    <x v="10"/>
    <x v="115"/>
    <s v="Hemoglobin subunit alpha-2 OS=Bos mutus grunniens PE=1 SV=1"/>
    <n v="2893"/>
    <x v="115"/>
    <n v="82"/>
    <n v="82"/>
    <n v="6"/>
    <n v="6"/>
    <x v="31"/>
    <x v="31"/>
    <n v="109169"/>
    <n v="1"/>
    <n v="0"/>
    <x v="0"/>
    <n v="917.4511"/>
    <n v="1832.8876"/>
    <n v="2"/>
    <n v="1832.8846000000001"/>
    <n v="3.0000000000000001E-3"/>
    <n v="0"/>
    <x v="2231"/>
    <n v="5.1E-5"/>
    <s v="K"/>
    <s v="TYFPHFDLSHGSAQVK"/>
    <s v="G"/>
    <m/>
    <m/>
    <m/>
    <m/>
    <x v="7"/>
  </r>
  <r>
    <x v="6"/>
    <x v="10"/>
    <x v="115"/>
    <s v="Hemoglobin subunit alpha-2 OS=Bos mutus grunniens PE=1 SV=1"/>
    <n v="2893"/>
    <x v="115"/>
    <n v="82"/>
    <n v="82"/>
    <n v="6"/>
    <n v="6"/>
    <x v="31"/>
    <x v="31"/>
    <n v="136751"/>
    <n v="1"/>
    <n v="0"/>
    <x v="1"/>
    <n v="743.15179999999998"/>
    <n v="2968.5783000000001"/>
    <n v="4"/>
    <n v="2968.6021999999998"/>
    <n v="-2.3900000000000001E-2"/>
    <n v="0"/>
    <x v="2345"/>
    <n v="4.3E-3"/>
    <s v="K"/>
    <s v="LLSHSLLVTLASHLPSDFTPAVHASLDK"/>
    <s v="F"/>
    <m/>
    <m/>
    <m/>
    <m/>
    <x v="2"/>
  </r>
  <r>
    <x v="6"/>
    <x v="10"/>
    <x v="115"/>
    <s v="Hemoglobin subunit alpha-2 OS=Bos mutus grunniens PE=1 SV=1"/>
    <n v="2893"/>
    <x v="115"/>
    <n v="82"/>
    <n v="82"/>
    <n v="6"/>
    <n v="6"/>
    <x v="31"/>
    <x v="31"/>
    <n v="136754"/>
    <n v="1"/>
    <n v="0"/>
    <x v="1"/>
    <n v="743.15589999999997"/>
    <n v="2968.5945000000002"/>
    <n v="4"/>
    <n v="2968.6021999999998"/>
    <n v="-7.7000000000000002E-3"/>
    <n v="0"/>
    <x v="2089"/>
    <n v="2.0000000000000001E-4"/>
    <s v="K"/>
    <s v="LLSHSLLVTLASHLPSDFTPAVHASLDK"/>
    <s v="F"/>
    <m/>
    <m/>
    <m/>
    <m/>
    <x v="3"/>
  </r>
  <r>
    <x v="6"/>
    <x v="10"/>
    <x v="115"/>
    <s v="Hemoglobin subunit alpha-2 OS=Bos mutus grunniens PE=1 SV=1"/>
    <n v="2893"/>
    <x v="115"/>
    <n v="82"/>
    <n v="82"/>
    <n v="6"/>
    <n v="6"/>
    <x v="31"/>
    <x v="31"/>
    <n v="136755"/>
    <n v="1"/>
    <n v="0"/>
    <x v="1"/>
    <n v="743.15729999999996"/>
    <n v="2968.6003000000001"/>
    <n v="4"/>
    <n v="2968.6021999999998"/>
    <n v="-1.9E-3"/>
    <n v="0"/>
    <x v="2346"/>
    <n v="5.5000000000000003E-4"/>
    <s v="K"/>
    <s v="LLSHSLLVTLASHLPSDFTPAVHASLDK"/>
    <s v="F"/>
    <m/>
    <m/>
    <m/>
    <m/>
    <x v="3"/>
  </r>
  <r>
    <x v="6"/>
    <x v="10"/>
    <x v="115"/>
    <s v="Hemoglobin subunit alpha-2 OS=Bos mutus grunniens PE=1 SV=1"/>
    <n v="2893"/>
    <x v="115"/>
    <n v="82"/>
    <n v="82"/>
    <n v="6"/>
    <n v="6"/>
    <x v="31"/>
    <x v="31"/>
    <n v="136756"/>
    <n v="1"/>
    <n v="0"/>
    <x v="1"/>
    <n v="743.15750000000003"/>
    <n v="2968.6010999999999"/>
    <n v="4"/>
    <n v="2968.6021999999998"/>
    <n v="-1.1000000000000001E-3"/>
    <n v="0"/>
    <x v="1463"/>
    <n v="2.9E-4"/>
    <s v="K"/>
    <s v="LLSHSLLVTLASHLPSDFTPAVHASLDK"/>
    <s v="F"/>
    <m/>
    <m/>
    <m/>
    <m/>
    <x v="9"/>
  </r>
  <r>
    <x v="6"/>
    <x v="10"/>
    <x v="115"/>
    <s v="Hemoglobin subunit alpha-2 OS=Bos mutus grunniens PE=1 SV=1"/>
    <n v="2893"/>
    <x v="115"/>
    <n v="82"/>
    <n v="82"/>
    <n v="6"/>
    <n v="6"/>
    <x v="31"/>
    <x v="31"/>
    <n v="136758"/>
    <n v="1"/>
    <n v="0"/>
    <x v="1"/>
    <n v="743.15790000000004"/>
    <n v="2968.6026000000002"/>
    <n v="4"/>
    <n v="2968.6021999999998"/>
    <n v="4.0000000000000002E-4"/>
    <n v="0"/>
    <x v="2347"/>
    <n v="2.7E-4"/>
    <s v="K"/>
    <s v="LLSHSLLVTLASHLPSDFTPAVHASLDK"/>
    <s v="F"/>
    <m/>
    <m/>
    <m/>
    <m/>
    <x v="6"/>
  </r>
  <r>
    <x v="6"/>
    <x v="10"/>
    <x v="115"/>
    <s v="Hemoglobin subunit alpha-2 OS=Bos mutus grunniens PE=1 SV=1"/>
    <n v="2893"/>
    <x v="115"/>
    <n v="82"/>
    <n v="82"/>
    <n v="6"/>
    <n v="6"/>
    <x v="31"/>
    <x v="31"/>
    <n v="136759"/>
    <n v="1"/>
    <n v="0"/>
    <x v="1"/>
    <n v="743.15819999999997"/>
    <n v="2968.6037000000001"/>
    <n v="4"/>
    <n v="2968.6021999999998"/>
    <n v="1.5E-3"/>
    <n v="0"/>
    <x v="2348"/>
    <n v="4.4999999999999999E-4"/>
    <s v="K"/>
    <s v="LLSHSLLVTLASHLPSDFTPAVHASLDK"/>
    <s v="F"/>
    <m/>
    <m/>
    <m/>
    <m/>
    <x v="1"/>
  </r>
  <r>
    <x v="6"/>
    <x v="10"/>
    <x v="115"/>
    <s v="Hemoglobin subunit alpha-2 OS=Bos mutus grunniens PE=1 SV=1"/>
    <n v="2893"/>
    <x v="115"/>
    <n v="82"/>
    <n v="82"/>
    <n v="6"/>
    <n v="6"/>
    <x v="31"/>
    <x v="31"/>
    <n v="136760"/>
    <n v="1"/>
    <n v="0"/>
    <x v="1"/>
    <n v="743.15830000000005"/>
    <n v="2968.6043"/>
    <n v="4"/>
    <n v="2968.6021999999998"/>
    <n v="2.0999999999999999E-3"/>
    <n v="0"/>
    <x v="2349"/>
    <n v="3.1E-4"/>
    <s v="K"/>
    <s v="LLSHSLLVTLASHLPSDFTPAVHASLDK"/>
    <s v="F"/>
    <m/>
    <m/>
    <m/>
    <m/>
    <x v="0"/>
  </r>
  <r>
    <x v="6"/>
    <x v="10"/>
    <x v="115"/>
    <s v="Hemoglobin subunit alpha-2 OS=Bos mutus grunniens PE=1 SV=1"/>
    <n v="2893"/>
    <x v="115"/>
    <n v="82"/>
    <n v="82"/>
    <n v="6"/>
    <n v="6"/>
    <x v="31"/>
    <x v="31"/>
    <n v="136761"/>
    <n v="1"/>
    <n v="0"/>
    <x v="1"/>
    <n v="743.15899999999999"/>
    <n v="2968.6069000000002"/>
    <n v="4"/>
    <n v="2968.6021999999998"/>
    <n v="4.7000000000000002E-3"/>
    <n v="0"/>
    <x v="1090"/>
    <n v="2E-3"/>
    <s v="K"/>
    <s v="LLSHSLLVTLASHLPSDFTPAVHASLDK"/>
    <s v="F"/>
    <m/>
    <m/>
    <m/>
    <m/>
    <x v="9"/>
  </r>
  <r>
    <x v="6"/>
    <x v="10"/>
    <x v="115"/>
    <s v="Hemoglobin subunit alpha-2 OS=Bos mutus grunniens PE=1 SV=1"/>
    <n v="2893"/>
    <x v="115"/>
    <n v="82"/>
    <n v="82"/>
    <n v="6"/>
    <n v="6"/>
    <x v="31"/>
    <x v="31"/>
    <n v="136762"/>
    <n v="1"/>
    <n v="0"/>
    <x v="1"/>
    <n v="743.15949999999998"/>
    <n v="2968.6089000000002"/>
    <n v="4"/>
    <n v="2968.6021999999998"/>
    <n v="6.7000000000000002E-3"/>
    <n v="0"/>
    <x v="1219"/>
    <n v="4.2000000000000002E-4"/>
    <s v="K"/>
    <s v="LLSHSLLVTLASHLPSDFTPAVHASLDK"/>
    <s v="F"/>
    <m/>
    <m/>
    <m/>
    <m/>
    <x v="4"/>
  </r>
  <r>
    <x v="6"/>
    <x v="10"/>
    <x v="115"/>
    <s v="Hemoglobin subunit alpha-2 OS=Bos mutus grunniens PE=1 SV=1"/>
    <n v="2893"/>
    <x v="115"/>
    <n v="82"/>
    <n v="82"/>
    <n v="6"/>
    <n v="6"/>
    <x v="31"/>
    <x v="31"/>
    <n v="136763"/>
    <n v="1"/>
    <n v="0"/>
    <x v="1"/>
    <n v="743.16010000000006"/>
    <n v="2968.6113"/>
    <n v="4"/>
    <n v="2968.6021999999998"/>
    <n v="9.1000000000000004E-3"/>
    <n v="0"/>
    <x v="2350"/>
    <n v="4.7000000000000002E-3"/>
    <s v="K"/>
    <s v="LLSHSLLVTLASHLPSDFTPAVHASLDK"/>
    <s v="F"/>
    <m/>
    <m/>
    <m/>
    <m/>
    <x v="3"/>
  </r>
  <r>
    <x v="6"/>
    <x v="10"/>
    <x v="115"/>
    <s v="Hemoglobin subunit alpha-2 OS=Bos mutus grunniens PE=1 SV=1"/>
    <n v="2893"/>
    <x v="115"/>
    <n v="82"/>
    <n v="82"/>
    <n v="6"/>
    <n v="6"/>
    <x v="31"/>
    <x v="31"/>
    <n v="136765"/>
    <n v="1"/>
    <n v="0"/>
    <x v="1"/>
    <n v="743.16150000000005"/>
    <n v="2968.6167999999998"/>
    <n v="4"/>
    <n v="2968.6021999999998"/>
    <n v="1.46E-2"/>
    <n v="0"/>
    <x v="2351"/>
    <n v="3.0000000000000001E-3"/>
    <s v="K"/>
    <s v="LLSHSLLVTLASHLPSDFTPAVHASLDK"/>
    <s v="F"/>
    <m/>
    <m/>
    <m/>
    <m/>
    <x v="2"/>
  </r>
  <r>
    <x v="6"/>
    <x v="10"/>
    <x v="115"/>
    <s v="Hemoglobin subunit alpha-2 OS=Bos mutus grunniens PE=1 SV=1"/>
    <n v="2893"/>
    <x v="115"/>
    <n v="82"/>
    <n v="82"/>
    <n v="6"/>
    <n v="6"/>
    <x v="31"/>
    <x v="31"/>
    <n v="136766"/>
    <n v="1"/>
    <n v="0"/>
    <x v="1"/>
    <n v="743.16290000000004"/>
    <n v="2968.6226000000001"/>
    <n v="4"/>
    <n v="2968.6021999999998"/>
    <n v="2.0400000000000001E-2"/>
    <n v="0"/>
    <x v="2352"/>
    <n v="7.1999999999999998E-3"/>
    <s v="K"/>
    <s v="LLSHSLLVTLASHLPSDFTPAVHASLDK"/>
    <s v="F"/>
    <m/>
    <m/>
    <m/>
    <m/>
    <x v="5"/>
  </r>
  <r>
    <x v="6"/>
    <x v="10"/>
    <x v="116"/>
    <s v="Hemoglobin subunit alpha-I/II OS=Bison bonasus PE=1 SV=2"/>
    <n v="2766"/>
    <x v="116"/>
    <n v="70"/>
    <n v="70"/>
    <n v="5"/>
    <n v="5"/>
    <x v="32"/>
    <x v="32"/>
    <n v="33307"/>
    <n v="1"/>
    <n v="0"/>
    <x v="0"/>
    <n v="536.28340000000003"/>
    <n v="1070.5521000000001"/>
    <n v="2"/>
    <n v="1070.5471"/>
    <n v="5.1000000000000004E-3"/>
    <n v="0"/>
    <x v="2255"/>
    <n v="5.1000000000000004E-3"/>
    <s v="R"/>
    <s v="MFLSFPTTK"/>
    <s v="T"/>
    <m/>
    <m/>
    <m/>
    <m/>
    <x v="6"/>
  </r>
  <r>
    <x v="6"/>
    <x v="10"/>
    <x v="116"/>
    <s v="Hemoglobin subunit alpha-I/II OS=Bison bonasus PE=1 SV=2"/>
    <n v="2766"/>
    <x v="116"/>
    <n v="70"/>
    <n v="70"/>
    <n v="5"/>
    <n v="5"/>
    <x v="32"/>
    <x v="32"/>
    <n v="122124"/>
    <n v="1"/>
    <n v="0"/>
    <x v="0"/>
    <n v="544.32169999999996"/>
    <n v="1086.6288999999999"/>
    <n v="2"/>
    <n v="1086.6186"/>
    <n v="1.03E-2"/>
    <n v="1"/>
    <x v="1242"/>
    <n v="4.4999999999999997E-3"/>
    <s v="K"/>
    <s v="LRVDPVNFK"/>
    <s v="L"/>
    <m/>
    <m/>
    <m/>
    <m/>
    <x v="4"/>
  </r>
  <r>
    <x v="6"/>
    <x v="10"/>
    <x v="116"/>
    <s v="Hemoglobin subunit alpha-I/II OS=Bison bonasus PE=1 SV=2"/>
    <n v="2766"/>
    <x v="116"/>
    <n v="70"/>
    <n v="70"/>
    <n v="5"/>
    <n v="5"/>
    <x v="32"/>
    <x v="32"/>
    <n v="62889"/>
    <n v="1"/>
    <n v="0"/>
    <x v="0"/>
    <n v="640.36720000000003"/>
    <n v="1278.7199000000001"/>
    <n v="2"/>
    <n v="1278.7184"/>
    <n v="1.6000000000000001E-3"/>
    <n v="0"/>
    <x v="2256"/>
    <n v="4.7999999999999998E-6"/>
    <s v="K"/>
    <s v="FLANVSTVLTSK"/>
    <s v="Y"/>
    <m/>
    <m/>
    <m/>
    <m/>
    <x v="1"/>
  </r>
  <r>
    <x v="6"/>
    <x v="10"/>
    <x v="116"/>
    <s v="Hemoglobin subunit alpha-I/II OS=Bison bonasus PE=1 SV=2"/>
    <n v="2766"/>
    <x v="116"/>
    <n v="70"/>
    <n v="70"/>
    <n v="5"/>
    <n v="5"/>
    <x v="32"/>
    <x v="32"/>
    <n v="62892"/>
    <n v="1"/>
    <n v="0"/>
    <x v="0"/>
    <n v="640.36869999999999"/>
    <n v="1278.7229"/>
    <n v="2"/>
    <n v="1278.7184"/>
    <n v="4.5999999999999999E-3"/>
    <n v="0"/>
    <x v="2257"/>
    <n v="3.5999999999999999E-3"/>
    <s v="K"/>
    <s v="FLANVSTVLTSK"/>
    <s v="Y"/>
    <m/>
    <m/>
    <m/>
    <m/>
    <x v="8"/>
  </r>
  <r>
    <x v="6"/>
    <x v="10"/>
    <x v="116"/>
    <s v="Hemoglobin subunit alpha-I/II OS=Bison bonasus PE=1 SV=2"/>
    <n v="2766"/>
    <x v="116"/>
    <n v="70"/>
    <n v="70"/>
    <n v="5"/>
    <n v="5"/>
    <x v="32"/>
    <x v="32"/>
    <n v="62901"/>
    <n v="1"/>
    <n v="0"/>
    <x v="0"/>
    <n v="640.37120000000004"/>
    <n v="1278.7277999999999"/>
    <n v="2"/>
    <n v="1278.7184"/>
    <n v="9.4999999999999998E-3"/>
    <n v="0"/>
    <x v="2258"/>
    <n v="3.5000000000000002E-8"/>
    <s v="K"/>
    <s v="FLANVSTVLTSK"/>
    <s v="Y"/>
    <m/>
    <m/>
    <m/>
    <m/>
    <x v="2"/>
  </r>
  <r>
    <x v="6"/>
    <x v="10"/>
    <x v="116"/>
    <s v="Hemoglobin subunit alpha-I/II OS=Bison bonasus PE=1 SV=2"/>
    <n v="2766"/>
    <x v="116"/>
    <n v="70"/>
    <n v="70"/>
    <n v="5"/>
    <n v="5"/>
    <x v="32"/>
    <x v="32"/>
    <n v="62902"/>
    <n v="1"/>
    <n v="0"/>
    <x v="0"/>
    <n v="640.37139999999999"/>
    <n v="1278.7282"/>
    <n v="2"/>
    <n v="1278.7184"/>
    <n v="9.9000000000000008E-3"/>
    <n v="0"/>
    <x v="2259"/>
    <n v="1.6999999999999999E-7"/>
    <s v="K"/>
    <s v="FLANVSTVLTSK"/>
    <s v="Y"/>
    <m/>
    <m/>
    <m/>
    <m/>
    <x v="4"/>
  </r>
  <r>
    <x v="6"/>
    <x v="10"/>
    <x v="116"/>
    <s v="Hemoglobin subunit alpha-I/II OS=Bison bonasus PE=1 SV=2"/>
    <n v="2766"/>
    <x v="116"/>
    <n v="70"/>
    <n v="70"/>
    <n v="5"/>
    <n v="5"/>
    <x v="32"/>
    <x v="32"/>
    <n v="62903"/>
    <n v="1"/>
    <n v="0"/>
    <x v="0"/>
    <n v="640.37159999999994"/>
    <n v="1278.7286999999999"/>
    <n v="2"/>
    <n v="1278.7184"/>
    <n v="1.03E-2"/>
    <n v="0"/>
    <x v="884"/>
    <n v="1.9999999999999999E-7"/>
    <s v="K"/>
    <s v="FLANVSTVLTSK"/>
    <s v="Y"/>
    <m/>
    <m/>
    <m/>
    <m/>
    <x v="4"/>
  </r>
  <r>
    <x v="6"/>
    <x v="10"/>
    <x v="116"/>
    <s v="Hemoglobin subunit alpha-I/II OS=Bison bonasus PE=1 SV=2"/>
    <n v="2766"/>
    <x v="116"/>
    <n v="70"/>
    <n v="70"/>
    <n v="5"/>
    <n v="5"/>
    <x v="32"/>
    <x v="32"/>
    <n v="62904"/>
    <n v="1"/>
    <n v="0"/>
    <x v="0"/>
    <n v="640.37210000000005"/>
    <n v="1278.7297000000001"/>
    <n v="2"/>
    <n v="1278.7184"/>
    <n v="1.1299999999999999E-2"/>
    <n v="0"/>
    <x v="2260"/>
    <n v="2.0999999999999998E-6"/>
    <s v="K"/>
    <s v="FLANVSTVLTSK"/>
    <s v="Y"/>
    <m/>
    <m/>
    <m/>
    <m/>
    <x v="5"/>
  </r>
  <r>
    <x v="6"/>
    <x v="10"/>
    <x v="116"/>
    <s v="Hemoglobin subunit alpha-I/II OS=Bison bonasus PE=1 SV=2"/>
    <n v="2766"/>
    <x v="116"/>
    <n v="70"/>
    <n v="70"/>
    <n v="5"/>
    <n v="5"/>
    <x v="32"/>
    <x v="32"/>
    <n v="62905"/>
    <n v="1"/>
    <n v="0"/>
    <x v="0"/>
    <n v="640.37239999999997"/>
    <n v="1278.7302"/>
    <n v="2"/>
    <n v="1278.7184"/>
    <n v="1.18E-2"/>
    <n v="0"/>
    <x v="2017"/>
    <n v="6.2999999999999995E-8"/>
    <s v="K"/>
    <s v="FLANVSTVLTSK"/>
    <s v="Y"/>
    <m/>
    <m/>
    <m/>
    <m/>
    <x v="3"/>
  </r>
  <r>
    <x v="6"/>
    <x v="10"/>
    <x v="116"/>
    <s v="Hemoglobin subunit alpha-I/II OS=Bison bonasus PE=1 SV=2"/>
    <n v="2766"/>
    <x v="116"/>
    <n v="70"/>
    <n v="70"/>
    <n v="5"/>
    <n v="5"/>
    <x v="32"/>
    <x v="32"/>
    <n v="62838"/>
    <n v="1"/>
    <n v="0"/>
    <x v="0"/>
    <n v="640.37279999999998"/>
    <n v="1278.7311"/>
    <n v="2"/>
    <n v="1278.7184"/>
    <n v="1.2800000000000001E-2"/>
    <n v="0"/>
    <x v="2261"/>
    <n v="1.2999999999999999E-4"/>
    <s v="K"/>
    <s v="FLANVSTVLTSK"/>
    <s v="Y"/>
    <m/>
    <m/>
    <m/>
    <m/>
    <x v="8"/>
  </r>
  <r>
    <x v="6"/>
    <x v="10"/>
    <x v="116"/>
    <s v="Hemoglobin subunit alpha-I/II OS=Bison bonasus PE=1 SV=2"/>
    <n v="2766"/>
    <x v="116"/>
    <n v="70"/>
    <n v="70"/>
    <n v="5"/>
    <n v="5"/>
    <x v="32"/>
    <x v="32"/>
    <n v="89323"/>
    <n v="1"/>
    <n v="0"/>
    <x v="1"/>
    <n v="765.36770000000001"/>
    <n v="1528.7208000000001"/>
    <n v="2"/>
    <n v="1528.7270000000001"/>
    <n v="-6.1999999999999998E-3"/>
    <n v="0"/>
    <x v="1001"/>
    <n v="1.3999999999999999E-6"/>
    <s v="K"/>
    <s v="VGGHAAEYGAEALER"/>
    <s v="M"/>
    <m/>
    <m/>
    <m/>
    <m/>
    <x v="1"/>
  </r>
  <r>
    <x v="6"/>
    <x v="10"/>
    <x v="116"/>
    <s v="Hemoglobin subunit alpha-I/II OS=Bison bonasus PE=1 SV=2"/>
    <n v="2766"/>
    <x v="116"/>
    <n v="70"/>
    <n v="70"/>
    <n v="5"/>
    <n v="5"/>
    <x v="32"/>
    <x v="32"/>
    <n v="89324"/>
    <n v="1"/>
    <n v="0"/>
    <x v="1"/>
    <n v="765.36969999999997"/>
    <n v="1528.7248999999999"/>
    <n v="2"/>
    <n v="1528.7270000000001"/>
    <n v="-2.0999999999999999E-3"/>
    <n v="0"/>
    <x v="2262"/>
    <n v="1.1000000000000001E-6"/>
    <s v="K"/>
    <s v="VGGHAAEYGAEALER"/>
    <s v="M"/>
    <m/>
    <m/>
    <m/>
    <m/>
    <x v="9"/>
  </r>
  <r>
    <x v="6"/>
    <x v="10"/>
    <x v="116"/>
    <s v="Hemoglobin subunit alpha-I/II OS=Bison bonasus PE=1 SV=2"/>
    <n v="2766"/>
    <x v="116"/>
    <n v="70"/>
    <n v="70"/>
    <n v="5"/>
    <n v="5"/>
    <x v="32"/>
    <x v="32"/>
    <n v="89325"/>
    <n v="1"/>
    <n v="0"/>
    <x v="1"/>
    <n v="765.36980000000005"/>
    <n v="1528.7251000000001"/>
    <n v="2"/>
    <n v="1528.7270000000001"/>
    <n v="-1.9E-3"/>
    <n v="0"/>
    <x v="2263"/>
    <n v="3.1E-6"/>
    <s v="K"/>
    <s v="VGGHAAEYGAEALER"/>
    <s v="M"/>
    <m/>
    <m/>
    <m/>
    <m/>
    <x v="2"/>
  </r>
  <r>
    <x v="6"/>
    <x v="10"/>
    <x v="116"/>
    <s v="Hemoglobin subunit alpha-I/II OS=Bison bonasus PE=1 SV=2"/>
    <n v="2766"/>
    <x v="116"/>
    <n v="70"/>
    <n v="70"/>
    <n v="5"/>
    <n v="5"/>
    <x v="32"/>
    <x v="32"/>
    <n v="89326"/>
    <n v="1"/>
    <n v="0"/>
    <x v="1"/>
    <n v="765.36990000000003"/>
    <n v="1528.7252000000001"/>
    <n v="2"/>
    <n v="1528.7270000000001"/>
    <n v="-1.6999999999999999E-3"/>
    <n v="0"/>
    <x v="2264"/>
    <n v="7.3E-7"/>
    <s v="K"/>
    <s v="VGGHAAEYGAEALER"/>
    <s v="M"/>
    <m/>
    <m/>
    <m/>
    <m/>
    <x v="5"/>
  </r>
  <r>
    <x v="6"/>
    <x v="10"/>
    <x v="116"/>
    <s v="Hemoglobin subunit alpha-I/II OS=Bison bonasus PE=1 SV=2"/>
    <n v="2766"/>
    <x v="116"/>
    <n v="70"/>
    <n v="70"/>
    <n v="5"/>
    <n v="5"/>
    <x v="32"/>
    <x v="32"/>
    <n v="89327"/>
    <n v="1"/>
    <n v="0"/>
    <x v="1"/>
    <n v="765.37030000000004"/>
    <n v="1528.7260000000001"/>
    <n v="2"/>
    <n v="1528.7270000000001"/>
    <n v="-1E-3"/>
    <n v="0"/>
    <x v="2265"/>
    <n v="2.0999999999999999E-8"/>
    <s v="K"/>
    <s v="VGGHAAEYGAEALER"/>
    <s v="M"/>
    <m/>
    <m/>
    <m/>
    <m/>
    <x v="2"/>
  </r>
  <r>
    <x v="6"/>
    <x v="10"/>
    <x v="116"/>
    <s v="Hemoglobin subunit alpha-I/II OS=Bison bonasus PE=1 SV=2"/>
    <n v="2766"/>
    <x v="116"/>
    <n v="70"/>
    <n v="70"/>
    <n v="5"/>
    <n v="5"/>
    <x v="32"/>
    <x v="32"/>
    <n v="89328"/>
    <n v="1"/>
    <n v="0"/>
    <x v="1"/>
    <n v="765.37049999999999"/>
    <n v="1528.7264"/>
    <n v="2"/>
    <n v="1528.7270000000001"/>
    <n v="-5.9999999999999995E-4"/>
    <n v="0"/>
    <x v="954"/>
    <n v="1.9999999999999999E-6"/>
    <s v="K"/>
    <s v="VGGHAAEYGAEALER"/>
    <s v="M"/>
    <m/>
    <m/>
    <m/>
    <m/>
    <x v="1"/>
  </r>
  <r>
    <x v="6"/>
    <x v="10"/>
    <x v="116"/>
    <s v="Hemoglobin subunit alpha-I/II OS=Bison bonasus PE=1 SV=2"/>
    <n v="2766"/>
    <x v="116"/>
    <n v="70"/>
    <n v="70"/>
    <n v="5"/>
    <n v="5"/>
    <x v="32"/>
    <x v="32"/>
    <n v="89329"/>
    <n v="1"/>
    <n v="0"/>
    <x v="1"/>
    <n v="765.37120000000004"/>
    <n v="1528.7279000000001"/>
    <n v="2"/>
    <n v="1528.7270000000001"/>
    <n v="8.9999999999999998E-4"/>
    <n v="0"/>
    <x v="2266"/>
    <n v="4.0999999999999997E-6"/>
    <s v="K"/>
    <s v="VGGHAAEYGAEALER"/>
    <s v="M"/>
    <m/>
    <m/>
    <m/>
    <m/>
    <x v="6"/>
  </r>
  <r>
    <x v="6"/>
    <x v="10"/>
    <x v="116"/>
    <s v="Hemoglobin subunit alpha-I/II OS=Bison bonasus PE=1 SV=2"/>
    <n v="2766"/>
    <x v="116"/>
    <n v="70"/>
    <n v="70"/>
    <n v="5"/>
    <n v="5"/>
    <x v="32"/>
    <x v="32"/>
    <n v="89330"/>
    <n v="1"/>
    <n v="0"/>
    <x v="1"/>
    <n v="765.37130000000002"/>
    <n v="1528.7280000000001"/>
    <n v="2"/>
    <n v="1528.7270000000001"/>
    <n v="1E-3"/>
    <n v="0"/>
    <x v="2267"/>
    <n v="3.7E-7"/>
    <s v="K"/>
    <s v="VGGHAAEYGAEALER"/>
    <s v="M"/>
    <m/>
    <m/>
    <m/>
    <m/>
    <x v="8"/>
  </r>
  <r>
    <x v="6"/>
    <x v="10"/>
    <x v="116"/>
    <s v="Hemoglobin subunit alpha-I/II OS=Bison bonasus PE=1 SV=2"/>
    <n v="2766"/>
    <x v="116"/>
    <n v="70"/>
    <n v="70"/>
    <n v="5"/>
    <n v="5"/>
    <x v="32"/>
    <x v="32"/>
    <n v="89331"/>
    <n v="1"/>
    <n v="0"/>
    <x v="1"/>
    <n v="765.37139999999999"/>
    <n v="1528.7282"/>
    <n v="2"/>
    <n v="1528.7270000000001"/>
    <n v="1.1999999999999999E-3"/>
    <n v="0"/>
    <x v="2268"/>
    <n v="2.2000000000000001E-6"/>
    <s v="K"/>
    <s v="VGGHAAEYGAEALER"/>
    <s v="M"/>
    <m/>
    <m/>
    <m/>
    <m/>
    <x v="2"/>
  </r>
  <r>
    <x v="6"/>
    <x v="10"/>
    <x v="116"/>
    <s v="Hemoglobin subunit alpha-I/II OS=Bison bonasus PE=1 SV=2"/>
    <n v="2766"/>
    <x v="116"/>
    <n v="70"/>
    <n v="70"/>
    <n v="5"/>
    <n v="5"/>
    <x v="32"/>
    <x v="32"/>
    <n v="89332"/>
    <n v="1"/>
    <n v="0"/>
    <x v="1"/>
    <n v="765.37149999999997"/>
    <n v="1528.7284"/>
    <n v="2"/>
    <n v="1528.7270000000001"/>
    <n v="1.4E-3"/>
    <n v="0"/>
    <x v="2269"/>
    <n v="7.7999999999999997E-8"/>
    <s v="K"/>
    <s v="VGGHAAEYGAEALER"/>
    <s v="M"/>
    <m/>
    <m/>
    <m/>
    <m/>
    <x v="6"/>
  </r>
  <r>
    <x v="6"/>
    <x v="10"/>
    <x v="116"/>
    <s v="Hemoglobin subunit alpha-I/II OS=Bison bonasus PE=1 SV=2"/>
    <n v="2766"/>
    <x v="116"/>
    <n v="70"/>
    <n v="70"/>
    <n v="5"/>
    <n v="5"/>
    <x v="32"/>
    <x v="32"/>
    <n v="89333"/>
    <n v="1"/>
    <n v="0"/>
    <x v="1"/>
    <n v="765.37149999999997"/>
    <n v="1528.7284"/>
    <n v="2"/>
    <n v="1528.7270000000001"/>
    <n v="1.4E-3"/>
    <n v="0"/>
    <x v="2270"/>
    <n v="1.6999999999999999E-7"/>
    <s v="K"/>
    <s v="VGGHAAEYGAEALER"/>
    <s v="M"/>
    <m/>
    <m/>
    <m/>
    <m/>
    <x v="4"/>
  </r>
  <r>
    <x v="6"/>
    <x v="10"/>
    <x v="116"/>
    <s v="Hemoglobin subunit alpha-I/II OS=Bison bonasus PE=1 SV=2"/>
    <n v="2766"/>
    <x v="116"/>
    <n v="70"/>
    <n v="70"/>
    <n v="5"/>
    <n v="5"/>
    <x v="32"/>
    <x v="32"/>
    <n v="89334"/>
    <n v="1"/>
    <n v="0"/>
    <x v="1"/>
    <n v="765.37180000000001"/>
    <n v="1528.7291"/>
    <n v="2"/>
    <n v="1528.7270000000001"/>
    <n v="2.0999999999999999E-3"/>
    <n v="0"/>
    <x v="883"/>
    <n v="4.3000000000000001E-7"/>
    <s v="K"/>
    <s v="VGGHAAEYGAEALER"/>
    <s v="M"/>
    <m/>
    <m/>
    <m/>
    <m/>
    <x v="3"/>
  </r>
  <r>
    <x v="6"/>
    <x v="10"/>
    <x v="116"/>
    <s v="Hemoglobin subunit alpha-I/II OS=Bison bonasus PE=1 SV=2"/>
    <n v="2766"/>
    <x v="116"/>
    <n v="70"/>
    <n v="70"/>
    <n v="5"/>
    <n v="5"/>
    <x v="32"/>
    <x v="32"/>
    <n v="89335"/>
    <n v="1"/>
    <n v="0"/>
    <x v="1"/>
    <n v="765.37210000000005"/>
    <n v="1528.7295999999999"/>
    <n v="2"/>
    <n v="1528.7270000000001"/>
    <n v="2.5999999999999999E-3"/>
    <n v="0"/>
    <x v="2271"/>
    <n v="3.4999999999999998E-7"/>
    <s v="K"/>
    <s v="VGGHAAEYGAEALER"/>
    <s v="M"/>
    <m/>
    <m/>
    <m/>
    <m/>
    <x v="9"/>
  </r>
  <r>
    <x v="6"/>
    <x v="10"/>
    <x v="116"/>
    <s v="Hemoglobin subunit alpha-I/II OS=Bison bonasus PE=1 SV=2"/>
    <n v="2766"/>
    <x v="116"/>
    <n v="70"/>
    <n v="70"/>
    <n v="5"/>
    <n v="5"/>
    <x v="32"/>
    <x v="32"/>
    <n v="89336"/>
    <n v="1"/>
    <n v="0"/>
    <x v="1"/>
    <n v="765.37210000000005"/>
    <n v="1528.7297000000001"/>
    <n v="2"/>
    <n v="1528.7270000000001"/>
    <n v="2.7000000000000001E-3"/>
    <n v="0"/>
    <x v="553"/>
    <n v="3.5999999999999999E-7"/>
    <s v="K"/>
    <s v="VGGHAAEYGAEALER"/>
    <s v="M"/>
    <m/>
    <m/>
    <m/>
    <m/>
    <x v="5"/>
  </r>
  <r>
    <x v="6"/>
    <x v="10"/>
    <x v="116"/>
    <s v="Hemoglobin subunit alpha-I/II OS=Bison bonasus PE=1 SV=2"/>
    <n v="2766"/>
    <x v="116"/>
    <n v="70"/>
    <n v="70"/>
    <n v="5"/>
    <n v="5"/>
    <x v="32"/>
    <x v="32"/>
    <n v="89337"/>
    <n v="1"/>
    <n v="0"/>
    <x v="1"/>
    <n v="765.37210000000005"/>
    <n v="1528.7297000000001"/>
    <n v="2"/>
    <n v="1528.7270000000001"/>
    <n v="2.7000000000000001E-3"/>
    <n v="0"/>
    <x v="2272"/>
    <n v="1.5999999999999999E-6"/>
    <s v="K"/>
    <s v="VGGHAAEYGAEALER"/>
    <s v="M"/>
    <m/>
    <m/>
    <m/>
    <m/>
    <x v="7"/>
  </r>
  <r>
    <x v="6"/>
    <x v="10"/>
    <x v="116"/>
    <s v="Hemoglobin subunit alpha-I/II OS=Bison bonasus PE=1 SV=2"/>
    <n v="2766"/>
    <x v="116"/>
    <n v="70"/>
    <n v="70"/>
    <n v="5"/>
    <n v="5"/>
    <x v="32"/>
    <x v="32"/>
    <n v="89338"/>
    <n v="1"/>
    <n v="0"/>
    <x v="1"/>
    <n v="765.3723"/>
    <n v="1528.7299"/>
    <n v="2"/>
    <n v="1528.7270000000001"/>
    <n v="3.0000000000000001E-3"/>
    <n v="0"/>
    <x v="1771"/>
    <n v="1.1999999999999999E-7"/>
    <s v="K"/>
    <s v="VGGHAAEYGAEALER"/>
    <s v="M"/>
    <m/>
    <m/>
    <m/>
    <m/>
    <x v="5"/>
  </r>
  <r>
    <x v="6"/>
    <x v="10"/>
    <x v="116"/>
    <s v="Hemoglobin subunit alpha-I/II OS=Bison bonasus PE=1 SV=2"/>
    <n v="2766"/>
    <x v="116"/>
    <n v="70"/>
    <n v="70"/>
    <n v="5"/>
    <n v="5"/>
    <x v="32"/>
    <x v="32"/>
    <n v="89339"/>
    <n v="1"/>
    <n v="0"/>
    <x v="1"/>
    <n v="765.37249999999995"/>
    <n v="1528.7304999999999"/>
    <n v="2"/>
    <n v="1528.7270000000001"/>
    <n v="3.5000000000000001E-3"/>
    <n v="0"/>
    <x v="2273"/>
    <n v="3.8000000000000001E-7"/>
    <s v="K"/>
    <s v="VGGHAAEYGAEALER"/>
    <s v="M"/>
    <m/>
    <m/>
    <m/>
    <m/>
    <x v="3"/>
  </r>
  <r>
    <x v="6"/>
    <x v="10"/>
    <x v="116"/>
    <s v="Hemoglobin subunit alpha-I/II OS=Bison bonasus PE=1 SV=2"/>
    <n v="2766"/>
    <x v="116"/>
    <n v="70"/>
    <n v="70"/>
    <n v="5"/>
    <n v="5"/>
    <x v="32"/>
    <x v="32"/>
    <n v="89340"/>
    <n v="1"/>
    <n v="0"/>
    <x v="1"/>
    <n v="765.37249999999995"/>
    <n v="1528.7304999999999"/>
    <n v="2"/>
    <n v="1528.7270000000001"/>
    <n v="3.5000000000000001E-3"/>
    <n v="0"/>
    <x v="2274"/>
    <n v="1.8E-7"/>
    <s v="K"/>
    <s v="VGGHAAEYGAEALER"/>
    <s v="M"/>
    <m/>
    <m/>
    <m/>
    <m/>
    <x v="0"/>
  </r>
  <r>
    <x v="6"/>
    <x v="10"/>
    <x v="116"/>
    <s v="Hemoglobin subunit alpha-I/II OS=Bison bonasus PE=1 SV=2"/>
    <n v="2766"/>
    <x v="116"/>
    <n v="70"/>
    <n v="70"/>
    <n v="5"/>
    <n v="5"/>
    <x v="32"/>
    <x v="32"/>
    <n v="89341"/>
    <n v="1"/>
    <n v="0"/>
    <x v="1"/>
    <n v="765.37260000000003"/>
    <n v="1528.7306000000001"/>
    <n v="2"/>
    <n v="1528.7270000000001"/>
    <n v="3.5999999999999999E-3"/>
    <n v="0"/>
    <x v="2275"/>
    <n v="2.0999999999999998E-6"/>
    <s v="K"/>
    <s v="VGGHAAEYGAEALER"/>
    <s v="M"/>
    <m/>
    <m/>
    <m/>
    <m/>
    <x v="2"/>
  </r>
  <r>
    <x v="6"/>
    <x v="10"/>
    <x v="116"/>
    <s v="Hemoglobin subunit alpha-I/II OS=Bison bonasus PE=1 SV=2"/>
    <n v="2766"/>
    <x v="116"/>
    <n v="70"/>
    <n v="70"/>
    <n v="5"/>
    <n v="5"/>
    <x v="32"/>
    <x v="32"/>
    <n v="89342"/>
    <n v="1"/>
    <n v="0"/>
    <x v="1"/>
    <n v="765.37260000000003"/>
    <n v="1528.7307000000001"/>
    <n v="2"/>
    <n v="1528.7270000000001"/>
    <n v="3.7000000000000002E-3"/>
    <n v="0"/>
    <x v="2276"/>
    <n v="4.9999999999999998E-7"/>
    <s v="K"/>
    <s v="VGGHAAEYGAEALER"/>
    <s v="M"/>
    <m/>
    <m/>
    <m/>
    <m/>
    <x v="7"/>
  </r>
  <r>
    <x v="6"/>
    <x v="10"/>
    <x v="116"/>
    <s v="Hemoglobin subunit alpha-I/II OS=Bison bonasus PE=1 SV=2"/>
    <n v="2766"/>
    <x v="116"/>
    <n v="70"/>
    <n v="70"/>
    <n v="5"/>
    <n v="5"/>
    <x v="32"/>
    <x v="32"/>
    <n v="89343"/>
    <n v="1"/>
    <n v="0"/>
    <x v="1"/>
    <n v="765.37260000000003"/>
    <n v="1528.7307000000001"/>
    <n v="2"/>
    <n v="1528.7270000000001"/>
    <n v="3.7000000000000002E-3"/>
    <n v="0"/>
    <x v="2277"/>
    <n v="1.6999999999999999E-7"/>
    <s v="K"/>
    <s v="VGGHAAEYGAEALER"/>
    <s v="M"/>
    <m/>
    <m/>
    <m/>
    <m/>
    <x v="4"/>
  </r>
  <r>
    <x v="6"/>
    <x v="10"/>
    <x v="116"/>
    <s v="Hemoglobin subunit alpha-I/II OS=Bison bonasus PE=1 SV=2"/>
    <n v="2766"/>
    <x v="116"/>
    <n v="70"/>
    <n v="70"/>
    <n v="5"/>
    <n v="5"/>
    <x v="32"/>
    <x v="32"/>
    <n v="89344"/>
    <n v="1"/>
    <n v="0"/>
    <x v="1"/>
    <n v="765.37350000000004"/>
    <n v="1528.7324000000001"/>
    <n v="2"/>
    <n v="1528.7270000000001"/>
    <n v="5.4000000000000003E-3"/>
    <n v="0"/>
    <x v="2278"/>
    <n v="1.6999999999999999E-7"/>
    <s v="K"/>
    <s v="VGGHAAEYGAEALER"/>
    <s v="M"/>
    <m/>
    <m/>
    <m/>
    <m/>
    <x v="8"/>
  </r>
  <r>
    <x v="6"/>
    <x v="10"/>
    <x v="116"/>
    <s v="Hemoglobin subunit alpha-I/II OS=Bison bonasus PE=1 SV=2"/>
    <n v="2766"/>
    <x v="116"/>
    <n v="70"/>
    <n v="70"/>
    <n v="5"/>
    <n v="5"/>
    <x v="32"/>
    <x v="32"/>
    <n v="89345"/>
    <n v="1"/>
    <n v="0"/>
    <x v="1"/>
    <n v="765.37379999999996"/>
    <n v="1528.7330999999999"/>
    <n v="2"/>
    <n v="1528.7270000000001"/>
    <n v="6.1000000000000004E-3"/>
    <n v="0"/>
    <x v="801"/>
    <n v="8.0000000000000002E-8"/>
    <s v="K"/>
    <s v="VGGHAAEYGAEALER"/>
    <s v="M"/>
    <m/>
    <m/>
    <m/>
    <m/>
    <x v="2"/>
  </r>
  <r>
    <x v="6"/>
    <x v="10"/>
    <x v="116"/>
    <s v="Hemoglobin subunit alpha-I/II OS=Bison bonasus PE=1 SV=2"/>
    <n v="2766"/>
    <x v="116"/>
    <n v="70"/>
    <n v="70"/>
    <n v="5"/>
    <n v="5"/>
    <x v="32"/>
    <x v="32"/>
    <n v="89346"/>
    <n v="1"/>
    <n v="0"/>
    <x v="1"/>
    <n v="765.3741"/>
    <n v="1528.7336"/>
    <n v="2"/>
    <n v="1528.7270000000001"/>
    <n v="6.6E-3"/>
    <n v="0"/>
    <x v="2279"/>
    <n v="2.6000000000000001E-8"/>
    <s v="K"/>
    <s v="VGGHAAEYGAEALER"/>
    <s v="M"/>
    <m/>
    <m/>
    <m/>
    <m/>
    <x v="3"/>
  </r>
  <r>
    <x v="6"/>
    <x v="10"/>
    <x v="116"/>
    <s v="Hemoglobin subunit alpha-I/II OS=Bison bonasus PE=1 SV=2"/>
    <n v="2766"/>
    <x v="116"/>
    <n v="70"/>
    <n v="70"/>
    <n v="5"/>
    <n v="5"/>
    <x v="32"/>
    <x v="32"/>
    <n v="89347"/>
    <n v="1"/>
    <n v="0"/>
    <x v="1"/>
    <n v="765.3741"/>
    <n v="1528.7337"/>
    <n v="2"/>
    <n v="1528.7270000000001"/>
    <n v="6.7000000000000002E-3"/>
    <n v="0"/>
    <x v="2029"/>
    <n v="3.3000000000000002E-6"/>
    <s v="K"/>
    <s v="VGGHAAEYGAEALER"/>
    <s v="M"/>
    <m/>
    <m/>
    <m/>
    <m/>
    <x v="4"/>
  </r>
  <r>
    <x v="6"/>
    <x v="10"/>
    <x v="116"/>
    <s v="Hemoglobin subunit alpha-I/II OS=Bison bonasus PE=1 SV=2"/>
    <n v="2766"/>
    <x v="116"/>
    <n v="70"/>
    <n v="70"/>
    <n v="5"/>
    <n v="5"/>
    <x v="32"/>
    <x v="32"/>
    <n v="89348"/>
    <n v="1"/>
    <n v="0"/>
    <x v="1"/>
    <n v="765.37419999999997"/>
    <n v="1528.7338"/>
    <n v="2"/>
    <n v="1528.7270000000001"/>
    <n v="6.7999999999999996E-3"/>
    <n v="0"/>
    <x v="2280"/>
    <n v="4.6999999999999997E-8"/>
    <s v="K"/>
    <s v="VGGHAAEYGAEALER"/>
    <s v="M"/>
    <m/>
    <m/>
    <m/>
    <m/>
    <x v="6"/>
  </r>
  <r>
    <x v="6"/>
    <x v="10"/>
    <x v="116"/>
    <s v="Hemoglobin subunit alpha-I/II OS=Bison bonasus PE=1 SV=2"/>
    <n v="2766"/>
    <x v="116"/>
    <n v="70"/>
    <n v="70"/>
    <n v="5"/>
    <n v="5"/>
    <x v="32"/>
    <x v="32"/>
    <n v="89349"/>
    <n v="1"/>
    <n v="0"/>
    <x v="1"/>
    <n v="765.37419999999997"/>
    <n v="1528.7338999999999"/>
    <n v="2"/>
    <n v="1528.7270000000001"/>
    <n v="6.8999999999999999E-3"/>
    <n v="0"/>
    <x v="2281"/>
    <n v="1.6999999999999999E-7"/>
    <s v="K"/>
    <s v="VGGHAAEYGAEALER"/>
    <s v="M"/>
    <m/>
    <m/>
    <m/>
    <m/>
    <x v="0"/>
  </r>
  <r>
    <x v="6"/>
    <x v="10"/>
    <x v="116"/>
    <s v="Hemoglobin subunit alpha-I/II OS=Bison bonasus PE=1 SV=2"/>
    <n v="2766"/>
    <x v="116"/>
    <n v="70"/>
    <n v="70"/>
    <n v="5"/>
    <n v="5"/>
    <x v="32"/>
    <x v="32"/>
    <n v="89350"/>
    <n v="1"/>
    <n v="0"/>
    <x v="1"/>
    <n v="765.37419999999997"/>
    <n v="1528.7338999999999"/>
    <n v="2"/>
    <n v="1528.7270000000001"/>
    <n v="6.8999999999999999E-3"/>
    <n v="0"/>
    <x v="2282"/>
    <n v="4.8000000000000001E-5"/>
    <s v="K"/>
    <s v="VGGHAAEYGAEALER"/>
    <s v="M"/>
    <m/>
    <m/>
    <m/>
    <m/>
    <x v="9"/>
  </r>
  <r>
    <x v="6"/>
    <x v="10"/>
    <x v="116"/>
    <s v="Hemoglobin subunit alpha-I/II OS=Bison bonasus PE=1 SV=2"/>
    <n v="2766"/>
    <x v="116"/>
    <n v="70"/>
    <n v="70"/>
    <n v="5"/>
    <n v="5"/>
    <x v="32"/>
    <x v="32"/>
    <n v="89351"/>
    <n v="1"/>
    <n v="0"/>
    <x v="1"/>
    <n v="765.37469999999996"/>
    <n v="1528.7348999999999"/>
    <n v="2"/>
    <n v="1528.7270000000001"/>
    <n v="7.9000000000000008E-3"/>
    <n v="0"/>
    <x v="2283"/>
    <n v="2.6000000000000001E-6"/>
    <s v="K"/>
    <s v="VGGHAAEYGAEALER"/>
    <s v="M"/>
    <m/>
    <m/>
    <m/>
    <m/>
    <x v="8"/>
  </r>
  <r>
    <x v="6"/>
    <x v="10"/>
    <x v="116"/>
    <s v="Hemoglobin subunit alpha-I/II OS=Bison bonasus PE=1 SV=2"/>
    <n v="2766"/>
    <x v="116"/>
    <n v="70"/>
    <n v="70"/>
    <n v="5"/>
    <n v="5"/>
    <x v="32"/>
    <x v="32"/>
    <n v="89352"/>
    <n v="1"/>
    <n v="0"/>
    <x v="1"/>
    <n v="765.37469999999996"/>
    <n v="1528.7348999999999"/>
    <n v="2"/>
    <n v="1528.7270000000001"/>
    <n v="7.9000000000000008E-3"/>
    <n v="0"/>
    <x v="2284"/>
    <n v="5.4E-6"/>
    <s v="K"/>
    <s v="VGGHAAEYGAEALER"/>
    <s v="M"/>
    <m/>
    <m/>
    <m/>
    <m/>
    <x v="0"/>
  </r>
  <r>
    <x v="6"/>
    <x v="10"/>
    <x v="116"/>
    <s v="Hemoglobin subunit alpha-I/II OS=Bison bonasus PE=1 SV=2"/>
    <n v="2766"/>
    <x v="116"/>
    <n v="70"/>
    <n v="70"/>
    <n v="5"/>
    <n v="5"/>
    <x v="32"/>
    <x v="32"/>
    <n v="89353"/>
    <n v="1"/>
    <n v="0"/>
    <x v="1"/>
    <n v="765.375"/>
    <n v="1528.7354"/>
    <n v="2"/>
    <n v="1528.7270000000001"/>
    <n v="8.3999999999999995E-3"/>
    <n v="0"/>
    <x v="2285"/>
    <n v="7.4000000000000001E-8"/>
    <s v="K"/>
    <s v="VGGHAAEYGAEALER"/>
    <s v="M"/>
    <m/>
    <m/>
    <m/>
    <m/>
    <x v="7"/>
  </r>
  <r>
    <x v="6"/>
    <x v="10"/>
    <x v="116"/>
    <s v="Hemoglobin subunit alpha-I/II OS=Bison bonasus PE=1 SV=2"/>
    <n v="2766"/>
    <x v="116"/>
    <n v="70"/>
    <n v="70"/>
    <n v="5"/>
    <n v="5"/>
    <x v="32"/>
    <x v="32"/>
    <n v="89354"/>
    <n v="1"/>
    <n v="0"/>
    <x v="1"/>
    <n v="765.37509999999997"/>
    <n v="1528.7356"/>
    <n v="2"/>
    <n v="1528.7270000000001"/>
    <n v="8.6E-3"/>
    <n v="0"/>
    <x v="2286"/>
    <n v="1.4000000000000001E-7"/>
    <s v="K"/>
    <s v="VGGHAAEYGAEALER"/>
    <s v="M"/>
    <m/>
    <m/>
    <m/>
    <m/>
    <x v="3"/>
  </r>
  <r>
    <x v="6"/>
    <x v="10"/>
    <x v="116"/>
    <s v="Hemoglobin subunit alpha-I/II OS=Bison bonasus PE=1 SV=2"/>
    <n v="2766"/>
    <x v="116"/>
    <n v="70"/>
    <n v="70"/>
    <n v="5"/>
    <n v="5"/>
    <x v="32"/>
    <x v="32"/>
    <n v="89355"/>
    <n v="1"/>
    <n v="0"/>
    <x v="1"/>
    <n v="765.37509999999997"/>
    <n v="1528.7357"/>
    <n v="2"/>
    <n v="1528.7270000000001"/>
    <n v="8.8000000000000005E-3"/>
    <n v="0"/>
    <x v="2287"/>
    <n v="8.6000000000000003E-10"/>
    <s v="K"/>
    <s v="VGGHAAEYGAEALER"/>
    <s v="M"/>
    <m/>
    <m/>
    <m/>
    <m/>
    <x v="0"/>
  </r>
  <r>
    <x v="6"/>
    <x v="10"/>
    <x v="116"/>
    <s v="Hemoglobin subunit alpha-I/II OS=Bison bonasus PE=1 SV=2"/>
    <n v="2766"/>
    <x v="116"/>
    <n v="70"/>
    <n v="70"/>
    <n v="5"/>
    <n v="5"/>
    <x v="32"/>
    <x v="32"/>
    <n v="89356"/>
    <n v="1"/>
    <n v="0"/>
    <x v="1"/>
    <n v="765.37559999999996"/>
    <n v="1528.7366"/>
    <n v="2"/>
    <n v="1528.7270000000001"/>
    <n v="9.7000000000000003E-3"/>
    <n v="0"/>
    <x v="2288"/>
    <n v="1.4E-3"/>
    <s v="K"/>
    <s v="VGGHAAEYGAEALER"/>
    <s v="M"/>
    <m/>
    <m/>
    <m/>
    <m/>
    <x v="6"/>
  </r>
  <r>
    <x v="6"/>
    <x v="10"/>
    <x v="116"/>
    <s v="Hemoglobin subunit alpha-I/II OS=Bison bonasus PE=1 SV=2"/>
    <n v="2766"/>
    <x v="116"/>
    <n v="70"/>
    <n v="70"/>
    <n v="5"/>
    <n v="5"/>
    <x v="32"/>
    <x v="32"/>
    <n v="89357"/>
    <n v="1"/>
    <n v="0"/>
    <x v="1"/>
    <n v="765.37689999999998"/>
    <n v="1528.7393"/>
    <n v="2"/>
    <n v="1528.7270000000001"/>
    <n v="1.23E-2"/>
    <n v="0"/>
    <x v="2289"/>
    <n v="8.1000000000000004E-6"/>
    <s v="K"/>
    <s v="VGGHAAEYGAEALER"/>
    <s v="M"/>
    <m/>
    <m/>
    <m/>
    <m/>
    <x v="9"/>
  </r>
  <r>
    <x v="6"/>
    <x v="10"/>
    <x v="116"/>
    <s v="Hemoglobin subunit alpha-I/II OS=Bison bonasus PE=1 SV=2"/>
    <n v="2766"/>
    <x v="116"/>
    <n v="70"/>
    <n v="70"/>
    <n v="5"/>
    <n v="5"/>
    <x v="32"/>
    <x v="32"/>
    <n v="89358"/>
    <n v="1"/>
    <n v="0"/>
    <x v="1"/>
    <n v="765.37710000000004"/>
    <n v="1528.7396000000001"/>
    <n v="2"/>
    <n v="1528.7270000000001"/>
    <n v="1.26E-2"/>
    <n v="0"/>
    <x v="2290"/>
    <n v="9.5000000000000001E-7"/>
    <s v="K"/>
    <s v="VGGHAAEYGAEALER"/>
    <s v="M"/>
    <m/>
    <m/>
    <m/>
    <m/>
    <x v="1"/>
  </r>
  <r>
    <x v="6"/>
    <x v="10"/>
    <x v="116"/>
    <s v="Hemoglobin subunit alpha-I/II OS=Bison bonasus PE=1 SV=2"/>
    <n v="2766"/>
    <x v="116"/>
    <n v="70"/>
    <n v="70"/>
    <n v="5"/>
    <n v="5"/>
    <x v="32"/>
    <x v="32"/>
    <n v="109140"/>
    <n v="1"/>
    <n v="0"/>
    <x v="0"/>
    <n v="917.44079999999997"/>
    <n v="1832.867"/>
    <n v="2"/>
    <n v="1832.8846000000001"/>
    <n v="-1.7600000000000001E-2"/>
    <n v="0"/>
    <x v="2291"/>
    <n v="1.6999999999999999E-7"/>
    <s v="K"/>
    <s v="TYFPHFDLSHGSAQVK"/>
    <s v="G"/>
    <m/>
    <m/>
    <m/>
    <m/>
    <x v="6"/>
  </r>
  <r>
    <x v="6"/>
    <x v="10"/>
    <x v="116"/>
    <s v="Hemoglobin subunit alpha-I/II OS=Bison bonasus PE=1 SV=2"/>
    <n v="2766"/>
    <x v="116"/>
    <n v="70"/>
    <n v="70"/>
    <n v="5"/>
    <n v="5"/>
    <x v="32"/>
    <x v="32"/>
    <n v="109141"/>
    <n v="1"/>
    <n v="0"/>
    <x v="0"/>
    <n v="917.44090000000006"/>
    <n v="1832.8672999999999"/>
    <n v="2"/>
    <n v="1832.8846000000001"/>
    <n v="-1.7299999999999999E-2"/>
    <n v="0"/>
    <x v="2292"/>
    <n v="4.1000000000000003E-9"/>
    <s v="K"/>
    <s v="TYFPHFDLSHGSAQVK"/>
    <s v="G"/>
    <m/>
    <m/>
    <m/>
    <m/>
    <x v="6"/>
  </r>
  <r>
    <x v="6"/>
    <x v="10"/>
    <x v="116"/>
    <s v="Hemoglobin subunit alpha-I/II OS=Bison bonasus PE=1 SV=2"/>
    <n v="2766"/>
    <x v="116"/>
    <n v="70"/>
    <n v="70"/>
    <n v="5"/>
    <n v="5"/>
    <x v="32"/>
    <x v="32"/>
    <n v="109143"/>
    <n v="1"/>
    <n v="0"/>
    <x v="0"/>
    <n v="917.44150000000002"/>
    <n v="1832.8685"/>
    <n v="2"/>
    <n v="1832.8846000000001"/>
    <n v="-1.61E-2"/>
    <n v="0"/>
    <x v="2293"/>
    <n v="6.4000000000000001E-7"/>
    <s v="K"/>
    <s v="TYFPHFDLSHGSAQVK"/>
    <s v="G"/>
    <m/>
    <m/>
    <m/>
    <m/>
    <x v="0"/>
  </r>
  <r>
    <x v="6"/>
    <x v="10"/>
    <x v="116"/>
    <s v="Hemoglobin subunit alpha-I/II OS=Bison bonasus PE=1 SV=2"/>
    <n v="2766"/>
    <x v="116"/>
    <n v="70"/>
    <n v="70"/>
    <n v="5"/>
    <n v="5"/>
    <x v="32"/>
    <x v="32"/>
    <n v="109145"/>
    <n v="1"/>
    <n v="0"/>
    <x v="0"/>
    <n v="917.44179999999994"/>
    <n v="1832.8689999999999"/>
    <n v="2"/>
    <n v="1832.8846000000001"/>
    <n v="-1.55E-2"/>
    <n v="0"/>
    <x v="2294"/>
    <n v="1.2999999999999999E-3"/>
    <s v="K"/>
    <s v="TYFPHFDLSHGSAQVK"/>
    <s v="G"/>
    <m/>
    <m/>
    <m/>
    <m/>
    <x v="5"/>
  </r>
  <r>
    <x v="6"/>
    <x v="10"/>
    <x v="116"/>
    <s v="Hemoglobin subunit alpha-I/II OS=Bison bonasus PE=1 SV=2"/>
    <n v="2766"/>
    <x v="116"/>
    <n v="70"/>
    <n v="70"/>
    <n v="5"/>
    <n v="5"/>
    <x v="32"/>
    <x v="32"/>
    <n v="109146"/>
    <n v="2"/>
    <n v="0"/>
    <x v="0"/>
    <n v="917.44179999999994"/>
    <n v="1832.8690999999999"/>
    <n v="2"/>
    <n v="1832.8846000000001"/>
    <n v="-1.55E-2"/>
    <n v="0"/>
    <x v="1781"/>
    <n v="3.8000000000000002E-4"/>
    <s v="K"/>
    <s v="TYFPHFDLSHGSAQVK"/>
    <s v="G"/>
    <m/>
    <m/>
    <m/>
    <m/>
    <x v="4"/>
  </r>
  <r>
    <x v="6"/>
    <x v="10"/>
    <x v="116"/>
    <s v="Hemoglobin subunit alpha-I/II OS=Bison bonasus PE=1 SV=2"/>
    <n v="2766"/>
    <x v="116"/>
    <n v="70"/>
    <n v="70"/>
    <n v="5"/>
    <n v="5"/>
    <x v="32"/>
    <x v="32"/>
    <n v="109147"/>
    <n v="1"/>
    <n v="0"/>
    <x v="0"/>
    <n v="917.44190000000003"/>
    <n v="1832.8692000000001"/>
    <n v="2"/>
    <n v="1832.8846000000001"/>
    <n v="-1.54E-2"/>
    <n v="0"/>
    <x v="2295"/>
    <n v="2.7000000000000001E-3"/>
    <s v="K"/>
    <s v="TYFPHFDLSHGSAQVK"/>
    <s v="G"/>
    <m/>
    <m/>
    <m/>
    <m/>
    <x v="1"/>
  </r>
  <r>
    <x v="6"/>
    <x v="10"/>
    <x v="116"/>
    <s v="Hemoglobin subunit alpha-I/II OS=Bison bonasus PE=1 SV=2"/>
    <n v="2766"/>
    <x v="116"/>
    <n v="70"/>
    <n v="70"/>
    <n v="5"/>
    <n v="5"/>
    <x v="32"/>
    <x v="32"/>
    <n v="109149"/>
    <n v="1"/>
    <n v="0"/>
    <x v="0"/>
    <n v="917.44219999999996"/>
    <n v="1832.8697999999999"/>
    <n v="2"/>
    <n v="1832.8846000000001"/>
    <n v="-1.4800000000000001E-2"/>
    <n v="0"/>
    <x v="2296"/>
    <n v="2.2000000000000001E-7"/>
    <s v="K"/>
    <s v="TYFPHFDLSHGSAQVK"/>
    <s v="G"/>
    <m/>
    <m/>
    <m/>
    <m/>
    <x v="0"/>
  </r>
  <r>
    <x v="6"/>
    <x v="10"/>
    <x v="116"/>
    <s v="Hemoglobin subunit alpha-I/II OS=Bison bonasus PE=1 SV=2"/>
    <n v="2766"/>
    <x v="116"/>
    <n v="70"/>
    <n v="70"/>
    <n v="5"/>
    <n v="5"/>
    <x v="32"/>
    <x v="32"/>
    <n v="109150"/>
    <n v="1"/>
    <n v="0"/>
    <x v="0"/>
    <n v="917.4425"/>
    <n v="1832.8704"/>
    <n v="2"/>
    <n v="1832.8846000000001"/>
    <n v="-1.41E-2"/>
    <n v="0"/>
    <x v="2297"/>
    <n v="3.7E-7"/>
    <s v="K"/>
    <s v="TYFPHFDLSHGSAQVK"/>
    <s v="G"/>
    <m/>
    <m/>
    <m/>
    <m/>
    <x v="0"/>
  </r>
  <r>
    <x v="6"/>
    <x v="10"/>
    <x v="116"/>
    <s v="Hemoglobin subunit alpha-I/II OS=Bison bonasus PE=1 SV=2"/>
    <n v="2766"/>
    <x v="116"/>
    <n v="70"/>
    <n v="70"/>
    <n v="5"/>
    <n v="5"/>
    <x v="32"/>
    <x v="32"/>
    <n v="109151"/>
    <n v="1"/>
    <n v="0"/>
    <x v="0"/>
    <n v="917.44259999999997"/>
    <n v="1832.8706"/>
    <n v="2"/>
    <n v="1832.8846000000001"/>
    <n v="-1.4E-2"/>
    <n v="0"/>
    <x v="2298"/>
    <n v="2.3E-5"/>
    <s v="K"/>
    <s v="TYFPHFDLSHGSAQVK"/>
    <s v="G"/>
    <m/>
    <m/>
    <m/>
    <m/>
    <x v="3"/>
  </r>
  <r>
    <x v="6"/>
    <x v="10"/>
    <x v="116"/>
    <s v="Hemoglobin subunit alpha-I/II OS=Bison bonasus PE=1 SV=2"/>
    <n v="2766"/>
    <x v="116"/>
    <n v="70"/>
    <n v="70"/>
    <n v="5"/>
    <n v="5"/>
    <x v="32"/>
    <x v="32"/>
    <n v="109152"/>
    <n v="1"/>
    <n v="0"/>
    <x v="0"/>
    <n v="917.44299999999998"/>
    <n v="1832.8714"/>
    <n v="2"/>
    <n v="1832.8846000000001"/>
    <n v="-1.32E-2"/>
    <n v="0"/>
    <x v="2299"/>
    <n v="5.0000000000000001E-4"/>
    <s v="K"/>
    <s v="TYFPHFDLSHGSAQVK"/>
    <s v="G"/>
    <m/>
    <m/>
    <m/>
    <m/>
    <x v="1"/>
  </r>
  <r>
    <x v="6"/>
    <x v="10"/>
    <x v="116"/>
    <s v="Hemoglobin subunit alpha-I/II OS=Bison bonasus PE=1 SV=2"/>
    <n v="2766"/>
    <x v="116"/>
    <n v="70"/>
    <n v="70"/>
    <n v="5"/>
    <n v="5"/>
    <x v="32"/>
    <x v="32"/>
    <n v="109153"/>
    <n v="1"/>
    <n v="0"/>
    <x v="0"/>
    <n v="917.44299999999998"/>
    <n v="1832.8714"/>
    <n v="2"/>
    <n v="1832.8846000000001"/>
    <n v="-1.32E-2"/>
    <n v="0"/>
    <x v="2300"/>
    <n v="9.3999999999999995E-8"/>
    <s v="K"/>
    <s v="TYFPHFDLSHGSAQVK"/>
    <s v="G"/>
    <m/>
    <m/>
    <m/>
    <m/>
    <x v="4"/>
  </r>
  <r>
    <x v="6"/>
    <x v="10"/>
    <x v="116"/>
    <s v="Hemoglobin subunit alpha-I/II OS=Bison bonasus PE=1 SV=2"/>
    <n v="2766"/>
    <x v="116"/>
    <n v="70"/>
    <n v="70"/>
    <n v="5"/>
    <n v="5"/>
    <x v="32"/>
    <x v="32"/>
    <n v="109154"/>
    <n v="2"/>
    <n v="0"/>
    <x v="0"/>
    <n v="917.44309999999996"/>
    <n v="1832.8716999999999"/>
    <n v="2"/>
    <n v="1832.8846000000001"/>
    <n v="-1.29E-2"/>
    <n v="0"/>
    <x v="1039"/>
    <n v="2E-3"/>
    <s v="K"/>
    <s v="TYFPHFDLSHGSAQVK"/>
    <s v="G"/>
    <m/>
    <m/>
    <m/>
    <m/>
    <x v="8"/>
  </r>
  <r>
    <x v="6"/>
    <x v="10"/>
    <x v="116"/>
    <s v="Hemoglobin subunit alpha-I/II OS=Bison bonasus PE=1 SV=2"/>
    <n v="2766"/>
    <x v="116"/>
    <n v="70"/>
    <n v="70"/>
    <n v="5"/>
    <n v="5"/>
    <x v="32"/>
    <x v="32"/>
    <n v="109155"/>
    <n v="2"/>
    <n v="0"/>
    <x v="0"/>
    <n v="917.44320000000005"/>
    <n v="1832.8719000000001"/>
    <n v="2"/>
    <n v="1832.8846000000001"/>
    <n v="-1.2699999999999999E-2"/>
    <n v="0"/>
    <x v="2301"/>
    <n v="1.1000000000000001E-6"/>
    <s v="K"/>
    <s v="TYFPHFDLSHGSAQVK"/>
    <s v="G"/>
    <m/>
    <m/>
    <m/>
    <m/>
    <x v="3"/>
  </r>
  <r>
    <x v="6"/>
    <x v="10"/>
    <x v="116"/>
    <s v="Hemoglobin subunit alpha-I/II OS=Bison bonasus PE=1 SV=2"/>
    <n v="2766"/>
    <x v="116"/>
    <n v="70"/>
    <n v="70"/>
    <n v="5"/>
    <n v="5"/>
    <x v="32"/>
    <x v="32"/>
    <n v="109156"/>
    <n v="1"/>
    <n v="0"/>
    <x v="0"/>
    <n v="917.44330000000002"/>
    <n v="1832.8720000000001"/>
    <n v="2"/>
    <n v="1832.8846000000001"/>
    <n v="-1.26E-2"/>
    <n v="0"/>
    <x v="2302"/>
    <n v="1.1999999999999999E-7"/>
    <s v="K"/>
    <s v="TYFPHFDLSHGSAQVK"/>
    <s v="G"/>
    <m/>
    <m/>
    <m/>
    <m/>
    <x v="3"/>
  </r>
  <r>
    <x v="6"/>
    <x v="10"/>
    <x v="116"/>
    <s v="Hemoglobin subunit alpha-I/II OS=Bison bonasus PE=1 SV=2"/>
    <n v="2766"/>
    <x v="116"/>
    <n v="70"/>
    <n v="70"/>
    <n v="5"/>
    <n v="5"/>
    <x v="32"/>
    <x v="32"/>
    <n v="109157"/>
    <n v="1"/>
    <n v="0"/>
    <x v="0"/>
    <n v="917.44370000000004"/>
    <n v="1832.8729000000001"/>
    <n v="2"/>
    <n v="1832.8846000000001"/>
    <n v="-1.17E-2"/>
    <n v="0"/>
    <x v="2303"/>
    <n v="9.9E-8"/>
    <s v="K"/>
    <s v="TYFPHFDLSHGSAQVK"/>
    <s v="G"/>
    <m/>
    <m/>
    <m/>
    <m/>
    <x v="1"/>
  </r>
  <r>
    <x v="6"/>
    <x v="10"/>
    <x v="116"/>
    <s v="Hemoglobin subunit alpha-I/II OS=Bison bonasus PE=1 SV=2"/>
    <n v="2766"/>
    <x v="116"/>
    <n v="70"/>
    <n v="70"/>
    <n v="5"/>
    <n v="5"/>
    <x v="32"/>
    <x v="32"/>
    <n v="109158"/>
    <n v="1"/>
    <n v="0"/>
    <x v="0"/>
    <n v="917.44370000000004"/>
    <n v="1832.8729000000001"/>
    <n v="2"/>
    <n v="1832.8846000000001"/>
    <n v="-1.17E-2"/>
    <n v="0"/>
    <x v="2304"/>
    <n v="9.9999999999999995E-7"/>
    <s v="K"/>
    <s v="TYFPHFDLSHGSAQVK"/>
    <s v="G"/>
    <m/>
    <m/>
    <m/>
    <m/>
    <x v="3"/>
  </r>
  <r>
    <x v="6"/>
    <x v="10"/>
    <x v="116"/>
    <s v="Hemoglobin subunit alpha-I/II OS=Bison bonasus PE=1 SV=2"/>
    <n v="2766"/>
    <x v="116"/>
    <n v="70"/>
    <n v="70"/>
    <n v="5"/>
    <n v="5"/>
    <x v="32"/>
    <x v="32"/>
    <n v="109159"/>
    <n v="1"/>
    <n v="0"/>
    <x v="0"/>
    <n v="917.44460000000004"/>
    <n v="1832.8747000000001"/>
    <n v="2"/>
    <n v="1832.8846000000001"/>
    <n v="-9.9000000000000008E-3"/>
    <n v="0"/>
    <x v="2305"/>
    <n v="7.4000000000000001E-9"/>
    <s v="K"/>
    <s v="TYFPHFDLSHGSAQVK"/>
    <s v="G"/>
    <m/>
    <m/>
    <m/>
    <m/>
    <x v="9"/>
  </r>
  <r>
    <x v="6"/>
    <x v="10"/>
    <x v="116"/>
    <s v="Hemoglobin subunit alpha-I/II OS=Bison bonasus PE=1 SV=2"/>
    <n v="2766"/>
    <x v="116"/>
    <n v="70"/>
    <n v="70"/>
    <n v="5"/>
    <n v="5"/>
    <x v="32"/>
    <x v="32"/>
    <n v="109160"/>
    <n v="1"/>
    <n v="0"/>
    <x v="0"/>
    <n v="917.44489999999996"/>
    <n v="1832.8752999999999"/>
    <n v="2"/>
    <n v="1832.8846000000001"/>
    <n v="-9.2999999999999992E-3"/>
    <n v="0"/>
    <x v="2306"/>
    <n v="7.8999999999999999E-11"/>
    <s v="K"/>
    <s v="TYFPHFDLSHGSAQVK"/>
    <s v="G"/>
    <m/>
    <m/>
    <m/>
    <m/>
    <x v="2"/>
  </r>
  <r>
    <x v="6"/>
    <x v="10"/>
    <x v="116"/>
    <s v="Hemoglobin subunit alpha-I/II OS=Bison bonasus PE=1 SV=2"/>
    <n v="2766"/>
    <x v="116"/>
    <n v="70"/>
    <n v="70"/>
    <n v="5"/>
    <n v="5"/>
    <x v="32"/>
    <x v="32"/>
    <n v="109162"/>
    <n v="2"/>
    <n v="0"/>
    <x v="0"/>
    <n v="917.4452"/>
    <n v="1832.8759"/>
    <n v="2"/>
    <n v="1832.8846000000001"/>
    <n v="-8.6999999999999994E-3"/>
    <n v="0"/>
    <x v="2307"/>
    <n v="6.0999999999999999E-5"/>
    <s v="K"/>
    <s v="TYFPHFDLSHGSAQVK"/>
    <s v="G"/>
    <m/>
    <m/>
    <m/>
    <m/>
    <x v="8"/>
  </r>
  <r>
    <x v="6"/>
    <x v="10"/>
    <x v="116"/>
    <s v="Hemoglobin subunit alpha-I/II OS=Bison bonasus PE=1 SV=2"/>
    <n v="2766"/>
    <x v="116"/>
    <n v="70"/>
    <n v="70"/>
    <n v="5"/>
    <n v="5"/>
    <x v="32"/>
    <x v="32"/>
    <n v="109163"/>
    <n v="1"/>
    <n v="0"/>
    <x v="0"/>
    <n v="917.44629999999995"/>
    <n v="1832.8779999999999"/>
    <n v="2"/>
    <n v="1832.8846000000001"/>
    <n v="-6.6E-3"/>
    <n v="0"/>
    <x v="2308"/>
    <n v="7.2999999999999999E-5"/>
    <s v="K"/>
    <s v="TYFPHFDLSHGSAQVK"/>
    <s v="G"/>
    <m/>
    <m/>
    <m/>
    <m/>
    <x v="2"/>
  </r>
  <r>
    <x v="6"/>
    <x v="10"/>
    <x v="116"/>
    <s v="Hemoglobin subunit alpha-I/II OS=Bison bonasus PE=1 SV=2"/>
    <n v="2766"/>
    <x v="116"/>
    <n v="70"/>
    <n v="70"/>
    <n v="5"/>
    <n v="5"/>
    <x v="32"/>
    <x v="32"/>
    <n v="109164"/>
    <n v="1"/>
    <n v="0"/>
    <x v="0"/>
    <n v="917.44640000000004"/>
    <n v="1832.8782000000001"/>
    <n v="2"/>
    <n v="1832.8846000000001"/>
    <n v="-6.3E-3"/>
    <n v="0"/>
    <x v="2118"/>
    <n v="1.3000000000000001E-8"/>
    <s v="K"/>
    <s v="TYFPHFDLSHGSAQVK"/>
    <s v="G"/>
    <m/>
    <m/>
    <m/>
    <m/>
    <x v="6"/>
  </r>
  <r>
    <x v="6"/>
    <x v="10"/>
    <x v="116"/>
    <s v="Hemoglobin subunit alpha-I/II OS=Bison bonasus PE=1 SV=2"/>
    <n v="2766"/>
    <x v="116"/>
    <n v="70"/>
    <n v="70"/>
    <n v="5"/>
    <n v="5"/>
    <x v="32"/>
    <x v="32"/>
    <n v="109165"/>
    <n v="1"/>
    <n v="0"/>
    <x v="0"/>
    <n v="917.447"/>
    <n v="1832.8794"/>
    <n v="2"/>
    <n v="1832.8846000000001"/>
    <n v="-5.1999999999999998E-3"/>
    <n v="0"/>
    <x v="85"/>
    <n v="7.0999999999999998E-6"/>
    <s v="K"/>
    <s v="TYFPHFDLSHGSAQVK"/>
    <s v="G"/>
    <m/>
    <m/>
    <m/>
    <m/>
    <x v="9"/>
  </r>
  <r>
    <x v="6"/>
    <x v="10"/>
    <x v="116"/>
    <s v="Hemoglobin subunit alpha-I/II OS=Bison bonasus PE=1 SV=2"/>
    <n v="2766"/>
    <x v="116"/>
    <n v="70"/>
    <n v="70"/>
    <n v="5"/>
    <n v="5"/>
    <x v="32"/>
    <x v="32"/>
    <n v="109167"/>
    <n v="1"/>
    <n v="0"/>
    <x v="0"/>
    <n v="917.44870000000003"/>
    <n v="1832.8829000000001"/>
    <n v="2"/>
    <n v="1832.8846000000001"/>
    <n v="-1.6999999999999999E-3"/>
    <n v="0"/>
    <x v="2084"/>
    <n v="4.0999999999999999E-4"/>
    <s v="K"/>
    <s v="TYFPHFDLSHGSAQVK"/>
    <s v="G"/>
    <m/>
    <m/>
    <m/>
    <m/>
    <x v="6"/>
  </r>
  <r>
    <x v="6"/>
    <x v="10"/>
    <x v="116"/>
    <s v="Hemoglobin subunit alpha-I/II OS=Bison bonasus PE=1 SV=2"/>
    <n v="2766"/>
    <x v="116"/>
    <n v="70"/>
    <n v="70"/>
    <n v="5"/>
    <n v="5"/>
    <x v="32"/>
    <x v="32"/>
    <n v="109169"/>
    <n v="1"/>
    <n v="0"/>
    <x v="0"/>
    <n v="917.4511"/>
    <n v="1832.8876"/>
    <n v="2"/>
    <n v="1832.8846000000001"/>
    <n v="3.0000000000000001E-3"/>
    <n v="0"/>
    <x v="2231"/>
    <n v="5.1E-5"/>
    <s v="K"/>
    <s v="TYFPHFDLSHGSAQVK"/>
    <s v="G"/>
    <m/>
    <m/>
    <m/>
    <m/>
    <x v="7"/>
  </r>
  <r>
    <x v="6"/>
    <x v="10"/>
    <x v="117"/>
    <s v="Hemoglobin subunit alpha OS=Talpa europaea GN=HBA PE=1 SV=1"/>
    <n v="1291"/>
    <x v="117"/>
    <n v="59"/>
    <n v="59"/>
    <n v="3"/>
    <n v="3"/>
    <x v="33"/>
    <x v="33"/>
    <n v="122124"/>
    <n v="1"/>
    <n v="0"/>
    <x v="0"/>
    <n v="544.32169999999996"/>
    <n v="1086.6288999999999"/>
    <n v="2"/>
    <n v="1086.6186"/>
    <n v="1.03E-2"/>
    <n v="1"/>
    <x v="1242"/>
    <n v="4.4999999999999997E-3"/>
    <s v="K"/>
    <s v="LRVDPVNFK"/>
    <s v="L"/>
    <m/>
    <m/>
    <m/>
    <m/>
    <x v="4"/>
  </r>
  <r>
    <x v="6"/>
    <x v="10"/>
    <x v="117"/>
    <s v="Hemoglobin subunit alpha OS=Talpa europaea GN=HBA PE=1 SV=1"/>
    <n v="1291"/>
    <x v="117"/>
    <n v="59"/>
    <n v="59"/>
    <n v="3"/>
    <n v="3"/>
    <x v="33"/>
    <x v="33"/>
    <n v="89323"/>
    <n v="3"/>
    <n v="0"/>
    <x v="1"/>
    <n v="765.36770000000001"/>
    <n v="1528.7208000000001"/>
    <n v="2"/>
    <n v="1528.7270000000001"/>
    <n v="-6.1999999999999998E-3"/>
    <n v="0"/>
    <x v="2354"/>
    <n v="2.5000000000000001E-3"/>
    <s v="K"/>
    <s v="VGAHAGEYGAEALER"/>
    <s v="T"/>
    <m/>
    <m/>
    <m/>
    <m/>
    <x v="1"/>
  </r>
  <r>
    <x v="6"/>
    <x v="10"/>
    <x v="117"/>
    <s v="Hemoglobin subunit alpha OS=Talpa europaea GN=HBA PE=1 SV=1"/>
    <n v="1291"/>
    <x v="117"/>
    <n v="59"/>
    <n v="59"/>
    <n v="3"/>
    <n v="3"/>
    <x v="33"/>
    <x v="33"/>
    <n v="89324"/>
    <n v="3"/>
    <n v="0"/>
    <x v="1"/>
    <n v="765.36969999999997"/>
    <n v="1528.7248999999999"/>
    <n v="2"/>
    <n v="1528.7270000000001"/>
    <n v="-2.0999999999999999E-3"/>
    <n v="0"/>
    <x v="2355"/>
    <n v="1.1999999999999999E-3"/>
    <s v="K"/>
    <s v="VGAHAGEYGAEALER"/>
    <s v="T"/>
    <m/>
    <m/>
    <m/>
    <m/>
    <x v="9"/>
  </r>
  <r>
    <x v="6"/>
    <x v="10"/>
    <x v="117"/>
    <s v="Hemoglobin subunit alpha OS=Talpa europaea GN=HBA PE=1 SV=1"/>
    <n v="1291"/>
    <x v="117"/>
    <n v="59"/>
    <n v="59"/>
    <n v="3"/>
    <n v="3"/>
    <x v="33"/>
    <x v="33"/>
    <n v="89325"/>
    <n v="3"/>
    <n v="0"/>
    <x v="1"/>
    <n v="765.36980000000005"/>
    <n v="1528.7251000000001"/>
    <n v="2"/>
    <n v="1528.7270000000001"/>
    <n v="-1.9E-3"/>
    <n v="0"/>
    <x v="996"/>
    <n v="3.5999999999999999E-3"/>
    <s v="K"/>
    <s v="VGAHAGEYGAEALER"/>
    <s v="T"/>
    <m/>
    <m/>
    <m/>
    <m/>
    <x v="2"/>
  </r>
  <r>
    <x v="6"/>
    <x v="10"/>
    <x v="117"/>
    <s v="Hemoglobin subunit alpha OS=Talpa europaea GN=HBA PE=1 SV=1"/>
    <n v="1291"/>
    <x v="117"/>
    <n v="59"/>
    <n v="59"/>
    <n v="3"/>
    <n v="3"/>
    <x v="33"/>
    <x v="33"/>
    <n v="89326"/>
    <n v="3"/>
    <n v="0"/>
    <x v="1"/>
    <n v="765.36990000000003"/>
    <n v="1528.7252000000001"/>
    <n v="2"/>
    <n v="1528.7270000000001"/>
    <n v="-1.6999999999999999E-3"/>
    <n v="0"/>
    <x v="1549"/>
    <n v="1.6000000000000001E-3"/>
    <s v="K"/>
    <s v="VGAHAGEYGAEALER"/>
    <s v="T"/>
    <m/>
    <m/>
    <m/>
    <m/>
    <x v="5"/>
  </r>
  <r>
    <x v="6"/>
    <x v="10"/>
    <x v="117"/>
    <s v="Hemoglobin subunit alpha OS=Talpa europaea GN=HBA PE=1 SV=1"/>
    <n v="1291"/>
    <x v="117"/>
    <n v="59"/>
    <n v="59"/>
    <n v="3"/>
    <n v="3"/>
    <x v="33"/>
    <x v="33"/>
    <n v="89327"/>
    <n v="3"/>
    <n v="0"/>
    <x v="1"/>
    <n v="765.37030000000004"/>
    <n v="1528.7260000000001"/>
    <n v="2"/>
    <n v="1528.7270000000001"/>
    <n v="-1E-3"/>
    <n v="0"/>
    <x v="2356"/>
    <n v="9.7E-5"/>
    <s v="K"/>
    <s v="VGAHAGEYGAEALER"/>
    <s v="T"/>
    <m/>
    <m/>
    <m/>
    <m/>
    <x v="2"/>
  </r>
  <r>
    <x v="6"/>
    <x v="10"/>
    <x v="117"/>
    <s v="Hemoglobin subunit alpha OS=Talpa europaea GN=HBA PE=1 SV=1"/>
    <n v="1291"/>
    <x v="117"/>
    <n v="59"/>
    <n v="59"/>
    <n v="3"/>
    <n v="3"/>
    <x v="33"/>
    <x v="33"/>
    <n v="89328"/>
    <n v="3"/>
    <n v="0"/>
    <x v="1"/>
    <n v="765.37049999999999"/>
    <n v="1528.7264"/>
    <n v="2"/>
    <n v="1528.7270000000001"/>
    <n v="-5.9999999999999995E-4"/>
    <n v="0"/>
    <x v="2357"/>
    <n v="1.9E-3"/>
    <s v="K"/>
    <s v="VGAHAGEYGAEALER"/>
    <s v="T"/>
    <m/>
    <m/>
    <m/>
    <m/>
    <x v="1"/>
  </r>
  <r>
    <x v="6"/>
    <x v="10"/>
    <x v="117"/>
    <s v="Hemoglobin subunit alpha OS=Talpa europaea GN=HBA PE=1 SV=1"/>
    <n v="1291"/>
    <x v="117"/>
    <n v="59"/>
    <n v="59"/>
    <n v="3"/>
    <n v="3"/>
    <x v="33"/>
    <x v="33"/>
    <n v="89329"/>
    <n v="3"/>
    <n v="0"/>
    <x v="1"/>
    <n v="765.37120000000004"/>
    <n v="1528.7279000000001"/>
    <n v="2"/>
    <n v="1528.7270000000001"/>
    <n v="8.9999999999999998E-4"/>
    <n v="0"/>
    <x v="2358"/>
    <n v="6.1000000000000004E-3"/>
    <s v="K"/>
    <s v="VGAHAGEYGAEALER"/>
    <s v="T"/>
    <m/>
    <m/>
    <m/>
    <m/>
    <x v="6"/>
  </r>
  <r>
    <x v="6"/>
    <x v="10"/>
    <x v="117"/>
    <s v="Hemoglobin subunit alpha OS=Talpa europaea GN=HBA PE=1 SV=1"/>
    <n v="1291"/>
    <x v="117"/>
    <n v="59"/>
    <n v="59"/>
    <n v="3"/>
    <n v="3"/>
    <x v="33"/>
    <x v="33"/>
    <n v="89330"/>
    <n v="3"/>
    <n v="0"/>
    <x v="1"/>
    <n v="765.37130000000002"/>
    <n v="1528.7280000000001"/>
    <n v="2"/>
    <n v="1528.7270000000001"/>
    <n v="1E-3"/>
    <n v="0"/>
    <x v="2359"/>
    <n v="1.2999999999999999E-3"/>
    <s v="K"/>
    <s v="VGAHAGEYGAEALER"/>
    <s v="T"/>
    <m/>
    <m/>
    <m/>
    <m/>
    <x v="8"/>
  </r>
  <r>
    <x v="6"/>
    <x v="10"/>
    <x v="117"/>
    <s v="Hemoglobin subunit alpha OS=Talpa europaea GN=HBA PE=1 SV=1"/>
    <n v="1291"/>
    <x v="117"/>
    <n v="59"/>
    <n v="59"/>
    <n v="3"/>
    <n v="3"/>
    <x v="33"/>
    <x v="33"/>
    <n v="89331"/>
    <n v="3"/>
    <n v="0"/>
    <x v="1"/>
    <n v="765.37139999999999"/>
    <n v="1528.7282"/>
    <n v="2"/>
    <n v="1528.7270000000001"/>
    <n v="1.1999999999999999E-3"/>
    <n v="0"/>
    <x v="1430"/>
    <n v="2.2000000000000001E-3"/>
    <s v="K"/>
    <s v="VGAHAGEYGAEALER"/>
    <s v="T"/>
    <m/>
    <m/>
    <m/>
    <m/>
    <x v="2"/>
  </r>
  <r>
    <x v="6"/>
    <x v="10"/>
    <x v="117"/>
    <s v="Hemoglobin subunit alpha OS=Talpa europaea GN=HBA PE=1 SV=1"/>
    <n v="1291"/>
    <x v="117"/>
    <n v="59"/>
    <n v="59"/>
    <n v="3"/>
    <n v="3"/>
    <x v="33"/>
    <x v="33"/>
    <n v="89332"/>
    <n v="3"/>
    <n v="0"/>
    <x v="1"/>
    <n v="765.37149999999997"/>
    <n v="1528.7284"/>
    <n v="2"/>
    <n v="1528.7270000000001"/>
    <n v="1.4E-3"/>
    <n v="0"/>
    <x v="2360"/>
    <n v="6.3000000000000003E-4"/>
    <s v="K"/>
    <s v="VGAHAGEYGAEALER"/>
    <s v="T"/>
    <m/>
    <m/>
    <m/>
    <m/>
    <x v="6"/>
  </r>
  <r>
    <x v="6"/>
    <x v="10"/>
    <x v="117"/>
    <s v="Hemoglobin subunit alpha OS=Talpa europaea GN=HBA PE=1 SV=1"/>
    <n v="1291"/>
    <x v="117"/>
    <n v="59"/>
    <n v="59"/>
    <n v="3"/>
    <n v="3"/>
    <x v="33"/>
    <x v="33"/>
    <n v="89333"/>
    <n v="3"/>
    <n v="0"/>
    <x v="1"/>
    <n v="765.37149999999997"/>
    <n v="1528.7284"/>
    <n v="2"/>
    <n v="1528.7270000000001"/>
    <n v="1.4E-3"/>
    <n v="0"/>
    <x v="2361"/>
    <n v="5.4000000000000001E-4"/>
    <s v="K"/>
    <s v="VGAHAGEYGAEALER"/>
    <s v="T"/>
    <m/>
    <m/>
    <m/>
    <m/>
    <x v="4"/>
  </r>
  <r>
    <x v="6"/>
    <x v="10"/>
    <x v="117"/>
    <s v="Hemoglobin subunit alpha OS=Talpa europaea GN=HBA PE=1 SV=1"/>
    <n v="1291"/>
    <x v="117"/>
    <n v="59"/>
    <n v="59"/>
    <n v="3"/>
    <n v="3"/>
    <x v="33"/>
    <x v="33"/>
    <n v="89334"/>
    <n v="3"/>
    <n v="0"/>
    <x v="1"/>
    <n v="765.37180000000001"/>
    <n v="1528.7291"/>
    <n v="2"/>
    <n v="1528.7270000000001"/>
    <n v="2.0999999999999999E-3"/>
    <n v="0"/>
    <x v="2362"/>
    <n v="1.4E-3"/>
    <s v="K"/>
    <s v="VGAHAGEYGAEALER"/>
    <s v="T"/>
    <m/>
    <m/>
    <m/>
    <m/>
    <x v="3"/>
  </r>
  <r>
    <x v="6"/>
    <x v="10"/>
    <x v="117"/>
    <s v="Hemoglobin subunit alpha OS=Talpa europaea GN=HBA PE=1 SV=1"/>
    <n v="1291"/>
    <x v="117"/>
    <n v="59"/>
    <n v="59"/>
    <n v="3"/>
    <n v="3"/>
    <x v="33"/>
    <x v="33"/>
    <n v="89335"/>
    <n v="3"/>
    <n v="0"/>
    <x v="1"/>
    <n v="765.37210000000005"/>
    <n v="1528.7295999999999"/>
    <n v="2"/>
    <n v="1528.7270000000001"/>
    <n v="2.5999999999999999E-3"/>
    <n v="0"/>
    <x v="2363"/>
    <n v="8.5999999999999998E-4"/>
    <s v="K"/>
    <s v="VGAHAGEYGAEALER"/>
    <s v="T"/>
    <m/>
    <m/>
    <m/>
    <m/>
    <x v="9"/>
  </r>
  <r>
    <x v="6"/>
    <x v="10"/>
    <x v="117"/>
    <s v="Hemoglobin subunit alpha OS=Talpa europaea GN=HBA PE=1 SV=1"/>
    <n v="1291"/>
    <x v="117"/>
    <n v="59"/>
    <n v="59"/>
    <n v="3"/>
    <n v="3"/>
    <x v="33"/>
    <x v="33"/>
    <n v="89336"/>
    <n v="3"/>
    <n v="0"/>
    <x v="1"/>
    <n v="765.37210000000005"/>
    <n v="1528.7297000000001"/>
    <n v="2"/>
    <n v="1528.7270000000001"/>
    <n v="2.7000000000000001E-3"/>
    <n v="0"/>
    <x v="694"/>
    <n v="9.2000000000000003E-4"/>
    <s v="K"/>
    <s v="VGAHAGEYGAEALER"/>
    <s v="T"/>
    <m/>
    <m/>
    <m/>
    <m/>
    <x v="5"/>
  </r>
  <r>
    <x v="6"/>
    <x v="10"/>
    <x v="117"/>
    <s v="Hemoglobin subunit alpha OS=Talpa europaea GN=HBA PE=1 SV=1"/>
    <n v="1291"/>
    <x v="117"/>
    <n v="59"/>
    <n v="59"/>
    <n v="3"/>
    <n v="3"/>
    <x v="33"/>
    <x v="33"/>
    <n v="89337"/>
    <n v="3"/>
    <n v="0"/>
    <x v="1"/>
    <n v="765.37210000000005"/>
    <n v="1528.7297000000001"/>
    <n v="2"/>
    <n v="1528.7270000000001"/>
    <n v="2.7000000000000001E-3"/>
    <n v="0"/>
    <x v="2364"/>
    <n v="1.6000000000000001E-3"/>
    <s v="K"/>
    <s v="VGAHAGEYGAEALER"/>
    <s v="T"/>
    <m/>
    <m/>
    <m/>
    <m/>
    <x v="7"/>
  </r>
  <r>
    <x v="6"/>
    <x v="10"/>
    <x v="117"/>
    <s v="Hemoglobin subunit alpha OS=Talpa europaea GN=HBA PE=1 SV=1"/>
    <n v="1291"/>
    <x v="117"/>
    <n v="59"/>
    <n v="59"/>
    <n v="3"/>
    <n v="3"/>
    <x v="33"/>
    <x v="33"/>
    <n v="89338"/>
    <n v="3"/>
    <n v="0"/>
    <x v="1"/>
    <n v="765.3723"/>
    <n v="1528.7299"/>
    <n v="2"/>
    <n v="1528.7270000000001"/>
    <n v="3.0000000000000001E-3"/>
    <n v="0"/>
    <x v="4"/>
    <n v="2.7999999999999998E-4"/>
    <s v="K"/>
    <s v="VGAHAGEYGAEALER"/>
    <s v="T"/>
    <m/>
    <m/>
    <m/>
    <m/>
    <x v="5"/>
  </r>
  <r>
    <x v="6"/>
    <x v="10"/>
    <x v="117"/>
    <s v="Hemoglobin subunit alpha OS=Talpa europaea GN=HBA PE=1 SV=1"/>
    <n v="1291"/>
    <x v="117"/>
    <n v="59"/>
    <n v="59"/>
    <n v="3"/>
    <n v="3"/>
    <x v="33"/>
    <x v="33"/>
    <n v="89339"/>
    <n v="6"/>
    <n v="0"/>
    <x v="1"/>
    <n v="765.37249999999995"/>
    <n v="1528.7304999999999"/>
    <n v="2"/>
    <n v="1528.7270000000001"/>
    <n v="3.5000000000000001E-3"/>
    <n v="0"/>
    <x v="2384"/>
    <n v="9.5E-4"/>
    <s v="K"/>
    <s v="VGAHAGEYGAEALER"/>
    <s v="T"/>
    <m/>
    <m/>
    <m/>
    <m/>
    <x v="3"/>
  </r>
  <r>
    <x v="6"/>
    <x v="10"/>
    <x v="117"/>
    <s v="Hemoglobin subunit alpha OS=Talpa europaea GN=HBA PE=1 SV=1"/>
    <n v="1291"/>
    <x v="117"/>
    <n v="59"/>
    <n v="59"/>
    <n v="3"/>
    <n v="3"/>
    <x v="33"/>
    <x v="33"/>
    <n v="89340"/>
    <n v="3"/>
    <n v="0"/>
    <x v="1"/>
    <n v="765.37249999999995"/>
    <n v="1528.7304999999999"/>
    <n v="2"/>
    <n v="1528.7270000000001"/>
    <n v="3.5000000000000001E-3"/>
    <n v="0"/>
    <x v="2365"/>
    <n v="5.8E-4"/>
    <s v="K"/>
    <s v="VGAHAGEYGAEALER"/>
    <s v="T"/>
    <m/>
    <m/>
    <m/>
    <m/>
    <x v="0"/>
  </r>
  <r>
    <x v="6"/>
    <x v="10"/>
    <x v="117"/>
    <s v="Hemoglobin subunit alpha OS=Talpa europaea GN=HBA PE=1 SV=1"/>
    <n v="1291"/>
    <x v="117"/>
    <n v="59"/>
    <n v="59"/>
    <n v="3"/>
    <n v="3"/>
    <x v="33"/>
    <x v="33"/>
    <n v="89341"/>
    <n v="3"/>
    <n v="0"/>
    <x v="1"/>
    <n v="765.37260000000003"/>
    <n v="1528.7306000000001"/>
    <n v="2"/>
    <n v="1528.7270000000001"/>
    <n v="3.5999999999999999E-3"/>
    <n v="0"/>
    <x v="2366"/>
    <n v="2E-3"/>
    <s v="K"/>
    <s v="VGAHAGEYGAEALER"/>
    <s v="T"/>
    <m/>
    <m/>
    <m/>
    <m/>
    <x v="2"/>
  </r>
  <r>
    <x v="6"/>
    <x v="10"/>
    <x v="117"/>
    <s v="Hemoglobin subunit alpha OS=Talpa europaea GN=HBA PE=1 SV=1"/>
    <n v="1291"/>
    <x v="117"/>
    <n v="59"/>
    <n v="59"/>
    <n v="3"/>
    <n v="3"/>
    <x v="33"/>
    <x v="33"/>
    <n v="89342"/>
    <n v="3"/>
    <n v="0"/>
    <x v="1"/>
    <n v="765.37260000000003"/>
    <n v="1528.7307000000001"/>
    <n v="2"/>
    <n v="1528.7270000000001"/>
    <n v="3.7000000000000002E-3"/>
    <n v="0"/>
    <x v="1540"/>
    <n v="2.2000000000000001E-3"/>
    <s v="K"/>
    <s v="VGAHAGEYGAEALER"/>
    <s v="T"/>
    <m/>
    <m/>
    <m/>
    <m/>
    <x v="7"/>
  </r>
  <r>
    <x v="6"/>
    <x v="10"/>
    <x v="117"/>
    <s v="Hemoglobin subunit alpha OS=Talpa europaea GN=HBA PE=1 SV=1"/>
    <n v="1291"/>
    <x v="117"/>
    <n v="59"/>
    <n v="59"/>
    <n v="3"/>
    <n v="3"/>
    <x v="33"/>
    <x v="33"/>
    <n v="89343"/>
    <n v="3"/>
    <n v="0"/>
    <x v="1"/>
    <n v="765.37260000000003"/>
    <n v="1528.7307000000001"/>
    <n v="2"/>
    <n v="1528.7270000000001"/>
    <n v="3.7000000000000002E-3"/>
    <n v="0"/>
    <x v="808"/>
    <n v="5.1000000000000004E-4"/>
    <s v="K"/>
    <s v="VGAHAGEYGAEALER"/>
    <s v="T"/>
    <m/>
    <m/>
    <m/>
    <m/>
    <x v="4"/>
  </r>
  <r>
    <x v="6"/>
    <x v="10"/>
    <x v="117"/>
    <s v="Hemoglobin subunit alpha OS=Talpa europaea GN=HBA PE=1 SV=1"/>
    <n v="1291"/>
    <x v="117"/>
    <n v="59"/>
    <n v="59"/>
    <n v="3"/>
    <n v="3"/>
    <x v="33"/>
    <x v="33"/>
    <n v="89344"/>
    <n v="3"/>
    <n v="0"/>
    <x v="1"/>
    <n v="765.37350000000004"/>
    <n v="1528.7324000000001"/>
    <n v="2"/>
    <n v="1528.7270000000001"/>
    <n v="5.4000000000000003E-3"/>
    <n v="0"/>
    <x v="2367"/>
    <n v="5.4000000000000001E-4"/>
    <s v="K"/>
    <s v="VGAHAGEYGAEALER"/>
    <s v="T"/>
    <m/>
    <m/>
    <m/>
    <m/>
    <x v="8"/>
  </r>
  <r>
    <x v="6"/>
    <x v="10"/>
    <x v="117"/>
    <s v="Hemoglobin subunit alpha OS=Talpa europaea GN=HBA PE=1 SV=1"/>
    <n v="1291"/>
    <x v="117"/>
    <n v="59"/>
    <n v="59"/>
    <n v="3"/>
    <n v="3"/>
    <x v="33"/>
    <x v="33"/>
    <n v="89345"/>
    <n v="3"/>
    <n v="0"/>
    <x v="1"/>
    <n v="765.37379999999996"/>
    <n v="1528.7330999999999"/>
    <n v="2"/>
    <n v="1528.7270000000001"/>
    <n v="6.1000000000000004E-3"/>
    <n v="0"/>
    <x v="1111"/>
    <n v="3.8000000000000002E-4"/>
    <s v="K"/>
    <s v="VGAHAGEYGAEALER"/>
    <s v="T"/>
    <m/>
    <m/>
    <m/>
    <m/>
    <x v="2"/>
  </r>
  <r>
    <x v="6"/>
    <x v="10"/>
    <x v="117"/>
    <s v="Hemoglobin subunit alpha OS=Talpa europaea GN=HBA PE=1 SV=1"/>
    <n v="1291"/>
    <x v="117"/>
    <n v="59"/>
    <n v="59"/>
    <n v="3"/>
    <n v="3"/>
    <x v="33"/>
    <x v="33"/>
    <n v="89346"/>
    <n v="3"/>
    <n v="0"/>
    <x v="1"/>
    <n v="765.3741"/>
    <n v="1528.7336"/>
    <n v="2"/>
    <n v="1528.7270000000001"/>
    <n v="6.6E-3"/>
    <n v="0"/>
    <x v="2368"/>
    <n v="1.7000000000000001E-4"/>
    <s v="K"/>
    <s v="VGAHAGEYGAEALER"/>
    <s v="T"/>
    <m/>
    <m/>
    <m/>
    <m/>
    <x v="3"/>
  </r>
  <r>
    <x v="6"/>
    <x v="10"/>
    <x v="117"/>
    <s v="Hemoglobin subunit alpha OS=Talpa europaea GN=HBA PE=1 SV=1"/>
    <n v="1291"/>
    <x v="117"/>
    <n v="59"/>
    <n v="59"/>
    <n v="3"/>
    <n v="3"/>
    <x v="33"/>
    <x v="33"/>
    <n v="89347"/>
    <n v="4"/>
    <n v="0"/>
    <x v="1"/>
    <n v="765.3741"/>
    <n v="1528.7337"/>
    <n v="2"/>
    <n v="1528.7270000000001"/>
    <n v="6.7000000000000002E-3"/>
    <n v="0"/>
    <x v="2378"/>
    <n v="3.0999999999999999E-3"/>
    <s v="K"/>
    <s v="VGAHAGEYGAEALER"/>
    <s v="T"/>
    <m/>
    <m/>
    <m/>
    <m/>
    <x v="4"/>
  </r>
  <r>
    <x v="6"/>
    <x v="10"/>
    <x v="117"/>
    <s v="Hemoglobin subunit alpha OS=Talpa europaea GN=HBA PE=1 SV=1"/>
    <n v="1291"/>
    <x v="117"/>
    <n v="59"/>
    <n v="59"/>
    <n v="3"/>
    <n v="3"/>
    <x v="33"/>
    <x v="33"/>
    <n v="89348"/>
    <n v="3"/>
    <n v="0"/>
    <x v="1"/>
    <n v="765.37419999999997"/>
    <n v="1528.7338"/>
    <n v="2"/>
    <n v="1528.7270000000001"/>
    <n v="6.7999999999999996E-3"/>
    <n v="0"/>
    <x v="1331"/>
    <n v="1.6000000000000001E-4"/>
    <s v="K"/>
    <s v="VGAHAGEYGAEALER"/>
    <s v="T"/>
    <m/>
    <m/>
    <m/>
    <m/>
    <x v="6"/>
  </r>
  <r>
    <x v="6"/>
    <x v="10"/>
    <x v="117"/>
    <s v="Hemoglobin subunit alpha OS=Talpa europaea GN=HBA PE=1 SV=1"/>
    <n v="1291"/>
    <x v="117"/>
    <n v="59"/>
    <n v="59"/>
    <n v="3"/>
    <n v="3"/>
    <x v="33"/>
    <x v="33"/>
    <n v="89349"/>
    <n v="3"/>
    <n v="0"/>
    <x v="1"/>
    <n v="765.37419999999997"/>
    <n v="1528.7338999999999"/>
    <n v="2"/>
    <n v="1528.7270000000001"/>
    <n v="6.8999999999999999E-3"/>
    <n v="0"/>
    <x v="2369"/>
    <n v="5.6999999999999998E-4"/>
    <s v="K"/>
    <s v="VGAHAGEYGAEALER"/>
    <s v="T"/>
    <m/>
    <m/>
    <m/>
    <m/>
    <x v="0"/>
  </r>
  <r>
    <x v="6"/>
    <x v="10"/>
    <x v="117"/>
    <s v="Hemoglobin subunit alpha OS=Talpa europaea GN=HBA PE=1 SV=1"/>
    <n v="1291"/>
    <x v="117"/>
    <n v="59"/>
    <n v="59"/>
    <n v="3"/>
    <n v="3"/>
    <x v="33"/>
    <x v="33"/>
    <n v="89351"/>
    <n v="3"/>
    <n v="0"/>
    <x v="1"/>
    <n v="765.37469999999996"/>
    <n v="1528.7348999999999"/>
    <n v="2"/>
    <n v="1528.7270000000001"/>
    <n v="7.9000000000000008E-3"/>
    <n v="0"/>
    <x v="2370"/>
    <n v="2.2000000000000001E-3"/>
    <s v="K"/>
    <s v="VGAHAGEYGAEALER"/>
    <s v="T"/>
    <m/>
    <m/>
    <m/>
    <m/>
    <x v="8"/>
  </r>
  <r>
    <x v="6"/>
    <x v="10"/>
    <x v="117"/>
    <s v="Hemoglobin subunit alpha OS=Talpa europaea GN=HBA PE=1 SV=1"/>
    <n v="1291"/>
    <x v="117"/>
    <n v="59"/>
    <n v="59"/>
    <n v="3"/>
    <n v="3"/>
    <x v="33"/>
    <x v="33"/>
    <n v="89352"/>
    <n v="3"/>
    <n v="0"/>
    <x v="1"/>
    <n v="765.37469999999996"/>
    <n v="1528.7348999999999"/>
    <n v="2"/>
    <n v="1528.7270000000001"/>
    <n v="7.9000000000000008E-3"/>
    <n v="0"/>
    <x v="278"/>
    <n v="4.5999999999999999E-3"/>
    <s v="K"/>
    <s v="VGAHAGEYGAEALER"/>
    <s v="T"/>
    <m/>
    <m/>
    <m/>
    <m/>
    <x v="0"/>
  </r>
  <r>
    <x v="6"/>
    <x v="10"/>
    <x v="117"/>
    <s v="Hemoglobin subunit alpha OS=Talpa europaea GN=HBA PE=1 SV=1"/>
    <n v="1291"/>
    <x v="117"/>
    <n v="59"/>
    <n v="59"/>
    <n v="3"/>
    <n v="3"/>
    <x v="33"/>
    <x v="33"/>
    <n v="89353"/>
    <n v="3"/>
    <n v="0"/>
    <x v="1"/>
    <n v="765.375"/>
    <n v="1528.7354"/>
    <n v="2"/>
    <n v="1528.7270000000001"/>
    <n v="8.3999999999999995E-3"/>
    <n v="0"/>
    <x v="2371"/>
    <n v="3.6000000000000002E-4"/>
    <s v="K"/>
    <s v="VGAHAGEYGAEALER"/>
    <s v="T"/>
    <m/>
    <m/>
    <m/>
    <m/>
    <x v="7"/>
  </r>
  <r>
    <x v="6"/>
    <x v="10"/>
    <x v="117"/>
    <s v="Hemoglobin subunit alpha OS=Talpa europaea GN=HBA PE=1 SV=1"/>
    <n v="1291"/>
    <x v="117"/>
    <n v="59"/>
    <n v="59"/>
    <n v="3"/>
    <n v="3"/>
    <x v="33"/>
    <x v="33"/>
    <n v="89354"/>
    <n v="3"/>
    <n v="0"/>
    <x v="1"/>
    <n v="765.37509999999997"/>
    <n v="1528.7356"/>
    <n v="2"/>
    <n v="1528.7270000000001"/>
    <n v="8.6E-3"/>
    <n v="0"/>
    <x v="2372"/>
    <n v="3.8999999999999999E-4"/>
    <s v="K"/>
    <s v="VGAHAGEYGAEALER"/>
    <s v="T"/>
    <m/>
    <m/>
    <m/>
    <m/>
    <x v="3"/>
  </r>
  <r>
    <x v="6"/>
    <x v="10"/>
    <x v="117"/>
    <s v="Hemoglobin subunit alpha OS=Talpa europaea GN=HBA PE=1 SV=1"/>
    <n v="1291"/>
    <x v="117"/>
    <n v="59"/>
    <n v="59"/>
    <n v="3"/>
    <n v="3"/>
    <x v="33"/>
    <x v="33"/>
    <n v="89355"/>
    <n v="3"/>
    <n v="0"/>
    <x v="1"/>
    <n v="765.37509999999997"/>
    <n v="1528.7357"/>
    <n v="2"/>
    <n v="1528.7270000000001"/>
    <n v="8.8000000000000005E-3"/>
    <n v="0"/>
    <x v="2148"/>
    <n v="7.5000000000000002E-6"/>
    <s v="K"/>
    <s v="VGAHAGEYGAEALER"/>
    <s v="T"/>
    <m/>
    <m/>
    <m/>
    <m/>
    <x v="0"/>
  </r>
  <r>
    <x v="6"/>
    <x v="10"/>
    <x v="117"/>
    <s v="Hemoglobin subunit alpha OS=Talpa europaea GN=HBA PE=1 SV=1"/>
    <n v="1291"/>
    <x v="117"/>
    <n v="59"/>
    <n v="59"/>
    <n v="3"/>
    <n v="3"/>
    <x v="33"/>
    <x v="33"/>
    <n v="89357"/>
    <n v="3"/>
    <n v="0"/>
    <x v="1"/>
    <n v="765.37689999999998"/>
    <n v="1528.7393"/>
    <n v="2"/>
    <n v="1528.7270000000001"/>
    <n v="1.23E-2"/>
    <n v="0"/>
    <x v="2373"/>
    <n v="7.1000000000000004E-3"/>
    <s v="K"/>
    <s v="VGAHAGEYGAEALER"/>
    <s v="T"/>
    <m/>
    <m/>
    <m/>
    <m/>
    <x v="9"/>
  </r>
  <r>
    <x v="6"/>
    <x v="10"/>
    <x v="117"/>
    <s v="Hemoglobin subunit alpha OS=Talpa europaea GN=HBA PE=1 SV=1"/>
    <n v="1291"/>
    <x v="117"/>
    <n v="59"/>
    <n v="59"/>
    <n v="3"/>
    <n v="3"/>
    <x v="33"/>
    <x v="33"/>
    <n v="89358"/>
    <n v="3"/>
    <n v="0"/>
    <x v="1"/>
    <n v="765.37710000000004"/>
    <n v="1528.7396000000001"/>
    <n v="2"/>
    <n v="1528.7270000000001"/>
    <n v="1.26E-2"/>
    <n v="0"/>
    <x v="2374"/>
    <n v="1.1000000000000001E-3"/>
    <s v="K"/>
    <s v="VGAHAGEYGAEALER"/>
    <s v="T"/>
    <m/>
    <m/>
    <m/>
    <m/>
    <x v="1"/>
  </r>
  <r>
    <x v="6"/>
    <x v="10"/>
    <x v="117"/>
    <s v="Hemoglobin subunit alpha OS=Talpa europaea GN=HBA PE=1 SV=1"/>
    <n v="1291"/>
    <x v="117"/>
    <n v="59"/>
    <n v="59"/>
    <n v="3"/>
    <n v="3"/>
    <x v="33"/>
    <x v="33"/>
    <n v="109140"/>
    <n v="1"/>
    <n v="0"/>
    <x v="0"/>
    <n v="917.44079999999997"/>
    <n v="1832.867"/>
    <n v="2"/>
    <n v="1832.8846000000001"/>
    <n v="-1.7600000000000001E-2"/>
    <n v="0"/>
    <x v="2291"/>
    <n v="1.6999999999999999E-7"/>
    <s v="K"/>
    <s v="TYFPHFDLSHGSAQVK"/>
    <s v="A"/>
    <m/>
    <m/>
    <m/>
    <m/>
    <x v="6"/>
  </r>
  <r>
    <x v="6"/>
    <x v="10"/>
    <x v="117"/>
    <s v="Hemoglobin subunit alpha OS=Talpa europaea GN=HBA PE=1 SV=1"/>
    <n v="1291"/>
    <x v="117"/>
    <n v="59"/>
    <n v="59"/>
    <n v="3"/>
    <n v="3"/>
    <x v="33"/>
    <x v="33"/>
    <n v="109141"/>
    <n v="1"/>
    <n v="0"/>
    <x v="0"/>
    <n v="917.44090000000006"/>
    <n v="1832.8672999999999"/>
    <n v="2"/>
    <n v="1832.8846000000001"/>
    <n v="-1.7299999999999999E-2"/>
    <n v="0"/>
    <x v="2292"/>
    <n v="4.1000000000000003E-9"/>
    <s v="K"/>
    <s v="TYFPHFDLSHGSAQVK"/>
    <s v="A"/>
    <m/>
    <m/>
    <m/>
    <m/>
    <x v="6"/>
  </r>
  <r>
    <x v="6"/>
    <x v="10"/>
    <x v="117"/>
    <s v="Hemoglobin subunit alpha OS=Talpa europaea GN=HBA PE=1 SV=1"/>
    <n v="1291"/>
    <x v="117"/>
    <n v="59"/>
    <n v="59"/>
    <n v="3"/>
    <n v="3"/>
    <x v="33"/>
    <x v="33"/>
    <n v="109143"/>
    <n v="1"/>
    <n v="0"/>
    <x v="0"/>
    <n v="917.44150000000002"/>
    <n v="1832.8685"/>
    <n v="2"/>
    <n v="1832.8846000000001"/>
    <n v="-1.61E-2"/>
    <n v="0"/>
    <x v="2293"/>
    <n v="6.4000000000000001E-7"/>
    <s v="K"/>
    <s v="TYFPHFDLSHGSAQVK"/>
    <s v="A"/>
    <m/>
    <m/>
    <m/>
    <m/>
    <x v="0"/>
  </r>
  <r>
    <x v="6"/>
    <x v="10"/>
    <x v="117"/>
    <s v="Hemoglobin subunit alpha OS=Talpa europaea GN=HBA PE=1 SV=1"/>
    <n v="1291"/>
    <x v="117"/>
    <n v="59"/>
    <n v="59"/>
    <n v="3"/>
    <n v="3"/>
    <x v="33"/>
    <x v="33"/>
    <n v="109145"/>
    <n v="1"/>
    <n v="0"/>
    <x v="0"/>
    <n v="917.44179999999994"/>
    <n v="1832.8689999999999"/>
    <n v="2"/>
    <n v="1832.8846000000001"/>
    <n v="-1.55E-2"/>
    <n v="0"/>
    <x v="2294"/>
    <n v="1.2999999999999999E-3"/>
    <s v="K"/>
    <s v="TYFPHFDLSHGSAQVK"/>
    <s v="A"/>
    <m/>
    <m/>
    <m/>
    <m/>
    <x v="5"/>
  </r>
  <r>
    <x v="6"/>
    <x v="10"/>
    <x v="117"/>
    <s v="Hemoglobin subunit alpha OS=Talpa europaea GN=HBA PE=1 SV=1"/>
    <n v="1291"/>
    <x v="117"/>
    <n v="59"/>
    <n v="59"/>
    <n v="3"/>
    <n v="3"/>
    <x v="33"/>
    <x v="33"/>
    <n v="109146"/>
    <n v="2"/>
    <n v="0"/>
    <x v="0"/>
    <n v="917.44179999999994"/>
    <n v="1832.8690999999999"/>
    <n v="2"/>
    <n v="1832.8846000000001"/>
    <n v="-1.55E-2"/>
    <n v="0"/>
    <x v="1781"/>
    <n v="3.8000000000000002E-4"/>
    <s v="K"/>
    <s v="TYFPHFDLSHGSAQVK"/>
    <s v="A"/>
    <m/>
    <m/>
    <m/>
    <m/>
    <x v="4"/>
  </r>
  <r>
    <x v="6"/>
    <x v="10"/>
    <x v="117"/>
    <s v="Hemoglobin subunit alpha OS=Talpa europaea GN=HBA PE=1 SV=1"/>
    <n v="1291"/>
    <x v="117"/>
    <n v="59"/>
    <n v="59"/>
    <n v="3"/>
    <n v="3"/>
    <x v="33"/>
    <x v="33"/>
    <n v="109147"/>
    <n v="1"/>
    <n v="0"/>
    <x v="0"/>
    <n v="917.44190000000003"/>
    <n v="1832.8692000000001"/>
    <n v="2"/>
    <n v="1832.8846000000001"/>
    <n v="-1.54E-2"/>
    <n v="0"/>
    <x v="2295"/>
    <n v="2.7000000000000001E-3"/>
    <s v="K"/>
    <s v="TYFPHFDLSHGSAQVK"/>
    <s v="A"/>
    <m/>
    <m/>
    <m/>
    <m/>
    <x v="1"/>
  </r>
  <r>
    <x v="6"/>
    <x v="10"/>
    <x v="117"/>
    <s v="Hemoglobin subunit alpha OS=Talpa europaea GN=HBA PE=1 SV=1"/>
    <n v="1291"/>
    <x v="117"/>
    <n v="59"/>
    <n v="59"/>
    <n v="3"/>
    <n v="3"/>
    <x v="33"/>
    <x v="33"/>
    <n v="109149"/>
    <n v="1"/>
    <n v="0"/>
    <x v="0"/>
    <n v="917.44219999999996"/>
    <n v="1832.8697999999999"/>
    <n v="2"/>
    <n v="1832.8846000000001"/>
    <n v="-1.4800000000000001E-2"/>
    <n v="0"/>
    <x v="2296"/>
    <n v="2.2000000000000001E-7"/>
    <s v="K"/>
    <s v="TYFPHFDLSHGSAQVK"/>
    <s v="A"/>
    <m/>
    <m/>
    <m/>
    <m/>
    <x v="0"/>
  </r>
  <r>
    <x v="6"/>
    <x v="10"/>
    <x v="117"/>
    <s v="Hemoglobin subunit alpha OS=Talpa europaea GN=HBA PE=1 SV=1"/>
    <n v="1291"/>
    <x v="117"/>
    <n v="59"/>
    <n v="59"/>
    <n v="3"/>
    <n v="3"/>
    <x v="33"/>
    <x v="33"/>
    <n v="109150"/>
    <n v="1"/>
    <n v="0"/>
    <x v="0"/>
    <n v="917.4425"/>
    <n v="1832.8704"/>
    <n v="2"/>
    <n v="1832.8846000000001"/>
    <n v="-1.41E-2"/>
    <n v="0"/>
    <x v="2297"/>
    <n v="3.7E-7"/>
    <s v="K"/>
    <s v="TYFPHFDLSHGSAQVK"/>
    <s v="A"/>
    <m/>
    <m/>
    <m/>
    <m/>
    <x v="0"/>
  </r>
  <r>
    <x v="6"/>
    <x v="10"/>
    <x v="117"/>
    <s v="Hemoglobin subunit alpha OS=Talpa europaea GN=HBA PE=1 SV=1"/>
    <n v="1291"/>
    <x v="117"/>
    <n v="59"/>
    <n v="59"/>
    <n v="3"/>
    <n v="3"/>
    <x v="33"/>
    <x v="33"/>
    <n v="109151"/>
    <n v="1"/>
    <n v="0"/>
    <x v="0"/>
    <n v="917.44259999999997"/>
    <n v="1832.8706"/>
    <n v="2"/>
    <n v="1832.8846000000001"/>
    <n v="-1.4E-2"/>
    <n v="0"/>
    <x v="2298"/>
    <n v="2.3E-5"/>
    <s v="K"/>
    <s v="TYFPHFDLSHGSAQVK"/>
    <s v="A"/>
    <m/>
    <m/>
    <m/>
    <m/>
    <x v="3"/>
  </r>
  <r>
    <x v="6"/>
    <x v="10"/>
    <x v="117"/>
    <s v="Hemoglobin subunit alpha OS=Talpa europaea GN=HBA PE=1 SV=1"/>
    <n v="1291"/>
    <x v="117"/>
    <n v="59"/>
    <n v="59"/>
    <n v="3"/>
    <n v="3"/>
    <x v="33"/>
    <x v="33"/>
    <n v="109152"/>
    <n v="1"/>
    <n v="0"/>
    <x v="0"/>
    <n v="917.44299999999998"/>
    <n v="1832.8714"/>
    <n v="2"/>
    <n v="1832.8846000000001"/>
    <n v="-1.32E-2"/>
    <n v="0"/>
    <x v="2299"/>
    <n v="5.0000000000000001E-4"/>
    <s v="K"/>
    <s v="TYFPHFDLSHGSAQVK"/>
    <s v="A"/>
    <m/>
    <m/>
    <m/>
    <m/>
    <x v="1"/>
  </r>
  <r>
    <x v="6"/>
    <x v="10"/>
    <x v="117"/>
    <s v="Hemoglobin subunit alpha OS=Talpa europaea GN=HBA PE=1 SV=1"/>
    <n v="1291"/>
    <x v="117"/>
    <n v="59"/>
    <n v="59"/>
    <n v="3"/>
    <n v="3"/>
    <x v="33"/>
    <x v="33"/>
    <n v="109153"/>
    <n v="1"/>
    <n v="0"/>
    <x v="0"/>
    <n v="917.44299999999998"/>
    <n v="1832.8714"/>
    <n v="2"/>
    <n v="1832.8846000000001"/>
    <n v="-1.32E-2"/>
    <n v="0"/>
    <x v="2300"/>
    <n v="9.3999999999999995E-8"/>
    <s v="K"/>
    <s v="TYFPHFDLSHGSAQVK"/>
    <s v="A"/>
    <m/>
    <m/>
    <m/>
    <m/>
    <x v="4"/>
  </r>
  <r>
    <x v="6"/>
    <x v="10"/>
    <x v="117"/>
    <s v="Hemoglobin subunit alpha OS=Talpa europaea GN=HBA PE=1 SV=1"/>
    <n v="1291"/>
    <x v="117"/>
    <n v="59"/>
    <n v="59"/>
    <n v="3"/>
    <n v="3"/>
    <x v="33"/>
    <x v="33"/>
    <n v="109154"/>
    <n v="2"/>
    <n v="0"/>
    <x v="0"/>
    <n v="917.44309999999996"/>
    <n v="1832.8716999999999"/>
    <n v="2"/>
    <n v="1832.8846000000001"/>
    <n v="-1.29E-2"/>
    <n v="0"/>
    <x v="1039"/>
    <n v="2E-3"/>
    <s v="K"/>
    <s v="TYFPHFDLSHGSAQVK"/>
    <s v="A"/>
    <m/>
    <m/>
    <m/>
    <m/>
    <x v="8"/>
  </r>
  <r>
    <x v="6"/>
    <x v="10"/>
    <x v="117"/>
    <s v="Hemoglobin subunit alpha OS=Talpa europaea GN=HBA PE=1 SV=1"/>
    <n v="1291"/>
    <x v="117"/>
    <n v="59"/>
    <n v="59"/>
    <n v="3"/>
    <n v="3"/>
    <x v="33"/>
    <x v="33"/>
    <n v="109155"/>
    <n v="2"/>
    <n v="0"/>
    <x v="0"/>
    <n v="917.44320000000005"/>
    <n v="1832.8719000000001"/>
    <n v="2"/>
    <n v="1832.8846000000001"/>
    <n v="-1.2699999999999999E-2"/>
    <n v="0"/>
    <x v="2301"/>
    <n v="1.1000000000000001E-6"/>
    <s v="K"/>
    <s v="TYFPHFDLSHGSAQVK"/>
    <s v="A"/>
    <m/>
    <m/>
    <m/>
    <m/>
    <x v="3"/>
  </r>
  <r>
    <x v="6"/>
    <x v="10"/>
    <x v="117"/>
    <s v="Hemoglobin subunit alpha OS=Talpa europaea GN=HBA PE=1 SV=1"/>
    <n v="1291"/>
    <x v="117"/>
    <n v="59"/>
    <n v="59"/>
    <n v="3"/>
    <n v="3"/>
    <x v="33"/>
    <x v="33"/>
    <n v="109156"/>
    <n v="1"/>
    <n v="0"/>
    <x v="0"/>
    <n v="917.44330000000002"/>
    <n v="1832.8720000000001"/>
    <n v="2"/>
    <n v="1832.8846000000001"/>
    <n v="-1.26E-2"/>
    <n v="0"/>
    <x v="2302"/>
    <n v="1.1999999999999999E-7"/>
    <s v="K"/>
    <s v="TYFPHFDLSHGSAQVK"/>
    <s v="A"/>
    <m/>
    <m/>
    <m/>
    <m/>
    <x v="3"/>
  </r>
  <r>
    <x v="6"/>
    <x v="10"/>
    <x v="117"/>
    <s v="Hemoglobin subunit alpha OS=Talpa europaea GN=HBA PE=1 SV=1"/>
    <n v="1291"/>
    <x v="117"/>
    <n v="59"/>
    <n v="59"/>
    <n v="3"/>
    <n v="3"/>
    <x v="33"/>
    <x v="33"/>
    <n v="109157"/>
    <n v="1"/>
    <n v="0"/>
    <x v="0"/>
    <n v="917.44370000000004"/>
    <n v="1832.8729000000001"/>
    <n v="2"/>
    <n v="1832.8846000000001"/>
    <n v="-1.17E-2"/>
    <n v="0"/>
    <x v="2303"/>
    <n v="9.9E-8"/>
    <s v="K"/>
    <s v="TYFPHFDLSHGSAQVK"/>
    <s v="A"/>
    <m/>
    <m/>
    <m/>
    <m/>
    <x v="1"/>
  </r>
  <r>
    <x v="6"/>
    <x v="10"/>
    <x v="117"/>
    <s v="Hemoglobin subunit alpha OS=Talpa europaea GN=HBA PE=1 SV=1"/>
    <n v="1291"/>
    <x v="117"/>
    <n v="59"/>
    <n v="59"/>
    <n v="3"/>
    <n v="3"/>
    <x v="33"/>
    <x v="33"/>
    <n v="109158"/>
    <n v="1"/>
    <n v="0"/>
    <x v="0"/>
    <n v="917.44370000000004"/>
    <n v="1832.8729000000001"/>
    <n v="2"/>
    <n v="1832.8846000000001"/>
    <n v="-1.17E-2"/>
    <n v="0"/>
    <x v="2304"/>
    <n v="9.9999999999999995E-7"/>
    <s v="K"/>
    <s v="TYFPHFDLSHGSAQVK"/>
    <s v="A"/>
    <m/>
    <m/>
    <m/>
    <m/>
    <x v="3"/>
  </r>
  <r>
    <x v="6"/>
    <x v="10"/>
    <x v="117"/>
    <s v="Hemoglobin subunit alpha OS=Talpa europaea GN=HBA PE=1 SV=1"/>
    <n v="1291"/>
    <x v="117"/>
    <n v="59"/>
    <n v="59"/>
    <n v="3"/>
    <n v="3"/>
    <x v="33"/>
    <x v="33"/>
    <n v="109159"/>
    <n v="1"/>
    <n v="0"/>
    <x v="0"/>
    <n v="917.44460000000004"/>
    <n v="1832.8747000000001"/>
    <n v="2"/>
    <n v="1832.8846000000001"/>
    <n v="-9.9000000000000008E-3"/>
    <n v="0"/>
    <x v="2305"/>
    <n v="7.4000000000000001E-9"/>
    <s v="K"/>
    <s v="TYFPHFDLSHGSAQVK"/>
    <s v="A"/>
    <m/>
    <m/>
    <m/>
    <m/>
    <x v="9"/>
  </r>
  <r>
    <x v="6"/>
    <x v="10"/>
    <x v="117"/>
    <s v="Hemoglobin subunit alpha OS=Talpa europaea GN=HBA PE=1 SV=1"/>
    <n v="1291"/>
    <x v="117"/>
    <n v="59"/>
    <n v="59"/>
    <n v="3"/>
    <n v="3"/>
    <x v="33"/>
    <x v="33"/>
    <n v="109160"/>
    <n v="1"/>
    <n v="0"/>
    <x v="0"/>
    <n v="917.44489999999996"/>
    <n v="1832.8752999999999"/>
    <n v="2"/>
    <n v="1832.8846000000001"/>
    <n v="-9.2999999999999992E-3"/>
    <n v="0"/>
    <x v="2306"/>
    <n v="7.8999999999999999E-11"/>
    <s v="K"/>
    <s v="TYFPHFDLSHGSAQVK"/>
    <s v="A"/>
    <m/>
    <m/>
    <m/>
    <m/>
    <x v="2"/>
  </r>
  <r>
    <x v="6"/>
    <x v="10"/>
    <x v="117"/>
    <s v="Hemoglobin subunit alpha OS=Talpa europaea GN=HBA PE=1 SV=1"/>
    <n v="1291"/>
    <x v="117"/>
    <n v="59"/>
    <n v="59"/>
    <n v="3"/>
    <n v="3"/>
    <x v="33"/>
    <x v="33"/>
    <n v="109162"/>
    <n v="2"/>
    <n v="0"/>
    <x v="0"/>
    <n v="917.4452"/>
    <n v="1832.8759"/>
    <n v="2"/>
    <n v="1832.8846000000001"/>
    <n v="-8.6999999999999994E-3"/>
    <n v="0"/>
    <x v="2307"/>
    <n v="6.0999999999999999E-5"/>
    <s v="K"/>
    <s v="TYFPHFDLSHGSAQVK"/>
    <s v="A"/>
    <m/>
    <m/>
    <m/>
    <m/>
    <x v="8"/>
  </r>
  <r>
    <x v="6"/>
    <x v="10"/>
    <x v="117"/>
    <s v="Hemoglobin subunit alpha OS=Talpa europaea GN=HBA PE=1 SV=1"/>
    <n v="1291"/>
    <x v="117"/>
    <n v="59"/>
    <n v="59"/>
    <n v="3"/>
    <n v="3"/>
    <x v="33"/>
    <x v="33"/>
    <n v="109163"/>
    <n v="1"/>
    <n v="0"/>
    <x v="0"/>
    <n v="917.44629999999995"/>
    <n v="1832.8779999999999"/>
    <n v="2"/>
    <n v="1832.8846000000001"/>
    <n v="-6.6E-3"/>
    <n v="0"/>
    <x v="2308"/>
    <n v="7.2999999999999999E-5"/>
    <s v="K"/>
    <s v="TYFPHFDLSHGSAQVK"/>
    <s v="A"/>
    <m/>
    <m/>
    <m/>
    <m/>
    <x v="2"/>
  </r>
  <r>
    <x v="6"/>
    <x v="10"/>
    <x v="117"/>
    <s v="Hemoglobin subunit alpha OS=Talpa europaea GN=HBA PE=1 SV=1"/>
    <n v="1291"/>
    <x v="117"/>
    <n v="59"/>
    <n v="59"/>
    <n v="3"/>
    <n v="3"/>
    <x v="33"/>
    <x v="33"/>
    <n v="109164"/>
    <n v="1"/>
    <n v="0"/>
    <x v="0"/>
    <n v="917.44640000000004"/>
    <n v="1832.8782000000001"/>
    <n v="2"/>
    <n v="1832.8846000000001"/>
    <n v="-6.3E-3"/>
    <n v="0"/>
    <x v="2118"/>
    <n v="1.3000000000000001E-8"/>
    <s v="K"/>
    <s v="TYFPHFDLSHGSAQVK"/>
    <s v="A"/>
    <m/>
    <m/>
    <m/>
    <m/>
    <x v="6"/>
  </r>
  <r>
    <x v="6"/>
    <x v="10"/>
    <x v="117"/>
    <s v="Hemoglobin subunit alpha OS=Talpa europaea GN=HBA PE=1 SV=1"/>
    <n v="1291"/>
    <x v="117"/>
    <n v="59"/>
    <n v="59"/>
    <n v="3"/>
    <n v="3"/>
    <x v="33"/>
    <x v="33"/>
    <n v="109165"/>
    <n v="1"/>
    <n v="0"/>
    <x v="0"/>
    <n v="917.447"/>
    <n v="1832.8794"/>
    <n v="2"/>
    <n v="1832.8846000000001"/>
    <n v="-5.1999999999999998E-3"/>
    <n v="0"/>
    <x v="85"/>
    <n v="7.0999999999999998E-6"/>
    <s v="K"/>
    <s v="TYFPHFDLSHGSAQVK"/>
    <s v="A"/>
    <m/>
    <m/>
    <m/>
    <m/>
    <x v="9"/>
  </r>
  <r>
    <x v="6"/>
    <x v="10"/>
    <x v="117"/>
    <s v="Hemoglobin subunit alpha OS=Talpa europaea GN=HBA PE=1 SV=1"/>
    <n v="1291"/>
    <x v="117"/>
    <n v="59"/>
    <n v="59"/>
    <n v="3"/>
    <n v="3"/>
    <x v="33"/>
    <x v="33"/>
    <n v="109167"/>
    <n v="1"/>
    <n v="0"/>
    <x v="0"/>
    <n v="917.44870000000003"/>
    <n v="1832.8829000000001"/>
    <n v="2"/>
    <n v="1832.8846000000001"/>
    <n v="-1.6999999999999999E-3"/>
    <n v="0"/>
    <x v="2084"/>
    <n v="4.0999999999999999E-4"/>
    <s v="K"/>
    <s v="TYFPHFDLSHGSAQVK"/>
    <s v="A"/>
    <m/>
    <m/>
    <m/>
    <m/>
    <x v="6"/>
  </r>
  <r>
    <x v="6"/>
    <x v="10"/>
    <x v="117"/>
    <s v="Hemoglobin subunit alpha OS=Talpa europaea GN=HBA PE=1 SV=1"/>
    <n v="1291"/>
    <x v="117"/>
    <n v="59"/>
    <n v="59"/>
    <n v="3"/>
    <n v="3"/>
    <x v="33"/>
    <x v="33"/>
    <n v="109169"/>
    <n v="1"/>
    <n v="0"/>
    <x v="0"/>
    <n v="917.4511"/>
    <n v="1832.8876"/>
    <n v="2"/>
    <n v="1832.8846000000001"/>
    <n v="3.0000000000000001E-3"/>
    <n v="0"/>
    <x v="2231"/>
    <n v="5.1E-5"/>
    <s v="K"/>
    <s v="TYFPHFDLSHGSAQVK"/>
    <s v="A"/>
    <m/>
    <m/>
    <m/>
    <m/>
    <x v="7"/>
  </r>
  <r>
    <x v="6"/>
    <x v="10"/>
    <x v="118"/>
    <s v="Hemoglobin subunit alpha-1/2 OS=Odocoileus virginianus virginianus PE=1 SV=1"/>
    <n v="1279"/>
    <x v="118"/>
    <n v="35"/>
    <n v="35"/>
    <n v="5"/>
    <n v="5"/>
    <x v="34"/>
    <x v="34"/>
    <n v="33307"/>
    <n v="1"/>
    <n v="0"/>
    <x v="0"/>
    <n v="536.28340000000003"/>
    <n v="1070.5521000000001"/>
    <n v="2"/>
    <n v="1070.5471"/>
    <n v="5.1000000000000004E-3"/>
    <n v="0"/>
    <x v="2255"/>
    <n v="5.1000000000000004E-3"/>
    <s v="R"/>
    <s v="MFLSFPTTK"/>
    <s v="T"/>
    <m/>
    <m/>
    <m/>
    <m/>
    <x v="6"/>
  </r>
  <r>
    <x v="6"/>
    <x v="10"/>
    <x v="118"/>
    <s v="Hemoglobin subunit alpha-1/2 OS=Odocoileus virginianus virginianus PE=1 SV=1"/>
    <n v="1279"/>
    <x v="118"/>
    <n v="35"/>
    <n v="35"/>
    <n v="5"/>
    <n v="5"/>
    <x v="34"/>
    <x v="34"/>
    <n v="122124"/>
    <n v="1"/>
    <n v="0"/>
    <x v="1"/>
    <n v="544.32169999999996"/>
    <n v="1086.6288999999999"/>
    <n v="2"/>
    <n v="1086.6186"/>
    <n v="1.03E-2"/>
    <n v="1"/>
    <x v="1242"/>
    <n v="4.4999999999999997E-3"/>
    <s v="K"/>
    <s v="LRVDPVNFK"/>
    <s v="L"/>
    <m/>
    <m/>
    <m/>
    <m/>
    <x v="4"/>
  </r>
  <r>
    <x v="6"/>
    <x v="10"/>
    <x v="118"/>
    <s v="Hemoglobin subunit alpha-1/2 OS=Odocoileus virginianus virginianus PE=1 SV=1"/>
    <n v="1279"/>
    <x v="118"/>
    <n v="35"/>
    <n v="35"/>
    <n v="5"/>
    <n v="5"/>
    <x v="34"/>
    <x v="34"/>
    <n v="62889"/>
    <n v="1"/>
    <n v="0"/>
    <x v="1"/>
    <n v="640.36720000000003"/>
    <n v="1278.7199000000001"/>
    <n v="2"/>
    <n v="1278.7184"/>
    <n v="1.6000000000000001E-3"/>
    <n v="0"/>
    <x v="2256"/>
    <n v="4.7999999999999998E-6"/>
    <s v="K"/>
    <s v="FLANVSTVLTSK"/>
    <s v="Y"/>
    <m/>
    <m/>
    <m/>
    <m/>
    <x v="1"/>
  </r>
  <r>
    <x v="6"/>
    <x v="10"/>
    <x v="118"/>
    <s v="Hemoglobin subunit alpha-1/2 OS=Odocoileus virginianus virginianus PE=1 SV=1"/>
    <n v="1279"/>
    <x v="118"/>
    <n v="35"/>
    <n v="35"/>
    <n v="5"/>
    <n v="5"/>
    <x v="34"/>
    <x v="34"/>
    <n v="62892"/>
    <n v="1"/>
    <n v="0"/>
    <x v="1"/>
    <n v="640.36869999999999"/>
    <n v="1278.7229"/>
    <n v="2"/>
    <n v="1278.7184"/>
    <n v="4.5999999999999999E-3"/>
    <n v="0"/>
    <x v="2257"/>
    <n v="3.5999999999999999E-3"/>
    <s v="K"/>
    <s v="FLANVSTVLTSK"/>
    <s v="Y"/>
    <m/>
    <m/>
    <m/>
    <m/>
    <x v="8"/>
  </r>
  <r>
    <x v="6"/>
    <x v="10"/>
    <x v="118"/>
    <s v="Hemoglobin subunit alpha-1/2 OS=Odocoileus virginianus virginianus PE=1 SV=1"/>
    <n v="1279"/>
    <x v="118"/>
    <n v="35"/>
    <n v="35"/>
    <n v="5"/>
    <n v="5"/>
    <x v="34"/>
    <x v="34"/>
    <n v="62901"/>
    <n v="1"/>
    <n v="0"/>
    <x v="1"/>
    <n v="640.37120000000004"/>
    <n v="1278.7277999999999"/>
    <n v="2"/>
    <n v="1278.7184"/>
    <n v="9.4999999999999998E-3"/>
    <n v="0"/>
    <x v="2258"/>
    <n v="3.5000000000000002E-8"/>
    <s v="K"/>
    <s v="FLANVSTVLTSK"/>
    <s v="Y"/>
    <m/>
    <m/>
    <m/>
    <m/>
    <x v="2"/>
  </r>
  <r>
    <x v="6"/>
    <x v="10"/>
    <x v="118"/>
    <s v="Hemoglobin subunit alpha-1/2 OS=Odocoileus virginianus virginianus PE=1 SV=1"/>
    <n v="1279"/>
    <x v="118"/>
    <n v="35"/>
    <n v="35"/>
    <n v="5"/>
    <n v="5"/>
    <x v="34"/>
    <x v="34"/>
    <n v="62902"/>
    <n v="1"/>
    <n v="0"/>
    <x v="1"/>
    <n v="640.37139999999999"/>
    <n v="1278.7282"/>
    <n v="2"/>
    <n v="1278.7184"/>
    <n v="9.9000000000000008E-3"/>
    <n v="0"/>
    <x v="2259"/>
    <n v="1.6999999999999999E-7"/>
    <s v="K"/>
    <s v="FLANVSTVLTSK"/>
    <s v="Y"/>
    <m/>
    <m/>
    <m/>
    <m/>
    <x v="4"/>
  </r>
  <r>
    <x v="6"/>
    <x v="10"/>
    <x v="118"/>
    <s v="Hemoglobin subunit alpha-1/2 OS=Odocoileus virginianus virginianus PE=1 SV=1"/>
    <n v="1279"/>
    <x v="118"/>
    <n v="35"/>
    <n v="35"/>
    <n v="5"/>
    <n v="5"/>
    <x v="34"/>
    <x v="34"/>
    <n v="62903"/>
    <n v="1"/>
    <n v="0"/>
    <x v="1"/>
    <n v="640.37159999999994"/>
    <n v="1278.7286999999999"/>
    <n v="2"/>
    <n v="1278.7184"/>
    <n v="1.03E-2"/>
    <n v="0"/>
    <x v="884"/>
    <n v="1.9999999999999999E-7"/>
    <s v="K"/>
    <s v="FLANVSTVLTSK"/>
    <s v="Y"/>
    <m/>
    <m/>
    <m/>
    <m/>
    <x v="4"/>
  </r>
  <r>
    <x v="6"/>
    <x v="10"/>
    <x v="118"/>
    <s v="Hemoglobin subunit alpha-1/2 OS=Odocoileus virginianus virginianus PE=1 SV=1"/>
    <n v="1279"/>
    <x v="118"/>
    <n v="35"/>
    <n v="35"/>
    <n v="5"/>
    <n v="5"/>
    <x v="34"/>
    <x v="34"/>
    <n v="62904"/>
    <n v="1"/>
    <n v="0"/>
    <x v="1"/>
    <n v="640.37210000000005"/>
    <n v="1278.7297000000001"/>
    <n v="2"/>
    <n v="1278.7184"/>
    <n v="1.1299999999999999E-2"/>
    <n v="0"/>
    <x v="2260"/>
    <n v="2.0999999999999998E-6"/>
    <s v="K"/>
    <s v="FLANVSTVLTSK"/>
    <s v="Y"/>
    <m/>
    <m/>
    <m/>
    <m/>
    <x v="5"/>
  </r>
  <r>
    <x v="6"/>
    <x v="10"/>
    <x v="118"/>
    <s v="Hemoglobin subunit alpha-1/2 OS=Odocoileus virginianus virginianus PE=1 SV=1"/>
    <n v="1279"/>
    <x v="118"/>
    <n v="35"/>
    <n v="35"/>
    <n v="5"/>
    <n v="5"/>
    <x v="34"/>
    <x v="34"/>
    <n v="62905"/>
    <n v="1"/>
    <n v="0"/>
    <x v="1"/>
    <n v="640.37239999999997"/>
    <n v="1278.7302"/>
    <n v="2"/>
    <n v="1278.7184"/>
    <n v="1.18E-2"/>
    <n v="0"/>
    <x v="2017"/>
    <n v="6.2999999999999995E-8"/>
    <s v="K"/>
    <s v="FLANVSTVLTSK"/>
    <s v="Y"/>
    <m/>
    <m/>
    <m/>
    <m/>
    <x v="3"/>
  </r>
  <r>
    <x v="6"/>
    <x v="10"/>
    <x v="118"/>
    <s v="Hemoglobin subunit alpha-1/2 OS=Odocoileus virginianus virginianus PE=1 SV=1"/>
    <n v="1279"/>
    <x v="118"/>
    <n v="35"/>
    <n v="35"/>
    <n v="5"/>
    <n v="5"/>
    <x v="34"/>
    <x v="34"/>
    <n v="62838"/>
    <n v="1"/>
    <n v="0"/>
    <x v="1"/>
    <n v="640.37279999999998"/>
    <n v="1278.7311"/>
    <n v="2"/>
    <n v="1278.7184"/>
    <n v="1.2800000000000001E-2"/>
    <n v="0"/>
    <x v="2261"/>
    <n v="1.2999999999999999E-4"/>
    <s v="K"/>
    <s v="FLANVSTVLTSK"/>
    <s v="Y"/>
    <m/>
    <m/>
    <m/>
    <m/>
    <x v="8"/>
  </r>
  <r>
    <x v="6"/>
    <x v="10"/>
    <x v="118"/>
    <s v="Hemoglobin subunit alpha-1/2 OS=Odocoileus virginianus virginianus PE=1 SV=1"/>
    <n v="1279"/>
    <x v="118"/>
    <n v="35"/>
    <n v="35"/>
    <n v="5"/>
    <n v="5"/>
    <x v="34"/>
    <x v="34"/>
    <n v="109139"/>
    <n v="1"/>
    <n v="0"/>
    <x v="1"/>
    <n v="917.44039999999995"/>
    <n v="1832.8661999999999"/>
    <n v="2"/>
    <n v="1832.8846000000001"/>
    <n v="-1.83E-2"/>
    <n v="0"/>
    <x v="2385"/>
    <n v="2.3000000000000001E-8"/>
    <s v="K"/>
    <s v="TYFPHFNLSHGSAQVK"/>
    <s v="A"/>
    <s v="Deamidated (NQ)"/>
    <s v="0.0000001000000000.0"/>
    <m/>
    <m/>
    <x v="2"/>
  </r>
  <r>
    <x v="6"/>
    <x v="10"/>
    <x v="118"/>
    <s v="Hemoglobin subunit alpha-1/2 OS=Odocoileus virginianus virginianus PE=1 SV=1"/>
    <n v="1279"/>
    <x v="118"/>
    <n v="35"/>
    <n v="35"/>
    <n v="5"/>
    <n v="5"/>
    <x v="34"/>
    <x v="34"/>
    <n v="109140"/>
    <n v="1"/>
    <n v="0"/>
    <x v="1"/>
    <n v="917.44079999999997"/>
    <n v="1832.867"/>
    <n v="2"/>
    <n v="1832.8846000000001"/>
    <n v="-1.7600000000000001E-2"/>
    <n v="0"/>
    <x v="2291"/>
    <n v="1.6999999999999999E-7"/>
    <s v="K"/>
    <s v="TYFPHFDLSHGSAQVK"/>
    <s v="A"/>
    <m/>
    <m/>
    <m/>
    <m/>
    <x v="6"/>
  </r>
  <r>
    <x v="6"/>
    <x v="10"/>
    <x v="118"/>
    <s v="Hemoglobin subunit alpha-1/2 OS=Odocoileus virginianus virginianus PE=1 SV=1"/>
    <n v="1279"/>
    <x v="118"/>
    <n v="35"/>
    <n v="35"/>
    <n v="5"/>
    <n v="5"/>
    <x v="34"/>
    <x v="34"/>
    <n v="109141"/>
    <n v="1"/>
    <n v="0"/>
    <x v="1"/>
    <n v="917.44090000000006"/>
    <n v="1832.8672999999999"/>
    <n v="2"/>
    <n v="1832.8846000000001"/>
    <n v="-1.7299999999999999E-2"/>
    <n v="0"/>
    <x v="2292"/>
    <n v="4.1000000000000003E-9"/>
    <s v="K"/>
    <s v="TYFPHFDLSHGSAQVK"/>
    <s v="A"/>
    <m/>
    <m/>
    <m/>
    <m/>
    <x v="6"/>
  </r>
  <r>
    <x v="6"/>
    <x v="10"/>
    <x v="118"/>
    <s v="Hemoglobin subunit alpha-1/2 OS=Odocoileus virginianus virginianus PE=1 SV=1"/>
    <n v="1279"/>
    <x v="118"/>
    <n v="35"/>
    <n v="35"/>
    <n v="5"/>
    <n v="5"/>
    <x v="34"/>
    <x v="34"/>
    <n v="109143"/>
    <n v="1"/>
    <n v="0"/>
    <x v="1"/>
    <n v="917.44150000000002"/>
    <n v="1832.8685"/>
    <n v="2"/>
    <n v="1832.8846000000001"/>
    <n v="-1.61E-2"/>
    <n v="0"/>
    <x v="2293"/>
    <n v="6.4000000000000001E-7"/>
    <s v="K"/>
    <s v="TYFPHFDLSHGSAQVK"/>
    <s v="A"/>
    <m/>
    <m/>
    <m/>
    <m/>
    <x v="0"/>
  </r>
  <r>
    <x v="6"/>
    <x v="10"/>
    <x v="118"/>
    <s v="Hemoglobin subunit alpha-1/2 OS=Odocoileus virginianus virginianus PE=1 SV=1"/>
    <n v="1279"/>
    <x v="118"/>
    <n v="35"/>
    <n v="35"/>
    <n v="5"/>
    <n v="5"/>
    <x v="34"/>
    <x v="34"/>
    <n v="109145"/>
    <n v="1"/>
    <n v="0"/>
    <x v="1"/>
    <n v="917.44179999999994"/>
    <n v="1832.8689999999999"/>
    <n v="2"/>
    <n v="1832.8846000000001"/>
    <n v="-1.55E-2"/>
    <n v="0"/>
    <x v="2294"/>
    <n v="1.2999999999999999E-3"/>
    <s v="K"/>
    <s v="TYFPHFDLSHGSAQVK"/>
    <s v="A"/>
    <m/>
    <m/>
    <m/>
    <m/>
    <x v="5"/>
  </r>
  <r>
    <x v="6"/>
    <x v="10"/>
    <x v="118"/>
    <s v="Hemoglobin subunit alpha-1/2 OS=Odocoileus virginianus virginianus PE=1 SV=1"/>
    <n v="1279"/>
    <x v="118"/>
    <n v="35"/>
    <n v="35"/>
    <n v="5"/>
    <n v="5"/>
    <x v="34"/>
    <x v="34"/>
    <n v="109146"/>
    <n v="1"/>
    <n v="0"/>
    <x v="1"/>
    <n v="917.44179999999994"/>
    <n v="1832.8690999999999"/>
    <n v="2"/>
    <n v="1832.8846000000001"/>
    <n v="-1.55E-2"/>
    <n v="0"/>
    <x v="1043"/>
    <n v="2.7E-4"/>
    <s v="K"/>
    <s v="TYFPHFNLSHGSAQVK"/>
    <s v="A"/>
    <s v="Deamidated (NQ)"/>
    <s v="0.0000001000000000.0"/>
    <m/>
    <m/>
    <x v="4"/>
  </r>
  <r>
    <x v="6"/>
    <x v="10"/>
    <x v="118"/>
    <s v="Hemoglobin subunit alpha-1/2 OS=Odocoileus virginianus virginianus PE=1 SV=1"/>
    <n v="1279"/>
    <x v="118"/>
    <n v="35"/>
    <n v="35"/>
    <n v="5"/>
    <n v="5"/>
    <x v="34"/>
    <x v="34"/>
    <n v="109147"/>
    <n v="1"/>
    <n v="0"/>
    <x v="1"/>
    <n v="917.44190000000003"/>
    <n v="1832.8692000000001"/>
    <n v="2"/>
    <n v="1832.8846000000001"/>
    <n v="-1.54E-2"/>
    <n v="0"/>
    <x v="2295"/>
    <n v="2.7000000000000001E-3"/>
    <s v="K"/>
    <s v="TYFPHFDLSHGSAQVK"/>
    <s v="A"/>
    <m/>
    <m/>
    <m/>
    <m/>
    <x v="1"/>
  </r>
  <r>
    <x v="6"/>
    <x v="10"/>
    <x v="118"/>
    <s v="Hemoglobin subunit alpha-1/2 OS=Odocoileus virginianus virginianus PE=1 SV=1"/>
    <n v="1279"/>
    <x v="118"/>
    <n v="35"/>
    <n v="35"/>
    <n v="5"/>
    <n v="5"/>
    <x v="34"/>
    <x v="34"/>
    <n v="109149"/>
    <n v="1"/>
    <n v="0"/>
    <x v="1"/>
    <n v="917.44219999999996"/>
    <n v="1832.8697999999999"/>
    <n v="2"/>
    <n v="1832.8846000000001"/>
    <n v="-1.4800000000000001E-2"/>
    <n v="0"/>
    <x v="2296"/>
    <n v="2.2000000000000001E-7"/>
    <s v="K"/>
    <s v="TYFPHFDLSHGSAQVK"/>
    <s v="A"/>
    <m/>
    <m/>
    <m/>
    <m/>
    <x v="0"/>
  </r>
  <r>
    <x v="6"/>
    <x v="10"/>
    <x v="118"/>
    <s v="Hemoglobin subunit alpha-1/2 OS=Odocoileus virginianus virginianus PE=1 SV=1"/>
    <n v="1279"/>
    <x v="118"/>
    <n v="35"/>
    <n v="35"/>
    <n v="5"/>
    <n v="5"/>
    <x v="34"/>
    <x v="34"/>
    <n v="109150"/>
    <n v="1"/>
    <n v="0"/>
    <x v="1"/>
    <n v="917.4425"/>
    <n v="1832.8704"/>
    <n v="2"/>
    <n v="1832.8846000000001"/>
    <n v="-1.41E-2"/>
    <n v="0"/>
    <x v="2297"/>
    <n v="3.7E-7"/>
    <s v="K"/>
    <s v="TYFPHFDLSHGSAQVK"/>
    <s v="A"/>
    <m/>
    <m/>
    <m/>
    <m/>
    <x v="0"/>
  </r>
  <r>
    <x v="6"/>
    <x v="10"/>
    <x v="118"/>
    <s v="Hemoglobin subunit alpha-1/2 OS=Odocoileus virginianus virginianus PE=1 SV=1"/>
    <n v="1279"/>
    <x v="118"/>
    <n v="35"/>
    <n v="35"/>
    <n v="5"/>
    <n v="5"/>
    <x v="34"/>
    <x v="34"/>
    <n v="109151"/>
    <n v="1"/>
    <n v="0"/>
    <x v="1"/>
    <n v="917.44259999999997"/>
    <n v="1832.8706"/>
    <n v="2"/>
    <n v="1832.8846000000001"/>
    <n v="-1.4E-2"/>
    <n v="0"/>
    <x v="2298"/>
    <n v="2.3E-5"/>
    <s v="K"/>
    <s v="TYFPHFDLSHGSAQVK"/>
    <s v="A"/>
    <m/>
    <m/>
    <m/>
    <m/>
    <x v="3"/>
  </r>
  <r>
    <x v="6"/>
    <x v="10"/>
    <x v="118"/>
    <s v="Hemoglobin subunit alpha-1/2 OS=Odocoileus virginianus virginianus PE=1 SV=1"/>
    <n v="1279"/>
    <x v="118"/>
    <n v="35"/>
    <n v="35"/>
    <n v="5"/>
    <n v="5"/>
    <x v="34"/>
    <x v="34"/>
    <n v="109152"/>
    <n v="1"/>
    <n v="0"/>
    <x v="1"/>
    <n v="917.44299999999998"/>
    <n v="1832.8714"/>
    <n v="2"/>
    <n v="1832.8846000000001"/>
    <n v="-1.32E-2"/>
    <n v="0"/>
    <x v="2299"/>
    <n v="5.0000000000000001E-4"/>
    <s v="K"/>
    <s v="TYFPHFDLSHGSAQVK"/>
    <s v="A"/>
    <m/>
    <m/>
    <m/>
    <m/>
    <x v="1"/>
  </r>
  <r>
    <x v="6"/>
    <x v="10"/>
    <x v="118"/>
    <s v="Hemoglobin subunit alpha-1/2 OS=Odocoileus virginianus virginianus PE=1 SV=1"/>
    <n v="1279"/>
    <x v="118"/>
    <n v="35"/>
    <n v="35"/>
    <n v="5"/>
    <n v="5"/>
    <x v="34"/>
    <x v="34"/>
    <n v="109153"/>
    <n v="1"/>
    <n v="0"/>
    <x v="1"/>
    <n v="917.44299999999998"/>
    <n v="1832.8714"/>
    <n v="2"/>
    <n v="1832.8846000000001"/>
    <n v="-1.32E-2"/>
    <n v="0"/>
    <x v="2300"/>
    <n v="9.3999999999999995E-8"/>
    <s v="K"/>
    <s v="TYFPHFDLSHGSAQVK"/>
    <s v="A"/>
    <m/>
    <m/>
    <m/>
    <m/>
    <x v="4"/>
  </r>
  <r>
    <x v="6"/>
    <x v="10"/>
    <x v="118"/>
    <s v="Hemoglobin subunit alpha-1/2 OS=Odocoileus virginianus virginianus PE=1 SV=1"/>
    <n v="1279"/>
    <x v="118"/>
    <n v="35"/>
    <n v="35"/>
    <n v="5"/>
    <n v="5"/>
    <x v="34"/>
    <x v="34"/>
    <n v="109154"/>
    <n v="1"/>
    <n v="0"/>
    <x v="1"/>
    <n v="917.44309999999996"/>
    <n v="1832.8716999999999"/>
    <n v="2"/>
    <n v="1832.8846000000001"/>
    <n v="-1.29E-2"/>
    <n v="0"/>
    <x v="2386"/>
    <n v="1.5E-3"/>
    <s v="K"/>
    <s v="TYFPHFNLSHGSAQVK"/>
    <s v="A"/>
    <s v="Deamidated (NQ)"/>
    <s v="0.0000001000000000.0"/>
    <m/>
    <m/>
    <x v="8"/>
  </r>
  <r>
    <x v="6"/>
    <x v="10"/>
    <x v="118"/>
    <s v="Hemoglobin subunit alpha-1/2 OS=Odocoileus virginianus virginianus PE=1 SV=1"/>
    <n v="1279"/>
    <x v="118"/>
    <n v="35"/>
    <n v="35"/>
    <n v="5"/>
    <n v="5"/>
    <x v="34"/>
    <x v="34"/>
    <n v="109155"/>
    <n v="1"/>
    <n v="0"/>
    <x v="1"/>
    <n v="917.44320000000005"/>
    <n v="1832.8719000000001"/>
    <n v="2"/>
    <n v="1832.8846000000001"/>
    <n v="-1.2699999999999999E-2"/>
    <n v="0"/>
    <x v="2387"/>
    <n v="7.7000000000000004E-7"/>
    <s v="K"/>
    <s v="TYFPHFNLSHGSAQVK"/>
    <s v="A"/>
    <s v="Deamidated (NQ)"/>
    <s v="0.0000001000000000.0"/>
    <m/>
    <m/>
    <x v="3"/>
  </r>
  <r>
    <x v="6"/>
    <x v="10"/>
    <x v="118"/>
    <s v="Hemoglobin subunit alpha-1/2 OS=Odocoileus virginianus virginianus PE=1 SV=1"/>
    <n v="1279"/>
    <x v="118"/>
    <n v="35"/>
    <n v="35"/>
    <n v="5"/>
    <n v="5"/>
    <x v="34"/>
    <x v="34"/>
    <n v="109156"/>
    <n v="1"/>
    <n v="0"/>
    <x v="1"/>
    <n v="917.44330000000002"/>
    <n v="1832.8720000000001"/>
    <n v="2"/>
    <n v="1832.8846000000001"/>
    <n v="-1.26E-2"/>
    <n v="0"/>
    <x v="2302"/>
    <n v="1.1999999999999999E-7"/>
    <s v="K"/>
    <s v="TYFPHFDLSHGSAQVK"/>
    <s v="A"/>
    <m/>
    <m/>
    <m/>
    <m/>
    <x v="3"/>
  </r>
  <r>
    <x v="6"/>
    <x v="10"/>
    <x v="118"/>
    <s v="Hemoglobin subunit alpha-1/2 OS=Odocoileus virginianus virginianus PE=1 SV=1"/>
    <n v="1279"/>
    <x v="118"/>
    <n v="35"/>
    <n v="35"/>
    <n v="5"/>
    <n v="5"/>
    <x v="34"/>
    <x v="34"/>
    <n v="109157"/>
    <n v="1"/>
    <n v="0"/>
    <x v="1"/>
    <n v="917.44370000000004"/>
    <n v="1832.8729000000001"/>
    <n v="2"/>
    <n v="1832.8846000000001"/>
    <n v="-1.17E-2"/>
    <n v="0"/>
    <x v="2303"/>
    <n v="9.9E-8"/>
    <s v="K"/>
    <s v="TYFPHFDLSHGSAQVK"/>
    <s v="A"/>
    <m/>
    <m/>
    <m/>
    <m/>
    <x v="1"/>
  </r>
  <r>
    <x v="6"/>
    <x v="10"/>
    <x v="118"/>
    <s v="Hemoglobin subunit alpha-1/2 OS=Odocoileus virginianus virginianus PE=1 SV=1"/>
    <n v="1279"/>
    <x v="118"/>
    <n v="35"/>
    <n v="35"/>
    <n v="5"/>
    <n v="5"/>
    <x v="34"/>
    <x v="34"/>
    <n v="109158"/>
    <n v="1"/>
    <n v="0"/>
    <x v="1"/>
    <n v="917.44370000000004"/>
    <n v="1832.8729000000001"/>
    <n v="2"/>
    <n v="1832.8846000000001"/>
    <n v="-1.17E-2"/>
    <n v="0"/>
    <x v="2304"/>
    <n v="9.9999999999999995E-7"/>
    <s v="K"/>
    <s v="TYFPHFDLSHGSAQVK"/>
    <s v="A"/>
    <m/>
    <m/>
    <m/>
    <m/>
    <x v="3"/>
  </r>
  <r>
    <x v="6"/>
    <x v="10"/>
    <x v="118"/>
    <s v="Hemoglobin subunit alpha-1/2 OS=Odocoileus virginianus virginianus PE=1 SV=1"/>
    <n v="1279"/>
    <x v="118"/>
    <n v="35"/>
    <n v="35"/>
    <n v="5"/>
    <n v="5"/>
    <x v="34"/>
    <x v="34"/>
    <n v="109159"/>
    <n v="1"/>
    <n v="0"/>
    <x v="1"/>
    <n v="917.44460000000004"/>
    <n v="1832.8747000000001"/>
    <n v="2"/>
    <n v="1832.8846000000001"/>
    <n v="-9.9000000000000008E-3"/>
    <n v="0"/>
    <x v="2305"/>
    <n v="7.4000000000000001E-9"/>
    <s v="K"/>
    <s v="TYFPHFDLSHGSAQVK"/>
    <s v="A"/>
    <m/>
    <m/>
    <m/>
    <m/>
    <x v="9"/>
  </r>
  <r>
    <x v="6"/>
    <x v="10"/>
    <x v="118"/>
    <s v="Hemoglobin subunit alpha-1/2 OS=Odocoileus virginianus virginianus PE=1 SV=1"/>
    <n v="1279"/>
    <x v="118"/>
    <n v="35"/>
    <n v="35"/>
    <n v="5"/>
    <n v="5"/>
    <x v="34"/>
    <x v="34"/>
    <n v="109160"/>
    <n v="1"/>
    <n v="0"/>
    <x v="1"/>
    <n v="917.44489999999996"/>
    <n v="1832.8752999999999"/>
    <n v="2"/>
    <n v="1832.8846000000001"/>
    <n v="-9.2999999999999992E-3"/>
    <n v="0"/>
    <x v="2306"/>
    <n v="7.8999999999999999E-11"/>
    <s v="K"/>
    <s v="TYFPHFDLSHGSAQVK"/>
    <s v="A"/>
    <m/>
    <m/>
    <m/>
    <m/>
    <x v="2"/>
  </r>
  <r>
    <x v="6"/>
    <x v="10"/>
    <x v="118"/>
    <s v="Hemoglobin subunit alpha-1/2 OS=Odocoileus virginianus virginianus PE=1 SV=1"/>
    <n v="1279"/>
    <x v="118"/>
    <n v="35"/>
    <n v="35"/>
    <n v="5"/>
    <n v="5"/>
    <x v="34"/>
    <x v="34"/>
    <n v="109162"/>
    <n v="1"/>
    <n v="0"/>
    <x v="1"/>
    <n v="917.4452"/>
    <n v="1832.8759"/>
    <n v="2"/>
    <n v="1832.8846000000001"/>
    <n v="-8.6999999999999994E-3"/>
    <n v="0"/>
    <x v="2388"/>
    <n v="4.3000000000000002E-5"/>
    <s v="K"/>
    <s v="TYFPHFNLSHGSAQVK"/>
    <s v="A"/>
    <s v="Deamidated (NQ)"/>
    <s v="0.0000001000000000.0"/>
    <m/>
    <m/>
    <x v="8"/>
  </r>
  <r>
    <x v="6"/>
    <x v="10"/>
    <x v="118"/>
    <s v="Hemoglobin subunit alpha-1/2 OS=Odocoileus virginianus virginianus PE=1 SV=1"/>
    <n v="1279"/>
    <x v="118"/>
    <n v="35"/>
    <n v="35"/>
    <n v="5"/>
    <n v="5"/>
    <x v="34"/>
    <x v="34"/>
    <n v="109163"/>
    <n v="1"/>
    <n v="0"/>
    <x v="1"/>
    <n v="917.44629999999995"/>
    <n v="1832.8779999999999"/>
    <n v="2"/>
    <n v="1832.8846000000001"/>
    <n v="-6.6E-3"/>
    <n v="0"/>
    <x v="2308"/>
    <n v="7.2999999999999999E-5"/>
    <s v="K"/>
    <s v="TYFPHFDLSHGSAQVK"/>
    <s v="A"/>
    <m/>
    <m/>
    <m/>
    <m/>
    <x v="2"/>
  </r>
  <r>
    <x v="6"/>
    <x v="10"/>
    <x v="118"/>
    <s v="Hemoglobin subunit alpha-1/2 OS=Odocoileus virginianus virginianus PE=1 SV=1"/>
    <n v="1279"/>
    <x v="118"/>
    <n v="35"/>
    <n v="35"/>
    <n v="5"/>
    <n v="5"/>
    <x v="34"/>
    <x v="34"/>
    <n v="109164"/>
    <n v="1"/>
    <n v="0"/>
    <x v="1"/>
    <n v="917.44640000000004"/>
    <n v="1832.8782000000001"/>
    <n v="2"/>
    <n v="1832.8846000000001"/>
    <n v="-6.3E-3"/>
    <n v="0"/>
    <x v="2118"/>
    <n v="1.3000000000000001E-8"/>
    <s v="K"/>
    <s v="TYFPHFDLSHGSAQVK"/>
    <s v="A"/>
    <m/>
    <m/>
    <m/>
    <m/>
    <x v="6"/>
  </r>
  <r>
    <x v="6"/>
    <x v="10"/>
    <x v="118"/>
    <s v="Hemoglobin subunit alpha-1/2 OS=Odocoileus virginianus virginianus PE=1 SV=1"/>
    <n v="1279"/>
    <x v="118"/>
    <n v="35"/>
    <n v="35"/>
    <n v="5"/>
    <n v="5"/>
    <x v="34"/>
    <x v="34"/>
    <n v="109165"/>
    <n v="1"/>
    <n v="0"/>
    <x v="1"/>
    <n v="917.447"/>
    <n v="1832.8794"/>
    <n v="2"/>
    <n v="1832.8846000000001"/>
    <n v="-5.1999999999999998E-3"/>
    <n v="0"/>
    <x v="85"/>
    <n v="7.0999999999999998E-6"/>
    <s v="K"/>
    <s v="TYFPHFDLSHGSAQVK"/>
    <s v="A"/>
    <m/>
    <m/>
    <m/>
    <m/>
    <x v="9"/>
  </r>
  <r>
    <x v="6"/>
    <x v="10"/>
    <x v="118"/>
    <s v="Hemoglobin subunit alpha-1/2 OS=Odocoileus virginianus virginianus PE=1 SV=1"/>
    <n v="1279"/>
    <x v="118"/>
    <n v="35"/>
    <n v="35"/>
    <n v="5"/>
    <n v="5"/>
    <x v="34"/>
    <x v="34"/>
    <n v="109167"/>
    <n v="1"/>
    <n v="0"/>
    <x v="1"/>
    <n v="917.44870000000003"/>
    <n v="1832.8829000000001"/>
    <n v="2"/>
    <n v="1832.8846000000001"/>
    <n v="-1.6999999999999999E-3"/>
    <n v="0"/>
    <x v="2084"/>
    <n v="4.0999999999999999E-4"/>
    <s v="K"/>
    <s v="TYFPHFDLSHGSAQVK"/>
    <s v="A"/>
    <m/>
    <m/>
    <m/>
    <m/>
    <x v="6"/>
  </r>
  <r>
    <x v="6"/>
    <x v="10"/>
    <x v="118"/>
    <s v="Hemoglobin subunit alpha-1/2 OS=Odocoileus virginianus virginianus PE=1 SV=1"/>
    <n v="1279"/>
    <x v="118"/>
    <n v="35"/>
    <n v="35"/>
    <n v="5"/>
    <n v="5"/>
    <x v="34"/>
    <x v="34"/>
    <n v="109169"/>
    <n v="1"/>
    <n v="0"/>
    <x v="1"/>
    <n v="917.4511"/>
    <n v="1832.8876"/>
    <n v="2"/>
    <n v="1832.8846000000001"/>
    <n v="3.0000000000000001E-3"/>
    <n v="0"/>
    <x v="2231"/>
    <n v="5.1E-5"/>
    <s v="K"/>
    <s v="TYFPHFDLSHGSAQVK"/>
    <s v="A"/>
    <m/>
    <m/>
    <m/>
    <m/>
    <x v="7"/>
  </r>
  <r>
    <x v="6"/>
    <x v="10"/>
    <x v="119"/>
    <s v="Hemoglobin subunit alpha OS=Lama glama GN=HBA PE=1 SV=1"/>
    <n v="1239"/>
    <x v="119"/>
    <n v="38"/>
    <n v="38"/>
    <n v="4"/>
    <n v="4"/>
    <x v="35"/>
    <x v="35"/>
    <n v="122124"/>
    <n v="1"/>
    <n v="0"/>
    <x v="0"/>
    <n v="544.32169999999996"/>
    <n v="1086.6288999999999"/>
    <n v="2"/>
    <n v="1086.6186"/>
    <n v="1.03E-2"/>
    <n v="1"/>
    <x v="1242"/>
    <n v="4.4999999999999997E-3"/>
    <s v="K"/>
    <s v="LRVDPVNFK"/>
    <s v="L"/>
    <m/>
    <m/>
    <m/>
    <m/>
    <x v="4"/>
  </r>
  <r>
    <x v="6"/>
    <x v="10"/>
    <x v="119"/>
    <s v="Hemoglobin subunit alpha OS=Lama glama GN=HBA PE=1 SV=1"/>
    <n v="1239"/>
    <x v="119"/>
    <n v="38"/>
    <n v="38"/>
    <n v="4"/>
    <n v="4"/>
    <x v="35"/>
    <x v="35"/>
    <n v="62889"/>
    <n v="1"/>
    <n v="0"/>
    <x v="0"/>
    <n v="640.36720000000003"/>
    <n v="1278.7199000000001"/>
    <n v="2"/>
    <n v="1278.7184"/>
    <n v="1.6000000000000001E-3"/>
    <n v="0"/>
    <x v="2256"/>
    <n v="4.7999999999999998E-6"/>
    <s v="K"/>
    <s v="FLANVSTVLTSK"/>
    <s v="Y"/>
    <m/>
    <m/>
    <m/>
    <m/>
    <x v="1"/>
  </r>
  <r>
    <x v="6"/>
    <x v="10"/>
    <x v="119"/>
    <s v="Hemoglobin subunit alpha OS=Lama glama GN=HBA PE=1 SV=1"/>
    <n v="1239"/>
    <x v="119"/>
    <n v="38"/>
    <n v="38"/>
    <n v="4"/>
    <n v="4"/>
    <x v="35"/>
    <x v="35"/>
    <n v="62892"/>
    <n v="1"/>
    <n v="0"/>
    <x v="0"/>
    <n v="640.36869999999999"/>
    <n v="1278.7229"/>
    <n v="2"/>
    <n v="1278.7184"/>
    <n v="4.5999999999999999E-3"/>
    <n v="0"/>
    <x v="2257"/>
    <n v="3.5999999999999999E-3"/>
    <s v="K"/>
    <s v="FLANVSTVLTSK"/>
    <s v="Y"/>
    <m/>
    <m/>
    <m/>
    <m/>
    <x v="8"/>
  </r>
  <r>
    <x v="6"/>
    <x v="10"/>
    <x v="119"/>
    <s v="Hemoglobin subunit alpha OS=Lama glama GN=HBA PE=1 SV=1"/>
    <n v="1239"/>
    <x v="119"/>
    <n v="38"/>
    <n v="38"/>
    <n v="4"/>
    <n v="4"/>
    <x v="35"/>
    <x v="35"/>
    <n v="62901"/>
    <n v="1"/>
    <n v="0"/>
    <x v="0"/>
    <n v="640.37120000000004"/>
    <n v="1278.7277999999999"/>
    <n v="2"/>
    <n v="1278.7184"/>
    <n v="9.4999999999999998E-3"/>
    <n v="0"/>
    <x v="2258"/>
    <n v="3.5000000000000002E-8"/>
    <s v="K"/>
    <s v="FLANVSTVLTSK"/>
    <s v="Y"/>
    <m/>
    <m/>
    <m/>
    <m/>
    <x v="2"/>
  </r>
  <r>
    <x v="6"/>
    <x v="10"/>
    <x v="119"/>
    <s v="Hemoglobin subunit alpha OS=Lama glama GN=HBA PE=1 SV=1"/>
    <n v="1239"/>
    <x v="119"/>
    <n v="38"/>
    <n v="38"/>
    <n v="4"/>
    <n v="4"/>
    <x v="35"/>
    <x v="35"/>
    <n v="62902"/>
    <n v="1"/>
    <n v="0"/>
    <x v="0"/>
    <n v="640.37139999999999"/>
    <n v="1278.7282"/>
    <n v="2"/>
    <n v="1278.7184"/>
    <n v="9.9000000000000008E-3"/>
    <n v="0"/>
    <x v="2259"/>
    <n v="1.6999999999999999E-7"/>
    <s v="K"/>
    <s v="FLANVSTVLTSK"/>
    <s v="Y"/>
    <m/>
    <m/>
    <m/>
    <m/>
    <x v="4"/>
  </r>
  <r>
    <x v="6"/>
    <x v="10"/>
    <x v="119"/>
    <s v="Hemoglobin subunit alpha OS=Lama glama GN=HBA PE=1 SV=1"/>
    <n v="1239"/>
    <x v="119"/>
    <n v="38"/>
    <n v="38"/>
    <n v="4"/>
    <n v="4"/>
    <x v="35"/>
    <x v="35"/>
    <n v="62903"/>
    <n v="1"/>
    <n v="0"/>
    <x v="0"/>
    <n v="640.37159999999994"/>
    <n v="1278.7286999999999"/>
    <n v="2"/>
    <n v="1278.7184"/>
    <n v="1.03E-2"/>
    <n v="0"/>
    <x v="884"/>
    <n v="1.9999999999999999E-7"/>
    <s v="K"/>
    <s v="FLANVSTVLTSK"/>
    <s v="Y"/>
    <m/>
    <m/>
    <m/>
    <m/>
    <x v="4"/>
  </r>
  <r>
    <x v="6"/>
    <x v="10"/>
    <x v="119"/>
    <s v="Hemoglobin subunit alpha OS=Lama glama GN=HBA PE=1 SV=1"/>
    <n v="1239"/>
    <x v="119"/>
    <n v="38"/>
    <n v="38"/>
    <n v="4"/>
    <n v="4"/>
    <x v="35"/>
    <x v="35"/>
    <n v="62904"/>
    <n v="1"/>
    <n v="0"/>
    <x v="0"/>
    <n v="640.37210000000005"/>
    <n v="1278.7297000000001"/>
    <n v="2"/>
    <n v="1278.7184"/>
    <n v="1.1299999999999999E-2"/>
    <n v="0"/>
    <x v="2260"/>
    <n v="2.0999999999999998E-6"/>
    <s v="K"/>
    <s v="FLANVSTVLTSK"/>
    <s v="Y"/>
    <m/>
    <m/>
    <m/>
    <m/>
    <x v="5"/>
  </r>
  <r>
    <x v="6"/>
    <x v="10"/>
    <x v="119"/>
    <s v="Hemoglobin subunit alpha OS=Lama glama GN=HBA PE=1 SV=1"/>
    <n v="1239"/>
    <x v="119"/>
    <n v="38"/>
    <n v="38"/>
    <n v="4"/>
    <n v="4"/>
    <x v="35"/>
    <x v="35"/>
    <n v="62905"/>
    <n v="1"/>
    <n v="0"/>
    <x v="0"/>
    <n v="640.37239999999997"/>
    <n v="1278.7302"/>
    <n v="2"/>
    <n v="1278.7184"/>
    <n v="1.18E-2"/>
    <n v="0"/>
    <x v="2017"/>
    <n v="6.2999999999999995E-8"/>
    <s v="K"/>
    <s v="FLANVSTVLTSK"/>
    <s v="Y"/>
    <m/>
    <m/>
    <m/>
    <m/>
    <x v="3"/>
  </r>
  <r>
    <x v="6"/>
    <x v="10"/>
    <x v="119"/>
    <s v="Hemoglobin subunit alpha OS=Lama glama GN=HBA PE=1 SV=1"/>
    <n v="1239"/>
    <x v="119"/>
    <n v="38"/>
    <n v="38"/>
    <n v="4"/>
    <n v="4"/>
    <x v="35"/>
    <x v="35"/>
    <n v="62838"/>
    <n v="1"/>
    <n v="0"/>
    <x v="0"/>
    <n v="640.37279999999998"/>
    <n v="1278.7311"/>
    <n v="2"/>
    <n v="1278.7184"/>
    <n v="1.2800000000000001E-2"/>
    <n v="0"/>
    <x v="2261"/>
    <n v="1.2999999999999999E-4"/>
    <s v="K"/>
    <s v="FLANVSTVLTSK"/>
    <s v="Y"/>
    <m/>
    <m/>
    <m/>
    <m/>
    <x v="8"/>
  </r>
  <r>
    <x v="6"/>
    <x v="10"/>
    <x v="119"/>
    <s v="Hemoglobin subunit alpha OS=Lama glama GN=HBA PE=1 SV=1"/>
    <n v="1239"/>
    <x v="119"/>
    <n v="38"/>
    <n v="38"/>
    <n v="4"/>
    <n v="4"/>
    <x v="35"/>
    <x v="35"/>
    <n v="89327"/>
    <n v="8"/>
    <n v="0"/>
    <x v="1"/>
    <n v="765.37030000000004"/>
    <n v="1528.7260000000001"/>
    <n v="2"/>
    <n v="1528.7270000000001"/>
    <n v="-1E-3"/>
    <n v="0"/>
    <x v="2389"/>
    <n v="3.3E-3"/>
    <s v="K"/>
    <s v="IGGHAADYGAEALER"/>
    <s v="M"/>
    <m/>
    <m/>
    <m/>
    <m/>
    <x v="2"/>
  </r>
  <r>
    <x v="6"/>
    <x v="10"/>
    <x v="119"/>
    <s v="Hemoglobin subunit alpha OS=Lama glama GN=HBA PE=1 SV=1"/>
    <n v="1239"/>
    <x v="119"/>
    <n v="38"/>
    <n v="38"/>
    <n v="4"/>
    <n v="4"/>
    <x v="35"/>
    <x v="35"/>
    <n v="89338"/>
    <n v="8"/>
    <n v="0"/>
    <x v="1"/>
    <n v="765.3723"/>
    <n v="1528.7299"/>
    <n v="2"/>
    <n v="1528.7270000000001"/>
    <n v="3.0000000000000001E-3"/>
    <n v="0"/>
    <x v="736"/>
    <n v="9.2999999999999992E-3"/>
    <s v="K"/>
    <s v="IGGHAADYGAEALER"/>
    <s v="M"/>
    <m/>
    <m/>
    <m/>
    <m/>
    <x v="5"/>
  </r>
  <r>
    <x v="6"/>
    <x v="10"/>
    <x v="119"/>
    <s v="Hemoglobin subunit alpha OS=Lama glama GN=HBA PE=1 SV=1"/>
    <n v="1239"/>
    <x v="119"/>
    <n v="38"/>
    <n v="38"/>
    <n v="4"/>
    <n v="4"/>
    <x v="35"/>
    <x v="35"/>
    <n v="89346"/>
    <n v="8"/>
    <n v="0"/>
    <x v="1"/>
    <n v="765.3741"/>
    <n v="1528.7336"/>
    <n v="2"/>
    <n v="1528.7270000000001"/>
    <n v="6.6E-3"/>
    <n v="0"/>
    <x v="2390"/>
    <n v="9.7999999999999997E-3"/>
    <s v="K"/>
    <s v="IGGHAADYGAEALER"/>
    <s v="M"/>
    <m/>
    <m/>
    <m/>
    <m/>
    <x v="3"/>
  </r>
  <r>
    <x v="6"/>
    <x v="10"/>
    <x v="119"/>
    <s v="Hemoglobin subunit alpha OS=Lama glama GN=HBA PE=1 SV=1"/>
    <n v="1239"/>
    <x v="119"/>
    <n v="38"/>
    <n v="38"/>
    <n v="4"/>
    <n v="4"/>
    <x v="35"/>
    <x v="35"/>
    <n v="89348"/>
    <n v="8"/>
    <n v="0"/>
    <x v="1"/>
    <n v="765.37419999999997"/>
    <n v="1528.7338"/>
    <n v="2"/>
    <n v="1528.7270000000001"/>
    <n v="6.7999999999999996E-3"/>
    <n v="0"/>
    <x v="2391"/>
    <n v="4.8999999999999998E-3"/>
    <s v="K"/>
    <s v="IGGHAADYGAEALER"/>
    <s v="M"/>
    <m/>
    <m/>
    <m/>
    <m/>
    <x v="6"/>
  </r>
  <r>
    <x v="6"/>
    <x v="10"/>
    <x v="119"/>
    <s v="Hemoglobin subunit alpha OS=Lama glama GN=HBA PE=1 SV=1"/>
    <n v="1239"/>
    <x v="119"/>
    <n v="38"/>
    <n v="38"/>
    <n v="4"/>
    <n v="4"/>
    <x v="35"/>
    <x v="35"/>
    <n v="89355"/>
    <n v="8"/>
    <n v="0"/>
    <x v="1"/>
    <n v="765.37509999999997"/>
    <n v="1528.7357"/>
    <n v="2"/>
    <n v="1528.7270000000001"/>
    <n v="8.8000000000000005E-3"/>
    <n v="0"/>
    <x v="2392"/>
    <n v="3.6000000000000002E-4"/>
    <s v="K"/>
    <s v="IGGHAADYGAEALER"/>
    <s v="M"/>
    <m/>
    <m/>
    <m/>
    <m/>
    <x v="0"/>
  </r>
  <r>
    <x v="6"/>
    <x v="10"/>
    <x v="119"/>
    <s v="Hemoglobin subunit alpha OS=Lama glama GN=HBA PE=1 SV=1"/>
    <n v="1239"/>
    <x v="119"/>
    <n v="38"/>
    <n v="38"/>
    <n v="4"/>
    <n v="4"/>
    <x v="35"/>
    <x v="35"/>
    <n v="109140"/>
    <n v="1"/>
    <n v="0"/>
    <x v="0"/>
    <n v="917.44079999999997"/>
    <n v="1832.867"/>
    <n v="2"/>
    <n v="1832.8846000000001"/>
    <n v="-1.7600000000000001E-2"/>
    <n v="0"/>
    <x v="2291"/>
    <n v="1.6999999999999999E-7"/>
    <s v="K"/>
    <s v="TYFPHFDLSHGSAQVK"/>
    <s v="A"/>
    <m/>
    <m/>
    <m/>
    <m/>
    <x v="6"/>
  </r>
  <r>
    <x v="6"/>
    <x v="10"/>
    <x v="119"/>
    <s v="Hemoglobin subunit alpha OS=Lama glama GN=HBA PE=1 SV=1"/>
    <n v="1239"/>
    <x v="119"/>
    <n v="38"/>
    <n v="38"/>
    <n v="4"/>
    <n v="4"/>
    <x v="35"/>
    <x v="35"/>
    <n v="109141"/>
    <n v="1"/>
    <n v="0"/>
    <x v="0"/>
    <n v="917.44090000000006"/>
    <n v="1832.8672999999999"/>
    <n v="2"/>
    <n v="1832.8846000000001"/>
    <n v="-1.7299999999999999E-2"/>
    <n v="0"/>
    <x v="2292"/>
    <n v="4.1000000000000003E-9"/>
    <s v="K"/>
    <s v="TYFPHFDLSHGSAQVK"/>
    <s v="A"/>
    <m/>
    <m/>
    <m/>
    <m/>
    <x v="6"/>
  </r>
  <r>
    <x v="6"/>
    <x v="10"/>
    <x v="119"/>
    <s v="Hemoglobin subunit alpha OS=Lama glama GN=HBA PE=1 SV=1"/>
    <n v="1239"/>
    <x v="119"/>
    <n v="38"/>
    <n v="38"/>
    <n v="4"/>
    <n v="4"/>
    <x v="35"/>
    <x v="35"/>
    <n v="109143"/>
    <n v="1"/>
    <n v="0"/>
    <x v="0"/>
    <n v="917.44150000000002"/>
    <n v="1832.8685"/>
    <n v="2"/>
    <n v="1832.8846000000001"/>
    <n v="-1.61E-2"/>
    <n v="0"/>
    <x v="2293"/>
    <n v="6.4000000000000001E-7"/>
    <s v="K"/>
    <s v="TYFPHFDLSHGSAQVK"/>
    <s v="A"/>
    <m/>
    <m/>
    <m/>
    <m/>
    <x v="0"/>
  </r>
  <r>
    <x v="6"/>
    <x v="10"/>
    <x v="119"/>
    <s v="Hemoglobin subunit alpha OS=Lama glama GN=HBA PE=1 SV=1"/>
    <n v="1239"/>
    <x v="119"/>
    <n v="38"/>
    <n v="38"/>
    <n v="4"/>
    <n v="4"/>
    <x v="35"/>
    <x v="35"/>
    <n v="109145"/>
    <n v="1"/>
    <n v="0"/>
    <x v="0"/>
    <n v="917.44179999999994"/>
    <n v="1832.8689999999999"/>
    <n v="2"/>
    <n v="1832.8846000000001"/>
    <n v="-1.55E-2"/>
    <n v="0"/>
    <x v="2294"/>
    <n v="1.2999999999999999E-3"/>
    <s v="K"/>
    <s v="TYFPHFDLSHGSAQVK"/>
    <s v="A"/>
    <m/>
    <m/>
    <m/>
    <m/>
    <x v="5"/>
  </r>
  <r>
    <x v="6"/>
    <x v="10"/>
    <x v="119"/>
    <s v="Hemoglobin subunit alpha OS=Lama glama GN=HBA PE=1 SV=1"/>
    <n v="1239"/>
    <x v="119"/>
    <n v="38"/>
    <n v="38"/>
    <n v="4"/>
    <n v="4"/>
    <x v="35"/>
    <x v="35"/>
    <n v="109146"/>
    <n v="2"/>
    <n v="0"/>
    <x v="0"/>
    <n v="917.44179999999994"/>
    <n v="1832.8690999999999"/>
    <n v="2"/>
    <n v="1832.8846000000001"/>
    <n v="-1.55E-2"/>
    <n v="0"/>
    <x v="1781"/>
    <n v="3.8000000000000002E-4"/>
    <s v="K"/>
    <s v="TYFPHFDLSHGSAQVK"/>
    <s v="A"/>
    <m/>
    <m/>
    <m/>
    <m/>
    <x v="4"/>
  </r>
  <r>
    <x v="6"/>
    <x v="10"/>
    <x v="119"/>
    <s v="Hemoglobin subunit alpha OS=Lama glama GN=HBA PE=1 SV=1"/>
    <n v="1239"/>
    <x v="119"/>
    <n v="38"/>
    <n v="38"/>
    <n v="4"/>
    <n v="4"/>
    <x v="35"/>
    <x v="35"/>
    <n v="109147"/>
    <n v="1"/>
    <n v="0"/>
    <x v="0"/>
    <n v="917.44190000000003"/>
    <n v="1832.8692000000001"/>
    <n v="2"/>
    <n v="1832.8846000000001"/>
    <n v="-1.54E-2"/>
    <n v="0"/>
    <x v="2295"/>
    <n v="2.7000000000000001E-3"/>
    <s v="K"/>
    <s v="TYFPHFDLSHGSAQVK"/>
    <s v="A"/>
    <m/>
    <m/>
    <m/>
    <m/>
    <x v="1"/>
  </r>
  <r>
    <x v="6"/>
    <x v="10"/>
    <x v="119"/>
    <s v="Hemoglobin subunit alpha OS=Lama glama GN=HBA PE=1 SV=1"/>
    <n v="1239"/>
    <x v="119"/>
    <n v="38"/>
    <n v="38"/>
    <n v="4"/>
    <n v="4"/>
    <x v="35"/>
    <x v="35"/>
    <n v="109149"/>
    <n v="1"/>
    <n v="0"/>
    <x v="0"/>
    <n v="917.44219999999996"/>
    <n v="1832.8697999999999"/>
    <n v="2"/>
    <n v="1832.8846000000001"/>
    <n v="-1.4800000000000001E-2"/>
    <n v="0"/>
    <x v="2296"/>
    <n v="2.2000000000000001E-7"/>
    <s v="K"/>
    <s v="TYFPHFDLSHGSAQVK"/>
    <s v="A"/>
    <m/>
    <m/>
    <m/>
    <m/>
    <x v="0"/>
  </r>
  <r>
    <x v="6"/>
    <x v="10"/>
    <x v="119"/>
    <s v="Hemoglobin subunit alpha OS=Lama glama GN=HBA PE=1 SV=1"/>
    <n v="1239"/>
    <x v="119"/>
    <n v="38"/>
    <n v="38"/>
    <n v="4"/>
    <n v="4"/>
    <x v="35"/>
    <x v="35"/>
    <n v="109150"/>
    <n v="1"/>
    <n v="0"/>
    <x v="0"/>
    <n v="917.4425"/>
    <n v="1832.8704"/>
    <n v="2"/>
    <n v="1832.8846000000001"/>
    <n v="-1.41E-2"/>
    <n v="0"/>
    <x v="2297"/>
    <n v="3.7E-7"/>
    <s v="K"/>
    <s v="TYFPHFDLSHGSAQVK"/>
    <s v="A"/>
    <m/>
    <m/>
    <m/>
    <m/>
    <x v="0"/>
  </r>
  <r>
    <x v="6"/>
    <x v="10"/>
    <x v="119"/>
    <s v="Hemoglobin subunit alpha OS=Lama glama GN=HBA PE=1 SV=1"/>
    <n v="1239"/>
    <x v="119"/>
    <n v="38"/>
    <n v="38"/>
    <n v="4"/>
    <n v="4"/>
    <x v="35"/>
    <x v="35"/>
    <n v="109151"/>
    <n v="1"/>
    <n v="0"/>
    <x v="0"/>
    <n v="917.44259999999997"/>
    <n v="1832.8706"/>
    <n v="2"/>
    <n v="1832.8846000000001"/>
    <n v="-1.4E-2"/>
    <n v="0"/>
    <x v="2298"/>
    <n v="2.3E-5"/>
    <s v="K"/>
    <s v="TYFPHFDLSHGSAQVK"/>
    <s v="A"/>
    <m/>
    <m/>
    <m/>
    <m/>
    <x v="3"/>
  </r>
  <r>
    <x v="6"/>
    <x v="10"/>
    <x v="119"/>
    <s v="Hemoglobin subunit alpha OS=Lama glama GN=HBA PE=1 SV=1"/>
    <n v="1239"/>
    <x v="119"/>
    <n v="38"/>
    <n v="38"/>
    <n v="4"/>
    <n v="4"/>
    <x v="35"/>
    <x v="35"/>
    <n v="109152"/>
    <n v="1"/>
    <n v="0"/>
    <x v="0"/>
    <n v="917.44299999999998"/>
    <n v="1832.8714"/>
    <n v="2"/>
    <n v="1832.8846000000001"/>
    <n v="-1.32E-2"/>
    <n v="0"/>
    <x v="2299"/>
    <n v="5.0000000000000001E-4"/>
    <s v="K"/>
    <s v="TYFPHFDLSHGSAQVK"/>
    <s v="A"/>
    <m/>
    <m/>
    <m/>
    <m/>
    <x v="1"/>
  </r>
  <r>
    <x v="6"/>
    <x v="10"/>
    <x v="119"/>
    <s v="Hemoglobin subunit alpha OS=Lama glama GN=HBA PE=1 SV=1"/>
    <n v="1239"/>
    <x v="119"/>
    <n v="38"/>
    <n v="38"/>
    <n v="4"/>
    <n v="4"/>
    <x v="35"/>
    <x v="35"/>
    <n v="109153"/>
    <n v="1"/>
    <n v="0"/>
    <x v="0"/>
    <n v="917.44299999999998"/>
    <n v="1832.8714"/>
    <n v="2"/>
    <n v="1832.8846000000001"/>
    <n v="-1.32E-2"/>
    <n v="0"/>
    <x v="2300"/>
    <n v="9.3999999999999995E-8"/>
    <s v="K"/>
    <s v="TYFPHFDLSHGSAQVK"/>
    <s v="A"/>
    <m/>
    <m/>
    <m/>
    <m/>
    <x v="4"/>
  </r>
  <r>
    <x v="6"/>
    <x v="10"/>
    <x v="119"/>
    <s v="Hemoglobin subunit alpha OS=Lama glama GN=HBA PE=1 SV=1"/>
    <n v="1239"/>
    <x v="119"/>
    <n v="38"/>
    <n v="38"/>
    <n v="4"/>
    <n v="4"/>
    <x v="35"/>
    <x v="35"/>
    <n v="109154"/>
    <n v="2"/>
    <n v="0"/>
    <x v="0"/>
    <n v="917.44309999999996"/>
    <n v="1832.8716999999999"/>
    <n v="2"/>
    <n v="1832.8846000000001"/>
    <n v="-1.29E-2"/>
    <n v="0"/>
    <x v="1039"/>
    <n v="2E-3"/>
    <s v="K"/>
    <s v="TYFPHFDLSHGSAQVK"/>
    <s v="A"/>
    <m/>
    <m/>
    <m/>
    <m/>
    <x v="8"/>
  </r>
  <r>
    <x v="6"/>
    <x v="10"/>
    <x v="119"/>
    <s v="Hemoglobin subunit alpha OS=Lama glama GN=HBA PE=1 SV=1"/>
    <n v="1239"/>
    <x v="119"/>
    <n v="38"/>
    <n v="38"/>
    <n v="4"/>
    <n v="4"/>
    <x v="35"/>
    <x v="35"/>
    <n v="109155"/>
    <n v="2"/>
    <n v="0"/>
    <x v="0"/>
    <n v="917.44320000000005"/>
    <n v="1832.8719000000001"/>
    <n v="2"/>
    <n v="1832.8846000000001"/>
    <n v="-1.2699999999999999E-2"/>
    <n v="0"/>
    <x v="2301"/>
    <n v="1.1000000000000001E-6"/>
    <s v="K"/>
    <s v="TYFPHFDLSHGSAQVK"/>
    <s v="A"/>
    <m/>
    <m/>
    <m/>
    <m/>
    <x v="3"/>
  </r>
  <r>
    <x v="6"/>
    <x v="10"/>
    <x v="119"/>
    <s v="Hemoglobin subunit alpha OS=Lama glama GN=HBA PE=1 SV=1"/>
    <n v="1239"/>
    <x v="119"/>
    <n v="38"/>
    <n v="38"/>
    <n v="4"/>
    <n v="4"/>
    <x v="35"/>
    <x v="35"/>
    <n v="109156"/>
    <n v="1"/>
    <n v="0"/>
    <x v="0"/>
    <n v="917.44330000000002"/>
    <n v="1832.8720000000001"/>
    <n v="2"/>
    <n v="1832.8846000000001"/>
    <n v="-1.26E-2"/>
    <n v="0"/>
    <x v="2302"/>
    <n v="1.1999999999999999E-7"/>
    <s v="K"/>
    <s v="TYFPHFDLSHGSAQVK"/>
    <s v="A"/>
    <m/>
    <m/>
    <m/>
    <m/>
    <x v="3"/>
  </r>
  <r>
    <x v="6"/>
    <x v="10"/>
    <x v="119"/>
    <s v="Hemoglobin subunit alpha OS=Lama glama GN=HBA PE=1 SV=1"/>
    <n v="1239"/>
    <x v="119"/>
    <n v="38"/>
    <n v="38"/>
    <n v="4"/>
    <n v="4"/>
    <x v="35"/>
    <x v="35"/>
    <n v="109157"/>
    <n v="1"/>
    <n v="0"/>
    <x v="0"/>
    <n v="917.44370000000004"/>
    <n v="1832.8729000000001"/>
    <n v="2"/>
    <n v="1832.8846000000001"/>
    <n v="-1.17E-2"/>
    <n v="0"/>
    <x v="2303"/>
    <n v="9.9E-8"/>
    <s v="K"/>
    <s v="TYFPHFDLSHGSAQVK"/>
    <s v="A"/>
    <m/>
    <m/>
    <m/>
    <m/>
    <x v="1"/>
  </r>
  <r>
    <x v="6"/>
    <x v="10"/>
    <x v="119"/>
    <s v="Hemoglobin subunit alpha OS=Lama glama GN=HBA PE=1 SV=1"/>
    <n v="1239"/>
    <x v="119"/>
    <n v="38"/>
    <n v="38"/>
    <n v="4"/>
    <n v="4"/>
    <x v="35"/>
    <x v="35"/>
    <n v="109158"/>
    <n v="1"/>
    <n v="0"/>
    <x v="0"/>
    <n v="917.44370000000004"/>
    <n v="1832.8729000000001"/>
    <n v="2"/>
    <n v="1832.8846000000001"/>
    <n v="-1.17E-2"/>
    <n v="0"/>
    <x v="2304"/>
    <n v="9.9999999999999995E-7"/>
    <s v="K"/>
    <s v="TYFPHFDLSHGSAQVK"/>
    <s v="A"/>
    <m/>
    <m/>
    <m/>
    <m/>
    <x v="3"/>
  </r>
  <r>
    <x v="6"/>
    <x v="10"/>
    <x v="119"/>
    <s v="Hemoglobin subunit alpha OS=Lama glama GN=HBA PE=1 SV=1"/>
    <n v="1239"/>
    <x v="119"/>
    <n v="38"/>
    <n v="38"/>
    <n v="4"/>
    <n v="4"/>
    <x v="35"/>
    <x v="35"/>
    <n v="109159"/>
    <n v="1"/>
    <n v="0"/>
    <x v="0"/>
    <n v="917.44460000000004"/>
    <n v="1832.8747000000001"/>
    <n v="2"/>
    <n v="1832.8846000000001"/>
    <n v="-9.9000000000000008E-3"/>
    <n v="0"/>
    <x v="2305"/>
    <n v="7.4000000000000001E-9"/>
    <s v="K"/>
    <s v="TYFPHFDLSHGSAQVK"/>
    <s v="A"/>
    <m/>
    <m/>
    <m/>
    <m/>
    <x v="9"/>
  </r>
  <r>
    <x v="6"/>
    <x v="10"/>
    <x v="119"/>
    <s v="Hemoglobin subunit alpha OS=Lama glama GN=HBA PE=1 SV=1"/>
    <n v="1239"/>
    <x v="119"/>
    <n v="38"/>
    <n v="38"/>
    <n v="4"/>
    <n v="4"/>
    <x v="35"/>
    <x v="35"/>
    <n v="109160"/>
    <n v="1"/>
    <n v="0"/>
    <x v="0"/>
    <n v="917.44489999999996"/>
    <n v="1832.8752999999999"/>
    <n v="2"/>
    <n v="1832.8846000000001"/>
    <n v="-9.2999999999999992E-3"/>
    <n v="0"/>
    <x v="2306"/>
    <n v="7.8999999999999999E-11"/>
    <s v="K"/>
    <s v="TYFPHFDLSHGSAQVK"/>
    <s v="A"/>
    <m/>
    <m/>
    <m/>
    <m/>
    <x v="2"/>
  </r>
  <r>
    <x v="6"/>
    <x v="10"/>
    <x v="119"/>
    <s v="Hemoglobin subunit alpha OS=Lama glama GN=HBA PE=1 SV=1"/>
    <n v="1239"/>
    <x v="119"/>
    <n v="38"/>
    <n v="38"/>
    <n v="4"/>
    <n v="4"/>
    <x v="35"/>
    <x v="35"/>
    <n v="109162"/>
    <n v="2"/>
    <n v="0"/>
    <x v="0"/>
    <n v="917.4452"/>
    <n v="1832.8759"/>
    <n v="2"/>
    <n v="1832.8846000000001"/>
    <n v="-8.6999999999999994E-3"/>
    <n v="0"/>
    <x v="2307"/>
    <n v="6.0999999999999999E-5"/>
    <s v="K"/>
    <s v="TYFPHFDLSHGSAQVK"/>
    <s v="A"/>
    <m/>
    <m/>
    <m/>
    <m/>
    <x v="8"/>
  </r>
  <r>
    <x v="6"/>
    <x v="10"/>
    <x v="119"/>
    <s v="Hemoglobin subunit alpha OS=Lama glama GN=HBA PE=1 SV=1"/>
    <n v="1239"/>
    <x v="119"/>
    <n v="38"/>
    <n v="38"/>
    <n v="4"/>
    <n v="4"/>
    <x v="35"/>
    <x v="35"/>
    <n v="109163"/>
    <n v="1"/>
    <n v="0"/>
    <x v="0"/>
    <n v="917.44629999999995"/>
    <n v="1832.8779999999999"/>
    <n v="2"/>
    <n v="1832.8846000000001"/>
    <n v="-6.6E-3"/>
    <n v="0"/>
    <x v="2308"/>
    <n v="7.2999999999999999E-5"/>
    <s v="K"/>
    <s v="TYFPHFDLSHGSAQVK"/>
    <s v="A"/>
    <m/>
    <m/>
    <m/>
    <m/>
    <x v="2"/>
  </r>
  <r>
    <x v="6"/>
    <x v="10"/>
    <x v="119"/>
    <s v="Hemoglobin subunit alpha OS=Lama glama GN=HBA PE=1 SV=1"/>
    <n v="1239"/>
    <x v="119"/>
    <n v="38"/>
    <n v="38"/>
    <n v="4"/>
    <n v="4"/>
    <x v="35"/>
    <x v="35"/>
    <n v="109164"/>
    <n v="1"/>
    <n v="0"/>
    <x v="0"/>
    <n v="917.44640000000004"/>
    <n v="1832.8782000000001"/>
    <n v="2"/>
    <n v="1832.8846000000001"/>
    <n v="-6.3E-3"/>
    <n v="0"/>
    <x v="2118"/>
    <n v="1.3000000000000001E-8"/>
    <s v="K"/>
    <s v="TYFPHFDLSHGSAQVK"/>
    <s v="A"/>
    <m/>
    <m/>
    <m/>
    <m/>
    <x v="6"/>
  </r>
  <r>
    <x v="6"/>
    <x v="10"/>
    <x v="119"/>
    <s v="Hemoglobin subunit alpha OS=Lama glama GN=HBA PE=1 SV=1"/>
    <n v="1239"/>
    <x v="119"/>
    <n v="38"/>
    <n v="38"/>
    <n v="4"/>
    <n v="4"/>
    <x v="35"/>
    <x v="35"/>
    <n v="109165"/>
    <n v="1"/>
    <n v="0"/>
    <x v="0"/>
    <n v="917.447"/>
    <n v="1832.8794"/>
    <n v="2"/>
    <n v="1832.8846000000001"/>
    <n v="-5.1999999999999998E-3"/>
    <n v="0"/>
    <x v="85"/>
    <n v="7.0999999999999998E-6"/>
    <s v="K"/>
    <s v="TYFPHFDLSHGSAQVK"/>
    <s v="A"/>
    <m/>
    <m/>
    <m/>
    <m/>
    <x v="9"/>
  </r>
  <r>
    <x v="6"/>
    <x v="10"/>
    <x v="119"/>
    <s v="Hemoglobin subunit alpha OS=Lama glama GN=HBA PE=1 SV=1"/>
    <n v="1239"/>
    <x v="119"/>
    <n v="38"/>
    <n v="38"/>
    <n v="4"/>
    <n v="4"/>
    <x v="35"/>
    <x v="35"/>
    <n v="109167"/>
    <n v="1"/>
    <n v="0"/>
    <x v="0"/>
    <n v="917.44870000000003"/>
    <n v="1832.8829000000001"/>
    <n v="2"/>
    <n v="1832.8846000000001"/>
    <n v="-1.6999999999999999E-3"/>
    <n v="0"/>
    <x v="2084"/>
    <n v="4.0999999999999999E-4"/>
    <s v="K"/>
    <s v="TYFPHFDLSHGSAQVK"/>
    <s v="A"/>
    <m/>
    <m/>
    <m/>
    <m/>
    <x v="6"/>
  </r>
  <r>
    <x v="6"/>
    <x v="10"/>
    <x v="119"/>
    <s v="Hemoglobin subunit alpha OS=Lama glama GN=HBA PE=1 SV=1"/>
    <n v="1239"/>
    <x v="119"/>
    <n v="38"/>
    <n v="38"/>
    <n v="4"/>
    <n v="4"/>
    <x v="35"/>
    <x v="35"/>
    <n v="109169"/>
    <n v="1"/>
    <n v="0"/>
    <x v="0"/>
    <n v="917.4511"/>
    <n v="1832.8876"/>
    <n v="2"/>
    <n v="1832.8846000000001"/>
    <n v="3.0000000000000001E-3"/>
    <n v="0"/>
    <x v="2231"/>
    <n v="5.1E-5"/>
    <s v="K"/>
    <s v="TYFPHFDLSHGSAQVK"/>
    <s v="A"/>
    <m/>
    <m/>
    <m/>
    <m/>
    <x v="7"/>
  </r>
  <r>
    <x v="6"/>
    <x v="10"/>
    <x v="120"/>
    <s v="Hemoglobin subunit alpha OS=Spermophilus citellus GN=HBA PE=1 SV=1"/>
    <n v="1012"/>
    <x v="120"/>
    <n v="39"/>
    <n v="39"/>
    <n v="4"/>
    <n v="4"/>
    <x v="36"/>
    <x v="36"/>
    <n v="33307"/>
    <n v="1"/>
    <n v="0"/>
    <x v="0"/>
    <n v="536.28340000000003"/>
    <n v="1070.5521000000001"/>
    <n v="2"/>
    <n v="1070.5471"/>
    <n v="5.1000000000000004E-3"/>
    <n v="0"/>
    <x v="2255"/>
    <n v="5.1000000000000004E-3"/>
    <s v="R"/>
    <s v="MFLSFPTTK"/>
    <s v="T"/>
    <m/>
    <m/>
    <m/>
    <m/>
    <x v="6"/>
  </r>
  <r>
    <x v="6"/>
    <x v="10"/>
    <x v="120"/>
    <s v="Hemoglobin subunit alpha OS=Spermophilus citellus GN=HBA PE=1 SV=1"/>
    <n v="1012"/>
    <x v="120"/>
    <n v="39"/>
    <n v="39"/>
    <n v="4"/>
    <n v="4"/>
    <x v="36"/>
    <x v="36"/>
    <n v="122124"/>
    <n v="1"/>
    <n v="0"/>
    <x v="0"/>
    <n v="544.32169999999996"/>
    <n v="1086.6288999999999"/>
    <n v="2"/>
    <n v="1086.6186"/>
    <n v="1.03E-2"/>
    <n v="1"/>
    <x v="1242"/>
    <n v="4.4999999999999997E-3"/>
    <s v="K"/>
    <s v="LRVDPVNFK"/>
    <s v="L"/>
    <m/>
    <m/>
    <m/>
    <m/>
    <x v="4"/>
  </r>
  <r>
    <x v="6"/>
    <x v="10"/>
    <x v="120"/>
    <s v="Hemoglobin subunit alpha OS=Spermophilus citellus GN=HBA PE=1 SV=1"/>
    <n v="1012"/>
    <x v="120"/>
    <n v="39"/>
    <n v="39"/>
    <n v="4"/>
    <n v="4"/>
    <x v="36"/>
    <x v="36"/>
    <n v="59162"/>
    <n v="1"/>
    <n v="0"/>
    <x v="0"/>
    <n v="626.86559999999997"/>
    <n v="1251.7166999999999"/>
    <n v="2"/>
    <n v="1251.7075"/>
    <n v="9.2999999999999992E-3"/>
    <n v="0"/>
    <x v="2353"/>
    <n v="2.0000000000000002E-5"/>
    <s v="K"/>
    <s v="FLASVSTVLTSK"/>
    <s v="Y"/>
    <m/>
    <m/>
    <m/>
    <m/>
    <x v="9"/>
  </r>
  <r>
    <x v="6"/>
    <x v="10"/>
    <x v="120"/>
    <s v="Hemoglobin subunit alpha OS=Spermophilus citellus GN=HBA PE=1 SV=1"/>
    <n v="1012"/>
    <x v="120"/>
    <n v="39"/>
    <n v="39"/>
    <n v="4"/>
    <n v="4"/>
    <x v="36"/>
    <x v="36"/>
    <n v="59164"/>
    <n v="1"/>
    <n v="0"/>
    <x v="0"/>
    <n v="626.86720000000003"/>
    <n v="1251.7198000000001"/>
    <n v="2"/>
    <n v="1251.7075"/>
    <n v="1.23E-2"/>
    <n v="0"/>
    <x v="1668"/>
    <n v="1.3999999999999999E-4"/>
    <s v="K"/>
    <s v="FLASVSTVLTSK"/>
    <s v="Y"/>
    <m/>
    <m/>
    <m/>
    <m/>
    <x v="3"/>
  </r>
  <r>
    <x v="6"/>
    <x v="10"/>
    <x v="120"/>
    <s v="Hemoglobin subunit alpha OS=Spermophilus citellus GN=HBA PE=1 SV=1"/>
    <n v="1012"/>
    <x v="120"/>
    <n v="39"/>
    <n v="39"/>
    <n v="4"/>
    <n v="4"/>
    <x v="36"/>
    <x v="36"/>
    <n v="89323"/>
    <n v="2"/>
    <n v="0"/>
    <x v="1"/>
    <n v="765.36770000000001"/>
    <n v="1528.7208000000001"/>
    <n v="2"/>
    <n v="1528.7270000000001"/>
    <n v="-6.1999999999999998E-3"/>
    <n v="0"/>
    <x v="1586"/>
    <n v="6.6000000000000005E-5"/>
    <s v="K"/>
    <s v="IGGHGAEYGAEALER"/>
    <s v="M"/>
    <m/>
    <m/>
    <m/>
    <m/>
    <x v="1"/>
  </r>
  <r>
    <x v="6"/>
    <x v="10"/>
    <x v="120"/>
    <s v="Hemoglobin subunit alpha OS=Spermophilus citellus GN=HBA PE=1 SV=1"/>
    <n v="1012"/>
    <x v="120"/>
    <n v="39"/>
    <n v="39"/>
    <n v="4"/>
    <n v="4"/>
    <x v="36"/>
    <x v="36"/>
    <n v="89324"/>
    <n v="2"/>
    <n v="0"/>
    <x v="1"/>
    <n v="765.36969999999997"/>
    <n v="1528.7248999999999"/>
    <n v="2"/>
    <n v="1528.7270000000001"/>
    <n v="-2.0999999999999999E-3"/>
    <n v="0"/>
    <x v="2282"/>
    <n v="4.0000000000000003E-5"/>
    <s v="K"/>
    <s v="IGGHGAEYGAEALER"/>
    <s v="M"/>
    <m/>
    <m/>
    <m/>
    <m/>
    <x v="9"/>
  </r>
  <r>
    <x v="6"/>
    <x v="10"/>
    <x v="120"/>
    <s v="Hemoglobin subunit alpha OS=Spermophilus citellus GN=HBA PE=1 SV=1"/>
    <n v="1012"/>
    <x v="120"/>
    <n v="39"/>
    <n v="39"/>
    <n v="4"/>
    <n v="4"/>
    <x v="36"/>
    <x v="36"/>
    <n v="89325"/>
    <n v="2"/>
    <n v="0"/>
    <x v="1"/>
    <n v="765.36980000000005"/>
    <n v="1528.7251000000001"/>
    <n v="2"/>
    <n v="1528.7270000000001"/>
    <n v="-1.9E-3"/>
    <n v="0"/>
    <x v="2393"/>
    <n v="1.7000000000000001E-4"/>
    <s v="K"/>
    <s v="IGGHGAEYGAEALER"/>
    <s v="M"/>
    <m/>
    <m/>
    <m/>
    <m/>
    <x v="2"/>
  </r>
  <r>
    <x v="6"/>
    <x v="10"/>
    <x v="120"/>
    <s v="Hemoglobin subunit alpha OS=Spermophilus citellus GN=HBA PE=1 SV=1"/>
    <n v="1012"/>
    <x v="120"/>
    <n v="39"/>
    <n v="39"/>
    <n v="4"/>
    <n v="4"/>
    <x v="36"/>
    <x v="36"/>
    <n v="89326"/>
    <n v="2"/>
    <n v="0"/>
    <x v="1"/>
    <n v="765.36990000000003"/>
    <n v="1528.7252000000001"/>
    <n v="2"/>
    <n v="1528.7270000000001"/>
    <n v="-1.6999999999999999E-3"/>
    <n v="0"/>
    <x v="2394"/>
    <n v="4.0000000000000003E-5"/>
    <s v="K"/>
    <s v="IGGHGAEYGAEALER"/>
    <s v="M"/>
    <m/>
    <m/>
    <m/>
    <m/>
    <x v="5"/>
  </r>
  <r>
    <x v="6"/>
    <x v="10"/>
    <x v="120"/>
    <s v="Hemoglobin subunit alpha OS=Spermophilus citellus GN=HBA PE=1 SV=1"/>
    <n v="1012"/>
    <x v="120"/>
    <n v="39"/>
    <n v="39"/>
    <n v="4"/>
    <n v="4"/>
    <x v="36"/>
    <x v="36"/>
    <n v="89327"/>
    <n v="2"/>
    <n v="0"/>
    <x v="1"/>
    <n v="765.37030000000004"/>
    <n v="1528.7260000000001"/>
    <n v="2"/>
    <n v="1528.7270000000001"/>
    <n v="-1E-3"/>
    <n v="0"/>
    <x v="2395"/>
    <n v="1.7E-6"/>
    <s v="K"/>
    <s v="IGGHGAEYGAEALER"/>
    <s v="M"/>
    <m/>
    <m/>
    <m/>
    <m/>
    <x v="2"/>
  </r>
  <r>
    <x v="6"/>
    <x v="10"/>
    <x v="120"/>
    <s v="Hemoglobin subunit alpha OS=Spermophilus citellus GN=HBA PE=1 SV=1"/>
    <n v="1012"/>
    <x v="120"/>
    <n v="39"/>
    <n v="39"/>
    <n v="4"/>
    <n v="4"/>
    <x v="36"/>
    <x v="36"/>
    <n v="89328"/>
    <n v="2"/>
    <n v="0"/>
    <x v="1"/>
    <n v="765.37049999999999"/>
    <n v="1528.7264"/>
    <n v="2"/>
    <n v="1528.7270000000001"/>
    <n v="-5.9999999999999995E-4"/>
    <n v="0"/>
    <x v="2396"/>
    <n v="6.7999999999999999E-5"/>
    <s v="K"/>
    <s v="IGGHGAEYGAEALER"/>
    <s v="M"/>
    <m/>
    <m/>
    <m/>
    <m/>
    <x v="1"/>
  </r>
  <r>
    <x v="6"/>
    <x v="10"/>
    <x v="120"/>
    <s v="Hemoglobin subunit alpha OS=Spermophilus citellus GN=HBA PE=1 SV=1"/>
    <n v="1012"/>
    <x v="120"/>
    <n v="39"/>
    <n v="39"/>
    <n v="4"/>
    <n v="4"/>
    <x v="36"/>
    <x v="36"/>
    <n v="89329"/>
    <n v="2"/>
    <n v="0"/>
    <x v="1"/>
    <n v="765.37120000000004"/>
    <n v="1528.7279000000001"/>
    <n v="2"/>
    <n v="1528.7270000000001"/>
    <n v="8.9999999999999998E-4"/>
    <n v="0"/>
    <x v="2397"/>
    <n v="1.8000000000000001E-4"/>
    <s v="K"/>
    <s v="IGGHGAEYGAEALER"/>
    <s v="M"/>
    <m/>
    <m/>
    <m/>
    <m/>
    <x v="6"/>
  </r>
  <r>
    <x v="6"/>
    <x v="10"/>
    <x v="120"/>
    <s v="Hemoglobin subunit alpha OS=Spermophilus citellus GN=HBA PE=1 SV=1"/>
    <n v="1012"/>
    <x v="120"/>
    <n v="39"/>
    <n v="39"/>
    <n v="4"/>
    <n v="4"/>
    <x v="36"/>
    <x v="36"/>
    <n v="89330"/>
    <n v="2"/>
    <n v="0"/>
    <x v="1"/>
    <n v="765.37130000000002"/>
    <n v="1528.7280000000001"/>
    <n v="2"/>
    <n v="1528.7270000000001"/>
    <n v="1E-3"/>
    <n v="0"/>
    <x v="748"/>
    <n v="3.3000000000000003E-5"/>
    <s v="K"/>
    <s v="IGGHGAEYGAEALER"/>
    <s v="M"/>
    <m/>
    <m/>
    <m/>
    <m/>
    <x v="8"/>
  </r>
  <r>
    <x v="6"/>
    <x v="10"/>
    <x v="120"/>
    <s v="Hemoglobin subunit alpha OS=Spermophilus citellus GN=HBA PE=1 SV=1"/>
    <n v="1012"/>
    <x v="120"/>
    <n v="39"/>
    <n v="39"/>
    <n v="4"/>
    <n v="4"/>
    <x v="36"/>
    <x v="36"/>
    <n v="89331"/>
    <n v="2"/>
    <n v="0"/>
    <x v="1"/>
    <n v="765.37139999999999"/>
    <n v="1528.7282"/>
    <n v="2"/>
    <n v="1528.7270000000001"/>
    <n v="1.1999999999999999E-3"/>
    <n v="0"/>
    <x v="1441"/>
    <n v="7.8999999999999996E-5"/>
    <s v="K"/>
    <s v="IGGHGAEYGAEALER"/>
    <s v="M"/>
    <m/>
    <m/>
    <m/>
    <m/>
    <x v="2"/>
  </r>
  <r>
    <x v="6"/>
    <x v="10"/>
    <x v="120"/>
    <s v="Hemoglobin subunit alpha OS=Spermophilus citellus GN=HBA PE=1 SV=1"/>
    <n v="1012"/>
    <x v="120"/>
    <n v="39"/>
    <n v="39"/>
    <n v="4"/>
    <n v="4"/>
    <x v="36"/>
    <x v="36"/>
    <n v="89332"/>
    <n v="2"/>
    <n v="0"/>
    <x v="1"/>
    <n v="765.37149999999997"/>
    <n v="1528.7284"/>
    <n v="2"/>
    <n v="1528.7270000000001"/>
    <n v="1.4E-3"/>
    <n v="0"/>
    <x v="618"/>
    <n v="1.2999999999999999E-5"/>
    <s v="K"/>
    <s v="IGGHGAEYGAEALER"/>
    <s v="M"/>
    <m/>
    <m/>
    <m/>
    <m/>
    <x v="6"/>
  </r>
  <r>
    <x v="6"/>
    <x v="10"/>
    <x v="120"/>
    <s v="Hemoglobin subunit alpha OS=Spermophilus citellus GN=HBA PE=1 SV=1"/>
    <n v="1012"/>
    <x v="120"/>
    <n v="39"/>
    <n v="39"/>
    <n v="4"/>
    <n v="4"/>
    <x v="36"/>
    <x v="36"/>
    <n v="89333"/>
    <n v="2"/>
    <n v="0"/>
    <x v="1"/>
    <n v="765.37149999999997"/>
    <n v="1528.7284"/>
    <n v="2"/>
    <n v="1528.7270000000001"/>
    <n v="1.4E-3"/>
    <n v="0"/>
    <x v="2398"/>
    <n v="1.1E-5"/>
    <s v="K"/>
    <s v="IGGHGAEYGAEALER"/>
    <s v="M"/>
    <m/>
    <m/>
    <m/>
    <m/>
    <x v="4"/>
  </r>
  <r>
    <x v="6"/>
    <x v="10"/>
    <x v="120"/>
    <s v="Hemoglobin subunit alpha OS=Spermophilus citellus GN=HBA PE=1 SV=1"/>
    <n v="1012"/>
    <x v="120"/>
    <n v="39"/>
    <n v="39"/>
    <n v="4"/>
    <n v="4"/>
    <x v="36"/>
    <x v="36"/>
    <n v="89334"/>
    <n v="2"/>
    <n v="0"/>
    <x v="1"/>
    <n v="765.37180000000001"/>
    <n v="1528.7291"/>
    <n v="2"/>
    <n v="1528.7270000000001"/>
    <n v="2.0999999999999999E-3"/>
    <n v="0"/>
    <x v="2399"/>
    <n v="2.9E-5"/>
    <s v="K"/>
    <s v="IGGHGAEYGAEALER"/>
    <s v="M"/>
    <m/>
    <m/>
    <m/>
    <m/>
    <x v="3"/>
  </r>
  <r>
    <x v="6"/>
    <x v="10"/>
    <x v="120"/>
    <s v="Hemoglobin subunit alpha OS=Spermophilus citellus GN=HBA PE=1 SV=1"/>
    <n v="1012"/>
    <x v="120"/>
    <n v="39"/>
    <n v="39"/>
    <n v="4"/>
    <n v="4"/>
    <x v="36"/>
    <x v="36"/>
    <n v="89335"/>
    <n v="2"/>
    <n v="0"/>
    <x v="1"/>
    <n v="765.37210000000005"/>
    <n v="1528.7295999999999"/>
    <n v="2"/>
    <n v="1528.7270000000001"/>
    <n v="2.5999999999999999E-3"/>
    <n v="0"/>
    <x v="2400"/>
    <n v="2.0000000000000002E-5"/>
    <s v="K"/>
    <s v="IGGHGAEYGAEALER"/>
    <s v="M"/>
    <m/>
    <m/>
    <m/>
    <m/>
    <x v="9"/>
  </r>
  <r>
    <x v="6"/>
    <x v="10"/>
    <x v="120"/>
    <s v="Hemoglobin subunit alpha OS=Spermophilus citellus GN=HBA PE=1 SV=1"/>
    <n v="1012"/>
    <x v="120"/>
    <n v="39"/>
    <n v="39"/>
    <n v="4"/>
    <n v="4"/>
    <x v="36"/>
    <x v="36"/>
    <n v="89336"/>
    <n v="2"/>
    <n v="0"/>
    <x v="1"/>
    <n v="765.37210000000005"/>
    <n v="1528.7297000000001"/>
    <n v="2"/>
    <n v="1528.7270000000001"/>
    <n v="2.7000000000000001E-3"/>
    <n v="0"/>
    <x v="1212"/>
    <n v="2.0999999999999999E-5"/>
    <s v="K"/>
    <s v="IGGHGAEYGAEALER"/>
    <s v="M"/>
    <m/>
    <m/>
    <m/>
    <m/>
    <x v="5"/>
  </r>
  <r>
    <x v="6"/>
    <x v="10"/>
    <x v="120"/>
    <s v="Hemoglobin subunit alpha OS=Spermophilus citellus GN=HBA PE=1 SV=1"/>
    <n v="1012"/>
    <x v="120"/>
    <n v="39"/>
    <n v="39"/>
    <n v="4"/>
    <n v="4"/>
    <x v="36"/>
    <x v="36"/>
    <n v="89337"/>
    <n v="2"/>
    <n v="0"/>
    <x v="1"/>
    <n v="765.37210000000005"/>
    <n v="1528.7297000000001"/>
    <n v="2"/>
    <n v="1528.7270000000001"/>
    <n v="2.7000000000000001E-3"/>
    <n v="0"/>
    <x v="1904"/>
    <n v="5.7000000000000003E-5"/>
    <s v="K"/>
    <s v="IGGHGAEYGAEALER"/>
    <s v="M"/>
    <m/>
    <m/>
    <m/>
    <m/>
    <x v="7"/>
  </r>
  <r>
    <x v="6"/>
    <x v="10"/>
    <x v="120"/>
    <s v="Hemoglobin subunit alpha OS=Spermophilus citellus GN=HBA PE=1 SV=1"/>
    <n v="1012"/>
    <x v="120"/>
    <n v="39"/>
    <n v="39"/>
    <n v="4"/>
    <n v="4"/>
    <x v="36"/>
    <x v="36"/>
    <n v="89338"/>
    <n v="2"/>
    <n v="0"/>
    <x v="1"/>
    <n v="765.3723"/>
    <n v="1528.7299"/>
    <n v="2"/>
    <n v="1528.7270000000001"/>
    <n v="3.0000000000000001E-3"/>
    <n v="0"/>
    <x v="562"/>
    <n v="5.2000000000000002E-6"/>
    <s v="K"/>
    <s v="IGGHGAEYGAEALER"/>
    <s v="M"/>
    <m/>
    <m/>
    <m/>
    <m/>
    <x v="5"/>
  </r>
  <r>
    <x v="6"/>
    <x v="10"/>
    <x v="120"/>
    <s v="Hemoglobin subunit alpha OS=Spermophilus citellus GN=HBA PE=1 SV=1"/>
    <n v="1012"/>
    <x v="120"/>
    <n v="39"/>
    <n v="39"/>
    <n v="4"/>
    <n v="4"/>
    <x v="36"/>
    <x v="36"/>
    <n v="89339"/>
    <n v="2"/>
    <n v="0"/>
    <x v="1"/>
    <n v="765.37249999999995"/>
    <n v="1528.7304999999999"/>
    <n v="2"/>
    <n v="1528.7270000000001"/>
    <n v="3.5000000000000001E-3"/>
    <n v="0"/>
    <x v="2401"/>
    <n v="1.2E-5"/>
    <s v="K"/>
    <s v="IGGHGAEYGAEALER"/>
    <s v="M"/>
    <m/>
    <m/>
    <m/>
    <m/>
    <x v="3"/>
  </r>
  <r>
    <x v="6"/>
    <x v="10"/>
    <x v="120"/>
    <s v="Hemoglobin subunit alpha OS=Spermophilus citellus GN=HBA PE=1 SV=1"/>
    <n v="1012"/>
    <x v="120"/>
    <n v="39"/>
    <n v="39"/>
    <n v="4"/>
    <n v="4"/>
    <x v="36"/>
    <x v="36"/>
    <n v="89340"/>
    <n v="2"/>
    <n v="0"/>
    <x v="1"/>
    <n v="765.37249999999995"/>
    <n v="1528.7304999999999"/>
    <n v="2"/>
    <n v="1528.7270000000001"/>
    <n v="3.5000000000000001E-3"/>
    <n v="0"/>
    <x v="2402"/>
    <n v="1.2E-5"/>
    <s v="K"/>
    <s v="IGGHGAEYGAEALER"/>
    <s v="M"/>
    <m/>
    <m/>
    <m/>
    <m/>
    <x v="0"/>
  </r>
  <r>
    <x v="6"/>
    <x v="10"/>
    <x v="120"/>
    <s v="Hemoglobin subunit alpha OS=Spermophilus citellus GN=HBA PE=1 SV=1"/>
    <n v="1012"/>
    <x v="120"/>
    <n v="39"/>
    <n v="39"/>
    <n v="4"/>
    <n v="4"/>
    <x v="36"/>
    <x v="36"/>
    <n v="89341"/>
    <n v="2"/>
    <n v="0"/>
    <x v="1"/>
    <n v="765.37260000000003"/>
    <n v="1528.7306000000001"/>
    <n v="2"/>
    <n v="1528.7270000000001"/>
    <n v="3.5999999999999999E-3"/>
    <n v="0"/>
    <x v="2104"/>
    <n v="6.9999999999999994E-5"/>
    <s v="K"/>
    <s v="IGGHGAEYGAEALER"/>
    <s v="M"/>
    <m/>
    <m/>
    <m/>
    <m/>
    <x v="2"/>
  </r>
  <r>
    <x v="6"/>
    <x v="10"/>
    <x v="120"/>
    <s v="Hemoglobin subunit alpha OS=Spermophilus citellus GN=HBA PE=1 SV=1"/>
    <n v="1012"/>
    <x v="120"/>
    <n v="39"/>
    <n v="39"/>
    <n v="4"/>
    <n v="4"/>
    <x v="36"/>
    <x v="36"/>
    <n v="89342"/>
    <n v="2"/>
    <n v="0"/>
    <x v="1"/>
    <n v="765.37260000000003"/>
    <n v="1528.7307000000001"/>
    <n v="2"/>
    <n v="1528.7270000000001"/>
    <n v="3.7000000000000002E-3"/>
    <n v="0"/>
    <x v="1934"/>
    <n v="7.3999999999999996E-5"/>
    <s v="K"/>
    <s v="IGGHGAEYGAEALER"/>
    <s v="M"/>
    <m/>
    <m/>
    <m/>
    <m/>
    <x v="7"/>
  </r>
  <r>
    <x v="6"/>
    <x v="10"/>
    <x v="120"/>
    <s v="Hemoglobin subunit alpha OS=Spermophilus citellus GN=HBA PE=1 SV=1"/>
    <n v="1012"/>
    <x v="120"/>
    <n v="39"/>
    <n v="39"/>
    <n v="4"/>
    <n v="4"/>
    <x v="36"/>
    <x v="36"/>
    <n v="89343"/>
    <n v="2"/>
    <n v="0"/>
    <x v="1"/>
    <n v="765.37260000000003"/>
    <n v="1528.7307000000001"/>
    <n v="2"/>
    <n v="1528.7270000000001"/>
    <n v="3.7000000000000002E-3"/>
    <n v="0"/>
    <x v="2403"/>
    <n v="2.0999999999999999E-5"/>
    <s v="K"/>
    <s v="IGGHGAEYGAEALER"/>
    <s v="M"/>
    <m/>
    <m/>
    <m/>
    <m/>
    <x v="4"/>
  </r>
  <r>
    <x v="6"/>
    <x v="10"/>
    <x v="120"/>
    <s v="Hemoglobin subunit alpha OS=Spermophilus citellus GN=HBA PE=1 SV=1"/>
    <n v="1012"/>
    <x v="120"/>
    <n v="39"/>
    <n v="39"/>
    <n v="4"/>
    <n v="4"/>
    <x v="36"/>
    <x v="36"/>
    <n v="89344"/>
    <n v="2"/>
    <n v="0"/>
    <x v="1"/>
    <n v="765.37350000000004"/>
    <n v="1528.7324000000001"/>
    <n v="2"/>
    <n v="1528.7270000000001"/>
    <n v="5.4000000000000003E-3"/>
    <n v="0"/>
    <x v="2404"/>
    <n v="1.1E-5"/>
    <s v="K"/>
    <s v="IGGHGAEYGAEALER"/>
    <s v="M"/>
    <m/>
    <m/>
    <m/>
    <m/>
    <x v="8"/>
  </r>
  <r>
    <x v="6"/>
    <x v="10"/>
    <x v="120"/>
    <s v="Hemoglobin subunit alpha OS=Spermophilus citellus GN=HBA PE=1 SV=1"/>
    <n v="1012"/>
    <x v="120"/>
    <n v="39"/>
    <n v="39"/>
    <n v="4"/>
    <n v="4"/>
    <x v="36"/>
    <x v="36"/>
    <n v="89345"/>
    <n v="2"/>
    <n v="0"/>
    <x v="1"/>
    <n v="765.37379999999996"/>
    <n v="1528.7330999999999"/>
    <n v="2"/>
    <n v="1528.7270000000001"/>
    <n v="6.1000000000000004E-3"/>
    <n v="0"/>
    <x v="2405"/>
    <n v="6.6000000000000003E-6"/>
    <s v="K"/>
    <s v="IGGHGAEYGAEALER"/>
    <s v="M"/>
    <m/>
    <m/>
    <m/>
    <m/>
    <x v="2"/>
  </r>
  <r>
    <x v="6"/>
    <x v="10"/>
    <x v="120"/>
    <s v="Hemoglobin subunit alpha OS=Spermophilus citellus GN=HBA PE=1 SV=1"/>
    <n v="1012"/>
    <x v="120"/>
    <n v="39"/>
    <n v="39"/>
    <n v="4"/>
    <n v="4"/>
    <x v="36"/>
    <x v="36"/>
    <n v="89346"/>
    <n v="2"/>
    <n v="0"/>
    <x v="1"/>
    <n v="765.3741"/>
    <n v="1528.7336"/>
    <n v="2"/>
    <n v="1528.7270000000001"/>
    <n v="6.6E-3"/>
    <n v="0"/>
    <x v="2406"/>
    <n v="2.5000000000000002E-6"/>
    <s v="K"/>
    <s v="IGGHGAEYGAEALER"/>
    <s v="M"/>
    <m/>
    <m/>
    <m/>
    <m/>
    <x v="3"/>
  </r>
  <r>
    <x v="6"/>
    <x v="10"/>
    <x v="120"/>
    <s v="Hemoglobin subunit alpha OS=Spermophilus citellus GN=HBA PE=1 SV=1"/>
    <n v="1012"/>
    <x v="120"/>
    <n v="39"/>
    <n v="39"/>
    <n v="4"/>
    <n v="4"/>
    <x v="36"/>
    <x v="36"/>
    <n v="89347"/>
    <n v="2"/>
    <n v="0"/>
    <x v="1"/>
    <n v="765.3741"/>
    <n v="1528.7337"/>
    <n v="2"/>
    <n v="1528.7270000000001"/>
    <n v="6.7000000000000002E-3"/>
    <n v="0"/>
    <x v="288"/>
    <n v="1.1E-4"/>
    <s v="K"/>
    <s v="IGGHGAEYGAEALER"/>
    <s v="M"/>
    <m/>
    <m/>
    <m/>
    <m/>
    <x v="4"/>
  </r>
  <r>
    <x v="6"/>
    <x v="10"/>
    <x v="120"/>
    <s v="Hemoglobin subunit alpha OS=Spermophilus citellus GN=HBA PE=1 SV=1"/>
    <n v="1012"/>
    <x v="120"/>
    <n v="39"/>
    <n v="39"/>
    <n v="4"/>
    <n v="4"/>
    <x v="36"/>
    <x v="36"/>
    <n v="89348"/>
    <n v="2"/>
    <n v="0"/>
    <x v="1"/>
    <n v="765.37419999999997"/>
    <n v="1528.7338"/>
    <n v="2"/>
    <n v="1528.7270000000001"/>
    <n v="6.7999999999999996E-3"/>
    <n v="0"/>
    <x v="2407"/>
    <n v="3.1999999999999999E-6"/>
    <s v="K"/>
    <s v="IGGHGAEYGAEALER"/>
    <s v="M"/>
    <m/>
    <m/>
    <m/>
    <m/>
    <x v="6"/>
  </r>
  <r>
    <x v="6"/>
    <x v="10"/>
    <x v="120"/>
    <s v="Hemoglobin subunit alpha OS=Spermophilus citellus GN=HBA PE=1 SV=1"/>
    <n v="1012"/>
    <x v="120"/>
    <n v="39"/>
    <n v="39"/>
    <n v="4"/>
    <n v="4"/>
    <x v="36"/>
    <x v="36"/>
    <n v="89349"/>
    <n v="2"/>
    <n v="0"/>
    <x v="1"/>
    <n v="765.37419999999997"/>
    <n v="1528.7338999999999"/>
    <n v="2"/>
    <n v="1528.7270000000001"/>
    <n v="6.8999999999999999E-3"/>
    <n v="0"/>
    <x v="2408"/>
    <n v="1.2E-5"/>
    <s v="K"/>
    <s v="IGGHGAEYGAEALER"/>
    <s v="M"/>
    <m/>
    <m/>
    <m/>
    <m/>
    <x v="0"/>
  </r>
  <r>
    <x v="6"/>
    <x v="10"/>
    <x v="120"/>
    <s v="Hemoglobin subunit alpha OS=Spermophilus citellus GN=HBA PE=1 SV=1"/>
    <n v="1012"/>
    <x v="120"/>
    <n v="39"/>
    <n v="39"/>
    <n v="4"/>
    <n v="4"/>
    <x v="36"/>
    <x v="36"/>
    <n v="89350"/>
    <n v="2"/>
    <n v="0"/>
    <x v="1"/>
    <n v="765.37419999999997"/>
    <n v="1528.7338999999999"/>
    <n v="2"/>
    <n v="1528.7270000000001"/>
    <n v="6.8999999999999999E-3"/>
    <n v="0"/>
    <x v="2409"/>
    <n v="1.5E-3"/>
    <s v="K"/>
    <s v="IGGHGAEYGAEALER"/>
    <s v="M"/>
    <m/>
    <m/>
    <m/>
    <m/>
    <x v="9"/>
  </r>
  <r>
    <x v="6"/>
    <x v="10"/>
    <x v="120"/>
    <s v="Hemoglobin subunit alpha OS=Spermophilus citellus GN=HBA PE=1 SV=1"/>
    <n v="1012"/>
    <x v="120"/>
    <n v="39"/>
    <n v="39"/>
    <n v="4"/>
    <n v="4"/>
    <x v="36"/>
    <x v="36"/>
    <n v="89351"/>
    <n v="2"/>
    <n v="0"/>
    <x v="1"/>
    <n v="765.37469999999996"/>
    <n v="1528.7348999999999"/>
    <n v="2"/>
    <n v="1528.7270000000001"/>
    <n v="7.9000000000000008E-3"/>
    <n v="0"/>
    <x v="2410"/>
    <n v="8.2000000000000001E-5"/>
    <s v="K"/>
    <s v="IGGHGAEYGAEALER"/>
    <s v="M"/>
    <m/>
    <m/>
    <m/>
    <m/>
    <x v="8"/>
  </r>
  <r>
    <x v="6"/>
    <x v="10"/>
    <x v="120"/>
    <s v="Hemoglobin subunit alpha OS=Spermophilus citellus GN=HBA PE=1 SV=1"/>
    <n v="1012"/>
    <x v="120"/>
    <n v="39"/>
    <n v="39"/>
    <n v="4"/>
    <n v="4"/>
    <x v="36"/>
    <x v="36"/>
    <n v="89352"/>
    <n v="2"/>
    <n v="0"/>
    <x v="1"/>
    <n v="765.37469999999996"/>
    <n v="1528.7348999999999"/>
    <n v="2"/>
    <n v="1528.7270000000001"/>
    <n v="7.9000000000000008E-3"/>
    <n v="0"/>
    <x v="2411"/>
    <n v="1.7000000000000001E-4"/>
    <s v="K"/>
    <s v="IGGHGAEYGAEALER"/>
    <s v="M"/>
    <m/>
    <m/>
    <m/>
    <m/>
    <x v="0"/>
  </r>
  <r>
    <x v="6"/>
    <x v="10"/>
    <x v="120"/>
    <s v="Hemoglobin subunit alpha OS=Spermophilus citellus GN=HBA PE=1 SV=1"/>
    <n v="1012"/>
    <x v="120"/>
    <n v="39"/>
    <n v="39"/>
    <n v="4"/>
    <n v="4"/>
    <x v="36"/>
    <x v="36"/>
    <n v="89353"/>
    <n v="2"/>
    <n v="0"/>
    <x v="1"/>
    <n v="765.375"/>
    <n v="1528.7354"/>
    <n v="2"/>
    <n v="1528.7270000000001"/>
    <n v="8.3999999999999995E-3"/>
    <n v="0"/>
    <x v="2412"/>
    <n v="6.1999999999999999E-6"/>
    <s v="K"/>
    <s v="IGGHGAEYGAEALER"/>
    <s v="M"/>
    <m/>
    <m/>
    <m/>
    <m/>
    <x v="7"/>
  </r>
  <r>
    <x v="6"/>
    <x v="10"/>
    <x v="120"/>
    <s v="Hemoglobin subunit alpha OS=Spermophilus citellus GN=HBA PE=1 SV=1"/>
    <n v="1012"/>
    <x v="120"/>
    <n v="39"/>
    <n v="39"/>
    <n v="4"/>
    <n v="4"/>
    <x v="36"/>
    <x v="36"/>
    <n v="89354"/>
    <n v="2"/>
    <n v="0"/>
    <x v="1"/>
    <n v="765.37509999999997"/>
    <n v="1528.7356"/>
    <n v="2"/>
    <n v="1528.7270000000001"/>
    <n v="8.6E-3"/>
    <n v="0"/>
    <x v="2413"/>
    <n v="8.6000000000000007E-6"/>
    <s v="K"/>
    <s v="IGGHGAEYGAEALER"/>
    <s v="M"/>
    <m/>
    <m/>
    <m/>
    <m/>
    <x v="3"/>
  </r>
  <r>
    <x v="6"/>
    <x v="10"/>
    <x v="120"/>
    <s v="Hemoglobin subunit alpha OS=Spermophilus citellus GN=HBA PE=1 SV=1"/>
    <n v="1012"/>
    <x v="120"/>
    <n v="39"/>
    <n v="39"/>
    <n v="4"/>
    <n v="4"/>
    <x v="36"/>
    <x v="36"/>
    <n v="89355"/>
    <n v="2"/>
    <n v="0"/>
    <x v="1"/>
    <n v="765.37509999999997"/>
    <n v="1528.7357"/>
    <n v="2"/>
    <n v="1528.7270000000001"/>
    <n v="8.8000000000000005E-3"/>
    <n v="0"/>
    <x v="2414"/>
    <n v="9.5999999999999999E-8"/>
    <s v="K"/>
    <s v="IGGHGAEYGAEALER"/>
    <s v="M"/>
    <m/>
    <m/>
    <m/>
    <m/>
    <x v="0"/>
  </r>
  <r>
    <x v="6"/>
    <x v="10"/>
    <x v="120"/>
    <s v="Hemoglobin subunit alpha OS=Spermophilus citellus GN=HBA PE=1 SV=1"/>
    <n v="1012"/>
    <x v="120"/>
    <n v="39"/>
    <n v="39"/>
    <n v="4"/>
    <n v="4"/>
    <x v="36"/>
    <x v="36"/>
    <n v="89357"/>
    <n v="2"/>
    <n v="0"/>
    <x v="1"/>
    <n v="765.37689999999998"/>
    <n v="1528.7393"/>
    <n v="2"/>
    <n v="1528.7270000000001"/>
    <n v="1.23E-2"/>
    <n v="0"/>
    <x v="2415"/>
    <n v="3.5E-4"/>
    <s v="K"/>
    <s v="IGGHGAEYGAEALER"/>
    <s v="M"/>
    <m/>
    <m/>
    <m/>
    <m/>
    <x v="9"/>
  </r>
  <r>
    <x v="6"/>
    <x v="10"/>
    <x v="120"/>
    <s v="Hemoglobin subunit alpha OS=Spermophilus citellus GN=HBA PE=1 SV=1"/>
    <n v="1012"/>
    <x v="120"/>
    <n v="39"/>
    <n v="39"/>
    <n v="4"/>
    <n v="4"/>
    <x v="36"/>
    <x v="36"/>
    <n v="89358"/>
    <n v="2"/>
    <n v="0"/>
    <x v="1"/>
    <n v="765.37710000000004"/>
    <n v="1528.7396000000001"/>
    <n v="2"/>
    <n v="1528.7270000000001"/>
    <n v="1.26E-2"/>
    <n v="0"/>
    <x v="2416"/>
    <n v="4.1999999999999998E-5"/>
    <s v="K"/>
    <s v="IGGHGAEYGAEALER"/>
    <s v="M"/>
    <m/>
    <m/>
    <m/>
    <m/>
    <x v="1"/>
  </r>
  <r>
    <x v="6"/>
    <x v="10"/>
    <x v="121"/>
    <s v="Hemoglobin subunit alpha OS=Cricetomys gambianus GN=HBA PE=1 SV=2"/>
    <n v="1008"/>
    <x v="121"/>
    <n v="38"/>
    <n v="38"/>
    <n v="3"/>
    <n v="3"/>
    <x v="37"/>
    <x v="37"/>
    <n v="122124"/>
    <n v="1"/>
    <n v="0"/>
    <x v="0"/>
    <n v="544.32169999999996"/>
    <n v="1086.6288999999999"/>
    <n v="2"/>
    <n v="1086.6186"/>
    <n v="1.03E-2"/>
    <n v="1"/>
    <x v="1242"/>
    <n v="4.4999999999999997E-3"/>
    <s v="K"/>
    <s v="LRVDPVNFK"/>
    <s v="L"/>
    <m/>
    <m/>
    <m/>
    <m/>
    <x v="4"/>
  </r>
  <r>
    <x v="6"/>
    <x v="10"/>
    <x v="121"/>
    <s v="Hemoglobin subunit alpha OS=Cricetomys gambianus GN=HBA PE=1 SV=2"/>
    <n v="1008"/>
    <x v="121"/>
    <n v="38"/>
    <n v="38"/>
    <n v="3"/>
    <n v="3"/>
    <x v="37"/>
    <x v="37"/>
    <n v="59162"/>
    <n v="1"/>
    <n v="0"/>
    <x v="0"/>
    <n v="626.86559999999997"/>
    <n v="1251.7166999999999"/>
    <n v="2"/>
    <n v="1251.7075"/>
    <n v="9.2999999999999992E-3"/>
    <n v="0"/>
    <x v="2353"/>
    <n v="2.0000000000000002E-5"/>
    <s v="K"/>
    <s v="FLASVSTVLTSK"/>
    <s v="Y"/>
    <m/>
    <m/>
    <m/>
    <m/>
    <x v="9"/>
  </r>
  <r>
    <x v="6"/>
    <x v="10"/>
    <x v="121"/>
    <s v="Hemoglobin subunit alpha OS=Cricetomys gambianus GN=HBA PE=1 SV=2"/>
    <n v="1008"/>
    <x v="121"/>
    <n v="38"/>
    <n v="38"/>
    <n v="3"/>
    <n v="3"/>
    <x v="37"/>
    <x v="37"/>
    <n v="59164"/>
    <n v="1"/>
    <n v="0"/>
    <x v="0"/>
    <n v="626.86720000000003"/>
    <n v="1251.7198000000001"/>
    <n v="2"/>
    <n v="1251.7075"/>
    <n v="1.23E-2"/>
    <n v="0"/>
    <x v="1668"/>
    <n v="1.3999999999999999E-4"/>
    <s v="K"/>
    <s v="FLASVSTVLTSK"/>
    <s v="Y"/>
    <m/>
    <m/>
    <m/>
    <m/>
    <x v="3"/>
  </r>
  <r>
    <x v="6"/>
    <x v="10"/>
    <x v="121"/>
    <s v="Hemoglobin subunit alpha OS=Cricetomys gambianus GN=HBA PE=1 SV=2"/>
    <n v="1008"/>
    <x v="121"/>
    <n v="38"/>
    <n v="38"/>
    <n v="3"/>
    <n v="3"/>
    <x v="37"/>
    <x v="37"/>
    <n v="89323"/>
    <n v="2"/>
    <n v="0"/>
    <x v="1"/>
    <n v="765.36770000000001"/>
    <n v="1528.7208000000001"/>
    <n v="2"/>
    <n v="1528.7270000000001"/>
    <n v="-6.1999999999999998E-3"/>
    <n v="0"/>
    <x v="1586"/>
    <n v="6.6000000000000005E-5"/>
    <s v="K"/>
    <s v="IGGHGAEYGAEALER"/>
    <s v="M"/>
    <m/>
    <m/>
    <m/>
    <m/>
    <x v="1"/>
  </r>
  <r>
    <x v="6"/>
    <x v="10"/>
    <x v="121"/>
    <s v="Hemoglobin subunit alpha OS=Cricetomys gambianus GN=HBA PE=1 SV=2"/>
    <n v="1008"/>
    <x v="121"/>
    <n v="38"/>
    <n v="38"/>
    <n v="3"/>
    <n v="3"/>
    <x v="37"/>
    <x v="37"/>
    <n v="89324"/>
    <n v="2"/>
    <n v="0"/>
    <x v="1"/>
    <n v="765.36969999999997"/>
    <n v="1528.7248999999999"/>
    <n v="2"/>
    <n v="1528.7270000000001"/>
    <n v="-2.0999999999999999E-3"/>
    <n v="0"/>
    <x v="2282"/>
    <n v="4.0000000000000003E-5"/>
    <s v="K"/>
    <s v="IGGHGAEYGAEALER"/>
    <s v="M"/>
    <m/>
    <m/>
    <m/>
    <m/>
    <x v="9"/>
  </r>
  <r>
    <x v="6"/>
    <x v="10"/>
    <x v="121"/>
    <s v="Hemoglobin subunit alpha OS=Cricetomys gambianus GN=HBA PE=1 SV=2"/>
    <n v="1008"/>
    <x v="121"/>
    <n v="38"/>
    <n v="38"/>
    <n v="3"/>
    <n v="3"/>
    <x v="37"/>
    <x v="37"/>
    <n v="89325"/>
    <n v="2"/>
    <n v="0"/>
    <x v="1"/>
    <n v="765.36980000000005"/>
    <n v="1528.7251000000001"/>
    <n v="2"/>
    <n v="1528.7270000000001"/>
    <n v="-1.9E-3"/>
    <n v="0"/>
    <x v="2393"/>
    <n v="1.7000000000000001E-4"/>
    <s v="K"/>
    <s v="IGGHGAEYGAEALER"/>
    <s v="M"/>
    <m/>
    <m/>
    <m/>
    <m/>
    <x v="2"/>
  </r>
  <r>
    <x v="6"/>
    <x v="10"/>
    <x v="121"/>
    <s v="Hemoglobin subunit alpha OS=Cricetomys gambianus GN=HBA PE=1 SV=2"/>
    <n v="1008"/>
    <x v="121"/>
    <n v="38"/>
    <n v="38"/>
    <n v="3"/>
    <n v="3"/>
    <x v="37"/>
    <x v="37"/>
    <n v="89326"/>
    <n v="2"/>
    <n v="0"/>
    <x v="1"/>
    <n v="765.36990000000003"/>
    <n v="1528.7252000000001"/>
    <n v="2"/>
    <n v="1528.7270000000001"/>
    <n v="-1.6999999999999999E-3"/>
    <n v="0"/>
    <x v="2394"/>
    <n v="4.0000000000000003E-5"/>
    <s v="K"/>
    <s v="IGGHGAEYGAEALER"/>
    <s v="M"/>
    <m/>
    <m/>
    <m/>
    <m/>
    <x v="5"/>
  </r>
  <r>
    <x v="6"/>
    <x v="10"/>
    <x v="121"/>
    <s v="Hemoglobin subunit alpha OS=Cricetomys gambianus GN=HBA PE=1 SV=2"/>
    <n v="1008"/>
    <x v="121"/>
    <n v="38"/>
    <n v="38"/>
    <n v="3"/>
    <n v="3"/>
    <x v="37"/>
    <x v="37"/>
    <n v="89327"/>
    <n v="2"/>
    <n v="0"/>
    <x v="1"/>
    <n v="765.37030000000004"/>
    <n v="1528.7260000000001"/>
    <n v="2"/>
    <n v="1528.7270000000001"/>
    <n v="-1E-3"/>
    <n v="0"/>
    <x v="2395"/>
    <n v="1.7E-6"/>
    <s v="K"/>
    <s v="IGGHGAEYGAEALER"/>
    <s v="M"/>
    <m/>
    <m/>
    <m/>
    <m/>
    <x v="2"/>
  </r>
  <r>
    <x v="6"/>
    <x v="10"/>
    <x v="121"/>
    <s v="Hemoglobin subunit alpha OS=Cricetomys gambianus GN=HBA PE=1 SV=2"/>
    <n v="1008"/>
    <x v="121"/>
    <n v="38"/>
    <n v="38"/>
    <n v="3"/>
    <n v="3"/>
    <x v="37"/>
    <x v="37"/>
    <n v="89328"/>
    <n v="2"/>
    <n v="0"/>
    <x v="1"/>
    <n v="765.37049999999999"/>
    <n v="1528.7264"/>
    <n v="2"/>
    <n v="1528.7270000000001"/>
    <n v="-5.9999999999999995E-4"/>
    <n v="0"/>
    <x v="2396"/>
    <n v="6.7999999999999999E-5"/>
    <s v="K"/>
    <s v="IGGHGAEYGAEALER"/>
    <s v="M"/>
    <m/>
    <m/>
    <m/>
    <m/>
    <x v="1"/>
  </r>
  <r>
    <x v="6"/>
    <x v="10"/>
    <x v="121"/>
    <s v="Hemoglobin subunit alpha OS=Cricetomys gambianus GN=HBA PE=1 SV=2"/>
    <n v="1008"/>
    <x v="121"/>
    <n v="38"/>
    <n v="38"/>
    <n v="3"/>
    <n v="3"/>
    <x v="37"/>
    <x v="37"/>
    <n v="89329"/>
    <n v="2"/>
    <n v="0"/>
    <x v="1"/>
    <n v="765.37120000000004"/>
    <n v="1528.7279000000001"/>
    <n v="2"/>
    <n v="1528.7270000000001"/>
    <n v="8.9999999999999998E-4"/>
    <n v="0"/>
    <x v="2397"/>
    <n v="1.8000000000000001E-4"/>
    <s v="K"/>
    <s v="IGGHGAEYGAEALER"/>
    <s v="M"/>
    <m/>
    <m/>
    <m/>
    <m/>
    <x v="6"/>
  </r>
  <r>
    <x v="6"/>
    <x v="10"/>
    <x v="121"/>
    <s v="Hemoglobin subunit alpha OS=Cricetomys gambianus GN=HBA PE=1 SV=2"/>
    <n v="1008"/>
    <x v="121"/>
    <n v="38"/>
    <n v="38"/>
    <n v="3"/>
    <n v="3"/>
    <x v="37"/>
    <x v="37"/>
    <n v="89330"/>
    <n v="2"/>
    <n v="0"/>
    <x v="1"/>
    <n v="765.37130000000002"/>
    <n v="1528.7280000000001"/>
    <n v="2"/>
    <n v="1528.7270000000001"/>
    <n v="1E-3"/>
    <n v="0"/>
    <x v="748"/>
    <n v="3.3000000000000003E-5"/>
    <s v="K"/>
    <s v="IGGHGAEYGAEALER"/>
    <s v="M"/>
    <m/>
    <m/>
    <m/>
    <m/>
    <x v="8"/>
  </r>
  <r>
    <x v="6"/>
    <x v="10"/>
    <x v="121"/>
    <s v="Hemoglobin subunit alpha OS=Cricetomys gambianus GN=HBA PE=1 SV=2"/>
    <n v="1008"/>
    <x v="121"/>
    <n v="38"/>
    <n v="38"/>
    <n v="3"/>
    <n v="3"/>
    <x v="37"/>
    <x v="37"/>
    <n v="89331"/>
    <n v="2"/>
    <n v="0"/>
    <x v="1"/>
    <n v="765.37139999999999"/>
    <n v="1528.7282"/>
    <n v="2"/>
    <n v="1528.7270000000001"/>
    <n v="1.1999999999999999E-3"/>
    <n v="0"/>
    <x v="1441"/>
    <n v="7.8999999999999996E-5"/>
    <s v="K"/>
    <s v="IGGHGAEYGAEALER"/>
    <s v="M"/>
    <m/>
    <m/>
    <m/>
    <m/>
    <x v="2"/>
  </r>
  <r>
    <x v="6"/>
    <x v="10"/>
    <x v="121"/>
    <s v="Hemoglobin subunit alpha OS=Cricetomys gambianus GN=HBA PE=1 SV=2"/>
    <n v="1008"/>
    <x v="121"/>
    <n v="38"/>
    <n v="38"/>
    <n v="3"/>
    <n v="3"/>
    <x v="37"/>
    <x v="37"/>
    <n v="89332"/>
    <n v="2"/>
    <n v="0"/>
    <x v="1"/>
    <n v="765.37149999999997"/>
    <n v="1528.7284"/>
    <n v="2"/>
    <n v="1528.7270000000001"/>
    <n v="1.4E-3"/>
    <n v="0"/>
    <x v="618"/>
    <n v="1.2999999999999999E-5"/>
    <s v="K"/>
    <s v="IGGHGAEYGAEALER"/>
    <s v="M"/>
    <m/>
    <m/>
    <m/>
    <m/>
    <x v="6"/>
  </r>
  <r>
    <x v="6"/>
    <x v="10"/>
    <x v="121"/>
    <s v="Hemoglobin subunit alpha OS=Cricetomys gambianus GN=HBA PE=1 SV=2"/>
    <n v="1008"/>
    <x v="121"/>
    <n v="38"/>
    <n v="38"/>
    <n v="3"/>
    <n v="3"/>
    <x v="37"/>
    <x v="37"/>
    <n v="89333"/>
    <n v="2"/>
    <n v="0"/>
    <x v="1"/>
    <n v="765.37149999999997"/>
    <n v="1528.7284"/>
    <n v="2"/>
    <n v="1528.7270000000001"/>
    <n v="1.4E-3"/>
    <n v="0"/>
    <x v="2398"/>
    <n v="1.1E-5"/>
    <s v="K"/>
    <s v="IGGHGAEYGAEALER"/>
    <s v="M"/>
    <m/>
    <m/>
    <m/>
    <m/>
    <x v="4"/>
  </r>
  <r>
    <x v="6"/>
    <x v="10"/>
    <x v="121"/>
    <s v="Hemoglobin subunit alpha OS=Cricetomys gambianus GN=HBA PE=1 SV=2"/>
    <n v="1008"/>
    <x v="121"/>
    <n v="38"/>
    <n v="38"/>
    <n v="3"/>
    <n v="3"/>
    <x v="37"/>
    <x v="37"/>
    <n v="89334"/>
    <n v="2"/>
    <n v="0"/>
    <x v="1"/>
    <n v="765.37180000000001"/>
    <n v="1528.7291"/>
    <n v="2"/>
    <n v="1528.7270000000001"/>
    <n v="2.0999999999999999E-3"/>
    <n v="0"/>
    <x v="2399"/>
    <n v="2.9E-5"/>
    <s v="K"/>
    <s v="IGGHGAEYGAEALER"/>
    <s v="M"/>
    <m/>
    <m/>
    <m/>
    <m/>
    <x v="3"/>
  </r>
  <r>
    <x v="6"/>
    <x v="10"/>
    <x v="121"/>
    <s v="Hemoglobin subunit alpha OS=Cricetomys gambianus GN=HBA PE=1 SV=2"/>
    <n v="1008"/>
    <x v="121"/>
    <n v="38"/>
    <n v="38"/>
    <n v="3"/>
    <n v="3"/>
    <x v="37"/>
    <x v="37"/>
    <n v="89335"/>
    <n v="2"/>
    <n v="0"/>
    <x v="1"/>
    <n v="765.37210000000005"/>
    <n v="1528.7295999999999"/>
    <n v="2"/>
    <n v="1528.7270000000001"/>
    <n v="2.5999999999999999E-3"/>
    <n v="0"/>
    <x v="2400"/>
    <n v="2.0000000000000002E-5"/>
    <s v="K"/>
    <s v="IGGHGAEYGAEALER"/>
    <s v="M"/>
    <m/>
    <m/>
    <m/>
    <m/>
    <x v="9"/>
  </r>
  <r>
    <x v="6"/>
    <x v="10"/>
    <x v="121"/>
    <s v="Hemoglobin subunit alpha OS=Cricetomys gambianus GN=HBA PE=1 SV=2"/>
    <n v="1008"/>
    <x v="121"/>
    <n v="38"/>
    <n v="38"/>
    <n v="3"/>
    <n v="3"/>
    <x v="37"/>
    <x v="37"/>
    <n v="89336"/>
    <n v="2"/>
    <n v="0"/>
    <x v="1"/>
    <n v="765.37210000000005"/>
    <n v="1528.7297000000001"/>
    <n v="2"/>
    <n v="1528.7270000000001"/>
    <n v="2.7000000000000001E-3"/>
    <n v="0"/>
    <x v="1212"/>
    <n v="2.0999999999999999E-5"/>
    <s v="K"/>
    <s v="IGGHGAEYGAEALER"/>
    <s v="M"/>
    <m/>
    <m/>
    <m/>
    <m/>
    <x v="5"/>
  </r>
  <r>
    <x v="6"/>
    <x v="10"/>
    <x v="121"/>
    <s v="Hemoglobin subunit alpha OS=Cricetomys gambianus GN=HBA PE=1 SV=2"/>
    <n v="1008"/>
    <x v="121"/>
    <n v="38"/>
    <n v="38"/>
    <n v="3"/>
    <n v="3"/>
    <x v="37"/>
    <x v="37"/>
    <n v="89337"/>
    <n v="2"/>
    <n v="0"/>
    <x v="1"/>
    <n v="765.37210000000005"/>
    <n v="1528.7297000000001"/>
    <n v="2"/>
    <n v="1528.7270000000001"/>
    <n v="2.7000000000000001E-3"/>
    <n v="0"/>
    <x v="1904"/>
    <n v="5.7000000000000003E-5"/>
    <s v="K"/>
    <s v="IGGHGAEYGAEALER"/>
    <s v="M"/>
    <m/>
    <m/>
    <m/>
    <m/>
    <x v="7"/>
  </r>
  <r>
    <x v="6"/>
    <x v="10"/>
    <x v="121"/>
    <s v="Hemoglobin subunit alpha OS=Cricetomys gambianus GN=HBA PE=1 SV=2"/>
    <n v="1008"/>
    <x v="121"/>
    <n v="38"/>
    <n v="38"/>
    <n v="3"/>
    <n v="3"/>
    <x v="37"/>
    <x v="37"/>
    <n v="89338"/>
    <n v="2"/>
    <n v="0"/>
    <x v="1"/>
    <n v="765.3723"/>
    <n v="1528.7299"/>
    <n v="2"/>
    <n v="1528.7270000000001"/>
    <n v="3.0000000000000001E-3"/>
    <n v="0"/>
    <x v="562"/>
    <n v="5.2000000000000002E-6"/>
    <s v="K"/>
    <s v="IGGHGAEYGAEALER"/>
    <s v="M"/>
    <m/>
    <m/>
    <m/>
    <m/>
    <x v="5"/>
  </r>
  <r>
    <x v="6"/>
    <x v="10"/>
    <x v="121"/>
    <s v="Hemoglobin subunit alpha OS=Cricetomys gambianus GN=HBA PE=1 SV=2"/>
    <n v="1008"/>
    <x v="121"/>
    <n v="38"/>
    <n v="38"/>
    <n v="3"/>
    <n v="3"/>
    <x v="37"/>
    <x v="37"/>
    <n v="89339"/>
    <n v="2"/>
    <n v="0"/>
    <x v="1"/>
    <n v="765.37249999999995"/>
    <n v="1528.7304999999999"/>
    <n v="2"/>
    <n v="1528.7270000000001"/>
    <n v="3.5000000000000001E-3"/>
    <n v="0"/>
    <x v="2401"/>
    <n v="1.2E-5"/>
    <s v="K"/>
    <s v="IGGHGAEYGAEALER"/>
    <s v="M"/>
    <m/>
    <m/>
    <m/>
    <m/>
    <x v="3"/>
  </r>
  <r>
    <x v="6"/>
    <x v="10"/>
    <x v="121"/>
    <s v="Hemoglobin subunit alpha OS=Cricetomys gambianus GN=HBA PE=1 SV=2"/>
    <n v="1008"/>
    <x v="121"/>
    <n v="38"/>
    <n v="38"/>
    <n v="3"/>
    <n v="3"/>
    <x v="37"/>
    <x v="37"/>
    <n v="89340"/>
    <n v="2"/>
    <n v="0"/>
    <x v="1"/>
    <n v="765.37249999999995"/>
    <n v="1528.7304999999999"/>
    <n v="2"/>
    <n v="1528.7270000000001"/>
    <n v="3.5000000000000001E-3"/>
    <n v="0"/>
    <x v="2402"/>
    <n v="1.2E-5"/>
    <s v="K"/>
    <s v="IGGHGAEYGAEALER"/>
    <s v="M"/>
    <m/>
    <m/>
    <m/>
    <m/>
    <x v="0"/>
  </r>
  <r>
    <x v="6"/>
    <x v="10"/>
    <x v="121"/>
    <s v="Hemoglobin subunit alpha OS=Cricetomys gambianus GN=HBA PE=1 SV=2"/>
    <n v="1008"/>
    <x v="121"/>
    <n v="38"/>
    <n v="38"/>
    <n v="3"/>
    <n v="3"/>
    <x v="37"/>
    <x v="37"/>
    <n v="89341"/>
    <n v="2"/>
    <n v="0"/>
    <x v="1"/>
    <n v="765.37260000000003"/>
    <n v="1528.7306000000001"/>
    <n v="2"/>
    <n v="1528.7270000000001"/>
    <n v="3.5999999999999999E-3"/>
    <n v="0"/>
    <x v="2104"/>
    <n v="6.9999999999999994E-5"/>
    <s v="K"/>
    <s v="IGGHGAEYGAEALER"/>
    <s v="M"/>
    <m/>
    <m/>
    <m/>
    <m/>
    <x v="2"/>
  </r>
  <r>
    <x v="6"/>
    <x v="10"/>
    <x v="121"/>
    <s v="Hemoglobin subunit alpha OS=Cricetomys gambianus GN=HBA PE=1 SV=2"/>
    <n v="1008"/>
    <x v="121"/>
    <n v="38"/>
    <n v="38"/>
    <n v="3"/>
    <n v="3"/>
    <x v="37"/>
    <x v="37"/>
    <n v="89342"/>
    <n v="2"/>
    <n v="0"/>
    <x v="1"/>
    <n v="765.37260000000003"/>
    <n v="1528.7307000000001"/>
    <n v="2"/>
    <n v="1528.7270000000001"/>
    <n v="3.7000000000000002E-3"/>
    <n v="0"/>
    <x v="1934"/>
    <n v="7.3999999999999996E-5"/>
    <s v="K"/>
    <s v="IGGHGAEYGAEALER"/>
    <s v="M"/>
    <m/>
    <m/>
    <m/>
    <m/>
    <x v="7"/>
  </r>
  <r>
    <x v="6"/>
    <x v="10"/>
    <x v="121"/>
    <s v="Hemoglobin subunit alpha OS=Cricetomys gambianus GN=HBA PE=1 SV=2"/>
    <n v="1008"/>
    <x v="121"/>
    <n v="38"/>
    <n v="38"/>
    <n v="3"/>
    <n v="3"/>
    <x v="37"/>
    <x v="37"/>
    <n v="89343"/>
    <n v="2"/>
    <n v="0"/>
    <x v="1"/>
    <n v="765.37260000000003"/>
    <n v="1528.7307000000001"/>
    <n v="2"/>
    <n v="1528.7270000000001"/>
    <n v="3.7000000000000002E-3"/>
    <n v="0"/>
    <x v="2403"/>
    <n v="2.0999999999999999E-5"/>
    <s v="K"/>
    <s v="IGGHGAEYGAEALER"/>
    <s v="M"/>
    <m/>
    <m/>
    <m/>
    <m/>
    <x v="4"/>
  </r>
  <r>
    <x v="6"/>
    <x v="10"/>
    <x v="121"/>
    <s v="Hemoglobin subunit alpha OS=Cricetomys gambianus GN=HBA PE=1 SV=2"/>
    <n v="1008"/>
    <x v="121"/>
    <n v="38"/>
    <n v="38"/>
    <n v="3"/>
    <n v="3"/>
    <x v="37"/>
    <x v="37"/>
    <n v="89344"/>
    <n v="2"/>
    <n v="0"/>
    <x v="1"/>
    <n v="765.37350000000004"/>
    <n v="1528.7324000000001"/>
    <n v="2"/>
    <n v="1528.7270000000001"/>
    <n v="5.4000000000000003E-3"/>
    <n v="0"/>
    <x v="2404"/>
    <n v="1.1E-5"/>
    <s v="K"/>
    <s v="IGGHGAEYGAEALER"/>
    <s v="M"/>
    <m/>
    <m/>
    <m/>
    <m/>
    <x v="8"/>
  </r>
  <r>
    <x v="6"/>
    <x v="10"/>
    <x v="121"/>
    <s v="Hemoglobin subunit alpha OS=Cricetomys gambianus GN=HBA PE=1 SV=2"/>
    <n v="1008"/>
    <x v="121"/>
    <n v="38"/>
    <n v="38"/>
    <n v="3"/>
    <n v="3"/>
    <x v="37"/>
    <x v="37"/>
    <n v="89345"/>
    <n v="2"/>
    <n v="0"/>
    <x v="1"/>
    <n v="765.37379999999996"/>
    <n v="1528.7330999999999"/>
    <n v="2"/>
    <n v="1528.7270000000001"/>
    <n v="6.1000000000000004E-3"/>
    <n v="0"/>
    <x v="2405"/>
    <n v="6.6000000000000003E-6"/>
    <s v="K"/>
    <s v="IGGHGAEYGAEALER"/>
    <s v="M"/>
    <m/>
    <m/>
    <m/>
    <m/>
    <x v="2"/>
  </r>
  <r>
    <x v="6"/>
    <x v="10"/>
    <x v="121"/>
    <s v="Hemoglobin subunit alpha OS=Cricetomys gambianus GN=HBA PE=1 SV=2"/>
    <n v="1008"/>
    <x v="121"/>
    <n v="38"/>
    <n v="38"/>
    <n v="3"/>
    <n v="3"/>
    <x v="37"/>
    <x v="37"/>
    <n v="89346"/>
    <n v="2"/>
    <n v="0"/>
    <x v="1"/>
    <n v="765.3741"/>
    <n v="1528.7336"/>
    <n v="2"/>
    <n v="1528.7270000000001"/>
    <n v="6.6E-3"/>
    <n v="0"/>
    <x v="2406"/>
    <n v="2.5000000000000002E-6"/>
    <s v="K"/>
    <s v="IGGHGAEYGAEALER"/>
    <s v="M"/>
    <m/>
    <m/>
    <m/>
    <m/>
    <x v="3"/>
  </r>
  <r>
    <x v="6"/>
    <x v="10"/>
    <x v="121"/>
    <s v="Hemoglobin subunit alpha OS=Cricetomys gambianus GN=HBA PE=1 SV=2"/>
    <n v="1008"/>
    <x v="121"/>
    <n v="38"/>
    <n v="38"/>
    <n v="3"/>
    <n v="3"/>
    <x v="37"/>
    <x v="37"/>
    <n v="89347"/>
    <n v="2"/>
    <n v="0"/>
    <x v="1"/>
    <n v="765.3741"/>
    <n v="1528.7337"/>
    <n v="2"/>
    <n v="1528.7270000000001"/>
    <n v="6.7000000000000002E-3"/>
    <n v="0"/>
    <x v="288"/>
    <n v="1.1E-4"/>
    <s v="K"/>
    <s v="IGGHGAEYGAEALER"/>
    <s v="M"/>
    <m/>
    <m/>
    <m/>
    <m/>
    <x v="4"/>
  </r>
  <r>
    <x v="6"/>
    <x v="10"/>
    <x v="121"/>
    <s v="Hemoglobin subunit alpha OS=Cricetomys gambianus GN=HBA PE=1 SV=2"/>
    <n v="1008"/>
    <x v="121"/>
    <n v="38"/>
    <n v="38"/>
    <n v="3"/>
    <n v="3"/>
    <x v="37"/>
    <x v="37"/>
    <n v="89348"/>
    <n v="2"/>
    <n v="0"/>
    <x v="1"/>
    <n v="765.37419999999997"/>
    <n v="1528.7338"/>
    <n v="2"/>
    <n v="1528.7270000000001"/>
    <n v="6.7999999999999996E-3"/>
    <n v="0"/>
    <x v="2407"/>
    <n v="3.1999999999999999E-6"/>
    <s v="K"/>
    <s v="IGGHGAEYGAEALER"/>
    <s v="M"/>
    <m/>
    <m/>
    <m/>
    <m/>
    <x v="6"/>
  </r>
  <r>
    <x v="6"/>
    <x v="10"/>
    <x v="121"/>
    <s v="Hemoglobin subunit alpha OS=Cricetomys gambianus GN=HBA PE=1 SV=2"/>
    <n v="1008"/>
    <x v="121"/>
    <n v="38"/>
    <n v="38"/>
    <n v="3"/>
    <n v="3"/>
    <x v="37"/>
    <x v="37"/>
    <n v="89349"/>
    <n v="2"/>
    <n v="0"/>
    <x v="1"/>
    <n v="765.37419999999997"/>
    <n v="1528.7338999999999"/>
    <n v="2"/>
    <n v="1528.7270000000001"/>
    <n v="6.8999999999999999E-3"/>
    <n v="0"/>
    <x v="2408"/>
    <n v="1.2E-5"/>
    <s v="K"/>
    <s v="IGGHGAEYGAEALER"/>
    <s v="M"/>
    <m/>
    <m/>
    <m/>
    <m/>
    <x v="0"/>
  </r>
  <r>
    <x v="6"/>
    <x v="10"/>
    <x v="121"/>
    <s v="Hemoglobin subunit alpha OS=Cricetomys gambianus GN=HBA PE=1 SV=2"/>
    <n v="1008"/>
    <x v="121"/>
    <n v="38"/>
    <n v="38"/>
    <n v="3"/>
    <n v="3"/>
    <x v="37"/>
    <x v="37"/>
    <n v="89350"/>
    <n v="2"/>
    <n v="0"/>
    <x v="1"/>
    <n v="765.37419999999997"/>
    <n v="1528.7338999999999"/>
    <n v="2"/>
    <n v="1528.7270000000001"/>
    <n v="6.8999999999999999E-3"/>
    <n v="0"/>
    <x v="2409"/>
    <n v="1.5E-3"/>
    <s v="K"/>
    <s v="IGGHGAEYGAEALER"/>
    <s v="M"/>
    <m/>
    <m/>
    <m/>
    <m/>
    <x v="9"/>
  </r>
  <r>
    <x v="6"/>
    <x v="10"/>
    <x v="121"/>
    <s v="Hemoglobin subunit alpha OS=Cricetomys gambianus GN=HBA PE=1 SV=2"/>
    <n v="1008"/>
    <x v="121"/>
    <n v="38"/>
    <n v="38"/>
    <n v="3"/>
    <n v="3"/>
    <x v="37"/>
    <x v="37"/>
    <n v="89351"/>
    <n v="2"/>
    <n v="0"/>
    <x v="1"/>
    <n v="765.37469999999996"/>
    <n v="1528.7348999999999"/>
    <n v="2"/>
    <n v="1528.7270000000001"/>
    <n v="7.9000000000000008E-3"/>
    <n v="0"/>
    <x v="2410"/>
    <n v="8.2000000000000001E-5"/>
    <s v="K"/>
    <s v="IGGHGAEYGAEALER"/>
    <s v="M"/>
    <m/>
    <m/>
    <m/>
    <m/>
    <x v="8"/>
  </r>
  <r>
    <x v="6"/>
    <x v="10"/>
    <x v="121"/>
    <s v="Hemoglobin subunit alpha OS=Cricetomys gambianus GN=HBA PE=1 SV=2"/>
    <n v="1008"/>
    <x v="121"/>
    <n v="38"/>
    <n v="38"/>
    <n v="3"/>
    <n v="3"/>
    <x v="37"/>
    <x v="37"/>
    <n v="89352"/>
    <n v="2"/>
    <n v="0"/>
    <x v="1"/>
    <n v="765.37469999999996"/>
    <n v="1528.7348999999999"/>
    <n v="2"/>
    <n v="1528.7270000000001"/>
    <n v="7.9000000000000008E-3"/>
    <n v="0"/>
    <x v="2411"/>
    <n v="1.7000000000000001E-4"/>
    <s v="K"/>
    <s v="IGGHGAEYGAEALER"/>
    <s v="M"/>
    <m/>
    <m/>
    <m/>
    <m/>
    <x v="0"/>
  </r>
  <r>
    <x v="6"/>
    <x v="10"/>
    <x v="121"/>
    <s v="Hemoglobin subunit alpha OS=Cricetomys gambianus GN=HBA PE=1 SV=2"/>
    <n v="1008"/>
    <x v="121"/>
    <n v="38"/>
    <n v="38"/>
    <n v="3"/>
    <n v="3"/>
    <x v="37"/>
    <x v="37"/>
    <n v="89353"/>
    <n v="2"/>
    <n v="0"/>
    <x v="1"/>
    <n v="765.375"/>
    <n v="1528.7354"/>
    <n v="2"/>
    <n v="1528.7270000000001"/>
    <n v="8.3999999999999995E-3"/>
    <n v="0"/>
    <x v="2412"/>
    <n v="6.1999999999999999E-6"/>
    <s v="K"/>
    <s v="IGGHGAEYGAEALER"/>
    <s v="M"/>
    <m/>
    <m/>
    <m/>
    <m/>
    <x v="7"/>
  </r>
  <r>
    <x v="6"/>
    <x v="10"/>
    <x v="121"/>
    <s v="Hemoglobin subunit alpha OS=Cricetomys gambianus GN=HBA PE=1 SV=2"/>
    <n v="1008"/>
    <x v="121"/>
    <n v="38"/>
    <n v="38"/>
    <n v="3"/>
    <n v="3"/>
    <x v="37"/>
    <x v="37"/>
    <n v="89354"/>
    <n v="2"/>
    <n v="0"/>
    <x v="1"/>
    <n v="765.37509999999997"/>
    <n v="1528.7356"/>
    <n v="2"/>
    <n v="1528.7270000000001"/>
    <n v="8.6E-3"/>
    <n v="0"/>
    <x v="2413"/>
    <n v="8.6000000000000007E-6"/>
    <s v="K"/>
    <s v="IGGHGAEYGAEALER"/>
    <s v="M"/>
    <m/>
    <m/>
    <m/>
    <m/>
    <x v="3"/>
  </r>
  <r>
    <x v="6"/>
    <x v="10"/>
    <x v="121"/>
    <s v="Hemoglobin subunit alpha OS=Cricetomys gambianus GN=HBA PE=1 SV=2"/>
    <n v="1008"/>
    <x v="121"/>
    <n v="38"/>
    <n v="38"/>
    <n v="3"/>
    <n v="3"/>
    <x v="37"/>
    <x v="37"/>
    <n v="89355"/>
    <n v="2"/>
    <n v="0"/>
    <x v="1"/>
    <n v="765.37509999999997"/>
    <n v="1528.7357"/>
    <n v="2"/>
    <n v="1528.7270000000001"/>
    <n v="8.8000000000000005E-3"/>
    <n v="0"/>
    <x v="2414"/>
    <n v="9.5999999999999999E-8"/>
    <s v="K"/>
    <s v="IGGHGAEYGAEALER"/>
    <s v="M"/>
    <m/>
    <m/>
    <m/>
    <m/>
    <x v="0"/>
  </r>
  <r>
    <x v="6"/>
    <x v="10"/>
    <x v="121"/>
    <s v="Hemoglobin subunit alpha OS=Cricetomys gambianus GN=HBA PE=1 SV=2"/>
    <n v="1008"/>
    <x v="121"/>
    <n v="38"/>
    <n v="38"/>
    <n v="3"/>
    <n v="3"/>
    <x v="37"/>
    <x v="37"/>
    <n v="89357"/>
    <n v="2"/>
    <n v="0"/>
    <x v="1"/>
    <n v="765.37689999999998"/>
    <n v="1528.7393"/>
    <n v="2"/>
    <n v="1528.7270000000001"/>
    <n v="1.23E-2"/>
    <n v="0"/>
    <x v="2415"/>
    <n v="3.5E-4"/>
    <s v="K"/>
    <s v="IGGHGAEYGAEALER"/>
    <s v="M"/>
    <m/>
    <m/>
    <m/>
    <m/>
    <x v="9"/>
  </r>
  <r>
    <x v="6"/>
    <x v="10"/>
    <x v="121"/>
    <s v="Hemoglobin subunit alpha OS=Cricetomys gambianus GN=HBA PE=1 SV=2"/>
    <n v="1008"/>
    <x v="121"/>
    <n v="38"/>
    <n v="38"/>
    <n v="3"/>
    <n v="3"/>
    <x v="37"/>
    <x v="37"/>
    <n v="89358"/>
    <n v="2"/>
    <n v="0"/>
    <x v="1"/>
    <n v="765.37710000000004"/>
    <n v="1528.7396000000001"/>
    <n v="2"/>
    <n v="1528.7270000000001"/>
    <n v="1.26E-2"/>
    <n v="0"/>
    <x v="2416"/>
    <n v="4.1999999999999998E-5"/>
    <s v="K"/>
    <s v="IGGHGAEYGAEALER"/>
    <s v="M"/>
    <m/>
    <m/>
    <m/>
    <m/>
    <x v="1"/>
  </r>
  <r>
    <x v="6"/>
    <x v="10"/>
    <x v="122"/>
    <s v="Hemoglobin subunit alpha-3 OS=Bubalus bubalis PE=2 SV=3"/>
    <n v="919"/>
    <x v="122"/>
    <n v="26"/>
    <n v="26"/>
    <n v="3"/>
    <n v="3"/>
    <x v="38"/>
    <x v="38"/>
    <n v="33307"/>
    <n v="1"/>
    <n v="0"/>
    <x v="0"/>
    <n v="536.28340000000003"/>
    <n v="1070.5521000000001"/>
    <n v="2"/>
    <n v="1070.5471"/>
    <n v="5.1000000000000004E-3"/>
    <n v="0"/>
    <x v="2255"/>
    <n v="5.1000000000000004E-3"/>
    <s v="R"/>
    <s v="MFLSFPTTK"/>
    <s v="T"/>
    <m/>
    <m/>
    <m/>
    <m/>
    <x v="6"/>
  </r>
  <r>
    <x v="6"/>
    <x v="10"/>
    <x v="122"/>
    <s v="Hemoglobin subunit alpha-3 OS=Bubalus bubalis PE=2 SV=3"/>
    <n v="919"/>
    <x v="122"/>
    <n v="26"/>
    <n v="26"/>
    <n v="3"/>
    <n v="3"/>
    <x v="38"/>
    <x v="38"/>
    <n v="122124"/>
    <n v="1"/>
    <n v="0"/>
    <x v="0"/>
    <n v="544.32169999999996"/>
    <n v="1086.6288999999999"/>
    <n v="2"/>
    <n v="1086.6186"/>
    <n v="1.03E-2"/>
    <n v="1"/>
    <x v="1242"/>
    <n v="4.4999999999999997E-3"/>
    <s v="K"/>
    <s v="LRVDPVNFK"/>
    <s v="L"/>
    <m/>
    <m/>
    <m/>
    <m/>
    <x v="4"/>
  </r>
  <r>
    <x v="6"/>
    <x v="10"/>
    <x v="122"/>
    <s v="Hemoglobin subunit alpha-3 OS=Bubalus bubalis PE=2 SV=3"/>
    <n v="919"/>
    <x v="122"/>
    <n v="26"/>
    <n v="26"/>
    <n v="3"/>
    <n v="3"/>
    <x v="38"/>
    <x v="38"/>
    <n v="109140"/>
    <n v="1"/>
    <n v="0"/>
    <x v="0"/>
    <n v="917.44079999999997"/>
    <n v="1832.867"/>
    <n v="2"/>
    <n v="1832.8846000000001"/>
    <n v="-1.7600000000000001E-2"/>
    <n v="0"/>
    <x v="2291"/>
    <n v="1.6999999999999999E-7"/>
    <s v="K"/>
    <s v="TYFPHFDLSHGSAQVK"/>
    <s v="G"/>
    <m/>
    <m/>
    <m/>
    <m/>
    <x v="6"/>
  </r>
  <r>
    <x v="6"/>
    <x v="10"/>
    <x v="122"/>
    <s v="Hemoglobin subunit alpha-3 OS=Bubalus bubalis PE=2 SV=3"/>
    <n v="919"/>
    <x v="122"/>
    <n v="26"/>
    <n v="26"/>
    <n v="3"/>
    <n v="3"/>
    <x v="38"/>
    <x v="38"/>
    <n v="109141"/>
    <n v="1"/>
    <n v="0"/>
    <x v="0"/>
    <n v="917.44090000000006"/>
    <n v="1832.8672999999999"/>
    <n v="2"/>
    <n v="1832.8846000000001"/>
    <n v="-1.7299999999999999E-2"/>
    <n v="0"/>
    <x v="2292"/>
    <n v="4.1000000000000003E-9"/>
    <s v="K"/>
    <s v="TYFPHFDLSHGSAQVK"/>
    <s v="G"/>
    <m/>
    <m/>
    <m/>
    <m/>
    <x v="6"/>
  </r>
  <r>
    <x v="6"/>
    <x v="10"/>
    <x v="122"/>
    <s v="Hemoglobin subunit alpha-3 OS=Bubalus bubalis PE=2 SV=3"/>
    <n v="919"/>
    <x v="122"/>
    <n v="26"/>
    <n v="26"/>
    <n v="3"/>
    <n v="3"/>
    <x v="38"/>
    <x v="38"/>
    <n v="109143"/>
    <n v="1"/>
    <n v="0"/>
    <x v="0"/>
    <n v="917.44150000000002"/>
    <n v="1832.8685"/>
    <n v="2"/>
    <n v="1832.8846000000001"/>
    <n v="-1.61E-2"/>
    <n v="0"/>
    <x v="2293"/>
    <n v="6.4000000000000001E-7"/>
    <s v="K"/>
    <s v="TYFPHFDLSHGSAQVK"/>
    <s v="G"/>
    <m/>
    <m/>
    <m/>
    <m/>
    <x v="0"/>
  </r>
  <r>
    <x v="6"/>
    <x v="10"/>
    <x v="122"/>
    <s v="Hemoglobin subunit alpha-3 OS=Bubalus bubalis PE=2 SV=3"/>
    <n v="919"/>
    <x v="122"/>
    <n v="26"/>
    <n v="26"/>
    <n v="3"/>
    <n v="3"/>
    <x v="38"/>
    <x v="38"/>
    <n v="109145"/>
    <n v="1"/>
    <n v="0"/>
    <x v="0"/>
    <n v="917.44179999999994"/>
    <n v="1832.8689999999999"/>
    <n v="2"/>
    <n v="1832.8846000000001"/>
    <n v="-1.55E-2"/>
    <n v="0"/>
    <x v="2294"/>
    <n v="1.2999999999999999E-3"/>
    <s v="K"/>
    <s v="TYFPHFDLSHGSAQVK"/>
    <s v="G"/>
    <m/>
    <m/>
    <m/>
    <m/>
    <x v="5"/>
  </r>
  <r>
    <x v="6"/>
    <x v="10"/>
    <x v="122"/>
    <s v="Hemoglobin subunit alpha-3 OS=Bubalus bubalis PE=2 SV=3"/>
    <n v="919"/>
    <x v="122"/>
    <n v="26"/>
    <n v="26"/>
    <n v="3"/>
    <n v="3"/>
    <x v="38"/>
    <x v="38"/>
    <n v="109146"/>
    <n v="2"/>
    <n v="0"/>
    <x v="0"/>
    <n v="917.44179999999994"/>
    <n v="1832.8690999999999"/>
    <n v="2"/>
    <n v="1832.8846000000001"/>
    <n v="-1.55E-2"/>
    <n v="0"/>
    <x v="1781"/>
    <n v="3.8000000000000002E-4"/>
    <s v="K"/>
    <s v="TYFPHFDLSHGSAQVK"/>
    <s v="G"/>
    <m/>
    <m/>
    <m/>
    <m/>
    <x v="4"/>
  </r>
  <r>
    <x v="6"/>
    <x v="10"/>
    <x v="122"/>
    <s v="Hemoglobin subunit alpha-3 OS=Bubalus bubalis PE=2 SV=3"/>
    <n v="919"/>
    <x v="122"/>
    <n v="26"/>
    <n v="26"/>
    <n v="3"/>
    <n v="3"/>
    <x v="38"/>
    <x v="38"/>
    <n v="109147"/>
    <n v="1"/>
    <n v="0"/>
    <x v="0"/>
    <n v="917.44190000000003"/>
    <n v="1832.8692000000001"/>
    <n v="2"/>
    <n v="1832.8846000000001"/>
    <n v="-1.54E-2"/>
    <n v="0"/>
    <x v="2295"/>
    <n v="2.7000000000000001E-3"/>
    <s v="K"/>
    <s v="TYFPHFDLSHGSAQVK"/>
    <s v="G"/>
    <m/>
    <m/>
    <m/>
    <m/>
    <x v="1"/>
  </r>
  <r>
    <x v="6"/>
    <x v="10"/>
    <x v="122"/>
    <s v="Hemoglobin subunit alpha-3 OS=Bubalus bubalis PE=2 SV=3"/>
    <n v="919"/>
    <x v="122"/>
    <n v="26"/>
    <n v="26"/>
    <n v="3"/>
    <n v="3"/>
    <x v="38"/>
    <x v="38"/>
    <n v="109149"/>
    <n v="1"/>
    <n v="0"/>
    <x v="0"/>
    <n v="917.44219999999996"/>
    <n v="1832.8697999999999"/>
    <n v="2"/>
    <n v="1832.8846000000001"/>
    <n v="-1.4800000000000001E-2"/>
    <n v="0"/>
    <x v="2296"/>
    <n v="2.2000000000000001E-7"/>
    <s v="K"/>
    <s v="TYFPHFDLSHGSAQVK"/>
    <s v="G"/>
    <m/>
    <m/>
    <m/>
    <m/>
    <x v="0"/>
  </r>
  <r>
    <x v="6"/>
    <x v="10"/>
    <x v="122"/>
    <s v="Hemoglobin subunit alpha-3 OS=Bubalus bubalis PE=2 SV=3"/>
    <n v="919"/>
    <x v="122"/>
    <n v="26"/>
    <n v="26"/>
    <n v="3"/>
    <n v="3"/>
    <x v="38"/>
    <x v="38"/>
    <n v="109150"/>
    <n v="1"/>
    <n v="0"/>
    <x v="0"/>
    <n v="917.4425"/>
    <n v="1832.8704"/>
    <n v="2"/>
    <n v="1832.8846000000001"/>
    <n v="-1.41E-2"/>
    <n v="0"/>
    <x v="2297"/>
    <n v="3.7E-7"/>
    <s v="K"/>
    <s v="TYFPHFDLSHGSAQVK"/>
    <s v="G"/>
    <m/>
    <m/>
    <m/>
    <m/>
    <x v="0"/>
  </r>
  <r>
    <x v="6"/>
    <x v="10"/>
    <x v="122"/>
    <s v="Hemoglobin subunit alpha-3 OS=Bubalus bubalis PE=2 SV=3"/>
    <n v="919"/>
    <x v="122"/>
    <n v="26"/>
    <n v="26"/>
    <n v="3"/>
    <n v="3"/>
    <x v="38"/>
    <x v="38"/>
    <n v="109151"/>
    <n v="1"/>
    <n v="0"/>
    <x v="0"/>
    <n v="917.44259999999997"/>
    <n v="1832.8706"/>
    <n v="2"/>
    <n v="1832.8846000000001"/>
    <n v="-1.4E-2"/>
    <n v="0"/>
    <x v="2298"/>
    <n v="2.3E-5"/>
    <s v="K"/>
    <s v="TYFPHFDLSHGSAQVK"/>
    <s v="G"/>
    <m/>
    <m/>
    <m/>
    <m/>
    <x v="3"/>
  </r>
  <r>
    <x v="6"/>
    <x v="10"/>
    <x v="122"/>
    <s v="Hemoglobin subunit alpha-3 OS=Bubalus bubalis PE=2 SV=3"/>
    <n v="919"/>
    <x v="122"/>
    <n v="26"/>
    <n v="26"/>
    <n v="3"/>
    <n v="3"/>
    <x v="38"/>
    <x v="38"/>
    <n v="109152"/>
    <n v="1"/>
    <n v="0"/>
    <x v="0"/>
    <n v="917.44299999999998"/>
    <n v="1832.8714"/>
    <n v="2"/>
    <n v="1832.8846000000001"/>
    <n v="-1.32E-2"/>
    <n v="0"/>
    <x v="2299"/>
    <n v="5.0000000000000001E-4"/>
    <s v="K"/>
    <s v="TYFPHFDLSHGSAQVK"/>
    <s v="G"/>
    <m/>
    <m/>
    <m/>
    <m/>
    <x v="1"/>
  </r>
  <r>
    <x v="6"/>
    <x v="10"/>
    <x v="122"/>
    <s v="Hemoglobin subunit alpha-3 OS=Bubalus bubalis PE=2 SV=3"/>
    <n v="919"/>
    <x v="122"/>
    <n v="26"/>
    <n v="26"/>
    <n v="3"/>
    <n v="3"/>
    <x v="38"/>
    <x v="38"/>
    <n v="109153"/>
    <n v="1"/>
    <n v="0"/>
    <x v="0"/>
    <n v="917.44299999999998"/>
    <n v="1832.8714"/>
    <n v="2"/>
    <n v="1832.8846000000001"/>
    <n v="-1.32E-2"/>
    <n v="0"/>
    <x v="2300"/>
    <n v="9.3999999999999995E-8"/>
    <s v="K"/>
    <s v="TYFPHFDLSHGSAQVK"/>
    <s v="G"/>
    <m/>
    <m/>
    <m/>
    <m/>
    <x v="4"/>
  </r>
  <r>
    <x v="6"/>
    <x v="10"/>
    <x v="122"/>
    <s v="Hemoglobin subunit alpha-3 OS=Bubalus bubalis PE=2 SV=3"/>
    <n v="919"/>
    <x v="122"/>
    <n v="26"/>
    <n v="26"/>
    <n v="3"/>
    <n v="3"/>
    <x v="38"/>
    <x v="38"/>
    <n v="109154"/>
    <n v="2"/>
    <n v="0"/>
    <x v="0"/>
    <n v="917.44309999999996"/>
    <n v="1832.8716999999999"/>
    <n v="2"/>
    <n v="1832.8846000000001"/>
    <n v="-1.29E-2"/>
    <n v="0"/>
    <x v="1039"/>
    <n v="2E-3"/>
    <s v="K"/>
    <s v="TYFPHFDLSHGSAQVK"/>
    <s v="G"/>
    <m/>
    <m/>
    <m/>
    <m/>
    <x v="8"/>
  </r>
  <r>
    <x v="6"/>
    <x v="10"/>
    <x v="122"/>
    <s v="Hemoglobin subunit alpha-3 OS=Bubalus bubalis PE=2 SV=3"/>
    <n v="919"/>
    <x v="122"/>
    <n v="26"/>
    <n v="26"/>
    <n v="3"/>
    <n v="3"/>
    <x v="38"/>
    <x v="38"/>
    <n v="109155"/>
    <n v="2"/>
    <n v="0"/>
    <x v="0"/>
    <n v="917.44320000000005"/>
    <n v="1832.8719000000001"/>
    <n v="2"/>
    <n v="1832.8846000000001"/>
    <n v="-1.2699999999999999E-2"/>
    <n v="0"/>
    <x v="2301"/>
    <n v="1.1000000000000001E-6"/>
    <s v="K"/>
    <s v="TYFPHFDLSHGSAQVK"/>
    <s v="G"/>
    <m/>
    <m/>
    <m/>
    <m/>
    <x v="3"/>
  </r>
  <r>
    <x v="6"/>
    <x v="10"/>
    <x v="122"/>
    <s v="Hemoglobin subunit alpha-3 OS=Bubalus bubalis PE=2 SV=3"/>
    <n v="919"/>
    <x v="122"/>
    <n v="26"/>
    <n v="26"/>
    <n v="3"/>
    <n v="3"/>
    <x v="38"/>
    <x v="38"/>
    <n v="109156"/>
    <n v="1"/>
    <n v="0"/>
    <x v="0"/>
    <n v="917.44330000000002"/>
    <n v="1832.8720000000001"/>
    <n v="2"/>
    <n v="1832.8846000000001"/>
    <n v="-1.26E-2"/>
    <n v="0"/>
    <x v="2302"/>
    <n v="1.1999999999999999E-7"/>
    <s v="K"/>
    <s v="TYFPHFDLSHGSAQVK"/>
    <s v="G"/>
    <m/>
    <m/>
    <m/>
    <m/>
    <x v="3"/>
  </r>
  <r>
    <x v="6"/>
    <x v="10"/>
    <x v="122"/>
    <s v="Hemoglobin subunit alpha-3 OS=Bubalus bubalis PE=2 SV=3"/>
    <n v="919"/>
    <x v="122"/>
    <n v="26"/>
    <n v="26"/>
    <n v="3"/>
    <n v="3"/>
    <x v="38"/>
    <x v="38"/>
    <n v="109157"/>
    <n v="1"/>
    <n v="0"/>
    <x v="0"/>
    <n v="917.44370000000004"/>
    <n v="1832.8729000000001"/>
    <n v="2"/>
    <n v="1832.8846000000001"/>
    <n v="-1.17E-2"/>
    <n v="0"/>
    <x v="2303"/>
    <n v="9.9E-8"/>
    <s v="K"/>
    <s v="TYFPHFDLSHGSAQVK"/>
    <s v="G"/>
    <m/>
    <m/>
    <m/>
    <m/>
    <x v="1"/>
  </r>
  <r>
    <x v="6"/>
    <x v="10"/>
    <x v="122"/>
    <s v="Hemoglobin subunit alpha-3 OS=Bubalus bubalis PE=2 SV=3"/>
    <n v="919"/>
    <x v="122"/>
    <n v="26"/>
    <n v="26"/>
    <n v="3"/>
    <n v="3"/>
    <x v="38"/>
    <x v="38"/>
    <n v="109158"/>
    <n v="1"/>
    <n v="0"/>
    <x v="0"/>
    <n v="917.44370000000004"/>
    <n v="1832.8729000000001"/>
    <n v="2"/>
    <n v="1832.8846000000001"/>
    <n v="-1.17E-2"/>
    <n v="0"/>
    <x v="2304"/>
    <n v="9.9999999999999995E-7"/>
    <s v="K"/>
    <s v="TYFPHFDLSHGSAQVK"/>
    <s v="G"/>
    <m/>
    <m/>
    <m/>
    <m/>
    <x v="3"/>
  </r>
  <r>
    <x v="6"/>
    <x v="10"/>
    <x v="122"/>
    <s v="Hemoglobin subunit alpha-3 OS=Bubalus bubalis PE=2 SV=3"/>
    <n v="919"/>
    <x v="122"/>
    <n v="26"/>
    <n v="26"/>
    <n v="3"/>
    <n v="3"/>
    <x v="38"/>
    <x v="38"/>
    <n v="109159"/>
    <n v="1"/>
    <n v="0"/>
    <x v="0"/>
    <n v="917.44460000000004"/>
    <n v="1832.8747000000001"/>
    <n v="2"/>
    <n v="1832.8846000000001"/>
    <n v="-9.9000000000000008E-3"/>
    <n v="0"/>
    <x v="2305"/>
    <n v="7.4000000000000001E-9"/>
    <s v="K"/>
    <s v="TYFPHFDLSHGSAQVK"/>
    <s v="G"/>
    <m/>
    <m/>
    <m/>
    <m/>
    <x v="9"/>
  </r>
  <r>
    <x v="6"/>
    <x v="10"/>
    <x v="122"/>
    <s v="Hemoglobin subunit alpha-3 OS=Bubalus bubalis PE=2 SV=3"/>
    <n v="919"/>
    <x v="122"/>
    <n v="26"/>
    <n v="26"/>
    <n v="3"/>
    <n v="3"/>
    <x v="38"/>
    <x v="38"/>
    <n v="109160"/>
    <n v="1"/>
    <n v="0"/>
    <x v="0"/>
    <n v="917.44489999999996"/>
    <n v="1832.8752999999999"/>
    <n v="2"/>
    <n v="1832.8846000000001"/>
    <n v="-9.2999999999999992E-3"/>
    <n v="0"/>
    <x v="2306"/>
    <n v="7.8999999999999999E-11"/>
    <s v="K"/>
    <s v="TYFPHFDLSHGSAQVK"/>
    <s v="G"/>
    <m/>
    <m/>
    <m/>
    <m/>
    <x v="2"/>
  </r>
  <r>
    <x v="6"/>
    <x v="10"/>
    <x v="122"/>
    <s v="Hemoglobin subunit alpha-3 OS=Bubalus bubalis PE=2 SV=3"/>
    <n v="919"/>
    <x v="122"/>
    <n v="26"/>
    <n v="26"/>
    <n v="3"/>
    <n v="3"/>
    <x v="38"/>
    <x v="38"/>
    <n v="109162"/>
    <n v="2"/>
    <n v="0"/>
    <x v="0"/>
    <n v="917.4452"/>
    <n v="1832.8759"/>
    <n v="2"/>
    <n v="1832.8846000000001"/>
    <n v="-8.6999999999999994E-3"/>
    <n v="0"/>
    <x v="2307"/>
    <n v="6.0999999999999999E-5"/>
    <s v="K"/>
    <s v="TYFPHFDLSHGSAQVK"/>
    <s v="G"/>
    <m/>
    <m/>
    <m/>
    <m/>
    <x v="8"/>
  </r>
  <r>
    <x v="6"/>
    <x v="10"/>
    <x v="122"/>
    <s v="Hemoglobin subunit alpha-3 OS=Bubalus bubalis PE=2 SV=3"/>
    <n v="919"/>
    <x v="122"/>
    <n v="26"/>
    <n v="26"/>
    <n v="3"/>
    <n v="3"/>
    <x v="38"/>
    <x v="38"/>
    <n v="109163"/>
    <n v="1"/>
    <n v="0"/>
    <x v="0"/>
    <n v="917.44629999999995"/>
    <n v="1832.8779999999999"/>
    <n v="2"/>
    <n v="1832.8846000000001"/>
    <n v="-6.6E-3"/>
    <n v="0"/>
    <x v="2308"/>
    <n v="7.2999999999999999E-5"/>
    <s v="K"/>
    <s v="TYFPHFDLSHGSAQVK"/>
    <s v="G"/>
    <m/>
    <m/>
    <m/>
    <m/>
    <x v="2"/>
  </r>
  <r>
    <x v="6"/>
    <x v="10"/>
    <x v="122"/>
    <s v="Hemoglobin subunit alpha-3 OS=Bubalus bubalis PE=2 SV=3"/>
    <n v="919"/>
    <x v="122"/>
    <n v="26"/>
    <n v="26"/>
    <n v="3"/>
    <n v="3"/>
    <x v="38"/>
    <x v="38"/>
    <n v="109164"/>
    <n v="1"/>
    <n v="0"/>
    <x v="0"/>
    <n v="917.44640000000004"/>
    <n v="1832.8782000000001"/>
    <n v="2"/>
    <n v="1832.8846000000001"/>
    <n v="-6.3E-3"/>
    <n v="0"/>
    <x v="2118"/>
    <n v="1.3000000000000001E-8"/>
    <s v="K"/>
    <s v="TYFPHFDLSHGSAQVK"/>
    <s v="G"/>
    <m/>
    <m/>
    <m/>
    <m/>
    <x v="6"/>
  </r>
  <r>
    <x v="6"/>
    <x v="10"/>
    <x v="122"/>
    <s v="Hemoglobin subunit alpha-3 OS=Bubalus bubalis PE=2 SV=3"/>
    <n v="919"/>
    <x v="122"/>
    <n v="26"/>
    <n v="26"/>
    <n v="3"/>
    <n v="3"/>
    <x v="38"/>
    <x v="38"/>
    <n v="109165"/>
    <n v="1"/>
    <n v="0"/>
    <x v="0"/>
    <n v="917.447"/>
    <n v="1832.8794"/>
    <n v="2"/>
    <n v="1832.8846000000001"/>
    <n v="-5.1999999999999998E-3"/>
    <n v="0"/>
    <x v="85"/>
    <n v="7.0999999999999998E-6"/>
    <s v="K"/>
    <s v="TYFPHFDLSHGSAQVK"/>
    <s v="G"/>
    <m/>
    <m/>
    <m/>
    <m/>
    <x v="9"/>
  </r>
  <r>
    <x v="6"/>
    <x v="10"/>
    <x v="122"/>
    <s v="Hemoglobin subunit alpha-3 OS=Bubalus bubalis PE=2 SV=3"/>
    <n v="919"/>
    <x v="122"/>
    <n v="26"/>
    <n v="26"/>
    <n v="3"/>
    <n v="3"/>
    <x v="38"/>
    <x v="38"/>
    <n v="109167"/>
    <n v="1"/>
    <n v="0"/>
    <x v="0"/>
    <n v="917.44870000000003"/>
    <n v="1832.8829000000001"/>
    <n v="2"/>
    <n v="1832.8846000000001"/>
    <n v="-1.6999999999999999E-3"/>
    <n v="0"/>
    <x v="2084"/>
    <n v="4.0999999999999999E-4"/>
    <s v="K"/>
    <s v="TYFPHFDLSHGSAQVK"/>
    <s v="G"/>
    <m/>
    <m/>
    <m/>
    <m/>
    <x v="6"/>
  </r>
  <r>
    <x v="6"/>
    <x v="10"/>
    <x v="122"/>
    <s v="Hemoglobin subunit alpha-3 OS=Bubalus bubalis PE=2 SV=3"/>
    <n v="919"/>
    <x v="122"/>
    <n v="26"/>
    <n v="26"/>
    <n v="3"/>
    <n v="3"/>
    <x v="38"/>
    <x v="38"/>
    <n v="109169"/>
    <n v="1"/>
    <n v="0"/>
    <x v="0"/>
    <n v="917.4511"/>
    <n v="1832.8876"/>
    <n v="2"/>
    <n v="1832.8846000000001"/>
    <n v="3.0000000000000001E-3"/>
    <n v="0"/>
    <x v="2231"/>
    <n v="5.1E-5"/>
    <s v="K"/>
    <s v="TYFPHFDLSHGSAQVK"/>
    <s v="G"/>
    <m/>
    <m/>
    <m/>
    <m/>
    <x v="7"/>
  </r>
  <r>
    <x v="6"/>
    <x v="10"/>
    <x v="123"/>
    <s v="Hemoglobin subunit alpha OS=Trichechus inunguis GN=HBA PE=1 SV=1"/>
    <n v="599"/>
    <x v="123"/>
    <n v="23"/>
    <n v="23"/>
    <n v="3"/>
    <n v="3"/>
    <x v="39"/>
    <x v="39"/>
    <n v="33307"/>
    <n v="1"/>
    <n v="0"/>
    <x v="0"/>
    <n v="536.28340000000003"/>
    <n v="1070.5521000000001"/>
    <n v="2"/>
    <n v="1070.5471"/>
    <n v="5.1000000000000004E-3"/>
    <n v="0"/>
    <x v="2255"/>
    <n v="5.1000000000000004E-3"/>
    <s v="R"/>
    <s v="MFLSFPTTK"/>
    <s v="T"/>
    <m/>
    <m/>
    <m/>
    <m/>
    <x v="6"/>
  </r>
  <r>
    <x v="6"/>
    <x v="10"/>
    <x v="123"/>
    <s v="Hemoglobin subunit alpha OS=Trichechus inunguis GN=HBA PE=1 SV=1"/>
    <n v="599"/>
    <x v="123"/>
    <n v="23"/>
    <n v="23"/>
    <n v="3"/>
    <n v="3"/>
    <x v="39"/>
    <x v="39"/>
    <n v="122124"/>
    <n v="1"/>
    <n v="0"/>
    <x v="0"/>
    <n v="544.32169999999996"/>
    <n v="1086.6288999999999"/>
    <n v="2"/>
    <n v="1086.6186"/>
    <n v="1.03E-2"/>
    <n v="1"/>
    <x v="1242"/>
    <n v="4.4999999999999997E-3"/>
    <s v="R"/>
    <s v="LRVDPVNFK"/>
    <s v="L"/>
    <m/>
    <m/>
    <m/>
    <m/>
    <x v="4"/>
  </r>
  <r>
    <x v="6"/>
    <x v="10"/>
    <x v="123"/>
    <s v="Hemoglobin subunit alpha OS=Trichechus inunguis GN=HBA PE=1 SV=1"/>
    <n v="599"/>
    <x v="123"/>
    <n v="23"/>
    <n v="23"/>
    <n v="3"/>
    <n v="3"/>
    <x v="39"/>
    <x v="39"/>
    <n v="109140"/>
    <n v="5"/>
    <n v="0"/>
    <x v="1"/>
    <n v="917.44079999999997"/>
    <n v="1832.867"/>
    <n v="2"/>
    <n v="1832.8846000000001"/>
    <n v="-1.7600000000000001E-2"/>
    <n v="0"/>
    <x v="2417"/>
    <n v="4.5000000000000001E-6"/>
    <s v="K"/>
    <s v="TYFPHFDLSHGSGQIK"/>
    <s v="A"/>
    <m/>
    <m/>
    <m/>
    <m/>
    <x v="6"/>
  </r>
  <r>
    <x v="6"/>
    <x v="10"/>
    <x v="123"/>
    <s v="Hemoglobin subunit alpha OS=Trichechus inunguis GN=HBA PE=1 SV=1"/>
    <n v="599"/>
    <x v="123"/>
    <n v="23"/>
    <n v="23"/>
    <n v="3"/>
    <n v="3"/>
    <x v="39"/>
    <x v="39"/>
    <n v="109141"/>
    <n v="5"/>
    <n v="0"/>
    <x v="1"/>
    <n v="917.44090000000006"/>
    <n v="1832.8672999999999"/>
    <n v="2"/>
    <n v="1832.8846000000001"/>
    <n v="-1.7299999999999999E-2"/>
    <n v="0"/>
    <x v="2418"/>
    <n v="1.9E-6"/>
    <s v="K"/>
    <s v="TYFPHFDLSHGSGQIK"/>
    <s v="A"/>
    <m/>
    <m/>
    <m/>
    <m/>
    <x v="6"/>
  </r>
  <r>
    <x v="6"/>
    <x v="10"/>
    <x v="123"/>
    <s v="Hemoglobin subunit alpha OS=Trichechus inunguis GN=HBA PE=1 SV=1"/>
    <n v="599"/>
    <x v="123"/>
    <n v="23"/>
    <n v="23"/>
    <n v="3"/>
    <n v="3"/>
    <x v="39"/>
    <x v="39"/>
    <n v="109143"/>
    <n v="5"/>
    <n v="0"/>
    <x v="1"/>
    <n v="917.44150000000002"/>
    <n v="1832.8685"/>
    <n v="2"/>
    <n v="1832.8846000000001"/>
    <n v="-1.61E-2"/>
    <n v="0"/>
    <x v="2419"/>
    <n v="2.0999999999999998E-6"/>
    <s v="K"/>
    <s v="TYFPHFDLSHGSGQIK"/>
    <s v="A"/>
    <m/>
    <m/>
    <m/>
    <m/>
    <x v="0"/>
  </r>
  <r>
    <x v="6"/>
    <x v="10"/>
    <x v="123"/>
    <s v="Hemoglobin subunit alpha OS=Trichechus inunguis GN=HBA PE=1 SV=1"/>
    <n v="599"/>
    <x v="123"/>
    <n v="23"/>
    <n v="23"/>
    <n v="3"/>
    <n v="3"/>
    <x v="39"/>
    <x v="39"/>
    <n v="109146"/>
    <n v="5"/>
    <n v="0"/>
    <x v="1"/>
    <n v="917.44179999999994"/>
    <n v="1832.8690999999999"/>
    <n v="2"/>
    <n v="1832.8846000000001"/>
    <n v="-1.55E-2"/>
    <n v="0"/>
    <x v="2161"/>
    <n v="2.3999999999999998E-3"/>
    <s v="K"/>
    <s v="TYFPHFDLSHGSGQIK"/>
    <s v="A"/>
    <m/>
    <m/>
    <m/>
    <m/>
    <x v="4"/>
  </r>
  <r>
    <x v="6"/>
    <x v="10"/>
    <x v="123"/>
    <s v="Hemoglobin subunit alpha OS=Trichechus inunguis GN=HBA PE=1 SV=1"/>
    <n v="599"/>
    <x v="123"/>
    <n v="23"/>
    <n v="23"/>
    <n v="3"/>
    <n v="3"/>
    <x v="39"/>
    <x v="39"/>
    <n v="109149"/>
    <n v="5"/>
    <n v="0"/>
    <x v="1"/>
    <n v="917.44219999999996"/>
    <n v="1832.8697999999999"/>
    <n v="2"/>
    <n v="1832.8846000000001"/>
    <n v="-1.4800000000000001E-2"/>
    <n v="0"/>
    <x v="2420"/>
    <n v="3.8999999999999999E-6"/>
    <s v="K"/>
    <s v="TYFPHFDLSHGSGQIK"/>
    <s v="A"/>
    <m/>
    <m/>
    <m/>
    <m/>
    <x v="0"/>
  </r>
  <r>
    <x v="6"/>
    <x v="10"/>
    <x v="123"/>
    <s v="Hemoglobin subunit alpha OS=Trichechus inunguis GN=HBA PE=1 SV=1"/>
    <n v="599"/>
    <x v="123"/>
    <n v="23"/>
    <n v="23"/>
    <n v="3"/>
    <n v="3"/>
    <x v="39"/>
    <x v="39"/>
    <n v="109150"/>
    <n v="5"/>
    <n v="0"/>
    <x v="1"/>
    <n v="917.4425"/>
    <n v="1832.8704"/>
    <n v="2"/>
    <n v="1832.8846000000001"/>
    <n v="-1.41E-2"/>
    <n v="0"/>
    <x v="2421"/>
    <n v="1.0000000000000001E-5"/>
    <s v="K"/>
    <s v="TYFPHFDLSHGSGQIK"/>
    <s v="A"/>
    <m/>
    <m/>
    <m/>
    <m/>
    <x v="0"/>
  </r>
  <r>
    <x v="6"/>
    <x v="10"/>
    <x v="123"/>
    <s v="Hemoglobin subunit alpha OS=Trichechus inunguis GN=HBA PE=1 SV=1"/>
    <n v="599"/>
    <x v="123"/>
    <n v="23"/>
    <n v="23"/>
    <n v="3"/>
    <n v="3"/>
    <x v="39"/>
    <x v="39"/>
    <n v="109151"/>
    <n v="5"/>
    <n v="0"/>
    <x v="1"/>
    <n v="917.44259999999997"/>
    <n v="1832.8706"/>
    <n v="2"/>
    <n v="1832.8846000000001"/>
    <n v="-1.4E-2"/>
    <n v="0"/>
    <x v="2422"/>
    <n v="6.7000000000000002E-4"/>
    <s v="K"/>
    <s v="TYFPHFDLSHGSGQIK"/>
    <s v="A"/>
    <m/>
    <m/>
    <m/>
    <m/>
    <x v="3"/>
  </r>
  <r>
    <x v="6"/>
    <x v="10"/>
    <x v="123"/>
    <s v="Hemoglobin subunit alpha OS=Trichechus inunguis GN=HBA PE=1 SV=1"/>
    <n v="599"/>
    <x v="123"/>
    <n v="23"/>
    <n v="23"/>
    <n v="3"/>
    <n v="3"/>
    <x v="39"/>
    <x v="39"/>
    <n v="109152"/>
    <n v="5"/>
    <n v="0"/>
    <x v="1"/>
    <n v="917.44299999999998"/>
    <n v="1832.8714"/>
    <n v="2"/>
    <n v="1832.8846000000001"/>
    <n v="-1.32E-2"/>
    <n v="0"/>
    <x v="710"/>
    <n v="5.0000000000000001E-3"/>
    <s v="K"/>
    <s v="TYFPHFDLSHGSGQIK"/>
    <s v="A"/>
    <m/>
    <m/>
    <m/>
    <m/>
    <x v="1"/>
  </r>
  <r>
    <x v="6"/>
    <x v="10"/>
    <x v="123"/>
    <s v="Hemoglobin subunit alpha OS=Trichechus inunguis GN=HBA PE=1 SV=1"/>
    <n v="599"/>
    <x v="123"/>
    <n v="23"/>
    <n v="23"/>
    <n v="3"/>
    <n v="3"/>
    <x v="39"/>
    <x v="39"/>
    <n v="109153"/>
    <n v="5"/>
    <n v="0"/>
    <x v="1"/>
    <n v="917.44299999999998"/>
    <n v="1832.8714"/>
    <n v="2"/>
    <n v="1832.8846000000001"/>
    <n v="-1.32E-2"/>
    <n v="0"/>
    <x v="2423"/>
    <n v="1.1E-5"/>
    <s v="K"/>
    <s v="TYFPHFDLSHGSGQIK"/>
    <s v="A"/>
    <m/>
    <m/>
    <m/>
    <m/>
    <x v="4"/>
  </r>
  <r>
    <x v="6"/>
    <x v="10"/>
    <x v="123"/>
    <s v="Hemoglobin subunit alpha OS=Trichechus inunguis GN=HBA PE=1 SV=1"/>
    <n v="599"/>
    <x v="123"/>
    <n v="23"/>
    <n v="23"/>
    <n v="3"/>
    <n v="3"/>
    <x v="39"/>
    <x v="39"/>
    <n v="109155"/>
    <n v="5"/>
    <n v="0"/>
    <x v="1"/>
    <n v="917.44320000000005"/>
    <n v="1832.8719000000001"/>
    <n v="2"/>
    <n v="1832.8846000000001"/>
    <n v="-1.2699999999999999E-2"/>
    <n v="0"/>
    <x v="1978"/>
    <n v="2.5000000000000002E-6"/>
    <s v="K"/>
    <s v="TYFPHFDLSHGSGQIK"/>
    <s v="A"/>
    <m/>
    <m/>
    <m/>
    <m/>
    <x v="3"/>
  </r>
  <r>
    <x v="6"/>
    <x v="10"/>
    <x v="123"/>
    <s v="Hemoglobin subunit alpha OS=Trichechus inunguis GN=HBA PE=1 SV=1"/>
    <n v="599"/>
    <x v="123"/>
    <n v="23"/>
    <n v="23"/>
    <n v="3"/>
    <n v="3"/>
    <x v="39"/>
    <x v="39"/>
    <n v="109156"/>
    <n v="5"/>
    <n v="0"/>
    <x v="1"/>
    <n v="917.44330000000002"/>
    <n v="1832.8720000000001"/>
    <n v="2"/>
    <n v="1832.8846000000001"/>
    <n v="-1.26E-2"/>
    <n v="0"/>
    <x v="549"/>
    <n v="3.0000000000000001E-5"/>
    <s v="K"/>
    <s v="TYFPHFDLSHGSGQIK"/>
    <s v="A"/>
    <m/>
    <m/>
    <m/>
    <m/>
    <x v="3"/>
  </r>
  <r>
    <x v="6"/>
    <x v="10"/>
    <x v="123"/>
    <s v="Hemoglobin subunit alpha OS=Trichechus inunguis GN=HBA PE=1 SV=1"/>
    <n v="599"/>
    <x v="123"/>
    <n v="23"/>
    <n v="23"/>
    <n v="3"/>
    <n v="3"/>
    <x v="39"/>
    <x v="39"/>
    <n v="109157"/>
    <n v="5"/>
    <n v="0"/>
    <x v="1"/>
    <n v="917.44370000000004"/>
    <n v="1832.8729000000001"/>
    <n v="2"/>
    <n v="1832.8846000000001"/>
    <n v="-1.17E-2"/>
    <n v="0"/>
    <x v="2424"/>
    <n v="2.9000000000000002E-6"/>
    <s v="K"/>
    <s v="TYFPHFDLSHGSGQIK"/>
    <s v="A"/>
    <m/>
    <m/>
    <m/>
    <m/>
    <x v="1"/>
  </r>
  <r>
    <x v="6"/>
    <x v="10"/>
    <x v="123"/>
    <s v="Hemoglobin subunit alpha OS=Trichechus inunguis GN=HBA PE=1 SV=1"/>
    <n v="599"/>
    <x v="123"/>
    <n v="23"/>
    <n v="23"/>
    <n v="3"/>
    <n v="3"/>
    <x v="39"/>
    <x v="39"/>
    <n v="109158"/>
    <n v="5"/>
    <n v="0"/>
    <x v="1"/>
    <n v="917.44370000000004"/>
    <n v="1832.8729000000001"/>
    <n v="2"/>
    <n v="1832.8846000000001"/>
    <n v="-1.17E-2"/>
    <n v="0"/>
    <x v="1586"/>
    <n v="9.2999999999999997E-5"/>
    <s v="K"/>
    <s v="TYFPHFDLSHGSGQIK"/>
    <s v="A"/>
    <m/>
    <m/>
    <m/>
    <m/>
    <x v="3"/>
  </r>
  <r>
    <x v="6"/>
    <x v="10"/>
    <x v="123"/>
    <s v="Hemoglobin subunit alpha OS=Trichechus inunguis GN=HBA PE=1 SV=1"/>
    <n v="599"/>
    <x v="123"/>
    <n v="23"/>
    <n v="23"/>
    <n v="3"/>
    <n v="3"/>
    <x v="39"/>
    <x v="39"/>
    <n v="109159"/>
    <n v="5"/>
    <n v="0"/>
    <x v="1"/>
    <n v="917.44460000000004"/>
    <n v="1832.8747000000001"/>
    <n v="2"/>
    <n v="1832.8846000000001"/>
    <n v="-9.9000000000000008E-3"/>
    <n v="0"/>
    <x v="881"/>
    <n v="3.5999999999999998E-6"/>
    <s v="K"/>
    <s v="TYFPHFDLSHGSGQIK"/>
    <s v="A"/>
    <m/>
    <m/>
    <m/>
    <m/>
    <x v="9"/>
  </r>
  <r>
    <x v="6"/>
    <x v="10"/>
    <x v="123"/>
    <s v="Hemoglobin subunit alpha OS=Trichechus inunguis GN=HBA PE=1 SV=1"/>
    <n v="599"/>
    <x v="123"/>
    <n v="23"/>
    <n v="23"/>
    <n v="3"/>
    <n v="3"/>
    <x v="39"/>
    <x v="39"/>
    <n v="109160"/>
    <n v="5"/>
    <n v="0"/>
    <x v="1"/>
    <n v="917.44489999999996"/>
    <n v="1832.8752999999999"/>
    <n v="2"/>
    <n v="1832.8846000000001"/>
    <n v="-9.2999999999999992E-3"/>
    <n v="0"/>
    <x v="2425"/>
    <n v="4.1999999999999999E-8"/>
    <s v="K"/>
    <s v="TYFPHFDLSHGSGQIK"/>
    <s v="A"/>
    <m/>
    <m/>
    <m/>
    <m/>
    <x v="2"/>
  </r>
  <r>
    <x v="6"/>
    <x v="10"/>
    <x v="123"/>
    <s v="Hemoglobin subunit alpha OS=Trichechus inunguis GN=HBA PE=1 SV=1"/>
    <n v="599"/>
    <x v="123"/>
    <n v="23"/>
    <n v="23"/>
    <n v="3"/>
    <n v="3"/>
    <x v="39"/>
    <x v="39"/>
    <n v="109162"/>
    <n v="2"/>
    <n v="0"/>
    <x v="1"/>
    <n v="917.4452"/>
    <n v="1832.8759"/>
    <n v="2"/>
    <n v="1832.8846000000001"/>
    <n v="-8.6999999999999994E-3"/>
    <n v="0"/>
    <x v="2307"/>
    <n v="6.0999999999999999E-5"/>
    <s v="K"/>
    <s v="TYFPHFDLSHGSGQIK"/>
    <s v="A"/>
    <m/>
    <m/>
    <m/>
    <m/>
    <x v="8"/>
  </r>
  <r>
    <x v="6"/>
    <x v="10"/>
    <x v="123"/>
    <s v="Hemoglobin subunit alpha OS=Trichechus inunguis GN=HBA PE=1 SV=1"/>
    <n v="599"/>
    <x v="123"/>
    <n v="23"/>
    <n v="23"/>
    <n v="3"/>
    <n v="3"/>
    <x v="39"/>
    <x v="39"/>
    <n v="109163"/>
    <n v="5"/>
    <n v="0"/>
    <x v="1"/>
    <n v="917.44629999999995"/>
    <n v="1832.8779999999999"/>
    <n v="2"/>
    <n v="1832.8846000000001"/>
    <n v="-6.6E-3"/>
    <n v="0"/>
    <x v="2426"/>
    <n v="4.1999999999999997E-3"/>
    <s v="K"/>
    <s v="TYFPHFDLSHGSGQIK"/>
    <s v="A"/>
    <m/>
    <m/>
    <m/>
    <m/>
    <x v="2"/>
  </r>
  <r>
    <x v="6"/>
    <x v="10"/>
    <x v="123"/>
    <s v="Hemoglobin subunit alpha OS=Trichechus inunguis GN=HBA PE=1 SV=1"/>
    <n v="599"/>
    <x v="123"/>
    <n v="23"/>
    <n v="23"/>
    <n v="3"/>
    <n v="3"/>
    <x v="39"/>
    <x v="39"/>
    <n v="109164"/>
    <n v="5"/>
    <n v="0"/>
    <x v="1"/>
    <n v="917.44640000000004"/>
    <n v="1832.8782000000001"/>
    <n v="2"/>
    <n v="1832.8846000000001"/>
    <n v="-6.3E-3"/>
    <n v="0"/>
    <x v="1664"/>
    <n v="2.1E-7"/>
    <s v="K"/>
    <s v="TYFPHFDLSHGSGQIK"/>
    <s v="A"/>
    <m/>
    <m/>
    <m/>
    <m/>
    <x v="6"/>
  </r>
  <r>
    <x v="6"/>
    <x v="10"/>
    <x v="123"/>
    <s v="Hemoglobin subunit alpha OS=Trichechus inunguis GN=HBA PE=1 SV=1"/>
    <n v="599"/>
    <x v="123"/>
    <n v="23"/>
    <n v="23"/>
    <n v="3"/>
    <n v="3"/>
    <x v="39"/>
    <x v="39"/>
    <n v="109165"/>
    <n v="5"/>
    <n v="0"/>
    <x v="1"/>
    <n v="917.447"/>
    <n v="1832.8794"/>
    <n v="2"/>
    <n v="1832.8846000000001"/>
    <n v="-5.1999999999999998E-3"/>
    <n v="0"/>
    <x v="2427"/>
    <n v="1.3999999999999999E-4"/>
    <s v="K"/>
    <s v="TYFPHFDLSHGSGQIK"/>
    <s v="A"/>
    <m/>
    <m/>
    <m/>
    <m/>
    <x v="9"/>
  </r>
  <r>
    <x v="6"/>
    <x v="10"/>
    <x v="123"/>
    <s v="Hemoglobin subunit alpha OS=Trichechus inunguis GN=HBA PE=1 SV=1"/>
    <n v="599"/>
    <x v="123"/>
    <n v="23"/>
    <n v="23"/>
    <n v="3"/>
    <n v="3"/>
    <x v="39"/>
    <x v="39"/>
    <n v="109167"/>
    <n v="5"/>
    <n v="0"/>
    <x v="1"/>
    <n v="917.44870000000003"/>
    <n v="1832.8829000000001"/>
    <n v="2"/>
    <n v="1832.8846000000001"/>
    <n v="-1.6999999999999999E-3"/>
    <n v="0"/>
    <x v="1401"/>
    <n v="4.2000000000000002E-4"/>
    <s v="K"/>
    <s v="TYFPHFDLSHGSGQIK"/>
    <s v="A"/>
    <m/>
    <m/>
    <m/>
    <m/>
    <x v="6"/>
  </r>
  <r>
    <x v="6"/>
    <x v="10"/>
    <x v="123"/>
    <s v="Hemoglobin subunit alpha OS=Trichechus inunguis GN=HBA PE=1 SV=1"/>
    <n v="599"/>
    <x v="123"/>
    <n v="23"/>
    <n v="23"/>
    <n v="3"/>
    <n v="3"/>
    <x v="39"/>
    <x v="39"/>
    <n v="109169"/>
    <n v="5"/>
    <n v="0"/>
    <x v="1"/>
    <n v="917.4511"/>
    <n v="1832.8876"/>
    <n v="2"/>
    <n v="1832.8846000000001"/>
    <n v="3.0000000000000001E-3"/>
    <n v="0"/>
    <x v="1141"/>
    <n v="6.3000000000000003E-4"/>
    <s v="K"/>
    <s v="TYFPHFDLSHGSGQIK"/>
    <s v="A"/>
    <m/>
    <m/>
    <m/>
    <m/>
    <x v="7"/>
  </r>
  <r>
    <x v="6"/>
    <x v="10"/>
    <x v="124"/>
    <s v="Hemoglobin subunit alpha OS=Mesocricetus auratus GN=HBA PE=1 SV=1"/>
    <n v="414"/>
    <x v="124"/>
    <n v="35"/>
    <n v="35"/>
    <n v="2"/>
    <n v="2"/>
    <x v="10"/>
    <x v="10"/>
    <n v="122124"/>
    <n v="1"/>
    <n v="0"/>
    <x v="0"/>
    <n v="544.32169999999996"/>
    <n v="1086.6288999999999"/>
    <n v="2"/>
    <n v="1086.6186"/>
    <n v="1.03E-2"/>
    <n v="1"/>
    <x v="1242"/>
    <n v="4.4999999999999997E-3"/>
    <s v="K"/>
    <s v="LRVDPVNFK"/>
    <s v="L"/>
    <m/>
    <m/>
    <m/>
    <m/>
    <x v="4"/>
  </r>
  <r>
    <x v="6"/>
    <x v="10"/>
    <x v="124"/>
    <s v="Hemoglobin subunit alpha OS=Mesocricetus auratus GN=HBA PE=1 SV=1"/>
    <n v="414"/>
    <x v="124"/>
    <n v="35"/>
    <n v="35"/>
    <n v="2"/>
    <n v="2"/>
    <x v="10"/>
    <x v="10"/>
    <n v="89323"/>
    <n v="3"/>
    <n v="0"/>
    <x v="1"/>
    <n v="765.36770000000001"/>
    <n v="1528.7208000000001"/>
    <n v="2"/>
    <n v="1528.7270000000001"/>
    <n v="-6.1999999999999998E-3"/>
    <n v="0"/>
    <x v="2354"/>
    <n v="2.5000000000000001E-3"/>
    <s v="K"/>
    <s v="IGGHAGEYGAEALER"/>
    <s v="M"/>
    <m/>
    <m/>
    <m/>
    <m/>
    <x v="1"/>
  </r>
  <r>
    <x v="6"/>
    <x v="10"/>
    <x v="124"/>
    <s v="Hemoglobin subunit alpha OS=Mesocricetus auratus GN=HBA PE=1 SV=1"/>
    <n v="414"/>
    <x v="124"/>
    <n v="35"/>
    <n v="35"/>
    <n v="2"/>
    <n v="2"/>
    <x v="10"/>
    <x v="10"/>
    <n v="89324"/>
    <n v="3"/>
    <n v="0"/>
    <x v="1"/>
    <n v="765.36969999999997"/>
    <n v="1528.7248999999999"/>
    <n v="2"/>
    <n v="1528.7270000000001"/>
    <n v="-2.0999999999999999E-3"/>
    <n v="0"/>
    <x v="2355"/>
    <n v="1.1999999999999999E-3"/>
    <s v="K"/>
    <s v="IGGHAGEYGAEALER"/>
    <s v="M"/>
    <m/>
    <m/>
    <m/>
    <m/>
    <x v="9"/>
  </r>
  <r>
    <x v="6"/>
    <x v="10"/>
    <x v="124"/>
    <s v="Hemoglobin subunit alpha OS=Mesocricetus auratus GN=HBA PE=1 SV=1"/>
    <n v="414"/>
    <x v="124"/>
    <n v="35"/>
    <n v="35"/>
    <n v="2"/>
    <n v="2"/>
    <x v="10"/>
    <x v="10"/>
    <n v="89325"/>
    <n v="3"/>
    <n v="0"/>
    <x v="1"/>
    <n v="765.36980000000005"/>
    <n v="1528.7251000000001"/>
    <n v="2"/>
    <n v="1528.7270000000001"/>
    <n v="-1.9E-3"/>
    <n v="0"/>
    <x v="996"/>
    <n v="3.5999999999999999E-3"/>
    <s v="K"/>
    <s v="IGGHAGEYGAEALER"/>
    <s v="M"/>
    <m/>
    <m/>
    <m/>
    <m/>
    <x v="2"/>
  </r>
  <r>
    <x v="6"/>
    <x v="10"/>
    <x v="124"/>
    <s v="Hemoglobin subunit alpha OS=Mesocricetus auratus GN=HBA PE=1 SV=1"/>
    <n v="414"/>
    <x v="124"/>
    <n v="35"/>
    <n v="35"/>
    <n v="2"/>
    <n v="2"/>
    <x v="10"/>
    <x v="10"/>
    <n v="89326"/>
    <n v="3"/>
    <n v="0"/>
    <x v="1"/>
    <n v="765.36990000000003"/>
    <n v="1528.7252000000001"/>
    <n v="2"/>
    <n v="1528.7270000000001"/>
    <n v="-1.6999999999999999E-3"/>
    <n v="0"/>
    <x v="1549"/>
    <n v="1.6000000000000001E-3"/>
    <s v="K"/>
    <s v="IGGHAGEYGAEALER"/>
    <s v="M"/>
    <m/>
    <m/>
    <m/>
    <m/>
    <x v="5"/>
  </r>
  <r>
    <x v="6"/>
    <x v="10"/>
    <x v="124"/>
    <s v="Hemoglobin subunit alpha OS=Mesocricetus auratus GN=HBA PE=1 SV=1"/>
    <n v="414"/>
    <x v="124"/>
    <n v="35"/>
    <n v="35"/>
    <n v="2"/>
    <n v="2"/>
    <x v="10"/>
    <x v="10"/>
    <n v="89327"/>
    <n v="3"/>
    <n v="0"/>
    <x v="1"/>
    <n v="765.37030000000004"/>
    <n v="1528.7260000000001"/>
    <n v="2"/>
    <n v="1528.7270000000001"/>
    <n v="-1E-3"/>
    <n v="0"/>
    <x v="2356"/>
    <n v="9.7E-5"/>
    <s v="K"/>
    <s v="IGGHAGEYGAEALER"/>
    <s v="M"/>
    <m/>
    <m/>
    <m/>
    <m/>
    <x v="2"/>
  </r>
  <r>
    <x v="6"/>
    <x v="10"/>
    <x v="124"/>
    <s v="Hemoglobin subunit alpha OS=Mesocricetus auratus GN=HBA PE=1 SV=1"/>
    <n v="414"/>
    <x v="124"/>
    <n v="35"/>
    <n v="35"/>
    <n v="2"/>
    <n v="2"/>
    <x v="10"/>
    <x v="10"/>
    <n v="89328"/>
    <n v="3"/>
    <n v="0"/>
    <x v="1"/>
    <n v="765.37049999999999"/>
    <n v="1528.7264"/>
    <n v="2"/>
    <n v="1528.7270000000001"/>
    <n v="-5.9999999999999995E-4"/>
    <n v="0"/>
    <x v="2357"/>
    <n v="1.9E-3"/>
    <s v="K"/>
    <s v="IGGHAGEYGAEALER"/>
    <s v="M"/>
    <m/>
    <m/>
    <m/>
    <m/>
    <x v="1"/>
  </r>
  <r>
    <x v="6"/>
    <x v="10"/>
    <x v="124"/>
    <s v="Hemoglobin subunit alpha OS=Mesocricetus auratus GN=HBA PE=1 SV=1"/>
    <n v="414"/>
    <x v="124"/>
    <n v="35"/>
    <n v="35"/>
    <n v="2"/>
    <n v="2"/>
    <x v="10"/>
    <x v="10"/>
    <n v="89329"/>
    <n v="3"/>
    <n v="0"/>
    <x v="1"/>
    <n v="765.37120000000004"/>
    <n v="1528.7279000000001"/>
    <n v="2"/>
    <n v="1528.7270000000001"/>
    <n v="8.9999999999999998E-4"/>
    <n v="0"/>
    <x v="2358"/>
    <n v="6.1000000000000004E-3"/>
    <s v="K"/>
    <s v="IGGHAGEYGAEALER"/>
    <s v="M"/>
    <m/>
    <m/>
    <m/>
    <m/>
    <x v="6"/>
  </r>
  <r>
    <x v="6"/>
    <x v="10"/>
    <x v="124"/>
    <s v="Hemoglobin subunit alpha OS=Mesocricetus auratus GN=HBA PE=1 SV=1"/>
    <n v="414"/>
    <x v="124"/>
    <n v="35"/>
    <n v="35"/>
    <n v="2"/>
    <n v="2"/>
    <x v="10"/>
    <x v="10"/>
    <n v="89330"/>
    <n v="3"/>
    <n v="0"/>
    <x v="1"/>
    <n v="765.37130000000002"/>
    <n v="1528.7280000000001"/>
    <n v="2"/>
    <n v="1528.7270000000001"/>
    <n v="1E-3"/>
    <n v="0"/>
    <x v="2359"/>
    <n v="1.2999999999999999E-3"/>
    <s v="K"/>
    <s v="IGGHAGEYGAEALER"/>
    <s v="M"/>
    <m/>
    <m/>
    <m/>
    <m/>
    <x v="8"/>
  </r>
  <r>
    <x v="6"/>
    <x v="10"/>
    <x v="124"/>
    <s v="Hemoglobin subunit alpha OS=Mesocricetus auratus GN=HBA PE=1 SV=1"/>
    <n v="414"/>
    <x v="124"/>
    <n v="35"/>
    <n v="35"/>
    <n v="2"/>
    <n v="2"/>
    <x v="10"/>
    <x v="10"/>
    <n v="89331"/>
    <n v="3"/>
    <n v="0"/>
    <x v="1"/>
    <n v="765.37139999999999"/>
    <n v="1528.7282"/>
    <n v="2"/>
    <n v="1528.7270000000001"/>
    <n v="1.1999999999999999E-3"/>
    <n v="0"/>
    <x v="1430"/>
    <n v="2.2000000000000001E-3"/>
    <s v="K"/>
    <s v="IGGHAGEYGAEALER"/>
    <s v="M"/>
    <m/>
    <m/>
    <m/>
    <m/>
    <x v="2"/>
  </r>
  <r>
    <x v="6"/>
    <x v="10"/>
    <x v="124"/>
    <s v="Hemoglobin subunit alpha OS=Mesocricetus auratus GN=HBA PE=1 SV=1"/>
    <n v="414"/>
    <x v="124"/>
    <n v="35"/>
    <n v="35"/>
    <n v="2"/>
    <n v="2"/>
    <x v="10"/>
    <x v="10"/>
    <n v="89332"/>
    <n v="3"/>
    <n v="0"/>
    <x v="1"/>
    <n v="765.37149999999997"/>
    <n v="1528.7284"/>
    <n v="2"/>
    <n v="1528.7270000000001"/>
    <n v="1.4E-3"/>
    <n v="0"/>
    <x v="2360"/>
    <n v="6.3000000000000003E-4"/>
    <s v="K"/>
    <s v="IGGHAGEYGAEALER"/>
    <s v="M"/>
    <m/>
    <m/>
    <m/>
    <m/>
    <x v="6"/>
  </r>
  <r>
    <x v="6"/>
    <x v="10"/>
    <x v="124"/>
    <s v="Hemoglobin subunit alpha OS=Mesocricetus auratus GN=HBA PE=1 SV=1"/>
    <n v="414"/>
    <x v="124"/>
    <n v="35"/>
    <n v="35"/>
    <n v="2"/>
    <n v="2"/>
    <x v="10"/>
    <x v="10"/>
    <n v="89333"/>
    <n v="3"/>
    <n v="0"/>
    <x v="1"/>
    <n v="765.37149999999997"/>
    <n v="1528.7284"/>
    <n v="2"/>
    <n v="1528.7270000000001"/>
    <n v="1.4E-3"/>
    <n v="0"/>
    <x v="2361"/>
    <n v="5.4000000000000001E-4"/>
    <s v="K"/>
    <s v="IGGHAGEYGAEALER"/>
    <s v="M"/>
    <m/>
    <m/>
    <m/>
    <m/>
    <x v="4"/>
  </r>
  <r>
    <x v="6"/>
    <x v="10"/>
    <x v="124"/>
    <s v="Hemoglobin subunit alpha OS=Mesocricetus auratus GN=HBA PE=1 SV=1"/>
    <n v="414"/>
    <x v="124"/>
    <n v="35"/>
    <n v="35"/>
    <n v="2"/>
    <n v="2"/>
    <x v="10"/>
    <x v="10"/>
    <n v="89334"/>
    <n v="3"/>
    <n v="0"/>
    <x v="1"/>
    <n v="765.37180000000001"/>
    <n v="1528.7291"/>
    <n v="2"/>
    <n v="1528.7270000000001"/>
    <n v="2.0999999999999999E-3"/>
    <n v="0"/>
    <x v="2362"/>
    <n v="1.4E-3"/>
    <s v="K"/>
    <s v="IGGHAGEYGAEALER"/>
    <s v="M"/>
    <m/>
    <m/>
    <m/>
    <m/>
    <x v="3"/>
  </r>
  <r>
    <x v="6"/>
    <x v="10"/>
    <x v="124"/>
    <s v="Hemoglobin subunit alpha OS=Mesocricetus auratus GN=HBA PE=1 SV=1"/>
    <n v="414"/>
    <x v="124"/>
    <n v="35"/>
    <n v="35"/>
    <n v="2"/>
    <n v="2"/>
    <x v="10"/>
    <x v="10"/>
    <n v="89335"/>
    <n v="3"/>
    <n v="0"/>
    <x v="1"/>
    <n v="765.37210000000005"/>
    <n v="1528.7295999999999"/>
    <n v="2"/>
    <n v="1528.7270000000001"/>
    <n v="2.5999999999999999E-3"/>
    <n v="0"/>
    <x v="2363"/>
    <n v="8.5999999999999998E-4"/>
    <s v="K"/>
    <s v="IGGHAGEYGAEALER"/>
    <s v="M"/>
    <m/>
    <m/>
    <m/>
    <m/>
    <x v="9"/>
  </r>
  <r>
    <x v="6"/>
    <x v="10"/>
    <x v="124"/>
    <s v="Hemoglobin subunit alpha OS=Mesocricetus auratus GN=HBA PE=1 SV=1"/>
    <n v="414"/>
    <x v="124"/>
    <n v="35"/>
    <n v="35"/>
    <n v="2"/>
    <n v="2"/>
    <x v="10"/>
    <x v="10"/>
    <n v="89336"/>
    <n v="3"/>
    <n v="0"/>
    <x v="1"/>
    <n v="765.37210000000005"/>
    <n v="1528.7297000000001"/>
    <n v="2"/>
    <n v="1528.7270000000001"/>
    <n v="2.7000000000000001E-3"/>
    <n v="0"/>
    <x v="694"/>
    <n v="9.2000000000000003E-4"/>
    <s v="K"/>
    <s v="IGGHAGEYGAEALER"/>
    <s v="M"/>
    <m/>
    <m/>
    <m/>
    <m/>
    <x v="5"/>
  </r>
  <r>
    <x v="6"/>
    <x v="10"/>
    <x v="124"/>
    <s v="Hemoglobin subunit alpha OS=Mesocricetus auratus GN=HBA PE=1 SV=1"/>
    <n v="414"/>
    <x v="124"/>
    <n v="35"/>
    <n v="35"/>
    <n v="2"/>
    <n v="2"/>
    <x v="10"/>
    <x v="10"/>
    <n v="89337"/>
    <n v="3"/>
    <n v="0"/>
    <x v="1"/>
    <n v="765.37210000000005"/>
    <n v="1528.7297000000001"/>
    <n v="2"/>
    <n v="1528.7270000000001"/>
    <n v="2.7000000000000001E-3"/>
    <n v="0"/>
    <x v="2364"/>
    <n v="1.6000000000000001E-3"/>
    <s v="K"/>
    <s v="IGGHAGEYGAEALER"/>
    <s v="M"/>
    <m/>
    <m/>
    <m/>
    <m/>
    <x v="7"/>
  </r>
  <r>
    <x v="6"/>
    <x v="10"/>
    <x v="124"/>
    <s v="Hemoglobin subunit alpha OS=Mesocricetus auratus GN=HBA PE=1 SV=1"/>
    <n v="414"/>
    <x v="124"/>
    <n v="35"/>
    <n v="35"/>
    <n v="2"/>
    <n v="2"/>
    <x v="10"/>
    <x v="10"/>
    <n v="89338"/>
    <n v="3"/>
    <n v="0"/>
    <x v="1"/>
    <n v="765.3723"/>
    <n v="1528.7299"/>
    <n v="2"/>
    <n v="1528.7270000000001"/>
    <n v="3.0000000000000001E-3"/>
    <n v="0"/>
    <x v="4"/>
    <n v="2.7999999999999998E-4"/>
    <s v="K"/>
    <s v="IGGHAGEYGAEALER"/>
    <s v="M"/>
    <m/>
    <m/>
    <m/>
    <m/>
    <x v="5"/>
  </r>
  <r>
    <x v="6"/>
    <x v="10"/>
    <x v="124"/>
    <s v="Hemoglobin subunit alpha OS=Mesocricetus auratus GN=HBA PE=1 SV=1"/>
    <n v="414"/>
    <x v="124"/>
    <n v="35"/>
    <n v="35"/>
    <n v="2"/>
    <n v="2"/>
    <x v="10"/>
    <x v="10"/>
    <n v="89339"/>
    <n v="3"/>
    <n v="0"/>
    <x v="1"/>
    <n v="765.37249999999995"/>
    <n v="1528.7304999999999"/>
    <n v="2"/>
    <n v="1528.7270000000001"/>
    <n v="3.5000000000000001E-3"/>
    <n v="0"/>
    <x v="1436"/>
    <n v="5.8E-4"/>
    <s v="K"/>
    <s v="IGGHAGEYGAEALER"/>
    <s v="M"/>
    <m/>
    <m/>
    <m/>
    <m/>
    <x v="3"/>
  </r>
  <r>
    <x v="6"/>
    <x v="10"/>
    <x v="124"/>
    <s v="Hemoglobin subunit alpha OS=Mesocricetus auratus GN=HBA PE=1 SV=1"/>
    <n v="414"/>
    <x v="124"/>
    <n v="35"/>
    <n v="35"/>
    <n v="2"/>
    <n v="2"/>
    <x v="10"/>
    <x v="10"/>
    <n v="89340"/>
    <n v="3"/>
    <n v="0"/>
    <x v="1"/>
    <n v="765.37249999999995"/>
    <n v="1528.7304999999999"/>
    <n v="2"/>
    <n v="1528.7270000000001"/>
    <n v="3.5000000000000001E-3"/>
    <n v="0"/>
    <x v="2365"/>
    <n v="5.8E-4"/>
    <s v="K"/>
    <s v="IGGHAGEYGAEALER"/>
    <s v="M"/>
    <m/>
    <m/>
    <m/>
    <m/>
    <x v="0"/>
  </r>
  <r>
    <x v="6"/>
    <x v="10"/>
    <x v="124"/>
    <s v="Hemoglobin subunit alpha OS=Mesocricetus auratus GN=HBA PE=1 SV=1"/>
    <n v="414"/>
    <x v="124"/>
    <n v="35"/>
    <n v="35"/>
    <n v="2"/>
    <n v="2"/>
    <x v="10"/>
    <x v="10"/>
    <n v="89341"/>
    <n v="3"/>
    <n v="0"/>
    <x v="1"/>
    <n v="765.37260000000003"/>
    <n v="1528.7306000000001"/>
    <n v="2"/>
    <n v="1528.7270000000001"/>
    <n v="3.5999999999999999E-3"/>
    <n v="0"/>
    <x v="2366"/>
    <n v="2E-3"/>
    <s v="K"/>
    <s v="IGGHAGEYGAEALER"/>
    <s v="M"/>
    <m/>
    <m/>
    <m/>
    <m/>
    <x v="2"/>
  </r>
  <r>
    <x v="6"/>
    <x v="10"/>
    <x v="124"/>
    <s v="Hemoglobin subunit alpha OS=Mesocricetus auratus GN=HBA PE=1 SV=1"/>
    <n v="414"/>
    <x v="124"/>
    <n v="35"/>
    <n v="35"/>
    <n v="2"/>
    <n v="2"/>
    <x v="10"/>
    <x v="10"/>
    <n v="89342"/>
    <n v="3"/>
    <n v="0"/>
    <x v="1"/>
    <n v="765.37260000000003"/>
    <n v="1528.7307000000001"/>
    <n v="2"/>
    <n v="1528.7270000000001"/>
    <n v="3.7000000000000002E-3"/>
    <n v="0"/>
    <x v="1540"/>
    <n v="2.2000000000000001E-3"/>
    <s v="K"/>
    <s v="IGGHAGEYGAEALER"/>
    <s v="M"/>
    <m/>
    <m/>
    <m/>
    <m/>
    <x v="7"/>
  </r>
  <r>
    <x v="6"/>
    <x v="10"/>
    <x v="124"/>
    <s v="Hemoglobin subunit alpha OS=Mesocricetus auratus GN=HBA PE=1 SV=1"/>
    <n v="414"/>
    <x v="124"/>
    <n v="35"/>
    <n v="35"/>
    <n v="2"/>
    <n v="2"/>
    <x v="10"/>
    <x v="10"/>
    <n v="89343"/>
    <n v="6"/>
    <n v="0"/>
    <x v="1"/>
    <n v="765.37260000000003"/>
    <n v="1528.7307000000001"/>
    <n v="2"/>
    <n v="1528.7270000000001"/>
    <n v="3.7000000000000002E-3"/>
    <n v="0"/>
    <x v="2377"/>
    <n v="8.3000000000000001E-4"/>
    <s v="K"/>
    <s v="IGGHAGEYGAEALER"/>
    <s v="M"/>
    <m/>
    <m/>
    <m/>
    <m/>
    <x v="4"/>
  </r>
  <r>
    <x v="6"/>
    <x v="10"/>
    <x v="124"/>
    <s v="Hemoglobin subunit alpha OS=Mesocricetus auratus GN=HBA PE=1 SV=1"/>
    <n v="414"/>
    <x v="124"/>
    <n v="35"/>
    <n v="35"/>
    <n v="2"/>
    <n v="2"/>
    <x v="10"/>
    <x v="10"/>
    <n v="89344"/>
    <n v="3"/>
    <n v="0"/>
    <x v="1"/>
    <n v="765.37350000000004"/>
    <n v="1528.7324000000001"/>
    <n v="2"/>
    <n v="1528.7270000000001"/>
    <n v="5.4000000000000003E-3"/>
    <n v="0"/>
    <x v="2367"/>
    <n v="5.4000000000000001E-4"/>
    <s v="K"/>
    <s v="IGGHAGEYGAEALER"/>
    <s v="M"/>
    <m/>
    <m/>
    <m/>
    <m/>
    <x v="8"/>
  </r>
  <r>
    <x v="6"/>
    <x v="10"/>
    <x v="124"/>
    <s v="Hemoglobin subunit alpha OS=Mesocricetus auratus GN=HBA PE=1 SV=1"/>
    <n v="414"/>
    <x v="124"/>
    <n v="35"/>
    <n v="35"/>
    <n v="2"/>
    <n v="2"/>
    <x v="10"/>
    <x v="10"/>
    <n v="89345"/>
    <n v="3"/>
    <n v="0"/>
    <x v="1"/>
    <n v="765.37379999999996"/>
    <n v="1528.7330999999999"/>
    <n v="2"/>
    <n v="1528.7270000000001"/>
    <n v="6.1000000000000004E-3"/>
    <n v="0"/>
    <x v="1111"/>
    <n v="3.8000000000000002E-4"/>
    <s v="K"/>
    <s v="IGGHAGEYGAEALER"/>
    <s v="M"/>
    <m/>
    <m/>
    <m/>
    <m/>
    <x v="2"/>
  </r>
  <r>
    <x v="6"/>
    <x v="10"/>
    <x v="124"/>
    <s v="Hemoglobin subunit alpha OS=Mesocricetus auratus GN=HBA PE=1 SV=1"/>
    <n v="414"/>
    <x v="124"/>
    <n v="35"/>
    <n v="35"/>
    <n v="2"/>
    <n v="2"/>
    <x v="10"/>
    <x v="10"/>
    <n v="89346"/>
    <n v="3"/>
    <n v="0"/>
    <x v="1"/>
    <n v="765.3741"/>
    <n v="1528.7336"/>
    <n v="2"/>
    <n v="1528.7270000000001"/>
    <n v="6.6E-3"/>
    <n v="0"/>
    <x v="2368"/>
    <n v="1.7000000000000001E-4"/>
    <s v="K"/>
    <s v="IGGHAGEYGAEALER"/>
    <s v="M"/>
    <m/>
    <m/>
    <m/>
    <m/>
    <x v="3"/>
  </r>
  <r>
    <x v="6"/>
    <x v="10"/>
    <x v="124"/>
    <s v="Hemoglobin subunit alpha OS=Mesocricetus auratus GN=HBA PE=1 SV=1"/>
    <n v="414"/>
    <x v="124"/>
    <n v="35"/>
    <n v="35"/>
    <n v="2"/>
    <n v="2"/>
    <x v="10"/>
    <x v="10"/>
    <n v="89347"/>
    <n v="4"/>
    <n v="0"/>
    <x v="1"/>
    <n v="765.3741"/>
    <n v="1528.7337"/>
    <n v="2"/>
    <n v="1528.7270000000001"/>
    <n v="6.7000000000000002E-3"/>
    <n v="0"/>
    <x v="2378"/>
    <n v="3.0999999999999999E-3"/>
    <s v="K"/>
    <s v="IGGHAGEYGAEALER"/>
    <s v="M"/>
    <m/>
    <m/>
    <m/>
    <m/>
    <x v="4"/>
  </r>
  <r>
    <x v="6"/>
    <x v="10"/>
    <x v="124"/>
    <s v="Hemoglobin subunit alpha OS=Mesocricetus auratus GN=HBA PE=1 SV=1"/>
    <n v="414"/>
    <x v="124"/>
    <n v="35"/>
    <n v="35"/>
    <n v="2"/>
    <n v="2"/>
    <x v="10"/>
    <x v="10"/>
    <n v="89348"/>
    <n v="3"/>
    <n v="0"/>
    <x v="1"/>
    <n v="765.37419999999997"/>
    <n v="1528.7338"/>
    <n v="2"/>
    <n v="1528.7270000000001"/>
    <n v="6.7999999999999996E-3"/>
    <n v="0"/>
    <x v="1331"/>
    <n v="1.6000000000000001E-4"/>
    <s v="K"/>
    <s v="IGGHAGEYGAEALER"/>
    <s v="M"/>
    <m/>
    <m/>
    <m/>
    <m/>
    <x v="6"/>
  </r>
  <r>
    <x v="6"/>
    <x v="10"/>
    <x v="124"/>
    <s v="Hemoglobin subunit alpha OS=Mesocricetus auratus GN=HBA PE=1 SV=1"/>
    <n v="414"/>
    <x v="124"/>
    <n v="35"/>
    <n v="35"/>
    <n v="2"/>
    <n v="2"/>
    <x v="10"/>
    <x v="10"/>
    <n v="89349"/>
    <n v="3"/>
    <n v="0"/>
    <x v="1"/>
    <n v="765.37419999999997"/>
    <n v="1528.7338999999999"/>
    <n v="2"/>
    <n v="1528.7270000000001"/>
    <n v="6.8999999999999999E-3"/>
    <n v="0"/>
    <x v="2369"/>
    <n v="5.6999999999999998E-4"/>
    <s v="K"/>
    <s v="IGGHAGEYGAEALER"/>
    <s v="M"/>
    <m/>
    <m/>
    <m/>
    <m/>
    <x v="0"/>
  </r>
  <r>
    <x v="6"/>
    <x v="10"/>
    <x v="124"/>
    <s v="Hemoglobin subunit alpha OS=Mesocricetus auratus GN=HBA PE=1 SV=1"/>
    <n v="414"/>
    <x v="124"/>
    <n v="35"/>
    <n v="35"/>
    <n v="2"/>
    <n v="2"/>
    <x v="10"/>
    <x v="10"/>
    <n v="89351"/>
    <n v="3"/>
    <n v="0"/>
    <x v="1"/>
    <n v="765.37469999999996"/>
    <n v="1528.7348999999999"/>
    <n v="2"/>
    <n v="1528.7270000000001"/>
    <n v="7.9000000000000008E-3"/>
    <n v="0"/>
    <x v="2370"/>
    <n v="2.2000000000000001E-3"/>
    <s v="K"/>
    <s v="IGGHAGEYGAEALER"/>
    <s v="M"/>
    <m/>
    <m/>
    <m/>
    <m/>
    <x v="8"/>
  </r>
  <r>
    <x v="6"/>
    <x v="10"/>
    <x v="124"/>
    <s v="Hemoglobin subunit alpha OS=Mesocricetus auratus GN=HBA PE=1 SV=1"/>
    <n v="414"/>
    <x v="124"/>
    <n v="35"/>
    <n v="35"/>
    <n v="2"/>
    <n v="2"/>
    <x v="10"/>
    <x v="10"/>
    <n v="89352"/>
    <n v="3"/>
    <n v="0"/>
    <x v="1"/>
    <n v="765.37469999999996"/>
    <n v="1528.7348999999999"/>
    <n v="2"/>
    <n v="1528.7270000000001"/>
    <n v="7.9000000000000008E-3"/>
    <n v="0"/>
    <x v="278"/>
    <n v="4.5999999999999999E-3"/>
    <s v="K"/>
    <s v="IGGHAGEYGAEALER"/>
    <s v="M"/>
    <m/>
    <m/>
    <m/>
    <m/>
    <x v="0"/>
  </r>
  <r>
    <x v="6"/>
    <x v="10"/>
    <x v="124"/>
    <s v="Hemoglobin subunit alpha OS=Mesocricetus auratus GN=HBA PE=1 SV=1"/>
    <n v="414"/>
    <x v="124"/>
    <n v="35"/>
    <n v="35"/>
    <n v="2"/>
    <n v="2"/>
    <x v="10"/>
    <x v="10"/>
    <n v="89353"/>
    <n v="3"/>
    <n v="0"/>
    <x v="1"/>
    <n v="765.375"/>
    <n v="1528.7354"/>
    <n v="2"/>
    <n v="1528.7270000000001"/>
    <n v="8.3999999999999995E-3"/>
    <n v="0"/>
    <x v="2371"/>
    <n v="3.6000000000000002E-4"/>
    <s v="K"/>
    <s v="IGGHAGEYGAEALER"/>
    <s v="M"/>
    <m/>
    <m/>
    <m/>
    <m/>
    <x v="7"/>
  </r>
  <r>
    <x v="6"/>
    <x v="10"/>
    <x v="124"/>
    <s v="Hemoglobin subunit alpha OS=Mesocricetus auratus GN=HBA PE=1 SV=1"/>
    <n v="414"/>
    <x v="124"/>
    <n v="35"/>
    <n v="35"/>
    <n v="2"/>
    <n v="2"/>
    <x v="10"/>
    <x v="10"/>
    <n v="89354"/>
    <n v="3"/>
    <n v="0"/>
    <x v="1"/>
    <n v="765.37509999999997"/>
    <n v="1528.7356"/>
    <n v="2"/>
    <n v="1528.7270000000001"/>
    <n v="8.6E-3"/>
    <n v="0"/>
    <x v="2372"/>
    <n v="3.8999999999999999E-4"/>
    <s v="K"/>
    <s v="IGGHAGEYGAEALER"/>
    <s v="M"/>
    <m/>
    <m/>
    <m/>
    <m/>
    <x v="3"/>
  </r>
  <r>
    <x v="6"/>
    <x v="10"/>
    <x v="124"/>
    <s v="Hemoglobin subunit alpha OS=Mesocricetus auratus GN=HBA PE=1 SV=1"/>
    <n v="414"/>
    <x v="124"/>
    <n v="35"/>
    <n v="35"/>
    <n v="2"/>
    <n v="2"/>
    <x v="10"/>
    <x v="10"/>
    <n v="89355"/>
    <n v="3"/>
    <n v="0"/>
    <x v="1"/>
    <n v="765.37509999999997"/>
    <n v="1528.7357"/>
    <n v="2"/>
    <n v="1528.7270000000001"/>
    <n v="8.8000000000000005E-3"/>
    <n v="0"/>
    <x v="2148"/>
    <n v="7.5000000000000002E-6"/>
    <s v="K"/>
    <s v="IGGHAGEYGAEALER"/>
    <s v="M"/>
    <m/>
    <m/>
    <m/>
    <m/>
    <x v="0"/>
  </r>
  <r>
    <x v="6"/>
    <x v="10"/>
    <x v="124"/>
    <s v="Hemoglobin subunit alpha OS=Mesocricetus auratus GN=HBA PE=1 SV=1"/>
    <n v="414"/>
    <x v="124"/>
    <n v="35"/>
    <n v="35"/>
    <n v="2"/>
    <n v="2"/>
    <x v="10"/>
    <x v="10"/>
    <n v="89357"/>
    <n v="3"/>
    <n v="0"/>
    <x v="1"/>
    <n v="765.37689999999998"/>
    <n v="1528.7393"/>
    <n v="2"/>
    <n v="1528.7270000000001"/>
    <n v="1.23E-2"/>
    <n v="0"/>
    <x v="2373"/>
    <n v="7.1000000000000004E-3"/>
    <s v="K"/>
    <s v="IGGHAGEYGAEALER"/>
    <s v="M"/>
    <m/>
    <m/>
    <m/>
    <m/>
    <x v="9"/>
  </r>
  <r>
    <x v="6"/>
    <x v="10"/>
    <x v="124"/>
    <s v="Hemoglobin subunit alpha OS=Mesocricetus auratus GN=HBA PE=1 SV=1"/>
    <n v="414"/>
    <x v="124"/>
    <n v="35"/>
    <n v="35"/>
    <n v="2"/>
    <n v="2"/>
    <x v="10"/>
    <x v="10"/>
    <n v="89358"/>
    <n v="3"/>
    <n v="0"/>
    <x v="1"/>
    <n v="765.37710000000004"/>
    <n v="1528.7396000000001"/>
    <n v="2"/>
    <n v="1528.7270000000001"/>
    <n v="1.26E-2"/>
    <n v="0"/>
    <x v="2374"/>
    <n v="1.1000000000000001E-3"/>
    <s v="K"/>
    <s v="IGGHAGEYGAEALER"/>
    <s v="M"/>
    <m/>
    <m/>
    <m/>
    <m/>
    <x v="1"/>
  </r>
  <r>
    <x v="6"/>
    <x v="10"/>
    <x v="125"/>
    <s v="Hemoglobin subunit alpha OS=Hippopotamus amphibius GN=HBA PE=1 SV=1"/>
    <n v="331"/>
    <x v="125"/>
    <n v="10"/>
    <n v="10"/>
    <n v="3"/>
    <n v="3"/>
    <x v="40"/>
    <x v="40"/>
    <n v="33307"/>
    <n v="1"/>
    <n v="0"/>
    <x v="0"/>
    <n v="536.28340000000003"/>
    <n v="1070.5521000000001"/>
    <n v="2"/>
    <n v="1070.5471"/>
    <n v="5.1000000000000004E-3"/>
    <n v="0"/>
    <x v="2255"/>
    <n v="5.1000000000000004E-3"/>
    <s v="R"/>
    <s v="MFLSFPTTK"/>
    <s v="T"/>
    <m/>
    <m/>
    <m/>
    <m/>
    <x v="6"/>
  </r>
  <r>
    <x v="6"/>
    <x v="10"/>
    <x v="125"/>
    <s v="Hemoglobin subunit alpha OS=Hippopotamus amphibius GN=HBA PE=1 SV=1"/>
    <n v="331"/>
    <x v="125"/>
    <n v="10"/>
    <n v="10"/>
    <n v="3"/>
    <n v="3"/>
    <x v="40"/>
    <x v="40"/>
    <n v="122124"/>
    <n v="1"/>
    <n v="0"/>
    <x v="0"/>
    <n v="544.32169999999996"/>
    <n v="1086.6288999999999"/>
    <n v="2"/>
    <n v="1086.6186"/>
    <n v="1.03E-2"/>
    <n v="1"/>
    <x v="1242"/>
    <n v="4.4999999999999997E-3"/>
    <s v="K"/>
    <s v="LRVDPVNFK"/>
    <s v="L"/>
    <m/>
    <m/>
    <m/>
    <m/>
    <x v="4"/>
  </r>
  <r>
    <x v="6"/>
    <x v="10"/>
    <x v="125"/>
    <s v="Hemoglobin subunit alpha OS=Hippopotamus amphibius GN=HBA PE=1 SV=1"/>
    <n v="331"/>
    <x v="125"/>
    <n v="10"/>
    <n v="10"/>
    <n v="3"/>
    <n v="3"/>
    <x v="40"/>
    <x v="40"/>
    <n v="62889"/>
    <n v="1"/>
    <n v="0"/>
    <x v="0"/>
    <n v="640.36720000000003"/>
    <n v="1278.7199000000001"/>
    <n v="2"/>
    <n v="1278.7184"/>
    <n v="1.6000000000000001E-3"/>
    <n v="0"/>
    <x v="2256"/>
    <n v="4.7999999999999998E-6"/>
    <s v="K"/>
    <s v="FLANVSTVLTSK"/>
    <s v="Y"/>
    <m/>
    <m/>
    <m/>
    <m/>
    <x v="1"/>
  </r>
  <r>
    <x v="6"/>
    <x v="10"/>
    <x v="125"/>
    <s v="Hemoglobin subunit alpha OS=Hippopotamus amphibius GN=HBA PE=1 SV=1"/>
    <n v="331"/>
    <x v="125"/>
    <n v="10"/>
    <n v="10"/>
    <n v="3"/>
    <n v="3"/>
    <x v="40"/>
    <x v="40"/>
    <n v="62892"/>
    <n v="1"/>
    <n v="0"/>
    <x v="0"/>
    <n v="640.36869999999999"/>
    <n v="1278.7229"/>
    <n v="2"/>
    <n v="1278.7184"/>
    <n v="4.5999999999999999E-3"/>
    <n v="0"/>
    <x v="2257"/>
    <n v="3.5999999999999999E-3"/>
    <s v="K"/>
    <s v="FLANVSTVLTSK"/>
    <s v="Y"/>
    <m/>
    <m/>
    <m/>
    <m/>
    <x v="8"/>
  </r>
  <r>
    <x v="6"/>
    <x v="10"/>
    <x v="125"/>
    <s v="Hemoglobin subunit alpha OS=Hippopotamus amphibius GN=HBA PE=1 SV=1"/>
    <n v="331"/>
    <x v="125"/>
    <n v="10"/>
    <n v="10"/>
    <n v="3"/>
    <n v="3"/>
    <x v="40"/>
    <x v="40"/>
    <n v="62901"/>
    <n v="1"/>
    <n v="0"/>
    <x v="0"/>
    <n v="640.37120000000004"/>
    <n v="1278.7277999999999"/>
    <n v="2"/>
    <n v="1278.7184"/>
    <n v="9.4999999999999998E-3"/>
    <n v="0"/>
    <x v="2258"/>
    <n v="3.5000000000000002E-8"/>
    <s v="K"/>
    <s v="FLANVSTVLTSK"/>
    <s v="Y"/>
    <m/>
    <m/>
    <m/>
    <m/>
    <x v="2"/>
  </r>
  <r>
    <x v="6"/>
    <x v="10"/>
    <x v="125"/>
    <s v="Hemoglobin subunit alpha OS=Hippopotamus amphibius GN=HBA PE=1 SV=1"/>
    <n v="331"/>
    <x v="125"/>
    <n v="10"/>
    <n v="10"/>
    <n v="3"/>
    <n v="3"/>
    <x v="40"/>
    <x v="40"/>
    <n v="62902"/>
    <n v="1"/>
    <n v="0"/>
    <x v="0"/>
    <n v="640.37139999999999"/>
    <n v="1278.7282"/>
    <n v="2"/>
    <n v="1278.7184"/>
    <n v="9.9000000000000008E-3"/>
    <n v="0"/>
    <x v="2259"/>
    <n v="1.6999999999999999E-7"/>
    <s v="K"/>
    <s v="FLANVSTVLTSK"/>
    <s v="Y"/>
    <m/>
    <m/>
    <m/>
    <m/>
    <x v="4"/>
  </r>
  <r>
    <x v="6"/>
    <x v="10"/>
    <x v="125"/>
    <s v="Hemoglobin subunit alpha OS=Hippopotamus amphibius GN=HBA PE=1 SV=1"/>
    <n v="331"/>
    <x v="125"/>
    <n v="10"/>
    <n v="10"/>
    <n v="3"/>
    <n v="3"/>
    <x v="40"/>
    <x v="40"/>
    <n v="62903"/>
    <n v="1"/>
    <n v="0"/>
    <x v="0"/>
    <n v="640.37159999999994"/>
    <n v="1278.7286999999999"/>
    <n v="2"/>
    <n v="1278.7184"/>
    <n v="1.03E-2"/>
    <n v="0"/>
    <x v="884"/>
    <n v="1.9999999999999999E-7"/>
    <s v="K"/>
    <s v="FLANVSTVLTSK"/>
    <s v="Y"/>
    <m/>
    <m/>
    <m/>
    <m/>
    <x v="4"/>
  </r>
  <r>
    <x v="6"/>
    <x v="10"/>
    <x v="125"/>
    <s v="Hemoglobin subunit alpha OS=Hippopotamus amphibius GN=HBA PE=1 SV=1"/>
    <n v="331"/>
    <x v="125"/>
    <n v="10"/>
    <n v="10"/>
    <n v="3"/>
    <n v="3"/>
    <x v="40"/>
    <x v="40"/>
    <n v="62904"/>
    <n v="1"/>
    <n v="0"/>
    <x v="0"/>
    <n v="640.37210000000005"/>
    <n v="1278.7297000000001"/>
    <n v="2"/>
    <n v="1278.7184"/>
    <n v="1.1299999999999999E-2"/>
    <n v="0"/>
    <x v="2260"/>
    <n v="2.0999999999999998E-6"/>
    <s v="K"/>
    <s v="FLANVSTVLTSK"/>
    <s v="Y"/>
    <m/>
    <m/>
    <m/>
    <m/>
    <x v="5"/>
  </r>
  <r>
    <x v="6"/>
    <x v="10"/>
    <x v="125"/>
    <s v="Hemoglobin subunit alpha OS=Hippopotamus amphibius GN=HBA PE=1 SV=1"/>
    <n v="331"/>
    <x v="125"/>
    <n v="10"/>
    <n v="10"/>
    <n v="3"/>
    <n v="3"/>
    <x v="40"/>
    <x v="40"/>
    <n v="62905"/>
    <n v="1"/>
    <n v="0"/>
    <x v="0"/>
    <n v="640.37239999999997"/>
    <n v="1278.7302"/>
    <n v="2"/>
    <n v="1278.7184"/>
    <n v="1.18E-2"/>
    <n v="0"/>
    <x v="2017"/>
    <n v="6.2999999999999995E-8"/>
    <s v="K"/>
    <s v="FLANVSTVLTSK"/>
    <s v="Y"/>
    <m/>
    <m/>
    <m/>
    <m/>
    <x v="3"/>
  </r>
  <r>
    <x v="6"/>
    <x v="10"/>
    <x v="125"/>
    <s v="Hemoglobin subunit alpha OS=Hippopotamus amphibius GN=HBA PE=1 SV=1"/>
    <n v="331"/>
    <x v="125"/>
    <n v="10"/>
    <n v="10"/>
    <n v="3"/>
    <n v="3"/>
    <x v="40"/>
    <x v="40"/>
    <n v="62838"/>
    <n v="1"/>
    <n v="0"/>
    <x v="0"/>
    <n v="640.37279999999998"/>
    <n v="1278.7311"/>
    <n v="2"/>
    <n v="1278.7184"/>
    <n v="1.2800000000000001E-2"/>
    <n v="0"/>
    <x v="2261"/>
    <n v="1.2999999999999999E-4"/>
    <s v="K"/>
    <s v="FLANVSTVLTSK"/>
    <s v="Y"/>
    <m/>
    <m/>
    <m/>
    <m/>
    <x v="8"/>
  </r>
  <r>
    <x v="6"/>
    <x v="10"/>
    <x v="126"/>
    <s v="Hemoglobin subunit alpha OS=Sus scrofa GN=HBA PE=1 SV=1"/>
    <n v="327"/>
    <x v="126"/>
    <n v="9"/>
    <n v="9"/>
    <n v="2"/>
    <n v="2"/>
    <x v="7"/>
    <x v="7"/>
    <n v="122124"/>
    <n v="1"/>
    <n v="0"/>
    <x v="0"/>
    <n v="544.32169999999996"/>
    <n v="1086.6288999999999"/>
    <n v="2"/>
    <n v="1086.6186"/>
    <n v="1.03E-2"/>
    <n v="1"/>
    <x v="1242"/>
    <n v="4.4999999999999997E-3"/>
    <s v="K"/>
    <s v="LRVDPVNFK"/>
    <s v="L"/>
    <m/>
    <m/>
    <m/>
    <m/>
    <x v="4"/>
  </r>
  <r>
    <x v="6"/>
    <x v="10"/>
    <x v="126"/>
    <s v="Hemoglobin subunit alpha OS=Sus scrofa GN=HBA PE=1 SV=1"/>
    <n v="327"/>
    <x v="126"/>
    <n v="9"/>
    <n v="9"/>
    <n v="2"/>
    <n v="2"/>
    <x v="7"/>
    <x v="7"/>
    <n v="62889"/>
    <n v="1"/>
    <n v="0"/>
    <x v="0"/>
    <n v="640.36720000000003"/>
    <n v="1278.7199000000001"/>
    <n v="2"/>
    <n v="1278.7184"/>
    <n v="1.6000000000000001E-3"/>
    <n v="0"/>
    <x v="2256"/>
    <n v="4.7999999999999998E-6"/>
    <s v="K"/>
    <s v="FLANVSTVLTSK"/>
    <s v="Y"/>
    <m/>
    <m/>
    <m/>
    <m/>
    <x v="1"/>
  </r>
  <r>
    <x v="6"/>
    <x v="10"/>
    <x v="126"/>
    <s v="Hemoglobin subunit alpha OS=Sus scrofa GN=HBA PE=1 SV=1"/>
    <n v="327"/>
    <x v="126"/>
    <n v="9"/>
    <n v="9"/>
    <n v="2"/>
    <n v="2"/>
    <x v="7"/>
    <x v="7"/>
    <n v="62892"/>
    <n v="1"/>
    <n v="0"/>
    <x v="0"/>
    <n v="640.36869999999999"/>
    <n v="1278.7229"/>
    <n v="2"/>
    <n v="1278.7184"/>
    <n v="4.5999999999999999E-3"/>
    <n v="0"/>
    <x v="2257"/>
    <n v="3.5999999999999999E-3"/>
    <s v="K"/>
    <s v="FLANVSTVLTSK"/>
    <s v="Y"/>
    <m/>
    <m/>
    <m/>
    <m/>
    <x v="8"/>
  </r>
  <r>
    <x v="6"/>
    <x v="10"/>
    <x v="126"/>
    <s v="Hemoglobin subunit alpha OS=Sus scrofa GN=HBA PE=1 SV=1"/>
    <n v="327"/>
    <x v="126"/>
    <n v="9"/>
    <n v="9"/>
    <n v="2"/>
    <n v="2"/>
    <x v="7"/>
    <x v="7"/>
    <n v="62901"/>
    <n v="1"/>
    <n v="0"/>
    <x v="0"/>
    <n v="640.37120000000004"/>
    <n v="1278.7277999999999"/>
    <n v="2"/>
    <n v="1278.7184"/>
    <n v="9.4999999999999998E-3"/>
    <n v="0"/>
    <x v="2258"/>
    <n v="3.5000000000000002E-8"/>
    <s v="K"/>
    <s v="FLANVSTVLTSK"/>
    <s v="Y"/>
    <m/>
    <m/>
    <m/>
    <m/>
    <x v="2"/>
  </r>
  <r>
    <x v="6"/>
    <x v="10"/>
    <x v="126"/>
    <s v="Hemoglobin subunit alpha OS=Sus scrofa GN=HBA PE=1 SV=1"/>
    <n v="327"/>
    <x v="126"/>
    <n v="9"/>
    <n v="9"/>
    <n v="2"/>
    <n v="2"/>
    <x v="7"/>
    <x v="7"/>
    <n v="62902"/>
    <n v="1"/>
    <n v="0"/>
    <x v="0"/>
    <n v="640.37139999999999"/>
    <n v="1278.7282"/>
    <n v="2"/>
    <n v="1278.7184"/>
    <n v="9.9000000000000008E-3"/>
    <n v="0"/>
    <x v="2259"/>
    <n v="1.6999999999999999E-7"/>
    <s v="K"/>
    <s v="FLANVSTVLTSK"/>
    <s v="Y"/>
    <m/>
    <m/>
    <m/>
    <m/>
    <x v="4"/>
  </r>
  <r>
    <x v="6"/>
    <x v="10"/>
    <x v="126"/>
    <s v="Hemoglobin subunit alpha OS=Sus scrofa GN=HBA PE=1 SV=1"/>
    <n v="327"/>
    <x v="126"/>
    <n v="9"/>
    <n v="9"/>
    <n v="2"/>
    <n v="2"/>
    <x v="7"/>
    <x v="7"/>
    <n v="62903"/>
    <n v="1"/>
    <n v="0"/>
    <x v="0"/>
    <n v="640.37159999999994"/>
    <n v="1278.7286999999999"/>
    <n v="2"/>
    <n v="1278.7184"/>
    <n v="1.03E-2"/>
    <n v="0"/>
    <x v="884"/>
    <n v="1.9999999999999999E-7"/>
    <s v="K"/>
    <s v="FLANVSTVLTSK"/>
    <s v="Y"/>
    <m/>
    <m/>
    <m/>
    <m/>
    <x v="4"/>
  </r>
  <r>
    <x v="6"/>
    <x v="10"/>
    <x v="126"/>
    <s v="Hemoglobin subunit alpha OS=Sus scrofa GN=HBA PE=1 SV=1"/>
    <n v="327"/>
    <x v="126"/>
    <n v="9"/>
    <n v="9"/>
    <n v="2"/>
    <n v="2"/>
    <x v="7"/>
    <x v="7"/>
    <n v="62904"/>
    <n v="1"/>
    <n v="0"/>
    <x v="0"/>
    <n v="640.37210000000005"/>
    <n v="1278.7297000000001"/>
    <n v="2"/>
    <n v="1278.7184"/>
    <n v="1.1299999999999999E-2"/>
    <n v="0"/>
    <x v="2260"/>
    <n v="2.0999999999999998E-6"/>
    <s v="K"/>
    <s v="FLANVSTVLTSK"/>
    <s v="Y"/>
    <m/>
    <m/>
    <m/>
    <m/>
    <x v="5"/>
  </r>
  <r>
    <x v="6"/>
    <x v="10"/>
    <x v="126"/>
    <s v="Hemoglobin subunit alpha OS=Sus scrofa GN=HBA PE=1 SV=1"/>
    <n v="327"/>
    <x v="126"/>
    <n v="9"/>
    <n v="9"/>
    <n v="2"/>
    <n v="2"/>
    <x v="7"/>
    <x v="7"/>
    <n v="62905"/>
    <n v="1"/>
    <n v="0"/>
    <x v="0"/>
    <n v="640.37239999999997"/>
    <n v="1278.7302"/>
    <n v="2"/>
    <n v="1278.7184"/>
    <n v="1.18E-2"/>
    <n v="0"/>
    <x v="2017"/>
    <n v="6.2999999999999995E-8"/>
    <s v="K"/>
    <s v="FLANVSTVLTSK"/>
    <s v="Y"/>
    <m/>
    <m/>
    <m/>
    <m/>
    <x v="3"/>
  </r>
  <r>
    <x v="6"/>
    <x v="10"/>
    <x v="126"/>
    <s v="Hemoglobin subunit alpha OS=Sus scrofa GN=HBA PE=1 SV=1"/>
    <n v="327"/>
    <x v="126"/>
    <n v="9"/>
    <n v="9"/>
    <n v="2"/>
    <n v="2"/>
    <x v="7"/>
    <x v="7"/>
    <n v="62838"/>
    <n v="1"/>
    <n v="0"/>
    <x v="0"/>
    <n v="640.37279999999998"/>
    <n v="1278.7311"/>
    <n v="2"/>
    <n v="1278.7184"/>
    <n v="1.2800000000000001E-2"/>
    <n v="0"/>
    <x v="2261"/>
    <n v="1.2999999999999999E-4"/>
    <s v="K"/>
    <s v="FLANVSTVLTSK"/>
    <s v="Y"/>
    <m/>
    <m/>
    <m/>
    <m/>
    <x v="8"/>
  </r>
  <r>
    <x v="6"/>
    <x v="10"/>
    <x v="127"/>
    <s v="Hemoglobin subunit alpha OS=Tupaia glis GN=HBA PE=1 SV=1"/>
    <n v="326"/>
    <x v="127"/>
    <n v="9"/>
    <n v="9"/>
    <n v="2"/>
    <n v="2"/>
    <x v="41"/>
    <x v="41"/>
    <n v="33307"/>
    <n v="1"/>
    <n v="0"/>
    <x v="0"/>
    <n v="536.28340000000003"/>
    <n v="1070.5521000000001"/>
    <n v="2"/>
    <n v="1070.5471"/>
    <n v="5.1000000000000004E-3"/>
    <n v="0"/>
    <x v="2255"/>
    <n v="5.1000000000000004E-3"/>
    <s v="R"/>
    <s v="MFLSFPTTK"/>
    <s v="T"/>
    <m/>
    <m/>
    <m/>
    <m/>
    <x v="6"/>
  </r>
  <r>
    <x v="6"/>
    <x v="10"/>
    <x v="127"/>
    <s v="Hemoglobin subunit alpha OS=Tupaia glis GN=HBA PE=1 SV=1"/>
    <n v="326"/>
    <x v="127"/>
    <n v="9"/>
    <n v="9"/>
    <n v="2"/>
    <n v="2"/>
    <x v="41"/>
    <x v="41"/>
    <n v="62889"/>
    <n v="1"/>
    <n v="0"/>
    <x v="0"/>
    <n v="640.36720000000003"/>
    <n v="1278.7199000000001"/>
    <n v="2"/>
    <n v="1278.7184"/>
    <n v="1.6000000000000001E-3"/>
    <n v="0"/>
    <x v="2256"/>
    <n v="4.7999999999999998E-6"/>
    <s v="K"/>
    <s v="FLANVSTVLTSK"/>
    <s v="Y"/>
    <m/>
    <m/>
    <m/>
    <m/>
    <x v="1"/>
  </r>
  <r>
    <x v="6"/>
    <x v="10"/>
    <x v="127"/>
    <s v="Hemoglobin subunit alpha OS=Tupaia glis GN=HBA PE=1 SV=1"/>
    <n v="326"/>
    <x v="127"/>
    <n v="9"/>
    <n v="9"/>
    <n v="2"/>
    <n v="2"/>
    <x v="41"/>
    <x v="41"/>
    <n v="62892"/>
    <n v="1"/>
    <n v="0"/>
    <x v="0"/>
    <n v="640.36869999999999"/>
    <n v="1278.7229"/>
    <n v="2"/>
    <n v="1278.7184"/>
    <n v="4.5999999999999999E-3"/>
    <n v="0"/>
    <x v="2257"/>
    <n v="3.5999999999999999E-3"/>
    <s v="K"/>
    <s v="FLANVSTVLTSK"/>
    <s v="Y"/>
    <m/>
    <m/>
    <m/>
    <m/>
    <x v="8"/>
  </r>
  <r>
    <x v="6"/>
    <x v="10"/>
    <x v="127"/>
    <s v="Hemoglobin subunit alpha OS=Tupaia glis GN=HBA PE=1 SV=1"/>
    <n v="326"/>
    <x v="127"/>
    <n v="9"/>
    <n v="9"/>
    <n v="2"/>
    <n v="2"/>
    <x v="41"/>
    <x v="41"/>
    <n v="62901"/>
    <n v="1"/>
    <n v="0"/>
    <x v="0"/>
    <n v="640.37120000000004"/>
    <n v="1278.7277999999999"/>
    <n v="2"/>
    <n v="1278.7184"/>
    <n v="9.4999999999999998E-3"/>
    <n v="0"/>
    <x v="2258"/>
    <n v="3.5000000000000002E-8"/>
    <s v="K"/>
    <s v="FLANVSTVLTSK"/>
    <s v="Y"/>
    <m/>
    <m/>
    <m/>
    <m/>
    <x v="2"/>
  </r>
  <r>
    <x v="6"/>
    <x v="10"/>
    <x v="127"/>
    <s v="Hemoglobin subunit alpha OS=Tupaia glis GN=HBA PE=1 SV=1"/>
    <n v="326"/>
    <x v="127"/>
    <n v="9"/>
    <n v="9"/>
    <n v="2"/>
    <n v="2"/>
    <x v="41"/>
    <x v="41"/>
    <n v="62902"/>
    <n v="1"/>
    <n v="0"/>
    <x v="0"/>
    <n v="640.37139999999999"/>
    <n v="1278.7282"/>
    <n v="2"/>
    <n v="1278.7184"/>
    <n v="9.9000000000000008E-3"/>
    <n v="0"/>
    <x v="2259"/>
    <n v="1.6999999999999999E-7"/>
    <s v="K"/>
    <s v="FLANVSTVLTSK"/>
    <s v="Y"/>
    <m/>
    <m/>
    <m/>
    <m/>
    <x v="4"/>
  </r>
  <r>
    <x v="6"/>
    <x v="10"/>
    <x v="127"/>
    <s v="Hemoglobin subunit alpha OS=Tupaia glis GN=HBA PE=1 SV=1"/>
    <n v="326"/>
    <x v="127"/>
    <n v="9"/>
    <n v="9"/>
    <n v="2"/>
    <n v="2"/>
    <x v="41"/>
    <x v="41"/>
    <n v="62903"/>
    <n v="1"/>
    <n v="0"/>
    <x v="0"/>
    <n v="640.37159999999994"/>
    <n v="1278.7286999999999"/>
    <n v="2"/>
    <n v="1278.7184"/>
    <n v="1.03E-2"/>
    <n v="0"/>
    <x v="884"/>
    <n v="1.9999999999999999E-7"/>
    <s v="K"/>
    <s v="FLANVSTVLTSK"/>
    <s v="Y"/>
    <m/>
    <m/>
    <m/>
    <m/>
    <x v="4"/>
  </r>
  <r>
    <x v="6"/>
    <x v="10"/>
    <x v="127"/>
    <s v="Hemoglobin subunit alpha OS=Tupaia glis GN=HBA PE=1 SV=1"/>
    <n v="326"/>
    <x v="127"/>
    <n v="9"/>
    <n v="9"/>
    <n v="2"/>
    <n v="2"/>
    <x v="41"/>
    <x v="41"/>
    <n v="62904"/>
    <n v="1"/>
    <n v="0"/>
    <x v="0"/>
    <n v="640.37210000000005"/>
    <n v="1278.7297000000001"/>
    <n v="2"/>
    <n v="1278.7184"/>
    <n v="1.1299999999999999E-2"/>
    <n v="0"/>
    <x v="2260"/>
    <n v="2.0999999999999998E-6"/>
    <s v="K"/>
    <s v="FLANVSTVLTSK"/>
    <s v="Y"/>
    <m/>
    <m/>
    <m/>
    <m/>
    <x v="5"/>
  </r>
  <r>
    <x v="6"/>
    <x v="10"/>
    <x v="127"/>
    <s v="Hemoglobin subunit alpha OS=Tupaia glis GN=HBA PE=1 SV=1"/>
    <n v="326"/>
    <x v="127"/>
    <n v="9"/>
    <n v="9"/>
    <n v="2"/>
    <n v="2"/>
    <x v="41"/>
    <x v="41"/>
    <n v="62905"/>
    <n v="1"/>
    <n v="0"/>
    <x v="0"/>
    <n v="640.37239999999997"/>
    <n v="1278.7302"/>
    <n v="2"/>
    <n v="1278.7184"/>
    <n v="1.18E-2"/>
    <n v="0"/>
    <x v="2017"/>
    <n v="6.2999999999999995E-8"/>
    <s v="K"/>
    <s v="FLANVSTVLTSK"/>
    <s v="Y"/>
    <m/>
    <m/>
    <m/>
    <m/>
    <x v="3"/>
  </r>
  <r>
    <x v="6"/>
    <x v="10"/>
    <x v="127"/>
    <s v="Hemoglobin subunit alpha OS=Tupaia glis GN=HBA PE=1 SV=1"/>
    <n v="326"/>
    <x v="127"/>
    <n v="9"/>
    <n v="9"/>
    <n v="2"/>
    <n v="2"/>
    <x v="41"/>
    <x v="41"/>
    <n v="62838"/>
    <n v="1"/>
    <n v="0"/>
    <x v="0"/>
    <n v="640.37279999999998"/>
    <n v="1278.7311"/>
    <n v="2"/>
    <n v="1278.7184"/>
    <n v="1.2800000000000001E-2"/>
    <n v="0"/>
    <x v="2261"/>
    <n v="1.2999999999999999E-4"/>
    <s v="K"/>
    <s v="FLANVSTVLTSK"/>
    <s v="Y"/>
    <m/>
    <m/>
    <m/>
    <m/>
    <x v="8"/>
  </r>
  <r>
    <x v="6"/>
    <x v="10"/>
    <x v="128"/>
    <s v="Hemoglobin subunit alpha OS=Balaenoptera acutorostrata GN=HBA PE=1 SV=2"/>
    <n v="125"/>
    <x v="128"/>
    <n v="6"/>
    <n v="6"/>
    <n v="2"/>
    <n v="2"/>
    <x v="42"/>
    <x v="42"/>
    <n v="59162"/>
    <n v="1"/>
    <n v="0"/>
    <x v="0"/>
    <n v="626.86559999999997"/>
    <n v="1251.7166999999999"/>
    <n v="2"/>
    <n v="1251.7075"/>
    <n v="9.2999999999999992E-3"/>
    <n v="0"/>
    <x v="2353"/>
    <n v="2.0000000000000002E-5"/>
    <s v="K"/>
    <s v="FLASVSTVLTSK"/>
    <s v="Y"/>
    <m/>
    <m/>
    <m/>
    <m/>
    <x v="9"/>
  </r>
  <r>
    <x v="6"/>
    <x v="10"/>
    <x v="128"/>
    <s v="Hemoglobin subunit alpha OS=Balaenoptera acutorostrata GN=HBA PE=1 SV=2"/>
    <n v="125"/>
    <x v="128"/>
    <n v="6"/>
    <n v="6"/>
    <n v="2"/>
    <n v="2"/>
    <x v="42"/>
    <x v="42"/>
    <n v="59164"/>
    <n v="1"/>
    <n v="0"/>
    <x v="0"/>
    <n v="626.86720000000003"/>
    <n v="1251.7198000000001"/>
    <n v="2"/>
    <n v="1251.7075"/>
    <n v="1.23E-2"/>
    <n v="0"/>
    <x v="1668"/>
    <n v="1.3999999999999999E-4"/>
    <s v="K"/>
    <s v="FLASVSTVLTSK"/>
    <s v="Y"/>
    <m/>
    <m/>
    <m/>
    <m/>
    <x v="3"/>
  </r>
  <r>
    <x v="6"/>
    <x v="10"/>
    <x v="128"/>
    <s v="Hemoglobin subunit alpha OS=Balaenoptera acutorostrata GN=HBA PE=1 SV=2"/>
    <n v="125"/>
    <x v="128"/>
    <n v="6"/>
    <n v="6"/>
    <n v="2"/>
    <n v="2"/>
    <x v="42"/>
    <x v="42"/>
    <n v="94646"/>
    <n v="2"/>
    <n v="0"/>
    <x v="1"/>
    <n v="794.37490000000003"/>
    <n v="1586.7352000000001"/>
    <n v="2"/>
    <n v="1586.7325000000001"/>
    <n v="2.7000000000000001E-3"/>
    <n v="0"/>
    <x v="2428"/>
    <n v="1E-4"/>
    <s v="K"/>
    <s v="IGNHGAEYGAEALER"/>
    <s v="M"/>
    <s v="Deamidated (NQ)"/>
    <s v="0.001000000000000.0"/>
    <m/>
    <m/>
    <x v="0"/>
  </r>
  <r>
    <x v="6"/>
    <x v="10"/>
    <x v="128"/>
    <s v="Hemoglobin subunit alpha OS=Balaenoptera acutorostrata GN=HBA PE=1 SV=2"/>
    <n v="125"/>
    <x v="128"/>
    <n v="6"/>
    <n v="6"/>
    <n v="2"/>
    <n v="2"/>
    <x v="42"/>
    <x v="42"/>
    <n v="94647"/>
    <n v="2"/>
    <n v="0"/>
    <x v="1"/>
    <n v="794.37570000000005"/>
    <n v="1586.7369000000001"/>
    <n v="2"/>
    <n v="1586.7325000000001"/>
    <n v="4.4999999999999997E-3"/>
    <n v="0"/>
    <x v="2391"/>
    <n v="3.8E-3"/>
    <s v="K"/>
    <s v="IGNHGAEYGAEALER"/>
    <s v="M"/>
    <s v="Deamidated (NQ)"/>
    <s v="0.001000000000000.0"/>
    <m/>
    <m/>
    <x v="0"/>
  </r>
  <r>
    <x v="6"/>
    <x v="10"/>
    <x v="128"/>
    <s v="Hemoglobin subunit alpha OS=Balaenoptera acutorostrata GN=HBA PE=1 SV=2"/>
    <n v="125"/>
    <x v="128"/>
    <n v="6"/>
    <n v="6"/>
    <n v="2"/>
    <n v="2"/>
    <x v="42"/>
    <x v="42"/>
    <n v="94651"/>
    <n v="2"/>
    <n v="0"/>
    <x v="1"/>
    <n v="794.37660000000005"/>
    <n v="1586.7387000000001"/>
    <n v="2"/>
    <n v="1586.7325000000001"/>
    <n v="6.1999999999999998E-3"/>
    <n v="0"/>
    <x v="2429"/>
    <n v="8.5000000000000006E-5"/>
    <s v="K"/>
    <s v="IGNHGAEYGAEALER"/>
    <s v="M"/>
    <s v="Deamidated (NQ)"/>
    <s v="0.001000000000000.0"/>
    <m/>
    <m/>
    <x v="6"/>
  </r>
  <r>
    <x v="6"/>
    <x v="10"/>
    <x v="128"/>
    <s v="Hemoglobin subunit alpha OS=Balaenoptera acutorostrata GN=HBA PE=1 SV=2"/>
    <n v="125"/>
    <x v="128"/>
    <n v="6"/>
    <n v="6"/>
    <n v="2"/>
    <n v="2"/>
    <x v="42"/>
    <x v="42"/>
    <n v="94653"/>
    <n v="2"/>
    <n v="0"/>
    <x v="1"/>
    <n v="794.37720000000002"/>
    <n v="1586.7398000000001"/>
    <n v="2"/>
    <n v="1586.7325000000001"/>
    <n v="7.4000000000000003E-3"/>
    <n v="0"/>
    <x v="2430"/>
    <n v="8.0000000000000002E-3"/>
    <s v="K"/>
    <s v="IGNHGAEYGAEALER"/>
    <s v="M"/>
    <s v="Deamidated (NQ)"/>
    <s v="0.001000000000000.0"/>
    <m/>
    <m/>
    <x v="6"/>
  </r>
  <r>
    <x v="6"/>
    <x v="10"/>
    <x v="129"/>
    <s v="Hemoglobin subunit alpha-A OS=Otolemur crassicaudatus GN=HBAA PE=2 SV=2"/>
    <n v="24"/>
    <x v="129"/>
    <n v="1"/>
    <n v="1"/>
    <n v="1"/>
    <n v="1"/>
    <x v="43"/>
    <x v="43"/>
    <n v="33307"/>
    <n v="1"/>
    <n v="0"/>
    <x v="0"/>
    <n v="536.28340000000003"/>
    <n v="1070.5521000000001"/>
    <n v="2"/>
    <n v="1070.5471"/>
    <n v="5.1000000000000004E-3"/>
    <n v="0"/>
    <x v="2255"/>
    <n v="5.1000000000000004E-3"/>
    <s v="R"/>
    <s v="MFLSFPTTK"/>
    <s v="T"/>
    <m/>
    <m/>
    <m/>
    <m/>
    <x v="6"/>
  </r>
  <r>
    <x v="7"/>
    <x v="0"/>
    <x v="130"/>
    <s v="Alpha-1-antiproteinase OS=Bos taurus GN=SERPINA1 PE=1 SV=1"/>
    <n v="4791"/>
    <x v="130"/>
    <n v="181"/>
    <n v="181"/>
    <n v="13"/>
    <n v="13"/>
    <x v="6"/>
    <x v="6"/>
    <n v="47697"/>
    <n v="1"/>
    <n v="1"/>
    <x v="1"/>
    <n v="584.80330000000004"/>
    <n v="1167.5921000000001"/>
    <n v="2"/>
    <n v="1167.6023"/>
    <n v="-1.0200000000000001E-2"/>
    <n v="0"/>
    <x v="2431"/>
    <n v="8.6E-3"/>
    <s v="K"/>
    <s v="LSISETYDLK"/>
    <s v="S"/>
    <m/>
    <m/>
    <m/>
    <m/>
    <x v="0"/>
  </r>
  <r>
    <x v="7"/>
    <x v="0"/>
    <x v="130"/>
    <s v="Alpha-1-antiproteinase OS=Bos taurus GN=SERPINA1 PE=1 SV=1"/>
    <n v="4791"/>
    <x v="130"/>
    <n v="181"/>
    <n v="181"/>
    <n v="13"/>
    <n v="13"/>
    <x v="6"/>
    <x v="6"/>
    <n v="47704"/>
    <n v="1"/>
    <n v="1"/>
    <x v="1"/>
    <n v="584.81110000000001"/>
    <n v="1167.6076"/>
    <n v="2"/>
    <n v="1167.6023"/>
    <n v="5.3E-3"/>
    <n v="0"/>
    <x v="2432"/>
    <n v="1.1E-4"/>
    <s v="K"/>
    <s v="LSISETYDLK"/>
    <s v="S"/>
    <m/>
    <m/>
    <m/>
    <m/>
    <x v="3"/>
  </r>
  <r>
    <x v="7"/>
    <x v="0"/>
    <x v="130"/>
    <s v="Alpha-1-antiproteinase OS=Bos taurus GN=SERPINA1 PE=1 SV=1"/>
    <n v="4791"/>
    <x v="130"/>
    <n v="181"/>
    <n v="181"/>
    <n v="13"/>
    <n v="13"/>
    <x v="6"/>
    <x v="6"/>
    <n v="141581"/>
    <n v="1"/>
    <n v="1"/>
    <x v="1"/>
    <n v="584.81200000000001"/>
    <n v="1167.6094000000001"/>
    <n v="2"/>
    <n v="1167.6023"/>
    <n v="7.1000000000000004E-3"/>
    <n v="0"/>
    <x v="2433"/>
    <n v="2.0999999999999999E-3"/>
    <s v="K"/>
    <s v="LSISETYDLK"/>
    <s v="S"/>
    <m/>
    <m/>
    <m/>
    <m/>
    <x v="1"/>
  </r>
  <r>
    <x v="7"/>
    <x v="0"/>
    <x v="130"/>
    <s v="Alpha-1-antiproteinase OS=Bos taurus GN=SERPINA1 PE=1 SV=1"/>
    <n v="4791"/>
    <x v="130"/>
    <n v="181"/>
    <n v="181"/>
    <n v="13"/>
    <n v="13"/>
    <x v="6"/>
    <x v="6"/>
    <n v="47548"/>
    <n v="1"/>
    <n v="1"/>
    <x v="1"/>
    <n v="584.81240000000003"/>
    <n v="1167.6103000000001"/>
    <n v="2"/>
    <n v="1167.6023"/>
    <n v="8.0000000000000002E-3"/>
    <n v="0"/>
    <x v="2434"/>
    <n v="6.8999999999999999E-3"/>
    <s v="K"/>
    <s v="LSISETYDLK"/>
    <s v="S"/>
    <m/>
    <m/>
    <m/>
    <m/>
    <x v="5"/>
  </r>
  <r>
    <x v="7"/>
    <x v="0"/>
    <x v="130"/>
    <s v="Alpha-1-antiproteinase OS=Bos taurus GN=SERPINA1 PE=1 SV=1"/>
    <n v="4791"/>
    <x v="130"/>
    <n v="181"/>
    <n v="181"/>
    <n v="13"/>
    <n v="13"/>
    <x v="6"/>
    <x v="6"/>
    <n v="49573"/>
    <n v="1"/>
    <n v="1"/>
    <x v="1"/>
    <n v="589.82209999999998"/>
    <n v="1177.6297"/>
    <n v="2"/>
    <n v="1177.6231"/>
    <n v="6.6E-3"/>
    <n v="0"/>
    <x v="2435"/>
    <n v="3.0999999999999999E-3"/>
    <s v="K"/>
    <s v="LVDTFLEDVK"/>
    <s v="N"/>
    <m/>
    <m/>
    <m/>
    <m/>
    <x v="5"/>
  </r>
  <r>
    <x v="7"/>
    <x v="0"/>
    <x v="130"/>
    <s v="Alpha-1-antiproteinase OS=Bos taurus GN=SERPINA1 PE=1 SV=1"/>
    <n v="4791"/>
    <x v="130"/>
    <n v="181"/>
    <n v="181"/>
    <n v="13"/>
    <n v="13"/>
    <x v="6"/>
    <x v="6"/>
    <n v="52625"/>
    <n v="1"/>
    <n v="1"/>
    <x v="1"/>
    <n v="600.82029999999997"/>
    <n v="1199.626"/>
    <n v="2"/>
    <n v="1199.6297999999999"/>
    <n v="-3.8E-3"/>
    <n v="0"/>
    <x v="2436"/>
    <n v="1.6000000000000001E-3"/>
    <s v="K"/>
    <s v="YASSANLHLPK"/>
    <s v="L"/>
    <m/>
    <m/>
    <m/>
    <m/>
    <x v="8"/>
  </r>
  <r>
    <x v="7"/>
    <x v="0"/>
    <x v="130"/>
    <s v="Alpha-1-antiproteinase OS=Bos taurus GN=SERPINA1 PE=1 SV=1"/>
    <n v="4791"/>
    <x v="130"/>
    <n v="181"/>
    <n v="181"/>
    <n v="13"/>
    <n v="13"/>
    <x v="6"/>
    <x v="6"/>
    <n v="52380"/>
    <n v="1"/>
    <n v="1"/>
    <x v="1"/>
    <n v="600.82680000000005"/>
    <n v="1199.6391000000001"/>
    <n v="2"/>
    <n v="1199.6297999999999"/>
    <n v="9.2999999999999992E-3"/>
    <n v="0"/>
    <x v="2437"/>
    <n v="1.2999999999999999E-4"/>
    <s v="K"/>
    <s v="YASSANLHLPK"/>
    <s v="L"/>
    <m/>
    <m/>
    <m/>
    <m/>
    <x v="9"/>
  </r>
  <r>
    <x v="7"/>
    <x v="0"/>
    <x v="130"/>
    <s v="Alpha-1-antiproteinase OS=Bos taurus GN=SERPINA1 PE=1 SV=1"/>
    <n v="4791"/>
    <x v="130"/>
    <n v="181"/>
    <n v="181"/>
    <n v="13"/>
    <n v="13"/>
    <x v="6"/>
    <x v="6"/>
    <n v="107580"/>
    <n v="1"/>
    <n v="1"/>
    <x v="1"/>
    <n v="600.82759999999996"/>
    <n v="1199.6406999999999"/>
    <n v="2"/>
    <n v="1199.6297999999999"/>
    <n v="1.09E-2"/>
    <n v="0"/>
    <x v="476"/>
    <n v="1.6000000000000001E-3"/>
    <s v="K"/>
    <s v="YASSANLHLPK"/>
    <s v="L"/>
    <m/>
    <m/>
    <m/>
    <m/>
    <x v="3"/>
  </r>
  <r>
    <x v="7"/>
    <x v="0"/>
    <x v="130"/>
    <s v="Alpha-1-antiproteinase OS=Bos taurus GN=SERPINA1 PE=1 SV=1"/>
    <n v="4791"/>
    <x v="130"/>
    <n v="181"/>
    <n v="181"/>
    <n v="13"/>
    <n v="13"/>
    <x v="6"/>
    <x v="6"/>
    <n v="67709"/>
    <n v="1"/>
    <n v="1"/>
    <x v="1"/>
    <n v="659.81719999999996"/>
    <n v="1317.6197999999999"/>
    <n v="2"/>
    <n v="1317.6201000000001"/>
    <n v="-2.9999999999999997E-4"/>
    <n v="0"/>
    <x v="2438"/>
    <n v="2.8E-5"/>
    <s v="R"/>
    <s v="DFHVDEQTTVK"/>
    <s v="V"/>
    <m/>
    <m/>
    <m/>
    <m/>
    <x v="0"/>
  </r>
  <r>
    <x v="7"/>
    <x v="0"/>
    <x v="130"/>
    <s v="Alpha-1-antiproteinase OS=Bos taurus GN=SERPINA1 PE=1 SV=1"/>
    <n v="4791"/>
    <x v="130"/>
    <n v="181"/>
    <n v="181"/>
    <n v="13"/>
    <n v="13"/>
    <x v="6"/>
    <x v="6"/>
    <n v="115772"/>
    <n v="1"/>
    <n v="1"/>
    <x v="1"/>
    <n v="659.81809999999996"/>
    <n v="1317.6215999999999"/>
    <n v="2"/>
    <n v="1317.6201000000001"/>
    <n v="1.5E-3"/>
    <n v="0"/>
    <x v="2439"/>
    <n v="6.8000000000000005E-4"/>
    <s v="R"/>
    <s v="DFHVDEQTTVK"/>
    <s v="V"/>
    <m/>
    <m/>
    <m/>
    <m/>
    <x v="5"/>
  </r>
  <r>
    <x v="7"/>
    <x v="0"/>
    <x v="130"/>
    <s v="Alpha-1-antiproteinase OS=Bos taurus GN=SERPINA1 PE=1 SV=1"/>
    <n v="4791"/>
    <x v="130"/>
    <n v="181"/>
    <n v="181"/>
    <n v="13"/>
    <n v="13"/>
    <x v="6"/>
    <x v="6"/>
    <n v="67711"/>
    <n v="1"/>
    <n v="1"/>
    <x v="1"/>
    <n v="659.81870000000004"/>
    <n v="1317.6229000000001"/>
    <n v="2"/>
    <n v="1317.6201000000001"/>
    <n v="2.8E-3"/>
    <n v="0"/>
    <x v="1990"/>
    <n v="2.0000000000000002E-5"/>
    <s v="R"/>
    <s v="DFHVDEQTTVK"/>
    <s v="V"/>
    <m/>
    <m/>
    <m/>
    <m/>
    <x v="1"/>
  </r>
  <r>
    <x v="7"/>
    <x v="0"/>
    <x v="130"/>
    <s v="Alpha-1-antiproteinase OS=Bos taurus GN=SERPINA1 PE=1 SV=1"/>
    <n v="4791"/>
    <x v="130"/>
    <n v="181"/>
    <n v="181"/>
    <n v="13"/>
    <n v="13"/>
    <x v="6"/>
    <x v="6"/>
    <n v="67549"/>
    <n v="1"/>
    <n v="1"/>
    <x v="1"/>
    <n v="659.81989999999996"/>
    <n v="1317.6252999999999"/>
    <n v="2"/>
    <n v="1317.6201000000001"/>
    <n v="5.1999999999999998E-3"/>
    <n v="0"/>
    <x v="2440"/>
    <n v="6.9999999999999997E-7"/>
    <s v="R"/>
    <s v="DFHVDEQTTVK"/>
    <s v="V"/>
    <m/>
    <m/>
    <m/>
    <m/>
    <x v="2"/>
  </r>
  <r>
    <x v="7"/>
    <x v="0"/>
    <x v="130"/>
    <s v="Alpha-1-antiproteinase OS=Bos taurus GN=SERPINA1 PE=1 SV=1"/>
    <n v="4791"/>
    <x v="130"/>
    <n v="181"/>
    <n v="181"/>
    <n v="13"/>
    <n v="13"/>
    <x v="6"/>
    <x v="6"/>
    <n v="67712"/>
    <n v="1"/>
    <n v="1"/>
    <x v="1"/>
    <n v="659.82060000000001"/>
    <n v="1317.6267"/>
    <n v="2"/>
    <n v="1317.6201000000001"/>
    <n v="6.6E-3"/>
    <n v="0"/>
    <x v="877"/>
    <n v="3.4E-5"/>
    <s v="R"/>
    <s v="DFHVDEQTTVK"/>
    <s v="V"/>
    <m/>
    <m/>
    <m/>
    <m/>
    <x v="0"/>
  </r>
  <r>
    <x v="7"/>
    <x v="0"/>
    <x v="130"/>
    <s v="Alpha-1-antiproteinase OS=Bos taurus GN=SERPINA1 PE=1 SV=1"/>
    <n v="4791"/>
    <x v="130"/>
    <n v="181"/>
    <n v="181"/>
    <n v="13"/>
    <n v="13"/>
    <x v="6"/>
    <x v="6"/>
    <n v="67547"/>
    <n v="1"/>
    <n v="1"/>
    <x v="1"/>
    <n v="659.82069999999999"/>
    <n v="1317.6268"/>
    <n v="2"/>
    <n v="1317.6201000000001"/>
    <n v="6.7000000000000002E-3"/>
    <n v="0"/>
    <x v="2441"/>
    <n v="3.0000000000000001E-6"/>
    <s v="R"/>
    <s v="DFHVDEQTTVK"/>
    <s v="V"/>
    <m/>
    <m/>
    <m/>
    <m/>
    <x v="0"/>
  </r>
  <r>
    <x v="7"/>
    <x v="0"/>
    <x v="130"/>
    <s v="Alpha-1-antiproteinase OS=Bos taurus GN=SERPINA1 PE=1 SV=1"/>
    <n v="4791"/>
    <x v="130"/>
    <n v="181"/>
    <n v="181"/>
    <n v="13"/>
    <n v="13"/>
    <x v="6"/>
    <x v="6"/>
    <n v="115768"/>
    <n v="1"/>
    <n v="1"/>
    <x v="1"/>
    <n v="659.82069999999999"/>
    <n v="1317.6269"/>
    <n v="2"/>
    <n v="1317.6201000000001"/>
    <n v="6.7999999999999996E-3"/>
    <n v="0"/>
    <x v="244"/>
    <n v="1.1E-4"/>
    <s v="R"/>
    <s v="DFHVDEQTTVK"/>
    <s v="V"/>
    <m/>
    <m/>
    <m/>
    <m/>
    <x v="3"/>
  </r>
  <r>
    <x v="7"/>
    <x v="0"/>
    <x v="130"/>
    <s v="Alpha-1-antiproteinase OS=Bos taurus GN=SERPINA1 PE=1 SV=1"/>
    <n v="4791"/>
    <x v="130"/>
    <n v="181"/>
    <n v="181"/>
    <n v="13"/>
    <n v="13"/>
    <x v="6"/>
    <x v="6"/>
    <n v="67713"/>
    <n v="1"/>
    <n v="1"/>
    <x v="1"/>
    <n v="659.82100000000003"/>
    <n v="1317.6274000000001"/>
    <n v="2"/>
    <n v="1317.6201000000001"/>
    <n v="7.3000000000000001E-3"/>
    <n v="0"/>
    <x v="2442"/>
    <n v="5.8999999999999998E-5"/>
    <s v="R"/>
    <s v="DFHVDEQTTVK"/>
    <s v="V"/>
    <m/>
    <m/>
    <m/>
    <m/>
    <x v="7"/>
  </r>
  <r>
    <x v="7"/>
    <x v="0"/>
    <x v="130"/>
    <s v="Alpha-1-antiproteinase OS=Bos taurus GN=SERPINA1 PE=1 SV=1"/>
    <n v="4791"/>
    <x v="130"/>
    <n v="181"/>
    <n v="181"/>
    <n v="13"/>
    <n v="13"/>
    <x v="6"/>
    <x v="6"/>
    <n v="67714"/>
    <n v="1"/>
    <n v="1"/>
    <x v="1"/>
    <n v="659.8211"/>
    <n v="1317.6276"/>
    <n v="2"/>
    <n v="1317.6201000000001"/>
    <n v="7.4999999999999997E-3"/>
    <n v="0"/>
    <x v="2429"/>
    <n v="5.8000000000000004E-6"/>
    <s v="R"/>
    <s v="DFHVDEQTTVK"/>
    <s v="V"/>
    <m/>
    <m/>
    <m/>
    <m/>
    <x v="8"/>
  </r>
  <r>
    <x v="7"/>
    <x v="0"/>
    <x v="130"/>
    <s v="Alpha-1-antiproteinase OS=Bos taurus GN=SERPINA1 PE=1 SV=1"/>
    <n v="4791"/>
    <x v="130"/>
    <n v="181"/>
    <n v="181"/>
    <n v="13"/>
    <n v="13"/>
    <x v="6"/>
    <x v="6"/>
    <n v="67715"/>
    <n v="1"/>
    <n v="1"/>
    <x v="1"/>
    <n v="659.8211"/>
    <n v="1317.6276"/>
    <n v="2"/>
    <n v="1317.6201000000001"/>
    <n v="7.4999999999999997E-3"/>
    <n v="0"/>
    <x v="2443"/>
    <n v="1.1000000000000001E-6"/>
    <s v="R"/>
    <s v="DFHVDEQTTVK"/>
    <s v="V"/>
    <m/>
    <m/>
    <m/>
    <m/>
    <x v="5"/>
  </r>
  <r>
    <x v="7"/>
    <x v="0"/>
    <x v="130"/>
    <s v="Alpha-1-antiproteinase OS=Bos taurus GN=SERPINA1 PE=1 SV=1"/>
    <n v="4791"/>
    <x v="130"/>
    <n v="181"/>
    <n v="181"/>
    <n v="13"/>
    <n v="13"/>
    <x v="6"/>
    <x v="6"/>
    <n v="67716"/>
    <n v="1"/>
    <n v="1"/>
    <x v="1"/>
    <n v="659.8211"/>
    <n v="1317.6277"/>
    <n v="2"/>
    <n v="1317.6201000000001"/>
    <n v="7.6E-3"/>
    <n v="0"/>
    <x v="2444"/>
    <n v="7.7000000000000004E-7"/>
    <s v="R"/>
    <s v="DFHVDEQTTVK"/>
    <s v="V"/>
    <m/>
    <m/>
    <m/>
    <m/>
    <x v="6"/>
  </r>
  <r>
    <x v="7"/>
    <x v="0"/>
    <x v="130"/>
    <s v="Alpha-1-antiproteinase OS=Bos taurus GN=SERPINA1 PE=1 SV=1"/>
    <n v="4791"/>
    <x v="130"/>
    <n v="181"/>
    <n v="181"/>
    <n v="13"/>
    <n v="13"/>
    <x v="6"/>
    <x v="6"/>
    <n v="67717"/>
    <n v="1"/>
    <n v="1"/>
    <x v="1"/>
    <n v="659.82119999999998"/>
    <n v="1317.6278"/>
    <n v="2"/>
    <n v="1317.6201000000001"/>
    <n v="7.7000000000000002E-3"/>
    <n v="0"/>
    <x v="2445"/>
    <n v="1.5999999999999999E-5"/>
    <s v="R"/>
    <s v="DFHVDEQTTVK"/>
    <s v="V"/>
    <m/>
    <m/>
    <m/>
    <m/>
    <x v="3"/>
  </r>
  <r>
    <x v="7"/>
    <x v="0"/>
    <x v="130"/>
    <s v="Alpha-1-antiproteinase OS=Bos taurus GN=SERPINA1 PE=1 SV=1"/>
    <n v="4791"/>
    <x v="130"/>
    <n v="181"/>
    <n v="181"/>
    <n v="13"/>
    <n v="13"/>
    <x v="6"/>
    <x v="6"/>
    <n v="67719"/>
    <n v="1"/>
    <n v="1"/>
    <x v="1"/>
    <n v="659.82230000000004"/>
    <n v="1317.6301000000001"/>
    <n v="2"/>
    <n v="1317.6201000000001"/>
    <n v="0.01"/>
    <n v="0"/>
    <x v="2446"/>
    <n v="6.0000000000000002E-6"/>
    <s v="R"/>
    <s v="DFHVDEQTTVK"/>
    <s v="V"/>
    <m/>
    <m/>
    <m/>
    <m/>
    <x v="2"/>
  </r>
  <r>
    <x v="7"/>
    <x v="0"/>
    <x v="130"/>
    <s v="Alpha-1-antiproteinase OS=Bos taurus GN=SERPINA1 PE=1 SV=1"/>
    <n v="4791"/>
    <x v="130"/>
    <n v="181"/>
    <n v="181"/>
    <n v="13"/>
    <n v="13"/>
    <x v="6"/>
    <x v="6"/>
    <n v="67545"/>
    <n v="1"/>
    <n v="1"/>
    <x v="1"/>
    <n v="659.82240000000002"/>
    <n v="1317.6301000000001"/>
    <n v="2"/>
    <n v="1317.6201000000001"/>
    <n v="0.01"/>
    <n v="0"/>
    <x v="2447"/>
    <n v="6.1999999999999999E-6"/>
    <s v="R"/>
    <s v="DFHVDEQTTVK"/>
    <s v="V"/>
    <m/>
    <m/>
    <m/>
    <m/>
    <x v="4"/>
  </r>
  <r>
    <x v="7"/>
    <x v="0"/>
    <x v="130"/>
    <s v="Alpha-1-antiproteinase OS=Bos taurus GN=SERPINA1 PE=1 SV=1"/>
    <n v="4791"/>
    <x v="130"/>
    <n v="181"/>
    <n v="181"/>
    <n v="13"/>
    <n v="13"/>
    <x v="6"/>
    <x v="6"/>
    <n v="67720"/>
    <n v="1"/>
    <n v="1"/>
    <x v="1"/>
    <n v="659.82280000000003"/>
    <n v="1317.6310000000001"/>
    <n v="2"/>
    <n v="1317.6201000000001"/>
    <n v="1.09E-2"/>
    <n v="0"/>
    <x v="2448"/>
    <n v="1.3E-6"/>
    <s v="R"/>
    <s v="DFHVDEQTTVK"/>
    <s v="V"/>
    <m/>
    <m/>
    <m/>
    <m/>
    <x v="5"/>
  </r>
  <r>
    <x v="7"/>
    <x v="0"/>
    <x v="130"/>
    <s v="Alpha-1-antiproteinase OS=Bos taurus GN=SERPINA1 PE=1 SV=1"/>
    <n v="4791"/>
    <x v="130"/>
    <n v="181"/>
    <n v="181"/>
    <n v="13"/>
    <n v="13"/>
    <x v="6"/>
    <x v="6"/>
    <n v="115777"/>
    <n v="1"/>
    <n v="1"/>
    <x v="1"/>
    <n v="659.82339999999999"/>
    <n v="1317.6321"/>
    <n v="2"/>
    <n v="1317.6201000000001"/>
    <n v="1.2E-2"/>
    <n v="0"/>
    <x v="2449"/>
    <n v="9.9000000000000001E-6"/>
    <s v="R"/>
    <s v="DFHVDEQTTVK"/>
    <s v="V"/>
    <m/>
    <m/>
    <m/>
    <m/>
    <x v="7"/>
  </r>
  <r>
    <x v="7"/>
    <x v="0"/>
    <x v="130"/>
    <s v="Alpha-1-antiproteinase OS=Bos taurus GN=SERPINA1 PE=1 SV=1"/>
    <n v="4791"/>
    <x v="130"/>
    <n v="181"/>
    <n v="181"/>
    <n v="13"/>
    <n v="13"/>
    <x v="6"/>
    <x v="6"/>
    <n v="115785"/>
    <n v="1"/>
    <n v="1"/>
    <x v="1"/>
    <n v="659.82349999999997"/>
    <n v="1317.6324999999999"/>
    <n v="2"/>
    <n v="1317.6201000000001"/>
    <n v="1.24E-2"/>
    <n v="0"/>
    <x v="2450"/>
    <n v="1.9000000000000001E-5"/>
    <s v="R"/>
    <s v="DFHVDEQTTVK"/>
    <s v="V"/>
    <m/>
    <m/>
    <m/>
    <m/>
    <x v="1"/>
  </r>
  <r>
    <x v="7"/>
    <x v="0"/>
    <x v="130"/>
    <s v="Alpha-1-antiproteinase OS=Bos taurus GN=SERPINA1 PE=1 SV=1"/>
    <n v="4791"/>
    <x v="130"/>
    <n v="181"/>
    <n v="181"/>
    <n v="13"/>
    <n v="13"/>
    <x v="6"/>
    <x v="6"/>
    <n v="67721"/>
    <n v="1"/>
    <n v="1"/>
    <x v="1"/>
    <n v="659.82360000000006"/>
    <n v="1317.6325999999999"/>
    <n v="2"/>
    <n v="1317.6201000000001"/>
    <n v="1.2500000000000001E-2"/>
    <n v="0"/>
    <x v="2451"/>
    <n v="3.3000000000000002E-7"/>
    <s v="R"/>
    <s v="DFHVDEQTTVK"/>
    <s v="V"/>
    <m/>
    <m/>
    <m/>
    <m/>
    <x v="6"/>
  </r>
  <r>
    <x v="7"/>
    <x v="0"/>
    <x v="130"/>
    <s v="Alpha-1-antiproteinase OS=Bos taurus GN=SERPINA1 PE=1 SV=1"/>
    <n v="4791"/>
    <x v="130"/>
    <n v="181"/>
    <n v="181"/>
    <n v="13"/>
    <n v="13"/>
    <x v="6"/>
    <x v="6"/>
    <n v="115779"/>
    <n v="1"/>
    <n v="1"/>
    <x v="1"/>
    <n v="659.82360000000006"/>
    <n v="1317.6325999999999"/>
    <n v="2"/>
    <n v="1317.6201000000001"/>
    <n v="1.2500000000000001E-2"/>
    <n v="0"/>
    <x v="2452"/>
    <n v="6.7000000000000002E-6"/>
    <s v="R"/>
    <s v="DFHVDEQTTVK"/>
    <s v="V"/>
    <m/>
    <m/>
    <m/>
    <m/>
    <x v="3"/>
  </r>
  <r>
    <x v="7"/>
    <x v="0"/>
    <x v="130"/>
    <s v="Alpha-1-antiproteinase OS=Bos taurus GN=SERPINA1 PE=1 SV=1"/>
    <n v="4791"/>
    <x v="130"/>
    <n v="181"/>
    <n v="181"/>
    <n v="13"/>
    <n v="13"/>
    <x v="6"/>
    <x v="6"/>
    <n v="67722"/>
    <n v="1"/>
    <n v="1"/>
    <x v="1"/>
    <n v="659.82360000000006"/>
    <n v="1317.6327000000001"/>
    <n v="2"/>
    <n v="1317.6201000000001"/>
    <n v="1.26E-2"/>
    <n v="0"/>
    <x v="2453"/>
    <n v="1.1E-5"/>
    <s v="R"/>
    <s v="DFHVDEQTTVK"/>
    <s v="V"/>
    <m/>
    <m/>
    <m/>
    <m/>
    <x v="9"/>
  </r>
  <r>
    <x v="7"/>
    <x v="0"/>
    <x v="130"/>
    <s v="Alpha-1-antiproteinase OS=Bos taurus GN=SERPINA1 PE=1 SV=1"/>
    <n v="4791"/>
    <x v="130"/>
    <n v="181"/>
    <n v="181"/>
    <n v="13"/>
    <n v="13"/>
    <x v="6"/>
    <x v="6"/>
    <n v="67723"/>
    <n v="1"/>
    <n v="1"/>
    <x v="1"/>
    <n v="659.82370000000003"/>
    <n v="1317.6328000000001"/>
    <n v="2"/>
    <n v="1317.6201000000001"/>
    <n v="1.2699999999999999E-2"/>
    <n v="0"/>
    <x v="2454"/>
    <n v="9.2999999999999999E-7"/>
    <s v="R"/>
    <s v="DFHVDEQTTVK"/>
    <s v="V"/>
    <m/>
    <m/>
    <m/>
    <m/>
    <x v="4"/>
  </r>
  <r>
    <x v="7"/>
    <x v="0"/>
    <x v="130"/>
    <s v="Alpha-1-antiproteinase OS=Bos taurus GN=SERPINA1 PE=1 SV=1"/>
    <n v="4791"/>
    <x v="130"/>
    <n v="181"/>
    <n v="181"/>
    <n v="13"/>
    <n v="13"/>
    <x v="6"/>
    <x v="6"/>
    <n v="67724"/>
    <n v="1"/>
    <n v="1"/>
    <x v="1"/>
    <n v="659.82389999999998"/>
    <n v="1317.6333"/>
    <n v="2"/>
    <n v="1317.6201000000001"/>
    <n v="1.32E-2"/>
    <n v="0"/>
    <x v="258"/>
    <n v="3.3000000000000003E-5"/>
    <s v="R"/>
    <s v="DFHVDEQTTVK"/>
    <s v="V"/>
    <m/>
    <m/>
    <m/>
    <m/>
    <x v="8"/>
  </r>
  <r>
    <x v="7"/>
    <x v="0"/>
    <x v="130"/>
    <s v="Alpha-1-antiproteinase OS=Bos taurus GN=SERPINA1 PE=1 SV=1"/>
    <n v="4791"/>
    <x v="130"/>
    <n v="181"/>
    <n v="181"/>
    <n v="13"/>
    <n v="13"/>
    <x v="6"/>
    <x v="6"/>
    <n v="67851"/>
    <n v="1"/>
    <n v="1"/>
    <x v="1"/>
    <n v="660.31169999999997"/>
    <n v="1318.6088"/>
    <n v="2"/>
    <n v="1318.6041"/>
    <n v="4.7000000000000002E-3"/>
    <n v="0"/>
    <x v="644"/>
    <n v="2.1999999999999999E-5"/>
    <s v="R"/>
    <s v="DFHVDEQTTVK"/>
    <s v="V"/>
    <s v="Deamidated (NQ)"/>
    <s v="0.00000010000.0"/>
    <m/>
    <m/>
    <x v="6"/>
  </r>
  <r>
    <x v="7"/>
    <x v="0"/>
    <x v="130"/>
    <s v="Alpha-1-antiproteinase OS=Bos taurus GN=SERPINA1 PE=1 SV=1"/>
    <n v="4791"/>
    <x v="130"/>
    <n v="181"/>
    <n v="181"/>
    <n v="13"/>
    <n v="13"/>
    <x v="6"/>
    <x v="6"/>
    <n v="67852"/>
    <n v="1"/>
    <n v="1"/>
    <x v="1"/>
    <n v="660.31359999999995"/>
    <n v="1318.6126999999999"/>
    <n v="2"/>
    <n v="1318.6041"/>
    <n v="8.5000000000000006E-3"/>
    <n v="0"/>
    <x v="36"/>
    <n v="1.2999999999999999E-4"/>
    <s v="R"/>
    <s v="DFHVDEQTTVK"/>
    <s v="V"/>
    <s v="Deamidated (NQ)"/>
    <s v="0.00000010000.0"/>
    <m/>
    <m/>
    <x v="9"/>
  </r>
  <r>
    <x v="7"/>
    <x v="0"/>
    <x v="130"/>
    <s v="Alpha-1-antiproteinase OS=Bos taurus GN=SERPINA1 PE=1 SV=1"/>
    <n v="4791"/>
    <x v="130"/>
    <n v="181"/>
    <n v="181"/>
    <n v="13"/>
    <n v="13"/>
    <x v="6"/>
    <x v="6"/>
    <n v="67853"/>
    <n v="1"/>
    <n v="1"/>
    <x v="1"/>
    <n v="660.31470000000002"/>
    <n v="1318.6148000000001"/>
    <n v="2"/>
    <n v="1318.6041"/>
    <n v="1.0699999999999999E-2"/>
    <n v="0"/>
    <x v="1170"/>
    <n v="3.6999999999999998E-5"/>
    <s v="R"/>
    <s v="DFHVDEQTTVK"/>
    <s v="V"/>
    <s v="Deamidated (NQ)"/>
    <s v="0.00000010000.0"/>
    <m/>
    <m/>
    <x v="9"/>
  </r>
  <r>
    <x v="7"/>
    <x v="0"/>
    <x v="130"/>
    <s v="Alpha-1-antiproteinase OS=Bos taurus GN=SERPINA1 PE=1 SV=1"/>
    <n v="4791"/>
    <x v="130"/>
    <n v="181"/>
    <n v="181"/>
    <n v="13"/>
    <n v="13"/>
    <x v="6"/>
    <x v="6"/>
    <n v="67599"/>
    <n v="1"/>
    <n v="1"/>
    <x v="1"/>
    <n v="660.31510000000003"/>
    <n v="1318.6156000000001"/>
    <n v="2"/>
    <n v="1318.6041"/>
    <n v="1.15E-2"/>
    <n v="0"/>
    <x v="2455"/>
    <n v="1.1000000000000001E-3"/>
    <s v="R"/>
    <s v="DFHVDEQTTVK"/>
    <s v="V"/>
    <s v="Deamidated (NQ)"/>
    <s v="0.00000010000.0"/>
    <m/>
    <m/>
    <x v="3"/>
  </r>
  <r>
    <x v="7"/>
    <x v="0"/>
    <x v="130"/>
    <s v="Alpha-1-antiproteinase OS=Bos taurus GN=SERPINA1 PE=1 SV=1"/>
    <n v="4791"/>
    <x v="130"/>
    <n v="181"/>
    <n v="181"/>
    <n v="13"/>
    <n v="13"/>
    <x v="6"/>
    <x v="6"/>
    <n v="67855"/>
    <n v="1"/>
    <n v="1"/>
    <x v="1"/>
    <n v="660.31539999999995"/>
    <n v="1318.6161999999999"/>
    <n v="2"/>
    <n v="1318.6041"/>
    <n v="1.21E-2"/>
    <n v="0"/>
    <x v="2439"/>
    <n v="1.1999999999999999E-3"/>
    <s v="R"/>
    <s v="DFHVDEQTTVK"/>
    <s v="V"/>
    <s v="Deamidated (NQ)"/>
    <s v="0.00000010000.0"/>
    <m/>
    <m/>
    <x v="0"/>
  </r>
  <r>
    <x v="7"/>
    <x v="0"/>
    <x v="130"/>
    <s v="Alpha-1-antiproteinase OS=Bos taurus GN=SERPINA1 PE=1 SV=1"/>
    <n v="4791"/>
    <x v="130"/>
    <n v="181"/>
    <n v="181"/>
    <n v="13"/>
    <n v="13"/>
    <x v="6"/>
    <x v="6"/>
    <n v="67856"/>
    <n v="1"/>
    <n v="1"/>
    <x v="1"/>
    <n v="660.31579999999997"/>
    <n v="1318.617"/>
    <n v="2"/>
    <n v="1318.6041"/>
    <n v="1.29E-2"/>
    <n v="0"/>
    <x v="2456"/>
    <n v="5.1000000000000003E-6"/>
    <s v="R"/>
    <s v="DFHVDEQTTVK"/>
    <s v="V"/>
    <s v="Deamidated (NQ)"/>
    <s v="0.00000010000.0"/>
    <m/>
    <m/>
    <x v="6"/>
  </r>
  <r>
    <x v="7"/>
    <x v="0"/>
    <x v="130"/>
    <s v="Alpha-1-antiproteinase OS=Bos taurus GN=SERPINA1 PE=1 SV=1"/>
    <n v="4791"/>
    <x v="130"/>
    <n v="181"/>
    <n v="181"/>
    <n v="13"/>
    <n v="13"/>
    <x v="6"/>
    <x v="6"/>
    <n v="69129"/>
    <n v="1"/>
    <n v="1"/>
    <x v="1"/>
    <n v="664.87099999999998"/>
    <n v="1327.7275"/>
    <n v="2"/>
    <n v="1327.7248"/>
    <n v="2.7000000000000001E-3"/>
    <n v="1"/>
    <x v="2457"/>
    <n v="6.6E-3"/>
    <s v="K"/>
    <s v="KYASSANLHLPK"/>
    <s v="L"/>
    <m/>
    <m/>
    <m/>
    <m/>
    <x v="3"/>
  </r>
  <r>
    <x v="7"/>
    <x v="0"/>
    <x v="130"/>
    <s v="Alpha-1-antiproteinase OS=Bos taurus GN=SERPINA1 PE=1 SV=1"/>
    <n v="4791"/>
    <x v="130"/>
    <n v="181"/>
    <n v="181"/>
    <n v="13"/>
    <n v="13"/>
    <x v="6"/>
    <x v="6"/>
    <n v="69131"/>
    <n v="1"/>
    <n v="1"/>
    <x v="1"/>
    <n v="664.87180000000001"/>
    <n v="1327.729"/>
    <n v="2"/>
    <n v="1327.7248"/>
    <n v="4.1999999999999997E-3"/>
    <n v="1"/>
    <x v="494"/>
    <n v="5.3E-3"/>
    <s v="K"/>
    <s v="KYASSANLHLPK"/>
    <s v="L"/>
    <m/>
    <m/>
    <m/>
    <m/>
    <x v="5"/>
  </r>
  <r>
    <x v="7"/>
    <x v="0"/>
    <x v="130"/>
    <s v="Alpha-1-antiproteinase OS=Bos taurus GN=SERPINA1 PE=1 SV=1"/>
    <n v="4791"/>
    <x v="130"/>
    <n v="181"/>
    <n v="181"/>
    <n v="13"/>
    <n v="13"/>
    <x v="6"/>
    <x v="6"/>
    <n v="69138"/>
    <n v="1"/>
    <n v="1"/>
    <x v="1"/>
    <n v="664.87249999999995"/>
    <n v="1327.7304999999999"/>
    <n v="2"/>
    <n v="1327.7248"/>
    <n v="5.7000000000000002E-3"/>
    <n v="1"/>
    <x v="2458"/>
    <n v="5.6999999999999998E-4"/>
    <s v="K"/>
    <s v="KYASSANLHLPK"/>
    <s v="L"/>
    <m/>
    <m/>
    <m/>
    <m/>
    <x v="9"/>
  </r>
  <r>
    <x v="7"/>
    <x v="0"/>
    <x v="130"/>
    <s v="Alpha-1-antiproteinase OS=Bos taurus GN=SERPINA1 PE=1 SV=1"/>
    <n v="4791"/>
    <x v="130"/>
    <n v="181"/>
    <n v="181"/>
    <n v="13"/>
    <n v="13"/>
    <x v="6"/>
    <x v="6"/>
    <n v="69141"/>
    <n v="1"/>
    <n v="1"/>
    <x v="1"/>
    <n v="664.87329999999997"/>
    <n v="1327.732"/>
    <n v="2"/>
    <n v="1327.7248"/>
    <n v="7.3000000000000001E-3"/>
    <n v="1"/>
    <x v="2459"/>
    <n v="1.4999999999999999E-4"/>
    <s v="K"/>
    <s v="KYASSANLHLPK"/>
    <s v="L"/>
    <m/>
    <m/>
    <m/>
    <m/>
    <x v="5"/>
  </r>
  <r>
    <x v="7"/>
    <x v="0"/>
    <x v="130"/>
    <s v="Alpha-1-antiproteinase OS=Bos taurus GN=SERPINA1 PE=1 SV=1"/>
    <n v="4791"/>
    <x v="130"/>
    <n v="181"/>
    <n v="181"/>
    <n v="13"/>
    <n v="13"/>
    <x v="6"/>
    <x v="6"/>
    <n v="69145"/>
    <n v="1"/>
    <n v="1"/>
    <x v="1"/>
    <n v="664.87419999999997"/>
    <n v="1327.7338999999999"/>
    <n v="2"/>
    <n v="1327.7248"/>
    <n v="9.1000000000000004E-3"/>
    <n v="1"/>
    <x v="2389"/>
    <n v="5.0000000000000001E-4"/>
    <s v="K"/>
    <s v="KYASSANLHLPK"/>
    <s v="L"/>
    <m/>
    <m/>
    <m/>
    <m/>
    <x v="1"/>
  </r>
  <r>
    <x v="7"/>
    <x v="0"/>
    <x v="130"/>
    <s v="Alpha-1-antiproteinase OS=Bos taurus GN=SERPINA1 PE=1 SV=1"/>
    <n v="4791"/>
    <x v="130"/>
    <n v="181"/>
    <n v="181"/>
    <n v="13"/>
    <n v="13"/>
    <x v="6"/>
    <x v="6"/>
    <n v="69149"/>
    <n v="1"/>
    <n v="1"/>
    <x v="1"/>
    <n v="664.87490000000003"/>
    <n v="1327.7352000000001"/>
    <n v="2"/>
    <n v="1327.7248"/>
    <n v="1.04E-2"/>
    <n v="1"/>
    <x v="2460"/>
    <n v="4.6000000000000001E-4"/>
    <s v="K"/>
    <s v="KYASSANLHLPK"/>
    <s v="L"/>
    <m/>
    <m/>
    <m/>
    <m/>
    <x v="4"/>
  </r>
  <r>
    <x v="7"/>
    <x v="0"/>
    <x v="130"/>
    <s v="Alpha-1-antiproteinase OS=Bos taurus GN=SERPINA1 PE=1 SV=1"/>
    <n v="4791"/>
    <x v="130"/>
    <n v="181"/>
    <n v="181"/>
    <n v="13"/>
    <n v="13"/>
    <x v="6"/>
    <x v="6"/>
    <n v="69150"/>
    <n v="1"/>
    <n v="1"/>
    <x v="1"/>
    <n v="664.875"/>
    <n v="1327.7355"/>
    <n v="2"/>
    <n v="1327.7248"/>
    <n v="1.0699999999999999E-2"/>
    <n v="1"/>
    <x v="2461"/>
    <n v="5.1999999999999998E-3"/>
    <s v="K"/>
    <s v="KYASSANLHLPK"/>
    <s v="L"/>
    <m/>
    <m/>
    <m/>
    <m/>
    <x v="9"/>
  </r>
  <r>
    <x v="7"/>
    <x v="0"/>
    <x v="130"/>
    <s v="Alpha-1-antiproteinase OS=Bos taurus GN=SERPINA1 PE=1 SV=1"/>
    <n v="4791"/>
    <x v="130"/>
    <n v="181"/>
    <n v="181"/>
    <n v="13"/>
    <n v="13"/>
    <x v="6"/>
    <x v="6"/>
    <n v="69151"/>
    <n v="1"/>
    <n v="1"/>
    <x v="1"/>
    <n v="664.87509999999997"/>
    <n v="1327.7356"/>
    <n v="2"/>
    <n v="1327.7248"/>
    <n v="1.0800000000000001E-2"/>
    <n v="1"/>
    <x v="2462"/>
    <n v="3.7000000000000002E-3"/>
    <s v="K"/>
    <s v="KYASSANLHLPK"/>
    <s v="L"/>
    <m/>
    <m/>
    <m/>
    <m/>
    <x v="2"/>
  </r>
  <r>
    <x v="7"/>
    <x v="0"/>
    <x v="130"/>
    <s v="Alpha-1-antiproteinase OS=Bos taurus GN=SERPINA1 PE=1 SV=1"/>
    <n v="4791"/>
    <x v="130"/>
    <n v="181"/>
    <n v="181"/>
    <n v="13"/>
    <n v="13"/>
    <x v="6"/>
    <x v="6"/>
    <n v="69152"/>
    <n v="1"/>
    <n v="1"/>
    <x v="1"/>
    <n v="664.87580000000003"/>
    <n v="1327.7370000000001"/>
    <n v="2"/>
    <n v="1327.7248"/>
    <n v="1.2200000000000001E-2"/>
    <n v="1"/>
    <x v="2463"/>
    <n v="7.1000000000000004E-3"/>
    <s v="K"/>
    <s v="KYASSANLHLPK"/>
    <s v="L"/>
    <m/>
    <m/>
    <m/>
    <m/>
    <x v="0"/>
  </r>
  <r>
    <x v="7"/>
    <x v="0"/>
    <x v="130"/>
    <s v="Alpha-1-antiproteinase OS=Bos taurus GN=SERPINA1 PE=1 SV=1"/>
    <n v="4791"/>
    <x v="130"/>
    <n v="181"/>
    <n v="181"/>
    <n v="13"/>
    <n v="13"/>
    <x v="6"/>
    <x v="6"/>
    <n v="69153"/>
    <n v="1"/>
    <n v="1"/>
    <x v="1"/>
    <n v="664.87609999999995"/>
    <n v="1327.7376999999999"/>
    <n v="2"/>
    <n v="1327.7248"/>
    <n v="1.29E-2"/>
    <n v="1"/>
    <x v="2464"/>
    <n v="1E-3"/>
    <s v="K"/>
    <s v="KYASSANLHLPK"/>
    <s v="L"/>
    <m/>
    <m/>
    <m/>
    <m/>
    <x v="2"/>
  </r>
  <r>
    <x v="7"/>
    <x v="0"/>
    <x v="130"/>
    <s v="Alpha-1-antiproteinase OS=Bos taurus GN=SERPINA1 PE=1 SV=1"/>
    <n v="4791"/>
    <x v="130"/>
    <n v="181"/>
    <n v="181"/>
    <n v="13"/>
    <n v="13"/>
    <x v="6"/>
    <x v="6"/>
    <n v="95275"/>
    <n v="1"/>
    <n v="1"/>
    <x v="1"/>
    <n v="797.40419999999995"/>
    <n v="1592.7937999999999"/>
    <n v="2"/>
    <n v="1592.8045999999999"/>
    <n v="-1.0800000000000001E-2"/>
    <n v="0"/>
    <x v="2465"/>
    <n v="9.1999999999999997E-9"/>
    <s v="K"/>
    <s v="SVLGDVGITEVFSDR"/>
    <s v="A"/>
    <m/>
    <m/>
    <m/>
    <m/>
    <x v="7"/>
  </r>
  <r>
    <x v="7"/>
    <x v="0"/>
    <x v="130"/>
    <s v="Alpha-1-antiproteinase OS=Bos taurus GN=SERPINA1 PE=1 SV=1"/>
    <n v="4791"/>
    <x v="130"/>
    <n v="181"/>
    <n v="181"/>
    <n v="13"/>
    <n v="13"/>
    <x v="6"/>
    <x v="6"/>
    <n v="95276"/>
    <n v="1"/>
    <n v="1"/>
    <x v="1"/>
    <n v="797.40430000000003"/>
    <n v="1592.7940000000001"/>
    <n v="2"/>
    <n v="1592.8045999999999"/>
    <n v="-1.0699999999999999E-2"/>
    <n v="0"/>
    <x v="934"/>
    <n v="1.6E-7"/>
    <s v="K"/>
    <s v="SVLGDVGITEVFSDR"/>
    <s v="A"/>
    <m/>
    <m/>
    <m/>
    <m/>
    <x v="0"/>
  </r>
  <r>
    <x v="7"/>
    <x v="0"/>
    <x v="130"/>
    <s v="Alpha-1-antiproteinase OS=Bos taurus GN=SERPINA1 PE=1 SV=1"/>
    <n v="4791"/>
    <x v="130"/>
    <n v="181"/>
    <n v="181"/>
    <n v="13"/>
    <n v="13"/>
    <x v="6"/>
    <x v="6"/>
    <n v="95277"/>
    <n v="1"/>
    <n v="1"/>
    <x v="1"/>
    <n v="797.40560000000005"/>
    <n v="1592.7965999999999"/>
    <n v="2"/>
    <n v="1592.8045999999999"/>
    <n v="-8.0000000000000002E-3"/>
    <n v="0"/>
    <x v="2466"/>
    <n v="2.4E-8"/>
    <s v="K"/>
    <s v="SVLGDVGITEVFSDR"/>
    <s v="A"/>
    <m/>
    <m/>
    <m/>
    <m/>
    <x v="1"/>
  </r>
  <r>
    <x v="7"/>
    <x v="0"/>
    <x v="130"/>
    <s v="Alpha-1-antiproteinase OS=Bos taurus GN=SERPINA1 PE=1 SV=1"/>
    <n v="4791"/>
    <x v="130"/>
    <n v="181"/>
    <n v="181"/>
    <n v="13"/>
    <n v="13"/>
    <x v="6"/>
    <x v="6"/>
    <n v="95278"/>
    <n v="1"/>
    <n v="1"/>
    <x v="1"/>
    <n v="797.4067"/>
    <n v="1592.7989"/>
    <n v="2"/>
    <n v="1592.8045999999999"/>
    <n v="-5.7999999999999996E-3"/>
    <n v="0"/>
    <x v="2467"/>
    <n v="5.3000000000000003E-9"/>
    <s v="K"/>
    <s v="SVLGDVGITEVFSDR"/>
    <s v="A"/>
    <m/>
    <m/>
    <m/>
    <m/>
    <x v="2"/>
  </r>
  <r>
    <x v="7"/>
    <x v="0"/>
    <x v="130"/>
    <s v="Alpha-1-antiproteinase OS=Bos taurus GN=SERPINA1 PE=1 SV=1"/>
    <n v="4791"/>
    <x v="130"/>
    <n v="181"/>
    <n v="181"/>
    <n v="13"/>
    <n v="13"/>
    <x v="6"/>
    <x v="6"/>
    <n v="95279"/>
    <n v="1"/>
    <n v="1"/>
    <x v="1"/>
    <n v="797.40679999999998"/>
    <n v="1592.799"/>
    <n v="2"/>
    <n v="1592.8045999999999"/>
    <n v="-5.5999999999999999E-3"/>
    <n v="0"/>
    <x v="2468"/>
    <n v="1.7999999999999999E-8"/>
    <s v="K"/>
    <s v="SVLGDVGITEVFSDR"/>
    <s v="A"/>
    <m/>
    <m/>
    <m/>
    <m/>
    <x v="8"/>
  </r>
  <r>
    <x v="7"/>
    <x v="0"/>
    <x v="130"/>
    <s v="Alpha-1-antiproteinase OS=Bos taurus GN=SERPINA1 PE=1 SV=1"/>
    <n v="4791"/>
    <x v="130"/>
    <n v="181"/>
    <n v="181"/>
    <n v="13"/>
    <n v="13"/>
    <x v="6"/>
    <x v="6"/>
    <n v="95280"/>
    <n v="1"/>
    <n v="1"/>
    <x v="1"/>
    <n v="797.40700000000004"/>
    <n v="1592.7992999999999"/>
    <n v="2"/>
    <n v="1592.8045999999999"/>
    <n v="-5.3E-3"/>
    <n v="0"/>
    <x v="2469"/>
    <n v="7.7000000000000001E-8"/>
    <s v="K"/>
    <s v="SVLGDVGITEVFSDR"/>
    <s v="A"/>
    <m/>
    <m/>
    <m/>
    <m/>
    <x v="7"/>
  </r>
  <r>
    <x v="7"/>
    <x v="0"/>
    <x v="130"/>
    <s v="Alpha-1-antiproteinase OS=Bos taurus GN=SERPINA1 PE=1 SV=1"/>
    <n v="4791"/>
    <x v="130"/>
    <n v="181"/>
    <n v="181"/>
    <n v="13"/>
    <n v="13"/>
    <x v="6"/>
    <x v="6"/>
    <n v="95281"/>
    <n v="1"/>
    <n v="1"/>
    <x v="1"/>
    <n v="797.40710000000001"/>
    <n v="1592.7996000000001"/>
    <n v="2"/>
    <n v="1592.8045999999999"/>
    <n v="-5.0000000000000001E-3"/>
    <n v="0"/>
    <x v="2470"/>
    <n v="9.5000000000000007E-9"/>
    <s v="K"/>
    <s v="SVLGDVGITEVFSDR"/>
    <s v="A"/>
    <m/>
    <m/>
    <m/>
    <m/>
    <x v="3"/>
  </r>
  <r>
    <x v="7"/>
    <x v="0"/>
    <x v="130"/>
    <s v="Alpha-1-antiproteinase OS=Bos taurus GN=SERPINA1 PE=1 SV=1"/>
    <n v="4791"/>
    <x v="130"/>
    <n v="181"/>
    <n v="181"/>
    <n v="13"/>
    <n v="13"/>
    <x v="6"/>
    <x v="6"/>
    <n v="95283"/>
    <n v="1"/>
    <n v="1"/>
    <x v="1"/>
    <n v="797.40719999999999"/>
    <n v="1592.7998"/>
    <n v="2"/>
    <n v="1592.8045999999999"/>
    <n v="-4.7999999999999996E-3"/>
    <n v="0"/>
    <x v="2471"/>
    <n v="2.7999999999999999E-6"/>
    <s v="K"/>
    <s v="SVLGDVGITEVFSDR"/>
    <s v="A"/>
    <m/>
    <m/>
    <m/>
    <m/>
    <x v="9"/>
  </r>
  <r>
    <x v="7"/>
    <x v="0"/>
    <x v="130"/>
    <s v="Alpha-1-antiproteinase OS=Bos taurus GN=SERPINA1 PE=1 SV=1"/>
    <n v="4791"/>
    <x v="130"/>
    <n v="181"/>
    <n v="181"/>
    <n v="13"/>
    <n v="13"/>
    <x v="6"/>
    <x v="6"/>
    <n v="95284"/>
    <n v="1"/>
    <n v="1"/>
    <x v="1"/>
    <n v="797.40719999999999"/>
    <n v="1592.7999"/>
    <n v="2"/>
    <n v="1592.8045999999999"/>
    <n v="-4.7000000000000002E-3"/>
    <n v="0"/>
    <x v="2472"/>
    <n v="9.1999999999999997E-9"/>
    <s v="K"/>
    <s v="SVLGDVGITEVFSDR"/>
    <s v="A"/>
    <m/>
    <m/>
    <m/>
    <m/>
    <x v="1"/>
  </r>
  <r>
    <x v="7"/>
    <x v="0"/>
    <x v="130"/>
    <s v="Alpha-1-antiproteinase OS=Bos taurus GN=SERPINA1 PE=1 SV=1"/>
    <n v="4791"/>
    <x v="130"/>
    <n v="181"/>
    <n v="181"/>
    <n v="13"/>
    <n v="13"/>
    <x v="6"/>
    <x v="6"/>
    <n v="95285"/>
    <n v="1"/>
    <n v="1"/>
    <x v="1"/>
    <n v="797.40740000000005"/>
    <n v="1592.8003000000001"/>
    <n v="2"/>
    <n v="1592.8045999999999"/>
    <n v="-4.3E-3"/>
    <n v="0"/>
    <x v="113"/>
    <n v="2E-8"/>
    <s v="K"/>
    <s v="SVLGDVGITEVFSDR"/>
    <s v="A"/>
    <m/>
    <m/>
    <m/>
    <m/>
    <x v="5"/>
  </r>
  <r>
    <x v="7"/>
    <x v="0"/>
    <x v="130"/>
    <s v="Alpha-1-antiproteinase OS=Bos taurus GN=SERPINA1 PE=1 SV=1"/>
    <n v="4791"/>
    <x v="130"/>
    <n v="181"/>
    <n v="181"/>
    <n v="13"/>
    <n v="13"/>
    <x v="6"/>
    <x v="6"/>
    <n v="95286"/>
    <n v="1"/>
    <n v="1"/>
    <x v="1"/>
    <n v="797.4076"/>
    <n v="1592.8007"/>
    <n v="2"/>
    <n v="1592.8045999999999"/>
    <n v="-3.8999999999999998E-3"/>
    <n v="0"/>
    <x v="2473"/>
    <n v="4.1000000000000003E-9"/>
    <s v="K"/>
    <s v="SVLGDVGITEVFSDR"/>
    <s v="A"/>
    <m/>
    <m/>
    <m/>
    <m/>
    <x v="2"/>
  </r>
  <r>
    <x v="7"/>
    <x v="0"/>
    <x v="130"/>
    <s v="Alpha-1-antiproteinase OS=Bos taurus GN=SERPINA1 PE=1 SV=1"/>
    <n v="4791"/>
    <x v="130"/>
    <n v="181"/>
    <n v="181"/>
    <n v="13"/>
    <n v="13"/>
    <x v="6"/>
    <x v="6"/>
    <n v="95287"/>
    <n v="1"/>
    <n v="1"/>
    <x v="1"/>
    <n v="797.40790000000004"/>
    <n v="1592.8012000000001"/>
    <n v="2"/>
    <n v="1592.8045999999999"/>
    <n v="-3.3999999999999998E-3"/>
    <n v="0"/>
    <x v="971"/>
    <n v="8.8000000000000004E-7"/>
    <s v="K"/>
    <s v="SVLGDVGITEVFSDR"/>
    <s v="A"/>
    <m/>
    <m/>
    <m/>
    <m/>
    <x v="8"/>
  </r>
  <r>
    <x v="7"/>
    <x v="0"/>
    <x v="130"/>
    <s v="Alpha-1-antiproteinase OS=Bos taurus GN=SERPINA1 PE=1 SV=1"/>
    <n v="4791"/>
    <x v="130"/>
    <n v="181"/>
    <n v="181"/>
    <n v="13"/>
    <n v="13"/>
    <x v="6"/>
    <x v="6"/>
    <n v="95288"/>
    <n v="1"/>
    <n v="1"/>
    <x v="1"/>
    <n v="797.40790000000004"/>
    <n v="1592.8013000000001"/>
    <n v="2"/>
    <n v="1592.8045999999999"/>
    <n v="-3.3E-3"/>
    <n v="0"/>
    <x v="2474"/>
    <n v="9.5000000000000007E-9"/>
    <s v="K"/>
    <s v="SVLGDVGITEVFSDR"/>
    <s v="A"/>
    <m/>
    <m/>
    <m/>
    <m/>
    <x v="8"/>
  </r>
  <r>
    <x v="7"/>
    <x v="0"/>
    <x v="130"/>
    <s v="Alpha-1-antiproteinase OS=Bos taurus GN=SERPINA1 PE=1 SV=1"/>
    <n v="4791"/>
    <x v="130"/>
    <n v="181"/>
    <n v="181"/>
    <n v="13"/>
    <n v="13"/>
    <x v="6"/>
    <x v="6"/>
    <n v="95289"/>
    <n v="1"/>
    <n v="1"/>
    <x v="1"/>
    <n v="797.40809999999999"/>
    <n v="1592.8017"/>
    <n v="2"/>
    <n v="1592.8045999999999"/>
    <n v="-2.8999999999999998E-3"/>
    <n v="0"/>
    <x v="2475"/>
    <n v="2.1999999999999998E-8"/>
    <s v="K"/>
    <s v="SVLGDVGITEVFSDR"/>
    <s v="A"/>
    <m/>
    <m/>
    <m/>
    <m/>
    <x v="1"/>
  </r>
  <r>
    <x v="7"/>
    <x v="0"/>
    <x v="130"/>
    <s v="Alpha-1-antiproteinase OS=Bos taurus GN=SERPINA1 PE=1 SV=1"/>
    <n v="4791"/>
    <x v="130"/>
    <n v="181"/>
    <n v="181"/>
    <n v="13"/>
    <n v="13"/>
    <x v="6"/>
    <x v="6"/>
    <n v="95290"/>
    <n v="1"/>
    <n v="1"/>
    <x v="1"/>
    <n v="797.40809999999999"/>
    <n v="1592.8017"/>
    <n v="2"/>
    <n v="1592.8045999999999"/>
    <n v="-2.8999999999999998E-3"/>
    <n v="0"/>
    <x v="2476"/>
    <n v="3.5000000000000002E-8"/>
    <s v="K"/>
    <s v="SVLGDVGITEVFSDR"/>
    <s v="A"/>
    <m/>
    <m/>
    <m/>
    <m/>
    <x v="1"/>
  </r>
  <r>
    <x v="7"/>
    <x v="0"/>
    <x v="130"/>
    <s v="Alpha-1-antiproteinase OS=Bos taurus GN=SERPINA1 PE=1 SV=1"/>
    <n v="4791"/>
    <x v="130"/>
    <n v="181"/>
    <n v="181"/>
    <n v="13"/>
    <n v="13"/>
    <x v="6"/>
    <x v="6"/>
    <n v="95291"/>
    <n v="1"/>
    <n v="1"/>
    <x v="1"/>
    <n v="797.40840000000003"/>
    <n v="1592.8022000000001"/>
    <n v="2"/>
    <n v="1592.8045999999999"/>
    <n v="-2.3999999999999998E-3"/>
    <n v="0"/>
    <x v="2477"/>
    <n v="5.4000000000000004E-9"/>
    <s v="K"/>
    <s v="SVLGDVGITEVFSDR"/>
    <s v="A"/>
    <m/>
    <m/>
    <m/>
    <m/>
    <x v="8"/>
  </r>
  <r>
    <x v="7"/>
    <x v="0"/>
    <x v="130"/>
    <s v="Alpha-1-antiproteinase OS=Bos taurus GN=SERPINA1 PE=1 SV=1"/>
    <n v="4791"/>
    <x v="130"/>
    <n v="181"/>
    <n v="181"/>
    <n v="13"/>
    <n v="13"/>
    <x v="6"/>
    <x v="6"/>
    <n v="95292"/>
    <n v="1"/>
    <n v="1"/>
    <x v="1"/>
    <n v="797.40859999999998"/>
    <n v="1592.8027"/>
    <n v="2"/>
    <n v="1592.8045999999999"/>
    <n v="-1.9E-3"/>
    <n v="0"/>
    <x v="2478"/>
    <n v="1E-8"/>
    <s v="K"/>
    <s v="SVLGDVGITEVFSDR"/>
    <s v="A"/>
    <m/>
    <m/>
    <m/>
    <m/>
    <x v="4"/>
  </r>
  <r>
    <x v="7"/>
    <x v="0"/>
    <x v="130"/>
    <s v="Alpha-1-antiproteinase OS=Bos taurus GN=SERPINA1 PE=1 SV=1"/>
    <n v="4791"/>
    <x v="130"/>
    <n v="181"/>
    <n v="181"/>
    <n v="13"/>
    <n v="13"/>
    <x v="6"/>
    <x v="6"/>
    <n v="95293"/>
    <n v="1"/>
    <n v="1"/>
    <x v="1"/>
    <n v="797.40880000000004"/>
    <n v="1592.8031000000001"/>
    <n v="2"/>
    <n v="1592.8045999999999"/>
    <n v="-1.5E-3"/>
    <n v="0"/>
    <x v="2479"/>
    <n v="1.7000000000000001E-10"/>
    <s v="K"/>
    <s v="SVLGDVGITEVFSDR"/>
    <s v="A"/>
    <m/>
    <m/>
    <m/>
    <m/>
    <x v="9"/>
  </r>
  <r>
    <x v="7"/>
    <x v="0"/>
    <x v="130"/>
    <s v="Alpha-1-antiproteinase OS=Bos taurus GN=SERPINA1 PE=1 SV=1"/>
    <n v="4791"/>
    <x v="130"/>
    <n v="181"/>
    <n v="181"/>
    <n v="13"/>
    <n v="13"/>
    <x v="6"/>
    <x v="6"/>
    <n v="95294"/>
    <n v="1"/>
    <n v="1"/>
    <x v="1"/>
    <n v="797.40890000000002"/>
    <n v="1592.8032000000001"/>
    <n v="2"/>
    <n v="1592.8045999999999"/>
    <n v="-1.4E-3"/>
    <n v="0"/>
    <x v="2480"/>
    <n v="2.9999999999999997E-8"/>
    <s v="K"/>
    <s v="SVLGDVGITEVFSDR"/>
    <s v="A"/>
    <m/>
    <m/>
    <m/>
    <m/>
    <x v="3"/>
  </r>
  <r>
    <x v="7"/>
    <x v="0"/>
    <x v="130"/>
    <s v="Alpha-1-antiproteinase OS=Bos taurus GN=SERPINA1 PE=1 SV=1"/>
    <n v="4791"/>
    <x v="130"/>
    <n v="181"/>
    <n v="181"/>
    <n v="13"/>
    <n v="13"/>
    <x v="6"/>
    <x v="6"/>
    <n v="95295"/>
    <n v="1"/>
    <n v="1"/>
    <x v="1"/>
    <n v="797.40890000000002"/>
    <n v="1592.8033"/>
    <n v="2"/>
    <n v="1592.8045999999999"/>
    <n v="-1.4E-3"/>
    <n v="0"/>
    <x v="2481"/>
    <n v="1.9000000000000001E-7"/>
    <s v="K"/>
    <s v="SVLGDVGITEVFSDR"/>
    <s v="A"/>
    <m/>
    <m/>
    <m/>
    <m/>
    <x v="3"/>
  </r>
  <r>
    <x v="7"/>
    <x v="0"/>
    <x v="130"/>
    <s v="Alpha-1-antiproteinase OS=Bos taurus GN=SERPINA1 PE=1 SV=1"/>
    <n v="4791"/>
    <x v="130"/>
    <n v="181"/>
    <n v="181"/>
    <n v="13"/>
    <n v="13"/>
    <x v="6"/>
    <x v="6"/>
    <n v="95296"/>
    <n v="1"/>
    <n v="1"/>
    <x v="1"/>
    <n v="797.40899999999999"/>
    <n v="1592.8034"/>
    <n v="2"/>
    <n v="1592.8045999999999"/>
    <n v="-1.1999999999999999E-3"/>
    <n v="0"/>
    <x v="2482"/>
    <n v="5.0000000000000003E-10"/>
    <s v="K"/>
    <s v="SVLGDVGITEVFSDR"/>
    <s v="A"/>
    <m/>
    <m/>
    <m/>
    <m/>
    <x v="7"/>
  </r>
  <r>
    <x v="7"/>
    <x v="0"/>
    <x v="130"/>
    <s v="Alpha-1-antiproteinase OS=Bos taurus GN=SERPINA1 PE=1 SV=1"/>
    <n v="4791"/>
    <x v="130"/>
    <n v="181"/>
    <n v="181"/>
    <n v="13"/>
    <n v="13"/>
    <x v="6"/>
    <x v="6"/>
    <n v="95297"/>
    <n v="1"/>
    <n v="1"/>
    <x v="1"/>
    <n v="797.40909999999997"/>
    <n v="1592.8036999999999"/>
    <n v="2"/>
    <n v="1592.8045999999999"/>
    <n v="-1E-3"/>
    <n v="0"/>
    <x v="2483"/>
    <n v="1.4000000000000001E-7"/>
    <s v="K"/>
    <s v="SVLGDVGITEVFSDR"/>
    <s v="A"/>
    <m/>
    <m/>
    <m/>
    <m/>
    <x v="6"/>
  </r>
  <r>
    <x v="7"/>
    <x v="0"/>
    <x v="130"/>
    <s v="Alpha-1-antiproteinase OS=Bos taurus GN=SERPINA1 PE=1 SV=1"/>
    <n v="4791"/>
    <x v="130"/>
    <n v="181"/>
    <n v="181"/>
    <n v="13"/>
    <n v="13"/>
    <x v="6"/>
    <x v="6"/>
    <n v="95298"/>
    <n v="1"/>
    <n v="1"/>
    <x v="1"/>
    <n v="797.40940000000001"/>
    <n v="1592.8042"/>
    <n v="2"/>
    <n v="1592.8045999999999"/>
    <n v="-4.0000000000000002E-4"/>
    <n v="0"/>
    <x v="2484"/>
    <n v="9.6999999999999992E-9"/>
    <s v="K"/>
    <s v="SVLGDVGITEVFSDR"/>
    <s v="A"/>
    <m/>
    <m/>
    <m/>
    <m/>
    <x v="9"/>
  </r>
  <r>
    <x v="7"/>
    <x v="0"/>
    <x v="130"/>
    <s v="Alpha-1-antiproteinase OS=Bos taurus GN=SERPINA1 PE=1 SV=1"/>
    <n v="4791"/>
    <x v="130"/>
    <n v="181"/>
    <n v="181"/>
    <n v="13"/>
    <n v="13"/>
    <x v="6"/>
    <x v="6"/>
    <n v="95299"/>
    <n v="1"/>
    <n v="1"/>
    <x v="1"/>
    <n v="797.40940000000001"/>
    <n v="1592.8043"/>
    <n v="2"/>
    <n v="1592.8045999999999"/>
    <n v="-2.9999999999999997E-4"/>
    <n v="0"/>
    <x v="2485"/>
    <n v="7.7000000000000001E-8"/>
    <s v="K"/>
    <s v="SVLGDVGITEVFSDR"/>
    <s v="A"/>
    <m/>
    <m/>
    <m/>
    <m/>
    <x v="6"/>
  </r>
  <r>
    <x v="7"/>
    <x v="0"/>
    <x v="130"/>
    <s v="Alpha-1-antiproteinase OS=Bos taurus GN=SERPINA1 PE=1 SV=1"/>
    <n v="4791"/>
    <x v="130"/>
    <n v="181"/>
    <n v="181"/>
    <n v="13"/>
    <n v="13"/>
    <x v="6"/>
    <x v="6"/>
    <n v="95300"/>
    <n v="1"/>
    <n v="1"/>
    <x v="1"/>
    <n v="797.40949999999998"/>
    <n v="1592.8045"/>
    <n v="2"/>
    <n v="1592.8045999999999"/>
    <n v="-1E-4"/>
    <n v="0"/>
    <x v="2486"/>
    <n v="1.7E-8"/>
    <s v="K"/>
    <s v="SVLGDVGITEVFSDR"/>
    <s v="A"/>
    <m/>
    <m/>
    <m/>
    <m/>
    <x v="0"/>
  </r>
  <r>
    <x v="7"/>
    <x v="0"/>
    <x v="130"/>
    <s v="Alpha-1-antiproteinase OS=Bos taurus GN=SERPINA1 PE=1 SV=1"/>
    <n v="4791"/>
    <x v="130"/>
    <n v="181"/>
    <n v="181"/>
    <n v="13"/>
    <n v="13"/>
    <x v="6"/>
    <x v="6"/>
    <n v="95301"/>
    <n v="1"/>
    <n v="1"/>
    <x v="1"/>
    <n v="797.40980000000002"/>
    <n v="1592.8051"/>
    <n v="2"/>
    <n v="1592.8045999999999"/>
    <n v="5.0000000000000001E-4"/>
    <n v="0"/>
    <x v="2487"/>
    <n v="9.8000000000000004E-8"/>
    <s v="K"/>
    <s v="SVLGDVGITEVFSDR"/>
    <s v="A"/>
    <m/>
    <m/>
    <m/>
    <m/>
    <x v="3"/>
  </r>
  <r>
    <x v="7"/>
    <x v="0"/>
    <x v="130"/>
    <s v="Alpha-1-antiproteinase OS=Bos taurus GN=SERPINA1 PE=1 SV=1"/>
    <n v="4791"/>
    <x v="130"/>
    <n v="181"/>
    <n v="181"/>
    <n v="13"/>
    <n v="13"/>
    <x v="6"/>
    <x v="6"/>
    <n v="95302"/>
    <n v="1"/>
    <n v="1"/>
    <x v="1"/>
    <n v="797.41020000000003"/>
    <n v="1592.8059000000001"/>
    <n v="2"/>
    <n v="1592.8045999999999"/>
    <n v="1.2999999999999999E-3"/>
    <n v="0"/>
    <x v="2488"/>
    <n v="3.5000000000000002E-8"/>
    <s v="K"/>
    <s v="SVLGDVGITEVFSDR"/>
    <s v="A"/>
    <m/>
    <m/>
    <m/>
    <m/>
    <x v="0"/>
  </r>
  <r>
    <x v="7"/>
    <x v="0"/>
    <x v="130"/>
    <s v="Alpha-1-antiproteinase OS=Bos taurus GN=SERPINA1 PE=1 SV=1"/>
    <n v="4791"/>
    <x v="130"/>
    <n v="181"/>
    <n v="181"/>
    <n v="13"/>
    <n v="13"/>
    <x v="6"/>
    <x v="6"/>
    <n v="95303"/>
    <n v="1"/>
    <n v="1"/>
    <x v="1"/>
    <n v="797.41030000000001"/>
    <n v="1592.806"/>
    <n v="2"/>
    <n v="1592.8045999999999"/>
    <n v="1.4E-3"/>
    <n v="0"/>
    <x v="2489"/>
    <n v="3.9000000000000002E-7"/>
    <s v="K"/>
    <s v="SVLGDVGITEVFSDR"/>
    <s v="A"/>
    <m/>
    <m/>
    <m/>
    <m/>
    <x v="5"/>
  </r>
  <r>
    <x v="7"/>
    <x v="0"/>
    <x v="130"/>
    <s v="Alpha-1-antiproteinase OS=Bos taurus GN=SERPINA1 PE=1 SV=1"/>
    <n v="4791"/>
    <x v="130"/>
    <n v="181"/>
    <n v="181"/>
    <n v="13"/>
    <n v="13"/>
    <x v="6"/>
    <x v="6"/>
    <n v="95304"/>
    <n v="1"/>
    <n v="1"/>
    <x v="1"/>
    <n v="797.41039999999998"/>
    <n v="1592.8062"/>
    <n v="2"/>
    <n v="1592.8045999999999"/>
    <n v="1.6000000000000001E-3"/>
    <n v="0"/>
    <x v="111"/>
    <n v="6.5000000000000002E-7"/>
    <s v="K"/>
    <s v="SVLGDVGITEVFSDR"/>
    <s v="A"/>
    <m/>
    <m/>
    <m/>
    <m/>
    <x v="4"/>
  </r>
  <r>
    <x v="7"/>
    <x v="0"/>
    <x v="130"/>
    <s v="Alpha-1-antiproteinase OS=Bos taurus GN=SERPINA1 PE=1 SV=1"/>
    <n v="4791"/>
    <x v="130"/>
    <n v="181"/>
    <n v="181"/>
    <n v="13"/>
    <n v="13"/>
    <x v="6"/>
    <x v="6"/>
    <n v="95305"/>
    <n v="1"/>
    <n v="1"/>
    <x v="1"/>
    <n v="797.41039999999998"/>
    <n v="1592.8062"/>
    <n v="2"/>
    <n v="1592.8045999999999"/>
    <n v="1.6000000000000001E-3"/>
    <n v="0"/>
    <x v="2490"/>
    <n v="1.4999999999999999E-7"/>
    <s v="K"/>
    <s v="SVLGDVGITEVFSDR"/>
    <s v="A"/>
    <m/>
    <m/>
    <m/>
    <m/>
    <x v="4"/>
  </r>
  <r>
    <x v="7"/>
    <x v="0"/>
    <x v="130"/>
    <s v="Alpha-1-antiproteinase OS=Bos taurus GN=SERPINA1 PE=1 SV=1"/>
    <n v="4791"/>
    <x v="130"/>
    <n v="181"/>
    <n v="181"/>
    <n v="13"/>
    <n v="13"/>
    <x v="6"/>
    <x v="6"/>
    <n v="95306"/>
    <n v="1"/>
    <n v="1"/>
    <x v="1"/>
    <n v="797.41079999999999"/>
    <n v="1592.8071"/>
    <n v="2"/>
    <n v="1592.8045999999999"/>
    <n v="2.5000000000000001E-3"/>
    <n v="0"/>
    <x v="2491"/>
    <n v="7.6000000000000004E-5"/>
    <s v="K"/>
    <s v="SVLGDVGITEVFSDR"/>
    <s v="A"/>
    <m/>
    <m/>
    <m/>
    <m/>
    <x v="8"/>
  </r>
  <r>
    <x v="7"/>
    <x v="0"/>
    <x v="130"/>
    <s v="Alpha-1-antiproteinase OS=Bos taurus GN=SERPINA1 PE=1 SV=1"/>
    <n v="4791"/>
    <x v="130"/>
    <n v="181"/>
    <n v="181"/>
    <n v="13"/>
    <n v="13"/>
    <x v="6"/>
    <x v="6"/>
    <n v="95307"/>
    <n v="1"/>
    <n v="1"/>
    <x v="1"/>
    <n v="797.41129999999998"/>
    <n v="1592.808"/>
    <n v="2"/>
    <n v="1592.8045999999999"/>
    <n v="3.3E-3"/>
    <n v="0"/>
    <x v="2492"/>
    <n v="1.8E-7"/>
    <s v="K"/>
    <s v="SVLGDVGITEVFSDR"/>
    <s v="A"/>
    <m/>
    <m/>
    <m/>
    <m/>
    <x v="6"/>
  </r>
  <r>
    <x v="7"/>
    <x v="0"/>
    <x v="130"/>
    <s v="Alpha-1-antiproteinase OS=Bos taurus GN=SERPINA1 PE=1 SV=1"/>
    <n v="4791"/>
    <x v="130"/>
    <n v="181"/>
    <n v="181"/>
    <n v="13"/>
    <n v="13"/>
    <x v="6"/>
    <x v="6"/>
    <n v="95308"/>
    <n v="1"/>
    <n v="1"/>
    <x v="1"/>
    <n v="797.41129999999998"/>
    <n v="1592.808"/>
    <n v="2"/>
    <n v="1592.8045999999999"/>
    <n v="3.3999999999999998E-3"/>
    <n v="0"/>
    <x v="2493"/>
    <n v="1.7999999999999999E-8"/>
    <s v="K"/>
    <s v="SVLGDVGITEVFSDR"/>
    <s v="A"/>
    <m/>
    <m/>
    <m/>
    <m/>
    <x v="5"/>
  </r>
  <r>
    <x v="7"/>
    <x v="0"/>
    <x v="130"/>
    <s v="Alpha-1-antiproteinase OS=Bos taurus GN=SERPINA1 PE=1 SV=1"/>
    <n v="4791"/>
    <x v="130"/>
    <n v="181"/>
    <n v="181"/>
    <n v="13"/>
    <n v="13"/>
    <x v="6"/>
    <x v="6"/>
    <n v="95309"/>
    <n v="1"/>
    <n v="1"/>
    <x v="1"/>
    <n v="797.41129999999998"/>
    <n v="1592.8081"/>
    <n v="2"/>
    <n v="1592.8045999999999"/>
    <n v="3.3999999999999998E-3"/>
    <n v="0"/>
    <x v="2494"/>
    <n v="3.7999999999999998E-10"/>
    <s v="K"/>
    <s v="SVLGDVGITEVFSDR"/>
    <s v="A"/>
    <m/>
    <m/>
    <m/>
    <m/>
    <x v="9"/>
  </r>
  <r>
    <x v="7"/>
    <x v="0"/>
    <x v="130"/>
    <s v="Alpha-1-antiproteinase OS=Bos taurus GN=SERPINA1 PE=1 SV=1"/>
    <n v="4791"/>
    <x v="130"/>
    <n v="181"/>
    <n v="181"/>
    <n v="13"/>
    <n v="13"/>
    <x v="6"/>
    <x v="6"/>
    <n v="95310"/>
    <n v="1"/>
    <n v="1"/>
    <x v="1"/>
    <n v="797.41150000000005"/>
    <n v="1592.8085000000001"/>
    <n v="2"/>
    <n v="1592.8045999999999"/>
    <n v="3.8999999999999998E-3"/>
    <n v="0"/>
    <x v="2495"/>
    <n v="2.4E-8"/>
    <s v="K"/>
    <s v="SVLGDVGITEVFSDR"/>
    <s v="A"/>
    <m/>
    <m/>
    <m/>
    <m/>
    <x v="0"/>
  </r>
  <r>
    <x v="7"/>
    <x v="0"/>
    <x v="130"/>
    <s v="Alpha-1-antiproteinase OS=Bos taurus GN=SERPINA1 PE=1 SV=1"/>
    <n v="4791"/>
    <x v="130"/>
    <n v="181"/>
    <n v="181"/>
    <n v="13"/>
    <n v="13"/>
    <x v="6"/>
    <x v="6"/>
    <n v="95311"/>
    <n v="1"/>
    <n v="1"/>
    <x v="1"/>
    <n v="797.41160000000002"/>
    <n v="1592.8087"/>
    <n v="2"/>
    <n v="1592.8045999999999"/>
    <n v="4.0000000000000001E-3"/>
    <n v="0"/>
    <x v="2468"/>
    <n v="1.7999999999999999E-8"/>
    <s v="K"/>
    <s v="SVLGDVGITEVFSDR"/>
    <s v="A"/>
    <m/>
    <m/>
    <m/>
    <m/>
    <x v="2"/>
  </r>
  <r>
    <x v="7"/>
    <x v="0"/>
    <x v="130"/>
    <s v="Alpha-1-antiproteinase OS=Bos taurus GN=SERPINA1 PE=1 SV=1"/>
    <n v="4791"/>
    <x v="130"/>
    <n v="181"/>
    <n v="181"/>
    <n v="13"/>
    <n v="13"/>
    <x v="6"/>
    <x v="6"/>
    <n v="95312"/>
    <n v="1"/>
    <n v="1"/>
    <x v="1"/>
    <n v="797.41179999999997"/>
    <n v="1592.809"/>
    <n v="2"/>
    <n v="1592.8045999999999"/>
    <n v="4.4000000000000003E-3"/>
    <n v="0"/>
    <x v="2496"/>
    <n v="3.2000000000000001E-7"/>
    <s v="K"/>
    <s v="SVLGDVGITEVFSDR"/>
    <s v="A"/>
    <m/>
    <m/>
    <m/>
    <m/>
    <x v="3"/>
  </r>
  <r>
    <x v="7"/>
    <x v="0"/>
    <x v="130"/>
    <s v="Alpha-1-antiproteinase OS=Bos taurus GN=SERPINA1 PE=1 SV=1"/>
    <n v="4791"/>
    <x v="130"/>
    <n v="181"/>
    <n v="181"/>
    <n v="13"/>
    <n v="13"/>
    <x v="6"/>
    <x v="6"/>
    <n v="95313"/>
    <n v="1"/>
    <n v="1"/>
    <x v="1"/>
    <n v="797.41189999999995"/>
    <n v="1592.8092999999999"/>
    <n v="2"/>
    <n v="1592.8045999999999"/>
    <n v="4.7000000000000002E-3"/>
    <n v="0"/>
    <x v="2497"/>
    <n v="1.7999999999999999E-8"/>
    <s v="K"/>
    <s v="SVLGDVGITEVFSDR"/>
    <s v="A"/>
    <m/>
    <m/>
    <m/>
    <m/>
    <x v="3"/>
  </r>
  <r>
    <x v="7"/>
    <x v="0"/>
    <x v="130"/>
    <s v="Alpha-1-antiproteinase OS=Bos taurus GN=SERPINA1 PE=1 SV=1"/>
    <n v="4791"/>
    <x v="130"/>
    <n v="181"/>
    <n v="181"/>
    <n v="13"/>
    <n v="13"/>
    <x v="6"/>
    <x v="6"/>
    <n v="95510"/>
    <n v="1"/>
    <n v="1"/>
    <x v="1"/>
    <n v="799.38630000000001"/>
    <n v="1596.7581"/>
    <n v="2"/>
    <n v="1596.7684999999999"/>
    <n v="-1.03E-2"/>
    <n v="0"/>
    <x v="1894"/>
    <n v="1.2999999999999999E-3"/>
    <s v="K"/>
    <s v="NLYHSEAFSINFR"/>
    <s v="D"/>
    <m/>
    <m/>
    <m/>
    <m/>
    <x v="0"/>
  </r>
  <r>
    <x v="7"/>
    <x v="0"/>
    <x v="130"/>
    <s v="Alpha-1-antiproteinase OS=Bos taurus GN=SERPINA1 PE=1 SV=1"/>
    <n v="4791"/>
    <x v="130"/>
    <n v="181"/>
    <n v="181"/>
    <n v="13"/>
    <n v="13"/>
    <x v="6"/>
    <x v="6"/>
    <n v="95511"/>
    <n v="1"/>
    <n v="1"/>
    <x v="1"/>
    <n v="799.38699999999994"/>
    <n v="1596.7594999999999"/>
    <n v="2"/>
    <n v="1596.7684999999999"/>
    <n v="-8.8999999999999999E-3"/>
    <n v="0"/>
    <x v="2498"/>
    <n v="3.7000000000000002E-3"/>
    <s v="K"/>
    <s v="NLYHSEAFSINFR"/>
    <s v="D"/>
    <m/>
    <m/>
    <m/>
    <m/>
    <x v="9"/>
  </r>
  <r>
    <x v="7"/>
    <x v="0"/>
    <x v="130"/>
    <s v="Alpha-1-antiproteinase OS=Bos taurus GN=SERPINA1 PE=1 SV=1"/>
    <n v="4791"/>
    <x v="130"/>
    <n v="181"/>
    <n v="181"/>
    <n v="13"/>
    <n v="13"/>
    <x v="6"/>
    <x v="6"/>
    <n v="95512"/>
    <n v="1"/>
    <n v="1"/>
    <x v="1"/>
    <n v="799.38829999999996"/>
    <n v="1596.7620999999999"/>
    <n v="2"/>
    <n v="1596.7684999999999"/>
    <n v="-6.3E-3"/>
    <n v="0"/>
    <x v="2499"/>
    <n v="2.3000000000000001E-4"/>
    <s v="K"/>
    <s v="NLYHSEAFSINFR"/>
    <s v="D"/>
    <m/>
    <m/>
    <m/>
    <m/>
    <x v="4"/>
  </r>
  <r>
    <x v="7"/>
    <x v="0"/>
    <x v="130"/>
    <s v="Alpha-1-antiproteinase OS=Bos taurus GN=SERPINA1 PE=1 SV=1"/>
    <n v="4791"/>
    <x v="130"/>
    <n v="181"/>
    <n v="181"/>
    <n v="13"/>
    <n v="13"/>
    <x v="6"/>
    <x v="6"/>
    <n v="95513"/>
    <n v="1"/>
    <n v="1"/>
    <x v="1"/>
    <n v="799.38900000000001"/>
    <n v="1596.7635"/>
    <n v="2"/>
    <n v="1596.7684999999999"/>
    <n v="-5.0000000000000001E-3"/>
    <n v="0"/>
    <x v="2500"/>
    <n v="2.3E-3"/>
    <s v="K"/>
    <s v="NLYHSEAFSINFR"/>
    <s v="D"/>
    <m/>
    <m/>
    <m/>
    <m/>
    <x v="5"/>
  </r>
  <r>
    <x v="7"/>
    <x v="0"/>
    <x v="130"/>
    <s v="Alpha-1-antiproteinase OS=Bos taurus GN=SERPINA1 PE=1 SV=1"/>
    <n v="4791"/>
    <x v="130"/>
    <n v="181"/>
    <n v="181"/>
    <n v="13"/>
    <n v="13"/>
    <x v="6"/>
    <x v="6"/>
    <n v="95514"/>
    <n v="1"/>
    <n v="1"/>
    <x v="1"/>
    <n v="799.39020000000005"/>
    <n v="1596.7657999999999"/>
    <n v="2"/>
    <n v="1596.7684999999999"/>
    <n v="-2.7000000000000001E-3"/>
    <n v="0"/>
    <x v="2501"/>
    <n v="9.2E-5"/>
    <s v="K"/>
    <s v="NLYHSEAFSINFR"/>
    <s v="D"/>
    <m/>
    <m/>
    <m/>
    <m/>
    <x v="8"/>
  </r>
  <r>
    <x v="7"/>
    <x v="0"/>
    <x v="130"/>
    <s v="Alpha-1-antiproteinase OS=Bos taurus GN=SERPINA1 PE=1 SV=1"/>
    <n v="4791"/>
    <x v="130"/>
    <n v="181"/>
    <n v="181"/>
    <n v="13"/>
    <n v="13"/>
    <x v="6"/>
    <x v="6"/>
    <n v="95515"/>
    <n v="1"/>
    <n v="1"/>
    <x v="1"/>
    <n v="799.39020000000005"/>
    <n v="1596.7659000000001"/>
    <n v="2"/>
    <n v="1596.7684999999999"/>
    <n v="-2.5999999999999999E-3"/>
    <n v="0"/>
    <x v="546"/>
    <n v="2.7999999999999999E-6"/>
    <s v="K"/>
    <s v="NLYHSEAFSINFR"/>
    <s v="D"/>
    <m/>
    <m/>
    <m/>
    <m/>
    <x v="9"/>
  </r>
  <r>
    <x v="7"/>
    <x v="0"/>
    <x v="130"/>
    <s v="Alpha-1-antiproteinase OS=Bos taurus GN=SERPINA1 PE=1 SV=1"/>
    <n v="4791"/>
    <x v="130"/>
    <n v="181"/>
    <n v="181"/>
    <n v="13"/>
    <n v="13"/>
    <x v="6"/>
    <x v="6"/>
    <n v="95518"/>
    <n v="1"/>
    <n v="1"/>
    <x v="1"/>
    <n v="799.39049999999997"/>
    <n v="1596.7664"/>
    <n v="2"/>
    <n v="1596.7684999999999"/>
    <n v="-2.0999999999999999E-3"/>
    <n v="0"/>
    <x v="2502"/>
    <n v="4.4000000000000002E-6"/>
    <s v="K"/>
    <s v="NLYHSEAFSINFR"/>
    <s v="D"/>
    <m/>
    <m/>
    <m/>
    <m/>
    <x v="0"/>
  </r>
  <r>
    <x v="7"/>
    <x v="0"/>
    <x v="130"/>
    <s v="Alpha-1-antiproteinase OS=Bos taurus GN=SERPINA1 PE=1 SV=1"/>
    <n v="4791"/>
    <x v="130"/>
    <n v="181"/>
    <n v="181"/>
    <n v="13"/>
    <n v="13"/>
    <x v="6"/>
    <x v="6"/>
    <n v="95521"/>
    <n v="1"/>
    <n v="1"/>
    <x v="1"/>
    <n v="799.39059999999995"/>
    <n v="1596.7665999999999"/>
    <n v="2"/>
    <n v="1596.7684999999999"/>
    <n v="-1.9E-3"/>
    <n v="0"/>
    <x v="869"/>
    <n v="5.3000000000000001E-5"/>
    <s v="K"/>
    <s v="NLYHSEAFSINFR"/>
    <s v="D"/>
    <m/>
    <m/>
    <m/>
    <m/>
    <x v="4"/>
  </r>
  <r>
    <x v="7"/>
    <x v="0"/>
    <x v="130"/>
    <s v="Alpha-1-antiproteinase OS=Bos taurus GN=SERPINA1 PE=1 SV=1"/>
    <n v="4791"/>
    <x v="130"/>
    <n v="181"/>
    <n v="181"/>
    <n v="13"/>
    <n v="13"/>
    <x v="6"/>
    <x v="6"/>
    <n v="95522"/>
    <n v="1"/>
    <n v="1"/>
    <x v="1"/>
    <n v="799.39070000000004"/>
    <n v="1596.7668000000001"/>
    <n v="2"/>
    <n v="1596.7684999999999"/>
    <n v="-1.6999999999999999E-3"/>
    <n v="0"/>
    <x v="1944"/>
    <n v="6.9E-6"/>
    <s v="K"/>
    <s v="NLYHSEAFSINFR"/>
    <s v="D"/>
    <m/>
    <m/>
    <m/>
    <m/>
    <x v="0"/>
  </r>
  <r>
    <x v="7"/>
    <x v="0"/>
    <x v="130"/>
    <s v="Alpha-1-antiproteinase OS=Bos taurus GN=SERPINA1 PE=1 SV=1"/>
    <n v="4791"/>
    <x v="130"/>
    <n v="181"/>
    <n v="181"/>
    <n v="13"/>
    <n v="13"/>
    <x v="6"/>
    <x v="6"/>
    <n v="95523"/>
    <n v="1"/>
    <n v="1"/>
    <x v="1"/>
    <n v="799.39120000000003"/>
    <n v="1596.7678000000001"/>
    <n v="2"/>
    <n v="1596.7684999999999"/>
    <n v="-6.9999999999999999E-4"/>
    <n v="0"/>
    <x v="2503"/>
    <n v="1.1E-5"/>
    <s v="K"/>
    <s v="NLYHSEAFSINFR"/>
    <s v="D"/>
    <m/>
    <m/>
    <m/>
    <m/>
    <x v="3"/>
  </r>
  <r>
    <x v="7"/>
    <x v="0"/>
    <x v="130"/>
    <s v="Alpha-1-antiproteinase OS=Bos taurus GN=SERPINA1 PE=1 SV=1"/>
    <n v="4791"/>
    <x v="130"/>
    <n v="181"/>
    <n v="181"/>
    <n v="13"/>
    <n v="13"/>
    <x v="6"/>
    <x v="6"/>
    <n v="95524"/>
    <n v="1"/>
    <n v="1"/>
    <x v="1"/>
    <n v="799.39120000000003"/>
    <n v="1596.7679000000001"/>
    <n v="2"/>
    <n v="1596.7684999999999"/>
    <n v="-5.9999999999999995E-4"/>
    <n v="0"/>
    <x v="2504"/>
    <n v="1.6000000000000001E-3"/>
    <s v="K"/>
    <s v="NLYHSEAFSINFR"/>
    <s v="D"/>
    <m/>
    <m/>
    <m/>
    <m/>
    <x v="5"/>
  </r>
  <r>
    <x v="7"/>
    <x v="0"/>
    <x v="130"/>
    <s v="Alpha-1-antiproteinase OS=Bos taurus GN=SERPINA1 PE=1 SV=1"/>
    <n v="4791"/>
    <x v="130"/>
    <n v="181"/>
    <n v="181"/>
    <n v="13"/>
    <n v="13"/>
    <x v="6"/>
    <x v="6"/>
    <n v="95525"/>
    <n v="1"/>
    <n v="1"/>
    <x v="1"/>
    <n v="799.39120000000003"/>
    <n v="1596.7679000000001"/>
    <n v="2"/>
    <n v="1596.7684999999999"/>
    <n v="-5.9999999999999995E-4"/>
    <n v="0"/>
    <x v="588"/>
    <n v="1.4999999999999999E-4"/>
    <s v="K"/>
    <s v="NLYHSEAFSINFR"/>
    <s v="D"/>
    <m/>
    <m/>
    <m/>
    <m/>
    <x v="7"/>
  </r>
  <r>
    <x v="7"/>
    <x v="0"/>
    <x v="130"/>
    <s v="Alpha-1-antiproteinase OS=Bos taurus GN=SERPINA1 PE=1 SV=1"/>
    <n v="4791"/>
    <x v="130"/>
    <n v="181"/>
    <n v="181"/>
    <n v="13"/>
    <n v="13"/>
    <x v="6"/>
    <x v="6"/>
    <n v="95528"/>
    <n v="1"/>
    <n v="1"/>
    <x v="1"/>
    <n v="799.39179999999999"/>
    <n v="1596.769"/>
    <n v="2"/>
    <n v="1596.7684999999999"/>
    <n v="5.9999999999999995E-4"/>
    <n v="0"/>
    <x v="1963"/>
    <n v="1.2999999999999999E-5"/>
    <s v="K"/>
    <s v="NLYHSEAFSINFR"/>
    <s v="D"/>
    <m/>
    <m/>
    <m/>
    <m/>
    <x v="6"/>
  </r>
  <r>
    <x v="7"/>
    <x v="0"/>
    <x v="130"/>
    <s v="Alpha-1-antiproteinase OS=Bos taurus GN=SERPINA1 PE=1 SV=1"/>
    <n v="4791"/>
    <x v="130"/>
    <n v="181"/>
    <n v="181"/>
    <n v="13"/>
    <n v="13"/>
    <x v="6"/>
    <x v="6"/>
    <n v="95529"/>
    <n v="1"/>
    <n v="1"/>
    <x v="1"/>
    <n v="799.39179999999999"/>
    <n v="1596.7691"/>
    <n v="2"/>
    <n v="1596.7684999999999"/>
    <n v="5.9999999999999995E-4"/>
    <n v="0"/>
    <x v="2066"/>
    <n v="2.9999999999999997E-4"/>
    <s v="K"/>
    <s v="NLYHSEAFSINFR"/>
    <s v="D"/>
    <m/>
    <m/>
    <m/>
    <m/>
    <x v="3"/>
  </r>
  <r>
    <x v="7"/>
    <x v="0"/>
    <x v="130"/>
    <s v="Alpha-1-antiproteinase OS=Bos taurus GN=SERPINA1 PE=1 SV=1"/>
    <n v="4791"/>
    <x v="130"/>
    <n v="181"/>
    <n v="181"/>
    <n v="13"/>
    <n v="13"/>
    <x v="6"/>
    <x v="6"/>
    <n v="95530"/>
    <n v="1"/>
    <n v="1"/>
    <x v="1"/>
    <n v="799.39179999999999"/>
    <n v="1596.7691"/>
    <n v="2"/>
    <n v="1596.7684999999999"/>
    <n v="6.9999999999999999E-4"/>
    <n v="0"/>
    <x v="2505"/>
    <n v="2.6000000000000001E-6"/>
    <s v="K"/>
    <s v="NLYHSEAFSINFR"/>
    <s v="D"/>
    <m/>
    <m/>
    <m/>
    <m/>
    <x v="7"/>
  </r>
  <r>
    <x v="7"/>
    <x v="0"/>
    <x v="130"/>
    <s v="Alpha-1-antiproteinase OS=Bos taurus GN=SERPINA1 PE=1 SV=1"/>
    <n v="4791"/>
    <x v="130"/>
    <n v="181"/>
    <n v="181"/>
    <n v="13"/>
    <n v="13"/>
    <x v="6"/>
    <x v="6"/>
    <n v="95531"/>
    <n v="1"/>
    <n v="1"/>
    <x v="1"/>
    <n v="799.39189999999996"/>
    <n v="1596.7692999999999"/>
    <n v="2"/>
    <n v="1596.7684999999999"/>
    <n v="8.0000000000000004E-4"/>
    <n v="0"/>
    <x v="1345"/>
    <n v="1.9999999999999999E-6"/>
    <s v="K"/>
    <s v="NLYHSEAFSINFR"/>
    <s v="D"/>
    <m/>
    <m/>
    <m/>
    <m/>
    <x v="6"/>
  </r>
  <r>
    <x v="7"/>
    <x v="0"/>
    <x v="130"/>
    <s v="Alpha-1-antiproteinase OS=Bos taurus GN=SERPINA1 PE=1 SV=1"/>
    <n v="4791"/>
    <x v="130"/>
    <n v="181"/>
    <n v="181"/>
    <n v="13"/>
    <n v="13"/>
    <x v="6"/>
    <x v="6"/>
    <n v="95533"/>
    <n v="1"/>
    <n v="1"/>
    <x v="1"/>
    <n v="799.39210000000003"/>
    <n v="1596.7695000000001"/>
    <n v="2"/>
    <n v="1596.7684999999999"/>
    <n v="1.1000000000000001E-3"/>
    <n v="0"/>
    <x v="70"/>
    <n v="4.8000000000000001E-5"/>
    <s v="K"/>
    <s v="NLYHSEAFSINFR"/>
    <s v="D"/>
    <m/>
    <m/>
    <m/>
    <m/>
    <x v="7"/>
  </r>
  <r>
    <x v="7"/>
    <x v="0"/>
    <x v="130"/>
    <s v="Alpha-1-antiproteinase OS=Bos taurus GN=SERPINA1 PE=1 SV=1"/>
    <n v="4791"/>
    <x v="130"/>
    <n v="181"/>
    <n v="181"/>
    <n v="13"/>
    <n v="13"/>
    <x v="6"/>
    <x v="6"/>
    <n v="95536"/>
    <n v="1"/>
    <n v="1"/>
    <x v="1"/>
    <n v="799.39369999999997"/>
    <n v="1596.7728"/>
    <n v="2"/>
    <n v="1596.7684999999999"/>
    <n v="4.3E-3"/>
    <n v="0"/>
    <x v="46"/>
    <n v="1.3999999999999999E-4"/>
    <s v="K"/>
    <s v="NLYHSEAFSINFR"/>
    <s v="D"/>
    <m/>
    <m/>
    <m/>
    <m/>
    <x v="2"/>
  </r>
  <r>
    <x v="7"/>
    <x v="0"/>
    <x v="130"/>
    <s v="Alpha-1-antiproteinase OS=Bos taurus GN=SERPINA1 PE=1 SV=1"/>
    <n v="4791"/>
    <x v="130"/>
    <n v="181"/>
    <n v="181"/>
    <n v="13"/>
    <n v="13"/>
    <x v="6"/>
    <x v="6"/>
    <n v="95537"/>
    <n v="1"/>
    <n v="1"/>
    <x v="1"/>
    <n v="799.39390000000003"/>
    <n v="1596.7732000000001"/>
    <n v="2"/>
    <n v="1596.7684999999999"/>
    <n v="4.7999999999999996E-3"/>
    <n v="0"/>
    <x v="2506"/>
    <n v="3.1E-4"/>
    <s v="K"/>
    <s v="NLYHSEAFSINFR"/>
    <s v="D"/>
    <m/>
    <m/>
    <m/>
    <m/>
    <x v="1"/>
  </r>
  <r>
    <x v="7"/>
    <x v="0"/>
    <x v="130"/>
    <s v="Alpha-1-antiproteinase OS=Bos taurus GN=SERPINA1 PE=1 SV=1"/>
    <n v="4791"/>
    <x v="130"/>
    <n v="181"/>
    <n v="181"/>
    <n v="13"/>
    <n v="13"/>
    <x v="6"/>
    <x v="6"/>
    <n v="95538"/>
    <n v="1"/>
    <n v="1"/>
    <x v="1"/>
    <n v="799.39440000000002"/>
    <n v="1596.7742000000001"/>
    <n v="2"/>
    <n v="1596.7684999999999"/>
    <n v="5.7999999999999996E-3"/>
    <n v="0"/>
    <x v="2507"/>
    <n v="1.6999999999999999E-3"/>
    <s v="K"/>
    <s v="NLYHSEAFSINFR"/>
    <s v="D"/>
    <m/>
    <m/>
    <m/>
    <m/>
    <x v="0"/>
  </r>
  <r>
    <x v="7"/>
    <x v="0"/>
    <x v="130"/>
    <s v="Alpha-1-antiproteinase OS=Bos taurus GN=SERPINA1 PE=1 SV=1"/>
    <n v="4791"/>
    <x v="130"/>
    <n v="181"/>
    <n v="181"/>
    <n v="13"/>
    <n v="13"/>
    <x v="6"/>
    <x v="6"/>
    <n v="95539"/>
    <n v="1"/>
    <n v="1"/>
    <x v="1"/>
    <n v="799.39459999999997"/>
    <n v="1596.7746"/>
    <n v="2"/>
    <n v="1596.7684999999999"/>
    <n v="6.1000000000000004E-3"/>
    <n v="0"/>
    <x v="1918"/>
    <n v="1.3999999999999999E-4"/>
    <s v="K"/>
    <s v="NLYHSEAFSINFR"/>
    <s v="D"/>
    <m/>
    <m/>
    <m/>
    <m/>
    <x v="2"/>
  </r>
  <r>
    <x v="7"/>
    <x v="0"/>
    <x v="130"/>
    <s v="Alpha-1-antiproteinase OS=Bos taurus GN=SERPINA1 PE=1 SV=1"/>
    <n v="4791"/>
    <x v="130"/>
    <n v="181"/>
    <n v="181"/>
    <n v="13"/>
    <n v="13"/>
    <x v="6"/>
    <x v="6"/>
    <n v="95540"/>
    <n v="1"/>
    <n v="1"/>
    <x v="1"/>
    <n v="799.39480000000003"/>
    <n v="1596.7750000000001"/>
    <n v="2"/>
    <n v="1596.7684999999999"/>
    <n v="6.4999999999999997E-3"/>
    <n v="0"/>
    <x v="2508"/>
    <n v="1.4E-5"/>
    <s v="K"/>
    <s v="NLYHSEAFSINFR"/>
    <s v="D"/>
    <m/>
    <m/>
    <m/>
    <m/>
    <x v="2"/>
  </r>
  <r>
    <x v="7"/>
    <x v="0"/>
    <x v="130"/>
    <s v="Alpha-1-antiproteinase OS=Bos taurus GN=SERPINA1 PE=1 SV=1"/>
    <n v="4791"/>
    <x v="130"/>
    <n v="181"/>
    <n v="181"/>
    <n v="13"/>
    <n v="13"/>
    <x v="6"/>
    <x v="6"/>
    <n v="95541"/>
    <n v="1"/>
    <n v="1"/>
    <x v="1"/>
    <n v="799.39520000000005"/>
    <n v="1596.7759000000001"/>
    <n v="2"/>
    <n v="1596.7684999999999"/>
    <n v="7.4000000000000003E-3"/>
    <n v="0"/>
    <x v="2509"/>
    <n v="3.5E-4"/>
    <s v="K"/>
    <s v="NLYHSEAFSINFR"/>
    <s v="D"/>
    <m/>
    <m/>
    <m/>
    <m/>
    <x v="3"/>
  </r>
  <r>
    <x v="7"/>
    <x v="0"/>
    <x v="130"/>
    <s v="Alpha-1-antiproteinase OS=Bos taurus GN=SERPINA1 PE=1 SV=1"/>
    <n v="4791"/>
    <x v="130"/>
    <n v="181"/>
    <n v="181"/>
    <n v="13"/>
    <n v="13"/>
    <x v="6"/>
    <x v="6"/>
    <n v="95542"/>
    <n v="1"/>
    <n v="1"/>
    <x v="1"/>
    <n v="799.3963"/>
    <n v="1596.7781"/>
    <n v="2"/>
    <n v="1596.7684999999999"/>
    <n v="9.5999999999999992E-3"/>
    <n v="0"/>
    <x v="1360"/>
    <n v="1.4E-3"/>
    <s v="K"/>
    <s v="NLYHSEAFSINFR"/>
    <s v="D"/>
    <m/>
    <m/>
    <m/>
    <m/>
    <x v="9"/>
  </r>
  <r>
    <x v="7"/>
    <x v="0"/>
    <x v="130"/>
    <s v="Alpha-1-antiproteinase OS=Bos taurus GN=SERPINA1 PE=1 SV=1"/>
    <n v="4791"/>
    <x v="130"/>
    <n v="181"/>
    <n v="181"/>
    <n v="13"/>
    <n v="13"/>
    <x v="6"/>
    <x v="6"/>
    <n v="95543"/>
    <n v="1"/>
    <n v="1"/>
    <x v="1"/>
    <n v="799.39649999999995"/>
    <n v="1596.7784999999999"/>
    <n v="2"/>
    <n v="1596.7684999999999"/>
    <n v="0.01"/>
    <n v="0"/>
    <x v="622"/>
    <n v="8.6000000000000003E-5"/>
    <s v="K"/>
    <s v="NLYHSEAFSINFR"/>
    <s v="D"/>
    <m/>
    <m/>
    <m/>
    <m/>
    <x v="1"/>
  </r>
  <r>
    <x v="7"/>
    <x v="0"/>
    <x v="130"/>
    <s v="Alpha-1-antiproteinase OS=Bos taurus GN=SERPINA1 PE=1 SV=1"/>
    <n v="4791"/>
    <x v="130"/>
    <n v="181"/>
    <n v="181"/>
    <n v="13"/>
    <n v="13"/>
    <x v="6"/>
    <x v="6"/>
    <n v="95625"/>
    <n v="1"/>
    <n v="1"/>
    <x v="1"/>
    <n v="799.88800000000003"/>
    <n v="1597.7615000000001"/>
    <n v="2"/>
    <n v="1597.7525000000001"/>
    <n v="8.9999999999999993E-3"/>
    <n v="0"/>
    <x v="2510"/>
    <n v="1.3999999999999999E-4"/>
    <s v="K"/>
    <s v="NLYHSEAFSINFR"/>
    <s v="D"/>
    <s v="Deamidated (NQ)"/>
    <s v="0.1000000000000.0"/>
    <m/>
    <m/>
    <x v="1"/>
  </r>
  <r>
    <x v="7"/>
    <x v="0"/>
    <x v="130"/>
    <s v="Alpha-1-antiproteinase OS=Bos taurus GN=SERPINA1 PE=1 SV=1"/>
    <n v="4791"/>
    <x v="130"/>
    <n v="181"/>
    <n v="181"/>
    <n v="13"/>
    <n v="13"/>
    <x v="6"/>
    <x v="6"/>
    <n v="106437"/>
    <n v="1"/>
    <n v="1"/>
    <x v="1"/>
    <n v="884.98519999999996"/>
    <n v="1767.9558"/>
    <n v="2"/>
    <n v="1767.973"/>
    <n v="-1.72E-2"/>
    <n v="1"/>
    <x v="1602"/>
    <n v="7.2999999999999996E-4"/>
    <s v="K"/>
    <s v="LQQLEDKLNNELLAK"/>
    <s v="F"/>
    <m/>
    <m/>
    <m/>
    <m/>
    <x v="4"/>
  </r>
  <r>
    <x v="7"/>
    <x v="0"/>
    <x v="130"/>
    <s v="Alpha-1-antiproteinase OS=Bos taurus GN=SERPINA1 PE=1 SV=1"/>
    <n v="4791"/>
    <x v="130"/>
    <n v="181"/>
    <n v="181"/>
    <n v="13"/>
    <n v="13"/>
    <x v="6"/>
    <x v="6"/>
    <n v="106438"/>
    <n v="1"/>
    <n v="1"/>
    <x v="1"/>
    <n v="884.98559999999998"/>
    <n v="1767.9567"/>
    <n v="2"/>
    <n v="1767.973"/>
    <n v="-1.6299999999999999E-2"/>
    <n v="1"/>
    <x v="2511"/>
    <n v="1.4999999999999999E-4"/>
    <s v="K"/>
    <s v="LQQLEDKLNNELLAK"/>
    <s v="F"/>
    <m/>
    <m/>
    <m/>
    <m/>
    <x v="3"/>
  </r>
  <r>
    <x v="7"/>
    <x v="0"/>
    <x v="130"/>
    <s v="Alpha-1-antiproteinase OS=Bos taurus GN=SERPINA1 PE=1 SV=1"/>
    <n v="4791"/>
    <x v="130"/>
    <n v="181"/>
    <n v="181"/>
    <n v="13"/>
    <n v="13"/>
    <x v="6"/>
    <x v="6"/>
    <n v="106439"/>
    <n v="1"/>
    <n v="1"/>
    <x v="1"/>
    <n v="884.98559999999998"/>
    <n v="1767.9567"/>
    <n v="2"/>
    <n v="1767.973"/>
    <n v="-1.6299999999999999E-2"/>
    <n v="1"/>
    <x v="2392"/>
    <n v="1.9000000000000001E-5"/>
    <s v="K"/>
    <s v="LQQLEDKLNNELLAK"/>
    <s v="F"/>
    <m/>
    <m/>
    <m/>
    <m/>
    <x v="1"/>
  </r>
  <r>
    <x v="7"/>
    <x v="0"/>
    <x v="130"/>
    <s v="Alpha-1-antiproteinase OS=Bos taurus GN=SERPINA1 PE=1 SV=1"/>
    <n v="4791"/>
    <x v="130"/>
    <n v="181"/>
    <n v="181"/>
    <n v="13"/>
    <n v="13"/>
    <x v="6"/>
    <x v="6"/>
    <n v="106440"/>
    <n v="1"/>
    <n v="1"/>
    <x v="1"/>
    <n v="884.98569999999995"/>
    <n v="1767.9567999999999"/>
    <n v="2"/>
    <n v="1767.973"/>
    <n v="-1.6199999999999999E-2"/>
    <n v="1"/>
    <x v="708"/>
    <n v="1.8000000000000001E-4"/>
    <s v="K"/>
    <s v="LQQLEDKLNNELLAK"/>
    <s v="F"/>
    <m/>
    <m/>
    <m/>
    <m/>
    <x v="3"/>
  </r>
  <r>
    <x v="7"/>
    <x v="0"/>
    <x v="130"/>
    <s v="Alpha-1-antiproteinase OS=Bos taurus GN=SERPINA1 PE=1 SV=1"/>
    <n v="4791"/>
    <x v="130"/>
    <n v="181"/>
    <n v="181"/>
    <n v="13"/>
    <n v="13"/>
    <x v="6"/>
    <x v="6"/>
    <n v="106441"/>
    <n v="1"/>
    <n v="1"/>
    <x v="1"/>
    <n v="884.98609999999996"/>
    <n v="1767.9576999999999"/>
    <n v="2"/>
    <n v="1767.973"/>
    <n v="-1.5299999999999999E-2"/>
    <n v="1"/>
    <x v="2512"/>
    <n v="1.0000000000000001E-5"/>
    <s v="K"/>
    <s v="LQQLEDKLNNELLAK"/>
    <s v="F"/>
    <m/>
    <m/>
    <m/>
    <m/>
    <x v="2"/>
  </r>
  <r>
    <x v="7"/>
    <x v="0"/>
    <x v="130"/>
    <s v="Alpha-1-antiproteinase OS=Bos taurus GN=SERPINA1 PE=1 SV=1"/>
    <n v="4791"/>
    <x v="130"/>
    <n v="181"/>
    <n v="181"/>
    <n v="13"/>
    <n v="13"/>
    <x v="6"/>
    <x v="6"/>
    <n v="106442"/>
    <n v="1"/>
    <n v="1"/>
    <x v="1"/>
    <n v="884.98620000000005"/>
    <n v="1767.9577999999999"/>
    <n v="2"/>
    <n v="1767.973"/>
    <n v="-1.52E-2"/>
    <n v="1"/>
    <x v="2282"/>
    <n v="7.0999999999999998E-6"/>
    <s v="K"/>
    <s v="LQQLEDKLNNELLAK"/>
    <s v="F"/>
    <m/>
    <m/>
    <m/>
    <m/>
    <x v="6"/>
  </r>
  <r>
    <x v="7"/>
    <x v="0"/>
    <x v="130"/>
    <s v="Alpha-1-antiproteinase OS=Bos taurus GN=SERPINA1 PE=1 SV=1"/>
    <n v="4791"/>
    <x v="130"/>
    <n v="181"/>
    <n v="181"/>
    <n v="13"/>
    <n v="13"/>
    <x v="6"/>
    <x v="6"/>
    <n v="106443"/>
    <n v="1"/>
    <n v="1"/>
    <x v="1"/>
    <n v="884.98649999999998"/>
    <n v="1767.9585"/>
    <n v="2"/>
    <n v="1767.973"/>
    <n v="-1.4500000000000001E-2"/>
    <n v="1"/>
    <x v="2513"/>
    <n v="6.7999999999999996E-3"/>
    <s v="K"/>
    <s v="LQQLEDKLNNELLAK"/>
    <s v="F"/>
    <m/>
    <m/>
    <m/>
    <m/>
    <x v="1"/>
  </r>
  <r>
    <x v="7"/>
    <x v="0"/>
    <x v="130"/>
    <s v="Alpha-1-antiproteinase OS=Bos taurus GN=SERPINA1 PE=1 SV=1"/>
    <n v="4791"/>
    <x v="130"/>
    <n v="181"/>
    <n v="181"/>
    <n v="13"/>
    <n v="13"/>
    <x v="6"/>
    <x v="6"/>
    <n v="106444"/>
    <n v="1"/>
    <n v="1"/>
    <x v="1"/>
    <n v="884.98689999999999"/>
    <n v="1767.9593"/>
    <n v="2"/>
    <n v="1767.973"/>
    <n v="-1.37E-2"/>
    <n v="1"/>
    <x v="1354"/>
    <n v="3.7000000000000002E-6"/>
    <s v="K"/>
    <s v="LQQLEDKLNNELLAK"/>
    <s v="F"/>
    <m/>
    <m/>
    <m/>
    <m/>
    <x v="4"/>
  </r>
  <r>
    <x v="7"/>
    <x v="0"/>
    <x v="130"/>
    <s v="Alpha-1-antiproteinase OS=Bos taurus GN=SERPINA1 PE=1 SV=1"/>
    <n v="4791"/>
    <x v="130"/>
    <n v="181"/>
    <n v="181"/>
    <n v="13"/>
    <n v="13"/>
    <x v="6"/>
    <x v="6"/>
    <n v="106445"/>
    <n v="1"/>
    <n v="1"/>
    <x v="1"/>
    <n v="884.98710000000005"/>
    <n v="1767.9595999999999"/>
    <n v="2"/>
    <n v="1767.973"/>
    <n v="-1.34E-2"/>
    <n v="1"/>
    <x v="559"/>
    <n v="2.6999999999999999E-5"/>
    <s v="K"/>
    <s v="LQQLEDKLNNELLAK"/>
    <s v="F"/>
    <m/>
    <m/>
    <m/>
    <m/>
    <x v="3"/>
  </r>
  <r>
    <x v="7"/>
    <x v="0"/>
    <x v="130"/>
    <s v="Alpha-1-antiproteinase OS=Bos taurus GN=SERPINA1 PE=1 SV=1"/>
    <n v="4791"/>
    <x v="130"/>
    <n v="181"/>
    <n v="181"/>
    <n v="13"/>
    <n v="13"/>
    <x v="6"/>
    <x v="6"/>
    <n v="106446"/>
    <n v="1"/>
    <n v="1"/>
    <x v="1"/>
    <n v="884.9873"/>
    <n v="1767.9601"/>
    <n v="2"/>
    <n v="1767.973"/>
    <n v="-1.29E-2"/>
    <n v="1"/>
    <x v="2514"/>
    <n v="4.0000000000000003E-5"/>
    <s v="K"/>
    <s v="LQQLEDKLNNELLAK"/>
    <s v="F"/>
    <m/>
    <m/>
    <m/>
    <m/>
    <x v="5"/>
  </r>
  <r>
    <x v="7"/>
    <x v="0"/>
    <x v="130"/>
    <s v="Alpha-1-antiproteinase OS=Bos taurus GN=SERPINA1 PE=1 SV=1"/>
    <n v="4791"/>
    <x v="130"/>
    <n v="181"/>
    <n v="181"/>
    <n v="13"/>
    <n v="13"/>
    <x v="6"/>
    <x v="6"/>
    <n v="106447"/>
    <n v="1"/>
    <n v="1"/>
    <x v="1"/>
    <n v="884.98749999999995"/>
    <n v="1767.9604999999999"/>
    <n v="2"/>
    <n v="1767.973"/>
    <n v="-1.2500000000000001E-2"/>
    <n v="1"/>
    <x v="2106"/>
    <n v="4.0999999999999999E-4"/>
    <s v="K"/>
    <s v="LQQLEDKLNNELLAK"/>
    <s v="F"/>
    <m/>
    <m/>
    <m/>
    <m/>
    <x v="2"/>
  </r>
  <r>
    <x v="7"/>
    <x v="0"/>
    <x v="130"/>
    <s v="Alpha-1-antiproteinase OS=Bos taurus GN=SERPINA1 PE=1 SV=1"/>
    <n v="4791"/>
    <x v="130"/>
    <n v="181"/>
    <n v="181"/>
    <n v="13"/>
    <n v="13"/>
    <x v="6"/>
    <x v="6"/>
    <n v="106448"/>
    <n v="1"/>
    <n v="1"/>
    <x v="1"/>
    <n v="884.98760000000004"/>
    <n v="1767.9606000000001"/>
    <n v="2"/>
    <n v="1767.973"/>
    <n v="-1.24E-2"/>
    <n v="1"/>
    <x v="2515"/>
    <n v="1.2999999999999999E-3"/>
    <s v="K"/>
    <s v="LQQLEDKLNNELLAK"/>
    <s v="F"/>
    <m/>
    <m/>
    <m/>
    <m/>
    <x v="6"/>
  </r>
  <r>
    <x v="7"/>
    <x v="0"/>
    <x v="130"/>
    <s v="Alpha-1-antiproteinase OS=Bos taurus GN=SERPINA1 PE=1 SV=1"/>
    <n v="4791"/>
    <x v="130"/>
    <n v="181"/>
    <n v="181"/>
    <n v="13"/>
    <n v="13"/>
    <x v="6"/>
    <x v="6"/>
    <n v="106449"/>
    <n v="1"/>
    <n v="1"/>
    <x v="1"/>
    <n v="884.98770000000002"/>
    <n v="1767.9609"/>
    <n v="2"/>
    <n v="1767.973"/>
    <n v="-1.21E-2"/>
    <n v="1"/>
    <x v="2516"/>
    <n v="4.4000000000000002E-4"/>
    <s v="K"/>
    <s v="LQQLEDKLNNELLAK"/>
    <s v="F"/>
    <m/>
    <m/>
    <m/>
    <m/>
    <x v="8"/>
  </r>
  <r>
    <x v="7"/>
    <x v="0"/>
    <x v="130"/>
    <s v="Alpha-1-antiproteinase OS=Bos taurus GN=SERPINA1 PE=1 SV=1"/>
    <n v="4791"/>
    <x v="130"/>
    <n v="181"/>
    <n v="181"/>
    <n v="13"/>
    <n v="13"/>
    <x v="6"/>
    <x v="6"/>
    <n v="106450"/>
    <n v="1"/>
    <n v="1"/>
    <x v="1"/>
    <n v="884.98829999999998"/>
    <n v="1767.962"/>
    <n v="2"/>
    <n v="1767.973"/>
    <n v="-1.0999999999999999E-2"/>
    <n v="1"/>
    <x v="2517"/>
    <n v="1.3E-6"/>
    <s v="K"/>
    <s v="LQQLEDKLNNELLAK"/>
    <s v="F"/>
    <m/>
    <m/>
    <m/>
    <m/>
    <x v="0"/>
  </r>
  <r>
    <x v="7"/>
    <x v="0"/>
    <x v="130"/>
    <s v="Alpha-1-antiproteinase OS=Bos taurus GN=SERPINA1 PE=1 SV=1"/>
    <n v="4791"/>
    <x v="130"/>
    <n v="181"/>
    <n v="181"/>
    <n v="13"/>
    <n v="13"/>
    <x v="6"/>
    <x v="6"/>
    <n v="106451"/>
    <n v="1"/>
    <n v="1"/>
    <x v="1"/>
    <n v="884.98950000000002"/>
    <n v="1767.9643000000001"/>
    <n v="2"/>
    <n v="1767.973"/>
    <n v="-8.6999999999999994E-3"/>
    <n v="1"/>
    <x v="2518"/>
    <n v="2.1000000000000001E-4"/>
    <s v="K"/>
    <s v="LQQLEDKLNNELLAK"/>
    <s v="F"/>
    <m/>
    <m/>
    <m/>
    <m/>
    <x v="6"/>
  </r>
  <r>
    <x v="7"/>
    <x v="0"/>
    <x v="130"/>
    <s v="Alpha-1-antiproteinase OS=Bos taurus GN=SERPINA1 PE=1 SV=1"/>
    <n v="4791"/>
    <x v="130"/>
    <n v="181"/>
    <n v="181"/>
    <n v="13"/>
    <n v="13"/>
    <x v="6"/>
    <x v="6"/>
    <n v="106452"/>
    <n v="1"/>
    <n v="1"/>
    <x v="1"/>
    <n v="884.98979999999995"/>
    <n v="1767.9649999999999"/>
    <n v="2"/>
    <n v="1767.973"/>
    <n v="-8.0000000000000002E-3"/>
    <n v="1"/>
    <x v="2519"/>
    <n v="6.8999999999999996E-8"/>
    <s v="K"/>
    <s v="LQQLEDKLNNELLAK"/>
    <s v="F"/>
    <m/>
    <m/>
    <m/>
    <m/>
    <x v="9"/>
  </r>
  <r>
    <x v="7"/>
    <x v="0"/>
    <x v="130"/>
    <s v="Alpha-1-antiproteinase OS=Bos taurus GN=SERPINA1 PE=1 SV=1"/>
    <n v="4791"/>
    <x v="130"/>
    <n v="181"/>
    <n v="181"/>
    <n v="13"/>
    <n v="13"/>
    <x v="6"/>
    <x v="6"/>
    <n v="106453"/>
    <n v="1"/>
    <n v="1"/>
    <x v="1"/>
    <n v="884.99"/>
    <n v="1767.9655"/>
    <n v="2"/>
    <n v="1767.973"/>
    <n v="-7.4999999999999997E-3"/>
    <n v="1"/>
    <x v="2520"/>
    <n v="4.6000000000000002E-8"/>
    <s v="K"/>
    <s v="LQQLEDKLNNELLAK"/>
    <s v="F"/>
    <m/>
    <m/>
    <m/>
    <m/>
    <x v="8"/>
  </r>
  <r>
    <x v="7"/>
    <x v="0"/>
    <x v="130"/>
    <s v="Alpha-1-antiproteinase OS=Bos taurus GN=SERPINA1 PE=1 SV=1"/>
    <n v="4791"/>
    <x v="130"/>
    <n v="181"/>
    <n v="181"/>
    <n v="13"/>
    <n v="13"/>
    <x v="6"/>
    <x v="6"/>
    <n v="106454"/>
    <n v="1"/>
    <n v="1"/>
    <x v="1"/>
    <n v="884.99019999999996"/>
    <n v="1767.9658999999999"/>
    <n v="2"/>
    <n v="1767.973"/>
    <n v="-7.1000000000000004E-3"/>
    <n v="1"/>
    <x v="1237"/>
    <n v="3.0000000000000001E-5"/>
    <s v="K"/>
    <s v="LQQLEDKLNNELLAK"/>
    <s v="F"/>
    <m/>
    <m/>
    <m/>
    <m/>
    <x v="9"/>
  </r>
  <r>
    <x v="7"/>
    <x v="0"/>
    <x v="130"/>
    <s v="Alpha-1-antiproteinase OS=Bos taurus GN=SERPINA1 PE=1 SV=1"/>
    <n v="4791"/>
    <x v="130"/>
    <n v="181"/>
    <n v="181"/>
    <n v="13"/>
    <n v="13"/>
    <x v="6"/>
    <x v="6"/>
    <n v="106455"/>
    <n v="1"/>
    <n v="1"/>
    <x v="1"/>
    <n v="884.9923"/>
    <n v="1767.9701"/>
    <n v="2"/>
    <n v="1767.973"/>
    <n v="-2.8999999999999998E-3"/>
    <n v="1"/>
    <x v="271"/>
    <n v="1.1E-5"/>
    <s v="K"/>
    <s v="LQQLEDKLNNELLAK"/>
    <s v="F"/>
    <m/>
    <m/>
    <m/>
    <m/>
    <x v="0"/>
  </r>
  <r>
    <x v="7"/>
    <x v="0"/>
    <x v="130"/>
    <s v="Alpha-1-antiproteinase OS=Bos taurus GN=SERPINA1 PE=1 SV=1"/>
    <n v="4791"/>
    <x v="130"/>
    <n v="181"/>
    <n v="181"/>
    <n v="13"/>
    <n v="13"/>
    <x v="6"/>
    <x v="6"/>
    <n v="106456"/>
    <n v="1"/>
    <n v="1"/>
    <x v="1"/>
    <n v="884.99440000000004"/>
    <n v="1767.9742000000001"/>
    <n v="2"/>
    <n v="1767.973"/>
    <n v="1.1999999999999999E-3"/>
    <n v="1"/>
    <x v="2295"/>
    <n v="3.3E-4"/>
    <s v="K"/>
    <s v="LQQLEDKLNNELLAK"/>
    <s v="F"/>
    <m/>
    <m/>
    <m/>
    <m/>
    <x v="5"/>
  </r>
  <r>
    <x v="7"/>
    <x v="0"/>
    <x v="130"/>
    <s v="Alpha-1-antiproteinase OS=Bos taurus GN=SERPINA1 PE=1 SV=1"/>
    <n v="4791"/>
    <x v="130"/>
    <n v="181"/>
    <n v="181"/>
    <n v="13"/>
    <n v="13"/>
    <x v="6"/>
    <x v="6"/>
    <n v="114276"/>
    <n v="1"/>
    <n v="1"/>
    <x v="1"/>
    <n v="970.52049999999997"/>
    <n v="1939.0264999999999"/>
    <n v="2"/>
    <n v="1939.0454999999999"/>
    <n v="-1.9E-2"/>
    <n v="0"/>
    <x v="2521"/>
    <n v="8.2999999999999998E-5"/>
    <s v="K"/>
    <s v="VLDPNTVFALVNYISFK"/>
    <s v="G"/>
    <m/>
    <m/>
    <m/>
    <m/>
    <x v="2"/>
  </r>
  <r>
    <x v="7"/>
    <x v="0"/>
    <x v="130"/>
    <s v="Alpha-1-antiproteinase OS=Bos taurus GN=SERPINA1 PE=1 SV=1"/>
    <n v="4791"/>
    <x v="130"/>
    <n v="181"/>
    <n v="181"/>
    <n v="13"/>
    <n v="13"/>
    <x v="6"/>
    <x v="6"/>
    <n v="114277"/>
    <n v="1"/>
    <n v="1"/>
    <x v="1"/>
    <n v="970.52070000000003"/>
    <n v="1939.0268000000001"/>
    <n v="2"/>
    <n v="1939.0454999999999"/>
    <n v="-1.8700000000000001E-2"/>
    <n v="0"/>
    <x v="777"/>
    <n v="1E-4"/>
    <s v="K"/>
    <s v="VLDPNTVFALVNYISFK"/>
    <s v="G"/>
    <m/>
    <m/>
    <m/>
    <m/>
    <x v="1"/>
  </r>
  <r>
    <x v="7"/>
    <x v="0"/>
    <x v="130"/>
    <s v="Alpha-1-antiproteinase OS=Bos taurus GN=SERPINA1 PE=1 SV=1"/>
    <n v="4791"/>
    <x v="130"/>
    <n v="181"/>
    <n v="181"/>
    <n v="13"/>
    <n v="13"/>
    <x v="6"/>
    <x v="6"/>
    <n v="114278"/>
    <n v="1"/>
    <n v="1"/>
    <x v="1"/>
    <n v="970.52070000000003"/>
    <n v="1939.0269000000001"/>
    <n v="2"/>
    <n v="1939.0454999999999"/>
    <n v="-1.8599999999999998E-2"/>
    <n v="0"/>
    <x v="2522"/>
    <n v="2.0999999999999999E-5"/>
    <s v="K"/>
    <s v="VLDPNTVFALVNYISFK"/>
    <s v="G"/>
    <m/>
    <m/>
    <m/>
    <m/>
    <x v="5"/>
  </r>
  <r>
    <x v="7"/>
    <x v="0"/>
    <x v="130"/>
    <s v="Alpha-1-antiproteinase OS=Bos taurus GN=SERPINA1 PE=1 SV=1"/>
    <n v="4791"/>
    <x v="130"/>
    <n v="181"/>
    <n v="181"/>
    <n v="13"/>
    <n v="13"/>
    <x v="6"/>
    <x v="6"/>
    <n v="114280"/>
    <n v="1"/>
    <n v="1"/>
    <x v="1"/>
    <n v="970.52120000000002"/>
    <n v="1939.0279"/>
    <n v="2"/>
    <n v="1939.0454999999999"/>
    <n v="-1.7600000000000001E-2"/>
    <n v="0"/>
    <x v="1967"/>
    <n v="8.1000000000000004E-6"/>
    <s v="K"/>
    <s v="VLDPNTVFALVNYISFK"/>
    <s v="G"/>
    <m/>
    <m/>
    <m/>
    <m/>
    <x v="3"/>
  </r>
  <r>
    <x v="7"/>
    <x v="0"/>
    <x v="130"/>
    <s v="Alpha-1-antiproteinase OS=Bos taurus GN=SERPINA1 PE=1 SV=1"/>
    <n v="4791"/>
    <x v="130"/>
    <n v="181"/>
    <n v="181"/>
    <n v="13"/>
    <n v="13"/>
    <x v="6"/>
    <x v="6"/>
    <n v="114281"/>
    <n v="1"/>
    <n v="1"/>
    <x v="1"/>
    <n v="970.52160000000003"/>
    <n v="1939.0287000000001"/>
    <n v="2"/>
    <n v="1939.0454999999999"/>
    <n v="-1.6799999999999999E-2"/>
    <n v="0"/>
    <x v="2523"/>
    <n v="9.5000000000000005E-6"/>
    <s v="K"/>
    <s v="VLDPNTVFALVNYISFK"/>
    <s v="G"/>
    <m/>
    <m/>
    <m/>
    <m/>
    <x v="2"/>
  </r>
  <r>
    <x v="7"/>
    <x v="0"/>
    <x v="130"/>
    <s v="Alpha-1-antiproteinase OS=Bos taurus GN=SERPINA1 PE=1 SV=1"/>
    <n v="4791"/>
    <x v="130"/>
    <n v="181"/>
    <n v="181"/>
    <n v="13"/>
    <n v="13"/>
    <x v="6"/>
    <x v="6"/>
    <n v="114282"/>
    <n v="1"/>
    <n v="1"/>
    <x v="1"/>
    <n v="970.52269999999999"/>
    <n v="1939.0309"/>
    <n v="2"/>
    <n v="1939.0454999999999"/>
    <n v="-1.46E-2"/>
    <n v="0"/>
    <x v="2524"/>
    <n v="8.2999999999999998E-5"/>
    <s v="K"/>
    <s v="VLDPNTVFALVNYISFK"/>
    <s v="G"/>
    <m/>
    <m/>
    <m/>
    <m/>
    <x v="8"/>
  </r>
  <r>
    <x v="7"/>
    <x v="0"/>
    <x v="130"/>
    <s v="Alpha-1-antiproteinase OS=Bos taurus GN=SERPINA1 PE=1 SV=1"/>
    <n v="4791"/>
    <x v="130"/>
    <n v="181"/>
    <n v="181"/>
    <n v="13"/>
    <n v="13"/>
    <x v="6"/>
    <x v="6"/>
    <n v="114283"/>
    <n v="1"/>
    <n v="1"/>
    <x v="1"/>
    <n v="970.5231"/>
    <n v="1939.0316"/>
    <n v="2"/>
    <n v="1939.0454999999999"/>
    <n v="-1.3899999999999999E-2"/>
    <n v="0"/>
    <x v="260"/>
    <n v="2.2000000000000001E-4"/>
    <s v="K"/>
    <s v="VLDPNTVFALVNYISFK"/>
    <s v="G"/>
    <m/>
    <m/>
    <m/>
    <m/>
    <x v="4"/>
  </r>
  <r>
    <x v="7"/>
    <x v="0"/>
    <x v="130"/>
    <s v="Alpha-1-antiproteinase OS=Bos taurus GN=SERPINA1 PE=1 SV=1"/>
    <n v="4791"/>
    <x v="130"/>
    <n v="181"/>
    <n v="181"/>
    <n v="13"/>
    <n v="13"/>
    <x v="6"/>
    <x v="6"/>
    <n v="114285"/>
    <n v="1"/>
    <n v="1"/>
    <x v="1"/>
    <n v="970.52409999999998"/>
    <n v="1939.0337"/>
    <n v="2"/>
    <n v="1939.0454999999999"/>
    <n v="-1.18E-2"/>
    <n v="0"/>
    <x v="768"/>
    <n v="9.3999999999999994E-5"/>
    <s v="K"/>
    <s v="VLDPNTVFALVNYISFK"/>
    <s v="G"/>
    <m/>
    <m/>
    <m/>
    <m/>
    <x v="6"/>
  </r>
  <r>
    <x v="7"/>
    <x v="0"/>
    <x v="130"/>
    <s v="Alpha-1-antiproteinase OS=Bos taurus GN=SERPINA1 PE=1 SV=1"/>
    <n v="4791"/>
    <x v="130"/>
    <n v="181"/>
    <n v="181"/>
    <n v="13"/>
    <n v="13"/>
    <x v="6"/>
    <x v="6"/>
    <n v="114286"/>
    <n v="1"/>
    <n v="1"/>
    <x v="1"/>
    <n v="970.52470000000005"/>
    <n v="1939.0347999999999"/>
    <n v="2"/>
    <n v="1939.0454999999999"/>
    <n v="-1.0699999999999999E-2"/>
    <n v="0"/>
    <x v="291"/>
    <n v="6.4999999999999994E-5"/>
    <s v="K"/>
    <s v="VLDPNTVFALVNYISFK"/>
    <s v="G"/>
    <m/>
    <m/>
    <m/>
    <m/>
    <x v="0"/>
  </r>
  <r>
    <x v="7"/>
    <x v="0"/>
    <x v="130"/>
    <s v="Alpha-1-antiproteinase OS=Bos taurus GN=SERPINA1 PE=1 SV=1"/>
    <n v="4791"/>
    <x v="130"/>
    <n v="181"/>
    <n v="181"/>
    <n v="13"/>
    <n v="13"/>
    <x v="6"/>
    <x v="6"/>
    <n v="114287"/>
    <n v="1"/>
    <n v="1"/>
    <x v="1"/>
    <n v="970.52499999999998"/>
    <n v="1939.0354"/>
    <n v="2"/>
    <n v="1939.0454999999999"/>
    <n v="-1.01E-2"/>
    <n v="0"/>
    <x v="1328"/>
    <n v="9.2E-5"/>
    <s v="K"/>
    <s v="VLDPNTVFALVNYISFK"/>
    <s v="G"/>
    <m/>
    <m/>
    <m/>
    <m/>
    <x v="9"/>
  </r>
  <r>
    <x v="7"/>
    <x v="0"/>
    <x v="130"/>
    <s v="Alpha-1-antiproteinase OS=Bos taurus GN=SERPINA1 PE=1 SV=1"/>
    <n v="4791"/>
    <x v="130"/>
    <n v="181"/>
    <n v="181"/>
    <n v="13"/>
    <n v="13"/>
    <x v="6"/>
    <x v="6"/>
    <n v="114288"/>
    <n v="1"/>
    <n v="1"/>
    <x v="1"/>
    <n v="970.52689999999996"/>
    <n v="1939.0392999999999"/>
    <n v="2"/>
    <n v="1939.0454999999999"/>
    <n v="-6.1999999999999998E-3"/>
    <n v="0"/>
    <x v="1604"/>
    <n v="5.4000000000000001E-4"/>
    <s v="K"/>
    <s v="VLDPNTVFALVNYISFK"/>
    <s v="G"/>
    <m/>
    <m/>
    <m/>
    <m/>
    <x v="9"/>
  </r>
  <r>
    <x v="7"/>
    <x v="0"/>
    <x v="130"/>
    <s v="Alpha-1-antiproteinase OS=Bos taurus GN=SERPINA1 PE=1 SV=1"/>
    <n v="4791"/>
    <x v="130"/>
    <n v="181"/>
    <n v="181"/>
    <n v="13"/>
    <n v="13"/>
    <x v="6"/>
    <x v="6"/>
    <n v="114289"/>
    <n v="1"/>
    <n v="1"/>
    <x v="1"/>
    <n v="647.35810000000004"/>
    <n v="1939.0524"/>
    <n v="3"/>
    <n v="1939.0454999999999"/>
    <n v="6.8999999999999999E-3"/>
    <n v="0"/>
    <x v="1154"/>
    <n v="7.1000000000000005E-5"/>
    <s v="K"/>
    <s v="VLDPNTVFALVNYISFK"/>
    <s v="G"/>
    <m/>
    <m/>
    <m/>
    <m/>
    <x v="8"/>
  </r>
  <r>
    <x v="7"/>
    <x v="0"/>
    <x v="130"/>
    <s v="Alpha-1-antiproteinase OS=Bos taurus GN=SERPINA1 PE=1 SV=1"/>
    <n v="4791"/>
    <x v="130"/>
    <n v="181"/>
    <n v="181"/>
    <n v="13"/>
    <n v="13"/>
    <x v="6"/>
    <x v="6"/>
    <n v="114290"/>
    <n v="1"/>
    <n v="1"/>
    <x v="1"/>
    <n v="647.35860000000002"/>
    <n v="1939.0539000000001"/>
    <n v="3"/>
    <n v="1939.0454999999999"/>
    <n v="8.3999999999999995E-3"/>
    <n v="0"/>
    <x v="2525"/>
    <n v="8.6999999999999994E-3"/>
    <s v="K"/>
    <s v="VLDPNTVFALVNYISFK"/>
    <s v="G"/>
    <m/>
    <m/>
    <m/>
    <m/>
    <x v="2"/>
  </r>
  <r>
    <x v="7"/>
    <x v="0"/>
    <x v="130"/>
    <s v="Alpha-1-antiproteinase OS=Bos taurus GN=SERPINA1 PE=1 SV=1"/>
    <n v="4791"/>
    <x v="130"/>
    <n v="181"/>
    <n v="181"/>
    <n v="13"/>
    <n v="13"/>
    <x v="6"/>
    <x v="6"/>
    <n v="114401"/>
    <n v="1"/>
    <n v="1"/>
    <x v="1"/>
    <n v="648.31619999999998"/>
    <n v="1941.9268"/>
    <n v="3"/>
    <n v="1941.9181000000001"/>
    <n v="8.6999999999999994E-3"/>
    <n v="1"/>
    <x v="2526"/>
    <n v="1.3999999999999999E-4"/>
    <s v="K"/>
    <s v="HTTERDFHVDEQTTVK"/>
    <s v="V"/>
    <m/>
    <m/>
    <m/>
    <m/>
    <x v="1"/>
  </r>
  <r>
    <x v="7"/>
    <x v="0"/>
    <x v="130"/>
    <s v="Alpha-1-antiproteinase OS=Bos taurus GN=SERPINA1 PE=1 SV=1"/>
    <n v="4791"/>
    <x v="130"/>
    <n v="181"/>
    <n v="181"/>
    <n v="13"/>
    <n v="13"/>
    <x v="6"/>
    <x v="6"/>
    <n v="114402"/>
    <n v="1"/>
    <n v="1"/>
    <x v="1"/>
    <n v="648.31799999999998"/>
    <n v="1941.9321"/>
    <n v="3"/>
    <n v="1941.9181000000001"/>
    <n v="1.41E-2"/>
    <n v="1"/>
    <x v="2527"/>
    <n v="4.2999999999999999E-4"/>
    <s v="K"/>
    <s v="HTTERDFHVDEQTTVK"/>
    <s v="V"/>
    <m/>
    <m/>
    <m/>
    <m/>
    <x v="6"/>
  </r>
  <r>
    <x v="7"/>
    <x v="0"/>
    <x v="130"/>
    <s v="Alpha-1-antiproteinase OS=Bos taurus GN=SERPINA1 PE=1 SV=1"/>
    <n v="4791"/>
    <x v="130"/>
    <n v="181"/>
    <n v="181"/>
    <n v="13"/>
    <n v="13"/>
    <x v="6"/>
    <x v="6"/>
    <n v="114403"/>
    <n v="1"/>
    <n v="1"/>
    <x v="1"/>
    <n v="648.31799999999998"/>
    <n v="1941.9322"/>
    <n v="3"/>
    <n v="1941.9181000000001"/>
    <n v="1.41E-2"/>
    <n v="1"/>
    <x v="2528"/>
    <n v="1.5E-3"/>
    <s v="K"/>
    <s v="HTTERDFHVDEQTTVK"/>
    <s v="V"/>
    <m/>
    <m/>
    <m/>
    <m/>
    <x v="3"/>
  </r>
  <r>
    <x v="7"/>
    <x v="0"/>
    <x v="130"/>
    <s v="Alpha-1-antiproteinase OS=Bos taurus GN=SERPINA1 PE=1 SV=1"/>
    <n v="4791"/>
    <x v="130"/>
    <n v="181"/>
    <n v="181"/>
    <n v="13"/>
    <n v="13"/>
    <x v="6"/>
    <x v="6"/>
    <n v="114404"/>
    <n v="1"/>
    <n v="1"/>
    <x v="1"/>
    <n v="648.31799999999998"/>
    <n v="1941.9322999999999"/>
    <n v="3"/>
    <n v="1941.9181000000001"/>
    <n v="1.4200000000000001E-2"/>
    <n v="1"/>
    <x v="2529"/>
    <n v="4.3E-3"/>
    <s v="K"/>
    <s v="HTTERDFHVDEQTTVK"/>
    <s v="V"/>
    <m/>
    <m/>
    <m/>
    <m/>
    <x v="3"/>
  </r>
  <r>
    <x v="7"/>
    <x v="0"/>
    <x v="130"/>
    <s v="Alpha-1-antiproteinase OS=Bos taurus GN=SERPINA1 PE=1 SV=1"/>
    <n v="4791"/>
    <x v="130"/>
    <n v="181"/>
    <n v="181"/>
    <n v="13"/>
    <n v="13"/>
    <x v="6"/>
    <x v="6"/>
    <n v="114405"/>
    <n v="1"/>
    <n v="1"/>
    <x v="1"/>
    <n v="648.31809999999996"/>
    <n v="1941.9326000000001"/>
    <n v="3"/>
    <n v="1941.9181000000001"/>
    <n v="1.4500000000000001E-2"/>
    <n v="1"/>
    <x v="267"/>
    <n v="1E-3"/>
    <s v="K"/>
    <s v="HTTERDFHVDEQTTVK"/>
    <s v="V"/>
    <m/>
    <m/>
    <m/>
    <m/>
    <x v="2"/>
  </r>
  <r>
    <x v="7"/>
    <x v="0"/>
    <x v="130"/>
    <s v="Alpha-1-antiproteinase OS=Bos taurus GN=SERPINA1 PE=1 SV=1"/>
    <n v="4791"/>
    <x v="130"/>
    <n v="181"/>
    <n v="181"/>
    <n v="13"/>
    <n v="13"/>
    <x v="6"/>
    <x v="6"/>
    <n v="114406"/>
    <n v="1"/>
    <n v="1"/>
    <x v="1"/>
    <n v="648.31920000000002"/>
    <n v="1941.9357"/>
    <n v="3"/>
    <n v="1941.9181000000001"/>
    <n v="1.7600000000000001E-2"/>
    <n v="1"/>
    <x v="2530"/>
    <n v="1.6999999999999999E-3"/>
    <s v="K"/>
    <s v="HTTERDFHVDEQTTVK"/>
    <s v="V"/>
    <m/>
    <m/>
    <m/>
    <m/>
    <x v="5"/>
  </r>
  <r>
    <x v="7"/>
    <x v="0"/>
    <x v="130"/>
    <s v="Alpha-1-antiproteinase OS=Bos taurus GN=SERPINA1 PE=1 SV=1"/>
    <n v="4791"/>
    <x v="130"/>
    <n v="181"/>
    <n v="181"/>
    <n v="13"/>
    <n v="13"/>
    <x v="6"/>
    <x v="6"/>
    <n v="114407"/>
    <n v="1"/>
    <n v="1"/>
    <x v="1"/>
    <n v="648.31920000000002"/>
    <n v="1941.9358"/>
    <n v="3"/>
    <n v="1941.9181000000001"/>
    <n v="1.77E-2"/>
    <n v="1"/>
    <x v="2531"/>
    <n v="1.1000000000000001E-3"/>
    <s v="K"/>
    <s v="HTTERDFHVDEQTTVK"/>
    <s v="V"/>
    <m/>
    <m/>
    <m/>
    <m/>
    <x v="0"/>
  </r>
  <r>
    <x v="7"/>
    <x v="0"/>
    <x v="130"/>
    <s v="Alpha-1-antiproteinase OS=Bos taurus GN=SERPINA1 PE=1 SV=1"/>
    <n v="4791"/>
    <x v="130"/>
    <n v="181"/>
    <n v="181"/>
    <n v="13"/>
    <n v="13"/>
    <x v="6"/>
    <x v="6"/>
    <n v="114408"/>
    <n v="1"/>
    <n v="1"/>
    <x v="1"/>
    <n v="648.31920000000002"/>
    <n v="1941.9358"/>
    <n v="3"/>
    <n v="1941.9181000000001"/>
    <n v="1.77E-2"/>
    <n v="1"/>
    <x v="2532"/>
    <n v="1.2999999999999999E-3"/>
    <s v="K"/>
    <s v="HTTERDFHVDEQTTVK"/>
    <s v="V"/>
    <m/>
    <m/>
    <m/>
    <m/>
    <x v="6"/>
  </r>
  <r>
    <x v="7"/>
    <x v="0"/>
    <x v="130"/>
    <s v="Alpha-1-antiproteinase OS=Bos taurus GN=SERPINA1 PE=1 SV=1"/>
    <n v="4791"/>
    <x v="130"/>
    <n v="181"/>
    <n v="181"/>
    <n v="13"/>
    <n v="13"/>
    <x v="6"/>
    <x v="6"/>
    <n v="119424"/>
    <n v="1"/>
    <n v="1"/>
    <x v="1"/>
    <n v="693.65949999999998"/>
    <n v="2077.9566"/>
    <n v="3"/>
    <n v="2077.9560999999999"/>
    <n v="5.0000000000000001E-4"/>
    <n v="1"/>
    <x v="2533"/>
    <n v="5.1000000000000004E-3"/>
    <s v="R"/>
    <s v="DFHVDEQTTVKVPMMNR"/>
    <s v="L"/>
    <s v="2 Oxidation (M)"/>
    <s v="0.00000000000002200.0"/>
    <m/>
    <m/>
    <x v="6"/>
  </r>
  <r>
    <x v="7"/>
    <x v="0"/>
    <x v="130"/>
    <s v="Alpha-1-antiproteinase OS=Bos taurus GN=SERPINA1 PE=1 SV=1"/>
    <n v="4791"/>
    <x v="130"/>
    <n v="181"/>
    <n v="181"/>
    <n v="13"/>
    <n v="13"/>
    <x v="6"/>
    <x v="6"/>
    <n v="119425"/>
    <n v="1"/>
    <n v="1"/>
    <x v="1"/>
    <n v="693.66129999999998"/>
    <n v="2077.962"/>
    <n v="3"/>
    <n v="2077.9560999999999"/>
    <n v="5.8999999999999999E-3"/>
    <n v="1"/>
    <x v="2534"/>
    <n v="7.4999999999999997E-3"/>
    <s v="R"/>
    <s v="DFHVDEQTTVKVPMMNR"/>
    <s v="L"/>
    <s v="2 Oxidation (M)"/>
    <s v="0.00000000000002200.0"/>
    <m/>
    <m/>
    <x v="3"/>
  </r>
  <r>
    <x v="7"/>
    <x v="0"/>
    <x v="130"/>
    <s v="Alpha-1-antiproteinase OS=Bos taurus GN=SERPINA1 PE=1 SV=1"/>
    <n v="4791"/>
    <x v="130"/>
    <n v="181"/>
    <n v="181"/>
    <n v="13"/>
    <n v="13"/>
    <x v="6"/>
    <x v="6"/>
    <n v="119426"/>
    <n v="1"/>
    <n v="1"/>
    <x v="1"/>
    <n v="693.66129999999998"/>
    <n v="2077.9621000000002"/>
    <n v="3"/>
    <n v="2077.9560999999999"/>
    <n v="5.8999999999999999E-3"/>
    <n v="1"/>
    <x v="1130"/>
    <n v="6.0000000000000001E-3"/>
    <s v="R"/>
    <s v="DFHVDEQTTVKVPMMNR"/>
    <s v="L"/>
    <s v="2 Oxidation (M)"/>
    <s v="0.00000000000002200.0"/>
    <m/>
    <m/>
    <x v="2"/>
  </r>
  <r>
    <x v="7"/>
    <x v="0"/>
    <x v="130"/>
    <s v="Alpha-1-antiproteinase OS=Bos taurus GN=SERPINA1 PE=1 SV=1"/>
    <n v="4791"/>
    <x v="130"/>
    <n v="181"/>
    <n v="181"/>
    <n v="13"/>
    <n v="13"/>
    <x v="6"/>
    <x v="6"/>
    <n v="119427"/>
    <n v="1"/>
    <n v="1"/>
    <x v="1"/>
    <n v="693.66139999999996"/>
    <n v="2077.9625000000001"/>
    <n v="3"/>
    <n v="2077.9560999999999"/>
    <n v="6.4000000000000003E-3"/>
    <n v="1"/>
    <x v="1365"/>
    <n v="5.2999999999999998E-4"/>
    <s v="R"/>
    <s v="DFHVDEQTTVKVPMMNR"/>
    <s v="L"/>
    <s v="2 Oxidation (M)"/>
    <s v="0.00000000000002200.0"/>
    <m/>
    <m/>
    <x v="3"/>
  </r>
  <r>
    <x v="7"/>
    <x v="0"/>
    <x v="130"/>
    <s v="Alpha-1-antiproteinase OS=Bos taurus GN=SERPINA1 PE=1 SV=1"/>
    <n v="4791"/>
    <x v="130"/>
    <n v="181"/>
    <n v="181"/>
    <n v="13"/>
    <n v="13"/>
    <x v="6"/>
    <x v="6"/>
    <n v="119428"/>
    <n v="1"/>
    <n v="1"/>
    <x v="1"/>
    <n v="693.66160000000002"/>
    <n v="2077.9629"/>
    <n v="3"/>
    <n v="2077.9560999999999"/>
    <n v="6.7999999999999996E-3"/>
    <n v="1"/>
    <x v="491"/>
    <n v="2.9E-4"/>
    <s v="R"/>
    <s v="DFHVDEQTTVKVPMMNR"/>
    <s v="L"/>
    <s v="2 Oxidation (M)"/>
    <s v="0.00000000000002200.0"/>
    <m/>
    <m/>
    <x v="9"/>
  </r>
  <r>
    <x v="7"/>
    <x v="0"/>
    <x v="130"/>
    <s v="Alpha-1-antiproteinase OS=Bos taurus GN=SERPINA1 PE=1 SV=1"/>
    <n v="4791"/>
    <x v="130"/>
    <n v="181"/>
    <n v="181"/>
    <n v="13"/>
    <n v="13"/>
    <x v="6"/>
    <x v="6"/>
    <n v="119429"/>
    <n v="1"/>
    <n v="1"/>
    <x v="1"/>
    <n v="693.6617"/>
    <n v="2077.9632000000001"/>
    <n v="3"/>
    <n v="2077.9560999999999"/>
    <n v="7.0000000000000001E-3"/>
    <n v="1"/>
    <x v="2535"/>
    <n v="4.3999999999999999E-5"/>
    <s v="R"/>
    <s v="DFHVDEQTTVKVPMMNR"/>
    <s v="L"/>
    <s v="2 Oxidation (M)"/>
    <s v="0.00000000000002200.0"/>
    <m/>
    <m/>
    <x v="9"/>
  </r>
  <r>
    <x v="7"/>
    <x v="0"/>
    <x v="130"/>
    <s v="Alpha-1-antiproteinase OS=Bos taurus GN=SERPINA1 PE=1 SV=1"/>
    <n v="4791"/>
    <x v="130"/>
    <n v="181"/>
    <n v="181"/>
    <n v="13"/>
    <n v="13"/>
    <x v="6"/>
    <x v="6"/>
    <n v="119432"/>
    <n v="1"/>
    <n v="1"/>
    <x v="1"/>
    <n v="693.66269999999997"/>
    <n v="2077.9661999999998"/>
    <n v="3"/>
    <n v="2077.9560999999999"/>
    <n v="1.01E-2"/>
    <n v="1"/>
    <x v="2108"/>
    <n v="3.7000000000000002E-3"/>
    <s v="R"/>
    <s v="DFHVDEQTTVKVPMMNR"/>
    <s v="L"/>
    <s v="2 Oxidation (M)"/>
    <s v="0.00000000000002200.0"/>
    <m/>
    <m/>
    <x v="3"/>
  </r>
  <r>
    <x v="7"/>
    <x v="0"/>
    <x v="130"/>
    <s v="Alpha-1-antiproteinase OS=Bos taurus GN=SERPINA1 PE=1 SV=1"/>
    <n v="4791"/>
    <x v="130"/>
    <n v="181"/>
    <n v="181"/>
    <n v="13"/>
    <n v="13"/>
    <x v="6"/>
    <x v="6"/>
    <n v="119434"/>
    <n v="1"/>
    <n v="1"/>
    <x v="1"/>
    <n v="693.66309999999999"/>
    <n v="2077.9675000000002"/>
    <n v="3"/>
    <n v="2077.9560999999999"/>
    <n v="1.14E-2"/>
    <n v="1"/>
    <x v="2536"/>
    <n v="8.8000000000000003E-4"/>
    <s v="R"/>
    <s v="DFHVDEQTTVKVPMMNR"/>
    <s v="L"/>
    <s v="2 Oxidation (M)"/>
    <s v="0.00000000000002200.0"/>
    <m/>
    <m/>
    <x v="4"/>
  </r>
  <r>
    <x v="7"/>
    <x v="0"/>
    <x v="130"/>
    <s v="Alpha-1-antiproteinase OS=Bos taurus GN=SERPINA1 PE=1 SV=1"/>
    <n v="4791"/>
    <x v="130"/>
    <n v="181"/>
    <n v="181"/>
    <n v="13"/>
    <n v="13"/>
    <x v="6"/>
    <x v="6"/>
    <n v="119435"/>
    <n v="1"/>
    <n v="1"/>
    <x v="1"/>
    <n v="693.66390000000001"/>
    <n v="2077.9699999999998"/>
    <n v="3"/>
    <n v="2077.9560999999999"/>
    <n v="1.3899999999999999E-2"/>
    <n v="1"/>
    <x v="405"/>
    <n v="1.1999999999999999E-3"/>
    <s v="R"/>
    <s v="DFHVDEQTTVKVPMMNR"/>
    <s v="L"/>
    <s v="2 Oxidation (M)"/>
    <s v="0.00000000000002200.0"/>
    <m/>
    <m/>
    <x v="1"/>
  </r>
  <r>
    <x v="7"/>
    <x v="0"/>
    <x v="130"/>
    <s v="Alpha-1-antiproteinase OS=Bos taurus GN=SERPINA1 PE=1 SV=1"/>
    <n v="4791"/>
    <x v="130"/>
    <n v="181"/>
    <n v="181"/>
    <n v="13"/>
    <n v="13"/>
    <x v="6"/>
    <x v="6"/>
    <n v="119436"/>
    <n v="1"/>
    <n v="1"/>
    <x v="1"/>
    <n v="693.66399999999999"/>
    <n v="2077.9702000000002"/>
    <n v="3"/>
    <n v="2077.9560999999999"/>
    <n v="1.41E-2"/>
    <n v="1"/>
    <x v="2537"/>
    <n v="2.5000000000000001E-4"/>
    <s v="R"/>
    <s v="DFHVDEQTTVKVPMMNR"/>
    <s v="L"/>
    <s v="2 Oxidation (M)"/>
    <s v="0.00000000000002200.0"/>
    <m/>
    <m/>
    <x v="0"/>
  </r>
  <r>
    <x v="7"/>
    <x v="0"/>
    <x v="130"/>
    <s v="Alpha-1-antiproteinase OS=Bos taurus GN=SERPINA1 PE=1 SV=1"/>
    <n v="4791"/>
    <x v="130"/>
    <n v="181"/>
    <n v="181"/>
    <n v="13"/>
    <n v="13"/>
    <x v="6"/>
    <x v="6"/>
    <n v="119439"/>
    <n v="1"/>
    <n v="1"/>
    <x v="1"/>
    <n v="693.66459999999995"/>
    <n v="2077.9721"/>
    <n v="3"/>
    <n v="2077.9560999999999"/>
    <n v="1.5900000000000001E-2"/>
    <n v="1"/>
    <x v="248"/>
    <n v="6.2E-4"/>
    <s v="R"/>
    <s v="DFHVDEQTTVKVPMMNR"/>
    <s v="L"/>
    <s v="2 Oxidation (M)"/>
    <s v="0.00000000000002200.0"/>
    <m/>
    <m/>
    <x v="6"/>
  </r>
  <r>
    <x v="7"/>
    <x v="0"/>
    <x v="130"/>
    <s v="Alpha-1-antiproteinase OS=Bos taurus GN=SERPINA1 PE=1 SV=1"/>
    <n v="4791"/>
    <x v="130"/>
    <n v="181"/>
    <n v="181"/>
    <n v="13"/>
    <n v="13"/>
    <x v="6"/>
    <x v="6"/>
    <n v="119440"/>
    <n v="1"/>
    <n v="1"/>
    <x v="1"/>
    <n v="693.66499999999996"/>
    <n v="2077.9731999999999"/>
    <n v="3"/>
    <n v="2077.9560999999999"/>
    <n v="1.7100000000000001E-2"/>
    <n v="1"/>
    <x v="2538"/>
    <n v="9.7999999999999997E-4"/>
    <s v="R"/>
    <s v="DFHVDEQTTVKVPMMNR"/>
    <s v="L"/>
    <s v="2 Oxidation (M)"/>
    <s v="0.00000000000002200.0"/>
    <m/>
    <m/>
    <x v="8"/>
  </r>
  <r>
    <x v="7"/>
    <x v="0"/>
    <x v="130"/>
    <s v="Alpha-1-antiproteinase OS=Bos taurus GN=SERPINA1 PE=1 SV=1"/>
    <n v="4791"/>
    <x v="130"/>
    <n v="181"/>
    <n v="181"/>
    <n v="13"/>
    <n v="13"/>
    <x v="6"/>
    <x v="6"/>
    <n v="128750"/>
    <n v="1"/>
    <n v="1"/>
    <x v="1"/>
    <n v="793.74549999999999"/>
    <n v="2378.2145"/>
    <n v="3"/>
    <n v="2378.2329"/>
    <n v="-1.84E-2"/>
    <n v="1"/>
    <x v="2539"/>
    <n v="3.8999999999999998E-3"/>
    <s v="K"/>
    <s v="SVLGDVGITEVFSDRADLSGITK"/>
    <s v="E"/>
    <m/>
    <m/>
    <m/>
    <m/>
    <x v="1"/>
  </r>
  <r>
    <x v="7"/>
    <x v="0"/>
    <x v="130"/>
    <s v="Alpha-1-antiproteinase OS=Bos taurus GN=SERPINA1 PE=1 SV=1"/>
    <n v="4791"/>
    <x v="130"/>
    <n v="181"/>
    <n v="181"/>
    <n v="13"/>
    <n v="13"/>
    <x v="6"/>
    <x v="6"/>
    <n v="128752"/>
    <n v="1"/>
    <n v="1"/>
    <x v="1"/>
    <n v="793.74609999999996"/>
    <n v="2378.2163999999998"/>
    <n v="3"/>
    <n v="2378.2329"/>
    <n v="-1.66E-2"/>
    <n v="1"/>
    <x v="2540"/>
    <n v="5.3E-3"/>
    <s v="K"/>
    <s v="SVLGDVGITEVFSDRADLSGITK"/>
    <s v="E"/>
    <m/>
    <m/>
    <m/>
    <m/>
    <x v="3"/>
  </r>
  <r>
    <x v="7"/>
    <x v="0"/>
    <x v="130"/>
    <s v="Alpha-1-antiproteinase OS=Bos taurus GN=SERPINA1 PE=1 SV=1"/>
    <n v="4791"/>
    <x v="130"/>
    <n v="181"/>
    <n v="181"/>
    <n v="13"/>
    <n v="13"/>
    <x v="6"/>
    <x v="6"/>
    <n v="128757"/>
    <n v="1"/>
    <n v="1"/>
    <x v="1"/>
    <n v="793.74749999999995"/>
    <n v="2378.2206000000001"/>
    <n v="3"/>
    <n v="2378.2329"/>
    <n v="-1.24E-2"/>
    <n v="1"/>
    <x v="2541"/>
    <n v="1.2999999999999999E-3"/>
    <s v="K"/>
    <s v="SVLGDVGITEVFSDRADLSGITK"/>
    <s v="E"/>
    <m/>
    <m/>
    <m/>
    <m/>
    <x v="3"/>
  </r>
  <r>
    <x v="7"/>
    <x v="0"/>
    <x v="130"/>
    <s v="Alpha-1-antiproteinase OS=Bos taurus GN=SERPINA1 PE=1 SV=1"/>
    <n v="4791"/>
    <x v="130"/>
    <n v="181"/>
    <n v="181"/>
    <n v="13"/>
    <n v="13"/>
    <x v="6"/>
    <x v="6"/>
    <n v="128762"/>
    <n v="1"/>
    <n v="1"/>
    <x v="1"/>
    <n v="793.74890000000005"/>
    <n v="2378.2248"/>
    <n v="3"/>
    <n v="2378.2329"/>
    <n v="-8.0999999999999996E-3"/>
    <n v="1"/>
    <x v="1563"/>
    <n v="1.9E-3"/>
    <s v="K"/>
    <s v="SVLGDVGITEVFSDRADLSGITK"/>
    <s v="E"/>
    <m/>
    <m/>
    <m/>
    <m/>
    <x v="4"/>
  </r>
  <r>
    <x v="7"/>
    <x v="0"/>
    <x v="130"/>
    <s v="Alpha-1-antiproteinase OS=Bos taurus GN=SERPINA1 PE=1 SV=1"/>
    <n v="4791"/>
    <x v="130"/>
    <n v="181"/>
    <n v="181"/>
    <n v="13"/>
    <n v="13"/>
    <x v="6"/>
    <x v="6"/>
    <n v="128767"/>
    <n v="1"/>
    <n v="1"/>
    <x v="1"/>
    <n v="793.75059999999996"/>
    <n v="2378.23"/>
    <n v="3"/>
    <n v="2378.2329"/>
    <n v="-2.8999999999999998E-3"/>
    <n v="1"/>
    <x v="2542"/>
    <n v="5.4000000000000001E-4"/>
    <s v="K"/>
    <s v="SVLGDVGITEVFSDRADLSGITK"/>
    <s v="E"/>
    <m/>
    <m/>
    <m/>
    <m/>
    <x v="4"/>
  </r>
  <r>
    <x v="7"/>
    <x v="0"/>
    <x v="130"/>
    <s v="Alpha-1-antiproteinase OS=Bos taurus GN=SERPINA1 PE=1 SV=1"/>
    <n v="4791"/>
    <x v="130"/>
    <n v="181"/>
    <n v="181"/>
    <n v="13"/>
    <n v="13"/>
    <x v="6"/>
    <x v="6"/>
    <n v="128768"/>
    <n v="1"/>
    <n v="1"/>
    <x v="1"/>
    <n v="793.75080000000003"/>
    <n v="2378.2307000000001"/>
    <n v="3"/>
    <n v="2378.2329"/>
    <n v="-2.2000000000000001E-3"/>
    <n v="1"/>
    <x v="2543"/>
    <n v="4.8999999999999998E-3"/>
    <s v="K"/>
    <s v="SVLGDVGITEVFSDRADLSGITK"/>
    <s v="E"/>
    <m/>
    <m/>
    <m/>
    <m/>
    <x v="9"/>
  </r>
  <r>
    <x v="7"/>
    <x v="0"/>
    <x v="130"/>
    <s v="Alpha-1-antiproteinase OS=Bos taurus GN=SERPINA1 PE=1 SV=1"/>
    <n v="4791"/>
    <x v="130"/>
    <n v="181"/>
    <n v="181"/>
    <n v="13"/>
    <n v="13"/>
    <x v="6"/>
    <x v="6"/>
    <n v="128770"/>
    <n v="1"/>
    <n v="1"/>
    <x v="1"/>
    <n v="793.75120000000004"/>
    <n v="2378.2319000000002"/>
    <n v="3"/>
    <n v="2378.2329"/>
    <n v="-1.1000000000000001E-3"/>
    <n v="1"/>
    <x v="2544"/>
    <n v="5.1999999999999995E-4"/>
    <s v="K"/>
    <s v="SVLGDVGITEVFSDRADLSGITK"/>
    <s v="E"/>
    <m/>
    <m/>
    <m/>
    <m/>
    <x v="5"/>
  </r>
  <r>
    <x v="7"/>
    <x v="0"/>
    <x v="130"/>
    <s v="Alpha-1-antiproteinase OS=Bos taurus GN=SERPINA1 PE=1 SV=1"/>
    <n v="4791"/>
    <x v="130"/>
    <n v="181"/>
    <n v="181"/>
    <n v="13"/>
    <n v="13"/>
    <x v="6"/>
    <x v="6"/>
    <n v="128775"/>
    <n v="1"/>
    <n v="1"/>
    <x v="1"/>
    <n v="793.75229999999999"/>
    <n v="2378.2350000000001"/>
    <n v="3"/>
    <n v="2378.2329"/>
    <n v="2E-3"/>
    <n v="1"/>
    <x v="1594"/>
    <n v="8.0000000000000004E-4"/>
    <s v="K"/>
    <s v="SVLGDVGITEVFSDRADLSGITK"/>
    <s v="E"/>
    <m/>
    <m/>
    <m/>
    <m/>
    <x v="3"/>
  </r>
  <r>
    <x v="7"/>
    <x v="0"/>
    <x v="130"/>
    <s v="Alpha-1-antiproteinase OS=Bos taurus GN=SERPINA1 PE=1 SV=1"/>
    <n v="4791"/>
    <x v="130"/>
    <n v="181"/>
    <n v="181"/>
    <n v="13"/>
    <n v="13"/>
    <x v="6"/>
    <x v="6"/>
    <n v="128776"/>
    <n v="1"/>
    <n v="1"/>
    <x v="1"/>
    <n v="793.75239999999997"/>
    <n v="2378.2352999999998"/>
    <n v="3"/>
    <n v="2378.2329"/>
    <n v="2.3E-3"/>
    <n v="1"/>
    <x v="2545"/>
    <n v="3.5E-4"/>
    <s v="K"/>
    <s v="SVLGDVGITEVFSDRADLSGITK"/>
    <s v="E"/>
    <m/>
    <m/>
    <m/>
    <m/>
    <x v="5"/>
  </r>
  <r>
    <x v="7"/>
    <x v="0"/>
    <x v="130"/>
    <s v="Alpha-1-antiproteinase OS=Bos taurus GN=SERPINA1 PE=1 SV=1"/>
    <n v="4791"/>
    <x v="130"/>
    <n v="181"/>
    <n v="181"/>
    <n v="13"/>
    <n v="13"/>
    <x v="6"/>
    <x v="6"/>
    <n v="128779"/>
    <n v="1"/>
    <n v="1"/>
    <x v="1"/>
    <n v="793.75340000000006"/>
    <n v="2378.2384000000002"/>
    <n v="3"/>
    <n v="2378.2329"/>
    <n v="5.4000000000000003E-3"/>
    <n v="1"/>
    <x v="2546"/>
    <n v="1.4E-5"/>
    <s v="K"/>
    <s v="SVLGDVGITEVFSDRADLSGITK"/>
    <s v="E"/>
    <m/>
    <m/>
    <m/>
    <m/>
    <x v="5"/>
  </r>
  <r>
    <x v="7"/>
    <x v="0"/>
    <x v="130"/>
    <s v="Alpha-1-antiproteinase OS=Bos taurus GN=SERPINA1 PE=1 SV=1"/>
    <n v="4791"/>
    <x v="130"/>
    <n v="181"/>
    <n v="181"/>
    <n v="13"/>
    <n v="13"/>
    <x v="6"/>
    <x v="6"/>
    <n v="128782"/>
    <n v="1"/>
    <n v="1"/>
    <x v="1"/>
    <n v="793.75549999999998"/>
    <n v="2378.2447999999999"/>
    <n v="3"/>
    <n v="2378.2329"/>
    <n v="1.1900000000000001E-2"/>
    <n v="1"/>
    <x v="798"/>
    <n v="1.9000000000000001E-4"/>
    <s v="K"/>
    <s v="SVLGDVGITEVFSDRADLSGITK"/>
    <s v="E"/>
    <m/>
    <m/>
    <m/>
    <m/>
    <x v="2"/>
  </r>
  <r>
    <x v="7"/>
    <x v="0"/>
    <x v="130"/>
    <s v="Alpha-1-antiproteinase OS=Bos taurus GN=SERPINA1 PE=1 SV=1"/>
    <n v="4791"/>
    <x v="130"/>
    <n v="181"/>
    <n v="181"/>
    <n v="13"/>
    <n v="13"/>
    <x v="6"/>
    <x v="6"/>
    <n v="134658"/>
    <n v="1"/>
    <n v="1"/>
    <x v="1"/>
    <n v="919.79430000000002"/>
    <n v="2756.3611000000001"/>
    <n v="3"/>
    <n v="2756.3809999999999"/>
    <n v="-1.9900000000000001E-2"/>
    <n v="1"/>
    <x v="2547"/>
    <n v="9.8999999999999999E-4"/>
    <s v="K"/>
    <s v="LVDTFLEDVKNLYHSEAFSINFR"/>
    <s v="D"/>
    <m/>
    <m/>
    <m/>
    <m/>
    <x v="9"/>
  </r>
  <r>
    <x v="7"/>
    <x v="0"/>
    <x v="130"/>
    <s v="Alpha-1-antiproteinase OS=Bos taurus GN=SERPINA1 PE=1 SV=1"/>
    <n v="4791"/>
    <x v="130"/>
    <n v="181"/>
    <n v="181"/>
    <n v="13"/>
    <n v="13"/>
    <x v="6"/>
    <x v="6"/>
    <n v="134661"/>
    <n v="1"/>
    <n v="1"/>
    <x v="1"/>
    <n v="690.10379999999998"/>
    <n v="2756.3859000000002"/>
    <n v="4"/>
    <n v="2756.3809999999999"/>
    <n v="5.0000000000000001E-3"/>
    <n v="1"/>
    <x v="2548"/>
    <n v="4.1999999999999997E-3"/>
    <s v="K"/>
    <s v="LVDTFLEDVKNLYHSEAFSINFR"/>
    <s v="D"/>
    <m/>
    <m/>
    <m/>
    <m/>
    <x v="5"/>
  </r>
  <r>
    <x v="7"/>
    <x v="0"/>
    <x v="130"/>
    <s v="Alpha-1-antiproteinase OS=Bos taurus GN=SERPINA1 PE=1 SV=1"/>
    <n v="4791"/>
    <x v="130"/>
    <n v="181"/>
    <n v="181"/>
    <n v="13"/>
    <n v="13"/>
    <x v="6"/>
    <x v="6"/>
    <n v="134662"/>
    <n v="1"/>
    <n v="1"/>
    <x v="1"/>
    <n v="690.10419999999999"/>
    <n v="2756.3878"/>
    <n v="4"/>
    <n v="2756.3809999999999"/>
    <n v="6.8999999999999999E-3"/>
    <n v="1"/>
    <x v="2549"/>
    <n v="8.0999999999999996E-3"/>
    <s v="K"/>
    <s v="LVDTFLEDVKNLYHSEAFSINFR"/>
    <s v="D"/>
    <m/>
    <m/>
    <m/>
    <m/>
    <x v="6"/>
  </r>
  <r>
    <x v="7"/>
    <x v="0"/>
    <x v="130"/>
    <s v="Alpha-1-antiproteinase OS=Bos taurus GN=SERPINA1 PE=1 SV=1"/>
    <n v="4791"/>
    <x v="130"/>
    <n v="181"/>
    <n v="181"/>
    <n v="13"/>
    <n v="13"/>
    <x v="6"/>
    <x v="6"/>
    <n v="134664"/>
    <n v="1"/>
    <n v="1"/>
    <x v="1"/>
    <n v="690.10519999999997"/>
    <n v="2756.3917999999999"/>
    <n v="4"/>
    <n v="2756.3809999999999"/>
    <n v="1.0800000000000001E-2"/>
    <n v="1"/>
    <x v="1229"/>
    <n v="2.0000000000000001E-4"/>
    <s v="K"/>
    <s v="LVDTFLEDVKNLYHSEAFSINFR"/>
    <s v="D"/>
    <m/>
    <m/>
    <m/>
    <m/>
    <x v="1"/>
  </r>
  <r>
    <x v="7"/>
    <x v="0"/>
    <x v="130"/>
    <s v="Alpha-1-antiproteinase OS=Bos taurus GN=SERPINA1 PE=1 SV=1"/>
    <n v="4791"/>
    <x v="130"/>
    <n v="181"/>
    <n v="181"/>
    <n v="13"/>
    <n v="13"/>
    <x v="6"/>
    <x v="6"/>
    <n v="134666"/>
    <n v="1"/>
    <n v="1"/>
    <x v="1"/>
    <n v="690.10670000000005"/>
    <n v="2756.3978999999999"/>
    <n v="4"/>
    <n v="2756.3809999999999"/>
    <n v="1.6899999999999998E-2"/>
    <n v="1"/>
    <x v="2550"/>
    <n v="6.4999999999999997E-3"/>
    <s v="K"/>
    <s v="LVDTFLEDVKNLYHSEAFSINFR"/>
    <s v="D"/>
    <m/>
    <m/>
    <m/>
    <m/>
    <x v="2"/>
  </r>
  <r>
    <x v="7"/>
    <x v="0"/>
    <x v="130"/>
    <s v="Alpha-1-antiproteinase OS=Bos taurus GN=SERPINA1 PE=1 SV=1"/>
    <n v="4791"/>
    <x v="130"/>
    <n v="181"/>
    <n v="181"/>
    <n v="13"/>
    <n v="13"/>
    <x v="6"/>
    <x v="6"/>
    <n v="134668"/>
    <n v="1"/>
    <n v="1"/>
    <x v="1"/>
    <n v="690.10799999999995"/>
    <n v="2756.4029999999998"/>
    <n v="4"/>
    <n v="2756.3809999999999"/>
    <n v="2.1999999999999999E-2"/>
    <n v="1"/>
    <x v="1847"/>
    <n v="1.8E-3"/>
    <s v="K"/>
    <s v="LVDTFLEDVKNLYHSEAFSINFR"/>
    <s v="D"/>
    <m/>
    <m/>
    <m/>
    <m/>
    <x v="5"/>
  </r>
  <r>
    <x v="7"/>
    <x v="0"/>
    <x v="130"/>
    <s v="Alpha-1-antiproteinase OS=Bos taurus GN=SERPINA1 PE=1 SV=1"/>
    <n v="4791"/>
    <x v="130"/>
    <n v="181"/>
    <n v="181"/>
    <n v="13"/>
    <n v="13"/>
    <x v="6"/>
    <x v="6"/>
    <n v="134678"/>
    <n v="1"/>
    <n v="1"/>
    <x v="1"/>
    <n v="690.35249999999996"/>
    <n v="2757.3811000000001"/>
    <n v="4"/>
    <n v="2757.3649999999998"/>
    <n v="1.61E-2"/>
    <n v="1"/>
    <x v="2551"/>
    <n v="2.7999999999999998E-4"/>
    <s v="K"/>
    <s v="LVDTFLEDVKNLYHSEAFSINFR"/>
    <s v="D"/>
    <s v="Deamidated (NQ)"/>
    <s v="0.00000000001000000000000.0"/>
    <m/>
    <m/>
    <x v="2"/>
  </r>
  <r>
    <x v="7"/>
    <x v="10"/>
    <x v="131"/>
    <s v="Alpha-1-antiproteinase OS=Ovis aries PE=1 SV=1"/>
    <n v="1598"/>
    <x v="131"/>
    <n v="77"/>
    <n v="77"/>
    <n v="7"/>
    <n v="7"/>
    <x v="3"/>
    <x v="3"/>
    <n v="47697"/>
    <n v="1"/>
    <n v="0"/>
    <x v="1"/>
    <n v="584.80330000000004"/>
    <n v="1167.5921000000001"/>
    <n v="2"/>
    <n v="1167.6023"/>
    <n v="-1.0200000000000001E-2"/>
    <n v="0"/>
    <x v="2431"/>
    <n v="8.6E-3"/>
    <s v="K"/>
    <s v="LSISETYDLK"/>
    <s v="T"/>
    <m/>
    <m/>
    <m/>
    <m/>
    <x v="0"/>
  </r>
  <r>
    <x v="7"/>
    <x v="10"/>
    <x v="131"/>
    <s v="Alpha-1-antiproteinase OS=Ovis aries PE=1 SV=1"/>
    <n v="1598"/>
    <x v="131"/>
    <n v="77"/>
    <n v="77"/>
    <n v="7"/>
    <n v="7"/>
    <x v="3"/>
    <x v="3"/>
    <n v="47704"/>
    <n v="1"/>
    <n v="0"/>
    <x v="1"/>
    <n v="584.81110000000001"/>
    <n v="1167.6076"/>
    <n v="2"/>
    <n v="1167.6023"/>
    <n v="5.3E-3"/>
    <n v="0"/>
    <x v="2432"/>
    <n v="1.1E-4"/>
    <s v="K"/>
    <s v="LSISETYDLK"/>
    <s v="T"/>
    <m/>
    <m/>
    <m/>
    <m/>
    <x v="3"/>
  </r>
  <r>
    <x v="7"/>
    <x v="10"/>
    <x v="131"/>
    <s v="Alpha-1-antiproteinase OS=Ovis aries PE=1 SV=1"/>
    <n v="1598"/>
    <x v="131"/>
    <n v="77"/>
    <n v="77"/>
    <n v="7"/>
    <n v="7"/>
    <x v="3"/>
    <x v="3"/>
    <n v="141581"/>
    <n v="1"/>
    <n v="0"/>
    <x v="1"/>
    <n v="584.81200000000001"/>
    <n v="1167.6094000000001"/>
    <n v="2"/>
    <n v="1167.6023"/>
    <n v="7.1000000000000004E-3"/>
    <n v="0"/>
    <x v="2433"/>
    <n v="2.0999999999999999E-3"/>
    <s v="K"/>
    <s v="LSISETYDLK"/>
    <s v="T"/>
    <m/>
    <m/>
    <m/>
    <m/>
    <x v="1"/>
  </r>
  <r>
    <x v="7"/>
    <x v="10"/>
    <x v="131"/>
    <s v="Alpha-1-antiproteinase OS=Ovis aries PE=1 SV=1"/>
    <n v="1598"/>
    <x v="131"/>
    <n v="77"/>
    <n v="77"/>
    <n v="7"/>
    <n v="7"/>
    <x v="3"/>
    <x v="3"/>
    <n v="47548"/>
    <n v="1"/>
    <n v="0"/>
    <x v="1"/>
    <n v="584.81240000000003"/>
    <n v="1167.6103000000001"/>
    <n v="2"/>
    <n v="1167.6023"/>
    <n v="8.0000000000000002E-3"/>
    <n v="0"/>
    <x v="2434"/>
    <n v="6.8999999999999999E-3"/>
    <s v="K"/>
    <s v="LSISETYDLK"/>
    <s v="T"/>
    <m/>
    <m/>
    <m/>
    <m/>
    <x v="5"/>
  </r>
  <r>
    <x v="7"/>
    <x v="10"/>
    <x v="131"/>
    <s v="Alpha-1-antiproteinase OS=Ovis aries PE=1 SV=1"/>
    <n v="1598"/>
    <x v="131"/>
    <n v="77"/>
    <n v="77"/>
    <n v="7"/>
    <n v="7"/>
    <x v="3"/>
    <x v="3"/>
    <n v="49573"/>
    <n v="1"/>
    <n v="0"/>
    <x v="1"/>
    <n v="589.82209999999998"/>
    <n v="1177.6297"/>
    <n v="2"/>
    <n v="1177.6231"/>
    <n v="6.6E-3"/>
    <n v="0"/>
    <x v="2435"/>
    <n v="3.0999999999999999E-3"/>
    <s v="K"/>
    <s v="LVDTFLEDVK"/>
    <s v="N"/>
    <m/>
    <m/>
    <m/>
    <m/>
    <x v="5"/>
  </r>
  <r>
    <x v="7"/>
    <x v="10"/>
    <x v="131"/>
    <s v="Alpha-1-antiproteinase OS=Ovis aries PE=1 SV=1"/>
    <n v="1598"/>
    <x v="131"/>
    <n v="77"/>
    <n v="77"/>
    <n v="7"/>
    <n v="7"/>
    <x v="3"/>
    <x v="3"/>
    <n v="52625"/>
    <n v="1"/>
    <n v="0"/>
    <x v="1"/>
    <n v="600.82029999999997"/>
    <n v="1199.626"/>
    <n v="2"/>
    <n v="1199.6297999999999"/>
    <n v="-3.8E-3"/>
    <n v="0"/>
    <x v="2436"/>
    <n v="1.6000000000000001E-3"/>
    <s v="K"/>
    <s v="YASSANLHLPK"/>
    <s v="L"/>
    <m/>
    <m/>
    <m/>
    <m/>
    <x v="8"/>
  </r>
  <r>
    <x v="7"/>
    <x v="10"/>
    <x v="131"/>
    <s v="Alpha-1-antiproteinase OS=Ovis aries PE=1 SV=1"/>
    <n v="1598"/>
    <x v="131"/>
    <n v="77"/>
    <n v="77"/>
    <n v="7"/>
    <n v="7"/>
    <x v="3"/>
    <x v="3"/>
    <n v="52380"/>
    <n v="1"/>
    <n v="0"/>
    <x v="1"/>
    <n v="600.82680000000005"/>
    <n v="1199.6391000000001"/>
    <n v="2"/>
    <n v="1199.6297999999999"/>
    <n v="9.2999999999999992E-3"/>
    <n v="0"/>
    <x v="2437"/>
    <n v="1.2999999999999999E-4"/>
    <s v="K"/>
    <s v="YASSANLHLPK"/>
    <s v="L"/>
    <m/>
    <m/>
    <m/>
    <m/>
    <x v="9"/>
  </r>
  <r>
    <x v="7"/>
    <x v="10"/>
    <x v="131"/>
    <s v="Alpha-1-antiproteinase OS=Ovis aries PE=1 SV=1"/>
    <n v="1598"/>
    <x v="131"/>
    <n v="77"/>
    <n v="77"/>
    <n v="7"/>
    <n v="7"/>
    <x v="3"/>
    <x v="3"/>
    <n v="107580"/>
    <n v="1"/>
    <n v="0"/>
    <x v="1"/>
    <n v="600.82759999999996"/>
    <n v="1199.6406999999999"/>
    <n v="2"/>
    <n v="1199.6297999999999"/>
    <n v="1.09E-2"/>
    <n v="0"/>
    <x v="476"/>
    <n v="1.6000000000000001E-3"/>
    <s v="K"/>
    <s v="YASSANLHLPK"/>
    <s v="L"/>
    <m/>
    <m/>
    <m/>
    <m/>
    <x v="3"/>
  </r>
  <r>
    <x v="7"/>
    <x v="10"/>
    <x v="131"/>
    <s v="Alpha-1-antiproteinase OS=Ovis aries PE=1 SV=1"/>
    <n v="1598"/>
    <x v="131"/>
    <n v="77"/>
    <n v="77"/>
    <n v="7"/>
    <n v="7"/>
    <x v="3"/>
    <x v="3"/>
    <n v="67709"/>
    <n v="1"/>
    <n v="0"/>
    <x v="1"/>
    <n v="659.81719999999996"/>
    <n v="1317.6197999999999"/>
    <n v="2"/>
    <n v="1317.6201000000001"/>
    <n v="-2.9999999999999997E-4"/>
    <n v="0"/>
    <x v="2438"/>
    <n v="2.8E-5"/>
    <s v="R"/>
    <s v="DFHVNEQTTVK"/>
    <s v="V"/>
    <s v="Deamidated (NQ)"/>
    <s v="0.00001000000.0"/>
    <m/>
    <m/>
    <x v="0"/>
  </r>
  <r>
    <x v="7"/>
    <x v="10"/>
    <x v="131"/>
    <s v="Alpha-1-antiproteinase OS=Ovis aries PE=1 SV=1"/>
    <n v="1598"/>
    <x v="131"/>
    <n v="77"/>
    <n v="77"/>
    <n v="7"/>
    <n v="7"/>
    <x v="3"/>
    <x v="3"/>
    <n v="115772"/>
    <n v="1"/>
    <n v="0"/>
    <x v="1"/>
    <n v="659.81809999999996"/>
    <n v="1317.6215999999999"/>
    <n v="2"/>
    <n v="1317.6201000000001"/>
    <n v="1.5E-3"/>
    <n v="0"/>
    <x v="2439"/>
    <n v="6.8000000000000005E-4"/>
    <s v="R"/>
    <s v="DFHVNEQTTVK"/>
    <s v="V"/>
    <s v="Deamidated (NQ)"/>
    <s v="0.00001000000.0"/>
    <m/>
    <m/>
    <x v="5"/>
  </r>
  <r>
    <x v="7"/>
    <x v="10"/>
    <x v="131"/>
    <s v="Alpha-1-antiproteinase OS=Ovis aries PE=1 SV=1"/>
    <n v="1598"/>
    <x v="131"/>
    <n v="77"/>
    <n v="77"/>
    <n v="7"/>
    <n v="7"/>
    <x v="3"/>
    <x v="3"/>
    <n v="67711"/>
    <n v="1"/>
    <n v="0"/>
    <x v="1"/>
    <n v="659.81870000000004"/>
    <n v="1317.6229000000001"/>
    <n v="2"/>
    <n v="1317.6201000000001"/>
    <n v="2.8E-3"/>
    <n v="0"/>
    <x v="1990"/>
    <n v="2.0000000000000002E-5"/>
    <s v="R"/>
    <s v="DFHVNEQTTVK"/>
    <s v="V"/>
    <s v="Deamidated (NQ)"/>
    <s v="0.00001000000.0"/>
    <m/>
    <m/>
    <x v="1"/>
  </r>
  <r>
    <x v="7"/>
    <x v="10"/>
    <x v="131"/>
    <s v="Alpha-1-antiproteinase OS=Ovis aries PE=1 SV=1"/>
    <n v="1598"/>
    <x v="131"/>
    <n v="77"/>
    <n v="77"/>
    <n v="7"/>
    <n v="7"/>
    <x v="3"/>
    <x v="3"/>
    <n v="67549"/>
    <n v="1"/>
    <n v="0"/>
    <x v="1"/>
    <n v="659.81989999999996"/>
    <n v="1317.6252999999999"/>
    <n v="2"/>
    <n v="1317.6201000000001"/>
    <n v="5.1999999999999998E-3"/>
    <n v="0"/>
    <x v="2440"/>
    <n v="6.9999999999999997E-7"/>
    <s v="R"/>
    <s v="DFHVNEQTTVK"/>
    <s v="V"/>
    <s v="Deamidated (NQ)"/>
    <s v="0.00001000000.0"/>
    <m/>
    <m/>
    <x v="2"/>
  </r>
  <r>
    <x v="7"/>
    <x v="10"/>
    <x v="131"/>
    <s v="Alpha-1-antiproteinase OS=Ovis aries PE=1 SV=1"/>
    <n v="1598"/>
    <x v="131"/>
    <n v="77"/>
    <n v="77"/>
    <n v="7"/>
    <n v="7"/>
    <x v="3"/>
    <x v="3"/>
    <n v="67712"/>
    <n v="1"/>
    <n v="0"/>
    <x v="1"/>
    <n v="659.82060000000001"/>
    <n v="1317.6267"/>
    <n v="2"/>
    <n v="1317.6201000000001"/>
    <n v="6.6E-3"/>
    <n v="0"/>
    <x v="877"/>
    <n v="3.4E-5"/>
    <s v="R"/>
    <s v="DFHVNEQTTVK"/>
    <s v="V"/>
    <s v="Deamidated (NQ)"/>
    <s v="0.00001000000.0"/>
    <m/>
    <m/>
    <x v="0"/>
  </r>
  <r>
    <x v="7"/>
    <x v="10"/>
    <x v="131"/>
    <s v="Alpha-1-antiproteinase OS=Ovis aries PE=1 SV=1"/>
    <n v="1598"/>
    <x v="131"/>
    <n v="77"/>
    <n v="77"/>
    <n v="7"/>
    <n v="7"/>
    <x v="3"/>
    <x v="3"/>
    <n v="67547"/>
    <n v="1"/>
    <n v="0"/>
    <x v="1"/>
    <n v="659.82069999999999"/>
    <n v="1317.6268"/>
    <n v="2"/>
    <n v="1317.6201000000001"/>
    <n v="6.7000000000000002E-3"/>
    <n v="0"/>
    <x v="2441"/>
    <n v="3.0000000000000001E-6"/>
    <s v="R"/>
    <s v="DFHVNEQTTVK"/>
    <s v="V"/>
    <s v="Deamidated (NQ)"/>
    <s v="0.00001000000.0"/>
    <m/>
    <m/>
    <x v="0"/>
  </r>
  <r>
    <x v="7"/>
    <x v="10"/>
    <x v="131"/>
    <s v="Alpha-1-antiproteinase OS=Ovis aries PE=1 SV=1"/>
    <n v="1598"/>
    <x v="131"/>
    <n v="77"/>
    <n v="77"/>
    <n v="7"/>
    <n v="7"/>
    <x v="3"/>
    <x v="3"/>
    <n v="115768"/>
    <n v="1"/>
    <n v="0"/>
    <x v="1"/>
    <n v="659.82069999999999"/>
    <n v="1317.6269"/>
    <n v="2"/>
    <n v="1317.6201000000001"/>
    <n v="6.7999999999999996E-3"/>
    <n v="0"/>
    <x v="244"/>
    <n v="1.1E-4"/>
    <s v="R"/>
    <s v="DFHVNEQTTVK"/>
    <s v="V"/>
    <s v="Deamidated (NQ)"/>
    <s v="0.00001000000.0"/>
    <m/>
    <m/>
    <x v="3"/>
  </r>
  <r>
    <x v="7"/>
    <x v="10"/>
    <x v="131"/>
    <s v="Alpha-1-antiproteinase OS=Ovis aries PE=1 SV=1"/>
    <n v="1598"/>
    <x v="131"/>
    <n v="77"/>
    <n v="77"/>
    <n v="7"/>
    <n v="7"/>
    <x v="3"/>
    <x v="3"/>
    <n v="67713"/>
    <n v="1"/>
    <n v="0"/>
    <x v="1"/>
    <n v="659.82100000000003"/>
    <n v="1317.6274000000001"/>
    <n v="2"/>
    <n v="1317.6201000000001"/>
    <n v="7.3000000000000001E-3"/>
    <n v="0"/>
    <x v="2442"/>
    <n v="5.8999999999999998E-5"/>
    <s v="R"/>
    <s v="DFHVNEQTTVK"/>
    <s v="V"/>
    <s v="Deamidated (NQ)"/>
    <s v="0.00001000000.0"/>
    <m/>
    <m/>
    <x v="7"/>
  </r>
  <r>
    <x v="7"/>
    <x v="10"/>
    <x v="131"/>
    <s v="Alpha-1-antiproteinase OS=Ovis aries PE=1 SV=1"/>
    <n v="1598"/>
    <x v="131"/>
    <n v="77"/>
    <n v="77"/>
    <n v="7"/>
    <n v="7"/>
    <x v="3"/>
    <x v="3"/>
    <n v="67714"/>
    <n v="1"/>
    <n v="0"/>
    <x v="1"/>
    <n v="659.8211"/>
    <n v="1317.6276"/>
    <n v="2"/>
    <n v="1317.6201000000001"/>
    <n v="7.4999999999999997E-3"/>
    <n v="0"/>
    <x v="2429"/>
    <n v="5.8000000000000004E-6"/>
    <s v="R"/>
    <s v="DFHVNEQTTVK"/>
    <s v="V"/>
    <s v="Deamidated (NQ)"/>
    <s v="0.00001000000.0"/>
    <m/>
    <m/>
    <x v="8"/>
  </r>
  <r>
    <x v="7"/>
    <x v="10"/>
    <x v="131"/>
    <s v="Alpha-1-antiproteinase OS=Ovis aries PE=1 SV=1"/>
    <n v="1598"/>
    <x v="131"/>
    <n v="77"/>
    <n v="77"/>
    <n v="7"/>
    <n v="7"/>
    <x v="3"/>
    <x v="3"/>
    <n v="67715"/>
    <n v="1"/>
    <n v="0"/>
    <x v="1"/>
    <n v="659.8211"/>
    <n v="1317.6276"/>
    <n v="2"/>
    <n v="1317.6201000000001"/>
    <n v="7.4999999999999997E-3"/>
    <n v="0"/>
    <x v="2443"/>
    <n v="1.1000000000000001E-6"/>
    <s v="R"/>
    <s v="DFHVNEQTTVK"/>
    <s v="V"/>
    <s v="Deamidated (NQ)"/>
    <s v="0.00001000000.0"/>
    <m/>
    <m/>
    <x v="5"/>
  </r>
  <r>
    <x v="7"/>
    <x v="10"/>
    <x v="131"/>
    <s v="Alpha-1-antiproteinase OS=Ovis aries PE=1 SV=1"/>
    <n v="1598"/>
    <x v="131"/>
    <n v="77"/>
    <n v="77"/>
    <n v="7"/>
    <n v="7"/>
    <x v="3"/>
    <x v="3"/>
    <n v="67716"/>
    <n v="1"/>
    <n v="0"/>
    <x v="1"/>
    <n v="659.8211"/>
    <n v="1317.6277"/>
    <n v="2"/>
    <n v="1317.6201000000001"/>
    <n v="7.6E-3"/>
    <n v="0"/>
    <x v="2444"/>
    <n v="7.7000000000000004E-7"/>
    <s v="R"/>
    <s v="DFHVNEQTTVK"/>
    <s v="V"/>
    <s v="Deamidated (NQ)"/>
    <s v="0.00001000000.0"/>
    <m/>
    <m/>
    <x v="6"/>
  </r>
  <r>
    <x v="7"/>
    <x v="10"/>
    <x v="131"/>
    <s v="Alpha-1-antiproteinase OS=Ovis aries PE=1 SV=1"/>
    <n v="1598"/>
    <x v="131"/>
    <n v="77"/>
    <n v="77"/>
    <n v="7"/>
    <n v="7"/>
    <x v="3"/>
    <x v="3"/>
    <n v="67717"/>
    <n v="1"/>
    <n v="0"/>
    <x v="1"/>
    <n v="659.82119999999998"/>
    <n v="1317.6278"/>
    <n v="2"/>
    <n v="1317.6201000000001"/>
    <n v="7.7000000000000002E-3"/>
    <n v="0"/>
    <x v="2445"/>
    <n v="1.5999999999999999E-5"/>
    <s v="R"/>
    <s v="DFHVNEQTTVK"/>
    <s v="V"/>
    <s v="Deamidated (NQ)"/>
    <s v="0.00001000000.0"/>
    <m/>
    <m/>
    <x v="3"/>
  </r>
  <r>
    <x v="7"/>
    <x v="10"/>
    <x v="131"/>
    <s v="Alpha-1-antiproteinase OS=Ovis aries PE=1 SV=1"/>
    <n v="1598"/>
    <x v="131"/>
    <n v="77"/>
    <n v="77"/>
    <n v="7"/>
    <n v="7"/>
    <x v="3"/>
    <x v="3"/>
    <n v="67719"/>
    <n v="1"/>
    <n v="0"/>
    <x v="1"/>
    <n v="659.82230000000004"/>
    <n v="1317.6301000000001"/>
    <n v="2"/>
    <n v="1317.6201000000001"/>
    <n v="0.01"/>
    <n v="0"/>
    <x v="2446"/>
    <n v="6.0000000000000002E-6"/>
    <s v="R"/>
    <s v="DFHVNEQTTVK"/>
    <s v="V"/>
    <s v="Deamidated (NQ)"/>
    <s v="0.00001000000.0"/>
    <m/>
    <m/>
    <x v="2"/>
  </r>
  <r>
    <x v="7"/>
    <x v="10"/>
    <x v="131"/>
    <s v="Alpha-1-antiproteinase OS=Ovis aries PE=1 SV=1"/>
    <n v="1598"/>
    <x v="131"/>
    <n v="77"/>
    <n v="77"/>
    <n v="7"/>
    <n v="7"/>
    <x v="3"/>
    <x v="3"/>
    <n v="67545"/>
    <n v="1"/>
    <n v="0"/>
    <x v="1"/>
    <n v="659.82240000000002"/>
    <n v="1317.6301000000001"/>
    <n v="2"/>
    <n v="1317.6201000000001"/>
    <n v="0.01"/>
    <n v="0"/>
    <x v="2447"/>
    <n v="6.1999999999999999E-6"/>
    <s v="R"/>
    <s v="DFHVNEQTTVK"/>
    <s v="V"/>
    <s v="Deamidated (NQ)"/>
    <s v="0.00001000000.0"/>
    <m/>
    <m/>
    <x v="4"/>
  </r>
  <r>
    <x v="7"/>
    <x v="10"/>
    <x v="131"/>
    <s v="Alpha-1-antiproteinase OS=Ovis aries PE=1 SV=1"/>
    <n v="1598"/>
    <x v="131"/>
    <n v="77"/>
    <n v="77"/>
    <n v="7"/>
    <n v="7"/>
    <x v="3"/>
    <x v="3"/>
    <n v="67720"/>
    <n v="1"/>
    <n v="0"/>
    <x v="1"/>
    <n v="659.82280000000003"/>
    <n v="1317.6310000000001"/>
    <n v="2"/>
    <n v="1317.6201000000001"/>
    <n v="1.09E-2"/>
    <n v="0"/>
    <x v="2448"/>
    <n v="1.3E-6"/>
    <s v="R"/>
    <s v="DFHVNEQTTVK"/>
    <s v="V"/>
    <s v="Deamidated (NQ)"/>
    <s v="0.00001000000.0"/>
    <m/>
    <m/>
    <x v="5"/>
  </r>
  <r>
    <x v="7"/>
    <x v="10"/>
    <x v="131"/>
    <s v="Alpha-1-antiproteinase OS=Ovis aries PE=1 SV=1"/>
    <n v="1598"/>
    <x v="131"/>
    <n v="77"/>
    <n v="77"/>
    <n v="7"/>
    <n v="7"/>
    <x v="3"/>
    <x v="3"/>
    <n v="115777"/>
    <n v="1"/>
    <n v="0"/>
    <x v="1"/>
    <n v="659.82339999999999"/>
    <n v="1317.6321"/>
    <n v="2"/>
    <n v="1317.6201000000001"/>
    <n v="1.2E-2"/>
    <n v="0"/>
    <x v="2449"/>
    <n v="9.9000000000000001E-6"/>
    <s v="R"/>
    <s v="DFHVNEQTTVK"/>
    <s v="V"/>
    <s v="Deamidated (NQ)"/>
    <s v="0.00001000000.0"/>
    <m/>
    <m/>
    <x v="7"/>
  </r>
  <r>
    <x v="7"/>
    <x v="10"/>
    <x v="131"/>
    <s v="Alpha-1-antiproteinase OS=Ovis aries PE=1 SV=1"/>
    <n v="1598"/>
    <x v="131"/>
    <n v="77"/>
    <n v="77"/>
    <n v="7"/>
    <n v="7"/>
    <x v="3"/>
    <x v="3"/>
    <n v="115785"/>
    <n v="1"/>
    <n v="0"/>
    <x v="1"/>
    <n v="659.82349999999997"/>
    <n v="1317.6324999999999"/>
    <n v="2"/>
    <n v="1317.6201000000001"/>
    <n v="1.24E-2"/>
    <n v="0"/>
    <x v="2450"/>
    <n v="1.9000000000000001E-5"/>
    <s v="R"/>
    <s v="DFHVNEQTTVK"/>
    <s v="V"/>
    <s v="Deamidated (NQ)"/>
    <s v="0.00001000000.0"/>
    <m/>
    <m/>
    <x v="1"/>
  </r>
  <r>
    <x v="7"/>
    <x v="10"/>
    <x v="131"/>
    <s v="Alpha-1-antiproteinase OS=Ovis aries PE=1 SV=1"/>
    <n v="1598"/>
    <x v="131"/>
    <n v="77"/>
    <n v="77"/>
    <n v="7"/>
    <n v="7"/>
    <x v="3"/>
    <x v="3"/>
    <n v="67721"/>
    <n v="1"/>
    <n v="0"/>
    <x v="1"/>
    <n v="659.82360000000006"/>
    <n v="1317.6325999999999"/>
    <n v="2"/>
    <n v="1317.6201000000001"/>
    <n v="1.2500000000000001E-2"/>
    <n v="0"/>
    <x v="2451"/>
    <n v="3.3000000000000002E-7"/>
    <s v="R"/>
    <s v="DFHVNEQTTVK"/>
    <s v="V"/>
    <s v="Deamidated (NQ)"/>
    <s v="0.00001000000.0"/>
    <m/>
    <m/>
    <x v="6"/>
  </r>
  <r>
    <x v="7"/>
    <x v="10"/>
    <x v="131"/>
    <s v="Alpha-1-antiproteinase OS=Ovis aries PE=1 SV=1"/>
    <n v="1598"/>
    <x v="131"/>
    <n v="77"/>
    <n v="77"/>
    <n v="7"/>
    <n v="7"/>
    <x v="3"/>
    <x v="3"/>
    <n v="115779"/>
    <n v="1"/>
    <n v="0"/>
    <x v="1"/>
    <n v="659.82360000000006"/>
    <n v="1317.6325999999999"/>
    <n v="2"/>
    <n v="1317.6201000000001"/>
    <n v="1.2500000000000001E-2"/>
    <n v="0"/>
    <x v="2452"/>
    <n v="6.7000000000000002E-6"/>
    <s v="R"/>
    <s v="DFHVNEQTTVK"/>
    <s v="V"/>
    <s v="Deamidated (NQ)"/>
    <s v="0.00001000000.0"/>
    <m/>
    <m/>
    <x v="3"/>
  </r>
  <r>
    <x v="7"/>
    <x v="10"/>
    <x v="131"/>
    <s v="Alpha-1-antiproteinase OS=Ovis aries PE=1 SV=1"/>
    <n v="1598"/>
    <x v="131"/>
    <n v="77"/>
    <n v="77"/>
    <n v="7"/>
    <n v="7"/>
    <x v="3"/>
    <x v="3"/>
    <n v="67722"/>
    <n v="1"/>
    <n v="0"/>
    <x v="1"/>
    <n v="659.82360000000006"/>
    <n v="1317.6327000000001"/>
    <n v="2"/>
    <n v="1317.6201000000001"/>
    <n v="1.26E-2"/>
    <n v="0"/>
    <x v="2453"/>
    <n v="1.1E-5"/>
    <s v="R"/>
    <s v="DFHVNEQTTVK"/>
    <s v="V"/>
    <s v="Deamidated (NQ)"/>
    <s v="0.00001000000.0"/>
    <m/>
    <m/>
    <x v="9"/>
  </r>
  <r>
    <x v="7"/>
    <x v="10"/>
    <x v="131"/>
    <s v="Alpha-1-antiproteinase OS=Ovis aries PE=1 SV=1"/>
    <n v="1598"/>
    <x v="131"/>
    <n v="77"/>
    <n v="77"/>
    <n v="7"/>
    <n v="7"/>
    <x v="3"/>
    <x v="3"/>
    <n v="67723"/>
    <n v="1"/>
    <n v="0"/>
    <x v="1"/>
    <n v="659.82370000000003"/>
    <n v="1317.6328000000001"/>
    <n v="2"/>
    <n v="1317.6201000000001"/>
    <n v="1.2699999999999999E-2"/>
    <n v="0"/>
    <x v="2454"/>
    <n v="9.2999999999999999E-7"/>
    <s v="R"/>
    <s v="DFHVNEQTTVK"/>
    <s v="V"/>
    <s v="Deamidated (NQ)"/>
    <s v="0.00001000000.0"/>
    <m/>
    <m/>
    <x v="4"/>
  </r>
  <r>
    <x v="7"/>
    <x v="10"/>
    <x v="131"/>
    <s v="Alpha-1-antiproteinase OS=Ovis aries PE=1 SV=1"/>
    <n v="1598"/>
    <x v="131"/>
    <n v="77"/>
    <n v="77"/>
    <n v="7"/>
    <n v="7"/>
    <x v="3"/>
    <x v="3"/>
    <n v="67851"/>
    <n v="1"/>
    <n v="0"/>
    <x v="1"/>
    <n v="660.31169999999997"/>
    <n v="1318.6088"/>
    <n v="2"/>
    <n v="1318.6041"/>
    <n v="4.7000000000000002E-3"/>
    <n v="0"/>
    <x v="644"/>
    <n v="2.1999999999999999E-5"/>
    <s v="R"/>
    <s v="DFHVNEQTTVK"/>
    <s v="V"/>
    <s v="2 Deamidated (NQ)"/>
    <s v="0.00001010000.0"/>
    <m/>
    <m/>
    <x v="6"/>
  </r>
  <r>
    <x v="7"/>
    <x v="10"/>
    <x v="131"/>
    <s v="Alpha-1-antiproteinase OS=Ovis aries PE=1 SV=1"/>
    <n v="1598"/>
    <x v="131"/>
    <n v="77"/>
    <n v="77"/>
    <n v="7"/>
    <n v="7"/>
    <x v="3"/>
    <x v="3"/>
    <n v="67852"/>
    <n v="1"/>
    <n v="0"/>
    <x v="1"/>
    <n v="660.31359999999995"/>
    <n v="1318.6126999999999"/>
    <n v="2"/>
    <n v="1318.6041"/>
    <n v="8.6E-3"/>
    <n v="0"/>
    <x v="36"/>
    <n v="1.2999999999999999E-4"/>
    <s v="R"/>
    <s v="DFHVNEQTTVK"/>
    <s v="V"/>
    <s v="2 Deamidated (NQ)"/>
    <s v="0.00001010000.0"/>
    <m/>
    <m/>
    <x v="9"/>
  </r>
  <r>
    <x v="7"/>
    <x v="10"/>
    <x v="131"/>
    <s v="Alpha-1-antiproteinase OS=Ovis aries PE=1 SV=1"/>
    <n v="1598"/>
    <x v="131"/>
    <n v="77"/>
    <n v="77"/>
    <n v="7"/>
    <n v="7"/>
    <x v="3"/>
    <x v="3"/>
    <n v="67853"/>
    <n v="1"/>
    <n v="0"/>
    <x v="1"/>
    <n v="660.31470000000002"/>
    <n v="1318.6148000000001"/>
    <n v="2"/>
    <n v="1318.6041"/>
    <n v="1.0699999999999999E-2"/>
    <n v="0"/>
    <x v="1170"/>
    <n v="3.6999999999999998E-5"/>
    <s v="R"/>
    <s v="DFHVNEQTTVK"/>
    <s v="V"/>
    <s v="2 Deamidated (NQ)"/>
    <s v="0.00001010000.0"/>
    <m/>
    <m/>
    <x v="9"/>
  </r>
  <r>
    <x v="7"/>
    <x v="10"/>
    <x v="131"/>
    <s v="Alpha-1-antiproteinase OS=Ovis aries PE=1 SV=1"/>
    <n v="1598"/>
    <x v="131"/>
    <n v="77"/>
    <n v="77"/>
    <n v="7"/>
    <n v="7"/>
    <x v="3"/>
    <x v="3"/>
    <n v="67599"/>
    <n v="1"/>
    <n v="0"/>
    <x v="1"/>
    <n v="660.31510000000003"/>
    <n v="1318.6156000000001"/>
    <n v="2"/>
    <n v="1318.6041"/>
    <n v="1.15E-2"/>
    <n v="0"/>
    <x v="2455"/>
    <n v="1.1000000000000001E-3"/>
    <s v="R"/>
    <s v="DFHVNEQTTVK"/>
    <s v="V"/>
    <s v="2 Deamidated (NQ)"/>
    <s v="0.00001010000.0"/>
    <m/>
    <m/>
    <x v="3"/>
  </r>
  <r>
    <x v="7"/>
    <x v="10"/>
    <x v="131"/>
    <s v="Alpha-1-antiproteinase OS=Ovis aries PE=1 SV=1"/>
    <n v="1598"/>
    <x v="131"/>
    <n v="77"/>
    <n v="77"/>
    <n v="7"/>
    <n v="7"/>
    <x v="3"/>
    <x v="3"/>
    <n v="67855"/>
    <n v="1"/>
    <n v="0"/>
    <x v="1"/>
    <n v="660.31539999999995"/>
    <n v="1318.6161999999999"/>
    <n v="2"/>
    <n v="1318.6041"/>
    <n v="1.21E-2"/>
    <n v="0"/>
    <x v="2439"/>
    <n v="1.1999999999999999E-3"/>
    <s v="R"/>
    <s v="DFHVNEQTTVK"/>
    <s v="V"/>
    <s v="2 Deamidated (NQ)"/>
    <s v="0.00001010000.0"/>
    <m/>
    <m/>
    <x v="0"/>
  </r>
  <r>
    <x v="7"/>
    <x v="10"/>
    <x v="131"/>
    <s v="Alpha-1-antiproteinase OS=Ovis aries PE=1 SV=1"/>
    <n v="1598"/>
    <x v="131"/>
    <n v="77"/>
    <n v="77"/>
    <n v="7"/>
    <n v="7"/>
    <x v="3"/>
    <x v="3"/>
    <n v="67856"/>
    <n v="1"/>
    <n v="0"/>
    <x v="1"/>
    <n v="660.31579999999997"/>
    <n v="1318.617"/>
    <n v="2"/>
    <n v="1318.6041"/>
    <n v="1.29E-2"/>
    <n v="0"/>
    <x v="2456"/>
    <n v="5.1000000000000003E-6"/>
    <s v="R"/>
    <s v="DFHVNEQTTVK"/>
    <s v="V"/>
    <s v="2 Deamidated (NQ)"/>
    <s v="0.00001010000.0"/>
    <m/>
    <m/>
    <x v="6"/>
  </r>
  <r>
    <x v="7"/>
    <x v="10"/>
    <x v="131"/>
    <s v="Alpha-1-antiproteinase OS=Ovis aries PE=1 SV=1"/>
    <n v="1598"/>
    <x v="131"/>
    <n v="77"/>
    <n v="77"/>
    <n v="7"/>
    <n v="7"/>
    <x v="3"/>
    <x v="3"/>
    <n v="69129"/>
    <n v="1"/>
    <n v="0"/>
    <x v="1"/>
    <n v="664.87099999999998"/>
    <n v="1327.7275"/>
    <n v="2"/>
    <n v="1327.7248"/>
    <n v="2.7000000000000001E-3"/>
    <n v="1"/>
    <x v="2457"/>
    <n v="6.6E-3"/>
    <s v="K"/>
    <s v="KYASSANLHLPK"/>
    <s v="L"/>
    <m/>
    <m/>
    <m/>
    <m/>
    <x v="3"/>
  </r>
  <r>
    <x v="7"/>
    <x v="10"/>
    <x v="131"/>
    <s v="Alpha-1-antiproteinase OS=Ovis aries PE=1 SV=1"/>
    <n v="1598"/>
    <x v="131"/>
    <n v="77"/>
    <n v="77"/>
    <n v="7"/>
    <n v="7"/>
    <x v="3"/>
    <x v="3"/>
    <n v="69131"/>
    <n v="1"/>
    <n v="0"/>
    <x v="1"/>
    <n v="664.87180000000001"/>
    <n v="1327.729"/>
    <n v="2"/>
    <n v="1327.7248"/>
    <n v="4.1999999999999997E-3"/>
    <n v="1"/>
    <x v="494"/>
    <n v="5.3E-3"/>
    <s v="K"/>
    <s v="KYASSANLHLPK"/>
    <s v="L"/>
    <m/>
    <m/>
    <m/>
    <m/>
    <x v="5"/>
  </r>
  <r>
    <x v="7"/>
    <x v="10"/>
    <x v="131"/>
    <s v="Alpha-1-antiproteinase OS=Ovis aries PE=1 SV=1"/>
    <n v="1598"/>
    <x v="131"/>
    <n v="77"/>
    <n v="77"/>
    <n v="7"/>
    <n v="7"/>
    <x v="3"/>
    <x v="3"/>
    <n v="69138"/>
    <n v="1"/>
    <n v="0"/>
    <x v="1"/>
    <n v="664.87249999999995"/>
    <n v="1327.7304999999999"/>
    <n v="2"/>
    <n v="1327.7248"/>
    <n v="5.7000000000000002E-3"/>
    <n v="1"/>
    <x v="2458"/>
    <n v="5.6999999999999998E-4"/>
    <s v="K"/>
    <s v="KYASSANLHLPK"/>
    <s v="L"/>
    <m/>
    <m/>
    <m/>
    <m/>
    <x v="9"/>
  </r>
  <r>
    <x v="7"/>
    <x v="10"/>
    <x v="131"/>
    <s v="Alpha-1-antiproteinase OS=Ovis aries PE=1 SV=1"/>
    <n v="1598"/>
    <x v="131"/>
    <n v="77"/>
    <n v="77"/>
    <n v="7"/>
    <n v="7"/>
    <x v="3"/>
    <x v="3"/>
    <n v="69141"/>
    <n v="1"/>
    <n v="0"/>
    <x v="1"/>
    <n v="664.87329999999997"/>
    <n v="1327.732"/>
    <n v="2"/>
    <n v="1327.7248"/>
    <n v="7.3000000000000001E-3"/>
    <n v="1"/>
    <x v="2459"/>
    <n v="1.4999999999999999E-4"/>
    <s v="K"/>
    <s v="KYASSANLHLPK"/>
    <s v="L"/>
    <m/>
    <m/>
    <m/>
    <m/>
    <x v="5"/>
  </r>
  <r>
    <x v="7"/>
    <x v="10"/>
    <x v="131"/>
    <s v="Alpha-1-antiproteinase OS=Ovis aries PE=1 SV=1"/>
    <n v="1598"/>
    <x v="131"/>
    <n v="77"/>
    <n v="77"/>
    <n v="7"/>
    <n v="7"/>
    <x v="3"/>
    <x v="3"/>
    <n v="69145"/>
    <n v="1"/>
    <n v="0"/>
    <x v="1"/>
    <n v="664.87419999999997"/>
    <n v="1327.7338999999999"/>
    <n v="2"/>
    <n v="1327.7248"/>
    <n v="9.1000000000000004E-3"/>
    <n v="1"/>
    <x v="2389"/>
    <n v="5.0000000000000001E-4"/>
    <s v="K"/>
    <s v="KYASSANLHLPK"/>
    <s v="L"/>
    <m/>
    <m/>
    <m/>
    <m/>
    <x v="1"/>
  </r>
  <r>
    <x v="7"/>
    <x v="10"/>
    <x v="131"/>
    <s v="Alpha-1-antiproteinase OS=Ovis aries PE=1 SV=1"/>
    <n v="1598"/>
    <x v="131"/>
    <n v="77"/>
    <n v="77"/>
    <n v="7"/>
    <n v="7"/>
    <x v="3"/>
    <x v="3"/>
    <n v="69149"/>
    <n v="1"/>
    <n v="0"/>
    <x v="1"/>
    <n v="664.87490000000003"/>
    <n v="1327.7352000000001"/>
    <n v="2"/>
    <n v="1327.7248"/>
    <n v="1.04E-2"/>
    <n v="1"/>
    <x v="2460"/>
    <n v="4.6000000000000001E-4"/>
    <s v="K"/>
    <s v="KYASSANLHLPK"/>
    <s v="L"/>
    <m/>
    <m/>
    <m/>
    <m/>
    <x v="4"/>
  </r>
  <r>
    <x v="7"/>
    <x v="10"/>
    <x v="131"/>
    <s v="Alpha-1-antiproteinase OS=Ovis aries PE=1 SV=1"/>
    <n v="1598"/>
    <x v="131"/>
    <n v="77"/>
    <n v="77"/>
    <n v="7"/>
    <n v="7"/>
    <x v="3"/>
    <x v="3"/>
    <n v="69150"/>
    <n v="1"/>
    <n v="0"/>
    <x v="1"/>
    <n v="664.875"/>
    <n v="1327.7355"/>
    <n v="2"/>
    <n v="1327.7248"/>
    <n v="1.0699999999999999E-2"/>
    <n v="1"/>
    <x v="2461"/>
    <n v="5.1999999999999998E-3"/>
    <s v="K"/>
    <s v="KYASSANLHLPK"/>
    <s v="L"/>
    <m/>
    <m/>
    <m/>
    <m/>
    <x v="9"/>
  </r>
  <r>
    <x v="7"/>
    <x v="10"/>
    <x v="131"/>
    <s v="Alpha-1-antiproteinase OS=Ovis aries PE=1 SV=1"/>
    <n v="1598"/>
    <x v="131"/>
    <n v="77"/>
    <n v="77"/>
    <n v="7"/>
    <n v="7"/>
    <x v="3"/>
    <x v="3"/>
    <n v="69151"/>
    <n v="1"/>
    <n v="0"/>
    <x v="1"/>
    <n v="664.87509999999997"/>
    <n v="1327.7356"/>
    <n v="2"/>
    <n v="1327.7248"/>
    <n v="1.0800000000000001E-2"/>
    <n v="1"/>
    <x v="2462"/>
    <n v="3.7000000000000002E-3"/>
    <s v="K"/>
    <s v="KYASSANLHLPK"/>
    <s v="L"/>
    <m/>
    <m/>
    <m/>
    <m/>
    <x v="2"/>
  </r>
  <r>
    <x v="7"/>
    <x v="10"/>
    <x v="131"/>
    <s v="Alpha-1-antiproteinase OS=Ovis aries PE=1 SV=1"/>
    <n v="1598"/>
    <x v="131"/>
    <n v="77"/>
    <n v="77"/>
    <n v="7"/>
    <n v="7"/>
    <x v="3"/>
    <x v="3"/>
    <n v="69152"/>
    <n v="1"/>
    <n v="0"/>
    <x v="1"/>
    <n v="664.87580000000003"/>
    <n v="1327.7370000000001"/>
    <n v="2"/>
    <n v="1327.7248"/>
    <n v="1.2200000000000001E-2"/>
    <n v="1"/>
    <x v="2463"/>
    <n v="7.1000000000000004E-3"/>
    <s v="K"/>
    <s v="KYASSANLHLPK"/>
    <s v="L"/>
    <m/>
    <m/>
    <m/>
    <m/>
    <x v="0"/>
  </r>
  <r>
    <x v="7"/>
    <x v="10"/>
    <x v="131"/>
    <s v="Alpha-1-antiproteinase OS=Ovis aries PE=1 SV=1"/>
    <n v="1598"/>
    <x v="131"/>
    <n v="77"/>
    <n v="77"/>
    <n v="7"/>
    <n v="7"/>
    <x v="3"/>
    <x v="3"/>
    <n v="69153"/>
    <n v="1"/>
    <n v="0"/>
    <x v="1"/>
    <n v="664.87609999999995"/>
    <n v="1327.7376999999999"/>
    <n v="2"/>
    <n v="1327.7248"/>
    <n v="1.29E-2"/>
    <n v="1"/>
    <x v="2464"/>
    <n v="1E-3"/>
    <s v="K"/>
    <s v="KYASSANLHLPK"/>
    <s v="L"/>
    <m/>
    <m/>
    <m/>
    <m/>
    <x v="2"/>
  </r>
  <r>
    <x v="7"/>
    <x v="10"/>
    <x v="131"/>
    <s v="Alpha-1-antiproteinase OS=Ovis aries PE=1 SV=1"/>
    <n v="1598"/>
    <x v="131"/>
    <n v="77"/>
    <n v="77"/>
    <n v="7"/>
    <n v="7"/>
    <x v="3"/>
    <x v="3"/>
    <n v="106437"/>
    <n v="1"/>
    <n v="0"/>
    <x v="1"/>
    <n v="884.98519999999996"/>
    <n v="1767.9558"/>
    <n v="2"/>
    <n v="1767.973"/>
    <n v="-1.72E-2"/>
    <n v="1"/>
    <x v="1602"/>
    <n v="7.2999999999999996E-4"/>
    <s v="K"/>
    <s v="LQQLEDKLNNELLAK"/>
    <s v="F"/>
    <m/>
    <m/>
    <m/>
    <m/>
    <x v="4"/>
  </r>
  <r>
    <x v="7"/>
    <x v="10"/>
    <x v="131"/>
    <s v="Alpha-1-antiproteinase OS=Ovis aries PE=1 SV=1"/>
    <n v="1598"/>
    <x v="131"/>
    <n v="77"/>
    <n v="77"/>
    <n v="7"/>
    <n v="7"/>
    <x v="3"/>
    <x v="3"/>
    <n v="106438"/>
    <n v="1"/>
    <n v="0"/>
    <x v="1"/>
    <n v="884.98559999999998"/>
    <n v="1767.9567"/>
    <n v="2"/>
    <n v="1767.973"/>
    <n v="-1.6299999999999999E-2"/>
    <n v="1"/>
    <x v="2511"/>
    <n v="1.4999999999999999E-4"/>
    <s v="K"/>
    <s v="LQQLEDKLNNELLAK"/>
    <s v="F"/>
    <m/>
    <m/>
    <m/>
    <m/>
    <x v="3"/>
  </r>
  <r>
    <x v="7"/>
    <x v="10"/>
    <x v="131"/>
    <s v="Alpha-1-antiproteinase OS=Ovis aries PE=1 SV=1"/>
    <n v="1598"/>
    <x v="131"/>
    <n v="77"/>
    <n v="77"/>
    <n v="7"/>
    <n v="7"/>
    <x v="3"/>
    <x v="3"/>
    <n v="106439"/>
    <n v="1"/>
    <n v="0"/>
    <x v="1"/>
    <n v="884.98559999999998"/>
    <n v="1767.9567"/>
    <n v="2"/>
    <n v="1767.973"/>
    <n v="-1.6299999999999999E-2"/>
    <n v="1"/>
    <x v="2392"/>
    <n v="1.9000000000000001E-5"/>
    <s v="K"/>
    <s v="LQQLEDKLNNELLAK"/>
    <s v="F"/>
    <m/>
    <m/>
    <m/>
    <m/>
    <x v="1"/>
  </r>
  <r>
    <x v="7"/>
    <x v="10"/>
    <x v="131"/>
    <s v="Alpha-1-antiproteinase OS=Ovis aries PE=1 SV=1"/>
    <n v="1598"/>
    <x v="131"/>
    <n v="77"/>
    <n v="77"/>
    <n v="7"/>
    <n v="7"/>
    <x v="3"/>
    <x v="3"/>
    <n v="106440"/>
    <n v="1"/>
    <n v="0"/>
    <x v="1"/>
    <n v="884.98569999999995"/>
    <n v="1767.9567999999999"/>
    <n v="2"/>
    <n v="1767.973"/>
    <n v="-1.6199999999999999E-2"/>
    <n v="1"/>
    <x v="708"/>
    <n v="1.8000000000000001E-4"/>
    <s v="K"/>
    <s v="LQQLEDKLNNELLAK"/>
    <s v="F"/>
    <m/>
    <m/>
    <m/>
    <m/>
    <x v="3"/>
  </r>
  <r>
    <x v="7"/>
    <x v="10"/>
    <x v="131"/>
    <s v="Alpha-1-antiproteinase OS=Ovis aries PE=1 SV=1"/>
    <n v="1598"/>
    <x v="131"/>
    <n v="77"/>
    <n v="77"/>
    <n v="7"/>
    <n v="7"/>
    <x v="3"/>
    <x v="3"/>
    <n v="106441"/>
    <n v="1"/>
    <n v="0"/>
    <x v="1"/>
    <n v="884.98609999999996"/>
    <n v="1767.9576999999999"/>
    <n v="2"/>
    <n v="1767.973"/>
    <n v="-1.5299999999999999E-2"/>
    <n v="1"/>
    <x v="2512"/>
    <n v="1.0000000000000001E-5"/>
    <s v="K"/>
    <s v="LQQLEDKLNNELLAK"/>
    <s v="F"/>
    <m/>
    <m/>
    <m/>
    <m/>
    <x v="2"/>
  </r>
  <r>
    <x v="7"/>
    <x v="10"/>
    <x v="131"/>
    <s v="Alpha-1-antiproteinase OS=Ovis aries PE=1 SV=1"/>
    <n v="1598"/>
    <x v="131"/>
    <n v="77"/>
    <n v="77"/>
    <n v="7"/>
    <n v="7"/>
    <x v="3"/>
    <x v="3"/>
    <n v="106442"/>
    <n v="1"/>
    <n v="0"/>
    <x v="1"/>
    <n v="884.98620000000005"/>
    <n v="1767.9577999999999"/>
    <n v="2"/>
    <n v="1767.973"/>
    <n v="-1.52E-2"/>
    <n v="1"/>
    <x v="2282"/>
    <n v="7.0999999999999998E-6"/>
    <s v="K"/>
    <s v="LQQLEDKLNNELLAK"/>
    <s v="F"/>
    <m/>
    <m/>
    <m/>
    <m/>
    <x v="6"/>
  </r>
  <r>
    <x v="7"/>
    <x v="10"/>
    <x v="131"/>
    <s v="Alpha-1-antiproteinase OS=Ovis aries PE=1 SV=1"/>
    <n v="1598"/>
    <x v="131"/>
    <n v="77"/>
    <n v="77"/>
    <n v="7"/>
    <n v="7"/>
    <x v="3"/>
    <x v="3"/>
    <n v="106443"/>
    <n v="1"/>
    <n v="0"/>
    <x v="1"/>
    <n v="884.98649999999998"/>
    <n v="1767.9585"/>
    <n v="2"/>
    <n v="1767.973"/>
    <n v="-1.4500000000000001E-2"/>
    <n v="1"/>
    <x v="2513"/>
    <n v="6.7999999999999996E-3"/>
    <s v="K"/>
    <s v="LQQLEDKLNNELLAK"/>
    <s v="F"/>
    <m/>
    <m/>
    <m/>
    <m/>
    <x v="1"/>
  </r>
  <r>
    <x v="7"/>
    <x v="10"/>
    <x v="131"/>
    <s v="Alpha-1-antiproteinase OS=Ovis aries PE=1 SV=1"/>
    <n v="1598"/>
    <x v="131"/>
    <n v="77"/>
    <n v="77"/>
    <n v="7"/>
    <n v="7"/>
    <x v="3"/>
    <x v="3"/>
    <n v="106444"/>
    <n v="1"/>
    <n v="0"/>
    <x v="1"/>
    <n v="884.98689999999999"/>
    <n v="1767.9593"/>
    <n v="2"/>
    <n v="1767.973"/>
    <n v="-1.37E-2"/>
    <n v="1"/>
    <x v="1354"/>
    <n v="3.7000000000000002E-6"/>
    <s v="K"/>
    <s v="LQQLEDKLNNELLAK"/>
    <s v="F"/>
    <m/>
    <m/>
    <m/>
    <m/>
    <x v="4"/>
  </r>
  <r>
    <x v="7"/>
    <x v="10"/>
    <x v="131"/>
    <s v="Alpha-1-antiproteinase OS=Ovis aries PE=1 SV=1"/>
    <n v="1598"/>
    <x v="131"/>
    <n v="77"/>
    <n v="77"/>
    <n v="7"/>
    <n v="7"/>
    <x v="3"/>
    <x v="3"/>
    <n v="106445"/>
    <n v="1"/>
    <n v="0"/>
    <x v="1"/>
    <n v="884.98710000000005"/>
    <n v="1767.9595999999999"/>
    <n v="2"/>
    <n v="1767.973"/>
    <n v="-1.34E-2"/>
    <n v="1"/>
    <x v="559"/>
    <n v="2.6999999999999999E-5"/>
    <s v="K"/>
    <s v="LQQLEDKLNNELLAK"/>
    <s v="F"/>
    <m/>
    <m/>
    <m/>
    <m/>
    <x v="3"/>
  </r>
  <r>
    <x v="7"/>
    <x v="10"/>
    <x v="131"/>
    <s v="Alpha-1-antiproteinase OS=Ovis aries PE=1 SV=1"/>
    <n v="1598"/>
    <x v="131"/>
    <n v="77"/>
    <n v="77"/>
    <n v="7"/>
    <n v="7"/>
    <x v="3"/>
    <x v="3"/>
    <n v="106446"/>
    <n v="1"/>
    <n v="0"/>
    <x v="1"/>
    <n v="884.9873"/>
    <n v="1767.9601"/>
    <n v="2"/>
    <n v="1767.973"/>
    <n v="-1.29E-2"/>
    <n v="1"/>
    <x v="2514"/>
    <n v="4.0000000000000003E-5"/>
    <s v="K"/>
    <s v="LQQLEDKLNNELLAK"/>
    <s v="F"/>
    <m/>
    <m/>
    <m/>
    <m/>
    <x v="5"/>
  </r>
  <r>
    <x v="7"/>
    <x v="10"/>
    <x v="131"/>
    <s v="Alpha-1-antiproteinase OS=Ovis aries PE=1 SV=1"/>
    <n v="1598"/>
    <x v="131"/>
    <n v="77"/>
    <n v="77"/>
    <n v="7"/>
    <n v="7"/>
    <x v="3"/>
    <x v="3"/>
    <n v="106447"/>
    <n v="1"/>
    <n v="0"/>
    <x v="1"/>
    <n v="884.98749999999995"/>
    <n v="1767.9604999999999"/>
    <n v="2"/>
    <n v="1767.973"/>
    <n v="-1.2500000000000001E-2"/>
    <n v="1"/>
    <x v="2106"/>
    <n v="4.0999999999999999E-4"/>
    <s v="K"/>
    <s v="LQQLEDKLNNELLAK"/>
    <s v="F"/>
    <m/>
    <m/>
    <m/>
    <m/>
    <x v="2"/>
  </r>
  <r>
    <x v="7"/>
    <x v="10"/>
    <x v="131"/>
    <s v="Alpha-1-antiproteinase OS=Ovis aries PE=1 SV=1"/>
    <n v="1598"/>
    <x v="131"/>
    <n v="77"/>
    <n v="77"/>
    <n v="7"/>
    <n v="7"/>
    <x v="3"/>
    <x v="3"/>
    <n v="106448"/>
    <n v="1"/>
    <n v="0"/>
    <x v="1"/>
    <n v="884.98760000000004"/>
    <n v="1767.9606000000001"/>
    <n v="2"/>
    <n v="1767.973"/>
    <n v="-1.24E-2"/>
    <n v="1"/>
    <x v="2515"/>
    <n v="1.2999999999999999E-3"/>
    <s v="K"/>
    <s v="LQQLEDKLNNELLAK"/>
    <s v="F"/>
    <m/>
    <m/>
    <m/>
    <m/>
    <x v="6"/>
  </r>
  <r>
    <x v="7"/>
    <x v="10"/>
    <x v="131"/>
    <s v="Alpha-1-antiproteinase OS=Ovis aries PE=1 SV=1"/>
    <n v="1598"/>
    <x v="131"/>
    <n v="77"/>
    <n v="77"/>
    <n v="7"/>
    <n v="7"/>
    <x v="3"/>
    <x v="3"/>
    <n v="106449"/>
    <n v="1"/>
    <n v="0"/>
    <x v="1"/>
    <n v="884.98770000000002"/>
    <n v="1767.9609"/>
    <n v="2"/>
    <n v="1767.973"/>
    <n v="-1.21E-2"/>
    <n v="1"/>
    <x v="2516"/>
    <n v="4.4000000000000002E-4"/>
    <s v="K"/>
    <s v="LQQLEDKLNNELLAK"/>
    <s v="F"/>
    <m/>
    <m/>
    <m/>
    <m/>
    <x v="8"/>
  </r>
  <r>
    <x v="7"/>
    <x v="10"/>
    <x v="131"/>
    <s v="Alpha-1-antiproteinase OS=Ovis aries PE=1 SV=1"/>
    <n v="1598"/>
    <x v="131"/>
    <n v="77"/>
    <n v="77"/>
    <n v="7"/>
    <n v="7"/>
    <x v="3"/>
    <x v="3"/>
    <n v="106450"/>
    <n v="1"/>
    <n v="0"/>
    <x v="1"/>
    <n v="884.98829999999998"/>
    <n v="1767.962"/>
    <n v="2"/>
    <n v="1767.973"/>
    <n v="-1.0999999999999999E-2"/>
    <n v="1"/>
    <x v="2517"/>
    <n v="1.3E-6"/>
    <s v="K"/>
    <s v="LQQLEDKLNNELLAK"/>
    <s v="F"/>
    <m/>
    <m/>
    <m/>
    <m/>
    <x v="0"/>
  </r>
  <r>
    <x v="7"/>
    <x v="10"/>
    <x v="131"/>
    <s v="Alpha-1-antiproteinase OS=Ovis aries PE=1 SV=1"/>
    <n v="1598"/>
    <x v="131"/>
    <n v="77"/>
    <n v="77"/>
    <n v="7"/>
    <n v="7"/>
    <x v="3"/>
    <x v="3"/>
    <n v="106451"/>
    <n v="1"/>
    <n v="0"/>
    <x v="1"/>
    <n v="884.98950000000002"/>
    <n v="1767.9643000000001"/>
    <n v="2"/>
    <n v="1767.973"/>
    <n v="-8.6999999999999994E-3"/>
    <n v="1"/>
    <x v="2518"/>
    <n v="2.1000000000000001E-4"/>
    <s v="K"/>
    <s v="LQQLEDKLNNELLAK"/>
    <s v="F"/>
    <m/>
    <m/>
    <m/>
    <m/>
    <x v="6"/>
  </r>
  <r>
    <x v="7"/>
    <x v="10"/>
    <x v="131"/>
    <s v="Alpha-1-antiproteinase OS=Ovis aries PE=1 SV=1"/>
    <n v="1598"/>
    <x v="131"/>
    <n v="77"/>
    <n v="77"/>
    <n v="7"/>
    <n v="7"/>
    <x v="3"/>
    <x v="3"/>
    <n v="106452"/>
    <n v="1"/>
    <n v="0"/>
    <x v="1"/>
    <n v="884.98979999999995"/>
    <n v="1767.9649999999999"/>
    <n v="2"/>
    <n v="1767.973"/>
    <n v="-8.0000000000000002E-3"/>
    <n v="1"/>
    <x v="2519"/>
    <n v="6.8999999999999996E-8"/>
    <s v="K"/>
    <s v="LQQLEDKLNNELLAK"/>
    <s v="F"/>
    <m/>
    <m/>
    <m/>
    <m/>
    <x v="9"/>
  </r>
  <r>
    <x v="7"/>
    <x v="10"/>
    <x v="131"/>
    <s v="Alpha-1-antiproteinase OS=Ovis aries PE=1 SV=1"/>
    <n v="1598"/>
    <x v="131"/>
    <n v="77"/>
    <n v="77"/>
    <n v="7"/>
    <n v="7"/>
    <x v="3"/>
    <x v="3"/>
    <n v="106453"/>
    <n v="1"/>
    <n v="0"/>
    <x v="1"/>
    <n v="884.99"/>
    <n v="1767.9655"/>
    <n v="2"/>
    <n v="1767.973"/>
    <n v="-7.4999999999999997E-3"/>
    <n v="1"/>
    <x v="2520"/>
    <n v="4.6000000000000002E-8"/>
    <s v="K"/>
    <s v="LQQLEDKLNNELLAK"/>
    <s v="F"/>
    <m/>
    <m/>
    <m/>
    <m/>
    <x v="8"/>
  </r>
  <r>
    <x v="7"/>
    <x v="10"/>
    <x v="131"/>
    <s v="Alpha-1-antiproteinase OS=Ovis aries PE=1 SV=1"/>
    <n v="1598"/>
    <x v="131"/>
    <n v="77"/>
    <n v="77"/>
    <n v="7"/>
    <n v="7"/>
    <x v="3"/>
    <x v="3"/>
    <n v="106454"/>
    <n v="1"/>
    <n v="0"/>
    <x v="1"/>
    <n v="884.99019999999996"/>
    <n v="1767.9658999999999"/>
    <n v="2"/>
    <n v="1767.973"/>
    <n v="-7.1000000000000004E-3"/>
    <n v="1"/>
    <x v="1237"/>
    <n v="3.0000000000000001E-5"/>
    <s v="K"/>
    <s v="LQQLEDKLNNELLAK"/>
    <s v="F"/>
    <m/>
    <m/>
    <m/>
    <m/>
    <x v="9"/>
  </r>
  <r>
    <x v="7"/>
    <x v="10"/>
    <x v="131"/>
    <s v="Alpha-1-antiproteinase OS=Ovis aries PE=1 SV=1"/>
    <n v="1598"/>
    <x v="131"/>
    <n v="77"/>
    <n v="77"/>
    <n v="7"/>
    <n v="7"/>
    <x v="3"/>
    <x v="3"/>
    <n v="106455"/>
    <n v="1"/>
    <n v="0"/>
    <x v="1"/>
    <n v="884.9923"/>
    <n v="1767.9701"/>
    <n v="2"/>
    <n v="1767.973"/>
    <n v="-2.8999999999999998E-3"/>
    <n v="1"/>
    <x v="271"/>
    <n v="1.1E-5"/>
    <s v="K"/>
    <s v="LQQLEDKLNNELLAK"/>
    <s v="F"/>
    <m/>
    <m/>
    <m/>
    <m/>
    <x v="0"/>
  </r>
  <r>
    <x v="7"/>
    <x v="10"/>
    <x v="131"/>
    <s v="Alpha-1-antiproteinase OS=Ovis aries PE=1 SV=1"/>
    <n v="1598"/>
    <x v="131"/>
    <n v="77"/>
    <n v="77"/>
    <n v="7"/>
    <n v="7"/>
    <x v="3"/>
    <x v="3"/>
    <n v="106456"/>
    <n v="1"/>
    <n v="0"/>
    <x v="1"/>
    <n v="884.99440000000004"/>
    <n v="1767.9742000000001"/>
    <n v="2"/>
    <n v="1767.973"/>
    <n v="1.1999999999999999E-3"/>
    <n v="1"/>
    <x v="2295"/>
    <n v="3.3E-4"/>
    <s v="K"/>
    <s v="LQQLEDKLNNELLAK"/>
    <s v="F"/>
    <m/>
    <m/>
    <m/>
    <m/>
    <x v="5"/>
  </r>
  <r>
    <x v="7"/>
    <x v="10"/>
    <x v="131"/>
    <s v="Alpha-1-antiproteinase OS=Ovis aries PE=1 SV=1"/>
    <n v="1598"/>
    <x v="131"/>
    <n v="77"/>
    <n v="77"/>
    <n v="7"/>
    <n v="7"/>
    <x v="3"/>
    <x v="3"/>
    <n v="119424"/>
    <n v="1"/>
    <n v="0"/>
    <x v="1"/>
    <n v="693.65949999999998"/>
    <n v="2077.9566"/>
    <n v="3"/>
    <n v="2077.9560999999999"/>
    <n v="5.0000000000000001E-4"/>
    <n v="1"/>
    <x v="2533"/>
    <n v="5.1000000000000004E-3"/>
    <s v="R"/>
    <s v="DFHVNEQTTVKVPMMNR"/>
    <s v="L"/>
    <s v="Deamidated (NQ); 2 Oxidation (M)"/>
    <s v="0.00000010000002200.0"/>
    <m/>
    <m/>
    <x v="6"/>
  </r>
  <r>
    <x v="7"/>
    <x v="10"/>
    <x v="131"/>
    <s v="Alpha-1-antiproteinase OS=Ovis aries PE=1 SV=1"/>
    <n v="1598"/>
    <x v="131"/>
    <n v="77"/>
    <n v="77"/>
    <n v="7"/>
    <n v="7"/>
    <x v="3"/>
    <x v="3"/>
    <n v="119425"/>
    <n v="1"/>
    <n v="0"/>
    <x v="1"/>
    <n v="693.66129999999998"/>
    <n v="2077.962"/>
    <n v="3"/>
    <n v="2077.9560999999999"/>
    <n v="5.8999999999999999E-3"/>
    <n v="1"/>
    <x v="2534"/>
    <n v="7.4999999999999997E-3"/>
    <s v="R"/>
    <s v="DFHVNEQTTVKVPMMNR"/>
    <s v="L"/>
    <s v="Deamidated (NQ); 2 Oxidation (M)"/>
    <s v="0.00001000000002200.0"/>
    <m/>
    <m/>
    <x v="3"/>
  </r>
  <r>
    <x v="7"/>
    <x v="10"/>
    <x v="131"/>
    <s v="Alpha-1-antiproteinase OS=Ovis aries PE=1 SV=1"/>
    <n v="1598"/>
    <x v="131"/>
    <n v="77"/>
    <n v="77"/>
    <n v="7"/>
    <n v="7"/>
    <x v="3"/>
    <x v="3"/>
    <n v="119426"/>
    <n v="1"/>
    <n v="0"/>
    <x v="1"/>
    <n v="693.66129999999998"/>
    <n v="2077.9621000000002"/>
    <n v="3"/>
    <n v="2077.9560999999999"/>
    <n v="6.0000000000000001E-3"/>
    <n v="1"/>
    <x v="1130"/>
    <n v="6.0000000000000001E-3"/>
    <s v="R"/>
    <s v="DFHVNEQTTVKVPMMNR"/>
    <s v="L"/>
    <s v="Deamidated (NQ); 2 Oxidation (M)"/>
    <s v="0.00001000000002200.0"/>
    <m/>
    <m/>
    <x v="2"/>
  </r>
  <r>
    <x v="7"/>
    <x v="10"/>
    <x v="131"/>
    <s v="Alpha-1-antiproteinase OS=Ovis aries PE=1 SV=1"/>
    <n v="1598"/>
    <x v="131"/>
    <n v="77"/>
    <n v="77"/>
    <n v="7"/>
    <n v="7"/>
    <x v="3"/>
    <x v="3"/>
    <n v="119427"/>
    <n v="1"/>
    <n v="0"/>
    <x v="1"/>
    <n v="693.66139999999996"/>
    <n v="2077.9625000000001"/>
    <n v="3"/>
    <n v="2077.9560999999999"/>
    <n v="6.4000000000000003E-3"/>
    <n v="1"/>
    <x v="1365"/>
    <n v="5.2999999999999998E-4"/>
    <s v="R"/>
    <s v="DFHVNEQTTVKVPMMNR"/>
    <s v="L"/>
    <s v="Deamidated (NQ); 2 Oxidation (M)"/>
    <s v="0.00000010000002200.0"/>
    <m/>
    <m/>
    <x v="3"/>
  </r>
  <r>
    <x v="7"/>
    <x v="10"/>
    <x v="131"/>
    <s v="Alpha-1-antiproteinase OS=Ovis aries PE=1 SV=1"/>
    <n v="1598"/>
    <x v="131"/>
    <n v="77"/>
    <n v="77"/>
    <n v="7"/>
    <n v="7"/>
    <x v="3"/>
    <x v="3"/>
    <n v="119428"/>
    <n v="1"/>
    <n v="0"/>
    <x v="1"/>
    <n v="693.66160000000002"/>
    <n v="2077.9629"/>
    <n v="3"/>
    <n v="2077.9560999999999"/>
    <n v="6.7999999999999996E-3"/>
    <n v="1"/>
    <x v="491"/>
    <n v="2.9E-4"/>
    <s v="R"/>
    <s v="DFHVNEQTTVKVPMMNR"/>
    <s v="L"/>
    <s v="Deamidated (NQ); 2 Oxidation (M)"/>
    <s v="0.00001000000002200.0"/>
    <m/>
    <m/>
    <x v="9"/>
  </r>
  <r>
    <x v="7"/>
    <x v="10"/>
    <x v="131"/>
    <s v="Alpha-1-antiproteinase OS=Ovis aries PE=1 SV=1"/>
    <n v="1598"/>
    <x v="131"/>
    <n v="77"/>
    <n v="77"/>
    <n v="7"/>
    <n v="7"/>
    <x v="3"/>
    <x v="3"/>
    <n v="119429"/>
    <n v="1"/>
    <n v="0"/>
    <x v="1"/>
    <n v="693.6617"/>
    <n v="2077.9632000000001"/>
    <n v="3"/>
    <n v="2077.9560999999999"/>
    <n v="7.0000000000000001E-3"/>
    <n v="1"/>
    <x v="2535"/>
    <n v="4.3999999999999999E-5"/>
    <s v="R"/>
    <s v="DFHVNEQTTVKVPMMNR"/>
    <s v="L"/>
    <s v="Deamidated (NQ); 2 Oxidation (M)"/>
    <s v="0.00001000000002200.0"/>
    <m/>
    <m/>
    <x v="9"/>
  </r>
  <r>
    <x v="7"/>
    <x v="10"/>
    <x v="131"/>
    <s v="Alpha-1-antiproteinase OS=Ovis aries PE=1 SV=1"/>
    <n v="1598"/>
    <x v="131"/>
    <n v="77"/>
    <n v="77"/>
    <n v="7"/>
    <n v="7"/>
    <x v="3"/>
    <x v="3"/>
    <n v="119432"/>
    <n v="1"/>
    <n v="0"/>
    <x v="1"/>
    <n v="693.66269999999997"/>
    <n v="2077.9661999999998"/>
    <n v="3"/>
    <n v="2077.9560999999999"/>
    <n v="1.01E-2"/>
    <n v="1"/>
    <x v="2108"/>
    <n v="3.7000000000000002E-3"/>
    <s v="R"/>
    <s v="DFHVNEQTTVKVPMMNR"/>
    <s v="L"/>
    <s v="Deamidated (NQ); 2 Oxidation (M)"/>
    <s v="0.00000010000002200.0"/>
    <m/>
    <m/>
    <x v="3"/>
  </r>
  <r>
    <x v="7"/>
    <x v="10"/>
    <x v="131"/>
    <s v="Alpha-1-antiproteinase OS=Ovis aries PE=1 SV=1"/>
    <n v="1598"/>
    <x v="131"/>
    <n v="77"/>
    <n v="77"/>
    <n v="7"/>
    <n v="7"/>
    <x v="3"/>
    <x v="3"/>
    <n v="119434"/>
    <n v="1"/>
    <n v="0"/>
    <x v="1"/>
    <n v="693.66309999999999"/>
    <n v="2077.9675000000002"/>
    <n v="3"/>
    <n v="2077.9560999999999"/>
    <n v="1.14E-2"/>
    <n v="1"/>
    <x v="2536"/>
    <n v="8.8000000000000003E-4"/>
    <s v="R"/>
    <s v="DFHVNEQTTVKVPMMNR"/>
    <s v="L"/>
    <s v="Deamidated (NQ); 2 Oxidation (M)"/>
    <s v="0.00001000000002200.0"/>
    <m/>
    <m/>
    <x v="4"/>
  </r>
  <r>
    <x v="7"/>
    <x v="10"/>
    <x v="131"/>
    <s v="Alpha-1-antiproteinase OS=Ovis aries PE=1 SV=1"/>
    <n v="1598"/>
    <x v="131"/>
    <n v="77"/>
    <n v="77"/>
    <n v="7"/>
    <n v="7"/>
    <x v="3"/>
    <x v="3"/>
    <n v="119435"/>
    <n v="1"/>
    <n v="0"/>
    <x v="1"/>
    <n v="693.66390000000001"/>
    <n v="2077.9699999999998"/>
    <n v="3"/>
    <n v="2077.9560999999999"/>
    <n v="1.3899999999999999E-2"/>
    <n v="1"/>
    <x v="405"/>
    <n v="1.1999999999999999E-3"/>
    <s v="R"/>
    <s v="DFHVNEQTTVKVPMMNR"/>
    <s v="L"/>
    <s v="Deamidated (NQ); 2 Oxidation (M)"/>
    <s v="0.00001000000002200.0"/>
    <m/>
    <m/>
    <x v="1"/>
  </r>
  <r>
    <x v="7"/>
    <x v="10"/>
    <x v="131"/>
    <s v="Alpha-1-antiproteinase OS=Ovis aries PE=1 SV=1"/>
    <n v="1598"/>
    <x v="131"/>
    <n v="77"/>
    <n v="77"/>
    <n v="7"/>
    <n v="7"/>
    <x v="3"/>
    <x v="3"/>
    <n v="119436"/>
    <n v="1"/>
    <n v="0"/>
    <x v="1"/>
    <n v="693.66399999999999"/>
    <n v="2077.9702000000002"/>
    <n v="3"/>
    <n v="2077.9560999999999"/>
    <n v="1.41E-2"/>
    <n v="1"/>
    <x v="2537"/>
    <n v="2.5000000000000001E-4"/>
    <s v="R"/>
    <s v="DFHVNEQTTVKVPMMNR"/>
    <s v="L"/>
    <s v="Deamidated (NQ); 2 Oxidation (M)"/>
    <s v="0.00000010000002200.0"/>
    <m/>
    <m/>
    <x v="0"/>
  </r>
  <r>
    <x v="7"/>
    <x v="10"/>
    <x v="131"/>
    <s v="Alpha-1-antiproteinase OS=Ovis aries PE=1 SV=1"/>
    <n v="1598"/>
    <x v="131"/>
    <n v="77"/>
    <n v="77"/>
    <n v="7"/>
    <n v="7"/>
    <x v="3"/>
    <x v="3"/>
    <n v="119439"/>
    <n v="1"/>
    <n v="0"/>
    <x v="1"/>
    <n v="693.66459999999995"/>
    <n v="2077.9721"/>
    <n v="3"/>
    <n v="2077.9560999999999"/>
    <n v="1.5900000000000001E-2"/>
    <n v="1"/>
    <x v="248"/>
    <n v="6.2E-4"/>
    <s v="R"/>
    <s v="DFHVNEQTTVKVPMMNR"/>
    <s v="L"/>
    <s v="Deamidated (NQ); 2 Oxidation (M)"/>
    <s v="0.00000010000002200.0"/>
    <m/>
    <m/>
    <x v="6"/>
  </r>
  <r>
    <x v="7"/>
    <x v="10"/>
    <x v="131"/>
    <s v="Alpha-1-antiproteinase OS=Ovis aries PE=1 SV=1"/>
    <n v="1598"/>
    <x v="131"/>
    <n v="77"/>
    <n v="77"/>
    <n v="7"/>
    <n v="7"/>
    <x v="3"/>
    <x v="3"/>
    <n v="119440"/>
    <n v="1"/>
    <n v="0"/>
    <x v="1"/>
    <n v="693.66499999999996"/>
    <n v="2077.9731999999999"/>
    <n v="3"/>
    <n v="2077.9560999999999"/>
    <n v="1.7100000000000001E-2"/>
    <n v="1"/>
    <x v="2538"/>
    <n v="9.7999999999999997E-4"/>
    <s v="R"/>
    <s v="DFHVNEQTTVKVPMMNR"/>
    <s v="L"/>
    <s v="Deamidated (NQ); 2 Oxidation (M)"/>
    <s v="0.00000010000002200.0"/>
    <m/>
    <m/>
    <x v="8"/>
  </r>
  <r>
    <x v="7"/>
    <x v="10"/>
    <x v="132"/>
    <s v="Alpha-1-antitrypsin OS=Sus scrofa GN=SERPINA1 PE=2 SV=1"/>
    <n v="564"/>
    <x v="132"/>
    <n v="26"/>
    <n v="26"/>
    <n v="1"/>
    <n v="1"/>
    <x v="7"/>
    <x v="7"/>
    <n v="95510"/>
    <n v="1"/>
    <n v="0"/>
    <x v="1"/>
    <n v="799.38630000000001"/>
    <n v="1596.7581"/>
    <n v="2"/>
    <n v="1596.7684999999999"/>
    <n v="-1.03E-2"/>
    <n v="0"/>
    <x v="1894"/>
    <n v="1.2999999999999999E-3"/>
    <s v="K"/>
    <s v="NLYHSEAFSINFR"/>
    <s v="D"/>
    <m/>
    <m/>
    <m/>
    <m/>
    <x v="0"/>
  </r>
  <r>
    <x v="7"/>
    <x v="10"/>
    <x v="132"/>
    <s v="Alpha-1-antitrypsin OS=Sus scrofa GN=SERPINA1 PE=2 SV=1"/>
    <n v="564"/>
    <x v="132"/>
    <n v="26"/>
    <n v="26"/>
    <n v="1"/>
    <n v="1"/>
    <x v="7"/>
    <x v="7"/>
    <n v="95511"/>
    <n v="1"/>
    <n v="0"/>
    <x v="1"/>
    <n v="799.38699999999994"/>
    <n v="1596.7594999999999"/>
    <n v="2"/>
    <n v="1596.7684999999999"/>
    <n v="-8.8999999999999999E-3"/>
    <n v="0"/>
    <x v="2498"/>
    <n v="3.7000000000000002E-3"/>
    <s v="K"/>
    <s v="NLYHSEAFSINFR"/>
    <s v="D"/>
    <m/>
    <m/>
    <m/>
    <m/>
    <x v="9"/>
  </r>
  <r>
    <x v="7"/>
    <x v="10"/>
    <x v="132"/>
    <s v="Alpha-1-antitrypsin OS=Sus scrofa GN=SERPINA1 PE=2 SV=1"/>
    <n v="564"/>
    <x v="132"/>
    <n v="26"/>
    <n v="26"/>
    <n v="1"/>
    <n v="1"/>
    <x v="7"/>
    <x v="7"/>
    <n v="95512"/>
    <n v="1"/>
    <n v="0"/>
    <x v="1"/>
    <n v="799.38829999999996"/>
    <n v="1596.7620999999999"/>
    <n v="2"/>
    <n v="1596.7684999999999"/>
    <n v="-6.3E-3"/>
    <n v="0"/>
    <x v="2499"/>
    <n v="2.3000000000000001E-4"/>
    <s v="K"/>
    <s v="NLYHSEAFSINFR"/>
    <s v="D"/>
    <m/>
    <m/>
    <m/>
    <m/>
    <x v="4"/>
  </r>
  <r>
    <x v="7"/>
    <x v="10"/>
    <x v="132"/>
    <s v="Alpha-1-antitrypsin OS=Sus scrofa GN=SERPINA1 PE=2 SV=1"/>
    <n v="564"/>
    <x v="132"/>
    <n v="26"/>
    <n v="26"/>
    <n v="1"/>
    <n v="1"/>
    <x v="7"/>
    <x v="7"/>
    <n v="95513"/>
    <n v="1"/>
    <n v="0"/>
    <x v="1"/>
    <n v="799.38900000000001"/>
    <n v="1596.7635"/>
    <n v="2"/>
    <n v="1596.7684999999999"/>
    <n v="-5.0000000000000001E-3"/>
    <n v="0"/>
    <x v="2500"/>
    <n v="2.3E-3"/>
    <s v="K"/>
    <s v="NLYHSEAFSINFR"/>
    <s v="D"/>
    <m/>
    <m/>
    <m/>
    <m/>
    <x v="5"/>
  </r>
  <r>
    <x v="7"/>
    <x v="10"/>
    <x v="132"/>
    <s v="Alpha-1-antitrypsin OS=Sus scrofa GN=SERPINA1 PE=2 SV=1"/>
    <n v="564"/>
    <x v="132"/>
    <n v="26"/>
    <n v="26"/>
    <n v="1"/>
    <n v="1"/>
    <x v="7"/>
    <x v="7"/>
    <n v="95514"/>
    <n v="1"/>
    <n v="0"/>
    <x v="1"/>
    <n v="799.39020000000005"/>
    <n v="1596.7657999999999"/>
    <n v="2"/>
    <n v="1596.7684999999999"/>
    <n v="-2.7000000000000001E-3"/>
    <n v="0"/>
    <x v="2501"/>
    <n v="9.2E-5"/>
    <s v="K"/>
    <s v="NLYHSEAFSINFR"/>
    <s v="D"/>
    <m/>
    <m/>
    <m/>
    <m/>
    <x v="8"/>
  </r>
  <r>
    <x v="7"/>
    <x v="10"/>
    <x v="132"/>
    <s v="Alpha-1-antitrypsin OS=Sus scrofa GN=SERPINA1 PE=2 SV=1"/>
    <n v="564"/>
    <x v="132"/>
    <n v="26"/>
    <n v="26"/>
    <n v="1"/>
    <n v="1"/>
    <x v="7"/>
    <x v="7"/>
    <n v="95515"/>
    <n v="1"/>
    <n v="0"/>
    <x v="1"/>
    <n v="799.39020000000005"/>
    <n v="1596.7659000000001"/>
    <n v="2"/>
    <n v="1596.7684999999999"/>
    <n v="-2.5999999999999999E-3"/>
    <n v="0"/>
    <x v="546"/>
    <n v="2.7999999999999999E-6"/>
    <s v="K"/>
    <s v="NLYHSEAFSINFR"/>
    <s v="D"/>
    <m/>
    <m/>
    <m/>
    <m/>
    <x v="9"/>
  </r>
  <r>
    <x v="7"/>
    <x v="10"/>
    <x v="132"/>
    <s v="Alpha-1-antitrypsin OS=Sus scrofa GN=SERPINA1 PE=2 SV=1"/>
    <n v="564"/>
    <x v="132"/>
    <n v="26"/>
    <n v="26"/>
    <n v="1"/>
    <n v="1"/>
    <x v="7"/>
    <x v="7"/>
    <n v="95518"/>
    <n v="1"/>
    <n v="0"/>
    <x v="1"/>
    <n v="799.39049999999997"/>
    <n v="1596.7664"/>
    <n v="2"/>
    <n v="1596.7684999999999"/>
    <n v="-2.0999999999999999E-3"/>
    <n v="0"/>
    <x v="2502"/>
    <n v="4.4000000000000002E-6"/>
    <s v="K"/>
    <s v="NLYHSEAFSINFR"/>
    <s v="D"/>
    <m/>
    <m/>
    <m/>
    <m/>
    <x v="0"/>
  </r>
  <r>
    <x v="7"/>
    <x v="10"/>
    <x v="132"/>
    <s v="Alpha-1-antitrypsin OS=Sus scrofa GN=SERPINA1 PE=2 SV=1"/>
    <n v="564"/>
    <x v="132"/>
    <n v="26"/>
    <n v="26"/>
    <n v="1"/>
    <n v="1"/>
    <x v="7"/>
    <x v="7"/>
    <n v="95521"/>
    <n v="1"/>
    <n v="0"/>
    <x v="1"/>
    <n v="799.39059999999995"/>
    <n v="1596.7665999999999"/>
    <n v="2"/>
    <n v="1596.7684999999999"/>
    <n v="-1.9E-3"/>
    <n v="0"/>
    <x v="869"/>
    <n v="5.3000000000000001E-5"/>
    <s v="K"/>
    <s v="NLYHSEAFSINFR"/>
    <s v="D"/>
    <m/>
    <m/>
    <m/>
    <m/>
    <x v="4"/>
  </r>
  <r>
    <x v="7"/>
    <x v="10"/>
    <x v="132"/>
    <s v="Alpha-1-antitrypsin OS=Sus scrofa GN=SERPINA1 PE=2 SV=1"/>
    <n v="564"/>
    <x v="132"/>
    <n v="26"/>
    <n v="26"/>
    <n v="1"/>
    <n v="1"/>
    <x v="7"/>
    <x v="7"/>
    <n v="95522"/>
    <n v="1"/>
    <n v="0"/>
    <x v="1"/>
    <n v="799.39070000000004"/>
    <n v="1596.7668000000001"/>
    <n v="2"/>
    <n v="1596.7684999999999"/>
    <n v="-1.6999999999999999E-3"/>
    <n v="0"/>
    <x v="1944"/>
    <n v="6.9E-6"/>
    <s v="K"/>
    <s v="NLYHSEAFSINFR"/>
    <s v="D"/>
    <m/>
    <m/>
    <m/>
    <m/>
    <x v="0"/>
  </r>
  <r>
    <x v="7"/>
    <x v="10"/>
    <x v="132"/>
    <s v="Alpha-1-antitrypsin OS=Sus scrofa GN=SERPINA1 PE=2 SV=1"/>
    <n v="564"/>
    <x v="132"/>
    <n v="26"/>
    <n v="26"/>
    <n v="1"/>
    <n v="1"/>
    <x v="7"/>
    <x v="7"/>
    <n v="95523"/>
    <n v="1"/>
    <n v="0"/>
    <x v="1"/>
    <n v="799.39120000000003"/>
    <n v="1596.7678000000001"/>
    <n v="2"/>
    <n v="1596.7684999999999"/>
    <n v="-6.9999999999999999E-4"/>
    <n v="0"/>
    <x v="2503"/>
    <n v="1.1E-5"/>
    <s v="K"/>
    <s v="NLYHSEAFSINFR"/>
    <s v="D"/>
    <m/>
    <m/>
    <m/>
    <m/>
    <x v="3"/>
  </r>
  <r>
    <x v="7"/>
    <x v="10"/>
    <x v="132"/>
    <s v="Alpha-1-antitrypsin OS=Sus scrofa GN=SERPINA1 PE=2 SV=1"/>
    <n v="564"/>
    <x v="132"/>
    <n v="26"/>
    <n v="26"/>
    <n v="1"/>
    <n v="1"/>
    <x v="7"/>
    <x v="7"/>
    <n v="95524"/>
    <n v="1"/>
    <n v="0"/>
    <x v="1"/>
    <n v="799.39120000000003"/>
    <n v="1596.7679000000001"/>
    <n v="2"/>
    <n v="1596.7684999999999"/>
    <n v="-5.9999999999999995E-4"/>
    <n v="0"/>
    <x v="2504"/>
    <n v="1.6000000000000001E-3"/>
    <s v="K"/>
    <s v="NLYHSEAFSINFR"/>
    <s v="D"/>
    <m/>
    <m/>
    <m/>
    <m/>
    <x v="5"/>
  </r>
  <r>
    <x v="7"/>
    <x v="10"/>
    <x v="132"/>
    <s v="Alpha-1-antitrypsin OS=Sus scrofa GN=SERPINA1 PE=2 SV=1"/>
    <n v="564"/>
    <x v="132"/>
    <n v="26"/>
    <n v="26"/>
    <n v="1"/>
    <n v="1"/>
    <x v="7"/>
    <x v="7"/>
    <n v="95525"/>
    <n v="1"/>
    <n v="0"/>
    <x v="1"/>
    <n v="799.39120000000003"/>
    <n v="1596.7679000000001"/>
    <n v="2"/>
    <n v="1596.7684999999999"/>
    <n v="-5.9999999999999995E-4"/>
    <n v="0"/>
    <x v="588"/>
    <n v="1.4999999999999999E-4"/>
    <s v="K"/>
    <s v="NLYHSEAFSINFR"/>
    <s v="D"/>
    <m/>
    <m/>
    <m/>
    <m/>
    <x v="7"/>
  </r>
  <r>
    <x v="7"/>
    <x v="10"/>
    <x v="132"/>
    <s v="Alpha-1-antitrypsin OS=Sus scrofa GN=SERPINA1 PE=2 SV=1"/>
    <n v="564"/>
    <x v="132"/>
    <n v="26"/>
    <n v="26"/>
    <n v="1"/>
    <n v="1"/>
    <x v="7"/>
    <x v="7"/>
    <n v="95528"/>
    <n v="1"/>
    <n v="0"/>
    <x v="1"/>
    <n v="799.39179999999999"/>
    <n v="1596.769"/>
    <n v="2"/>
    <n v="1596.7684999999999"/>
    <n v="5.9999999999999995E-4"/>
    <n v="0"/>
    <x v="1963"/>
    <n v="1.2999999999999999E-5"/>
    <s v="K"/>
    <s v="NLYHSEAFSINFR"/>
    <s v="D"/>
    <m/>
    <m/>
    <m/>
    <m/>
    <x v="6"/>
  </r>
  <r>
    <x v="7"/>
    <x v="10"/>
    <x v="132"/>
    <s v="Alpha-1-antitrypsin OS=Sus scrofa GN=SERPINA1 PE=2 SV=1"/>
    <n v="564"/>
    <x v="132"/>
    <n v="26"/>
    <n v="26"/>
    <n v="1"/>
    <n v="1"/>
    <x v="7"/>
    <x v="7"/>
    <n v="95529"/>
    <n v="1"/>
    <n v="0"/>
    <x v="1"/>
    <n v="799.39179999999999"/>
    <n v="1596.7691"/>
    <n v="2"/>
    <n v="1596.7684999999999"/>
    <n v="5.9999999999999995E-4"/>
    <n v="0"/>
    <x v="2066"/>
    <n v="2.9999999999999997E-4"/>
    <s v="K"/>
    <s v="NLYHSEAFSINFR"/>
    <s v="D"/>
    <m/>
    <m/>
    <m/>
    <m/>
    <x v="3"/>
  </r>
  <r>
    <x v="7"/>
    <x v="10"/>
    <x v="132"/>
    <s v="Alpha-1-antitrypsin OS=Sus scrofa GN=SERPINA1 PE=2 SV=1"/>
    <n v="564"/>
    <x v="132"/>
    <n v="26"/>
    <n v="26"/>
    <n v="1"/>
    <n v="1"/>
    <x v="7"/>
    <x v="7"/>
    <n v="95530"/>
    <n v="1"/>
    <n v="0"/>
    <x v="1"/>
    <n v="799.39179999999999"/>
    <n v="1596.7691"/>
    <n v="2"/>
    <n v="1596.7684999999999"/>
    <n v="6.9999999999999999E-4"/>
    <n v="0"/>
    <x v="2505"/>
    <n v="2.6000000000000001E-6"/>
    <s v="K"/>
    <s v="NLYHSEAFSINFR"/>
    <s v="D"/>
    <m/>
    <m/>
    <m/>
    <m/>
    <x v="7"/>
  </r>
  <r>
    <x v="7"/>
    <x v="10"/>
    <x v="132"/>
    <s v="Alpha-1-antitrypsin OS=Sus scrofa GN=SERPINA1 PE=2 SV=1"/>
    <n v="564"/>
    <x v="132"/>
    <n v="26"/>
    <n v="26"/>
    <n v="1"/>
    <n v="1"/>
    <x v="7"/>
    <x v="7"/>
    <n v="95531"/>
    <n v="1"/>
    <n v="0"/>
    <x v="1"/>
    <n v="799.39189999999996"/>
    <n v="1596.7692999999999"/>
    <n v="2"/>
    <n v="1596.7684999999999"/>
    <n v="8.0000000000000004E-4"/>
    <n v="0"/>
    <x v="1345"/>
    <n v="1.9999999999999999E-6"/>
    <s v="K"/>
    <s v="NLYHSEAFSINFR"/>
    <s v="D"/>
    <m/>
    <m/>
    <m/>
    <m/>
    <x v="6"/>
  </r>
  <r>
    <x v="7"/>
    <x v="10"/>
    <x v="132"/>
    <s v="Alpha-1-antitrypsin OS=Sus scrofa GN=SERPINA1 PE=2 SV=1"/>
    <n v="564"/>
    <x v="132"/>
    <n v="26"/>
    <n v="26"/>
    <n v="1"/>
    <n v="1"/>
    <x v="7"/>
    <x v="7"/>
    <n v="95533"/>
    <n v="1"/>
    <n v="0"/>
    <x v="1"/>
    <n v="799.39210000000003"/>
    <n v="1596.7695000000001"/>
    <n v="2"/>
    <n v="1596.7684999999999"/>
    <n v="1.1000000000000001E-3"/>
    <n v="0"/>
    <x v="70"/>
    <n v="4.8000000000000001E-5"/>
    <s v="K"/>
    <s v="NLYHSEAFSINFR"/>
    <s v="D"/>
    <m/>
    <m/>
    <m/>
    <m/>
    <x v="7"/>
  </r>
  <r>
    <x v="7"/>
    <x v="10"/>
    <x v="132"/>
    <s v="Alpha-1-antitrypsin OS=Sus scrofa GN=SERPINA1 PE=2 SV=1"/>
    <n v="564"/>
    <x v="132"/>
    <n v="26"/>
    <n v="26"/>
    <n v="1"/>
    <n v="1"/>
    <x v="7"/>
    <x v="7"/>
    <n v="95536"/>
    <n v="1"/>
    <n v="0"/>
    <x v="1"/>
    <n v="799.39369999999997"/>
    <n v="1596.7728"/>
    <n v="2"/>
    <n v="1596.7684999999999"/>
    <n v="4.3E-3"/>
    <n v="0"/>
    <x v="46"/>
    <n v="1.3999999999999999E-4"/>
    <s v="K"/>
    <s v="NLYHSEAFSINFR"/>
    <s v="D"/>
    <m/>
    <m/>
    <m/>
    <m/>
    <x v="2"/>
  </r>
  <r>
    <x v="7"/>
    <x v="10"/>
    <x v="132"/>
    <s v="Alpha-1-antitrypsin OS=Sus scrofa GN=SERPINA1 PE=2 SV=1"/>
    <n v="564"/>
    <x v="132"/>
    <n v="26"/>
    <n v="26"/>
    <n v="1"/>
    <n v="1"/>
    <x v="7"/>
    <x v="7"/>
    <n v="95537"/>
    <n v="1"/>
    <n v="0"/>
    <x v="1"/>
    <n v="799.39390000000003"/>
    <n v="1596.7732000000001"/>
    <n v="2"/>
    <n v="1596.7684999999999"/>
    <n v="4.7999999999999996E-3"/>
    <n v="0"/>
    <x v="2506"/>
    <n v="3.1E-4"/>
    <s v="K"/>
    <s v="NLYHSEAFSINFR"/>
    <s v="D"/>
    <m/>
    <m/>
    <m/>
    <m/>
    <x v="1"/>
  </r>
  <r>
    <x v="7"/>
    <x v="10"/>
    <x v="132"/>
    <s v="Alpha-1-antitrypsin OS=Sus scrofa GN=SERPINA1 PE=2 SV=1"/>
    <n v="564"/>
    <x v="132"/>
    <n v="26"/>
    <n v="26"/>
    <n v="1"/>
    <n v="1"/>
    <x v="7"/>
    <x v="7"/>
    <n v="95538"/>
    <n v="1"/>
    <n v="0"/>
    <x v="1"/>
    <n v="799.39440000000002"/>
    <n v="1596.7742000000001"/>
    <n v="2"/>
    <n v="1596.7684999999999"/>
    <n v="5.7999999999999996E-3"/>
    <n v="0"/>
    <x v="2507"/>
    <n v="1.6999999999999999E-3"/>
    <s v="K"/>
    <s v="NLYHSEAFSINFR"/>
    <s v="D"/>
    <m/>
    <m/>
    <m/>
    <m/>
    <x v="0"/>
  </r>
  <r>
    <x v="7"/>
    <x v="10"/>
    <x v="132"/>
    <s v="Alpha-1-antitrypsin OS=Sus scrofa GN=SERPINA1 PE=2 SV=1"/>
    <n v="564"/>
    <x v="132"/>
    <n v="26"/>
    <n v="26"/>
    <n v="1"/>
    <n v="1"/>
    <x v="7"/>
    <x v="7"/>
    <n v="95539"/>
    <n v="1"/>
    <n v="0"/>
    <x v="1"/>
    <n v="799.39459999999997"/>
    <n v="1596.7746"/>
    <n v="2"/>
    <n v="1596.7684999999999"/>
    <n v="6.1000000000000004E-3"/>
    <n v="0"/>
    <x v="1918"/>
    <n v="1.3999999999999999E-4"/>
    <s v="K"/>
    <s v="NLYHSEAFSINFR"/>
    <s v="D"/>
    <m/>
    <m/>
    <m/>
    <m/>
    <x v="2"/>
  </r>
  <r>
    <x v="7"/>
    <x v="10"/>
    <x v="132"/>
    <s v="Alpha-1-antitrypsin OS=Sus scrofa GN=SERPINA1 PE=2 SV=1"/>
    <n v="564"/>
    <x v="132"/>
    <n v="26"/>
    <n v="26"/>
    <n v="1"/>
    <n v="1"/>
    <x v="7"/>
    <x v="7"/>
    <n v="95540"/>
    <n v="1"/>
    <n v="0"/>
    <x v="1"/>
    <n v="799.39480000000003"/>
    <n v="1596.7750000000001"/>
    <n v="2"/>
    <n v="1596.7684999999999"/>
    <n v="6.4999999999999997E-3"/>
    <n v="0"/>
    <x v="2508"/>
    <n v="1.4E-5"/>
    <s v="K"/>
    <s v="NLYHSEAFSINFR"/>
    <s v="D"/>
    <m/>
    <m/>
    <m/>
    <m/>
    <x v="2"/>
  </r>
  <r>
    <x v="7"/>
    <x v="10"/>
    <x v="132"/>
    <s v="Alpha-1-antitrypsin OS=Sus scrofa GN=SERPINA1 PE=2 SV=1"/>
    <n v="564"/>
    <x v="132"/>
    <n v="26"/>
    <n v="26"/>
    <n v="1"/>
    <n v="1"/>
    <x v="7"/>
    <x v="7"/>
    <n v="95541"/>
    <n v="1"/>
    <n v="0"/>
    <x v="1"/>
    <n v="799.39520000000005"/>
    <n v="1596.7759000000001"/>
    <n v="2"/>
    <n v="1596.7684999999999"/>
    <n v="7.4000000000000003E-3"/>
    <n v="0"/>
    <x v="2509"/>
    <n v="3.5E-4"/>
    <s v="K"/>
    <s v="NLYHSEAFSINFR"/>
    <s v="D"/>
    <m/>
    <m/>
    <m/>
    <m/>
    <x v="3"/>
  </r>
  <r>
    <x v="7"/>
    <x v="10"/>
    <x v="132"/>
    <s v="Alpha-1-antitrypsin OS=Sus scrofa GN=SERPINA1 PE=2 SV=1"/>
    <n v="564"/>
    <x v="132"/>
    <n v="26"/>
    <n v="26"/>
    <n v="1"/>
    <n v="1"/>
    <x v="7"/>
    <x v="7"/>
    <n v="95542"/>
    <n v="1"/>
    <n v="0"/>
    <x v="1"/>
    <n v="799.3963"/>
    <n v="1596.7781"/>
    <n v="2"/>
    <n v="1596.7684999999999"/>
    <n v="9.5999999999999992E-3"/>
    <n v="0"/>
    <x v="1360"/>
    <n v="1.4E-3"/>
    <s v="K"/>
    <s v="NLYHSEAFSINFR"/>
    <s v="D"/>
    <m/>
    <m/>
    <m/>
    <m/>
    <x v="9"/>
  </r>
  <r>
    <x v="7"/>
    <x v="10"/>
    <x v="132"/>
    <s v="Alpha-1-antitrypsin OS=Sus scrofa GN=SERPINA1 PE=2 SV=1"/>
    <n v="564"/>
    <x v="132"/>
    <n v="26"/>
    <n v="26"/>
    <n v="1"/>
    <n v="1"/>
    <x v="7"/>
    <x v="7"/>
    <n v="95543"/>
    <n v="1"/>
    <n v="0"/>
    <x v="1"/>
    <n v="799.39649999999995"/>
    <n v="1596.7784999999999"/>
    <n v="2"/>
    <n v="1596.7684999999999"/>
    <n v="0.01"/>
    <n v="0"/>
    <x v="622"/>
    <n v="8.6000000000000003E-5"/>
    <s v="K"/>
    <s v="NLYHSEAFSINFR"/>
    <s v="D"/>
    <m/>
    <m/>
    <m/>
    <m/>
    <x v="1"/>
  </r>
  <r>
    <x v="7"/>
    <x v="10"/>
    <x v="132"/>
    <s v="Alpha-1-antitrypsin OS=Sus scrofa GN=SERPINA1 PE=2 SV=1"/>
    <n v="564"/>
    <x v="132"/>
    <n v="26"/>
    <n v="26"/>
    <n v="1"/>
    <n v="1"/>
    <x v="7"/>
    <x v="7"/>
    <n v="95625"/>
    <n v="1"/>
    <n v="0"/>
    <x v="1"/>
    <n v="799.88800000000003"/>
    <n v="1597.7615000000001"/>
    <n v="2"/>
    <n v="1597.7525000000001"/>
    <n v="8.9999999999999993E-3"/>
    <n v="0"/>
    <x v="2510"/>
    <n v="1.3999999999999999E-4"/>
    <s v="K"/>
    <s v="NLYHSEAFSINFR"/>
    <s v="D"/>
    <s v="Deamidated (NQ)"/>
    <s v="0.1000000000000.0"/>
    <m/>
    <m/>
    <x v="1"/>
  </r>
  <r>
    <x v="8"/>
    <x v="0"/>
    <x v="133"/>
    <s v="Alpha-2-HS-glycoprotein OS=Bos taurus GN=AHSG PE=1 SV=2"/>
    <n v="4067"/>
    <x v="133"/>
    <n v="121"/>
    <n v="121"/>
    <n v="7"/>
    <n v="7"/>
    <x v="6"/>
    <x v="6"/>
    <n v="45499"/>
    <n v="1"/>
    <n v="1"/>
    <x v="1"/>
    <n v="577.80889999999999"/>
    <n v="1153.6033"/>
    <n v="2"/>
    <n v="1153.6090999999999"/>
    <n v="-5.7999999999999996E-3"/>
    <n v="0"/>
    <x v="2552"/>
    <n v="2.0999999999999999E-3"/>
    <s v="K"/>
    <s v="HTLNQIDSVK"/>
    <s v="V"/>
    <m/>
    <m/>
    <m/>
    <m/>
    <x v="6"/>
  </r>
  <r>
    <x v="8"/>
    <x v="0"/>
    <x v="133"/>
    <s v="Alpha-2-HS-glycoprotein OS=Bos taurus GN=AHSG PE=1 SV=2"/>
    <n v="4067"/>
    <x v="133"/>
    <n v="121"/>
    <n v="121"/>
    <n v="7"/>
    <n v="7"/>
    <x v="6"/>
    <x v="6"/>
    <n v="104581"/>
    <n v="1"/>
    <n v="1"/>
    <x v="1"/>
    <n v="577.81020000000001"/>
    <n v="1153.6058"/>
    <n v="2"/>
    <n v="1153.6090999999999"/>
    <n v="-3.3999999999999998E-3"/>
    <n v="0"/>
    <x v="2389"/>
    <n v="1.8E-3"/>
    <s v="K"/>
    <s v="HTLNQIDSVK"/>
    <s v="V"/>
    <m/>
    <m/>
    <m/>
    <m/>
    <x v="8"/>
  </r>
  <r>
    <x v="8"/>
    <x v="0"/>
    <x v="133"/>
    <s v="Alpha-2-HS-glycoprotein OS=Bos taurus GN=AHSG PE=1 SV=2"/>
    <n v="4067"/>
    <x v="133"/>
    <n v="121"/>
    <n v="121"/>
    <n v="7"/>
    <n v="7"/>
    <x v="6"/>
    <x v="6"/>
    <n v="45141"/>
    <n v="1"/>
    <n v="1"/>
    <x v="1"/>
    <n v="577.8107"/>
    <n v="1153.6068"/>
    <n v="2"/>
    <n v="1153.6090999999999"/>
    <n v="-2.3E-3"/>
    <n v="0"/>
    <x v="2553"/>
    <n v="5.4999999999999997E-3"/>
    <s v="K"/>
    <s v="HTLNQIDSVK"/>
    <s v="V"/>
    <m/>
    <m/>
    <m/>
    <m/>
    <x v="0"/>
  </r>
  <r>
    <x v="8"/>
    <x v="0"/>
    <x v="133"/>
    <s v="Alpha-2-HS-glycoprotein OS=Bos taurus GN=AHSG PE=1 SV=2"/>
    <n v="4067"/>
    <x v="133"/>
    <n v="121"/>
    <n v="121"/>
    <n v="7"/>
    <n v="7"/>
    <x v="6"/>
    <x v="6"/>
    <n v="45159"/>
    <n v="1"/>
    <n v="1"/>
    <x v="1"/>
    <n v="577.81730000000005"/>
    <n v="1153.6199999999999"/>
    <n v="2"/>
    <n v="1153.6090999999999"/>
    <n v="1.09E-2"/>
    <n v="0"/>
    <x v="2554"/>
    <n v="6.0000000000000001E-3"/>
    <s v="K"/>
    <s v="HTLNQIDSVK"/>
    <s v="V"/>
    <m/>
    <m/>
    <m/>
    <m/>
    <x v="6"/>
  </r>
  <r>
    <x v="8"/>
    <x v="0"/>
    <x v="133"/>
    <s v="Alpha-2-HS-glycoprotein OS=Bos taurus GN=AHSG PE=1 SV=2"/>
    <n v="4067"/>
    <x v="133"/>
    <n v="121"/>
    <n v="121"/>
    <n v="7"/>
    <n v="7"/>
    <x v="6"/>
    <x v="6"/>
    <n v="45695"/>
    <n v="1"/>
    <n v="1"/>
    <x v="1"/>
    <n v="578.3075"/>
    <n v="1154.6005"/>
    <n v="2"/>
    <n v="1154.5931"/>
    <n v="7.3000000000000001E-3"/>
    <n v="0"/>
    <x v="1977"/>
    <n v="3.1000000000000001E-5"/>
    <s v="K"/>
    <s v="HTLNQIDSVK"/>
    <s v="V"/>
    <s v="Deamidated (NQ)"/>
    <s v="0.0000100000.0"/>
    <m/>
    <m/>
    <x v="5"/>
  </r>
  <r>
    <x v="8"/>
    <x v="0"/>
    <x v="133"/>
    <s v="Alpha-2-HS-glycoprotein OS=Bos taurus GN=AHSG PE=1 SV=2"/>
    <n v="4067"/>
    <x v="133"/>
    <n v="121"/>
    <n v="121"/>
    <n v="7"/>
    <n v="7"/>
    <x v="6"/>
    <x v="6"/>
    <n v="45270"/>
    <n v="1"/>
    <n v="1"/>
    <x v="1"/>
    <n v="578.30899999999997"/>
    <n v="1154.6034999999999"/>
    <n v="2"/>
    <n v="1154.5931"/>
    <n v="1.03E-2"/>
    <n v="0"/>
    <x v="2555"/>
    <n v="8.1999999999999998E-4"/>
    <s v="K"/>
    <s v="HTLNQIDSVK"/>
    <s v="V"/>
    <s v="Deamidated (NQ)"/>
    <s v="0.0000100000.0"/>
    <m/>
    <m/>
    <x v="2"/>
  </r>
  <r>
    <x v="8"/>
    <x v="0"/>
    <x v="133"/>
    <s v="Alpha-2-HS-glycoprotein OS=Bos taurus GN=AHSG PE=1 SV=2"/>
    <n v="4067"/>
    <x v="133"/>
    <n v="121"/>
    <n v="121"/>
    <n v="7"/>
    <n v="7"/>
    <x v="6"/>
    <x v="6"/>
    <n v="45696"/>
    <n v="1"/>
    <n v="1"/>
    <x v="1"/>
    <n v="578.30960000000005"/>
    <n v="1154.6047000000001"/>
    <n v="2"/>
    <n v="1154.5931"/>
    <n v="1.15E-2"/>
    <n v="0"/>
    <x v="2556"/>
    <n v="2.4000000000000001E-4"/>
    <s v="K"/>
    <s v="HTLNQIDSVK"/>
    <s v="V"/>
    <s v="Deamidated (NQ)"/>
    <s v="0.0001000000.0"/>
    <m/>
    <m/>
    <x v="7"/>
  </r>
  <r>
    <x v="8"/>
    <x v="0"/>
    <x v="133"/>
    <s v="Alpha-2-HS-glycoprotein OS=Bos taurus GN=AHSG PE=1 SV=2"/>
    <n v="4067"/>
    <x v="133"/>
    <n v="121"/>
    <n v="121"/>
    <n v="7"/>
    <n v="7"/>
    <x v="6"/>
    <x v="6"/>
    <n v="61514"/>
    <n v="1"/>
    <n v="1"/>
    <x v="1"/>
    <n v="635.33109999999999"/>
    <n v="1268.6476"/>
    <n v="2"/>
    <n v="1268.6401000000001"/>
    <n v="7.4999999999999997E-3"/>
    <n v="0"/>
    <x v="2557"/>
    <n v="2.4000000000000001E-4"/>
    <s v="K"/>
    <s v="QDGQFSVLFTK"/>
    <s v="C"/>
    <m/>
    <m/>
    <m/>
    <m/>
    <x v="7"/>
  </r>
  <r>
    <x v="8"/>
    <x v="0"/>
    <x v="133"/>
    <s v="Alpha-2-HS-glycoprotein OS=Bos taurus GN=AHSG PE=1 SV=2"/>
    <n v="4067"/>
    <x v="133"/>
    <n v="121"/>
    <n v="121"/>
    <n v="7"/>
    <n v="7"/>
    <x v="6"/>
    <x v="6"/>
    <n v="61515"/>
    <n v="1"/>
    <n v="1"/>
    <x v="1"/>
    <n v="635.33180000000004"/>
    <n v="1268.6489999999999"/>
    <n v="2"/>
    <n v="1268.6401000000001"/>
    <n v="8.8999999999999999E-3"/>
    <n v="0"/>
    <x v="2558"/>
    <n v="4.4999999999999998E-9"/>
    <s v="K"/>
    <s v="QDGQFSVLFTK"/>
    <s v="C"/>
    <m/>
    <m/>
    <m/>
    <m/>
    <x v="6"/>
  </r>
  <r>
    <x v="8"/>
    <x v="0"/>
    <x v="133"/>
    <s v="Alpha-2-HS-glycoprotein OS=Bos taurus GN=AHSG PE=1 SV=2"/>
    <n v="4067"/>
    <x v="133"/>
    <n v="121"/>
    <n v="121"/>
    <n v="7"/>
    <n v="7"/>
    <x v="6"/>
    <x v="6"/>
    <n v="61516"/>
    <n v="1"/>
    <n v="1"/>
    <x v="1"/>
    <n v="635.33249999999998"/>
    <n v="1268.6504"/>
    <n v="2"/>
    <n v="1268.6401000000001"/>
    <n v="1.0200000000000001E-2"/>
    <n v="0"/>
    <x v="2559"/>
    <n v="1.4E-5"/>
    <s v="K"/>
    <s v="QDGQFSVLFTK"/>
    <s v="C"/>
    <m/>
    <m/>
    <m/>
    <m/>
    <x v="2"/>
  </r>
  <r>
    <x v="8"/>
    <x v="0"/>
    <x v="133"/>
    <s v="Alpha-2-HS-glycoprotein OS=Bos taurus GN=AHSG PE=1 SV=2"/>
    <n v="4067"/>
    <x v="133"/>
    <n v="121"/>
    <n v="121"/>
    <n v="7"/>
    <n v="7"/>
    <x v="6"/>
    <x v="6"/>
    <n v="61517"/>
    <n v="1"/>
    <n v="1"/>
    <x v="1"/>
    <n v="635.33259999999996"/>
    <n v="1268.6506999999999"/>
    <n v="2"/>
    <n v="1268.6401000000001"/>
    <n v="1.06E-2"/>
    <n v="0"/>
    <x v="2560"/>
    <n v="2.9999999999999997E-4"/>
    <s v="K"/>
    <s v="QDGQFSVLFTK"/>
    <s v="C"/>
    <m/>
    <m/>
    <m/>
    <m/>
    <x v="8"/>
  </r>
  <r>
    <x v="8"/>
    <x v="0"/>
    <x v="133"/>
    <s v="Alpha-2-HS-glycoprotein OS=Bos taurus GN=AHSG PE=1 SV=2"/>
    <n v="4067"/>
    <x v="133"/>
    <n v="121"/>
    <n v="121"/>
    <n v="7"/>
    <n v="7"/>
    <x v="6"/>
    <x v="6"/>
    <n v="61518"/>
    <n v="1"/>
    <n v="1"/>
    <x v="1"/>
    <n v="635.33280000000002"/>
    <n v="1268.6510000000001"/>
    <n v="2"/>
    <n v="1268.6401000000001"/>
    <n v="1.0800000000000001E-2"/>
    <n v="0"/>
    <x v="2561"/>
    <n v="2.3999999999999998E-7"/>
    <s v="K"/>
    <s v="QDGQFSVLFTK"/>
    <s v="C"/>
    <m/>
    <m/>
    <m/>
    <m/>
    <x v="6"/>
  </r>
  <r>
    <x v="8"/>
    <x v="0"/>
    <x v="133"/>
    <s v="Alpha-2-HS-glycoprotein OS=Bos taurus GN=AHSG PE=1 SV=2"/>
    <n v="4067"/>
    <x v="133"/>
    <n v="121"/>
    <n v="121"/>
    <n v="7"/>
    <n v="7"/>
    <x v="6"/>
    <x v="6"/>
    <n v="61519"/>
    <n v="1"/>
    <n v="1"/>
    <x v="1"/>
    <n v="635.33299999999997"/>
    <n v="1268.6514"/>
    <n v="2"/>
    <n v="1268.6401000000001"/>
    <n v="1.12E-2"/>
    <n v="0"/>
    <x v="2562"/>
    <n v="1.3999999999999999E-6"/>
    <s v="K"/>
    <s v="QDGQFSVLFTK"/>
    <s v="C"/>
    <m/>
    <m/>
    <m/>
    <m/>
    <x v="1"/>
  </r>
  <r>
    <x v="8"/>
    <x v="0"/>
    <x v="133"/>
    <s v="Alpha-2-HS-glycoprotein OS=Bos taurus GN=AHSG PE=1 SV=2"/>
    <n v="4067"/>
    <x v="133"/>
    <n v="121"/>
    <n v="121"/>
    <n v="7"/>
    <n v="7"/>
    <x v="6"/>
    <x v="6"/>
    <n v="61520"/>
    <n v="1"/>
    <n v="1"/>
    <x v="1"/>
    <n v="635.33309999999994"/>
    <n v="1268.6515999999999"/>
    <n v="2"/>
    <n v="1268.6401000000001"/>
    <n v="1.15E-2"/>
    <n v="0"/>
    <x v="2563"/>
    <n v="2.0000000000000002E-5"/>
    <s v="K"/>
    <s v="QDGQFSVLFTK"/>
    <s v="C"/>
    <m/>
    <m/>
    <m/>
    <m/>
    <x v="9"/>
  </r>
  <r>
    <x v="8"/>
    <x v="0"/>
    <x v="133"/>
    <s v="Alpha-2-HS-glycoprotein OS=Bos taurus GN=AHSG PE=1 SV=2"/>
    <n v="4067"/>
    <x v="133"/>
    <n v="121"/>
    <n v="121"/>
    <n v="7"/>
    <n v="7"/>
    <x v="6"/>
    <x v="6"/>
    <n v="80451"/>
    <n v="1"/>
    <n v="1"/>
    <x v="1"/>
    <n v="714.89030000000002"/>
    <n v="1427.7660000000001"/>
    <n v="2"/>
    <n v="1427.7732000000001"/>
    <n v="-7.1999999999999998E-3"/>
    <n v="1"/>
    <x v="18"/>
    <n v="2.5999999999999998E-5"/>
    <s v="K"/>
    <s v="GSVIQKALGGEDVR"/>
    <s v="V"/>
    <m/>
    <m/>
    <m/>
    <m/>
    <x v="0"/>
  </r>
  <r>
    <x v="8"/>
    <x v="0"/>
    <x v="133"/>
    <s v="Alpha-2-HS-glycoprotein OS=Bos taurus GN=AHSG PE=1 SV=2"/>
    <n v="4067"/>
    <x v="133"/>
    <n v="121"/>
    <n v="121"/>
    <n v="7"/>
    <n v="7"/>
    <x v="6"/>
    <x v="6"/>
    <n v="85106"/>
    <n v="1"/>
    <n v="1"/>
    <x v="1"/>
    <n v="737.92"/>
    <n v="1473.8254999999999"/>
    <n v="2"/>
    <n v="1473.8304000000001"/>
    <n v="-4.8999999999999998E-3"/>
    <n v="0"/>
    <x v="2564"/>
    <n v="1.3999999999999999E-6"/>
    <s v="K"/>
    <s v="TPIVGQPSIPGGPVR"/>
    <s v="L"/>
    <m/>
    <m/>
    <m/>
    <m/>
    <x v="3"/>
  </r>
  <r>
    <x v="8"/>
    <x v="0"/>
    <x v="133"/>
    <s v="Alpha-2-HS-glycoprotein OS=Bos taurus GN=AHSG PE=1 SV=2"/>
    <n v="4067"/>
    <x v="133"/>
    <n v="121"/>
    <n v="121"/>
    <n v="7"/>
    <n v="7"/>
    <x v="6"/>
    <x v="6"/>
    <n v="85108"/>
    <n v="1"/>
    <n v="1"/>
    <x v="1"/>
    <n v="737.9221"/>
    <n v="1473.8296"/>
    <n v="2"/>
    <n v="1473.8304000000001"/>
    <n v="-8.0000000000000004E-4"/>
    <n v="0"/>
    <x v="2186"/>
    <n v="7.9000000000000006E-8"/>
    <s v="K"/>
    <s v="TPIVGQPSIPGGPVR"/>
    <s v="L"/>
    <m/>
    <m/>
    <m/>
    <m/>
    <x v="3"/>
  </r>
  <r>
    <x v="8"/>
    <x v="0"/>
    <x v="133"/>
    <s v="Alpha-2-HS-glycoprotein OS=Bos taurus GN=AHSG PE=1 SV=2"/>
    <n v="4067"/>
    <x v="133"/>
    <n v="121"/>
    <n v="121"/>
    <n v="7"/>
    <n v="7"/>
    <x v="6"/>
    <x v="6"/>
    <n v="85109"/>
    <n v="1"/>
    <n v="1"/>
    <x v="1"/>
    <n v="737.9221"/>
    <n v="1473.8297"/>
    <n v="2"/>
    <n v="1473.8304000000001"/>
    <n v="-6.9999999999999999E-4"/>
    <n v="0"/>
    <x v="2271"/>
    <n v="2.7E-8"/>
    <s v="K"/>
    <s v="TPIVGQPSIPGGPVR"/>
    <s v="L"/>
    <m/>
    <m/>
    <m/>
    <m/>
    <x v="1"/>
  </r>
  <r>
    <x v="8"/>
    <x v="0"/>
    <x v="133"/>
    <s v="Alpha-2-HS-glycoprotein OS=Bos taurus GN=AHSG PE=1 SV=2"/>
    <n v="4067"/>
    <x v="133"/>
    <n v="121"/>
    <n v="121"/>
    <n v="7"/>
    <n v="7"/>
    <x v="6"/>
    <x v="6"/>
    <n v="85110"/>
    <n v="1"/>
    <n v="1"/>
    <x v="1"/>
    <n v="737.92219999999998"/>
    <n v="1473.8298"/>
    <n v="2"/>
    <n v="1473.8304000000001"/>
    <n v="-5.0000000000000001E-4"/>
    <n v="0"/>
    <x v="301"/>
    <n v="5.4999999999999999E-6"/>
    <s v="K"/>
    <s v="TPIVGQPSIPGGPVR"/>
    <s v="L"/>
    <m/>
    <m/>
    <m/>
    <m/>
    <x v="9"/>
  </r>
  <r>
    <x v="8"/>
    <x v="0"/>
    <x v="133"/>
    <s v="Alpha-2-HS-glycoprotein OS=Bos taurus GN=AHSG PE=1 SV=2"/>
    <n v="4067"/>
    <x v="133"/>
    <n v="121"/>
    <n v="121"/>
    <n v="7"/>
    <n v="7"/>
    <x v="6"/>
    <x v="6"/>
    <n v="85111"/>
    <n v="1"/>
    <n v="1"/>
    <x v="1"/>
    <n v="737.92229999999995"/>
    <n v="1473.8300999999999"/>
    <n v="2"/>
    <n v="1473.8304000000001"/>
    <n v="-2.9999999999999997E-4"/>
    <n v="0"/>
    <x v="1322"/>
    <n v="5.2999999999999998E-8"/>
    <s v="K"/>
    <s v="TPIVGQPSIPGGPVR"/>
    <s v="L"/>
    <m/>
    <m/>
    <m/>
    <m/>
    <x v="3"/>
  </r>
  <r>
    <x v="8"/>
    <x v="0"/>
    <x v="133"/>
    <s v="Alpha-2-HS-glycoprotein OS=Bos taurus GN=AHSG PE=1 SV=2"/>
    <n v="4067"/>
    <x v="133"/>
    <n v="121"/>
    <n v="121"/>
    <n v="7"/>
    <n v="7"/>
    <x v="6"/>
    <x v="6"/>
    <n v="85112"/>
    <n v="1"/>
    <n v="1"/>
    <x v="1"/>
    <n v="737.92250000000001"/>
    <n v="1473.8305"/>
    <n v="2"/>
    <n v="1473.8304000000001"/>
    <n v="1E-4"/>
    <n v="0"/>
    <x v="2051"/>
    <n v="1.0000000000000001E-5"/>
    <s v="K"/>
    <s v="TPIVGQPSIPGGPVR"/>
    <s v="L"/>
    <m/>
    <m/>
    <m/>
    <m/>
    <x v="1"/>
  </r>
  <r>
    <x v="8"/>
    <x v="0"/>
    <x v="133"/>
    <s v="Alpha-2-HS-glycoprotein OS=Bos taurus GN=AHSG PE=1 SV=2"/>
    <n v="4067"/>
    <x v="133"/>
    <n v="121"/>
    <n v="121"/>
    <n v="7"/>
    <n v="7"/>
    <x v="6"/>
    <x v="6"/>
    <n v="85113"/>
    <n v="1"/>
    <n v="1"/>
    <x v="1"/>
    <n v="737.92280000000005"/>
    <n v="1473.8311000000001"/>
    <n v="2"/>
    <n v="1473.8304000000001"/>
    <n v="6.9999999999999999E-4"/>
    <n v="0"/>
    <x v="2565"/>
    <n v="9.9000000000000005E-7"/>
    <s v="K"/>
    <s v="TPIVGQPSIPGGPVR"/>
    <s v="L"/>
    <m/>
    <m/>
    <m/>
    <m/>
    <x v="0"/>
  </r>
  <r>
    <x v="8"/>
    <x v="0"/>
    <x v="133"/>
    <s v="Alpha-2-HS-glycoprotein OS=Bos taurus GN=AHSG PE=1 SV=2"/>
    <n v="4067"/>
    <x v="133"/>
    <n v="121"/>
    <n v="121"/>
    <n v="7"/>
    <n v="7"/>
    <x v="6"/>
    <x v="6"/>
    <n v="85114"/>
    <n v="1"/>
    <n v="1"/>
    <x v="1"/>
    <n v="737.92330000000004"/>
    <n v="1473.8321000000001"/>
    <n v="2"/>
    <n v="1473.8304000000001"/>
    <n v="1.6999999999999999E-3"/>
    <n v="0"/>
    <x v="2566"/>
    <n v="3.4E-5"/>
    <s v="K"/>
    <s v="TPIVGQPSIPGGPVR"/>
    <s v="L"/>
    <m/>
    <m/>
    <m/>
    <m/>
    <x v="5"/>
  </r>
  <r>
    <x v="8"/>
    <x v="0"/>
    <x v="133"/>
    <s v="Alpha-2-HS-glycoprotein OS=Bos taurus GN=AHSG PE=1 SV=2"/>
    <n v="4067"/>
    <x v="133"/>
    <n v="121"/>
    <n v="121"/>
    <n v="7"/>
    <n v="7"/>
    <x v="6"/>
    <x v="6"/>
    <n v="85115"/>
    <n v="1"/>
    <n v="1"/>
    <x v="1"/>
    <n v="737.92340000000002"/>
    <n v="1473.8322000000001"/>
    <n v="2"/>
    <n v="1473.8304000000001"/>
    <n v="1.8E-3"/>
    <n v="0"/>
    <x v="790"/>
    <n v="7.8000000000000005E-7"/>
    <s v="K"/>
    <s v="TPIVGQPSIPGGPVR"/>
    <s v="L"/>
    <m/>
    <m/>
    <m/>
    <m/>
    <x v="4"/>
  </r>
  <r>
    <x v="8"/>
    <x v="0"/>
    <x v="133"/>
    <s v="Alpha-2-HS-glycoprotein OS=Bos taurus GN=AHSG PE=1 SV=2"/>
    <n v="4067"/>
    <x v="133"/>
    <n v="121"/>
    <n v="121"/>
    <n v="7"/>
    <n v="7"/>
    <x v="6"/>
    <x v="6"/>
    <n v="85116"/>
    <n v="1"/>
    <n v="1"/>
    <x v="1"/>
    <n v="737.92349999999999"/>
    <n v="1473.8324"/>
    <n v="2"/>
    <n v="1473.8304000000001"/>
    <n v="2E-3"/>
    <n v="0"/>
    <x v="2567"/>
    <n v="1.3999999999999999E-6"/>
    <s v="K"/>
    <s v="TPIVGQPSIPGGPVR"/>
    <s v="L"/>
    <m/>
    <m/>
    <m/>
    <m/>
    <x v="6"/>
  </r>
  <r>
    <x v="8"/>
    <x v="0"/>
    <x v="133"/>
    <s v="Alpha-2-HS-glycoprotein OS=Bos taurus GN=AHSG PE=1 SV=2"/>
    <n v="4067"/>
    <x v="133"/>
    <n v="121"/>
    <n v="121"/>
    <n v="7"/>
    <n v="7"/>
    <x v="6"/>
    <x v="6"/>
    <n v="85118"/>
    <n v="1"/>
    <n v="1"/>
    <x v="1"/>
    <n v="737.92399999999998"/>
    <n v="1473.8335"/>
    <n v="2"/>
    <n v="1473.8304000000001"/>
    <n v="3.0999999999999999E-3"/>
    <n v="0"/>
    <x v="2568"/>
    <n v="1.4000000000000001E-7"/>
    <s v="K"/>
    <s v="TPIVGQPSIPGGPVR"/>
    <s v="L"/>
    <m/>
    <m/>
    <m/>
    <m/>
    <x v="8"/>
  </r>
  <r>
    <x v="8"/>
    <x v="0"/>
    <x v="133"/>
    <s v="Alpha-2-HS-glycoprotein OS=Bos taurus GN=AHSG PE=1 SV=2"/>
    <n v="4067"/>
    <x v="133"/>
    <n v="121"/>
    <n v="121"/>
    <n v="7"/>
    <n v="7"/>
    <x v="6"/>
    <x v="6"/>
    <n v="85119"/>
    <n v="1"/>
    <n v="1"/>
    <x v="1"/>
    <n v="737.92420000000004"/>
    <n v="1473.8338000000001"/>
    <n v="2"/>
    <n v="1473.8304000000001"/>
    <n v="3.3999999999999998E-3"/>
    <n v="0"/>
    <x v="2569"/>
    <n v="1.9000000000000001E-7"/>
    <s v="K"/>
    <s v="TPIVGQPSIPGGPVR"/>
    <s v="L"/>
    <m/>
    <m/>
    <m/>
    <m/>
    <x v="0"/>
  </r>
  <r>
    <x v="8"/>
    <x v="0"/>
    <x v="133"/>
    <s v="Alpha-2-HS-glycoprotein OS=Bos taurus GN=AHSG PE=1 SV=2"/>
    <n v="4067"/>
    <x v="133"/>
    <n v="121"/>
    <n v="121"/>
    <n v="7"/>
    <n v="7"/>
    <x v="6"/>
    <x v="6"/>
    <n v="85120"/>
    <n v="1"/>
    <n v="1"/>
    <x v="1"/>
    <n v="737.92420000000004"/>
    <n v="1473.8339000000001"/>
    <n v="2"/>
    <n v="1473.8304000000001"/>
    <n v="3.5000000000000001E-3"/>
    <n v="0"/>
    <x v="2570"/>
    <n v="7.9000000000000006E-8"/>
    <s v="K"/>
    <s v="TPIVGQPSIPGGPVR"/>
    <s v="L"/>
    <m/>
    <m/>
    <m/>
    <m/>
    <x v="2"/>
  </r>
  <r>
    <x v="8"/>
    <x v="0"/>
    <x v="133"/>
    <s v="Alpha-2-HS-glycoprotein OS=Bos taurus GN=AHSG PE=1 SV=2"/>
    <n v="4067"/>
    <x v="133"/>
    <n v="121"/>
    <n v="121"/>
    <n v="7"/>
    <n v="7"/>
    <x v="6"/>
    <x v="6"/>
    <n v="85121"/>
    <n v="1"/>
    <n v="1"/>
    <x v="1"/>
    <n v="737.92430000000002"/>
    <n v="1473.8340000000001"/>
    <n v="2"/>
    <n v="1473.8304000000001"/>
    <n v="3.5999999999999999E-3"/>
    <n v="0"/>
    <x v="288"/>
    <n v="6.0000000000000002E-6"/>
    <s v="K"/>
    <s v="TPIVGQPSIPGGPVR"/>
    <s v="L"/>
    <m/>
    <m/>
    <m/>
    <m/>
    <x v="7"/>
  </r>
  <r>
    <x v="8"/>
    <x v="0"/>
    <x v="133"/>
    <s v="Alpha-2-HS-glycoprotein OS=Bos taurus GN=AHSG PE=1 SV=2"/>
    <n v="4067"/>
    <x v="133"/>
    <n v="121"/>
    <n v="121"/>
    <n v="7"/>
    <n v="7"/>
    <x v="6"/>
    <x v="6"/>
    <n v="85122"/>
    <n v="1"/>
    <n v="1"/>
    <x v="1"/>
    <n v="737.92430000000002"/>
    <n v="1473.8340000000001"/>
    <n v="2"/>
    <n v="1473.8304000000001"/>
    <n v="3.5999999999999999E-3"/>
    <n v="0"/>
    <x v="2571"/>
    <n v="3.7000000000000002E-6"/>
    <s v="K"/>
    <s v="TPIVGQPSIPGGPVR"/>
    <s v="L"/>
    <m/>
    <m/>
    <m/>
    <m/>
    <x v="5"/>
  </r>
  <r>
    <x v="8"/>
    <x v="0"/>
    <x v="133"/>
    <s v="Alpha-2-HS-glycoprotein OS=Bos taurus GN=AHSG PE=1 SV=2"/>
    <n v="4067"/>
    <x v="133"/>
    <n v="121"/>
    <n v="121"/>
    <n v="7"/>
    <n v="7"/>
    <x v="6"/>
    <x v="6"/>
    <n v="85123"/>
    <n v="1"/>
    <n v="1"/>
    <x v="1"/>
    <n v="737.92430000000002"/>
    <n v="1473.8341"/>
    <n v="2"/>
    <n v="1473.8304000000001"/>
    <n v="3.7000000000000002E-3"/>
    <n v="0"/>
    <x v="926"/>
    <n v="5.1E-8"/>
    <s v="K"/>
    <s v="TPIVGQPSIPGGPVR"/>
    <s v="L"/>
    <m/>
    <m/>
    <m/>
    <m/>
    <x v="8"/>
  </r>
  <r>
    <x v="8"/>
    <x v="0"/>
    <x v="133"/>
    <s v="Alpha-2-HS-glycoprotein OS=Bos taurus GN=AHSG PE=1 SV=2"/>
    <n v="4067"/>
    <x v="133"/>
    <n v="121"/>
    <n v="121"/>
    <n v="7"/>
    <n v="7"/>
    <x v="6"/>
    <x v="6"/>
    <n v="85124"/>
    <n v="1"/>
    <n v="1"/>
    <x v="1"/>
    <n v="737.92520000000002"/>
    <n v="1473.8358000000001"/>
    <n v="2"/>
    <n v="1473.8304000000001"/>
    <n v="5.4000000000000003E-3"/>
    <n v="0"/>
    <x v="2572"/>
    <n v="2.4999999999999999E-8"/>
    <s v="K"/>
    <s v="TPIVGQPSIPGGPVR"/>
    <s v="L"/>
    <m/>
    <m/>
    <m/>
    <m/>
    <x v="4"/>
  </r>
  <r>
    <x v="8"/>
    <x v="0"/>
    <x v="133"/>
    <s v="Alpha-2-HS-glycoprotein OS=Bos taurus GN=AHSG PE=1 SV=2"/>
    <n v="4067"/>
    <x v="133"/>
    <n v="121"/>
    <n v="121"/>
    <n v="7"/>
    <n v="7"/>
    <x v="6"/>
    <x v="6"/>
    <n v="85125"/>
    <n v="1"/>
    <n v="1"/>
    <x v="1"/>
    <n v="737.92520000000002"/>
    <n v="1473.8358000000001"/>
    <n v="2"/>
    <n v="1473.8304000000001"/>
    <n v="5.4000000000000003E-3"/>
    <n v="0"/>
    <x v="58"/>
    <n v="3.2999999999999998E-8"/>
    <s v="K"/>
    <s v="TPIVGQPSIPGGPVR"/>
    <s v="L"/>
    <m/>
    <m/>
    <m/>
    <m/>
    <x v="7"/>
  </r>
  <r>
    <x v="8"/>
    <x v="0"/>
    <x v="133"/>
    <s v="Alpha-2-HS-glycoprotein OS=Bos taurus GN=AHSG PE=1 SV=2"/>
    <n v="4067"/>
    <x v="133"/>
    <n v="121"/>
    <n v="121"/>
    <n v="7"/>
    <n v="7"/>
    <x v="6"/>
    <x v="6"/>
    <n v="85126"/>
    <n v="1"/>
    <n v="1"/>
    <x v="1"/>
    <n v="737.92539999999997"/>
    <n v="1473.8362"/>
    <n v="2"/>
    <n v="1473.8304000000001"/>
    <n v="5.7999999999999996E-3"/>
    <n v="0"/>
    <x v="2157"/>
    <n v="1.7E-6"/>
    <s v="K"/>
    <s v="TPIVGQPSIPGGPVR"/>
    <s v="L"/>
    <m/>
    <m/>
    <m/>
    <m/>
    <x v="2"/>
  </r>
  <r>
    <x v="8"/>
    <x v="0"/>
    <x v="133"/>
    <s v="Alpha-2-HS-glycoprotein OS=Bos taurus GN=AHSG PE=1 SV=2"/>
    <n v="4067"/>
    <x v="133"/>
    <n v="121"/>
    <n v="121"/>
    <n v="7"/>
    <n v="7"/>
    <x v="6"/>
    <x v="6"/>
    <n v="85127"/>
    <n v="1"/>
    <n v="1"/>
    <x v="1"/>
    <n v="737.92560000000003"/>
    <n v="1473.8367000000001"/>
    <n v="2"/>
    <n v="1473.8304000000001"/>
    <n v="6.3E-3"/>
    <n v="0"/>
    <x v="2573"/>
    <n v="2.6000000000000001E-8"/>
    <s v="K"/>
    <s v="TPIVGQPSIPGGPVR"/>
    <s v="L"/>
    <m/>
    <m/>
    <m/>
    <m/>
    <x v="0"/>
  </r>
  <r>
    <x v="8"/>
    <x v="0"/>
    <x v="133"/>
    <s v="Alpha-2-HS-glycoprotein OS=Bos taurus GN=AHSG PE=1 SV=2"/>
    <n v="4067"/>
    <x v="133"/>
    <n v="121"/>
    <n v="121"/>
    <n v="7"/>
    <n v="7"/>
    <x v="6"/>
    <x v="6"/>
    <n v="85128"/>
    <n v="1"/>
    <n v="1"/>
    <x v="1"/>
    <n v="737.92579999999998"/>
    <n v="1473.8371"/>
    <n v="2"/>
    <n v="1473.8304000000001"/>
    <n v="6.7000000000000002E-3"/>
    <n v="0"/>
    <x v="1268"/>
    <n v="2.7E-6"/>
    <s v="K"/>
    <s v="TPIVGQPSIPGGPVR"/>
    <s v="L"/>
    <m/>
    <m/>
    <m/>
    <m/>
    <x v="8"/>
  </r>
  <r>
    <x v="8"/>
    <x v="0"/>
    <x v="133"/>
    <s v="Alpha-2-HS-glycoprotein OS=Bos taurus GN=AHSG PE=1 SV=2"/>
    <n v="4067"/>
    <x v="133"/>
    <n v="121"/>
    <n v="121"/>
    <n v="7"/>
    <n v="7"/>
    <x v="6"/>
    <x v="6"/>
    <n v="85129"/>
    <n v="1"/>
    <n v="1"/>
    <x v="1"/>
    <n v="737.92589999999996"/>
    <n v="1473.8371999999999"/>
    <n v="2"/>
    <n v="1473.8304000000001"/>
    <n v="6.7999999999999996E-3"/>
    <n v="0"/>
    <x v="2574"/>
    <n v="2.3E-6"/>
    <s v="K"/>
    <s v="TPIVGQPSIPGGPVR"/>
    <s v="L"/>
    <m/>
    <m/>
    <m/>
    <m/>
    <x v="5"/>
  </r>
  <r>
    <x v="8"/>
    <x v="0"/>
    <x v="133"/>
    <s v="Alpha-2-HS-glycoprotein OS=Bos taurus GN=AHSG PE=1 SV=2"/>
    <n v="4067"/>
    <x v="133"/>
    <n v="121"/>
    <n v="121"/>
    <n v="7"/>
    <n v="7"/>
    <x v="6"/>
    <x v="6"/>
    <n v="85130"/>
    <n v="1"/>
    <n v="1"/>
    <x v="1"/>
    <n v="737.92589999999996"/>
    <n v="1473.8372999999999"/>
    <n v="2"/>
    <n v="1473.8304000000001"/>
    <n v="6.8999999999999999E-3"/>
    <n v="0"/>
    <x v="861"/>
    <n v="1.9000000000000001E-7"/>
    <s v="K"/>
    <s v="TPIVGQPSIPGGPVR"/>
    <s v="L"/>
    <m/>
    <m/>
    <m/>
    <m/>
    <x v="3"/>
  </r>
  <r>
    <x v="8"/>
    <x v="0"/>
    <x v="133"/>
    <s v="Alpha-2-HS-glycoprotein OS=Bos taurus GN=AHSG PE=1 SV=2"/>
    <n v="4067"/>
    <x v="133"/>
    <n v="121"/>
    <n v="121"/>
    <n v="7"/>
    <n v="7"/>
    <x v="6"/>
    <x v="6"/>
    <n v="85131"/>
    <n v="1"/>
    <n v="1"/>
    <x v="1"/>
    <n v="737.92600000000004"/>
    <n v="1473.8375000000001"/>
    <n v="2"/>
    <n v="1473.8304000000001"/>
    <n v="7.1000000000000004E-3"/>
    <n v="0"/>
    <x v="201"/>
    <n v="1.6999999999999999E-7"/>
    <s v="K"/>
    <s v="TPIVGQPSIPGGPVR"/>
    <s v="L"/>
    <m/>
    <m/>
    <m/>
    <m/>
    <x v="1"/>
  </r>
  <r>
    <x v="8"/>
    <x v="0"/>
    <x v="133"/>
    <s v="Alpha-2-HS-glycoprotein OS=Bos taurus GN=AHSG PE=1 SV=2"/>
    <n v="4067"/>
    <x v="133"/>
    <n v="121"/>
    <n v="121"/>
    <n v="7"/>
    <n v="7"/>
    <x v="6"/>
    <x v="6"/>
    <n v="85132"/>
    <n v="1"/>
    <n v="1"/>
    <x v="1"/>
    <n v="737.92719999999997"/>
    <n v="1473.8398999999999"/>
    <n v="2"/>
    <n v="1473.8304000000001"/>
    <n v="9.4999999999999998E-3"/>
    <n v="0"/>
    <x v="2575"/>
    <n v="6.9999999999999997E-7"/>
    <s v="K"/>
    <s v="TPIVGQPSIPGGPVR"/>
    <s v="L"/>
    <m/>
    <m/>
    <m/>
    <m/>
    <x v="6"/>
  </r>
  <r>
    <x v="8"/>
    <x v="0"/>
    <x v="133"/>
    <s v="Alpha-2-HS-glycoprotein OS=Bos taurus GN=AHSG PE=1 SV=2"/>
    <n v="4067"/>
    <x v="133"/>
    <n v="121"/>
    <n v="121"/>
    <n v="7"/>
    <n v="7"/>
    <x v="6"/>
    <x v="6"/>
    <n v="85133"/>
    <n v="1"/>
    <n v="1"/>
    <x v="1"/>
    <n v="737.92750000000001"/>
    <n v="1473.8404"/>
    <n v="2"/>
    <n v="1473.8304000000001"/>
    <n v="0.01"/>
    <n v="0"/>
    <x v="2576"/>
    <n v="3.7E-7"/>
    <s v="K"/>
    <s v="TPIVGQPSIPGGPVR"/>
    <s v="L"/>
    <m/>
    <m/>
    <m/>
    <m/>
    <x v="6"/>
  </r>
  <r>
    <x v="8"/>
    <x v="0"/>
    <x v="133"/>
    <s v="Alpha-2-HS-glycoprotein OS=Bos taurus GN=AHSG PE=1 SV=2"/>
    <n v="4067"/>
    <x v="133"/>
    <n v="121"/>
    <n v="121"/>
    <n v="7"/>
    <n v="7"/>
    <x v="6"/>
    <x v="6"/>
    <n v="85134"/>
    <n v="1"/>
    <n v="1"/>
    <x v="1"/>
    <n v="737.92840000000001"/>
    <n v="1473.8422"/>
    <n v="2"/>
    <n v="1473.8304000000001"/>
    <n v="1.18E-2"/>
    <n v="0"/>
    <x v="2577"/>
    <n v="6.1999999999999999E-7"/>
    <s v="K"/>
    <s v="TPIVGQPSIPGGPVR"/>
    <s v="L"/>
    <m/>
    <m/>
    <m/>
    <m/>
    <x v="9"/>
  </r>
  <r>
    <x v="8"/>
    <x v="0"/>
    <x v="133"/>
    <s v="Alpha-2-HS-glycoprotein OS=Bos taurus GN=AHSG PE=1 SV=2"/>
    <n v="4067"/>
    <x v="133"/>
    <n v="121"/>
    <n v="121"/>
    <n v="7"/>
    <n v="7"/>
    <x v="6"/>
    <x v="6"/>
    <n v="85135"/>
    <n v="1"/>
    <n v="1"/>
    <x v="1"/>
    <n v="737.92840000000001"/>
    <n v="1473.8423"/>
    <n v="2"/>
    <n v="1473.8304000000001"/>
    <n v="1.2E-2"/>
    <n v="0"/>
    <x v="2578"/>
    <n v="5.2E-7"/>
    <s v="K"/>
    <s v="TPIVGQPSIPGGPVR"/>
    <s v="L"/>
    <m/>
    <m/>
    <m/>
    <m/>
    <x v="7"/>
  </r>
  <r>
    <x v="8"/>
    <x v="0"/>
    <x v="133"/>
    <s v="Alpha-2-HS-glycoprotein OS=Bos taurus GN=AHSG PE=1 SV=2"/>
    <n v="4067"/>
    <x v="133"/>
    <n v="121"/>
    <n v="121"/>
    <n v="7"/>
    <n v="7"/>
    <x v="6"/>
    <x v="6"/>
    <n v="85136"/>
    <n v="1"/>
    <n v="1"/>
    <x v="1"/>
    <n v="737.9289"/>
    <n v="1473.8432"/>
    <n v="2"/>
    <n v="1473.8304000000001"/>
    <n v="1.2800000000000001E-2"/>
    <n v="0"/>
    <x v="2565"/>
    <n v="1.1000000000000001E-6"/>
    <s v="K"/>
    <s v="TPIVGQPSIPGGPVR"/>
    <s v="L"/>
    <m/>
    <m/>
    <m/>
    <m/>
    <x v="9"/>
  </r>
  <r>
    <x v="8"/>
    <x v="0"/>
    <x v="133"/>
    <s v="Alpha-2-HS-glycoprotein OS=Bos taurus GN=AHSG PE=1 SV=2"/>
    <n v="4067"/>
    <x v="133"/>
    <n v="121"/>
    <n v="121"/>
    <n v="7"/>
    <n v="7"/>
    <x v="6"/>
    <x v="6"/>
    <n v="85137"/>
    <n v="1"/>
    <n v="1"/>
    <x v="1"/>
    <n v="737.92930000000001"/>
    <n v="1473.8440000000001"/>
    <n v="2"/>
    <n v="1473.8304000000001"/>
    <n v="1.3599999999999999E-2"/>
    <n v="0"/>
    <x v="1492"/>
    <n v="1.9999999999999999E-6"/>
    <s v="K"/>
    <s v="TPIVGQPSIPGGPVR"/>
    <s v="L"/>
    <m/>
    <m/>
    <m/>
    <m/>
    <x v="2"/>
  </r>
  <r>
    <x v="8"/>
    <x v="0"/>
    <x v="133"/>
    <s v="Alpha-2-HS-glycoprotein OS=Bos taurus GN=AHSG PE=1 SV=2"/>
    <n v="4067"/>
    <x v="133"/>
    <n v="121"/>
    <n v="121"/>
    <n v="7"/>
    <n v="7"/>
    <x v="6"/>
    <x v="6"/>
    <n v="85238"/>
    <n v="1"/>
    <n v="1"/>
    <x v="1"/>
    <n v="738.41470000000004"/>
    <n v="1474.8146999999999"/>
    <n v="2"/>
    <n v="1474.8144"/>
    <n v="4.0000000000000002E-4"/>
    <n v="0"/>
    <x v="2579"/>
    <n v="5.0000000000000001E-4"/>
    <s v="K"/>
    <s v="TPIVGQPSIPGGPVR"/>
    <s v="L"/>
    <s v="Deamidated (NQ)"/>
    <s v="0.000001000000000.0"/>
    <m/>
    <m/>
    <x v="0"/>
  </r>
  <r>
    <x v="8"/>
    <x v="0"/>
    <x v="133"/>
    <s v="Alpha-2-HS-glycoprotein OS=Bos taurus GN=AHSG PE=1 SV=2"/>
    <n v="4067"/>
    <x v="133"/>
    <n v="121"/>
    <n v="121"/>
    <n v="7"/>
    <n v="7"/>
    <x v="6"/>
    <x v="6"/>
    <n v="85240"/>
    <n v="1"/>
    <n v="1"/>
    <x v="1"/>
    <n v="738.41560000000004"/>
    <n v="1474.8166000000001"/>
    <n v="2"/>
    <n v="1474.8144"/>
    <n v="2.3E-3"/>
    <n v="0"/>
    <x v="2074"/>
    <n v="2.1000000000000001E-4"/>
    <s v="K"/>
    <s v="TPIVGQPSIPGGPVR"/>
    <s v="L"/>
    <s v="Deamidated (NQ)"/>
    <s v="0.000001000000000.0"/>
    <m/>
    <m/>
    <x v="0"/>
  </r>
  <r>
    <x v="8"/>
    <x v="0"/>
    <x v="133"/>
    <s v="Alpha-2-HS-glycoprotein OS=Bos taurus GN=AHSG PE=1 SV=2"/>
    <n v="4067"/>
    <x v="133"/>
    <n v="121"/>
    <n v="121"/>
    <n v="7"/>
    <n v="7"/>
    <x v="6"/>
    <x v="6"/>
    <n v="102420"/>
    <n v="1"/>
    <n v="1"/>
    <x v="1"/>
    <n v="564.98159999999996"/>
    <n v="1691.9231"/>
    <n v="3"/>
    <n v="1691.9106999999999"/>
    <n v="1.24E-2"/>
    <n v="1"/>
    <x v="251"/>
    <n v="1.0000000000000001E-5"/>
    <s v="K"/>
    <s v="HTLNQIDSVKVWPR"/>
    <s v="R"/>
    <m/>
    <m/>
    <m/>
    <m/>
    <x v="3"/>
  </r>
  <r>
    <x v="8"/>
    <x v="0"/>
    <x v="133"/>
    <s v="Alpha-2-HS-glycoprotein OS=Bos taurus GN=AHSG PE=1 SV=2"/>
    <n v="4067"/>
    <x v="133"/>
    <n v="121"/>
    <n v="121"/>
    <n v="7"/>
    <n v="7"/>
    <x v="6"/>
    <x v="6"/>
    <n v="102422"/>
    <n v="1"/>
    <n v="1"/>
    <x v="1"/>
    <n v="564.98270000000002"/>
    <n v="1691.9263000000001"/>
    <n v="3"/>
    <n v="1691.9106999999999"/>
    <n v="1.55E-2"/>
    <n v="1"/>
    <x v="369"/>
    <n v="6.9E-6"/>
    <s v="K"/>
    <s v="HTLNQIDSVKVWPR"/>
    <s v="R"/>
    <m/>
    <m/>
    <m/>
    <m/>
    <x v="3"/>
  </r>
  <r>
    <x v="8"/>
    <x v="0"/>
    <x v="133"/>
    <s v="Alpha-2-HS-glycoprotein OS=Bos taurus GN=AHSG PE=1 SV=2"/>
    <n v="4067"/>
    <x v="133"/>
    <n v="121"/>
    <n v="121"/>
    <n v="7"/>
    <n v="7"/>
    <x v="6"/>
    <x v="6"/>
    <n v="78902"/>
    <n v="1"/>
    <n v="1"/>
    <x v="1"/>
    <n v="707.33460000000002"/>
    <n v="2118.9819000000002"/>
    <n v="3"/>
    <n v="2118.9971"/>
    <n v="-1.52E-2"/>
    <n v="0"/>
    <x v="1154"/>
    <n v="7.1000000000000005E-5"/>
    <s v="R"/>
    <s v="HTFSGVASVESSSGEAFHVGK"/>
    <s v="T"/>
    <m/>
    <m/>
    <m/>
    <m/>
    <x v="4"/>
  </r>
  <r>
    <x v="8"/>
    <x v="0"/>
    <x v="133"/>
    <s v="Alpha-2-HS-glycoprotein OS=Bos taurus GN=AHSG PE=1 SV=2"/>
    <n v="4067"/>
    <x v="133"/>
    <n v="121"/>
    <n v="121"/>
    <n v="7"/>
    <n v="7"/>
    <x v="6"/>
    <x v="6"/>
    <n v="120467"/>
    <n v="1"/>
    <n v="1"/>
    <x v="1"/>
    <n v="707.33590000000004"/>
    <n v="2118.9857999999999"/>
    <n v="3"/>
    <n v="2118.9971"/>
    <n v="-1.1299999999999999E-2"/>
    <n v="0"/>
    <x v="461"/>
    <n v="1.7E-5"/>
    <s v="R"/>
    <s v="HTFSGVASVESSSGEAFHVGK"/>
    <s v="T"/>
    <m/>
    <m/>
    <m/>
    <m/>
    <x v="0"/>
  </r>
  <r>
    <x v="8"/>
    <x v="0"/>
    <x v="133"/>
    <s v="Alpha-2-HS-glycoprotein OS=Bos taurus GN=AHSG PE=1 SV=2"/>
    <n v="4067"/>
    <x v="133"/>
    <n v="121"/>
    <n v="121"/>
    <n v="7"/>
    <n v="7"/>
    <x v="6"/>
    <x v="6"/>
    <n v="120471"/>
    <n v="1"/>
    <n v="1"/>
    <x v="1"/>
    <n v="707.33690000000001"/>
    <n v="2118.9888000000001"/>
    <n v="3"/>
    <n v="2118.9971"/>
    <n v="-8.3000000000000001E-3"/>
    <n v="0"/>
    <x v="2580"/>
    <n v="3.4000000000000002E-4"/>
    <s v="R"/>
    <s v="HTFSGVASVESSSGEAFHVGK"/>
    <s v="T"/>
    <m/>
    <m/>
    <m/>
    <m/>
    <x v="4"/>
  </r>
  <r>
    <x v="8"/>
    <x v="0"/>
    <x v="133"/>
    <s v="Alpha-2-HS-glycoprotein OS=Bos taurus GN=AHSG PE=1 SV=2"/>
    <n v="4067"/>
    <x v="133"/>
    <n v="121"/>
    <n v="121"/>
    <n v="7"/>
    <n v="7"/>
    <x v="6"/>
    <x v="6"/>
    <n v="78766"/>
    <n v="1"/>
    <n v="1"/>
    <x v="1"/>
    <n v="707.33730000000003"/>
    <n v="2118.9902000000002"/>
    <n v="3"/>
    <n v="2118.9971"/>
    <n v="-6.8999999999999999E-3"/>
    <n v="0"/>
    <x v="757"/>
    <n v="2.9999999999999997E-4"/>
    <s v="R"/>
    <s v="HTFSGVASVESSSGEAFHVGK"/>
    <s v="T"/>
    <m/>
    <m/>
    <m/>
    <m/>
    <x v="4"/>
  </r>
  <r>
    <x v="8"/>
    <x v="0"/>
    <x v="133"/>
    <s v="Alpha-2-HS-glycoprotein OS=Bos taurus GN=AHSG PE=1 SV=2"/>
    <n v="4067"/>
    <x v="133"/>
    <n v="121"/>
    <n v="121"/>
    <n v="7"/>
    <n v="7"/>
    <x v="6"/>
    <x v="6"/>
    <n v="120477"/>
    <n v="1"/>
    <n v="1"/>
    <x v="1"/>
    <n v="707.33749999999998"/>
    <n v="2118.9906999999998"/>
    <n v="3"/>
    <n v="2118.9971"/>
    <n v="-6.4000000000000003E-3"/>
    <n v="0"/>
    <x v="2581"/>
    <n v="3.4000000000000001E-6"/>
    <s v="R"/>
    <s v="HTFSGVASVESSSGEAFHVGK"/>
    <s v="T"/>
    <m/>
    <m/>
    <m/>
    <m/>
    <x v="4"/>
  </r>
  <r>
    <x v="8"/>
    <x v="0"/>
    <x v="133"/>
    <s v="Alpha-2-HS-glycoprotein OS=Bos taurus GN=AHSG PE=1 SV=2"/>
    <n v="4067"/>
    <x v="133"/>
    <n v="121"/>
    <n v="121"/>
    <n v="7"/>
    <n v="7"/>
    <x v="6"/>
    <x v="6"/>
    <n v="120478"/>
    <n v="1"/>
    <n v="1"/>
    <x v="1"/>
    <n v="707.33799999999997"/>
    <n v="2118.9922000000001"/>
    <n v="3"/>
    <n v="2118.9971"/>
    <n v="-4.8999999999999998E-3"/>
    <n v="0"/>
    <x v="2582"/>
    <n v="7.7999999999999996E-3"/>
    <s v="R"/>
    <s v="HTFSGVASVESSSGEAFHVGK"/>
    <s v="T"/>
    <m/>
    <m/>
    <m/>
    <m/>
    <x v="0"/>
  </r>
  <r>
    <x v="8"/>
    <x v="0"/>
    <x v="133"/>
    <s v="Alpha-2-HS-glycoprotein OS=Bos taurus GN=AHSG PE=1 SV=2"/>
    <n v="4067"/>
    <x v="133"/>
    <n v="121"/>
    <n v="121"/>
    <n v="7"/>
    <n v="7"/>
    <x v="6"/>
    <x v="6"/>
    <n v="120482"/>
    <n v="1"/>
    <n v="1"/>
    <x v="1"/>
    <n v="707.33849999999995"/>
    <n v="2118.9937"/>
    <n v="3"/>
    <n v="2118.9971"/>
    <n v="-3.3999999999999998E-3"/>
    <n v="0"/>
    <x v="2583"/>
    <n v="9.6999999999999992E-9"/>
    <s v="R"/>
    <s v="HTFSGVASVESSSGEAFHVGK"/>
    <s v="T"/>
    <m/>
    <m/>
    <m/>
    <m/>
    <x v="3"/>
  </r>
  <r>
    <x v="8"/>
    <x v="0"/>
    <x v="133"/>
    <s v="Alpha-2-HS-glycoprotein OS=Bos taurus GN=AHSG PE=1 SV=2"/>
    <n v="4067"/>
    <x v="133"/>
    <n v="121"/>
    <n v="121"/>
    <n v="7"/>
    <n v="7"/>
    <x v="6"/>
    <x v="6"/>
    <n v="78805"/>
    <n v="1"/>
    <n v="1"/>
    <x v="1"/>
    <n v="707.33860000000004"/>
    <n v="2118.9940999999999"/>
    <n v="3"/>
    <n v="2118.9971"/>
    <n v="-3.0000000000000001E-3"/>
    <n v="0"/>
    <x v="2584"/>
    <n v="4.2000000000000002E-4"/>
    <s v="R"/>
    <s v="HTFSGVASVESSSGEAFHVGK"/>
    <s v="T"/>
    <m/>
    <m/>
    <m/>
    <m/>
    <x v="0"/>
  </r>
  <r>
    <x v="8"/>
    <x v="0"/>
    <x v="133"/>
    <s v="Alpha-2-HS-glycoprotein OS=Bos taurus GN=AHSG PE=1 SV=2"/>
    <n v="4067"/>
    <x v="133"/>
    <n v="121"/>
    <n v="121"/>
    <n v="7"/>
    <n v="7"/>
    <x v="6"/>
    <x v="6"/>
    <n v="120483"/>
    <n v="1"/>
    <n v="1"/>
    <x v="1"/>
    <n v="707.33879999999999"/>
    <n v="2118.9947000000002"/>
    <n v="3"/>
    <n v="2118.9971"/>
    <n v="-2.3999999999999998E-3"/>
    <n v="0"/>
    <x v="2585"/>
    <n v="2.2000000000000001E-6"/>
    <s v="R"/>
    <s v="HTFSGVASVESSSGEAFHVGK"/>
    <s v="T"/>
    <m/>
    <m/>
    <m/>
    <m/>
    <x v="3"/>
  </r>
  <r>
    <x v="8"/>
    <x v="0"/>
    <x v="133"/>
    <s v="Alpha-2-HS-glycoprotein OS=Bos taurus GN=AHSG PE=1 SV=2"/>
    <n v="4067"/>
    <x v="133"/>
    <n v="121"/>
    <n v="121"/>
    <n v="7"/>
    <n v="7"/>
    <x v="6"/>
    <x v="6"/>
    <n v="79048"/>
    <n v="1"/>
    <n v="1"/>
    <x v="1"/>
    <n v="707.33910000000003"/>
    <n v="2118.9953999999998"/>
    <n v="3"/>
    <n v="2118.9971"/>
    <n v="-1.6000000000000001E-3"/>
    <n v="0"/>
    <x v="2586"/>
    <n v="1.6000000000000001E-8"/>
    <s v="R"/>
    <s v="HTFSGVASVESSSGEAFHVGK"/>
    <s v="T"/>
    <m/>
    <m/>
    <m/>
    <m/>
    <x v="4"/>
  </r>
  <r>
    <x v="8"/>
    <x v="0"/>
    <x v="133"/>
    <s v="Alpha-2-HS-glycoprotein OS=Bos taurus GN=AHSG PE=1 SV=2"/>
    <n v="4067"/>
    <x v="133"/>
    <n v="121"/>
    <n v="121"/>
    <n v="7"/>
    <n v="7"/>
    <x v="6"/>
    <x v="6"/>
    <n v="120485"/>
    <n v="1"/>
    <n v="1"/>
    <x v="1"/>
    <n v="707.33910000000003"/>
    <n v="2118.9955"/>
    <n v="3"/>
    <n v="2118.9971"/>
    <n v="-1.6000000000000001E-3"/>
    <n v="0"/>
    <x v="2587"/>
    <n v="3.3999999999999997E-7"/>
    <s v="R"/>
    <s v="HTFSGVASVESSSGEAFHVGK"/>
    <s v="T"/>
    <m/>
    <m/>
    <m/>
    <m/>
    <x v="6"/>
  </r>
  <r>
    <x v="8"/>
    <x v="0"/>
    <x v="133"/>
    <s v="Alpha-2-HS-glycoprotein OS=Bos taurus GN=AHSG PE=1 SV=2"/>
    <n v="4067"/>
    <x v="133"/>
    <n v="121"/>
    <n v="121"/>
    <n v="7"/>
    <n v="7"/>
    <x v="6"/>
    <x v="6"/>
    <n v="120488"/>
    <n v="1"/>
    <n v="1"/>
    <x v="1"/>
    <n v="707.33960000000002"/>
    <n v="2118.9967999999999"/>
    <n v="3"/>
    <n v="2118.9971"/>
    <n v="-2.0000000000000001E-4"/>
    <n v="0"/>
    <x v="2588"/>
    <n v="6.9999999999999999E-6"/>
    <s v="R"/>
    <s v="HTFSGVASVESSSGEAFHVGK"/>
    <s v="T"/>
    <m/>
    <m/>
    <m/>
    <m/>
    <x v="1"/>
  </r>
  <r>
    <x v="8"/>
    <x v="0"/>
    <x v="133"/>
    <s v="Alpha-2-HS-glycoprotein OS=Bos taurus GN=AHSG PE=1 SV=2"/>
    <n v="4067"/>
    <x v="133"/>
    <n v="121"/>
    <n v="121"/>
    <n v="7"/>
    <n v="7"/>
    <x v="6"/>
    <x v="6"/>
    <n v="120489"/>
    <n v="1"/>
    <n v="1"/>
    <x v="1"/>
    <n v="707.33960000000002"/>
    <n v="2118.9969999999998"/>
    <n v="3"/>
    <n v="2118.9971"/>
    <n v="-1E-4"/>
    <n v="0"/>
    <x v="693"/>
    <n v="2.2000000000000001E-3"/>
    <s v="R"/>
    <s v="HTFSGVASVESSSGEAFHVGK"/>
    <s v="T"/>
    <m/>
    <m/>
    <m/>
    <m/>
    <x v="5"/>
  </r>
  <r>
    <x v="8"/>
    <x v="0"/>
    <x v="133"/>
    <s v="Alpha-2-HS-glycoprotein OS=Bos taurus GN=AHSG PE=1 SV=2"/>
    <n v="4067"/>
    <x v="133"/>
    <n v="121"/>
    <n v="121"/>
    <n v="7"/>
    <n v="7"/>
    <x v="6"/>
    <x v="6"/>
    <n v="120490"/>
    <n v="1"/>
    <n v="1"/>
    <x v="1"/>
    <n v="707.33960000000002"/>
    <n v="2118.9971"/>
    <n v="3"/>
    <n v="2118.9971"/>
    <n v="0"/>
    <n v="0"/>
    <x v="2589"/>
    <n v="5.7999999999999996E-3"/>
    <s v="R"/>
    <s v="HTFSGVASVESSSGEAFHVGK"/>
    <s v="T"/>
    <m/>
    <m/>
    <m/>
    <m/>
    <x v="5"/>
  </r>
  <r>
    <x v="8"/>
    <x v="0"/>
    <x v="133"/>
    <s v="Alpha-2-HS-glycoprotein OS=Bos taurus GN=AHSG PE=1 SV=2"/>
    <n v="4067"/>
    <x v="133"/>
    <n v="121"/>
    <n v="121"/>
    <n v="7"/>
    <n v="7"/>
    <x v="6"/>
    <x v="6"/>
    <n v="120491"/>
    <n v="1"/>
    <n v="1"/>
    <x v="1"/>
    <n v="707.33969999999999"/>
    <n v="2118.9971999999998"/>
    <n v="3"/>
    <n v="2118.9971"/>
    <n v="1E-4"/>
    <n v="0"/>
    <x v="40"/>
    <n v="2.5999999999999998E-4"/>
    <s v="R"/>
    <s v="HTFSGVASVESSSGEAFHVGK"/>
    <s v="T"/>
    <m/>
    <m/>
    <m/>
    <m/>
    <x v="0"/>
  </r>
  <r>
    <x v="8"/>
    <x v="0"/>
    <x v="133"/>
    <s v="Alpha-2-HS-glycoprotein OS=Bos taurus GN=AHSG PE=1 SV=2"/>
    <n v="4067"/>
    <x v="133"/>
    <n v="121"/>
    <n v="121"/>
    <n v="7"/>
    <n v="7"/>
    <x v="6"/>
    <x v="6"/>
    <n v="120499"/>
    <n v="1"/>
    <n v="1"/>
    <x v="1"/>
    <n v="707.34019999999998"/>
    <n v="2118.9987999999998"/>
    <n v="3"/>
    <n v="2118.9971"/>
    <n v="1.6999999999999999E-3"/>
    <n v="0"/>
    <x v="2590"/>
    <n v="6.3E-10"/>
    <s v="R"/>
    <s v="HTFSGVASVESSSGEAFHVGK"/>
    <s v="T"/>
    <m/>
    <m/>
    <m/>
    <m/>
    <x v="9"/>
  </r>
  <r>
    <x v="8"/>
    <x v="0"/>
    <x v="133"/>
    <s v="Alpha-2-HS-glycoprotein OS=Bos taurus GN=AHSG PE=1 SV=2"/>
    <n v="4067"/>
    <x v="133"/>
    <n v="121"/>
    <n v="121"/>
    <n v="7"/>
    <n v="7"/>
    <x v="6"/>
    <x v="6"/>
    <n v="120500"/>
    <n v="1"/>
    <n v="1"/>
    <x v="1"/>
    <n v="707.34029999999996"/>
    <n v="2118.9989999999998"/>
    <n v="3"/>
    <n v="2118.9971"/>
    <n v="1.9E-3"/>
    <n v="0"/>
    <x v="2591"/>
    <n v="3.3999999999999998E-9"/>
    <s v="R"/>
    <s v="HTFSGVASVESSSGEAFHVGK"/>
    <s v="T"/>
    <m/>
    <m/>
    <m/>
    <m/>
    <x v="6"/>
  </r>
  <r>
    <x v="8"/>
    <x v="0"/>
    <x v="133"/>
    <s v="Alpha-2-HS-glycoprotein OS=Bos taurus GN=AHSG PE=1 SV=2"/>
    <n v="4067"/>
    <x v="133"/>
    <n v="121"/>
    <n v="121"/>
    <n v="7"/>
    <n v="7"/>
    <x v="6"/>
    <x v="6"/>
    <n v="120501"/>
    <n v="1"/>
    <n v="1"/>
    <x v="1"/>
    <n v="707.34029999999996"/>
    <n v="2118.9992000000002"/>
    <n v="3"/>
    <n v="2118.9971"/>
    <n v="2.2000000000000001E-3"/>
    <n v="0"/>
    <x v="445"/>
    <n v="2.0999999999999999E-3"/>
    <s v="R"/>
    <s v="HTFSGVASVESSSGEAFHVGK"/>
    <s v="T"/>
    <m/>
    <m/>
    <m/>
    <m/>
    <x v="0"/>
  </r>
  <r>
    <x v="8"/>
    <x v="0"/>
    <x v="133"/>
    <s v="Alpha-2-HS-glycoprotein OS=Bos taurus GN=AHSG PE=1 SV=2"/>
    <n v="4067"/>
    <x v="133"/>
    <n v="121"/>
    <n v="121"/>
    <n v="7"/>
    <n v="7"/>
    <x v="6"/>
    <x v="6"/>
    <n v="120502"/>
    <n v="1"/>
    <n v="1"/>
    <x v="1"/>
    <n v="707.34040000000005"/>
    <n v="2118.9992999999999"/>
    <n v="3"/>
    <n v="2118.9971"/>
    <n v="2.2000000000000001E-3"/>
    <n v="0"/>
    <x v="2592"/>
    <n v="3.1999999999999999E-5"/>
    <s v="R"/>
    <s v="HTFSGVASVESSSGEAFHVGK"/>
    <s v="T"/>
    <m/>
    <m/>
    <m/>
    <m/>
    <x v="6"/>
  </r>
  <r>
    <x v="8"/>
    <x v="0"/>
    <x v="133"/>
    <s v="Alpha-2-HS-glycoprotein OS=Bos taurus GN=AHSG PE=1 SV=2"/>
    <n v="4067"/>
    <x v="133"/>
    <n v="121"/>
    <n v="121"/>
    <n v="7"/>
    <n v="7"/>
    <x v="6"/>
    <x v="6"/>
    <n v="120503"/>
    <n v="1"/>
    <n v="1"/>
    <x v="1"/>
    <n v="707.34050000000002"/>
    <n v="2118.9994999999999"/>
    <n v="3"/>
    <n v="2118.9971"/>
    <n v="2.5000000000000001E-3"/>
    <n v="0"/>
    <x v="1970"/>
    <n v="3.7E-8"/>
    <s v="R"/>
    <s v="HTFSGVASVESSSGEAFHVGK"/>
    <s v="T"/>
    <m/>
    <m/>
    <m/>
    <m/>
    <x v="8"/>
  </r>
  <r>
    <x v="8"/>
    <x v="0"/>
    <x v="133"/>
    <s v="Alpha-2-HS-glycoprotein OS=Bos taurus GN=AHSG PE=1 SV=2"/>
    <n v="4067"/>
    <x v="133"/>
    <n v="121"/>
    <n v="121"/>
    <n v="7"/>
    <n v="7"/>
    <x v="6"/>
    <x v="6"/>
    <n v="120504"/>
    <n v="1"/>
    <n v="1"/>
    <x v="1"/>
    <n v="707.34059999999999"/>
    <n v="2118.9998000000001"/>
    <n v="3"/>
    <n v="2118.9971"/>
    <n v="2.8E-3"/>
    <n v="0"/>
    <x v="2593"/>
    <n v="6.4999999999999997E-3"/>
    <s v="R"/>
    <s v="HTFSGVASVESSSGEAFHVGK"/>
    <s v="T"/>
    <m/>
    <m/>
    <m/>
    <m/>
    <x v="0"/>
  </r>
  <r>
    <x v="8"/>
    <x v="0"/>
    <x v="133"/>
    <s v="Alpha-2-HS-glycoprotein OS=Bos taurus GN=AHSG PE=1 SV=2"/>
    <n v="4067"/>
    <x v="133"/>
    <n v="121"/>
    <n v="121"/>
    <n v="7"/>
    <n v="7"/>
    <x v="6"/>
    <x v="6"/>
    <n v="120505"/>
    <n v="1"/>
    <n v="1"/>
    <x v="1"/>
    <n v="707.34069999999997"/>
    <n v="2119.0001999999999"/>
    <n v="3"/>
    <n v="2118.9971"/>
    <n v="3.2000000000000002E-3"/>
    <n v="0"/>
    <x v="2594"/>
    <n v="2.7000000000000002E-9"/>
    <s v="R"/>
    <s v="HTFSGVASVESSSGEAFHVGK"/>
    <s v="T"/>
    <m/>
    <m/>
    <m/>
    <m/>
    <x v="0"/>
  </r>
  <r>
    <x v="8"/>
    <x v="0"/>
    <x v="133"/>
    <s v="Alpha-2-HS-glycoprotein OS=Bos taurus GN=AHSG PE=1 SV=2"/>
    <n v="4067"/>
    <x v="133"/>
    <n v="121"/>
    <n v="121"/>
    <n v="7"/>
    <n v="7"/>
    <x v="6"/>
    <x v="6"/>
    <n v="120384"/>
    <n v="1"/>
    <n v="1"/>
    <x v="1"/>
    <n v="707.34079999999994"/>
    <n v="2119.0005000000001"/>
    <n v="3"/>
    <n v="2118.9971"/>
    <n v="3.3999999999999998E-3"/>
    <n v="0"/>
    <x v="2595"/>
    <n v="2.7000000000000001E-3"/>
    <s v="R"/>
    <s v="HTFSGVASVESSSGEAFHVGK"/>
    <s v="T"/>
    <m/>
    <m/>
    <m/>
    <m/>
    <x v="0"/>
  </r>
  <r>
    <x v="8"/>
    <x v="0"/>
    <x v="133"/>
    <s v="Alpha-2-HS-glycoprotein OS=Bos taurus GN=AHSG PE=1 SV=2"/>
    <n v="4067"/>
    <x v="133"/>
    <n v="121"/>
    <n v="121"/>
    <n v="7"/>
    <n v="7"/>
    <x v="6"/>
    <x v="6"/>
    <n v="120507"/>
    <n v="1"/>
    <n v="1"/>
    <x v="1"/>
    <n v="707.34109999999998"/>
    <n v="2119.0014000000001"/>
    <n v="3"/>
    <n v="2118.9971"/>
    <n v="4.3E-3"/>
    <n v="0"/>
    <x v="1228"/>
    <n v="1.3999999999999999E-4"/>
    <s v="R"/>
    <s v="HTFSGVASVESSSGEAFHVGK"/>
    <s v="T"/>
    <m/>
    <m/>
    <m/>
    <m/>
    <x v="0"/>
  </r>
  <r>
    <x v="8"/>
    <x v="0"/>
    <x v="133"/>
    <s v="Alpha-2-HS-glycoprotein OS=Bos taurus GN=AHSG PE=1 SV=2"/>
    <n v="4067"/>
    <x v="133"/>
    <n v="121"/>
    <n v="121"/>
    <n v="7"/>
    <n v="7"/>
    <x v="6"/>
    <x v="6"/>
    <n v="120511"/>
    <n v="1"/>
    <n v="1"/>
    <x v="1"/>
    <n v="707.34140000000002"/>
    <n v="2119.0023000000001"/>
    <n v="3"/>
    <n v="2118.9971"/>
    <n v="5.1999999999999998E-3"/>
    <n v="0"/>
    <x v="2596"/>
    <n v="5.5000000000000003E-4"/>
    <s v="R"/>
    <s v="HTFSGVASVESSSGEAFHVGK"/>
    <s v="T"/>
    <m/>
    <m/>
    <m/>
    <m/>
    <x v="0"/>
  </r>
  <r>
    <x v="8"/>
    <x v="0"/>
    <x v="133"/>
    <s v="Alpha-2-HS-glycoprotein OS=Bos taurus GN=AHSG PE=1 SV=2"/>
    <n v="4067"/>
    <x v="133"/>
    <n v="121"/>
    <n v="121"/>
    <n v="7"/>
    <n v="7"/>
    <x v="6"/>
    <x v="6"/>
    <n v="120512"/>
    <n v="1"/>
    <n v="1"/>
    <x v="1"/>
    <n v="707.34140000000002"/>
    <n v="2119.0023999999999"/>
    <n v="3"/>
    <n v="2118.9971"/>
    <n v="5.3E-3"/>
    <n v="0"/>
    <x v="2597"/>
    <n v="4.5999999999999999E-3"/>
    <s v="R"/>
    <s v="HTFSGVASVESSSGEAFHVGK"/>
    <s v="T"/>
    <m/>
    <m/>
    <m/>
    <m/>
    <x v="0"/>
  </r>
  <r>
    <x v="8"/>
    <x v="0"/>
    <x v="133"/>
    <s v="Alpha-2-HS-glycoprotein OS=Bos taurus GN=AHSG PE=1 SV=2"/>
    <n v="4067"/>
    <x v="133"/>
    <n v="121"/>
    <n v="121"/>
    <n v="7"/>
    <n v="7"/>
    <x v="6"/>
    <x v="6"/>
    <n v="120516"/>
    <n v="1"/>
    <n v="1"/>
    <x v="1"/>
    <n v="707.3415"/>
    <n v="2119.0025999999998"/>
    <n v="3"/>
    <n v="2118.9971"/>
    <n v="5.4999999999999997E-3"/>
    <n v="0"/>
    <x v="2598"/>
    <n v="9.5000000000000004E-8"/>
    <s v="R"/>
    <s v="HTFSGVASVESSSGEAFHVGK"/>
    <s v="T"/>
    <m/>
    <m/>
    <m/>
    <m/>
    <x v="1"/>
  </r>
  <r>
    <x v="8"/>
    <x v="0"/>
    <x v="133"/>
    <s v="Alpha-2-HS-glycoprotein OS=Bos taurus GN=AHSG PE=1 SV=2"/>
    <n v="4067"/>
    <x v="133"/>
    <n v="121"/>
    <n v="121"/>
    <n v="7"/>
    <n v="7"/>
    <x v="6"/>
    <x v="6"/>
    <n v="120517"/>
    <n v="1"/>
    <n v="1"/>
    <x v="1"/>
    <n v="707.3415"/>
    <n v="2119.0027"/>
    <n v="3"/>
    <n v="2118.9971"/>
    <n v="5.7000000000000002E-3"/>
    <n v="0"/>
    <x v="2599"/>
    <n v="1.5E-6"/>
    <s v="R"/>
    <s v="HTFSGVASVESSSGEAFHVGK"/>
    <s v="T"/>
    <m/>
    <m/>
    <m/>
    <m/>
    <x v="0"/>
  </r>
  <r>
    <x v="8"/>
    <x v="0"/>
    <x v="133"/>
    <s v="Alpha-2-HS-glycoprotein OS=Bos taurus GN=AHSG PE=1 SV=2"/>
    <n v="4067"/>
    <x v="133"/>
    <n v="121"/>
    <n v="121"/>
    <n v="7"/>
    <n v="7"/>
    <x v="6"/>
    <x v="6"/>
    <n v="78758"/>
    <n v="1"/>
    <n v="1"/>
    <x v="1"/>
    <n v="707.34159999999997"/>
    <n v="2119.0030000000002"/>
    <n v="3"/>
    <n v="2118.9971"/>
    <n v="5.8999999999999999E-3"/>
    <n v="0"/>
    <x v="2600"/>
    <n v="1E-4"/>
    <s v="R"/>
    <s v="HTFSGVASVESSSGEAFHVGK"/>
    <s v="T"/>
    <m/>
    <m/>
    <m/>
    <m/>
    <x v="0"/>
  </r>
  <r>
    <x v="8"/>
    <x v="0"/>
    <x v="133"/>
    <s v="Alpha-2-HS-glycoprotein OS=Bos taurus GN=AHSG PE=1 SV=2"/>
    <n v="4067"/>
    <x v="133"/>
    <n v="121"/>
    <n v="121"/>
    <n v="7"/>
    <n v="7"/>
    <x v="6"/>
    <x v="6"/>
    <n v="120518"/>
    <n v="1"/>
    <n v="1"/>
    <x v="1"/>
    <n v="707.34169999999995"/>
    <n v="2119.0032999999999"/>
    <n v="3"/>
    <n v="2118.9971"/>
    <n v="6.3E-3"/>
    <n v="0"/>
    <x v="2601"/>
    <n v="1.1000000000000001E-3"/>
    <s v="R"/>
    <s v="HTFSGVASVESSSGEAFHVGK"/>
    <s v="T"/>
    <m/>
    <m/>
    <m/>
    <m/>
    <x v="0"/>
  </r>
  <r>
    <x v="8"/>
    <x v="0"/>
    <x v="133"/>
    <s v="Alpha-2-HS-glycoprotein OS=Bos taurus GN=AHSG PE=1 SV=2"/>
    <n v="4067"/>
    <x v="133"/>
    <n v="121"/>
    <n v="121"/>
    <n v="7"/>
    <n v="7"/>
    <x v="6"/>
    <x v="6"/>
    <n v="141634"/>
    <n v="1"/>
    <n v="1"/>
    <x v="1"/>
    <n v="707.34169999999995"/>
    <n v="2119.0034000000001"/>
    <n v="3"/>
    <n v="2118.9971"/>
    <n v="6.3E-3"/>
    <n v="0"/>
    <x v="1362"/>
    <n v="9.3999999999999997E-4"/>
    <s v="R"/>
    <s v="HTFSGVASVESSSGEAFHVGK"/>
    <s v="T"/>
    <m/>
    <m/>
    <m/>
    <m/>
    <x v="3"/>
  </r>
  <r>
    <x v="8"/>
    <x v="0"/>
    <x v="133"/>
    <s v="Alpha-2-HS-glycoprotein OS=Bos taurus GN=AHSG PE=1 SV=2"/>
    <n v="4067"/>
    <x v="133"/>
    <n v="121"/>
    <n v="121"/>
    <n v="7"/>
    <n v="7"/>
    <x v="6"/>
    <x v="6"/>
    <n v="120521"/>
    <n v="1"/>
    <n v="1"/>
    <x v="1"/>
    <n v="707.34180000000003"/>
    <n v="2119.0034999999998"/>
    <n v="3"/>
    <n v="2118.9971"/>
    <n v="6.4000000000000003E-3"/>
    <n v="0"/>
    <x v="2602"/>
    <n v="1.1E-4"/>
    <s v="R"/>
    <s v="HTFSGVASVESSSGEAFHVGK"/>
    <s v="T"/>
    <m/>
    <m/>
    <m/>
    <m/>
    <x v="4"/>
  </r>
  <r>
    <x v="8"/>
    <x v="0"/>
    <x v="133"/>
    <s v="Alpha-2-HS-glycoprotein OS=Bos taurus GN=AHSG PE=1 SV=2"/>
    <n v="4067"/>
    <x v="133"/>
    <n v="121"/>
    <n v="121"/>
    <n v="7"/>
    <n v="7"/>
    <x v="6"/>
    <x v="6"/>
    <n v="120522"/>
    <n v="1"/>
    <n v="1"/>
    <x v="1"/>
    <n v="707.34180000000003"/>
    <n v="2119.0036"/>
    <n v="3"/>
    <n v="2118.9971"/>
    <n v="6.4999999999999997E-3"/>
    <n v="0"/>
    <x v="1622"/>
    <n v="1.1999999999999999E-3"/>
    <s v="R"/>
    <s v="HTFSGVASVESSSGEAFHVGK"/>
    <s v="T"/>
    <m/>
    <m/>
    <m/>
    <m/>
    <x v="4"/>
  </r>
  <r>
    <x v="8"/>
    <x v="0"/>
    <x v="133"/>
    <s v="Alpha-2-HS-glycoprotein OS=Bos taurus GN=AHSG PE=1 SV=2"/>
    <n v="4067"/>
    <x v="133"/>
    <n v="121"/>
    <n v="121"/>
    <n v="7"/>
    <n v="7"/>
    <x v="6"/>
    <x v="6"/>
    <n v="120523"/>
    <n v="1"/>
    <n v="1"/>
    <x v="1"/>
    <n v="707.34180000000003"/>
    <n v="2119.0037000000002"/>
    <n v="3"/>
    <n v="2118.9971"/>
    <n v="6.6E-3"/>
    <n v="0"/>
    <x v="2603"/>
    <n v="2.4E-10"/>
    <s v="R"/>
    <s v="HTFSGVASVESSSGEAFHVGK"/>
    <s v="T"/>
    <m/>
    <m/>
    <m/>
    <m/>
    <x v="7"/>
  </r>
  <r>
    <x v="8"/>
    <x v="0"/>
    <x v="133"/>
    <s v="Alpha-2-HS-glycoprotein OS=Bos taurus GN=AHSG PE=1 SV=2"/>
    <n v="4067"/>
    <x v="133"/>
    <n v="121"/>
    <n v="121"/>
    <n v="7"/>
    <n v="7"/>
    <x v="6"/>
    <x v="6"/>
    <n v="120526"/>
    <n v="1"/>
    <n v="1"/>
    <x v="1"/>
    <n v="707.3424"/>
    <n v="2119.0054"/>
    <n v="3"/>
    <n v="2118.9971"/>
    <n v="8.3000000000000001E-3"/>
    <n v="0"/>
    <x v="2604"/>
    <n v="7.7999999999999999E-6"/>
    <s v="R"/>
    <s v="HTFSGVASVESSSGEAFHVGK"/>
    <s v="T"/>
    <m/>
    <m/>
    <m/>
    <m/>
    <x v="3"/>
  </r>
  <r>
    <x v="8"/>
    <x v="0"/>
    <x v="133"/>
    <s v="Alpha-2-HS-glycoprotein OS=Bos taurus GN=AHSG PE=1 SV=2"/>
    <n v="4067"/>
    <x v="133"/>
    <n v="121"/>
    <n v="121"/>
    <n v="7"/>
    <n v="7"/>
    <x v="6"/>
    <x v="6"/>
    <n v="120527"/>
    <n v="1"/>
    <n v="1"/>
    <x v="1"/>
    <n v="707.34259999999995"/>
    <n v="2119.0059000000001"/>
    <n v="3"/>
    <n v="2118.9971"/>
    <n v="8.8000000000000005E-3"/>
    <n v="0"/>
    <x v="2605"/>
    <n v="2.8999999999999999E-9"/>
    <s v="R"/>
    <s v="HTFSGVASVESSSGEAFHVGK"/>
    <s v="T"/>
    <m/>
    <m/>
    <m/>
    <m/>
    <x v="9"/>
  </r>
  <r>
    <x v="8"/>
    <x v="0"/>
    <x v="133"/>
    <s v="Alpha-2-HS-glycoprotein OS=Bos taurus GN=AHSG PE=1 SV=2"/>
    <n v="4067"/>
    <x v="133"/>
    <n v="121"/>
    <n v="121"/>
    <n v="7"/>
    <n v="7"/>
    <x v="6"/>
    <x v="6"/>
    <n v="78749"/>
    <n v="1"/>
    <n v="1"/>
    <x v="1"/>
    <n v="707.34259999999995"/>
    <n v="2119.0059000000001"/>
    <n v="3"/>
    <n v="2118.9971"/>
    <n v="8.8000000000000005E-3"/>
    <n v="0"/>
    <x v="2606"/>
    <n v="1.3E-6"/>
    <s v="R"/>
    <s v="HTFSGVASVESSSGEAFHVGK"/>
    <s v="T"/>
    <m/>
    <m/>
    <m/>
    <m/>
    <x v="0"/>
  </r>
  <r>
    <x v="8"/>
    <x v="0"/>
    <x v="133"/>
    <s v="Alpha-2-HS-glycoprotein OS=Bos taurus GN=AHSG PE=1 SV=2"/>
    <n v="4067"/>
    <x v="133"/>
    <n v="121"/>
    <n v="121"/>
    <n v="7"/>
    <n v="7"/>
    <x v="6"/>
    <x v="6"/>
    <n v="120529"/>
    <n v="1"/>
    <n v="1"/>
    <x v="1"/>
    <n v="707.34259999999995"/>
    <n v="2119.0059999999999"/>
    <n v="3"/>
    <n v="2118.9971"/>
    <n v="8.9999999999999993E-3"/>
    <n v="0"/>
    <x v="2607"/>
    <n v="3.0000000000000001E-3"/>
    <s v="R"/>
    <s v="HTFSGVASVESSSGEAFHVGK"/>
    <s v="T"/>
    <m/>
    <m/>
    <m/>
    <m/>
    <x v="9"/>
  </r>
  <r>
    <x v="8"/>
    <x v="0"/>
    <x v="133"/>
    <s v="Alpha-2-HS-glycoprotein OS=Bos taurus GN=AHSG PE=1 SV=2"/>
    <n v="4067"/>
    <x v="133"/>
    <n v="121"/>
    <n v="121"/>
    <n v="7"/>
    <n v="7"/>
    <x v="6"/>
    <x v="6"/>
    <n v="120530"/>
    <n v="1"/>
    <n v="1"/>
    <x v="1"/>
    <n v="707.34259999999995"/>
    <n v="2119.0061000000001"/>
    <n v="3"/>
    <n v="2118.9971"/>
    <n v="8.9999999999999993E-3"/>
    <n v="0"/>
    <x v="64"/>
    <n v="5.0000000000000001E-4"/>
    <s v="R"/>
    <s v="HTFSGVASVESSSGEAFHVGK"/>
    <s v="T"/>
    <m/>
    <m/>
    <m/>
    <m/>
    <x v="1"/>
  </r>
  <r>
    <x v="8"/>
    <x v="0"/>
    <x v="133"/>
    <s v="Alpha-2-HS-glycoprotein OS=Bos taurus GN=AHSG PE=1 SV=2"/>
    <n v="4067"/>
    <x v="133"/>
    <n v="121"/>
    <n v="121"/>
    <n v="7"/>
    <n v="7"/>
    <x v="6"/>
    <x v="6"/>
    <n v="120531"/>
    <n v="1"/>
    <n v="1"/>
    <x v="1"/>
    <n v="707.34270000000004"/>
    <n v="2119.0061999999998"/>
    <n v="3"/>
    <n v="2118.9971"/>
    <n v="9.1999999999999998E-3"/>
    <n v="0"/>
    <x v="1339"/>
    <n v="1.4E-3"/>
    <s v="R"/>
    <s v="HTFSGVASVESSSGEAFHVGK"/>
    <s v="T"/>
    <m/>
    <m/>
    <m/>
    <m/>
    <x v="8"/>
  </r>
  <r>
    <x v="8"/>
    <x v="0"/>
    <x v="133"/>
    <s v="Alpha-2-HS-glycoprotein OS=Bos taurus GN=AHSG PE=1 SV=2"/>
    <n v="4067"/>
    <x v="133"/>
    <n v="121"/>
    <n v="121"/>
    <n v="7"/>
    <n v="7"/>
    <x v="6"/>
    <x v="6"/>
    <n v="120532"/>
    <n v="1"/>
    <n v="1"/>
    <x v="1"/>
    <n v="707.34280000000001"/>
    <n v="2119.0066000000002"/>
    <n v="3"/>
    <n v="2118.9971"/>
    <n v="9.4999999999999998E-3"/>
    <n v="0"/>
    <x v="2608"/>
    <n v="1.2999999999999999E-4"/>
    <s v="R"/>
    <s v="HTFSGVASVESSSGEAFHVGK"/>
    <s v="T"/>
    <m/>
    <m/>
    <m/>
    <m/>
    <x v="0"/>
  </r>
  <r>
    <x v="8"/>
    <x v="0"/>
    <x v="133"/>
    <s v="Alpha-2-HS-glycoprotein OS=Bos taurus GN=AHSG PE=1 SV=2"/>
    <n v="4067"/>
    <x v="133"/>
    <n v="121"/>
    <n v="121"/>
    <n v="7"/>
    <n v="7"/>
    <x v="6"/>
    <x v="6"/>
    <n v="120533"/>
    <n v="1"/>
    <n v="1"/>
    <x v="1"/>
    <n v="707.34280000000001"/>
    <n v="2119.0066999999999"/>
    <n v="3"/>
    <n v="2118.9971"/>
    <n v="9.5999999999999992E-3"/>
    <n v="0"/>
    <x v="2609"/>
    <n v="2.3000000000000001E-4"/>
    <s v="R"/>
    <s v="HTFSGVASVESSSGEAFHVGK"/>
    <s v="T"/>
    <m/>
    <m/>
    <m/>
    <m/>
    <x v="0"/>
  </r>
  <r>
    <x v="8"/>
    <x v="0"/>
    <x v="133"/>
    <s v="Alpha-2-HS-glycoprotein OS=Bos taurus GN=AHSG PE=1 SV=2"/>
    <n v="4067"/>
    <x v="133"/>
    <n v="121"/>
    <n v="121"/>
    <n v="7"/>
    <n v="7"/>
    <x v="6"/>
    <x v="6"/>
    <n v="120534"/>
    <n v="1"/>
    <n v="1"/>
    <x v="1"/>
    <n v="707.34289999999999"/>
    <n v="2119.0068000000001"/>
    <n v="3"/>
    <n v="2118.9971"/>
    <n v="9.7000000000000003E-3"/>
    <n v="0"/>
    <x v="2610"/>
    <n v="6.5E-8"/>
    <s v="R"/>
    <s v="HTFSGVASVESSSGEAFHVGK"/>
    <s v="T"/>
    <m/>
    <m/>
    <m/>
    <m/>
    <x v="9"/>
  </r>
  <r>
    <x v="8"/>
    <x v="0"/>
    <x v="133"/>
    <s v="Alpha-2-HS-glycoprotein OS=Bos taurus GN=AHSG PE=1 SV=2"/>
    <n v="4067"/>
    <x v="133"/>
    <n v="121"/>
    <n v="121"/>
    <n v="7"/>
    <n v="7"/>
    <x v="6"/>
    <x v="6"/>
    <n v="78786"/>
    <n v="1"/>
    <n v="1"/>
    <x v="1"/>
    <n v="707.34289999999999"/>
    <n v="2119.0070000000001"/>
    <n v="3"/>
    <n v="2118.9971"/>
    <n v="9.9000000000000008E-3"/>
    <n v="0"/>
    <x v="2611"/>
    <n v="6.8999999999999999E-3"/>
    <s v="R"/>
    <s v="HTFSGVASVESSSGEAFHVGK"/>
    <s v="T"/>
    <m/>
    <m/>
    <m/>
    <m/>
    <x v="0"/>
  </r>
  <r>
    <x v="8"/>
    <x v="0"/>
    <x v="133"/>
    <s v="Alpha-2-HS-glycoprotein OS=Bos taurus GN=AHSG PE=1 SV=2"/>
    <n v="4067"/>
    <x v="133"/>
    <n v="121"/>
    <n v="121"/>
    <n v="7"/>
    <n v="7"/>
    <x v="6"/>
    <x v="6"/>
    <n v="78734"/>
    <n v="1"/>
    <n v="1"/>
    <x v="1"/>
    <n v="707.34299999999996"/>
    <n v="2119.0072"/>
    <n v="3"/>
    <n v="2118.9971"/>
    <n v="1.0200000000000001E-2"/>
    <n v="0"/>
    <x v="2612"/>
    <n v="4.7000000000000002E-3"/>
    <s v="R"/>
    <s v="HTFSGVASVESSSGEAFHVGK"/>
    <s v="T"/>
    <m/>
    <m/>
    <m/>
    <m/>
    <x v="2"/>
  </r>
  <r>
    <x v="8"/>
    <x v="0"/>
    <x v="133"/>
    <s v="Alpha-2-HS-glycoprotein OS=Bos taurus GN=AHSG PE=1 SV=2"/>
    <n v="4067"/>
    <x v="133"/>
    <n v="121"/>
    <n v="121"/>
    <n v="7"/>
    <n v="7"/>
    <x v="6"/>
    <x v="6"/>
    <n v="78707"/>
    <n v="1"/>
    <n v="1"/>
    <x v="1"/>
    <n v="707.34299999999996"/>
    <n v="2119.0073000000002"/>
    <n v="3"/>
    <n v="2118.9971"/>
    <n v="1.0200000000000001E-2"/>
    <n v="0"/>
    <x v="2613"/>
    <n v="4.1999999999999998E-5"/>
    <s v="R"/>
    <s v="HTFSGVASVESSSGEAFHVGK"/>
    <s v="T"/>
    <m/>
    <m/>
    <m/>
    <m/>
    <x v="0"/>
  </r>
  <r>
    <x v="8"/>
    <x v="0"/>
    <x v="133"/>
    <s v="Alpha-2-HS-glycoprotein OS=Bos taurus GN=AHSG PE=1 SV=2"/>
    <n v="4067"/>
    <x v="133"/>
    <n v="121"/>
    <n v="121"/>
    <n v="7"/>
    <n v="7"/>
    <x v="6"/>
    <x v="6"/>
    <n v="120535"/>
    <n v="1"/>
    <n v="1"/>
    <x v="1"/>
    <n v="707.34310000000005"/>
    <n v="2119.0075000000002"/>
    <n v="3"/>
    <n v="2118.9971"/>
    <n v="1.04E-2"/>
    <n v="0"/>
    <x v="2614"/>
    <n v="2.0000000000000001E-4"/>
    <s v="R"/>
    <s v="HTFSGVASVESSSGEAFHVGK"/>
    <s v="T"/>
    <m/>
    <m/>
    <m/>
    <m/>
    <x v="0"/>
  </r>
  <r>
    <x v="8"/>
    <x v="0"/>
    <x v="133"/>
    <s v="Alpha-2-HS-glycoprotein OS=Bos taurus GN=AHSG PE=1 SV=2"/>
    <n v="4067"/>
    <x v="133"/>
    <n v="121"/>
    <n v="121"/>
    <n v="7"/>
    <n v="7"/>
    <x v="6"/>
    <x v="6"/>
    <n v="120536"/>
    <n v="1"/>
    <n v="1"/>
    <x v="1"/>
    <n v="707.34320000000002"/>
    <n v="2119.0075999999999"/>
    <n v="3"/>
    <n v="2118.9971"/>
    <n v="1.06E-2"/>
    <n v="0"/>
    <x v="931"/>
    <n v="9.7999999999999993E-6"/>
    <s v="R"/>
    <s v="HTFSGVASVESSSGEAFHVGK"/>
    <s v="T"/>
    <m/>
    <m/>
    <m/>
    <m/>
    <x v="0"/>
  </r>
  <r>
    <x v="8"/>
    <x v="0"/>
    <x v="133"/>
    <s v="Alpha-2-HS-glycoprotein OS=Bos taurus GN=AHSG PE=1 SV=2"/>
    <n v="4067"/>
    <x v="133"/>
    <n v="121"/>
    <n v="121"/>
    <n v="7"/>
    <n v="7"/>
    <x v="6"/>
    <x v="6"/>
    <n v="120538"/>
    <n v="1"/>
    <n v="1"/>
    <x v="1"/>
    <n v="707.34320000000002"/>
    <n v="2119.0077000000001"/>
    <n v="3"/>
    <n v="2118.9971"/>
    <n v="1.06E-2"/>
    <n v="0"/>
    <x v="457"/>
    <n v="3.8999999999999999E-5"/>
    <s v="R"/>
    <s v="HTFSGVASVESSSGEAFHVGK"/>
    <s v="T"/>
    <m/>
    <m/>
    <m/>
    <m/>
    <x v="2"/>
  </r>
  <r>
    <x v="8"/>
    <x v="0"/>
    <x v="133"/>
    <s v="Alpha-2-HS-glycoprotein OS=Bos taurus GN=AHSG PE=1 SV=2"/>
    <n v="4067"/>
    <x v="133"/>
    <n v="121"/>
    <n v="121"/>
    <n v="7"/>
    <n v="7"/>
    <x v="6"/>
    <x v="6"/>
    <n v="120539"/>
    <n v="1"/>
    <n v="1"/>
    <x v="1"/>
    <n v="707.3433"/>
    <n v="2119.0079000000001"/>
    <n v="3"/>
    <n v="2118.9971"/>
    <n v="1.09E-2"/>
    <n v="0"/>
    <x v="2615"/>
    <n v="2.1999999999999999E-10"/>
    <s v="R"/>
    <s v="HTFSGVASVESSSGEAFHVGK"/>
    <s v="T"/>
    <m/>
    <m/>
    <m/>
    <m/>
    <x v="5"/>
  </r>
  <r>
    <x v="8"/>
    <x v="0"/>
    <x v="133"/>
    <s v="Alpha-2-HS-glycoprotein OS=Bos taurus GN=AHSG PE=1 SV=2"/>
    <n v="4067"/>
    <x v="133"/>
    <n v="121"/>
    <n v="121"/>
    <n v="7"/>
    <n v="7"/>
    <x v="6"/>
    <x v="6"/>
    <n v="120543"/>
    <n v="1"/>
    <n v="1"/>
    <x v="1"/>
    <n v="707.34360000000004"/>
    <n v="2119.0088999999998"/>
    <n v="3"/>
    <n v="2118.9971"/>
    <n v="1.18E-2"/>
    <n v="0"/>
    <x v="2616"/>
    <n v="2.1000000000000001E-4"/>
    <s v="R"/>
    <s v="HTFSGVASVESSSGEAFHVGK"/>
    <s v="T"/>
    <m/>
    <m/>
    <m/>
    <m/>
    <x v="0"/>
  </r>
  <r>
    <x v="8"/>
    <x v="0"/>
    <x v="133"/>
    <s v="Alpha-2-HS-glycoprotein OS=Bos taurus GN=AHSG PE=1 SV=2"/>
    <n v="4067"/>
    <x v="133"/>
    <n v="121"/>
    <n v="121"/>
    <n v="7"/>
    <n v="7"/>
    <x v="6"/>
    <x v="6"/>
    <n v="184"/>
    <n v="1"/>
    <n v="1"/>
    <x v="1"/>
    <n v="707.34360000000004"/>
    <n v="2119.0088999999998"/>
    <n v="3"/>
    <n v="2118.9971"/>
    <n v="1.1900000000000001E-2"/>
    <n v="0"/>
    <x v="970"/>
    <n v="9.5000000000000007E-9"/>
    <s v="R"/>
    <s v="HTFSGVASVESSSGEAFHVGK"/>
    <s v="T"/>
    <m/>
    <m/>
    <m/>
    <m/>
    <x v="0"/>
  </r>
  <r>
    <x v="8"/>
    <x v="0"/>
    <x v="133"/>
    <s v="Alpha-2-HS-glycoprotein OS=Bos taurus GN=AHSG PE=1 SV=2"/>
    <n v="4067"/>
    <x v="133"/>
    <n v="121"/>
    <n v="121"/>
    <n v="7"/>
    <n v="7"/>
    <x v="6"/>
    <x v="6"/>
    <n v="120545"/>
    <n v="1"/>
    <n v="1"/>
    <x v="1"/>
    <n v="707.34360000000004"/>
    <n v="2119.009"/>
    <n v="3"/>
    <n v="2118.9971"/>
    <n v="1.1900000000000001E-2"/>
    <n v="0"/>
    <x v="2617"/>
    <n v="2.8E-11"/>
    <s v="R"/>
    <s v="HTFSGVASVESSSGEAFHVGK"/>
    <s v="T"/>
    <m/>
    <m/>
    <m/>
    <m/>
    <x v="8"/>
  </r>
  <r>
    <x v="8"/>
    <x v="0"/>
    <x v="133"/>
    <s v="Alpha-2-HS-glycoprotein OS=Bos taurus GN=AHSG PE=1 SV=2"/>
    <n v="4067"/>
    <x v="133"/>
    <n v="121"/>
    <n v="121"/>
    <n v="7"/>
    <n v="7"/>
    <x v="6"/>
    <x v="6"/>
    <n v="120546"/>
    <n v="1"/>
    <n v="1"/>
    <x v="1"/>
    <n v="707.34370000000001"/>
    <n v="2119.0093000000002"/>
    <n v="3"/>
    <n v="2118.9971"/>
    <n v="1.23E-2"/>
    <n v="0"/>
    <x v="2176"/>
    <n v="7.8999999999999996E-5"/>
    <s v="R"/>
    <s v="HTFSGVASVESSSGEAFHVGK"/>
    <s v="T"/>
    <m/>
    <m/>
    <m/>
    <m/>
    <x v="4"/>
  </r>
  <r>
    <x v="8"/>
    <x v="0"/>
    <x v="133"/>
    <s v="Alpha-2-HS-glycoprotein OS=Bos taurus GN=AHSG PE=1 SV=2"/>
    <n v="4067"/>
    <x v="133"/>
    <n v="121"/>
    <n v="121"/>
    <n v="7"/>
    <n v="7"/>
    <x v="6"/>
    <x v="6"/>
    <n v="120549"/>
    <n v="1"/>
    <n v="1"/>
    <x v="1"/>
    <n v="707.34400000000005"/>
    <n v="2119.0102000000002"/>
    <n v="3"/>
    <n v="2118.9971"/>
    <n v="1.32E-2"/>
    <n v="0"/>
    <x v="2618"/>
    <n v="6.8999999999999997E-9"/>
    <s v="R"/>
    <s v="HTFSGVASVESSSGEAFHVGK"/>
    <s v="T"/>
    <m/>
    <m/>
    <m/>
    <m/>
    <x v="2"/>
  </r>
  <r>
    <x v="8"/>
    <x v="0"/>
    <x v="133"/>
    <s v="Alpha-2-HS-glycoprotein OS=Bos taurus GN=AHSG PE=1 SV=2"/>
    <n v="4067"/>
    <x v="133"/>
    <n v="121"/>
    <n v="121"/>
    <n v="7"/>
    <n v="7"/>
    <x v="6"/>
    <x v="6"/>
    <n v="120552"/>
    <n v="1"/>
    <n v="1"/>
    <x v="1"/>
    <n v="707.3442"/>
    <n v="2119.0108"/>
    <n v="3"/>
    <n v="2118.9971"/>
    <n v="1.37E-2"/>
    <n v="0"/>
    <x v="2619"/>
    <n v="2.0000000000000001E-10"/>
    <s v="R"/>
    <s v="HTFSGVASVESSSGEAFHVGK"/>
    <s v="T"/>
    <m/>
    <m/>
    <m/>
    <m/>
    <x v="0"/>
  </r>
  <r>
    <x v="8"/>
    <x v="0"/>
    <x v="133"/>
    <s v="Alpha-2-HS-glycoprotein OS=Bos taurus GN=AHSG PE=1 SV=2"/>
    <n v="4067"/>
    <x v="133"/>
    <n v="121"/>
    <n v="121"/>
    <n v="7"/>
    <n v="7"/>
    <x v="6"/>
    <x v="6"/>
    <n v="120554"/>
    <n v="1"/>
    <n v="1"/>
    <x v="1"/>
    <n v="707.3442"/>
    <n v="2119.0108"/>
    <n v="3"/>
    <n v="2118.9971"/>
    <n v="1.38E-2"/>
    <n v="0"/>
    <x v="2620"/>
    <n v="2.3E-3"/>
    <s v="R"/>
    <s v="HTFSGVASVESSSGEAFHVGK"/>
    <s v="T"/>
    <m/>
    <m/>
    <m/>
    <m/>
    <x v="0"/>
  </r>
  <r>
    <x v="8"/>
    <x v="0"/>
    <x v="133"/>
    <s v="Alpha-2-HS-glycoprotein OS=Bos taurus GN=AHSG PE=1 SV=2"/>
    <n v="4067"/>
    <x v="133"/>
    <n v="121"/>
    <n v="121"/>
    <n v="7"/>
    <n v="7"/>
    <x v="6"/>
    <x v="6"/>
    <n v="120556"/>
    <n v="1"/>
    <n v="1"/>
    <x v="1"/>
    <n v="707.34429999999998"/>
    <n v="2119.0111999999999"/>
    <n v="3"/>
    <n v="2118.9971"/>
    <n v="1.41E-2"/>
    <n v="0"/>
    <x v="1719"/>
    <n v="4.4000000000000003E-11"/>
    <s v="R"/>
    <s v="HTFSGVASVESSSGEAFHVGK"/>
    <s v="T"/>
    <m/>
    <m/>
    <m/>
    <m/>
    <x v="5"/>
  </r>
  <r>
    <x v="8"/>
    <x v="0"/>
    <x v="133"/>
    <s v="Alpha-2-HS-glycoprotein OS=Bos taurus GN=AHSG PE=1 SV=2"/>
    <n v="4067"/>
    <x v="133"/>
    <n v="121"/>
    <n v="121"/>
    <n v="7"/>
    <n v="7"/>
    <x v="6"/>
    <x v="6"/>
    <n v="120558"/>
    <n v="1"/>
    <n v="1"/>
    <x v="1"/>
    <n v="707.34469999999999"/>
    <n v="2119.0122000000001"/>
    <n v="3"/>
    <n v="2118.9971"/>
    <n v="1.5100000000000001E-2"/>
    <n v="0"/>
    <x v="2621"/>
    <n v="3.2000000000000002E-8"/>
    <s v="R"/>
    <s v="HTFSGVASVESSSGEAFHVGK"/>
    <s v="T"/>
    <m/>
    <m/>
    <m/>
    <m/>
    <x v="1"/>
  </r>
  <r>
    <x v="8"/>
    <x v="0"/>
    <x v="133"/>
    <s v="Alpha-2-HS-glycoprotein OS=Bos taurus GN=AHSG PE=1 SV=2"/>
    <n v="4067"/>
    <x v="133"/>
    <n v="121"/>
    <n v="121"/>
    <n v="7"/>
    <n v="7"/>
    <x v="6"/>
    <x v="6"/>
    <n v="120560"/>
    <n v="1"/>
    <n v="1"/>
    <x v="1"/>
    <n v="707.34479999999996"/>
    <n v="2119.0127000000002"/>
    <n v="3"/>
    <n v="2118.9971"/>
    <n v="1.5599999999999999E-2"/>
    <n v="0"/>
    <x v="2622"/>
    <n v="2.1E-10"/>
    <s v="R"/>
    <s v="HTFSGVASVESSSGEAFHVGK"/>
    <s v="T"/>
    <m/>
    <m/>
    <m/>
    <m/>
    <x v="8"/>
  </r>
  <r>
    <x v="8"/>
    <x v="0"/>
    <x v="133"/>
    <s v="Alpha-2-HS-glycoprotein OS=Bos taurus GN=AHSG PE=1 SV=2"/>
    <n v="4067"/>
    <x v="133"/>
    <n v="121"/>
    <n v="121"/>
    <n v="7"/>
    <n v="7"/>
    <x v="6"/>
    <x v="6"/>
    <n v="120562"/>
    <n v="1"/>
    <n v="1"/>
    <x v="1"/>
    <n v="707.34490000000005"/>
    <n v="2119.0129999999999"/>
    <n v="3"/>
    <n v="2118.9971"/>
    <n v="1.5900000000000001E-2"/>
    <n v="0"/>
    <x v="2623"/>
    <n v="3.8000000000000002E-4"/>
    <s v="R"/>
    <s v="HTFSGVASVESSSGEAFHVGK"/>
    <s v="T"/>
    <m/>
    <m/>
    <m/>
    <m/>
    <x v="3"/>
  </r>
  <r>
    <x v="8"/>
    <x v="0"/>
    <x v="133"/>
    <s v="Alpha-2-HS-glycoprotein OS=Bos taurus GN=AHSG PE=1 SV=2"/>
    <n v="4067"/>
    <x v="133"/>
    <n v="121"/>
    <n v="121"/>
    <n v="7"/>
    <n v="7"/>
    <x v="6"/>
    <x v="6"/>
    <n v="120563"/>
    <n v="1"/>
    <n v="1"/>
    <x v="1"/>
    <n v="707.34500000000003"/>
    <n v="2119.0131000000001"/>
    <n v="3"/>
    <n v="2118.9971"/>
    <n v="1.6E-2"/>
    <n v="0"/>
    <x v="1358"/>
    <n v="1.4999999999999999E-4"/>
    <s v="R"/>
    <s v="HTFSGVASVESSSGEAFHVGK"/>
    <s v="T"/>
    <m/>
    <m/>
    <m/>
    <m/>
    <x v="0"/>
  </r>
  <r>
    <x v="8"/>
    <x v="0"/>
    <x v="133"/>
    <s v="Alpha-2-HS-glycoprotein OS=Bos taurus GN=AHSG PE=1 SV=2"/>
    <n v="4067"/>
    <x v="133"/>
    <n v="121"/>
    <n v="121"/>
    <n v="7"/>
    <n v="7"/>
    <x v="6"/>
    <x v="6"/>
    <n v="120564"/>
    <n v="1"/>
    <n v="1"/>
    <x v="1"/>
    <n v="707.34500000000003"/>
    <n v="2119.0133000000001"/>
    <n v="3"/>
    <n v="2118.9971"/>
    <n v="1.6199999999999999E-2"/>
    <n v="0"/>
    <x v="2624"/>
    <n v="8.7999999999999994E-9"/>
    <s v="R"/>
    <s v="HTFSGVASVESSSGEAFHVGK"/>
    <s v="T"/>
    <m/>
    <m/>
    <m/>
    <m/>
    <x v="7"/>
  </r>
  <r>
    <x v="8"/>
    <x v="0"/>
    <x v="133"/>
    <s v="Alpha-2-HS-glycoprotein OS=Bos taurus GN=AHSG PE=1 SV=2"/>
    <n v="4067"/>
    <x v="133"/>
    <n v="121"/>
    <n v="121"/>
    <n v="7"/>
    <n v="7"/>
    <x v="6"/>
    <x v="6"/>
    <n v="120565"/>
    <n v="1"/>
    <n v="1"/>
    <x v="1"/>
    <n v="707.34519999999998"/>
    <n v="2119.0137"/>
    <n v="3"/>
    <n v="2118.9971"/>
    <n v="1.66E-2"/>
    <n v="0"/>
    <x v="2625"/>
    <n v="8.8999999999999999E-3"/>
    <s v="R"/>
    <s v="HTFSGVASVESSSGEAFHVGK"/>
    <s v="T"/>
    <m/>
    <m/>
    <m/>
    <m/>
    <x v="3"/>
  </r>
  <r>
    <x v="8"/>
    <x v="0"/>
    <x v="133"/>
    <s v="Alpha-2-HS-glycoprotein OS=Bos taurus GN=AHSG PE=1 SV=2"/>
    <n v="4067"/>
    <x v="133"/>
    <n v="121"/>
    <n v="121"/>
    <n v="7"/>
    <n v="7"/>
    <x v="6"/>
    <x v="6"/>
    <n v="120568"/>
    <n v="1"/>
    <n v="1"/>
    <x v="1"/>
    <n v="707.34559999999999"/>
    <n v="2119.0149999999999"/>
    <n v="3"/>
    <n v="2118.9971"/>
    <n v="1.7999999999999999E-2"/>
    <n v="0"/>
    <x v="2271"/>
    <n v="2.7E-8"/>
    <s v="R"/>
    <s v="HTFSGVASVESSSGEAFHVGK"/>
    <s v="T"/>
    <m/>
    <m/>
    <m/>
    <m/>
    <x v="2"/>
  </r>
  <r>
    <x v="8"/>
    <x v="0"/>
    <x v="133"/>
    <s v="Alpha-2-HS-glycoprotein OS=Bos taurus GN=AHSG PE=1 SV=2"/>
    <n v="4067"/>
    <x v="133"/>
    <n v="121"/>
    <n v="121"/>
    <n v="7"/>
    <n v="7"/>
    <x v="6"/>
    <x v="6"/>
    <n v="120569"/>
    <n v="1"/>
    <n v="1"/>
    <x v="1"/>
    <n v="707.34559999999999"/>
    <n v="2119.0151000000001"/>
    <n v="3"/>
    <n v="2118.9971"/>
    <n v="1.8100000000000002E-2"/>
    <n v="0"/>
    <x v="2626"/>
    <n v="1E-3"/>
    <s v="R"/>
    <s v="HTFSGVASVESSSGEAFHVGK"/>
    <s v="T"/>
    <m/>
    <m/>
    <m/>
    <m/>
    <x v="0"/>
  </r>
  <r>
    <x v="8"/>
    <x v="0"/>
    <x v="133"/>
    <s v="Alpha-2-HS-glycoprotein OS=Bos taurus GN=AHSG PE=1 SV=2"/>
    <n v="4067"/>
    <x v="133"/>
    <n v="121"/>
    <n v="121"/>
    <n v="7"/>
    <n v="7"/>
    <x v="6"/>
    <x v="6"/>
    <n v="120573"/>
    <n v="1"/>
    <n v="1"/>
    <x v="1"/>
    <n v="707.34590000000003"/>
    <n v="2119.0156999999999"/>
    <n v="3"/>
    <n v="2118.9971"/>
    <n v="1.8700000000000001E-2"/>
    <n v="0"/>
    <x v="2343"/>
    <n v="1.9E-3"/>
    <s v="R"/>
    <s v="HTFSGVASVESSSGEAFHVGK"/>
    <s v="T"/>
    <m/>
    <m/>
    <m/>
    <m/>
    <x v="9"/>
  </r>
  <r>
    <x v="8"/>
    <x v="0"/>
    <x v="133"/>
    <s v="Alpha-2-HS-glycoprotein OS=Bos taurus GN=AHSG PE=1 SV=2"/>
    <n v="4067"/>
    <x v="133"/>
    <n v="121"/>
    <n v="121"/>
    <n v="7"/>
    <n v="7"/>
    <x v="6"/>
    <x v="6"/>
    <n v="186"/>
    <n v="1"/>
    <n v="1"/>
    <x v="1"/>
    <n v="707.34590000000003"/>
    <n v="2119.0158999999999"/>
    <n v="3"/>
    <n v="2118.9971"/>
    <n v="1.8800000000000001E-2"/>
    <n v="0"/>
    <x v="2627"/>
    <n v="5.4999999999999996E-9"/>
    <s v="R"/>
    <s v="HTFSGVASVESSSGEAFHVGK"/>
    <s v="T"/>
    <m/>
    <m/>
    <m/>
    <m/>
    <x v="3"/>
  </r>
  <r>
    <x v="8"/>
    <x v="0"/>
    <x v="133"/>
    <s v="Alpha-2-HS-glycoprotein OS=Bos taurus GN=AHSG PE=1 SV=2"/>
    <n v="4067"/>
    <x v="133"/>
    <n v="121"/>
    <n v="121"/>
    <n v="7"/>
    <n v="7"/>
    <x v="6"/>
    <x v="6"/>
    <n v="120575"/>
    <n v="1"/>
    <n v="1"/>
    <x v="1"/>
    <n v="707.346"/>
    <n v="2119.0162"/>
    <n v="3"/>
    <n v="2118.9971"/>
    <n v="1.9199999999999998E-2"/>
    <n v="0"/>
    <x v="2628"/>
    <n v="2.0999999999999999E-8"/>
    <s v="R"/>
    <s v="HTFSGVASVESSSGEAFHVGK"/>
    <s v="T"/>
    <m/>
    <m/>
    <m/>
    <m/>
    <x v="0"/>
  </r>
  <r>
    <x v="8"/>
    <x v="0"/>
    <x v="133"/>
    <s v="Alpha-2-HS-glycoprotein OS=Bos taurus GN=AHSG PE=1 SV=2"/>
    <n v="4067"/>
    <x v="133"/>
    <n v="121"/>
    <n v="121"/>
    <n v="7"/>
    <n v="7"/>
    <x v="6"/>
    <x v="6"/>
    <n v="120576"/>
    <n v="1"/>
    <n v="1"/>
    <x v="1"/>
    <n v="707.346"/>
    <n v="2119.0162999999998"/>
    <n v="3"/>
    <n v="2118.9971"/>
    <n v="1.9199999999999998E-2"/>
    <n v="0"/>
    <x v="2629"/>
    <n v="4.7999999999999996E-3"/>
    <s v="R"/>
    <s v="HTFSGVASVESSSGEAFHVGK"/>
    <s v="T"/>
    <m/>
    <m/>
    <m/>
    <m/>
    <x v="0"/>
  </r>
  <r>
    <x v="8"/>
    <x v="0"/>
    <x v="133"/>
    <s v="Alpha-2-HS-glycoprotein OS=Bos taurus GN=AHSG PE=1 SV=2"/>
    <n v="4067"/>
    <x v="133"/>
    <n v="121"/>
    <n v="121"/>
    <n v="7"/>
    <n v="7"/>
    <x v="6"/>
    <x v="6"/>
    <n v="120578"/>
    <n v="1"/>
    <n v="1"/>
    <x v="1"/>
    <n v="707.34659999999997"/>
    <n v="2119.018"/>
    <n v="3"/>
    <n v="2118.9971"/>
    <n v="2.1000000000000001E-2"/>
    <n v="0"/>
    <x v="656"/>
    <n v="2.0000000000000001E-4"/>
    <s v="R"/>
    <s v="HTFSGVASVESSSGEAFHVGK"/>
    <s v="T"/>
    <m/>
    <m/>
    <m/>
    <m/>
    <x v="0"/>
  </r>
  <r>
    <x v="8"/>
    <x v="0"/>
    <x v="133"/>
    <s v="Alpha-2-HS-glycoprotein OS=Bos taurus GN=AHSG PE=1 SV=2"/>
    <n v="4067"/>
    <x v="133"/>
    <n v="121"/>
    <n v="121"/>
    <n v="7"/>
    <n v="7"/>
    <x v="6"/>
    <x v="6"/>
    <n v="137106"/>
    <n v="1"/>
    <n v="1"/>
    <x v="1"/>
    <n v="1006.1891000000001"/>
    <n v="3015.5455000000002"/>
    <n v="3"/>
    <n v="3015.5664999999999"/>
    <n v="-2.1100000000000001E-2"/>
    <n v="0"/>
    <x v="1625"/>
    <n v="5.2E-7"/>
    <s v="R"/>
    <s v="VVHAVEVALATFNAESNGSYLQLVEISR"/>
    <s v="A"/>
    <m/>
    <m/>
    <m/>
    <m/>
    <x v="0"/>
  </r>
  <r>
    <x v="8"/>
    <x v="10"/>
    <x v="134"/>
    <s v="Alpha-2-HS-glycoprotein OS=Ovis aries GN=AHSG PE=1 SV=1"/>
    <n v="402"/>
    <x v="134"/>
    <n v="16"/>
    <n v="16"/>
    <n v="3"/>
    <n v="3"/>
    <x v="3"/>
    <x v="3"/>
    <n v="45499"/>
    <n v="1"/>
    <n v="0"/>
    <x v="1"/>
    <n v="577.80889999999999"/>
    <n v="1153.6033"/>
    <n v="2"/>
    <n v="1153.6090999999999"/>
    <n v="-5.7999999999999996E-3"/>
    <n v="0"/>
    <x v="2552"/>
    <n v="2.0999999999999999E-3"/>
    <s v="K"/>
    <s v="HTLNQIDSVK"/>
    <s v="V"/>
    <m/>
    <m/>
    <m/>
    <m/>
    <x v="6"/>
  </r>
  <r>
    <x v="8"/>
    <x v="10"/>
    <x v="134"/>
    <s v="Alpha-2-HS-glycoprotein OS=Ovis aries GN=AHSG PE=1 SV=1"/>
    <n v="402"/>
    <x v="134"/>
    <n v="16"/>
    <n v="16"/>
    <n v="3"/>
    <n v="3"/>
    <x v="3"/>
    <x v="3"/>
    <n v="104581"/>
    <n v="1"/>
    <n v="0"/>
    <x v="1"/>
    <n v="577.81020000000001"/>
    <n v="1153.6058"/>
    <n v="2"/>
    <n v="1153.6090999999999"/>
    <n v="-3.3999999999999998E-3"/>
    <n v="0"/>
    <x v="2389"/>
    <n v="1.8E-3"/>
    <s v="K"/>
    <s v="HTLNQIDSVK"/>
    <s v="V"/>
    <m/>
    <m/>
    <m/>
    <m/>
    <x v="8"/>
  </r>
  <r>
    <x v="8"/>
    <x v="10"/>
    <x v="134"/>
    <s v="Alpha-2-HS-glycoprotein OS=Ovis aries GN=AHSG PE=1 SV=1"/>
    <n v="402"/>
    <x v="134"/>
    <n v="16"/>
    <n v="16"/>
    <n v="3"/>
    <n v="3"/>
    <x v="3"/>
    <x v="3"/>
    <n v="45141"/>
    <n v="1"/>
    <n v="0"/>
    <x v="1"/>
    <n v="577.8107"/>
    <n v="1153.6068"/>
    <n v="2"/>
    <n v="1153.6090999999999"/>
    <n v="-2.3E-3"/>
    <n v="0"/>
    <x v="2553"/>
    <n v="5.4999999999999997E-3"/>
    <s v="K"/>
    <s v="HTLNQIDSVK"/>
    <s v="V"/>
    <m/>
    <m/>
    <m/>
    <m/>
    <x v="0"/>
  </r>
  <r>
    <x v="8"/>
    <x v="10"/>
    <x v="134"/>
    <s v="Alpha-2-HS-glycoprotein OS=Ovis aries GN=AHSG PE=1 SV=1"/>
    <n v="402"/>
    <x v="134"/>
    <n v="16"/>
    <n v="16"/>
    <n v="3"/>
    <n v="3"/>
    <x v="3"/>
    <x v="3"/>
    <n v="45159"/>
    <n v="1"/>
    <n v="0"/>
    <x v="1"/>
    <n v="577.81730000000005"/>
    <n v="1153.6199999999999"/>
    <n v="2"/>
    <n v="1153.6090999999999"/>
    <n v="1.09E-2"/>
    <n v="0"/>
    <x v="2554"/>
    <n v="6.0000000000000001E-3"/>
    <s v="K"/>
    <s v="HTLNQIDSVK"/>
    <s v="V"/>
    <m/>
    <m/>
    <m/>
    <m/>
    <x v="6"/>
  </r>
  <r>
    <x v="8"/>
    <x v="10"/>
    <x v="134"/>
    <s v="Alpha-2-HS-glycoprotein OS=Ovis aries GN=AHSG PE=1 SV=1"/>
    <n v="402"/>
    <x v="134"/>
    <n v="16"/>
    <n v="16"/>
    <n v="3"/>
    <n v="3"/>
    <x v="3"/>
    <x v="3"/>
    <n v="45695"/>
    <n v="1"/>
    <n v="0"/>
    <x v="1"/>
    <n v="578.3075"/>
    <n v="1154.6005"/>
    <n v="2"/>
    <n v="1154.5931"/>
    <n v="7.3000000000000001E-3"/>
    <n v="0"/>
    <x v="1977"/>
    <n v="3.1000000000000001E-5"/>
    <s v="K"/>
    <s v="HTLNQIDSVK"/>
    <s v="V"/>
    <s v="Deamidated (NQ)"/>
    <s v="0.0000100000.0"/>
    <m/>
    <m/>
    <x v="5"/>
  </r>
  <r>
    <x v="8"/>
    <x v="10"/>
    <x v="134"/>
    <s v="Alpha-2-HS-glycoprotein OS=Ovis aries GN=AHSG PE=1 SV=1"/>
    <n v="402"/>
    <x v="134"/>
    <n v="16"/>
    <n v="16"/>
    <n v="3"/>
    <n v="3"/>
    <x v="3"/>
    <x v="3"/>
    <n v="45270"/>
    <n v="1"/>
    <n v="0"/>
    <x v="1"/>
    <n v="578.30899999999997"/>
    <n v="1154.6034999999999"/>
    <n v="2"/>
    <n v="1154.5931"/>
    <n v="1.03E-2"/>
    <n v="0"/>
    <x v="2555"/>
    <n v="8.1999999999999998E-4"/>
    <s v="K"/>
    <s v="HTLNQIDSVK"/>
    <s v="V"/>
    <s v="Deamidated (NQ)"/>
    <s v="0.0000100000.0"/>
    <m/>
    <m/>
    <x v="2"/>
  </r>
  <r>
    <x v="8"/>
    <x v="10"/>
    <x v="134"/>
    <s v="Alpha-2-HS-glycoprotein OS=Ovis aries GN=AHSG PE=1 SV=1"/>
    <n v="402"/>
    <x v="134"/>
    <n v="16"/>
    <n v="16"/>
    <n v="3"/>
    <n v="3"/>
    <x v="3"/>
    <x v="3"/>
    <n v="45696"/>
    <n v="1"/>
    <n v="0"/>
    <x v="1"/>
    <n v="578.30960000000005"/>
    <n v="1154.6047000000001"/>
    <n v="2"/>
    <n v="1154.5931"/>
    <n v="1.15E-2"/>
    <n v="0"/>
    <x v="2556"/>
    <n v="2.4000000000000001E-4"/>
    <s v="K"/>
    <s v="HTLNQIDSVK"/>
    <s v="V"/>
    <s v="Deamidated (NQ)"/>
    <s v="0.0001000000.0"/>
    <m/>
    <m/>
    <x v="7"/>
  </r>
  <r>
    <x v="8"/>
    <x v="10"/>
    <x v="134"/>
    <s v="Alpha-2-HS-glycoprotein OS=Ovis aries GN=AHSG PE=1 SV=1"/>
    <n v="402"/>
    <x v="134"/>
    <n v="16"/>
    <n v="16"/>
    <n v="3"/>
    <n v="3"/>
    <x v="3"/>
    <x v="3"/>
    <n v="61514"/>
    <n v="1"/>
    <n v="0"/>
    <x v="1"/>
    <n v="635.33109999999999"/>
    <n v="1268.6476"/>
    <n v="2"/>
    <n v="1268.6401000000001"/>
    <n v="7.4999999999999997E-3"/>
    <n v="0"/>
    <x v="2557"/>
    <n v="2.4000000000000001E-4"/>
    <s v="K"/>
    <s v="QDGQFSVLFTK"/>
    <s v="C"/>
    <m/>
    <m/>
    <m/>
    <m/>
    <x v="7"/>
  </r>
  <r>
    <x v="8"/>
    <x v="10"/>
    <x v="134"/>
    <s v="Alpha-2-HS-glycoprotein OS=Ovis aries GN=AHSG PE=1 SV=1"/>
    <n v="402"/>
    <x v="134"/>
    <n v="16"/>
    <n v="16"/>
    <n v="3"/>
    <n v="3"/>
    <x v="3"/>
    <x v="3"/>
    <n v="61515"/>
    <n v="1"/>
    <n v="0"/>
    <x v="1"/>
    <n v="635.33180000000004"/>
    <n v="1268.6489999999999"/>
    <n v="2"/>
    <n v="1268.6401000000001"/>
    <n v="8.8999999999999999E-3"/>
    <n v="0"/>
    <x v="2558"/>
    <n v="4.4999999999999998E-9"/>
    <s v="K"/>
    <s v="QDGQFSVLFTK"/>
    <s v="C"/>
    <m/>
    <m/>
    <m/>
    <m/>
    <x v="6"/>
  </r>
  <r>
    <x v="8"/>
    <x v="10"/>
    <x v="134"/>
    <s v="Alpha-2-HS-glycoprotein OS=Ovis aries GN=AHSG PE=1 SV=1"/>
    <n v="402"/>
    <x v="134"/>
    <n v="16"/>
    <n v="16"/>
    <n v="3"/>
    <n v="3"/>
    <x v="3"/>
    <x v="3"/>
    <n v="61516"/>
    <n v="1"/>
    <n v="0"/>
    <x v="1"/>
    <n v="635.33249999999998"/>
    <n v="1268.6504"/>
    <n v="2"/>
    <n v="1268.6401000000001"/>
    <n v="1.0200000000000001E-2"/>
    <n v="0"/>
    <x v="2559"/>
    <n v="1.4E-5"/>
    <s v="K"/>
    <s v="QDGQFSVLFTK"/>
    <s v="C"/>
    <m/>
    <m/>
    <m/>
    <m/>
    <x v="2"/>
  </r>
  <r>
    <x v="8"/>
    <x v="10"/>
    <x v="134"/>
    <s v="Alpha-2-HS-glycoprotein OS=Ovis aries GN=AHSG PE=1 SV=1"/>
    <n v="402"/>
    <x v="134"/>
    <n v="16"/>
    <n v="16"/>
    <n v="3"/>
    <n v="3"/>
    <x v="3"/>
    <x v="3"/>
    <n v="61517"/>
    <n v="1"/>
    <n v="0"/>
    <x v="1"/>
    <n v="635.33259999999996"/>
    <n v="1268.6506999999999"/>
    <n v="2"/>
    <n v="1268.6401000000001"/>
    <n v="1.06E-2"/>
    <n v="0"/>
    <x v="2560"/>
    <n v="2.9999999999999997E-4"/>
    <s v="K"/>
    <s v="QDGQFSVLFTK"/>
    <s v="C"/>
    <m/>
    <m/>
    <m/>
    <m/>
    <x v="8"/>
  </r>
  <r>
    <x v="8"/>
    <x v="10"/>
    <x v="134"/>
    <s v="Alpha-2-HS-glycoprotein OS=Ovis aries GN=AHSG PE=1 SV=1"/>
    <n v="402"/>
    <x v="134"/>
    <n v="16"/>
    <n v="16"/>
    <n v="3"/>
    <n v="3"/>
    <x v="3"/>
    <x v="3"/>
    <n v="61518"/>
    <n v="1"/>
    <n v="0"/>
    <x v="1"/>
    <n v="635.33280000000002"/>
    <n v="1268.6510000000001"/>
    <n v="2"/>
    <n v="1268.6401000000001"/>
    <n v="1.0800000000000001E-2"/>
    <n v="0"/>
    <x v="2561"/>
    <n v="2.3999999999999998E-7"/>
    <s v="K"/>
    <s v="QDGQFSVLFTK"/>
    <s v="C"/>
    <m/>
    <m/>
    <m/>
    <m/>
    <x v="6"/>
  </r>
  <r>
    <x v="8"/>
    <x v="10"/>
    <x v="134"/>
    <s v="Alpha-2-HS-glycoprotein OS=Ovis aries GN=AHSG PE=1 SV=1"/>
    <n v="402"/>
    <x v="134"/>
    <n v="16"/>
    <n v="16"/>
    <n v="3"/>
    <n v="3"/>
    <x v="3"/>
    <x v="3"/>
    <n v="61519"/>
    <n v="1"/>
    <n v="0"/>
    <x v="1"/>
    <n v="635.33299999999997"/>
    <n v="1268.6514"/>
    <n v="2"/>
    <n v="1268.6401000000001"/>
    <n v="1.12E-2"/>
    <n v="0"/>
    <x v="2562"/>
    <n v="1.3999999999999999E-6"/>
    <s v="K"/>
    <s v="QDGQFSVLFTK"/>
    <s v="C"/>
    <m/>
    <m/>
    <m/>
    <m/>
    <x v="1"/>
  </r>
  <r>
    <x v="8"/>
    <x v="10"/>
    <x v="134"/>
    <s v="Alpha-2-HS-glycoprotein OS=Ovis aries GN=AHSG PE=1 SV=1"/>
    <n v="402"/>
    <x v="134"/>
    <n v="16"/>
    <n v="16"/>
    <n v="3"/>
    <n v="3"/>
    <x v="3"/>
    <x v="3"/>
    <n v="61520"/>
    <n v="1"/>
    <n v="0"/>
    <x v="1"/>
    <n v="635.33309999999994"/>
    <n v="1268.6515999999999"/>
    <n v="2"/>
    <n v="1268.6401000000001"/>
    <n v="1.15E-2"/>
    <n v="0"/>
    <x v="2563"/>
    <n v="2.0000000000000002E-5"/>
    <s v="K"/>
    <s v="QDGQFSVLFTK"/>
    <s v="C"/>
    <m/>
    <m/>
    <m/>
    <m/>
    <x v="9"/>
  </r>
  <r>
    <x v="8"/>
    <x v="10"/>
    <x v="134"/>
    <s v="Alpha-2-HS-glycoprotein OS=Ovis aries GN=AHSG PE=1 SV=1"/>
    <n v="402"/>
    <x v="134"/>
    <n v="16"/>
    <n v="16"/>
    <n v="3"/>
    <n v="3"/>
    <x v="3"/>
    <x v="3"/>
    <n v="102420"/>
    <n v="1"/>
    <n v="0"/>
    <x v="1"/>
    <n v="564.98159999999996"/>
    <n v="1691.9231"/>
    <n v="3"/>
    <n v="1691.9106999999999"/>
    <n v="1.24E-2"/>
    <n v="1"/>
    <x v="251"/>
    <n v="1.0000000000000001E-5"/>
    <s v="K"/>
    <s v="HTLNQIDSVKVWPR"/>
    <s v="R"/>
    <m/>
    <m/>
    <m/>
    <m/>
    <x v="3"/>
  </r>
  <r>
    <x v="8"/>
    <x v="10"/>
    <x v="134"/>
    <s v="Alpha-2-HS-glycoprotein OS=Ovis aries GN=AHSG PE=1 SV=1"/>
    <n v="402"/>
    <x v="134"/>
    <n v="16"/>
    <n v="16"/>
    <n v="3"/>
    <n v="3"/>
    <x v="3"/>
    <x v="3"/>
    <n v="102422"/>
    <n v="1"/>
    <n v="0"/>
    <x v="1"/>
    <n v="564.98270000000002"/>
    <n v="1691.9263000000001"/>
    <n v="3"/>
    <n v="1691.9106999999999"/>
    <n v="1.55E-2"/>
    <n v="1"/>
    <x v="369"/>
    <n v="6.9E-6"/>
    <s v="K"/>
    <s v="HTLNQIDSVKVWPR"/>
    <s v="R"/>
    <m/>
    <m/>
    <m/>
    <m/>
    <x v="3"/>
  </r>
  <r>
    <x v="9"/>
    <x v="0"/>
    <x v="135"/>
    <s v="Hemoglobin fetal subunit beta OS=Bos taurus PE=1 SV=1"/>
    <n v="3384"/>
    <x v="135"/>
    <n v="107"/>
    <n v="107"/>
    <n v="12"/>
    <n v="12"/>
    <x v="6"/>
    <x v="6"/>
    <n v="13810"/>
    <n v="1"/>
    <n v="1"/>
    <x v="1"/>
    <n v="454.26150000000001"/>
    <n v="906.50850000000003"/>
    <n v="2"/>
    <n v="906.51750000000004"/>
    <n v="-8.9999999999999993E-3"/>
    <n v="0"/>
    <x v="2630"/>
    <n v="1.1E-5"/>
    <s v="K"/>
    <s v="AAVTSLFAK"/>
    <s v="V"/>
    <m/>
    <m/>
    <m/>
    <m/>
    <x v="0"/>
  </r>
  <r>
    <x v="9"/>
    <x v="0"/>
    <x v="135"/>
    <s v="Hemoglobin fetal subunit beta OS=Bos taurus PE=1 SV=1"/>
    <n v="3384"/>
    <x v="135"/>
    <n v="107"/>
    <n v="107"/>
    <n v="12"/>
    <n v="12"/>
    <x v="6"/>
    <x v="6"/>
    <n v="41183"/>
    <n v="1"/>
    <n v="1"/>
    <x v="0"/>
    <n v="563.78959999999995"/>
    <n v="1125.5645999999999"/>
    <n v="2"/>
    <n v="1125.5567000000001"/>
    <n v="7.9000000000000008E-3"/>
    <n v="0"/>
    <x v="2631"/>
    <n v="8.8000000000000005E-3"/>
    <s v="K"/>
    <s v="LHVDPENFR"/>
    <s v="L"/>
    <m/>
    <m/>
    <m/>
    <m/>
    <x v="3"/>
  </r>
  <r>
    <x v="9"/>
    <x v="0"/>
    <x v="135"/>
    <s v="Hemoglobin fetal subunit beta OS=Bos taurus PE=1 SV=1"/>
    <n v="3384"/>
    <x v="135"/>
    <n v="107"/>
    <n v="107"/>
    <n v="12"/>
    <n v="12"/>
    <x v="6"/>
    <x v="6"/>
    <n v="41184"/>
    <n v="1"/>
    <n v="1"/>
    <x v="0"/>
    <n v="563.78959999999995"/>
    <n v="1125.5646999999999"/>
    <n v="2"/>
    <n v="1125.5567000000001"/>
    <n v="8.0000000000000002E-3"/>
    <n v="0"/>
    <x v="2632"/>
    <n v="4.8999999999999998E-3"/>
    <s v="K"/>
    <s v="LHVDPENFR"/>
    <s v="L"/>
    <m/>
    <m/>
    <m/>
    <m/>
    <x v="4"/>
  </r>
  <r>
    <x v="9"/>
    <x v="0"/>
    <x v="135"/>
    <s v="Hemoglobin fetal subunit beta OS=Bos taurus PE=1 SV=1"/>
    <n v="3384"/>
    <x v="135"/>
    <n v="107"/>
    <n v="107"/>
    <n v="12"/>
    <n v="12"/>
    <x v="6"/>
    <x v="6"/>
    <n v="41185"/>
    <n v="1"/>
    <n v="1"/>
    <x v="0"/>
    <n v="563.79049999999995"/>
    <n v="1125.5664999999999"/>
    <n v="2"/>
    <n v="1125.5567000000001"/>
    <n v="9.7999999999999997E-3"/>
    <n v="0"/>
    <x v="2633"/>
    <n v="8.2000000000000007E-3"/>
    <s v="K"/>
    <s v="LHVDPENFR"/>
    <s v="L"/>
    <m/>
    <m/>
    <m/>
    <m/>
    <x v="7"/>
  </r>
  <r>
    <x v="9"/>
    <x v="0"/>
    <x v="135"/>
    <s v="Hemoglobin fetal subunit beta OS=Bos taurus PE=1 SV=1"/>
    <n v="3384"/>
    <x v="135"/>
    <n v="107"/>
    <n v="107"/>
    <n v="12"/>
    <n v="12"/>
    <x v="6"/>
    <x v="6"/>
    <n v="42426"/>
    <n v="1"/>
    <n v="1"/>
    <x v="1"/>
    <n v="567.84519999999998"/>
    <n v="1133.6758"/>
    <n v="2"/>
    <n v="1133.6808000000001"/>
    <n v="-5.1000000000000004E-3"/>
    <n v="1"/>
    <x v="2634"/>
    <n v="7.9000000000000008E-3"/>
    <s v="K"/>
    <s v="AAVTSLFAKVK"/>
    <s v="V"/>
    <m/>
    <m/>
    <m/>
    <m/>
    <x v="0"/>
  </r>
  <r>
    <x v="9"/>
    <x v="0"/>
    <x v="135"/>
    <s v="Hemoglobin fetal subunit beta OS=Bos taurus PE=1 SV=1"/>
    <n v="3384"/>
    <x v="135"/>
    <n v="107"/>
    <n v="107"/>
    <n v="12"/>
    <n v="12"/>
    <x v="6"/>
    <x v="6"/>
    <n v="53653"/>
    <n v="1"/>
    <n v="1"/>
    <x v="0"/>
    <n v="604.84050000000002"/>
    <n v="1207.6664000000001"/>
    <n v="2"/>
    <n v="1207.6673000000001"/>
    <n v="-8.9999999999999998E-4"/>
    <n v="0"/>
    <x v="2635"/>
    <n v="4.7E-7"/>
    <s v="K"/>
    <s v="VVTGVANALAHR"/>
    <s v="Y"/>
    <s v="Deamidated (NQ)"/>
    <s v="0.000000100000.0"/>
    <m/>
    <m/>
    <x v="0"/>
  </r>
  <r>
    <x v="9"/>
    <x v="0"/>
    <x v="135"/>
    <s v="Hemoglobin fetal subunit beta OS=Bos taurus PE=1 SV=1"/>
    <n v="3384"/>
    <x v="135"/>
    <n v="107"/>
    <n v="107"/>
    <n v="12"/>
    <n v="12"/>
    <x v="6"/>
    <x v="6"/>
    <n v="53655"/>
    <n v="1"/>
    <n v="1"/>
    <x v="0"/>
    <n v="604.84299999999996"/>
    <n v="1207.6713999999999"/>
    <n v="2"/>
    <n v="1207.6673000000001"/>
    <n v="4.1000000000000003E-3"/>
    <n v="0"/>
    <x v="2071"/>
    <n v="7.0000000000000001E-3"/>
    <s v="K"/>
    <s v="VVTGVANALAHR"/>
    <s v="Y"/>
    <s v="Deamidated (NQ)"/>
    <s v="0.000000100000.0"/>
    <m/>
    <m/>
    <x v="9"/>
  </r>
  <r>
    <x v="9"/>
    <x v="0"/>
    <x v="135"/>
    <s v="Hemoglobin fetal subunit beta OS=Bos taurus PE=1 SV=1"/>
    <n v="3384"/>
    <x v="135"/>
    <n v="107"/>
    <n v="107"/>
    <n v="12"/>
    <n v="12"/>
    <x v="6"/>
    <x v="6"/>
    <n v="53656"/>
    <n v="1"/>
    <n v="1"/>
    <x v="0"/>
    <n v="604.84339999999997"/>
    <n v="1207.6723"/>
    <n v="2"/>
    <n v="1207.6673000000001"/>
    <n v="5.0000000000000001E-3"/>
    <n v="0"/>
    <x v="2636"/>
    <n v="5.9000000000000003E-4"/>
    <s v="K"/>
    <s v="VVTGVANALAHR"/>
    <s v="Y"/>
    <s v="Deamidated (NQ)"/>
    <s v="0.000000100000.0"/>
    <m/>
    <m/>
    <x v="0"/>
  </r>
  <r>
    <x v="9"/>
    <x v="0"/>
    <x v="135"/>
    <s v="Hemoglobin fetal subunit beta OS=Bos taurus PE=1 SV=1"/>
    <n v="3384"/>
    <x v="135"/>
    <n v="107"/>
    <n v="107"/>
    <n v="12"/>
    <n v="12"/>
    <x v="6"/>
    <x v="6"/>
    <n v="61054"/>
    <n v="1"/>
    <n v="1"/>
    <x v="0"/>
    <n v="633.41999999999996"/>
    <n v="1264.8253999999999"/>
    <n v="2"/>
    <n v="1264.8231000000001"/>
    <n v="2.3E-3"/>
    <n v="0"/>
    <x v="2637"/>
    <n v="9.5999999999999999E-8"/>
    <s v="R"/>
    <s v="LLGNVLVVVLAR"/>
    <s v="R"/>
    <m/>
    <m/>
    <m/>
    <m/>
    <x v="0"/>
  </r>
  <r>
    <x v="9"/>
    <x v="0"/>
    <x v="135"/>
    <s v="Hemoglobin fetal subunit beta OS=Bos taurus PE=1 SV=1"/>
    <n v="3384"/>
    <x v="135"/>
    <n v="107"/>
    <n v="107"/>
    <n v="12"/>
    <n v="12"/>
    <x v="6"/>
    <x v="6"/>
    <n v="61055"/>
    <n v="1"/>
    <n v="1"/>
    <x v="0"/>
    <n v="633.42250000000001"/>
    <n v="1264.8304000000001"/>
    <n v="2"/>
    <n v="1264.8231000000001"/>
    <n v="7.3000000000000001E-3"/>
    <n v="0"/>
    <x v="1986"/>
    <n v="9.0999999999999993E-6"/>
    <s v="R"/>
    <s v="LLGNVLVVVLAR"/>
    <s v="R"/>
    <m/>
    <m/>
    <m/>
    <m/>
    <x v="0"/>
  </r>
  <r>
    <x v="9"/>
    <x v="0"/>
    <x v="135"/>
    <s v="Hemoglobin fetal subunit beta OS=Bos taurus PE=1 SV=1"/>
    <n v="3384"/>
    <x v="135"/>
    <n v="107"/>
    <n v="107"/>
    <n v="12"/>
    <n v="12"/>
    <x v="6"/>
    <x v="6"/>
    <n v="61056"/>
    <n v="1"/>
    <n v="1"/>
    <x v="0"/>
    <n v="633.423"/>
    <n v="1264.8313000000001"/>
    <n v="2"/>
    <n v="1264.8231000000001"/>
    <n v="8.3000000000000001E-3"/>
    <n v="0"/>
    <x v="727"/>
    <n v="1.3999999999999999E-4"/>
    <s v="R"/>
    <s v="LLGNVLVVVLAR"/>
    <s v="R"/>
    <m/>
    <m/>
    <m/>
    <m/>
    <x v="3"/>
  </r>
  <r>
    <x v="9"/>
    <x v="0"/>
    <x v="135"/>
    <s v="Hemoglobin fetal subunit beta OS=Bos taurus PE=1 SV=1"/>
    <n v="3384"/>
    <x v="135"/>
    <n v="107"/>
    <n v="107"/>
    <n v="12"/>
    <n v="12"/>
    <x v="6"/>
    <x v="6"/>
    <n v="61058"/>
    <n v="1"/>
    <n v="1"/>
    <x v="0"/>
    <n v="633.42309999999998"/>
    <n v="1264.8316"/>
    <n v="2"/>
    <n v="1264.8231000000001"/>
    <n v="8.5000000000000006E-3"/>
    <n v="0"/>
    <x v="2638"/>
    <n v="1.0000000000000001E-5"/>
    <s v="R"/>
    <s v="LLGNVLVVVLAR"/>
    <s v="R"/>
    <m/>
    <m/>
    <m/>
    <m/>
    <x v="9"/>
  </r>
  <r>
    <x v="9"/>
    <x v="0"/>
    <x v="135"/>
    <s v="Hemoglobin fetal subunit beta OS=Bos taurus PE=1 SV=1"/>
    <n v="3384"/>
    <x v="135"/>
    <n v="107"/>
    <n v="107"/>
    <n v="12"/>
    <n v="12"/>
    <x v="6"/>
    <x v="6"/>
    <n v="61059"/>
    <n v="1"/>
    <n v="1"/>
    <x v="0"/>
    <n v="633.42430000000002"/>
    <n v="1264.8340000000001"/>
    <n v="2"/>
    <n v="1264.8231000000001"/>
    <n v="1.09E-2"/>
    <n v="0"/>
    <x v="2639"/>
    <n v="1.4999999999999999E-7"/>
    <s v="R"/>
    <s v="LLGNVLVVVLAR"/>
    <s v="R"/>
    <m/>
    <m/>
    <m/>
    <m/>
    <x v="3"/>
  </r>
  <r>
    <x v="9"/>
    <x v="0"/>
    <x v="135"/>
    <s v="Hemoglobin fetal subunit beta OS=Bos taurus PE=1 SV=1"/>
    <n v="3384"/>
    <x v="135"/>
    <n v="107"/>
    <n v="107"/>
    <n v="12"/>
    <n v="12"/>
    <x v="6"/>
    <x v="6"/>
    <n v="61060"/>
    <n v="1"/>
    <n v="1"/>
    <x v="0"/>
    <n v="633.42439999999999"/>
    <n v="1264.8341"/>
    <n v="2"/>
    <n v="1264.8231000000001"/>
    <n v="1.11E-2"/>
    <n v="0"/>
    <x v="791"/>
    <n v="8.7000000000000001E-5"/>
    <s v="R"/>
    <s v="LLGNVLVVVLAR"/>
    <s v="R"/>
    <m/>
    <m/>
    <m/>
    <m/>
    <x v="2"/>
  </r>
  <r>
    <x v="9"/>
    <x v="0"/>
    <x v="135"/>
    <s v="Hemoglobin fetal subunit beta OS=Bos taurus PE=1 SV=1"/>
    <n v="3384"/>
    <x v="135"/>
    <n v="107"/>
    <n v="107"/>
    <n v="12"/>
    <n v="12"/>
    <x v="6"/>
    <x v="6"/>
    <n v="61062"/>
    <n v="1"/>
    <n v="1"/>
    <x v="0"/>
    <n v="633.42460000000005"/>
    <n v="1264.8345999999999"/>
    <n v="2"/>
    <n v="1264.8231000000001"/>
    <n v="1.15E-2"/>
    <n v="0"/>
    <x v="2640"/>
    <n v="1.6E-7"/>
    <s v="R"/>
    <s v="LLGNVLVVVLAR"/>
    <s v="R"/>
    <m/>
    <m/>
    <m/>
    <m/>
    <x v="3"/>
  </r>
  <r>
    <x v="9"/>
    <x v="0"/>
    <x v="135"/>
    <s v="Hemoglobin fetal subunit beta OS=Bos taurus PE=1 SV=1"/>
    <n v="3384"/>
    <x v="135"/>
    <n v="107"/>
    <n v="107"/>
    <n v="12"/>
    <n v="12"/>
    <x v="6"/>
    <x v="6"/>
    <n v="61063"/>
    <n v="1"/>
    <n v="1"/>
    <x v="0"/>
    <n v="633.42489999999998"/>
    <n v="1264.8353"/>
    <n v="2"/>
    <n v="1264.8231000000001"/>
    <n v="1.2200000000000001E-2"/>
    <n v="0"/>
    <x v="2641"/>
    <n v="7.2999999999999999E-5"/>
    <s v="R"/>
    <s v="LLGNVLVVVLAR"/>
    <s v="R"/>
    <m/>
    <m/>
    <m/>
    <m/>
    <x v="3"/>
  </r>
  <r>
    <x v="9"/>
    <x v="0"/>
    <x v="135"/>
    <s v="Hemoglobin fetal subunit beta OS=Bos taurus PE=1 SV=1"/>
    <n v="3384"/>
    <x v="135"/>
    <n v="107"/>
    <n v="107"/>
    <n v="12"/>
    <n v="12"/>
    <x v="6"/>
    <x v="6"/>
    <n v="61064"/>
    <n v="1"/>
    <n v="1"/>
    <x v="0"/>
    <n v="633.42499999999995"/>
    <n v="1264.8353999999999"/>
    <n v="2"/>
    <n v="1264.8231000000001"/>
    <n v="1.23E-2"/>
    <n v="0"/>
    <x v="2642"/>
    <n v="2.2999999999999999E-7"/>
    <s v="R"/>
    <s v="LLGNVLVVVLAR"/>
    <s v="R"/>
    <m/>
    <m/>
    <m/>
    <m/>
    <x v="8"/>
  </r>
  <r>
    <x v="9"/>
    <x v="0"/>
    <x v="135"/>
    <s v="Hemoglobin fetal subunit beta OS=Bos taurus PE=1 SV=1"/>
    <n v="3384"/>
    <x v="135"/>
    <n v="107"/>
    <n v="107"/>
    <n v="12"/>
    <n v="12"/>
    <x v="6"/>
    <x v="6"/>
    <n v="61065"/>
    <n v="1"/>
    <n v="1"/>
    <x v="0"/>
    <n v="633.42499999999995"/>
    <n v="1264.8353999999999"/>
    <n v="2"/>
    <n v="1264.8231000000001"/>
    <n v="1.23E-2"/>
    <n v="0"/>
    <x v="2643"/>
    <n v="8.4999999999999999E-6"/>
    <s v="R"/>
    <s v="LLGNVLVVVLAR"/>
    <s v="R"/>
    <m/>
    <m/>
    <m/>
    <m/>
    <x v="0"/>
  </r>
  <r>
    <x v="9"/>
    <x v="0"/>
    <x v="135"/>
    <s v="Hemoglobin fetal subunit beta OS=Bos taurus PE=1 SV=1"/>
    <n v="3384"/>
    <x v="135"/>
    <n v="107"/>
    <n v="107"/>
    <n v="12"/>
    <n v="12"/>
    <x v="6"/>
    <x v="6"/>
    <n v="61066"/>
    <n v="1"/>
    <n v="1"/>
    <x v="0"/>
    <n v="633.42499999999995"/>
    <n v="1264.8353999999999"/>
    <n v="2"/>
    <n v="1264.8231000000001"/>
    <n v="1.24E-2"/>
    <n v="0"/>
    <x v="1057"/>
    <n v="1.7999999999999999E-6"/>
    <s v="R"/>
    <s v="LLGNVLVVVLAR"/>
    <s v="R"/>
    <m/>
    <m/>
    <m/>
    <m/>
    <x v="8"/>
  </r>
  <r>
    <x v="9"/>
    <x v="0"/>
    <x v="135"/>
    <s v="Hemoglobin fetal subunit beta OS=Bos taurus PE=1 SV=1"/>
    <n v="3384"/>
    <x v="135"/>
    <n v="107"/>
    <n v="107"/>
    <n v="12"/>
    <n v="12"/>
    <x v="6"/>
    <x v="6"/>
    <n v="62182"/>
    <n v="1"/>
    <n v="1"/>
    <x v="0"/>
    <n v="637.87019999999995"/>
    <n v="1273.7257999999999"/>
    <n v="2"/>
    <n v="1273.7183"/>
    <n v="7.6E-3"/>
    <n v="0"/>
    <x v="2644"/>
    <n v="2.5000000000000001E-3"/>
    <s v="R"/>
    <s v="LLVVYPWTQR"/>
    <s v="F"/>
    <m/>
    <m/>
    <m/>
    <m/>
    <x v="8"/>
  </r>
  <r>
    <x v="9"/>
    <x v="0"/>
    <x v="135"/>
    <s v="Hemoglobin fetal subunit beta OS=Bos taurus PE=1 SV=1"/>
    <n v="3384"/>
    <x v="135"/>
    <n v="107"/>
    <n v="107"/>
    <n v="12"/>
    <n v="12"/>
    <x v="6"/>
    <x v="6"/>
    <n v="62183"/>
    <n v="1"/>
    <n v="1"/>
    <x v="0"/>
    <n v="637.87180000000001"/>
    <n v="1273.7291"/>
    <n v="2"/>
    <n v="1273.7183"/>
    <n v="1.0800000000000001E-2"/>
    <n v="0"/>
    <x v="2645"/>
    <n v="4.8000000000000001E-4"/>
    <s v="R"/>
    <s v="LLVVYPWTQR"/>
    <s v="F"/>
    <m/>
    <m/>
    <m/>
    <m/>
    <x v="3"/>
  </r>
  <r>
    <x v="9"/>
    <x v="0"/>
    <x v="135"/>
    <s v="Hemoglobin fetal subunit beta OS=Bos taurus PE=1 SV=1"/>
    <n v="3384"/>
    <x v="135"/>
    <n v="107"/>
    <n v="107"/>
    <n v="12"/>
    <n v="12"/>
    <x v="6"/>
    <x v="6"/>
    <n v="63479"/>
    <n v="1"/>
    <n v="1"/>
    <x v="1"/>
    <n v="642.82479999999998"/>
    <n v="1283.6351"/>
    <n v="2"/>
    <n v="1283.6253999999999"/>
    <n v="9.7000000000000003E-3"/>
    <n v="1"/>
    <x v="2646"/>
    <n v="2.2000000000000001E-3"/>
    <s v="K"/>
    <s v="KVLDSFCEGLK"/>
    <s v="Q"/>
    <m/>
    <m/>
    <m/>
    <m/>
    <x v="2"/>
  </r>
  <r>
    <x v="9"/>
    <x v="0"/>
    <x v="135"/>
    <s v="Hemoglobin fetal subunit beta OS=Bos taurus PE=1 SV=1"/>
    <n v="3384"/>
    <x v="135"/>
    <n v="107"/>
    <n v="107"/>
    <n v="12"/>
    <n v="12"/>
    <x v="6"/>
    <x v="6"/>
    <n v="69102"/>
    <n v="1"/>
    <n v="1"/>
    <x v="1"/>
    <n v="664.86389999999994"/>
    <n v="1327.7131999999999"/>
    <n v="2"/>
    <n v="1327.7095999999999"/>
    <n v="3.5999999999999999E-3"/>
    <n v="1"/>
    <x v="664"/>
    <n v="4.8999999999999998E-3"/>
    <s v="K"/>
    <s v="VKVDEVGGEALGR"/>
    <s v="L"/>
    <m/>
    <m/>
    <m/>
    <m/>
    <x v="9"/>
  </r>
  <r>
    <x v="9"/>
    <x v="0"/>
    <x v="135"/>
    <s v="Hemoglobin fetal subunit beta OS=Bos taurus PE=1 SV=1"/>
    <n v="3384"/>
    <x v="135"/>
    <n v="107"/>
    <n v="107"/>
    <n v="12"/>
    <n v="12"/>
    <x v="6"/>
    <x v="6"/>
    <n v="69103"/>
    <n v="1"/>
    <n v="1"/>
    <x v="1"/>
    <n v="664.86440000000005"/>
    <n v="1327.7141999999999"/>
    <n v="2"/>
    <n v="1327.7095999999999"/>
    <n v="4.7000000000000002E-3"/>
    <n v="1"/>
    <x v="2647"/>
    <n v="5.1E-5"/>
    <s v="K"/>
    <s v="VKVDEVGGEALGR"/>
    <s v="L"/>
    <m/>
    <m/>
    <m/>
    <m/>
    <x v="5"/>
  </r>
  <r>
    <x v="9"/>
    <x v="0"/>
    <x v="135"/>
    <s v="Hemoglobin fetal subunit beta OS=Bos taurus PE=1 SV=1"/>
    <n v="3384"/>
    <x v="135"/>
    <n v="107"/>
    <n v="107"/>
    <n v="12"/>
    <n v="12"/>
    <x v="6"/>
    <x v="6"/>
    <n v="69104"/>
    <n v="1"/>
    <n v="1"/>
    <x v="1"/>
    <n v="664.86559999999997"/>
    <n v="1327.7166999999999"/>
    <n v="2"/>
    <n v="1327.7095999999999"/>
    <n v="7.1000000000000004E-3"/>
    <n v="1"/>
    <x v="2648"/>
    <n v="3.4E-5"/>
    <s v="K"/>
    <s v="VKVDEVGGEALGR"/>
    <s v="L"/>
    <m/>
    <m/>
    <m/>
    <m/>
    <x v="2"/>
  </r>
  <r>
    <x v="9"/>
    <x v="0"/>
    <x v="135"/>
    <s v="Hemoglobin fetal subunit beta OS=Bos taurus PE=1 SV=1"/>
    <n v="3384"/>
    <x v="135"/>
    <n v="107"/>
    <n v="107"/>
    <n v="12"/>
    <n v="12"/>
    <x v="6"/>
    <x v="6"/>
    <n v="69105"/>
    <n v="1"/>
    <n v="1"/>
    <x v="1"/>
    <n v="664.86630000000002"/>
    <n v="1327.7181"/>
    <n v="2"/>
    <n v="1327.7095999999999"/>
    <n v="8.5000000000000006E-3"/>
    <n v="1"/>
    <x v="2575"/>
    <n v="8.3999999999999992E-6"/>
    <s v="K"/>
    <s v="VKVDEVGGEALGR"/>
    <s v="L"/>
    <m/>
    <m/>
    <m/>
    <m/>
    <x v="9"/>
  </r>
  <r>
    <x v="9"/>
    <x v="0"/>
    <x v="135"/>
    <s v="Hemoglobin fetal subunit beta OS=Bos taurus PE=1 SV=1"/>
    <n v="3384"/>
    <x v="135"/>
    <n v="107"/>
    <n v="107"/>
    <n v="12"/>
    <n v="12"/>
    <x v="6"/>
    <x v="6"/>
    <n v="69106"/>
    <n v="1"/>
    <n v="1"/>
    <x v="1"/>
    <n v="664.8664"/>
    <n v="1327.7183"/>
    <n v="2"/>
    <n v="1327.7095999999999"/>
    <n v="8.8000000000000005E-3"/>
    <n v="1"/>
    <x v="967"/>
    <n v="1.4E-5"/>
    <s v="K"/>
    <s v="VKVDEVGGEALGR"/>
    <s v="L"/>
    <m/>
    <m/>
    <m/>
    <m/>
    <x v="2"/>
  </r>
  <r>
    <x v="9"/>
    <x v="0"/>
    <x v="135"/>
    <s v="Hemoglobin fetal subunit beta OS=Bos taurus PE=1 SV=1"/>
    <n v="3384"/>
    <x v="135"/>
    <n v="107"/>
    <n v="107"/>
    <n v="12"/>
    <n v="12"/>
    <x v="6"/>
    <x v="6"/>
    <n v="69107"/>
    <n v="1"/>
    <n v="1"/>
    <x v="1"/>
    <n v="664.86670000000004"/>
    <n v="1327.7188000000001"/>
    <n v="2"/>
    <n v="1327.7095999999999"/>
    <n v="9.1999999999999998E-3"/>
    <n v="1"/>
    <x v="2649"/>
    <n v="1.7E-5"/>
    <s v="K"/>
    <s v="VKVDEVGGEALGR"/>
    <s v="L"/>
    <m/>
    <m/>
    <m/>
    <m/>
    <x v="6"/>
  </r>
  <r>
    <x v="9"/>
    <x v="0"/>
    <x v="135"/>
    <s v="Hemoglobin fetal subunit beta OS=Bos taurus PE=1 SV=1"/>
    <n v="3384"/>
    <x v="135"/>
    <n v="107"/>
    <n v="107"/>
    <n v="12"/>
    <n v="12"/>
    <x v="6"/>
    <x v="6"/>
    <n v="69109"/>
    <n v="1"/>
    <n v="1"/>
    <x v="1"/>
    <n v="664.86680000000001"/>
    <n v="1327.7191"/>
    <n v="2"/>
    <n v="1327.7095999999999"/>
    <n v="9.4999999999999998E-3"/>
    <n v="1"/>
    <x v="2650"/>
    <n v="1.2999999999999999E-4"/>
    <s v="K"/>
    <s v="VKVDEVGGEALGR"/>
    <s v="L"/>
    <m/>
    <m/>
    <m/>
    <m/>
    <x v="7"/>
  </r>
  <r>
    <x v="9"/>
    <x v="0"/>
    <x v="135"/>
    <s v="Hemoglobin fetal subunit beta OS=Bos taurus PE=1 SV=1"/>
    <n v="3384"/>
    <x v="135"/>
    <n v="107"/>
    <n v="107"/>
    <n v="12"/>
    <n v="12"/>
    <x v="6"/>
    <x v="6"/>
    <n v="69110"/>
    <n v="1"/>
    <n v="1"/>
    <x v="1"/>
    <n v="664.86710000000005"/>
    <n v="1327.7195999999999"/>
    <n v="2"/>
    <n v="1327.7095999999999"/>
    <n v="0.01"/>
    <n v="1"/>
    <x v="2651"/>
    <n v="1.9E-6"/>
    <s v="K"/>
    <s v="VKVDEVGGEALGR"/>
    <s v="L"/>
    <m/>
    <m/>
    <m/>
    <m/>
    <x v="6"/>
  </r>
  <r>
    <x v="9"/>
    <x v="0"/>
    <x v="135"/>
    <s v="Hemoglobin fetal subunit beta OS=Bos taurus PE=1 SV=1"/>
    <n v="3384"/>
    <x v="135"/>
    <n v="107"/>
    <n v="107"/>
    <n v="12"/>
    <n v="12"/>
    <x v="6"/>
    <x v="6"/>
    <n v="69111"/>
    <n v="1"/>
    <n v="1"/>
    <x v="1"/>
    <n v="664.86739999999998"/>
    <n v="1327.7203"/>
    <n v="2"/>
    <n v="1327.7095999999999"/>
    <n v="1.0699999999999999E-2"/>
    <n v="1"/>
    <x v="664"/>
    <n v="4.7999999999999996E-3"/>
    <s v="K"/>
    <s v="VKVDEVGGEALGR"/>
    <s v="L"/>
    <m/>
    <m/>
    <m/>
    <m/>
    <x v="0"/>
  </r>
  <r>
    <x v="9"/>
    <x v="0"/>
    <x v="135"/>
    <s v="Hemoglobin fetal subunit beta OS=Bos taurus PE=1 SV=1"/>
    <n v="3384"/>
    <x v="135"/>
    <n v="107"/>
    <n v="107"/>
    <n v="12"/>
    <n v="12"/>
    <x v="6"/>
    <x v="6"/>
    <n v="69112"/>
    <n v="1"/>
    <n v="1"/>
    <x v="1"/>
    <n v="664.86749999999995"/>
    <n v="1327.7203999999999"/>
    <n v="2"/>
    <n v="1327.7095999999999"/>
    <n v="1.0800000000000001E-2"/>
    <n v="1"/>
    <x v="2652"/>
    <n v="6.0000000000000001E-3"/>
    <s v="K"/>
    <s v="VKVDEVGGEALGR"/>
    <s v="L"/>
    <m/>
    <m/>
    <m/>
    <m/>
    <x v="5"/>
  </r>
  <r>
    <x v="9"/>
    <x v="0"/>
    <x v="135"/>
    <s v="Hemoglobin fetal subunit beta OS=Bos taurus PE=1 SV=1"/>
    <n v="3384"/>
    <x v="135"/>
    <n v="107"/>
    <n v="107"/>
    <n v="12"/>
    <n v="12"/>
    <x v="6"/>
    <x v="6"/>
    <n v="69113"/>
    <n v="1"/>
    <n v="1"/>
    <x v="1"/>
    <n v="664.86760000000004"/>
    <n v="1327.7207000000001"/>
    <n v="2"/>
    <n v="1327.7095999999999"/>
    <n v="1.11E-2"/>
    <n v="1"/>
    <x v="2575"/>
    <n v="8.3999999999999992E-6"/>
    <s v="K"/>
    <s v="VKVDEVGGEALGR"/>
    <s v="L"/>
    <m/>
    <m/>
    <m/>
    <m/>
    <x v="3"/>
  </r>
  <r>
    <x v="9"/>
    <x v="0"/>
    <x v="135"/>
    <s v="Hemoglobin fetal subunit beta OS=Bos taurus PE=1 SV=1"/>
    <n v="3384"/>
    <x v="135"/>
    <n v="107"/>
    <n v="107"/>
    <n v="12"/>
    <n v="12"/>
    <x v="6"/>
    <x v="6"/>
    <n v="69114"/>
    <n v="1"/>
    <n v="1"/>
    <x v="1"/>
    <n v="664.86770000000001"/>
    <n v="1327.7208000000001"/>
    <n v="2"/>
    <n v="1327.7095999999999"/>
    <n v="1.12E-2"/>
    <n v="1"/>
    <x v="602"/>
    <n v="3.6000000000000001E-5"/>
    <s v="K"/>
    <s v="VKVDEVGGEALGR"/>
    <s v="L"/>
    <m/>
    <m/>
    <m/>
    <m/>
    <x v="1"/>
  </r>
  <r>
    <x v="9"/>
    <x v="0"/>
    <x v="135"/>
    <s v="Hemoglobin fetal subunit beta OS=Bos taurus PE=1 SV=1"/>
    <n v="3384"/>
    <x v="135"/>
    <n v="107"/>
    <n v="107"/>
    <n v="12"/>
    <n v="12"/>
    <x v="6"/>
    <x v="6"/>
    <n v="69116"/>
    <n v="1"/>
    <n v="1"/>
    <x v="1"/>
    <n v="664.86789999999996"/>
    <n v="1327.7212"/>
    <n v="2"/>
    <n v="1327.7095999999999"/>
    <n v="1.17E-2"/>
    <n v="1"/>
    <x v="2653"/>
    <n v="1.1E-5"/>
    <s v="K"/>
    <s v="VKVDEVGGEALGR"/>
    <s v="L"/>
    <m/>
    <m/>
    <m/>
    <m/>
    <x v="9"/>
  </r>
  <r>
    <x v="9"/>
    <x v="0"/>
    <x v="135"/>
    <s v="Hemoglobin fetal subunit beta OS=Bos taurus PE=1 SV=1"/>
    <n v="3384"/>
    <x v="135"/>
    <n v="107"/>
    <n v="107"/>
    <n v="12"/>
    <n v="12"/>
    <x v="6"/>
    <x v="6"/>
    <n v="69117"/>
    <n v="1"/>
    <n v="1"/>
    <x v="1"/>
    <n v="664.86829999999998"/>
    <n v="1327.722"/>
    <n v="2"/>
    <n v="1327.7095999999999"/>
    <n v="1.24E-2"/>
    <n v="1"/>
    <x v="2035"/>
    <n v="6.3E-5"/>
    <s v="K"/>
    <s v="VKVDEVGGEALGR"/>
    <s v="L"/>
    <m/>
    <m/>
    <m/>
    <m/>
    <x v="3"/>
  </r>
  <r>
    <x v="9"/>
    <x v="0"/>
    <x v="135"/>
    <s v="Hemoglobin fetal subunit beta OS=Bos taurus PE=1 SV=1"/>
    <n v="3384"/>
    <x v="135"/>
    <n v="107"/>
    <n v="107"/>
    <n v="12"/>
    <n v="12"/>
    <x v="6"/>
    <x v="6"/>
    <n v="69119"/>
    <n v="1"/>
    <n v="1"/>
    <x v="1"/>
    <n v="664.86850000000004"/>
    <n v="1327.7224000000001"/>
    <n v="2"/>
    <n v="1327.7095999999999"/>
    <n v="1.2800000000000001E-2"/>
    <n v="1"/>
    <x v="2654"/>
    <n v="1.2E-5"/>
    <s v="K"/>
    <s v="VKVDEVGGEALGR"/>
    <s v="L"/>
    <m/>
    <m/>
    <m/>
    <m/>
    <x v="1"/>
  </r>
  <r>
    <x v="9"/>
    <x v="0"/>
    <x v="135"/>
    <s v="Hemoglobin fetal subunit beta OS=Bos taurus PE=1 SV=1"/>
    <n v="3384"/>
    <x v="135"/>
    <n v="107"/>
    <n v="107"/>
    <n v="12"/>
    <n v="12"/>
    <x v="6"/>
    <x v="6"/>
    <n v="87806"/>
    <n v="1"/>
    <n v="1"/>
    <x v="0"/>
    <n v="754.40660000000003"/>
    <n v="1506.7987000000001"/>
    <n v="2"/>
    <n v="1506.8054999999999"/>
    <n v="-6.8999999999999999E-3"/>
    <n v="1"/>
    <x v="2655"/>
    <n v="1.3999999999999999E-6"/>
    <s v="K"/>
    <s v="VVTGVANALAHRYH"/>
    <s v="-"/>
    <m/>
    <m/>
    <m/>
    <m/>
    <x v="2"/>
  </r>
  <r>
    <x v="9"/>
    <x v="0"/>
    <x v="135"/>
    <s v="Hemoglobin fetal subunit beta OS=Bos taurus PE=1 SV=1"/>
    <n v="3384"/>
    <x v="135"/>
    <n v="107"/>
    <n v="107"/>
    <n v="12"/>
    <n v="12"/>
    <x v="6"/>
    <x v="6"/>
    <n v="87807"/>
    <n v="1"/>
    <n v="1"/>
    <x v="0"/>
    <n v="754.4076"/>
    <n v="1506.8006"/>
    <n v="2"/>
    <n v="1506.8054999999999"/>
    <n v="-4.8999999999999998E-3"/>
    <n v="1"/>
    <x v="2254"/>
    <n v="9.9999999999999995E-7"/>
    <s v="K"/>
    <s v="VVTGVANALAHRYH"/>
    <s v="-"/>
    <m/>
    <m/>
    <m/>
    <m/>
    <x v="3"/>
  </r>
  <r>
    <x v="9"/>
    <x v="0"/>
    <x v="135"/>
    <s v="Hemoglobin fetal subunit beta OS=Bos taurus PE=1 SV=1"/>
    <n v="3384"/>
    <x v="135"/>
    <n v="107"/>
    <n v="107"/>
    <n v="12"/>
    <n v="12"/>
    <x v="6"/>
    <x v="6"/>
    <n v="87808"/>
    <n v="1"/>
    <n v="1"/>
    <x v="0"/>
    <n v="754.40800000000002"/>
    <n v="1506.8014000000001"/>
    <n v="2"/>
    <n v="1506.8054999999999"/>
    <n v="-4.1000000000000003E-3"/>
    <n v="1"/>
    <x v="1611"/>
    <n v="6.5000000000000002E-7"/>
    <s v="K"/>
    <s v="VVTGVANALAHRYH"/>
    <s v="-"/>
    <m/>
    <m/>
    <m/>
    <m/>
    <x v="1"/>
  </r>
  <r>
    <x v="9"/>
    <x v="0"/>
    <x v="135"/>
    <s v="Hemoglobin fetal subunit beta OS=Bos taurus PE=1 SV=1"/>
    <n v="3384"/>
    <x v="135"/>
    <n v="107"/>
    <n v="107"/>
    <n v="12"/>
    <n v="12"/>
    <x v="6"/>
    <x v="6"/>
    <n v="87812"/>
    <n v="1"/>
    <n v="1"/>
    <x v="0"/>
    <n v="754.40949999999998"/>
    <n v="1506.8045"/>
    <n v="2"/>
    <n v="1506.8054999999999"/>
    <n v="-1E-3"/>
    <n v="1"/>
    <x v="2224"/>
    <n v="1.4E-8"/>
    <s v="K"/>
    <s v="VVTGVANALAHRYH"/>
    <s v="-"/>
    <m/>
    <m/>
    <m/>
    <m/>
    <x v="9"/>
  </r>
  <r>
    <x v="9"/>
    <x v="0"/>
    <x v="135"/>
    <s v="Hemoglobin fetal subunit beta OS=Bos taurus PE=1 SV=1"/>
    <n v="3384"/>
    <x v="135"/>
    <n v="107"/>
    <n v="107"/>
    <n v="12"/>
    <n v="12"/>
    <x v="6"/>
    <x v="6"/>
    <n v="87813"/>
    <n v="1"/>
    <n v="1"/>
    <x v="0"/>
    <n v="754.40970000000004"/>
    <n v="1506.8047999999999"/>
    <n v="2"/>
    <n v="1506.8054999999999"/>
    <n v="-8.0000000000000004E-4"/>
    <n v="1"/>
    <x v="2656"/>
    <n v="1.4E-5"/>
    <s v="K"/>
    <s v="VVTGVANALAHRYH"/>
    <s v="-"/>
    <m/>
    <m/>
    <m/>
    <m/>
    <x v="8"/>
  </r>
  <r>
    <x v="9"/>
    <x v="0"/>
    <x v="135"/>
    <s v="Hemoglobin fetal subunit beta OS=Bos taurus PE=1 SV=1"/>
    <n v="3384"/>
    <x v="135"/>
    <n v="107"/>
    <n v="107"/>
    <n v="12"/>
    <n v="12"/>
    <x v="6"/>
    <x v="6"/>
    <n v="87814"/>
    <n v="1"/>
    <n v="1"/>
    <x v="0"/>
    <n v="754.40970000000004"/>
    <n v="1506.8047999999999"/>
    <n v="2"/>
    <n v="1506.8054999999999"/>
    <n v="-6.9999999999999999E-4"/>
    <n v="1"/>
    <x v="2657"/>
    <n v="4.8999999999999998E-3"/>
    <s v="K"/>
    <s v="VVTGVANALAHRYH"/>
    <s v="-"/>
    <m/>
    <m/>
    <m/>
    <m/>
    <x v="3"/>
  </r>
  <r>
    <x v="9"/>
    <x v="0"/>
    <x v="135"/>
    <s v="Hemoglobin fetal subunit beta OS=Bos taurus PE=1 SV=1"/>
    <n v="3384"/>
    <x v="135"/>
    <n v="107"/>
    <n v="107"/>
    <n v="12"/>
    <n v="12"/>
    <x v="6"/>
    <x v="6"/>
    <n v="87815"/>
    <n v="1"/>
    <n v="1"/>
    <x v="0"/>
    <n v="754.40980000000002"/>
    <n v="1506.8050000000001"/>
    <n v="2"/>
    <n v="1506.8054999999999"/>
    <n v="-5.9999999999999995E-4"/>
    <n v="1"/>
    <x v="1107"/>
    <n v="1E-4"/>
    <s v="K"/>
    <s v="VVTGVANALAHRYH"/>
    <s v="-"/>
    <m/>
    <m/>
    <m/>
    <m/>
    <x v="9"/>
  </r>
  <r>
    <x v="9"/>
    <x v="0"/>
    <x v="135"/>
    <s v="Hemoglobin fetal subunit beta OS=Bos taurus PE=1 SV=1"/>
    <n v="3384"/>
    <x v="135"/>
    <n v="107"/>
    <n v="107"/>
    <n v="12"/>
    <n v="12"/>
    <x v="6"/>
    <x v="6"/>
    <n v="87816"/>
    <n v="1"/>
    <n v="1"/>
    <x v="0"/>
    <n v="754.40980000000002"/>
    <n v="1506.8050000000001"/>
    <n v="2"/>
    <n v="1506.8054999999999"/>
    <n v="-5.0000000000000001E-4"/>
    <n v="1"/>
    <x v="2658"/>
    <n v="8.4E-7"/>
    <s v="K"/>
    <s v="VVTGVANALAHRYH"/>
    <s v="-"/>
    <m/>
    <m/>
    <m/>
    <m/>
    <x v="1"/>
  </r>
  <r>
    <x v="9"/>
    <x v="0"/>
    <x v="135"/>
    <s v="Hemoglobin fetal subunit beta OS=Bos taurus PE=1 SV=1"/>
    <n v="3384"/>
    <x v="135"/>
    <n v="107"/>
    <n v="107"/>
    <n v="12"/>
    <n v="12"/>
    <x v="6"/>
    <x v="6"/>
    <n v="87817"/>
    <n v="1"/>
    <n v="1"/>
    <x v="0"/>
    <n v="754.41160000000002"/>
    <n v="1506.8085000000001"/>
    <n v="2"/>
    <n v="1506.8054999999999"/>
    <n v="3.0000000000000001E-3"/>
    <n v="1"/>
    <x v="2414"/>
    <n v="1.0999999999999999E-8"/>
    <s v="K"/>
    <s v="VVTGVANALAHRYH"/>
    <s v="-"/>
    <m/>
    <m/>
    <m/>
    <m/>
    <x v="2"/>
  </r>
  <r>
    <x v="9"/>
    <x v="0"/>
    <x v="135"/>
    <s v="Hemoglobin fetal subunit beta OS=Bos taurus PE=1 SV=1"/>
    <n v="3384"/>
    <x v="135"/>
    <n v="107"/>
    <n v="107"/>
    <n v="12"/>
    <n v="12"/>
    <x v="6"/>
    <x v="6"/>
    <n v="87818"/>
    <n v="1"/>
    <n v="1"/>
    <x v="0"/>
    <n v="754.4162"/>
    <n v="1506.8178"/>
    <n v="2"/>
    <n v="1506.8054999999999"/>
    <n v="1.23E-2"/>
    <n v="1"/>
    <x v="530"/>
    <n v="4.5999999999999999E-7"/>
    <s v="K"/>
    <s v="VVTGVANALAHRYH"/>
    <s v="-"/>
    <m/>
    <m/>
    <m/>
    <m/>
    <x v="0"/>
  </r>
  <r>
    <x v="9"/>
    <x v="0"/>
    <x v="135"/>
    <s v="Hemoglobin fetal subunit beta OS=Bos taurus PE=1 SV=1"/>
    <n v="3384"/>
    <x v="135"/>
    <n v="107"/>
    <n v="107"/>
    <n v="12"/>
    <n v="12"/>
    <x v="6"/>
    <x v="6"/>
    <n v="102874"/>
    <n v="1"/>
    <n v="1"/>
    <x v="1"/>
    <n v="851.40219999999999"/>
    <n v="1700.7898"/>
    <n v="2"/>
    <n v="1700.8045999999999"/>
    <n v="-1.4800000000000001E-2"/>
    <n v="0"/>
    <x v="2060"/>
    <n v="1.5999999999999999E-6"/>
    <s v="R"/>
    <s v="FGSEFSPELQASFQK"/>
    <s v="V"/>
    <m/>
    <m/>
    <m/>
    <m/>
    <x v="9"/>
  </r>
  <r>
    <x v="9"/>
    <x v="0"/>
    <x v="135"/>
    <s v="Hemoglobin fetal subunit beta OS=Bos taurus PE=1 SV=1"/>
    <n v="3384"/>
    <x v="135"/>
    <n v="107"/>
    <n v="107"/>
    <n v="12"/>
    <n v="12"/>
    <x v="6"/>
    <x v="6"/>
    <n v="102876"/>
    <n v="1"/>
    <n v="1"/>
    <x v="1"/>
    <n v="851.40279999999996"/>
    <n v="1700.7909999999999"/>
    <n v="2"/>
    <n v="1700.8045999999999"/>
    <n v="-1.3599999999999999E-2"/>
    <n v="0"/>
    <x v="484"/>
    <n v="2.9999999999999999E-7"/>
    <s v="R"/>
    <s v="FGSEFSPELQASFQK"/>
    <s v="V"/>
    <m/>
    <m/>
    <m/>
    <m/>
    <x v="3"/>
  </r>
  <r>
    <x v="9"/>
    <x v="0"/>
    <x v="135"/>
    <s v="Hemoglobin fetal subunit beta OS=Bos taurus PE=1 SV=1"/>
    <n v="3384"/>
    <x v="135"/>
    <n v="107"/>
    <n v="107"/>
    <n v="12"/>
    <n v="12"/>
    <x v="6"/>
    <x v="6"/>
    <n v="102877"/>
    <n v="1"/>
    <n v="1"/>
    <x v="1"/>
    <n v="851.40390000000002"/>
    <n v="1700.7933"/>
    <n v="2"/>
    <n v="1700.8045999999999"/>
    <n v="-1.1299999999999999E-2"/>
    <n v="0"/>
    <x v="2659"/>
    <n v="8.2999999999999999E-7"/>
    <s v="R"/>
    <s v="FGSEFSPELQASFQK"/>
    <s v="V"/>
    <m/>
    <m/>
    <m/>
    <m/>
    <x v="8"/>
  </r>
  <r>
    <x v="9"/>
    <x v="0"/>
    <x v="135"/>
    <s v="Hemoglobin fetal subunit beta OS=Bos taurus PE=1 SV=1"/>
    <n v="3384"/>
    <x v="135"/>
    <n v="107"/>
    <n v="107"/>
    <n v="12"/>
    <n v="12"/>
    <x v="6"/>
    <x v="6"/>
    <n v="102878"/>
    <n v="1"/>
    <n v="1"/>
    <x v="1"/>
    <n v="851.40409999999997"/>
    <n v="1700.7936"/>
    <n v="2"/>
    <n v="1700.8045999999999"/>
    <n v="-1.0999999999999999E-2"/>
    <n v="0"/>
    <x v="2660"/>
    <n v="3.5999999999999999E-7"/>
    <s v="R"/>
    <s v="FGSEFSPELQASFQK"/>
    <s v="V"/>
    <m/>
    <m/>
    <m/>
    <m/>
    <x v="4"/>
  </r>
  <r>
    <x v="9"/>
    <x v="0"/>
    <x v="135"/>
    <s v="Hemoglobin fetal subunit beta OS=Bos taurus PE=1 SV=1"/>
    <n v="3384"/>
    <x v="135"/>
    <n v="107"/>
    <n v="107"/>
    <n v="12"/>
    <n v="12"/>
    <x v="6"/>
    <x v="6"/>
    <n v="102880"/>
    <n v="1"/>
    <n v="1"/>
    <x v="1"/>
    <n v="851.4049"/>
    <n v="1700.7953"/>
    <n v="2"/>
    <n v="1700.8045999999999"/>
    <n v="-9.2999999999999992E-3"/>
    <n v="0"/>
    <x v="2661"/>
    <n v="3.9999999999999998E-6"/>
    <s v="R"/>
    <s v="FGSEFSPELQASFQK"/>
    <s v="V"/>
    <m/>
    <m/>
    <m/>
    <m/>
    <x v="1"/>
  </r>
  <r>
    <x v="9"/>
    <x v="0"/>
    <x v="135"/>
    <s v="Hemoglobin fetal subunit beta OS=Bos taurus PE=1 SV=1"/>
    <n v="3384"/>
    <x v="135"/>
    <n v="107"/>
    <n v="107"/>
    <n v="12"/>
    <n v="12"/>
    <x v="6"/>
    <x v="6"/>
    <n v="102881"/>
    <n v="1"/>
    <n v="1"/>
    <x v="1"/>
    <n v="851.40530000000001"/>
    <n v="1700.7961"/>
    <n v="2"/>
    <n v="1700.8045999999999"/>
    <n v="-8.5000000000000006E-3"/>
    <n v="0"/>
    <x v="301"/>
    <n v="6.9999999999999999E-6"/>
    <s v="R"/>
    <s v="FGSEFSPELQASFQK"/>
    <s v="V"/>
    <m/>
    <m/>
    <m/>
    <m/>
    <x v="6"/>
  </r>
  <r>
    <x v="9"/>
    <x v="0"/>
    <x v="135"/>
    <s v="Hemoglobin fetal subunit beta OS=Bos taurus PE=1 SV=1"/>
    <n v="3384"/>
    <x v="135"/>
    <n v="107"/>
    <n v="107"/>
    <n v="12"/>
    <n v="12"/>
    <x v="6"/>
    <x v="6"/>
    <n v="102882"/>
    <n v="1"/>
    <n v="1"/>
    <x v="1"/>
    <n v="851.40570000000002"/>
    <n v="1700.7969000000001"/>
    <n v="2"/>
    <n v="1700.8045999999999"/>
    <n v="-7.7000000000000002E-3"/>
    <n v="0"/>
    <x v="1353"/>
    <n v="2.5000000000000002E-6"/>
    <s v="R"/>
    <s v="FGSEFSPELQASFQK"/>
    <s v="V"/>
    <m/>
    <m/>
    <m/>
    <m/>
    <x v="1"/>
  </r>
  <r>
    <x v="9"/>
    <x v="0"/>
    <x v="135"/>
    <s v="Hemoglobin fetal subunit beta OS=Bos taurus PE=1 SV=1"/>
    <n v="3384"/>
    <x v="135"/>
    <n v="107"/>
    <n v="107"/>
    <n v="12"/>
    <n v="12"/>
    <x v="6"/>
    <x v="6"/>
    <n v="102883"/>
    <n v="1"/>
    <n v="1"/>
    <x v="1"/>
    <n v="851.40570000000002"/>
    <n v="1700.7969000000001"/>
    <n v="2"/>
    <n v="1700.8045999999999"/>
    <n v="-7.7000000000000002E-3"/>
    <n v="0"/>
    <x v="1007"/>
    <n v="3.8000000000000001E-7"/>
    <s v="R"/>
    <s v="FGSEFSPELQASFQK"/>
    <s v="V"/>
    <m/>
    <m/>
    <m/>
    <m/>
    <x v="5"/>
  </r>
  <r>
    <x v="9"/>
    <x v="0"/>
    <x v="135"/>
    <s v="Hemoglobin fetal subunit beta OS=Bos taurus PE=1 SV=1"/>
    <n v="3384"/>
    <x v="135"/>
    <n v="107"/>
    <n v="107"/>
    <n v="12"/>
    <n v="12"/>
    <x v="6"/>
    <x v="6"/>
    <n v="102884"/>
    <n v="1"/>
    <n v="1"/>
    <x v="1"/>
    <n v="851.4058"/>
    <n v="1700.797"/>
    <n v="2"/>
    <n v="1700.8045999999999"/>
    <n v="-7.6E-3"/>
    <n v="0"/>
    <x v="2662"/>
    <n v="3.1E-7"/>
    <s v="R"/>
    <s v="FGSEFSPELQASFQK"/>
    <s v="V"/>
    <m/>
    <m/>
    <m/>
    <m/>
    <x v="2"/>
  </r>
  <r>
    <x v="9"/>
    <x v="0"/>
    <x v="135"/>
    <s v="Hemoglobin fetal subunit beta OS=Bos taurus PE=1 SV=1"/>
    <n v="3384"/>
    <x v="135"/>
    <n v="107"/>
    <n v="107"/>
    <n v="12"/>
    <n v="12"/>
    <x v="6"/>
    <x v="6"/>
    <n v="102811"/>
    <n v="1"/>
    <n v="1"/>
    <x v="1"/>
    <n v="851.40589999999997"/>
    <n v="1700.7972"/>
    <n v="2"/>
    <n v="1700.8045999999999"/>
    <n v="-7.3000000000000001E-3"/>
    <n v="0"/>
    <x v="2663"/>
    <n v="3.6000000000000002E-4"/>
    <s v="R"/>
    <s v="FGSEFSPELQASFQK"/>
    <s v="V"/>
    <m/>
    <m/>
    <m/>
    <m/>
    <x v="0"/>
  </r>
  <r>
    <x v="9"/>
    <x v="0"/>
    <x v="135"/>
    <s v="Hemoglobin fetal subunit beta OS=Bos taurus PE=1 SV=1"/>
    <n v="3384"/>
    <x v="135"/>
    <n v="107"/>
    <n v="107"/>
    <n v="12"/>
    <n v="12"/>
    <x v="6"/>
    <x v="6"/>
    <n v="102886"/>
    <n v="1"/>
    <n v="1"/>
    <x v="1"/>
    <n v="851.40620000000001"/>
    <n v="1700.7978000000001"/>
    <n v="2"/>
    <n v="1700.8045999999999"/>
    <n v="-6.7999999999999996E-3"/>
    <n v="0"/>
    <x v="1187"/>
    <n v="2.0000000000000002E-5"/>
    <s v="R"/>
    <s v="FGSEFSPELQASFQK"/>
    <s v="V"/>
    <m/>
    <m/>
    <m/>
    <m/>
    <x v="0"/>
  </r>
  <r>
    <x v="9"/>
    <x v="0"/>
    <x v="135"/>
    <s v="Hemoglobin fetal subunit beta OS=Bos taurus PE=1 SV=1"/>
    <n v="3384"/>
    <x v="135"/>
    <n v="107"/>
    <n v="107"/>
    <n v="12"/>
    <n v="12"/>
    <x v="6"/>
    <x v="6"/>
    <n v="102887"/>
    <n v="1"/>
    <n v="1"/>
    <x v="1"/>
    <n v="851.40660000000003"/>
    <n v="1700.7987000000001"/>
    <n v="2"/>
    <n v="1700.8045999999999"/>
    <n v="-5.8999999999999999E-3"/>
    <n v="0"/>
    <x v="2664"/>
    <n v="2.0999999999999998E-6"/>
    <s v="R"/>
    <s v="FGSEFSPELQASFQK"/>
    <s v="V"/>
    <m/>
    <m/>
    <m/>
    <m/>
    <x v="2"/>
  </r>
  <r>
    <x v="9"/>
    <x v="0"/>
    <x v="135"/>
    <s v="Hemoglobin fetal subunit beta OS=Bos taurus PE=1 SV=1"/>
    <n v="3384"/>
    <x v="135"/>
    <n v="107"/>
    <n v="107"/>
    <n v="12"/>
    <n v="12"/>
    <x v="6"/>
    <x v="6"/>
    <n v="102888"/>
    <n v="1"/>
    <n v="1"/>
    <x v="1"/>
    <n v="851.40689999999995"/>
    <n v="1700.7991999999999"/>
    <n v="2"/>
    <n v="1700.8045999999999"/>
    <n v="-5.4000000000000003E-3"/>
    <n v="0"/>
    <x v="2640"/>
    <n v="2.4999999999999999E-7"/>
    <s v="R"/>
    <s v="FGSEFSPELQASFQK"/>
    <s v="V"/>
    <m/>
    <m/>
    <m/>
    <m/>
    <x v="3"/>
  </r>
  <r>
    <x v="9"/>
    <x v="0"/>
    <x v="135"/>
    <s v="Hemoglobin fetal subunit beta OS=Bos taurus PE=1 SV=1"/>
    <n v="3384"/>
    <x v="135"/>
    <n v="107"/>
    <n v="107"/>
    <n v="12"/>
    <n v="12"/>
    <x v="6"/>
    <x v="6"/>
    <n v="102889"/>
    <n v="1"/>
    <n v="1"/>
    <x v="1"/>
    <n v="851.40689999999995"/>
    <n v="1700.7992999999999"/>
    <n v="2"/>
    <n v="1700.8045999999999"/>
    <n v="-5.3E-3"/>
    <n v="0"/>
    <x v="1462"/>
    <n v="1.5999999999999999E-5"/>
    <s v="R"/>
    <s v="FGSEFSPELQASFQK"/>
    <s v="V"/>
    <m/>
    <m/>
    <m/>
    <m/>
    <x v="4"/>
  </r>
  <r>
    <x v="9"/>
    <x v="0"/>
    <x v="135"/>
    <s v="Hemoglobin fetal subunit beta OS=Bos taurus PE=1 SV=1"/>
    <n v="3384"/>
    <x v="135"/>
    <n v="107"/>
    <n v="107"/>
    <n v="12"/>
    <n v="12"/>
    <x v="6"/>
    <x v="6"/>
    <n v="102890"/>
    <n v="1"/>
    <n v="1"/>
    <x v="1"/>
    <n v="851.4076"/>
    <n v="1700.8007"/>
    <n v="2"/>
    <n v="1700.8045999999999"/>
    <n v="-3.8999999999999998E-3"/>
    <n v="0"/>
    <x v="639"/>
    <n v="2.7999999999999999E-6"/>
    <s v="R"/>
    <s v="FGSEFSPELQASFQK"/>
    <s v="V"/>
    <m/>
    <m/>
    <m/>
    <m/>
    <x v="3"/>
  </r>
  <r>
    <x v="9"/>
    <x v="0"/>
    <x v="135"/>
    <s v="Hemoglobin fetal subunit beta OS=Bos taurus PE=1 SV=1"/>
    <n v="3384"/>
    <x v="135"/>
    <n v="107"/>
    <n v="107"/>
    <n v="12"/>
    <n v="12"/>
    <x v="6"/>
    <x v="6"/>
    <n v="102891"/>
    <n v="1"/>
    <n v="1"/>
    <x v="1"/>
    <n v="851.40779999999995"/>
    <n v="1700.8010999999999"/>
    <n v="2"/>
    <n v="1700.8045999999999"/>
    <n v="-3.5000000000000001E-3"/>
    <n v="0"/>
    <x v="2665"/>
    <n v="7.0999999999999998E-7"/>
    <s v="R"/>
    <s v="FGSEFSPELQASFQK"/>
    <s v="V"/>
    <m/>
    <m/>
    <m/>
    <m/>
    <x v="9"/>
  </r>
  <r>
    <x v="9"/>
    <x v="0"/>
    <x v="135"/>
    <s v="Hemoglobin fetal subunit beta OS=Bos taurus PE=1 SV=1"/>
    <n v="3384"/>
    <x v="135"/>
    <n v="107"/>
    <n v="107"/>
    <n v="12"/>
    <n v="12"/>
    <x v="6"/>
    <x v="6"/>
    <n v="102892"/>
    <n v="1"/>
    <n v="1"/>
    <x v="1"/>
    <n v="851.4085"/>
    <n v="1700.8025"/>
    <n v="2"/>
    <n v="1700.8045999999999"/>
    <n v="-2.0999999999999999E-3"/>
    <n v="0"/>
    <x v="202"/>
    <n v="1.4000000000000001E-7"/>
    <s v="R"/>
    <s v="FGSEFSPELQASFQK"/>
    <s v="V"/>
    <m/>
    <m/>
    <m/>
    <m/>
    <x v="0"/>
  </r>
  <r>
    <x v="9"/>
    <x v="0"/>
    <x v="135"/>
    <s v="Hemoglobin fetal subunit beta OS=Bos taurus PE=1 SV=1"/>
    <n v="3384"/>
    <x v="135"/>
    <n v="107"/>
    <n v="107"/>
    <n v="12"/>
    <n v="12"/>
    <x v="6"/>
    <x v="6"/>
    <n v="102894"/>
    <n v="1"/>
    <n v="1"/>
    <x v="1"/>
    <n v="851.40909999999997"/>
    <n v="1700.8036"/>
    <n v="2"/>
    <n v="1700.8045999999999"/>
    <n v="-1E-3"/>
    <n v="0"/>
    <x v="760"/>
    <n v="1.0000000000000001E-5"/>
    <s v="R"/>
    <s v="FGSEFSPELQASFQK"/>
    <s v="V"/>
    <m/>
    <m/>
    <m/>
    <m/>
    <x v="2"/>
  </r>
  <r>
    <x v="9"/>
    <x v="0"/>
    <x v="135"/>
    <s v="Hemoglobin fetal subunit beta OS=Bos taurus PE=1 SV=1"/>
    <n v="3384"/>
    <x v="135"/>
    <n v="107"/>
    <n v="107"/>
    <n v="12"/>
    <n v="12"/>
    <x v="6"/>
    <x v="6"/>
    <n v="102895"/>
    <n v="1"/>
    <n v="1"/>
    <x v="1"/>
    <n v="851.40970000000004"/>
    <n v="1700.8049000000001"/>
    <n v="2"/>
    <n v="1700.8045999999999"/>
    <n v="2.9999999999999997E-4"/>
    <n v="0"/>
    <x v="2666"/>
    <n v="3.4E-5"/>
    <s v="R"/>
    <s v="FGSEFSPELQASFQK"/>
    <s v="V"/>
    <m/>
    <m/>
    <m/>
    <m/>
    <x v="5"/>
  </r>
  <r>
    <x v="9"/>
    <x v="0"/>
    <x v="135"/>
    <s v="Hemoglobin fetal subunit beta OS=Bos taurus PE=1 SV=1"/>
    <n v="3384"/>
    <x v="135"/>
    <n v="107"/>
    <n v="107"/>
    <n v="12"/>
    <n v="12"/>
    <x v="6"/>
    <x v="6"/>
    <n v="102896"/>
    <n v="1"/>
    <n v="1"/>
    <x v="1"/>
    <n v="851.40980000000002"/>
    <n v="1700.8050000000001"/>
    <n v="2"/>
    <n v="1700.8045999999999"/>
    <n v="4.0000000000000002E-4"/>
    <n v="0"/>
    <x v="1746"/>
    <n v="1.9999999999999999E-7"/>
    <s v="R"/>
    <s v="FGSEFSPELQASFQK"/>
    <s v="V"/>
    <m/>
    <m/>
    <m/>
    <m/>
    <x v="6"/>
  </r>
  <r>
    <x v="9"/>
    <x v="0"/>
    <x v="135"/>
    <s v="Hemoglobin fetal subunit beta OS=Bos taurus PE=1 SV=1"/>
    <n v="3384"/>
    <x v="135"/>
    <n v="107"/>
    <n v="107"/>
    <n v="12"/>
    <n v="12"/>
    <x v="6"/>
    <x v="6"/>
    <n v="102897"/>
    <n v="1"/>
    <n v="1"/>
    <x v="1"/>
    <n v="851.41010000000006"/>
    <n v="1700.8055999999999"/>
    <n v="2"/>
    <n v="1700.8045999999999"/>
    <n v="1E-3"/>
    <n v="0"/>
    <x v="2667"/>
    <n v="2.9000000000000002E-6"/>
    <s v="R"/>
    <s v="FGSEFSPELQASFQK"/>
    <s v="V"/>
    <m/>
    <m/>
    <m/>
    <m/>
    <x v="6"/>
  </r>
  <r>
    <x v="9"/>
    <x v="0"/>
    <x v="135"/>
    <s v="Hemoglobin fetal subunit beta OS=Bos taurus PE=1 SV=1"/>
    <n v="3384"/>
    <x v="135"/>
    <n v="107"/>
    <n v="107"/>
    <n v="12"/>
    <n v="12"/>
    <x v="6"/>
    <x v="6"/>
    <n v="102898"/>
    <n v="1"/>
    <n v="1"/>
    <x v="1"/>
    <n v="851.41039999999998"/>
    <n v="1700.8063"/>
    <n v="2"/>
    <n v="1700.8045999999999"/>
    <n v="1.6999999999999999E-3"/>
    <n v="0"/>
    <x v="2668"/>
    <n v="6.9E-6"/>
    <s v="R"/>
    <s v="FGSEFSPELQASFQK"/>
    <s v="V"/>
    <m/>
    <m/>
    <m/>
    <m/>
    <x v="9"/>
  </r>
  <r>
    <x v="9"/>
    <x v="0"/>
    <x v="135"/>
    <s v="Hemoglobin fetal subunit beta OS=Bos taurus PE=1 SV=1"/>
    <n v="3384"/>
    <x v="135"/>
    <n v="107"/>
    <n v="107"/>
    <n v="12"/>
    <n v="12"/>
    <x v="6"/>
    <x v="6"/>
    <n v="102899"/>
    <n v="1"/>
    <n v="1"/>
    <x v="1"/>
    <n v="851.41079999999999"/>
    <n v="1700.8071"/>
    <n v="2"/>
    <n v="1700.8045999999999"/>
    <n v="2.5000000000000001E-3"/>
    <n v="0"/>
    <x v="1439"/>
    <n v="1.5E-5"/>
    <s v="R"/>
    <s v="FGSEFSPELQASFQK"/>
    <s v="V"/>
    <m/>
    <m/>
    <m/>
    <m/>
    <x v="3"/>
  </r>
  <r>
    <x v="9"/>
    <x v="0"/>
    <x v="135"/>
    <s v="Hemoglobin fetal subunit beta OS=Bos taurus PE=1 SV=1"/>
    <n v="3384"/>
    <x v="135"/>
    <n v="107"/>
    <n v="107"/>
    <n v="12"/>
    <n v="12"/>
    <x v="6"/>
    <x v="6"/>
    <n v="102936"/>
    <n v="1"/>
    <n v="1"/>
    <x v="1"/>
    <n v="851.89790000000005"/>
    <n v="1701.7813000000001"/>
    <n v="2"/>
    <n v="1701.7886000000001"/>
    <n v="-7.3000000000000001E-3"/>
    <n v="0"/>
    <x v="2669"/>
    <n v="5.5999999999999999E-3"/>
    <s v="R"/>
    <s v="FGSEFSPELQASFQK"/>
    <s v="V"/>
    <s v="Deamidated (NQ)"/>
    <s v="0.000000000100000.0"/>
    <m/>
    <m/>
    <x v="0"/>
  </r>
  <r>
    <x v="9"/>
    <x v="0"/>
    <x v="135"/>
    <s v="Hemoglobin fetal subunit beta OS=Bos taurus PE=1 SV=1"/>
    <n v="3384"/>
    <x v="135"/>
    <n v="107"/>
    <n v="107"/>
    <n v="12"/>
    <n v="12"/>
    <x v="6"/>
    <x v="6"/>
    <n v="110241"/>
    <n v="1"/>
    <n v="1"/>
    <x v="1"/>
    <n v="929.45140000000004"/>
    <n v="1856.8883000000001"/>
    <n v="2"/>
    <n v="1856.9057"/>
    <n v="-1.7399999999999999E-2"/>
    <n v="1"/>
    <x v="1121"/>
    <n v="2.8999999999999998E-3"/>
    <s v="R"/>
    <s v="RFGSEFSPELQASFQK"/>
    <s v="V"/>
    <m/>
    <m/>
    <m/>
    <m/>
    <x v="1"/>
  </r>
  <r>
    <x v="9"/>
    <x v="0"/>
    <x v="135"/>
    <s v="Hemoglobin fetal subunit beta OS=Bos taurus PE=1 SV=1"/>
    <n v="3384"/>
    <x v="135"/>
    <n v="107"/>
    <n v="107"/>
    <n v="12"/>
    <n v="12"/>
    <x v="6"/>
    <x v="6"/>
    <n v="110242"/>
    <n v="1"/>
    <n v="1"/>
    <x v="1"/>
    <n v="929.45150000000001"/>
    <n v="1856.8883000000001"/>
    <n v="2"/>
    <n v="1856.9057"/>
    <n v="-1.7399999999999999E-2"/>
    <n v="1"/>
    <x v="2670"/>
    <n v="3.1E-4"/>
    <s v="R"/>
    <s v="RFGSEFSPELQASFQK"/>
    <s v="V"/>
    <m/>
    <m/>
    <m/>
    <m/>
    <x v="8"/>
  </r>
  <r>
    <x v="9"/>
    <x v="0"/>
    <x v="135"/>
    <s v="Hemoglobin fetal subunit beta OS=Bos taurus PE=1 SV=1"/>
    <n v="3384"/>
    <x v="135"/>
    <n v="107"/>
    <n v="107"/>
    <n v="12"/>
    <n v="12"/>
    <x v="6"/>
    <x v="6"/>
    <n v="110243"/>
    <n v="1"/>
    <n v="1"/>
    <x v="1"/>
    <n v="929.45190000000002"/>
    <n v="1856.8892000000001"/>
    <n v="2"/>
    <n v="1856.9057"/>
    <n v="-1.6500000000000001E-2"/>
    <n v="1"/>
    <x v="261"/>
    <n v="1.2999999999999999E-3"/>
    <s v="R"/>
    <s v="RFGSEFSPELQASFQK"/>
    <s v="V"/>
    <m/>
    <m/>
    <m/>
    <m/>
    <x v="3"/>
  </r>
  <r>
    <x v="9"/>
    <x v="0"/>
    <x v="135"/>
    <s v="Hemoglobin fetal subunit beta OS=Bos taurus PE=1 SV=1"/>
    <n v="3384"/>
    <x v="135"/>
    <n v="107"/>
    <n v="107"/>
    <n v="12"/>
    <n v="12"/>
    <x v="6"/>
    <x v="6"/>
    <n v="110244"/>
    <n v="1"/>
    <n v="1"/>
    <x v="1"/>
    <n v="929.45190000000002"/>
    <n v="1856.8892000000001"/>
    <n v="2"/>
    <n v="1856.9057"/>
    <n v="-1.6500000000000001E-2"/>
    <n v="1"/>
    <x v="2671"/>
    <n v="1.2999999999999999E-4"/>
    <s v="R"/>
    <s v="RFGSEFSPELQASFQK"/>
    <s v="V"/>
    <m/>
    <m/>
    <m/>
    <m/>
    <x v="0"/>
  </r>
  <r>
    <x v="9"/>
    <x v="0"/>
    <x v="135"/>
    <s v="Hemoglobin fetal subunit beta OS=Bos taurus PE=1 SV=1"/>
    <n v="3384"/>
    <x v="135"/>
    <n v="107"/>
    <n v="107"/>
    <n v="12"/>
    <n v="12"/>
    <x v="6"/>
    <x v="6"/>
    <n v="110245"/>
    <n v="1"/>
    <n v="1"/>
    <x v="1"/>
    <n v="929.45209999999997"/>
    <n v="1856.8896999999999"/>
    <n v="2"/>
    <n v="1856.9057"/>
    <n v="-1.6E-2"/>
    <n v="1"/>
    <x v="2672"/>
    <n v="1.9000000000000001E-4"/>
    <s v="R"/>
    <s v="RFGSEFSPELQASFQK"/>
    <s v="V"/>
    <m/>
    <m/>
    <m/>
    <m/>
    <x v="4"/>
  </r>
  <r>
    <x v="9"/>
    <x v="0"/>
    <x v="135"/>
    <s v="Hemoglobin fetal subunit beta OS=Bos taurus PE=1 SV=1"/>
    <n v="3384"/>
    <x v="135"/>
    <n v="107"/>
    <n v="107"/>
    <n v="12"/>
    <n v="12"/>
    <x v="6"/>
    <x v="6"/>
    <n v="110246"/>
    <n v="1"/>
    <n v="1"/>
    <x v="1"/>
    <n v="929.45219999999995"/>
    <n v="1856.8898999999999"/>
    <n v="2"/>
    <n v="1856.9057"/>
    <n v="-1.5800000000000002E-2"/>
    <n v="1"/>
    <x v="2673"/>
    <n v="2.9E-5"/>
    <s v="R"/>
    <s v="RFGSEFSPELQASFQK"/>
    <s v="V"/>
    <m/>
    <m/>
    <m/>
    <m/>
    <x v="3"/>
  </r>
  <r>
    <x v="9"/>
    <x v="0"/>
    <x v="135"/>
    <s v="Hemoglobin fetal subunit beta OS=Bos taurus PE=1 SV=1"/>
    <n v="3384"/>
    <x v="135"/>
    <n v="107"/>
    <n v="107"/>
    <n v="12"/>
    <n v="12"/>
    <x v="6"/>
    <x v="6"/>
    <n v="110247"/>
    <n v="1"/>
    <n v="1"/>
    <x v="1"/>
    <n v="929.4538"/>
    <n v="1856.893"/>
    <n v="2"/>
    <n v="1856.9057"/>
    <n v="-1.2699999999999999E-2"/>
    <n v="1"/>
    <x v="2674"/>
    <n v="5.5000000000000002E-5"/>
    <s v="R"/>
    <s v="RFGSEFSPELQASFQK"/>
    <s v="V"/>
    <m/>
    <m/>
    <m/>
    <m/>
    <x v="2"/>
  </r>
  <r>
    <x v="9"/>
    <x v="0"/>
    <x v="135"/>
    <s v="Hemoglobin fetal subunit beta OS=Bos taurus PE=1 SV=1"/>
    <n v="3384"/>
    <x v="135"/>
    <n v="107"/>
    <n v="107"/>
    <n v="12"/>
    <n v="12"/>
    <x v="6"/>
    <x v="6"/>
    <n v="110248"/>
    <n v="1"/>
    <n v="1"/>
    <x v="1"/>
    <n v="929.45429999999999"/>
    <n v="1856.894"/>
    <n v="2"/>
    <n v="1856.9057"/>
    <n v="-1.17E-2"/>
    <n v="1"/>
    <x v="227"/>
    <n v="1.8000000000000001E-4"/>
    <s v="R"/>
    <s v="RFGSEFSPELQASFQK"/>
    <s v="V"/>
    <m/>
    <m/>
    <m/>
    <m/>
    <x v="6"/>
  </r>
  <r>
    <x v="9"/>
    <x v="0"/>
    <x v="135"/>
    <s v="Hemoglobin fetal subunit beta OS=Bos taurus PE=1 SV=1"/>
    <n v="3384"/>
    <x v="135"/>
    <n v="107"/>
    <n v="107"/>
    <n v="12"/>
    <n v="12"/>
    <x v="6"/>
    <x v="6"/>
    <n v="110249"/>
    <n v="1"/>
    <n v="1"/>
    <x v="1"/>
    <n v="929.45429999999999"/>
    <n v="1856.8941"/>
    <n v="2"/>
    <n v="1856.9057"/>
    <n v="-1.1599999999999999E-2"/>
    <n v="1"/>
    <x v="1260"/>
    <n v="1.7E-6"/>
    <s v="R"/>
    <s v="RFGSEFSPELQASFQK"/>
    <s v="V"/>
    <m/>
    <m/>
    <m/>
    <m/>
    <x v="3"/>
  </r>
  <r>
    <x v="9"/>
    <x v="0"/>
    <x v="135"/>
    <s v="Hemoglobin fetal subunit beta OS=Bos taurus PE=1 SV=1"/>
    <n v="3384"/>
    <x v="135"/>
    <n v="107"/>
    <n v="107"/>
    <n v="12"/>
    <n v="12"/>
    <x v="6"/>
    <x v="6"/>
    <n v="110250"/>
    <n v="1"/>
    <n v="1"/>
    <x v="1"/>
    <n v="929.45489999999995"/>
    <n v="1856.8951999999999"/>
    <n v="2"/>
    <n v="1856.9057"/>
    <n v="-1.0500000000000001E-2"/>
    <n v="1"/>
    <x v="2675"/>
    <n v="7.5000000000000002E-4"/>
    <s v="R"/>
    <s v="RFGSEFSPELQASFQK"/>
    <s v="V"/>
    <m/>
    <m/>
    <m/>
    <m/>
    <x v="2"/>
  </r>
  <r>
    <x v="9"/>
    <x v="0"/>
    <x v="135"/>
    <s v="Hemoglobin fetal subunit beta OS=Bos taurus PE=1 SV=1"/>
    <n v="3384"/>
    <x v="135"/>
    <n v="107"/>
    <n v="107"/>
    <n v="12"/>
    <n v="12"/>
    <x v="6"/>
    <x v="6"/>
    <n v="110251"/>
    <n v="1"/>
    <n v="1"/>
    <x v="1"/>
    <n v="929.4556"/>
    <n v="1856.8966"/>
    <n v="2"/>
    <n v="1856.9057"/>
    <n v="-9.1000000000000004E-3"/>
    <n v="1"/>
    <x v="690"/>
    <n v="2.7000000000000001E-3"/>
    <s v="R"/>
    <s v="RFGSEFSPELQASFQK"/>
    <s v="V"/>
    <m/>
    <m/>
    <m/>
    <m/>
    <x v="6"/>
  </r>
  <r>
    <x v="9"/>
    <x v="0"/>
    <x v="135"/>
    <s v="Hemoglobin fetal subunit beta OS=Bos taurus PE=1 SV=1"/>
    <n v="3384"/>
    <x v="135"/>
    <n v="107"/>
    <n v="107"/>
    <n v="12"/>
    <n v="12"/>
    <x v="6"/>
    <x v="6"/>
    <n v="110252"/>
    <n v="1"/>
    <n v="1"/>
    <x v="1"/>
    <n v="929.45680000000004"/>
    <n v="1856.8989999999999"/>
    <n v="2"/>
    <n v="1856.9057"/>
    <n v="-6.7000000000000002E-3"/>
    <n v="1"/>
    <x v="2676"/>
    <n v="1.2E-4"/>
    <s v="R"/>
    <s v="RFGSEFSPELQASFQK"/>
    <s v="V"/>
    <m/>
    <m/>
    <m/>
    <m/>
    <x v="6"/>
  </r>
  <r>
    <x v="9"/>
    <x v="0"/>
    <x v="135"/>
    <s v="Hemoglobin fetal subunit beta OS=Bos taurus PE=1 SV=1"/>
    <n v="3384"/>
    <x v="135"/>
    <n v="107"/>
    <n v="107"/>
    <n v="12"/>
    <n v="12"/>
    <x v="6"/>
    <x v="6"/>
    <n v="110253"/>
    <n v="1"/>
    <n v="1"/>
    <x v="1"/>
    <n v="929.4579"/>
    <n v="1856.9012"/>
    <n v="2"/>
    <n v="1856.9057"/>
    <n v="-4.4999999999999997E-3"/>
    <n v="1"/>
    <x v="2630"/>
    <n v="7.2999999999999999E-5"/>
    <s v="R"/>
    <s v="RFGSEFSPELQASFQK"/>
    <s v="V"/>
    <m/>
    <m/>
    <m/>
    <m/>
    <x v="9"/>
  </r>
  <r>
    <x v="9"/>
    <x v="0"/>
    <x v="135"/>
    <s v="Hemoglobin fetal subunit beta OS=Bos taurus PE=1 SV=1"/>
    <n v="3384"/>
    <x v="135"/>
    <n v="107"/>
    <n v="107"/>
    <n v="12"/>
    <n v="12"/>
    <x v="6"/>
    <x v="6"/>
    <n v="110254"/>
    <n v="1"/>
    <n v="1"/>
    <x v="1"/>
    <n v="929.45830000000001"/>
    <n v="1856.9021"/>
    <n v="2"/>
    <n v="1856.9057"/>
    <n v="-3.5999999999999999E-3"/>
    <n v="1"/>
    <x v="2677"/>
    <n v="1.8000000000000001E-4"/>
    <s v="R"/>
    <s v="RFGSEFSPELQASFQK"/>
    <s v="V"/>
    <m/>
    <m/>
    <m/>
    <m/>
    <x v="2"/>
  </r>
  <r>
    <x v="9"/>
    <x v="0"/>
    <x v="135"/>
    <s v="Hemoglobin fetal subunit beta OS=Bos taurus PE=1 SV=1"/>
    <n v="3384"/>
    <x v="135"/>
    <n v="107"/>
    <n v="107"/>
    <n v="12"/>
    <n v="12"/>
    <x v="6"/>
    <x v="6"/>
    <n v="110255"/>
    <n v="1"/>
    <n v="1"/>
    <x v="1"/>
    <n v="619.97810000000004"/>
    <n v="1856.9126000000001"/>
    <n v="3"/>
    <n v="1856.9057"/>
    <n v="6.8999999999999999E-3"/>
    <n v="1"/>
    <x v="2678"/>
    <n v="5.1999999999999998E-3"/>
    <s v="R"/>
    <s v="RFGSEFSPELQASFQK"/>
    <s v="V"/>
    <m/>
    <m/>
    <m/>
    <m/>
    <x v="7"/>
  </r>
  <r>
    <x v="9"/>
    <x v="0"/>
    <x v="135"/>
    <s v="Hemoglobin fetal subunit beta OS=Bos taurus PE=1 SV=1"/>
    <n v="3384"/>
    <x v="135"/>
    <n v="107"/>
    <n v="107"/>
    <n v="12"/>
    <n v="12"/>
    <x v="6"/>
    <x v="6"/>
    <n v="57233"/>
    <n v="1"/>
    <n v="1"/>
    <x v="1"/>
    <n v="619.98099999999999"/>
    <n v="1856.9212"/>
    <n v="3"/>
    <n v="1856.9057"/>
    <n v="1.55E-2"/>
    <n v="1"/>
    <x v="2679"/>
    <n v="1.7000000000000001E-4"/>
    <s v="R"/>
    <s v="RFGSEFSPELQASFQK"/>
    <s v="V"/>
    <m/>
    <m/>
    <m/>
    <m/>
    <x v="1"/>
  </r>
  <r>
    <x v="9"/>
    <x v="0"/>
    <x v="135"/>
    <s v="Hemoglobin fetal subunit beta OS=Bos taurus PE=1 SV=1"/>
    <n v="3384"/>
    <x v="135"/>
    <n v="107"/>
    <n v="107"/>
    <n v="12"/>
    <n v="12"/>
    <x v="6"/>
    <x v="6"/>
    <n v="110256"/>
    <n v="1"/>
    <n v="1"/>
    <x v="1"/>
    <n v="619.98149999999998"/>
    <n v="1856.9226000000001"/>
    <n v="3"/>
    <n v="1856.9057"/>
    <n v="1.6899999999999998E-2"/>
    <n v="1"/>
    <x v="507"/>
    <n v="3.1E-4"/>
    <s v="R"/>
    <s v="RFGSEFSPELQASFQK"/>
    <s v="V"/>
    <m/>
    <m/>
    <m/>
    <m/>
    <x v="0"/>
  </r>
  <r>
    <x v="9"/>
    <x v="0"/>
    <x v="135"/>
    <s v="Hemoglobin fetal subunit beta OS=Bos taurus PE=1 SV=1"/>
    <n v="3384"/>
    <x v="135"/>
    <n v="107"/>
    <n v="107"/>
    <n v="12"/>
    <n v="12"/>
    <x v="6"/>
    <x v="6"/>
    <n v="110258"/>
    <n v="1"/>
    <n v="1"/>
    <x v="1"/>
    <n v="619.98159999999996"/>
    <n v="1856.923"/>
    <n v="3"/>
    <n v="1856.9057"/>
    <n v="1.7299999999999999E-2"/>
    <n v="1"/>
    <x v="1059"/>
    <n v="2.0000000000000001E-4"/>
    <s v="R"/>
    <s v="RFGSEFSPELQASFQK"/>
    <s v="V"/>
    <m/>
    <m/>
    <m/>
    <m/>
    <x v="8"/>
  </r>
  <r>
    <x v="9"/>
    <x v="0"/>
    <x v="135"/>
    <s v="Hemoglobin fetal subunit beta OS=Bos taurus PE=1 SV=1"/>
    <n v="3384"/>
    <x v="135"/>
    <n v="107"/>
    <n v="107"/>
    <n v="12"/>
    <n v="12"/>
    <x v="6"/>
    <x v="6"/>
    <n v="117140"/>
    <n v="1"/>
    <n v="1"/>
    <x v="1"/>
    <n v="1007.9817"/>
    <n v="2013.9487999999999"/>
    <n v="2"/>
    <n v="2013.9684"/>
    <n v="-1.95E-2"/>
    <n v="0"/>
    <x v="2680"/>
    <n v="4.9000000000000002E-8"/>
    <s v="R"/>
    <s v="FFESFGDLSSADAILGNPK"/>
    <s v="V"/>
    <m/>
    <m/>
    <m/>
    <m/>
    <x v="5"/>
  </r>
  <r>
    <x v="9"/>
    <x v="0"/>
    <x v="135"/>
    <s v="Hemoglobin fetal subunit beta OS=Bos taurus PE=1 SV=1"/>
    <n v="3384"/>
    <x v="135"/>
    <n v="107"/>
    <n v="107"/>
    <n v="12"/>
    <n v="12"/>
    <x v="6"/>
    <x v="6"/>
    <n v="117141"/>
    <n v="1"/>
    <n v="1"/>
    <x v="1"/>
    <n v="1007.982"/>
    <n v="2013.9494"/>
    <n v="2"/>
    <n v="2013.9684"/>
    <n v="-1.89E-2"/>
    <n v="0"/>
    <x v="2681"/>
    <n v="1.6E-7"/>
    <s v="R"/>
    <s v="FFESFGDLSSADAILGNPK"/>
    <s v="V"/>
    <m/>
    <m/>
    <m/>
    <m/>
    <x v="7"/>
  </r>
  <r>
    <x v="9"/>
    <x v="0"/>
    <x v="135"/>
    <s v="Hemoglobin fetal subunit beta OS=Bos taurus PE=1 SV=1"/>
    <n v="3384"/>
    <x v="135"/>
    <n v="107"/>
    <n v="107"/>
    <n v="12"/>
    <n v="12"/>
    <x v="6"/>
    <x v="6"/>
    <n v="117142"/>
    <n v="1"/>
    <n v="1"/>
    <x v="1"/>
    <n v="1007.9820999999999"/>
    <n v="2013.9495999999999"/>
    <n v="2"/>
    <n v="2013.9684"/>
    <n v="-1.8700000000000001E-2"/>
    <n v="0"/>
    <x v="2682"/>
    <n v="2.0999999999999999E-5"/>
    <s v="R"/>
    <s v="FFESFGDLSSADAILGNPK"/>
    <s v="V"/>
    <m/>
    <m/>
    <m/>
    <m/>
    <x v="4"/>
  </r>
  <r>
    <x v="9"/>
    <x v="0"/>
    <x v="135"/>
    <s v="Hemoglobin fetal subunit beta OS=Bos taurus PE=1 SV=1"/>
    <n v="3384"/>
    <x v="135"/>
    <n v="107"/>
    <n v="107"/>
    <n v="12"/>
    <n v="12"/>
    <x v="6"/>
    <x v="6"/>
    <n v="117143"/>
    <n v="1"/>
    <n v="1"/>
    <x v="1"/>
    <n v="1007.9822"/>
    <n v="2013.9498000000001"/>
    <n v="2"/>
    <n v="2013.9684"/>
    <n v="-1.8499999999999999E-2"/>
    <n v="0"/>
    <x v="2683"/>
    <n v="5.5000000000000003E-7"/>
    <s v="R"/>
    <s v="FFESFGDLSSADAILGNPK"/>
    <s v="V"/>
    <m/>
    <m/>
    <m/>
    <m/>
    <x v="6"/>
  </r>
  <r>
    <x v="9"/>
    <x v="0"/>
    <x v="135"/>
    <s v="Hemoglobin fetal subunit beta OS=Bos taurus PE=1 SV=1"/>
    <n v="3384"/>
    <x v="135"/>
    <n v="107"/>
    <n v="107"/>
    <n v="12"/>
    <n v="12"/>
    <x v="6"/>
    <x v="6"/>
    <n v="117144"/>
    <n v="1"/>
    <n v="1"/>
    <x v="1"/>
    <n v="1007.9824"/>
    <n v="2013.9502"/>
    <n v="2"/>
    <n v="2013.9684"/>
    <n v="-1.8100000000000002E-2"/>
    <n v="0"/>
    <x v="2684"/>
    <n v="6.8999999999999996E-8"/>
    <s v="R"/>
    <s v="FFESFGDLSSADAILGNPK"/>
    <s v="V"/>
    <m/>
    <m/>
    <m/>
    <m/>
    <x v="0"/>
  </r>
  <r>
    <x v="9"/>
    <x v="0"/>
    <x v="135"/>
    <s v="Hemoglobin fetal subunit beta OS=Bos taurus PE=1 SV=1"/>
    <n v="3384"/>
    <x v="135"/>
    <n v="107"/>
    <n v="107"/>
    <n v="12"/>
    <n v="12"/>
    <x v="6"/>
    <x v="6"/>
    <n v="117145"/>
    <n v="1"/>
    <n v="1"/>
    <x v="1"/>
    <n v="1007.9829"/>
    <n v="2013.9512"/>
    <n v="2"/>
    <n v="2013.9684"/>
    <n v="-1.7100000000000001E-2"/>
    <n v="0"/>
    <x v="287"/>
    <n v="1.1999999999999999E-7"/>
    <s v="R"/>
    <s v="FFESFGDLSSADAILGNPK"/>
    <s v="V"/>
    <m/>
    <m/>
    <m/>
    <m/>
    <x v="3"/>
  </r>
  <r>
    <x v="9"/>
    <x v="0"/>
    <x v="135"/>
    <s v="Hemoglobin fetal subunit beta OS=Bos taurus PE=1 SV=1"/>
    <n v="3384"/>
    <x v="135"/>
    <n v="107"/>
    <n v="107"/>
    <n v="12"/>
    <n v="12"/>
    <x v="6"/>
    <x v="6"/>
    <n v="117146"/>
    <n v="1"/>
    <n v="1"/>
    <x v="1"/>
    <n v="1007.9831"/>
    <n v="2013.9516000000001"/>
    <n v="2"/>
    <n v="2013.9684"/>
    <n v="-1.67E-2"/>
    <n v="0"/>
    <x v="2685"/>
    <n v="7.3E-9"/>
    <s v="R"/>
    <s v="FFESFGDLSSADAILGNPK"/>
    <s v="V"/>
    <m/>
    <m/>
    <m/>
    <m/>
    <x v="4"/>
  </r>
  <r>
    <x v="9"/>
    <x v="0"/>
    <x v="135"/>
    <s v="Hemoglobin fetal subunit beta OS=Bos taurus PE=1 SV=1"/>
    <n v="3384"/>
    <x v="135"/>
    <n v="107"/>
    <n v="107"/>
    <n v="12"/>
    <n v="12"/>
    <x v="6"/>
    <x v="6"/>
    <n v="117147"/>
    <n v="1"/>
    <n v="1"/>
    <x v="1"/>
    <n v="1007.9831"/>
    <n v="2013.9516000000001"/>
    <n v="2"/>
    <n v="2013.9684"/>
    <n v="-1.67E-2"/>
    <n v="0"/>
    <x v="2686"/>
    <n v="7.4000000000000001E-9"/>
    <s v="R"/>
    <s v="FFESFGDLSSADAILGNPK"/>
    <s v="V"/>
    <m/>
    <m/>
    <m/>
    <m/>
    <x v="9"/>
  </r>
  <r>
    <x v="9"/>
    <x v="0"/>
    <x v="135"/>
    <s v="Hemoglobin fetal subunit beta OS=Bos taurus PE=1 SV=1"/>
    <n v="3384"/>
    <x v="135"/>
    <n v="107"/>
    <n v="107"/>
    <n v="12"/>
    <n v="12"/>
    <x v="6"/>
    <x v="6"/>
    <n v="117148"/>
    <n v="1"/>
    <n v="1"/>
    <x v="1"/>
    <n v="1007.9836"/>
    <n v="2013.9526000000001"/>
    <n v="2"/>
    <n v="2013.9684"/>
    <n v="-1.5699999999999999E-2"/>
    <n v="0"/>
    <x v="2687"/>
    <n v="2.2000000000000001E-7"/>
    <s v="R"/>
    <s v="FFESFGDLSSADAILGNPK"/>
    <s v="V"/>
    <m/>
    <m/>
    <m/>
    <m/>
    <x v="1"/>
  </r>
  <r>
    <x v="9"/>
    <x v="0"/>
    <x v="135"/>
    <s v="Hemoglobin fetal subunit beta OS=Bos taurus PE=1 SV=1"/>
    <n v="3384"/>
    <x v="135"/>
    <n v="107"/>
    <n v="107"/>
    <n v="12"/>
    <n v="12"/>
    <x v="6"/>
    <x v="6"/>
    <n v="117149"/>
    <n v="1"/>
    <n v="1"/>
    <x v="1"/>
    <n v="1007.9838"/>
    <n v="2013.953"/>
    <n v="2"/>
    <n v="2013.9684"/>
    <n v="-1.5299999999999999E-2"/>
    <n v="0"/>
    <x v="2688"/>
    <n v="3.6E-9"/>
    <s v="R"/>
    <s v="FFESFGDLSSADAILGNPK"/>
    <s v="V"/>
    <m/>
    <m/>
    <m/>
    <m/>
    <x v="3"/>
  </r>
  <r>
    <x v="9"/>
    <x v="0"/>
    <x v="135"/>
    <s v="Hemoglobin fetal subunit beta OS=Bos taurus PE=1 SV=1"/>
    <n v="3384"/>
    <x v="135"/>
    <n v="107"/>
    <n v="107"/>
    <n v="12"/>
    <n v="12"/>
    <x v="6"/>
    <x v="6"/>
    <n v="117150"/>
    <n v="1"/>
    <n v="1"/>
    <x v="1"/>
    <n v="1007.9842"/>
    <n v="2013.9538"/>
    <n v="2"/>
    <n v="2013.9684"/>
    <n v="-1.4500000000000001E-2"/>
    <n v="0"/>
    <x v="1644"/>
    <n v="6.5999999999999995E-8"/>
    <s v="R"/>
    <s v="FFESFGDLSSADAILGNPK"/>
    <s v="V"/>
    <m/>
    <m/>
    <m/>
    <m/>
    <x v="2"/>
  </r>
  <r>
    <x v="9"/>
    <x v="0"/>
    <x v="135"/>
    <s v="Hemoglobin fetal subunit beta OS=Bos taurus PE=1 SV=1"/>
    <n v="3384"/>
    <x v="135"/>
    <n v="107"/>
    <n v="107"/>
    <n v="12"/>
    <n v="12"/>
    <x v="6"/>
    <x v="6"/>
    <n v="117151"/>
    <n v="1"/>
    <n v="1"/>
    <x v="1"/>
    <n v="1007.9847"/>
    <n v="2013.9548"/>
    <n v="2"/>
    <n v="2013.9684"/>
    <n v="-1.35E-2"/>
    <n v="0"/>
    <x v="2689"/>
    <n v="1.5E-6"/>
    <s v="R"/>
    <s v="FFESFGDLSSADAILGNPK"/>
    <s v="V"/>
    <m/>
    <m/>
    <m/>
    <m/>
    <x v="0"/>
  </r>
  <r>
    <x v="9"/>
    <x v="0"/>
    <x v="135"/>
    <s v="Hemoglobin fetal subunit beta OS=Bos taurus PE=1 SV=1"/>
    <n v="3384"/>
    <x v="135"/>
    <n v="107"/>
    <n v="107"/>
    <n v="12"/>
    <n v="12"/>
    <x v="6"/>
    <x v="6"/>
    <n v="117152"/>
    <n v="1"/>
    <n v="1"/>
    <x v="1"/>
    <n v="1007.9848"/>
    <n v="2013.9549999999999"/>
    <n v="2"/>
    <n v="2013.9684"/>
    <n v="-1.3299999999999999E-2"/>
    <n v="0"/>
    <x v="2690"/>
    <n v="2.2999999999999999E-9"/>
    <s v="R"/>
    <s v="FFESFGDLSSADAILGNPK"/>
    <s v="V"/>
    <m/>
    <m/>
    <m/>
    <m/>
    <x v="9"/>
  </r>
  <r>
    <x v="9"/>
    <x v="0"/>
    <x v="135"/>
    <s v="Hemoglobin fetal subunit beta OS=Bos taurus PE=1 SV=1"/>
    <n v="3384"/>
    <x v="135"/>
    <n v="107"/>
    <n v="107"/>
    <n v="12"/>
    <n v="12"/>
    <x v="6"/>
    <x v="6"/>
    <n v="117153"/>
    <n v="1"/>
    <n v="1"/>
    <x v="1"/>
    <n v="1007.9861"/>
    <n v="2013.9576"/>
    <n v="2"/>
    <n v="2013.9684"/>
    <n v="-1.0699999999999999E-2"/>
    <n v="0"/>
    <x v="2691"/>
    <n v="2.8999999999999998E-7"/>
    <s v="R"/>
    <s v="FFESFGDLSSADAILGNPK"/>
    <s v="V"/>
    <m/>
    <m/>
    <m/>
    <m/>
    <x v="9"/>
  </r>
  <r>
    <x v="9"/>
    <x v="0"/>
    <x v="135"/>
    <s v="Hemoglobin fetal subunit beta OS=Bos taurus PE=1 SV=1"/>
    <n v="3384"/>
    <x v="135"/>
    <n v="107"/>
    <n v="107"/>
    <n v="12"/>
    <n v="12"/>
    <x v="6"/>
    <x v="6"/>
    <n v="117154"/>
    <n v="1"/>
    <n v="1"/>
    <x v="1"/>
    <n v="1007.9861"/>
    <n v="2013.9576"/>
    <n v="2"/>
    <n v="2013.9684"/>
    <n v="-1.0699999999999999E-2"/>
    <n v="0"/>
    <x v="2692"/>
    <n v="9.9999999999999995E-8"/>
    <s v="R"/>
    <s v="FFESFGDLSSADAILGNPK"/>
    <s v="V"/>
    <m/>
    <m/>
    <m/>
    <m/>
    <x v="9"/>
  </r>
  <r>
    <x v="9"/>
    <x v="0"/>
    <x v="135"/>
    <s v="Hemoglobin fetal subunit beta OS=Bos taurus PE=1 SV=1"/>
    <n v="3384"/>
    <x v="135"/>
    <n v="107"/>
    <n v="107"/>
    <n v="12"/>
    <n v="12"/>
    <x v="6"/>
    <x v="6"/>
    <n v="117155"/>
    <n v="1"/>
    <n v="1"/>
    <x v="1"/>
    <n v="1007.9862000000001"/>
    <n v="2013.9577999999999"/>
    <n v="2"/>
    <n v="2013.9684"/>
    <n v="-1.0500000000000001E-2"/>
    <n v="0"/>
    <x v="2693"/>
    <n v="4.7000000000000003E-10"/>
    <s v="R"/>
    <s v="FFESFGDLSSADAILGNPK"/>
    <s v="V"/>
    <m/>
    <m/>
    <m/>
    <m/>
    <x v="1"/>
  </r>
  <r>
    <x v="9"/>
    <x v="0"/>
    <x v="135"/>
    <s v="Hemoglobin fetal subunit beta OS=Bos taurus PE=1 SV=1"/>
    <n v="3384"/>
    <x v="135"/>
    <n v="107"/>
    <n v="107"/>
    <n v="12"/>
    <n v="12"/>
    <x v="6"/>
    <x v="6"/>
    <n v="117156"/>
    <n v="1"/>
    <n v="1"/>
    <x v="1"/>
    <n v="1007.9863"/>
    <n v="2013.9580000000001"/>
    <n v="2"/>
    <n v="2013.9684"/>
    <n v="-1.03E-2"/>
    <n v="0"/>
    <x v="2694"/>
    <n v="1.0999999999999999E-8"/>
    <s v="R"/>
    <s v="FFESFGDLSSADAILGNPK"/>
    <s v="V"/>
    <m/>
    <m/>
    <m/>
    <m/>
    <x v="5"/>
  </r>
  <r>
    <x v="9"/>
    <x v="0"/>
    <x v="135"/>
    <s v="Hemoglobin fetal subunit beta OS=Bos taurus PE=1 SV=1"/>
    <n v="3384"/>
    <x v="135"/>
    <n v="107"/>
    <n v="107"/>
    <n v="12"/>
    <n v="12"/>
    <x v="6"/>
    <x v="6"/>
    <n v="117157"/>
    <n v="1"/>
    <n v="1"/>
    <x v="1"/>
    <n v="1007.9864"/>
    <n v="2013.9582"/>
    <n v="2"/>
    <n v="2013.9684"/>
    <n v="-1.01E-2"/>
    <n v="0"/>
    <x v="2695"/>
    <n v="2.1999999999999998E-9"/>
    <s v="R"/>
    <s v="FFESFGDLSSADAILGNPK"/>
    <s v="V"/>
    <m/>
    <m/>
    <m/>
    <m/>
    <x v="5"/>
  </r>
  <r>
    <x v="9"/>
    <x v="1"/>
    <x v="136"/>
    <s v="Hemoglobin subunit beta OS=Bison bonasus GN=HBB PE=1 SV=1"/>
    <n v="875"/>
    <x v="136"/>
    <n v="27"/>
    <n v="27"/>
    <n v="5"/>
    <n v="5"/>
    <x v="32"/>
    <x v="32"/>
    <n v="53653"/>
    <n v="1"/>
    <n v="0"/>
    <x v="0"/>
    <n v="604.84050000000002"/>
    <n v="1207.6664000000001"/>
    <n v="2"/>
    <n v="1207.6673000000001"/>
    <n v="-8.9999999999999998E-4"/>
    <n v="0"/>
    <x v="2635"/>
    <n v="4.7E-7"/>
    <s v="K"/>
    <s v="VVTGVANALAHR"/>
    <s v="Y"/>
    <s v="Deamidated (NQ)"/>
    <s v="0.000000100000.0"/>
    <m/>
    <m/>
    <x v="0"/>
  </r>
  <r>
    <x v="9"/>
    <x v="1"/>
    <x v="136"/>
    <s v="Hemoglobin subunit beta OS=Bison bonasus GN=HBB PE=1 SV=1"/>
    <n v="875"/>
    <x v="136"/>
    <n v="27"/>
    <n v="27"/>
    <n v="5"/>
    <n v="5"/>
    <x v="32"/>
    <x v="32"/>
    <n v="53655"/>
    <n v="1"/>
    <n v="0"/>
    <x v="0"/>
    <n v="604.84299999999996"/>
    <n v="1207.6713999999999"/>
    <n v="2"/>
    <n v="1207.6673000000001"/>
    <n v="4.1000000000000003E-3"/>
    <n v="0"/>
    <x v="2071"/>
    <n v="7.0000000000000001E-3"/>
    <s v="K"/>
    <s v="VVTGVANALAHR"/>
    <s v="Y"/>
    <s v="Deamidated (NQ)"/>
    <s v="0.000000100000.0"/>
    <m/>
    <m/>
    <x v="9"/>
  </r>
  <r>
    <x v="9"/>
    <x v="1"/>
    <x v="136"/>
    <s v="Hemoglobin subunit beta OS=Bison bonasus GN=HBB PE=1 SV=1"/>
    <n v="875"/>
    <x v="136"/>
    <n v="27"/>
    <n v="27"/>
    <n v="5"/>
    <n v="5"/>
    <x v="32"/>
    <x v="32"/>
    <n v="53656"/>
    <n v="1"/>
    <n v="0"/>
    <x v="0"/>
    <n v="604.84339999999997"/>
    <n v="1207.6723"/>
    <n v="2"/>
    <n v="1207.6673000000001"/>
    <n v="5.0000000000000001E-3"/>
    <n v="0"/>
    <x v="2636"/>
    <n v="5.9000000000000003E-4"/>
    <s v="K"/>
    <s v="VVTGVANALAHR"/>
    <s v="Y"/>
    <s v="Deamidated (NQ)"/>
    <s v="0.000000100000.0"/>
    <m/>
    <m/>
    <x v="0"/>
  </r>
  <r>
    <x v="9"/>
    <x v="1"/>
    <x v="136"/>
    <s v="Hemoglobin subunit beta OS=Bison bonasus GN=HBB PE=1 SV=1"/>
    <n v="875"/>
    <x v="136"/>
    <n v="27"/>
    <n v="27"/>
    <n v="5"/>
    <n v="5"/>
    <x v="32"/>
    <x v="32"/>
    <n v="61054"/>
    <n v="1"/>
    <n v="0"/>
    <x v="0"/>
    <n v="633.41999999999996"/>
    <n v="1264.8253999999999"/>
    <n v="2"/>
    <n v="1264.8231000000001"/>
    <n v="2.3E-3"/>
    <n v="0"/>
    <x v="2637"/>
    <n v="9.5999999999999999E-8"/>
    <s v="K"/>
    <s v="LLGNVLVVVLAR"/>
    <s v="H"/>
    <m/>
    <m/>
    <m/>
    <m/>
    <x v="0"/>
  </r>
  <r>
    <x v="9"/>
    <x v="1"/>
    <x v="136"/>
    <s v="Hemoglobin subunit beta OS=Bison bonasus GN=HBB PE=1 SV=1"/>
    <n v="875"/>
    <x v="136"/>
    <n v="27"/>
    <n v="27"/>
    <n v="5"/>
    <n v="5"/>
    <x v="32"/>
    <x v="32"/>
    <n v="61055"/>
    <n v="1"/>
    <n v="0"/>
    <x v="0"/>
    <n v="633.42250000000001"/>
    <n v="1264.8304000000001"/>
    <n v="2"/>
    <n v="1264.8231000000001"/>
    <n v="7.3000000000000001E-3"/>
    <n v="0"/>
    <x v="1986"/>
    <n v="9.0999999999999993E-6"/>
    <s v="K"/>
    <s v="LLGNVLVVVLAR"/>
    <s v="H"/>
    <m/>
    <m/>
    <m/>
    <m/>
    <x v="0"/>
  </r>
  <r>
    <x v="9"/>
    <x v="1"/>
    <x v="136"/>
    <s v="Hemoglobin subunit beta OS=Bison bonasus GN=HBB PE=1 SV=1"/>
    <n v="875"/>
    <x v="136"/>
    <n v="27"/>
    <n v="27"/>
    <n v="5"/>
    <n v="5"/>
    <x v="32"/>
    <x v="32"/>
    <n v="61056"/>
    <n v="1"/>
    <n v="0"/>
    <x v="0"/>
    <n v="633.423"/>
    <n v="1264.8313000000001"/>
    <n v="2"/>
    <n v="1264.8231000000001"/>
    <n v="8.3000000000000001E-3"/>
    <n v="0"/>
    <x v="727"/>
    <n v="1.3999999999999999E-4"/>
    <s v="K"/>
    <s v="LLGNVLVVVLAR"/>
    <s v="H"/>
    <m/>
    <m/>
    <m/>
    <m/>
    <x v="3"/>
  </r>
  <r>
    <x v="9"/>
    <x v="1"/>
    <x v="136"/>
    <s v="Hemoglobin subunit beta OS=Bison bonasus GN=HBB PE=1 SV=1"/>
    <n v="875"/>
    <x v="136"/>
    <n v="27"/>
    <n v="27"/>
    <n v="5"/>
    <n v="5"/>
    <x v="32"/>
    <x v="32"/>
    <n v="61058"/>
    <n v="1"/>
    <n v="0"/>
    <x v="0"/>
    <n v="633.42309999999998"/>
    <n v="1264.8316"/>
    <n v="2"/>
    <n v="1264.8231000000001"/>
    <n v="8.5000000000000006E-3"/>
    <n v="0"/>
    <x v="2638"/>
    <n v="1.0000000000000001E-5"/>
    <s v="K"/>
    <s v="LLGNVLVVVLAR"/>
    <s v="H"/>
    <m/>
    <m/>
    <m/>
    <m/>
    <x v="9"/>
  </r>
  <r>
    <x v="9"/>
    <x v="1"/>
    <x v="136"/>
    <s v="Hemoglobin subunit beta OS=Bison bonasus GN=HBB PE=1 SV=1"/>
    <n v="875"/>
    <x v="136"/>
    <n v="27"/>
    <n v="27"/>
    <n v="5"/>
    <n v="5"/>
    <x v="32"/>
    <x v="32"/>
    <n v="61059"/>
    <n v="1"/>
    <n v="0"/>
    <x v="0"/>
    <n v="633.42430000000002"/>
    <n v="1264.8340000000001"/>
    <n v="2"/>
    <n v="1264.8231000000001"/>
    <n v="1.09E-2"/>
    <n v="0"/>
    <x v="2639"/>
    <n v="1.4999999999999999E-7"/>
    <s v="K"/>
    <s v="LLGNVLVVVLAR"/>
    <s v="H"/>
    <m/>
    <m/>
    <m/>
    <m/>
    <x v="3"/>
  </r>
  <r>
    <x v="9"/>
    <x v="1"/>
    <x v="136"/>
    <s v="Hemoglobin subunit beta OS=Bison bonasus GN=HBB PE=1 SV=1"/>
    <n v="875"/>
    <x v="136"/>
    <n v="27"/>
    <n v="27"/>
    <n v="5"/>
    <n v="5"/>
    <x v="32"/>
    <x v="32"/>
    <n v="61060"/>
    <n v="1"/>
    <n v="0"/>
    <x v="0"/>
    <n v="633.42439999999999"/>
    <n v="1264.8341"/>
    <n v="2"/>
    <n v="1264.8231000000001"/>
    <n v="1.11E-2"/>
    <n v="0"/>
    <x v="791"/>
    <n v="8.7000000000000001E-5"/>
    <s v="K"/>
    <s v="LLGNVLVVVLAR"/>
    <s v="H"/>
    <m/>
    <m/>
    <m/>
    <m/>
    <x v="2"/>
  </r>
  <r>
    <x v="9"/>
    <x v="1"/>
    <x v="136"/>
    <s v="Hemoglobin subunit beta OS=Bison bonasus GN=HBB PE=1 SV=1"/>
    <n v="875"/>
    <x v="136"/>
    <n v="27"/>
    <n v="27"/>
    <n v="5"/>
    <n v="5"/>
    <x v="32"/>
    <x v="32"/>
    <n v="61062"/>
    <n v="1"/>
    <n v="0"/>
    <x v="0"/>
    <n v="633.42460000000005"/>
    <n v="1264.8345999999999"/>
    <n v="2"/>
    <n v="1264.8231000000001"/>
    <n v="1.15E-2"/>
    <n v="0"/>
    <x v="2640"/>
    <n v="1.6E-7"/>
    <s v="K"/>
    <s v="LLGNVLVVVLAR"/>
    <s v="H"/>
    <m/>
    <m/>
    <m/>
    <m/>
    <x v="3"/>
  </r>
  <r>
    <x v="9"/>
    <x v="1"/>
    <x v="136"/>
    <s v="Hemoglobin subunit beta OS=Bison bonasus GN=HBB PE=1 SV=1"/>
    <n v="875"/>
    <x v="136"/>
    <n v="27"/>
    <n v="27"/>
    <n v="5"/>
    <n v="5"/>
    <x v="32"/>
    <x v="32"/>
    <n v="61063"/>
    <n v="1"/>
    <n v="0"/>
    <x v="0"/>
    <n v="633.42489999999998"/>
    <n v="1264.8353"/>
    <n v="2"/>
    <n v="1264.8231000000001"/>
    <n v="1.2200000000000001E-2"/>
    <n v="0"/>
    <x v="2641"/>
    <n v="7.2999999999999999E-5"/>
    <s v="K"/>
    <s v="LLGNVLVVVLAR"/>
    <s v="H"/>
    <m/>
    <m/>
    <m/>
    <m/>
    <x v="3"/>
  </r>
  <r>
    <x v="9"/>
    <x v="1"/>
    <x v="136"/>
    <s v="Hemoglobin subunit beta OS=Bison bonasus GN=HBB PE=1 SV=1"/>
    <n v="875"/>
    <x v="136"/>
    <n v="27"/>
    <n v="27"/>
    <n v="5"/>
    <n v="5"/>
    <x v="32"/>
    <x v="32"/>
    <n v="61064"/>
    <n v="1"/>
    <n v="0"/>
    <x v="0"/>
    <n v="633.42499999999995"/>
    <n v="1264.8353999999999"/>
    <n v="2"/>
    <n v="1264.8231000000001"/>
    <n v="1.23E-2"/>
    <n v="0"/>
    <x v="2642"/>
    <n v="2.2999999999999999E-7"/>
    <s v="K"/>
    <s v="LLGNVLVVVLAR"/>
    <s v="H"/>
    <m/>
    <m/>
    <m/>
    <m/>
    <x v="8"/>
  </r>
  <r>
    <x v="9"/>
    <x v="1"/>
    <x v="136"/>
    <s v="Hemoglobin subunit beta OS=Bison bonasus GN=HBB PE=1 SV=1"/>
    <n v="875"/>
    <x v="136"/>
    <n v="27"/>
    <n v="27"/>
    <n v="5"/>
    <n v="5"/>
    <x v="32"/>
    <x v="32"/>
    <n v="61065"/>
    <n v="1"/>
    <n v="0"/>
    <x v="0"/>
    <n v="633.42499999999995"/>
    <n v="1264.8353999999999"/>
    <n v="2"/>
    <n v="1264.8231000000001"/>
    <n v="1.23E-2"/>
    <n v="0"/>
    <x v="2643"/>
    <n v="8.4999999999999999E-6"/>
    <s v="K"/>
    <s v="LLGNVLVVVLAR"/>
    <s v="H"/>
    <m/>
    <m/>
    <m/>
    <m/>
    <x v="0"/>
  </r>
  <r>
    <x v="9"/>
    <x v="1"/>
    <x v="136"/>
    <s v="Hemoglobin subunit beta OS=Bison bonasus GN=HBB PE=1 SV=1"/>
    <n v="875"/>
    <x v="136"/>
    <n v="27"/>
    <n v="27"/>
    <n v="5"/>
    <n v="5"/>
    <x v="32"/>
    <x v="32"/>
    <n v="61066"/>
    <n v="1"/>
    <n v="0"/>
    <x v="0"/>
    <n v="633.42499999999995"/>
    <n v="1264.8353999999999"/>
    <n v="2"/>
    <n v="1264.8231000000001"/>
    <n v="1.24E-2"/>
    <n v="0"/>
    <x v="1057"/>
    <n v="1.7999999999999999E-6"/>
    <s v="K"/>
    <s v="LLGNVLVVVLAR"/>
    <s v="H"/>
    <m/>
    <m/>
    <m/>
    <m/>
    <x v="8"/>
  </r>
  <r>
    <x v="9"/>
    <x v="1"/>
    <x v="136"/>
    <s v="Hemoglobin subunit beta OS=Bison bonasus GN=HBB PE=1 SV=1"/>
    <n v="875"/>
    <x v="136"/>
    <n v="27"/>
    <n v="27"/>
    <n v="5"/>
    <n v="5"/>
    <x v="32"/>
    <x v="32"/>
    <n v="62182"/>
    <n v="1"/>
    <n v="0"/>
    <x v="0"/>
    <n v="637.87019999999995"/>
    <n v="1273.7257999999999"/>
    <n v="2"/>
    <n v="1273.7183"/>
    <n v="7.6E-3"/>
    <n v="0"/>
    <x v="2644"/>
    <n v="2.5000000000000001E-3"/>
    <s v="R"/>
    <s v="LLVVYPWTQR"/>
    <s v="F"/>
    <m/>
    <m/>
    <m/>
    <m/>
    <x v="8"/>
  </r>
  <r>
    <x v="9"/>
    <x v="1"/>
    <x v="136"/>
    <s v="Hemoglobin subunit beta OS=Bison bonasus GN=HBB PE=1 SV=1"/>
    <n v="875"/>
    <x v="136"/>
    <n v="27"/>
    <n v="27"/>
    <n v="5"/>
    <n v="5"/>
    <x v="32"/>
    <x v="32"/>
    <n v="62183"/>
    <n v="1"/>
    <n v="0"/>
    <x v="0"/>
    <n v="637.87180000000001"/>
    <n v="1273.7291"/>
    <n v="2"/>
    <n v="1273.7183"/>
    <n v="1.0800000000000001E-2"/>
    <n v="0"/>
    <x v="2645"/>
    <n v="4.8000000000000001E-4"/>
    <s v="R"/>
    <s v="LLVVYPWTQR"/>
    <s v="F"/>
    <m/>
    <m/>
    <m/>
    <m/>
    <x v="3"/>
  </r>
  <r>
    <x v="9"/>
    <x v="1"/>
    <x v="136"/>
    <s v="Hemoglobin subunit beta OS=Bison bonasus GN=HBB PE=1 SV=1"/>
    <n v="875"/>
    <x v="136"/>
    <n v="27"/>
    <n v="27"/>
    <n v="5"/>
    <n v="5"/>
    <x v="32"/>
    <x v="32"/>
    <n v="70499"/>
    <n v="1"/>
    <n v="0"/>
    <x v="1"/>
    <n v="669.346"/>
    <n v="1336.6775"/>
    <n v="2"/>
    <n v="1336.6735000000001"/>
    <n v="4.0000000000000001E-3"/>
    <n v="0"/>
    <x v="2696"/>
    <n v="9.6000000000000002E-4"/>
    <s v="K"/>
    <s v="VHVDEVGGEALGR"/>
    <s v="L"/>
    <m/>
    <m/>
    <m/>
    <m/>
    <x v="9"/>
  </r>
  <r>
    <x v="9"/>
    <x v="1"/>
    <x v="136"/>
    <s v="Hemoglobin subunit beta OS=Bison bonasus GN=HBB PE=1 SV=1"/>
    <n v="875"/>
    <x v="136"/>
    <n v="27"/>
    <n v="27"/>
    <n v="5"/>
    <n v="5"/>
    <x v="32"/>
    <x v="32"/>
    <n v="87806"/>
    <n v="1"/>
    <n v="0"/>
    <x v="0"/>
    <n v="754.40660000000003"/>
    <n v="1506.7987000000001"/>
    <n v="2"/>
    <n v="1506.8054999999999"/>
    <n v="-6.8999999999999999E-3"/>
    <n v="1"/>
    <x v="2655"/>
    <n v="1.3999999999999999E-6"/>
    <s v="K"/>
    <s v="VVTGVANALAHRYH"/>
    <s v="-"/>
    <m/>
    <m/>
    <m/>
    <m/>
    <x v="2"/>
  </r>
  <r>
    <x v="9"/>
    <x v="1"/>
    <x v="136"/>
    <s v="Hemoglobin subunit beta OS=Bison bonasus GN=HBB PE=1 SV=1"/>
    <n v="875"/>
    <x v="136"/>
    <n v="27"/>
    <n v="27"/>
    <n v="5"/>
    <n v="5"/>
    <x v="32"/>
    <x v="32"/>
    <n v="87807"/>
    <n v="1"/>
    <n v="0"/>
    <x v="0"/>
    <n v="754.4076"/>
    <n v="1506.8006"/>
    <n v="2"/>
    <n v="1506.8054999999999"/>
    <n v="-4.8999999999999998E-3"/>
    <n v="1"/>
    <x v="2254"/>
    <n v="9.9999999999999995E-7"/>
    <s v="K"/>
    <s v="VVTGVANALAHRYH"/>
    <s v="-"/>
    <m/>
    <m/>
    <m/>
    <m/>
    <x v="3"/>
  </r>
  <r>
    <x v="9"/>
    <x v="1"/>
    <x v="136"/>
    <s v="Hemoglobin subunit beta OS=Bison bonasus GN=HBB PE=1 SV=1"/>
    <n v="875"/>
    <x v="136"/>
    <n v="27"/>
    <n v="27"/>
    <n v="5"/>
    <n v="5"/>
    <x v="32"/>
    <x v="32"/>
    <n v="87808"/>
    <n v="1"/>
    <n v="0"/>
    <x v="0"/>
    <n v="754.40800000000002"/>
    <n v="1506.8014000000001"/>
    <n v="2"/>
    <n v="1506.8054999999999"/>
    <n v="-4.1000000000000003E-3"/>
    <n v="1"/>
    <x v="1611"/>
    <n v="6.5000000000000002E-7"/>
    <s v="K"/>
    <s v="VVTGVANALAHRYH"/>
    <s v="-"/>
    <m/>
    <m/>
    <m/>
    <m/>
    <x v="1"/>
  </r>
  <r>
    <x v="9"/>
    <x v="1"/>
    <x v="136"/>
    <s v="Hemoglobin subunit beta OS=Bison bonasus GN=HBB PE=1 SV=1"/>
    <n v="875"/>
    <x v="136"/>
    <n v="27"/>
    <n v="27"/>
    <n v="5"/>
    <n v="5"/>
    <x v="32"/>
    <x v="32"/>
    <n v="87812"/>
    <n v="1"/>
    <n v="0"/>
    <x v="0"/>
    <n v="754.40949999999998"/>
    <n v="1506.8045"/>
    <n v="2"/>
    <n v="1506.8054999999999"/>
    <n v="-1E-3"/>
    <n v="1"/>
    <x v="2224"/>
    <n v="1.4E-8"/>
    <s v="K"/>
    <s v="VVTGVANALAHRYH"/>
    <s v="-"/>
    <m/>
    <m/>
    <m/>
    <m/>
    <x v="9"/>
  </r>
  <r>
    <x v="9"/>
    <x v="1"/>
    <x v="136"/>
    <s v="Hemoglobin subunit beta OS=Bison bonasus GN=HBB PE=1 SV=1"/>
    <n v="875"/>
    <x v="136"/>
    <n v="27"/>
    <n v="27"/>
    <n v="5"/>
    <n v="5"/>
    <x v="32"/>
    <x v="32"/>
    <n v="87813"/>
    <n v="1"/>
    <n v="0"/>
    <x v="0"/>
    <n v="754.40970000000004"/>
    <n v="1506.8047999999999"/>
    <n v="2"/>
    <n v="1506.8054999999999"/>
    <n v="-8.0000000000000004E-4"/>
    <n v="1"/>
    <x v="2656"/>
    <n v="1.4E-5"/>
    <s v="K"/>
    <s v="VVTGVANALAHRYH"/>
    <s v="-"/>
    <m/>
    <m/>
    <m/>
    <m/>
    <x v="8"/>
  </r>
  <r>
    <x v="9"/>
    <x v="1"/>
    <x v="136"/>
    <s v="Hemoglobin subunit beta OS=Bison bonasus GN=HBB PE=1 SV=1"/>
    <n v="875"/>
    <x v="136"/>
    <n v="27"/>
    <n v="27"/>
    <n v="5"/>
    <n v="5"/>
    <x v="32"/>
    <x v="32"/>
    <n v="87814"/>
    <n v="1"/>
    <n v="0"/>
    <x v="0"/>
    <n v="754.40970000000004"/>
    <n v="1506.8047999999999"/>
    <n v="2"/>
    <n v="1506.8054999999999"/>
    <n v="-6.9999999999999999E-4"/>
    <n v="1"/>
    <x v="2657"/>
    <n v="4.8999999999999998E-3"/>
    <s v="K"/>
    <s v="VVTGVANALAHRYH"/>
    <s v="-"/>
    <m/>
    <m/>
    <m/>
    <m/>
    <x v="3"/>
  </r>
  <r>
    <x v="9"/>
    <x v="1"/>
    <x v="136"/>
    <s v="Hemoglobin subunit beta OS=Bison bonasus GN=HBB PE=1 SV=1"/>
    <n v="875"/>
    <x v="136"/>
    <n v="27"/>
    <n v="27"/>
    <n v="5"/>
    <n v="5"/>
    <x v="32"/>
    <x v="32"/>
    <n v="87815"/>
    <n v="1"/>
    <n v="0"/>
    <x v="0"/>
    <n v="754.40980000000002"/>
    <n v="1506.8050000000001"/>
    <n v="2"/>
    <n v="1506.8054999999999"/>
    <n v="-5.9999999999999995E-4"/>
    <n v="1"/>
    <x v="1107"/>
    <n v="1E-4"/>
    <s v="K"/>
    <s v="VVTGVANALAHRYH"/>
    <s v="-"/>
    <m/>
    <m/>
    <m/>
    <m/>
    <x v="9"/>
  </r>
  <r>
    <x v="9"/>
    <x v="1"/>
    <x v="136"/>
    <s v="Hemoglobin subunit beta OS=Bison bonasus GN=HBB PE=1 SV=1"/>
    <n v="875"/>
    <x v="136"/>
    <n v="27"/>
    <n v="27"/>
    <n v="5"/>
    <n v="5"/>
    <x v="32"/>
    <x v="32"/>
    <n v="87816"/>
    <n v="1"/>
    <n v="0"/>
    <x v="0"/>
    <n v="754.40980000000002"/>
    <n v="1506.8050000000001"/>
    <n v="2"/>
    <n v="1506.8054999999999"/>
    <n v="-5.0000000000000001E-4"/>
    <n v="1"/>
    <x v="2658"/>
    <n v="8.4E-7"/>
    <s v="K"/>
    <s v="VVTGVANALAHRYH"/>
    <s v="-"/>
    <m/>
    <m/>
    <m/>
    <m/>
    <x v="1"/>
  </r>
  <r>
    <x v="9"/>
    <x v="1"/>
    <x v="136"/>
    <s v="Hemoglobin subunit beta OS=Bison bonasus GN=HBB PE=1 SV=1"/>
    <n v="875"/>
    <x v="136"/>
    <n v="27"/>
    <n v="27"/>
    <n v="5"/>
    <n v="5"/>
    <x v="32"/>
    <x v="32"/>
    <n v="87817"/>
    <n v="1"/>
    <n v="0"/>
    <x v="0"/>
    <n v="754.41160000000002"/>
    <n v="1506.8085000000001"/>
    <n v="2"/>
    <n v="1506.8054999999999"/>
    <n v="3.0000000000000001E-3"/>
    <n v="1"/>
    <x v="2414"/>
    <n v="1.0999999999999999E-8"/>
    <s v="K"/>
    <s v="VVTGVANALAHRYH"/>
    <s v="-"/>
    <m/>
    <m/>
    <m/>
    <m/>
    <x v="2"/>
  </r>
  <r>
    <x v="9"/>
    <x v="1"/>
    <x v="136"/>
    <s v="Hemoglobin subunit beta OS=Bison bonasus GN=HBB PE=1 SV=1"/>
    <n v="875"/>
    <x v="136"/>
    <n v="27"/>
    <n v="27"/>
    <n v="5"/>
    <n v="5"/>
    <x v="32"/>
    <x v="32"/>
    <n v="87818"/>
    <n v="1"/>
    <n v="0"/>
    <x v="0"/>
    <n v="754.4162"/>
    <n v="1506.8178"/>
    <n v="2"/>
    <n v="1506.8054999999999"/>
    <n v="1.23E-2"/>
    <n v="1"/>
    <x v="530"/>
    <n v="4.5999999999999999E-7"/>
    <s v="K"/>
    <s v="VVTGVANALAHRYH"/>
    <s v="-"/>
    <m/>
    <m/>
    <m/>
    <m/>
    <x v="0"/>
  </r>
  <r>
    <x v="9"/>
    <x v="2"/>
    <x v="137"/>
    <s v="Hemoglobin subunit delta OS=Ateles geoffroyi GN=HBD PE=1 SV=3"/>
    <n v="382"/>
    <x v="137"/>
    <n v="35"/>
    <n v="35"/>
    <n v="3"/>
    <n v="3"/>
    <x v="44"/>
    <x v="44"/>
    <n v="41183"/>
    <n v="1"/>
    <n v="0"/>
    <x v="0"/>
    <n v="563.78959999999995"/>
    <n v="1125.5645999999999"/>
    <n v="2"/>
    <n v="1125.5567000000001"/>
    <n v="7.9000000000000008E-3"/>
    <n v="0"/>
    <x v="2631"/>
    <n v="8.8000000000000005E-3"/>
    <s v="K"/>
    <s v="LHVDPENFR"/>
    <s v="L"/>
    <m/>
    <m/>
    <m/>
    <m/>
    <x v="3"/>
  </r>
  <r>
    <x v="9"/>
    <x v="2"/>
    <x v="137"/>
    <s v="Hemoglobin subunit delta OS=Ateles geoffroyi GN=HBD PE=1 SV=3"/>
    <n v="382"/>
    <x v="137"/>
    <n v="35"/>
    <n v="35"/>
    <n v="3"/>
    <n v="3"/>
    <x v="44"/>
    <x v="44"/>
    <n v="41184"/>
    <n v="1"/>
    <n v="0"/>
    <x v="0"/>
    <n v="563.78959999999995"/>
    <n v="1125.5646999999999"/>
    <n v="2"/>
    <n v="1125.5567000000001"/>
    <n v="8.0000000000000002E-3"/>
    <n v="0"/>
    <x v="2632"/>
    <n v="4.8999999999999998E-3"/>
    <s v="K"/>
    <s v="LHVDPENFR"/>
    <s v="L"/>
    <m/>
    <m/>
    <m/>
    <m/>
    <x v="4"/>
  </r>
  <r>
    <x v="9"/>
    <x v="2"/>
    <x v="137"/>
    <s v="Hemoglobin subunit delta OS=Ateles geoffroyi GN=HBD PE=1 SV=3"/>
    <n v="382"/>
    <x v="137"/>
    <n v="35"/>
    <n v="35"/>
    <n v="3"/>
    <n v="3"/>
    <x v="44"/>
    <x v="44"/>
    <n v="41185"/>
    <n v="1"/>
    <n v="0"/>
    <x v="0"/>
    <n v="563.79049999999995"/>
    <n v="1125.5664999999999"/>
    <n v="2"/>
    <n v="1125.5567000000001"/>
    <n v="9.7999999999999997E-3"/>
    <n v="0"/>
    <x v="2633"/>
    <n v="8.2000000000000007E-3"/>
    <s v="K"/>
    <s v="LHVDPENFR"/>
    <s v="L"/>
    <m/>
    <m/>
    <m/>
    <m/>
    <x v="7"/>
  </r>
  <r>
    <x v="9"/>
    <x v="2"/>
    <x v="137"/>
    <s v="Hemoglobin subunit delta OS=Ateles geoffroyi GN=HBD PE=1 SV=3"/>
    <n v="382"/>
    <x v="137"/>
    <n v="35"/>
    <n v="35"/>
    <n v="3"/>
    <n v="3"/>
    <x v="44"/>
    <x v="44"/>
    <n v="62182"/>
    <n v="1"/>
    <n v="0"/>
    <x v="0"/>
    <n v="637.87019999999995"/>
    <n v="1273.7257999999999"/>
    <n v="2"/>
    <n v="1273.7183"/>
    <n v="7.6E-3"/>
    <n v="0"/>
    <x v="2644"/>
    <n v="2.5000000000000001E-3"/>
    <s v="R"/>
    <s v="LLVVYPWTQR"/>
    <s v="F"/>
    <m/>
    <m/>
    <m/>
    <m/>
    <x v="8"/>
  </r>
  <r>
    <x v="9"/>
    <x v="2"/>
    <x v="137"/>
    <s v="Hemoglobin subunit delta OS=Ateles geoffroyi GN=HBD PE=1 SV=3"/>
    <n v="382"/>
    <x v="137"/>
    <n v="35"/>
    <n v="35"/>
    <n v="3"/>
    <n v="3"/>
    <x v="44"/>
    <x v="44"/>
    <n v="62183"/>
    <n v="1"/>
    <n v="0"/>
    <x v="0"/>
    <n v="637.87180000000001"/>
    <n v="1273.7291"/>
    <n v="2"/>
    <n v="1273.7183"/>
    <n v="1.0800000000000001E-2"/>
    <n v="0"/>
    <x v="2645"/>
    <n v="4.8000000000000001E-4"/>
    <s v="R"/>
    <s v="LLVVYPWTQR"/>
    <s v="F"/>
    <m/>
    <m/>
    <m/>
    <m/>
    <x v="3"/>
  </r>
  <r>
    <x v="9"/>
    <x v="2"/>
    <x v="137"/>
    <s v="Hemoglobin subunit delta OS=Ateles geoffroyi GN=HBD PE=1 SV=3"/>
    <n v="382"/>
    <x v="137"/>
    <n v="35"/>
    <n v="35"/>
    <n v="3"/>
    <n v="3"/>
    <x v="44"/>
    <x v="44"/>
    <n v="117125"/>
    <n v="1"/>
    <n v="0"/>
    <x v="1"/>
    <n v="1007.9737"/>
    <n v="2013.9328"/>
    <n v="2"/>
    <n v="2013.9505999999999"/>
    <n v="-1.78E-2"/>
    <n v="0"/>
    <x v="2697"/>
    <n v="5.9999999999999995E-4"/>
    <s v="R"/>
    <s v="FFESFGDLSTPAAVMGNPK"/>
    <s v="V"/>
    <m/>
    <m/>
    <m/>
    <m/>
    <x v="2"/>
  </r>
  <r>
    <x v="9"/>
    <x v="2"/>
    <x v="137"/>
    <s v="Hemoglobin subunit delta OS=Ateles geoffroyi GN=HBD PE=1 SV=3"/>
    <n v="382"/>
    <x v="137"/>
    <n v="35"/>
    <n v="35"/>
    <n v="3"/>
    <n v="3"/>
    <x v="44"/>
    <x v="44"/>
    <n v="117127"/>
    <n v="1"/>
    <n v="0"/>
    <x v="1"/>
    <n v="1007.9748"/>
    <n v="2013.9349999999999"/>
    <n v="2"/>
    <n v="2013.9505999999999"/>
    <n v="-1.5599999999999999E-2"/>
    <n v="0"/>
    <x v="2698"/>
    <n v="2.0999999999999999E-3"/>
    <s v="R"/>
    <s v="FFESFGDLSTPAAVMGNPK"/>
    <s v="V"/>
    <m/>
    <m/>
    <m/>
    <m/>
    <x v="7"/>
  </r>
  <r>
    <x v="9"/>
    <x v="2"/>
    <x v="137"/>
    <s v="Hemoglobin subunit delta OS=Ateles geoffroyi GN=HBD PE=1 SV=3"/>
    <n v="382"/>
    <x v="137"/>
    <n v="35"/>
    <n v="35"/>
    <n v="3"/>
    <n v="3"/>
    <x v="44"/>
    <x v="44"/>
    <n v="117128"/>
    <n v="1"/>
    <n v="0"/>
    <x v="1"/>
    <n v="1007.9776000000001"/>
    <n v="2013.9405999999999"/>
    <n v="2"/>
    <n v="2013.9505999999999"/>
    <n v="-0.01"/>
    <n v="0"/>
    <x v="2699"/>
    <n v="8.3999999999999995E-5"/>
    <s v="R"/>
    <s v="FFESFGDLSTPAAVMGNPK"/>
    <s v="V"/>
    <m/>
    <m/>
    <m/>
    <m/>
    <x v="3"/>
  </r>
  <r>
    <x v="9"/>
    <x v="2"/>
    <x v="137"/>
    <s v="Hemoglobin subunit delta OS=Ateles geoffroyi GN=HBD PE=1 SV=3"/>
    <n v="382"/>
    <x v="137"/>
    <n v="35"/>
    <n v="35"/>
    <n v="3"/>
    <n v="3"/>
    <x v="44"/>
    <x v="44"/>
    <n v="117129"/>
    <n v="1"/>
    <n v="0"/>
    <x v="1"/>
    <n v="1007.9777"/>
    <n v="2013.9408000000001"/>
    <n v="2"/>
    <n v="2013.9505999999999"/>
    <n v="-9.7999999999999997E-3"/>
    <n v="0"/>
    <x v="2099"/>
    <n v="1.4E-3"/>
    <s v="R"/>
    <s v="FFESFGDLSTPAAVMGNPK"/>
    <s v="V"/>
    <m/>
    <m/>
    <m/>
    <m/>
    <x v="1"/>
  </r>
  <r>
    <x v="9"/>
    <x v="2"/>
    <x v="137"/>
    <s v="Hemoglobin subunit delta OS=Ateles geoffroyi GN=HBD PE=1 SV=3"/>
    <n v="382"/>
    <x v="137"/>
    <n v="35"/>
    <n v="35"/>
    <n v="3"/>
    <n v="3"/>
    <x v="44"/>
    <x v="44"/>
    <n v="117130"/>
    <n v="1"/>
    <n v="0"/>
    <x v="1"/>
    <n v="1007.9784"/>
    <n v="2013.9422"/>
    <n v="2"/>
    <n v="2013.9505999999999"/>
    <n v="-8.3999999999999995E-3"/>
    <n v="0"/>
    <x v="2516"/>
    <n v="2.3999999999999998E-3"/>
    <s v="R"/>
    <s v="FFESFGDLSTPAAVMGNPK"/>
    <s v="V"/>
    <m/>
    <m/>
    <m/>
    <m/>
    <x v="7"/>
  </r>
  <r>
    <x v="9"/>
    <x v="2"/>
    <x v="137"/>
    <s v="Hemoglobin subunit delta OS=Ateles geoffroyi GN=HBD PE=1 SV=3"/>
    <n v="382"/>
    <x v="137"/>
    <n v="35"/>
    <n v="35"/>
    <n v="3"/>
    <n v="3"/>
    <x v="44"/>
    <x v="44"/>
    <n v="117132"/>
    <n v="1"/>
    <n v="0"/>
    <x v="1"/>
    <n v="1007.979"/>
    <n v="2013.9434000000001"/>
    <n v="2"/>
    <n v="2013.9505999999999"/>
    <n v="-7.1999999999999998E-3"/>
    <n v="0"/>
    <x v="2700"/>
    <n v="6.8999999999999997E-4"/>
    <s v="R"/>
    <s v="FFESFGDLSTPAAVMGNPK"/>
    <s v="V"/>
    <m/>
    <m/>
    <m/>
    <m/>
    <x v="3"/>
  </r>
  <r>
    <x v="9"/>
    <x v="2"/>
    <x v="137"/>
    <s v="Hemoglobin subunit delta OS=Ateles geoffroyi GN=HBD PE=1 SV=3"/>
    <n v="382"/>
    <x v="137"/>
    <n v="35"/>
    <n v="35"/>
    <n v="3"/>
    <n v="3"/>
    <x v="44"/>
    <x v="44"/>
    <n v="117133"/>
    <n v="1"/>
    <n v="0"/>
    <x v="1"/>
    <n v="1007.9793"/>
    <n v="2013.944"/>
    <n v="2"/>
    <n v="2013.9505999999999"/>
    <n v="-6.6E-3"/>
    <n v="0"/>
    <x v="2701"/>
    <n v="5.9999999999999995E-4"/>
    <s v="R"/>
    <s v="FFESFGDLSTPAAVMGNPK"/>
    <s v="V"/>
    <m/>
    <m/>
    <m/>
    <m/>
    <x v="3"/>
  </r>
  <r>
    <x v="9"/>
    <x v="2"/>
    <x v="137"/>
    <s v="Hemoglobin subunit delta OS=Ateles geoffroyi GN=HBD PE=1 SV=3"/>
    <n v="382"/>
    <x v="137"/>
    <n v="35"/>
    <n v="35"/>
    <n v="3"/>
    <n v="3"/>
    <x v="44"/>
    <x v="44"/>
    <n v="117134"/>
    <n v="1"/>
    <n v="0"/>
    <x v="1"/>
    <n v="1007.9793"/>
    <n v="2013.944"/>
    <n v="2"/>
    <n v="2013.9505999999999"/>
    <n v="-6.6E-3"/>
    <n v="0"/>
    <x v="250"/>
    <n v="4.6999999999999999E-4"/>
    <s v="R"/>
    <s v="FFESFGDLSTPAAVMGNPK"/>
    <s v="V"/>
    <m/>
    <m/>
    <m/>
    <m/>
    <x v="2"/>
  </r>
  <r>
    <x v="9"/>
    <x v="2"/>
    <x v="137"/>
    <s v="Hemoglobin subunit delta OS=Ateles geoffroyi GN=HBD PE=1 SV=3"/>
    <n v="382"/>
    <x v="137"/>
    <n v="35"/>
    <n v="35"/>
    <n v="3"/>
    <n v="3"/>
    <x v="44"/>
    <x v="44"/>
    <n v="117135"/>
    <n v="1"/>
    <n v="0"/>
    <x v="1"/>
    <n v="1007.9797"/>
    <n v="2013.9448"/>
    <n v="2"/>
    <n v="2013.9505999999999"/>
    <n v="-5.7999999999999996E-3"/>
    <n v="0"/>
    <x v="2702"/>
    <n v="7.3000000000000001E-3"/>
    <s v="R"/>
    <s v="FFESFGDLSTPAAVMGNPK"/>
    <s v="V"/>
    <m/>
    <m/>
    <m/>
    <m/>
    <x v="8"/>
  </r>
  <r>
    <x v="9"/>
    <x v="2"/>
    <x v="137"/>
    <s v="Hemoglobin subunit delta OS=Ateles geoffroyi GN=HBD PE=1 SV=3"/>
    <n v="382"/>
    <x v="137"/>
    <n v="35"/>
    <n v="35"/>
    <n v="3"/>
    <n v="3"/>
    <x v="44"/>
    <x v="44"/>
    <n v="117136"/>
    <n v="1"/>
    <n v="0"/>
    <x v="1"/>
    <n v="1007.9798"/>
    <n v="2013.9449999999999"/>
    <n v="2"/>
    <n v="2013.9505999999999"/>
    <n v="-5.5999999999999999E-3"/>
    <n v="0"/>
    <x v="2369"/>
    <n v="5.1000000000000004E-4"/>
    <s v="R"/>
    <s v="FFESFGDLSTPAAVMGNPK"/>
    <s v="V"/>
    <m/>
    <m/>
    <m/>
    <m/>
    <x v="6"/>
  </r>
  <r>
    <x v="9"/>
    <x v="2"/>
    <x v="137"/>
    <s v="Hemoglobin subunit delta OS=Ateles geoffroyi GN=HBD PE=1 SV=3"/>
    <n v="382"/>
    <x v="137"/>
    <n v="35"/>
    <n v="35"/>
    <n v="3"/>
    <n v="3"/>
    <x v="44"/>
    <x v="44"/>
    <n v="117137"/>
    <n v="1"/>
    <n v="0"/>
    <x v="1"/>
    <n v="1007.98"/>
    <n v="2013.9454000000001"/>
    <n v="2"/>
    <n v="2013.9505999999999"/>
    <n v="-5.1999999999999998E-3"/>
    <n v="0"/>
    <x v="744"/>
    <n v="4.0000000000000002E-4"/>
    <s v="R"/>
    <s v="FFESFGDLSTPAAVMGNPK"/>
    <s v="V"/>
    <m/>
    <m/>
    <m/>
    <m/>
    <x v="8"/>
  </r>
  <r>
    <x v="9"/>
    <x v="2"/>
    <x v="137"/>
    <s v="Hemoglobin subunit delta OS=Ateles geoffroyi GN=HBD PE=1 SV=3"/>
    <n v="382"/>
    <x v="137"/>
    <n v="35"/>
    <n v="35"/>
    <n v="3"/>
    <n v="3"/>
    <x v="44"/>
    <x v="44"/>
    <n v="117138"/>
    <n v="1"/>
    <n v="0"/>
    <x v="1"/>
    <n v="1007.981"/>
    <n v="2013.9474"/>
    <n v="2"/>
    <n v="2013.9505999999999"/>
    <n v="-3.2000000000000002E-3"/>
    <n v="0"/>
    <x v="2703"/>
    <n v="2.5000000000000001E-4"/>
    <s v="R"/>
    <s v="FFESFGDLSTPAAVMGNPK"/>
    <s v="V"/>
    <m/>
    <m/>
    <m/>
    <m/>
    <x v="3"/>
  </r>
  <r>
    <x v="9"/>
    <x v="2"/>
    <x v="137"/>
    <s v="Hemoglobin subunit delta OS=Ateles geoffroyi GN=HBD PE=1 SV=3"/>
    <n v="382"/>
    <x v="137"/>
    <n v="35"/>
    <n v="35"/>
    <n v="3"/>
    <n v="3"/>
    <x v="44"/>
    <x v="44"/>
    <n v="117139"/>
    <n v="1"/>
    <n v="0"/>
    <x v="1"/>
    <n v="1007.9811999999999"/>
    <n v="2013.9477999999999"/>
    <n v="2"/>
    <n v="2013.9505999999999"/>
    <n v="-2.8E-3"/>
    <n v="0"/>
    <x v="1401"/>
    <n v="2.9999999999999997E-4"/>
    <s v="R"/>
    <s v="FFESFGDLSTPAAVMGNPK"/>
    <s v="V"/>
    <m/>
    <m/>
    <m/>
    <m/>
    <x v="6"/>
  </r>
  <r>
    <x v="9"/>
    <x v="2"/>
    <x v="137"/>
    <s v="Hemoglobin subunit delta OS=Ateles geoffroyi GN=HBD PE=1 SV=3"/>
    <n v="382"/>
    <x v="137"/>
    <n v="35"/>
    <n v="35"/>
    <n v="3"/>
    <n v="3"/>
    <x v="44"/>
    <x v="44"/>
    <n v="117140"/>
    <n v="2"/>
    <n v="0"/>
    <x v="1"/>
    <n v="1007.9817"/>
    <n v="2013.9487999999999"/>
    <n v="2"/>
    <n v="2013.9505999999999"/>
    <n v="-1.8E-3"/>
    <n v="0"/>
    <x v="1206"/>
    <n v="6.7000000000000002E-4"/>
    <s v="R"/>
    <s v="FFESFGDLSTPAAVMGNPK"/>
    <s v="V"/>
    <m/>
    <m/>
    <m/>
    <m/>
    <x v="5"/>
  </r>
  <r>
    <x v="9"/>
    <x v="2"/>
    <x v="137"/>
    <s v="Hemoglobin subunit delta OS=Ateles geoffroyi GN=HBD PE=1 SV=3"/>
    <n v="382"/>
    <x v="137"/>
    <n v="35"/>
    <n v="35"/>
    <n v="3"/>
    <n v="3"/>
    <x v="44"/>
    <x v="44"/>
    <n v="117141"/>
    <n v="2"/>
    <n v="0"/>
    <x v="1"/>
    <n v="1007.982"/>
    <n v="2013.9494"/>
    <n v="2"/>
    <n v="2013.9505999999999"/>
    <n v="-1.1999999999999999E-3"/>
    <n v="0"/>
    <x v="2580"/>
    <n v="2E-3"/>
    <s v="R"/>
    <s v="FFESFGDLSTPAAVMGNPK"/>
    <s v="V"/>
    <m/>
    <m/>
    <m/>
    <m/>
    <x v="7"/>
  </r>
  <r>
    <x v="9"/>
    <x v="2"/>
    <x v="137"/>
    <s v="Hemoglobin subunit delta OS=Ateles geoffroyi GN=HBD PE=1 SV=3"/>
    <n v="382"/>
    <x v="137"/>
    <n v="35"/>
    <n v="35"/>
    <n v="3"/>
    <n v="3"/>
    <x v="44"/>
    <x v="44"/>
    <n v="117143"/>
    <n v="2"/>
    <n v="0"/>
    <x v="1"/>
    <n v="1007.9822"/>
    <n v="2013.9498000000001"/>
    <n v="2"/>
    <n v="2013.9505999999999"/>
    <n v="-8.0000000000000004E-4"/>
    <n v="0"/>
    <x v="2704"/>
    <n v="3.8E-3"/>
    <s v="R"/>
    <s v="FFESFGDLSTPAAVMGNPK"/>
    <s v="V"/>
    <m/>
    <m/>
    <m/>
    <m/>
    <x v="6"/>
  </r>
  <r>
    <x v="9"/>
    <x v="2"/>
    <x v="137"/>
    <s v="Hemoglobin subunit delta OS=Ateles geoffroyi GN=HBD PE=1 SV=3"/>
    <n v="382"/>
    <x v="137"/>
    <n v="35"/>
    <n v="35"/>
    <n v="3"/>
    <n v="3"/>
    <x v="44"/>
    <x v="44"/>
    <n v="117144"/>
    <n v="2"/>
    <n v="0"/>
    <x v="1"/>
    <n v="1007.9824"/>
    <n v="2013.9502"/>
    <n v="2"/>
    <n v="2013.9505999999999"/>
    <n v="-4.0000000000000002E-4"/>
    <n v="0"/>
    <x v="624"/>
    <n v="1.1999999999999999E-3"/>
    <s v="R"/>
    <s v="FFESFGDLSTPAAVMGNPK"/>
    <s v="V"/>
    <m/>
    <m/>
    <m/>
    <m/>
    <x v="0"/>
  </r>
  <r>
    <x v="9"/>
    <x v="2"/>
    <x v="137"/>
    <s v="Hemoglobin subunit delta OS=Ateles geoffroyi GN=HBD PE=1 SV=3"/>
    <n v="382"/>
    <x v="137"/>
    <n v="35"/>
    <n v="35"/>
    <n v="3"/>
    <n v="3"/>
    <x v="44"/>
    <x v="44"/>
    <n v="117145"/>
    <n v="2"/>
    <n v="0"/>
    <x v="1"/>
    <n v="1007.9829"/>
    <n v="2013.9512"/>
    <n v="2"/>
    <n v="2013.9505999999999"/>
    <n v="5.9999999999999995E-4"/>
    <n v="0"/>
    <x v="727"/>
    <n v="2.7000000000000001E-3"/>
    <s v="R"/>
    <s v="FFESFGDLSTPAAVMGNPK"/>
    <s v="V"/>
    <m/>
    <m/>
    <m/>
    <m/>
    <x v="3"/>
  </r>
  <r>
    <x v="9"/>
    <x v="2"/>
    <x v="137"/>
    <s v="Hemoglobin subunit delta OS=Ateles geoffroyi GN=HBD PE=1 SV=3"/>
    <n v="382"/>
    <x v="137"/>
    <n v="35"/>
    <n v="35"/>
    <n v="3"/>
    <n v="3"/>
    <x v="44"/>
    <x v="44"/>
    <n v="117146"/>
    <n v="2"/>
    <n v="0"/>
    <x v="1"/>
    <n v="1007.9831"/>
    <n v="2013.9516000000001"/>
    <n v="2"/>
    <n v="2013.9505999999999"/>
    <n v="1E-3"/>
    <n v="0"/>
    <x v="2705"/>
    <n v="8.8999999999999995E-4"/>
    <s v="R"/>
    <s v="FFESFGDLSTPAAVMGNPK"/>
    <s v="V"/>
    <m/>
    <m/>
    <m/>
    <m/>
    <x v="4"/>
  </r>
  <r>
    <x v="9"/>
    <x v="2"/>
    <x v="137"/>
    <s v="Hemoglobin subunit delta OS=Ateles geoffroyi GN=HBD PE=1 SV=3"/>
    <n v="382"/>
    <x v="137"/>
    <n v="35"/>
    <n v="35"/>
    <n v="3"/>
    <n v="3"/>
    <x v="44"/>
    <x v="44"/>
    <n v="117147"/>
    <n v="2"/>
    <n v="0"/>
    <x v="1"/>
    <n v="1007.9831"/>
    <n v="2013.9516000000001"/>
    <n v="2"/>
    <n v="2013.9505999999999"/>
    <n v="1E-3"/>
    <n v="0"/>
    <x v="2079"/>
    <n v="8.9999999999999998E-4"/>
    <s v="R"/>
    <s v="FFESFGDLSTPAAVMGNPK"/>
    <s v="V"/>
    <m/>
    <m/>
    <m/>
    <m/>
    <x v="9"/>
  </r>
  <r>
    <x v="9"/>
    <x v="2"/>
    <x v="137"/>
    <s v="Hemoglobin subunit delta OS=Ateles geoffroyi GN=HBD PE=1 SV=3"/>
    <n v="382"/>
    <x v="137"/>
    <n v="35"/>
    <n v="35"/>
    <n v="3"/>
    <n v="3"/>
    <x v="44"/>
    <x v="44"/>
    <n v="117148"/>
    <n v="2"/>
    <n v="0"/>
    <x v="1"/>
    <n v="1007.9836"/>
    <n v="2013.9526000000001"/>
    <n v="2"/>
    <n v="2013.9505999999999"/>
    <n v="2E-3"/>
    <n v="0"/>
    <x v="2706"/>
    <n v="1.6000000000000001E-3"/>
    <s v="R"/>
    <s v="FFESFGDLSTPAAVMGNPK"/>
    <s v="V"/>
    <m/>
    <m/>
    <m/>
    <m/>
    <x v="1"/>
  </r>
  <r>
    <x v="9"/>
    <x v="2"/>
    <x v="137"/>
    <s v="Hemoglobin subunit delta OS=Ateles geoffroyi GN=HBD PE=1 SV=3"/>
    <n v="382"/>
    <x v="137"/>
    <n v="35"/>
    <n v="35"/>
    <n v="3"/>
    <n v="3"/>
    <x v="44"/>
    <x v="44"/>
    <n v="117149"/>
    <n v="2"/>
    <n v="0"/>
    <x v="1"/>
    <n v="1007.9838"/>
    <n v="2013.953"/>
    <n v="2"/>
    <n v="2013.9505999999999"/>
    <n v="2.3999999999999998E-3"/>
    <n v="0"/>
    <x v="1739"/>
    <n v="7.6000000000000004E-4"/>
    <s v="R"/>
    <s v="FFESFGDLSTPAAVMGNPK"/>
    <s v="V"/>
    <m/>
    <m/>
    <m/>
    <m/>
    <x v="3"/>
  </r>
  <r>
    <x v="9"/>
    <x v="2"/>
    <x v="137"/>
    <s v="Hemoglobin subunit delta OS=Ateles geoffroyi GN=HBD PE=1 SV=3"/>
    <n v="382"/>
    <x v="137"/>
    <n v="35"/>
    <n v="35"/>
    <n v="3"/>
    <n v="3"/>
    <x v="44"/>
    <x v="44"/>
    <n v="117150"/>
    <n v="2"/>
    <n v="0"/>
    <x v="1"/>
    <n v="1007.9842"/>
    <n v="2013.9538"/>
    <n v="2"/>
    <n v="2013.9505999999999"/>
    <n v="3.2000000000000002E-3"/>
    <n v="0"/>
    <x v="2707"/>
    <n v="1.5E-3"/>
    <s v="R"/>
    <s v="FFESFGDLSTPAAVMGNPK"/>
    <s v="V"/>
    <m/>
    <m/>
    <m/>
    <m/>
    <x v="2"/>
  </r>
  <r>
    <x v="9"/>
    <x v="2"/>
    <x v="137"/>
    <s v="Hemoglobin subunit delta OS=Ateles geoffroyi GN=HBD PE=1 SV=3"/>
    <n v="382"/>
    <x v="137"/>
    <n v="35"/>
    <n v="35"/>
    <n v="3"/>
    <n v="3"/>
    <x v="44"/>
    <x v="44"/>
    <n v="117151"/>
    <n v="2"/>
    <n v="0"/>
    <x v="1"/>
    <n v="1007.9847"/>
    <n v="2013.9548"/>
    <n v="2"/>
    <n v="2013.9505999999999"/>
    <n v="4.1999999999999997E-3"/>
    <n v="0"/>
    <x v="2081"/>
    <n v="6.7999999999999996E-3"/>
    <s v="R"/>
    <s v="FFESFGDLSTPAAVMGNPK"/>
    <s v="V"/>
    <m/>
    <m/>
    <m/>
    <m/>
    <x v="0"/>
  </r>
  <r>
    <x v="9"/>
    <x v="2"/>
    <x v="137"/>
    <s v="Hemoglobin subunit delta OS=Ateles geoffroyi GN=HBD PE=1 SV=3"/>
    <n v="382"/>
    <x v="137"/>
    <n v="35"/>
    <n v="35"/>
    <n v="3"/>
    <n v="3"/>
    <x v="44"/>
    <x v="44"/>
    <n v="117152"/>
    <n v="2"/>
    <n v="0"/>
    <x v="1"/>
    <n v="1007.9848"/>
    <n v="2013.9549999999999"/>
    <n v="2"/>
    <n v="2013.9505999999999"/>
    <n v="4.4000000000000003E-3"/>
    <n v="0"/>
    <x v="2384"/>
    <n v="8.7000000000000001E-4"/>
    <s v="R"/>
    <s v="FFESFGDLSTPAAVMGNPK"/>
    <s v="V"/>
    <m/>
    <m/>
    <m/>
    <m/>
    <x v="9"/>
  </r>
  <r>
    <x v="9"/>
    <x v="2"/>
    <x v="137"/>
    <s v="Hemoglobin subunit delta OS=Ateles geoffroyi GN=HBD PE=1 SV=3"/>
    <n v="382"/>
    <x v="137"/>
    <n v="35"/>
    <n v="35"/>
    <n v="3"/>
    <n v="3"/>
    <x v="44"/>
    <x v="44"/>
    <n v="117153"/>
    <n v="2"/>
    <n v="0"/>
    <x v="1"/>
    <n v="1007.9861"/>
    <n v="2013.9576"/>
    <n v="2"/>
    <n v="2013.9505999999999"/>
    <n v="7.0000000000000001E-3"/>
    <n v="0"/>
    <x v="2708"/>
    <n v="6.8999999999999999E-3"/>
    <s v="R"/>
    <s v="FFESFGDLSTPAAVMGNPK"/>
    <s v="V"/>
    <m/>
    <m/>
    <m/>
    <m/>
    <x v="9"/>
  </r>
  <r>
    <x v="9"/>
    <x v="2"/>
    <x v="137"/>
    <s v="Hemoglobin subunit delta OS=Ateles geoffroyi GN=HBD PE=1 SV=3"/>
    <n v="382"/>
    <x v="137"/>
    <n v="35"/>
    <n v="35"/>
    <n v="3"/>
    <n v="3"/>
    <x v="44"/>
    <x v="44"/>
    <n v="117154"/>
    <n v="2"/>
    <n v="0"/>
    <x v="1"/>
    <n v="1007.9861"/>
    <n v="2013.9576"/>
    <n v="2"/>
    <n v="2013.9505999999999"/>
    <n v="7.0000000000000001E-3"/>
    <n v="0"/>
    <x v="2709"/>
    <n v="2.2000000000000001E-3"/>
    <s v="R"/>
    <s v="FFESFGDLSTPAAVMGNPK"/>
    <s v="V"/>
    <m/>
    <m/>
    <m/>
    <m/>
    <x v="9"/>
  </r>
  <r>
    <x v="9"/>
    <x v="2"/>
    <x v="137"/>
    <s v="Hemoglobin subunit delta OS=Ateles geoffroyi GN=HBD PE=1 SV=3"/>
    <n v="382"/>
    <x v="137"/>
    <n v="35"/>
    <n v="35"/>
    <n v="3"/>
    <n v="3"/>
    <x v="44"/>
    <x v="44"/>
    <n v="117155"/>
    <n v="2"/>
    <n v="0"/>
    <x v="1"/>
    <n v="1007.9862000000001"/>
    <n v="2013.9577999999999"/>
    <n v="2"/>
    <n v="2013.9505999999999"/>
    <n v="7.1999999999999998E-3"/>
    <n v="0"/>
    <x v="1220"/>
    <n v="2.5000000000000001E-4"/>
    <s v="R"/>
    <s v="FFESFGDLSTPAAVMGNPK"/>
    <s v="V"/>
    <m/>
    <m/>
    <m/>
    <m/>
    <x v="1"/>
  </r>
  <r>
    <x v="9"/>
    <x v="2"/>
    <x v="137"/>
    <s v="Hemoglobin subunit delta OS=Ateles geoffroyi GN=HBD PE=1 SV=3"/>
    <n v="382"/>
    <x v="137"/>
    <n v="35"/>
    <n v="35"/>
    <n v="3"/>
    <n v="3"/>
    <x v="44"/>
    <x v="44"/>
    <n v="117156"/>
    <n v="2"/>
    <n v="0"/>
    <x v="1"/>
    <n v="1007.9863"/>
    <n v="2013.9580000000001"/>
    <n v="2"/>
    <n v="2013.9505999999999"/>
    <n v="7.4000000000000003E-3"/>
    <n v="0"/>
    <x v="2710"/>
    <n v="1E-3"/>
    <s v="R"/>
    <s v="FFESFGDLSTPAAVMGNPK"/>
    <s v="V"/>
    <m/>
    <m/>
    <m/>
    <m/>
    <x v="5"/>
  </r>
  <r>
    <x v="9"/>
    <x v="2"/>
    <x v="137"/>
    <s v="Hemoglobin subunit delta OS=Ateles geoffroyi GN=HBD PE=1 SV=3"/>
    <n v="382"/>
    <x v="137"/>
    <n v="35"/>
    <n v="35"/>
    <n v="3"/>
    <n v="3"/>
    <x v="44"/>
    <x v="44"/>
    <n v="117157"/>
    <n v="2"/>
    <n v="0"/>
    <x v="1"/>
    <n v="1007.9864"/>
    <n v="2013.9582"/>
    <n v="2"/>
    <n v="2013.9505999999999"/>
    <n v="7.6E-3"/>
    <n v="0"/>
    <x v="2711"/>
    <n v="1.8000000000000001E-4"/>
    <s v="R"/>
    <s v="FFESFGDLSTPAAVMGNPK"/>
    <s v="V"/>
    <m/>
    <m/>
    <m/>
    <m/>
    <x v="5"/>
  </r>
  <r>
    <x v="9"/>
    <x v="3"/>
    <x v="138"/>
    <s v="Hemoglobin subunit beta OS=Hippopotamus amphibius GN=HBB PE=1 SV=1"/>
    <n v="102"/>
    <x v="138"/>
    <n v="17"/>
    <n v="17"/>
    <n v="2"/>
    <n v="2"/>
    <x v="40"/>
    <x v="40"/>
    <n v="62182"/>
    <n v="1"/>
    <n v="0"/>
    <x v="0"/>
    <n v="637.87019999999995"/>
    <n v="1273.7257999999999"/>
    <n v="2"/>
    <n v="1273.7183"/>
    <n v="7.6E-3"/>
    <n v="0"/>
    <x v="2644"/>
    <n v="2.5000000000000001E-3"/>
    <s v="R"/>
    <s v="LLVVYPWTQR"/>
    <s v="F"/>
    <m/>
    <m/>
    <m/>
    <m/>
    <x v="8"/>
  </r>
  <r>
    <x v="9"/>
    <x v="3"/>
    <x v="138"/>
    <s v="Hemoglobin subunit beta OS=Hippopotamus amphibius GN=HBB PE=1 SV=1"/>
    <n v="102"/>
    <x v="138"/>
    <n v="17"/>
    <n v="17"/>
    <n v="2"/>
    <n v="2"/>
    <x v="40"/>
    <x v="40"/>
    <n v="62183"/>
    <n v="1"/>
    <n v="0"/>
    <x v="0"/>
    <n v="637.87180000000001"/>
    <n v="1273.7291"/>
    <n v="2"/>
    <n v="1273.7183"/>
    <n v="1.0800000000000001E-2"/>
    <n v="0"/>
    <x v="2645"/>
    <n v="4.8000000000000001E-4"/>
    <s v="R"/>
    <s v="LLVVYPWTQR"/>
    <s v="F"/>
    <m/>
    <m/>
    <m/>
    <m/>
    <x v="3"/>
  </r>
  <r>
    <x v="9"/>
    <x v="3"/>
    <x v="138"/>
    <s v="Hemoglobin subunit beta OS=Hippopotamus amphibius GN=HBB PE=1 SV=1"/>
    <n v="102"/>
    <x v="138"/>
    <n v="17"/>
    <n v="17"/>
    <n v="2"/>
    <n v="2"/>
    <x v="40"/>
    <x v="40"/>
    <n v="57231"/>
    <n v="1"/>
    <n v="0"/>
    <x v="1"/>
    <n v="619.98260000000005"/>
    <n v="1856.9260999999999"/>
    <n v="3"/>
    <n v="1856.9308000000001"/>
    <n v="-4.7999999999999996E-3"/>
    <n v="1"/>
    <x v="2712"/>
    <n v="3.5999999999999999E-3"/>
    <s v="R"/>
    <s v="TFGKEFTPELQAAYQK"/>
    <s v="V"/>
    <m/>
    <m/>
    <m/>
    <m/>
    <x v="5"/>
  </r>
  <r>
    <x v="9"/>
    <x v="3"/>
    <x v="138"/>
    <s v="Hemoglobin subunit beta OS=Hippopotamus amphibius GN=HBB PE=1 SV=1"/>
    <n v="102"/>
    <x v="138"/>
    <n v="17"/>
    <n v="17"/>
    <n v="2"/>
    <n v="2"/>
    <x v="40"/>
    <x v="40"/>
    <n v="110263"/>
    <n v="1"/>
    <n v="0"/>
    <x v="1"/>
    <n v="619.98289999999997"/>
    <n v="1856.9268999999999"/>
    <n v="3"/>
    <n v="1856.9308000000001"/>
    <n v="-3.8999999999999998E-3"/>
    <n v="1"/>
    <x v="2713"/>
    <n v="6.4000000000000003E-3"/>
    <s v="R"/>
    <s v="TFGKEFTPELQAAYQK"/>
    <s v="V"/>
    <m/>
    <m/>
    <m/>
    <m/>
    <x v="2"/>
  </r>
  <r>
    <x v="9"/>
    <x v="3"/>
    <x v="138"/>
    <s v="Hemoglobin subunit beta OS=Hippopotamus amphibius GN=HBB PE=1 SV=1"/>
    <n v="102"/>
    <x v="138"/>
    <n v="17"/>
    <n v="17"/>
    <n v="2"/>
    <n v="2"/>
    <x v="40"/>
    <x v="40"/>
    <n v="57221"/>
    <n v="1"/>
    <n v="0"/>
    <x v="1"/>
    <n v="619.98360000000002"/>
    <n v="1856.9290000000001"/>
    <n v="3"/>
    <n v="1856.9308000000001"/>
    <n v="-1.8E-3"/>
    <n v="1"/>
    <x v="2714"/>
    <n v="5.5000000000000003E-4"/>
    <s v="R"/>
    <s v="TFGKEFTPELQAAYQK"/>
    <s v="V"/>
    <m/>
    <m/>
    <m/>
    <m/>
    <x v="4"/>
  </r>
  <r>
    <x v="9"/>
    <x v="3"/>
    <x v="138"/>
    <s v="Hemoglobin subunit beta OS=Hippopotamus amphibius GN=HBB PE=1 SV=1"/>
    <n v="102"/>
    <x v="138"/>
    <n v="17"/>
    <n v="17"/>
    <n v="2"/>
    <n v="2"/>
    <x v="40"/>
    <x v="40"/>
    <n v="110264"/>
    <n v="1"/>
    <n v="0"/>
    <x v="1"/>
    <n v="619.98410000000001"/>
    <n v="1856.9303"/>
    <n v="3"/>
    <n v="1856.9308000000001"/>
    <n v="-5.0000000000000001E-4"/>
    <n v="1"/>
    <x v="1897"/>
    <n v="7.0000000000000001E-3"/>
    <s v="R"/>
    <s v="TFGKEFTPELQAAYQK"/>
    <s v="V"/>
    <m/>
    <m/>
    <m/>
    <m/>
    <x v="5"/>
  </r>
  <r>
    <x v="9"/>
    <x v="3"/>
    <x v="138"/>
    <s v="Hemoglobin subunit beta OS=Hippopotamus amphibius GN=HBB PE=1 SV=1"/>
    <n v="102"/>
    <x v="138"/>
    <n v="17"/>
    <n v="17"/>
    <n v="2"/>
    <n v="2"/>
    <x v="40"/>
    <x v="40"/>
    <n v="110266"/>
    <n v="1"/>
    <n v="0"/>
    <x v="1"/>
    <n v="619.98419999999999"/>
    <n v="1856.9306999999999"/>
    <n v="3"/>
    <n v="1856.9308000000001"/>
    <n v="-1E-4"/>
    <n v="1"/>
    <x v="2715"/>
    <n v="9.7999999999999997E-3"/>
    <s v="R"/>
    <s v="TFGKEFTPELQAAYQK"/>
    <s v="V"/>
    <m/>
    <m/>
    <m/>
    <m/>
    <x v="3"/>
  </r>
  <r>
    <x v="9"/>
    <x v="3"/>
    <x v="138"/>
    <s v="Hemoglobin subunit beta OS=Hippopotamus amphibius GN=HBB PE=1 SV=1"/>
    <n v="102"/>
    <x v="138"/>
    <n v="17"/>
    <n v="17"/>
    <n v="2"/>
    <n v="2"/>
    <x v="40"/>
    <x v="40"/>
    <n v="110267"/>
    <n v="1"/>
    <n v="0"/>
    <x v="1"/>
    <n v="619.98429999999996"/>
    <n v="1856.931"/>
    <n v="3"/>
    <n v="1856.9308000000001"/>
    <n v="2.0000000000000001E-4"/>
    <n v="1"/>
    <x v="2716"/>
    <n v="9.4000000000000004E-3"/>
    <s v="R"/>
    <s v="TFGKEFTPELQAAYQK"/>
    <s v="V"/>
    <m/>
    <m/>
    <m/>
    <m/>
    <x v="8"/>
  </r>
  <r>
    <x v="9"/>
    <x v="3"/>
    <x v="138"/>
    <s v="Hemoglobin subunit beta OS=Hippopotamus amphibius GN=HBB PE=1 SV=1"/>
    <n v="102"/>
    <x v="138"/>
    <n v="17"/>
    <n v="17"/>
    <n v="2"/>
    <n v="2"/>
    <x v="40"/>
    <x v="40"/>
    <n v="110268"/>
    <n v="1"/>
    <n v="0"/>
    <x v="1"/>
    <n v="619.98429999999996"/>
    <n v="1856.9312"/>
    <n v="3"/>
    <n v="1856.9308000000001"/>
    <n v="2.9999999999999997E-4"/>
    <n v="1"/>
    <x v="1200"/>
    <n v="4.5999999999999999E-3"/>
    <s v="R"/>
    <s v="TFGKEFTPELQAAYQK"/>
    <s v="V"/>
    <m/>
    <m/>
    <m/>
    <m/>
    <x v="3"/>
  </r>
  <r>
    <x v="9"/>
    <x v="3"/>
    <x v="138"/>
    <s v="Hemoglobin subunit beta OS=Hippopotamus amphibius GN=HBB PE=1 SV=1"/>
    <n v="102"/>
    <x v="138"/>
    <n v="17"/>
    <n v="17"/>
    <n v="2"/>
    <n v="2"/>
    <x v="40"/>
    <x v="40"/>
    <n v="110269"/>
    <n v="1"/>
    <n v="0"/>
    <x v="1"/>
    <n v="619.98450000000003"/>
    <n v="1856.9314999999999"/>
    <n v="3"/>
    <n v="1856.9308000000001"/>
    <n v="6.9999999999999999E-4"/>
    <n v="1"/>
    <x v="2717"/>
    <n v="9.4000000000000004E-3"/>
    <s v="R"/>
    <s v="TFGKEFTPELQAAYQK"/>
    <s v="V"/>
    <m/>
    <m/>
    <m/>
    <m/>
    <x v="2"/>
  </r>
  <r>
    <x v="9"/>
    <x v="3"/>
    <x v="138"/>
    <s v="Hemoglobin subunit beta OS=Hippopotamus amphibius GN=HBB PE=1 SV=1"/>
    <n v="102"/>
    <x v="138"/>
    <n v="17"/>
    <n v="17"/>
    <n v="2"/>
    <n v="2"/>
    <x v="40"/>
    <x v="40"/>
    <n v="57229"/>
    <n v="1"/>
    <n v="0"/>
    <x v="1"/>
    <n v="619.9846"/>
    <n v="1856.9319"/>
    <n v="3"/>
    <n v="1856.9308000000001"/>
    <n v="1.1000000000000001E-3"/>
    <n v="1"/>
    <x v="713"/>
    <n v="2.5000000000000001E-3"/>
    <s v="R"/>
    <s v="TFGKEFTPELQAAYQK"/>
    <s v="V"/>
    <m/>
    <m/>
    <m/>
    <m/>
    <x v="3"/>
  </r>
  <r>
    <x v="9"/>
    <x v="3"/>
    <x v="138"/>
    <s v="Hemoglobin subunit beta OS=Hippopotamus amphibius GN=HBB PE=1 SV=1"/>
    <n v="102"/>
    <x v="138"/>
    <n v="17"/>
    <n v="17"/>
    <n v="2"/>
    <n v="2"/>
    <x v="40"/>
    <x v="40"/>
    <n v="110270"/>
    <n v="1"/>
    <n v="0"/>
    <x v="1"/>
    <n v="619.9846"/>
    <n v="1856.932"/>
    <n v="3"/>
    <n v="1856.9308000000001"/>
    <n v="1.1000000000000001E-3"/>
    <n v="1"/>
    <x v="2718"/>
    <n v="4.7000000000000002E-3"/>
    <s v="R"/>
    <s v="TFGKEFTPELQAAYQK"/>
    <s v="V"/>
    <m/>
    <m/>
    <m/>
    <m/>
    <x v="0"/>
  </r>
  <r>
    <x v="9"/>
    <x v="3"/>
    <x v="138"/>
    <s v="Hemoglobin subunit beta OS=Hippopotamus amphibius GN=HBB PE=1 SV=1"/>
    <n v="102"/>
    <x v="138"/>
    <n v="17"/>
    <n v="17"/>
    <n v="2"/>
    <n v="2"/>
    <x v="40"/>
    <x v="40"/>
    <n v="110277"/>
    <n v="1"/>
    <n v="0"/>
    <x v="1"/>
    <n v="619.98530000000005"/>
    <n v="1856.934"/>
    <n v="3"/>
    <n v="1856.9308000000001"/>
    <n v="3.2000000000000002E-3"/>
    <n v="1"/>
    <x v="2352"/>
    <n v="5.3E-3"/>
    <s v="R"/>
    <s v="TFGKEFTPELQAAYQK"/>
    <s v="V"/>
    <m/>
    <m/>
    <m/>
    <m/>
    <x v="4"/>
  </r>
  <r>
    <x v="9"/>
    <x v="3"/>
    <x v="138"/>
    <s v="Hemoglobin subunit beta OS=Hippopotamus amphibius GN=HBB PE=1 SV=1"/>
    <n v="102"/>
    <x v="138"/>
    <n v="17"/>
    <n v="17"/>
    <n v="2"/>
    <n v="2"/>
    <x v="40"/>
    <x v="40"/>
    <n v="110278"/>
    <n v="1"/>
    <n v="0"/>
    <x v="1"/>
    <n v="619.98609999999996"/>
    <n v="1856.9364"/>
    <n v="3"/>
    <n v="1856.9308000000001"/>
    <n v="5.4999999999999997E-3"/>
    <n v="1"/>
    <x v="2719"/>
    <n v="7.4000000000000003E-3"/>
    <s v="R"/>
    <s v="TFGKEFTPELQAAYQK"/>
    <s v="V"/>
    <m/>
    <m/>
    <m/>
    <m/>
    <x v="9"/>
  </r>
  <r>
    <x v="9"/>
    <x v="3"/>
    <x v="138"/>
    <s v="Hemoglobin subunit beta OS=Hippopotamus amphibius GN=HBB PE=1 SV=1"/>
    <n v="102"/>
    <x v="138"/>
    <n v="17"/>
    <n v="17"/>
    <n v="2"/>
    <n v="2"/>
    <x v="40"/>
    <x v="40"/>
    <n v="57239"/>
    <n v="1"/>
    <n v="0"/>
    <x v="1"/>
    <n v="619.98760000000004"/>
    <n v="1856.9409000000001"/>
    <n v="3"/>
    <n v="1856.9308000000001"/>
    <n v="0.01"/>
    <n v="1"/>
    <x v="1089"/>
    <n v="2.8999999999999998E-3"/>
    <s v="R"/>
    <s v="TFGKEFTPELQAAYQK"/>
    <s v="V"/>
    <m/>
    <m/>
    <m/>
    <m/>
    <x v="1"/>
  </r>
  <r>
    <x v="9"/>
    <x v="3"/>
    <x v="138"/>
    <s v="Hemoglobin subunit beta OS=Hippopotamus amphibius GN=HBB PE=1 SV=1"/>
    <n v="102"/>
    <x v="138"/>
    <n v="17"/>
    <n v="17"/>
    <n v="2"/>
    <n v="2"/>
    <x v="40"/>
    <x v="40"/>
    <n v="110283"/>
    <n v="1"/>
    <n v="0"/>
    <x v="1"/>
    <n v="619.98779999999999"/>
    <n v="1856.9416000000001"/>
    <n v="3"/>
    <n v="1856.9308000000001"/>
    <n v="1.0800000000000001E-2"/>
    <n v="1"/>
    <x v="2720"/>
    <n v="3.8E-3"/>
    <s v="R"/>
    <s v="TFGKEFTPELQAAYQK"/>
    <s v="V"/>
    <m/>
    <m/>
    <m/>
    <m/>
    <x v="9"/>
  </r>
  <r>
    <x v="9"/>
    <x v="3"/>
    <x v="138"/>
    <s v="Hemoglobin subunit beta OS=Hippopotamus amphibius GN=HBB PE=1 SV=1"/>
    <n v="102"/>
    <x v="138"/>
    <n v="17"/>
    <n v="17"/>
    <n v="2"/>
    <n v="2"/>
    <x v="40"/>
    <x v="40"/>
    <n v="110304"/>
    <n v="1"/>
    <n v="0"/>
    <x v="1"/>
    <n v="620.31349999999998"/>
    <n v="1857.9187999999999"/>
    <n v="3"/>
    <n v="1857.9149"/>
    <n v="4.0000000000000001E-3"/>
    <n v="1"/>
    <x v="2721"/>
    <n v="7.1999999999999998E-3"/>
    <s v="R"/>
    <s v="TFGKEFTPELQAAYQK"/>
    <s v="V"/>
    <s v="Deamidated (NQ)"/>
    <s v="0.0000000000000010.0"/>
    <m/>
    <m/>
    <x v="9"/>
  </r>
  <r>
    <x v="9"/>
    <x v="10"/>
    <x v="139"/>
    <s v="Hemoglobin subunit beta OS=Alces alces alces GN=HBB PE=1 SV=1"/>
    <n v="1219"/>
    <x v="139"/>
    <n v="44"/>
    <n v="44"/>
    <n v="6"/>
    <n v="6"/>
    <x v="45"/>
    <x v="45"/>
    <n v="41183"/>
    <n v="1"/>
    <n v="0"/>
    <x v="0"/>
    <n v="563.78959999999995"/>
    <n v="1125.5645999999999"/>
    <n v="2"/>
    <n v="1125.5567000000001"/>
    <n v="7.9000000000000008E-3"/>
    <n v="0"/>
    <x v="2631"/>
    <n v="8.8000000000000005E-3"/>
    <s v="K"/>
    <s v="LHVDPENFR"/>
    <s v="L"/>
    <m/>
    <m/>
    <m/>
    <m/>
    <x v="3"/>
  </r>
  <r>
    <x v="9"/>
    <x v="10"/>
    <x v="139"/>
    <s v="Hemoglobin subunit beta OS=Alces alces alces GN=HBB PE=1 SV=1"/>
    <n v="1219"/>
    <x v="139"/>
    <n v="44"/>
    <n v="44"/>
    <n v="6"/>
    <n v="6"/>
    <x v="45"/>
    <x v="45"/>
    <n v="41184"/>
    <n v="1"/>
    <n v="0"/>
    <x v="0"/>
    <n v="563.78959999999995"/>
    <n v="1125.5646999999999"/>
    <n v="2"/>
    <n v="1125.5567000000001"/>
    <n v="8.0000000000000002E-3"/>
    <n v="0"/>
    <x v="2632"/>
    <n v="4.8999999999999998E-3"/>
    <s v="K"/>
    <s v="LHVDPENFR"/>
    <s v="L"/>
    <m/>
    <m/>
    <m/>
    <m/>
    <x v="4"/>
  </r>
  <r>
    <x v="9"/>
    <x v="10"/>
    <x v="139"/>
    <s v="Hemoglobin subunit beta OS=Alces alces alces GN=HBB PE=1 SV=1"/>
    <n v="1219"/>
    <x v="139"/>
    <n v="44"/>
    <n v="44"/>
    <n v="6"/>
    <n v="6"/>
    <x v="45"/>
    <x v="45"/>
    <n v="41185"/>
    <n v="1"/>
    <n v="0"/>
    <x v="0"/>
    <n v="563.79049999999995"/>
    <n v="1125.5664999999999"/>
    <n v="2"/>
    <n v="1125.5567000000001"/>
    <n v="9.7999999999999997E-3"/>
    <n v="0"/>
    <x v="2633"/>
    <n v="8.2000000000000007E-3"/>
    <s v="K"/>
    <s v="LHVDPENFR"/>
    <s v="L"/>
    <m/>
    <m/>
    <m/>
    <m/>
    <x v="7"/>
  </r>
  <r>
    <x v="9"/>
    <x v="10"/>
    <x v="139"/>
    <s v="Hemoglobin subunit beta OS=Alces alces alces GN=HBB PE=1 SV=1"/>
    <n v="1219"/>
    <x v="139"/>
    <n v="44"/>
    <n v="44"/>
    <n v="6"/>
    <n v="6"/>
    <x v="45"/>
    <x v="45"/>
    <n v="53653"/>
    <n v="1"/>
    <n v="0"/>
    <x v="0"/>
    <n v="604.84050000000002"/>
    <n v="1207.6664000000001"/>
    <n v="2"/>
    <n v="1207.6673000000001"/>
    <n v="-8.9999999999999998E-4"/>
    <n v="0"/>
    <x v="2635"/>
    <n v="4.7E-7"/>
    <s v="K"/>
    <s v="VVTGVANALAHR"/>
    <s v="Y"/>
    <s v="Deamidated (NQ)"/>
    <s v="0.000000100000.0"/>
    <m/>
    <m/>
    <x v="0"/>
  </r>
  <r>
    <x v="9"/>
    <x v="10"/>
    <x v="139"/>
    <s v="Hemoglobin subunit beta OS=Alces alces alces GN=HBB PE=1 SV=1"/>
    <n v="1219"/>
    <x v="139"/>
    <n v="44"/>
    <n v="44"/>
    <n v="6"/>
    <n v="6"/>
    <x v="45"/>
    <x v="45"/>
    <n v="53655"/>
    <n v="1"/>
    <n v="0"/>
    <x v="0"/>
    <n v="604.84299999999996"/>
    <n v="1207.6713999999999"/>
    <n v="2"/>
    <n v="1207.6673000000001"/>
    <n v="4.1000000000000003E-3"/>
    <n v="0"/>
    <x v="2071"/>
    <n v="7.0000000000000001E-3"/>
    <s v="K"/>
    <s v="VVTGVANALAHR"/>
    <s v="Y"/>
    <s v="Deamidated (NQ)"/>
    <s v="0.000000100000.0"/>
    <m/>
    <m/>
    <x v="9"/>
  </r>
  <r>
    <x v="9"/>
    <x v="10"/>
    <x v="139"/>
    <s v="Hemoglobin subunit beta OS=Alces alces alces GN=HBB PE=1 SV=1"/>
    <n v="1219"/>
    <x v="139"/>
    <n v="44"/>
    <n v="44"/>
    <n v="6"/>
    <n v="6"/>
    <x v="45"/>
    <x v="45"/>
    <n v="53656"/>
    <n v="1"/>
    <n v="0"/>
    <x v="0"/>
    <n v="604.84339999999997"/>
    <n v="1207.6723"/>
    <n v="2"/>
    <n v="1207.6673000000001"/>
    <n v="5.0000000000000001E-3"/>
    <n v="0"/>
    <x v="2636"/>
    <n v="5.9000000000000003E-4"/>
    <s v="K"/>
    <s v="VVTGVANALAHR"/>
    <s v="Y"/>
    <s v="Deamidated (NQ)"/>
    <s v="0.000000100000.0"/>
    <m/>
    <m/>
    <x v="0"/>
  </r>
  <r>
    <x v="9"/>
    <x v="10"/>
    <x v="139"/>
    <s v="Hemoglobin subunit beta OS=Alces alces alces GN=HBB PE=1 SV=1"/>
    <n v="1219"/>
    <x v="139"/>
    <n v="44"/>
    <n v="44"/>
    <n v="6"/>
    <n v="6"/>
    <x v="45"/>
    <x v="45"/>
    <n v="61054"/>
    <n v="1"/>
    <n v="0"/>
    <x v="0"/>
    <n v="633.41999999999996"/>
    <n v="1264.8253999999999"/>
    <n v="2"/>
    <n v="1264.8231000000001"/>
    <n v="2.3E-3"/>
    <n v="0"/>
    <x v="2637"/>
    <n v="9.5999999999999999E-8"/>
    <s v="R"/>
    <s v="LLGNVLVVVLAR"/>
    <s v="H"/>
    <m/>
    <m/>
    <m/>
    <m/>
    <x v="0"/>
  </r>
  <r>
    <x v="9"/>
    <x v="10"/>
    <x v="139"/>
    <s v="Hemoglobin subunit beta OS=Alces alces alces GN=HBB PE=1 SV=1"/>
    <n v="1219"/>
    <x v="139"/>
    <n v="44"/>
    <n v="44"/>
    <n v="6"/>
    <n v="6"/>
    <x v="45"/>
    <x v="45"/>
    <n v="61055"/>
    <n v="1"/>
    <n v="0"/>
    <x v="0"/>
    <n v="633.42250000000001"/>
    <n v="1264.8304000000001"/>
    <n v="2"/>
    <n v="1264.8231000000001"/>
    <n v="7.3000000000000001E-3"/>
    <n v="0"/>
    <x v="1986"/>
    <n v="9.0999999999999993E-6"/>
    <s v="R"/>
    <s v="LLGNVLVVVLAR"/>
    <s v="H"/>
    <m/>
    <m/>
    <m/>
    <m/>
    <x v="0"/>
  </r>
  <r>
    <x v="9"/>
    <x v="10"/>
    <x v="139"/>
    <s v="Hemoglobin subunit beta OS=Alces alces alces GN=HBB PE=1 SV=1"/>
    <n v="1219"/>
    <x v="139"/>
    <n v="44"/>
    <n v="44"/>
    <n v="6"/>
    <n v="6"/>
    <x v="45"/>
    <x v="45"/>
    <n v="61056"/>
    <n v="1"/>
    <n v="0"/>
    <x v="0"/>
    <n v="633.423"/>
    <n v="1264.8313000000001"/>
    <n v="2"/>
    <n v="1264.8231000000001"/>
    <n v="8.3000000000000001E-3"/>
    <n v="0"/>
    <x v="727"/>
    <n v="1.3999999999999999E-4"/>
    <s v="R"/>
    <s v="LLGNVLVVVLAR"/>
    <s v="H"/>
    <m/>
    <m/>
    <m/>
    <m/>
    <x v="3"/>
  </r>
  <r>
    <x v="9"/>
    <x v="10"/>
    <x v="139"/>
    <s v="Hemoglobin subunit beta OS=Alces alces alces GN=HBB PE=1 SV=1"/>
    <n v="1219"/>
    <x v="139"/>
    <n v="44"/>
    <n v="44"/>
    <n v="6"/>
    <n v="6"/>
    <x v="45"/>
    <x v="45"/>
    <n v="61058"/>
    <n v="1"/>
    <n v="0"/>
    <x v="0"/>
    <n v="633.42309999999998"/>
    <n v="1264.8316"/>
    <n v="2"/>
    <n v="1264.8231000000001"/>
    <n v="8.5000000000000006E-3"/>
    <n v="0"/>
    <x v="2638"/>
    <n v="1.0000000000000001E-5"/>
    <s v="R"/>
    <s v="LLGNVLVVVLAR"/>
    <s v="H"/>
    <m/>
    <m/>
    <m/>
    <m/>
    <x v="9"/>
  </r>
  <r>
    <x v="9"/>
    <x v="10"/>
    <x v="139"/>
    <s v="Hemoglobin subunit beta OS=Alces alces alces GN=HBB PE=1 SV=1"/>
    <n v="1219"/>
    <x v="139"/>
    <n v="44"/>
    <n v="44"/>
    <n v="6"/>
    <n v="6"/>
    <x v="45"/>
    <x v="45"/>
    <n v="61059"/>
    <n v="1"/>
    <n v="0"/>
    <x v="0"/>
    <n v="633.42430000000002"/>
    <n v="1264.8340000000001"/>
    <n v="2"/>
    <n v="1264.8231000000001"/>
    <n v="1.09E-2"/>
    <n v="0"/>
    <x v="2639"/>
    <n v="1.4999999999999999E-7"/>
    <s v="R"/>
    <s v="LLGNVLVVVLAR"/>
    <s v="H"/>
    <m/>
    <m/>
    <m/>
    <m/>
    <x v="3"/>
  </r>
  <r>
    <x v="9"/>
    <x v="10"/>
    <x v="139"/>
    <s v="Hemoglobin subunit beta OS=Alces alces alces GN=HBB PE=1 SV=1"/>
    <n v="1219"/>
    <x v="139"/>
    <n v="44"/>
    <n v="44"/>
    <n v="6"/>
    <n v="6"/>
    <x v="45"/>
    <x v="45"/>
    <n v="61060"/>
    <n v="1"/>
    <n v="0"/>
    <x v="0"/>
    <n v="633.42439999999999"/>
    <n v="1264.8341"/>
    <n v="2"/>
    <n v="1264.8231000000001"/>
    <n v="1.11E-2"/>
    <n v="0"/>
    <x v="791"/>
    <n v="8.7000000000000001E-5"/>
    <s v="R"/>
    <s v="LLGNVLVVVLAR"/>
    <s v="H"/>
    <m/>
    <m/>
    <m/>
    <m/>
    <x v="2"/>
  </r>
  <r>
    <x v="9"/>
    <x v="10"/>
    <x v="139"/>
    <s v="Hemoglobin subunit beta OS=Alces alces alces GN=HBB PE=1 SV=1"/>
    <n v="1219"/>
    <x v="139"/>
    <n v="44"/>
    <n v="44"/>
    <n v="6"/>
    <n v="6"/>
    <x v="45"/>
    <x v="45"/>
    <n v="61062"/>
    <n v="1"/>
    <n v="0"/>
    <x v="0"/>
    <n v="633.42460000000005"/>
    <n v="1264.8345999999999"/>
    <n v="2"/>
    <n v="1264.8231000000001"/>
    <n v="1.15E-2"/>
    <n v="0"/>
    <x v="2640"/>
    <n v="1.6E-7"/>
    <s v="R"/>
    <s v="LLGNVLVVVLAR"/>
    <s v="H"/>
    <m/>
    <m/>
    <m/>
    <m/>
    <x v="3"/>
  </r>
  <r>
    <x v="9"/>
    <x v="10"/>
    <x v="139"/>
    <s v="Hemoglobin subunit beta OS=Alces alces alces GN=HBB PE=1 SV=1"/>
    <n v="1219"/>
    <x v="139"/>
    <n v="44"/>
    <n v="44"/>
    <n v="6"/>
    <n v="6"/>
    <x v="45"/>
    <x v="45"/>
    <n v="61063"/>
    <n v="1"/>
    <n v="0"/>
    <x v="0"/>
    <n v="633.42489999999998"/>
    <n v="1264.8353"/>
    <n v="2"/>
    <n v="1264.8231000000001"/>
    <n v="1.2200000000000001E-2"/>
    <n v="0"/>
    <x v="2641"/>
    <n v="7.2999999999999999E-5"/>
    <s v="R"/>
    <s v="LLGNVLVVVLAR"/>
    <s v="H"/>
    <m/>
    <m/>
    <m/>
    <m/>
    <x v="3"/>
  </r>
  <r>
    <x v="9"/>
    <x v="10"/>
    <x v="139"/>
    <s v="Hemoglobin subunit beta OS=Alces alces alces GN=HBB PE=1 SV=1"/>
    <n v="1219"/>
    <x v="139"/>
    <n v="44"/>
    <n v="44"/>
    <n v="6"/>
    <n v="6"/>
    <x v="45"/>
    <x v="45"/>
    <n v="61064"/>
    <n v="1"/>
    <n v="0"/>
    <x v="0"/>
    <n v="633.42499999999995"/>
    <n v="1264.8353999999999"/>
    <n v="2"/>
    <n v="1264.8231000000001"/>
    <n v="1.23E-2"/>
    <n v="0"/>
    <x v="2642"/>
    <n v="2.2999999999999999E-7"/>
    <s v="R"/>
    <s v="LLGNVLVVVLAR"/>
    <s v="H"/>
    <m/>
    <m/>
    <m/>
    <m/>
    <x v="8"/>
  </r>
  <r>
    <x v="9"/>
    <x v="10"/>
    <x v="139"/>
    <s v="Hemoglobin subunit beta OS=Alces alces alces GN=HBB PE=1 SV=1"/>
    <n v="1219"/>
    <x v="139"/>
    <n v="44"/>
    <n v="44"/>
    <n v="6"/>
    <n v="6"/>
    <x v="45"/>
    <x v="45"/>
    <n v="61065"/>
    <n v="1"/>
    <n v="0"/>
    <x v="0"/>
    <n v="633.42499999999995"/>
    <n v="1264.8353999999999"/>
    <n v="2"/>
    <n v="1264.8231000000001"/>
    <n v="1.23E-2"/>
    <n v="0"/>
    <x v="2643"/>
    <n v="8.4999999999999999E-6"/>
    <s v="R"/>
    <s v="LLGNVLVVVLAR"/>
    <s v="H"/>
    <m/>
    <m/>
    <m/>
    <m/>
    <x v="0"/>
  </r>
  <r>
    <x v="9"/>
    <x v="10"/>
    <x v="139"/>
    <s v="Hemoglobin subunit beta OS=Alces alces alces GN=HBB PE=1 SV=1"/>
    <n v="1219"/>
    <x v="139"/>
    <n v="44"/>
    <n v="44"/>
    <n v="6"/>
    <n v="6"/>
    <x v="45"/>
    <x v="45"/>
    <n v="61066"/>
    <n v="1"/>
    <n v="0"/>
    <x v="0"/>
    <n v="633.42499999999995"/>
    <n v="1264.8353999999999"/>
    <n v="2"/>
    <n v="1264.8231000000001"/>
    <n v="1.24E-2"/>
    <n v="0"/>
    <x v="1057"/>
    <n v="1.7999999999999999E-6"/>
    <s v="R"/>
    <s v="LLGNVLVVVLAR"/>
    <s v="H"/>
    <m/>
    <m/>
    <m/>
    <m/>
    <x v="8"/>
  </r>
  <r>
    <x v="9"/>
    <x v="10"/>
    <x v="139"/>
    <s v="Hemoglobin subunit beta OS=Alces alces alces GN=HBB PE=1 SV=1"/>
    <n v="1219"/>
    <x v="139"/>
    <n v="44"/>
    <n v="44"/>
    <n v="6"/>
    <n v="6"/>
    <x v="45"/>
    <x v="45"/>
    <n v="62182"/>
    <n v="1"/>
    <n v="0"/>
    <x v="0"/>
    <n v="637.87019999999995"/>
    <n v="1273.7257999999999"/>
    <n v="2"/>
    <n v="1273.7183"/>
    <n v="7.6E-3"/>
    <n v="0"/>
    <x v="2644"/>
    <n v="2.5000000000000001E-3"/>
    <s v="R"/>
    <s v="LLVVYPWTQR"/>
    <s v="F"/>
    <m/>
    <m/>
    <m/>
    <m/>
    <x v="8"/>
  </r>
  <r>
    <x v="9"/>
    <x v="10"/>
    <x v="139"/>
    <s v="Hemoglobin subunit beta OS=Alces alces alces GN=HBB PE=1 SV=1"/>
    <n v="1219"/>
    <x v="139"/>
    <n v="44"/>
    <n v="44"/>
    <n v="6"/>
    <n v="6"/>
    <x v="45"/>
    <x v="45"/>
    <n v="62183"/>
    <n v="1"/>
    <n v="0"/>
    <x v="0"/>
    <n v="637.87180000000001"/>
    <n v="1273.7291"/>
    <n v="2"/>
    <n v="1273.7183"/>
    <n v="1.0800000000000001E-2"/>
    <n v="0"/>
    <x v="2645"/>
    <n v="4.8000000000000001E-4"/>
    <s v="R"/>
    <s v="LLVVYPWTQR"/>
    <s v="F"/>
    <m/>
    <m/>
    <m/>
    <m/>
    <x v="3"/>
  </r>
  <r>
    <x v="9"/>
    <x v="10"/>
    <x v="139"/>
    <s v="Hemoglobin subunit beta OS=Alces alces alces GN=HBB PE=1 SV=1"/>
    <n v="1219"/>
    <x v="139"/>
    <n v="44"/>
    <n v="44"/>
    <n v="6"/>
    <n v="6"/>
    <x v="45"/>
    <x v="45"/>
    <n v="69102"/>
    <n v="1"/>
    <n v="0"/>
    <x v="1"/>
    <n v="664.86389999999994"/>
    <n v="1327.7131999999999"/>
    <n v="2"/>
    <n v="1327.7095999999999"/>
    <n v="3.5999999999999999E-3"/>
    <n v="1"/>
    <x v="664"/>
    <n v="4.8999999999999998E-3"/>
    <s v="K"/>
    <s v="VKVDEVGGEALGR"/>
    <s v="L"/>
    <m/>
    <m/>
    <m/>
    <m/>
    <x v="9"/>
  </r>
  <r>
    <x v="9"/>
    <x v="10"/>
    <x v="139"/>
    <s v="Hemoglobin subunit beta OS=Alces alces alces GN=HBB PE=1 SV=1"/>
    <n v="1219"/>
    <x v="139"/>
    <n v="44"/>
    <n v="44"/>
    <n v="6"/>
    <n v="6"/>
    <x v="45"/>
    <x v="45"/>
    <n v="69103"/>
    <n v="1"/>
    <n v="0"/>
    <x v="1"/>
    <n v="664.86440000000005"/>
    <n v="1327.7141999999999"/>
    <n v="2"/>
    <n v="1327.7095999999999"/>
    <n v="4.7000000000000002E-3"/>
    <n v="1"/>
    <x v="2647"/>
    <n v="5.1E-5"/>
    <s v="K"/>
    <s v="VKVDEVGGEALGR"/>
    <s v="L"/>
    <m/>
    <m/>
    <m/>
    <m/>
    <x v="5"/>
  </r>
  <r>
    <x v="9"/>
    <x v="10"/>
    <x v="139"/>
    <s v="Hemoglobin subunit beta OS=Alces alces alces GN=HBB PE=1 SV=1"/>
    <n v="1219"/>
    <x v="139"/>
    <n v="44"/>
    <n v="44"/>
    <n v="6"/>
    <n v="6"/>
    <x v="45"/>
    <x v="45"/>
    <n v="69104"/>
    <n v="1"/>
    <n v="0"/>
    <x v="1"/>
    <n v="664.86559999999997"/>
    <n v="1327.7166999999999"/>
    <n v="2"/>
    <n v="1327.7095999999999"/>
    <n v="7.1000000000000004E-3"/>
    <n v="1"/>
    <x v="2648"/>
    <n v="3.4E-5"/>
    <s v="K"/>
    <s v="VKVDEVGGEALGR"/>
    <s v="L"/>
    <m/>
    <m/>
    <m/>
    <m/>
    <x v="2"/>
  </r>
  <r>
    <x v="9"/>
    <x v="10"/>
    <x v="139"/>
    <s v="Hemoglobin subunit beta OS=Alces alces alces GN=HBB PE=1 SV=1"/>
    <n v="1219"/>
    <x v="139"/>
    <n v="44"/>
    <n v="44"/>
    <n v="6"/>
    <n v="6"/>
    <x v="45"/>
    <x v="45"/>
    <n v="69105"/>
    <n v="1"/>
    <n v="0"/>
    <x v="1"/>
    <n v="664.86630000000002"/>
    <n v="1327.7181"/>
    <n v="2"/>
    <n v="1327.7095999999999"/>
    <n v="8.5000000000000006E-3"/>
    <n v="1"/>
    <x v="2575"/>
    <n v="8.3999999999999992E-6"/>
    <s v="K"/>
    <s v="VKVDEVGGEALGR"/>
    <s v="L"/>
    <m/>
    <m/>
    <m/>
    <m/>
    <x v="9"/>
  </r>
  <r>
    <x v="9"/>
    <x v="10"/>
    <x v="139"/>
    <s v="Hemoglobin subunit beta OS=Alces alces alces GN=HBB PE=1 SV=1"/>
    <n v="1219"/>
    <x v="139"/>
    <n v="44"/>
    <n v="44"/>
    <n v="6"/>
    <n v="6"/>
    <x v="45"/>
    <x v="45"/>
    <n v="69106"/>
    <n v="1"/>
    <n v="0"/>
    <x v="1"/>
    <n v="664.8664"/>
    <n v="1327.7183"/>
    <n v="2"/>
    <n v="1327.7095999999999"/>
    <n v="8.8000000000000005E-3"/>
    <n v="1"/>
    <x v="967"/>
    <n v="1.4E-5"/>
    <s v="K"/>
    <s v="VKVDEVGGEALGR"/>
    <s v="L"/>
    <m/>
    <m/>
    <m/>
    <m/>
    <x v="2"/>
  </r>
  <r>
    <x v="9"/>
    <x v="10"/>
    <x v="139"/>
    <s v="Hemoglobin subunit beta OS=Alces alces alces GN=HBB PE=1 SV=1"/>
    <n v="1219"/>
    <x v="139"/>
    <n v="44"/>
    <n v="44"/>
    <n v="6"/>
    <n v="6"/>
    <x v="45"/>
    <x v="45"/>
    <n v="69107"/>
    <n v="1"/>
    <n v="0"/>
    <x v="1"/>
    <n v="664.86670000000004"/>
    <n v="1327.7188000000001"/>
    <n v="2"/>
    <n v="1327.7095999999999"/>
    <n v="9.1999999999999998E-3"/>
    <n v="1"/>
    <x v="2649"/>
    <n v="1.7E-5"/>
    <s v="K"/>
    <s v="VKVDEVGGEALGR"/>
    <s v="L"/>
    <m/>
    <m/>
    <m/>
    <m/>
    <x v="6"/>
  </r>
  <r>
    <x v="9"/>
    <x v="10"/>
    <x v="139"/>
    <s v="Hemoglobin subunit beta OS=Alces alces alces GN=HBB PE=1 SV=1"/>
    <n v="1219"/>
    <x v="139"/>
    <n v="44"/>
    <n v="44"/>
    <n v="6"/>
    <n v="6"/>
    <x v="45"/>
    <x v="45"/>
    <n v="69109"/>
    <n v="1"/>
    <n v="0"/>
    <x v="1"/>
    <n v="664.86680000000001"/>
    <n v="1327.7191"/>
    <n v="2"/>
    <n v="1327.7095999999999"/>
    <n v="9.4999999999999998E-3"/>
    <n v="1"/>
    <x v="2650"/>
    <n v="1.2999999999999999E-4"/>
    <s v="K"/>
    <s v="VKVDEVGGEALGR"/>
    <s v="L"/>
    <m/>
    <m/>
    <m/>
    <m/>
    <x v="7"/>
  </r>
  <r>
    <x v="9"/>
    <x v="10"/>
    <x v="139"/>
    <s v="Hemoglobin subunit beta OS=Alces alces alces GN=HBB PE=1 SV=1"/>
    <n v="1219"/>
    <x v="139"/>
    <n v="44"/>
    <n v="44"/>
    <n v="6"/>
    <n v="6"/>
    <x v="45"/>
    <x v="45"/>
    <n v="69110"/>
    <n v="1"/>
    <n v="0"/>
    <x v="1"/>
    <n v="664.86710000000005"/>
    <n v="1327.7195999999999"/>
    <n v="2"/>
    <n v="1327.7095999999999"/>
    <n v="0.01"/>
    <n v="1"/>
    <x v="2651"/>
    <n v="1.9E-6"/>
    <s v="K"/>
    <s v="VKVDEVGGEALGR"/>
    <s v="L"/>
    <m/>
    <m/>
    <m/>
    <m/>
    <x v="6"/>
  </r>
  <r>
    <x v="9"/>
    <x v="10"/>
    <x v="139"/>
    <s v="Hemoglobin subunit beta OS=Alces alces alces GN=HBB PE=1 SV=1"/>
    <n v="1219"/>
    <x v="139"/>
    <n v="44"/>
    <n v="44"/>
    <n v="6"/>
    <n v="6"/>
    <x v="45"/>
    <x v="45"/>
    <n v="69111"/>
    <n v="1"/>
    <n v="0"/>
    <x v="1"/>
    <n v="664.86739999999998"/>
    <n v="1327.7203"/>
    <n v="2"/>
    <n v="1327.7095999999999"/>
    <n v="1.0699999999999999E-2"/>
    <n v="1"/>
    <x v="664"/>
    <n v="4.7999999999999996E-3"/>
    <s v="K"/>
    <s v="VKVDEVGGEALGR"/>
    <s v="L"/>
    <m/>
    <m/>
    <m/>
    <m/>
    <x v="0"/>
  </r>
  <r>
    <x v="9"/>
    <x v="10"/>
    <x v="139"/>
    <s v="Hemoglobin subunit beta OS=Alces alces alces GN=HBB PE=1 SV=1"/>
    <n v="1219"/>
    <x v="139"/>
    <n v="44"/>
    <n v="44"/>
    <n v="6"/>
    <n v="6"/>
    <x v="45"/>
    <x v="45"/>
    <n v="69112"/>
    <n v="1"/>
    <n v="0"/>
    <x v="1"/>
    <n v="664.86749999999995"/>
    <n v="1327.7203999999999"/>
    <n v="2"/>
    <n v="1327.7095999999999"/>
    <n v="1.0800000000000001E-2"/>
    <n v="1"/>
    <x v="2652"/>
    <n v="6.0000000000000001E-3"/>
    <s v="K"/>
    <s v="VKVDEVGGEALGR"/>
    <s v="L"/>
    <m/>
    <m/>
    <m/>
    <m/>
    <x v="5"/>
  </r>
  <r>
    <x v="9"/>
    <x v="10"/>
    <x v="139"/>
    <s v="Hemoglobin subunit beta OS=Alces alces alces GN=HBB PE=1 SV=1"/>
    <n v="1219"/>
    <x v="139"/>
    <n v="44"/>
    <n v="44"/>
    <n v="6"/>
    <n v="6"/>
    <x v="45"/>
    <x v="45"/>
    <n v="69113"/>
    <n v="1"/>
    <n v="0"/>
    <x v="1"/>
    <n v="664.86760000000004"/>
    <n v="1327.7207000000001"/>
    <n v="2"/>
    <n v="1327.7095999999999"/>
    <n v="1.11E-2"/>
    <n v="1"/>
    <x v="2575"/>
    <n v="8.3999999999999992E-6"/>
    <s v="K"/>
    <s v="VKVDEVGGEALGR"/>
    <s v="L"/>
    <m/>
    <m/>
    <m/>
    <m/>
    <x v="3"/>
  </r>
  <r>
    <x v="9"/>
    <x v="10"/>
    <x v="139"/>
    <s v="Hemoglobin subunit beta OS=Alces alces alces GN=HBB PE=1 SV=1"/>
    <n v="1219"/>
    <x v="139"/>
    <n v="44"/>
    <n v="44"/>
    <n v="6"/>
    <n v="6"/>
    <x v="45"/>
    <x v="45"/>
    <n v="69114"/>
    <n v="1"/>
    <n v="0"/>
    <x v="1"/>
    <n v="664.86770000000001"/>
    <n v="1327.7208000000001"/>
    <n v="2"/>
    <n v="1327.7095999999999"/>
    <n v="1.12E-2"/>
    <n v="1"/>
    <x v="602"/>
    <n v="3.6000000000000001E-5"/>
    <s v="K"/>
    <s v="VKVDEVGGEALGR"/>
    <s v="L"/>
    <m/>
    <m/>
    <m/>
    <m/>
    <x v="1"/>
  </r>
  <r>
    <x v="9"/>
    <x v="10"/>
    <x v="139"/>
    <s v="Hemoglobin subunit beta OS=Alces alces alces GN=HBB PE=1 SV=1"/>
    <n v="1219"/>
    <x v="139"/>
    <n v="44"/>
    <n v="44"/>
    <n v="6"/>
    <n v="6"/>
    <x v="45"/>
    <x v="45"/>
    <n v="69116"/>
    <n v="1"/>
    <n v="0"/>
    <x v="1"/>
    <n v="664.86789999999996"/>
    <n v="1327.7212"/>
    <n v="2"/>
    <n v="1327.7095999999999"/>
    <n v="1.17E-2"/>
    <n v="1"/>
    <x v="2653"/>
    <n v="1.1E-5"/>
    <s v="K"/>
    <s v="VKVDEVGGEALGR"/>
    <s v="L"/>
    <m/>
    <m/>
    <m/>
    <m/>
    <x v="9"/>
  </r>
  <r>
    <x v="9"/>
    <x v="10"/>
    <x v="139"/>
    <s v="Hemoglobin subunit beta OS=Alces alces alces GN=HBB PE=1 SV=1"/>
    <n v="1219"/>
    <x v="139"/>
    <n v="44"/>
    <n v="44"/>
    <n v="6"/>
    <n v="6"/>
    <x v="45"/>
    <x v="45"/>
    <n v="69117"/>
    <n v="1"/>
    <n v="0"/>
    <x v="1"/>
    <n v="664.86829999999998"/>
    <n v="1327.722"/>
    <n v="2"/>
    <n v="1327.7095999999999"/>
    <n v="1.24E-2"/>
    <n v="1"/>
    <x v="2035"/>
    <n v="6.3E-5"/>
    <s v="K"/>
    <s v="VKVDEVGGEALGR"/>
    <s v="L"/>
    <m/>
    <m/>
    <m/>
    <m/>
    <x v="3"/>
  </r>
  <r>
    <x v="9"/>
    <x v="10"/>
    <x v="139"/>
    <s v="Hemoglobin subunit beta OS=Alces alces alces GN=HBB PE=1 SV=1"/>
    <n v="1219"/>
    <x v="139"/>
    <n v="44"/>
    <n v="44"/>
    <n v="6"/>
    <n v="6"/>
    <x v="45"/>
    <x v="45"/>
    <n v="69119"/>
    <n v="1"/>
    <n v="0"/>
    <x v="1"/>
    <n v="664.86850000000004"/>
    <n v="1327.7224000000001"/>
    <n v="2"/>
    <n v="1327.7095999999999"/>
    <n v="1.2800000000000001E-2"/>
    <n v="1"/>
    <x v="2654"/>
    <n v="1.2E-5"/>
    <s v="K"/>
    <s v="VKVDEVGGEALGR"/>
    <s v="L"/>
    <m/>
    <m/>
    <m/>
    <m/>
    <x v="1"/>
  </r>
  <r>
    <x v="9"/>
    <x v="10"/>
    <x v="139"/>
    <s v="Hemoglobin subunit beta OS=Alces alces alces GN=HBB PE=1 SV=1"/>
    <n v="1219"/>
    <x v="139"/>
    <n v="44"/>
    <n v="44"/>
    <n v="6"/>
    <n v="6"/>
    <x v="45"/>
    <x v="45"/>
    <n v="87806"/>
    <n v="1"/>
    <n v="0"/>
    <x v="0"/>
    <n v="754.40660000000003"/>
    <n v="1506.7987000000001"/>
    <n v="2"/>
    <n v="1506.8054999999999"/>
    <n v="-6.8999999999999999E-3"/>
    <n v="1"/>
    <x v="2655"/>
    <n v="1.3999999999999999E-6"/>
    <s v="K"/>
    <s v="VVTGVANALAHRYH"/>
    <s v="-"/>
    <m/>
    <m/>
    <m/>
    <m/>
    <x v="2"/>
  </r>
  <r>
    <x v="9"/>
    <x v="10"/>
    <x v="139"/>
    <s v="Hemoglobin subunit beta OS=Alces alces alces GN=HBB PE=1 SV=1"/>
    <n v="1219"/>
    <x v="139"/>
    <n v="44"/>
    <n v="44"/>
    <n v="6"/>
    <n v="6"/>
    <x v="45"/>
    <x v="45"/>
    <n v="87807"/>
    <n v="1"/>
    <n v="0"/>
    <x v="0"/>
    <n v="754.4076"/>
    <n v="1506.8006"/>
    <n v="2"/>
    <n v="1506.8054999999999"/>
    <n v="-4.8999999999999998E-3"/>
    <n v="1"/>
    <x v="2254"/>
    <n v="9.9999999999999995E-7"/>
    <s v="K"/>
    <s v="VVTGVANALAHRYH"/>
    <s v="-"/>
    <m/>
    <m/>
    <m/>
    <m/>
    <x v="3"/>
  </r>
  <r>
    <x v="9"/>
    <x v="10"/>
    <x v="139"/>
    <s v="Hemoglobin subunit beta OS=Alces alces alces GN=HBB PE=1 SV=1"/>
    <n v="1219"/>
    <x v="139"/>
    <n v="44"/>
    <n v="44"/>
    <n v="6"/>
    <n v="6"/>
    <x v="45"/>
    <x v="45"/>
    <n v="87808"/>
    <n v="1"/>
    <n v="0"/>
    <x v="0"/>
    <n v="754.40800000000002"/>
    <n v="1506.8014000000001"/>
    <n v="2"/>
    <n v="1506.8054999999999"/>
    <n v="-4.1000000000000003E-3"/>
    <n v="1"/>
    <x v="1611"/>
    <n v="6.5000000000000002E-7"/>
    <s v="K"/>
    <s v="VVTGVANALAHRYH"/>
    <s v="-"/>
    <m/>
    <m/>
    <m/>
    <m/>
    <x v="1"/>
  </r>
  <r>
    <x v="9"/>
    <x v="10"/>
    <x v="139"/>
    <s v="Hemoglobin subunit beta OS=Alces alces alces GN=HBB PE=1 SV=1"/>
    <n v="1219"/>
    <x v="139"/>
    <n v="44"/>
    <n v="44"/>
    <n v="6"/>
    <n v="6"/>
    <x v="45"/>
    <x v="45"/>
    <n v="87812"/>
    <n v="1"/>
    <n v="0"/>
    <x v="0"/>
    <n v="754.40949999999998"/>
    <n v="1506.8045"/>
    <n v="2"/>
    <n v="1506.8054999999999"/>
    <n v="-1E-3"/>
    <n v="1"/>
    <x v="2224"/>
    <n v="1.4E-8"/>
    <s v="K"/>
    <s v="VVTGVANALAHRYH"/>
    <s v="-"/>
    <m/>
    <m/>
    <m/>
    <m/>
    <x v="9"/>
  </r>
  <r>
    <x v="9"/>
    <x v="10"/>
    <x v="139"/>
    <s v="Hemoglobin subunit beta OS=Alces alces alces GN=HBB PE=1 SV=1"/>
    <n v="1219"/>
    <x v="139"/>
    <n v="44"/>
    <n v="44"/>
    <n v="6"/>
    <n v="6"/>
    <x v="45"/>
    <x v="45"/>
    <n v="87813"/>
    <n v="1"/>
    <n v="0"/>
    <x v="0"/>
    <n v="754.40970000000004"/>
    <n v="1506.8047999999999"/>
    <n v="2"/>
    <n v="1506.8054999999999"/>
    <n v="-8.0000000000000004E-4"/>
    <n v="1"/>
    <x v="2656"/>
    <n v="1.4E-5"/>
    <s v="K"/>
    <s v="VVTGVANALAHRYH"/>
    <s v="-"/>
    <m/>
    <m/>
    <m/>
    <m/>
    <x v="8"/>
  </r>
  <r>
    <x v="9"/>
    <x v="10"/>
    <x v="139"/>
    <s v="Hemoglobin subunit beta OS=Alces alces alces GN=HBB PE=1 SV=1"/>
    <n v="1219"/>
    <x v="139"/>
    <n v="44"/>
    <n v="44"/>
    <n v="6"/>
    <n v="6"/>
    <x v="45"/>
    <x v="45"/>
    <n v="87814"/>
    <n v="1"/>
    <n v="0"/>
    <x v="0"/>
    <n v="754.40970000000004"/>
    <n v="1506.8047999999999"/>
    <n v="2"/>
    <n v="1506.8054999999999"/>
    <n v="-6.9999999999999999E-4"/>
    <n v="1"/>
    <x v="2657"/>
    <n v="4.8999999999999998E-3"/>
    <s v="K"/>
    <s v="VVTGVANALAHRYH"/>
    <s v="-"/>
    <m/>
    <m/>
    <m/>
    <m/>
    <x v="3"/>
  </r>
  <r>
    <x v="9"/>
    <x v="10"/>
    <x v="139"/>
    <s v="Hemoglobin subunit beta OS=Alces alces alces GN=HBB PE=1 SV=1"/>
    <n v="1219"/>
    <x v="139"/>
    <n v="44"/>
    <n v="44"/>
    <n v="6"/>
    <n v="6"/>
    <x v="45"/>
    <x v="45"/>
    <n v="87815"/>
    <n v="1"/>
    <n v="0"/>
    <x v="0"/>
    <n v="754.40980000000002"/>
    <n v="1506.8050000000001"/>
    <n v="2"/>
    <n v="1506.8054999999999"/>
    <n v="-5.9999999999999995E-4"/>
    <n v="1"/>
    <x v="1107"/>
    <n v="1E-4"/>
    <s v="K"/>
    <s v="VVTGVANALAHRYH"/>
    <s v="-"/>
    <m/>
    <m/>
    <m/>
    <m/>
    <x v="9"/>
  </r>
  <r>
    <x v="9"/>
    <x v="10"/>
    <x v="139"/>
    <s v="Hemoglobin subunit beta OS=Alces alces alces GN=HBB PE=1 SV=1"/>
    <n v="1219"/>
    <x v="139"/>
    <n v="44"/>
    <n v="44"/>
    <n v="6"/>
    <n v="6"/>
    <x v="45"/>
    <x v="45"/>
    <n v="87816"/>
    <n v="1"/>
    <n v="0"/>
    <x v="0"/>
    <n v="754.40980000000002"/>
    <n v="1506.8050000000001"/>
    <n v="2"/>
    <n v="1506.8054999999999"/>
    <n v="-5.0000000000000001E-4"/>
    <n v="1"/>
    <x v="2658"/>
    <n v="8.4E-7"/>
    <s v="K"/>
    <s v="VVTGVANALAHRYH"/>
    <s v="-"/>
    <m/>
    <m/>
    <m/>
    <m/>
    <x v="1"/>
  </r>
  <r>
    <x v="9"/>
    <x v="10"/>
    <x v="139"/>
    <s v="Hemoglobin subunit beta OS=Alces alces alces GN=HBB PE=1 SV=1"/>
    <n v="1219"/>
    <x v="139"/>
    <n v="44"/>
    <n v="44"/>
    <n v="6"/>
    <n v="6"/>
    <x v="45"/>
    <x v="45"/>
    <n v="87817"/>
    <n v="1"/>
    <n v="0"/>
    <x v="0"/>
    <n v="754.41160000000002"/>
    <n v="1506.8085000000001"/>
    <n v="2"/>
    <n v="1506.8054999999999"/>
    <n v="3.0000000000000001E-3"/>
    <n v="1"/>
    <x v="2414"/>
    <n v="1.0999999999999999E-8"/>
    <s v="K"/>
    <s v="VVTGVANALAHRYH"/>
    <s v="-"/>
    <m/>
    <m/>
    <m/>
    <m/>
    <x v="2"/>
  </r>
  <r>
    <x v="9"/>
    <x v="10"/>
    <x v="139"/>
    <s v="Hemoglobin subunit beta OS=Alces alces alces GN=HBB PE=1 SV=1"/>
    <n v="1219"/>
    <x v="139"/>
    <n v="44"/>
    <n v="44"/>
    <n v="6"/>
    <n v="6"/>
    <x v="45"/>
    <x v="45"/>
    <n v="87818"/>
    <n v="1"/>
    <n v="0"/>
    <x v="0"/>
    <n v="754.4162"/>
    <n v="1506.8178"/>
    <n v="2"/>
    <n v="1506.8054999999999"/>
    <n v="1.23E-2"/>
    <n v="1"/>
    <x v="530"/>
    <n v="4.5999999999999999E-7"/>
    <s v="K"/>
    <s v="VVTGVANALAHRYH"/>
    <s v="-"/>
    <m/>
    <m/>
    <m/>
    <m/>
    <x v="0"/>
  </r>
  <r>
    <x v="9"/>
    <x v="10"/>
    <x v="140"/>
    <s v="Hemoglobin subunit beta OS=Tragelaphus strepsiceros GN=HBB PE=1 SV=1"/>
    <n v="1214"/>
    <x v="140"/>
    <n v="41"/>
    <n v="41"/>
    <n v="5"/>
    <n v="5"/>
    <x v="46"/>
    <x v="46"/>
    <n v="53653"/>
    <n v="1"/>
    <n v="0"/>
    <x v="0"/>
    <n v="604.84050000000002"/>
    <n v="1207.6664000000001"/>
    <n v="2"/>
    <n v="1207.6673000000001"/>
    <n v="-8.9999999999999998E-4"/>
    <n v="0"/>
    <x v="2635"/>
    <n v="4.7E-7"/>
    <s v="K"/>
    <s v="VVTGVANALAHR"/>
    <s v="Y"/>
    <s v="Deamidated (NQ)"/>
    <s v="0.000000100000.0"/>
    <m/>
    <m/>
    <x v="0"/>
  </r>
  <r>
    <x v="9"/>
    <x v="10"/>
    <x v="140"/>
    <s v="Hemoglobin subunit beta OS=Tragelaphus strepsiceros GN=HBB PE=1 SV=1"/>
    <n v="1214"/>
    <x v="140"/>
    <n v="41"/>
    <n v="41"/>
    <n v="5"/>
    <n v="5"/>
    <x v="46"/>
    <x v="46"/>
    <n v="53655"/>
    <n v="1"/>
    <n v="0"/>
    <x v="0"/>
    <n v="604.84299999999996"/>
    <n v="1207.6713999999999"/>
    <n v="2"/>
    <n v="1207.6673000000001"/>
    <n v="4.1000000000000003E-3"/>
    <n v="0"/>
    <x v="2071"/>
    <n v="7.0000000000000001E-3"/>
    <s v="K"/>
    <s v="VVTGVANALAHR"/>
    <s v="Y"/>
    <s v="Deamidated (NQ)"/>
    <s v="0.000000100000.0"/>
    <m/>
    <m/>
    <x v="9"/>
  </r>
  <r>
    <x v="9"/>
    <x v="10"/>
    <x v="140"/>
    <s v="Hemoglobin subunit beta OS=Tragelaphus strepsiceros GN=HBB PE=1 SV=1"/>
    <n v="1214"/>
    <x v="140"/>
    <n v="41"/>
    <n v="41"/>
    <n v="5"/>
    <n v="5"/>
    <x v="46"/>
    <x v="46"/>
    <n v="53656"/>
    <n v="1"/>
    <n v="0"/>
    <x v="0"/>
    <n v="604.84339999999997"/>
    <n v="1207.6723"/>
    <n v="2"/>
    <n v="1207.6673000000001"/>
    <n v="5.0000000000000001E-3"/>
    <n v="0"/>
    <x v="2636"/>
    <n v="5.9000000000000003E-4"/>
    <s v="K"/>
    <s v="VVTGVANALAHR"/>
    <s v="Y"/>
    <s v="Deamidated (NQ)"/>
    <s v="0.000000100000.0"/>
    <m/>
    <m/>
    <x v="0"/>
  </r>
  <r>
    <x v="9"/>
    <x v="10"/>
    <x v="140"/>
    <s v="Hemoglobin subunit beta OS=Tragelaphus strepsiceros GN=HBB PE=1 SV=1"/>
    <n v="1214"/>
    <x v="140"/>
    <n v="41"/>
    <n v="41"/>
    <n v="5"/>
    <n v="5"/>
    <x v="46"/>
    <x v="46"/>
    <n v="61054"/>
    <n v="1"/>
    <n v="0"/>
    <x v="0"/>
    <n v="633.41999999999996"/>
    <n v="1264.8253999999999"/>
    <n v="2"/>
    <n v="1264.8231000000001"/>
    <n v="2.3E-3"/>
    <n v="0"/>
    <x v="2637"/>
    <n v="9.5999999999999999E-8"/>
    <s v="K"/>
    <s v="LLGNVLVVVLAR"/>
    <s v="H"/>
    <m/>
    <m/>
    <m/>
    <m/>
    <x v="0"/>
  </r>
  <r>
    <x v="9"/>
    <x v="10"/>
    <x v="140"/>
    <s v="Hemoglobin subunit beta OS=Tragelaphus strepsiceros GN=HBB PE=1 SV=1"/>
    <n v="1214"/>
    <x v="140"/>
    <n v="41"/>
    <n v="41"/>
    <n v="5"/>
    <n v="5"/>
    <x v="46"/>
    <x v="46"/>
    <n v="61055"/>
    <n v="1"/>
    <n v="0"/>
    <x v="0"/>
    <n v="633.42250000000001"/>
    <n v="1264.8304000000001"/>
    <n v="2"/>
    <n v="1264.8231000000001"/>
    <n v="7.3000000000000001E-3"/>
    <n v="0"/>
    <x v="1986"/>
    <n v="9.0999999999999993E-6"/>
    <s v="K"/>
    <s v="LLGNVLVVVLAR"/>
    <s v="H"/>
    <m/>
    <m/>
    <m/>
    <m/>
    <x v="0"/>
  </r>
  <r>
    <x v="9"/>
    <x v="10"/>
    <x v="140"/>
    <s v="Hemoglobin subunit beta OS=Tragelaphus strepsiceros GN=HBB PE=1 SV=1"/>
    <n v="1214"/>
    <x v="140"/>
    <n v="41"/>
    <n v="41"/>
    <n v="5"/>
    <n v="5"/>
    <x v="46"/>
    <x v="46"/>
    <n v="61056"/>
    <n v="1"/>
    <n v="0"/>
    <x v="0"/>
    <n v="633.423"/>
    <n v="1264.8313000000001"/>
    <n v="2"/>
    <n v="1264.8231000000001"/>
    <n v="8.3000000000000001E-3"/>
    <n v="0"/>
    <x v="727"/>
    <n v="1.3999999999999999E-4"/>
    <s v="K"/>
    <s v="LLGNVLVVVLAR"/>
    <s v="H"/>
    <m/>
    <m/>
    <m/>
    <m/>
    <x v="3"/>
  </r>
  <r>
    <x v="9"/>
    <x v="10"/>
    <x v="140"/>
    <s v="Hemoglobin subunit beta OS=Tragelaphus strepsiceros GN=HBB PE=1 SV=1"/>
    <n v="1214"/>
    <x v="140"/>
    <n v="41"/>
    <n v="41"/>
    <n v="5"/>
    <n v="5"/>
    <x v="46"/>
    <x v="46"/>
    <n v="61058"/>
    <n v="1"/>
    <n v="0"/>
    <x v="0"/>
    <n v="633.42309999999998"/>
    <n v="1264.8316"/>
    <n v="2"/>
    <n v="1264.8231000000001"/>
    <n v="8.5000000000000006E-3"/>
    <n v="0"/>
    <x v="2638"/>
    <n v="1.0000000000000001E-5"/>
    <s v="K"/>
    <s v="LLGNVLVVVLAR"/>
    <s v="H"/>
    <m/>
    <m/>
    <m/>
    <m/>
    <x v="9"/>
  </r>
  <r>
    <x v="9"/>
    <x v="10"/>
    <x v="140"/>
    <s v="Hemoglobin subunit beta OS=Tragelaphus strepsiceros GN=HBB PE=1 SV=1"/>
    <n v="1214"/>
    <x v="140"/>
    <n v="41"/>
    <n v="41"/>
    <n v="5"/>
    <n v="5"/>
    <x v="46"/>
    <x v="46"/>
    <n v="61059"/>
    <n v="1"/>
    <n v="0"/>
    <x v="0"/>
    <n v="633.42430000000002"/>
    <n v="1264.8340000000001"/>
    <n v="2"/>
    <n v="1264.8231000000001"/>
    <n v="1.09E-2"/>
    <n v="0"/>
    <x v="2639"/>
    <n v="1.4999999999999999E-7"/>
    <s v="K"/>
    <s v="LLGNVLVVVLAR"/>
    <s v="H"/>
    <m/>
    <m/>
    <m/>
    <m/>
    <x v="3"/>
  </r>
  <r>
    <x v="9"/>
    <x v="10"/>
    <x v="140"/>
    <s v="Hemoglobin subunit beta OS=Tragelaphus strepsiceros GN=HBB PE=1 SV=1"/>
    <n v="1214"/>
    <x v="140"/>
    <n v="41"/>
    <n v="41"/>
    <n v="5"/>
    <n v="5"/>
    <x v="46"/>
    <x v="46"/>
    <n v="61060"/>
    <n v="1"/>
    <n v="0"/>
    <x v="0"/>
    <n v="633.42439999999999"/>
    <n v="1264.8341"/>
    <n v="2"/>
    <n v="1264.8231000000001"/>
    <n v="1.11E-2"/>
    <n v="0"/>
    <x v="791"/>
    <n v="8.7000000000000001E-5"/>
    <s v="K"/>
    <s v="LLGNVLVVVLAR"/>
    <s v="H"/>
    <m/>
    <m/>
    <m/>
    <m/>
    <x v="2"/>
  </r>
  <r>
    <x v="9"/>
    <x v="10"/>
    <x v="140"/>
    <s v="Hemoglobin subunit beta OS=Tragelaphus strepsiceros GN=HBB PE=1 SV=1"/>
    <n v="1214"/>
    <x v="140"/>
    <n v="41"/>
    <n v="41"/>
    <n v="5"/>
    <n v="5"/>
    <x v="46"/>
    <x v="46"/>
    <n v="61062"/>
    <n v="1"/>
    <n v="0"/>
    <x v="0"/>
    <n v="633.42460000000005"/>
    <n v="1264.8345999999999"/>
    <n v="2"/>
    <n v="1264.8231000000001"/>
    <n v="1.15E-2"/>
    <n v="0"/>
    <x v="2640"/>
    <n v="1.6E-7"/>
    <s v="K"/>
    <s v="LLGNVLVVVLAR"/>
    <s v="H"/>
    <m/>
    <m/>
    <m/>
    <m/>
    <x v="3"/>
  </r>
  <r>
    <x v="9"/>
    <x v="10"/>
    <x v="140"/>
    <s v="Hemoglobin subunit beta OS=Tragelaphus strepsiceros GN=HBB PE=1 SV=1"/>
    <n v="1214"/>
    <x v="140"/>
    <n v="41"/>
    <n v="41"/>
    <n v="5"/>
    <n v="5"/>
    <x v="46"/>
    <x v="46"/>
    <n v="61063"/>
    <n v="1"/>
    <n v="0"/>
    <x v="0"/>
    <n v="633.42489999999998"/>
    <n v="1264.8353"/>
    <n v="2"/>
    <n v="1264.8231000000001"/>
    <n v="1.2200000000000001E-2"/>
    <n v="0"/>
    <x v="2641"/>
    <n v="7.2999999999999999E-5"/>
    <s v="K"/>
    <s v="LLGNVLVVVLAR"/>
    <s v="H"/>
    <m/>
    <m/>
    <m/>
    <m/>
    <x v="3"/>
  </r>
  <r>
    <x v="9"/>
    <x v="10"/>
    <x v="140"/>
    <s v="Hemoglobin subunit beta OS=Tragelaphus strepsiceros GN=HBB PE=1 SV=1"/>
    <n v="1214"/>
    <x v="140"/>
    <n v="41"/>
    <n v="41"/>
    <n v="5"/>
    <n v="5"/>
    <x v="46"/>
    <x v="46"/>
    <n v="61064"/>
    <n v="1"/>
    <n v="0"/>
    <x v="0"/>
    <n v="633.42499999999995"/>
    <n v="1264.8353999999999"/>
    <n v="2"/>
    <n v="1264.8231000000001"/>
    <n v="1.23E-2"/>
    <n v="0"/>
    <x v="2642"/>
    <n v="2.2999999999999999E-7"/>
    <s v="K"/>
    <s v="LLGNVLVVVLAR"/>
    <s v="H"/>
    <m/>
    <m/>
    <m/>
    <m/>
    <x v="8"/>
  </r>
  <r>
    <x v="9"/>
    <x v="10"/>
    <x v="140"/>
    <s v="Hemoglobin subunit beta OS=Tragelaphus strepsiceros GN=HBB PE=1 SV=1"/>
    <n v="1214"/>
    <x v="140"/>
    <n v="41"/>
    <n v="41"/>
    <n v="5"/>
    <n v="5"/>
    <x v="46"/>
    <x v="46"/>
    <n v="61065"/>
    <n v="1"/>
    <n v="0"/>
    <x v="0"/>
    <n v="633.42499999999995"/>
    <n v="1264.8353999999999"/>
    <n v="2"/>
    <n v="1264.8231000000001"/>
    <n v="1.23E-2"/>
    <n v="0"/>
    <x v="2643"/>
    <n v="8.4999999999999999E-6"/>
    <s v="K"/>
    <s v="LLGNVLVVVLAR"/>
    <s v="H"/>
    <m/>
    <m/>
    <m/>
    <m/>
    <x v="0"/>
  </r>
  <r>
    <x v="9"/>
    <x v="10"/>
    <x v="140"/>
    <s v="Hemoglobin subunit beta OS=Tragelaphus strepsiceros GN=HBB PE=1 SV=1"/>
    <n v="1214"/>
    <x v="140"/>
    <n v="41"/>
    <n v="41"/>
    <n v="5"/>
    <n v="5"/>
    <x v="46"/>
    <x v="46"/>
    <n v="61066"/>
    <n v="1"/>
    <n v="0"/>
    <x v="0"/>
    <n v="633.42499999999995"/>
    <n v="1264.8353999999999"/>
    <n v="2"/>
    <n v="1264.8231000000001"/>
    <n v="1.24E-2"/>
    <n v="0"/>
    <x v="1057"/>
    <n v="1.7999999999999999E-6"/>
    <s v="K"/>
    <s v="LLGNVLVVVLAR"/>
    <s v="H"/>
    <m/>
    <m/>
    <m/>
    <m/>
    <x v="8"/>
  </r>
  <r>
    <x v="9"/>
    <x v="10"/>
    <x v="140"/>
    <s v="Hemoglobin subunit beta OS=Tragelaphus strepsiceros GN=HBB PE=1 SV=1"/>
    <n v="1214"/>
    <x v="140"/>
    <n v="41"/>
    <n v="41"/>
    <n v="5"/>
    <n v="5"/>
    <x v="46"/>
    <x v="46"/>
    <n v="62182"/>
    <n v="1"/>
    <n v="0"/>
    <x v="0"/>
    <n v="637.87019999999995"/>
    <n v="1273.7257999999999"/>
    <n v="2"/>
    <n v="1273.7183"/>
    <n v="7.6E-3"/>
    <n v="0"/>
    <x v="2644"/>
    <n v="2.5000000000000001E-3"/>
    <s v="R"/>
    <s v="LLVVYPWTQR"/>
    <s v="F"/>
    <m/>
    <m/>
    <m/>
    <m/>
    <x v="8"/>
  </r>
  <r>
    <x v="9"/>
    <x v="10"/>
    <x v="140"/>
    <s v="Hemoglobin subunit beta OS=Tragelaphus strepsiceros GN=HBB PE=1 SV=1"/>
    <n v="1214"/>
    <x v="140"/>
    <n v="41"/>
    <n v="41"/>
    <n v="5"/>
    <n v="5"/>
    <x v="46"/>
    <x v="46"/>
    <n v="62183"/>
    <n v="1"/>
    <n v="0"/>
    <x v="0"/>
    <n v="637.87180000000001"/>
    <n v="1273.7291"/>
    <n v="2"/>
    <n v="1273.7183"/>
    <n v="1.0800000000000001E-2"/>
    <n v="0"/>
    <x v="2645"/>
    <n v="4.8000000000000001E-4"/>
    <s v="R"/>
    <s v="LLVVYPWTQR"/>
    <s v="F"/>
    <m/>
    <m/>
    <m/>
    <m/>
    <x v="3"/>
  </r>
  <r>
    <x v="9"/>
    <x v="10"/>
    <x v="140"/>
    <s v="Hemoglobin subunit beta OS=Tragelaphus strepsiceros GN=HBB PE=1 SV=1"/>
    <n v="1214"/>
    <x v="140"/>
    <n v="41"/>
    <n v="41"/>
    <n v="5"/>
    <n v="5"/>
    <x v="46"/>
    <x v="46"/>
    <n v="69102"/>
    <n v="1"/>
    <n v="0"/>
    <x v="1"/>
    <n v="664.86389999999994"/>
    <n v="1327.7131999999999"/>
    <n v="2"/>
    <n v="1327.7095999999999"/>
    <n v="3.5999999999999999E-3"/>
    <n v="1"/>
    <x v="664"/>
    <n v="4.8999999999999998E-3"/>
    <s v="K"/>
    <s v="VKVDEVGGEALGR"/>
    <s v="L"/>
    <m/>
    <m/>
    <m/>
    <m/>
    <x v="9"/>
  </r>
  <r>
    <x v="9"/>
    <x v="10"/>
    <x v="140"/>
    <s v="Hemoglobin subunit beta OS=Tragelaphus strepsiceros GN=HBB PE=1 SV=1"/>
    <n v="1214"/>
    <x v="140"/>
    <n v="41"/>
    <n v="41"/>
    <n v="5"/>
    <n v="5"/>
    <x v="46"/>
    <x v="46"/>
    <n v="69103"/>
    <n v="1"/>
    <n v="0"/>
    <x v="1"/>
    <n v="664.86440000000005"/>
    <n v="1327.7141999999999"/>
    <n v="2"/>
    <n v="1327.7095999999999"/>
    <n v="4.7000000000000002E-3"/>
    <n v="1"/>
    <x v="2647"/>
    <n v="5.1E-5"/>
    <s v="K"/>
    <s v="VKVDEVGGEALGR"/>
    <s v="L"/>
    <m/>
    <m/>
    <m/>
    <m/>
    <x v="5"/>
  </r>
  <r>
    <x v="9"/>
    <x v="10"/>
    <x v="140"/>
    <s v="Hemoglobin subunit beta OS=Tragelaphus strepsiceros GN=HBB PE=1 SV=1"/>
    <n v="1214"/>
    <x v="140"/>
    <n v="41"/>
    <n v="41"/>
    <n v="5"/>
    <n v="5"/>
    <x v="46"/>
    <x v="46"/>
    <n v="69104"/>
    <n v="1"/>
    <n v="0"/>
    <x v="1"/>
    <n v="664.86559999999997"/>
    <n v="1327.7166999999999"/>
    <n v="2"/>
    <n v="1327.7095999999999"/>
    <n v="7.1000000000000004E-3"/>
    <n v="1"/>
    <x v="2648"/>
    <n v="3.4E-5"/>
    <s v="K"/>
    <s v="VKVDEVGGEALGR"/>
    <s v="L"/>
    <m/>
    <m/>
    <m/>
    <m/>
    <x v="2"/>
  </r>
  <r>
    <x v="9"/>
    <x v="10"/>
    <x v="140"/>
    <s v="Hemoglobin subunit beta OS=Tragelaphus strepsiceros GN=HBB PE=1 SV=1"/>
    <n v="1214"/>
    <x v="140"/>
    <n v="41"/>
    <n v="41"/>
    <n v="5"/>
    <n v="5"/>
    <x v="46"/>
    <x v="46"/>
    <n v="69105"/>
    <n v="1"/>
    <n v="0"/>
    <x v="1"/>
    <n v="664.86630000000002"/>
    <n v="1327.7181"/>
    <n v="2"/>
    <n v="1327.7095999999999"/>
    <n v="8.5000000000000006E-3"/>
    <n v="1"/>
    <x v="2575"/>
    <n v="8.3999999999999992E-6"/>
    <s v="K"/>
    <s v="VKVDEVGGEALGR"/>
    <s v="L"/>
    <m/>
    <m/>
    <m/>
    <m/>
    <x v="9"/>
  </r>
  <r>
    <x v="9"/>
    <x v="10"/>
    <x v="140"/>
    <s v="Hemoglobin subunit beta OS=Tragelaphus strepsiceros GN=HBB PE=1 SV=1"/>
    <n v="1214"/>
    <x v="140"/>
    <n v="41"/>
    <n v="41"/>
    <n v="5"/>
    <n v="5"/>
    <x v="46"/>
    <x v="46"/>
    <n v="69106"/>
    <n v="1"/>
    <n v="0"/>
    <x v="1"/>
    <n v="664.8664"/>
    <n v="1327.7183"/>
    <n v="2"/>
    <n v="1327.7095999999999"/>
    <n v="8.8000000000000005E-3"/>
    <n v="1"/>
    <x v="967"/>
    <n v="1.4E-5"/>
    <s v="K"/>
    <s v="VKVDEVGGEALGR"/>
    <s v="L"/>
    <m/>
    <m/>
    <m/>
    <m/>
    <x v="2"/>
  </r>
  <r>
    <x v="9"/>
    <x v="10"/>
    <x v="140"/>
    <s v="Hemoglobin subunit beta OS=Tragelaphus strepsiceros GN=HBB PE=1 SV=1"/>
    <n v="1214"/>
    <x v="140"/>
    <n v="41"/>
    <n v="41"/>
    <n v="5"/>
    <n v="5"/>
    <x v="46"/>
    <x v="46"/>
    <n v="69107"/>
    <n v="1"/>
    <n v="0"/>
    <x v="1"/>
    <n v="664.86670000000004"/>
    <n v="1327.7188000000001"/>
    <n v="2"/>
    <n v="1327.7095999999999"/>
    <n v="9.1999999999999998E-3"/>
    <n v="1"/>
    <x v="2649"/>
    <n v="1.7E-5"/>
    <s v="K"/>
    <s v="VKVDEVGGEALGR"/>
    <s v="L"/>
    <m/>
    <m/>
    <m/>
    <m/>
    <x v="6"/>
  </r>
  <r>
    <x v="9"/>
    <x v="10"/>
    <x v="140"/>
    <s v="Hemoglobin subunit beta OS=Tragelaphus strepsiceros GN=HBB PE=1 SV=1"/>
    <n v="1214"/>
    <x v="140"/>
    <n v="41"/>
    <n v="41"/>
    <n v="5"/>
    <n v="5"/>
    <x v="46"/>
    <x v="46"/>
    <n v="69109"/>
    <n v="1"/>
    <n v="0"/>
    <x v="1"/>
    <n v="664.86680000000001"/>
    <n v="1327.7191"/>
    <n v="2"/>
    <n v="1327.7095999999999"/>
    <n v="9.4999999999999998E-3"/>
    <n v="1"/>
    <x v="2650"/>
    <n v="1.2999999999999999E-4"/>
    <s v="K"/>
    <s v="VKVDEVGGEALGR"/>
    <s v="L"/>
    <m/>
    <m/>
    <m/>
    <m/>
    <x v="7"/>
  </r>
  <r>
    <x v="9"/>
    <x v="10"/>
    <x v="140"/>
    <s v="Hemoglobin subunit beta OS=Tragelaphus strepsiceros GN=HBB PE=1 SV=1"/>
    <n v="1214"/>
    <x v="140"/>
    <n v="41"/>
    <n v="41"/>
    <n v="5"/>
    <n v="5"/>
    <x v="46"/>
    <x v="46"/>
    <n v="69110"/>
    <n v="1"/>
    <n v="0"/>
    <x v="1"/>
    <n v="664.86710000000005"/>
    <n v="1327.7195999999999"/>
    <n v="2"/>
    <n v="1327.7095999999999"/>
    <n v="0.01"/>
    <n v="1"/>
    <x v="2651"/>
    <n v="1.9E-6"/>
    <s v="K"/>
    <s v="VKVDEVGGEALGR"/>
    <s v="L"/>
    <m/>
    <m/>
    <m/>
    <m/>
    <x v="6"/>
  </r>
  <r>
    <x v="9"/>
    <x v="10"/>
    <x v="140"/>
    <s v="Hemoglobin subunit beta OS=Tragelaphus strepsiceros GN=HBB PE=1 SV=1"/>
    <n v="1214"/>
    <x v="140"/>
    <n v="41"/>
    <n v="41"/>
    <n v="5"/>
    <n v="5"/>
    <x v="46"/>
    <x v="46"/>
    <n v="69111"/>
    <n v="1"/>
    <n v="0"/>
    <x v="1"/>
    <n v="664.86739999999998"/>
    <n v="1327.7203"/>
    <n v="2"/>
    <n v="1327.7095999999999"/>
    <n v="1.0699999999999999E-2"/>
    <n v="1"/>
    <x v="664"/>
    <n v="4.7999999999999996E-3"/>
    <s v="K"/>
    <s v="VKVDEVGGEALGR"/>
    <s v="L"/>
    <m/>
    <m/>
    <m/>
    <m/>
    <x v="0"/>
  </r>
  <r>
    <x v="9"/>
    <x v="10"/>
    <x v="140"/>
    <s v="Hemoglobin subunit beta OS=Tragelaphus strepsiceros GN=HBB PE=1 SV=1"/>
    <n v="1214"/>
    <x v="140"/>
    <n v="41"/>
    <n v="41"/>
    <n v="5"/>
    <n v="5"/>
    <x v="46"/>
    <x v="46"/>
    <n v="69112"/>
    <n v="1"/>
    <n v="0"/>
    <x v="1"/>
    <n v="664.86749999999995"/>
    <n v="1327.7203999999999"/>
    <n v="2"/>
    <n v="1327.7095999999999"/>
    <n v="1.0800000000000001E-2"/>
    <n v="1"/>
    <x v="2652"/>
    <n v="6.0000000000000001E-3"/>
    <s v="K"/>
    <s v="VKVDEVGGEALGR"/>
    <s v="L"/>
    <m/>
    <m/>
    <m/>
    <m/>
    <x v="5"/>
  </r>
  <r>
    <x v="9"/>
    <x v="10"/>
    <x v="140"/>
    <s v="Hemoglobin subunit beta OS=Tragelaphus strepsiceros GN=HBB PE=1 SV=1"/>
    <n v="1214"/>
    <x v="140"/>
    <n v="41"/>
    <n v="41"/>
    <n v="5"/>
    <n v="5"/>
    <x v="46"/>
    <x v="46"/>
    <n v="69113"/>
    <n v="1"/>
    <n v="0"/>
    <x v="1"/>
    <n v="664.86760000000004"/>
    <n v="1327.7207000000001"/>
    <n v="2"/>
    <n v="1327.7095999999999"/>
    <n v="1.11E-2"/>
    <n v="1"/>
    <x v="2575"/>
    <n v="8.3999999999999992E-6"/>
    <s v="K"/>
    <s v="VKVDEVGGEALGR"/>
    <s v="L"/>
    <m/>
    <m/>
    <m/>
    <m/>
    <x v="3"/>
  </r>
  <r>
    <x v="9"/>
    <x v="10"/>
    <x v="140"/>
    <s v="Hemoglobin subunit beta OS=Tragelaphus strepsiceros GN=HBB PE=1 SV=1"/>
    <n v="1214"/>
    <x v="140"/>
    <n v="41"/>
    <n v="41"/>
    <n v="5"/>
    <n v="5"/>
    <x v="46"/>
    <x v="46"/>
    <n v="69114"/>
    <n v="1"/>
    <n v="0"/>
    <x v="1"/>
    <n v="664.86770000000001"/>
    <n v="1327.7208000000001"/>
    <n v="2"/>
    <n v="1327.7095999999999"/>
    <n v="1.12E-2"/>
    <n v="1"/>
    <x v="602"/>
    <n v="3.6000000000000001E-5"/>
    <s v="K"/>
    <s v="VKVDEVGGEALGR"/>
    <s v="L"/>
    <m/>
    <m/>
    <m/>
    <m/>
    <x v="1"/>
  </r>
  <r>
    <x v="9"/>
    <x v="10"/>
    <x v="140"/>
    <s v="Hemoglobin subunit beta OS=Tragelaphus strepsiceros GN=HBB PE=1 SV=1"/>
    <n v="1214"/>
    <x v="140"/>
    <n v="41"/>
    <n v="41"/>
    <n v="5"/>
    <n v="5"/>
    <x v="46"/>
    <x v="46"/>
    <n v="69116"/>
    <n v="1"/>
    <n v="0"/>
    <x v="1"/>
    <n v="664.86789999999996"/>
    <n v="1327.7212"/>
    <n v="2"/>
    <n v="1327.7095999999999"/>
    <n v="1.17E-2"/>
    <n v="1"/>
    <x v="2653"/>
    <n v="1.1E-5"/>
    <s v="K"/>
    <s v="VKVDEVGGEALGR"/>
    <s v="L"/>
    <m/>
    <m/>
    <m/>
    <m/>
    <x v="9"/>
  </r>
  <r>
    <x v="9"/>
    <x v="10"/>
    <x v="140"/>
    <s v="Hemoglobin subunit beta OS=Tragelaphus strepsiceros GN=HBB PE=1 SV=1"/>
    <n v="1214"/>
    <x v="140"/>
    <n v="41"/>
    <n v="41"/>
    <n v="5"/>
    <n v="5"/>
    <x v="46"/>
    <x v="46"/>
    <n v="69117"/>
    <n v="1"/>
    <n v="0"/>
    <x v="1"/>
    <n v="664.86829999999998"/>
    <n v="1327.722"/>
    <n v="2"/>
    <n v="1327.7095999999999"/>
    <n v="1.24E-2"/>
    <n v="1"/>
    <x v="2035"/>
    <n v="6.3E-5"/>
    <s v="K"/>
    <s v="VKVDEVGGEALGR"/>
    <s v="L"/>
    <m/>
    <m/>
    <m/>
    <m/>
    <x v="3"/>
  </r>
  <r>
    <x v="9"/>
    <x v="10"/>
    <x v="140"/>
    <s v="Hemoglobin subunit beta OS=Tragelaphus strepsiceros GN=HBB PE=1 SV=1"/>
    <n v="1214"/>
    <x v="140"/>
    <n v="41"/>
    <n v="41"/>
    <n v="5"/>
    <n v="5"/>
    <x v="46"/>
    <x v="46"/>
    <n v="69119"/>
    <n v="1"/>
    <n v="0"/>
    <x v="1"/>
    <n v="664.86850000000004"/>
    <n v="1327.7224000000001"/>
    <n v="2"/>
    <n v="1327.7095999999999"/>
    <n v="1.2800000000000001E-2"/>
    <n v="1"/>
    <x v="2654"/>
    <n v="1.2E-5"/>
    <s v="K"/>
    <s v="VKVDEVGGEALGR"/>
    <s v="L"/>
    <m/>
    <m/>
    <m/>
    <m/>
    <x v="1"/>
  </r>
  <r>
    <x v="9"/>
    <x v="10"/>
    <x v="140"/>
    <s v="Hemoglobin subunit beta OS=Tragelaphus strepsiceros GN=HBB PE=1 SV=1"/>
    <n v="1214"/>
    <x v="140"/>
    <n v="41"/>
    <n v="41"/>
    <n v="5"/>
    <n v="5"/>
    <x v="46"/>
    <x v="46"/>
    <n v="87806"/>
    <n v="1"/>
    <n v="0"/>
    <x v="0"/>
    <n v="754.40660000000003"/>
    <n v="1506.7987000000001"/>
    <n v="2"/>
    <n v="1506.8054999999999"/>
    <n v="-6.8999999999999999E-3"/>
    <n v="1"/>
    <x v="2655"/>
    <n v="1.3999999999999999E-6"/>
    <s v="K"/>
    <s v="VVTGVANALAHRYH"/>
    <s v="-"/>
    <m/>
    <m/>
    <m/>
    <m/>
    <x v="2"/>
  </r>
  <r>
    <x v="9"/>
    <x v="10"/>
    <x v="140"/>
    <s v="Hemoglobin subunit beta OS=Tragelaphus strepsiceros GN=HBB PE=1 SV=1"/>
    <n v="1214"/>
    <x v="140"/>
    <n v="41"/>
    <n v="41"/>
    <n v="5"/>
    <n v="5"/>
    <x v="46"/>
    <x v="46"/>
    <n v="87807"/>
    <n v="1"/>
    <n v="0"/>
    <x v="0"/>
    <n v="754.4076"/>
    <n v="1506.8006"/>
    <n v="2"/>
    <n v="1506.8054999999999"/>
    <n v="-4.8999999999999998E-3"/>
    <n v="1"/>
    <x v="2254"/>
    <n v="9.9999999999999995E-7"/>
    <s v="K"/>
    <s v="VVTGVANALAHRYH"/>
    <s v="-"/>
    <m/>
    <m/>
    <m/>
    <m/>
    <x v="3"/>
  </r>
  <r>
    <x v="9"/>
    <x v="10"/>
    <x v="140"/>
    <s v="Hemoglobin subunit beta OS=Tragelaphus strepsiceros GN=HBB PE=1 SV=1"/>
    <n v="1214"/>
    <x v="140"/>
    <n v="41"/>
    <n v="41"/>
    <n v="5"/>
    <n v="5"/>
    <x v="46"/>
    <x v="46"/>
    <n v="87808"/>
    <n v="1"/>
    <n v="0"/>
    <x v="0"/>
    <n v="754.40800000000002"/>
    <n v="1506.8014000000001"/>
    <n v="2"/>
    <n v="1506.8054999999999"/>
    <n v="-4.1000000000000003E-3"/>
    <n v="1"/>
    <x v="1611"/>
    <n v="6.5000000000000002E-7"/>
    <s v="K"/>
    <s v="VVTGVANALAHRYH"/>
    <s v="-"/>
    <m/>
    <m/>
    <m/>
    <m/>
    <x v="1"/>
  </r>
  <r>
    <x v="9"/>
    <x v="10"/>
    <x v="140"/>
    <s v="Hemoglobin subunit beta OS=Tragelaphus strepsiceros GN=HBB PE=1 SV=1"/>
    <n v="1214"/>
    <x v="140"/>
    <n v="41"/>
    <n v="41"/>
    <n v="5"/>
    <n v="5"/>
    <x v="46"/>
    <x v="46"/>
    <n v="87812"/>
    <n v="1"/>
    <n v="0"/>
    <x v="0"/>
    <n v="754.40949999999998"/>
    <n v="1506.8045"/>
    <n v="2"/>
    <n v="1506.8054999999999"/>
    <n v="-1E-3"/>
    <n v="1"/>
    <x v="2224"/>
    <n v="1.4E-8"/>
    <s v="K"/>
    <s v="VVTGVANALAHRYH"/>
    <s v="-"/>
    <m/>
    <m/>
    <m/>
    <m/>
    <x v="9"/>
  </r>
  <r>
    <x v="9"/>
    <x v="10"/>
    <x v="140"/>
    <s v="Hemoglobin subunit beta OS=Tragelaphus strepsiceros GN=HBB PE=1 SV=1"/>
    <n v="1214"/>
    <x v="140"/>
    <n v="41"/>
    <n v="41"/>
    <n v="5"/>
    <n v="5"/>
    <x v="46"/>
    <x v="46"/>
    <n v="87813"/>
    <n v="1"/>
    <n v="0"/>
    <x v="0"/>
    <n v="754.40970000000004"/>
    <n v="1506.8047999999999"/>
    <n v="2"/>
    <n v="1506.8054999999999"/>
    <n v="-8.0000000000000004E-4"/>
    <n v="1"/>
    <x v="2656"/>
    <n v="1.4E-5"/>
    <s v="K"/>
    <s v="VVTGVANALAHRYH"/>
    <s v="-"/>
    <m/>
    <m/>
    <m/>
    <m/>
    <x v="8"/>
  </r>
  <r>
    <x v="9"/>
    <x v="10"/>
    <x v="140"/>
    <s v="Hemoglobin subunit beta OS=Tragelaphus strepsiceros GN=HBB PE=1 SV=1"/>
    <n v="1214"/>
    <x v="140"/>
    <n v="41"/>
    <n v="41"/>
    <n v="5"/>
    <n v="5"/>
    <x v="46"/>
    <x v="46"/>
    <n v="87814"/>
    <n v="1"/>
    <n v="0"/>
    <x v="0"/>
    <n v="754.40970000000004"/>
    <n v="1506.8047999999999"/>
    <n v="2"/>
    <n v="1506.8054999999999"/>
    <n v="-6.9999999999999999E-4"/>
    <n v="1"/>
    <x v="2657"/>
    <n v="4.8999999999999998E-3"/>
    <s v="K"/>
    <s v="VVTGVANALAHRYH"/>
    <s v="-"/>
    <m/>
    <m/>
    <m/>
    <m/>
    <x v="3"/>
  </r>
  <r>
    <x v="9"/>
    <x v="10"/>
    <x v="140"/>
    <s v="Hemoglobin subunit beta OS=Tragelaphus strepsiceros GN=HBB PE=1 SV=1"/>
    <n v="1214"/>
    <x v="140"/>
    <n v="41"/>
    <n v="41"/>
    <n v="5"/>
    <n v="5"/>
    <x v="46"/>
    <x v="46"/>
    <n v="87815"/>
    <n v="1"/>
    <n v="0"/>
    <x v="0"/>
    <n v="754.40980000000002"/>
    <n v="1506.8050000000001"/>
    <n v="2"/>
    <n v="1506.8054999999999"/>
    <n v="-5.9999999999999995E-4"/>
    <n v="1"/>
    <x v="1107"/>
    <n v="1E-4"/>
    <s v="K"/>
    <s v="VVTGVANALAHRYH"/>
    <s v="-"/>
    <m/>
    <m/>
    <m/>
    <m/>
    <x v="9"/>
  </r>
  <r>
    <x v="9"/>
    <x v="10"/>
    <x v="140"/>
    <s v="Hemoglobin subunit beta OS=Tragelaphus strepsiceros GN=HBB PE=1 SV=1"/>
    <n v="1214"/>
    <x v="140"/>
    <n v="41"/>
    <n v="41"/>
    <n v="5"/>
    <n v="5"/>
    <x v="46"/>
    <x v="46"/>
    <n v="87816"/>
    <n v="1"/>
    <n v="0"/>
    <x v="0"/>
    <n v="754.40980000000002"/>
    <n v="1506.8050000000001"/>
    <n v="2"/>
    <n v="1506.8054999999999"/>
    <n v="-5.0000000000000001E-4"/>
    <n v="1"/>
    <x v="2658"/>
    <n v="8.4E-7"/>
    <s v="K"/>
    <s v="VVTGVANALAHRYH"/>
    <s v="-"/>
    <m/>
    <m/>
    <m/>
    <m/>
    <x v="1"/>
  </r>
  <r>
    <x v="9"/>
    <x v="10"/>
    <x v="140"/>
    <s v="Hemoglobin subunit beta OS=Tragelaphus strepsiceros GN=HBB PE=1 SV=1"/>
    <n v="1214"/>
    <x v="140"/>
    <n v="41"/>
    <n v="41"/>
    <n v="5"/>
    <n v="5"/>
    <x v="46"/>
    <x v="46"/>
    <n v="87817"/>
    <n v="1"/>
    <n v="0"/>
    <x v="0"/>
    <n v="754.41160000000002"/>
    <n v="1506.8085000000001"/>
    <n v="2"/>
    <n v="1506.8054999999999"/>
    <n v="3.0000000000000001E-3"/>
    <n v="1"/>
    <x v="2414"/>
    <n v="1.0999999999999999E-8"/>
    <s v="K"/>
    <s v="VVTGVANALAHRYH"/>
    <s v="-"/>
    <m/>
    <m/>
    <m/>
    <m/>
    <x v="2"/>
  </r>
  <r>
    <x v="9"/>
    <x v="10"/>
    <x v="140"/>
    <s v="Hemoglobin subunit beta OS=Tragelaphus strepsiceros GN=HBB PE=1 SV=1"/>
    <n v="1214"/>
    <x v="140"/>
    <n v="41"/>
    <n v="41"/>
    <n v="5"/>
    <n v="5"/>
    <x v="46"/>
    <x v="46"/>
    <n v="87818"/>
    <n v="1"/>
    <n v="0"/>
    <x v="0"/>
    <n v="754.4162"/>
    <n v="1506.8178"/>
    <n v="2"/>
    <n v="1506.8054999999999"/>
    <n v="1.23E-2"/>
    <n v="1"/>
    <x v="530"/>
    <n v="4.5999999999999999E-7"/>
    <s v="K"/>
    <s v="VVTGVANALAHRYH"/>
    <s v="-"/>
    <m/>
    <m/>
    <m/>
    <m/>
    <x v="0"/>
  </r>
  <r>
    <x v="9"/>
    <x v="10"/>
    <x v="141"/>
    <s v="Hemoglobin fetal subunit beta OS=Capra hircus PE=1 SV=1"/>
    <n v="869"/>
    <x v="141"/>
    <n v="29"/>
    <n v="29"/>
    <n v="5"/>
    <n v="5"/>
    <x v="11"/>
    <x v="11"/>
    <n v="41183"/>
    <n v="1"/>
    <n v="0"/>
    <x v="0"/>
    <n v="563.78959999999995"/>
    <n v="1125.5645999999999"/>
    <n v="2"/>
    <n v="1125.5567000000001"/>
    <n v="7.9000000000000008E-3"/>
    <n v="0"/>
    <x v="2631"/>
    <n v="8.8000000000000005E-3"/>
    <s v="K"/>
    <s v="LHVDPENFR"/>
    <s v="L"/>
    <m/>
    <m/>
    <m/>
    <m/>
    <x v="3"/>
  </r>
  <r>
    <x v="9"/>
    <x v="10"/>
    <x v="141"/>
    <s v="Hemoglobin fetal subunit beta OS=Capra hircus PE=1 SV=1"/>
    <n v="869"/>
    <x v="141"/>
    <n v="29"/>
    <n v="29"/>
    <n v="5"/>
    <n v="5"/>
    <x v="11"/>
    <x v="11"/>
    <n v="41184"/>
    <n v="1"/>
    <n v="0"/>
    <x v="0"/>
    <n v="563.78959999999995"/>
    <n v="1125.5646999999999"/>
    <n v="2"/>
    <n v="1125.5567000000001"/>
    <n v="8.0000000000000002E-3"/>
    <n v="0"/>
    <x v="2632"/>
    <n v="4.8999999999999998E-3"/>
    <s v="K"/>
    <s v="LHVDPENFR"/>
    <s v="L"/>
    <m/>
    <m/>
    <m/>
    <m/>
    <x v="4"/>
  </r>
  <r>
    <x v="9"/>
    <x v="10"/>
    <x v="141"/>
    <s v="Hemoglobin fetal subunit beta OS=Capra hircus PE=1 SV=1"/>
    <n v="869"/>
    <x v="141"/>
    <n v="29"/>
    <n v="29"/>
    <n v="5"/>
    <n v="5"/>
    <x v="11"/>
    <x v="11"/>
    <n v="41185"/>
    <n v="1"/>
    <n v="0"/>
    <x v="0"/>
    <n v="563.79049999999995"/>
    <n v="1125.5664999999999"/>
    <n v="2"/>
    <n v="1125.5567000000001"/>
    <n v="9.7999999999999997E-3"/>
    <n v="0"/>
    <x v="2633"/>
    <n v="8.2000000000000007E-3"/>
    <s v="K"/>
    <s v="LHVDPENFR"/>
    <s v="L"/>
    <m/>
    <m/>
    <m/>
    <m/>
    <x v="7"/>
  </r>
  <r>
    <x v="9"/>
    <x v="10"/>
    <x v="141"/>
    <s v="Hemoglobin fetal subunit beta OS=Capra hircus PE=1 SV=1"/>
    <n v="869"/>
    <x v="141"/>
    <n v="29"/>
    <n v="29"/>
    <n v="5"/>
    <n v="5"/>
    <x v="11"/>
    <x v="11"/>
    <n v="53653"/>
    <n v="1"/>
    <n v="0"/>
    <x v="0"/>
    <n v="604.84050000000002"/>
    <n v="1207.6664000000001"/>
    <n v="2"/>
    <n v="1207.6673000000001"/>
    <n v="-8.9999999999999998E-4"/>
    <n v="0"/>
    <x v="2635"/>
    <n v="4.7E-7"/>
    <s v="K"/>
    <s v="VVTGVANALAHR"/>
    <s v="Y"/>
    <s v="Deamidated (NQ)"/>
    <s v="0.000000100000.0"/>
    <m/>
    <m/>
    <x v="0"/>
  </r>
  <r>
    <x v="9"/>
    <x v="10"/>
    <x v="141"/>
    <s v="Hemoglobin fetal subunit beta OS=Capra hircus PE=1 SV=1"/>
    <n v="869"/>
    <x v="141"/>
    <n v="29"/>
    <n v="29"/>
    <n v="5"/>
    <n v="5"/>
    <x v="11"/>
    <x v="11"/>
    <n v="53655"/>
    <n v="1"/>
    <n v="0"/>
    <x v="0"/>
    <n v="604.84299999999996"/>
    <n v="1207.6713999999999"/>
    <n v="2"/>
    <n v="1207.6673000000001"/>
    <n v="4.1000000000000003E-3"/>
    <n v="0"/>
    <x v="2071"/>
    <n v="7.0000000000000001E-3"/>
    <s v="K"/>
    <s v="VVTGVANALAHR"/>
    <s v="Y"/>
    <s v="Deamidated (NQ)"/>
    <s v="0.000000100000.0"/>
    <m/>
    <m/>
    <x v="9"/>
  </r>
  <r>
    <x v="9"/>
    <x v="10"/>
    <x v="141"/>
    <s v="Hemoglobin fetal subunit beta OS=Capra hircus PE=1 SV=1"/>
    <n v="869"/>
    <x v="141"/>
    <n v="29"/>
    <n v="29"/>
    <n v="5"/>
    <n v="5"/>
    <x v="11"/>
    <x v="11"/>
    <n v="53656"/>
    <n v="1"/>
    <n v="0"/>
    <x v="0"/>
    <n v="604.84339999999997"/>
    <n v="1207.6723"/>
    <n v="2"/>
    <n v="1207.6673000000001"/>
    <n v="5.0000000000000001E-3"/>
    <n v="0"/>
    <x v="2636"/>
    <n v="5.9000000000000003E-4"/>
    <s v="K"/>
    <s v="VVTGVANALAHR"/>
    <s v="Y"/>
    <s v="Deamidated (NQ)"/>
    <s v="0.000000100000.0"/>
    <m/>
    <m/>
    <x v="0"/>
  </r>
  <r>
    <x v="9"/>
    <x v="10"/>
    <x v="141"/>
    <s v="Hemoglobin fetal subunit beta OS=Capra hircus PE=1 SV=1"/>
    <n v="869"/>
    <x v="141"/>
    <n v="29"/>
    <n v="29"/>
    <n v="5"/>
    <n v="5"/>
    <x v="11"/>
    <x v="11"/>
    <n v="61054"/>
    <n v="1"/>
    <n v="0"/>
    <x v="0"/>
    <n v="633.41999999999996"/>
    <n v="1264.8253999999999"/>
    <n v="2"/>
    <n v="1264.8231000000001"/>
    <n v="2.3E-3"/>
    <n v="0"/>
    <x v="2637"/>
    <n v="9.5999999999999999E-8"/>
    <s v="R"/>
    <s v="LLGNVLVVVLAR"/>
    <s v="R"/>
    <m/>
    <m/>
    <m/>
    <m/>
    <x v="0"/>
  </r>
  <r>
    <x v="9"/>
    <x v="10"/>
    <x v="141"/>
    <s v="Hemoglobin fetal subunit beta OS=Capra hircus PE=1 SV=1"/>
    <n v="869"/>
    <x v="141"/>
    <n v="29"/>
    <n v="29"/>
    <n v="5"/>
    <n v="5"/>
    <x v="11"/>
    <x v="11"/>
    <n v="61055"/>
    <n v="1"/>
    <n v="0"/>
    <x v="0"/>
    <n v="633.42250000000001"/>
    <n v="1264.8304000000001"/>
    <n v="2"/>
    <n v="1264.8231000000001"/>
    <n v="7.3000000000000001E-3"/>
    <n v="0"/>
    <x v="1986"/>
    <n v="9.0999999999999993E-6"/>
    <s v="R"/>
    <s v="LLGNVLVVVLAR"/>
    <s v="R"/>
    <m/>
    <m/>
    <m/>
    <m/>
    <x v="0"/>
  </r>
  <r>
    <x v="9"/>
    <x v="10"/>
    <x v="141"/>
    <s v="Hemoglobin fetal subunit beta OS=Capra hircus PE=1 SV=1"/>
    <n v="869"/>
    <x v="141"/>
    <n v="29"/>
    <n v="29"/>
    <n v="5"/>
    <n v="5"/>
    <x v="11"/>
    <x v="11"/>
    <n v="61056"/>
    <n v="1"/>
    <n v="0"/>
    <x v="0"/>
    <n v="633.423"/>
    <n v="1264.8313000000001"/>
    <n v="2"/>
    <n v="1264.8231000000001"/>
    <n v="8.3000000000000001E-3"/>
    <n v="0"/>
    <x v="727"/>
    <n v="1.3999999999999999E-4"/>
    <s v="R"/>
    <s v="LLGNVLVVVLAR"/>
    <s v="R"/>
    <m/>
    <m/>
    <m/>
    <m/>
    <x v="3"/>
  </r>
  <r>
    <x v="9"/>
    <x v="10"/>
    <x v="141"/>
    <s v="Hemoglobin fetal subunit beta OS=Capra hircus PE=1 SV=1"/>
    <n v="869"/>
    <x v="141"/>
    <n v="29"/>
    <n v="29"/>
    <n v="5"/>
    <n v="5"/>
    <x v="11"/>
    <x v="11"/>
    <n v="61058"/>
    <n v="1"/>
    <n v="0"/>
    <x v="0"/>
    <n v="633.42309999999998"/>
    <n v="1264.8316"/>
    <n v="2"/>
    <n v="1264.8231000000001"/>
    <n v="8.5000000000000006E-3"/>
    <n v="0"/>
    <x v="2638"/>
    <n v="1.0000000000000001E-5"/>
    <s v="R"/>
    <s v="LLGNVLVVVLAR"/>
    <s v="R"/>
    <m/>
    <m/>
    <m/>
    <m/>
    <x v="9"/>
  </r>
  <r>
    <x v="9"/>
    <x v="10"/>
    <x v="141"/>
    <s v="Hemoglobin fetal subunit beta OS=Capra hircus PE=1 SV=1"/>
    <n v="869"/>
    <x v="141"/>
    <n v="29"/>
    <n v="29"/>
    <n v="5"/>
    <n v="5"/>
    <x v="11"/>
    <x v="11"/>
    <n v="61059"/>
    <n v="1"/>
    <n v="0"/>
    <x v="0"/>
    <n v="633.42430000000002"/>
    <n v="1264.8340000000001"/>
    <n v="2"/>
    <n v="1264.8231000000001"/>
    <n v="1.09E-2"/>
    <n v="0"/>
    <x v="2639"/>
    <n v="1.4999999999999999E-7"/>
    <s v="R"/>
    <s v="LLGNVLVVVLAR"/>
    <s v="R"/>
    <m/>
    <m/>
    <m/>
    <m/>
    <x v="3"/>
  </r>
  <r>
    <x v="9"/>
    <x v="10"/>
    <x v="141"/>
    <s v="Hemoglobin fetal subunit beta OS=Capra hircus PE=1 SV=1"/>
    <n v="869"/>
    <x v="141"/>
    <n v="29"/>
    <n v="29"/>
    <n v="5"/>
    <n v="5"/>
    <x v="11"/>
    <x v="11"/>
    <n v="61060"/>
    <n v="1"/>
    <n v="0"/>
    <x v="0"/>
    <n v="633.42439999999999"/>
    <n v="1264.8341"/>
    <n v="2"/>
    <n v="1264.8231000000001"/>
    <n v="1.11E-2"/>
    <n v="0"/>
    <x v="791"/>
    <n v="8.7000000000000001E-5"/>
    <s v="R"/>
    <s v="LLGNVLVVVLAR"/>
    <s v="R"/>
    <m/>
    <m/>
    <m/>
    <m/>
    <x v="2"/>
  </r>
  <r>
    <x v="9"/>
    <x v="10"/>
    <x v="141"/>
    <s v="Hemoglobin fetal subunit beta OS=Capra hircus PE=1 SV=1"/>
    <n v="869"/>
    <x v="141"/>
    <n v="29"/>
    <n v="29"/>
    <n v="5"/>
    <n v="5"/>
    <x v="11"/>
    <x v="11"/>
    <n v="61062"/>
    <n v="1"/>
    <n v="0"/>
    <x v="0"/>
    <n v="633.42460000000005"/>
    <n v="1264.8345999999999"/>
    <n v="2"/>
    <n v="1264.8231000000001"/>
    <n v="1.15E-2"/>
    <n v="0"/>
    <x v="2640"/>
    <n v="1.6E-7"/>
    <s v="R"/>
    <s v="LLGNVLVVVLAR"/>
    <s v="R"/>
    <m/>
    <m/>
    <m/>
    <m/>
    <x v="3"/>
  </r>
  <r>
    <x v="9"/>
    <x v="10"/>
    <x v="141"/>
    <s v="Hemoglobin fetal subunit beta OS=Capra hircus PE=1 SV=1"/>
    <n v="869"/>
    <x v="141"/>
    <n v="29"/>
    <n v="29"/>
    <n v="5"/>
    <n v="5"/>
    <x v="11"/>
    <x v="11"/>
    <n v="61063"/>
    <n v="1"/>
    <n v="0"/>
    <x v="0"/>
    <n v="633.42489999999998"/>
    <n v="1264.8353"/>
    <n v="2"/>
    <n v="1264.8231000000001"/>
    <n v="1.2200000000000001E-2"/>
    <n v="0"/>
    <x v="2641"/>
    <n v="7.2999999999999999E-5"/>
    <s v="R"/>
    <s v="LLGNVLVVVLAR"/>
    <s v="R"/>
    <m/>
    <m/>
    <m/>
    <m/>
    <x v="3"/>
  </r>
  <r>
    <x v="9"/>
    <x v="10"/>
    <x v="141"/>
    <s v="Hemoglobin fetal subunit beta OS=Capra hircus PE=1 SV=1"/>
    <n v="869"/>
    <x v="141"/>
    <n v="29"/>
    <n v="29"/>
    <n v="5"/>
    <n v="5"/>
    <x v="11"/>
    <x v="11"/>
    <n v="61064"/>
    <n v="1"/>
    <n v="0"/>
    <x v="0"/>
    <n v="633.42499999999995"/>
    <n v="1264.8353999999999"/>
    <n v="2"/>
    <n v="1264.8231000000001"/>
    <n v="1.23E-2"/>
    <n v="0"/>
    <x v="2642"/>
    <n v="2.2999999999999999E-7"/>
    <s v="R"/>
    <s v="LLGNVLVVVLAR"/>
    <s v="R"/>
    <m/>
    <m/>
    <m/>
    <m/>
    <x v="8"/>
  </r>
  <r>
    <x v="9"/>
    <x v="10"/>
    <x v="141"/>
    <s v="Hemoglobin fetal subunit beta OS=Capra hircus PE=1 SV=1"/>
    <n v="869"/>
    <x v="141"/>
    <n v="29"/>
    <n v="29"/>
    <n v="5"/>
    <n v="5"/>
    <x v="11"/>
    <x v="11"/>
    <n v="61065"/>
    <n v="1"/>
    <n v="0"/>
    <x v="0"/>
    <n v="633.42499999999995"/>
    <n v="1264.8353999999999"/>
    <n v="2"/>
    <n v="1264.8231000000001"/>
    <n v="1.23E-2"/>
    <n v="0"/>
    <x v="2643"/>
    <n v="8.4999999999999999E-6"/>
    <s v="R"/>
    <s v="LLGNVLVVVLAR"/>
    <s v="R"/>
    <m/>
    <m/>
    <m/>
    <m/>
    <x v="0"/>
  </r>
  <r>
    <x v="9"/>
    <x v="10"/>
    <x v="141"/>
    <s v="Hemoglobin fetal subunit beta OS=Capra hircus PE=1 SV=1"/>
    <n v="869"/>
    <x v="141"/>
    <n v="29"/>
    <n v="29"/>
    <n v="5"/>
    <n v="5"/>
    <x v="11"/>
    <x v="11"/>
    <n v="61066"/>
    <n v="1"/>
    <n v="0"/>
    <x v="0"/>
    <n v="633.42499999999995"/>
    <n v="1264.8353999999999"/>
    <n v="2"/>
    <n v="1264.8231000000001"/>
    <n v="1.24E-2"/>
    <n v="0"/>
    <x v="1057"/>
    <n v="1.7999999999999999E-6"/>
    <s v="R"/>
    <s v="LLGNVLVVVLAR"/>
    <s v="R"/>
    <m/>
    <m/>
    <m/>
    <m/>
    <x v="8"/>
  </r>
  <r>
    <x v="9"/>
    <x v="10"/>
    <x v="141"/>
    <s v="Hemoglobin fetal subunit beta OS=Capra hircus PE=1 SV=1"/>
    <n v="869"/>
    <x v="141"/>
    <n v="29"/>
    <n v="29"/>
    <n v="5"/>
    <n v="5"/>
    <x v="11"/>
    <x v="11"/>
    <n v="62182"/>
    <n v="1"/>
    <n v="0"/>
    <x v="0"/>
    <n v="637.87019999999995"/>
    <n v="1273.7257999999999"/>
    <n v="2"/>
    <n v="1273.7183"/>
    <n v="7.6E-3"/>
    <n v="0"/>
    <x v="2644"/>
    <n v="2.5000000000000001E-3"/>
    <s v="R"/>
    <s v="LLVVYPWTQR"/>
    <s v="F"/>
    <m/>
    <m/>
    <m/>
    <m/>
    <x v="8"/>
  </r>
  <r>
    <x v="9"/>
    <x v="10"/>
    <x v="141"/>
    <s v="Hemoglobin fetal subunit beta OS=Capra hircus PE=1 SV=1"/>
    <n v="869"/>
    <x v="141"/>
    <n v="29"/>
    <n v="29"/>
    <n v="5"/>
    <n v="5"/>
    <x v="11"/>
    <x v="11"/>
    <n v="62183"/>
    <n v="1"/>
    <n v="0"/>
    <x v="0"/>
    <n v="637.87180000000001"/>
    <n v="1273.7291"/>
    <n v="2"/>
    <n v="1273.7183"/>
    <n v="1.0800000000000001E-2"/>
    <n v="0"/>
    <x v="2645"/>
    <n v="4.8000000000000001E-4"/>
    <s v="R"/>
    <s v="LLVVYPWTQR"/>
    <s v="F"/>
    <m/>
    <m/>
    <m/>
    <m/>
    <x v="3"/>
  </r>
  <r>
    <x v="9"/>
    <x v="10"/>
    <x v="141"/>
    <s v="Hemoglobin fetal subunit beta OS=Capra hircus PE=1 SV=1"/>
    <n v="869"/>
    <x v="141"/>
    <n v="29"/>
    <n v="29"/>
    <n v="5"/>
    <n v="5"/>
    <x v="11"/>
    <x v="11"/>
    <n v="87806"/>
    <n v="1"/>
    <n v="0"/>
    <x v="0"/>
    <n v="754.40660000000003"/>
    <n v="1506.7987000000001"/>
    <n v="2"/>
    <n v="1506.8054999999999"/>
    <n v="-6.8999999999999999E-3"/>
    <n v="1"/>
    <x v="2655"/>
    <n v="1.3999999999999999E-6"/>
    <s v="K"/>
    <s v="VVTGVANALAHRYH"/>
    <s v="-"/>
    <m/>
    <m/>
    <m/>
    <m/>
    <x v="2"/>
  </r>
  <r>
    <x v="9"/>
    <x v="10"/>
    <x v="141"/>
    <s v="Hemoglobin fetal subunit beta OS=Capra hircus PE=1 SV=1"/>
    <n v="869"/>
    <x v="141"/>
    <n v="29"/>
    <n v="29"/>
    <n v="5"/>
    <n v="5"/>
    <x v="11"/>
    <x v="11"/>
    <n v="87807"/>
    <n v="1"/>
    <n v="0"/>
    <x v="0"/>
    <n v="754.4076"/>
    <n v="1506.8006"/>
    <n v="2"/>
    <n v="1506.8054999999999"/>
    <n v="-4.8999999999999998E-3"/>
    <n v="1"/>
    <x v="2254"/>
    <n v="9.9999999999999995E-7"/>
    <s v="K"/>
    <s v="VVTGVANALAHRYH"/>
    <s v="-"/>
    <m/>
    <m/>
    <m/>
    <m/>
    <x v="3"/>
  </r>
  <r>
    <x v="9"/>
    <x v="10"/>
    <x v="141"/>
    <s v="Hemoglobin fetal subunit beta OS=Capra hircus PE=1 SV=1"/>
    <n v="869"/>
    <x v="141"/>
    <n v="29"/>
    <n v="29"/>
    <n v="5"/>
    <n v="5"/>
    <x v="11"/>
    <x v="11"/>
    <n v="87808"/>
    <n v="1"/>
    <n v="0"/>
    <x v="0"/>
    <n v="754.40800000000002"/>
    <n v="1506.8014000000001"/>
    <n v="2"/>
    <n v="1506.8054999999999"/>
    <n v="-4.1000000000000003E-3"/>
    <n v="1"/>
    <x v="1611"/>
    <n v="6.5000000000000002E-7"/>
    <s v="K"/>
    <s v="VVTGVANALAHRYH"/>
    <s v="-"/>
    <m/>
    <m/>
    <m/>
    <m/>
    <x v="1"/>
  </r>
  <r>
    <x v="9"/>
    <x v="10"/>
    <x v="141"/>
    <s v="Hemoglobin fetal subunit beta OS=Capra hircus PE=1 SV=1"/>
    <n v="869"/>
    <x v="141"/>
    <n v="29"/>
    <n v="29"/>
    <n v="5"/>
    <n v="5"/>
    <x v="11"/>
    <x v="11"/>
    <n v="87812"/>
    <n v="1"/>
    <n v="0"/>
    <x v="0"/>
    <n v="754.40949999999998"/>
    <n v="1506.8045"/>
    <n v="2"/>
    <n v="1506.8054999999999"/>
    <n v="-1E-3"/>
    <n v="1"/>
    <x v="2224"/>
    <n v="1.4E-8"/>
    <s v="K"/>
    <s v="VVTGVANALAHRYH"/>
    <s v="-"/>
    <m/>
    <m/>
    <m/>
    <m/>
    <x v="9"/>
  </r>
  <r>
    <x v="9"/>
    <x v="10"/>
    <x v="141"/>
    <s v="Hemoglobin fetal subunit beta OS=Capra hircus PE=1 SV=1"/>
    <n v="869"/>
    <x v="141"/>
    <n v="29"/>
    <n v="29"/>
    <n v="5"/>
    <n v="5"/>
    <x v="11"/>
    <x v="11"/>
    <n v="87813"/>
    <n v="1"/>
    <n v="0"/>
    <x v="0"/>
    <n v="754.40970000000004"/>
    <n v="1506.8047999999999"/>
    <n v="2"/>
    <n v="1506.8054999999999"/>
    <n v="-8.0000000000000004E-4"/>
    <n v="1"/>
    <x v="2656"/>
    <n v="1.4E-5"/>
    <s v="K"/>
    <s v="VVTGVANALAHRYH"/>
    <s v="-"/>
    <m/>
    <m/>
    <m/>
    <m/>
    <x v="8"/>
  </r>
  <r>
    <x v="9"/>
    <x v="10"/>
    <x v="141"/>
    <s v="Hemoglobin fetal subunit beta OS=Capra hircus PE=1 SV=1"/>
    <n v="869"/>
    <x v="141"/>
    <n v="29"/>
    <n v="29"/>
    <n v="5"/>
    <n v="5"/>
    <x v="11"/>
    <x v="11"/>
    <n v="87814"/>
    <n v="1"/>
    <n v="0"/>
    <x v="0"/>
    <n v="754.40970000000004"/>
    <n v="1506.8047999999999"/>
    <n v="2"/>
    <n v="1506.8054999999999"/>
    <n v="-6.9999999999999999E-4"/>
    <n v="1"/>
    <x v="2657"/>
    <n v="4.8999999999999998E-3"/>
    <s v="K"/>
    <s v="VVTGVANALAHRYH"/>
    <s v="-"/>
    <m/>
    <m/>
    <m/>
    <m/>
    <x v="3"/>
  </r>
  <r>
    <x v="9"/>
    <x v="10"/>
    <x v="141"/>
    <s v="Hemoglobin fetal subunit beta OS=Capra hircus PE=1 SV=1"/>
    <n v="869"/>
    <x v="141"/>
    <n v="29"/>
    <n v="29"/>
    <n v="5"/>
    <n v="5"/>
    <x v="11"/>
    <x v="11"/>
    <n v="87815"/>
    <n v="1"/>
    <n v="0"/>
    <x v="0"/>
    <n v="754.40980000000002"/>
    <n v="1506.8050000000001"/>
    <n v="2"/>
    <n v="1506.8054999999999"/>
    <n v="-5.9999999999999995E-4"/>
    <n v="1"/>
    <x v="1107"/>
    <n v="1E-4"/>
    <s v="K"/>
    <s v="VVTGVANALAHRYH"/>
    <s v="-"/>
    <m/>
    <m/>
    <m/>
    <m/>
    <x v="9"/>
  </r>
  <r>
    <x v="9"/>
    <x v="10"/>
    <x v="141"/>
    <s v="Hemoglobin fetal subunit beta OS=Capra hircus PE=1 SV=1"/>
    <n v="869"/>
    <x v="141"/>
    <n v="29"/>
    <n v="29"/>
    <n v="5"/>
    <n v="5"/>
    <x v="11"/>
    <x v="11"/>
    <n v="87816"/>
    <n v="1"/>
    <n v="0"/>
    <x v="0"/>
    <n v="754.40980000000002"/>
    <n v="1506.8050000000001"/>
    <n v="2"/>
    <n v="1506.8054999999999"/>
    <n v="-5.0000000000000001E-4"/>
    <n v="1"/>
    <x v="2658"/>
    <n v="8.4E-7"/>
    <s v="K"/>
    <s v="VVTGVANALAHRYH"/>
    <s v="-"/>
    <m/>
    <m/>
    <m/>
    <m/>
    <x v="1"/>
  </r>
  <r>
    <x v="9"/>
    <x v="10"/>
    <x v="141"/>
    <s v="Hemoglobin fetal subunit beta OS=Capra hircus PE=1 SV=1"/>
    <n v="869"/>
    <x v="141"/>
    <n v="29"/>
    <n v="29"/>
    <n v="5"/>
    <n v="5"/>
    <x v="11"/>
    <x v="11"/>
    <n v="87817"/>
    <n v="1"/>
    <n v="0"/>
    <x v="0"/>
    <n v="754.41160000000002"/>
    <n v="1506.8085000000001"/>
    <n v="2"/>
    <n v="1506.8054999999999"/>
    <n v="3.0000000000000001E-3"/>
    <n v="1"/>
    <x v="2414"/>
    <n v="1.0999999999999999E-8"/>
    <s v="K"/>
    <s v="VVTGVANALAHRYH"/>
    <s v="-"/>
    <m/>
    <m/>
    <m/>
    <m/>
    <x v="2"/>
  </r>
  <r>
    <x v="9"/>
    <x v="10"/>
    <x v="141"/>
    <s v="Hemoglobin fetal subunit beta OS=Capra hircus PE=1 SV=1"/>
    <n v="869"/>
    <x v="141"/>
    <n v="29"/>
    <n v="29"/>
    <n v="5"/>
    <n v="5"/>
    <x v="11"/>
    <x v="11"/>
    <n v="87818"/>
    <n v="1"/>
    <n v="0"/>
    <x v="0"/>
    <n v="754.4162"/>
    <n v="1506.8178"/>
    <n v="2"/>
    <n v="1506.8054999999999"/>
    <n v="1.23E-2"/>
    <n v="1"/>
    <x v="530"/>
    <n v="4.5999999999999999E-7"/>
    <s v="K"/>
    <s v="VVTGVANALAHRYH"/>
    <s v="-"/>
    <m/>
    <m/>
    <m/>
    <m/>
    <x v="0"/>
  </r>
  <r>
    <x v="9"/>
    <x v="10"/>
    <x v="142"/>
    <s v="Hemoglobin subunit beta OS=Cynopterus sphinx GN=HBB PE=1 SV=1"/>
    <n v="784"/>
    <x v="142"/>
    <n v="31"/>
    <n v="31"/>
    <n v="4"/>
    <n v="4"/>
    <x v="47"/>
    <x v="47"/>
    <n v="41183"/>
    <n v="1"/>
    <n v="0"/>
    <x v="0"/>
    <n v="563.78959999999995"/>
    <n v="1125.5645999999999"/>
    <n v="2"/>
    <n v="1125.5567000000001"/>
    <n v="7.9000000000000008E-3"/>
    <n v="0"/>
    <x v="2631"/>
    <n v="8.8000000000000005E-3"/>
    <s v="K"/>
    <s v="LHVDPENFR"/>
    <s v="L"/>
    <m/>
    <m/>
    <m/>
    <m/>
    <x v="3"/>
  </r>
  <r>
    <x v="9"/>
    <x v="10"/>
    <x v="142"/>
    <s v="Hemoglobin subunit beta OS=Cynopterus sphinx GN=HBB PE=1 SV=1"/>
    <n v="784"/>
    <x v="142"/>
    <n v="31"/>
    <n v="31"/>
    <n v="4"/>
    <n v="4"/>
    <x v="47"/>
    <x v="47"/>
    <n v="41184"/>
    <n v="1"/>
    <n v="0"/>
    <x v="0"/>
    <n v="563.78959999999995"/>
    <n v="1125.5646999999999"/>
    <n v="2"/>
    <n v="1125.5567000000001"/>
    <n v="8.0000000000000002E-3"/>
    <n v="0"/>
    <x v="2632"/>
    <n v="4.8999999999999998E-3"/>
    <s v="K"/>
    <s v="LHVDPENFR"/>
    <s v="L"/>
    <m/>
    <m/>
    <m/>
    <m/>
    <x v="4"/>
  </r>
  <r>
    <x v="9"/>
    <x v="10"/>
    <x v="142"/>
    <s v="Hemoglobin subunit beta OS=Cynopterus sphinx GN=HBB PE=1 SV=1"/>
    <n v="784"/>
    <x v="142"/>
    <n v="31"/>
    <n v="31"/>
    <n v="4"/>
    <n v="4"/>
    <x v="47"/>
    <x v="47"/>
    <n v="41185"/>
    <n v="1"/>
    <n v="0"/>
    <x v="0"/>
    <n v="563.79049999999995"/>
    <n v="1125.5664999999999"/>
    <n v="2"/>
    <n v="1125.5567000000001"/>
    <n v="9.7999999999999997E-3"/>
    <n v="0"/>
    <x v="2633"/>
    <n v="8.2000000000000007E-3"/>
    <s v="K"/>
    <s v="LHVDPENFR"/>
    <s v="L"/>
    <m/>
    <m/>
    <m/>
    <m/>
    <x v="7"/>
  </r>
  <r>
    <x v="9"/>
    <x v="10"/>
    <x v="142"/>
    <s v="Hemoglobin subunit beta OS=Cynopterus sphinx GN=HBB PE=1 SV=1"/>
    <n v="784"/>
    <x v="142"/>
    <n v="31"/>
    <n v="31"/>
    <n v="4"/>
    <n v="4"/>
    <x v="47"/>
    <x v="47"/>
    <n v="61054"/>
    <n v="1"/>
    <n v="0"/>
    <x v="0"/>
    <n v="633.41999999999996"/>
    <n v="1264.8253999999999"/>
    <n v="2"/>
    <n v="1264.8231000000001"/>
    <n v="2.3E-3"/>
    <n v="0"/>
    <x v="2637"/>
    <n v="9.5999999999999999E-8"/>
    <s v="R"/>
    <s v="LLGNVLVVVLAR"/>
    <s v="H"/>
    <m/>
    <m/>
    <m/>
    <m/>
    <x v="0"/>
  </r>
  <r>
    <x v="9"/>
    <x v="10"/>
    <x v="142"/>
    <s v="Hemoglobin subunit beta OS=Cynopterus sphinx GN=HBB PE=1 SV=1"/>
    <n v="784"/>
    <x v="142"/>
    <n v="31"/>
    <n v="31"/>
    <n v="4"/>
    <n v="4"/>
    <x v="47"/>
    <x v="47"/>
    <n v="61055"/>
    <n v="1"/>
    <n v="0"/>
    <x v="0"/>
    <n v="633.42250000000001"/>
    <n v="1264.8304000000001"/>
    <n v="2"/>
    <n v="1264.8231000000001"/>
    <n v="7.3000000000000001E-3"/>
    <n v="0"/>
    <x v="1986"/>
    <n v="9.0999999999999993E-6"/>
    <s v="R"/>
    <s v="LLGNVLVVVLAR"/>
    <s v="H"/>
    <m/>
    <m/>
    <m/>
    <m/>
    <x v="0"/>
  </r>
  <r>
    <x v="9"/>
    <x v="10"/>
    <x v="142"/>
    <s v="Hemoglobin subunit beta OS=Cynopterus sphinx GN=HBB PE=1 SV=1"/>
    <n v="784"/>
    <x v="142"/>
    <n v="31"/>
    <n v="31"/>
    <n v="4"/>
    <n v="4"/>
    <x v="47"/>
    <x v="47"/>
    <n v="61056"/>
    <n v="1"/>
    <n v="0"/>
    <x v="0"/>
    <n v="633.423"/>
    <n v="1264.8313000000001"/>
    <n v="2"/>
    <n v="1264.8231000000001"/>
    <n v="8.3000000000000001E-3"/>
    <n v="0"/>
    <x v="727"/>
    <n v="1.3999999999999999E-4"/>
    <s v="R"/>
    <s v="LLGNVLVVVLAR"/>
    <s v="H"/>
    <m/>
    <m/>
    <m/>
    <m/>
    <x v="3"/>
  </r>
  <r>
    <x v="9"/>
    <x v="10"/>
    <x v="142"/>
    <s v="Hemoglobin subunit beta OS=Cynopterus sphinx GN=HBB PE=1 SV=1"/>
    <n v="784"/>
    <x v="142"/>
    <n v="31"/>
    <n v="31"/>
    <n v="4"/>
    <n v="4"/>
    <x v="47"/>
    <x v="47"/>
    <n v="61058"/>
    <n v="1"/>
    <n v="0"/>
    <x v="0"/>
    <n v="633.42309999999998"/>
    <n v="1264.8316"/>
    <n v="2"/>
    <n v="1264.8231000000001"/>
    <n v="8.5000000000000006E-3"/>
    <n v="0"/>
    <x v="2638"/>
    <n v="1.0000000000000001E-5"/>
    <s v="R"/>
    <s v="LLGNVLVVVLAR"/>
    <s v="H"/>
    <m/>
    <m/>
    <m/>
    <m/>
    <x v="9"/>
  </r>
  <r>
    <x v="9"/>
    <x v="10"/>
    <x v="142"/>
    <s v="Hemoglobin subunit beta OS=Cynopterus sphinx GN=HBB PE=1 SV=1"/>
    <n v="784"/>
    <x v="142"/>
    <n v="31"/>
    <n v="31"/>
    <n v="4"/>
    <n v="4"/>
    <x v="47"/>
    <x v="47"/>
    <n v="61059"/>
    <n v="1"/>
    <n v="0"/>
    <x v="0"/>
    <n v="633.42430000000002"/>
    <n v="1264.8340000000001"/>
    <n v="2"/>
    <n v="1264.8231000000001"/>
    <n v="1.09E-2"/>
    <n v="0"/>
    <x v="2639"/>
    <n v="1.4999999999999999E-7"/>
    <s v="R"/>
    <s v="LLGNVLVVVLAR"/>
    <s v="H"/>
    <m/>
    <m/>
    <m/>
    <m/>
    <x v="3"/>
  </r>
  <r>
    <x v="9"/>
    <x v="10"/>
    <x v="142"/>
    <s v="Hemoglobin subunit beta OS=Cynopterus sphinx GN=HBB PE=1 SV=1"/>
    <n v="784"/>
    <x v="142"/>
    <n v="31"/>
    <n v="31"/>
    <n v="4"/>
    <n v="4"/>
    <x v="47"/>
    <x v="47"/>
    <n v="61060"/>
    <n v="1"/>
    <n v="0"/>
    <x v="0"/>
    <n v="633.42439999999999"/>
    <n v="1264.8341"/>
    <n v="2"/>
    <n v="1264.8231000000001"/>
    <n v="1.11E-2"/>
    <n v="0"/>
    <x v="791"/>
    <n v="8.7000000000000001E-5"/>
    <s v="R"/>
    <s v="LLGNVLVVVLAR"/>
    <s v="H"/>
    <m/>
    <m/>
    <m/>
    <m/>
    <x v="2"/>
  </r>
  <r>
    <x v="9"/>
    <x v="10"/>
    <x v="142"/>
    <s v="Hemoglobin subunit beta OS=Cynopterus sphinx GN=HBB PE=1 SV=1"/>
    <n v="784"/>
    <x v="142"/>
    <n v="31"/>
    <n v="31"/>
    <n v="4"/>
    <n v="4"/>
    <x v="47"/>
    <x v="47"/>
    <n v="61062"/>
    <n v="1"/>
    <n v="0"/>
    <x v="0"/>
    <n v="633.42460000000005"/>
    <n v="1264.8345999999999"/>
    <n v="2"/>
    <n v="1264.8231000000001"/>
    <n v="1.15E-2"/>
    <n v="0"/>
    <x v="2640"/>
    <n v="1.6E-7"/>
    <s v="R"/>
    <s v="LLGNVLVVVLAR"/>
    <s v="H"/>
    <m/>
    <m/>
    <m/>
    <m/>
    <x v="3"/>
  </r>
  <r>
    <x v="9"/>
    <x v="10"/>
    <x v="142"/>
    <s v="Hemoglobin subunit beta OS=Cynopterus sphinx GN=HBB PE=1 SV=1"/>
    <n v="784"/>
    <x v="142"/>
    <n v="31"/>
    <n v="31"/>
    <n v="4"/>
    <n v="4"/>
    <x v="47"/>
    <x v="47"/>
    <n v="61063"/>
    <n v="1"/>
    <n v="0"/>
    <x v="0"/>
    <n v="633.42489999999998"/>
    <n v="1264.8353"/>
    <n v="2"/>
    <n v="1264.8231000000001"/>
    <n v="1.2200000000000001E-2"/>
    <n v="0"/>
    <x v="2641"/>
    <n v="7.2999999999999999E-5"/>
    <s v="R"/>
    <s v="LLGNVLVVVLAR"/>
    <s v="H"/>
    <m/>
    <m/>
    <m/>
    <m/>
    <x v="3"/>
  </r>
  <r>
    <x v="9"/>
    <x v="10"/>
    <x v="142"/>
    <s v="Hemoglobin subunit beta OS=Cynopterus sphinx GN=HBB PE=1 SV=1"/>
    <n v="784"/>
    <x v="142"/>
    <n v="31"/>
    <n v="31"/>
    <n v="4"/>
    <n v="4"/>
    <x v="47"/>
    <x v="47"/>
    <n v="61064"/>
    <n v="1"/>
    <n v="0"/>
    <x v="0"/>
    <n v="633.42499999999995"/>
    <n v="1264.8353999999999"/>
    <n v="2"/>
    <n v="1264.8231000000001"/>
    <n v="1.23E-2"/>
    <n v="0"/>
    <x v="2642"/>
    <n v="2.2999999999999999E-7"/>
    <s v="R"/>
    <s v="LLGNVLVVVLAR"/>
    <s v="H"/>
    <m/>
    <m/>
    <m/>
    <m/>
    <x v="8"/>
  </r>
  <r>
    <x v="9"/>
    <x v="10"/>
    <x v="142"/>
    <s v="Hemoglobin subunit beta OS=Cynopterus sphinx GN=HBB PE=1 SV=1"/>
    <n v="784"/>
    <x v="142"/>
    <n v="31"/>
    <n v="31"/>
    <n v="4"/>
    <n v="4"/>
    <x v="47"/>
    <x v="47"/>
    <n v="61065"/>
    <n v="1"/>
    <n v="0"/>
    <x v="0"/>
    <n v="633.42499999999995"/>
    <n v="1264.8353999999999"/>
    <n v="2"/>
    <n v="1264.8231000000001"/>
    <n v="1.23E-2"/>
    <n v="0"/>
    <x v="2643"/>
    <n v="8.4999999999999999E-6"/>
    <s v="R"/>
    <s v="LLGNVLVVVLAR"/>
    <s v="H"/>
    <m/>
    <m/>
    <m/>
    <m/>
    <x v="0"/>
  </r>
  <r>
    <x v="9"/>
    <x v="10"/>
    <x v="142"/>
    <s v="Hemoglobin subunit beta OS=Cynopterus sphinx GN=HBB PE=1 SV=1"/>
    <n v="784"/>
    <x v="142"/>
    <n v="31"/>
    <n v="31"/>
    <n v="4"/>
    <n v="4"/>
    <x v="47"/>
    <x v="47"/>
    <n v="61066"/>
    <n v="1"/>
    <n v="0"/>
    <x v="0"/>
    <n v="633.42499999999995"/>
    <n v="1264.8353999999999"/>
    <n v="2"/>
    <n v="1264.8231000000001"/>
    <n v="1.24E-2"/>
    <n v="0"/>
    <x v="1057"/>
    <n v="1.7999999999999999E-6"/>
    <s v="R"/>
    <s v="LLGNVLVVVLAR"/>
    <s v="H"/>
    <m/>
    <m/>
    <m/>
    <m/>
    <x v="8"/>
  </r>
  <r>
    <x v="9"/>
    <x v="10"/>
    <x v="142"/>
    <s v="Hemoglobin subunit beta OS=Cynopterus sphinx GN=HBB PE=1 SV=1"/>
    <n v="784"/>
    <x v="142"/>
    <n v="31"/>
    <n v="31"/>
    <n v="4"/>
    <n v="4"/>
    <x v="47"/>
    <x v="47"/>
    <n v="62182"/>
    <n v="1"/>
    <n v="0"/>
    <x v="0"/>
    <n v="637.87019999999995"/>
    <n v="1273.7257999999999"/>
    <n v="2"/>
    <n v="1273.7183"/>
    <n v="7.6E-3"/>
    <n v="0"/>
    <x v="2644"/>
    <n v="2.5000000000000001E-3"/>
    <s v="R"/>
    <s v="LLVVYPWTQR"/>
    <s v="F"/>
    <m/>
    <m/>
    <m/>
    <m/>
    <x v="8"/>
  </r>
  <r>
    <x v="9"/>
    <x v="10"/>
    <x v="142"/>
    <s v="Hemoglobin subunit beta OS=Cynopterus sphinx GN=HBB PE=1 SV=1"/>
    <n v="784"/>
    <x v="142"/>
    <n v="31"/>
    <n v="31"/>
    <n v="4"/>
    <n v="4"/>
    <x v="47"/>
    <x v="47"/>
    <n v="62183"/>
    <n v="1"/>
    <n v="0"/>
    <x v="0"/>
    <n v="637.87180000000001"/>
    <n v="1273.7291"/>
    <n v="2"/>
    <n v="1273.7183"/>
    <n v="1.0800000000000001E-2"/>
    <n v="0"/>
    <x v="2645"/>
    <n v="4.8000000000000001E-4"/>
    <s v="R"/>
    <s v="LLVVYPWTQR"/>
    <s v="F"/>
    <m/>
    <m/>
    <m/>
    <m/>
    <x v="3"/>
  </r>
  <r>
    <x v="9"/>
    <x v="10"/>
    <x v="142"/>
    <s v="Hemoglobin subunit beta OS=Cynopterus sphinx GN=HBB PE=1 SV=1"/>
    <n v="784"/>
    <x v="142"/>
    <n v="31"/>
    <n v="31"/>
    <n v="4"/>
    <n v="4"/>
    <x v="47"/>
    <x v="47"/>
    <n v="69102"/>
    <n v="1"/>
    <n v="0"/>
    <x v="1"/>
    <n v="664.86389999999994"/>
    <n v="1327.7131999999999"/>
    <n v="2"/>
    <n v="1327.7095999999999"/>
    <n v="3.5999999999999999E-3"/>
    <n v="1"/>
    <x v="664"/>
    <n v="4.8999999999999998E-3"/>
    <s v="K"/>
    <s v="VKVDEVGGEALGR"/>
    <s v="L"/>
    <m/>
    <m/>
    <m/>
    <m/>
    <x v="9"/>
  </r>
  <r>
    <x v="9"/>
    <x v="10"/>
    <x v="142"/>
    <s v="Hemoglobin subunit beta OS=Cynopterus sphinx GN=HBB PE=1 SV=1"/>
    <n v="784"/>
    <x v="142"/>
    <n v="31"/>
    <n v="31"/>
    <n v="4"/>
    <n v="4"/>
    <x v="47"/>
    <x v="47"/>
    <n v="69103"/>
    <n v="1"/>
    <n v="0"/>
    <x v="1"/>
    <n v="664.86440000000005"/>
    <n v="1327.7141999999999"/>
    <n v="2"/>
    <n v="1327.7095999999999"/>
    <n v="4.7000000000000002E-3"/>
    <n v="1"/>
    <x v="2647"/>
    <n v="5.1E-5"/>
    <s v="K"/>
    <s v="VKVDEVGGEALGR"/>
    <s v="L"/>
    <m/>
    <m/>
    <m/>
    <m/>
    <x v="5"/>
  </r>
  <r>
    <x v="9"/>
    <x v="10"/>
    <x v="142"/>
    <s v="Hemoglobin subunit beta OS=Cynopterus sphinx GN=HBB PE=1 SV=1"/>
    <n v="784"/>
    <x v="142"/>
    <n v="31"/>
    <n v="31"/>
    <n v="4"/>
    <n v="4"/>
    <x v="47"/>
    <x v="47"/>
    <n v="69104"/>
    <n v="1"/>
    <n v="0"/>
    <x v="1"/>
    <n v="664.86559999999997"/>
    <n v="1327.7166999999999"/>
    <n v="2"/>
    <n v="1327.7095999999999"/>
    <n v="7.1000000000000004E-3"/>
    <n v="1"/>
    <x v="2648"/>
    <n v="3.4E-5"/>
    <s v="K"/>
    <s v="VKVDEVGGEALGR"/>
    <s v="L"/>
    <m/>
    <m/>
    <m/>
    <m/>
    <x v="2"/>
  </r>
  <r>
    <x v="9"/>
    <x v="10"/>
    <x v="142"/>
    <s v="Hemoglobin subunit beta OS=Cynopterus sphinx GN=HBB PE=1 SV=1"/>
    <n v="784"/>
    <x v="142"/>
    <n v="31"/>
    <n v="31"/>
    <n v="4"/>
    <n v="4"/>
    <x v="47"/>
    <x v="47"/>
    <n v="69105"/>
    <n v="1"/>
    <n v="0"/>
    <x v="1"/>
    <n v="664.86630000000002"/>
    <n v="1327.7181"/>
    <n v="2"/>
    <n v="1327.7095999999999"/>
    <n v="8.5000000000000006E-3"/>
    <n v="1"/>
    <x v="2575"/>
    <n v="8.3999999999999992E-6"/>
    <s v="K"/>
    <s v="VKVDEVGGEALGR"/>
    <s v="L"/>
    <m/>
    <m/>
    <m/>
    <m/>
    <x v="9"/>
  </r>
  <r>
    <x v="9"/>
    <x v="10"/>
    <x v="142"/>
    <s v="Hemoglobin subunit beta OS=Cynopterus sphinx GN=HBB PE=1 SV=1"/>
    <n v="784"/>
    <x v="142"/>
    <n v="31"/>
    <n v="31"/>
    <n v="4"/>
    <n v="4"/>
    <x v="47"/>
    <x v="47"/>
    <n v="69106"/>
    <n v="1"/>
    <n v="0"/>
    <x v="1"/>
    <n v="664.8664"/>
    <n v="1327.7183"/>
    <n v="2"/>
    <n v="1327.7095999999999"/>
    <n v="8.8000000000000005E-3"/>
    <n v="1"/>
    <x v="967"/>
    <n v="1.4E-5"/>
    <s v="K"/>
    <s v="VKVDEVGGEALGR"/>
    <s v="L"/>
    <m/>
    <m/>
    <m/>
    <m/>
    <x v="2"/>
  </r>
  <r>
    <x v="9"/>
    <x v="10"/>
    <x v="142"/>
    <s v="Hemoglobin subunit beta OS=Cynopterus sphinx GN=HBB PE=1 SV=1"/>
    <n v="784"/>
    <x v="142"/>
    <n v="31"/>
    <n v="31"/>
    <n v="4"/>
    <n v="4"/>
    <x v="47"/>
    <x v="47"/>
    <n v="69107"/>
    <n v="1"/>
    <n v="0"/>
    <x v="1"/>
    <n v="664.86670000000004"/>
    <n v="1327.7188000000001"/>
    <n v="2"/>
    <n v="1327.7095999999999"/>
    <n v="9.1999999999999998E-3"/>
    <n v="1"/>
    <x v="2649"/>
    <n v="1.7E-5"/>
    <s v="K"/>
    <s v="VKVDEVGGEALGR"/>
    <s v="L"/>
    <m/>
    <m/>
    <m/>
    <m/>
    <x v="6"/>
  </r>
  <r>
    <x v="9"/>
    <x v="10"/>
    <x v="142"/>
    <s v="Hemoglobin subunit beta OS=Cynopterus sphinx GN=HBB PE=1 SV=1"/>
    <n v="784"/>
    <x v="142"/>
    <n v="31"/>
    <n v="31"/>
    <n v="4"/>
    <n v="4"/>
    <x v="47"/>
    <x v="47"/>
    <n v="69109"/>
    <n v="1"/>
    <n v="0"/>
    <x v="1"/>
    <n v="664.86680000000001"/>
    <n v="1327.7191"/>
    <n v="2"/>
    <n v="1327.7095999999999"/>
    <n v="9.4999999999999998E-3"/>
    <n v="1"/>
    <x v="2650"/>
    <n v="1.2999999999999999E-4"/>
    <s v="K"/>
    <s v="VKVDEVGGEALGR"/>
    <s v="L"/>
    <m/>
    <m/>
    <m/>
    <m/>
    <x v="7"/>
  </r>
  <r>
    <x v="9"/>
    <x v="10"/>
    <x v="142"/>
    <s v="Hemoglobin subunit beta OS=Cynopterus sphinx GN=HBB PE=1 SV=1"/>
    <n v="784"/>
    <x v="142"/>
    <n v="31"/>
    <n v="31"/>
    <n v="4"/>
    <n v="4"/>
    <x v="47"/>
    <x v="47"/>
    <n v="69110"/>
    <n v="1"/>
    <n v="0"/>
    <x v="1"/>
    <n v="664.86710000000005"/>
    <n v="1327.7195999999999"/>
    <n v="2"/>
    <n v="1327.7095999999999"/>
    <n v="0.01"/>
    <n v="1"/>
    <x v="2651"/>
    <n v="1.9E-6"/>
    <s v="K"/>
    <s v="VKVDEVGGEALGR"/>
    <s v="L"/>
    <m/>
    <m/>
    <m/>
    <m/>
    <x v="6"/>
  </r>
  <r>
    <x v="9"/>
    <x v="10"/>
    <x v="142"/>
    <s v="Hemoglobin subunit beta OS=Cynopterus sphinx GN=HBB PE=1 SV=1"/>
    <n v="784"/>
    <x v="142"/>
    <n v="31"/>
    <n v="31"/>
    <n v="4"/>
    <n v="4"/>
    <x v="47"/>
    <x v="47"/>
    <n v="69111"/>
    <n v="1"/>
    <n v="0"/>
    <x v="1"/>
    <n v="664.86739999999998"/>
    <n v="1327.7203"/>
    <n v="2"/>
    <n v="1327.7095999999999"/>
    <n v="1.0699999999999999E-2"/>
    <n v="1"/>
    <x v="664"/>
    <n v="4.7999999999999996E-3"/>
    <s v="K"/>
    <s v="VKVDEVGGEALGR"/>
    <s v="L"/>
    <m/>
    <m/>
    <m/>
    <m/>
    <x v="0"/>
  </r>
  <r>
    <x v="9"/>
    <x v="10"/>
    <x v="142"/>
    <s v="Hemoglobin subunit beta OS=Cynopterus sphinx GN=HBB PE=1 SV=1"/>
    <n v="784"/>
    <x v="142"/>
    <n v="31"/>
    <n v="31"/>
    <n v="4"/>
    <n v="4"/>
    <x v="47"/>
    <x v="47"/>
    <n v="69112"/>
    <n v="1"/>
    <n v="0"/>
    <x v="1"/>
    <n v="664.86749999999995"/>
    <n v="1327.7203999999999"/>
    <n v="2"/>
    <n v="1327.7095999999999"/>
    <n v="1.0800000000000001E-2"/>
    <n v="1"/>
    <x v="2652"/>
    <n v="6.0000000000000001E-3"/>
    <s v="K"/>
    <s v="VKVDEVGGEALGR"/>
    <s v="L"/>
    <m/>
    <m/>
    <m/>
    <m/>
    <x v="5"/>
  </r>
  <r>
    <x v="9"/>
    <x v="10"/>
    <x v="142"/>
    <s v="Hemoglobin subunit beta OS=Cynopterus sphinx GN=HBB PE=1 SV=1"/>
    <n v="784"/>
    <x v="142"/>
    <n v="31"/>
    <n v="31"/>
    <n v="4"/>
    <n v="4"/>
    <x v="47"/>
    <x v="47"/>
    <n v="69113"/>
    <n v="1"/>
    <n v="0"/>
    <x v="1"/>
    <n v="664.86760000000004"/>
    <n v="1327.7207000000001"/>
    <n v="2"/>
    <n v="1327.7095999999999"/>
    <n v="1.11E-2"/>
    <n v="1"/>
    <x v="2575"/>
    <n v="8.3999999999999992E-6"/>
    <s v="K"/>
    <s v="VKVDEVGGEALGR"/>
    <s v="L"/>
    <m/>
    <m/>
    <m/>
    <m/>
    <x v="3"/>
  </r>
  <r>
    <x v="9"/>
    <x v="10"/>
    <x v="142"/>
    <s v="Hemoglobin subunit beta OS=Cynopterus sphinx GN=HBB PE=1 SV=1"/>
    <n v="784"/>
    <x v="142"/>
    <n v="31"/>
    <n v="31"/>
    <n v="4"/>
    <n v="4"/>
    <x v="47"/>
    <x v="47"/>
    <n v="69114"/>
    <n v="1"/>
    <n v="0"/>
    <x v="1"/>
    <n v="664.86770000000001"/>
    <n v="1327.7208000000001"/>
    <n v="2"/>
    <n v="1327.7095999999999"/>
    <n v="1.12E-2"/>
    <n v="1"/>
    <x v="602"/>
    <n v="3.6000000000000001E-5"/>
    <s v="K"/>
    <s v="VKVDEVGGEALGR"/>
    <s v="L"/>
    <m/>
    <m/>
    <m/>
    <m/>
    <x v="1"/>
  </r>
  <r>
    <x v="9"/>
    <x v="10"/>
    <x v="142"/>
    <s v="Hemoglobin subunit beta OS=Cynopterus sphinx GN=HBB PE=1 SV=1"/>
    <n v="784"/>
    <x v="142"/>
    <n v="31"/>
    <n v="31"/>
    <n v="4"/>
    <n v="4"/>
    <x v="47"/>
    <x v="47"/>
    <n v="69116"/>
    <n v="1"/>
    <n v="0"/>
    <x v="1"/>
    <n v="664.86789999999996"/>
    <n v="1327.7212"/>
    <n v="2"/>
    <n v="1327.7095999999999"/>
    <n v="1.17E-2"/>
    <n v="1"/>
    <x v="2653"/>
    <n v="1.1E-5"/>
    <s v="K"/>
    <s v="VKVDEVGGEALGR"/>
    <s v="L"/>
    <m/>
    <m/>
    <m/>
    <m/>
    <x v="9"/>
  </r>
  <r>
    <x v="9"/>
    <x v="10"/>
    <x v="142"/>
    <s v="Hemoglobin subunit beta OS=Cynopterus sphinx GN=HBB PE=1 SV=1"/>
    <n v="784"/>
    <x v="142"/>
    <n v="31"/>
    <n v="31"/>
    <n v="4"/>
    <n v="4"/>
    <x v="47"/>
    <x v="47"/>
    <n v="69117"/>
    <n v="1"/>
    <n v="0"/>
    <x v="1"/>
    <n v="664.86829999999998"/>
    <n v="1327.722"/>
    <n v="2"/>
    <n v="1327.7095999999999"/>
    <n v="1.24E-2"/>
    <n v="1"/>
    <x v="2035"/>
    <n v="6.3E-5"/>
    <s v="K"/>
    <s v="VKVDEVGGEALGR"/>
    <s v="L"/>
    <m/>
    <m/>
    <m/>
    <m/>
    <x v="3"/>
  </r>
  <r>
    <x v="9"/>
    <x v="10"/>
    <x v="142"/>
    <s v="Hemoglobin subunit beta OS=Cynopterus sphinx GN=HBB PE=1 SV=1"/>
    <n v="784"/>
    <x v="142"/>
    <n v="31"/>
    <n v="31"/>
    <n v="4"/>
    <n v="4"/>
    <x v="47"/>
    <x v="47"/>
    <n v="69119"/>
    <n v="1"/>
    <n v="0"/>
    <x v="1"/>
    <n v="664.86850000000004"/>
    <n v="1327.7224000000001"/>
    <n v="2"/>
    <n v="1327.7095999999999"/>
    <n v="1.2800000000000001E-2"/>
    <n v="1"/>
    <x v="2654"/>
    <n v="1.2E-5"/>
    <s v="K"/>
    <s v="VKVDEVGGEALGR"/>
    <s v="L"/>
    <m/>
    <m/>
    <m/>
    <m/>
    <x v="1"/>
  </r>
  <r>
    <x v="9"/>
    <x v="10"/>
    <x v="143"/>
    <s v="Hemoglobin subunit beta OS=Bos mutus grunniens GN=HBB PE=1 SV=1"/>
    <n v="779"/>
    <x v="143"/>
    <n v="28"/>
    <n v="28"/>
    <n v="3"/>
    <n v="3"/>
    <x v="31"/>
    <x v="31"/>
    <n v="61054"/>
    <n v="1"/>
    <n v="0"/>
    <x v="0"/>
    <n v="633.41999999999996"/>
    <n v="1264.8253999999999"/>
    <n v="2"/>
    <n v="1264.8231000000001"/>
    <n v="2.3E-3"/>
    <n v="0"/>
    <x v="2637"/>
    <n v="9.5999999999999999E-8"/>
    <s v="K"/>
    <s v="LLGNVLVVVLAR"/>
    <s v="H"/>
    <m/>
    <m/>
    <m/>
    <m/>
    <x v="0"/>
  </r>
  <r>
    <x v="9"/>
    <x v="10"/>
    <x v="143"/>
    <s v="Hemoglobin subunit beta OS=Bos mutus grunniens GN=HBB PE=1 SV=1"/>
    <n v="779"/>
    <x v="143"/>
    <n v="28"/>
    <n v="28"/>
    <n v="3"/>
    <n v="3"/>
    <x v="31"/>
    <x v="31"/>
    <n v="61055"/>
    <n v="1"/>
    <n v="0"/>
    <x v="0"/>
    <n v="633.42250000000001"/>
    <n v="1264.8304000000001"/>
    <n v="2"/>
    <n v="1264.8231000000001"/>
    <n v="7.3000000000000001E-3"/>
    <n v="0"/>
    <x v="1986"/>
    <n v="9.0999999999999993E-6"/>
    <s v="K"/>
    <s v="LLGNVLVVVLAR"/>
    <s v="H"/>
    <m/>
    <m/>
    <m/>
    <m/>
    <x v="0"/>
  </r>
  <r>
    <x v="9"/>
    <x v="10"/>
    <x v="143"/>
    <s v="Hemoglobin subunit beta OS=Bos mutus grunniens GN=HBB PE=1 SV=1"/>
    <n v="779"/>
    <x v="143"/>
    <n v="28"/>
    <n v="28"/>
    <n v="3"/>
    <n v="3"/>
    <x v="31"/>
    <x v="31"/>
    <n v="61056"/>
    <n v="1"/>
    <n v="0"/>
    <x v="0"/>
    <n v="633.423"/>
    <n v="1264.8313000000001"/>
    <n v="2"/>
    <n v="1264.8231000000001"/>
    <n v="8.3000000000000001E-3"/>
    <n v="0"/>
    <x v="727"/>
    <n v="1.3999999999999999E-4"/>
    <s v="K"/>
    <s v="LLGNVLVVVLAR"/>
    <s v="H"/>
    <m/>
    <m/>
    <m/>
    <m/>
    <x v="3"/>
  </r>
  <r>
    <x v="9"/>
    <x v="10"/>
    <x v="143"/>
    <s v="Hemoglobin subunit beta OS=Bos mutus grunniens GN=HBB PE=1 SV=1"/>
    <n v="779"/>
    <x v="143"/>
    <n v="28"/>
    <n v="28"/>
    <n v="3"/>
    <n v="3"/>
    <x v="31"/>
    <x v="31"/>
    <n v="61058"/>
    <n v="1"/>
    <n v="0"/>
    <x v="0"/>
    <n v="633.42309999999998"/>
    <n v="1264.8316"/>
    <n v="2"/>
    <n v="1264.8231000000001"/>
    <n v="8.5000000000000006E-3"/>
    <n v="0"/>
    <x v="2638"/>
    <n v="1.0000000000000001E-5"/>
    <s v="K"/>
    <s v="LLGNVLVVVLAR"/>
    <s v="H"/>
    <m/>
    <m/>
    <m/>
    <m/>
    <x v="9"/>
  </r>
  <r>
    <x v="9"/>
    <x v="10"/>
    <x v="143"/>
    <s v="Hemoglobin subunit beta OS=Bos mutus grunniens GN=HBB PE=1 SV=1"/>
    <n v="779"/>
    <x v="143"/>
    <n v="28"/>
    <n v="28"/>
    <n v="3"/>
    <n v="3"/>
    <x v="31"/>
    <x v="31"/>
    <n v="61059"/>
    <n v="1"/>
    <n v="0"/>
    <x v="0"/>
    <n v="633.42430000000002"/>
    <n v="1264.8340000000001"/>
    <n v="2"/>
    <n v="1264.8231000000001"/>
    <n v="1.09E-2"/>
    <n v="0"/>
    <x v="2639"/>
    <n v="1.4999999999999999E-7"/>
    <s v="K"/>
    <s v="LLGNVLVVVLAR"/>
    <s v="H"/>
    <m/>
    <m/>
    <m/>
    <m/>
    <x v="3"/>
  </r>
  <r>
    <x v="9"/>
    <x v="10"/>
    <x v="143"/>
    <s v="Hemoglobin subunit beta OS=Bos mutus grunniens GN=HBB PE=1 SV=1"/>
    <n v="779"/>
    <x v="143"/>
    <n v="28"/>
    <n v="28"/>
    <n v="3"/>
    <n v="3"/>
    <x v="31"/>
    <x v="31"/>
    <n v="61060"/>
    <n v="1"/>
    <n v="0"/>
    <x v="0"/>
    <n v="633.42439999999999"/>
    <n v="1264.8341"/>
    <n v="2"/>
    <n v="1264.8231000000001"/>
    <n v="1.11E-2"/>
    <n v="0"/>
    <x v="791"/>
    <n v="8.7000000000000001E-5"/>
    <s v="K"/>
    <s v="LLGNVLVVVLAR"/>
    <s v="H"/>
    <m/>
    <m/>
    <m/>
    <m/>
    <x v="2"/>
  </r>
  <r>
    <x v="9"/>
    <x v="10"/>
    <x v="143"/>
    <s v="Hemoglobin subunit beta OS=Bos mutus grunniens GN=HBB PE=1 SV=1"/>
    <n v="779"/>
    <x v="143"/>
    <n v="28"/>
    <n v="28"/>
    <n v="3"/>
    <n v="3"/>
    <x v="31"/>
    <x v="31"/>
    <n v="61062"/>
    <n v="1"/>
    <n v="0"/>
    <x v="0"/>
    <n v="633.42460000000005"/>
    <n v="1264.8345999999999"/>
    <n v="2"/>
    <n v="1264.8231000000001"/>
    <n v="1.15E-2"/>
    <n v="0"/>
    <x v="2640"/>
    <n v="1.6E-7"/>
    <s v="K"/>
    <s v="LLGNVLVVVLAR"/>
    <s v="H"/>
    <m/>
    <m/>
    <m/>
    <m/>
    <x v="3"/>
  </r>
  <r>
    <x v="9"/>
    <x v="10"/>
    <x v="143"/>
    <s v="Hemoglobin subunit beta OS=Bos mutus grunniens GN=HBB PE=1 SV=1"/>
    <n v="779"/>
    <x v="143"/>
    <n v="28"/>
    <n v="28"/>
    <n v="3"/>
    <n v="3"/>
    <x v="31"/>
    <x v="31"/>
    <n v="61063"/>
    <n v="1"/>
    <n v="0"/>
    <x v="0"/>
    <n v="633.42489999999998"/>
    <n v="1264.8353"/>
    <n v="2"/>
    <n v="1264.8231000000001"/>
    <n v="1.2200000000000001E-2"/>
    <n v="0"/>
    <x v="2641"/>
    <n v="7.2999999999999999E-5"/>
    <s v="K"/>
    <s v="LLGNVLVVVLAR"/>
    <s v="H"/>
    <m/>
    <m/>
    <m/>
    <m/>
    <x v="3"/>
  </r>
  <r>
    <x v="9"/>
    <x v="10"/>
    <x v="143"/>
    <s v="Hemoglobin subunit beta OS=Bos mutus grunniens GN=HBB PE=1 SV=1"/>
    <n v="779"/>
    <x v="143"/>
    <n v="28"/>
    <n v="28"/>
    <n v="3"/>
    <n v="3"/>
    <x v="31"/>
    <x v="31"/>
    <n v="61064"/>
    <n v="1"/>
    <n v="0"/>
    <x v="0"/>
    <n v="633.42499999999995"/>
    <n v="1264.8353999999999"/>
    <n v="2"/>
    <n v="1264.8231000000001"/>
    <n v="1.23E-2"/>
    <n v="0"/>
    <x v="2642"/>
    <n v="2.2999999999999999E-7"/>
    <s v="K"/>
    <s v="LLGNVLVVVLAR"/>
    <s v="H"/>
    <m/>
    <m/>
    <m/>
    <m/>
    <x v="8"/>
  </r>
  <r>
    <x v="9"/>
    <x v="10"/>
    <x v="143"/>
    <s v="Hemoglobin subunit beta OS=Bos mutus grunniens GN=HBB PE=1 SV=1"/>
    <n v="779"/>
    <x v="143"/>
    <n v="28"/>
    <n v="28"/>
    <n v="3"/>
    <n v="3"/>
    <x v="31"/>
    <x v="31"/>
    <n v="61065"/>
    <n v="1"/>
    <n v="0"/>
    <x v="0"/>
    <n v="633.42499999999995"/>
    <n v="1264.8353999999999"/>
    <n v="2"/>
    <n v="1264.8231000000001"/>
    <n v="1.23E-2"/>
    <n v="0"/>
    <x v="2643"/>
    <n v="8.4999999999999999E-6"/>
    <s v="K"/>
    <s v="LLGNVLVVVLAR"/>
    <s v="H"/>
    <m/>
    <m/>
    <m/>
    <m/>
    <x v="0"/>
  </r>
  <r>
    <x v="9"/>
    <x v="10"/>
    <x v="143"/>
    <s v="Hemoglobin subunit beta OS=Bos mutus grunniens GN=HBB PE=1 SV=1"/>
    <n v="779"/>
    <x v="143"/>
    <n v="28"/>
    <n v="28"/>
    <n v="3"/>
    <n v="3"/>
    <x v="31"/>
    <x v="31"/>
    <n v="61066"/>
    <n v="1"/>
    <n v="0"/>
    <x v="0"/>
    <n v="633.42499999999995"/>
    <n v="1264.8353999999999"/>
    <n v="2"/>
    <n v="1264.8231000000001"/>
    <n v="1.24E-2"/>
    <n v="0"/>
    <x v="1057"/>
    <n v="1.7999999999999999E-6"/>
    <s v="K"/>
    <s v="LLGNVLVVVLAR"/>
    <s v="H"/>
    <m/>
    <m/>
    <m/>
    <m/>
    <x v="8"/>
  </r>
  <r>
    <x v="9"/>
    <x v="10"/>
    <x v="143"/>
    <s v="Hemoglobin subunit beta OS=Bos mutus grunniens GN=HBB PE=1 SV=1"/>
    <n v="779"/>
    <x v="143"/>
    <n v="28"/>
    <n v="28"/>
    <n v="3"/>
    <n v="3"/>
    <x v="31"/>
    <x v="31"/>
    <n v="62182"/>
    <n v="1"/>
    <n v="0"/>
    <x v="0"/>
    <n v="637.87019999999995"/>
    <n v="1273.7257999999999"/>
    <n v="2"/>
    <n v="1273.7183"/>
    <n v="7.6E-3"/>
    <n v="0"/>
    <x v="2644"/>
    <n v="2.5000000000000001E-3"/>
    <s v="R"/>
    <s v="LLVVYPWTQR"/>
    <s v="F"/>
    <m/>
    <m/>
    <m/>
    <m/>
    <x v="8"/>
  </r>
  <r>
    <x v="9"/>
    <x v="10"/>
    <x v="143"/>
    <s v="Hemoglobin subunit beta OS=Bos mutus grunniens GN=HBB PE=1 SV=1"/>
    <n v="779"/>
    <x v="143"/>
    <n v="28"/>
    <n v="28"/>
    <n v="3"/>
    <n v="3"/>
    <x v="31"/>
    <x v="31"/>
    <n v="62183"/>
    <n v="1"/>
    <n v="0"/>
    <x v="0"/>
    <n v="637.87180000000001"/>
    <n v="1273.7291"/>
    <n v="2"/>
    <n v="1273.7183"/>
    <n v="1.0800000000000001E-2"/>
    <n v="0"/>
    <x v="2645"/>
    <n v="4.8000000000000001E-4"/>
    <s v="R"/>
    <s v="LLVVYPWTQR"/>
    <s v="F"/>
    <m/>
    <m/>
    <m/>
    <m/>
    <x v="3"/>
  </r>
  <r>
    <x v="9"/>
    <x v="10"/>
    <x v="143"/>
    <s v="Hemoglobin subunit beta OS=Bos mutus grunniens GN=HBB PE=1 SV=1"/>
    <n v="779"/>
    <x v="143"/>
    <n v="28"/>
    <n v="28"/>
    <n v="3"/>
    <n v="3"/>
    <x v="31"/>
    <x v="31"/>
    <n v="69102"/>
    <n v="1"/>
    <n v="0"/>
    <x v="1"/>
    <n v="664.86389999999994"/>
    <n v="1327.7131999999999"/>
    <n v="2"/>
    <n v="1327.7095999999999"/>
    <n v="3.5999999999999999E-3"/>
    <n v="1"/>
    <x v="664"/>
    <n v="4.8999999999999998E-3"/>
    <s v="K"/>
    <s v="VKVDEVGGEALGR"/>
    <s v="L"/>
    <m/>
    <m/>
    <m/>
    <m/>
    <x v="9"/>
  </r>
  <r>
    <x v="9"/>
    <x v="10"/>
    <x v="143"/>
    <s v="Hemoglobin subunit beta OS=Bos mutus grunniens GN=HBB PE=1 SV=1"/>
    <n v="779"/>
    <x v="143"/>
    <n v="28"/>
    <n v="28"/>
    <n v="3"/>
    <n v="3"/>
    <x v="31"/>
    <x v="31"/>
    <n v="69103"/>
    <n v="1"/>
    <n v="0"/>
    <x v="1"/>
    <n v="664.86440000000005"/>
    <n v="1327.7141999999999"/>
    <n v="2"/>
    <n v="1327.7095999999999"/>
    <n v="4.7000000000000002E-3"/>
    <n v="1"/>
    <x v="2647"/>
    <n v="5.1E-5"/>
    <s v="K"/>
    <s v="VKVDEVGGEALGR"/>
    <s v="L"/>
    <m/>
    <m/>
    <m/>
    <m/>
    <x v="5"/>
  </r>
  <r>
    <x v="9"/>
    <x v="10"/>
    <x v="143"/>
    <s v="Hemoglobin subunit beta OS=Bos mutus grunniens GN=HBB PE=1 SV=1"/>
    <n v="779"/>
    <x v="143"/>
    <n v="28"/>
    <n v="28"/>
    <n v="3"/>
    <n v="3"/>
    <x v="31"/>
    <x v="31"/>
    <n v="69104"/>
    <n v="1"/>
    <n v="0"/>
    <x v="1"/>
    <n v="664.86559999999997"/>
    <n v="1327.7166999999999"/>
    <n v="2"/>
    <n v="1327.7095999999999"/>
    <n v="7.1000000000000004E-3"/>
    <n v="1"/>
    <x v="2648"/>
    <n v="3.4E-5"/>
    <s v="K"/>
    <s v="VKVDEVGGEALGR"/>
    <s v="L"/>
    <m/>
    <m/>
    <m/>
    <m/>
    <x v="2"/>
  </r>
  <r>
    <x v="9"/>
    <x v="10"/>
    <x v="143"/>
    <s v="Hemoglobin subunit beta OS=Bos mutus grunniens GN=HBB PE=1 SV=1"/>
    <n v="779"/>
    <x v="143"/>
    <n v="28"/>
    <n v="28"/>
    <n v="3"/>
    <n v="3"/>
    <x v="31"/>
    <x v="31"/>
    <n v="69105"/>
    <n v="1"/>
    <n v="0"/>
    <x v="1"/>
    <n v="664.86630000000002"/>
    <n v="1327.7181"/>
    <n v="2"/>
    <n v="1327.7095999999999"/>
    <n v="8.5000000000000006E-3"/>
    <n v="1"/>
    <x v="2575"/>
    <n v="8.3999999999999992E-6"/>
    <s v="K"/>
    <s v="VKVDEVGGEALGR"/>
    <s v="L"/>
    <m/>
    <m/>
    <m/>
    <m/>
    <x v="9"/>
  </r>
  <r>
    <x v="9"/>
    <x v="10"/>
    <x v="143"/>
    <s v="Hemoglobin subunit beta OS=Bos mutus grunniens GN=HBB PE=1 SV=1"/>
    <n v="779"/>
    <x v="143"/>
    <n v="28"/>
    <n v="28"/>
    <n v="3"/>
    <n v="3"/>
    <x v="31"/>
    <x v="31"/>
    <n v="69106"/>
    <n v="1"/>
    <n v="0"/>
    <x v="1"/>
    <n v="664.8664"/>
    <n v="1327.7183"/>
    <n v="2"/>
    <n v="1327.7095999999999"/>
    <n v="8.8000000000000005E-3"/>
    <n v="1"/>
    <x v="967"/>
    <n v="1.4E-5"/>
    <s v="K"/>
    <s v="VKVDEVGGEALGR"/>
    <s v="L"/>
    <m/>
    <m/>
    <m/>
    <m/>
    <x v="2"/>
  </r>
  <r>
    <x v="9"/>
    <x v="10"/>
    <x v="143"/>
    <s v="Hemoglobin subunit beta OS=Bos mutus grunniens GN=HBB PE=1 SV=1"/>
    <n v="779"/>
    <x v="143"/>
    <n v="28"/>
    <n v="28"/>
    <n v="3"/>
    <n v="3"/>
    <x v="31"/>
    <x v="31"/>
    <n v="69107"/>
    <n v="1"/>
    <n v="0"/>
    <x v="1"/>
    <n v="664.86670000000004"/>
    <n v="1327.7188000000001"/>
    <n v="2"/>
    <n v="1327.7095999999999"/>
    <n v="9.1999999999999998E-3"/>
    <n v="1"/>
    <x v="2649"/>
    <n v="1.7E-5"/>
    <s v="K"/>
    <s v="VKVDEVGGEALGR"/>
    <s v="L"/>
    <m/>
    <m/>
    <m/>
    <m/>
    <x v="6"/>
  </r>
  <r>
    <x v="9"/>
    <x v="10"/>
    <x v="143"/>
    <s v="Hemoglobin subunit beta OS=Bos mutus grunniens GN=HBB PE=1 SV=1"/>
    <n v="779"/>
    <x v="143"/>
    <n v="28"/>
    <n v="28"/>
    <n v="3"/>
    <n v="3"/>
    <x v="31"/>
    <x v="31"/>
    <n v="69109"/>
    <n v="1"/>
    <n v="0"/>
    <x v="1"/>
    <n v="664.86680000000001"/>
    <n v="1327.7191"/>
    <n v="2"/>
    <n v="1327.7095999999999"/>
    <n v="9.4999999999999998E-3"/>
    <n v="1"/>
    <x v="2650"/>
    <n v="1.2999999999999999E-4"/>
    <s v="K"/>
    <s v="VKVDEVGGEALGR"/>
    <s v="L"/>
    <m/>
    <m/>
    <m/>
    <m/>
    <x v="7"/>
  </r>
  <r>
    <x v="9"/>
    <x v="10"/>
    <x v="143"/>
    <s v="Hemoglobin subunit beta OS=Bos mutus grunniens GN=HBB PE=1 SV=1"/>
    <n v="779"/>
    <x v="143"/>
    <n v="28"/>
    <n v="28"/>
    <n v="3"/>
    <n v="3"/>
    <x v="31"/>
    <x v="31"/>
    <n v="69110"/>
    <n v="1"/>
    <n v="0"/>
    <x v="1"/>
    <n v="664.86710000000005"/>
    <n v="1327.7195999999999"/>
    <n v="2"/>
    <n v="1327.7095999999999"/>
    <n v="0.01"/>
    <n v="1"/>
    <x v="2651"/>
    <n v="1.9E-6"/>
    <s v="K"/>
    <s v="VKVDEVGGEALGR"/>
    <s v="L"/>
    <m/>
    <m/>
    <m/>
    <m/>
    <x v="6"/>
  </r>
  <r>
    <x v="9"/>
    <x v="10"/>
    <x v="143"/>
    <s v="Hemoglobin subunit beta OS=Bos mutus grunniens GN=HBB PE=1 SV=1"/>
    <n v="779"/>
    <x v="143"/>
    <n v="28"/>
    <n v="28"/>
    <n v="3"/>
    <n v="3"/>
    <x v="31"/>
    <x v="31"/>
    <n v="69111"/>
    <n v="1"/>
    <n v="0"/>
    <x v="1"/>
    <n v="664.86739999999998"/>
    <n v="1327.7203"/>
    <n v="2"/>
    <n v="1327.7095999999999"/>
    <n v="1.0699999999999999E-2"/>
    <n v="1"/>
    <x v="664"/>
    <n v="4.7999999999999996E-3"/>
    <s v="K"/>
    <s v="VKVDEVGGEALGR"/>
    <s v="L"/>
    <m/>
    <m/>
    <m/>
    <m/>
    <x v="0"/>
  </r>
  <r>
    <x v="9"/>
    <x v="10"/>
    <x v="143"/>
    <s v="Hemoglobin subunit beta OS=Bos mutus grunniens GN=HBB PE=1 SV=1"/>
    <n v="779"/>
    <x v="143"/>
    <n v="28"/>
    <n v="28"/>
    <n v="3"/>
    <n v="3"/>
    <x v="31"/>
    <x v="31"/>
    <n v="69112"/>
    <n v="1"/>
    <n v="0"/>
    <x v="1"/>
    <n v="664.86749999999995"/>
    <n v="1327.7203999999999"/>
    <n v="2"/>
    <n v="1327.7095999999999"/>
    <n v="1.0800000000000001E-2"/>
    <n v="1"/>
    <x v="2652"/>
    <n v="6.0000000000000001E-3"/>
    <s v="K"/>
    <s v="VKVDEVGGEALGR"/>
    <s v="L"/>
    <m/>
    <m/>
    <m/>
    <m/>
    <x v="5"/>
  </r>
  <r>
    <x v="9"/>
    <x v="10"/>
    <x v="143"/>
    <s v="Hemoglobin subunit beta OS=Bos mutus grunniens GN=HBB PE=1 SV=1"/>
    <n v="779"/>
    <x v="143"/>
    <n v="28"/>
    <n v="28"/>
    <n v="3"/>
    <n v="3"/>
    <x v="31"/>
    <x v="31"/>
    <n v="69113"/>
    <n v="1"/>
    <n v="0"/>
    <x v="1"/>
    <n v="664.86760000000004"/>
    <n v="1327.7207000000001"/>
    <n v="2"/>
    <n v="1327.7095999999999"/>
    <n v="1.11E-2"/>
    <n v="1"/>
    <x v="2575"/>
    <n v="8.3999999999999992E-6"/>
    <s v="K"/>
    <s v="VKVDEVGGEALGR"/>
    <s v="L"/>
    <m/>
    <m/>
    <m/>
    <m/>
    <x v="3"/>
  </r>
  <r>
    <x v="9"/>
    <x v="10"/>
    <x v="143"/>
    <s v="Hemoglobin subunit beta OS=Bos mutus grunniens GN=HBB PE=1 SV=1"/>
    <n v="779"/>
    <x v="143"/>
    <n v="28"/>
    <n v="28"/>
    <n v="3"/>
    <n v="3"/>
    <x v="31"/>
    <x v="31"/>
    <n v="69114"/>
    <n v="1"/>
    <n v="0"/>
    <x v="1"/>
    <n v="664.86770000000001"/>
    <n v="1327.7208000000001"/>
    <n v="2"/>
    <n v="1327.7095999999999"/>
    <n v="1.12E-2"/>
    <n v="1"/>
    <x v="602"/>
    <n v="3.6000000000000001E-5"/>
    <s v="K"/>
    <s v="VKVDEVGGEALGR"/>
    <s v="L"/>
    <m/>
    <m/>
    <m/>
    <m/>
    <x v="1"/>
  </r>
  <r>
    <x v="9"/>
    <x v="10"/>
    <x v="143"/>
    <s v="Hemoglobin subunit beta OS=Bos mutus grunniens GN=HBB PE=1 SV=1"/>
    <n v="779"/>
    <x v="143"/>
    <n v="28"/>
    <n v="28"/>
    <n v="3"/>
    <n v="3"/>
    <x v="31"/>
    <x v="31"/>
    <n v="69116"/>
    <n v="1"/>
    <n v="0"/>
    <x v="1"/>
    <n v="664.86789999999996"/>
    <n v="1327.7212"/>
    <n v="2"/>
    <n v="1327.7095999999999"/>
    <n v="1.17E-2"/>
    <n v="1"/>
    <x v="2653"/>
    <n v="1.1E-5"/>
    <s v="K"/>
    <s v="VKVDEVGGEALGR"/>
    <s v="L"/>
    <m/>
    <m/>
    <m/>
    <m/>
    <x v="9"/>
  </r>
  <r>
    <x v="9"/>
    <x v="10"/>
    <x v="143"/>
    <s v="Hemoglobin subunit beta OS=Bos mutus grunniens GN=HBB PE=1 SV=1"/>
    <n v="779"/>
    <x v="143"/>
    <n v="28"/>
    <n v="28"/>
    <n v="3"/>
    <n v="3"/>
    <x v="31"/>
    <x v="31"/>
    <n v="69117"/>
    <n v="1"/>
    <n v="0"/>
    <x v="1"/>
    <n v="664.86829999999998"/>
    <n v="1327.722"/>
    <n v="2"/>
    <n v="1327.7095999999999"/>
    <n v="1.24E-2"/>
    <n v="1"/>
    <x v="2035"/>
    <n v="6.3E-5"/>
    <s v="K"/>
    <s v="VKVDEVGGEALGR"/>
    <s v="L"/>
    <m/>
    <m/>
    <m/>
    <m/>
    <x v="3"/>
  </r>
  <r>
    <x v="9"/>
    <x v="10"/>
    <x v="143"/>
    <s v="Hemoglobin subunit beta OS=Bos mutus grunniens GN=HBB PE=1 SV=1"/>
    <n v="779"/>
    <x v="143"/>
    <n v="28"/>
    <n v="28"/>
    <n v="3"/>
    <n v="3"/>
    <x v="31"/>
    <x v="31"/>
    <n v="69119"/>
    <n v="1"/>
    <n v="0"/>
    <x v="1"/>
    <n v="664.86850000000004"/>
    <n v="1327.7224000000001"/>
    <n v="2"/>
    <n v="1327.7095999999999"/>
    <n v="1.2800000000000001E-2"/>
    <n v="1"/>
    <x v="2654"/>
    <n v="1.2E-5"/>
    <s v="K"/>
    <s v="VKVDEVGGEALGR"/>
    <s v="L"/>
    <m/>
    <m/>
    <m/>
    <m/>
    <x v="1"/>
  </r>
  <r>
    <x v="9"/>
    <x v="10"/>
    <x v="144"/>
    <s v="Hemoglobin subunit beta OS=Camelus bactrianus GN=HBB PE=1 SV=2"/>
    <n v="764"/>
    <x v="144"/>
    <n v="29"/>
    <n v="29"/>
    <n v="3"/>
    <n v="3"/>
    <x v="48"/>
    <x v="48"/>
    <n v="41183"/>
    <n v="1"/>
    <n v="0"/>
    <x v="0"/>
    <n v="563.78959999999995"/>
    <n v="1125.5645999999999"/>
    <n v="2"/>
    <n v="1125.5567000000001"/>
    <n v="7.9000000000000008E-3"/>
    <n v="0"/>
    <x v="2631"/>
    <n v="8.8000000000000005E-3"/>
    <s v="K"/>
    <s v="LHVDPENFR"/>
    <s v="L"/>
    <m/>
    <m/>
    <m/>
    <m/>
    <x v="3"/>
  </r>
  <r>
    <x v="9"/>
    <x v="10"/>
    <x v="144"/>
    <s v="Hemoglobin subunit beta OS=Camelus bactrianus GN=HBB PE=1 SV=2"/>
    <n v="764"/>
    <x v="144"/>
    <n v="29"/>
    <n v="29"/>
    <n v="3"/>
    <n v="3"/>
    <x v="48"/>
    <x v="48"/>
    <n v="41184"/>
    <n v="1"/>
    <n v="0"/>
    <x v="0"/>
    <n v="563.78959999999995"/>
    <n v="1125.5646999999999"/>
    <n v="2"/>
    <n v="1125.5567000000001"/>
    <n v="8.0000000000000002E-3"/>
    <n v="0"/>
    <x v="2632"/>
    <n v="4.8999999999999998E-3"/>
    <s v="K"/>
    <s v="LHVDPENFR"/>
    <s v="L"/>
    <m/>
    <m/>
    <m/>
    <m/>
    <x v="4"/>
  </r>
  <r>
    <x v="9"/>
    <x v="10"/>
    <x v="144"/>
    <s v="Hemoglobin subunit beta OS=Camelus bactrianus GN=HBB PE=1 SV=2"/>
    <n v="764"/>
    <x v="144"/>
    <n v="29"/>
    <n v="29"/>
    <n v="3"/>
    <n v="3"/>
    <x v="48"/>
    <x v="48"/>
    <n v="41185"/>
    <n v="1"/>
    <n v="0"/>
    <x v="0"/>
    <n v="563.79049999999995"/>
    <n v="1125.5664999999999"/>
    <n v="2"/>
    <n v="1125.5567000000001"/>
    <n v="9.7999999999999997E-3"/>
    <n v="0"/>
    <x v="2633"/>
    <n v="8.2000000000000007E-3"/>
    <s v="K"/>
    <s v="LHVDPENFR"/>
    <s v="L"/>
    <m/>
    <m/>
    <m/>
    <m/>
    <x v="7"/>
  </r>
  <r>
    <x v="9"/>
    <x v="10"/>
    <x v="144"/>
    <s v="Hemoglobin subunit beta OS=Camelus bactrianus GN=HBB PE=1 SV=2"/>
    <n v="764"/>
    <x v="144"/>
    <n v="29"/>
    <n v="29"/>
    <n v="3"/>
    <n v="3"/>
    <x v="48"/>
    <x v="48"/>
    <n v="61054"/>
    <n v="1"/>
    <n v="0"/>
    <x v="0"/>
    <n v="633.41999999999996"/>
    <n v="1264.8253999999999"/>
    <n v="2"/>
    <n v="1264.8231000000001"/>
    <n v="2.3E-3"/>
    <n v="0"/>
    <x v="2637"/>
    <n v="9.5999999999999999E-8"/>
    <s v="R"/>
    <s v="LLGNVLVVVLAR"/>
    <s v="H"/>
    <m/>
    <m/>
    <m/>
    <m/>
    <x v="0"/>
  </r>
  <r>
    <x v="9"/>
    <x v="10"/>
    <x v="144"/>
    <s v="Hemoglobin subunit beta OS=Camelus bactrianus GN=HBB PE=1 SV=2"/>
    <n v="764"/>
    <x v="144"/>
    <n v="29"/>
    <n v="29"/>
    <n v="3"/>
    <n v="3"/>
    <x v="48"/>
    <x v="48"/>
    <n v="61055"/>
    <n v="1"/>
    <n v="0"/>
    <x v="0"/>
    <n v="633.42250000000001"/>
    <n v="1264.8304000000001"/>
    <n v="2"/>
    <n v="1264.8231000000001"/>
    <n v="7.3000000000000001E-3"/>
    <n v="0"/>
    <x v="1986"/>
    <n v="9.0999999999999993E-6"/>
    <s v="R"/>
    <s v="LLGNVLVVVLAR"/>
    <s v="H"/>
    <m/>
    <m/>
    <m/>
    <m/>
    <x v="0"/>
  </r>
  <r>
    <x v="9"/>
    <x v="10"/>
    <x v="144"/>
    <s v="Hemoglobin subunit beta OS=Camelus bactrianus GN=HBB PE=1 SV=2"/>
    <n v="764"/>
    <x v="144"/>
    <n v="29"/>
    <n v="29"/>
    <n v="3"/>
    <n v="3"/>
    <x v="48"/>
    <x v="48"/>
    <n v="61056"/>
    <n v="1"/>
    <n v="0"/>
    <x v="0"/>
    <n v="633.423"/>
    <n v="1264.8313000000001"/>
    <n v="2"/>
    <n v="1264.8231000000001"/>
    <n v="8.3000000000000001E-3"/>
    <n v="0"/>
    <x v="727"/>
    <n v="1.3999999999999999E-4"/>
    <s v="R"/>
    <s v="LLGNVLVVVLAR"/>
    <s v="H"/>
    <m/>
    <m/>
    <m/>
    <m/>
    <x v="3"/>
  </r>
  <r>
    <x v="9"/>
    <x v="10"/>
    <x v="144"/>
    <s v="Hemoglobin subunit beta OS=Camelus bactrianus GN=HBB PE=1 SV=2"/>
    <n v="764"/>
    <x v="144"/>
    <n v="29"/>
    <n v="29"/>
    <n v="3"/>
    <n v="3"/>
    <x v="48"/>
    <x v="48"/>
    <n v="61058"/>
    <n v="1"/>
    <n v="0"/>
    <x v="0"/>
    <n v="633.42309999999998"/>
    <n v="1264.8316"/>
    <n v="2"/>
    <n v="1264.8231000000001"/>
    <n v="8.5000000000000006E-3"/>
    <n v="0"/>
    <x v="2638"/>
    <n v="1.0000000000000001E-5"/>
    <s v="R"/>
    <s v="LLGNVLVVVLAR"/>
    <s v="H"/>
    <m/>
    <m/>
    <m/>
    <m/>
    <x v="9"/>
  </r>
  <r>
    <x v="9"/>
    <x v="10"/>
    <x v="144"/>
    <s v="Hemoglobin subunit beta OS=Camelus bactrianus GN=HBB PE=1 SV=2"/>
    <n v="764"/>
    <x v="144"/>
    <n v="29"/>
    <n v="29"/>
    <n v="3"/>
    <n v="3"/>
    <x v="48"/>
    <x v="48"/>
    <n v="61059"/>
    <n v="1"/>
    <n v="0"/>
    <x v="0"/>
    <n v="633.42430000000002"/>
    <n v="1264.8340000000001"/>
    <n v="2"/>
    <n v="1264.8231000000001"/>
    <n v="1.09E-2"/>
    <n v="0"/>
    <x v="2639"/>
    <n v="1.4999999999999999E-7"/>
    <s v="R"/>
    <s v="LLGNVLVVVLAR"/>
    <s v="H"/>
    <m/>
    <m/>
    <m/>
    <m/>
    <x v="3"/>
  </r>
  <r>
    <x v="9"/>
    <x v="10"/>
    <x v="144"/>
    <s v="Hemoglobin subunit beta OS=Camelus bactrianus GN=HBB PE=1 SV=2"/>
    <n v="764"/>
    <x v="144"/>
    <n v="29"/>
    <n v="29"/>
    <n v="3"/>
    <n v="3"/>
    <x v="48"/>
    <x v="48"/>
    <n v="61060"/>
    <n v="1"/>
    <n v="0"/>
    <x v="0"/>
    <n v="633.42439999999999"/>
    <n v="1264.8341"/>
    <n v="2"/>
    <n v="1264.8231000000001"/>
    <n v="1.11E-2"/>
    <n v="0"/>
    <x v="791"/>
    <n v="8.7000000000000001E-5"/>
    <s v="R"/>
    <s v="LLGNVLVVVLAR"/>
    <s v="H"/>
    <m/>
    <m/>
    <m/>
    <m/>
    <x v="2"/>
  </r>
  <r>
    <x v="9"/>
    <x v="10"/>
    <x v="144"/>
    <s v="Hemoglobin subunit beta OS=Camelus bactrianus GN=HBB PE=1 SV=2"/>
    <n v="764"/>
    <x v="144"/>
    <n v="29"/>
    <n v="29"/>
    <n v="3"/>
    <n v="3"/>
    <x v="48"/>
    <x v="48"/>
    <n v="61062"/>
    <n v="1"/>
    <n v="0"/>
    <x v="0"/>
    <n v="633.42460000000005"/>
    <n v="1264.8345999999999"/>
    <n v="2"/>
    <n v="1264.8231000000001"/>
    <n v="1.15E-2"/>
    <n v="0"/>
    <x v="2640"/>
    <n v="1.6E-7"/>
    <s v="R"/>
    <s v="LLGNVLVVVLAR"/>
    <s v="H"/>
    <m/>
    <m/>
    <m/>
    <m/>
    <x v="3"/>
  </r>
  <r>
    <x v="9"/>
    <x v="10"/>
    <x v="144"/>
    <s v="Hemoglobin subunit beta OS=Camelus bactrianus GN=HBB PE=1 SV=2"/>
    <n v="764"/>
    <x v="144"/>
    <n v="29"/>
    <n v="29"/>
    <n v="3"/>
    <n v="3"/>
    <x v="48"/>
    <x v="48"/>
    <n v="61063"/>
    <n v="1"/>
    <n v="0"/>
    <x v="0"/>
    <n v="633.42489999999998"/>
    <n v="1264.8353"/>
    <n v="2"/>
    <n v="1264.8231000000001"/>
    <n v="1.2200000000000001E-2"/>
    <n v="0"/>
    <x v="2641"/>
    <n v="7.2999999999999999E-5"/>
    <s v="R"/>
    <s v="LLGNVLVVVLAR"/>
    <s v="H"/>
    <m/>
    <m/>
    <m/>
    <m/>
    <x v="3"/>
  </r>
  <r>
    <x v="9"/>
    <x v="10"/>
    <x v="144"/>
    <s v="Hemoglobin subunit beta OS=Camelus bactrianus GN=HBB PE=1 SV=2"/>
    <n v="764"/>
    <x v="144"/>
    <n v="29"/>
    <n v="29"/>
    <n v="3"/>
    <n v="3"/>
    <x v="48"/>
    <x v="48"/>
    <n v="61064"/>
    <n v="1"/>
    <n v="0"/>
    <x v="0"/>
    <n v="633.42499999999995"/>
    <n v="1264.8353999999999"/>
    <n v="2"/>
    <n v="1264.8231000000001"/>
    <n v="1.23E-2"/>
    <n v="0"/>
    <x v="2642"/>
    <n v="2.2999999999999999E-7"/>
    <s v="R"/>
    <s v="LLGNVLVVVLAR"/>
    <s v="H"/>
    <m/>
    <m/>
    <m/>
    <m/>
    <x v="8"/>
  </r>
  <r>
    <x v="9"/>
    <x v="10"/>
    <x v="144"/>
    <s v="Hemoglobin subunit beta OS=Camelus bactrianus GN=HBB PE=1 SV=2"/>
    <n v="764"/>
    <x v="144"/>
    <n v="29"/>
    <n v="29"/>
    <n v="3"/>
    <n v="3"/>
    <x v="48"/>
    <x v="48"/>
    <n v="61065"/>
    <n v="1"/>
    <n v="0"/>
    <x v="0"/>
    <n v="633.42499999999995"/>
    <n v="1264.8353999999999"/>
    <n v="2"/>
    <n v="1264.8231000000001"/>
    <n v="1.23E-2"/>
    <n v="0"/>
    <x v="2643"/>
    <n v="8.4999999999999999E-6"/>
    <s v="R"/>
    <s v="LLGNVLVVVLAR"/>
    <s v="H"/>
    <m/>
    <m/>
    <m/>
    <m/>
    <x v="0"/>
  </r>
  <r>
    <x v="9"/>
    <x v="10"/>
    <x v="144"/>
    <s v="Hemoglobin subunit beta OS=Camelus bactrianus GN=HBB PE=1 SV=2"/>
    <n v="764"/>
    <x v="144"/>
    <n v="29"/>
    <n v="29"/>
    <n v="3"/>
    <n v="3"/>
    <x v="48"/>
    <x v="48"/>
    <n v="61066"/>
    <n v="1"/>
    <n v="0"/>
    <x v="0"/>
    <n v="633.42499999999995"/>
    <n v="1264.8353999999999"/>
    <n v="2"/>
    <n v="1264.8231000000001"/>
    <n v="1.24E-2"/>
    <n v="0"/>
    <x v="1057"/>
    <n v="1.7999999999999999E-6"/>
    <s v="R"/>
    <s v="LLGNVLVVVLAR"/>
    <s v="H"/>
    <m/>
    <m/>
    <m/>
    <m/>
    <x v="8"/>
  </r>
  <r>
    <x v="9"/>
    <x v="10"/>
    <x v="144"/>
    <s v="Hemoglobin subunit beta OS=Camelus bactrianus GN=HBB PE=1 SV=2"/>
    <n v="764"/>
    <x v="144"/>
    <n v="29"/>
    <n v="29"/>
    <n v="3"/>
    <n v="3"/>
    <x v="48"/>
    <x v="48"/>
    <n v="69102"/>
    <n v="1"/>
    <n v="0"/>
    <x v="1"/>
    <n v="664.86389999999994"/>
    <n v="1327.7131999999999"/>
    <n v="2"/>
    <n v="1327.7095999999999"/>
    <n v="3.5999999999999999E-3"/>
    <n v="1"/>
    <x v="664"/>
    <n v="4.8999999999999998E-3"/>
    <s v="K"/>
    <s v="VKVDEVGGEALGR"/>
    <s v="L"/>
    <m/>
    <m/>
    <m/>
    <m/>
    <x v="9"/>
  </r>
  <r>
    <x v="9"/>
    <x v="10"/>
    <x v="144"/>
    <s v="Hemoglobin subunit beta OS=Camelus bactrianus GN=HBB PE=1 SV=2"/>
    <n v="764"/>
    <x v="144"/>
    <n v="29"/>
    <n v="29"/>
    <n v="3"/>
    <n v="3"/>
    <x v="48"/>
    <x v="48"/>
    <n v="69103"/>
    <n v="1"/>
    <n v="0"/>
    <x v="1"/>
    <n v="664.86440000000005"/>
    <n v="1327.7141999999999"/>
    <n v="2"/>
    <n v="1327.7095999999999"/>
    <n v="4.7000000000000002E-3"/>
    <n v="1"/>
    <x v="2647"/>
    <n v="5.1E-5"/>
    <s v="K"/>
    <s v="VKVDEVGGEALGR"/>
    <s v="L"/>
    <m/>
    <m/>
    <m/>
    <m/>
    <x v="5"/>
  </r>
  <r>
    <x v="9"/>
    <x v="10"/>
    <x v="144"/>
    <s v="Hemoglobin subunit beta OS=Camelus bactrianus GN=HBB PE=1 SV=2"/>
    <n v="764"/>
    <x v="144"/>
    <n v="29"/>
    <n v="29"/>
    <n v="3"/>
    <n v="3"/>
    <x v="48"/>
    <x v="48"/>
    <n v="69104"/>
    <n v="1"/>
    <n v="0"/>
    <x v="1"/>
    <n v="664.86559999999997"/>
    <n v="1327.7166999999999"/>
    <n v="2"/>
    <n v="1327.7095999999999"/>
    <n v="7.1000000000000004E-3"/>
    <n v="1"/>
    <x v="2648"/>
    <n v="3.4E-5"/>
    <s v="K"/>
    <s v="VKVDEVGGEALGR"/>
    <s v="L"/>
    <m/>
    <m/>
    <m/>
    <m/>
    <x v="2"/>
  </r>
  <r>
    <x v="9"/>
    <x v="10"/>
    <x v="144"/>
    <s v="Hemoglobin subunit beta OS=Camelus bactrianus GN=HBB PE=1 SV=2"/>
    <n v="764"/>
    <x v="144"/>
    <n v="29"/>
    <n v="29"/>
    <n v="3"/>
    <n v="3"/>
    <x v="48"/>
    <x v="48"/>
    <n v="69105"/>
    <n v="1"/>
    <n v="0"/>
    <x v="1"/>
    <n v="664.86630000000002"/>
    <n v="1327.7181"/>
    <n v="2"/>
    <n v="1327.7095999999999"/>
    <n v="8.5000000000000006E-3"/>
    <n v="1"/>
    <x v="2575"/>
    <n v="8.3999999999999992E-6"/>
    <s v="K"/>
    <s v="VKVDEVGGEALGR"/>
    <s v="L"/>
    <m/>
    <m/>
    <m/>
    <m/>
    <x v="9"/>
  </r>
  <r>
    <x v="9"/>
    <x v="10"/>
    <x v="144"/>
    <s v="Hemoglobin subunit beta OS=Camelus bactrianus GN=HBB PE=1 SV=2"/>
    <n v="764"/>
    <x v="144"/>
    <n v="29"/>
    <n v="29"/>
    <n v="3"/>
    <n v="3"/>
    <x v="48"/>
    <x v="48"/>
    <n v="69106"/>
    <n v="1"/>
    <n v="0"/>
    <x v="1"/>
    <n v="664.8664"/>
    <n v="1327.7183"/>
    <n v="2"/>
    <n v="1327.7095999999999"/>
    <n v="8.8000000000000005E-3"/>
    <n v="1"/>
    <x v="967"/>
    <n v="1.4E-5"/>
    <s v="K"/>
    <s v="VKVDEVGGEALGR"/>
    <s v="L"/>
    <m/>
    <m/>
    <m/>
    <m/>
    <x v="2"/>
  </r>
  <r>
    <x v="9"/>
    <x v="10"/>
    <x v="144"/>
    <s v="Hemoglobin subunit beta OS=Camelus bactrianus GN=HBB PE=1 SV=2"/>
    <n v="764"/>
    <x v="144"/>
    <n v="29"/>
    <n v="29"/>
    <n v="3"/>
    <n v="3"/>
    <x v="48"/>
    <x v="48"/>
    <n v="69107"/>
    <n v="1"/>
    <n v="0"/>
    <x v="1"/>
    <n v="664.86670000000004"/>
    <n v="1327.7188000000001"/>
    <n v="2"/>
    <n v="1327.7095999999999"/>
    <n v="9.1999999999999998E-3"/>
    <n v="1"/>
    <x v="2649"/>
    <n v="1.7E-5"/>
    <s v="K"/>
    <s v="VKVDEVGGEALGR"/>
    <s v="L"/>
    <m/>
    <m/>
    <m/>
    <m/>
    <x v="6"/>
  </r>
  <r>
    <x v="9"/>
    <x v="10"/>
    <x v="144"/>
    <s v="Hemoglobin subunit beta OS=Camelus bactrianus GN=HBB PE=1 SV=2"/>
    <n v="764"/>
    <x v="144"/>
    <n v="29"/>
    <n v="29"/>
    <n v="3"/>
    <n v="3"/>
    <x v="48"/>
    <x v="48"/>
    <n v="69109"/>
    <n v="1"/>
    <n v="0"/>
    <x v="1"/>
    <n v="664.86680000000001"/>
    <n v="1327.7191"/>
    <n v="2"/>
    <n v="1327.7095999999999"/>
    <n v="9.4999999999999998E-3"/>
    <n v="1"/>
    <x v="2650"/>
    <n v="1.2999999999999999E-4"/>
    <s v="K"/>
    <s v="VKVDEVGGEALGR"/>
    <s v="L"/>
    <m/>
    <m/>
    <m/>
    <m/>
    <x v="7"/>
  </r>
  <r>
    <x v="9"/>
    <x v="10"/>
    <x v="144"/>
    <s v="Hemoglobin subunit beta OS=Camelus bactrianus GN=HBB PE=1 SV=2"/>
    <n v="764"/>
    <x v="144"/>
    <n v="29"/>
    <n v="29"/>
    <n v="3"/>
    <n v="3"/>
    <x v="48"/>
    <x v="48"/>
    <n v="69110"/>
    <n v="1"/>
    <n v="0"/>
    <x v="1"/>
    <n v="664.86710000000005"/>
    <n v="1327.7195999999999"/>
    <n v="2"/>
    <n v="1327.7095999999999"/>
    <n v="0.01"/>
    <n v="1"/>
    <x v="2651"/>
    <n v="1.9E-6"/>
    <s v="K"/>
    <s v="VKVDEVGGEALGR"/>
    <s v="L"/>
    <m/>
    <m/>
    <m/>
    <m/>
    <x v="6"/>
  </r>
  <r>
    <x v="9"/>
    <x v="10"/>
    <x v="144"/>
    <s v="Hemoglobin subunit beta OS=Camelus bactrianus GN=HBB PE=1 SV=2"/>
    <n v="764"/>
    <x v="144"/>
    <n v="29"/>
    <n v="29"/>
    <n v="3"/>
    <n v="3"/>
    <x v="48"/>
    <x v="48"/>
    <n v="69111"/>
    <n v="1"/>
    <n v="0"/>
    <x v="1"/>
    <n v="664.86739999999998"/>
    <n v="1327.7203"/>
    <n v="2"/>
    <n v="1327.7095999999999"/>
    <n v="1.0699999999999999E-2"/>
    <n v="1"/>
    <x v="664"/>
    <n v="4.7999999999999996E-3"/>
    <s v="K"/>
    <s v="VKVDEVGGEALGR"/>
    <s v="L"/>
    <m/>
    <m/>
    <m/>
    <m/>
    <x v="0"/>
  </r>
  <r>
    <x v="9"/>
    <x v="10"/>
    <x v="144"/>
    <s v="Hemoglobin subunit beta OS=Camelus bactrianus GN=HBB PE=1 SV=2"/>
    <n v="764"/>
    <x v="144"/>
    <n v="29"/>
    <n v="29"/>
    <n v="3"/>
    <n v="3"/>
    <x v="48"/>
    <x v="48"/>
    <n v="69112"/>
    <n v="1"/>
    <n v="0"/>
    <x v="1"/>
    <n v="664.86749999999995"/>
    <n v="1327.7203999999999"/>
    <n v="2"/>
    <n v="1327.7095999999999"/>
    <n v="1.0800000000000001E-2"/>
    <n v="1"/>
    <x v="2652"/>
    <n v="6.0000000000000001E-3"/>
    <s v="K"/>
    <s v="VKVDEVGGEALGR"/>
    <s v="L"/>
    <m/>
    <m/>
    <m/>
    <m/>
    <x v="5"/>
  </r>
  <r>
    <x v="9"/>
    <x v="10"/>
    <x v="144"/>
    <s v="Hemoglobin subunit beta OS=Camelus bactrianus GN=HBB PE=1 SV=2"/>
    <n v="764"/>
    <x v="144"/>
    <n v="29"/>
    <n v="29"/>
    <n v="3"/>
    <n v="3"/>
    <x v="48"/>
    <x v="48"/>
    <n v="69113"/>
    <n v="1"/>
    <n v="0"/>
    <x v="1"/>
    <n v="664.86760000000004"/>
    <n v="1327.7207000000001"/>
    <n v="2"/>
    <n v="1327.7095999999999"/>
    <n v="1.11E-2"/>
    <n v="1"/>
    <x v="2575"/>
    <n v="8.3999999999999992E-6"/>
    <s v="K"/>
    <s v="VKVDEVGGEALGR"/>
    <s v="L"/>
    <m/>
    <m/>
    <m/>
    <m/>
    <x v="3"/>
  </r>
  <r>
    <x v="9"/>
    <x v="10"/>
    <x v="144"/>
    <s v="Hemoglobin subunit beta OS=Camelus bactrianus GN=HBB PE=1 SV=2"/>
    <n v="764"/>
    <x v="144"/>
    <n v="29"/>
    <n v="29"/>
    <n v="3"/>
    <n v="3"/>
    <x v="48"/>
    <x v="48"/>
    <n v="69114"/>
    <n v="1"/>
    <n v="0"/>
    <x v="1"/>
    <n v="664.86770000000001"/>
    <n v="1327.7208000000001"/>
    <n v="2"/>
    <n v="1327.7095999999999"/>
    <n v="1.12E-2"/>
    <n v="1"/>
    <x v="602"/>
    <n v="3.6000000000000001E-5"/>
    <s v="K"/>
    <s v="VKVDEVGGEALGR"/>
    <s v="L"/>
    <m/>
    <m/>
    <m/>
    <m/>
    <x v="1"/>
  </r>
  <r>
    <x v="9"/>
    <x v="10"/>
    <x v="144"/>
    <s v="Hemoglobin subunit beta OS=Camelus bactrianus GN=HBB PE=1 SV=2"/>
    <n v="764"/>
    <x v="144"/>
    <n v="29"/>
    <n v="29"/>
    <n v="3"/>
    <n v="3"/>
    <x v="48"/>
    <x v="48"/>
    <n v="69116"/>
    <n v="1"/>
    <n v="0"/>
    <x v="1"/>
    <n v="664.86789999999996"/>
    <n v="1327.7212"/>
    <n v="2"/>
    <n v="1327.7095999999999"/>
    <n v="1.17E-2"/>
    <n v="1"/>
    <x v="2653"/>
    <n v="1.1E-5"/>
    <s v="K"/>
    <s v="VKVDEVGGEALGR"/>
    <s v="L"/>
    <m/>
    <m/>
    <m/>
    <m/>
    <x v="9"/>
  </r>
  <r>
    <x v="9"/>
    <x v="10"/>
    <x v="144"/>
    <s v="Hemoglobin subunit beta OS=Camelus bactrianus GN=HBB PE=1 SV=2"/>
    <n v="764"/>
    <x v="144"/>
    <n v="29"/>
    <n v="29"/>
    <n v="3"/>
    <n v="3"/>
    <x v="48"/>
    <x v="48"/>
    <n v="69117"/>
    <n v="1"/>
    <n v="0"/>
    <x v="1"/>
    <n v="664.86829999999998"/>
    <n v="1327.722"/>
    <n v="2"/>
    <n v="1327.7095999999999"/>
    <n v="1.24E-2"/>
    <n v="1"/>
    <x v="2035"/>
    <n v="6.3E-5"/>
    <s v="K"/>
    <s v="VKVDEVGGEALGR"/>
    <s v="L"/>
    <m/>
    <m/>
    <m/>
    <m/>
    <x v="3"/>
  </r>
  <r>
    <x v="9"/>
    <x v="10"/>
    <x v="144"/>
    <s v="Hemoglobin subunit beta OS=Camelus bactrianus GN=HBB PE=1 SV=2"/>
    <n v="764"/>
    <x v="144"/>
    <n v="29"/>
    <n v="29"/>
    <n v="3"/>
    <n v="3"/>
    <x v="48"/>
    <x v="48"/>
    <n v="69119"/>
    <n v="1"/>
    <n v="0"/>
    <x v="1"/>
    <n v="664.86850000000004"/>
    <n v="1327.7224000000001"/>
    <n v="2"/>
    <n v="1327.7095999999999"/>
    <n v="1.2800000000000001E-2"/>
    <n v="1"/>
    <x v="2654"/>
    <n v="1.2E-5"/>
    <s v="K"/>
    <s v="VKVDEVGGEALGR"/>
    <s v="L"/>
    <m/>
    <m/>
    <m/>
    <m/>
    <x v="1"/>
  </r>
  <r>
    <x v="9"/>
    <x v="10"/>
    <x v="145"/>
    <s v="Hemoglobin subunit beta-A OS=Bos javanicus PE=1 SV=1"/>
    <n v="438"/>
    <x v="145"/>
    <n v="14"/>
    <n v="14"/>
    <n v="3"/>
    <n v="3"/>
    <x v="49"/>
    <x v="49"/>
    <n v="61054"/>
    <n v="1"/>
    <n v="0"/>
    <x v="0"/>
    <n v="633.41999999999996"/>
    <n v="1264.8253999999999"/>
    <n v="2"/>
    <n v="1264.8231000000001"/>
    <n v="2.3E-3"/>
    <n v="0"/>
    <x v="2637"/>
    <n v="9.5999999999999999E-8"/>
    <s v="K"/>
    <s v="LLGNVLVVVLAR"/>
    <s v="N"/>
    <m/>
    <m/>
    <m/>
    <m/>
    <x v="0"/>
  </r>
  <r>
    <x v="9"/>
    <x v="10"/>
    <x v="145"/>
    <s v="Hemoglobin subunit beta-A OS=Bos javanicus PE=1 SV=1"/>
    <n v="438"/>
    <x v="145"/>
    <n v="14"/>
    <n v="14"/>
    <n v="3"/>
    <n v="3"/>
    <x v="49"/>
    <x v="49"/>
    <n v="61055"/>
    <n v="1"/>
    <n v="0"/>
    <x v="0"/>
    <n v="633.42250000000001"/>
    <n v="1264.8304000000001"/>
    <n v="2"/>
    <n v="1264.8231000000001"/>
    <n v="7.3000000000000001E-3"/>
    <n v="0"/>
    <x v="1986"/>
    <n v="9.0999999999999993E-6"/>
    <s v="K"/>
    <s v="LLGNVLVVVLAR"/>
    <s v="N"/>
    <m/>
    <m/>
    <m/>
    <m/>
    <x v="0"/>
  </r>
  <r>
    <x v="9"/>
    <x v="10"/>
    <x v="145"/>
    <s v="Hemoglobin subunit beta-A OS=Bos javanicus PE=1 SV=1"/>
    <n v="438"/>
    <x v="145"/>
    <n v="14"/>
    <n v="14"/>
    <n v="3"/>
    <n v="3"/>
    <x v="49"/>
    <x v="49"/>
    <n v="61056"/>
    <n v="1"/>
    <n v="0"/>
    <x v="0"/>
    <n v="633.423"/>
    <n v="1264.8313000000001"/>
    <n v="2"/>
    <n v="1264.8231000000001"/>
    <n v="8.3000000000000001E-3"/>
    <n v="0"/>
    <x v="727"/>
    <n v="1.3999999999999999E-4"/>
    <s v="K"/>
    <s v="LLGNVLVVVLAR"/>
    <s v="N"/>
    <m/>
    <m/>
    <m/>
    <m/>
    <x v="3"/>
  </r>
  <r>
    <x v="9"/>
    <x v="10"/>
    <x v="145"/>
    <s v="Hemoglobin subunit beta-A OS=Bos javanicus PE=1 SV=1"/>
    <n v="438"/>
    <x v="145"/>
    <n v="14"/>
    <n v="14"/>
    <n v="3"/>
    <n v="3"/>
    <x v="49"/>
    <x v="49"/>
    <n v="61058"/>
    <n v="1"/>
    <n v="0"/>
    <x v="0"/>
    <n v="633.42309999999998"/>
    <n v="1264.8316"/>
    <n v="2"/>
    <n v="1264.8231000000001"/>
    <n v="8.5000000000000006E-3"/>
    <n v="0"/>
    <x v="2638"/>
    <n v="1.0000000000000001E-5"/>
    <s v="K"/>
    <s v="LLGNVLVVVLAR"/>
    <s v="N"/>
    <m/>
    <m/>
    <m/>
    <m/>
    <x v="9"/>
  </r>
  <r>
    <x v="9"/>
    <x v="10"/>
    <x v="145"/>
    <s v="Hemoglobin subunit beta-A OS=Bos javanicus PE=1 SV=1"/>
    <n v="438"/>
    <x v="145"/>
    <n v="14"/>
    <n v="14"/>
    <n v="3"/>
    <n v="3"/>
    <x v="49"/>
    <x v="49"/>
    <n v="61059"/>
    <n v="1"/>
    <n v="0"/>
    <x v="0"/>
    <n v="633.42430000000002"/>
    <n v="1264.8340000000001"/>
    <n v="2"/>
    <n v="1264.8231000000001"/>
    <n v="1.09E-2"/>
    <n v="0"/>
    <x v="2639"/>
    <n v="1.4999999999999999E-7"/>
    <s v="K"/>
    <s v="LLGNVLVVVLAR"/>
    <s v="N"/>
    <m/>
    <m/>
    <m/>
    <m/>
    <x v="3"/>
  </r>
  <r>
    <x v="9"/>
    <x v="10"/>
    <x v="145"/>
    <s v="Hemoglobin subunit beta-A OS=Bos javanicus PE=1 SV=1"/>
    <n v="438"/>
    <x v="145"/>
    <n v="14"/>
    <n v="14"/>
    <n v="3"/>
    <n v="3"/>
    <x v="49"/>
    <x v="49"/>
    <n v="61060"/>
    <n v="1"/>
    <n v="0"/>
    <x v="0"/>
    <n v="633.42439999999999"/>
    <n v="1264.8341"/>
    <n v="2"/>
    <n v="1264.8231000000001"/>
    <n v="1.11E-2"/>
    <n v="0"/>
    <x v="791"/>
    <n v="8.7000000000000001E-5"/>
    <s v="K"/>
    <s v="LLGNVLVVVLAR"/>
    <s v="N"/>
    <m/>
    <m/>
    <m/>
    <m/>
    <x v="2"/>
  </r>
  <r>
    <x v="9"/>
    <x v="10"/>
    <x v="145"/>
    <s v="Hemoglobin subunit beta-A OS=Bos javanicus PE=1 SV=1"/>
    <n v="438"/>
    <x v="145"/>
    <n v="14"/>
    <n v="14"/>
    <n v="3"/>
    <n v="3"/>
    <x v="49"/>
    <x v="49"/>
    <n v="61062"/>
    <n v="1"/>
    <n v="0"/>
    <x v="0"/>
    <n v="633.42460000000005"/>
    <n v="1264.8345999999999"/>
    <n v="2"/>
    <n v="1264.8231000000001"/>
    <n v="1.15E-2"/>
    <n v="0"/>
    <x v="2640"/>
    <n v="1.6E-7"/>
    <s v="K"/>
    <s v="LLGNVLVVVLAR"/>
    <s v="N"/>
    <m/>
    <m/>
    <m/>
    <m/>
    <x v="3"/>
  </r>
  <r>
    <x v="9"/>
    <x v="10"/>
    <x v="145"/>
    <s v="Hemoglobin subunit beta-A OS=Bos javanicus PE=1 SV=1"/>
    <n v="438"/>
    <x v="145"/>
    <n v="14"/>
    <n v="14"/>
    <n v="3"/>
    <n v="3"/>
    <x v="49"/>
    <x v="49"/>
    <n v="61063"/>
    <n v="1"/>
    <n v="0"/>
    <x v="0"/>
    <n v="633.42489999999998"/>
    <n v="1264.8353"/>
    <n v="2"/>
    <n v="1264.8231000000001"/>
    <n v="1.2200000000000001E-2"/>
    <n v="0"/>
    <x v="2641"/>
    <n v="7.2999999999999999E-5"/>
    <s v="K"/>
    <s v="LLGNVLVVVLAR"/>
    <s v="N"/>
    <m/>
    <m/>
    <m/>
    <m/>
    <x v="3"/>
  </r>
  <r>
    <x v="9"/>
    <x v="10"/>
    <x v="145"/>
    <s v="Hemoglobin subunit beta-A OS=Bos javanicus PE=1 SV=1"/>
    <n v="438"/>
    <x v="145"/>
    <n v="14"/>
    <n v="14"/>
    <n v="3"/>
    <n v="3"/>
    <x v="49"/>
    <x v="49"/>
    <n v="61064"/>
    <n v="1"/>
    <n v="0"/>
    <x v="0"/>
    <n v="633.42499999999995"/>
    <n v="1264.8353999999999"/>
    <n v="2"/>
    <n v="1264.8231000000001"/>
    <n v="1.23E-2"/>
    <n v="0"/>
    <x v="2642"/>
    <n v="2.2999999999999999E-7"/>
    <s v="K"/>
    <s v="LLGNVLVVVLAR"/>
    <s v="N"/>
    <m/>
    <m/>
    <m/>
    <m/>
    <x v="8"/>
  </r>
  <r>
    <x v="9"/>
    <x v="10"/>
    <x v="145"/>
    <s v="Hemoglobin subunit beta-A OS=Bos javanicus PE=1 SV=1"/>
    <n v="438"/>
    <x v="145"/>
    <n v="14"/>
    <n v="14"/>
    <n v="3"/>
    <n v="3"/>
    <x v="49"/>
    <x v="49"/>
    <n v="61065"/>
    <n v="1"/>
    <n v="0"/>
    <x v="0"/>
    <n v="633.42499999999995"/>
    <n v="1264.8353999999999"/>
    <n v="2"/>
    <n v="1264.8231000000001"/>
    <n v="1.23E-2"/>
    <n v="0"/>
    <x v="2643"/>
    <n v="8.4999999999999999E-6"/>
    <s v="K"/>
    <s v="LLGNVLVVVLAR"/>
    <s v="N"/>
    <m/>
    <m/>
    <m/>
    <m/>
    <x v="0"/>
  </r>
  <r>
    <x v="9"/>
    <x v="10"/>
    <x v="145"/>
    <s v="Hemoglobin subunit beta-A OS=Bos javanicus PE=1 SV=1"/>
    <n v="438"/>
    <x v="145"/>
    <n v="14"/>
    <n v="14"/>
    <n v="3"/>
    <n v="3"/>
    <x v="49"/>
    <x v="49"/>
    <n v="61066"/>
    <n v="1"/>
    <n v="0"/>
    <x v="0"/>
    <n v="633.42499999999995"/>
    <n v="1264.8353999999999"/>
    <n v="2"/>
    <n v="1264.8231000000001"/>
    <n v="1.24E-2"/>
    <n v="0"/>
    <x v="1057"/>
    <n v="1.7999999999999999E-6"/>
    <s v="K"/>
    <s v="LLGNVLVVVLAR"/>
    <s v="N"/>
    <m/>
    <m/>
    <m/>
    <m/>
    <x v="8"/>
  </r>
  <r>
    <x v="9"/>
    <x v="10"/>
    <x v="145"/>
    <s v="Hemoglobin subunit beta-A OS=Bos javanicus PE=1 SV=1"/>
    <n v="438"/>
    <x v="145"/>
    <n v="14"/>
    <n v="14"/>
    <n v="3"/>
    <n v="3"/>
    <x v="49"/>
    <x v="49"/>
    <n v="62182"/>
    <n v="1"/>
    <n v="0"/>
    <x v="0"/>
    <n v="637.87019999999995"/>
    <n v="1273.7257999999999"/>
    <n v="2"/>
    <n v="1273.7183"/>
    <n v="7.6E-3"/>
    <n v="0"/>
    <x v="2644"/>
    <n v="2.5000000000000001E-3"/>
    <s v="R"/>
    <s v="LLVVYPWTQR"/>
    <s v="F"/>
    <m/>
    <m/>
    <m/>
    <m/>
    <x v="8"/>
  </r>
  <r>
    <x v="9"/>
    <x v="10"/>
    <x v="145"/>
    <s v="Hemoglobin subunit beta-A OS=Bos javanicus PE=1 SV=1"/>
    <n v="438"/>
    <x v="145"/>
    <n v="14"/>
    <n v="14"/>
    <n v="3"/>
    <n v="3"/>
    <x v="49"/>
    <x v="49"/>
    <n v="62183"/>
    <n v="1"/>
    <n v="0"/>
    <x v="0"/>
    <n v="637.87180000000001"/>
    <n v="1273.7291"/>
    <n v="2"/>
    <n v="1273.7183"/>
    <n v="1.0800000000000001E-2"/>
    <n v="0"/>
    <x v="2645"/>
    <n v="4.8000000000000001E-4"/>
    <s v="R"/>
    <s v="LLVVYPWTQR"/>
    <s v="F"/>
    <m/>
    <m/>
    <m/>
    <m/>
    <x v="3"/>
  </r>
  <r>
    <x v="9"/>
    <x v="10"/>
    <x v="145"/>
    <s v="Hemoglobin subunit beta-A OS=Bos javanicus PE=1 SV=1"/>
    <n v="438"/>
    <x v="145"/>
    <n v="14"/>
    <n v="14"/>
    <n v="3"/>
    <n v="3"/>
    <x v="49"/>
    <x v="49"/>
    <n v="70499"/>
    <n v="1"/>
    <n v="0"/>
    <x v="1"/>
    <n v="669.346"/>
    <n v="1336.6775"/>
    <n v="2"/>
    <n v="1336.6735000000001"/>
    <n v="4.0000000000000001E-3"/>
    <n v="0"/>
    <x v="2696"/>
    <n v="9.6000000000000002E-4"/>
    <s v="K"/>
    <s v="VHVDEVGGEALGR"/>
    <s v="L"/>
    <m/>
    <m/>
    <m/>
    <m/>
    <x v="9"/>
  </r>
  <r>
    <x v="9"/>
    <x v="10"/>
    <x v="146"/>
    <s v="Hemoglobin subunit beta-1 OS=Chalinolobus morio GN=HBB1 PE=1 SV=2"/>
    <n v="431"/>
    <x v="145"/>
    <n v="16"/>
    <n v="16"/>
    <n v="3"/>
    <n v="3"/>
    <x v="50"/>
    <x v="50"/>
    <n v="41183"/>
    <n v="1"/>
    <n v="0"/>
    <x v="0"/>
    <n v="563.78959999999995"/>
    <n v="1125.5645999999999"/>
    <n v="2"/>
    <n v="1125.5567000000001"/>
    <n v="7.9000000000000008E-3"/>
    <n v="0"/>
    <x v="2631"/>
    <n v="8.8000000000000005E-3"/>
    <s v="K"/>
    <s v="LHVDPENFR"/>
    <s v="L"/>
    <m/>
    <m/>
    <m/>
    <m/>
    <x v="3"/>
  </r>
  <r>
    <x v="9"/>
    <x v="10"/>
    <x v="146"/>
    <s v="Hemoglobin subunit beta-1 OS=Chalinolobus morio GN=HBB1 PE=1 SV=2"/>
    <n v="431"/>
    <x v="145"/>
    <n v="16"/>
    <n v="16"/>
    <n v="3"/>
    <n v="3"/>
    <x v="50"/>
    <x v="50"/>
    <n v="41184"/>
    <n v="1"/>
    <n v="0"/>
    <x v="0"/>
    <n v="563.78959999999995"/>
    <n v="1125.5646999999999"/>
    <n v="2"/>
    <n v="1125.5567000000001"/>
    <n v="8.0000000000000002E-3"/>
    <n v="0"/>
    <x v="2632"/>
    <n v="4.8999999999999998E-3"/>
    <s v="K"/>
    <s v="LHVDPENFR"/>
    <s v="L"/>
    <m/>
    <m/>
    <m/>
    <m/>
    <x v="4"/>
  </r>
  <r>
    <x v="9"/>
    <x v="10"/>
    <x v="146"/>
    <s v="Hemoglobin subunit beta-1 OS=Chalinolobus morio GN=HBB1 PE=1 SV=2"/>
    <n v="431"/>
    <x v="145"/>
    <n v="16"/>
    <n v="16"/>
    <n v="3"/>
    <n v="3"/>
    <x v="50"/>
    <x v="50"/>
    <n v="41185"/>
    <n v="1"/>
    <n v="0"/>
    <x v="0"/>
    <n v="563.79049999999995"/>
    <n v="1125.5664999999999"/>
    <n v="2"/>
    <n v="1125.5567000000001"/>
    <n v="9.7999999999999997E-3"/>
    <n v="0"/>
    <x v="2633"/>
    <n v="8.2000000000000007E-3"/>
    <s v="K"/>
    <s v="LHVDPENFR"/>
    <s v="L"/>
    <m/>
    <m/>
    <m/>
    <m/>
    <x v="7"/>
  </r>
  <r>
    <x v="9"/>
    <x v="10"/>
    <x v="146"/>
    <s v="Hemoglobin subunit beta-1 OS=Chalinolobus morio GN=HBB1 PE=1 SV=2"/>
    <n v="431"/>
    <x v="145"/>
    <n v="16"/>
    <n v="16"/>
    <n v="3"/>
    <n v="3"/>
    <x v="50"/>
    <x v="50"/>
    <n v="61054"/>
    <n v="1"/>
    <n v="0"/>
    <x v="0"/>
    <n v="633.41999999999996"/>
    <n v="1264.8253999999999"/>
    <n v="2"/>
    <n v="1264.8231000000001"/>
    <n v="2.3E-3"/>
    <n v="0"/>
    <x v="2637"/>
    <n v="9.5999999999999999E-8"/>
    <s v="R"/>
    <s v="LLGNVLVVVLAR"/>
    <s v="H"/>
    <m/>
    <m/>
    <m/>
    <m/>
    <x v="0"/>
  </r>
  <r>
    <x v="9"/>
    <x v="10"/>
    <x v="146"/>
    <s v="Hemoglobin subunit beta-1 OS=Chalinolobus morio GN=HBB1 PE=1 SV=2"/>
    <n v="431"/>
    <x v="145"/>
    <n v="16"/>
    <n v="16"/>
    <n v="3"/>
    <n v="3"/>
    <x v="50"/>
    <x v="50"/>
    <n v="61055"/>
    <n v="1"/>
    <n v="0"/>
    <x v="0"/>
    <n v="633.42250000000001"/>
    <n v="1264.8304000000001"/>
    <n v="2"/>
    <n v="1264.8231000000001"/>
    <n v="7.3000000000000001E-3"/>
    <n v="0"/>
    <x v="1986"/>
    <n v="9.0999999999999993E-6"/>
    <s v="R"/>
    <s v="LLGNVLVVVLAR"/>
    <s v="H"/>
    <m/>
    <m/>
    <m/>
    <m/>
    <x v="0"/>
  </r>
  <r>
    <x v="9"/>
    <x v="10"/>
    <x v="146"/>
    <s v="Hemoglobin subunit beta-1 OS=Chalinolobus morio GN=HBB1 PE=1 SV=2"/>
    <n v="431"/>
    <x v="145"/>
    <n v="16"/>
    <n v="16"/>
    <n v="3"/>
    <n v="3"/>
    <x v="50"/>
    <x v="50"/>
    <n v="61056"/>
    <n v="1"/>
    <n v="0"/>
    <x v="0"/>
    <n v="633.423"/>
    <n v="1264.8313000000001"/>
    <n v="2"/>
    <n v="1264.8231000000001"/>
    <n v="8.3000000000000001E-3"/>
    <n v="0"/>
    <x v="727"/>
    <n v="1.3999999999999999E-4"/>
    <s v="R"/>
    <s v="LLGNVLVVVLAR"/>
    <s v="H"/>
    <m/>
    <m/>
    <m/>
    <m/>
    <x v="3"/>
  </r>
  <r>
    <x v="9"/>
    <x v="10"/>
    <x v="146"/>
    <s v="Hemoglobin subunit beta-1 OS=Chalinolobus morio GN=HBB1 PE=1 SV=2"/>
    <n v="431"/>
    <x v="145"/>
    <n v="16"/>
    <n v="16"/>
    <n v="3"/>
    <n v="3"/>
    <x v="50"/>
    <x v="50"/>
    <n v="61058"/>
    <n v="1"/>
    <n v="0"/>
    <x v="0"/>
    <n v="633.42309999999998"/>
    <n v="1264.8316"/>
    <n v="2"/>
    <n v="1264.8231000000001"/>
    <n v="8.5000000000000006E-3"/>
    <n v="0"/>
    <x v="2638"/>
    <n v="1.0000000000000001E-5"/>
    <s v="R"/>
    <s v="LLGNVLVVVLAR"/>
    <s v="H"/>
    <m/>
    <m/>
    <m/>
    <m/>
    <x v="9"/>
  </r>
  <r>
    <x v="9"/>
    <x v="10"/>
    <x v="146"/>
    <s v="Hemoglobin subunit beta-1 OS=Chalinolobus morio GN=HBB1 PE=1 SV=2"/>
    <n v="431"/>
    <x v="145"/>
    <n v="16"/>
    <n v="16"/>
    <n v="3"/>
    <n v="3"/>
    <x v="50"/>
    <x v="50"/>
    <n v="61059"/>
    <n v="1"/>
    <n v="0"/>
    <x v="0"/>
    <n v="633.42430000000002"/>
    <n v="1264.8340000000001"/>
    <n v="2"/>
    <n v="1264.8231000000001"/>
    <n v="1.09E-2"/>
    <n v="0"/>
    <x v="2639"/>
    <n v="1.4999999999999999E-7"/>
    <s v="R"/>
    <s v="LLGNVLVVVLAR"/>
    <s v="H"/>
    <m/>
    <m/>
    <m/>
    <m/>
    <x v="3"/>
  </r>
  <r>
    <x v="9"/>
    <x v="10"/>
    <x v="146"/>
    <s v="Hemoglobin subunit beta-1 OS=Chalinolobus morio GN=HBB1 PE=1 SV=2"/>
    <n v="431"/>
    <x v="145"/>
    <n v="16"/>
    <n v="16"/>
    <n v="3"/>
    <n v="3"/>
    <x v="50"/>
    <x v="50"/>
    <n v="61060"/>
    <n v="1"/>
    <n v="0"/>
    <x v="0"/>
    <n v="633.42439999999999"/>
    <n v="1264.8341"/>
    <n v="2"/>
    <n v="1264.8231000000001"/>
    <n v="1.11E-2"/>
    <n v="0"/>
    <x v="791"/>
    <n v="8.7000000000000001E-5"/>
    <s v="R"/>
    <s v="LLGNVLVVVLAR"/>
    <s v="H"/>
    <m/>
    <m/>
    <m/>
    <m/>
    <x v="2"/>
  </r>
  <r>
    <x v="9"/>
    <x v="10"/>
    <x v="146"/>
    <s v="Hemoglobin subunit beta-1 OS=Chalinolobus morio GN=HBB1 PE=1 SV=2"/>
    <n v="431"/>
    <x v="145"/>
    <n v="16"/>
    <n v="16"/>
    <n v="3"/>
    <n v="3"/>
    <x v="50"/>
    <x v="50"/>
    <n v="61062"/>
    <n v="1"/>
    <n v="0"/>
    <x v="0"/>
    <n v="633.42460000000005"/>
    <n v="1264.8345999999999"/>
    <n v="2"/>
    <n v="1264.8231000000001"/>
    <n v="1.15E-2"/>
    <n v="0"/>
    <x v="2640"/>
    <n v="1.6E-7"/>
    <s v="R"/>
    <s v="LLGNVLVVVLAR"/>
    <s v="H"/>
    <m/>
    <m/>
    <m/>
    <m/>
    <x v="3"/>
  </r>
  <r>
    <x v="9"/>
    <x v="10"/>
    <x v="146"/>
    <s v="Hemoglobin subunit beta-1 OS=Chalinolobus morio GN=HBB1 PE=1 SV=2"/>
    <n v="431"/>
    <x v="145"/>
    <n v="16"/>
    <n v="16"/>
    <n v="3"/>
    <n v="3"/>
    <x v="50"/>
    <x v="50"/>
    <n v="61063"/>
    <n v="1"/>
    <n v="0"/>
    <x v="0"/>
    <n v="633.42489999999998"/>
    <n v="1264.8353"/>
    <n v="2"/>
    <n v="1264.8231000000001"/>
    <n v="1.2200000000000001E-2"/>
    <n v="0"/>
    <x v="2641"/>
    <n v="7.2999999999999999E-5"/>
    <s v="R"/>
    <s v="LLGNVLVVVLAR"/>
    <s v="H"/>
    <m/>
    <m/>
    <m/>
    <m/>
    <x v="3"/>
  </r>
  <r>
    <x v="9"/>
    <x v="10"/>
    <x v="146"/>
    <s v="Hemoglobin subunit beta-1 OS=Chalinolobus morio GN=HBB1 PE=1 SV=2"/>
    <n v="431"/>
    <x v="145"/>
    <n v="16"/>
    <n v="16"/>
    <n v="3"/>
    <n v="3"/>
    <x v="50"/>
    <x v="50"/>
    <n v="61064"/>
    <n v="1"/>
    <n v="0"/>
    <x v="0"/>
    <n v="633.42499999999995"/>
    <n v="1264.8353999999999"/>
    <n v="2"/>
    <n v="1264.8231000000001"/>
    <n v="1.23E-2"/>
    <n v="0"/>
    <x v="2642"/>
    <n v="2.2999999999999999E-7"/>
    <s v="R"/>
    <s v="LLGNVLVVVLAR"/>
    <s v="H"/>
    <m/>
    <m/>
    <m/>
    <m/>
    <x v="8"/>
  </r>
  <r>
    <x v="9"/>
    <x v="10"/>
    <x v="146"/>
    <s v="Hemoglobin subunit beta-1 OS=Chalinolobus morio GN=HBB1 PE=1 SV=2"/>
    <n v="431"/>
    <x v="145"/>
    <n v="16"/>
    <n v="16"/>
    <n v="3"/>
    <n v="3"/>
    <x v="50"/>
    <x v="50"/>
    <n v="61065"/>
    <n v="1"/>
    <n v="0"/>
    <x v="0"/>
    <n v="633.42499999999995"/>
    <n v="1264.8353999999999"/>
    <n v="2"/>
    <n v="1264.8231000000001"/>
    <n v="1.23E-2"/>
    <n v="0"/>
    <x v="2643"/>
    <n v="8.4999999999999999E-6"/>
    <s v="R"/>
    <s v="LLGNVLVVVLAR"/>
    <s v="H"/>
    <m/>
    <m/>
    <m/>
    <m/>
    <x v="0"/>
  </r>
  <r>
    <x v="9"/>
    <x v="10"/>
    <x v="146"/>
    <s v="Hemoglobin subunit beta-1 OS=Chalinolobus morio GN=HBB1 PE=1 SV=2"/>
    <n v="431"/>
    <x v="145"/>
    <n v="16"/>
    <n v="16"/>
    <n v="3"/>
    <n v="3"/>
    <x v="50"/>
    <x v="50"/>
    <n v="61066"/>
    <n v="1"/>
    <n v="0"/>
    <x v="0"/>
    <n v="633.42499999999995"/>
    <n v="1264.8353999999999"/>
    <n v="2"/>
    <n v="1264.8231000000001"/>
    <n v="1.24E-2"/>
    <n v="0"/>
    <x v="1057"/>
    <n v="1.7999999999999999E-6"/>
    <s v="R"/>
    <s v="LLGNVLVVVLAR"/>
    <s v="H"/>
    <m/>
    <m/>
    <m/>
    <m/>
    <x v="8"/>
  </r>
  <r>
    <x v="9"/>
    <x v="10"/>
    <x v="146"/>
    <s v="Hemoglobin subunit beta-1 OS=Chalinolobus morio GN=HBB1 PE=1 SV=2"/>
    <n v="431"/>
    <x v="145"/>
    <n v="16"/>
    <n v="16"/>
    <n v="3"/>
    <n v="3"/>
    <x v="50"/>
    <x v="50"/>
    <n v="62182"/>
    <n v="1"/>
    <n v="0"/>
    <x v="0"/>
    <n v="637.87019999999995"/>
    <n v="1273.7257999999999"/>
    <n v="2"/>
    <n v="1273.7183"/>
    <n v="7.6E-3"/>
    <n v="0"/>
    <x v="2644"/>
    <n v="2.5000000000000001E-3"/>
    <s v="R"/>
    <s v="LLVVYPWTQR"/>
    <s v="F"/>
    <m/>
    <m/>
    <m/>
    <m/>
    <x v="8"/>
  </r>
  <r>
    <x v="9"/>
    <x v="10"/>
    <x v="146"/>
    <s v="Hemoglobin subunit beta-1 OS=Chalinolobus morio GN=HBB1 PE=1 SV=2"/>
    <n v="431"/>
    <x v="145"/>
    <n v="16"/>
    <n v="16"/>
    <n v="3"/>
    <n v="3"/>
    <x v="50"/>
    <x v="50"/>
    <n v="62183"/>
    <n v="1"/>
    <n v="0"/>
    <x v="0"/>
    <n v="637.87180000000001"/>
    <n v="1273.7291"/>
    <n v="2"/>
    <n v="1273.7183"/>
    <n v="1.0800000000000001E-2"/>
    <n v="0"/>
    <x v="2645"/>
    <n v="4.8000000000000001E-4"/>
    <s v="R"/>
    <s v="LLVVYPWTQR"/>
    <s v="F"/>
    <m/>
    <m/>
    <m/>
    <m/>
    <x v="3"/>
  </r>
  <r>
    <x v="9"/>
    <x v="10"/>
    <x v="147"/>
    <s v="Hemoglobin subunit beta-A OS=Capra hircus PE=1 SV=1"/>
    <n v="426"/>
    <x v="146"/>
    <n v="13"/>
    <n v="13"/>
    <n v="2"/>
    <n v="2"/>
    <x v="11"/>
    <x v="11"/>
    <n v="61054"/>
    <n v="1"/>
    <n v="0"/>
    <x v="0"/>
    <n v="633.41999999999996"/>
    <n v="1264.8253999999999"/>
    <n v="2"/>
    <n v="1264.8231000000001"/>
    <n v="2.3E-3"/>
    <n v="0"/>
    <x v="2637"/>
    <n v="9.5999999999999999E-8"/>
    <s v="K"/>
    <s v="LLGNVLVVVLAR"/>
    <s v="H"/>
    <m/>
    <m/>
    <m/>
    <m/>
    <x v="0"/>
  </r>
  <r>
    <x v="9"/>
    <x v="10"/>
    <x v="147"/>
    <s v="Hemoglobin subunit beta-A OS=Capra hircus PE=1 SV=1"/>
    <n v="426"/>
    <x v="146"/>
    <n v="13"/>
    <n v="13"/>
    <n v="2"/>
    <n v="2"/>
    <x v="11"/>
    <x v="11"/>
    <n v="61055"/>
    <n v="1"/>
    <n v="0"/>
    <x v="0"/>
    <n v="633.42250000000001"/>
    <n v="1264.8304000000001"/>
    <n v="2"/>
    <n v="1264.8231000000001"/>
    <n v="7.3000000000000001E-3"/>
    <n v="0"/>
    <x v="1986"/>
    <n v="9.0999999999999993E-6"/>
    <s v="K"/>
    <s v="LLGNVLVVVLAR"/>
    <s v="H"/>
    <m/>
    <m/>
    <m/>
    <m/>
    <x v="0"/>
  </r>
  <r>
    <x v="9"/>
    <x v="10"/>
    <x v="147"/>
    <s v="Hemoglobin subunit beta-A OS=Capra hircus PE=1 SV=1"/>
    <n v="426"/>
    <x v="146"/>
    <n v="13"/>
    <n v="13"/>
    <n v="2"/>
    <n v="2"/>
    <x v="11"/>
    <x v="11"/>
    <n v="61056"/>
    <n v="1"/>
    <n v="0"/>
    <x v="0"/>
    <n v="633.423"/>
    <n v="1264.8313000000001"/>
    <n v="2"/>
    <n v="1264.8231000000001"/>
    <n v="8.3000000000000001E-3"/>
    <n v="0"/>
    <x v="727"/>
    <n v="1.3999999999999999E-4"/>
    <s v="K"/>
    <s v="LLGNVLVVVLAR"/>
    <s v="H"/>
    <m/>
    <m/>
    <m/>
    <m/>
    <x v="3"/>
  </r>
  <r>
    <x v="9"/>
    <x v="10"/>
    <x v="147"/>
    <s v="Hemoglobin subunit beta-A OS=Capra hircus PE=1 SV=1"/>
    <n v="426"/>
    <x v="146"/>
    <n v="13"/>
    <n v="13"/>
    <n v="2"/>
    <n v="2"/>
    <x v="11"/>
    <x v="11"/>
    <n v="61058"/>
    <n v="1"/>
    <n v="0"/>
    <x v="0"/>
    <n v="633.42309999999998"/>
    <n v="1264.8316"/>
    <n v="2"/>
    <n v="1264.8231000000001"/>
    <n v="8.5000000000000006E-3"/>
    <n v="0"/>
    <x v="2638"/>
    <n v="1.0000000000000001E-5"/>
    <s v="K"/>
    <s v="LLGNVLVVVLAR"/>
    <s v="H"/>
    <m/>
    <m/>
    <m/>
    <m/>
    <x v="9"/>
  </r>
  <r>
    <x v="9"/>
    <x v="10"/>
    <x v="147"/>
    <s v="Hemoglobin subunit beta-A OS=Capra hircus PE=1 SV=1"/>
    <n v="426"/>
    <x v="146"/>
    <n v="13"/>
    <n v="13"/>
    <n v="2"/>
    <n v="2"/>
    <x v="11"/>
    <x v="11"/>
    <n v="61059"/>
    <n v="1"/>
    <n v="0"/>
    <x v="0"/>
    <n v="633.42430000000002"/>
    <n v="1264.8340000000001"/>
    <n v="2"/>
    <n v="1264.8231000000001"/>
    <n v="1.09E-2"/>
    <n v="0"/>
    <x v="2639"/>
    <n v="1.4999999999999999E-7"/>
    <s v="K"/>
    <s v="LLGNVLVVVLAR"/>
    <s v="H"/>
    <m/>
    <m/>
    <m/>
    <m/>
    <x v="3"/>
  </r>
  <r>
    <x v="9"/>
    <x v="10"/>
    <x v="147"/>
    <s v="Hemoglobin subunit beta-A OS=Capra hircus PE=1 SV=1"/>
    <n v="426"/>
    <x v="146"/>
    <n v="13"/>
    <n v="13"/>
    <n v="2"/>
    <n v="2"/>
    <x v="11"/>
    <x v="11"/>
    <n v="61060"/>
    <n v="1"/>
    <n v="0"/>
    <x v="0"/>
    <n v="633.42439999999999"/>
    <n v="1264.8341"/>
    <n v="2"/>
    <n v="1264.8231000000001"/>
    <n v="1.11E-2"/>
    <n v="0"/>
    <x v="791"/>
    <n v="8.7000000000000001E-5"/>
    <s v="K"/>
    <s v="LLGNVLVVVLAR"/>
    <s v="H"/>
    <m/>
    <m/>
    <m/>
    <m/>
    <x v="2"/>
  </r>
  <r>
    <x v="9"/>
    <x v="10"/>
    <x v="147"/>
    <s v="Hemoglobin subunit beta-A OS=Capra hircus PE=1 SV=1"/>
    <n v="426"/>
    <x v="146"/>
    <n v="13"/>
    <n v="13"/>
    <n v="2"/>
    <n v="2"/>
    <x v="11"/>
    <x v="11"/>
    <n v="61062"/>
    <n v="1"/>
    <n v="0"/>
    <x v="0"/>
    <n v="633.42460000000005"/>
    <n v="1264.8345999999999"/>
    <n v="2"/>
    <n v="1264.8231000000001"/>
    <n v="1.15E-2"/>
    <n v="0"/>
    <x v="2640"/>
    <n v="1.6E-7"/>
    <s v="K"/>
    <s v="LLGNVLVVVLAR"/>
    <s v="H"/>
    <m/>
    <m/>
    <m/>
    <m/>
    <x v="3"/>
  </r>
  <r>
    <x v="9"/>
    <x v="10"/>
    <x v="147"/>
    <s v="Hemoglobin subunit beta-A OS=Capra hircus PE=1 SV=1"/>
    <n v="426"/>
    <x v="146"/>
    <n v="13"/>
    <n v="13"/>
    <n v="2"/>
    <n v="2"/>
    <x v="11"/>
    <x v="11"/>
    <n v="61063"/>
    <n v="1"/>
    <n v="0"/>
    <x v="0"/>
    <n v="633.42489999999998"/>
    <n v="1264.8353"/>
    <n v="2"/>
    <n v="1264.8231000000001"/>
    <n v="1.2200000000000001E-2"/>
    <n v="0"/>
    <x v="2641"/>
    <n v="7.2999999999999999E-5"/>
    <s v="K"/>
    <s v="LLGNVLVVVLAR"/>
    <s v="H"/>
    <m/>
    <m/>
    <m/>
    <m/>
    <x v="3"/>
  </r>
  <r>
    <x v="9"/>
    <x v="10"/>
    <x v="147"/>
    <s v="Hemoglobin subunit beta-A OS=Capra hircus PE=1 SV=1"/>
    <n v="426"/>
    <x v="146"/>
    <n v="13"/>
    <n v="13"/>
    <n v="2"/>
    <n v="2"/>
    <x v="11"/>
    <x v="11"/>
    <n v="61064"/>
    <n v="1"/>
    <n v="0"/>
    <x v="0"/>
    <n v="633.42499999999995"/>
    <n v="1264.8353999999999"/>
    <n v="2"/>
    <n v="1264.8231000000001"/>
    <n v="1.23E-2"/>
    <n v="0"/>
    <x v="2642"/>
    <n v="2.2999999999999999E-7"/>
    <s v="K"/>
    <s v="LLGNVLVVVLAR"/>
    <s v="H"/>
    <m/>
    <m/>
    <m/>
    <m/>
    <x v="8"/>
  </r>
  <r>
    <x v="9"/>
    <x v="10"/>
    <x v="147"/>
    <s v="Hemoglobin subunit beta-A OS=Capra hircus PE=1 SV=1"/>
    <n v="426"/>
    <x v="146"/>
    <n v="13"/>
    <n v="13"/>
    <n v="2"/>
    <n v="2"/>
    <x v="11"/>
    <x v="11"/>
    <n v="61065"/>
    <n v="1"/>
    <n v="0"/>
    <x v="0"/>
    <n v="633.42499999999995"/>
    <n v="1264.8353999999999"/>
    <n v="2"/>
    <n v="1264.8231000000001"/>
    <n v="1.23E-2"/>
    <n v="0"/>
    <x v="2643"/>
    <n v="8.4999999999999999E-6"/>
    <s v="K"/>
    <s v="LLGNVLVVVLAR"/>
    <s v="H"/>
    <m/>
    <m/>
    <m/>
    <m/>
    <x v="0"/>
  </r>
  <r>
    <x v="9"/>
    <x v="10"/>
    <x v="147"/>
    <s v="Hemoglobin subunit beta-A OS=Capra hircus PE=1 SV=1"/>
    <n v="426"/>
    <x v="146"/>
    <n v="13"/>
    <n v="13"/>
    <n v="2"/>
    <n v="2"/>
    <x v="11"/>
    <x v="11"/>
    <n v="61066"/>
    <n v="1"/>
    <n v="0"/>
    <x v="0"/>
    <n v="633.42499999999995"/>
    <n v="1264.8353999999999"/>
    <n v="2"/>
    <n v="1264.8231000000001"/>
    <n v="1.24E-2"/>
    <n v="0"/>
    <x v="1057"/>
    <n v="1.7999999999999999E-6"/>
    <s v="K"/>
    <s v="LLGNVLVVVLAR"/>
    <s v="H"/>
    <m/>
    <m/>
    <m/>
    <m/>
    <x v="8"/>
  </r>
  <r>
    <x v="9"/>
    <x v="10"/>
    <x v="147"/>
    <s v="Hemoglobin subunit beta-A OS=Capra hircus PE=1 SV=1"/>
    <n v="426"/>
    <x v="146"/>
    <n v="13"/>
    <n v="13"/>
    <n v="2"/>
    <n v="2"/>
    <x v="11"/>
    <x v="11"/>
    <n v="62182"/>
    <n v="1"/>
    <n v="0"/>
    <x v="0"/>
    <n v="637.87019999999995"/>
    <n v="1273.7257999999999"/>
    <n v="2"/>
    <n v="1273.7183"/>
    <n v="7.6E-3"/>
    <n v="0"/>
    <x v="2644"/>
    <n v="2.5000000000000001E-3"/>
    <s v="R"/>
    <s v="LLVVYPWTQR"/>
    <s v="F"/>
    <m/>
    <m/>
    <m/>
    <m/>
    <x v="8"/>
  </r>
  <r>
    <x v="9"/>
    <x v="10"/>
    <x v="147"/>
    <s v="Hemoglobin subunit beta-A OS=Capra hircus PE=1 SV=1"/>
    <n v="426"/>
    <x v="146"/>
    <n v="13"/>
    <n v="13"/>
    <n v="2"/>
    <n v="2"/>
    <x v="11"/>
    <x v="11"/>
    <n v="62183"/>
    <n v="1"/>
    <n v="0"/>
    <x v="0"/>
    <n v="637.87180000000001"/>
    <n v="1273.7291"/>
    <n v="2"/>
    <n v="1273.7183"/>
    <n v="1.0800000000000001E-2"/>
    <n v="0"/>
    <x v="2645"/>
    <n v="4.8000000000000001E-4"/>
    <s v="R"/>
    <s v="LLVVYPWTQR"/>
    <s v="F"/>
    <m/>
    <m/>
    <m/>
    <m/>
    <x v="3"/>
  </r>
  <r>
    <x v="9"/>
    <x v="10"/>
    <x v="148"/>
    <s v="Hemoglobin subunit beta OS=Pteropus alecto GN=HBB PE=1 SV=1"/>
    <n v="405"/>
    <x v="147"/>
    <n v="20"/>
    <n v="20"/>
    <n v="3"/>
    <n v="3"/>
    <x v="51"/>
    <x v="51"/>
    <n v="41183"/>
    <n v="1"/>
    <n v="0"/>
    <x v="0"/>
    <n v="563.78959999999995"/>
    <n v="1125.5645999999999"/>
    <n v="2"/>
    <n v="1125.5567000000001"/>
    <n v="7.9000000000000008E-3"/>
    <n v="0"/>
    <x v="2631"/>
    <n v="8.8000000000000005E-3"/>
    <s v="K"/>
    <s v="LHVDPENFR"/>
    <s v="L"/>
    <m/>
    <m/>
    <m/>
    <m/>
    <x v="3"/>
  </r>
  <r>
    <x v="9"/>
    <x v="10"/>
    <x v="148"/>
    <s v="Hemoglobin subunit beta OS=Pteropus alecto GN=HBB PE=1 SV=1"/>
    <n v="405"/>
    <x v="147"/>
    <n v="20"/>
    <n v="20"/>
    <n v="3"/>
    <n v="3"/>
    <x v="51"/>
    <x v="51"/>
    <n v="41184"/>
    <n v="1"/>
    <n v="0"/>
    <x v="0"/>
    <n v="563.78959999999995"/>
    <n v="1125.5646999999999"/>
    <n v="2"/>
    <n v="1125.5567000000001"/>
    <n v="8.0000000000000002E-3"/>
    <n v="0"/>
    <x v="2632"/>
    <n v="4.8999999999999998E-3"/>
    <s v="K"/>
    <s v="LHVDPENFR"/>
    <s v="L"/>
    <m/>
    <m/>
    <m/>
    <m/>
    <x v="4"/>
  </r>
  <r>
    <x v="9"/>
    <x v="10"/>
    <x v="148"/>
    <s v="Hemoglobin subunit beta OS=Pteropus alecto GN=HBB PE=1 SV=1"/>
    <n v="405"/>
    <x v="147"/>
    <n v="20"/>
    <n v="20"/>
    <n v="3"/>
    <n v="3"/>
    <x v="51"/>
    <x v="51"/>
    <n v="41185"/>
    <n v="1"/>
    <n v="0"/>
    <x v="0"/>
    <n v="563.79049999999995"/>
    <n v="1125.5664999999999"/>
    <n v="2"/>
    <n v="1125.5567000000001"/>
    <n v="9.7999999999999997E-3"/>
    <n v="0"/>
    <x v="2633"/>
    <n v="8.2000000000000007E-3"/>
    <s v="K"/>
    <s v="LHVDPENFR"/>
    <s v="L"/>
    <m/>
    <m/>
    <m/>
    <m/>
    <x v="7"/>
  </r>
  <r>
    <x v="9"/>
    <x v="10"/>
    <x v="148"/>
    <s v="Hemoglobin subunit beta OS=Pteropus alecto GN=HBB PE=1 SV=1"/>
    <n v="405"/>
    <x v="147"/>
    <n v="20"/>
    <n v="20"/>
    <n v="3"/>
    <n v="3"/>
    <x v="51"/>
    <x v="51"/>
    <n v="62182"/>
    <n v="1"/>
    <n v="0"/>
    <x v="0"/>
    <n v="637.87019999999995"/>
    <n v="1273.7257999999999"/>
    <n v="2"/>
    <n v="1273.7183"/>
    <n v="7.6E-3"/>
    <n v="0"/>
    <x v="2644"/>
    <n v="2.5000000000000001E-3"/>
    <s v="R"/>
    <s v="LLVVYPWTQR"/>
    <s v="F"/>
    <m/>
    <m/>
    <m/>
    <m/>
    <x v="8"/>
  </r>
  <r>
    <x v="9"/>
    <x v="10"/>
    <x v="148"/>
    <s v="Hemoglobin subunit beta OS=Pteropus alecto GN=HBB PE=1 SV=1"/>
    <n v="405"/>
    <x v="147"/>
    <n v="20"/>
    <n v="20"/>
    <n v="3"/>
    <n v="3"/>
    <x v="51"/>
    <x v="51"/>
    <n v="62183"/>
    <n v="1"/>
    <n v="0"/>
    <x v="0"/>
    <n v="637.87180000000001"/>
    <n v="1273.7291"/>
    <n v="2"/>
    <n v="1273.7183"/>
    <n v="1.0800000000000001E-2"/>
    <n v="0"/>
    <x v="2645"/>
    <n v="4.8000000000000001E-4"/>
    <s v="R"/>
    <s v="LLVVYPWTQR"/>
    <s v="F"/>
    <m/>
    <m/>
    <m/>
    <m/>
    <x v="3"/>
  </r>
  <r>
    <x v="9"/>
    <x v="10"/>
    <x v="148"/>
    <s v="Hemoglobin subunit beta OS=Pteropus alecto GN=HBB PE=1 SV=1"/>
    <n v="405"/>
    <x v="147"/>
    <n v="20"/>
    <n v="20"/>
    <n v="3"/>
    <n v="3"/>
    <x v="51"/>
    <x v="51"/>
    <n v="69102"/>
    <n v="1"/>
    <n v="0"/>
    <x v="1"/>
    <n v="664.86389999999994"/>
    <n v="1327.7131999999999"/>
    <n v="2"/>
    <n v="1327.7095999999999"/>
    <n v="3.5999999999999999E-3"/>
    <n v="1"/>
    <x v="664"/>
    <n v="4.8999999999999998E-3"/>
    <s v="K"/>
    <s v="VKVDEVGGEALGR"/>
    <s v="L"/>
    <m/>
    <m/>
    <m/>
    <m/>
    <x v="9"/>
  </r>
  <r>
    <x v="9"/>
    <x v="10"/>
    <x v="148"/>
    <s v="Hemoglobin subunit beta OS=Pteropus alecto GN=HBB PE=1 SV=1"/>
    <n v="405"/>
    <x v="147"/>
    <n v="20"/>
    <n v="20"/>
    <n v="3"/>
    <n v="3"/>
    <x v="51"/>
    <x v="51"/>
    <n v="69103"/>
    <n v="1"/>
    <n v="0"/>
    <x v="1"/>
    <n v="664.86440000000005"/>
    <n v="1327.7141999999999"/>
    <n v="2"/>
    <n v="1327.7095999999999"/>
    <n v="4.7000000000000002E-3"/>
    <n v="1"/>
    <x v="2647"/>
    <n v="5.1E-5"/>
    <s v="K"/>
    <s v="VKVDEVGGEALGR"/>
    <s v="L"/>
    <m/>
    <m/>
    <m/>
    <m/>
    <x v="5"/>
  </r>
  <r>
    <x v="9"/>
    <x v="10"/>
    <x v="148"/>
    <s v="Hemoglobin subunit beta OS=Pteropus alecto GN=HBB PE=1 SV=1"/>
    <n v="405"/>
    <x v="147"/>
    <n v="20"/>
    <n v="20"/>
    <n v="3"/>
    <n v="3"/>
    <x v="51"/>
    <x v="51"/>
    <n v="69104"/>
    <n v="1"/>
    <n v="0"/>
    <x v="1"/>
    <n v="664.86559999999997"/>
    <n v="1327.7166999999999"/>
    <n v="2"/>
    <n v="1327.7095999999999"/>
    <n v="7.1000000000000004E-3"/>
    <n v="1"/>
    <x v="2648"/>
    <n v="3.4E-5"/>
    <s v="K"/>
    <s v="VKVDEVGGEALGR"/>
    <s v="L"/>
    <m/>
    <m/>
    <m/>
    <m/>
    <x v="2"/>
  </r>
  <r>
    <x v="9"/>
    <x v="10"/>
    <x v="148"/>
    <s v="Hemoglobin subunit beta OS=Pteropus alecto GN=HBB PE=1 SV=1"/>
    <n v="405"/>
    <x v="147"/>
    <n v="20"/>
    <n v="20"/>
    <n v="3"/>
    <n v="3"/>
    <x v="51"/>
    <x v="51"/>
    <n v="69105"/>
    <n v="1"/>
    <n v="0"/>
    <x v="1"/>
    <n v="664.86630000000002"/>
    <n v="1327.7181"/>
    <n v="2"/>
    <n v="1327.7095999999999"/>
    <n v="8.5000000000000006E-3"/>
    <n v="1"/>
    <x v="2575"/>
    <n v="8.3999999999999992E-6"/>
    <s v="K"/>
    <s v="VKVDEVGGEALGR"/>
    <s v="L"/>
    <m/>
    <m/>
    <m/>
    <m/>
    <x v="9"/>
  </r>
  <r>
    <x v="9"/>
    <x v="10"/>
    <x v="148"/>
    <s v="Hemoglobin subunit beta OS=Pteropus alecto GN=HBB PE=1 SV=1"/>
    <n v="405"/>
    <x v="147"/>
    <n v="20"/>
    <n v="20"/>
    <n v="3"/>
    <n v="3"/>
    <x v="51"/>
    <x v="51"/>
    <n v="69106"/>
    <n v="1"/>
    <n v="0"/>
    <x v="1"/>
    <n v="664.8664"/>
    <n v="1327.7183"/>
    <n v="2"/>
    <n v="1327.7095999999999"/>
    <n v="8.8000000000000005E-3"/>
    <n v="1"/>
    <x v="967"/>
    <n v="1.4E-5"/>
    <s v="K"/>
    <s v="VKVDEVGGEALGR"/>
    <s v="L"/>
    <m/>
    <m/>
    <m/>
    <m/>
    <x v="2"/>
  </r>
  <r>
    <x v="9"/>
    <x v="10"/>
    <x v="148"/>
    <s v="Hemoglobin subunit beta OS=Pteropus alecto GN=HBB PE=1 SV=1"/>
    <n v="405"/>
    <x v="147"/>
    <n v="20"/>
    <n v="20"/>
    <n v="3"/>
    <n v="3"/>
    <x v="51"/>
    <x v="51"/>
    <n v="69107"/>
    <n v="1"/>
    <n v="0"/>
    <x v="1"/>
    <n v="664.86670000000004"/>
    <n v="1327.7188000000001"/>
    <n v="2"/>
    <n v="1327.7095999999999"/>
    <n v="9.1999999999999998E-3"/>
    <n v="1"/>
    <x v="2649"/>
    <n v="1.7E-5"/>
    <s v="K"/>
    <s v="VKVDEVGGEALGR"/>
    <s v="L"/>
    <m/>
    <m/>
    <m/>
    <m/>
    <x v="6"/>
  </r>
  <r>
    <x v="9"/>
    <x v="10"/>
    <x v="148"/>
    <s v="Hemoglobin subunit beta OS=Pteropus alecto GN=HBB PE=1 SV=1"/>
    <n v="405"/>
    <x v="147"/>
    <n v="20"/>
    <n v="20"/>
    <n v="3"/>
    <n v="3"/>
    <x v="51"/>
    <x v="51"/>
    <n v="69109"/>
    <n v="1"/>
    <n v="0"/>
    <x v="1"/>
    <n v="664.86680000000001"/>
    <n v="1327.7191"/>
    <n v="2"/>
    <n v="1327.7095999999999"/>
    <n v="9.4999999999999998E-3"/>
    <n v="1"/>
    <x v="2650"/>
    <n v="1.2999999999999999E-4"/>
    <s v="K"/>
    <s v="VKVDEVGGEALGR"/>
    <s v="L"/>
    <m/>
    <m/>
    <m/>
    <m/>
    <x v="7"/>
  </r>
  <r>
    <x v="9"/>
    <x v="10"/>
    <x v="148"/>
    <s v="Hemoglobin subunit beta OS=Pteropus alecto GN=HBB PE=1 SV=1"/>
    <n v="405"/>
    <x v="147"/>
    <n v="20"/>
    <n v="20"/>
    <n v="3"/>
    <n v="3"/>
    <x v="51"/>
    <x v="51"/>
    <n v="69110"/>
    <n v="1"/>
    <n v="0"/>
    <x v="1"/>
    <n v="664.86710000000005"/>
    <n v="1327.7195999999999"/>
    <n v="2"/>
    <n v="1327.7095999999999"/>
    <n v="0.01"/>
    <n v="1"/>
    <x v="2651"/>
    <n v="1.9E-6"/>
    <s v="K"/>
    <s v="VKVDEVGGEALGR"/>
    <s v="L"/>
    <m/>
    <m/>
    <m/>
    <m/>
    <x v="6"/>
  </r>
  <r>
    <x v="9"/>
    <x v="10"/>
    <x v="148"/>
    <s v="Hemoglobin subunit beta OS=Pteropus alecto GN=HBB PE=1 SV=1"/>
    <n v="405"/>
    <x v="147"/>
    <n v="20"/>
    <n v="20"/>
    <n v="3"/>
    <n v="3"/>
    <x v="51"/>
    <x v="51"/>
    <n v="69111"/>
    <n v="1"/>
    <n v="0"/>
    <x v="1"/>
    <n v="664.86739999999998"/>
    <n v="1327.7203"/>
    <n v="2"/>
    <n v="1327.7095999999999"/>
    <n v="1.0699999999999999E-2"/>
    <n v="1"/>
    <x v="664"/>
    <n v="4.7999999999999996E-3"/>
    <s v="K"/>
    <s v="VKVDEVGGEALGR"/>
    <s v="L"/>
    <m/>
    <m/>
    <m/>
    <m/>
    <x v="0"/>
  </r>
  <r>
    <x v="9"/>
    <x v="10"/>
    <x v="148"/>
    <s v="Hemoglobin subunit beta OS=Pteropus alecto GN=HBB PE=1 SV=1"/>
    <n v="405"/>
    <x v="147"/>
    <n v="20"/>
    <n v="20"/>
    <n v="3"/>
    <n v="3"/>
    <x v="51"/>
    <x v="51"/>
    <n v="69112"/>
    <n v="1"/>
    <n v="0"/>
    <x v="1"/>
    <n v="664.86749999999995"/>
    <n v="1327.7203999999999"/>
    <n v="2"/>
    <n v="1327.7095999999999"/>
    <n v="1.0800000000000001E-2"/>
    <n v="1"/>
    <x v="2652"/>
    <n v="6.0000000000000001E-3"/>
    <s v="K"/>
    <s v="VKVDEVGGEALGR"/>
    <s v="L"/>
    <m/>
    <m/>
    <m/>
    <m/>
    <x v="5"/>
  </r>
  <r>
    <x v="9"/>
    <x v="10"/>
    <x v="148"/>
    <s v="Hemoglobin subunit beta OS=Pteropus alecto GN=HBB PE=1 SV=1"/>
    <n v="405"/>
    <x v="147"/>
    <n v="20"/>
    <n v="20"/>
    <n v="3"/>
    <n v="3"/>
    <x v="51"/>
    <x v="51"/>
    <n v="69113"/>
    <n v="1"/>
    <n v="0"/>
    <x v="1"/>
    <n v="664.86760000000004"/>
    <n v="1327.7207000000001"/>
    <n v="2"/>
    <n v="1327.7095999999999"/>
    <n v="1.11E-2"/>
    <n v="1"/>
    <x v="2575"/>
    <n v="8.3999999999999992E-6"/>
    <s v="K"/>
    <s v="VKVDEVGGEALGR"/>
    <s v="L"/>
    <m/>
    <m/>
    <m/>
    <m/>
    <x v="3"/>
  </r>
  <r>
    <x v="9"/>
    <x v="10"/>
    <x v="148"/>
    <s v="Hemoglobin subunit beta OS=Pteropus alecto GN=HBB PE=1 SV=1"/>
    <n v="405"/>
    <x v="147"/>
    <n v="20"/>
    <n v="20"/>
    <n v="3"/>
    <n v="3"/>
    <x v="51"/>
    <x v="51"/>
    <n v="69114"/>
    <n v="1"/>
    <n v="0"/>
    <x v="1"/>
    <n v="664.86770000000001"/>
    <n v="1327.7208000000001"/>
    <n v="2"/>
    <n v="1327.7095999999999"/>
    <n v="1.12E-2"/>
    <n v="1"/>
    <x v="602"/>
    <n v="3.6000000000000001E-5"/>
    <s v="K"/>
    <s v="VKVDEVGGEALGR"/>
    <s v="L"/>
    <m/>
    <m/>
    <m/>
    <m/>
    <x v="1"/>
  </r>
  <r>
    <x v="9"/>
    <x v="10"/>
    <x v="148"/>
    <s v="Hemoglobin subunit beta OS=Pteropus alecto GN=HBB PE=1 SV=1"/>
    <n v="405"/>
    <x v="147"/>
    <n v="20"/>
    <n v="20"/>
    <n v="3"/>
    <n v="3"/>
    <x v="51"/>
    <x v="51"/>
    <n v="69116"/>
    <n v="1"/>
    <n v="0"/>
    <x v="1"/>
    <n v="664.86789999999996"/>
    <n v="1327.7212"/>
    <n v="2"/>
    <n v="1327.7095999999999"/>
    <n v="1.17E-2"/>
    <n v="1"/>
    <x v="2653"/>
    <n v="1.1E-5"/>
    <s v="K"/>
    <s v="VKVDEVGGEALGR"/>
    <s v="L"/>
    <m/>
    <m/>
    <m/>
    <m/>
    <x v="9"/>
  </r>
  <r>
    <x v="9"/>
    <x v="10"/>
    <x v="148"/>
    <s v="Hemoglobin subunit beta OS=Pteropus alecto GN=HBB PE=1 SV=1"/>
    <n v="405"/>
    <x v="147"/>
    <n v="20"/>
    <n v="20"/>
    <n v="3"/>
    <n v="3"/>
    <x v="51"/>
    <x v="51"/>
    <n v="69117"/>
    <n v="1"/>
    <n v="0"/>
    <x v="1"/>
    <n v="664.86829999999998"/>
    <n v="1327.722"/>
    <n v="2"/>
    <n v="1327.7095999999999"/>
    <n v="1.24E-2"/>
    <n v="1"/>
    <x v="2035"/>
    <n v="6.3E-5"/>
    <s v="K"/>
    <s v="VKVDEVGGEALGR"/>
    <s v="L"/>
    <m/>
    <m/>
    <m/>
    <m/>
    <x v="3"/>
  </r>
  <r>
    <x v="9"/>
    <x v="10"/>
    <x v="148"/>
    <s v="Hemoglobin subunit beta OS=Pteropus alecto GN=HBB PE=1 SV=1"/>
    <n v="405"/>
    <x v="147"/>
    <n v="20"/>
    <n v="20"/>
    <n v="3"/>
    <n v="3"/>
    <x v="51"/>
    <x v="51"/>
    <n v="69119"/>
    <n v="1"/>
    <n v="0"/>
    <x v="1"/>
    <n v="664.86850000000004"/>
    <n v="1327.7224000000001"/>
    <n v="2"/>
    <n v="1327.7095999999999"/>
    <n v="1.2800000000000001E-2"/>
    <n v="1"/>
    <x v="2654"/>
    <n v="1.2E-5"/>
    <s v="K"/>
    <s v="VKVDEVGGEALGR"/>
    <s v="L"/>
    <m/>
    <m/>
    <m/>
    <m/>
    <x v="1"/>
  </r>
  <r>
    <x v="9"/>
    <x v="10"/>
    <x v="149"/>
    <s v="Hemoglobin subunit beta OS=Cheracebus torquatus GN=HBB PE=2 SV=3"/>
    <n v="105"/>
    <x v="148"/>
    <n v="12"/>
    <n v="12"/>
    <n v="3"/>
    <n v="3"/>
    <x v="52"/>
    <x v="52"/>
    <n v="41183"/>
    <n v="1"/>
    <n v="0"/>
    <x v="0"/>
    <n v="563.78959999999995"/>
    <n v="1125.5645999999999"/>
    <n v="2"/>
    <n v="1125.5567000000001"/>
    <n v="7.9000000000000008E-3"/>
    <n v="0"/>
    <x v="2631"/>
    <n v="8.8000000000000005E-3"/>
    <s v="K"/>
    <s v="LHVDPENFR"/>
    <s v="L"/>
    <m/>
    <m/>
    <m/>
    <m/>
    <x v="3"/>
  </r>
  <r>
    <x v="9"/>
    <x v="10"/>
    <x v="149"/>
    <s v="Hemoglobin subunit beta OS=Cheracebus torquatus GN=HBB PE=2 SV=3"/>
    <n v="105"/>
    <x v="148"/>
    <n v="12"/>
    <n v="12"/>
    <n v="3"/>
    <n v="3"/>
    <x v="52"/>
    <x v="52"/>
    <n v="41184"/>
    <n v="1"/>
    <n v="0"/>
    <x v="0"/>
    <n v="563.78959999999995"/>
    <n v="1125.5646999999999"/>
    <n v="2"/>
    <n v="1125.5567000000001"/>
    <n v="8.0000000000000002E-3"/>
    <n v="0"/>
    <x v="2632"/>
    <n v="4.8999999999999998E-3"/>
    <s v="K"/>
    <s v="LHVDPENFR"/>
    <s v="L"/>
    <m/>
    <m/>
    <m/>
    <m/>
    <x v="4"/>
  </r>
  <r>
    <x v="9"/>
    <x v="10"/>
    <x v="149"/>
    <s v="Hemoglobin subunit beta OS=Cheracebus torquatus GN=HBB PE=2 SV=3"/>
    <n v="105"/>
    <x v="148"/>
    <n v="12"/>
    <n v="12"/>
    <n v="3"/>
    <n v="3"/>
    <x v="52"/>
    <x v="52"/>
    <n v="41185"/>
    <n v="1"/>
    <n v="0"/>
    <x v="0"/>
    <n v="563.79049999999995"/>
    <n v="1125.5664999999999"/>
    <n v="2"/>
    <n v="1125.5567000000001"/>
    <n v="9.7999999999999997E-3"/>
    <n v="0"/>
    <x v="2633"/>
    <n v="8.2000000000000007E-3"/>
    <s v="K"/>
    <s v="LHVDPENFR"/>
    <s v="L"/>
    <m/>
    <m/>
    <m/>
    <m/>
    <x v="7"/>
  </r>
  <r>
    <x v="9"/>
    <x v="10"/>
    <x v="149"/>
    <s v="Hemoglobin subunit beta OS=Cheracebus torquatus GN=HBB PE=2 SV=3"/>
    <n v="105"/>
    <x v="148"/>
    <n v="12"/>
    <n v="12"/>
    <n v="3"/>
    <n v="3"/>
    <x v="52"/>
    <x v="52"/>
    <n v="62182"/>
    <n v="1"/>
    <n v="0"/>
    <x v="0"/>
    <n v="637.87019999999995"/>
    <n v="1273.7257999999999"/>
    <n v="2"/>
    <n v="1273.7183"/>
    <n v="7.6E-3"/>
    <n v="0"/>
    <x v="2644"/>
    <n v="2.5000000000000001E-3"/>
    <s v="R"/>
    <s v="LLVVYPWTQR"/>
    <s v="F"/>
    <m/>
    <m/>
    <m/>
    <m/>
    <x v="8"/>
  </r>
  <r>
    <x v="9"/>
    <x v="10"/>
    <x v="149"/>
    <s v="Hemoglobin subunit beta OS=Cheracebus torquatus GN=HBB PE=2 SV=3"/>
    <n v="105"/>
    <x v="148"/>
    <n v="12"/>
    <n v="12"/>
    <n v="3"/>
    <n v="3"/>
    <x v="52"/>
    <x v="52"/>
    <n v="62183"/>
    <n v="1"/>
    <n v="0"/>
    <x v="0"/>
    <n v="637.87180000000001"/>
    <n v="1273.7291"/>
    <n v="2"/>
    <n v="1273.7183"/>
    <n v="1.0800000000000001E-2"/>
    <n v="0"/>
    <x v="2645"/>
    <n v="4.8000000000000001E-4"/>
    <s v="R"/>
    <s v="LLVVYPWTQR"/>
    <s v="F"/>
    <m/>
    <m/>
    <m/>
    <m/>
    <x v="3"/>
  </r>
  <r>
    <x v="9"/>
    <x v="10"/>
    <x v="149"/>
    <s v="Hemoglobin subunit beta OS=Cheracebus torquatus GN=HBB PE=2 SV=3"/>
    <n v="105"/>
    <x v="148"/>
    <n v="12"/>
    <n v="12"/>
    <n v="3"/>
    <n v="3"/>
    <x v="52"/>
    <x v="52"/>
    <n v="69104"/>
    <n v="2"/>
    <n v="0"/>
    <x v="1"/>
    <n v="664.86559999999997"/>
    <n v="1327.7166999999999"/>
    <n v="2"/>
    <n v="1327.7095999999999"/>
    <n v="7.1000000000000004E-3"/>
    <n v="1"/>
    <x v="2722"/>
    <n v="1.8E-3"/>
    <s v="K"/>
    <s v="VNVKEVGGEALGR"/>
    <s v="L"/>
    <s v="Deamidated (NQ)"/>
    <s v="0.0100000000000.0"/>
    <m/>
    <m/>
    <x v="2"/>
  </r>
  <r>
    <x v="9"/>
    <x v="10"/>
    <x v="149"/>
    <s v="Hemoglobin subunit beta OS=Cheracebus torquatus GN=HBB PE=2 SV=3"/>
    <n v="105"/>
    <x v="148"/>
    <n v="12"/>
    <n v="12"/>
    <n v="3"/>
    <n v="3"/>
    <x v="52"/>
    <x v="52"/>
    <n v="69105"/>
    <n v="2"/>
    <n v="0"/>
    <x v="1"/>
    <n v="664.86630000000002"/>
    <n v="1327.7181"/>
    <n v="2"/>
    <n v="1327.7095999999999"/>
    <n v="8.6E-3"/>
    <n v="1"/>
    <x v="2723"/>
    <n v="5.1000000000000004E-3"/>
    <s v="K"/>
    <s v="VNVKEVGGEALGR"/>
    <s v="L"/>
    <s v="Deamidated (NQ)"/>
    <s v="0.0100000000000.0"/>
    <m/>
    <m/>
    <x v="9"/>
  </r>
  <r>
    <x v="9"/>
    <x v="10"/>
    <x v="149"/>
    <s v="Hemoglobin subunit beta OS=Cheracebus torquatus GN=HBB PE=2 SV=3"/>
    <n v="105"/>
    <x v="148"/>
    <n v="12"/>
    <n v="12"/>
    <n v="3"/>
    <n v="3"/>
    <x v="52"/>
    <x v="52"/>
    <n v="69106"/>
    <n v="2"/>
    <n v="0"/>
    <x v="1"/>
    <n v="664.8664"/>
    <n v="1327.7183"/>
    <n v="2"/>
    <n v="1327.7095999999999"/>
    <n v="8.8000000000000005E-3"/>
    <n v="1"/>
    <x v="732"/>
    <n v="3.3E-3"/>
    <s v="K"/>
    <s v="VNVKEVGGEALGR"/>
    <s v="L"/>
    <s v="Deamidated (NQ)"/>
    <s v="0.0100000000000.0"/>
    <m/>
    <m/>
    <x v="2"/>
  </r>
  <r>
    <x v="9"/>
    <x v="10"/>
    <x v="149"/>
    <s v="Hemoglobin subunit beta OS=Cheracebus torquatus GN=HBB PE=2 SV=3"/>
    <n v="105"/>
    <x v="148"/>
    <n v="12"/>
    <n v="12"/>
    <n v="3"/>
    <n v="3"/>
    <x v="52"/>
    <x v="52"/>
    <n v="69110"/>
    <n v="2"/>
    <n v="0"/>
    <x v="1"/>
    <n v="664.86710000000005"/>
    <n v="1327.7195999999999"/>
    <n v="2"/>
    <n v="1327.7095999999999"/>
    <n v="0.01"/>
    <n v="1"/>
    <x v="2724"/>
    <n v="2.2000000000000001E-4"/>
    <s v="K"/>
    <s v="VNVKEVGGEALGR"/>
    <s v="L"/>
    <s v="Deamidated (NQ)"/>
    <s v="0.0100000000000.0"/>
    <m/>
    <m/>
    <x v="6"/>
  </r>
  <r>
    <x v="9"/>
    <x v="10"/>
    <x v="149"/>
    <s v="Hemoglobin subunit beta OS=Cheracebus torquatus GN=HBB PE=2 SV=3"/>
    <n v="105"/>
    <x v="148"/>
    <n v="12"/>
    <n v="12"/>
    <n v="3"/>
    <n v="3"/>
    <x v="52"/>
    <x v="52"/>
    <n v="69113"/>
    <n v="2"/>
    <n v="0"/>
    <x v="1"/>
    <n v="664.86760000000004"/>
    <n v="1327.7207000000001"/>
    <n v="2"/>
    <n v="1327.7095999999999"/>
    <n v="1.11E-2"/>
    <n v="1"/>
    <x v="1955"/>
    <n v="4.8999999999999998E-3"/>
    <s v="K"/>
    <s v="VNVKEVGGEALGR"/>
    <s v="L"/>
    <s v="Deamidated (NQ)"/>
    <s v="0.0100000000000.0"/>
    <m/>
    <m/>
    <x v="3"/>
  </r>
  <r>
    <x v="9"/>
    <x v="10"/>
    <x v="149"/>
    <s v="Hemoglobin subunit beta OS=Cheracebus torquatus GN=HBB PE=2 SV=3"/>
    <n v="105"/>
    <x v="148"/>
    <n v="12"/>
    <n v="12"/>
    <n v="3"/>
    <n v="3"/>
    <x v="52"/>
    <x v="52"/>
    <n v="69117"/>
    <n v="2"/>
    <n v="0"/>
    <x v="1"/>
    <n v="664.86829999999998"/>
    <n v="1327.722"/>
    <n v="2"/>
    <n v="1327.7095999999999"/>
    <n v="1.24E-2"/>
    <n v="1"/>
    <x v="2725"/>
    <n v="2E-3"/>
    <s v="K"/>
    <s v="VNVKEVGGEALGR"/>
    <s v="L"/>
    <s v="Deamidated (NQ)"/>
    <s v="0.0100000000000.0"/>
    <m/>
    <m/>
    <x v="3"/>
  </r>
  <r>
    <x v="9"/>
    <x v="10"/>
    <x v="149"/>
    <s v="Hemoglobin subunit beta OS=Cheracebus torquatus GN=HBB PE=2 SV=3"/>
    <n v="105"/>
    <x v="148"/>
    <n v="12"/>
    <n v="12"/>
    <n v="3"/>
    <n v="3"/>
    <x v="52"/>
    <x v="52"/>
    <n v="69119"/>
    <n v="2"/>
    <n v="0"/>
    <x v="1"/>
    <n v="664.86850000000004"/>
    <n v="1327.7224000000001"/>
    <n v="2"/>
    <n v="1327.7095999999999"/>
    <n v="1.2800000000000001E-2"/>
    <n v="1"/>
    <x v="2663"/>
    <n v="8.3999999999999995E-3"/>
    <s v="K"/>
    <s v="VNVKEVGGEALGR"/>
    <s v="L"/>
    <s v="Deamidated (NQ)"/>
    <s v="0.0100000000000.0"/>
    <m/>
    <m/>
    <x v="1"/>
  </r>
  <r>
    <x v="9"/>
    <x v="10"/>
    <x v="150"/>
    <s v="Hemoglobin subunit beta OS=Eulemur fulvus fulvus GN=HBB PE=1 SV=2"/>
    <n v="59"/>
    <x v="149"/>
    <n v="4"/>
    <n v="4"/>
    <n v="2"/>
    <n v="2"/>
    <x v="53"/>
    <x v="53"/>
    <n v="62182"/>
    <n v="1"/>
    <n v="0"/>
    <x v="0"/>
    <n v="637.87019999999995"/>
    <n v="1273.7257999999999"/>
    <n v="2"/>
    <n v="1273.7183"/>
    <n v="7.6E-3"/>
    <n v="0"/>
    <x v="2644"/>
    <n v="2.5000000000000001E-3"/>
    <s v="R"/>
    <s v="LLVVYPWTQR"/>
    <s v="F"/>
    <m/>
    <m/>
    <m/>
    <m/>
    <x v="8"/>
  </r>
  <r>
    <x v="9"/>
    <x v="10"/>
    <x v="150"/>
    <s v="Hemoglobin subunit beta OS=Eulemur fulvus fulvus GN=HBB PE=1 SV=2"/>
    <n v="59"/>
    <x v="149"/>
    <n v="4"/>
    <n v="4"/>
    <n v="2"/>
    <n v="2"/>
    <x v="53"/>
    <x v="53"/>
    <n v="62183"/>
    <n v="1"/>
    <n v="0"/>
    <x v="0"/>
    <n v="637.87180000000001"/>
    <n v="1273.7291"/>
    <n v="2"/>
    <n v="1273.7183"/>
    <n v="1.0800000000000001E-2"/>
    <n v="0"/>
    <x v="2645"/>
    <n v="4.8000000000000001E-4"/>
    <s v="R"/>
    <s v="LLVVYPWTQR"/>
    <s v="F"/>
    <m/>
    <m/>
    <m/>
    <m/>
    <x v="3"/>
  </r>
  <r>
    <x v="9"/>
    <x v="10"/>
    <x v="150"/>
    <s v="Hemoglobin subunit beta OS=Eulemur fulvus fulvus GN=HBB PE=1 SV=2"/>
    <n v="59"/>
    <x v="149"/>
    <n v="4"/>
    <n v="4"/>
    <n v="2"/>
    <n v="2"/>
    <x v="53"/>
    <x v="53"/>
    <n v="69110"/>
    <n v="3"/>
    <n v="0"/>
    <x v="1"/>
    <n v="664.86710000000005"/>
    <n v="1327.7195999999999"/>
    <n v="2"/>
    <n v="1327.7095999999999"/>
    <n v="0.01"/>
    <n v="1"/>
    <x v="2652"/>
    <n v="6.1000000000000004E-3"/>
    <s v="K"/>
    <s v="VDVEKVGGEALGR"/>
    <s v="L"/>
    <m/>
    <m/>
    <m/>
    <m/>
    <x v="6"/>
  </r>
  <r>
    <x v="9"/>
    <x v="10"/>
    <x v="150"/>
    <s v="Hemoglobin subunit beta OS=Eulemur fulvus fulvus GN=HBB PE=1 SV=2"/>
    <n v="59"/>
    <x v="149"/>
    <n v="4"/>
    <n v="4"/>
    <n v="2"/>
    <n v="2"/>
    <x v="53"/>
    <x v="53"/>
    <n v="69117"/>
    <n v="3"/>
    <n v="0"/>
    <x v="1"/>
    <n v="664.86829999999998"/>
    <n v="1327.722"/>
    <n v="2"/>
    <n v="1327.7095999999999"/>
    <n v="1.24E-2"/>
    <n v="1"/>
    <x v="2726"/>
    <n v="6.1000000000000004E-3"/>
    <s v="K"/>
    <s v="VDVEKVGGEALGR"/>
    <s v="L"/>
    <m/>
    <m/>
    <m/>
    <m/>
    <x v="3"/>
  </r>
  <r>
    <x v="9"/>
    <x v="10"/>
    <x v="151"/>
    <s v="Hemoglobin subunit beta OS=Echinops telfairi GN=HBB PE=1 SV=1"/>
    <n v="27"/>
    <x v="150"/>
    <n v="3"/>
    <n v="3"/>
    <n v="1"/>
    <n v="1"/>
    <x v="54"/>
    <x v="54"/>
    <n v="41183"/>
    <n v="1"/>
    <n v="0"/>
    <x v="0"/>
    <n v="563.78959999999995"/>
    <n v="1125.5645999999999"/>
    <n v="2"/>
    <n v="1125.5567000000001"/>
    <n v="7.9000000000000008E-3"/>
    <n v="0"/>
    <x v="2631"/>
    <n v="8.8000000000000005E-3"/>
    <s v="K"/>
    <s v="LHVDPENFR"/>
    <s v="L"/>
    <m/>
    <m/>
    <m/>
    <m/>
    <x v="3"/>
  </r>
  <r>
    <x v="9"/>
    <x v="10"/>
    <x v="151"/>
    <s v="Hemoglobin subunit beta OS=Echinops telfairi GN=HBB PE=1 SV=1"/>
    <n v="27"/>
    <x v="150"/>
    <n v="3"/>
    <n v="3"/>
    <n v="1"/>
    <n v="1"/>
    <x v="54"/>
    <x v="54"/>
    <n v="41184"/>
    <n v="1"/>
    <n v="0"/>
    <x v="0"/>
    <n v="563.78959999999995"/>
    <n v="1125.5646999999999"/>
    <n v="2"/>
    <n v="1125.5567000000001"/>
    <n v="8.0000000000000002E-3"/>
    <n v="0"/>
    <x v="2632"/>
    <n v="4.8999999999999998E-3"/>
    <s v="K"/>
    <s v="LHVDPENFR"/>
    <s v="L"/>
    <m/>
    <m/>
    <m/>
    <m/>
    <x v="4"/>
  </r>
  <r>
    <x v="9"/>
    <x v="10"/>
    <x v="151"/>
    <s v="Hemoglobin subunit beta OS=Echinops telfairi GN=HBB PE=1 SV=1"/>
    <n v="27"/>
    <x v="150"/>
    <n v="3"/>
    <n v="3"/>
    <n v="1"/>
    <n v="1"/>
    <x v="54"/>
    <x v="54"/>
    <n v="41185"/>
    <n v="1"/>
    <n v="0"/>
    <x v="0"/>
    <n v="563.79049999999995"/>
    <n v="1125.5664999999999"/>
    <n v="2"/>
    <n v="1125.5567000000001"/>
    <n v="9.7999999999999997E-3"/>
    <n v="0"/>
    <x v="2633"/>
    <n v="8.2000000000000007E-3"/>
    <s v="K"/>
    <s v="LHVDPENFR"/>
    <s v="L"/>
    <m/>
    <m/>
    <m/>
    <m/>
    <x v="7"/>
  </r>
  <r>
    <x v="10"/>
    <x v="0"/>
    <x v="152"/>
    <s v="Complement C4 (Fragments) OS=Bos taurus GN=C4 PE=1 SV=2"/>
    <n v="2612"/>
    <x v="151"/>
    <n v="108"/>
    <n v="108"/>
    <n v="12"/>
    <n v="12"/>
    <x v="6"/>
    <x v="6"/>
    <n v="32058"/>
    <n v="1"/>
    <n v="1"/>
    <x v="1"/>
    <n v="532.29039999999998"/>
    <n v="1062.5663"/>
    <n v="2"/>
    <n v="1062.5709999999999"/>
    <n v="-4.7000000000000002E-3"/>
    <n v="0"/>
    <x v="2364"/>
    <n v="7.2000000000000002E-5"/>
    <s v="K"/>
    <s v="LGQYTSPVAK"/>
    <s v="R"/>
    <m/>
    <m/>
    <m/>
    <m/>
    <x v="9"/>
  </r>
  <r>
    <x v="10"/>
    <x v="0"/>
    <x v="152"/>
    <s v="Complement C4 (Fragments) OS=Bos taurus GN=C4 PE=1 SV=2"/>
    <n v="2612"/>
    <x v="151"/>
    <n v="108"/>
    <n v="108"/>
    <n v="12"/>
    <n v="12"/>
    <x v="6"/>
    <x v="6"/>
    <n v="35154"/>
    <n v="1"/>
    <n v="1"/>
    <x v="0"/>
    <n v="543.81590000000006"/>
    <n v="1085.6172999999999"/>
    <n v="2"/>
    <n v="1085.6233"/>
    <n v="-6.0000000000000001E-3"/>
    <n v="0"/>
    <x v="2727"/>
    <n v="9.0999999999999997E-7"/>
    <s v="R"/>
    <s v="ITQVLHFTK"/>
    <s v="D"/>
    <m/>
    <m/>
    <m/>
    <m/>
    <x v="1"/>
  </r>
  <r>
    <x v="10"/>
    <x v="0"/>
    <x v="152"/>
    <s v="Complement C4 (Fragments) OS=Bos taurus GN=C4 PE=1 SV=2"/>
    <n v="2612"/>
    <x v="151"/>
    <n v="108"/>
    <n v="108"/>
    <n v="12"/>
    <n v="12"/>
    <x v="6"/>
    <x v="6"/>
    <n v="70754"/>
    <n v="1"/>
    <n v="1"/>
    <x v="1"/>
    <n v="670.33109999999999"/>
    <n v="1338.6477"/>
    <n v="2"/>
    <n v="1338.6456000000001"/>
    <n v="2.0999999999999999E-3"/>
    <n v="0"/>
    <x v="2728"/>
    <n v="1.6999999999999999E-3"/>
    <s v="R"/>
    <s v="GSFDFPVGDAISK"/>
    <s v="I"/>
    <m/>
    <m/>
    <m/>
    <m/>
    <x v="1"/>
  </r>
  <r>
    <x v="10"/>
    <x v="0"/>
    <x v="152"/>
    <s v="Complement C4 (Fragments) OS=Bos taurus GN=C4 PE=1 SV=2"/>
    <n v="2612"/>
    <x v="151"/>
    <n v="108"/>
    <n v="108"/>
    <n v="12"/>
    <n v="12"/>
    <x v="6"/>
    <x v="6"/>
    <n v="70764"/>
    <n v="1"/>
    <n v="1"/>
    <x v="1"/>
    <n v="670.33249999999998"/>
    <n v="1338.6505"/>
    <n v="2"/>
    <n v="1338.6456000000001"/>
    <n v="4.8999999999999998E-3"/>
    <n v="0"/>
    <x v="2049"/>
    <n v="4.2000000000000002E-4"/>
    <s v="R"/>
    <s v="GSFDFPVGDAISK"/>
    <s v="I"/>
    <m/>
    <m/>
    <m/>
    <m/>
    <x v="4"/>
  </r>
  <r>
    <x v="10"/>
    <x v="0"/>
    <x v="152"/>
    <s v="Complement C4 (Fragments) OS=Bos taurus GN=C4 PE=1 SV=2"/>
    <n v="2612"/>
    <x v="151"/>
    <n v="108"/>
    <n v="108"/>
    <n v="12"/>
    <n v="12"/>
    <x v="6"/>
    <x v="6"/>
    <n v="70766"/>
    <n v="1"/>
    <n v="1"/>
    <x v="1"/>
    <n v="670.33330000000001"/>
    <n v="1338.652"/>
    <n v="2"/>
    <n v="1338.6456000000001"/>
    <n v="6.4000000000000003E-3"/>
    <n v="0"/>
    <x v="2729"/>
    <n v="4.1000000000000003E-3"/>
    <s v="R"/>
    <s v="GSFDFPVGDAISK"/>
    <s v="I"/>
    <m/>
    <m/>
    <m/>
    <m/>
    <x v="6"/>
  </r>
  <r>
    <x v="10"/>
    <x v="0"/>
    <x v="152"/>
    <s v="Complement C4 (Fragments) OS=Bos taurus GN=C4 PE=1 SV=2"/>
    <n v="2612"/>
    <x v="151"/>
    <n v="108"/>
    <n v="108"/>
    <n v="12"/>
    <n v="12"/>
    <x v="6"/>
    <x v="6"/>
    <n v="70771"/>
    <n v="1"/>
    <n v="1"/>
    <x v="1"/>
    <n v="670.33460000000002"/>
    <n v="1338.6545000000001"/>
    <n v="2"/>
    <n v="1338.6456000000001"/>
    <n v="8.8999999999999999E-3"/>
    <n v="0"/>
    <x v="2730"/>
    <n v="1.9000000000000001E-4"/>
    <s v="R"/>
    <s v="GSFDFPVGDAISK"/>
    <s v="I"/>
    <m/>
    <m/>
    <m/>
    <m/>
    <x v="8"/>
  </r>
  <r>
    <x v="10"/>
    <x v="0"/>
    <x v="152"/>
    <s v="Complement C4 (Fragments) OS=Bos taurus GN=C4 PE=1 SV=2"/>
    <n v="2612"/>
    <x v="151"/>
    <n v="108"/>
    <n v="108"/>
    <n v="12"/>
    <n v="12"/>
    <x v="6"/>
    <x v="6"/>
    <n v="70773"/>
    <n v="1"/>
    <n v="1"/>
    <x v="1"/>
    <n v="670.33510000000001"/>
    <n v="1338.6556"/>
    <n v="2"/>
    <n v="1338.6456000000001"/>
    <n v="0.01"/>
    <n v="0"/>
    <x v="2731"/>
    <n v="4.4999999999999999E-4"/>
    <s v="R"/>
    <s v="GSFDFPVGDAISK"/>
    <s v="I"/>
    <m/>
    <m/>
    <m/>
    <m/>
    <x v="2"/>
  </r>
  <r>
    <x v="10"/>
    <x v="0"/>
    <x v="152"/>
    <s v="Complement C4 (Fragments) OS=Bos taurus GN=C4 PE=1 SV=2"/>
    <n v="2612"/>
    <x v="151"/>
    <n v="108"/>
    <n v="108"/>
    <n v="12"/>
    <n v="12"/>
    <x v="6"/>
    <x v="6"/>
    <n v="70776"/>
    <n v="1"/>
    <n v="1"/>
    <x v="1"/>
    <n v="670.3356"/>
    <n v="1338.6567"/>
    <n v="2"/>
    <n v="1338.6456000000001"/>
    <n v="1.11E-2"/>
    <n v="0"/>
    <x v="2732"/>
    <n v="4.4000000000000002E-4"/>
    <s v="R"/>
    <s v="GSFDFPVGDAISK"/>
    <s v="I"/>
    <m/>
    <m/>
    <m/>
    <m/>
    <x v="9"/>
  </r>
  <r>
    <x v="10"/>
    <x v="0"/>
    <x v="152"/>
    <s v="Complement C4 (Fragments) OS=Bos taurus GN=C4 PE=1 SV=2"/>
    <n v="2612"/>
    <x v="151"/>
    <n v="108"/>
    <n v="108"/>
    <n v="12"/>
    <n v="12"/>
    <x v="6"/>
    <x v="6"/>
    <n v="70780"/>
    <n v="1"/>
    <n v="1"/>
    <x v="1"/>
    <n v="670.33669999999995"/>
    <n v="1338.6587999999999"/>
    <n v="2"/>
    <n v="1338.6456000000001"/>
    <n v="1.32E-2"/>
    <n v="0"/>
    <x v="2733"/>
    <n v="2.7000000000000001E-3"/>
    <s v="R"/>
    <s v="GSFDFPVGDAISK"/>
    <s v="I"/>
    <m/>
    <m/>
    <m/>
    <m/>
    <x v="1"/>
  </r>
  <r>
    <x v="10"/>
    <x v="0"/>
    <x v="152"/>
    <s v="Complement C4 (Fragments) OS=Bos taurus GN=C4 PE=1 SV=2"/>
    <n v="2612"/>
    <x v="151"/>
    <n v="108"/>
    <n v="108"/>
    <n v="12"/>
    <n v="12"/>
    <x v="6"/>
    <x v="6"/>
    <n v="118970"/>
    <n v="1"/>
    <n v="1"/>
    <x v="1"/>
    <n v="690.35130000000004"/>
    <n v="1378.6880000000001"/>
    <n v="2"/>
    <n v="1378.6980000000001"/>
    <n v="-0.01"/>
    <n v="0"/>
    <x v="2734"/>
    <n v="1.2E-4"/>
    <s v="R"/>
    <s v="LEEELQFSLGSK"/>
    <s v="I"/>
    <m/>
    <m/>
    <m/>
    <m/>
    <x v="3"/>
  </r>
  <r>
    <x v="10"/>
    <x v="0"/>
    <x v="152"/>
    <s v="Complement C4 (Fragments) OS=Bos taurus GN=C4 PE=1 SV=2"/>
    <n v="2612"/>
    <x v="151"/>
    <n v="108"/>
    <n v="108"/>
    <n v="12"/>
    <n v="12"/>
    <x v="6"/>
    <x v="6"/>
    <n v="118967"/>
    <n v="1"/>
    <n v="1"/>
    <x v="1"/>
    <n v="690.35270000000003"/>
    <n v="1378.6908000000001"/>
    <n v="2"/>
    <n v="1378.6980000000001"/>
    <n v="-7.1999999999999998E-3"/>
    <n v="0"/>
    <x v="2735"/>
    <n v="8.9999999999999993E-3"/>
    <s v="R"/>
    <s v="LEEELQFSLGSK"/>
    <s v="I"/>
    <m/>
    <m/>
    <m/>
    <m/>
    <x v="1"/>
  </r>
  <r>
    <x v="10"/>
    <x v="0"/>
    <x v="152"/>
    <s v="Complement C4 (Fragments) OS=Bos taurus GN=C4 PE=1 SV=2"/>
    <n v="2612"/>
    <x v="151"/>
    <n v="108"/>
    <n v="108"/>
    <n v="12"/>
    <n v="12"/>
    <x v="6"/>
    <x v="6"/>
    <n v="75393"/>
    <n v="1"/>
    <n v="1"/>
    <x v="1"/>
    <n v="690.35310000000004"/>
    <n v="1378.6916000000001"/>
    <n v="2"/>
    <n v="1378.6980000000001"/>
    <n v="-6.4000000000000003E-3"/>
    <n v="0"/>
    <x v="2736"/>
    <n v="2.0999999999999999E-5"/>
    <s v="R"/>
    <s v="LEEELQFSLGSK"/>
    <s v="I"/>
    <m/>
    <m/>
    <m/>
    <m/>
    <x v="9"/>
  </r>
  <r>
    <x v="10"/>
    <x v="0"/>
    <x v="152"/>
    <s v="Complement C4 (Fragments) OS=Bos taurus GN=C4 PE=1 SV=2"/>
    <n v="2612"/>
    <x v="151"/>
    <n v="108"/>
    <n v="108"/>
    <n v="12"/>
    <n v="12"/>
    <x v="6"/>
    <x v="6"/>
    <n v="75394"/>
    <n v="1"/>
    <n v="1"/>
    <x v="1"/>
    <n v="690.35320000000002"/>
    <n v="1378.6919"/>
    <n v="2"/>
    <n v="1378.6980000000001"/>
    <n v="-6.1000000000000004E-3"/>
    <n v="0"/>
    <x v="660"/>
    <n v="2.3000000000000001E-4"/>
    <s v="R"/>
    <s v="LEEELQFSLGSK"/>
    <s v="I"/>
    <m/>
    <m/>
    <m/>
    <m/>
    <x v="9"/>
  </r>
  <r>
    <x v="10"/>
    <x v="0"/>
    <x v="152"/>
    <s v="Complement C4 (Fragments) OS=Bos taurus GN=C4 PE=1 SV=2"/>
    <n v="2612"/>
    <x v="151"/>
    <n v="108"/>
    <n v="108"/>
    <n v="12"/>
    <n v="12"/>
    <x v="6"/>
    <x v="6"/>
    <n v="75395"/>
    <n v="1"/>
    <n v="1"/>
    <x v="1"/>
    <n v="690.35329999999999"/>
    <n v="1378.6921"/>
    <n v="2"/>
    <n v="1378.6980000000001"/>
    <n v="-5.8999999999999999E-3"/>
    <n v="0"/>
    <x v="2737"/>
    <n v="3.1E-4"/>
    <s v="R"/>
    <s v="LEEELQFSLGSK"/>
    <s v="I"/>
    <m/>
    <m/>
    <m/>
    <m/>
    <x v="1"/>
  </r>
  <r>
    <x v="10"/>
    <x v="0"/>
    <x v="152"/>
    <s v="Complement C4 (Fragments) OS=Bos taurus GN=C4 PE=1 SV=2"/>
    <n v="2612"/>
    <x v="151"/>
    <n v="108"/>
    <n v="108"/>
    <n v="12"/>
    <n v="12"/>
    <x v="6"/>
    <x v="6"/>
    <n v="75411"/>
    <n v="1"/>
    <n v="1"/>
    <x v="1"/>
    <n v="690.35680000000002"/>
    <n v="1378.6989000000001"/>
    <n v="2"/>
    <n v="1378.6980000000001"/>
    <n v="1E-3"/>
    <n v="0"/>
    <x v="2652"/>
    <n v="3.3E-4"/>
    <s v="R"/>
    <s v="LEEELQFSLGSK"/>
    <s v="I"/>
    <m/>
    <m/>
    <m/>
    <m/>
    <x v="7"/>
  </r>
  <r>
    <x v="10"/>
    <x v="0"/>
    <x v="152"/>
    <s v="Complement C4 (Fragments) OS=Bos taurus GN=C4 PE=1 SV=2"/>
    <n v="2612"/>
    <x v="151"/>
    <n v="108"/>
    <n v="108"/>
    <n v="12"/>
    <n v="12"/>
    <x v="6"/>
    <x v="6"/>
    <n v="75422"/>
    <n v="1"/>
    <n v="1"/>
    <x v="1"/>
    <n v="690.35879999999997"/>
    <n v="1378.703"/>
    <n v="2"/>
    <n v="1378.6980000000001"/>
    <n v="5.0000000000000001E-3"/>
    <n v="0"/>
    <x v="2738"/>
    <n v="9.9999999999999995E-7"/>
    <s v="R"/>
    <s v="LEEELQFSLGSK"/>
    <s v="I"/>
    <m/>
    <m/>
    <m/>
    <m/>
    <x v="2"/>
  </r>
  <r>
    <x v="10"/>
    <x v="0"/>
    <x v="152"/>
    <s v="Complement C4 (Fragments) OS=Bos taurus GN=C4 PE=1 SV=2"/>
    <n v="2612"/>
    <x v="151"/>
    <n v="108"/>
    <n v="108"/>
    <n v="12"/>
    <n v="12"/>
    <x v="6"/>
    <x v="6"/>
    <n v="75423"/>
    <n v="1"/>
    <n v="1"/>
    <x v="1"/>
    <n v="690.35879999999997"/>
    <n v="1378.703"/>
    <n v="2"/>
    <n v="1378.6980000000001"/>
    <n v="5.0000000000000001E-3"/>
    <n v="0"/>
    <x v="2739"/>
    <n v="3.2000000000000002E-8"/>
    <s v="R"/>
    <s v="LEEELQFSLGSK"/>
    <s v="I"/>
    <m/>
    <m/>
    <m/>
    <m/>
    <x v="1"/>
  </r>
  <r>
    <x v="10"/>
    <x v="0"/>
    <x v="152"/>
    <s v="Complement C4 (Fragments) OS=Bos taurus GN=C4 PE=1 SV=2"/>
    <n v="2612"/>
    <x v="151"/>
    <n v="108"/>
    <n v="108"/>
    <n v="12"/>
    <n v="12"/>
    <x v="6"/>
    <x v="6"/>
    <n v="75425"/>
    <n v="1"/>
    <n v="1"/>
    <x v="1"/>
    <n v="690.35900000000004"/>
    <n v="1378.7035000000001"/>
    <n v="2"/>
    <n v="1378.6980000000001"/>
    <n v="5.4999999999999997E-3"/>
    <n v="0"/>
    <x v="399"/>
    <n v="4.5000000000000003E-5"/>
    <s v="R"/>
    <s v="LEEELQFSLGSK"/>
    <s v="I"/>
    <m/>
    <m/>
    <m/>
    <m/>
    <x v="1"/>
  </r>
  <r>
    <x v="10"/>
    <x v="0"/>
    <x v="152"/>
    <s v="Complement C4 (Fragments) OS=Bos taurus GN=C4 PE=1 SV=2"/>
    <n v="2612"/>
    <x v="151"/>
    <n v="108"/>
    <n v="108"/>
    <n v="12"/>
    <n v="12"/>
    <x v="6"/>
    <x v="6"/>
    <n v="75428"/>
    <n v="1"/>
    <n v="1"/>
    <x v="1"/>
    <n v="690.35950000000003"/>
    <n v="1378.7044000000001"/>
    <n v="2"/>
    <n v="1378.6980000000001"/>
    <n v="6.4000000000000003E-3"/>
    <n v="0"/>
    <x v="2740"/>
    <n v="4.5999999999999998E-9"/>
    <s v="R"/>
    <s v="LEEELQFSLGSK"/>
    <s v="I"/>
    <m/>
    <m/>
    <m/>
    <m/>
    <x v="2"/>
  </r>
  <r>
    <x v="10"/>
    <x v="0"/>
    <x v="152"/>
    <s v="Complement C4 (Fragments) OS=Bos taurus GN=C4 PE=1 SV=2"/>
    <n v="2612"/>
    <x v="151"/>
    <n v="108"/>
    <n v="108"/>
    <n v="12"/>
    <n v="12"/>
    <x v="6"/>
    <x v="6"/>
    <n v="118979"/>
    <n v="1"/>
    <n v="1"/>
    <x v="1"/>
    <n v="690.35950000000003"/>
    <n v="1378.7045000000001"/>
    <n v="2"/>
    <n v="1378.6980000000001"/>
    <n v="6.4999999999999997E-3"/>
    <n v="0"/>
    <x v="2741"/>
    <n v="6.3999999999999997E-6"/>
    <s v="R"/>
    <s v="LEEELQFSLGSK"/>
    <s v="I"/>
    <m/>
    <m/>
    <m/>
    <m/>
    <x v="3"/>
  </r>
  <r>
    <x v="10"/>
    <x v="0"/>
    <x v="152"/>
    <s v="Complement C4 (Fragments) OS=Bos taurus GN=C4 PE=1 SV=2"/>
    <n v="2612"/>
    <x v="151"/>
    <n v="108"/>
    <n v="108"/>
    <n v="12"/>
    <n v="12"/>
    <x v="6"/>
    <x v="6"/>
    <n v="75431"/>
    <n v="1"/>
    <n v="1"/>
    <x v="1"/>
    <n v="690.35979999999995"/>
    <n v="1378.7049999999999"/>
    <n v="2"/>
    <n v="1378.6980000000001"/>
    <n v="7.1000000000000004E-3"/>
    <n v="0"/>
    <x v="17"/>
    <n v="1.2E-5"/>
    <s v="R"/>
    <s v="LEEELQFSLGSK"/>
    <s v="I"/>
    <m/>
    <m/>
    <m/>
    <m/>
    <x v="9"/>
  </r>
  <r>
    <x v="10"/>
    <x v="0"/>
    <x v="152"/>
    <s v="Complement C4 (Fragments) OS=Bos taurus GN=C4 PE=1 SV=2"/>
    <n v="2612"/>
    <x v="151"/>
    <n v="108"/>
    <n v="108"/>
    <n v="12"/>
    <n v="12"/>
    <x v="6"/>
    <x v="6"/>
    <n v="75432"/>
    <n v="1"/>
    <n v="1"/>
    <x v="1"/>
    <n v="690.36009999999999"/>
    <n v="1378.7057"/>
    <n v="2"/>
    <n v="1378.6980000000001"/>
    <n v="7.7999999999999996E-3"/>
    <n v="0"/>
    <x v="2742"/>
    <n v="1.7999999999999999E-6"/>
    <s v="R"/>
    <s v="LEEELQFSLGSK"/>
    <s v="I"/>
    <m/>
    <m/>
    <m/>
    <m/>
    <x v="9"/>
  </r>
  <r>
    <x v="10"/>
    <x v="0"/>
    <x v="152"/>
    <s v="Complement C4 (Fragments) OS=Bos taurus GN=C4 PE=1 SV=2"/>
    <n v="2612"/>
    <x v="151"/>
    <n v="108"/>
    <n v="108"/>
    <n v="12"/>
    <n v="12"/>
    <x v="6"/>
    <x v="6"/>
    <n v="75443"/>
    <n v="1"/>
    <n v="1"/>
    <x v="1"/>
    <n v="690.36249999999995"/>
    <n v="1378.7103999999999"/>
    <n v="2"/>
    <n v="1378.6980000000001"/>
    <n v="1.24E-2"/>
    <n v="0"/>
    <x v="2743"/>
    <n v="5.7999999999999995E-7"/>
    <s v="R"/>
    <s v="LEEELQFSLGSK"/>
    <s v="I"/>
    <m/>
    <m/>
    <m/>
    <m/>
    <x v="5"/>
  </r>
  <r>
    <x v="10"/>
    <x v="0"/>
    <x v="152"/>
    <s v="Complement C4 (Fragments) OS=Bos taurus GN=C4 PE=1 SV=2"/>
    <n v="2612"/>
    <x v="151"/>
    <n v="108"/>
    <n v="108"/>
    <n v="12"/>
    <n v="12"/>
    <x v="6"/>
    <x v="6"/>
    <n v="80798"/>
    <n v="1"/>
    <n v="1"/>
    <x v="1"/>
    <n v="716.36710000000005"/>
    <n v="1430.7195999999999"/>
    <n v="2"/>
    <n v="1430.7154"/>
    <n v="4.1999999999999997E-3"/>
    <n v="0"/>
    <x v="1358"/>
    <n v="5.1999999999999995E-4"/>
    <s v="K"/>
    <s v="AELADQAASWLTR"/>
    <s v="Q"/>
    <m/>
    <m/>
    <m/>
    <m/>
    <x v="5"/>
  </r>
  <r>
    <x v="10"/>
    <x v="0"/>
    <x v="152"/>
    <s v="Complement C4 (Fragments) OS=Bos taurus GN=C4 PE=1 SV=2"/>
    <n v="2612"/>
    <x v="151"/>
    <n v="108"/>
    <n v="108"/>
    <n v="12"/>
    <n v="12"/>
    <x v="6"/>
    <x v="6"/>
    <n v="80799"/>
    <n v="1"/>
    <n v="1"/>
    <x v="1"/>
    <n v="716.36739999999998"/>
    <n v="1430.7202"/>
    <n v="2"/>
    <n v="1430.7154"/>
    <n v="4.7999999999999996E-3"/>
    <n v="0"/>
    <x v="2744"/>
    <n v="5.0000000000000004E-6"/>
    <s v="K"/>
    <s v="AELADQAASWLTR"/>
    <s v="Q"/>
    <m/>
    <m/>
    <m/>
    <m/>
    <x v="2"/>
  </r>
  <r>
    <x v="10"/>
    <x v="0"/>
    <x v="152"/>
    <s v="Complement C4 (Fragments) OS=Bos taurus GN=C4 PE=1 SV=2"/>
    <n v="2612"/>
    <x v="151"/>
    <n v="108"/>
    <n v="108"/>
    <n v="12"/>
    <n v="12"/>
    <x v="6"/>
    <x v="6"/>
    <n v="80801"/>
    <n v="1"/>
    <n v="1"/>
    <x v="1"/>
    <n v="716.36890000000005"/>
    <n v="1430.7231999999999"/>
    <n v="2"/>
    <n v="1430.7154"/>
    <n v="7.7999999999999996E-3"/>
    <n v="0"/>
    <x v="2745"/>
    <n v="6.2999999999999998E-6"/>
    <s v="K"/>
    <s v="AELADQAASWLTR"/>
    <s v="Q"/>
    <m/>
    <m/>
    <m/>
    <m/>
    <x v="4"/>
  </r>
  <r>
    <x v="10"/>
    <x v="0"/>
    <x v="152"/>
    <s v="Complement C4 (Fragments) OS=Bos taurus GN=C4 PE=1 SV=2"/>
    <n v="2612"/>
    <x v="151"/>
    <n v="108"/>
    <n v="108"/>
    <n v="12"/>
    <n v="12"/>
    <x v="6"/>
    <x v="6"/>
    <n v="88472"/>
    <n v="1"/>
    <n v="1"/>
    <x v="1"/>
    <n v="758.4076"/>
    <n v="1514.8007"/>
    <n v="2"/>
    <n v="1514.7940000000001"/>
    <n v="6.7000000000000002E-3"/>
    <n v="0"/>
    <x v="2746"/>
    <n v="2E-8"/>
    <s v="K"/>
    <s v="ILSLAQDQVGGSAEK"/>
    <s v="L"/>
    <m/>
    <m/>
    <m/>
    <m/>
    <x v="9"/>
  </r>
  <r>
    <x v="10"/>
    <x v="0"/>
    <x v="152"/>
    <s v="Complement C4 (Fragments) OS=Bos taurus GN=C4 PE=1 SV=2"/>
    <n v="2612"/>
    <x v="151"/>
    <n v="108"/>
    <n v="108"/>
    <n v="12"/>
    <n v="12"/>
    <x v="6"/>
    <x v="6"/>
    <n v="103878"/>
    <n v="1"/>
    <n v="1"/>
    <x v="1"/>
    <n v="859.41359999999997"/>
    <n v="1716.8126999999999"/>
    <n v="2"/>
    <n v="1716.828"/>
    <n v="-1.5299999999999999E-2"/>
    <n v="0"/>
    <x v="623"/>
    <n v="1.0000000000000001E-5"/>
    <s v="K"/>
    <s v="EYLIMGLDGATYDLK"/>
    <s v="G"/>
    <s v="Oxidation (M)"/>
    <s v="0.000020000000000.0"/>
    <m/>
    <m/>
    <x v="7"/>
  </r>
  <r>
    <x v="10"/>
    <x v="0"/>
    <x v="152"/>
    <s v="Complement C4 (Fragments) OS=Bos taurus GN=C4 PE=1 SV=2"/>
    <n v="2612"/>
    <x v="151"/>
    <n v="108"/>
    <n v="108"/>
    <n v="12"/>
    <n v="12"/>
    <x v="6"/>
    <x v="6"/>
    <n v="103879"/>
    <n v="1"/>
    <n v="1"/>
    <x v="1"/>
    <n v="859.41480000000001"/>
    <n v="1716.8149000000001"/>
    <n v="2"/>
    <n v="1716.828"/>
    <n v="-1.3100000000000001E-2"/>
    <n v="0"/>
    <x v="2747"/>
    <n v="4.5000000000000001E-6"/>
    <s v="K"/>
    <s v="EYLIMGLDGATYDLK"/>
    <s v="G"/>
    <s v="Oxidation (M)"/>
    <s v="0.000020000000000.0"/>
    <m/>
    <m/>
    <x v="9"/>
  </r>
  <r>
    <x v="10"/>
    <x v="0"/>
    <x v="152"/>
    <s v="Complement C4 (Fragments) OS=Bos taurus GN=C4 PE=1 SV=2"/>
    <n v="2612"/>
    <x v="151"/>
    <n v="108"/>
    <n v="108"/>
    <n v="12"/>
    <n v="12"/>
    <x v="6"/>
    <x v="6"/>
    <n v="121245"/>
    <n v="1"/>
    <n v="1"/>
    <x v="1"/>
    <n v="714.73140000000001"/>
    <n v="2141.1723000000002"/>
    <n v="3"/>
    <n v="2141.1667000000002"/>
    <n v="5.5999999999999999E-3"/>
    <n v="0"/>
    <x v="737"/>
    <n v="1.1000000000000001E-3"/>
    <s v="K"/>
    <s v="VGLSGMAIADITLLSGFHALR"/>
    <s v="A"/>
    <m/>
    <m/>
    <m/>
    <m/>
    <x v="2"/>
  </r>
  <r>
    <x v="10"/>
    <x v="0"/>
    <x v="152"/>
    <s v="Complement C4 (Fragments) OS=Bos taurus GN=C4 PE=1 SV=2"/>
    <n v="2612"/>
    <x v="151"/>
    <n v="108"/>
    <n v="108"/>
    <n v="12"/>
    <n v="12"/>
    <x v="6"/>
    <x v="6"/>
    <n v="121793"/>
    <n v="1"/>
    <n v="1"/>
    <x v="1"/>
    <n v="720.05589999999995"/>
    <n v="2157.1457999999998"/>
    <n v="3"/>
    <n v="2157.1615999999999"/>
    <n v="-1.5800000000000002E-2"/>
    <n v="0"/>
    <x v="2748"/>
    <n v="2.4000000000000001E-5"/>
    <s v="K"/>
    <s v="VGLSGMAIADITLLSGFHALR"/>
    <s v="A"/>
    <s v="Oxidation (M)"/>
    <s v="0.000002000000000000000.0"/>
    <m/>
    <m/>
    <x v="1"/>
  </r>
  <r>
    <x v="10"/>
    <x v="0"/>
    <x v="152"/>
    <s v="Complement C4 (Fragments) OS=Bos taurus GN=C4 PE=1 SV=2"/>
    <n v="2612"/>
    <x v="151"/>
    <n v="108"/>
    <n v="108"/>
    <n v="12"/>
    <n v="12"/>
    <x v="6"/>
    <x v="6"/>
    <n v="121794"/>
    <n v="1"/>
    <n v="1"/>
    <x v="1"/>
    <n v="720.05669999999998"/>
    <n v="2157.1484"/>
    <n v="3"/>
    <n v="2157.1615999999999"/>
    <n v="-1.32E-2"/>
    <n v="0"/>
    <x v="188"/>
    <n v="3.8999999999999999E-5"/>
    <s v="K"/>
    <s v="VGLSGMAIADITLLSGFHALR"/>
    <s v="A"/>
    <s v="Oxidation (M)"/>
    <s v="0.000002000000000000000.0"/>
    <m/>
    <m/>
    <x v="0"/>
  </r>
  <r>
    <x v="10"/>
    <x v="0"/>
    <x v="152"/>
    <s v="Complement C4 (Fragments) OS=Bos taurus GN=C4 PE=1 SV=2"/>
    <n v="2612"/>
    <x v="151"/>
    <n v="108"/>
    <n v="108"/>
    <n v="12"/>
    <n v="12"/>
    <x v="6"/>
    <x v="6"/>
    <n v="121795"/>
    <n v="1"/>
    <n v="1"/>
    <x v="1"/>
    <n v="720.05799999999999"/>
    <n v="2157.152"/>
    <n v="3"/>
    <n v="2157.1615999999999"/>
    <n v="-9.5999999999999992E-3"/>
    <n v="0"/>
    <x v="2749"/>
    <n v="8.4999999999999995E-4"/>
    <s v="K"/>
    <s v="VGLSGMAIADITLLSGFHALR"/>
    <s v="A"/>
    <s v="Oxidation (M)"/>
    <s v="0.000002000000000000000.0"/>
    <m/>
    <m/>
    <x v="2"/>
  </r>
  <r>
    <x v="10"/>
    <x v="0"/>
    <x v="152"/>
    <s v="Complement C4 (Fragments) OS=Bos taurus GN=C4 PE=1 SV=2"/>
    <n v="2612"/>
    <x v="151"/>
    <n v="108"/>
    <n v="108"/>
    <n v="12"/>
    <n v="12"/>
    <x v="6"/>
    <x v="6"/>
    <n v="121796"/>
    <n v="1"/>
    <n v="1"/>
    <x v="1"/>
    <n v="720.05899999999997"/>
    <n v="2157.1550999999999"/>
    <n v="3"/>
    <n v="2157.1615999999999"/>
    <n v="-6.4999999999999997E-3"/>
    <n v="0"/>
    <x v="2750"/>
    <n v="7.7000000000000008E-6"/>
    <s v="K"/>
    <s v="VGLSGMAIADITLLSGFHALR"/>
    <s v="A"/>
    <s v="Oxidation (M)"/>
    <s v="0.000002000000000000000.0"/>
    <m/>
    <m/>
    <x v="3"/>
  </r>
  <r>
    <x v="10"/>
    <x v="0"/>
    <x v="152"/>
    <s v="Complement C4 (Fragments) OS=Bos taurus GN=C4 PE=1 SV=2"/>
    <n v="2612"/>
    <x v="151"/>
    <n v="108"/>
    <n v="108"/>
    <n v="12"/>
    <n v="12"/>
    <x v="6"/>
    <x v="6"/>
    <n v="121797"/>
    <n v="1"/>
    <n v="1"/>
    <x v="1"/>
    <n v="720.0598"/>
    <n v="2157.1577000000002"/>
    <n v="3"/>
    <n v="2157.1615999999999"/>
    <n v="-3.8999999999999998E-3"/>
    <n v="0"/>
    <x v="2751"/>
    <n v="8.8999999999999995E-5"/>
    <s v="K"/>
    <s v="VGLSGMAIADITLLSGFHALR"/>
    <s v="A"/>
    <s v="Oxidation (M)"/>
    <s v="0.000002000000000000000.0"/>
    <m/>
    <m/>
    <x v="8"/>
  </r>
  <r>
    <x v="10"/>
    <x v="0"/>
    <x v="152"/>
    <s v="Complement C4 (Fragments) OS=Bos taurus GN=C4 PE=1 SV=2"/>
    <n v="2612"/>
    <x v="151"/>
    <n v="108"/>
    <n v="108"/>
    <n v="12"/>
    <n v="12"/>
    <x v="6"/>
    <x v="6"/>
    <n v="121798"/>
    <n v="1"/>
    <n v="1"/>
    <x v="1"/>
    <n v="720.05989999999997"/>
    <n v="2157.1578"/>
    <n v="3"/>
    <n v="2157.1615999999999"/>
    <n v="-3.8E-3"/>
    <n v="0"/>
    <x v="1775"/>
    <n v="7.2000000000000005E-4"/>
    <s v="K"/>
    <s v="VGLSGMAIADITLLSGFHALR"/>
    <s v="A"/>
    <s v="Oxidation (M)"/>
    <s v="0.000002000000000000000.0"/>
    <m/>
    <m/>
    <x v="8"/>
  </r>
  <r>
    <x v="10"/>
    <x v="0"/>
    <x v="152"/>
    <s v="Complement C4 (Fragments) OS=Bos taurus GN=C4 PE=1 SV=2"/>
    <n v="2612"/>
    <x v="151"/>
    <n v="108"/>
    <n v="108"/>
    <n v="12"/>
    <n v="12"/>
    <x v="6"/>
    <x v="6"/>
    <n v="121799"/>
    <n v="1"/>
    <n v="1"/>
    <x v="1"/>
    <n v="720.06010000000003"/>
    <n v="2157.1583000000001"/>
    <n v="3"/>
    <n v="2157.1615999999999"/>
    <n v="-3.3E-3"/>
    <n v="0"/>
    <x v="2537"/>
    <n v="2.1999999999999999E-5"/>
    <s v="K"/>
    <s v="VGLSGMAIADITLLSGFHALR"/>
    <s v="A"/>
    <s v="Oxidation (M)"/>
    <s v="0.000002000000000000000.0"/>
    <m/>
    <m/>
    <x v="1"/>
  </r>
  <r>
    <x v="10"/>
    <x v="0"/>
    <x v="152"/>
    <s v="Complement C4 (Fragments) OS=Bos taurus GN=C4 PE=1 SV=2"/>
    <n v="2612"/>
    <x v="151"/>
    <n v="108"/>
    <n v="108"/>
    <n v="12"/>
    <n v="12"/>
    <x v="6"/>
    <x v="6"/>
    <n v="121800"/>
    <n v="1"/>
    <n v="1"/>
    <x v="1"/>
    <n v="720.06219999999996"/>
    <n v="2157.1646999999998"/>
    <n v="3"/>
    <n v="2157.1615999999999"/>
    <n v="3.0999999999999999E-3"/>
    <n v="0"/>
    <x v="1597"/>
    <n v="4.6999999999999997E-5"/>
    <s v="K"/>
    <s v="VGLSGMAIADITLLSGFHALR"/>
    <s v="A"/>
    <s v="Oxidation (M)"/>
    <s v="0.000002000000000000000.0"/>
    <m/>
    <m/>
    <x v="7"/>
  </r>
  <r>
    <x v="10"/>
    <x v="0"/>
    <x v="152"/>
    <s v="Complement C4 (Fragments) OS=Bos taurus GN=C4 PE=1 SV=2"/>
    <n v="2612"/>
    <x v="151"/>
    <n v="108"/>
    <n v="108"/>
    <n v="12"/>
    <n v="12"/>
    <x v="6"/>
    <x v="6"/>
    <n v="121803"/>
    <n v="1"/>
    <n v="1"/>
    <x v="1"/>
    <n v="720.06299999999999"/>
    <n v="2157.1671999999999"/>
    <n v="3"/>
    <n v="2157.1615999999999"/>
    <n v="5.5999999999999999E-3"/>
    <n v="0"/>
    <x v="1195"/>
    <n v="3.1999999999999999E-5"/>
    <s v="K"/>
    <s v="VGLSGMAIADITLLSGFHALR"/>
    <s v="A"/>
    <s v="Oxidation (M)"/>
    <s v="0.000002000000000000000.0"/>
    <m/>
    <m/>
    <x v="7"/>
  </r>
  <r>
    <x v="10"/>
    <x v="0"/>
    <x v="152"/>
    <s v="Complement C4 (Fragments) OS=Bos taurus GN=C4 PE=1 SV=2"/>
    <n v="2612"/>
    <x v="151"/>
    <n v="108"/>
    <n v="108"/>
    <n v="12"/>
    <n v="12"/>
    <x v="6"/>
    <x v="6"/>
    <n v="121804"/>
    <n v="1"/>
    <n v="1"/>
    <x v="1"/>
    <n v="720.0634"/>
    <n v="2157.1682999999998"/>
    <n v="3"/>
    <n v="2157.1615999999999"/>
    <n v="6.7000000000000002E-3"/>
    <n v="0"/>
    <x v="2284"/>
    <n v="3.5999999999999999E-7"/>
    <s v="K"/>
    <s v="VGLSGMAIADITLLSGFHALR"/>
    <s v="A"/>
    <s v="Oxidation (M)"/>
    <s v="0.000002000000000000000.0"/>
    <m/>
    <m/>
    <x v="5"/>
  </r>
  <r>
    <x v="10"/>
    <x v="0"/>
    <x v="152"/>
    <s v="Complement C4 (Fragments) OS=Bos taurus GN=C4 PE=1 SV=2"/>
    <n v="2612"/>
    <x v="151"/>
    <n v="108"/>
    <n v="108"/>
    <n v="12"/>
    <n v="12"/>
    <x v="6"/>
    <x v="6"/>
    <n v="121805"/>
    <n v="1"/>
    <n v="1"/>
    <x v="1"/>
    <n v="720.0634"/>
    <n v="2157.1684"/>
    <n v="3"/>
    <n v="2157.1615999999999"/>
    <n v="6.7999999999999996E-3"/>
    <n v="0"/>
    <x v="2752"/>
    <n v="4.0000000000000002E-4"/>
    <s v="K"/>
    <s v="VGLSGMAIADITLLSGFHALR"/>
    <s v="A"/>
    <s v="Oxidation (M)"/>
    <s v="0.000002000000000000000.0"/>
    <m/>
    <m/>
    <x v="8"/>
  </r>
  <r>
    <x v="10"/>
    <x v="0"/>
    <x v="152"/>
    <s v="Complement C4 (Fragments) OS=Bos taurus GN=C4 PE=1 SV=2"/>
    <n v="2612"/>
    <x v="151"/>
    <n v="108"/>
    <n v="108"/>
    <n v="12"/>
    <n v="12"/>
    <x v="6"/>
    <x v="6"/>
    <n v="121806"/>
    <n v="1"/>
    <n v="1"/>
    <x v="1"/>
    <n v="720.06389999999999"/>
    <n v="2157.1698000000001"/>
    <n v="3"/>
    <n v="2157.1615999999999"/>
    <n v="8.2000000000000007E-3"/>
    <n v="0"/>
    <x v="2753"/>
    <n v="2.9E-5"/>
    <s v="K"/>
    <s v="VGLSGMAIADITLLSGFHALR"/>
    <s v="A"/>
    <s v="Oxidation (M)"/>
    <s v="0.000002000000000000000.0"/>
    <m/>
    <m/>
    <x v="9"/>
  </r>
  <r>
    <x v="10"/>
    <x v="0"/>
    <x v="152"/>
    <s v="Complement C4 (Fragments) OS=Bos taurus GN=C4 PE=1 SV=2"/>
    <n v="2612"/>
    <x v="151"/>
    <n v="108"/>
    <n v="108"/>
    <n v="12"/>
    <n v="12"/>
    <x v="6"/>
    <x v="6"/>
    <n v="121807"/>
    <n v="1"/>
    <n v="1"/>
    <x v="1"/>
    <n v="720.06399999999996"/>
    <n v="2157.1703000000002"/>
    <n v="3"/>
    <n v="2157.1615999999999"/>
    <n v="8.6999999999999994E-3"/>
    <n v="0"/>
    <x v="274"/>
    <n v="7.0999999999999998E-6"/>
    <s v="K"/>
    <s v="VGLSGMAIADITLLSGFHALR"/>
    <s v="A"/>
    <s v="Oxidation (M)"/>
    <s v="0.000002000000000000000.0"/>
    <m/>
    <m/>
    <x v="2"/>
  </r>
  <r>
    <x v="10"/>
    <x v="0"/>
    <x v="152"/>
    <s v="Complement C4 (Fragments) OS=Bos taurus GN=C4 PE=1 SV=2"/>
    <n v="2612"/>
    <x v="151"/>
    <n v="108"/>
    <n v="108"/>
    <n v="12"/>
    <n v="12"/>
    <x v="6"/>
    <x v="6"/>
    <n v="121808"/>
    <n v="1"/>
    <n v="1"/>
    <x v="1"/>
    <n v="720.0643"/>
    <n v="2157.1712000000002"/>
    <n v="3"/>
    <n v="2157.1615999999999"/>
    <n v="9.5999999999999992E-3"/>
    <n v="0"/>
    <x v="2256"/>
    <n v="4.7999999999999998E-6"/>
    <s v="K"/>
    <s v="VGLSGMAIADITLLSGFHALR"/>
    <s v="A"/>
    <s v="Oxidation (M)"/>
    <s v="0.000002000000000000000.0"/>
    <m/>
    <m/>
    <x v="9"/>
  </r>
  <r>
    <x v="10"/>
    <x v="0"/>
    <x v="152"/>
    <s v="Complement C4 (Fragments) OS=Bos taurus GN=C4 PE=1 SV=2"/>
    <n v="2612"/>
    <x v="151"/>
    <n v="108"/>
    <n v="108"/>
    <n v="12"/>
    <n v="12"/>
    <x v="6"/>
    <x v="6"/>
    <n v="121809"/>
    <n v="1"/>
    <n v="1"/>
    <x v="1"/>
    <n v="720.06439999999998"/>
    <n v="2157.1714000000002"/>
    <n v="3"/>
    <n v="2157.1615999999999"/>
    <n v="9.7999999999999997E-3"/>
    <n v="0"/>
    <x v="2754"/>
    <n v="9.0999999999999993E-6"/>
    <s v="K"/>
    <s v="VGLSGMAIADITLLSGFHALR"/>
    <s v="A"/>
    <s v="Oxidation (M)"/>
    <s v="0.000002000000000000000.0"/>
    <m/>
    <m/>
    <x v="4"/>
  </r>
  <r>
    <x v="10"/>
    <x v="0"/>
    <x v="152"/>
    <s v="Complement C4 (Fragments) OS=Bos taurus GN=C4 PE=1 SV=2"/>
    <n v="2612"/>
    <x v="151"/>
    <n v="108"/>
    <n v="108"/>
    <n v="12"/>
    <n v="12"/>
    <x v="6"/>
    <x v="6"/>
    <n v="121810"/>
    <n v="1"/>
    <n v="1"/>
    <x v="1"/>
    <n v="720.06489999999997"/>
    <n v="2157.1727999999998"/>
    <n v="3"/>
    <n v="2157.1615999999999"/>
    <n v="1.12E-2"/>
    <n v="0"/>
    <x v="1447"/>
    <n v="3.8E-6"/>
    <s v="K"/>
    <s v="VGLSGMAIADITLLSGFHALR"/>
    <s v="A"/>
    <s v="Oxidation (M)"/>
    <s v="0.000002000000000000000.0"/>
    <m/>
    <m/>
    <x v="7"/>
  </r>
  <r>
    <x v="10"/>
    <x v="0"/>
    <x v="152"/>
    <s v="Complement C4 (Fragments) OS=Bos taurus GN=C4 PE=1 SV=2"/>
    <n v="2612"/>
    <x v="151"/>
    <n v="108"/>
    <n v="108"/>
    <n v="12"/>
    <n v="12"/>
    <x v="6"/>
    <x v="6"/>
    <n v="121811"/>
    <n v="1"/>
    <n v="1"/>
    <x v="1"/>
    <n v="720.0652"/>
    <n v="2157.1736999999998"/>
    <n v="3"/>
    <n v="2157.1615999999999"/>
    <n v="1.21E-2"/>
    <n v="0"/>
    <x v="1013"/>
    <n v="2.0999999999999999E-8"/>
    <s v="K"/>
    <s v="VGLSGMAIADITLLSGFHALR"/>
    <s v="A"/>
    <s v="Oxidation (M)"/>
    <s v="0.000002000000000000000.0"/>
    <m/>
    <m/>
    <x v="9"/>
  </r>
  <r>
    <x v="10"/>
    <x v="0"/>
    <x v="152"/>
    <s v="Complement C4 (Fragments) OS=Bos taurus GN=C4 PE=1 SV=2"/>
    <n v="2612"/>
    <x v="151"/>
    <n v="108"/>
    <n v="108"/>
    <n v="12"/>
    <n v="12"/>
    <x v="6"/>
    <x v="6"/>
    <n v="121812"/>
    <n v="1"/>
    <n v="1"/>
    <x v="1"/>
    <n v="720.06679999999994"/>
    <n v="2157.1785"/>
    <n v="3"/>
    <n v="2157.1615999999999"/>
    <n v="1.6899999999999998E-2"/>
    <n v="0"/>
    <x v="36"/>
    <n v="8.7000000000000001E-5"/>
    <s v="K"/>
    <s v="VGLSGMAIADITLLSGFHALR"/>
    <s v="A"/>
    <s v="Oxidation (M)"/>
    <s v="0.000002000000000000000.0"/>
    <m/>
    <m/>
    <x v="5"/>
  </r>
  <r>
    <x v="10"/>
    <x v="0"/>
    <x v="152"/>
    <s v="Complement C4 (Fragments) OS=Bos taurus GN=C4 PE=1 SV=2"/>
    <n v="2612"/>
    <x v="151"/>
    <n v="108"/>
    <n v="108"/>
    <n v="12"/>
    <n v="12"/>
    <x v="6"/>
    <x v="6"/>
    <n v="121813"/>
    <n v="1"/>
    <n v="1"/>
    <x v="1"/>
    <n v="720.06769999999995"/>
    <n v="2157.1813000000002"/>
    <n v="3"/>
    <n v="2157.1615999999999"/>
    <n v="1.9699999999999999E-2"/>
    <n v="0"/>
    <x v="2755"/>
    <n v="4.3000000000000003E-6"/>
    <s v="K"/>
    <s v="VGLSGMAIADITLLSGFHALR"/>
    <s v="A"/>
    <s v="Oxidation (M)"/>
    <s v="0.000002000000000000000.0"/>
    <m/>
    <m/>
    <x v="5"/>
  </r>
  <r>
    <x v="10"/>
    <x v="0"/>
    <x v="152"/>
    <s v="Complement C4 (Fragments) OS=Bos taurus GN=C4 PE=1 SV=2"/>
    <n v="2612"/>
    <x v="151"/>
    <n v="108"/>
    <n v="108"/>
    <n v="12"/>
    <n v="12"/>
    <x v="6"/>
    <x v="6"/>
    <n v="121814"/>
    <n v="1"/>
    <n v="1"/>
    <x v="1"/>
    <n v="720.06809999999996"/>
    <n v="2157.1824999999999"/>
    <n v="3"/>
    <n v="2157.1615999999999"/>
    <n v="2.0899999999999998E-2"/>
    <n v="0"/>
    <x v="2756"/>
    <n v="5.5000000000000002E-5"/>
    <s v="K"/>
    <s v="VGLSGMAIADITLLSGFHALR"/>
    <s v="A"/>
    <s v="Oxidation (M)"/>
    <s v="0.000002000000000000000.0"/>
    <m/>
    <m/>
    <x v="2"/>
  </r>
  <r>
    <x v="10"/>
    <x v="0"/>
    <x v="152"/>
    <s v="Complement C4 (Fragments) OS=Bos taurus GN=C4 PE=1 SV=2"/>
    <n v="2612"/>
    <x v="151"/>
    <n v="108"/>
    <n v="108"/>
    <n v="12"/>
    <n v="12"/>
    <x v="6"/>
    <x v="6"/>
    <n v="130636"/>
    <n v="1"/>
    <n v="1"/>
    <x v="1"/>
    <n v="818.74199999999996"/>
    <n v="2453.2040999999999"/>
    <n v="3"/>
    <n v="2453.2008999999998"/>
    <n v="3.3E-3"/>
    <n v="1"/>
    <x v="2757"/>
    <n v="3.5999999999999998E-6"/>
    <s v="R"/>
    <s v="EGALHREEMVYELNPLDPLGR"/>
    <s v="T"/>
    <s v="Oxidation (M)"/>
    <s v="0.000000002000000000000.0"/>
    <m/>
    <m/>
    <x v="1"/>
  </r>
  <r>
    <x v="10"/>
    <x v="0"/>
    <x v="152"/>
    <s v="Complement C4 (Fragments) OS=Bos taurus GN=C4 PE=1 SV=2"/>
    <n v="2612"/>
    <x v="151"/>
    <n v="108"/>
    <n v="108"/>
    <n v="12"/>
    <n v="12"/>
    <x v="6"/>
    <x v="6"/>
    <n v="130640"/>
    <n v="1"/>
    <n v="1"/>
    <x v="1"/>
    <n v="614.3134"/>
    <n v="2453.2244000000001"/>
    <n v="4"/>
    <n v="2453.2008999999998"/>
    <n v="2.35E-2"/>
    <n v="1"/>
    <x v="275"/>
    <n v="7.3000000000000001E-3"/>
    <s v="R"/>
    <s v="EGALHREEMVYELNPLDPLGR"/>
    <s v="T"/>
    <s v="Oxidation (M)"/>
    <s v="0.000000002000000000000.0"/>
    <m/>
    <m/>
    <x v="1"/>
  </r>
  <r>
    <x v="10"/>
    <x v="0"/>
    <x v="152"/>
    <s v="Complement C4 (Fragments) OS=Bos taurus GN=C4 PE=1 SV=2"/>
    <n v="2612"/>
    <x v="151"/>
    <n v="108"/>
    <n v="108"/>
    <n v="12"/>
    <n v="12"/>
    <x v="6"/>
    <x v="6"/>
    <n v="130831"/>
    <n v="1"/>
    <n v="1"/>
    <x v="1"/>
    <n v="823.09619999999995"/>
    <n v="2466.2667000000001"/>
    <n v="3"/>
    <n v="2466.2716"/>
    <n v="-4.8999999999999998E-3"/>
    <n v="1"/>
    <x v="2758"/>
    <n v="1.1000000000000001E-3"/>
    <s v="R"/>
    <s v="LQLEPGKEYLIMGLDGATYDLK"/>
    <s v="G"/>
    <m/>
    <m/>
    <m/>
    <m/>
    <x v="9"/>
  </r>
  <r>
    <x v="10"/>
    <x v="0"/>
    <x v="152"/>
    <s v="Complement C4 (Fragments) OS=Bos taurus GN=C4 PE=1 SV=2"/>
    <n v="2612"/>
    <x v="151"/>
    <n v="108"/>
    <n v="108"/>
    <n v="12"/>
    <n v="12"/>
    <x v="6"/>
    <x v="6"/>
    <n v="130845"/>
    <n v="1"/>
    <n v="1"/>
    <x v="1"/>
    <n v="823.42639999999994"/>
    <n v="2467.2574"/>
    <n v="3"/>
    <n v="2467.2556"/>
    <n v="1.8E-3"/>
    <n v="1"/>
    <x v="1592"/>
    <n v="5.7999999999999996E-3"/>
    <s v="R"/>
    <s v="LQLEPGKEYLIMGLDGATYDLK"/>
    <s v="G"/>
    <s v="Deamidated (NQ)"/>
    <s v="0.0100000000000000000000.0"/>
    <m/>
    <m/>
    <x v="5"/>
  </r>
  <r>
    <x v="10"/>
    <x v="0"/>
    <x v="152"/>
    <s v="Complement C4 (Fragments) OS=Bos taurus GN=C4 PE=1 SV=2"/>
    <n v="2612"/>
    <x v="151"/>
    <n v="108"/>
    <n v="108"/>
    <n v="12"/>
    <n v="12"/>
    <x v="6"/>
    <x v="6"/>
    <n v="130848"/>
    <n v="1"/>
    <n v="1"/>
    <x v="1"/>
    <n v="823.43060000000003"/>
    <n v="2467.2698999999998"/>
    <n v="3"/>
    <n v="2467.2556"/>
    <n v="1.43E-2"/>
    <n v="1"/>
    <x v="2759"/>
    <n v="4.0000000000000001E-3"/>
    <s v="R"/>
    <s v="LQLEPGKEYLIMGLDGATYDLK"/>
    <s v="G"/>
    <s v="Deamidated (NQ)"/>
    <s v="0.0100000000000000000000.0"/>
    <m/>
    <m/>
    <x v="1"/>
  </r>
  <r>
    <x v="10"/>
    <x v="0"/>
    <x v="152"/>
    <s v="Complement C4 (Fragments) OS=Bos taurus GN=C4 PE=1 SV=2"/>
    <n v="2612"/>
    <x v="151"/>
    <n v="108"/>
    <n v="108"/>
    <n v="12"/>
    <n v="12"/>
    <x v="6"/>
    <x v="6"/>
    <n v="131141"/>
    <n v="1"/>
    <n v="1"/>
    <x v="1"/>
    <n v="828.42229999999995"/>
    <n v="2482.2451000000001"/>
    <n v="3"/>
    <n v="2482.2665000000002"/>
    <n v="-2.1399999999999999E-2"/>
    <n v="1"/>
    <x v="2760"/>
    <n v="6.3E-3"/>
    <s v="R"/>
    <s v="LQLEPGKEYLIMGLDGATYDLK"/>
    <s v="G"/>
    <s v="Oxidation (M)"/>
    <s v="0.0000000000020000000000.0"/>
    <m/>
    <m/>
    <x v="2"/>
  </r>
  <r>
    <x v="10"/>
    <x v="0"/>
    <x v="152"/>
    <s v="Complement C4 (Fragments) OS=Bos taurus GN=C4 PE=1 SV=2"/>
    <n v="2612"/>
    <x v="151"/>
    <n v="108"/>
    <n v="108"/>
    <n v="12"/>
    <n v="12"/>
    <x v="6"/>
    <x v="6"/>
    <n v="131143"/>
    <n v="1"/>
    <n v="1"/>
    <x v="1"/>
    <n v="828.42340000000002"/>
    <n v="2482.2485000000001"/>
    <n v="3"/>
    <n v="2482.2665000000002"/>
    <n v="-1.7999999999999999E-2"/>
    <n v="1"/>
    <x v="2761"/>
    <n v="1.3999999999999999E-4"/>
    <s v="R"/>
    <s v="LQLEPGKEYLIMGLDGATYDLK"/>
    <s v="G"/>
    <s v="Oxidation (M)"/>
    <s v="0.0000000000020000000000.0"/>
    <m/>
    <m/>
    <x v="7"/>
  </r>
  <r>
    <x v="10"/>
    <x v="0"/>
    <x v="152"/>
    <s v="Complement C4 (Fragments) OS=Bos taurus GN=C4 PE=1 SV=2"/>
    <n v="2612"/>
    <x v="151"/>
    <n v="108"/>
    <n v="108"/>
    <n v="12"/>
    <n v="12"/>
    <x v="6"/>
    <x v="6"/>
    <n v="131144"/>
    <n v="1"/>
    <n v="1"/>
    <x v="1"/>
    <n v="828.42409999999995"/>
    <n v="2482.2505999999998"/>
    <n v="3"/>
    <n v="2482.2665000000002"/>
    <n v="-1.5900000000000001E-2"/>
    <n v="1"/>
    <x v="2762"/>
    <n v="6.0000000000000002E-6"/>
    <s v="R"/>
    <s v="LQLEPGKEYLIMGLDGATYDLK"/>
    <s v="G"/>
    <s v="Oxidation (M)"/>
    <s v="0.0000000000020000000000.0"/>
    <m/>
    <m/>
    <x v="5"/>
  </r>
  <r>
    <x v="10"/>
    <x v="0"/>
    <x v="152"/>
    <s v="Complement C4 (Fragments) OS=Bos taurus GN=C4 PE=1 SV=2"/>
    <n v="2612"/>
    <x v="151"/>
    <n v="108"/>
    <n v="108"/>
    <n v="12"/>
    <n v="12"/>
    <x v="6"/>
    <x v="6"/>
    <n v="131145"/>
    <n v="1"/>
    <n v="1"/>
    <x v="1"/>
    <n v="828.42430000000002"/>
    <n v="2482.2510000000002"/>
    <n v="3"/>
    <n v="2482.2665000000002"/>
    <n v="-1.55E-2"/>
    <n v="1"/>
    <x v="2763"/>
    <n v="7.5000000000000002E-4"/>
    <s v="R"/>
    <s v="LQLEPGKEYLIMGLDGATYDLK"/>
    <s v="G"/>
    <s v="Oxidation (M)"/>
    <s v="0.0000000000020000000000.0"/>
    <m/>
    <m/>
    <x v="9"/>
  </r>
  <r>
    <x v="10"/>
    <x v="0"/>
    <x v="152"/>
    <s v="Complement C4 (Fragments) OS=Bos taurus GN=C4 PE=1 SV=2"/>
    <n v="2612"/>
    <x v="151"/>
    <n v="108"/>
    <n v="108"/>
    <n v="12"/>
    <n v="12"/>
    <x v="6"/>
    <x v="6"/>
    <n v="131146"/>
    <n v="1"/>
    <n v="1"/>
    <x v="1"/>
    <n v="828.42449999999997"/>
    <n v="2482.2516999999998"/>
    <n v="3"/>
    <n v="2482.2665000000002"/>
    <n v="-1.4800000000000001E-2"/>
    <n v="1"/>
    <x v="1894"/>
    <n v="5.4000000000000001E-4"/>
    <s v="R"/>
    <s v="LQLEPGKEYLIMGLDGATYDLK"/>
    <s v="G"/>
    <s v="Oxidation (M)"/>
    <s v="0.0000000000020000000000.0"/>
    <m/>
    <m/>
    <x v="1"/>
  </r>
  <r>
    <x v="10"/>
    <x v="0"/>
    <x v="152"/>
    <s v="Complement C4 (Fragments) OS=Bos taurus GN=C4 PE=1 SV=2"/>
    <n v="2612"/>
    <x v="151"/>
    <n v="108"/>
    <n v="108"/>
    <n v="12"/>
    <n v="12"/>
    <x v="6"/>
    <x v="6"/>
    <n v="100410"/>
    <n v="1"/>
    <n v="1"/>
    <x v="1"/>
    <n v="828.42539999999997"/>
    <n v="2482.2543999999998"/>
    <n v="3"/>
    <n v="2482.2665000000002"/>
    <n v="-1.21E-2"/>
    <n v="1"/>
    <x v="1120"/>
    <n v="7.9000000000000001E-4"/>
    <s v="R"/>
    <s v="LQLEPGKEYLIMGLDGATYDLK"/>
    <s v="G"/>
    <s v="Oxidation (M)"/>
    <s v="0.0000000000020000000000.0"/>
    <m/>
    <m/>
    <x v="7"/>
  </r>
  <r>
    <x v="10"/>
    <x v="0"/>
    <x v="152"/>
    <s v="Complement C4 (Fragments) OS=Bos taurus GN=C4 PE=1 SV=2"/>
    <n v="2612"/>
    <x v="151"/>
    <n v="108"/>
    <n v="108"/>
    <n v="12"/>
    <n v="12"/>
    <x v="6"/>
    <x v="6"/>
    <n v="131149"/>
    <n v="1"/>
    <n v="1"/>
    <x v="1"/>
    <n v="828.42550000000006"/>
    <n v="2482.2546000000002"/>
    <n v="3"/>
    <n v="2482.2665000000002"/>
    <n v="-1.1900000000000001E-2"/>
    <n v="1"/>
    <x v="2764"/>
    <n v="6.8000000000000005E-4"/>
    <s v="R"/>
    <s v="LQLEPGKEYLIMGLDGATYDLK"/>
    <s v="G"/>
    <s v="Oxidation (M)"/>
    <s v="0.0000000000020000000000.0"/>
    <m/>
    <m/>
    <x v="8"/>
  </r>
  <r>
    <x v="10"/>
    <x v="0"/>
    <x v="152"/>
    <s v="Complement C4 (Fragments) OS=Bos taurus GN=C4 PE=1 SV=2"/>
    <n v="2612"/>
    <x v="151"/>
    <n v="108"/>
    <n v="108"/>
    <n v="12"/>
    <n v="12"/>
    <x v="6"/>
    <x v="6"/>
    <n v="131151"/>
    <n v="1"/>
    <n v="1"/>
    <x v="1"/>
    <n v="828.42560000000003"/>
    <n v="2482.2550000000001"/>
    <n v="3"/>
    <n v="2482.2665000000002"/>
    <n v="-1.15E-2"/>
    <n v="1"/>
    <x v="2765"/>
    <n v="6.9999999999999999E-4"/>
    <s v="R"/>
    <s v="LQLEPGKEYLIMGLDGATYDLK"/>
    <s v="G"/>
    <s v="Oxidation (M)"/>
    <s v="0.0000000000020000000000.0"/>
    <m/>
    <m/>
    <x v="3"/>
  </r>
  <r>
    <x v="10"/>
    <x v="0"/>
    <x v="152"/>
    <s v="Complement C4 (Fragments) OS=Bos taurus GN=C4 PE=1 SV=2"/>
    <n v="2612"/>
    <x v="151"/>
    <n v="108"/>
    <n v="108"/>
    <n v="12"/>
    <n v="12"/>
    <x v="6"/>
    <x v="6"/>
    <n v="131153"/>
    <n v="1"/>
    <n v="1"/>
    <x v="1"/>
    <n v="828.42579999999998"/>
    <n v="2482.2555000000002"/>
    <n v="3"/>
    <n v="2482.2665000000002"/>
    <n v="-1.0999999999999999E-2"/>
    <n v="1"/>
    <x v="2766"/>
    <n v="5.0000000000000004E-6"/>
    <s v="R"/>
    <s v="LQLEPGKEYLIMGLDGATYDLK"/>
    <s v="G"/>
    <s v="Oxidation (M)"/>
    <s v="0.0000000000020000000000.0"/>
    <m/>
    <m/>
    <x v="3"/>
  </r>
  <r>
    <x v="10"/>
    <x v="0"/>
    <x v="152"/>
    <s v="Complement C4 (Fragments) OS=Bos taurus GN=C4 PE=1 SV=2"/>
    <n v="2612"/>
    <x v="151"/>
    <n v="108"/>
    <n v="108"/>
    <n v="12"/>
    <n v="12"/>
    <x v="6"/>
    <x v="6"/>
    <n v="131154"/>
    <n v="1"/>
    <n v="1"/>
    <x v="1"/>
    <n v="828.42579999999998"/>
    <n v="2482.2557000000002"/>
    <n v="3"/>
    <n v="2482.2665000000002"/>
    <n v="-1.0800000000000001E-2"/>
    <n v="1"/>
    <x v="2767"/>
    <n v="8.3000000000000002E-6"/>
    <s v="R"/>
    <s v="LQLEPGKEYLIMGLDGATYDLK"/>
    <s v="G"/>
    <s v="Oxidation (M)"/>
    <s v="0.0000000000020000000000.0"/>
    <m/>
    <m/>
    <x v="9"/>
  </r>
  <r>
    <x v="10"/>
    <x v="0"/>
    <x v="152"/>
    <s v="Complement C4 (Fragments) OS=Bos taurus GN=C4 PE=1 SV=2"/>
    <n v="2612"/>
    <x v="151"/>
    <n v="108"/>
    <n v="108"/>
    <n v="12"/>
    <n v="12"/>
    <x v="6"/>
    <x v="6"/>
    <n v="131155"/>
    <n v="1"/>
    <n v="1"/>
    <x v="1"/>
    <n v="828.42589999999996"/>
    <n v="2482.2557999999999"/>
    <n v="3"/>
    <n v="2482.2665000000002"/>
    <n v="-1.0699999999999999E-2"/>
    <n v="1"/>
    <x v="2768"/>
    <n v="3.3000000000000002E-6"/>
    <s v="R"/>
    <s v="LQLEPGKEYLIMGLDGATYDLK"/>
    <s v="G"/>
    <s v="Oxidation (M)"/>
    <s v="0.0000000000020000000000.0"/>
    <m/>
    <m/>
    <x v="2"/>
  </r>
  <r>
    <x v="10"/>
    <x v="0"/>
    <x v="152"/>
    <s v="Complement C4 (Fragments) OS=Bos taurus GN=C4 PE=1 SV=2"/>
    <n v="2612"/>
    <x v="151"/>
    <n v="108"/>
    <n v="108"/>
    <n v="12"/>
    <n v="12"/>
    <x v="6"/>
    <x v="6"/>
    <n v="131156"/>
    <n v="1"/>
    <n v="1"/>
    <x v="1"/>
    <n v="828.42589999999996"/>
    <n v="2482.2559000000001"/>
    <n v="3"/>
    <n v="2482.2665000000002"/>
    <n v="-1.06E-2"/>
    <n v="1"/>
    <x v="1393"/>
    <n v="6.0000000000000002E-5"/>
    <s v="R"/>
    <s v="LQLEPGKEYLIMGLDGATYDLK"/>
    <s v="G"/>
    <s v="Oxidation (M)"/>
    <s v="0.0000000000020000000000.0"/>
    <m/>
    <m/>
    <x v="2"/>
  </r>
  <r>
    <x v="10"/>
    <x v="0"/>
    <x v="152"/>
    <s v="Complement C4 (Fragments) OS=Bos taurus GN=C4 PE=1 SV=2"/>
    <n v="2612"/>
    <x v="151"/>
    <n v="108"/>
    <n v="108"/>
    <n v="12"/>
    <n v="12"/>
    <x v="6"/>
    <x v="6"/>
    <n v="131157"/>
    <n v="1"/>
    <n v="1"/>
    <x v="1"/>
    <n v="828.42629999999997"/>
    <n v="2482.2572"/>
    <n v="3"/>
    <n v="2482.2665000000002"/>
    <n v="-9.2999999999999992E-3"/>
    <n v="1"/>
    <x v="2769"/>
    <n v="2.5999999999999999E-3"/>
    <s v="R"/>
    <s v="LQLEPGKEYLIMGLDGATYDLK"/>
    <s v="G"/>
    <s v="Oxidation (M)"/>
    <s v="0.0000000000020000000000.0"/>
    <m/>
    <m/>
    <x v="1"/>
  </r>
  <r>
    <x v="10"/>
    <x v="0"/>
    <x v="152"/>
    <s v="Complement C4 (Fragments) OS=Bos taurus GN=C4 PE=1 SV=2"/>
    <n v="2612"/>
    <x v="151"/>
    <n v="108"/>
    <n v="108"/>
    <n v="12"/>
    <n v="12"/>
    <x v="6"/>
    <x v="6"/>
    <n v="131158"/>
    <n v="1"/>
    <n v="1"/>
    <x v="1"/>
    <n v="828.42650000000003"/>
    <n v="2482.2575000000002"/>
    <n v="3"/>
    <n v="2482.2665000000002"/>
    <n v="-8.9999999999999993E-3"/>
    <n v="1"/>
    <x v="2770"/>
    <n v="9.0000000000000002E-6"/>
    <s v="R"/>
    <s v="LQLEPGKEYLIMGLDGATYDLK"/>
    <s v="G"/>
    <s v="Oxidation (M)"/>
    <s v="0.0000000000020000000000.0"/>
    <m/>
    <m/>
    <x v="1"/>
  </r>
  <r>
    <x v="10"/>
    <x v="0"/>
    <x v="152"/>
    <s v="Complement C4 (Fragments) OS=Bos taurus GN=C4 PE=1 SV=2"/>
    <n v="2612"/>
    <x v="151"/>
    <n v="108"/>
    <n v="108"/>
    <n v="12"/>
    <n v="12"/>
    <x v="6"/>
    <x v="6"/>
    <n v="131159"/>
    <n v="1"/>
    <n v="1"/>
    <x v="1"/>
    <n v="828.42650000000003"/>
    <n v="2482.2575000000002"/>
    <n v="3"/>
    <n v="2482.2665000000002"/>
    <n v="-8.9999999999999993E-3"/>
    <n v="1"/>
    <x v="2771"/>
    <n v="5.5999999999999995E-4"/>
    <s v="R"/>
    <s v="LQLEPGKEYLIMGLDGATYDLK"/>
    <s v="G"/>
    <s v="Oxidation (M)"/>
    <s v="0.0000000000020000000000.0"/>
    <m/>
    <m/>
    <x v="4"/>
  </r>
  <r>
    <x v="10"/>
    <x v="0"/>
    <x v="152"/>
    <s v="Complement C4 (Fragments) OS=Bos taurus GN=C4 PE=1 SV=2"/>
    <n v="2612"/>
    <x v="151"/>
    <n v="108"/>
    <n v="108"/>
    <n v="12"/>
    <n v="12"/>
    <x v="6"/>
    <x v="6"/>
    <n v="131162"/>
    <n v="1"/>
    <n v="1"/>
    <x v="1"/>
    <n v="828.42740000000003"/>
    <n v="2482.2602999999999"/>
    <n v="3"/>
    <n v="2482.2665000000002"/>
    <n v="-6.1999999999999998E-3"/>
    <n v="1"/>
    <x v="2772"/>
    <n v="1.4E-3"/>
    <s v="R"/>
    <s v="LQLEPGKEYLIMGLDGATYDLK"/>
    <s v="G"/>
    <s v="Oxidation (M)"/>
    <s v="0.0000000000020000000000.0"/>
    <m/>
    <m/>
    <x v="9"/>
  </r>
  <r>
    <x v="10"/>
    <x v="0"/>
    <x v="152"/>
    <s v="Complement C4 (Fragments) OS=Bos taurus GN=C4 PE=1 SV=2"/>
    <n v="2612"/>
    <x v="151"/>
    <n v="108"/>
    <n v="108"/>
    <n v="12"/>
    <n v="12"/>
    <x v="6"/>
    <x v="6"/>
    <n v="131163"/>
    <n v="1"/>
    <n v="1"/>
    <x v="1"/>
    <n v="828.428"/>
    <n v="2482.2622999999999"/>
    <n v="3"/>
    <n v="2482.2665000000002"/>
    <n v="-4.1999999999999997E-3"/>
    <n v="1"/>
    <x v="1776"/>
    <n v="2.5999999999999998E-5"/>
    <s v="R"/>
    <s v="LQLEPGKEYLIMGLDGATYDLK"/>
    <s v="G"/>
    <s v="Oxidation (M)"/>
    <s v="0.0000000000020000000000.0"/>
    <m/>
    <m/>
    <x v="3"/>
  </r>
  <r>
    <x v="10"/>
    <x v="0"/>
    <x v="152"/>
    <s v="Complement C4 (Fragments) OS=Bos taurus GN=C4 PE=1 SV=2"/>
    <n v="2612"/>
    <x v="151"/>
    <n v="108"/>
    <n v="108"/>
    <n v="12"/>
    <n v="12"/>
    <x v="6"/>
    <x v="6"/>
    <n v="131164"/>
    <n v="1"/>
    <n v="1"/>
    <x v="1"/>
    <n v="828.42819999999995"/>
    <n v="2482.2628"/>
    <n v="3"/>
    <n v="2482.2665000000002"/>
    <n v="-3.7000000000000002E-3"/>
    <n v="1"/>
    <x v="996"/>
    <n v="1.8000000000000001E-4"/>
    <s v="R"/>
    <s v="LQLEPGKEYLIMGLDGATYDLK"/>
    <s v="G"/>
    <s v="Oxidation (M)"/>
    <s v="0.0000000000020000000000.0"/>
    <m/>
    <m/>
    <x v="3"/>
  </r>
  <r>
    <x v="10"/>
    <x v="0"/>
    <x v="152"/>
    <s v="Complement C4 (Fragments) OS=Bos taurus GN=C4 PE=1 SV=2"/>
    <n v="2612"/>
    <x v="151"/>
    <n v="108"/>
    <n v="108"/>
    <n v="12"/>
    <n v="12"/>
    <x v="6"/>
    <x v="6"/>
    <n v="131165"/>
    <n v="1"/>
    <n v="1"/>
    <x v="1"/>
    <n v="828.42870000000005"/>
    <n v="2482.2642999999998"/>
    <n v="3"/>
    <n v="2482.2665000000002"/>
    <n v="-2.2000000000000001E-3"/>
    <n v="1"/>
    <x v="2671"/>
    <n v="1.8E-5"/>
    <s v="R"/>
    <s v="LQLEPGKEYLIMGLDGATYDLK"/>
    <s v="G"/>
    <s v="Oxidation (M)"/>
    <s v="0.0000000000020000000000.0"/>
    <m/>
    <m/>
    <x v="2"/>
  </r>
  <r>
    <x v="10"/>
    <x v="0"/>
    <x v="152"/>
    <s v="Complement C4 (Fragments) OS=Bos taurus GN=C4 PE=1 SV=2"/>
    <n v="2612"/>
    <x v="151"/>
    <n v="108"/>
    <n v="108"/>
    <n v="12"/>
    <n v="12"/>
    <x v="6"/>
    <x v="6"/>
    <n v="131167"/>
    <n v="1"/>
    <n v="1"/>
    <x v="1"/>
    <n v="828.43110000000001"/>
    <n v="2482.2714000000001"/>
    <n v="3"/>
    <n v="2482.2665000000002"/>
    <n v="4.8999999999999998E-3"/>
    <n v="1"/>
    <x v="2773"/>
    <n v="4.5000000000000003E-5"/>
    <s v="R"/>
    <s v="LQLEPGKEYLIMGLDGATYDLK"/>
    <s v="G"/>
    <s v="Oxidation (M)"/>
    <s v="0.0000000000020000000000.0"/>
    <m/>
    <m/>
    <x v="3"/>
  </r>
  <r>
    <x v="10"/>
    <x v="0"/>
    <x v="152"/>
    <s v="Complement C4 (Fragments) OS=Bos taurus GN=C4 PE=1 SV=2"/>
    <n v="2612"/>
    <x v="151"/>
    <n v="108"/>
    <n v="108"/>
    <n v="12"/>
    <n v="12"/>
    <x v="6"/>
    <x v="6"/>
    <n v="131168"/>
    <n v="1"/>
    <n v="1"/>
    <x v="1"/>
    <n v="828.43140000000005"/>
    <n v="2482.2723999999998"/>
    <n v="3"/>
    <n v="2482.2665000000002"/>
    <n v="5.8999999999999999E-3"/>
    <n v="1"/>
    <x v="2774"/>
    <n v="3.6000000000000001E-5"/>
    <s v="R"/>
    <s v="LQLEPGKEYLIMGLDGATYDLK"/>
    <s v="G"/>
    <s v="Oxidation (M)"/>
    <s v="0.0000000000020000000000.0"/>
    <m/>
    <m/>
    <x v="1"/>
  </r>
  <r>
    <x v="10"/>
    <x v="0"/>
    <x v="152"/>
    <s v="Complement C4 (Fragments) OS=Bos taurus GN=C4 PE=1 SV=2"/>
    <n v="2612"/>
    <x v="151"/>
    <n v="108"/>
    <n v="108"/>
    <n v="12"/>
    <n v="12"/>
    <x v="6"/>
    <x v="6"/>
    <n v="131169"/>
    <n v="1"/>
    <n v="1"/>
    <x v="1"/>
    <n v="828.43219999999997"/>
    <n v="2482.2748999999999"/>
    <n v="3"/>
    <n v="2482.2665000000002"/>
    <n v="8.3999999999999995E-3"/>
    <n v="1"/>
    <x v="2775"/>
    <n v="5.7000000000000003E-5"/>
    <s v="R"/>
    <s v="LQLEPGKEYLIMGLDGATYDLK"/>
    <s v="G"/>
    <s v="Oxidation (M)"/>
    <s v="0.0000000000020000000000.0"/>
    <m/>
    <m/>
    <x v="5"/>
  </r>
  <r>
    <x v="10"/>
    <x v="0"/>
    <x v="152"/>
    <s v="Complement C4 (Fragments) OS=Bos taurus GN=C4 PE=1 SV=2"/>
    <n v="2612"/>
    <x v="151"/>
    <n v="108"/>
    <n v="108"/>
    <n v="12"/>
    <n v="12"/>
    <x v="6"/>
    <x v="6"/>
    <n v="131186"/>
    <n v="1"/>
    <n v="1"/>
    <x v="1"/>
    <n v="828.76179999999999"/>
    <n v="2483.2637"/>
    <n v="3"/>
    <n v="2483.2505000000001"/>
    <n v="1.32E-2"/>
    <n v="1"/>
    <x v="2776"/>
    <n v="1.9E-3"/>
    <s v="R"/>
    <s v="LQLEPGKEYLIMGLDGATYDLK"/>
    <s v="G"/>
    <s v="Deamidated (NQ); Oxidation (M)"/>
    <s v="0.0100000000020000000000.0"/>
    <m/>
    <m/>
    <x v="4"/>
  </r>
  <r>
    <x v="10"/>
    <x v="0"/>
    <x v="152"/>
    <s v="Complement C4 (Fragments) OS=Bos taurus GN=C4 PE=1 SV=2"/>
    <n v="2612"/>
    <x v="151"/>
    <n v="108"/>
    <n v="108"/>
    <n v="12"/>
    <n v="12"/>
    <x v="6"/>
    <x v="6"/>
    <n v="133933"/>
    <n v="1"/>
    <n v="1"/>
    <x v="0"/>
    <n v="894.09739999999999"/>
    <n v="2679.2703000000001"/>
    <n v="3"/>
    <n v="2679.2968999999998"/>
    <n v="-2.6599999999999999E-2"/>
    <n v="0"/>
    <x v="561"/>
    <n v="7.1999999999999999E-7"/>
    <s v="R"/>
    <s v="YVSHFETEGPHVLLYFDSVPTSR"/>
    <s v="E"/>
    <m/>
    <m/>
    <m/>
    <m/>
    <x v="7"/>
  </r>
  <r>
    <x v="10"/>
    <x v="0"/>
    <x v="152"/>
    <s v="Complement C4 (Fragments) OS=Bos taurus GN=C4 PE=1 SV=2"/>
    <n v="2612"/>
    <x v="151"/>
    <n v="108"/>
    <n v="108"/>
    <n v="12"/>
    <n v="12"/>
    <x v="6"/>
    <x v="6"/>
    <n v="133934"/>
    <n v="1"/>
    <n v="1"/>
    <x v="0"/>
    <n v="894.09860000000003"/>
    <n v="2679.2739000000001"/>
    <n v="3"/>
    <n v="2679.2968999999998"/>
    <n v="-2.3E-2"/>
    <n v="0"/>
    <x v="1441"/>
    <n v="5.4999999999999999E-6"/>
    <s v="R"/>
    <s v="YVSHFETEGPHVLLYFDSVPTSR"/>
    <s v="E"/>
    <m/>
    <m/>
    <m/>
    <m/>
    <x v="5"/>
  </r>
  <r>
    <x v="10"/>
    <x v="0"/>
    <x v="152"/>
    <s v="Complement C4 (Fragments) OS=Bos taurus GN=C4 PE=1 SV=2"/>
    <n v="2612"/>
    <x v="151"/>
    <n v="108"/>
    <n v="108"/>
    <n v="12"/>
    <n v="12"/>
    <x v="6"/>
    <x v="6"/>
    <n v="133935"/>
    <n v="1"/>
    <n v="1"/>
    <x v="0"/>
    <n v="894.09870000000001"/>
    <n v="2679.2741999999998"/>
    <n v="3"/>
    <n v="2679.2968999999998"/>
    <n v="-2.2800000000000001E-2"/>
    <n v="0"/>
    <x v="2777"/>
    <n v="4.5999999999999999E-7"/>
    <s v="R"/>
    <s v="YVSHFETEGPHVLLYFDSVPTSR"/>
    <s v="E"/>
    <m/>
    <m/>
    <m/>
    <m/>
    <x v="3"/>
  </r>
  <r>
    <x v="10"/>
    <x v="0"/>
    <x v="152"/>
    <s v="Complement C4 (Fragments) OS=Bos taurus GN=C4 PE=1 SV=2"/>
    <n v="2612"/>
    <x v="151"/>
    <n v="108"/>
    <n v="108"/>
    <n v="12"/>
    <n v="12"/>
    <x v="6"/>
    <x v="6"/>
    <n v="133936"/>
    <n v="1"/>
    <n v="1"/>
    <x v="0"/>
    <n v="894.09870000000001"/>
    <n v="2679.2743999999998"/>
    <n v="3"/>
    <n v="2679.2968999999998"/>
    <n v="-2.2499999999999999E-2"/>
    <n v="0"/>
    <x v="2778"/>
    <n v="1.1E-5"/>
    <s v="R"/>
    <s v="YVSHFETEGPHVLLYFDSVPTSR"/>
    <s v="E"/>
    <m/>
    <m/>
    <m/>
    <m/>
    <x v="9"/>
  </r>
  <r>
    <x v="10"/>
    <x v="0"/>
    <x v="152"/>
    <s v="Complement C4 (Fragments) OS=Bos taurus GN=C4 PE=1 SV=2"/>
    <n v="2612"/>
    <x v="151"/>
    <n v="108"/>
    <n v="108"/>
    <n v="12"/>
    <n v="12"/>
    <x v="6"/>
    <x v="6"/>
    <n v="133937"/>
    <n v="1"/>
    <n v="1"/>
    <x v="0"/>
    <n v="894.09900000000005"/>
    <n v="2679.2752999999998"/>
    <n v="3"/>
    <n v="2679.2968999999998"/>
    <n v="-2.1700000000000001E-2"/>
    <n v="0"/>
    <x v="2779"/>
    <n v="2.2000000000000001E-6"/>
    <s v="R"/>
    <s v="YVSHFETEGPHVLLYFDSVPTSR"/>
    <s v="E"/>
    <m/>
    <m/>
    <m/>
    <m/>
    <x v="5"/>
  </r>
  <r>
    <x v="10"/>
    <x v="0"/>
    <x v="152"/>
    <s v="Complement C4 (Fragments) OS=Bos taurus GN=C4 PE=1 SV=2"/>
    <n v="2612"/>
    <x v="151"/>
    <n v="108"/>
    <n v="108"/>
    <n v="12"/>
    <n v="12"/>
    <x v="6"/>
    <x v="6"/>
    <n v="133938"/>
    <n v="1"/>
    <n v="1"/>
    <x v="0"/>
    <n v="894.0992"/>
    <n v="2679.2757000000001"/>
    <n v="3"/>
    <n v="2679.2968999999998"/>
    <n v="-2.1299999999999999E-2"/>
    <n v="0"/>
    <x v="490"/>
    <n v="3.6999999999999999E-4"/>
    <s v="R"/>
    <s v="YVSHFETEGPHVLLYFDSVPTSR"/>
    <s v="E"/>
    <m/>
    <m/>
    <m/>
    <m/>
    <x v="3"/>
  </r>
  <r>
    <x v="10"/>
    <x v="0"/>
    <x v="152"/>
    <s v="Complement C4 (Fragments) OS=Bos taurus GN=C4 PE=1 SV=2"/>
    <n v="2612"/>
    <x v="151"/>
    <n v="108"/>
    <n v="108"/>
    <n v="12"/>
    <n v="12"/>
    <x v="6"/>
    <x v="6"/>
    <n v="133940"/>
    <n v="1"/>
    <n v="1"/>
    <x v="0"/>
    <n v="894.09979999999996"/>
    <n v="2679.2775999999999"/>
    <n v="3"/>
    <n v="2679.2968999999998"/>
    <n v="-1.9400000000000001E-2"/>
    <n v="0"/>
    <x v="2780"/>
    <n v="5.0000000000000002E-5"/>
    <s v="R"/>
    <s v="YVSHFETEGPHVLLYFDSVPTSR"/>
    <s v="E"/>
    <m/>
    <m/>
    <m/>
    <m/>
    <x v="1"/>
  </r>
  <r>
    <x v="10"/>
    <x v="0"/>
    <x v="152"/>
    <s v="Complement C4 (Fragments) OS=Bos taurus GN=C4 PE=1 SV=2"/>
    <n v="2612"/>
    <x v="151"/>
    <n v="108"/>
    <n v="108"/>
    <n v="12"/>
    <n v="12"/>
    <x v="6"/>
    <x v="6"/>
    <n v="133941"/>
    <n v="1"/>
    <n v="1"/>
    <x v="0"/>
    <n v="894.10029999999995"/>
    <n v="2679.279"/>
    <n v="3"/>
    <n v="2679.2968999999998"/>
    <n v="-1.7899999999999999E-2"/>
    <n v="0"/>
    <x v="2781"/>
    <n v="3.1000000000000001E-5"/>
    <s v="R"/>
    <s v="YVSHFETEGPHVLLYFDSVPTSR"/>
    <s v="E"/>
    <m/>
    <m/>
    <m/>
    <m/>
    <x v="7"/>
  </r>
  <r>
    <x v="10"/>
    <x v="0"/>
    <x v="152"/>
    <s v="Complement C4 (Fragments) OS=Bos taurus GN=C4 PE=1 SV=2"/>
    <n v="2612"/>
    <x v="151"/>
    <n v="108"/>
    <n v="108"/>
    <n v="12"/>
    <n v="12"/>
    <x v="6"/>
    <x v="6"/>
    <n v="133942"/>
    <n v="1"/>
    <n v="1"/>
    <x v="0"/>
    <n v="894.10090000000002"/>
    <n v="2679.2809999999999"/>
    <n v="3"/>
    <n v="2679.2968999999998"/>
    <n v="-1.6E-2"/>
    <n v="0"/>
    <x v="2782"/>
    <n v="8.2000000000000001E-5"/>
    <s v="R"/>
    <s v="YVSHFETEGPHVLLYFDSVPTSR"/>
    <s v="E"/>
    <m/>
    <m/>
    <m/>
    <m/>
    <x v="3"/>
  </r>
  <r>
    <x v="10"/>
    <x v="0"/>
    <x v="152"/>
    <s v="Complement C4 (Fragments) OS=Bos taurus GN=C4 PE=1 SV=2"/>
    <n v="2612"/>
    <x v="151"/>
    <n v="108"/>
    <n v="108"/>
    <n v="12"/>
    <n v="12"/>
    <x v="6"/>
    <x v="6"/>
    <n v="133943"/>
    <n v="1"/>
    <n v="1"/>
    <x v="0"/>
    <n v="894.10180000000003"/>
    <n v="2679.2835"/>
    <n v="3"/>
    <n v="2679.2968999999998"/>
    <n v="-1.35E-2"/>
    <n v="0"/>
    <x v="2783"/>
    <n v="3.5999999999999999E-7"/>
    <s v="R"/>
    <s v="YVSHFETEGPHVLLYFDSVPTSR"/>
    <s v="E"/>
    <m/>
    <m/>
    <m/>
    <m/>
    <x v="3"/>
  </r>
  <r>
    <x v="10"/>
    <x v="0"/>
    <x v="152"/>
    <s v="Complement C4 (Fragments) OS=Bos taurus GN=C4 PE=1 SV=2"/>
    <n v="2612"/>
    <x v="151"/>
    <n v="108"/>
    <n v="108"/>
    <n v="12"/>
    <n v="12"/>
    <x v="6"/>
    <x v="6"/>
    <n v="133945"/>
    <n v="1"/>
    <n v="1"/>
    <x v="0"/>
    <n v="894.10299999999995"/>
    <n v="2679.2872000000002"/>
    <n v="3"/>
    <n v="2679.2968999999998"/>
    <n v="-9.7000000000000003E-3"/>
    <n v="0"/>
    <x v="2784"/>
    <n v="9.5999999999999991E-7"/>
    <s v="R"/>
    <s v="YVSHFETEGPHVLLYFDSVPTSR"/>
    <s v="E"/>
    <m/>
    <m/>
    <m/>
    <m/>
    <x v="7"/>
  </r>
  <r>
    <x v="10"/>
    <x v="0"/>
    <x v="152"/>
    <s v="Complement C4 (Fragments) OS=Bos taurus GN=C4 PE=1 SV=2"/>
    <n v="2612"/>
    <x v="151"/>
    <n v="108"/>
    <n v="108"/>
    <n v="12"/>
    <n v="12"/>
    <x v="6"/>
    <x v="6"/>
    <n v="133946"/>
    <n v="1"/>
    <n v="1"/>
    <x v="0"/>
    <n v="894.10350000000005"/>
    <n v="2679.2885999999999"/>
    <n v="3"/>
    <n v="2679.2968999999998"/>
    <n v="-8.3000000000000001E-3"/>
    <n v="0"/>
    <x v="2785"/>
    <n v="9.8999999999999994E-5"/>
    <s v="R"/>
    <s v="YVSHFETEGPHVLLYFDSVPTSR"/>
    <s v="E"/>
    <m/>
    <m/>
    <m/>
    <m/>
    <x v="9"/>
  </r>
  <r>
    <x v="10"/>
    <x v="0"/>
    <x v="152"/>
    <s v="Complement C4 (Fragments) OS=Bos taurus GN=C4 PE=1 SV=2"/>
    <n v="2612"/>
    <x v="151"/>
    <n v="108"/>
    <n v="108"/>
    <n v="12"/>
    <n v="12"/>
    <x v="6"/>
    <x v="6"/>
    <n v="133947"/>
    <n v="1"/>
    <n v="1"/>
    <x v="0"/>
    <n v="894.10450000000003"/>
    <n v="2679.2917000000002"/>
    <n v="3"/>
    <n v="2679.2968999999998"/>
    <n v="-5.3E-3"/>
    <n v="0"/>
    <x v="2786"/>
    <n v="2.6999999999999999E-5"/>
    <s v="R"/>
    <s v="YVSHFETEGPHVLLYFDSVPTSR"/>
    <s v="E"/>
    <m/>
    <m/>
    <m/>
    <m/>
    <x v="5"/>
  </r>
  <r>
    <x v="10"/>
    <x v="0"/>
    <x v="152"/>
    <s v="Complement C4 (Fragments) OS=Bos taurus GN=C4 PE=1 SV=2"/>
    <n v="2612"/>
    <x v="151"/>
    <n v="108"/>
    <n v="108"/>
    <n v="12"/>
    <n v="12"/>
    <x v="6"/>
    <x v="6"/>
    <n v="133948"/>
    <n v="1"/>
    <n v="1"/>
    <x v="0"/>
    <n v="670.83439999999996"/>
    <n v="2679.3087"/>
    <n v="4"/>
    <n v="2679.2968999999998"/>
    <n v="1.18E-2"/>
    <n v="0"/>
    <x v="2336"/>
    <n v="2.2000000000000001E-3"/>
    <s v="R"/>
    <s v="YVSHFETEGPHVLLYFDSVPTSR"/>
    <s v="E"/>
    <m/>
    <m/>
    <m/>
    <m/>
    <x v="3"/>
  </r>
  <r>
    <x v="10"/>
    <x v="0"/>
    <x v="152"/>
    <s v="Complement C4 (Fragments) OS=Bos taurus GN=C4 PE=1 SV=2"/>
    <n v="2612"/>
    <x v="151"/>
    <n v="108"/>
    <n v="108"/>
    <n v="12"/>
    <n v="12"/>
    <x v="6"/>
    <x v="6"/>
    <n v="133949"/>
    <n v="1"/>
    <n v="1"/>
    <x v="0"/>
    <n v="670.83479999999997"/>
    <n v="2679.3101000000001"/>
    <n v="4"/>
    <n v="2679.2968999999998"/>
    <n v="1.3100000000000001E-2"/>
    <n v="0"/>
    <x v="2787"/>
    <n v="4.1999999999999998E-5"/>
    <s v="R"/>
    <s v="YVSHFETEGPHVLLYFDSVPTSR"/>
    <s v="E"/>
    <m/>
    <m/>
    <m/>
    <m/>
    <x v="5"/>
  </r>
  <r>
    <x v="10"/>
    <x v="0"/>
    <x v="152"/>
    <s v="Complement C4 (Fragments) OS=Bos taurus GN=C4 PE=1 SV=2"/>
    <n v="2612"/>
    <x v="151"/>
    <n v="108"/>
    <n v="108"/>
    <n v="12"/>
    <n v="12"/>
    <x v="6"/>
    <x v="6"/>
    <n v="133950"/>
    <n v="1"/>
    <n v="1"/>
    <x v="0"/>
    <n v="670.83540000000005"/>
    <n v="2679.3125"/>
    <n v="4"/>
    <n v="2679.2968999999998"/>
    <n v="1.55E-2"/>
    <n v="0"/>
    <x v="2788"/>
    <n v="5.1999999999999998E-3"/>
    <s v="R"/>
    <s v="YVSHFETEGPHVLLYFDSVPTSR"/>
    <s v="E"/>
    <m/>
    <m/>
    <m/>
    <m/>
    <x v="2"/>
  </r>
  <r>
    <x v="10"/>
    <x v="0"/>
    <x v="152"/>
    <s v="Complement C4 (Fragments) OS=Bos taurus GN=C4 PE=1 SV=2"/>
    <n v="2612"/>
    <x v="151"/>
    <n v="108"/>
    <n v="108"/>
    <n v="12"/>
    <n v="12"/>
    <x v="6"/>
    <x v="6"/>
    <n v="133951"/>
    <n v="1"/>
    <n v="1"/>
    <x v="0"/>
    <n v="670.83579999999995"/>
    <n v="2679.3141000000001"/>
    <n v="4"/>
    <n v="2679.2968999999998"/>
    <n v="1.72E-2"/>
    <n v="0"/>
    <x v="2778"/>
    <n v="1.2E-5"/>
    <s v="R"/>
    <s v="YVSHFETEGPHVLLYFDSVPTSR"/>
    <s v="E"/>
    <m/>
    <m/>
    <m/>
    <m/>
    <x v="2"/>
  </r>
  <r>
    <x v="10"/>
    <x v="0"/>
    <x v="152"/>
    <s v="Complement C4 (Fragments) OS=Bos taurus GN=C4 PE=1 SV=2"/>
    <n v="2612"/>
    <x v="151"/>
    <n v="108"/>
    <n v="108"/>
    <n v="12"/>
    <n v="12"/>
    <x v="6"/>
    <x v="6"/>
    <n v="133952"/>
    <n v="1"/>
    <n v="1"/>
    <x v="0"/>
    <n v="670.83600000000001"/>
    <n v="2679.3148000000001"/>
    <n v="4"/>
    <n v="2679.2968999999998"/>
    <n v="1.78E-2"/>
    <n v="0"/>
    <x v="2789"/>
    <n v="2.5000000000000001E-4"/>
    <s v="R"/>
    <s v="YVSHFETEGPHVLLYFDSVPTSR"/>
    <s v="E"/>
    <m/>
    <m/>
    <m/>
    <m/>
    <x v="9"/>
  </r>
  <r>
    <x v="10"/>
    <x v="0"/>
    <x v="152"/>
    <s v="Complement C4 (Fragments) OS=Bos taurus GN=C4 PE=1 SV=2"/>
    <n v="2612"/>
    <x v="151"/>
    <n v="108"/>
    <n v="108"/>
    <n v="12"/>
    <n v="12"/>
    <x v="6"/>
    <x v="6"/>
    <n v="133953"/>
    <n v="1"/>
    <n v="1"/>
    <x v="0"/>
    <n v="670.83609999999999"/>
    <n v="2679.3150999999998"/>
    <n v="4"/>
    <n v="2679.2968999999998"/>
    <n v="1.8200000000000001E-2"/>
    <n v="0"/>
    <x v="2790"/>
    <n v="1.1E-4"/>
    <s v="R"/>
    <s v="YVSHFETEGPHVLLYFDSVPTSR"/>
    <s v="E"/>
    <m/>
    <m/>
    <m/>
    <m/>
    <x v="7"/>
  </r>
  <r>
    <x v="10"/>
    <x v="0"/>
    <x v="152"/>
    <s v="Complement C4 (Fragments) OS=Bos taurus GN=C4 PE=1 SV=2"/>
    <n v="2612"/>
    <x v="151"/>
    <n v="108"/>
    <n v="108"/>
    <n v="12"/>
    <n v="12"/>
    <x v="6"/>
    <x v="6"/>
    <n v="133954"/>
    <n v="1"/>
    <n v="1"/>
    <x v="0"/>
    <n v="670.83709999999996"/>
    <n v="2679.3191999999999"/>
    <n v="4"/>
    <n v="2679.2968999999998"/>
    <n v="2.2200000000000001E-2"/>
    <n v="0"/>
    <x v="2791"/>
    <n v="3.2000000000000003E-4"/>
    <s v="R"/>
    <s v="YVSHFETEGPHVLLYFDSVPTSR"/>
    <s v="E"/>
    <m/>
    <m/>
    <m/>
    <m/>
    <x v="1"/>
  </r>
  <r>
    <x v="10"/>
    <x v="0"/>
    <x v="152"/>
    <s v="Complement C4 (Fragments) OS=Bos taurus GN=C4 PE=1 SV=2"/>
    <n v="2612"/>
    <x v="151"/>
    <n v="108"/>
    <n v="108"/>
    <n v="12"/>
    <n v="12"/>
    <x v="6"/>
    <x v="6"/>
    <n v="133955"/>
    <n v="1"/>
    <n v="1"/>
    <x v="0"/>
    <n v="670.83720000000005"/>
    <n v="2679.3195999999998"/>
    <n v="4"/>
    <n v="2679.2968999999998"/>
    <n v="2.2599999999999999E-2"/>
    <n v="0"/>
    <x v="964"/>
    <n v="1E-4"/>
    <s v="R"/>
    <s v="YVSHFETEGPHVLLYFDSVPTSR"/>
    <s v="E"/>
    <m/>
    <m/>
    <m/>
    <m/>
    <x v="4"/>
  </r>
  <r>
    <x v="10"/>
    <x v="0"/>
    <x v="152"/>
    <s v="Complement C4 (Fragments) OS=Bos taurus GN=C4 PE=1 SV=2"/>
    <n v="2612"/>
    <x v="151"/>
    <n v="108"/>
    <n v="108"/>
    <n v="12"/>
    <n v="12"/>
    <x v="6"/>
    <x v="6"/>
    <n v="133956"/>
    <n v="1"/>
    <n v="1"/>
    <x v="0"/>
    <n v="670.83770000000004"/>
    <n v="2679.3217"/>
    <n v="4"/>
    <n v="2679.2968999999998"/>
    <n v="2.4799999999999999E-2"/>
    <n v="0"/>
    <x v="2792"/>
    <n v="1.6000000000000001E-3"/>
    <s v="R"/>
    <s v="YVSHFETEGPHVLLYFDSVPTSR"/>
    <s v="E"/>
    <m/>
    <m/>
    <m/>
    <m/>
    <x v="3"/>
  </r>
  <r>
    <x v="10"/>
    <x v="0"/>
    <x v="152"/>
    <s v="Complement C4 (Fragments) OS=Bos taurus GN=C4 PE=1 SV=2"/>
    <n v="2612"/>
    <x v="151"/>
    <n v="108"/>
    <n v="108"/>
    <n v="12"/>
    <n v="12"/>
    <x v="6"/>
    <x v="6"/>
    <n v="133957"/>
    <n v="1"/>
    <n v="1"/>
    <x v="0"/>
    <n v="670.83789999999999"/>
    <n v="2679.3226"/>
    <n v="4"/>
    <n v="2679.2968999999998"/>
    <n v="2.5700000000000001E-2"/>
    <n v="0"/>
    <x v="2793"/>
    <n v="2.3000000000000001E-4"/>
    <s v="R"/>
    <s v="YVSHFETEGPHVLLYFDSVPTSR"/>
    <s v="E"/>
    <m/>
    <m/>
    <m/>
    <m/>
    <x v="9"/>
  </r>
  <r>
    <x v="10"/>
    <x v="0"/>
    <x v="152"/>
    <s v="Complement C4 (Fragments) OS=Bos taurus GN=C4 PE=1 SV=2"/>
    <n v="2612"/>
    <x v="151"/>
    <n v="108"/>
    <n v="108"/>
    <n v="12"/>
    <n v="12"/>
    <x v="6"/>
    <x v="6"/>
    <n v="133958"/>
    <n v="1"/>
    <n v="1"/>
    <x v="0"/>
    <n v="670.83789999999999"/>
    <n v="2679.3227000000002"/>
    <n v="4"/>
    <n v="2679.2968999999998"/>
    <n v="2.58E-2"/>
    <n v="0"/>
    <x v="236"/>
    <n v="1.8E-5"/>
    <s v="R"/>
    <s v="YVSHFETEGPHVLLYFDSVPTSR"/>
    <s v="E"/>
    <m/>
    <m/>
    <m/>
    <m/>
    <x v="1"/>
  </r>
  <r>
    <x v="10"/>
    <x v="0"/>
    <x v="152"/>
    <s v="Complement C4 (Fragments) OS=Bos taurus GN=C4 PE=1 SV=2"/>
    <n v="2612"/>
    <x v="151"/>
    <n v="108"/>
    <n v="108"/>
    <n v="12"/>
    <n v="12"/>
    <x v="6"/>
    <x v="6"/>
    <n v="141466"/>
    <n v="1"/>
    <n v="1"/>
    <x v="0"/>
    <n v="863.92529999999999"/>
    <n v="3451.672"/>
    <n v="4"/>
    <n v="3451.7048"/>
    <n v="-3.2800000000000003E-2"/>
    <n v="1"/>
    <x v="2565"/>
    <n v="1.7999999999999999E-6"/>
    <s v="K"/>
    <s v="LTSLSDRYVSHFETEGPHVLLYFDSVPTSR"/>
    <s v="E"/>
    <m/>
    <m/>
    <m/>
    <m/>
    <x v="5"/>
  </r>
  <r>
    <x v="10"/>
    <x v="0"/>
    <x v="152"/>
    <s v="Complement C4 (Fragments) OS=Bos taurus GN=C4 PE=1 SV=2"/>
    <n v="2612"/>
    <x v="151"/>
    <n v="108"/>
    <n v="108"/>
    <n v="12"/>
    <n v="12"/>
    <x v="6"/>
    <x v="6"/>
    <n v="141467"/>
    <n v="1"/>
    <n v="1"/>
    <x v="0"/>
    <n v="863.92809999999997"/>
    <n v="3451.6833000000001"/>
    <n v="4"/>
    <n v="3451.7048"/>
    <n v="-2.1600000000000001E-2"/>
    <n v="1"/>
    <x v="524"/>
    <n v="1.3E-6"/>
    <s v="K"/>
    <s v="LTSLSDRYVSHFETEGPHVLLYFDSVPTSR"/>
    <s v="E"/>
    <m/>
    <m/>
    <m/>
    <m/>
    <x v="1"/>
  </r>
  <r>
    <x v="10"/>
    <x v="0"/>
    <x v="152"/>
    <s v="Complement C4 (Fragments) OS=Bos taurus GN=C4 PE=1 SV=2"/>
    <n v="2612"/>
    <x v="151"/>
    <n v="108"/>
    <n v="108"/>
    <n v="12"/>
    <n v="12"/>
    <x v="6"/>
    <x v="6"/>
    <n v="141468"/>
    <n v="1"/>
    <n v="1"/>
    <x v="0"/>
    <n v="863.92880000000002"/>
    <n v="3451.6860999999999"/>
    <n v="4"/>
    <n v="3451.7048"/>
    <n v="-1.8800000000000001E-2"/>
    <n v="1"/>
    <x v="994"/>
    <n v="2.7999999999999999E-6"/>
    <s v="K"/>
    <s v="LTSLSDRYVSHFETEGPHVLLYFDSVPTSR"/>
    <s v="E"/>
    <m/>
    <m/>
    <m/>
    <m/>
    <x v="2"/>
  </r>
  <r>
    <x v="10"/>
    <x v="0"/>
    <x v="152"/>
    <s v="Complement C4 (Fragments) OS=Bos taurus GN=C4 PE=1 SV=2"/>
    <n v="2612"/>
    <x v="151"/>
    <n v="108"/>
    <n v="108"/>
    <n v="12"/>
    <n v="12"/>
    <x v="6"/>
    <x v="6"/>
    <n v="141469"/>
    <n v="1"/>
    <n v="1"/>
    <x v="0"/>
    <n v="863.93280000000004"/>
    <n v="3451.7021"/>
    <n v="4"/>
    <n v="3451.7048"/>
    <n v="-2.8E-3"/>
    <n v="1"/>
    <x v="2794"/>
    <n v="6.7999999999999995E-7"/>
    <s v="K"/>
    <s v="LTSLSDRYVSHFETEGPHVLLYFDSVPTSR"/>
    <s v="E"/>
    <m/>
    <m/>
    <m/>
    <m/>
    <x v="2"/>
  </r>
  <r>
    <x v="10"/>
    <x v="0"/>
    <x v="152"/>
    <s v="Complement C4 (Fragments) OS=Bos taurus GN=C4 PE=1 SV=2"/>
    <n v="2612"/>
    <x v="151"/>
    <n v="108"/>
    <n v="108"/>
    <n v="12"/>
    <n v="12"/>
    <x v="6"/>
    <x v="6"/>
    <n v="141470"/>
    <n v="1"/>
    <n v="1"/>
    <x v="0"/>
    <n v="691.34889999999996"/>
    <n v="3451.7082"/>
    <n v="5"/>
    <n v="3451.7048"/>
    <n v="3.3E-3"/>
    <n v="1"/>
    <x v="1127"/>
    <n v="9.9000000000000008E-3"/>
    <s v="K"/>
    <s v="LTSLSDRYVSHFETEGPHVLLYFDSVPTSR"/>
    <s v="E"/>
    <m/>
    <m/>
    <m/>
    <m/>
    <x v="5"/>
  </r>
  <r>
    <x v="10"/>
    <x v="0"/>
    <x v="152"/>
    <s v="Complement C4 (Fragments) OS=Bos taurus GN=C4 PE=1 SV=2"/>
    <n v="2612"/>
    <x v="151"/>
    <n v="108"/>
    <n v="108"/>
    <n v="12"/>
    <n v="12"/>
    <x v="6"/>
    <x v="6"/>
    <n v="141481"/>
    <n v="1"/>
    <n v="1"/>
    <x v="0"/>
    <n v="691.35429999999997"/>
    <n v="3451.7350000000001"/>
    <n v="5"/>
    <n v="3451.7048"/>
    <n v="3.0099999999999998E-2"/>
    <n v="1"/>
    <x v="2795"/>
    <n v="8.9999999999999993E-3"/>
    <s v="K"/>
    <s v="LTSLSDRYVSHFETEGPHVLLYFDSVPTSR"/>
    <s v="E"/>
    <m/>
    <m/>
    <m/>
    <m/>
    <x v="5"/>
  </r>
  <r>
    <x v="10"/>
    <x v="1"/>
    <x v="153"/>
    <s v="Complement C4-A OS=Homo sapiens GN=C4A PE=1 SV=2"/>
    <n v="1853"/>
    <x v="152"/>
    <n v="61"/>
    <n v="61"/>
    <n v="5"/>
    <n v="5"/>
    <x v="0"/>
    <x v="0"/>
    <n v="35154"/>
    <n v="1"/>
    <n v="0"/>
    <x v="0"/>
    <n v="543.81590000000006"/>
    <n v="1085.6172999999999"/>
    <n v="2"/>
    <n v="1085.6233"/>
    <n v="-6.0000000000000001E-3"/>
    <n v="0"/>
    <x v="2727"/>
    <n v="9.0999999999999997E-7"/>
    <s v="K"/>
    <s v="ITQVLHFTK"/>
    <s v="D"/>
    <m/>
    <m/>
    <m/>
    <m/>
    <x v="1"/>
  </r>
  <r>
    <x v="10"/>
    <x v="1"/>
    <x v="153"/>
    <s v="Complement C4-A OS=Homo sapiens GN=C4A PE=1 SV=2"/>
    <n v="1853"/>
    <x v="152"/>
    <n v="61"/>
    <n v="61"/>
    <n v="5"/>
    <n v="5"/>
    <x v="0"/>
    <x v="0"/>
    <n v="80452"/>
    <n v="1"/>
    <n v="0"/>
    <x v="1"/>
    <n v="476.94589999999999"/>
    <n v="1427.8158000000001"/>
    <n v="3"/>
    <n v="1427.8136999999999"/>
    <n v="2.2000000000000001E-3"/>
    <n v="1"/>
    <x v="2347"/>
    <n v="2.7E-4"/>
    <s v="K"/>
    <s v="ITQVLHFTKDVK"/>
    <s v="A"/>
    <m/>
    <m/>
    <m/>
    <m/>
    <x v="7"/>
  </r>
  <r>
    <x v="10"/>
    <x v="1"/>
    <x v="153"/>
    <s v="Complement C4-A OS=Homo sapiens GN=C4A PE=1 SV=2"/>
    <n v="1853"/>
    <x v="152"/>
    <n v="61"/>
    <n v="61"/>
    <n v="5"/>
    <n v="5"/>
    <x v="0"/>
    <x v="0"/>
    <n v="80454"/>
    <n v="1"/>
    <n v="0"/>
    <x v="1"/>
    <n v="476.94709999999998"/>
    <n v="1427.8194000000001"/>
    <n v="3"/>
    <n v="1427.8136999999999"/>
    <n v="5.7000000000000002E-3"/>
    <n v="1"/>
    <x v="2350"/>
    <n v="4.7000000000000002E-3"/>
    <s v="K"/>
    <s v="ITQVLHFTKDVK"/>
    <s v="A"/>
    <m/>
    <m/>
    <m/>
    <m/>
    <x v="9"/>
  </r>
  <r>
    <x v="10"/>
    <x v="1"/>
    <x v="153"/>
    <s v="Complement C4-A OS=Homo sapiens GN=C4A PE=1 SV=2"/>
    <n v="1853"/>
    <x v="152"/>
    <n v="61"/>
    <n v="61"/>
    <n v="5"/>
    <n v="5"/>
    <x v="0"/>
    <x v="0"/>
    <n v="80455"/>
    <n v="1"/>
    <n v="0"/>
    <x v="1"/>
    <n v="476.94749999999999"/>
    <n v="1427.8208"/>
    <n v="3"/>
    <n v="1427.8136999999999"/>
    <n v="7.1000000000000004E-3"/>
    <n v="1"/>
    <x v="2796"/>
    <n v="1.6000000000000001E-4"/>
    <s v="K"/>
    <s v="ITQVLHFTKDVK"/>
    <s v="A"/>
    <m/>
    <m/>
    <m/>
    <m/>
    <x v="4"/>
  </r>
  <r>
    <x v="10"/>
    <x v="1"/>
    <x v="153"/>
    <s v="Complement C4-A OS=Homo sapiens GN=C4A PE=1 SV=2"/>
    <n v="1853"/>
    <x v="152"/>
    <n v="61"/>
    <n v="61"/>
    <n v="5"/>
    <n v="5"/>
    <x v="0"/>
    <x v="0"/>
    <n v="18322"/>
    <n v="1"/>
    <n v="0"/>
    <x v="1"/>
    <n v="476.94779999999997"/>
    <n v="1427.8215"/>
    <n v="3"/>
    <n v="1427.8136999999999"/>
    <n v="7.9000000000000008E-3"/>
    <n v="1"/>
    <x v="1051"/>
    <n v="4.3E-3"/>
    <s v="K"/>
    <s v="ITQVLHFTKDVK"/>
    <s v="A"/>
    <m/>
    <m/>
    <m/>
    <m/>
    <x v="3"/>
  </r>
  <r>
    <x v="10"/>
    <x v="1"/>
    <x v="153"/>
    <s v="Complement C4-A OS=Homo sapiens GN=C4A PE=1 SV=2"/>
    <n v="1853"/>
    <x v="152"/>
    <n v="61"/>
    <n v="61"/>
    <n v="5"/>
    <n v="5"/>
    <x v="0"/>
    <x v="0"/>
    <n v="80456"/>
    <n v="1"/>
    <n v="0"/>
    <x v="1"/>
    <n v="476.94799999999998"/>
    <n v="1427.8223"/>
    <n v="3"/>
    <n v="1427.8136999999999"/>
    <n v="8.6E-3"/>
    <n v="1"/>
    <x v="2202"/>
    <n v="3.3E-3"/>
    <s v="K"/>
    <s v="ITQVLHFTKDVK"/>
    <s v="A"/>
    <m/>
    <m/>
    <m/>
    <m/>
    <x v="3"/>
  </r>
  <r>
    <x v="10"/>
    <x v="1"/>
    <x v="153"/>
    <s v="Complement C4-A OS=Homo sapiens GN=C4A PE=1 SV=2"/>
    <n v="1853"/>
    <x v="152"/>
    <n v="61"/>
    <n v="61"/>
    <n v="5"/>
    <n v="5"/>
    <x v="0"/>
    <x v="0"/>
    <n v="80458"/>
    <n v="1"/>
    <n v="0"/>
    <x v="1"/>
    <n v="476.94920000000002"/>
    <n v="1427.8258000000001"/>
    <n v="3"/>
    <n v="1427.8136999999999"/>
    <n v="1.21E-2"/>
    <n v="1"/>
    <x v="795"/>
    <n v="5.5000000000000003E-4"/>
    <s v="K"/>
    <s v="ITQVLHFTKDVK"/>
    <s v="A"/>
    <m/>
    <m/>
    <m/>
    <m/>
    <x v="7"/>
  </r>
  <r>
    <x v="10"/>
    <x v="1"/>
    <x v="153"/>
    <s v="Complement C4-A OS=Homo sapiens GN=C4A PE=1 SV=2"/>
    <n v="1853"/>
    <x v="152"/>
    <n v="61"/>
    <n v="61"/>
    <n v="5"/>
    <n v="5"/>
    <x v="0"/>
    <x v="0"/>
    <n v="80345"/>
    <n v="1"/>
    <n v="0"/>
    <x v="1"/>
    <n v="476.94920000000002"/>
    <n v="1427.8259"/>
    <n v="3"/>
    <n v="1427.8136999999999"/>
    <n v="1.2200000000000001E-2"/>
    <n v="1"/>
    <x v="2797"/>
    <n v="8.3000000000000001E-3"/>
    <s v="K"/>
    <s v="ITQVLHFTKDVK"/>
    <s v="A"/>
    <m/>
    <m/>
    <m/>
    <m/>
    <x v="2"/>
  </r>
  <r>
    <x v="10"/>
    <x v="1"/>
    <x v="153"/>
    <s v="Complement C4-A OS=Homo sapiens GN=C4A PE=1 SV=2"/>
    <n v="1853"/>
    <x v="152"/>
    <n v="61"/>
    <n v="61"/>
    <n v="5"/>
    <n v="5"/>
    <x v="0"/>
    <x v="0"/>
    <n v="97196"/>
    <n v="1"/>
    <n v="0"/>
    <x v="1"/>
    <n v="806.94140000000004"/>
    <n v="1611.8681999999999"/>
    <n v="2"/>
    <n v="1611.8773000000001"/>
    <n v="-9.1000000000000004E-3"/>
    <n v="0"/>
    <x v="2798"/>
    <n v="7.6000000000000001E-6"/>
    <s v="R"/>
    <s v="YIYGKPVQGVAYVR"/>
    <s v="F"/>
    <m/>
    <m/>
    <m/>
    <m/>
    <x v="3"/>
  </r>
  <r>
    <x v="10"/>
    <x v="1"/>
    <x v="153"/>
    <s v="Complement C4-A OS=Homo sapiens GN=C4A PE=1 SV=2"/>
    <n v="1853"/>
    <x v="152"/>
    <n v="61"/>
    <n v="61"/>
    <n v="5"/>
    <n v="5"/>
    <x v="0"/>
    <x v="0"/>
    <n v="97197"/>
    <n v="1"/>
    <n v="0"/>
    <x v="1"/>
    <n v="806.94150000000002"/>
    <n v="1611.8685"/>
    <n v="2"/>
    <n v="1611.8773000000001"/>
    <n v="-8.8000000000000005E-3"/>
    <n v="0"/>
    <x v="2303"/>
    <n v="6.9999999999999998E-9"/>
    <s v="R"/>
    <s v="YIYGKPVQGVAYVR"/>
    <s v="F"/>
    <m/>
    <m/>
    <m/>
    <m/>
    <x v="3"/>
  </r>
  <r>
    <x v="10"/>
    <x v="1"/>
    <x v="153"/>
    <s v="Complement C4-A OS=Homo sapiens GN=C4A PE=1 SV=2"/>
    <n v="1853"/>
    <x v="152"/>
    <n v="61"/>
    <n v="61"/>
    <n v="5"/>
    <n v="5"/>
    <x v="0"/>
    <x v="0"/>
    <n v="97199"/>
    <n v="1"/>
    <n v="0"/>
    <x v="1"/>
    <n v="806.94240000000002"/>
    <n v="1611.8702000000001"/>
    <n v="2"/>
    <n v="1611.8773000000001"/>
    <n v="-7.1000000000000004E-3"/>
    <n v="0"/>
    <x v="2799"/>
    <n v="2.1000000000000001E-4"/>
    <s v="R"/>
    <s v="YIYGKPVQGVAYVR"/>
    <s v="F"/>
    <m/>
    <m/>
    <m/>
    <m/>
    <x v="4"/>
  </r>
  <r>
    <x v="10"/>
    <x v="1"/>
    <x v="153"/>
    <s v="Complement C4-A OS=Homo sapiens GN=C4A PE=1 SV=2"/>
    <n v="1853"/>
    <x v="152"/>
    <n v="61"/>
    <n v="61"/>
    <n v="5"/>
    <n v="5"/>
    <x v="0"/>
    <x v="0"/>
    <n v="97200"/>
    <n v="1"/>
    <n v="0"/>
    <x v="1"/>
    <n v="806.9425"/>
    <n v="1611.8704"/>
    <n v="2"/>
    <n v="1611.8773000000001"/>
    <n v="-6.8999999999999999E-3"/>
    <n v="0"/>
    <x v="2800"/>
    <n v="2E-3"/>
    <s v="R"/>
    <s v="YIYGKPVQGVAYVR"/>
    <s v="F"/>
    <m/>
    <m/>
    <m/>
    <m/>
    <x v="1"/>
  </r>
  <r>
    <x v="10"/>
    <x v="1"/>
    <x v="153"/>
    <s v="Complement C4-A OS=Homo sapiens GN=C4A PE=1 SV=2"/>
    <n v="1853"/>
    <x v="152"/>
    <n v="61"/>
    <n v="61"/>
    <n v="5"/>
    <n v="5"/>
    <x v="0"/>
    <x v="0"/>
    <n v="97202"/>
    <n v="1"/>
    <n v="0"/>
    <x v="1"/>
    <n v="806.94330000000002"/>
    <n v="1611.8720000000001"/>
    <n v="2"/>
    <n v="1611.8773000000001"/>
    <n v="-5.3E-3"/>
    <n v="0"/>
    <x v="1983"/>
    <n v="4.9999999999999998E-8"/>
    <s v="R"/>
    <s v="YIYGKPVQGVAYVR"/>
    <s v="F"/>
    <m/>
    <m/>
    <m/>
    <m/>
    <x v="5"/>
  </r>
  <r>
    <x v="10"/>
    <x v="1"/>
    <x v="153"/>
    <s v="Complement C4-A OS=Homo sapiens GN=C4A PE=1 SV=2"/>
    <n v="1853"/>
    <x v="152"/>
    <n v="61"/>
    <n v="61"/>
    <n v="5"/>
    <n v="5"/>
    <x v="0"/>
    <x v="0"/>
    <n v="97203"/>
    <n v="1"/>
    <n v="0"/>
    <x v="1"/>
    <n v="806.9434"/>
    <n v="1611.8722"/>
    <n v="2"/>
    <n v="1611.8773000000001"/>
    <n v="-5.1000000000000004E-3"/>
    <n v="0"/>
    <x v="2801"/>
    <n v="1.2E-8"/>
    <s v="R"/>
    <s v="YIYGKPVQGVAYVR"/>
    <s v="F"/>
    <m/>
    <m/>
    <m/>
    <m/>
    <x v="1"/>
  </r>
  <r>
    <x v="10"/>
    <x v="1"/>
    <x v="153"/>
    <s v="Complement C4-A OS=Homo sapiens GN=C4A PE=1 SV=2"/>
    <n v="1853"/>
    <x v="152"/>
    <n v="61"/>
    <n v="61"/>
    <n v="5"/>
    <n v="5"/>
    <x v="0"/>
    <x v="0"/>
    <n v="97204"/>
    <n v="1"/>
    <n v="0"/>
    <x v="1"/>
    <n v="806.94349999999997"/>
    <n v="1611.8724"/>
    <n v="2"/>
    <n v="1611.8773000000001"/>
    <n v="-4.8999999999999998E-3"/>
    <n v="0"/>
    <x v="2802"/>
    <n v="5.0000000000000004E-6"/>
    <s v="R"/>
    <s v="YIYGKPVQGVAYVR"/>
    <s v="F"/>
    <m/>
    <m/>
    <m/>
    <m/>
    <x v="3"/>
  </r>
  <r>
    <x v="10"/>
    <x v="1"/>
    <x v="153"/>
    <s v="Complement C4-A OS=Homo sapiens GN=C4A PE=1 SV=2"/>
    <n v="1853"/>
    <x v="152"/>
    <n v="61"/>
    <n v="61"/>
    <n v="5"/>
    <n v="5"/>
    <x v="0"/>
    <x v="0"/>
    <n v="97205"/>
    <n v="1"/>
    <n v="0"/>
    <x v="1"/>
    <n v="806.94399999999996"/>
    <n v="1611.8734999999999"/>
    <n v="2"/>
    <n v="1611.8773000000001"/>
    <n v="-3.8E-3"/>
    <n v="0"/>
    <x v="2803"/>
    <n v="3.9999999999999998E-6"/>
    <s v="R"/>
    <s v="YIYGKPVQGVAYVR"/>
    <s v="F"/>
    <m/>
    <m/>
    <m/>
    <m/>
    <x v="9"/>
  </r>
  <r>
    <x v="10"/>
    <x v="1"/>
    <x v="153"/>
    <s v="Complement C4-A OS=Homo sapiens GN=C4A PE=1 SV=2"/>
    <n v="1853"/>
    <x v="152"/>
    <n v="61"/>
    <n v="61"/>
    <n v="5"/>
    <n v="5"/>
    <x v="0"/>
    <x v="0"/>
    <n v="97206"/>
    <n v="1"/>
    <n v="0"/>
    <x v="1"/>
    <n v="806.94460000000004"/>
    <n v="1611.8747000000001"/>
    <n v="2"/>
    <n v="1611.8773000000001"/>
    <n v="-2.5999999999999999E-3"/>
    <n v="0"/>
    <x v="2804"/>
    <n v="2.2000000000000001E-6"/>
    <s v="R"/>
    <s v="YIYGKPVQGVAYVR"/>
    <s v="F"/>
    <m/>
    <m/>
    <m/>
    <m/>
    <x v="7"/>
  </r>
  <r>
    <x v="10"/>
    <x v="1"/>
    <x v="153"/>
    <s v="Complement C4-A OS=Homo sapiens GN=C4A PE=1 SV=2"/>
    <n v="1853"/>
    <x v="152"/>
    <n v="61"/>
    <n v="61"/>
    <n v="5"/>
    <n v="5"/>
    <x v="0"/>
    <x v="0"/>
    <n v="97207"/>
    <n v="1"/>
    <n v="0"/>
    <x v="1"/>
    <n v="806.94489999999996"/>
    <n v="1611.8752999999999"/>
    <n v="2"/>
    <n v="1611.8773000000001"/>
    <n v="-2E-3"/>
    <n v="0"/>
    <x v="2805"/>
    <n v="1.8000000000000001E-4"/>
    <s v="R"/>
    <s v="YIYGKPVQGVAYVR"/>
    <s v="F"/>
    <m/>
    <m/>
    <m/>
    <m/>
    <x v="2"/>
  </r>
  <r>
    <x v="10"/>
    <x v="1"/>
    <x v="153"/>
    <s v="Complement C4-A OS=Homo sapiens GN=C4A PE=1 SV=2"/>
    <n v="1853"/>
    <x v="152"/>
    <n v="61"/>
    <n v="61"/>
    <n v="5"/>
    <n v="5"/>
    <x v="0"/>
    <x v="0"/>
    <n v="97208"/>
    <n v="1"/>
    <n v="0"/>
    <x v="1"/>
    <n v="806.9452"/>
    <n v="1611.8759"/>
    <n v="2"/>
    <n v="1611.8773000000001"/>
    <n v="-1.4E-3"/>
    <n v="0"/>
    <x v="2276"/>
    <n v="3.7E-8"/>
    <s v="R"/>
    <s v="YIYGKPVQGVAYVR"/>
    <s v="F"/>
    <m/>
    <m/>
    <m/>
    <m/>
    <x v="5"/>
  </r>
  <r>
    <x v="10"/>
    <x v="1"/>
    <x v="153"/>
    <s v="Complement C4-A OS=Homo sapiens GN=C4A PE=1 SV=2"/>
    <n v="1853"/>
    <x v="152"/>
    <n v="61"/>
    <n v="61"/>
    <n v="5"/>
    <n v="5"/>
    <x v="0"/>
    <x v="0"/>
    <n v="97209"/>
    <n v="1"/>
    <n v="0"/>
    <x v="1"/>
    <n v="806.94550000000004"/>
    <n v="1611.8764000000001"/>
    <n v="2"/>
    <n v="1611.8773000000001"/>
    <n v="-8.9999999999999998E-4"/>
    <n v="0"/>
    <x v="1655"/>
    <n v="2.3999999999999998E-7"/>
    <s v="R"/>
    <s v="YIYGKPVQGVAYVR"/>
    <s v="F"/>
    <m/>
    <m/>
    <m/>
    <m/>
    <x v="1"/>
  </r>
  <r>
    <x v="10"/>
    <x v="1"/>
    <x v="153"/>
    <s v="Complement C4-A OS=Homo sapiens GN=C4A PE=1 SV=2"/>
    <n v="1853"/>
    <x v="152"/>
    <n v="61"/>
    <n v="61"/>
    <n v="5"/>
    <n v="5"/>
    <x v="0"/>
    <x v="0"/>
    <n v="97210"/>
    <n v="1"/>
    <n v="0"/>
    <x v="1"/>
    <n v="806.94550000000004"/>
    <n v="1611.8764000000001"/>
    <n v="2"/>
    <n v="1611.8773000000001"/>
    <n v="-8.9999999999999998E-4"/>
    <n v="0"/>
    <x v="2806"/>
    <n v="3.6E-10"/>
    <s v="R"/>
    <s v="YIYGKPVQGVAYVR"/>
    <s v="F"/>
    <m/>
    <m/>
    <m/>
    <m/>
    <x v="9"/>
  </r>
  <r>
    <x v="10"/>
    <x v="1"/>
    <x v="153"/>
    <s v="Complement C4-A OS=Homo sapiens GN=C4A PE=1 SV=2"/>
    <n v="1853"/>
    <x v="152"/>
    <n v="61"/>
    <n v="61"/>
    <n v="5"/>
    <n v="5"/>
    <x v="0"/>
    <x v="0"/>
    <n v="97211"/>
    <n v="1"/>
    <n v="0"/>
    <x v="1"/>
    <n v="806.94569999999999"/>
    <n v="1611.8767"/>
    <n v="2"/>
    <n v="1611.8773000000001"/>
    <n v="-5.9999999999999995E-4"/>
    <n v="0"/>
    <x v="0"/>
    <n v="7.3999999999999999E-4"/>
    <s v="R"/>
    <s v="YIYGKPVQGVAYVR"/>
    <s v="F"/>
    <m/>
    <m/>
    <m/>
    <m/>
    <x v="8"/>
  </r>
  <r>
    <x v="10"/>
    <x v="1"/>
    <x v="153"/>
    <s v="Complement C4-A OS=Homo sapiens GN=C4A PE=1 SV=2"/>
    <n v="1853"/>
    <x v="152"/>
    <n v="61"/>
    <n v="61"/>
    <n v="5"/>
    <n v="5"/>
    <x v="0"/>
    <x v="0"/>
    <n v="97212"/>
    <n v="1"/>
    <n v="0"/>
    <x v="1"/>
    <n v="806.94569999999999"/>
    <n v="1611.8768"/>
    <n v="2"/>
    <n v="1611.8773000000001"/>
    <n v="-5.0000000000000001E-4"/>
    <n v="0"/>
    <x v="2807"/>
    <n v="4.4999999999999998E-7"/>
    <s v="R"/>
    <s v="YIYGKPVQGVAYVR"/>
    <s v="F"/>
    <m/>
    <m/>
    <m/>
    <m/>
    <x v="4"/>
  </r>
  <r>
    <x v="10"/>
    <x v="1"/>
    <x v="153"/>
    <s v="Complement C4-A OS=Homo sapiens GN=C4A PE=1 SV=2"/>
    <n v="1853"/>
    <x v="152"/>
    <n v="61"/>
    <n v="61"/>
    <n v="5"/>
    <n v="5"/>
    <x v="0"/>
    <x v="0"/>
    <n v="97214"/>
    <n v="1"/>
    <n v="0"/>
    <x v="1"/>
    <n v="806.94640000000004"/>
    <n v="1611.8782000000001"/>
    <n v="2"/>
    <n v="1611.8773000000001"/>
    <n v="8.9999999999999998E-4"/>
    <n v="0"/>
    <x v="2808"/>
    <n v="3.1000000000000002E-10"/>
    <s v="R"/>
    <s v="YIYGKPVQGVAYVR"/>
    <s v="F"/>
    <m/>
    <m/>
    <m/>
    <m/>
    <x v="2"/>
  </r>
  <r>
    <x v="10"/>
    <x v="1"/>
    <x v="153"/>
    <s v="Complement C4-A OS=Homo sapiens GN=C4A PE=1 SV=2"/>
    <n v="1853"/>
    <x v="152"/>
    <n v="61"/>
    <n v="61"/>
    <n v="5"/>
    <n v="5"/>
    <x v="0"/>
    <x v="0"/>
    <n v="97215"/>
    <n v="1"/>
    <n v="0"/>
    <x v="1"/>
    <n v="806.94669999999996"/>
    <n v="1611.8788"/>
    <n v="2"/>
    <n v="1611.8773000000001"/>
    <n v="1.5E-3"/>
    <n v="0"/>
    <x v="2809"/>
    <n v="4.8E-9"/>
    <s v="R"/>
    <s v="YIYGKPVQGVAYVR"/>
    <s v="F"/>
    <m/>
    <m/>
    <m/>
    <m/>
    <x v="5"/>
  </r>
  <r>
    <x v="10"/>
    <x v="1"/>
    <x v="153"/>
    <s v="Complement C4-A OS=Homo sapiens GN=C4A PE=1 SV=2"/>
    <n v="1853"/>
    <x v="152"/>
    <n v="61"/>
    <n v="61"/>
    <n v="5"/>
    <n v="5"/>
    <x v="0"/>
    <x v="0"/>
    <n v="97216"/>
    <n v="1"/>
    <n v="0"/>
    <x v="1"/>
    <n v="806.94669999999996"/>
    <n v="1611.8788"/>
    <n v="2"/>
    <n v="1611.8773000000001"/>
    <n v="1.5E-3"/>
    <n v="0"/>
    <x v="2810"/>
    <n v="1.7E-8"/>
    <s v="R"/>
    <s v="YIYGKPVQGVAYVR"/>
    <s v="F"/>
    <m/>
    <m/>
    <m/>
    <m/>
    <x v="1"/>
  </r>
  <r>
    <x v="10"/>
    <x v="1"/>
    <x v="153"/>
    <s v="Complement C4-A OS=Homo sapiens GN=C4A PE=1 SV=2"/>
    <n v="1853"/>
    <x v="152"/>
    <n v="61"/>
    <n v="61"/>
    <n v="5"/>
    <n v="5"/>
    <x v="0"/>
    <x v="0"/>
    <n v="97218"/>
    <n v="1"/>
    <n v="0"/>
    <x v="1"/>
    <n v="806.94770000000005"/>
    <n v="1611.8809000000001"/>
    <n v="2"/>
    <n v="1611.8773000000001"/>
    <n v="3.5999999999999999E-3"/>
    <n v="0"/>
    <x v="2811"/>
    <n v="1.2E-5"/>
    <s v="R"/>
    <s v="YIYGKPVQGVAYVR"/>
    <s v="F"/>
    <m/>
    <m/>
    <m/>
    <m/>
    <x v="7"/>
  </r>
  <r>
    <x v="10"/>
    <x v="1"/>
    <x v="153"/>
    <s v="Complement C4-A OS=Homo sapiens GN=C4A PE=1 SV=2"/>
    <n v="1853"/>
    <x v="152"/>
    <n v="61"/>
    <n v="61"/>
    <n v="5"/>
    <n v="5"/>
    <x v="0"/>
    <x v="0"/>
    <n v="97219"/>
    <n v="1"/>
    <n v="0"/>
    <x v="1"/>
    <n v="806.94809999999995"/>
    <n v="1611.8816999999999"/>
    <n v="2"/>
    <n v="1611.8773000000001"/>
    <n v="4.4000000000000003E-3"/>
    <n v="0"/>
    <x v="2812"/>
    <n v="5.8999999999999996E-7"/>
    <s v="R"/>
    <s v="YIYGKPVQGVAYVR"/>
    <s v="F"/>
    <m/>
    <m/>
    <m/>
    <m/>
    <x v="7"/>
  </r>
  <r>
    <x v="10"/>
    <x v="1"/>
    <x v="153"/>
    <s v="Complement C4-A OS=Homo sapiens GN=C4A PE=1 SV=2"/>
    <n v="1853"/>
    <x v="152"/>
    <n v="61"/>
    <n v="61"/>
    <n v="5"/>
    <n v="5"/>
    <x v="0"/>
    <x v="0"/>
    <n v="97220"/>
    <n v="1"/>
    <n v="0"/>
    <x v="1"/>
    <n v="806.94830000000002"/>
    <n v="1611.8819000000001"/>
    <n v="2"/>
    <n v="1611.8773000000001"/>
    <n v="4.5999999999999999E-3"/>
    <n v="0"/>
    <x v="2813"/>
    <n v="7.5000000000000002E-6"/>
    <s v="R"/>
    <s v="YIYGKPVQGVAYVR"/>
    <s v="F"/>
    <m/>
    <m/>
    <m/>
    <m/>
    <x v="3"/>
  </r>
  <r>
    <x v="10"/>
    <x v="1"/>
    <x v="153"/>
    <s v="Complement C4-A OS=Homo sapiens GN=C4A PE=1 SV=2"/>
    <n v="1853"/>
    <x v="152"/>
    <n v="61"/>
    <n v="61"/>
    <n v="5"/>
    <n v="5"/>
    <x v="0"/>
    <x v="0"/>
    <n v="97221"/>
    <n v="1"/>
    <n v="0"/>
    <x v="1"/>
    <n v="806.94870000000003"/>
    <n v="1611.8828000000001"/>
    <n v="2"/>
    <n v="1611.8773000000001"/>
    <n v="5.4999999999999997E-3"/>
    <n v="0"/>
    <x v="2412"/>
    <n v="7.7000000000000004E-7"/>
    <s v="R"/>
    <s v="YIYGKPVQGVAYVR"/>
    <s v="F"/>
    <m/>
    <m/>
    <m/>
    <m/>
    <x v="9"/>
  </r>
  <r>
    <x v="10"/>
    <x v="1"/>
    <x v="153"/>
    <s v="Complement C4-A OS=Homo sapiens GN=C4A PE=1 SV=2"/>
    <n v="1853"/>
    <x v="152"/>
    <n v="61"/>
    <n v="61"/>
    <n v="5"/>
    <n v="5"/>
    <x v="0"/>
    <x v="0"/>
    <n v="97222"/>
    <n v="1"/>
    <n v="0"/>
    <x v="1"/>
    <n v="806.94970000000001"/>
    <n v="1611.8848"/>
    <n v="2"/>
    <n v="1611.8773000000001"/>
    <n v="7.4999999999999997E-3"/>
    <n v="0"/>
    <x v="169"/>
    <n v="4.7999999999999996E-7"/>
    <s v="R"/>
    <s v="YIYGKPVQGVAYVR"/>
    <s v="F"/>
    <m/>
    <m/>
    <m/>
    <m/>
    <x v="2"/>
  </r>
  <r>
    <x v="10"/>
    <x v="1"/>
    <x v="153"/>
    <s v="Complement C4-A OS=Homo sapiens GN=C4A PE=1 SV=2"/>
    <n v="1853"/>
    <x v="152"/>
    <n v="61"/>
    <n v="61"/>
    <n v="5"/>
    <n v="5"/>
    <x v="0"/>
    <x v="0"/>
    <n v="133933"/>
    <n v="1"/>
    <n v="0"/>
    <x v="0"/>
    <n v="894.09739999999999"/>
    <n v="2679.2703000000001"/>
    <n v="3"/>
    <n v="2679.2968999999998"/>
    <n v="-2.6599999999999999E-2"/>
    <n v="0"/>
    <x v="561"/>
    <n v="7.1999999999999999E-7"/>
    <s v="R"/>
    <s v="YVSHFETEGPHVLLYFDSVPTSR"/>
    <s v="E"/>
    <m/>
    <m/>
    <m/>
    <m/>
    <x v="7"/>
  </r>
  <r>
    <x v="10"/>
    <x v="1"/>
    <x v="153"/>
    <s v="Complement C4-A OS=Homo sapiens GN=C4A PE=1 SV=2"/>
    <n v="1853"/>
    <x v="152"/>
    <n v="61"/>
    <n v="61"/>
    <n v="5"/>
    <n v="5"/>
    <x v="0"/>
    <x v="0"/>
    <n v="133934"/>
    <n v="1"/>
    <n v="0"/>
    <x v="0"/>
    <n v="894.09860000000003"/>
    <n v="2679.2739000000001"/>
    <n v="3"/>
    <n v="2679.2968999999998"/>
    <n v="-2.3E-2"/>
    <n v="0"/>
    <x v="1441"/>
    <n v="5.4999999999999999E-6"/>
    <s v="R"/>
    <s v="YVSHFETEGPHVLLYFDSVPTSR"/>
    <s v="E"/>
    <m/>
    <m/>
    <m/>
    <m/>
    <x v="5"/>
  </r>
  <r>
    <x v="10"/>
    <x v="1"/>
    <x v="153"/>
    <s v="Complement C4-A OS=Homo sapiens GN=C4A PE=1 SV=2"/>
    <n v="1853"/>
    <x v="152"/>
    <n v="61"/>
    <n v="61"/>
    <n v="5"/>
    <n v="5"/>
    <x v="0"/>
    <x v="0"/>
    <n v="133935"/>
    <n v="1"/>
    <n v="0"/>
    <x v="0"/>
    <n v="894.09870000000001"/>
    <n v="2679.2741999999998"/>
    <n v="3"/>
    <n v="2679.2968999999998"/>
    <n v="-2.2800000000000001E-2"/>
    <n v="0"/>
    <x v="2777"/>
    <n v="4.5999999999999999E-7"/>
    <s v="R"/>
    <s v="YVSHFETEGPHVLLYFDSVPTSR"/>
    <s v="E"/>
    <m/>
    <m/>
    <m/>
    <m/>
    <x v="3"/>
  </r>
  <r>
    <x v="10"/>
    <x v="1"/>
    <x v="153"/>
    <s v="Complement C4-A OS=Homo sapiens GN=C4A PE=1 SV=2"/>
    <n v="1853"/>
    <x v="152"/>
    <n v="61"/>
    <n v="61"/>
    <n v="5"/>
    <n v="5"/>
    <x v="0"/>
    <x v="0"/>
    <n v="133936"/>
    <n v="1"/>
    <n v="0"/>
    <x v="0"/>
    <n v="894.09870000000001"/>
    <n v="2679.2743999999998"/>
    <n v="3"/>
    <n v="2679.2968999999998"/>
    <n v="-2.2499999999999999E-2"/>
    <n v="0"/>
    <x v="2778"/>
    <n v="1.1E-5"/>
    <s v="R"/>
    <s v="YVSHFETEGPHVLLYFDSVPTSR"/>
    <s v="E"/>
    <m/>
    <m/>
    <m/>
    <m/>
    <x v="9"/>
  </r>
  <r>
    <x v="10"/>
    <x v="1"/>
    <x v="153"/>
    <s v="Complement C4-A OS=Homo sapiens GN=C4A PE=1 SV=2"/>
    <n v="1853"/>
    <x v="152"/>
    <n v="61"/>
    <n v="61"/>
    <n v="5"/>
    <n v="5"/>
    <x v="0"/>
    <x v="0"/>
    <n v="133937"/>
    <n v="1"/>
    <n v="0"/>
    <x v="0"/>
    <n v="894.09900000000005"/>
    <n v="2679.2752999999998"/>
    <n v="3"/>
    <n v="2679.2968999999998"/>
    <n v="-2.1700000000000001E-2"/>
    <n v="0"/>
    <x v="2779"/>
    <n v="2.2000000000000001E-6"/>
    <s v="R"/>
    <s v="YVSHFETEGPHVLLYFDSVPTSR"/>
    <s v="E"/>
    <m/>
    <m/>
    <m/>
    <m/>
    <x v="5"/>
  </r>
  <r>
    <x v="10"/>
    <x v="1"/>
    <x v="153"/>
    <s v="Complement C4-A OS=Homo sapiens GN=C4A PE=1 SV=2"/>
    <n v="1853"/>
    <x v="152"/>
    <n v="61"/>
    <n v="61"/>
    <n v="5"/>
    <n v="5"/>
    <x v="0"/>
    <x v="0"/>
    <n v="133938"/>
    <n v="1"/>
    <n v="0"/>
    <x v="0"/>
    <n v="894.0992"/>
    <n v="2679.2757000000001"/>
    <n v="3"/>
    <n v="2679.2968999999998"/>
    <n v="-2.1299999999999999E-2"/>
    <n v="0"/>
    <x v="490"/>
    <n v="3.6999999999999999E-4"/>
    <s v="R"/>
    <s v="YVSHFETEGPHVLLYFDSVPTSR"/>
    <s v="E"/>
    <m/>
    <m/>
    <m/>
    <m/>
    <x v="3"/>
  </r>
  <r>
    <x v="10"/>
    <x v="1"/>
    <x v="153"/>
    <s v="Complement C4-A OS=Homo sapiens GN=C4A PE=1 SV=2"/>
    <n v="1853"/>
    <x v="152"/>
    <n v="61"/>
    <n v="61"/>
    <n v="5"/>
    <n v="5"/>
    <x v="0"/>
    <x v="0"/>
    <n v="133940"/>
    <n v="1"/>
    <n v="0"/>
    <x v="0"/>
    <n v="894.09979999999996"/>
    <n v="2679.2775999999999"/>
    <n v="3"/>
    <n v="2679.2968999999998"/>
    <n v="-1.9400000000000001E-2"/>
    <n v="0"/>
    <x v="2780"/>
    <n v="5.0000000000000002E-5"/>
    <s v="R"/>
    <s v="YVSHFETEGPHVLLYFDSVPTSR"/>
    <s v="E"/>
    <m/>
    <m/>
    <m/>
    <m/>
    <x v="1"/>
  </r>
  <r>
    <x v="10"/>
    <x v="1"/>
    <x v="153"/>
    <s v="Complement C4-A OS=Homo sapiens GN=C4A PE=1 SV=2"/>
    <n v="1853"/>
    <x v="152"/>
    <n v="61"/>
    <n v="61"/>
    <n v="5"/>
    <n v="5"/>
    <x v="0"/>
    <x v="0"/>
    <n v="133941"/>
    <n v="1"/>
    <n v="0"/>
    <x v="0"/>
    <n v="894.10029999999995"/>
    <n v="2679.279"/>
    <n v="3"/>
    <n v="2679.2968999999998"/>
    <n v="-1.7899999999999999E-2"/>
    <n v="0"/>
    <x v="2781"/>
    <n v="3.1000000000000001E-5"/>
    <s v="R"/>
    <s v="YVSHFETEGPHVLLYFDSVPTSR"/>
    <s v="E"/>
    <m/>
    <m/>
    <m/>
    <m/>
    <x v="7"/>
  </r>
  <r>
    <x v="10"/>
    <x v="1"/>
    <x v="153"/>
    <s v="Complement C4-A OS=Homo sapiens GN=C4A PE=1 SV=2"/>
    <n v="1853"/>
    <x v="152"/>
    <n v="61"/>
    <n v="61"/>
    <n v="5"/>
    <n v="5"/>
    <x v="0"/>
    <x v="0"/>
    <n v="133942"/>
    <n v="1"/>
    <n v="0"/>
    <x v="0"/>
    <n v="894.10090000000002"/>
    <n v="2679.2809999999999"/>
    <n v="3"/>
    <n v="2679.2968999999998"/>
    <n v="-1.6E-2"/>
    <n v="0"/>
    <x v="2782"/>
    <n v="8.2000000000000001E-5"/>
    <s v="R"/>
    <s v="YVSHFETEGPHVLLYFDSVPTSR"/>
    <s v="E"/>
    <m/>
    <m/>
    <m/>
    <m/>
    <x v="3"/>
  </r>
  <r>
    <x v="10"/>
    <x v="1"/>
    <x v="153"/>
    <s v="Complement C4-A OS=Homo sapiens GN=C4A PE=1 SV=2"/>
    <n v="1853"/>
    <x v="152"/>
    <n v="61"/>
    <n v="61"/>
    <n v="5"/>
    <n v="5"/>
    <x v="0"/>
    <x v="0"/>
    <n v="133943"/>
    <n v="1"/>
    <n v="0"/>
    <x v="0"/>
    <n v="894.10180000000003"/>
    <n v="2679.2835"/>
    <n v="3"/>
    <n v="2679.2968999999998"/>
    <n v="-1.35E-2"/>
    <n v="0"/>
    <x v="2783"/>
    <n v="3.5999999999999999E-7"/>
    <s v="R"/>
    <s v="YVSHFETEGPHVLLYFDSVPTSR"/>
    <s v="E"/>
    <m/>
    <m/>
    <m/>
    <m/>
    <x v="3"/>
  </r>
  <r>
    <x v="10"/>
    <x v="1"/>
    <x v="153"/>
    <s v="Complement C4-A OS=Homo sapiens GN=C4A PE=1 SV=2"/>
    <n v="1853"/>
    <x v="152"/>
    <n v="61"/>
    <n v="61"/>
    <n v="5"/>
    <n v="5"/>
    <x v="0"/>
    <x v="0"/>
    <n v="133945"/>
    <n v="1"/>
    <n v="0"/>
    <x v="0"/>
    <n v="894.10299999999995"/>
    <n v="2679.2872000000002"/>
    <n v="3"/>
    <n v="2679.2968999999998"/>
    <n v="-9.7000000000000003E-3"/>
    <n v="0"/>
    <x v="2784"/>
    <n v="9.5999999999999991E-7"/>
    <s v="R"/>
    <s v="YVSHFETEGPHVLLYFDSVPTSR"/>
    <s v="E"/>
    <m/>
    <m/>
    <m/>
    <m/>
    <x v="7"/>
  </r>
  <r>
    <x v="10"/>
    <x v="1"/>
    <x v="153"/>
    <s v="Complement C4-A OS=Homo sapiens GN=C4A PE=1 SV=2"/>
    <n v="1853"/>
    <x v="152"/>
    <n v="61"/>
    <n v="61"/>
    <n v="5"/>
    <n v="5"/>
    <x v="0"/>
    <x v="0"/>
    <n v="133946"/>
    <n v="1"/>
    <n v="0"/>
    <x v="0"/>
    <n v="894.10350000000005"/>
    <n v="2679.2885999999999"/>
    <n v="3"/>
    <n v="2679.2968999999998"/>
    <n v="-8.3000000000000001E-3"/>
    <n v="0"/>
    <x v="2785"/>
    <n v="9.8999999999999994E-5"/>
    <s v="R"/>
    <s v="YVSHFETEGPHVLLYFDSVPTSR"/>
    <s v="E"/>
    <m/>
    <m/>
    <m/>
    <m/>
    <x v="9"/>
  </r>
  <r>
    <x v="10"/>
    <x v="1"/>
    <x v="153"/>
    <s v="Complement C4-A OS=Homo sapiens GN=C4A PE=1 SV=2"/>
    <n v="1853"/>
    <x v="152"/>
    <n v="61"/>
    <n v="61"/>
    <n v="5"/>
    <n v="5"/>
    <x v="0"/>
    <x v="0"/>
    <n v="133947"/>
    <n v="1"/>
    <n v="0"/>
    <x v="0"/>
    <n v="894.10450000000003"/>
    <n v="2679.2917000000002"/>
    <n v="3"/>
    <n v="2679.2968999999998"/>
    <n v="-5.3E-3"/>
    <n v="0"/>
    <x v="2786"/>
    <n v="2.6999999999999999E-5"/>
    <s v="R"/>
    <s v="YVSHFETEGPHVLLYFDSVPTSR"/>
    <s v="E"/>
    <m/>
    <m/>
    <m/>
    <m/>
    <x v="5"/>
  </r>
  <r>
    <x v="10"/>
    <x v="1"/>
    <x v="153"/>
    <s v="Complement C4-A OS=Homo sapiens GN=C4A PE=1 SV=2"/>
    <n v="1853"/>
    <x v="152"/>
    <n v="61"/>
    <n v="61"/>
    <n v="5"/>
    <n v="5"/>
    <x v="0"/>
    <x v="0"/>
    <n v="133948"/>
    <n v="1"/>
    <n v="0"/>
    <x v="0"/>
    <n v="670.83439999999996"/>
    <n v="2679.3087"/>
    <n v="4"/>
    <n v="2679.2968999999998"/>
    <n v="1.18E-2"/>
    <n v="0"/>
    <x v="2336"/>
    <n v="2.2000000000000001E-3"/>
    <s v="R"/>
    <s v="YVSHFETEGPHVLLYFDSVPTSR"/>
    <s v="E"/>
    <m/>
    <m/>
    <m/>
    <m/>
    <x v="3"/>
  </r>
  <r>
    <x v="10"/>
    <x v="1"/>
    <x v="153"/>
    <s v="Complement C4-A OS=Homo sapiens GN=C4A PE=1 SV=2"/>
    <n v="1853"/>
    <x v="152"/>
    <n v="61"/>
    <n v="61"/>
    <n v="5"/>
    <n v="5"/>
    <x v="0"/>
    <x v="0"/>
    <n v="133949"/>
    <n v="1"/>
    <n v="0"/>
    <x v="0"/>
    <n v="670.83479999999997"/>
    <n v="2679.3101000000001"/>
    <n v="4"/>
    <n v="2679.2968999999998"/>
    <n v="1.3100000000000001E-2"/>
    <n v="0"/>
    <x v="2787"/>
    <n v="4.1999999999999998E-5"/>
    <s v="R"/>
    <s v="YVSHFETEGPHVLLYFDSVPTSR"/>
    <s v="E"/>
    <m/>
    <m/>
    <m/>
    <m/>
    <x v="5"/>
  </r>
  <r>
    <x v="10"/>
    <x v="1"/>
    <x v="153"/>
    <s v="Complement C4-A OS=Homo sapiens GN=C4A PE=1 SV=2"/>
    <n v="1853"/>
    <x v="152"/>
    <n v="61"/>
    <n v="61"/>
    <n v="5"/>
    <n v="5"/>
    <x v="0"/>
    <x v="0"/>
    <n v="133950"/>
    <n v="1"/>
    <n v="0"/>
    <x v="0"/>
    <n v="670.83540000000005"/>
    <n v="2679.3125"/>
    <n v="4"/>
    <n v="2679.2968999999998"/>
    <n v="1.55E-2"/>
    <n v="0"/>
    <x v="2788"/>
    <n v="5.1999999999999998E-3"/>
    <s v="R"/>
    <s v="YVSHFETEGPHVLLYFDSVPTSR"/>
    <s v="E"/>
    <m/>
    <m/>
    <m/>
    <m/>
    <x v="2"/>
  </r>
  <r>
    <x v="10"/>
    <x v="1"/>
    <x v="153"/>
    <s v="Complement C4-A OS=Homo sapiens GN=C4A PE=1 SV=2"/>
    <n v="1853"/>
    <x v="152"/>
    <n v="61"/>
    <n v="61"/>
    <n v="5"/>
    <n v="5"/>
    <x v="0"/>
    <x v="0"/>
    <n v="133951"/>
    <n v="1"/>
    <n v="0"/>
    <x v="0"/>
    <n v="670.83579999999995"/>
    <n v="2679.3141000000001"/>
    <n v="4"/>
    <n v="2679.2968999999998"/>
    <n v="1.72E-2"/>
    <n v="0"/>
    <x v="2778"/>
    <n v="1.2E-5"/>
    <s v="R"/>
    <s v="YVSHFETEGPHVLLYFDSVPTSR"/>
    <s v="E"/>
    <m/>
    <m/>
    <m/>
    <m/>
    <x v="2"/>
  </r>
  <r>
    <x v="10"/>
    <x v="1"/>
    <x v="153"/>
    <s v="Complement C4-A OS=Homo sapiens GN=C4A PE=1 SV=2"/>
    <n v="1853"/>
    <x v="152"/>
    <n v="61"/>
    <n v="61"/>
    <n v="5"/>
    <n v="5"/>
    <x v="0"/>
    <x v="0"/>
    <n v="133952"/>
    <n v="1"/>
    <n v="0"/>
    <x v="0"/>
    <n v="670.83600000000001"/>
    <n v="2679.3148000000001"/>
    <n v="4"/>
    <n v="2679.2968999999998"/>
    <n v="1.78E-2"/>
    <n v="0"/>
    <x v="2789"/>
    <n v="2.5000000000000001E-4"/>
    <s v="R"/>
    <s v="YVSHFETEGPHVLLYFDSVPTSR"/>
    <s v="E"/>
    <m/>
    <m/>
    <m/>
    <m/>
    <x v="9"/>
  </r>
  <r>
    <x v="10"/>
    <x v="1"/>
    <x v="153"/>
    <s v="Complement C4-A OS=Homo sapiens GN=C4A PE=1 SV=2"/>
    <n v="1853"/>
    <x v="152"/>
    <n v="61"/>
    <n v="61"/>
    <n v="5"/>
    <n v="5"/>
    <x v="0"/>
    <x v="0"/>
    <n v="133953"/>
    <n v="1"/>
    <n v="0"/>
    <x v="0"/>
    <n v="670.83609999999999"/>
    <n v="2679.3150999999998"/>
    <n v="4"/>
    <n v="2679.2968999999998"/>
    <n v="1.8200000000000001E-2"/>
    <n v="0"/>
    <x v="2790"/>
    <n v="1.1E-4"/>
    <s v="R"/>
    <s v="YVSHFETEGPHVLLYFDSVPTSR"/>
    <s v="E"/>
    <m/>
    <m/>
    <m/>
    <m/>
    <x v="7"/>
  </r>
  <r>
    <x v="10"/>
    <x v="1"/>
    <x v="153"/>
    <s v="Complement C4-A OS=Homo sapiens GN=C4A PE=1 SV=2"/>
    <n v="1853"/>
    <x v="152"/>
    <n v="61"/>
    <n v="61"/>
    <n v="5"/>
    <n v="5"/>
    <x v="0"/>
    <x v="0"/>
    <n v="133954"/>
    <n v="1"/>
    <n v="0"/>
    <x v="0"/>
    <n v="670.83709999999996"/>
    <n v="2679.3191999999999"/>
    <n v="4"/>
    <n v="2679.2968999999998"/>
    <n v="2.2200000000000001E-2"/>
    <n v="0"/>
    <x v="2791"/>
    <n v="3.2000000000000003E-4"/>
    <s v="R"/>
    <s v="YVSHFETEGPHVLLYFDSVPTSR"/>
    <s v="E"/>
    <m/>
    <m/>
    <m/>
    <m/>
    <x v="1"/>
  </r>
  <r>
    <x v="10"/>
    <x v="1"/>
    <x v="153"/>
    <s v="Complement C4-A OS=Homo sapiens GN=C4A PE=1 SV=2"/>
    <n v="1853"/>
    <x v="152"/>
    <n v="61"/>
    <n v="61"/>
    <n v="5"/>
    <n v="5"/>
    <x v="0"/>
    <x v="0"/>
    <n v="133955"/>
    <n v="1"/>
    <n v="0"/>
    <x v="0"/>
    <n v="670.83720000000005"/>
    <n v="2679.3195999999998"/>
    <n v="4"/>
    <n v="2679.2968999999998"/>
    <n v="2.2599999999999999E-2"/>
    <n v="0"/>
    <x v="964"/>
    <n v="1E-4"/>
    <s v="R"/>
    <s v="YVSHFETEGPHVLLYFDSVPTSR"/>
    <s v="E"/>
    <m/>
    <m/>
    <m/>
    <m/>
    <x v="4"/>
  </r>
  <r>
    <x v="10"/>
    <x v="1"/>
    <x v="153"/>
    <s v="Complement C4-A OS=Homo sapiens GN=C4A PE=1 SV=2"/>
    <n v="1853"/>
    <x v="152"/>
    <n v="61"/>
    <n v="61"/>
    <n v="5"/>
    <n v="5"/>
    <x v="0"/>
    <x v="0"/>
    <n v="133956"/>
    <n v="1"/>
    <n v="0"/>
    <x v="0"/>
    <n v="670.83770000000004"/>
    <n v="2679.3217"/>
    <n v="4"/>
    <n v="2679.2968999999998"/>
    <n v="2.4799999999999999E-2"/>
    <n v="0"/>
    <x v="2792"/>
    <n v="1.6000000000000001E-3"/>
    <s v="R"/>
    <s v="YVSHFETEGPHVLLYFDSVPTSR"/>
    <s v="E"/>
    <m/>
    <m/>
    <m/>
    <m/>
    <x v="3"/>
  </r>
  <r>
    <x v="10"/>
    <x v="1"/>
    <x v="153"/>
    <s v="Complement C4-A OS=Homo sapiens GN=C4A PE=1 SV=2"/>
    <n v="1853"/>
    <x v="152"/>
    <n v="61"/>
    <n v="61"/>
    <n v="5"/>
    <n v="5"/>
    <x v="0"/>
    <x v="0"/>
    <n v="133957"/>
    <n v="1"/>
    <n v="0"/>
    <x v="0"/>
    <n v="670.83789999999999"/>
    <n v="2679.3226"/>
    <n v="4"/>
    <n v="2679.2968999999998"/>
    <n v="2.5700000000000001E-2"/>
    <n v="0"/>
    <x v="2793"/>
    <n v="2.3000000000000001E-4"/>
    <s v="R"/>
    <s v="YVSHFETEGPHVLLYFDSVPTSR"/>
    <s v="E"/>
    <m/>
    <m/>
    <m/>
    <m/>
    <x v="9"/>
  </r>
  <r>
    <x v="10"/>
    <x v="1"/>
    <x v="153"/>
    <s v="Complement C4-A OS=Homo sapiens GN=C4A PE=1 SV=2"/>
    <n v="1853"/>
    <x v="152"/>
    <n v="61"/>
    <n v="61"/>
    <n v="5"/>
    <n v="5"/>
    <x v="0"/>
    <x v="0"/>
    <n v="133958"/>
    <n v="1"/>
    <n v="0"/>
    <x v="0"/>
    <n v="670.83789999999999"/>
    <n v="2679.3227000000002"/>
    <n v="4"/>
    <n v="2679.2968999999998"/>
    <n v="2.58E-2"/>
    <n v="0"/>
    <x v="236"/>
    <n v="1.8E-5"/>
    <s v="R"/>
    <s v="YVSHFETEGPHVLLYFDSVPTSR"/>
    <s v="E"/>
    <m/>
    <m/>
    <m/>
    <m/>
    <x v="1"/>
  </r>
  <r>
    <x v="10"/>
    <x v="1"/>
    <x v="153"/>
    <s v="Complement C4-A OS=Homo sapiens GN=C4A PE=1 SV=2"/>
    <n v="1853"/>
    <x v="152"/>
    <n v="61"/>
    <n v="61"/>
    <n v="5"/>
    <n v="5"/>
    <x v="0"/>
    <x v="0"/>
    <n v="141466"/>
    <n v="1"/>
    <n v="0"/>
    <x v="0"/>
    <n v="863.92529999999999"/>
    <n v="3451.672"/>
    <n v="4"/>
    <n v="3451.7048"/>
    <n v="-3.2800000000000003E-2"/>
    <n v="1"/>
    <x v="2565"/>
    <n v="1.7999999999999999E-6"/>
    <s v="K"/>
    <s v="LTSLSDRYVSHFETEGPHVLLYFDSVPTSR"/>
    <s v="E"/>
    <m/>
    <m/>
    <m/>
    <m/>
    <x v="5"/>
  </r>
  <r>
    <x v="10"/>
    <x v="1"/>
    <x v="153"/>
    <s v="Complement C4-A OS=Homo sapiens GN=C4A PE=1 SV=2"/>
    <n v="1853"/>
    <x v="152"/>
    <n v="61"/>
    <n v="61"/>
    <n v="5"/>
    <n v="5"/>
    <x v="0"/>
    <x v="0"/>
    <n v="141467"/>
    <n v="1"/>
    <n v="0"/>
    <x v="0"/>
    <n v="863.92809999999997"/>
    <n v="3451.6833000000001"/>
    <n v="4"/>
    <n v="3451.7048"/>
    <n v="-2.1600000000000001E-2"/>
    <n v="1"/>
    <x v="524"/>
    <n v="1.3E-6"/>
    <s v="K"/>
    <s v="LTSLSDRYVSHFETEGPHVLLYFDSVPTSR"/>
    <s v="E"/>
    <m/>
    <m/>
    <m/>
    <m/>
    <x v="1"/>
  </r>
  <r>
    <x v="10"/>
    <x v="1"/>
    <x v="153"/>
    <s v="Complement C4-A OS=Homo sapiens GN=C4A PE=1 SV=2"/>
    <n v="1853"/>
    <x v="152"/>
    <n v="61"/>
    <n v="61"/>
    <n v="5"/>
    <n v="5"/>
    <x v="0"/>
    <x v="0"/>
    <n v="141468"/>
    <n v="1"/>
    <n v="0"/>
    <x v="0"/>
    <n v="863.92880000000002"/>
    <n v="3451.6860999999999"/>
    <n v="4"/>
    <n v="3451.7048"/>
    <n v="-1.8800000000000001E-2"/>
    <n v="1"/>
    <x v="994"/>
    <n v="2.7999999999999999E-6"/>
    <s v="K"/>
    <s v="LTSLSDRYVSHFETEGPHVLLYFDSVPTSR"/>
    <s v="E"/>
    <m/>
    <m/>
    <m/>
    <m/>
    <x v="2"/>
  </r>
  <r>
    <x v="10"/>
    <x v="1"/>
    <x v="153"/>
    <s v="Complement C4-A OS=Homo sapiens GN=C4A PE=1 SV=2"/>
    <n v="1853"/>
    <x v="152"/>
    <n v="61"/>
    <n v="61"/>
    <n v="5"/>
    <n v="5"/>
    <x v="0"/>
    <x v="0"/>
    <n v="141469"/>
    <n v="1"/>
    <n v="0"/>
    <x v="0"/>
    <n v="863.93280000000004"/>
    <n v="3451.7021"/>
    <n v="4"/>
    <n v="3451.7048"/>
    <n v="-2.8E-3"/>
    <n v="1"/>
    <x v="2794"/>
    <n v="6.7999999999999995E-7"/>
    <s v="K"/>
    <s v="LTSLSDRYVSHFETEGPHVLLYFDSVPTSR"/>
    <s v="E"/>
    <m/>
    <m/>
    <m/>
    <m/>
    <x v="2"/>
  </r>
  <r>
    <x v="10"/>
    <x v="1"/>
    <x v="153"/>
    <s v="Complement C4-A OS=Homo sapiens GN=C4A PE=1 SV=2"/>
    <n v="1853"/>
    <x v="152"/>
    <n v="61"/>
    <n v="61"/>
    <n v="5"/>
    <n v="5"/>
    <x v="0"/>
    <x v="0"/>
    <n v="141470"/>
    <n v="1"/>
    <n v="0"/>
    <x v="0"/>
    <n v="691.34889999999996"/>
    <n v="3451.7082"/>
    <n v="5"/>
    <n v="3451.7048"/>
    <n v="3.3E-3"/>
    <n v="1"/>
    <x v="1127"/>
    <n v="9.9000000000000008E-3"/>
    <s v="K"/>
    <s v="LTSLSDRYVSHFETEGPHVLLYFDSVPTSR"/>
    <s v="E"/>
    <m/>
    <m/>
    <m/>
    <m/>
    <x v="5"/>
  </r>
  <r>
    <x v="10"/>
    <x v="1"/>
    <x v="153"/>
    <s v="Complement C4-A OS=Homo sapiens GN=C4A PE=1 SV=2"/>
    <n v="1853"/>
    <x v="152"/>
    <n v="61"/>
    <n v="61"/>
    <n v="5"/>
    <n v="5"/>
    <x v="0"/>
    <x v="0"/>
    <n v="141481"/>
    <n v="1"/>
    <n v="0"/>
    <x v="0"/>
    <n v="691.35429999999997"/>
    <n v="3451.7350000000001"/>
    <n v="5"/>
    <n v="3451.7048"/>
    <n v="3.0099999999999998E-2"/>
    <n v="1"/>
    <x v="2795"/>
    <n v="8.9999999999999993E-3"/>
    <s v="K"/>
    <s v="LTSLSDRYVSHFETEGPHVLLYFDSVPTSR"/>
    <s v="E"/>
    <m/>
    <m/>
    <m/>
    <m/>
    <x v="5"/>
  </r>
  <r>
    <x v="10"/>
    <x v="10"/>
    <x v="154"/>
    <s v="Complement C4 OS=Rattus norvegicus GN=C4 PE=1 SV=3"/>
    <n v="71"/>
    <x v="153"/>
    <n v="1"/>
    <n v="1"/>
    <n v="1"/>
    <n v="1"/>
    <x v="1"/>
    <x v="1"/>
    <n v="35154"/>
    <n v="1"/>
    <n v="0"/>
    <x v="0"/>
    <n v="543.81590000000006"/>
    <n v="1085.6172999999999"/>
    <n v="2"/>
    <n v="1085.6233"/>
    <n v="-6.0000000000000001E-3"/>
    <n v="0"/>
    <x v="2727"/>
    <n v="9.0999999999999997E-7"/>
    <s v="K"/>
    <s v="ITQVLHFTK"/>
    <s v="D"/>
    <m/>
    <m/>
    <m/>
    <m/>
    <x v="1"/>
  </r>
  <r>
    <x v="11"/>
    <x v="0"/>
    <x v="155"/>
    <s v="Gelsolin OS=Bos taurus GN=GSN PE=2 SV=1"/>
    <n v="2382"/>
    <x v="154"/>
    <n v="98"/>
    <n v="98"/>
    <n v="12"/>
    <n v="12"/>
    <x v="6"/>
    <x v="6"/>
    <n v="111453"/>
    <n v="1"/>
    <n v="1"/>
    <x v="0"/>
    <n v="627.846"/>
    <n v="1253.6775"/>
    <n v="2"/>
    <n v="1253.6880000000001"/>
    <n v="-1.0500000000000001E-2"/>
    <n v="1"/>
    <x v="2814"/>
    <n v="3.1E-4"/>
    <s v="K"/>
    <s v="AGKEPGLQIWR"/>
    <s v="V"/>
    <m/>
    <m/>
    <m/>
    <m/>
    <x v="3"/>
  </r>
  <r>
    <x v="11"/>
    <x v="0"/>
    <x v="155"/>
    <s v="Gelsolin OS=Bos taurus GN=GSN PE=2 SV=1"/>
    <n v="2382"/>
    <x v="154"/>
    <n v="98"/>
    <n v="98"/>
    <n v="12"/>
    <n v="12"/>
    <x v="6"/>
    <x v="6"/>
    <n v="111612"/>
    <n v="1"/>
    <n v="1"/>
    <x v="0"/>
    <n v="627.85450000000003"/>
    <n v="1253.6945000000001"/>
    <n v="2"/>
    <n v="1253.6880000000001"/>
    <n v="6.4999999999999997E-3"/>
    <n v="1"/>
    <x v="2815"/>
    <n v="1.1E-4"/>
    <s v="K"/>
    <s v="AGKEPGLQIWR"/>
    <s v="V"/>
    <m/>
    <m/>
    <m/>
    <m/>
    <x v="1"/>
  </r>
  <r>
    <x v="11"/>
    <x v="0"/>
    <x v="155"/>
    <s v="Gelsolin OS=Bos taurus GN=GSN PE=2 SV=1"/>
    <n v="2382"/>
    <x v="154"/>
    <n v="98"/>
    <n v="98"/>
    <n v="12"/>
    <n v="12"/>
    <x v="6"/>
    <x v="6"/>
    <n v="111600"/>
    <n v="1"/>
    <n v="1"/>
    <x v="0"/>
    <n v="627.85540000000003"/>
    <n v="1253.6963000000001"/>
    <n v="2"/>
    <n v="1253.6880000000001"/>
    <n v="8.2000000000000007E-3"/>
    <n v="1"/>
    <x v="2816"/>
    <n v="8.3000000000000001E-4"/>
    <s v="K"/>
    <s v="AGKEPGLQIWR"/>
    <s v="V"/>
    <m/>
    <m/>
    <m/>
    <m/>
    <x v="7"/>
  </r>
  <r>
    <x v="11"/>
    <x v="0"/>
    <x v="155"/>
    <s v="Gelsolin OS=Bos taurus GN=GSN PE=2 SV=1"/>
    <n v="2382"/>
    <x v="154"/>
    <n v="98"/>
    <n v="98"/>
    <n v="12"/>
    <n v="12"/>
    <x v="6"/>
    <x v="6"/>
    <n v="111593"/>
    <n v="1"/>
    <n v="1"/>
    <x v="0"/>
    <n v="627.85559999999998"/>
    <n v="1253.6967"/>
    <n v="2"/>
    <n v="1253.6880000000001"/>
    <n v="8.6999999999999994E-3"/>
    <n v="1"/>
    <x v="2817"/>
    <n v="5.8E-4"/>
    <s v="K"/>
    <s v="AGKEPGLQIWR"/>
    <s v="V"/>
    <m/>
    <m/>
    <m/>
    <m/>
    <x v="5"/>
  </r>
  <r>
    <x v="11"/>
    <x v="0"/>
    <x v="155"/>
    <s v="Gelsolin OS=Bos taurus GN=GSN PE=2 SV=1"/>
    <n v="2382"/>
    <x v="154"/>
    <n v="98"/>
    <n v="98"/>
    <n v="12"/>
    <n v="12"/>
    <x v="6"/>
    <x v="6"/>
    <n v="59316"/>
    <n v="1"/>
    <n v="1"/>
    <x v="0"/>
    <n v="627.85609999999997"/>
    <n v="1253.6976999999999"/>
    <n v="2"/>
    <n v="1253.6880000000001"/>
    <n v="9.7000000000000003E-3"/>
    <n v="1"/>
    <x v="2818"/>
    <n v="6.6000000000000005E-5"/>
    <s v="K"/>
    <s v="AGKEPGLQIWR"/>
    <s v="V"/>
    <m/>
    <m/>
    <m/>
    <m/>
    <x v="5"/>
  </r>
  <r>
    <x v="11"/>
    <x v="0"/>
    <x v="155"/>
    <s v="Gelsolin OS=Bos taurus GN=GSN PE=2 SV=1"/>
    <n v="2382"/>
    <x v="154"/>
    <n v="98"/>
    <n v="98"/>
    <n v="12"/>
    <n v="12"/>
    <x v="6"/>
    <x v="6"/>
    <n v="59319"/>
    <n v="1"/>
    <n v="1"/>
    <x v="0"/>
    <n v="627.85630000000003"/>
    <n v="1253.6980000000001"/>
    <n v="2"/>
    <n v="1253.6880000000001"/>
    <n v="0.01"/>
    <n v="1"/>
    <x v="1431"/>
    <n v="3.4000000000000002E-4"/>
    <s v="K"/>
    <s v="AGKEPGLQIWR"/>
    <s v="V"/>
    <m/>
    <m/>
    <m/>
    <m/>
    <x v="9"/>
  </r>
  <r>
    <x v="11"/>
    <x v="0"/>
    <x v="155"/>
    <s v="Gelsolin OS=Bos taurus GN=GSN PE=2 SV=1"/>
    <n v="2382"/>
    <x v="154"/>
    <n v="98"/>
    <n v="98"/>
    <n v="12"/>
    <n v="12"/>
    <x v="6"/>
    <x v="6"/>
    <n v="59320"/>
    <n v="1"/>
    <n v="1"/>
    <x v="0"/>
    <n v="627.85659999999996"/>
    <n v="1253.6986999999999"/>
    <n v="2"/>
    <n v="1253.6880000000001"/>
    <n v="1.06E-2"/>
    <n v="1"/>
    <x v="539"/>
    <n v="3.6000000000000002E-4"/>
    <s v="K"/>
    <s v="AGKEPGLQIWR"/>
    <s v="V"/>
    <m/>
    <m/>
    <m/>
    <m/>
    <x v="1"/>
  </r>
  <r>
    <x v="11"/>
    <x v="0"/>
    <x v="155"/>
    <s v="Gelsolin OS=Bos taurus GN=GSN PE=2 SV=1"/>
    <n v="2382"/>
    <x v="154"/>
    <n v="98"/>
    <n v="98"/>
    <n v="12"/>
    <n v="12"/>
    <x v="6"/>
    <x v="6"/>
    <n v="62399"/>
    <n v="1"/>
    <n v="1"/>
    <x v="0"/>
    <n v="638.36339999999996"/>
    <n v="1274.7122999999999"/>
    <n v="2"/>
    <n v="1274.7094999999999"/>
    <n v="2.8E-3"/>
    <n v="0"/>
    <x v="2819"/>
    <n v="1.2E-4"/>
    <s v="K"/>
    <s v="HVVPNEVVVQR"/>
    <s v="L"/>
    <m/>
    <m/>
    <m/>
    <m/>
    <x v="4"/>
  </r>
  <r>
    <x v="11"/>
    <x v="0"/>
    <x v="155"/>
    <s v="Gelsolin OS=Bos taurus GN=GSN PE=2 SV=1"/>
    <n v="2382"/>
    <x v="154"/>
    <n v="98"/>
    <n v="98"/>
    <n v="12"/>
    <n v="12"/>
    <x v="6"/>
    <x v="6"/>
    <n v="62405"/>
    <n v="1"/>
    <n v="1"/>
    <x v="0"/>
    <n v="638.36500000000001"/>
    <n v="1274.7153000000001"/>
    <n v="2"/>
    <n v="1274.7094999999999"/>
    <n v="5.7999999999999996E-3"/>
    <n v="0"/>
    <x v="2820"/>
    <n v="2.9000000000000002E-6"/>
    <s v="K"/>
    <s v="HVVPNEVVVQR"/>
    <s v="L"/>
    <m/>
    <m/>
    <m/>
    <m/>
    <x v="2"/>
  </r>
  <r>
    <x v="11"/>
    <x v="0"/>
    <x v="155"/>
    <s v="Gelsolin OS=Bos taurus GN=GSN PE=2 SV=1"/>
    <n v="2382"/>
    <x v="154"/>
    <n v="98"/>
    <n v="98"/>
    <n v="12"/>
    <n v="12"/>
    <x v="6"/>
    <x v="6"/>
    <n v="62108"/>
    <n v="1"/>
    <n v="1"/>
    <x v="0"/>
    <n v="638.36609999999996"/>
    <n v="1274.7175999999999"/>
    <n v="2"/>
    <n v="1274.7094999999999"/>
    <n v="8.0999999999999996E-3"/>
    <n v="0"/>
    <x v="1381"/>
    <n v="3.7000000000000002E-6"/>
    <s v="K"/>
    <s v="HVVPNEVVVQR"/>
    <s v="L"/>
    <m/>
    <m/>
    <m/>
    <m/>
    <x v="6"/>
  </r>
  <r>
    <x v="11"/>
    <x v="0"/>
    <x v="155"/>
    <s v="Gelsolin OS=Bos taurus GN=GSN PE=2 SV=1"/>
    <n v="2382"/>
    <x v="154"/>
    <n v="98"/>
    <n v="98"/>
    <n v="12"/>
    <n v="12"/>
    <x v="6"/>
    <x v="6"/>
    <n v="62423"/>
    <n v="1"/>
    <n v="1"/>
    <x v="0"/>
    <n v="638.36749999999995"/>
    <n v="1274.7203999999999"/>
    <n v="2"/>
    <n v="1274.7094999999999"/>
    <n v="1.0800000000000001E-2"/>
    <n v="0"/>
    <x v="2821"/>
    <n v="2.6000000000000001E-6"/>
    <s v="K"/>
    <s v="HVVPNEVVVQR"/>
    <s v="L"/>
    <m/>
    <m/>
    <m/>
    <m/>
    <x v="0"/>
  </r>
  <r>
    <x v="11"/>
    <x v="0"/>
    <x v="155"/>
    <s v="Gelsolin OS=Bos taurus GN=GSN PE=2 SV=1"/>
    <n v="2382"/>
    <x v="154"/>
    <n v="98"/>
    <n v="98"/>
    <n v="12"/>
    <n v="12"/>
    <x v="6"/>
    <x v="6"/>
    <n v="62424"/>
    <n v="1"/>
    <n v="1"/>
    <x v="0"/>
    <n v="638.36749999999995"/>
    <n v="1274.7204999999999"/>
    <n v="2"/>
    <n v="1274.7094999999999"/>
    <n v="1.09E-2"/>
    <n v="0"/>
    <x v="558"/>
    <n v="1.1999999999999999E-6"/>
    <s v="K"/>
    <s v="HVVPNEVVVQR"/>
    <s v="L"/>
    <m/>
    <m/>
    <m/>
    <m/>
    <x v="9"/>
  </r>
  <r>
    <x v="11"/>
    <x v="0"/>
    <x v="155"/>
    <s v="Gelsolin OS=Bos taurus GN=GSN PE=2 SV=1"/>
    <n v="2382"/>
    <x v="154"/>
    <n v="98"/>
    <n v="98"/>
    <n v="12"/>
    <n v="12"/>
    <x v="6"/>
    <x v="6"/>
    <n v="62425"/>
    <n v="1"/>
    <n v="1"/>
    <x v="0"/>
    <n v="638.36749999999995"/>
    <n v="1274.7204999999999"/>
    <n v="2"/>
    <n v="1274.7094999999999"/>
    <n v="1.0999999999999999E-2"/>
    <n v="0"/>
    <x v="2505"/>
    <n v="1.3999999999999999E-6"/>
    <s v="K"/>
    <s v="HVVPNEVVVQR"/>
    <s v="L"/>
    <m/>
    <m/>
    <m/>
    <m/>
    <x v="7"/>
  </r>
  <r>
    <x v="11"/>
    <x v="0"/>
    <x v="155"/>
    <s v="Gelsolin OS=Bos taurus GN=GSN PE=2 SV=1"/>
    <n v="2382"/>
    <x v="154"/>
    <n v="98"/>
    <n v="98"/>
    <n v="12"/>
    <n v="12"/>
    <x v="6"/>
    <x v="6"/>
    <n v="62426"/>
    <n v="1"/>
    <n v="1"/>
    <x v="0"/>
    <n v="638.36749999999995"/>
    <n v="1274.7204999999999"/>
    <n v="2"/>
    <n v="1274.7094999999999"/>
    <n v="1.0999999999999999E-2"/>
    <n v="0"/>
    <x v="453"/>
    <n v="2.0999999999999998E-6"/>
    <s v="K"/>
    <s v="HVVPNEVVVQR"/>
    <s v="L"/>
    <m/>
    <m/>
    <m/>
    <m/>
    <x v="6"/>
  </r>
  <r>
    <x v="11"/>
    <x v="0"/>
    <x v="155"/>
    <s v="Gelsolin OS=Bos taurus GN=GSN PE=2 SV=1"/>
    <n v="2382"/>
    <x v="154"/>
    <n v="98"/>
    <n v="98"/>
    <n v="12"/>
    <n v="12"/>
    <x v="6"/>
    <x v="6"/>
    <n v="62427"/>
    <n v="1"/>
    <n v="1"/>
    <x v="0"/>
    <n v="638.36770000000001"/>
    <n v="1274.7208000000001"/>
    <n v="2"/>
    <n v="1274.7094999999999"/>
    <n v="1.1299999999999999E-2"/>
    <n v="0"/>
    <x v="2822"/>
    <n v="6.9999999999999997E-7"/>
    <s v="K"/>
    <s v="HVVPNEVVVQR"/>
    <s v="L"/>
    <m/>
    <m/>
    <m/>
    <m/>
    <x v="3"/>
  </r>
  <r>
    <x v="11"/>
    <x v="0"/>
    <x v="155"/>
    <s v="Gelsolin OS=Bos taurus GN=GSN PE=2 SV=1"/>
    <n v="2382"/>
    <x v="154"/>
    <n v="98"/>
    <n v="98"/>
    <n v="12"/>
    <n v="12"/>
    <x v="6"/>
    <x v="6"/>
    <n v="62431"/>
    <n v="1"/>
    <n v="1"/>
    <x v="0"/>
    <n v="638.36810000000003"/>
    <n v="1274.7216000000001"/>
    <n v="2"/>
    <n v="1274.7094999999999"/>
    <n v="1.21E-2"/>
    <n v="0"/>
    <x v="2823"/>
    <n v="3.5999999999999998E-6"/>
    <s v="K"/>
    <s v="HVVPNEVVVQR"/>
    <s v="L"/>
    <m/>
    <m/>
    <m/>
    <m/>
    <x v="2"/>
  </r>
  <r>
    <x v="11"/>
    <x v="0"/>
    <x v="155"/>
    <s v="Gelsolin OS=Bos taurus GN=GSN PE=2 SV=1"/>
    <n v="2382"/>
    <x v="154"/>
    <n v="98"/>
    <n v="98"/>
    <n v="12"/>
    <n v="12"/>
    <x v="6"/>
    <x v="6"/>
    <n v="62433"/>
    <n v="1"/>
    <n v="1"/>
    <x v="0"/>
    <n v="638.36810000000003"/>
    <n v="1274.7216000000001"/>
    <n v="2"/>
    <n v="1274.7094999999999"/>
    <n v="1.21E-2"/>
    <n v="0"/>
    <x v="762"/>
    <n v="1.5E-5"/>
    <s v="K"/>
    <s v="HVVPNEVVVQR"/>
    <s v="L"/>
    <m/>
    <m/>
    <m/>
    <m/>
    <x v="1"/>
  </r>
  <r>
    <x v="11"/>
    <x v="0"/>
    <x v="155"/>
    <s v="Gelsolin OS=Bos taurus GN=GSN PE=2 SV=1"/>
    <n v="2382"/>
    <x v="154"/>
    <n v="98"/>
    <n v="98"/>
    <n v="12"/>
    <n v="12"/>
    <x v="6"/>
    <x v="6"/>
    <n v="62435"/>
    <n v="1"/>
    <n v="1"/>
    <x v="0"/>
    <n v="638.3682"/>
    <n v="1274.7219"/>
    <n v="2"/>
    <n v="1274.7094999999999"/>
    <n v="1.24E-2"/>
    <n v="0"/>
    <x v="2824"/>
    <n v="3.8E-6"/>
    <s v="K"/>
    <s v="HVVPNEVVVQR"/>
    <s v="L"/>
    <m/>
    <m/>
    <m/>
    <m/>
    <x v="5"/>
  </r>
  <r>
    <x v="11"/>
    <x v="0"/>
    <x v="155"/>
    <s v="Gelsolin OS=Bos taurus GN=GSN PE=2 SV=1"/>
    <n v="2382"/>
    <x v="154"/>
    <n v="98"/>
    <n v="98"/>
    <n v="12"/>
    <n v="12"/>
    <x v="6"/>
    <x v="6"/>
    <n v="62436"/>
    <n v="1"/>
    <n v="1"/>
    <x v="0"/>
    <n v="638.36829999999998"/>
    <n v="1274.722"/>
    <n v="2"/>
    <n v="1274.7094999999999"/>
    <n v="1.24E-2"/>
    <n v="0"/>
    <x v="2825"/>
    <n v="2.3E-6"/>
    <s v="K"/>
    <s v="HVVPNEVVVQR"/>
    <s v="L"/>
    <m/>
    <m/>
    <m/>
    <m/>
    <x v="5"/>
  </r>
  <r>
    <x v="11"/>
    <x v="0"/>
    <x v="155"/>
    <s v="Gelsolin OS=Bos taurus GN=GSN PE=2 SV=1"/>
    <n v="2382"/>
    <x v="154"/>
    <n v="98"/>
    <n v="98"/>
    <n v="12"/>
    <n v="12"/>
    <x v="6"/>
    <x v="6"/>
    <n v="62519"/>
    <n v="1"/>
    <n v="1"/>
    <x v="0"/>
    <n v="638.85730000000001"/>
    <n v="1275.7"/>
    <n v="2"/>
    <n v="1275.6935000000001"/>
    <n v="6.4000000000000003E-3"/>
    <n v="0"/>
    <x v="2826"/>
    <n v="8.9999999999999998E-4"/>
    <s v="K"/>
    <s v="HVVPNEVVVQR"/>
    <s v="L"/>
    <s v="Deamidated (NQ)"/>
    <s v="0.00001000000.0"/>
    <m/>
    <m/>
    <x v="6"/>
  </r>
  <r>
    <x v="11"/>
    <x v="0"/>
    <x v="155"/>
    <s v="Gelsolin OS=Bos taurus GN=GSN PE=2 SV=1"/>
    <n v="2382"/>
    <x v="154"/>
    <n v="98"/>
    <n v="98"/>
    <n v="12"/>
    <n v="12"/>
    <x v="6"/>
    <x v="6"/>
    <n v="62522"/>
    <n v="1"/>
    <n v="1"/>
    <x v="0"/>
    <n v="638.85929999999996"/>
    <n v="1275.704"/>
    <n v="2"/>
    <n v="1275.6935000000001"/>
    <n v="1.0500000000000001E-2"/>
    <n v="0"/>
    <x v="2827"/>
    <n v="4.2999999999999999E-4"/>
    <s v="K"/>
    <s v="HVVPNEVVVQR"/>
    <s v="L"/>
    <s v="Deamidated (NQ)"/>
    <s v="0.00000000010.0"/>
    <m/>
    <m/>
    <x v="1"/>
  </r>
  <r>
    <x v="11"/>
    <x v="0"/>
    <x v="155"/>
    <s v="Gelsolin OS=Bos taurus GN=GSN PE=2 SV=1"/>
    <n v="2382"/>
    <x v="154"/>
    <n v="98"/>
    <n v="98"/>
    <n v="12"/>
    <n v="12"/>
    <x v="6"/>
    <x v="6"/>
    <n v="62524"/>
    <n v="1"/>
    <n v="1"/>
    <x v="0"/>
    <n v="638.86040000000003"/>
    <n v="1275.7062000000001"/>
    <n v="2"/>
    <n v="1275.6935000000001"/>
    <n v="1.2699999999999999E-2"/>
    <n v="0"/>
    <x v="749"/>
    <n v="9.1000000000000003E-5"/>
    <s v="K"/>
    <s v="HVVPNEVVVQR"/>
    <s v="L"/>
    <s v="Deamidated (NQ)"/>
    <s v="0.00001000000.0"/>
    <m/>
    <m/>
    <x v="1"/>
  </r>
  <r>
    <x v="11"/>
    <x v="0"/>
    <x v="155"/>
    <s v="Gelsolin OS=Bos taurus GN=GSN PE=2 SV=1"/>
    <n v="2382"/>
    <x v="154"/>
    <n v="98"/>
    <n v="98"/>
    <n v="12"/>
    <n v="12"/>
    <x v="6"/>
    <x v="6"/>
    <n v="67867"/>
    <n v="1"/>
    <n v="1"/>
    <x v="0"/>
    <n v="660.34839999999997"/>
    <n v="1318.6822"/>
    <n v="2"/>
    <n v="1318.6881000000001"/>
    <n v="-5.8999999999999999E-3"/>
    <n v="0"/>
    <x v="2790"/>
    <n v="6.2000000000000003E-5"/>
    <s v="K"/>
    <s v="AGALNSNDAFVLK"/>
    <s v="T"/>
    <m/>
    <m/>
    <m/>
    <m/>
    <x v="5"/>
  </r>
  <r>
    <x v="11"/>
    <x v="0"/>
    <x v="155"/>
    <s v="Gelsolin OS=Bos taurus GN=GSN PE=2 SV=1"/>
    <n v="2382"/>
    <x v="154"/>
    <n v="98"/>
    <n v="98"/>
    <n v="12"/>
    <n v="12"/>
    <x v="6"/>
    <x v="6"/>
    <n v="67868"/>
    <n v="1"/>
    <n v="1"/>
    <x v="0"/>
    <n v="660.35069999999996"/>
    <n v="1318.6867999999999"/>
    <n v="2"/>
    <n v="1318.6881000000001"/>
    <n v="-1.1999999999999999E-3"/>
    <n v="0"/>
    <x v="2828"/>
    <n v="9.1E-4"/>
    <s v="K"/>
    <s v="AGALNSNDAFVLK"/>
    <s v="T"/>
    <m/>
    <m/>
    <m/>
    <m/>
    <x v="0"/>
  </r>
  <r>
    <x v="11"/>
    <x v="0"/>
    <x v="155"/>
    <s v="Gelsolin OS=Bos taurus GN=GSN PE=2 SV=1"/>
    <n v="2382"/>
    <x v="154"/>
    <n v="98"/>
    <n v="98"/>
    <n v="12"/>
    <n v="12"/>
    <x v="6"/>
    <x v="6"/>
    <n v="67872"/>
    <n v="1"/>
    <n v="1"/>
    <x v="0"/>
    <n v="660.35320000000002"/>
    <n v="1318.6918000000001"/>
    <n v="2"/>
    <n v="1318.6881000000001"/>
    <n v="3.7000000000000002E-3"/>
    <n v="0"/>
    <x v="2829"/>
    <n v="3.6000000000000002E-4"/>
    <s v="K"/>
    <s v="AGALNSNDAFVLK"/>
    <s v="T"/>
    <m/>
    <m/>
    <m/>
    <m/>
    <x v="3"/>
  </r>
  <r>
    <x v="11"/>
    <x v="0"/>
    <x v="155"/>
    <s v="Gelsolin OS=Bos taurus GN=GSN PE=2 SV=1"/>
    <n v="2382"/>
    <x v="154"/>
    <n v="98"/>
    <n v="98"/>
    <n v="12"/>
    <n v="12"/>
    <x v="6"/>
    <x v="6"/>
    <n v="67873"/>
    <n v="1"/>
    <n v="1"/>
    <x v="0"/>
    <n v="660.35410000000002"/>
    <n v="1318.6935000000001"/>
    <n v="2"/>
    <n v="1318.6881000000001"/>
    <n v="5.4999999999999997E-3"/>
    <n v="0"/>
    <x v="2830"/>
    <n v="1.2999999999999999E-3"/>
    <s v="K"/>
    <s v="AGALNSNDAFVLK"/>
    <s v="T"/>
    <m/>
    <m/>
    <m/>
    <m/>
    <x v="8"/>
  </r>
  <r>
    <x v="11"/>
    <x v="0"/>
    <x v="155"/>
    <s v="Gelsolin OS=Bos taurus GN=GSN PE=2 SV=1"/>
    <n v="2382"/>
    <x v="154"/>
    <n v="98"/>
    <n v="98"/>
    <n v="12"/>
    <n v="12"/>
    <x v="6"/>
    <x v="6"/>
    <n v="67874"/>
    <n v="1"/>
    <n v="1"/>
    <x v="0"/>
    <n v="660.35419999999999"/>
    <n v="1318.6938"/>
    <n v="2"/>
    <n v="1318.6881000000001"/>
    <n v="5.7999999999999996E-3"/>
    <n v="0"/>
    <x v="2831"/>
    <n v="6.1E-6"/>
    <s v="K"/>
    <s v="AGALNSNDAFVLK"/>
    <s v="T"/>
    <m/>
    <m/>
    <m/>
    <m/>
    <x v="5"/>
  </r>
  <r>
    <x v="11"/>
    <x v="0"/>
    <x v="155"/>
    <s v="Gelsolin OS=Bos taurus GN=GSN PE=2 SV=1"/>
    <n v="2382"/>
    <x v="154"/>
    <n v="98"/>
    <n v="98"/>
    <n v="12"/>
    <n v="12"/>
    <x v="6"/>
    <x v="6"/>
    <n v="67875"/>
    <n v="1"/>
    <n v="1"/>
    <x v="0"/>
    <n v="660.3546"/>
    <n v="1318.6947"/>
    <n v="2"/>
    <n v="1318.6881000000001"/>
    <n v="6.7000000000000002E-3"/>
    <n v="0"/>
    <x v="2339"/>
    <n v="5.9000000000000003E-4"/>
    <s v="K"/>
    <s v="AGALNSNDAFVLK"/>
    <s v="T"/>
    <m/>
    <m/>
    <m/>
    <m/>
    <x v="0"/>
  </r>
  <r>
    <x v="11"/>
    <x v="0"/>
    <x v="155"/>
    <s v="Gelsolin OS=Bos taurus GN=GSN PE=2 SV=1"/>
    <n v="2382"/>
    <x v="154"/>
    <n v="98"/>
    <n v="98"/>
    <n v="12"/>
    <n v="12"/>
    <x v="6"/>
    <x v="6"/>
    <n v="67877"/>
    <n v="1"/>
    <n v="1"/>
    <x v="0"/>
    <n v="660.35479999999995"/>
    <n v="1318.6949999999999"/>
    <n v="2"/>
    <n v="1318.6881000000001"/>
    <n v="6.8999999999999999E-3"/>
    <n v="0"/>
    <x v="2832"/>
    <n v="1.1E-5"/>
    <s v="K"/>
    <s v="AGALNSNDAFVLK"/>
    <s v="T"/>
    <m/>
    <m/>
    <m/>
    <m/>
    <x v="1"/>
  </r>
  <r>
    <x v="11"/>
    <x v="0"/>
    <x v="155"/>
    <s v="Gelsolin OS=Bos taurus GN=GSN PE=2 SV=1"/>
    <n v="2382"/>
    <x v="154"/>
    <n v="98"/>
    <n v="98"/>
    <n v="12"/>
    <n v="12"/>
    <x v="6"/>
    <x v="6"/>
    <n v="67881"/>
    <n v="1"/>
    <n v="1"/>
    <x v="0"/>
    <n v="660.35519999999997"/>
    <n v="1318.6958999999999"/>
    <n v="2"/>
    <n v="1318.6881000000001"/>
    <n v="7.7999999999999996E-3"/>
    <n v="0"/>
    <x v="2833"/>
    <n v="6.0999999999999999E-5"/>
    <s v="K"/>
    <s v="AGALNSNDAFVLK"/>
    <s v="T"/>
    <m/>
    <m/>
    <m/>
    <m/>
    <x v="3"/>
  </r>
  <r>
    <x v="11"/>
    <x v="0"/>
    <x v="155"/>
    <s v="Gelsolin OS=Bos taurus GN=GSN PE=2 SV=1"/>
    <n v="2382"/>
    <x v="154"/>
    <n v="98"/>
    <n v="98"/>
    <n v="12"/>
    <n v="12"/>
    <x v="6"/>
    <x v="6"/>
    <n v="67882"/>
    <n v="1"/>
    <n v="1"/>
    <x v="0"/>
    <n v="660.35550000000001"/>
    <n v="1318.6964"/>
    <n v="2"/>
    <n v="1318.6881000000001"/>
    <n v="8.3000000000000001E-3"/>
    <n v="0"/>
    <x v="2834"/>
    <n v="2.5000000000000001E-4"/>
    <s v="K"/>
    <s v="AGALNSNDAFVLK"/>
    <s v="T"/>
    <m/>
    <m/>
    <m/>
    <m/>
    <x v="8"/>
  </r>
  <r>
    <x v="11"/>
    <x v="0"/>
    <x v="155"/>
    <s v="Gelsolin OS=Bos taurus GN=GSN PE=2 SV=1"/>
    <n v="2382"/>
    <x v="154"/>
    <n v="98"/>
    <n v="98"/>
    <n v="12"/>
    <n v="12"/>
    <x v="6"/>
    <x v="6"/>
    <n v="67883"/>
    <n v="1"/>
    <n v="1"/>
    <x v="0"/>
    <n v="660.35559999999998"/>
    <n v="1318.6966"/>
    <n v="2"/>
    <n v="1318.6881000000001"/>
    <n v="8.5000000000000006E-3"/>
    <n v="0"/>
    <x v="2835"/>
    <n v="2.3000000000000001E-8"/>
    <s v="K"/>
    <s v="AGALNSNDAFVLK"/>
    <s v="T"/>
    <m/>
    <m/>
    <m/>
    <m/>
    <x v="6"/>
  </r>
  <r>
    <x v="11"/>
    <x v="0"/>
    <x v="155"/>
    <s v="Gelsolin OS=Bos taurus GN=GSN PE=2 SV=1"/>
    <n v="2382"/>
    <x v="154"/>
    <n v="98"/>
    <n v="98"/>
    <n v="12"/>
    <n v="12"/>
    <x v="6"/>
    <x v="6"/>
    <n v="67884"/>
    <n v="1"/>
    <n v="1"/>
    <x v="0"/>
    <n v="660.35569999999996"/>
    <n v="1318.6968999999999"/>
    <n v="2"/>
    <n v="1318.6881000000001"/>
    <n v="8.8999999999999999E-3"/>
    <n v="0"/>
    <x v="2836"/>
    <n v="1.9000000000000001E-5"/>
    <s v="K"/>
    <s v="AGALNSNDAFVLK"/>
    <s v="T"/>
    <m/>
    <m/>
    <m/>
    <m/>
    <x v="9"/>
  </r>
  <r>
    <x v="11"/>
    <x v="0"/>
    <x v="155"/>
    <s v="Gelsolin OS=Bos taurus GN=GSN PE=2 SV=1"/>
    <n v="2382"/>
    <x v="154"/>
    <n v="98"/>
    <n v="98"/>
    <n v="12"/>
    <n v="12"/>
    <x v="6"/>
    <x v="6"/>
    <n v="67885"/>
    <n v="1"/>
    <n v="1"/>
    <x v="0"/>
    <n v="660.35580000000004"/>
    <n v="1318.6969999999999"/>
    <n v="2"/>
    <n v="1318.6881000000001"/>
    <n v="8.8999999999999999E-3"/>
    <n v="0"/>
    <x v="2837"/>
    <n v="2.1999999999999999E-5"/>
    <s v="K"/>
    <s v="AGALNSNDAFVLK"/>
    <s v="T"/>
    <m/>
    <m/>
    <m/>
    <m/>
    <x v="1"/>
  </r>
  <r>
    <x v="11"/>
    <x v="0"/>
    <x v="155"/>
    <s v="Gelsolin OS=Bos taurus GN=GSN PE=2 SV=1"/>
    <n v="2382"/>
    <x v="154"/>
    <n v="98"/>
    <n v="98"/>
    <n v="12"/>
    <n v="12"/>
    <x v="6"/>
    <x v="6"/>
    <n v="67887"/>
    <n v="1"/>
    <n v="1"/>
    <x v="0"/>
    <n v="660.35590000000002"/>
    <n v="1318.6971000000001"/>
    <n v="2"/>
    <n v="1318.6881000000001"/>
    <n v="9.1000000000000004E-3"/>
    <n v="0"/>
    <x v="2739"/>
    <n v="2.3999999999999998E-7"/>
    <s v="K"/>
    <s v="AGALNSNDAFVLK"/>
    <s v="T"/>
    <m/>
    <m/>
    <m/>
    <m/>
    <x v="7"/>
  </r>
  <r>
    <x v="11"/>
    <x v="0"/>
    <x v="155"/>
    <s v="Gelsolin OS=Bos taurus GN=GSN PE=2 SV=1"/>
    <n v="2382"/>
    <x v="154"/>
    <n v="98"/>
    <n v="98"/>
    <n v="12"/>
    <n v="12"/>
    <x v="6"/>
    <x v="6"/>
    <n v="67890"/>
    <n v="1"/>
    <n v="1"/>
    <x v="0"/>
    <n v="660.35659999999996"/>
    <n v="1318.6985999999999"/>
    <n v="2"/>
    <n v="1318.6881000000001"/>
    <n v="1.0500000000000001E-2"/>
    <n v="0"/>
    <x v="2838"/>
    <n v="5.1999999999999997E-5"/>
    <s v="K"/>
    <s v="AGALNSNDAFVLK"/>
    <s v="T"/>
    <m/>
    <m/>
    <m/>
    <m/>
    <x v="0"/>
  </r>
  <r>
    <x v="11"/>
    <x v="0"/>
    <x v="155"/>
    <s v="Gelsolin OS=Bos taurus GN=GSN PE=2 SV=1"/>
    <n v="2382"/>
    <x v="154"/>
    <n v="98"/>
    <n v="98"/>
    <n v="12"/>
    <n v="12"/>
    <x v="6"/>
    <x v="6"/>
    <n v="67893"/>
    <n v="1"/>
    <n v="1"/>
    <x v="0"/>
    <n v="660.3569"/>
    <n v="1318.6992"/>
    <n v="2"/>
    <n v="1318.6881000000001"/>
    <n v="1.11E-2"/>
    <n v="0"/>
    <x v="2112"/>
    <n v="3.4000000000000002E-4"/>
    <s v="K"/>
    <s v="AGALNSNDAFVLK"/>
    <s v="T"/>
    <m/>
    <m/>
    <m/>
    <m/>
    <x v="3"/>
  </r>
  <r>
    <x v="11"/>
    <x v="0"/>
    <x v="155"/>
    <s v="Gelsolin OS=Bos taurus GN=GSN PE=2 SV=1"/>
    <n v="2382"/>
    <x v="154"/>
    <n v="98"/>
    <n v="98"/>
    <n v="12"/>
    <n v="12"/>
    <x v="6"/>
    <x v="6"/>
    <n v="67894"/>
    <n v="1"/>
    <n v="1"/>
    <x v="0"/>
    <n v="660.35709999999995"/>
    <n v="1318.6995999999999"/>
    <n v="2"/>
    <n v="1318.6881000000001"/>
    <n v="1.15E-2"/>
    <n v="0"/>
    <x v="2839"/>
    <n v="1.2999999999999999E-5"/>
    <s v="K"/>
    <s v="AGALNSNDAFVLK"/>
    <s v="T"/>
    <m/>
    <m/>
    <m/>
    <m/>
    <x v="9"/>
  </r>
  <r>
    <x v="11"/>
    <x v="0"/>
    <x v="155"/>
    <s v="Gelsolin OS=Bos taurus GN=GSN PE=2 SV=1"/>
    <n v="2382"/>
    <x v="154"/>
    <n v="98"/>
    <n v="98"/>
    <n v="12"/>
    <n v="12"/>
    <x v="6"/>
    <x v="6"/>
    <n v="67895"/>
    <n v="1"/>
    <n v="1"/>
    <x v="0"/>
    <n v="660.35739999999998"/>
    <n v="1318.7003"/>
    <n v="2"/>
    <n v="1318.6881000000001"/>
    <n v="1.2200000000000001E-2"/>
    <n v="0"/>
    <x v="2840"/>
    <n v="1.4E-5"/>
    <s v="K"/>
    <s v="AGALNSNDAFVLK"/>
    <s v="T"/>
    <m/>
    <m/>
    <m/>
    <m/>
    <x v="2"/>
  </r>
  <r>
    <x v="11"/>
    <x v="0"/>
    <x v="155"/>
    <s v="Gelsolin OS=Bos taurus GN=GSN PE=2 SV=1"/>
    <n v="2382"/>
    <x v="154"/>
    <n v="98"/>
    <n v="98"/>
    <n v="12"/>
    <n v="12"/>
    <x v="6"/>
    <x v="6"/>
    <n v="67896"/>
    <n v="1"/>
    <n v="1"/>
    <x v="0"/>
    <n v="660.35770000000002"/>
    <n v="1318.7008000000001"/>
    <n v="2"/>
    <n v="1318.6881000000001"/>
    <n v="1.2699999999999999E-2"/>
    <n v="0"/>
    <x v="1882"/>
    <n v="2.5000000000000001E-4"/>
    <s v="K"/>
    <s v="AGALNSNDAFVLK"/>
    <s v="T"/>
    <m/>
    <m/>
    <m/>
    <m/>
    <x v="2"/>
  </r>
  <r>
    <x v="11"/>
    <x v="0"/>
    <x v="155"/>
    <s v="Gelsolin OS=Bos taurus GN=GSN PE=2 SV=1"/>
    <n v="2382"/>
    <x v="154"/>
    <n v="98"/>
    <n v="98"/>
    <n v="12"/>
    <n v="12"/>
    <x v="6"/>
    <x v="6"/>
    <n v="67897"/>
    <n v="1"/>
    <n v="1"/>
    <x v="0"/>
    <n v="660.3578"/>
    <n v="1318.701"/>
    <n v="2"/>
    <n v="1318.6881000000001"/>
    <n v="1.29E-2"/>
    <n v="0"/>
    <x v="2067"/>
    <n v="4.4000000000000002E-4"/>
    <s v="K"/>
    <s v="AGALNSNDAFVLK"/>
    <s v="T"/>
    <m/>
    <m/>
    <m/>
    <m/>
    <x v="6"/>
  </r>
  <r>
    <x v="11"/>
    <x v="0"/>
    <x v="155"/>
    <s v="Gelsolin OS=Bos taurus GN=GSN PE=2 SV=1"/>
    <n v="2382"/>
    <x v="154"/>
    <n v="98"/>
    <n v="98"/>
    <n v="12"/>
    <n v="12"/>
    <x v="6"/>
    <x v="6"/>
    <n v="100830"/>
    <n v="1"/>
    <n v="1"/>
    <x v="0"/>
    <n v="833.39260000000002"/>
    <n v="1664.7706000000001"/>
    <n v="2"/>
    <n v="1664.7739999999999"/>
    <n v="-3.5000000000000001E-3"/>
    <n v="1"/>
    <x v="2841"/>
    <n v="6.6999999999999996E-9"/>
    <s v="K"/>
    <s v="DSQEEEKTEALTSAK"/>
    <s v="R"/>
    <m/>
    <m/>
    <m/>
    <m/>
    <x v="1"/>
  </r>
  <r>
    <x v="11"/>
    <x v="0"/>
    <x v="155"/>
    <s v="Gelsolin OS=Bos taurus GN=GSN PE=2 SV=1"/>
    <n v="2382"/>
    <x v="154"/>
    <n v="98"/>
    <n v="98"/>
    <n v="12"/>
    <n v="12"/>
    <x v="6"/>
    <x v="6"/>
    <n v="100831"/>
    <n v="1"/>
    <n v="1"/>
    <x v="0"/>
    <n v="833.39520000000005"/>
    <n v="1664.7759000000001"/>
    <n v="2"/>
    <n v="1664.7739999999999"/>
    <n v="1.8E-3"/>
    <n v="1"/>
    <x v="2842"/>
    <n v="4.3000000000000003E-6"/>
    <s v="K"/>
    <s v="DSQEEEKTEALTSAK"/>
    <s v="R"/>
    <m/>
    <m/>
    <m/>
    <m/>
    <x v="2"/>
  </r>
  <r>
    <x v="11"/>
    <x v="0"/>
    <x v="155"/>
    <s v="Gelsolin OS=Bos taurus GN=GSN PE=2 SV=1"/>
    <n v="2382"/>
    <x v="154"/>
    <n v="98"/>
    <n v="98"/>
    <n v="12"/>
    <n v="12"/>
    <x v="6"/>
    <x v="6"/>
    <n v="100836"/>
    <n v="1"/>
    <n v="1"/>
    <x v="0"/>
    <n v="555.93730000000005"/>
    <n v="1664.7900999999999"/>
    <n v="3"/>
    <n v="1664.7739999999999"/>
    <n v="1.61E-2"/>
    <n v="1"/>
    <x v="2843"/>
    <n v="2.2000000000000001E-3"/>
    <s v="K"/>
    <s v="DSQEEEKTEALTSAK"/>
    <s v="R"/>
    <m/>
    <m/>
    <m/>
    <m/>
    <x v="6"/>
  </r>
  <r>
    <x v="11"/>
    <x v="0"/>
    <x v="155"/>
    <s v="Gelsolin OS=Bos taurus GN=GSN PE=2 SV=1"/>
    <n v="2382"/>
    <x v="154"/>
    <n v="98"/>
    <n v="98"/>
    <n v="12"/>
    <n v="12"/>
    <x v="6"/>
    <x v="6"/>
    <n v="104253"/>
    <n v="1"/>
    <n v="1"/>
    <x v="0"/>
    <n v="861.91380000000004"/>
    <n v="1721.8131000000001"/>
    <n v="2"/>
    <n v="1721.8300999999999"/>
    <n v="-1.7000000000000001E-2"/>
    <n v="0"/>
    <x v="1282"/>
    <n v="1.4E-5"/>
    <s v="R"/>
    <s v="EVQGFESATFLGYFK"/>
    <s v="S"/>
    <m/>
    <m/>
    <m/>
    <m/>
    <x v="6"/>
  </r>
  <r>
    <x v="11"/>
    <x v="0"/>
    <x v="155"/>
    <s v="Gelsolin OS=Bos taurus GN=GSN PE=2 SV=1"/>
    <n v="2382"/>
    <x v="154"/>
    <n v="98"/>
    <n v="98"/>
    <n v="12"/>
    <n v="12"/>
    <x v="6"/>
    <x v="6"/>
    <n v="104254"/>
    <n v="1"/>
    <n v="1"/>
    <x v="0"/>
    <n v="861.91470000000004"/>
    <n v="1721.8149000000001"/>
    <n v="2"/>
    <n v="1721.8300999999999"/>
    <n v="-1.52E-2"/>
    <n v="0"/>
    <x v="2844"/>
    <n v="1.9000000000000001E-5"/>
    <s v="R"/>
    <s v="EVQGFESATFLGYFK"/>
    <s v="S"/>
    <m/>
    <m/>
    <m/>
    <m/>
    <x v="1"/>
  </r>
  <r>
    <x v="11"/>
    <x v="0"/>
    <x v="155"/>
    <s v="Gelsolin OS=Bos taurus GN=GSN PE=2 SV=1"/>
    <n v="2382"/>
    <x v="154"/>
    <n v="98"/>
    <n v="98"/>
    <n v="12"/>
    <n v="12"/>
    <x v="6"/>
    <x v="6"/>
    <n v="104255"/>
    <n v="1"/>
    <n v="1"/>
    <x v="0"/>
    <n v="861.91690000000006"/>
    <n v="1721.8193000000001"/>
    <n v="2"/>
    <n v="1721.8300999999999"/>
    <n v="-1.0800000000000001E-2"/>
    <n v="0"/>
    <x v="1924"/>
    <n v="1.9999999999999999E-6"/>
    <s v="R"/>
    <s v="EVQGFESATFLGYFK"/>
    <s v="S"/>
    <m/>
    <m/>
    <m/>
    <m/>
    <x v="2"/>
  </r>
  <r>
    <x v="11"/>
    <x v="0"/>
    <x v="155"/>
    <s v="Gelsolin OS=Bos taurus GN=GSN PE=2 SV=1"/>
    <n v="2382"/>
    <x v="154"/>
    <n v="98"/>
    <n v="98"/>
    <n v="12"/>
    <n v="12"/>
    <x v="6"/>
    <x v="6"/>
    <n v="104256"/>
    <n v="1"/>
    <n v="1"/>
    <x v="0"/>
    <n v="861.91729999999995"/>
    <n v="1721.82"/>
    <n v="2"/>
    <n v="1721.8300999999999"/>
    <n v="-0.01"/>
    <n v="0"/>
    <x v="2059"/>
    <n v="3.6000000000000001E-5"/>
    <s v="R"/>
    <s v="EVQGFESATFLGYFK"/>
    <s v="S"/>
    <m/>
    <m/>
    <m/>
    <m/>
    <x v="8"/>
  </r>
  <r>
    <x v="11"/>
    <x v="0"/>
    <x v="155"/>
    <s v="Gelsolin OS=Bos taurus GN=GSN PE=2 SV=1"/>
    <n v="2382"/>
    <x v="154"/>
    <n v="98"/>
    <n v="98"/>
    <n v="12"/>
    <n v="12"/>
    <x v="6"/>
    <x v="6"/>
    <n v="104257"/>
    <n v="1"/>
    <n v="1"/>
    <x v="0"/>
    <n v="861.91740000000004"/>
    <n v="1721.8203000000001"/>
    <n v="2"/>
    <n v="1721.8300999999999"/>
    <n v="-9.7999999999999997E-3"/>
    <n v="0"/>
    <x v="2845"/>
    <n v="2.0999999999999999E-5"/>
    <s v="R"/>
    <s v="EVQGFESATFLGYFK"/>
    <s v="S"/>
    <m/>
    <m/>
    <m/>
    <m/>
    <x v="3"/>
  </r>
  <r>
    <x v="11"/>
    <x v="0"/>
    <x v="155"/>
    <s v="Gelsolin OS=Bos taurus GN=GSN PE=2 SV=1"/>
    <n v="2382"/>
    <x v="154"/>
    <n v="98"/>
    <n v="98"/>
    <n v="12"/>
    <n v="12"/>
    <x v="6"/>
    <x v="6"/>
    <n v="104258"/>
    <n v="1"/>
    <n v="1"/>
    <x v="0"/>
    <n v="861.91740000000004"/>
    <n v="1721.8203000000001"/>
    <n v="2"/>
    <n v="1721.8300999999999"/>
    <n v="-9.7999999999999997E-3"/>
    <n v="0"/>
    <x v="2846"/>
    <n v="1.0000000000000001E-5"/>
    <s v="R"/>
    <s v="EVQGFESATFLGYFK"/>
    <s v="S"/>
    <m/>
    <m/>
    <m/>
    <m/>
    <x v="4"/>
  </r>
  <r>
    <x v="11"/>
    <x v="0"/>
    <x v="155"/>
    <s v="Gelsolin OS=Bos taurus GN=GSN PE=2 SV=1"/>
    <n v="2382"/>
    <x v="154"/>
    <n v="98"/>
    <n v="98"/>
    <n v="12"/>
    <n v="12"/>
    <x v="6"/>
    <x v="6"/>
    <n v="104259"/>
    <n v="1"/>
    <n v="1"/>
    <x v="0"/>
    <n v="861.91759999999999"/>
    <n v="1721.8207"/>
    <n v="2"/>
    <n v="1721.8300999999999"/>
    <n v="-9.4000000000000004E-3"/>
    <n v="0"/>
    <x v="2847"/>
    <n v="8.3000000000000002E-6"/>
    <s v="R"/>
    <s v="EVQGFESATFLGYFK"/>
    <s v="S"/>
    <m/>
    <m/>
    <m/>
    <m/>
    <x v="1"/>
  </r>
  <r>
    <x v="11"/>
    <x v="0"/>
    <x v="155"/>
    <s v="Gelsolin OS=Bos taurus GN=GSN PE=2 SV=1"/>
    <n v="2382"/>
    <x v="154"/>
    <n v="98"/>
    <n v="98"/>
    <n v="12"/>
    <n v="12"/>
    <x v="6"/>
    <x v="6"/>
    <n v="104260"/>
    <n v="1"/>
    <n v="1"/>
    <x v="0"/>
    <n v="861.91769999999997"/>
    <n v="1721.8208999999999"/>
    <n v="2"/>
    <n v="1721.8300999999999"/>
    <n v="-9.1999999999999998E-3"/>
    <n v="0"/>
    <x v="1395"/>
    <n v="4.6E-5"/>
    <s v="R"/>
    <s v="EVQGFESATFLGYFK"/>
    <s v="S"/>
    <m/>
    <m/>
    <m/>
    <m/>
    <x v="8"/>
  </r>
  <r>
    <x v="11"/>
    <x v="0"/>
    <x v="155"/>
    <s v="Gelsolin OS=Bos taurus GN=GSN PE=2 SV=1"/>
    <n v="2382"/>
    <x v="154"/>
    <n v="98"/>
    <n v="98"/>
    <n v="12"/>
    <n v="12"/>
    <x v="6"/>
    <x v="6"/>
    <n v="104261"/>
    <n v="1"/>
    <n v="1"/>
    <x v="0"/>
    <n v="861.91800000000001"/>
    <n v="1721.8215"/>
    <n v="2"/>
    <n v="1721.8300999999999"/>
    <n v="-8.6E-3"/>
    <n v="0"/>
    <x v="2503"/>
    <n v="4.8999999999999997E-6"/>
    <s v="R"/>
    <s v="EVQGFESATFLGYFK"/>
    <s v="S"/>
    <m/>
    <m/>
    <m/>
    <m/>
    <x v="3"/>
  </r>
  <r>
    <x v="11"/>
    <x v="0"/>
    <x v="155"/>
    <s v="Gelsolin OS=Bos taurus GN=GSN PE=2 SV=1"/>
    <n v="2382"/>
    <x v="154"/>
    <n v="98"/>
    <n v="98"/>
    <n v="12"/>
    <n v="12"/>
    <x v="6"/>
    <x v="6"/>
    <n v="104262"/>
    <n v="1"/>
    <n v="1"/>
    <x v="0"/>
    <n v="861.91830000000004"/>
    <n v="1721.8221000000001"/>
    <n v="2"/>
    <n v="1721.8300999999999"/>
    <n v="-8.0000000000000002E-3"/>
    <n v="0"/>
    <x v="1436"/>
    <n v="2.8E-5"/>
    <s v="R"/>
    <s v="EVQGFESATFLGYFK"/>
    <s v="S"/>
    <m/>
    <m/>
    <m/>
    <m/>
    <x v="0"/>
  </r>
  <r>
    <x v="11"/>
    <x v="0"/>
    <x v="155"/>
    <s v="Gelsolin OS=Bos taurus GN=GSN PE=2 SV=1"/>
    <n v="2382"/>
    <x v="154"/>
    <n v="98"/>
    <n v="98"/>
    <n v="12"/>
    <n v="12"/>
    <x v="6"/>
    <x v="6"/>
    <n v="104263"/>
    <n v="1"/>
    <n v="1"/>
    <x v="0"/>
    <n v="861.91880000000003"/>
    <n v="1721.8230000000001"/>
    <n v="2"/>
    <n v="1721.8300999999999"/>
    <n v="-7.1000000000000004E-3"/>
    <n v="0"/>
    <x v="989"/>
    <n v="3.6999999999999998E-5"/>
    <s v="R"/>
    <s v="EVQGFESATFLGYFK"/>
    <s v="S"/>
    <m/>
    <m/>
    <m/>
    <m/>
    <x v="7"/>
  </r>
  <r>
    <x v="11"/>
    <x v="0"/>
    <x v="155"/>
    <s v="Gelsolin OS=Bos taurus GN=GSN PE=2 SV=1"/>
    <n v="2382"/>
    <x v="154"/>
    <n v="98"/>
    <n v="98"/>
    <n v="12"/>
    <n v="12"/>
    <x v="6"/>
    <x v="6"/>
    <n v="104264"/>
    <n v="1"/>
    <n v="1"/>
    <x v="0"/>
    <n v="861.91909999999996"/>
    <n v="1721.8235999999999"/>
    <n v="2"/>
    <n v="1721.8300999999999"/>
    <n v="-6.4999999999999997E-3"/>
    <n v="0"/>
    <x v="45"/>
    <n v="7.5000000000000002E-6"/>
    <s v="R"/>
    <s v="EVQGFESATFLGYFK"/>
    <s v="S"/>
    <m/>
    <m/>
    <m/>
    <m/>
    <x v="3"/>
  </r>
  <r>
    <x v="11"/>
    <x v="0"/>
    <x v="155"/>
    <s v="Gelsolin OS=Bos taurus GN=GSN PE=2 SV=1"/>
    <n v="2382"/>
    <x v="154"/>
    <n v="98"/>
    <n v="98"/>
    <n v="12"/>
    <n v="12"/>
    <x v="6"/>
    <x v="6"/>
    <n v="104265"/>
    <n v="1"/>
    <n v="1"/>
    <x v="0"/>
    <n v="861.91909999999996"/>
    <n v="1721.8236999999999"/>
    <n v="2"/>
    <n v="1721.8300999999999"/>
    <n v="-6.4000000000000003E-3"/>
    <n v="0"/>
    <x v="2848"/>
    <n v="1.4999999999999999E-4"/>
    <s v="R"/>
    <s v="EVQGFESATFLGYFK"/>
    <s v="S"/>
    <m/>
    <m/>
    <m/>
    <m/>
    <x v="5"/>
  </r>
  <r>
    <x v="11"/>
    <x v="0"/>
    <x v="155"/>
    <s v="Gelsolin OS=Bos taurus GN=GSN PE=2 SV=1"/>
    <n v="2382"/>
    <x v="154"/>
    <n v="98"/>
    <n v="98"/>
    <n v="12"/>
    <n v="12"/>
    <x v="6"/>
    <x v="6"/>
    <n v="104266"/>
    <n v="1"/>
    <n v="1"/>
    <x v="0"/>
    <n v="861.91980000000001"/>
    <n v="1721.8249000000001"/>
    <n v="2"/>
    <n v="1721.8300999999999"/>
    <n v="-5.1000000000000004E-3"/>
    <n v="0"/>
    <x v="2338"/>
    <n v="3.4E-5"/>
    <s v="R"/>
    <s v="EVQGFESATFLGYFK"/>
    <s v="S"/>
    <m/>
    <m/>
    <m/>
    <m/>
    <x v="5"/>
  </r>
  <r>
    <x v="11"/>
    <x v="0"/>
    <x v="155"/>
    <s v="Gelsolin OS=Bos taurus GN=GSN PE=2 SV=1"/>
    <n v="2382"/>
    <x v="154"/>
    <n v="98"/>
    <n v="98"/>
    <n v="12"/>
    <n v="12"/>
    <x v="6"/>
    <x v="6"/>
    <n v="104267"/>
    <n v="1"/>
    <n v="1"/>
    <x v="0"/>
    <n v="861.92"/>
    <n v="1721.8253999999999"/>
    <n v="2"/>
    <n v="1721.8300999999999"/>
    <n v="-4.5999999999999999E-3"/>
    <n v="0"/>
    <x v="2849"/>
    <n v="2.7999999999999999E-6"/>
    <s v="R"/>
    <s v="EVQGFESATFLGYFK"/>
    <s v="S"/>
    <m/>
    <m/>
    <m/>
    <m/>
    <x v="1"/>
  </r>
  <r>
    <x v="11"/>
    <x v="0"/>
    <x v="155"/>
    <s v="Gelsolin OS=Bos taurus GN=GSN PE=2 SV=1"/>
    <n v="2382"/>
    <x v="154"/>
    <n v="98"/>
    <n v="98"/>
    <n v="12"/>
    <n v="12"/>
    <x v="6"/>
    <x v="6"/>
    <n v="104268"/>
    <n v="1"/>
    <n v="1"/>
    <x v="0"/>
    <n v="861.92010000000005"/>
    <n v="1721.8257000000001"/>
    <n v="2"/>
    <n v="1721.8300999999999"/>
    <n v="-4.4000000000000003E-3"/>
    <n v="0"/>
    <x v="2850"/>
    <n v="5.5999999999999999E-5"/>
    <s v="R"/>
    <s v="EVQGFESATFLGYFK"/>
    <s v="S"/>
    <m/>
    <m/>
    <m/>
    <m/>
    <x v="6"/>
  </r>
  <r>
    <x v="11"/>
    <x v="0"/>
    <x v="155"/>
    <s v="Gelsolin OS=Bos taurus GN=GSN PE=2 SV=1"/>
    <n v="2382"/>
    <x v="154"/>
    <n v="98"/>
    <n v="98"/>
    <n v="12"/>
    <n v="12"/>
    <x v="6"/>
    <x v="6"/>
    <n v="104269"/>
    <n v="1"/>
    <n v="1"/>
    <x v="0"/>
    <n v="861.92010000000005"/>
    <n v="1721.8257000000001"/>
    <n v="2"/>
    <n v="1721.8300999999999"/>
    <n v="-4.4000000000000003E-3"/>
    <n v="0"/>
    <x v="1701"/>
    <n v="5.3999999999999998E-5"/>
    <s v="R"/>
    <s v="EVQGFESATFLGYFK"/>
    <s v="S"/>
    <m/>
    <m/>
    <m/>
    <m/>
    <x v="9"/>
  </r>
  <r>
    <x v="11"/>
    <x v="0"/>
    <x v="155"/>
    <s v="Gelsolin OS=Bos taurus GN=GSN PE=2 SV=1"/>
    <n v="2382"/>
    <x v="154"/>
    <n v="98"/>
    <n v="98"/>
    <n v="12"/>
    <n v="12"/>
    <x v="6"/>
    <x v="6"/>
    <n v="104270"/>
    <n v="1"/>
    <n v="1"/>
    <x v="0"/>
    <n v="861.9203"/>
    <n v="1721.8261"/>
    <n v="2"/>
    <n v="1721.8300999999999"/>
    <n v="-4.0000000000000001E-3"/>
    <n v="0"/>
    <x v="2851"/>
    <n v="4.1999999999999998E-5"/>
    <s v="R"/>
    <s v="EVQGFESATFLGYFK"/>
    <s v="S"/>
    <m/>
    <m/>
    <m/>
    <m/>
    <x v="0"/>
  </r>
  <r>
    <x v="11"/>
    <x v="0"/>
    <x v="155"/>
    <s v="Gelsolin OS=Bos taurus GN=GSN PE=2 SV=1"/>
    <n v="2382"/>
    <x v="154"/>
    <n v="98"/>
    <n v="98"/>
    <n v="12"/>
    <n v="12"/>
    <x v="6"/>
    <x v="6"/>
    <n v="104271"/>
    <n v="1"/>
    <n v="1"/>
    <x v="0"/>
    <n v="861.92110000000002"/>
    <n v="1721.8276000000001"/>
    <n v="2"/>
    <n v="1721.8300999999999"/>
    <n v="-2.5000000000000001E-3"/>
    <n v="0"/>
    <x v="1848"/>
    <n v="4.0000000000000003E-5"/>
    <s v="R"/>
    <s v="EVQGFESATFLGYFK"/>
    <s v="S"/>
    <m/>
    <m/>
    <m/>
    <m/>
    <x v="3"/>
  </r>
  <r>
    <x v="11"/>
    <x v="0"/>
    <x v="155"/>
    <s v="Gelsolin OS=Bos taurus GN=GSN PE=2 SV=1"/>
    <n v="2382"/>
    <x v="154"/>
    <n v="98"/>
    <n v="98"/>
    <n v="12"/>
    <n v="12"/>
    <x v="6"/>
    <x v="6"/>
    <n v="104273"/>
    <n v="1"/>
    <n v="1"/>
    <x v="0"/>
    <n v="861.92160000000001"/>
    <n v="1721.8286000000001"/>
    <n v="2"/>
    <n v="1721.8300999999999"/>
    <n v="-1.5E-3"/>
    <n v="0"/>
    <x v="2852"/>
    <n v="1.0000000000000001E-5"/>
    <s v="R"/>
    <s v="EVQGFESATFLGYFK"/>
    <s v="S"/>
    <m/>
    <m/>
    <m/>
    <m/>
    <x v="4"/>
  </r>
  <r>
    <x v="11"/>
    <x v="0"/>
    <x v="155"/>
    <s v="Gelsolin OS=Bos taurus GN=GSN PE=2 SV=1"/>
    <n v="2382"/>
    <x v="154"/>
    <n v="98"/>
    <n v="98"/>
    <n v="12"/>
    <n v="12"/>
    <x v="6"/>
    <x v="6"/>
    <n v="104274"/>
    <n v="1"/>
    <n v="1"/>
    <x v="0"/>
    <n v="861.92160000000001"/>
    <n v="1721.8286000000001"/>
    <n v="2"/>
    <n v="1721.8300999999999"/>
    <n v="-1.5E-3"/>
    <n v="0"/>
    <x v="1817"/>
    <n v="2.5000000000000001E-5"/>
    <s v="R"/>
    <s v="EVQGFESATFLGYFK"/>
    <s v="S"/>
    <m/>
    <m/>
    <m/>
    <m/>
    <x v="5"/>
  </r>
  <r>
    <x v="11"/>
    <x v="0"/>
    <x v="155"/>
    <s v="Gelsolin OS=Bos taurus GN=GSN PE=2 SV=1"/>
    <n v="2382"/>
    <x v="154"/>
    <n v="98"/>
    <n v="98"/>
    <n v="12"/>
    <n v="12"/>
    <x v="6"/>
    <x v="6"/>
    <n v="104275"/>
    <n v="1"/>
    <n v="1"/>
    <x v="0"/>
    <n v="861.92179999999996"/>
    <n v="1721.8290999999999"/>
    <n v="2"/>
    <n v="1721.8300999999999"/>
    <n v="-1E-3"/>
    <n v="0"/>
    <x v="451"/>
    <n v="2.0000000000000002E-5"/>
    <s v="R"/>
    <s v="EVQGFESATFLGYFK"/>
    <s v="S"/>
    <m/>
    <m/>
    <m/>
    <m/>
    <x v="2"/>
  </r>
  <r>
    <x v="11"/>
    <x v="0"/>
    <x v="155"/>
    <s v="Gelsolin OS=Bos taurus GN=GSN PE=2 SV=1"/>
    <n v="2382"/>
    <x v="154"/>
    <n v="98"/>
    <n v="98"/>
    <n v="12"/>
    <n v="12"/>
    <x v="6"/>
    <x v="6"/>
    <n v="104276"/>
    <n v="1"/>
    <n v="1"/>
    <x v="0"/>
    <n v="861.92240000000004"/>
    <n v="1721.8302000000001"/>
    <n v="2"/>
    <n v="1721.8300999999999"/>
    <n v="1E-4"/>
    <n v="0"/>
    <x v="1793"/>
    <n v="2.4000000000000001E-5"/>
    <s v="R"/>
    <s v="EVQGFESATFLGYFK"/>
    <s v="S"/>
    <m/>
    <m/>
    <m/>
    <m/>
    <x v="6"/>
  </r>
  <r>
    <x v="11"/>
    <x v="0"/>
    <x v="155"/>
    <s v="Gelsolin OS=Bos taurus GN=GSN PE=2 SV=1"/>
    <n v="2382"/>
    <x v="154"/>
    <n v="98"/>
    <n v="98"/>
    <n v="12"/>
    <n v="12"/>
    <x v="6"/>
    <x v="6"/>
    <n v="104277"/>
    <n v="1"/>
    <n v="1"/>
    <x v="0"/>
    <n v="861.92250000000001"/>
    <n v="1721.8304000000001"/>
    <n v="2"/>
    <n v="1721.8300999999999"/>
    <n v="2.9999999999999997E-4"/>
    <n v="0"/>
    <x v="2853"/>
    <n v="2.0999999999999998E-6"/>
    <s v="R"/>
    <s v="EVQGFESATFLGYFK"/>
    <s v="S"/>
    <m/>
    <m/>
    <m/>
    <m/>
    <x v="7"/>
  </r>
  <r>
    <x v="11"/>
    <x v="0"/>
    <x v="155"/>
    <s v="Gelsolin OS=Bos taurus GN=GSN PE=2 SV=1"/>
    <n v="2382"/>
    <x v="154"/>
    <n v="98"/>
    <n v="98"/>
    <n v="12"/>
    <n v="12"/>
    <x v="6"/>
    <x v="6"/>
    <n v="104278"/>
    <n v="1"/>
    <n v="1"/>
    <x v="0"/>
    <n v="861.92449999999997"/>
    <n v="1721.8344"/>
    <n v="2"/>
    <n v="1721.8300999999999"/>
    <n v="4.3E-3"/>
    <n v="0"/>
    <x v="2854"/>
    <n v="1.1E-5"/>
    <s v="R"/>
    <s v="EVQGFESATFLGYFK"/>
    <s v="S"/>
    <m/>
    <m/>
    <m/>
    <m/>
    <x v="9"/>
  </r>
  <r>
    <x v="11"/>
    <x v="0"/>
    <x v="155"/>
    <s v="Gelsolin OS=Bos taurus GN=GSN PE=2 SV=1"/>
    <n v="2382"/>
    <x v="154"/>
    <n v="98"/>
    <n v="98"/>
    <n v="12"/>
    <n v="12"/>
    <x v="6"/>
    <x v="6"/>
    <n v="107935"/>
    <n v="1"/>
    <n v="1"/>
    <x v="1"/>
    <n v="904.43769999999995"/>
    <n v="1806.8607999999999"/>
    <n v="2"/>
    <n v="1806.8788"/>
    <n v="-1.7999999999999999E-2"/>
    <n v="0"/>
    <x v="2855"/>
    <n v="1.7999999999999999E-6"/>
    <s v="K"/>
    <s v="TPSAAYLWVGAGASEAEK"/>
    <s v="T"/>
    <m/>
    <m/>
    <m/>
    <m/>
    <x v="6"/>
  </r>
  <r>
    <x v="11"/>
    <x v="0"/>
    <x v="155"/>
    <s v="Gelsolin OS=Bos taurus GN=GSN PE=2 SV=1"/>
    <n v="2382"/>
    <x v="154"/>
    <n v="98"/>
    <n v="98"/>
    <n v="12"/>
    <n v="12"/>
    <x v="6"/>
    <x v="6"/>
    <n v="107937"/>
    <n v="1"/>
    <n v="1"/>
    <x v="1"/>
    <n v="904.4384"/>
    <n v="1806.8623"/>
    <n v="2"/>
    <n v="1806.8788"/>
    <n v="-1.6500000000000001E-2"/>
    <n v="0"/>
    <x v="2745"/>
    <n v="1.1000000000000001E-6"/>
    <s v="K"/>
    <s v="TPSAAYLWVGAGASEAEK"/>
    <s v="T"/>
    <m/>
    <m/>
    <m/>
    <m/>
    <x v="1"/>
  </r>
  <r>
    <x v="11"/>
    <x v="0"/>
    <x v="155"/>
    <s v="Gelsolin OS=Bos taurus GN=GSN PE=2 SV=1"/>
    <n v="2382"/>
    <x v="154"/>
    <n v="98"/>
    <n v="98"/>
    <n v="12"/>
    <n v="12"/>
    <x v="6"/>
    <x v="6"/>
    <n v="107939"/>
    <n v="1"/>
    <n v="1"/>
    <x v="1"/>
    <n v="904.44010000000003"/>
    <n v="1806.8656000000001"/>
    <n v="2"/>
    <n v="1806.8788"/>
    <n v="-1.32E-2"/>
    <n v="0"/>
    <x v="155"/>
    <n v="1.3E-6"/>
    <s v="K"/>
    <s v="TPSAAYLWVGAGASEAEK"/>
    <s v="T"/>
    <m/>
    <m/>
    <m/>
    <m/>
    <x v="1"/>
  </r>
  <r>
    <x v="11"/>
    <x v="0"/>
    <x v="155"/>
    <s v="Gelsolin OS=Bos taurus GN=GSN PE=2 SV=1"/>
    <n v="2382"/>
    <x v="154"/>
    <n v="98"/>
    <n v="98"/>
    <n v="12"/>
    <n v="12"/>
    <x v="6"/>
    <x v="6"/>
    <n v="107940"/>
    <n v="1"/>
    <n v="1"/>
    <x v="1"/>
    <n v="904.44200000000001"/>
    <n v="1806.8695"/>
    <n v="2"/>
    <n v="1806.8788"/>
    <n v="-9.2999999999999992E-3"/>
    <n v="0"/>
    <x v="1159"/>
    <n v="1.2E-5"/>
    <s v="K"/>
    <s v="TPSAAYLWVGAGASEAEK"/>
    <s v="T"/>
    <m/>
    <m/>
    <m/>
    <m/>
    <x v="4"/>
  </r>
  <r>
    <x v="11"/>
    <x v="0"/>
    <x v="155"/>
    <s v="Gelsolin OS=Bos taurus GN=GSN PE=2 SV=1"/>
    <n v="2382"/>
    <x v="154"/>
    <n v="98"/>
    <n v="98"/>
    <n v="12"/>
    <n v="12"/>
    <x v="6"/>
    <x v="6"/>
    <n v="107941"/>
    <n v="1"/>
    <n v="1"/>
    <x v="1"/>
    <n v="904.4452"/>
    <n v="1806.8758"/>
    <n v="2"/>
    <n v="1806.8788"/>
    <n v="-3.0000000000000001E-3"/>
    <n v="0"/>
    <x v="2856"/>
    <n v="7.3E-7"/>
    <s v="K"/>
    <s v="TPSAAYLWVGAGASEAEK"/>
    <s v="T"/>
    <m/>
    <m/>
    <m/>
    <m/>
    <x v="6"/>
  </r>
  <r>
    <x v="11"/>
    <x v="0"/>
    <x v="155"/>
    <s v="Gelsolin OS=Bos taurus GN=GSN PE=2 SV=1"/>
    <n v="2382"/>
    <x v="154"/>
    <n v="98"/>
    <n v="98"/>
    <n v="12"/>
    <n v="12"/>
    <x v="6"/>
    <x v="6"/>
    <n v="107942"/>
    <n v="1"/>
    <n v="1"/>
    <x v="1"/>
    <n v="904.44579999999996"/>
    <n v="1806.8770999999999"/>
    <n v="2"/>
    <n v="1806.8788"/>
    <n v="-1.6999999999999999E-3"/>
    <n v="0"/>
    <x v="2857"/>
    <n v="1.5999999999999999E-6"/>
    <s v="K"/>
    <s v="TPSAAYLWVGAGASEAEK"/>
    <s v="T"/>
    <m/>
    <m/>
    <m/>
    <m/>
    <x v="3"/>
  </r>
  <r>
    <x v="11"/>
    <x v="0"/>
    <x v="155"/>
    <s v="Gelsolin OS=Bos taurus GN=GSN PE=2 SV=1"/>
    <n v="2382"/>
    <x v="154"/>
    <n v="98"/>
    <n v="98"/>
    <n v="12"/>
    <n v="12"/>
    <x v="6"/>
    <x v="6"/>
    <n v="107943"/>
    <n v="1"/>
    <n v="1"/>
    <x v="1"/>
    <n v="904.44809999999995"/>
    <n v="1806.8816999999999"/>
    <n v="2"/>
    <n v="1806.8788"/>
    <n v="2.8999999999999998E-3"/>
    <n v="0"/>
    <x v="2858"/>
    <n v="7.2000000000000005E-4"/>
    <s v="K"/>
    <s v="TPSAAYLWVGAGASEAEK"/>
    <s v="T"/>
    <m/>
    <m/>
    <m/>
    <m/>
    <x v="4"/>
  </r>
  <r>
    <x v="11"/>
    <x v="0"/>
    <x v="155"/>
    <s v="Gelsolin OS=Bos taurus GN=GSN PE=2 SV=1"/>
    <n v="2382"/>
    <x v="154"/>
    <n v="98"/>
    <n v="98"/>
    <n v="12"/>
    <n v="12"/>
    <x v="6"/>
    <x v="6"/>
    <n v="108997"/>
    <n v="1"/>
    <n v="1"/>
    <x v="0"/>
    <n v="915.47739999999999"/>
    <n v="1828.9402"/>
    <n v="2"/>
    <n v="1828.9571000000001"/>
    <n v="-1.6899999999999998E-2"/>
    <n v="0"/>
    <x v="1334"/>
    <n v="1.1999999999999999E-3"/>
    <s v="R"/>
    <s v="QTQVSVLPEGGETPLFK"/>
    <s v="Q"/>
    <m/>
    <m/>
    <m/>
    <m/>
    <x v="6"/>
  </r>
  <r>
    <x v="11"/>
    <x v="0"/>
    <x v="155"/>
    <s v="Gelsolin OS=Bos taurus GN=GSN PE=2 SV=1"/>
    <n v="2382"/>
    <x v="154"/>
    <n v="98"/>
    <n v="98"/>
    <n v="12"/>
    <n v="12"/>
    <x v="6"/>
    <x v="6"/>
    <n v="108998"/>
    <n v="1"/>
    <n v="1"/>
    <x v="0"/>
    <n v="915.47739999999999"/>
    <n v="1828.9402"/>
    <n v="2"/>
    <n v="1828.9571000000001"/>
    <n v="-1.6899999999999998E-2"/>
    <n v="0"/>
    <x v="1010"/>
    <n v="1.1000000000000001E-3"/>
    <s v="R"/>
    <s v="QTQVSVLPEGGETPLFK"/>
    <s v="Q"/>
    <m/>
    <m/>
    <m/>
    <m/>
    <x v="1"/>
  </r>
  <r>
    <x v="11"/>
    <x v="0"/>
    <x v="155"/>
    <s v="Gelsolin OS=Bos taurus GN=GSN PE=2 SV=1"/>
    <n v="2382"/>
    <x v="154"/>
    <n v="98"/>
    <n v="98"/>
    <n v="12"/>
    <n v="12"/>
    <x v="6"/>
    <x v="6"/>
    <n v="108999"/>
    <n v="1"/>
    <n v="1"/>
    <x v="0"/>
    <n v="915.47770000000003"/>
    <n v="1828.9408000000001"/>
    <n v="2"/>
    <n v="1828.9571000000001"/>
    <n v="-1.6299999999999999E-2"/>
    <n v="0"/>
    <x v="106"/>
    <n v="2.0999999999999999E-3"/>
    <s v="R"/>
    <s v="QTQVSVLPEGGETPLFK"/>
    <s v="Q"/>
    <m/>
    <m/>
    <m/>
    <m/>
    <x v="1"/>
  </r>
  <r>
    <x v="11"/>
    <x v="0"/>
    <x v="155"/>
    <s v="Gelsolin OS=Bos taurus GN=GSN PE=2 SV=1"/>
    <n v="2382"/>
    <x v="154"/>
    <n v="98"/>
    <n v="98"/>
    <n v="12"/>
    <n v="12"/>
    <x v="6"/>
    <x v="6"/>
    <n v="109002"/>
    <n v="1"/>
    <n v="1"/>
    <x v="0"/>
    <n v="915.47919999999999"/>
    <n v="1828.9439"/>
    <n v="2"/>
    <n v="1828.9571000000001"/>
    <n v="-1.32E-2"/>
    <n v="0"/>
    <x v="1926"/>
    <n v="8.8000000000000003E-4"/>
    <s v="R"/>
    <s v="QTQVSVLPEGGETPLFK"/>
    <s v="Q"/>
    <m/>
    <m/>
    <m/>
    <m/>
    <x v="1"/>
  </r>
  <r>
    <x v="11"/>
    <x v="0"/>
    <x v="155"/>
    <s v="Gelsolin OS=Bos taurus GN=GSN PE=2 SV=1"/>
    <n v="2382"/>
    <x v="154"/>
    <n v="98"/>
    <n v="98"/>
    <n v="12"/>
    <n v="12"/>
    <x v="6"/>
    <x v="6"/>
    <n v="109004"/>
    <n v="1"/>
    <n v="1"/>
    <x v="0"/>
    <n v="915.48019999999997"/>
    <n v="1828.9458"/>
    <n v="2"/>
    <n v="1828.9571000000001"/>
    <n v="-1.1299999999999999E-2"/>
    <n v="0"/>
    <x v="2859"/>
    <n v="3.2000000000000002E-3"/>
    <s v="R"/>
    <s v="QTQVSVLPEGGETPLFK"/>
    <s v="Q"/>
    <m/>
    <m/>
    <m/>
    <m/>
    <x v="6"/>
  </r>
  <r>
    <x v="11"/>
    <x v="0"/>
    <x v="155"/>
    <s v="Gelsolin OS=Bos taurus GN=GSN PE=2 SV=1"/>
    <n v="2382"/>
    <x v="154"/>
    <n v="98"/>
    <n v="98"/>
    <n v="12"/>
    <n v="12"/>
    <x v="6"/>
    <x v="6"/>
    <n v="109005"/>
    <n v="1"/>
    <n v="1"/>
    <x v="0"/>
    <n v="915.48130000000003"/>
    <n v="1828.9481000000001"/>
    <n v="2"/>
    <n v="1828.9571000000001"/>
    <n v="-8.9999999999999993E-3"/>
    <n v="0"/>
    <x v="1780"/>
    <n v="1.7000000000000001E-4"/>
    <s v="R"/>
    <s v="QTQVSVLPEGGETPLFK"/>
    <s v="Q"/>
    <m/>
    <m/>
    <m/>
    <m/>
    <x v="6"/>
  </r>
  <r>
    <x v="11"/>
    <x v="0"/>
    <x v="155"/>
    <s v="Gelsolin OS=Bos taurus GN=GSN PE=2 SV=1"/>
    <n v="2382"/>
    <x v="154"/>
    <n v="98"/>
    <n v="98"/>
    <n v="12"/>
    <n v="12"/>
    <x v="6"/>
    <x v="6"/>
    <n v="128530"/>
    <n v="1"/>
    <n v="1"/>
    <x v="1"/>
    <n v="791.04139999999995"/>
    <n v="2370.1024000000002"/>
    <n v="3"/>
    <n v="2370.1088"/>
    <n v="-6.3E-3"/>
    <n v="0"/>
    <x v="2087"/>
    <n v="2.6999999999999999E-5"/>
    <s v="R"/>
    <s v="DPDQTDGPGLSYLSSHIANVER"/>
    <s v="V"/>
    <m/>
    <m/>
    <m/>
    <m/>
    <x v="6"/>
  </r>
  <r>
    <x v="11"/>
    <x v="0"/>
    <x v="155"/>
    <s v="Gelsolin OS=Bos taurus GN=GSN PE=2 SV=1"/>
    <n v="2382"/>
    <x v="154"/>
    <n v="98"/>
    <n v="98"/>
    <n v="12"/>
    <n v="12"/>
    <x v="6"/>
    <x v="6"/>
    <n v="128536"/>
    <n v="1"/>
    <n v="1"/>
    <x v="1"/>
    <n v="791.37779999999998"/>
    <n v="2371.1115"/>
    <n v="3"/>
    <n v="2371.0927999999999"/>
    <n v="1.8800000000000001E-2"/>
    <n v="0"/>
    <x v="2860"/>
    <n v="3.5999999999999999E-3"/>
    <s v="R"/>
    <s v="DPDQTDGPGLSYLSSHIANVER"/>
    <s v="V"/>
    <s v="Deamidated (NQ)"/>
    <s v="0.0001000000000000000000.0"/>
    <m/>
    <m/>
    <x v="1"/>
  </r>
  <r>
    <x v="11"/>
    <x v="0"/>
    <x v="155"/>
    <s v="Gelsolin OS=Bos taurus GN=GSN PE=2 SV=1"/>
    <n v="2382"/>
    <x v="154"/>
    <n v="98"/>
    <n v="98"/>
    <n v="12"/>
    <n v="12"/>
    <x v="6"/>
    <x v="6"/>
    <n v="133530"/>
    <n v="1"/>
    <n v="1"/>
    <x v="1"/>
    <n v="883.05290000000002"/>
    <n v="2646.1368000000002"/>
    <n v="3"/>
    <n v="2646.1439"/>
    <n v="-7.1000000000000004E-3"/>
    <n v="0"/>
    <x v="1608"/>
    <n v="4.2999999999999999E-4"/>
    <s v="R"/>
    <s v="VPFDAATLHTSTAMAAQHGMDDDGR"/>
    <s v="G"/>
    <s v="2 Oxidation (M)"/>
    <s v="0.0000000000000200000200000.0"/>
    <m/>
    <m/>
    <x v="1"/>
  </r>
  <r>
    <x v="11"/>
    <x v="0"/>
    <x v="155"/>
    <s v="Gelsolin OS=Bos taurus GN=GSN PE=2 SV=1"/>
    <n v="2382"/>
    <x v="154"/>
    <n v="98"/>
    <n v="98"/>
    <n v="12"/>
    <n v="12"/>
    <x v="6"/>
    <x v="6"/>
    <n v="133532"/>
    <n v="1"/>
    <n v="1"/>
    <x v="1"/>
    <n v="662.54650000000004"/>
    <n v="2646.1570999999999"/>
    <n v="4"/>
    <n v="2646.1439"/>
    <n v="1.32E-2"/>
    <n v="0"/>
    <x v="2109"/>
    <n v="3.2000000000000002E-3"/>
    <s v="R"/>
    <s v="VPFDAATLHTSTAMAAQHGMDDDGR"/>
    <s v="G"/>
    <s v="2 Oxidation (M)"/>
    <s v="0.0000000000000200000200000.0"/>
    <m/>
    <m/>
    <x v="1"/>
  </r>
  <r>
    <x v="11"/>
    <x v="0"/>
    <x v="155"/>
    <s v="Gelsolin OS=Bos taurus GN=GSN PE=2 SV=1"/>
    <n v="2382"/>
    <x v="154"/>
    <n v="98"/>
    <n v="98"/>
    <n v="12"/>
    <n v="12"/>
    <x v="6"/>
    <x v="6"/>
    <n v="135145"/>
    <n v="1"/>
    <n v="1"/>
    <x v="1"/>
    <n v="943.11350000000004"/>
    <n v="2826.3188"/>
    <n v="3"/>
    <n v="2826.3321000000001"/>
    <n v="-1.34E-2"/>
    <n v="1"/>
    <x v="2861"/>
    <n v="9.2E-6"/>
    <s v="K"/>
    <s v="NWRDPDQTDGPGLSYLSSHIANVER"/>
    <s v="V"/>
    <m/>
    <m/>
    <m/>
    <m/>
    <x v="6"/>
  </r>
  <r>
    <x v="11"/>
    <x v="0"/>
    <x v="155"/>
    <s v="Gelsolin OS=Bos taurus GN=GSN PE=2 SV=1"/>
    <n v="2382"/>
    <x v="154"/>
    <n v="98"/>
    <n v="98"/>
    <n v="12"/>
    <n v="12"/>
    <x v="6"/>
    <x v="6"/>
    <n v="135146"/>
    <n v="1"/>
    <n v="1"/>
    <x v="1"/>
    <n v="707.58900000000006"/>
    <n v="2826.3270000000002"/>
    <n v="4"/>
    <n v="2826.3321000000001"/>
    <n v="-5.1000000000000004E-3"/>
    <n v="1"/>
    <x v="2700"/>
    <n v="6.4999999999999997E-4"/>
    <s v="K"/>
    <s v="NWRDPDQTDGPGLSYLSSHIANVER"/>
    <s v="V"/>
    <m/>
    <m/>
    <m/>
    <m/>
    <x v="1"/>
  </r>
  <r>
    <x v="11"/>
    <x v="0"/>
    <x v="155"/>
    <s v="Gelsolin OS=Bos taurus GN=GSN PE=2 SV=1"/>
    <n v="2382"/>
    <x v="154"/>
    <n v="98"/>
    <n v="98"/>
    <n v="12"/>
    <n v="12"/>
    <x v="6"/>
    <x v="6"/>
    <n v="120460"/>
    <n v="1"/>
    <n v="1"/>
    <x v="1"/>
    <n v="707.59469999999999"/>
    <n v="2826.3494999999998"/>
    <n v="4"/>
    <n v="2826.3321000000001"/>
    <n v="1.7399999999999999E-2"/>
    <n v="1"/>
    <x v="752"/>
    <n v="4.3000000000000002E-5"/>
    <s v="K"/>
    <s v="NWRDPDQTDGPGLSYLSSHIANVER"/>
    <s v="V"/>
    <m/>
    <m/>
    <m/>
    <m/>
    <x v="1"/>
  </r>
  <r>
    <x v="11"/>
    <x v="0"/>
    <x v="155"/>
    <s v="Gelsolin OS=Bos taurus GN=GSN PE=2 SV=1"/>
    <n v="2382"/>
    <x v="154"/>
    <n v="98"/>
    <n v="98"/>
    <n v="12"/>
    <n v="12"/>
    <x v="6"/>
    <x v="6"/>
    <n v="78946"/>
    <n v="1"/>
    <n v="1"/>
    <x v="1"/>
    <n v="707.59590000000003"/>
    <n v="2826.3544000000002"/>
    <n v="4"/>
    <n v="2826.3321000000001"/>
    <n v="2.23E-2"/>
    <n v="1"/>
    <x v="1969"/>
    <n v="1E-4"/>
    <s v="K"/>
    <s v="NWRDPDQTDGPGLSYLSSHIANVER"/>
    <s v="V"/>
    <m/>
    <m/>
    <m/>
    <m/>
    <x v="6"/>
  </r>
  <r>
    <x v="11"/>
    <x v="0"/>
    <x v="155"/>
    <s v="Gelsolin OS=Bos taurus GN=GSN PE=2 SV=1"/>
    <n v="2382"/>
    <x v="154"/>
    <n v="98"/>
    <n v="98"/>
    <n v="12"/>
    <n v="12"/>
    <x v="6"/>
    <x v="6"/>
    <n v="135147"/>
    <n v="1"/>
    <n v="1"/>
    <x v="1"/>
    <n v="707.59619999999995"/>
    <n v="2826.3557000000001"/>
    <n v="4"/>
    <n v="2826.3321000000001"/>
    <n v="2.3599999999999999E-2"/>
    <n v="1"/>
    <x v="457"/>
    <n v="3.8999999999999999E-5"/>
    <s v="K"/>
    <s v="NWRDPDQTDGPGLSYLSSHIANVER"/>
    <s v="V"/>
    <m/>
    <m/>
    <m/>
    <m/>
    <x v="6"/>
  </r>
  <r>
    <x v="11"/>
    <x v="0"/>
    <x v="155"/>
    <s v="Gelsolin OS=Bos taurus GN=GSN PE=2 SV=1"/>
    <n v="2382"/>
    <x v="154"/>
    <n v="98"/>
    <n v="98"/>
    <n v="12"/>
    <n v="12"/>
    <x v="6"/>
    <x v="6"/>
    <n v="135137"/>
    <n v="1"/>
    <n v="1"/>
    <x v="1"/>
    <n v="943.44290000000001"/>
    <n v="2827.3067999999998"/>
    <n v="3"/>
    <n v="2827.3161"/>
    <n v="-9.2999999999999992E-3"/>
    <n v="1"/>
    <x v="751"/>
    <n v="4.0000000000000002E-4"/>
    <s v="K"/>
    <s v="NWRDPDQTDGPGLSYLSSHIANVER"/>
    <s v="V"/>
    <s v="Deamidated (NQ)"/>
    <s v="0.0000001000000000000000000.0"/>
    <m/>
    <m/>
    <x v="1"/>
  </r>
  <r>
    <x v="11"/>
    <x v="0"/>
    <x v="155"/>
    <s v="Gelsolin OS=Bos taurus GN=GSN PE=2 SV=1"/>
    <n v="2382"/>
    <x v="154"/>
    <n v="98"/>
    <n v="98"/>
    <n v="12"/>
    <n v="12"/>
    <x v="6"/>
    <x v="6"/>
    <n v="135132"/>
    <n v="1"/>
    <n v="1"/>
    <x v="1"/>
    <n v="707.84249999999997"/>
    <n v="2827.3409000000001"/>
    <n v="4"/>
    <n v="2827.3161"/>
    <n v="2.4799999999999999E-2"/>
    <n v="1"/>
    <x v="2862"/>
    <n v="3.5000000000000001E-3"/>
    <s v="K"/>
    <s v="NWRDPDQTDGPGLSYLSSHIANVER"/>
    <s v="V"/>
    <s v="Deamidated (NQ)"/>
    <s v="0.0000001000000000000000000.0"/>
    <m/>
    <m/>
    <x v="3"/>
  </r>
  <r>
    <x v="11"/>
    <x v="0"/>
    <x v="155"/>
    <s v="Gelsolin OS=Bos taurus GN=GSN PE=2 SV=1"/>
    <n v="2382"/>
    <x v="154"/>
    <n v="98"/>
    <n v="98"/>
    <n v="12"/>
    <n v="12"/>
    <x v="6"/>
    <x v="6"/>
    <n v="136649"/>
    <n v="1"/>
    <n v="1"/>
    <x v="1"/>
    <n v="740.83799999999997"/>
    <n v="2959.3227999999999"/>
    <n v="4"/>
    <n v="2959.3189000000002"/>
    <n v="3.8999999999999998E-3"/>
    <n v="1"/>
    <x v="2863"/>
    <n v="5.5999999999999999E-3"/>
    <s v="R"/>
    <s v="VPFDAATLHTSTAMAAQHGMDDDGRGQK"/>
    <s v="Q"/>
    <s v="2 Oxidation (M)"/>
    <s v="0.0000000000000200000200000000.0"/>
    <m/>
    <m/>
    <x v="3"/>
  </r>
  <r>
    <x v="11"/>
    <x v="0"/>
    <x v="155"/>
    <s v="Gelsolin OS=Bos taurus GN=GSN PE=2 SV=1"/>
    <n v="2382"/>
    <x v="154"/>
    <n v="98"/>
    <n v="98"/>
    <n v="12"/>
    <n v="12"/>
    <x v="6"/>
    <x v="6"/>
    <n v="136652"/>
    <n v="1"/>
    <n v="1"/>
    <x v="1"/>
    <n v="740.83929999999998"/>
    <n v="2959.328"/>
    <n v="4"/>
    <n v="2959.3189000000002"/>
    <n v="9.1000000000000004E-3"/>
    <n v="1"/>
    <x v="2864"/>
    <n v="3.3999999999999998E-3"/>
    <s v="R"/>
    <s v="VPFDAATLHTSTAMAAQHGMDDDGRGQK"/>
    <s v="Q"/>
    <s v="2 Oxidation (M)"/>
    <s v="0.0000000000000200000200000000.0"/>
    <m/>
    <m/>
    <x v="6"/>
  </r>
  <r>
    <x v="11"/>
    <x v="0"/>
    <x v="155"/>
    <s v="Gelsolin OS=Bos taurus GN=GSN PE=2 SV=1"/>
    <n v="2382"/>
    <x v="154"/>
    <n v="98"/>
    <n v="98"/>
    <n v="12"/>
    <n v="12"/>
    <x v="6"/>
    <x v="6"/>
    <n v="136653"/>
    <n v="1"/>
    <n v="1"/>
    <x v="1"/>
    <n v="740.84050000000002"/>
    <n v="2959.3330000000001"/>
    <n v="4"/>
    <n v="2959.3189000000002"/>
    <n v="1.41E-2"/>
    <n v="1"/>
    <x v="2865"/>
    <n v="8.8999999999999999E-3"/>
    <s v="R"/>
    <s v="VPFDAATLHTSTAMAAQHGMDDDGRGQK"/>
    <s v="Q"/>
    <s v="2 Oxidation (M)"/>
    <s v="0.0000000000000200000200000000.0"/>
    <m/>
    <m/>
    <x v="1"/>
  </r>
  <r>
    <x v="11"/>
    <x v="0"/>
    <x v="155"/>
    <s v="Gelsolin OS=Bos taurus GN=GSN PE=2 SV=1"/>
    <n v="2382"/>
    <x v="154"/>
    <n v="98"/>
    <n v="98"/>
    <n v="12"/>
    <n v="12"/>
    <x v="6"/>
    <x v="6"/>
    <n v="136655"/>
    <n v="1"/>
    <n v="1"/>
    <x v="1"/>
    <n v="740.84199999999998"/>
    <n v="2959.3386999999998"/>
    <n v="4"/>
    <n v="2959.3189000000002"/>
    <n v="1.9800000000000002E-2"/>
    <n v="1"/>
    <x v="2866"/>
    <n v="5.5999999999999999E-3"/>
    <s v="R"/>
    <s v="VPFDAATLHTSTAMAAQHGMDDDGRGQK"/>
    <s v="Q"/>
    <s v="2 Oxidation (M)"/>
    <s v="0.0000000000000200000200000000.0"/>
    <m/>
    <m/>
    <x v="6"/>
  </r>
  <r>
    <x v="11"/>
    <x v="0"/>
    <x v="155"/>
    <s v="Gelsolin OS=Bos taurus GN=GSN PE=2 SV=1"/>
    <n v="2382"/>
    <x v="154"/>
    <n v="98"/>
    <n v="98"/>
    <n v="12"/>
    <n v="12"/>
    <x v="6"/>
    <x v="6"/>
    <n v="140630"/>
    <n v="1"/>
    <n v="1"/>
    <x v="1"/>
    <n v="822.91079999999999"/>
    <n v="3287.6142"/>
    <n v="4"/>
    <n v="3287.6230999999998"/>
    <n v="-8.8999999999999999E-3"/>
    <n v="0"/>
    <x v="2867"/>
    <n v="2.0000000000000001E-4"/>
    <s v="R"/>
    <s v="VHVSEEGAEPEAMLEVLGPKPALPAGTEDTAK"/>
    <s v="E"/>
    <s v="Oxidation (M)"/>
    <s v="0.00000000000020000000000000000000.0"/>
    <m/>
    <m/>
    <x v="1"/>
  </r>
  <r>
    <x v="11"/>
    <x v="1"/>
    <x v="156"/>
    <s v="Gelsolin OS=Homo sapiens GN=GSN PE=1 SV=1"/>
    <n v="1934"/>
    <x v="155"/>
    <n v="76"/>
    <n v="76"/>
    <n v="7"/>
    <n v="7"/>
    <x v="0"/>
    <x v="0"/>
    <n v="111453"/>
    <n v="1"/>
    <n v="0"/>
    <x v="0"/>
    <n v="627.846"/>
    <n v="1253.6775"/>
    <n v="2"/>
    <n v="1253.6880000000001"/>
    <n v="-1.0500000000000001E-2"/>
    <n v="1"/>
    <x v="2814"/>
    <n v="3.1E-4"/>
    <s v="K"/>
    <s v="AGKEPGLQIWR"/>
    <s v="V"/>
    <m/>
    <m/>
    <m/>
    <m/>
    <x v="3"/>
  </r>
  <r>
    <x v="11"/>
    <x v="1"/>
    <x v="156"/>
    <s v="Gelsolin OS=Homo sapiens GN=GSN PE=1 SV=1"/>
    <n v="1934"/>
    <x v="155"/>
    <n v="76"/>
    <n v="76"/>
    <n v="7"/>
    <n v="7"/>
    <x v="0"/>
    <x v="0"/>
    <n v="111612"/>
    <n v="1"/>
    <n v="0"/>
    <x v="0"/>
    <n v="627.85450000000003"/>
    <n v="1253.6945000000001"/>
    <n v="2"/>
    <n v="1253.6880000000001"/>
    <n v="6.4999999999999997E-3"/>
    <n v="1"/>
    <x v="2815"/>
    <n v="1.1E-4"/>
    <s v="K"/>
    <s v="AGKEPGLQIWR"/>
    <s v="V"/>
    <m/>
    <m/>
    <m/>
    <m/>
    <x v="1"/>
  </r>
  <r>
    <x v="11"/>
    <x v="1"/>
    <x v="156"/>
    <s v="Gelsolin OS=Homo sapiens GN=GSN PE=1 SV=1"/>
    <n v="1934"/>
    <x v="155"/>
    <n v="76"/>
    <n v="76"/>
    <n v="7"/>
    <n v="7"/>
    <x v="0"/>
    <x v="0"/>
    <n v="111600"/>
    <n v="1"/>
    <n v="0"/>
    <x v="0"/>
    <n v="627.85540000000003"/>
    <n v="1253.6963000000001"/>
    <n v="2"/>
    <n v="1253.6880000000001"/>
    <n v="8.2000000000000007E-3"/>
    <n v="1"/>
    <x v="2816"/>
    <n v="8.3000000000000001E-4"/>
    <s v="K"/>
    <s v="AGKEPGLQIWR"/>
    <s v="V"/>
    <m/>
    <m/>
    <m/>
    <m/>
    <x v="7"/>
  </r>
  <r>
    <x v="11"/>
    <x v="1"/>
    <x v="156"/>
    <s v="Gelsolin OS=Homo sapiens GN=GSN PE=1 SV=1"/>
    <n v="1934"/>
    <x v="155"/>
    <n v="76"/>
    <n v="76"/>
    <n v="7"/>
    <n v="7"/>
    <x v="0"/>
    <x v="0"/>
    <n v="111593"/>
    <n v="1"/>
    <n v="0"/>
    <x v="0"/>
    <n v="627.85559999999998"/>
    <n v="1253.6967"/>
    <n v="2"/>
    <n v="1253.6880000000001"/>
    <n v="8.6999999999999994E-3"/>
    <n v="1"/>
    <x v="2817"/>
    <n v="5.8E-4"/>
    <s v="K"/>
    <s v="AGKEPGLQIWR"/>
    <s v="V"/>
    <m/>
    <m/>
    <m/>
    <m/>
    <x v="5"/>
  </r>
  <r>
    <x v="11"/>
    <x v="1"/>
    <x v="156"/>
    <s v="Gelsolin OS=Homo sapiens GN=GSN PE=1 SV=1"/>
    <n v="1934"/>
    <x v="155"/>
    <n v="76"/>
    <n v="76"/>
    <n v="7"/>
    <n v="7"/>
    <x v="0"/>
    <x v="0"/>
    <n v="59316"/>
    <n v="1"/>
    <n v="0"/>
    <x v="0"/>
    <n v="627.85609999999997"/>
    <n v="1253.6976999999999"/>
    <n v="2"/>
    <n v="1253.6880000000001"/>
    <n v="9.7000000000000003E-3"/>
    <n v="1"/>
    <x v="2818"/>
    <n v="6.6000000000000005E-5"/>
    <s v="K"/>
    <s v="AGKEPGLQIWR"/>
    <s v="V"/>
    <m/>
    <m/>
    <m/>
    <m/>
    <x v="5"/>
  </r>
  <r>
    <x v="11"/>
    <x v="1"/>
    <x v="156"/>
    <s v="Gelsolin OS=Homo sapiens GN=GSN PE=1 SV=1"/>
    <n v="1934"/>
    <x v="155"/>
    <n v="76"/>
    <n v="76"/>
    <n v="7"/>
    <n v="7"/>
    <x v="0"/>
    <x v="0"/>
    <n v="59319"/>
    <n v="1"/>
    <n v="0"/>
    <x v="0"/>
    <n v="627.85630000000003"/>
    <n v="1253.6980000000001"/>
    <n v="2"/>
    <n v="1253.6880000000001"/>
    <n v="0.01"/>
    <n v="1"/>
    <x v="1431"/>
    <n v="3.4000000000000002E-4"/>
    <s v="K"/>
    <s v="AGKEPGLQIWR"/>
    <s v="V"/>
    <m/>
    <m/>
    <m/>
    <m/>
    <x v="9"/>
  </r>
  <r>
    <x v="11"/>
    <x v="1"/>
    <x v="156"/>
    <s v="Gelsolin OS=Homo sapiens GN=GSN PE=1 SV=1"/>
    <n v="1934"/>
    <x v="155"/>
    <n v="76"/>
    <n v="76"/>
    <n v="7"/>
    <n v="7"/>
    <x v="0"/>
    <x v="0"/>
    <n v="59320"/>
    <n v="1"/>
    <n v="0"/>
    <x v="0"/>
    <n v="627.85659999999996"/>
    <n v="1253.6986999999999"/>
    <n v="2"/>
    <n v="1253.6880000000001"/>
    <n v="1.06E-2"/>
    <n v="1"/>
    <x v="539"/>
    <n v="3.6000000000000002E-4"/>
    <s v="K"/>
    <s v="AGKEPGLQIWR"/>
    <s v="V"/>
    <m/>
    <m/>
    <m/>
    <m/>
    <x v="1"/>
  </r>
  <r>
    <x v="11"/>
    <x v="1"/>
    <x v="156"/>
    <s v="Gelsolin OS=Homo sapiens GN=GSN PE=1 SV=1"/>
    <n v="1934"/>
    <x v="155"/>
    <n v="76"/>
    <n v="76"/>
    <n v="7"/>
    <n v="7"/>
    <x v="0"/>
    <x v="0"/>
    <n v="62399"/>
    <n v="1"/>
    <n v="0"/>
    <x v="0"/>
    <n v="638.36339999999996"/>
    <n v="1274.7122999999999"/>
    <n v="2"/>
    <n v="1274.7094999999999"/>
    <n v="2.8E-3"/>
    <n v="0"/>
    <x v="2819"/>
    <n v="1.2E-4"/>
    <s v="K"/>
    <s v="HVVPNEVVVQR"/>
    <s v="L"/>
    <m/>
    <m/>
    <m/>
    <m/>
    <x v="4"/>
  </r>
  <r>
    <x v="11"/>
    <x v="1"/>
    <x v="156"/>
    <s v="Gelsolin OS=Homo sapiens GN=GSN PE=1 SV=1"/>
    <n v="1934"/>
    <x v="155"/>
    <n v="76"/>
    <n v="76"/>
    <n v="7"/>
    <n v="7"/>
    <x v="0"/>
    <x v="0"/>
    <n v="62405"/>
    <n v="1"/>
    <n v="0"/>
    <x v="0"/>
    <n v="638.36500000000001"/>
    <n v="1274.7153000000001"/>
    <n v="2"/>
    <n v="1274.7094999999999"/>
    <n v="5.7999999999999996E-3"/>
    <n v="0"/>
    <x v="2820"/>
    <n v="2.9000000000000002E-6"/>
    <s v="K"/>
    <s v="HVVPNEVVVQR"/>
    <s v="L"/>
    <m/>
    <m/>
    <m/>
    <m/>
    <x v="2"/>
  </r>
  <r>
    <x v="11"/>
    <x v="1"/>
    <x v="156"/>
    <s v="Gelsolin OS=Homo sapiens GN=GSN PE=1 SV=1"/>
    <n v="1934"/>
    <x v="155"/>
    <n v="76"/>
    <n v="76"/>
    <n v="7"/>
    <n v="7"/>
    <x v="0"/>
    <x v="0"/>
    <n v="62108"/>
    <n v="1"/>
    <n v="0"/>
    <x v="0"/>
    <n v="638.36609999999996"/>
    <n v="1274.7175999999999"/>
    <n v="2"/>
    <n v="1274.7094999999999"/>
    <n v="8.0999999999999996E-3"/>
    <n v="0"/>
    <x v="1381"/>
    <n v="3.7000000000000002E-6"/>
    <s v="K"/>
    <s v="HVVPNEVVVQR"/>
    <s v="L"/>
    <m/>
    <m/>
    <m/>
    <m/>
    <x v="6"/>
  </r>
  <r>
    <x v="11"/>
    <x v="1"/>
    <x v="156"/>
    <s v="Gelsolin OS=Homo sapiens GN=GSN PE=1 SV=1"/>
    <n v="1934"/>
    <x v="155"/>
    <n v="76"/>
    <n v="76"/>
    <n v="7"/>
    <n v="7"/>
    <x v="0"/>
    <x v="0"/>
    <n v="62423"/>
    <n v="1"/>
    <n v="0"/>
    <x v="0"/>
    <n v="638.36749999999995"/>
    <n v="1274.7203999999999"/>
    <n v="2"/>
    <n v="1274.7094999999999"/>
    <n v="1.0800000000000001E-2"/>
    <n v="0"/>
    <x v="2821"/>
    <n v="2.6000000000000001E-6"/>
    <s v="K"/>
    <s v="HVVPNEVVVQR"/>
    <s v="L"/>
    <m/>
    <m/>
    <m/>
    <m/>
    <x v="0"/>
  </r>
  <r>
    <x v="11"/>
    <x v="1"/>
    <x v="156"/>
    <s v="Gelsolin OS=Homo sapiens GN=GSN PE=1 SV=1"/>
    <n v="1934"/>
    <x v="155"/>
    <n v="76"/>
    <n v="76"/>
    <n v="7"/>
    <n v="7"/>
    <x v="0"/>
    <x v="0"/>
    <n v="62424"/>
    <n v="1"/>
    <n v="0"/>
    <x v="0"/>
    <n v="638.36749999999995"/>
    <n v="1274.7204999999999"/>
    <n v="2"/>
    <n v="1274.7094999999999"/>
    <n v="1.09E-2"/>
    <n v="0"/>
    <x v="558"/>
    <n v="1.1999999999999999E-6"/>
    <s v="K"/>
    <s v="HVVPNEVVVQR"/>
    <s v="L"/>
    <m/>
    <m/>
    <m/>
    <m/>
    <x v="9"/>
  </r>
  <r>
    <x v="11"/>
    <x v="1"/>
    <x v="156"/>
    <s v="Gelsolin OS=Homo sapiens GN=GSN PE=1 SV=1"/>
    <n v="1934"/>
    <x v="155"/>
    <n v="76"/>
    <n v="76"/>
    <n v="7"/>
    <n v="7"/>
    <x v="0"/>
    <x v="0"/>
    <n v="62425"/>
    <n v="1"/>
    <n v="0"/>
    <x v="0"/>
    <n v="638.36749999999995"/>
    <n v="1274.7204999999999"/>
    <n v="2"/>
    <n v="1274.7094999999999"/>
    <n v="1.0999999999999999E-2"/>
    <n v="0"/>
    <x v="2505"/>
    <n v="1.3999999999999999E-6"/>
    <s v="K"/>
    <s v="HVVPNEVVVQR"/>
    <s v="L"/>
    <m/>
    <m/>
    <m/>
    <m/>
    <x v="7"/>
  </r>
  <r>
    <x v="11"/>
    <x v="1"/>
    <x v="156"/>
    <s v="Gelsolin OS=Homo sapiens GN=GSN PE=1 SV=1"/>
    <n v="1934"/>
    <x v="155"/>
    <n v="76"/>
    <n v="76"/>
    <n v="7"/>
    <n v="7"/>
    <x v="0"/>
    <x v="0"/>
    <n v="62426"/>
    <n v="1"/>
    <n v="0"/>
    <x v="0"/>
    <n v="638.36749999999995"/>
    <n v="1274.7204999999999"/>
    <n v="2"/>
    <n v="1274.7094999999999"/>
    <n v="1.0999999999999999E-2"/>
    <n v="0"/>
    <x v="453"/>
    <n v="2.0999999999999998E-6"/>
    <s v="K"/>
    <s v="HVVPNEVVVQR"/>
    <s v="L"/>
    <m/>
    <m/>
    <m/>
    <m/>
    <x v="6"/>
  </r>
  <r>
    <x v="11"/>
    <x v="1"/>
    <x v="156"/>
    <s v="Gelsolin OS=Homo sapiens GN=GSN PE=1 SV=1"/>
    <n v="1934"/>
    <x v="155"/>
    <n v="76"/>
    <n v="76"/>
    <n v="7"/>
    <n v="7"/>
    <x v="0"/>
    <x v="0"/>
    <n v="62427"/>
    <n v="1"/>
    <n v="0"/>
    <x v="0"/>
    <n v="638.36770000000001"/>
    <n v="1274.7208000000001"/>
    <n v="2"/>
    <n v="1274.7094999999999"/>
    <n v="1.1299999999999999E-2"/>
    <n v="0"/>
    <x v="2822"/>
    <n v="6.9999999999999997E-7"/>
    <s v="K"/>
    <s v="HVVPNEVVVQR"/>
    <s v="L"/>
    <m/>
    <m/>
    <m/>
    <m/>
    <x v="3"/>
  </r>
  <r>
    <x v="11"/>
    <x v="1"/>
    <x v="156"/>
    <s v="Gelsolin OS=Homo sapiens GN=GSN PE=1 SV=1"/>
    <n v="1934"/>
    <x v="155"/>
    <n v="76"/>
    <n v="76"/>
    <n v="7"/>
    <n v="7"/>
    <x v="0"/>
    <x v="0"/>
    <n v="62431"/>
    <n v="1"/>
    <n v="0"/>
    <x v="0"/>
    <n v="638.36810000000003"/>
    <n v="1274.7216000000001"/>
    <n v="2"/>
    <n v="1274.7094999999999"/>
    <n v="1.21E-2"/>
    <n v="0"/>
    <x v="2823"/>
    <n v="3.5999999999999998E-6"/>
    <s v="K"/>
    <s v="HVVPNEVVVQR"/>
    <s v="L"/>
    <m/>
    <m/>
    <m/>
    <m/>
    <x v="2"/>
  </r>
  <r>
    <x v="11"/>
    <x v="1"/>
    <x v="156"/>
    <s v="Gelsolin OS=Homo sapiens GN=GSN PE=1 SV=1"/>
    <n v="1934"/>
    <x v="155"/>
    <n v="76"/>
    <n v="76"/>
    <n v="7"/>
    <n v="7"/>
    <x v="0"/>
    <x v="0"/>
    <n v="62433"/>
    <n v="1"/>
    <n v="0"/>
    <x v="0"/>
    <n v="638.36810000000003"/>
    <n v="1274.7216000000001"/>
    <n v="2"/>
    <n v="1274.7094999999999"/>
    <n v="1.21E-2"/>
    <n v="0"/>
    <x v="762"/>
    <n v="1.5E-5"/>
    <s v="K"/>
    <s v="HVVPNEVVVQR"/>
    <s v="L"/>
    <m/>
    <m/>
    <m/>
    <m/>
    <x v="1"/>
  </r>
  <r>
    <x v="11"/>
    <x v="1"/>
    <x v="156"/>
    <s v="Gelsolin OS=Homo sapiens GN=GSN PE=1 SV=1"/>
    <n v="1934"/>
    <x v="155"/>
    <n v="76"/>
    <n v="76"/>
    <n v="7"/>
    <n v="7"/>
    <x v="0"/>
    <x v="0"/>
    <n v="62435"/>
    <n v="1"/>
    <n v="0"/>
    <x v="0"/>
    <n v="638.3682"/>
    <n v="1274.7219"/>
    <n v="2"/>
    <n v="1274.7094999999999"/>
    <n v="1.24E-2"/>
    <n v="0"/>
    <x v="2824"/>
    <n v="3.8E-6"/>
    <s v="K"/>
    <s v="HVVPNEVVVQR"/>
    <s v="L"/>
    <m/>
    <m/>
    <m/>
    <m/>
    <x v="5"/>
  </r>
  <r>
    <x v="11"/>
    <x v="1"/>
    <x v="156"/>
    <s v="Gelsolin OS=Homo sapiens GN=GSN PE=1 SV=1"/>
    <n v="1934"/>
    <x v="155"/>
    <n v="76"/>
    <n v="76"/>
    <n v="7"/>
    <n v="7"/>
    <x v="0"/>
    <x v="0"/>
    <n v="62436"/>
    <n v="1"/>
    <n v="0"/>
    <x v="0"/>
    <n v="638.36829999999998"/>
    <n v="1274.722"/>
    <n v="2"/>
    <n v="1274.7094999999999"/>
    <n v="1.24E-2"/>
    <n v="0"/>
    <x v="2825"/>
    <n v="2.3E-6"/>
    <s v="K"/>
    <s v="HVVPNEVVVQR"/>
    <s v="L"/>
    <m/>
    <m/>
    <m/>
    <m/>
    <x v="5"/>
  </r>
  <r>
    <x v="11"/>
    <x v="1"/>
    <x v="156"/>
    <s v="Gelsolin OS=Homo sapiens GN=GSN PE=1 SV=1"/>
    <n v="1934"/>
    <x v="155"/>
    <n v="76"/>
    <n v="76"/>
    <n v="7"/>
    <n v="7"/>
    <x v="0"/>
    <x v="0"/>
    <n v="62519"/>
    <n v="1"/>
    <n v="0"/>
    <x v="0"/>
    <n v="638.85730000000001"/>
    <n v="1275.7"/>
    <n v="2"/>
    <n v="1275.6935000000001"/>
    <n v="6.4000000000000003E-3"/>
    <n v="0"/>
    <x v="2826"/>
    <n v="8.9999999999999998E-4"/>
    <s v="K"/>
    <s v="HVVPNEVVVQR"/>
    <s v="L"/>
    <s v="Deamidated (NQ)"/>
    <s v="0.00001000000.0"/>
    <m/>
    <m/>
    <x v="6"/>
  </r>
  <r>
    <x v="11"/>
    <x v="1"/>
    <x v="156"/>
    <s v="Gelsolin OS=Homo sapiens GN=GSN PE=1 SV=1"/>
    <n v="1934"/>
    <x v="155"/>
    <n v="76"/>
    <n v="76"/>
    <n v="7"/>
    <n v="7"/>
    <x v="0"/>
    <x v="0"/>
    <n v="62522"/>
    <n v="1"/>
    <n v="0"/>
    <x v="0"/>
    <n v="638.85929999999996"/>
    <n v="1275.704"/>
    <n v="2"/>
    <n v="1275.6935000000001"/>
    <n v="1.0500000000000001E-2"/>
    <n v="0"/>
    <x v="2827"/>
    <n v="4.2999999999999999E-4"/>
    <s v="K"/>
    <s v="HVVPNEVVVQR"/>
    <s v="L"/>
    <s v="Deamidated (NQ)"/>
    <s v="0.00000000010.0"/>
    <m/>
    <m/>
    <x v="1"/>
  </r>
  <r>
    <x v="11"/>
    <x v="1"/>
    <x v="156"/>
    <s v="Gelsolin OS=Homo sapiens GN=GSN PE=1 SV=1"/>
    <n v="1934"/>
    <x v="155"/>
    <n v="76"/>
    <n v="76"/>
    <n v="7"/>
    <n v="7"/>
    <x v="0"/>
    <x v="0"/>
    <n v="62524"/>
    <n v="1"/>
    <n v="0"/>
    <x v="0"/>
    <n v="638.86040000000003"/>
    <n v="1275.7062000000001"/>
    <n v="2"/>
    <n v="1275.6935000000001"/>
    <n v="1.2699999999999999E-2"/>
    <n v="0"/>
    <x v="749"/>
    <n v="9.1000000000000003E-5"/>
    <s v="K"/>
    <s v="HVVPNEVVVQR"/>
    <s v="L"/>
    <s v="Deamidated (NQ)"/>
    <s v="0.00001000000.0"/>
    <m/>
    <m/>
    <x v="1"/>
  </r>
  <r>
    <x v="11"/>
    <x v="1"/>
    <x v="156"/>
    <s v="Gelsolin OS=Homo sapiens GN=GSN PE=1 SV=1"/>
    <n v="1934"/>
    <x v="155"/>
    <n v="76"/>
    <n v="76"/>
    <n v="7"/>
    <n v="7"/>
    <x v="0"/>
    <x v="0"/>
    <n v="67867"/>
    <n v="1"/>
    <n v="0"/>
    <x v="0"/>
    <n v="660.34839999999997"/>
    <n v="1318.6822"/>
    <n v="2"/>
    <n v="1318.6881000000001"/>
    <n v="-5.8999999999999999E-3"/>
    <n v="0"/>
    <x v="2790"/>
    <n v="6.2000000000000003E-5"/>
    <s v="K"/>
    <s v="AGALNSNDAFVLK"/>
    <s v="T"/>
    <m/>
    <m/>
    <m/>
    <m/>
    <x v="5"/>
  </r>
  <r>
    <x v="11"/>
    <x v="1"/>
    <x v="156"/>
    <s v="Gelsolin OS=Homo sapiens GN=GSN PE=1 SV=1"/>
    <n v="1934"/>
    <x v="155"/>
    <n v="76"/>
    <n v="76"/>
    <n v="7"/>
    <n v="7"/>
    <x v="0"/>
    <x v="0"/>
    <n v="67868"/>
    <n v="1"/>
    <n v="0"/>
    <x v="0"/>
    <n v="660.35069999999996"/>
    <n v="1318.6867999999999"/>
    <n v="2"/>
    <n v="1318.6881000000001"/>
    <n v="-1.1999999999999999E-3"/>
    <n v="0"/>
    <x v="2828"/>
    <n v="9.1E-4"/>
    <s v="K"/>
    <s v="AGALNSNDAFVLK"/>
    <s v="T"/>
    <m/>
    <m/>
    <m/>
    <m/>
    <x v="0"/>
  </r>
  <r>
    <x v="11"/>
    <x v="1"/>
    <x v="156"/>
    <s v="Gelsolin OS=Homo sapiens GN=GSN PE=1 SV=1"/>
    <n v="1934"/>
    <x v="155"/>
    <n v="76"/>
    <n v="76"/>
    <n v="7"/>
    <n v="7"/>
    <x v="0"/>
    <x v="0"/>
    <n v="67872"/>
    <n v="1"/>
    <n v="0"/>
    <x v="0"/>
    <n v="660.35320000000002"/>
    <n v="1318.6918000000001"/>
    <n v="2"/>
    <n v="1318.6881000000001"/>
    <n v="3.7000000000000002E-3"/>
    <n v="0"/>
    <x v="2829"/>
    <n v="3.6000000000000002E-4"/>
    <s v="K"/>
    <s v="AGALNSNDAFVLK"/>
    <s v="T"/>
    <m/>
    <m/>
    <m/>
    <m/>
    <x v="3"/>
  </r>
  <r>
    <x v="11"/>
    <x v="1"/>
    <x v="156"/>
    <s v="Gelsolin OS=Homo sapiens GN=GSN PE=1 SV=1"/>
    <n v="1934"/>
    <x v="155"/>
    <n v="76"/>
    <n v="76"/>
    <n v="7"/>
    <n v="7"/>
    <x v="0"/>
    <x v="0"/>
    <n v="67873"/>
    <n v="1"/>
    <n v="0"/>
    <x v="0"/>
    <n v="660.35410000000002"/>
    <n v="1318.6935000000001"/>
    <n v="2"/>
    <n v="1318.6881000000001"/>
    <n v="5.4999999999999997E-3"/>
    <n v="0"/>
    <x v="2830"/>
    <n v="1.2999999999999999E-3"/>
    <s v="K"/>
    <s v="AGALNSNDAFVLK"/>
    <s v="T"/>
    <m/>
    <m/>
    <m/>
    <m/>
    <x v="8"/>
  </r>
  <r>
    <x v="11"/>
    <x v="1"/>
    <x v="156"/>
    <s v="Gelsolin OS=Homo sapiens GN=GSN PE=1 SV=1"/>
    <n v="1934"/>
    <x v="155"/>
    <n v="76"/>
    <n v="76"/>
    <n v="7"/>
    <n v="7"/>
    <x v="0"/>
    <x v="0"/>
    <n v="67874"/>
    <n v="1"/>
    <n v="0"/>
    <x v="0"/>
    <n v="660.35419999999999"/>
    <n v="1318.6938"/>
    <n v="2"/>
    <n v="1318.6881000000001"/>
    <n v="5.7999999999999996E-3"/>
    <n v="0"/>
    <x v="2831"/>
    <n v="6.1E-6"/>
    <s v="K"/>
    <s v="AGALNSNDAFVLK"/>
    <s v="T"/>
    <m/>
    <m/>
    <m/>
    <m/>
    <x v="5"/>
  </r>
  <r>
    <x v="11"/>
    <x v="1"/>
    <x v="156"/>
    <s v="Gelsolin OS=Homo sapiens GN=GSN PE=1 SV=1"/>
    <n v="1934"/>
    <x v="155"/>
    <n v="76"/>
    <n v="76"/>
    <n v="7"/>
    <n v="7"/>
    <x v="0"/>
    <x v="0"/>
    <n v="67875"/>
    <n v="1"/>
    <n v="0"/>
    <x v="0"/>
    <n v="660.3546"/>
    <n v="1318.6947"/>
    <n v="2"/>
    <n v="1318.6881000000001"/>
    <n v="6.7000000000000002E-3"/>
    <n v="0"/>
    <x v="2339"/>
    <n v="5.9000000000000003E-4"/>
    <s v="K"/>
    <s v="AGALNSNDAFVLK"/>
    <s v="T"/>
    <m/>
    <m/>
    <m/>
    <m/>
    <x v="0"/>
  </r>
  <r>
    <x v="11"/>
    <x v="1"/>
    <x v="156"/>
    <s v="Gelsolin OS=Homo sapiens GN=GSN PE=1 SV=1"/>
    <n v="1934"/>
    <x v="155"/>
    <n v="76"/>
    <n v="76"/>
    <n v="7"/>
    <n v="7"/>
    <x v="0"/>
    <x v="0"/>
    <n v="67877"/>
    <n v="1"/>
    <n v="0"/>
    <x v="0"/>
    <n v="660.35479999999995"/>
    <n v="1318.6949999999999"/>
    <n v="2"/>
    <n v="1318.6881000000001"/>
    <n v="6.8999999999999999E-3"/>
    <n v="0"/>
    <x v="2832"/>
    <n v="1.1E-5"/>
    <s v="K"/>
    <s v="AGALNSNDAFVLK"/>
    <s v="T"/>
    <m/>
    <m/>
    <m/>
    <m/>
    <x v="1"/>
  </r>
  <r>
    <x v="11"/>
    <x v="1"/>
    <x v="156"/>
    <s v="Gelsolin OS=Homo sapiens GN=GSN PE=1 SV=1"/>
    <n v="1934"/>
    <x v="155"/>
    <n v="76"/>
    <n v="76"/>
    <n v="7"/>
    <n v="7"/>
    <x v="0"/>
    <x v="0"/>
    <n v="67881"/>
    <n v="1"/>
    <n v="0"/>
    <x v="0"/>
    <n v="660.35519999999997"/>
    <n v="1318.6958999999999"/>
    <n v="2"/>
    <n v="1318.6881000000001"/>
    <n v="7.7999999999999996E-3"/>
    <n v="0"/>
    <x v="2833"/>
    <n v="6.0999999999999999E-5"/>
    <s v="K"/>
    <s v="AGALNSNDAFVLK"/>
    <s v="T"/>
    <m/>
    <m/>
    <m/>
    <m/>
    <x v="3"/>
  </r>
  <r>
    <x v="11"/>
    <x v="1"/>
    <x v="156"/>
    <s v="Gelsolin OS=Homo sapiens GN=GSN PE=1 SV=1"/>
    <n v="1934"/>
    <x v="155"/>
    <n v="76"/>
    <n v="76"/>
    <n v="7"/>
    <n v="7"/>
    <x v="0"/>
    <x v="0"/>
    <n v="67882"/>
    <n v="1"/>
    <n v="0"/>
    <x v="0"/>
    <n v="660.35550000000001"/>
    <n v="1318.6964"/>
    <n v="2"/>
    <n v="1318.6881000000001"/>
    <n v="8.3000000000000001E-3"/>
    <n v="0"/>
    <x v="2834"/>
    <n v="2.5000000000000001E-4"/>
    <s v="K"/>
    <s v="AGALNSNDAFVLK"/>
    <s v="T"/>
    <m/>
    <m/>
    <m/>
    <m/>
    <x v="8"/>
  </r>
  <r>
    <x v="11"/>
    <x v="1"/>
    <x v="156"/>
    <s v="Gelsolin OS=Homo sapiens GN=GSN PE=1 SV=1"/>
    <n v="1934"/>
    <x v="155"/>
    <n v="76"/>
    <n v="76"/>
    <n v="7"/>
    <n v="7"/>
    <x v="0"/>
    <x v="0"/>
    <n v="67883"/>
    <n v="1"/>
    <n v="0"/>
    <x v="0"/>
    <n v="660.35559999999998"/>
    <n v="1318.6966"/>
    <n v="2"/>
    <n v="1318.6881000000001"/>
    <n v="8.5000000000000006E-3"/>
    <n v="0"/>
    <x v="2835"/>
    <n v="2.3000000000000001E-8"/>
    <s v="K"/>
    <s v="AGALNSNDAFVLK"/>
    <s v="T"/>
    <m/>
    <m/>
    <m/>
    <m/>
    <x v="6"/>
  </r>
  <r>
    <x v="11"/>
    <x v="1"/>
    <x v="156"/>
    <s v="Gelsolin OS=Homo sapiens GN=GSN PE=1 SV=1"/>
    <n v="1934"/>
    <x v="155"/>
    <n v="76"/>
    <n v="76"/>
    <n v="7"/>
    <n v="7"/>
    <x v="0"/>
    <x v="0"/>
    <n v="67884"/>
    <n v="1"/>
    <n v="0"/>
    <x v="0"/>
    <n v="660.35569999999996"/>
    <n v="1318.6968999999999"/>
    <n v="2"/>
    <n v="1318.6881000000001"/>
    <n v="8.8999999999999999E-3"/>
    <n v="0"/>
    <x v="2836"/>
    <n v="1.9000000000000001E-5"/>
    <s v="K"/>
    <s v="AGALNSNDAFVLK"/>
    <s v="T"/>
    <m/>
    <m/>
    <m/>
    <m/>
    <x v="9"/>
  </r>
  <r>
    <x v="11"/>
    <x v="1"/>
    <x v="156"/>
    <s v="Gelsolin OS=Homo sapiens GN=GSN PE=1 SV=1"/>
    <n v="1934"/>
    <x v="155"/>
    <n v="76"/>
    <n v="76"/>
    <n v="7"/>
    <n v="7"/>
    <x v="0"/>
    <x v="0"/>
    <n v="67885"/>
    <n v="1"/>
    <n v="0"/>
    <x v="0"/>
    <n v="660.35580000000004"/>
    <n v="1318.6969999999999"/>
    <n v="2"/>
    <n v="1318.6881000000001"/>
    <n v="8.8999999999999999E-3"/>
    <n v="0"/>
    <x v="2837"/>
    <n v="2.1999999999999999E-5"/>
    <s v="K"/>
    <s v="AGALNSNDAFVLK"/>
    <s v="T"/>
    <m/>
    <m/>
    <m/>
    <m/>
    <x v="1"/>
  </r>
  <r>
    <x v="11"/>
    <x v="1"/>
    <x v="156"/>
    <s v="Gelsolin OS=Homo sapiens GN=GSN PE=1 SV=1"/>
    <n v="1934"/>
    <x v="155"/>
    <n v="76"/>
    <n v="76"/>
    <n v="7"/>
    <n v="7"/>
    <x v="0"/>
    <x v="0"/>
    <n v="67887"/>
    <n v="1"/>
    <n v="0"/>
    <x v="0"/>
    <n v="660.35590000000002"/>
    <n v="1318.6971000000001"/>
    <n v="2"/>
    <n v="1318.6881000000001"/>
    <n v="9.1000000000000004E-3"/>
    <n v="0"/>
    <x v="2739"/>
    <n v="2.3999999999999998E-7"/>
    <s v="K"/>
    <s v="AGALNSNDAFVLK"/>
    <s v="T"/>
    <m/>
    <m/>
    <m/>
    <m/>
    <x v="7"/>
  </r>
  <r>
    <x v="11"/>
    <x v="1"/>
    <x v="156"/>
    <s v="Gelsolin OS=Homo sapiens GN=GSN PE=1 SV=1"/>
    <n v="1934"/>
    <x v="155"/>
    <n v="76"/>
    <n v="76"/>
    <n v="7"/>
    <n v="7"/>
    <x v="0"/>
    <x v="0"/>
    <n v="67890"/>
    <n v="1"/>
    <n v="0"/>
    <x v="0"/>
    <n v="660.35659999999996"/>
    <n v="1318.6985999999999"/>
    <n v="2"/>
    <n v="1318.6881000000001"/>
    <n v="1.0500000000000001E-2"/>
    <n v="0"/>
    <x v="2838"/>
    <n v="5.1999999999999997E-5"/>
    <s v="K"/>
    <s v="AGALNSNDAFVLK"/>
    <s v="T"/>
    <m/>
    <m/>
    <m/>
    <m/>
    <x v="0"/>
  </r>
  <r>
    <x v="11"/>
    <x v="1"/>
    <x v="156"/>
    <s v="Gelsolin OS=Homo sapiens GN=GSN PE=1 SV=1"/>
    <n v="1934"/>
    <x v="155"/>
    <n v="76"/>
    <n v="76"/>
    <n v="7"/>
    <n v="7"/>
    <x v="0"/>
    <x v="0"/>
    <n v="67893"/>
    <n v="1"/>
    <n v="0"/>
    <x v="0"/>
    <n v="660.3569"/>
    <n v="1318.6992"/>
    <n v="2"/>
    <n v="1318.6881000000001"/>
    <n v="1.11E-2"/>
    <n v="0"/>
    <x v="2112"/>
    <n v="3.4000000000000002E-4"/>
    <s v="K"/>
    <s v="AGALNSNDAFVLK"/>
    <s v="T"/>
    <m/>
    <m/>
    <m/>
    <m/>
    <x v="3"/>
  </r>
  <r>
    <x v="11"/>
    <x v="1"/>
    <x v="156"/>
    <s v="Gelsolin OS=Homo sapiens GN=GSN PE=1 SV=1"/>
    <n v="1934"/>
    <x v="155"/>
    <n v="76"/>
    <n v="76"/>
    <n v="7"/>
    <n v="7"/>
    <x v="0"/>
    <x v="0"/>
    <n v="67894"/>
    <n v="1"/>
    <n v="0"/>
    <x v="0"/>
    <n v="660.35709999999995"/>
    <n v="1318.6995999999999"/>
    <n v="2"/>
    <n v="1318.6881000000001"/>
    <n v="1.15E-2"/>
    <n v="0"/>
    <x v="2839"/>
    <n v="1.2999999999999999E-5"/>
    <s v="K"/>
    <s v="AGALNSNDAFVLK"/>
    <s v="T"/>
    <m/>
    <m/>
    <m/>
    <m/>
    <x v="9"/>
  </r>
  <r>
    <x v="11"/>
    <x v="1"/>
    <x v="156"/>
    <s v="Gelsolin OS=Homo sapiens GN=GSN PE=1 SV=1"/>
    <n v="1934"/>
    <x v="155"/>
    <n v="76"/>
    <n v="76"/>
    <n v="7"/>
    <n v="7"/>
    <x v="0"/>
    <x v="0"/>
    <n v="67895"/>
    <n v="1"/>
    <n v="0"/>
    <x v="0"/>
    <n v="660.35739999999998"/>
    <n v="1318.7003"/>
    <n v="2"/>
    <n v="1318.6881000000001"/>
    <n v="1.2200000000000001E-2"/>
    <n v="0"/>
    <x v="2840"/>
    <n v="1.4E-5"/>
    <s v="K"/>
    <s v="AGALNSNDAFVLK"/>
    <s v="T"/>
    <m/>
    <m/>
    <m/>
    <m/>
    <x v="2"/>
  </r>
  <r>
    <x v="11"/>
    <x v="1"/>
    <x v="156"/>
    <s v="Gelsolin OS=Homo sapiens GN=GSN PE=1 SV=1"/>
    <n v="1934"/>
    <x v="155"/>
    <n v="76"/>
    <n v="76"/>
    <n v="7"/>
    <n v="7"/>
    <x v="0"/>
    <x v="0"/>
    <n v="67896"/>
    <n v="1"/>
    <n v="0"/>
    <x v="0"/>
    <n v="660.35770000000002"/>
    <n v="1318.7008000000001"/>
    <n v="2"/>
    <n v="1318.6881000000001"/>
    <n v="1.2699999999999999E-2"/>
    <n v="0"/>
    <x v="1882"/>
    <n v="2.5000000000000001E-4"/>
    <s v="K"/>
    <s v="AGALNSNDAFVLK"/>
    <s v="T"/>
    <m/>
    <m/>
    <m/>
    <m/>
    <x v="2"/>
  </r>
  <r>
    <x v="11"/>
    <x v="1"/>
    <x v="156"/>
    <s v="Gelsolin OS=Homo sapiens GN=GSN PE=1 SV=1"/>
    <n v="1934"/>
    <x v="155"/>
    <n v="76"/>
    <n v="76"/>
    <n v="7"/>
    <n v="7"/>
    <x v="0"/>
    <x v="0"/>
    <n v="67897"/>
    <n v="1"/>
    <n v="0"/>
    <x v="0"/>
    <n v="660.3578"/>
    <n v="1318.701"/>
    <n v="2"/>
    <n v="1318.6881000000001"/>
    <n v="1.29E-2"/>
    <n v="0"/>
    <x v="2067"/>
    <n v="4.4000000000000002E-4"/>
    <s v="K"/>
    <s v="AGALNSNDAFVLK"/>
    <s v="T"/>
    <m/>
    <m/>
    <m/>
    <m/>
    <x v="6"/>
  </r>
  <r>
    <x v="11"/>
    <x v="1"/>
    <x v="156"/>
    <s v="Gelsolin OS=Homo sapiens GN=GSN PE=1 SV=1"/>
    <n v="1934"/>
    <x v="155"/>
    <n v="76"/>
    <n v="76"/>
    <n v="7"/>
    <n v="7"/>
    <x v="0"/>
    <x v="0"/>
    <n v="100830"/>
    <n v="1"/>
    <n v="0"/>
    <x v="0"/>
    <n v="833.39260000000002"/>
    <n v="1664.7706000000001"/>
    <n v="2"/>
    <n v="1664.7739999999999"/>
    <n v="-3.5000000000000001E-3"/>
    <n v="1"/>
    <x v="2841"/>
    <n v="6.6999999999999996E-9"/>
    <s v="K"/>
    <s v="DSQEEEKTEALTSAK"/>
    <s v="R"/>
    <m/>
    <m/>
    <m/>
    <m/>
    <x v="1"/>
  </r>
  <r>
    <x v="11"/>
    <x v="1"/>
    <x v="156"/>
    <s v="Gelsolin OS=Homo sapiens GN=GSN PE=1 SV=1"/>
    <n v="1934"/>
    <x v="155"/>
    <n v="76"/>
    <n v="76"/>
    <n v="7"/>
    <n v="7"/>
    <x v="0"/>
    <x v="0"/>
    <n v="100831"/>
    <n v="1"/>
    <n v="0"/>
    <x v="0"/>
    <n v="833.39520000000005"/>
    <n v="1664.7759000000001"/>
    <n v="2"/>
    <n v="1664.7739999999999"/>
    <n v="1.8E-3"/>
    <n v="1"/>
    <x v="2842"/>
    <n v="4.3000000000000003E-6"/>
    <s v="K"/>
    <s v="DSQEEEKTEALTSAK"/>
    <s v="R"/>
    <m/>
    <m/>
    <m/>
    <m/>
    <x v="2"/>
  </r>
  <r>
    <x v="11"/>
    <x v="1"/>
    <x v="156"/>
    <s v="Gelsolin OS=Homo sapiens GN=GSN PE=1 SV=1"/>
    <n v="1934"/>
    <x v="155"/>
    <n v="76"/>
    <n v="76"/>
    <n v="7"/>
    <n v="7"/>
    <x v="0"/>
    <x v="0"/>
    <n v="100836"/>
    <n v="1"/>
    <n v="0"/>
    <x v="0"/>
    <n v="555.93730000000005"/>
    <n v="1664.7900999999999"/>
    <n v="3"/>
    <n v="1664.7739999999999"/>
    <n v="1.61E-2"/>
    <n v="1"/>
    <x v="2843"/>
    <n v="2.2000000000000001E-3"/>
    <s v="K"/>
    <s v="DSQEEEKTEALTSAK"/>
    <s v="R"/>
    <m/>
    <m/>
    <m/>
    <m/>
    <x v="6"/>
  </r>
  <r>
    <x v="11"/>
    <x v="1"/>
    <x v="156"/>
    <s v="Gelsolin OS=Homo sapiens GN=GSN PE=1 SV=1"/>
    <n v="1934"/>
    <x v="155"/>
    <n v="76"/>
    <n v="76"/>
    <n v="7"/>
    <n v="7"/>
    <x v="0"/>
    <x v="0"/>
    <n v="104253"/>
    <n v="1"/>
    <n v="0"/>
    <x v="0"/>
    <n v="861.91380000000004"/>
    <n v="1721.8131000000001"/>
    <n v="2"/>
    <n v="1721.8300999999999"/>
    <n v="-1.7000000000000001E-2"/>
    <n v="0"/>
    <x v="1282"/>
    <n v="1.4E-5"/>
    <s v="R"/>
    <s v="EVQGFESATFLGYFK"/>
    <s v="S"/>
    <m/>
    <m/>
    <m/>
    <m/>
    <x v="6"/>
  </r>
  <r>
    <x v="11"/>
    <x v="1"/>
    <x v="156"/>
    <s v="Gelsolin OS=Homo sapiens GN=GSN PE=1 SV=1"/>
    <n v="1934"/>
    <x v="155"/>
    <n v="76"/>
    <n v="76"/>
    <n v="7"/>
    <n v="7"/>
    <x v="0"/>
    <x v="0"/>
    <n v="104254"/>
    <n v="1"/>
    <n v="0"/>
    <x v="0"/>
    <n v="861.91470000000004"/>
    <n v="1721.8149000000001"/>
    <n v="2"/>
    <n v="1721.8300999999999"/>
    <n v="-1.52E-2"/>
    <n v="0"/>
    <x v="2844"/>
    <n v="1.9000000000000001E-5"/>
    <s v="R"/>
    <s v="EVQGFESATFLGYFK"/>
    <s v="S"/>
    <m/>
    <m/>
    <m/>
    <m/>
    <x v="1"/>
  </r>
  <r>
    <x v="11"/>
    <x v="1"/>
    <x v="156"/>
    <s v="Gelsolin OS=Homo sapiens GN=GSN PE=1 SV=1"/>
    <n v="1934"/>
    <x v="155"/>
    <n v="76"/>
    <n v="76"/>
    <n v="7"/>
    <n v="7"/>
    <x v="0"/>
    <x v="0"/>
    <n v="104255"/>
    <n v="1"/>
    <n v="0"/>
    <x v="0"/>
    <n v="861.91690000000006"/>
    <n v="1721.8193000000001"/>
    <n v="2"/>
    <n v="1721.8300999999999"/>
    <n v="-1.0800000000000001E-2"/>
    <n v="0"/>
    <x v="1924"/>
    <n v="1.9999999999999999E-6"/>
    <s v="R"/>
    <s v="EVQGFESATFLGYFK"/>
    <s v="S"/>
    <m/>
    <m/>
    <m/>
    <m/>
    <x v="2"/>
  </r>
  <r>
    <x v="11"/>
    <x v="1"/>
    <x v="156"/>
    <s v="Gelsolin OS=Homo sapiens GN=GSN PE=1 SV=1"/>
    <n v="1934"/>
    <x v="155"/>
    <n v="76"/>
    <n v="76"/>
    <n v="7"/>
    <n v="7"/>
    <x v="0"/>
    <x v="0"/>
    <n v="104256"/>
    <n v="1"/>
    <n v="0"/>
    <x v="0"/>
    <n v="861.91729999999995"/>
    <n v="1721.82"/>
    <n v="2"/>
    <n v="1721.8300999999999"/>
    <n v="-0.01"/>
    <n v="0"/>
    <x v="2059"/>
    <n v="3.6000000000000001E-5"/>
    <s v="R"/>
    <s v="EVQGFESATFLGYFK"/>
    <s v="S"/>
    <m/>
    <m/>
    <m/>
    <m/>
    <x v="8"/>
  </r>
  <r>
    <x v="11"/>
    <x v="1"/>
    <x v="156"/>
    <s v="Gelsolin OS=Homo sapiens GN=GSN PE=1 SV=1"/>
    <n v="1934"/>
    <x v="155"/>
    <n v="76"/>
    <n v="76"/>
    <n v="7"/>
    <n v="7"/>
    <x v="0"/>
    <x v="0"/>
    <n v="104257"/>
    <n v="1"/>
    <n v="0"/>
    <x v="0"/>
    <n v="861.91740000000004"/>
    <n v="1721.8203000000001"/>
    <n v="2"/>
    <n v="1721.8300999999999"/>
    <n v="-9.7999999999999997E-3"/>
    <n v="0"/>
    <x v="2845"/>
    <n v="2.0999999999999999E-5"/>
    <s v="R"/>
    <s v="EVQGFESATFLGYFK"/>
    <s v="S"/>
    <m/>
    <m/>
    <m/>
    <m/>
    <x v="3"/>
  </r>
  <r>
    <x v="11"/>
    <x v="1"/>
    <x v="156"/>
    <s v="Gelsolin OS=Homo sapiens GN=GSN PE=1 SV=1"/>
    <n v="1934"/>
    <x v="155"/>
    <n v="76"/>
    <n v="76"/>
    <n v="7"/>
    <n v="7"/>
    <x v="0"/>
    <x v="0"/>
    <n v="104258"/>
    <n v="1"/>
    <n v="0"/>
    <x v="0"/>
    <n v="861.91740000000004"/>
    <n v="1721.8203000000001"/>
    <n v="2"/>
    <n v="1721.8300999999999"/>
    <n v="-9.7999999999999997E-3"/>
    <n v="0"/>
    <x v="2846"/>
    <n v="1.0000000000000001E-5"/>
    <s v="R"/>
    <s v="EVQGFESATFLGYFK"/>
    <s v="S"/>
    <m/>
    <m/>
    <m/>
    <m/>
    <x v="4"/>
  </r>
  <r>
    <x v="11"/>
    <x v="1"/>
    <x v="156"/>
    <s v="Gelsolin OS=Homo sapiens GN=GSN PE=1 SV=1"/>
    <n v="1934"/>
    <x v="155"/>
    <n v="76"/>
    <n v="76"/>
    <n v="7"/>
    <n v="7"/>
    <x v="0"/>
    <x v="0"/>
    <n v="104259"/>
    <n v="1"/>
    <n v="0"/>
    <x v="0"/>
    <n v="861.91759999999999"/>
    <n v="1721.8207"/>
    <n v="2"/>
    <n v="1721.8300999999999"/>
    <n v="-9.4000000000000004E-3"/>
    <n v="0"/>
    <x v="2847"/>
    <n v="8.3000000000000002E-6"/>
    <s v="R"/>
    <s v="EVQGFESATFLGYFK"/>
    <s v="S"/>
    <m/>
    <m/>
    <m/>
    <m/>
    <x v="1"/>
  </r>
  <r>
    <x v="11"/>
    <x v="1"/>
    <x v="156"/>
    <s v="Gelsolin OS=Homo sapiens GN=GSN PE=1 SV=1"/>
    <n v="1934"/>
    <x v="155"/>
    <n v="76"/>
    <n v="76"/>
    <n v="7"/>
    <n v="7"/>
    <x v="0"/>
    <x v="0"/>
    <n v="104260"/>
    <n v="1"/>
    <n v="0"/>
    <x v="0"/>
    <n v="861.91769999999997"/>
    <n v="1721.8208999999999"/>
    <n v="2"/>
    <n v="1721.8300999999999"/>
    <n v="-9.1999999999999998E-3"/>
    <n v="0"/>
    <x v="1395"/>
    <n v="4.6E-5"/>
    <s v="R"/>
    <s v="EVQGFESATFLGYFK"/>
    <s v="S"/>
    <m/>
    <m/>
    <m/>
    <m/>
    <x v="8"/>
  </r>
  <r>
    <x v="11"/>
    <x v="1"/>
    <x v="156"/>
    <s v="Gelsolin OS=Homo sapiens GN=GSN PE=1 SV=1"/>
    <n v="1934"/>
    <x v="155"/>
    <n v="76"/>
    <n v="76"/>
    <n v="7"/>
    <n v="7"/>
    <x v="0"/>
    <x v="0"/>
    <n v="104261"/>
    <n v="1"/>
    <n v="0"/>
    <x v="0"/>
    <n v="861.91800000000001"/>
    <n v="1721.8215"/>
    <n v="2"/>
    <n v="1721.8300999999999"/>
    <n v="-8.6E-3"/>
    <n v="0"/>
    <x v="2503"/>
    <n v="4.8999999999999997E-6"/>
    <s v="R"/>
    <s v="EVQGFESATFLGYFK"/>
    <s v="S"/>
    <m/>
    <m/>
    <m/>
    <m/>
    <x v="3"/>
  </r>
  <r>
    <x v="11"/>
    <x v="1"/>
    <x v="156"/>
    <s v="Gelsolin OS=Homo sapiens GN=GSN PE=1 SV=1"/>
    <n v="1934"/>
    <x v="155"/>
    <n v="76"/>
    <n v="76"/>
    <n v="7"/>
    <n v="7"/>
    <x v="0"/>
    <x v="0"/>
    <n v="104262"/>
    <n v="1"/>
    <n v="0"/>
    <x v="0"/>
    <n v="861.91830000000004"/>
    <n v="1721.8221000000001"/>
    <n v="2"/>
    <n v="1721.8300999999999"/>
    <n v="-8.0000000000000002E-3"/>
    <n v="0"/>
    <x v="1436"/>
    <n v="2.8E-5"/>
    <s v="R"/>
    <s v="EVQGFESATFLGYFK"/>
    <s v="S"/>
    <m/>
    <m/>
    <m/>
    <m/>
    <x v="0"/>
  </r>
  <r>
    <x v="11"/>
    <x v="1"/>
    <x v="156"/>
    <s v="Gelsolin OS=Homo sapiens GN=GSN PE=1 SV=1"/>
    <n v="1934"/>
    <x v="155"/>
    <n v="76"/>
    <n v="76"/>
    <n v="7"/>
    <n v="7"/>
    <x v="0"/>
    <x v="0"/>
    <n v="104263"/>
    <n v="1"/>
    <n v="0"/>
    <x v="0"/>
    <n v="861.91880000000003"/>
    <n v="1721.8230000000001"/>
    <n v="2"/>
    <n v="1721.8300999999999"/>
    <n v="-7.1000000000000004E-3"/>
    <n v="0"/>
    <x v="989"/>
    <n v="3.6999999999999998E-5"/>
    <s v="R"/>
    <s v="EVQGFESATFLGYFK"/>
    <s v="S"/>
    <m/>
    <m/>
    <m/>
    <m/>
    <x v="7"/>
  </r>
  <r>
    <x v="11"/>
    <x v="1"/>
    <x v="156"/>
    <s v="Gelsolin OS=Homo sapiens GN=GSN PE=1 SV=1"/>
    <n v="1934"/>
    <x v="155"/>
    <n v="76"/>
    <n v="76"/>
    <n v="7"/>
    <n v="7"/>
    <x v="0"/>
    <x v="0"/>
    <n v="104264"/>
    <n v="1"/>
    <n v="0"/>
    <x v="0"/>
    <n v="861.91909999999996"/>
    <n v="1721.8235999999999"/>
    <n v="2"/>
    <n v="1721.8300999999999"/>
    <n v="-6.4999999999999997E-3"/>
    <n v="0"/>
    <x v="45"/>
    <n v="7.5000000000000002E-6"/>
    <s v="R"/>
    <s v="EVQGFESATFLGYFK"/>
    <s v="S"/>
    <m/>
    <m/>
    <m/>
    <m/>
    <x v="3"/>
  </r>
  <r>
    <x v="11"/>
    <x v="1"/>
    <x v="156"/>
    <s v="Gelsolin OS=Homo sapiens GN=GSN PE=1 SV=1"/>
    <n v="1934"/>
    <x v="155"/>
    <n v="76"/>
    <n v="76"/>
    <n v="7"/>
    <n v="7"/>
    <x v="0"/>
    <x v="0"/>
    <n v="104265"/>
    <n v="1"/>
    <n v="0"/>
    <x v="0"/>
    <n v="861.91909999999996"/>
    <n v="1721.8236999999999"/>
    <n v="2"/>
    <n v="1721.8300999999999"/>
    <n v="-6.4000000000000003E-3"/>
    <n v="0"/>
    <x v="2848"/>
    <n v="1.4999999999999999E-4"/>
    <s v="R"/>
    <s v="EVQGFESATFLGYFK"/>
    <s v="S"/>
    <m/>
    <m/>
    <m/>
    <m/>
    <x v="5"/>
  </r>
  <r>
    <x v="11"/>
    <x v="1"/>
    <x v="156"/>
    <s v="Gelsolin OS=Homo sapiens GN=GSN PE=1 SV=1"/>
    <n v="1934"/>
    <x v="155"/>
    <n v="76"/>
    <n v="76"/>
    <n v="7"/>
    <n v="7"/>
    <x v="0"/>
    <x v="0"/>
    <n v="104266"/>
    <n v="1"/>
    <n v="0"/>
    <x v="0"/>
    <n v="861.91980000000001"/>
    <n v="1721.8249000000001"/>
    <n v="2"/>
    <n v="1721.8300999999999"/>
    <n v="-5.1000000000000004E-3"/>
    <n v="0"/>
    <x v="2338"/>
    <n v="3.4E-5"/>
    <s v="R"/>
    <s v="EVQGFESATFLGYFK"/>
    <s v="S"/>
    <m/>
    <m/>
    <m/>
    <m/>
    <x v="5"/>
  </r>
  <r>
    <x v="11"/>
    <x v="1"/>
    <x v="156"/>
    <s v="Gelsolin OS=Homo sapiens GN=GSN PE=1 SV=1"/>
    <n v="1934"/>
    <x v="155"/>
    <n v="76"/>
    <n v="76"/>
    <n v="7"/>
    <n v="7"/>
    <x v="0"/>
    <x v="0"/>
    <n v="104267"/>
    <n v="1"/>
    <n v="0"/>
    <x v="0"/>
    <n v="861.92"/>
    <n v="1721.8253999999999"/>
    <n v="2"/>
    <n v="1721.8300999999999"/>
    <n v="-4.5999999999999999E-3"/>
    <n v="0"/>
    <x v="2849"/>
    <n v="2.7999999999999999E-6"/>
    <s v="R"/>
    <s v="EVQGFESATFLGYFK"/>
    <s v="S"/>
    <m/>
    <m/>
    <m/>
    <m/>
    <x v="1"/>
  </r>
  <r>
    <x v="11"/>
    <x v="1"/>
    <x v="156"/>
    <s v="Gelsolin OS=Homo sapiens GN=GSN PE=1 SV=1"/>
    <n v="1934"/>
    <x v="155"/>
    <n v="76"/>
    <n v="76"/>
    <n v="7"/>
    <n v="7"/>
    <x v="0"/>
    <x v="0"/>
    <n v="104268"/>
    <n v="1"/>
    <n v="0"/>
    <x v="0"/>
    <n v="861.92010000000005"/>
    <n v="1721.8257000000001"/>
    <n v="2"/>
    <n v="1721.8300999999999"/>
    <n v="-4.4000000000000003E-3"/>
    <n v="0"/>
    <x v="2850"/>
    <n v="5.5999999999999999E-5"/>
    <s v="R"/>
    <s v="EVQGFESATFLGYFK"/>
    <s v="S"/>
    <m/>
    <m/>
    <m/>
    <m/>
    <x v="6"/>
  </r>
  <r>
    <x v="11"/>
    <x v="1"/>
    <x v="156"/>
    <s v="Gelsolin OS=Homo sapiens GN=GSN PE=1 SV=1"/>
    <n v="1934"/>
    <x v="155"/>
    <n v="76"/>
    <n v="76"/>
    <n v="7"/>
    <n v="7"/>
    <x v="0"/>
    <x v="0"/>
    <n v="104269"/>
    <n v="1"/>
    <n v="0"/>
    <x v="0"/>
    <n v="861.92010000000005"/>
    <n v="1721.8257000000001"/>
    <n v="2"/>
    <n v="1721.8300999999999"/>
    <n v="-4.4000000000000003E-3"/>
    <n v="0"/>
    <x v="1701"/>
    <n v="5.3999999999999998E-5"/>
    <s v="R"/>
    <s v="EVQGFESATFLGYFK"/>
    <s v="S"/>
    <m/>
    <m/>
    <m/>
    <m/>
    <x v="9"/>
  </r>
  <r>
    <x v="11"/>
    <x v="1"/>
    <x v="156"/>
    <s v="Gelsolin OS=Homo sapiens GN=GSN PE=1 SV=1"/>
    <n v="1934"/>
    <x v="155"/>
    <n v="76"/>
    <n v="76"/>
    <n v="7"/>
    <n v="7"/>
    <x v="0"/>
    <x v="0"/>
    <n v="104270"/>
    <n v="1"/>
    <n v="0"/>
    <x v="0"/>
    <n v="861.9203"/>
    <n v="1721.8261"/>
    <n v="2"/>
    <n v="1721.8300999999999"/>
    <n v="-4.0000000000000001E-3"/>
    <n v="0"/>
    <x v="2851"/>
    <n v="4.1999999999999998E-5"/>
    <s v="R"/>
    <s v="EVQGFESATFLGYFK"/>
    <s v="S"/>
    <m/>
    <m/>
    <m/>
    <m/>
    <x v="0"/>
  </r>
  <r>
    <x v="11"/>
    <x v="1"/>
    <x v="156"/>
    <s v="Gelsolin OS=Homo sapiens GN=GSN PE=1 SV=1"/>
    <n v="1934"/>
    <x v="155"/>
    <n v="76"/>
    <n v="76"/>
    <n v="7"/>
    <n v="7"/>
    <x v="0"/>
    <x v="0"/>
    <n v="104271"/>
    <n v="1"/>
    <n v="0"/>
    <x v="0"/>
    <n v="861.92110000000002"/>
    <n v="1721.8276000000001"/>
    <n v="2"/>
    <n v="1721.8300999999999"/>
    <n v="-2.5000000000000001E-3"/>
    <n v="0"/>
    <x v="1848"/>
    <n v="4.0000000000000003E-5"/>
    <s v="R"/>
    <s v="EVQGFESATFLGYFK"/>
    <s v="S"/>
    <m/>
    <m/>
    <m/>
    <m/>
    <x v="3"/>
  </r>
  <r>
    <x v="11"/>
    <x v="1"/>
    <x v="156"/>
    <s v="Gelsolin OS=Homo sapiens GN=GSN PE=1 SV=1"/>
    <n v="1934"/>
    <x v="155"/>
    <n v="76"/>
    <n v="76"/>
    <n v="7"/>
    <n v="7"/>
    <x v="0"/>
    <x v="0"/>
    <n v="104273"/>
    <n v="1"/>
    <n v="0"/>
    <x v="0"/>
    <n v="861.92160000000001"/>
    <n v="1721.8286000000001"/>
    <n v="2"/>
    <n v="1721.8300999999999"/>
    <n v="-1.5E-3"/>
    <n v="0"/>
    <x v="2852"/>
    <n v="1.0000000000000001E-5"/>
    <s v="R"/>
    <s v="EVQGFESATFLGYFK"/>
    <s v="S"/>
    <m/>
    <m/>
    <m/>
    <m/>
    <x v="4"/>
  </r>
  <r>
    <x v="11"/>
    <x v="1"/>
    <x v="156"/>
    <s v="Gelsolin OS=Homo sapiens GN=GSN PE=1 SV=1"/>
    <n v="1934"/>
    <x v="155"/>
    <n v="76"/>
    <n v="76"/>
    <n v="7"/>
    <n v="7"/>
    <x v="0"/>
    <x v="0"/>
    <n v="104274"/>
    <n v="1"/>
    <n v="0"/>
    <x v="0"/>
    <n v="861.92160000000001"/>
    <n v="1721.8286000000001"/>
    <n v="2"/>
    <n v="1721.8300999999999"/>
    <n v="-1.5E-3"/>
    <n v="0"/>
    <x v="1817"/>
    <n v="2.5000000000000001E-5"/>
    <s v="R"/>
    <s v="EVQGFESATFLGYFK"/>
    <s v="S"/>
    <m/>
    <m/>
    <m/>
    <m/>
    <x v="5"/>
  </r>
  <r>
    <x v="11"/>
    <x v="1"/>
    <x v="156"/>
    <s v="Gelsolin OS=Homo sapiens GN=GSN PE=1 SV=1"/>
    <n v="1934"/>
    <x v="155"/>
    <n v="76"/>
    <n v="76"/>
    <n v="7"/>
    <n v="7"/>
    <x v="0"/>
    <x v="0"/>
    <n v="104275"/>
    <n v="1"/>
    <n v="0"/>
    <x v="0"/>
    <n v="861.92179999999996"/>
    <n v="1721.8290999999999"/>
    <n v="2"/>
    <n v="1721.8300999999999"/>
    <n v="-1E-3"/>
    <n v="0"/>
    <x v="451"/>
    <n v="2.0000000000000002E-5"/>
    <s v="R"/>
    <s v="EVQGFESATFLGYFK"/>
    <s v="S"/>
    <m/>
    <m/>
    <m/>
    <m/>
    <x v="2"/>
  </r>
  <r>
    <x v="11"/>
    <x v="1"/>
    <x v="156"/>
    <s v="Gelsolin OS=Homo sapiens GN=GSN PE=1 SV=1"/>
    <n v="1934"/>
    <x v="155"/>
    <n v="76"/>
    <n v="76"/>
    <n v="7"/>
    <n v="7"/>
    <x v="0"/>
    <x v="0"/>
    <n v="104276"/>
    <n v="1"/>
    <n v="0"/>
    <x v="0"/>
    <n v="861.92240000000004"/>
    <n v="1721.8302000000001"/>
    <n v="2"/>
    <n v="1721.8300999999999"/>
    <n v="1E-4"/>
    <n v="0"/>
    <x v="1793"/>
    <n v="2.4000000000000001E-5"/>
    <s v="R"/>
    <s v="EVQGFESATFLGYFK"/>
    <s v="S"/>
    <m/>
    <m/>
    <m/>
    <m/>
    <x v="6"/>
  </r>
  <r>
    <x v="11"/>
    <x v="1"/>
    <x v="156"/>
    <s v="Gelsolin OS=Homo sapiens GN=GSN PE=1 SV=1"/>
    <n v="1934"/>
    <x v="155"/>
    <n v="76"/>
    <n v="76"/>
    <n v="7"/>
    <n v="7"/>
    <x v="0"/>
    <x v="0"/>
    <n v="104277"/>
    <n v="1"/>
    <n v="0"/>
    <x v="0"/>
    <n v="861.92250000000001"/>
    <n v="1721.8304000000001"/>
    <n v="2"/>
    <n v="1721.8300999999999"/>
    <n v="2.9999999999999997E-4"/>
    <n v="0"/>
    <x v="2853"/>
    <n v="2.0999999999999998E-6"/>
    <s v="R"/>
    <s v="EVQGFESATFLGYFK"/>
    <s v="S"/>
    <m/>
    <m/>
    <m/>
    <m/>
    <x v="7"/>
  </r>
  <r>
    <x v="11"/>
    <x v="1"/>
    <x v="156"/>
    <s v="Gelsolin OS=Homo sapiens GN=GSN PE=1 SV=1"/>
    <n v="1934"/>
    <x v="155"/>
    <n v="76"/>
    <n v="76"/>
    <n v="7"/>
    <n v="7"/>
    <x v="0"/>
    <x v="0"/>
    <n v="104278"/>
    <n v="1"/>
    <n v="0"/>
    <x v="0"/>
    <n v="861.92449999999997"/>
    <n v="1721.8344"/>
    <n v="2"/>
    <n v="1721.8300999999999"/>
    <n v="4.3E-3"/>
    <n v="0"/>
    <x v="2854"/>
    <n v="1.1E-5"/>
    <s v="R"/>
    <s v="EVQGFESATFLGYFK"/>
    <s v="S"/>
    <m/>
    <m/>
    <m/>
    <m/>
    <x v="9"/>
  </r>
  <r>
    <x v="11"/>
    <x v="1"/>
    <x v="156"/>
    <s v="Gelsolin OS=Homo sapiens GN=GSN PE=1 SV=1"/>
    <n v="1934"/>
    <x v="155"/>
    <n v="76"/>
    <n v="76"/>
    <n v="7"/>
    <n v="7"/>
    <x v="0"/>
    <x v="0"/>
    <n v="108997"/>
    <n v="1"/>
    <n v="0"/>
    <x v="0"/>
    <n v="915.47739999999999"/>
    <n v="1828.9402"/>
    <n v="2"/>
    <n v="1828.9571000000001"/>
    <n v="-1.6899999999999998E-2"/>
    <n v="0"/>
    <x v="1334"/>
    <n v="1.1999999999999999E-3"/>
    <s v="K"/>
    <s v="QTQVSVLPEGGETPLFK"/>
    <s v="Q"/>
    <m/>
    <m/>
    <m/>
    <m/>
    <x v="6"/>
  </r>
  <r>
    <x v="11"/>
    <x v="1"/>
    <x v="156"/>
    <s v="Gelsolin OS=Homo sapiens GN=GSN PE=1 SV=1"/>
    <n v="1934"/>
    <x v="155"/>
    <n v="76"/>
    <n v="76"/>
    <n v="7"/>
    <n v="7"/>
    <x v="0"/>
    <x v="0"/>
    <n v="108998"/>
    <n v="1"/>
    <n v="0"/>
    <x v="0"/>
    <n v="915.47739999999999"/>
    <n v="1828.9402"/>
    <n v="2"/>
    <n v="1828.9571000000001"/>
    <n v="-1.6899999999999998E-2"/>
    <n v="0"/>
    <x v="1010"/>
    <n v="1.1000000000000001E-3"/>
    <s v="K"/>
    <s v="QTQVSVLPEGGETPLFK"/>
    <s v="Q"/>
    <m/>
    <m/>
    <m/>
    <m/>
    <x v="1"/>
  </r>
  <r>
    <x v="11"/>
    <x v="1"/>
    <x v="156"/>
    <s v="Gelsolin OS=Homo sapiens GN=GSN PE=1 SV=1"/>
    <n v="1934"/>
    <x v="155"/>
    <n v="76"/>
    <n v="76"/>
    <n v="7"/>
    <n v="7"/>
    <x v="0"/>
    <x v="0"/>
    <n v="108999"/>
    <n v="1"/>
    <n v="0"/>
    <x v="0"/>
    <n v="915.47770000000003"/>
    <n v="1828.9408000000001"/>
    <n v="2"/>
    <n v="1828.9571000000001"/>
    <n v="-1.6299999999999999E-2"/>
    <n v="0"/>
    <x v="106"/>
    <n v="2.0999999999999999E-3"/>
    <s v="K"/>
    <s v="QTQVSVLPEGGETPLFK"/>
    <s v="Q"/>
    <m/>
    <m/>
    <m/>
    <m/>
    <x v="1"/>
  </r>
  <r>
    <x v="11"/>
    <x v="1"/>
    <x v="156"/>
    <s v="Gelsolin OS=Homo sapiens GN=GSN PE=1 SV=1"/>
    <n v="1934"/>
    <x v="155"/>
    <n v="76"/>
    <n v="76"/>
    <n v="7"/>
    <n v="7"/>
    <x v="0"/>
    <x v="0"/>
    <n v="109002"/>
    <n v="1"/>
    <n v="0"/>
    <x v="0"/>
    <n v="915.47919999999999"/>
    <n v="1828.9439"/>
    <n v="2"/>
    <n v="1828.9571000000001"/>
    <n v="-1.32E-2"/>
    <n v="0"/>
    <x v="1926"/>
    <n v="8.8000000000000003E-4"/>
    <s v="K"/>
    <s v="QTQVSVLPEGGETPLFK"/>
    <s v="Q"/>
    <m/>
    <m/>
    <m/>
    <m/>
    <x v="1"/>
  </r>
  <r>
    <x v="11"/>
    <x v="1"/>
    <x v="156"/>
    <s v="Gelsolin OS=Homo sapiens GN=GSN PE=1 SV=1"/>
    <n v="1934"/>
    <x v="155"/>
    <n v="76"/>
    <n v="76"/>
    <n v="7"/>
    <n v="7"/>
    <x v="0"/>
    <x v="0"/>
    <n v="109004"/>
    <n v="1"/>
    <n v="0"/>
    <x v="0"/>
    <n v="915.48019999999997"/>
    <n v="1828.9458"/>
    <n v="2"/>
    <n v="1828.9571000000001"/>
    <n v="-1.1299999999999999E-2"/>
    <n v="0"/>
    <x v="2859"/>
    <n v="3.2000000000000002E-3"/>
    <s v="K"/>
    <s v="QTQVSVLPEGGETPLFK"/>
    <s v="Q"/>
    <m/>
    <m/>
    <m/>
    <m/>
    <x v="6"/>
  </r>
  <r>
    <x v="11"/>
    <x v="1"/>
    <x v="156"/>
    <s v="Gelsolin OS=Homo sapiens GN=GSN PE=1 SV=1"/>
    <n v="1934"/>
    <x v="155"/>
    <n v="76"/>
    <n v="76"/>
    <n v="7"/>
    <n v="7"/>
    <x v="0"/>
    <x v="0"/>
    <n v="109005"/>
    <n v="1"/>
    <n v="0"/>
    <x v="0"/>
    <n v="915.48130000000003"/>
    <n v="1828.9481000000001"/>
    <n v="2"/>
    <n v="1828.9571000000001"/>
    <n v="-8.9999999999999993E-3"/>
    <n v="0"/>
    <x v="1780"/>
    <n v="1.7000000000000001E-4"/>
    <s v="K"/>
    <s v="QTQVSVLPEGGETPLFK"/>
    <s v="Q"/>
    <m/>
    <m/>
    <m/>
    <m/>
    <x v="6"/>
  </r>
  <r>
    <x v="11"/>
    <x v="1"/>
    <x v="156"/>
    <s v="Gelsolin OS=Homo sapiens GN=GSN PE=1 SV=1"/>
    <n v="1934"/>
    <x v="155"/>
    <n v="76"/>
    <n v="76"/>
    <n v="7"/>
    <n v="7"/>
    <x v="0"/>
    <x v="0"/>
    <n v="135289"/>
    <n v="1"/>
    <n v="0"/>
    <x v="1"/>
    <n v="711.84810000000004"/>
    <n v="2843.3633"/>
    <n v="4"/>
    <n v="2843.3474000000001"/>
    <n v="1.5900000000000001E-2"/>
    <n v="1"/>
    <x v="2248"/>
    <n v="6.0000000000000001E-3"/>
    <s v="K"/>
    <s v="NWRDPDQTDGLGLSYLSSHIANVER"/>
    <s v="V"/>
    <s v="Deamidated (NQ)"/>
    <s v="0.0000001000000000000000000.0"/>
    <m/>
    <m/>
    <x v="1"/>
  </r>
  <r>
    <x v="11"/>
    <x v="2"/>
    <x v="157"/>
    <s v="Gelsolin (Fragment) OS=Sus scrofa GN=GSN PE=1 SV=1"/>
    <n v="1516"/>
    <x v="156"/>
    <n v="63"/>
    <n v="63"/>
    <n v="6"/>
    <n v="6"/>
    <x v="7"/>
    <x v="7"/>
    <n v="111453"/>
    <n v="1"/>
    <n v="0"/>
    <x v="0"/>
    <n v="627.846"/>
    <n v="1253.6775"/>
    <n v="2"/>
    <n v="1253.6880000000001"/>
    <n v="-1.0500000000000001E-2"/>
    <n v="1"/>
    <x v="2814"/>
    <n v="3.1E-4"/>
    <s v="K"/>
    <s v="AGKEPGLQIWR"/>
    <s v="V"/>
    <m/>
    <m/>
    <m/>
    <m/>
    <x v="3"/>
  </r>
  <r>
    <x v="11"/>
    <x v="2"/>
    <x v="157"/>
    <s v="Gelsolin (Fragment) OS=Sus scrofa GN=GSN PE=1 SV=1"/>
    <n v="1516"/>
    <x v="156"/>
    <n v="63"/>
    <n v="63"/>
    <n v="6"/>
    <n v="6"/>
    <x v="7"/>
    <x v="7"/>
    <n v="111612"/>
    <n v="1"/>
    <n v="0"/>
    <x v="0"/>
    <n v="627.85450000000003"/>
    <n v="1253.6945000000001"/>
    <n v="2"/>
    <n v="1253.6880000000001"/>
    <n v="6.4999999999999997E-3"/>
    <n v="1"/>
    <x v="2815"/>
    <n v="1.1E-4"/>
    <s v="K"/>
    <s v="AGKEPGLQIWR"/>
    <s v="V"/>
    <m/>
    <m/>
    <m/>
    <m/>
    <x v="1"/>
  </r>
  <r>
    <x v="11"/>
    <x v="2"/>
    <x v="157"/>
    <s v="Gelsolin (Fragment) OS=Sus scrofa GN=GSN PE=1 SV=1"/>
    <n v="1516"/>
    <x v="156"/>
    <n v="63"/>
    <n v="63"/>
    <n v="6"/>
    <n v="6"/>
    <x v="7"/>
    <x v="7"/>
    <n v="111600"/>
    <n v="1"/>
    <n v="0"/>
    <x v="0"/>
    <n v="627.85540000000003"/>
    <n v="1253.6963000000001"/>
    <n v="2"/>
    <n v="1253.6880000000001"/>
    <n v="8.2000000000000007E-3"/>
    <n v="1"/>
    <x v="2816"/>
    <n v="8.3000000000000001E-4"/>
    <s v="K"/>
    <s v="AGKEPGLQIWR"/>
    <s v="V"/>
    <m/>
    <m/>
    <m/>
    <m/>
    <x v="7"/>
  </r>
  <r>
    <x v="11"/>
    <x v="2"/>
    <x v="157"/>
    <s v="Gelsolin (Fragment) OS=Sus scrofa GN=GSN PE=1 SV=1"/>
    <n v="1516"/>
    <x v="156"/>
    <n v="63"/>
    <n v="63"/>
    <n v="6"/>
    <n v="6"/>
    <x v="7"/>
    <x v="7"/>
    <n v="111593"/>
    <n v="1"/>
    <n v="0"/>
    <x v="0"/>
    <n v="627.85559999999998"/>
    <n v="1253.6967"/>
    <n v="2"/>
    <n v="1253.6880000000001"/>
    <n v="8.6999999999999994E-3"/>
    <n v="1"/>
    <x v="2817"/>
    <n v="5.8E-4"/>
    <s v="K"/>
    <s v="AGKEPGLQIWR"/>
    <s v="V"/>
    <m/>
    <m/>
    <m/>
    <m/>
    <x v="5"/>
  </r>
  <r>
    <x v="11"/>
    <x v="2"/>
    <x v="157"/>
    <s v="Gelsolin (Fragment) OS=Sus scrofa GN=GSN PE=1 SV=1"/>
    <n v="1516"/>
    <x v="156"/>
    <n v="63"/>
    <n v="63"/>
    <n v="6"/>
    <n v="6"/>
    <x v="7"/>
    <x v="7"/>
    <n v="59316"/>
    <n v="1"/>
    <n v="0"/>
    <x v="0"/>
    <n v="627.85609999999997"/>
    <n v="1253.6976999999999"/>
    <n v="2"/>
    <n v="1253.6880000000001"/>
    <n v="9.7000000000000003E-3"/>
    <n v="1"/>
    <x v="2818"/>
    <n v="6.6000000000000005E-5"/>
    <s v="K"/>
    <s v="AGKEPGLQIWR"/>
    <s v="V"/>
    <m/>
    <m/>
    <m/>
    <m/>
    <x v="5"/>
  </r>
  <r>
    <x v="11"/>
    <x v="2"/>
    <x v="157"/>
    <s v="Gelsolin (Fragment) OS=Sus scrofa GN=GSN PE=1 SV=1"/>
    <n v="1516"/>
    <x v="156"/>
    <n v="63"/>
    <n v="63"/>
    <n v="6"/>
    <n v="6"/>
    <x v="7"/>
    <x v="7"/>
    <n v="59319"/>
    <n v="1"/>
    <n v="0"/>
    <x v="0"/>
    <n v="627.85630000000003"/>
    <n v="1253.6980000000001"/>
    <n v="2"/>
    <n v="1253.6880000000001"/>
    <n v="0.01"/>
    <n v="1"/>
    <x v="1431"/>
    <n v="3.4000000000000002E-4"/>
    <s v="K"/>
    <s v="AGKEPGLQIWR"/>
    <s v="V"/>
    <m/>
    <m/>
    <m/>
    <m/>
    <x v="9"/>
  </r>
  <r>
    <x v="11"/>
    <x v="2"/>
    <x v="157"/>
    <s v="Gelsolin (Fragment) OS=Sus scrofa GN=GSN PE=1 SV=1"/>
    <n v="1516"/>
    <x v="156"/>
    <n v="63"/>
    <n v="63"/>
    <n v="6"/>
    <n v="6"/>
    <x v="7"/>
    <x v="7"/>
    <n v="59320"/>
    <n v="1"/>
    <n v="0"/>
    <x v="0"/>
    <n v="627.85659999999996"/>
    <n v="1253.6986999999999"/>
    <n v="2"/>
    <n v="1253.6880000000001"/>
    <n v="1.06E-2"/>
    <n v="1"/>
    <x v="539"/>
    <n v="3.6000000000000002E-4"/>
    <s v="K"/>
    <s v="AGKEPGLQIWR"/>
    <s v="V"/>
    <m/>
    <m/>
    <m/>
    <m/>
    <x v="1"/>
  </r>
  <r>
    <x v="11"/>
    <x v="2"/>
    <x v="157"/>
    <s v="Gelsolin (Fragment) OS=Sus scrofa GN=GSN PE=1 SV=1"/>
    <n v="1516"/>
    <x v="156"/>
    <n v="63"/>
    <n v="63"/>
    <n v="6"/>
    <n v="6"/>
    <x v="7"/>
    <x v="7"/>
    <n v="67867"/>
    <n v="1"/>
    <n v="0"/>
    <x v="0"/>
    <n v="660.34839999999997"/>
    <n v="1318.6822"/>
    <n v="2"/>
    <n v="1318.6881000000001"/>
    <n v="-5.8999999999999999E-3"/>
    <n v="0"/>
    <x v="2790"/>
    <n v="6.2000000000000003E-5"/>
    <s v="K"/>
    <s v="AGALNSNDAFVLK"/>
    <s v="T"/>
    <m/>
    <m/>
    <m/>
    <m/>
    <x v="5"/>
  </r>
  <r>
    <x v="11"/>
    <x v="2"/>
    <x v="157"/>
    <s v="Gelsolin (Fragment) OS=Sus scrofa GN=GSN PE=1 SV=1"/>
    <n v="1516"/>
    <x v="156"/>
    <n v="63"/>
    <n v="63"/>
    <n v="6"/>
    <n v="6"/>
    <x v="7"/>
    <x v="7"/>
    <n v="67868"/>
    <n v="1"/>
    <n v="0"/>
    <x v="0"/>
    <n v="660.35069999999996"/>
    <n v="1318.6867999999999"/>
    <n v="2"/>
    <n v="1318.6881000000001"/>
    <n v="-1.1999999999999999E-3"/>
    <n v="0"/>
    <x v="2828"/>
    <n v="9.1E-4"/>
    <s v="K"/>
    <s v="AGALNSNDAFVLK"/>
    <s v="T"/>
    <m/>
    <m/>
    <m/>
    <m/>
    <x v="0"/>
  </r>
  <r>
    <x v="11"/>
    <x v="2"/>
    <x v="157"/>
    <s v="Gelsolin (Fragment) OS=Sus scrofa GN=GSN PE=1 SV=1"/>
    <n v="1516"/>
    <x v="156"/>
    <n v="63"/>
    <n v="63"/>
    <n v="6"/>
    <n v="6"/>
    <x v="7"/>
    <x v="7"/>
    <n v="67872"/>
    <n v="1"/>
    <n v="0"/>
    <x v="0"/>
    <n v="660.35320000000002"/>
    <n v="1318.6918000000001"/>
    <n v="2"/>
    <n v="1318.6881000000001"/>
    <n v="3.7000000000000002E-3"/>
    <n v="0"/>
    <x v="2829"/>
    <n v="3.6000000000000002E-4"/>
    <s v="K"/>
    <s v="AGALNSNDAFVLK"/>
    <s v="T"/>
    <m/>
    <m/>
    <m/>
    <m/>
    <x v="3"/>
  </r>
  <r>
    <x v="11"/>
    <x v="2"/>
    <x v="157"/>
    <s v="Gelsolin (Fragment) OS=Sus scrofa GN=GSN PE=1 SV=1"/>
    <n v="1516"/>
    <x v="156"/>
    <n v="63"/>
    <n v="63"/>
    <n v="6"/>
    <n v="6"/>
    <x v="7"/>
    <x v="7"/>
    <n v="67873"/>
    <n v="1"/>
    <n v="0"/>
    <x v="0"/>
    <n v="660.35410000000002"/>
    <n v="1318.6935000000001"/>
    <n v="2"/>
    <n v="1318.6881000000001"/>
    <n v="5.4999999999999997E-3"/>
    <n v="0"/>
    <x v="2830"/>
    <n v="1.2999999999999999E-3"/>
    <s v="K"/>
    <s v="AGALNSNDAFVLK"/>
    <s v="T"/>
    <m/>
    <m/>
    <m/>
    <m/>
    <x v="8"/>
  </r>
  <r>
    <x v="11"/>
    <x v="2"/>
    <x v="157"/>
    <s v="Gelsolin (Fragment) OS=Sus scrofa GN=GSN PE=1 SV=1"/>
    <n v="1516"/>
    <x v="156"/>
    <n v="63"/>
    <n v="63"/>
    <n v="6"/>
    <n v="6"/>
    <x v="7"/>
    <x v="7"/>
    <n v="67874"/>
    <n v="1"/>
    <n v="0"/>
    <x v="0"/>
    <n v="660.35419999999999"/>
    <n v="1318.6938"/>
    <n v="2"/>
    <n v="1318.6881000000001"/>
    <n v="5.7999999999999996E-3"/>
    <n v="0"/>
    <x v="2831"/>
    <n v="6.1E-6"/>
    <s v="K"/>
    <s v="AGALNSNDAFVLK"/>
    <s v="T"/>
    <m/>
    <m/>
    <m/>
    <m/>
    <x v="5"/>
  </r>
  <r>
    <x v="11"/>
    <x v="2"/>
    <x v="157"/>
    <s v="Gelsolin (Fragment) OS=Sus scrofa GN=GSN PE=1 SV=1"/>
    <n v="1516"/>
    <x v="156"/>
    <n v="63"/>
    <n v="63"/>
    <n v="6"/>
    <n v="6"/>
    <x v="7"/>
    <x v="7"/>
    <n v="67875"/>
    <n v="1"/>
    <n v="0"/>
    <x v="0"/>
    <n v="660.3546"/>
    <n v="1318.6947"/>
    <n v="2"/>
    <n v="1318.6881000000001"/>
    <n v="6.7000000000000002E-3"/>
    <n v="0"/>
    <x v="2339"/>
    <n v="5.9000000000000003E-4"/>
    <s v="K"/>
    <s v="AGALNSNDAFVLK"/>
    <s v="T"/>
    <m/>
    <m/>
    <m/>
    <m/>
    <x v="0"/>
  </r>
  <r>
    <x v="11"/>
    <x v="2"/>
    <x v="157"/>
    <s v="Gelsolin (Fragment) OS=Sus scrofa GN=GSN PE=1 SV=1"/>
    <n v="1516"/>
    <x v="156"/>
    <n v="63"/>
    <n v="63"/>
    <n v="6"/>
    <n v="6"/>
    <x v="7"/>
    <x v="7"/>
    <n v="67877"/>
    <n v="1"/>
    <n v="0"/>
    <x v="0"/>
    <n v="660.35479999999995"/>
    <n v="1318.6949999999999"/>
    <n v="2"/>
    <n v="1318.6881000000001"/>
    <n v="6.8999999999999999E-3"/>
    <n v="0"/>
    <x v="2832"/>
    <n v="1.1E-5"/>
    <s v="K"/>
    <s v="AGALNSNDAFVLK"/>
    <s v="T"/>
    <m/>
    <m/>
    <m/>
    <m/>
    <x v="1"/>
  </r>
  <r>
    <x v="11"/>
    <x v="2"/>
    <x v="157"/>
    <s v="Gelsolin (Fragment) OS=Sus scrofa GN=GSN PE=1 SV=1"/>
    <n v="1516"/>
    <x v="156"/>
    <n v="63"/>
    <n v="63"/>
    <n v="6"/>
    <n v="6"/>
    <x v="7"/>
    <x v="7"/>
    <n v="67881"/>
    <n v="1"/>
    <n v="0"/>
    <x v="0"/>
    <n v="660.35519999999997"/>
    <n v="1318.6958999999999"/>
    <n v="2"/>
    <n v="1318.6881000000001"/>
    <n v="7.7999999999999996E-3"/>
    <n v="0"/>
    <x v="2833"/>
    <n v="6.0999999999999999E-5"/>
    <s v="K"/>
    <s v="AGALNSNDAFVLK"/>
    <s v="T"/>
    <m/>
    <m/>
    <m/>
    <m/>
    <x v="3"/>
  </r>
  <r>
    <x v="11"/>
    <x v="2"/>
    <x v="157"/>
    <s v="Gelsolin (Fragment) OS=Sus scrofa GN=GSN PE=1 SV=1"/>
    <n v="1516"/>
    <x v="156"/>
    <n v="63"/>
    <n v="63"/>
    <n v="6"/>
    <n v="6"/>
    <x v="7"/>
    <x v="7"/>
    <n v="67882"/>
    <n v="1"/>
    <n v="0"/>
    <x v="0"/>
    <n v="660.35550000000001"/>
    <n v="1318.6964"/>
    <n v="2"/>
    <n v="1318.6881000000001"/>
    <n v="8.3000000000000001E-3"/>
    <n v="0"/>
    <x v="2834"/>
    <n v="2.5000000000000001E-4"/>
    <s v="K"/>
    <s v="AGALNSNDAFVLK"/>
    <s v="T"/>
    <m/>
    <m/>
    <m/>
    <m/>
    <x v="8"/>
  </r>
  <r>
    <x v="11"/>
    <x v="2"/>
    <x v="157"/>
    <s v="Gelsolin (Fragment) OS=Sus scrofa GN=GSN PE=1 SV=1"/>
    <n v="1516"/>
    <x v="156"/>
    <n v="63"/>
    <n v="63"/>
    <n v="6"/>
    <n v="6"/>
    <x v="7"/>
    <x v="7"/>
    <n v="67883"/>
    <n v="1"/>
    <n v="0"/>
    <x v="0"/>
    <n v="660.35559999999998"/>
    <n v="1318.6966"/>
    <n v="2"/>
    <n v="1318.6881000000001"/>
    <n v="8.5000000000000006E-3"/>
    <n v="0"/>
    <x v="2835"/>
    <n v="2.3000000000000001E-8"/>
    <s v="K"/>
    <s v="AGALNSNDAFVLK"/>
    <s v="T"/>
    <m/>
    <m/>
    <m/>
    <m/>
    <x v="6"/>
  </r>
  <r>
    <x v="11"/>
    <x v="2"/>
    <x v="157"/>
    <s v="Gelsolin (Fragment) OS=Sus scrofa GN=GSN PE=1 SV=1"/>
    <n v="1516"/>
    <x v="156"/>
    <n v="63"/>
    <n v="63"/>
    <n v="6"/>
    <n v="6"/>
    <x v="7"/>
    <x v="7"/>
    <n v="67884"/>
    <n v="1"/>
    <n v="0"/>
    <x v="0"/>
    <n v="660.35569999999996"/>
    <n v="1318.6968999999999"/>
    <n v="2"/>
    <n v="1318.6881000000001"/>
    <n v="8.8999999999999999E-3"/>
    <n v="0"/>
    <x v="2836"/>
    <n v="1.9000000000000001E-5"/>
    <s v="K"/>
    <s v="AGALNSNDAFVLK"/>
    <s v="T"/>
    <m/>
    <m/>
    <m/>
    <m/>
    <x v="9"/>
  </r>
  <r>
    <x v="11"/>
    <x v="2"/>
    <x v="157"/>
    <s v="Gelsolin (Fragment) OS=Sus scrofa GN=GSN PE=1 SV=1"/>
    <n v="1516"/>
    <x v="156"/>
    <n v="63"/>
    <n v="63"/>
    <n v="6"/>
    <n v="6"/>
    <x v="7"/>
    <x v="7"/>
    <n v="67885"/>
    <n v="1"/>
    <n v="0"/>
    <x v="0"/>
    <n v="660.35580000000004"/>
    <n v="1318.6969999999999"/>
    <n v="2"/>
    <n v="1318.6881000000001"/>
    <n v="8.8999999999999999E-3"/>
    <n v="0"/>
    <x v="2837"/>
    <n v="2.1999999999999999E-5"/>
    <s v="K"/>
    <s v="AGALNSNDAFVLK"/>
    <s v="T"/>
    <m/>
    <m/>
    <m/>
    <m/>
    <x v="1"/>
  </r>
  <r>
    <x v="11"/>
    <x v="2"/>
    <x v="157"/>
    <s v="Gelsolin (Fragment) OS=Sus scrofa GN=GSN PE=1 SV=1"/>
    <n v="1516"/>
    <x v="156"/>
    <n v="63"/>
    <n v="63"/>
    <n v="6"/>
    <n v="6"/>
    <x v="7"/>
    <x v="7"/>
    <n v="67887"/>
    <n v="1"/>
    <n v="0"/>
    <x v="0"/>
    <n v="660.35590000000002"/>
    <n v="1318.6971000000001"/>
    <n v="2"/>
    <n v="1318.6881000000001"/>
    <n v="9.1000000000000004E-3"/>
    <n v="0"/>
    <x v="2739"/>
    <n v="2.3999999999999998E-7"/>
    <s v="K"/>
    <s v="AGALNSNDAFVLK"/>
    <s v="T"/>
    <m/>
    <m/>
    <m/>
    <m/>
    <x v="7"/>
  </r>
  <r>
    <x v="11"/>
    <x v="2"/>
    <x v="157"/>
    <s v="Gelsolin (Fragment) OS=Sus scrofa GN=GSN PE=1 SV=1"/>
    <n v="1516"/>
    <x v="156"/>
    <n v="63"/>
    <n v="63"/>
    <n v="6"/>
    <n v="6"/>
    <x v="7"/>
    <x v="7"/>
    <n v="67890"/>
    <n v="1"/>
    <n v="0"/>
    <x v="0"/>
    <n v="660.35659999999996"/>
    <n v="1318.6985999999999"/>
    <n v="2"/>
    <n v="1318.6881000000001"/>
    <n v="1.0500000000000001E-2"/>
    <n v="0"/>
    <x v="2838"/>
    <n v="5.1999999999999997E-5"/>
    <s v="K"/>
    <s v="AGALNSNDAFVLK"/>
    <s v="T"/>
    <m/>
    <m/>
    <m/>
    <m/>
    <x v="0"/>
  </r>
  <r>
    <x v="11"/>
    <x v="2"/>
    <x v="157"/>
    <s v="Gelsolin (Fragment) OS=Sus scrofa GN=GSN PE=1 SV=1"/>
    <n v="1516"/>
    <x v="156"/>
    <n v="63"/>
    <n v="63"/>
    <n v="6"/>
    <n v="6"/>
    <x v="7"/>
    <x v="7"/>
    <n v="67893"/>
    <n v="1"/>
    <n v="0"/>
    <x v="0"/>
    <n v="660.3569"/>
    <n v="1318.6992"/>
    <n v="2"/>
    <n v="1318.6881000000001"/>
    <n v="1.11E-2"/>
    <n v="0"/>
    <x v="2112"/>
    <n v="3.4000000000000002E-4"/>
    <s v="K"/>
    <s v="AGALNSNDAFVLK"/>
    <s v="T"/>
    <m/>
    <m/>
    <m/>
    <m/>
    <x v="3"/>
  </r>
  <r>
    <x v="11"/>
    <x v="2"/>
    <x v="157"/>
    <s v="Gelsolin (Fragment) OS=Sus scrofa GN=GSN PE=1 SV=1"/>
    <n v="1516"/>
    <x v="156"/>
    <n v="63"/>
    <n v="63"/>
    <n v="6"/>
    <n v="6"/>
    <x v="7"/>
    <x v="7"/>
    <n v="67894"/>
    <n v="1"/>
    <n v="0"/>
    <x v="0"/>
    <n v="660.35709999999995"/>
    <n v="1318.6995999999999"/>
    <n v="2"/>
    <n v="1318.6881000000001"/>
    <n v="1.15E-2"/>
    <n v="0"/>
    <x v="2839"/>
    <n v="1.2999999999999999E-5"/>
    <s v="K"/>
    <s v="AGALNSNDAFVLK"/>
    <s v="T"/>
    <m/>
    <m/>
    <m/>
    <m/>
    <x v="9"/>
  </r>
  <r>
    <x v="11"/>
    <x v="2"/>
    <x v="157"/>
    <s v="Gelsolin (Fragment) OS=Sus scrofa GN=GSN PE=1 SV=1"/>
    <n v="1516"/>
    <x v="156"/>
    <n v="63"/>
    <n v="63"/>
    <n v="6"/>
    <n v="6"/>
    <x v="7"/>
    <x v="7"/>
    <n v="67895"/>
    <n v="1"/>
    <n v="0"/>
    <x v="0"/>
    <n v="660.35739999999998"/>
    <n v="1318.7003"/>
    <n v="2"/>
    <n v="1318.6881000000001"/>
    <n v="1.2200000000000001E-2"/>
    <n v="0"/>
    <x v="2840"/>
    <n v="1.4E-5"/>
    <s v="K"/>
    <s v="AGALNSNDAFVLK"/>
    <s v="T"/>
    <m/>
    <m/>
    <m/>
    <m/>
    <x v="2"/>
  </r>
  <r>
    <x v="11"/>
    <x v="2"/>
    <x v="157"/>
    <s v="Gelsolin (Fragment) OS=Sus scrofa GN=GSN PE=1 SV=1"/>
    <n v="1516"/>
    <x v="156"/>
    <n v="63"/>
    <n v="63"/>
    <n v="6"/>
    <n v="6"/>
    <x v="7"/>
    <x v="7"/>
    <n v="67896"/>
    <n v="1"/>
    <n v="0"/>
    <x v="0"/>
    <n v="660.35770000000002"/>
    <n v="1318.7008000000001"/>
    <n v="2"/>
    <n v="1318.6881000000001"/>
    <n v="1.2699999999999999E-2"/>
    <n v="0"/>
    <x v="1882"/>
    <n v="2.5000000000000001E-4"/>
    <s v="K"/>
    <s v="AGALNSNDAFVLK"/>
    <s v="T"/>
    <m/>
    <m/>
    <m/>
    <m/>
    <x v="2"/>
  </r>
  <r>
    <x v="11"/>
    <x v="2"/>
    <x v="157"/>
    <s v="Gelsolin (Fragment) OS=Sus scrofa GN=GSN PE=1 SV=1"/>
    <n v="1516"/>
    <x v="156"/>
    <n v="63"/>
    <n v="63"/>
    <n v="6"/>
    <n v="6"/>
    <x v="7"/>
    <x v="7"/>
    <n v="67897"/>
    <n v="1"/>
    <n v="0"/>
    <x v="0"/>
    <n v="660.3578"/>
    <n v="1318.701"/>
    <n v="2"/>
    <n v="1318.6881000000001"/>
    <n v="1.29E-2"/>
    <n v="0"/>
    <x v="2067"/>
    <n v="4.4000000000000002E-4"/>
    <s v="K"/>
    <s v="AGALNSNDAFVLK"/>
    <s v="T"/>
    <m/>
    <m/>
    <m/>
    <m/>
    <x v="6"/>
  </r>
  <r>
    <x v="11"/>
    <x v="2"/>
    <x v="157"/>
    <s v="Gelsolin (Fragment) OS=Sus scrofa GN=GSN PE=1 SV=1"/>
    <n v="1516"/>
    <x v="156"/>
    <n v="63"/>
    <n v="63"/>
    <n v="6"/>
    <n v="6"/>
    <x v="7"/>
    <x v="7"/>
    <n v="100830"/>
    <n v="1"/>
    <n v="0"/>
    <x v="0"/>
    <n v="833.39260000000002"/>
    <n v="1664.7706000000001"/>
    <n v="2"/>
    <n v="1664.7739999999999"/>
    <n v="-3.5000000000000001E-3"/>
    <n v="1"/>
    <x v="2841"/>
    <n v="6.6999999999999996E-9"/>
    <s v="K"/>
    <s v="DSQEEEKTEALTSAK"/>
    <s v="R"/>
    <m/>
    <m/>
    <m/>
    <m/>
    <x v="1"/>
  </r>
  <r>
    <x v="11"/>
    <x v="2"/>
    <x v="157"/>
    <s v="Gelsolin (Fragment) OS=Sus scrofa GN=GSN PE=1 SV=1"/>
    <n v="1516"/>
    <x v="156"/>
    <n v="63"/>
    <n v="63"/>
    <n v="6"/>
    <n v="6"/>
    <x v="7"/>
    <x v="7"/>
    <n v="100831"/>
    <n v="1"/>
    <n v="0"/>
    <x v="0"/>
    <n v="833.39520000000005"/>
    <n v="1664.7759000000001"/>
    <n v="2"/>
    <n v="1664.7739999999999"/>
    <n v="1.8E-3"/>
    <n v="1"/>
    <x v="2842"/>
    <n v="4.3000000000000003E-6"/>
    <s v="K"/>
    <s v="DSQEEEKTEALTSAK"/>
    <s v="R"/>
    <m/>
    <m/>
    <m/>
    <m/>
    <x v="2"/>
  </r>
  <r>
    <x v="11"/>
    <x v="2"/>
    <x v="157"/>
    <s v="Gelsolin (Fragment) OS=Sus scrofa GN=GSN PE=1 SV=1"/>
    <n v="1516"/>
    <x v="156"/>
    <n v="63"/>
    <n v="63"/>
    <n v="6"/>
    <n v="6"/>
    <x v="7"/>
    <x v="7"/>
    <n v="100836"/>
    <n v="1"/>
    <n v="0"/>
    <x v="0"/>
    <n v="555.93730000000005"/>
    <n v="1664.7900999999999"/>
    <n v="3"/>
    <n v="1664.7739999999999"/>
    <n v="1.61E-2"/>
    <n v="1"/>
    <x v="2843"/>
    <n v="2.2000000000000001E-3"/>
    <s v="K"/>
    <s v="DSQEEEKTEALTSAK"/>
    <s v="R"/>
    <m/>
    <m/>
    <m/>
    <m/>
    <x v="6"/>
  </r>
  <r>
    <x v="11"/>
    <x v="2"/>
    <x v="157"/>
    <s v="Gelsolin (Fragment) OS=Sus scrofa GN=GSN PE=1 SV=1"/>
    <n v="1516"/>
    <x v="156"/>
    <n v="63"/>
    <n v="63"/>
    <n v="6"/>
    <n v="6"/>
    <x v="7"/>
    <x v="7"/>
    <n v="104253"/>
    <n v="1"/>
    <n v="0"/>
    <x v="0"/>
    <n v="861.91380000000004"/>
    <n v="1721.8131000000001"/>
    <n v="2"/>
    <n v="1721.8300999999999"/>
    <n v="-1.7000000000000001E-2"/>
    <n v="0"/>
    <x v="1282"/>
    <n v="1.4E-5"/>
    <s v="R"/>
    <s v="EVQGFESATFLGYFK"/>
    <s v="S"/>
    <m/>
    <m/>
    <m/>
    <m/>
    <x v="6"/>
  </r>
  <r>
    <x v="11"/>
    <x v="2"/>
    <x v="157"/>
    <s v="Gelsolin (Fragment) OS=Sus scrofa GN=GSN PE=1 SV=1"/>
    <n v="1516"/>
    <x v="156"/>
    <n v="63"/>
    <n v="63"/>
    <n v="6"/>
    <n v="6"/>
    <x v="7"/>
    <x v="7"/>
    <n v="104254"/>
    <n v="1"/>
    <n v="0"/>
    <x v="0"/>
    <n v="861.91470000000004"/>
    <n v="1721.8149000000001"/>
    <n v="2"/>
    <n v="1721.8300999999999"/>
    <n v="-1.52E-2"/>
    <n v="0"/>
    <x v="2844"/>
    <n v="1.9000000000000001E-5"/>
    <s v="R"/>
    <s v="EVQGFESATFLGYFK"/>
    <s v="S"/>
    <m/>
    <m/>
    <m/>
    <m/>
    <x v="1"/>
  </r>
  <r>
    <x v="11"/>
    <x v="2"/>
    <x v="157"/>
    <s v="Gelsolin (Fragment) OS=Sus scrofa GN=GSN PE=1 SV=1"/>
    <n v="1516"/>
    <x v="156"/>
    <n v="63"/>
    <n v="63"/>
    <n v="6"/>
    <n v="6"/>
    <x v="7"/>
    <x v="7"/>
    <n v="104255"/>
    <n v="1"/>
    <n v="0"/>
    <x v="0"/>
    <n v="861.91690000000006"/>
    <n v="1721.8193000000001"/>
    <n v="2"/>
    <n v="1721.8300999999999"/>
    <n v="-1.0800000000000001E-2"/>
    <n v="0"/>
    <x v="1924"/>
    <n v="1.9999999999999999E-6"/>
    <s v="R"/>
    <s v="EVQGFESATFLGYFK"/>
    <s v="S"/>
    <m/>
    <m/>
    <m/>
    <m/>
    <x v="2"/>
  </r>
  <r>
    <x v="11"/>
    <x v="2"/>
    <x v="157"/>
    <s v="Gelsolin (Fragment) OS=Sus scrofa GN=GSN PE=1 SV=1"/>
    <n v="1516"/>
    <x v="156"/>
    <n v="63"/>
    <n v="63"/>
    <n v="6"/>
    <n v="6"/>
    <x v="7"/>
    <x v="7"/>
    <n v="104256"/>
    <n v="1"/>
    <n v="0"/>
    <x v="0"/>
    <n v="861.91729999999995"/>
    <n v="1721.82"/>
    <n v="2"/>
    <n v="1721.8300999999999"/>
    <n v="-0.01"/>
    <n v="0"/>
    <x v="2059"/>
    <n v="3.6000000000000001E-5"/>
    <s v="R"/>
    <s v="EVQGFESATFLGYFK"/>
    <s v="S"/>
    <m/>
    <m/>
    <m/>
    <m/>
    <x v="8"/>
  </r>
  <r>
    <x v="11"/>
    <x v="2"/>
    <x v="157"/>
    <s v="Gelsolin (Fragment) OS=Sus scrofa GN=GSN PE=1 SV=1"/>
    <n v="1516"/>
    <x v="156"/>
    <n v="63"/>
    <n v="63"/>
    <n v="6"/>
    <n v="6"/>
    <x v="7"/>
    <x v="7"/>
    <n v="104257"/>
    <n v="1"/>
    <n v="0"/>
    <x v="0"/>
    <n v="861.91740000000004"/>
    <n v="1721.8203000000001"/>
    <n v="2"/>
    <n v="1721.8300999999999"/>
    <n v="-9.7999999999999997E-3"/>
    <n v="0"/>
    <x v="2845"/>
    <n v="2.0999999999999999E-5"/>
    <s v="R"/>
    <s v="EVQGFESATFLGYFK"/>
    <s v="S"/>
    <m/>
    <m/>
    <m/>
    <m/>
    <x v="3"/>
  </r>
  <r>
    <x v="11"/>
    <x v="2"/>
    <x v="157"/>
    <s v="Gelsolin (Fragment) OS=Sus scrofa GN=GSN PE=1 SV=1"/>
    <n v="1516"/>
    <x v="156"/>
    <n v="63"/>
    <n v="63"/>
    <n v="6"/>
    <n v="6"/>
    <x v="7"/>
    <x v="7"/>
    <n v="104258"/>
    <n v="1"/>
    <n v="0"/>
    <x v="0"/>
    <n v="861.91740000000004"/>
    <n v="1721.8203000000001"/>
    <n v="2"/>
    <n v="1721.8300999999999"/>
    <n v="-9.7999999999999997E-3"/>
    <n v="0"/>
    <x v="2846"/>
    <n v="1.0000000000000001E-5"/>
    <s v="R"/>
    <s v="EVQGFESATFLGYFK"/>
    <s v="S"/>
    <m/>
    <m/>
    <m/>
    <m/>
    <x v="4"/>
  </r>
  <r>
    <x v="11"/>
    <x v="2"/>
    <x v="157"/>
    <s v="Gelsolin (Fragment) OS=Sus scrofa GN=GSN PE=1 SV=1"/>
    <n v="1516"/>
    <x v="156"/>
    <n v="63"/>
    <n v="63"/>
    <n v="6"/>
    <n v="6"/>
    <x v="7"/>
    <x v="7"/>
    <n v="104259"/>
    <n v="1"/>
    <n v="0"/>
    <x v="0"/>
    <n v="861.91759999999999"/>
    <n v="1721.8207"/>
    <n v="2"/>
    <n v="1721.8300999999999"/>
    <n v="-9.4000000000000004E-3"/>
    <n v="0"/>
    <x v="2847"/>
    <n v="8.3000000000000002E-6"/>
    <s v="R"/>
    <s v="EVQGFESATFLGYFK"/>
    <s v="S"/>
    <m/>
    <m/>
    <m/>
    <m/>
    <x v="1"/>
  </r>
  <r>
    <x v="11"/>
    <x v="2"/>
    <x v="157"/>
    <s v="Gelsolin (Fragment) OS=Sus scrofa GN=GSN PE=1 SV=1"/>
    <n v="1516"/>
    <x v="156"/>
    <n v="63"/>
    <n v="63"/>
    <n v="6"/>
    <n v="6"/>
    <x v="7"/>
    <x v="7"/>
    <n v="104260"/>
    <n v="1"/>
    <n v="0"/>
    <x v="0"/>
    <n v="861.91769999999997"/>
    <n v="1721.8208999999999"/>
    <n v="2"/>
    <n v="1721.8300999999999"/>
    <n v="-9.1999999999999998E-3"/>
    <n v="0"/>
    <x v="1395"/>
    <n v="4.6E-5"/>
    <s v="R"/>
    <s v="EVQGFESATFLGYFK"/>
    <s v="S"/>
    <m/>
    <m/>
    <m/>
    <m/>
    <x v="8"/>
  </r>
  <r>
    <x v="11"/>
    <x v="2"/>
    <x v="157"/>
    <s v="Gelsolin (Fragment) OS=Sus scrofa GN=GSN PE=1 SV=1"/>
    <n v="1516"/>
    <x v="156"/>
    <n v="63"/>
    <n v="63"/>
    <n v="6"/>
    <n v="6"/>
    <x v="7"/>
    <x v="7"/>
    <n v="104261"/>
    <n v="1"/>
    <n v="0"/>
    <x v="0"/>
    <n v="861.91800000000001"/>
    <n v="1721.8215"/>
    <n v="2"/>
    <n v="1721.8300999999999"/>
    <n v="-8.6E-3"/>
    <n v="0"/>
    <x v="2503"/>
    <n v="4.8999999999999997E-6"/>
    <s v="R"/>
    <s v="EVQGFESATFLGYFK"/>
    <s v="S"/>
    <m/>
    <m/>
    <m/>
    <m/>
    <x v="3"/>
  </r>
  <r>
    <x v="11"/>
    <x v="2"/>
    <x v="157"/>
    <s v="Gelsolin (Fragment) OS=Sus scrofa GN=GSN PE=1 SV=1"/>
    <n v="1516"/>
    <x v="156"/>
    <n v="63"/>
    <n v="63"/>
    <n v="6"/>
    <n v="6"/>
    <x v="7"/>
    <x v="7"/>
    <n v="104262"/>
    <n v="1"/>
    <n v="0"/>
    <x v="0"/>
    <n v="861.91830000000004"/>
    <n v="1721.8221000000001"/>
    <n v="2"/>
    <n v="1721.8300999999999"/>
    <n v="-8.0000000000000002E-3"/>
    <n v="0"/>
    <x v="1436"/>
    <n v="2.8E-5"/>
    <s v="R"/>
    <s v="EVQGFESATFLGYFK"/>
    <s v="S"/>
    <m/>
    <m/>
    <m/>
    <m/>
    <x v="0"/>
  </r>
  <r>
    <x v="11"/>
    <x v="2"/>
    <x v="157"/>
    <s v="Gelsolin (Fragment) OS=Sus scrofa GN=GSN PE=1 SV=1"/>
    <n v="1516"/>
    <x v="156"/>
    <n v="63"/>
    <n v="63"/>
    <n v="6"/>
    <n v="6"/>
    <x v="7"/>
    <x v="7"/>
    <n v="104263"/>
    <n v="1"/>
    <n v="0"/>
    <x v="0"/>
    <n v="861.91880000000003"/>
    <n v="1721.8230000000001"/>
    <n v="2"/>
    <n v="1721.8300999999999"/>
    <n v="-7.1000000000000004E-3"/>
    <n v="0"/>
    <x v="989"/>
    <n v="3.6999999999999998E-5"/>
    <s v="R"/>
    <s v="EVQGFESATFLGYFK"/>
    <s v="S"/>
    <m/>
    <m/>
    <m/>
    <m/>
    <x v="7"/>
  </r>
  <r>
    <x v="11"/>
    <x v="2"/>
    <x v="157"/>
    <s v="Gelsolin (Fragment) OS=Sus scrofa GN=GSN PE=1 SV=1"/>
    <n v="1516"/>
    <x v="156"/>
    <n v="63"/>
    <n v="63"/>
    <n v="6"/>
    <n v="6"/>
    <x v="7"/>
    <x v="7"/>
    <n v="104264"/>
    <n v="1"/>
    <n v="0"/>
    <x v="0"/>
    <n v="861.91909999999996"/>
    <n v="1721.8235999999999"/>
    <n v="2"/>
    <n v="1721.8300999999999"/>
    <n v="-6.4999999999999997E-3"/>
    <n v="0"/>
    <x v="45"/>
    <n v="7.5000000000000002E-6"/>
    <s v="R"/>
    <s v="EVQGFESATFLGYFK"/>
    <s v="S"/>
    <m/>
    <m/>
    <m/>
    <m/>
    <x v="3"/>
  </r>
  <r>
    <x v="11"/>
    <x v="2"/>
    <x v="157"/>
    <s v="Gelsolin (Fragment) OS=Sus scrofa GN=GSN PE=1 SV=1"/>
    <n v="1516"/>
    <x v="156"/>
    <n v="63"/>
    <n v="63"/>
    <n v="6"/>
    <n v="6"/>
    <x v="7"/>
    <x v="7"/>
    <n v="104265"/>
    <n v="1"/>
    <n v="0"/>
    <x v="0"/>
    <n v="861.91909999999996"/>
    <n v="1721.8236999999999"/>
    <n v="2"/>
    <n v="1721.8300999999999"/>
    <n v="-6.4000000000000003E-3"/>
    <n v="0"/>
    <x v="2848"/>
    <n v="1.4999999999999999E-4"/>
    <s v="R"/>
    <s v="EVQGFESATFLGYFK"/>
    <s v="S"/>
    <m/>
    <m/>
    <m/>
    <m/>
    <x v="5"/>
  </r>
  <r>
    <x v="11"/>
    <x v="2"/>
    <x v="157"/>
    <s v="Gelsolin (Fragment) OS=Sus scrofa GN=GSN PE=1 SV=1"/>
    <n v="1516"/>
    <x v="156"/>
    <n v="63"/>
    <n v="63"/>
    <n v="6"/>
    <n v="6"/>
    <x v="7"/>
    <x v="7"/>
    <n v="104266"/>
    <n v="1"/>
    <n v="0"/>
    <x v="0"/>
    <n v="861.91980000000001"/>
    <n v="1721.8249000000001"/>
    <n v="2"/>
    <n v="1721.8300999999999"/>
    <n v="-5.1000000000000004E-3"/>
    <n v="0"/>
    <x v="2338"/>
    <n v="3.4E-5"/>
    <s v="R"/>
    <s v="EVQGFESATFLGYFK"/>
    <s v="S"/>
    <m/>
    <m/>
    <m/>
    <m/>
    <x v="5"/>
  </r>
  <r>
    <x v="11"/>
    <x v="2"/>
    <x v="157"/>
    <s v="Gelsolin (Fragment) OS=Sus scrofa GN=GSN PE=1 SV=1"/>
    <n v="1516"/>
    <x v="156"/>
    <n v="63"/>
    <n v="63"/>
    <n v="6"/>
    <n v="6"/>
    <x v="7"/>
    <x v="7"/>
    <n v="104267"/>
    <n v="1"/>
    <n v="0"/>
    <x v="0"/>
    <n v="861.92"/>
    <n v="1721.8253999999999"/>
    <n v="2"/>
    <n v="1721.8300999999999"/>
    <n v="-4.5999999999999999E-3"/>
    <n v="0"/>
    <x v="2849"/>
    <n v="2.7999999999999999E-6"/>
    <s v="R"/>
    <s v="EVQGFESATFLGYFK"/>
    <s v="S"/>
    <m/>
    <m/>
    <m/>
    <m/>
    <x v="1"/>
  </r>
  <r>
    <x v="11"/>
    <x v="2"/>
    <x v="157"/>
    <s v="Gelsolin (Fragment) OS=Sus scrofa GN=GSN PE=1 SV=1"/>
    <n v="1516"/>
    <x v="156"/>
    <n v="63"/>
    <n v="63"/>
    <n v="6"/>
    <n v="6"/>
    <x v="7"/>
    <x v="7"/>
    <n v="104268"/>
    <n v="1"/>
    <n v="0"/>
    <x v="0"/>
    <n v="861.92010000000005"/>
    <n v="1721.8257000000001"/>
    <n v="2"/>
    <n v="1721.8300999999999"/>
    <n v="-4.4000000000000003E-3"/>
    <n v="0"/>
    <x v="2850"/>
    <n v="5.5999999999999999E-5"/>
    <s v="R"/>
    <s v="EVQGFESATFLGYFK"/>
    <s v="S"/>
    <m/>
    <m/>
    <m/>
    <m/>
    <x v="6"/>
  </r>
  <r>
    <x v="11"/>
    <x v="2"/>
    <x v="157"/>
    <s v="Gelsolin (Fragment) OS=Sus scrofa GN=GSN PE=1 SV=1"/>
    <n v="1516"/>
    <x v="156"/>
    <n v="63"/>
    <n v="63"/>
    <n v="6"/>
    <n v="6"/>
    <x v="7"/>
    <x v="7"/>
    <n v="104269"/>
    <n v="1"/>
    <n v="0"/>
    <x v="0"/>
    <n v="861.92010000000005"/>
    <n v="1721.8257000000001"/>
    <n v="2"/>
    <n v="1721.8300999999999"/>
    <n v="-4.4000000000000003E-3"/>
    <n v="0"/>
    <x v="1701"/>
    <n v="5.3999999999999998E-5"/>
    <s v="R"/>
    <s v="EVQGFESATFLGYFK"/>
    <s v="S"/>
    <m/>
    <m/>
    <m/>
    <m/>
    <x v="9"/>
  </r>
  <r>
    <x v="11"/>
    <x v="2"/>
    <x v="157"/>
    <s v="Gelsolin (Fragment) OS=Sus scrofa GN=GSN PE=1 SV=1"/>
    <n v="1516"/>
    <x v="156"/>
    <n v="63"/>
    <n v="63"/>
    <n v="6"/>
    <n v="6"/>
    <x v="7"/>
    <x v="7"/>
    <n v="104270"/>
    <n v="1"/>
    <n v="0"/>
    <x v="0"/>
    <n v="861.9203"/>
    <n v="1721.8261"/>
    <n v="2"/>
    <n v="1721.8300999999999"/>
    <n v="-4.0000000000000001E-3"/>
    <n v="0"/>
    <x v="2851"/>
    <n v="4.1999999999999998E-5"/>
    <s v="R"/>
    <s v="EVQGFESATFLGYFK"/>
    <s v="S"/>
    <m/>
    <m/>
    <m/>
    <m/>
    <x v="0"/>
  </r>
  <r>
    <x v="11"/>
    <x v="2"/>
    <x v="157"/>
    <s v="Gelsolin (Fragment) OS=Sus scrofa GN=GSN PE=1 SV=1"/>
    <n v="1516"/>
    <x v="156"/>
    <n v="63"/>
    <n v="63"/>
    <n v="6"/>
    <n v="6"/>
    <x v="7"/>
    <x v="7"/>
    <n v="104271"/>
    <n v="1"/>
    <n v="0"/>
    <x v="0"/>
    <n v="861.92110000000002"/>
    <n v="1721.8276000000001"/>
    <n v="2"/>
    <n v="1721.8300999999999"/>
    <n v="-2.5000000000000001E-3"/>
    <n v="0"/>
    <x v="1848"/>
    <n v="4.0000000000000003E-5"/>
    <s v="R"/>
    <s v="EVQGFESATFLGYFK"/>
    <s v="S"/>
    <m/>
    <m/>
    <m/>
    <m/>
    <x v="3"/>
  </r>
  <r>
    <x v="11"/>
    <x v="2"/>
    <x v="157"/>
    <s v="Gelsolin (Fragment) OS=Sus scrofa GN=GSN PE=1 SV=1"/>
    <n v="1516"/>
    <x v="156"/>
    <n v="63"/>
    <n v="63"/>
    <n v="6"/>
    <n v="6"/>
    <x v="7"/>
    <x v="7"/>
    <n v="104273"/>
    <n v="1"/>
    <n v="0"/>
    <x v="0"/>
    <n v="861.92160000000001"/>
    <n v="1721.8286000000001"/>
    <n v="2"/>
    <n v="1721.8300999999999"/>
    <n v="-1.5E-3"/>
    <n v="0"/>
    <x v="2852"/>
    <n v="1.0000000000000001E-5"/>
    <s v="R"/>
    <s v="EVQGFESATFLGYFK"/>
    <s v="S"/>
    <m/>
    <m/>
    <m/>
    <m/>
    <x v="4"/>
  </r>
  <r>
    <x v="11"/>
    <x v="2"/>
    <x v="157"/>
    <s v="Gelsolin (Fragment) OS=Sus scrofa GN=GSN PE=1 SV=1"/>
    <n v="1516"/>
    <x v="156"/>
    <n v="63"/>
    <n v="63"/>
    <n v="6"/>
    <n v="6"/>
    <x v="7"/>
    <x v="7"/>
    <n v="104274"/>
    <n v="1"/>
    <n v="0"/>
    <x v="0"/>
    <n v="861.92160000000001"/>
    <n v="1721.8286000000001"/>
    <n v="2"/>
    <n v="1721.8300999999999"/>
    <n v="-1.5E-3"/>
    <n v="0"/>
    <x v="1817"/>
    <n v="2.5000000000000001E-5"/>
    <s v="R"/>
    <s v="EVQGFESATFLGYFK"/>
    <s v="S"/>
    <m/>
    <m/>
    <m/>
    <m/>
    <x v="5"/>
  </r>
  <r>
    <x v="11"/>
    <x v="2"/>
    <x v="157"/>
    <s v="Gelsolin (Fragment) OS=Sus scrofa GN=GSN PE=1 SV=1"/>
    <n v="1516"/>
    <x v="156"/>
    <n v="63"/>
    <n v="63"/>
    <n v="6"/>
    <n v="6"/>
    <x v="7"/>
    <x v="7"/>
    <n v="104275"/>
    <n v="1"/>
    <n v="0"/>
    <x v="0"/>
    <n v="861.92179999999996"/>
    <n v="1721.8290999999999"/>
    <n v="2"/>
    <n v="1721.8300999999999"/>
    <n v="-1E-3"/>
    <n v="0"/>
    <x v="451"/>
    <n v="2.0000000000000002E-5"/>
    <s v="R"/>
    <s v="EVQGFESATFLGYFK"/>
    <s v="S"/>
    <m/>
    <m/>
    <m/>
    <m/>
    <x v="2"/>
  </r>
  <r>
    <x v="11"/>
    <x v="2"/>
    <x v="157"/>
    <s v="Gelsolin (Fragment) OS=Sus scrofa GN=GSN PE=1 SV=1"/>
    <n v="1516"/>
    <x v="156"/>
    <n v="63"/>
    <n v="63"/>
    <n v="6"/>
    <n v="6"/>
    <x v="7"/>
    <x v="7"/>
    <n v="104276"/>
    <n v="1"/>
    <n v="0"/>
    <x v="0"/>
    <n v="861.92240000000004"/>
    <n v="1721.8302000000001"/>
    <n v="2"/>
    <n v="1721.8300999999999"/>
    <n v="1E-4"/>
    <n v="0"/>
    <x v="1793"/>
    <n v="2.4000000000000001E-5"/>
    <s v="R"/>
    <s v="EVQGFESATFLGYFK"/>
    <s v="S"/>
    <m/>
    <m/>
    <m/>
    <m/>
    <x v="6"/>
  </r>
  <r>
    <x v="11"/>
    <x v="2"/>
    <x v="157"/>
    <s v="Gelsolin (Fragment) OS=Sus scrofa GN=GSN PE=1 SV=1"/>
    <n v="1516"/>
    <x v="156"/>
    <n v="63"/>
    <n v="63"/>
    <n v="6"/>
    <n v="6"/>
    <x v="7"/>
    <x v="7"/>
    <n v="104277"/>
    <n v="1"/>
    <n v="0"/>
    <x v="0"/>
    <n v="861.92250000000001"/>
    <n v="1721.8304000000001"/>
    <n v="2"/>
    <n v="1721.8300999999999"/>
    <n v="2.9999999999999997E-4"/>
    <n v="0"/>
    <x v="2853"/>
    <n v="2.0999999999999998E-6"/>
    <s v="R"/>
    <s v="EVQGFESATFLGYFK"/>
    <s v="S"/>
    <m/>
    <m/>
    <m/>
    <m/>
    <x v="7"/>
  </r>
  <r>
    <x v="11"/>
    <x v="2"/>
    <x v="157"/>
    <s v="Gelsolin (Fragment) OS=Sus scrofa GN=GSN PE=1 SV=1"/>
    <n v="1516"/>
    <x v="156"/>
    <n v="63"/>
    <n v="63"/>
    <n v="6"/>
    <n v="6"/>
    <x v="7"/>
    <x v="7"/>
    <n v="104278"/>
    <n v="1"/>
    <n v="0"/>
    <x v="0"/>
    <n v="861.92449999999997"/>
    <n v="1721.8344"/>
    <n v="2"/>
    <n v="1721.8300999999999"/>
    <n v="4.3E-3"/>
    <n v="0"/>
    <x v="2854"/>
    <n v="1.1E-5"/>
    <s v="R"/>
    <s v="EVQGFESATFLGYFK"/>
    <s v="S"/>
    <m/>
    <m/>
    <m/>
    <m/>
    <x v="9"/>
  </r>
  <r>
    <x v="11"/>
    <x v="2"/>
    <x v="157"/>
    <s v="Gelsolin (Fragment) OS=Sus scrofa GN=GSN PE=1 SV=1"/>
    <n v="1516"/>
    <x v="156"/>
    <n v="63"/>
    <n v="63"/>
    <n v="6"/>
    <n v="6"/>
    <x v="7"/>
    <x v="7"/>
    <n v="108997"/>
    <n v="1"/>
    <n v="0"/>
    <x v="0"/>
    <n v="915.47739999999999"/>
    <n v="1828.9402"/>
    <n v="2"/>
    <n v="1828.9571000000001"/>
    <n v="-1.6899999999999998E-2"/>
    <n v="0"/>
    <x v="1334"/>
    <n v="1.1999999999999999E-3"/>
    <s v="K"/>
    <s v="QTQVSVLPEGGETPLFK"/>
    <s v="Q"/>
    <m/>
    <m/>
    <m/>
    <m/>
    <x v="6"/>
  </r>
  <r>
    <x v="11"/>
    <x v="2"/>
    <x v="157"/>
    <s v="Gelsolin (Fragment) OS=Sus scrofa GN=GSN PE=1 SV=1"/>
    <n v="1516"/>
    <x v="156"/>
    <n v="63"/>
    <n v="63"/>
    <n v="6"/>
    <n v="6"/>
    <x v="7"/>
    <x v="7"/>
    <n v="108998"/>
    <n v="1"/>
    <n v="0"/>
    <x v="0"/>
    <n v="915.47739999999999"/>
    <n v="1828.9402"/>
    <n v="2"/>
    <n v="1828.9571000000001"/>
    <n v="-1.6899999999999998E-2"/>
    <n v="0"/>
    <x v="1010"/>
    <n v="1.1000000000000001E-3"/>
    <s v="K"/>
    <s v="QTQVSVLPEGGETPLFK"/>
    <s v="Q"/>
    <m/>
    <m/>
    <m/>
    <m/>
    <x v="1"/>
  </r>
  <r>
    <x v="11"/>
    <x v="2"/>
    <x v="157"/>
    <s v="Gelsolin (Fragment) OS=Sus scrofa GN=GSN PE=1 SV=1"/>
    <n v="1516"/>
    <x v="156"/>
    <n v="63"/>
    <n v="63"/>
    <n v="6"/>
    <n v="6"/>
    <x v="7"/>
    <x v="7"/>
    <n v="108999"/>
    <n v="1"/>
    <n v="0"/>
    <x v="0"/>
    <n v="915.47770000000003"/>
    <n v="1828.9408000000001"/>
    <n v="2"/>
    <n v="1828.9571000000001"/>
    <n v="-1.6299999999999999E-2"/>
    <n v="0"/>
    <x v="106"/>
    <n v="2.0999999999999999E-3"/>
    <s v="K"/>
    <s v="QTQVSVLPEGGETPLFK"/>
    <s v="Q"/>
    <m/>
    <m/>
    <m/>
    <m/>
    <x v="1"/>
  </r>
  <r>
    <x v="11"/>
    <x v="2"/>
    <x v="157"/>
    <s v="Gelsolin (Fragment) OS=Sus scrofa GN=GSN PE=1 SV=1"/>
    <n v="1516"/>
    <x v="156"/>
    <n v="63"/>
    <n v="63"/>
    <n v="6"/>
    <n v="6"/>
    <x v="7"/>
    <x v="7"/>
    <n v="109002"/>
    <n v="1"/>
    <n v="0"/>
    <x v="0"/>
    <n v="915.47919999999999"/>
    <n v="1828.9439"/>
    <n v="2"/>
    <n v="1828.9571000000001"/>
    <n v="-1.32E-2"/>
    <n v="0"/>
    <x v="1926"/>
    <n v="8.8000000000000003E-4"/>
    <s v="K"/>
    <s v="QTQVSVLPEGGETPLFK"/>
    <s v="Q"/>
    <m/>
    <m/>
    <m/>
    <m/>
    <x v="1"/>
  </r>
  <r>
    <x v="11"/>
    <x v="2"/>
    <x v="157"/>
    <s v="Gelsolin (Fragment) OS=Sus scrofa GN=GSN PE=1 SV=1"/>
    <n v="1516"/>
    <x v="156"/>
    <n v="63"/>
    <n v="63"/>
    <n v="6"/>
    <n v="6"/>
    <x v="7"/>
    <x v="7"/>
    <n v="109004"/>
    <n v="1"/>
    <n v="0"/>
    <x v="0"/>
    <n v="915.48019999999997"/>
    <n v="1828.9458"/>
    <n v="2"/>
    <n v="1828.9571000000001"/>
    <n v="-1.1299999999999999E-2"/>
    <n v="0"/>
    <x v="2859"/>
    <n v="3.2000000000000002E-3"/>
    <s v="K"/>
    <s v="QTQVSVLPEGGETPLFK"/>
    <s v="Q"/>
    <m/>
    <m/>
    <m/>
    <m/>
    <x v="6"/>
  </r>
  <r>
    <x v="11"/>
    <x v="2"/>
    <x v="157"/>
    <s v="Gelsolin (Fragment) OS=Sus scrofa GN=GSN PE=1 SV=1"/>
    <n v="1516"/>
    <x v="156"/>
    <n v="63"/>
    <n v="63"/>
    <n v="6"/>
    <n v="6"/>
    <x v="7"/>
    <x v="7"/>
    <n v="109005"/>
    <n v="1"/>
    <n v="0"/>
    <x v="0"/>
    <n v="915.48130000000003"/>
    <n v="1828.9481000000001"/>
    <n v="2"/>
    <n v="1828.9571000000001"/>
    <n v="-8.9999999999999993E-3"/>
    <n v="0"/>
    <x v="1780"/>
    <n v="1.7000000000000001E-4"/>
    <s v="K"/>
    <s v="QTQVSVLPEGGETPLFK"/>
    <s v="Q"/>
    <m/>
    <m/>
    <m/>
    <m/>
    <x v="6"/>
  </r>
  <r>
    <x v="11"/>
    <x v="2"/>
    <x v="157"/>
    <s v="Gelsolin (Fragment) OS=Sus scrofa GN=GSN PE=1 SV=1"/>
    <n v="1516"/>
    <x v="156"/>
    <n v="63"/>
    <n v="63"/>
    <n v="6"/>
    <n v="6"/>
    <x v="7"/>
    <x v="7"/>
    <n v="135131"/>
    <n v="1"/>
    <n v="0"/>
    <x v="1"/>
    <n v="707.09270000000004"/>
    <n v="2824.3418000000001"/>
    <n v="4"/>
    <n v="2824.3528999999999"/>
    <n v="-1.0999999999999999E-2"/>
    <n v="1"/>
    <x v="2868"/>
    <n v="7.2000000000000005E-4"/>
    <s v="K"/>
    <s v="NWRDPDQVDGPGLSYLSSHIANVER"/>
    <s v="V"/>
    <m/>
    <m/>
    <m/>
    <m/>
    <x v="3"/>
  </r>
  <r>
    <x v="11"/>
    <x v="2"/>
    <x v="157"/>
    <s v="Gelsolin (Fragment) OS=Sus scrofa GN=GSN PE=1 SV=1"/>
    <n v="1516"/>
    <x v="156"/>
    <n v="63"/>
    <n v="63"/>
    <n v="6"/>
    <n v="6"/>
    <x v="7"/>
    <x v="7"/>
    <n v="135144"/>
    <n v="1"/>
    <n v="0"/>
    <x v="1"/>
    <n v="943.10580000000004"/>
    <n v="2826.2957000000001"/>
    <n v="3"/>
    <n v="2826.3209000000002"/>
    <n v="-2.52E-2"/>
    <n v="1"/>
    <x v="2869"/>
    <n v="2.5000000000000001E-5"/>
    <s v="K"/>
    <s v="NWRDPDQVDGPGLSYLSSHIANVER"/>
    <s v="V"/>
    <s v="2 Deamidated (NQ)"/>
    <s v="0.1000001000000000000000000.0"/>
    <m/>
    <m/>
    <x v="1"/>
  </r>
  <r>
    <x v="11"/>
    <x v="2"/>
    <x v="157"/>
    <s v="Gelsolin (Fragment) OS=Sus scrofa GN=GSN PE=1 SV=1"/>
    <n v="1516"/>
    <x v="156"/>
    <n v="63"/>
    <n v="63"/>
    <n v="6"/>
    <n v="6"/>
    <x v="7"/>
    <x v="7"/>
    <n v="135145"/>
    <n v="2"/>
    <n v="0"/>
    <x v="1"/>
    <n v="943.11350000000004"/>
    <n v="2826.3188"/>
    <n v="3"/>
    <n v="2826.3209000000002"/>
    <n v="-2.0999999999999999E-3"/>
    <n v="1"/>
    <x v="1203"/>
    <n v="4.4000000000000002E-4"/>
    <s v="K"/>
    <s v="NWRDPDQVDGPGLSYLSSHIANVER"/>
    <s v="V"/>
    <s v="2 Deamidated (NQ)"/>
    <s v="0.1000001000000000000000000.0"/>
    <m/>
    <m/>
    <x v="6"/>
  </r>
  <r>
    <x v="11"/>
    <x v="10"/>
    <x v="158"/>
    <s v="Gelsolin OS=Equus caballus GN=GSN PE=1 SV=2"/>
    <n v="2006"/>
    <x v="157"/>
    <n v="73"/>
    <n v="73"/>
    <n v="5"/>
    <n v="5"/>
    <x v="55"/>
    <x v="55"/>
    <n v="111453"/>
    <n v="1"/>
    <n v="0"/>
    <x v="0"/>
    <n v="627.846"/>
    <n v="1253.6775"/>
    <n v="2"/>
    <n v="1253.6880000000001"/>
    <n v="-1.0500000000000001E-2"/>
    <n v="1"/>
    <x v="2814"/>
    <n v="3.1E-4"/>
    <s v="K"/>
    <s v="AGKEPGLQIWR"/>
    <s v="V"/>
    <m/>
    <m/>
    <m/>
    <m/>
    <x v="3"/>
  </r>
  <r>
    <x v="11"/>
    <x v="10"/>
    <x v="158"/>
    <s v="Gelsolin OS=Equus caballus GN=GSN PE=1 SV=2"/>
    <n v="2006"/>
    <x v="157"/>
    <n v="73"/>
    <n v="73"/>
    <n v="5"/>
    <n v="5"/>
    <x v="55"/>
    <x v="55"/>
    <n v="111612"/>
    <n v="1"/>
    <n v="0"/>
    <x v="0"/>
    <n v="627.85450000000003"/>
    <n v="1253.6945000000001"/>
    <n v="2"/>
    <n v="1253.6880000000001"/>
    <n v="6.4999999999999997E-3"/>
    <n v="1"/>
    <x v="2815"/>
    <n v="1.1E-4"/>
    <s v="K"/>
    <s v="AGKEPGLQIWR"/>
    <s v="V"/>
    <m/>
    <m/>
    <m/>
    <m/>
    <x v="1"/>
  </r>
  <r>
    <x v="11"/>
    <x v="10"/>
    <x v="158"/>
    <s v="Gelsolin OS=Equus caballus GN=GSN PE=1 SV=2"/>
    <n v="2006"/>
    <x v="157"/>
    <n v="73"/>
    <n v="73"/>
    <n v="5"/>
    <n v="5"/>
    <x v="55"/>
    <x v="55"/>
    <n v="111600"/>
    <n v="1"/>
    <n v="0"/>
    <x v="0"/>
    <n v="627.85540000000003"/>
    <n v="1253.6963000000001"/>
    <n v="2"/>
    <n v="1253.6880000000001"/>
    <n v="8.2000000000000007E-3"/>
    <n v="1"/>
    <x v="2816"/>
    <n v="8.3000000000000001E-4"/>
    <s v="K"/>
    <s v="AGKEPGLQIWR"/>
    <s v="V"/>
    <m/>
    <m/>
    <m/>
    <m/>
    <x v="7"/>
  </r>
  <r>
    <x v="11"/>
    <x v="10"/>
    <x v="158"/>
    <s v="Gelsolin OS=Equus caballus GN=GSN PE=1 SV=2"/>
    <n v="2006"/>
    <x v="157"/>
    <n v="73"/>
    <n v="73"/>
    <n v="5"/>
    <n v="5"/>
    <x v="55"/>
    <x v="55"/>
    <n v="111593"/>
    <n v="1"/>
    <n v="0"/>
    <x v="0"/>
    <n v="627.85559999999998"/>
    <n v="1253.6967"/>
    <n v="2"/>
    <n v="1253.6880000000001"/>
    <n v="8.6999999999999994E-3"/>
    <n v="1"/>
    <x v="2817"/>
    <n v="5.8E-4"/>
    <s v="K"/>
    <s v="AGKEPGLQIWR"/>
    <s v="V"/>
    <m/>
    <m/>
    <m/>
    <m/>
    <x v="5"/>
  </r>
  <r>
    <x v="11"/>
    <x v="10"/>
    <x v="158"/>
    <s v="Gelsolin OS=Equus caballus GN=GSN PE=1 SV=2"/>
    <n v="2006"/>
    <x v="157"/>
    <n v="73"/>
    <n v="73"/>
    <n v="5"/>
    <n v="5"/>
    <x v="55"/>
    <x v="55"/>
    <n v="59316"/>
    <n v="1"/>
    <n v="0"/>
    <x v="0"/>
    <n v="627.85609999999997"/>
    <n v="1253.6976999999999"/>
    <n v="2"/>
    <n v="1253.6880000000001"/>
    <n v="9.7000000000000003E-3"/>
    <n v="1"/>
    <x v="2818"/>
    <n v="6.6000000000000005E-5"/>
    <s v="K"/>
    <s v="AGKEPGLQIWR"/>
    <s v="V"/>
    <m/>
    <m/>
    <m/>
    <m/>
    <x v="5"/>
  </r>
  <r>
    <x v="11"/>
    <x v="10"/>
    <x v="158"/>
    <s v="Gelsolin OS=Equus caballus GN=GSN PE=1 SV=2"/>
    <n v="2006"/>
    <x v="157"/>
    <n v="73"/>
    <n v="73"/>
    <n v="5"/>
    <n v="5"/>
    <x v="55"/>
    <x v="55"/>
    <n v="59319"/>
    <n v="1"/>
    <n v="0"/>
    <x v="0"/>
    <n v="627.85630000000003"/>
    <n v="1253.6980000000001"/>
    <n v="2"/>
    <n v="1253.6880000000001"/>
    <n v="0.01"/>
    <n v="1"/>
    <x v="1431"/>
    <n v="3.4000000000000002E-4"/>
    <s v="K"/>
    <s v="AGKEPGLQIWR"/>
    <s v="V"/>
    <m/>
    <m/>
    <m/>
    <m/>
    <x v="9"/>
  </r>
  <r>
    <x v="11"/>
    <x v="10"/>
    <x v="158"/>
    <s v="Gelsolin OS=Equus caballus GN=GSN PE=1 SV=2"/>
    <n v="2006"/>
    <x v="157"/>
    <n v="73"/>
    <n v="73"/>
    <n v="5"/>
    <n v="5"/>
    <x v="55"/>
    <x v="55"/>
    <n v="59320"/>
    <n v="1"/>
    <n v="0"/>
    <x v="0"/>
    <n v="627.85659999999996"/>
    <n v="1253.6986999999999"/>
    <n v="2"/>
    <n v="1253.6880000000001"/>
    <n v="1.06E-2"/>
    <n v="1"/>
    <x v="539"/>
    <n v="3.6000000000000002E-4"/>
    <s v="K"/>
    <s v="AGKEPGLQIWR"/>
    <s v="V"/>
    <m/>
    <m/>
    <m/>
    <m/>
    <x v="1"/>
  </r>
  <r>
    <x v="11"/>
    <x v="10"/>
    <x v="158"/>
    <s v="Gelsolin OS=Equus caballus GN=GSN PE=1 SV=2"/>
    <n v="2006"/>
    <x v="157"/>
    <n v="73"/>
    <n v="73"/>
    <n v="5"/>
    <n v="5"/>
    <x v="55"/>
    <x v="55"/>
    <n v="62399"/>
    <n v="1"/>
    <n v="0"/>
    <x v="0"/>
    <n v="638.36339999999996"/>
    <n v="1274.7122999999999"/>
    <n v="2"/>
    <n v="1274.7094999999999"/>
    <n v="2.8E-3"/>
    <n v="0"/>
    <x v="2819"/>
    <n v="1.2E-4"/>
    <s v="K"/>
    <s v="HVVPNEVVVQR"/>
    <s v="L"/>
    <m/>
    <m/>
    <m/>
    <m/>
    <x v="4"/>
  </r>
  <r>
    <x v="11"/>
    <x v="10"/>
    <x v="158"/>
    <s v="Gelsolin OS=Equus caballus GN=GSN PE=1 SV=2"/>
    <n v="2006"/>
    <x v="157"/>
    <n v="73"/>
    <n v="73"/>
    <n v="5"/>
    <n v="5"/>
    <x v="55"/>
    <x v="55"/>
    <n v="62405"/>
    <n v="1"/>
    <n v="0"/>
    <x v="0"/>
    <n v="638.36500000000001"/>
    <n v="1274.7153000000001"/>
    <n v="2"/>
    <n v="1274.7094999999999"/>
    <n v="5.7999999999999996E-3"/>
    <n v="0"/>
    <x v="2820"/>
    <n v="2.9000000000000002E-6"/>
    <s v="K"/>
    <s v="HVVPNEVVVQR"/>
    <s v="L"/>
    <m/>
    <m/>
    <m/>
    <m/>
    <x v="2"/>
  </r>
  <r>
    <x v="11"/>
    <x v="10"/>
    <x v="158"/>
    <s v="Gelsolin OS=Equus caballus GN=GSN PE=1 SV=2"/>
    <n v="2006"/>
    <x v="157"/>
    <n v="73"/>
    <n v="73"/>
    <n v="5"/>
    <n v="5"/>
    <x v="55"/>
    <x v="55"/>
    <n v="62108"/>
    <n v="1"/>
    <n v="0"/>
    <x v="0"/>
    <n v="638.36609999999996"/>
    <n v="1274.7175999999999"/>
    <n v="2"/>
    <n v="1274.7094999999999"/>
    <n v="8.0999999999999996E-3"/>
    <n v="0"/>
    <x v="1381"/>
    <n v="3.7000000000000002E-6"/>
    <s v="K"/>
    <s v="HVVPNEVVVQR"/>
    <s v="L"/>
    <m/>
    <m/>
    <m/>
    <m/>
    <x v="6"/>
  </r>
  <r>
    <x v="11"/>
    <x v="10"/>
    <x v="158"/>
    <s v="Gelsolin OS=Equus caballus GN=GSN PE=1 SV=2"/>
    <n v="2006"/>
    <x v="157"/>
    <n v="73"/>
    <n v="73"/>
    <n v="5"/>
    <n v="5"/>
    <x v="55"/>
    <x v="55"/>
    <n v="62423"/>
    <n v="1"/>
    <n v="0"/>
    <x v="0"/>
    <n v="638.36749999999995"/>
    <n v="1274.7203999999999"/>
    <n v="2"/>
    <n v="1274.7094999999999"/>
    <n v="1.0800000000000001E-2"/>
    <n v="0"/>
    <x v="2821"/>
    <n v="2.6000000000000001E-6"/>
    <s v="K"/>
    <s v="HVVPNEVVVQR"/>
    <s v="L"/>
    <m/>
    <m/>
    <m/>
    <m/>
    <x v="0"/>
  </r>
  <r>
    <x v="11"/>
    <x v="10"/>
    <x v="158"/>
    <s v="Gelsolin OS=Equus caballus GN=GSN PE=1 SV=2"/>
    <n v="2006"/>
    <x v="157"/>
    <n v="73"/>
    <n v="73"/>
    <n v="5"/>
    <n v="5"/>
    <x v="55"/>
    <x v="55"/>
    <n v="62424"/>
    <n v="1"/>
    <n v="0"/>
    <x v="0"/>
    <n v="638.36749999999995"/>
    <n v="1274.7204999999999"/>
    <n v="2"/>
    <n v="1274.7094999999999"/>
    <n v="1.09E-2"/>
    <n v="0"/>
    <x v="558"/>
    <n v="1.1999999999999999E-6"/>
    <s v="K"/>
    <s v="HVVPNEVVVQR"/>
    <s v="L"/>
    <m/>
    <m/>
    <m/>
    <m/>
    <x v="9"/>
  </r>
  <r>
    <x v="11"/>
    <x v="10"/>
    <x v="158"/>
    <s v="Gelsolin OS=Equus caballus GN=GSN PE=1 SV=2"/>
    <n v="2006"/>
    <x v="157"/>
    <n v="73"/>
    <n v="73"/>
    <n v="5"/>
    <n v="5"/>
    <x v="55"/>
    <x v="55"/>
    <n v="62425"/>
    <n v="1"/>
    <n v="0"/>
    <x v="0"/>
    <n v="638.36749999999995"/>
    <n v="1274.7204999999999"/>
    <n v="2"/>
    <n v="1274.7094999999999"/>
    <n v="1.0999999999999999E-2"/>
    <n v="0"/>
    <x v="2505"/>
    <n v="1.3999999999999999E-6"/>
    <s v="K"/>
    <s v="HVVPNEVVVQR"/>
    <s v="L"/>
    <m/>
    <m/>
    <m/>
    <m/>
    <x v="7"/>
  </r>
  <r>
    <x v="11"/>
    <x v="10"/>
    <x v="158"/>
    <s v="Gelsolin OS=Equus caballus GN=GSN PE=1 SV=2"/>
    <n v="2006"/>
    <x v="157"/>
    <n v="73"/>
    <n v="73"/>
    <n v="5"/>
    <n v="5"/>
    <x v="55"/>
    <x v="55"/>
    <n v="62426"/>
    <n v="1"/>
    <n v="0"/>
    <x v="0"/>
    <n v="638.36749999999995"/>
    <n v="1274.7204999999999"/>
    <n v="2"/>
    <n v="1274.7094999999999"/>
    <n v="1.0999999999999999E-2"/>
    <n v="0"/>
    <x v="453"/>
    <n v="2.0999999999999998E-6"/>
    <s v="K"/>
    <s v="HVVPNEVVVQR"/>
    <s v="L"/>
    <m/>
    <m/>
    <m/>
    <m/>
    <x v="6"/>
  </r>
  <r>
    <x v="11"/>
    <x v="10"/>
    <x v="158"/>
    <s v="Gelsolin OS=Equus caballus GN=GSN PE=1 SV=2"/>
    <n v="2006"/>
    <x v="157"/>
    <n v="73"/>
    <n v="73"/>
    <n v="5"/>
    <n v="5"/>
    <x v="55"/>
    <x v="55"/>
    <n v="62427"/>
    <n v="1"/>
    <n v="0"/>
    <x v="0"/>
    <n v="638.36770000000001"/>
    <n v="1274.7208000000001"/>
    <n v="2"/>
    <n v="1274.7094999999999"/>
    <n v="1.1299999999999999E-2"/>
    <n v="0"/>
    <x v="2822"/>
    <n v="6.9999999999999997E-7"/>
    <s v="K"/>
    <s v="HVVPNEVVVQR"/>
    <s v="L"/>
    <m/>
    <m/>
    <m/>
    <m/>
    <x v="3"/>
  </r>
  <r>
    <x v="11"/>
    <x v="10"/>
    <x v="158"/>
    <s v="Gelsolin OS=Equus caballus GN=GSN PE=1 SV=2"/>
    <n v="2006"/>
    <x v="157"/>
    <n v="73"/>
    <n v="73"/>
    <n v="5"/>
    <n v="5"/>
    <x v="55"/>
    <x v="55"/>
    <n v="62431"/>
    <n v="1"/>
    <n v="0"/>
    <x v="0"/>
    <n v="638.36810000000003"/>
    <n v="1274.7216000000001"/>
    <n v="2"/>
    <n v="1274.7094999999999"/>
    <n v="1.21E-2"/>
    <n v="0"/>
    <x v="2823"/>
    <n v="3.5999999999999998E-6"/>
    <s v="K"/>
    <s v="HVVPNEVVVQR"/>
    <s v="L"/>
    <m/>
    <m/>
    <m/>
    <m/>
    <x v="2"/>
  </r>
  <r>
    <x v="11"/>
    <x v="10"/>
    <x v="158"/>
    <s v="Gelsolin OS=Equus caballus GN=GSN PE=1 SV=2"/>
    <n v="2006"/>
    <x v="157"/>
    <n v="73"/>
    <n v="73"/>
    <n v="5"/>
    <n v="5"/>
    <x v="55"/>
    <x v="55"/>
    <n v="62433"/>
    <n v="1"/>
    <n v="0"/>
    <x v="0"/>
    <n v="638.36810000000003"/>
    <n v="1274.7216000000001"/>
    <n v="2"/>
    <n v="1274.7094999999999"/>
    <n v="1.21E-2"/>
    <n v="0"/>
    <x v="762"/>
    <n v="1.5E-5"/>
    <s v="K"/>
    <s v="HVVPNEVVVQR"/>
    <s v="L"/>
    <m/>
    <m/>
    <m/>
    <m/>
    <x v="1"/>
  </r>
  <r>
    <x v="11"/>
    <x v="10"/>
    <x v="158"/>
    <s v="Gelsolin OS=Equus caballus GN=GSN PE=1 SV=2"/>
    <n v="2006"/>
    <x v="157"/>
    <n v="73"/>
    <n v="73"/>
    <n v="5"/>
    <n v="5"/>
    <x v="55"/>
    <x v="55"/>
    <n v="62435"/>
    <n v="1"/>
    <n v="0"/>
    <x v="0"/>
    <n v="638.3682"/>
    <n v="1274.7219"/>
    <n v="2"/>
    <n v="1274.7094999999999"/>
    <n v="1.24E-2"/>
    <n v="0"/>
    <x v="2824"/>
    <n v="3.8E-6"/>
    <s v="K"/>
    <s v="HVVPNEVVVQR"/>
    <s v="L"/>
    <m/>
    <m/>
    <m/>
    <m/>
    <x v="5"/>
  </r>
  <r>
    <x v="11"/>
    <x v="10"/>
    <x v="158"/>
    <s v="Gelsolin OS=Equus caballus GN=GSN PE=1 SV=2"/>
    <n v="2006"/>
    <x v="157"/>
    <n v="73"/>
    <n v="73"/>
    <n v="5"/>
    <n v="5"/>
    <x v="55"/>
    <x v="55"/>
    <n v="62436"/>
    <n v="1"/>
    <n v="0"/>
    <x v="0"/>
    <n v="638.36829999999998"/>
    <n v="1274.722"/>
    <n v="2"/>
    <n v="1274.7094999999999"/>
    <n v="1.24E-2"/>
    <n v="0"/>
    <x v="2825"/>
    <n v="2.3E-6"/>
    <s v="K"/>
    <s v="HVVPNEVVVQR"/>
    <s v="L"/>
    <m/>
    <m/>
    <m/>
    <m/>
    <x v="5"/>
  </r>
  <r>
    <x v="11"/>
    <x v="10"/>
    <x v="158"/>
    <s v="Gelsolin OS=Equus caballus GN=GSN PE=1 SV=2"/>
    <n v="2006"/>
    <x v="157"/>
    <n v="73"/>
    <n v="73"/>
    <n v="5"/>
    <n v="5"/>
    <x v="55"/>
    <x v="55"/>
    <n v="62519"/>
    <n v="1"/>
    <n v="0"/>
    <x v="0"/>
    <n v="638.85730000000001"/>
    <n v="1275.7"/>
    <n v="2"/>
    <n v="1275.6935000000001"/>
    <n v="6.4000000000000003E-3"/>
    <n v="0"/>
    <x v="2826"/>
    <n v="8.9999999999999998E-4"/>
    <s v="K"/>
    <s v="HVVPNEVVVQR"/>
    <s v="L"/>
    <s v="Deamidated (NQ)"/>
    <s v="0.00001000000.0"/>
    <m/>
    <m/>
    <x v="6"/>
  </r>
  <r>
    <x v="11"/>
    <x v="10"/>
    <x v="158"/>
    <s v="Gelsolin OS=Equus caballus GN=GSN PE=1 SV=2"/>
    <n v="2006"/>
    <x v="157"/>
    <n v="73"/>
    <n v="73"/>
    <n v="5"/>
    <n v="5"/>
    <x v="55"/>
    <x v="55"/>
    <n v="62522"/>
    <n v="1"/>
    <n v="0"/>
    <x v="0"/>
    <n v="638.85929999999996"/>
    <n v="1275.704"/>
    <n v="2"/>
    <n v="1275.6935000000001"/>
    <n v="1.0500000000000001E-2"/>
    <n v="0"/>
    <x v="2827"/>
    <n v="4.2999999999999999E-4"/>
    <s v="K"/>
    <s v="HVVPNEVVVQR"/>
    <s v="L"/>
    <s v="Deamidated (NQ)"/>
    <s v="0.00000000010.0"/>
    <m/>
    <m/>
    <x v="1"/>
  </r>
  <r>
    <x v="11"/>
    <x v="10"/>
    <x v="158"/>
    <s v="Gelsolin OS=Equus caballus GN=GSN PE=1 SV=2"/>
    <n v="2006"/>
    <x v="157"/>
    <n v="73"/>
    <n v="73"/>
    <n v="5"/>
    <n v="5"/>
    <x v="55"/>
    <x v="55"/>
    <n v="62524"/>
    <n v="1"/>
    <n v="0"/>
    <x v="0"/>
    <n v="638.86040000000003"/>
    <n v="1275.7062000000001"/>
    <n v="2"/>
    <n v="1275.6935000000001"/>
    <n v="1.2699999999999999E-2"/>
    <n v="0"/>
    <x v="749"/>
    <n v="9.1000000000000003E-5"/>
    <s v="K"/>
    <s v="HVVPNEVVVQR"/>
    <s v="L"/>
    <s v="Deamidated (NQ)"/>
    <s v="0.00001000000.0"/>
    <m/>
    <m/>
    <x v="1"/>
  </r>
  <r>
    <x v="11"/>
    <x v="10"/>
    <x v="158"/>
    <s v="Gelsolin OS=Equus caballus GN=GSN PE=1 SV=2"/>
    <n v="2006"/>
    <x v="157"/>
    <n v="73"/>
    <n v="73"/>
    <n v="5"/>
    <n v="5"/>
    <x v="55"/>
    <x v="55"/>
    <n v="67867"/>
    <n v="1"/>
    <n v="0"/>
    <x v="0"/>
    <n v="660.34839999999997"/>
    <n v="1318.6822"/>
    <n v="2"/>
    <n v="1318.6881000000001"/>
    <n v="-5.8999999999999999E-3"/>
    <n v="0"/>
    <x v="2790"/>
    <n v="6.2000000000000003E-5"/>
    <s v="K"/>
    <s v="AGALNSNDAFVLK"/>
    <s v="T"/>
    <m/>
    <m/>
    <m/>
    <m/>
    <x v="5"/>
  </r>
  <r>
    <x v="11"/>
    <x v="10"/>
    <x v="158"/>
    <s v="Gelsolin OS=Equus caballus GN=GSN PE=1 SV=2"/>
    <n v="2006"/>
    <x v="157"/>
    <n v="73"/>
    <n v="73"/>
    <n v="5"/>
    <n v="5"/>
    <x v="55"/>
    <x v="55"/>
    <n v="67868"/>
    <n v="1"/>
    <n v="0"/>
    <x v="0"/>
    <n v="660.35069999999996"/>
    <n v="1318.6867999999999"/>
    <n v="2"/>
    <n v="1318.6881000000001"/>
    <n v="-1.1999999999999999E-3"/>
    <n v="0"/>
    <x v="2828"/>
    <n v="9.1E-4"/>
    <s v="K"/>
    <s v="AGALNSNDAFVLK"/>
    <s v="T"/>
    <m/>
    <m/>
    <m/>
    <m/>
    <x v="0"/>
  </r>
  <r>
    <x v="11"/>
    <x v="10"/>
    <x v="158"/>
    <s v="Gelsolin OS=Equus caballus GN=GSN PE=1 SV=2"/>
    <n v="2006"/>
    <x v="157"/>
    <n v="73"/>
    <n v="73"/>
    <n v="5"/>
    <n v="5"/>
    <x v="55"/>
    <x v="55"/>
    <n v="67872"/>
    <n v="1"/>
    <n v="0"/>
    <x v="0"/>
    <n v="660.35320000000002"/>
    <n v="1318.6918000000001"/>
    <n v="2"/>
    <n v="1318.6881000000001"/>
    <n v="3.7000000000000002E-3"/>
    <n v="0"/>
    <x v="2829"/>
    <n v="3.6000000000000002E-4"/>
    <s v="K"/>
    <s v="AGALNSNDAFVLK"/>
    <s v="T"/>
    <m/>
    <m/>
    <m/>
    <m/>
    <x v="3"/>
  </r>
  <r>
    <x v="11"/>
    <x v="10"/>
    <x v="158"/>
    <s v="Gelsolin OS=Equus caballus GN=GSN PE=1 SV=2"/>
    <n v="2006"/>
    <x v="157"/>
    <n v="73"/>
    <n v="73"/>
    <n v="5"/>
    <n v="5"/>
    <x v="55"/>
    <x v="55"/>
    <n v="67873"/>
    <n v="1"/>
    <n v="0"/>
    <x v="0"/>
    <n v="660.35410000000002"/>
    <n v="1318.6935000000001"/>
    <n v="2"/>
    <n v="1318.6881000000001"/>
    <n v="5.4999999999999997E-3"/>
    <n v="0"/>
    <x v="2830"/>
    <n v="1.2999999999999999E-3"/>
    <s v="K"/>
    <s v="AGALNSNDAFVLK"/>
    <s v="T"/>
    <m/>
    <m/>
    <m/>
    <m/>
    <x v="8"/>
  </r>
  <r>
    <x v="11"/>
    <x v="10"/>
    <x v="158"/>
    <s v="Gelsolin OS=Equus caballus GN=GSN PE=1 SV=2"/>
    <n v="2006"/>
    <x v="157"/>
    <n v="73"/>
    <n v="73"/>
    <n v="5"/>
    <n v="5"/>
    <x v="55"/>
    <x v="55"/>
    <n v="67874"/>
    <n v="1"/>
    <n v="0"/>
    <x v="0"/>
    <n v="660.35419999999999"/>
    <n v="1318.6938"/>
    <n v="2"/>
    <n v="1318.6881000000001"/>
    <n v="5.7999999999999996E-3"/>
    <n v="0"/>
    <x v="2831"/>
    <n v="6.1E-6"/>
    <s v="K"/>
    <s v="AGALNSNDAFVLK"/>
    <s v="T"/>
    <m/>
    <m/>
    <m/>
    <m/>
    <x v="5"/>
  </r>
  <r>
    <x v="11"/>
    <x v="10"/>
    <x v="158"/>
    <s v="Gelsolin OS=Equus caballus GN=GSN PE=1 SV=2"/>
    <n v="2006"/>
    <x v="157"/>
    <n v="73"/>
    <n v="73"/>
    <n v="5"/>
    <n v="5"/>
    <x v="55"/>
    <x v="55"/>
    <n v="67875"/>
    <n v="1"/>
    <n v="0"/>
    <x v="0"/>
    <n v="660.3546"/>
    <n v="1318.6947"/>
    <n v="2"/>
    <n v="1318.6881000000001"/>
    <n v="6.7000000000000002E-3"/>
    <n v="0"/>
    <x v="2339"/>
    <n v="5.9000000000000003E-4"/>
    <s v="K"/>
    <s v="AGALNSNDAFVLK"/>
    <s v="T"/>
    <m/>
    <m/>
    <m/>
    <m/>
    <x v="0"/>
  </r>
  <r>
    <x v="11"/>
    <x v="10"/>
    <x v="158"/>
    <s v="Gelsolin OS=Equus caballus GN=GSN PE=1 SV=2"/>
    <n v="2006"/>
    <x v="157"/>
    <n v="73"/>
    <n v="73"/>
    <n v="5"/>
    <n v="5"/>
    <x v="55"/>
    <x v="55"/>
    <n v="67877"/>
    <n v="1"/>
    <n v="0"/>
    <x v="0"/>
    <n v="660.35479999999995"/>
    <n v="1318.6949999999999"/>
    <n v="2"/>
    <n v="1318.6881000000001"/>
    <n v="6.8999999999999999E-3"/>
    <n v="0"/>
    <x v="2832"/>
    <n v="1.1E-5"/>
    <s v="K"/>
    <s v="AGALNSNDAFVLK"/>
    <s v="T"/>
    <m/>
    <m/>
    <m/>
    <m/>
    <x v="1"/>
  </r>
  <r>
    <x v="11"/>
    <x v="10"/>
    <x v="158"/>
    <s v="Gelsolin OS=Equus caballus GN=GSN PE=1 SV=2"/>
    <n v="2006"/>
    <x v="157"/>
    <n v="73"/>
    <n v="73"/>
    <n v="5"/>
    <n v="5"/>
    <x v="55"/>
    <x v="55"/>
    <n v="67881"/>
    <n v="1"/>
    <n v="0"/>
    <x v="0"/>
    <n v="660.35519999999997"/>
    <n v="1318.6958999999999"/>
    <n v="2"/>
    <n v="1318.6881000000001"/>
    <n v="7.7999999999999996E-3"/>
    <n v="0"/>
    <x v="2833"/>
    <n v="6.0999999999999999E-5"/>
    <s v="K"/>
    <s v="AGALNSNDAFVLK"/>
    <s v="T"/>
    <m/>
    <m/>
    <m/>
    <m/>
    <x v="3"/>
  </r>
  <r>
    <x v="11"/>
    <x v="10"/>
    <x v="158"/>
    <s v="Gelsolin OS=Equus caballus GN=GSN PE=1 SV=2"/>
    <n v="2006"/>
    <x v="157"/>
    <n v="73"/>
    <n v="73"/>
    <n v="5"/>
    <n v="5"/>
    <x v="55"/>
    <x v="55"/>
    <n v="67882"/>
    <n v="1"/>
    <n v="0"/>
    <x v="0"/>
    <n v="660.35550000000001"/>
    <n v="1318.6964"/>
    <n v="2"/>
    <n v="1318.6881000000001"/>
    <n v="8.3000000000000001E-3"/>
    <n v="0"/>
    <x v="2834"/>
    <n v="2.5000000000000001E-4"/>
    <s v="K"/>
    <s v="AGALNSNDAFVLK"/>
    <s v="T"/>
    <m/>
    <m/>
    <m/>
    <m/>
    <x v="8"/>
  </r>
  <r>
    <x v="11"/>
    <x v="10"/>
    <x v="158"/>
    <s v="Gelsolin OS=Equus caballus GN=GSN PE=1 SV=2"/>
    <n v="2006"/>
    <x v="157"/>
    <n v="73"/>
    <n v="73"/>
    <n v="5"/>
    <n v="5"/>
    <x v="55"/>
    <x v="55"/>
    <n v="67883"/>
    <n v="1"/>
    <n v="0"/>
    <x v="0"/>
    <n v="660.35559999999998"/>
    <n v="1318.6966"/>
    <n v="2"/>
    <n v="1318.6881000000001"/>
    <n v="8.5000000000000006E-3"/>
    <n v="0"/>
    <x v="2835"/>
    <n v="2.3000000000000001E-8"/>
    <s v="K"/>
    <s v="AGALNSNDAFVLK"/>
    <s v="T"/>
    <m/>
    <m/>
    <m/>
    <m/>
    <x v="6"/>
  </r>
  <r>
    <x v="11"/>
    <x v="10"/>
    <x v="158"/>
    <s v="Gelsolin OS=Equus caballus GN=GSN PE=1 SV=2"/>
    <n v="2006"/>
    <x v="157"/>
    <n v="73"/>
    <n v="73"/>
    <n v="5"/>
    <n v="5"/>
    <x v="55"/>
    <x v="55"/>
    <n v="67884"/>
    <n v="1"/>
    <n v="0"/>
    <x v="0"/>
    <n v="660.35569999999996"/>
    <n v="1318.6968999999999"/>
    <n v="2"/>
    <n v="1318.6881000000001"/>
    <n v="8.8999999999999999E-3"/>
    <n v="0"/>
    <x v="2836"/>
    <n v="1.9000000000000001E-5"/>
    <s v="K"/>
    <s v="AGALNSNDAFVLK"/>
    <s v="T"/>
    <m/>
    <m/>
    <m/>
    <m/>
    <x v="9"/>
  </r>
  <r>
    <x v="11"/>
    <x v="10"/>
    <x v="158"/>
    <s v="Gelsolin OS=Equus caballus GN=GSN PE=1 SV=2"/>
    <n v="2006"/>
    <x v="157"/>
    <n v="73"/>
    <n v="73"/>
    <n v="5"/>
    <n v="5"/>
    <x v="55"/>
    <x v="55"/>
    <n v="67885"/>
    <n v="1"/>
    <n v="0"/>
    <x v="0"/>
    <n v="660.35580000000004"/>
    <n v="1318.6969999999999"/>
    <n v="2"/>
    <n v="1318.6881000000001"/>
    <n v="8.8999999999999999E-3"/>
    <n v="0"/>
    <x v="2837"/>
    <n v="2.1999999999999999E-5"/>
    <s v="K"/>
    <s v="AGALNSNDAFVLK"/>
    <s v="T"/>
    <m/>
    <m/>
    <m/>
    <m/>
    <x v="1"/>
  </r>
  <r>
    <x v="11"/>
    <x v="10"/>
    <x v="158"/>
    <s v="Gelsolin OS=Equus caballus GN=GSN PE=1 SV=2"/>
    <n v="2006"/>
    <x v="157"/>
    <n v="73"/>
    <n v="73"/>
    <n v="5"/>
    <n v="5"/>
    <x v="55"/>
    <x v="55"/>
    <n v="67887"/>
    <n v="1"/>
    <n v="0"/>
    <x v="0"/>
    <n v="660.35590000000002"/>
    <n v="1318.6971000000001"/>
    <n v="2"/>
    <n v="1318.6881000000001"/>
    <n v="9.1000000000000004E-3"/>
    <n v="0"/>
    <x v="2739"/>
    <n v="2.3999999999999998E-7"/>
    <s v="K"/>
    <s v="AGALNSNDAFVLK"/>
    <s v="T"/>
    <m/>
    <m/>
    <m/>
    <m/>
    <x v="7"/>
  </r>
  <r>
    <x v="11"/>
    <x v="10"/>
    <x v="158"/>
    <s v="Gelsolin OS=Equus caballus GN=GSN PE=1 SV=2"/>
    <n v="2006"/>
    <x v="157"/>
    <n v="73"/>
    <n v="73"/>
    <n v="5"/>
    <n v="5"/>
    <x v="55"/>
    <x v="55"/>
    <n v="67890"/>
    <n v="1"/>
    <n v="0"/>
    <x v="0"/>
    <n v="660.35659999999996"/>
    <n v="1318.6985999999999"/>
    <n v="2"/>
    <n v="1318.6881000000001"/>
    <n v="1.0500000000000001E-2"/>
    <n v="0"/>
    <x v="2838"/>
    <n v="5.1999999999999997E-5"/>
    <s v="K"/>
    <s v="AGALNSNDAFVLK"/>
    <s v="T"/>
    <m/>
    <m/>
    <m/>
    <m/>
    <x v="0"/>
  </r>
  <r>
    <x v="11"/>
    <x v="10"/>
    <x v="158"/>
    <s v="Gelsolin OS=Equus caballus GN=GSN PE=1 SV=2"/>
    <n v="2006"/>
    <x v="157"/>
    <n v="73"/>
    <n v="73"/>
    <n v="5"/>
    <n v="5"/>
    <x v="55"/>
    <x v="55"/>
    <n v="67893"/>
    <n v="1"/>
    <n v="0"/>
    <x v="0"/>
    <n v="660.3569"/>
    <n v="1318.6992"/>
    <n v="2"/>
    <n v="1318.6881000000001"/>
    <n v="1.11E-2"/>
    <n v="0"/>
    <x v="2112"/>
    <n v="3.4000000000000002E-4"/>
    <s v="K"/>
    <s v="AGALNSNDAFVLK"/>
    <s v="T"/>
    <m/>
    <m/>
    <m/>
    <m/>
    <x v="3"/>
  </r>
  <r>
    <x v="11"/>
    <x v="10"/>
    <x v="158"/>
    <s v="Gelsolin OS=Equus caballus GN=GSN PE=1 SV=2"/>
    <n v="2006"/>
    <x v="157"/>
    <n v="73"/>
    <n v="73"/>
    <n v="5"/>
    <n v="5"/>
    <x v="55"/>
    <x v="55"/>
    <n v="67894"/>
    <n v="1"/>
    <n v="0"/>
    <x v="0"/>
    <n v="660.35709999999995"/>
    <n v="1318.6995999999999"/>
    <n v="2"/>
    <n v="1318.6881000000001"/>
    <n v="1.15E-2"/>
    <n v="0"/>
    <x v="2839"/>
    <n v="1.2999999999999999E-5"/>
    <s v="K"/>
    <s v="AGALNSNDAFVLK"/>
    <s v="T"/>
    <m/>
    <m/>
    <m/>
    <m/>
    <x v="9"/>
  </r>
  <r>
    <x v="11"/>
    <x v="10"/>
    <x v="158"/>
    <s v="Gelsolin OS=Equus caballus GN=GSN PE=1 SV=2"/>
    <n v="2006"/>
    <x v="157"/>
    <n v="73"/>
    <n v="73"/>
    <n v="5"/>
    <n v="5"/>
    <x v="55"/>
    <x v="55"/>
    <n v="67895"/>
    <n v="1"/>
    <n v="0"/>
    <x v="0"/>
    <n v="660.35739999999998"/>
    <n v="1318.7003"/>
    <n v="2"/>
    <n v="1318.6881000000001"/>
    <n v="1.2200000000000001E-2"/>
    <n v="0"/>
    <x v="2840"/>
    <n v="1.4E-5"/>
    <s v="K"/>
    <s v="AGALNSNDAFVLK"/>
    <s v="T"/>
    <m/>
    <m/>
    <m/>
    <m/>
    <x v="2"/>
  </r>
  <r>
    <x v="11"/>
    <x v="10"/>
    <x v="158"/>
    <s v="Gelsolin OS=Equus caballus GN=GSN PE=1 SV=2"/>
    <n v="2006"/>
    <x v="157"/>
    <n v="73"/>
    <n v="73"/>
    <n v="5"/>
    <n v="5"/>
    <x v="55"/>
    <x v="55"/>
    <n v="67896"/>
    <n v="1"/>
    <n v="0"/>
    <x v="0"/>
    <n v="660.35770000000002"/>
    <n v="1318.7008000000001"/>
    <n v="2"/>
    <n v="1318.6881000000001"/>
    <n v="1.2699999999999999E-2"/>
    <n v="0"/>
    <x v="1882"/>
    <n v="2.5000000000000001E-4"/>
    <s v="K"/>
    <s v="AGALNSNDAFVLK"/>
    <s v="T"/>
    <m/>
    <m/>
    <m/>
    <m/>
    <x v="2"/>
  </r>
  <r>
    <x v="11"/>
    <x v="10"/>
    <x v="158"/>
    <s v="Gelsolin OS=Equus caballus GN=GSN PE=1 SV=2"/>
    <n v="2006"/>
    <x v="157"/>
    <n v="73"/>
    <n v="73"/>
    <n v="5"/>
    <n v="5"/>
    <x v="55"/>
    <x v="55"/>
    <n v="67897"/>
    <n v="1"/>
    <n v="0"/>
    <x v="0"/>
    <n v="660.3578"/>
    <n v="1318.701"/>
    <n v="2"/>
    <n v="1318.6881000000001"/>
    <n v="1.29E-2"/>
    <n v="0"/>
    <x v="2067"/>
    <n v="4.4000000000000002E-4"/>
    <s v="K"/>
    <s v="AGALNSNDAFVLK"/>
    <s v="T"/>
    <m/>
    <m/>
    <m/>
    <m/>
    <x v="6"/>
  </r>
  <r>
    <x v="11"/>
    <x v="10"/>
    <x v="158"/>
    <s v="Gelsolin OS=Equus caballus GN=GSN PE=1 SV=2"/>
    <n v="2006"/>
    <x v="157"/>
    <n v="73"/>
    <n v="73"/>
    <n v="5"/>
    <n v="5"/>
    <x v="55"/>
    <x v="55"/>
    <n v="104253"/>
    <n v="1"/>
    <n v="0"/>
    <x v="0"/>
    <n v="861.91380000000004"/>
    <n v="1721.8131000000001"/>
    <n v="2"/>
    <n v="1721.8300999999999"/>
    <n v="-1.7000000000000001E-2"/>
    <n v="0"/>
    <x v="1282"/>
    <n v="1.4E-5"/>
    <s v="R"/>
    <s v="EVQGFESATFLGYFK"/>
    <s v="S"/>
    <m/>
    <m/>
    <m/>
    <m/>
    <x v="6"/>
  </r>
  <r>
    <x v="11"/>
    <x v="10"/>
    <x v="158"/>
    <s v="Gelsolin OS=Equus caballus GN=GSN PE=1 SV=2"/>
    <n v="2006"/>
    <x v="157"/>
    <n v="73"/>
    <n v="73"/>
    <n v="5"/>
    <n v="5"/>
    <x v="55"/>
    <x v="55"/>
    <n v="104254"/>
    <n v="1"/>
    <n v="0"/>
    <x v="0"/>
    <n v="861.91470000000004"/>
    <n v="1721.8149000000001"/>
    <n v="2"/>
    <n v="1721.8300999999999"/>
    <n v="-1.52E-2"/>
    <n v="0"/>
    <x v="2844"/>
    <n v="1.9000000000000001E-5"/>
    <s v="R"/>
    <s v="EVQGFESATFLGYFK"/>
    <s v="S"/>
    <m/>
    <m/>
    <m/>
    <m/>
    <x v="1"/>
  </r>
  <r>
    <x v="11"/>
    <x v="10"/>
    <x v="158"/>
    <s v="Gelsolin OS=Equus caballus GN=GSN PE=1 SV=2"/>
    <n v="2006"/>
    <x v="157"/>
    <n v="73"/>
    <n v="73"/>
    <n v="5"/>
    <n v="5"/>
    <x v="55"/>
    <x v="55"/>
    <n v="104255"/>
    <n v="1"/>
    <n v="0"/>
    <x v="0"/>
    <n v="861.91690000000006"/>
    <n v="1721.8193000000001"/>
    <n v="2"/>
    <n v="1721.8300999999999"/>
    <n v="-1.0800000000000001E-2"/>
    <n v="0"/>
    <x v="1924"/>
    <n v="1.9999999999999999E-6"/>
    <s v="R"/>
    <s v="EVQGFESATFLGYFK"/>
    <s v="S"/>
    <m/>
    <m/>
    <m/>
    <m/>
    <x v="2"/>
  </r>
  <r>
    <x v="11"/>
    <x v="10"/>
    <x v="158"/>
    <s v="Gelsolin OS=Equus caballus GN=GSN PE=1 SV=2"/>
    <n v="2006"/>
    <x v="157"/>
    <n v="73"/>
    <n v="73"/>
    <n v="5"/>
    <n v="5"/>
    <x v="55"/>
    <x v="55"/>
    <n v="104256"/>
    <n v="1"/>
    <n v="0"/>
    <x v="0"/>
    <n v="861.91729999999995"/>
    <n v="1721.82"/>
    <n v="2"/>
    <n v="1721.8300999999999"/>
    <n v="-0.01"/>
    <n v="0"/>
    <x v="2059"/>
    <n v="3.6000000000000001E-5"/>
    <s v="R"/>
    <s v="EVQGFESATFLGYFK"/>
    <s v="S"/>
    <m/>
    <m/>
    <m/>
    <m/>
    <x v="8"/>
  </r>
  <r>
    <x v="11"/>
    <x v="10"/>
    <x v="158"/>
    <s v="Gelsolin OS=Equus caballus GN=GSN PE=1 SV=2"/>
    <n v="2006"/>
    <x v="157"/>
    <n v="73"/>
    <n v="73"/>
    <n v="5"/>
    <n v="5"/>
    <x v="55"/>
    <x v="55"/>
    <n v="104257"/>
    <n v="1"/>
    <n v="0"/>
    <x v="0"/>
    <n v="861.91740000000004"/>
    <n v="1721.8203000000001"/>
    <n v="2"/>
    <n v="1721.8300999999999"/>
    <n v="-9.7999999999999997E-3"/>
    <n v="0"/>
    <x v="2845"/>
    <n v="2.0999999999999999E-5"/>
    <s v="R"/>
    <s v="EVQGFESATFLGYFK"/>
    <s v="S"/>
    <m/>
    <m/>
    <m/>
    <m/>
    <x v="3"/>
  </r>
  <r>
    <x v="11"/>
    <x v="10"/>
    <x v="158"/>
    <s v="Gelsolin OS=Equus caballus GN=GSN PE=1 SV=2"/>
    <n v="2006"/>
    <x v="157"/>
    <n v="73"/>
    <n v="73"/>
    <n v="5"/>
    <n v="5"/>
    <x v="55"/>
    <x v="55"/>
    <n v="104258"/>
    <n v="1"/>
    <n v="0"/>
    <x v="0"/>
    <n v="861.91740000000004"/>
    <n v="1721.8203000000001"/>
    <n v="2"/>
    <n v="1721.8300999999999"/>
    <n v="-9.7999999999999997E-3"/>
    <n v="0"/>
    <x v="2846"/>
    <n v="1.0000000000000001E-5"/>
    <s v="R"/>
    <s v="EVQGFESATFLGYFK"/>
    <s v="S"/>
    <m/>
    <m/>
    <m/>
    <m/>
    <x v="4"/>
  </r>
  <r>
    <x v="11"/>
    <x v="10"/>
    <x v="158"/>
    <s v="Gelsolin OS=Equus caballus GN=GSN PE=1 SV=2"/>
    <n v="2006"/>
    <x v="157"/>
    <n v="73"/>
    <n v="73"/>
    <n v="5"/>
    <n v="5"/>
    <x v="55"/>
    <x v="55"/>
    <n v="104259"/>
    <n v="1"/>
    <n v="0"/>
    <x v="0"/>
    <n v="861.91759999999999"/>
    <n v="1721.8207"/>
    <n v="2"/>
    <n v="1721.8300999999999"/>
    <n v="-9.4000000000000004E-3"/>
    <n v="0"/>
    <x v="2847"/>
    <n v="8.3000000000000002E-6"/>
    <s v="R"/>
    <s v="EVQGFESATFLGYFK"/>
    <s v="S"/>
    <m/>
    <m/>
    <m/>
    <m/>
    <x v="1"/>
  </r>
  <r>
    <x v="11"/>
    <x v="10"/>
    <x v="158"/>
    <s v="Gelsolin OS=Equus caballus GN=GSN PE=1 SV=2"/>
    <n v="2006"/>
    <x v="157"/>
    <n v="73"/>
    <n v="73"/>
    <n v="5"/>
    <n v="5"/>
    <x v="55"/>
    <x v="55"/>
    <n v="104260"/>
    <n v="1"/>
    <n v="0"/>
    <x v="0"/>
    <n v="861.91769999999997"/>
    <n v="1721.8208999999999"/>
    <n v="2"/>
    <n v="1721.8300999999999"/>
    <n v="-9.1999999999999998E-3"/>
    <n v="0"/>
    <x v="1395"/>
    <n v="4.6E-5"/>
    <s v="R"/>
    <s v="EVQGFESATFLGYFK"/>
    <s v="S"/>
    <m/>
    <m/>
    <m/>
    <m/>
    <x v="8"/>
  </r>
  <r>
    <x v="11"/>
    <x v="10"/>
    <x v="158"/>
    <s v="Gelsolin OS=Equus caballus GN=GSN PE=1 SV=2"/>
    <n v="2006"/>
    <x v="157"/>
    <n v="73"/>
    <n v="73"/>
    <n v="5"/>
    <n v="5"/>
    <x v="55"/>
    <x v="55"/>
    <n v="104261"/>
    <n v="1"/>
    <n v="0"/>
    <x v="0"/>
    <n v="861.91800000000001"/>
    <n v="1721.8215"/>
    <n v="2"/>
    <n v="1721.8300999999999"/>
    <n v="-8.6E-3"/>
    <n v="0"/>
    <x v="2503"/>
    <n v="4.8999999999999997E-6"/>
    <s v="R"/>
    <s v="EVQGFESATFLGYFK"/>
    <s v="S"/>
    <m/>
    <m/>
    <m/>
    <m/>
    <x v="3"/>
  </r>
  <r>
    <x v="11"/>
    <x v="10"/>
    <x v="158"/>
    <s v="Gelsolin OS=Equus caballus GN=GSN PE=1 SV=2"/>
    <n v="2006"/>
    <x v="157"/>
    <n v="73"/>
    <n v="73"/>
    <n v="5"/>
    <n v="5"/>
    <x v="55"/>
    <x v="55"/>
    <n v="104262"/>
    <n v="1"/>
    <n v="0"/>
    <x v="0"/>
    <n v="861.91830000000004"/>
    <n v="1721.8221000000001"/>
    <n v="2"/>
    <n v="1721.8300999999999"/>
    <n v="-8.0000000000000002E-3"/>
    <n v="0"/>
    <x v="1436"/>
    <n v="2.8E-5"/>
    <s v="R"/>
    <s v="EVQGFESATFLGYFK"/>
    <s v="S"/>
    <m/>
    <m/>
    <m/>
    <m/>
    <x v="0"/>
  </r>
  <r>
    <x v="11"/>
    <x v="10"/>
    <x v="158"/>
    <s v="Gelsolin OS=Equus caballus GN=GSN PE=1 SV=2"/>
    <n v="2006"/>
    <x v="157"/>
    <n v="73"/>
    <n v="73"/>
    <n v="5"/>
    <n v="5"/>
    <x v="55"/>
    <x v="55"/>
    <n v="104263"/>
    <n v="1"/>
    <n v="0"/>
    <x v="0"/>
    <n v="861.91880000000003"/>
    <n v="1721.8230000000001"/>
    <n v="2"/>
    <n v="1721.8300999999999"/>
    <n v="-7.1000000000000004E-3"/>
    <n v="0"/>
    <x v="989"/>
    <n v="3.6999999999999998E-5"/>
    <s v="R"/>
    <s v="EVQGFESATFLGYFK"/>
    <s v="S"/>
    <m/>
    <m/>
    <m/>
    <m/>
    <x v="7"/>
  </r>
  <r>
    <x v="11"/>
    <x v="10"/>
    <x v="158"/>
    <s v="Gelsolin OS=Equus caballus GN=GSN PE=1 SV=2"/>
    <n v="2006"/>
    <x v="157"/>
    <n v="73"/>
    <n v="73"/>
    <n v="5"/>
    <n v="5"/>
    <x v="55"/>
    <x v="55"/>
    <n v="104264"/>
    <n v="1"/>
    <n v="0"/>
    <x v="0"/>
    <n v="861.91909999999996"/>
    <n v="1721.8235999999999"/>
    <n v="2"/>
    <n v="1721.8300999999999"/>
    <n v="-6.4999999999999997E-3"/>
    <n v="0"/>
    <x v="45"/>
    <n v="7.5000000000000002E-6"/>
    <s v="R"/>
    <s v="EVQGFESATFLGYFK"/>
    <s v="S"/>
    <m/>
    <m/>
    <m/>
    <m/>
    <x v="3"/>
  </r>
  <r>
    <x v="11"/>
    <x v="10"/>
    <x v="158"/>
    <s v="Gelsolin OS=Equus caballus GN=GSN PE=1 SV=2"/>
    <n v="2006"/>
    <x v="157"/>
    <n v="73"/>
    <n v="73"/>
    <n v="5"/>
    <n v="5"/>
    <x v="55"/>
    <x v="55"/>
    <n v="104265"/>
    <n v="1"/>
    <n v="0"/>
    <x v="0"/>
    <n v="861.91909999999996"/>
    <n v="1721.8236999999999"/>
    <n v="2"/>
    <n v="1721.8300999999999"/>
    <n v="-6.4000000000000003E-3"/>
    <n v="0"/>
    <x v="2848"/>
    <n v="1.4999999999999999E-4"/>
    <s v="R"/>
    <s v="EVQGFESATFLGYFK"/>
    <s v="S"/>
    <m/>
    <m/>
    <m/>
    <m/>
    <x v="5"/>
  </r>
  <r>
    <x v="11"/>
    <x v="10"/>
    <x v="158"/>
    <s v="Gelsolin OS=Equus caballus GN=GSN PE=1 SV=2"/>
    <n v="2006"/>
    <x v="157"/>
    <n v="73"/>
    <n v="73"/>
    <n v="5"/>
    <n v="5"/>
    <x v="55"/>
    <x v="55"/>
    <n v="104266"/>
    <n v="1"/>
    <n v="0"/>
    <x v="0"/>
    <n v="861.91980000000001"/>
    <n v="1721.8249000000001"/>
    <n v="2"/>
    <n v="1721.8300999999999"/>
    <n v="-5.1000000000000004E-3"/>
    <n v="0"/>
    <x v="2338"/>
    <n v="3.4E-5"/>
    <s v="R"/>
    <s v="EVQGFESATFLGYFK"/>
    <s v="S"/>
    <m/>
    <m/>
    <m/>
    <m/>
    <x v="5"/>
  </r>
  <r>
    <x v="11"/>
    <x v="10"/>
    <x v="158"/>
    <s v="Gelsolin OS=Equus caballus GN=GSN PE=1 SV=2"/>
    <n v="2006"/>
    <x v="157"/>
    <n v="73"/>
    <n v="73"/>
    <n v="5"/>
    <n v="5"/>
    <x v="55"/>
    <x v="55"/>
    <n v="104267"/>
    <n v="1"/>
    <n v="0"/>
    <x v="0"/>
    <n v="861.92"/>
    <n v="1721.8253999999999"/>
    <n v="2"/>
    <n v="1721.8300999999999"/>
    <n v="-4.5999999999999999E-3"/>
    <n v="0"/>
    <x v="2849"/>
    <n v="2.7999999999999999E-6"/>
    <s v="R"/>
    <s v="EVQGFESATFLGYFK"/>
    <s v="S"/>
    <m/>
    <m/>
    <m/>
    <m/>
    <x v="1"/>
  </r>
  <r>
    <x v="11"/>
    <x v="10"/>
    <x v="158"/>
    <s v="Gelsolin OS=Equus caballus GN=GSN PE=1 SV=2"/>
    <n v="2006"/>
    <x v="157"/>
    <n v="73"/>
    <n v="73"/>
    <n v="5"/>
    <n v="5"/>
    <x v="55"/>
    <x v="55"/>
    <n v="104268"/>
    <n v="1"/>
    <n v="0"/>
    <x v="0"/>
    <n v="861.92010000000005"/>
    <n v="1721.8257000000001"/>
    <n v="2"/>
    <n v="1721.8300999999999"/>
    <n v="-4.4000000000000003E-3"/>
    <n v="0"/>
    <x v="2850"/>
    <n v="5.5999999999999999E-5"/>
    <s v="R"/>
    <s v="EVQGFESATFLGYFK"/>
    <s v="S"/>
    <m/>
    <m/>
    <m/>
    <m/>
    <x v="6"/>
  </r>
  <r>
    <x v="11"/>
    <x v="10"/>
    <x v="158"/>
    <s v="Gelsolin OS=Equus caballus GN=GSN PE=1 SV=2"/>
    <n v="2006"/>
    <x v="157"/>
    <n v="73"/>
    <n v="73"/>
    <n v="5"/>
    <n v="5"/>
    <x v="55"/>
    <x v="55"/>
    <n v="104269"/>
    <n v="1"/>
    <n v="0"/>
    <x v="0"/>
    <n v="861.92010000000005"/>
    <n v="1721.8257000000001"/>
    <n v="2"/>
    <n v="1721.8300999999999"/>
    <n v="-4.4000000000000003E-3"/>
    <n v="0"/>
    <x v="1701"/>
    <n v="5.3999999999999998E-5"/>
    <s v="R"/>
    <s v="EVQGFESATFLGYFK"/>
    <s v="S"/>
    <m/>
    <m/>
    <m/>
    <m/>
    <x v="9"/>
  </r>
  <r>
    <x v="11"/>
    <x v="10"/>
    <x v="158"/>
    <s v="Gelsolin OS=Equus caballus GN=GSN PE=1 SV=2"/>
    <n v="2006"/>
    <x v="157"/>
    <n v="73"/>
    <n v="73"/>
    <n v="5"/>
    <n v="5"/>
    <x v="55"/>
    <x v="55"/>
    <n v="104270"/>
    <n v="1"/>
    <n v="0"/>
    <x v="0"/>
    <n v="861.9203"/>
    <n v="1721.8261"/>
    <n v="2"/>
    <n v="1721.8300999999999"/>
    <n v="-4.0000000000000001E-3"/>
    <n v="0"/>
    <x v="2851"/>
    <n v="4.1999999999999998E-5"/>
    <s v="R"/>
    <s v="EVQGFESATFLGYFK"/>
    <s v="S"/>
    <m/>
    <m/>
    <m/>
    <m/>
    <x v="0"/>
  </r>
  <r>
    <x v="11"/>
    <x v="10"/>
    <x v="158"/>
    <s v="Gelsolin OS=Equus caballus GN=GSN PE=1 SV=2"/>
    <n v="2006"/>
    <x v="157"/>
    <n v="73"/>
    <n v="73"/>
    <n v="5"/>
    <n v="5"/>
    <x v="55"/>
    <x v="55"/>
    <n v="104271"/>
    <n v="1"/>
    <n v="0"/>
    <x v="0"/>
    <n v="861.92110000000002"/>
    <n v="1721.8276000000001"/>
    <n v="2"/>
    <n v="1721.8300999999999"/>
    <n v="-2.5000000000000001E-3"/>
    <n v="0"/>
    <x v="1848"/>
    <n v="4.0000000000000003E-5"/>
    <s v="R"/>
    <s v="EVQGFESATFLGYFK"/>
    <s v="S"/>
    <m/>
    <m/>
    <m/>
    <m/>
    <x v="3"/>
  </r>
  <r>
    <x v="11"/>
    <x v="10"/>
    <x v="158"/>
    <s v="Gelsolin OS=Equus caballus GN=GSN PE=1 SV=2"/>
    <n v="2006"/>
    <x v="157"/>
    <n v="73"/>
    <n v="73"/>
    <n v="5"/>
    <n v="5"/>
    <x v="55"/>
    <x v="55"/>
    <n v="104273"/>
    <n v="1"/>
    <n v="0"/>
    <x v="0"/>
    <n v="861.92160000000001"/>
    <n v="1721.8286000000001"/>
    <n v="2"/>
    <n v="1721.8300999999999"/>
    <n v="-1.5E-3"/>
    <n v="0"/>
    <x v="2852"/>
    <n v="1.0000000000000001E-5"/>
    <s v="R"/>
    <s v="EVQGFESATFLGYFK"/>
    <s v="S"/>
    <m/>
    <m/>
    <m/>
    <m/>
    <x v="4"/>
  </r>
  <r>
    <x v="11"/>
    <x v="10"/>
    <x v="158"/>
    <s v="Gelsolin OS=Equus caballus GN=GSN PE=1 SV=2"/>
    <n v="2006"/>
    <x v="157"/>
    <n v="73"/>
    <n v="73"/>
    <n v="5"/>
    <n v="5"/>
    <x v="55"/>
    <x v="55"/>
    <n v="104274"/>
    <n v="1"/>
    <n v="0"/>
    <x v="0"/>
    <n v="861.92160000000001"/>
    <n v="1721.8286000000001"/>
    <n v="2"/>
    <n v="1721.8300999999999"/>
    <n v="-1.5E-3"/>
    <n v="0"/>
    <x v="1817"/>
    <n v="2.5000000000000001E-5"/>
    <s v="R"/>
    <s v="EVQGFESATFLGYFK"/>
    <s v="S"/>
    <m/>
    <m/>
    <m/>
    <m/>
    <x v="5"/>
  </r>
  <r>
    <x v="11"/>
    <x v="10"/>
    <x v="158"/>
    <s v="Gelsolin OS=Equus caballus GN=GSN PE=1 SV=2"/>
    <n v="2006"/>
    <x v="157"/>
    <n v="73"/>
    <n v="73"/>
    <n v="5"/>
    <n v="5"/>
    <x v="55"/>
    <x v="55"/>
    <n v="104275"/>
    <n v="1"/>
    <n v="0"/>
    <x v="0"/>
    <n v="861.92179999999996"/>
    <n v="1721.8290999999999"/>
    <n v="2"/>
    <n v="1721.8300999999999"/>
    <n v="-1E-3"/>
    <n v="0"/>
    <x v="451"/>
    <n v="2.0000000000000002E-5"/>
    <s v="R"/>
    <s v="EVQGFESATFLGYFK"/>
    <s v="S"/>
    <m/>
    <m/>
    <m/>
    <m/>
    <x v="2"/>
  </r>
  <r>
    <x v="11"/>
    <x v="10"/>
    <x v="158"/>
    <s v="Gelsolin OS=Equus caballus GN=GSN PE=1 SV=2"/>
    <n v="2006"/>
    <x v="157"/>
    <n v="73"/>
    <n v="73"/>
    <n v="5"/>
    <n v="5"/>
    <x v="55"/>
    <x v="55"/>
    <n v="104276"/>
    <n v="1"/>
    <n v="0"/>
    <x v="0"/>
    <n v="861.92240000000004"/>
    <n v="1721.8302000000001"/>
    <n v="2"/>
    <n v="1721.8300999999999"/>
    <n v="1E-4"/>
    <n v="0"/>
    <x v="1793"/>
    <n v="2.4000000000000001E-5"/>
    <s v="R"/>
    <s v="EVQGFESATFLGYFK"/>
    <s v="S"/>
    <m/>
    <m/>
    <m/>
    <m/>
    <x v="6"/>
  </r>
  <r>
    <x v="11"/>
    <x v="10"/>
    <x v="158"/>
    <s v="Gelsolin OS=Equus caballus GN=GSN PE=1 SV=2"/>
    <n v="2006"/>
    <x v="157"/>
    <n v="73"/>
    <n v="73"/>
    <n v="5"/>
    <n v="5"/>
    <x v="55"/>
    <x v="55"/>
    <n v="104277"/>
    <n v="1"/>
    <n v="0"/>
    <x v="0"/>
    <n v="861.92250000000001"/>
    <n v="1721.8304000000001"/>
    <n v="2"/>
    <n v="1721.8300999999999"/>
    <n v="2.9999999999999997E-4"/>
    <n v="0"/>
    <x v="2853"/>
    <n v="2.0999999999999998E-6"/>
    <s v="R"/>
    <s v="EVQGFESATFLGYFK"/>
    <s v="S"/>
    <m/>
    <m/>
    <m/>
    <m/>
    <x v="7"/>
  </r>
  <r>
    <x v="11"/>
    <x v="10"/>
    <x v="158"/>
    <s v="Gelsolin OS=Equus caballus GN=GSN PE=1 SV=2"/>
    <n v="2006"/>
    <x v="157"/>
    <n v="73"/>
    <n v="73"/>
    <n v="5"/>
    <n v="5"/>
    <x v="55"/>
    <x v="55"/>
    <n v="104278"/>
    <n v="1"/>
    <n v="0"/>
    <x v="0"/>
    <n v="861.92449999999997"/>
    <n v="1721.8344"/>
    <n v="2"/>
    <n v="1721.8300999999999"/>
    <n v="4.3E-3"/>
    <n v="0"/>
    <x v="2854"/>
    <n v="1.1E-5"/>
    <s v="R"/>
    <s v="EVQGFESATFLGYFK"/>
    <s v="S"/>
    <m/>
    <m/>
    <m/>
    <m/>
    <x v="9"/>
  </r>
  <r>
    <x v="11"/>
    <x v="10"/>
    <x v="158"/>
    <s v="Gelsolin OS=Equus caballus GN=GSN PE=1 SV=2"/>
    <n v="2006"/>
    <x v="157"/>
    <n v="73"/>
    <n v="73"/>
    <n v="5"/>
    <n v="5"/>
    <x v="55"/>
    <x v="55"/>
    <n v="107935"/>
    <n v="1"/>
    <n v="0"/>
    <x v="1"/>
    <n v="904.43769999999995"/>
    <n v="1806.8607999999999"/>
    <n v="2"/>
    <n v="1806.8788"/>
    <n v="-1.7999999999999999E-2"/>
    <n v="0"/>
    <x v="2855"/>
    <n v="1.7999999999999999E-6"/>
    <s v="K"/>
    <s v="TPSAAYLWVGAGASEAEK"/>
    <s v="T"/>
    <m/>
    <m/>
    <m/>
    <m/>
    <x v="6"/>
  </r>
  <r>
    <x v="11"/>
    <x v="10"/>
    <x v="158"/>
    <s v="Gelsolin OS=Equus caballus GN=GSN PE=1 SV=2"/>
    <n v="2006"/>
    <x v="157"/>
    <n v="73"/>
    <n v="73"/>
    <n v="5"/>
    <n v="5"/>
    <x v="55"/>
    <x v="55"/>
    <n v="107937"/>
    <n v="1"/>
    <n v="0"/>
    <x v="1"/>
    <n v="904.4384"/>
    <n v="1806.8623"/>
    <n v="2"/>
    <n v="1806.8788"/>
    <n v="-1.6500000000000001E-2"/>
    <n v="0"/>
    <x v="2745"/>
    <n v="1.1000000000000001E-6"/>
    <s v="K"/>
    <s v="TPSAAYLWVGAGASEAEK"/>
    <s v="T"/>
    <m/>
    <m/>
    <m/>
    <m/>
    <x v="1"/>
  </r>
  <r>
    <x v="11"/>
    <x v="10"/>
    <x v="158"/>
    <s v="Gelsolin OS=Equus caballus GN=GSN PE=1 SV=2"/>
    <n v="2006"/>
    <x v="157"/>
    <n v="73"/>
    <n v="73"/>
    <n v="5"/>
    <n v="5"/>
    <x v="55"/>
    <x v="55"/>
    <n v="107939"/>
    <n v="1"/>
    <n v="0"/>
    <x v="1"/>
    <n v="904.44010000000003"/>
    <n v="1806.8656000000001"/>
    <n v="2"/>
    <n v="1806.8788"/>
    <n v="-1.32E-2"/>
    <n v="0"/>
    <x v="155"/>
    <n v="1.3E-6"/>
    <s v="K"/>
    <s v="TPSAAYLWVGAGASEAEK"/>
    <s v="T"/>
    <m/>
    <m/>
    <m/>
    <m/>
    <x v="1"/>
  </r>
  <r>
    <x v="11"/>
    <x v="10"/>
    <x v="158"/>
    <s v="Gelsolin OS=Equus caballus GN=GSN PE=1 SV=2"/>
    <n v="2006"/>
    <x v="157"/>
    <n v="73"/>
    <n v="73"/>
    <n v="5"/>
    <n v="5"/>
    <x v="55"/>
    <x v="55"/>
    <n v="107940"/>
    <n v="1"/>
    <n v="0"/>
    <x v="1"/>
    <n v="904.44200000000001"/>
    <n v="1806.8695"/>
    <n v="2"/>
    <n v="1806.8788"/>
    <n v="-9.2999999999999992E-3"/>
    <n v="0"/>
    <x v="1159"/>
    <n v="1.2E-5"/>
    <s v="K"/>
    <s v="TPSAAYLWVGAGASEAEK"/>
    <s v="T"/>
    <m/>
    <m/>
    <m/>
    <m/>
    <x v="4"/>
  </r>
  <r>
    <x v="11"/>
    <x v="10"/>
    <x v="158"/>
    <s v="Gelsolin OS=Equus caballus GN=GSN PE=1 SV=2"/>
    <n v="2006"/>
    <x v="157"/>
    <n v="73"/>
    <n v="73"/>
    <n v="5"/>
    <n v="5"/>
    <x v="55"/>
    <x v="55"/>
    <n v="107941"/>
    <n v="1"/>
    <n v="0"/>
    <x v="1"/>
    <n v="904.4452"/>
    <n v="1806.8758"/>
    <n v="2"/>
    <n v="1806.8788"/>
    <n v="-3.0000000000000001E-3"/>
    <n v="0"/>
    <x v="2856"/>
    <n v="7.3E-7"/>
    <s v="K"/>
    <s v="TPSAAYLWVGAGASEAEK"/>
    <s v="T"/>
    <m/>
    <m/>
    <m/>
    <m/>
    <x v="6"/>
  </r>
  <r>
    <x v="11"/>
    <x v="10"/>
    <x v="158"/>
    <s v="Gelsolin OS=Equus caballus GN=GSN PE=1 SV=2"/>
    <n v="2006"/>
    <x v="157"/>
    <n v="73"/>
    <n v="73"/>
    <n v="5"/>
    <n v="5"/>
    <x v="55"/>
    <x v="55"/>
    <n v="107942"/>
    <n v="1"/>
    <n v="0"/>
    <x v="1"/>
    <n v="904.44579999999996"/>
    <n v="1806.8770999999999"/>
    <n v="2"/>
    <n v="1806.8788"/>
    <n v="-1.6999999999999999E-3"/>
    <n v="0"/>
    <x v="2857"/>
    <n v="1.5999999999999999E-6"/>
    <s v="K"/>
    <s v="TPSAAYLWVGAGASEAEK"/>
    <s v="T"/>
    <m/>
    <m/>
    <m/>
    <m/>
    <x v="3"/>
  </r>
  <r>
    <x v="11"/>
    <x v="10"/>
    <x v="158"/>
    <s v="Gelsolin OS=Equus caballus GN=GSN PE=1 SV=2"/>
    <n v="2006"/>
    <x v="157"/>
    <n v="73"/>
    <n v="73"/>
    <n v="5"/>
    <n v="5"/>
    <x v="55"/>
    <x v="55"/>
    <n v="107943"/>
    <n v="1"/>
    <n v="0"/>
    <x v="1"/>
    <n v="904.44809999999995"/>
    <n v="1806.8816999999999"/>
    <n v="2"/>
    <n v="1806.8788"/>
    <n v="2.8999999999999998E-3"/>
    <n v="0"/>
    <x v="2858"/>
    <n v="7.2000000000000005E-4"/>
    <s v="K"/>
    <s v="TPSAAYLWVGAGASEAEK"/>
    <s v="T"/>
    <m/>
    <m/>
    <m/>
    <m/>
    <x v="4"/>
  </r>
  <r>
    <x v="11"/>
    <x v="10"/>
    <x v="159"/>
    <s v="Gelsolin OS=Rattus norvegicus GN=Gsn PE=1 SV=1"/>
    <n v="1393"/>
    <x v="158"/>
    <n v="59"/>
    <n v="59"/>
    <n v="7"/>
    <n v="7"/>
    <x v="1"/>
    <x v="1"/>
    <n v="111453"/>
    <n v="1"/>
    <n v="0"/>
    <x v="0"/>
    <n v="627.846"/>
    <n v="1253.6775"/>
    <n v="2"/>
    <n v="1253.6880000000001"/>
    <n v="-1.0500000000000001E-2"/>
    <n v="1"/>
    <x v="2814"/>
    <n v="3.1E-4"/>
    <s v="K"/>
    <s v="AGKEPGLQIWR"/>
    <s v="V"/>
    <m/>
    <m/>
    <m/>
    <m/>
    <x v="3"/>
  </r>
  <r>
    <x v="11"/>
    <x v="10"/>
    <x v="159"/>
    <s v="Gelsolin OS=Rattus norvegicus GN=Gsn PE=1 SV=1"/>
    <n v="1393"/>
    <x v="158"/>
    <n v="59"/>
    <n v="59"/>
    <n v="7"/>
    <n v="7"/>
    <x v="1"/>
    <x v="1"/>
    <n v="111612"/>
    <n v="1"/>
    <n v="0"/>
    <x v="0"/>
    <n v="627.85450000000003"/>
    <n v="1253.6945000000001"/>
    <n v="2"/>
    <n v="1253.6880000000001"/>
    <n v="6.4999999999999997E-3"/>
    <n v="1"/>
    <x v="2815"/>
    <n v="1.1E-4"/>
    <s v="K"/>
    <s v="AGKEPGLQIWR"/>
    <s v="V"/>
    <m/>
    <m/>
    <m/>
    <m/>
    <x v="1"/>
  </r>
  <r>
    <x v="11"/>
    <x v="10"/>
    <x v="159"/>
    <s v="Gelsolin OS=Rattus norvegicus GN=Gsn PE=1 SV=1"/>
    <n v="1393"/>
    <x v="158"/>
    <n v="59"/>
    <n v="59"/>
    <n v="7"/>
    <n v="7"/>
    <x v="1"/>
    <x v="1"/>
    <n v="111600"/>
    <n v="1"/>
    <n v="0"/>
    <x v="0"/>
    <n v="627.85540000000003"/>
    <n v="1253.6963000000001"/>
    <n v="2"/>
    <n v="1253.6880000000001"/>
    <n v="8.2000000000000007E-3"/>
    <n v="1"/>
    <x v="2816"/>
    <n v="8.3000000000000001E-4"/>
    <s v="K"/>
    <s v="AGKEPGLQIWR"/>
    <s v="V"/>
    <m/>
    <m/>
    <m/>
    <m/>
    <x v="7"/>
  </r>
  <r>
    <x v="11"/>
    <x v="10"/>
    <x v="159"/>
    <s v="Gelsolin OS=Rattus norvegicus GN=Gsn PE=1 SV=1"/>
    <n v="1393"/>
    <x v="158"/>
    <n v="59"/>
    <n v="59"/>
    <n v="7"/>
    <n v="7"/>
    <x v="1"/>
    <x v="1"/>
    <n v="111593"/>
    <n v="1"/>
    <n v="0"/>
    <x v="0"/>
    <n v="627.85559999999998"/>
    <n v="1253.6967"/>
    <n v="2"/>
    <n v="1253.6880000000001"/>
    <n v="8.6999999999999994E-3"/>
    <n v="1"/>
    <x v="2817"/>
    <n v="5.8E-4"/>
    <s v="K"/>
    <s v="AGKEPGLQIWR"/>
    <s v="V"/>
    <m/>
    <m/>
    <m/>
    <m/>
    <x v="5"/>
  </r>
  <r>
    <x v="11"/>
    <x v="10"/>
    <x v="159"/>
    <s v="Gelsolin OS=Rattus norvegicus GN=Gsn PE=1 SV=1"/>
    <n v="1393"/>
    <x v="158"/>
    <n v="59"/>
    <n v="59"/>
    <n v="7"/>
    <n v="7"/>
    <x v="1"/>
    <x v="1"/>
    <n v="59316"/>
    <n v="1"/>
    <n v="0"/>
    <x v="0"/>
    <n v="627.85609999999997"/>
    <n v="1253.6976999999999"/>
    <n v="2"/>
    <n v="1253.6880000000001"/>
    <n v="9.7000000000000003E-3"/>
    <n v="1"/>
    <x v="2818"/>
    <n v="6.6000000000000005E-5"/>
    <s v="K"/>
    <s v="AGKEPGLQIWR"/>
    <s v="V"/>
    <m/>
    <m/>
    <m/>
    <m/>
    <x v="5"/>
  </r>
  <r>
    <x v="11"/>
    <x v="10"/>
    <x v="159"/>
    <s v="Gelsolin OS=Rattus norvegicus GN=Gsn PE=1 SV=1"/>
    <n v="1393"/>
    <x v="158"/>
    <n v="59"/>
    <n v="59"/>
    <n v="7"/>
    <n v="7"/>
    <x v="1"/>
    <x v="1"/>
    <n v="59319"/>
    <n v="1"/>
    <n v="0"/>
    <x v="0"/>
    <n v="627.85630000000003"/>
    <n v="1253.6980000000001"/>
    <n v="2"/>
    <n v="1253.6880000000001"/>
    <n v="0.01"/>
    <n v="1"/>
    <x v="1431"/>
    <n v="3.4000000000000002E-4"/>
    <s v="K"/>
    <s v="AGKEPGLQIWR"/>
    <s v="V"/>
    <m/>
    <m/>
    <m/>
    <m/>
    <x v="9"/>
  </r>
  <r>
    <x v="11"/>
    <x v="10"/>
    <x v="159"/>
    <s v="Gelsolin OS=Rattus norvegicus GN=Gsn PE=1 SV=1"/>
    <n v="1393"/>
    <x v="158"/>
    <n v="59"/>
    <n v="59"/>
    <n v="7"/>
    <n v="7"/>
    <x v="1"/>
    <x v="1"/>
    <n v="59320"/>
    <n v="1"/>
    <n v="0"/>
    <x v="0"/>
    <n v="627.85659999999996"/>
    <n v="1253.6986999999999"/>
    <n v="2"/>
    <n v="1253.6880000000001"/>
    <n v="1.06E-2"/>
    <n v="1"/>
    <x v="539"/>
    <n v="3.6000000000000002E-4"/>
    <s v="K"/>
    <s v="AGKEPGLQIWR"/>
    <s v="V"/>
    <m/>
    <m/>
    <m/>
    <m/>
    <x v="1"/>
  </r>
  <r>
    <x v="11"/>
    <x v="10"/>
    <x v="159"/>
    <s v="Gelsolin OS=Rattus norvegicus GN=Gsn PE=1 SV=1"/>
    <n v="1393"/>
    <x v="158"/>
    <n v="59"/>
    <n v="59"/>
    <n v="7"/>
    <n v="7"/>
    <x v="1"/>
    <x v="1"/>
    <n v="62399"/>
    <n v="1"/>
    <n v="0"/>
    <x v="0"/>
    <n v="638.36339999999996"/>
    <n v="1274.7122999999999"/>
    <n v="2"/>
    <n v="1274.7094999999999"/>
    <n v="2.8E-3"/>
    <n v="0"/>
    <x v="2819"/>
    <n v="1.2E-4"/>
    <s v="K"/>
    <s v="HVVPNEVVVQR"/>
    <s v="L"/>
    <m/>
    <m/>
    <m/>
    <m/>
    <x v="4"/>
  </r>
  <r>
    <x v="11"/>
    <x v="10"/>
    <x v="159"/>
    <s v="Gelsolin OS=Rattus norvegicus GN=Gsn PE=1 SV=1"/>
    <n v="1393"/>
    <x v="158"/>
    <n v="59"/>
    <n v="59"/>
    <n v="7"/>
    <n v="7"/>
    <x v="1"/>
    <x v="1"/>
    <n v="62405"/>
    <n v="1"/>
    <n v="0"/>
    <x v="0"/>
    <n v="638.36500000000001"/>
    <n v="1274.7153000000001"/>
    <n v="2"/>
    <n v="1274.7094999999999"/>
    <n v="5.7999999999999996E-3"/>
    <n v="0"/>
    <x v="2820"/>
    <n v="2.9000000000000002E-6"/>
    <s v="K"/>
    <s v="HVVPNEVVVQR"/>
    <s v="L"/>
    <m/>
    <m/>
    <m/>
    <m/>
    <x v="2"/>
  </r>
  <r>
    <x v="11"/>
    <x v="10"/>
    <x v="159"/>
    <s v="Gelsolin OS=Rattus norvegicus GN=Gsn PE=1 SV=1"/>
    <n v="1393"/>
    <x v="158"/>
    <n v="59"/>
    <n v="59"/>
    <n v="7"/>
    <n v="7"/>
    <x v="1"/>
    <x v="1"/>
    <n v="62108"/>
    <n v="1"/>
    <n v="0"/>
    <x v="0"/>
    <n v="638.36609999999996"/>
    <n v="1274.7175999999999"/>
    <n v="2"/>
    <n v="1274.7094999999999"/>
    <n v="8.0999999999999996E-3"/>
    <n v="0"/>
    <x v="1381"/>
    <n v="3.7000000000000002E-6"/>
    <s v="K"/>
    <s v="HVVPNEVVVQR"/>
    <s v="L"/>
    <m/>
    <m/>
    <m/>
    <m/>
    <x v="6"/>
  </r>
  <r>
    <x v="11"/>
    <x v="10"/>
    <x v="159"/>
    <s v="Gelsolin OS=Rattus norvegicus GN=Gsn PE=1 SV=1"/>
    <n v="1393"/>
    <x v="158"/>
    <n v="59"/>
    <n v="59"/>
    <n v="7"/>
    <n v="7"/>
    <x v="1"/>
    <x v="1"/>
    <n v="62423"/>
    <n v="1"/>
    <n v="0"/>
    <x v="0"/>
    <n v="638.36749999999995"/>
    <n v="1274.7203999999999"/>
    <n v="2"/>
    <n v="1274.7094999999999"/>
    <n v="1.0800000000000001E-2"/>
    <n v="0"/>
    <x v="2821"/>
    <n v="2.6000000000000001E-6"/>
    <s v="K"/>
    <s v="HVVPNEVVVQR"/>
    <s v="L"/>
    <m/>
    <m/>
    <m/>
    <m/>
    <x v="0"/>
  </r>
  <r>
    <x v="11"/>
    <x v="10"/>
    <x v="159"/>
    <s v="Gelsolin OS=Rattus norvegicus GN=Gsn PE=1 SV=1"/>
    <n v="1393"/>
    <x v="158"/>
    <n v="59"/>
    <n v="59"/>
    <n v="7"/>
    <n v="7"/>
    <x v="1"/>
    <x v="1"/>
    <n v="62424"/>
    <n v="1"/>
    <n v="0"/>
    <x v="0"/>
    <n v="638.36749999999995"/>
    <n v="1274.7204999999999"/>
    <n v="2"/>
    <n v="1274.7094999999999"/>
    <n v="1.09E-2"/>
    <n v="0"/>
    <x v="558"/>
    <n v="1.1999999999999999E-6"/>
    <s v="K"/>
    <s v="HVVPNEVVVQR"/>
    <s v="L"/>
    <m/>
    <m/>
    <m/>
    <m/>
    <x v="9"/>
  </r>
  <r>
    <x v="11"/>
    <x v="10"/>
    <x v="159"/>
    <s v="Gelsolin OS=Rattus norvegicus GN=Gsn PE=1 SV=1"/>
    <n v="1393"/>
    <x v="158"/>
    <n v="59"/>
    <n v="59"/>
    <n v="7"/>
    <n v="7"/>
    <x v="1"/>
    <x v="1"/>
    <n v="62425"/>
    <n v="1"/>
    <n v="0"/>
    <x v="0"/>
    <n v="638.36749999999995"/>
    <n v="1274.7204999999999"/>
    <n v="2"/>
    <n v="1274.7094999999999"/>
    <n v="1.0999999999999999E-2"/>
    <n v="0"/>
    <x v="2505"/>
    <n v="1.3999999999999999E-6"/>
    <s v="K"/>
    <s v="HVVPNEVVVQR"/>
    <s v="L"/>
    <m/>
    <m/>
    <m/>
    <m/>
    <x v="7"/>
  </r>
  <r>
    <x v="11"/>
    <x v="10"/>
    <x v="159"/>
    <s v="Gelsolin OS=Rattus norvegicus GN=Gsn PE=1 SV=1"/>
    <n v="1393"/>
    <x v="158"/>
    <n v="59"/>
    <n v="59"/>
    <n v="7"/>
    <n v="7"/>
    <x v="1"/>
    <x v="1"/>
    <n v="62426"/>
    <n v="1"/>
    <n v="0"/>
    <x v="0"/>
    <n v="638.36749999999995"/>
    <n v="1274.7204999999999"/>
    <n v="2"/>
    <n v="1274.7094999999999"/>
    <n v="1.0999999999999999E-2"/>
    <n v="0"/>
    <x v="453"/>
    <n v="2.0999999999999998E-6"/>
    <s v="K"/>
    <s v="HVVPNEVVVQR"/>
    <s v="L"/>
    <m/>
    <m/>
    <m/>
    <m/>
    <x v="6"/>
  </r>
  <r>
    <x v="11"/>
    <x v="10"/>
    <x v="159"/>
    <s v="Gelsolin OS=Rattus norvegicus GN=Gsn PE=1 SV=1"/>
    <n v="1393"/>
    <x v="158"/>
    <n v="59"/>
    <n v="59"/>
    <n v="7"/>
    <n v="7"/>
    <x v="1"/>
    <x v="1"/>
    <n v="62427"/>
    <n v="1"/>
    <n v="0"/>
    <x v="0"/>
    <n v="638.36770000000001"/>
    <n v="1274.7208000000001"/>
    <n v="2"/>
    <n v="1274.7094999999999"/>
    <n v="1.1299999999999999E-2"/>
    <n v="0"/>
    <x v="2822"/>
    <n v="6.9999999999999997E-7"/>
    <s v="K"/>
    <s v="HVVPNEVVVQR"/>
    <s v="L"/>
    <m/>
    <m/>
    <m/>
    <m/>
    <x v="3"/>
  </r>
  <r>
    <x v="11"/>
    <x v="10"/>
    <x v="159"/>
    <s v="Gelsolin OS=Rattus norvegicus GN=Gsn PE=1 SV=1"/>
    <n v="1393"/>
    <x v="158"/>
    <n v="59"/>
    <n v="59"/>
    <n v="7"/>
    <n v="7"/>
    <x v="1"/>
    <x v="1"/>
    <n v="62431"/>
    <n v="1"/>
    <n v="0"/>
    <x v="0"/>
    <n v="638.36810000000003"/>
    <n v="1274.7216000000001"/>
    <n v="2"/>
    <n v="1274.7094999999999"/>
    <n v="1.21E-2"/>
    <n v="0"/>
    <x v="2823"/>
    <n v="3.5999999999999998E-6"/>
    <s v="K"/>
    <s v="HVVPNEVVVQR"/>
    <s v="L"/>
    <m/>
    <m/>
    <m/>
    <m/>
    <x v="2"/>
  </r>
  <r>
    <x v="11"/>
    <x v="10"/>
    <x v="159"/>
    <s v="Gelsolin OS=Rattus norvegicus GN=Gsn PE=1 SV=1"/>
    <n v="1393"/>
    <x v="158"/>
    <n v="59"/>
    <n v="59"/>
    <n v="7"/>
    <n v="7"/>
    <x v="1"/>
    <x v="1"/>
    <n v="62433"/>
    <n v="1"/>
    <n v="0"/>
    <x v="0"/>
    <n v="638.36810000000003"/>
    <n v="1274.7216000000001"/>
    <n v="2"/>
    <n v="1274.7094999999999"/>
    <n v="1.21E-2"/>
    <n v="0"/>
    <x v="762"/>
    <n v="1.5E-5"/>
    <s v="K"/>
    <s v="HVVPNEVVVQR"/>
    <s v="L"/>
    <m/>
    <m/>
    <m/>
    <m/>
    <x v="1"/>
  </r>
  <r>
    <x v="11"/>
    <x v="10"/>
    <x v="159"/>
    <s v="Gelsolin OS=Rattus norvegicus GN=Gsn PE=1 SV=1"/>
    <n v="1393"/>
    <x v="158"/>
    <n v="59"/>
    <n v="59"/>
    <n v="7"/>
    <n v="7"/>
    <x v="1"/>
    <x v="1"/>
    <n v="62435"/>
    <n v="1"/>
    <n v="0"/>
    <x v="0"/>
    <n v="638.3682"/>
    <n v="1274.7219"/>
    <n v="2"/>
    <n v="1274.7094999999999"/>
    <n v="1.24E-2"/>
    <n v="0"/>
    <x v="2824"/>
    <n v="3.8E-6"/>
    <s v="K"/>
    <s v="HVVPNEVVVQR"/>
    <s v="L"/>
    <m/>
    <m/>
    <m/>
    <m/>
    <x v="5"/>
  </r>
  <r>
    <x v="11"/>
    <x v="10"/>
    <x v="159"/>
    <s v="Gelsolin OS=Rattus norvegicus GN=Gsn PE=1 SV=1"/>
    <n v="1393"/>
    <x v="158"/>
    <n v="59"/>
    <n v="59"/>
    <n v="7"/>
    <n v="7"/>
    <x v="1"/>
    <x v="1"/>
    <n v="62436"/>
    <n v="1"/>
    <n v="0"/>
    <x v="0"/>
    <n v="638.36829999999998"/>
    <n v="1274.722"/>
    <n v="2"/>
    <n v="1274.7094999999999"/>
    <n v="1.24E-2"/>
    <n v="0"/>
    <x v="2825"/>
    <n v="2.3E-6"/>
    <s v="K"/>
    <s v="HVVPNEVVVQR"/>
    <s v="L"/>
    <m/>
    <m/>
    <m/>
    <m/>
    <x v="5"/>
  </r>
  <r>
    <x v="11"/>
    <x v="10"/>
    <x v="159"/>
    <s v="Gelsolin OS=Rattus norvegicus GN=Gsn PE=1 SV=1"/>
    <n v="1393"/>
    <x v="158"/>
    <n v="59"/>
    <n v="59"/>
    <n v="7"/>
    <n v="7"/>
    <x v="1"/>
    <x v="1"/>
    <n v="62519"/>
    <n v="1"/>
    <n v="0"/>
    <x v="0"/>
    <n v="638.85730000000001"/>
    <n v="1275.7"/>
    <n v="2"/>
    <n v="1275.6935000000001"/>
    <n v="6.4000000000000003E-3"/>
    <n v="0"/>
    <x v="2826"/>
    <n v="8.9999999999999998E-4"/>
    <s v="K"/>
    <s v="HVVPNEVVVQR"/>
    <s v="L"/>
    <s v="Deamidated (NQ)"/>
    <s v="0.00001000000.0"/>
    <m/>
    <m/>
    <x v="6"/>
  </r>
  <r>
    <x v="11"/>
    <x v="10"/>
    <x v="159"/>
    <s v="Gelsolin OS=Rattus norvegicus GN=Gsn PE=1 SV=1"/>
    <n v="1393"/>
    <x v="158"/>
    <n v="59"/>
    <n v="59"/>
    <n v="7"/>
    <n v="7"/>
    <x v="1"/>
    <x v="1"/>
    <n v="62522"/>
    <n v="1"/>
    <n v="0"/>
    <x v="0"/>
    <n v="638.85929999999996"/>
    <n v="1275.704"/>
    <n v="2"/>
    <n v="1275.6935000000001"/>
    <n v="1.0500000000000001E-2"/>
    <n v="0"/>
    <x v="2827"/>
    <n v="4.2999999999999999E-4"/>
    <s v="K"/>
    <s v="HVVPNEVVVQR"/>
    <s v="L"/>
    <s v="Deamidated (NQ)"/>
    <s v="0.00000000010.0"/>
    <m/>
    <m/>
    <x v="1"/>
  </r>
  <r>
    <x v="11"/>
    <x v="10"/>
    <x v="159"/>
    <s v="Gelsolin OS=Rattus norvegicus GN=Gsn PE=1 SV=1"/>
    <n v="1393"/>
    <x v="158"/>
    <n v="59"/>
    <n v="59"/>
    <n v="7"/>
    <n v="7"/>
    <x v="1"/>
    <x v="1"/>
    <n v="62524"/>
    <n v="1"/>
    <n v="0"/>
    <x v="0"/>
    <n v="638.86040000000003"/>
    <n v="1275.7062000000001"/>
    <n v="2"/>
    <n v="1275.6935000000001"/>
    <n v="1.2699999999999999E-2"/>
    <n v="0"/>
    <x v="749"/>
    <n v="9.1000000000000003E-5"/>
    <s v="K"/>
    <s v="HVVPNEVVVQR"/>
    <s v="L"/>
    <s v="Deamidated (NQ)"/>
    <s v="0.00001000000.0"/>
    <m/>
    <m/>
    <x v="1"/>
  </r>
  <r>
    <x v="11"/>
    <x v="10"/>
    <x v="159"/>
    <s v="Gelsolin OS=Rattus norvegicus GN=Gsn PE=1 SV=1"/>
    <n v="1393"/>
    <x v="158"/>
    <n v="59"/>
    <n v="59"/>
    <n v="7"/>
    <n v="7"/>
    <x v="1"/>
    <x v="1"/>
    <n v="67867"/>
    <n v="1"/>
    <n v="0"/>
    <x v="0"/>
    <n v="660.34839999999997"/>
    <n v="1318.6822"/>
    <n v="2"/>
    <n v="1318.6881000000001"/>
    <n v="-5.8999999999999999E-3"/>
    <n v="0"/>
    <x v="2790"/>
    <n v="6.2000000000000003E-5"/>
    <s v="K"/>
    <s v="AGALNSNDAFVLK"/>
    <s v="T"/>
    <m/>
    <m/>
    <m/>
    <m/>
    <x v="5"/>
  </r>
  <r>
    <x v="11"/>
    <x v="10"/>
    <x v="159"/>
    <s v="Gelsolin OS=Rattus norvegicus GN=Gsn PE=1 SV=1"/>
    <n v="1393"/>
    <x v="158"/>
    <n v="59"/>
    <n v="59"/>
    <n v="7"/>
    <n v="7"/>
    <x v="1"/>
    <x v="1"/>
    <n v="67868"/>
    <n v="1"/>
    <n v="0"/>
    <x v="0"/>
    <n v="660.35069999999996"/>
    <n v="1318.6867999999999"/>
    <n v="2"/>
    <n v="1318.6881000000001"/>
    <n v="-1.1999999999999999E-3"/>
    <n v="0"/>
    <x v="2828"/>
    <n v="9.1E-4"/>
    <s v="K"/>
    <s v="AGALNSNDAFVLK"/>
    <s v="T"/>
    <m/>
    <m/>
    <m/>
    <m/>
    <x v="0"/>
  </r>
  <r>
    <x v="11"/>
    <x v="10"/>
    <x v="159"/>
    <s v="Gelsolin OS=Rattus norvegicus GN=Gsn PE=1 SV=1"/>
    <n v="1393"/>
    <x v="158"/>
    <n v="59"/>
    <n v="59"/>
    <n v="7"/>
    <n v="7"/>
    <x v="1"/>
    <x v="1"/>
    <n v="67872"/>
    <n v="1"/>
    <n v="0"/>
    <x v="0"/>
    <n v="660.35320000000002"/>
    <n v="1318.6918000000001"/>
    <n v="2"/>
    <n v="1318.6881000000001"/>
    <n v="3.7000000000000002E-3"/>
    <n v="0"/>
    <x v="2829"/>
    <n v="3.6000000000000002E-4"/>
    <s v="K"/>
    <s v="AGALNSNDAFVLK"/>
    <s v="T"/>
    <m/>
    <m/>
    <m/>
    <m/>
    <x v="3"/>
  </r>
  <r>
    <x v="11"/>
    <x v="10"/>
    <x v="159"/>
    <s v="Gelsolin OS=Rattus norvegicus GN=Gsn PE=1 SV=1"/>
    <n v="1393"/>
    <x v="158"/>
    <n v="59"/>
    <n v="59"/>
    <n v="7"/>
    <n v="7"/>
    <x v="1"/>
    <x v="1"/>
    <n v="67873"/>
    <n v="1"/>
    <n v="0"/>
    <x v="0"/>
    <n v="660.35410000000002"/>
    <n v="1318.6935000000001"/>
    <n v="2"/>
    <n v="1318.6881000000001"/>
    <n v="5.4999999999999997E-3"/>
    <n v="0"/>
    <x v="2830"/>
    <n v="1.2999999999999999E-3"/>
    <s v="K"/>
    <s v="AGALNSNDAFVLK"/>
    <s v="T"/>
    <m/>
    <m/>
    <m/>
    <m/>
    <x v="8"/>
  </r>
  <r>
    <x v="11"/>
    <x v="10"/>
    <x v="159"/>
    <s v="Gelsolin OS=Rattus norvegicus GN=Gsn PE=1 SV=1"/>
    <n v="1393"/>
    <x v="158"/>
    <n v="59"/>
    <n v="59"/>
    <n v="7"/>
    <n v="7"/>
    <x v="1"/>
    <x v="1"/>
    <n v="67874"/>
    <n v="1"/>
    <n v="0"/>
    <x v="0"/>
    <n v="660.35419999999999"/>
    <n v="1318.6938"/>
    <n v="2"/>
    <n v="1318.6881000000001"/>
    <n v="5.7999999999999996E-3"/>
    <n v="0"/>
    <x v="2831"/>
    <n v="6.1E-6"/>
    <s v="K"/>
    <s v="AGALNSNDAFVLK"/>
    <s v="T"/>
    <m/>
    <m/>
    <m/>
    <m/>
    <x v="5"/>
  </r>
  <r>
    <x v="11"/>
    <x v="10"/>
    <x v="159"/>
    <s v="Gelsolin OS=Rattus norvegicus GN=Gsn PE=1 SV=1"/>
    <n v="1393"/>
    <x v="158"/>
    <n v="59"/>
    <n v="59"/>
    <n v="7"/>
    <n v="7"/>
    <x v="1"/>
    <x v="1"/>
    <n v="67875"/>
    <n v="1"/>
    <n v="0"/>
    <x v="0"/>
    <n v="660.3546"/>
    <n v="1318.6947"/>
    <n v="2"/>
    <n v="1318.6881000000001"/>
    <n v="6.7000000000000002E-3"/>
    <n v="0"/>
    <x v="2339"/>
    <n v="5.9000000000000003E-4"/>
    <s v="K"/>
    <s v="AGALNSNDAFVLK"/>
    <s v="T"/>
    <m/>
    <m/>
    <m/>
    <m/>
    <x v="0"/>
  </r>
  <r>
    <x v="11"/>
    <x v="10"/>
    <x v="159"/>
    <s v="Gelsolin OS=Rattus norvegicus GN=Gsn PE=1 SV=1"/>
    <n v="1393"/>
    <x v="158"/>
    <n v="59"/>
    <n v="59"/>
    <n v="7"/>
    <n v="7"/>
    <x v="1"/>
    <x v="1"/>
    <n v="67877"/>
    <n v="1"/>
    <n v="0"/>
    <x v="0"/>
    <n v="660.35479999999995"/>
    <n v="1318.6949999999999"/>
    <n v="2"/>
    <n v="1318.6881000000001"/>
    <n v="6.8999999999999999E-3"/>
    <n v="0"/>
    <x v="2832"/>
    <n v="1.1E-5"/>
    <s v="K"/>
    <s v="AGALNSNDAFVLK"/>
    <s v="T"/>
    <m/>
    <m/>
    <m/>
    <m/>
    <x v="1"/>
  </r>
  <r>
    <x v="11"/>
    <x v="10"/>
    <x v="159"/>
    <s v="Gelsolin OS=Rattus norvegicus GN=Gsn PE=1 SV=1"/>
    <n v="1393"/>
    <x v="158"/>
    <n v="59"/>
    <n v="59"/>
    <n v="7"/>
    <n v="7"/>
    <x v="1"/>
    <x v="1"/>
    <n v="67881"/>
    <n v="1"/>
    <n v="0"/>
    <x v="0"/>
    <n v="660.35519999999997"/>
    <n v="1318.6958999999999"/>
    <n v="2"/>
    <n v="1318.6881000000001"/>
    <n v="7.7999999999999996E-3"/>
    <n v="0"/>
    <x v="2833"/>
    <n v="6.0999999999999999E-5"/>
    <s v="K"/>
    <s v="AGALNSNDAFVLK"/>
    <s v="T"/>
    <m/>
    <m/>
    <m/>
    <m/>
    <x v="3"/>
  </r>
  <r>
    <x v="11"/>
    <x v="10"/>
    <x v="159"/>
    <s v="Gelsolin OS=Rattus norvegicus GN=Gsn PE=1 SV=1"/>
    <n v="1393"/>
    <x v="158"/>
    <n v="59"/>
    <n v="59"/>
    <n v="7"/>
    <n v="7"/>
    <x v="1"/>
    <x v="1"/>
    <n v="67882"/>
    <n v="1"/>
    <n v="0"/>
    <x v="0"/>
    <n v="660.35550000000001"/>
    <n v="1318.6964"/>
    <n v="2"/>
    <n v="1318.6881000000001"/>
    <n v="8.3000000000000001E-3"/>
    <n v="0"/>
    <x v="2834"/>
    <n v="2.5000000000000001E-4"/>
    <s v="K"/>
    <s v="AGALNSNDAFVLK"/>
    <s v="T"/>
    <m/>
    <m/>
    <m/>
    <m/>
    <x v="8"/>
  </r>
  <r>
    <x v="11"/>
    <x v="10"/>
    <x v="159"/>
    <s v="Gelsolin OS=Rattus norvegicus GN=Gsn PE=1 SV=1"/>
    <n v="1393"/>
    <x v="158"/>
    <n v="59"/>
    <n v="59"/>
    <n v="7"/>
    <n v="7"/>
    <x v="1"/>
    <x v="1"/>
    <n v="67883"/>
    <n v="1"/>
    <n v="0"/>
    <x v="0"/>
    <n v="660.35559999999998"/>
    <n v="1318.6966"/>
    <n v="2"/>
    <n v="1318.6881000000001"/>
    <n v="8.5000000000000006E-3"/>
    <n v="0"/>
    <x v="2835"/>
    <n v="2.3000000000000001E-8"/>
    <s v="K"/>
    <s v="AGALNSNDAFVLK"/>
    <s v="T"/>
    <m/>
    <m/>
    <m/>
    <m/>
    <x v="6"/>
  </r>
  <r>
    <x v="11"/>
    <x v="10"/>
    <x v="159"/>
    <s v="Gelsolin OS=Rattus norvegicus GN=Gsn PE=1 SV=1"/>
    <n v="1393"/>
    <x v="158"/>
    <n v="59"/>
    <n v="59"/>
    <n v="7"/>
    <n v="7"/>
    <x v="1"/>
    <x v="1"/>
    <n v="67884"/>
    <n v="1"/>
    <n v="0"/>
    <x v="0"/>
    <n v="660.35569999999996"/>
    <n v="1318.6968999999999"/>
    <n v="2"/>
    <n v="1318.6881000000001"/>
    <n v="8.8999999999999999E-3"/>
    <n v="0"/>
    <x v="2836"/>
    <n v="1.9000000000000001E-5"/>
    <s v="K"/>
    <s v="AGALNSNDAFVLK"/>
    <s v="T"/>
    <m/>
    <m/>
    <m/>
    <m/>
    <x v="9"/>
  </r>
  <r>
    <x v="11"/>
    <x v="10"/>
    <x v="159"/>
    <s v="Gelsolin OS=Rattus norvegicus GN=Gsn PE=1 SV=1"/>
    <n v="1393"/>
    <x v="158"/>
    <n v="59"/>
    <n v="59"/>
    <n v="7"/>
    <n v="7"/>
    <x v="1"/>
    <x v="1"/>
    <n v="67885"/>
    <n v="1"/>
    <n v="0"/>
    <x v="0"/>
    <n v="660.35580000000004"/>
    <n v="1318.6969999999999"/>
    <n v="2"/>
    <n v="1318.6881000000001"/>
    <n v="8.8999999999999999E-3"/>
    <n v="0"/>
    <x v="2837"/>
    <n v="2.1999999999999999E-5"/>
    <s v="K"/>
    <s v="AGALNSNDAFVLK"/>
    <s v="T"/>
    <m/>
    <m/>
    <m/>
    <m/>
    <x v="1"/>
  </r>
  <r>
    <x v="11"/>
    <x v="10"/>
    <x v="159"/>
    <s v="Gelsolin OS=Rattus norvegicus GN=Gsn PE=1 SV=1"/>
    <n v="1393"/>
    <x v="158"/>
    <n v="59"/>
    <n v="59"/>
    <n v="7"/>
    <n v="7"/>
    <x v="1"/>
    <x v="1"/>
    <n v="67887"/>
    <n v="1"/>
    <n v="0"/>
    <x v="0"/>
    <n v="660.35590000000002"/>
    <n v="1318.6971000000001"/>
    <n v="2"/>
    <n v="1318.6881000000001"/>
    <n v="9.1000000000000004E-3"/>
    <n v="0"/>
    <x v="2739"/>
    <n v="2.3999999999999998E-7"/>
    <s v="K"/>
    <s v="AGALNSNDAFVLK"/>
    <s v="T"/>
    <m/>
    <m/>
    <m/>
    <m/>
    <x v="7"/>
  </r>
  <r>
    <x v="11"/>
    <x v="10"/>
    <x v="159"/>
    <s v="Gelsolin OS=Rattus norvegicus GN=Gsn PE=1 SV=1"/>
    <n v="1393"/>
    <x v="158"/>
    <n v="59"/>
    <n v="59"/>
    <n v="7"/>
    <n v="7"/>
    <x v="1"/>
    <x v="1"/>
    <n v="67890"/>
    <n v="1"/>
    <n v="0"/>
    <x v="0"/>
    <n v="660.35659999999996"/>
    <n v="1318.6985999999999"/>
    <n v="2"/>
    <n v="1318.6881000000001"/>
    <n v="1.0500000000000001E-2"/>
    <n v="0"/>
    <x v="2838"/>
    <n v="5.1999999999999997E-5"/>
    <s v="K"/>
    <s v="AGALNSNDAFVLK"/>
    <s v="T"/>
    <m/>
    <m/>
    <m/>
    <m/>
    <x v="0"/>
  </r>
  <r>
    <x v="11"/>
    <x v="10"/>
    <x v="159"/>
    <s v="Gelsolin OS=Rattus norvegicus GN=Gsn PE=1 SV=1"/>
    <n v="1393"/>
    <x v="158"/>
    <n v="59"/>
    <n v="59"/>
    <n v="7"/>
    <n v="7"/>
    <x v="1"/>
    <x v="1"/>
    <n v="67893"/>
    <n v="1"/>
    <n v="0"/>
    <x v="0"/>
    <n v="660.3569"/>
    <n v="1318.6992"/>
    <n v="2"/>
    <n v="1318.6881000000001"/>
    <n v="1.11E-2"/>
    <n v="0"/>
    <x v="2112"/>
    <n v="3.4000000000000002E-4"/>
    <s v="K"/>
    <s v="AGALNSNDAFVLK"/>
    <s v="T"/>
    <m/>
    <m/>
    <m/>
    <m/>
    <x v="3"/>
  </r>
  <r>
    <x v="11"/>
    <x v="10"/>
    <x v="159"/>
    <s v="Gelsolin OS=Rattus norvegicus GN=Gsn PE=1 SV=1"/>
    <n v="1393"/>
    <x v="158"/>
    <n v="59"/>
    <n v="59"/>
    <n v="7"/>
    <n v="7"/>
    <x v="1"/>
    <x v="1"/>
    <n v="67894"/>
    <n v="1"/>
    <n v="0"/>
    <x v="0"/>
    <n v="660.35709999999995"/>
    <n v="1318.6995999999999"/>
    <n v="2"/>
    <n v="1318.6881000000001"/>
    <n v="1.15E-2"/>
    <n v="0"/>
    <x v="2839"/>
    <n v="1.2999999999999999E-5"/>
    <s v="K"/>
    <s v="AGALNSNDAFVLK"/>
    <s v="T"/>
    <m/>
    <m/>
    <m/>
    <m/>
    <x v="9"/>
  </r>
  <r>
    <x v="11"/>
    <x v="10"/>
    <x v="159"/>
    <s v="Gelsolin OS=Rattus norvegicus GN=Gsn PE=1 SV=1"/>
    <n v="1393"/>
    <x v="158"/>
    <n v="59"/>
    <n v="59"/>
    <n v="7"/>
    <n v="7"/>
    <x v="1"/>
    <x v="1"/>
    <n v="67895"/>
    <n v="1"/>
    <n v="0"/>
    <x v="0"/>
    <n v="660.35739999999998"/>
    <n v="1318.7003"/>
    <n v="2"/>
    <n v="1318.6881000000001"/>
    <n v="1.2200000000000001E-2"/>
    <n v="0"/>
    <x v="2840"/>
    <n v="1.4E-5"/>
    <s v="K"/>
    <s v="AGALNSNDAFVLK"/>
    <s v="T"/>
    <m/>
    <m/>
    <m/>
    <m/>
    <x v="2"/>
  </r>
  <r>
    <x v="11"/>
    <x v="10"/>
    <x v="159"/>
    <s v="Gelsolin OS=Rattus norvegicus GN=Gsn PE=1 SV=1"/>
    <n v="1393"/>
    <x v="158"/>
    <n v="59"/>
    <n v="59"/>
    <n v="7"/>
    <n v="7"/>
    <x v="1"/>
    <x v="1"/>
    <n v="67896"/>
    <n v="1"/>
    <n v="0"/>
    <x v="0"/>
    <n v="660.35770000000002"/>
    <n v="1318.7008000000001"/>
    <n v="2"/>
    <n v="1318.6881000000001"/>
    <n v="1.2699999999999999E-2"/>
    <n v="0"/>
    <x v="1882"/>
    <n v="2.5000000000000001E-4"/>
    <s v="K"/>
    <s v="AGALNSNDAFVLK"/>
    <s v="T"/>
    <m/>
    <m/>
    <m/>
    <m/>
    <x v="2"/>
  </r>
  <r>
    <x v="11"/>
    <x v="10"/>
    <x v="159"/>
    <s v="Gelsolin OS=Rattus norvegicus GN=Gsn PE=1 SV=1"/>
    <n v="1393"/>
    <x v="158"/>
    <n v="59"/>
    <n v="59"/>
    <n v="7"/>
    <n v="7"/>
    <x v="1"/>
    <x v="1"/>
    <n v="67897"/>
    <n v="1"/>
    <n v="0"/>
    <x v="0"/>
    <n v="660.3578"/>
    <n v="1318.701"/>
    <n v="2"/>
    <n v="1318.6881000000001"/>
    <n v="1.29E-2"/>
    <n v="0"/>
    <x v="2067"/>
    <n v="4.4000000000000002E-4"/>
    <s v="K"/>
    <s v="AGALNSNDAFVLK"/>
    <s v="T"/>
    <m/>
    <m/>
    <m/>
    <m/>
    <x v="6"/>
  </r>
  <r>
    <x v="11"/>
    <x v="10"/>
    <x v="159"/>
    <s v="Gelsolin OS=Rattus norvegicus GN=Gsn PE=1 SV=1"/>
    <n v="1393"/>
    <x v="158"/>
    <n v="59"/>
    <n v="59"/>
    <n v="7"/>
    <n v="7"/>
    <x v="1"/>
    <x v="1"/>
    <n v="100830"/>
    <n v="1"/>
    <n v="0"/>
    <x v="0"/>
    <n v="833.39260000000002"/>
    <n v="1664.7706000000001"/>
    <n v="2"/>
    <n v="1664.7739999999999"/>
    <n v="-3.5000000000000001E-3"/>
    <n v="1"/>
    <x v="2841"/>
    <n v="6.6999999999999996E-9"/>
    <s v="K"/>
    <s v="DSQEEEKTEALTSAK"/>
    <s v="R"/>
    <m/>
    <m/>
    <m/>
    <m/>
    <x v="1"/>
  </r>
  <r>
    <x v="11"/>
    <x v="10"/>
    <x v="159"/>
    <s v="Gelsolin OS=Rattus norvegicus GN=Gsn PE=1 SV=1"/>
    <n v="1393"/>
    <x v="158"/>
    <n v="59"/>
    <n v="59"/>
    <n v="7"/>
    <n v="7"/>
    <x v="1"/>
    <x v="1"/>
    <n v="100831"/>
    <n v="1"/>
    <n v="0"/>
    <x v="0"/>
    <n v="833.39520000000005"/>
    <n v="1664.7759000000001"/>
    <n v="2"/>
    <n v="1664.7739999999999"/>
    <n v="1.8E-3"/>
    <n v="1"/>
    <x v="2842"/>
    <n v="4.3000000000000003E-6"/>
    <s v="K"/>
    <s v="DSQEEEKTEALTSAK"/>
    <s v="R"/>
    <m/>
    <m/>
    <m/>
    <m/>
    <x v="2"/>
  </r>
  <r>
    <x v="11"/>
    <x v="10"/>
    <x v="159"/>
    <s v="Gelsolin OS=Rattus norvegicus GN=Gsn PE=1 SV=1"/>
    <n v="1393"/>
    <x v="158"/>
    <n v="59"/>
    <n v="59"/>
    <n v="7"/>
    <n v="7"/>
    <x v="1"/>
    <x v="1"/>
    <n v="100836"/>
    <n v="1"/>
    <n v="0"/>
    <x v="0"/>
    <n v="555.93730000000005"/>
    <n v="1664.7900999999999"/>
    <n v="3"/>
    <n v="1664.7739999999999"/>
    <n v="1.61E-2"/>
    <n v="1"/>
    <x v="2843"/>
    <n v="2.2000000000000001E-3"/>
    <s v="K"/>
    <s v="DSQEEEKTEALTSAK"/>
    <s v="R"/>
    <m/>
    <m/>
    <m/>
    <m/>
    <x v="6"/>
  </r>
  <r>
    <x v="11"/>
    <x v="10"/>
    <x v="159"/>
    <s v="Gelsolin OS=Rattus norvegicus GN=Gsn PE=1 SV=1"/>
    <n v="1393"/>
    <x v="158"/>
    <n v="59"/>
    <n v="59"/>
    <n v="7"/>
    <n v="7"/>
    <x v="1"/>
    <x v="1"/>
    <n v="108997"/>
    <n v="1"/>
    <n v="0"/>
    <x v="0"/>
    <n v="915.47739999999999"/>
    <n v="1828.9402"/>
    <n v="2"/>
    <n v="1828.9571000000001"/>
    <n v="-1.6899999999999998E-2"/>
    <n v="0"/>
    <x v="1334"/>
    <n v="1.1999999999999999E-3"/>
    <s v="R"/>
    <s v="QTQVSVLPEGGETPLFK"/>
    <s v="Q"/>
    <m/>
    <m/>
    <m/>
    <m/>
    <x v="6"/>
  </r>
  <r>
    <x v="11"/>
    <x v="10"/>
    <x v="159"/>
    <s v="Gelsolin OS=Rattus norvegicus GN=Gsn PE=1 SV=1"/>
    <n v="1393"/>
    <x v="158"/>
    <n v="59"/>
    <n v="59"/>
    <n v="7"/>
    <n v="7"/>
    <x v="1"/>
    <x v="1"/>
    <n v="108998"/>
    <n v="1"/>
    <n v="0"/>
    <x v="0"/>
    <n v="915.47739999999999"/>
    <n v="1828.9402"/>
    <n v="2"/>
    <n v="1828.9571000000001"/>
    <n v="-1.6899999999999998E-2"/>
    <n v="0"/>
    <x v="1010"/>
    <n v="1.1000000000000001E-3"/>
    <s v="R"/>
    <s v="QTQVSVLPEGGETPLFK"/>
    <s v="Q"/>
    <m/>
    <m/>
    <m/>
    <m/>
    <x v="1"/>
  </r>
  <r>
    <x v="11"/>
    <x v="10"/>
    <x v="159"/>
    <s v="Gelsolin OS=Rattus norvegicus GN=Gsn PE=1 SV=1"/>
    <n v="1393"/>
    <x v="158"/>
    <n v="59"/>
    <n v="59"/>
    <n v="7"/>
    <n v="7"/>
    <x v="1"/>
    <x v="1"/>
    <n v="108999"/>
    <n v="1"/>
    <n v="0"/>
    <x v="0"/>
    <n v="915.47770000000003"/>
    <n v="1828.9408000000001"/>
    <n v="2"/>
    <n v="1828.9571000000001"/>
    <n v="-1.6299999999999999E-2"/>
    <n v="0"/>
    <x v="106"/>
    <n v="2.0999999999999999E-3"/>
    <s v="R"/>
    <s v="QTQVSVLPEGGETPLFK"/>
    <s v="Q"/>
    <m/>
    <m/>
    <m/>
    <m/>
    <x v="1"/>
  </r>
  <r>
    <x v="11"/>
    <x v="10"/>
    <x v="159"/>
    <s v="Gelsolin OS=Rattus norvegicus GN=Gsn PE=1 SV=1"/>
    <n v="1393"/>
    <x v="158"/>
    <n v="59"/>
    <n v="59"/>
    <n v="7"/>
    <n v="7"/>
    <x v="1"/>
    <x v="1"/>
    <n v="109002"/>
    <n v="1"/>
    <n v="0"/>
    <x v="0"/>
    <n v="915.47919999999999"/>
    <n v="1828.9439"/>
    <n v="2"/>
    <n v="1828.9571000000001"/>
    <n v="-1.32E-2"/>
    <n v="0"/>
    <x v="1926"/>
    <n v="8.8000000000000003E-4"/>
    <s v="R"/>
    <s v="QTQVSVLPEGGETPLFK"/>
    <s v="Q"/>
    <m/>
    <m/>
    <m/>
    <m/>
    <x v="1"/>
  </r>
  <r>
    <x v="11"/>
    <x v="10"/>
    <x v="159"/>
    <s v="Gelsolin OS=Rattus norvegicus GN=Gsn PE=1 SV=1"/>
    <n v="1393"/>
    <x v="158"/>
    <n v="59"/>
    <n v="59"/>
    <n v="7"/>
    <n v="7"/>
    <x v="1"/>
    <x v="1"/>
    <n v="109004"/>
    <n v="1"/>
    <n v="0"/>
    <x v="0"/>
    <n v="915.48019999999997"/>
    <n v="1828.9458"/>
    <n v="2"/>
    <n v="1828.9571000000001"/>
    <n v="-1.1299999999999999E-2"/>
    <n v="0"/>
    <x v="2859"/>
    <n v="3.2000000000000002E-3"/>
    <s v="R"/>
    <s v="QTQVSVLPEGGETPLFK"/>
    <s v="Q"/>
    <m/>
    <m/>
    <m/>
    <m/>
    <x v="6"/>
  </r>
  <r>
    <x v="11"/>
    <x v="10"/>
    <x v="159"/>
    <s v="Gelsolin OS=Rattus norvegicus GN=Gsn PE=1 SV=1"/>
    <n v="1393"/>
    <x v="158"/>
    <n v="59"/>
    <n v="59"/>
    <n v="7"/>
    <n v="7"/>
    <x v="1"/>
    <x v="1"/>
    <n v="109005"/>
    <n v="1"/>
    <n v="0"/>
    <x v="0"/>
    <n v="915.48130000000003"/>
    <n v="1828.9481000000001"/>
    <n v="2"/>
    <n v="1828.9571000000001"/>
    <n v="-8.9999999999999993E-3"/>
    <n v="0"/>
    <x v="1780"/>
    <n v="1.7000000000000001E-4"/>
    <s v="R"/>
    <s v="QTQVSVLPEGGETPLFK"/>
    <s v="Q"/>
    <m/>
    <m/>
    <m/>
    <m/>
    <x v="6"/>
  </r>
  <r>
    <x v="11"/>
    <x v="10"/>
    <x v="159"/>
    <s v="Gelsolin OS=Rattus norvegicus GN=Gsn PE=1 SV=1"/>
    <n v="1393"/>
    <x v="158"/>
    <n v="59"/>
    <n v="59"/>
    <n v="7"/>
    <n v="7"/>
    <x v="1"/>
    <x v="1"/>
    <n v="128530"/>
    <n v="1"/>
    <n v="0"/>
    <x v="1"/>
    <n v="791.04139999999995"/>
    <n v="2370.1024000000002"/>
    <n v="3"/>
    <n v="2370.1088"/>
    <n v="-6.3E-3"/>
    <n v="0"/>
    <x v="2087"/>
    <n v="2.6999999999999999E-5"/>
    <s v="R"/>
    <s v="DPDQTDGPGLSYLSSHIANVER"/>
    <s v="V"/>
    <m/>
    <m/>
    <m/>
    <m/>
    <x v="6"/>
  </r>
  <r>
    <x v="11"/>
    <x v="10"/>
    <x v="159"/>
    <s v="Gelsolin OS=Rattus norvegicus GN=Gsn PE=1 SV=1"/>
    <n v="1393"/>
    <x v="158"/>
    <n v="59"/>
    <n v="59"/>
    <n v="7"/>
    <n v="7"/>
    <x v="1"/>
    <x v="1"/>
    <n v="128536"/>
    <n v="1"/>
    <n v="0"/>
    <x v="1"/>
    <n v="791.37779999999998"/>
    <n v="2371.1115"/>
    <n v="3"/>
    <n v="2371.0927999999999"/>
    <n v="1.8800000000000001E-2"/>
    <n v="0"/>
    <x v="2860"/>
    <n v="3.5999999999999999E-3"/>
    <s v="R"/>
    <s v="DPDQTDGPGLSYLSSHIANVER"/>
    <s v="V"/>
    <s v="Deamidated (NQ)"/>
    <s v="0.0001000000000000000000.0"/>
    <m/>
    <m/>
    <x v="1"/>
  </r>
  <r>
    <x v="11"/>
    <x v="10"/>
    <x v="159"/>
    <s v="Gelsolin OS=Rattus norvegicus GN=Gsn PE=1 SV=1"/>
    <n v="1393"/>
    <x v="158"/>
    <n v="59"/>
    <n v="59"/>
    <n v="7"/>
    <n v="7"/>
    <x v="1"/>
    <x v="1"/>
    <n v="135145"/>
    <n v="1"/>
    <n v="0"/>
    <x v="1"/>
    <n v="943.11350000000004"/>
    <n v="2826.3188"/>
    <n v="3"/>
    <n v="2826.3321000000001"/>
    <n v="-1.34E-2"/>
    <n v="1"/>
    <x v="2861"/>
    <n v="9.2E-6"/>
    <s v="K"/>
    <s v="NWRDPDQTDGPGLSYLSSHIANVER"/>
    <s v="V"/>
    <m/>
    <m/>
    <m/>
    <m/>
    <x v="6"/>
  </r>
  <r>
    <x v="11"/>
    <x v="10"/>
    <x v="159"/>
    <s v="Gelsolin OS=Rattus norvegicus GN=Gsn PE=1 SV=1"/>
    <n v="1393"/>
    <x v="158"/>
    <n v="59"/>
    <n v="59"/>
    <n v="7"/>
    <n v="7"/>
    <x v="1"/>
    <x v="1"/>
    <n v="135146"/>
    <n v="1"/>
    <n v="0"/>
    <x v="1"/>
    <n v="707.58900000000006"/>
    <n v="2826.3270000000002"/>
    <n v="4"/>
    <n v="2826.3321000000001"/>
    <n v="-5.1000000000000004E-3"/>
    <n v="1"/>
    <x v="2700"/>
    <n v="6.4999999999999997E-4"/>
    <s v="K"/>
    <s v="NWRDPDQTDGPGLSYLSSHIANVER"/>
    <s v="V"/>
    <m/>
    <m/>
    <m/>
    <m/>
    <x v="1"/>
  </r>
  <r>
    <x v="11"/>
    <x v="10"/>
    <x v="159"/>
    <s v="Gelsolin OS=Rattus norvegicus GN=Gsn PE=1 SV=1"/>
    <n v="1393"/>
    <x v="158"/>
    <n v="59"/>
    <n v="59"/>
    <n v="7"/>
    <n v="7"/>
    <x v="1"/>
    <x v="1"/>
    <n v="120460"/>
    <n v="1"/>
    <n v="0"/>
    <x v="1"/>
    <n v="707.59469999999999"/>
    <n v="2826.3494999999998"/>
    <n v="4"/>
    <n v="2826.3321000000001"/>
    <n v="1.7399999999999999E-2"/>
    <n v="1"/>
    <x v="752"/>
    <n v="4.3000000000000002E-5"/>
    <s v="K"/>
    <s v="NWRDPDQTDGPGLSYLSSHIANVER"/>
    <s v="V"/>
    <m/>
    <m/>
    <m/>
    <m/>
    <x v="1"/>
  </r>
  <r>
    <x v="11"/>
    <x v="10"/>
    <x v="159"/>
    <s v="Gelsolin OS=Rattus norvegicus GN=Gsn PE=1 SV=1"/>
    <n v="1393"/>
    <x v="158"/>
    <n v="59"/>
    <n v="59"/>
    <n v="7"/>
    <n v="7"/>
    <x v="1"/>
    <x v="1"/>
    <n v="78946"/>
    <n v="1"/>
    <n v="0"/>
    <x v="1"/>
    <n v="707.59590000000003"/>
    <n v="2826.3544000000002"/>
    <n v="4"/>
    <n v="2826.3321000000001"/>
    <n v="2.23E-2"/>
    <n v="1"/>
    <x v="1969"/>
    <n v="1E-4"/>
    <s v="K"/>
    <s v="NWRDPDQTDGPGLSYLSSHIANVER"/>
    <s v="V"/>
    <m/>
    <m/>
    <m/>
    <m/>
    <x v="6"/>
  </r>
  <r>
    <x v="11"/>
    <x v="10"/>
    <x v="159"/>
    <s v="Gelsolin OS=Rattus norvegicus GN=Gsn PE=1 SV=1"/>
    <n v="1393"/>
    <x v="158"/>
    <n v="59"/>
    <n v="59"/>
    <n v="7"/>
    <n v="7"/>
    <x v="1"/>
    <x v="1"/>
    <n v="135147"/>
    <n v="1"/>
    <n v="0"/>
    <x v="1"/>
    <n v="707.59619999999995"/>
    <n v="2826.3557000000001"/>
    <n v="4"/>
    <n v="2826.3321000000001"/>
    <n v="2.3599999999999999E-2"/>
    <n v="1"/>
    <x v="457"/>
    <n v="3.8999999999999999E-5"/>
    <s v="K"/>
    <s v="NWRDPDQTDGPGLSYLSSHIANVER"/>
    <s v="V"/>
    <m/>
    <m/>
    <m/>
    <m/>
    <x v="6"/>
  </r>
  <r>
    <x v="11"/>
    <x v="10"/>
    <x v="159"/>
    <s v="Gelsolin OS=Rattus norvegicus GN=Gsn PE=1 SV=1"/>
    <n v="1393"/>
    <x v="158"/>
    <n v="59"/>
    <n v="59"/>
    <n v="7"/>
    <n v="7"/>
    <x v="1"/>
    <x v="1"/>
    <n v="135137"/>
    <n v="1"/>
    <n v="0"/>
    <x v="1"/>
    <n v="943.44290000000001"/>
    <n v="2827.3067999999998"/>
    <n v="3"/>
    <n v="2827.3161"/>
    <n v="-9.2999999999999992E-3"/>
    <n v="1"/>
    <x v="751"/>
    <n v="4.0000000000000002E-4"/>
    <s v="K"/>
    <s v="NWRDPDQTDGPGLSYLSSHIANVER"/>
    <s v="V"/>
    <s v="Deamidated (NQ)"/>
    <s v="0.0000001000000000000000000.0"/>
    <m/>
    <m/>
    <x v="1"/>
  </r>
  <r>
    <x v="11"/>
    <x v="10"/>
    <x v="159"/>
    <s v="Gelsolin OS=Rattus norvegicus GN=Gsn PE=1 SV=1"/>
    <n v="1393"/>
    <x v="158"/>
    <n v="59"/>
    <n v="59"/>
    <n v="7"/>
    <n v="7"/>
    <x v="1"/>
    <x v="1"/>
    <n v="135132"/>
    <n v="1"/>
    <n v="0"/>
    <x v="1"/>
    <n v="707.84249999999997"/>
    <n v="2827.3409000000001"/>
    <n v="4"/>
    <n v="2827.3161"/>
    <n v="2.4799999999999999E-2"/>
    <n v="1"/>
    <x v="2862"/>
    <n v="3.5000000000000001E-3"/>
    <s v="K"/>
    <s v="NWRDPDQTDGPGLSYLSSHIANVER"/>
    <s v="V"/>
    <s v="Deamidated (NQ)"/>
    <s v="0.0000001000000000000000000.0"/>
    <m/>
    <m/>
    <x v="3"/>
  </r>
  <r>
    <x v="11"/>
    <x v="10"/>
    <x v="160"/>
    <s v="Gelsolin OS=Mus musculus GN=Gsn PE=1 SV=3"/>
    <n v="1009"/>
    <x v="159"/>
    <n v="38"/>
    <n v="38"/>
    <n v="5"/>
    <n v="5"/>
    <x v="2"/>
    <x v="2"/>
    <n v="111453"/>
    <n v="1"/>
    <n v="0"/>
    <x v="0"/>
    <n v="627.846"/>
    <n v="1253.6775"/>
    <n v="2"/>
    <n v="1253.6880000000001"/>
    <n v="-1.0500000000000001E-2"/>
    <n v="1"/>
    <x v="2814"/>
    <n v="3.1E-4"/>
    <s v="K"/>
    <s v="AGKEPGLQIWR"/>
    <s v="V"/>
    <m/>
    <m/>
    <m/>
    <m/>
    <x v="3"/>
  </r>
  <r>
    <x v="11"/>
    <x v="10"/>
    <x v="160"/>
    <s v="Gelsolin OS=Mus musculus GN=Gsn PE=1 SV=3"/>
    <n v="1009"/>
    <x v="159"/>
    <n v="38"/>
    <n v="38"/>
    <n v="5"/>
    <n v="5"/>
    <x v="2"/>
    <x v="2"/>
    <n v="111612"/>
    <n v="1"/>
    <n v="0"/>
    <x v="0"/>
    <n v="627.85450000000003"/>
    <n v="1253.6945000000001"/>
    <n v="2"/>
    <n v="1253.6880000000001"/>
    <n v="6.4999999999999997E-3"/>
    <n v="1"/>
    <x v="2815"/>
    <n v="1.1E-4"/>
    <s v="K"/>
    <s v="AGKEPGLQIWR"/>
    <s v="V"/>
    <m/>
    <m/>
    <m/>
    <m/>
    <x v="1"/>
  </r>
  <r>
    <x v="11"/>
    <x v="10"/>
    <x v="160"/>
    <s v="Gelsolin OS=Mus musculus GN=Gsn PE=1 SV=3"/>
    <n v="1009"/>
    <x v="159"/>
    <n v="38"/>
    <n v="38"/>
    <n v="5"/>
    <n v="5"/>
    <x v="2"/>
    <x v="2"/>
    <n v="111600"/>
    <n v="1"/>
    <n v="0"/>
    <x v="0"/>
    <n v="627.85540000000003"/>
    <n v="1253.6963000000001"/>
    <n v="2"/>
    <n v="1253.6880000000001"/>
    <n v="8.2000000000000007E-3"/>
    <n v="1"/>
    <x v="2816"/>
    <n v="8.3000000000000001E-4"/>
    <s v="K"/>
    <s v="AGKEPGLQIWR"/>
    <s v="V"/>
    <m/>
    <m/>
    <m/>
    <m/>
    <x v="7"/>
  </r>
  <r>
    <x v="11"/>
    <x v="10"/>
    <x v="160"/>
    <s v="Gelsolin OS=Mus musculus GN=Gsn PE=1 SV=3"/>
    <n v="1009"/>
    <x v="159"/>
    <n v="38"/>
    <n v="38"/>
    <n v="5"/>
    <n v="5"/>
    <x v="2"/>
    <x v="2"/>
    <n v="111593"/>
    <n v="1"/>
    <n v="0"/>
    <x v="0"/>
    <n v="627.85559999999998"/>
    <n v="1253.6967"/>
    <n v="2"/>
    <n v="1253.6880000000001"/>
    <n v="8.6999999999999994E-3"/>
    <n v="1"/>
    <x v="2817"/>
    <n v="5.8E-4"/>
    <s v="K"/>
    <s v="AGKEPGLQIWR"/>
    <s v="V"/>
    <m/>
    <m/>
    <m/>
    <m/>
    <x v="5"/>
  </r>
  <r>
    <x v="11"/>
    <x v="10"/>
    <x v="160"/>
    <s v="Gelsolin OS=Mus musculus GN=Gsn PE=1 SV=3"/>
    <n v="1009"/>
    <x v="159"/>
    <n v="38"/>
    <n v="38"/>
    <n v="5"/>
    <n v="5"/>
    <x v="2"/>
    <x v="2"/>
    <n v="59316"/>
    <n v="1"/>
    <n v="0"/>
    <x v="0"/>
    <n v="627.85609999999997"/>
    <n v="1253.6976999999999"/>
    <n v="2"/>
    <n v="1253.6880000000001"/>
    <n v="9.7000000000000003E-3"/>
    <n v="1"/>
    <x v="2818"/>
    <n v="6.6000000000000005E-5"/>
    <s v="K"/>
    <s v="AGKEPGLQIWR"/>
    <s v="V"/>
    <m/>
    <m/>
    <m/>
    <m/>
    <x v="5"/>
  </r>
  <r>
    <x v="11"/>
    <x v="10"/>
    <x v="160"/>
    <s v="Gelsolin OS=Mus musculus GN=Gsn PE=1 SV=3"/>
    <n v="1009"/>
    <x v="159"/>
    <n v="38"/>
    <n v="38"/>
    <n v="5"/>
    <n v="5"/>
    <x v="2"/>
    <x v="2"/>
    <n v="59319"/>
    <n v="1"/>
    <n v="0"/>
    <x v="0"/>
    <n v="627.85630000000003"/>
    <n v="1253.6980000000001"/>
    <n v="2"/>
    <n v="1253.6880000000001"/>
    <n v="0.01"/>
    <n v="1"/>
    <x v="1431"/>
    <n v="3.4000000000000002E-4"/>
    <s v="K"/>
    <s v="AGKEPGLQIWR"/>
    <s v="V"/>
    <m/>
    <m/>
    <m/>
    <m/>
    <x v="9"/>
  </r>
  <r>
    <x v="11"/>
    <x v="10"/>
    <x v="160"/>
    <s v="Gelsolin OS=Mus musculus GN=Gsn PE=1 SV=3"/>
    <n v="1009"/>
    <x v="159"/>
    <n v="38"/>
    <n v="38"/>
    <n v="5"/>
    <n v="5"/>
    <x v="2"/>
    <x v="2"/>
    <n v="59320"/>
    <n v="1"/>
    <n v="0"/>
    <x v="0"/>
    <n v="627.85659999999996"/>
    <n v="1253.6986999999999"/>
    <n v="2"/>
    <n v="1253.6880000000001"/>
    <n v="1.06E-2"/>
    <n v="1"/>
    <x v="539"/>
    <n v="3.6000000000000002E-4"/>
    <s v="K"/>
    <s v="AGKEPGLQIWR"/>
    <s v="V"/>
    <m/>
    <m/>
    <m/>
    <m/>
    <x v="1"/>
  </r>
  <r>
    <x v="11"/>
    <x v="10"/>
    <x v="160"/>
    <s v="Gelsolin OS=Mus musculus GN=Gsn PE=1 SV=3"/>
    <n v="1009"/>
    <x v="159"/>
    <n v="38"/>
    <n v="38"/>
    <n v="5"/>
    <n v="5"/>
    <x v="2"/>
    <x v="2"/>
    <n v="62399"/>
    <n v="1"/>
    <n v="0"/>
    <x v="0"/>
    <n v="638.36339999999996"/>
    <n v="1274.7122999999999"/>
    <n v="2"/>
    <n v="1274.7094999999999"/>
    <n v="2.8E-3"/>
    <n v="0"/>
    <x v="2819"/>
    <n v="1.2E-4"/>
    <s v="K"/>
    <s v="HVVPNEVVVQR"/>
    <s v="L"/>
    <m/>
    <m/>
    <m/>
    <m/>
    <x v="4"/>
  </r>
  <r>
    <x v="11"/>
    <x v="10"/>
    <x v="160"/>
    <s v="Gelsolin OS=Mus musculus GN=Gsn PE=1 SV=3"/>
    <n v="1009"/>
    <x v="159"/>
    <n v="38"/>
    <n v="38"/>
    <n v="5"/>
    <n v="5"/>
    <x v="2"/>
    <x v="2"/>
    <n v="62405"/>
    <n v="1"/>
    <n v="0"/>
    <x v="0"/>
    <n v="638.36500000000001"/>
    <n v="1274.7153000000001"/>
    <n v="2"/>
    <n v="1274.7094999999999"/>
    <n v="5.7999999999999996E-3"/>
    <n v="0"/>
    <x v="2820"/>
    <n v="2.9000000000000002E-6"/>
    <s v="K"/>
    <s v="HVVPNEVVVQR"/>
    <s v="L"/>
    <m/>
    <m/>
    <m/>
    <m/>
    <x v="2"/>
  </r>
  <r>
    <x v="11"/>
    <x v="10"/>
    <x v="160"/>
    <s v="Gelsolin OS=Mus musculus GN=Gsn PE=1 SV=3"/>
    <n v="1009"/>
    <x v="159"/>
    <n v="38"/>
    <n v="38"/>
    <n v="5"/>
    <n v="5"/>
    <x v="2"/>
    <x v="2"/>
    <n v="62108"/>
    <n v="1"/>
    <n v="0"/>
    <x v="0"/>
    <n v="638.36609999999996"/>
    <n v="1274.7175999999999"/>
    <n v="2"/>
    <n v="1274.7094999999999"/>
    <n v="8.0999999999999996E-3"/>
    <n v="0"/>
    <x v="1381"/>
    <n v="3.7000000000000002E-6"/>
    <s v="K"/>
    <s v="HVVPNEVVVQR"/>
    <s v="L"/>
    <m/>
    <m/>
    <m/>
    <m/>
    <x v="6"/>
  </r>
  <r>
    <x v="11"/>
    <x v="10"/>
    <x v="160"/>
    <s v="Gelsolin OS=Mus musculus GN=Gsn PE=1 SV=3"/>
    <n v="1009"/>
    <x v="159"/>
    <n v="38"/>
    <n v="38"/>
    <n v="5"/>
    <n v="5"/>
    <x v="2"/>
    <x v="2"/>
    <n v="62423"/>
    <n v="1"/>
    <n v="0"/>
    <x v="0"/>
    <n v="638.36749999999995"/>
    <n v="1274.7203999999999"/>
    <n v="2"/>
    <n v="1274.7094999999999"/>
    <n v="1.0800000000000001E-2"/>
    <n v="0"/>
    <x v="2821"/>
    <n v="2.6000000000000001E-6"/>
    <s v="K"/>
    <s v="HVVPNEVVVQR"/>
    <s v="L"/>
    <m/>
    <m/>
    <m/>
    <m/>
    <x v="0"/>
  </r>
  <r>
    <x v="11"/>
    <x v="10"/>
    <x v="160"/>
    <s v="Gelsolin OS=Mus musculus GN=Gsn PE=1 SV=3"/>
    <n v="1009"/>
    <x v="159"/>
    <n v="38"/>
    <n v="38"/>
    <n v="5"/>
    <n v="5"/>
    <x v="2"/>
    <x v="2"/>
    <n v="62424"/>
    <n v="1"/>
    <n v="0"/>
    <x v="0"/>
    <n v="638.36749999999995"/>
    <n v="1274.7204999999999"/>
    <n v="2"/>
    <n v="1274.7094999999999"/>
    <n v="1.09E-2"/>
    <n v="0"/>
    <x v="558"/>
    <n v="1.1999999999999999E-6"/>
    <s v="K"/>
    <s v="HVVPNEVVVQR"/>
    <s v="L"/>
    <m/>
    <m/>
    <m/>
    <m/>
    <x v="9"/>
  </r>
  <r>
    <x v="11"/>
    <x v="10"/>
    <x v="160"/>
    <s v="Gelsolin OS=Mus musculus GN=Gsn PE=1 SV=3"/>
    <n v="1009"/>
    <x v="159"/>
    <n v="38"/>
    <n v="38"/>
    <n v="5"/>
    <n v="5"/>
    <x v="2"/>
    <x v="2"/>
    <n v="62425"/>
    <n v="1"/>
    <n v="0"/>
    <x v="0"/>
    <n v="638.36749999999995"/>
    <n v="1274.7204999999999"/>
    <n v="2"/>
    <n v="1274.7094999999999"/>
    <n v="1.0999999999999999E-2"/>
    <n v="0"/>
    <x v="2505"/>
    <n v="1.3999999999999999E-6"/>
    <s v="K"/>
    <s v="HVVPNEVVVQR"/>
    <s v="L"/>
    <m/>
    <m/>
    <m/>
    <m/>
    <x v="7"/>
  </r>
  <r>
    <x v="11"/>
    <x v="10"/>
    <x v="160"/>
    <s v="Gelsolin OS=Mus musculus GN=Gsn PE=1 SV=3"/>
    <n v="1009"/>
    <x v="159"/>
    <n v="38"/>
    <n v="38"/>
    <n v="5"/>
    <n v="5"/>
    <x v="2"/>
    <x v="2"/>
    <n v="62426"/>
    <n v="1"/>
    <n v="0"/>
    <x v="0"/>
    <n v="638.36749999999995"/>
    <n v="1274.7204999999999"/>
    <n v="2"/>
    <n v="1274.7094999999999"/>
    <n v="1.0999999999999999E-2"/>
    <n v="0"/>
    <x v="453"/>
    <n v="2.0999999999999998E-6"/>
    <s v="K"/>
    <s v="HVVPNEVVVQR"/>
    <s v="L"/>
    <m/>
    <m/>
    <m/>
    <m/>
    <x v="6"/>
  </r>
  <r>
    <x v="11"/>
    <x v="10"/>
    <x v="160"/>
    <s v="Gelsolin OS=Mus musculus GN=Gsn PE=1 SV=3"/>
    <n v="1009"/>
    <x v="159"/>
    <n v="38"/>
    <n v="38"/>
    <n v="5"/>
    <n v="5"/>
    <x v="2"/>
    <x v="2"/>
    <n v="62427"/>
    <n v="1"/>
    <n v="0"/>
    <x v="0"/>
    <n v="638.36770000000001"/>
    <n v="1274.7208000000001"/>
    <n v="2"/>
    <n v="1274.7094999999999"/>
    <n v="1.1299999999999999E-2"/>
    <n v="0"/>
    <x v="2822"/>
    <n v="6.9999999999999997E-7"/>
    <s v="K"/>
    <s v="HVVPNEVVVQR"/>
    <s v="L"/>
    <m/>
    <m/>
    <m/>
    <m/>
    <x v="3"/>
  </r>
  <r>
    <x v="11"/>
    <x v="10"/>
    <x v="160"/>
    <s v="Gelsolin OS=Mus musculus GN=Gsn PE=1 SV=3"/>
    <n v="1009"/>
    <x v="159"/>
    <n v="38"/>
    <n v="38"/>
    <n v="5"/>
    <n v="5"/>
    <x v="2"/>
    <x v="2"/>
    <n v="62431"/>
    <n v="1"/>
    <n v="0"/>
    <x v="0"/>
    <n v="638.36810000000003"/>
    <n v="1274.7216000000001"/>
    <n v="2"/>
    <n v="1274.7094999999999"/>
    <n v="1.21E-2"/>
    <n v="0"/>
    <x v="2823"/>
    <n v="3.5999999999999998E-6"/>
    <s v="K"/>
    <s v="HVVPNEVVVQR"/>
    <s v="L"/>
    <m/>
    <m/>
    <m/>
    <m/>
    <x v="2"/>
  </r>
  <r>
    <x v="11"/>
    <x v="10"/>
    <x v="160"/>
    <s v="Gelsolin OS=Mus musculus GN=Gsn PE=1 SV=3"/>
    <n v="1009"/>
    <x v="159"/>
    <n v="38"/>
    <n v="38"/>
    <n v="5"/>
    <n v="5"/>
    <x v="2"/>
    <x v="2"/>
    <n v="62433"/>
    <n v="1"/>
    <n v="0"/>
    <x v="0"/>
    <n v="638.36810000000003"/>
    <n v="1274.7216000000001"/>
    <n v="2"/>
    <n v="1274.7094999999999"/>
    <n v="1.21E-2"/>
    <n v="0"/>
    <x v="762"/>
    <n v="1.5E-5"/>
    <s v="K"/>
    <s v="HVVPNEVVVQR"/>
    <s v="L"/>
    <m/>
    <m/>
    <m/>
    <m/>
    <x v="1"/>
  </r>
  <r>
    <x v="11"/>
    <x v="10"/>
    <x v="160"/>
    <s v="Gelsolin OS=Mus musculus GN=Gsn PE=1 SV=3"/>
    <n v="1009"/>
    <x v="159"/>
    <n v="38"/>
    <n v="38"/>
    <n v="5"/>
    <n v="5"/>
    <x v="2"/>
    <x v="2"/>
    <n v="62435"/>
    <n v="1"/>
    <n v="0"/>
    <x v="0"/>
    <n v="638.3682"/>
    <n v="1274.7219"/>
    <n v="2"/>
    <n v="1274.7094999999999"/>
    <n v="1.24E-2"/>
    <n v="0"/>
    <x v="2824"/>
    <n v="3.8E-6"/>
    <s v="K"/>
    <s v="HVVPNEVVVQR"/>
    <s v="L"/>
    <m/>
    <m/>
    <m/>
    <m/>
    <x v="5"/>
  </r>
  <r>
    <x v="11"/>
    <x v="10"/>
    <x v="160"/>
    <s v="Gelsolin OS=Mus musculus GN=Gsn PE=1 SV=3"/>
    <n v="1009"/>
    <x v="159"/>
    <n v="38"/>
    <n v="38"/>
    <n v="5"/>
    <n v="5"/>
    <x v="2"/>
    <x v="2"/>
    <n v="62436"/>
    <n v="1"/>
    <n v="0"/>
    <x v="0"/>
    <n v="638.36829999999998"/>
    <n v="1274.722"/>
    <n v="2"/>
    <n v="1274.7094999999999"/>
    <n v="1.24E-2"/>
    <n v="0"/>
    <x v="2825"/>
    <n v="2.3E-6"/>
    <s v="K"/>
    <s v="HVVPNEVVVQR"/>
    <s v="L"/>
    <m/>
    <m/>
    <m/>
    <m/>
    <x v="5"/>
  </r>
  <r>
    <x v="11"/>
    <x v="10"/>
    <x v="160"/>
    <s v="Gelsolin OS=Mus musculus GN=Gsn PE=1 SV=3"/>
    <n v="1009"/>
    <x v="159"/>
    <n v="38"/>
    <n v="38"/>
    <n v="5"/>
    <n v="5"/>
    <x v="2"/>
    <x v="2"/>
    <n v="62519"/>
    <n v="1"/>
    <n v="0"/>
    <x v="0"/>
    <n v="638.85730000000001"/>
    <n v="1275.7"/>
    <n v="2"/>
    <n v="1275.6935000000001"/>
    <n v="6.4000000000000003E-3"/>
    <n v="0"/>
    <x v="2826"/>
    <n v="8.9999999999999998E-4"/>
    <s v="K"/>
    <s v="HVVPNEVVVQR"/>
    <s v="L"/>
    <s v="Deamidated (NQ)"/>
    <s v="0.00001000000.0"/>
    <m/>
    <m/>
    <x v="6"/>
  </r>
  <r>
    <x v="11"/>
    <x v="10"/>
    <x v="160"/>
    <s v="Gelsolin OS=Mus musculus GN=Gsn PE=1 SV=3"/>
    <n v="1009"/>
    <x v="159"/>
    <n v="38"/>
    <n v="38"/>
    <n v="5"/>
    <n v="5"/>
    <x v="2"/>
    <x v="2"/>
    <n v="62522"/>
    <n v="1"/>
    <n v="0"/>
    <x v="0"/>
    <n v="638.85929999999996"/>
    <n v="1275.704"/>
    <n v="2"/>
    <n v="1275.6935000000001"/>
    <n v="1.0500000000000001E-2"/>
    <n v="0"/>
    <x v="2827"/>
    <n v="4.2999999999999999E-4"/>
    <s v="K"/>
    <s v="HVVPNEVVVQR"/>
    <s v="L"/>
    <s v="Deamidated (NQ)"/>
    <s v="0.00000000010.0"/>
    <m/>
    <m/>
    <x v="1"/>
  </r>
  <r>
    <x v="11"/>
    <x v="10"/>
    <x v="160"/>
    <s v="Gelsolin OS=Mus musculus GN=Gsn PE=1 SV=3"/>
    <n v="1009"/>
    <x v="159"/>
    <n v="38"/>
    <n v="38"/>
    <n v="5"/>
    <n v="5"/>
    <x v="2"/>
    <x v="2"/>
    <n v="62524"/>
    <n v="1"/>
    <n v="0"/>
    <x v="0"/>
    <n v="638.86040000000003"/>
    <n v="1275.7062000000001"/>
    <n v="2"/>
    <n v="1275.6935000000001"/>
    <n v="1.2699999999999999E-2"/>
    <n v="0"/>
    <x v="749"/>
    <n v="9.1000000000000003E-5"/>
    <s v="K"/>
    <s v="HVVPNEVVVQR"/>
    <s v="L"/>
    <s v="Deamidated (NQ)"/>
    <s v="0.00001000000.0"/>
    <m/>
    <m/>
    <x v="1"/>
  </r>
  <r>
    <x v="11"/>
    <x v="10"/>
    <x v="160"/>
    <s v="Gelsolin OS=Mus musculus GN=Gsn PE=1 SV=3"/>
    <n v="1009"/>
    <x v="159"/>
    <n v="38"/>
    <n v="38"/>
    <n v="5"/>
    <n v="5"/>
    <x v="2"/>
    <x v="2"/>
    <n v="100830"/>
    <n v="1"/>
    <n v="0"/>
    <x v="0"/>
    <n v="833.39260000000002"/>
    <n v="1664.7706000000001"/>
    <n v="2"/>
    <n v="1664.7739999999999"/>
    <n v="-3.5000000000000001E-3"/>
    <n v="1"/>
    <x v="2841"/>
    <n v="6.6999999999999996E-9"/>
    <s v="K"/>
    <s v="DSQEEEKTEALTSAK"/>
    <s v="R"/>
    <m/>
    <m/>
    <m/>
    <m/>
    <x v="1"/>
  </r>
  <r>
    <x v="11"/>
    <x v="10"/>
    <x v="160"/>
    <s v="Gelsolin OS=Mus musculus GN=Gsn PE=1 SV=3"/>
    <n v="1009"/>
    <x v="159"/>
    <n v="38"/>
    <n v="38"/>
    <n v="5"/>
    <n v="5"/>
    <x v="2"/>
    <x v="2"/>
    <n v="100831"/>
    <n v="1"/>
    <n v="0"/>
    <x v="0"/>
    <n v="833.39520000000005"/>
    <n v="1664.7759000000001"/>
    <n v="2"/>
    <n v="1664.7739999999999"/>
    <n v="1.8E-3"/>
    <n v="1"/>
    <x v="2842"/>
    <n v="4.3000000000000003E-6"/>
    <s v="K"/>
    <s v="DSQEEEKTEALTSAK"/>
    <s v="R"/>
    <m/>
    <m/>
    <m/>
    <m/>
    <x v="2"/>
  </r>
  <r>
    <x v="11"/>
    <x v="10"/>
    <x v="160"/>
    <s v="Gelsolin OS=Mus musculus GN=Gsn PE=1 SV=3"/>
    <n v="1009"/>
    <x v="159"/>
    <n v="38"/>
    <n v="38"/>
    <n v="5"/>
    <n v="5"/>
    <x v="2"/>
    <x v="2"/>
    <n v="100836"/>
    <n v="1"/>
    <n v="0"/>
    <x v="0"/>
    <n v="555.93730000000005"/>
    <n v="1664.7900999999999"/>
    <n v="3"/>
    <n v="1664.7739999999999"/>
    <n v="1.61E-2"/>
    <n v="1"/>
    <x v="2843"/>
    <n v="2.2000000000000001E-3"/>
    <s v="K"/>
    <s v="DSQEEEKTEALTSAK"/>
    <s v="R"/>
    <m/>
    <m/>
    <m/>
    <m/>
    <x v="6"/>
  </r>
  <r>
    <x v="11"/>
    <x v="10"/>
    <x v="160"/>
    <s v="Gelsolin OS=Mus musculus GN=Gsn PE=1 SV=3"/>
    <n v="1009"/>
    <x v="159"/>
    <n v="38"/>
    <n v="38"/>
    <n v="5"/>
    <n v="5"/>
    <x v="2"/>
    <x v="2"/>
    <n v="107935"/>
    <n v="1"/>
    <n v="0"/>
    <x v="1"/>
    <n v="904.43769999999995"/>
    <n v="1806.8607999999999"/>
    <n v="2"/>
    <n v="1806.8788"/>
    <n v="-1.7999999999999999E-2"/>
    <n v="0"/>
    <x v="2855"/>
    <n v="1.7999999999999999E-6"/>
    <s v="K"/>
    <s v="TPSAAYLWVGAGASEAEK"/>
    <s v="T"/>
    <m/>
    <m/>
    <m/>
    <m/>
    <x v="6"/>
  </r>
  <r>
    <x v="11"/>
    <x v="10"/>
    <x v="160"/>
    <s v="Gelsolin OS=Mus musculus GN=Gsn PE=1 SV=3"/>
    <n v="1009"/>
    <x v="159"/>
    <n v="38"/>
    <n v="38"/>
    <n v="5"/>
    <n v="5"/>
    <x v="2"/>
    <x v="2"/>
    <n v="107937"/>
    <n v="1"/>
    <n v="0"/>
    <x v="1"/>
    <n v="904.4384"/>
    <n v="1806.8623"/>
    <n v="2"/>
    <n v="1806.8788"/>
    <n v="-1.6500000000000001E-2"/>
    <n v="0"/>
    <x v="2745"/>
    <n v="1.1000000000000001E-6"/>
    <s v="K"/>
    <s v="TPSAAYLWVGAGASEAEK"/>
    <s v="T"/>
    <m/>
    <m/>
    <m/>
    <m/>
    <x v="1"/>
  </r>
  <r>
    <x v="11"/>
    <x v="10"/>
    <x v="160"/>
    <s v="Gelsolin OS=Mus musculus GN=Gsn PE=1 SV=3"/>
    <n v="1009"/>
    <x v="159"/>
    <n v="38"/>
    <n v="38"/>
    <n v="5"/>
    <n v="5"/>
    <x v="2"/>
    <x v="2"/>
    <n v="107939"/>
    <n v="1"/>
    <n v="0"/>
    <x v="1"/>
    <n v="904.44010000000003"/>
    <n v="1806.8656000000001"/>
    <n v="2"/>
    <n v="1806.8788"/>
    <n v="-1.32E-2"/>
    <n v="0"/>
    <x v="155"/>
    <n v="1.3E-6"/>
    <s v="K"/>
    <s v="TPSAAYLWVGAGASEAEK"/>
    <s v="T"/>
    <m/>
    <m/>
    <m/>
    <m/>
    <x v="1"/>
  </r>
  <r>
    <x v="11"/>
    <x v="10"/>
    <x v="160"/>
    <s v="Gelsolin OS=Mus musculus GN=Gsn PE=1 SV=3"/>
    <n v="1009"/>
    <x v="159"/>
    <n v="38"/>
    <n v="38"/>
    <n v="5"/>
    <n v="5"/>
    <x v="2"/>
    <x v="2"/>
    <n v="107940"/>
    <n v="1"/>
    <n v="0"/>
    <x v="1"/>
    <n v="904.44200000000001"/>
    <n v="1806.8695"/>
    <n v="2"/>
    <n v="1806.8788"/>
    <n v="-9.2999999999999992E-3"/>
    <n v="0"/>
    <x v="1159"/>
    <n v="1.2E-5"/>
    <s v="K"/>
    <s v="TPSAAYLWVGAGASEAEK"/>
    <s v="T"/>
    <m/>
    <m/>
    <m/>
    <m/>
    <x v="4"/>
  </r>
  <r>
    <x v="11"/>
    <x v="10"/>
    <x v="160"/>
    <s v="Gelsolin OS=Mus musculus GN=Gsn PE=1 SV=3"/>
    <n v="1009"/>
    <x v="159"/>
    <n v="38"/>
    <n v="38"/>
    <n v="5"/>
    <n v="5"/>
    <x v="2"/>
    <x v="2"/>
    <n v="107941"/>
    <n v="1"/>
    <n v="0"/>
    <x v="1"/>
    <n v="904.4452"/>
    <n v="1806.8758"/>
    <n v="2"/>
    <n v="1806.8788"/>
    <n v="-3.0000000000000001E-3"/>
    <n v="0"/>
    <x v="2856"/>
    <n v="7.3E-7"/>
    <s v="K"/>
    <s v="TPSAAYLWVGAGASEAEK"/>
    <s v="T"/>
    <m/>
    <m/>
    <m/>
    <m/>
    <x v="6"/>
  </r>
  <r>
    <x v="11"/>
    <x v="10"/>
    <x v="160"/>
    <s v="Gelsolin OS=Mus musculus GN=Gsn PE=1 SV=3"/>
    <n v="1009"/>
    <x v="159"/>
    <n v="38"/>
    <n v="38"/>
    <n v="5"/>
    <n v="5"/>
    <x v="2"/>
    <x v="2"/>
    <n v="107942"/>
    <n v="1"/>
    <n v="0"/>
    <x v="1"/>
    <n v="904.44579999999996"/>
    <n v="1806.8770999999999"/>
    <n v="2"/>
    <n v="1806.8788"/>
    <n v="-1.6999999999999999E-3"/>
    <n v="0"/>
    <x v="2857"/>
    <n v="1.5999999999999999E-6"/>
    <s v="K"/>
    <s v="TPSAAYLWVGAGASEAEK"/>
    <s v="T"/>
    <m/>
    <m/>
    <m/>
    <m/>
    <x v="3"/>
  </r>
  <r>
    <x v="11"/>
    <x v="10"/>
    <x v="160"/>
    <s v="Gelsolin OS=Mus musculus GN=Gsn PE=1 SV=3"/>
    <n v="1009"/>
    <x v="159"/>
    <n v="38"/>
    <n v="38"/>
    <n v="5"/>
    <n v="5"/>
    <x v="2"/>
    <x v="2"/>
    <n v="107943"/>
    <n v="1"/>
    <n v="0"/>
    <x v="1"/>
    <n v="904.44809999999995"/>
    <n v="1806.8816999999999"/>
    <n v="2"/>
    <n v="1806.8788"/>
    <n v="2.8999999999999998E-3"/>
    <n v="0"/>
    <x v="2858"/>
    <n v="7.2000000000000005E-4"/>
    <s v="K"/>
    <s v="TPSAAYLWVGAGASEAEK"/>
    <s v="T"/>
    <m/>
    <m/>
    <m/>
    <m/>
    <x v="4"/>
  </r>
  <r>
    <x v="11"/>
    <x v="10"/>
    <x v="160"/>
    <s v="Gelsolin OS=Mus musculus GN=Gsn PE=1 SV=3"/>
    <n v="1009"/>
    <x v="159"/>
    <n v="38"/>
    <n v="38"/>
    <n v="5"/>
    <n v="5"/>
    <x v="2"/>
    <x v="2"/>
    <n v="108997"/>
    <n v="1"/>
    <n v="0"/>
    <x v="0"/>
    <n v="915.47739999999999"/>
    <n v="1828.9402"/>
    <n v="2"/>
    <n v="1828.9571000000001"/>
    <n v="-1.6899999999999998E-2"/>
    <n v="0"/>
    <x v="1334"/>
    <n v="1.1999999999999999E-3"/>
    <s v="R"/>
    <s v="QTQVSVLPEGGETPLFK"/>
    <s v="Q"/>
    <m/>
    <m/>
    <m/>
    <m/>
    <x v="6"/>
  </r>
  <r>
    <x v="11"/>
    <x v="10"/>
    <x v="160"/>
    <s v="Gelsolin OS=Mus musculus GN=Gsn PE=1 SV=3"/>
    <n v="1009"/>
    <x v="159"/>
    <n v="38"/>
    <n v="38"/>
    <n v="5"/>
    <n v="5"/>
    <x v="2"/>
    <x v="2"/>
    <n v="108998"/>
    <n v="1"/>
    <n v="0"/>
    <x v="0"/>
    <n v="915.47739999999999"/>
    <n v="1828.9402"/>
    <n v="2"/>
    <n v="1828.9571000000001"/>
    <n v="-1.6899999999999998E-2"/>
    <n v="0"/>
    <x v="1010"/>
    <n v="1.1000000000000001E-3"/>
    <s v="R"/>
    <s v="QTQVSVLPEGGETPLFK"/>
    <s v="Q"/>
    <m/>
    <m/>
    <m/>
    <m/>
    <x v="1"/>
  </r>
  <r>
    <x v="11"/>
    <x v="10"/>
    <x v="160"/>
    <s v="Gelsolin OS=Mus musculus GN=Gsn PE=1 SV=3"/>
    <n v="1009"/>
    <x v="159"/>
    <n v="38"/>
    <n v="38"/>
    <n v="5"/>
    <n v="5"/>
    <x v="2"/>
    <x v="2"/>
    <n v="108999"/>
    <n v="1"/>
    <n v="0"/>
    <x v="0"/>
    <n v="915.47770000000003"/>
    <n v="1828.9408000000001"/>
    <n v="2"/>
    <n v="1828.9571000000001"/>
    <n v="-1.6299999999999999E-2"/>
    <n v="0"/>
    <x v="106"/>
    <n v="2.0999999999999999E-3"/>
    <s v="R"/>
    <s v="QTQVSVLPEGGETPLFK"/>
    <s v="Q"/>
    <m/>
    <m/>
    <m/>
    <m/>
    <x v="1"/>
  </r>
  <r>
    <x v="11"/>
    <x v="10"/>
    <x v="160"/>
    <s v="Gelsolin OS=Mus musculus GN=Gsn PE=1 SV=3"/>
    <n v="1009"/>
    <x v="159"/>
    <n v="38"/>
    <n v="38"/>
    <n v="5"/>
    <n v="5"/>
    <x v="2"/>
    <x v="2"/>
    <n v="109002"/>
    <n v="1"/>
    <n v="0"/>
    <x v="0"/>
    <n v="915.47919999999999"/>
    <n v="1828.9439"/>
    <n v="2"/>
    <n v="1828.9571000000001"/>
    <n v="-1.32E-2"/>
    <n v="0"/>
    <x v="1926"/>
    <n v="8.8000000000000003E-4"/>
    <s v="R"/>
    <s v="QTQVSVLPEGGETPLFK"/>
    <s v="Q"/>
    <m/>
    <m/>
    <m/>
    <m/>
    <x v="1"/>
  </r>
  <r>
    <x v="11"/>
    <x v="10"/>
    <x v="160"/>
    <s v="Gelsolin OS=Mus musculus GN=Gsn PE=1 SV=3"/>
    <n v="1009"/>
    <x v="159"/>
    <n v="38"/>
    <n v="38"/>
    <n v="5"/>
    <n v="5"/>
    <x v="2"/>
    <x v="2"/>
    <n v="109004"/>
    <n v="1"/>
    <n v="0"/>
    <x v="0"/>
    <n v="915.48019999999997"/>
    <n v="1828.9458"/>
    <n v="2"/>
    <n v="1828.9571000000001"/>
    <n v="-1.1299999999999999E-2"/>
    <n v="0"/>
    <x v="2859"/>
    <n v="3.2000000000000002E-3"/>
    <s v="R"/>
    <s v="QTQVSVLPEGGETPLFK"/>
    <s v="Q"/>
    <m/>
    <m/>
    <m/>
    <m/>
    <x v="6"/>
  </r>
  <r>
    <x v="11"/>
    <x v="10"/>
    <x v="160"/>
    <s v="Gelsolin OS=Mus musculus GN=Gsn PE=1 SV=3"/>
    <n v="1009"/>
    <x v="159"/>
    <n v="38"/>
    <n v="38"/>
    <n v="5"/>
    <n v="5"/>
    <x v="2"/>
    <x v="2"/>
    <n v="109005"/>
    <n v="1"/>
    <n v="0"/>
    <x v="0"/>
    <n v="915.48130000000003"/>
    <n v="1828.9481000000001"/>
    <n v="2"/>
    <n v="1828.9571000000001"/>
    <n v="-8.9999999999999993E-3"/>
    <n v="0"/>
    <x v="1780"/>
    <n v="1.7000000000000001E-4"/>
    <s v="R"/>
    <s v="QTQVSVLPEGGETPLFK"/>
    <s v="Q"/>
    <m/>
    <m/>
    <m/>
    <m/>
    <x v="6"/>
  </r>
  <r>
    <x v="12"/>
    <x v="0"/>
    <x v="161"/>
    <s v="Complement factor H OS=Bos taurus GN=CFH PE=1 SV=3"/>
    <n v="2017"/>
    <x v="160"/>
    <n v="84"/>
    <n v="84"/>
    <n v="9"/>
    <n v="9"/>
    <x v="6"/>
    <x v="6"/>
    <n v="71933"/>
    <n v="1"/>
    <n v="1"/>
    <x v="1"/>
    <n v="675.41269999999997"/>
    <n v="1348.8108999999999"/>
    <n v="2"/>
    <n v="1348.8078"/>
    <n v="3.0999999999999999E-3"/>
    <n v="0"/>
    <x v="1545"/>
    <n v="6.7000000000000002E-5"/>
    <s v="K"/>
    <s v="TPVILNGQAVLPK"/>
    <s v="A"/>
    <m/>
    <m/>
    <m/>
    <m/>
    <x v="5"/>
  </r>
  <r>
    <x v="12"/>
    <x v="0"/>
    <x v="161"/>
    <s v="Complement factor H OS=Bos taurus GN=CFH PE=1 SV=3"/>
    <n v="2017"/>
    <x v="160"/>
    <n v="84"/>
    <n v="84"/>
    <n v="9"/>
    <n v="9"/>
    <x v="6"/>
    <x v="6"/>
    <n v="71934"/>
    <n v="1"/>
    <n v="1"/>
    <x v="1"/>
    <n v="675.41369999999995"/>
    <n v="1348.8127999999999"/>
    <n v="2"/>
    <n v="1348.8078"/>
    <n v="5.0000000000000001E-3"/>
    <n v="0"/>
    <x v="2870"/>
    <n v="2E-3"/>
    <s v="K"/>
    <s v="TPVILNGQAVLPK"/>
    <s v="A"/>
    <m/>
    <m/>
    <m/>
    <m/>
    <x v="8"/>
  </r>
  <r>
    <x v="12"/>
    <x v="0"/>
    <x v="161"/>
    <s v="Complement factor H OS=Bos taurus GN=CFH PE=1 SV=3"/>
    <n v="2017"/>
    <x v="160"/>
    <n v="84"/>
    <n v="84"/>
    <n v="9"/>
    <n v="9"/>
    <x v="6"/>
    <x v="6"/>
    <n v="71937"/>
    <n v="1"/>
    <n v="1"/>
    <x v="1"/>
    <n v="675.4171"/>
    <n v="1348.8197"/>
    <n v="2"/>
    <n v="1348.8078"/>
    <n v="1.1900000000000001E-2"/>
    <n v="0"/>
    <x v="2871"/>
    <n v="1.7000000000000001E-4"/>
    <s v="K"/>
    <s v="TPVILNGQAVLPK"/>
    <s v="A"/>
    <m/>
    <m/>
    <m/>
    <m/>
    <x v="9"/>
  </r>
  <r>
    <x v="12"/>
    <x v="0"/>
    <x v="161"/>
    <s v="Complement factor H OS=Bos taurus GN=CFH PE=1 SV=3"/>
    <n v="2017"/>
    <x v="160"/>
    <n v="84"/>
    <n v="84"/>
    <n v="9"/>
    <n v="9"/>
    <x v="6"/>
    <x v="6"/>
    <n v="71938"/>
    <n v="1"/>
    <n v="1"/>
    <x v="1"/>
    <n v="675.41719999999998"/>
    <n v="1348.8198"/>
    <n v="2"/>
    <n v="1348.8078"/>
    <n v="1.2E-2"/>
    <n v="0"/>
    <x v="2527"/>
    <n v="8.3000000000000001E-4"/>
    <s v="K"/>
    <s v="TPVILNGQAVLPK"/>
    <s v="A"/>
    <m/>
    <m/>
    <m/>
    <m/>
    <x v="7"/>
  </r>
  <r>
    <x v="12"/>
    <x v="0"/>
    <x v="161"/>
    <s v="Complement factor H OS=Bos taurus GN=CFH PE=1 SV=3"/>
    <n v="2017"/>
    <x v="160"/>
    <n v="84"/>
    <n v="84"/>
    <n v="9"/>
    <n v="9"/>
    <x v="6"/>
    <x v="6"/>
    <n v="72014"/>
    <n v="1"/>
    <n v="1"/>
    <x v="1"/>
    <n v="675.9008"/>
    <n v="1349.7871"/>
    <n v="2"/>
    <n v="1349.7918"/>
    <n v="-4.7000000000000002E-3"/>
    <n v="0"/>
    <x v="2625"/>
    <n v="8.8999999999999999E-3"/>
    <s v="K"/>
    <s v="TPVILNGQAVLPK"/>
    <s v="A"/>
    <s v="Deamidated (NQ)"/>
    <s v="0.0000010000000.0"/>
    <m/>
    <m/>
    <x v="5"/>
  </r>
  <r>
    <x v="12"/>
    <x v="0"/>
    <x v="161"/>
    <s v="Complement factor H OS=Bos taurus GN=CFH PE=1 SV=3"/>
    <n v="2017"/>
    <x v="160"/>
    <n v="84"/>
    <n v="84"/>
    <n v="9"/>
    <n v="9"/>
    <x v="6"/>
    <x v="6"/>
    <n v="72016"/>
    <n v="1"/>
    <n v="1"/>
    <x v="1"/>
    <n v="675.90260000000001"/>
    <n v="1349.7906"/>
    <n v="2"/>
    <n v="1349.7918"/>
    <n v="-1.2999999999999999E-3"/>
    <n v="0"/>
    <x v="2793"/>
    <n v="3.1E-4"/>
    <s v="K"/>
    <s v="TPVILNGQAVLPK"/>
    <s v="A"/>
    <s v="Deamidated (NQ)"/>
    <s v="0.0000010000000.0"/>
    <m/>
    <m/>
    <x v="1"/>
  </r>
  <r>
    <x v="12"/>
    <x v="0"/>
    <x v="161"/>
    <s v="Complement factor H OS=Bos taurus GN=CFH PE=1 SV=3"/>
    <n v="2017"/>
    <x v="160"/>
    <n v="84"/>
    <n v="84"/>
    <n v="9"/>
    <n v="9"/>
    <x v="6"/>
    <x v="6"/>
    <n v="72019"/>
    <n v="1"/>
    <n v="1"/>
    <x v="1"/>
    <n v="675.90419999999995"/>
    <n v="1349.7938999999999"/>
    <n v="2"/>
    <n v="1349.7918"/>
    <n v="2.0999999999999999E-3"/>
    <n v="0"/>
    <x v="1424"/>
    <n v="2.7999999999999998E-4"/>
    <s v="K"/>
    <s v="TPVILNGQAVLPK"/>
    <s v="A"/>
    <s v="Deamidated (NQ)"/>
    <s v="0.0000000100000.0"/>
    <m/>
    <m/>
    <x v="2"/>
  </r>
  <r>
    <x v="12"/>
    <x v="0"/>
    <x v="161"/>
    <s v="Complement factor H OS=Bos taurus GN=CFH PE=1 SV=3"/>
    <n v="2017"/>
    <x v="160"/>
    <n v="84"/>
    <n v="84"/>
    <n v="9"/>
    <n v="9"/>
    <x v="6"/>
    <x v="6"/>
    <n v="72021"/>
    <n v="1"/>
    <n v="1"/>
    <x v="1"/>
    <n v="675.90509999999995"/>
    <n v="1349.7956999999999"/>
    <n v="2"/>
    <n v="1349.7918"/>
    <n v="3.8E-3"/>
    <n v="0"/>
    <x v="2872"/>
    <n v="5.5999999999999999E-3"/>
    <s v="K"/>
    <s v="TPVILNGQAVLPK"/>
    <s v="A"/>
    <s v="Deamidated (NQ)"/>
    <s v="0.0000000100000.0"/>
    <m/>
    <m/>
    <x v="3"/>
  </r>
  <r>
    <x v="12"/>
    <x v="0"/>
    <x v="161"/>
    <s v="Complement factor H OS=Bos taurus GN=CFH PE=1 SV=3"/>
    <n v="2017"/>
    <x v="160"/>
    <n v="84"/>
    <n v="84"/>
    <n v="9"/>
    <n v="9"/>
    <x v="6"/>
    <x v="6"/>
    <n v="72022"/>
    <n v="1"/>
    <n v="1"/>
    <x v="1"/>
    <n v="675.90520000000004"/>
    <n v="1349.7958000000001"/>
    <n v="2"/>
    <n v="1349.7918"/>
    <n v="4.0000000000000001E-3"/>
    <n v="0"/>
    <x v="2873"/>
    <n v="9.1E-4"/>
    <s v="K"/>
    <s v="TPVILNGQAVLPK"/>
    <s v="A"/>
    <s v="Deamidated (NQ)"/>
    <s v="0.0000010000000.0"/>
    <m/>
    <m/>
    <x v="3"/>
  </r>
  <r>
    <x v="12"/>
    <x v="0"/>
    <x v="161"/>
    <s v="Complement factor H OS=Bos taurus GN=CFH PE=1 SV=3"/>
    <n v="2017"/>
    <x v="160"/>
    <n v="84"/>
    <n v="84"/>
    <n v="9"/>
    <n v="9"/>
    <x v="6"/>
    <x v="6"/>
    <n v="72025"/>
    <n v="1"/>
    <n v="1"/>
    <x v="1"/>
    <n v="675.90560000000005"/>
    <n v="1349.7967000000001"/>
    <n v="2"/>
    <n v="1349.7918"/>
    <n v="4.7999999999999996E-3"/>
    <n v="0"/>
    <x v="1402"/>
    <n v="4.1999999999999998E-5"/>
    <s v="K"/>
    <s v="TPVILNGQAVLPK"/>
    <s v="A"/>
    <s v="Deamidated (NQ)"/>
    <s v="0.0000010000000.0"/>
    <m/>
    <m/>
    <x v="1"/>
  </r>
  <r>
    <x v="12"/>
    <x v="0"/>
    <x v="161"/>
    <s v="Complement factor H OS=Bos taurus GN=CFH PE=1 SV=3"/>
    <n v="2017"/>
    <x v="160"/>
    <n v="84"/>
    <n v="84"/>
    <n v="9"/>
    <n v="9"/>
    <x v="6"/>
    <x v="6"/>
    <n v="72026"/>
    <n v="1"/>
    <n v="1"/>
    <x v="1"/>
    <n v="675.90620000000001"/>
    <n v="1349.7979"/>
    <n v="2"/>
    <n v="1349.7918"/>
    <n v="6.1000000000000004E-3"/>
    <n v="0"/>
    <x v="2874"/>
    <n v="8.5000000000000006E-3"/>
    <s v="K"/>
    <s v="TPVILNGQAVLPK"/>
    <s v="A"/>
    <s v="Deamidated (NQ)"/>
    <s v="0.0000010000000.0"/>
    <m/>
    <m/>
    <x v="3"/>
  </r>
  <r>
    <x v="12"/>
    <x v="0"/>
    <x v="161"/>
    <s v="Complement factor H OS=Bos taurus GN=CFH PE=1 SV=3"/>
    <n v="2017"/>
    <x v="160"/>
    <n v="84"/>
    <n v="84"/>
    <n v="9"/>
    <n v="9"/>
    <x v="6"/>
    <x v="6"/>
    <n v="72027"/>
    <n v="1"/>
    <n v="1"/>
    <x v="1"/>
    <n v="675.90620000000001"/>
    <n v="1349.7979"/>
    <n v="2"/>
    <n v="1349.7918"/>
    <n v="6.1000000000000004E-3"/>
    <n v="0"/>
    <x v="2875"/>
    <n v="4.4999999999999997E-3"/>
    <s v="K"/>
    <s v="TPVILNGQAVLPK"/>
    <s v="A"/>
    <s v="Deamidated (NQ)"/>
    <s v="0.0000000100000.0"/>
    <m/>
    <m/>
    <x v="7"/>
  </r>
  <r>
    <x v="12"/>
    <x v="0"/>
    <x v="161"/>
    <s v="Complement factor H OS=Bos taurus GN=CFH PE=1 SV=3"/>
    <n v="2017"/>
    <x v="160"/>
    <n v="84"/>
    <n v="84"/>
    <n v="9"/>
    <n v="9"/>
    <x v="6"/>
    <x v="6"/>
    <n v="72029"/>
    <n v="1"/>
    <n v="1"/>
    <x v="1"/>
    <n v="675.90660000000003"/>
    <n v="1349.7985000000001"/>
    <n v="2"/>
    <n v="1349.7918"/>
    <n v="6.7000000000000002E-3"/>
    <n v="0"/>
    <x v="2876"/>
    <n v="4.0000000000000001E-3"/>
    <s v="K"/>
    <s v="TPVILNGQAVLPK"/>
    <s v="A"/>
    <s v="Deamidated (NQ)"/>
    <s v="0.0000000100000.0"/>
    <m/>
    <m/>
    <x v="5"/>
  </r>
  <r>
    <x v="12"/>
    <x v="0"/>
    <x v="161"/>
    <s v="Complement factor H OS=Bos taurus GN=CFH PE=1 SV=3"/>
    <n v="2017"/>
    <x v="160"/>
    <n v="84"/>
    <n v="84"/>
    <n v="9"/>
    <n v="9"/>
    <x v="6"/>
    <x v="6"/>
    <n v="72031"/>
    <n v="1"/>
    <n v="1"/>
    <x v="1"/>
    <n v="675.9067"/>
    <n v="1349.7989"/>
    <n v="2"/>
    <n v="1349.7918"/>
    <n v="7.1000000000000004E-3"/>
    <n v="0"/>
    <x v="796"/>
    <n v="9.6000000000000002E-5"/>
    <s v="K"/>
    <s v="TPVILNGQAVLPK"/>
    <s v="A"/>
    <s v="Deamidated (NQ)"/>
    <s v="0.0000010000000.0"/>
    <m/>
    <m/>
    <x v="4"/>
  </r>
  <r>
    <x v="12"/>
    <x v="0"/>
    <x v="161"/>
    <s v="Complement factor H OS=Bos taurus GN=CFH PE=1 SV=3"/>
    <n v="2017"/>
    <x v="160"/>
    <n v="84"/>
    <n v="84"/>
    <n v="9"/>
    <n v="9"/>
    <x v="6"/>
    <x v="6"/>
    <n v="72032"/>
    <n v="1"/>
    <n v="1"/>
    <x v="1"/>
    <n v="675.9067"/>
    <n v="1349.7989"/>
    <n v="2"/>
    <n v="1349.7918"/>
    <n v="7.1000000000000004E-3"/>
    <n v="0"/>
    <x v="2877"/>
    <n v="2.5000000000000001E-3"/>
    <s v="K"/>
    <s v="TPVILNGQAVLPK"/>
    <s v="A"/>
    <s v="Deamidated (NQ)"/>
    <s v="0.0000000100000.0"/>
    <m/>
    <m/>
    <x v="5"/>
  </r>
  <r>
    <x v="12"/>
    <x v="0"/>
    <x v="161"/>
    <s v="Complement factor H OS=Bos taurus GN=CFH PE=1 SV=3"/>
    <n v="2017"/>
    <x v="160"/>
    <n v="84"/>
    <n v="84"/>
    <n v="9"/>
    <n v="9"/>
    <x v="6"/>
    <x v="6"/>
    <n v="72033"/>
    <n v="1"/>
    <n v="1"/>
    <x v="1"/>
    <n v="675.90679999999998"/>
    <n v="1349.7991"/>
    <n v="2"/>
    <n v="1349.7918"/>
    <n v="7.3000000000000001E-3"/>
    <n v="0"/>
    <x v="2878"/>
    <n v="1.2999999999999999E-3"/>
    <s v="K"/>
    <s v="TPVILNGQAVLPK"/>
    <s v="A"/>
    <s v="Deamidated (NQ)"/>
    <s v="0.0000010000000.0"/>
    <m/>
    <m/>
    <x v="5"/>
  </r>
  <r>
    <x v="12"/>
    <x v="0"/>
    <x v="161"/>
    <s v="Complement factor H OS=Bos taurus GN=CFH PE=1 SV=3"/>
    <n v="2017"/>
    <x v="160"/>
    <n v="84"/>
    <n v="84"/>
    <n v="9"/>
    <n v="9"/>
    <x v="6"/>
    <x v="6"/>
    <n v="72034"/>
    <n v="1"/>
    <n v="1"/>
    <x v="1"/>
    <n v="675.90700000000004"/>
    <n v="1349.7994000000001"/>
    <n v="2"/>
    <n v="1349.7918"/>
    <n v="7.4999999999999997E-3"/>
    <n v="0"/>
    <x v="2879"/>
    <n v="8.8000000000000003E-4"/>
    <s v="K"/>
    <s v="TPVILNGQAVLPK"/>
    <s v="A"/>
    <s v="Deamidated (NQ)"/>
    <s v="0.0000000100000.0"/>
    <m/>
    <m/>
    <x v="7"/>
  </r>
  <r>
    <x v="12"/>
    <x v="0"/>
    <x v="161"/>
    <s v="Complement factor H OS=Bos taurus GN=CFH PE=1 SV=3"/>
    <n v="2017"/>
    <x v="160"/>
    <n v="84"/>
    <n v="84"/>
    <n v="9"/>
    <n v="9"/>
    <x v="6"/>
    <x v="6"/>
    <n v="72036"/>
    <n v="1"/>
    <n v="1"/>
    <x v="1"/>
    <n v="675.90719999999999"/>
    <n v="1349.7998"/>
    <n v="2"/>
    <n v="1349.7918"/>
    <n v="8.0000000000000002E-3"/>
    <n v="0"/>
    <x v="2880"/>
    <n v="6.0999999999999997E-4"/>
    <s v="K"/>
    <s v="TPVILNGQAVLPK"/>
    <s v="A"/>
    <s v="Deamidated (NQ)"/>
    <s v="0.0000000100000.0"/>
    <m/>
    <m/>
    <x v="3"/>
  </r>
  <r>
    <x v="12"/>
    <x v="0"/>
    <x v="161"/>
    <s v="Complement factor H OS=Bos taurus GN=CFH PE=1 SV=3"/>
    <n v="2017"/>
    <x v="160"/>
    <n v="84"/>
    <n v="84"/>
    <n v="9"/>
    <n v="9"/>
    <x v="6"/>
    <x v="6"/>
    <n v="72037"/>
    <n v="1"/>
    <n v="1"/>
    <x v="1"/>
    <n v="675.90729999999996"/>
    <n v="1349.8"/>
    <n v="2"/>
    <n v="1349.7918"/>
    <n v="8.2000000000000007E-3"/>
    <n v="0"/>
    <x v="1603"/>
    <n v="5.2999999999999998E-4"/>
    <s v="K"/>
    <s v="TPVILNGQAVLPK"/>
    <s v="A"/>
    <s v="Deamidated (NQ)"/>
    <s v="0.0000010000000.0"/>
    <m/>
    <m/>
    <x v="9"/>
  </r>
  <r>
    <x v="12"/>
    <x v="0"/>
    <x v="161"/>
    <s v="Complement factor H OS=Bos taurus GN=CFH PE=1 SV=3"/>
    <n v="2017"/>
    <x v="160"/>
    <n v="84"/>
    <n v="84"/>
    <n v="9"/>
    <n v="9"/>
    <x v="6"/>
    <x v="6"/>
    <n v="72038"/>
    <n v="1"/>
    <n v="1"/>
    <x v="1"/>
    <n v="675.90750000000003"/>
    <n v="1349.8004000000001"/>
    <n v="2"/>
    <n v="1349.7918"/>
    <n v="8.6E-3"/>
    <n v="0"/>
    <x v="1527"/>
    <n v="2.3999999999999998E-3"/>
    <s v="K"/>
    <s v="TPVILNGQAVLPK"/>
    <s v="A"/>
    <s v="Deamidated (NQ)"/>
    <s v="0.0000000100000.0"/>
    <m/>
    <m/>
    <x v="8"/>
  </r>
  <r>
    <x v="12"/>
    <x v="0"/>
    <x v="161"/>
    <s v="Complement factor H OS=Bos taurus GN=CFH PE=1 SV=3"/>
    <n v="2017"/>
    <x v="160"/>
    <n v="84"/>
    <n v="84"/>
    <n v="9"/>
    <n v="9"/>
    <x v="6"/>
    <x v="6"/>
    <n v="72040"/>
    <n v="1"/>
    <n v="1"/>
    <x v="1"/>
    <n v="675.90769999999998"/>
    <n v="1349.8009"/>
    <n v="2"/>
    <n v="1349.7918"/>
    <n v="9.1000000000000004E-3"/>
    <n v="0"/>
    <x v="2881"/>
    <n v="9.1999999999999998E-3"/>
    <s v="K"/>
    <s v="TPVILNGQAVLPK"/>
    <s v="A"/>
    <s v="Deamidated (NQ)"/>
    <s v="0.0000000100000.0"/>
    <m/>
    <m/>
    <x v="2"/>
  </r>
  <r>
    <x v="12"/>
    <x v="0"/>
    <x v="161"/>
    <s v="Complement factor H OS=Bos taurus GN=CFH PE=1 SV=3"/>
    <n v="2017"/>
    <x v="160"/>
    <n v="84"/>
    <n v="84"/>
    <n v="9"/>
    <n v="9"/>
    <x v="6"/>
    <x v="6"/>
    <n v="72041"/>
    <n v="1"/>
    <n v="1"/>
    <x v="1"/>
    <n v="675.90809999999999"/>
    <n v="1349.8017"/>
    <n v="2"/>
    <n v="1349.7918"/>
    <n v="9.9000000000000008E-3"/>
    <n v="0"/>
    <x v="2882"/>
    <n v="9.9000000000000008E-3"/>
    <s v="K"/>
    <s v="TPVILNGQAVLPK"/>
    <s v="A"/>
    <s v="Deamidated (NQ)"/>
    <s v="0.0000010000000.0"/>
    <m/>
    <m/>
    <x v="2"/>
  </r>
  <r>
    <x v="12"/>
    <x v="0"/>
    <x v="161"/>
    <s v="Complement factor H OS=Bos taurus GN=CFH PE=1 SV=3"/>
    <n v="2017"/>
    <x v="160"/>
    <n v="84"/>
    <n v="84"/>
    <n v="9"/>
    <n v="9"/>
    <x v="6"/>
    <x v="6"/>
    <n v="72042"/>
    <n v="1"/>
    <n v="1"/>
    <x v="1"/>
    <n v="675.9085"/>
    <n v="1349.8024"/>
    <n v="2"/>
    <n v="1349.7918"/>
    <n v="1.06E-2"/>
    <n v="0"/>
    <x v="2099"/>
    <n v="2.4000000000000001E-4"/>
    <s v="K"/>
    <s v="TPVILNGQAVLPK"/>
    <s v="A"/>
    <s v="Deamidated (NQ)"/>
    <s v="0.0000010000000.0"/>
    <m/>
    <m/>
    <x v="3"/>
  </r>
  <r>
    <x v="12"/>
    <x v="0"/>
    <x v="161"/>
    <s v="Complement factor H OS=Bos taurus GN=CFH PE=1 SV=3"/>
    <n v="2017"/>
    <x v="160"/>
    <n v="84"/>
    <n v="84"/>
    <n v="9"/>
    <n v="9"/>
    <x v="6"/>
    <x v="6"/>
    <n v="72043"/>
    <n v="1"/>
    <n v="1"/>
    <x v="1"/>
    <n v="675.90880000000004"/>
    <n v="1349.8031000000001"/>
    <n v="2"/>
    <n v="1349.7918"/>
    <n v="1.12E-2"/>
    <n v="0"/>
    <x v="1597"/>
    <n v="1.1E-4"/>
    <s v="K"/>
    <s v="TPVILNGQAVLPK"/>
    <s v="A"/>
    <s v="Deamidated (NQ)"/>
    <s v="0.0000010000000.0"/>
    <m/>
    <m/>
    <x v="9"/>
  </r>
  <r>
    <x v="12"/>
    <x v="0"/>
    <x v="161"/>
    <s v="Complement factor H OS=Bos taurus GN=CFH PE=1 SV=3"/>
    <n v="2017"/>
    <x v="160"/>
    <n v="84"/>
    <n v="84"/>
    <n v="9"/>
    <n v="9"/>
    <x v="6"/>
    <x v="6"/>
    <n v="72044"/>
    <n v="1"/>
    <n v="1"/>
    <x v="1"/>
    <n v="675.90909999999997"/>
    <n v="1349.8036999999999"/>
    <n v="2"/>
    <n v="1349.7918"/>
    <n v="1.1900000000000001E-2"/>
    <n v="0"/>
    <x v="2883"/>
    <n v="1.6999999999999999E-3"/>
    <s v="K"/>
    <s v="TPVILNGQAVLPK"/>
    <s v="A"/>
    <s v="Deamidated (NQ)"/>
    <s v="0.0000010000000.0"/>
    <m/>
    <m/>
    <x v="1"/>
  </r>
  <r>
    <x v="12"/>
    <x v="0"/>
    <x v="161"/>
    <s v="Complement factor H OS=Bos taurus GN=CFH PE=1 SV=3"/>
    <n v="2017"/>
    <x v="160"/>
    <n v="84"/>
    <n v="84"/>
    <n v="9"/>
    <n v="9"/>
    <x v="6"/>
    <x v="6"/>
    <n v="72045"/>
    <n v="1"/>
    <n v="1"/>
    <x v="1"/>
    <n v="675.90949999999998"/>
    <n v="1349.8044"/>
    <n v="2"/>
    <n v="1349.7918"/>
    <n v="1.2500000000000001E-2"/>
    <n v="0"/>
    <x v="2884"/>
    <n v="5.3999999999999998E-5"/>
    <s v="K"/>
    <s v="TPVILNGQAVLPK"/>
    <s v="A"/>
    <s v="Deamidated (NQ)"/>
    <s v="0.0000010000000.0"/>
    <m/>
    <m/>
    <x v="1"/>
  </r>
  <r>
    <x v="12"/>
    <x v="0"/>
    <x v="161"/>
    <s v="Complement factor H OS=Bos taurus GN=CFH PE=1 SV=3"/>
    <n v="2017"/>
    <x v="160"/>
    <n v="84"/>
    <n v="84"/>
    <n v="9"/>
    <n v="9"/>
    <x v="6"/>
    <x v="6"/>
    <n v="74583"/>
    <n v="1"/>
    <n v="1"/>
    <x v="1"/>
    <n v="686.8836"/>
    <n v="1371.7527"/>
    <n v="2"/>
    <n v="1371.751"/>
    <n v="1.6999999999999999E-3"/>
    <n v="0"/>
    <x v="2885"/>
    <n v="5.4000000000000003E-3"/>
    <s v="R"/>
    <s v="IPNGVYRPELSK"/>
    <s v="Y"/>
    <m/>
    <m/>
    <m/>
    <m/>
    <x v="9"/>
  </r>
  <r>
    <x v="12"/>
    <x v="0"/>
    <x v="161"/>
    <s v="Complement factor H OS=Bos taurus GN=CFH PE=1 SV=3"/>
    <n v="2017"/>
    <x v="160"/>
    <n v="84"/>
    <n v="84"/>
    <n v="9"/>
    <n v="9"/>
    <x v="6"/>
    <x v="6"/>
    <n v="74584"/>
    <n v="1"/>
    <n v="1"/>
    <x v="1"/>
    <n v="686.88400000000001"/>
    <n v="1371.7535"/>
    <n v="2"/>
    <n v="1371.751"/>
    <n v="2.5000000000000001E-3"/>
    <n v="0"/>
    <x v="2886"/>
    <n v="5.9999999999999995E-4"/>
    <s v="R"/>
    <s v="IPNGVYRPELSK"/>
    <s v="Y"/>
    <m/>
    <m/>
    <m/>
    <m/>
    <x v="5"/>
  </r>
  <r>
    <x v="12"/>
    <x v="0"/>
    <x v="161"/>
    <s v="Complement factor H OS=Bos taurus GN=CFH PE=1 SV=3"/>
    <n v="2017"/>
    <x v="160"/>
    <n v="84"/>
    <n v="84"/>
    <n v="9"/>
    <n v="9"/>
    <x v="6"/>
    <x v="6"/>
    <n v="74585"/>
    <n v="1"/>
    <n v="1"/>
    <x v="1"/>
    <n v="686.88480000000004"/>
    <n v="1371.7550000000001"/>
    <n v="2"/>
    <n v="1371.751"/>
    <n v="3.8999999999999998E-3"/>
    <n v="0"/>
    <x v="411"/>
    <n v="7.7000000000000001E-5"/>
    <s v="R"/>
    <s v="IPNGVYRPELSK"/>
    <s v="Y"/>
    <m/>
    <m/>
    <m/>
    <m/>
    <x v="7"/>
  </r>
  <r>
    <x v="12"/>
    <x v="0"/>
    <x v="161"/>
    <s v="Complement factor H OS=Bos taurus GN=CFH PE=1 SV=3"/>
    <n v="2017"/>
    <x v="160"/>
    <n v="84"/>
    <n v="84"/>
    <n v="9"/>
    <n v="9"/>
    <x v="6"/>
    <x v="6"/>
    <n v="74586"/>
    <n v="1"/>
    <n v="1"/>
    <x v="1"/>
    <n v="686.88530000000003"/>
    <n v="1371.7560000000001"/>
    <n v="2"/>
    <n v="1371.751"/>
    <n v="5.0000000000000001E-3"/>
    <n v="0"/>
    <x v="1841"/>
    <n v="6.8999999999999999E-3"/>
    <s v="R"/>
    <s v="IPNGVYRPELSK"/>
    <s v="Y"/>
    <m/>
    <m/>
    <m/>
    <m/>
    <x v="9"/>
  </r>
  <r>
    <x v="12"/>
    <x v="0"/>
    <x v="161"/>
    <s v="Complement factor H OS=Bos taurus GN=CFH PE=1 SV=3"/>
    <n v="2017"/>
    <x v="160"/>
    <n v="84"/>
    <n v="84"/>
    <n v="9"/>
    <n v="9"/>
    <x v="6"/>
    <x v="6"/>
    <n v="74587"/>
    <n v="1"/>
    <n v="1"/>
    <x v="1"/>
    <n v="686.8854"/>
    <n v="1371.7562"/>
    <n v="2"/>
    <n v="1371.751"/>
    <n v="5.1999999999999998E-3"/>
    <n v="0"/>
    <x v="1087"/>
    <n v="9.8999999999999999E-4"/>
    <s v="R"/>
    <s v="IPNGVYRPELSK"/>
    <s v="Y"/>
    <m/>
    <m/>
    <m/>
    <m/>
    <x v="3"/>
  </r>
  <r>
    <x v="12"/>
    <x v="0"/>
    <x v="161"/>
    <s v="Complement factor H OS=Bos taurus GN=CFH PE=1 SV=3"/>
    <n v="2017"/>
    <x v="160"/>
    <n v="84"/>
    <n v="84"/>
    <n v="9"/>
    <n v="9"/>
    <x v="6"/>
    <x v="6"/>
    <n v="74590"/>
    <n v="1"/>
    <n v="1"/>
    <x v="1"/>
    <n v="686.88599999999997"/>
    <n v="1371.7574999999999"/>
    <n v="2"/>
    <n v="1371.751"/>
    <n v="6.4999999999999997E-3"/>
    <n v="0"/>
    <x v="2404"/>
    <n v="4.1999999999999996E-6"/>
    <s v="R"/>
    <s v="IPNGVYRPELSK"/>
    <s v="Y"/>
    <m/>
    <m/>
    <m/>
    <m/>
    <x v="5"/>
  </r>
  <r>
    <x v="12"/>
    <x v="0"/>
    <x v="161"/>
    <s v="Complement factor H OS=Bos taurus GN=CFH PE=1 SV=3"/>
    <n v="2017"/>
    <x v="160"/>
    <n v="84"/>
    <n v="84"/>
    <n v="9"/>
    <n v="9"/>
    <x v="6"/>
    <x v="6"/>
    <n v="74591"/>
    <n v="1"/>
    <n v="1"/>
    <x v="1"/>
    <n v="686.88660000000004"/>
    <n v="1371.7587000000001"/>
    <n v="2"/>
    <n v="1371.751"/>
    <n v="7.7000000000000002E-3"/>
    <n v="0"/>
    <x v="2887"/>
    <n v="3.8000000000000002E-5"/>
    <s v="R"/>
    <s v="IPNGVYRPELSK"/>
    <s v="Y"/>
    <m/>
    <m/>
    <m/>
    <m/>
    <x v="2"/>
  </r>
  <r>
    <x v="12"/>
    <x v="0"/>
    <x v="161"/>
    <s v="Complement factor H OS=Bos taurus GN=CFH PE=1 SV=3"/>
    <n v="2017"/>
    <x v="160"/>
    <n v="84"/>
    <n v="84"/>
    <n v="9"/>
    <n v="9"/>
    <x v="6"/>
    <x v="6"/>
    <n v="74592"/>
    <n v="1"/>
    <n v="1"/>
    <x v="1"/>
    <n v="686.88710000000003"/>
    <n v="1371.7596000000001"/>
    <n v="2"/>
    <n v="1371.751"/>
    <n v="8.6E-3"/>
    <n v="0"/>
    <x v="2888"/>
    <n v="3.4000000000000002E-4"/>
    <s v="R"/>
    <s v="IPNGVYRPELSK"/>
    <s v="Y"/>
    <m/>
    <m/>
    <m/>
    <m/>
    <x v="2"/>
  </r>
  <r>
    <x v="12"/>
    <x v="0"/>
    <x v="161"/>
    <s v="Complement factor H OS=Bos taurus GN=CFH PE=1 SV=3"/>
    <n v="2017"/>
    <x v="160"/>
    <n v="84"/>
    <n v="84"/>
    <n v="9"/>
    <n v="9"/>
    <x v="6"/>
    <x v="6"/>
    <n v="74593"/>
    <n v="1"/>
    <n v="1"/>
    <x v="1"/>
    <n v="686.88750000000005"/>
    <n v="1371.7605000000001"/>
    <n v="2"/>
    <n v="1371.751"/>
    <n v="9.4000000000000004E-3"/>
    <n v="0"/>
    <x v="2889"/>
    <n v="1.5E-5"/>
    <s v="R"/>
    <s v="IPNGVYRPELSK"/>
    <s v="Y"/>
    <m/>
    <m/>
    <m/>
    <m/>
    <x v="1"/>
  </r>
  <r>
    <x v="12"/>
    <x v="0"/>
    <x v="161"/>
    <s v="Complement factor H OS=Bos taurus GN=CFH PE=1 SV=3"/>
    <n v="2017"/>
    <x v="160"/>
    <n v="84"/>
    <n v="84"/>
    <n v="9"/>
    <n v="9"/>
    <x v="6"/>
    <x v="6"/>
    <n v="74594"/>
    <n v="1"/>
    <n v="1"/>
    <x v="1"/>
    <n v="686.88779999999997"/>
    <n v="1371.761"/>
    <n v="2"/>
    <n v="1371.751"/>
    <n v="0.01"/>
    <n v="0"/>
    <x v="1665"/>
    <n v="2.9E-5"/>
    <s v="R"/>
    <s v="IPNGVYRPELSK"/>
    <s v="Y"/>
    <m/>
    <m/>
    <m/>
    <m/>
    <x v="7"/>
  </r>
  <r>
    <x v="12"/>
    <x v="0"/>
    <x v="161"/>
    <s v="Complement factor H OS=Bos taurus GN=CFH PE=1 SV=3"/>
    <n v="2017"/>
    <x v="160"/>
    <n v="84"/>
    <n v="84"/>
    <n v="9"/>
    <n v="9"/>
    <x v="6"/>
    <x v="6"/>
    <n v="74595"/>
    <n v="1"/>
    <n v="1"/>
    <x v="1"/>
    <n v="686.88810000000001"/>
    <n v="1371.7616"/>
    <n v="2"/>
    <n v="1371.751"/>
    <n v="1.06E-2"/>
    <n v="0"/>
    <x v="2890"/>
    <n v="5.3000000000000001E-5"/>
    <s v="R"/>
    <s v="IPNGVYRPELSK"/>
    <s v="Y"/>
    <m/>
    <m/>
    <m/>
    <m/>
    <x v="8"/>
  </r>
  <r>
    <x v="12"/>
    <x v="0"/>
    <x v="161"/>
    <s v="Complement factor H OS=Bos taurus GN=CFH PE=1 SV=3"/>
    <n v="2017"/>
    <x v="160"/>
    <n v="84"/>
    <n v="84"/>
    <n v="9"/>
    <n v="9"/>
    <x v="6"/>
    <x v="6"/>
    <n v="74596"/>
    <n v="1"/>
    <n v="1"/>
    <x v="1"/>
    <n v="686.88829999999996"/>
    <n v="1371.7619999999999"/>
    <n v="2"/>
    <n v="1371.751"/>
    <n v="1.0999999999999999E-2"/>
    <n v="0"/>
    <x v="2891"/>
    <n v="1.0000000000000001E-5"/>
    <s v="R"/>
    <s v="IPNGVYRPELSK"/>
    <s v="Y"/>
    <m/>
    <m/>
    <m/>
    <m/>
    <x v="7"/>
  </r>
  <r>
    <x v="12"/>
    <x v="0"/>
    <x v="161"/>
    <s v="Complement factor H OS=Bos taurus GN=CFH PE=1 SV=3"/>
    <n v="2017"/>
    <x v="160"/>
    <n v="84"/>
    <n v="84"/>
    <n v="9"/>
    <n v="9"/>
    <x v="6"/>
    <x v="6"/>
    <n v="74597"/>
    <n v="1"/>
    <n v="1"/>
    <x v="1"/>
    <n v="686.88850000000002"/>
    <n v="1371.7623000000001"/>
    <n v="2"/>
    <n v="1371.751"/>
    <n v="1.1299999999999999E-2"/>
    <n v="0"/>
    <x v="2892"/>
    <n v="1.2E-5"/>
    <s v="R"/>
    <s v="IPNGVYRPELSK"/>
    <s v="Y"/>
    <m/>
    <m/>
    <m/>
    <m/>
    <x v="3"/>
  </r>
  <r>
    <x v="12"/>
    <x v="0"/>
    <x v="161"/>
    <s v="Complement factor H OS=Bos taurus GN=CFH PE=1 SV=3"/>
    <n v="2017"/>
    <x v="160"/>
    <n v="84"/>
    <n v="84"/>
    <n v="9"/>
    <n v="9"/>
    <x v="6"/>
    <x v="6"/>
    <n v="74598"/>
    <n v="1"/>
    <n v="1"/>
    <x v="1"/>
    <n v="686.88850000000002"/>
    <n v="1371.7624000000001"/>
    <n v="2"/>
    <n v="1371.751"/>
    <n v="1.14E-2"/>
    <n v="0"/>
    <x v="850"/>
    <n v="1.2999999999999999E-5"/>
    <s v="R"/>
    <s v="IPNGVYRPELSK"/>
    <s v="Y"/>
    <m/>
    <m/>
    <m/>
    <m/>
    <x v="2"/>
  </r>
  <r>
    <x v="12"/>
    <x v="0"/>
    <x v="161"/>
    <s v="Complement factor H OS=Bos taurus GN=CFH PE=1 SV=3"/>
    <n v="2017"/>
    <x v="160"/>
    <n v="84"/>
    <n v="84"/>
    <n v="9"/>
    <n v="9"/>
    <x v="6"/>
    <x v="6"/>
    <n v="74599"/>
    <n v="1"/>
    <n v="1"/>
    <x v="1"/>
    <n v="686.8886"/>
    <n v="1371.7627"/>
    <n v="2"/>
    <n v="1371.751"/>
    <n v="1.17E-2"/>
    <n v="0"/>
    <x v="1679"/>
    <n v="3.6000000000000001E-5"/>
    <s v="R"/>
    <s v="IPNGVYRPELSK"/>
    <s v="Y"/>
    <m/>
    <m/>
    <m/>
    <m/>
    <x v="1"/>
  </r>
  <r>
    <x v="12"/>
    <x v="0"/>
    <x v="161"/>
    <s v="Complement factor H OS=Bos taurus GN=CFH PE=1 SV=3"/>
    <n v="2017"/>
    <x v="160"/>
    <n v="84"/>
    <n v="84"/>
    <n v="9"/>
    <n v="9"/>
    <x v="6"/>
    <x v="6"/>
    <n v="74601"/>
    <n v="1"/>
    <n v="1"/>
    <x v="1"/>
    <n v="686.88909999999998"/>
    <n v="1371.7636"/>
    <n v="2"/>
    <n v="1371.751"/>
    <n v="1.26E-2"/>
    <n v="0"/>
    <x v="2893"/>
    <n v="3.8E-6"/>
    <s v="R"/>
    <s v="IPNGVYRPELSK"/>
    <s v="Y"/>
    <m/>
    <m/>
    <m/>
    <m/>
    <x v="4"/>
  </r>
  <r>
    <x v="12"/>
    <x v="0"/>
    <x v="161"/>
    <s v="Complement factor H OS=Bos taurus GN=CFH PE=1 SV=3"/>
    <n v="2017"/>
    <x v="160"/>
    <n v="84"/>
    <n v="84"/>
    <n v="9"/>
    <n v="9"/>
    <x v="6"/>
    <x v="6"/>
    <n v="74602"/>
    <n v="1"/>
    <n v="1"/>
    <x v="1"/>
    <n v="686.88930000000005"/>
    <n v="1371.7639999999999"/>
    <n v="2"/>
    <n v="1371.751"/>
    <n v="1.2999999999999999E-2"/>
    <n v="0"/>
    <x v="2894"/>
    <n v="1.9E-6"/>
    <s v="R"/>
    <s v="IPNGVYRPELSK"/>
    <s v="Y"/>
    <m/>
    <m/>
    <m/>
    <m/>
    <x v="5"/>
  </r>
  <r>
    <x v="12"/>
    <x v="0"/>
    <x v="161"/>
    <s v="Complement factor H OS=Bos taurus GN=CFH PE=1 SV=3"/>
    <n v="2017"/>
    <x v="160"/>
    <n v="84"/>
    <n v="84"/>
    <n v="9"/>
    <n v="9"/>
    <x v="6"/>
    <x v="6"/>
    <n v="74603"/>
    <n v="1"/>
    <n v="1"/>
    <x v="1"/>
    <n v="686.88940000000002"/>
    <n v="1371.7642000000001"/>
    <n v="2"/>
    <n v="1371.751"/>
    <n v="1.32E-2"/>
    <n v="0"/>
    <x v="2107"/>
    <n v="6.0000000000000002E-5"/>
    <s v="R"/>
    <s v="IPNGVYRPELSK"/>
    <s v="Y"/>
    <m/>
    <m/>
    <m/>
    <m/>
    <x v="3"/>
  </r>
  <r>
    <x v="12"/>
    <x v="0"/>
    <x v="161"/>
    <s v="Complement factor H OS=Bos taurus GN=CFH PE=1 SV=3"/>
    <n v="2017"/>
    <x v="160"/>
    <n v="84"/>
    <n v="84"/>
    <n v="9"/>
    <n v="9"/>
    <x v="6"/>
    <x v="6"/>
    <n v="74687"/>
    <n v="1"/>
    <n v="1"/>
    <x v="1"/>
    <n v="687.37509999999997"/>
    <n v="1372.7356"/>
    <n v="2"/>
    <n v="1372.7349999999999"/>
    <n v="5.9999999999999995E-4"/>
    <n v="0"/>
    <x v="2895"/>
    <n v="5.8E-4"/>
    <s v="R"/>
    <s v="IPNGVYRPELSK"/>
    <s v="Y"/>
    <s v="Deamidated (NQ)"/>
    <s v="0.001000000000.0"/>
    <m/>
    <m/>
    <x v="3"/>
  </r>
  <r>
    <x v="12"/>
    <x v="0"/>
    <x v="161"/>
    <s v="Complement factor H OS=Bos taurus GN=CFH PE=1 SV=3"/>
    <n v="2017"/>
    <x v="160"/>
    <n v="84"/>
    <n v="84"/>
    <n v="9"/>
    <n v="9"/>
    <x v="6"/>
    <x v="6"/>
    <n v="118447"/>
    <n v="1"/>
    <n v="1"/>
    <x v="1"/>
    <n v="687.37530000000004"/>
    <n v="1372.7361000000001"/>
    <n v="2"/>
    <n v="1372.7349999999999"/>
    <n v="1.1000000000000001E-3"/>
    <n v="0"/>
    <x v="2896"/>
    <n v="5.1999999999999998E-3"/>
    <s v="R"/>
    <s v="IPNGVYRPELSK"/>
    <s v="Y"/>
    <s v="Deamidated (NQ)"/>
    <s v="0.001000000000.0"/>
    <m/>
    <m/>
    <x v="1"/>
  </r>
  <r>
    <x v="12"/>
    <x v="0"/>
    <x v="161"/>
    <s v="Complement factor H OS=Bos taurus GN=CFH PE=1 SV=3"/>
    <n v="2017"/>
    <x v="160"/>
    <n v="84"/>
    <n v="84"/>
    <n v="9"/>
    <n v="9"/>
    <x v="6"/>
    <x v="6"/>
    <n v="74691"/>
    <n v="1"/>
    <n v="1"/>
    <x v="1"/>
    <n v="687.37639999999999"/>
    <n v="1372.7383"/>
    <n v="2"/>
    <n v="1372.7349999999999"/>
    <n v="3.3E-3"/>
    <n v="0"/>
    <x v="841"/>
    <n v="2.2000000000000001E-4"/>
    <s v="R"/>
    <s v="IPNGVYRPELSK"/>
    <s v="Y"/>
    <s v="Deamidated (NQ)"/>
    <s v="0.001000000000.0"/>
    <m/>
    <m/>
    <x v="2"/>
  </r>
  <r>
    <x v="12"/>
    <x v="0"/>
    <x v="161"/>
    <s v="Complement factor H OS=Bos taurus GN=CFH PE=1 SV=3"/>
    <n v="2017"/>
    <x v="160"/>
    <n v="84"/>
    <n v="84"/>
    <n v="9"/>
    <n v="9"/>
    <x v="6"/>
    <x v="6"/>
    <n v="74692"/>
    <n v="1"/>
    <n v="1"/>
    <x v="1"/>
    <n v="687.37699999999995"/>
    <n v="1372.7393999999999"/>
    <n v="2"/>
    <n v="1372.7349999999999"/>
    <n v="4.4000000000000003E-3"/>
    <n v="0"/>
    <x v="2897"/>
    <n v="2.0999999999999999E-3"/>
    <s v="R"/>
    <s v="IPNGVYRPELSK"/>
    <s v="Y"/>
    <s v="Deamidated (NQ)"/>
    <s v="0.001000000000.0"/>
    <m/>
    <m/>
    <x v="2"/>
  </r>
  <r>
    <x v="12"/>
    <x v="0"/>
    <x v="161"/>
    <s v="Complement factor H OS=Bos taurus GN=CFH PE=1 SV=3"/>
    <n v="2017"/>
    <x v="160"/>
    <n v="84"/>
    <n v="84"/>
    <n v="9"/>
    <n v="9"/>
    <x v="6"/>
    <x v="6"/>
    <n v="74695"/>
    <n v="1"/>
    <n v="1"/>
    <x v="1"/>
    <n v="687.37760000000003"/>
    <n v="1372.7407000000001"/>
    <n v="2"/>
    <n v="1372.7349999999999"/>
    <n v="5.7000000000000002E-3"/>
    <n v="0"/>
    <x v="481"/>
    <n v="1.8E-3"/>
    <s v="R"/>
    <s v="IPNGVYRPELSK"/>
    <s v="Y"/>
    <s v="Deamidated (NQ)"/>
    <s v="0.001000000000.0"/>
    <m/>
    <m/>
    <x v="3"/>
  </r>
  <r>
    <x v="12"/>
    <x v="0"/>
    <x v="161"/>
    <s v="Complement factor H OS=Bos taurus GN=CFH PE=1 SV=3"/>
    <n v="2017"/>
    <x v="160"/>
    <n v="84"/>
    <n v="84"/>
    <n v="9"/>
    <n v="9"/>
    <x v="6"/>
    <x v="6"/>
    <n v="74700"/>
    <n v="1"/>
    <n v="1"/>
    <x v="1"/>
    <n v="687.37929999999994"/>
    <n v="1372.7439999999999"/>
    <n v="2"/>
    <n v="1372.7349999999999"/>
    <n v="8.9999999999999993E-3"/>
    <n v="0"/>
    <x v="2879"/>
    <n v="8.4999999999999995E-4"/>
    <s v="R"/>
    <s v="IPNGVYRPELSK"/>
    <s v="Y"/>
    <s v="Deamidated (NQ)"/>
    <s v="0.001000000000.0"/>
    <m/>
    <m/>
    <x v="7"/>
  </r>
  <r>
    <x v="12"/>
    <x v="0"/>
    <x v="161"/>
    <s v="Complement factor H OS=Bos taurus GN=CFH PE=1 SV=3"/>
    <n v="2017"/>
    <x v="160"/>
    <n v="84"/>
    <n v="84"/>
    <n v="9"/>
    <n v="9"/>
    <x v="6"/>
    <x v="6"/>
    <n v="74701"/>
    <n v="1"/>
    <n v="1"/>
    <x v="1"/>
    <n v="687.37990000000002"/>
    <n v="1372.7452000000001"/>
    <n v="2"/>
    <n v="1372.7349999999999"/>
    <n v="1.0200000000000001E-2"/>
    <n v="0"/>
    <x v="2898"/>
    <n v="3.2000000000000003E-4"/>
    <s v="R"/>
    <s v="IPNGVYRPELSK"/>
    <s v="Y"/>
    <s v="Deamidated (NQ)"/>
    <s v="0.001000000000.0"/>
    <m/>
    <m/>
    <x v="5"/>
  </r>
  <r>
    <x v="12"/>
    <x v="0"/>
    <x v="161"/>
    <s v="Complement factor H OS=Bos taurus GN=CFH PE=1 SV=3"/>
    <n v="2017"/>
    <x v="160"/>
    <n v="84"/>
    <n v="84"/>
    <n v="9"/>
    <n v="9"/>
    <x v="6"/>
    <x v="6"/>
    <n v="74702"/>
    <n v="1"/>
    <n v="1"/>
    <x v="1"/>
    <n v="687.38120000000004"/>
    <n v="1372.7479000000001"/>
    <n v="2"/>
    <n v="1372.7349999999999"/>
    <n v="1.29E-2"/>
    <n v="0"/>
    <x v="2899"/>
    <n v="5.8E-4"/>
    <s v="R"/>
    <s v="IPNGVYRPELSK"/>
    <s v="Y"/>
    <s v="Deamidated (NQ)"/>
    <s v="0.001000000000.0"/>
    <m/>
    <m/>
    <x v="5"/>
  </r>
  <r>
    <x v="12"/>
    <x v="0"/>
    <x v="161"/>
    <s v="Complement factor H OS=Bos taurus GN=CFH PE=1 SV=3"/>
    <n v="2017"/>
    <x v="160"/>
    <n v="84"/>
    <n v="84"/>
    <n v="9"/>
    <n v="9"/>
    <x v="6"/>
    <x v="6"/>
    <n v="103406"/>
    <n v="1"/>
    <n v="1"/>
    <x v="1"/>
    <n v="856.89350000000002"/>
    <n v="1711.7725"/>
    <n v="2"/>
    <n v="1711.7797"/>
    <n v="-7.1999999999999998E-3"/>
    <n v="0"/>
    <x v="2900"/>
    <n v="2.7999999999999998E-4"/>
    <s v="K"/>
    <s v="ENYLIQDAEEIVCK"/>
    <s v="D"/>
    <m/>
    <m/>
    <m/>
    <m/>
    <x v="1"/>
  </r>
  <r>
    <x v="12"/>
    <x v="0"/>
    <x v="161"/>
    <s v="Complement factor H OS=Bos taurus GN=CFH PE=1 SV=3"/>
    <n v="2017"/>
    <x v="160"/>
    <n v="84"/>
    <n v="84"/>
    <n v="9"/>
    <n v="9"/>
    <x v="6"/>
    <x v="6"/>
    <n v="103407"/>
    <n v="1"/>
    <n v="1"/>
    <x v="1"/>
    <n v="856.89949999999999"/>
    <n v="1711.7844"/>
    <n v="2"/>
    <n v="1711.7797"/>
    <n v="4.7999999999999996E-3"/>
    <n v="0"/>
    <x v="2901"/>
    <n v="7.2000000000000005E-4"/>
    <s v="K"/>
    <s v="ENYLIQDAEEIVCK"/>
    <s v="D"/>
    <m/>
    <m/>
    <m/>
    <m/>
    <x v="5"/>
  </r>
  <r>
    <x v="12"/>
    <x v="0"/>
    <x v="161"/>
    <s v="Complement factor H OS=Bos taurus GN=CFH PE=1 SV=3"/>
    <n v="2017"/>
    <x v="160"/>
    <n v="84"/>
    <n v="84"/>
    <n v="9"/>
    <n v="9"/>
    <x v="6"/>
    <x v="6"/>
    <n v="115086"/>
    <n v="1"/>
    <n v="1"/>
    <x v="1"/>
    <n v="980.47910000000002"/>
    <n v="1958.9437"/>
    <n v="2"/>
    <n v="1958.9625000000001"/>
    <n v="-1.8800000000000001E-2"/>
    <n v="0"/>
    <x v="880"/>
    <n v="4.5999999999999999E-7"/>
    <s v="R"/>
    <s v="IENGFLSESTFTYPLNK"/>
    <s v="Q"/>
    <m/>
    <m/>
    <m/>
    <m/>
    <x v="4"/>
  </r>
  <r>
    <x v="12"/>
    <x v="0"/>
    <x v="161"/>
    <s v="Complement factor H OS=Bos taurus GN=CFH PE=1 SV=3"/>
    <n v="2017"/>
    <x v="160"/>
    <n v="84"/>
    <n v="84"/>
    <n v="9"/>
    <n v="9"/>
    <x v="6"/>
    <x v="6"/>
    <n v="115087"/>
    <n v="1"/>
    <n v="1"/>
    <x v="1"/>
    <n v="980.47919999999999"/>
    <n v="1958.9439"/>
    <n v="2"/>
    <n v="1958.9625000000001"/>
    <n v="-1.8599999999999998E-2"/>
    <n v="0"/>
    <x v="2902"/>
    <n v="5.5000000000000003E-7"/>
    <s v="R"/>
    <s v="IENGFLSESTFTYPLNK"/>
    <s v="Q"/>
    <m/>
    <m/>
    <m/>
    <m/>
    <x v="5"/>
  </r>
  <r>
    <x v="12"/>
    <x v="0"/>
    <x v="161"/>
    <s v="Complement factor H OS=Bos taurus GN=CFH PE=1 SV=3"/>
    <n v="2017"/>
    <x v="160"/>
    <n v="84"/>
    <n v="84"/>
    <n v="9"/>
    <n v="9"/>
    <x v="6"/>
    <x v="6"/>
    <n v="115088"/>
    <n v="1"/>
    <n v="1"/>
    <x v="1"/>
    <n v="980.48"/>
    <n v="1958.9454000000001"/>
    <n v="2"/>
    <n v="1958.9625000000001"/>
    <n v="-1.72E-2"/>
    <n v="0"/>
    <x v="1508"/>
    <n v="7.3000000000000005E-8"/>
    <s v="R"/>
    <s v="IENGFLSESTFTYPLNK"/>
    <s v="Q"/>
    <m/>
    <m/>
    <m/>
    <m/>
    <x v="9"/>
  </r>
  <r>
    <x v="12"/>
    <x v="0"/>
    <x v="161"/>
    <s v="Complement factor H OS=Bos taurus GN=CFH PE=1 SV=3"/>
    <n v="2017"/>
    <x v="160"/>
    <n v="84"/>
    <n v="84"/>
    <n v="9"/>
    <n v="9"/>
    <x v="6"/>
    <x v="6"/>
    <n v="115089"/>
    <n v="1"/>
    <n v="1"/>
    <x v="1"/>
    <n v="980.48069999999996"/>
    <n v="1958.9468999999999"/>
    <n v="2"/>
    <n v="1958.9625000000001"/>
    <n v="-1.5699999999999999E-2"/>
    <n v="0"/>
    <x v="2903"/>
    <n v="1.4999999999999999E-4"/>
    <s v="R"/>
    <s v="IENGFLSESTFTYPLNK"/>
    <s v="Q"/>
    <m/>
    <m/>
    <m/>
    <m/>
    <x v="0"/>
  </r>
  <r>
    <x v="12"/>
    <x v="0"/>
    <x v="161"/>
    <s v="Complement factor H OS=Bos taurus GN=CFH PE=1 SV=3"/>
    <n v="2017"/>
    <x v="160"/>
    <n v="84"/>
    <n v="84"/>
    <n v="9"/>
    <n v="9"/>
    <x v="6"/>
    <x v="6"/>
    <n v="115090"/>
    <n v="1"/>
    <n v="1"/>
    <x v="1"/>
    <n v="980.48080000000004"/>
    <n v="1958.9469999999999"/>
    <n v="2"/>
    <n v="1958.9625000000001"/>
    <n v="-1.5599999999999999E-2"/>
    <n v="0"/>
    <x v="2904"/>
    <n v="1.4E-8"/>
    <s v="R"/>
    <s v="IENGFLSESTFTYPLNK"/>
    <s v="Q"/>
    <m/>
    <m/>
    <m/>
    <m/>
    <x v="2"/>
  </r>
  <r>
    <x v="12"/>
    <x v="0"/>
    <x v="161"/>
    <s v="Complement factor H OS=Bos taurus GN=CFH PE=1 SV=3"/>
    <n v="2017"/>
    <x v="160"/>
    <n v="84"/>
    <n v="84"/>
    <n v="9"/>
    <n v="9"/>
    <x v="6"/>
    <x v="6"/>
    <n v="115093"/>
    <n v="1"/>
    <n v="1"/>
    <x v="1"/>
    <n v="980.48149999999998"/>
    <n v="1958.9484"/>
    <n v="2"/>
    <n v="1958.9625000000001"/>
    <n v="-1.41E-2"/>
    <n v="0"/>
    <x v="2905"/>
    <n v="8.0999999999999997E-7"/>
    <s v="R"/>
    <s v="IENGFLSESTFTYPLNK"/>
    <s v="Q"/>
    <m/>
    <m/>
    <m/>
    <m/>
    <x v="1"/>
  </r>
  <r>
    <x v="12"/>
    <x v="0"/>
    <x v="161"/>
    <s v="Complement factor H OS=Bos taurus GN=CFH PE=1 SV=3"/>
    <n v="2017"/>
    <x v="160"/>
    <n v="84"/>
    <n v="84"/>
    <n v="9"/>
    <n v="9"/>
    <x v="6"/>
    <x v="6"/>
    <n v="115094"/>
    <n v="1"/>
    <n v="1"/>
    <x v="1"/>
    <n v="980.48209999999995"/>
    <n v="1958.9496999999999"/>
    <n v="2"/>
    <n v="1958.9625000000001"/>
    <n v="-1.29E-2"/>
    <n v="0"/>
    <x v="2906"/>
    <n v="1.6000000000000001E-4"/>
    <s v="R"/>
    <s v="IENGFLSESTFTYPLNK"/>
    <s v="Q"/>
    <m/>
    <m/>
    <m/>
    <m/>
    <x v="0"/>
  </r>
  <r>
    <x v="12"/>
    <x v="0"/>
    <x v="161"/>
    <s v="Complement factor H OS=Bos taurus GN=CFH PE=1 SV=3"/>
    <n v="2017"/>
    <x v="160"/>
    <n v="84"/>
    <n v="84"/>
    <n v="9"/>
    <n v="9"/>
    <x v="6"/>
    <x v="6"/>
    <n v="115095"/>
    <n v="1"/>
    <n v="1"/>
    <x v="1"/>
    <n v="980.48260000000005"/>
    <n v="1958.9505999999999"/>
    <n v="2"/>
    <n v="1958.9625000000001"/>
    <n v="-1.1900000000000001E-2"/>
    <n v="0"/>
    <x v="125"/>
    <n v="1.3E-7"/>
    <s v="R"/>
    <s v="IENGFLSESTFTYPLNK"/>
    <s v="Q"/>
    <m/>
    <m/>
    <m/>
    <m/>
    <x v="3"/>
  </r>
  <r>
    <x v="12"/>
    <x v="0"/>
    <x v="161"/>
    <s v="Complement factor H OS=Bos taurus GN=CFH PE=1 SV=3"/>
    <n v="2017"/>
    <x v="160"/>
    <n v="84"/>
    <n v="84"/>
    <n v="9"/>
    <n v="9"/>
    <x v="6"/>
    <x v="6"/>
    <n v="115096"/>
    <n v="1"/>
    <n v="1"/>
    <x v="1"/>
    <n v="980.48299999999995"/>
    <n v="1958.9514999999999"/>
    <n v="2"/>
    <n v="1958.9625000000001"/>
    <n v="-1.11E-2"/>
    <n v="0"/>
    <x v="197"/>
    <n v="9.5000000000000004E-8"/>
    <s v="R"/>
    <s v="IENGFLSESTFTYPLNK"/>
    <s v="Q"/>
    <m/>
    <m/>
    <m/>
    <m/>
    <x v="4"/>
  </r>
  <r>
    <x v="12"/>
    <x v="0"/>
    <x v="161"/>
    <s v="Complement factor H OS=Bos taurus GN=CFH PE=1 SV=3"/>
    <n v="2017"/>
    <x v="160"/>
    <n v="84"/>
    <n v="84"/>
    <n v="9"/>
    <n v="9"/>
    <x v="6"/>
    <x v="6"/>
    <n v="115097"/>
    <n v="1"/>
    <n v="1"/>
    <x v="1"/>
    <n v="980.48339999999996"/>
    <n v="1958.9522999999999"/>
    <n v="2"/>
    <n v="1958.9625000000001"/>
    <n v="-1.0200000000000001E-2"/>
    <n v="0"/>
    <x v="2907"/>
    <n v="5.6999999999999998E-9"/>
    <s v="R"/>
    <s v="IENGFLSESTFTYPLNK"/>
    <s v="Q"/>
    <m/>
    <m/>
    <m/>
    <m/>
    <x v="5"/>
  </r>
  <r>
    <x v="12"/>
    <x v="0"/>
    <x v="161"/>
    <s v="Complement factor H OS=Bos taurus GN=CFH PE=1 SV=3"/>
    <n v="2017"/>
    <x v="160"/>
    <n v="84"/>
    <n v="84"/>
    <n v="9"/>
    <n v="9"/>
    <x v="6"/>
    <x v="6"/>
    <n v="115098"/>
    <n v="1"/>
    <n v="1"/>
    <x v="1"/>
    <n v="980.48389999999995"/>
    <n v="1958.9532999999999"/>
    <n v="2"/>
    <n v="1958.9625000000001"/>
    <n v="-9.2999999999999992E-3"/>
    <n v="0"/>
    <x v="1685"/>
    <n v="1.1000000000000001E-7"/>
    <s v="R"/>
    <s v="IENGFLSESTFTYPLNK"/>
    <s v="Q"/>
    <m/>
    <m/>
    <m/>
    <m/>
    <x v="3"/>
  </r>
  <r>
    <x v="12"/>
    <x v="0"/>
    <x v="161"/>
    <s v="Complement factor H OS=Bos taurus GN=CFH PE=1 SV=3"/>
    <n v="2017"/>
    <x v="160"/>
    <n v="84"/>
    <n v="84"/>
    <n v="9"/>
    <n v="9"/>
    <x v="6"/>
    <x v="6"/>
    <n v="115123"/>
    <n v="1"/>
    <n v="1"/>
    <x v="1"/>
    <n v="980.971"/>
    <n v="1959.9275"/>
    <n v="2"/>
    <n v="1959.9465"/>
    <n v="-1.9E-2"/>
    <n v="0"/>
    <x v="1540"/>
    <n v="9.7E-5"/>
    <s v="R"/>
    <s v="IENGFLSESTFTYPLNK"/>
    <s v="Q"/>
    <s v="Deamidated (NQ)"/>
    <s v="0.00100000000000000.0"/>
    <m/>
    <m/>
    <x v="2"/>
  </r>
  <r>
    <x v="12"/>
    <x v="0"/>
    <x v="161"/>
    <s v="Complement factor H OS=Bos taurus GN=CFH PE=1 SV=3"/>
    <n v="2017"/>
    <x v="160"/>
    <n v="84"/>
    <n v="84"/>
    <n v="9"/>
    <n v="9"/>
    <x v="6"/>
    <x v="6"/>
    <n v="115124"/>
    <n v="1"/>
    <n v="1"/>
    <x v="1"/>
    <n v="980.971"/>
    <n v="1959.9275"/>
    <n v="2"/>
    <n v="1959.9465"/>
    <n v="-1.9E-2"/>
    <n v="0"/>
    <x v="2908"/>
    <n v="2.2999999999999999E-9"/>
    <s v="R"/>
    <s v="IENGFLSESTFTYPLNK"/>
    <s v="Q"/>
    <s v="Deamidated (NQ)"/>
    <s v="0.00100000000000000.0"/>
    <m/>
    <m/>
    <x v="5"/>
  </r>
  <r>
    <x v="12"/>
    <x v="0"/>
    <x v="161"/>
    <s v="Complement factor H OS=Bos taurus GN=CFH PE=1 SV=3"/>
    <n v="2017"/>
    <x v="160"/>
    <n v="84"/>
    <n v="84"/>
    <n v="9"/>
    <n v="9"/>
    <x v="6"/>
    <x v="6"/>
    <n v="115125"/>
    <n v="1"/>
    <n v="1"/>
    <x v="1"/>
    <n v="980.97130000000004"/>
    <n v="1959.9281000000001"/>
    <n v="2"/>
    <n v="1959.9465"/>
    <n v="-1.8499999999999999E-2"/>
    <n v="0"/>
    <x v="2909"/>
    <n v="4.8000000000000001E-4"/>
    <s v="R"/>
    <s v="IENGFLSESTFTYPLNK"/>
    <s v="Q"/>
    <s v="Deamidated (NQ)"/>
    <s v="0.00100000000000000.0"/>
    <m/>
    <m/>
    <x v="9"/>
  </r>
  <r>
    <x v="12"/>
    <x v="0"/>
    <x v="161"/>
    <s v="Complement factor H OS=Bos taurus GN=CFH PE=1 SV=3"/>
    <n v="2017"/>
    <x v="160"/>
    <n v="84"/>
    <n v="84"/>
    <n v="9"/>
    <n v="9"/>
    <x v="6"/>
    <x v="6"/>
    <n v="115126"/>
    <n v="1"/>
    <n v="1"/>
    <x v="1"/>
    <n v="980.97199999999998"/>
    <n v="1959.9295"/>
    <n v="2"/>
    <n v="1959.9465"/>
    <n v="-1.7000000000000001E-2"/>
    <n v="0"/>
    <x v="2910"/>
    <n v="1.1999999999999999E-7"/>
    <s v="R"/>
    <s v="IENGFLSESTFTYPLNK"/>
    <s v="Q"/>
    <s v="Deamidated (NQ)"/>
    <s v="0.00100000000000000.0"/>
    <m/>
    <m/>
    <x v="5"/>
  </r>
  <r>
    <x v="12"/>
    <x v="0"/>
    <x v="161"/>
    <s v="Complement factor H OS=Bos taurus GN=CFH PE=1 SV=3"/>
    <n v="2017"/>
    <x v="160"/>
    <n v="84"/>
    <n v="84"/>
    <n v="9"/>
    <n v="9"/>
    <x v="6"/>
    <x v="6"/>
    <n v="115127"/>
    <n v="1"/>
    <n v="1"/>
    <x v="1"/>
    <n v="980.97230000000002"/>
    <n v="1959.9301"/>
    <n v="2"/>
    <n v="1959.9465"/>
    <n v="-1.6400000000000001E-2"/>
    <n v="0"/>
    <x v="2276"/>
    <n v="5.7000000000000001E-8"/>
    <s v="R"/>
    <s v="IENGFLSESTFTYPLNK"/>
    <s v="Q"/>
    <s v="Deamidated (NQ)"/>
    <s v="0.00100000000000000.0"/>
    <m/>
    <m/>
    <x v="3"/>
  </r>
  <r>
    <x v="12"/>
    <x v="0"/>
    <x v="161"/>
    <s v="Complement factor H OS=Bos taurus GN=CFH PE=1 SV=3"/>
    <n v="2017"/>
    <x v="160"/>
    <n v="84"/>
    <n v="84"/>
    <n v="9"/>
    <n v="9"/>
    <x v="6"/>
    <x v="6"/>
    <n v="115128"/>
    <n v="1"/>
    <n v="1"/>
    <x v="1"/>
    <n v="980.97280000000001"/>
    <n v="1959.931"/>
    <n v="2"/>
    <n v="1959.9465"/>
    <n v="-1.55E-2"/>
    <n v="0"/>
    <x v="30"/>
    <n v="9.2999999999999999E-7"/>
    <s v="R"/>
    <s v="IENGFLSESTFTYPLNK"/>
    <s v="Q"/>
    <s v="Deamidated (NQ)"/>
    <s v="0.00100000000000000.0"/>
    <m/>
    <m/>
    <x v="3"/>
  </r>
  <r>
    <x v="12"/>
    <x v="0"/>
    <x v="161"/>
    <s v="Complement factor H OS=Bos taurus GN=CFH PE=1 SV=3"/>
    <n v="2017"/>
    <x v="160"/>
    <n v="84"/>
    <n v="84"/>
    <n v="9"/>
    <n v="9"/>
    <x v="6"/>
    <x v="6"/>
    <n v="115130"/>
    <n v="1"/>
    <n v="1"/>
    <x v="1"/>
    <n v="980.97439999999995"/>
    <n v="1959.9342999999999"/>
    <n v="2"/>
    <n v="1959.9465"/>
    <n v="-1.23E-2"/>
    <n v="0"/>
    <x v="2911"/>
    <n v="5.9000000000000003E-6"/>
    <s v="R"/>
    <s v="IENGFLSESTFTYPLNK"/>
    <s v="Q"/>
    <s v="Deamidated (NQ)"/>
    <s v="0.00100000000000000.0"/>
    <m/>
    <m/>
    <x v="1"/>
  </r>
  <r>
    <x v="12"/>
    <x v="0"/>
    <x v="161"/>
    <s v="Complement factor H OS=Bos taurus GN=CFH PE=1 SV=3"/>
    <n v="2017"/>
    <x v="160"/>
    <n v="84"/>
    <n v="84"/>
    <n v="9"/>
    <n v="9"/>
    <x v="6"/>
    <x v="6"/>
    <n v="115131"/>
    <n v="1"/>
    <n v="1"/>
    <x v="1"/>
    <n v="980.97490000000005"/>
    <n v="1959.9353000000001"/>
    <n v="2"/>
    <n v="1959.9465"/>
    <n v="-1.1299999999999999E-2"/>
    <n v="0"/>
    <x v="2912"/>
    <n v="9.0999999999999994E-8"/>
    <s v="R"/>
    <s v="IENGFLSESTFTYPLNK"/>
    <s v="Q"/>
    <s v="Deamidated (NQ)"/>
    <s v="0.00100000000000000.0"/>
    <m/>
    <m/>
    <x v="2"/>
  </r>
  <r>
    <x v="12"/>
    <x v="0"/>
    <x v="161"/>
    <s v="Complement factor H OS=Bos taurus GN=CFH PE=1 SV=3"/>
    <n v="2017"/>
    <x v="160"/>
    <n v="84"/>
    <n v="84"/>
    <n v="9"/>
    <n v="9"/>
    <x v="6"/>
    <x v="6"/>
    <n v="115132"/>
    <n v="1"/>
    <n v="1"/>
    <x v="1"/>
    <n v="980.9769"/>
    <n v="1959.9392"/>
    <n v="2"/>
    <n v="1959.9465"/>
    <n v="-7.4000000000000003E-3"/>
    <n v="0"/>
    <x v="2913"/>
    <n v="5.5000000000000003E-7"/>
    <s v="R"/>
    <s v="IENGFLSESTFTYPLNK"/>
    <s v="Q"/>
    <s v="Deamidated (NQ)"/>
    <s v="0.00100000000000000.0"/>
    <m/>
    <m/>
    <x v="5"/>
  </r>
  <r>
    <x v="12"/>
    <x v="0"/>
    <x v="161"/>
    <s v="Complement factor H OS=Bos taurus GN=CFH PE=1 SV=3"/>
    <n v="2017"/>
    <x v="160"/>
    <n v="84"/>
    <n v="84"/>
    <n v="9"/>
    <n v="9"/>
    <x v="6"/>
    <x v="6"/>
    <n v="115133"/>
    <n v="1"/>
    <n v="1"/>
    <x v="1"/>
    <n v="980.98109999999997"/>
    <n v="1959.9476"/>
    <n v="2"/>
    <n v="1959.9465"/>
    <n v="1E-3"/>
    <n v="0"/>
    <x v="2914"/>
    <n v="4.8999999999999997E-7"/>
    <s v="R"/>
    <s v="IENGFLSESTFTYPLNK"/>
    <s v="Q"/>
    <s v="Deamidated (NQ)"/>
    <s v="0.00100000000000000.0"/>
    <m/>
    <m/>
    <x v="2"/>
  </r>
  <r>
    <x v="12"/>
    <x v="0"/>
    <x v="161"/>
    <s v="Complement factor H OS=Bos taurus GN=CFH PE=1 SV=3"/>
    <n v="2017"/>
    <x v="160"/>
    <n v="84"/>
    <n v="84"/>
    <n v="9"/>
    <n v="9"/>
    <x v="6"/>
    <x v="6"/>
    <n v="117257"/>
    <n v="1"/>
    <n v="1"/>
    <x v="1"/>
    <n v="673.96019999999999"/>
    <n v="2018.8587"/>
    <n v="3"/>
    <n v="2018.8462"/>
    <n v="1.2500000000000001E-2"/>
    <n v="1"/>
    <x v="2915"/>
    <n v="3.0999999999999999E-3"/>
    <s v="R"/>
    <s v="LNDRLDYECVDGYENR"/>
    <s v="D"/>
    <m/>
    <m/>
    <m/>
    <m/>
    <x v="1"/>
  </r>
  <r>
    <x v="12"/>
    <x v="0"/>
    <x v="161"/>
    <s v="Complement factor H OS=Bos taurus GN=CFH PE=1 SV=3"/>
    <n v="2017"/>
    <x v="160"/>
    <n v="84"/>
    <n v="84"/>
    <n v="9"/>
    <n v="9"/>
    <x v="6"/>
    <x v="6"/>
    <n v="117837"/>
    <n v="1"/>
    <n v="1"/>
    <x v="1"/>
    <n v="680.98230000000001"/>
    <n v="2039.925"/>
    <n v="3"/>
    <n v="2039.9292"/>
    <n v="-4.1999999999999997E-3"/>
    <n v="1"/>
    <x v="2916"/>
    <n v="2.5000000000000001E-5"/>
    <s v="K"/>
    <s v="ENYLIQDAEEIVCKDGR"/>
    <s v="W"/>
    <m/>
    <m/>
    <m/>
    <m/>
    <x v="2"/>
  </r>
  <r>
    <x v="12"/>
    <x v="0"/>
    <x v="161"/>
    <s v="Complement factor H OS=Bos taurus GN=CFH PE=1 SV=3"/>
    <n v="2017"/>
    <x v="160"/>
    <n v="84"/>
    <n v="84"/>
    <n v="9"/>
    <n v="9"/>
    <x v="6"/>
    <x v="6"/>
    <n v="120087"/>
    <n v="1"/>
    <n v="1"/>
    <x v="1"/>
    <n v="703.66989999999998"/>
    <n v="2107.9879000000001"/>
    <n v="3"/>
    <n v="2107.9778999999999"/>
    <n v="0.01"/>
    <n v="0"/>
    <x v="1246"/>
    <n v="2.3E-3"/>
    <s v="R"/>
    <s v="DVSCGNPPQVENAIIHNQK"/>
    <s v="S"/>
    <m/>
    <m/>
    <m/>
    <m/>
    <x v="2"/>
  </r>
  <r>
    <x v="12"/>
    <x v="0"/>
    <x v="161"/>
    <s v="Complement factor H OS=Bos taurus GN=CFH PE=1 SV=3"/>
    <n v="2017"/>
    <x v="160"/>
    <n v="84"/>
    <n v="84"/>
    <n v="9"/>
    <n v="9"/>
    <x v="6"/>
    <x v="6"/>
    <n v="130098"/>
    <n v="1"/>
    <n v="1"/>
    <x v="1"/>
    <n v="810.74810000000002"/>
    <n v="2429.2224999999999"/>
    <n v="3"/>
    <n v="2429.2226999999998"/>
    <n v="-2.0000000000000001E-4"/>
    <n v="1"/>
    <x v="2402"/>
    <n v="7.5000000000000002E-7"/>
    <s v="K"/>
    <s v="SNIRIENGFLSESTFTYPLNK"/>
    <s v="Q"/>
    <m/>
    <m/>
    <m/>
    <m/>
    <x v="1"/>
  </r>
  <r>
    <x v="12"/>
    <x v="0"/>
    <x v="161"/>
    <s v="Complement factor H OS=Bos taurus GN=CFH PE=1 SV=3"/>
    <n v="2017"/>
    <x v="160"/>
    <n v="84"/>
    <n v="84"/>
    <n v="9"/>
    <n v="9"/>
    <x v="6"/>
    <x v="6"/>
    <n v="130102"/>
    <n v="1"/>
    <n v="1"/>
    <x v="1"/>
    <n v="811.07460000000003"/>
    <n v="2430.2020000000002"/>
    <n v="3"/>
    <n v="2430.2067000000002"/>
    <n v="-4.7000000000000002E-3"/>
    <n v="1"/>
    <x v="2357"/>
    <n v="1.8000000000000001E-4"/>
    <s v="K"/>
    <s v="SNIRIENGFLSESTFTYPLNK"/>
    <s v="Q"/>
    <s v="Deamidated (NQ)"/>
    <s v="0.000000100000000000000.0"/>
    <m/>
    <m/>
    <x v="2"/>
  </r>
  <r>
    <x v="12"/>
    <x v="0"/>
    <x v="161"/>
    <s v="Complement factor H OS=Bos taurus GN=CFH PE=1 SV=3"/>
    <n v="2017"/>
    <x v="160"/>
    <n v="84"/>
    <n v="84"/>
    <n v="9"/>
    <n v="9"/>
    <x v="6"/>
    <x v="6"/>
    <n v="130103"/>
    <n v="1"/>
    <n v="1"/>
    <x v="1"/>
    <n v="811.07889999999998"/>
    <n v="2430.2150000000001"/>
    <n v="3"/>
    <n v="2430.2067000000002"/>
    <n v="8.3000000000000001E-3"/>
    <n v="1"/>
    <x v="2917"/>
    <n v="5.1999999999999995E-4"/>
    <s v="K"/>
    <s v="SNIRIENGFLSESTFTYPLNK"/>
    <s v="Q"/>
    <s v="Deamidated (NQ)"/>
    <s v="0.000000100000000000000.0"/>
    <m/>
    <m/>
    <x v="5"/>
  </r>
  <r>
    <x v="12"/>
    <x v="0"/>
    <x v="161"/>
    <s v="Complement factor H OS=Bos taurus GN=CFH PE=1 SV=3"/>
    <n v="2017"/>
    <x v="160"/>
    <n v="84"/>
    <n v="84"/>
    <n v="9"/>
    <n v="9"/>
    <x v="6"/>
    <x v="6"/>
    <n v="134839"/>
    <n v="1"/>
    <n v="1"/>
    <x v="1"/>
    <n v="926.76610000000005"/>
    <n v="2777.2766000000001"/>
    <n v="3"/>
    <n v="2777.3031999999998"/>
    <n v="-2.6599999999999999E-2"/>
    <n v="1"/>
    <x v="2918"/>
    <n v="3.1E-7"/>
    <s v="R"/>
    <s v="KETEILSGSWTEQTYQEGTQATYK"/>
    <s v="C"/>
    <m/>
    <m/>
    <m/>
    <m/>
    <x v="1"/>
  </r>
  <r>
    <x v="12"/>
    <x v="0"/>
    <x v="161"/>
    <s v="Complement factor H OS=Bos taurus GN=CFH PE=1 SV=3"/>
    <n v="2017"/>
    <x v="160"/>
    <n v="84"/>
    <n v="84"/>
    <n v="9"/>
    <n v="9"/>
    <x v="6"/>
    <x v="6"/>
    <n v="134840"/>
    <n v="1"/>
    <n v="1"/>
    <x v="1"/>
    <n v="926.76710000000003"/>
    <n v="2777.2793999999999"/>
    <n v="3"/>
    <n v="2777.3031999999998"/>
    <n v="-2.3800000000000002E-2"/>
    <n v="1"/>
    <x v="2919"/>
    <n v="2.7000000000000002E-9"/>
    <s v="R"/>
    <s v="KETEILSGSWTEQTYQEGTQATYK"/>
    <s v="C"/>
    <m/>
    <m/>
    <m/>
    <m/>
    <x v="2"/>
  </r>
  <r>
    <x v="12"/>
    <x v="0"/>
    <x v="161"/>
    <s v="Complement factor H OS=Bos taurus GN=CFH PE=1 SV=3"/>
    <n v="2017"/>
    <x v="160"/>
    <n v="84"/>
    <n v="84"/>
    <n v="9"/>
    <n v="9"/>
    <x v="6"/>
    <x v="6"/>
    <n v="134841"/>
    <n v="1"/>
    <n v="1"/>
    <x v="1"/>
    <n v="927.10619999999994"/>
    <n v="2778.2966999999999"/>
    <n v="3"/>
    <n v="2778.2872000000002"/>
    <n v="9.4999999999999998E-3"/>
    <n v="1"/>
    <x v="2920"/>
    <n v="9.9E-8"/>
    <s v="R"/>
    <s v="KETEILSGSWTEQTYQEGTQATYK"/>
    <s v="C"/>
    <s v="Deamidated (NQ)"/>
    <s v="0.000000000000100000000000.0"/>
    <m/>
    <m/>
    <x v="2"/>
  </r>
  <r>
    <x v="13"/>
    <x v="0"/>
    <x v="162"/>
    <s v="Alpha-2-macroglobulin OS=Bos taurus GN=A2M PE=1 SV=2"/>
    <n v="1902"/>
    <x v="161"/>
    <n v="70"/>
    <n v="70"/>
    <n v="12"/>
    <n v="12"/>
    <x v="6"/>
    <x v="6"/>
    <n v="53877"/>
    <n v="1"/>
    <n v="1"/>
    <x v="1"/>
    <n v="605.82899999999995"/>
    <n v="1209.6434999999999"/>
    <n v="2"/>
    <n v="1209.6352999999999"/>
    <n v="8.2000000000000007E-3"/>
    <n v="0"/>
    <x v="1484"/>
    <n v="3.5999999999999999E-3"/>
    <s v="K"/>
    <s v="LPPNVVEESAR"/>
    <s v="A"/>
    <m/>
    <m/>
    <m/>
    <m/>
    <x v="4"/>
  </r>
  <r>
    <x v="13"/>
    <x v="0"/>
    <x v="162"/>
    <s v="Alpha-2-macroglobulin OS=Bos taurus GN=A2M PE=1 SV=2"/>
    <n v="1902"/>
    <x v="161"/>
    <n v="70"/>
    <n v="70"/>
    <n v="12"/>
    <n v="12"/>
    <x v="6"/>
    <x v="6"/>
    <n v="63711"/>
    <n v="1"/>
    <n v="1"/>
    <x v="1"/>
    <n v="644.35209999999995"/>
    <n v="1286.6896999999999"/>
    <n v="2"/>
    <n v="1286.683"/>
    <n v="6.7000000000000002E-3"/>
    <n v="0"/>
    <x v="2921"/>
    <n v="4.7000000000000002E-3"/>
    <s v="R"/>
    <s v="DTGLGLSPTASLR"/>
    <s v="V"/>
    <m/>
    <m/>
    <m/>
    <m/>
    <x v="8"/>
  </r>
  <r>
    <x v="13"/>
    <x v="0"/>
    <x v="162"/>
    <s v="Alpha-2-macroglobulin OS=Bos taurus GN=A2M PE=1 SV=2"/>
    <n v="1902"/>
    <x v="161"/>
    <n v="70"/>
    <n v="70"/>
    <n v="12"/>
    <n v="12"/>
    <x v="6"/>
    <x v="6"/>
    <n v="63715"/>
    <n v="1"/>
    <n v="1"/>
    <x v="1"/>
    <n v="644.3537"/>
    <n v="1286.6928"/>
    <n v="2"/>
    <n v="1286.683"/>
    <n v="9.7999999999999997E-3"/>
    <n v="0"/>
    <x v="629"/>
    <n v="1.4E-3"/>
    <s v="R"/>
    <s v="DTGLGLSPTASLR"/>
    <s v="V"/>
    <m/>
    <m/>
    <m/>
    <m/>
    <x v="5"/>
  </r>
  <r>
    <x v="13"/>
    <x v="0"/>
    <x v="162"/>
    <s v="Alpha-2-macroglobulin OS=Bos taurus GN=A2M PE=1 SV=2"/>
    <n v="1902"/>
    <x v="161"/>
    <n v="70"/>
    <n v="70"/>
    <n v="12"/>
    <n v="12"/>
    <x v="6"/>
    <x v="6"/>
    <n v="63546"/>
    <n v="1"/>
    <n v="1"/>
    <x v="1"/>
    <n v="644.35450000000003"/>
    <n v="1286.6944000000001"/>
    <n v="2"/>
    <n v="1286.683"/>
    <n v="1.1299999999999999E-2"/>
    <n v="0"/>
    <x v="2922"/>
    <n v="5.0000000000000001E-3"/>
    <s v="R"/>
    <s v="DTGLGLSPTASLR"/>
    <s v="V"/>
    <m/>
    <m/>
    <m/>
    <m/>
    <x v="1"/>
  </r>
  <r>
    <x v="13"/>
    <x v="0"/>
    <x v="162"/>
    <s v="Alpha-2-macroglobulin OS=Bos taurus GN=A2M PE=1 SV=2"/>
    <n v="1902"/>
    <x v="161"/>
    <n v="70"/>
    <n v="70"/>
    <n v="12"/>
    <n v="12"/>
    <x v="6"/>
    <x v="6"/>
    <n v="66898"/>
    <n v="1"/>
    <n v="1"/>
    <x v="1"/>
    <n v="656.35400000000004"/>
    <n v="1310.6934000000001"/>
    <n v="2"/>
    <n v="1310.6983"/>
    <n v="-4.8999999999999998E-3"/>
    <n v="0"/>
    <x v="1526"/>
    <n v="3.0999999999999999E-3"/>
    <s v="K"/>
    <s v="AILYLNTGYQR"/>
    <s v="Q"/>
    <m/>
    <m/>
    <m/>
    <m/>
    <x v="7"/>
  </r>
  <r>
    <x v="13"/>
    <x v="0"/>
    <x v="162"/>
    <s v="Alpha-2-macroglobulin OS=Bos taurus GN=A2M PE=1 SV=2"/>
    <n v="1902"/>
    <x v="161"/>
    <n v="70"/>
    <n v="70"/>
    <n v="12"/>
    <n v="12"/>
    <x v="6"/>
    <x v="6"/>
    <n v="66900"/>
    <n v="1"/>
    <n v="1"/>
    <x v="1"/>
    <n v="656.3546"/>
    <n v="1310.6947"/>
    <n v="2"/>
    <n v="1310.6983"/>
    <n v="-3.5000000000000001E-3"/>
    <n v="0"/>
    <x v="1516"/>
    <n v="7.3999999999999996E-5"/>
    <s v="K"/>
    <s v="AILYLNTGYQR"/>
    <s v="Q"/>
    <m/>
    <m/>
    <m/>
    <m/>
    <x v="6"/>
  </r>
  <r>
    <x v="13"/>
    <x v="0"/>
    <x v="162"/>
    <s v="Alpha-2-macroglobulin OS=Bos taurus GN=A2M PE=1 SV=2"/>
    <n v="1902"/>
    <x v="161"/>
    <n v="70"/>
    <n v="70"/>
    <n v="12"/>
    <n v="12"/>
    <x v="6"/>
    <x v="6"/>
    <n v="66901"/>
    <n v="1"/>
    <n v="1"/>
    <x v="1"/>
    <n v="656.35530000000006"/>
    <n v="1310.6959999999999"/>
    <n v="2"/>
    <n v="1310.6983"/>
    <n v="-2.2000000000000001E-3"/>
    <n v="0"/>
    <x v="2923"/>
    <n v="6.4000000000000003E-3"/>
    <s v="K"/>
    <s v="AILYLNTGYQR"/>
    <s v="Q"/>
    <m/>
    <m/>
    <m/>
    <m/>
    <x v="8"/>
  </r>
  <r>
    <x v="13"/>
    <x v="0"/>
    <x v="162"/>
    <s v="Alpha-2-macroglobulin OS=Bos taurus GN=A2M PE=1 SV=2"/>
    <n v="1902"/>
    <x v="161"/>
    <n v="70"/>
    <n v="70"/>
    <n v="12"/>
    <n v="12"/>
    <x v="6"/>
    <x v="6"/>
    <n v="66903"/>
    <n v="1"/>
    <n v="1"/>
    <x v="1"/>
    <n v="656.35640000000001"/>
    <n v="1310.6982"/>
    <n v="2"/>
    <n v="1310.6983"/>
    <n v="-1E-4"/>
    <n v="0"/>
    <x v="2924"/>
    <n v="4.6999999999999997E-5"/>
    <s v="K"/>
    <s v="AILYLNTGYQR"/>
    <s v="Q"/>
    <m/>
    <m/>
    <m/>
    <m/>
    <x v="2"/>
  </r>
  <r>
    <x v="13"/>
    <x v="0"/>
    <x v="162"/>
    <s v="Alpha-2-macroglobulin OS=Bos taurus GN=A2M PE=1 SV=2"/>
    <n v="1902"/>
    <x v="161"/>
    <n v="70"/>
    <n v="70"/>
    <n v="12"/>
    <n v="12"/>
    <x v="6"/>
    <x v="6"/>
    <n v="66904"/>
    <n v="1"/>
    <n v="1"/>
    <x v="1"/>
    <n v="656.35799999999995"/>
    <n v="1310.7013999999999"/>
    <n v="2"/>
    <n v="1310.6983"/>
    <n v="3.2000000000000002E-3"/>
    <n v="0"/>
    <x v="278"/>
    <n v="2.3000000000000001E-4"/>
    <s v="K"/>
    <s v="AILYLNTGYQR"/>
    <s v="Q"/>
    <m/>
    <m/>
    <m/>
    <m/>
    <x v="4"/>
  </r>
  <r>
    <x v="13"/>
    <x v="0"/>
    <x v="162"/>
    <s v="Alpha-2-macroglobulin OS=Bos taurus GN=A2M PE=1 SV=2"/>
    <n v="1902"/>
    <x v="161"/>
    <n v="70"/>
    <n v="70"/>
    <n v="12"/>
    <n v="12"/>
    <x v="6"/>
    <x v="6"/>
    <n v="66905"/>
    <n v="1"/>
    <n v="1"/>
    <x v="1"/>
    <n v="656.35860000000002"/>
    <n v="1310.7026000000001"/>
    <n v="2"/>
    <n v="1310.6983"/>
    <n v="4.4000000000000003E-3"/>
    <n v="0"/>
    <x v="2925"/>
    <n v="3.0000000000000001E-3"/>
    <s v="K"/>
    <s v="AILYLNTGYQR"/>
    <s v="Q"/>
    <m/>
    <m/>
    <m/>
    <m/>
    <x v="6"/>
  </r>
  <r>
    <x v="13"/>
    <x v="0"/>
    <x v="162"/>
    <s v="Alpha-2-macroglobulin OS=Bos taurus GN=A2M PE=1 SV=2"/>
    <n v="1902"/>
    <x v="161"/>
    <n v="70"/>
    <n v="70"/>
    <n v="12"/>
    <n v="12"/>
    <x v="6"/>
    <x v="6"/>
    <n v="66906"/>
    <n v="1"/>
    <n v="1"/>
    <x v="1"/>
    <n v="656.35950000000003"/>
    <n v="1310.7044000000001"/>
    <n v="2"/>
    <n v="1310.6983"/>
    <n v="6.1999999999999998E-3"/>
    <n v="0"/>
    <x v="2926"/>
    <n v="1.6000000000000001E-3"/>
    <s v="K"/>
    <s v="AILYLNTGYQR"/>
    <s v="Q"/>
    <m/>
    <m/>
    <m/>
    <m/>
    <x v="0"/>
  </r>
  <r>
    <x v="13"/>
    <x v="0"/>
    <x v="162"/>
    <s v="Alpha-2-macroglobulin OS=Bos taurus GN=A2M PE=1 SV=2"/>
    <n v="1902"/>
    <x v="161"/>
    <n v="70"/>
    <n v="70"/>
    <n v="12"/>
    <n v="12"/>
    <x v="6"/>
    <x v="6"/>
    <n v="66909"/>
    <n v="1"/>
    <n v="1"/>
    <x v="1"/>
    <n v="656.36009999999999"/>
    <n v="1310.7055"/>
    <n v="2"/>
    <n v="1310.6983"/>
    <n v="7.3000000000000001E-3"/>
    <n v="0"/>
    <x v="2504"/>
    <n v="1.2999999999999999E-3"/>
    <s v="K"/>
    <s v="AILYLNTGYQR"/>
    <s v="Q"/>
    <m/>
    <m/>
    <m/>
    <m/>
    <x v="8"/>
  </r>
  <r>
    <x v="13"/>
    <x v="0"/>
    <x v="162"/>
    <s v="Alpha-2-macroglobulin OS=Bos taurus GN=A2M PE=1 SV=2"/>
    <n v="1902"/>
    <x v="161"/>
    <n v="70"/>
    <n v="70"/>
    <n v="12"/>
    <n v="12"/>
    <x v="6"/>
    <x v="6"/>
    <n v="66910"/>
    <n v="1"/>
    <n v="1"/>
    <x v="1"/>
    <n v="656.36019999999996"/>
    <n v="1310.7058999999999"/>
    <n v="2"/>
    <n v="1310.6983"/>
    <n v="7.6E-3"/>
    <n v="0"/>
    <x v="2927"/>
    <n v="2E-3"/>
    <s v="K"/>
    <s v="AILYLNTGYQR"/>
    <s v="Q"/>
    <m/>
    <m/>
    <m/>
    <m/>
    <x v="0"/>
  </r>
  <r>
    <x v="13"/>
    <x v="0"/>
    <x v="162"/>
    <s v="Alpha-2-macroglobulin OS=Bos taurus GN=A2M PE=1 SV=2"/>
    <n v="1902"/>
    <x v="161"/>
    <n v="70"/>
    <n v="70"/>
    <n v="12"/>
    <n v="12"/>
    <x v="6"/>
    <x v="6"/>
    <n v="66912"/>
    <n v="1"/>
    <n v="1"/>
    <x v="1"/>
    <n v="656.36030000000005"/>
    <n v="1310.7059999999999"/>
    <n v="2"/>
    <n v="1310.6983"/>
    <n v="7.7000000000000002E-3"/>
    <n v="0"/>
    <x v="2928"/>
    <n v="5.9999999999999995E-4"/>
    <s v="K"/>
    <s v="AILYLNTGYQR"/>
    <s v="Q"/>
    <m/>
    <m/>
    <m/>
    <m/>
    <x v="3"/>
  </r>
  <r>
    <x v="13"/>
    <x v="0"/>
    <x v="162"/>
    <s v="Alpha-2-macroglobulin OS=Bos taurus GN=A2M PE=1 SV=2"/>
    <n v="1902"/>
    <x v="161"/>
    <n v="70"/>
    <n v="70"/>
    <n v="12"/>
    <n v="12"/>
    <x v="6"/>
    <x v="6"/>
    <n v="66916"/>
    <n v="1"/>
    <n v="1"/>
    <x v="1"/>
    <n v="656.36080000000004"/>
    <n v="1310.7070000000001"/>
    <n v="2"/>
    <n v="1310.6983"/>
    <n v="8.6999999999999994E-3"/>
    <n v="0"/>
    <x v="983"/>
    <n v="4.3000000000000002E-5"/>
    <s v="K"/>
    <s v="AILYLNTGYQR"/>
    <s v="Q"/>
    <m/>
    <m/>
    <m/>
    <m/>
    <x v="9"/>
  </r>
  <r>
    <x v="13"/>
    <x v="0"/>
    <x v="162"/>
    <s v="Alpha-2-macroglobulin OS=Bos taurus GN=A2M PE=1 SV=2"/>
    <n v="1902"/>
    <x v="161"/>
    <n v="70"/>
    <n v="70"/>
    <n v="12"/>
    <n v="12"/>
    <x v="6"/>
    <x v="6"/>
    <n v="66917"/>
    <n v="1"/>
    <n v="1"/>
    <x v="1"/>
    <n v="656.36080000000004"/>
    <n v="1310.7070000000001"/>
    <n v="2"/>
    <n v="1310.6983"/>
    <n v="8.8000000000000005E-3"/>
    <n v="0"/>
    <x v="2929"/>
    <n v="8.8999999999999995E-5"/>
    <s v="K"/>
    <s v="AILYLNTGYQR"/>
    <s v="Q"/>
    <m/>
    <m/>
    <m/>
    <m/>
    <x v="0"/>
  </r>
  <r>
    <x v="13"/>
    <x v="0"/>
    <x v="162"/>
    <s v="Alpha-2-macroglobulin OS=Bos taurus GN=A2M PE=1 SV=2"/>
    <n v="1902"/>
    <x v="161"/>
    <n v="70"/>
    <n v="70"/>
    <n v="12"/>
    <n v="12"/>
    <x v="6"/>
    <x v="6"/>
    <n v="66919"/>
    <n v="1"/>
    <n v="1"/>
    <x v="1"/>
    <n v="656.36130000000003"/>
    <n v="1310.7081000000001"/>
    <n v="2"/>
    <n v="1310.6983"/>
    <n v="9.7999999999999997E-3"/>
    <n v="0"/>
    <x v="2930"/>
    <n v="1.4E-5"/>
    <s v="K"/>
    <s v="AILYLNTGYQR"/>
    <s v="Q"/>
    <m/>
    <m/>
    <m/>
    <m/>
    <x v="5"/>
  </r>
  <r>
    <x v="13"/>
    <x v="0"/>
    <x v="162"/>
    <s v="Alpha-2-macroglobulin OS=Bos taurus GN=A2M PE=1 SV=2"/>
    <n v="1902"/>
    <x v="161"/>
    <n v="70"/>
    <n v="70"/>
    <n v="12"/>
    <n v="12"/>
    <x v="6"/>
    <x v="6"/>
    <n v="66920"/>
    <n v="1"/>
    <n v="1"/>
    <x v="1"/>
    <n v="656.3614"/>
    <n v="1310.7082"/>
    <n v="2"/>
    <n v="1310.6983"/>
    <n v="9.9000000000000008E-3"/>
    <n v="0"/>
    <x v="2931"/>
    <n v="5.8999999999999999E-3"/>
    <s v="K"/>
    <s v="AILYLNTGYQR"/>
    <s v="Q"/>
    <m/>
    <m/>
    <m/>
    <m/>
    <x v="3"/>
  </r>
  <r>
    <x v="13"/>
    <x v="0"/>
    <x v="162"/>
    <s v="Alpha-2-macroglobulin OS=Bos taurus GN=A2M PE=1 SV=2"/>
    <n v="1902"/>
    <x v="161"/>
    <n v="70"/>
    <n v="70"/>
    <n v="12"/>
    <n v="12"/>
    <x v="6"/>
    <x v="6"/>
    <n v="66921"/>
    <n v="1"/>
    <n v="1"/>
    <x v="1"/>
    <n v="656.36149999999998"/>
    <n v="1310.7084"/>
    <n v="2"/>
    <n v="1310.6983"/>
    <n v="1.01E-2"/>
    <n v="0"/>
    <x v="2932"/>
    <n v="8.3000000000000001E-4"/>
    <s v="K"/>
    <s v="AILYLNTGYQR"/>
    <s v="Q"/>
    <m/>
    <m/>
    <m/>
    <m/>
    <x v="2"/>
  </r>
  <r>
    <x v="13"/>
    <x v="0"/>
    <x v="162"/>
    <s v="Alpha-2-macroglobulin OS=Bos taurus GN=A2M PE=1 SV=2"/>
    <n v="1902"/>
    <x v="161"/>
    <n v="70"/>
    <n v="70"/>
    <n v="12"/>
    <n v="12"/>
    <x v="6"/>
    <x v="6"/>
    <n v="66922"/>
    <n v="1"/>
    <n v="1"/>
    <x v="1"/>
    <n v="656.36210000000005"/>
    <n v="1310.7095999999999"/>
    <n v="2"/>
    <n v="1310.6983"/>
    <n v="1.1299999999999999E-2"/>
    <n v="0"/>
    <x v="687"/>
    <n v="3.7000000000000002E-3"/>
    <s v="K"/>
    <s v="AILYLNTGYQR"/>
    <s v="Q"/>
    <m/>
    <m/>
    <m/>
    <m/>
    <x v="3"/>
  </r>
  <r>
    <x v="13"/>
    <x v="0"/>
    <x v="162"/>
    <s v="Alpha-2-macroglobulin OS=Bos taurus GN=A2M PE=1 SV=2"/>
    <n v="1902"/>
    <x v="161"/>
    <n v="70"/>
    <n v="70"/>
    <n v="12"/>
    <n v="12"/>
    <x v="6"/>
    <x v="6"/>
    <n v="66923"/>
    <n v="1"/>
    <n v="1"/>
    <x v="1"/>
    <n v="656.36210000000005"/>
    <n v="1310.7097000000001"/>
    <n v="2"/>
    <n v="1310.6983"/>
    <n v="1.14E-2"/>
    <n v="0"/>
    <x v="2933"/>
    <n v="1.7000000000000001E-4"/>
    <s v="K"/>
    <s v="AILYLNTGYQR"/>
    <s v="Q"/>
    <m/>
    <m/>
    <m/>
    <m/>
    <x v="3"/>
  </r>
  <r>
    <x v="13"/>
    <x v="0"/>
    <x v="162"/>
    <s v="Alpha-2-macroglobulin OS=Bos taurus GN=A2M PE=1 SV=2"/>
    <n v="1902"/>
    <x v="161"/>
    <n v="70"/>
    <n v="70"/>
    <n v="12"/>
    <n v="12"/>
    <x v="6"/>
    <x v="6"/>
    <n v="140490"/>
    <n v="1"/>
    <n v="1"/>
    <x v="1"/>
    <n v="656.36279999999999"/>
    <n v="1310.7111"/>
    <n v="2"/>
    <n v="1310.6983"/>
    <n v="1.29E-2"/>
    <n v="0"/>
    <x v="1442"/>
    <n v="3.6999999999999999E-4"/>
    <s v="K"/>
    <s v="AILYLNTGYQR"/>
    <s v="Q"/>
    <m/>
    <m/>
    <m/>
    <m/>
    <x v="1"/>
  </r>
  <r>
    <x v="13"/>
    <x v="0"/>
    <x v="162"/>
    <s v="Alpha-2-macroglobulin OS=Bos taurus GN=A2M PE=1 SV=2"/>
    <n v="1902"/>
    <x v="161"/>
    <n v="70"/>
    <n v="70"/>
    <n v="12"/>
    <n v="12"/>
    <x v="6"/>
    <x v="6"/>
    <n v="74457"/>
    <n v="1"/>
    <n v="1"/>
    <x v="1"/>
    <n v="686.40049999999997"/>
    <n v="1370.7864999999999"/>
    <n v="2"/>
    <n v="1370.7782999999999"/>
    <n v="8.2000000000000007E-3"/>
    <n v="0"/>
    <x v="2934"/>
    <n v="3.5999999999999999E-3"/>
    <s v="R"/>
    <s v="IQHHTLLASPVR"/>
    <s v="A"/>
    <m/>
    <m/>
    <m/>
    <m/>
    <x v="0"/>
  </r>
  <r>
    <x v="13"/>
    <x v="0"/>
    <x v="162"/>
    <s v="Alpha-2-macroglobulin OS=Bos taurus GN=A2M PE=1 SV=2"/>
    <n v="1902"/>
    <x v="161"/>
    <n v="70"/>
    <n v="70"/>
    <n v="12"/>
    <n v="12"/>
    <x v="6"/>
    <x v="6"/>
    <n v="79859"/>
    <n v="1"/>
    <n v="1"/>
    <x v="1"/>
    <n v="711.37480000000005"/>
    <n v="1420.7351000000001"/>
    <n v="2"/>
    <n v="1420.7349999999999"/>
    <n v="1E-4"/>
    <n v="0"/>
    <x v="2384"/>
    <n v="1.2999999999999999E-4"/>
    <s v="R"/>
    <s v="SNSFVYLEPLPR"/>
    <s v="E"/>
    <m/>
    <m/>
    <m/>
    <m/>
    <x v="0"/>
  </r>
  <r>
    <x v="13"/>
    <x v="0"/>
    <x v="162"/>
    <s v="Alpha-2-macroglobulin OS=Bos taurus GN=A2M PE=1 SV=2"/>
    <n v="1902"/>
    <x v="161"/>
    <n v="70"/>
    <n v="70"/>
    <n v="12"/>
    <n v="12"/>
    <x v="6"/>
    <x v="6"/>
    <n v="79900"/>
    <n v="1"/>
    <n v="1"/>
    <x v="1"/>
    <n v="711.38149999999996"/>
    <n v="1420.7484999999999"/>
    <n v="2"/>
    <n v="1420.7349999999999"/>
    <n v="1.34E-2"/>
    <n v="0"/>
    <x v="2935"/>
    <n v="9.7000000000000003E-3"/>
    <s v="R"/>
    <s v="SNSFVYLEPLPR"/>
    <s v="E"/>
    <m/>
    <m/>
    <m/>
    <m/>
    <x v="9"/>
  </r>
  <r>
    <x v="13"/>
    <x v="0"/>
    <x v="162"/>
    <s v="Alpha-2-macroglobulin OS=Bos taurus GN=A2M PE=1 SV=2"/>
    <n v="1902"/>
    <x v="161"/>
    <n v="70"/>
    <n v="70"/>
    <n v="12"/>
    <n v="12"/>
    <x v="6"/>
    <x v="6"/>
    <n v="80887"/>
    <n v="1"/>
    <n v="1"/>
    <x v="1"/>
    <n v="716.8614"/>
    <n v="1431.7083"/>
    <n v="2"/>
    <n v="1431.7093"/>
    <n v="-1E-3"/>
    <n v="0"/>
    <x v="1515"/>
    <n v="4.1999999999999996E-6"/>
    <s v="K"/>
    <s v="IQEEGTEVELTGK"/>
    <s v="G"/>
    <m/>
    <m/>
    <m/>
    <m/>
    <x v="6"/>
  </r>
  <r>
    <x v="13"/>
    <x v="0"/>
    <x v="162"/>
    <s v="Alpha-2-macroglobulin OS=Bos taurus GN=A2M PE=1 SV=2"/>
    <n v="1902"/>
    <x v="161"/>
    <n v="70"/>
    <n v="70"/>
    <n v="12"/>
    <n v="12"/>
    <x v="6"/>
    <x v="6"/>
    <n v="80889"/>
    <n v="1"/>
    <n v="1"/>
    <x v="1"/>
    <n v="716.86249999999995"/>
    <n v="1431.7104999999999"/>
    <n v="2"/>
    <n v="1431.7093"/>
    <n v="1.1999999999999999E-3"/>
    <n v="0"/>
    <x v="2208"/>
    <n v="2.4E-8"/>
    <s v="K"/>
    <s v="IQEEGTEVELTGK"/>
    <s v="G"/>
    <m/>
    <m/>
    <m/>
    <m/>
    <x v="9"/>
  </r>
  <r>
    <x v="13"/>
    <x v="0"/>
    <x v="162"/>
    <s v="Alpha-2-macroglobulin OS=Bos taurus GN=A2M PE=1 SV=2"/>
    <n v="1902"/>
    <x v="161"/>
    <n v="70"/>
    <n v="70"/>
    <n v="12"/>
    <n v="12"/>
    <x v="6"/>
    <x v="6"/>
    <n v="80892"/>
    <n v="1"/>
    <n v="1"/>
    <x v="1"/>
    <n v="716.86479999999995"/>
    <n v="1431.7150999999999"/>
    <n v="2"/>
    <n v="1431.7093"/>
    <n v="5.7999999999999996E-3"/>
    <n v="0"/>
    <x v="2936"/>
    <n v="4.0999999999999999E-4"/>
    <s v="K"/>
    <s v="IQEEGTEVELTGK"/>
    <s v="G"/>
    <m/>
    <m/>
    <m/>
    <m/>
    <x v="8"/>
  </r>
  <r>
    <x v="13"/>
    <x v="0"/>
    <x v="162"/>
    <s v="Alpha-2-macroglobulin OS=Bos taurus GN=A2M PE=1 SV=2"/>
    <n v="1902"/>
    <x v="161"/>
    <n v="70"/>
    <n v="70"/>
    <n v="12"/>
    <n v="12"/>
    <x v="6"/>
    <x v="6"/>
    <n v="80893"/>
    <n v="1"/>
    <n v="1"/>
    <x v="1"/>
    <n v="716.86530000000005"/>
    <n v="1431.7159999999999"/>
    <n v="2"/>
    <n v="1431.7093"/>
    <n v="6.7000000000000002E-3"/>
    <n v="0"/>
    <x v="2937"/>
    <n v="2.3999999999999999E-6"/>
    <s v="K"/>
    <s v="IQEEGTEVELTGK"/>
    <s v="G"/>
    <m/>
    <m/>
    <m/>
    <m/>
    <x v="3"/>
  </r>
  <r>
    <x v="13"/>
    <x v="0"/>
    <x v="162"/>
    <s v="Alpha-2-macroglobulin OS=Bos taurus GN=A2M PE=1 SV=2"/>
    <n v="1902"/>
    <x v="161"/>
    <n v="70"/>
    <n v="70"/>
    <n v="12"/>
    <n v="12"/>
    <x v="6"/>
    <x v="6"/>
    <n v="80897"/>
    <n v="1"/>
    <n v="1"/>
    <x v="1"/>
    <n v="716.86829999999998"/>
    <n v="1431.722"/>
    <n v="2"/>
    <n v="1431.7093"/>
    <n v="1.2699999999999999E-2"/>
    <n v="0"/>
    <x v="2938"/>
    <n v="2.4000000000000001E-5"/>
    <s v="K"/>
    <s v="IQEEGTEVELTGK"/>
    <s v="G"/>
    <m/>
    <m/>
    <m/>
    <m/>
    <x v="0"/>
  </r>
  <r>
    <x v="13"/>
    <x v="0"/>
    <x v="162"/>
    <s v="Alpha-2-macroglobulin OS=Bos taurus GN=A2M PE=1 SV=2"/>
    <n v="1902"/>
    <x v="161"/>
    <n v="70"/>
    <n v="70"/>
    <n v="12"/>
    <n v="12"/>
    <x v="6"/>
    <x v="6"/>
    <n v="90145"/>
    <n v="1"/>
    <n v="1"/>
    <x v="1"/>
    <n v="770.3904"/>
    <n v="1538.7662"/>
    <n v="2"/>
    <n v="1538.7763"/>
    <n v="-1.01E-2"/>
    <n v="0"/>
    <x v="1850"/>
    <n v="7.9000000000000006E-6"/>
    <s v="R"/>
    <s v="ASFSVLGDILGSAMR"/>
    <s v="N"/>
    <s v="Oxidation (M)"/>
    <s v="0.000000000000020.0"/>
    <m/>
    <m/>
    <x v="2"/>
  </r>
  <r>
    <x v="13"/>
    <x v="0"/>
    <x v="162"/>
    <s v="Alpha-2-macroglobulin OS=Bos taurus GN=A2M PE=1 SV=2"/>
    <n v="1902"/>
    <x v="161"/>
    <n v="70"/>
    <n v="70"/>
    <n v="12"/>
    <n v="12"/>
    <x v="6"/>
    <x v="6"/>
    <n v="90146"/>
    <n v="1"/>
    <n v="1"/>
    <x v="1"/>
    <n v="770.39179999999999"/>
    <n v="1538.7691"/>
    <n v="2"/>
    <n v="1538.7763"/>
    <n v="-7.1000000000000004E-3"/>
    <n v="0"/>
    <x v="1868"/>
    <n v="3.3000000000000002E-7"/>
    <s v="R"/>
    <s v="ASFSVLGDILGSAMR"/>
    <s v="N"/>
    <s v="Oxidation (M)"/>
    <s v="0.000000000000020.0"/>
    <m/>
    <m/>
    <x v="7"/>
  </r>
  <r>
    <x v="13"/>
    <x v="0"/>
    <x v="162"/>
    <s v="Alpha-2-macroglobulin OS=Bos taurus GN=A2M PE=1 SV=2"/>
    <n v="1902"/>
    <x v="161"/>
    <n v="70"/>
    <n v="70"/>
    <n v="12"/>
    <n v="12"/>
    <x v="6"/>
    <x v="6"/>
    <n v="90149"/>
    <n v="1"/>
    <n v="1"/>
    <x v="1"/>
    <n v="770.39400000000001"/>
    <n v="1538.7735"/>
    <n v="2"/>
    <n v="1538.7763"/>
    <n v="-2.7000000000000001E-3"/>
    <n v="0"/>
    <x v="2939"/>
    <n v="1.2999999999999999E-4"/>
    <s v="R"/>
    <s v="ASFSVLGDILGSAMR"/>
    <s v="N"/>
    <s v="Oxidation (M)"/>
    <s v="0.000000000000020.0"/>
    <m/>
    <m/>
    <x v="7"/>
  </r>
  <r>
    <x v="13"/>
    <x v="0"/>
    <x v="162"/>
    <s v="Alpha-2-macroglobulin OS=Bos taurus GN=A2M PE=1 SV=2"/>
    <n v="1902"/>
    <x v="161"/>
    <n v="70"/>
    <n v="70"/>
    <n v="12"/>
    <n v="12"/>
    <x v="6"/>
    <x v="6"/>
    <n v="90150"/>
    <n v="1"/>
    <n v="1"/>
    <x v="1"/>
    <n v="770.39409999999998"/>
    <n v="1538.7736"/>
    <n v="2"/>
    <n v="1538.7763"/>
    <n v="-2.5999999999999999E-3"/>
    <n v="0"/>
    <x v="2940"/>
    <n v="5.2999999999999998E-8"/>
    <s v="R"/>
    <s v="ASFSVLGDILGSAMR"/>
    <s v="N"/>
    <s v="Oxidation (M)"/>
    <s v="0.000000000000020.0"/>
    <m/>
    <m/>
    <x v="5"/>
  </r>
  <r>
    <x v="13"/>
    <x v="0"/>
    <x v="162"/>
    <s v="Alpha-2-macroglobulin OS=Bos taurus GN=A2M PE=1 SV=2"/>
    <n v="1902"/>
    <x v="161"/>
    <n v="70"/>
    <n v="70"/>
    <n v="12"/>
    <n v="12"/>
    <x v="6"/>
    <x v="6"/>
    <n v="90152"/>
    <n v="1"/>
    <n v="1"/>
    <x v="1"/>
    <n v="770.39430000000004"/>
    <n v="1538.7741000000001"/>
    <n v="2"/>
    <n v="1538.7763"/>
    <n v="-2.2000000000000001E-3"/>
    <n v="0"/>
    <x v="2941"/>
    <n v="9.7999999999999993E-7"/>
    <s v="R"/>
    <s v="ASFSVLGDILGSAMR"/>
    <s v="N"/>
    <s v="Oxidation (M)"/>
    <s v="0.000000000000020.0"/>
    <m/>
    <m/>
    <x v="6"/>
  </r>
  <r>
    <x v="13"/>
    <x v="0"/>
    <x v="162"/>
    <s v="Alpha-2-macroglobulin OS=Bos taurus GN=A2M PE=1 SV=2"/>
    <n v="1902"/>
    <x v="161"/>
    <n v="70"/>
    <n v="70"/>
    <n v="12"/>
    <n v="12"/>
    <x v="6"/>
    <x v="6"/>
    <n v="90153"/>
    <n v="1"/>
    <n v="1"/>
    <x v="1"/>
    <n v="770.39440000000002"/>
    <n v="1538.7743"/>
    <n v="2"/>
    <n v="1538.7763"/>
    <n v="-2E-3"/>
    <n v="0"/>
    <x v="2942"/>
    <n v="5.2999999999999998E-8"/>
    <s v="R"/>
    <s v="ASFSVLGDILGSAMR"/>
    <s v="N"/>
    <s v="Oxidation (M)"/>
    <s v="0.000000000000020.0"/>
    <m/>
    <m/>
    <x v="1"/>
  </r>
  <r>
    <x v="13"/>
    <x v="0"/>
    <x v="162"/>
    <s v="Alpha-2-macroglobulin OS=Bos taurus GN=A2M PE=1 SV=2"/>
    <n v="1902"/>
    <x v="161"/>
    <n v="70"/>
    <n v="70"/>
    <n v="12"/>
    <n v="12"/>
    <x v="6"/>
    <x v="6"/>
    <n v="90154"/>
    <n v="1"/>
    <n v="1"/>
    <x v="1"/>
    <n v="770.39449999999999"/>
    <n v="1538.7743"/>
    <n v="2"/>
    <n v="1538.7763"/>
    <n v="-1.9E-3"/>
    <n v="0"/>
    <x v="23"/>
    <n v="9.9999999999999995E-7"/>
    <s v="R"/>
    <s v="ASFSVLGDILGSAMR"/>
    <s v="N"/>
    <s v="Oxidation (M)"/>
    <s v="0.000000000000020.0"/>
    <m/>
    <m/>
    <x v="8"/>
  </r>
  <r>
    <x v="13"/>
    <x v="0"/>
    <x v="162"/>
    <s v="Alpha-2-macroglobulin OS=Bos taurus GN=A2M PE=1 SV=2"/>
    <n v="1902"/>
    <x v="161"/>
    <n v="70"/>
    <n v="70"/>
    <n v="12"/>
    <n v="12"/>
    <x v="6"/>
    <x v="6"/>
    <n v="90159"/>
    <n v="1"/>
    <n v="1"/>
    <x v="1"/>
    <n v="770.39530000000002"/>
    <n v="1538.7761"/>
    <n v="2"/>
    <n v="1538.7763"/>
    <n v="-2.0000000000000001E-4"/>
    <n v="0"/>
    <x v="2943"/>
    <n v="3.1E-7"/>
    <s v="R"/>
    <s v="ASFSVLGDILGSAMR"/>
    <s v="N"/>
    <s v="Oxidation (M)"/>
    <s v="0.000000000000020.0"/>
    <m/>
    <m/>
    <x v="1"/>
  </r>
  <r>
    <x v="13"/>
    <x v="0"/>
    <x v="162"/>
    <s v="Alpha-2-macroglobulin OS=Bos taurus GN=A2M PE=1 SV=2"/>
    <n v="1902"/>
    <x v="161"/>
    <n v="70"/>
    <n v="70"/>
    <n v="12"/>
    <n v="12"/>
    <x v="6"/>
    <x v="6"/>
    <n v="90163"/>
    <n v="1"/>
    <n v="1"/>
    <x v="1"/>
    <n v="770.39599999999996"/>
    <n v="1538.7774999999999"/>
    <n v="2"/>
    <n v="1538.7763"/>
    <n v="1.1999999999999999E-3"/>
    <n v="0"/>
    <x v="2449"/>
    <n v="3.8999999999999999E-5"/>
    <s v="R"/>
    <s v="ASFSVLGDILGSAMR"/>
    <s v="N"/>
    <s v="Oxidation (M)"/>
    <s v="0.000000000000020.0"/>
    <m/>
    <m/>
    <x v="6"/>
  </r>
  <r>
    <x v="13"/>
    <x v="0"/>
    <x v="162"/>
    <s v="Alpha-2-macroglobulin OS=Bos taurus GN=A2M PE=1 SV=2"/>
    <n v="1902"/>
    <x v="161"/>
    <n v="70"/>
    <n v="70"/>
    <n v="12"/>
    <n v="12"/>
    <x v="6"/>
    <x v="6"/>
    <n v="90164"/>
    <n v="1"/>
    <n v="1"/>
    <x v="1"/>
    <n v="770.39599999999996"/>
    <n v="1538.7774999999999"/>
    <n v="2"/>
    <n v="1538.7763"/>
    <n v="1.1999999999999999E-3"/>
    <n v="0"/>
    <x v="2944"/>
    <n v="4.9999999999999998E-7"/>
    <s v="R"/>
    <s v="ASFSVLGDILGSAMR"/>
    <s v="N"/>
    <s v="Oxidation (M)"/>
    <s v="0.000000000000020.0"/>
    <m/>
    <m/>
    <x v="3"/>
  </r>
  <r>
    <x v="13"/>
    <x v="0"/>
    <x v="162"/>
    <s v="Alpha-2-macroglobulin OS=Bos taurus GN=A2M PE=1 SV=2"/>
    <n v="1902"/>
    <x v="161"/>
    <n v="70"/>
    <n v="70"/>
    <n v="12"/>
    <n v="12"/>
    <x v="6"/>
    <x v="6"/>
    <n v="90167"/>
    <n v="1"/>
    <n v="1"/>
    <x v="1"/>
    <n v="770.39620000000002"/>
    <n v="1538.7779"/>
    <n v="2"/>
    <n v="1538.7763"/>
    <n v="1.6000000000000001E-3"/>
    <n v="0"/>
    <x v="2945"/>
    <n v="1.2E-5"/>
    <s v="R"/>
    <s v="ASFSVLGDILGSAMR"/>
    <s v="N"/>
    <s v="Oxidation (M)"/>
    <s v="0.000000000000020.0"/>
    <m/>
    <m/>
    <x v="3"/>
  </r>
  <r>
    <x v="13"/>
    <x v="0"/>
    <x v="162"/>
    <s v="Alpha-2-macroglobulin OS=Bos taurus GN=A2M PE=1 SV=2"/>
    <n v="1902"/>
    <x v="161"/>
    <n v="70"/>
    <n v="70"/>
    <n v="12"/>
    <n v="12"/>
    <x v="6"/>
    <x v="6"/>
    <n v="90168"/>
    <n v="1"/>
    <n v="1"/>
    <x v="1"/>
    <n v="770.3963"/>
    <n v="1538.778"/>
    <n v="2"/>
    <n v="1538.7763"/>
    <n v="1.8E-3"/>
    <n v="0"/>
    <x v="2946"/>
    <n v="2.0999999999999998E-6"/>
    <s v="R"/>
    <s v="ASFSVLGDILGSAMR"/>
    <s v="N"/>
    <s v="Oxidation (M)"/>
    <s v="0.000000000000020.0"/>
    <m/>
    <m/>
    <x v="5"/>
  </r>
  <r>
    <x v="13"/>
    <x v="0"/>
    <x v="162"/>
    <s v="Alpha-2-macroglobulin OS=Bos taurus GN=A2M PE=1 SV=2"/>
    <n v="1902"/>
    <x v="161"/>
    <n v="70"/>
    <n v="70"/>
    <n v="12"/>
    <n v="12"/>
    <x v="6"/>
    <x v="6"/>
    <n v="90169"/>
    <n v="1"/>
    <n v="1"/>
    <x v="1"/>
    <n v="770.3963"/>
    <n v="1538.7781"/>
    <n v="2"/>
    <n v="1538.7763"/>
    <n v="1.8E-3"/>
    <n v="0"/>
    <x v="2947"/>
    <n v="1.1000000000000001E-7"/>
    <s v="R"/>
    <s v="ASFSVLGDILGSAMR"/>
    <s v="N"/>
    <s v="Oxidation (M)"/>
    <s v="0.000000000000020.0"/>
    <m/>
    <m/>
    <x v="2"/>
  </r>
  <r>
    <x v="13"/>
    <x v="0"/>
    <x v="162"/>
    <s v="Alpha-2-macroglobulin OS=Bos taurus GN=A2M PE=1 SV=2"/>
    <n v="1902"/>
    <x v="161"/>
    <n v="70"/>
    <n v="70"/>
    <n v="12"/>
    <n v="12"/>
    <x v="6"/>
    <x v="6"/>
    <n v="90170"/>
    <n v="1"/>
    <n v="1"/>
    <x v="1"/>
    <n v="770.39639999999997"/>
    <n v="1538.7782"/>
    <n v="2"/>
    <n v="1538.7763"/>
    <n v="1.9E-3"/>
    <n v="0"/>
    <x v="2948"/>
    <n v="5.1E-5"/>
    <s v="R"/>
    <s v="ASFSVLGDILGSAMR"/>
    <s v="N"/>
    <s v="Oxidation (M)"/>
    <s v="0.000000000000020.0"/>
    <m/>
    <m/>
    <x v="3"/>
  </r>
  <r>
    <x v="13"/>
    <x v="0"/>
    <x v="162"/>
    <s v="Alpha-2-macroglobulin OS=Bos taurus GN=A2M PE=1 SV=2"/>
    <n v="1902"/>
    <x v="161"/>
    <n v="70"/>
    <n v="70"/>
    <n v="12"/>
    <n v="12"/>
    <x v="6"/>
    <x v="6"/>
    <n v="90174"/>
    <n v="1"/>
    <n v="1"/>
    <x v="1"/>
    <n v="770.39670000000001"/>
    <n v="1538.7789"/>
    <n v="2"/>
    <n v="1538.7763"/>
    <n v="2.7000000000000001E-3"/>
    <n v="0"/>
    <x v="1369"/>
    <n v="7.6000000000000003E-7"/>
    <s v="R"/>
    <s v="ASFSVLGDILGSAMR"/>
    <s v="N"/>
    <s v="Oxidation (M)"/>
    <s v="0.000000000000020.0"/>
    <m/>
    <m/>
    <x v="2"/>
  </r>
  <r>
    <x v="13"/>
    <x v="0"/>
    <x v="162"/>
    <s v="Alpha-2-macroglobulin OS=Bos taurus GN=A2M PE=1 SV=2"/>
    <n v="1902"/>
    <x v="161"/>
    <n v="70"/>
    <n v="70"/>
    <n v="12"/>
    <n v="12"/>
    <x v="6"/>
    <x v="6"/>
    <n v="90175"/>
    <n v="1"/>
    <n v="1"/>
    <x v="1"/>
    <n v="770.39679999999998"/>
    <n v="1538.779"/>
    <n v="2"/>
    <n v="1538.7763"/>
    <n v="2.7000000000000001E-3"/>
    <n v="0"/>
    <x v="2949"/>
    <n v="9.8999999999999993E-9"/>
    <s v="R"/>
    <s v="ASFSVLGDILGSAMR"/>
    <s v="N"/>
    <s v="Oxidation (M)"/>
    <s v="0.000000000000020.0"/>
    <m/>
    <m/>
    <x v="9"/>
  </r>
  <r>
    <x v="13"/>
    <x v="0"/>
    <x v="162"/>
    <s v="Alpha-2-macroglobulin OS=Bos taurus GN=A2M PE=1 SV=2"/>
    <n v="1902"/>
    <x v="161"/>
    <n v="70"/>
    <n v="70"/>
    <n v="12"/>
    <n v="12"/>
    <x v="6"/>
    <x v="6"/>
    <n v="90182"/>
    <n v="1"/>
    <n v="1"/>
    <x v="1"/>
    <n v="770.39750000000004"/>
    <n v="1538.7805000000001"/>
    <n v="2"/>
    <n v="1538.7763"/>
    <n v="4.1999999999999997E-3"/>
    <n v="0"/>
    <x v="2950"/>
    <n v="1.9E-3"/>
    <s v="R"/>
    <s v="ASFSVLGDILGSAMR"/>
    <s v="N"/>
    <s v="Oxidation (M)"/>
    <s v="0.000000000000020.0"/>
    <m/>
    <m/>
    <x v="8"/>
  </r>
  <r>
    <x v="13"/>
    <x v="0"/>
    <x v="162"/>
    <s v="Alpha-2-macroglobulin OS=Bos taurus GN=A2M PE=1 SV=2"/>
    <n v="1902"/>
    <x v="161"/>
    <n v="70"/>
    <n v="70"/>
    <n v="12"/>
    <n v="12"/>
    <x v="6"/>
    <x v="6"/>
    <n v="90183"/>
    <n v="1"/>
    <n v="1"/>
    <x v="1"/>
    <n v="770.39750000000004"/>
    <n v="1538.7805000000001"/>
    <n v="2"/>
    <n v="1538.7763"/>
    <n v="4.1999999999999997E-3"/>
    <n v="0"/>
    <x v="2951"/>
    <n v="9.7000000000000003E-7"/>
    <s v="R"/>
    <s v="ASFSVLGDILGSAMR"/>
    <s v="N"/>
    <s v="Oxidation (M)"/>
    <s v="0.000000000000020.0"/>
    <m/>
    <m/>
    <x v="4"/>
  </r>
  <r>
    <x v="13"/>
    <x v="0"/>
    <x v="162"/>
    <s v="Alpha-2-macroglobulin OS=Bos taurus GN=A2M PE=1 SV=2"/>
    <n v="1902"/>
    <x v="161"/>
    <n v="70"/>
    <n v="70"/>
    <n v="12"/>
    <n v="12"/>
    <x v="6"/>
    <x v="6"/>
    <n v="90184"/>
    <n v="1"/>
    <n v="1"/>
    <x v="1"/>
    <n v="770.39790000000005"/>
    <n v="1538.7811999999999"/>
    <n v="2"/>
    <n v="1538.7763"/>
    <n v="4.8999999999999998E-3"/>
    <n v="0"/>
    <x v="2952"/>
    <n v="8.4E-7"/>
    <s v="R"/>
    <s v="ASFSVLGDILGSAMR"/>
    <s v="N"/>
    <s v="Oxidation (M)"/>
    <s v="0.000000000000020.0"/>
    <m/>
    <m/>
    <x v="4"/>
  </r>
  <r>
    <x v="13"/>
    <x v="0"/>
    <x v="162"/>
    <s v="Alpha-2-macroglobulin OS=Bos taurus GN=A2M PE=1 SV=2"/>
    <n v="1902"/>
    <x v="161"/>
    <n v="70"/>
    <n v="70"/>
    <n v="12"/>
    <n v="12"/>
    <x v="6"/>
    <x v="6"/>
    <n v="90188"/>
    <n v="1"/>
    <n v="1"/>
    <x v="1"/>
    <n v="770.39850000000001"/>
    <n v="1538.7825"/>
    <n v="2"/>
    <n v="1538.7763"/>
    <n v="6.1999999999999998E-3"/>
    <n v="0"/>
    <x v="1735"/>
    <n v="6.9999999999999999E-6"/>
    <s v="R"/>
    <s v="ASFSVLGDILGSAMR"/>
    <s v="N"/>
    <s v="Oxidation (M)"/>
    <s v="0.000000000000020.0"/>
    <m/>
    <m/>
    <x v="3"/>
  </r>
  <r>
    <x v="13"/>
    <x v="0"/>
    <x v="162"/>
    <s v="Alpha-2-macroglobulin OS=Bos taurus GN=A2M PE=1 SV=2"/>
    <n v="1902"/>
    <x v="161"/>
    <n v="70"/>
    <n v="70"/>
    <n v="12"/>
    <n v="12"/>
    <x v="6"/>
    <x v="6"/>
    <n v="90189"/>
    <n v="1"/>
    <n v="1"/>
    <x v="1"/>
    <n v="770.39930000000004"/>
    <n v="1538.7840000000001"/>
    <n v="2"/>
    <n v="1538.7763"/>
    <n v="7.7000000000000002E-3"/>
    <n v="0"/>
    <x v="455"/>
    <n v="1.3E-7"/>
    <s v="R"/>
    <s v="ASFSVLGDILGSAMR"/>
    <s v="N"/>
    <s v="Oxidation (M)"/>
    <s v="0.000000000000020.0"/>
    <m/>
    <m/>
    <x v="0"/>
  </r>
  <r>
    <x v="13"/>
    <x v="0"/>
    <x v="162"/>
    <s v="Alpha-2-macroglobulin OS=Bos taurus GN=A2M PE=1 SV=2"/>
    <n v="1902"/>
    <x v="161"/>
    <n v="70"/>
    <n v="70"/>
    <n v="12"/>
    <n v="12"/>
    <x v="6"/>
    <x v="6"/>
    <n v="90192"/>
    <n v="1"/>
    <n v="1"/>
    <x v="1"/>
    <n v="770.39940000000001"/>
    <n v="1538.7843"/>
    <n v="2"/>
    <n v="1538.7763"/>
    <n v="8.0000000000000002E-3"/>
    <n v="0"/>
    <x v="1687"/>
    <n v="1.3000000000000001E-8"/>
    <s v="R"/>
    <s v="ASFSVLGDILGSAMR"/>
    <s v="N"/>
    <s v="Oxidation (M)"/>
    <s v="0.000000000000020.0"/>
    <m/>
    <m/>
    <x v="9"/>
  </r>
  <r>
    <x v="13"/>
    <x v="0"/>
    <x v="162"/>
    <s v="Alpha-2-macroglobulin OS=Bos taurus GN=A2M PE=1 SV=2"/>
    <n v="1902"/>
    <x v="161"/>
    <n v="70"/>
    <n v="70"/>
    <n v="12"/>
    <n v="12"/>
    <x v="6"/>
    <x v="6"/>
    <n v="90193"/>
    <n v="1"/>
    <n v="1"/>
    <x v="1"/>
    <n v="770.39949999999999"/>
    <n v="1538.7845"/>
    <n v="2"/>
    <n v="1538.7763"/>
    <n v="8.3000000000000001E-3"/>
    <n v="0"/>
    <x v="982"/>
    <n v="6.7000000000000004E-7"/>
    <s v="R"/>
    <s v="ASFSVLGDILGSAMR"/>
    <s v="N"/>
    <s v="Oxidation (M)"/>
    <s v="0.000000000000020.0"/>
    <m/>
    <m/>
    <x v="0"/>
  </r>
  <r>
    <x v="13"/>
    <x v="0"/>
    <x v="162"/>
    <s v="Alpha-2-macroglobulin OS=Bos taurus GN=A2M PE=1 SV=2"/>
    <n v="1902"/>
    <x v="161"/>
    <n v="70"/>
    <n v="70"/>
    <n v="12"/>
    <n v="12"/>
    <x v="6"/>
    <x v="6"/>
    <n v="90194"/>
    <n v="1"/>
    <n v="1"/>
    <x v="1"/>
    <n v="770.39949999999999"/>
    <n v="1538.7845"/>
    <n v="2"/>
    <n v="1538.7763"/>
    <n v="8.3000000000000001E-3"/>
    <n v="0"/>
    <x v="2953"/>
    <n v="2.3999999999999998E-7"/>
    <s v="R"/>
    <s v="ASFSVLGDILGSAMR"/>
    <s v="N"/>
    <s v="Oxidation (M)"/>
    <s v="0.000000000000020.0"/>
    <m/>
    <m/>
    <x v="7"/>
  </r>
  <r>
    <x v="13"/>
    <x v="0"/>
    <x v="162"/>
    <s v="Alpha-2-macroglobulin OS=Bos taurus GN=A2M PE=1 SV=2"/>
    <n v="1902"/>
    <x v="161"/>
    <n v="70"/>
    <n v="70"/>
    <n v="12"/>
    <n v="12"/>
    <x v="6"/>
    <x v="6"/>
    <n v="90195"/>
    <n v="1"/>
    <n v="1"/>
    <x v="1"/>
    <n v="770.39959999999996"/>
    <n v="1538.7846"/>
    <n v="2"/>
    <n v="1538.7763"/>
    <n v="8.3000000000000001E-3"/>
    <n v="0"/>
    <x v="2954"/>
    <n v="9.3999999999999995E-8"/>
    <s v="R"/>
    <s v="ASFSVLGDILGSAMR"/>
    <s v="N"/>
    <s v="Oxidation (M)"/>
    <s v="0.000000000000020.0"/>
    <m/>
    <m/>
    <x v="5"/>
  </r>
  <r>
    <x v="13"/>
    <x v="0"/>
    <x v="162"/>
    <s v="Alpha-2-macroglobulin OS=Bos taurus GN=A2M PE=1 SV=2"/>
    <n v="1902"/>
    <x v="161"/>
    <n v="70"/>
    <n v="70"/>
    <n v="12"/>
    <n v="12"/>
    <x v="6"/>
    <x v="6"/>
    <n v="90196"/>
    <n v="1"/>
    <n v="1"/>
    <x v="1"/>
    <n v="770.39970000000005"/>
    <n v="1538.7849000000001"/>
    <n v="2"/>
    <n v="1538.7763"/>
    <n v="8.6999999999999994E-3"/>
    <n v="0"/>
    <x v="1458"/>
    <n v="2.9000000000000002E-6"/>
    <s v="R"/>
    <s v="ASFSVLGDILGSAMR"/>
    <s v="N"/>
    <s v="Oxidation (M)"/>
    <s v="0.000000000000020.0"/>
    <m/>
    <m/>
    <x v="1"/>
  </r>
  <r>
    <x v="13"/>
    <x v="0"/>
    <x v="162"/>
    <s v="Alpha-2-macroglobulin OS=Bos taurus GN=A2M PE=1 SV=2"/>
    <n v="1902"/>
    <x v="161"/>
    <n v="70"/>
    <n v="70"/>
    <n v="12"/>
    <n v="12"/>
    <x v="6"/>
    <x v="6"/>
    <n v="90198"/>
    <n v="1"/>
    <n v="1"/>
    <x v="1"/>
    <n v="770.40020000000004"/>
    <n v="1538.7859000000001"/>
    <n v="2"/>
    <n v="1538.7763"/>
    <n v="9.5999999999999992E-3"/>
    <n v="0"/>
    <x v="2953"/>
    <n v="2.8999999999999998E-7"/>
    <s v="R"/>
    <s v="ASFSVLGDILGSAMR"/>
    <s v="N"/>
    <s v="Oxidation (M)"/>
    <s v="0.000000000000020.0"/>
    <m/>
    <m/>
    <x v="9"/>
  </r>
  <r>
    <x v="13"/>
    <x v="0"/>
    <x v="162"/>
    <s v="Alpha-2-macroglobulin OS=Bos taurus GN=A2M PE=1 SV=2"/>
    <n v="1902"/>
    <x v="161"/>
    <n v="70"/>
    <n v="70"/>
    <n v="12"/>
    <n v="12"/>
    <x v="6"/>
    <x v="6"/>
    <n v="96440"/>
    <n v="1"/>
    <n v="1"/>
    <x v="1"/>
    <n v="804.42560000000003"/>
    <n v="1606.8366000000001"/>
    <n v="2"/>
    <n v="1606.8467000000001"/>
    <n v="-1.01E-2"/>
    <n v="0"/>
    <x v="2020"/>
    <n v="4.8999999999999997E-6"/>
    <s v="K"/>
    <s v="ALLAYAFALAGNQER"/>
    <s v="R"/>
    <m/>
    <m/>
    <m/>
    <m/>
    <x v="3"/>
  </r>
  <r>
    <x v="13"/>
    <x v="0"/>
    <x v="162"/>
    <s v="Alpha-2-macroglobulin OS=Bos taurus GN=A2M PE=1 SV=2"/>
    <n v="1902"/>
    <x v="161"/>
    <n v="70"/>
    <n v="70"/>
    <n v="12"/>
    <n v="12"/>
    <x v="6"/>
    <x v="6"/>
    <n v="96442"/>
    <n v="1"/>
    <n v="1"/>
    <x v="1"/>
    <n v="804.42690000000005"/>
    <n v="1606.8391999999999"/>
    <n v="2"/>
    <n v="1606.8467000000001"/>
    <n v="-7.4999999999999997E-3"/>
    <n v="0"/>
    <x v="2450"/>
    <n v="2.4000000000000001E-5"/>
    <s v="K"/>
    <s v="ALLAYAFALAGNQER"/>
    <s v="R"/>
    <m/>
    <m/>
    <m/>
    <m/>
    <x v="9"/>
  </r>
  <r>
    <x v="13"/>
    <x v="0"/>
    <x v="162"/>
    <s v="Alpha-2-macroglobulin OS=Bos taurus GN=A2M PE=1 SV=2"/>
    <n v="1902"/>
    <x v="161"/>
    <n v="70"/>
    <n v="70"/>
    <n v="12"/>
    <n v="12"/>
    <x v="6"/>
    <x v="6"/>
    <n v="96443"/>
    <n v="1"/>
    <n v="1"/>
    <x v="1"/>
    <n v="804.42759999999998"/>
    <n v="1606.8407"/>
    <n v="2"/>
    <n v="1606.8467000000001"/>
    <n v="-6.0000000000000001E-3"/>
    <n v="0"/>
    <x v="1179"/>
    <n v="1.1000000000000001E-6"/>
    <s v="K"/>
    <s v="ALLAYAFALAGNQER"/>
    <s v="R"/>
    <m/>
    <m/>
    <m/>
    <m/>
    <x v="0"/>
  </r>
  <r>
    <x v="13"/>
    <x v="0"/>
    <x v="162"/>
    <s v="Alpha-2-macroglobulin OS=Bos taurus GN=A2M PE=1 SV=2"/>
    <n v="1902"/>
    <x v="161"/>
    <n v="70"/>
    <n v="70"/>
    <n v="12"/>
    <n v="12"/>
    <x v="6"/>
    <x v="6"/>
    <n v="96444"/>
    <n v="1"/>
    <n v="1"/>
    <x v="1"/>
    <n v="804.42790000000002"/>
    <n v="1606.8411000000001"/>
    <n v="2"/>
    <n v="1606.8467000000001"/>
    <n v="-5.4999999999999997E-3"/>
    <n v="0"/>
    <x v="2955"/>
    <n v="1.9E-6"/>
    <s v="K"/>
    <s v="ALLAYAFALAGNQER"/>
    <s v="R"/>
    <m/>
    <m/>
    <m/>
    <m/>
    <x v="9"/>
  </r>
  <r>
    <x v="13"/>
    <x v="0"/>
    <x v="162"/>
    <s v="Alpha-2-macroglobulin OS=Bos taurus GN=A2M PE=1 SV=2"/>
    <n v="1902"/>
    <x v="161"/>
    <n v="70"/>
    <n v="70"/>
    <n v="12"/>
    <n v="12"/>
    <x v="6"/>
    <x v="6"/>
    <n v="96445"/>
    <n v="1"/>
    <n v="1"/>
    <x v="1"/>
    <n v="804.42790000000002"/>
    <n v="1606.8411000000001"/>
    <n v="2"/>
    <n v="1606.8467000000001"/>
    <n v="-5.4999999999999997E-3"/>
    <n v="0"/>
    <x v="2956"/>
    <n v="2.8E-5"/>
    <s v="K"/>
    <s v="ALLAYAFALAGNQER"/>
    <s v="R"/>
    <m/>
    <m/>
    <m/>
    <m/>
    <x v="1"/>
  </r>
  <r>
    <x v="13"/>
    <x v="0"/>
    <x v="162"/>
    <s v="Alpha-2-macroglobulin OS=Bos taurus GN=A2M PE=1 SV=2"/>
    <n v="1902"/>
    <x v="161"/>
    <n v="70"/>
    <n v="70"/>
    <n v="12"/>
    <n v="12"/>
    <x v="6"/>
    <x v="6"/>
    <n v="96446"/>
    <n v="1"/>
    <n v="1"/>
    <x v="1"/>
    <n v="804.43110000000001"/>
    <n v="1606.8477"/>
    <n v="2"/>
    <n v="1606.8467000000001"/>
    <n v="1E-3"/>
    <n v="0"/>
    <x v="1375"/>
    <n v="6.9E-6"/>
    <s v="K"/>
    <s v="ALLAYAFALAGNQER"/>
    <s v="R"/>
    <m/>
    <m/>
    <m/>
    <m/>
    <x v="9"/>
  </r>
  <r>
    <x v="13"/>
    <x v="0"/>
    <x v="162"/>
    <s v="Alpha-2-macroglobulin OS=Bos taurus GN=A2M PE=1 SV=2"/>
    <n v="1902"/>
    <x v="161"/>
    <n v="70"/>
    <n v="70"/>
    <n v="12"/>
    <n v="12"/>
    <x v="6"/>
    <x v="6"/>
    <n v="96447"/>
    <n v="1"/>
    <n v="1"/>
    <x v="1"/>
    <n v="804.43349999999998"/>
    <n v="1606.8525"/>
    <n v="2"/>
    <n v="1606.8467000000001"/>
    <n v="5.7999999999999996E-3"/>
    <n v="0"/>
    <x v="236"/>
    <n v="9.0999999999999993E-6"/>
    <s v="K"/>
    <s v="ALLAYAFALAGNQER"/>
    <s v="R"/>
    <m/>
    <m/>
    <m/>
    <m/>
    <x v="0"/>
  </r>
  <r>
    <x v="13"/>
    <x v="0"/>
    <x v="162"/>
    <s v="Alpha-2-macroglobulin OS=Bos taurus GN=A2M PE=1 SV=2"/>
    <n v="1902"/>
    <x v="161"/>
    <n v="70"/>
    <n v="70"/>
    <n v="12"/>
    <n v="12"/>
    <x v="6"/>
    <x v="6"/>
    <n v="104374"/>
    <n v="1"/>
    <n v="1"/>
    <x v="1"/>
    <n v="862.44949999999994"/>
    <n v="1722.8843999999999"/>
    <n v="2"/>
    <n v="1722.8861999999999"/>
    <n v="-1.9E-3"/>
    <n v="0"/>
    <x v="2957"/>
    <n v="3.7000000000000002E-6"/>
    <s v="R"/>
    <s v="SPTSQEVMFLTIQVK"/>
    <s v="G"/>
    <s v="Oxidation (M)"/>
    <s v="0.000000020000000.0"/>
    <m/>
    <m/>
    <x v="0"/>
  </r>
  <r>
    <x v="13"/>
    <x v="0"/>
    <x v="162"/>
    <s v="Alpha-2-macroglobulin OS=Bos taurus GN=A2M PE=1 SV=2"/>
    <n v="1902"/>
    <x v="161"/>
    <n v="70"/>
    <n v="70"/>
    <n v="12"/>
    <n v="12"/>
    <x v="6"/>
    <x v="6"/>
    <n v="112703"/>
    <n v="1"/>
    <n v="1"/>
    <x v="1"/>
    <n v="951.01670000000001"/>
    <n v="1900.0189"/>
    <n v="2"/>
    <n v="1900.0306"/>
    <n v="-1.17E-2"/>
    <n v="0"/>
    <x v="358"/>
    <n v="3.3E-4"/>
    <s v="R"/>
    <s v="LLIYAILPDGEVVGDSAR"/>
    <s v="Y"/>
    <m/>
    <m/>
    <m/>
    <m/>
    <x v="9"/>
  </r>
  <r>
    <x v="13"/>
    <x v="0"/>
    <x v="162"/>
    <s v="Alpha-2-macroglobulin OS=Bos taurus GN=A2M PE=1 SV=2"/>
    <n v="1902"/>
    <x v="161"/>
    <n v="70"/>
    <n v="70"/>
    <n v="12"/>
    <n v="12"/>
    <x v="6"/>
    <x v="6"/>
    <n v="112704"/>
    <n v="1"/>
    <n v="1"/>
    <x v="1"/>
    <n v="951.01990000000001"/>
    <n v="1900.0252"/>
    <n v="2"/>
    <n v="1900.0306"/>
    <n v="-5.4000000000000003E-3"/>
    <n v="0"/>
    <x v="2509"/>
    <n v="7.1000000000000002E-4"/>
    <s v="R"/>
    <s v="LLIYAILPDGEVVGDSAR"/>
    <s v="Y"/>
    <m/>
    <m/>
    <m/>
    <m/>
    <x v="0"/>
  </r>
  <r>
    <x v="13"/>
    <x v="0"/>
    <x v="162"/>
    <s v="Alpha-2-macroglobulin OS=Bos taurus GN=A2M PE=1 SV=2"/>
    <n v="1902"/>
    <x v="161"/>
    <n v="70"/>
    <n v="70"/>
    <n v="12"/>
    <n v="12"/>
    <x v="6"/>
    <x v="6"/>
    <n v="112705"/>
    <n v="1"/>
    <n v="1"/>
    <x v="1"/>
    <n v="951.02570000000003"/>
    <n v="1900.0368000000001"/>
    <n v="2"/>
    <n v="1900.0306"/>
    <n v="6.1999999999999998E-3"/>
    <n v="0"/>
    <x v="2958"/>
    <n v="1.2999999999999999E-4"/>
    <s v="R"/>
    <s v="LLIYAILPDGEVVGDSAR"/>
    <s v="Y"/>
    <m/>
    <m/>
    <m/>
    <m/>
    <x v="9"/>
  </r>
  <r>
    <x v="13"/>
    <x v="0"/>
    <x v="162"/>
    <s v="Alpha-2-macroglobulin OS=Bos taurus GN=A2M PE=1 SV=2"/>
    <n v="1902"/>
    <x v="161"/>
    <n v="70"/>
    <n v="70"/>
    <n v="12"/>
    <n v="12"/>
    <x v="6"/>
    <x v="6"/>
    <n v="117043"/>
    <n v="1"/>
    <n v="1"/>
    <x v="1"/>
    <n v="671.68799999999999"/>
    <n v="2012.0420999999999"/>
    <n v="3"/>
    <n v="2012.0228"/>
    <n v="1.9300000000000001E-2"/>
    <n v="0"/>
    <x v="2959"/>
    <n v="1E-3"/>
    <s v="K"/>
    <s v="VGLNFSPGQSFPASQAHLR"/>
    <s v="V"/>
    <m/>
    <m/>
    <m/>
    <m/>
    <x v="0"/>
  </r>
  <r>
    <x v="13"/>
    <x v="0"/>
    <x v="162"/>
    <s v="Alpha-2-macroglobulin OS=Bos taurus GN=A2M PE=1 SV=2"/>
    <n v="1902"/>
    <x v="161"/>
    <n v="70"/>
    <n v="70"/>
    <n v="12"/>
    <n v="12"/>
    <x v="6"/>
    <x v="6"/>
    <n v="139462"/>
    <n v="1"/>
    <n v="1"/>
    <x v="1"/>
    <n v="809.66560000000004"/>
    <n v="3234.6333"/>
    <n v="4"/>
    <n v="3234.623"/>
    <n v="1.03E-2"/>
    <n v="1"/>
    <x v="1113"/>
    <n v="1.6999999999999999E-3"/>
    <s v="R"/>
    <s v="APSAEVEMTAYVILAHVTAQPAPNPEDLKR"/>
    <s v="A"/>
    <s v="Deamidated (NQ); Oxidation (M)"/>
    <s v="0.000000020000000000010000000000.0"/>
    <m/>
    <m/>
    <x v="9"/>
  </r>
  <r>
    <x v="13"/>
    <x v="10"/>
    <x v="163"/>
    <s v="Alpha-2-macroglobulin OS=Homo sapiens GN=A2M PE=1 SV=3"/>
    <n v="32"/>
    <x v="162"/>
    <n v="1"/>
    <n v="1"/>
    <n v="1"/>
    <n v="1"/>
    <x v="0"/>
    <x v="0"/>
    <n v="53877"/>
    <n v="1"/>
    <n v="0"/>
    <x v="1"/>
    <n v="605.82899999999995"/>
    <n v="1209.6434999999999"/>
    <n v="2"/>
    <n v="1209.6352999999999"/>
    <n v="8.2000000000000007E-3"/>
    <n v="0"/>
    <x v="1484"/>
    <n v="3.5999999999999999E-3"/>
    <s v="K"/>
    <s v="LPPNVVEESAR"/>
    <s v="A"/>
    <m/>
    <m/>
    <m/>
    <m/>
    <x v="4"/>
  </r>
  <r>
    <x v="14"/>
    <x v="0"/>
    <x v="164"/>
    <s v="Trypsin OS=Sus scrofa PE=1 SV=1"/>
    <n v="1769"/>
    <x v="163"/>
    <n v="71"/>
    <n v="71"/>
    <n v="3"/>
    <n v="3"/>
    <x v="7"/>
    <x v="7"/>
    <n v="7864"/>
    <n v="1"/>
    <n v="1"/>
    <x v="1"/>
    <n v="421.75799999999998"/>
    <n v="841.50149999999996"/>
    <n v="2"/>
    <n v="841.50220000000002"/>
    <n v="-6.9999999999999999E-4"/>
    <n v="0"/>
    <x v="1087"/>
    <n v="9.1000000000000004E-3"/>
    <s v="R"/>
    <s v="VATVSLPR"/>
    <s v="S"/>
    <m/>
    <m/>
    <m/>
    <m/>
    <x v="0"/>
  </r>
  <r>
    <x v="14"/>
    <x v="0"/>
    <x v="164"/>
    <s v="Trypsin OS=Sus scrofa PE=1 SV=1"/>
    <n v="1769"/>
    <x v="163"/>
    <n v="71"/>
    <n v="71"/>
    <n v="3"/>
    <n v="3"/>
    <x v="7"/>
    <x v="7"/>
    <n v="7869"/>
    <n v="1"/>
    <n v="1"/>
    <x v="1"/>
    <n v="421.76179999999999"/>
    <n v="841.50909999999999"/>
    <n v="2"/>
    <n v="841.50220000000002"/>
    <n v="7.0000000000000001E-3"/>
    <n v="0"/>
    <x v="2960"/>
    <n v="3.3999999999999998E-3"/>
    <s v="R"/>
    <s v="VATVSLPR"/>
    <s v="S"/>
    <m/>
    <m/>
    <m/>
    <m/>
    <x v="7"/>
  </r>
  <r>
    <x v="14"/>
    <x v="0"/>
    <x v="164"/>
    <s v="Trypsin OS=Sus scrofa PE=1 SV=1"/>
    <n v="1769"/>
    <x v="163"/>
    <n v="71"/>
    <n v="71"/>
    <n v="3"/>
    <n v="3"/>
    <x v="7"/>
    <x v="7"/>
    <n v="123677"/>
    <n v="1"/>
    <n v="1"/>
    <x v="1"/>
    <n v="737.70339999999999"/>
    <n v="2210.0884999999998"/>
    <n v="3"/>
    <n v="2210.0967000000001"/>
    <n v="-8.2000000000000007E-3"/>
    <n v="0"/>
    <x v="2961"/>
    <n v="3.8999999999999998E-8"/>
    <s v="R"/>
    <s v="LGEHNIDVLEGNEQFINAAK"/>
    <s v="I"/>
    <m/>
    <m/>
    <m/>
    <m/>
    <x v="5"/>
  </r>
  <r>
    <x v="14"/>
    <x v="0"/>
    <x v="164"/>
    <s v="Trypsin OS=Sus scrofa PE=1 SV=1"/>
    <n v="1769"/>
    <x v="163"/>
    <n v="71"/>
    <n v="71"/>
    <n v="3"/>
    <n v="3"/>
    <x v="7"/>
    <x v="7"/>
    <n v="123678"/>
    <n v="1"/>
    <n v="1"/>
    <x v="1"/>
    <n v="737.70420000000001"/>
    <n v="2210.0907000000002"/>
    <n v="3"/>
    <n v="2210.0967000000001"/>
    <n v="-6.0000000000000001E-3"/>
    <n v="0"/>
    <x v="2962"/>
    <n v="2.1E-7"/>
    <s v="R"/>
    <s v="LGEHNIDVLEGNEQFINAAK"/>
    <s v="I"/>
    <m/>
    <m/>
    <m/>
    <m/>
    <x v="1"/>
  </r>
  <r>
    <x v="14"/>
    <x v="0"/>
    <x v="164"/>
    <s v="Trypsin OS=Sus scrofa PE=1 SV=1"/>
    <n v="1769"/>
    <x v="163"/>
    <n v="71"/>
    <n v="71"/>
    <n v="3"/>
    <n v="3"/>
    <x v="7"/>
    <x v="7"/>
    <n v="123679"/>
    <n v="1"/>
    <n v="1"/>
    <x v="1"/>
    <n v="737.70500000000004"/>
    <n v="2210.0933"/>
    <n v="3"/>
    <n v="2210.0967000000001"/>
    <n v="-3.3999999999999998E-3"/>
    <n v="0"/>
    <x v="2963"/>
    <n v="1.0999999999999999E-9"/>
    <s v="R"/>
    <s v="LGEHNIDVLEGNEQFINAAK"/>
    <s v="I"/>
    <m/>
    <m/>
    <m/>
    <m/>
    <x v="0"/>
  </r>
  <r>
    <x v="14"/>
    <x v="0"/>
    <x v="164"/>
    <s v="Trypsin OS=Sus scrofa PE=1 SV=1"/>
    <n v="1769"/>
    <x v="163"/>
    <n v="71"/>
    <n v="71"/>
    <n v="3"/>
    <n v="3"/>
    <x v="7"/>
    <x v="7"/>
    <n v="123680"/>
    <n v="1"/>
    <n v="1"/>
    <x v="1"/>
    <n v="737.70600000000002"/>
    <n v="2210.0962"/>
    <n v="3"/>
    <n v="2210.0967000000001"/>
    <n v="-5.0000000000000001E-4"/>
    <n v="0"/>
    <x v="1927"/>
    <n v="2.7000000000000001E-3"/>
    <s v="R"/>
    <s v="LGEHNIDVLEGNEQFINAAK"/>
    <s v="I"/>
    <m/>
    <m/>
    <m/>
    <m/>
    <x v="0"/>
  </r>
  <r>
    <x v="14"/>
    <x v="0"/>
    <x v="164"/>
    <s v="Trypsin OS=Sus scrofa PE=1 SV=1"/>
    <n v="1769"/>
    <x v="163"/>
    <n v="71"/>
    <n v="71"/>
    <n v="3"/>
    <n v="3"/>
    <x v="7"/>
    <x v="7"/>
    <n v="123681"/>
    <n v="1"/>
    <n v="1"/>
    <x v="1"/>
    <n v="737.70680000000004"/>
    <n v="2210.0985000000001"/>
    <n v="3"/>
    <n v="2210.0967000000001"/>
    <n v="1.8E-3"/>
    <n v="0"/>
    <x v="2964"/>
    <n v="1.3E-7"/>
    <s v="R"/>
    <s v="LGEHNIDVLEGNEQFINAAK"/>
    <s v="I"/>
    <m/>
    <m/>
    <m/>
    <m/>
    <x v="6"/>
  </r>
  <r>
    <x v="14"/>
    <x v="0"/>
    <x v="164"/>
    <s v="Trypsin OS=Sus scrofa PE=1 SV=1"/>
    <n v="1769"/>
    <x v="163"/>
    <n v="71"/>
    <n v="71"/>
    <n v="3"/>
    <n v="3"/>
    <x v="7"/>
    <x v="7"/>
    <n v="123682"/>
    <n v="1"/>
    <n v="1"/>
    <x v="1"/>
    <n v="737.70709999999997"/>
    <n v="2210.0994000000001"/>
    <n v="3"/>
    <n v="2210.0967000000001"/>
    <n v="2.7000000000000001E-3"/>
    <n v="0"/>
    <x v="833"/>
    <n v="4.6999999999999999E-6"/>
    <s v="R"/>
    <s v="LGEHNIDVLEGNEQFINAAK"/>
    <s v="I"/>
    <m/>
    <m/>
    <m/>
    <m/>
    <x v="7"/>
  </r>
  <r>
    <x v="14"/>
    <x v="0"/>
    <x v="164"/>
    <s v="Trypsin OS=Sus scrofa PE=1 SV=1"/>
    <n v="1769"/>
    <x v="163"/>
    <n v="71"/>
    <n v="71"/>
    <n v="3"/>
    <n v="3"/>
    <x v="7"/>
    <x v="7"/>
    <n v="123683"/>
    <n v="1"/>
    <n v="1"/>
    <x v="1"/>
    <n v="737.70709999999997"/>
    <n v="2210.0994999999998"/>
    <n v="3"/>
    <n v="2210.0967000000001"/>
    <n v="2.8E-3"/>
    <n v="0"/>
    <x v="2965"/>
    <n v="6.1999999999999999E-8"/>
    <s v="R"/>
    <s v="LGEHNIDVLEGNEQFINAAK"/>
    <s v="I"/>
    <m/>
    <m/>
    <m/>
    <m/>
    <x v="9"/>
  </r>
  <r>
    <x v="14"/>
    <x v="0"/>
    <x v="164"/>
    <s v="Trypsin OS=Sus scrofa PE=1 SV=1"/>
    <n v="1769"/>
    <x v="163"/>
    <n v="71"/>
    <n v="71"/>
    <n v="3"/>
    <n v="3"/>
    <x v="7"/>
    <x v="7"/>
    <n v="123684"/>
    <n v="1"/>
    <n v="1"/>
    <x v="1"/>
    <n v="737.70740000000001"/>
    <n v="2210.1001999999999"/>
    <n v="3"/>
    <n v="2210.0967000000001"/>
    <n v="3.5000000000000001E-3"/>
    <n v="0"/>
    <x v="997"/>
    <n v="2.3E-6"/>
    <s v="R"/>
    <s v="LGEHNIDVLEGNEQFINAAK"/>
    <s v="I"/>
    <m/>
    <m/>
    <m/>
    <m/>
    <x v="8"/>
  </r>
  <r>
    <x v="14"/>
    <x v="0"/>
    <x v="164"/>
    <s v="Trypsin OS=Sus scrofa PE=1 SV=1"/>
    <n v="1769"/>
    <x v="163"/>
    <n v="71"/>
    <n v="71"/>
    <n v="3"/>
    <n v="3"/>
    <x v="7"/>
    <x v="7"/>
    <n v="123685"/>
    <n v="1"/>
    <n v="1"/>
    <x v="1"/>
    <n v="737.70770000000005"/>
    <n v="2210.1012000000001"/>
    <n v="3"/>
    <n v="2210.0967000000001"/>
    <n v="4.4000000000000003E-3"/>
    <n v="0"/>
    <x v="2966"/>
    <n v="8.0999999999999997E-8"/>
    <s v="R"/>
    <s v="LGEHNIDVLEGNEQFINAAK"/>
    <s v="I"/>
    <m/>
    <m/>
    <m/>
    <m/>
    <x v="5"/>
  </r>
  <r>
    <x v="14"/>
    <x v="0"/>
    <x v="164"/>
    <s v="Trypsin OS=Sus scrofa PE=1 SV=1"/>
    <n v="1769"/>
    <x v="163"/>
    <n v="71"/>
    <n v="71"/>
    <n v="3"/>
    <n v="3"/>
    <x v="7"/>
    <x v="7"/>
    <n v="123686"/>
    <n v="1"/>
    <n v="1"/>
    <x v="1"/>
    <n v="737.70780000000002"/>
    <n v="2210.1014"/>
    <n v="3"/>
    <n v="2210.0967000000001"/>
    <n v="4.7000000000000002E-3"/>
    <n v="0"/>
    <x v="2967"/>
    <n v="3.4E-8"/>
    <s v="R"/>
    <s v="LGEHNIDVLEGNEQFINAAK"/>
    <s v="I"/>
    <m/>
    <m/>
    <m/>
    <m/>
    <x v="9"/>
  </r>
  <r>
    <x v="14"/>
    <x v="0"/>
    <x v="164"/>
    <s v="Trypsin OS=Sus scrofa PE=1 SV=1"/>
    <n v="1769"/>
    <x v="163"/>
    <n v="71"/>
    <n v="71"/>
    <n v="3"/>
    <n v="3"/>
    <x v="7"/>
    <x v="7"/>
    <n v="123687"/>
    <n v="1"/>
    <n v="1"/>
    <x v="1"/>
    <n v="737.70809999999994"/>
    <n v="2210.1026000000002"/>
    <n v="3"/>
    <n v="2210.0967000000001"/>
    <n v="5.8999999999999999E-3"/>
    <n v="0"/>
    <x v="2968"/>
    <n v="9.9999999999999995E-8"/>
    <s v="R"/>
    <s v="LGEHNIDVLEGNEQFINAAK"/>
    <s v="I"/>
    <m/>
    <m/>
    <m/>
    <m/>
    <x v="8"/>
  </r>
  <r>
    <x v="14"/>
    <x v="0"/>
    <x v="164"/>
    <s v="Trypsin OS=Sus scrofa PE=1 SV=1"/>
    <n v="1769"/>
    <x v="163"/>
    <n v="71"/>
    <n v="71"/>
    <n v="3"/>
    <n v="3"/>
    <x v="7"/>
    <x v="7"/>
    <n v="123688"/>
    <n v="1"/>
    <n v="1"/>
    <x v="1"/>
    <n v="737.70960000000002"/>
    <n v="2210.1068"/>
    <n v="3"/>
    <n v="2210.0967000000001"/>
    <n v="1.01E-2"/>
    <n v="0"/>
    <x v="2969"/>
    <n v="2.6E-7"/>
    <s v="R"/>
    <s v="LGEHNIDVLEGNEQFINAAK"/>
    <s v="I"/>
    <m/>
    <m/>
    <m/>
    <m/>
    <x v="3"/>
  </r>
  <r>
    <x v="14"/>
    <x v="0"/>
    <x v="164"/>
    <s v="Trypsin OS=Sus scrofa PE=1 SV=1"/>
    <n v="1769"/>
    <x v="163"/>
    <n v="71"/>
    <n v="71"/>
    <n v="3"/>
    <n v="3"/>
    <x v="7"/>
    <x v="7"/>
    <n v="123689"/>
    <n v="1"/>
    <n v="1"/>
    <x v="1"/>
    <n v="737.70960000000002"/>
    <n v="2210.1069000000002"/>
    <n v="3"/>
    <n v="2210.0967000000001"/>
    <n v="1.0200000000000001E-2"/>
    <n v="0"/>
    <x v="2970"/>
    <n v="1.3000000000000001E-8"/>
    <s v="R"/>
    <s v="LGEHNIDVLEGNEQFINAAK"/>
    <s v="I"/>
    <m/>
    <m/>
    <m/>
    <m/>
    <x v="7"/>
  </r>
  <r>
    <x v="14"/>
    <x v="0"/>
    <x v="164"/>
    <s v="Trypsin OS=Sus scrofa PE=1 SV=1"/>
    <n v="1769"/>
    <x v="163"/>
    <n v="71"/>
    <n v="71"/>
    <n v="3"/>
    <n v="3"/>
    <x v="7"/>
    <x v="7"/>
    <n v="123690"/>
    <n v="1"/>
    <n v="1"/>
    <x v="1"/>
    <n v="737.7097"/>
    <n v="2210.1071999999999"/>
    <n v="3"/>
    <n v="2210.0967000000001"/>
    <n v="1.0500000000000001E-2"/>
    <n v="0"/>
    <x v="2971"/>
    <n v="5.9999999999999995E-8"/>
    <s v="R"/>
    <s v="LGEHNIDVLEGNEQFINAAK"/>
    <s v="I"/>
    <m/>
    <m/>
    <m/>
    <m/>
    <x v="6"/>
  </r>
  <r>
    <x v="14"/>
    <x v="0"/>
    <x v="164"/>
    <s v="Trypsin OS=Sus scrofa PE=1 SV=1"/>
    <n v="1769"/>
    <x v="163"/>
    <n v="71"/>
    <n v="71"/>
    <n v="3"/>
    <n v="3"/>
    <x v="7"/>
    <x v="7"/>
    <n v="123691"/>
    <n v="1"/>
    <n v="1"/>
    <x v="1"/>
    <n v="737.71079999999995"/>
    <n v="2210.1104999999998"/>
    <n v="3"/>
    <n v="2210.0967000000001"/>
    <n v="1.38E-2"/>
    <n v="0"/>
    <x v="2972"/>
    <n v="1.9000000000000001E-7"/>
    <s v="R"/>
    <s v="LGEHNIDVLEGNEQFINAAK"/>
    <s v="I"/>
    <m/>
    <m/>
    <m/>
    <m/>
    <x v="1"/>
  </r>
  <r>
    <x v="14"/>
    <x v="0"/>
    <x v="164"/>
    <s v="Trypsin OS=Sus scrofa PE=1 SV=1"/>
    <n v="1769"/>
    <x v="163"/>
    <n v="71"/>
    <n v="71"/>
    <n v="3"/>
    <n v="3"/>
    <x v="7"/>
    <x v="7"/>
    <n v="123692"/>
    <n v="1"/>
    <n v="1"/>
    <x v="1"/>
    <n v="737.7115"/>
    <n v="2210.1127999999999"/>
    <n v="3"/>
    <n v="2210.0967000000001"/>
    <n v="1.61E-2"/>
    <n v="0"/>
    <x v="2973"/>
    <n v="6.1E-9"/>
    <s v="R"/>
    <s v="LGEHNIDVLEGNEQFINAAK"/>
    <s v="I"/>
    <m/>
    <m/>
    <m/>
    <m/>
    <x v="1"/>
  </r>
  <r>
    <x v="14"/>
    <x v="0"/>
    <x v="164"/>
    <s v="Trypsin OS=Sus scrofa PE=1 SV=1"/>
    <n v="1769"/>
    <x v="163"/>
    <n v="71"/>
    <n v="71"/>
    <n v="3"/>
    <n v="3"/>
    <x v="7"/>
    <x v="7"/>
    <n v="123712"/>
    <n v="1"/>
    <n v="1"/>
    <x v="1"/>
    <n v="738.03129999999999"/>
    <n v="2211.0722000000001"/>
    <n v="3"/>
    <n v="2211.0807"/>
    <n v="-8.5000000000000006E-3"/>
    <n v="0"/>
    <x v="2974"/>
    <n v="5.8E-5"/>
    <s v="R"/>
    <s v="LGEHNIDVLEGNEQFINAAK"/>
    <s v="I"/>
    <s v="Deamidated (NQ)"/>
    <s v="0.00000000000100000000.0"/>
    <m/>
    <m/>
    <x v="7"/>
  </r>
  <r>
    <x v="14"/>
    <x v="0"/>
    <x v="164"/>
    <s v="Trypsin OS=Sus scrofa PE=1 SV=1"/>
    <n v="1769"/>
    <x v="163"/>
    <n v="71"/>
    <n v="71"/>
    <n v="3"/>
    <n v="3"/>
    <x v="7"/>
    <x v="7"/>
    <n v="123715"/>
    <n v="1"/>
    <n v="1"/>
    <x v="1"/>
    <n v="738.03459999999995"/>
    <n v="2211.0821000000001"/>
    <n v="3"/>
    <n v="2211.0807"/>
    <n v="1.2999999999999999E-3"/>
    <n v="0"/>
    <x v="2975"/>
    <n v="3.1999999999999999E-6"/>
    <s v="R"/>
    <s v="LGEHNIDVLEGNEQFINAAK"/>
    <s v="I"/>
    <s v="Deamidated (NQ)"/>
    <s v="0.00000000000001000000.0"/>
    <m/>
    <m/>
    <x v="9"/>
  </r>
  <r>
    <x v="14"/>
    <x v="0"/>
    <x v="164"/>
    <s v="Trypsin OS=Sus scrofa PE=1 SV=1"/>
    <n v="1769"/>
    <x v="163"/>
    <n v="71"/>
    <n v="71"/>
    <n v="3"/>
    <n v="3"/>
    <x v="7"/>
    <x v="7"/>
    <n v="123717"/>
    <n v="1"/>
    <n v="1"/>
    <x v="1"/>
    <n v="738.03549999999996"/>
    <n v="2211.0848000000001"/>
    <n v="3"/>
    <n v="2211.0807"/>
    <n v="4.1000000000000003E-3"/>
    <n v="0"/>
    <x v="524"/>
    <n v="1.1999999999999999E-6"/>
    <s v="R"/>
    <s v="LGEHNIDVLEGNEQFINAAK"/>
    <s v="I"/>
    <s v="Deamidated (NQ)"/>
    <s v="0.00000000000100000000.0"/>
    <m/>
    <m/>
    <x v="7"/>
  </r>
  <r>
    <x v="14"/>
    <x v="0"/>
    <x v="164"/>
    <s v="Trypsin OS=Sus scrofa PE=1 SV=1"/>
    <n v="1769"/>
    <x v="163"/>
    <n v="71"/>
    <n v="71"/>
    <n v="3"/>
    <n v="3"/>
    <x v="7"/>
    <x v="7"/>
    <n v="123718"/>
    <n v="1"/>
    <n v="1"/>
    <x v="1"/>
    <n v="738.03599999999994"/>
    <n v="2211.0861"/>
    <n v="3"/>
    <n v="2211.0807"/>
    <n v="5.4000000000000003E-3"/>
    <n v="0"/>
    <x v="2976"/>
    <n v="4.4000000000000002E-6"/>
    <s v="R"/>
    <s v="LGEHNIDVLEGNEQFINAAK"/>
    <s v="I"/>
    <s v="Deamidated (NQ)"/>
    <s v="0.00000000000100000000.0"/>
    <m/>
    <m/>
    <x v="9"/>
  </r>
  <r>
    <x v="14"/>
    <x v="0"/>
    <x v="164"/>
    <s v="Trypsin OS=Sus scrofa PE=1 SV=1"/>
    <n v="1769"/>
    <x v="163"/>
    <n v="71"/>
    <n v="71"/>
    <n v="3"/>
    <n v="3"/>
    <x v="7"/>
    <x v="7"/>
    <n v="123719"/>
    <n v="1"/>
    <n v="1"/>
    <x v="1"/>
    <n v="738.03629999999998"/>
    <n v="2211.087"/>
    <n v="3"/>
    <n v="2211.0807"/>
    <n v="6.3E-3"/>
    <n v="0"/>
    <x v="2977"/>
    <n v="1.1999999999999999E-3"/>
    <s v="R"/>
    <s v="LGEHNIDVLEGNEQFINAAK"/>
    <s v="I"/>
    <s v="Deamidated (NQ)"/>
    <s v="0.00000000000001000000.0"/>
    <m/>
    <m/>
    <x v="6"/>
  </r>
  <r>
    <x v="14"/>
    <x v="0"/>
    <x v="164"/>
    <s v="Trypsin OS=Sus scrofa PE=1 SV=1"/>
    <n v="1769"/>
    <x v="163"/>
    <n v="71"/>
    <n v="71"/>
    <n v="3"/>
    <n v="3"/>
    <x v="7"/>
    <x v="7"/>
    <n v="123721"/>
    <n v="2"/>
    <n v="1"/>
    <x v="1"/>
    <n v="738.03779999999995"/>
    <n v="2211.0915"/>
    <n v="3"/>
    <n v="2211.0807"/>
    <n v="1.0699999999999999E-2"/>
    <n v="0"/>
    <x v="2706"/>
    <n v="8.1000000000000004E-5"/>
    <s v="R"/>
    <s v="LGEHNIDVLEGNEQFINAAK"/>
    <s v="I"/>
    <s v="Deamidated (NQ)"/>
    <s v="0.00000000000100000000.0"/>
    <m/>
    <m/>
    <x v="3"/>
  </r>
  <r>
    <x v="14"/>
    <x v="0"/>
    <x v="164"/>
    <s v="Trypsin OS=Sus scrofa PE=1 SV=1"/>
    <n v="1769"/>
    <x v="163"/>
    <n v="71"/>
    <n v="71"/>
    <n v="3"/>
    <n v="3"/>
    <x v="7"/>
    <x v="7"/>
    <n v="123736"/>
    <n v="1"/>
    <n v="1"/>
    <x v="1"/>
    <n v="738.03909999999996"/>
    <n v="2211.0956000000001"/>
    <n v="3"/>
    <n v="2211.0807"/>
    <n v="1.4800000000000001E-2"/>
    <n v="0"/>
    <x v="2978"/>
    <n v="1.6999999999999999E-3"/>
    <s v="R"/>
    <s v="LGEHNIDVLEGNEQFINAAK"/>
    <s v="I"/>
    <s v="Deamidated (NQ)"/>
    <s v="0.00000000000100000000.0"/>
    <m/>
    <m/>
    <x v="8"/>
  </r>
  <r>
    <x v="14"/>
    <x v="0"/>
    <x v="164"/>
    <s v="Trypsin OS=Sus scrofa PE=1 SV=1"/>
    <n v="1769"/>
    <x v="163"/>
    <n v="71"/>
    <n v="71"/>
    <n v="3"/>
    <n v="3"/>
    <x v="7"/>
    <x v="7"/>
    <n v="123784"/>
    <n v="1"/>
    <n v="1"/>
    <x v="1"/>
    <n v="738.36839999999995"/>
    <n v="2212.0832999999998"/>
    <n v="3"/>
    <n v="2212.0646999999999"/>
    <n v="1.8599999999999998E-2"/>
    <n v="0"/>
    <x v="2979"/>
    <n v="3.8999999999999999E-6"/>
    <s v="R"/>
    <s v="LGEHNIDVLEGNEQFINAAK"/>
    <s v="I"/>
    <s v="2 Deamidated (NQ)"/>
    <s v="0.00000000000101000000.0"/>
    <m/>
    <m/>
    <x v="0"/>
  </r>
  <r>
    <x v="14"/>
    <x v="0"/>
    <x v="164"/>
    <s v="Trypsin OS=Sus scrofa PE=1 SV=1"/>
    <n v="1769"/>
    <x v="163"/>
    <n v="71"/>
    <n v="71"/>
    <n v="3"/>
    <n v="3"/>
    <x v="7"/>
    <x v="7"/>
    <n v="123786"/>
    <n v="1"/>
    <n v="1"/>
    <x v="1"/>
    <n v="738.3691"/>
    <n v="2212.0855999999999"/>
    <n v="3"/>
    <n v="2212.0646999999999"/>
    <n v="2.0799999999999999E-2"/>
    <n v="0"/>
    <x v="1070"/>
    <n v="3.4000000000000002E-4"/>
    <s v="R"/>
    <s v="LGEHNIDVLEGNEQFINAAK"/>
    <s v="I"/>
    <s v="2 Deamidated (NQ)"/>
    <s v="0.00000000000101000000.0"/>
    <m/>
    <m/>
    <x v="2"/>
  </r>
  <r>
    <x v="14"/>
    <x v="0"/>
    <x v="164"/>
    <s v="Trypsin OS=Sus scrofa PE=1 SV=1"/>
    <n v="1769"/>
    <x v="163"/>
    <n v="71"/>
    <n v="71"/>
    <n v="3"/>
    <n v="3"/>
    <x v="7"/>
    <x v="7"/>
    <n v="125678"/>
    <n v="1"/>
    <n v="1"/>
    <x v="1"/>
    <n v="761.72699999999998"/>
    <n v="2282.1590999999999"/>
    <n v="3"/>
    <n v="2282.1729"/>
    <n v="-1.37E-2"/>
    <n v="0"/>
    <x v="2980"/>
    <n v="1.1000000000000001E-3"/>
    <s v="K"/>
    <s v="IITHPNFNGNTLDNDIMLIK"/>
    <s v="L"/>
    <m/>
    <m/>
    <m/>
    <m/>
    <x v="3"/>
  </r>
  <r>
    <x v="14"/>
    <x v="0"/>
    <x v="164"/>
    <s v="Trypsin OS=Sus scrofa PE=1 SV=1"/>
    <n v="1769"/>
    <x v="163"/>
    <n v="71"/>
    <n v="71"/>
    <n v="3"/>
    <n v="3"/>
    <x v="7"/>
    <x v="7"/>
    <n v="125680"/>
    <n v="1"/>
    <n v="1"/>
    <x v="1"/>
    <n v="761.72749999999996"/>
    <n v="2282.1606999999999"/>
    <n v="3"/>
    <n v="2282.1729"/>
    <n v="-1.2200000000000001E-2"/>
    <n v="0"/>
    <x v="431"/>
    <n v="7.6E-3"/>
    <s v="K"/>
    <s v="IITHPNFNGNTLDNDIMLIK"/>
    <s v="L"/>
    <m/>
    <m/>
    <m/>
    <m/>
    <x v="2"/>
  </r>
  <r>
    <x v="14"/>
    <x v="0"/>
    <x v="164"/>
    <s v="Trypsin OS=Sus scrofa PE=1 SV=1"/>
    <n v="1769"/>
    <x v="163"/>
    <n v="71"/>
    <n v="71"/>
    <n v="3"/>
    <n v="3"/>
    <x v="7"/>
    <x v="7"/>
    <n v="125681"/>
    <n v="1"/>
    <n v="1"/>
    <x v="1"/>
    <n v="761.7278"/>
    <n v="2282.1617000000001"/>
    <n v="3"/>
    <n v="2282.1729"/>
    <n v="-1.12E-2"/>
    <n v="0"/>
    <x v="2981"/>
    <n v="1.1000000000000001E-3"/>
    <s v="K"/>
    <s v="IITHPNFNGNTLDNDIMLIK"/>
    <s v="L"/>
    <m/>
    <m/>
    <m/>
    <m/>
    <x v="2"/>
  </r>
  <r>
    <x v="14"/>
    <x v="0"/>
    <x v="164"/>
    <s v="Trypsin OS=Sus scrofa PE=1 SV=1"/>
    <n v="1769"/>
    <x v="163"/>
    <n v="71"/>
    <n v="71"/>
    <n v="3"/>
    <n v="3"/>
    <x v="7"/>
    <x v="7"/>
    <n v="125683"/>
    <n v="1"/>
    <n v="1"/>
    <x v="1"/>
    <n v="761.73"/>
    <n v="2282.1682000000001"/>
    <n v="3"/>
    <n v="2282.1729"/>
    <n v="-4.5999999999999999E-3"/>
    <n v="0"/>
    <x v="2982"/>
    <n v="5.0000000000000001E-3"/>
    <s v="K"/>
    <s v="IITHPNFNGNTLDNDIMLIK"/>
    <s v="L"/>
    <m/>
    <m/>
    <m/>
    <m/>
    <x v="3"/>
  </r>
  <r>
    <x v="14"/>
    <x v="0"/>
    <x v="164"/>
    <s v="Trypsin OS=Sus scrofa PE=1 SV=1"/>
    <n v="1769"/>
    <x v="163"/>
    <n v="71"/>
    <n v="71"/>
    <n v="3"/>
    <n v="3"/>
    <x v="7"/>
    <x v="7"/>
    <n v="125684"/>
    <n v="1"/>
    <n v="1"/>
    <x v="1"/>
    <n v="761.73099999999999"/>
    <n v="2282.1711"/>
    <n v="3"/>
    <n v="2282.1729"/>
    <n v="-1.8E-3"/>
    <n v="0"/>
    <x v="2983"/>
    <n v="1.2E-4"/>
    <s v="K"/>
    <s v="IITHPNFNGNTLDNDIMLIK"/>
    <s v="L"/>
    <m/>
    <m/>
    <m/>
    <m/>
    <x v="6"/>
  </r>
  <r>
    <x v="14"/>
    <x v="0"/>
    <x v="164"/>
    <s v="Trypsin OS=Sus scrofa PE=1 SV=1"/>
    <n v="1769"/>
    <x v="163"/>
    <n v="71"/>
    <n v="71"/>
    <n v="3"/>
    <n v="3"/>
    <x v="7"/>
    <x v="7"/>
    <n v="126131"/>
    <n v="1"/>
    <n v="1"/>
    <x v="1"/>
    <n v="767.05939999999998"/>
    <n v="2298.1563000000001"/>
    <n v="3"/>
    <n v="2298.1678000000002"/>
    <n v="-1.15E-2"/>
    <n v="0"/>
    <x v="2984"/>
    <n v="1.4E-5"/>
    <s v="K"/>
    <s v="IITHPNFNGNTLDNDIMLIK"/>
    <s v="L"/>
    <s v="Oxidation (M)"/>
    <s v="0.00000000000000002000.0"/>
    <m/>
    <m/>
    <x v="7"/>
  </r>
  <r>
    <x v="14"/>
    <x v="0"/>
    <x v="164"/>
    <s v="Trypsin OS=Sus scrofa PE=1 SV=1"/>
    <n v="1769"/>
    <x v="163"/>
    <n v="71"/>
    <n v="71"/>
    <n v="3"/>
    <n v="3"/>
    <x v="7"/>
    <x v="7"/>
    <n v="126132"/>
    <n v="1"/>
    <n v="1"/>
    <x v="1"/>
    <n v="767.06050000000005"/>
    <n v="2298.1597999999999"/>
    <n v="3"/>
    <n v="2298.1678000000002"/>
    <n v="-8.0000000000000002E-3"/>
    <n v="0"/>
    <x v="2985"/>
    <n v="3.1999999999999999E-5"/>
    <s v="K"/>
    <s v="IITHPNFNGNTLDNDIMLIK"/>
    <s v="L"/>
    <s v="Oxidation (M)"/>
    <s v="0.00000000000000002000.0"/>
    <m/>
    <m/>
    <x v="6"/>
  </r>
  <r>
    <x v="14"/>
    <x v="0"/>
    <x v="164"/>
    <s v="Trypsin OS=Sus scrofa PE=1 SV=1"/>
    <n v="1769"/>
    <x v="163"/>
    <n v="71"/>
    <n v="71"/>
    <n v="3"/>
    <n v="3"/>
    <x v="7"/>
    <x v="7"/>
    <n v="126133"/>
    <n v="1"/>
    <n v="1"/>
    <x v="1"/>
    <n v="767.06089999999995"/>
    <n v="2298.1608999999999"/>
    <n v="3"/>
    <n v="2298.1678000000002"/>
    <n v="-6.8999999999999999E-3"/>
    <n v="0"/>
    <x v="2986"/>
    <n v="5.7000000000000003E-5"/>
    <s v="K"/>
    <s v="IITHPNFNGNTLDNDIMLIK"/>
    <s v="L"/>
    <s v="Oxidation (M)"/>
    <s v="0.00000000000000002000.0"/>
    <m/>
    <m/>
    <x v="8"/>
  </r>
  <r>
    <x v="14"/>
    <x v="0"/>
    <x v="164"/>
    <s v="Trypsin OS=Sus scrofa PE=1 SV=1"/>
    <n v="1769"/>
    <x v="163"/>
    <n v="71"/>
    <n v="71"/>
    <n v="3"/>
    <n v="3"/>
    <x v="7"/>
    <x v="7"/>
    <n v="126134"/>
    <n v="1"/>
    <n v="1"/>
    <x v="1"/>
    <n v="767.06119999999999"/>
    <n v="2298.1617000000001"/>
    <n v="3"/>
    <n v="2298.1678000000002"/>
    <n v="-6.1000000000000004E-3"/>
    <n v="0"/>
    <x v="2987"/>
    <n v="1.5E-3"/>
    <s v="K"/>
    <s v="IITHPNFNGNTLDNDIMLIK"/>
    <s v="L"/>
    <s v="Oxidation (M)"/>
    <s v="0.00000000000000002000.0"/>
    <m/>
    <m/>
    <x v="2"/>
  </r>
  <r>
    <x v="14"/>
    <x v="0"/>
    <x v="164"/>
    <s v="Trypsin OS=Sus scrofa PE=1 SV=1"/>
    <n v="1769"/>
    <x v="163"/>
    <n v="71"/>
    <n v="71"/>
    <n v="3"/>
    <n v="3"/>
    <x v="7"/>
    <x v="7"/>
    <n v="126135"/>
    <n v="1"/>
    <n v="1"/>
    <x v="1"/>
    <n v="767.06140000000005"/>
    <n v="2298.1624999999999"/>
    <n v="3"/>
    <n v="2298.1678000000002"/>
    <n v="-5.3E-3"/>
    <n v="0"/>
    <x v="1959"/>
    <n v="4.3999999999999999E-5"/>
    <s v="K"/>
    <s v="IITHPNFNGNTLDNDIMLIK"/>
    <s v="L"/>
    <s v="Oxidation (M)"/>
    <s v="0.00000000000000002000.0"/>
    <m/>
    <m/>
    <x v="1"/>
  </r>
  <r>
    <x v="14"/>
    <x v="0"/>
    <x v="164"/>
    <s v="Trypsin OS=Sus scrofa PE=1 SV=1"/>
    <n v="1769"/>
    <x v="163"/>
    <n v="71"/>
    <n v="71"/>
    <n v="3"/>
    <n v="3"/>
    <x v="7"/>
    <x v="7"/>
    <n v="126136"/>
    <n v="1"/>
    <n v="1"/>
    <x v="1"/>
    <n v="767.06169999999997"/>
    <n v="2298.1632"/>
    <n v="3"/>
    <n v="2298.1678000000002"/>
    <n v="-4.5999999999999999E-3"/>
    <n v="0"/>
    <x v="592"/>
    <n v="1.6000000000000001E-4"/>
    <s v="K"/>
    <s v="IITHPNFNGNTLDNDIMLIK"/>
    <s v="L"/>
    <s v="Oxidation (M)"/>
    <s v="0.00000000000000002000.0"/>
    <m/>
    <m/>
    <x v="8"/>
  </r>
  <r>
    <x v="14"/>
    <x v="0"/>
    <x v="164"/>
    <s v="Trypsin OS=Sus scrofa PE=1 SV=1"/>
    <n v="1769"/>
    <x v="163"/>
    <n v="71"/>
    <n v="71"/>
    <n v="3"/>
    <n v="3"/>
    <x v="7"/>
    <x v="7"/>
    <n v="126137"/>
    <n v="1"/>
    <n v="1"/>
    <x v="1"/>
    <n v="767.06179999999995"/>
    <n v="2298.1635000000001"/>
    <n v="3"/>
    <n v="2298.1678000000002"/>
    <n v="-4.3E-3"/>
    <n v="0"/>
    <x v="2393"/>
    <n v="7.2000000000000002E-5"/>
    <s v="K"/>
    <s v="IITHPNFNGNTLDNDIMLIK"/>
    <s v="L"/>
    <s v="Oxidation (M)"/>
    <s v="0.00000000000000002000.0"/>
    <m/>
    <m/>
    <x v="4"/>
  </r>
  <r>
    <x v="14"/>
    <x v="0"/>
    <x v="164"/>
    <s v="Trypsin OS=Sus scrofa PE=1 SV=1"/>
    <n v="1769"/>
    <x v="163"/>
    <n v="71"/>
    <n v="71"/>
    <n v="3"/>
    <n v="3"/>
    <x v="7"/>
    <x v="7"/>
    <n v="126138"/>
    <n v="1"/>
    <n v="1"/>
    <x v="1"/>
    <n v="767.06240000000003"/>
    <n v="2298.1653999999999"/>
    <n v="3"/>
    <n v="2298.1678000000002"/>
    <n v="-2.3999999999999998E-3"/>
    <n v="0"/>
    <x v="2988"/>
    <n v="2.0000000000000001E-4"/>
    <s v="K"/>
    <s v="IITHPNFNGNTLDNDIMLIK"/>
    <s v="L"/>
    <s v="Oxidation (M)"/>
    <s v="0.00000000000000002000.0"/>
    <m/>
    <m/>
    <x v="5"/>
  </r>
  <r>
    <x v="14"/>
    <x v="0"/>
    <x v="164"/>
    <s v="Trypsin OS=Sus scrofa PE=1 SV=1"/>
    <n v="1769"/>
    <x v="163"/>
    <n v="71"/>
    <n v="71"/>
    <n v="3"/>
    <n v="3"/>
    <x v="7"/>
    <x v="7"/>
    <n v="126139"/>
    <n v="1"/>
    <n v="1"/>
    <x v="1"/>
    <n v="767.06399999999996"/>
    <n v="2298.1703000000002"/>
    <n v="3"/>
    <n v="2298.1678000000002"/>
    <n v="2.5000000000000001E-3"/>
    <n v="0"/>
    <x v="2989"/>
    <n v="1.1000000000000001E-3"/>
    <s v="K"/>
    <s v="IITHPNFNGNTLDNDIMLIK"/>
    <s v="L"/>
    <s v="Oxidation (M)"/>
    <s v="0.00000000000000002000.0"/>
    <m/>
    <m/>
    <x v="1"/>
  </r>
  <r>
    <x v="14"/>
    <x v="0"/>
    <x v="164"/>
    <s v="Trypsin OS=Sus scrofa PE=1 SV=1"/>
    <n v="1769"/>
    <x v="163"/>
    <n v="71"/>
    <n v="71"/>
    <n v="3"/>
    <n v="3"/>
    <x v="7"/>
    <x v="7"/>
    <n v="126141"/>
    <n v="1"/>
    <n v="1"/>
    <x v="1"/>
    <n v="767.0643"/>
    <n v="2298.1709999999998"/>
    <n v="3"/>
    <n v="2298.1678000000002"/>
    <n v="3.2000000000000002E-3"/>
    <n v="0"/>
    <x v="1926"/>
    <n v="1.8000000000000001E-4"/>
    <s v="K"/>
    <s v="IITHPNFNGNTLDNDIMLIK"/>
    <s v="L"/>
    <s v="Oxidation (M)"/>
    <s v="0.00000000000000002000.0"/>
    <m/>
    <m/>
    <x v="0"/>
  </r>
  <r>
    <x v="14"/>
    <x v="0"/>
    <x v="164"/>
    <s v="Trypsin OS=Sus scrofa PE=1 SV=1"/>
    <n v="1769"/>
    <x v="163"/>
    <n v="71"/>
    <n v="71"/>
    <n v="3"/>
    <n v="3"/>
    <x v="7"/>
    <x v="7"/>
    <n v="126142"/>
    <n v="1"/>
    <n v="1"/>
    <x v="1"/>
    <n v="767.06510000000003"/>
    <n v="2298.1734000000001"/>
    <n v="3"/>
    <n v="2298.1678000000002"/>
    <n v="5.5999999999999999E-3"/>
    <n v="0"/>
    <x v="2923"/>
    <n v="2.0999999999999999E-3"/>
    <s v="K"/>
    <s v="IITHPNFNGNTLDNDIMLIK"/>
    <s v="L"/>
    <s v="Oxidation (M)"/>
    <s v="0.00000000000000002000.0"/>
    <m/>
    <m/>
    <x v="9"/>
  </r>
  <r>
    <x v="14"/>
    <x v="0"/>
    <x v="164"/>
    <s v="Trypsin OS=Sus scrofa PE=1 SV=1"/>
    <n v="1769"/>
    <x v="163"/>
    <n v="71"/>
    <n v="71"/>
    <n v="3"/>
    <n v="3"/>
    <x v="7"/>
    <x v="7"/>
    <n v="126143"/>
    <n v="1"/>
    <n v="1"/>
    <x v="1"/>
    <n v="767.06610000000001"/>
    <n v="2298.1763000000001"/>
    <n v="3"/>
    <n v="2298.1678000000002"/>
    <n v="8.5000000000000006E-3"/>
    <n v="0"/>
    <x v="2990"/>
    <n v="5.5000000000000003E-4"/>
    <s v="K"/>
    <s v="IITHPNFNGNTLDNDIMLIK"/>
    <s v="L"/>
    <s v="Oxidation (M)"/>
    <s v="0.00000000000000002000.0"/>
    <m/>
    <m/>
    <x v="1"/>
  </r>
  <r>
    <x v="14"/>
    <x v="0"/>
    <x v="164"/>
    <s v="Trypsin OS=Sus scrofa PE=1 SV=1"/>
    <n v="1769"/>
    <x v="163"/>
    <n v="71"/>
    <n v="71"/>
    <n v="3"/>
    <n v="3"/>
    <x v="7"/>
    <x v="7"/>
    <n v="126144"/>
    <n v="1"/>
    <n v="1"/>
    <x v="1"/>
    <n v="767.06640000000004"/>
    <n v="2298.1772999999998"/>
    <n v="3"/>
    <n v="2298.1678000000002"/>
    <n v="9.4999999999999998E-3"/>
    <n v="0"/>
    <x v="2453"/>
    <n v="5.3000000000000001E-6"/>
    <s v="K"/>
    <s v="IITHPNFNGNTLDNDIMLIK"/>
    <s v="L"/>
    <s v="Oxidation (M)"/>
    <s v="0.00000000000000002000.0"/>
    <m/>
    <m/>
    <x v="0"/>
  </r>
  <r>
    <x v="14"/>
    <x v="0"/>
    <x v="164"/>
    <s v="Trypsin OS=Sus scrofa PE=1 SV=1"/>
    <n v="1769"/>
    <x v="163"/>
    <n v="71"/>
    <n v="71"/>
    <n v="3"/>
    <n v="3"/>
    <x v="7"/>
    <x v="7"/>
    <n v="126145"/>
    <n v="1"/>
    <n v="1"/>
    <x v="1"/>
    <n v="767.06700000000001"/>
    <n v="2298.1792"/>
    <n v="3"/>
    <n v="2298.1678000000002"/>
    <n v="1.14E-2"/>
    <n v="0"/>
    <x v="2678"/>
    <n v="2.3000000000000001E-4"/>
    <s v="K"/>
    <s v="IITHPNFNGNTLDNDIMLIK"/>
    <s v="L"/>
    <s v="Oxidation (M)"/>
    <s v="0.00000000000000002000.0"/>
    <m/>
    <m/>
    <x v="7"/>
  </r>
  <r>
    <x v="14"/>
    <x v="0"/>
    <x v="164"/>
    <s v="Trypsin OS=Sus scrofa PE=1 SV=1"/>
    <n v="1769"/>
    <x v="163"/>
    <n v="71"/>
    <n v="71"/>
    <n v="3"/>
    <n v="3"/>
    <x v="7"/>
    <x v="7"/>
    <n v="126146"/>
    <n v="1"/>
    <n v="1"/>
    <x v="1"/>
    <n v="767.06719999999996"/>
    <n v="2298.1797999999999"/>
    <n v="3"/>
    <n v="2298.1678000000002"/>
    <n v="1.2E-2"/>
    <n v="0"/>
    <x v="1159"/>
    <n v="4.6999999999999999E-6"/>
    <s v="K"/>
    <s v="IITHPNFNGNTLDNDIMLIK"/>
    <s v="L"/>
    <s v="Oxidation (M)"/>
    <s v="0.00000000000000002000.0"/>
    <m/>
    <m/>
    <x v="3"/>
  </r>
  <r>
    <x v="14"/>
    <x v="0"/>
    <x v="164"/>
    <s v="Trypsin OS=Sus scrofa PE=1 SV=1"/>
    <n v="1769"/>
    <x v="163"/>
    <n v="71"/>
    <n v="71"/>
    <n v="3"/>
    <n v="3"/>
    <x v="7"/>
    <x v="7"/>
    <n v="126147"/>
    <n v="1"/>
    <n v="1"/>
    <x v="1"/>
    <n v="767.06730000000005"/>
    <n v="2298.1801"/>
    <n v="3"/>
    <n v="2298.1678000000002"/>
    <n v="1.23E-2"/>
    <n v="0"/>
    <x v="7"/>
    <n v="1.0000000000000001E-5"/>
    <s v="K"/>
    <s v="IITHPNFNGNTLDNDIMLIK"/>
    <s v="L"/>
    <s v="Oxidation (M)"/>
    <s v="0.00000000000000002000.0"/>
    <m/>
    <m/>
    <x v="6"/>
  </r>
  <r>
    <x v="14"/>
    <x v="0"/>
    <x v="164"/>
    <s v="Trypsin OS=Sus scrofa PE=1 SV=1"/>
    <n v="1769"/>
    <x v="163"/>
    <n v="71"/>
    <n v="71"/>
    <n v="3"/>
    <n v="3"/>
    <x v="7"/>
    <x v="7"/>
    <n v="126154"/>
    <n v="1"/>
    <n v="1"/>
    <x v="1"/>
    <n v="767.3836"/>
    <n v="2299.1289000000002"/>
    <n v="3"/>
    <n v="2299.1518000000001"/>
    <n v="-2.29E-2"/>
    <n v="0"/>
    <x v="2991"/>
    <n v="1.2999999999999999E-3"/>
    <s v="K"/>
    <s v="IITHPNFNGNTLDNDIMLIK"/>
    <s v="L"/>
    <s v="Deamidated (NQ); Oxidation (M)"/>
    <s v="0.00000001000000002000.0"/>
    <m/>
    <m/>
    <x v="7"/>
  </r>
  <r>
    <x v="14"/>
    <x v="0"/>
    <x v="164"/>
    <s v="Trypsin OS=Sus scrofa PE=1 SV=1"/>
    <n v="1769"/>
    <x v="163"/>
    <n v="71"/>
    <n v="71"/>
    <n v="3"/>
    <n v="3"/>
    <x v="7"/>
    <x v="7"/>
    <n v="126157"/>
    <n v="1"/>
    <n v="1"/>
    <x v="1"/>
    <n v="767.38670000000002"/>
    <n v="2299.1383000000001"/>
    <n v="3"/>
    <n v="2299.1518000000001"/>
    <n v="-1.35E-2"/>
    <n v="0"/>
    <x v="2992"/>
    <n v="7.6000000000000004E-4"/>
    <s v="K"/>
    <s v="IITHPNFNGNTLDNDIMLIK"/>
    <s v="L"/>
    <s v="Deamidated (NQ); Oxidation (M)"/>
    <s v="0.00000001000000002000.0"/>
    <m/>
    <m/>
    <x v="5"/>
  </r>
  <r>
    <x v="14"/>
    <x v="0"/>
    <x v="164"/>
    <s v="Trypsin OS=Sus scrofa PE=1 SV=1"/>
    <n v="1769"/>
    <x v="163"/>
    <n v="71"/>
    <n v="71"/>
    <n v="3"/>
    <n v="3"/>
    <x v="7"/>
    <x v="7"/>
    <n v="126158"/>
    <n v="1"/>
    <n v="1"/>
    <x v="1"/>
    <n v="767.38729999999998"/>
    <n v="2299.14"/>
    <n v="3"/>
    <n v="2299.1518000000001"/>
    <n v="-1.18E-2"/>
    <n v="0"/>
    <x v="2993"/>
    <n v="1.8E-3"/>
    <s v="K"/>
    <s v="IITHPNFNGNTLDNDIMLIK"/>
    <s v="L"/>
    <s v="Deamidated (NQ); Oxidation (M)"/>
    <s v="0.00000001000000002000.0"/>
    <m/>
    <m/>
    <x v="6"/>
  </r>
  <r>
    <x v="14"/>
    <x v="0"/>
    <x v="164"/>
    <s v="Trypsin OS=Sus scrofa PE=1 SV=1"/>
    <n v="1769"/>
    <x v="163"/>
    <n v="71"/>
    <n v="71"/>
    <n v="3"/>
    <n v="3"/>
    <x v="7"/>
    <x v="7"/>
    <n v="126159"/>
    <n v="1"/>
    <n v="1"/>
    <x v="1"/>
    <n v="767.38729999999998"/>
    <n v="2299.1401999999998"/>
    <n v="3"/>
    <n v="2299.1518000000001"/>
    <n v="-1.1599999999999999E-2"/>
    <n v="0"/>
    <x v="1591"/>
    <n v="2.1000000000000001E-4"/>
    <s v="K"/>
    <s v="IITHPNFNGNTLDNDIMLIK"/>
    <s v="L"/>
    <s v="Deamidated (NQ); Oxidation (M)"/>
    <s v="0.00000001000000002000.0"/>
    <m/>
    <m/>
    <x v="2"/>
  </r>
  <r>
    <x v="14"/>
    <x v="0"/>
    <x v="164"/>
    <s v="Trypsin OS=Sus scrofa PE=1 SV=1"/>
    <n v="1769"/>
    <x v="163"/>
    <n v="71"/>
    <n v="71"/>
    <n v="3"/>
    <n v="3"/>
    <x v="7"/>
    <x v="7"/>
    <n v="126160"/>
    <n v="1"/>
    <n v="1"/>
    <x v="1"/>
    <n v="767.38890000000004"/>
    <n v="2299.145"/>
    <n v="3"/>
    <n v="2299.1518000000001"/>
    <n v="-6.7999999999999996E-3"/>
    <n v="0"/>
    <x v="2994"/>
    <n v="1.7000000000000001E-4"/>
    <s v="K"/>
    <s v="IITHPNFNGNTLDNDIMLIK"/>
    <s v="L"/>
    <s v="Deamidated (NQ); Oxidation (M)"/>
    <s v="0.00000001000000002000.0"/>
    <m/>
    <m/>
    <x v="2"/>
  </r>
  <r>
    <x v="14"/>
    <x v="0"/>
    <x v="164"/>
    <s v="Trypsin OS=Sus scrofa PE=1 SV=1"/>
    <n v="1769"/>
    <x v="163"/>
    <n v="71"/>
    <n v="71"/>
    <n v="3"/>
    <n v="3"/>
    <x v="7"/>
    <x v="7"/>
    <n v="126162"/>
    <n v="1"/>
    <n v="1"/>
    <x v="1"/>
    <n v="767.38919999999996"/>
    <n v="2299.1459"/>
    <n v="3"/>
    <n v="2299.1518000000001"/>
    <n v="-5.8999999999999999E-3"/>
    <n v="0"/>
    <x v="2790"/>
    <n v="6.2000000000000003E-5"/>
    <s v="K"/>
    <s v="IITHPNFNGNTLDNDIMLIK"/>
    <s v="L"/>
    <s v="Deamidated (NQ); Oxidation (M)"/>
    <s v="0.00000001000000002000.0"/>
    <m/>
    <m/>
    <x v="0"/>
  </r>
  <r>
    <x v="14"/>
    <x v="0"/>
    <x v="164"/>
    <s v="Trypsin OS=Sus scrofa PE=1 SV=1"/>
    <n v="1769"/>
    <x v="163"/>
    <n v="71"/>
    <n v="71"/>
    <n v="3"/>
    <n v="3"/>
    <x v="7"/>
    <x v="7"/>
    <n v="126163"/>
    <n v="1"/>
    <n v="1"/>
    <x v="1"/>
    <n v="767.3895"/>
    <n v="2299.1466"/>
    <n v="3"/>
    <n v="2299.1518000000001"/>
    <n v="-5.1999999999999998E-3"/>
    <n v="0"/>
    <x v="1"/>
    <n v="5.9999999999999995E-4"/>
    <s v="K"/>
    <s v="IITHPNFNGNTLDNDIMLIK"/>
    <s v="L"/>
    <s v="Deamidated (NQ); Oxidation (M)"/>
    <s v="0.00000001000000002000.0"/>
    <m/>
    <m/>
    <x v="3"/>
  </r>
  <r>
    <x v="14"/>
    <x v="0"/>
    <x v="164"/>
    <s v="Trypsin OS=Sus scrofa PE=1 SV=1"/>
    <n v="1769"/>
    <x v="163"/>
    <n v="71"/>
    <n v="71"/>
    <n v="3"/>
    <n v="3"/>
    <x v="7"/>
    <x v="7"/>
    <n v="126165"/>
    <n v="1"/>
    <n v="1"/>
    <x v="1"/>
    <n v="767.38990000000001"/>
    <n v="2299.1478999999999"/>
    <n v="3"/>
    <n v="2299.1518000000001"/>
    <n v="-3.8999999999999998E-3"/>
    <n v="0"/>
    <x v="586"/>
    <n v="2.1999999999999999E-5"/>
    <s v="K"/>
    <s v="IITHPNFNGNTLDNDIMLIK"/>
    <s v="L"/>
    <s v="Deamidated (NQ); Oxidation (M)"/>
    <s v="0.00000001000000002000.0"/>
    <m/>
    <m/>
    <x v="7"/>
  </r>
  <r>
    <x v="14"/>
    <x v="0"/>
    <x v="164"/>
    <s v="Trypsin OS=Sus scrofa PE=1 SV=1"/>
    <n v="1769"/>
    <x v="163"/>
    <n v="71"/>
    <n v="71"/>
    <n v="3"/>
    <n v="3"/>
    <x v="7"/>
    <x v="7"/>
    <n v="126166"/>
    <n v="1"/>
    <n v="1"/>
    <x v="1"/>
    <n v="767.39009999999996"/>
    <n v="2299.1484"/>
    <n v="3"/>
    <n v="2299.1518000000001"/>
    <n v="-3.3999999999999998E-3"/>
    <n v="0"/>
    <x v="2995"/>
    <n v="2.3E-5"/>
    <s v="K"/>
    <s v="IITHPNFNGNTLDNDIMLIK"/>
    <s v="L"/>
    <s v="Deamidated (NQ); Oxidation (M)"/>
    <s v="0.00000001000000002000.0"/>
    <m/>
    <m/>
    <x v="4"/>
  </r>
  <r>
    <x v="14"/>
    <x v="0"/>
    <x v="164"/>
    <s v="Trypsin OS=Sus scrofa PE=1 SV=1"/>
    <n v="1769"/>
    <x v="163"/>
    <n v="71"/>
    <n v="71"/>
    <n v="3"/>
    <n v="3"/>
    <x v="7"/>
    <x v="7"/>
    <n v="126167"/>
    <n v="1"/>
    <n v="1"/>
    <x v="1"/>
    <n v="767.39009999999996"/>
    <n v="2299.1484999999998"/>
    <n v="3"/>
    <n v="2299.1518000000001"/>
    <n v="-3.3E-3"/>
    <n v="0"/>
    <x v="973"/>
    <n v="1.1000000000000001E-6"/>
    <s v="K"/>
    <s v="IITHPNFNGNTLDNDIMLIK"/>
    <s v="L"/>
    <s v="Deamidated (NQ); Oxidation (M)"/>
    <s v="0.00000001000000002000.0"/>
    <m/>
    <m/>
    <x v="1"/>
  </r>
  <r>
    <x v="14"/>
    <x v="0"/>
    <x v="164"/>
    <s v="Trypsin OS=Sus scrofa PE=1 SV=1"/>
    <n v="1769"/>
    <x v="163"/>
    <n v="71"/>
    <n v="71"/>
    <n v="3"/>
    <n v="3"/>
    <x v="7"/>
    <x v="7"/>
    <n v="126168"/>
    <n v="1"/>
    <n v="1"/>
    <x v="1"/>
    <n v="767.39070000000004"/>
    <n v="2299.1504"/>
    <n v="3"/>
    <n v="2299.1518000000001"/>
    <n v="-1.4E-3"/>
    <n v="0"/>
    <x v="2534"/>
    <n v="5.8999999999999999E-3"/>
    <s v="K"/>
    <s v="IITHPNFNGNTLDNDIMLIK"/>
    <s v="L"/>
    <s v="Deamidated (NQ); Oxidation (M)"/>
    <s v="0.00000001000000002000.0"/>
    <m/>
    <m/>
    <x v="0"/>
  </r>
  <r>
    <x v="14"/>
    <x v="0"/>
    <x v="164"/>
    <s v="Trypsin OS=Sus scrofa PE=1 SV=1"/>
    <n v="1769"/>
    <x v="163"/>
    <n v="71"/>
    <n v="71"/>
    <n v="3"/>
    <n v="3"/>
    <x v="7"/>
    <x v="7"/>
    <n v="126169"/>
    <n v="1"/>
    <n v="1"/>
    <x v="1"/>
    <n v="767.39099999999996"/>
    <n v="2299.1513"/>
    <n v="3"/>
    <n v="2299.1518000000001"/>
    <n v="-5.0000000000000001E-4"/>
    <n v="0"/>
    <x v="2996"/>
    <n v="8.3999999999999995E-3"/>
    <s v="K"/>
    <s v="IITHPNFNGNTLDNDIMLIK"/>
    <s v="L"/>
    <s v="Deamidated (NQ); Oxidation (M)"/>
    <s v="0.00000001000000002000.0"/>
    <m/>
    <m/>
    <x v="0"/>
  </r>
  <r>
    <x v="14"/>
    <x v="0"/>
    <x v="164"/>
    <s v="Trypsin OS=Sus scrofa PE=1 SV=1"/>
    <n v="1769"/>
    <x v="163"/>
    <n v="71"/>
    <n v="71"/>
    <n v="3"/>
    <n v="3"/>
    <x v="7"/>
    <x v="7"/>
    <n v="126171"/>
    <n v="1"/>
    <n v="1"/>
    <x v="1"/>
    <n v="767.39160000000004"/>
    <n v="2299.1529"/>
    <n v="3"/>
    <n v="2299.1518000000001"/>
    <n v="1.1000000000000001E-3"/>
    <n v="0"/>
    <x v="2997"/>
    <n v="5.1E-5"/>
    <s v="K"/>
    <s v="IITHPNFNGNTLDNDIMLIK"/>
    <s v="L"/>
    <s v="Deamidated (NQ); Oxidation (M)"/>
    <s v="0.00000001000000002000.0"/>
    <m/>
    <m/>
    <x v="9"/>
  </r>
  <r>
    <x v="14"/>
    <x v="0"/>
    <x v="164"/>
    <s v="Trypsin OS=Sus scrofa PE=1 SV=1"/>
    <n v="1769"/>
    <x v="163"/>
    <n v="71"/>
    <n v="71"/>
    <n v="3"/>
    <n v="3"/>
    <x v="7"/>
    <x v="7"/>
    <n v="126172"/>
    <n v="1"/>
    <n v="1"/>
    <x v="1"/>
    <n v="767.3922"/>
    <n v="2299.1545999999998"/>
    <n v="3"/>
    <n v="2299.1518000000001"/>
    <n v="2.8E-3"/>
    <n v="0"/>
    <x v="2903"/>
    <n v="1.4999999999999999E-4"/>
    <s v="K"/>
    <s v="IITHPNFNGNTLDNDIMLIK"/>
    <s v="L"/>
    <s v="Deamidated (NQ); Oxidation (M)"/>
    <s v="0.00000001000000002000.0"/>
    <m/>
    <m/>
    <x v="1"/>
  </r>
  <r>
    <x v="14"/>
    <x v="0"/>
    <x v="164"/>
    <s v="Trypsin OS=Sus scrofa PE=1 SV=1"/>
    <n v="1769"/>
    <x v="163"/>
    <n v="71"/>
    <n v="71"/>
    <n v="3"/>
    <n v="3"/>
    <x v="7"/>
    <x v="7"/>
    <n v="126173"/>
    <n v="1"/>
    <n v="1"/>
    <x v="1"/>
    <n v="767.3922"/>
    <n v="2299.1547999999998"/>
    <n v="3"/>
    <n v="2299.1518000000001"/>
    <n v="3.0000000000000001E-3"/>
    <n v="0"/>
    <x v="2998"/>
    <n v="7.7999999999999996E-3"/>
    <s v="K"/>
    <s v="IITHPNFNGNTLDNDIMLIK"/>
    <s v="L"/>
    <s v="Deamidated (NQ); Oxidation (M)"/>
    <s v="0.00000001000000002000.0"/>
    <m/>
    <m/>
    <x v="6"/>
  </r>
  <r>
    <x v="14"/>
    <x v="0"/>
    <x v="164"/>
    <s v="Trypsin OS=Sus scrofa PE=1 SV=1"/>
    <n v="1769"/>
    <x v="163"/>
    <n v="71"/>
    <n v="71"/>
    <n v="3"/>
    <n v="3"/>
    <x v="7"/>
    <x v="7"/>
    <n v="126174"/>
    <n v="1"/>
    <n v="1"/>
    <x v="1"/>
    <n v="767.39239999999995"/>
    <n v="2299.1552999999999"/>
    <n v="3"/>
    <n v="2299.1518000000001"/>
    <n v="3.5000000000000001E-3"/>
    <n v="0"/>
    <x v="1221"/>
    <n v="1.2E-4"/>
    <s v="K"/>
    <s v="IITHPNFNGNTLDNDIMLIK"/>
    <s v="L"/>
    <s v="Deamidated (NQ); Oxidation (M)"/>
    <s v="0.00000001000000002000.0"/>
    <m/>
    <m/>
    <x v="3"/>
  </r>
  <r>
    <x v="14"/>
    <x v="0"/>
    <x v="164"/>
    <s v="Trypsin OS=Sus scrofa PE=1 SV=1"/>
    <n v="1769"/>
    <x v="163"/>
    <n v="71"/>
    <n v="71"/>
    <n v="3"/>
    <n v="3"/>
    <x v="7"/>
    <x v="7"/>
    <n v="126175"/>
    <n v="1"/>
    <n v="1"/>
    <x v="1"/>
    <n v="767.39239999999995"/>
    <n v="2299.1552999999999"/>
    <n v="3"/>
    <n v="2299.1518000000001"/>
    <n v="3.5000000000000001E-3"/>
    <n v="0"/>
    <x v="2999"/>
    <n v="9.7999999999999993E-6"/>
    <s v="K"/>
    <s v="IITHPNFNGNTLDNDIMLIK"/>
    <s v="L"/>
    <s v="Deamidated (NQ); Oxidation (M)"/>
    <s v="0.00000001000000002000.0"/>
    <m/>
    <m/>
    <x v="2"/>
  </r>
  <r>
    <x v="14"/>
    <x v="0"/>
    <x v="164"/>
    <s v="Trypsin OS=Sus scrofa PE=1 SV=1"/>
    <n v="1769"/>
    <x v="163"/>
    <n v="71"/>
    <n v="71"/>
    <n v="3"/>
    <n v="3"/>
    <x v="7"/>
    <x v="7"/>
    <n v="126176"/>
    <n v="1"/>
    <n v="1"/>
    <x v="1"/>
    <n v="767.39250000000004"/>
    <n v="2299.1556"/>
    <n v="3"/>
    <n v="2299.1518000000001"/>
    <n v="3.8E-3"/>
    <n v="0"/>
    <x v="653"/>
    <n v="2.1000000000000001E-4"/>
    <s v="K"/>
    <s v="IITHPNFNGNTLDNDIMLIK"/>
    <s v="L"/>
    <s v="Deamidated (NQ); Oxidation (M)"/>
    <s v="0.00000001000000002000.0"/>
    <m/>
    <m/>
    <x v="6"/>
  </r>
  <r>
    <x v="14"/>
    <x v="0"/>
    <x v="164"/>
    <s v="Trypsin OS=Sus scrofa PE=1 SV=1"/>
    <n v="1769"/>
    <x v="163"/>
    <n v="71"/>
    <n v="71"/>
    <n v="3"/>
    <n v="3"/>
    <x v="7"/>
    <x v="7"/>
    <n v="126179"/>
    <n v="1"/>
    <n v="1"/>
    <x v="1"/>
    <n v="767.39340000000004"/>
    <n v="2299.1585"/>
    <n v="3"/>
    <n v="2299.1518000000001"/>
    <n v="6.7000000000000002E-3"/>
    <n v="0"/>
    <x v="2160"/>
    <n v="9.3999999999999994E-5"/>
    <s v="K"/>
    <s v="IITHPNFNGNTLDNDIMLIK"/>
    <s v="L"/>
    <s v="Deamidated (NQ); Oxidation (M)"/>
    <s v="0.00000001000000002000.0"/>
    <m/>
    <m/>
    <x v="9"/>
  </r>
  <r>
    <x v="14"/>
    <x v="0"/>
    <x v="164"/>
    <s v="Trypsin OS=Sus scrofa PE=1 SV=1"/>
    <n v="1769"/>
    <x v="163"/>
    <n v="71"/>
    <n v="71"/>
    <n v="3"/>
    <n v="3"/>
    <x v="7"/>
    <x v="7"/>
    <n v="126180"/>
    <n v="1"/>
    <n v="1"/>
    <x v="1"/>
    <n v="767.39469999999994"/>
    <n v="2299.1623"/>
    <n v="3"/>
    <n v="2299.1518000000001"/>
    <n v="1.0500000000000001E-2"/>
    <n v="0"/>
    <x v="3000"/>
    <n v="2E-3"/>
    <s v="K"/>
    <s v="IITHPNFNGNTLDNDIMLIK"/>
    <s v="L"/>
    <s v="Deamidated (NQ); Oxidation (M)"/>
    <s v="0.00000000010000002000.0"/>
    <m/>
    <m/>
    <x v="2"/>
  </r>
  <r>
    <x v="14"/>
    <x v="0"/>
    <x v="164"/>
    <s v="Trypsin OS=Sus scrofa PE=1 SV=1"/>
    <n v="1769"/>
    <x v="163"/>
    <n v="71"/>
    <n v="71"/>
    <n v="3"/>
    <n v="3"/>
    <x v="7"/>
    <x v="7"/>
    <n v="126181"/>
    <n v="1"/>
    <n v="1"/>
    <x v="1"/>
    <n v="767.39509999999996"/>
    <n v="2299.1635999999999"/>
    <n v="3"/>
    <n v="2299.1518000000001"/>
    <n v="1.18E-2"/>
    <n v="0"/>
    <x v="3001"/>
    <n v="2.5999999999999999E-3"/>
    <s v="K"/>
    <s v="IITHPNFNGNTLDNDIMLIK"/>
    <s v="L"/>
    <s v="Deamidated (NQ); Oxidation (M)"/>
    <s v="0.00000000010000002000.0"/>
    <m/>
    <m/>
    <x v="4"/>
  </r>
  <r>
    <x v="14"/>
    <x v="0"/>
    <x v="164"/>
    <s v="Trypsin OS=Sus scrofa PE=1 SV=1"/>
    <n v="1769"/>
    <x v="163"/>
    <n v="71"/>
    <n v="71"/>
    <n v="3"/>
    <n v="3"/>
    <x v="7"/>
    <x v="7"/>
    <n v="126184"/>
    <n v="1"/>
    <n v="1"/>
    <x v="1"/>
    <n v="767.39679999999998"/>
    <n v="2299.1685000000002"/>
    <n v="3"/>
    <n v="2299.1518000000001"/>
    <n v="1.67E-2"/>
    <n v="0"/>
    <x v="3002"/>
    <n v="2.5999999999999999E-3"/>
    <s v="K"/>
    <s v="IITHPNFNGNTLDNDIMLIK"/>
    <s v="L"/>
    <s v="Deamidated (NQ); Oxidation (M)"/>
    <s v="0.00000000010000002000.0"/>
    <m/>
    <m/>
    <x v="3"/>
  </r>
  <r>
    <x v="14"/>
    <x v="0"/>
    <x v="164"/>
    <s v="Trypsin OS=Sus scrofa PE=1 SV=1"/>
    <n v="1769"/>
    <x v="163"/>
    <n v="71"/>
    <n v="71"/>
    <n v="3"/>
    <n v="3"/>
    <x v="7"/>
    <x v="7"/>
    <n v="126195"/>
    <n v="1"/>
    <n v="1"/>
    <x v="1"/>
    <n v="767.72019999999998"/>
    <n v="2300.1388000000002"/>
    <n v="3"/>
    <n v="2300.1358"/>
    <n v="3.0000000000000001E-3"/>
    <n v="0"/>
    <x v="3003"/>
    <n v="1.8E-3"/>
    <s v="K"/>
    <s v="IITHPNFNGNTLDNDIMLIK"/>
    <s v="L"/>
    <s v="2 Deamidated (NQ); Oxidation (M)"/>
    <s v="0.00000001010000002000.0"/>
    <m/>
    <m/>
    <x v="8"/>
  </r>
  <r>
    <x v="14"/>
    <x v="10"/>
    <x v="165"/>
    <s v="Anionic trypsin-1 OS=Rattus norvegicus GN=Prss1 PE=1 SV=1"/>
    <n v="272"/>
    <x v="164"/>
    <n v="18"/>
    <n v="18"/>
    <n v="1"/>
    <n v="1"/>
    <x v="1"/>
    <x v="1"/>
    <n v="123677"/>
    <n v="2"/>
    <n v="0"/>
    <x v="1"/>
    <n v="737.70339999999999"/>
    <n v="2210.0884999999998"/>
    <n v="3"/>
    <n v="2210.0967000000001"/>
    <n v="-8.2000000000000007E-3"/>
    <n v="0"/>
    <x v="3004"/>
    <n v="8.8999999999999999E-3"/>
    <s v="R"/>
    <s v="LGEHNINVLEGDEQFINAAK"/>
    <s v="I"/>
    <m/>
    <m/>
    <m/>
    <m/>
    <x v="5"/>
  </r>
  <r>
    <x v="14"/>
    <x v="10"/>
    <x v="165"/>
    <s v="Anionic trypsin-1 OS=Rattus norvegicus GN=Prss1 PE=1 SV=1"/>
    <n v="272"/>
    <x v="164"/>
    <n v="18"/>
    <n v="18"/>
    <n v="1"/>
    <n v="1"/>
    <x v="1"/>
    <x v="1"/>
    <n v="123678"/>
    <n v="2"/>
    <n v="0"/>
    <x v="1"/>
    <n v="737.70420000000001"/>
    <n v="2210.0907000000002"/>
    <n v="3"/>
    <n v="2210.0967000000001"/>
    <n v="-6.0000000000000001E-3"/>
    <n v="0"/>
    <x v="3005"/>
    <n v="3.0999999999999999E-3"/>
    <s v="R"/>
    <s v="LGEHNINVLEGDEQFINAAK"/>
    <s v="I"/>
    <m/>
    <m/>
    <m/>
    <m/>
    <x v="1"/>
  </r>
  <r>
    <x v="14"/>
    <x v="10"/>
    <x v="165"/>
    <s v="Anionic trypsin-1 OS=Rattus norvegicus GN=Prss1 PE=1 SV=1"/>
    <n v="272"/>
    <x v="164"/>
    <n v="18"/>
    <n v="18"/>
    <n v="1"/>
    <n v="1"/>
    <x v="1"/>
    <x v="1"/>
    <n v="123679"/>
    <n v="2"/>
    <n v="0"/>
    <x v="1"/>
    <n v="737.70500000000004"/>
    <n v="2210.0933"/>
    <n v="3"/>
    <n v="2210.0967000000001"/>
    <n v="-3.3999999999999998E-3"/>
    <n v="0"/>
    <x v="777"/>
    <n v="2.0999999999999999E-3"/>
    <s v="R"/>
    <s v="LGEHNINVLEGDEQFINAAK"/>
    <s v="I"/>
    <m/>
    <m/>
    <m/>
    <m/>
    <x v="0"/>
  </r>
  <r>
    <x v="14"/>
    <x v="10"/>
    <x v="165"/>
    <s v="Anionic trypsin-1 OS=Rattus norvegicus GN=Prss1 PE=1 SV=1"/>
    <n v="272"/>
    <x v="164"/>
    <n v="18"/>
    <n v="18"/>
    <n v="1"/>
    <n v="1"/>
    <x v="1"/>
    <x v="1"/>
    <n v="123682"/>
    <n v="2"/>
    <n v="0"/>
    <x v="1"/>
    <n v="737.70709999999997"/>
    <n v="2210.0994000000001"/>
    <n v="3"/>
    <n v="2210.0967000000001"/>
    <n v="2.7000000000000001E-3"/>
    <n v="0"/>
    <x v="1149"/>
    <n v="4.0000000000000001E-3"/>
    <s v="R"/>
    <s v="LGEHNINVLEGDEQFINAAK"/>
    <s v="I"/>
    <m/>
    <m/>
    <m/>
    <m/>
    <x v="7"/>
  </r>
  <r>
    <x v="14"/>
    <x v="10"/>
    <x v="165"/>
    <s v="Anionic trypsin-1 OS=Rattus norvegicus GN=Prss1 PE=1 SV=1"/>
    <n v="272"/>
    <x v="164"/>
    <n v="18"/>
    <n v="18"/>
    <n v="1"/>
    <n v="1"/>
    <x v="1"/>
    <x v="1"/>
    <n v="123684"/>
    <n v="2"/>
    <n v="0"/>
    <x v="1"/>
    <n v="737.70740000000001"/>
    <n v="2210.1001999999999"/>
    <n v="3"/>
    <n v="2210.0967000000001"/>
    <n v="3.5000000000000001E-3"/>
    <n v="0"/>
    <x v="752"/>
    <n v="8.4000000000000003E-4"/>
    <s v="R"/>
    <s v="LGEHNINVLEGDEQFINAAK"/>
    <s v="I"/>
    <m/>
    <m/>
    <m/>
    <m/>
    <x v="8"/>
  </r>
  <r>
    <x v="14"/>
    <x v="10"/>
    <x v="165"/>
    <s v="Anionic trypsin-1 OS=Rattus norvegicus GN=Prss1 PE=1 SV=1"/>
    <n v="272"/>
    <x v="164"/>
    <n v="18"/>
    <n v="18"/>
    <n v="1"/>
    <n v="1"/>
    <x v="1"/>
    <x v="1"/>
    <n v="123685"/>
    <n v="2"/>
    <n v="0"/>
    <x v="1"/>
    <n v="737.70770000000005"/>
    <n v="2210.1012000000001"/>
    <n v="3"/>
    <n v="2210.0967000000001"/>
    <n v="4.4000000000000003E-3"/>
    <n v="0"/>
    <x v="2509"/>
    <n v="7.7000000000000002E-3"/>
    <s v="R"/>
    <s v="LGEHNINVLEGDEQFINAAK"/>
    <s v="I"/>
    <m/>
    <m/>
    <m/>
    <m/>
    <x v="5"/>
  </r>
  <r>
    <x v="14"/>
    <x v="10"/>
    <x v="165"/>
    <s v="Anionic trypsin-1 OS=Rattus norvegicus GN=Prss1 PE=1 SV=1"/>
    <n v="272"/>
    <x v="164"/>
    <n v="18"/>
    <n v="18"/>
    <n v="1"/>
    <n v="1"/>
    <x v="1"/>
    <x v="1"/>
    <n v="123687"/>
    <n v="2"/>
    <n v="0"/>
    <x v="1"/>
    <n v="737.70809999999994"/>
    <n v="2210.1026000000002"/>
    <n v="3"/>
    <n v="2210.0967000000001"/>
    <n v="5.8999999999999999E-3"/>
    <n v="0"/>
    <x v="1215"/>
    <n v="9.4999999999999998E-3"/>
    <s v="R"/>
    <s v="LGEHNINVLEGDEQFINAAK"/>
    <s v="I"/>
    <m/>
    <m/>
    <m/>
    <m/>
    <x v="8"/>
  </r>
  <r>
    <x v="14"/>
    <x v="10"/>
    <x v="165"/>
    <s v="Anionic trypsin-1 OS=Rattus norvegicus GN=Prss1 PE=1 SV=1"/>
    <n v="272"/>
    <x v="164"/>
    <n v="18"/>
    <n v="18"/>
    <n v="1"/>
    <n v="1"/>
    <x v="1"/>
    <x v="1"/>
    <n v="123689"/>
    <n v="2"/>
    <n v="0"/>
    <x v="1"/>
    <n v="737.70960000000002"/>
    <n v="2210.1069000000002"/>
    <n v="3"/>
    <n v="2210.0967000000001"/>
    <n v="1.0200000000000001E-2"/>
    <n v="0"/>
    <x v="3006"/>
    <n v="2.8E-3"/>
    <s v="R"/>
    <s v="LGEHNINVLEGDEQFINAAK"/>
    <s v="I"/>
    <m/>
    <m/>
    <m/>
    <m/>
    <x v="7"/>
  </r>
  <r>
    <x v="14"/>
    <x v="10"/>
    <x v="165"/>
    <s v="Anionic trypsin-1 OS=Rattus norvegicus GN=Prss1 PE=1 SV=1"/>
    <n v="272"/>
    <x v="164"/>
    <n v="18"/>
    <n v="18"/>
    <n v="1"/>
    <n v="1"/>
    <x v="1"/>
    <x v="1"/>
    <n v="123692"/>
    <n v="2"/>
    <n v="0"/>
    <x v="1"/>
    <n v="737.7115"/>
    <n v="2210.1127999999999"/>
    <n v="3"/>
    <n v="2210.0967000000001"/>
    <n v="1.61E-2"/>
    <n v="0"/>
    <x v="2337"/>
    <n v="5.1999999999999998E-3"/>
    <s v="R"/>
    <s v="LGEHNINVLEGDEQFINAAK"/>
    <s v="I"/>
    <m/>
    <m/>
    <m/>
    <m/>
    <x v="1"/>
  </r>
  <r>
    <x v="14"/>
    <x v="10"/>
    <x v="165"/>
    <s v="Anionic trypsin-1 OS=Rattus norvegicus GN=Prss1 PE=1 SV=1"/>
    <n v="272"/>
    <x v="164"/>
    <n v="18"/>
    <n v="18"/>
    <n v="1"/>
    <n v="1"/>
    <x v="1"/>
    <x v="1"/>
    <n v="123712"/>
    <n v="1"/>
    <n v="0"/>
    <x v="1"/>
    <n v="738.03129999999999"/>
    <n v="2211.0722000000001"/>
    <n v="3"/>
    <n v="2211.0807"/>
    <n v="-8.5000000000000006E-3"/>
    <n v="0"/>
    <x v="2974"/>
    <n v="5.8E-5"/>
    <s v="R"/>
    <s v="LGEHNINVLEGDEQFINAAK"/>
    <s v="I"/>
    <s v="Deamidated (NQ)"/>
    <s v="0.00000010000000000000.0"/>
    <m/>
    <m/>
    <x v="7"/>
  </r>
  <r>
    <x v="14"/>
    <x v="10"/>
    <x v="165"/>
    <s v="Anionic trypsin-1 OS=Rattus norvegicus GN=Prss1 PE=1 SV=1"/>
    <n v="272"/>
    <x v="164"/>
    <n v="18"/>
    <n v="18"/>
    <n v="1"/>
    <n v="1"/>
    <x v="1"/>
    <x v="1"/>
    <n v="123715"/>
    <n v="2"/>
    <n v="0"/>
    <x v="1"/>
    <n v="738.03459999999995"/>
    <n v="2211.0821000000001"/>
    <n v="3"/>
    <n v="2211.0807"/>
    <n v="1.2999999999999999E-3"/>
    <n v="0"/>
    <x v="2829"/>
    <n v="6.8000000000000005E-4"/>
    <s v="R"/>
    <s v="LGEHNINVLEGDEQFINAAK"/>
    <s v="I"/>
    <s v="Deamidated (NQ)"/>
    <s v="0.00000010000000000000.0"/>
    <m/>
    <m/>
    <x v="9"/>
  </r>
  <r>
    <x v="14"/>
    <x v="10"/>
    <x v="165"/>
    <s v="Anionic trypsin-1 OS=Rattus norvegicus GN=Prss1 PE=1 SV=1"/>
    <n v="272"/>
    <x v="164"/>
    <n v="18"/>
    <n v="18"/>
    <n v="1"/>
    <n v="1"/>
    <x v="1"/>
    <x v="1"/>
    <n v="123717"/>
    <n v="1"/>
    <n v="0"/>
    <x v="1"/>
    <n v="738.03549999999996"/>
    <n v="2211.0848000000001"/>
    <n v="3"/>
    <n v="2211.0807"/>
    <n v="4.1000000000000003E-3"/>
    <n v="0"/>
    <x v="524"/>
    <n v="1.1999999999999999E-6"/>
    <s v="R"/>
    <s v="LGEHNINVLEGDEQFINAAK"/>
    <s v="I"/>
    <s v="Deamidated (NQ)"/>
    <s v="0.00000010000000000000.0"/>
    <m/>
    <m/>
    <x v="7"/>
  </r>
  <r>
    <x v="14"/>
    <x v="10"/>
    <x v="165"/>
    <s v="Anionic trypsin-1 OS=Rattus norvegicus GN=Prss1 PE=1 SV=1"/>
    <n v="272"/>
    <x v="164"/>
    <n v="18"/>
    <n v="18"/>
    <n v="1"/>
    <n v="1"/>
    <x v="1"/>
    <x v="1"/>
    <n v="123718"/>
    <n v="1"/>
    <n v="0"/>
    <x v="1"/>
    <n v="738.03599999999994"/>
    <n v="2211.0861"/>
    <n v="3"/>
    <n v="2211.0807"/>
    <n v="5.4000000000000003E-3"/>
    <n v="0"/>
    <x v="2976"/>
    <n v="4.4000000000000002E-6"/>
    <s v="R"/>
    <s v="LGEHNINVLEGDEQFINAAK"/>
    <s v="I"/>
    <s v="Deamidated (NQ)"/>
    <s v="0.00000010000000000000.0"/>
    <m/>
    <m/>
    <x v="9"/>
  </r>
  <r>
    <x v="14"/>
    <x v="10"/>
    <x v="165"/>
    <s v="Anionic trypsin-1 OS=Rattus norvegicus GN=Prss1 PE=1 SV=1"/>
    <n v="272"/>
    <x v="164"/>
    <n v="18"/>
    <n v="18"/>
    <n v="1"/>
    <n v="1"/>
    <x v="1"/>
    <x v="1"/>
    <n v="123719"/>
    <n v="1"/>
    <n v="0"/>
    <x v="1"/>
    <n v="738.03629999999998"/>
    <n v="2211.087"/>
    <n v="3"/>
    <n v="2211.0807"/>
    <n v="6.3E-3"/>
    <n v="0"/>
    <x v="2977"/>
    <n v="1.1999999999999999E-3"/>
    <s v="R"/>
    <s v="LGEHNINVLEGDEQFINAAK"/>
    <s v="I"/>
    <s v="Deamidated (NQ)"/>
    <s v="0.00000010000000000000.0"/>
    <m/>
    <m/>
    <x v="6"/>
  </r>
  <r>
    <x v="14"/>
    <x v="10"/>
    <x v="165"/>
    <s v="Anionic trypsin-1 OS=Rattus norvegicus GN=Prss1 PE=1 SV=1"/>
    <n v="272"/>
    <x v="164"/>
    <n v="18"/>
    <n v="18"/>
    <n v="1"/>
    <n v="1"/>
    <x v="1"/>
    <x v="1"/>
    <n v="123721"/>
    <n v="1"/>
    <n v="0"/>
    <x v="1"/>
    <n v="738.03779999999995"/>
    <n v="2211.0915"/>
    <n v="3"/>
    <n v="2211.0807"/>
    <n v="1.0699999999999999E-2"/>
    <n v="0"/>
    <x v="1922"/>
    <n v="7.7000000000000001E-5"/>
    <s v="R"/>
    <s v="LGEHNINVLEGDEQFINAAK"/>
    <s v="I"/>
    <s v="Deamidated (NQ)"/>
    <s v="0.00001000000000000000.0"/>
    <m/>
    <m/>
    <x v="3"/>
  </r>
  <r>
    <x v="14"/>
    <x v="10"/>
    <x v="165"/>
    <s v="Anionic trypsin-1 OS=Rattus norvegicus GN=Prss1 PE=1 SV=1"/>
    <n v="272"/>
    <x v="164"/>
    <n v="18"/>
    <n v="18"/>
    <n v="1"/>
    <n v="1"/>
    <x v="1"/>
    <x v="1"/>
    <n v="123736"/>
    <n v="1"/>
    <n v="0"/>
    <x v="1"/>
    <n v="738.03909999999996"/>
    <n v="2211.0956000000001"/>
    <n v="3"/>
    <n v="2211.0807"/>
    <n v="1.4800000000000001E-2"/>
    <n v="0"/>
    <x v="2978"/>
    <n v="1.6999999999999999E-3"/>
    <s v="R"/>
    <s v="LGEHNINVLEGDEQFINAAK"/>
    <s v="I"/>
    <s v="Deamidated (NQ)"/>
    <s v="0.00000010000000000000.0"/>
    <m/>
    <m/>
    <x v="8"/>
  </r>
  <r>
    <x v="14"/>
    <x v="10"/>
    <x v="165"/>
    <s v="Anionic trypsin-1 OS=Rattus norvegicus GN=Prss1 PE=1 SV=1"/>
    <n v="272"/>
    <x v="164"/>
    <n v="18"/>
    <n v="18"/>
    <n v="1"/>
    <n v="1"/>
    <x v="1"/>
    <x v="1"/>
    <n v="123784"/>
    <n v="1"/>
    <n v="0"/>
    <x v="1"/>
    <n v="738.36839999999995"/>
    <n v="2212.0832999999998"/>
    <n v="3"/>
    <n v="2212.0646999999999"/>
    <n v="1.8599999999999998E-2"/>
    <n v="0"/>
    <x v="2979"/>
    <n v="3.8999999999999999E-6"/>
    <s v="R"/>
    <s v="LGEHNINVLEGDEQFINAAK"/>
    <s v="I"/>
    <s v="2 Deamidated (NQ)"/>
    <s v="0.00000010000001000000.0"/>
    <m/>
    <m/>
    <x v="0"/>
  </r>
  <r>
    <x v="14"/>
    <x v="10"/>
    <x v="165"/>
    <s v="Anionic trypsin-1 OS=Rattus norvegicus GN=Prss1 PE=1 SV=1"/>
    <n v="272"/>
    <x v="164"/>
    <n v="18"/>
    <n v="18"/>
    <n v="1"/>
    <n v="1"/>
    <x v="1"/>
    <x v="1"/>
    <n v="123786"/>
    <n v="1"/>
    <n v="0"/>
    <x v="1"/>
    <n v="738.3691"/>
    <n v="2212.0855999999999"/>
    <n v="3"/>
    <n v="2212.0646999999999"/>
    <n v="2.0799999999999999E-2"/>
    <n v="0"/>
    <x v="1070"/>
    <n v="3.4000000000000002E-4"/>
    <s v="R"/>
    <s v="LGEHNINVLEGDEQFINAAK"/>
    <s v="I"/>
    <s v="2 Deamidated (NQ)"/>
    <s v="0.00000010000001000000.0"/>
    <m/>
    <m/>
    <x v="2"/>
  </r>
  <r>
    <x v="15"/>
    <x v="0"/>
    <x v="166"/>
    <s v="Inter-alpha-trypsin inhibitor heavy chain H4 OS=Bos taurus GN=ITIH4 PE=1 SV=1"/>
    <n v="1547"/>
    <x v="165"/>
    <n v="55"/>
    <n v="55"/>
    <n v="9"/>
    <n v="9"/>
    <x v="6"/>
    <x v="6"/>
    <n v="70315"/>
    <n v="1"/>
    <n v="1"/>
    <x v="1"/>
    <n v="668.33770000000004"/>
    <n v="1334.6609000000001"/>
    <n v="2"/>
    <n v="1334.6578"/>
    <n v="3.0999999999999999E-3"/>
    <n v="0"/>
    <x v="3007"/>
    <n v="1.1999999999999999E-6"/>
    <s v="K"/>
    <s v="AAAQEQYSAAVAR"/>
    <s v="G"/>
    <m/>
    <m/>
    <m/>
    <m/>
    <x v="6"/>
  </r>
  <r>
    <x v="15"/>
    <x v="0"/>
    <x v="166"/>
    <s v="Inter-alpha-trypsin inhibitor heavy chain H4 OS=Bos taurus GN=ITIH4 PE=1 SV=1"/>
    <n v="1547"/>
    <x v="165"/>
    <n v="55"/>
    <n v="55"/>
    <n v="9"/>
    <n v="9"/>
    <x v="6"/>
    <x v="6"/>
    <n v="70316"/>
    <n v="1"/>
    <n v="1"/>
    <x v="1"/>
    <n v="668.33799999999997"/>
    <n v="1334.6614"/>
    <n v="2"/>
    <n v="1334.6578"/>
    <n v="3.5999999999999999E-3"/>
    <n v="0"/>
    <x v="3008"/>
    <n v="1.7999999999999999E-8"/>
    <s v="K"/>
    <s v="AAAQEQYSAAVAR"/>
    <s v="G"/>
    <m/>
    <m/>
    <m/>
    <m/>
    <x v="3"/>
  </r>
  <r>
    <x v="15"/>
    <x v="0"/>
    <x v="166"/>
    <s v="Inter-alpha-trypsin inhibitor heavy chain H4 OS=Bos taurus GN=ITIH4 PE=1 SV=1"/>
    <n v="1547"/>
    <x v="165"/>
    <n v="55"/>
    <n v="55"/>
    <n v="9"/>
    <n v="9"/>
    <x v="6"/>
    <x v="6"/>
    <n v="70319"/>
    <n v="1"/>
    <n v="1"/>
    <x v="1"/>
    <n v="668.33860000000004"/>
    <n v="1334.6626000000001"/>
    <n v="2"/>
    <n v="1334.6578"/>
    <n v="4.7999999999999996E-3"/>
    <n v="0"/>
    <x v="3009"/>
    <n v="1.9E-6"/>
    <s v="K"/>
    <s v="AAAQEQYSAAVAR"/>
    <s v="G"/>
    <m/>
    <m/>
    <m/>
    <m/>
    <x v="9"/>
  </r>
  <r>
    <x v="15"/>
    <x v="0"/>
    <x v="166"/>
    <s v="Inter-alpha-trypsin inhibitor heavy chain H4 OS=Bos taurus GN=ITIH4 PE=1 SV=1"/>
    <n v="1547"/>
    <x v="165"/>
    <n v="55"/>
    <n v="55"/>
    <n v="9"/>
    <n v="9"/>
    <x v="6"/>
    <x v="6"/>
    <n v="70321"/>
    <n v="1"/>
    <n v="1"/>
    <x v="1"/>
    <n v="668.33979999999997"/>
    <n v="1334.6650999999999"/>
    <n v="2"/>
    <n v="1334.6578"/>
    <n v="7.3000000000000001E-3"/>
    <n v="0"/>
    <x v="3010"/>
    <n v="1.5E-6"/>
    <s v="K"/>
    <s v="AAAQEQYSAAVAR"/>
    <s v="G"/>
    <m/>
    <m/>
    <m/>
    <m/>
    <x v="3"/>
  </r>
  <r>
    <x v="15"/>
    <x v="0"/>
    <x v="166"/>
    <s v="Inter-alpha-trypsin inhibitor heavy chain H4 OS=Bos taurus GN=ITIH4 PE=1 SV=1"/>
    <n v="1547"/>
    <x v="165"/>
    <n v="55"/>
    <n v="55"/>
    <n v="9"/>
    <n v="9"/>
    <x v="6"/>
    <x v="6"/>
    <n v="70326"/>
    <n v="1"/>
    <n v="1"/>
    <x v="1"/>
    <n v="668.34220000000005"/>
    <n v="1334.6699000000001"/>
    <n v="2"/>
    <n v="1334.6578"/>
    <n v="1.21E-2"/>
    <n v="0"/>
    <x v="3011"/>
    <n v="1.0999999999999999E-9"/>
    <s v="K"/>
    <s v="AAAQEQYSAAVAR"/>
    <s v="G"/>
    <m/>
    <m/>
    <m/>
    <m/>
    <x v="0"/>
  </r>
  <r>
    <x v="15"/>
    <x v="0"/>
    <x v="166"/>
    <s v="Inter-alpha-trypsin inhibitor heavy chain H4 OS=Bos taurus GN=ITIH4 PE=1 SV=1"/>
    <n v="1547"/>
    <x v="165"/>
    <n v="55"/>
    <n v="55"/>
    <n v="9"/>
    <n v="9"/>
    <x v="6"/>
    <x v="6"/>
    <n v="70327"/>
    <n v="1"/>
    <n v="1"/>
    <x v="1"/>
    <n v="668.34230000000002"/>
    <n v="1334.67"/>
    <n v="2"/>
    <n v="1334.6578"/>
    <n v="1.21E-2"/>
    <n v="0"/>
    <x v="3012"/>
    <n v="1.2999999999999999E-5"/>
    <s v="K"/>
    <s v="AAAQEQYSAAVAR"/>
    <s v="G"/>
    <m/>
    <m/>
    <m/>
    <m/>
    <x v="4"/>
  </r>
  <r>
    <x v="15"/>
    <x v="0"/>
    <x v="166"/>
    <s v="Inter-alpha-trypsin inhibitor heavy chain H4 OS=Bos taurus GN=ITIH4 PE=1 SV=1"/>
    <n v="1547"/>
    <x v="165"/>
    <n v="55"/>
    <n v="55"/>
    <n v="9"/>
    <n v="9"/>
    <x v="6"/>
    <x v="6"/>
    <n v="74209"/>
    <n v="1"/>
    <n v="1"/>
    <x v="1"/>
    <n v="684.8732"/>
    <n v="1367.7319"/>
    <n v="2"/>
    <n v="1367.7409"/>
    <n v="-8.9999999999999993E-3"/>
    <n v="0"/>
    <x v="561"/>
    <n v="7.1999999999999999E-7"/>
    <s v="R"/>
    <s v="EQSPDVLLAQIR"/>
    <s v="G"/>
    <m/>
    <m/>
    <m/>
    <m/>
    <x v="6"/>
  </r>
  <r>
    <x v="15"/>
    <x v="0"/>
    <x v="166"/>
    <s v="Inter-alpha-trypsin inhibitor heavy chain H4 OS=Bos taurus GN=ITIH4 PE=1 SV=1"/>
    <n v="1547"/>
    <x v="165"/>
    <n v="55"/>
    <n v="55"/>
    <n v="9"/>
    <n v="9"/>
    <x v="6"/>
    <x v="6"/>
    <n v="74212"/>
    <n v="1"/>
    <n v="1"/>
    <x v="1"/>
    <n v="684.87699999999995"/>
    <n v="1367.7394999999999"/>
    <n v="2"/>
    <n v="1367.7409"/>
    <n v="-1.4E-3"/>
    <n v="0"/>
    <x v="1619"/>
    <n v="8.8999999999999995E-4"/>
    <s v="R"/>
    <s v="EQSPDVLLAQIR"/>
    <s v="G"/>
    <m/>
    <m/>
    <m/>
    <m/>
    <x v="9"/>
  </r>
  <r>
    <x v="15"/>
    <x v="0"/>
    <x v="166"/>
    <s v="Inter-alpha-trypsin inhibitor heavy chain H4 OS=Bos taurus GN=ITIH4 PE=1 SV=1"/>
    <n v="1547"/>
    <x v="165"/>
    <n v="55"/>
    <n v="55"/>
    <n v="9"/>
    <n v="9"/>
    <x v="6"/>
    <x v="6"/>
    <n v="74213"/>
    <n v="1"/>
    <n v="1"/>
    <x v="1"/>
    <n v="684.87850000000003"/>
    <n v="1367.7424000000001"/>
    <n v="2"/>
    <n v="1367.7409"/>
    <n v="1.5E-3"/>
    <n v="0"/>
    <x v="3013"/>
    <n v="1.7000000000000001E-4"/>
    <s v="R"/>
    <s v="EQSPDVLLAQIR"/>
    <s v="G"/>
    <m/>
    <m/>
    <m/>
    <m/>
    <x v="1"/>
  </r>
  <r>
    <x v="15"/>
    <x v="0"/>
    <x v="166"/>
    <s v="Inter-alpha-trypsin inhibitor heavy chain H4 OS=Bos taurus GN=ITIH4 PE=1 SV=1"/>
    <n v="1547"/>
    <x v="165"/>
    <n v="55"/>
    <n v="55"/>
    <n v="9"/>
    <n v="9"/>
    <x v="6"/>
    <x v="6"/>
    <n v="74214"/>
    <n v="1"/>
    <n v="1"/>
    <x v="1"/>
    <n v="684.87860000000001"/>
    <n v="1367.7427"/>
    <n v="2"/>
    <n v="1367.7409"/>
    <n v="1.9E-3"/>
    <n v="0"/>
    <x v="1800"/>
    <n v="1.6000000000000001E-4"/>
    <s v="R"/>
    <s v="EQSPDVLLAQIR"/>
    <s v="G"/>
    <m/>
    <m/>
    <m/>
    <m/>
    <x v="7"/>
  </r>
  <r>
    <x v="15"/>
    <x v="0"/>
    <x v="166"/>
    <s v="Inter-alpha-trypsin inhibitor heavy chain H4 OS=Bos taurus GN=ITIH4 PE=1 SV=1"/>
    <n v="1547"/>
    <x v="165"/>
    <n v="55"/>
    <n v="55"/>
    <n v="9"/>
    <n v="9"/>
    <x v="6"/>
    <x v="6"/>
    <n v="74216"/>
    <n v="1"/>
    <n v="1"/>
    <x v="1"/>
    <n v="684.87869999999998"/>
    <n v="1367.7429"/>
    <n v="2"/>
    <n v="1367.7409"/>
    <n v="2E-3"/>
    <n v="0"/>
    <x v="2060"/>
    <n v="6.1E-6"/>
    <s v="R"/>
    <s v="EQSPDVLLAQIR"/>
    <s v="G"/>
    <m/>
    <m/>
    <m/>
    <m/>
    <x v="0"/>
  </r>
  <r>
    <x v="15"/>
    <x v="0"/>
    <x v="166"/>
    <s v="Inter-alpha-trypsin inhibitor heavy chain H4 OS=Bos taurus GN=ITIH4 PE=1 SV=1"/>
    <n v="1547"/>
    <x v="165"/>
    <n v="55"/>
    <n v="55"/>
    <n v="9"/>
    <n v="9"/>
    <x v="6"/>
    <x v="6"/>
    <n v="74218"/>
    <n v="1"/>
    <n v="1"/>
    <x v="1"/>
    <n v="684.87879999999996"/>
    <n v="1367.7430999999999"/>
    <n v="2"/>
    <n v="1367.7409"/>
    <n v="2.2000000000000001E-3"/>
    <n v="0"/>
    <x v="3012"/>
    <n v="2.7E-6"/>
    <s v="R"/>
    <s v="EQSPDVLLAQIR"/>
    <s v="G"/>
    <m/>
    <m/>
    <m/>
    <m/>
    <x v="4"/>
  </r>
  <r>
    <x v="15"/>
    <x v="0"/>
    <x v="166"/>
    <s v="Inter-alpha-trypsin inhibitor heavy chain H4 OS=Bos taurus GN=ITIH4 PE=1 SV=1"/>
    <n v="1547"/>
    <x v="165"/>
    <n v="55"/>
    <n v="55"/>
    <n v="9"/>
    <n v="9"/>
    <x v="6"/>
    <x v="6"/>
    <n v="74220"/>
    <n v="1"/>
    <n v="1"/>
    <x v="1"/>
    <n v="684.88059999999996"/>
    <n v="1367.7466999999999"/>
    <n v="2"/>
    <n v="1367.7409"/>
    <n v="5.7999999999999996E-3"/>
    <n v="0"/>
    <x v="239"/>
    <n v="2.3000000000000001E-4"/>
    <s v="R"/>
    <s v="EQSPDVLLAQIR"/>
    <s v="G"/>
    <m/>
    <m/>
    <m/>
    <m/>
    <x v="6"/>
  </r>
  <r>
    <x v="15"/>
    <x v="0"/>
    <x v="166"/>
    <s v="Inter-alpha-trypsin inhibitor heavy chain H4 OS=Bos taurus GN=ITIH4 PE=1 SV=1"/>
    <n v="1547"/>
    <x v="165"/>
    <n v="55"/>
    <n v="55"/>
    <n v="9"/>
    <n v="9"/>
    <x v="6"/>
    <x v="6"/>
    <n v="74221"/>
    <n v="1"/>
    <n v="1"/>
    <x v="1"/>
    <n v="684.88070000000005"/>
    <n v="1367.7467999999999"/>
    <n v="2"/>
    <n v="1367.7409"/>
    <n v="5.8999999999999999E-3"/>
    <n v="0"/>
    <x v="2854"/>
    <n v="1.1E-5"/>
    <s v="R"/>
    <s v="EQSPDVLLAQIR"/>
    <s v="G"/>
    <m/>
    <m/>
    <m/>
    <m/>
    <x v="0"/>
  </r>
  <r>
    <x v="15"/>
    <x v="0"/>
    <x v="166"/>
    <s v="Inter-alpha-trypsin inhibitor heavy chain H4 OS=Bos taurus GN=ITIH4 PE=1 SV=1"/>
    <n v="1547"/>
    <x v="165"/>
    <n v="55"/>
    <n v="55"/>
    <n v="9"/>
    <n v="9"/>
    <x v="6"/>
    <x v="6"/>
    <n v="74222"/>
    <n v="1"/>
    <n v="1"/>
    <x v="1"/>
    <n v="684.8809"/>
    <n v="1367.7473"/>
    <n v="2"/>
    <n v="1367.7409"/>
    <n v="6.4000000000000003E-3"/>
    <n v="0"/>
    <x v="1734"/>
    <n v="3.0000000000000001E-6"/>
    <s v="R"/>
    <s v="EQSPDVLLAQIR"/>
    <s v="G"/>
    <m/>
    <m/>
    <m/>
    <m/>
    <x v="3"/>
  </r>
  <r>
    <x v="15"/>
    <x v="0"/>
    <x v="166"/>
    <s v="Inter-alpha-trypsin inhibitor heavy chain H4 OS=Bos taurus GN=ITIH4 PE=1 SV=1"/>
    <n v="1547"/>
    <x v="165"/>
    <n v="55"/>
    <n v="55"/>
    <n v="9"/>
    <n v="9"/>
    <x v="6"/>
    <x v="6"/>
    <n v="74223"/>
    <n v="1"/>
    <n v="1"/>
    <x v="1"/>
    <n v="684.88099999999997"/>
    <n v="1367.7474999999999"/>
    <n v="2"/>
    <n v="1367.7409"/>
    <n v="6.6E-3"/>
    <n v="0"/>
    <x v="3014"/>
    <n v="1.2E-5"/>
    <s v="R"/>
    <s v="EQSPDVLLAQIR"/>
    <s v="G"/>
    <m/>
    <m/>
    <m/>
    <m/>
    <x v="4"/>
  </r>
  <r>
    <x v="15"/>
    <x v="0"/>
    <x v="166"/>
    <s v="Inter-alpha-trypsin inhibitor heavy chain H4 OS=Bos taurus GN=ITIH4 PE=1 SV=1"/>
    <n v="1547"/>
    <x v="165"/>
    <n v="55"/>
    <n v="55"/>
    <n v="9"/>
    <n v="9"/>
    <x v="6"/>
    <x v="6"/>
    <n v="74224"/>
    <n v="1"/>
    <n v="1"/>
    <x v="1"/>
    <n v="684.88139999999999"/>
    <n v="1367.7483"/>
    <n v="2"/>
    <n v="1367.7409"/>
    <n v="7.4999999999999997E-3"/>
    <n v="0"/>
    <x v="1770"/>
    <n v="9.7000000000000003E-6"/>
    <s v="R"/>
    <s v="EQSPDVLLAQIR"/>
    <s v="G"/>
    <m/>
    <m/>
    <m/>
    <m/>
    <x v="3"/>
  </r>
  <r>
    <x v="15"/>
    <x v="0"/>
    <x v="166"/>
    <s v="Inter-alpha-trypsin inhibitor heavy chain H4 OS=Bos taurus GN=ITIH4 PE=1 SV=1"/>
    <n v="1547"/>
    <x v="165"/>
    <n v="55"/>
    <n v="55"/>
    <n v="9"/>
    <n v="9"/>
    <x v="6"/>
    <x v="6"/>
    <n v="74225"/>
    <n v="1"/>
    <n v="1"/>
    <x v="1"/>
    <n v="684.88149999999996"/>
    <n v="1367.7483999999999"/>
    <n v="2"/>
    <n v="1367.7409"/>
    <n v="7.6E-3"/>
    <n v="0"/>
    <x v="1402"/>
    <n v="4.1999999999999998E-5"/>
    <s v="R"/>
    <s v="EQSPDVLLAQIR"/>
    <s v="G"/>
    <m/>
    <m/>
    <m/>
    <m/>
    <x v="1"/>
  </r>
  <r>
    <x v="15"/>
    <x v="0"/>
    <x v="166"/>
    <s v="Inter-alpha-trypsin inhibitor heavy chain H4 OS=Bos taurus GN=ITIH4 PE=1 SV=1"/>
    <n v="1547"/>
    <x v="165"/>
    <n v="55"/>
    <n v="55"/>
    <n v="9"/>
    <n v="9"/>
    <x v="6"/>
    <x v="6"/>
    <n v="74227"/>
    <n v="1"/>
    <n v="1"/>
    <x v="1"/>
    <n v="684.88310000000001"/>
    <n v="1367.7517"/>
    <n v="2"/>
    <n v="1367.7409"/>
    <n v="1.0800000000000001E-2"/>
    <n v="0"/>
    <x v="3015"/>
    <n v="4.7999999999999998E-6"/>
    <s v="R"/>
    <s v="EQSPDVLLAQIR"/>
    <s v="G"/>
    <m/>
    <m/>
    <m/>
    <m/>
    <x v="0"/>
  </r>
  <r>
    <x v="15"/>
    <x v="0"/>
    <x v="166"/>
    <s v="Inter-alpha-trypsin inhibitor heavy chain H4 OS=Bos taurus GN=ITIH4 PE=1 SV=1"/>
    <n v="1547"/>
    <x v="165"/>
    <n v="55"/>
    <n v="55"/>
    <n v="9"/>
    <n v="9"/>
    <x v="6"/>
    <x v="6"/>
    <n v="74228"/>
    <n v="1"/>
    <n v="1"/>
    <x v="1"/>
    <n v="684.8845"/>
    <n v="1367.7545"/>
    <n v="2"/>
    <n v="1367.7409"/>
    <n v="1.37E-2"/>
    <n v="0"/>
    <x v="3016"/>
    <n v="7.5000000000000002E-4"/>
    <s v="R"/>
    <s v="EQSPDVLLAQIR"/>
    <s v="G"/>
    <m/>
    <m/>
    <m/>
    <m/>
    <x v="9"/>
  </r>
  <r>
    <x v="15"/>
    <x v="0"/>
    <x v="166"/>
    <s v="Inter-alpha-trypsin inhibitor heavy chain H4 OS=Bos taurus GN=ITIH4 PE=1 SV=1"/>
    <n v="1547"/>
    <x v="165"/>
    <n v="55"/>
    <n v="55"/>
    <n v="9"/>
    <n v="9"/>
    <x v="6"/>
    <x v="6"/>
    <n v="77968"/>
    <n v="1"/>
    <n v="1"/>
    <x v="1"/>
    <n v="701.88739999999996"/>
    <n v="1401.7602999999999"/>
    <n v="2"/>
    <n v="1401.7656999999999"/>
    <n v="-5.4000000000000003E-3"/>
    <n v="0"/>
    <x v="3017"/>
    <n v="7.1000000000000005E-5"/>
    <s v="R"/>
    <s v="VTIGLLFWDGPGK"/>
    <s v="G"/>
    <m/>
    <m/>
    <m/>
    <m/>
    <x v="0"/>
  </r>
  <r>
    <x v="15"/>
    <x v="0"/>
    <x v="166"/>
    <s v="Inter-alpha-trypsin inhibitor heavy chain H4 OS=Bos taurus GN=ITIH4 PE=1 SV=1"/>
    <n v="1547"/>
    <x v="165"/>
    <n v="55"/>
    <n v="55"/>
    <n v="9"/>
    <n v="9"/>
    <x v="6"/>
    <x v="6"/>
    <n v="77969"/>
    <n v="1"/>
    <n v="1"/>
    <x v="1"/>
    <n v="701.88940000000002"/>
    <n v="1401.7642000000001"/>
    <n v="2"/>
    <n v="1401.7656999999999"/>
    <n v="-1.5E-3"/>
    <n v="0"/>
    <x v="3018"/>
    <n v="1.3999999999999999E-6"/>
    <s v="R"/>
    <s v="VTIGLLFWDGPGK"/>
    <s v="G"/>
    <m/>
    <m/>
    <m/>
    <m/>
    <x v="8"/>
  </r>
  <r>
    <x v="15"/>
    <x v="0"/>
    <x v="166"/>
    <s v="Inter-alpha-trypsin inhibitor heavy chain H4 OS=Bos taurus GN=ITIH4 PE=1 SV=1"/>
    <n v="1547"/>
    <x v="165"/>
    <n v="55"/>
    <n v="55"/>
    <n v="9"/>
    <n v="9"/>
    <x v="6"/>
    <x v="6"/>
    <n v="77970"/>
    <n v="1"/>
    <n v="1"/>
    <x v="1"/>
    <n v="701.89059999999995"/>
    <n v="1401.7666999999999"/>
    <n v="2"/>
    <n v="1401.7656999999999"/>
    <n v="1.1000000000000001E-3"/>
    <n v="0"/>
    <x v="285"/>
    <n v="1.9E-6"/>
    <s v="R"/>
    <s v="VTIGLLFWDGPGK"/>
    <s v="G"/>
    <m/>
    <m/>
    <m/>
    <m/>
    <x v="2"/>
  </r>
  <r>
    <x v="15"/>
    <x v="0"/>
    <x v="166"/>
    <s v="Inter-alpha-trypsin inhibitor heavy chain H4 OS=Bos taurus GN=ITIH4 PE=1 SV=1"/>
    <n v="1547"/>
    <x v="165"/>
    <n v="55"/>
    <n v="55"/>
    <n v="9"/>
    <n v="9"/>
    <x v="6"/>
    <x v="6"/>
    <n v="77971"/>
    <n v="1"/>
    <n v="1"/>
    <x v="1"/>
    <n v="701.89080000000001"/>
    <n v="1401.7671"/>
    <n v="2"/>
    <n v="1401.7656999999999"/>
    <n v="1.5E-3"/>
    <n v="0"/>
    <x v="3019"/>
    <n v="1.8E-5"/>
    <s v="R"/>
    <s v="VTIGLLFWDGPGK"/>
    <s v="G"/>
    <m/>
    <m/>
    <m/>
    <m/>
    <x v="0"/>
  </r>
  <r>
    <x v="15"/>
    <x v="0"/>
    <x v="166"/>
    <s v="Inter-alpha-trypsin inhibitor heavy chain H4 OS=Bos taurus GN=ITIH4 PE=1 SV=1"/>
    <n v="1547"/>
    <x v="165"/>
    <n v="55"/>
    <n v="55"/>
    <n v="9"/>
    <n v="9"/>
    <x v="6"/>
    <x v="6"/>
    <n v="77974"/>
    <n v="1"/>
    <n v="1"/>
    <x v="1"/>
    <n v="701.89239999999995"/>
    <n v="1401.7701999999999"/>
    <n v="2"/>
    <n v="1401.7656999999999"/>
    <n v="4.5999999999999999E-3"/>
    <n v="0"/>
    <x v="3020"/>
    <n v="1.8000000000000001E-4"/>
    <s v="R"/>
    <s v="VTIGLLFWDGPGK"/>
    <s v="G"/>
    <m/>
    <m/>
    <m/>
    <m/>
    <x v="1"/>
  </r>
  <r>
    <x v="15"/>
    <x v="0"/>
    <x v="166"/>
    <s v="Inter-alpha-trypsin inhibitor heavy chain H4 OS=Bos taurus GN=ITIH4 PE=1 SV=1"/>
    <n v="1547"/>
    <x v="165"/>
    <n v="55"/>
    <n v="55"/>
    <n v="9"/>
    <n v="9"/>
    <x v="6"/>
    <x v="6"/>
    <n v="77976"/>
    <n v="1"/>
    <n v="1"/>
    <x v="1"/>
    <n v="701.89319999999998"/>
    <n v="1401.7719"/>
    <n v="2"/>
    <n v="1401.7656999999999"/>
    <n v="6.3E-3"/>
    <n v="0"/>
    <x v="3021"/>
    <n v="1.2E-5"/>
    <s v="R"/>
    <s v="VTIGLLFWDGPGK"/>
    <s v="G"/>
    <m/>
    <m/>
    <m/>
    <m/>
    <x v="1"/>
  </r>
  <r>
    <x v="15"/>
    <x v="0"/>
    <x v="166"/>
    <s v="Inter-alpha-trypsin inhibitor heavy chain H4 OS=Bos taurus GN=ITIH4 PE=1 SV=1"/>
    <n v="1547"/>
    <x v="165"/>
    <n v="55"/>
    <n v="55"/>
    <n v="9"/>
    <n v="9"/>
    <x v="6"/>
    <x v="6"/>
    <n v="77978"/>
    <n v="1"/>
    <n v="1"/>
    <x v="1"/>
    <n v="701.89430000000004"/>
    <n v="1401.7739999999999"/>
    <n v="2"/>
    <n v="1401.7656999999999"/>
    <n v="8.3999999999999995E-3"/>
    <n v="0"/>
    <x v="2264"/>
    <n v="5.2E-7"/>
    <s v="R"/>
    <s v="VTIGLLFWDGPGK"/>
    <s v="G"/>
    <m/>
    <m/>
    <m/>
    <m/>
    <x v="6"/>
  </r>
  <r>
    <x v="15"/>
    <x v="0"/>
    <x v="166"/>
    <s v="Inter-alpha-trypsin inhibitor heavy chain H4 OS=Bos taurus GN=ITIH4 PE=1 SV=1"/>
    <n v="1547"/>
    <x v="165"/>
    <n v="55"/>
    <n v="55"/>
    <n v="9"/>
    <n v="9"/>
    <x v="6"/>
    <x v="6"/>
    <n v="77980"/>
    <n v="1"/>
    <n v="1"/>
    <x v="1"/>
    <n v="701.89480000000003"/>
    <n v="1401.7751000000001"/>
    <n v="2"/>
    <n v="1401.7656999999999"/>
    <n v="9.4000000000000004E-3"/>
    <n v="0"/>
    <x v="2360"/>
    <n v="3.1999999999999999E-5"/>
    <s v="R"/>
    <s v="VTIGLLFWDGPGK"/>
    <s v="G"/>
    <m/>
    <m/>
    <m/>
    <m/>
    <x v="5"/>
  </r>
  <r>
    <x v="15"/>
    <x v="0"/>
    <x v="166"/>
    <s v="Inter-alpha-trypsin inhibitor heavy chain H4 OS=Bos taurus GN=ITIH4 PE=1 SV=1"/>
    <n v="1547"/>
    <x v="165"/>
    <n v="55"/>
    <n v="55"/>
    <n v="9"/>
    <n v="9"/>
    <x v="6"/>
    <x v="6"/>
    <n v="77981"/>
    <n v="1"/>
    <n v="1"/>
    <x v="1"/>
    <n v="701.89530000000002"/>
    <n v="1401.7760000000001"/>
    <n v="2"/>
    <n v="1401.7656999999999"/>
    <n v="1.04E-2"/>
    <n v="0"/>
    <x v="709"/>
    <n v="6.1E-6"/>
    <s v="R"/>
    <s v="VTIGLLFWDGPGK"/>
    <s v="G"/>
    <m/>
    <m/>
    <m/>
    <m/>
    <x v="6"/>
  </r>
  <r>
    <x v="15"/>
    <x v="0"/>
    <x v="166"/>
    <s v="Inter-alpha-trypsin inhibitor heavy chain H4 OS=Bos taurus GN=ITIH4 PE=1 SV=1"/>
    <n v="1547"/>
    <x v="165"/>
    <n v="55"/>
    <n v="55"/>
    <n v="9"/>
    <n v="9"/>
    <x v="6"/>
    <x v="6"/>
    <n v="77982"/>
    <n v="1"/>
    <n v="1"/>
    <x v="1"/>
    <n v="701.89620000000002"/>
    <n v="1401.7779"/>
    <n v="2"/>
    <n v="1401.7656999999999"/>
    <n v="1.2200000000000001E-2"/>
    <n v="0"/>
    <x v="17"/>
    <n v="2.8E-5"/>
    <s v="R"/>
    <s v="VTIGLLFWDGPGK"/>
    <s v="G"/>
    <m/>
    <m/>
    <m/>
    <m/>
    <x v="0"/>
  </r>
  <r>
    <x v="15"/>
    <x v="0"/>
    <x v="166"/>
    <s v="Inter-alpha-trypsin inhibitor heavy chain H4 OS=Bos taurus GN=ITIH4 PE=1 SV=1"/>
    <n v="1547"/>
    <x v="165"/>
    <n v="55"/>
    <n v="55"/>
    <n v="9"/>
    <n v="9"/>
    <x v="6"/>
    <x v="6"/>
    <n v="77983"/>
    <n v="1"/>
    <n v="1"/>
    <x v="1"/>
    <n v="701.8963"/>
    <n v="1401.778"/>
    <n v="2"/>
    <n v="1401.7656999999999"/>
    <n v="1.24E-2"/>
    <n v="0"/>
    <x v="3022"/>
    <n v="5.6000000000000004E-7"/>
    <s v="R"/>
    <s v="VTIGLLFWDGPGK"/>
    <s v="G"/>
    <m/>
    <m/>
    <m/>
    <m/>
    <x v="6"/>
  </r>
  <r>
    <x v="15"/>
    <x v="0"/>
    <x v="166"/>
    <s v="Inter-alpha-trypsin inhibitor heavy chain H4 OS=Bos taurus GN=ITIH4 PE=1 SV=1"/>
    <n v="1547"/>
    <x v="165"/>
    <n v="55"/>
    <n v="55"/>
    <n v="9"/>
    <n v="9"/>
    <x v="6"/>
    <x v="6"/>
    <n v="91703"/>
    <n v="1"/>
    <n v="1"/>
    <x v="1"/>
    <n v="781.40980000000002"/>
    <n v="1560.8050000000001"/>
    <n v="2"/>
    <n v="1560.8148000000001"/>
    <n v="-9.7000000000000003E-3"/>
    <n v="0"/>
    <x v="841"/>
    <n v="9.3999999999999994E-5"/>
    <s v="K"/>
    <s v="TEQFQVSVSVAPAAK"/>
    <s v="V"/>
    <m/>
    <m/>
    <m/>
    <m/>
    <x v="6"/>
  </r>
  <r>
    <x v="15"/>
    <x v="0"/>
    <x v="166"/>
    <s v="Inter-alpha-trypsin inhibitor heavy chain H4 OS=Bos taurus GN=ITIH4 PE=1 SV=1"/>
    <n v="1547"/>
    <x v="165"/>
    <n v="55"/>
    <n v="55"/>
    <n v="9"/>
    <n v="9"/>
    <x v="6"/>
    <x v="6"/>
    <n v="94081"/>
    <n v="1"/>
    <n v="1"/>
    <x v="1"/>
    <n v="791.423"/>
    <n v="1580.8314"/>
    <n v="2"/>
    <n v="1580.845"/>
    <n v="-1.3599999999999999E-2"/>
    <n v="0"/>
    <x v="3023"/>
    <n v="3.3E-3"/>
    <s v="K"/>
    <s v="VTFELVYEELLAR"/>
    <s v="H"/>
    <m/>
    <m/>
    <m/>
    <m/>
    <x v="6"/>
  </r>
  <r>
    <x v="15"/>
    <x v="0"/>
    <x v="166"/>
    <s v="Inter-alpha-trypsin inhibitor heavy chain H4 OS=Bos taurus GN=ITIH4 PE=1 SV=1"/>
    <n v="1547"/>
    <x v="165"/>
    <n v="55"/>
    <n v="55"/>
    <n v="9"/>
    <n v="9"/>
    <x v="6"/>
    <x v="6"/>
    <n v="94084"/>
    <n v="1"/>
    <n v="1"/>
    <x v="1"/>
    <n v="791.42719999999997"/>
    <n v="1580.8398"/>
    <n v="2"/>
    <n v="1580.845"/>
    <n v="-5.1999999999999998E-3"/>
    <n v="0"/>
    <x v="3024"/>
    <n v="2.3999999999999998E-3"/>
    <s v="K"/>
    <s v="VTFELVYEELLAR"/>
    <s v="H"/>
    <m/>
    <m/>
    <m/>
    <m/>
    <x v="0"/>
  </r>
  <r>
    <x v="15"/>
    <x v="0"/>
    <x v="166"/>
    <s v="Inter-alpha-trypsin inhibitor heavy chain H4 OS=Bos taurus GN=ITIH4 PE=1 SV=1"/>
    <n v="1547"/>
    <x v="165"/>
    <n v="55"/>
    <n v="55"/>
    <n v="9"/>
    <n v="9"/>
    <x v="6"/>
    <x v="6"/>
    <n v="94086"/>
    <n v="1"/>
    <n v="1"/>
    <x v="1"/>
    <n v="791.42849999999999"/>
    <n v="1580.8425"/>
    <n v="2"/>
    <n v="1580.845"/>
    <n v="-2.5000000000000001E-3"/>
    <n v="0"/>
    <x v="1268"/>
    <n v="1.1E-5"/>
    <s v="K"/>
    <s v="VTFELVYEELLAR"/>
    <s v="H"/>
    <m/>
    <m/>
    <m/>
    <m/>
    <x v="6"/>
  </r>
  <r>
    <x v="15"/>
    <x v="0"/>
    <x v="166"/>
    <s v="Inter-alpha-trypsin inhibitor heavy chain H4 OS=Bos taurus GN=ITIH4 PE=1 SV=1"/>
    <n v="1547"/>
    <x v="165"/>
    <n v="55"/>
    <n v="55"/>
    <n v="9"/>
    <n v="9"/>
    <x v="6"/>
    <x v="6"/>
    <n v="94089"/>
    <n v="1"/>
    <n v="1"/>
    <x v="1"/>
    <n v="791.43020000000001"/>
    <n v="1580.8458000000001"/>
    <n v="2"/>
    <n v="1580.845"/>
    <n v="8.0000000000000004E-4"/>
    <n v="0"/>
    <x v="150"/>
    <n v="3.8999999999999999E-6"/>
    <s v="K"/>
    <s v="VTFELVYEELLAR"/>
    <s v="H"/>
    <m/>
    <m/>
    <m/>
    <m/>
    <x v="6"/>
  </r>
  <r>
    <x v="15"/>
    <x v="0"/>
    <x v="166"/>
    <s v="Inter-alpha-trypsin inhibitor heavy chain H4 OS=Bos taurus GN=ITIH4 PE=1 SV=1"/>
    <n v="1547"/>
    <x v="165"/>
    <n v="55"/>
    <n v="55"/>
    <n v="9"/>
    <n v="9"/>
    <x v="6"/>
    <x v="6"/>
    <n v="94093"/>
    <n v="1"/>
    <n v="1"/>
    <x v="1"/>
    <n v="791.43140000000005"/>
    <n v="1580.8483000000001"/>
    <n v="2"/>
    <n v="1580.845"/>
    <n v="3.3E-3"/>
    <n v="0"/>
    <x v="1234"/>
    <n v="5.4000000000000001E-4"/>
    <s v="K"/>
    <s v="VTFELVYEELLAR"/>
    <s v="H"/>
    <m/>
    <m/>
    <m/>
    <m/>
    <x v="5"/>
  </r>
  <r>
    <x v="15"/>
    <x v="0"/>
    <x v="166"/>
    <s v="Inter-alpha-trypsin inhibitor heavy chain H4 OS=Bos taurus GN=ITIH4 PE=1 SV=1"/>
    <n v="1547"/>
    <x v="165"/>
    <n v="55"/>
    <n v="55"/>
    <n v="9"/>
    <n v="9"/>
    <x v="6"/>
    <x v="6"/>
    <n v="94094"/>
    <n v="1"/>
    <n v="1"/>
    <x v="1"/>
    <n v="791.4316"/>
    <n v="1580.8487"/>
    <n v="2"/>
    <n v="1580.845"/>
    <n v="3.8E-3"/>
    <n v="0"/>
    <x v="3025"/>
    <n v="4.5000000000000001E-6"/>
    <s v="K"/>
    <s v="VTFELVYEELLAR"/>
    <s v="H"/>
    <m/>
    <m/>
    <m/>
    <m/>
    <x v="9"/>
  </r>
  <r>
    <x v="15"/>
    <x v="0"/>
    <x v="166"/>
    <s v="Inter-alpha-trypsin inhibitor heavy chain H4 OS=Bos taurus GN=ITIH4 PE=1 SV=1"/>
    <n v="1547"/>
    <x v="165"/>
    <n v="55"/>
    <n v="55"/>
    <n v="9"/>
    <n v="9"/>
    <x v="6"/>
    <x v="6"/>
    <n v="94111"/>
    <n v="1"/>
    <n v="1"/>
    <x v="1"/>
    <n v="791.43449999999996"/>
    <n v="1580.8543999999999"/>
    <n v="2"/>
    <n v="1580.845"/>
    <n v="9.4999999999999998E-3"/>
    <n v="0"/>
    <x v="3026"/>
    <n v="2.2000000000000001E-3"/>
    <s v="K"/>
    <s v="VTFELVYEELLAR"/>
    <s v="H"/>
    <m/>
    <m/>
    <m/>
    <m/>
    <x v="9"/>
  </r>
  <r>
    <x v="15"/>
    <x v="0"/>
    <x v="166"/>
    <s v="Inter-alpha-trypsin inhibitor heavy chain H4 OS=Bos taurus GN=ITIH4 PE=1 SV=1"/>
    <n v="1547"/>
    <x v="165"/>
    <n v="55"/>
    <n v="55"/>
    <n v="9"/>
    <n v="9"/>
    <x v="6"/>
    <x v="6"/>
    <n v="94114"/>
    <n v="1"/>
    <n v="1"/>
    <x v="1"/>
    <n v="791.43489999999997"/>
    <n v="1580.8552"/>
    <n v="2"/>
    <n v="1580.845"/>
    <n v="1.03E-2"/>
    <n v="0"/>
    <x v="3027"/>
    <n v="1.2999999999999999E-4"/>
    <s v="K"/>
    <s v="VTFELVYEELLAR"/>
    <s v="H"/>
    <m/>
    <m/>
    <m/>
    <m/>
    <x v="0"/>
  </r>
  <r>
    <x v="15"/>
    <x v="0"/>
    <x v="166"/>
    <s v="Inter-alpha-trypsin inhibitor heavy chain H4 OS=Bos taurus GN=ITIH4 PE=1 SV=1"/>
    <n v="1547"/>
    <x v="165"/>
    <n v="55"/>
    <n v="55"/>
    <n v="9"/>
    <n v="9"/>
    <x v="6"/>
    <x v="6"/>
    <n v="99089"/>
    <n v="1"/>
    <n v="1"/>
    <x v="1"/>
    <n v="819.46270000000004"/>
    <n v="1636.9109000000001"/>
    <n v="2"/>
    <n v="1636.9259999999999"/>
    <n v="-1.52E-2"/>
    <n v="1"/>
    <x v="3028"/>
    <n v="2.4000000000000001E-5"/>
    <s v="K"/>
    <s v="LREQSPDVLLAQIR"/>
    <s v="G"/>
    <m/>
    <m/>
    <m/>
    <m/>
    <x v="6"/>
  </r>
  <r>
    <x v="15"/>
    <x v="0"/>
    <x v="166"/>
    <s v="Inter-alpha-trypsin inhibitor heavy chain H4 OS=Bos taurus GN=ITIH4 PE=1 SV=1"/>
    <n v="1547"/>
    <x v="165"/>
    <n v="55"/>
    <n v="55"/>
    <n v="9"/>
    <n v="9"/>
    <x v="6"/>
    <x v="6"/>
    <n v="103303"/>
    <n v="1"/>
    <n v="1"/>
    <x v="1"/>
    <n v="855.4248"/>
    <n v="1708.8351"/>
    <n v="2"/>
    <n v="1708.8518999999999"/>
    <n v="-1.6799999999999999E-2"/>
    <n v="0"/>
    <x v="1138"/>
    <n v="2.5000000000000001E-4"/>
    <s v="K"/>
    <s v="VQNDIDIYSLTVDSK"/>
    <s v="V"/>
    <m/>
    <m/>
    <m/>
    <m/>
    <x v="9"/>
  </r>
  <r>
    <x v="15"/>
    <x v="0"/>
    <x v="166"/>
    <s v="Inter-alpha-trypsin inhibitor heavy chain H4 OS=Bos taurus GN=ITIH4 PE=1 SV=1"/>
    <n v="1547"/>
    <x v="165"/>
    <n v="55"/>
    <n v="55"/>
    <n v="9"/>
    <n v="9"/>
    <x v="6"/>
    <x v="6"/>
    <n v="103306"/>
    <n v="1"/>
    <n v="1"/>
    <x v="1"/>
    <n v="855.42600000000004"/>
    <n v="1708.8373999999999"/>
    <n v="2"/>
    <n v="1708.8518999999999"/>
    <n v="-1.46E-2"/>
    <n v="0"/>
    <x v="978"/>
    <n v="4.0999999999999999E-7"/>
    <s v="K"/>
    <s v="VQNDIDIYSLTVDSK"/>
    <s v="V"/>
    <m/>
    <m/>
    <m/>
    <m/>
    <x v="6"/>
  </r>
  <r>
    <x v="15"/>
    <x v="0"/>
    <x v="166"/>
    <s v="Inter-alpha-trypsin inhibitor heavy chain H4 OS=Bos taurus GN=ITIH4 PE=1 SV=1"/>
    <n v="1547"/>
    <x v="165"/>
    <n v="55"/>
    <n v="55"/>
    <n v="9"/>
    <n v="9"/>
    <x v="6"/>
    <x v="6"/>
    <n v="103310"/>
    <n v="1"/>
    <n v="1"/>
    <x v="1"/>
    <n v="855.43"/>
    <n v="1708.8453999999999"/>
    <n v="2"/>
    <n v="1708.8518999999999"/>
    <n v="-6.6E-3"/>
    <n v="0"/>
    <x v="1820"/>
    <n v="3.7E-7"/>
    <s v="K"/>
    <s v="VQNDIDIYSLTVDSK"/>
    <s v="V"/>
    <m/>
    <m/>
    <m/>
    <m/>
    <x v="6"/>
  </r>
  <r>
    <x v="15"/>
    <x v="0"/>
    <x v="166"/>
    <s v="Inter-alpha-trypsin inhibitor heavy chain H4 OS=Bos taurus GN=ITIH4 PE=1 SV=1"/>
    <n v="1547"/>
    <x v="165"/>
    <n v="55"/>
    <n v="55"/>
    <n v="9"/>
    <n v="9"/>
    <x v="6"/>
    <x v="6"/>
    <n v="103312"/>
    <n v="1"/>
    <n v="1"/>
    <x v="1"/>
    <n v="855.43430000000001"/>
    <n v="1708.8541"/>
    <n v="2"/>
    <n v="1708.8518999999999"/>
    <n v="2.2000000000000001E-3"/>
    <n v="0"/>
    <x v="2354"/>
    <n v="1.2999999999999999E-4"/>
    <s v="K"/>
    <s v="VQNDIDIYSLTVDSK"/>
    <s v="V"/>
    <m/>
    <m/>
    <m/>
    <m/>
    <x v="0"/>
  </r>
  <r>
    <x v="15"/>
    <x v="0"/>
    <x v="166"/>
    <s v="Inter-alpha-trypsin inhibitor heavy chain H4 OS=Bos taurus GN=ITIH4 PE=1 SV=1"/>
    <n v="1547"/>
    <x v="165"/>
    <n v="55"/>
    <n v="55"/>
    <n v="9"/>
    <n v="9"/>
    <x v="6"/>
    <x v="6"/>
    <n v="123845"/>
    <n v="1"/>
    <n v="1"/>
    <x v="1"/>
    <n v="739.05849999999998"/>
    <n v="2214.1538"/>
    <n v="3"/>
    <n v="2214.1586000000002"/>
    <n v="-4.7999999999999996E-3"/>
    <n v="0"/>
    <x v="1679"/>
    <n v="2.3E-5"/>
    <s v="K"/>
    <s v="LLNGTPLFGPPGPPAAASPFHR"/>
    <s v="M"/>
    <s v="Deamidated (NQ)"/>
    <s v="0.0010000000000000000000.0"/>
    <m/>
    <m/>
    <x v="6"/>
  </r>
  <r>
    <x v="15"/>
    <x v="0"/>
    <x v="166"/>
    <s v="Inter-alpha-trypsin inhibitor heavy chain H4 OS=Bos taurus GN=ITIH4 PE=1 SV=1"/>
    <n v="1547"/>
    <x v="165"/>
    <n v="55"/>
    <n v="55"/>
    <n v="9"/>
    <n v="9"/>
    <x v="6"/>
    <x v="6"/>
    <n v="123847"/>
    <n v="1"/>
    <n v="1"/>
    <x v="1"/>
    <n v="739.05899999999997"/>
    <n v="2214.1552000000001"/>
    <n v="3"/>
    <n v="2214.1586000000002"/>
    <n v="-3.3999999999999998E-3"/>
    <n v="0"/>
    <x v="3029"/>
    <n v="1.2999999999999999E-5"/>
    <s v="K"/>
    <s v="LLNGTPLFGPPGPPAAASPFHR"/>
    <s v="M"/>
    <s v="Deamidated (NQ)"/>
    <s v="0.0010000000000000000000.0"/>
    <m/>
    <m/>
    <x v="0"/>
  </r>
  <r>
    <x v="15"/>
    <x v="0"/>
    <x v="166"/>
    <s v="Inter-alpha-trypsin inhibitor heavy chain H4 OS=Bos taurus GN=ITIH4 PE=1 SV=1"/>
    <n v="1547"/>
    <x v="165"/>
    <n v="55"/>
    <n v="55"/>
    <n v="9"/>
    <n v="9"/>
    <x v="6"/>
    <x v="6"/>
    <n v="123848"/>
    <n v="1"/>
    <n v="1"/>
    <x v="1"/>
    <n v="739.05939999999998"/>
    <n v="2214.1565000000001"/>
    <n v="3"/>
    <n v="2214.1586000000002"/>
    <n v="-2.0999999999999999E-3"/>
    <n v="0"/>
    <x v="3030"/>
    <n v="4.0999999999999997E-6"/>
    <s v="K"/>
    <s v="LLNGTPLFGPPGPPAAASPFHR"/>
    <s v="M"/>
    <s v="Deamidated (NQ)"/>
    <s v="0.0010000000000000000000.0"/>
    <m/>
    <m/>
    <x v="9"/>
  </r>
  <r>
    <x v="15"/>
    <x v="0"/>
    <x v="166"/>
    <s v="Inter-alpha-trypsin inhibitor heavy chain H4 OS=Bos taurus GN=ITIH4 PE=1 SV=1"/>
    <n v="1547"/>
    <x v="165"/>
    <n v="55"/>
    <n v="55"/>
    <n v="9"/>
    <n v="9"/>
    <x v="6"/>
    <x v="6"/>
    <n v="123850"/>
    <n v="1"/>
    <n v="1"/>
    <x v="1"/>
    <n v="739.06190000000004"/>
    <n v="2214.1639"/>
    <n v="3"/>
    <n v="2214.1586000000002"/>
    <n v="5.3E-3"/>
    <n v="0"/>
    <x v="3031"/>
    <n v="1.1E-5"/>
    <s v="K"/>
    <s v="LLNGTPLFGPPGPPAAASPFHR"/>
    <s v="M"/>
    <s v="Deamidated (NQ)"/>
    <s v="0.0010000000000000000000.0"/>
    <m/>
    <m/>
    <x v="0"/>
  </r>
  <r>
    <x v="15"/>
    <x v="0"/>
    <x v="166"/>
    <s v="Inter-alpha-trypsin inhibitor heavy chain H4 OS=Bos taurus GN=ITIH4 PE=1 SV=1"/>
    <n v="1547"/>
    <x v="165"/>
    <n v="55"/>
    <n v="55"/>
    <n v="9"/>
    <n v="9"/>
    <x v="6"/>
    <x v="6"/>
    <n v="123851"/>
    <n v="1"/>
    <n v="1"/>
    <x v="1"/>
    <n v="739.0634"/>
    <n v="2214.1685000000002"/>
    <n v="3"/>
    <n v="2214.1586000000002"/>
    <n v="0.01"/>
    <n v="0"/>
    <x v="3032"/>
    <n v="7.6000000000000001E-6"/>
    <s v="K"/>
    <s v="LLNGTPLFGPPGPPAAASPFHR"/>
    <s v="M"/>
    <s v="Deamidated (NQ)"/>
    <s v="0.0010000000000000000000.0"/>
    <m/>
    <m/>
    <x v="9"/>
  </r>
  <r>
    <x v="15"/>
    <x v="0"/>
    <x v="166"/>
    <s v="Inter-alpha-trypsin inhibitor heavy chain H4 OS=Bos taurus GN=ITIH4 PE=1 SV=1"/>
    <n v="1547"/>
    <x v="165"/>
    <n v="55"/>
    <n v="55"/>
    <n v="9"/>
    <n v="9"/>
    <x v="6"/>
    <x v="6"/>
    <n v="123853"/>
    <n v="1"/>
    <n v="1"/>
    <x v="1"/>
    <n v="739.06610000000001"/>
    <n v="2214.1763000000001"/>
    <n v="3"/>
    <n v="2214.1586000000002"/>
    <n v="1.78E-2"/>
    <n v="0"/>
    <x v="916"/>
    <n v="3.1E-6"/>
    <s v="K"/>
    <s v="LLNGTPLFGPPGPPAAASPFHR"/>
    <s v="M"/>
    <s v="Deamidated (NQ)"/>
    <s v="0.0010000000000000000000.0"/>
    <m/>
    <m/>
    <x v="6"/>
  </r>
  <r>
    <x v="15"/>
    <x v="0"/>
    <x v="166"/>
    <s v="Inter-alpha-trypsin inhibitor heavy chain H4 OS=Bos taurus GN=ITIH4 PE=1 SV=1"/>
    <n v="1547"/>
    <x v="165"/>
    <n v="55"/>
    <n v="55"/>
    <n v="9"/>
    <n v="9"/>
    <x v="6"/>
    <x v="6"/>
    <n v="135659"/>
    <n v="1"/>
    <n v="1"/>
    <x v="1"/>
    <n v="720.61869999999999"/>
    <n v="2878.4458"/>
    <n v="4"/>
    <n v="2878.4461000000001"/>
    <n v="-2.9999999999999997E-4"/>
    <n v="0"/>
    <x v="3033"/>
    <n v="5.1999999999999998E-3"/>
    <s v="R"/>
    <s v="RPQELVNLLSDPDQGVEVTGHFETAK"/>
    <s v="A"/>
    <m/>
    <m/>
    <m/>
    <m/>
    <x v="3"/>
  </r>
  <r>
    <x v="15"/>
    <x v="0"/>
    <x v="166"/>
    <s v="Inter-alpha-trypsin inhibitor heavy chain H4 OS=Bos taurus GN=ITIH4 PE=1 SV=1"/>
    <n v="1547"/>
    <x v="165"/>
    <n v="55"/>
    <n v="55"/>
    <n v="9"/>
    <n v="9"/>
    <x v="6"/>
    <x v="6"/>
    <n v="135660"/>
    <n v="1"/>
    <n v="1"/>
    <x v="1"/>
    <n v="720.61929999999995"/>
    <n v="2878.4483"/>
    <n v="4"/>
    <n v="2878.4461000000001"/>
    <n v="2.2000000000000001E-3"/>
    <n v="0"/>
    <x v="402"/>
    <n v="4.8999999999999998E-3"/>
    <s v="R"/>
    <s v="RPQELVNLLSDPDQGVEVTGHFETAK"/>
    <s v="A"/>
    <m/>
    <m/>
    <m/>
    <m/>
    <x v="3"/>
  </r>
  <r>
    <x v="15"/>
    <x v="0"/>
    <x v="166"/>
    <s v="Inter-alpha-trypsin inhibitor heavy chain H4 OS=Bos taurus GN=ITIH4 PE=1 SV=1"/>
    <n v="1547"/>
    <x v="165"/>
    <n v="55"/>
    <n v="55"/>
    <n v="9"/>
    <n v="9"/>
    <x v="6"/>
    <x v="6"/>
    <n v="135661"/>
    <n v="1"/>
    <n v="1"/>
    <x v="1"/>
    <n v="720.62199999999996"/>
    <n v="2878.4587999999999"/>
    <n v="4"/>
    <n v="2878.4461000000001"/>
    <n v="1.2699999999999999E-2"/>
    <n v="0"/>
    <x v="3034"/>
    <n v="6.8999999999999997E-4"/>
    <s v="R"/>
    <s v="RPQELVNLLSDPDQGVEVTGHFETAK"/>
    <s v="A"/>
    <m/>
    <m/>
    <m/>
    <m/>
    <x v="6"/>
  </r>
  <r>
    <x v="15"/>
    <x v="0"/>
    <x v="166"/>
    <s v="Inter-alpha-trypsin inhibitor heavy chain H4 OS=Bos taurus GN=ITIH4 PE=1 SV=1"/>
    <n v="1547"/>
    <x v="165"/>
    <n v="55"/>
    <n v="55"/>
    <n v="9"/>
    <n v="9"/>
    <x v="6"/>
    <x v="6"/>
    <n v="135670"/>
    <n v="1"/>
    <n v="1"/>
    <x v="1"/>
    <n v="720.85810000000004"/>
    <n v="2879.4032000000002"/>
    <n v="4"/>
    <n v="2879.4301"/>
    <n v="-2.69E-2"/>
    <n v="0"/>
    <x v="3035"/>
    <n v="9.7999999999999997E-3"/>
    <s v="R"/>
    <s v="RPQELVNLLSDPDQGVEVTGHFETAK"/>
    <s v="A"/>
    <s v="Deamidated (NQ)"/>
    <s v="0.00000000000001000000000000.0"/>
    <m/>
    <m/>
    <x v="9"/>
  </r>
  <r>
    <x v="15"/>
    <x v="10"/>
    <x v="167"/>
    <s v="Inter-alpha-trypsin inhibitor heavy chain H4 OS=Sus scrofa GN=ITIH4 PE=1 SV=1"/>
    <n v="177"/>
    <x v="166"/>
    <n v="8"/>
    <n v="8"/>
    <n v="1"/>
    <n v="1"/>
    <x v="7"/>
    <x v="7"/>
    <n v="94081"/>
    <n v="1"/>
    <n v="0"/>
    <x v="1"/>
    <n v="791.423"/>
    <n v="1580.8314"/>
    <n v="2"/>
    <n v="1580.845"/>
    <n v="-1.3599999999999999E-2"/>
    <n v="0"/>
    <x v="3023"/>
    <n v="3.3E-3"/>
    <s v="K"/>
    <s v="VTFELVYEELLAR"/>
    <s v="H"/>
    <m/>
    <m/>
    <m/>
    <m/>
    <x v="6"/>
  </r>
  <r>
    <x v="15"/>
    <x v="10"/>
    <x v="167"/>
    <s v="Inter-alpha-trypsin inhibitor heavy chain H4 OS=Sus scrofa GN=ITIH4 PE=1 SV=1"/>
    <n v="177"/>
    <x v="166"/>
    <n v="8"/>
    <n v="8"/>
    <n v="1"/>
    <n v="1"/>
    <x v="7"/>
    <x v="7"/>
    <n v="94084"/>
    <n v="1"/>
    <n v="0"/>
    <x v="1"/>
    <n v="791.42719999999997"/>
    <n v="1580.8398"/>
    <n v="2"/>
    <n v="1580.845"/>
    <n v="-5.1999999999999998E-3"/>
    <n v="0"/>
    <x v="3024"/>
    <n v="2.3999999999999998E-3"/>
    <s v="K"/>
    <s v="VTFELVYEELLAR"/>
    <s v="H"/>
    <m/>
    <m/>
    <m/>
    <m/>
    <x v="0"/>
  </r>
  <r>
    <x v="15"/>
    <x v="10"/>
    <x v="167"/>
    <s v="Inter-alpha-trypsin inhibitor heavy chain H4 OS=Sus scrofa GN=ITIH4 PE=1 SV=1"/>
    <n v="177"/>
    <x v="166"/>
    <n v="8"/>
    <n v="8"/>
    <n v="1"/>
    <n v="1"/>
    <x v="7"/>
    <x v="7"/>
    <n v="94086"/>
    <n v="1"/>
    <n v="0"/>
    <x v="1"/>
    <n v="791.42849999999999"/>
    <n v="1580.8425"/>
    <n v="2"/>
    <n v="1580.845"/>
    <n v="-2.5000000000000001E-3"/>
    <n v="0"/>
    <x v="1268"/>
    <n v="1.1E-5"/>
    <s v="K"/>
    <s v="VTFELVYEELLAR"/>
    <s v="H"/>
    <m/>
    <m/>
    <m/>
    <m/>
    <x v="6"/>
  </r>
  <r>
    <x v="15"/>
    <x v="10"/>
    <x v="167"/>
    <s v="Inter-alpha-trypsin inhibitor heavy chain H4 OS=Sus scrofa GN=ITIH4 PE=1 SV=1"/>
    <n v="177"/>
    <x v="166"/>
    <n v="8"/>
    <n v="8"/>
    <n v="1"/>
    <n v="1"/>
    <x v="7"/>
    <x v="7"/>
    <n v="94089"/>
    <n v="1"/>
    <n v="0"/>
    <x v="1"/>
    <n v="791.43020000000001"/>
    <n v="1580.8458000000001"/>
    <n v="2"/>
    <n v="1580.845"/>
    <n v="8.0000000000000004E-4"/>
    <n v="0"/>
    <x v="150"/>
    <n v="3.8999999999999999E-6"/>
    <s v="K"/>
    <s v="VTFELVYEELLAR"/>
    <s v="H"/>
    <m/>
    <m/>
    <m/>
    <m/>
    <x v="6"/>
  </r>
  <r>
    <x v="15"/>
    <x v="10"/>
    <x v="167"/>
    <s v="Inter-alpha-trypsin inhibitor heavy chain H4 OS=Sus scrofa GN=ITIH4 PE=1 SV=1"/>
    <n v="177"/>
    <x v="166"/>
    <n v="8"/>
    <n v="8"/>
    <n v="1"/>
    <n v="1"/>
    <x v="7"/>
    <x v="7"/>
    <n v="94093"/>
    <n v="1"/>
    <n v="0"/>
    <x v="1"/>
    <n v="791.43140000000005"/>
    <n v="1580.8483000000001"/>
    <n v="2"/>
    <n v="1580.845"/>
    <n v="3.3E-3"/>
    <n v="0"/>
    <x v="1234"/>
    <n v="5.4000000000000001E-4"/>
    <s v="K"/>
    <s v="VTFELVYEELLAR"/>
    <s v="H"/>
    <m/>
    <m/>
    <m/>
    <m/>
    <x v="5"/>
  </r>
  <r>
    <x v="15"/>
    <x v="10"/>
    <x v="167"/>
    <s v="Inter-alpha-trypsin inhibitor heavy chain H4 OS=Sus scrofa GN=ITIH4 PE=1 SV=1"/>
    <n v="177"/>
    <x v="166"/>
    <n v="8"/>
    <n v="8"/>
    <n v="1"/>
    <n v="1"/>
    <x v="7"/>
    <x v="7"/>
    <n v="94094"/>
    <n v="1"/>
    <n v="0"/>
    <x v="1"/>
    <n v="791.4316"/>
    <n v="1580.8487"/>
    <n v="2"/>
    <n v="1580.845"/>
    <n v="3.8E-3"/>
    <n v="0"/>
    <x v="3025"/>
    <n v="4.5000000000000001E-6"/>
    <s v="K"/>
    <s v="VTFELVYEELLAR"/>
    <s v="H"/>
    <m/>
    <m/>
    <m/>
    <m/>
    <x v="9"/>
  </r>
  <r>
    <x v="15"/>
    <x v="10"/>
    <x v="167"/>
    <s v="Inter-alpha-trypsin inhibitor heavy chain H4 OS=Sus scrofa GN=ITIH4 PE=1 SV=1"/>
    <n v="177"/>
    <x v="166"/>
    <n v="8"/>
    <n v="8"/>
    <n v="1"/>
    <n v="1"/>
    <x v="7"/>
    <x v="7"/>
    <n v="94111"/>
    <n v="1"/>
    <n v="0"/>
    <x v="1"/>
    <n v="791.43449999999996"/>
    <n v="1580.8543999999999"/>
    <n v="2"/>
    <n v="1580.845"/>
    <n v="9.4999999999999998E-3"/>
    <n v="0"/>
    <x v="3026"/>
    <n v="2.2000000000000001E-3"/>
    <s v="K"/>
    <s v="VTFELVYEELLAR"/>
    <s v="H"/>
    <m/>
    <m/>
    <m/>
    <m/>
    <x v="9"/>
  </r>
  <r>
    <x v="15"/>
    <x v="10"/>
    <x v="167"/>
    <s v="Inter-alpha-trypsin inhibitor heavy chain H4 OS=Sus scrofa GN=ITIH4 PE=1 SV=1"/>
    <n v="177"/>
    <x v="166"/>
    <n v="8"/>
    <n v="8"/>
    <n v="1"/>
    <n v="1"/>
    <x v="7"/>
    <x v="7"/>
    <n v="94114"/>
    <n v="1"/>
    <n v="0"/>
    <x v="1"/>
    <n v="791.43489999999997"/>
    <n v="1580.8552"/>
    <n v="2"/>
    <n v="1580.845"/>
    <n v="1.03E-2"/>
    <n v="0"/>
    <x v="3027"/>
    <n v="1.2999999999999999E-4"/>
    <s v="K"/>
    <s v="VTFELVYEELLAR"/>
    <s v="H"/>
    <m/>
    <m/>
    <m/>
    <m/>
    <x v="0"/>
  </r>
  <r>
    <x v="16"/>
    <x v="0"/>
    <x v="168"/>
    <s v="Apolipoprotein E OS=Bos mutus grunniens GN=APOE PE=3 SV=1"/>
    <n v="1526"/>
    <x v="167"/>
    <n v="45"/>
    <n v="45"/>
    <n v="6"/>
    <n v="6"/>
    <x v="31"/>
    <x v="31"/>
    <n v="54555"/>
    <n v="1"/>
    <n v="1"/>
    <x v="1"/>
    <n v="609.3184"/>
    <n v="1216.6223"/>
    <n v="2"/>
    <n v="1216.6199999999999"/>
    <n v="2.3E-3"/>
    <n v="0"/>
    <x v="1495"/>
    <n v="5.1000000000000003E-6"/>
    <s v="R"/>
    <s v="FGPLVEQGQSR"/>
    <s v="A"/>
    <m/>
    <m/>
    <m/>
    <m/>
    <x v="1"/>
  </r>
  <r>
    <x v="16"/>
    <x v="0"/>
    <x v="168"/>
    <s v="Apolipoprotein E OS=Bos mutus grunniens GN=APOE PE=3 SV=1"/>
    <n v="1526"/>
    <x v="167"/>
    <n v="45"/>
    <n v="45"/>
    <n v="6"/>
    <n v="6"/>
    <x v="31"/>
    <x v="31"/>
    <n v="54557"/>
    <n v="1"/>
    <n v="1"/>
    <x v="1"/>
    <n v="609.3202"/>
    <n v="1216.6258"/>
    <n v="2"/>
    <n v="1216.6199999999999"/>
    <n v="5.7000000000000002E-3"/>
    <n v="0"/>
    <x v="400"/>
    <n v="1.2999999999999999E-4"/>
    <s v="R"/>
    <s v="FGPLVEQGQSR"/>
    <s v="A"/>
    <m/>
    <m/>
    <m/>
    <m/>
    <x v="2"/>
  </r>
  <r>
    <x v="16"/>
    <x v="0"/>
    <x v="168"/>
    <s v="Apolipoprotein E OS=Bos mutus grunniens GN=APOE PE=3 SV=1"/>
    <n v="1526"/>
    <x v="167"/>
    <n v="45"/>
    <n v="45"/>
    <n v="6"/>
    <n v="6"/>
    <x v="31"/>
    <x v="31"/>
    <n v="54558"/>
    <n v="1"/>
    <n v="1"/>
    <x v="1"/>
    <n v="609.32140000000004"/>
    <n v="1216.6282000000001"/>
    <n v="2"/>
    <n v="1216.6199999999999"/>
    <n v="8.0999999999999996E-3"/>
    <n v="0"/>
    <x v="2565"/>
    <n v="4.1999999999999996E-6"/>
    <s v="R"/>
    <s v="FGPLVEQGQSR"/>
    <s v="A"/>
    <m/>
    <m/>
    <m/>
    <m/>
    <x v="4"/>
  </r>
  <r>
    <x v="16"/>
    <x v="0"/>
    <x v="168"/>
    <s v="Apolipoprotein E OS=Bos mutus grunniens GN=APOE PE=3 SV=1"/>
    <n v="1526"/>
    <x v="167"/>
    <n v="45"/>
    <n v="45"/>
    <n v="6"/>
    <n v="6"/>
    <x v="31"/>
    <x v="31"/>
    <n v="54559"/>
    <n v="1"/>
    <n v="1"/>
    <x v="1"/>
    <n v="609.32259999999997"/>
    <n v="1216.6306"/>
    <n v="2"/>
    <n v="1216.6199999999999"/>
    <n v="1.0500000000000001E-2"/>
    <n v="0"/>
    <x v="612"/>
    <n v="6.1999999999999999E-6"/>
    <s v="R"/>
    <s v="FGPLVEQGQSR"/>
    <s v="A"/>
    <m/>
    <m/>
    <m/>
    <m/>
    <x v="3"/>
  </r>
  <r>
    <x v="16"/>
    <x v="0"/>
    <x v="168"/>
    <s v="Apolipoprotein E OS=Bos mutus grunniens GN=APOE PE=3 SV=1"/>
    <n v="1526"/>
    <x v="167"/>
    <n v="45"/>
    <n v="45"/>
    <n v="6"/>
    <n v="6"/>
    <x v="31"/>
    <x v="31"/>
    <n v="54560"/>
    <n v="1"/>
    <n v="1"/>
    <x v="1"/>
    <n v="609.32259999999997"/>
    <n v="1216.6306"/>
    <n v="2"/>
    <n v="1216.6199999999999"/>
    <n v="1.06E-2"/>
    <n v="0"/>
    <x v="1986"/>
    <n v="2.3E-5"/>
    <s v="R"/>
    <s v="FGPLVEQGQSR"/>
    <s v="A"/>
    <m/>
    <m/>
    <m/>
    <m/>
    <x v="1"/>
  </r>
  <r>
    <x v="16"/>
    <x v="0"/>
    <x v="168"/>
    <s v="Apolipoprotein E OS=Bos mutus grunniens GN=APOE PE=3 SV=1"/>
    <n v="1526"/>
    <x v="167"/>
    <n v="45"/>
    <n v="45"/>
    <n v="6"/>
    <n v="6"/>
    <x v="31"/>
    <x v="31"/>
    <n v="54561"/>
    <n v="1"/>
    <n v="1"/>
    <x v="1"/>
    <n v="609.32280000000003"/>
    <n v="1216.6309000000001"/>
    <n v="2"/>
    <n v="1216.6199999999999"/>
    <n v="1.09E-2"/>
    <n v="0"/>
    <x v="1203"/>
    <n v="7.2000000000000002E-5"/>
    <s v="R"/>
    <s v="FGPLVEQGQSR"/>
    <s v="A"/>
    <m/>
    <m/>
    <m/>
    <m/>
    <x v="6"/>
  </r>
  <r>
    <x v="16"/>
    <x v="0"/>
    <x v="168"/>
    <s v="Apolipoprotein E OS=Bos mutus grunniens GN=APOE PE=3 SV=1"/>
    <n v="1526"/>
    <x v="167"/>
    <n v="45"/>
    <n v="45"/>
    <n v="6"/>
    <n v="6"/>
    <x v="31"/>
    <x v="31"/>
    <n v="79843"/>
    <n v="1"/>
    <n v="1"/>
    <x v="1"/>
    <n v="711.35569999999996"/>
    <n v="1420.6967999999999"/>
    <n v="2"/>
    <n v="1420.6946"/>
    <n v="2.2000000000000001E-3"/>
    <n v="0"/>
    <x v="3036"/>
    <n v="6.9999999999999999E-6"/>
    <s v="R"/>
    <s v="LAVYQAGASEGAER"/>
    <s v="S"/>
    <m/>
    <m/>
    <m/>
    <m/>
    <x v="6"/>
  </r>
  <r>
    <x v="16"/>
    <x v="0"/>
    <x v="168"/>
    <s v="Apolipoprotein E OS=Bos mutus grunniens GN=APOE PE=3 SV=1"/>
    <n v="1526"/>
    <x v="167"/>
    <n v="45"/>
    <n v="45"/>
    <n v="6"/>
    <n v="6"/>
    <x v="31"/>
    <x v="31"/>
    <n v="253"/>
    <n v="1"/>
    <n v="1"/>
    <x v="1"/>
    <n v="711.35580000000004"/>
    <n v="1420.6971000000001"/>
    <n v="2"/>
    <n v="1420.6946"/>
    <n v="2.5000000000000001E-3"/>
    <n v="0"/>
    <x v="3037"/>
    <n v="1.3E-6"/>
    <s v="R"/>
    <s v="LAVYQAGASEGAER"/>
    <s v="S"/>
    <m/>
    <m/>
    <m/>
    <m/>
    <x v="3"/>
  </r>
  <r>
    <x v="16"/>
    <x v="0"/>
    <x v="168"/>
    <s v="Apolipoprotein E OS=Bos mutus grunniens GN=APOE PE=3 SV=1"/>
    <n v="1526"/>
    <x v="167"/>
    <n v="45"/>
    <n v="45"/>
    <n v="6"/>
    <n v="6"/>
    <x v="31"/>
    <x v="31"/>
    <n v="79845"/>
    <n v="1"/>
    <n v="1"/>
    <x v="1"/>
    <n v="711.35720000000003"/>
    <n v="1420.6996999999999"/>
    <n v="2"/>
    <n v="1420.6946"/>
    <n v="5.1000000000000004E-3"/>
    <n v="0"/>
    <x v="3038"/>
    <n v="9.1000000000000004E-9"/>
    <s v="R"/>
    <s v="LAVYQAGASEGAER"/>
    <s v="S"/>
    <m/>
    <m/>
    <m/>
    <m/>
    <x v="6"/>
  </r>
  <r>
    <x v="16"/>
    <x v="0"/>
    <x v="168"/>
    <s v="Apolipoprotein E OS=Bos mutus grunniens GN=APOE PE=3 SV=1"/>
    <n v="1526"/>
    <x v="167"/>
    <n v="45"/>
    <n v="45"/>
    <n v="6"/>
    <n v="6"/>
    <x v="31"/>
    <x v="31"/>
    <n v="258"/>
    <n v="1"/>
    <n v="1"/>
    <x v="1"/>
    <n v="711.35789999999997"/>
    <n v="1420.7012"/>
    <n v="2"/>
    <n v="1420.6946"/>
    <n v="6.6E-3"/>
    <n v="0"/>
    <x v="3039"/>
    <n v="2.3E-6"/>
    <s v="R"/>
    <s v="LAVYQAGASEGAER"/>
    <s v="S"/>
    <m/>
    <m/>
    <m/>
    <m/>
    <x v="3"/>
  </r>
  <r>
    <x v="16"/>
    <x v="0"/>
    <x v="168"/>
    <s v="Apolipoprotein E OS=Bos mutus grunniens GN=APOE PE=3 SV=1"/>
    <n v="1526"/>
    <x v="167"/>
    <n v="45"/>
    <n v="45"/>
    <n v="6"/>
    <n v="6"/>
    <x v="31"/>
    <x v="31"/>
    <n v="79846"/>
    <n v="1"/>
    <n v="1"/>
    <x v="1"/>
    <n v="711.35829999999999"/>
    <n v="1420.702"/>
    <n v="2"/>
    <n v="1420.6946"/>
    <n v="7.4000000000000003E-3"/>
    <n v="0"/>
    <x v="3040"/>
    <n v="9.5999999999999999E-8"/>
    <s v="R"/>
    <s v="LAVYQAGASEGAER"/>
    <s v="S"/>
    <m/>
    <m/>
    <m/>
    <m/>
    <x v="0"/>
  </r>
  <r>
    <x v="16"/>
    <x v="0"/>
    <x v="168"/>
    <s v="Apolipoprotein E OS=Bos mutus grunniens GN=APOE PE=3 SV=1"/>
    <n v="1526"/>
    <x v="167"/>
    <n v="45"/>
    <n v="45"/>
    <n v="6"/>
    <n v="6"/>
    <x v="31"/>
    <x v="31"/>
    <n v="79848"/>
    <n v="1"/>
    <n v="1"/>
    <x v="1"/>
    <n v="711.35900000000004"/>
    <n v="1420.7035000000001"/>
    <n v="2"/>
    <n v="1420.6946"/>
    <n v="8.8000000000000005E-3"/>
    <n v="0"/>
    <x v="3041"/>
    <n v="8.6999999999999998E-8"/>
    <s v="R"/>
    <s v="LAVYQAGASEGAER"/>
    <s v="S"/>
    <m/>
    <m/>
    <m/>
    <m/>
    <x v="9"/>
  </r>
  <r>
    <x v="16"/>
    <x v="0"/>
    <x v="168"/>
    <s v="Apolipoprotein E OS=Bos mutus grunniens GN=APOE PE=3 SV=1"/>
    <n v="1526"/>
    <x v="167"/>
    <n v="45"/>
    <n v="45"/>
    <n v="6"/>
    <n v="6"/>
    <x v="31"/>
    <x v="31"/>
    <n v="270"/>
    <n v="1"/>
    <n v="1"/>
    <x v="1"/>
    <n v="711.35910000000001"/>
    <n v="1420.7036000000001"/>
    <n v="2"/>
    <n v="1420.6946"/>
    <n v="8.9999999999999993E-3"/>
    <n v="0"/>
    <x v="3042"/>
    <n v="4.2E-7"/>
    <s v="R"/>
    <s v="LAVYQAGASEGAER"/>
    <s v="S"/>
    <m/>
    <m/>
    <m/>
    <m/>
    <x v="4"/>
  </r>
  <r>
    <x v="16"/>
    <x v="0"/>
    <x v="168"/>
    <s v="Apolipoprotein E OS=Bos mutus grunniens GN=APOE PE=3 SV=1"/>
    <n v="1526"/>
    <x v="167"/>
    <n v="45"/>
    <n v="45"/>
    <n v="6"/>
    <n v="6"/>
    <x v="31"/>
    <x v="31"/>
    <n v="264"/>
    <n v="1"/>
    <n v="1"/>
    <x v="1"/>
    <n v="711.35929999999996"/>
    <n v="1420.7040999999999"/>
    <n v="2"/>
    <n v="1420.6946"/>
    <n v="9.4999999999999998E-3"/>
    <n v="0"/>
    <x v="1983"/>
    <n v="9.8000000000000004E-8"/>
    <s v="R"/>
    <s v="LAVYQAGASEGAER"/>
    <s v="S"/>
    <m/>
    <m/>
    <m/>
    <m/>
    <x v="3"/>
  </r>
  <r>
    <x v="16"/>
    <x v="0"/>
    <x v="168"/>
    <s v="Apolipoprotein E OS=Bos mutus grunniens GN=APOE PE=3 SV=1"/>
    <n v="1526"/>
    <x v="167"/>
    <n v="45"/>
    <n v="45"/>
    <n v="6"/>
    <n v="6"/>
    <x v="31"/>
    <x v="31"/>
    <n v="251"/>
    <n v="1"/>
    <n v="1"/>
    <x v="1"/>
    <n v="711.3596"/>
    <n v="1420.7046"/>
    <n v="2"/>
    <n v="1420.6946"/>
    <n v="0.01"/>
    <n v="0"/>
    <x v="3043"/>
    <n v="5.9000000000000003E-6"/>
    <s v="R"/>
    <s v="LAVYQAGASEGAER"/>
    <s v="S"/>
    <m/>
    <m/>
    <m/>
    <m/>
    <x v="2"/>
  </r>
  <r>
    <x v="16"/>
    <x v="0"/>
    <x v="168"/>
    <s v="Apolipoprotein E OS=Bos mutus grunniens GN=APOE PE=3 SV=1"/>
    <n v="1526"/>
    <x v="167"/>
    <n v="45"/>
    <n v="45"/>
    <n v="6"/>
    <n v="6"/>
    <x v="31"/>
    <x v="31"/>
    <n v="274"/>
    <n v="1"/>
    <n v="1"/>
    <x v="1"/>
    <n v="711.35990000000004"/>
    <n v="1420.7052000000001"/>
    <n v="2"/>
    <n v="1420.6946"/>
    <n v="1.06E-2"/>
    <n v="0"/>
    <x v="352"/>
    <n v="1.3E-6"/>
    <s v="R"/>
    <s v="LAVYQAGASEGAER"/>
    <s v="S"/>
    <m/>
    <m/>
    <m/>
    <m/>
    <x v="3"/>
  </r>
  <r>
    <x v="16"/>
    <x v="0"/>
    <x v="168"/>
    <s v="Apolipoprotein E OS=Bos mutus grunniens GN=APOE PE=3 SV=1"/>
    <n v="1526"/>
    <x v="167"/>
    <n v="45"/>
    <n v="45"/>
    <n v="6"/>
    <n v="6"/>
    <x v="31"/>
    <x v="31"/>
    <n v="266"/>
    <n v="1"/>
    <n v="1"/>
    <x v="1"/>
    <n v="711.35990000000004"/>
    <n v="1420.7052000000001"/>
    <n v="2"/>
    <n v="1420.6946"/>
    <n v="1.06E-2"/>
    <n v="0"/>
    <x v="3044"/>
    <n v="8.4999999999999994E-8"/>
    <s v="R"/>
    <s v="LAVYQAGASEGAER"/>
    <s v="S"/>
    <m/>
    <m/>
    <m/>
    <m/>
    <x v="4"/>
  </r>
  <r>
    <x v="16"/>
    <x v="0"/>
    <x v="168"/>
    <s v="Apolipoprotein E OS=Bos mutus grunniens GN=APOE PE=3 SV=1"/>
    <n v="1526"/>
    <x v="167"/>
    <n v="45"/>
    <n v="45"/>
    <n v="6"/>
    <n v="6"/>
    <x v="31"/>
    <x v="31"/>
    <n v="255"/>
    <n v="1"/>
    <n v="1"/>
    <x v="1"/>
    <n v="711.36030000000005"/>
    <n v="1420.7059999999999"/>
    <n v="2"/>
    <n v="1420.6946"/>
    <n v="1.14E-2"/>
    <n v="0"/>
    <x v="3045"/>
    <n v="3.3000000000000002E-6"/>
    <s v="R"/>
    <s v="LAVYQAGASEGAER"/>
    <s v="S"/>
    <m/>
    <m/>
    <m/>
    <m/>
    <x v="1"/>
  </r>
  <r>
    <x v="16"/>
    <x v="0"/>
    <x v="168"/>
    <s v="Apolipoprotein E OS=Bos mutus grunniens GN=APOE PE=3 SV=1"/>
    <n v="1526"/>
    <x v="167"/>
    <n v="45"/>
    <n v="45"/>
    <n v="6"/>
    <n v="6"/>
    <x v="31"/>
    <x v="31"/>
    <n v="79849"/>
    <n v="1"/>
    <n v="1"/>
    <x v="1"/>
    <n v="711.36109999999996"/>
    <n v="1420.7076999999999"/>
    <n v="2"/>
    <n v="1420.6946"/>
    <n v="1.2999999999999999E-2"/>
    <n v="0"/>
    <x v="3046"/>
    <n v="7.6000000000000002E-9"/>
    <s v="R"/>
    <s v="LAVYQAGASEGAER"/>
    <s v="S"/>
    <m/>
    <m/>
    <m/>
    <m/>
    <x v="0"/>
  </r>
  <r>
    <x v="16"/>
    <x v="0"/>
    <x v="168"/>
    <s v="Apolipoprotein E OS=Bos mutus grunniens GN=APOE PE=3 SV=1"/>
    <n v="1526"/>
    <x v="167"/>
    <n v="45"/>
    <n v="45"/>
    <n v="6"/>
    <n v="6"/>
    <x v="31"/>
    <x v="31"/>
    <n v="79850"/>
    <n v="1"/>
    <n v="1"/>
    <x v="1"/>
    <n v="711.36170000000004"/>
    <n v="1420.7088000000001"/>
    <n v="2"/>
    <n v="1420.6946"/>
    <n v="1.4200000000000001E-2"/>
    <n v="0"/>
    <x v="2649"/>
    <n v="2.7999999999999999E-6"/>
    <s v="R"/>
    <s v="LAVYQAGASEGAER"/>
    <s v="S"/>
    <m/>
    <m/>
    <m/>
    <m/>
    <x v="0"/>
  </r>
  <r>
    <x v="16"/>
    <x v="0"/>
    <x v="168"/>
    <s v="Apolipoprotein E OS=Bos mutus grunniens GN=APOE PE=3 SV=1"/>
    <n v="1526"/>
    <x v="167"/>
    <n v="45"/>
    <n v="45"/>
    <n v="6"/>
    <n v="6"/>
    <x v="31"/>
    <x v="31"/>
    <n v="90296"/>
    <n v="1"/>
    <n v="1"/>
    <x v="1"/>
    <n v="770.93280000000004"/>
    <n v="1539.8511000000001"/>
    <n v="2"/>
    <n v="1539.8620000000001"/>
    <n v="-1.09E-2"/>
    <n v="0"/>
    <x v="3047"/>
    <n v="1.2E-5"/>
    <s v="R"/>
    <s v="AATLSTLAGQPLLER"/>
    <s v="A"/>
    <m/>
    <m/>
    <m/>
    <m/>
    <x v="2"/>
  </r>
  <r>
    <x v="16"/>
    <x v="0"/>
    <x v="168"/>
    <s v="Apolipoprotein E OS=Bos mutus grunniens GN=APOE PE=3 SV=1"/>
    <n v="1526"/>
    <x v="167"/>
    <n v="45"/>
    <n v="45"/>
    <n v="6"/>
    <n v="6"/>
    <x v="31"/>
    <x v="31"/>
    <n v="90299"/>
    <n v="1"/>
    <n v="1"/>
    <x v="1"/>
    <n v="770.93529999999998"/>
    <n v="1539.8561"/>
    <n v="2"/>
    <n v="1539.8620000000001"/>
    <n v="-5.8999999999999999E-3"/>
    <n v="0"/>
    <x v="3048"/>
    <n v="4.6000000000000001E-4"/>
    <s v="R"/>
    <s v="AATLSTLAGQPLLER"/>
    <s v="A"/>
    <m/>
    <m/>
    <m/>
    <m/>
    <x v="4"/>
  </r>
  <r>
    <x v="16"/>
    <x v="0"/>
    <x v="168"/>
    <s v="Apolipoprotein E OS=Bos mutus grunniens GN=APOE PE=3 SV=1"/>
    <n v="1526"/>
    <x v="167"/>
    <n v="45"/>
    <n v="45"/>
    <n v="6"/>
    <n v="6"/>
    <x v="31"/>
    <x v="31"/>
    <n v="90300"/>
    <n v="1"/>
    <n v="1"/>
    <x v="1"/>
    <n v="770.93679999999995"/>
    <n v="1539.8589999999999"/>
    <n v="2"/>
    <n v="1539.8620000000001"/>
    <n v="-3.0000000000000001E-3"/>
    <n v="0"/>
    <x v="3049"/>
    <n v="2.5999999999999998E-5"/>
    <s v="R"/>
    <s v="AATLSTLAGQPLLER"/>
    <s v="A"/>
    <m/>
    <m/>
    <m/>
    <m/>
    <x v="6"/>
  </r>
  <r>
    <x v="16"/>
    <x v="0"/>
    <x v="168"/>
    <s v="Apolipoprotein E OS=Bos mutus grunniens GN=APOE PE=3 SV=1"/>
    <n v="1526"/>
    <x v="167"/>
    <n v="45"/>
    <n v="45"/>
    <n v="6"/>
    <n v="6"/>
    <x v="31"/>
    <x v="31"/>
    <n v="90301"/>
    <n v="1"/>
    <n v="1"/>
    <x v="1"/>
    <n v="770.93700000000001"/>
    <n v="1539.8593000000001"/>
    <n v="2"/>
    <n v="1539.8620000000001"/>
    <n v="-2.7000000000000001E-3"/>
    <n v="0"/>
    <x v="778"/>
    <n v="5.6999999999999996E-6"/>
    <s v="R"/>
    <s v="AATLSTLAGQPLLER"/>
    <s v="A"/>
    <m/>
    <m/>
    <m/>
    <m/>
    <x v="2"/>
  </r>
  <r>
    <x v="16"/>
    <x v="0"/>
    <x v="168"/>
    <s v="Apolipoprotein E OS=Bos mutus grunniens GN=APOE PE=3 SV=1"/>
    <n v="1526"/>
    <x v="167"/>
    <n v="45"/>
    <n v="45"/>
    <n v="6"/>
    <n v="6"/>
    <x v="31"/>
    <x v="31"/>
    <n v="90302"/>
    <n v="1"/>
    <n v="1"/>
    <x v="1"/>
    <n v="770.93719999999996"/>
    <n v="1539.8598"/>
    <n v="2"/>
    <n v="1539.8620000000001"/>
    <n v="-2.2000000000000001E-3"/>
    <n v="0"/>
    <x v="5"/>
    <n v="9.2999999999999999E-7"/>
    <s v="R"/>
    <s v="AATLSTLAGQPLLER"/>
    <s v="A"/>
    <m/>
    <m/>
    <m/>
    <m/>
    <x v="9"/>
  </r>
  <r>
    <x v="16"/>
    <x v="0"/>
    <x v="168"/>
    <s v="Apolipoprotein E OS=Bos mutus grunniens GN=APOE PE=3 SV=1"/>
    <n v="1526"/>
    <x v="167"/>
    <n v="45"/>
    <n v="45"/>
    <n v="6"/>
    <n v="6"/>
    <x v="31"/>
    <x v="31"/>
    <n v="90303"/>
    <n v="1"/>
    <n v="1"/>
    <x v="1"/>
    <n v="770.93769999999995"/>
    <n v="1539.8608999999999"/>
    <n v="2"/>
    <n v="1539.8620000000001"/>
    <n v="-1.1000000000000001E-3"/>
    <n v="0"/>
    <x v="650"/>
    <n v="6.0000000000000002E-6"/>
    <s v="R"/>
    <s v="AATLSTLAGQPLLER"/>
    <s v="A"/>
    <m/>
    <m/>
    <m/>
    <m/>
    <x v="3"/>
  </r>
  <r>
    <x v="16"/>
    <x v="0"/>
    <x v="168"/>
    <s v="Apolipoprotein E OS=Bos mutus grunniens GN=APOE PE=3 SV=1"/>
    <n v="1526"/>
    <x v="167"/>
    <n v="45"/>
    <n v="45"/>
    <n v="6"/>
    <n v="6"/>
    <x v="31"/>
    <x v="31"/>
    <n v="90305"/>
    <n v="1"/>
    <n v="1"/>
    <x v="1"/>
    <n v="770.93889999999999"/>
    <n v="1539.8633"/>
    <n v="2"/>
    <n v="1539.8620000000001"/>
    <n v="1.2999999999999999E-3"/>
    <n v="0"/>
    <x v="2062"/>
    <n v="2.0000000000000002E-5"/>
    <s v="R"/>
    <s v="AATLSTLAGQPLLER"/>
    <s v="A"/>
    <m/>
    <m/>
    <m/>
    <m/>
    <x v="3"/>
  </r>
  <r>
    <x v="16"/>
    <x v="0"/>
    <x v="168"/>
    <s v="Apolipoprotein E OS=Bos mutus grunniens GN=APOE PE=3 SV=1"/>
    <n v="1526"/>
    <x v="167"/>
    <n v="45"/>
    <n v="45"/>
    <n v="6"/>
    <n v="6"/>
    <x v="31"/>
    <x v="31"/>
    <n v="90306"/>
    <n v="1"/>
    <n v="1"/>
    <x v="1"/>
    <n v="770.93920000000003"/>
    <n v="1539.8639000000001"/>
    <n v="2"/>
    <n v="1539.8620000000001"/>
    <n v="1.8E-3"/>
    <n v="0"/>
    <x v="3050"/>
    <n v="2.5999999999999998E-4"/>
    <s v="R"/>
    <s v="AATLSTLAGQPLLER"/>
    <s v="A"/>
    <m/>
    <m/>
    <m/>
    <m/>
    <x v="9"/>
  </r>
  <r>
    <x v="16"/>
    <x v="0"/>
    <x v="168"/>
    <s v="Apolipoprotein E OS=Bos mutus grunniens GN=APOE PE=3 SV=1"/>
    <n v="1526"/>
    <x v="167"/>
    <n v="45"/>
    <n v="45"/>
    <n v="6"/>
    <n v="6"/>
    <x v="31"/>
    <x v="31"/>
    <n v="90308"/>
    <n v="1"/>
    <n v="1"/>
    <x v="1"/>
    <n v="770.9393"/>
    <n v="1539.8639000000001"/>
    <n v="2"/>
    <n v="1539.8620000000001"/>
    <n v="1.9E-3"/>
    <n v="0"/>
    <x v="3051"/>
    <n v="1.2E-5"/>
    <s v="R"/>
    <s v="AATLSTLAGQPLLER"/>
    <s v="A"/>
    <m/>
    <m/>
    <m/>
    <m/>
    <x v="0"/>
  </r>
  <r>
    <x v="16"/>
    <x v="0"/>
    <x v="168"/>
    <s v="Apolipoprotein E OS=Bos mutus grunniens GN=APOE PE=3 SV=1"/>
    <n v="1526"/>
    <x v="167"/>
    <n v="45"/>
    <n v="45"/>
    <n v="6"/>
    <n v="6"/>
    <x v="31"/>
    <x v="31"/>
    <n v="91052"/>
    <n v="1"/>
    <n v="1"/>
    <x v="0"/>
    <n v="776.85810000000004"/>
    <n v="1551.7014999999999"/>
    <n v="2"/>
    <n v="1551.7028"/>
    <n v="-1.1999999999999999E-3"/>
    <n v="0"/>
    <x v="3052"/>
    <n v="2.4000000000000001E-5"/>
    <s v="R"/>
    <s v="SWFEPLVEDMQR"/>
    <s v="Q"/>
    <s v="Oxidation (M)"/>
    <s v="0.000000000200.0"/>
    <m/>
    <m/>
    <x v="9"/>
  </r>
  <r>
    <x v="16"/>
    <x v="0"/>
    <x v="168"/>
    <s v="Apolipoprotein E OS=Bos mutus grunniens GN=APOE PE=3 SV=1"/>
    <n v="1526"/>
    <x v="167"/>
    <n v="45"/>
    <n v="45"/>
    <n v="6"/>
    <n v="6"/>
    <x v="31"/>
    <x v="31"/>
    <n v="91053"/>
    <n v="1"/>
    <n v="1"/>
    <x v="0"/>
    <n v="776.85919999999999"/>
    <n v="1551.7039"/>
    <n v="2"/>
    <n v="1551.7028"/>
    <n v="1.1000000000000001E-3"/>
    <n v="0"/>
    <x v="2877"/>
    <n v="4.1000000000000003E-3"/>
    <s v="R"/>
    <s v="SWFEPLVEDMQR"/>
    <s v="Q"/>
    <s v="Oxidation (M)"/>
    <s v="0.000000000200.0"/>
    <m/>
    <m/>
    <x v="9"/>
  </r>
  <r>
    <x v="16"/>
    <x v="0"/>
    <x v="168"/>
    <s v="Apolipoprotein E OS=Bos mutus grunniens GN=APOE PE=3 SV=1"/>
    <n v="1526"/>
    <x v="167"/>
    <n v="45"/>
    <n v="45"/>
    <n v="6"/>
    <n v="6"/>
    <x v="31"/>
    <x v="31"/>
    <n v="91054"/>
    <n v="1"/>
    <n v="1"/>
    <x v="0"/>
    <n v="776.86440000000005"/>
    <n v="1551.7141999999999"/>
    <n v="2"/>
    <n v="1551.7028"/>
    <n v="1.15E-2"/>
    <n v="0"/>
    <x v="1875"/>
    <n v="6.8000000000000001E-6"/>
    <s v="R"/>
    <s v="SWFEPLVEDMQR"/>
    <s v="Q"/>
    <s v="Oxidation (M)"/>
    <s v="0.000000000200.0"/>
    <m/>
    <m/>
    <x v="9"/>
  </r>
  <r>
    <x v="16"/>
    <x v="0"/>
    <x v="168"/>
    <s v="Apolipoprotein E OS=Bos mutus grunniens GN=APOE PE=3 SV=1"/>
    <n v="1526"/>
    <x v="167"/>
    <n v="45"/>
    <n v="45"/>
    <n v="6"/>
    <n v="6"/>
    <x v="31"/>
    <x v="31"/>
    <n v="91055"/>
    <n v="1"/>
    <n v="1"/>
    <x v="0"/>
    <n v="776.86440000000005"/>
    <n v="1551.7143000000001"/>
    <n v="2"/>
    <n v="1551.7028"/>
    <n v="1.15E-2"/>
    <n v="0"/>
    <x v="3053"/>
    <n v="1.1999999999999999E-3"/>
    <s v="R"/>
    <s v="SWFEPLVEDMQR"/>
    <s v="Q"/>
    <s v="Oxidation (M)"/>
    <s v="0.000000000200.0"/>
    <m/>
    <m/>
    <x v="3"/>
  </r>
  <r>
    <x v="16"/>
    <x v="0"/>
    <x v="168"/>
    <s v="Apolipoprotein E OS=Bos mutus grunniens GN=APOE PE=3 SV=1"/>
    <n v="1526"/>
    <x v="167"/>
    <n v="45"/>
    <n v="45"/>
    <n v="6"/>
    <n v="6"/>
    <x v="31"/>
    <x v="31"/>
    <n v="102486"/>
    <n v="1"/>
    <n v="1"/>
    <x v="1"/>
    <n v="847.40020000000004"/>
    <n v="1692.7859000000001"/>
    <n v="2"/>
    <n v="1692.7988"/>
    <n v="-1.29E-2"/>
    <n v="0"/>
    <x v="3054"/>
    <n v="7.9000000000000006E-6"/>
    <s v="R"/>
    <s v="SEVQAMLGQSTEELR"/>
    <s v="A"/>
    <s v="Oxidation (M)"/>
    <s v="0.000002000000000.0"/>
    <m/>
    <m/>
    <x v="0"/>
  </r>
  <r>
    <x v="16"/>
    <x v="0"/>
    <x v="168"/>
    <s v="Apolipoprotein E OS=Bos mutus grunniens GN=APOE PE=3 SV=1"/>
    <n v="1526"/>
    <x v="167"/>
    <n v="45"/>
    <n v="45"/>
    <n v="6"/>
    <n v="6"/>
    <x v="31"/>
    <x v="31"/>
    <n v="102487"/>
    <n v="1"/>
    <n v="1"/>
    <x v="1"/>
    <n v="847.40160000000003"/>
    <n v="1692.7887000000001"/>
    <n v="2"/>
    <n v="1692.7988"/>
    <n v="-1.0200000000000001E-2"/>
    <n v="0"/>
    <x v="1250"/>
    <n v="1.9000000000000001E-5"/>
    <s v="R"/>
    <s v="SEVQAMLGQSTEELR"/>
    <s v="A"/>
    <s v="Oxidation (M)"/>
    <s v="0.000002000000000.0"/>
    <m/>
    <m/>
    <x v="4"/>
  </r>
  <r>
    <x v="16"/>
    <x v="0"/>
    <x v="168"/>
    <s v="Apolipoprotein E OS=Bos mutus grunniens GN=APOE PE=3 SV=1"/>
    <n v="1526"/>
    <x v="167"/>
    <n v="45"/>
    <n v="45"/>
    <n v="6"/>
    <n v="6"/>
    <x v="31"/>
    <x v="31"/>
    <n v="102488"/>
    <n v="1"/>
    <n v="1"/>
    <x v="1"/>
    <n v="847.40160000000003"/>
    <n v="1692.7887000000001"/>
    <n v="2"/>
    <n v="1692.7988"/>
    <n v="-1.01E-2"/>
    <n v="0"/>
    <x v="3055"/>
    <n v="1.5E-5"/>
    <s v="R"/>
    <s v="SEVQAMLGQSTEELR"/>
    <s v="A"/>
    <s v="Oxidation (M)"/>
    <s v="0.000002000000000.0"/>
    <m/>
    <m/>
    <x v="6"/>
  </r>
  <r>
    <x v="16"/>
    <x v="0"/>
    <x v="168"/>
    <s v="Apolipoprotein E OS=Bos mutus grunniens GN=APOE PE=3 SV=1"/>
    <n v="1526"/>
    <x v="167"/>
    <n v="45"/>
    <n v="45"/>
    <n v="6"/>
    <n v="6"/>
    <x v="31"/>
    <x v="31"/>
    <n v="102489"/>
    <n v="1"/>
    <n v="1"/>
    <x v="1"/>
    <n v="847.40260000000001"/>
    <n v="1692.7906"/>
    <n v="2"/>
    <n v="1692.7988"/>
    <n v="-8.3000000000000001E-3"/>
    <n v="0"/>
    <x v="3056"/>
    <n v="8.6000000000000007E-6"/>
    <s v="R"/>
    <s v="SEVQAMLGQSTEELR"/>
    <s v="A"/>
    <s v="Oxidation (M)"/>
    <s v="0.000002000000000.0"/>
    <m/>
    <m/>
    <x v="3"/>
  </r>
  <r>
    <x v="16"/>
    <x v="0"/>
    <x v="168"/>
    <s v="Apolipoprotein E OS=Bos mutus grunniens GN=APOE PE=3 SV=1"/>
    <n v="1526"/>
    <x v="167"/>
    <n v="45"/>
    <n v="45"/>
    <n v="6"/>
    <n v="6"/>
    <x v="31"/>
    <x v="31"/>
    <n v="102490"/>
    <n v="1"/>
    <n v="1"/>
    <x v="1"/>
    <n v="847.40309999999999"/>
    <n v="1692.7916"/>
    <n v="2"/>
    <n v="1692.7988"/>
    <n v="-7.1999999999999998E-3"/>
    <n v="0"/>
    <x v="2012"/>
    <n v="1.9999999999999999E-6"/>
    <s v="R"/>
    <s v="SEVQAMLGQSTEELR"/>
    <s v="A"/>
    <s v="Oxidation (M)"/>
    <s v="0.000002000000000.0"/>
    <m/>
    <m/>
    <x v="9"/>
  </r>
  <r>
    <x v="16"/>
    <x v="0"/>
    <x v="168"/>
    <s v="Apolipoprotein E OS=Bos mutus grunniens GN=APOE PE=3 SV=1"/>
    <n v="1526"/>
    <x v="167"/>
    <n v="45"/>
    <n v="45"/>
    <n v="6"/>
    <n v="6"/>
    <x v="31"/>
    <x v="31"/>
    <n v="102493"/>
    <n v="1"/>
    <n v="1"/>
    <x v="1"/>
    <n v="847.40359999999998"/>
    <n v="1692.7927"/>
    <n v="2"/>
    <n v="1692.7988"/>
    <n v="-6.1000000000000004E-3"/>
    <n v="0"/>
    <x v="3057"/>
    <n v="2.3000000000000001E-8"/>
    <s v="R"/>
    <s v="SEVQAMLGQSTEELR"/>
    <s v="A"/>
    <s v="Oxidation (M)"/>
    <s v="0.000002000000000.0"/>
    <m/>
    <m/>
    <x v="9"/>
  </r>
  <r>
    <x v="16"/>
    <x v="0"/>
    <x v="168"/>
    <s v="Apolipoprotein E OS=Bos mutus grunniens GN=APOE PE=3 SV=1"/>
    <n v="1526"/>
    <x v="167"/>
    <n v="45"/>
    <n v="45"/>
    <n v="6"/>
    <n v="6"/>
    <x v="31"/>
    <x v="31"/>
    <n v="102494"/>
    <n v="1"/>
    <n v="1"/>
    <x v="1"/>
    <n v="847.40459999999996"/>
    <n v="1692.7945999999999"/>
    <n v="2"/>
    <n v="1692.7988"/>
    <n v="-4.1999999999999997E-3"/>
    <n v="0"/>
    <x v="3058"/>
    <n v="2.7E-6"/>
    <s v="R"/>
    <s v="SEVQAMLGQSTEELR"/>
    <s v="A"/>
    <s v="Oxidation (M)"/>
    <s v="0.000002000000000.0"/>
    <m/>
    <m/>
    <x v="6"/>
  </r>
  <r>
    <x v="16"/>
    <x v="0"/>
    <x v="168"/>
    <s v="Apolipoprotein E OS=Bos mutus grunniens GN=APOE PE=3 SV=1"/>
    <n v="1526"/>
    <x v="167"/>
    <n v="45"/>
    <n v="45"/>
    <n v="6"/>
    <n v="6"/>
    <x v="31"/>
    <x v="31"/>
    <n v="102495"/>
    <n v="1"/>
    <n v="1"/>
    <x v="1"/>
    <n v="847.40710000000001"/>
    <n v="1692.7997"/>
    <n v="2"/>
    <n v="1692.7988"/>
    <n v="8.0000000000000004E-4"/>
    <n v="0"/>
    <x v="1262"/>
    <n v="5.0000000000000001E-4"/>
    <s v="R"/>
    <s v="SEVQAMLGQSTEELR"/>
    <s v="A"/>
    <s v="Oxidation (M)"/>
    <s v="0.000002000000000.0"/>
    <m/>
    <m/>
    <x v="2"/>
  </r>
  <r>
    <x v="16"/>
    <x v="0"/>
    <x v="168"/>
    <s v="Apolipoprotein E OS=Bos mutus grunniens GN=APOE PE=3 SV=1"/>
    <n v="1526"/>
    <x v="167"/>
    <n v="45"/>
    <n v="45"/>
    <n v="6"/>
    <n v="6"/>
    <x v="31"/>
    <x v="31"/>
    <n v="102496"/>
    <n v="1"/>
    <n v="1"/>
    <x v="1"/>
    <n v="847.4076"/>
    <n v="1692.8006"/>
    <n v="2"/>
    <n v="1692.7988"/>
    <n v="1.8E-3"/>
    <n v="0"/>
    <x v="3059"/>
    <n v="4.3999999999999999E-5"/>
    <s v="R"/>
    <s v="SEVQAMLGQSTEELR"/>
    <s v="A"/>
    <s v="Oxidation (M)"/>
    <s v="0.000002000000000.0"/>
    <m/>
    <m/>
    <x v="2"/>
  </r>
  <r>
    <x v="16"/>
    <x v="0"/>
    <x v="168"/>
    <s v="Apolipoprotein E OS=Bos mutus grunniens GN=APOE PE=3 SV=1"/>
    <n v="1526"/>
    <x v="167"/>
    <n v="45"/>
    <n v="45"/>
    <n v="6"/>
    <n v="6"/>
    <x v="31"/>
    <x v="31"/>
    <n v="125115"/>
    <n v="1"/>
    <n v="1"/>
    <x v="1"/>
    <n v="755.69899999999996"/>
    <n v="2264.0751"/>
    <n v="3"/>
    <n v="2264.0743000000002"/>
    <n v="8.0000000000000004E-4"/>
    <n v="1"/>
    <x v="3060"/>
    <n v="2.5000000000000001E-5"/>
    <s v="K"/>
    <s v="AYKEELEGQLGPMAQETQAR"/>
    <s v="V"/>
    <s v="Oxidation (M)"/>
    <s v="0.00000000000020000000.0"/>
    <m/>
    <m/>
    <x v="9"/>
  </r>
  <r>
    <x v="16"/>
    <x v="0"/>
    <x v="168"/>
    <s v="Apolipoprotein E OS=Bos mutus grunniens GN=APOE PE=3 SV=1"/>
    <n v="1526"/>
    <x v="167"/>
    <n v="45"/>
    <n v="45"/>
    <n v="6"/>
    <n v="6"/>
    <x v="31"/>
    <x v="31"/>
    <n v="125116"/>
    <n v="1"/>
    <n v="1"/>
    <x v="1"/>
    <n v="755.70230000000004"/>
    <n v="2264.0850999999998"/>
    <n v="3"/>
    <n v="2264.0743000000002"/>
    <n v="1.0800000000000001E-2"/>
    <n v="1"/>
    <x v="3061"/>
    <n v="5.8999999999999996E-7"/>
    <s v="K"/>
    <s v="AYKEELEGQLGPMAQETQAR"/>
    <s v="V"/>
    <s v="Oxidation (M)"/>
    <s v="0.00000000000020000000.0"/>
    <m/>
    <m/>
    <x v="9"/>
  </r>
  <r>
    <x v="16"/>
    <x v="0"/>
    <x v="168"/>
    <s v="Apolipoprotein E OS=Bos mutus grunniens GN=APOE PE=3 SV=1"/>
    <n v="1526"/>
    <x v="167"/>
    <n v="45"/>
    <n v="45"/>
    <n v="6"/>
    <n v="6"/>
    <x v="31"/>
    <x v="31"/>
    <n v="125164"/>
    <n v="1"/>
    <n v="1"/>
    <x v="1"/>
    <n v="756.03139999999996"/>
    <n v="2265.0725000000002"/>
    <n v="3"/>
    <n v="2265.0583000000001"/>
    <n v="1.4200000000000001E-2"/>
    <n v="1"/>
    <x v="115"/>
    <n v="1.5E-5"/>
    <s v="K"/>
    <s v="AYKEELEGQLGPMAQETQAR"/>
    <s v="V"/>
    <s v="Deamidated (NQ); Oxidation (M)"/>
    <s v="0.00000000100020000000.0"/>
    <m/>
    <m/>
    <x v="2"/>
  </r>
  <r>
    <x v="16"/>
    <x v="1"/>
    <x v="169"/>
    <s v="Apolipoprotein E OS=Ateles geoffroyi GN=APOE PE=3 SV=1"/>
    <n v="155"/>
    <x v="168"/>
    <n v="6"/>
    <n v="6"/>
    <n v="2"/>
    <n v="2"/>
    <x v="44"/>
    <x v="44"/>
    <n v="91052"/>
    <n v="1"/>
    <n v="0"/>
    <x v="0"/>
    <n v="776.85810000000004"/>
    <n v="1551.7014999999999"/>
    <n v="2"/>
    <n v="1551.7028"/>
    <n v="-1.1999999999999999E-3"/>
    <n v="0"/>
    <x v="3052"/>
    <n v="2.4000000000000001E-5"/>
    <s v="K"/>
    <s v="SWFEPLVEDMQR"/>
    <s v="Q"/>
    <s v="Oxidation (M)"/>
    <s v="0.000000000200.0"/>
    <m/>
    <m/>
    <x v="9"/>
  </r>
  <r>
    <x v="16"/>
    <x v="1"/>
    <x v="169"/>
    <s v="Apolipoprotein E OS=Ateles geoffroyi GN=APOE PE=3 SV=1"/>
    <n v="155"/>
    <x v="168"/>
    <n v="6"/>
    <n v="6"/>
    <n v="2"/>
    <n v="2"/>
    <x v="44"/>
    <x v="44"/>
    <n v="91053"/>
    <n v="1"/>
    <n v="0"/>
    <x v="0"/>
    <n v="776.85919999999999"/>
    <n v="1551.7039"/>
    <n v="2"/>
    <n v="1551.7028"/>
    <n v="1.1000000000000001E-3"/>
    <n v="0"/>
    <x v="2877"/>
    <n v="4.1000000000000003E-3"/>
    <s v="K"/>
    <s v="SWFEPLVEDMQR"/>
    <s v="Q"/>
    <s v="Oxidation (M)"/>
    <s v="0.000000000200.0"/>
    <m/>
    <m/>
    <x v="9"/>
  </r>
  <r>
    <x v="16"/>
    <x v="1"/>
    <x v="169"/>
    <s v="Apolipoprotein E OS=Ateles geoffroyi GN=APOE PE=3 SV=1"/>
    <n v="155"/>
    <x v="168"/>
    <n v="6"/>
    <n v="6"/>
    <n v="2"/>
    <n v="2"/>
    <x v="44"/>
    <x v="44"/>
    <n v="91054"/>
    <n v="1"/>
    <n v="0"/>
    <x v="0"/>
    <n v="776.86440000000005"/>
    <n v="1551.7141999999999"/>
    <n v="2"/>
    <n v="1551.7028"/>
    <n v="1.15E-2"/>
    <n v="0"/>
    <x v="1875"/>
    <n v="6.8000000000000001E-6"/>
    <s v="K"/>
    <s v="SWFEPLVEDMQR"/>
    <s v="Q"/>
    <s v="Oxidation (M)"/>
    <s v="0.000000000200.0"/>
    <m/>
    <m/>
    <x v="9"/>
  </r>
  <r>
    <x v="16"/>
    <x v="1"/>
    <x v="169"/>
    <s v="Apolipoprotein E OS=Ateles geoffroyi GN=APOE PE=3 SV=1"/>
    <n v="155"/>
    <x v="168"/>
    <n v="6"/>
    <n v="6"/>
    <n v="2"/>
    <n v="2"/>
    <x v="44"/>
    <x v="44"/>
    <n v="91055"/>
    <n v="1"/>
    <n v="0"/>
    <x v="0"/>
    <n v="776.86440000000005"/>
    <n v="1551.7143000000001"/>
    <n v="2"/>
    <n v="1551.7028"/>
    <n v="1.15E-2"/>
    <n v="0"/>
    <x v="3053"/>
    <n v="1.1999999999999999E-3"/>
    <s v="K"/>
    <s v="SWFEPLVEDMQR"/>
    <s v="Q"/>
    <s v="Oxidation (M)"/>
    <s v="0.000000000200.0"/>
    <m/>
    <m/>
    <x v="3"/>
  </r>
  <r>
    <x v="16"/>
    <x v="1"/>
    <x v="169"/>
    <s v="Apolipoprotein E OS=Ateles geoffroyi GN=APOE PE=3 SV=1"/>
    <n v="155"/>
    <x v="168"/>
    <n v="6"/>
    <n v="6"/>
    <n v="2"/>
    <n v="2"/>
    <x v="44"/>
    <x v="44"/>
    <n v="102483"/>
    <n v="1"/>
    <n v="0"/>
    <x v="1"/>
    <n v="847.39440000000002"/>
    <n v="1692.7741000000001"/>
    <n v="2"/>
    <n v="1692.7625"/>
    <n v="1.17E-2"/>
    <n v="0"/>
    <x v="860"/>
    <n v="9.5000000000000005E-6"/>
    <s v="R"/>
    <s v="SEVQAMLGQSDDELR"/>
    <s v="A"/>
    <s v="Oxidation (M)"/>
    <s v="0.000002000000000.0"/>
    <m/>
    <m/>
    <x v="3"/>
  </r>
  <r>
    <x v="16"/>
    <x v="1"/>
    <x v="169"/>
    <s v="Apolipoprotein E OS=Ateles geoffroyi GN=APOE PE=3 SV=1"/>
    <n v="155"/>
    <x v="168"/>
    <n v="6"/>
    <n v="6"/>
    <n v="2"/>
    <n v="2"/>
    <x v="44"/>
    <x v="44"/>
    <n v="102484"/>
    <n v="1"/>
    <n v="0"/>
    <x v="1"/>
    <n v="847.39580000000001"/>
    <n v="1692.777"/>
    <n v="2"/>
    <n v="1692.7625"/>
    <n v="1.4500000000000001E-2"/>
    <n v="0"/>
    <x v="2360"/>
    <n v="3.8000000000000002E-5"/>
    <s v="R"/>
    <s v="SEVQAMLGQSDDELR"/>
    <s v="A"/>
    <s v="Oxidation (M)"/>
    <s v="0.000002000000000.0"/>
    <m/>
    <m/>
    <x v="1"/>
  </r>
  <r>
    <x v="16"/>
    <x v="10"/>
    <x v="170"/>
    <s v="Apolipoprotein E OS=Ovis aries musimon GN=APOE PE=3 SV=1"/>
    <n v="1011"/>
    <x v="169"/>
    <n v="27"/>
    <n v="27"/>
    <n v="3"/>
    <n v="3"/>
    <x v="56"/>
    <x v="56"/>
    <n v="79843"/>
    <n v="1"/>
    <n v="0"/>
    <x v="1"/>
    <n v="711.35569999999996"/>
    <n v="1420.6967999999999"/>
    <n v="2"/>
    <n v="1420.6946"/>
    <n v="2.2000000000000001E-3"/>
    <n v="0"/>
    <x v="3036"/>
    <n v="6.9999999999999999E-6"/>
    <s v="R"/>
    <s v="LAVYQAGASEGAER"/>
    <s v="S"/>
    <m/>
    <m/>
    <m/>
    <m/>
    <x v="6"/>
  </r>
  <r>
    <x v="16"/>
    <x v="10"/>
    <x v="170"/>
    <s v="Apolipoprotein E OS=Ovis aries musimon GN=APOE PE=3 SV=1"/>
    <n v="1011"/>
    <x v="169"/>
    <n v="27"/>
    <n v="27"/>
    <n v="3"/>
    <n v="3"/>
    <x v="56"/>
    <x v="56"/>
    <n v="253"/>
    <n v="1"/>
    <n v="0"/>
    <x v="1"/>
    <n v="711.35580000000004"/>
    <n v="1420.6971000000001"/>
    <n v="2"/>
    <n v="1420.6946"/>
    <n v="2.5000000000000001E-3"/>
    <n v="0"/>
    <x v="3037"/>
    <n v="1.3E-6"/>
    <s v="R"/>
    <s v="LAVYQAGASEGAER"/>
    <s v="S"/>
    <m/>
    <m/>
    <m/>
    <m/>
    <x v="3"/>
  </r>
  <r>
    <x v="16"/>
    <x v="10"/>
    <x v="170"/>
    <s v="Apolipoprotein E OS=Ovis aries musimon GN=APOE PE=3 SV=1"/>
    <n v="1011"/>
    <x v="169"/>
    <n v="27"/>
    <n v="27"/>
    <n v="3"/>
    <n v="3"/>
    <x v="56"/>
    <x v="56"/>
    <n v="79845"/>
    <n v="1"/>
    <n v="0"/>
    <x v="1"/>
    <n v="711.35720000000003"/>
    <n v="1420.6996999999999"/>
    <n v="2"/>
    <n v="1420.6946"/>
    <n v="5.1000000000000004E-3"/>
    <n v="0"/>
    <x v="3038"/>
    <n v="9.1000000000000004E-9"/>
    <s v="R"/>
    <s v="LAVYQAGASEGAER"/>
    <s v="S"/>
    <m/>
    <m/>
    <m/>
    <m/>
    <x v="6"/>
  </r>
  <r>
    <x v="16"/>
    <x v="10"/>
    <x v="170"/>
    <s v="Apolipoprotein E OS=Ovis aries musimon GN=APOE PE=3 SV=1"/>
    <n v="1011"/>
    <x v="169"/>
    <n v="27"/>
    <n v="27"/>
    <n v="3"/>
    <n v="3"/>
    <x v="56"/>
    <x v="56"/>
    <n v="258"/>
    <n v="1"/>
    <n v="0"/>
    <x v="1"/>
    <n v="711.35789999999997"/>
    <n v="1420.7012"/>
    <n v="2"/>
    <n v="1420.6946"/>
    <n v="6.6E-3"/>
    <n v="0"/>
    <x v="3039"/>
    <n v="2.3E-6"/>
    <s v="R"/>
    <s v="LAVYQAGASEGAER"/>
    <s v="S"/>
    <m/>
    <m/>
    <m/>
    <m/>
    <x v="3"/>
  </r>
  <r>
    <x v="16"/>
    <x v="10"/>
    <x v="170"/>
    <s v="Apolipoprotein E OS=Ovis aries musimon GN=APOE PE=3 SV=1"/>
    <n v="1011"/>
    <x v="169"/>
    <n v="27"/>
    <n v="27"/>
    <n v="3"/>
    <n v="3"/>
    <x v="56"/>
    <x v="56"/>
    <n v="79846"/>
    <n v="1"/>
    <n v="0"/>
    <x v="1"/>
    <n v="711.35829999999999"/>
    <n v="1420.702"/>
    <n v="2"/>
    <n v="1420.6946"/>
    <n v="7.4000000000000003E-3"/>
    <n v="0"/>
    <x v="3040"/>
    <n v="9.5999999999999999E-8"/>
    <s v="R"/>
    <s v="LAVYQAGASEGAER"/>
    <s v="S"/>
    <m/>
    <m/>
    <m/>
    <m/>
    <x v="0"/>
  </r>
  <r>
    <x v="16"/>
    <x v="10"/>
    <x v="170"/>
    <s v="Apolipoprotein E OS=Ovis aries musimon GN=APOE PE=3 SV=1"/>
    <n v="1011"/>
    <x v="169"/>
    <n v="27"/>
    <n v="27"/>
    <n v="3"/>
    <n v="3"/>
    <x v="56"/>
    <x v="56"/>
    <n v="79848"/>
    <n v="1"/>
    <n v="0"/>
    <x v="1"/>
    <n v="711.35900000000004"/>
    <n v="1420.7035000000001"/>
    <n v="2"/>
    <n v="1420.6946"/>
    <n v="8.8000000000000005E-3"/>
    <n v="0"/>
    <x v="3041"/>
    <n v="8.6999999999999998E-8"/>
    <s v="R"/>
    <s v="LAVYQAGASEGAER"/>
    <s v="S"/>
    <m/>
    <m/>
    <m/>
    <m/>
    <x v="9"/>
  </r>
  <r>
    <x v="16"/>
    <x v="10"/>
    <x v="170"/>
    <s v="Apolipoprotein E OS=Ovis aries musimon GN=APOE PE=3 SV=1"/>
    <n v="1011"/>
    <x v="169"/>
    <n v="27"/>
    <n v="27"/>
    <n v="3"/>
    <n v="3"/>
    <x v="56"/>
    <x v="56"/>
    <n v="270"/>
    <n v="1"/>
    <n v="0"/>
    <x v="1"/>
    <n v="711.35910000000001"/>
    <n v="1420.7036000000001"/>
    <n v="2"/>
    <n v="1420.6946"/>
    <n v="8.9999999999999993E-3"/>
    <n v="0"/>
    <x v="3042"/>
    <n v="4.2E-7"/>
    <s v="R"/>
    <s v="LAVYQAGASEGAER"/>
    <s v="S"/>
    <m/>
    <m/>
    <m/>
    <m/>
    <x v="4"/>
  </r>
  <r>
    <x v="16"/>
    <x v="10"/>
    <x v="170"/>
    <s v="Apolipoprotein E OS=Ovis aries musimon GN=APOE PE=3 SV=1"/>
    <n v="1011"/>
    <x v="169"/>
    <n v="27"/>
    <n v="27"/>
    <n v="3"/>
    <n v="3"/>
    <x v="56"/>
    <x v="56"/>
    <n v="264"/>
    <n v="1"/>
    <n v="0"/>
    <x v="1"/>
    <n v="711.35929999999996"/>
    <n v="1420.7040999999999"/>
    <n v="2"/>
    <n v="1420.6946"/>
    <n v="9.4999999999999998E-3"/>
    <n v="0"/>
    <x v="1983"/>
    <n v="9.8000000000000004E-8"/>
    <s v="R"/>
    <s v="LAVYQAGASEGAER"/>
    <s v="S"/>
    <m/>
    <m/>
    <m/>
    <m/>
    <x v="3"/>
  </r>
  <r>
    <x v="16"/>
    <x v="10"/>
    <x v="170"/>
    <s v="Apolipoprotein E OS=Ovis aries musimon GN=APOE PE=3 SV=1"/>
    <n v="1011"/>
    <x v="169"/>
    <n v="27"/>
    <n v="27"/>
    <n v="3"/>
    <n v="3"/>
    <x v="56"/>
    <x v="56"/>
    <n v="251"/>
    <n v="1"/>
    <n v="0"/>
    <x v="1"/>
    <n v="711.3596"/>
    <n v="1420.7046"/>
    <n v="2"/>
    <n v="1420.6946"/>
    <n v="0.01"/>
    <n v="0"/>
    <x v="3043"/>
    <n v="5.9000000000000003E-6"/>
    <s v="R"/>
    <s v="LAVYQAGASEGAER"/>
    <s v="S"/>
    <m/>
    <m/>
    <m/>
    <m/>
    <x v="2"/>
  </r>
  <r>
    <x v="16"/>
    <x v="10"/>
    <x v="170"/>
    <s v="Apolipoprotein E OS=Ovis aries musimon GN=APOE PE=3 SV=1"/>
    <n v="1011"/>
    <x v="169"/>
    <n v="27"/>
    <n v="27"/>
    <n v="3"/>
    <n v="3"/>
    <x v="56"/>
    <x v="56"/>
    <n v="274"/>
    <n v="1"/>
    <n v="0"/>
    <x v="1"/>
    <n v="711.35990000000004"/>
    <n v="1420.7052000000001"/>
    <n v="2"/>
    <n v="1420.6946"/>
    <n v="1.06E-2"/>
    <n v="0"/>
    <x v="352"/>
    <n v="1.3E-6"/>
    <s v="R"/>
    <s v="LAVYQAGASEGAER"/>
    <s v="S"/>
    <m/>
    <m/>
    <m/>
    <m/>
    <x v="3"/>
  </r>
  <r>
    <x v="16"/>
    <x v="10"/>
    <x v="170"/>
    <s v="Apolipoprotein E OS=Ovis aries musimon GN=APOE PE=3 SV=1"/>
    <n v="1011"/>
    <x v="169"/>
    <n v="27"/>
    <n v="27"/>
    <n v="3"/>
    <n v="3"/>
    <x v="56"/>
    <x v="56"/>
    <n v="266"/>
    <n v="1"/>
    <n v="0"/>
    <x v="1"/>
    <n v="711.35990000000004"/>
    <n v="1420.7052000000001"/>
    <n v="2"/>
    <n v="1420.6946"/>
    <n v="1.06E-2"/>
    <n v="0"/>
    <x v="3044"/>
    <n v="8.4999999999999994E-8"/>
    <s v="R"/>
    <s v="LAVYQAGASEGAER"/>
    <s v="S"/>
    <m/>
    <m/>
    <m/>
    <m/>
    <x v="4"/>
  </r>
  <r>
    <x v="16"/>
    <x v="10"/>
    <x v="170"/>
    <s v="Apolipoprotein E OS=Ovis aries musimon GN=APOE PE=3 SV=1"/>
    <n v="1011"/>
    <x v="169"/>
    <n v="27"/>
    <n v="27"/>
    <n v="3"/>
    <n v="3"/>
    <x v="56"/>
    <x v="56"/>
    <n v="255"/>
    <n v="1"/>
    <n v="0"/>
    <x v="1"/>
    <n v="711.36030000000005"/>
    <n v="1420.7059999999999"/>
    <n v="2"/>
    <n v="1420.6946"/>
    <n v="1.14E-2"/>
    <n v="0"/>
    <x v="3045"/>
    <n v="3.3000000000000002E-6"/>
    <s v="R"/>
    <s v="LAVYQAGASEGAER"/>
    <s v="S"/>
    <m/>
    <m/>
    <m/>
    <m/>
    <x v="1"/>
  </r>
  <r>
    <x v="16"/>
    <x v="10"/>
    <x v="170"/>
    <s v="Apolipoprotein E OS=Ovis aries musimon GN=APOE PE=3 SV=1"/>
    <n v="1011"/>
    <x v="169"/>
    <n v="27"/>
    <n v="27"/>
    <n v="3"/>
    <n v="3"/>
    <x v="56"/>
    <x v="56"/>
    <n v="79849"/>
    <n v="1"/>
    <n v="0"/>
    <x v="1"/>
    <n v="711.36109999999996"/>
    <n v="1420.7076999999999"/>
    <n v="2"/>
    <n v="1420.6946"/>
    <n v="1.2999999999999999E-2"/>
    <n v="0"/>
    <x v="3046"/>
    <n v="7.6000000000000002E-9"/>
    <s v="R"/>
    <s v="LAVYQAGASEGAER"/>
    <s v="S"/>
    <m/>
    <m/>
    <m/>
    <m/>
    <x v="0"/>
  </r>
  <r>
    <x v="16"/>
    <x v="10"/>
    <x v="170"/>
    <s v="Apolipoprotein E OS=Ovis aries musimon GN=APOE PE=3 SV=1"/>
    <n v="1011"/>
    <x v="169"/>
    <n v="27"/>
    <n v="27"/>
    <n v="3"/>
    <n v="3"/>
    <x v="56"/>
    <x v="56"/>
    <n v="79850"/>
    <n v="1"/>
    <n v="0"/>
    <x v="1"/>
    <n v="711.36170000000004"/>
    <n v="1420.7088000000001"/>
    <n v="2"/>
    <n v="1420.6946"/>
    <n v="1.4200000000000001E-2"/>
    <n v="0"/>
    <x v="2649"/>
    <n v="2.7999999999999999E-6"/>
    <s v="R"/>
    <s v="LAVYQAGASEGAER"/>
    <s v="S"/>
    <m/>
    <m/>
    <m/>
    <m/>
    <x v="0"/>
  </r>
  <r>
    <x v="16"/>
    <x v="10"/>
    <x v="170"/>
    <s v="Apolipoprotein E OS=Ovis aries musimon GN=APOE PE=3 SV=1"/>
    <n v="1011"/>
    <x v="169"/>
    <n v="27"/>
    <n v="27"/>
    <n v="3"/>
    <n v="3"/>
    <x v="56"/>
    <x v="56"/>
    <n v="91052"/>
    <n v="1"/>
    <n v="0"/>
    <x v="0"/>
    <n v="776.85810000000004"/>
    <n v="1551.7014999999999"/>
    <n v="2"/>
    <n v="1551.7028"/>
    <n v="-1.1999999999999999E-3"/>
    <n v="0"/>
    <x v="3052"/>
    <n v="2.4000000000000001E-5"/>
    <s v="R"/>
    <s v="SWFEPLVEDMQR"/>
    <s v="Q"/>
    <s v="Oxidation (M)"/>
    <s v="0.000000000200.0"/>
    <m/>
    <m/>
    <x v="9"/>
  </r>
  <r>
    <x v="16"/>
    <x v="10"/>
    <x v="170"/>
    <s v="Apolipoprotein E OS=Ovis aries musimon GN=APOE PE=3 SV=1"/>
    <n v="1011"/>
    <x v="169"/>
    <n v="27"/>
    <n v="27"/>
    <n v="3"/>
    <n v="3"/>
    <x v="56"/>
    <x v="56"/>
    <n v="91053"/>
    <n v="1"/>
    <n v="0"/>
    <x v="0"/>
    <n v="776.85919999999999"/>
    <n v="1551.7039"/>
    <n v="2"/>
    <n v="1551.7028"/>
    <n v="1.1000000000000001E-3"/>
    <n v="0"/>
    <x v="2877"/>
    <n v="4.1000000000000003E-3"/>
    <s v="R"/>
    <s v="SWFEPLVEDMQR"/>
    <s v="Q"/>
    <s v="Oxidation (M)"/>
    <s v="0.000000000200.0"/>
    <m/>
    <m/>
    <x v="9"/>
  </r>
  <r>
    <x v="16"/>
    <x v="10"/>
    <x v="170"/>
    <s v="Apolipoprotein E OS=Ovis aries musimon GN=APOE PE=3 SV=1"/>
    <n v="1011"/>
    <x v="169"/>
    <n v="27"/>
    <n v="27"/>
    <n v="3"/>
    <n v="3"/>
    <x v="56"/>
    <x v="56"/>
    <n v="91054"/>
    <n v="1"/>
    <n v="0"/>
    <x v="0"/>
    <n v="776.86440000000005"/>
    <n v="1551.7141999999999"/>
    <n v="2"/>
    <n v="1551.7028"/>
    <n v="1.15E-2"/>
    <n v="0"/>
    <x v="1875"/>
    <n v="6.8000000000000001E-6"/>
    <s v="R"/>
    <s v="SWFEPLVEDMQR"/>
    <s v="Q"/>
    <s v="Oxidation (M)"/>
    <s v="0.000000000200.0"/>
    <m/>
    <m/>
    <x v="9"/>
  </r>
  <r>
    <x v="16"/>
    <x v="10"/>
    <x v="170"/>
    <s v="Apolipoprotein E OS=Ovis aries musimon GN=APOE PE=3 SV=1"/>
    <n v="1011"/>
    <x v="169"/>
    <n v="27"/>
    <n v="27"/>
    <n v="3"/>
    <n v="3"/>
    <x v="56"/>
    <x v="56"/>
    <n v="91055"/>
    <n v="1"/>
    <n v="0"/>
    <x v="0"/>
    <n v="776.86440000000005"/>
    <n v="1551.7143000000001"/>
    <n v="2"/>
    <n v="1551.7028"/>
    <n v="1.15E-2"/>
    <n v="0"/>
    <x v="3053"/>
    <n v="1.1999999999999999E-3"/>
    <s v="R"/>
    <s v="SWFEPLVEDMQR"/>
    <s v="Q"/>
    <s v="Oxidation (M)"/>
    <s v="0.000000000200.0"/>
    <m/>
    <m/>
    <x v="3"/>
  </r>
  <r>
    <x v="16"/>
    <x v="10"/>
    <x v="170"/>
    <s v="Apolipoprotein E OS=Ovis aries musimon GN=APOE PE=3 SV=1"/>
    <n v="1011"/>
    <x v="169"/>
    <n v="27"/>
    <n v="27"/>
    <n v="3"/>
    <n v="3"/>
    <x v="56"/>
    <x v="56"/>
    <n v="102486"/>
    <n v="1"/>
    <n v="0"/>
    <x v="1"/>
    <n v="847.40020000000004"/>
    <n v="1692.7859000000001"/>
    <n v="2"/>
    <n v="1692.7988"/>
    <n v="-1.29E-2"/>
    <n v="0"/>
    <x v="3054"/>
    <n v="7.9000000000000006E-6"/>
    <s v="R"/>
    <s v="SEVQAMLGQSTEELR"/>
    <s v="A"/>
    <s v="Oxidation (M)"/>
    <s v="0.000002000000000.0"/>
    <m/>
    <m/>
    <x v="0"/>
  </r>
  <r>
    <x v="16"/>
    <x v="10"/>
    <x v="170"/>
    <s v="Apolipoprotein E OS=Ovis aries musimon GN=APOE PE=3 SV=1"/>
    <n v="1011"/>
    <x v="169"/>
    <n v="27"/>
    <n v="27"/>
    <n v="3"/>
    <n v="3"/>
    <x v="56"/>
    <x v="56"/>
    <n v="102487"/>
    <n v="1"/>
    <n v="0"/>
    <x v="1"/>
    <n v="847.40160000000003"/>
    <n v="1692.7887000000001"/>
    <n v="2"/>
    <n v="1692.7988"/>
    <n v="-1.0200000000000001E-2"/>
    <n v="0"/>
    <x v="1250"/>
    <n v="1.9000000000000001E-5"/>
    <s v="R"/>
    <s v="SEVQAMLGQSTEELR"/>
    <s v="A"/>
    <s v="Oxidation (M)"/>
    <s v="0.000002000000000.0"/>
    <m/>
    <m/>
    <x v="4"/>
  </r>
  <r>
    <x v="16"/>
    <x v="10"/>
    <x v="170"/>
    <s v="Apolipoprotein E OS=Ovis aries musimon GN=APOE PE=3 SV=1"/>
    <n v="1011"/>
    <x v="169"/>
    <n v="27"/>
    <n v="27"/>
    <n v="3"/>
    <n v="3"/>
    <x v="56"/>
    <x v="56"/>
    <n v="102488"/>
    <n v="1"/>
    <n v="0"/>
    <x v="1"/>
    <n v="847.40160000000003"/>
    <n v="1692.7887000000001"/>
    <n v="2"/>
    <n v="1692.7988"/>
    <n v="-1.01E-2"/>
    <n v="0"/>
    <x v="3055"/>
    <n v="1.5E-5"/>
    <s v="R"/>
    <s v="SEVQAMLGQSTEELR"/>
    <s v="A"/>
    <s v="Oxidation (M)"/>
    <s v="0.000002000000000.0"/>
    <m/>
    <m/>
    <x v="6"/>
  </r>
  <r>
    <x v="16"/>
    <x v="10"/>
    <x v="170"/>
    <s v="Apolipoprotein E OS=Ovis aries musimon GN=APOE PE=3 SV=1"/>
    <n v="1011"/>
    <x v="169"/>
    <n v="27"/>
    <n v="27"/>
    <n v="3"/>
    <n v="3"/>
    <x v="56"/>
    <x v="56"/>
    <n v="102489"/>
    <n v="1"/>
    <n v="0"/>
    <x v="1"/>
    <n v="847.40260000000001"/>
    <n v="1692.7906"/>
    <n v="2"/>
    <n v="1692.7988"/>
    <n v="-8.3000000000000001E-3"/>
    <n v="0"/>
    <x v="3056"/>
    <n v="8.6000000000000007E-6"/>
    <s v="R"/>
    <s v="SEVQAMLGQSTEELR"/>
    <s v="A"/>
    <s v="Oxidation (M)"/>
    <s v="0.000002000000000.0"/>
    <m/>
    <m/>
    <x v="3"/>
  </r>
  <r>
    <x v="16"/>
    <x v="10"/>
    <x v="170"/>
    <s v="Apolipoprotein E OS=Ovis aries musimon GN=APOE PE=3 SV=1"/>
    <n v="1011"/>
    <x v="169"/>
    <n v="27"/>
    <n v="27"/>
    <n v="3"/>
    <n v="3"/>
    <x v="56"/>
    <x v="56"/>
    <n v="102490"/>
    <n v="1"/>
    <n v="0"/>
    <x v="1"/>
    <n v="847.40309999999999"/>
    <n v="1692.7916"/>
    <n v="2"/>
    <n v="1692.7988"/>
    <n v="-7.1999999999999998E-3"/>
    <n v="0"/>
    <x v="2012"/>
    <n v="1.9999999999999999E-6"/>
    <s v="R"/>
    <s v="SEVQAMLGQSTEELR"/>
    <s v="A"/>
    <s v="Oxidation (M)"/>
    <s v="0.000002000000000.0"/>
    <m/>
    <m/>
    <x v="9"/>
  </r>
  <r>
    <x v="16"/>
    <x v="10"/>
    <x v="170"/>
    <s v="Apolipoprotein E OS=Ovis aries musimon GN=APOE PE=3 SV=1"/>
    <n v="1011"/>
    <x v="169"/>
    <n v="27"/>
    <n v="27"/>
    <n v="3"/>
    <n v="3"/>
    <x v="56"/>
    <x v="56"/>
    <n v="102493"/>
    <n v="1"/>
    <n v="0"/>
    <x v="1"/>
    <n v="847.40359999999998"/>
    <n v="1692.7927"/>
    <n v="2"/>
    <n v="1692.7988"/>
    <n v="-6.1000000000000004E-3"/>
    <n v="0"/>
    <x v="3057"/>
    <n v="2.3000000000000001E-8"/>
    <s v="R"/>
    <s v="SEVQAMLGQSTEELR"/>
    <s v="A"/>
    <s v="Oxidation (M)"/>
    <s v="0.000002000000000.0"/>
    <m/>
    <m/>
    <x v="9"/>
  </r>
  <r>
    <x v="16"/>
    <x v="10"/>
    <x v="170"/>
    <s v="Apolipoprotein E OS=Ovis aries musimon GN=APOE PE=3 SV=1"/>
    <n v="1011"/>
    <x v="169"/>
    <n v="27"/>
    <n v="27"/>
    <n v="3"/>
    <n v="3"/>
    <x v="56"/>
    <x v="56"/>
    <n v="102494"/>
    <n v="1"/>
    <n v="0"/>
    <x v="1"/>
    <n v="847.40459999999996"/>
    <n v="1692.7945999999999"/>
    <n v="2"/>
    <n v="1692.7988"/>
    <n v="-4.1999999999999997E-3"/>
    <n v="0"/>
    <x v="3058"/>
    <n v="2.7E-6"/>
    <s v="R"/>
    <s v="SEVQAMLGQSTEELR"/>
    <s v="A"/>
    <s v="Oxidation (M)"/>
    <s v="0.000002000000000.0"/>
    <m/>
    <m/>
    <x v="6"/>
  </r>
  <r>
    <x v="16"/>
    <x v="10"/>
    <x v="170"/>
    <s v="Apolipoprotein E OS=Ovis aries musimon GN=APOE PE=3 SV=1"/>
    <n v="1011"/>
    <x v="169"/>
    <n v="27"/>
    <n v="27"/>
    <n v="3"/>
    <n v="3"/>
    <x v="56"/>
    <x v="56"/>
    <n v="102495"/>
    <n v="1"/>
    <n v="0"/>
    <x v="1"/>
    <n v="847.40710000000001"/>
    <n v="1692.7997"/>
    <n v="2"/>
    <n v="1692.7988"/>
    <n v="8.0000000000000004E-4"/>
    <n v="0"/>
    <x v="1262"/>
    <n v="5.0000000000000001E-4"/>
    <s v="R"/>
    <s v="SEVQAMLGQSTEELR"/>
    <s v="A"/>
    <s v="Oxidation (M)"/>
    <s v="0.000002000000000.0"/>
    <m/>
    <m/>
    <x v="2"/>
  </r>
  <r>
    <x v="16"/>
    <x v="10"/>
    <x v="170"/>
    <s v="Apolipoprotein E OS=Ovis aries musimon GN=APOE PE=3 SV=1"/>
    <n v="1011"/>
    <x v="169"/>
    <n v="27"/>
    <n v="27"/>
    <n v="3"/>
    <n v="3"/>
    <x v="56"/>
    <x v="56"/>
    <n v="102496"/>
    <n v="1"/>
    <n v="0"/>
    <x v="1"/>
    <n v="847.4076"/>
    <n v="1692.8006"/>
    <n v="2"/>
    <n v="1692.7988"/>
    <n v="1.8E-3"/>
    <n v="0"/>
    <x v="3059"/>
    <n v="4.3999999999999999E-5"/>
    <s v="R"/>
    <s v="SEVQAMLGQSTEELR"/>
    <s v="A"/>
    <s v="Oxidation (M)"/>
    <s v="0.000002000000000.0"/>
    <m/>
    <m/>
    <x v="2"/>
  </r>
  <r>
    <x v="16"/>
    <x v="10"/>
    <x v="171"/>
    <s v="Apolipoprotein E OS=Capra hircus aegagrus GN=APOE PE=3 SV=1"/>
    <n v="938"/>
    <x v="170"/>
    <n v="23"/>
    <n v="23"/>
    <n v="2"/>
    <n v="2"/>
    <x v="57"/>
    <x v="57"/>
    <n v="79843"/>
    <n v="1"/>
    <n v="0"/>
    <x v="1"/>
    <n v="711.35569999999996"/>
    <n v="1420.6967999999999"/>
    <n v="2"/>
    <n v="1420.6946"/>
    <n v="2.2000000000000001E-3"/>
    <n v="0"/>
    <x v="3036"/>
    <n v="6.9999999999999999E-6"/>
    <s v="R"/>
    <s v="LAVYQAGASEGAER"/>
    <s v="S"/>
    <m/>
    <m/>
    <m/>
    <m/>
    <x v="6"/>
  </r>
  <r>
    <x v="16"/>
    <x v="10"/>
    <x v="171"/>
    <s v="Apolipoprotein E OS=Capra hircus aegagrus GN=APOE PE=3 SV=1"/>
    <n v="938"/>
    <x v="170"/>
    <n v="23"/>
    <n v="23"/>
    <n v="2"/>
    <n v="2"/>
    <x v="57"/>
    <x v="57"/>
    <n v="253"/>
    <n v="1"/>
    <n v="0"/>
    <x v="1"/>
    <n v="711.35580000000004"/>
    <n v="1420.6971000000001"/>
    <n v="2"/>
    <n v="1420.6946"/>
    <n v="2.5000000000000001E-3"/>
    <n v="0"/>
    <x v="3037"/>
    <n v="1.3E-6"/>
    <s v="R"/>
    <s v="LAVYQAGASEGAER"/>
    <s v="S"/>
    <m/>
    <m/>
    <m/>
    <m/>
    <x v="3"/>
  </r>
  <r>
    <x v="16"/>
    <x v="10"/>
    <x v="171"/>
    <s v="Apolipoprotein E OS=Capra hircus aegagrus GN=APOE PE=3 SV=1"/>
    <n v="938"/>
    <x v="170"/>
    <n v="23"/>
    <n v="23"/>
    <n v="2"/>
    <n v="2"/>
    <x v="57"/>
    <x v="57"/>
    <n v="79845"/>
    <n v="1"/>
    <n v="0"/>
    <x v="1"/>
    <n v="711.35720000000003"/>
    <n v="1420.6996999999999"/>
    <n v="2"/>
    <n v="1420.6946"/>
    <n v="5.1000000000000004E-3"/>
    <n v="0"/>
    <x v="3038"/>
    <n v="9.1000000000000004E-9"/>
    <s v="R"/>
    <s v="LAVYQAGASEGAER"/>
    <s v="S"/>
    <m/>
    <m/>
    <m/>
    <m/>
    <x v="6"/>
  </r>
  <r>
    <x v="16"/>
    <x v="10"/>
    <x v="171"/>
    <s v="Apolipoprotein E OS=Capra hircus aegagrus GN=APOE PE=3 SV=1"/>
    <n v="938"/>
    <x v="170"/>
    <n v="23"/>
    <n v="23"/>
    <n v="2"/>
    <n v="2"/>
    <x v="57"/>
    <x v="57"/>
    <n v="258"/>
    <n v="1"/>
    <n v="0"/>
    <x v="1"/>
    <n v="711.35789999999997"/>
    <n v="1420.7012"/>
    <n v="2"/>
    <n v="1420.6946"/>
    <n v="6.6E-3"/>
    <n v="0"/>
    <x v="3039"/>
    <n v="2.3E-6"/>
    <s v="R"/>
    <s v="LAVYQAGASEGAER"/>
    <s v="S"/>
    <m/>
    <m/>
    <m/>
    <m/>
    <x v="3"/>
  </r>
  <r>
    <x v="16"/>
    <x v="10"/>
    <x v="171"/>
    <s v="Apolipoprotein E OS=Capra hircus aegagrus GN=APOE PE=3 SV=1"/>
    <n v="938"/>
    <x v="170"/>
    <n v="23"/>
    <n v="23"/>
    <n v="2"/>
    <n v="2"/>
    <x v="57"/>
    <x v="57"/>
    <n v="79846"/>
    <n v="1"/>
    <n v="0"/>
    <x v="1"/>
    <n v="711.35829999999999"/>
    <n v="1420.702"/>
    <n v="2"/>
    <n v="1420.6946"/>
    <n v="7.4000000000000003E-3"/>
    <n v="0"/>
    <x v="3040"/>
    <n v="9.5999999999999999E-8"/>
    <s v="R"/>
    <s v="LAVYQAGASEGAER"/>
    <s v="S"/>
    <m/>
    <m/>
    <m/>
    <m/>
    <x v="0"/>
  </r>
  <r>
    <x v="16"/>
    <x v="10"/>
    <x v="171"/>
    <s v="Apolipoprotein E OS=Capra hircus aegagrus GN=APOE PE=3 SV=1"/>
    <n v="938"/>
    <x v="170"/>
    <n v="23"/>
    <n v="23"/>
    <n v="2"/>
    <n v="2"/>
    <x v="57"/>
    <x v="57"/>
    <n v="79848"/>
    <n v="1"/>
    <n v="0"/>
    <x v="1"/>
    <n v="711.35900000000004"/>
    <n v="1420.7035000000001"/>
    <n v="2"/>
    <n v="1420.6946"/>
    <n v="8.8000000000000005E-3"/>
    <n v="0"/>
    <x v="3041"/>
    <n v="8.6999999999999998E-8"/>
    <s v="R"/>
    <s v="LAVYQAGASEGAER"/>
    <s v="S"/>
    <m/>
    <m/>
    <m/>
    <m/>
    <x v="9"/>
  </r>
  <r>
    <x v="16"/>
    <x v="10"/>
    <x v="171"/>
    <s v="Apolipoprotein E OS=Capra hircus aegagrus GN=APOE PE=3 SV=1"/>
    <n v="938"/>
    <x v="170"/>
    <n v="23"/>
    <n v="23"/>
    <n v="2"/>
    <n v="2"/>
    <x v="57"/>
    <x v="57"/>
    <n v="270"/>
    <n v="1"/>
    <n v="0"/>
    <x v="1"/>
    <n v="711.35910000000001"/>
    <n v="1420.7036000000001"/>
    <n v="2"/>
    <n v="1420.6946"/>
    <n v="8.9999999999999993E-3"/>
    <n v="0"/>
    <x v="3042"/>
    <n v="4.2E-7"/>
    <s v="R"/>
    <s v="LAVYQAGASEGAER"/>
    <s v="S"/>
    <m/>
    <m/>
    <m/>
    <m/>
    <x v="4"/>
  </r>
  <r>
    <x v="16"/>
    <x v="10"/>
    <x v="171"/>
    <s v="Apolipoprotein E OS=Capra hircus aegagrus GN=APOE PE=3 SV=1"/>
    <n v="938"/>
    <x v="170"/>
    <n v="23"/>
    <n v="23"/>
    <n v="2"/>
    <n v="2"/>
    <x v="57"/>
    <x v="57"/>
    <n v="264"/>
    <n v="1"/>
    <n v="0"/>
    <x v="1"/>
    <n v="711.35929999999996"/>
    <n v="1420.7040999999999"/>
    <n v="2"/>
    <n v="1420.6946"/>
    <n v="9.4999999999999998E-3"/>
    <n v="0"/>
    <x v="1983"/>
    <n v="9.8000000000000004E-8"/>
    <s v="R"/>
    <s v="LAVYQAGASEGAER"/>
    <s v="S"/>
    <m/>
    <m/>
    <m/>
    <m/>
    <x v="3"/>
  </r>
  <r>
    <x v="16"/>
    <x v="10"/>
    <x v="171"/>
    <s v="Apolipoprotein E OS=Capra hircus aegagrus GN=APOE PE=3 SV=1"/>
    <n v="938"/>
    <x v="170"/>
    <n v="23"/>
    <n v="23"/>
    <n v="2"/>
    <n v="2"/>
    <x v="57"/>
    <x v="57"/>
    <n v="251"/>
    <n v="1"/>
    <n v="0"/>
    <x v="1"/>
    <n v="711.3596"/>
    <n v="1420.7046"/>
    <n v="2"/>
    <n v="1420.6946"/>
    <n v="0.01"/>
    <n v="0"/>
    <x v="3043"/>
    <n v="5.9000000000000003E-6"/>
    <s v="R"/>
    <s v="LAVYQAGASEGAER"/>
    <s v="S"/>
    <m/>
    <m/>
    <m/>
    <m/>
    <x v="2"/>
  </r>
  <r>
    <x v="16"/>
    <x v="10"/>
    <x v="171"/>
    <s v="Apolipoprotein E OS=Capra hircus aegagrus GN=APOE PE=3 SV=1"/>
    <n v="938"/>
    <x v="170"/>
    <n v="23"/>
    <n v="23"/>
    <n v="2"/>
    <n v="2"/>
    <x v="57"/>
    <x v="57"/>
    <n v="274"/>
    <n v="1"/>
    <n v="0"/>
    <x v="1"/>
    <n v="711.35990000000004"/>
    <n v="1420.7052000000001"/>
    <n v="2"/>
    <n v="1420.6946"/>
    <n v="1.06E-2"/>
    <n v="0"/>
    <x v="352"/>
    <n v="1.3E-6"/>
    <s v="R"/>
    <s v="LAVYQAGASEGAER"/>
    <s v="S"/>
    <m/>
    <m/>
    <m/>
    <m/>
    <x v="3"/>
  </r>
  <r>
    <x v="16"/>
    <x v="10"/>
    <x v="171"/>
    <s v="Apolipoprotein E OS=Capra hircus aegagrus GN=APOE PE=3 SV=1"/>
    <n v="938"/>
    <x v="170"/>
    <n v="23"/>
    <n v="23"/>
    <n v="2"/>
    <n v="2"/>
    <x v="57"/>
    <x v="57"/>
    <n v="266"/>
    <n v="1"/>
    <n v="0"/>
    <x v="1"/>
    <n v="711.35990000000004"/>
    <n v="1420.7052000000001"/>
    <n v="2"/>
    <n v="1420.6946"/>
    <n v="1.06E-2"/>
    <n v="0"/>
    <x v="3044"/>
    <n v="8.4999999999999994E-8"/>
    <s v="R"/>
    <s v="LAVYQAGASEGAER"/>
    <s v="S"/>
    <m/>
    <m/>
    <m/>
    <m/>
    <x v="4"/>
  </r>
  <r>
    <x v="16"/>
    <x v="10"/>
    <x v="171"/>
    <s v="Apolipoprotein E OS=Capra hircus aegagrus GN=APOE PE=3 SV=1"/>
    <n v="938"/>
    <x v="170"/>
    <n v="23"/>
    <n v="23"/>
    <n v="2"/>
    <n v="2"/>
    <x v="57"/>
    <x v="57"/>
    <n v="255"/>
    <n v="1"/>
    <n v="0"/>
    <x v="1"/>
    <n v="711.36030000000005"/>
    <n v="1420.7059999999999"/>
    <n v="2"/>
    <n v="1420.6946"/>
    <n v="1.14E-2"/>
    <n v="0"/>
    <x v="3045"/>
    <n v="3.3000000000000002E-6"/>
    <s v="R"/>
    <s v="LAVYQAGASEGAER"/>
    <s v="S"/>
    <m/>
    <m/>
    <m/>
    <m/>
    <x v="1"/>
  </r>
  <r>
    <x v="16"/>
    <x v="10"/>
    <x v="171"/>
    <s v="Apolipoprotein E OS=Capra hircus aegagrus GN=APOE PE=3 SV=1"/>
    <n v="938"/>
    <x v="170"/>
    <n v="23"/>
    <n v="23"/>
    <n v="2"/>
    <n v="2"/>
    <x v="57"/>
    <x v="57"/>
    <n v="79849"/>
    <n v="1"/>
    <n v="0"/>
    <x v="1"/>
    <n v="711.36109999999996"/>
    <n v="1420.7076999999999"/>
    <n v="2"/>
    <n v="1420.6946"/>
    <n v="1.2999999999999999E-2"/>
    <n v="0"/>
    <x v="3046"/>
    <n v="7.6000000000000002E-9"/>
    <s v="R"/>
    <s v="LAVYQAGASEGAER"/>
    <s v="S"/>
    <m/>
    <m/>
    <m/>
    <m/>
    <x v="0"/>
  </r>
  <r>
    <x v="16"/>
    <x v="10"/>
    <x v="171"/>
    <s v="Apolipoprotein E OS=Capra hircus aegagrus GN=APOE PE=3 SV=1"/>
    <n v="938"/>
    <x v="170"/>
    <n v="23"/>
    <n v="23"/>
    <n v="2"/>
    <n v="2"/>
    <x v="57"/>
    <x v="57"/>
    <n v="79850"/>
    <n v="1"/>
    <n v="0"/>
    <x v="1"/>
    <n v="711.36170000000004"/>
    <n v="1420.7088000000001"/>
    <n v="2"/>
    <n v="1420.6946"/>
    <n v="1.4200000000000001E-2"/>
    <n v="0"/>
    <x v="2649"/>
    <n v="2.7999999999999999E-6"/>
    <s v="R"/>
    <s v="LAVYQAGASEGAER"/>
    <s v="S"/>
    <m/>
    <m/>
    <m/>
    <m/>
    <x v="0"/>
  </r>
  <r>
    <x v="16"/>
    <x v="10"/>
    <x v="171"/>
    <s v="Apolipoprotein E OS=Capra hircus aegagrus GN=APOE PE=3 SV=1"/>
    <n v="938"/>
    <x v="170"/>
    <n v="23"/>
    <n v="23"/>
    <n v="2"/>
    <n v="2"/>
    <x v="57"/>
    <x v="57"/>
    <n v="102486"/>
    <n v="1"/>
    <n v="0"/>
    <x v="1"/>
    <n v="847.40020000000004"/>
    <n v="1692.7859000000001"/>
    <n v="2"/>
    <n v="1692.7988"/>
    <n v="-1.29E-2"/>
    <n v="0"/>
    <x v="3054"/>
    <n v="7.9000000000000006E-6"/>
    <s v="R"/>
    <s v="SEVQAMLGQSTEELR"/>
    <s v="A"/>
    <s v="Oxidation (M)"/>
    <s v="0.000002000000000.0"/>
    <m/>
    <m/>
    <x v="0"/>
  </r>
  <r>
    <x v="16"/>
    <x v="10"/>
    <x v="171"/>
    <s v="Apolipoprotein E OS=Capra hircus aegagrus GN=APOE PE=3 SV=1"/>
    <n v="938"/>
    <x v="170"/>
    <n v="23"/>
    <n v="23"/>
    <n v="2"/>
    <n v="2"/>
    <x v="57"/>
    <x v="57"/>
    <n v="102487"/>
    <n v="1"/>
    <n v="0"/>
    <x v="1"/>
    <n v="847.40160000000003"/>
    <n v="1692.7887000000001"/>
    <n v="2"/>
    <n v="1692.7988"/>
    <n v="-1.0200000000000001E-2"/>
    <n v="0"/>
    <x v="1250"/>
    <n v="1.9000000000000001E-5"/>
    <s v="R"/>
    <s v="SEVQAMLGQSTEELR"/>
    <s v="A"/>
    <s v="Oxidation (M)"/>
    <s v="0.000002000000000.0"/>
    <m/>
    <m/>
    <x v="4"/>
  </r>
  <r>
    <x v="16"/>
    <x v="10"/>
    <x v="171"/>
    <s v="Apolipoprotein E OS=Capra hircus aegagrus GN=APOE PE=3 SV=1"/>
    <n v="938"/>
    <x v="170"/>
    <n v="23"/>
    <n v="23"/>
    <n v="2"/>
    <n v="2"/>
    <x v="57"/>
    <x v="57"/>
    <n v="102488"/>
    <n v="1"/>
    <n v="0"/>
    <x v="1"/>
    <n v="847.40160000000003"/>
    <n v="1692.7887000000001"/>
    <n v="2"/>
    <n v="1692.7988"/>
    <n v="-1.01E-2"/>
    <n v="0"/>
    <x v="3055"/>
    <n v="1.5E-5"/>
    <s v="R"/>
    <s v="SEVQAMLGQSTEELR"/>
    <s v="A"/>
    <s v="Oxidation (M)"/>
    <s v="0.000002000000000.0"/>
    <m/>
    <m/>
    <x v="6"/>
  </r>
  <r>
    <x v="16"/>
    <x v="10"/>
    <x v="171"/>
    <s v="Apolipoprotein E OS=Capra hircus aegagrus GN=APOE PE=3 SV=1"/>
    <n v="938"/>
    <x v="170"/>
    <n v="23"/>
    <n v="23"/>
    <n v="2"/>
    <n v="2"/>
    <x v="57"/>
    <x v="57"/>
    <n v="102489"/>
    <n v="1"/>
    <n v="0"/>
    <x v="1"/>
    <n v="847.40260000000001"/>
    <n v="1692.7906"/>
    <n v="2"/>
    <n v="1692.7988"/>
    <n v="-8.3000000000000001E-3"/>
    <n v="0"/>
    <x v="3056"/>
    <n v="8.6000000000000007E-6"/>
    <s v="R"/>
    <s v="SEVQAMLGQSTEELR"/>
    <s v="A"/>
    <s v="Oxidation (M)"/>
    <s v="0.000002000000000.0"/>
    <m/>
    <m/>
    <x v="3"/>
  </r>
  <r>
    <x v="16"/>
    <x v="10"/>
    <x v="171"/>
    <s v="Apolipoprotein E OS=Capra hircus aegagrus GN=APOE PE=3 SV=1"/>
    <n v="938"/>
    <x v="170"/>
    <n v="23"/>
    <n v="23"/>
    <n v="2"/>
    <n v="2"/>
    <x v="57"/>
    <x v="57"/>
    <n v="102490"/>
    <n v="1"/>
    <n v="0"/>
    <x v="1"/>
    <n v="847.40309999999999"/>
    <n v="1692.7916"/>
    <n v="2"/>
    <n v="1692.7988"/>
    <n v="-7.1999999999999998E-3"/>
    <n v="0"/>
    <x v="2012"/>
    <n v="1.9999999999999999E-6"/>
    <s v="R"/>
    <s v="SEVQAMLGQSTEELR"/>
    <s v="A"/>
    <s v="Oxidation (M)"/>
    <s v="0.000002000000000.0"/>
    <m/>
    <m/>
    <x v="9"/>
  </r>
  <r>
    <x v="16"/>
    <x v="10"/>
    <x v="171"/>
    <s v="Apolipoprotein E OS=Capra hircus aegagrus GN=APOE PE=3 SV=1"/>
    <n v="938"/>
    <x v="170"/>
    <n v="23"/>
    <n v="23"/>
    <n v="2"/>
    <n v="2"/>
    <x v="57"/>
    <x v="57"/>
    <n v="102493"/>
    <n v="1"/>
    <n v="0"/>
    <x v="1"/>
    <n v="847.40359999999998"/>
    <n v="1692.7927"/>
    <n v="2"/>
    <n v="1692.7988"/>
    <n v="-6.1000000000000004E-3"/>
    <n v="0"/>
    <x v="3057"/>
    <n v="2.3000000000000001E-8"/>
    <s v="R"/>
    <s v="SEVQAMLGQSTEELR"/>
    <s v="A"/>
    <s v="Oxidation (M)"/>
    <s v="0.000002000000000.0"/>
    <m/>
    <m/>
    <x v="9"/>
  </r>
  <r>
    <x v="16"/>
    <x v="10"/>
    <x v="171"/>
    <s v="Apolipoprotein E OS=Capra hircus aegagrus GN=APOE PE=3 SV=1"/>
    <n v="938"/>
    <x v="170"/>
    <n v="23"/>
    <n v="23"/>
    <n v="2"/>
    <n v="2"/>
    <x v="57"/>
    <x v="57"/>
    <n v="102494"/>
    <n v="1"/>
    <n v="0"/>
    <x v="1"/>
    <n v="847.40459999999996"/>
    <n v="1692.7945999999999"/>
    <n v="2"/>
    <n v="1692.7988"/>
    <n v="-4.1999999999999997E-3"/>
    <n v="0"/>
    <x v="3058"/>
    <n v="2.7E-6"/>
    <s v="R"/>
    <s v="SEVQAMLGQSTEELR"/>
    <s v="A"/>
    <s v="Oxidation (M)"/>
    <s v="0.000002000000000.0"/>
    <m/>
    <m/>
    <x v="6"/>
  </r>
  <r>
    <x v="16"/>
    <x v="10"/>
    <x v="171"/>
    <s v="Apolipoprotein E OS=Capra hircus aegagrus GN=APOE PE=3 SV=1"/>
    <n v="938"/>
    <x v="170"/>
    <n v="23"/>
    <n v="23"/>
    <n v="2"/>
    <n v="2"/>
    <x v="57"/>
    <x v="57"/>
    <n v="102495"/>
    <n v="1"/>
    <n v="0"/>
    <x v="1"/>
    <n v="847.40710000000001"/>
    <n v="1692.7997"/>
    <n v="2"/>
    <n v="1692.7988"/>
    <n v="8.0000000000000004E-4"/>
    <n v="0"/>
    <x v="1262"/>
    <n v="5.0000000000000001E-4"/>
    <s v="R"/>
    <s v="SEVQAMLGQSTEELR"/>
    <s v="A"/>
    <s v="Oxidation (M)"/>
    <s v="0.000002000000000.0"/>
    <m/>
    <m/>
    <x v="2"/>
  </r>
  <r>
    <x v="16"/>
    <x v="10"/>
    <x v="171"/>
    <s v="Apolipoprotein E OS=Capra hircus aegagrus GN=APOE PE=3 SV=1"/>
    <n v="938"/>
    <x v="170"/>
    <n v="23"/>
    <n v="23"/>
    <n v="2"/>
    <n v="2"/>
    <x v="57"/>
    <x v="57"/>
    <n v="102496"/>
    <n v="1"/>
    <n v="0"/>
    <x v="1"/>
    <n v="847.4076"/>
    <n v="1692.8006"/>
    <n v="2"/>
    <n v="1692.7988"/>
    <n v="1.8E-3"/>
    <n v="0"/>
    <x v="3059"/>
    <n v="4.3999999999999999E-5"/>
    <s v="R"/>
    <s v="SEVQAMLGQSTEELR"/>
    <s v="A"/>
    <s v="Oxidation (M)"/>
    <s v="0.000002000000000.0"/>
    <m/>
    <m/>
    <x v="2"/>
  </r>
  <r>
    <x v="16"/>
    <x v="10"/>
    <x v="172"/>
    <s v="Apolipoprotein E OS=Chlorocebus sabaeus GN=APOE PE=3 SV=1"/>
    <n v="392"/>
    <x v="171"/>
    <n v="13"/>
    <n v="13"/>
    <n v="2"/>
    <n v="2"/>
    <x v="58"/>
    <x v="58"/>
    <n v="91052"/>
    <n v="1"/>
    <n v="0"/>
    <x v="0"/>
    <n v="776.85810000000004"/>
    <n v="1551.7014999999999"/>
    <n v="2"/>
    <n v="1551.7028"/>
    <n v="-1.1999999999999999E-3"/>
    <n v="0"/>
    <x v="3052"/>
    <n v="2.4000000000000001E-5"/>
    <s v="K"/>
    <s v="SWFEPLVEDMQR"/>
    <s v="Q"/>
    <s v="Oxidation (M)"/>
    <s v="0.000000000200.0"/>
    <m/>
    <m/>
    <x v="9"/>
  </r>
  <r>
    <x v="16"/>
    <x v="10"/>
    <x v="172"/>
    <s v="Apolipoprotein E OS=Chlorocebus sabaeus GN=APOE PE=3 SV=1"/>
    <n v="392"/>
    <x v="171"/>
    <n v="13"/>
    <n v="13"/>
    <n v="2"/>
    <n v="2"/>
    <x v="58"/>
    <x v="58"/>
    <n v="91053"/>
    <n v="1"/>
    <n v="0"/>
    <x v="0"/>
    <n v="776.85919999999999"/>
    <n v="1551.7039"/>
    <n v="2"/>
    <n v="1551.7028"/>
    <n v="1.1000000000000001E-3"/>
    <n v="0"/>
    <x v="2877"/>
    <n v="4.1000000000000003E-3"/>
    <s v="K"/>
    <s v="SWFEPLVEDMQR"/>
    <s v="Q"/>
    <s v="Oxidation (M)"/>
    <s v="0.000000000200.0"/>
    <m/>
    <m/>
    <x v="9"/>
  </r>
  <r>
    <x v="16"/>
    <x v="10"/>
    <x v="172"/>
    <s v="Apolipoprotein E OS=Chlorocebus sabaeus GN=APOE PE=3 SV=1"/>
    <n v="392"/>
    <x v="171"/>
    <n v="13"/>
    <n v="13"/>
    <n v="2"/>
    <n v="2"/>
    <x v="58"/>
    <x v="58"/>
    <n v="91054"/>
    <n v="1"/>
    <n v="0"/>
    <x v="0"/>
    <n v="776.86440000000005"/>
    <n v="1551.7141999999999"/>
    <n v="2"/>
    <n v="1551.7028"/>
    <n v="1.15E-2"/>
    <n v="0"/>
    <x v="1875"/>
    <n v="6.8000000000000001E-6"/>
    <s v="K"/>
    <s v="SWFEPLVEDMQR"/>
    <s v="Q"/>
    <s v="Oxidation (M)"/>
    <s v="0.000000000200.0"/>
    <m/>
    <m/>
    <x v="9"/>
  </r>
  <r>
    <x v="16"/>
    <x v="10"/>
    <x v="172"/>
    <s v="Apolipoprotein E OS=Chlorocebus sabaeus GN=APOE PE=3 SV=1"/>
    <n v="392"/>
    <x v="171"/>
    <n v="13"/>
    <n v="13"/>
    <n v="2"/>
    <n v="2"/>
    <x v="58"/>
    <x v="58"/>
    <n v="91055"/>
    <n v="1"/>
    <n v="0"/>
    <x v="0"/>
    <n v="776.86440000000005"/>
    <n v="1551.7143000000001"/>
    <n v="2"/>
    <n v="1551.7028"/>
    <n v="1.15E-2"/>
    <n v="0"/>
    <x v="3053"/>
    <n v="1.1999999999999999E-3"/>
    <s v="K"/>
    <s v="SWFEPLVEDMQR"/>
    <s v="Q"/>
    <s v="Oxidation (M)"/>
    <s v="0.000000000200.0"/>
    <m/>
    <m/>
    <x v="3"/>
  </r>
  <r>
    <x v="16"/>
    <x v="10"/>
    <x v="172"/>
    <s v="Apolipoprotein E OS=Chlorocebus sabaeus GN=APOE PE=3 SV=1"/>
    <n v="392"/>
    <x v="171"/>
    <n v="13"/>
    <n v="13"/>
    <n v="2"/>
    <n v="2"/>
    <x v="58"/>
    <x v="58"/>
    <n v="102486"/>
    <n v="1"/>
    <n v="0"/>
    <x v="1"/>
    <n v="847.40020000000004"/>
    <n v="1692.7859000000001"/>
    <n v="2"/>
    <n v="1692.7988"/>
    <n v="-1.29E-2"/>
    <n v="0"/>
    <x v="3054"/>
    <n v="7.9000000000000006E-6"/>
    <s v="R"/>
    <s v="SEVQAMLGQSTEELR"/>
    <s v="A"/>
    <s v="Oxidation (M)"/>
    <s v="0.000002000000000.0"/>
    <m/>
    <m/>
    <x v="0"/>
  </r>
  <r>
    <x v="16"/>
    <x v="10"/>
    <x v="172"/>
    <s v="Apolipoprotein E OS=Chlorocebus sabaeus GN=APOE PE=3 SV=1"/>
    <n v="392"/>
    <x v="171"/>
    <n v="13"/>
    <n v="13"/>
    <n v="2"/>
    <n v="2"/>
    <x v="58"/>
    <x v="58"/>
    <n v="102487"/>
    <n v="1"/>
    <n v="0"/>
    <x v="1"/>
    <n v="847.40160000000003"/>
    <n v="1692.7887000000001"/>
    <n v="2"/>
    <n v="1692.7988"/>
    <n v="-1.0200000000000001E-2"/>
    <n v="0"/>
    <x v="1250"/>
    <n v="1.9000000000000001E-5"/>
    <s v="R"/>
    <s v="SEVQAMLGQSTEELR"/>
    <s v="A"/>
    <s v="Oxidation (M)"/>
    <s v="0.000002000000000.0"/>
    <m/>
    <m/>
    <x v="4"/>
  </r>
  <r>
    <x v="16"/>
    <x v="10"/>
    <x v="172"/>
    <s v="Apolipoprotein E OS=Chlorocebus sabaeus GN=APOE PE=3 SV=1"/>
    <n v="392"/>
    <x v="171"/>
    <n v="13"/>
    <n v="13"/>
    <n v="2"/>
    <n v="2"/>
    <x v="58"/>
    <x v="58"/>
    <n v="102488"/>
    <n v="1"/>
    <n v="0"/>
    <x v="1"/>
    <n v="847.40160000000003"/>
    <n v="1692.7887000000001"/>
    <n v="2"/>
    <n v="1692.7988"/>
    <n v="-1.01E-2"/>
    <n v="0"/>
    <x v="3055"/>
    <n v="1.5E-5"/>
    <s v="R"/>
    <s v="SEVQAMLGQSTEELR"/>
    <s v="A"/>
    <s v="Oxidation (M)"/>
    <s v="0.000002000000000.0"/>
    <m/>
    <m/>
    <x v="6"/>
  </r>
  <r>
    <x v="16"/>
    <x v="10"/>
    <x v="172"/>
    <s v="Apolipoprotein E OS=Chlorocebus sabaeus GN=APOE PE=3 SV=1"/>
    <n v="392"/>
    <x v="171"/>
    <n v="13"/>
    <n v="13"/>
    <n v="2"/>
    <n v="2"/>
    <x v="58"/>
    <x v="58"/>
    <n v="102489"/>
    <n v="1"/>
    <n v="0"/>
    <x v="1"/>
    <n v="847.40260000000001"/>
    <n v="1692.7906"/>
    <n v="2"/>
    <n v="1692.7988"/>
    <n v="-8.3000000000000001E-3"/>
    <n v="0"/>
    <x v="3056"/>
    <n v="8.6000000000000007E-6"/>
    <s v="R"/>
    <s v="SEVQAMLGQSTEELR"/>
    <s v="A"/>
    <s v="Oxidation (M)"/>
    <s v="0.000002000000000.0"/>
    <m/>
    <m/>
    <x v="3"/>
  </r>
  <r>
    <x v="16"/>
    <x v="10"/>
    <x v="172"/>
    <s v="Apolipoprotein E OS=Chlorocebus sabaeus GN=APOE PE=3 SV=1"/>
    <n v="392"/>
    <x v="171"/>
    <n v="13"/>
    <n v="13"/>
    <n v="2"/>
    <n v="2"/>
    <x v="58"/>
    <x v="58"/>
    <n v="102490"/>
    <n v="1"/>
    <n v="0"/>
    <x v="1"/>
    <n v="847.40309999999999"/>
    <n v="1692.7916"/>
    <n v="2"/>
    <n v="1692.7988"/>
    <n v="-7.1999999999999998E-3"/>
    <n v="0"/>
    <x v="2012"/>
    <n v="1.9999999999999999E-6"/>
    <s v="R"/>
    <s v="SEVQAMLGQSTEELR"/>
    <s v="A"/>
    <s v="Oxidation (M)"/>
    <s v="0.000002000000000.0"/>
    <m/>
    <m/>
    <x v="9"/>
  </r>
  <r>
    <x v="16"/>
    <x v="10"/>
    <x v="172"/>
    <s v="Apolipoprotein E OS=Chlorocebus sabaeus GN=APOE PE=3 SV=1"/>
    <n v="392"/>
    <x v="171"/>
    <n v="13"/>
    <n v="13"/>
    <n v="2"/>
    <n v="2"/>
    <x v="58"/>
    <x v="58"/>
    <n v="102493"/>
    <n v="1"/>
    <n v="0"/>
    <x v="1"/>
    <n v="847.40359999999998"/>
    <n v="1692.7927"/>
    <n v="2"/>
    <n v="1692.7988"/>
    <n v="-6.1000000000000004E-3"/>
    <n v="0"/>
    <x v="3057"/>
    <n v="2.3000000000000001E-8"/>
    <s v="R"/>
    <s v="SEVQAMLGQSTEELR"/>
    <s v="A"/>
    <s v="Oxidation (M)"/>
    <s v="0.000002000000000.0"/>
    <m/>
    <m/>
    <x v="9"/>
  </r>
  <r>
    <x v="16"/>
    <x v="10"/>
    <x v="172"/>
    <s v="Apolipoprotein E OS=Chlorocebus sabaeus GN=APOE PE=3 SV=1"/>
    <n v="392"/>
    <x v="171"/>
    <n v="13"/>
    <n v="13"/>
    <n v="2"/>
    <n v="2"/>
    <x v="58"/>
    <x v="58"/>
    <n v="102494"/>
    <n v="1"/>
    <n v="0"/>
    <x v="1"/>
    <n v="847.40459999999996"/>
    <n v="1692.7945999999999"/>
    <n v="2"/>
    <n v="1692.7988"/>
    <n v="-4.1999999999999997E-3"/>
    <n v="0"/>
    <x v="3058"/>
    <n v="2.7E-6"/>
    <s v="R"/>
    <s v="SEVQAMLGQSTEELR"/>
    <s v="A"/>
    <s v="Oxidation (M)"/>
    <s v="0.000002000000000.0"/>
    <m/>
    <m/>
    <x v="6"/>
  </r>
  <r>
    <x v="16"/>
    <x v="10"/>
    <x v="172"/>
    <s v="Apolipoprotein E OS=Chlorocebus sabaeus GN=APOE PE=3 SV=1"/>
    <n v="392"/>
    <x v="171"/>
    <n v="13"/>
    <n v="13"/>
    <n v="2"/>
    <n v="2"/>
    <x v="58"/>
    <x v="58"/>
    <n v="102495"/>
    <n v="1"/>
    <n v="0"/>
    <x v="1"/>
    <n v="847.40710000000001"/>
    <n v="1692.7997"/>
    <n v="2"/>
    <n v="1692.7988"/>
    <n v="8.0000000000000004E-4"/>
    <n v="0"/>
    <x v="1262"/>
    <n v="5.0000000000000001E-4"/>
    <s v="R"/>
    <s v="SEVQAMLGQSTEELR"/>
    <s v="A"/>
    <s v="Oxidation (M)"/>
    <s v="0.000002000000000.0"/>
    <m/>
    <m/>
    <x v="2"/>
  </r>
  <r>
    <x v="16"/>
    <x v="10"/>
    <x v="172"/>
    <s v="Apolipoprotein E OS=Chlorocebus sabaeus GN=APOE PE=3 SV=1"/>
    <n v="392"/>
    <x v="171"/>
    <n v="13"/>
    <n v="13"/>
    <n v="2"/>
    <n v="2"/>
    <x v="58"/>
    <x v="58"/>
    <n v="102496"/>
    <n v="1"/>
    <n v="0"/>
    <x v="1"/>
    <n v="847.4076"/>
    <n v="1692.8006"/>
    <n v="2"/>
    <n v="1692.7988"/>
    <n v="1.8E-3"/>
    <n v="0"/>
    <x v="3059"/>
    <n v="4.3999999999999999E-5"/>
    <s v="R"/>
    <s v="SEVQAMLGQSTEELR"/>
    <s v="A"/>
    <s v="Oxidation (M)"/>
    <s v="0.000002000000000.0"/>
    <m/>
    <m/>
    <x v="2"/>
  </r>
  <r>
    <x v="16"/>
    <x v="10"/>
    <x v="173"/>
    <s v="Apolipoprotein E (Fragment) OS=Macaca mulatta GN=APOE PE=2 SV=1"/>
    <n v="322"/>
    <x v="172"/>
    <n v="9"/>
    <n v="9"/>
    <n v="1"/>
    <n v="1"/>
    <x v="59"/>
    <x v="59"/>
    <n v="102486"/>
    <n v="1"/>
    <n v="0"/>
    <x v="1"/>
    <n v="847.40020000000004"/>
    <n v="1692.7859000000001"/>
    <n v="2"/>
    <n v="1692.7988"/>
    <n v="-1.29E-2"/>
    <n v="0"/>
    <x v="3054"/>
    <n v="7.9000000000000006E-6"/>
    <s v="R"/>
    <s v="SEVQAMLGQSTEELR"/>
    <s v="A"/>
    <s v="Oxidation (M)"/>
    <s v="0.000002000000000.0"/>
    <m/>
    <m/>
    <x v="0"/>
  </r>
  <r>
    <x v="16"/>
    <x v="10"/>
    <x v="173"/>
    <s v="Apolipoprotein E (Fragment) OS=Macaca mulatta GN=APOE PE=2 SV=1"/>
    <n v="322"/>
    <x v="172"/>
    <n v="9"/>
    <n v="9"/>
    <n v="1"/>
    <n v="1"/>
    <x v="59"/>
    <x v="59"/>
    <n v="102487"/>
    <n v="1"/>
    <n v="0"/>
    <x v="1"/>
    <n v="847.40160000000003"/>
    <n v="1692.7887000000001"/>
    <n v="2"/>
    <n v="1692.7988"/>
    <n v="-1.0200000000000001E-2"/>
    <n v="0"/>
    <x v="1250"/>
    <n v="1.9000000000000001E-5"/>
    <s v="R"/>
    <s v="SEVQAMLGQSTEELR"/>
    <s v="A"/>
    <s v="Oxidation (M)"/>
    <s v="0.000002000000000.0"/>
    <m/>
    <m/>
    <x v="4"/>
  </r>
  <r>
    <x v="16"/>
    <x v="10"/>
    <x v="173"/>
    <s v="Apolipoprotein E (Fragment) OS=Macaca mulatta GN=APOE PE=2 SV=1"/>
    <n v="322"/>
    <x v="172"/>
    <n v="9"/>
    <n v="9"/>
    <n v="1"/>
    <n v="1"/>
    <x v="59"/>
    <x v="59"/>
    <n v="102488"/>
    <n v="1"/>
    <n v="0"/>
    <x v="1"/>
    <n v="847.40160000000003"/>
    <n v="1692.7887000000001"/>
    <n v="2"/>
    <n v="1692.7988"/>
    <n v="-1.01E-2"/>
    <n v="0"/>
    <x v="3055"/>
    <n v="1.5E-5"/>
    <s v="R"/>
    <s v="SEVQAMLGQSTEELR"/>
    <s v="A"/>
    <s v="Oxidation (M)"/>
    <s v="0.000002000000000.0"/>
    <m/>
    <m/>
    <x v="6"/>
  </r>
  <r>
    <x v="16"/>
    <x v="10"/>
    <x v="173"/>
    <s v="Apolipoprotein E (Fragment) OS=Macaca mulatta GN=APOE PE=2 SV=1"/>
    <n v="322"/>
    <x v="172"/>
    <n v="9"/>
    <n v="9"/>
    <n v="1"/>
    <n v="1"/>
    <x v="59"/>
    <x v="59"/>
    <n v="102489"/>
    <n v="1"/>
    <n v="0"/>
    <x v="1"/>
    <n v="847.40260000000001"/>
    <n v="1692.7906"/>
    <n v="2"/>
    <n v="1692.7988"/>
    <n v="-8.3000000000000001E-3"/>
    <n v="0"/>
    <x v="3056"/>
    <n v="8.6000000000000007E-6"/>
    <s v="R"/>
    <s v="SEVQAMLGQSTEELR"/>
    <s v="A"/>
    <s v="Oxidation (M)"/>
    <s v="0.000002000000000.0"/>
    <m/>
    <m/>
    <x v="3"/>
  </r>
  <r>
    <x v="16"/>
    <x v="10"/>
    <x v="173"/>
    <s v="Apolipoprotein E (Fragment) OS=Macaca mulatta GN=APOE PE=2 SV=1"/>
    <n v="322"/>
    <x v="172"/>
    <n v="9"/>
    <n v="9"/>
    <n v="1"/>
    <n v="1"/>
    <x v="59"/>
    <x v="59"/>
    <n v="102490"/>
    <n v="1"/>
    <n v="0"/>
    <x v="1"/>
    <n v="847.40309999999999"/>
    <n v="1692.7916"/>
    <n v="2"/>
    <n v="1692.7988"/>
    <n v="-7.1999999999999998E-3"/>
    <n v="0"/>
    <x v="2012"/>
    <n v="1.9999999999999999E-6"/>
    <s v="R"/>
    <s v="SEVQAMLGQSTEELR"/>
    <s v="A"/>
    <s v="Oxidation (M)"/>
    <s v="0.000002000000000.0"/>
    <m/>
    <m/>
    <x v="9"/>
  </r>
  <r>
    <x v="16"/>
    <x v="10"/>
    <x v="173"/>
    <s v="Apolipoprotein E (Fragment) OS=Macaca mulatta GN=APOE PE=2 SV=1"/>
    <n v="322"/>
    <x v="172"/>
    <n v="9"/>
    <n v="9"/>
    <n v="1"/>
    <n v="1"/>
    <x v="59"/>
    <x v="59"/>
    <n v="102493"/>
    <n v="1"/>
    <n v="0"/>
    <x v="1"/>
    <n v="847.40359999999998"/>
    <n v="1692.7927"/>
    <n v="2"/>
    <n v="1692.7988"/>
    <n v="-6.1000000000000004E-3"/>
    <n v="0"/>
    <x v="3057"/>
    <n v="2.3000000000000001E-8"/>
    <s v="R"/>
    <s v="SEVQAMLGQSTEELR"/>
    <s v="A"/>
    <s v="Oxidation (M)"/>
    <s v="0.000002000000000.0"/>
    <m/>
    <m/>
    <x v="9"/>
  </r>
  <r>
    <x v="16"/>
    <x v="10"/>
    <x v="173"/>
    <s v="Apolipoprotein E (Fragment) OS=Macaca mulatta GN=APOE PE=2 SV=1"/>
    <n v="322"/>
    <x v="172"/>
    <n v="9"/>
    <n v="9"/>
    <n v="1"/>
    <n v="1"/>
    <x v="59"/>
    <x v="59"/>
    <n v="102494"/>
    <n v="1"/>
    <n v="0"/>
    <x v="1"/>
    <n v="847.40459999999996"/>
    <n v="1692.7945999999999"/>
    <n v="2"/>
    <n v="1692.7988"/>
    <n v="-4.1999999999999997E-3"/>
    <n v="0"/>
    <x v="3058"/>
    <n v="2.7E-6"/>
    <s v="R"/>
    <s v="SEVQAMLGQSTEELR"/>
    <s v="A"/>
    <s v="Oxidation (M)"/>
    <s v="0.000002000000000.0"/>
    <m/>
    <m/>
    <x v="6"/>
  </r>
  <r>
    <x v="16"/>
    <x v="10"/>
    <x v="173"/>
    <s v="Apolipoprotein E (Fragment) OS=Macaca mulatta GN=APOE PE=2 SV=1"/>
    <n v="322"/>
    <x v="172"/>
    <n v="9"/>
    <n v="9"/>
    <n v="1"/>
    <n v="1"/>
    <x v="59"/>
    <x v="59"/>
    <n v="102495"/>
    <n v="1"/>
    <n v="0"/>
    <x v="1"/>
    <n v="847.40710000000001"/>
    <n v="1692.7997"/>
    <n v="2"/>
    <n v="1692.7988"/>
    <n v="8.0000000000000004E-4"/>
    <n v="0"/>
    <x v="1262"/>
    <n v="5.0000000000000001E-4"/>
    <s v="R"/>
    <s v="SEVQAMLGQSTEELR"/>
    <s v="A"/>
    <s v="Oxidation (M)"/>
    <s v="0.000002000000000.0"/>
    <m/>
    <m/>
    <x v="2"/>
  </r>
  <r>
    <x v="16"/>
    <x v="10"/>
    <x v="173"/>
    <s v="Apolipoprotein E (Fragment) OS=Macaca mulatta GN=APOE PE=2 SV=1"/>
    <n v="322"/>
    <x v="172"/>
    <n v="9"/>
    <n v="9"/>
    <n v="1"/>
    <n v="1"/>
    <x v="59"/>
    <x v="59"/>
    <n v="102496"/>
    <n v="1"/>
    <n v="0"/>
    <x v="1"/>
    <n v="847.4076"/>
    <n v="1692.8006"/>
    <n v="2"/>
    <n v="1692.7988"/>
    <n v="1.8E-3"/>
    <n v="0"/>
    <x v="3059"/>
    <n v="4.3999999999999999E-5"/>
    <s v="R"/>
    <s v="SEVQAMLGQSTEELR"/>
    <s v="A"/>
    <s v="Oxidation (M)"/>
    <s v="0.000002000000000.0"/>
    <m/>
    <m/>
    <x v="2"/>
  </r>
  <r>
    <x v="16"/>
    <x v="10"/>
    <x v="174"/>
    <s v="Apolipoprotein E OS=Tursiops truncatus GN=APOE PE=3 SV=1"/>
    <n v="140"/>
    <x v="173"/>
    <n v="8"/>
    <n v="8"/>
    <n v="2"/>
    <n v="2"/>
    <x v="19"/>
    <x v="19"/>
    <n v="91052"/>
    <n v="1"/>
    <n v="0"/>
    <x v="0"/>
    <n v="776.85810000000004"/>
    <n v="1551.7014999999999"/>
    <n v="2"/>
    <n v="1551.7028"/>
    <n v="-1.1999999999999999E-3"/>
    <n v="0"/>
    <x v="3052"/>
    <n v="2.4000000000000001E-5"/>
    <s v="K"/>
    <s v="SWFEPLVEDMQR"/>
    <s v="Q"/>
    <s v="Oxidation (M)"/>
    <s v="0.000000000200.0"/>
    <m/>
    <m/>
    <x v="9"/>
  </r>
  <r>
    <x v="16"/>
    <x v="10"/>
    <x v="174"/>
    <s v="Apolipoprotein E OS=Tursiops truncatus GN=APOE PE=3 SV=1"/>
    <n v="140"/>
    <x v="173"/>
    <n v="8"/>
    <n v="8"/>
    <n v="2"/>
    <n v="2"/>
    <x v="19"/>
    <x v="19"/>
    <n v="91053"/>
    <n v="1"/>
    <n v="0"/>
    <x v="0"/>
    <n v="776.85919999999999"/>
    <n v="1551.7039"/>
    <n v="2"/>
    <n v="1551.7028"/>
    <n v="1.1000000000000001E-3"/>
    <n v="0"/>
    <x v="2877"/>
    <n v="4.1000000000000003E-3"/>
    <s v="K"/>
    <s v="SWFEPLVEDMQR"/>
    <s v="Q"/>
    <s v="Oxidation (M)"/>
    <s v="0.000000000200.0"/>
    <m/>
    <m/>
    <x v="9"/>
  </r>
  <r>
    <x v="16"/>
    <x v="10"/>
    <x v="174"/>
    <s v="Apolipoprotein E OS=Tursiops truncatus GN=APOE PE=3 SV=1"/>
    <n v="140"/>
    <x v="173"/>
    <n v="8"/>
    <n v="8"/>
    <n v="2"/>
    <n v="2"/>
    <x v="19"/>
    <x v="19"/>
    <n v="91054"/>
    <n v="1"/>
    <n v="0"/>
    <x v="0"/>
    <n v="776.86440000000005"/>
    <n v="1551.7141999999999"/>
    <n v="2"/>
    <n v="1551.7028"/>
    <n v="1.15E-2"/>
    <n v="0"/>
    <x v="1875"/>
    <n v="6.8000000000000001E-6"/>
    <s v="K"/>
    <s v="SWFEPLVEDMQR"/>
    <s v="Q"/>
    <s v="Oxidation (M)"/>
    <s v="0.000000000200.0"/>
    <m/>
    <m/>
    <x v="9"/>
  </r>
  <r>
    <x v="16"/>
    <x v="10"/>
    <x v="174"/>
    <s v="Apolipoprotein E OS=Tursiops truncatus GN=APOE PE=3 SV=1"/>
    <n v="140"/>
    <x v="173"/>
    <n v="8"/>
    <n v="8"/>
    <n v="2"/>
    <n v="2"/>
    <x v="19"/>
    <x v="19"/>
    <n v="91055"/>
    <n v="1"/>
    <n v="0"/>
    <x v="0"/>
    <n v="776.86440000000005"/>
    <n v="1551.7143000000001"/>
    <n v="2"/>
    <n v="1551.7028"/>
    <n v="1.15E-2"/>
    <n v="0"/>
    <x v="3053"/>
    <n v="1.1999999999999999E-3"/>
    <s v="K"/>
    <s v="SWFEPLVEDMQR"/>
    <s v="Q"/>
    <s v="Oxidation (M)"/>
    <s v="0.000000000200.0"/>
    <m/>
    <m/>
    <x v="3"/>
  </r>
  <r>
    <x v="16"/>
    <x v="10"/>
    <x v="174"/>
    <s v="Apolipoprotein E OS=Tursiops truncatus GN=APOE PE=3 SV=1"/>
    <n v="140"/>
    <x v="173"/>
    <n v="8"/>
    <n v="8"/>
    <n v="2"/>
    <n v="2"/>
    <x v="19"/>
    <x v="19"/>
    <n v="102490"/>
    <n v="2"/>
    <n v="0"/>
    <x v="1"/>
    <n v="847.40309999999999"/>
    <n v="1692.7916"/>
    <n v="2"/>
    <n v="1692.7989"/>
    <n v="-7.3000000000000001E-3"/>
    <n v="0"/>
    <x v="3062"/>
    <n v="1.4E-3"/>
    <s v="R"/>
    <s v="SEVQALMGQTTDELR"/>
    <s v="G"/>
    <s v="Oxidation (M)"/>
    <s v="0.000000200000000.0"/>
    <m/>
    <m/>
    <x v="9"/>
  </r>
  <r>
    <x v="16"/>
    <x v="10"/>
    <x v="174"/>
    <s v="Apolipoprotein E OS=Tursiops truncatus GN=APOE PE=3 SV=1"/>
    <n v="140"/>
    <x v="173"/>
    <n v="8"/>
    <n v="8"/>
    <n v="2"/>
    <n v="2"/>
    <x v="19"/>
    <x v="19"/>
    <n v="102493"/>
    <n v="2"/>
    <n v="0"/>
    <x v="1"/>
    <n v="847.40359999999998"/>
    <n v="1692.7927"/>
    <n v="2"/>
    <n v="1692.7989"/>
    <n v="-6.1999999999999998E-3"/>
    <n v="0"/>
    <x v="1443"/>
    <n v="1.7000000000000001E-4"/>
    <s v="R"/>
    <s v="SEVQALMGQTTDELR"/>
    <s v="G"/>
    <s v="Oxidation (M)"/>
    <s v="0.000000200000000.0"/>
    <m/>
    <m/>
    <x v="9"/>
  </r>
  <r>
    <x v="16"/>
    <x v="10"/>
    <x v="174"/>
    <s v="Apolipoprotein E OS=Tursiops truncatus GN=APOE PE=3 SV=1"/>
    <n v="140"/>
    <x v="173"/>
    <n v="8"/>
    <n v="8"/>
    <n v="2"/>
    <n v="2"/>
    <x v="19"/>
    <x v="19"/>
    <n v="102494"/>
    <n v="2"/>
    <n v="0"/>
    <x v="1"/>
    <n v="847.40459999999996"/>
    <n v="1692.7945999999999"/>
    <n v="2"/>
    <n v="1692.7989"/>
    <n v="-4.3E-3"/>
    <n v="0"/>
    <x v="3063"/>
    <n v="1.8E-3"/>
    <s v="R"/>
    <s v="SEVQALMGQTTDELR"/>
    <s v="G"/>
    <s v="Oxidation (M)"/>
    <s v="0.000000200000000.0"/>
    <m/>
    <m/>
    <x v="6"/>
  </r>
  <r>
    <x v="16"/>
    <x v="10"/>
    <x v="174"/>
    <s v="Apolipoprotein E OS=Tursiops truncatus GN=APOE PE=3 SV=1"/>
    <n v="140"/>
    <x v="173"/>
    <n v="8"/>
    <n v="8"/>
    <n v="2"/>
    <n v="2"/>
    <x v="19"/>
    <x v="19"/>
    <n v="102496"/>
    <n v="2"/>
    <n v="0"/>
    <x v="1"/>
    <n v="847.4076"/>
    <n v="1692.8006"/>
    <n v="2"/>
    <n v="1692.7989"/>
    <n v="1.8E-3"/>
    <n v="0"/>
    <x v="3064"/>
    <n v="8.6E-3"/>
    <s v="R"/>
    <s v="SEVQALMGQTTDELR"/>
    <s v="G"/>
    <s v="Oxidation (M)"/>
    <s v="0.000000200000000.0"/>
    <m/>
    <m/>
    <x v="2"/>
  </r>
  <r>
    <x v="17"/>
    <x v="0"/>
    <x v="175"/>
    <s v="Plasma serine protease inhibitor OS=Bos taurus GN=SERPINA5 PE=1 SV=1"/>
    <n v="1512"/>
    <x v="174"/>
    <n v="59"/>
    <n v="59"/>
    <n v="7"/>
    <n v="7"/>
    <x v="6"/>
    <x v="6"/>
    <n v="73416"/>
    <n v="1"/>
    <n v="1"/>
    <x v="1"/>
    <n v="681.3623"/>
    <n v="1360.71"/>
    <n v="2"/>
    <n v="1360.7173"/>
    <n v="-7.3000000000000001E-3"/>
    <n v="0"/>
    <x v="3065"/>
    <n v="6.7000000000000002E-3"/>
    <s v="R"/>
    <s v="LPIQEAFLGAMR"/>
    <s v="T"/>
    <s v="Oxidation (M)"/>
    <s v="0.000000000020.0"/>
    <m/>
    <m/>
    <x v="6"/>
  </r>
  <r>
    <x v="17"/>
    <x v="0"/>
    <x v="175"/>
    <s v="Plasma serine protease inhibitor OS=Bos taurus GN=SERPINA5 PE=1 SV=1"/>
    <n v="1512"/>
    <x v="174"/>
    <n v="59"/>
    <n v="59"/>
    <n v="7"/>
    <n v="7"/>
    <x v="6"/>
    <x v="6"/>
    <n v="73418"/>
    <n v="1"/>
    <n v="1"/>
    <x v="1"/>
    <n v="681.36249999999995"/>
    <n v="1360.7103999999999"/>
    <n v="2"/>
    <n v="1360.7173"/>
    <n v="-6.7999999999999996E-3"/>
    <n v="0"/>
    <x v="2521"/>
    <n v="5.1000000000000004E-4"/>
    <s v="R"/>
    <s v="LPIQEAFLGAMR"/>
    <s v="T"/>
    <s v="Oxidation (M)"/>
    <s v="0.000000000020.0"/>
    <m/>
    <m/>
    <x v="7"/>
  </r>
  <r>
    <x v="17"/>
    <x v="0"/>
    <x v="175"/>
    <s v="Plasma serine protease inhibitor OS=Bos taurus GN=SERPINA5 PE=1 SV=1"/>
    <n v="1512"/>
    <x v="174"/>
    <n v="59"/>
    <n v="59"/>
    <n v="7"/>
    <n v="7"/>
    <x v="6"/>
    <x v="6"/>
    <n v="73429"/>
    <n v="1"/>
    <n v="1"/>
    <x v="1"/>
    <n v="681.36590000000001"/>
    <n v="1360.7173"/>
    <n v="2"/>
    <n v="1360.7173"/>
    <n v="0"/>
    <n v="0"/>
    <x v="3066"/>
    <n v="1.1E-5"/>
    <s v="R"/>
    <s v="LPIQEAFLGAMR"/>
    <s v="T"/>
    <s v="Oxidation (M)"/>
    <s v="0.000000000020.0"/>
    <m/>
    <m/>
    <x v="9"/>
  </r>
  <r>
    <x v="17"/>
    <x v="0"/>
    <x v="175"/>
    <s v="Plasma serine protease inhibitor OS=Bos taurus GN=SERPINA5 PE=1 SV=1"/>
    <n v="1512"/>
    <x v="174"/>
    <n v="59"/>
    <n v="59"/>
    <n v="7"/>
    <n v="7"/>
    <x v="6"/>
    <x v="6"/>
    <n v="73433"/>
    <n v="1"/>
    <n v="1"/>
    <x v="1"/>
    <n v="681.36620000000005"/>
    <n v="1360.7177999999999"/>
    <n v="2"/>
    <n v="1360.7173"/>
    <n v="5.9999999999999995E-4"/>
    <n v="0"/>
    <x v="3067"/>
    <n v="6.4000000000000003E-3"/>
    <s v="R"/>
    <s v="LPIQEAFLGAMR"/>
    <s v="T"/>
    <s v="Oxidation (M)"/>
    <s v="0.000000000020.0"/>
    <m/>
    <m/>
    <x v="5"/>
  </r>
  <r>
    <x v="17"/>
    <x v="0"/>
    <x v="175"/>
    <s v="Plasma serine protease inhibitor OS=Bos taurus GN=SERPINA5 PE=1 SV=1"/>
    <n v="1512"/>
    <x v="174"/>
    <n v="59"/>
    <n v="59"/>
    <n v="7"/>
    <n v="7"/>
    <x v="6"/>
    <x v="6"/>
    <n v="73436"/>
    <n v="1"/>
    <n v="1"/>
    <x v="1"/>
    <n v="681.36670000000004"/>
    <n v="1360.7186999999999"/>
    <n v="2"/>
    <n v="1360.7173"/>
    <n v="1.5E-3"/>
    <n v="0"/>
    <x v="2609"/>
    <n v="1.2999999999999999E-3"/>
    <s v="R"/>
    <s v="LPIQEAFLGAMR"/>
    <s v="T"/>
    <s v="Oxidation (M)"/>
    <s v="0.000000000020.0"/>
    <m/>
    <m/>
    <x v="1"/>
  </r>
  <r>
    <x v="17"/>
    <x v="0"/>
    <x v="175"/>
    <s v="Plasma serine protease inhibitor OS=Bos taurus GN=SERPINA5 PE=1 SV=1"/>
    <n v="1512"/>
    <x v="174"/>
    <n v="59"/>
    <n v="59"/>
    <n v="7"/>
    <n v="7"/>
    <x v="6"/>
    <x v="6"/>
    <n v="73437"/>
    <n v="1"/>
    <n v="1"/>
    <x v="1"/>
    <n v="681.36680000000001"/>
    <n v="1360.7189000000001"/>
    <n v="2"/>
    <n v="1360.7173"/>
    <n v="1.6999999999999999E-3"/>
    <n v="0"/>
    <x v="3068"/>
    <n v="7.7000000000000001E-5"/>
    <s v="R"/>
    <s v="LPIQEAFLGAMR"/>
    <s v="T"/>
    <s v="Oxidation (M)"/>
    <s v="0.000000000020.0"/>
    <m/>
    <m/>
    <x v="0"/>
  </r>
  <r>
    <x v="17"/>
    <x v="0"/>
    <x v="175"/>
    <s v="Plasma serine protease inhibitor OS=Bos taurus GN=SERPINA5 PE=1 SV=1"/>
    <n v="1512"/>
    <x v="174"/>
    <n v="59"/>
    <n v="59"/>
    <n v="7"/>
    <n v="7"/>
    <x v="6"/>
    <x v="6"/>
    <n v="73442"/>
    <n v="1"/>
    <n v="1"/>
    <x v="1"/>
    <n v="681.36749999999995"/>
    <n v="1360.7203999999999"/>
    <n v="2"/>
    <n v="1360.7173"/>
    <n v="3.0999999999999999E-3"/>
    <n v="0"/>
    <x v="3069"/>
    <n v="9.7999999999999997E-5"/>
    <s v="R"/>
    <s v="LPIQEAFLGAMR"/>
    <s v="T"/>
    <s v="Oxidation (M)"/>
    <s v="0.000000000020.0"/>
    <m/>
    <m/>
    <x v="3"/>
  </r>
  <r>
    <x v="17"/>
    <x v="0"/>
    <x v="175"/>
    <s v="Plasma serine protease inhibitor OS=Bos taurus GN=SERPINA5 PE=1 SV=1"/>
    <n v="1512"/>
    <x v="174"/>
    <n v="59"/>
    <n v="59"/>
    <n v="7"/>
    <n v="7"/>
    <x v="6"/>
    <x v="6"/>
    <n v="73448"/>
    <n v="1"/>
    <n v="1"/>
    <x v="1"/>
    <n v="681.36810000000003"/>
    <n v="1360.7216000000001"/>
    <n v="2"/>
    <n v="1360.7173"/>
    <n v="4.3E-3"/>
    <n v="0"/>
    <x v="2766"/>
    <n v="7.7999999999999999E-5"/>
    <s v="R"/>
    <s v="LPIQEAFLGAMR"/>
    <s v="T"/>
    <s v="Oxidation (M)"/>
    <s v="0.000000000020.0"/>
    <m/>
    <m/>
    <x v="4"/>
  </r>
  <r>
    <x v="17"/>
    <x v="0"/>
    <x v="175"/>
    <s v="Plasma serine protease inhibitor OS=Bos taurus GN=SERPINA5 PE=1 SV=1"/>
    <n v="1512"/>
    <x v="174"/>
    <n v="59"/>
    <n v="59"/>
    <n v="7"/>
    <n v="7"/>
    <x v="6"/>
    <x v="6"/>
    <n v="73449"/>
    <n v="1"/>
    <n v="1"/>
    <x v="1"/>
    <n v="681.36810000000003"/>
    <n v="1360.7216000000001"/>
    <n v="2"/>
    <n v="1360.7173"/>
    <n v="4.4000000000000003E-3"/>
    <n v="0"/>
    <x v="1455"/>
    <n v="1.6000000000000001E-4"/>
    <s v="R"/>
    <s v="LPIQEAFLGAMR"/>
    <s v="T"/>
    <s v="Oxidation (M)"/>
    <s v="0.000000000020.0"/>
    <m/>
    <m/>
    <x v="5"/>
  </r>
  <r>
    <x v="17"/>
    <x v="0"/>
    <x v="175"/>
    <s v="Plasma serine protease inhibitor OS=Bos taurus GN=SERPINA5 PE=1 SV=1"/>
    <n v="1512"/>
    <x v="174"/>
    <n v="59"/>
    <n v="59"/>
    <n v="7"/>
    <n v="7"/>
    <x v="6"/>
    <x v="6"/>
    <n v="73450"/>
    <n v="1"/>
    <n v="1"/>
    <x v="1"/>
    <n v="681.36810000000003"/>
    <n v="1360.7217000000001"/>
    <n v="2"/>
    <n v="1360.7173"/>
    <n v="4.4000000000000003E-3"/>
    <n v="0"/>
    <x v="1070"/>
    <n v="1.9E-3"/>
    <s v="R"/>
    <s v="LPIQEAFLGAMR"/>
    <s v="T"/>
    <s v="Oxidation (M)"/>
    <s v="0.000000000020.0"/>
    <m/>
    <m/>
    <x v="7"/>
  </r>
  <r>
    <x v="17"/>
    <x v="0"/>
    <x v="175"/>
    <s v="Plasma serine protease inhibitor OS=Bos taurus GN=SERPINA5 PE=1 SV=1"/>
    <n v="1512"/>
    <x v="174"/>
    <n v="59"/>
    <n v="59"/>
    <n v="7"/>
    <n v="7"/>
    <x v="6"/>
    <x v="6"/>
    <n v="73452"/>
    <n v="1"/>
    <n v="1"/>
    <x v="1"/>
    <n v="681.36839999999995"/>
    <n v="1360.7221999999999"/>
    <n v="2"/>
    <n v="1360.7173"/>
    <n v="4.8999999999999998E-3"/>
    <n v="0"/>
    <x v="3070"/>
    <n v="2.7E-4"/>
    <s v="R"/>
    <s v="LPIQEAFLGAMR"/>
    <s v="T"/>
    <s v="Oxidation (M)"/>
    <s v="0.000000000020.0"/>
    <m/>
    <m/>
    <x v="9"/>
  </r>
  <r>
    <x v="17"/>
    <x v="0"/>
    <x v="175"/>
    <s v="Plasma serine protease inhibitor OS=Bos taurus GN=SERPINA5 PE=1 SV=1"/>
    <n v="1512"/>
    <x v="174"/>
    <n v="59"/>
    <n v="59"/>
    <n v="7"/>
    <n v="7"/>
    <x v="6"/>
    <x v="6"/>
    <n v="73454"/>
    <n v="1"/>
    <n v="1"/>
    <x v="1"/>
    <n v="681.36860000000001"/>
    <n v="1360.7226000000001"/>
    <n v="2"/>
    <n v="1360.7173"/>
    <n v="5.3E-3"/>
    <n v="0"/>
    <x v="569"/>
    <n v="3.4999999999999997E-5"/>
    <s v="R"/>
    <s v="LPIQEAFLGAMR"/>
    <s v="T"/>
    <s v="Oxidation (M)"/>
    <s v="0.000000000020.0"/>
    <m/>
    <m/>
    <x v="3"/>
  </r>
  <r>
    <x v="17"/>
    <x v="0"/>
    <x v="175"/>
    <s v="Plasma serine protease inhibitor OS=Bos taurus GN=SERPINA5 PE=1 SV=1"/>
    <n v="1512"/>
    <x v="174"/>
    <n v="59"/>
    <n v="59"/>
    <n v="7"/>
    <n v="7"/>
    <x v="6"/>
    <x v="6"/>
    <n v="73455"/>
    <n v="1"/>
    <n v="1"/>
    <x v="1"/>
    <n v="681.36890000000005"/>
    <n v="1360.7231999999999"/>
    <n v="2"/>
    <n v="1360.7173"/>
    <n v="5.8999999999999999E-3"/>
    <n v="0"/>
    <x v="3071"/>
    <n v="2.7000000000000001E-3"/>
    <s v="R"/>
    <s v="LPIQEAFLGAMR"/>
    <s v="T"/>
    <s v="Oxidation (M)"/>
    <s v="0.000000000020.0"/>
    <m/>
    <m/>
    <x v="6"/>
  </r>
  <r>
    <x v="17"/>
    <x v="0"/>
    <x v="175"/>
    <s v="Plasma serine protease inhibitor OS=Bos taurus GN=SERPINA5 PE=1 SV=1"/>
    <n v="1512"/>
    <x v="174"/>
    <n v="59"/>
    <n v="59"/>
    <n v="7"/>
    <n v="7"/>
    <x v="6"/>
    <x v="6"/>
    <n v="73456"/>
    <n v="1"/>
    <n v="1"/>
    <x v="1"/>
    <n v="681.36890000000005"/>
    <n v="1360.7233000000001"/>
    <n v="2"/>
    <n v="1360.7173"/>
    <n v="6.0000000000000001E-3"/>
    <n v="0"/>
    <x v="3043"/>
    <n v="2.1999999999999999E-5"/>
    <s v="R"/>
    <s v="LPIQEAFLGAMR"/>
    <s v="T"/>
    <s v="Oxidation (M)"/>
    <s v="0.000000000020.0"/>
    <m/>
    <m/>
    <x v="2"/>
  </r>
  <r>
    <x v="17"/>
    <x v="0"/>
    <x v="175"/>
    <s v="Plasma serine protease inhibitor OS=Bos taurus GN=SERPINA5 PE=1 SV=1"/>
    <n v="1512"/>
    <x v="174"/>
    <n v="59"/>
    <n v="59"/>
    <n v="7"/>
    <n v="7"/>
    <x v="6"/>
    <x v="6"/>
    <n v="73457"/>
    <n v="1"/>
    <n v="1"/>
    <x v="1"/>
    <n v="681.3691"/>
    <n v="1360.7236"/>
    <n v="2"/>
    <n v="1360.7173"/>
    <n v="6.3E-3"/>
    <n v="0"/>
    <x v="1260"/>
    <n v="1.7E-6"/>
    <s v="R"/>
    <s v="LPIQEAFLGAMR"/>
    <s v="T"/>
    <s v="Oxidation (M)"/>
    <s v="0.000000000020.0"/>
    <m/>
    <m/>
    <x v="2"/>
  </r>
  <r>
    <x v="17"/>
    <x v="0"/>
    <x v="175"/>
    <s v="Plasma serine protease inhibitor OS=Bos taurus GN=SERPINA5 PE=1 SV=1"/>
    <n v="1512"/>
    <x v="174"/>
    <n v="59"/>
    <n v="59"/>
    <n v="7"/>
    <n v="7"/>
    <x v="6"/>
    <x v="6"/>
    <n v="73458"/>
    <n v="1"/>
    <n v="1"/>
    <x v="1"/>
    <n v="681.3691"/>
    <n v="1360.7237"/>
    <n v="2"/>
    <n v="1360.7173"/>
    <n v="6.4000000000000003E-3"/>
    <n v="0"/>
    <x v="1249"/>
    <n v="7.3999999999999999E-4"/>
    <s v="R"/>
    <s v="LPIQEAFLGAMR"/>
    <s v="T"/>
    <s v="Oxidation (M)"/>
    <s v="0.000000000020.0"/>
    <m/>
    <m/>
    <x v="0"/>
  </r>
  <r>
    <x v="17"/>
    <x v="0"/>
    <x v="175"/>
    <s v="Plasma serine protease inhibitor OS=Bos taurus GN=SERPINA5 PE=1 SV=1"/>
    <n v="1512"/>
    <x v="174"/>
    <n v="59"/>
    <n v="59"/>
    <n v="7"/>
    <n v="7"/>
    <x v="6"/>
    <x v="6"/>
    <n v="73459"/>
    <n v="1"/>
    <n v="1"/>
    <x v="1"/>
    <n v="681.36940000000004"/>
    <n v="1360.7242000000001"/>
    <n v="2"/>
    <n v="1360.7173"/>
    <n v="6.8999999999999999E-3"/>
    <n v="0"/>
    <x v="810"/>
    <n v="3.6000000000000001E-5"/>
    <s v="R"/>
    <s v="LPIQEAFLGAMR"/>
    <s v="T"/>
    <s v="Oxidation (M)"/>
    <s v="0.000000000020.0"/>
    <m/>
    <m/>
    <x v="9"/>
  </r>
  <r>
    <x v="17"/>
    <x v="0"/>
    <x v="175"/>
    <s v="Plasma serine protease inhibitor OS=Bos taurus GN=SERPINA5 PE=1 SV=1"/>
    <n v="1512"/>
    <x v="174"/>
    <n v="59"/>
    <n v="59"/>
    <n v="7"/>
    <n v="7"/>
    <x v="6"/>
    <x v="6"/>
    <n v="73462"/>
    <n v="1"/>
    <n v="1"/>
    <x v="1"/>
    <n v="681.36980000000005"/>
    <n v="1360.7249999999999"/>
    <n v="2"/>
    <n v="1360.7173"/>
    <n v="7.7000000000000002E-3"/>
    <n v="0"/>
    <x v="1907"/>
    <n v="1.6000000000000001E-3"/>
    <s v="R"/>
    <s v="LPIQEAFLGAMR"/>
    <s v="T"/>
    <s v="Oxidation (M)"/>
    <s v="0.000000000020.0"/>
    <m/>
    <m/>
    <x v="8"/>
  </r>
  <r>
    <x v="17"/>
    <x v="0"/>
    <x v="175"/>
    <s v="Plasma serine protease inhibitor OS=Bos taurus GN=SERPINA5 PE=1 SV=1"/>
    <n v="1512"/>
    <x v="174"/>
    <n v="59"/>
    <n v="59"/>
    <n v="7"/>
    <n v="7"/>
    <x v="6"/>
    <x v="6"/>
    <n v="73467"/>
    <n v="1"/>
    <n v="1"/>
    <x v="1"/>
    <n v="681.37080000000003"/>
    <n v="1360.7270000000001"/>
    <n v="2"/>
    <n v="1360.7173"/>
    <n v="9.7000000000000003E-3"/>
    <n v="0"/>
    <x v="2526"/>
    <n v="2.9999999999999997E-4"/>
    <s v="R"/>
    <s v="LPIQEAFLGAMR"/>
    <s v="T"/>
    <s v="Oxidation (M)"/>
    <s v="0.000000000020.0"/>
    <m/>
    <m/>
    <x v="3"/>
  </r>
  <r>
    <x v="17"/>
    <x v="0"/>
    <x v="175"/>
    <s v="Plasma serine protease inhibitor OS=Bos taurus GN=SERPINA5 PE=1 SV=1"/>
    <n v="1512"/>
    <x v="174"/>
    <n v="59"/>
    <n v="59"/>
    <n v="7"/>
    <n v="7"/>
    <x v="6"/>
    <x v="6"/>
    <n v="73468"/>
    <n v="1"/>
    <n v="1"/>
    <x v="1"/>
    <n v="681.37090000000001"/>
    <n v="1360.7272"/>
    <n v="2"/>
    <n v="1360.7173"/>
    <n v="9.9000000000000008E-3"/>
    <n v="0"/>
    <x v="3072"/>
    <n v="6.9E-6"/>
    <s v="R"/>
    <s v="LPIQEAFLGAMR"/>
    <s v="T"/>
    <s v="Oxidation (M)"/>
    <s v="0.000000000020.0"/>
    <m/>
    <m/>
    <x v="4"/>
  </r>
  <r>
    <x v="17"/>
    <x v="0"/>
    <x v="175"/>
    <s v="Plasma serine protease inhibitor OS=Bos taurus GN=SERPINA5 PE=1 SV=1"/>
    <n v="1512"/>
    <x v="174"/>
    <n v="59"/>
    <n v="59"/>
    <n v="7"/>
    <n v="7"/>
    <x v="6"/>
    <x v="6"/>
    <n v="75242"/>
    <n v="1"/>
    <n v="1"/>
    <x v="1"/>
    <n v="689.81550000000004"/>
    <n v="1377.6164000000001"/>
    <n v="2"/>
    <n v="1377.6081999999999"/>
    <n v="8.3000000000000001E-3"/>
    <n v="0"/>
    <x v="1924"/>
    <n v="1.9999999999999999E-6"/>
    <s v="R"/>
    <s v="EGEMEQVENGLK"/>
    <s v="E"/>
    <s v="Oxidation (M)"/>
    <s v="0.000200000000.0"/>
    <m/>
    <m/>
    <x v="7"/>
  </r>
  <r>
    <x v="17"/>
    <x v="0"/>
    <x v="175"/>
    <s v="Plasma serine protease inhibitor OS=Bos taurus GN=SERPINA5 PE=1 SV=1"/>
    <n v="1512"/>
    <x v="174"/>
    <n v="59"/>
    <n v="59"/>
    <n v="7"/>
    <n v="7"/>
    <x v="6"/>
    <x v="6"/>
    <n v="75243"/>
    <n v="1"/>
    <n v="1"/>
    <x v="1"/>
    <n v="689.81799999999998"/>
    <n v="1377.6215"/>
    <n v="2"/>
    <n v="1377.6081999999999"/>
    <n v="1.3299999999999999E-2"/>
    <n v="0"/>
    <x v="3073"/>
    <n v="1.8000000000000001E-4"/>
    <s v="R"/>
    <s v="EGEMEQVENGLK"/>
    <s v="E"/>
    <s v="Oxidation (M)"/>
    <s v="0.000200000000.0"/>
    <m/>
    <m/>
    <x v="7"/>
  </r>
  <r>
    <x v="17"/>
    <x v="0"/>
    <x v="175"/>
    <s v="Plasma serine protease inhibitor OS=Bos taurus GN=SERPINA5 PE=1 SV=1"/>
    <n v="1512"/>
    <x v="174"/>
    <n v="59"/>
    <n v="59"/>
    <n v="7"/>
    <n v="7"/>
    <x v="6"/>
    <x v="6"/>
    <n v="75244"/>
    <n v="1"/>
    <n v="1"/>
    <x v="1"/>
    <n v="689.81820000000005"/>
    <n v="1377.6217999999999"/>
    <n v="2"/>
    <n v="1377.6081999999999"/>
    <n v="1.3599999999999999E-2"/>
    <n v="0"/>
    <x v="3074"/>
    <n v="2.4000000000000001E-4"/>
    <s v="R"/>
    <s v="EGEMEQVENGLK"/>
    <s v="E"/>
    <s v="Oxidation (M)"/>
    <s v="0.000200000000.0"/>
    <m/>
    <m/>
    <x v="1"/>
  </r>
  <r>
    <x v="17"/>
    <x v="0"/>
    <x v="175"/>
    <s v="Plasma serine protease inhibitor OS=Bos taurus GN=SERPINA5 PE=1 SV=1"/>
    <n v="1512"/>
    <x v="174"/>
    <n v="59"/>
    <n v="59"/>
    <n v="7"/>
    <n v="7"/>
    <x v="6"/>
    <x v="6"/>
    <n v="98964"/>
    <n v="1"/>
    <n v="1"/>
    <x v="1"/>
    <n v="545.92190000000005"/>
    <n v="1634.7438"/>
    <n v="3"/>
    <n v="1634.7456999999999"/>
    <n v="-2E-3"/>
    <n v="1"/>
    <x v="755"/>
    <n v="1.4999999999999999E-4"/>
    <s v="R"/>
    <s v="EGEMEQVENGLKEK"/>
    <s v="T"/>
    <s v="Oxidation (M)"/>
    <s v="0.00020000000000.0"/>
    <m/>
    <m/>
    <x v="1"/>
  </r>
  <r>
    <x v="17"/>
    <x v="0"/>
    <x v="175"/>
    <s v="Plasma serine protease inhibitor OS=Bos taurus GN=SERPINA5 PE=1 SV=1"/>
    <n v="1512"/>
    <x v="174"/>
    <n v="59"/>
    <n v="59"/>
    <n v="7"/>
    <n v="7"/>
    <x v="6"/>
    <x v="6"/>
    <n v="105002"/>
    <n v="1"/>
    <n v="1"/>
    <x v="1"/>
    <n v="869.94100000000003"/>
    <n v="1737.8675000000001"/>
    <n v="2"/>
    <n v="1737.8824999999999"/>
    <n v="-1.4999999999999999E-2"/>
    <n v="0"/>
    <x v="3075"/>
    <n v="5.1000000000000004E-3"/>
    <s v="K"/>
    <s v="FSIEGSYQLEEVLPK"/>
    <s v="L"/>
    <m/>
    <m/>
    <m/>
    <m/>
    <x v="1"/>
  </r>
  <r>
    <x v="17"/>
    <x v="0"/>
    <x v="175"/>
    <s v="Plasma serine protease inhibitor OS=Bos taurus GN=SERPINA5 PE=1 SV=1"/>
    <n v="1512"/>
    <x v="174"/>
    <n v="59"/>
    <n v="59"/>
    <n v="7"/>
    <n v="7"/>
    <x v="6"/>
    <x v="6"/>
    <n v="105003"/>
    <n v="1"/>
    <n v="1"/>
    <x v="1"/>
    <n v="869.94169999999997"/>
    <n v="1737.8688999999999"/>
    <n v="2"/>
    <n v="1737.8824999999999"/>
    <n v="-1.3599999999999999E-2"/>
    <n v="0"/>
    <x v="2663"/>
    <n v="3.3999999999999998E-3"/>
    <s v="K"/>
    <s v="FSIEGSYQLEEVLPK"/>
    <s v="L"/>
    <m/>
    <m/>
    <m/>
    <m/>
    <x v="1"/>
  </r>
  <r>
    <x v="17"/>
    <x v="0"/>
    <x v="175"/>
    <s v="Plasma serine protease inhibitor OS=Bos taurus GN=SERPINA5 PE=1 SV=1"/>
    <n v="1512"/>
    <x v="174"/>
    <n v="59"/>
    <n v="59"/>
    <n v="7"/>
    <n v="7"/>
    <x v="6"/>
    <x v="6"/>
    <n v="105004"/>
    <n v="1"/>
    <n v="1"/>
    <x v="1"/>
    <n v="869.94569999999999"/>
    <n v="1737.8768"/>
    <n v="2"/>
    <n v="1737.8824999999999"/>
    <n v="-5.7000000000000002E-3"/>
    <n v="0"/>
    <x v="3076"/>
    <n v="1.7E-5"/>
    <s v="K"/>
    <s v="FSIEGSYQLEEVLPK"/>
    <s v="L"/>
    <m/>
    <m/>
    <m/>
    <m/>
    <x v="1"/>
  </r>
  <r>
    <x v="17"/>
    <x v="0"/>
    <x v="175"/>
    <s v="Plasma serine protease inhibitor OS=Bos taurus GN=SERPINA5 PE=1 SV=1"/>
    <n v="1512"/>
    <x v="174"/>
    <n v="59"/>
    <n v="59"/>
    <n v="7"/>
    <n v="7"/>
    <x v="6"/>
    <x v="6"/>
    <n v="105005"/>
    <n v="1"/>
    <n v="1"/>
    <x v="1"/>
    <n v="869.94650000000001"/>
    <n v="1737.8785"/>
    <n v="2"/>
    <n v="1737.8824999999999"/>
    <n v="-4.0000000000000001E-3"/>
    <n v="0"/>
    <x v="3077"/>
    <n v="2.0999999999999999E-5"/>
    <s v="K"/>
    <s v="FSIEGSYQLEEVLPK"/>
    <s v="L"/>
    <m/>
    <m/>
    <m/>
    <m/>
    <x v="2"/>
  </r>
  <r>
    <x v="17"/>
    <x v="0"/>
    <x v="175"/>
    <s v="Plasma serine protease inhibitor OS=Bos taurus GN=SERPINA5 PE=1 SV=1"/>
    <n v="1512"/>
    <x v="174"/>
    <n v="59"/>
    <n v="59"/>
    <n v="7"/>
    <n v="7"/>
    <x v="6"/>
    <x v="6"/>
    <n v="112965"/>
    <n v="1"/>
    <n v="1"/>
    <x v="1"/>
    <n v="954.4529"/>
    <n v="1906.8913"/>
    <n v="2"/>
    <n v="1906.9060999999999"/>
    <n v="-1.4800000000000001E-2"/>
    <n v="0"/>
    <x v="1430"/>
    <n v="1E-4"/>
    <s v="K"/>
    <s v="STHEQDFYVTPETVVR"/>
    <s v="V"/>
    <m/>
    <m/>
    <m/>
    <m/>
    <x v="7"/>
  </r>
  <r>
    <x v="17"/>
    <x v="0"/>
    <x v="175"/>
    <s v="Plasma serine protease inhibitor OS=Bos taurus GN=SERPINA5 PE=1 SV=1"/>
    <n v="1512"/>
    <x v="174"/>
    <n v="59"/>
    <n v="59"/>
    <n v="7"/>
    <n v="7"/>
    <x v="6"/>
    <x v="6"/>
    <n v="112973"/>
    <n v="1"/>
    <n v="1"/>
    <x v="1"/>
    <n v="954.45339999999999"/>
    <n v="1906.8922"/>
    <n v="2"/>
    <n v="1906.9060999999999"/>
    <n v="-1.4E-2"/>
    <n v="0"/>
    <x v="3078"/>
    <n v="1.7999999999999999E-6"/>
    <s v="K"/>
    <s v="STHEQDFYVTPETVVR"/>
    <s v="V"/>
    <m/>
    <m/>
    <m/>
    <m/>
    <x v="2"/>
  </r>
  <r>
    <x v="17"/>
    <x v="0"/>
    <x v="175"/>
    <s v="Plasma serine protease inhibitor OS=Bos taurus GN=SERPINA5 PE=1 SV=1"/>
    <n v="1512"/>
    <x v="174"/>
    <n v="59"/>
    <n v="59"/>
    <n v="7"/>
    <n v="7"/>
    <x v="6"/>
    <x v="6"/>
    <n v="112987"/>
    <n v="1"/>
    <n v="1"/>
    <x v="1"/>
    <n v="954.45669999999996"/>
    <n v="1906.8987999999999"/>
    <n v="2"/>
    <n v="1906.9060999999999"/>
    <n v="-7.3000000000000001E-3"/>
    <n v="0"/>
    <x v="3079"/>
    <n v="7.8999999999999995E-7"/>
    <s v="K"/>
    <s v="STHEQDFYVTPETVVR"/>
    <s v="V"/>
    <m/>
    <m/>
    <m/>
    <m/>
    <x v="7"/>
  </r>
  <r>
    <x v="17"/>
    <x v="0"/>
    <x v="175"/>
    <s v="Plasma serine protease inhibitor OS=Bos taurus GN=SERPINA5 PE=1 SV=1"/>
    <n v="1512"/>
    <x v="174"/>
    <n v="59"/>
    <n v="59"/>
    <n v="7"/>
    <n v="7"/>
    <x v="6"/>
    <x v="6"/>
    <n v="112988"/>
    <n v="1"/>
    <n v="1"/>
    <x v="1"/>
    <n v="954.45730000000003"/>
    <n v="1906.9001000000001"/>
    <n v="2"/>
    <n v="1906.9060999999999"/>
    <n v="-6.1000000000000004E-3"/>
    <n v="0"/>
    <x v="3080"/>
    <n v="2.8999999999999998E-7"/>
    <s v="K"/>
    <s v="STHEQDFYVTPETVVR"/>
    <s v="V"/>
    <m/>
    <m/>
    <m/>
    <m/>
    <x v="1"/>
  </r>
  <r>
    <x v="17"/>
    <x v="0"/>
    <x v="175"/>
    <s v="Plasma serine protease inhibitor OS=Bos taurus GN=SERPINA5 PE=1 SV=1"/>
    <n v="1512"/>
    <x v="174"/>
    <n v="59"/>
    <n v="59"/>
    <n v="7"/>
    <n v="7"/>
    <x v="6"/>
    <x v="6"/>
    <n v="112996"/>
    <n v="1"/>
    <n v="1"/>
    <x v="1"/>
    <n v="636.64549999999997"/>
    <n v="1906.9146000000001"/>
    <n v="3"/>
    <n v="1906.9060999999999"/>
    <n v="8.5000000000000006E-3"/>
    <n v="0"/>
    <x v="3081"/>
    <n v="9.3999999999999994E-5"/>
    <s v="K"/>
    <s v="STHEQDFYVTPETVVR"/>
    <s v="V"/>
    <m/>
    <m/>
    <m/>
    <m/>
    <x v="2"/>
  </r>
  <r>
    <x v="17"/>
    <x v="0"/>
    <x v="175"/>
    <s v="Plasma serine protease inhibitor OS=Bos taurus GN=SERPINA5 PE=1 SV=1"/>
    <n v="1512"/>
    <x v="174"/>
    <n v="59"/>
    <n v="59"/>
    <n v="7"/>
    <n v="7"/>
    <x v="6"/>
    <x v="6"/>
    <n v="112999"/>
    <n v="1"/>
    <n v="1"/>
    <x v="1"/>
    <n v="636.64649999999995"/>
    <n v="1906.9176"/>
    <n v="3"/>
    <n v="1906.9060999999999"/>
    <n v="1.15E-2"/>
    <n v="0"/>
    <x v="1802"/>
    <n v="3.2000000000000003E-4"/>
    <s v="K"/>
    <s v="STHEQDFYVTPETVVR"/>
    <s v="V"/>
    <m/>
    <m/>
    <m/>
    <m/>
    <x v="0"/>
  </r>
  <r>
    <x v="17"/>
    <x v="0"/>
    <x v="175"/>
    <s v="Plasma serine protease inhibitor OS=Bos taurus GN=SERPINA5 PE=1 SV=1"/>
    <n v="1512"/>
    <x v="174"/>
    <n v="59"/>
    <n v="59"/>
    <n v="7"/>
    <n v="7"/>
    <x v="6"/>
    <x v="6"/>
    <n v="113004"/>
    <n v="1"/>
    <n v="1"/>
    <x v="1"/>
    <n v="636.64800000000002"/>
    <n v="1906.9221"/>
    <n v="3"/>
    <n v="1906.9060999999999"/>
    <n v="1.6E-2"/>
    <n v="0"/>
    <x v="53"/>
    <n v="8.7000000000000001E-5"/>
    <s v="K"/>
    <s v="STHEQDFYVTPETVVR"/>
    <s v="V"/>
    <m/>
    <m/>
    <m/>
    <m/>
    <x v="4"/>
  </r>
  <r>
    <x v="17"/>
    <x v="0"/>
    <x v="175"/>
    <s v="Plasma serine protease inhibitor OS=Bos taurus GN=SERPINA5 PE=1 SV=1"/>
    <n v="1512"/>
    <x v="174"/>
    <n v="59"/>
    <n v="59"/>
    <n v="7"/>
    <n v="7"/>
    <x v="6"/>
    <x v="6"/>
    <n v="113006"/>
    <n v="1"/>
    <n v="1"/>
    <x v="1"/>
    <n v="636.64829999999995"/>
    <n v="1906.9231"/>
    <n v="3"/>
    <n v="1906.9060999999999"/>
    <n v="1.6899999999999998E-2"/>
    <n v="0"/>
    <x v="2700"/>
    <n v="5.8E-5"/>
    <s v="K"/>
    <s v="STHEQDFYVTPETVVR"/>
    <s v="V"/>
    <m/>
    <m/>
    <m/>
    <m/>
    <x v="3"/>
  </r>
  <r>
    <x v="17"/>
    <x v="0"/>
    <x v="175"/>
    <s v="Plasma serine protease inhibitor OS=Bos taurus GN=SERPINA5 PE=1 SV=1"/>
    <n v="1512"/>
    <x v="174"/>
    <n v="59"/>
    <n v="59"/>
    <n v="7"/>
    <n v="7"/>
    <x v="6"/>
    <x v="6"/>
    <n v="113008"/>
    <n v="1"/>
    <n v="1"/>
    <x v="1"/>
    <n v="636.64850000000001"/>
    <n v="1906.9235000000001"/>
    <n v="3"/>
    <n v="1906.9060999999999"/>
    <n v="1.7399999999999999E-2"/>
    <n v="0"/>
    <x v="3082"/>
    <n v="3.4E-5"/>
    <s v="K"/>
    <s v="STHEQDFYVTPETVVR"/>
    <s v="V"/>
    <m/>
    <m/>
    <m/>
    <m/>
    <x v="3"/>
  </r>
  <r>
    <x v="17"/>
    <x v="0"/>
    <x v="175"/>
    <s v="Plasma serine protease inhibitor OS=Bos taurus GN=SERPINA5 PE=1 SV=1"/>
    <n v="1512"/>
    <x v="174"/>
    <n v="59"/>
    <n v="59"/>
    <n v="7"/>
    <n v="7"/>
    <x v="6"/>
    <x v="6"/>
    <n v="113010"/>
    <n v="1"/>
    <n v="1"/>
    <x v="1"/>
    <n v="636.64859999999999"/>
    <n v="1906.9241"/>
    <n v="3"/>
    <n v="1906.9060999999999"/>
    <n v="1.7999999999999999E-2"/>
    <n v="0"/>
    <x v="1188"/>
    <n v="3.6000000000000001E-5"/>
    <s v="K"/>
    <s v="STHEQDFYVTPETVVR"/>
    <s v="V"/>
    <m/>
    <m/>
    <m/>
    <m/>
    <x v="7"/>
  </r>
  <r>
    <x v="17"/>
    <x v="0"/>
    <x v="175"/>
    <s v="Plasma serine protease inhibitor OS=Bos taurus GN=SERPINA5 PE=1 SV=1"/>
    <n v="1512"/>
    <x v="174"/>
    <n v="59"/>
    <n v="59"/>
    <n v="7"/>
    <n v="7"/>
    <x v="6"/>
    <x v="6"/>
    <n v="113012"/>
    <n v="1"/>
    <n v="1"/>
    <x v="1"/>
    <n v="636.64869999999996"/>
    <n v="1906.9241999999999"/>
    <n v="3"/>
    <n v="1906.9060999999999"/>
    <n v="1.8100000000000002E-2"/>
    <n v="0"/>
    <x v="3083"/>
    <n v="1.6000000000000001E-3"/>
    <s v="K"/>
    <s v="STHEQDFYVTPETVVR"/>
    <s v="V"/>
    <m/>
    <m/>
    <m/>
    <m/>
    <x v="3"/>
  </r>
  <r>
    <x v="17"/>
    <x v="0"/>
    <x v="175"/>
    <s v="Plasma serine protease inhibitor OS=Bos taurus GN=SERPINA5 PE=1 SV=1"/>
    <n v="1512"/>
    <x v="174"/>
    <n v="59"/>
    <n v="59"/>
    <n v="7"/>
    <n v="7"/>
    <x v="6"/>
    <x v="6"/>
    <n v="131171"/>
    <n v="1"/>
    <n v="1"/>
    <x v="1"/>
    <n v="828.43939999999998"/>
    <n v="2482.2964999999999"/>
    <n v="3"/>
    <n v="2482.3180000000002"/>
    <n v="-2.1499999999999998E-2"/>
    <n v="0"/>
    <x v="3084"/>
    <n v="2.0999999999999999E-8"/>
    <s v="R"/>
    <s v="ELQQPQDSLQLSLGNALFTKPR"/>
    <s v="L"/>
    <m/>
    <m/>
    <m/>
    <m/>
    <x v="1"/>
  </r>
  <r>
    <x v="17"/>
    <x v="0"/>
    <x v="175"/>
    <s v="Plasma serine protease inhibitor OS=Bos taurus GN=SERPINA5 PE=1 SV=1"/>
    <n v="1512"/>
    <x v="174"/>
    <n v="59"/>
    <n v="59"/>
    <n v="7"/>
    <n v="7"/>
    <x v="6"/>
    <x v="6"/>
    <n v="131172"/>
    <n v="1"/>
    <n v="1"/>
    <x v="1"/>
    <n v="828.44010000000003"/>
    <n v="2482.2986000000001"/>
    <n v="3"/>
    <n v="2482.3180000000002"/>
    <n v="-1.9400000000000001E-2"/>
    <n v="0"/>
    <x v="3085"/>
    <n v="8.3999999999999995E-5"/>
    <s v="R"/>
    <s v="ELQQPQDSLQLSLGNALFTKPR"/>
    <s v="L"/>
    <m/>
    <m/>
    <m/>
    <m/>
    <x v="7"/>
  </r>
  <r>
    <x v="17"/>
    <x v="0"/>
    <x v="175"/>
    <s v="Plasma serine protease inhibitor OS=Bos taurus GN=SERPINA5 PE=1 SV=1"/>
    <n v="1512"/>
    <x v="174"/>
    <n v="59"/>
    <n v="59"/>
    <n v="7"/>
    <n v="7"/>
    <x v="6"/>
    <x v="6"/>
    <n v="131174"/>
    <n v="1"/>
    <n v="1"/>
    <x v="1"/>
    <n v="828.44370000000004"/>
    <n v="2482.3092999999999"/>
    <n v="3"/>
    <n v="2482.3180000000002"/>
    <n v="-8.6999999999999994E-3"/>
    <n v="0"/>
    <x v="1360"/>
    <n v="1.4E-3"/>
    <s v="R"/>
    <s v="ELQQPQDSLQLSLGNALFTKPR"/>
    <s v="L"/>
    <m/>
    <m/>
    <m/>
    <m/>
    <x v="3"/>
  </r>
  <r>
    <x v="17"/>
    <x v="0"/>
    <x v="175"/>
    <s v="Plasma serine protease inhibitor OS=Bos taurus GN=SERPINA5 PE=1 SV=1"/>
    <n v="1512"/>
    <x v="174"/>
    <n v="59"/>
    <n v="59"/>
    <n v="7"/>
    <n v="7"/>
    <x v="6"/>
    <x v="6"/>
    <n v="131175"/>
    <n v="1"/>
    <n v="1"/>
    <x v="1"/>
    <n v="828.44380000000001"/>
    <n v="2482.3096999999998"/>
    <n v="3"/>
    <n v="2482.3180000000002"/>
    <n v="-8.2000000000000007E-3"/>
    <n v="0"/>
    <x v="2928"/>
    <n v="4.0000000000000002E-4"/>
    <s v="R"/>
    <s v="ELQQPQDSLQLSLGNALFTKPR"/>
    <s v="L"/>
    <m/>
    <m/>
    <m/>
    <m/>
    <x v="2"/>
  </r>
  <r>
    <x v="17"/>
    <x v="0"/>
    <x v="175"/>
    <s v="Plasma serine protease inhibitor OS=Bos taurus GN=SERPINA5 PE=1 SV=1"/>
    <n v="1512"/>
    <x v="174"/>
    <n v="59"/>
    <n v="59"/>
    <n v="7"/>
    <n v="7"/>
    <x v="6"/>
    <x v="6"/>
    <n v="142784"/>
    <n v="1"/>
    <n v="1"/>
    <x v="1"/>
    <n v="828.77570000000003"/>
    <n v="2483.3054000000002"/>
    <n v="3"/>
    <n v="2483.3020000000001"/>
    <n v="3.3999999999999998E-3"/>
    <n v="0"/>
    <x v="3086"/>
    <n v="3.8000000000000002E-5"/>
    <s v="R"/>
    <s v="ELQQPQDSLQLSLGNALFTKPR"/>
    <s v="L"/>
    <s v="Deamidated (NQ)"/>
    <s v="0.0000000001000000000000.0"/>
    <m/>
    <m/>
    <x v="1"/>
  </r>
  <r>
    <x v="17"/>
    <x v="0"/>
    <x v="175"/>
    <s v="Plasma serine protease inhibitor OS=Bos taurus GN=SERPINA5 PE=1 SV=1"/>
    <n v="1512"/>
    <x v="174"/>
    <n v="59"/>
    <n v="59"/>
    <n v="7"/>
    <n v="7"/>
    <x v="6"/>
    <x v="6"/>
    <n v="132490"/>
    <n v="1"/>
    <n v="1"/>
    <x v="1"/>
    <n v="855.4162"/>
    <n v="2563.2267999999999"/>
    <n v="3"/>
    <n v="2563.2514000000001"/>
    <n v="-2.46E-2"/>
    <n v="0"/>
    <x v="3087"/>
    <n v="1.1999999999999999E-6"/>
    <s v="K"/>
    <s v="AQILEGLGIGPGEGSEEELHSASQR"/>
    <s v="L"/>
    <m/>
    <m/>
    <m/>
    <m/>
    <x v="3"/>
  </r>
  <r>
    <x v="17"/>
    <x v="0"/>
    <x v="175"/>
    <s v="Plasma serine protease inhibitor OS=Bos taurus GN=SERPINA5 PE=1 SV=1"/>
    <n v="1512"/>
    <x v="174"/>
    <n v="59"/>
    <n v="59"/>
    <n v="7"/>
    <n v="7"/>
    <x v="6"/>
    <x v="6"/>
    <n v="132491"/>
    <n v="1"/>
    <n v="1"/>
    <x v="1"/>
    <n v="855.41690000000006"/>
    <n v="2563.2289000000001"/>
    <n v="3"/>
    <n v="2563.2514000000001"/>
    <n v="-2.2499999999999999E-2"/>
    <n v="0"/>
    <x v="3088"/>
    <n v="6.3E-5"/>
    <s v="K"/>
    <s v="AQILEGLGIGPGEGSEEELHSASQR"/>
    <s v="L"/>
    <m/>
    <m/>
    <m/>
    <m/>
    <x v="7"/>
  </r>
  <r>
    <x v="17"/>
    <x v="0"/>
    <x v="175"/>
    <s v="Plasma serine protease inhibitor OS=Bos taurus GN=SERPINA5 PE=1 SV=1"/>
    <n v="1512"/>
    <x v="174"/>
    <n v="59"/>
    <n v="59"/>
    <n v="7"/>
    <n v="7"/>
    <x v="6"/>
    <x v="6"/>
    <n v="132492"/>
    <n v="1"/>
    <n v="1"/>
    <x v="1"/>
    <n v="855.41830000000004"/>
    <n v="2563.2330999999999"/>
    <n v="3"/>
    <n v="2563.2514000000001"/>
    <n v="-1.83E-2"/>
    <n v="0"/>
    <x v="3089"/>
    <n v="2.7E-6"/>
    <s v="K"/>
    <s v="AQILEGLGIGPGEGSEEELHSASQR"/>
    <s v="L"/>
    <m/>
    <m/>
    <m/>
    <m/>
    <x v="3"/>
  </r>
  <r>
    <x v="17"/>
    <x v="0"/>
    <x v="175"/>
    <s v="Plasma serine protease inhibitor OS=Bos taurus GN=SERPINA5 PE=1 SV=1"/>
    <n v="1512"/>
    <x v="174"/>
    <n v="59"/>
    <n v="59"/>
    <n v="7"/>
    <n v="7"/>
    <x v="6"/>
    <x v="6"/>
    <n v="132493"/>
    <n v="1"/>
    <n v="1"/>
    <x v="1"/>
    <n v="855.41899999999998"/>
    <n v="2563.2350999999999"/>
    <n v="3"/>
    <n v="2563.2514000000001"/>
    <n v="-1.6299999999999999E-2"/>
    <n v="0"/>
    <x v="3090"/>
    <n v="2.8999999999999998E-7"/>
    <s v="K"/>
    <s v="AQILEGLGIGPGEGSEEELHSASQR"/>
    <s v="L"/>
    <m/>
    <m/>
    <m/>
    <m/>
    <x v="2"/>
  </r>
  <r>
    <x v="17"/>
    <x v="0"/>
    <x v="175"/>
    <s v="Plasma serine protease inhibitor OS=Bos taurus GN=SERPINA5 PE=1 SV=1"/>
    <n v="1512"/>
    <x v="174"/>
    <n v="59"/>
    <n v="59"/>
    <n v="7"/>
    <n v="7"/>
    <x v="6"/>
    <x v="6"/>
    <n v="132494"/>
    <n v="1"/>
    <n v="1"/>
    <x v="1"/>
    <n v="855.42039999999997"/>
    <n v="2563.2393000000002"/>
    <n v="3"/>
    <n v="2563.2514000000001"/>
    <n v="-1.21E-2"/>
    <n v="0"/>
    <x v="1037"/>
    <n v="1.1000000000000001E-7"/>
    <s v="K"/>
    <s v="AQILEGLGIGPGEGSEEELHSASQR"/>
    <s v="L"/>
    <m/>
    <m/>
    <m/>
    <m/>
    <x v="7"/>
  </r>
  <r>
    <x v="17"/>
    <x v="0"/>
    <x v="175"/>
    <s v="Plasma serine protease inhibitor OS=Bos taurus GN=SERPINA5 PE=1 SV=1"/>
    <n v="1512"/>
    <x v="174"/>
    <n v="59"/>
    <n v="59"/>
    <n v="7"/>
    <n v="7"/>
    <x v="6"/>
    <x v="6"/>
    <n v="132495"/>
    <n v="1"/>
    <n v="1"/>
    <x v="1"/>
    <n v="855.42039999999997"/>
    <n v="2563.2395000000001"/>
    <n v="3"/>
    <n v="2563.2514000000001"/>
    <n v="-1.1900000000000001E-2"/>
    <n v="0"/>
    <x v="3091"/>
    <n v="3.8000000000000001E-7"/>
    <s v="K"/>
    <s v="AQILEGLGIGPGEGSEEELHSASQR"/>
    <s v="L"/>
    <m/>
    <m/>
    <m/>
    <m/>
    <x v="2"/>
  </r>
  <r>
    <x v="17"/>
    <x v="0"/>
    <x v="175"/>
    <s v="Plasma serine protease inhibitor OS=Bos taurus GN=SERPINA5 PE=1 SV=1"/>
    <n v="1512"/>
    <x v="174"/>
    <n v="59"/>
    <n v="59"/>
    <n v="7"/>
    <n v="7"/>
    <x v="6"/>
    <x v="6"/>
    <n v="132496"/>
    <n v="1"/>
    <n v="1"/>
    <x v="1"/>
    <n v="855.42060000000004"/>
    <n v="2563.2399999999998"/>
    <n v="3"/>
    <n v="2563.2514000000001"/>
    <n v="-1.14E-2"/>
    <n v="0"/>
    <x v="1690"/>
    <n v="8.1000000000000004E-6"/>
    <s v="K"/>
    <s v="AQILEGLGIGPGEGSEEELHSASQR"/>
    <s v="L"/>
    <m/>
    <m/>
    <m/>
    <m/>
    <x v="2"/>
  </r>
  <r>
    <x v="17"/>
    <x v="0"/>
    <x v="175"/>
    <s v="Plasma serine protease inhibitor OS=Bos taurus GN=SERPINA5 PE=1 SV=1"/>
    <n v="1512"/>
    <x v="174"/>
    <n v="59"/>
    <n v="59"/>
    <n v="7"/>
    <n v="7"/>
    <x v="6"/>
    <x v="6"/>
    <n v="132497"/>
    <n v="1"/>
    <n v="1"/>
    <x v="1"/>
    <n v="855.42070000000001"/>
    <n v="2563.2401"/>
    <n v="3"/>
    <n v="2563.2514000000001"/>
    <n v="-1.1299999999999999E-2"/>
    <n v="0"/>
    <x v="569"/>
    <n v="1.9E-6"/>
    <s v="K"/>
    <s v="AQILEGLGIGPGEGSEEELHSASQR"/>
    <s v="L"/>
    <m/>
    <m/>
    <m/>
    <m/>
    <x v="5"/>
  </r>
  <r>
    <x v="17"/>
    <x v="0"/>
    <x v="175"/>
    <s v="Plasma serine protease inhibitor OS=Bos taurus GN=SERPINA5 PE=1 SV=1"/>
    <n v="1512"/>
    <x v="174"/>
    <n v="59"/>
    <n v="59"/>
    <n v="7"/>
    <n v="7"/>
    <x v="6"/>
    <x v="6"/>
    <n v="132498"/>
    <n v="1"/>
    <n v="1"/>
    <x v="1"/>
    <n v="855.42169999999999"/>
    <n v="2563.2431999999999"/>
    <n v="3"/>
    <n v="2563.2514000000001"/>
    <n v="-8.0999999999999996E-3"/>
    <n v="0"/>
    <x v="1913"/>
    <n v="7.8000000000000005E-7"/>
    <s v="K"/>
    <s v="AQILEGLGIGPGEGSEEELHSASQR"/>
    <s v="L"/>
    <m/>
    <m/>
    <m/>
    <m/>
    <x v="4"/>
  </r>
  <r>
    <x v="17"/>
    <x v="0"/>
    <x v="175"/>
    <s v="Plasma serine protease inhibitor OS=Bos taurus GN=SERPINA5 PE=1 SV=1"/>
    <n v="1512"/>
    <x v="174"/>
    <n v="59"/>
    <n v="59"/>
    <n v="7"/>
    <n v="7"/>
    <x v="6"/>
    <x v="6"/>
    <n v="132499"/>
    <n v="1"/>
    <n v="1"/>
    <x v="1"/>
    <n v="855.42219999999998"/>
    <n v="2563.2447000000002"/>
    <n v="3"/>
    <n v="2563.2514000000001"/>
    <n v="-6.7000000000000002E-3"/>
    <n v="0"/>
    <x v="1944"/>
    <n v="3.3000000000000002E-6"/>
    <s v="K"/>
    <s v="AQILEGLGIGPGEGSEEELHSASQR"/>
    <s v="L"/>
    <m/>
    <m/>
    <m/>
    <m/>
    <x v="3"/>
  </r>
  <r>
    <x v="17"/>
    <x v="0"/>
    <x v="175"/>
    <s v="Plasma serine protease inhibitor OS=Bos taurus GN=SERPINA5 PE=1 SV=1"/>
    <n v="1512"/>
    <x v="174"/>
    <n v="59"/>
    <n v="59"/>
    <n v="7"/>
    <n v="7"/>
    <x v="6"/>
    <x v="6"/>
    <n v="132500"/>
    <n v="1"/>
    <n v="1"/>
    <x v="1"/>
    <n v="855.42240000000004"/>
    <n v="2563.2453"/>
    <n v="3"/>
    <n v="2563.2514000000001"/>
    <n v="-6.1000000000000004E-3"/>
    <n v="0"/>
    <x v="3092"/>
    <n v="6.0000000000000002E-6"/>
    <s v="K"/>
    <s v="AQILEGLGIGPGEGSEEELHSASQR"/>
    <s v="L"/>
    <m/>
    <m/>
    <m/>
    <m/>
    <x v="7"/>
  </r>
  <r>
    <x v="17"/>
    <x v="0"/>
    <x v="175"/>
    <s v="Plasma serine protease inhibitor OS=Bos taurus GN=SERPINA5 PE=1 SV=1"/>
    <n v="1512"/>
    <x v="174"/>
    <n v="59"/>
    <n v="59"/>
    <n v="7"/>
    <n v="7"/>
    <x v="6"/>
    <x v="6"/>
    <n v="132501"/>
    <n v="1"/>
    <n v="1"/>
    <x v="1"/>
    <n v="855.42330000000004"/>
    <n v="2563.2480999999998"/>
    <n v="3"/>
    <n v="2563.2514000000001"/>
    <n v="-3.3E-3"/>
    <n v="0"/>
    <x v="3093"/>
    <n v="5.4999999999999999E-6"/>
    <s v="K"/>
    <s v="AQILEGLGIGPGEGSEEELHSASQR"/>
    <s v="L"/>
    <m/>
    <m/>
    <m/>
    <m/>
    <x v="1"/>
  </r>
  <r>
    <x v="17"/>
    <x v="0"/>
    <x v="175"/>
    <s v="Plasma serine protease inhibitor OS=Bos taurus GN=SERPINA5 PE=1 SV=1"/>
    <n v="1512"/>
    <x v="174"/>
    <n v="59"/>
    <n v="59"/>
    <n v="7"/>
    <n v="7"/>
    <x v="6"/>
    <x v="6"/>
    <n v="132502"/>
    <n v="1"/>
    <n v="1"/>
    <x v="1"/>
    <n v="855.42340000000002"/>
    <n v="2563.2483000000002"/>
    <n v="3"/>
    <n v="2563.2514000000001"/>
    <n v="-3.0999999999999999E-3"/>
    <n v="0"/>
    <x v="3094"/>
    <n v="9.0999999999999997E-7"/>
    <s v="K"/>
    <s v="AQILEGLGIGPGEGSEEELHSASQR"/>
    <s v="L"/>
    <m/>
    <m/>
    <m/>
    <m/>
    <x v="3"/>
  </r>
  <r>
    <x v="17"/>
    <x v="0"/>
    <x v="175"/>
    <s v="Plasma serine protease inhibitor OS=Bos taurus GN=SERPINA5 PE=1 SV=1"/>
    <n v="1512"/>
    <x v="174"/>
    <n v="59"/>
    <n v="59"/>
    <n v="7"/>
    <n v="7"/>
    <x v="6"/>
    <x v="6"/>
    <n v="132503"/>
    <n v="1"/>
    <n v="1"/>
    <x v="1"/>
    <n v="855.42349999999999"/>
    <n v="2563.2485000000001"/>
    <n v="3"/>
    <n v="2563.2514000000001"/>
    <n v="-2.8999999999999998E-3"/>
    <n v="0"/>
    <x v="3095"/>
    <n v="2.7000000000000001E-7"/>
    <s v="K"/>
    <s v="AQILEGLGIGPGEGSEEELHSASQR"/>
    <s v="L"/>
    <m/>
    <m/>
    <m/>
    <m/>
    <x v="1"/>
  </r>
  <r>
    <x v="17"/>
    <x v="0"/>
    <x v="175"/>
    <s v="Plasma serine protease inhibitor OS=Bos taurus GN=SERPINA5 PE=1 SV=1"/>
    <n v="1512"/>
    <x v="174"/>
    <n v="59"/>
    <n v="59"/>
    <n v="7"/>
    <n v="7"/>
    <x v="6"/>
    <x v="6"/>
    <n v="132504"/>
    <n v="1"/>
    <n v="1"/>
    <x v="1"/>
    <n v="855.42570000000001"/>
    <n v="2563.2552000000001"/>
    <n v="3"/>
    <n v="2563.2514000000001"/>
    <n v="3.8E-3"/>
    <n v="0"/>
    <x v="3096"/>
    <n v="1.9000000000000001E-5"/>
    <s v="K"/>
    <s v="AQILEGLGIGPGEGSEEELHSASQR"/>
    <s v="L"/>
    <m/>
    <m/>
    <m/>
    <m/>
    <x v="4"/>
  </r>
  <r>
    <x v="18"/>
    <x v="0"/>
    <x v="176"/>
    <s v="Plasminogen OS=Bos taurus GN=PLG PE=1 SV=2"/>
    <n v="1320"/>
    <x v="175"/>
    <n v="94"/>
    <n v="94"/>
    <n v="13"/>
    <n v="13"/>
    <x v="6"/>
    <x v="6"/>
    <n v="38500"/>
    <n v="1"/>
    <n v="1"/>
    <x v="1"/>
    <n v="555.29539999999997"/>
    <n v="1108.5762999999999"/>
    <n v="2"/>
    <n v="1108.5664999999999"/>
    <n v="9.7999999999999997E-3"/>
    <n v="0"/>
    <x v="3097"/>
    <n v="1.8E-3"/>
    <s v="K"/>
    <s v="WSATSPHVPK"/>
    <s v="F"/>
    <m/>
    <m/>
    <m/>
    <m/>
    <x v="6"/>
  </r>
  <r>
    <x v="18"/>
    <x v="0"/>
    <x v="176"/>
    <s v="Plasminogen OS=Bos taurus GN=PLG PE=1 SV=2"/>
    <n v="1320"/>
    <x v="175"/>
    <n v="94"/>
    <n v="94"/>
    <n v="13"/>
    <n v="13"/>
    <x v="6"/>
    <x v="6"/>
    <n v="44678"/>
    <n v="1"/>
    <n v="1"/>
    <x v="1"/>
    <n v="575.32090000000005"/>
    <n v="1148.6273000000001"/>
    <n v="2"/>
    <n v="1148.6188999999999"/>
    <n v="8.3000000000000001E-3"/>
    <n v="0"/>
    <x v="3098"/>
    <n v="1.1000000000000001E-3"/>
    <s v="K"/>
    <s v="EAHLPVIENK"/>
    <s v="V"/>
    <m/>
    <m/>
    <m/>
    <m/>
    <x v="2"/>
  </r>
  <r>
    <x v="18"/>
    <x v="0"/>
    <x v="176"/>
    <s v="Plasminogen OS=Bos taurus GN=PLG PE=1 SV=2"/>
    <n v="1320"/>
    <x v="175"/>
    <n v="94"/>
    <n v="94"/>
    <n v="13"/>
    <n v="13"/>
    <x v="6"/>
    <x v="6"/>
    <n v="44680"/>
    <n v="1"/>
    <n v="1"/>
    <x v="1"/>
    <n v="575.32119999999998"/>
    <n v="1148.6278"/>
    <n v="2"/>
    <n v="1148.6188999999999"/>
    <n v="8.8000000000000005E-3"/>
    <n v="0"/>
    <x v="1199"/>
    <n v="1.3999999999999999E-4"/>
    <s v="K"/>
    <s v="EAHLPVIENK"/>
    <s v="V"/>
    <m/>
    <m/>
    <m/>
    <m/>
    <x v="9"/>
  </r>
  <r>
    <x v="18"/>
    <x v="0"/>
    <x v="176"/>
    <s v="Plasminogen OS=Bos taurus GN=PLG PE=1 SV=2"/>
    <n v="1320"/>
    <x v="175"/>
    <n v="94"/>
    <n v="94"/>
    <n v="13"/>
    <n v="13"/>
    <x v="6"/>
    <x v="6"/>
    <n v="44681"/>
    <n v="1"/>
    <n v="1"/>
    <x v="1"/>
    <n v="575.32180000000005"/>
    <n v="1148.6289999999999"/>
    <n v="2"/>
    <n v="1148.6188999999999"/>
    <n v="0.01"/>
    <n v="0"/>
    <x v="2980"/>
    <n v="3.5E-4"/>
    <s v="K"/>
    <s v="EAHLPVIENK"/>
    <s v="V"/>
    <m/>
    <m/>
    <m/>
    <m/>
    <x v="9"/>
  </r>
  <r>
    <x v="18"/>
    <x v="0"/>
    <x v="176"/>
    <s v="Plasminogen OS=Bos taurus GN=PLG PE=1 SV=2"/>
    <n v="1320"/>
    <x v="175"/>
    <n v="94"/>
    <n v="94"/>
    <n v="13"/>
    <n v="13"/>
    <x v="6"/>
    <x v="6"/>
    <n v="47491"/>
    <n v="1"/>
    <n v="1"/>
    <x v="1"/>
    <n v="583.82069999999999"/>
    <n v="1165.6268"/>
    <n v="2"/>
    <n v="1165.6165000000001"/>
    <n v="1.03E-2"/>
    <n v="1"/>
    <x v="2384"/>
    <n v="5.5000000000000003E-4"/>
    <s v="R"/>
    <s v="MRDVILYEK"/>
    <s v="R"/>
    <m/>
    <m/>
    <m/>
    <m/>
    <x v="9"/>
  </r>
  <r>
    <x v="18"/>
    <x v="0"/>
    <x v="176"/>
    <s v="Plasminogen OS=Bos taurus GN=PLG PE=1 SV=2"/>
    <n v="1320"/>
    <x v="175"/>
    <n v="94"/>
    <n v="94"/>
    <n v="13"/>
    <n v="13"/>
    <x v="6"/>
    <x v="6"/>
    <n v="47492"/>
    <n v="1"/>
    <n v="1"/>
    <x v="1"/>
    <n v="583.82119999999998"/>
    <n v="1165.6279"/>
    <n v="2"/>
    <n v="1165.6165000000001"/>
    <n v="1.14E-2"/>
    <n v="1"/>
    <x v="106"/>
    <n v="2.8999999999999998E-3"/>
    <s v="R"/>
    <s v="MRDVILYEK"/>
    <s v="R"/>
    <m/>
    <m/>
    <m/>
    <m/>
    <x v="2"/>
  </r>
  <r>
    <x v="18"/>
    <x v="0"/>
    <x v="176"/>
    <s v="Plasminogen OS=Bos taurus GN=PLG PE=1 SV=2"/>
    <n v="1320"/>
    <x v="175"/>
    <n v="94"/>
    <n v="94"/>
    <n v="13"/>
    <n v="13"/>
    <x v="6"/>
    <x v="6"/>
    <n v="47493"/>
    <n v="1"/>
    <n v="1"/>
    <x v="1"/>
    <n v="583.82129999999995"/>
    <n v="1165.6279999999999"/>
    <n v="2"/>
    <n v="1165.6165000000001"/>
    <n v="1.15E-2"/>
    <n v="1"/>
    <x v="1409"/>
    <n v="5.1000000000000004E-3"/>
    <s v="R"/>
    <s v="MRDVILYEK"/>
    <s v="R"/>
    <m/>
    <m/>
    <m/>
    <m/>
    <x v="1"/>
  </r>
  <r>
    <x v="18"/>
    <x v="0"/>
    <x v="176"/>
    <s v="Plasminogen OS=Bos taurus GN=PLG PE=1 SV=2"/>
    <n v="1320"/>
    <x v="175"/>
    <n v="94"/>
    <n v="94"/>
    <n v="13"/>
    <n v="13"/>
    <x v="6"/>
    <x v="6"/>
    <n v="47494"/>
    <n v="1"/>
    <n v="1"/>
    <x v="1"/>
    <n v="583.82140000000004"/>
    <n v="1165.6280999999999"/>
    <n v="2"/>
    <n v="1165.6165000000001"/>
    <n v="1.1599999999999999E-2"/>
    <n v="1"/>
    <x v="1197"/>
    <n v="7.9000000000000001E-4"/>
    <s v="R"/>
    <s v="MRDVILYEK"/>
    <s v="R"/>
    <m/>
    <m/>
    <m/>
    <m/>
    <x v="3"/>
  </r>
  <r>
    <x v="18"/>
    <x v="0"/>
    <x v="176"/>
    <s v="Plasminogen OS=Bos taurus GN=PLG PE=1 SV=2"/>
    <n v="1320"/>
    <x v="175"/>
    <n v="94"/>
    <n v="94"/>
    <n v="13"/>
    <n v="13"/>
    <x v="6"/>
    <x v="6"/>
    <n v="50171"/>
    <n v="1"/>
    <n v="1"/>
    <x v="1"/>
    <n v="591.81690000000003"/>
    <n v="1181.6193000000001"/>
    <n v="2"/>
    <n v="1181.6114"/>
    <n v="7.9000000000000008E-3"/>
    <n v="1"/>
    <x v="3099"/>
    <n v="2.5000000000000001E-4"/>
    <s v="R"/>
    <s v="MRDVILYEK"/>
    <s v="R"/>
    <s v="Oxidation (M)"/>
    <s v="0.200000000.0"/>
    <m/>
    <m/>
    <x v="9"/>
  </r>
  <r>
    <x v="18"/>
    <x v="0"/>
    <x v="176"/>
    <s v="Plasminogen OS=Bos taurus GN=PLG PE=1 SV=2"/>
    <n v="1320"/>
    <x v="175"/>
    <n v="94"/>
    <n v="94"/>
    <n v="13"/>
    <n v="13"/>
    <x v="6"/>
    <x v="6"/>
    <n v="50172"/>
    <n v="1"/>
    <n v="1"/>
    <x v="1"/>
    <n v="591.81700000000001"/>
    <n v="1181.6195"/>
    <n v="2"/>
    <n v="1181.6114"/>
    <n v="8.0999999999999996E-3"/>
    <n v="1"/>
    <x v="46"/>
    <n v="2.0000000000000001E-4"/>
    <s v="R"/>
    <s v="MRDVILYEK"/>
    <s v="R"/>
    <s v="Oxidation (M)"/>
    <s v="0.200000000.0"/>
    <m/>
    <m/>
    <x v="7"/>
  </r>
  <r>
    <x v="18"/>
    <x v="0"/>
    <x v="176"/>
    <s v="Plasminogen OS=Bos taurus GN=PLG PE=1 SV=2"/>
    <n v="1320"/>
    <x v="175"/>
    <n v="94"/>
    <n v="94"/>
    <n v="13"/>
    <n v="13"/>
    <x v="6"/>
    <x v="6"/>
    <n v="50173"/>
    <n v="1"/>
    <n v="1"/>
    <x v="1"/>
    <n v="591.81790000000001"/>
    <n v="1181.6212"/>
    <n v="2"/>
    <n v="1181.6114"/>
    <n v="9.7999999999999997E-3"/>
    <n v="1"/>
    <x v="457"/>
    <n v="4.2000000000000002E-4"/>
    <s v="R"/>
    <s v="MRDVILYEK"/>
    <s v="R"/>
    <s v="Oxidation (M)"/>
    <s v="0.200000000.0"/>
    <m/>
    <m/>
    <x v="4"/>
  </r>
  <r>
    <x v="18"/>
    <x v="0"/>
    <x v="176"/>
    <s v="Plasminogen OS=Bos taurus GN=PLG PE=1 SV=2"/>
    <n v="1320"/>
    <x v="175"/>
    <n v="94"/>
    <n v="94"/>
    <n v="13"/>
    <n v="13"/>
    <x v="6"/>
    <x v="6"/>
    <n v="50174"/>
    <n v="1"/>
    <n v="1"/>
    <x v="1"/>
    <n v="591.81849999999997"/>
    <n v="1181.6224999999999"/>
    <n v="2"/>
    <n v="1181.6114"/>
    <n v="1.11E-2"/>
    <n v="1"/>
    <x v="3100"/>
    <n v="1.5999999999999999E-5"/>
    <s v="R"/>
    <s v="MRDVILYEK"/>
    <s v="R"/>
    <s v="Oxidation (M)"/>
    <s v="0.200000000.0"/>
    <m/>
    <m/>
    <x v="0"/>
  </r>
  <r>
    <x v="18"/>
    <x v="0"/>
    <x v="176"/>
    <s v="Plasminogen OS=Bos taurus GN=PLG PE=1 SV=2"/>
    <n v="1320"/>
    <x v="175"/>
    <n v="94"/>
    <n v="94"/>
    <n v="13"/>
    <n v="13"/>
    <x v="6"/>
    <x v="6"/>
    <n v="50588"/>
    <n v="1"/>
    <n v="1"/>
    <x v="1"/>
    <n v="592.83190000000002"/>
    <n v="1183.6493"/>
    <n v="2"/>
    <n v="1183.6448"/>
    <n v="4.4999999999999997E-3"/>
    <n v="0"/>
    <x v="688"/>
    <n v="2.0000000000000002E-5"/>
    <s v="R"/>
    <s v="EPSQADIALLK"/>
    <s v="L"/>
    <m/>
    <m/>
    <m/>
    <m/>
    <x v="1"/>
  </r>
  <r>
    <x v="18"/>
    <x v="0"/>
    <x v="176"/>
    <s v="Plasminogen OS=Bos taurus GN=PLG PE=1 SV=2"/>
    <n v="1320"/>
    <x v="175"/>
    <n v="94"/>
    <n v="94"/>
    <n v="13"/>
    <n v="13"/>
    <x v="6"/>
    <x v="6"/>
    <n v="50591"/>
    <n v="1"/>
    <n v="1"/>
    <x v="1"/>
    <n v="592.83270000000005"/>
    <n v="1183.6507999999999"/>
    <n v="2"/>
    <n v="1183.6448"/>
    <n v="6.0000000000000001E-3"/>
    <n v="0"/>
    <x v="2875"/>
    <n v="1.2999999999999999E-3"/>
    <s v="R"/>
    <s v="EPSQADIALLK"/>
    <s v="L"/>
    <m/>
    <m/>
    <m/>
    <m/>
    <x v="2"/>
  </r>
  <r>
    <x v="18"/>
    <x v="0"/>
    <x v="176"/>
    <s v="Plasminogen OS=Bos taurus GN=PLG PE=1 SV=2"/>
    <n v="1320"/>
    <x v="175"/>
    <n v="94"/>
    <n v="94"/>
    <n v="13"/>
    <n v="13"/>
    <x v="6"/>
    <x v="6"/>
    <n v="50600"/>
    <n v="1"/>
    <n v="1"/>
    <x v="1"/>
    <n v="592.83460000000002"/>
    <n v="1183.6546000000001"/>
    <n v="2"/>
    <n v="1183.6448"/>
    <n v="9.7999999999999997E-3"/>
    <n v="0"/>
    <x v="1989"/>
    <n v="1.8000000000000001E-4"/>
    <s v="R"/>
    <s v="EPSQADIALLK"/>
    <s v="L"/>
    <m/>
    <m/>
    <m/>
    <m/>
    <x v="9"/>
  </r>
  <r>
    <x v="18"/>
    <x v="0"/>
    <x v="176"/>
    <s v="Plasminogen OS=Bos taurus GN=PLG PE=1 SV=2"/>
    <n v="1320"/>
    <x v="175"/>
    <n v="94"/>
    <n v="94"/>
    <n v="13"/>
    <n v="13"/>
    <x v="6"/>
    <x v="6"/>
    <n v="61709"/>
    <n v="1"/>
    <n v="1"/>
    <x v="1"/>
    <n v="636.33720000000005"/>
    <n v="1270.6597999999999"/>
    <n v="2"/>
    <n v="1270.6516999999999"/>
    <n v="8.0999999999999996E-3"/>
    <n v="0"/>
    <x v="1996"/>
    <n v="5.9000000000000003E-4"/>
    <s v="R"/>
    <s v="EQSVQEIPVSR"/>
    <s v="L"/>
    <m/>
    <m/>
    <m/>
    <m/>
    <x v="5"/>
  </r>
  <r>
    <x v="18"/>
    <x v="0"/>
    <x v="176"/>
    <s v="Plasminogen OS=Bos taurus GN=PLG PE=1 SV=2"/>
    <n v="1320"/>
    <x v="175"/>
    <n v="94"/>
    <n v="94"/>
    <n v="13"/>
    <n v="13"/>
    <x v="6"/>
    <x v="6"/>
    <n v="61710"/>
    <n v="1"/>
    <n v="1"/>
    <x v="1"/>
    <n v="636.3374"/>
    <n v="1270.6603"/>
    <n v="2"/>
    <n v="1270.6516999999999"/>
    <n v="8.6E-3"/>
    <n v="0"/>
    <x v="3088"/>
    <n v="1.1999999999999999E-3"/>
    <s v="R"/>
    <s v="EQSVQEIPVSR"/>
    <s v="L"/>
    <m/>
    <m/>
    <m/>
    <m/>
    <x v="3"/>
  </r>
  <r>
    <x v="18"/>
    <x v="0"/>
    <x v="176"/>
    <s v="Plasminogen OS=Bos taurus GN=PLG PE=1 SV=2"/>
    <n v="1320"/>
    <x v="175"/>
    <n v="94"/>
    <n v="94"/>
    <n v="13"/>
    <n v="13"/>
    <x v="6"/>
    <x v="6"/>
    <n v="61711"/>
    <n v="1"/>
    <n v="1"/>
    <x v="1"/>
    <n v="636.33749999999998"/>
    <n v="1270.6605"/>
    <n v="2"/>
    <n v="1270.6516999999999"/>
    <n v="8.8000000000000005E-3"/>
    <n v="0"/>
    <x v="2359"/>
    <n v="1.1999999999999999E-3"/>
    <s v="R"/>
    <s v="EQSVQEIPVSR"/>
    <s v="L"/>
    <m/>
    <m/>
    <m/>
    <m/>
    <x v="8"/>
  </r>
  <r>
    <x v="18"/>
    <x v="0"/>
    <x v="176"/>
    <s v="Plasminogen OS=Bos taurus GN=PLG PE=1 SV=2"/>
    <n v="1320"/>
    <x v="175"/>
    <n v="94"/>
    <n v="94"/>
    <n v="13"/>
    <n v="13"/>
    <x v="6"/>
    <x v="6"/>
    <n v="61712"/>
    <n v="1"/>
    <n v="1"/>
    <x v="1"/>
    <n v="636.33810000000005"/>
    <n v="1270.6615999999999"/>
    <n v="2"/>
    <n v="1270.6516999999999"/>
    <n v="9.9000000000000008E-3"/>
    <n v="0"/>
    <x v="3101"/>
    <n v="1.1000000000000001E-3"/>
    <s v="R"/>
    <s v="EQSVQEIPVSR"/>
    <s v="L"/>
    <m/>
    <m/>
    <m/>
    <m/>
    <x v="4"/>
  </r>
  <r>
    <x v="18"/>
    <x v="0"/>
    <x v="176"/>
    <s v="Plasminogen OS=Bos taurus GN=PLG PE=1 SV=2"/>
    <n v="1320"/>
    <x v="175"/>
    <n v="94"/>
    <n v="94"/>
    <n v="13"/>
    <n v="13"/>
    <x v="6"/>
    <x v="6"/>
    <n v="61714"/>
    <n v="1"/>
    <n v="1"/>
    <x v="1"/>
    <n v="636.33900000000006"/>
    <n v="1270.6633999999999"/>
    <n v="2"/>
    <n v="1270.6516999999999"/>
    <n v="1.17E-2"/>
    <n v="0"/>
    <x v="3102"/>
    <n v="6.4999999999999997E-4"/>
    <s v="R"/>
    <s v="EQSVQEIPVSR"/>
    <s v="L"/>
    <m/>
    <m/>
    <m/>
    <m/>
    <x v="1"/>
  </r>
  <r>
    <x v="18"/>
    <x v="0"/>
    <x v="176"/>
    <s v="Plasminogen OS=Bos taurus GN=PLG PE=1 SV=2"/>
    <n v="1320"/>
    <x v="175"/>
    <n v="94"/>
    <n v="94"/>
    <n v="13"/>
    <n v="13"/>
    <x v="6"/>
    <x v="6"/>
    <n v="61715"/>
    <n v="1"/>
    <n v="1"/>
    <x v="1"/>
    <n v="636.33910000000003"/>
    <n v="1270.6637000000001"/>
    <n v="2"/>
    <n v="1270.6516999999999"/>
    <n v="1.2E-2"/>
    <n v="0"/>
    <x v="3103"/>
    <n v="9.1000000000000003E-5"/>
    <s v="R"/>
    <s v="EQSVQEIPVSR"/>
    <s v="L"/>
    <m/>
    <m/>
    <m/>
    <m/>
    <x v="2"/>
  </r>
  <r>
    <x v="18"/>
    <x v="0"/>
    <x v="176"/>
    <s v="Plasminogen OS=Bos taurus GN=PLG PE=1 SV=2"/>
    <n v="1320"/>
    <x v="175"/>
    <n v="94"/>
    <n v="94"/>
    <n v="13"/>
    <n v="13"/>
    <x v="6"/>
    <x v="6"/>
    <n v="61716"/>
    <n v="1"/>
    <n v="1"/>
    <x v="1"/>
    <n v="636.33910000000003"/>
    <n v="1270.6637000000001"/>
    <n v="2"/>
    <n v="1270.6516999999999"/>
    <n v="1.2E-2"/>
    <n v="0"/>
    <x v="1624"/>
    <n v="1.1000000000000001E-3"/>
    <s v="R"/>
    <s v="EQSVQEIPVSR"/>
    <s v="L"/>
    <m/>
    <m/>
    <m/>
    <m/>
    <x v="2"/>
  </r>
  <r>
    <x v="18"/>
    <x v="0"/>
    <x v="176"/>
    <s v="Plasminogen OS=Bos taurus GN=PLG PE=1 SV=2"/>
    <n v="1320"/>
    <x v="175"/>
    <n v="94"/>
    <n v="94"/>
    <n v="13"/>
    <n v="13"/>
    <x v="6"/>
    <x v="6"/>
    <n v="61717"/>
    <n v="1"/>
    <n v="1"/>
    <x v="1"/>
    <n v="636.33929999999998"/>
    <n v="1270.6641"/>
    <n v="2"/>
    <n v="1270.6516999999999"/>
    <n v="1.24E-2"/>
    <n v="0"/>
    <x v="3104"/>
    <n v="2.7000000000000001E-3"/>
    <s v="R"/>
    <s v="EQSVQEIPVSR"/>
    <s v="L"/>
    <m/>
    <m/>
    <m/>
    <m/>
    <x v="6"/>
  </r>
  <r>
    <x v="18"/>
    <x v="0"/>
    <x v="176"/>
    <s v="Plasminogen OS=Bos taurus GN=PLG PE=1 SV=2"/>
    <n v="1320"/>
    <x v="175"/>
    <n v="94"/>
    <n v="94"/>
    <n v="13"/>
    <n v="13"/>
    <x v="6"/>
    <x v="6"/>
    <n v="61872"/>
    <n v="1"/>
    <n v="1"/>
    <x v="1"/>
    <n v="636.8279"/>
    <n v="1271.6413"/>
    <n v="2"/>
    <n v="1271.6357"/>
    <n v="5.5999999999999999E-3"/>
    <n v="0"/>
    <x v="1853"/>
    <n v="6.0000000000000001E-3"/>
    <s v="R"/>
    <s v="EQSVQEIPVSR"/>
    <s v="L"/>
    <s v="Deamidated (NQ)"/>
    <s v="0.00001000000.0"/>
    <m/>
    <m/>
    <x v="4"/>
  </r>
  <r>
    <x v="18"/>
    <x v="0"/>
    <x v="176"/>
    <s v="Plasminogen OS=Bos taurus GN=PLG PE=1 SV=2"/>
    <n v="1320"/>
    <x v="175"/>
    <n v="94"/>
    <n v="94"/>
    <n v="13"/>
    <n v="13"/>
    <x v="6"/>
    <x v="6"/>
    <n v="61874"/>
    <n v="1"/>
    <n v="1"/>
    <x v="1"/>
    <n v="636.83010000000002"/>
    <n v="1271.6455000000001"/>
    <n v="2"/>
    <n v="1271.6357"/>
    <n v="9.7999999999999997E-3"/>
    <n v="0"/>
    <x v="3105"/>
    <n v="3.1E-4"/>
    <s v="R"/>
    <s v="EQSVQEIPVSR"/>
    <s v="L"/>
    <s v="Deamidated (NQ)"/>
    <s v="0.01000000000.0"/>
    <m/>
    <m/>
    <x v="5"/>
  </r>
  <r>
    <x v="18"/>
    <x v="0"/>
    <x v="176"/>
    <s v="Plasminogen OS=Bos taurus GN=PLG PE=1 SV=2"/>
    <n v="1320"/>
    <x v="175"/>
    <n v="94"/>
    <n v="94"/>
    <n v="13"/>
    <n v="13"/>
    <x v="6"/>
    <x v="6"/>
    <n v="80362"/>
    <n v="1"/>
    <n v="1"/>
    <x v="1"/>
    <n v="714.30169999999998"/>
    <n v="1426.5889"/>
    <n v="2"/>
    <n v="1426.5890999999999"/>
    <n v="-2.0000000000000001E-4"/>
    <n v="0"/>
    <x v="3106"/>
    <n v="9.6000000000000002E-5"/>
    <s v="K"/>
    <s v="EQQCVVMAENSK"/>
    <s v="N"/>
    <s v="Oxidation (M)"/>
    <s v="0.000000200000.0"/>
    <m/>
    <m/>
    <x v="2"/>
  </r>
  <r>
    <x v="18"/>
    <x v="0"/>
    <x v="176"/>
    <s v="Plasminogen OS=Bos taurus GN=PLG PE=1 SV=2"/>
    <n v="1320"/>
    <x v="175"/>
    <n v="94"/>
    <n v="94"/>
    <n v="13"/>
    <n v="13"/>
    <x v="6"/>
    <x v="6"/>
    <n v="83299"/>
    <n v="1"/>
    <n v="1"/>
    <x v="1"/>
    <n v="729.33709999999996"/>
    <n v="1456.6596"/>
    <n v="2"/>
    <n v="1456.6478999999999"/>
    <n v="1.17E-2"/>
    <n v="0"/>
    <x v="2531"/>
    <n v="1.6999999999999999E-3"/>
    <s v="K"/>
    <s v="FPLAGLEENYCR"/>
    <s v="N"/>
    <m/>
    <m/>
    <m/>
    <m/>
    <x v="2"/>
  </r>
  <r>
    <x v="18"/>
    <x v="0"/>
    <x v="176"/>
    <s v="Plasminogen OS=Bos taurus GN=PLG PE=1 SV=2"/>
    <n v="1320"/>
    <x v="175"/>
    <n v="94"/>
    <n v="94"/>
    <n v="13"/>
    <n v="13"/>
    <x v="6"/>
    <x v="6"/>
    <n v="84801"/>
    <n v="1"/>
    <n v="1"/>
    <x v="1"/>
    <n v="736.82190000000003"/>
    <n v="1471.6293000000001"/>
    <n v="2"/>
    <n v="1471.6224"/>
    <n v="6.8999999999999999E-3"/>
    <n v="0"/>
    <x v="3107"/>
    <n v="6.7000000000000002E-3"/>
    <s v="K"/>
    <s v="APWCYTTNSEVR"/>
    <s v="W"/>
    <m/>
    <m/>
    <m/>
    <m/>
    <x v="2"/>
  </r>
  <r>
    <x v="18"/>
    <x v="0"/>
    <x v="176"/>
    <s v="Plasminogen OS=Bos taurus GN=PLG PE=1 SV=2"/>
    <n v="1320"/>
    <x v="175"/>
    <n v="94"/>
    <n v="94"/>
    <n v="13"/>
    <n v="13"/>
    <x v="6"/>
    <x v="6"/>
    <n v="89007"/>
    <n v="1"/>
    <n v="1"/>
    <x v="1"/>
    <n v="763.91309999999999"/>
    <n v="1525.8116"/>
    <n v="2"/>
    <n v="1525.8212000000001"/>
    <n v="-9.5999999999999992E-3"/>
    <n v="1"/>
    <x v="3108"/>
    <n v="8.8000000000000003E-4"/>
    <s v="K"/>
    <s v="VREQSVQEIPVSR"/>
    <s v="L"/>
    <m/>
    <m/>
    <m/>
    <m/>
    <x v="3"/>
  </r>
  <r>
    <x v="18"/>
    <x v="0"/>
    <x v="176"/>
    <s v="Plasminogen OS=Bos taurus GN=PLG PE=1 SV=2"/>
    <n v="1320"/>
    <x v="175"/>
    <n v="94"/>
    <n v="94"/>
    <n v="13"/>
    <n v="13"/>
    <x v="6"/>
    <x v="6"/>
    <n v="89009"/>
    <n v="1"/>
    <n v="1"/>
    <x v="1"/>
    <n v="763.91650000000004"/>
    <n v="1525.8185000000001"/>
    <n v="2"/>
    <n v="1525.8212000000001"/>
    <n v="-2.7000000000000001E-3"/>
    <n v="1"/>
    <x v="1218"/>
    <n v="8.8999999999999999E-3"/>
    <s v="K"/>
    <s v="VREQSVQEIPVSR"/>
    <s v="L"/>
    <m/>
    <m/>
    <m/>
    <m/>
    <x v="7"/>
  </r>
  <r>
    <x v="18"/>
    <x v="0"/>
    <x v="176"/>
    <s v="Plasminogen OS=Bos taurus GN=PLG PE=1 SV=2"/>
    <n v="1320"/>
    <x v="175"/>
    <n v="94"/>
    <n v="94"/>
    <n v="13"/>
    <n v="13"/>
    <x v="6"/>
    <x v="6"/>
    <n v="89011"/>
    <n v="1"/>
    <n v="1"/>
    <x v="1"/>
    <n v="763.91660000000002"/>
    <n v="1525.8187"/>
    <n v="2"/>
    <n v="1525.8212000000001"/>
    <n v="-2.5999999999999999E-3"/>
    <n v="1"/>
    <x v="1929"/>
    <n v="2.7999999999999998E-4"/>
    <s v="K"/>
    <s v="VREQSVQEIPVSR"/>
    <s v="L"/>
    <m/>
    <m/>
    <m/>
    <m/>
    <x v="9"/>
  </r>
  <r>
    <x v="18"/>
    <x v="0"/>
    <x v="176"/>
    <s v="Plasminogen OS=Bos taurus GN=PLG PE=1 SV=2"/>
    <n v="1320"/>
    <x v="175"/>
    <n v="94"/>
    <n v="94"/>
    <n v="13"/>
    <n v="13"/>
    <x v="6"/>
    <x v="6"/>
    <n v="89012"/>
    <n v="1"/>
    <n v="1"/>
    <x v="1"/>
    <n v="763.91669999999999"/>
    <n v="1525.8189"/>
    <n v="2"/>
    <n v="1525.8212000000001"/>
    <n v="-2.3E-3"/>
    <n v="1"/>
    <x v="3109"/>
    <n v="5.7999999999999995E-7"/>
    <s v="K"/>
    <s v="VREQSVQEIPVSR"/>
    <s v="L"/>
    <m/>
    <m/>
    <m/>
    <m/>
    <x v="2"/>
  </r>
  <r>
    <x v="18"/>
    <x v="0"/>
    <x v="176"/>
    <s v="Plasminogen OS=Bos taurus GN=PLG PE=1 SV=2"/>
    <n v="1320"/>
    <x v="175"/>
    <n v="94"/>
    <n v="94"/>
    <n v="13"/>
    <n v="13"/>
    <x v="6"/>
    <x v="6"/>
    <n v="89013"/>
    <n v="1"/>
    <n v="1"/>
    <x v="1"/>
    <n v="763.91679999999997"/>
    <n v="1525.8190999999999"/>
    <n v="2"/>
    <n v="1525.8212000000001"/>
    <n v="-2.0999999999999999E-3"/>
    <n v="1"/>
    <x v="196"/>
    <n v="1.3999999999999999E-6"/>
    <s v="K"/>
    <s v="VREQSVQEIPVSR"/>
    <s v="L"/>
    <m/>
    <m/>
    <m/>
    <m/>
    <x v="3"/>
  </r>
  <r>
    <x v="18"/>
    <x v="0"/>
    <x v="176"/>
    <s v="Plasminogen OS=Bos taurus GN=PLG PE=1 SV=2"/>
    <n v="1320"/>
    <x v="175"/>
    <n v="94"/>
    <n v="94"/>
    <n v="13"/>
    <n v="13"/>
    <x v="6"/>
    <x v="6"/>
    <n v="89014"/>
    <n v="1"/>
    <n v="1"/>
    <x v="1"/>
    <n v="763.91800000000001"/>
    <n v="1525.8214"/>
    <n v="2"/>
    <n v="1525.8212000000001"/>
    <n v="2.0000000000000001E-4"/>
    <n v="1"/>
    <x v="3110"/>
    <n v="8.5000000000000001E-7"/>
    <s v="K"/>
    <s v="VREQSVQEIPVSR"/>
    <s v="L"/>
    <m/>
    <m/>
    <m/>
    <m/>
    <x v="5"/>
  </r>
  <r>
    <x v="18"/>
    <x v="0"/>
    <x v="176"/>
    <s v="Plasminogen OS=Bos taurus GN=PLG PE=1 SV=2"/>
    <n v="1320"/>
    <x v="175"/>
    <n v="94"/>
    <n v="94"/>
    <n v="13"/>
    <n v="13"/>
    <x v="6"/>
    <x v="6"/>
    <n v="89015"/>
    <n v="1"/>
    <n v="1"/>
    <x v="1"/>
    <n v="763.91800000000001"/>
    <n v="1525.8215"/>
    <n v="2"/>
    <n v="1525.8212000000001"/>
    <n v="2.9999999999999997E-4"/>
    <n v="1"/>
    <x v="1440"/>
    <n v="1.5E-3"/>
    <s v="K"/>
    <s v="VREQSVQEIPVSR"/>
    <s v="L"/>
    <m/>
    <m/>
    <m/>
    <m/>
    <x v="4"/>
  </r>
  <r>
    <x v="18"/>
    <x v="0"/>
    <x v="176"/>
    <s v="Plasminogen OS=Bos taurus GN=PLG PE=1 SV=2"/>
    <n v="1320"/>
    <x v="175"/>
    <n v="94"/>
    <n v="94"/>
    <n v="13"/>
    <n v="13"/>
    <x v="6"/>
    <x v="6"/>
    <n v="89016"/>
    <n v="1"/>
    <n v="1"/>
    <x v="1"/>
    <n v="763.91849999999999"/>
    <n v="1525.8224"/>
    <n v="2"/>
    <n v="1525.8212000000001"/>
    <n v="1.1999999999999999E-3"/>
    <n v="1"/>
    <x v="1569"/>
    <n v="7.4000000000000003E-3"/>
    <s v="K"/>
    <s v="VREQSVQEIPVSR"/>
    <s v="L"/>
    <m/>
    <m/>
    <m/>
    <m/>
    <x v="5"/>
  </r>
  <r>
    <x v="18"/>
    <x v="0"/>
    <x v="176"/>
    <s v="Plasminogen OS=Bos taurus GN=PLG PE=1 SV=2"/>
    <n v="1320"/>
    <x v="175"/>
    <n v="94"/>
    <n v="94"/>
    <n v="13"/>
    <n v="13"/>
    <x v="6"/>
    <x v="6"/>
    <n v="89018"/>
    <n v="1"/>
    <n v="1"/>
    <x v="1"/>
    <n v="763.91880000000003"/>
    <n v="1525.8230000000001"/>
    <n v="2"/>
    <n v="1525.8212000000001"/>
    <n v="1.8E-3"/>
    <n v="1"/>
    <x v="3111"/>
    <n v="3.4E-5"/>
    <s v="K"/>
    <s v="VREQSVQEIPVSR"/>
    <s v="L"/>
    <m/>
    <m/>
    <m/>
    <m/>
    <x v="2"/>
  </r>
  <r>
    <x v="18"/>
    <x v="0"/>
    <x v="176"/>
    <s v="Plasminogen OS=Bos taurus GN=PLG PE=1 SV=2"/>
    <n v="1320"/>
    <x v="175"/>
    <n v="94"/>
    <n v="94"/>
    <n v="13"/>
    <n v="13"/>
    <x v="6"/>
    <x v="6"/>
    <n v="89020"/>
    <n v="1"/>
    <n v="1"/>
    <x v="1"/>
    <n v="763.91949999999997"/>
    <n v="1525.8244999999999"/>
    <n v="2"/>
    <n v="1525.8212000000001"/>
    <n v="3.3E-3"/>
    <n v="1"/>
    <x v="831"/>
    <n v="2.9E-4"/>
    <s v="K"/>
    <s v="VREQSVQEIPVSR"/>
    <s v="L"/>
    <m/>
    <m/>
    <m/>
    <m/>
    <x v="8"/>
  </r>
  <r>
    <x v="18"/>
    <x v="0"/>
    <x v="176"/>
    <s v="Plasminogen OS=Bos taurus GN=PLG PE=1 SV=2"/>
    <n v="1320"/>
    <x v="175"/>
    <n v="94"/>
    <n v="94"/>
    <n v="13"/>
    <n v="13"/>
    <x v="6"/>
    <x v="6"/>
    <n v="89022"/>
    <n v="1"/>
    <n v="1"/>
    <x v="1"/>
    <n v="763.92079999999999"/>
    <n v="1525.827"/>
    <n v="2"/>
    <n v="1525.8212000000001"/>
    <n v="5.7999999999999996E-3"/>
    <n v="1"/>
    <x v="3112"/>
    <n v="1.3999999999999999E-4"/>
    <s v="K"/>
    <s v="VREQSVQEIPVSR"/>
    <s v="L"/>
    <m/>
    <m/>
    <m/>
    <m/>
    <x v="3"/>
  </r>
  <r>
    <x v="18"/>
    <x v="0"/>
    <x v="176"/>
    <s v="Plasminogen OS=Bos taurus GN=PLG PE=1 SV=2"/>
    <n v="1320"/>
    <x v="175"/>
    <n v="94"/>
    <n v="94"/>
    <n v="13"/>
    <n v="13"/>
    <x v="6"/>
    <x v="6"/>
    <n v="89023"/>
    <n v="1"/>
    <n v="1"/>
    <x v="1"/>
    <n v="763.92089999999996"/>
    <n v="1525.8272999999999"/>
    <n v="2"/>
    <n v="1525.8212000000001"/>
    <n v="6.0000000000000001E-3"/>
    <n v="1"/>
    <x v="1202"/>
    <n v="1.6000000000000001E-3"/>
    <s v="K"/>
    <s v="VREQSVQEIPVSR"/>
    <s v="L"/>
    <m/>
    <m/>
    <m/>
    <m/>
    <x v="3"/>
  </r>
  <r>
    <x v="18"/>
    <x v="0"/>
    <x v="176"/>
    <s v="Plasminogen OS=Bos taurus GN=PLG PE=1 SV=2"/>
    <n v="1320"/>
    <x v="175"/>
    <n v="94"/>
    <n v="94"/>
    <n v="13"/>
    <n v="13"/>
    <x v="6"/>
    <x v="6"/>
    <n v="89024"/>
    <n v="1"/>
    <n v="1"/>
    <x v="1"/>
    <n v="763.9212"/>
    <n v="1525.8279"/>
    <n v="2"/>
    <n v="1525.8212000000001"/>
    <n v="6.7000000000000002E-3"/>
    <n v="1"/>
    <x v="3113"/>
    <n v="1.2E-5"/>
    <s v="K"/>
    <s v="VREQSVQEIPVSR"/>
    <s v="L"/>
    <m/>
    <m/>
    <m/>
    <m/>
    <x v="2"/>
  </r>
  <r>
    <x v="18"/>
    <x v="0"/>
    <x v="176"/>
    <s v="Plasminogen OS=Bos taurus GN=PLG PE=1 SV=2"/>
    <n v="1320"/>
    <x v="175"/>
    <n v="94"/>
    <n v="94"/>
    <n v="13"/>
    <n v="13"/>
    <x v="6"/>
    <x v="6"/>
    <n v="89025"/>
    <n v="1"/>
    <n v="1"/>
    <x v="1"/>
    <n v="763.92169999999999"/>
    <n v="1525.8289"/>
    <n v="2"/>
    <n v="1525.8212000000001"/>
    <n v="7.6E-3"/>
    <n v="1"/>
    <x v="3114"/>
    <n v="2.3999999999999998E-7"/>
    <s v="K"/>
    <s v="VREQSVQEIPVSR"/>
    <s v="L"/>
    <m/>
    <m/>
    <m/>
    <m/>
    <x v="9"/>
  </r>
  <r>
    <x v="18"/>
    <x v="0"/>
    <x v="176"/>
    <s v="Plasminogen OS=Bos taurus GN=PLG PE=1 SV=2"/>
    <n v="1320"/>
    <x v="175"/>
    <n v="94"/>
    <n v="94"/>
    <n v="13"/>
    <n v="13"/>
    <x v="6"/>
    <x v="6"/>
    <n v="89026"/>
    <n v="1"/>
    <n v="1"/>
    <x v="1"/>
    <n v="763.92179999999996"/>
    <n v="1525.8290999999999"/>
    <n v="2"/>
    <n v="1525.8212000000001"/>
    <n v="7.7999999999999996E-3"/>
    <n v="1"/>
    <x v="3115"/>
    <n v="3.2000000000000002E-8"/>
    <s v="K"/>
    <s v="VREQSVQEIPVSR"/>
    <s v="L"/>
    <m/>
    <m/>
    <m/>
    <m/>
    <x v="9"/>
  </r>
  <r>
    <x v="18"/>
    <x v="0"/>
    <x v="176"/>
    <s v="Plasminogen OS=Bos taurus GN=PLG PE=1 SV=2"/>
    <n v="1320"/>
    <x v="175"/>
    <n v="94"/>
    <n v="94"/>
    <n v="13"/>
    <n v="13"/>
    <x v="6"/>
    <x v="6"/>
    <n v="89027"/>
    <n v="1"/>
    <n v="1"/>
    <x v="1"/>
    <n v="763.92280000000005"/>
    <n v="1525.8309999999999"/>
    <n v="2"/>
    <n v="1525.8212000000001"/>
    <n v="9.7000000000000003E-3"/>
    <n v="1"/>
    <x v="2298"/>
    <n v="9.9000000000000001E-6"/>
    <s v="K"/>
    <s v="VREQSVQEIPVSR"/>
    <s v="L"/>
    <m/>
    <m/>
    <m/>
    <m/>
    <x v="8"/>
  </r>
  <r>
    <x v="18"/>
    <x v="0"/>
    <x v="176"/>
    <s v="Plasminogen OS=Bos taurus GN=PLG PE=1 SV=2"/>
    <n v="1320"/>
    <x v="175"/>
    <n v="94"/>
    <n v="94"/>
    <n v="13"/>
    <n v="13"/>
    <x v="6"/>
    <x v="6"/>
    <n v="89028"/>
    <n v="1"/>
    <n v="1"/>
    <x v="1"/>
    <n v="763.923"/>
    <n v="1525.8314"/>
    <n v="2"/>
    <n v="1525.8212000000001"/>
    <n v="1.01E-2"/>
    <n v="1"/>
    <x v="2564"/>
    <n v="1.0000000000000001E-5"/>
    <s v="K"/>
    <s v="VREQSVQEIPVSR"/>
    <s v="L"/>
    <m/>
    <m/>
    <m/>
    <m/>
    <x v="1"/>
  </r>
  <r>
    <x v="18"/>
    <x v="0"/>
    <x v="176"/>
    <s v="Plasminogen OS=Bos taurus GN=PLG PE=1 SV=2"/>
    <n v="1320"/>
    <x v="175"/>
    <n v="94"/>
    <n v="94"/>
    <n v="13"/>
    <n v="13"/>
    <x v="6"/>
    <x v="6"/>
    <n v="89029"/>
    <n v="1"/>
    <n v="1"/>
    <x v="1"/>
    <n v="763.92349999999999"/>
    <n v="1525.8325"/>
    <n v="2"/>
    <n v="1525.8212000000001"/>
    <n v="1.12E-2"/>
    <n v="1"/>
    <x v="3116"/>
    <n v="1.7000000000000001E-4"/>
    <s v="K"/>
    <s v="VREQSVQEIPVSR"/>
    <s v="L"/>
    <m/>
    <m/>
    <m/>
    <m/>
    <x v="1"/>
  </r>
  <r>
    <x v="18"/>
    <x v="0"/>
    <x v="176"/>
    <s v="Plasminogen OS=Bos taurus GN=PLG PE=1 SV=2"/>
    <n v="1320"/>
    <x v="175"/>
    <n v="94"/>
    <n v="94"/>
    <n v="13"/>
    <n v="13"/>
    <x v="6"/>
    <x v="6"/>
    <n v="95770"/>
    <n v="1"/>
    <n v="1"/>
    <x v="1"/>
    <n v="800.95"/>
    <n v="1599.8853999999999"/>
    <n v="2"/>
    <n v="1599.8984"/>
    <n v="-1.2999999999999999E-2"/>
    <n v="1"/>
    <x v="1603"/>
    <n v="6.0000000000000001E-3"/>
    <s v="R"/>
    <s v="LFREPSQADIALLK"/>
    <s v="L"/>
    <m/>
    <m/>
    <m/>
    <m/>
    <x v="1"/>
  </r>
  <r>
    <x v="18"/>
    <x v="0"/>
    <x v="176"/>
    <s v="Plasminogen OS=Bos taurus GN=PLG PE=1 SV=2"/>
    <n v="1320"/>
    <x v="175"/>
    <n v="94"/>
    <n v="94"/>
    <n v="13"/>
    <n v="13"/>
    <x v="6"/>
    <x v="6"/>
    <n v="95771"/>
    <n v="1"/>
    <n v="1"/>
    <x v="1"/>
    <n v="800.95050000000003"/>
    <n v="1599.8864000000001"/>
    <n v="2"/>
    <n v="1599.8984"/>
    <n v="-1.2E-2"/>
    <n v="1"/>
    <x v="3051"/>
    <n v="9.3999999999999994E-5"/>
    <s v="R"/>
    <s v="LFREPSQADIALLK"/>
    <s v="L"/>
    <m/>
    <m/>
    <m/>
    <m/>
    <x v="5"/>
  </r>
  <r>
    <x v="18"/>
    <x v="0"/>
    <x v="176"/>
    <s v="Plasminogen OS=Bos taurus GN=PLG PE=1 SV=2"/>
    <n v="1320"/>
    <x v="175"/>
    <n v="94"/>
    <n v="94"/>
    <n v="13"/>
    <n v="13"/>
    <x v="6"/>
    <x v="6"/>
    <n v="95773"/>
    <n v="1"/>
    <n v="1"/>
    <x v="1"/>
    <n v="800.95259999999996"/>
    <n v="1599.8905999999999"/>
    <n v="2"/>
    <n v="1599.8984"/>
    <n v="-7.7999999999999996E-3"/>
    <n v="1"/>
    <x v="254"/>
    <n v="1E-3"/>
    <s v="R"/>
    <s v="LFREPSQADIALLK"/>
    <s v="L"/>
    <m/>
    <m/>
    <m/>
    <m/>
    <x v="2"/>
  </r>
  <r>
    <x v="18"/>
    <x v="0"/>
    <x v="176"/>
    <s v="Plasminogen OS=Bos taurus GN=PLG PE=1 SV=2"/>
    <n v="1320"/>
    <x v="175"/>
    <n v="94"/>
    <n v="94"/>
    <n v="13"/>
    <n v="13"/>
    <x v="6"/>
    <x v="6"/>
    <n v="95775"/>
    <n v="1"/>
    <n v="1"/>
    <x v="1"/>
    <n v="800.95320000000004"/>
    <n v="1599.8919000000001"/>
    <n v="2"/>
    <n v="1599.8984"/>
    <n v="-6.4999999999999997E-3"/>
    <n v="1"/>
    <x v="3117"/>
    <n v="1.1E-4"/>
    <s v="R"/>
    <s v="LFREPSQADIALLK"/>
    <s v="L"/>
    <m/>
    <m/>
    <m/>
    <m/>
    <x v="9"/>
  </r>
  <r>
    <x v="18"/>
    <x v="0"/>
    <x v="176"/>
    <s v="Plasminogen OS=Bos taurus GN=PLG PE=1 SV=2"/>
    <n v="1320"/>
    <x v="175"/>
    <n v="94"/>
    <n v="94"/>
    <n v="13"/>
    <n v="13"/>
    <x v="6"/>
    <x v="6"/>
    <n v="95776"/>
    <n v="1"/>
    <n v="1"/>
    <x v="1"/>
    <n v="800.95330000000001"/>
    <n v="1599.8919000000001"/>
    <n v="2"/>
    <n v="1599.8984"/>
    <n v="-6.4999999999999997E-3"/>
    <n v="1"/>
    <x v="629"/>
    <n v="4.1000000000000003E-3"/>
    <s v="R"/>
    <s v="LFREPSQADIALLK"/>
    <s v="L"/>
    <m/>
    <m/>
    <m/>
    <m/>
    <x v="7"/>
  </r>
  <r>
    <x v="18"/>
    <x v="0"/>
    <x v="176"/>
    <s v="Plasminogen OS=Bos taurus GN=PLG PE=1 SV=2"/>
    <n v="1320"/>
    <x v="175"/>
    <n v="94"/>
    <n v="94"/>
    <n v="13"/>
    <n v="13"/>
    <x v="6"/>
    <x v="6"/>
    <n v="95777"/>
    <n v="1"/>
    <n v="1"/>
    <x v="1"/>
    <n v="800.95360000000005"/>
    <n v="1599.8925999999999"/>
    <n v="2"/>
    <n v="1599.8984"/>
    <n v="-5.7999999999999996E-3"/>
    <n v="1"/>
    <x v="3118"/>
    <n v="1.6000000000000001E-4"/>
    <s v="R"/>
    <s v="LFREPSQADIALLK"/>
    <s v="L"/>
    <m/>
    <m/>
    <m/>
    <m/>
    <x v="3"/>
  </r>
  <r>
    <x v="18"/>
    <x v="0"/>
    <x v="176"/>
    <s v="Plasminogen OS=Bos taurus GN=PLG PE=1 SV=2"/>
    <n v="1320"/>
    <x v="175"/>
    <n v="94"/>
    <n v="94"/>
    <n v="13"/>
    <n v="13"/>
    <x v="6"/>
    <x v="6"/>
    <n v="95778"/>
    <n v="1"/>
    <n v="1"/>
    <x v="1"/>
    <n v="800.95360000000005"/>
    <n v="1599.8927000000001"/>
    <n v="2"/>
    <n v="1599.8984"/>
    <n v="-5.7000000000000002E-3"/>
    <n v="1"/>
    <x v="3119"/>
    <n v="3.7000000000000002E-6"/>
    <s v="R"/>
    <s v="LFREPSQADIALLK"/>
    <s v="L"/>
    <m/>
    <m/>
    <m/>
    <m/>
    <x v="2"/>
  </r>
  <r>
    <x v="18"/>
    <x v="0"/>
    <x v="176"/>
    <s v="Plasminogen OS=Bos taurus GN=PLG PE=1 SV=2"/>
    <n v="1320"/>
    <x v="175"/>
    <n v="94"/>
    <n v="94"/>
    <n v="13"/>
    <n v="13"/>
    <x v="6"/>
    <x v="6"/>
    <n v="95779"/>
    <n v="1"/>
    <n v="1"/>
    <x v="1"/>
    <n v="800.95370000000003"/>
    <n v="1599.8928000000001"/>
    <n v="2"/>
    <n v="1599.8984"/>
    <n v="-5.5999999999999999E-3"/>
    <n v="1"/>
    <x v="624"/>
    <n v="4.8999999999999998E-4"/>
    <s v="R"/>
    <s v="LFREPSQADIALLK"/>
    <s v="L"/>
    <m/>
    <m/>
    <m/>
    <m/>
    <x v="7"/>
  </r>
  <r>
    <x v="18"/>
    <x v="0"/>
    <x v="176"/>
    <s v="Plasminogen OS=Bos taurus GN=PLG PE=1 SV=2"/>
    <n v="1320"/>
    <x v="175"/>
    <n v="94"/>
    <n v="94"/>
    <n v="13"/>
    <n v="13"/>
    <x v="6"/>
    <x v="6"/>
    <n v="95780"/>
    <n v="1"/>
    <n v="1"/>
    <x v="1"/>
    <n v="800.95389999999998"/>
    <n v="1599.8933"/>
    <n v="2"/>
    <n v="1599.8984"/>
    <n v="-5.1000000000000004E-3"/>
    <n v="1"/>
    <x v="3120"/>
    <n v="5.8E-4"/>
    <s v="R"/>
    <s v="LFREPSQADIALLK"/>
    <s v="L"/>
    <m/>
    <m/>
    <m/>
    <m/>
    <x v="1"/>
  </r>
  <r>
    <x v="18"/>
    <x v="0"/>
    <x v="176"/>
    <s v="Plasminogen OS=Bos taurus GN=PLG PE=1 SV=2"/>
    <n v="1320"/>
    <x v="175"/>
    <n v="94"/>
    <n v="94"/>
    <n v="13"/>
    <n v="13"/>
    <x v="6"/>
    <x v="6"/>
    <n v="95781"/>
    <n v="1"/>
    <n v="1"/>
    <x v="1"/>
    <n v="800.95439999999996"/>
    <n v="1599.8942"/>
    <n v="2"/>
    <n v="1599.8984"/>
    <n v="-4.1999999999999997E-3"/>
    <n v="1"/>
    <x v="3121"/>
    <n v="6.0000000000000001E-3"/>
    <s v="R"/>
    <s v="LFREPSQADIALLK"/>
    <s v="L"/>
    <m/>
    <m/>
    <m/>
    <m/>
    <x v="8"/>
  </r>
  <r>
    <x v="18"/>
    <x v="0"/>
    <x v="176"/>
    <s v="Plasminogen OS=Bos taurus GN=PLG PE=1 SV=2"/>
    <n v="1320"/>
    <x v="175"/>
    <n v="94"/>
    <n v="94"/>
    <n v="13"/>
    <n v="13"/>
    <x v="6"/>
    <x v="6"/>
    <n v="95782"/>
    <n v="1"/>
    <n v="1"/>
    <x v="1"/>
    <n v="800.95460000000003"/>
    <n v="1599.8946000000001"/>
    <n v="2"/>
    <n v="1599.8984"/>
    <n v="-3.8E-3"/>
    <n v="1"/>
    <x v="3122"/>
    <n v="3.0999999999999999E-3"/>
    <s v="R"/>
    <s v="LFREPSQADIALLK"/>
    <s v="L"/>
    <m/>
    <m/>
    <m/>
    <m/>
    <x v="9"/>
  </r>
  <r>
    <x v="18"/>
    <x v="0"/>
    <x v="176"/>
    <s v="Plasminogen OS=Bos taurus GN=PLG PE=1 SV=2"/>
    <n v="1320"/>
    <x v="175"/>
    <n v="94"/>
    <n v="94"/>
    <n v="13"/>
    <n v="13"/>
    <x v="6"/>
    <x v="6"/>
    <n v="95784"/>
    <n v="1"/>
    <n v="1"/>
    <x v="1"/>
    <n v="800.95519999999999"/>
    <n v="1599.8959"/>
    <n v="2"/>
    <n v="1599.8984"/>
    <n v="-2.5000000000000001E-3"/>
    <n v="1"/>
    <x v="3123"/>
    <n v="3.1999999999999999E-5"/>
    <s v="R"/>
    <s v="LFREPSQADIALLK"/>
    <s v="L"/>
    <m/>
    <m/>
    <m/>
    <m/>
    <x v="3"/>
  </r>
  <r>
    <x v="18"/>
    <x v="0"/>
    <x v="176"/>
    <s v="Plasminogen OS=Bos taurus GN=PLG PE=1 SV=2"/>
    <n v="1320"/>
    <x v="175"/>
    <n v="94"/>
    <n v="94"/>
    <n v="13"/>
    <n v="13"/>
    <x v="6"/>
    <x v="6"/>
    <n v="95788"/>
    <n v="1"/>
    <n v="1"/>
    <x v="1"/>
    <n v="800.95630000000006"/>
    <n v="1599.8981000000001"/>
    <n v="2"/>
    <n v="1599.8984"/>
    <n v="-2.9999999999999997E-4"/>
    <n v="1"/>
    <x v="1279"/>
    <n v="2.7999999999999998E-4"/>
    <s v="R"/>
    <s v="LFREPSQADIALLK"/>
    <s v="L"/>
    <m/>
    <m/>
    <m/>
    <m/>
    <x v="9"/>
  </r>
  <r>
    <x v="18"/>
    <x v="0"/>
    <x v="176"/>
    <s v="Plasminogen OS=Bos taurus GN=PLG PE=1 SV=2"/>
    <n v="1320"/>
    <x v="175"/>
    <n v="94"/>
    <n v="94"/>
    <n v="13"/>
    <n v="13"/>
    <x v="6"/>
    <x v="6"/>
    <n v="95789"/>
    <n v="1"/>
    <n v="1"/>
    <x v="1"/>
    <n v="800.95659999999998"/>
    <n v="1599.8986"/>
    <n v="2"/>
    <n v="1599.8984"/>
    <n v="2.0000000000000001E-4"/>
    <n v="1"/>
    <x v="2347"/>
    <n v="2.3999999999999998E-3"/>
    <s v="R"/>
    <s v="LFREPSQADIALLK"/>
    <s v="L"/>
    <m/>
    <m/>
    <m/>
    <m/>
    <x v="4"/>
  </r>
  <r>
    <x v="18"/>
    <x v="0"/>
    <x v="176"/>
    <s v="Plasminogen OS=Bos taurus GN=PLG PE=1 SV=2"/>
    <n v="1320"/>
    <x v="175"/>
    <n v="94"/>
    <n v="94"/>
    <n v="13"/>
    <n v="13"/>
    <x v="6"/>
    <x v="6"/>
    <n v="95790"/>
    <n v="1"/>
    <n v="1"/>
    <x v="1"/>
    <n v="800.95699999999999"/>
    <n v="1599.8993"/>
    <n v="2"/>
    <n v="1599.8984"/>
    <n v="8.9999999999999998E-4"/>
    <n v="1"/>
    <x v="1876"/>
    <n v="1.6999999999999999E-3"/>
    <s v="R"/>
    <s v="LFREPSQADIALLK"/>
    <s v="L"/>
    <m/>
    <m/>
    <m/>
    <m/>
    <x v="4"/>
  </r>
  <r>
    <x v="18"/>
    <x v="0"/>
    <x v="176"/>
    <s v="Plasminogen OS=Bos taurus GN=PLG PE=1 SV=2"/>
    <n v="1320"/>
    <x v="175"/>
    <n v="94"/>
    <n v="94"/>
    <n v="13"/>
    <n v="13"/>
    <x v="6"/>
    <x v="6"/>
    <n v="95792"/>
    <n v="1"/>
    <n v="1"/>
    <x v="1"/>
    <n v="800.95719999999994"/>
    <n v="1599.8998999999999"/>
    <n v="2"/>
    <n v="1599.8984"/>
    <n v="1.5E-3"/>
    <n v="1"/>
    <x v="3124"/>
    <n v="5.4000000000000003E-3"/>
    <s v="R"/>
    <s v="LFREPSQADIALLK"/>
    <s v="L"/>
    <m/>
    <m/>
    <m/>
    <m/>
    <x v="8"/>
  </r>
  <r>
    <x v="18"/>
    <x v="0"/>
    <x v="176"/>
    <s v="Plasminogen OS=Bos taurus GN=PLG PE=1 SV=2"/>
    <n v="1320"/>
    <x v="175"/>
    <n v="94"/>
    <n v="94"/>
    <n v="13"/>
    <n v="13"/>
    <x v="6"/>
    <x v="6"/>
    <n v="95793"/>
    <n v="1"/>
    <n v="1"/>
    <x v="1"/>
    <n v="800.95870000000002"/>
    <n v="1599.9028000000001"/>
    <n v="2"/>
    <n v="1599.8984"/>
    <n v="4.4000000000000003E-3"/>
    <n v="1"/>
    <x v="3125"/>
    <n v="3.3E-3"/>
    <s v="R"/>
    <s v="LFREPSQADIALLK"/>
    <s v="L"/>
    <m/>
    <m/>
    <m/>
    <m/>
    <x v="1"/>
  </r>
  <r>
    <x v="18"/>
    <x v="0"/>
    <x v="176"/>
    <s v="Plasminogen OS=Bos taurus GN=PLG PE=1 SV=2"/>
    <n v="1320"/>
    <x v="175"/>
    <n v="94"/>
    <n v="94"/>
    <n v="13"/>
    <n v="13"/>
    <x v="6"/>
    <x v="6"/>
    <n v="98328"/>
    <n v="1"/>
    <n v="1"/>
    <x v="1"/>
    <n v="811.89070000000004"/>
    <n v="1621.7669000000001"/>
    <n v="2"/>
    <n v="1621.7809999999999"/>
    <n v="-1.4200000000000001E-2"/>
    <n v="0"/>
    <x v="3126"/>
    <n v="1.2999999999999999E-3"/>
    <s v="R"/>
    <s v="VSPYVPWIEETMR"/>
    <s v="R"/>
    <s v="Oxidation (M)"/>
    <s v="0.0000000000020.0"/>
    <m/>
    <m/>
    <x v="8"/>
  </r>
  <r>
    <x v="18"/>
    <x v="0"/>
    <x v="176"/>
    <s v="Plasminogen OS=Bos taurus GN=PLG PE=1 SV=2"/>
    <n v="1320"/>
    <x v="175"/>
    <n v="94"/>
    <n v="94"/>
    <n v="13"/>
    <n v="13"/>
    <x v="6"/>
    <x v="6"/>
    <n v="98329"/>
    <n v="1"/>
    <n v="1"/>
    <x v="1"/>
    <n v="811.89110000000005"/>
    <n v="1621.7675999999999"/>
    <n v="2"/>
    <n v="1621.7809999999999"/>
    <n v="-1.34E-2"/>
    <n v="0"/>
    <x v="3127"/>
    <n v="2.3999999999999998E-3"/>
    <s v="R"/>
    <s v="VSPYVPWIEETMR"/>
    <s v="R"/>
    <s v="Oxidation (M)"/>
    <s v="0.0000000000020.0"/>
    <m/>
    <m/>
    <x v="2"/>
  </r>
  <r>
    <x v="18"/>
    <x v="0"/>
    <x v="176"/>
    <s v="Plasminogen OS=Bos taurus GN=PLG PE=1 SV=2"/>
    <n v="1320"/>
    <x v="175"/>
    <n v="94"/>
    <n v="94"/>
    <n v="13"/>
    <n v="13"/>
    <x v="6"/>
    <x v="6"/>
    <n v="98330"/>
    <n v="1"/>
    <n v="1"/>
    <x v="1"/>
    <n v="811.8913"/>
    <n v="1621.7681"/>
    <n v="2"/>
    <n v="1621.7809999999999"/>
    <n v="-1.29E-2"/>
    <n v="0"/>
    <x v="1270"/>
    <n v="1.6999999999999999E-3"/>
    <s v="R"/>
    <s v="VSPYVPWIEETMR"/>
    <s v="R"/>
    <s v="Oxidation (M)"/>
    <s v="0.0000000000020.0"/>
    <m/>
    <m/>
    <x v="8"/>
  </r>
  <r>
    <x v="18"/>
    <x v="0"/>
    <x v="176"/>
    <s v="Plasminogen OS=Bos taurus GN=PLG PE=1 SV=2"/>
    <n v="1320"/>
    <x v="175"/>
    <n v="94"/>
    <n v="94"/>
    <n v="13"/>
    <n v="13"/>
    <x v="6"/>
    <x v="6"/>
    <n v="98331"/>
    <n v="1"/>
    <n v="1"/>
    <x v="1"/>
    <n v="811.89170000000001"/>
    <n v="1621.7689"/>
    <n v="2"/>
    <n v="1621.7809999999999"/>
    <n v="-1.21E-2"/>
    <n v="0"/>
    <x v="3128"/>
    <n v="8.8000000000000005E-3"/>
    <s v="R"/>
    <s v="VSPYVPWIEETMR"/>
    <s v="R"/>
    <s v="Oxidation (M)"/>
    <s v="0.0000000000020.0"/>
    <m/>
    <m/>
    <x v="5"/>
  </r>
  <r>
    <x v="18"/>
    <x v="0"/>
    <x v="176"/>
    <s v="Plasminogen OS=Bos taurus GN=PLG PE=1 SV=2"/>
    <n v="1320"/>
    <x v="175"/>
    <n v="94"/>
    <n v="94"/>
    <n v="13"/>
    <n v="13"/>
    <x v="6"/>
    <x v="6"/>
    <n v="98333"/>
    <n v="1"/>
    <n v="1"/>
    <x v="1"/>
    <n v="811.8931"/>
    <n v="1621.7716"/>
    <n v="2"/>
    <n v="1621.7809999999999"/>
    <n v="-9.4000000000000004E-3"/>
    <n v="0"/>
    <x v="1288"/>
    <n v="1.2999999999999999E-3"/>
    <s v="R"/>
    <s v="VSPYVPWIEETMR"/>
    <s v="R"/>
    <s v="Oxidation (M)"/>
    <s v="0.0000000000020.0"/>
    <m/>
    <m/>
    <x v="4"/>
  </r>
  <r>
    <x v="18"/>
    <x v="0"/>
    <x v="176"/>
    <s v="Plasminogen OS=Bos taurus GN=PLG PE=1 SV=2"/>
    <n v="1320"/>
    <x v="175"/>
    <n v="94"/>
    <n v="94"/>
    <n v="13"/>
    <n v="13"/>
    <x v="6"/>
    <x v="6"/>
    <n v="98334"/>
    <n v="1"/>
    <n v="1"/>
    <x v="1"/>
    <n v="811.89319999999998"/>
    <n v="1621.7719"/>
    <n v="2"/>
    <n v="1621.7809999999999"/>
    <n v="-9.1999999999999998E-3"/>
    <n v="0"/>
    <x v="3129"/>
    <n v="5.7999999999999996E-3"/>
    <s v="R"/>
    <s v="VSPYVPWIEETMR"/>
    <s v="R"/>
    <s v="Oxidation (M)"/>
    <s v="0.0000000000020.0"/>
    <m/>
    <m/>
    <x v="1"/>
  </r>
  <r>
    <x v="18"/>
    <x v="0"/>
    <x v="176"/>
    <s v="Plasminogen OS=Bos taurus GN=PLG PE=1 SV=2"/>
    <n v="1320"/>
    <x v="175"/>
    <n v="94"/>
    <n v="94"/>
    <n v="13"/>
    <n v="13"/>
    <x v="6"/>
    <x v="6"/>
    <n v="98336"/>
    <n v="1"/>
    <n v="1"/>
    <x v="1"/>
    <n v="811.89419999999996"/>
    <n v="1621.7738999999999"/>
    <n v="2"/>
    <n v="1621.7809999999999"/>
    <n v="-7.1000000000000004E-3"/>
    <n v="0"/>
    <x v="3130"/>
    <n v="3.2000000000000003E-4"/>
    <s v="R"/>
    <s v="VSPYVPWIEETMR"/>
    <s v="R"/>
    <s v="Oxidation (M)"/>
    <s v="0.0000000000020.0"/>
    <m/>
    <m/>
    <x v="0"/>
  </r>
  <r>
    <x v="18"/>
    <x v="0"/>
    <x v="176"/>
    <s v="Plasminogen OS=Bos taurus GN=PLG PE=1 SV=2"/>
    <n v="1320"/>
    <x v="175"/>
    <n v="94"/>
    <n v="94"/>
    <n v="13"/>
    <n v="13"/>
    <x v="6"/>
    <x v="6"/>
    <n v="98337"/>
    <n v="1"/>
    <n v="1"/>
    <x v="1"/>
    <n v="811.89459999999997"/>
    <n v="1621.7746"/>
    <n v="2"/>
    <n v="1621.7809999999999"/>
    <n v="-6.4000000000000003E-3"/>
    <n v="0"/>
    <x v="3131"/>
    <n v="2.2000000000000001E-3"/>
    <s v="R"/>
    <s v="VSPYVPWIEETMR"/>
    <s v="R"/>
    <s v="Oxidation (M)"/>
    <s v="0.0000000000020.0"/>
    <m/>
    <m/>
    <x v="7"/>
  </r>
  <r>
    <x v="18"/>
    <x v="0"/>
    <x v="176"/>
    <s v="Plasminogen OS=Bos taurus GN=PLG PE=1 SV=2"/>
    <n v="1320"/>
    <x v="175"/>
    <n v="94"/>
    <n v="94"/>
    <n v="13"/>
    <n v="13"/>
    <x v="6"/>
    <x v="6"/>
    <n v="98338"/>
    <n v="1"/>
    <n v="1"/>
    <x v="1"/>
    <n v="811.89530000000002"/>
    <n v="1621.7760000000001"/>
    <n v="2"/>
    <n v="1621.7809999999999"/>
    <n v="-5.1000000000000004E-3"/>
    <n v="0"/>
    <x v="3132"/>
    <n v="8.2000000000000007E-3"/>
    <s v="R"/>
    <s v="VSPYVPWIEETMR"/>
    <s v="R"/>
    <s v="Oxidation (M)"/>
    <s v="0.0000000000020.0"/>
    <m/>
    <m/>
    <x v="1"/>
  </r>
  <r>
    <x v="18"/>
    <x v="0"/>
    <x v="176"/>
    <s v="Plasminogen OS=Bos taurus GN=PLG PE=1 SV=2"/>
    <n v="1320"/>
    <x v="175"/>
    <n v="94"/>
    <n v="94"/>
    <n v="13"/>
    <n v="13"/>
    <x v="6"/>
    <x v="6"/>
    <n v="98340"/>
    <n v="1"/>
    <n v="1"/>
    <x v="1"/>
    <n v="811.89549999999997"/>
    <n v="1621.7764999999999"/>
    <n v="2"/>
    <n v="1621.7809999999999"/>
    <n v="-4.4999999999999997E-3"/>
    <n v="0"/>
    <x v="3133"/>
    <n v="5.2999999999999998E-4"/>
    <s v="R"/>
    <s v="VSPYVPWIEETMR"/>
    <s v="R"/>
    <s v="Oxidation (M)"/>
    <s v="0.0000000000020.0"/>
    <m/>
    <m/>
    <x v="7"/>
  </r>
  <r>
    <x v="18"/>
    <x v="0"/>
    <x v="176"/>
    <s v="Plasminogen OS=Bos taurus GN=PLG PE=1 SV=2"/>
    <n v="1320"/>
    <x v="175"/>
    <n v="94"/>
    <n v="94"/>
    <n v="13"/>
    <n v="13"/>
    <x v="6"/>
    <x v="6"/>
    <n v="98341"/>
    <n v="1"/>
    <n v="1"/>
    <x v="1"/>
    <n v="811.89570000000003"/>
    <n v="1621.7768000000001"/>
    <n v="2"/>
    <n v="1621.7809999999999"/>
    <n v="-4.3E-3"/>
    <n v="0"/>
    <x v="3134"/>
    <n v="1.2999999999999999E-3"/>
    <s v="R"/>
    <s v="VSPYVPWIEETMR"/>
    <s v="R"/>
    <s v="Oxidation (M)"/>
    <s v="0.0000000000020.0"/>
    <m/>
    <m/>
    <x v="2"/>
  </r>
  <r>
    <x v="18"/>
    <x v="0"/>
    <x v="176"/>
    <s v="Plasminogen OS=Bos taurus GN=PLG PE=1 SV=2"/>
    <n v="1320"/>
    <x v="175"/>
    <n v="94"/>
    <n v="94"/>
    <n v="13"/>
    <n v="13"/>
    <x v="6"/>
    <x v="6"/>
    <n v="98342"/>
    <n v="1"/>
    <n v="1"/>
    <x v="1"/>
    <n v="811.89599999999996"/>
    <n v="1621.7773999999999"/>
    <n v="2"/>
    <n v="1621.7809999999999"/>
    <n v="-3.5999999999999999E-3"/>
    <n v="0"/>
    <x v="3135"/>
    <n v="4.3E-3"/>
    <s v="R"/>
    <s v="VSPYVPWIEETMR"/>
    <s v="R"/>
    <s v="Oxidation (M)"/>
    <s v="0.0000000000020.0"/>
    <m/>
    <m/>
    <x v="3"/>
  </r>
  <r>
    <x v="18"/>
    <x v="0"/>
    <x v="176"/>
    <s v="Plasminogen OS=Bos taurus GN=PLG PE=1 SV=2"/>
    <n v="1320"/>
    <x v="175"/>
    <n v="94"/>
    <n v="94"/>
    <n v="13"/>
    <n v="13"/>
    <x v="6"/>
    <x v="6"/>
    <n v="98343"/>
    <n v="1"/>
    <n v="1"/>
    <x v="1"/>
    <n v="811.89620000000002"/>
    <n v="1621.7778000000001"/>
    <n v="2"/>
    <n v="1621.7809999999999"/>
    <n v="-3.2000000000000002E-3"/>
    <n v="0"/>
    <x v="3136"/>
    <n v="3.5000000000000001E-3"/>
    <s v="R"/>
    <s v="VSPYVPWIEETMR"/>
    <s v="R"/>
    <s v="Oxidation (M)"/>
    <s v="0.0000000000020.0"/>
    <m/>
    <m/>
    <x v="3"/>
  </r>
  <r>
    <x v="18"/>
    <x v="0"/>
    <x v="176"/>
    <s v="Plasminogen OS=Bos taurus GN=PLG PE=1 SV=2"/>
    <n v="1320"/>
    <x v="175"/>
    <n v="94"/>
    <n v="94"/>
    <n v="13"/>
    <n v="13"/>
    <x v="6"/>
    <x v="6"/>
    <n v="98344"/>
    <n v="1"/>
    <n v="1"/>
    <x v="1"/>
    <n v="811.8963"/>
    <n v="1621.778"/>
    <n v="2"/>
    <n v="1621.7809999999999"/>
    <n v="-3.0000000000000001E-3"/>
    <n v="0"/>
    <x v="2091"/>
    <n v="7.2999999999999996E-4"/>
    <s v="R"/>
    <s v="VSPYVPWIEETMR"/>
    <s v="R"/>
    <s v="Oxidation (M)"/>
    <s v="0.0000000000020.0"/>
    <m/>
    <m/>
    <x v="4"/>
  </r>
  <r>
    <x v="18"/>
    <x v="0"/>
    <x v="176"/>
    <s v="Plasminogen OS=Bos taurus GN=PLG PE=1 SV=2"/>
    <n v="1320"/>
    <x v="175"/>
    <n v="94"/>
    <n v="94"/>
    <n v="13"/>
    <n v="13"/>
    <x v="6"/>
    <x v="6"/>
    <n v="98345"/>
    <n v="1"/>
    <n v="1"/>
    <x v="1"/>
    <n v="811.8963"/>
    <n v="1621.7781"/>
    <n v="2"/>
    <n v="1621.7809999999999"/>
    <n v="-2.8999999999999998E-3"/>
    <n v="0"/>
    <x v="454"/>
    <n v="9.7E-5"/>
    <s v="R"/>
    <s v="VSPYVPWIEETMR"/>
    <s v="R"/>
    <s v="Oxidation (M)"/>
    <s v="0.0000000000020.0"/>
    <m/>
    <m/>
    <x v="8"/>
  </r>
  <r>
    <x v="18"/>
    <x v="0"/>
    <x v="176"/>
    <s v="Plasminogen OS=Bos taurus GN=PLG PE=1 SV=2"/>
    <n v="1320"/>
    <x v="175"/>
    <n v="94"/>
    <n v="94"/>
    <n v="13"/>
    <n v="13"/>
    <x v="6"/>
    <x v="6"/>
    <n v="98347"/>
    <n v="1"/>
    <n v="1"/>
    <x v="1"/>
    <n v="811.89660000000003"/>
    <n v="1621.7787000000001"/>
    <n v="2"/>
    <n v="1621.7809999999999"/>
    <n v="-2.3999999999999998E-3"/>
    <n v="0"/>
    <x v="490"/>
    <n v="3.2000000000000002E-3"/>
    <s v="R"/>
    <s v="VSPYVPWIEETMR"/>
    <s v="R"/>
    <s v="Oxidation (M)"/>
    <s v="0.0000000000020.0"/>
    <m/>
    <m/>
    <x v="2"/>
  </r>
  <r>
    <x v="18"/>
    <x v="0"/>
    <x v="176"/>
    <s v="Plasminogen OS=Bos taurus GN=PLG PE=1 SV=2"/>
    <n v="1320"/>
    <x v="175"/>
    <n v="94"/>
    <n v="94"/>
    <n v="13"/>
    <n v="13"/>
    <x v="6"/>
    <x v="6"/>
    <n v="98348"/>
    <n v="1"/>
    <n v="1"/>
    <x v="1"/>
    <n v="811.89670000000001"/>
    <n v="1621.7789"/>
    <n v="2"/>
    <n v="1621.7809999999999"/>
    <n v="-2.0999999999999999E-3"/>
    <n v="0"/>
    <x v="3137"/>
    <n v="5.7999999999999996E-3"/>
    <s v="R"/>
    <s v="VSPYVPWIEETMR"/>
    <s v="R"/>
    <s v="Oxidation (M)"/>
    <s v="0.0000000000020.0"/>
    <m/>
    <m/>
    <x v="6"/>
  </r>
  <r>
    <x v="18"/>
    <x v="0"/>
    <x v="176"/>
    <s v="Plasminogen OS=Bos taurus GN=PLG PE=1 SV=2"/>
    <n v="1320"/>
    <x v="175"/>
    <n v="94"/>
    <n v="94"/>
    <n v="13"/>
    <n v="13"/>
    <x v="6"/>
    <x v="6"/>
    <n v="98349"/>
    <n v="1"/>
    <n v="1"/>
    <x v="1"/>
    <n v="811.89710000000002"/>
    <n v="1621.7796000000001"/>
    <n v="2"/>
    <n v="1621.7809999999999"/>
    <n v="-1.4E-3"/>
    <n v="0"/>
    <x v="3138"/>
    <n v="6.4000000000000003E-3"/>
    <s v="R"/>
    <s v="VSPYVPWIEETMR"/>
    <s v="R"/>
    <s v="Oxidation (M)"/>
    <s v="0.0000000000020.0"/>
    <m/>
    <m/>
    <x v="3"/>
  </r>
  <r>
    <x v="18"/>
    <x v="0"/>
    <x v="176"/>
    <s v="Plasminogen OS=Bos taurus GN=PLG PE=1 SV=2"/>
    <n v="1320"/>
    <x v="175"/>
    <n v="94"/>
    <n v="94"/>
    <n v="13"/>
    <n v="13"/>
    <x v="6"/>
    <x v="6"/>
    <n v="98350"/>
    <n v="1"/>
    <n v="1"/>
    <x v="1"/>
    <n v="811.8972"/>
    <n v="1621.7799"/>
    <n v="2"/>
    <n v="1621.7809999999999"/>
    <n v="-1.1000000000000001E-3"/>
    <n v="0"/>
    <x v="3139"/>
    <n v="1.9E-3"/>
    <s v="R"/>
    <s v="VSPYVPWIEETMR"/>
    <s v="R"/>
    <s v="Oxidation (M)"/>
    <s v="0.0000000000020.0"/>
    <m/>
    <m/>
    <x v="9"/>
  </r>
  <r>
    <x v="18"/>
    <x v="0"/>
    <x v="176"/>
    <s v="Plasminogen OS=Bos taurus GN=PLG PE=1 SV=2"/>
    <n v="1320"/>
    <x v="175"/>
    <n v="94"/>
    <n v="94"/>
    <n v="13"/>
    <n v="13"/>
    <x v="6"/>
    <x v="6"/>
    <n v="98351"/>
    <n v="1"/>
    <n v="1"/>
    <x v="1"/>
    <n v="811.89729999999997"/>
    <n v="1621.78"/>
    <n v="2"/>
    <n v="1621.7809999999999"/>
    <n v="-1E-3"/>
    <n v="0"/>
    <x v="3140"/>
    <n v="2.5000000000000001E-3"/>
    <s v="R"/>
    <s v="VSPYVPWIEETMR"/>
    <s v="R"/>
    <s v="Oxidation (M)"/>
    <s v="0.0000000000020.0"/>
    <m/>
    <m/>
    <x v="5"/>
  </r>
  <r>
    <x v="18"/>
    <x v="0"/>
    <x v="176"/>
    <s v="Plasminogen OS=Bos taurus GN=PLG PE=1 SV=2"/>
    <n v="1320"/>
    <x v="175"/>
    <n v="94"/>
    <n v="94"/>
    <n v="13"/>
    <n v="13"/>
    <x v="6"/>
    <x v="6"/>
    <n v="98353"/>
    <n v="1"/>
    <n v="1"/>
    <x v="1"/>
    <n v="811.89779999999996"/>
    <n v="1621.7809999999999"/>
    <n v="2"/>
    <n v="1621.7809999999999"/>
    <n v="-1E-4"/>
    <n v="0"/>
    <x v="2430"/>
    <n v="1.2999999999999999E-3"/>
    <s v="R"/>
    <s v="VSPYVPWIEETMR"/>
    <s v="R"/>
    <s v="Oxidation (M)"/>
    <s v="0.0000000000020.0"/>
    <m/>
    <m/>
    <x v="6"/>
  </r>
  <r>
    <x v="18"/>
    <x v="0"/>
    <x v="176"/>
    <s v="Plasminogen OS=Bos taurus GN=PLG PE=1 SV=2"/>
    <n v="1320"/>
    <x v="175"/>
    <n v="94"/>
    <n v="94"/>
    <n v="13"/>
    <n v="13"/>
    <x v="6"/>
    <x v="6"/>
    <n v="98355"/>
    <n v="1"/>
    <n v="1"/>
    <x v="1"/>
    <n v="811.89800000000002"/>
    <n v="1621.7814000000001"/>
    <n v="2"/>
    <n v="1621.7809999999999"/>
    <n v="4.0000000000000002E-4"/>
    <n v="0"/>
    <x v="3141"/>
    <n v="1.8E-3"/>
    <s v="R"/>
    <s v="VSPYVPWIEETMR"/>
    <s v="R"/>
    <s v="Oxidation (M)"/>
    <s v="0.0000000000020.0"/>
    <m/>
    <m/>
    <x v="1"/>
  </r>
  <r>
    <x v="18"/>
    <x v="0"/>
    <x v="176"/>
    <s v="Plasminogen OS=Bos taurus GN=PLG PE=1 SV=2"/>
    <n v="1320"/>
    <x v="175"/>
    <n v="94"/>
    <n v="94"/>
    <n v="13"/>
    <n v="13"/>
    <x v="6"/>
    <x v="6"/>
    <n v="98356"/>
    <n v="1"/>
    <n v="1"/>
    <x v="1"/>
    <n v="811.89880000000005"/>
    <n v="1621.7829999999999"/>
    <n v="2"/>
    <n v="1621.7809999999999"/>
    <n v="2E-3"/>
    <n v="0"/>
    <x v="2560"/>
    <n v="9.7000000000000005E-4"/>
    <s v="R"/>
    <s v="VSPYVPWIEETMR"/>
    <s v="R"/>
    <s v="Oxidation (M)"/>
    <s v="0.0000000000020.0"/>
    <m/>
    <m/>
    <x v="3"/>
  </r>
  <r>
    <x v="18"/>
    <x v="0"/>
    <x v="176"/>
    <s v="Plasminogen OS=Bos taurus GN=PLG PE=1 SV=2"/>
    <n v="1320"/>
    <x v="175"/>
    <n v="94"/>
    <n v="94"/>
    <n v="13"/>
    <n v="13"/>
    <x v="6"/>
    <x v="6"/>
    <n v="98357"/>
    <n v="1"/>
    <n v="1"/>
    <x v="1"/>
    <n v="811.89890000000003"/>
    <n v="1621.7832000000001"/>
    <n v="2"/>
    <n v="1621.7809999999999"/>
    <n v="2.2000000000000001E-3"/>
    <n v="0"/>
    <x v="3127"/>
    <n v="5.4999999999999997E-3"/>
    <s v="R"/>
    <s v="VSPYVPWIEETMR"/>
    <s v="R"/>
    <s v="Oxidation (M)"/>
    <s v="0.0000000000020.0"/>
    <m/>
    <m/>
    <x v="5"/>
  </r>
  <r>
    <x v="18"/>
    <x v="0"/>
    <x v="176"/>
    <s v="Plasminogen OS=Bos taurus GN=PLG PE=1 SV=2"/>
    <n v="1320"/>
    <x v="175"/>
    <n v="94"/>
    <n v="94"/>
    <n v="13"/>
    <n v="13"/>
    <x v="6"/>
    <x v="6"/>
    <n v="98359"/>
    <n v="1"/>
    <n v="1"/>
    <x v="1"/>
    <n v="811.89940000000001"/>
    <n v="1621.7843"/>
    <n v="2"/>
    <n v="1621.7809999999999"/>
    <n v="3.3E-3"/>
    <n v="0"/>
    <x v="637"/>
    <n v="7.7999999999999999E-4"/>
    <s v="R"/>
    <s v="VSPYVPWIEETMR"/>
    <s v="R"/>
    <s v="Oxidation (M)"/>
    <s v="0.0000000000020.0"/>
    <m/>
    <m/>
    <x v="2"/>
  </r>
  <r>
    <x v="18"/>
    <x v="0"/>
    <x v="176"/>
    <s v="Plasminogen OS=Bos taurus GN=PLG PE=1 SV=2"/>
    <n v="1320"/>
    <x v="175"/>
    <n v="94"/>
    <n v="94"/>
    <n v="13"/>
    <n v="13"/>
    <x v="6"/>
    <x v="6"/>
    <n v="98360"/>
    <n v="1"/>
    <n v="1"/>
    <x v="1"/>
    <n v="811.8999"/>
    <n v="1621.7853"/>
    <n v="2"/>
    <n v="1621.7809999999999"/>
    <n v="4.3E-3"/>
    <n v="0"/>
    <x v="3142"/>
    <n v="4.5999999999999999E-3"/>
    <s v="R"/>
    <s v="VSPYVPWIEETMR"/>
    <s v="R"/>
    <s v="Oxidation (M)"/>
    <s v="0.0000000000020.0"/>
    <m/>
    <m/>
    <x v="4"/>
  </r>
  <r>
    <x v="18"/>
    <x v="0"/>
    <x v="176"/>
    <s v="Plasminogen OS=Bos taurus GN=PLG PE=1 SV=2"/>
    <n v="1320"/>
    <x v="175"/>
    <n v="94"/>
    <n v="94"/>
    <n v="13"/>
    <n v="13"/>
    <x v="6"/>
    <x v="6"/>
    <n v="98361"/>
    <n v="1"/>
    <n v="1"/>
    <x v="1"/>
    <n v="811.90039999999999"/>
    <n v="1621.7861"/>
    <n v="2"/>
    <n v="1621.7809999999999"/>
    <n v="5.1000000000000004E-3"/>
    <n v="0"/>
    <x v="3143"/>
    <n v="3.5000000000000001E-3"/>
    <s v="R"/>
    <s v="VSPYVPWIEETMR"/>
    <s v="R"/>
    <s v="Oxidation (M)"/>
    <s v="0.0000000000020.0"/>
    <m/>
    <m/>
    <x v="0"/>
  </r>
  <r>
    <x v="18"/>
    <x v="0"/>
    <x v="176"/>
    <s v="Plasminogen OS=Bos taurus GN=PLG PE=1 SV=2"/>
    <n v="1320"/>
    <x v="175"/>
    <n v="94"/>
    <n v="94"/>
    <n v="13"/>
    <n v="13"/>
    <x v="6"/>
    <x v="6"/>
    <n v="112820"/>
    <n v="1"/>
    <n v="1"/>
    <x v="1"/>
    <n v="953.39329999999995"/>
    <n v="1904.7719999999999"/>
    <n v="2"/>
    <n v="1904.7855"/>
    <n v="-1.35E-2"/>
    <n v="0"/>
    <x v="3144"/>
    <n v="1.1000000000000001E-3"/>
    <s v="K"/>
    <s v="TPENYPNAGLTMNYCR"/>
    <s v="N"/>
    <s v="Oxidation (M)"/>
    <s v="0.0000000000020000.0"/>
    <m/>
    <m/>
    <x v="4"/>
  </r>
  <r>
    <x v="18"/>
    <x v="0"/>
    <x v="176"/>
    <s v="Plasminogen OS=Bos taurus GN=PLG PE=1 SV=2"/>
    <n v="1320"/>
    <x v="175"/>
    <n v="94"/>
    <n v="94"/>
    <n v="13"/>
    <n v="13"/>
    <x v="6"/>
    <x v="6"/>
    <n v="112821"/>
    <n v="1"/>
    <n v="1"/>
    <x v="1"/>
    <n v="953.39440000000002"/>
    <n v="1904.7742000000001"/>
    <n v="2"/>
    <n v="1904.7855"/>
    <n v="-1.1299999999999999E-2"/>
    <n v="0"/>
    <x v="864"/>
    <n v="3.4000000000000002E-4"/>
    <s v="K"/>
    <s v="TPENYPNAGLTMNYCR"/>
    <s v="N"/>
    <s v="Oxidation (M)"/>
    <s v="0.0000000000020000.0"/>
    <m/>
    <m/>
    <x v="9"/>
  </r>
  <r>
    <x v="18"/>
    <x v="0"/>
    <x v="176"/>
    <s v="Plasminogen OS=Bos taurus GN=PLG PE=1 SV=2"/>
    <n v="1320"/>
    <x v="175"/>
    <n v="94"/>
    <n v="94"/>
    <n v="13"/>
    <n v="13"/>
    <x v="6"/>
    <x v="6"/>
    <n v="112822"/>
    <n v="1"/>
    <n v="1"/>
    <x v="1"/>
    <n v="953.39750000000004"/>
    <n v="1904.7804000000001"/>
    <n v="2"/>
    <n v="1904.7855"/>
    <n v="-5.1000000000000004E-3"/>
    <n v="0"/>
    <x v="2356"/>
    <n v="5.4999999999999999E-6"/>
    <s v="K"/>
    <s v="TPENYPNAGLTMNYCR"/>
    <s v="N"/>
    <s v="Oxidation (M)"/>
    <s v="0.0000000000020000.0"/>
    <m/>
    <m/>
    <x v="2"/>
  </r>
  <r>
    <x v="18"/>
    <x v="0"/>
    <x v="176"/>
    <s v="Plasminogen OS=Bos taurus GN=PLG PE=1 SV=2"/>
    <n v="1320"/>
    <x v="175"/>
    <n v="94"/>
    <n v="94"/>
    <n v="13"/>
    <n v="13"/>
    <x v="6"/>
    <x v="6"/>
    <n v="113176"/>
    <n v="1"/>
    <n v="1"/>
    <x v="1"/>
    <n v="637.9443"/>
    <n v="1910.8110999999999"/>
    <n v="3"/>
    <n v="1910.7927"/>
    <n v="1.84E-2"/>
    <n v="1"/>
    <x v="1178"/>
    <n v="2.4000000000000001E-4"/>
    <s v="R"/>
    <s v="NPDADKSPWCYTTDPR"/>
    <s v="V"/>
    <m/>
    <m/>
    <m/>
    <m/>
    <x v="2"/>
  </r>
  <r>
    <x v="18"/>
    <x v="10"/>
    <x v="177"/>
    <s v="Plasminogen OS=Homo sapiens GN=PLG PE=1 SV=2"/>
    <n v="81"/>
    <x v="176"/>
    <n v="3"/>
    <n v="3"/>
    <n v="1"/>
    <n v="1"/>
    <x v="0"/>
    <x v="0"/>
    <n v="112820"/>
    <n v="1"/>
    <n v="0"/>
    <x v="1"/>
    <n v="953.39329999999995"/>
    <n v="1904.7719999999999"/>
    <n v="2"/>
    <n v="1904.7855"/>
    <n v="-1.35E-2"/>
    <n v="0"/>
    <x v="3144"/>
    <n v="1.1000000000000001E-3"/>
    <s v="K"/>
    <s v="TPENYPNAGLTMNYCR"/>
    <s v="N"/>
    <s v="Oxidation (M)"/>
    <s v="0.0000000000020000.0"/>
    <m/>
    <m/>
    <x v="4"/>
  </r>
  <r>
    <x v="18"/>
    <x v="10"/>
    <x v="177"/>
    <s v="Plasminogen OS=Homo sapiens GN=PLG PE=1 SV=2"/>
    <n v="81"/>
    <x v="176"/>
    <n v="3"/>
    <n v="3"/>
    <n v="1"/>
    <n v="1"/>
    <x v="0"/>
    <x v="0"/>
    <n v="112821"/>
    <n v="1"/>
    <n v="0"/>
    <x v="1"/>
    <n v="953.39440000000002"/>
    <n v="1904.7742000000001"/>
    <n v="2"/>
    <n v="1904.7855"/>
    <n v="-1.1299999999999999E-2"/>
    <n v="0"/>
    <x v="864"/>
    <n v="3.4000000000000002E-4"/>
    <s v="K"/>
    <s v="TPENYPNAGLTMNYCR"/>
    <s v="N"/>
    <s v="Oxidation (M)"/>
    <s v="0.0000000000020000.0"/>
    <m/>
    <m/>
    <x v="9"/>
  </r>
  <r>
    <x v="18"/>
    <x v="10"/>
    <x v="177"/>
    <s v="Plasminogen OS=Homo sapiens GN=PLG PE=1 SV=2"/>
    <n v="81"/>
    <x v="176"/>
    <n v="3"/>
    <n v="3"/>
    <n v="1"/>
    <n v="1"/>
    <x v="0"/>
    <x v="0"/>
    <n v="112822"/>
    <n v="1"/>
    <n v="0"/>
    <x v="1"/>
    <n v="953.39750000000004"/>
    <n v="1904.7804000000001"/>
    <n v="2"/>
    <n v="1904.7855"/>
    <n v="-5.1000000000000004E-3"/>
    <n v="0"/>
    <x v="2356"/>
    <n v="5.4999999999999999E-6"/>
    <s v="K"/>
    <s v="TPENYPNAGLTMNYCR"/>
    <s v="N"/>
    <s v="Oxidation (M)"/>
    <s v="0.0000000000020000.0"/>
    <m/>
    <m/>
    <x v="2"/>
  </r>
  <r>
    <x v="18"/>
    <x v="10"/>
    <x v="178"/>
    <s v="Plasminogen OS=Sus scrofa GN=PLG PE=1 SV=3"/>
    <n v="48"/>
    <x v="177"/>
    <n v="2"/>
    <n v="2"/>
    <n v="2"/>
    <n v="2"/>
    <x v="7"/>
    <x v="7"/>
    <n v="83299"/>
    <n v="1"/>
    <n v="0"/>
    <x v="1"/>
    <n v="729.33709999999996"/>
    <n v="1456.6596"/>
    <n v="2"/>
    <n v="1456.6478999999999"/>
    <n v="1.17E-2"/>
    <n v="0"/>
    <x v="2531"/>
    <n v="1.6999999999999999E-3"/>
    <s v="K"/>
    <s v="FPLAGLEENYCR"/>
    <s v="N"/>
    <m/>
    <m/>
    <m/>
    <m/>
    <x v="2"/>
  </r>
  <r>
    <x v="18"/>
    <x v="10"/>
    <x v="178"/>
    <s v="Plasminogen OS=Sus scrofa GN=PLG PE=1 SV=3"/>
    <n v="48"/>
    <x v="177"/>
    <n v="2"/>
    <n v="2"/>
    <n v="2"/>
    <n v="2"/>
    <x v="7"/>
    <x v="7"/>
    <n v="113176"/>
    <n v="1"/>
    <n v="0"/>
    <x v="1"/>
    <n v="637.9443"/>
    <n v="1910.8110999999999"/>
    <n v="3"/>
    <n v="1910.7927"/>
    <n v="1.84E-2"/>
    <n v="1"/>
    <x v="1178"/>
    <n v="2.4000000000000001E-4"/>
    <s v="R"/>
    <s v="NPDADKSPWCYTTDPR"/>
    <s v="V"/>
    <m/>
    <m/>
    <m/>
    <m/>
    <x v="2"/>
  </r>
  <r>
    <x v="18"/>
    <x v="10"/>
    <x v="179"/>
    <s v="Plasminogen (Fragment) OS=Capra hircus GN=PLG PE=1 SV=1"/>
    <n v="39"/>
    <x v="178"/>
    <n v="1"/>
    <n v="1"/>
    <n v="1"/>
    <n v="1"/>
    <x v="11"/>
    <x v="11"/>
    <n v="113176"/>
    <n v="1"/>
    <n v="0"/>
    <x v="1"/>
    <n v="637.9443"/>
    <n v="1910.8110999999999"/>
    <n v="3"/>
    <n v="1910.7927"/>
    <n v="1.84E-2"/>
    <n v="1"/>
    <x v="1178"/>
    <n v="2.4000000000000001E-4"/>
    <s v="R"/>
    <s v="NPDADKSPWCYTTDPR"/>
    <s v="V"/>
    <m/>
    <m/>
    <m/>
    <m/>
    <x v="2"/>
  </r>
  <r>
    <x v="18"/>
    <x v="10"/>
    <x v="180"/>
    <s v="Plasminogen OS=Macaca mulatta GN=PLG PE=2 SV=1"/>
    <n v="23"/>
    <x v="179"/>
    <n v="1"/>
    <n v="1"/>
    <n v="1"/>
    <n v="1"/>
    <x v="59"/>
    <x v="59"/>
    <n v="84801"/>
    <n v="1"/>
    <n v="0"/>
    <x v="1"/>
    <n v="736.82190000000003"/>
    <n v="1471.6293000000001"/>
    <n v="2"/>
    <n v="1471.6224"/>
    <n v="6.8999999999999999E-3"/>
    <n v="0"/>
    <x v="3107"/>
    <n v="6.7000000000000002E-3"/>
    <s v="K"/>
    <s v="APWCYTTNSQVR"/>
    <s v="W"/>
    <s v="Deamidated (NQ)"/>
    <s v="0.000000000100.0"/>
    <m/>
    <m/>
    <x v="2"/>
  </r>
  <r>
    <x v="19"/>
    <x v="0"/>
    <x v="181"/>
    <s v="Transthyretin OS=Bos taurus GN=TTR PE=1 SV=1"/>
    <n v="1099"/>
    <x v="180"/>
    <n v="34"/>
    <n v="34"/>
    <n v="5"/>
    <n v="5"/>
    <x v="6"/>
    <x v="6"/>
    <n v="78447"/>
    <n v="1"/>
    <n v="1"/>
    <x v="1"/>
    <n v="704.82330000000002"/>
    <n v="1407.6320000000001"/>
    <n v="2"/>
    <n v="1407.6306"/>
    <n v="1.4E-3"/>
    <n v="0"/>
    <x v="2833"/>
    <n v="2.9E-4"/>
    <s v="K"/>
    <s v="AADETWEPFASGK"/>
    <s v="T"/>
    <m/>
    <m/>
    <m/>
    <m/>
    <x v="6"/>
  </r>
  <r>
    <x v="19"/>
    <x v="0"/>
    <x v="181"/>
    <s v="Transthyretin OS=Bos taurus GN=TTR PE=1 SV=1"/>
    <n v="1099"/>
    <x v="180"/>
    <n v="34"/>
    <n v="34"/>
    <n v="5"/>
    <n v="5"/>
    <x v="6"/>
    <x v="6"/>
    <n v="78449"/>
    <n v="1"/>
    <n v="1"/>
    <x v="1"/>
    <n v="704.82619999999997"/>
    <n v="1407.6378999999999"/>
    <n v="2"/>
    <n v="1407.6306"/>
    <n v="7.1999999999999998E-3"/>
    <n v="0"/>
    <x v="3145"/>
    <n v="5.1000000000000004E-3"/>
    <s v="K"/>
    <s v="AADETWEPFASGK"/>
    <s v="T"/>
    <m/>
    <m/>
    <m/>
    <m/>
    <x v="8"/>
  </r>
  <r>
    <x v="19"/>
    <x v="0"/>
    <x v="181"/>
    <s v="Transthyretin OS=Bos taurus GN=TTR PE=1 SV=1"/>
    <n v="1099"/>
    <x v="180"/>
    <n v="34"/>
    <n v="34"/>
    <n v="5"/>
    <n v="5"/>
    <x v="6"/>
    <x v="6"/>
    <n v="78450"/>
    <n v="1"/>
    <n v="1"/>
    <x v="1"/>
    <n v="704.82680000000005"/>
    <n v="1407.6391000000001"/>
    <n v="2"/>
    <n v="1407.6306"/>
    <n v="8.5000000000000006E-3"/>
    <n v="0"/>
    <x v="882"/>
    <n v="4.1999999999999998E-5"/>
    <s v="K"/>
    <s v="AADETWEPFASGK"/>
    <s v="T"/>
    <m/>
    <m/>
    <m/>
    <m/>
    <x v="5"/>
  </r>
  <r>
    <x v="19"/>
    <x v="0"/>
    <x v="181"/>
    <s v="Transthyretin OS=Bos taurus GN=TTR PE=1 SV=1"/>
    <n v="1099"/>
    <x v="180"/>
    <n v="34"/>
    <n v="34"/>
    <n v="5"/>
    <n v="5"/>
    <x v="6"/>
    <x v="6"/>
    <n v="78452"/>
    <n v="1"/>
    <n v="1"/>
    <x v="1"/>
    <n v="704.82749999999999"/>
    <n v="1407.6404"/>
    <n v="2"/>
    <n v="1407.6306"/>
    <n v="9.7999999999999997E-3"/>
    <n v="0"/>
    <x v="3101"/>
    <n v="4.2999999999999999E-4"/>
    <s v="K"/>
    <s v="AADETWEPFASGK"/>
    <s v="T"/>
    <m/>
    <m/>
    <m/>
    <m/>
    <x v="4"/>
  </r>
  <r>
    <x v="19"/>
    <x v="0"/>
    <x v="181"/>
    <s v="Transthyretin OS=Bos taurus GN=TTR PE=1 SV=1"/>
    <n v="1099"/>
    <x v="180"/>
    <n v="34"/>
    <n v="34"/>
    <n v="5"/>
    <n v="5"/>
    <x v="6"/>
    <x v="6"/>
    <n v="78453"/>
    <n v="1"/>
    <n v="1"/>
    <x v="1"/>
    <n v="704.82849999999996"/>
    <n v="1407.6424"/>
    <n v="2"/>
    <n v="1407.6306"/>
    <n v="1.18E-2"/>
    <n v="0"/>
    <x v="3146"/>
    <n v="2.8E-5"/>
    <s v="K"/>
    <s v="AADETWEPFASGK"/>
    <s v="T"/>
    <m/>
    <m/>
    <m/>
    <m/>
    <x v="3"/>
  </r>
  <r>
    <x v="19"/>
    <x v="0"/>
    <x v="181"/>
    <s v="Transthyretin OS=Bos taurus GN=TTR PE=1 SV=1"/>
    <n v="1099"/>
    <x v="180"/>
    <n v="34"/>
    <n v="34"/>
    <n v="5"/>
    <n v="5"/>
    <x v="6"/>
    <x v="6"/>
    <n v="78454"/>
    <n v="1"/>
    <n v="1"/>
    <x v="1"/>
    <n v="704.82849999999996"/>
    <n v="1407.6424999999999"/>
    <n v="2"/>
    <n v="1407.6306"/>
    <n v="1.18E-2"/>
    <n v="0"/>
    <x v="3146"/>
    <n v="2.9E-5"/>
    <s v="K"/>
    <s v="AADETWEPFASGK"/>
    <s v="T"/>
    <m/>
    <m/>
    <m/>
    <m/>
    <x v="8"/>
  </r>
  <r>
    <x v="19"/>
    <x v="0"/>
    <x v="181"/>
    <s v="Transthyretin OS=Bos taurus GN=TTR PE=1 SV=1"/>
    <n v="1099"/>
    <x v="180"/>
    <n v="34"/>
    <n v="34"/>
    <n v="5"/>
    <n v="5"/>
    <x v="6"/>
    <x v="6"/>
    <n v="78455"/>
    <n v="1"/>
    <n v="1"/>
    <x v="1"/>
    <n v="704.82860000000005"/>
    <n v="1407.6425999999999"/>
    <n v="2"/>
    <n v="1407.6306"/>
    <n v="1.2E-2"/>
    <n v="0"/>
    <x v="3147"/>
    <n v="1.1000000000000001E-3"/>
    <s v="K"/>
    <s v="AADETWEPFASGK"/>
    <s v="T"/>
    <m/>
    <m/>
    <m/>
    <m/>
    <x v="5"/>
  </r>
  <r>
    <x v="19"/>
    <x v="0"/>
    <x v="181"/>
    <s v="Transthyretin OS=Bos taurus GN=TTR PE=1 SV=1"/>
    <n v="1099"/>
    <x v="180"/>
    <n v="34"/>
    <n v="34"/>
    <n v="5"/>
    <n v="5"/>
    <x v="6"/>
    <x v="6"/>
    <n v="78456"/>
    <n v="1"/>
    <n v="1"/>
    <x v="1"/>
    <n v="704.82899999999995"/>
    <n v="1407.6433999999999"/>
    <n v="2"/>
    <n v="1407.6306"/>
    <n v="1.2699999999999999E-2"/>
    <n v="0"/>
    <x v="106"/>
    <n v="3.2000000000000003E-4"/>
    <s v="K"/>
    <s v="AADETWEPFASGK"/>
    <s v="T"/>
    <m/>
    <m/>
    <m/>
    <m/>
    <x v="3"/>
  </r>
  <r>
    <x v="19"/>
    <x v="0"/>
    <x v="181"/>
    <s v="Transthyretin OS=Bos taurus GN=TTR PE=1 SV=1"/>
    <n v="1099"/>
    <x v="180"/>
    <n v="34"/>
    <n v="34"/>
    <n v="5"/>
    <n v="5"/>
    <x v="6"/>
    <x v="6"/>
    <n v="78457"/>
    <n v="1"/>
    <n v="1"/>
    <x v="1"/>
    <n v="704.82910000000004"/>
    <n v="1407.6437000000001"/>
    <n v="2"/>
    <n v="1407.6306"/>
    <n v="1.3100000000000001E-2"/>
    <n v="0"/>
    <x v="3148"/>
    <n v="2.9E-4"/>
    <s v="K"/>
    <s v="AADETWEPFASGK"/>
    <s v="T"/>
    <m/>
    <m/>
    <m/>
    <m/>
    <x v="7"/>
  </r>
  <r>
    <x v="19"/>
    <x v="0"/>
    <x v="181"/>
    <s v="Transthyretin OS=Bos taurus GN=TTR PE=1 SV=1"/>
    <n v="1099"/>
    <x v="180"/>
    <n v="34"/>
    <n v="34"/>
    <n v="5"/>
    <n v="5"/>
    <x v="6"/>
    <x v="6"/>
    <n v="78458"/>
    <n v="1"/>
    <n v="1"/>
    <x v="1"/>
    <n v="704.82939999999996"/>
    <n v="1407.6442999999999"/>
    <n v="2"/>
    <n v="1407.6306"/>
    <n v="1.3599999999999999E-2"/>
    <n v="0"/>
    <x v="2844"/>
    <n v="3.1999999999999999E-5"/>
    <s v="K"/>
    <s v="AADETWEPFASGK"/>
    <s v="T"/>
    <m/>
    <m/>
    <m/>
    <m/>
    <x v="5"/>
  </r>
  <r>
    <x v="19"/>
    <x v="0"/>
    <x v="181"/>
    <s v="Transthyretin OS=Bos taurus GN=TTR PE=1 SV=1"/>
    <n v="1099"/>
    <x v="180"/>
    <n v="34"/>
    <n v="34"/>
    <n v="5"/>
    <n v="5"/>
    <x v="6"/>
    <x v="6"/>
    <n v="95995"/>
    <n v="1"/>
    <n v="1"/>
    <x v="1"/>
    <n v="802.37289999999996"/>
    <n v="1602.7312999999999"/>
    <n v="2"/>
    <n v="1602.7373"/>
    <n v="-6.0000000000000001E-3"/>
    <n v="0"/>
    <x v="3149"/>
    <n v="6.3E-7"/>
    <s v="K"/>
    <s v="TSESGELHGLTTEDK"/>
    <s v="F"/>
    <m/>
    <m/>
    <m/>
    <m/>
    <x v="8"/>
  </r>
  <r>
    <x v="19"/>
    <x v="0"/>
    <x v="181"/>
    <s v="Transthyretin OS=Bos taurus GN=TTR PE=1 SV=1"/>
    <n v="1099"/>
    <x v="180"/>
    <n v="34"/>
    <n v="34"/>
    <n v="5"/>
    <n v="5"/>
    <x v="6"/>
    <x v="6"/>
    <n v="130276"/>
    <n v="1"/>
    <n v="1"/>
    <x v="1"/>
    <n v="814.06349999999998"/>
    <n v="2439.1686"/>
    <n v="3"/>
    <n v="2439.1804999999999"/>
    <n v="-1.1900000000000001E-2"/>
    <n v="1"/>
    <x v="3150"/>
    <n v="1.5E-3"/>
    <s v="K"/>
    <s v="TSESGELHGLTTEDKFVEGLYK"/>
    <s v="V"/>
    <m/>
    <m/>
    <m/>
    <m/>
    <x v="8"/>
  </r>
  <r>
    <x v="19"/>
    <x v="0"/>
    <x v="181"/>
    <s v="Transthyretin OS=Bos taurus GN=TTR PE=1 SV=1"/>
    <n v="1099"/>
    <x v="180"/>
    <n v="34"/>
    <n v="34"/>
    <n v="5"/>
    <n v="5"/>
    <x v="6"/>
    <x v="6"/>
    <n v="98521"/>
    <n v="1"/>
    <n v="1"/>
    <x v="1"/>
    <n v="814.0693"/>
    <n v="2439.1860000000001"/>
    <n v="3"/>
    <n v="2439.1804999999999"/>
    <n v="5.4000000000000003E-3"/>
    <n v="1"/>
    <x v="2860"/>
    <n v="3.3999999999999998E-3"/>
    <s v="K"/>
    <s v="TSESGELHGLTTEDKFVEGLYK"/>
    <s v="V"/>
    <m/>
    <m/>
    <m/>
    <m/>
    <x v="6"/>
  </r>
  <r>
    <x v="19"/>
    <x v="0"/>
    <x v="181"/>
    <s v="Transthyretin OS=Bos taurus GN=TTR PE=1 SV=1"/>
    <n v="1099"/>
    <x v="180"/>
    <n v="34"/>
    <n v="34"/>
    <n v="5"/>
    <n v="5"/>
    <x v="6"/>
    <x v="6"/>
    <n v="130883"/>
    <n v="1"/>
    <n v="1"/>
    <x v="1"/>
    <n v="824.09259999999995"/>
    <n v="2469.2559000000001"/>
    <n v="3"/>
    <n v="2469.2791000000002"/>
    <n v="-2.3199999999999998E-2"/>
    <n v="0"/>
    <x v="1418"/>
    <n v="6.9999999999999997E-7"/>
    <s v="R"/>
    <s v="HYTIAALLSPYSYSTTALVSSPK"/>
    <s v="A"/>
    <m/>
    <m/>
    <m/>
    <m/>
    <x v="8"/>
  </r>
  <r>
    <x v="19"/>
    <x v="0"/>
    <x v="181"/>
    <s v="Transthyretin OS=Bos taurus GN=TTR PE=1 SV=1"/>
    <n v="1099"/>
    <x v="180"/>
    <n v="34"/>
    <n v="34"/>
    <n v="5"/>
    <n v="5"/>
    <x v="6"/>
    <x v="6"/>
    <n v="130884"/>
    <n v="1"/>
    <n v="1"/>
    <x v="1"/>
    <n v="824.09280000000001"/>
    <n v="2469.2565"/>
    <n v="3"/>
    <n v="2469.2791000000002"/>
    <n v="-2.2599999999999999E-2"/>
    <n v="0"/>
    <x v="3151"/>
    <n v="3.5999999999999998E-6"/>
    <s v="R"/>
    <s v="HYTIAALLSPYSYSTTALVSSPK"/>
    <s v="A"/>
    <m/>
    <m/>
    <m/>
    <m/>
    <x v="7"/>
  </r>
  <r>
    <x v="19"/>
    <x v="0"/>
    <x v="181"/>
    <s v="Transthyretin OS=Bos taurus GN=TTR PE=1 SV=1"/>
    <n v="1099"/>
    <x v="180"/>
    <n v="34"/>
    <n v="34"/>
    <n v="5"/>
    <n v="5"/>
    <x v="6"/>
    <x v="6"/>
    <n v="130885"/>
    <n v="1"/>
    <n v="1"/>
    <x v="1"/>
    <n v="824.09310000000005"/>
    <n v="2469.2574"/>
    <n v="3"/>
    <n v="2469.2791000000002"/>
    <n v="-2.1700000000000001E-2"/>
    <n v="0"/>
    <x v="3152"/>
    <n v="3.5999999999999999E-7"/>
    <s v="R"/>
    <s v="HYTIAALLSPYSYSTTALVSSPK"/>
    <s v="A"/>
    <m/>
    <m/>
    <m/>
    <m/>
    <x v="1"/>
  </r>
  <r>
    <x v="19"/>
    <x v="0"/>
    <x v="181"/>
    <s v="Transthyretin OS=Bos taurus GN=TTR PE=1 SV=1"/>
    <n v="1099"/>
    <x v="180"/>
    <n v="34"/>
    <n v="34"/>
    <n v="5"/>
    <n v="5"/>
    <x v="6"/>
    <x v="6"/>
    <n v="130886"/>
    <n v="1"/>
    <n v="1"/>
    <x v="1"/>
    <n v="824.0933"/>
    <n v="2469.2582000000002"/>
    <n v="3"/>
    <n v="2469.2791000000002"/>
    <n v="-2.0899999999999998E-2"/>
    <n v="0"/>
    <x v="674"/>
    <n v="3.5999999999999999E-7"/>
    <s v="R"/>
    <s v="HYTIAALLSPYSYSTTALVSSPK"/>
    <s v="A"/>
    <m/>
    <m/>
    <m/>
    <m/>
    <x v="3"/>
  </r>
  <r>
    <x v="19"/>
    <x v="0"/>
    <x v="181"/>
    <s v="Transthyretin OS=Bos taurus GN=TTR PE=1 SV=1"/>
    <n v="1099"/>
    <x v="180"/>
    <n v="34"/>
    <n v="34"/>
    <n v="5"/>
    <n v="5"/>
    <x v="6"/>
    <x v="6"/>
    <n v="130888"/>
    <n v="1"/>
    <n v="1"/>
    <x v="1"/>
    <n v="824.09410000000003"/>
    <n v="2469.2602999999999"/>
    <n v="3"/>
    <n v="2469.2791000000002"/>
    <n v="-1.8800000000000001E-2"/>
    <n v="0"/>
    <x v="3153"/>
    <n v="5.2000000000000002E-6"/>
    <s v="R"/>
    <s v="HYTIAALLSPYSYSTTALVSSPK"/>
    <s v="A"/>
    <m/>
    <m/>
    <m/>
    <m/>
    <x v="8"/>
  </r>
  <r>
    <x v="19"/>
    <x v="0"/>
    <x v="181"/>
    <s v="Transthyretin OS=Bos taurus GN=TTR PE=1 SV=1"/>
    <n v="1099"/>
    <x v="180"/>
    <n v="34"/>
    <n v="34"/>
    <n v="5"/>
    <n v="5"/>
    <x v="6"/>
    <x v="6"/>
    <n v="130890"/>
    <n v="1"/>
    <n v="1"/>
    <x v="1"/>
    <n v="824.09429999999998"/>
    <n v="2469.261"/>
    <n v="3"/>
    <n v="2469.2791000000002"/>
    <n v="-1.8100000000000002E-2"/>
    <n v="0"/>
    <x v="3154"/>
    <n v="7.6999999999999995E-9"/>
    <s v="R"/>
    <s v="HYTIAALLSPYSYSTTALVSSPK"/>
    <s v="A"/>
    <m/>
    <m/>
    <m/>
    <m/>
    <x v="7"/>
  </r>
  <r>
    <x v="19"/>
    <x v="0"/>
    <x v="181"/>
    <s v="Transthyretin OS=Bos taurus GN=TTR PE=1 SV=1"/>
    <n v="1099"/>
    <x v="180"/>
    <n v="34"/>
    <n v="34"/>
    <n v="5"/>
    <n v="5"/>
    <x v="6"/>
    <x v="6"/>
    <n v="130891"/>
    <n v="1"/>
    <n v="1"/>
    <x v="1"/>
    <n v="824.09519999999998"/>
    <n v="2469.2638999999999"/>
    <n v="3"/>
    <n v="2469.2791000000002"/>
    <n v="-1.52E-2"/>
    <n v="0"/>
    <x v="3155"/>
    <n v="3.1E-7"/>
    <s v="R"/>
    <s v="HYTIAALLSPYSYSTTALVSSPK"/>
    <s v="A"/>
    <m/>
    <m/>
    <m/>
    <m/>
    <x v="6"/>
  </r>
  <r>
    <x v="19"/>
    <x v="0"/>
    <x v="181"/>
    <s v="Transthyretin OS=Bos taurus GN=TTR PE=1 SV=1"/>
    <n v="1099"/>
    <x v="180"/>
    <n v="34"/>
    <n v="34"/>
    <n v="5"/>
    <n v="5"/>
    <x v="6"/>
    <x v="6"/>
    <n v="130892"/>
    <n v="1"/>
    <n v="1"/>
    <x v="1"/>
    <n v="824.09559999999999"/>
    <n v="2469.2649000000001"/>
    <n v="3"/>
    <n v="2469.2791000000002"/>
    <n v="-1.4200000000000001E-2"/>
    <n v="0"/>
    <x v="1400"/>
    <n v="1.9E-6"/>
    <s v="R"/>
    <s v="HYTIAALLSPYSYSTTALVSSPK"/>
    <s v="A"/>
    <m/>
    <m/>
    <m/>
    <m/>
    <x v="4"/>
  </r>
  <r>
    <x v="19"/>
    <x v="0"/>
    <x v="181"/>
    <s v="Transthyretin OS=Bos taurus GN=TTR PE=1 SV=1"/>
    <n v="1099"/>
    <x v="180"/>
    <n v="34"/>
    <n v="34"/>
    <n v="5"/>
    <n v="5"/>
    <x v="6"/>
    <x v="6"/>
    <n v="130893"/>
    <n v="1"/>
    <n v="1"/>
    <x v="1"/>
    <n v="824.09670000000006"/>
    <n v="2469.2682"/>
    <n v="3"/>
    <n v="2469.2791000000002"/>
    <n v="-1.09E-2"/>
    <n v="0"/>
    <x v="3156"/>
    <n v="1.8E-7"/>
    <s v="R"/>
    <s v="HYTIAALLSPYSYSTTALVSSPK"/>
    <s v="A"/>
    <m/>
    <m/>
    <m/>
    <m/>
    <x v="5"/>
  </r>
  <r>
    <x v="19"/>
    <x v="0"/>
    <x v="181"/>
    <s v="Transthyretin OS=Bos taurus GN=TTR PE=1 SV=1"/>
    <n v="1099"/>
    <x v="180"/>
    <n v="34"/>
    <n v="34"/>
    <n v="5"/>
    <n v="5"/>
    <x v="6"/>
    <x v="6"/>
    <n v="130894"/>
    <n v="1"/>
    <n v="1"/>
    <x v="1"/>
    <n v="824.09680000000003"/>
    <n v="2469.2685000000001"/>
    <n v="3"/>
    <n v="2469.2791000000002"/>
    <n v="-1.06E-2"/>
    <n v="0"/>
    <x v="3157"/>
    <n v="4.8999999999999997E-7"/>
    <s v="R"/>
    <s v="HYTIAALLSPYSYSTTALVSSPK"/>
    <s v="A"/>
    <m/>
    <m/>
    <m/>
    <m/>
    <x v="5"/>
  </r>
  <r>
    <x v="19"/>
    <x v="0"/>
    <x v="181"/>
    <s v="Transthyretin OS=Bos taurus GN=TTR PE=1 SV=1"/>
    <n v="1099"/>
    <x v="180"/>
    <n v="34"/>
    <n v="34"/>
    <n v="5"/>
    <n v="5"/>
    <x v="6"/>
    <x v="6"/>
    <n v="130895"/>
    <n v="1"/>
    <n v="1"/>
    <x v="1"/>
    <n v="824.09789999999998"/>
    <n v="2469.2719999999999"/>
    <n v="3"/>
    <n v="2469.2791000000002"/>
    <n v="-7.1000000000000004E-3"/>
    <n v="0"/>
    <x v="826"/>
    <n v="1.3E-7"/>
    <s v="R"/>
    <s v="HYTIAALLSPYSYSTTALVSSPK"/>
    <s v="A"/>
    <m/>
    <m/>
    <m/>
    <m/>
    <x v="6"/>
  </r>
  <r>
    <x v="19"/>
    <x v="0"/>
    <x v="181"/>
    <s v="Transthyretin OS=Bos taurus GN=TTR PE=1 SV=1"/>
    <n v="1099"/>
    <x v="180"/>
    <n v="34"/>
    <n v="34"/>
    <n v="5"/>
    <n v="5"/>
    <x v="6"/>
    <x v="6"/>
    <n v="130896"/>
    <n v="1"/>
    <n v="1"/>
    <x v="1"/>
    <n v="824.09929999999997"/>
    <n v="2469.2761999999998"/>
    <n v="3"/>
    <n v="2469.2791000000002"/>
    <n v="-2.8999999999999998E-3"/>
    <n v="0"/>
    <x v="3158"/>
    <n v="5.5999999999999999E-8"/>
    <s v="R"/>
    <s v="HYTIAALLSPYSYSTTALVSSPK"/>
    <s v="A"/>
    <m/>
    <m/>
    <m/>
    <m/>
    <x v="0"/>
  </r>
  <r>
    <x v="19"/>
    <x v="0"/>
    <x v="181"/>
    <s v="Transthyretin OS=Bos taurus GN=TTR PE=1 SV=1"/>
    <n v="1099"/>
    <x v="180"/>
    <n v="34"/>
    <n v="34"/>
    <n v="5"/>
    <n v="5"/>
    <x v="6"/>
    <x v="6"/>
    <n v="131018"/>
    <n v="1"/>
    <n v="1"/>
    <x v="1"/>
    <n v="826.40480000000002"/>
    <n v="2476.1925999999999"/>
    <n v="3"/>
    <n v="2476.2022999999999"/>
    <n v="-9.7000000000000003E-3"/>
    <n v="0"/>
    <x v="2252"/>
    <n v="2.3E-5"/>
    <s v="K"/>
    <s v="SLGISPFHEFAEVVFTANDSGPR"/>
    <s v="H"/>
    <m/>
    <m/>
    <m/>
    <m/>
    <x v="8"/>
  </r>
  <r>
    <x v="19"/>
    <x v="0"/>
    <x v="181"/>
    <s v="Transthyretin OS=Bos taurus GN=TTR PE=1 SV=1"/>
    <n v="1099"/>
    <x v="180"/>
    <n v="34"/>
    <n v="34"/>
    <n v="5"/>
    <n v="5"/>
    <x v="6"/>
    <x v="6"/>
    <n v="131019"/>
    <n v="1"/>
    <n v="1"/>
    <x v="1"/>
    <n v="826.40530000000001"/>
    <n v="2476.1941999999999"/>
    <n v="3"/>
    <n v="2476.2022999999999"/>
    <n v="-8.0999999999999996E-3"/>
    <n v="0"/>
    <x v="3159"/>
    <n v="1.3999999999999999E-6"/>
    <s v="K"/>
    <s v="SLGISPFHEFAEVVFTANDSGPR"/>
    <s v="H"/>
    <m/>
    <m/>
    <m/>
    <m/>
    <x v="6"/>
  </r>
  <r>
    <x v="19"/>
    <x v="0"/>
    <x v="181"/>
    <s v="Transthyretin OS=Bos taurus GN=TTR PE=1 SV=1"/>
    <n v="1099"/>
    <x v="180"/>
    <n v="34"/>
    <n v="34"/>
    <n v="5"/>
    <n v="5"/>
    <x v="6"/>
    <x v="6"/>
    <n v="131020"/>
    <n v="1"/>
    <n v="1"/>
    <x v="1"/>
    <n v="826.40560000000005"/>
    <n v="2476.1950999999999"/>
    <n v="3"/>
    <n v="2476.2022999999999"/>
    <n v="-7.1999999999999998E-3"/>
    <n v="0"/>
    <x v="2514"/>
    <n v="4.6E-5"/>
    <s v="K"/>
    <s v="SLGISPFHEFAEVVFTANDSGPR"/>
    <s v="H"/>
    <m/>
    <m/>
    <m/>
    <m/>
    <x v="5"/>
  </r>
  <r>
    <x v="19"/>
    <x v="0"/>
    <x v="181"/>
    <s v="Transthyretin OS=Bos taurus GN=TTR PE=1 SV=1"/>
    <n v="1099"/>
    <x v="180"/>
    <n v="34"/>
    <n v="34"/>
    <n v="5"/>
    <n v="5"/>
    <x v="6"/>
    <x v="6"/>
    <n v="131023"/>
    <n v="1"/>
    <n v="1"/>
    <x v="1"/>
    <n v="826.4058"/>
    <n v="2476.1957000000002"/>
    <n v="3"/>
    <n v="2476.2022999999999"/>
    <n v="-6.6E-3"/>
    <n v="0"/>
    <x v="1904"/>
    <n v="5.3000000000000001E-6"/>
    <s v="K"/>
    <s v="SLGISPFHEFAEVVFTANDSGPR"/>
    <s v="H"/>
    <m/>
    <m/>
    <m/>
    <m/>
    <x v="8"/>
  </r>
  <r>
    <x v="19"/>
    <x v="0"/>
    <x v="181"/>
    <s v="Transthyretin OS=Bos taurus GN=TTR PE=1 SV=1"/>
    <n v="1099"/>
    <x v="180"/>
    <n v="34"/>
    <n v="34"/>
    <n v="5"/>
    <n v="5"/>
    <x v="6"/>
    <x v="6"/>
    <n v="131024"/>
    <n v="1"/>
    <n v="1"/>
    <x v="1"/>
    <n v="826.4058"/>
    <n v="2476.1957000000002"/>
    <n v="3"/>
    <n v="2476.2022999999999"/>
    <n v="-6.6E-3"/>
    <n v="0"/>
    <x v="3160"/>
    <n v="5.1000000000000003E-6"/>
    <s v="K"/>
    <s v="SLGISPFHEFAEVVFTANDSGPR"/>
    <s v="H"/>
    <m/>
    <m/>
    <m/>
    <m/>
    <x v="6"/>
  </r>
  <r>
    <x v="19"/>
    <x v="0"/>
    <x v="181"/>
    <s v="Transthyretin OS=Bos taurus GN=TTR PE=1 SV=1"/>
    <n v="1099"/>
    <x v="180"/>
    <n v="34"/>
    <n v="34"/>
    <n v="5"/>
    <n v="5"/>
    <x v="6"/>
    <x v="6"/>
    <n v="131026"/>
    <n v="1"/>
    <n v="1"/>
    <x v="1"/>
    <n v="826.40740000000005"/>
    <n v="2476.2004999999999"/>
    <n v="3"/>
    <n v="2476.2022999999999"/>
    <n v="-1.8E-3"/>
    <n v="0"/>
    <x v="3161"/>
    <n v="1.1E-5"/>
    <s v="K"/>
    <s v="SLGISPFHEFAEVVFTANDSGPR"/>
    <s v="H"/>
    <m/>
    <m/>
    <m/>
    <m/>
    <x v="6"/>
  </r>
  <r>
    <x v="19"/>
    <x v="0"/>
    <x v="181"/>
    <s v="Transthyretin OS=Bos taurus GN=TTR PE=1 SV=1"/>
    <n v="1099"/>
    <x v="180"/>
    <n v="34"/>
    <n v="34"/>
    <n v="5"/>
    <n v="5"/>
    <x v="6"/>
    <x v="6"/>
    <n v="131027"/>
    <n v="1"/>
    <n v="1"/>
    <x v="1"/>
    <n v="826.40750000000003"/>
    <n v="2476.2006000000001"/>
    <n v="3"/>
    <n v="2476.2022999999999"/>
    <n v="-1.6999999999999999E-3"/>
    <n v="0"/>
    <x v="3162"/>
    <n v="1.5E-6"/>
    <s v="K"/>
    <s v="SLGISPFHEFAEVVFTANDSGPR"/>
    <s v="H"/>
    <m/>
    <m/>
    <m/>
    <m/>
    <x v="7"/>
  </r>
  <r>
    <x v="19"/>
    <x v="0"/>
    <x v="181"/>
    <s v="Transthyretin OS=Bos taurus GN=TTR PE=1 SV=1"/>
    <n v="1099"/>
    <x v="180"/>
    <n v="34"/>
    <n v="34"/>
    <n v="5"/>
    <n v="5"/>
    <x v="6"/>
    <x v="6"/>
    <n v="131028"/>
    <n v="1"/>
    <n v="1"/>
    <x v="1"/>
    <n v="826.40869999999995"/>
    <n v="2476.2042000000001"/>
    <n v="3"/>
    <n v="2476.2022999999999"/>
    <n v="1.9E-3"/>
    <n v="0"/>
    <x v="3163"/>
    <n v="2.9000000000000002E-6"/>
    <s v="K"/>
    <s v="SLGISPFHEFAEVVFTANDSGPR"/>
    <s v="H"/>
    <m/>
    <m/>
    <m/>
    <m/>
    <x v="5"/>
  </r>
  <r>
    <x v="19"/>
    <x v="0"/>
    <x v="181"/>
    <s v="Transthyretin OS=Bos taurus GN=TTR PE=1 SV=1"/>
    <n v="1099"/>
    <x v="180"/>
    <n v="34"/>
    <n v="34"/>
    <n v="5"/>
    <n v="5"/>
    <x v="6"/>
    <x v="6"/>
    <n v="131029"/>
    <n v="1"/>
    <n v="1"/>
    <x v="1"/>
    <n v="826.40890000000002"/>
    <n v="2476.2049999999999"/>
    <n v="3"/>
    <n v="2476.2022999999999"/>
    <n v="2.7000000000000001E-3"/>
    <n v="0"/>
    <x v="223"/>
    <n v="7.7000000000000004E-7"/>
    <s v="K"/>
    <s v="SLGISPFHEFAEVVFTANDSGPR"/>
    <s v="H"/>
    <m/>
    <m/>
    <m/>
    <m/>
    <x v="7"/>
  </r>
  <r>
    <x v="19"/>
    <x v="10"/>
    <x v="182"/>
    <s v="Transthyretin OS=Ovis aries GN=TTR PE=2 SV=1"/>
    <n v="742"/>
    <x v="181"/>
    <n v="22"/>
    <n v="22"/>
    <n v="2"/>
    <n v="2"/>
    <x v="3"/>
    <x v="3"/>
    <n v="78447"/>
    <n v="1"/>
    <n v="0"/>
    <x v="1"/>
    <n v="704.82330000000002"/>
    <n v="1407.6320000000001"/>
    <n v="2"/>
    <n v="1407.6306"/>
    <n v="1.4E-3"/>
    <n v="0"/>
    <x v="2833"/>
    <n v="2.9E-4"/>
    <s v="K"/>
    <s v="AADETWEPFASGK"/>
    <s v="T"/>
    <m/>
    <m/>
    <m/>
    <m/>
    <x v="6"/>
  </r>
  <r>
    <x v="19"/>
    <x v="10"/>
    <x v="182"/>
    <s v="Transthyretin OS=Ovis aries GN=TTR PE=2 SV=1"/>
    <n v="742"/>
    <x v="181"/>
    <n v="22"/>
    <n v="22"/>
    <n v="2"/>
    <n v="2"/>
    <x v="3"/>
    <x v="3"/>
    <n v="78449"/>
    <n v="1"/>
    <n v="0"/>
    <x v="1"/>
    <n v="704.82619999999997"/>
    <n v="1407.6378999999999"/>
    <n v="2"/>
    <n v="1407.6306"/>
    <n v="7.1999999999999998E-3"/>
    <n v="0"/>
    <x v="3145"/>
    <n v="5.1000000000000004E-3"/>
    <s v="K"/>
    <s v="AADETWEPFASGK"/>
    <s v="T"/>
    <m/>
    <m/>
    <m/>
    <m/>
    <x v="8"/>
  </r>
  <r>
    <x v="19"/>
    <x v="10"/>
    <x v="182"/>
    <s v="Transthyretin OS=Ovis aries GN=TTR PE=2 SV=1"/>
    <n v="742"/>
    <x v="181"/>
    <n v="22"/>
    <n v="22"/>
    <n v="2"/>
    <n v="2"/>
    <x v="3"/>
    <x v="3"/>
    <n v="78450"/>
    <n v="1"/>
    <n v="0"/>
    <x v="1"/>
    <n v="704.82680000000005"/>
    <n v="1407.6391000000001"/>
    <n v="2"/>
    <n v="1407.6306"/>
    <n v="8.5000000000000006E-3"/>
    <n v="0"/>
    <x v="882"/>
    <n v="4.1999999999999998E-5"/>
    <s v="K"/>
    <s v="AADETWEPFASGK"/>
    <s v="T"/>
    <m/>
    <m/>
    <m/>
    <m/>
    <x v="5"/>
  </r>
  <r>
    <x v="19"/>
    <x v="10"/>
    <x v="182"/>
    <s v="Transthyretin OS=Ovis aries GN=TTR PE=2 SV=1"/>
    <n v="742"/>
    <x v="181"/>
    <n v="22"/>
    <n v="22"/>
    <n v="2"/>
    <n v="2"/>
    <x v="3"/>
    <x v="3"/>
    <n v="78452"/>
    <n v="1"/>
    <n v="0"/>
    <x v="1"/>
    <n v="704.82749999999999"/>
    <n v="1407.6404"/>
    <n v="2"/>
    <n v="1407.6306"/>
    <n v="9.7999999999999997E-3"/>
    <n v="0"/>
    <x v="3101"/>
    <n v="4.2999999999999999E-4"/>
    <s v="K"/>
    <s v="AADETWEPFASGK"/>
    <s v="T"/>
    <m/>
    <m/>
    <m/>
    <m/>
    <x v="4"/>
  </r>
  <r>
    <x v="19"/>
    <x v="10"/>
    <x v="182"/>
    <s v="Transthyretin OS=Ovis aries GN=TTR PE=2 SV=1"/>
    <n v="742"/>
    <x v="181"/>
    <n v="22"/>
    <n v="22"/>
    <n v="2"/>
    <n v="2"/>
    <x v="3"/>
    <x v="3"/>
    <n v="78453"/>
    <n v="1"/>
    <n v="0"/>
    <x v="1"/>
    <n v="704.82849999999996"/>
    <n v="1407.6424"/>
    <n v="2"/>
    <n v="1407.6306"/>
    <n v="1.18E-2"/>
    <n v="0"/>
    <x v="3146"/>
    <n v="2.8E-5"/>
    <s v="K"/>
    <s v="AADETWEPFASGK"/>
    <s v="T"/>
    <m/>
    <m/>
    <m/>
    <m/>
    <x v="3"/>
  </r>
  <r>
    <x v="19"/>
    <x v="10"/>
    <x v="182"/>
    <s v="Transthyretin OS=Ovis aries GN=TTR PE=2 SV=1"/>
    <n v="742"/>
    <x v="181"/>
    <n v="22"/>
    <n v="22"/>
    <n v="2"/>
    <n v="2"/>
    <x v="3"/>
    <x v="3"/>
    <n v="78454"/>
    <n v="1"/>
    <n v="0"/>
    <x v="1"/>
    <n v="704.82849999999996"/>
    <n v="1407.6424999999999"/>
    <n v="2"/>
    <n v="1407.6306"/>
    <n v="1.18E-2"/>
    <n v="0"/>
    <x v="3146"/>
    <n v="2.9E-5"/>
    <s v="K"/>
    <s v="AADETWEPFASGK"/>
    <s v="T"/>
    <m/>
    <m/>
    <m/>
    <m/>
    <x v="8"/>
  </r>
  <r>
    <x v="19"/>
    <x v="10"/>
    <x v="182"/>
    <s v="Transthyretin OS=Ovis aries GN=TTR PE=2 SV=1"/>
    <n v="742"/>
    <x v="181"/>
    <n v="22"/>
    <n v="22"/>
    <n v="2"/>
    <n v="2"/>
    <x v="3"/>
    <x v="3"/>
    <n v="78455"/>
    <n v="1"/>
    <n v="0"/>
    <x v="1"/>
    <n v="704.82860000000005"/>
    <n v="1407.6425999999999"/>
    <n v="2"/>
    <n v="1407.6306"/>
    <n v="1.2E-2"/>
    <n v="0"/>
    <x v="3147"/>
    <n v="1.1000000000000001E-3"/>
    <s v="K"/>
    <s v="AADETWEPFASGK"/>
    <s v="T"/>
    <m/>
    <m/>
    <m/>
    <m/>
    <x v="5"/>
  </r>
  <r>
    <x v="19"/>
    <x v="10"/>
    <x v="182"/>
    <s v="Transthyretin OS=Ovis aries GN=TTR PE=2 SV=1"/>
    <n v="742"/>
    <x v="181"/>
    <n v="22"/>
    <n v="22"/>
    <n v="2"/>
    <n v="2"/>
    <x v="3"/>
    <x v="3"/>
    <n v="78456"/>
    <n v="1"/>
    <n v="0"/>
    <x v="1"/>
    <n v="704.82899999999995"/>
    <n v="1407.6433999999999"/>
    <n v="2"/>
    <n v="1407.6306"/>
    <n v="1.2699999999999999E-2"/>
    <n v="0"/>
    <x v="106"/>
    <n v="3.2000000000000003E-4"/>
    <s v="K"/>
    <s v="AADETWEPFASGK"/>
    <s v="T"/>
    <m/>
    <m/>
    <m/>
    <m/>
    <x v="3"/>
  </r>
  <r>
    <x v="19"/>
    <x v="10"/>
    <x v="182"/>
    <s v="Transthyretin OS=Ovis aries GN=TTR PE=2 SV=1"/>
    <n v="742"/>
    <x v="181"/>
    <n v="22"/>
    <n v="22"/>
    <n v="2"/>
    <n v="2"/>
    <x v="3"/>
    <x v="3"/>
    <n v="78457"/>
    <n v="1"/>
    <n v="0"/>
    <x v="1"/>
    <n v="704.82910000000004"/>
    <n v="1407.6437000000001"/>
    <n v="2"/>
    <n v="1407.6306"/>
    <n v="1.3100000000000001E-2"/>
    <n v="0"/>
    <x v="3148"/>
    <n v="2.9E-4"/>
    <s v="K"/>
    <s v="AADETWEPFASGK"/>
    <s v="T"/>
    <m/>
    <m/>
    <m/>
    <m/>
    <x v="7"/>
  </r>
  <r>
    <x v="19"/>
    <x v="10"/>
    <x v="182"/>
    <s v="Transthyretin OS=Ovis aries GN=TTR PE=2 SV=1"/>
    <n v="742"/>
    <x v="181"/>
    <n v="22"/>
    <n v="22"/>
    <n v="2"/>
    <n v="2"/>
    <x v="3"/>
    <x v="3"/>
    <n v="78458"/>
    <n v="1"/>
    <n v="0"/>
    <x v="1"/>
    <n v="704.82939999999996"/>
    <n v="1407.6442999999999"/>
    <n v="2"/>
    <n v="1407.6306"/>
    <n v="1.3599999999999999E-2"/>
    <n v="0"/>
    <x v="2844"/>
    <n v="3.1999999999999999E-5"/>
    <s v="K"/>
    <s v="AADETWEPFASGK"/>
    <s v="T"/>
    <m/>
    <m/>
    <m/>
    <m/>
    <x v="5"/>
  </r>
  <r>
    <x v="19"/>
    <x v="10"/>
    <x v="182"/>
    <s v="Transthyretin OS=Ovis aries GN=TTR PE=2 SV=1"/>
    <n v="742"/>
    <x v="181"/>
    <n v="22"/>
    <n v="22"/>
    <n v="2"/>
    <n v="2"/>
    <x v="3"/>
    <x v="3"/>
    <n v="130883"/>
    <n v="1"/>
    <n v="0"/>
    <x v="1"/>
    <n v="824.09259999999995"/>
    <n v="2469.2559000000001"/>
    <n v="3"/>
    <n v="2469.2791000000002"/>
    <n v="-2.3199999999999998E-2"/>
    <n v="0"/>
    <x v="1418"/>
    <n v="6.9999999999999997E-7"/>
    <s v="R"/>
    <s v="HYTIAALLSPYSYSTTALVSSPK"/>
    <s v="E"/>
    <m/>
    <m/>
    <m/>
    <m/>
    <x v="8"/>
  </r>
  <r>
    <x v="19"/>
    <x v="10"/>
    <x v="182"/>
    <s v="Transthyretin OS=Ovis aries GN=TTR PE=2 SV=1"/>
    <n v="742"/>
    <x v="181"/>
    <n v="22"/>
    <n v="22"/>
    <n v="2"/>
    <n v="2"/>
    <x v="3"/>
    <x v="3"/>
    <n v="130884"/>
    <n v="1"/>
    <n v="0"/>
    <x v="1"/>
    <n v="824.09280000000001"/>
    <n v="2469.2565"/>
    <n v="3"/>
    <n v="2469.2791000000002"/>
    <n v="-2.2599999999999999E-2"/>
    <n v="0"/>
    <x v="3151"/>
    <n v="3.5999999999999998E-6"/>
    <s v="R"/>
    <s v="HYTIAALLSPYSYSTTALVSSPK"/>
    <s v="E"/>
    <m/>
    <m/>
    <m/>
    <m/>
    <x v="7"/>
  </r>
  <r>
    <x v="19"/>
    <x v="10"/>
    <x v="182"/>
    <s v="Transthyretin OS=Ovis aries GN=TTR PE=2 SV=1"/>
    <n v="742"/>
    <x v="181"/>
    <n v="22"/>
    <n v="22"/>
    <n v="2"/>
    <n v="2"/>
    <x v="3"/>
    <x v="3"/>
    <n v="130885"/>
    <n v="1"/>
    <n v="0"/>
    <x v="1"/>
    <n v="824.09310000000005"/>
    <n v="2469.2574"/>
    <n v="3"/>
    <n v="2469.2791000000002"/>
    <n v="-2.1700000000000001E-2"/>
    <n v="0"/>
    <x v="3152"/>
    <n v="3.5999999999999999E-7"/>
    <s v="R"/>
    <s v="HYTIAALLSPYSYSTTALVSSPK"/>
    <s v="E"/>
    <m/>
    <m/>
    <m/>
    <m/>
    <x v="1"/>
  </r>
  <r>
    <x v="19"/>
    <x v="10"/>
    <x v="182"/>
    <s v="Transthyretin OS=Ovis aries GN=TTR PE=2 SV=1"/>
    <n v="742"/>
    <x v="181"/>
    <n v="22"/>
    <n v="22"/>
    <n v="2"/>
    <n v="2"/>
    <x v="3"/>
    <x v="3"/>
    <n v="130886"/>
    <n v="1"/>
    <n v="0"/>
    <x v="1"/>
    <n v="824.0933"/>
    <n v="2469.2582000000002"/>
    <n v="3"/>
    <n v="2469.2791000000002"/>
    <n v="-2.0899999999999998E-2"/>
    <n v="0"/>
    <x v="674"/>
    <n v="3.5999999999999999E-7"/>
    <s v="R"/>
    <s v="HYTIAALLSPYSYSTTALVSSPK"/>
    <s v="E"/>
    <m/>
    <m/>
    <m/>
    <m/>
    <x v="3"/>
  </r>
  <r>
    <x v="19"/>
    <x v="10"/>
    <x v="182"/>
    <s v="Transthyretin OS=Ovis aries GN=TTR PE=2 SV=1"/>
    <n v="742"/>
    <x v="181"/>
    <n v="22"/>
    <n v="22"/>
    <n v="2"/>
    <n v="2"/>
    <x v="3"/>
    <x v="3"/>
    <n v="130888"/>
    <n v="1"/>
    <n v="0"/>
    <x v="1"/>
    <n v="824.09410000000003"/>
    <n v="2469.2602999999999"/>
    <n v="3"/>
    <n v="2469.2791000000002"/>
    <n v="-1.8800000000000001E-2"/>
    <n v="0"/>
    <x v="3153"/>
    <n v="5.2000000000000002E-6"/>
    <s v="R"/>
    <s v="HYTIAALLSPYSYSTTALVSSPK"/>
    <s v="E"/>
    <m/>
    <m/>
    <m/>
    <m/>
    <x v="8"/>
  </r>
  <r>
    <x v="19"/>
    <x v="10"/>
    <x v="182"/>
    <s v="Transthyretin OS=Ovis aries GN=TTR PE=2 SV=1"/>
    <n v="742"/>
    <x v="181"/>
    <n v="22"/>
    <n v="22"/>
    <n v="2"/>
    <n v="2"/>
    <x v="3"/>
    <x v="3"/>
    <n v="130890"/>
    <n v="1"/>
    <n v="0"/>
    <x v="1"/>
    <n v="824.09429999999998"/>
    <n v="2469.261"/>
    <n v="3"/>
    <n v="2469.2791000000002"/>
    <n v="-1.8100000000000002E-2"/>
    <n v="0"/>
    <x v="3154"/>
    <n v="7.6999999999999995E-9"/>
    <s v="R"/>
    <s v="HYTIAALLSPYSYSTTALVSSPK"/>
    <s v="E"/>
    <m/>
    <m/>
    <m/>
    <m/>
    <x v="7"/>
  </r>
  <r>
    <x v="19"/>
    <x v="10"/>
    <x v="182"/>
    <s v="Transthyretin OS=Ovis aries GN=TTR PE=2 SV=1"/>
    <n v="742"/>
    <x v="181"/>
    <n v="22"/>
    <n v="22"/>
    <n v="2"/>
    <n v="2"/>
    <x v="3"/>
    <x v="3"/>
    <n v="130891"/>
    <n v="1"/>
    <n v="0"/>
    <x v="1"/>
    <n v="824.09519999999998"/>
    <n v="2469.2638999999999"/>
    <n v="3"/>
    <n v="2469.2791000000002"/>
    <n v="-1.52E-2"/>
    <n v="0"/>
    <x v="3155"/>
    <n v="3.1E-7"/>
    <s v="R"/>
    <s v="HYTIAALLSPYSYSTTALVSSPK"/>
    <s v="E"/>
    <m/>
    <m/>
    <m/>
    <m/>
    <x v="6"/>
  </r>
  <r>
    <x v="19"/>
    <x v="10"/>
    <x v="182"/>
    <s v="Transthyretin OS=Ovis aries GN=TTR PE=2 SV=1"/>
    <n v="742"/>
    <x v="181"/>
    <n v="22"/>
    <n v="22"/>
    <n v="2"/>
    <n v="2"/>
    <x v="3"/>
    <x v="3"/>
    <n v="130892"/>
    <n v="1"/>
    <n v="0"/>
    <x v="1"/>
    <n v="824.09559999999999"/>
    <n v="2469.2649000000001"/>
    <n v="3"/>
    <n v="2469.2791000000002"/>
    <n v="-1.4200000000000001E-2"/>
    <n v="0"/>
    <x v="1400"/>
    <n v="1.9E-6"/>
    <s v="R"/>
    <s v="HYTIAALLSPYSYSTTALVSSPK"/>
    <s v="E"/>
    <m/>
    <m/>
    <m/>
    <m/>
    <x v="4"/>
  </r>
  <r>
    <x v="19"/>
    <x v="10"/>
    <x v="182"/>
    <s v="Transthyretin OS=Ovis aries GN=TTR PE=2 SV=1"/>
    <n v="742"/>
    <x v="181"/>
    <n v="22"/>
    <n v="22"/>
    <n v="2"/>
    <n v="2"/>
    <x v="3"/>
    <x v="3"/>
    <n v="130893"/>
    <n v="1"/>
    <n v="0"/>
    <x v="1"/>
    <n v="824.09670000000006"/>
    <n v="2469.2682"/>
    <n v="3"/>
    <n v="2469.2791000000002"/>
    <n v="-1.09E-2"/>
    <n v="0"/>
    <x v="3156"/>
    <n v="1.8E-7"/>
    <s v="R"/>
    <s v="HYTIAALLSPYSYSTTALVSSPK"/>
    <s v="E"/>
    <m/>
    <m/>
    <m/>
    <m/>
    <x v="5"/>
  </r>
  <r>
    <x v="19"/>
    <x v="10"/>
    <x v="182"/>
    <s v="Transthyretin OS=Ovis aries GN=TTR PE=2 SV=1"/>
    <n v="742"/>
    <x v="181"/>
    <n v="22"/>
    <n v="22"/>
    <n v="2"/>
    <n v="2"/>
    <x v="3"/>
    <x v="3"/>
    <n v="130894"/>
    <n v="1"/>
    <n v="0"/>
    <x v="1"/>
    <n v="824.09680000000003"/>
    <n v="2469.2685000000001"/>
    <n v="3"/>
    <n v="2469.2791000000002"/>
    <n v="-1.06E-2"/>
    <n v="0"/>
    <x v="3157"/>
    <n v="4.8999999999999997E-7"/>
    <s v="R"/>
    <s v="HYTIAALLSPYSYSTTALVSSPK"/>
    <s v="E"/>
    <m/>
    <m/>
    <m/>
    <m/>
    <x v="5"/>
  </r>
  <r>
    <x v="19"/>
    <x v="10"/>
    <x v="182"/>
    <s v="Transthyretin OS=Ovis aries GN=TTR PE=2 SV=1"/>
    <n v="742"/>
    <x v="181"/>
    <n v="22"/>
    <n v="22"/>
    <n v="2"/>
    <n v="2"/>
    <x v="3"/>
    <x v="3"/>
    <n v="130895"/>
    <n v="1"/>
    <n v="0"/>
    <x v="1"/>
    <n v="824.09789999999998"/>
    <n v="2469.2719999999999"/>
    <n v="3"/>
    <n v="2469.2791000000002"/>
    <n v="-7.1000000000000004E-3"/>
    <n v="0"/>
    <x v="826"/>
    <n v="1.3E-7"/>
    <s v="R"/>
    <s v="HYTIAALLSPYSYSTTALVSSPK"/>
    <s v="E"/>
    <m/>
    <m/>
    <m/>
    <m/>
    <x v="6"/>
  </r>
  <r>
    <x v="19"/>
    <x v="10"/>
    <x v="182"/>
    <s v="Transthyretin OS=Ovis aries GN=TTR PE=2 SV=1"/>
    <n v="742"/>
    <x v="181"/>
    <n v="22"/>
    <n v="22"/>
    <n v="2"/>
    <n v="2"/>
    <x v="3"/>
    <x v="3"/>
    <n v="130896"/>
    <n v="1"/>
    <n v="0"/>
    <x v="1"/>
    <n v="824.09929999999997"/>
    <n v="2469.2761999999998"/>
    <n v="3"/>
    <n v="2469.2791000000002"/>
    <n v="-2.8999999999999998E-3"/>
    <n v="0"/>
    <x v="3158"/>
    <n v="5.5999999999999999E-8"/>
    <s v="R"/>
    <s v="HYTIAALLSPYSYSTTALVSSPK"/>
    <s v="E"/>
    <m/>
    <m/>
    <m/>
    <m/>
    <x v="0"/>
  </r>
  <r>
    <x v="19"/>
    <x v="10"/>
    <x v="183"/>
    <s v="Transthyretin OS=Sus scrofa GN=TTR PE=1 SV=1"/>
    <n v="564"/>
    <x v="182"/>
    <n v="12"/>
    <n v="12"/>
    <n v="1"/>
    <n v="1"/>
    <x v="7"/>
    <x v="7"/>
    <n v="130883"/>
    <n v="1"/>
    <n v="0"/>
    <x v="1"/>
    <n v="824.09259999999995"/>
    <n v="2469.2559000000001"/>
    <n v="3"/>
    <n v="2469.2791000000002"/>
    <n v="-2.3199999999999998E-2"/>
    <n v="0"/>
    <x v="1418"/>
    <n v="6.9999999999999997E-7"/>
    <s v="R"/>
    <s v="HYTIAALLSPYSYSTTALVSSPK"/>
    <s v="E"/>
    <m/>
    <m/>
    <m/>
    <m/>
    <x v="8"/>
  </r>
  <r>
    <x v="19"/>
    <x v="10"/>
    <x v="183"/>
    <s v="Transthyretin OS=Sus scrofa GN=TTR PE=1 SV=1"/>
    <n v="564"/>
    <x v="182"/>
    <n v="12"/>
    <n v="12"/>
    <n v="1"/>
    <n v="1"/>
    <x v="7"/>
    <x v="7"/>
    <n v="130884"/>
    <n v="1"/>
    <n v="0"/>
    <x v="1"/>
    <n v="824.09280000000001"/>
    <n v="2469.2565"/>
    <n v="3"/>
    <n v="2469.2791000000002"/>
    <n v="-2.2599999999999999E-2"/>
    <n v="0"/>
    <x v="3151"/>
    <n v="3.5999999999999998E-6"/>
    <s v="R"/>
    <s v="HYTIAALLSPYSYSTTALVSSPK"/>
    <s v="E"/>
    <m/>
    <m/>
    <m/>
    <m/>
    <x v="7"/>
  </r>
  <r>
    <x v="19"/>
    <x v="10"/>
    <x v="183"/>
    <s v="Transthyretin OS=Sus scrofa GN=TTR PE=1 SV=1"/>
    <n v="564"/>
    <x v="182"/>
    <n v="12"/>
    <n v="12"/>
    <n v="1"/>
    <n v="1"/>
    <x v="7"/>
    <x v="7"/>
    <n v="130885"/>
    <n v="1"/>
    <n v="0"/>
    <x v="1"/>
    <n v="824.09310000000005"/>
    <n v="2469.2574"/>
    <n v="3"/>
    <n v="2469.2791000000002"/>
    <n v="-2.1700000000000001E-2"/>
    <n v="0"/>
    <x v="3152"/>
    <n v="3.5999999999999999E-7"/>
    <s v="R"/>
    <s v="HYTIAALLSPYSYSTTALVSSPK"/>
    <s v="E"/>
    <m/>
    <m/>
    <m/>
    <m/>
    <x v="1"/>
  </r>
  <r>
    <x v="19"/>
    <x v="10"/>
    <x v="183"/>
    <s v="Transthyretin OS=Sus scrofa GN=TTR PE=1 SV=1"/>
    <n v="564"/>
    <x v="182"/>
    <n v="12"/>
    <n v="12"/>
    <n v="1"/>
    <n v="1"/>
    <x v="7"/>
    <x v="7"/>
    <n v="130886"/>
    <n v="1"/>
    <n v="0"/>
    <x v="1"/>
    <n v="824.0933"/>
    <n v="2469.2582000000002"/>
    <n v="3"/>
    <n v="2469.2791000000002"/>
    <n v="-2.0899999999999998E-2"/>
    <n v="0"/>
    <x v="674"/>
    <n v="3.5999999999999999E-7"/>
    <s v="R"/>
    <s v="HYTIAALLSPYSYSTTALVSSPK"/>
    <s v="E"/>
    <m/>
    <m/>
    <m/>
    <m/>
    <x v="3"/>
  </r>
  <r>
    <x v="19"/>
    <x v="10"/>
    <x v="183"/>
    <s v="Transthyretin OS=Sus scrofa GN=TTR PE=1 SV=1"/>
    <n v="564"/>
    <x v="182"/>
    <n v="12"/>
    <n v="12"/>
    <n v="1"/>
    <n v="1"/>
    <x v="7"/>
    <x v="7"/>
    <n v="130888"/>
    <n v="1"/>
    <n v="0"/>
    <x v="1"/>
    <n v="824.09410000000003"/>
    <n v="2469.2602999999999"/>
    <n v="3"/>
    <n v="2469.2791000000002"/>
    <n v="-1.8800000000000001E-2"/>
    <n v="0"/>
    <x v="3153"/>
    <n v="5.2000000000000002E-6"/>
    <s v="R"/>
    <s v="HYTIAALLSPYSYSTTALVSSPK"/>
    <s v="E"/>
    <m/>
    <m/>
    <m/>
    <m/>
    <x v="8"/>
  </r>
  <r>
    <x v="19"/>
    <x v="10"/>
    <x v="183"/>
    <s v="Transthyretin OS=Sus scrofa GN=TTR PE=1 SV=1"/>
    <n v="564"/>
    <x v="182"/>
    <n v="12"/>
    <n v="12"/>
    <n v="1"/>
    <n v="1"/>
    <x v="7"/>
    <x v="7"/>
    <n v="130890"/>
    <n v="1"/>
    <n v="0"/>
    <x v="1"/>
    <n v="824.09429999999998"/>
    <n v="2469.261"/>
    <n v="3"/>
    <n v="2469.2791000000002"/>
    <n v="-1.8100000000000002E-2"/>
    <n v="0"/>
    <x v="3154"/>
    <n v="7.6999999999999995E-9"/>
    <s v="R"/>
    <s v="HYTIAALLSPYSYSTTALVSSPK"/>
    <s v="E"/>
    <m/>
    <m/>
    <m/>
    <m/>
    <x v="7"/>
  </r>
  <r>
    <x v="19"/>
    <x v="10"/>
    <x v="183"/>
    <s v="Transthyretin OS=Sus scrofa GN=TTR PE=1 SV=1"/>
    <n v="564"/>
    <x v="182"/>
    <n v="12"/>
    <n v="12"/>
    <n v="1"/>
    <n v="1"/>
    <x v="7"/>
    <x v="7"/>
    <n v="130891"/>
    <n v="1"/>
    <n v="0"/>
    <x v="1"/>
    <n v="824.09519999999998"/>
    <n v="2469.2638999999999"/>
    <n v="3"/>
    <n v="2469.2791000000002"/>
    <n v="-1.52E-2"/>
    <n v="0"/>
    <x v="3155"/>
    <n v="3.1E-7"/>
    <s v="R"/>
    <s v="HYTIAALLSPYSYSTTALVSSPK"/>
    <s v="E"/>
    <m/>
    <m/>
    <m/>
    <m/>
    <x v="6"/>
  </r>
  <r>
    <x v="19"/>
    <x v="10"/>
    <x v="183"/>
    <s v="Transthyretin OS=Sus scrofa GN=TTR PE=1 SV=1"/>
    <n v="564"/>
    <x v="182"/>
    <n v="12"/>
    <n v="12"/>
    <n v="1"/>
    <n v="1"/>
    <x v="7"/>
    <x v="7"/>
    <n v="130892"/>
    <n v="1"/>
    <n v="0"/>
    <x v="1"/>
    <n v="824.09559999999999"/>
    <n v="2469.2649000000001"/>
    <n v="3"/>
    <n v="2469.2791000000002"/>
    <n v="-1.4200000000000001E-2"/>
    <n v="0"/>
    <x v="1400"/>
    <n v="1.9E-6"/>
    <s v="R"/>
    <s v="HYTIAALLSPYSYSTTALVSSPK"/>
    <s v="E"/>
    <m/>
    <m/>
    <m/>
    <m/>
    <x v="4"/>
  </r>
  <r>
    <x v="19"/>
    <x v="10"/>
    <x v="183"/>
    <s v="Transthyretin OS=Sus scrofa GN=TTR PE=1 SV=1"/>
    <n v="564"/>
    <x v="182"/>
    <n v="12"/>
    <n v="12"/>
    <n v="1"/>
    <n v="1"/>
    <x v="7"/>
    <x v="7"/>
    <n v="130893"/>
    <n v="1"/>
    <n v="0"/>
    <x v="1"/>
    <n v="824.09670000000006"/>
    <n v="2469.2682"/>
    <n v="3"/>
    <n v="2469.2791000000002"/>
    <n v="-1.09E-2"/>
    <n v="0"/>
    <x v="3156"/>
    <n v="1.8E-7"/>
    <s v="R"/>
    <s v="HYTIAALLSPYSYSTTALVSSPK"/>
    <s v="E"/>
    <m/>
    <m/>
    <m/>
    <m/>
    <x v="5"/>
  </r>
  <r>
    <x v="19"/>
    <x v="10"/>
    <x v="183"/>
    <s v="Transthyretin OS=Sus scrofa GN=TTR PE=1 SV=1"/>
    <n v="564"/>
    <x v="182"/>
    <n v="12"/>
    <n v="12"/>
    <n v="1"/>
    <n v="1"/>
    <x v="7"/>
    <x v="7"/>
    <n v="130894"/>
    <n v="1"/>
    <n v="0"/>
    <x v="1"/>
    <n v="824.09680000000003"/>
    <n v="2469.2685000000001"/>
    <n v="3"/>
    <n v="2469.2791000000002"/>
    <n v="-1.06E-2"/>
    <n v="0"/>
    <x v="3157"/>
    <n v="4.8999999999999997E-7"/>
    <s v="R"/>
    <s v="HYTIAALLSPYSYSTTALVSSPK"/>
    <s v="E"/>
    <m/>
    <m/>
    <m/>
    <m/>
    <x v="5"/>
  </r>
  <r>
    <x v="19"/>
    <x v="10"/>
    <x v="183"/>
    <s v="Transthyretin OS=Sus scrofa GN=TTR PE=1 SV=1"/>
    <n v="564"/>
    <x v="182"/>
    <n v="12"/>
    <n v="12"/>
    <n v="1"/>
    <n v="1"/>
    <x v="7"/>
    <x v="7"/>
    <n v="130895"/>
    <n v="1"/>
    <n v="0"/>
    <x v="1"/>
    <n v="824.09789999999998"/>
    <n v="2469.2719999999999"/>
    <n v="3"/>
    <n v="2469.2791000000002"/>
    <n v="-7.1000000000000004E-3"/>
    <n v="0"/>
    <x v="826"/>
    <n v="1.3E-7"/>
    <s v="R"/>
    <s v="HYTIAALLSPYSYSTTALVSSPK"/>
    <s v="E"/>
    <m/>
    <m/>
    <m/>
    <m/>
    <x v="6"/>
  </r>
  <r>
    <x v="19"/>
    <x v="10"/>
    <x v="183"/>
    <s v="Transthyretin OS=Sus scrofa GN=TTR PE=1 SV=1"/>
    <n v="564"/>
    <x v="182"/>
    <n v="12"/>
    <n v="12"/>
    <n v="1"/>
    <n v="1"/>
    <x v="7"/>
    <x v="7"/>
    <n v="130896"/>
    <n v="1"/>
    <n v="0"/>
    <x v="1"/>
    <n v="824.09929999999997"/>
    <n v="2469.2761999999998"/>
    <n v="3"/>
    <n v="2469.2791000000002"/>
    <n v="-2.8999999999999998E-3"/>
    <n v="0"/>
    <x v="3158"/>
    <n v="5.5999999999999999E-8"/>
    <s v="R"/>
    <s v="HYTIAALLSPYSYSTTALVSSPK"/>
    <s v="E"/>
    <m/>
    <m/>
    <m/>
    <m/>
    <x v="0"/>
  </r>
  <r>
    <x v="19"/>
    <x v="10"/>
    <x v="184"/>
    <s v="Transthyretin OS=Erinaceus europaeus GN=TTR PE=2 SV=1"/>
    <n v="231"/>
    <x v="183"/>
    <n v="11"/>
    <n v="11"/>
    <n v="2"/>
    <n v="2"/>
    <x v="60"/>
    <x v="60"/>
    <n v="78447"/>
    <n v="1"/>
    <n v="0"/>
    <x v="1"/>
    <n v="704.82330000000002"/>
    <n v="1407.6320000000001"/>
    <n v="2"/>
    <n v="1407.6306"/>
    <n v="1.4E-3"/>
    <n v="0"/>
    <x v="2833"/>
    <n v="2.9E-4"/>
    <s v="K"/>
    <s v="AADETWEPFASGK"/>
    <s v="T"/>
    <m/>
    <m/>
    <m/>
    <m/>
    <x v="6"/>
  </r>
  <r>
    <x v="19"/>
    <x v="10"/>
    <x v="184"/>
    <s v="Transthyretin OS=Erinaceus europaeus GN=TTR PE=2 SV=1"/>
    <n v="231"/>
    <x v="183"/>
    <n v="11"/>
    <n v="11"/>
    <n v="2"/>
    <n v="2"/>
    <x v="60"/>
    <x v="60"/>
    <n v="78449"/>
    <n v="1"/>
    <n v="0"/>
    <x v="1"/>
    <n v="704.82619999999997"/>
    <n v="1407.6378999999999"/>
    <n v="2"/>
    <n v="1407.6306"/>
    <n v="7.1999999999999998E-3"/>
    <n v="0"/>
    <x v="3145"/>
    <n v="5.1000000000000004E-3"/>
    <s v="K"/>
    <s v="AADETWEPFASGK"/>
    <s v="T"/>
    <m/>
    <m/>
    <m/>
    <m/>
    <x v="8"/>
  </r>
  <r>
    <x v="19"/>
    <x v="10"/>
    <x v="184"/>
    <s v="Transthyretin OS=Erinaceus europaeus GN=TTR PE=2 SV=1"/>
    <n v="231"/>
    <x v="183"/>
    <n v="11"/>
    <n v="11"/>
    <n v="2"/>
    <n v="2"/>
    <x v="60"/>
    <x v="60"/>
    <n v="78450"/>
    <n v="1"/>
    <n v="0"/>
    <x v="1"/>
    <n v="704.82680000000005"/>
    <n v="1407.6391000000001"/>
    <n v="2"/>
    <n v="1407.6306"/>
    <n v="8.5000000000000006E-3"/>
    <n v="0"/>
    <x v="882"/>
    <n v="4.1999999999999998E-5"/>
    <s v="K"/>
    <s v="AADETWEPFASGK"/>
    <s v="T"/>
    <m/>
    <m/>
    <m/>
    <m/>
    <x v="5"/>
  </r>
  <r>
    <x v="19"/>
    <x v="10"/>
    <x v="184"/>
    <s v="Transthyretin OS=Erinaceus europaeus GN=TTR PE=2 SV=1"/>
    <n v="231"/>
    <x v="183"/>
    <n v="11"/>
    <n v="11"/>
    <n v="2"/>
    <n v="2"/>
    <x v="60"/>
    <x v="60"/>
    <n v="78452"/>
    <n v="1"/>
    <n v="0"/>
    <x v="1"/>
    <n v="704.82749999999999"/>
    <n v="1407.6404"/>
    <n v="2"/>
    <n v="1407.6306"/>
    <n v="9.7999999999999997E-3"/>
    <n v="0"/>
    <x v="3101"/>
    <n v="4.2999999999999999E-4"/>
    <s v="K"/>
    <s v="AADETWEPFASGK"/>
    <s v="T"/>
    <m/>
    <m/>
    <m/>
    <m/>
    <x v="4"/>
  </r>
  <r>
    <x v="19"/>
    <x v="10"/>
    <x v="184"/>
    <s v="Transthyretin OS=Erinaceus europaeus GN=TTR PE=2 SV=1"/>
    <n v="231"/>
    <x v="183"/>
    <n v="11"/>
    <n v="11"/>
    <n v="2"/>
    <n v="2"/>
    <x v="60"/>
    <x v="60"/>
    <n v="78453"/>
    <n v="1"/>
    <n v="0"/>
    <x v="1"/>
    <n v="704.82849999999996"/>
    <n v="1407.6424"/>
    <n v="2"/>
    <n v="1407.6306"/>
    <n v="1.18E-2"/>
    <n v="0"/>
    <x v="3146"/>
    <n v="2.8E-5"/>
    <s v="K"/>
    <s v="AADETWEPFASGK"/>
    <s v="T"/>
    <m/>
    <m/>
    <m/>
    <m/>
    <x v="3"/>
  </r>
  <r>
    <x v="19"/>
    <x v="10"/>
    <x v="184"/>
    <s v="Transthyretin OS=Erinaceus europaeus GN=TTR PE=2 SV=1"/>
    <n v="231"/>
    <x v="183"/>
    <n v="11"/>
    <n v="11"/>
    <n v="2"/>
    <n v="2"/>
    <x v="60"/>
    <x v="60"/>
    <n v="78454"/>
    <n v="1"/>
    <n v="0"/>
    <x v="1"/>
    <n v="704.82849999999996"/>
    <n v="1407.6424999999999"/>
    <n v="2"/>
    <n v="1407.6306"/>
    <n v="1.18E-2"/>
    <n v="0"/>
    <x v="3146"/>
    <n v="2.9E-5"/>
    <s v="K"/>
    <s v="AADETWEPFASGK"/>
    <s v="T"/>
    <m/>
    <m/>
    <m/>
    <m/>
    <x v="8"/>
  </r>
  <r>
    <x v="19"/>
    <x v="10"/>
    <x v="184"/>
    <s v="Transthyretin OS=Erinaceus europaeus GN=TTR PE=2 SV=1"/>
    <n v="231"/>
    <x v="183"/>
    <n v="11"/>
    <n v="11"/>
    <n v="2"/>
    <n v="2"/>
    <x v="60"/>
    <x v="60"/>
    <n v="78455"/>
    <n v="1"/>
    <n v="0"/>
    <x v="1"/>
    <n v="704.82860000000005"/>
    <n v="1407.6425999999999"/>
    <n v="2"/>
    <n v="1407.6306"/>
    <n v="1.2E-2"/>
    <n v="0"/>
    <x v="3147"/>
    <n v="1.1000000000000001E-3"/>
    <s v="K"/>
    <s v="AADETWEPFASGK"/>
    <s v="T"/>
    <m/>
    <m/>
    <m/>
    <m/>
    <x v="5"/>
  </r>
  <r>
    <x v="19"/>
    <x v="10"/>
    <x v="184"/>
    <s v="Transthyretin OS=Erinaceus europaeus GN=TTR PE=2 SV=1"/>
    <n v="231"/>
    <x v="183"/>
    <n v="11"/>
    <n v="11"/>
    <n v="2"/>
    <n v="2"/>
    <x v="60"/>
    <x v="60"/>
    <n v="78456"/>
    <n v="1"/>
    <n v="0"/>
    <x v="1"/>
    <n v="704.82899999999995"/>
    <n v="1407.6433999999999"/>
    <n v="2"/>
    <n v="1407.6306"/>
    <n v="1.2699999999999999E-2"/>
    <n v="0"/>
    <x v="106"/>
    <n v="3.2000000000000003E-4"/>
    <s v="K"/>
    <s v="AADETWEPFASGK"/>
    <s v="T"/>
    <m/>
    <m/>
    <m/>
    <m/>
    <x v="3"/>
  </r>
  <r>
    <x v="19"/>
    <x v="10"/>
    <x v="184"/>
    <s v="Transthyretin OS=Erinaceus europaeus GN=TTR PE=2 SV=1"/>
    <n v="231"/>
    <x v="183"/>
    <n v="11"/>
    <n v="11"/>
    <n v="2"/>
    <n v="2"/>
    <x v="60"/>
    <x v="60"/>
    <n v="78457"/>
    <n v="1"/>
    <n v="0"/>
    <x v="1"/>
    <n v="704.82910000000004"/>
    <n v="1407.6437000000001"/>
    <n v="2"/>
    <n v="1407.6306"/>
    <n v="1.3100000000000001E-2"/>
    <n v="0"/>
    <x v="3148"/>
    <n v="2.9E-4"/>
    <s v="K"/>
    <s v="AADETWEPFASGK"/>
    <s v="T"/>
    <m/>
    <m/>
    <m/>
    <m/>
    <x v="7"/>
  </r>
  <r>
    <x v="19"/>
    <x v="10"/>
    <x v="184"/>
    <s v="Transthyretin OS=Erinaceus europaeus GN=TTR PE=2 SV=1"/>
    <n v="231"/>
    <x v="183"/>
    <n v="11"/>
    <n v="11"/>
    <n v="2"/>
    <n v="2"/>
    <x v="60"/>
    <x v="60"/>
    <n v="78458"/>
    <n v="1"/>
    <n v="0"/>
    <x v="1"/>
    <n v="704.82939999999996"/>
    <n v="1407.6442999999999"/>
    <n v="2"/>
    <n v="1407.6306"/>
    <n v="1.3599999999999999E-2"/>
    <n v="0"/>
    <x v="2844"/>
    <n v="3.1999999999999999E-5"/>
    <s v="K"/>
    <s v="AADETWEPFASGK"/>
    <s v="T"/>
    <m/>
    <m/>
    <m/>
    <m/>
    <x v="5"/>
  </r>
  <r>
    <x v="19"/>
    <x v="10"/>
    <x v="184"/>
    <s v="Transthyretin OS=Erinaceus europaeus GN=TTR PE=2 SV=1"/>
    <n v="231"/>
    <x v="183"/>
    <n v="11"/>
    <n v="11"/>
    <n v="2"/>
    <n v="2"/>
    <x v="60"/>
    <x v="60"/>
    <n v="95995"/>
    <n v="2"/>
    <n v="0"/>
    <x v="1"/>
    <n v="802.37289999999996"/>
    <n v="1602.7312999999999"/>
    <n v="2"/>
    <n v="1602.7373"/>
    <n v="-6.0000000000000001E-3"/>
    <n v="0"/>
    <x v="3164"/>
    <n v="2.3E-5"/>
    <s v="K"/>
    <s v="TSESGELHGLTTDEK"/>
    <s v="F"/>
    <m/>
    <m/>
    <m/>
    <m/>
    <x v="8"/>
  </r>
  <r>
    <x v="20"/>
    <x v="0"/>
    <x v="185"/>
    <s v="Factor XIIa inhibitor OS=Bos taurus PE=1 SV=1"/>
    <n v="1043"/>
    <x v="184"/>
    <n v="33"/>
    <n v="33"/>
    <n v="6"/>
    <n v="6"/>
    <x v="6"/>
    <x v="6"/>
    <n v="30944"/>
    <n v="1"/>
    <n v="1"/>
    <x v="1"/>
    <n v="528.26639999999998"/>
    <n v="1054.5183"/>
    <n v="2"/>
    <n v="1054.5083999999999"/>
    <n v="9.9000000000000008E-3"/>
    <n v="0"/>
    <x v="3165"/>
    <n v="6.7999999999999996E-3"/>
    <s v="K"/>
    <s v="YPVASFTDR"/>
    <s v="T"/>
    <m/>
    <m/>
    <m/>
    <m/>
    <x v="4"/>
  </r>
  <r>
    <x v="20"/>
    <x v="0"/>
    <x v="185"/>
    <s v="Factor XIIa inhibitor OS=Bos taurus PE=1 SV=1"/>
    <n v="1043"/>
    <x v="184"/>
    <n v="33"/>
    <n v="33"/>
    <n v="6"/>
    <n v="6"/>
    <x v="6"/>
    <x v="6"/>
    <n v="46166"/>
    <n v="1"/>
    <n v="1"/>
    <x v="1"/>
    <n v="579.80119999999999"/>
    <n v="1157.5878"/>
    <n v="2"/>
    <n v="1157.5927999999999"/>
    <n v="-5.0000000000000001E-3"/>
    <n v="0"/>
    <x v="1075"/>
    <n v="1.6000000000000001E-4"/>
    <s v="R"/>
    <s v="LLDSLPEDTR"/>
    <s v="L"/>
    <m/>
    <m/>
    <m/>
    <m/>
    <x v="5"/>
  </r>
  <r>
    <x v="20"/>
    <x v="0"/>
    <x v="185"/>
    <s v="Factor XIIa inhibitor OS=Bos taurus PE=1 SV=1"/>
    <n v="1043"/>
    <x v="184"/>
    <n v="33"/>
    <n v="33"/>
    <n v="6"/>
    <n v="6"/>
    <x v="6"/>
    <x v="6"/>
    <n v="46169"/>
    <n v="1"/>
    <n v="1"/>
    <x v="1"/>
    <n v="579.80870000000004"/>
    <n v="1157.6029000000001"/>
    <n v="2"/>
    <n v="1157.5927999999999"/>
    <n v="1.01E-2"/>
    <n v="0"/>
    <x v="3166"/>
    <n v="5.1000000000000004E-4"/>
    <s v="R"/>
    <s v="LLDSLPEDTR"/>
    <s v="L"/>
    <m/>
    <m/>
    <m/>
    <m/>
    <x v="4"/>
  </r>
  <r>
    <x v="20"/>
    <x v="0"/>
    <x v="185"/>
    <s v="Factor XIIa inhibitor OS=Bos taurus PE=1 SV=1"/>
    <n v="1043"/>
    <x v="184"/>
    <n v="33"/>
    <n v="33"/>
    <n v="6"/>
    <n v="6"/>
    <x v="6"/>
    <x v="6"/>
    <n v="50345"/>
    <n v="1"/>
    <n v="1"/>
    <x v="1"/>
    <n v="592.31230000000005"/>
    <n v="1182.6101000000001"/>
    <n v="2"/>
    <n v="1182.6033"/>
    <n v="6.7999999999999996E-3"/>
    <n v="1"/>
    <x v="3167"/>
    <n v="9.9000000000000008E-3"/>
    <s v="K"/>
    <s v="KYPVASFTDR"/>
    <s v="T"/>
    <m/>
    <m/>
    <m/>
    <m/>
    <x v="2"/>
  </r>
  <r>
    <x v="20"/>
    <x v="0"/>
    <x v="185"/>
    <s v="Factor XIIa inhibitor OS=Bos taurus PE=1 SV=1"/>
    <n v="1043"/>
    <x v="184"/>
    <n v="33"/>
    <n v="33"/>
    <n v="6"/>
    <n v="6"/>
    <x v="6"/>
    <x v="6"/>
    <n v="55752"/>
    <n v="1"/>
    <n v="1"/>
    <x v="1"/>
    <n v="613.39840000000004"/>
    <n v="1224.7823000000001"/>
    <n v="2"/>
    <n v="1224.7805000000001"/>
    <n v="1.8E-3"/>
    <n v="0"/>
    <x v="3168"/>
    <n v="8.2000000000000001E-5"/>
    <s v="R"/>
    <s v="LILLNAVALSAK"/>
    <s v="W"/>
    <m/>
    <m/>
    <m/>
    <m/>
    <x v="0"/>
  </r>
  <r>
    <x v="20"/>
    <x v="0"/>
    <x v="185"/>
    <s v="Factor XIIa inhibitor OS=Bos taurus PE=1 SV=1"/>
    <n v="1043"/>
    <x v="184"/>
    <n v="33"/>
    <n v="33"/>
    <n v="6"/>
    <n v="6"/>
    <x v="6"/>
    <x v="6"/>
    <n v="55753"/>
    <n v="1"/>
    <n v="1"/>
    <x v="1"/>
    <n v="613.4008"/>
    <n v="1224.7871"/>
    <n v="2"/>
    <n v="1224.7805000000001"/>
    <n v="6.6E-3"/>
    <n v="0"/>
    <x v="2092"/>
    <n v="4.6000000000000001E-4"/>
    <s v="R"/>
    <s v="LILLNAVALSAK"/>
    <s v="W"/>
    <m/>
    <m/>
    <m/>
    <m/>
    <x v="8"/>
  </r>
  <r>
    <x v="20"/>
    <x v="0"/>
    <x v="185"/>
    <s v="Factor XIIa inhibitor OS=Bos taurus PE=1 SV=1"/>
    <n v="1043"/>
    <x v="184"/>
    <n v="33"/>
    <n v="33"/>
    <n v="6"/>
    <n v="6"/>
    <x v="6"/>
    <x v="6"/>
    <n v="55754"/>
    <n v="1"/>
    <n v="1"/>
    <x v="1"/>
    <n v="613.40110000000004"/>
    <n v="1224.7874999999999"/>
    <n v="2"/>
    <n v="1224.7805000000001"/>
    <n v="7.0000000000000001E-3"/>
    <n v="0"/>
    <x v="1198"/>
    <n v="5.1E-5"/>
    <s v="R"/>
    <s v="LILLNAVALSAK"/>
    <s v="W"/>
    <m/>
    <m/>
    <m/>
    <m/>
    <x v="1"/>
  </r>
  <r>
    <x v="20"/>
    <x v="0"/>
    <x v="185"/>
    <s v="Factor XIIa inhibitor OS=Bos taurus PE=1 SV=1"/>
    <n v="1043"/>
    <x v="184"/>
    <n v="33"/>
    <n v="33"/>
    <n v="6"/>
    <n v="6"/>
    <x v="6"/>
    <x v="6"/>
    <n v="55755"/>
    <n v="1"/>
    <n v="1"/>
    <x v="1"/>
    <n v="613.40279999999996"/>
    <n v="1224.7910999999999"/>
    <n v="2"/>
    <n v="1224.7805000000001"/>
    <n v="1.06E-2"/>
    <n v="0"/>
    <x v="3169"/>
    <n v="2.3E-3"/>
    <s v="R"/>
    <s v="LILLNAVALSAK"/>
    <s v="W"/>
    <m/>
    <m/>
    <m/>
    <m/>
    <x v="6"/>
  </r>
  <r>
    <x v="20"/>
    <x v="0"/>
    <x v="185"/>
    <s v="Factor XIIa inhibitor OS=Bos taurus PE=1 SV=1"/>
    <n v="1043"/>
    <x v="184"/>
    <n v="33"/>
    <n v="33"/>
    <n v="6"/>
    <n v="6"/>
    <x v="6"/>
    <x v="6"/>
    <n v="55756"/>
    <n v="1"/>
    <n v="1"/>
    <x v="1"/>
    <n v="613.40309999999999"/>
    <n v="1224.7916"/>
    <n v="2"/>
    <n v="1224.7805000000001"/>
    <n v="1.11E-2"/>
    <n v="0"/>
    <x v="1267"/>
    <n v="4.1999999999999998E-5"/>
    <s v="R"/>
    <s v="LILLNAVALSAK"/>
    <s v="W"/>
    <m/>
    <m/>
    <m/>
    <m/>
    <x v="2"/>
  </r>
  <r>
    <x v="20"/>
    <x v="0"/>
    <x v="185"/>
    <s v="Factor XIIa inhibitor OS=Bos taurus PE=1 SV=1"/>
    <n v="1043"/>
    <x v="184"/>
    <n v="33"/>
    <n v="33"/>
    <n v="6"/>
    <n v="6"/>
    <x v="6"/>
    <x v="6"/>
    <n v="55757"/>
    <n v="1"/>
    <n v="1"/>
    <x v="1"/>
    <n v="613.40309999999999"/>
    <n v="1224.7916"/>
    <n v="2"/>
    <n v="1224.7805000000001"/>
    <n v="1.11E-2"/>
    <n v="0"/>
    <x v="2033"/>
    <n v="1.3999999999999999E-4"/>
    <s v="R"/>
    <s v="LILLNAVALSAK"/>
    <s v="W"/>
    <m/>
    <m/>
    <m/>
    <m/>
    <x v="3"/>
  </r>
  <r>
    <x v="20"/>
    <x v="0"/>
    <x v="185"/>
    <s v="Factor XIIa inhibitor OS=Bos taurus PE=1 SV=1"/>
    <n v="1043"/>
    <x v="184"/>
    <n v="33"/>
    <n v="33"/>
    <n v="6"/>
    <n v="6"/>
    <x v="6"/>
    <x v="6"/>
    <n v="101691"/>
    <n v="1"/>
    <n v="1"/>
    <x v="1"/>
    <n v="839.92880000000002"/>
    <n v="1677.8431"/>
    <n v="2"/>
    <n v="1677.8572999999999"/>
    <n v="-1.43E-2"/>
    <n v="0"/>
    <x v="3170"/>
    <n v="3.2000000000000001E-7"/>
    <s v="R"/>
    <s v="SAEAVLGEALTDFSLR"/>
    <s v="L"/>
    <m/>
    <m/>
    <m/>
    <m/>
    <x v="1"/>
  </r>
  <r>
    <x v="20"/>
    <x v="0"/>
    <x v="185"/>
    <s v="Factor XIIa inhibitor OS=Bos taurus PE=1 SV=1"/>
    <n v="1043"/>
    <x v="184"/>
    <n v="33"/>
    <n v="33"/>
    <n v="6"/>
    <n v="6"/>
    <x v="6"/>
    <x v="6"/>
    <n v="101692"/>
    <n v="1"/>
    <n v="1"/>
    <x v="1"/>
    <n v="839.92960000000005"/>
    <n v="1677.8447000000001"/>
    <n v="2"/>
    <n v="1677.8572999999999"/>
    <n v="-1.2699999999999999E-2"/>
    <n v="0"/>
    <x v="2060"/>
    <n v="6.1999999999999999E-6"/>
    <s v="R"/>
    <s v="SAEAVLGEALTDFSLR"/>
    <s v="L"/>
    <m/>
    <m/>
    <m/>
    <m/>
    <x v="4"/>
  </r>
  <r>
    <x v="20"/>
    <x v="0"/>
    <x v="185"/>
    <s v="Factor XIIa inhibitor OS=Bos taurus PE=1 SV=1"/>
    <n v="1043"/>
    <x v="184"/>
    <n v="33"/>
    <n v="33"/>
    <n v="6"/>
    <n v="6"/>
    <x v="6"/>
    <x v="6"/>
    <n v="101693"/>
    <n v="1"/>
    <n v="1"/>
    <x v="1"/>
    <n v="839.93"/>
    <n v="1677.8453999999999"/>
    <n v="2"/>
    <n v="1677.8572999999999"/>
    <n v="-1.1900000000000001E-2"/>
    <n v="0"/>
    <x v="3171"/>
    <n v="4.4000000000000002E-6"/>
    <s v="R"/>
    <s v="SAEAVLGEALTDFSLR"/>
    <s v="L"/>
    <m/>
    <m/>
    <m/>
    <m/>
    <x v="0"/>
  </r>
  <r>
    <x v="20"/>
    <x v="0"/>
    <x v="185"/>
    <s v="Factor XIIa inhibitor OS=Bos taurus PE=1 SV=1"/>
    <n v="1043"/>
    <x v="184"/>
    <n v="33"/>
    <n v="33"/>
    <n v="6"/>
    <n v="6"/>
    <x v="6"/>
    <x v="6"/>
    <n v="101695"/>
    <n v="1"/>
    <n v="1"/>
    <x v="1"/>
    <n v="839.9307"/>
    <n v="1677.8469"/>
    <n v="2"/>
    <n v="1677.8572999999999"/>
    <n v="-1.04E-2"/>
    <n v="0"/>
    <x v="3172"/>
    <n v="2.2000000000000001E-7"/>
    <s v="R"/>
    <s v="SAEAVLGEALTDFSLR"/>
    <s v="L"/>
    <m/>
    <m/>
    <m/>
    <m/>
    <x v="7"/>
  </r>
  <r>
    <x v="20"/>
    <x v="0"/>
    <x v="185"/>
    <s v="Factor XIIa inhibitor OS=Bos taurus PE=1 SV=1"/>
    <n v="1043"/>
    <x v="184"/>
    <n v="33"/>
    <n v="33"/>
    <n v="6"/>
    <n v="6"/>
    <x v="6"/>
    <x v="6"/>
    <n v="101696"/>
    <n v="1"/>
    <n v="1"/>
    <x v="1"/>
    <n v="839.93089999999995"/>
    <n v="1677.8472999999999"/>
    <n v="2"/>
    <n v="1677.8572999999999"/>
    <n v="-1.01E-2"/>
    <n v="0"/>
    <x v="3173"/>
    <n v="6.0999999999999998E-7"/>
    <s v="R"/>
    <s v="SAEAVLGEALTDFSLR"/>
    <s v="L"/>
    <m/>
    <m/>
    <m/>
    <m/>
    <x v="3"/>
  </r>
  <r>
    <x v="20"/>
    <x v="0"/>
    <x v="185"/>
    <s v="Factor XIIa inhibitor OS=Bos taurus PE=1 SV=1"/>
    <n v="1043"/>
    <x v="184"/>
    <n v="33"/>
    <n v="33"/>
    <n v="6"/>
    <n v="6"/>
    <x v="6"/>
    <x v="6"/>
    <n v="101697"/>
    <n v="1"/>
    <n v="1"/>
    <x v="1"/>
    <n v="839.93169999999998"/>
    <n v="1677.8489"/>
    <n v="2"/>
    <n v="1677.8572999999999"/>
    <n v="-8.3999999999999995E-3"/>
    <n v="0"/>
    <x v="3174"/>
    <n v="4.7999999999999998E-6"/>
    <s v="R"/>
    <s v="SAEAVLGEALTDFSLR"/>
    <s v="L"/>
    <m/>
    <m/>
    <m/>
    <m/>
    <x v="2"/>
  </r>
  <r>
    <x v="20"/>
    <x v="0"/>
    <x v="185"/>
    <s v="Factor XIIa inhibitor OS=Bos taurus PE=1 SV=1"/>
    <n v="1043"/>
    <x v="184"/>
    <n v="33"/>
    <n v="33"/>
    <n v="6"/>
    <n v="6"/>
    <x v="6"/>
    <x v="6"/>
    <n v="101698"/>
    <n v="1"/>
    <n v="1"/>
    <x v="1"/>
    <n v="839.93200000000002"/>
    <n v="1677.8495"/>
    <n v="2"/>
    <n v="1677.8572999999999"/>
    <n v="-7.9000000000000008E-3"/>
    <n v="0"/>
    <x v="3175"/>
    <n v="1.1E-5"/>
    <s v="R"/>
    <s v="SAEAVLGEALTDFSLR"/>
    <s v="L"/>
    <m/>
    <m/>
    <m/>
    <m/>
    <x v="5"/>
  </r>
  <r>
    <x v="20"/>
    <x v="0"/>
    <x v="185"/>
    <s v="Factor XIIa inhibitor OS=Bos taurus PE=1 SV=1"/>
    <n v="1043"/>
    <x v="184"/>
    <n v="33"/>
    <n v="33"/>
    <n v="6"/>
    <n v="6"/>
    <x v="6"/>
    <x v="6"/>
    <n v="101699"/>
    <n v="1"/>
    <n v="1"/>
    <x v="1"/>
    <n v="839.93280000000004"/>
    <n v="1677.8511000000001"/>
    <n v="2"/>
    <n v="1677.8572999999999"/>
    <n v="-6.3E-3"/>
    <n v="0"/>
    <x v="2186"/>
    <n v="3.4999999999999998E-7"/>
    <s v="R"/>
    <s v="SAEAVLGEALTDFSLR"/>
    <s v="L"/>
    <m/>
    <m/>
    <m/>
    <m/>
    <x v="1"/>
  </r>
  <r>
    <x v="20"/>
    <x v="0"/>
    <x v="185"/>
    <s v="Factor XIIa inhibitor OS=Bos taurus PE=1 SV=1"/>
    <n v="1043"/>
    <x v="184"/>
    <n v="33"/>
    <n v="33"/>
    <n v="6"/>
    <n v="6"/>
    <x v="6"/>
    <x v="6"/>
    <n v="101700"/>
    <n v="1"/>
    <n v="1"/>
    <x v="1"/>
    <n v="839.93280000000004"/>
    <n v="1677.8511000000001"/>
    <n v="2"/>
    <n v="1677.8572999999999"/>
    <n v="-6.1999999999999998E-3"/>
    <n v="0"/>
    <x v="1754"/>
    <n v="2.1E-7"/>
    <s v="R"/>
    <s v="SAEAVLGEALTDFSLR"/>
    <s v="L"/>
    <m/>
    <m/>
    <m/>
    <m/>
    <x v="7"/>
  </r>
  <r>
    <x v="20"/>
    <x v="0"/>
    <x v="185"/>
    <s v="Factor XIIa inhibitor OS=Bos taurus PE=1 SV=1"/>
    <n v="1043"/>
    <x v="184"/>
    <n v="33"/>
    <n v="33"/>
    <n v="6"/>
    <n v="6"/>
    <x v="6"/>
    <x v="6"/>
    <n v="101701"/>
    <n v="1"/>
    <n v="1"/>
    <x v="1"/>
    <n v="839.93280000000004"/>
    <n v="1677.8511000000001"/>
    <n v="2"/>
    <n v="1677.8572999999999"/>
    <n v="-6.1999999999999998E-3"/>
    <n v="0"/>
    <x v="3176"/>
    <n v="2.9000000000000002E-6"/>
    <s v="R"/>
    <s v="SAEAVLGEALTDFSLR"/>
    <s v="L"/>
    <m/>
    <m/>
    <m/>
    <m/>
    <x v="6"/>
  </r>
  <r>
    <x v="20"/>
    <x v="0"/>
    <x v="185"/>
    <s v="Factor XIIa inhibitor OS=Bos taurus PE=1 SV=1"/>
    <n v="1043"/>
    <x v="184"/>
    <n v="33"/>
    <n v="33"/>
    <n v="6"/>
    <n v="6"/>
    <x v="6"/>
    <x v="6"/>
    <n v="101702"/>
    <n v="1"/>
    <n v="1"/>
    <x v="1"/>
    <n v="839.93299999999999"/>
    <n v="1677.8514"/>
    <n v="2"/>
    <n v="1677.8572999999999"/>
    <n v="-5.8999999999999999E-3"/>
    <n v="0"/>
    <x v="3177"/>
    <n v="4.7E-7"/>
    <s v="R"/>
    <s v="SAEAVLGEALTDFSLR"/>
    <s v="L"/>
    <m/>
    <m/>
    <m/>
    <m/>
    <x v="7"/>
  </r>
  <r>
    <x v="20"/>
    <x v="0"/>
    <x v="185"/>
    <s v="Factor XIIa inhibitor OS=Bos taurus PE=1 SV=1"/>
    <n v="1043"/>
    <x v="184"/>
    <n v="33"/>
    <n v="33"/>
    <n v="6"/>
    <n v="6"/>
    <x v="6"/>
    <x v="6"/>
    <n v="101703"/>
    <n v="1"/>
    <n v="1"/>
    <x v="1"/>
    <n v="839.93309999999997"/>
    <n v="1677.8516"/>
    <n v="2"/>
    <n v="1677.8572999999999"/>
    <n v="-5.7000000000000002E-3"/>
    <n v="0"/>
    <x v="1421"/>
    <n v="2.9999999999999999E-7"/>
    <s v="R"/>
    <s v="SAEAVLGEALTDFSLR"/>
    <s v="L"/>
    <m/>
    <m/>
    <m/>
    <m/>
    <x v="6"/>
  </r>
  <r>
    <x v="20"/>
    <x v="0"/>
    <x v="185"/>
    <s v="Factor XIIa inhibitor OS=Bos taurus PE=1 SV=1"/>
    <n v="1043"/>
    <x v="184"/>
    <n v="33"/>
    <n v="33"/>
    <n v="6"/>
    <n v="6"/>
    <x v="6"/>
    <x v="6"/>
    <n v="101704"/>
    <n v="1"/>
    <n v="1"/>
    <x v="1"/>
    <n v="839.93340000000001"/>
    <n v="1677.8522"/>
    <n v="2"/>
    <n v="1677.8572999999999"/>
    <n v="-5.1999999999999998E-3"/>
    <n v="0"/>
    <x v="3178"/>
    <n v="2.3999999999999998E-7"/>
    <s v="R"/>
    <s v="SAEAVLGEALTDFSLR"/>
    <s v="L"/>
    <m/>
    <m/>
    <m/>
    <m/>
    <x v="5"/>
  </r>
  <r>
    <x v="20"/>
    <x v="0"/>
    <x v="185"/>
    <s v="Factor XIIa inhibitor OS=Bos taurus PE=1 SV=1"/>
    <n v="1043"/>
    <x v="184"/>
    <n v="33"/>
    <n v="33"/>
    <n v="6"/>
    <n v="6"/>
    <x v="6"/>
    <x v="6"/>
    <n v="101705"/>
    <n v="1"/>
    <n v="1"/>
    <x v="1"/>
    <n v="839.93359999999996"/>
    <n v="1677.8526999999999"/>
    <n v="2"/>
    <n v="1677.8572999999999"/>
    <n v="-4.7000000000000002E-3"/>
    <n v="0"/>
    <x v="3179"/>
    <n v="4.6E-6"/>
    <s v="R"/>
    <s v="SAEAVLGEALTDFSLR"/>
    <s v="L"/>
    <m/>
    <m/>
    <m/>
    <m/>
    <x v="1"/>
  </r>
  <r>
    <x v="20"/>
    <x v="0"/>
    <x v="185"/>
    <s v="Factor XIIa inhibitor OS=Bos taurus PE=1 SV=1"/>
    <n v="1043"/>
    <x v="184"/>
    <n v="33"/>
    <n v="33"/>
    <n v="6"/>
    <n v="6"/>
    <x v="6"/>
    <x v="6"/>
    <n v="101706"/>
    <n v="1"/>
    <n v="1"/>
    <x v="1"/>
    <n v="839.93409999999994"/>
    <n v="1677.8535999999999"/>
    <n v="2"/>
    <n v="1677.8572999999999"/>
    <n v="-3.7000000000000002E-3"/>
    <n v="0"/>
    <x v="3180"/>
    <n v="7.7000000000000001E-8"/>
    <s v="R"/>
    <s v="SAEAVLGEALTDFSLR"/>
    <s v="L"/>
    <m/>
    <m/>
    <m/>
    <m/>
    <x v="5"/>
  </r>
  <r>
    <x v="20"/>
    <x v="0"/>
    <x v="185"/>
    <s v="Factor XIIa inhibitor OS=Bos taurus PE=1 SV=1"/>
    <n v="1043"/>
    <x v="184"/>
    <n v="33"/>
    <n v="33"/>
    <n v="6"/>
    <n v="6"/>
    <x v="6"/>
    <x v="6"/>
    <n v="101707"/>
    <n v="1"/>
    <n v="1"/>
    <x v="1"/>
    <n v="839.93470000000002"/>
    <n v="1677.8549"/>
    <n v="2"/>
    <n v="1677.8572999999999"/>
    <n v="-2.5000000000000001E-3"/>
    <n v="0"/>
    <x v="3181"/>
    <n v="7.3E-7"/>
    <s v="R"/>
    <s v="SAEAVLGEALTDFSLR"/>
    <s v="L"/>
    <m/>
    <m/>
    <m/>
    <m/>
    <x v="0"/>
  </r>
  <r>
    <x v="20"/>
    <x v="0"/>
    <x v="185"/>
    <s v="Factor XIIa inhibitor OS=Bos taurus PE=1 SV=1"/>
    <n v="1043"/>
    <x v="184"/>
    <n v="33"/>
    <n v="33"/>
    <n v="6"/>
    <n v="6"/>
    <x v="6"/>
    <x v="6"/>
    <n v="101708"/>
    <n v="1"/>
    <n v="1"/>
    <x v="1"/>
    <n v="839.93470000000002"/>
    <n v="1677.8549"/>
    <n v="2"/>
    <n v="1677.8572999999999"/>
    <n v="-2.3999999999999998E-3"/>
    <n v="0"/>
    <x v="1291"/>
    <n v="5.5999999999999997E-6"/>
    <s v="R"/>
    <s v="SAEAVLGEALTDFSLR"/>
    <s v="L"/>
    <m/>
    <m/>
    <m/>
    <m/>
    <x v="9"/>
  </r>
  <r>
    <x v="20"/>
    <x v="0"/>
    <x v="185"/>
    <s v="Factor XIIa inhibitor OS=Bos taurus PE=1 SV=1"/>
    <n v="1043"/>
    <x v="184"/>
    <n v="33"/>
    <n v="33"/>
    <n v="6"/>
    <n v="6"/>
    <x v="6"/>
    <x v="6"/>
    <n v="101709"/>
    <n v="1"/>
    <n v="1"/>
    <x v="1"/>
    <n v="839.9348"/>
    <n v="1677.855"/>
    <n v="2"/>
    <n v="1677.8572999999999"/>
    <n v="-2.3E-3"/>
    <n v="0"/>
    <x v="2914"/>
    <n v="9.7000000000000003E-7"/>
    <s v="R"/>
    <s v="SAEAVLGEALTDFSLR"/>
    <s v="L"/>
    <m/>
    <m/>
    <m/>
    <m/>
    <x v="3"/>
  </r>
  <r>
    <x v="20"/>
    <x v="0"/>
    <x v="185"/>
    <s v="Factor XIIa inhibitor OS=Bos taurus PE=1 SV=1"/>
    <n v="1043"/>
    <x v="184"/>
    <n v="33"/>
    <n v="33"/>
    <n v="6"/>
    <n v="6"/>
    <x v="6"/>
    <x v="6"/>
    <n v="101710"/>
    <n v="1"/>
    <n v="1"/>
    <x v="1"/>
    <n v="839.93499999999995"/>
    <n v="1677.8554999999999"/>
    <n v="2"/>
    <n v="1677.8572999999999"/>
    <n v="-1.9E-3"/>
    <n v="0"/>
    <x v="901"/>
    <n v="1.1000000000000001E-7"/>
    <s v="R"/>
    <s v="SAEAVLGEALTDFSLR"/>
    <s v="L"/>
    <m/>
    <m/>
    <m/>
    <m/>
    <x v="2"/>
  </r>
  <r>
    <x v="20"/>
    <x v="0"/>
    <x v="185"/>
    <s v="Factor XIIa inhibitor OS=Bos taurus PE=1 SV=1"/>
    <n v="1043"/>
    <x v="184"/>
    <n v="33"/>
    <n v="33"/>
    <n v="6"/>
    <n v="6"/>
    <x v="6"/>
    <x v="6"/>
    <n v="101711"/>
    <n v="1"/>
    <n v="1"/>
    <x v="1"/>
    <n v="839.93600000000004"/>
    <n v="1677.8575000000001"/>
    <n v="2"/>
    <n v="1677.8572999999999"/>
    <n v="2.0000000000000001E-4"/>
    <n v="0"/>
    <x v="3182"/>
    <n v="3.5999999999999998E-6"/>
    <s v="R"/>
    <s v="SAEAVLGEALTDFSLR"/>
    <s v="L"/>
    <m/>
    <m/>
    <m/>
    <m/>
    <x v="9"/>
  </r>
  <r>
    <x v="20"/>
    <x v="0"/>
    <x v="185"/>
    <s v="Factor XIIa inhibitor OS=Bos taurus PE=1 SV=1"/>
    <n v="1043"/>
    <x v="184"/>
    <n v="33"/>
    <n v="33"/>
    <n v="6"/>
    <n v="6"/>
    <x v="6"/>
    <x v="6"/>
    <n v="101712"/>
    <n v="1"/>
    <n v="1"/>
    <x v="1"/>
    <n v="839.93790000000001"/>
    <n v="1677.8612000000001"/>
    <n v="2"/>
    <n v="1677.8572999999999"/>
    <n v="3.8E-3"/>
    <n v="0"/>
    <x v="3183"/>
    <n v="2.4999999999999999E-7"/>
    <s v="R"/>
    <s v="SAEAVLGEALTDFSLR"/>
    <s v="L"/>
    <m/>
    <m/>
    <m/>
    <m/>
    <x v="4"/>
  </r>
  <r>
    <x v="20"/>
    <x v="0"/>
    <x v="185"/>
    <s v="Factor XIIa inhibitor OS=Bos taurus PE=1 SV=1"/>
    <n v="1043"/>
    <x v="184"/>
    <n v="33"/>
    <n v="33"/>
    <n v="6"/>
    <n v="6"/>
    <x v="6"/>
    <x v="6"/>
    <n v="128146"/>
    <n v="1"/>
    <n v="1"/>
    <x v="1"/>
    <n v="789.12750000000005"/>
    <n v="2364.3607000000002"/>
    <n v="3"/>
    <n v="2364.3627999999999"/>
    <n v="-2.0999999999999999E-3"/>
    <n v="1"/>
    <x v="3184"/>
    <n v="2.5000000000000001E-3"/>
    <s v="R"/>
    <s v="LLDSLPEDTRLILLNAVALSAK"/>
    <s v="W"/>
    <m/>
    <m/>
    <m/>
    <m/>
    <x v="1"/>
  </r>
  <r>
    <x v="20"/>
    <x v="0"/>
    <x v="185"/>
    <s v="Factor XIIa inhibitor OS=Bos taurus PE=1 SV=1"/>
    <n v="1043"/>
    <x v="184"/>
    <n v="33"/>
    <n v="33"/>
    <n v="6"/>
    <n v="6"/>
    <x v="6"/>
    <x v="6"/>
    <n v="128147"/>
    <n v="1"/>
    <n v="1"/>
    <x v="1"/>
    <n v="789.12980000000005"/>
    <n v="2364.3674999999998"/>
    <n v="3"/>
    <n v="2364.3627999999999"/>
    <n v="4.7000000000000002E-3"/>
    <n v="1"/>
    <x v="3185"/>
    <n v="3.5999999999999999E-3"/>
    <s v="R"/>
    <s v="LLDSLPEDTRLILLNAVALSAK"/>
    <s v="W"/>
    <m/>
    <m/>
    <m/>
    <m/>
    <x v="2"/>
  </r>
  <r>
    <x v="21"/>
    <x v="0"/>
    <x v="186"/>
    <s v="Complement component C9 OS=Bos taurus GN=C9 PE=2 SV=1"/>
    <n v="982"/>
    <x v="185"/>
    <n v="33"/>
    <n v="33"/>
    <n v="8"/>
    <n v="8"/>
    <x v="6"/>
    <x v="6"/>
    <n v="61560"/>
    <n v="1"/>
    <n v="1"/>
    <x v="1"/>
    <n v="635.39189999999996"/>
    <n v="1268.7692999999999"/>
    <n v="2"/>
    <n v="1268.7744"/>
    <n v="-5.1000000000000004E-3"/>
    <n v="0"/>
    <x v="3186"/>
    <n v="4.4000000000000003E-3"/>
    <s v="K"/>
    <s v="LVPIYDLIPVK"/>
    <s v="M"/>
    <m/>
    <m/>
    <m/>
    <m/>
    <x v="0"/>
  </r>
  <r>
    <x v="21"/>
    <x v="0"/>
    <x v="186"/>
    <s v="Complement component C9 OS=Bos taurus GN=C9 PE=2 SV=1"/>
    <n v="982"/>
    <x v="185"/>
    <n v="33"/>
    <n v="33"/>
    <n v="8"/>
    <n v="8"/>
    <x v="6"/>
    <x v="6"/>
    <n v="61563"/>
    <n v="1"/>
    <n v="1"/>
    <x v="1"/>
    <n v="635.39760000000001"/>
    <n v="1268.7807"/>
    <n v="2"/>
    <n v="1268.7744"/>
    <n v="6.3E-3"/>
    <n v="0"/>
    <x v="1542"/>
    <n v="4.8999999999999998E-4"/>
    <s v="K"/>
    <s v="LVPIYDLIPVK"/>
    <s v="M"/>
    <m/>
    <m/>
    <m/>
    <m/>
    <x v="8"/>
  </r>
  <r>
    <x v="21"/>
    <x v="0"/>
    <x v="186"/>
    <s v="Complement component C9 OS=Bos taurus GN=C9 PE=2 SV=1"/>
    <n v="982"/>
    <x v="185"/>
    <n v="33"/>
    <n v="33"/>
    <n v="8"/>
    <n v="8"/>
    <x v="6"/>
    <x v="6"/>
    <n v="66394"/>
    <n v="1"/>
    <n v="1"/>
    <x v="1"/>
    <n v="654.3211"/>
    <n v="1306.6276"/>
    <n v="2"/>
    <n v="1306.6194"/>
    <n v="8.2000000000000007E-3"/>
    <n v="1"/>
    <x v="3187"/>
    <n v="3.1999999999999999E-6"/>
    <s v="R"/>
    <s v="FTYSKDDIYR"/>
    <s v="L"/>
    <m/>
    <m/>
    <m/>
    <m/>
    <x v="6"/>
  </r>
  <r>
    <x v="21"/>
    <x v="0"/>
    <x v="186"/>
    <s v="Complement component C9 OS=Bos taurus GN=C9 PE=2 SV=1"/>
    <n v="982"/>
    <x v="185"/>
    <n v="33"/>
    <n v="33"/>
    <n v="8"/>
    <n v="8"/>
    <x v="6"/>
    <x v="6"/>
    <n v="76253"/>
    <n v="1"/>
    <n v="1"/>
    <x v="1"/>
    <n v="694.3347"/>
    <n v="1386.6548"/>
    <n v="2"/>
    <n v="1386.6568"/>
    <n v="-2E-3"/>
    <n v="0"/>
    <x v="3188"/>
    <n v="3.0000000000000001E-5"/>
    <s v="R"/>
    <s v="VWDGNTLTYYR"/>
    <s v="R"/>
    <m/>
    <m/>
    <m/>
    <m/>
    <x v="6"/>
  </r>
  <r>
    <x v="21"/>
    <x v="0"/>
    <x v="186"/>
    <s v="Complement component C9 OS=Bos taurus GN=C9 PE=2 SV=1"/>
    <n v="982"/>
    <x v="185"/>
    <n v="33"/>
    <n v="33"/>
    <n v="8"/>
    <n v="8"/>
    <x v="6"/>
    <x v="6"/>
    <n v="76255"/>
    <n v="1"/>
    <n v="1"/>
    <x v="1"/>
    <n v="694.33969999999999"/>
    <n v="1386.6649"/>
    <n v="2"/>
    <n v="1386.6568"/>
    <n v="8.0999999999999996E-3"/>
    <n v="0"/>
    <x v="1496"/>
    <n v="2.3999999999999999E-6"/>
    <s v="R"/>
    <s v="VWDGNTLTYYR"/>
    <s v="R"/>
    <m/>
    <m/>
    <m/>
    <m/>
    <x v="6"/>
  </r>
  <r>
    <x v="21"/>
    <x v="0"/>
    <x v="186"/>
    <s v="Complement component C9 OS=Bos taurus GN=C9 PE=2 SV=1"/>
    <n v="982"/>
    <x v="185"/>
    <n v="33"/>
    <n v="33"/>
    <n v="8"/>
    <n v="8"/>
    <x v="6"/>
    <x v="6"/>
    <n v="76256"/>
    <n v="1"/>
    <n v="1"/>
    <x v="1"/>
    <n v="694.34169999999995"/>
    <n v="1386.6687999999999"/>
    <n v="2"/>
    <n v="1386.6568"/>
    <n v="1.2E-2"/>
    <n v="0"/>
    <x v="1908"/>
    <n v="3.8000000000000002E-4"/>
    <s v="R"/>
    <s v="VWDGNTLTYYR"/>
    <s v="R"/>
    <m/>
    <m/>
    <m/>
    <m/>
    <x v="3"/>
  </r>
  <r>
    <x v="21"/>
    <x v="0"/>
    <x v="186"/>
    <s v="Complement component C9 OS=Bos taurus GN=C9 PE=2 SV=1"/>
    <n v="982"/>
    <x v="185"/>
    <n v="33"/>
    <n v="33"/>
    <n v="8"/>
    <n v="8"/>
    <x v="6"/>
    <x v="6"/>
    <n v="77379"/>
    <n v="1"/>
    <n v="1"/>
    <x v="1"/>
    <n v="698.8682"/>
    <n v="1395.7219"/>
    <n v="2"/>
    <n v="1395.7146"/>
    <n v="7.3000000000000001E-3"/>
    <n v="1"/>
    <x v="3189"/>
    <n v="5.5000000000000003E-4"/>
    <s v="R"/>
    <s v="SIEIFGQFNGRK"/>
    <s v="C"/>
    <s v="Deamidated (NQ)"/>
    <s v="0.000000001000.0"/>
    <m/>
    <m/>
    <x v="6"/>
  </r>
  <r>
    <x v="21"/>
    <x v="0"/>
    <x v="186"/>
    <s v="Complement component C9 OS=Bos taurus GN=C9 PE=2 SV=1"/>
    <n v="982"/>
    <x v="185"/>
    <n v="33"/>
    <n v="33"/>
    <n v="8"/>
    <n v="8"/>
    <x v="6"/>
    <x v="6"/>
    <n v="83113"/>
    <n v="1"/>
    <n v="1"/>
    <x v="1"/>
    <n v="728.35749999999996"/>
    <n v="1454.7004999999999"/>
    <n v="2"/>
    <n v="1454.7040999999999"/>
    <n v="-3.7000000000000002E-3"/>
    <n v="0"/>
    <x v="2902"/>
    <n v="5.6000000000000004E-7"/>
    <s v="R"/>
    <s v="AIEDYINEFSVR"/>
    <s v="K"/>
    <m/>
    <m/>
    <m/>
    <m/>
    <x v="5"/>
  </r>
  <r>
    <x v="21"/>
    <x v="0"/>
    <x v="186"/>
    <s v="Complement component C9 OS=Bos taurus GN=C9 PE=2 SV=1"/>
    <n v="982"/>
    <x v="185"/>
    <n v="33"/>
    <n v="33"/>
    <n v="8"/>
    <n v="8"/>
    <x v="6"/>
    <x v="6"/>
    <n v="83114"/>
    <n v="1"/>
    <n v="1"/>
    <x v="1"/>
    <n v="728.35900000000004"/>
    <n v="1454.7032999999999"/>
    <n v="2"/>
    <n v="1454.7040999999999"/>
    <n v="-8.0000000000000004E-4"/>
    <n v="0"/>
    <x v="3190"/>
    <n v="1.9999999999999999E-6"/>
    <s v="R"/>
    <s v="AIEDYINEFSVR"/>
    <s v="K"/>
    <m/>
    <m/>
    <m/>
    <m/>
    <x v="8"/>
  </r>
  <r>
    <x v="21"/>
    <x v="0"/>
    <x v="186"/>
    <s v="Complement component C9 OS=Bos taurus GN=C9 PE=2 SV=1"/>
    <n v="982"/>
    <x v="185"/>
    <n v="33"/>
    <n v="33"/>
    <n v="8"/>
    <n v="8"/>
    <x v="6"/>
    <x v="6"/>
    <n v="83115"/>
    <n v="1"/>
    <n v="1"/>
    <x v="1"/>
    <n v="728.35910000000001"/>
    <n v="1454.7036000000001"/>
    <n v="2"/>
    <n v="1454.7040999999999"/>
    <n v="-5.0000000000000001E-4"/>
    <n v="0"/>
    <x v="3191"/>
    <n v="9.2999999999999999E-7"/>
    <s v="R"/>
    <s v="AIEDYINEFSVR"/>
    <s v="K"/>
    <m/>
    <m/>
    <m/>
    <m/>
    <x v="3"/>
  </r>
  <r>
    <x v="21"/>
    <x v="0"/>
    <x v="186"/>
    <s v="Complement component C9 OS=Bos taurus GN=C9 PE=2 SV=1"/>
    <n v="982"/>
    <x v="185"/>
    <n v="33"/>
    <n v="33"/>
    <n v="8"/>
    <n v="8"/>
    <x v="6"/>
    <x v="6"/>
    <n v="83116"/>
    <n v="1"/>
    <n v="1"/>
    <x v="1"/>
    <n v="728.35940000000005"/>
    <n v="1454.7041999999999"/>
    <n v="2"/>
    <n v="1454.7040999999999"/>
    <n v="1E-4"/>
    <n v="0"/>
    <x v="3192"/>
    <n v="2.9999999999999999E-7"/>
    <s v="R"/>
    <s v="AIEDYINEFSVR"/>
    <s v="K"/>
    <m/>
    <m/>
    <m/>
    <m/>
    <x v="0"/>
  </r>
  <r>
    <x v="21"/>
    <x v="0"/>
    <x v="186"/>
    <s v="Complement component C9 OS=Bos taurus GN=C9 PE=2 SV=1"/>
    <n v="982"/>
    <x v="185"/>
    <n v="33"/>
    <n v="33"/>
    <n v="8"/>
    <n v="8"/>
    <x v="6"/>
    <x v="6"/>
    <n v="83118"/>
    <n v="1"/>
    <n v="1"/>
    <x v="1"/>
    <n v="728.36009999999999"/>
    <n v="1454.7057"/>
    <n v="2"/>
    <n v="1454.7040999999999"/>
    <n v="1.6000000000000001E-3"/>
    <n v="0"/>
    <x v="3157"/>
    <n v="1.9999999999999999E-6"/>
    <s v="R"/>
    <s v="AIEDYINEFSVR"/>
    <s v="K"/>
    <m/>
    <m/>
    <m/>
    <m/>
    <x v="9"/>
  </r>
  <r>
    <x v="21"/>
    <x v="0"/>
    <x v="186"/>
    <s v="Complement component C9 OS=Bos taurus GN=C9 PE=2 SV=1"/>
    <n v="982"/>
    <x v="185"/>
    <n v="33"/>
    <n v="33"/>
    <n v="8"/>
    <n v="8"/>
    <x v="6"/>
    <x v="6"/>
    <n v="83119"/>
    <n v="1"/>
    <n v="1"/>
    <x v="1"/>
    <n v="728.3605"/>
    <n v="1454.7064"/>
    <n v="2"/>
    <n v="1454.7040999999999"/>
    <n v="2.2000000000000001E-3"/>
    <n v="0"/>
    <x v="3193"/>
    <n v="2.4E-8"/>
    <s v="R"/>
    <s v="AIEDYINEFSVR"/>
    <s v="K"/>
    <m/>
    <m/>
    <m/>
    <m/>
    <x v="0"/>
  </r>
  <r>
    <x v="21"/>
    <x v="0"/>
    <x v="186"/>
    <s v="Complement component C9 OS=Bos taurus GN=C9 PE=2 SV=1"/>
    <n v="982"/>
    <x v="185"/>
    <n v="33"/>
    <n v="33"/>
    <n v="8"/>
    <n v="8"/>
    <x v="6"/>
    <x v="6"/>
    <n v="83121"/>
    <n v="1"/>
    <n v="1"/>
    <x v="1"/>
    <n v="728.36069999999995"/>
    <n v="1454.7067999999999"/>
    <n v="2"/>
    <n v="1454.7040999999999"/>
    <n v="2.7000000000000001E-3"/>
    <n v="0"/>
    <x v="3194"/>
    <n v="1.1000000000000001E-6"/>
    <s v="R"/>
    <s v="AIEDYINEFSVR"/>
    <s v="K"/>
    <m/>
    <m/>
    <m/>
    <m/>
    <x v="3"/>
  </r>
  <r>
    <x v="21"/>
    <x v="0"/>
    <x v="186"/>
    <s v="Complement component C9 OS=Bos taurus GN=C9 PE=2 SV=1"/>
    <n v="982"/>
    <x v="185"/>
    <n v="33"/>
    <n v="33"/>
    <n v="8"/>
    <n v="8"/>
    <x v="6"/>
    <x v="6"/>
    <n v="83122"/>
    <n v="1"/>
    <n v="1"/>
    <x v="1"/>
    <n v="728.36120000000005"/>
    <n v="1454.7077999999999"/>
    <n v="2"/>
    <n v="1454.7040999999999"/>
    <n v="3.7000000000000002E-3"/>
    <n v="0"/>
    <x v="1305"/>
    <n v="8.8000000000000004E-7"/>
    <s v="R"/>
    <s v="AIEDYINEFSVR"/>
    <s v="K"/>
    <m/>
    <m/>
    <m/>
    <m/>
    <x v="6"/>
  </r>
  <r>
    <x v="21"/>
    <x v="0"/>
    <x v="186"/>
    <s v="Complement component C9 OS=Bos taurus GN=C9 PE=2 SV=1"/>
    <n v="982"/>
    <x v="185"/>
    <n v="33"/>
    <n v="33"/>
    <n v="8"/>
    <n v="8"/>
    <x v="6"/>
    <x v="6"/>
    <n v="83124"/>
    <n v="1"/>
    <n v="1"/>
    <x v="1"/>
    <n v="728.36120000000005"/>
    <n v="1454.7079000000001"/>
    <n v="2"/>
    <n v="1454.7040999999999"/>
    <n v="3.7000000000000002E-3"/>
    <n v="0"/>
    <x v="717"/>
    <n v="5.8E-4"/>
    <s v="R"/>
    <s v="AIEDYINEFSVR"/>
    <s v="K"/>
    <m/>
    <m/>
    <m/>
    <m/>
    <x v="4"/>
  </r>
  <r>
    <x v="21"/>
    <x v="0"/>
    <x v="186"/>
    <s v="Complement component C9 OS=Bos taurus GN=C9 PE=2 SV=1"/>
    <n v="982"/>
    <x v="185"/>
    <n v="33"/>
    <n v="33"/>
    <n v="8"/>
    <n v="8"/>
    <x v="6"/>
    <x v="6"/>
    <n v="83126"/>
    <n v="1"/>
    <n v="1"/>
    <x v="1"/>
    <n v="728.36329999999998"/>
    <n v="1454.712"/>
    <n v="2"/>
    <n v="1454.7040999999999"/>
    <n v="7.7999999999999996E-3"/>
    <n v="0"/>
    <x v="3195"/>
    <n v="2.1999999999999999E-5"/>
    <s v="R"/>
    <s v="AIEDYINEFSVR"/>
    <s v="K"/>
    <m/>
    <m/>
    <m/>
    <m/>
    <x v="8"/>
  </r>
  <r>
    <x v="21"/>
    <x v="0"/>
    <x v="186"/>
    <s v="Complement component C9 OS=Bos taurus GN=C9 PE=2 SV=1"/>
    <n v="982"/>
    <x v="185"/>
    <n v="33"/>
    <n v="33"/>
    <n v="8"/>
    <n v="8"/>
    <x v="6"/>
    <x v="6"/>
    <n v="83127"/>
    <n v="1"/>
    <n v="1"/>
    <x v="1"/>
    <n v="728.36329999999998"/>
    <n v="1454.712"/>
    <n v="2"/>
    <n v="1454.7040999999999"/>
    <n v="7.9000000000000008E-3"/>
    <n v="0"/>
    <x v="2699"/>
    <n v="1.7E-5"/>
    <s v="R"/>
    <s v="AIEDYINEFSVR"/>
    <s v="K"/>
    <m/>
    <m/>
    <m/>
    <m/>
    <x v="6"/>
  </r>
  <r>
    <x v="21"/>
    <x v="0"/>
    <x v="186"/>
    <s v="Complement component C9 OS=Bos taurus GN=C9 PE=2 SV=1"/>
    <n v="982"/>
    <x v="185"/>
    <n v="33"/>
    <n v="33"/>
    <n v="8"/>
    <n v="8"/>
    <x v="6"/>
    <x v="6"/>
    <n v="83128"/>
    <n v="1"/>
    <n v="1"/>
    <x v="1"/>
    <n v="728.36360000000002"/>
    <n v="1454.7126000000001"/>
    <n v="2"/>
    <n v="1454.7040999999999"/>
    <n v="8.5000000000000006E-3"/>
    <n v="0"/>
    <x v="3196"/>
    <n v="8.9999999999999996E-7"/>
    <s v="R"/>
    <s v="AIEDYINEFSVR"/>
    <s v="K"/>
    <m/>
    <m/>
    <m/>
    <m/>
    <x v="6"/>
  </r>
  <r>
    <x v="21"/>
    <x v="0"/>
    <x v="186"/>
    <s v="Complement component C9 OS=Bos taurus GN=C9 PE=2 SV=1"/>
    <n v="982"/>
    <x v="185"/>
    <n v="33"/>
    <n v="33"/>
    <n v="8"/>
    <n v="8"/>
    <x v="6"/>
    <x v="6"/>
    <n v="83129"/>
    <n v="1"/>
    <n v="1"/>
    <x v="1"/>
    <n v="728.36400000000003"/>
    <n v="1454.7132999999999"/>
    <n v="2"/>
    <n v="1454.7040999999999"/>
    <n v="9.1999999999999998E-3"/>
    <n v="0"/>
    <x v="180"/>
    <n v="1.7E-6"/>
    <s v="R"/>
    <s v="AIEDYINEFSVR"/>
    <s v="K"/>
    <m/>
    <m/>
    <m/>
    <m/>
    <x v="3"/>
  </r>
  <r>
    <x v="21"/>
    <x v="0"/>
    <x v="186"/>
    <s v="Complement component C9 OS=Bos taurus GN=C9 PE=2 SV=1"/>
    <n v="982"/>
    <x v="185"/>
    <n v="33"/>
    <n v="33"/>
    <n v="8"/>
    <n v="8"/>
    <x v="6"/>
    <x v="6"/>
    <n v="83131"/>
    <n v="1"/>
    <n v="1"/>
    <x v="1"/>
    <n v="728.36469999999997"/>
    <n v="1454.7148999999999"/>
    <n v="2"/>
    <n v="1454.7040999999999"/>
    <n v="1.0800000000000001E-2"/>
    <n v="0"/>
    <x v="1313"/>
    <n v="8.8000000000000004E-7"/>
    <s v="R"/>
    <s v="AIEDYINEFSVR"/>
    <s v="K"/>
    <m/>
    <m/>
    <m/>
    <m/>
    <x v="0"/>
  </r>
  <r>
    <x v="21"/>
    <x v="0"/>
    <x v="186"/>
    <s v="Complement component C9 OS=Bos taurus GN=C9 PE=2 SV=1"/>
    <n v="982"/>
    <x v="185"/>
    <n v="33"/>
    <n v="33"/>
    <n v="8"/>
    <n v="8"/>
    <x v="6"/>
    <x v="6"/>
    <n v="84514"/>
    <n v="1"/>
    <n v="1"/>
    <x v="1"/>
    <n v="734.86810000000003"/>
    <n v="1467.7216000000001"/>
    <n v="2"/>
    <n v="1467.7317"/>
    <n v="-1.0200000000000001E-2"/>
    <n v="0"/>
    <x v="3197"/>
    <n v="9.3999999999999997E-4"/>
    <s v="R"/>
    <s v="TENHEESIQILR"/>
    <s v="T"/>
    <m/>
    <m/>
    <m/>
    <m/>
    <x v="4"/>
  </r>
  <r>
    <x v="21"/>
    <x v="0"/>
    <x v="186"/>
    <s v="Complement component C9 OS=Bos taurus GN=C9 PE=2 SV=1"/>
    <n v="982"/>
    <x v="185"/>
    <n v="33"/>
    <n v="33"/>
    <n v="8"/>
    <n v="8"/>
    <x v="6"/>
    <x v="6"/>
    <n v="84518"/>
    <n v="1"/>
    <n v="1"/>
    <x v="1"/>
    <n v="734.87390000000005"/>
    <n v="1467.7331999999999"/>
    <n v="2"/>
    <n v="1467.7317"/>
    <n v="1.5E-3"/>
    <n v="0"/>
    <x v="2210"/>
    <n v="1.1000000000000001E-6"/>
    <s v="R"/>
    <s v="TENHEESIQILR"/>
    <s v="T"/>
    <m/>
    <m/>
    <m/>
    <m/>
    <x v="6"/>
  </r>
  <r>
    <x v="21"/>
    <x v="0"/>
    <x v="186"/>
    <s v="Complement component C9 OS=Bos taurus GN=C9 PE=2 SV=1"/>
    <n v="982"/>
    <x v="185"/>
    <n v="33"/>
    <n v="33"/>
    <n v="8"/>
    <n v="8"/>
    <x v="6"/>
    <x v="6"/>
    <n v="84521"/>
    <n v="1"/>
    <n v="1"/>
    <x v="1"/>
    <n v="734.87549999999999"/>
    <n v="1467.7364"/>
    <n v="2"/>
    <n v="1467.7317"/>
    <n v="4.7000000000000002E-3"/>
    <n v="0"/>
    <x v="3198"/>
    <n v="1.7000000000000001E-4"/>
    <s v="R"/>
    <s v="TENHEESIQILR"/>
    <s v="T"/>
    <m/>
    <m/>
    <m/>
    <m/>
    <x v="3"/>
  </r>
  <r>
    <x v="21"/>
    <x v="0"/>
    <x v="186"/>
    <s v="Complement component C9 OS=Bos taurus GN=C9 PE=2 SV=1"/>
    <n v="982"/>
    <x v="185"/>
    <n v="33"/>
    <n v="33"/>
    <n v="8"/>
    <n v="8"/>
    <x v="6"/>
    <x v="6"/>
    <n v="84522"/>
    <n v="1"/>
    <n v="1"/>
    <x v="1"/>
    <n v="734.87570000000005"/>
    <n v="1467.7367999999999"/>
    <n v="2"/>
    <n v="1467.7317"/>
    <n v="5.1000000000000004E-3"/>
    <n v="0"/>
    <x v="3199"/>
    <n v="1.9000000000000001E-7"/>
    <s v="R"/>
    <s v="TENHEESIQILR"/>
    <s v="T"/>
    <m/>
    <m/>
    <m/>
    <m/>
    <x v="6"/>
  </r>
  <r>
    <x v="21"/>
    <x v="0"/>
    <x v="186"/>
    <s v="Complement component C9 OS=Bos taurus GN=C9 PE=2 SV=1"/>
    <n v="982"/>
    <x v="185"/>
    <n v="33"/>
    <n v="33"/>
    <n v="8"/>
    <n v="8"/>
    <x v="6"/>
    <x v="6"/>
    <n v="84524"/>
    <n v="1"/>
    <n v="1"/>
    <x v="1"/>
    <n v="734.8777"/>
    <n v="1467.7409"/>
    <n v="2"/>
    <n v="1467.7317"/>
    <n v="9.1999999999999998E-3"/>
    <n v="0"/>
    <x v="1122"/>
    <n v="5.1000000000000003E-6"/>
    <s v="R"/>
    <s v="TENHEESIQILR"/>
    <s v="T"/>
    <m/>
    <m/>
    <m/>
    <m/>
    <x v="3"/>
  </r>
  <r>
    <x v="21"/>
    <x v="0"/>
    <x v="186"/>
    <s v="Complement component C9 OS=Bos taurus GN=C9 PE=2 SV=1"/>
    <n v="982"/>
    <x v="185"/>
    <n v="33"/>
    <n v="33"/>
    <n v="8"/>
    <n v="8"/>
    <x v="6"/>
    <x v="6"/>
    <n v="84525"/>
    <n v="1"/>
    <n v="1"/>
    <x v="1"/>
    <n v="734.87850000000003"/>
    <n v="1467.7425000000001"/>
    <n v="2"/>
    <n v="1467.7317"/>
    <n v="1.0800000000000001E-2"/>
    <n v="0"/>
    <x v="3200"/>
    <n v="8.3999999999999995E-5"/>
    <s v="R"/>
    <s v="TENHEESIQILR"/>
    <s v="T"/>
    <m/>
    <m/>
    <m/>
    <m/>
    <x v="0"/>
  </r>
  <r>
    <x v="21"/>
    <x v="0"/>
    <x v="186"/>
    <s v="Complement component C9 OS=Bos taurus GN=C9 PE=2 SV=1"/>
    <n v="982"/>
    <x v="185"/>
    <n v="33"/>
    <n v="33"/>
    <n v="8"/>
    <n v="8"/>
    <x v="6"/>
    <x v="6"/>
    <n v="84527"/>
    <n v="1"/>
    <n v="1"/>
    <x v="1"/>
    <n v="734.87909999999999"/>
    <n v="1467.7436"/>
    <n v="2"/>
    <n v="1467.7317"/>
    <n v="1.18E-2"/>
    <n v="0"/>
    <x v="1473"/>
    <n v="6.4000000000000005E-4"/>
    <s v="R"/>
    <s v="TENHEESIQILR"/>
    <s v="T"/>
    <m/>
    <m/>
    <m/>
    <m/>
    <x v="6"/>
  </r>
  <r>
    <x v="21"/>
    <x v="0"/>
    <x v="186"/>
    <s v="Complement component C9 OS=Bos taurus GN=C9 PE=2 SV=1"/>
    <n v="982"/>
    <x v="185"/>
    <n v="33"/>
    <n v="33"/>
    <n v="8"/>
    <n v="8"/>
    <x v="6"/>
    <x v="6"/>
    <n v="84528"/>
    <n v="1"/>
    <n v="1"/>
    <x v="1"/>
    <n v="734.87909999999999"/>
    <n v="1467.7437"/>
    <n v="2"/>
    <n v="1467.7317"/>
    <n v="1.2E-2"/>
    <n v="0"/>
    <x v="3201"/>
    <n v="4.8999999999999998E-4"/>
    <s v="R"/>
    <s v="TENHEESIQILR"/>
    <s v="T"/>
    <m/>
    <m/>
    <m/>
    <m/>
    <x v="0"/>
  </r>
  <r>
    <x v="21"/>
    <x v="0"/>
    <x v="186"/>
    <s v="Complement component C9 OS=Bos taurus GN=C9 PE=2 SV=1"/>
    <n v="982"/>
    <x v="185"/>
    <n v="33"/>
    <n v="33"/>
    <n v="8"/>
    <n v="8"/>
    <x v="6"/>
    <x v="6"/>
    <n v="90968"/>
    <n v="1"/>
    <n v="1"/>
    <x v="1"/>
    <n v="775.89700000000005"/>
    <n v="1549.7793999999999"/>
    <n v="2"/>
    <n v="1549.7889"/>
    <n v="-9.4999999999999998E-3"/>
    <n v="0"/>
    <x v="2554"/>
    <n v="2.3E-3"/>
    <s v="R"/>
    <s v="RPWNVASLTYDTK"/>
    <s v="A"/>
    <m/>
    <m/>
    <m/>
    <m/>
    <x v="3"/>
  </r>
  <r>
    <x v="21"/>
    <x v="0"/>
    <x v="186"/>
    <s v="Complement component C9 OS=Bos taurus GN=C9 PE=2 SV=1"/>
    <n v="982"/>
    <x v="185"/>
    <n v="33"/>
    <n v="33"/>
    <n v="8"/>
    <n v="8"/>
    <x v="6"/>
    <x v="6"/>
    <n v="90970"/>
    <n v="1"/>
    <n v="1"/>
    <x v="1"/>
    <n v="775.90170000000001"/>
    <n v="1549.7888"/>
    <n v="2"/>
    <n v="1549.7889"/>
    <n v="0"/>
    <n v="0"/>
    <x v="3202"/>
    <n v="8.8999999999999995E-5"/>
    <s v="R"/>
    <s v="RPWNVASLTYDTK"/>
    <s v="A"/>
    <m/>
    <m/>
    <m/>
    <m/>
    <x v="6"/>
  </r>
  <r>
    <x v="21"/>
    <x v="0"/>
    <x v="186"/>
    <s v="Complement component C9 OS=Bos taurus GN=C9 PE=2 SV=1"/>
    <n v="982"/>
    <x v="185"/>
    <n v="33"/>
    <n v="33"/>
    <n v="8"/>
    <n v="8"/>
    <x v="6"/>
    <x v="6"/>
    <n v="133017"/>
    <n v="1"/>
    <n v="1"/>
    <x v="1"/>
    <n v="871.75199999999995"/>
    <n v="2612.2341999999999"/>
    <n v="3"/>
    <n v="2612.2428"/>
    <n v="-8.6E-3"/>
    <n v="1"/>
    <x v="1158"/>
    <n v="3.1E-6"/>
    <s v="K"/>
    <s v="KGMGQTETNPEADLFDDVITFIR"/>
    <s v="G"/>
    <s v="Oxidation (M)"/>
    <s v="0.00200000000000000000000.0"/>
    <m/>
    <m/>
    <x v="6"/>
  </r>
  <r>
    <x v="21"/>
    <x v="0"/>
    <x v="186"/>
    <s v="Complement component C9 OS=Bos taurus GN=C9 PE=2 SV=1"/>
    <n v="982"/>
    <x v="185"/>
    <n v="33"/>
    <n v="33"/>
    <n v="8"/>
    <n v="8"/>
    <x v="6"/>
    <x v="6"/>
    <n v="133029"/>
    <n v="1"/>
    <n v="1"/>
    <x v="1"/>
    <n v="872.08109999999999"/>
    <n v="2613.2213999999999"/>
    <n v="3"/>
    <n v="2613.2269000000001"/>
    <n v="-5.4999999999999997E-3"/>
    <n v="1"/>
    <x v="3203"/>
    <n v="1.2E-4"/>
    <s v="K"/>
    <s v="KGMGQTETNPEADLFDDVITFIR"/>
    <s v="G"/>
    <s v="Deamidated (NQ); Oxidation (M)"/>
    <s v="0.00200000100000000000000.0"/>
    <m/>
    <m/>
    <x v="6"/>
  </r>
  <r>
    <x v="21"/>
    <x v="10"/>
    <x v="187"/>
    <s v="Complement component C9 OS=Equus caballus GN=C9 PE=2 SV=1"/>
    <n v="563"/>
    <x v="186"/>
    <n v="14"/>
    <n v="14"/>
    <n v="1"/>
    <n v="1"/>
    <x v="55"/>
    <x v="55"/>
    <n v="83113"/>
    <n v="1"/>
    <n v="0"/>
    <x v="1"/>
    <n v="728.35749999999996"/>
    <n v="1454.7004999999999"/>
    <n v="2"/>
    <n v="1454.7040999999999"/>
    <n v="-3.7000000000000002E-3"/>
    <n v="0"/>
    <x v="2902"/>
    <n v="5.6000000000000004E-7"/>
    <s v="R"/>
    <s v="AIEDYINEFSVR"/>
    <s v="K"/>
    <m/>
    <m/>
    <m/>
    <m/>
    <x v="5"/>
  </r>
  <r>
    <x v="21"/>
    <x v="10"/>
    <x v="187"/>
    <s v="Complement component C9 OS=Equus caballus GN=C9 PE=2 SV=1"/>
    <n v="563"/>
    <x v="186"/>
    <n v="14"/>
    <n v="14"/>
    <n v="1"/>
    <n v="1"/>
    <x v="55"/>
    <x v="55"/>
    <n v="83114"/>
    <n v="1"/>
    <n v="0"/>
    <x v="1"/>
    <n v="728.35900000000004"/>
    <n v="1454.7032999999999"/>
    <n v="2"/>
    <n v="1454.7040999999999"/>
    <n v="-8.0000000000000004E-4"/>
    <n v="0"/>
    <x v="3190"/>
    <n v="1.9999999999999999E-6"/>
    <s v="R"/>
    <s v="AIEDYINEFSVR"/>
    <s v="K"/>
    <m/>
    <m/>
    <m/>
    <m/>
    <x v="8"/>
  </r>
  <r>
    <x v="21"/>
    <x v="10"/>
    <x v="187"/>
    <s v="Complement component C9 OS=Equus caballus GN=C9 PE=2 SV=1"/>
    <n v="563"/>
    <x v="186"/>
    <n v="14"/>
    <n v="14"/>
    <n v="1"/>
    <n v="1"/>
    <x v="55"/>
    <x v="55"/>
    <n v="83115"/>
    <n v="1"/>
    <n v="0"/>
    <x v="1"/>
    <n v="728.35910000000001"/>
    <n v="1454.7036000000001"/>
    <n v="2"/>
    <n v="1454.7040999999999"/>
    <n v="-5.0000000000000001E-4"/>
    <n v="0"/>
    <x v="3191"/>
    <n v="9.2999999999999999E-7"/>
    <s v="R"/>
    <s v="AIEDYINEFSVR"/>
    <s v="K"/>
    <m/>
    <m/>
    <m/>
    <m/>
    <x v="3"/>
  </r>
  <r>
    <x v="21"/>
    <x v="10"/>
    <x v="187"/>
    <s v="Complement component C9 OS=Equus caballus GN=C9 PE=2 SV=1"/>
    <n v="563"/>
    <x v="186"/>
    <n v="14"/>
    <n v="14"/>
    <n v="1"/>
    <n v="1"/>
    <x v="55"/>
    <x v="55"/>
    <n v="83116"/>
    <n v="1"/>
    <n v="0"/>
    <x v="1"/>
    <n v="728.35940000000005"/>
    <n v="1454.7041999999999"/>
    <n v="2"/>
    <n v="1454.7040999999999"/>
    <n v="1E-4"/>
    <n v="0"/>
    <x v="3192"/>
    <n v="2.9999999999999999E-7"/>
    <s v="R"/>
    <s v="AIEDYINEFSVR"/>
    <s v="K"/>
    <m/>
    <m/>
    <m/>
    <m/>
    <x v="0"/>
  </r>
  <r>
    <x v="21"/>
    <x v="10"/>
    <x v="187"/>
    <s v="Complement component C9 OS=Equus caballus GN=C9 PE=2 SV=1"/>
    <n v="563"/>
    <x v="186"/>
    <n v="14"/>
    <n v="14"/>
    <n v="1"/>
    <n v="1"/>
    <x v="55"/>
    <x v="55"/>
    <n v="83118"/>
    <n v="1"/>
    <n v="0"/>
    <x v="1"/>
    <n v="728.36009999999999"/>
    <n v="1454.7057"/>
    <n v="2"/>
    <n v="1454.7040999999999"/>
    <n v="1.6000000000000001E-3"/>
    <n v="0"/>
    <x v="3157"/>
    <n v="1.9999999999999999E-6"/>
    <s v="R"/>
    <s v="AIEDYINEFSVR"/>
    <s v="K"/>
    <m/>
    <m/>
    <m/>
    <m/>
    <x v="9"/>
  </r>
  <r>
    <x v="21"/>
    <x v="10"/>
    <x v="187"/>
    <s v="Complement component C9 OS=Equus caballus GN=C9 PE=2 SV=1"/>
    <n v="563"/>
    <x v="186"/>
    <n v="14"/>
    <n v="14"/>
    <n v="1"/>
    <n v="1"/>
    <x v="55"/>
    <x v="55"/>
    <n v="83119"/>
    <n v="1"/>
    <n v="0"/>
    <x v="1"/>
    <n v="728.3605"/>
    <n v="1454.7064"/>
    <n v="2"/>
    <n v="1454.7040999999999"/>
    <n v="2.2000000000000001E-3"/>
    <n v="0"/>
    <x v="3193"/>
    <n v="2.4E-8"/>
    <s v="R"/>
    <s v="AIEDYINEFSVR"/>
    <s v="K"/>
    <m/>
    <m/>
    <m/>
    <m/>
    <x v="0"/>
  </r>
  <r>
    <x v="21"/>
    <x v="10"/>
    <x v="187"/>
    <s v="Complement component C9 OS=Equus caballus GN=C9 PE=2 SV=1"/>
    <n v="563"/>
    <x v="186"/>
    <n v="14"/>
    <n v="14"/>
    <n v="1"/>
    <n v="1"/>
    <x v="55"/>
    <x v="55"/>
    <n v="83121"/>
    <n v="1"/>
    <n v="0"/>
    <x v="1"/>
    <n v="728.36069999999995"/>
    <n v="1454.7067999999999"/>
    <n v="2"/>
    <n v="1454.7040999999999"/>
    <n v="2.7000000000000001E-3"/>
    <n v="0"/>
    <x v="3194"/>
    <n v="1.1000000000000001E-6"/>
    <s v="R"/>
    <s v="AIEDYINEFSVR"/>
    <s v="K"/>
    <m/>
    <m/>
    <m/>
    <m/>
    <x v="3"/>
  </r>
  <r>
    <x v="21"/>
    <x v="10"/>
    <x v="187"/>
    <s v="Complement component C9 OS=Equus caballus GN=C9 PE=2 SV=1"/>
    <n v="563"/>
    <x v="186"/>
    <n v="14"/>
    <n v="14"/>
    <n v="1"/>
    <n v="1"/>
    <x v="55"/>
    <x v="55"/>
    <n v="83122"/>
    <n v="1"/>
    <n v="0"/>
    <x v="1"/>
    <n v="728.36120000000005"/>
    <n v="1454.7077999999999"/>
    <n v="2"/>
    <n v="1454.7040999999999"/>
    <n v="3.7000000000000002E-3"/>
    <n v="0"/>
    <x v="1305"/>
    <n v="8.8000000000000004E-7"/>
    <s v="R"/>
    <s v="AIEDYINEFSVR"/>
    <s v="K"/>
    <m/>
    <m/>
    <m/>
    <m/>
    <x v="6"/>
  </r>
  <r>
    <x v="21"/>
    <x v="10"/>
    <x v="187"/>
    <s v="Complement component C9 OS=Equus caballus GN=C9 PE=2 SV=1"/>
    <n v="563"/>
    <x v="186"/>
    <n v="14"/>
    <n v="14"/>
    <n v="1"/>
    <n v="1"/>
    <x v="55"/>
    <x v="55"/>
    <n v="83124"/>
    <n v="1"/>
    <n v="0"/>
    <x v="1"/>
    <n v="728.36120000000005"/>
    <n v="1454.7079000000001"/>
    <n v="2"/>
    <n v="1454.7040999999999"/>
    <n v="3.7000000000000002E-3"/>
    <n v="0"/>
    <x v="717"/>
    <n v="5.8E-4"/>
    <s v="R"/>
    <s v="AIEDYINEFSVR"/>
    <s v="K"/>
    <m/>
    <m/>
    <m/>
    <m/>
    <x v="4"/>
  </r>
  <r>
    <x v="21"/>
    <x v="10"/>
    <x v="187"/>
    <s v="Complement component C9 OS=Equus caballus GN=C9 PE=2 SV=1"/>
    <n v="563"/>
    <x v="186"/>
    <n v="14"/>
    <n v="14"/>
    <n v="1"/>
    <n v="1"/>
    <x v="55"/>
    <x v="55"/>
    <n v="83126"/>
    <n v="1"/>
    <n v="0"/>
    <x v="1"/>
    <n v="728.36329999999998"/>
    <n v="1454.712"/>
    <n v="2"/>
    <n v="1454.7040999999999"/>
    <n v="7.7999999999999996E-3"/>
    <n v="0"/>
    <x v="3195"/>
    <n v="2.1999999999999999E-5"/>
    <s v="R"/>
    <s v="AIEDYINEFSVR"/>
    <s v="K"/>
    <m/>
    <m/>
    <m/>
    <m/>
    <x v="8"/>
  </r>
  <r>
    <x v="21"/>
    <x v="10"/>
    <x v="187"/>
    <s v="Complement component C9 OS=Equus caballus GN=C9 PE=2 SV=1"/>
    <n v="563"/>
    <x v="186"/>
    <n v="14"/>
    <n v="14"/>
    <n v="1"/>
    <n v="1"/>
    <x v="55"/>
    <x v="55"/>
    <n v="83127"/>
    <n v="1"/>
    <n v="0"/>
    <x v="1"/>
    <n v="728.36329999999998"/>
    <n v="1454.712"/>
    <n v="2"/>
    <n v="1454.7040999999999"/>
    <n v="7.9000000000000008E-3"/>
    <n v="0"/>
    <x v="2699"/>
    <n v="1.7E-5"/>
    <s v="R"/>
    <s v="AIEDYINEFSVR"/>
    <s v="K"/>
    <m/>
    <m/>
    <m/>
    <m/>
    <x v="6"/>
  </r>
  <r>
    <x v="21"/>
    <x v="10"/>
    <x v="187"/>
    <s v="Complement component C9 OS=Equus caballus GN=C9 PE=2 SV=1"/>
    <n v="563"/>
    <x v="186"/>
    <n v="14"/>
    <n v="14"/>
    <n v="1"/>
    <n v="1"/>
    <x v="55"/>
    <x v="55"/>
    <n v="83128"/>
    <n v="1"/>
    <n v="0"/>
    <x v="1"/>
    <n v="728.36360000000002"/>
    <n v="1454.7126000000001"/>
    <n v="2"/>
    <n v="1454.7040999999999"/>
    <n v="8.5000000000000006E-3"/>
    <n v="0"/>
    <x v="3196"/>
    <n v="8.9999999999999996E-7"/>
    <s v="R"/>
    <s v="AIEDYINEFSVR"/>
    <s v="K"/>
    <m/>
    <m/>
    <m/>
    <m/>
    <x v="6"/>
  </r>
  <r>
    <x v="21"/>
    <x v="10"/>
    <x v="187"/>
    <s v="Complement component C9 OS=Equus caballus GN=C9 PE=2 SV=1"/>
    <n v="563"/>
    <x v="186"/>
    <n v="14"/>
    <n v="14"/>
    <n v="1"/>
    <n v="1"/>
    <x v="55"/>
    <x v="55"/>
    <n v="83129"/>
    <n v="1"/>
    <n v="0"/>
    <x v="1"/>
    <n v="728.36400000000003"/>
    <n v="1454.7132999999999"/>
    <n v="2"/>
    <n v="1454.7040999999999"/>
    <n v="9.1999999999999998E-3"/>
    <n v="0"/>
    <x v="180"/>
    <n v="1.7E-6"/>
    <s v="R"/>
    <s v="AIEDYINEFSVR"/>
    <s v="K"/>
    <m/>
    <m/>
    <m/>
    <m/>
    <x v="3"/>
  </r>
  <r>
    <x v="21"/>
    <x v="10"/>
    <x v="187"/>
    <s v="Complement component C9 OS=Equus caballus GN=C9 PE=2 SV=1"/>
    <n v="563"/>
    <x v="186"/>
    <n v="14"/>
    <n v="14"/>
    <n v="1"/>
    <n v="1"/>
    <x v="55"/>
    <x v="55"/>
    <n v="83131"/>
    <n v="1"/>
    <n v="0"/>
    <x v="1"/>
    <n v="728.36469999999997"/>
    <n v="1454.7148999999999"/>
    <n v="2"/>
    <n v="1454.7040999999999"/>
    <n v="1.0800000000000001E-2"/>
    <n v="0"/>
    <x v="1313"/>
    <n v="8.8000000000000004E-7"/>
    <s v="R"/>
    <s v="AIEDYINEFSVR"/>
    <s v="K"/>
    <m/>
    <m/>
    <m/>
    <m/>
    <x v="0"/>
  </r>
  <r>
    <x v="22"/>
    <x v="0"/>
    <x v="188"/>
    <s v="Inter-alpha-trypsin inhibitor heavy chain H2 OS=Homo sapiens GN=ITIH2 PE=1 SV=2"/>
    <n v="930"/>
    <x v="187"/>
    <n v="41"/>
    <n v="41"/>
    <n v="3"/>
    <n v="3"/>
    <x v="0"/>
    <x v="0"/>
    <n v="70509"/>
    <n v="1"/>
    <n v="1"/>
    <x v="1"/>
    <n v="669.35979999999995"/>
    <n v="1336.7050999999999"/>
    <n v="2"/>
    <n v="1336.7139"/>
    <n v="-8.8000000000000005E-3"/>
    <n v="0"/>
    <x v="1328"/>
    <n v="9.2E-5"/>
    <s v="K"/>
    <s v="FYNQVSTPLLR"/>
    <s v="N"/>
    <m/>
    <m/>
    <m/>
    <m/>
    <x v="4"/>
  </r>
  <r>
    <x v="22"/>
    <x v="0"/>
    <x v="188"/>
    <s v="Inter-alpha-trypsin inhibitor heavy chain H2 OS=Homo sapiens GN=ITIH2 PE=1 SV=2"/>
    <n v="930"/>
    <x v="187"/>
    <n v="41"/>
    <n v="41"/>
    <n v="3"/>
    <n v="3"/>
    <x v="0"/>
    <x v="0"/>
    <n v="70513"/>
    <n v="1"/>
    <n v="1"/>
    <x v="1"/>
    <n v="669.3605"/>
    <n v="1336.7064"/>
    <n v="2"/>
    <n v="1336.7139"/>
    <n v="-7.4999999999999997E-3"/>
    <n v="0"/>
    <x v="3204"/>
    <n v="7.3000000000000001E-3"/>
    <s v="K"/>
    <s v="FYNQVSTPLLR"/>
    <s v="N"/>
    <m/>
    <m/>
    <m/>
    <m/>
    <x v="0"/>
  </r>
  <r>
    <x v="22"/>
    <x v="0"/>
    <x v="188"/>
    <s v="Inter-alpha-trypsin inhibitor heavy chain H2 OS=Homo sapiens GN=ITIH2 PE=1 SV=2"/>
    <n v="930"/>
    <x v="187"/>
    <n v="41"/>
    <n v="41"/>
    <n v="3"/>
    <n v="3"/>
    <x v="0"/>
    <x v="0"/>
    <n v="70323"/>
    <n v="1"/>
    <n v="1"/>
    <x v="1"/>
    <n v="669.36389999999994"/>
    <n v="1336.7131999999999"/>
    <n v="2"/>
    <n v="1336.7139"/>
    <n v="-6.9999999999999999E-4"/>
    <n v="0"/>
    <x v="3205"/>
    <n v="1.2999999999999999E-3"/>
    <s v="K"/>
    <s v="FYNQVSTPLLR"/>
    <s v="N"/>
    <m/>
    <m/>
    <m/>
    <m/>
    <x v="1"/>
  </r>
  <r>
    <x v="22"/>
    <x v="0"/>
    <x v="188"/>
    <s v="Inter-alpha-trypsin inhibitor heavy chain H2 OS=Homo sapiens GN=ITIH2 PE=1 SV=2"/>
    <n v="930"/>
    <x v="187"/>
    <n v="41"/>
    <n v="41"/>
    <n v="3"/>
    <n v="3"/>
    <x v="0"/>
    <x v="0"/>
    <n v="70515"/>
    <n v="1"/>
    <n v="1"/>
    <x v="1"/>
    <n v="669.36559999999997"/>
    <n v="1336.7166999999999"/>
    <n v="2"/>
    <n v="1336.7139"/>
    <n v="2.8E-3"/>
    <n v="0"/>
    <x v="1805"/>
    <n v="4.2999999999999999E-4"/>
    <s v="K"/>
    <s v="FYNQVSTPLLR"/>
    <s v="N"/>
    <m/>
    <m/>
    <m/>
    <m/>
    <x v="6"/>
  </r>
  <r>
    <x v="22"/>
    <x v="0"/>
    <x v="188"/>
    <s v="Inter-alpha-trypsin inhibitor heavy chain H2 OS=Homo sapiens GN=ITIH2 PE=1 SV=2"/>
    <n v="930"/>
    <x v="187"/>
    <n v="41"/>
    <n v="41"/>
    <n v="3"/>
    <n v="3"/>
    <x v="0"/>
    <x v="0"/>
    <n v="70517"/>
    <n v="1"/>
    <n v="1"/>
    <x v="1"/>
    <n v="669.36649999999997"/>
    <n v="1336.7184999999999"/>
    <n v="2"/>
    <n v="1336.7139"/>
    <n v="4.5999999999999999E-3"/>
    <n v="0"/>
    <x v="3206"/>
    <n v="2.2000000000000001E-4"/>
    <s v="K"/>
    <s v="FYNQVSTPLLR"/>
    <s v="N"/>
    <m/>
    <m/>
    <m/>
    <m/>
    <x v="2"/>
  </r>
  <r>
    <x v="22"/>
    <x v="0"/>
    <x v="188"/>
    <s v="Inter-alpha-trypsin inhibitor heavy chain H2 OS=Homo sapiens GN=ITIH2 PE=1 SV=2"/>
    <n v="930"/>
    <x v="187"/>
    <n v="41"/>
    <n v="41"/>
    <n v="3"/>
    <n v="3"/>
    <x v="0"/>
    <x v="0"/>
    <n v="70519"/>
    <n v="1"/>
    <n v="1"/>
    <x v="1"/>
    <n v="669.36710000000005"/>
    <n v="1336.7197000000001"/>
    <n v="2"/>
    <n v="1336.7139"/>
    <n v="5.7999999999999996E-3"/>
    <n v="0"/>
    <x v="49"/>
    <n v="1.6000000000000001E-3"/>
    <s v="K"/>
    <s v="FYNQVSTPLLR"/>
    <s v="N"/>
    <m/>
    <m/>
    <m/>
    <m/>
    <x v="3"/>
  </r>
  <r>
    <x v="22"/>
    <x v="0"/>
    <x v="188"/>
    <s v="Inter-alpha-trypsin inhibitor heavy chain H2 OS=Homo sapiens GN=ITIH2 PE=1 SV=2"/>
    <n v="930"/>
    <x v="187"/>
    <n v="41"/>
    <n v="41"/>
    <n v="3"/>
    <n v="3"/>
    <x v="0"/>
    <x v="0"/>
    <n v="70520"/>
    <n v="1"/>
    <n v="1"/>
    <x v="1"/>
    <n v="669.36749999999995"/>
    <n v="1336.7203999999999"/>
    <n v="2"/>
    <n v="1336.7139"/>
    <n v="6.4999999999999997E-3"/>
    <n v="0"/>
    <x v="3207"/>
    <n v="2.5000000000000001E-3"/>
    <s v="K"/>
    <s v="FYNQVSTPLLR"/>
    <s v="N"/>
    <m/>
    <m/>
    <m/>
    <m/>
    <x v="3"/>
  </r>
  <r>
    <x v="22"/>
    <x v="0"/>
    <x v="188"/>
    <s v="Inter-alpha-trypsin inhibitor heavy chain H2 OS=Homo sapiens GN=ITIH2 PE=1 SV=2"/>
    <n v="930"/>
    <x v="187"/>
    <n v="41"/>
    <n v="41"/>
    <n v="3"/>
    <n v="3"/>
    <x v="0"/>
    <x v="0"/>
    <n v="70521"/>
    <n v="1"/>
    <n v="1"/>
    <x v="1"/>
    <n v="669.36800000000005"/>
    <n v="1336.7213999999999"/>
    <n v="2"/>
    <n v="1336.7139"/>
    <n v="7.4999999999999997E-3"/>
    <n v="0"/>
    <x v="3208"/>
    <n v="5.5000000000000003E-4"/>
    <s v="K"/>
    <s v="FYNQVSTPLLR"/>
    <s v="N"/>
    <m/>
    <m/>
    <m/>
    <m/>
    <x v="6"/>
  </r>
  <r>
    <x v="22"/>
    <x v="0"/>
    <x v="188"/>
    <s v="Inter-alpha-trypsin inhibitor heavy chain H2 OS=Homo sapiens GN=ITIH2 PE=1 SV=2"/>
    <n v="930"/>
    <x v="187"/>
    <n v="41"/>
    <n v="41"/>
    <n v="3"/>
    <n v="3"/>
    <x v="0"/>
    <x v="0"/>
    <n v="70522"/>
    <n v="1"/>
    <n v="1"/>
    <x v="1"/>
    <n v="669.36810000000003"/>
    <n v="1336.7217000000001"/>
    <n v="2"/>
    <n v="1336.7139"/>
    <n v="7.7999999999999996E-3"/>
    <n v="0"/>
    <x v="424"/>
    <n v="4.8999999999999998E-4"/>
    <s v="K"/>
    <s v="FYNQVSTPLLR"/>
    <s v="N"/>
    <m/>
    <m/>
    <m/>
    <m/>
    <x v="9"/>
  </r>
  <r>
    <x v="22"/>
    <x v="0"/>
    <x v="188"/>
    <s v="Inter-alpha-trypsin inhibitor heavy chain H2 OS=Homo sapiens GN=ITIH2 PE=1 SV=2"/>
    <n v="930"/>
    <x v="187"/>
    <n v="41"/>
    <n v="41"/>
    <n v="3"/>
    <n v="3"/>
    <x v="0"/>
    <x v="0"/>
    <n v="70523"/>
    <n v="1"/>
    <n v="1"/>
    <x v="1"/>
    <n v="669.36900000000003"/>
    <n v="1336.7235000000001"/>
    <n v="2"/>
    <n v="1336.7139"/>
    <n v="9.5999999999999992E-3"/>
    <n v="0"/>
    <x v="3209"/>
    <n v="1.0000000000000001E-5"/>
    <s v="K"/>
    <s v="FYNQVSTPLLR"/>
    <s v="N"/>
    <m/>
    <m/>
    <m/>
    <m/>
    <x v="0"/>
  </r>
  <r>
    <x v="22"/>
    <x v="0"/>
    <x v="188"/>
    <s v="Inter-alpha-trypsin inhibitor heavy chain H2 OS=Homo sapiens GN=ITIH2 PE=1 SV=2"/>
    <n v="930"/>
    <x v="187"/>
    <n v="41"/>
    <n v="41"/>
    <n v="3"/>
    <n v="3"/>
    <x v="0"/>
    <x v="0"/>
    <n v="70527"/>
    <n v="1"/>
    <n v="1"/>
    <x v="1"/>
    <n v="669.36940000000004"/>
    <n v="1336.7242000000001"/>
    <n v="2"/>
    <n v="1336.7139"/>
    <n v="1.03E-2"/>
    <n v="0"/>
    <x v="3210"/>
    <n v="1.6000000000000001E-4"/>
    <s v="K"/>
    <s v="FYNQVSTPLLR"/>
    <s v="N"/>
    <m/>
    <m/>
    <m/>
    <m/>
    <x v="4"/>
  </r>
  <r>
    <x v="22"/>
    <x v="0"/>
    <x v="188"/>
    <s v="Inter-alpha-trypsin inhibitor heavy chain H2 OS=Homo sapiens GN=ITIH2 PE=1 SV=2"/>
    <n v="930"/>
    <x v="187"/>
    <n v="41"/>
    <n v="41"/>
    <n v="3"/>
    <n v="3"/>
    <x v="0"/>
    <x v="0"/>
    <n v="70528"/>
    <n v="1"/>
    <n v="1"/>
    <x v="1"/>
    <n v="669.36959999999999"/>
    <n v="1336.7246"/>
    <n v="2"/>
    <n v="1336.7139"/>
    <n v="1.06E-2"/>
    <n v="0"/>
    <x v="1387"/>
    <n v="3.6999999999999999E-4"/>
    <s v="K"/>
    <s v="FYNQVSTPLLR"/>
    <s v="N"/>
    <m/>
    <m/>
    <m/>
    <m/>
    <x v="9"/>
  </r>
  <r>
    <x v="22"/>
    <x v="0"/>
    <x v="188"/>
    <s v="Inter-alpha-trypsin inhibitor heavy chain H2 OS=Homo sapiens GN=ITIH2 PE=1 SV=2"/>
    <n v="930"/>
    <x v="187"/>
    <n v="41"/>
    <n v="41"/>
    <n v="3"/>
    <n v="3"/>
    <x v="0"/>
    <x v="0"/>
    <n v="70529"/>
    <n v="1"/>
    <n v="1"/>
    <x v="1"/>
    <n v="669.36959999999999"/>
    <n v="1336.7247"/>
    <n v="2"/>
    <n v="1336.7139"/>
    <n v="1.0699999999999999E-2"/>
    <n v="0"/>
    <x v="685"/>
    <n v="1.1000000000000001E-3"/>
    <s v="K"/>
    <s v="FYNQVSTPLLR"/>
    <s v="N"/>
    <m/>
    <m/>
    <m/>
    <m/>
    <x v="3"/>
  </r>
  <r>
    <x v="22"/>
    <x v="0"/>
    <x v="188"/>
    <s v="Inter-alpha-trypsin inhibitor heavy chain H2 OS=Homo sapiens GN=ITIH2 PE=1 SV=2"/>
    <n v="930"/>
    <x v="187"/>
    <n v="41"/>
    <n v="41"/>
    <n v="3"/>
    <n v="3"/>
    <x v="0"/>
    <x v="0"/>
    <n v="70531"/>
    <n v="1"/>
    <n v="1"/>
    <x v="1"/>
    <n v="669.37"/>
    <n v="1336.7254"/>
    <n v="2"/>
    <n v="1336.7139"/>
    <n v="1.15E-2"/>
    <n v="0"/>
    <x v="3211"/>
    <n v="2.5000000000000001E-4"/>
    <s v="K"/>
    <s v="FYNQVSTPLLR"/>
    <s v="N"/>
    <m/>
    <m/>
    <m/>
    <m/>
    <x v="6"/>
  </r>
  <r>
    <x v="22"/>
    <x v="0"/>
    <x v="188"/>
    <s v="Inter-alpha-trypsin inhibitor heavy chain H2 OS=Homo sapiens GN=ITIH2 PE=1 SV=2"/>
    <n v="930"/>
    <x v="187"/>
    <n v="41"/>
    <n v="41"/>
    <n v="3"/>
    <n v="3"/>
    <x v="0"/>
    <x v="0"/>
    <n v="79649"/>
    <n v="1"/>
    <n v="1"/>
    <x v="1"/>
    <n v="710.36839999999995"/>
    <n v="1418.7222999999999"/>
    <n v="2"/>
    <n v="1418.7194"/>
    <n v="2.8999999999999998E-3"/>
    <n v="0"/>
    <x v="40"/>
    <n v="1.1000000000000001E-3"/>
    <s v="K"/>
    <s v="VQFELHYQEVK"/>
    <s v="W"/>
    <m/>
    <m/>
    <m/>
    <m/>
    <x v="6"/>
  </r>
  <r>
    <x v="22"/>
    <x v="0"/>
    <x v="188"/>
    <s v="Inter-alpha-trypsin inhibitor heavy chain H2 OS=Homo sapiens GN=ITIH2 PE=1 SV=2"/>
    <n v="930"/>
    <x v="187"/>
    <n v="41"/>
    <n v="41"/>
    <n v="3"/>
    <n v="3"/>
    <x v="0"/>
    <x v="0"/>
    <n v="79650"/>
    <n v="1"/>
    <n v="1"/>
    <x v="1"/>
    <n v="710.36879999999996"/>
    <n v="1418.723"/>
    <n v="2"/>
    <n v="1418.7194"/>
    <n v="3.5999999999999999E-3"/>
    <n v="0"/>
    <x v="3212"/>
    <n v="9.7000000000000005E-4"/>
    <s v="K"/>
    <s v="VQFELHYQEVK"/>
    <s v="W"/>
    <m/>
    <m/>
    <m/>
    <m/>
    <x v="9"/>
  </r>
  <r>
    <x v="22"/>
    <x v="0"/>
    <x v="188"/>
    <s v="Inter-alpha-trypsin inhibitor heavy chain H2 OS=Homo sapiens GN=ITIH2 PE=1 SV=2"/>
    <n v="930"/>
    <x v="187"/>
    <n v="41"/>
    <n v="41"/>
    <n v="3"/>
    <n v="3"/>
    <x v="0"/>
    <x v="0"/>
    <n v="79653"/>
    <n v="1"/>
    <n v="1"/>
    <x v="1"/>
    <n v="710.36969999999997"/>
    <n v="1418.7248"/>
    <n v="2"/>
    <n v="1418.7194"/>
    <n v="5.4000000000000003E-3"/>
    <n v="0"/>
    <x v="3213"/>
    <n v="8.6E-3"/>
    <s v="K"/>
    <s v="VQFELHYQEVK"/>
    <s v="W"/>
    <m/>
    <m/>
    <m/>
    <m/>
    <x v="0"/>
  </r>
  <r>
    <x v="22"/>
    <x v="0"/>
    <x v="188"/>
    <s v="Inter-alpha-trypsin inhibitor heavy chain H2 OS=Homo sapiens GN=ITIH2 PE=1 SV=2"/>
    <n v="930"/>
    <x v="187"/>
    <n v="41"/>
    <n v="41"/>
    <n v="3"/>
    <n v="3"/>
    <x v="0"/>
    <x v="0"/>
    <n v="79654"/>
    <n v="1"/>
    <n v="1"/>
    <x v="1"/>
    <n v="710.37"/>
    <n v="1418.7254"/>
    <n v="2"/>
    <n v="1418.7194"/>
    <n v="6.0000000000000001E-3"/>
    <n v="0"/>
    <x v="2384"/>
    <n v="2.3000000000000001E-4"/>
    <s v="K"/>
    <s v="VQFELHYQEVK"/>
    <s v="W"/>
    <m/>
    <m/>
    <m/>
    <m/>
    <x v="6"/>
  </r>
  <r>
    <x v="22"/>
    <x v="0"/>
    <x v="188"/>
    <s v="Inter-alpha-trypsin inhibitor heavy chain H2 OS=Homo sapiens GN=ITIH2 PE=1 SV=2"/>
    <n v="930"/>
    <x v="187"/>
    <n v="41"/>
    <n v="41"/>
    <n v="3"/>
    <n v="3"/>
    <x v="0"/>
    <x v="0"/>
    <n v="79655"/>
    <n v="1"/>
    <n v="1"/>
    <x v="1"/>
    <n v="710.37040000000002"/>
    <n v="1418.7263"/>
    <n v="2"/>
    <n v="1418.7194"/>
    <n v="6.8999999999999999E-3"/>
    <n v="0"/>
    <x v="3214"/>
    <n v="2.2000000000000001E-3"/>
    <s v="K"/>
    <s v="VQFELHYQEVK"/>
    <s v="W"/>
    <m/>
    <m/>
    <m/>
    <m/>
    <x v="6"/>
  </r>
  <r>
    <x v="22"/>
    <x v="0"/>
    <x v="188"/>
    <s v="Inter-alpha-trypsin inhibitor heavy chain H2 OS=Homo sapiens GN=ITIH2 PE=1 SV=2"/>
    <n v="930"/>
    <x v="187"/>
    <n v="41"/>
    <n v="41"/>
    <n v="3"/>
    <n v="3"/>
    <x v="0"/>
    <x v="0"/>
    <n v="120829"/>
    <n v="1"/>
    <n v="1"/>
    <x v="1"/>
    <n v="710.37059999999997"/>
    <n v="1418.7266999999999"/>
    <n v="2"/>
    <n v="1418.7194"/>
    <n v="7.3000000000000001E-3"/>
    <n v="0"/>
    <x v="3133"/>
    <n v="2.9E-4"/>
    <s v="K"/>
    <s v="VQFELHYQEVK"/>
    <s v="W"/>
    <m/>
    <m/>
    <m/>
    <m/>
    <x v="9"/>
  </r>
  <r>
    <x v="22"/>
    <x v="0"/>
    <x v="188"/>
    <s v="Inter-alpha-trypsin inhibitor heavy chain H2 OS=Homo sapiens GN=ITIH2 PE=1 SV=2"/>
    <n v="930"/>
    <x v="187"/>
    <n v="41"/>
    <n v="41"/>
    <n v="3"/>
    <n v="3"/>
    <x v="0"/>
    <x v="0"/>
    <n v="94313"/>
    <n v="1"/>
    <n v="1"/>
    <x v="1"/>
    <n v="791.92399999999998"/>
    <n v="1581.8334"/>
    <n v="2"/>
    <n v="1581.8474000000001"/>
    <n v="-1.4E-2"/>
    <n v="0"/>
    <x v="3215"/>
    <n v="3.8E-6"/>
    <s v="K"/>
    <s v="IQPSGGTNINEALLR"/>
    <s v="A"/>
    <m/>
    <m/>
    <m/>
    <m/>
    <x v="9"/>
  </r>
  <r>
    <x v="22"/>
    <x v="0"/>
    <x v="188"/>
    <s v="Inter-alpha-trypsin inhibitor heavy chain H2 OS=Homo sapiens GN=ITIH2 PE=1 SV=2"/>
    <n v="930"/>
    <x v="187"/>
    <n v="41"/>
    <n v="41"/>
    <n v="3"/>
    <n v="3"/>
    <x v="0"/>
    <x v="0"/>
    <n v="94314"/>
    <n v="1"/>
    <n v="1"/>
    <x v="1"/>
    <n v="791.92589999999996"/>
    <n v="1581.8371999999999"/>
    <n v="2"/>
    <n v="1581.8474000000001"/>
    <n v="-1.03E-2"/>
    <n v="0"/>
    <x v="559"/>
    <n v="3.6000000000000001E-5"/>
    <s v="K"/>
    <s v="IQPSGGTNINEALLR"/>
    <s v="A"/>
    <m/>
    <m/>
    <m/>
    <m/>
    <x v="2"/>
  </r>
  <r>
    <x v="22"/>
    <x v="0"/>
    <x v="188"/>
    <s v="Inter-alpha-trypsin inhibitor heavy chain H2 OS=Homo sapiens GN=ITIH2 PE=1 SV=2"/>
    <n v="930"/>
    <x v="187"/>
    <n v="41"/>
    <n v="41"/>
    <n v="3"/>
    <n v="3"/>
    <x v="0"/>
    <x v="0"/>
    <n v="94315"/>
    <n v="1"/>
    <n v="1"/>
    <x v="1"/>
    <n v="791.92639999999994"/>
    <n v="1581.8382999999999"/>
    <n v="2"/>
    <n v="1581.8474000000001"/>
    <n v="-9.1000000000000004E-3"/>
    <n v="0"/>
    <x v="3192"/>
    <n v="4.1000000000000003E-8"/>
    <s v="K"/>
    <s v="IQPSGGTNINEALLR"/>
    <s v="A"/>
    <m/>
    <m/>
    <m/>
    <m/>
    <x v="6"/>
  </r>
  <r>
    <x v="22"/>
    <x v="0"/>
    <x v="188"/>
    <s v="Inter-alpha-trypsin inhibitor heavy chain H2 OS=Homo sapiens GN=ITIH2 PE=1 SV=2"/>
    <n v="930"/>
    <x v="187"/>
    <n v="41"/>
    <n v="41"/>
    <n v="3"/>
    <n v="3"/>
    <x v="0"/>
    <x v="0"/>
    <n v="94319"/>
    <n v="1"/>
    <n v="1"/>
    <x v="1"/>
    <n v="791.92679999999996"/>
    <n v="1581.8390999999999"/>
    <n v="2"/>
    <n v="1581.8474000000001"/>
    <n v="-8.3999999999999995E-3"/>
    <n v="0"/>
    <x v="1194"/>
    <n v="6.9999999999999999E-4"/>
    <s v="K"/>
    <s v="IQPSGGTNINEALLR"/>
    <s v="A"/>
    <m/>
    <m/>
    <m/>
    <m/>
    <x v="5"/>
  </r>
  <r>
    <x v="22"/>
    <x v="0"/>
    <x v="188"/>
    <s v="Inter-alpha-trypsin inhibitor heavy chain H2 OS=Homo sapiens GN=ITIH2 PE=1 SV=2"/>
    <n v="930"/>
    <x v="187"/>
    <n v="41"/>
    <n v="41"/>
    <n v="3"/>
    <n v="3"/>
    <x v="0"/>
    <x v="0"/>
    <n v="94321"/>
    <n v="1"/>
    <n v="1"/>
    <x v="1"/>
    <n v="791.9271"/>
    <n v="1581.8396"/>
    <n v="2"/>
    <n v="1581.8474000000001"/>
    <n v="-7.9000000000000008E-3"/>
    <n v="0"/>
    <x v="3216"/>
    <n v="1.1E-5"/>
    <s v="K"/>
    <s v="IQPSGGTNINEALLR"/>
    <s v="A"/>
    <m/>
    <m/>
    <m/>
    <m/>
    <x v="3"/>
  </r>
  <r>
    <x v="22"/>
    <x v="0"/>
    <x v="188"/>
    <s v="Inter-alpha-trypsin inhibitor heavy chain H2 OS=Homo sapiens GN=ITIH2 PE=1 SV=2"/>
    <n v="930"/>
    <x v="187"/>
    <n v="41"/>
    <n v="41"/>
    <n v="3"/>
    <n v="3"/>
    <x v="0"/>
    <x v="0"/>
    <n v="94322"/>
    <n v="1"/>
    <n v="1"/>
    <x v="1"/>
    <n v="791.9271"/>
    <n v="1581.8397"/>
    <n v="2"/>
    <n v="1581.8474000000001"/>
    <n v="-7.7000000000000002E-3"/>
    <n v="0"/>
    <x v="1398"/>
    <n v="5.3E-3"/>
    <s v="K"/>
    <s v="IQPSGGTNINEALLR"/>
    <s v="A"/>
    <m/>
    <m/>
    <m/>
    <m/>
    <x v="1"/>
  </r>
  <r>
    <x v="22"/>
    <x v="0"/>
    <x v="188"/>
    <s v="Inter-alpha-trypsin inhibitor heavy chain H2 OS=Homo sapiens GN=ITIH2 PE=1 SV=2"/>
    <n v="930"/>
    <x v="187"/>
    <n v="41"/>
    <n v="41"/>
    <n v="3"/>
    <n v="3"/>
    <x v="0"/>
    <x v="0"/>
    <n v="94326"/>
    <n v="1"/>
    <n v="1"/>
    <x v="1"/>
    <n v="791.92769999999996"/>
    <n v="1581.8408999999999"/>
    <n v="2"/>
    <n v="1581.8474000000001"/>
    <n v="-6.4999999999999997E-3"/>
    <n v="0"/>
    <x v="1478"/>
    <n v="2.0999999999999999E-3"/>
    <s v="K"/>
    <s v="IQPSGGTNINEALLR"/>
    <s v="A"/>
    <m/>
    <m/>
    <m/>
    <m/>
    <x v="1"/>
  </r>
  <r>
    <x v="22"/>
    <x v="0"/>
    <x v="188"/>
    <s v="Inter-alpha-trypsin inhibitor heavy chain H2 OS=Homo sapiens GN=ITIH2 PE=1 SV=2"/>
    <n v="930"/>
    <x v="187"/>
    <n v="41"/>
    <n v="41"/>
    <n v="3"/>
    <n v="3"/>
    <x v="0"/>
    <x v="0"/>
    <n v="94327"/>
    <n v="1"/>
    <n v="1"/>
    <x v="1"/>
    <n v="791.92780000000005"/>
    <n v="1581.8409999999999"/>
    <n v="2"/>
    <n v="1581.8474000000001"/>
    <n v="-6.4000000000000003E-3"/>
    <n v="0"/>
    <x v="3217"/>
    <n v="3.8000000000000002E-5"/>
    <s v="K"/>
    <s v="IQPSGGTNINEALLR"/>
    <s v="A"/>
    <m/>
    <m/>
    <m/>
    <m/>
    <x v="6"/>
  </r>
  <r>
    <x v="22"/>
    <x v="0"/>
    <x v="188"/>
    <s v="Inter-alpha-trypsin inhibitor heavy chain H2 OS=Homo sapiens GN=ITIH2 PE=1 SV=2"/>
    <n v="930"/>
    <x v="187"/>
    <n v="41"/>
    <n v="41"/>
    <n v="3"/>
    <n v="3"/>
    <x v="0"/>
    <x v="0"/>
    <n v="94330"/>
    <n v="1"/>
    <n v="1"/>
    <x v="1"/>
    <n v="791.92859999999996"/>
    <n v="1581.8426999999999"/>
    <n v="2"/>
    <n v="1581.8474000000001"/>
    <n v="-4.7000000000000002E-3"/>
    <n v="0"/>
    <x v="1623"/>
    <n v="8.0000000000000007E-5"/>
    <s v="K"/>
    <s v="IQPSGGTNINEALLR"/>
    <s v="A"/>
    <m/>
    <m/>
    <m/>
    <m/>
    <x v="3"/>
  </r>
  <r>
    <x v="22"/>
    <x v="0"/>
    <x v="188"/>
    <s v="Inter-alpha-trypsin inhibitor heavy chain H2 OS=Homo sapiens GN=ITIH2 PE=1 SV=2"/>
    <n v="930"/>
    <x v="187"/>
    <n v="41"/>
    <n v="41"/>
    <n v="3"/>
    <n v="3"/>
    <x v="0"/>
    <x v="0"/>
    <n v="94331"/>
    <n v="1"/>
    <n v="1"/>
    <x v="1"/>
    <n v="791.92899999999997"/>
    <n v="1581.8434999999999"/>
    <n v="2"/>
    <n v="1581.8474000000001"/>
    <n v="-3.8999999999999998E-3"/>
    <n v="0"/>
    <x v="3218"/>
    <n v="6.1999999999999999E-7"/>
    <s v="K"/>
    <s v="IQPSGGTNINEALLR"/>
    <s v="A"/>
    <m/>
    <m/>
    <m/>
    <m/>
    <x v="3"/>
  </r>
  <r>
    <x v="22"/>
    <x v="0"/>
    <x v="188"/>
    <s v="Inter-alpha-trypsin inhibitor heavy chain H2 OS=Homo sapiens GN=ITIH2 PE=1 SV=2"/>
    <n v="930"/>
    <x v="187"/>
    <n v="41"/>
    <n v="41"/>
    <n v="3"/>
    <n v="3"/>
    <x v="0"/>
    <x v="0"/>
    <n v="94332"/>
    <n v="1"/>
    <n v="1"/>
    <x v="1"/>
    <n v="791.92949999999996"/>
    <n v="1581.8444999999999"/>
    <n v="2"/>
    <n v="1581.8474000000001"/>
    <n v="-2.8999999999999998E-3"/>
    <n v="0"/>
    <x v="3219"/>
    <n v="1.6999999999999999E-7"/>
    <s v="K"/>
    <s v="IQPSGGTNINEALLR"/>
    <s v="A"/>
    <m/>
    <m/>
    <m/>
    <m/>
    <x v="4"/>
  </r>
  <r>
    <x v="22"/>
    <x v="0"/>
    <x v="188"/>
    <s v="Inter-alpha-trypsin inhibitor heavy chain H2 OS=Homo sapiens GN=ITIH2 PE=1 SV=2"/>
    <n v="930"/>
    <x v="187"/>
    <n v="41"/>
    <n v="41"/>
    <n v="3"/>
    <n v="3"/>
    <x v="0"/>
    <x v="0"/>
    <n v="94333"/>
    <n v="1"/>
    <n v="1"/>
    <x v="1"/>
    <n v="791.9298"/>
    <n v="1581.845"/>
    <n v="2"/>
    <n v="1581.8474000000001"/>
    <n v="-2.5000000000000001E-3"/>
    <n v="0"/>
    <x v="1072"/>
    <n v="3.8000000000000002E-4"/>
    <s v="K"/>
    <s v="IQPSGGTNINEALLR"/>
    <s v="A"/>
    <m/>
    <m/>
    <m/>
    <m/>
    <x v="0"/>
  </r>
  <r>
    <x v="22"/>
    <x v="0"/>
    <x v="188"/>
    <s v="Inter-alpha-trypsin inhibitor heavy chain H2 OS=Homo sapiens GN=ITIH2 PE=1 SV=2"/>
    <n v="930"/>
    <x v="187"/>
    <n v="41"/>
    <n v="41"/>
    <n v="3"/>
    <n v="3"/>
    <x v="0"/>
    <x v="0"/>
    <n v="94334"/>
    <n v="1"/>
    <n v="1"/>
    <x v="1"/>
    <n v="791.92989999999998"/>
    <n v="1581.8453"/>
    <n v="2"/>
    <n v="1581.8474000000001"/>
    <n v="-2.0999999999999999E-3"/>
    <n v="0"/>
    <x v="3220"/>
    <n v="4.2999999999999999E-4"/>
    <s v="K"/>
    <s v="IQPSGGTNINEALLR"/>
    <s v="A"/>
    <m/>
    <m/>
    <m/>
    <m/>
    <x v="0"/>
  </r>
  <r>
    <x v="22"/>
    <x v="0"/>
    <x v="188"/>
    <s v="Inter-alpha-trypsin inhibitor heavy chain H2 OS=Homo sapiens GN=ITIH2 PE=1 SV=2"/>
    <n v="930"/>
    <x v="187"/>
    <n v="41"/>
    <n v="41"/>
    <n v="3"/>
    <n v="3"/>
    <x v="0"/>
    <x v="0"/>
    <n v="94336"/>
    <n v="1"/>
    <n v="1"/>
    <x v="1"/>
    <n v="791.93"/>
    <n v="1581.8454999999999"/>
    <n v="2"/>
    <n v="1581.8474000000001"/>
    <n v="-2E-3"/>
    <n v="0"/>
    <x v="1214"/>
    <n v="7.6000000000000004E-5"/>
    <s v="K"/>
    <s v="IQPSGGTNINEALLR"/>
    <s v="A"/>
    <m/>
    <m/>
    <m/>
    <m/>
    <x v="4"/>
  </r>
  <r>
    <x v="22"/>
    <x v="0"/>
    <x v="188"/>
    <s v="Inter-alpha-trypsin inhibitor heavy chain H2 OS=Homo sapiens GN=ITIH2 PE=1 SV=2"/>
    <n v="930"/>
    <x v="187"/>
    <n v="41"/>
    <n v="41"/>
    <n v="3"/>
    <n v="3"/>
    <x v="0"/>
    <x v="0"/>
    <n v="94338"/>
    <n v="1"/>
    <n v="1"/>
    <x v="1"/>
    <n v="791.93050000000005"/>
    <n v="1581.8465000000001"/>
    <n v="2"/>
    <n v="1581.8474000000001"/>
    <n v="-1E-3"/>
    <n v="0"/>
    <x v="3221"/>
    <n v="4.8999999999999997E-7"/>
    <s v="K"/>
    <s v="IQPSGGTNINEALLR"/>
    <s v="A"/>
    <m/>
    <m/>
    <m/>
    <m/>
    <x v="2"/>
  </r>
  <r>
    <x v="22"/>
    <x v="0"/>
    <x v="188"/>
    <s v="Inter-alpha-trypsin inhibitor heavy chain H2 OS=Homo sapiens GN=ITIH2 PE=1 SV=2"/>
    <n v="930"/>
    <x v="187"/>
    <n v="41"/>
    <n v="41"/>
    <n v="3"/>
    <n v="3"/>
    <x v="0"/>
    <x v="0"/>
    <n v="94340"/>
    <n v="1"/>
    <n v="1"/>
    <x v="1"/>
    <n v="791.93129999999996"/>
    <n v="1581.848"/>
    <n v="2"/>
    <n v="1581.8474000000001"/>
    <n v="5.0000000000000001E-4"/>
    <n v="0"/>
    <x v="439"/>
    <n v="9.0000000000000006E-5"/>
    <s v="K"/>
    <s v="IQPSGGTNINEALLR"/>
    <s v="A"/>
    <m/>
    <m/>
    <m/>
    <m/>
    <x v="5"/>
  </r>
  <r>
    <x v="22"/>
    <x v="0"/>
    <x v="188"/>
    <s v="Inter-alpha-trypsin inhibitor heavy chain H2 OS=Homo sapiens GN=ITIH2 PE=1 SV=2"/>
    <n v="930"/>
    <x v="187"/>
    <n v="41"/>
    <n v="41"/>
    <n v="3"/>
    <n v="3"/>
    <x v="0"/>
    <x v="0"/>
    <n v="94341"/>
    <n v="1"/>
    <n v="1"/>
    <x v="1"/>
    <n v="791.93150000000003"/>
    <n v="1581.8484000000001"/>
    <n v="2"/>
    <n v="1581.8474000000001"/>
    <n v="1E-3"/>
    <n v="0"/>
    <x v="3222"/>
    <n v="3.1E-8"/>
    <s v="K"/>
    <s v="IQPSGGTNINEALLR"/>
    <s v="A"/>
    <m/>
    <m/>
    <m/>
    <m/>
    <x v="3"/>
  </r>
  <r>
    <x v="22"/>
    <x v="0"/>
    <x v="188"/>
    <s v="Inter-alpha-trypsin inhibitor heavy chain H2 OS=Homo sapiens GN=ITIH2 PE=1 SV=2"/>
    <n v="930"/>
    <x v="187"/>
    <n v="41"/>
    <n v="41"/>
    <n v="3"/>
    <n v="3"/>
    <x v="0"/>
    <x v="0"/>
    <n v="94342"/>
    <n v="1"/>
    <n v="1"/>
    <x v="1"/>
    <n v="791.9316"/>
    <n v="1581.8486"/>
    <n v="2"/>
    <n v="1581.8474000000001"/>
    <n v="1.1000000000000001E-3"/>
    <n v="0"/>
    <x v="3223"/>
    <n v="1.3000000000000001E-8"/>
    <s v="K"/>
    <s v="IQPSGGTNINEALLR"/>
    <s v="A"/>
    <m/>
    <m/>
    <m/>
    <m/>
    <x v="9"/>
  </r>
  <r>
    <x v="22"/>
    <x v="0"/>
    <x v="188"/>
    <s v="Inter-alpha-trypsin inhibitor heavy chain H2 OS=Homo sapiens GN=ITIH2 PE=1 SV=2"/>
    <n v="930"/>
    <x v="187"/>
    <n v="41"/>
    <n v="41"/>
    <n v="3"/>
    <n v="3"/>
    <x v="0"/>
    <x v="0"/>
    <n v="94344"/>
    <n v="1"/>
    <n v="1"/>
    <x v="1"/>
    <n v="791.93240000000003"/>
    <n v="1581.8502000000001"/>
    <n v="2"/>
    <n v="1581.8474000000001"/>
    <n v="2.8E-3"/>
    <n v="0"/>
    <x v="3224"/>
    <n v="7.4999999999999997E-8"/>
    <s v="K"/>
    <s v="IQPSGGTNINEALLR"/>
    <s v="A"/>
    <m/>
    <m/>
    <m/>
    <m/>
    <x v="9"/>
  </r>
  <r>
    <x v="22"/>
    <x v="0"/>
    <x v="188"/>
    <s v="Inter-alpha-trypsin inhibitor heavy chain H2 OS=Homo sapiens GN=ITIH2 PE=1 SV=2"/>
    <n v="930"/>
    <x v="187"/>
    <n v="41"/>
    <n v="41"/>
    <n v="3"/>
    <n v="3"/>
    <x v="0"/>
    <x v="0"/>
    <n v="94345"/>
    <n v="1"/>
    <n v="1"/>
    <x v="1"/>
    <n v="791.93269999999995"/>
    <n v="1581.8508999999999"/>
    <n v="2"/>
    <n v="1581.8474000000001"/>
    <n v="3.5000000000000001E-3"/>
    <n v="0"/>
    <x v="3225"/>
    <n v="2.0000000000000002E-5"/>
    <s v="K"/>
    <s v="IQPSGGTNINEALLR"/>
    <s v="A"/>
    <m/>
    <m/>
    <m/>
    <m/>
    <x v="0"/>
  </r>
  <r>
    <x v="22"/>
    <x v="0"/>
    <x v="188"/>
    <s v="Inter-alpha-trypsin inhibitor heavy chain H2 OS=Homo sapiens GN=ITIH2 PE=1 SV=2"/>
    <n v="930"/>
    <x v="187"/>
    <n v="41"/>
    <n v="41"/>
    <n v="3"/>
    <n v="3"/>
    <x v="0"/>
    <x v="0"/>
    <n v="94346"/>
    <n v="1"/>
    <n v="1"/>
    <x v="1"/>
    <n v="791.93309999999997"/>
    <n v="1581.8516999999999"/>
    <n v="2"/>
    <n v="1581.8474000000001"/>
    <n v="4.3E-3"/>
    <n v="0"/>
    <x v="3226"/>
    <n v="3.4000000000000001E-6"/>
    <s v="K"/>
    <s v="IQPSGGTNINEALLR"/>
    <s v="A"/>
    <m/>
    <m/>
    <m/>
    <m/>
    <x v="6"/>
  </r>
  <r>
    <x v="22"/>
    <x v="10"/>
    <x v="189"/>
    <s v="Inter-alpha-trypsin inhibitor heavy chain H2 OS=Mesocricetus auratus GN=ITIH2 PE=1 SV=1"/>
    <n v="868"/>
    <x v="188"/>
    <n v="35"/>
    <n v="35"/>
    <n v="2"/>
    <n v="2"/>
    <x v="10"/>
    <x v="10"/>
    <n v="70509"/>
    <n v="1"/>
    <n v="0"/>
    <x v="1"/>
    <n v="669.35979999999995"/>
    <n v="1336.7050999999999"/>
    <n v="2"/>
    <n v="1336.7139"/>
    <n v="-8.8000000000000005E-3"/>
    <n v="0"/>
    <x v="1328"/>
    <n v="9.2E-5"/>
    <s v="K"/>
    <s v="FYNQVSTPLLR"/>
    <s v="N"/>
    <m/>
    <m/>
    <m/>
    <m/>
    <x v="4"/>
  </r>
  <r>
    <x v="22"/>
    <x v="10"/>
    <x v="189"/>
    <s v="Inter-alpha-trypsin inhibitor heavy chain H2 OS=Mesocricetus auratus GN=ITIH2 PE=1 SV=1"/>
    <n v="868"/>
    <x v="188"/>
    <n v="35"/>
    <n v="35"/>
    <n v="2"/>
    <n v="2"/>
    <x v="10"/>
    <x v="10"/>
    <n v="70513"/>
    <n v="1"/>
    <n v="0"/>
    <x v="1"/>
    <n v="669.3605"/>
    <n v="1336.7064"/>
    <n v="2"/>
    <n v="1336.7139"/>
    <n v="-7.4999999999999997E-3"/>
    <n v="0"/>
    <x v="3204"/>
    <n v="7.3000000000000001E-3"/>
    <s v="K"/>
    <s v="FYNQVSTPLLR"/>
    <s v="N"/>
    <m/>
    <m/>
    <m/>
    <m/>
    <x v="0"/>
  </r>
  <r>
    <x v="22"/>
    <x v="10"/>
    <x v="189"/>
    <s v="Inter-alpha-trypsin inhibitor heavy chain H2 OS=Mesocricetus auratus GN=ITIH2 PE=1 SV=1"/>
    <n v="868"/>
    <x v="188"/>
    <n v="35"/>
    <n v="35"/>
    <n v="2"/>
    <n v="2"/>
    <x v="10"/>
    <x v="10"/>
    <n v="70323"/>
    <n v="1"/>
    <n v="0"/>
    <x v="1"/>
    <n v="669.36389999999994"/>
    <n v="1336.7131999999999"/>
    <n v="2"/>
    <n v="1336.7139"/>
    <n v="-6.9999999999999999E-4"/>
    <n v="0"/>
    <x v="3205"/>
    <n v="1.2999999999999999E-3"/>
    <s v="K"/>
    <s v="FYNQVSTPLLR"/>
    <s v="N"/>
    <m/>
    <m/>
    <m/>
    <m/>
    <x v="1"/>
  </r>
  <r>
    <x v="22"/>
    <x v="10"/>
    <x v="189"/>
    <s v="Inter-alpha-trypsin inhibitor heavy chain H2 OS=Mesocricetus auratus GN=ITIH2 PE=1 SV=1"/>
    <n v="868"/>
    <x v="188"/>
    <n v="35"/>
    <n v="35"/>
    <n v="2"/>
    <n v="2"/>
    <x v="10"/>
    <x v="10"/>
    <n v="70515"/>
    <n v="1"/>
    <n v="0"/>
    <x v="1"/>
    <n v="669.36559999999997"/>
    <n v="1336.7166999999999"/>
    <n v="2"/>
    <n v="1336.7139"/>
    <n v="2.8E-3"/>
    <n v="0"/>
    <x v="1805"/>
    <n v="4.2999999999999999E-4"/>
    <s v="K"/>
    <s v="FYNQVSTPLLR"/>
    <s v="N"/>
    <m/>
    <m/>
    <m/>
    <m/>
    <x v="6"/>
  </r>
  <r>
    <x v="22"/>
    <x v="10"/>
    <x v="189"/>
    <s v="Inter-alpha-trypsin inhibitor heavy chain H2 OS=Mesocricetus auratus GN=ITIH2 PE=1 SV=1"/>
    <n v="868"/>
    <x v="188"/>
    <n v="35"/>
    <n v="35"/>
    <n v="2"/>
    <n v="2"/>
    <x v="10"/>
    <x v="10"/>
    <n v="70517"/>
    <n v="1"/>
    <n v="0"/>
    <x v="1"/>
    <n v="669.36649999999997"/>
    <n v="1336.7184999999999"/>
    <n v="2"/>
    <n v="1336.7139"/>
    <n v="4.5999999999999999E-3"/>
    <n v="0"/>
    <x v="3206"/>
    <n v="2.2000000000000001E-4"/>
    <s v="K"/>
    <s v="FYNQVSTPLLR"/>
    <s v="N"/>
    <m/>
    <m/>
    <m/>
    <m/>
    <x v="2"/>
  </r>
  <r>
    <x v="22"/>
    <x v="10"/>
    <x v="189"/>
    <s v="Inter-alpha-trypsin inhibitor heavy chain H2 OS=Mesocricetus auratus GN=ITIH2 PE=1 SV=1"/>
    <n v="868"/>
    <x v="188"/>
    <n v="35"/>
    <n v="35"/>
    <n v="2"/>
    <n v="2"/>
    <x v="10"/>
    <x v="10"/>
    <n v="70519"/>
    <n v="1"/>
    <n v="0"/>
    <x v="1"/>
    <n v="669.36710000000005"/>
    <n v="1336.7197000000001"/>
    <n v="2"/>
    <n v="1336.7139"/>
    <n v="5.7999999999999996E-3"/>
    <n v="0"/>
    <x v="49"/>
    <n v="1.6000000000000001E-3"/>
    <s v="K"/>
    <s v="FYNQVSTPLLR"/>
    <s v="N"/>
    <m/>
    <m/>
    <m/>
    <m/>
    <x v="3"/>
  </r>
  <r>
    <x v="22"/>
    <x v="10"/>
    <x v="189"/>
    <s v="Inter-alpha-trypsin inhibitor heavy chain H2 OS=Mesocricetus auratus GN=ITIH2 PE=1 SV=1"/>
    <n v="868"/>
    <x v="188"/>
    <n v="35"/>
    <n v="35"/>
    <n v="2"/>
    <n v="2"/>
    <x v="10"/>
    <x v="10"/>
    <n v="70520"/>
    <n v="1"/>
    <n v="0"/>
    <x v="1"/>
    <n v="669.36749999999995"/>
    <n v="1336.7203999999999"/>
    <n v="2"/>
    <n v="1336.7139"/>
    <n v="6.4999999999999997E-3"/>
    <n v="0"/>
    <x v="3207"/>
    <n v="2.5000000000000001E-3"/>
    <s v="K"/>
    <s v="FYNQVSTPLLR"/>
    <s v="N"/>
    <m/>
    <m/>
    <m/>
    <m/>
    <x v="3"/>
  </r>
  <r>
    <x v="22"/>
    <x v="10"/>
    <x v="189"/>
    <s v="Inter-alpha-trypsin inhibitor heavy chain H2 OS=Mesocricetus auratus GN=ITIH2 PE=1 SV=1"/>
    <n v="868"/>
    <x v="188"/>
    <n v="35"/>
    <n v="35"/>
    <n v="2"/>
    <n v="2"/>
    <x v="10"/>
    <x v="10"/>
    <n v="70521"/>
    <n v="1"/>
    <n v="0"/>
    <x v="1"/>
    <n v="669.36800000000005"/>
    <n v="1336.7213999999999"/>
    <n v="2"/>
    <n v="1336.7139"/>
    <n v="7.4999999999999997E-3"/>
    <n v="0"/>
    <x v="3208"/>
    <n v="5.5000000000000003E-4"/>
    <s v="K"/>
    <s v="FYNQVSTPLLR"/>
    <s v="N"/>
    <m/>
    <m/>
    <m/>
    <m/>
    <x v="6"/>
  </r>
  <r>
    <x v="22"/>
    <x v="10"/>
    <x v="189"/>
    <s v="Inter-alpha-trypsin inhibitor heavy chain H2 OS=Mesocricetus auratus GN=ITIH2 PE=1 SV=1"/>
    <n v="868"/>
    <x v="188"/>
    <n v="35"/>
    <n v="35"/>
    <n v="2"/>
    <n v="2"/>
    <x v="10"/>
    <x v="10"/>
    <n v="70522"/>
    <n v="1"/>
    <n v="0"/>
    <x v="1"/>
    <n v="669.36810000000003"/>
    <n v="1336.7217000000001"/>
    <n v="2"/>
    <n v="1336.7139"/>
    <n v="7.7999999999999996E-3"/>
    <n v="0"/>
    <x v="424"/>
    <n v="4.8999999999999998E-4"/>
    <s v="K"/>
    <s v="FYNQVSTPLLR"/>
    <s v="N"/>
    <m/>
    <m/>
    <m/>
    <m/>
    <x v="9"/>
  </r>
  <r>
    <x v="22"/>
    <x v="10"/>
    <x v="189"/>
    <s v="Inter-alpha-trypsin inhibitor heavy chain H2 OS=Mesocricetus auratus GN=ITIH2 PE=1 SV=1"/>
    <n v="868"/>
    <x v="188"/>
    <n v="35"/>
    <n v="35"/>
    <n v="2"/>
    <n v="2"/>
    <x v="10"/>
    <x v="10"/>
    <n v="70523"/>
    <n v="1"/>
    <n v="0"/>
    <x v="1"/>
    <n v="669.36900000000003"/>
    <n v="1336.7235000000001"/>
    <n v="2"/>
    <n v="1336.7139"/>
    <n v="9.5999999999999992E-3"/>
    <n v="0"/>
    <x v="3209"/>
    <n v="1.0000000000000001E-5"/>
    <s v="K"/>
    <s v="FYNQVSTPLLR"/>
    <s v="N"/>
    <m/>
    <m/>
    <m/>
    <m/>
    <x v="0"/>
  </r>
  <r>
    <x v="22"/>
    <x v="10"/>
    <x v="189"/>
    <s v="Inter-alpha-trypsin inhibitor heavy chain H2 OS=Mesocricetus auratus GN=ITIH2 PE=1 SV=1"/>
    <n v="868"/>
    <x v="188"/>
    <n v="35"/>
    <n v="35"/>
    <n v="2"/>
    <n v="2"/>
    <x v="10"/>
    <x v="10"/>
    <n v="70527"/>
    <n v="1"/>
    <n v="0"/>
    <x v="1"/>
    <n v="669.36940000000004"/>
    <n v="1336.7242000000001"/>
    <n v="2"/>
    <n v="1336.7139"/>
    <n v="1.03E-2"/>
    <n v="0"/>
    <x v="3210"/>
    <n v="1.6000000000000001E-4"/>
    <s v="K"/>
    <s v="FYNQVSTPLLR"/>
    <s v="N"/>
    <m/>
    <m/>
    <m/>
    <m/>
    <x v="4"/>
  </r>
  <r>
    <x v="22"/>
    <x v="10"/>
    <x v="189"/>
    <s v="Inter-alpha-trypsin inhibitor heavy chain H2 OS=Mesocricetus auratus GN=ITIH2 PE=1 SV=1"/>
    <n v="868"/>
    <x v="188"/>
    <n v="35"/>
    <n v="35"/>
    <n v="2"/>
    <n v="2"/>
    <x v="10"/>
    <x v="10"/>
    <n v="70528"/>
    <n v="1"/>
    <n v="0"/>
    <x v="1"/>
    <n v="669.36959999999999"/>
    <n v="1336.7246"/>
    <n v="2"/>
    <n v="1336.7139"/>
    <n v="1.06E-2"/>
    <n v="0"/>
    <x v="1387"/>
    <n v="3.6999999999999999E-4"/>
    <s v="K"/>
    <s v="FYNQVSTPLLR"/>
    <s v="N"/>
    <m/>
    <m/>
    <m/>
    <m/>
    <x v="9"/>
  </r>
  <r>
    <x v="22"/>
    <x v="10"/>
    <x v="189"/>
    <s v="Inter-alpha-trypsin inhibitor heavy chain H2 OS=Mesocricetus auratus GN=ITIH2 PE=1 SV=1"/>
    <n v="868"/>
    <x v="188"/>
    <n v="35"/>
    <n v="35"/>
    <n v="2"/>
    <n v="2"/>
    <x v="10"/>
    <x v="10"/>
    <n v="70529"/>
    <n v="1"/>
    <n v="0"/>
    <x v="1"/>
    <n v="669.36959999999999"/>
    <n v="1336.7247"/>
    <n v="2"/>
    <n v="1336.7139"/>
    <n v="1.0699999999999999E-2"/>
    <n v="0"/>
    <x v="685"/>
    <n v="1.1000000000000001E-3"/>
    <s v="K"/>
    <s v="FYNQVSTPLLR"/>
    <s v="N"/>
    <m/>
    <m/>
    <m/>
    <m/>
    <x v="3"/>
  </r>
  <r>
    <x v="22"/>
    <x v="10"/>
    <x v="189"/>
    <s v="Inter-alpha-trypsin inhibitor heavy chain H2 OS=Mesocricetus auratus GN=ITIH2 PE=1 SV=1"/>
    <n v="868"/>
    <x v="188"/>
    <n v="35"/>
    <n v="35"/>
    <n v="2"/>
    <n v="2"/>
    <x v="10"/>
    <x v="10"/>
    <n v="70531"/>
    <n v="1"/>
    <n v="0"/>
    <x v="1"/>
    <n v="669.37"/>
    <n v="1336.7254"/>
    <n v="2"/>
    <n v="1336.7139"/>
    <n v="1.15E-2"/>
    <n v="0"/>
    <x v="3211"/>
    <n v="2.5000000000000001E-4"/>
    <s v="K"/>
    <s v="FYNQVSTPLLR"/>
    <s v="N"/>
    <m/>
    <m/>
    <m/>
    <m/>
    <x v="6"/>
  </r>
  <r>
    <x v="22"/>
    <x v="10"/>
    <x v="189"/>
    <s v="Inter-alpha-trypsin inhibitor heavy chain H2 OS=Mesocricetus auratus GN=ITIH2 PE=1 SV=1"/>
    <n v="868"/>
    <x v="188"/>
    <n v="35"/>
    <n v="35"/>
    <n v="2"/>
    <n v="2"/>
    <x v="10"/>
    <x v="10"/>
    <n v="94313"/>
    <n v="1"/>
    <n v="0"/>
    <x v="1"/>
    <n v="791.92399999999998"/>
    <n v="1581.8334"/>
    <n v="2"/>
    <n v="1581.8474000000001"/>
    <n v="-1.4E-2"/>
    <n v="0"/>
    <x v="3215"/>
    <n v="3.8E-6"/>
    <s v="K"/>
    <s v="IQPSGGTNINEALLR"/>
    <s v="A"/>
    <m/>
    <m/>
    <m/>
    <m/>
    <x v="9"/>
  </r>
  <r>
    <x v="22"/>
    <x v="10"/>
    <x v="189"/>
    <s v="Inter-alpha-trypsin inhibitor heavy chain H2 OS=Mesocricetus auratus GN=ITIH2 PE=1 SV=1"/>
    <n v="868"/>
    <x v="188"/>
    <n v="35"/>
    <n v="35"/>
    <n v="2"/>
    <n v="2"/>
    <x v="10"/>
    <x v="10"/>
    <n v="94314"/>
    <n v="1"/>
    <n v="0"/>
    <x v="1"/>
    <n v="791.92589999999996"/>
    <n v="1581.8371999999999"/>
    <n v="2"/>
    <n v="1581.8474000000001"/>
    <n v="-1.03E-2"/>
    <n v="0"/>
    <x v="559"/>
    <n v="3.6000000000000001E-5"/>
    <s v="K"/>
    <s v="IQPSGGTNINEALLR"/>
    <s v="A"/>
    <m/>
    <m/>
    <m/>
    <m/>
    <x v="2"/>
  </r>
  <r>
    <x v="22"/>
    <x v="10"/>
    <x v="189"/>
    <s v="Inter-alpha-trypsin inhibitor heavy chain H2 OS=Mesocricetus auratus GN=ITIH2 PE=1 SV=1"/>
    <n v="868"/>
    <x v="188"/>
    <n v="35"/>
    <n v="35"/>
    <n v="2"/>
    <n v="2"/>
    <x v="10"/>
    <x v="10"/>
    <n v="94315"/>
    <n v="1"/>
    <n v="0"/>
    <x v="1"/>
    <n v="791.92639999999994"/>
    <n v="1581.8382999999999"/>
    <n v="2"/>
    <n v="1581.8474000000001"/>
    <n v="-9.1000000000000004E-3"/>
    <n v="0"/>
    <x v="3192"/>
    <n v="4.1000000000000003E-8"/>
    <s v="K"/>
    <s v="IQPSGGTNINEALLR"/>
    <s v="A"/>
    <m/>
    <m/>
    <m/>
    <m/>
    <x v="6"/>
  </r>
  <r>
    <x v="22"/>
    <x v="10"/>
    <x v="189"/>
    <s v="Inter-alpha-trypsin inhibitor heavy chain H2 OS=Mesocricetus auratus GN=ITIH2 PE=1 SV=1"/>
    <n v="868"/>
    <x v="188"/>
    <n v="35"/>
    <n v="35"/>
    <n v="2"/>
    <n v="2"/>
    <x v="10"/>
    <x v="10"/>
    <n v="94319"/>
    <n v="1"/>
    <n v="0"/>
    <x v="1"/>
    <n v="791.92679999999996"/>
    <n v="1581.8390999999999"/>
    <n v="2"/>
    <n v="1581.8474000000001"/>
    <n v="-8.3999999999999995E-3"/>
    <n v="0"/>
    <x v="1194"/>
    <n v="6.9999999999999999E-4"/>
    <s v="K"/>
    <s v="IQPSGGTNINEALLR"/>
    <s v="A"/>
    <m/>
    <m/>
    <m/>
    <m/>
    <x v="5"/>
  </r>
  <r>
    <x v="22"/>
    <x v="10"/>
    <x v="189"/>
    <s v="Inter-alpha-trypsin inhibitor heavy chain H2 OS=Mesocricetus auratus GN=ITIH2 PE=1 SV=1"/>
    <n v="868"/>
    <x v="188"/>
    <n v="35"/>
    <n v="35"/>
    <n v="2"/>
    <n v="2"/>
    <x v="10"/>
    <x v="10"/>
    <n v="94321"/>
    <n v="1"/>
    <n v="0"/>
    <x v="1"/>
    <n v="791.9271"/>
    <n v="1581.8396"/>
    <n v="2"/>
    <n v="1581.8474000000001"/>
    <n v="-7.9000000000000008E-3"/>
    <n v="0"/>
    <x v="3216"/>
    <n v="1.1E-5"/>
    <s v="K"/>
    <s v="IQPSGGTNINEALLR"/>
    <s v="A"/>
    <m/>
    <m/>
    <m/>
    <m/>
    <x v="3"/>
  </r>
  <r>
    <x v="22"/>
    <x v="10"/>
    <x v="189"/>
    <s v="Inter-alpha-trypsin inhibitor heavy chain H2 OS=Mesocricetus auratus GN=ITIH2 PE=1 SV=1"/>
    <n v="868"/>
    <x v="188"/>
    <n v="35"/>
    <n v="35"/>
    <n v="2"/>
    <n v="2"/>
    <x v="10"/>
    <x v="10"/>
    <n v="94322"/>
    <n v="1"/>
    <n v="0"/>
    <x v="1"/>
    <n v="791.9271"/>
    <n v="1581.8397"/>
    <n v="2"/>
    <n v="1581.8474000000001"/>
    <n v="-7.7000000000000002E-3"/>
    <n v="0"/>
    <x v="1398"/>
    <n v="5.3E-3"/>
    <s v="K"/>
    <s v="IQPSGGTNINEALLR"/>
    <s v="A"/>
    <m/>
    <m/>
    <m/>
    <m/>
    <x v="1"/>
  </r>
  <r>
    <x v="22"/>
    <x v="10"/>
    <x v="189"/>
    <s v="Inter-alpha-trypsin inhibitor heavy chain H2 OS=Mesocricetus auratus GN=ITIH2 PE=1 SV=1"/>
    <n v="868"/>
    <x v="188"/>
    <n v="35"/>
    <n v="35"/>
    <n v="2"/>
    <n v="2"/>
    <x v="10"/>
    <x v="10"/>
    <n v="94326"/>
    <n v="1"/>
    <n v="0"/>
    <x v="1"/>
    <n v="791.92769999999996"/>
    <n v="1581.8408999999999"/>
    <n v="2"/>
    <n v="1581.8474000000001"/>
    <n v="-6.4999999999999997E-3"/>
    <n v="0"/>
    <x v="1478"/>
    <n v="2.0999999999999999E-3"/>
    <s v="K"/>
    <s v="IQPSGGTNINEALLR"/>
    <s v="A"/>
    <m/>
    <m/>
    <m/>
    <m/>
    <x v="1"/>
  </r>
  <r>
    <x v="22"/>
    <x v="10"/>
    <x v="189"/>
    <s v="Inter-alpha-trypsin inhibitor heavy chain H2 OS=Mesocricetus auratus GN=ITIH2 PE=1 SV=1"/>
    <n v="868"/>
    <x v="188"/>
    <n v="35"/>
    <n v="35"/>
    <n v="2"/>
    <n v="2"/>
    <x v="10"/>
    <x v="10"/>
    <n v="94327"/>
    <n v="1"/>
    <n v="0"/>
    <x v="1"/>
    <n v="791.92780000000005"/>
    <n v="1581.8409999999999"/>
    <n v="2"/>
    <n v="1581.8474000000001"/>
    <n v="-6.4000000000000003E-3"/>
    <n v="0"/>
    <x v="3217"/>
    <n v="3.8000000000000002E-5"/>
    <s v="K"/>
    <s v="IQPSGGTNINEALLR"/>
    <s v="A"/>
    <m/>
    <m/>
    <m/>
    <m/>
    <x v="6"/>
  </r>
  <r>
    <x v="22"/>
    <x v="10"/>
    <x v="189"/>
    <s v="Inter-alpha-trypsin inhibitor heavy chain H2 OS=Mesocricetus auratus GN=ITIH2 PE=1 SV=1"/>
    <n v="868"/>
    <x v="188"/>
    <n v="35"/>
    <n v="35"/>
    <n v="2"/>
    <n v="2"/>
    <x v="10"/>
    <x v="10"/>
    <n v="94330"/>
    <n v="1"/>
    <n v="0"/>
    <x v="1"/>
    <n v="791.92859999999996"/>
    <n v="1581.8426999999999"/>
    <n v="2"/>
    <n v="1581.8474000000001"/>
    <n v="-4.7000000000000002E-3"/>
    <n v="0"/>
    <x v="1623"/>
    <n v="8.0000000000000007E-5"/>
    <s v="K"/>
    <s v="IQPSGGTNINEALLR"/>
    <s v="A"/>
    <m/>
    <m/>
    <m/>
    <m/>
    <x v="3"/>
  </r>
  <r>
    <x v="22"/>
    <x v="10"/>
    <x v="189"/>
    <s v="Inter-alpha-trypsin inhibitor heavy chain H2 OS=Mesocricetus auratus GN=ITIH2 PE=1 SV=1"/>
    <n v="868"/>
    <x v="188"/>
    <n v="35"/>
    <n v="35"/>
    <n v="2"/>
    <n v="2"/>
    <x v="10"/>
    <x v="10"/>
    <n v="94331"/>
    <n v="1"/>
    <n v="0"/>
    <x v="1"/>
    <n v="791.92899999999997"/>
    <n v="1581.8434999999999"/>
    <n v="2"/>
    <n v="1581.8474000000001"/>
    <n v="-3.8999999999999998E-3"/>
    <n v="0"/>
    <x v="3218"/>
    <n v="6.1999999999999999E-7"/>
    <s v="K"/>
    <s v="IQPSGGTNINEALLR"/>
    <s v="A"/>
    <m/>
    <m/>
    <m/>
    <m/>
    <x v="3"/>
  </r>
  <r>
    <x v="22"/>
    <x v="10"/>
    <x v="189"/>
    <s v="Inter-alpha-trypsin inhibitor heavy chain H2 OS=Mesocricetus auratus GN=ITIH2 PE=1 SV=1"/>
    <n v="868"/>
    <x v="188"/>
    <n v="35"/>
    <n v="35"/>
    <n v="2"/>
    <n v="2"/>
    <x v="10"/>
    <x v="10"/>
    <n v="94332"/>
    <n v="1"/>
    <n v="0"/>
    <x v="1"/>
    <n v="791.92949999999996"/>
    <n v="1581.8444999999999"/>
    <n v="2"/>
    <n v="1581.8474000000001"/>
    <n v="-2.8999999999999998E-3"/>
    <n v="0"/>
    <x v="3219"/>
    <n v="1.6999999999999999E-7"/>
    <s v="K"/>
    <s v="IQPSGGTNINEALLR"/>
    <s v="A"/>
    <m/>
    <m/>
    <m/>
    <m/>
    <x v="4"/>
  </r>
  <r>
    <x v="22"/>
    <x v="10"/>
    <x v="189"/>
    <s v="Inter-alpha-trypsin inhibitor heavy chain H2 OS=Mesocricetus auratus GN=ITIH2 PE=1 SV=1"/>
    <n v="868"/>
    <x v="188"/>
    <n v="35"/>
    <n v="35"/>
    <n v="2"/>
    <n v="2"/>
    <x v="10"/>
    <x v="10"/>
    <n v="94333"/>
    <n v="1"/>
    <n v="0"/>
    <x v="1"/>
    <n v="791.9298"/>
    <n v="1581.845"/>
    <n v="2"/>
    <n v="1581.8474000000001"/>
    <n v="-2.5000000000000001E-3"/>
    <n v="0"/>
    <x v="1072"/>
    <n v="3.8000000000000002E-4"/>
    <s v="K"/>
    <s v="IQPSGGTNINEALLR"/>
    <s v="A"/>
    <m/>
    <m/>
    <m/>
    <m/>
    <x v="0"/>
  </r>
  <r>
    <x v="22"/>
    <x v="10"/>
    <x v="189"/>
    <s v="Inter-alpha-trypsin inhibitor heavy chain H2 OS=Mesocricetus auratus GN=ITIH2 PE=1 SV=1"/>
    <n v="868"/>
    <x v="188"/>
    <n v="35"/>
    <n v="35"/>
    <n v="2"/>
    <n v="2"/>
    <x v="10"/>
    <x v="10"/>
    <n v="94334"/>
    <n v="1"/>
    <n v="0"/>
    <x v="1"/>
    <n v="791.92989999999998"/>
    <n v="1581.8453"/>
    <n v="2"/>
    <n v="1581.8474000000001"/>
    <n v="-2.0999999999999999E-3"/>
    <n v="0"/>
    <x v="3220"/>
    <n v="4.2999999999999999E-4"/>
    <s v="K"/>
    <s v="IQPSGGTNINEALLR"/>
    <s v="A"/>
    <m/>
    <m/>
    <m/>
    <m/>
    <x v="0"/>
  </r>
  <r>
    <x v="22"/>
    <x v="10"/>
    <x v="189"/>
    <s v="Inter-alpha-trypsin inhibitor heavy chain H2 OS=Mesocricetus auratus GN=ITIH2 PE=1 SV=1"/>
    <n v="868"/>
    <x v="188"/>
    <n v="35"/>
    <n v="35"/>
    <n v="2"/>
    <n v="2"/>
    <x v="10"/>
    <x v="10"/>
    <n v="94336"/>
    <n v="1"/>
    <n v="0"/>
    <x v="1"/>
    <n v="791.93"/>
    <n v="1581.8454999999999"/>
    <n v="2"/>
    <n v="1581.8474000000001"/>
    <n v="-2E-3"/>
    <n v="0"/>
    <x v="1214"/>
    <n v="7.6000000000000004E-5"/>
    <s v="K"/>
    <s v="IQPSGGTNINEALLR"/>
    <s v="A"/>
    <m/>
    <m/>
    <m/>
    <m/>
    <x v="4"/>
  </r>
  <r>
    <x v="22"/>
    <x v="10"/>
    <x v="189"/>
    <s v="Inter-alpha-trypsin inhibitor heavy chain H2 OS=Mesocricetus auratus GN=ITIH2 PE=1 SV=1"/>
    <n v="868"/>
    <x v="188"/>
    <n v="35"/>
    <n v="35"/>
    <n v="2"/>
    <n v="2"/>
    <x v="10"/>
    <x v="10"/>
    <n v="94338"/>
    <n v="1"/>
    <n v="0"/>
    <x v="1"/>
    <n v="791.93050000000005"/>
    <n v="1581.8465000000001"/>
    <n v="2"/>
    <n v="1581.8474000000001"/>
    <n v="-1E-3"/>
    <n v="0"/>
    <x v="3221"/>
    <n v="4.8999999999999997E-7"/>
    <s v="K"/>
    <s v="IQPSGGTNINEALLR"/>
    <s v="A"/>
    <m/>
    <m/>
    <m/>
    <m/>
    <x v="2"/>
  </r>
  <r>
    <x v="22"/>
    <x v="10"/>
    <x v="189"/>
    <s v="Inter-alpha-trypsin inhibitor heavy chain H2 OS=Mesocricetus auratus GN=ITIH2 PE=1 SV=1"/>
    <n v="868"/>
    <x v="188"/>
    <n v="35"/>
    <n v="35"/>
    <n v="2"/>
    <n v="2"/>
    <x v="10"/>
    <x v="10"/>
    <n v="94340"/>
    <n v="1"/>
    <n v="0"/>
    <x v="1"/>
    <n v="791.93129999999996"/>
    <n v="1581.848"/>
    <n v="2"/>
    <n v="1581.8474000000001"/>
    <n v="5.0000000000000001E-4"/>
    <n v="0"/>
    <x v="439"/>
    <n v="9.0000000000000006E-5"/>
    <s v="K"/>
    <s v="IQPSGGTNINEALLR"/>
    <s v="A"/>
    <m/>
    <m/>
    <m/>
    <m/>
    <x v="5"/>
  </r>
  <r>
    <x v="22"/>
    <x v="10"/>
    <x v="189"/>
    <s v="Inter-alpha-trypsin inhibitor heavy chain H2 OS=Mesocricetus auratus GN=ITIH2 PE=1 SV=1"/>
    <n v="868"/>
    <x v="188"/>
    <n v="35"/>
    <n v="35"/>
    <n v="2"/>
    <n v="2"/>
    <x v="10"/>
    <x v="10"/>
    <n v="94341"/>
    <n v="1"/>
    <n v="0"/>
    <x v="1"/>
    <n v="791.93150000000003"/>
    <n v="1581.8484000000001"/>
    <n v="2"/>
    <n v="1581.8474000000001"/>
    <n v="1E-3"/>
    <n v="0"/>
    <x v="3222"/>
    <n v="3.1E-8"/>
    <s v="K"/>
    <s v="IQPSGGTNINEALLR"/>
    <s v="A"/>
    <m/>
    <m/>
    <m/>
    <m/>
    <x v="3"/>
  </r>
  <r>
    <x v="22"/>
    <x v="10"/>
    <x v="189"/>
    <s v="Inter-alpha-trypsin inhibitor heavy chain H2 OS=Mesocricetus auratus GN=ITIH2 PE=1 SV=1"/>
    <n v="868"/>
    <x v="188"/>
    <n v="35"/>
    <n v="35"/>
    <n v="2"/>
    <n v="2"/>
    <x v="10"/>
    <x v="10"/>
    <n v="94342"/>
    <n v="1"/>
    <n v="0"/>
    <x v="1"/>
    <n v="791.9316"/>
    <n v="1581.8486"/>
    <n v="2"/>
    <n v="1581.8474000000001"/>
    <n v="1.1000000000000001E-3"/>
    <n v="0"/>
    <x v="3223"/>
    <n v="1.3000000000000001E-8"/>
    <s v="K"/>
    <s v="IQPSGGTNINEALLR"/>
    <s v="A"/>
    <m/>
    <m/>
    <m/>
    <m/>
    <x v="9"/>
  </r>
  <r>
    <x v="22"/>
    <x v="10"/>
    <x v="189"/>
    <s v="Inter-alpha-trypsin inhibitor heavy chain H2 OS=Mesocricetus auratus GN=ITIH2 PE=1 SV=1"/>
    <n v="868"/>
    <x v="188"/>
    <n v="35"/>
    <n v="35"/>
    <n v="2"/>
    <n v="2"/>
    <x v="10"/>
    <x v="10"/>
    <n v="94344"/>
    <n v="1"/>
    <n v="0"/>
    <x v="1"/>
    <n v="791.93240000000003"/>
    <n v="1581.8502000000001"/>
    <n v="2"/>
    <n v="1581.8474000000001"/>
    <n v="2.8E-3"/>
    <n v="0"/>
    <x v="3224"/>
    <n v="7.4999999999999997E-8"/>
    <s v="K"/>
    <s v="IQPSGGTNINEALLR"/>
    <s v="A"/>
    <m/>
    <m/>
    <m/>
    <m/>
    <x v="9"/>
  </r>
  <r>
    <x v="22"/>
    <x v="10"/>
    <x v="189"/>
    <s v="Inter-alpha-trypsin inhibitor heavy chain H2 OS=Mesocricetus auratus GN=ITIH2 PE=1 SV=1"/>
    <n v="868"/>
    <x v="188"/>
    <n v="35"/>
    <n v="35"/>
    <n v="2"/>
    <n v="2"/>
    <x v="10"/>
    <x v="10"/>
    <n v="94345"/>
    <n v="1"/>
    <n v="0"/>
    <x v="1"/>
    <n v="791.93269999999995"/>
    <n v="1581.8508999999999"/>
    <n v="2"/>
    <n v="1581.8474000000001"/>
    <n v="3.5000000000000001E-3"/>
    <n v="0"/>
    <x v="3225"/>
    <n v="2.0000000000000002E-5"/>
    <s v="K"/>
    <s v="IQPSGGTNINEALLR"/>
    <s v="A"/>
    <m/>
    <m/>
    <m/>
    <m/>
    <x v="0"/>
  </r>
  <r>
    <x v="22"/>
    <x v="10"/>
    <x v="189"/>
    <s v="Inter-alpha-trypsin inhibitor heavy chain H2 OS=Mesocricetus auratus GN=ITIH2 PE=1 SV=1"/>
    <n v="868"/>
    <x v="188"/>
    <n v="35"/>
    <n v="35"/>
    <n v="2"/>
    <n v="2"/>
    <x v="10"/>
    <x v="10"/>
    <n v="94346"/>
    <n v="1"/>
    <n v="0"/>
    <x v="1"/>
    <n v="791.93309999999997"/>
    <n v="1581.8516999999999"/>
    <n v="2"/>
    <n v="1581.8474000000001"/>
    <n v="4.3E-3"/>
    <n v="0"/>
    <x v="3226"/>
    <n v="3.4000000000000001E-6"/>
    <s v="K"/>
    <s v="IQPSGGTNINEALLR"/>
    <s v="A"/>
    <m/>
    <m/>
    <m/>
    <m/>
    <x v="6"/>
  </r>
  <r>
    <x v="23"/>
    <x v="0"/>
    <x v="190"/>
    <s v="Thrombospondin-4 OS=Bos taurus GN=THBS4 PE=2 SV=1"/>
    <n v="866"/>
    <x v="189"/>
    <n v="28"/>
    <n v="28"/>
    <n v="3"/>
    <n v="3"/>
    <x v="6"/>
    <x v="6"/>
    <n v="93428"/>
    <n v="1"/>
    <n v="1"/>
    <x v="1"/>
    <n v="787.90629999999999"/>
    <n v="1573.798"/>
    <n v="2"/>
    <n v="1573.81"/>
    <n v="-1.2E-2"/>
    <n v="0"/>
    <x v="540"/>
    <n v="8.6000000000000003E-5"/>
    <s v="R"/>
    <s v="AFSGLAQSPEAVELR"/>
    <s v="T"/>
    <m/>
    <m/>
    <m/>
    <m/>
    <x v="2"/>
  </r>
  <r>
    <x v="23"/>
    <x v="0"/>
    <x v="190"/>
    <s v="Thrombospondin-4 OS=Bos taurus GN=THBS4 PE=2 SV=1"/>
    <n v="866"/>
    <x v="189"/>
    <n v="28"/>
    <n v="28"/>
    <n v="3"/>
    <n v="3"/>
    <x v="6"/>
    <x v="6"/>
    <n v="93429"/>
    <n v="1"/>
    <n v="1"/>
    <x v="1"/>
    <n v="787.90660000000003"/>
    <n v="1573.7986000000001"/>
    <n v="2"/>
    <n v="1573.81"/>
    <n v="-1.14E-2"/>
    <n v="0"/>
    <x v="2455"/>
    <n v="8.0999999999999996E-4"/>
    <s v="R"/>
    <s v="AFSGLAQSPEAVELR"/>
    <s v="T"/>
    <m/>
    <m/>
    <m/>
    <m/>
    <x v="8"/>
  </r>
  <r>
    <x v="23"/>
    <x v="0"/>
    <x v="190"/>
    <s v="Thrombospondin-4 OS=Bos taurus GN=THBS4 PE=2 SV=1"/>
    <n v="866"/>
    <x v="189"/>
    <n v="28"/>
    <n v="28"/>
    <n v="3"/>
    <n v="3"/>
    <x v="6"/>
    <x v="6"/>
    <n v="93430"/>
    <n v="1"/>
    <n v="1"/>
    <x v="1"/>
    <n v="787.90689999999995"/>
    <n v="1573.7991999999999"/>
    <n v="2"/>
    <n v="1573.81"/>
    <n v="-1.0800000000000001E-2"/>
    <n v="0"/>
    <x v="3227"/>
    <n v="4.2999999999999999E-4"/>
    <s v="R"/>
    <s v="AFSGLAQSPEAVELR"/>
    <s v="T"/>
    <m/>
    <m/>
    <m/>
    <m/>
    <x v="6"/>
  </r>
  <r>
    <x v="23"/>
    <x v="0"/>
    <x v="190"/>
    <s v="Thrombospondin-4 OS=Bos taurus GN=THBS4 PE=2 SV=1"/>
    <n v="866"/>
    <x v="189"/>
    <n v="28"/>
    <n v="28"/>
    <n v="3"/>
    <n v="3"/>
    <x v="6"/>
    <x v="6"/>
    <n v="93431"/>
    <n v="1"/>
    <n v="1"/>
    <x v="1"/>
    <n v="787.90710000000001"/>
    <n v="1573.7997"/>
    <n v="2"/>
    <n v="1573.81"/>
    <n v="-1.03E-2"/>
    <n v="0"/>
    <x v="3228"/>
    <n v="3.0000000000000001E-5"/>
    <s v="R"/>
    <s v="AFSGLAQSPEAVELR"/>
    <s v="T"/>
    <m/>
    <m/>
    <m/>
    <m/>
    <x v="1"/>
  </r>
  <r>
    <x v="23"/>
    <x v="0"/>
    <x v="190"/>
    <s v="Thrombospondin-4 OS=Bos taurus GN=THBS4 PE=2 SV=1"/>
    <n v="866"/>
    <x v="189"/>
    <n v="28"/>
    <n v="28"/>
    <n v="3"/>
    <n v="3"/>
    <x v="6"/>
    <x v="6"/>
    <n v="93432"/>
    <n v="1"/>
    <n v="1"/>
    <x v="1"/>
    <n v="787.90890000000002"/>
    <n v="1573.8032000000001"/>
    <n v="2"/>
    <n v="1573.81"/>
    <n v="-6.7999999999999996E-3"/>
    <n v="0"/>
    <x v="1285"/>
    <n v="1.2E-5"/>
    <s v="R"/>
    <s v="AFSGLAQSPEAVELR"/>
    <s v="T"/>
    <m/>
    <m/>
    <m/>
    <m/>
    <x v="5"/>
  </r>
  <r>
    <x v="23"/>
    <x v="0"/>
    <x v="190"/>
    <s v="Thrombospondin-4 OS=Bos taurus GN=THBS4 PE=2 SV=1"/>
    <n v="866"/>
    <x v="189"/>
    <n v="28"/>
    <n v="28"/>
    <n v="3"/>
    <n v="3"/>
    <x v="6"/>
    <x v="6"/>
    <n v="93433"/>
    <n v="1"/>
    <n v="1"/>
    <x v="1"/>
    <n v="787.90940000000001"/>
    <n v="1573.8042"/>
    <n v="2"/>
    <n v="1573.81"/>
    <n v="-5.7999999999999996E-3"/>
    <n v="0"/>
    <x v="462"/>
    <n v="1.4999999999999999E-4"/>
    <s v="R"/>
    <s v="AFSGLAQSPEAVELR"/>
    <s v="T"/>
    <m/>
    <m/>
    <m/>
    <m/>
    <x v="5"/>
  </r>
  <r>
    <x v="23"/>
    <x v="0"/>
    <x v="190"/>
    <s v="Thrombospondin-4 OS=Bos taurus GN=THBS4 PE=2 SV=1"/>
    <n v="866"/>
    <x v="189"/>
    <n v="28"/>
    <n v="28"/>
    <n v="3"/>
    <n v="3"/>
    <x v="6"/>
    <x v="6"/>
    <n v="93434"/>
    <n v="1"/>
    <n v="1"/>
    <x v="1"/>
    <n v="787.90949999999998"/>
    <n v="1573.8045"/>
    <n v="2"/>
    <n v="1573.81"/>
    <n v="-5.4000000000000003E-3"/>
    <n v="0"/>
    <x v="2930"/>
    <n v="2.0000000000000002E-5"/>
    <s v="R"/>
    <s v="AFSGLAQSPEAVELR"/>
    <s v="T"/>
    <m/>
    <m/>
    <m/>
    <m/>
    <x v="6"/>
  </r>
  <r>
    <x v="23"/>
    <x v="0"/>
    <x v="190"/>
    <s v="Thrombospondin-4 OS=Bos taurus GN=THBS4 PE=2 SV=1"/>
    <n v="866"/>
    <x v="189"/>
    <n v="28"/>
    <n v="28"/>
    <n v="3"/>
    <n v="3"/>
    <x v="6"/>
    <x v="6"/>
    <n v="93435"/>
    <n v="1"/>
    <n v="1"/>
    <x v="1"/>
    <n v="787.90959999999995"/>
    <n v="1573.8045999999999"/>
    <n v="2"/>
    <n v="1573.81"/>
    <n v="-5.4000000000000003E-3"/>
    <n v="0"/>
    <x v="3229"/>
    <n v="1.7999999999999999E-6"/>
    <s v="R"/>
    <s v="AFSGLAQSPEAVELR"/>
    <s v="T"/>
    <m/>
    <m/>
    <m/>
    <m/>
    <x v="7"/>
  </r>
  <r>
    <x v="23"/>
    <x v="0"/>
    <x v="190"/>
    <s v="Thrombospondin-4 OS=Bos taurus GN=THBS4 PE=2 SV=1"/>
    <n v="866"/>
    <x v="189"/>
    <n v="28"/>
    <n v="28"/>
    <n v="3"/>
    <n v="3"/>
    <x v="6"/>
    <x v="6"/>
    <n v="93436"/>
    <n v="1"/>
    <n v="1"/>
    <x v="1"/>
    <n v="787.91010000000006"/>
    <n v="1573.8056999999999"/>
    <n v="2"/>
    <n v="1573.81"/>
    <n v="-4.3E-3"/>
    <n v="0"/>
    <x v="2932"/>
    <n v="8.5999999999999998E-4"/>
    <s v="R"/>
    <s v="AFSGLAQSPEAVELR"/>
    <s v="T"/>
    <m/>
    <m/>
    <m/>
    <m/>
    <x v="2"/>
  </r>
  <r>
    <x v="23"/>
    <x v="0"/>
    <x v="190"/>
    <s v="Thrombospondin-4 OS=Bos taurus GN=THBS4 PE=2 SV=1"/>
    <n v="866"/>
    <x v="189"/>
    <n v="28"/>
    <n v="28"/>
    <n v="3"/>
    <n v="3"/>
    <x v="6"/>
    <x v="6"/>
    <n v="93438"/>
    <n v="1"/>
    <n v="1"/>
    <x v="1"/>
    <n v="787.91039999999998"/>
    <n v="1573.8062"/>
    <n v="2"/>
    <n v="1573.81"/>
    <n v="-3.8E-3"/>
    <n v="0"/>
    <x v="3230"/>
    <n v="5.1999999999999997E-5"/>
    <s v="R"/>
    <s v="AFSGLAQSPEAVELR"/>
    <s v="T"/>
    <m/>
    <m/>
    <m/>
    <m/>
    <x v="2"/>
  </r>
  <r>
    <x v="23"/>
    <x v="0"/>
    <x v="190"/>
    <s v="Thrombospondin-4 OS=Bos taurus GN=THBS4 PE=2 SV=1"/>
    <n v="866"/>
    <x v="189"/>
    <n v="28"/>
    <n v="28"/>
    <n v="3"/>
    <n v="3"/>
    <x v="6"/>
    <x v="6"/>
    <n v="93439"/>
    <n v="1"/>
    <n v="1"/>
    <x v="1"/>
    <n v="787.91079999999999"/>
    <n v="1573.807"/>
    <n v="2"/>
    <n v="1573.81"/>
    <n v="-3.0000000000000001E-3"/>
    <n v="0"/>
    <x v="997"/>
    <n v="1.1999999999999999E-6"/>
    <s v="R"/>
    <s v="AFSGLAQSPEAVELR"/>
    <s v="T"/>
    <m/>
    <m/>
    <m/>
    <m/>
    <x v="1"/>
  </r>
  <r>
    <x v="23"/>
    <x v="0"/>
    <x v="190"/>
    <s v="Thrombospondin-4 OS=Bos taurus GN=THBS4 PE=2 SV=1"/>
    <n v="866"/>
    <x v="189"/>
    <n v="28"/>
    <n v="28"/>
    <n v="3"/>
    <n v="3"/>
    <x v="6"/>
    <x v="6"/>
    <n v="93440"/>
    <n v="1"/>
    <n v="1"/>
    <x v="1"/>
    <n v="787.91079999999999"/>
    <n v="1573.8071"/>
    <n v="2"/>
    <n v="1573.81"/>
    <n v="-2.8999999999999998E-3"/>
    <n v="0"/>
    <x v="3231"/>
    <n v="2.2000000000000001E-6"/>
    <s v="R"/>
    <s v="AFSGLAQSPEAVELR"/>
    <s v="T"/>
    <m/>
    <m/>
    <m/>
    <m/>
    <x v="0"/>
  </r>
  <r>
    <x v="23"/>
    <x v="0"/>
    <x v="190"/>
    <s v="Thrombospondin-4 OS=Bos taurus GN=THBS4 PE=2 SV=1"/>
    <n v="866"/>
    <x v="189"/>
    <n v="28"/>
    <n v="28"/>
    <n v="3"/>
    <n v="3"/>
    <x v="6"/>
    <x v="6"/>
    <n v="93441"/>
    <n v="1"/>
    <n v="1"/>
    <x v="1"/>
    <n v="787.91099999999994"/>
    <n v="1573.8073999999999"/>
    <n v="2"/>
    <n v="1573.81"/>
    <n v="-2.5999999999999999E-3"/>
    <n v="0"/>
    <x v="3232"/>
    <n v="5.5000000000000002E-5"/>
    <s v="R"/>
    <s v="AFSGLAQSPEAVELR"/>
    <s v="T"/>
    <m/>
    <m/>
    <m/>
    <m/>
    <x v="0"/>
  </r>
  <r>
    <x v="23"/>
    <x v="0"/>
    <x v="190"/>
    <s v="Thrombospondin-4 OS=Bos taurus GN=THBS4 PE=2 SV=1"/>
    <n v="866"/>
    <x v="189"/>
    <n v="28"/>
    <n v="28"/>
    <n v="3"/>
    <n v="3"/>
    <x v="6"/>
    <x v="6"/>
    <n v="93442"/>
    <n v="1"/>
    <n v="1"/>
    <x v="1"/>
    <n v="787.91120000000001"/>
    <n v="1573.8077000000001"/>
    <n v="2"/>
    <n v="1573.81"/>
    <n v="-2.2000000000000001E-3"/>
    <n v="0"/>
    <x v="1148"/>
    <n v="9.7999999999999997E-5"/>
    <s v="R"/>
    <s v="AFSGLAQSPEAVELR"/>
    <s v="T"/>
    <m/>
    <m/>
    <m/>
    <m/>
    <x v="3"/>
  </r>
  <r>
    <x v="23"/>
    <x v="0"/>
    <x v="190"/>
    <s v="Thrombospondin-4 OS=Bos taurus GN=THBS4 PE=2 SV=1"/>
    <n v="866"/>
    <x v="189"/>
    <n v="28"/>
    <n v="28"/>
    <n v="3"/>
    <n v="3"/>
    <x v="6"/>
    <x v="6"/>
    <n v="93443"/>
    <n v="1"/>
    <n v="1"/>
    <x v="1"/>
    <n v="787.91160000000002"/>
    <n v="1573.8087"/>
    <n v="2"/>
    <n v="1573.81"/>
    <n v="-1.2999999999999999E-3"/>
    <n v="0"/>
    <x v="1655"/>
    <n v="6.5000000000000002E-7"/>
    <s v="R"/>
    <s v="AFSGLAQSPEAVELR"/>
    <s v="T"/>
    <m/>
    <m/>
    <m/>
    <m/>
    <x v="4"/>
  </r>
  <r>
    <x v="23"/>
    <x v="0"/>
    <x v="190"/>
    <s v="Thrombospondin-4 OS=Bos taurus GN=THBS4 PE=2 SV=1"/>
    <n v="866"/>
    <x v="189"/>
    <n v="28"/>
    <n v="28"/>
    <n v="3"/>
    <n v="3"/>
    <x v="6"/>
    <x v="6"/>
    <n v="93444"/>
    <n v="1"/>
    <n v="1"/>
    <x v="1"/>
    <n v="787.91200000000003"/>
    <n v="1573.8092999999999"/>
    <n v="2"/>
    <n v="1573.81"/>
    <n v="-5.9999999999999995E-4"/>
    <n v="0"/>
    <x v="1742"/>
    <n v="2.5000000000000001E-5"/>
    <s v="R"/>
    <s v="AFSGLAQSPEAVELR"/>
    <s v="T"/>
    <m/>
    <m/>
    <m/>
    <m/>
    <x v="0"/>
  </r>
  <r>
    <x v="23"/>
    <x v="0"/>
    <x v="190"/>
    <s v="Thrombospondin-4 OS=Bos taurus GN=THBS4 PE=2 SV=1"/>
    <n v="866"/>
    <x v="189"/>
    <n v="28"/>
    <n v="28"/>
    <n v="3"/>
    <n v="3"/>
    <x v="6"/>
    <x v="6"/>
    <n v="93445"/>
    <n v="1"/>
    <n v="1"/>
    <x v="1"/>
    <n v="787.91210000000001"/>
    <n v="1573.8097"/>
    <n v="2"/>
    <n v="1573.81"/>
    <n v="-2.9999999999999997E-4"/>
    <n v="0"/>
    <x v="3233"/>
    <n v="1.5E-6"/>
    <s v="R"/>
    <s v="AFSGLAQSPEAVELR"/>
    <s v="T"/>
    <m/>
    <m/>
    <m/>
    <m/>
    <x v="3"/>
  </r>
  <r>
    <x v="23"/>
    <x v="0"/>
    <x v="190"/>
    <s v="Thrombospondin-4 OS=Bos taurus GN=THBS4 PE=2 SV=1"/>
    <n v="866"/>
    <x v="189"/>
    <n v="28"/>
    <n v="28"/>
    <n v="3"/>
    <n v="3"/>
    <x v="6"/>
    <x v="6"/>
    <n v="93446"/>
    <n v="1"/>
    <n v="1"/>
    <x v="1"/>
    <n v="787.91309999999999"/>
    <n v="1573.8116"/>
    <n v="2"/>
    <n v="1573.81"/>
    <n v="1.6000000000000001E-3"/>
    <n v="0"/>
    <x v="1399"/>
    <n v="7.4999999999999993E-5"/>
    <s v="R"/>
    <s v="AFSGLAQSPEAVELR"/>
    <s v="T"/>
    <m/>
    <m/>
    <m/>
    <m/>
    <x v="5"/>
  </r>
  <r>
    <x v="23"/>
    <x v="0"/>
    <x v="190"/>
    <s v="Thrombospondin-4 OS=Bos taurus GN=THBS4 PE=2 SV=1"/>
    <n v="866"/>
    <x v="189"/>
    <n v="28"/>
    <n v="28"/>
    <n v="3"/>
    <n v="3"/>
    <x v="6"/>
    <x v="6"/>
    <n v="93447"/>
    <n v="1"/>
    <n v="1"/>
    <x v="1"/>
    <n v="787.91340000000002"/>
    <n v="1573.8123000000001"/>
    <n v="2"/>
    <n v="1573.81"/>
    <n v="2.3E-3"/>
    <n v="0"/>
    <x v="1915"/>
    <n v="1.7E-5"/>
    <s v="R"/>
    <s v="AFSGLAQSPEAVELR"/>
    <s v="T"/>
    <m/>
    <m/>
    <m/>
    <m/>
    <x v="6"/>
  </r>
  <r>
    <x v="23"/>
    <x v="0"/>
    <x v="190"/>
    <s v="Thrombospondin-4 OS=Bos taurus GN=THBS4 PE=2 SV=1"/>
    <n v="866"/>
    <x v="189"/>
    <n v="28"/>
    <n v="28"/>
    <n v="3"/>
    <n v="3"/>
    <x v="6"/>
    <x v="6"/>
    <n v="93448"/>
    <n v="1"/>
    <n v="1"/>
    <x v="1"/>
    <n v="787.91380000000004"/>
    <n v="1573.8130000000001"/>
    <n v="2"/>
    <n v="1573.81"/>
    <n v="3.0999999999999999E-3"/>
    <n v="0"/>
    <x v="3234"/>
    <n v="2.1E-10"/>
    <s v="R"/>
    <s v="AFSGLAQSPEAVELR"/>
    <s v="T"/>
    <m/>
    <m/>
    <m/>
    <m/>
    <x v="7"/>
  </r>
  <r>
    <x v="23"/>
    <x v="0"/>
    <x v="190"/>
    <s v="Thrombospondin-4 OS=Bos taurus GN=THBS4 PE=2 SV=1"/>
    <n v="866"/>
    <x v="189"/>
    <n v="28"/>
    <n v="28"/>
    <n v="3"/>
    <n v="3"/>
    <x v="6"/>
    <x v="6"/>
    <n v="93449"/>
    <n v="1"/>
    <n v="1"/>
    <x v="1"/>
    <n v="787.91409999999996"/>
    <n v="1573.8136"/>
    <n v="2"/>
    <n v="1573.81"/>
    <n v="3.5999999999999999E-3"/>
    <n v="0"/>
    <x v="3235"/>
    <n v="3.8000000000000001E-7"/>
    <s v="R"/>
    <s v="AFSGLAQSPEAVELR"/>
    <s v="T"/>
    <m/>
    <m/>
    <m/>
    <m/>
    <x v="7"/>
  </r>
  <r>
    <x v="23"/>
    <x v="0"/>
    <x v="190"/>
    <s v="Thrombospondin-4 OS=Bos taurus GN=THBS4 PE=2 SV=1"/>
    <n v="866"/>
    <x v="189"/>
    <n v="28"/>
    <n v="28"/>
    <n v="3"/>
    <n v="3"/>
    <x v="6"/>
    <x v="6"/>
    <n v="93450"/>
    <n v="1"/>
    <n v="1"/>
    <x v="1"/>
    <n v="787.91480000000001"/>
    <n v="1573.8149000000001"/>
    <n v="2"/>
    <n v="1573.81"/>
    <n v="5.0000000000000001E-3"/>
    <n v="0"/>
    <x v="1069"/>
    <n v="1.2E-5"/>
    <s v="R"/>
    <s v="AFSGLAQSPEAVELR"/>
    <s v="T"/>
    <m/>
    <m/>
    <m/>
    <m/>
    <x v="3"/>
  </r>
  <r>
    <x v="23"/>
    <x v="0"/>
    <x v="190"/>
    <s v="Thrombospondin-4 OS=Bos taurus GN=THBS4 PE=2 SV=1"/>
    <n v="866"/>
    <x v="189"/>
    <n v="28"/>
    <n v="28"/>
    <n v="3"/>
    <n v="3"/>
    <x v="6"/>
    <x v="6"/>
    <n v="93452"/>
    <n v="1"/>
    <n v="1"/>
    <x v="1"/>
    <n v="787.9162"/>
    <n v="1573.8178"/>
    <n v="2"/>
    <n v="1573.81"/>
    <n v="7.7999999999999996E-3"/>
    <n v="0"/>
    <x v="1094"/>
    <n v="1.1E-5"/>
    <s v="R"/>
    <s v="AFSGLAQSPEAVELR"/>
    <s v="T"/>
    <m/>
    <m/>
    <m/>
    <m/>
    <x v="3"/>
  </r>
  <r>
    <x v="23"/>
    <x v="0"/>
    <x v="190"/>
    <s v="Thrombospondin-4 OS=Bos taurus GN=THBS4 PE=2 SV=1"/>
    <n v="866"/>
    <x v="189"/>
    <n v="28"/>
    <n v="28"/>
    <n v="3"/>
    <n v="3"/>
    <x v="6"/>
    <x v="6"/>
    <n v="93453"/>
    <n v="1"/>
    <n v="1"/>
    <x v="1"/>
    <n v="787.91650000000004"/>
    <n v="1573.8185000000001"/>
    <n v="2"/>
    <n v="1573.81"/>
    <n v="8.5000000000000006E-3"/>
    <n v="0"/>
    <x v="895"/>
    <n v="1.2E-5"/>
    <s v="R"/>
    <s v="AFSGLAQSPEAVELR"/>
    <s v="T"/>
    <m/>
    <m/>
    <m/>
    <m/>
    <x v="1"/>
  </r>
  <r>
    <x v="23"/>
    <x v="0"/>
    <x v="190"/>
    <s v="Thrombospondin-4 OS=Bos taurus GN=THBS4 PE=2 SV=1"/>
    <n v="866"/>
    <x v="189"/>
    <n v="28"/>
    <n v="28"/>
    <n v="3"/>
    <n v="3"/>
    <x v="6"/>
    <x v="6"/>
    <n v="93454"/>
    <n v="1"/>
    <n v="1"/>
    <x v="1"/>
    <n v="787.91669999999999"/>
    <n v="1573.8188"/>
    <n v="2"/>
    <n v="1573.81"/>
    <n v="8.8000000000000005E-3"/>
    <n v="0"/>
    <x v="3236"/>
    <n v="1.5E-6"/>
    <s v="R"/>
    <s v="AFSGLAQSPEAVELR"/>
    <s v="T"/>
    <m/>
    <m/>
    <m/>
    <m/>
    <x v="4"/>
  </r>
  <r>
    <x v="23"/>
    <x v="0"/>
    <x v="190"/>
    <s v="Thrombospondin-4 OS=Bos taurus GN=THBS4 PE=2 SV=1"/>
    <n v="866"/>
    <x v="189"/>
    <n v="28"/>
    <n v="28"/>
    <n v="3"/>
    <n v="3"/>
    <x v="6"/>
    <x v="6"/>
    <n v="93456"/>
    <n v="1"/>
    <n v="1"/>
    <x v="1"/>
    <n v="787.91809999999998"/>
    <n v="1573.8216"/>
    <n v="2"/>
    <n v="1573.81"/>
    <n v="1.17E-2"/>
    <n v="0"/>
    <x v="3070"/>
    <n v="3.1999999999999999E-5"/>
    <s v="R"/>
    <s v="AFSGLAQSPEAVELR"/>
    <s v="T"/>
    <m/>
    <m/>
    <m/>
    <m/>
    <x v="8"/>
  </r>
  <r>
    <x v="23"/>
    <x v="0"/>
    <x v="190"/>
    <s v="Thrombospondin-4 OS=Bos taurus GN=THBS4 PE=2 SV=1"/>
    <n v="866"/>
    <x v="189"/>
    <n v="28"/>
    <n v="28"/>
    <n v="3"/>
    <n v="3"/>
    <x v="6"/>
    <x v="6"/>
    <n v="101155"/>
    <n v="1"/>
    <n v="1"/>
    <x v="1"/>
    <n v="835.90189999999996"/>
    <n v="1669.7891999999999"/>
    <n v="2"/>
    <n v="1669.7947999999999"/>
    <n v="-5.5999999999999999E-3"/>
    <n v="0"/>
    <x v="3237"/>
    <n v="7.4000000000000001E-7"/>
    <s v="K"/>
    <s v="SSATIFGLYSSADHSK"/>
    <s v="Y"/>
    <m/>
    <m/>
    <m/>
    <m/>
    <x v="1"/>
  </r>
  <r>
    <x v="23"/>
    <x v="0"/>
    <x v="190"/>
    <s v="Thrombospondin-4 OS=Bos taurus GN=THBS4 PE=2 SV=1"/>
    <n v="866"/>
    <x v="189"/>
    <n v="28"/>
    <n v="28"/>
    <n v="3"/>
    <n v="3"/>
    <x v="6"/>
    <x v="6"/>
    <n v="103277"/>
    <n v="1"/>
    <n v="1"/>
    <x v="1"/>
    <n v="570.32680000000005"/>
    <n v="1707.9585"/>
    <n v="3"/>
    <n v="1707.942"/>
    <n v="1.6500000000000001E-2"/>
    <n v="0"/>
    <x v="3238"/>
    <n v="5.1999999999999997E-5"/>
    <s v="R"/>
    <s v="IHLVVFNNLQLADGR"/>
    <s v="R"/>
    <m/>
    <m/>
    <m/>
    <m/>
    <x v="7"/>
  </r>
  <r>
    <x v="23"/>
    <x v="10"/>
    <x v="191"/>
    <s v="Thrombospondin-4 OS=Mus musculus GN=Thbs4 PE=1 SV=1"/>
    <n v="47"/>
    <x v="190"/>
    <n v="1"/>
    <n v="1"/>
    <n v="1"/>
    <n v="1"/>
    <x v="2"/>
    <x v="2"/>
    <n v="103277"/>
    <n v="1"/>
    <n v="0"/>
    <x v="1"/>
    <n v="570.32680000000005"/>
    <n v="1707.9585"/>
    <n v="3"/>
    <n v="1707.942"/>
    <n v="1.6500000000000001E-2"/>
    <n v="0"/>
    <x v="3238"/>
    <n v="5.1999999999999997E-5"/>
    <s v="K"/>
    <s v="IHLVVFNNLQLADGR"/>
    <s v="R"/>
    <m/>
    <m/>
    <m/>
    <m/>
    <x v="7"/>
  </r>
  <r>
    <x v="24"/>
    <x v="0"/>
    <x v="192"/>
    <s v="Vitamin D-binding protein OS=Bos taurus GN=GC PE=2 SV=1"/>
    <n v="842"/>
    <x v="191"/>
    <n v="22"/>
    <n v="22"/>
    <n v="2"/>
    <n v="2"/>
    <x v="6"/>
    <x v="6"/>
    <n v="75722"/>
    <n v="1"/>
    <n v="1"/>
    <x v="1"/>
    <n v="691.8655"/>
    <n v="1381.7165"/>
    <n v="2"/>
    <n v="1381.7242000000001"/>
    <n v="-7.6E-3"/>
    <n v="0"/>
    <x v="723"/>
    <n v="4.0999999999999999E-4"/>
    <s v="K"/>
    <s v="VLDQYIFELSR"/>
    <s v="K"/>
    <m/>
    <m/>
    <m/>
    <m/>
    <x v="8"/>
  </r>
  <r>
    <x v="24"/>
    <x v="0"/>
    <x v="192"/>
    <s v="Vitamin D-binding protein OS=Bos taurus GN=GC PE=2 SV=1"/>
    <n v="842"/>
    <x v="191"/>
    <n v="22"/>
    <n v="22"/>
    <n v="2"/>
    <n v="2"/>
    <x v="6"/>
    <x v="6"/>
    <n v="75723"/>
    <n v="1"/>
    <n v="1"/>
    <x v="1"/>
    <n v="691.86980000000005"/>
    <n v="1381.7249999999999"/>
    <n v="2"/>
    <n v="1381.7242000000001"/>
    <n v="8.0000000000000004E-4"/>
    <n v="0"/>
    <x v="3239"/>
    <n v="5.6999999999999996E-6"/>
    <s v="K"/>
    <s v="VLDQYIFELSR"/>
    <s v="K"/>
    <m/>
    <m/>
    <m/>
    <m/>
    <x v="3"/>
  </r>
  <r>
    <x v="24"/>
    <x v="0"/>
    <x v="192"/>
    <s v="Vitamin D-binding protein OS=Bos taurus GN=GC PE=2 SV=1"/>
    <n v="842"/>
    <x v="191"/>
    <n v="22"/>
    <n v="22"/>
    <n v="2"/>
    <n v="2"/>
    <x v="6"/>
    <x v="6"/>
    <n v="75725"/>
    <n v="1"/>
    <n v="1"/>
    <x v="1"/>
    <n v="691.87009999999998"/>
    <n v="1381.7257"/>
    <n v="2"/>
    <n v="1381.7242000000001"/>
    <n v="1.6000000000000001E-3"/>
    <n v="0"/>
    <x v="3240"/>
    <n v="9.0000000000000002E-6"/>
    <s v="K"/>
    <s v="VLDQYIFELSR"/>
    <s v="K"/>
    <m/>
    <m/>
    <m/>
    <m/>
    <x v="7"/>
  </r>
  <r>
    <x v="24"/>
    <x v="0"/>
    <x v="192"/>
    <s v="Vitamin D-binding protein OS=Bos taurus GN=GC PE=2 SV=1"/>
    <n v="842"/>
    <x v="191"/>
    <n v="22"/>
    <n v="22"/>
    <n v="2"/>
    <n v="2"/>
    <x v="6"/>
    <x v="6"/>
    <n v="141480"/>
    <n v="1"/>
    <n v="1"/>
    <x v="1"/>
    <n v="691.87030000000004"/>
    <n v="1381.7261000000001"/>
    <n v="2"/>
    <n v="1381.7242000000001"/>
    <n v="2E-3"/>
    <n v="0"/>
    <x v="3241"/>
    <n v="2.5999999999999998E-4"/>
    <s v="K"/>
    <s v="VLDQYIFELSR"/>
    <s v="K"/>
    <m/>
    <m/>
    <m/>
    <m/>
    <x v="1"/>
  </r>
  <r>
    <x v="24"/>
    <x v="0"/>
    <x v="192"/>
    <s v="Vitamin D-binding protein OS=Bos taurus GN=GC PE=2 SV=1"/>
    <n v="842"/>
    <x v="191"/>
    <n v="22"/>
    <n v="22"/>
    <n v="2"/>
    <n v="2"/>
    <x v="6"/>
    <x v="6"/>
    <n v="75726"/>
    <n v="1"/>
    <n v="1"/>
    <x v="1"/>
    <n v="691.87080000000003"/>
    <n v="1381.7270000000001"/>
    <n v="2"/>
    <n v="1381.7242000000001"/>
    <n v="2.8999999999999998E-3"/>
    <n v="0"/>
    <x v="3242"/>
    <n v="3.9999999999999998E-6"/>
    <s v="K"/>
    <s v="VLDQYIFELSR"/>
    <s v="K"/>
    <m/>
    <m/>
    <m/>
    <m/>
    <x v="1"/>
  </r>
  <r>
    <x v="24"/>
    <x v="0"/>
    <x v="192"/>
    <s v="Vitamin D-binding protein OS=Bos taurus GN=GC PE=2 SV=1"/>
    <n v="842"/>
    <x v="191"/>
    <n v="22"/>
    <n v="22"/>
    <n v="2"/>
    <n v="2"/>
    <x v="6"/>
    <x v="6"/>
    <n v="75727"/>
    <n v="1"/>
    <n v="1"/>
    <x v="1"/>
    <n v="691.87120000000004"/>
    <n v="1381.7277999999999"/>
    <n v="2"/>
    <n v="1381.7242000000001"/>
    <n v="3.5999999999999999E-3"/>
    <n v="0"/>
    <x v="3243"/>
    <n v="2.1E-7"/>
    <s v="K"/>
    <s v="VLDQYIFELSR"/>
    <s v="K"/>
    <m/>
    <m/>
    <m/>
    <m/>
    <x v="8"/>
  </r>
  <r>
    <x v="24"/>
    <x v="0"/>
    <x v="192"/>
    <s v="Vitamin D-binding protein OS=Bos taurus GN=GC PE=2 SV=1"/>
    <n v="842"/>
    <x v="191"/>
    <n v="22"/>
    <n v="22"/>
    <n v="2"/>
    <n v="2"/>
    <x v="6"/>
    <x v="6"/>
    <n v="75728"/>
    <n v="1"/>
    <n v="1"/>
    <x v="1"/>
    <n v="691.87239999999997"/>
    <n v="1381.7302"/>
    <n v="2"/>
    <n v="1381.7242000000001"/>
    <n v="6.1000000000000004E-3"/>
    <n v="0"/>
    <x v="3244"/>
    <n v="8.0000000000000002E-8"/>
    <s v="K"/>
    <s v="VLDQYIFELSR"/>
    <s v="K"/>
    <m/>
    <m/>
    <m/>
    <m/>
    <x v="6"/>
  </r>
  <r>
    <x v="24"/>
    <x v="0"/>
    <x v="192"/>
    <s v="Vitamin D-binding protein OS=Bos taurus GN=GC PE=2 SV=1"/>
    <n v="842"/>
    <x v="191"/>
    <n v="22"/>
    <n v="22"/>
    <n v="2"/>
    <n v="2"/>
    <x v="6"/>
    <x v="6"/>
    <n v="75729"/>
    <n v="1"/>
    <n v="1"/>
    <x v="1"/>
    <n v="691.87239999999997"/>
    <n v="1381.7302999999999"/>
    <n v="2"/>
    <n v="1381.7242000000001"/>
    <n v="6.1999999999999998E-3"/>
    <n v="0"/>
    <x v="3245"/>
    <n v="8.3000000000000002E-8"/>
    <s v="K"/>
    <s v="VLDQYIFELSR"/>
    <s v="K"/>
    <m/>
    <m/>
    <m/>
    <m/>
    <x v="9"/>
  </r>
  <r>
    <x v="24"/>
    <x v="0"/>
    <x v="192"/>
    <s v="Vitamin D-binding protein OS=Bos taurus GN=GC PE=2 SV=1"/>
    <n v="842"/>
    <x v="191"/>
    <n v="22"/>
    <n v="22"/>
    <n v="2"/>
    <n v="2"/>
    <x v="6"/>
    <x v="6"/>
    <n v="75730"/>
    <n v="1"/>
    <n v="1"/>
    <x v="1"/>
    <n v="691.87249999999995"/>
    <n v="1381.7303999999999"/>
    <n v="2"/>
    <n v="1381.7242000000001"/>
    <n v="6.1999999999999998E-3"/>
    <n v="0"/>
    <x v="2578"/>
    <n v="5.2E-7"/>
    <s v="K"/>
    <s v="VLDQYIFELSR"/>
    <s v="K"/>
    <m/>
    <m/>
    <m/>
    <m/>
    <x v="3"/>
  </r>
  <r>
    <x v="24"/>
    <x v="0"/>
    <x v="192"/>
    <s v="Vitamin D-binding protein OS=Bos taurus GN=GC PE=2 SV=1"/>
    <n v="842"/>
    <x v="191"/>
    <n v="22"/>
    <n v="22"/>
    <n v="2"/>
    <n v="2"/>
    <x v="6"/>
    <x v="6"/>
    <n v="75731"/>
    <n v="1"/>
    <n v="1"/>
    <x v="1"/>
    <n v="691.87329999999997"/>
    <n v="1381.732"/>
    <n v="2"/>
    <n v="1381.7242000000001"/>
    <n v="7.7999999999999996E-3"/>
    <n v="0"/>
    <x v="1338"/>
    <n v="1.5E-6"/>
    <s v="K"/>
    <s v="VLDQYIFELSR"/>
    <s v="K"/>
    <m/>
    <m/>
    <m/>
    <m/>
    <x v="1"/>
  </r>
  <r>
    <x v="24"/>
    <x v="0"/>
    <x v="192"/>
    <s v="Vitamin D-binding protein OS=Bos taurus GN=GC PE=2 SV=1"/>
    <n v="842"/>
    <x v="191"/>
    <n v="22"/>
    <n v="22"/>
    <n v="2"/>
    <n v="2"/>
    <x v="6"/>
    <x v="6"/>
    <n v="75732"/>
    <n v="1"/>
    <n v="1"/>
    <x v="1"/>
    <n v="691.87329999999997"/>
    <n v="1381.7320999999999"/>
    <n v="2"/>
    <n v="1381.7242000000001"/>
    <n v="7.9000000000000008E-3"/>
    <n v="0"/>
    <x v="1578"/>
    <n v="2.3E-6"/>
    <s v="K"/>
    <s v="VLDQYIFELSR"/>
    <s v="K"/>
    <m/>
    <m/>
    <m/>
    <m/>
    <x v="9"/>
  </r>
  <r>
    <x v="24"/>
    <x v="0"/>
    <x v="192"/>
    <s v="Vitamin D-binding protein OS=Bos taurus GN=GC PE=2 SV=1"/>
    <n v="842"/>
    <x v="191"/>
    <n v="22"/>
    <n v="22"/>
    <n v="2"/>
    <n v="2"/>
    <x v="6"/>
    <x v="6"/>
    <n v="75733"/>
    <n v="1"/>
    <n v="1"/>
    <x v="1"/>
    <n v="691.87339999999995"/>
    <n v="1381.7322999999999"/>
    <n v="2"/>
    <n v="1381.7242000000001"/>
    <n v="8.0999999999999996E-3"/>
    <n v="0"/>
    <x v="3246"/>
    <n v="2.9999999999999997E-8"/>
    <s v="K"/>
    <s v="VLDQYIFELSR"/>
    <s v="K"/>
    <m/>
    <m/>
    <m/>
    <m/>
    <x v="2"/>
  </r>
  <r>
    <x v="24"/>
    <x v="0"/>
    <x v="192"/>
    <s v="Vitamin D-binding protein OS=Bos taurus GN=GC PE=2 SV=1"/>
    <n v="842"/>
    <x v="191"/>
    <n v="22"/>
    <n v="22"/>
    <n v="2"/>
    <n v="2"/>
    <x v="6"/>
    <x v="6"/>
    <n v="141491"/>
    <n v="1"/>
    <n v="1"/>
    <x v="1"/>
    <n v="691.87350000000004"/>
    <n v="1381.7322999999999"/>
    <n v="2"/>
    <n v="1381.7242000000001"/>
    <n v="8.2000000000000007E-3"/>
    <n v="0"/>
    <x v="1006"/>
    <n v="3.8999999999999999E-6"/>
    <s v="K"/>
    <s v="VLDQYIFELSR"/>
    <s v="K"/>
    <m/>
    <m/>
    <m/>
    <m/>
    <x v="9"/>
  </r>
  <r>
    <x v="24"/>
    <x v="0"/>
    <x v="192"/>
    <s v="Vitamin D-binding protein OS=Bos taurus GN=GC PE=2 SV=1"/>
    <n v="842"/>
    <x v="191"/>
    <n v="22"/>
    <n v="22"/>
    <n v="2"/>
    <n v="2"/>
    <x v="6"/>
    <x v="6"/>
    <n v="75734"/>
    <n v="1"/>
    <n v="1"/>
    <x v="1"/>
    <n v="691.87379999999996"/>
    <n v="1381.7329999999999"/>
    <n v="2"/>
    <n v="1381.7242000000001"/>
    <n v="8.8999999999999999E-3"/>
    <n v="0"/>
    <x v="1370"/>
    <n v="1.1000000000000001E-6"/>
    <s v="K"/>
    <s v="VLDQYIFELSR"/>
    <s v="K"/>
    <m/>
    <m/>
    <m/>
    <m/>
    <x v="2"/>
  </r>
  <r>
    <x v="24"/>
    <x v="0"/>
    <x v="192"/>
    <s v="Vitamin D-binding protein OS=Bos taurus GN=GC PE=2 SV=1"/>
    <n v="842"/>
    <x v="191"/>
    <n v="22"/>
    <n v="22"/>
    <n v="2"/>
    <n v="2"/>
    <x v="6"/>
    <x v="6"/>
    <n v="75735"/>
    <n v="1"/>
    <n v="1"/>
    <x v="1"/>
    <n v="691.87390000000005"/>
    <n v="1381.7331999999999"/>
    <n v="2"/>
    <n v="1381.7242000000001"/>
    <n v="8.9999999999999993E-3"/>
    <n v="0"/>
    <x v="3247"/>
    <n v="3.1E-6"/>
    <s v="K"/>
    <s v="VLDQYIFELSR"/>
    <s v="K"/>
    <m/>
    <m/>
    <m/>
    <m/>
    <x v="2"/>
  </r>
  <r>
    <x v="24"/>
    <x v="0"/>
    <x v="192"/>
    <s v="Vitamin D-binding protein OS=Bos taurus GN=GC PE=2 SV=1"/>
    <n v="842"/>
    <x v="191"/>
    <n v="22"/>
    <n v="22"/>
    <n v="2"/>
    <n v="2"/>
    <x v="6"/>
    <x v="6"/>
    <n v="75736"/>
    <n v="1"/>
    <n v="1"/>
    <x v="1"/>
    <n v="691.87419999999997"/>
    <n v="1381.7338"/>
    <n v="2"/>
    <n v="1381.7242000000001"/>
    <n v="9.5999999999999992E-3"/>
    <n v="0"/>
    <x v="1456"/>
    <n v="2.1000000000000001E-4"/>
    <s v="K"/>
    <s v="VLDQYIFELSR"/>
    <s v="K"/>
    <m/>
    <m/>
    <m/>
    <m/>
    <x v="0"/>
  </r>
  <r>
    <x v="24"/>
    <x v="0"/>
    <x v="192"/>
    <s v="Vitamin D-binding protein OS=Bos taurus GN=GC PE=2 SV=1"/>
    <n v="842"/>
    <x v="191"/>
    <n v="22"/>
    <n v="22"/>
    <n v="2"/>
    <n v="2"/>
    <x v="6"/>
    <x v="6"/>
    <n v="75738"/>
    <n v="1"/>
    <n v="1"/>
    <x v="1"/>
    <n v="691.87440000000004"/>
    <n v="1381.7343000000001"/>
    <n v="2"/>
    <n v="1381.7242000000001"/>
    <n v="1.0200000000000001E-2"/>
    <n v="0"/>
    <x v="2167"/>
    <n v="3.1E-6"/>
    <s v="K"/>
    <s v="VLDQYIFELSR"/>
    <s v="K"/>
    <m/>
    <m/>
    <m/>
    <m/>
    <x v="4"/>
  </r>
  <r>
    <x v="24"/>
    <x v="0"/>
    <x v="192"/>
    <s v="Vitamin D-binding protein OS=Bos taurus GN=GC PE=2 SV=1"/>
    <n v="842"/>
    <x v="191"/>
    <n v="22"/>
    <n v="22"/>
    <n v="2"/>
    <n v="2"/>
    <x v="6"/>
    <x v="6"/>
    <n v="75739"/>
    <n v="1"/>
    <n v="1"/>
    <x v="1"/>
    <n v="691.87519999999995"/>
    <n v="1381.7357999999999"/>
    <n v="2"/>
    <n v="1381.7242000000001"/>
    <n v="1.17E-2"/>
    <n v="0"/>
    <x v="3248"/>
    <n v="4.0999999999999997E-6"/>
    <s v="K"/>
    <s v="VLDQYIFELSR"/>
    <s v="K"/>
    <m/>
    <m/>
    <m/>
    <m/>
    <x v="3"/>
  </r>
  <r>
    <x v="24"/>
    <x v="0"/>
    <x v="192"/>
    <s v="Vitamin D-binding protein OS=Bos taurus GN=GC PE=2 SV=1"/>
    <n v="842"/>
    <x v="191"/>
    <n v="22"/>
    <n v="22"/>
    <n v="2"/>
    <n v="2"/>
    <x v="6"/>
    <x v="6"/>
    <n v="75740"/>
    <n v="1"/>
    <n v="1"/>
    <x v="1"/>
    <n v="691.87549999999999"/>
    <n v="1381.7365"/>
    <n v="2"/>
    <n v="1381.7242000000001"/>
    <n v="1.24E-2"/>
    <n v="0"/>
    <x v="3249"/>
    <n v="3.1E-8"/>
    <s v="K"/>
    <s v="VLDQYIFELSR"/>
    <s v="K"/>
    <m/>
    <m/>
    <m/>
    <m/>
    <x v="3"/>
  </r>
  <r>
    <x v="24"/>
    <x v="0"/>
    <x v="192"/>
    <s v="Vitamin D-binding protein OS=Bos taurus GN=GC PE=2 SV=1"/>
    <n v="842"/>
    <x v="191"/>
    <n v="22"/>
    <n v="22"/>
    <n v="2"/>
    <n v="2"/>
    <x v="6"/>
    <x v="6"/>
    <n v="75741"/>
    <n v="1"/>
    <n v="1"/>
    <x v="1"/>
    <n v="691.87580000000003"/>
    <n v="1381.7370000000001"/>
    <n v="2"/>
    <n v="1381.7242000000001"/>
    <n v="1.29E-2"/>
    <n v="0"/>
    <x v="2011"/>
    <n v="5.4E-6"/>
    <s v="K"/>
    <s v="VLDQYIFELSR"/>
    <s v="K"/>
    <m/>
    <m/>
    <m/>
    <m/>
    <x v="0"/>
  </r>
  <r>
    <x v="24"/>
    <x v="0"/>
    <x v="192"/>
    <s v="Vitamin D-binding protein OS=Bos taurus GN=GC PE=2 SV=1"/>
    <n v="842"/>
    <x v="191"/>
    <n v="22"/>
    <n v="22"/>
    <n v="2"/>
    <n v="2"/>
    <x v="6"/>
    <x v="6"/>
    <n v="128595"/>
    <n v="1"/>
    <n v="1"/>
    <x v="1"/>
    <n v="792.43849999999998"/>
    <n v="2374.2937999999999"/>
    <n v="3"/>
    <n v="2374.2995000000001"/>
    <n v="-5.7000000000000002E-3"/>
    <n v="0"/>
    <x v="688"/>
    <n v="1.2999999999999999E-5"/>
    <s v="K"/>
    <s v="VPTAHLEDVLPLAEDITTILSK"/>
    <s v="C"/>
    <m/>
    <m/>
    <m/>
    <m/>
    <x v="2"/>
  </r>
  <r>
    <x v="24"/>
    <x v="0"/>
    <x v="192"/>
    <s v="Vitamin D-binding protein OS=Bos taurus GN=GC PE=2 SV=1"/>
    <n v="842"/>
    <x v="191"/>
    <n v="22"/>
    <n v="22"/>
    <n v="2"/>
    <n v="2"/>
    <x v="6"/>
    <x v="6"/>
    <n v="128596"/>
    <n v="1"/>
    <n v="1"/>
    <x v="1"/>
    <n v="792.44090000000006"/>
    <n v="2374.3008"/>
    <n v="3"/>
    <n v="2374.2995000000001"/>
    <n v="1.2999999999999999E-3"/>
    <n v="0"/>
    <x v="3250"/>
    <n v="2.6E-7"/>
    <s v="K"/>
    <s v="VPTAHLEDVLPLAEDITTILSK"/>
    <s v="C"/>
    <m/>
    <m/>
    <m/>
    <m/>
    <x v="9"/>
  </r>
  <r>
    <x v="25"/>
    <x v="0"/>
    <x v="193"/>
    <s v="Serotransferrin OS=Bos taurus GN=TF PE=2 SV=1"/>
    <n v="785"/>
    <x v="192"/>
    <n v="42"/>
    <n v="42"/>
    <n v="8"/>
    <n v="8"/>
    <x v="6"/>
    <x v="6"/>
    <n v="66872"/>
    <n v="1"/>
    <n v="1"/>
    <x v="1"/>
    <n v="656.33069999999998"/>
    <n v="1310.6468"/>
    <n v="2"/>
    <n v="1310.6466"/>
    <n v="2.0000000000000001E-4"/>
    <n v="0"/>
    <x v="1138"/>
    <n v="2.8999999999999998E-3"/>
    <s v="K"/>
    <s v="ELPDPQESIQR"/>
    <s v="A"/>
    <m/>
    <m/>
    <m/>
    <m/>
    <x v="1"/>
  </r>
  <r>
    <x v="25"/>
    <x v="0"/>
    <x v="193"/>
    <s v="Serotransferrin OS=Bos taurus GN=TF PE=2 SV=1"/>
    <n v="785"/>
    <x v="192"/>
    <n v="42"/>
    <n v="42"/>
    <n v="8"/>
    <n v="8"/>
    <x v="6"/>
    <x v="6"/>
    <n v="66873"/>
    <n v="1"/>
    <n v="1"/>
    <x v="1"/>
    <n v="656.33109999999999"/>
    <n v="1310.6475"/>
    <n v="2"/>
    <n v="1310.6466"/>
    <n v="8.9999999999999998E-4"/>
    <n v="0"/>
    <x v="1477"/>
    <n v="2.9999999999999997E-4"/>
    <s v="K"/>
    <s v="ELPDPQESIQR"/>
    <s v="A"/>
    <m/>
    <m/>
    <m/>
    <m/>
    <x v="5"/>
  </r>
  <r>
    <x v="25"/>
    <x v="0"/>
    <x v="193"/>
    <s v="Serotransferrin OS=Bos taurus GN=TF PE=2 SV=1"/>
    <n v="785"/>
    <x v="192"/>
    <n v="42"/>
    <n v="42"/>
    <n v="8"/>
    <n v="8"/>
    <x v="6"/>
    <x v="6"/>
    <n v="66874"/>
    <n v="1"/>
    <n v="1"/>
    <x v="1"/>
    <n v="656.3338"/>
    <n v="1310.6531"/>
    <n v="2"/>
    <n v="1310.6466"/>
    <n v="6.4999999999999997E-3"/>
    <n v="0"/>
    <x v="147"/>
    <n v="7.6000000000000004E-4"/>
    <s v="K"/>
    <s v="ELPDPQESIQR"/>
    <s v="A"/>
    <m/>
    <m/>
    <m/>
    <m/>
    <x v="3"/>
  </r>
  <r>
    <x v="25"/>
    <x v="0"/>
    <x v="193"/>
    <s v="Serotransferrin OS=Bos taurus GN=TF PE=2 SV=1"/>
    <n v="785"/>
    <x v="192"/>
    <n v="42"/>
    <n v="42"/>
    <n v="8"/>
    <n v="8"/>
    <x v="6"/>
    <x v="6"/>
    <n v="66875"/>
    <n v="1"/>
    <n v="1"/>
    <x v="1"/>
    <n v="656.33519999999999"/>
    <n v="1310.6559"/>
    <n v="2"/>
    <n v="1310.6466"/>
    <n v="9.2999999999999992E-3"/>
    <n v="0"/>
    <x v="588"/>
    <n v="2.2000000000000001E-3"/>
    <s v="K"/>
    <s v="ELPDPQESIQR"/>
    <s v="A"/>
    <m/>
    <m/>
    <m/>
    <m/>
    <x v="6"/>
  </r>
  <r>
    <x v="25"/>
    <x v="0"/>
    <x v="193"/>
    <s v="Serotransferrin OS=Bos taurus GN=TF PE=2 SV=1"/>
    <n v="785"/>
    <x v="192"/>
    <n v="42"/>
    <n v="42"/>
    <n v="8"/>
    <n v="8"/>
    <x v="6"/>
    <x v="6"/>
    <n v="66876"/>
    <n v="1"/>
    <n v="1"/>
    <x v="1"/>
    <n v="656.33569999999997"/>
    <n v="1310.6568"/>
    <n v="2"/>
    <n v="1310.6466"/>
    <n v="1.0200000000000001E-2"/>
    <n v="0"/>
    <x v="1559"/>
    <n v="6.4999999999999997E-3"/>
    <s v="K"/>
    <s v="ELPDPQESIQR"/>
    <s v="A"/>
    <m/>
    <m/>
    <m/>
    <m/>
    <x v="7"/>
  </r>
  <r>
    <x v="25"/>
    <x v="0"/>
    <x v="193"/>
    <s v="Serotransferrin OS=Bos taurus GN=TF PE=2 SV=1"/>
    <n v="785"/>
    <x v="192"/>
    <n v="42"/>
    <n v="42"/>
    <n v="8"/>
    <n v="8"/>
    <x v="6"/>
    <x v="6"/>
    <n v="66877"/>
    <n v="1"/>
    <n v="1"/>
    <x v="1"/>
    <n v="656.33609999999999"/>
    <n v="1310.6577"/>
    <n v="2"/>
    <n v="1310.6466"/>
    <n v="1.11E-2"/>
    <n v="0"/>
    <x v="3251"/>
    <n v="6.7000000000000002E-3"/>
    <s v="K"/>
    <s v="ELPDPQESIQR"/>
    <s v="A"/>
    <m/>
    <m/>
    <m/>
    <m/>
    <x v="6"/>
  </r>
  <r>
    <x v="25"/>
    <x v="0"/>
    <x v="193"/>
    <s v="Serotransferrin OS=Bos taurus GN=TF PE=2 SV=1"/>
    <n v="785"/>
    <x v="192"/>
    <n v="42"/>
    <n v="42"/>
    <n v="8"/>
    <n v="8"/>
    <x v="6"/>
    <x v="6"/>
    <n v="66878"/>
    <n v="1"/>
    <n v="1"/>
    <x v="1"/>
    <n v="656.33640000000003"/>
    <n v="1310.6582000000001"/>
    <n v="2"/>
    <n v="1310.6466"/>
    <n v="1.1599999999999999E-2"/>
    <n v="0"/>
    <x v="1165"/>
    <n v="4.3E-3"/>
    <s v="K"/>
    <s v="ELPDPQESIQR"/>
    <s v="A"/>
    <m/>
    <m/>
    <m/>
    <m/>
    <x v="2"/>
  </r>
  <r>
    <x v="25"/>
    <x v="0"/>
    <x v="193"/>
    <s v="Serotransferrin OS=Bos taurus GN=TF PE=2 SV=1"/>
    <n v="785"/>
    <x v="192"/>
    <n v="42"/>
    <n v="42"/>
    <n v="8"/>
    <n v="8"/>
    <x v="6"/>
    <x v="6"/>
    <n v="66879"/>
    <n v="1"/>
    <n v="1"/>
    <x v="1"/>
    <n v="656.3365"/>
    <n v="1310.6585"/>
    <n v="2"/>
    <n v="1310.6466"/>
    <n v="1.1900000000000001E-2"/>
    <n v="0"/>
    <x v="1990"/>
    <n v="1.1E-4"/>
    <s v="K"/>
    <s v="ELPDPQESIQR"/>
    <s v="A"/>
    <m/>
    <m/>
    <m/>
    <m/>
    <x v="3"/>
  </r>
  <r>
    <x v="25"/>
    <x v="0"/>
    <x v="193"/>
    <s v="Serotransferrin OS=Bos taurus GN=TF PE=2 SV=1"/>
    <n v="785"/>
    <x v="192"/>
    <n v="42"/>
    <n v="42"/>
    <n v="8"/>
    <n v="8"/>
    <x v="6"/>
    <x v="6"/>
    <n v="66880"/>
    <n v="1"/>
    <n v="1"/>
    <x v="1"/>
    <n v="656.33659999999998"/>
    <n v="1310.6587"/>
    <n v="2"/>
    <n v="1310.6466"/>
    <n v="1.21E-2"/>
    <n v="0"/>
    <x v="476"/>
    <n v="1.6999999999999999E-3"/>
    <s v="K"/>
    <s v="ELPDPQESIQR"/>
    <s v="A"/>
    <m/>
    <m/>
    <m/>
    <m/>
    <x v="4"/>
  </r>
  <r>
    <x v="25"/>
    <x v="0"/>
    <x v="193"/>
    <s v="Serotransferrin OS=Bos taurus GN=TF PE=2 SV=1"/>
    <n v="785"/>
    <x v="192"/>
    <n v="42"/>
    <n v="42"/>
    <n v="8"/>
    <n v="8"/>
    <x v="6"/>
    <x v="6"/>
    <n v="66881"/>
    <n v="1"/>
    <n v="1"/>
    <x v="1"/>
    <n v="656.33669999999995"/>
    <n v="1310.6587999999999"/>
    <n v="2"/>
    <n v="1310.6466"/>
    <n v="1.2200000000000001E-2"/>
    <n v="0"/>
    <x v="2389"/>
    <n v="1.2999999999999999E-3"/>
    <s v="K"/>
    <s v="ELPDPQESIQR"/>
    <s v="A"/>
    <m/>
    <m/>
    <m/>
    <m/>
    <x v="5"/>
  </r>
  <r>
    <x v="25"/>
    <x v="0"/>
    <x v="193"/>
    <s v="Serotransferrin OS=Bos taurus GN=TF PE=2 SV=1"/>
    <n v="785"/>
    <x v="192"/>
    <n v="42"/>
    <n v="42"/>
    <n v="8"/>
    <n v="8"/>
    <x v="6"/>
    <x v="6"/>
    <n v="66882"/>
    <n v="1"/>
    <n v="1"/>
    <x v="1"/>
    <n v="656.33699999999999"/>
    <n v="1310.6594"/>
    <n v="2"/>
    <n v="1310.6466"/>
    <n v="1.2800000000000001E-2"/>
    <n v="0"/>
    <x v="2666"/>
    <n v="6.7000000000000002E-4"/>
    <s v="K"/>
    <s v="ELPDPQESIQR"/>
    <s v="A"/>
    <m/>
    <m/>
    <m/>
    <m/>
    <x v="8"/>
  </r>
  <r>
    <x v="25"/>
    <x v="0"/>
    <x v="193"/>
    <s v="Serotransferrin OS=Bos taurus GN=TF PE=2 SV=1"/>
    <n v="785"/>
    <x v="192"/>
    <n v="42"/>
    <n v="42"/>
    <n v="8"/>
    <n v="8"/>
    <x v="6"/>
    <x v="6"/>
    <n v="66883"/>
    <n v="1"/>
    <n v="1"/>
    <x v="1"/>
    <n v="656.33709999999996"/>
    <n v="1310.6596999999999"/>
    <n v="2"/>
    <n v="1310.6466"/>
    <n v="1.2999999999999999E-2"/>
    <n v="0"/>
    <x v="3252"/>
    <n v="6.0000000000000002E-5"/>
    <s v="K"/>
    <s v="ELPDPQESIQR"/>
    <s v="A"/>
    <m/>
    <m/>
    <m/>
    <m/>
    <x v="0"/>
  </r>
  <r>
    <x v="25"/>
    <x v="0"/>
    <x v="193"/>
    <s v="Serotransferrin OS=Bos taurus GN=TF PE=2 SV=1"/>
    <n v="785"/>
    <x v="192"/>
    <n v="42"/>
    <n v="42"/>
    <n v="8"/>
    <n v="8"/>
    <x v="6"/>
    <x v="6"/>
    <n v="76528"/>
    <n v="1"/>
    <n v="1"/>
    <x v="1"/>
    <n v="695.34289999999999"/>
    <n v="1388.6712"/>
    <n v="2"/>
    <n v="1388.6684"/>
    <n v="2.8E-3"/>
    <n v="0"/>
    <x v="1173"/>
    <n v="7.1000000000000004E-3"/>
    <s v="K"/>
    <s v="TSDANINWNNLK"/>
    <s v="D"/>
    <m/>
    <m/>
    <m/>
    <m/>
    <x v="8"/>
  </r>
  <r>
    <x v="25"/>
    <x v="0"/>
    <x v="193"/>
    <s v="Serotransferrin OS=Bos taurus GN=TF PE=2 SV=1"/>
    <n v="785"/>
    <x v="192"/>
    <n v="42"/>
    <n v="42"/>
    <n v="8"/>
    <n v="8"/>
    <x v="6"/>
    <x v="6"/>
    <n v="76531"/>
    <n v="1"/>
    <n v="1"/>
    <x v="1"/>
    <n v="695.34360000000004"/>
    <n v="1388.6726000000001"/>
    <n v="2"/>
    <n v="1388.6684"/>
    <n v="4.1999999999999997E-3"/>
    <n v="0"/>
    <x v="3253"/>
    <n v="2.7E-4"/>
    <s v="K"/>
    <s v="TSDANINWNNLK"/>
    <s v="D"/>
    <m/>
    <m/>
    <m/>
    <m/>
    <x v="0"/>
  </r>
  <r>
    <x v="25"/>
    <x v="0"/>
    <x v="193"/>
    <s v="Serotransferrin OS=Bos taurus GN=TF PE=2 SV=1"/>
    <n v="785"/>
    <x v="192"/>
    <n v="42"/>
    <n v="42"/>
    <n v="8"/>
    <n v="8"/>
    <x v="6"/>
    <x v="6"/>
    <n v="76533"/>
    <n v="1"/>
    <n v="1"/>
    <x v="1"/>
    <n v="695.34400000000005"/>
    <n v="1388.6733999999999"/>
    <n v="2"/>
    <n v="1388.6684"/>
    <n v="5.0000000000000001E-3"/>
    <n v="0"/>
    <x v="3254"/>
    <n v="8.3999999999999995E-3"/>
    <s v="K"/>
    <s v="TSDANINWNNLK"/>
    <s v="D"/>
    <m/>
    <m/>
    <m/>
    <m/>
    <x v="9"/>
  </r>
  <r>
    <x v="25"/>
    <x v="0"/>
    <x v="193"/>
    <s v="Serotransferrin OS=Bos taurus GN=TF PE=2 SV=1"/>
    <n v="785"/>
    <x v="192"/>
    <n v="42"/>
    <n v="42"/>
    <n v="8"/>
    <n v="8"/>
    <x v="6"/>
    <x v="6"/>
    <n v="76535"/>
    <n v="1"/>
    <n v="1"/>
    <x v="1"/>
    <n v="695.34619999999995"/>
    <n v="1388.6778999999999"/>
    <n v="2"/>
    <n v="1388.6684"/>
    <n v="9.4999999999999998E-3"/>
    <n v="0"/>
    <x v="55"/>
    <n v="1.1999999999999999E-3"/>
    <s v="K"/>
    <s v="TSDANINWNNLK"/>
    <s v="D"/>
    <m/>
    <m/>
    <m/>
    <m/>
    <x v="3"/>
  </r>
  <r>
    <x v="25"/>
    <x v="0"/>
    <x v="193"/>
    <s v="Serotransferrin OS=Bos taurus GN=TF PE=2 SV=1"/>
    <n v="785"/>
    <x v="192"/>
    <n v="42"/>
    <n v="42"/>
    <n v="8"/>
    <n v="8"/>
    <x v="6"/>
    <x v="6"/>
    <n v="76538"/>
    <n v="1"/>
    <n v="1"/>
    <x v="1"/>
    <n v="695.34659999999997"/>
    <n v="1388.6786999999999"/>
    <n v="2"/>
    <n v="1388.6684"/>
    <n v="1.03E-2"/>
    <n v="0"/>
    <x v="3255"/>
    <n v="3.8000000000000002E-4"/>
    <s v="K"/>
    <s v="TSDANINWNNLK"/>
    <s v="D"/>
    <m/>
    <m/>
    <m/>
    <m/>
    <x v="6"/>
  </r>
  <r>
    <x v="25"/>
    <x v="0"/>
    <x v="193"/>
    <s v="Serotransferrin OS=Bos taurus GN=TF PE=2 SV=1"/>
    <n v="785"/>
    <x v="192"/>
    <n v="42"/>
    <n v="42"/>
    <n v="8"/>
    <n v="8"/>
    <x v="6"/>
    <x v="6"/>
    <n v="122822"/>
    <n v="1"/>
    <n v="1"/>
    <x v="1"/>
    <n v="733.82420000000002"/>
    <n v="1465.6339"/>
    <n v="2"/>
    <n v="1465.6360999999999"/>
    <n v="-2.2000000000000001E-3"/>
    <n v="0"/>
    <x v="3256"/>
    <n v="4.3E-3"/>
    <s v="K"/>
    <s v="TYDSYLGDDYVR"/>
    <s v="A"/>
    <m/>
    <m/>
    <m/>
    <m/>
    <x v="5"/>
  </r>
  <r>
    <x v="25"/>
    <x v="0"/>
    <x v="193"/>
    <s v="Serotransferrin OS=Bos taurus GN=TF PE=2 SV=1"/>
    <n v="785"/>
    <x v="192"/>
    <n v="42"/>
    <n v="42"/>
    <n v="8"/>
    <n v="8"/>
    <x v="6"/>
    <x v="6"/>
    <n v="122987"/>
    <n v="1"/>
    <n v="1"/>
    <x v="1"/>
    <n v="733.827"/>
    <n v="1465.6395"/>
    <n v="2"/>
    <n v="1465.6360999999999"/>
    <n v="3.3E-3"/>
    <n v="0"/>
    <x v="3257"/>
    <n v="2.3E-3"/>
    <s v="K"/>
    <s v="TYDSYLGDDYVR"/>
    <s v="A"/>
    <m/>
    <m/>
    <m/>
    <m/>
    <x v="0"/>
  </r>
  <r>
    <x v="25"/>
    <x v="0"/>
    <x v="193"/>
    <s v="Serotransferrin OS=Bos taurus GN=TF PE=2 SV=1"/>
    <n v="785"/>
    <x v="192"/>
    <n v="42"/>
    <n v="42"/>
    <n v="8"/>
    <n v="8"/>
    <x v="6"/>
    <x v="6"/>
    <n v="84290"/>
    <n v="1"/>
    <n v="1"/>
    <x v="1"/>
    <n v="733.82740000000001"/>
    <n v="1465.6401000000001"/>
    <n v="2"/>
    <n v="1465.6360999999999"/>
    <n v="4.0000000000000001E-3"/>
    <n v="0"/>
    <x v="781"/>
    <n v="8.4000000000000003E-4"/>
    <s v="K"/>
    <s v="TYDSYLGDDYVR"/>
    <s v="A"/>
    <m/>
    <m/>
    <m/>
    <m/>
    <x v="8"/>
  </r>
  <r>
    <x v="25"/>
    <x v="0"/>
    <x v="193"/>
    <s v="Serotransferrin OS=Bos taurus GN=TF PE=2 SV=1"/>
    <n v="785"/>
    <x v="192"/>
    <n v="42"/>
    <n v="42"/>
    <n v="8"/>
    <n v="8"/>
    <x v="6"/>
    <x v="6"/>
    <n v="84292"/>
    <n v="1"/>
    <n v="1"/>
    <x v="1"/>
    <n v="733.83010000000002"/>
    <n v="1465.6457"/>
    <n v="2"/>
    <n v="1465.6360999999999"/>
    <n v="9.4999999999999998E-3"/>
    <n v="0"/>
    <x v="1389"/>
    <n v="6.0999999999999999E-5"/>
    <s v="K"/>
    <s v="TYDSYLGDDYVR"/>
    <s v="A"/>
    <m/>
    <m/>
    <m/>
    <m/>
    <x v="8"/>
  </r>
  <r>
    <x v="25"/>
    <x v="0"/>
    <x v="193"/>
    <s v="Serotransferrin OS=Bos taurus GN=TF PE=2 SV=1"/>
    <n v="785"/>
    <x v="192"/>
    <n v="42"/>
    <n v="42"/>
    <n v="8"/>
    <n v="8"/>
    <x v="6"/>
    <x v="6"/>
    <n v="84535"/>
    <n v="1"/>
    <n v="1"/>
    <x v="1"/>
    <n v="734.88919999999996"/>
    <n v="1467.7637999999999"/>
    <n v="2"/>
    <n v="1467.7609"/>
    <n v="2.8999999999999998E-3"/>
    <n v="1"/>
    <x v="2089"/>
    <n v="2.8999999999999998E-3"/>
    <s v="K"/>
    <s v="DLLFKDSADGFLK"/>
    <s v="I"/>
    <m/>
    <m/>
    <m/>
    <m/>
    <x v="0"/>
  </r>
  <r>
    <x v="25"/>
    <x v="0"/>
    <x v="193"/>
    <s v="Serotransferrin OS=Bos taurus GN=TF PE=2 SV=1"/>
    <n v="785"/>
    <x v="192"/>
    <n v="42"/>
    <n v="42"/>
    <n v="8"/>
    <n v="8"/>
    <x v="6"/>
    <x v="6"/>
    <n v="91920"/>
    <n v="1"/>
    <n v="1"/>
    <x v="1"/>
    <n v="783.89620000000002"/>
    <n v="1565.7779"/>
    <n v="2"/>
    <n v="1565.7911999999999"/>
    <n v="-1.3299999999999999E-2"/>
    <n v="0"/>
    <x v="1332"/>
    <n v="3.3E-3"/>
    <s v="R"/>
    <s v="TAGWNIPMGLLYSK"/>
    <s v="I"/>
    <s v="Oxidation (M)"/>
    <s v="0.00000002000000.0"/>
    <m/>
    <m/>
    <x v="1"/>
  </r>
  <r>
    <x v="25"/>
    <x v="0"/>
    <x v="193"/>
    <s v="Serotransferrin OS=Bos taurus GN=TF PE=2 SV=1"/>
    <n v="785"/>
    <x v="192"/>
    <n v="42"/>
    <n v="42"/>
    <n v="8"/>
    <n v="8"/>
    <x v="6"/>
    <x v="6"/>
    <n v="91925"/>
    <n v="1"/>
    <n v="1"/>
    <x v="1"/>
    <n v="783.90139999999997"/>
    <n v="1565.7882"/>
    <n v="2"/>
    <n v="1565.7911999999999"/>
    <n v="-3.0000000000000001E-3"/>
    <n v="0"/>
    <x v="3258"/>
    <n v="4.5999999999999999E-3"/>
    <s v="R"/>
    <s v="TAGWNIPMGLLYSK"/>
    <s v="I"/>
    <s v="Oxidation (M)"/>
    <s v="0.00000002000000.0"/>
    <m/>
    <m/>
    <x v="2"/>
  </r>
  <r>
    <x v="25"/>
    <x v="0"/>
    <x v="193"/>
    <s v="Serotransferrin OS=Bos taurus GN=TF PE=2 SV=1"/>
    <n v="785"/>
    <x v="192"/>
    <n v="42"/>
    <n v="42"/>
    <n v="8"/>
    <n v="8"/>
    <x v="6"/>
    <x v="6"/>
    <n v="95331"/>
    <n v="1"/>
    <n v="1"/>
    <x v="1"/>
    <n v="797.86749999999995"/>
    <n v="1593.7204999999999"/>
    <n v="2"/>
    <n v="1593.7311"/>
    <n v="-1.06E-2"/>
    <n v="1"/>
    <x v="3259"/>
    <n v="4.3000000000000002E-5"/>
    <s v="K"/>
    <s v="KTYDSYLGDDYVR"/>
    <s v="A"/>
    <m/>
    <m/>
    <m/>
    <m/>
    <x v="3"/>
  </r>
  <r>
    <x v="25"/>
    <x v="0"/>
    <x v="193"/>
    <s v="Serotransferrin OS=Bos taurus GN=TF PE=2 SV=1"/>
    <n v="785"/>
    <x v="192"/>
    <n v="42"/>
    <n v="42"/>
    <n v="8"/>
    <n v="8"/>
    <x v="6"/>
    <x v="6"/>
    <n v="95335"/>
    <n v="1"/>
    <n v="1"/>
    <x v="1"/>
    <n v="797.87360000000001"/>
    <n v="1593.7326"/>
    <n v="2"/>
    <n v="1593.7311"/>
    <n v="1.5E-3"/>
    <n v="1"/>
    <x v="3260"/>
    <n v="8.8000000000000004E-6"/>
    <s v="K"/>
    <s v="KTYDSYLGDDYVR"/>
    <s v="A"/>
    <m/>
    <m/>
    <m/>
    <m/>
    <x v="0"/>
  </r>
  <r>
    <x v="25"/>
    <x v="0"/>
    <x v="193"/>
    <s v="Serotransferrin OS=Bos taurus GN=TF PE=2 SV=1"/>
    <n v="785"/>
    <x v="192"/>
    <n v="42"/>
    <n v="42"/>
    <n v="8"/>
    <n v="8"/>
    <x v="6"/>
    <x v="6"/>
    <n v="95341"/>
    <n v="1"/>
    <n v="1"/>
    <x v="1"/>
    <n v="797.87509999999997"/>
    <n v="1593.7357"/>
    <n v="2"/>
    <n v="1593.7311"/>
    <n v="4.7000000000000002E-3"/>
    <n v="1"/>
    <x v="1856"/>
    <n v="1.6E-7"/>
    <s v="K"/>
    <s v="KTYDSYLGDDYVR"/>
    <s v="A"/>
    <m/>
    <m/>
    <m/>
    <m/>
    <x v="8"/>
  </r>
  <r>
    <x v="25"/>
    <x v="0"/>
    <x v="193"/>
    <s v="Serotransferrin OS=Bos taurus GN=TF PE=2 SV=1"/>
    <n v="785"/>
    <x v="192"/>
    <n v="42"/>
    <n v="42"/>
    <n v="8"/>
    <n v="8"/>
    <x v="6"/>
    <x v="6"/>
    <n v="96248"/>
    <n v="1"/>
    <n v="1"/>
    <x v="1"/>
    <n v="802.90260000000001"/>
    <n v="1603.7907"/>
    <n v="2"/>
    <n v="1603.7995000000001"/>
    <n v="-8.6999999999999994E-3"/>
    <n v="0"/>
    <x v="3261"/>
    <n v="4.0999999999999999E-4"/>
    <s v="K"/>
    <s v="DNPQTHYYAVAVVK"/>
    <s v="K"/>
    <m/>
    <m/>
    <m/>
    <m/>
    <x v="4"/>
  </r>
  <r>
    <x v="25"/>
    <x v="0"/>
    <x v="193"/>
    <s v="Serotransferrin OS=Bos taurus GN=TF PE=2 SV=1"/>
    <n v="785"/>
    <x v="192"/>
    <n v="42"/>
    <n v="42"/>
    <n v="8"/>
    <n v="8"/>
    <x v="6"/>
    <x v="6"/>
    <n v="96249"/>
    <n v="1"/>
    <n v="1"/>
    <x v="1"/>
    <n v="802.90309999999999"/>
    <n v="1603.7917"/>
    <n v="2"/>
    <n v="1603.7995000000001"/>
    <n v="-7.7000000000000002E-3"/>
    <n v="0"/>
    <x v="2034"/>
    <n v="8.8999999999999995E-6"/>
    <s v="K"/>
    <s v="DNPQTHYYAVAVVK"/>
    <s v="K"/>
    <m/>
    <m/>
    <m/>
    <m/>
    <x v="3"/>
  </r>
  <r>
    <x v="25"/>
    <x v="0"/>
    <x v="193"/>
    <s v="Serotransferrin OS=Bos taurus GN=TF PE=2 SV=1"/>
    <n v="785"/>
    <x v="192"/>
    <n v="42"/>
    <n v="42"/>
    <n v="8"/>
    <n v="8"/>
    <x v="6"/>
    <x v="6"/>
    <n v="96252"/>
    <n v="1"/>
    <n v="1"/>
    <x v="1"/>
    <n v="802.90340000000003"/>
    <n v="1603.7922000000001"/>
    <n v="2"/>
    <n v="1603.7995000000001"/>
    <n v="-7.1999999999999998E-3"/>
    <n v="0"/>
    <x v="3262"/>
    <n v="9.3999999999999997E-4"/>
    <s v="K"/>
    <s v="DNPQTHYYAVAVVK"/>
    <s v="K"/>
    <m/>
    <m/>
    <m/>
    <m/>
    <x v="7"/>
  </r>
  <r>
    <x v="25"/>
    <x v="0"/>
    <x v="193"/>
    <s v="Serotransferrin OS=Bos taurus GN=TF PE=2 SV=1"/>
    <n v="785"/>
    <x v="192"/>
    <n v="42"/>
    <n v="42"/>
    <n v="8"/>
    <n v="8"/>
    <x v="6"/>
    <x v="6"/>
    <n v="96253"/>
    <n v="1"/>
    <n v="1"/>
    <x v="1"/>
    <n v="802.90350000000001"/>
    <n v="1603.7924"/>
    <n v="2"/>
    <n v="1603.7995000000001"/>
    <n v="-7.0000000000000001E-3"/>
    <n v="0"/>
    <x v="427"/>
    <n v="3.6000000000000002E-4"/>
    <s v="K"/>
    <s v="DNPQTHYYAVAVVK"/>
    <s v="K"/>
    <m/>
    <m/>
    <m/>
    <m/>
    <x v="2"/>
  </r>
  <r>
    <x v="25"/>
    <x v="0"/>
    <x v="193"/>
    <s v="Serotransferrin OS=Bos taurus GN=TF PE=2 SV=1"/>
    <n v="785"/>
    <x v="192"/>
    <n v="42"/>
    <n v="42"/>
    <n v="8"/>
    <n v="8"/>
    <x v="6"/>
    <x v="6"/>
    <n v="96254"/>
    <n v="1"/>
    <n v="1"/>
    <x v="1"/>
    <n v="802.90359999999998"/>
    <n v="1603.7926"/>
    <n v="2"/>
    <n v="1603.7995000000001"/>
    <n v="-6.7999999999999996E-3"/>
    <n v="0"/>
    <x v="3263"/>
    <n v="9.7000000000000003E-7"/>
    <s v="K"/>
    <s v="DNPQTHYYAVAVVK"/>
    <s v="K"/>
    <m/>
    <m/>
    <m/>
    <m/>
    <x v="1"/>
  </r>
  <r>
    <x v="25"/>
    <x v="0"/>
    <x v="193"/>
    <s v="Serotransferrin OS=Bos taurus GN=TF PE=2 SV=1"/>
    <n v="785"/>
    <x v="192"/>
    <n v="42"/>
    <n v="42"/>
    <n v="8"/>
    <n v="8"/>
    <x v="6"/>
    <x v="6"/>
    <n v="96258"/>
    <n v="1"/>
    <n v="1"/>
    <x v="1"/>
    <n v="802.90380000000005"/>
    <n v="1603.7931000000001"/>
    <n v="2"/>
    <n v="1603.7995000000001"/>
    <n v="-6.3E-3"/>
    <n v="0"/>
    <x v="3264"/>
    <n v="4.1999999999999998E-5"/>
    <s v="K"/>
    <s v="DNPQTHYYAVAVVK"/>
    <s v="K"/>
    <m/>
    <m/>
    <m/>
    <m/>
    <x v="8"/>
  </r>
  <r>
    <x v="25"/>
    <x v="0"/>
    <x v="193"/>
    <s v="Serotransferrin OS=Bos taurus GN=TF PE=2 SV=1"/>
    <n v="785"/>
    <x v="192"/>
    <n v="42"/>
    <n v="42"/>
    <n v="8"/>
    <n v="8"/>
    <x v="6"/>
    <x v="6"/>
    <n v="96260"/>
    <n v="1"/>
    <n v="1"/>
    <x v="1"/>
    <n v="802.90419999999995"/>
    <n v="1603.7938999999999"/>
    <n v="2"/>
    <n v="1603.7995000000001"/>
    <n v="-5.5999999999999999E-3"/>
    <n v="0"/>
    <x v="3265"/>
    <n v="1.9000000000000001E-7"/>
    <s v="K"/>
    <s v="DNPQTHYYAVAVVK"/>
    <s v="K"/>
    <m/>
    <m/>
    <m/>
    <m/>
    <x v="6"/>
  </r>
  <r>
    <x v="25"/>
    <x v="0"/>
    <x v="193"/>
    <s v="Serotransferrin OS=Bos taurus GN=TF PE=2 SV=1"/>
    <n v="785"/>
    <x v="192"/>
    <n v="42"/>
    <n v="42"/>
    <n v="8"/>
    <n v="8"/>
    <x v="6"/>
    <x v="6"/>
    <n v="96261"/>
    <n v="1"/>
    <n v="1"/>
    <x v="1"/>
    <n v="802.90480000000002"/>
    <n v="1603.7950000000001"/>
    <n v="2"/>
    <n v="1603.7995000000001"/>
    <n v="-4.4000000000000003E-3"/>
    <n v="0"/>
    <x v="3266"/>
    <n v="2E-8"/>
    <s v="K"/>
    <s v="DNPQTHYYAVAVVK"/>
    <s v="K"/>
    <m/>
    <m/>
    <m/>
    <m/>
    <x v="0"/>
  </r>
  <r>
    <x v="25"/>
    <x v="0"/>
    <x v="193"/>
    <s v="Serotransferrin OS=Bos taurus GN=TF PE=2 SV=1"/>
    <n v="785"/>
    <x v="192"/>
    <n v="42"/>
    <n v="42"/>
    <n v="8"/>
    <n v="8"/>
    <x v="6"/>
    <x v="6"/>
    <n v="96262"/>
    <n v="1"/>
    <n v="1"/>
    <x v="1"/>
    <n v="802.90509999999995"/>
    <n v="1603.7955999999999"/>
    <n v="2"/>
    <n v="1603.7995000000001"/>
    <n v="-3.8999999999999998E-3"/>
    <n v="0"/>
    <x v="3267"/>
    <n v="5.2000000000000002E-6"/>
    <s v="K"/>
    <s v="DNPQTHYYAVAVVK"/>
    <s v="K"/>
    <m/>
    <m/>
    <m/>
    <m/>
    <x v="0"/>
  </r>
  <r>
    <x v="25"/>
    <x v="0"/>
    <x v="193"/>
    <s v="Serotransferrin OS=Bos taurus GN=TF PE=2 SV=1"/>
    <n v="785"/>
    <x v="192"/>
    <n v="42"/>
    <n v="42"/>
    <n v="8"/>
    <n v="8"/>
    <x v="6"/>
    <x v="6"/>
    <n v="96263"/>
    <n v="1"/>
    <n v="1"/>
    <x v="1"/>
    <n v="802.90539999999999"/>
    <n v="1603.7962"/>
    <n v="2"/>
    <n v="1603.7995000000001"/>
    <n v="-3.2000000000000002E-3"/>
    <n v="0"/>
    <x v="3268"/>
    <n v="1.6000000000000001E-3"/>
    <s v="K"/>
    <s v="DNPQTHYYAVAVVK"/>
    <s v="K"/>
    <m/>
    <m/>
    <m/>
    <m/>
    <x v="8"/>
  </r>
  <r>
    <x v="25"/>
    <x v="0"/>
    <x v="193"/>
    <s v="Serotransferrin OS=Bos taurus GN=TF PE=2 SV=1"/>
    <n v="785"/>
    <x v="192"/>
    <n v="42"/>
    <n v="42"/>
    <n v="8"/>
    <n v="8"/>
    <x v="6"/>
    <x v="6"/>
    <n v="96266"/>
    <n v="1"/>
    <n v="1"/>
    <x v="1"/>
    <n v="802.90650000000005"/>
    <n v="1603.7985000000001"/>
    <n v="2"/>
    <n v="1603.7995000000001"/>
    <n v="-8.9999999999999998E-4"/>
    <n v="0"/>
    <x v="3269"/>
    <n v="1.6999999999999999E-7"/>
    <s v="K"/>
    <s v="DNPQTHYYAVAVVK"/>
    <s v="K"/>
    <m/>
    <m/>
    <m/>
    <m/>
    <x v="0"/>
  </r>
  <r>
    <x v="25"/>
    <x v="0"/>
    <x v="193"/>
    <s v="Serotransferrin OS=Bos taurus GN=TF PE=2 SV=1"/>
    <n v="785"/>
    <x v="192"/>
    <n v="42"/>
    <n v="42"/>
    <n v="8"/>
    <n v="8"/>
    <x v="6"/>
    <x v="6"/>
    <n v="96269"/>
    <n v="1"/>
    <n v="1"/>
    <x v="1"/>
    <n v="802.90890000000002"/>
    <n v="1603.8032000000001"/>
    <n v="2"/>
    <n v="1603.7995000000001"/>
    <n v="3.7000000000000002E-3"/>
    <n v="0"/>
    <x v="2393"/>
    <n v="1.0000000000000001E-5"/>
    <s v="K"/>
    <s v="DNPQTHYYAVAVVK"/>
    <s v="K"/>
    <m/>
    <m/>
    <m/>
    <m/>
    <x v="5"/>
  </r>
  <r>
    <x v="25"/>
    <x v="0"/>
    <x v="193"/>
    <s v="Serotransferrin OS=Bos taurus GN=TF PE=2 SV=1"/>
    <n v="785"/>
    <x v="192"/>
    <n v="42"/>
    <n v="42"/>
    <n v="8"/>
    <n v="8"/>
    <x v="6"/>
    <x v="6"/>
    <n v="96271"/>
    <n v="1"/>
    <n v="1"/>
    <x v="1"/>
    <n v="802.90899999999999"/>
    <n v="1603.8034"/>
    <n v="2"/>
    <n v="1603.7995000000001"/>
    <n v="4.0000000000000001E-3"/>
    <n v="0"/>
    <x v="2256"/>
    <n v="1.0000000000000001E-5"/>
    <s v="K"/>
    <s v="DNPQTHYYAVAVVK"/>
    <s v="K"/>
    <m/>
    <m/>
    <m/>
    <m/>
    <x v="9"/>
  </r>
  <r>
    <x v="25"/>
    <x v="0"/>
    <x v="193"/>
    <s v="Serotransferrin OS=Bos taurus GN=TF PE=2 SV=1"/>
    <n v="785"/>
    <x v="192"/>
    <n v="42"/>
    <n v="42"/>
    <n v="8"/>
    <n v="8"/>
    <x v="6"/>
    <x v="6"/>
    <n v="105856"/>
    <n v="1"/>
    <n v="1"/>
    <x v="1"/>
    <n v="586.63049999999998"/>
    <n v="1756.8696"/>
    <n v="3"/>
    <n v="1756.8533"/>
    <n v="1.6299999999999999E-2"/>
    <n v="0"/>
    <x v="3270"/>
    <n v="4.4000000000000002E-4"/>
    <s v="K"/>
    <s v="DKPDNFQLFQSPHGK"/>
    <s v="D"/>
    <m/>
    <m/>
    <m/>
    <m/>
    <x v="5"/>
  </r>
  <r>
    <x v="25"/>
    <x v="0"/>
    <x v="193"/>
    <s v="Serotransferrin OS=Bos taurus GN=TF PE=2 SV=1"/>
    <n v="785"/>
    <x v="192"/>
    <n v="42"/>
    <n v="42"/>
    <n v="8"/>
    <n v="8"/>
    <x v="6"/>
    <x v="6"/>
    <n v="105857"/>
    <n v="1"/>
    <n v="1"/>
    <x v="1"/>
    <n v="586.63059999999996"/>
    <n v="1756.87"/>
    <n v="3"/>
    <n v="1756.8533"/>
    <n v="1.67E-2"/>
    <n v="0"/>
    <x v="2294"/>
    <n v="6.2000000000000003E-5"/>
    <s v="K"/>
    <s v="DKPDNFQLFQSPHGK"/>
    <s v="D"/>
    <m/>
    <m/>
    <m/>
    <m/>
    <x v="1"/>
  </r>
  <r>
    <x v="25"/>
    <x v="10"/>
    <x v="194"/>
    <s v="Serotransferrin OS=Sus scrofa GN=TF PE=1 SV=2"/>
    <n v="423"/>
    <x v="193"/>
    <n v="14"/>
    <n v="14"/>
    <n v="2"/>
    <n v="2"/>
    <x v="7"/>
    <x v="7"/>
    <n v="84535"/>
    <n v="1"/>
    <n v="0"/>
    <x v="1"/>
    <n v="734.88919999999996"/>
    <n v="1467.7637999999999"/>
    <n v="2"/>
    <n v="1467.7609"/>
    <n v="2.8999999999999998E-3"/>
    <n v="1"/>
    <x v="2089"/>
    <n v="2.8999999999999998E-3"/>
    <s v="K"/>
    <s v="DLLFKDSANGFLK"/>
    <s v="I"/>
    <s v="Deamidated (NQ)"/>
    <s v="0.0000000010000.0"/>
    <m/>
    <m/>
    <x v="0"/>
  </r>
  <r>
    <x v="25"/>
    <x v="10"/>
    <x v="194"/>
    <s v="Serotransferrin OS=Sus scrofa GN=TF PE=1 SV=2"/>
    <n v="423"/>
    <x v="193"/>
    <n v="14"/>
    <n v="14"/>
    <n v="2"/>
    <n v="2"/>
    <x v="7"/>
    <x v="7"/>
    <n v="96248"/>
    <n v="1"/>
    <n v="0"/>
    <x v="1"/>
    <n v="802.90260000000001"/>
    <n v="1603.7907"/>
    <n v="2"/>
    <n v="1603.7995000000001"/>
    <n v="-8.6999999999999994E-3"/>
    <n v="0"/>
    <x v="3261"/>
    <n v="4.0999999999999999E-4"/>
    <s v="K"/>
    <s v="DNPQTHYYAVAVVK"/>
    <s v="K"/>
    <m/>
    <m/>
    <m/>
    <m/>
    <x v="4"/>
  </r>
  <r>
    <x v="25"/>
    <x v="10"/>
    <x v="194"/>
    <s v="Serotransferrin OS=Sus scrofa GN=TF PE=1 SV=2"/>
    <n v="423"/>
    <x v="193"/>
    <n v="14"/>
    <n v="14"/>
    <n v="2"/>
    <n v="2"/>
    <x v="7"/>
    <x v="7"/>
    <n v="96249"/>
    <n v="1"/>
    <n v="0"/>
    <x v="1"/>
    <n v="802.90309999999999"/>
    <n v="1603.7917"/>
    <n v="2"/>
    <n v="1603.7995000000001"/>
    <n v="-7.7000000000000002E-3"/>
    <n v="0"/>
    <x v="2034"/>
    <n v="8.8999999999999995E-6"/>
    <s v="K"/>
    <s v="DNPQTHYYAVAVVK"/>
    <s v="K"/>
    <m/>
    <m/>
    <m/>
    <m/>
    <x v="3"/>
  </r>
  <r>
    <x v="25"/>
    <x v="10"/>
    <x v="194"/>
    <s v="Serotransferrin OS=Sus scrofa GN=TF PE=1 SV=2"/>
    <n v="423"/>
    <x v="193"/>
    <n v="14"/>
    <n v="14"/>
    <n v="2"/>
    <n v="2"/>
    <x v="7"/>
    <x v="7"/>
    <n v="96252"/>
    <n v="1"/>
    <n v="0"/>
    <x v="1"/>
    <n v="802.90340000000003"/>
    <n v="1603.7922000000001"/>
    <n v="2"/>
    <n v="1603.7995000000001"/>
    <n v="-7.1999999999999998E-3"/>
    <n v="0"/>
    <x v="3262"/>
    <n v="9.3999999999999997E-4"/>
    <s v="K"/>
    <s v="DNPQTHYYAVAVVK"/>
    <s v="K"/>
    <m/>
    <m/>
    <m/>
    <m/>
    <x v="7"/>
  </r>
  <r>
    <x v="25"/>
    <x v="10"/>
    <x v="194"/>
    <s v="Serotransferrin OS=Sus scrofa GN=TF PE=1 SV=2"/>
    <n v="423"/>
    <x v="193"/>
    <n v="14"/>
    <n v="14"/>
    <n v="2"/>
    <n v="2"/>
    <x v="7"/>
    <x v="7"/>
    <n v="96253"/>
    <n v="1"/>
    <n v="0"/>
    <x v="1"/>
    <n v="802.90350000000001"/>
    <n v="1603.7924"/>
    <n v="2"/>
    <n v="1603.7995000000001"/>
    <n v="-7.0000000000000001E-3"/>
    <n v="0"/>
    <x v="427"/>
    <n v="3.6000000000000002E-4"/>
    <s v="K"/>
    <s v="DNPQTHYYAVAVVK"/>
    <s v="K"/>
    <m/>
    <m/>
    <m/>
    <m/>
    <x v="2"/>
  </r>
  <r>
    <x v="25"/>
    <x v="10"/>
    <x v="194"/>
    <s v="Serotransferrin OS=Sus scrofa GN=TF PE=1 SV=2"/>
    <n v="423"/>
    <x v="193"/>
    <n v="14"/>
    <n v="14"/>
    <n v="2"/>
    <n v="2"/>
    <x v="7"/>
    <x v="7"/>
    <n v="96254"/>
    <n v="1"/>
    <n v="0"/>
    <x v="1"/>
    <n v="802.90359999999998"/>
    <n v="1603.7926"/>
    <n v="2"/>
    <n v="1603.7995000000001"/>
    <n v="-6.7999999999999996E-3"/>
    <n v="0"/>
    <x v="3263"/>
    <n v="9.7000000000000003E-7"/>
    <s v="K"/>
    <s v="DNPQTHYYAVAVVK"/>
    <s v="K"/>
    <m/>
    <m/>
    <m/>
    <m/>
    <x v="1"/>
  </r>
  <r>
    <x v="25"/>
    <x v="10"/>
    <x v="194"/>
    <s v="Serotransferrin OS=Sus scrofa GN=TF PE=1 SV=2"/>
    <n v="423"/>
    <x v="193"/>
    <n v="14"/>
    <n v="14"/>
    <n v="2"/>
    <n v="2"/>
    <x v="7"/>
    <x v="7"/>
    <n v="96258"/>
    <n v="1"/>
    <n v="0"/>
    <x v="1"/>
    <n v="802.90380000000005"/>
    <n v="1603.7931000000001"/>
    <n v="2"/>
    <n v="1603.7995000000001"/>
    <n v="-6.3E-3"/>
    <n v="0"/>
    <x v="3264"/>
    <n v="4.1999999999999998E-5"/>
    <s v="K"/>
    <s v="DNPQTHYYAVAVVK"/>
    <s v="K"/>
    <m/>
    <m/>
    <m/>
    <m/>
    <x v="8"/>
  </r>
  <r>
    <x v="25"/>
    <x v="10"/>
    <x v="194"/>
    <s v="Serotransferrin OS=Sus scrofa GN=TF PE=1 SV=2"/>
    <n v="423"/>
    <x v="193"/>
    <n v="14"/>
    <n v="14"/>
    <n v="2"/>
    <n v="2"/>
    <x v="7"/>
    <x v="7"/>
    <n v="96260"/>
    <n v="1"/>
    <n v="0"/>
    <x v="1"/>
    <n v="802.90419999999995"/>
    <n v="1603.7938999999999"/>
    <n v="2"/>
    <n v="1603.7995000000001"/>
    <n v="-5.5999999999999999E-3"/>
    <n v="0"/>
    <x v="3265"/>
    <n v="1.9000000000000001E-7"/>
    <s v="K"/>
    <s v="DNPQTHYYAVAVVK"/>
    <s v="K"/>
    <m/>
    <m/>
    <m/>
    <m/>
    <x v="6"/>
  </r>
  <r>
    <x v="25"/>
    <x v="10"/>
    <x v="194"/>
    <s v="Serotransferrin OS=Sus scrofa GN=TF PE=1 SV=2"/>
    <n v="423"/>
    <x v="193"/>
    <n v="14"/>
    <n v="14"/>
    <n v="2"/>
    <n v="2"/>
    <x v="7"/>
    <x v="7"/>
    <n v="96261"/>
    <n v="1"/>
    <n v="0"/>
    <x v="1"/>
    <n v="802.90480000000002"/>
    <n v="1603.7950000000001"/>
    <n v="2"/>
    <n v="1603.7995000000001"/>
    <n v="-4.4000000000000003E-3"/>
    <n v="0"/>
    <x v="3266"/>
    <n v="2E-8"/>
    <s v="K"/>
    <s v="DNPQTHYYAVAVVK"/>
    <s v="K"/>
    <m/>
    <m/>
    <m/>
    <m/>
    <x v="0"/>
  </r>
  <r>
    <x v="25"/>
    <x v="10"/>
    <x v="194"/>
    <s v="Serotransferrin OS=Sus scrofa GN=TF PE=1 SV=2"/>
    <n v="423"/>
    <x v="193"/>
    <n v="14"/>
    <n v="14"/>
    <n v="2"/>
    <n v="2"/>
    <x v="7"/>
    <x v="7"/>
    <n v="96262"/>
    <n v="1"/>
    <n v="0"/>
    <x v="1"/>
    <n v="802.90509999999995"/>
    <n v="1603.7955999999999"/>
    <n v="2"/>
    <n v="1603.7995000000001"/>
    <n v="-3.8999999999999998E-3"/>
    <n v="0"/>
    <x v="3267"/>
    <n v="5.2000000000000002E-6"/>
    <s v="K"/>
    <s v="DNPQTHYYAVAVVK"/>
    <s v="K"/>
    <m/>
    <m/>
    <m/>
    <m/>
    <x v="0"/>
  </r>
  <r>
    <x v="25"/>
    <x v="10"/>
    <x v="194"/>
    <s v="Serotransferrin OS=Sus scrofa GN=TF PE=1 SV=2"/>
    <n v="423"/>
    <x v="193"/>
    <n v="14"/>
    <n v="14"/>
    <n v="2"/>
    <n v="2"/>
    <x v="7"/>
    <x v="7"/>
    <n v="96263"/>
    <n v="1"/>
    <n v="0"/>
    <x v="1"/>
    <n v="802.90539999999999"/>
    <n v="1603.7962"/>
    <n v="2"/>
    <n v="1603.7995000000001"/>
    <n v="-3.2000000000000002E-3"/>
    <n v="0"/>
    <x v="3268"/>
    <n v="1.6000000000000001E-3"/>
    <s v="K"/>
    <s v="DNPQTHYYAVAVVK"/>
    <s v="K"/>
    <m/>
    <m/>
    <m/>
    <m/>
    <x v="8"/>
  </r>
  <r>
    <x v="25"/>
    <x v="10"/>
    <x v="194"/>
    <s v="Serotransferrin OS=Sus scrofa GN=TF PE=1 SV=2"/>
    <n v="423"/>
    <x v="193"/>
    <n v="14"/>
    <n v="14"/>
    <n v="2"/>
    <n v="2"/>
    <x v="7"/>
    <x v="7"/>
    <n v="96266"/>
    <n v="1"/>
    <n v="0"/>
    <x v="1"/>
    <n v="802.90650000000005"/>
    <n v="1603.7985000000001"/>
    <n v="2"/>
    <n v="1603.7995000000001"/>
    <n v="-8.9999999999999998E-4"/>
    <n v="0"/>
    <x v="3269"/>
    <n v="1.6999999999999999E-7"/>
    <s v="K"/>
    <s v="DNPQTHYYAVAVVK"/>
    <s v="K"/>
    <m/>
    <m/>
    <m/>
    <m/>
    <x v="0"/>
  </r>
  <r>
    <x v="25"/>
    <x v="10"/>
    <x v="194"/>
    <s v="Serotransferrin OS=Sus scrofa GN=TF PE=1 SV=2"/>
    <n v="423"/>
    <x v="193"/>
    <n v="14"/>
    <n v="14"/>
    <n v="2"/>
    <n v="2"/>
    <x v="7"/>
    <x v="7"/>
    <n v="96269"/>
    <n v="1"/>
    <n v="0"/>
    <x v="1"/>
    <n v="802.90890000000002"/>
    <n v="1603.8032000000001"/>
    <n v="2"/>
    <n v="1603.7995000000001"/>
    <n v="3.7000000000000002E-3"/>
    <n v="0"/>
    <x v="2393"/>
    <n v="1.0000000000000001E-5"/>
    <s v="K"/>
    <s v="DNPQTHYYAVAVVK"/>
    <s v="K"/>
    <m/>
    <m/>
    <m/>
    <m/>
    <x v="5"/>
  </r>
  <r>
    <x v="25"/>
    <x v="10"/>
    <x v="194"/>
    <s v="Serotransferrin OS=Sus scrofa GN=TF PE=1 SV=2"/>
    <n v="423"/>
    <x v="193"/>
    <n v="14"/>
    <n v="14"/>
    <n v="2"/>
    <n v="2"/>
    <x v="7"/>
    <x v="7"/>
    <n v="96271"/>
    <n v="1"/>
    <n v="0"/>
    <x v="1"/>
    <n v="802.90899999999999"/>
    <n v="1603.8034"/>
    <n v="2"/>
    <n v="1603.7995000000001"/>
    <n v="4.0000000000000001E-3"/>
    <n v="0"/>
    <x v="2256"/>
    <n v="1.0000000000000001E-5"/>
    <s v="K"/>
    <s v="DNPQTHYYAVAVVK"/>
    <s v="K"/>
    <m/>
    <m/>
    <m/>
    <m/>
    <x v="9"/>
  </r>
  <r>
    <x v="26"/>
    <x v="0"/>
    <x v="195"/>
    <s v="Periostin OS=Homo sapiens GN=POSTN PE=1 SV=2"/>
    <n v="733"/>
    <x v="194"/>
    <n v="39"/>
    <n v="39"/>
    <n v="9"/>
    <n v="9"/>
    <x v="0"/>
    <x v="0"/>
    <n v="116365"/>
    <n v="1"/>
    <n v="1"/>
    <x v="1"/>
    <n v="499.78070000000002"/>
    <n v="997.54690000000005"/>
    <n v="2"/>
    <n v="997.55560000000003"/>
    <n v="-8.8000000000000005E-3"/>
    <n v="0"/>
    <x v="609"/>
    <n v="8.0000000000000004E-4"/>
    <s v="R"/>
    <s v="LLQGDTPVR"/>
    <s v="K"/>
    <m/>
    <m/>
    <m/>
    <m/>
    <x v="8"/>
  </r>
  <r>
    <x v="26"/>
    <x v="0"/>
    <x v="195"/>
    <s v="Periostin OS=Homo sapiens GN=POSTN PE=1 SV=2"/>
    <n v="733"/>
    <x v="194"/>
    <n v="39"/>
    <n v="39"/>
    <n v="9"/>
    <n v="9"/>
    <x v="0"/>
    <x v="0"/>
    <n v="86830"/>
    <n v="1"/>
    <n v="1"/>
    <x v="1"/>
    <n v="499.78149999999999"/>
    <n v="997.54849999999999"/>
    <n v="2"/>
    <n v="997.55560000000003"/>
    <n v="-7.1000000000000004E-3"/>
    <n v="0"/>
    <x v="3271"/>
    <n v="3.8999999999999998E-3"/>
    <s v="R"/>
    <s v="LLQGDTPVR"/>
    <s v="K"/>
    <m/>
    <m/>
    <m/>
    <m/>
    <x v="4"/>
  </r>
  <r>
    <x v="26"/>
    <x v="0"/>
    <x v="195"/>
    <s v="Periostin OS=Homo sapiens GN=POSTN PE=1 SV=2"/>
    <n v="733"/>
    <x v="194"/>
    <n v="39"/>
    <n v="39"/>
    <n v="9"/>
    <n v="9"/>
    <x v="0"/>
    <x v="0"/>
    <n v="116358"/>
    <n v="1"/>
    <n v="1"/>
    <x v="1"/>
    <n v="499.78289999999998"/>
    <n v="997.55129999999997"/>
    <n v="2"/>
    <n v="997.55560000000003"/>
    <n v="-4.4000000000000003E-3"/>
    <n v="0"/>
    <x v="74"/>
    <n v="2.5000000000000001E-4"/>
    <s v="R"/>
    <s v="LLQGDTPVR"/>
    <s v="K"/>
    <m/>
    <m/>
    <m/>
    <m/>
    <x v="6"/>
  </r>
  <r>
    <x v="26"/>
    <x v="0"/>
    <x v="195"/>
    <s v="Periostin OS=Homo sapiens GN=POSTN PE=1 SV=2"/>
    <n v="733"/>
    <x v="194"/>
    <n v="39"/>
    <n v="39"/>
    <n v="9"/>
    <n v="9"/>
    <x v="0"/>
    <x v="0"/>
    <n v="23509"/>
    <n v="1"/>
    <n v="1"/>
    <x v="1"/>
    <n v="499.78320000000002"/>
    <n v="997.55179999999996"/>
    <n v="2"/>
    <n v="997.55560000000003"/>
    <n v="-3.8E-3"/>
    <n v="0"/>
    <x v="1128"/>
    <n v="3.5999999999999999E-3"/>
    <s v="R"/>
    <s v="LLQGDTPVR"/>
    <s v="K"/>
    <m/>
    <m/>
    <m/>
    <m/>
    <x v="5"/>
  </r>
  <r>
    <x v="26"/>
    <x v="0"/>
    <x v="195"/>
    <s v="Periostin OS=Homo sapiens GN=POSTN PE=1 SV=2"/>
    <n v="733"/>
    <x v="194"/>
    <n v="39"/>
    <n v="39"/>
    <n v="9"/>
    <n v="9"/>
    <x v="0"/>
    <x v="0"/>
    <n v="86793"/>
    <n v="1"/>
    <n v="1"/>
    <x v="1"/>
    <n v="499.78989999999999"/>
    <n v="997.56529999999998"/>
    <n v="2"/>
    <n v="997.55560000000003"/>
    <n v="9.7000000000000003E-3"/>
    <n v="0"/>
    <x v="2671"/>
    <n v="1.3999999999999999E-4"/>
    <s v="R"/>
    <s v="LLQGDTPVR"/>
    <s v="K"/>
    <m/>
    <m/>
    <m/>
    <m/>
    <x v="0"/>
  </r>
  <r>
    <x v="26"/>
    <x v="0"/>
    <x v="195"/>
    <s v="Periostin OS=Homo sapiens GN=POSTN PE=1 SV=2"/>
    <n v="733"/>
    <x v="194"/>
    <n v="39"/>
    <n v="39"/>
    <n v="9"/>
    <n v="9"/>
    <x v="0"/>
    <x v="0"/>
    <n v="52173"/>
    <n v="1"/>
    <n v="1"/>
    <x v="1"/>
    <n v="598.86950000000002"/>
    <n v="1195.7245"/>
    <n v="2"/>
    <n v="1195.7175999999999"/>
    <n v="6.8999999999999999E-3"/>
    <n v="0"/>
    <x v="2052"/>
    <n v="6.3E-5"/>
    <s v="K"/>
    <s v="VIEGSLQPIIK"/>
    <s v="T"/>
    <m/>
    <m/>
    <m/>
    <m/>
    <x v="3"/>
  </r>
  <r>
    <x v="26"/>
    <x v="0"/>
    <x v="195"/>
    <s v="Periostin OS=Homo sapiens GN=POSTN PE=1 SV=2"/>
    <n v="733"/>
    <x v="194"/>
    <n v="39"/>
    <n v="39"/>
    <n v="9"/>
    <n v="9"/>
    <x v="0"/>
    <x v="0"/>
    <n v="52174"/>
    <n v="1"/>
    <n v="1"/>
    <x v="1"/>
    <n v="598.87"/>
    <n v="1195.7255"/>
    <n v="2"/>
    <n v="1195.7175999999999"/>
    <n v="7.9000000000000008E-3"/>
    <n v="0"/>
    <x v="2991"/>
    <n v="9.3000000000000005E-4"/>
    <s v="K"/>
    <s v="VIEGSLQPIIK"/>
    <s v="T"/>
    <m/>
    <m/>
    <m/>
    <m/>
    <x v="3"/>
  </r>
  <r>
    <x v="26"/>
    <x v="0"/>
    <x v="195"/>
    <s v="Periostin OS=Homo sapiens GN=POSTN PE=1 SV=2"/>
    <n v="733"/>
    <x v="194"/>
    <n v="39"/>
    <n v="39"/>
    <n v="9"/>
    <n v="9"/>
    <x v="0"/>
    <x v="0"/>
    <n v="107412"/>
    <n v="1"/>
    <n v="1"/>
    <x v="1"/>
    <n v="598.87070000000006"/>
    <n v="1195.7267999999999"/>
    <n v="2"/>
    <n v="1195.7175999999999"/>
    <n v="9.1999999999999998E-3"/>
    <n v="0"/>
    <x v="2871"/>
    <n v="2.9999999999999997E-4"/>
    <s v="K"/>
    <s v="VIEGSLQPIIK"/>
    <s v="T"/>
    <m/>
    <m/>
    <m/>
    <m/>
    <x v="5"/>
  </r>
  <r>
    <x v="26"/>
    <x v="0"/>
    <x v="195"/>
    <s v="Periostin OS=Homo sapiens GN=POSTN PE=1 SV=2"/>
    <n v="733"/>
    <x v="194"/>
    <n v="39"/>
    <n v="39"/>
    <n v="9"/>
    <n v="9"/>
    <x v="0"/>
    <x v="0"/>
    <n v="52175"/>
    <n v="1"/>
    <n v="1"/>
    <x v="1"/>
    <n v="598.87099999999998"/>
    <n v="1195.7275"/>
    <n v="2"/>
    <n v="1195.7175999999999"/>
    <n v="9.9000000000000008E-3"/>
    <n v="0"/>
    <x v="356"/>
    <n v="2.9999999999999997E-4"/>
    <s v="K"/>
    <s v="VIEGSLQPIIK"/>
    <s v="T"/>
    <m/>
    <m/>
    <m/>
    <m/>
    <x v="8"/>
  </r>
  <r>
    <x v="26"/>
    <x v="0"/>
    <x v="195"/>
    <s v="Periostin OS=Homo sapiens GN=POSTN PE=1 SV=2"/>
    <n v="733"/>
    <x v="194"/>
    <n v="39"/>
    <n v="39"/>
    <n v="9"/>
    <n v="9"/>
    <x v="0"/>
    <x v="0"/>
    <n v="67147"/>
    <n v="1"/>
    <n v="1"/>
    <x v="1"/>
    <n v="656.86770000000001"/>
    <n v="1311.7208000000001"/>
    <n v="2"/>
    <n v="1311.7285999999999"/>
    <n v="-7.7999999999999996E-3"/>
    <n v="0"/>
    <x v="2888"/>
    <n v="8.3000000000000001E-4"/>
    <s v="K"/>
    <s v="IIDGVPVEITEK"/>
    <s v="E"/>
    <m/>
    <m/>
    <m/>
    <m/>
    <x v="3"/>
  </r>
  <r>
    <x v="26"/>
    <x v="0"/>
    <x v="195"/>
    <s v="Periostin OS=Homo sapiens GN=POSTN PE=1 SV=2"/>
    <n v="733"/>
    <x v="194"/>
    <n v="39"/>
    <n v="39"/>
    <n v="9"/>
    <n v="9"/>
    <x v="0"/>
    <x v="0"/>
    <n v="67148"/>
    <n v="1"/>
    <n v="1"/>
    <x v="1"/>
    <n v="656.87130000000002"/>
    <n v="1311.7280000000001"/>
    <n v="2"/>
    <n v="1311.7285999999999"/>
    <n v="-5.0000000000000001E-4"/>
    <n v="0"/>
    <x v="3272"/>
    <n v="1.5999999999999999E-5"/>
    <s v="K"/>
    <s v="IIDGVPVEITEK"/>
    <s v="E"/>
    <m/>
    <m/>
    <m/>
    <m/>
    <x v="6"/>
  </r>
  <r>
    <x v="26"/>
    <x v="0"/>
    <x v="195"/>
    <s v="Periostin OS=Homo sapiens GN=POSTN PE=1 SV=2"/>
    <n v="733"/>
    <x v="194"/>
    <n v="39"/>
    <n v="39"/>
    <n v="9"/>
    <n v="9"/>
    <x v="0"/>
    <x v="0"/>
    <n v="67149"/>
    <n v="1"/>
    <n v="1"/>
    <x v="1"/>
    <n v="656.87199999999996"/>
    <n v="1311.7293999999999"/>
    <n v="2"/>
    <n v="1311.7285999999999"/>
    <n v="8.0000000000000004E-4"/>
    <n v="0"/>
    <x v="3075"/>
    <n v="4.0000000000000001E-3"/>
    <s v="K"/>
    <s v="IIDGVPVEITEK"/>
    <s v="E"/>
    <m/>
    <m/>
    <m/>
    <m/>
    <x v="8"/>
  </r>
  <r>
    <x v="26"/>
    <x v="0"/>
    <x v="195"/>
    <s v="Periostin OS=Homo sapiens GN=POSTN PE=1 SV=2"/>
    <n v="733"/>
    <x v="194"/>
    <n v="39"/>
    <n v="39"/>
    <n v="9"/>
    <n v="9"/>
    <x v="0"/>
    <x v="0"/>
    <n v="67151"/>
    <n v="1"/>
    <n v="1"/>
    <x v="1"/>
    <n v="656.87509999999997"/>
    <n v="1311.7356"/>
    <n v="2"/>
    <n v="1311.7285999999999"/>
    <n v="7.1000000000000004E-3"/>
    <n v="0"/>
    <x v="1089"/>
    <n v="1.5E-3"/>
    <s v="K"/>
    <s v="IIDGVPVEITEK"/>
    <s v="E"/>
    <m/>
    <m/>
    <m/>
    <m/>
    <x v="0"/>
  </r>
  <r>
    <x v="26"/>
    <x v="0"/>
    <x v="195"/>
    <s v="Periostin OS=Homo sapiens GN=POSTN PE=1 SV=2"/>
    <n v="733"/>
    <x v="194"/>
    <n v="39"/>
    <n v="39"/>
    <n v="9"/>
    <n v="9"/>
    <x v="0"/>
    <x v="0"/>
    <n v="67152"/>
    <n v="1"/>
    <n v="1"/>
    <x v="1"/>
    <n v="656.87509999999997"/>
    <n v="1311.7356"/>
    <n v="2"/>
    <n v="1311.7285999999999"/>
    <n v="7.1000000000000004E-3"/>
    <n v="0"/>
    <x v="3273"/>
    <n v="1.5E-3"/>
    <s v="K"/>
    <s v="IIDGVPVEITEK"/>
    <s v="E"/>
    <m/>
    <m/>
    <m/>
    <m/>
    <x v="0"/>
  </r>
  <r>
    <x v="26"/>
    <x v="0"/>
    <x v="195"/>
    <s v="Periostin OS=Homo sapiens GN=POSTN PE=1 SV=2"/>
    <n v="733"/>
    <x v="194"/>
    <n v="39"/>
    <n v="39"/>
    <n v="9"/>
    <n v="9"/>
    <x v="0"/>
    <x v="0"/>
    <n v="67154"/>
    <n v="1"/>
    <n v="1"/>
    <x v="1"/>
    <n v="656.87649999999996"/>
    <n v="1311.7384"/>
    <n v="2"/>
    <n v="1311.7285999999999"/>
    <n v="9.7999999999999997E-3"/>
    <n v="0"/>
    <x v="1377"/>
    <n v="1E-3"/>
    <s v="K"/>
    <s v="IIDGVPVEITEK"/>
    <s v="E"/>
    <m/>
    <m/>
    <m/>
    <m/>
    <x v="6"/>
  </r>
  <r>
    <x v="26"/>
    <x v="0"/>
    <x v="195"/>
    <s v="Periostin OS=Homo sapiens GN=POSTN PE=1 SV=2"/>
    <n v="733"/>
    <x v="194"/>
    <n v="39"/>
    <n v="39"/>
    <n v="9"/>
    <n v="9"/>
    <x v="0"/>
    <x v="0"/>
    <n v="67155"/>
    <n v="1"/>
    <n v="1"/>
    <x v="1"/>
    <n v="656.87649999999996"/>
    <n v="1311.7384"/>
    <n v="2"/>
    <n v="1311.7285999999999"/>
    <n v="9.7999999999999997E-3"/>
    <n v="0"/>
    <x v="2013"/>
    <n v="1.6999999999999999E-3"/>
    <s v="K"/>
    <s v="IIDGVPVEITEK"/>
    <s v="E"/>
    <m/>
    <m/>
    <m/>
    <m/>
    <x v="6"/>
  </r>
  <r>
    <x v="26"/>
    <x v="0"/>
    <x v="195"/>
    <s v="Periostin OS=Homo sapiens GN=POSTN PE=1 SV=2"/>
    <n v="733"/>
    <x v="194"/>
    <n v="39"/>
    <n v="39"/>
    <n v="9"/>
    <n v="9"/>
    <x v="0"/>
    <x v="0"/>
    <n v="108712"/>
    <n v="1"/>
    <n v="1"/>
    <x v="1"/>
    <n v="912.42499999999995"/>
    <n v="1822.8354999999999"/>
    <n v="2"/>
    <n v="1822.8525999999999"/>
    <n v="-1.7100000000000001E-2"/>
    <n v="0"/>
    <x v="1430"/>
    <n v="6.7000000000000002E-4"/>
    <s v="R"/>
    <s v="DGHFTLFAPTNEAFEK"/>
    <s v="L"/>
    <m/>
    <m/>
    <m/>
    <m/>
    <x v="4"/>
  </r>
  <r>
    <x v="26"/>
    <x v="0"/>
    <x v="195"/>
    <s v="Periostin OS=Homo sapiens GN=POSTN PE=1 SV=2"/>
    <n v="733"/>
    <x v="194"/>
    <n v="39"/>
    <n v="39"/>
    <n v="9"/>
    <n v="9"/>
    <x v="0"/>
    <x v="0"/>
    <n v="108713"/>
    <n v="1"/>
    <n v="1"/>
    <x v="1"/>
    <n v="912.42560000000003"/>
    <n v="1822.8366000000001"/>
    <n v="2"/>
    <n v="1822.8525999999999"/>
    <n v="-1.6E-2"/>
    <n v="0"/>
    <x v="2641"/>
    <n v="4.6000000000000001E-4"/>
    <s v="R"/>
    <s v="DGHFTLFAPTNEAFEK"/>
    <s v="L"/>
    <m/>
    <m/>
    <m/>
    <m/>
    <x v="3"/>
  </r>
  <r>
    <x v="26"/>
    <x v="0"/>
    <x v="195"/>
    <s v="Periostin OS=Homo sapiens GN=POSTN PE=1 SV=2"/>
    <n v="733"/>
    <x v="194"/>
    <n v="39"/>
    <n v="39"/>
    <n v="9"/>
    <n v="9"/>
    <x v="0"/>
    <x v="0"/>
    <n v="108714"/>
    <n v="1"/>
    <n v="1"/>
    <x v="1"/>
    <n v="912.4271"/>
    <n v="1822.8396"/>
    <n v="2"/>
    <n v="1822.8525999999999"/>
    <n v="-1.2999999999999999E-2"/>
    <n v="0"/>
    <x v="3274"/>
    <n v="9.9999999999999995E-7"/>
    <s v="R"/>
    <s v="DGHFTLFAPTNEAFEK"/>
    <s v="L"/>
    <m/>
    <m/>
    <m/>
    <m/>
    <x v="6"/>
  </r>
  <r>
    <x v="26"/>
    <x v="0"/>
    <x v="195"/>
    <s v="Periostin OS=Homo sapiens GN=POSTN PE=1 SV=2"/>
    <n v="733"/>
    <x v="194"/>
    <n v="39"/>
    <n v="39"/>
    <n v="9"/>
    <n v="9"/>
    <x v="0"/>
    <x v="0"/>
    <n v="108715"/>
    <n v="1"/>
    <n v="1"/>
    <x v="1"/>
    <n v="912.42729999999995"/>
    <n v="1822.84"/>
    <n v="2"/>
    <n v="1822.8525999999999"/>
    <n v="-1.26E-2"/>
    <n v="0"/>
    <x v="3275"/>
    <n v="1.2E-4"/>
    <s v="R"/>
    <s v="DGHFTLFAPTNEAFEK"/>
    <s v="L"/>
    <m/>
    <m/>
    <m/>
    <m/>
    <x v="0"/>
  </r>
  <r>
    <x v="26"/>
    <x v="0"/>
    <x v="195"/>
    <s v="Periostin OS=Homo sapiens GN=POSTN PE=1 SV=2"/>
    <n v="733"/>
    <x v="194"/>
    <n v="39"/>
    <n v="39"/>
    <n v="9"/>
    <n v="9"/>
    <x v="0"/>
    <x v="0"/>
    <n v="108716"/>
    <n v="1"/>
    <n v="1"/>
    <x v="1"/>
    <n v="912.42790000000002"/>
    <n v="1822.8411000000001"/>
    <n v="2"/>
    <n v="1822.8525999999999"/>
    <n v="-1.15E-2"/>
    <n v="0"/>
    <x v="472"/>
    <n v="9.9000000000000001E-6"/>
    <s v="R"/>
    <s v="DGHFTLFAPTNEAFEK"/>
    <s v="L"/>
    <m/>
    <m/>
    <m/>
    <m/>
    <x v="0"/>
  </r>
  <r>
    <x v="26"/>
    <x v="0"/>
    <x v="195"/>
    <s v="Periostin OS=Homo sapiens GN=POSTN PE=1 SV=2"/>
    <n v="733"/>
    <x v="194"/>
    <n v="39"/>
    <n v="39"/>
    <n v="9"/>
    <n v="9"/>
    <x v="0"/>
    <x v="0"/>
    <n v="108717"/>
    <n v="1"/>
    <n v="1"/>
    <x v="1"/>
    <n v="912.42920000000004"/>
    <n v="1822.8439000000001"/>
    <n v="2"/>
    <n v="1822.8525999999999"/>
    <n v="-8.6999999999999994E-3"/>
    <n v="0"/>
    <x v="3276"/>
    <n v="1.1E-5"/>
    <s v="R"/>
    <s v="DGHFTLFAPTNEAFEK"/>
    <s v="L"/>
    <m/>
    <m/>
    <m/>
    <m/>
    <x v="6"/>
  </r>
  <r>
    <x v="26"/>
    <x v="0"/>
    <x v="195"/>
    <s v="Periostin OS=Homo sapiens GN=POSTN PE=1 SV=2"/>
    <n v="733"/>
    <x v="194"/>
    <n v="39"/>
    <n v="39"/>
    <n v="9"/>
    <n v="9"/>
    <x v="0"/>
    <x v="0"/>
    <n v="108718"/>
    <n v="1"/>
    <n v="1"/>
    <x v="1"/>
    <n v="912.43020000000001"/>
    <n v="1822.8457000000001"/>
    <n v="2"/>
    <n v="1822.8525999999999"/>
    <n v="-6.8999999999999999E-3"/>
    <n v="0"/>
    <x v="89"/>
    <n v="3.1999999999999999E-5"/>
    <s v="R"/>
    <s v="DGHFTLFAPTNEAFEK"/>
    <s v="L"/>
    <m/>
    <m/>
    <m/>
    <m/>
    <x v="6"/>
  </r>
  <r>
    <x v="26"/>
    <x v="0"/>
    <x v="195"/>
    <s v="Periostin OS=Homo sapiens GN=POSTN PE=1 SV=2"/>
    <n v="733"/>
    <x v="194"/>
    <n v="39"/>
    <n v="39"/>
    <n v="9"/>
    <n v="9"/>
    <x v="0"/>
    <x v="0"/>
    <n v="108719"/>
    <n v="1"/>
    <n v="1"/>
    <x v="1"/>
    <n v="912.43089999999995"/>
    <n v="1822.8472999999999"/>
    <n v="2"/>
    <n v="1822.8525999999999"/>
    <n v="-5.3E-3"/>
    <n v="0"/>
    <x v="3277"/>
    <n v="1.2999999999999999E-5"/>
    <s v="R"/>
    <s v="DGHFTLFAPTNEAFEK"/>
    <s v="L"/>
    <m/>
    <m/>
    <m/>
    <m/>
    <x v="0"/>
  </r>
  <r>
    <x v="26"/>
    <x v="0"/>
    <x v="195"/>
    <s v="Periostin OS=Homo sapiens GN=POSTN PE=1 SV=2"/>
    <n v="733"/>
    <x v="194"/>
    <n v="39"/>
    <n v="39"/>
    <n v="9"/>
    <n v="9"/>
    <x v="0"/>
    <x v="0"/>
    <n v="108721"/>
    <n v="1"/>
    <n v="1"/>
    <x v="1"/>
    <n v="608.62630000000001"/>
    <n v="1822.857"/>
    <n v="3"/>
    <n v="1822.8525999999999"/>
    <n v="4.4000000000000003E-3"/>
    <n v="0"/>
    <x v="1697"/>
    <n v="5.8E-5"/>
    <s v="R"/>
    <s v="DGHFTLFAPTNEAFEK"/>
    <s v="L"/>
    <m/>
    <m/>
    <m/>
    <m/>
    <x v="3"/>
  </r>
  <r>
    <x v="26"/>
    <x v="0"/>
    <x v="195"/>
    <s v="Periostin OS=Homo sapiens GN=POSTN PE=1 SV=2"/>
    <n v="733"/>
    <x v="194"/>
    <n v="39"/>
    <n v="39"/>
    <n v="9"/>
    <n v="9"/>
    <x v="0"/>
    <x v="0"/>
    <n v="108722"/>
    <n v="1"/>
    <n v="1"/>
    <x v="1"/>
    <n v="608.62990000000002"/>
    <n v="1822.8679999999999"/>
    <n v="3"/>
    <n v="1822.8525999999999"/>
    <n v="1.54E-2"/>
    <n v="0"/>
    <x v="3278"/>
    <n v="7.9999999999999996E-6"/>
    <s v="R"/>
    <s v="DGHFTLFAPTNEAFEK"/>
    <s v="L"/>
    <m/>
    <m/>
    <m/>
    <m/>
    <x v="8"/>
  </r>
  <r>
    <x v="26"/>
    <x v="0"/>
    <x v="195"/>
    <s v="Periostin OS=Homo sapiens GN=POSTN PE=1 SV=2"/>
    <n v="733"/>
    <x v="194"/>
    <n v="39"/>
    <n v="39"/>
    <n v="9"/>
    <n v="9"/>
    <x v="0"/>
    <x v="0"/>
    <n v="108723"/>
    <n v="1"/>
    <n v="1"/>
    <x v="1"/>
    <n v="608.63049999999998"/>
    <n v="1822.8697"/>
    <n v="3"/>
    <n v="1822.8525999999999"/>
    <n v="1.7100000000000001E-2"/>
    <n v="0"/>
    <x v="1904"/>
    <n v="1.5E-5"/>
    <s v="R"/>
    <s v="DGHFTLFAPTNEAFEK"/>
    <s v="L"/>
    <m/>
    <m/>
    <m/>
    <m/>
    <x v="3"/>
  </r>
  <r>
    <x v="26"/>
    <x v="0"/>
    <x v="195"/>
    <s v="Periostin OS=Homo sapiens GN=POSTN PE=1 SV=2"/>
    <n v="733"/>
    <x v="194"/>
    <n v="39"/>
    <n v="39"/>
    <n v="9"/>
    <n v="9"/>
    <x v="0"/>
    <x v="0"/>
    <n v="114928"/>
    <n v="1"/>
    <n v="1"/>
    <x v="1"/>
    <n v="652.69590000000005"/>
    <n v="1955.0659000000001"/>
    <n v="3"/>
    <n v="1955.0700999999999"/>
    <n v="-4.1999999999999997E-3"/>
    <n v="0"/>
    <x v="3279"/>
    <n v="1.1999999999999999E-3"/>
    <s v="R"/>
    <s v="IIHGNQIATNGVVHVIDR"/>
    <s v="V"/>
    <m/>
    <m/>
    <m/>
    <m/>
    <x v="4"/>
  </r>
  <r>
    <x v="26"/>
    <x v="0"/>
    <x v="195"/>
    <s v="Periostin OS=Homo sapiens GN=POSTN PE=1 SV=2"/>
    <n v="733"/>
    <x v="194"/>
    <n v="39"/>
    <n v="39"/>
    <n v="9"/>
    <n v="9"/>
    <x v="0"/>
    <x v="0"/>
    <n v="114932"/>
    <n v="1"/>
    <n v="1"/>
    <x v="1"/>
    <n v="652.70249999999999"/>
    <n v="1955.0858000000001"/>
    <n v="3"/>
    <n v="1955.0700999999999"/>
    <n v="1.5699999999999999E-2"/>
    <n v="0"/>
    <x v="3280"/>
    <n v="9.7000000000000003E-3"/>
    <s v="R"/>
    <s v="IIHGNQIATNGVVHVIDR"/>
    <s v="V"/>
    <m/>
    <m/>
    <m/>
    <m/>
    <x v="3"/>
  </r>
  <r>
    <x v="26"/>
    <x v="0"/>
    <x v="195"/>
    <s v="Periostin OS=Homo sapiens GN=POSTN PE=1 SV=2"/>
    <n v="733"/>
    <x v="194"/>
    <n v="39"/>
    <n v="39"/>
    <n v="9"/>
    <n v="9"/>
    <x v="0"/>
    <x v="0"/>
    <n v="114934"/>
    <n v="1"/>
    <n v="1"/>
    <x v="1"/>
    <n v="652.70320000000004"/>
    <n v="1955.0878"/>
    <n v="3"/>
    <n v="1955.0700999999999"/>
    <n v="1.77E-2"/>
    <n v="0"/>
    <x v="3281"/>
    <n v="7.5000000000000002E-7"/>
    <s v="R"/>
    <s v="IIHGNQIATNGVVHVIDR"/>
    <s v="V"/>
    <m/>
    <m/>
    <m/>
    <m/>
    <x v="0"/>
  </r>
  <r>
    <x v="26"/>
    <x v="0"/>
    <x v="195"/>
    <s v="Periostin OS=Homo sapiens GN=POSTN PE=1 SV=2"/>
    <n v="733"/>
    <x v="194"/>
    <n v="39"/>
    <n v="39"/>
    <n v="9"/>
    <n v="9"/>
    <x v="0"/>
    <x v="0"/>
    <n v="116169"/>
    <n v="1"/>
    <n v="1"/>
    <x v="1"/>
    <n v="663.67420000000004"/>
    <n v="1988.0007000000001"/>
    <n v="3"/>
    <n v="1987.9884999999999"/>
    <n v="1.2200000000000001E-2"/>
    <n v="1"/>
    <x v="1576"/>
    <n v="2.2000000000000001E-6"/>
    <s v="K"/>
    <s v="SKESDIMTTNGVIHVVDK"/>
    <s v="L"/>
    <s v="Oxidation (M)"/>
    <s v="0.000000200000000000.0"/>
    <m/>
    <m/>
    <x v="6"/>
  </r>
  <r>
    <x v="26"/>
    <x v="0"/>
    <x v="195"/>
    <s v="Periostin OS=Homo sapiens GN=POSTN PE=1 SV=2"/>
    <n v="733"/>
    <x v="194"/>
    <n v="39"/>
    <n v="39"/>
    <n v="9"/>
    <n v="9"/>
    <x v="0"/>
    <x v="0"/>
    <n v="120192"/>
    <n v="1"/>
    <n v="1"/>
    <x v="1"/>
    <n v="704.40859999999998"/>
    <n v="2110.2039"/>
    <n v="3"/>
    <n v="2110.1939000000002"/>
    <n v="1.01E-2"/>
    <n v="0"/>
    <x v="1126"/>
    <n v="1.6999999999999999E-3"/>
    <s v="K"/>
    <s v="NALQNIILYHLTPGVFIGK"/>
    <s v="G"/>
    <m/>
    <m/>
    <m/>
    <m/>
    <x v="6"/>
  </r>
  <r>
    <x v="26"/>
    <x v="0"/>
    <x v="195"/>
    <s v="Periostin OS=Homo sapiens GN=POSTN PE=1 SV=2"/>
    <n v="733"/>
    <x v="194"/>
    <n v="39"/>
    <n v="39"/>
    <n v="9"/>
    <n v="9"/>
    <x v="0"/>
    <x v="0"/>
    <n v="122499"/>
    <n v="1"/>
    <n v="1"/>
    <x v="1"/>
    <n v="730.70060000000001"/>
    <n v="2189.08"/>
    <n v="3"/>
    <n v="2189.0904999999998"/>
    <n v="-1.0500000000000001E-2"/>
    <n v="1"/>
    <x v="545"/>
    <n v="7.6000000000000001E-6"/>
    <s v="R"/>
    <s v="DGHFTLFAPTNEAFEKLPR"/>
    <s v="G"/>
    <m/>
    <m/>
    <m/>
    <m/>
    <x v="8"/>
  </r>
  <r>
    <x v="26"/>
    <x v="0"/>
    <x v="195"/>
    <s v="Periostin OS=Homo sapiens GN=POSTN PE=1 SV=2"/>
    <n v="733"/>
    <x v="194"/>
    <n v="39"/>
    <n v="39"/>
    <n v="9"/>
    <n v="9"/>
    <x v="0"/>
    <x v="0"/>
    <n v="122500"/>
    <n v="1"/>
    <n v="1"/>
    <x v="1"/>
    <n v="730.70519999999999"/>
    <n v="2189.0938999999998"/>
    <n v="3"/>
    <n v="2189.0904999999998"/>
    <n v="3.3E-3"/>
    <n v="1"/>
    <x v="2872"/>
    <n v="5.5999999999999999E-3"/>
    <s v="R"/>
    <s v="DGHFTLFAPTNEAFEKLPR"/>
    <s v="G"/>
    <m/>
    <m/>
    <m/>
    <m/>
    <x v="0"/>
  </r>
  <r>
    <x v="26"/>
    <x v="0"/>
    <x v="195"/>
    <s v="Periostin OS=Homo sapiens GN=POSTN PE=1 SV=2"/>
    <n v="733"/>
    <x v="194"/>
    <n v="39"/>
    <n v="39"/>
    <n v="9"/>
    <n v="9"/>
    <x v="0"/>
    <x v="0"/>
    <n v="122502"/>
    <n v="1"/>
    <n v="1"/>
    <x v="1"/>
    <n v="730.70640000000003"/>
    <n v="2189.0972999999999"/>
    <n v="3"/>
    <n v="2189.0904999999998"/>
    <n v="6.7999999999999996E-3"/>
    <n v="1"/>
    <x v="1464"/>
    <n v="2.7999999999999999E-6"/>
    <s v="R"/>
    <s v="DGHFTLFAPTNEAFEKLPR"/>
    <s v="G"/>
    <m/>
    <m/>
    <m/>
    <m/>
    <x v="6"/>
  </r>
  <r>
    <x v="26"/>
    <x v="0"/>
    <x v="195"/>
    <s v="Periostin OS=Homo sapiens GN=POSTN PE=1 SV=2"/>
    <n v="733"/>
    <x v="194"/>
    <n v="39"/>
    <n v="39"/>
    <n v="9"/>
    <n v="9"/>
    <x v="0"/>
    <x v="0"/>
    <n v="127945"/>
    <n v="1"/>
    <n v="1"/>
    <x v="1"/>
    <n v="785.44349999999997"/>
    <n v="2353.3087"/>
    <n v="3"/>
    <n v="2353.3157999999999"/>
    <n v="-7.0000000000000001E-3"/>
    <n v="1"/>
    <x v="3282"/>
    <n v="5.1999999999999998E-3"/>
    <s v="R"/>
    <s v="DKNALQNIILYHLTPGVFIGK"/>
    <s v="G"/>
    <m/>
    <m/>
    <m/>
    <m/>
    <x v="3"/>
  </r>
  <r>
    <x v="26"/>
    <x v="0"/>
    <x v="195"/>
    <s v="Periostin OS=Homo sapiens GN=POSTN PE=1 SV=2"/>
    <n v="733"/>
    <x v="194"/>
    <n v="39"/>
    <n v="39"/>
    <n v="9"/>
    <n v="9"/>
    <x v="0"/>
    <x v="0"/>
    <n v="92031"/>
    <n v="1"/>
    <n v="1"/>
    <x v="1"/>
    <n v="785.44569999999999"/>
    <n v="2353.3154"/>
    <n v="3"/>
    <n v="2353.3157999999999"/>
    <n v="-4.0000000000000002E-4"/>
    <n v="1"/>
    <x v="3283"/>
    <n v="3.3E-4"/>
    <s v="R"/>
    <s v="DKNALQNIILYHLTPGVFIGK"/>
    <s v="G"/>
    <m/>
    <m/>
    <m/>
    <m/>
    <x v="6"/>
  </r>
  <r>
    <x v="26"/>
    <x v="0"/>
    <x v="195"/>
    <s v="Periostin OS=Homo sapiens GN=POSTN PE=1 SV=2"/>
    <n v="733"/>
    <x v="194"/>
    <n v="39"/>
    <n v="39"/>
    <n v="9"/>
    <n v="9"/>
    <x v="0"/>
    <x v="0"/>
    <n v="127946"/>
    <n v="1"/>
    <n v="1"/>
    <x v="1"/>
    <n v="785.44669999999996"/>
    <n v="2353.3182000000002"/>
    <n v="3"/>
    <n v="2353.3157999999999"/>
    <n v="2.3999999999999998E-3"/>
    <n v="1"/>
    <x v="3284"/>
    <n v="4.8000000000000001E-5"/>
    <s v="R"/>
    <s v="DKNALQNIILYHLTPGVFIGK"/>
    <s v="G"/>
    <m/>
    <m/>
    <m/>
    <m/>
    <x v="0"/>
  </r>
  <r>
    <x v="26"/>
    <x v="0"/>
    <x v="195"/>
    <s v="Periostin OS=Homo sapiens GN=POSTN PE=1 SV=2"/>
    <n v="733"/>
    <x v="194"/>
    <n v="39"/>
    <n v="39"/>
    <n v="9"/>
    <n v="9"/>
    <x v="0"/>
    <x v="0"/>
    <n v="142712"/>
    <n v="1"/>
    <n v="1"/>
    <x v="1"/>
    <n v="785.78160000000003"/>
    <n v="2354.3229000000001"/>
    <n v="3"/>
    <n v="2354.2997999999998"/>
    <n v="2.3099999999999999E-2"/>
    <n v="1"/>
    <x v="2516"/>
    <n v="1.1999999999999999E-3"/>
    <s v="R"/>
    <s v="DKNALQNIILYHLTPGVFIGK"/>
    <s v="G"/>
    <s v="Deamidated (NQ)"/>
    <s v="0.000000100000000000000.0"/>
    <m/>
    <m/>
    <x v="6"/>
  </r>
  <r>
    <x v="26"/>
    <x v="10"/>
    <x v="196"/>
    <s v="Periostin OS=Mus musculus GN=Postn PE=1 SV=2"/>
    <n v="565"/>
    <x v="195"/>
    <n v="26"/>
    <n v="26"/>
    <n v="5"/>
    <n v="5"/>
    <x v="2"/>
    <x v="2"/>
    <n v="52173"/>
    <n v="1"/>
    <n v="0"/>
    <x v="1"/>
    <n v="598.86950000000002"/>
    <n v="1195.7245"/>
    <n v="2"/>
    <n v="1195.7175999999999"/>
    <n v="6.8999999999999999E-3"/>
    <n v="0"/>
    <x v="2052"/>
    <n v="6.3E-5"/>
    <s v="K"/>
    <s v="VIQGSLQPIIK"/>
    <s v="T"/>
    <s v="Deamidated (NQ)"/>
    <s v="0.00100000000.0"/>
    <m/>
    <m/>
    <x v="3"/>
  </r>
  <r>
    <x v="26"/>
    <x v="10"/>
    <x v="196"/>
    <s v="Periostin OS=Mus musculus GN=Postn PE=1 SV=2"/>
    <n v="565"/>
    <x v="195"/>
    <n v="26"/>
    <n v="26"/>
    <n v="5"/>
    <n v="5"/>
    <x v="2"/>
    <x v="2"/>
    <n v="52174"/>
    <n v="1"/>
    <n v="0"/>
    <x v="1"/>
    <n v="598.87"/>
    <n v="1195.7255"/>
    <n v="2"/>
    <n v="1195.7175999999999"/>
    <n v="7.9000000000000008E-3"/>
    <n v="0"/>
    <x v="2991"/>
    <n v="9.3000000000000005E-4"/>
    <s v="K"/>
    <s v="VIQGSLQPIIK"/>
    <s v="T"/>
    <s v="Deamidated (NQ)"/>
    <s v="0.00100000000.0"/>
    <m/>
    <m/>
    <x v="3"/>
  </r>
  <r>
    <x v="26"/>
    <x v="10"/>
    <x v="196"/>
    <s v="Periostin OS=Mus musculus GN=Postn PE=1 SV=2"/>
    <n v="565"/>
    <x v="195"/>
    <n v="26"/>
    <n v="26"/>
    <n v="5"/>
    <n v="5"/>
    <x v="2"/>
    <x v="2"/>
    <n v="107412"/>
    <n v="1"/>
    <n v="0"/>
    <x v="1"/>
    <n v="598.87070000000006"/>
    <n v="1195.7267999999999"/>
    <n v="2"/>
    <n v="1195.7175999999999"/>
    <n v="9.1999999999999998E-3"/>
    <n v="0"/>
    <x v="2871"/>
    <n v="2.9999999999999997E-4"/>
    <s v="K"/>
    <s v="VIQGSLQPIIK"/>
    <s v="T"/>
    <s v="Deamidated (NQ)"/>
    <s v="0.00100000000.0"/>
    <m/>
    <m/>
    <x v="5"/>
  </r>
  <r>
    <x v="26"/>
    <x v="10"/>
    <x v="196"/>
    <s v="Periostin OS=Mus musculus GN=Postn PE=1 SV=2"/>
    <n v="565"/>
    <x v="195"/>
    <n v="26"/>
    <n v="26"/>
    <n v="5"/>
    <n v="5"/>
    <x v="2"/>
    <x v="2"/>
    <n v="52175"/>
    <n v="1"/>
    <n v="0"/>
    <x v="1"/>
    <n v="598.87099999999998"/>
    <n v="1195.7275"/>
    <n v="2"/>
    <n v="1195.7175999999999"/>
    <n v="9.9000000000000008E-3"/>
    <n v="0"/>
    <x v="356"/>
    <n v="2.9999999999999997E-4"/>
    <s v="K"/>
    <s v="VIQGSLQPIIK"/>
    <s v="T"/>
    <s v="Deamidated (NQ)"/>
    <s v="0.00100000000.0"/>
    <m/>
    <m/>
    <x v="8"/>
  </r>
  <r>
    <x v="26"/>
    <x v="10"/>
    <x v="196"/>
    <s v="Periostin OS=Mus musculus GN=Postn PE=1 SV=2"/>
    <n v="565"/>
    <x v="195"/>
    <n v="26"/>
    <n v="26"/>
    <n v="5"/>
    <n v="5"/>
    <x v="2"/>
    <x v="2"/>
    <n v="67147"/>
    <n v="1"/>
    <n v="0"/>
    <x v="1"/>
    <n v="656.86770000000001"/>
    <n v="1311.7208000000001"/>
    <n v="2"/>
    <n v="1311.7285999999999"/>
    <n v="-7.7999999999999996E-3"/>
    <n v="0"/>
    <x v="2888"/>
    <n v="8.3000000000000001E-4"/>
    <s v="K"/>
    <s v="IIDGVPVEITEK"/>
    <s v="Q"/>
    <m/>
    <m/>
    <m/>
    <m/>
    <x v="3"/>
  </r>
  <r>
    <x v="26"/>
    <x v="10"/>
    <x v="196"/>
    <s v="Periostin OS=Mus musculus GN=Postn PE=1 SV=2"/>
    <n v="565"/>
    <x v="195"/>
    <n v="26"/>
    <n v="26"/>
    <n v="5"/>
    <n v="5"/>
    <x v="2"/>
    <x v="2"/>
    <n v="67148"/>
    <n v="1"/>
    <n v="0"/>
    <x v="1"/>
    <n v="656.87130000000002"/>
    <n v="1311.7280000000001"/>
    <n v="2"/>
    <n v="1311.7285999999999"/>
    <n v="-5.0000000000000001E-4"/>
    <n v="0"/>
    <x v="3272"/>
    <n v="1.5999999999999999E-5"/>
    <s v="K"/>
    <s v="IIDGVPVEITEK"/>
    <s v="Q"/>
    <m/>
    <m/>
    <m/>
    <m/>
    <x v="6"/>
  </r>
  <r>
    <x v="26"/>
    <x v="10"/>
    <x v="196"/>
    <s v="Periostin OS=Mus musculus GN=Postn PE=1 SV=2"/>
    <n v="565"/>
    <x v="195"/>
    <n v="26"/>
    <n v="26"/>
    <n v="5"/>
    <n v="5"/>
    <x v="2"/>
    <x v="2"/>
    <n v="67149"/>
    <n v="1"/>
    <n v="0"/>
    <x v="1"/>
    <n v="656.87199999999996"/>
    <n v="1311.7293999999999"/>
    <n v="2"/>
    <n v="1311.7285999999999"/>
    <n v="8.0000000000000004E-4"/>
    <n v="0"/>
    <x v="3075"/>
    <n v="4.0000000000000001E-3"/>
    <s v="K"/>
    <s v="IIDGVPVEITEK"/>
    <s v="Q"/>
    <m/>
    <m/>
    <m/>
    <m/>
    <x v="8"/>
  </r>
  <r>
    <x v="26"/>
    <x v="10"/>
    <x v="196"/>
    <s v="Periostin OS=Mus musculus GN=Postn PE=1 SV=2"/>
    <n v="565"/>
    <x v="195"/>
    <n v="26"/>
    <n v="26"/>
    <n v="5"/>
    <n v="5"/>
    <x v="2"/>
    <x v="2"/>
    <n v="67151"/>
    <n v="1"/>
    <n v="0"/>
    <x v="1"/>
    <n v="656.87509999999997"/>
    <n v="1311.7356"/>
    <n v="2"/>
    <n v="1311.7285999999999"/>
    <n v="7.1000000000000004E-3"/>
    <n v="0"/>
    <x v="1089"/>
    <n v="1.5E-3"/>
    <s v="K"/>
    <s v="IIDGVPVEITEK"/>
    <s v="Q"/>
    <m/>
    <m/>
    <m/>
    <m/>
    <x v="0"/>
  </r>
  <r>
    <x v="26"/>
    <x v="10"/>
    <x v="196"/>
    <s v="Periostin OS=Mus musculus GN=Postn PE=1 SV=2"/>
    <n v="565"/>
    <x v="195"/>
    <n v="26"/>
    <n v="26"/>
    <n v="5"/>
    <n v="5"/>
    <x v="2"/>
    <x v="2"/>
    <n v="67152"/>
    <n v="1"/>
    <n v="0"/>
    <x v="1"/>
    <n v="656.87509999999997"/>
    <n v="1311.7356"/>
    <n v="2"/>
    <n v="1311.7285999999999"/>
    <n v="7.1000000000000004E-3"/>
    <n v="0"/>
    <x v="3273"/>
    <n v="1.5E-3"/>
    <s v="K"/>
    <s v="IIDGVPVEITEK"/>
    <s v="Q"/>
    <m/>
    <m/>
    <m/>
    <m/>
    <x v="0"/>
  </r>
  <r>
    <x v="26"/>
    <x v="10"/>
    <x v="196"/>
    <s v="Periostin OS=Mus musculus GN=Postn PE=1 SV=2"/>
    <n v="565"/>
    <x v="195"/>
    <n v="26"/>
    <n v="26"/>
    <n v="5"/>
    <n v="5"/>
    <x v="2"/>
    <x v="2"/>
    <n v="67154"/>
    <n v="1"/>
    <n v="0"/>
    <x v="1"/>
    <n v="656.87649999999996"/>
    <n v="1311.7384"/>
    <n v="2"/>
    <n v="1311.7285999999999"/>
    <n v="9.7999999999999997E-3"/>
    <n v="0"/>
    <x v="1377"/>
    <n v="1E-3"/>
    <s v="K"/>
    <s v="IIDGVPVEITEK"/>
    <s v="Q"/>
    <m/>
    <m/>
    <m/>
    <m/>
    <x v="6"/>
  </r>
  <r>
    <x v="26"/>
    <x v="10"/>
    <x v="196"/>
    <s v="Periostin OS=Mus musculus GN=Postn PE=1 SV=2"/>
    <n v="565"/>
    <x v="195"/>
    <n v="26"/>
    <n v="26"/>
    <n v="5"/>
    <n v="5"/>
    <x v="2"/>
    <x v="2"/>
    <n v="67155"/>
    <n v="1"/>
    <n v="0"/>
    <x v="1"/>
    <n v="656.87649999999996"/>
    <n v="1311.7384"/>
    <n v="2"/>
    <n v="1311.7285999999999"/>
    <n v="9.7999999999999997E-3"/>
    <n v="0"/>
    <x v="2013"/>
    <n v="1.6999999999999999E-3"/>
    <s v="K"/>
    <s v="IIDGVPVEITEK"/>
    <s v="Q"/>
    <m/>
    <m/>
    <m/>
    <m/>
    <x v="6"/>
  </r>
  <r>
    <x v="26"/>
    <x v="10"/>
    <x v="196"/>
    <s v="Periostin OS=Mus musculus GN=Postn PE=1 SV=2"/>
    <n v="565"/>
    <x v="195"/>
    <n v="26"/>
    <n v="26"/>
    <n v="5"/>
    <n v="5"/>
    <x v="2"/>
    <x v="2"/>
    <n v="108712"/>
    <n v="1"/>
    <n v="0"/>
    <x v="1"/>
    <n v="912.42499999999995"/>
    <n v="1822.8354999999999"/>
    <n v="2"/>
    <n v="1822.8525999999999"/>
    <n v="-1.7100000000000001E-2"/>
    <n v="0"/>
    <x v="1430"/>
    <n v="6.7000000000000002E-4"/>
    <s v="R"/>
    <s v="DGHFTLFAPTNEAFEK"/>
    <s v="L"/>
    <m/>
    <m/>
    <m/>
    <m/>
    <x v="4"/>
  </r>
  <r>
    <x v="26"/>
    <x v="10"/>
    <x v="196"/>
    <s v="Periostin OS=Mus musculus GN=Postn PE=1 SV=2"/>
    <n v="565"/>
    <x v="195"/>
    <n v="26"/>
    <n v="26"/>
    <n v="5"/>
    <n v="5"/>
    <x v="2"/>
    <x v="2"/>
    <n v="108713"/>
    <n v="1"/>
    <n v="0"/>
    <x v="1"/>
    <n v="912.42560000000003"/>
    <n v="1822.8366000000001"/>
    <n v="2"/>
    <n v="1822.8525999999999"/>
    <n v="-1.6E-2"/>
    <n v="0"/>
    <x v="2641"/>
    <n v="4.6000000000000001E-4"/>
    <s v="R"/>
    <s v="DGHFTLFAPTNEAFEK"/>
    <s v="L"/>
    <m/>
    <m/>
    <m/>
    <m/>
    <x v="3"/>
  </r>
  <r>
    <x v="26"/>
    <x v="10"/>
    <x v="196"/>
    <s v="Periostin OS=Mus musculus GN=Postn PE=1 SV=2"/>
    <n v="565"/>
    <x v="195"/>
    <n v="26"/>
    <n v="26"/>
    <n v="5"/>
    <n v="5"/>
    <x v="2"/>
    <x v="2"/>
    <n v="108714"/>
    <n v="1"/>
    <n v="0"/>
    <x v="1"/>
    <n v="912.4271"/>
    <n v="1822.8396"/>
    <n v="2"/>
    <n v="1822.8525999999999"/>
    <n v="-1.2999999999999999E-2"/>
    <n v="0"/>
    <x v="3274"/>
    <n v="9.9999999999999995E-7"/>
    <s v="R"/>
    <s v="DGHFTLFAPTNEAFEK"/>
    <s v="L"/>
    <m/>
    <m/>
    <m/>
    <m/>
    <x v="6"/>
  </r>
  <r>
    <x v="26"/>
    <x v="10"/>
    <x v="196"/>
    <s v="Periostin OS=Mus musculus GN=Postn PE=1 SV=2"/>
    <n v="565"/>
    <x v="195"/>
    <n v="26"/>
    <n v="26"/>
    <n v="5"/>
    <n v="5"/>
    <x v="2"/>
    <x v="2"/>
    <n v="108715"/>
    <n v="1"/>
    <n v="0"/>
    <x v="1"/>
    <n v="912.42729999999995"/>
    <n v="1822.84"/>
    <n v="2"/>
    <n v="1822.8525999999999"/>
    <n v="-1.26E-2"/>
    <n v="0"/>
    <x v="3275"/>
    <n v="1.2E-4"/>
    <s v="R"/>
    <s v="DGHFTLFAPTNEAFEK"/>
    <s v="L"/>
    <m/>
    <m/>
    <m/>
    <m/>
    <x v="0"/>
  </r>
  <r>
    <x v="26"/>
    <x v="10"/>
    <x v="196"/>
    <s v="Periostin OS=Mus musculus GN=Postn PE=1 SV=2"/>
    <n v="565"/>
    <x v="195"/>
    <n v="26"/>
    <n v="26"/>
    <n v="5"/>
    <n v="5"/>
    <x v="2"/>
    <x v="2"/>
    <n v="108716"/>
    <n v="1"/>
    <n v="0"/>
    <x v="1"/>
    <n v="912.42790000000002"/>
    <n v="1822.8411000000001"/>
    <n v="2"/>
    <n v="1822.8525999999999"/>
    <n v="-1.15E-2"/>
    <n v="0"/>
    <x v="472"/>
    <n v="9.9000000000000001E-6"/>
    <s v="R"/>
    <s v="DGHFTLFAPTNEAFEK"/>
    <s v="L"/>
    <m/>
    <m/>
    <m/>
    <m/>
    <x v="0"/>
  </r>
  <r>
    <x v="26"/>
    <x v="10"/>
    <x v="196"/>
    <s v="Periostin OS=Mus musculus GN=Postn PE=1 SV=2"/>
    <n v="565"/>
    <x v="195"/>
    <n v="26"/>
    <n v="26"/>
    <n v="5"/>
    <n v="5"/>
    <x v="2"/>
    <x v="2"/>
    <n v="108717"/>
    <n v="1"/>
    <n v="0"/>
    <x v="1"/>
    <n v="912.42920000000004"/>
    <n v="1822.8439000000001"/>
    <n v="2"/>
    <n v="1822.8525999999999"/>
    <n v="-8.6999999999999994E-3"/>
    <n v="0"/>
    <x v="3276"/>
    <n v="1.1E-5"/>
    <s v="R"/>
    <s v="DGHFTLFAPTNEAFEK"/>
    <s v="L"/>
    <m/>
    <m/>
    <m/>
    <m/>
    <x v="6"/>
  </r>
  <r>
    <x v="26"/>
    <x v="10"/>
    <x v="196"/>
    <s v="Periostin OS=Mus musculus GN=Postn PE=1 SV=2"/>
    <n v="565"/>
    <x v="195"/>
    <n v="26"/>
    <n v="26"/>
    <n v="5"/>
    <n v="5"/>
    <x v="2"/>
    <x v="2"/>
    <n v="108718"/>
    <n v="1"/>
    <n v="0"/>
    <x v="1"/>
    <n v="912.43020000000001"/>
    <n v="1822.8457000000001"/>
    <n v="2"/>
    <n v="1822.8525999999999"/>
    <n v="-6.8999999999999999E-3"/>
    <n v="0"/>
    <x v="89"/>
    <n v="3.1999999999999999E-5"/>
    <s v="R"/>
    <s v="DGHFTLFAPTNEAFEK"/>
    <s v="L"/>
    <m/>
    <m/>
    <m/>
    <m/>
    <x v="6"/>
  </r>
  <r>
    <x v="26"/>
    <x v="10"/>
    <x v="196"/>
    <s v="Periostin OS=Mus musculus GN=Postn PE=1 SV=2"/>
    <n v="565"/>
    <x v="195"/>
    <n v="26"/>
    <n v="26"/>
    <n v="5"/>
    <n v="5"/>
    <x v="2"/>
    <x v="2"/>
    <n v="108719"/>
    <n v="1"/>
    <n v="0"/>
    <x v="1"/>
    <n v="912.43089999999995"/>
    <n v="1822.8472999999999"/>
    <n v="2"/>
    <n v="1822.8525999999999"/>
    <n v="-5.3E-3"/>
    <n v="0"/>
    <x v="3277"/>
    <n v="1.2999999999999999E-5"/>
    <s v="R"/>
    <s v="DGHFTLFAPTNEAFEK"/>
    <s v="L"/>
    <m/>
    <m/>
    <m/>
    <m/>
    <x v="0"/>
  </r>
  <r>
    <x v="26"/>
    <x v="10"/>
    <x v="196"/>
    <s v="Periostin OS=Mus musculus GN=Postn PE=1 SV=2"/>
    <n v="565"/>
    <x v="195"/>
    <n v="26"/>
    <n v="26"/>
    <n v="5"/>
    <n v="5"/>
    <x v="2"/>
    <x v="2"/>
    <n v="108721"/>
    <n v="1"/>
    <n v="0"/>
    <x v="1"/>
    <n v="608.62630000000001"/>
    <n v="1822.857"/>
    <n v="3"/>
    <n v="1822.8525999999999"/>
    <n v="4.4000000000000003E-3"/>
    <n v="0"/>
    <x v="1697"/>
    <n v="5.8E-5"/>
    <s v="R"/>
    <s v="DGHFTLFAPTNEAFEK"/>
    <s v="L"/>
    <m/>
    <m/>
    <m/>
    <m/>
    <x v="3"/>
  </r>
  <r>
    <x v="26"/>
    <x v="10"/>
    <x v="196"/>
    <s v="Periostin OS=Mus musculus GN=Postn PE=1 SV=2"/>
    <n v="565"/>
    <x v="195"/>
    <n v="26"/>
    <n v="26"/>
    <n v="5"/>
    <n v="5"/>
    <x v="2"/>
    <x v="2"/>
    <n v="108722"/>
    <n v="1"/>
    <n v="0"/>
    <x v="1"/>
    <n v="608.62990000000002"/>
    <n v="1822.8679999999999"/>
    <n v="3"/>
    <n v="1822.8525999999999"/>
    <n v="1.54E-2"/>
    <n v="0"/>
    <x v="3278"/>
    <n v="7.9999999999999996E-6"/>
    <s v="R"/>
    <s v="DGHFTLFAPTNEAFEK"/>
    <s v="L"/>
    <m/>
    <m/>
    <m/>
    <m/>
    <x v="8"/>
  </r>
  <r>
    <x v="26"/>
    <x v="10"/>
    <x v="196"/>
    <s v="Periostin OS=Mus musculus GN=Postn PE=1 SV=2"/>
    <n v="565"/>
    <x v="195"/>
    <n v="26"/>
    <n v="26"/>
    <n v="5"/>
    <n v="5"/>
    <x v="2"/>
    <x v="2"/>
    <n v="108723"/>
    <n v="1"/>
    <n v="0"/>
    <x v="1"/>
    <n v="608.63049999999998"/>
    <n v="1822.8697"/>
    <n v="3"/>
    <n v="1822.8525999999999"/>
    <n v="1.7100000000000001E-2"/>
    <n v="0"/>
    <x v="1904"/>
    <n v="1.5E-5"/>
    <s v="R"/>
    <s v="DGHFTLFAPTNEAFEK"/>
    <s v="L"/>
    <m/>
    <m/>
    <m/>
    <m/>
    <x v="3"/>
  </r>
  <r>
    <x v="26"/>
    <x v="10"/>
    <x v="196"/>
    <s v="Periostin OS=Mus musculus GN=Postn PE=1 SV=2"/>
    <n v="565"/>
    <x v="195"/>
    <n v="26"/>
    <n v="26"/>
    <n v="5"/>
    <n v="5"/>
    <x v="2"/>
    <x v="2"/>
    <n v="116169"/>
    <n v="1"/>
    <n v="0"/>
    <x v="1"/>
    <n v="663.67420000000004"/>
    <n v="1988.0007000000001"/>
    <n v="3"/>
    <n v="1987.9884999999999"/>
    <n v="1.2200000000000001E-2"/>
    <n v="1"/>
    <x v="1576"/>
    <n v="2.2000000000000001E-6"/>
    <s v="K"/>
    <s v="SKESDIMTTNGVIHVVDK"/>
    <s v="L"/>
    <s v="Oxidation (M)"/>
    <s v="0.000000200000000000.0"/>
    <m/>
    <m/>
    <x v="6"/>
  </r>
  <r>
    <x v="26"/>
    <x v="10"/>
    <x v="196"/>
    <s v="Periostin OS=Mus musculus GN=Postn PE=1 SV=2"/>
    <n v="565"/>
    <x v="195"/>
    <n v="26"/>
    <n v="26"/>
    <n v="5"/>
    <n v="5"/>
    <x v="2"/>
    <x v="2"/>
    <n v="122499"/>
    <n v="1"/>
    <n v="0"/>
    <x v="1"/>
    <n v="730.70060000000001"/>
    <n v="2189.08"/>
    <n v="3"/>
    <n v="2189.0904999999998"/>
    <n v="-1.0500000000000001E-2"/>
    <n v="1"/>
    <x v="545"/>
    <n v="7.6000000000000001E-6"/>
    <s v="R"/>
    <s v="DGHFTLFAPTNEAFEKLPR"/>
    <s v="G"/>
    <m/>
    <m/>
    <m/>
    <m/>
    <x v="8"/>
  </r>
  <r>
    <x v="26"/>
    <x v="10"/>
    <x v="196"/>
    <s v="Periostin OS=Mus musculus GN=Postn PE=1 SV=2"/>
    <n v="565"/>
    <x v="195"/>
    <n v="26"/>
    <n v="26"/>
    <n v="5"/>
    <n v="5"/>
    <x v="2"/>
    <x v="2"/>
    <n v="122500"/>
    <n v="1"/>
    <n v="0"/>
    <x v="1"/>
    <n v="730.70519999999999"/>
    <n v="2189.0938999999998"/>
    <n v="3"/>
    <n v="2189.0904999999998"/>
    <n v="3.3E-3"/>
    <n v="1"/>
    <x v="2872"/>
    <n v="5.5999999999999999E-3"/>
    <s v="R"/>
    <s v="DGHFTLFAPTNEAFEKLPR"/>
    <s v="G"/>
    <m/>
    <m/>
    <m/>
    <m/>
    <x v="0"/>
  </r>
  <r>
    <x v="26"/>
    <x v="10"/>
    <x v="196"/>
    <s v="Periostin OS=Mus musculus GN=Postn PE=1 SV=2"/>
    <n v="565"/>
    <x v="195"/>
    <n v="26"/>
    <n v="26"/>
    <n v="5"/>
    <n v="5"/>
    <x v="2"/>
    <x v="2"/>
    <n v="122502"/>
    <n v="1"/>
    <n v="0"/>
    <x v="1"/>
    <n v="730.70640000000003"/>
    <n v="2189.0972999999999"/>
    <n v="3"/>
    <n v="2189.0904999999998"/>
    <n v="6.7999999999999996E-3"/>
    <n v="1"/>
    <x v="1464"/>
    <n v="2.7999999999999999E-6"/>
    <s v="R"/>
    <s v="DGHFTLFAPTNEAFEKLPR"/>
    <s v="G"/>
    <m/>
    <m/>
    <m/>
    <m/>
    <x v="6"/>
  </r>
  <r>
    <x v="27"/>
    <x v="0"/>
    <x v="197"/>
    <s v="Pigment epithelium-derived factor OS=Bos taurus GN=SERPINF1 PE=1 SV=1"/>
    <n v="690"/>
    <x v="196"/>
    <n v="25"/>
    <n v="25"/>
    <n v="6"/>
    <n v="6"/>
    <x v="6"/>
    <x v="6"/>
    <n v="58872"/>
    <n v="1"/>
    <n v="1"/>
    <x v="1"/>
    <n v="625.83609999999999"/>
    <n v="1249.6576"/>
    <n v="2"/>
    <n v="1249.6554000000001"/>
    <n v="2.2000000000000001E-3"/>
    <n v="0"/>
    <x v="3285"/>
    <n v="8.5000000000000006E-5"/>
    <s v="R"/>
    <s v="DTDTGALLFIGK"/>
    <s v="I"/>
    <m/>
    <m/>
    <m/>
    <m/>
    <x v="9"/>
  </r>
  <r>
    <x v="27"/>
    <x v="0"/>
    <x v="197"/>
    <s v="Pigment epithelium-derived factor OS=Bos taurus GN=SERPINF1 PE=1 SV=1"/>
    <n v="690"/>
    <x v="196"/>
    <n v="25"/>
    <n v="25"/>
    <n v="6"/>
    <n v="6"/>
    <x v="6"/>
    <x v="6"/>
    <n v="58875"/>
    <n v="1"/>
    <n v="1"/>
    <x v="1"/>
    <n v="625.83960000000002"/>
    <n v="1249.6645000000001"/>
    <n v="2"/>
    <n v="1249.6554000000001"/>
    <n v="9.1000000000000004E-3"/>
    <n v="0"/>
    <x v="3286"/>
    <n v="8.8000000000000005E-3"/>
    <s v="R"/>
    <s v="DTDTGALLFIGK"/>
    <s v="I"/>
    <m/>
    <m/>
    <m/>
    <m/>
    <x v="4"/>
  </r>
  <r>
    <x v="27"/>
    <x v="0"/>
    <x v="197"/>
    <s v="Pigment epithelium-derived factor OS=Bos taurus GN=SERPINF1 PE=1 SV=1"/>
    <n v="690"/>
    <x v="196"/>
    <n v="25"/>
    <n v="25"/>
    <n v="6"/>
    <n v="6"/>
    <x v="6"/>
    <x v="6"/>
    <n v="58876"/>
    <n v="1"/>
    <n v="1"/>
    <x v="1"/>
    <n v="625.83989999999994"/>
    <n v="1249.6651999999999"/>
    <n v="2"/>
    <n v="1249.6554000000001"/>
    <n v="9.7999999999999997E-3"/>
    <n v="0"/>
    <x v="3287"/>
    <n v="5.5999999999999997E-6"/>
    <s v="R"/>
    <s v="DTDTGALLFIGK"/>
    <s v="I"/>
    <m/>
    <m/>
    <m/>
    <m/>
    <x v="6"/>
  </r>
  <r>
    <x v="27"/>
    <x v="0"/>
    <x v="197"/>
    <s v="Pigment epithelium-derived factor OS=Bos taurus GN=SERPINF1 PE=1 SV=1"/>
    <n v="690"/>
    <x v="196"/>
    <n v="25"/>
    <n v="25"/>
    <n v="6"/>
    <n v="6"/>
    <x v="6"/>
    <x v="6"/>
    <n v="74058"/>
    <n v="1"/>
    <n v="1"/>
    <x v="1"/>
    <n v="684.34550000000002"/>
    <n v="1366.6765"/>
    <n v="2"/>
    <n v="1366.6768999999999"/>
    <n v="-4.0000000000000002E-4"/>
    <n v="0"/>
    <x v="3288"/>
    <n v="9.0999999999999993E-6"/>
    <s v="K"/>
    <s v="LQSLFDAPDFSK"/>
    <s v="I"/>
    <m/>
    <m/>
    <m/>
    <m/>
    <x v="2"/>
  </r>
  <r>
    <x v="27"/>
    <x v="0"/>
    <x v="197"/>
    <s v="Pigment epithelium-derived factor OS=Bos taurus GN=SERPINF1 PE=1 SV=1"/>
    <n v="690"/>
    <x v="196"/>
    <n v="25"/>
    <n v="25"/>
    <n v="6"/>
    <n v="6"/>
    <x v="6"/>
    <x v="6"/>
    <n v="74060"/>
    <n v="1"/>
    <n v="1"/>
    <x v="1"/>
    <n v="684.34569999999997"/>
    <n v="1366.6768"/>
    <n v="2"/>
    <n v="1366.6768999999999"/>
    <n v="0"/>
    <n v="0"/>
    <x v="3289"/>
    <n v="2.3E-6"/>
    <s v="K"/>
    <s v="LQSLFDAPDFSK"/>
    <s v="I"/>
    <m/>
    <m/>
    <m/>
    <m/>
    <x v="4"/>
  </r>
  <r>
    <x v="27"/>
    <x v="0"/>
    <x v="197"/>
    <s v="Pigment epithelium-derived factor OS=Bos taurus GN=SERPINF1 PE=1 SV=1"/>
    <n v="690"/>
    <x v="196"/>
    <n v="25"/>
    <n v="25"/>
    <n v="6"/>
    <n v="6"/>
    <x v="6"/>
    <x v="6"/>
    <n v="74061"/>
    <n v="1"/>
    <n v="1"/>
    <x v="1"/>
    <n v="684.34760000000006"/>
    <n v="1366.6806999999999"/>
    <n v="2"/>
    <n v="1366.6768999999999"/>
    <n v="3.8E-3"/>
    <n v="0"/>
    <x v="3290"/>
    <n v="1.9999999999999999E-6"/>
    <s v="K"/>
    <s v="LQSLFDAPDFSK"/>
    <s v="I"/>
    <m/>
    <m/>
    <m/>
    <m/>
    <x v="6"/>
  </r>
  <r>
    <x v="27"/>
    <x v="0"/>
    <x v="197"/>
    <s v="Pigment epithelium-derived factor OS=Bos taurus GN=SERPINF1 PE=1 SV=1"/>
    <n v="690"/>
    <x v="196"/>
    <n v="25"/>
    <n v="25"/>
    <n v="6"/>
    <n v="6"/>
    <x v="6"/>
    <x v="6"/>
    <n v="74063"/>
    <n v="1"/>
    <n v="1"/>
    <x v="1"/>
    <n v="684.34889999999996"/>
    <n v="1366.6831999999999"/>
    <n v="2"/>
    <n v="1366.6768999999999"/>
    <n v="6.3E-3"/>
    <n v="0"/>
    <x v="3291"/>
    <n v="3.1000000000000001E-5"/>
    <s v="K"/>
    <s v="LQSLFDAPDFSK"/>
    <s v="I"/>
    <m/>
    <m/>
    <m/>
    <m/>
    <x v="0"/>
  </r>
  <r>
    <x v="27"/>
    <x v="0"/>
    <x v="197"/>
    <s v="Pigment epithelium-derived factor OS=Bos taurus GN=SERPINF1 PE=1 SV=1"/>
    <n v="690"/>
    <x v="196"/>
    <n v="25"/>
    <n v="25"/>
    <n v="6"/>
    <n v="6"/>
    <x v="6"/>
    <x v="6"/>
    <n v="74064"/>
    <n v="1"/>
    <n v="1"/>
    <x v="1"/>
    <n v="684.34900000000005"/>
    <n v="1366.6833999999999"/>
    <n v="2"/>
    <n v="1366.6768999999999"/>
    <n v="6.4999999999999997E-3"/>
    <n v="0"/>
    <x v="2427"/>
    <n v="3.4999999999999997E-5"/>
    <s v="K"/>
    <s v="LQSLFDAPDFSK"/>
    <s v="I"/>
    <m/>
    <m/>
    <m/>
    <m/>
    <x v="3"/>
  </r>
  <r>
    <x v="27"/>
    <x v="0"/>
    <x v="197"/>
    <s v="Pigment epithelium-derived factor OS=Bos taurus GN=SERPINF1 PE=1 SV=1"/>
    <n v="690"/>
    <x v="196"/>
    <n v="25"/>
    <n v="25"/>
    <n v="6"/>
    <n v="6"/>
    <x v="6"/>
    <x v="6"/>
    <n v="74066"/>
    <n v="1"/>
    <n v="1"/>
    <x v="1"/>
    <n v="684.35"/>
    <n v="1366.6855"/>
    <n v="2"/>
    <n v="1366.6768999999999"/>
    <n v="8.6E-3"/>
    <n v="0"/>
    <x v="1549"/>
    <n v="2.9E-4"/>
    <s v="K"/>
    <s v="LQSLFDAPDFSK"/>
    <s v="I"/>
    <m/>
    <m/>
    <m/>
    <m/>
    <x v="1"/>
  </r>
  <r>
    <x v="27"/>
    <x v="0"/>
    <x v="197"/>
    <s v="Pigment epithelium-derived factor OS=Bos taurus GN=SERPINF1 PE=1 SV=1"/>
    <n v="690"/>
    <x v="196"/>
    <n v="25"/>
    <n v="25"/>
    <n v="6"/>
    <n v="6"/>
    <x v="6"/>
    <x v="6"/>
    <n v="74067"/>
    <n v="1"/>
    <n v="1"/>
    <x v="1"/>
    <n v="684.35019999999997"/>
    <n v="1366.6858"/>
    <n v="2"/>
    <n v="1366.6768999999999"/>
    <n v="8.8999999999999999E-3"/>
    <n v="0"/>
    <x v="3292"/>
    <n v="1.1E-5"/>
    <s v="K"/>
    <s v="LQSLFDAPDFSK"/>
    <s v="I"/>
    <m/>
    <m/>
    <m/>
    <m/>
    <x v="0"/>
  </r>
  <r>
    <x v="27"/>
    <x v="0"/>
    <x v="197"/>
    <s v="Pigment epithelium-derived factor OS=Bos taurus GN=SERPINF1 PE=1 SV=1"/>
    <n v="690"/>
    <x v="196"/>
    <n v="25"/>
    <n v="25"/>
    <n v="6"/>
    <n v="6"/>
    <x v="6"/>
    <x v="6"/>
    <n v="74069"/>
    <n v="1"/>
    <n v="1"/>
    <x v="1"/>
    <n v="684.35059999999999"/>
    <n v="1366.6866"/>
    <n v="2"/>
    <n v="1366.6768999999999"/>
    <n v="9.7999999999999997E-3"/>
    <n v="0"/>
    <x v="3293"/>
    <n v="1.1999999999999999E-7"/>
    <s v="K"/>
    <s v="LQSLFDAPDFSK"/>
    <s v="I"/>
    <m/>
    <m/>
    <m/>
    <m/>
    <x v="3"/>
  </r>
  <r>
    <x v="27"/>
    <x v="0"/>
    <x v="197"/>
    <s v="Pigment epithelium-derived factor OS=Bos taurus GN=SERPINF1 PE=1 SV=1"/>
    <n v="690"/>
    <x v="196"/>
    <n v="25"/>
    <n v="25"/>
    <n v="6"/>
    <n v="6"/>
    <x v="6"/>
    <x v="6"/>
    <n v="74072"/>
    <n v="1"/>
    <n v="1"/>
    <x v="1"/>
    <n v="684.351"/>
    <n v="1366.6874"/>
    <n v="2"/>
    <n v="1366.6768999999999"/>
    <n v="1.0500000000000001E-2"/>
    <n v="0"/>
    <x v="3294"/>
    <n v="4.1999999999999998E-5"/>
    <s v="K"/>
    <s v="LQSLFDAPDFSK"/>
    <s v="I"/>
    <m/>
    <m/>
    <m/>
    <m/>
    <x v="9"/>
  </r>
  <r>
    <x v="27"/>
    <x v="0"/>
    <x v="197"/>
    <s v="Pigment epithelium-derived factor OS=Bos taurus GN=SERPINF1 PE=1 SV=1"/>
    <n v="690"/>
    <x v="196"/>
    <n v="25"/>
    <n v="25"/>
    <n v="6"/>
    <n v="6"/>
    <x v="6"/>
    <x v="6"/>
    <n v="74073"/>
    <n v="1"/>
    <n v="1"/>
    <x v="1"/>
    <n v="684.35130000000004"/>
    <n v="1366.6880000000001"/>
    <n v="2"/>
    <n v="1366.6768999999999"/>
    <n v="1.11E-2"/>
    <n v="0"/>
    <x v="3295"/>
    <n v="2.5999999999999998E-5"/>
    <s v="K"/>
    <s v="LQSLFDAPDFSK"/>
    <s v="I"/>
    <m/>
    <m/>
    <m/>
    <m/>
    <x v="9"/>
  </r>
  <r>
    <x v="27"/>
    <x v="0"/>
    <x v="197"/>
    <s v="Pigment epithelium-derived factor OS=Bos taurus GN=SERPINF1 PE=1 SV=1"/>
    <n v="690"/>
    <x v="196"/>
    <n v="25"/>
    <n v="25"/>
    <n v="6"/>
    <n v="6"/>
    <x v="6"/>
    <x v="6"/>
    <n v="74074"/>
    <n v="1"/>
    <n v="1"/>
    <x v="1"/>
    <n v="684.35130000000004"/>
    <n v="1366.6880000000001"/>
    <n v="2"/>
    <n v="1366.6768999999999"/>
    <n v="1.11E-2"/>
    <n v="0"/>
    <x v="98"/>
    <n v="9.8999999999999994E-5"/>
    <s v="K"/>
    <s v="LQSLFDAPDFSK"/>
    <s v="I"/>
    <m/>
    <m/>
    <m/>
    <m/>
    <x v="3"/>
  </r>
  <r>
    <x v="27"/>
    <x v="0"/>
    <x v="197"/>
    <s v="Pigment epithelium-derived factor OS=Bos taurus GN=SERPINF1 PE=1 SV=1"/>
    <n v="690"/>
    <x v="196"/>
    <n v="25"/>
    <n v="25"/>
    <n v="6"/>
    <n v="6"/>
    <x v="6"/>
    <x v="6"/>
    <n v="74075"/>
    <n v="1"/>
    <n v="1"/>
    <x v="1"/>
    <n v="684.35230000000001"/>
    <n v="1366.6899000000001"/>
    <n v="2"/>
    <n v="1366.6768999999999"/>
    <n v="1.3100000000000001E-2"/>
    <n v="0"/>
    <x v="3296"/>
    <n v="1.7000000000000001E-4"/>
    <s v="K"/>
    <s v="LQSLFDAPDFSK"/>
    <s v="I"/>
    <m/>
    <m/>
    <m/>
    <m/>
    <x v="6"/>
  </r>
  <r>
    <x v="27"/>
    <x v="0"/>
    <x v="197"/>
    <s v="Pigment epithelium-derived factor OS=Bos taurus GN=SERPINF1 PE=1 SV=1"/>
    <n v="690"/>
    <x v="196"/>
    <n v="25"/>
    <n v="25"/>
    <n v="6"/>
    <n v="6"/>
    <x v="6"/>
    <x v="6"/>
    <n v="74884"/>
    <n v="1"/>
    <n v="1"/>
    <x v="1"/>
    <n v="688.34159999999997"/>
    <n v="1374.6686"/>
    <n v="2"/>
    <n v="1374.6636000000001"/>
    <n v="5.0000000000000001E-3"/>
    <n v="0"/>
    <x v="3297"/>
    <n v="7.4999999999999997E-3"/>
    <s v="K"/>
    <s v="VPMMSDPQAVLR"/>
    <s v="Y"/>
    <s v="2 Oxidation (M)"/>
    <s v="0.002200000000.0"/>
    <m/>
    <m/>
    <x v="6"/>
  </r>
  <r>
    <x v="27"/>
    <x v="0"/>
    <x v="197"/>
    <s v="Pigment epithelium-derived factor OS=Bos taurus GN=SERPINF1 PE=1 SV=1"/>
    <n v="690"/>
    <x v="196"/>
    <n v="25"/>
    <n v="25"/>
    <n v="6"/>
    <n v="6"/>
    <x v="6"/>
    <x v="6"/>
    <n v="88515"/>
    <n v="1"/>
    <n v="1"/>
    <x v="1"/>
    <n v="758.846"/>
    <n v="1515.6775"/>
    <n v="2"/>
    <n v="1515.6729"/>
    <n v="4.7000000000000002E-3"/>
    <n v="0"/>
    <x v="652"/>
    <n v="2.5999999999999998E-5"/>
    <s v="K"/>
    <s v="TSLEDFYLDEER"/>
    <s v="T"/>
    <m/>
    <m/>
    <m/>
    <m/>
    <x v="9"/>
  </r>
  <r>
    <x v="27"/>
    <x v="0"/>
    <x v="197"/>
    <s v="Pigment epithelium-derived factor OS=Bos taurus GN=SERPINF1 PE=1 SV=1"/>
    <n v="690"/>
    <x v="196"/>
    <n v="25"/>
    <n v="25"/>
    <n v="6"/>
    <n v="6"/>
    <x v="6"/>
    <x v="6"/>
    <n v="91528"/>
    <n v="1"/>
    <n v="1"/>
    <x v="1"/>
    <n v="780.39059999999995"/>
    <n v="1558.7665999999999"/>
    <n v="2"/>
    <n v="1558.778"/>
    <n v="-1.14E-2"/>
    <n v="0"/>
    <x v="1974"/>
    <n v="3.0000000000000001E-5"/>
    <s v="K"/>
    <s v="LAAAVSNFGYDLYR"/>
    <s v="V"/>
    <m/>
    <m/>
    <m/>
    <m/>
    <x v="4"/>
  </r>
  <r>
    <x v="27"/>
    <x v="0"/>
    <x v="197"/>
    <s v="Pigment epithelium-derived factor OS=Bos taurus GN=SERPINF1 PE=1 SV=1"/>
    <n v="690"/>
    <x v="196"/>
    <n v="25"/>
    <n v="25"/>
    <n v="6"/>
    <n v="6"/>
    <x v="6"/>
    <x v="6"/>
    <n v="91529"/>
    <n v="1"/>
    <n v="1"/>
    <x v="1"/>
    <n v="780.39170000000001"/>
    <n v="1558.7688000000001"/>
    <n v="2"/>
    <n v="1558.778"/>
    <n v="-9.1000000000000004E-3"/>
    <n v="0"/>
    <x v="3298"/>
    <n v="1.7E-5"/>
    <s v="K"/>
    <s v="LAAAVSNFGYDLYR"/>
    <s v="V"/>
    <m/>
    <m/>
    <m/>
    <m/>
    <x v="9"/>
  </r>
  <r>
    <x v="27"/>
    <x v="0"/>
    <x v="197"/>
    <s v="Pigment epithelium-derived factor OS=Bos taurus GN=SERPINF1 PE=1 SV=1"/>
    <n v="690"/>
    <x v="196"/>
    <n v="25"/>
    <n v="25"/>
    <n v="6"/>
    <n v="6"/>
    <x v="6"/>
    <x v="6"/>
    <n v="91530"/>
    <n v="1"/>
    <n v="1"/>
    <x v="1"/>
    <n v="780.39179999999999"/>
    <n v="1558.769"/>
    <n v="2"/>
    <n v="1558.778"/>
    <n v="-8.8999999999999999E-3"/>
    <n v="0"/>
    <x v="3299"/>
    <n v="2.0999999999999998E-6"/>
    <s v="K"/>
    <s v="LAAAVSNFGYDLYR"/>
    <s v="V"/>
    <m/>
    <m/>
    <m/>
    <m/>
    <x v="3"/>
  </r>
  <r>
    <x v="27"/>
    <x v="0"/>
    <x v="197"/>
    <s v="Pigment epithelium-derived factor OS=Bos taurus GN=SERPINF1 PE=1 SV=1"/>
    <n v="690"/>
    <x v="196"/>
    <n v="25"/>
    <n v="25"/>
    <n v="6"/>
    <n v="6"/>
    <x v="6"/>
    <x v="6"/>
    <n v="91531"/>
    <n v="1"/>
    <n v="1"/>
    <x v="1"/>
    <n v="780.3922"/>
    <n v="1558.7698"/>
    <n v="2"/>
    <n v="1558.778"/>
    <n v="-8.2000000000000007E-3"/>
    <n v="0"/>
    <x v="3032"/>
    <n v="1E-4"/>
    <s v="K"/>
    <s v="LAAAVSNFGYDLYR"/>
    <s v="V"/>
    <m/>
    <m/>
    <m/>
    <m/>
    <x v="6"/>
  </r>
  <r>
    <x v="27"/>
    <x v="0"/>
    <x v="197"/>
    <s v="Pigment epithelium-derived factor OS=Bos taurus GN=SERPINF1 PE=1 SV=1"/>
    <n v="690"/>
    <x v="196"/>
    <n v="25"/>
    <n v="25"/>
    <n v="6"/>
    <n v="6"/>
    <x v="6"/>
    <x v="6"/>
    <n v="91532"/>
    <n v="1"/>
    <n v="1"/>
    <x v="1"/>
    <n v="780.39229999999998"/>
    <n v="1558.77"/>
    <n v="2"/>
    <n v="1558.778"/>
    <n v="-7.9000000000000008E-3"/>
    <n v="0"/>
    <x v="167"/>
    <n v="3.8000000000000001E-7"/>
    <s v="K"/>
    <s v="LAAAVSNFGYDLYR"/>
    <s v="V"/>
    <m/>
    <m/>
    <m/>
    <m/>
    <x v="0"/>
  </r>
  <r>
    <x v="27"/>
    <x v="0"/>
    <x v="197"/>
    <s v="Pigment epithelium-derived factor OS=Bos taurus GN=SERPINF1 PE=1 SV=1"/>
    <n v="690"/>
    <x v="196"/>
    <n v="25"/>
    <n v="25"/>
    <n v="6"/>
    <n v="6"/>
    <x v="6"/>
    <x v="6"/>
    <n v="91533"/>
    <n v="1"/>
    <n v="1"/>
    <x v="1"/>
    <n v="780.39359999999999"/>
    <n v="1558.7727"/>
    <n v="2"/>
    <n v="1558.778"/>
    <n v="-5.1999999999999998E-3"/>
    <n v="0"/>
    <x v="2512"/>
    <n v="1.4999999999999999E-4"/>
    <s v="K"/>
    <s v="LAAAVSNFGYDLYR"/>
    <s v="V"/>
    <m/>
    <m/>
    <m/>
    <m/>
    <x v="9"/>
  </r>
  <r>
    <x v="27"/>
    <x v="0"/>
    <x v="197"/>
    <s v="Pigment epithelium-derived factor OS=Bos taurus GN=SERPINF1 PE=1 SV=1"/>
    <n v="690"/>
    <x v="196"/>
    <n v="25"/>
    <n v="25"/>
    <n v="6"/>
    <n v="6"/>
    <x v="6"/>
    <x v="6"/>
    <n v="91535"/>
    <n v="1"/>
    <n v="1"/>
    <x v="1"/>
    <n v="780.39400000000001"/>
    <n v="1558.7735"/>
    <n v="2"/>
    <n v="1558.778"/>
    <n v="-4.4999999999999997E-3"/>
    <n v="0"/>
    <x v="3300"/>
    <n v="2.4999999999999999E-7"/>
    <s v="K"/>
    <s v="LAAAVSNFGYDLYR"/>
    <s v="V"/>
    <m/>
    <m/>
    <m/>
    <m/>
    <x v="9"/>
  </r>
  <r>
    <x v="27"/>
    <x v="0"/>
    <x v="197"/>
    <s v="Pigment epithelium-derived factor OS=Bos taurus GN=SERPINF1 PE=1 SV=1"/>
    <n v="690"/>
    <x v="196"/>
    <n v="25"/>
    <n v="25"/>
    <n v="6"/>
    <n v="6"/>
    <x v="6"/>
    <x v="6"/>
    <n v="99627"/>
    <n v="1"/>
    <n v="1"/>
    <x v="1"/>
    <n v="822.89279999999997"/>
    <n v="1643.7710999999999"/>
    <n v="2"/>
    <n v="1643.7679000000001"/>
    <n v="3.2000000000000002E-3"/>
    <n v="1"/>
    <x v="3301"/>
    <n v="3.6000000000000002E-4"/>
    <s v="R"/>
    <s v="KTSLEDFYLDEER"/>
    <s v="T"/>
    <m/>
    <m/>
    <m/>
    <m/>
    <x v="9"/>
  </r>
  <r>
    <x v="27"/>
    <x v="10"/>
    <x v="198"/>
    <s v="Pigment epithelium-derived factor OS=Homo sapiens GN=SERPINF1 PE=1 SV=4"/>
    <n v="349"/>
    <x v="197"/>
    <n v="12"/>
    <n v="12"/>
    <n v="4"/>
    <n v="4"/>
    <x v="0"/>
    <x v="0"/>
    <n v="58872"/>
    <n v="1"/>
    <n v="0"/>
    <x v="1"/>
    <n v="625.83609999999999"/>
    <n v="1249.6576"/>
    <n v="2"/>
    <n v="1249.6554000000001"/>
    <n v="2.2000000000000001E-3"/>
    <n v="0"/>
    <x v="3285"/>
    <n v="8.5000000000000006E-5"/>
    <s v="R"/>
    <s v="DTDTGALLFIGK"/>
    <s v="I"/>
    <m/>
    <m/>
    <m/>
    <m/>
    <x v="9"/>
  </r>
  <r>
    <x v="27"/>
    <x v="10"/>
    <x v="198"/>
    <s v="Pigment epithelium-derived factor OS=Homo sapiens GN=SERPINF1 PE=1 SV=4"/>
    <n v="349"/>
    <x v="197"/>
    <n v="12"/>
    <n v="12"/>
    <n v="4"/>
    <n v="4"/>
    <x v="0"/>
    <x v="0"/>
    <n v="58875"/>
    <n v="1"/>
    <n v="0"/>
    <x v="1"/>
    <n v="625.83960000000002"/>
    <n v="1249.6645000000001"/>
    <n v="2"/>
    <n v="1249.6554000000001"/>
    <n v="9.1000000000000004E-3"/>
    <n v="0"/>
    <x v="3286"/>
    <n v="8.8000000000000005E-3"/>
    <s v="R"/>
    <s v="DTDTGALLFIGK"/>
    <s v="I"/>
    <m/>
    <m/>
    <m/>
    <m/>
    <x v="4"/>
  </r>
  <r>
    <x v="27"/>
    <x v="10"/>
    <x v="198"/>
    <s v="Pigment epithelium-derived factor OS=Homo sapiens GN=SERPINF1 PE=1 SV=4"/>
    <n v="349"/>
    <x v="197"/>
    <n v="12"/>
    <n v="12"/>
    <n v="4"/>
    <n v="4"/>
    <x v="0"/>
    <x v="0"/>
    <n v="58876"/>
    <n v="1"/>
    <n v="0"/>
    <x v="1"/>
    <n v="625.83989999999994"/>
    <n v="1249.6651999999999"/>
    <n v="2"/>
    <n v="1249.6554000000001"/>
    <n v="9.7999999999999997E-3"/>
    <n v="0"/>
    <x v="3287"/>
    <n v="5.5999999999999997E-6"/>
    <s v="R"/>
    <s v="DTDTGALLFIGK"/>
    <s v="I"/>
    <m/>
    <m/>
    <m/>
    <m/>
    <x v="6"/>
  </r>
  <r>
    <x v="27"/>
    <x v="10"/>
    <x v="198"/>
    <s v="Pigment epithelium-derived factor OS=Homo sapiens GN=SERPINF1 PE=1 SV=4"/>
    <n v="349"/>
    <x v="197"/>
    <n v="12"/>
    <n v="12"/>
    <n v="4"/>
    <n v="4"/>
    <x v="0"/>
    <x v="0"/>
    <n v="88515"/>
    <n v="1"/>
    <n v="0"/>
    <x v="1"/>
    <n v="758.846"/>
    <n v="1515.6775"/>
    <n v="2"/>
    <n v="1515.6729"/>
    <n v="4.7000000000000002E-3"/>
    <n v="0"/>
    <x v="652"/>
    <n v="2.5999999999999998E-5"/>
    <s v="K"/>
    <s v="TSLEDFYLDEER"/>
    <s v="T"/>
    <m/>
    <m/>
    <m/>
    <m/>
    <x v="9"/>
  </r>
  <r>
    <x v="27"/>
    <x v="10"/>
    <x v="198"/>
    <s v="Pigment epithelium-derived factor OS=Homo sapiens GN=SERPINF1 PE=1 SV=4"/>
    <n v="349"/>
    <x v="197"/>
    <n v="12"/>
    <n v="12"/>
    <n v="4"/>
    <n v="4"/>
    <x v="0"/>
    <x v="0"/>
    <n v="91528"/>
    <n v="1"/>
    <n v="0"/>
    <x v="1"/>
    <n v="780.39059999999995"/>
    <n v="1558.7665999999999"/>
    <n v="2"/>
    <n v="1558.778"/>
    <n v="-1.14E-2"/>
    <n v="0"/>
    <x v="1974"/>
    <n v="3.0000000000000001E-5"/>
    <s v="K"/>
    <s v="LAAAVSNFGYDLYR"/>
    <s v="V"/>
    <m/>
    <m/>
    <m/>
    <m/>
    <x v="4"/>
  </r>
  <r>
    <x v="27"/>
    <x v="10"/>
    <x v="198"/>
    <s v="Pigment epithelium-derived factor OS=Homo sapiens GN=SERPINF1 PE=1 SV=4"/>
    <n v="349"/>
    <x v="197"/>
    <n v="12"/>
    <n v="12"/>
    <n v="4"/>
    <n v="4"/>
    <x v="0"/>
    <x v="0"/>
    <n v="91529"/>
    <n v="1"/>
    <n v="0"/>
    <x v="1"/>
    <n v="780.39170000000001"/>
    <n v="1558.7688000000001"/>
    <n v="2"/>
    <n v="1558.778"/>
    <n v="-9.1000000000000004E-3"/>
    <n v="0"/>
    <x v="3298"/>
    <n v="1.7E-5"/>
    <s v="K"/>
    <s v="LAAAVSNFGYDLYR"/>
    <s v="V"/>
    <m/>
    <m/>
    <m/>
    <m/>
    <x v="9"/>
  </r>
  <r>
    <x v="27"/>
    <x v="10"/>
    <x v="198"/>
    <s v="Pigment epithelium-derived factor OS=Homo sapiens GN=SERPINF1 PE=1 SV=4"/>
    <n v="349"/>
    <x v="197"/>
    <n v="12"/>
    <n v="12"/>
    <n v="4"/>
    <n v="4"/>
    <x v="0"/>
    <x v="0"/>
    <n v="91530"/>
    <n v="1"/>
    <n v="0"/>
    <x v="1"/>
    <n v="780.39179999999999"/>
    <n v="1558.769"/>
    <n v="2"/>
    <n v="1558.778"/>
    <n v="-8.8999999999999999E-3"/>
    <n v="0"/>
    <x v="3299"/>
    <n v="2.0999999999999998E-6"/>
    <s v="K"/>
    <s v="LAAAVSNFGYDLYR"/>
    <s v="V"/>
    <m/>
    <m/>
    <m/>
    <m/>
    <x v="3"/>
  </r>
  <r>
    <x v="27"/>
    <x v="10"/>
    <x v="198"/>
    <s v="Pigment epithelium-derived factor OS=Homo sapiens GN=SERPINF1 PE=1 SV=4"/>
    <n v="349"/>
    <x v="197"/>
    <n v="12"/>
    <n v="12"/>
    <n v="4"/>
    <n v="4"/>
    <x v="0"/>
    <x v="0"/>
    <n v="91531"/>
    <n v="1"/>
    <n v="0"/>
    <x v="1"/>
    <n v="780.3922"/>
    <n v="1558.7698"/>
    <n v="2"/>
    <n v="1558.778"/>
    <n v="-8.2000000000000007E-3"/>
    <n v="0"/>
    <x v="3032"/>
    <n v="1E-4"/>
    <s v="K"/>
    <s v="LAAAVSNFGYDLYR"/>
    <s v="V"/>
    <m/>
    <m/>
    <m/>
    <m/>
    <x v="6"/>
  </r>
  <r>
    <x v="27"/>
    <x v="10"/>
    <x v="198"/>
    <s v="Pigment epithelium-derived factor OS=Homo sapiens GN=SERPINF1 PE=1 SV=4"/>
    <n v="349"/>
    <x v="197"/>
    <n v="12"/>
    <n v="12"/>
    <n v="4"/>
    <n v="4"/>
    <x v="0"/>
    <x v="0"/>
    <n v="91532"/>
    <n v="1"/>
    <n v="0"/>
    <x v="1"/>
    <n v="780.39229999999998"/>
    <n v="1558.77"/>
    <n v="2"/>
    <n v="1558.778"/>
    <n v="-7.9000000000000008E-3"/>
    <n v="0"/>
    <x v="167"/>
    <n v="3.8000000000000001E-7"/>
    <s v="K"/>
    <s v="LAAAVSNFGYDLYR"/>
    <s v="V"/>
    <m/>
    <m/>
    <m/>
    <m/>
    <x v="0"/>
  </r>
  <r>
    <x v="27"/>
    <x v="10"/>
    <x v="198"/>
    <s v="Pigment epithelium-derived factor OS=Homo sapiens GN=SERPINF1 PE=1 SV=4"/>
    <n v="349"/>
    <x v="197"/>
    <n v="12"/>
    <n v="12"/>
    <n v="4"/>
    <n v="4"/>
    <x v="0"/>
    <x v="0"/>
    <n v="91533"/>
    <n v="1"/>
    <n v="0"/>
    <x v="1"/>
    <n v="780.39359999999999"/>
    <n v="1558.7727"/>
    <n v="2"/>
    <n v="1558.778"/>
    <n v="-5.1999999999999998E-3"/>
    <n v="0"/>
    <x v="2512"/>
    <n v="1.4999999999999999E-4"/>
    <s v="K"/>
    <s v="LAAAVSNFGYDLYR"/>
    <s v="V"/>
    <m/>
    <m/>
    <m/>
    <m/>
    <x v="9"/>
  </r>
  <r>
    <x v="27"/>
    <x v="10"/>
    <x v="198"/>
    <s v="Pigment epithelium-derived factor OS=Homo sapiens GN=SERPINF1 PE=1 SV=4"/>
    <n v="349"/>
    <x v="197"/>
    <n v="12"/>
    <n v="12"/>
    <n v="4"/>
    <n v="4"/>
    <x v="0"/>
    <x v="0"/>
    <n v="91535"/>
    <n v="1"/>
    <n v="0"/>
    <x v="1"/>
    <n v="780.39400000000001"/>
    <n v="1558.7735"/>
    <n v="2"/>
    <n v="1558.778"/>
    <n v="-4.4999999999999997E-3"/>
    <n v="0"/>
    <x v="3300"/>
    <n v="2.4999999999999999E-7"/>
    <s v="K"/>
    <s v="LAAAVSNFGYDLYR"/>
    <s v="V"/>
    <m/>
    <m/>
    <m/>
    <m/>
    <x v="9"/>
  </r>
  <r>
    <x v="27"/>
    <x v="10"/>
    <x v="198"/>
    <s v="Pigment epithelium-derived factor OS=Homo sapiens GN=SERPINF1 PE=1 SV=4"/>
    <n v="349"/>
    <x v="197"/>
    <n v="12"/>
    <n v="12"/>
    <n v="4"/>
    <n v="4"/>
    <x v="0"/>
    <x v="0"/>
    <n v="99627"/>
    <n v="1"/>
    <n v="0"/>
    <x v="1"/>
    <n v="822.89279999999997"/>
    <n v="1643.7710999999999"/>
    <n v="2"/>
    <n v="1643.7679000000001"/>
    <n v="3.2000000000000002E-3"/>
    <n v="1"/>
    <x v="3301"/>
    <n v="3.6000000000000002E-4"/>
    <s v="R"/>
    <s v="KTSLEDFYLDEER"/>
    <s v="T"/>
    <m/>
    <m/>
    <m/>
    <m/>
    <x v="9"/>
  </r>
  <r>
    <x v="27"/>
    <x v="10"/>
    <x v="199"/>
    <s v="Pigment epithelium-derived factor OS=Mus musculus GN=Serpinf1 PE=1 SV=2"/>
    <n v="257"/>
    <x v="198"/>
    <n v="7"/>
    <n v="7"/>
    <n v="1"/>
    <n v="1"/>
    <x v="2"/>
    <x v="2"/>
    <n v="91528"/>
    <n v="1"/>
    <n v="0"/>
    <x v="1"/>
    <n v="780.39059999999995"/>
    <n v="1558.7665999999999"/>
    <n v="2"/>
    <n v="1558.778"/>
    <n v="-1.14E-2"/>
    <n v="0"/>
    <x v="1974"/>
    <n v="3.0000000000000001E-5"/>
    <s v="K"/>
    <s v="LAAAVSNFGYDLYR"/>
    <s v="L"/>
    <m/>
    <m/>
    <m/>
    <m/>
    <x v="4"/>
  </r>
  <r>
    <x v="27"/>
    <x v="10"/>
    <x v="199"/>
    <s v="Pigment epithelium-derived factor OS=Mus musculus GN=Serpinf1 PE=1 SV=2"/>
    <n v="257"/>
    <x v="198"/>
    <n v="7"/>
    <n v="7"/>
    <n v="1"/>
    <n v="1"/>
    <x v="2"/>
    <x v="2"/>
    <n v="91529"/>
    <n v="1"/>
    <n v="0"/>
    <x v="1"/>
    <n v="780.39170000000001"/>
    <n v="1558.7688000000001"/>
    <n v="2"/>
    <n v="1558.778"/>
    <n v="-9.1000000000000004E-3"/>
    <n v="0"/>
    <x v="3298"/>
    <n v="1.7E-5"/>
    <s v="K"/>
    <s v="LAAAVSNFGYDLYR"/>
    <s v="L"/>
    <m/>
    <m/>
    <m/>
    <m/>
    <x v="9"/>
  </r>
  <r>
    <x v="27"/>
    <x v="10"/>
    <x v="199"/>
    <s v="Pigment epithelium-derived factor OS=Mus musculus GN=Serpinf1 PE=1 SV=2"/>
    <n v="257"/>
    <x v="198"/>
    <n v="7"/>
    <n v="7"/>
    <n v="1"/>
    <n v="1"/>
    <x v="2"/>
    <x v="2"/>
    <n v="91530"/>
    <n v="1"/>
    <n v="0"/>
    <x v="1"/>
    <n v="780.39179999999999"/>
    <n v="1558.769"/>
    <n v="2"/>
    <n v="1558.778"/>
    <n v="-8.8999999999999999E-3"/>
    <n v="0"/>
    <x v="3299"/>
    <n v="2.0999999999999998E-6"/>
    <s v="K"/>
    <s v="LAAAVSNFGYDLYR"/>
    <s v="L"/>
    <m/>
    <m/>
    <m/>
    <m/>
    <x v="3"/>
  </r>
  <r>
    <x v="27"/>
    <x v="10"/>
    <x v="199"/>
    <s v="Pigment epithelium-derived factor OS=Mus musculus GN=Serpinf1 PE=1 SV=2"/>
    <n v="257"/>
    <x v="198"/>
    <n v="7"/>
    <n v="7"/>
    <n v="1"/>
    <n v="1"/>
    <x v="2"/>
    <x v="2"/>
    <n v="91531"/>
    <n v="1"/>
    <n v="0"/>
    <x v="1"/>
    <n v="780.3922"/>
    <n v="1558.7698"/>
    <n v="2"/>
    <n v="1558.778"/>
    <n v="-8.2000000000000007E-3"/>
    <n v="0"/>
    <x v="3032"/>
    <n v="1E-4"/>
    <s v="K"/>
    <s v="LAAAVSNFGYDLYR"/>
    <s v="L"/>
    <m/>
    <m/>
    <m/>
    <m/>
    <x v="6"/>
  </r>
  <r>
    <x v="27"/>
    <x v="10"/>
    <x v="199"/>
    <s v="Pigment epithelium-derived factor OS=Mus musculus GN=Serpinf1 PE=1 SV=2"/>
    <n v="257"/>
    <x v="198"/>
    <n v="7"/>
    <n v="7"/>
    <n v="1"/>
    <n v="1"/>
    <x v="2"/>
    <x v="2"/>
    <n v="91532"/>
    <n v="1"/>
    <n v="0"/>
    <x v="1"/>
    <n v="780.39229999999998"/>
    <n v="1558.77"/>
    <n v="2"/>
    <n v="1558.778"/>
    <n v="-7.9000000000000008E-3"/>
    <n v="0"/>
    <x v="167"/>
    <n v="3.8000000000000001E-7"/>
    <s v="K"/>
    <s v="LAAAVSNFGYDLYR"/>
    <s v="L"/>
    <m/>
    <m/>
    <m/>
    <m/>
    <x v="0"/>
  </r>
  <r>
    <x v="27"/>
    <x v="10"/>
    <x v="199"/>
    <s v="Pigment epithelium-derived factor OS=Mus musculus GN=Serpinf1 PE=1 SV=2"/>
    <n v="257"/>
    <x v="198"/>
    <n v="7"/>
    <n v="7"/>
    <n v="1"/>
    <n v="1"/>
    <x v="2"/>
    <x v="2"/>
    <n v="91533"/>
    <n v="1"/>
    <n v="0"/>
    <x v="1"/>
    <n v="780.39359999999999"/>
    <n v="1558.7727"/>
    <n v="2"/>
    <n v="1558.778"/>
    <n v="-5.1999999999999998E-3"/>
    <n v="0"/>
    <x v="2512"/>
    <n v="1.4999999999999999E-4"/>
    <s v="K"/>
    <s v="LAAAVSNFGYDLYR"/>
    <s v="L"/>
    <m/>
    <m/>
    <m/>
    <m/>
    <x v="9"/>
  </r>
  <r>
    <x v="27"/>
    <x v="10"/>
    <x v="199"/>
    <s v="Pigment epithelium-derived factor OS=Mus musculus GN=Serpinf1 PE=1 SV=2"/>
    <n v="257"/>
    <x v="198"/>
    <n v="7"/>
    <n v="7"/>
    <n v="1"/>
    <n v="1"/>
    <x v="2"/>
    <x v="2"/>
    <n v="91535"/>
    <n v="1"/>
    <n v="0"/>
    <x v="1"/>
    <n v="780.39400000000001"/>
    <n v="1558.7735"/>
    <n v="2"/>
    <n v="1558.778"/>
    <n v="-4.4999999999999997E-3"/>
    <n v="0"/>
    <x v="3300"/>
    <n v="2.4999999999999999E-7"/>
    <s v="K"/>
    <s v="LAAAVSNFGYDLYR"/>
    <s v="L"/>
    <m/>
    <m/>
    <m/>
    <m/>
    <x v="9"/>
  </r>
  <r>
    <x v="28"/>
    <x v="0"/>
    <x v="200"/>
    <s v="Alpha-1-acid glycoprotein OS=Bos taurus GN=ORM1 PE=2 SV=1"/>
    <n v="672"/>
    <x v="199"/>
    <n v="19"/>
    <n v="19"/>
    <n v="1"/>
    <n v="1"/>
    <x v="6"/>
    <x v="6"/>
    <n v="80234"/>
    <n v="1"/>
    <n v="1"/>
    <x v="1"/>
    <n v="713.37310000000002"/>
    <n v="1424.7317"/>
    <n v="2"/>
    <n v="1424.7452000000001"/>
    <n v="-1.35E-2"/>
    <n v="0"/>
    <x v="3118"/>
    <n v="1.9000000000000001E-5"/>
    <s v="R"/>
    <s v="AIQAAFFYLEPR"/>
    <s v="H"/>
    <m/>
    <m/>
    <m/>
    <m/>
    <x v="0"/>
  </r>
  <r>
    <x v="28"/>
    <x v="0"/>
    <x v="200"/>
    <s v="Alpha-1-acid glycoprotein OS=Bos taurus GN=ORM1 PE=2 SV=1"/>
    <n v="672"/>
    <x v="199"/>
    <n v="19"/>
    <n v="19"/>
    <n v="1"/>
    <n v="1"/>
    <x v="6"/>
    <x v="6"/>
    <n v="80235"/>
    <n v="1"/>
    <n v="1"/>
    <x v="1"/>
    <n v="713.37649999999996"/>
    <n v="1424.7384"/>
    <n v="2"/>
    <n v="1424.7452000000001"/>
    <n v="-6.7999999999999996E-3"/>
    <n v="0"/>
    <x v="2205"/>
    <n v="1.2E-5"/>
    <s v="R"/>
    <s v="AIQAAFFYLEPR"/>
    <s v="H"/>
    <m/>
    <m/>
    <m/>
    <m/>
    <x v="6"/>
  </r>
  <r>
    <x v="28"/>
    <x v="0"/>
    <x v="200"/>
    <s v="Alpha-1-acid glycoprotein OS=Bos taurus GN=ORM1 PE=2 SV=1"/>
    <n v="672"/>
    <x v="199"/>
    <n v="19"/>
    <n v="19"/>
    <n v="1"/>
    <n v="1"/>
    <x v="6"/>
    <x v="6"/>
    <n v="80236"/>
    <n v="1"/>
    <n v="1"/>
    <x v="1"/>
    <n v="713.37810000000002"/>
    <n v="1424.7415000000001"/>
    <n v="2"/>
    <n v="1424.7452000000001"/>
    <n v="-3.7000000000000002E-3"/>
    <n v="0"/>
    <x v="1744"/>
    <n v="1.4999999999999999E-4"/>
    <s v="R"/>
    <s v="AIQAAFFYLEPR"/>
    <s v="H"/>
    <m/>
    <m/>
    <m/>
    <m/>
    <x v="7"/>
  </r>
  <r>
    <x v="28"/>
    <x v="0"/>
    <x v="200"/>
    <s v="Alpha-1-acid glycoprotein OS=Bos taurus GN=ORM1 PE=2 SV=1"/>
    <n v="672"/>
    <x v="199"/>
    <n v="19"/>
    <n v="19"/>
    <n v="1"/>
    <n v="1"/>
    <x v="6"/>
    <x v="6"/>
    <n v="80237"/>
    <n v="1"/>
    <n v="1"/>
    <x v="1"/>
    <n v="713.38009999999997"/>
    <n v="1424.7456"/>
    <n v="2"/>
    <n v="1424.7452000000001"/>
    <n v="4.0000000000000002E-4"/>
    <n v="0"/>
    <x v="3302"/>
    <n v="1.7999999999999999E-6"/>
    <s v="R"/>
    <s v="AIQAAFFYLEPR"/>
    <s v="H"/>
    <m/>
    <m/>
    <m/>
    <m/>
    <x v="1"/>
  </r>
  <r>
    <x v="28"/>
    <x v="0"/>
    <x v="200"/>
    <s v="Alpha-1-acid glycoprotein OS=Bos taurus GN=ORM1 PE=2 SV=1"/>
    <n v="672"/>
    <x v="199"/>
    <n v="19"/>
    <n v="19"/>
    <n v="1"/>
    <n v="1"/>
    <x v="6"/>
    <x v="6"/>
    <n v="80239"/>
    <n v="1"/>
    <n v="1"/>
    <x v="1"/>
    <n v="713.38109999999995"/>
    <n v="1424.7476999999999"/>
    <n v="2"/>
    <n v="1424.7452000000001"/>
    <n v="2.5000000000000001E-3"/>
    <n v="0"/>
    <x v="317"/>
    <n v="3.2000000000000002E-8"/>
    <s v="R"/>
    <s v="AIQAAFFYLEPR"/>
    <s v="H"/>
    <m/>
    <m/>
    <m/>
    <m/>
    <x v="8"/>
  </r>
  <r>
    <x v="28"/>
    <x v="0"/>
    <x v="200"/>
    <s v="Alpha-1-acid glycoprotein OS=Bos taurus GN=ORM1 PE=2 SV=1"/>
    <n v="672"/>
    <x v="199"/>
    <n v="19"/>
    <n v="19"/>
    <n v="1"/>
    <n v="1"/>
    <x v="6"/>
    <x v="6"/>
    <n v="80241"/>
    <n v="1"/>
    <n v="1"/>
    <x v="1"/>
    <n v="713.38139999999999"/>
    <n v="1424.7483"/>
    <n v="2"/>
    <n v="1424.7452000000001"/>
    <n v="3.0999999999999999E-3"/>
    <n v="0"/>
    <x v="3303"/>
    <n v="1.0999999999999999E-8"/>
    <s v="R"/>
    <s v="AIQAAFFYLEPR"/>
    <s v="H"/>
    <m/>
    <m/>
    <m/>
    <m/>
    <x v="7"/>
  </r>
  <r>
    <x v="28"/>
    <x v="0"/>
    <x v="200"/>
    <s v="Alpha-1-acid glycoprotein OS=Bos taurus GN=ORM1 PE=2 SV=1"/>
    <n v="672"/>
    <x v="199"/>
    <n v="19"/>
    <n v="19"/>
    <n v="1"/>
    <n v="1"/>
    <x v="6"/>
    <x v="6"/>
    <n v="80242"/>
    <n v="1"/>
    <n v="1"/>
    <x v="1"/>
    <n v="713.38139999999999"/>
    <n v="1424.7483"/>
    <n v="2"/>
    <n v="1424.7452000000001"/>
    <n v="3.0999999999999999E-3"/>
    <n v="0"/>
    <x v="463"/>
    <n v="1.2E-4"/>
    <s v="R"/>
    <s v="AIQAAFFYLEPR"/>
    <s v="H"/>
    <m/>
    <m/>
    <m/>
    <m/>
    <x v="8"/>
  </r>
  <r>
    <x v="28"/>
    <x v="0"/>
    <x v="200"/>
    <s v="Alpha-1-acid glycoprotein OS=Bos taurus GN=ORM1 PE=2 SV=1"/>
    <n v="672"/>
    <x v="199"/>
    <n v="19"/>
    <n v="19"/>
    <n v="1"/>
    <n v="1"/>
    <x v="6"/>
    <x v="6"/>
    <n v="80243"/>
    <n v="1"/>
    <n v="1"/>
    <x v="1"/>
    <n v="713.38149999999996"/>
    <n v="1424.7484999999999"/>
    <n v="2"/>
    <n v="1424.7452000000001"/>
    <n v="3.3E-3"/>
    <n v="0"/>
    <x v="3304"/>
    <n v="3.2000000000000001E-7"/>
    <s v="R"/>
    <s v="AIQAAFFYLEPR"/>
    <s v="H"/>
    <m/>
    <m/>
    <m/>
    <m/>
    <x v="6"/>
  </r>
  <r>
    <x v="28"/>
    <x v="0"/>
    <x v="200"/>
    <s v="Alpha-1-acid glycoprotein OS=Bos taurus GN=ORM1 PE=2 SV=1"/>
    <n v="672"/>
    <x v="199"/>
    <n v="19"/>
    <n v="19"/>
    <n v="1"/>
    <n v="1"/>
    <x v="6"/>
    <x v="6"/>
    <n v="80244"/>
    <n v="1"/>
    <n v="1"/>
    <x v="1"/>
    <n v="713.38149999999996"/>
    <n v="1424.7484999999999"/>
    <n v="2"/>
    <n v="1424.7452000000001"/>
    <n v="3.3E-3"/>
    <n v="0"/>
    <x v="3305"/>
    <n v="1.0999999999999999E-8"/>
    <s v="R"/>
    <s v="AIQAAFFYLEPR"/>
    <s v="H"/>
    <m/>
    <m/>
    <m/>
    <m/>
    <x v="4"/>
  </r>
  <r>
    <x v="28"/>
    <x v="0"/>
    <x v="200"/>
    <s v="Alpha-1-acid glycoprotein OS=Bos taurus GN=ORM1 PE=2 SV=1"/>
    <n v="672"/>
    <x v="199"/>
    <n v="19"/>
    <n v="19"/>
    <n v="1"/>
    <n v="1"/>
    <x v="6"/>
    <x v="6"/>
    <n v="80245"/>
    <n v="1"/>
    <n v="1"/>
    <x v="1"/>
    <n v="713.38199999999995"/>
    <n v="1424.7493999999999"/>
    <n v="2"/>
    <n v="1424.7452000000001"/>
    <n v="4.1999999999999997E-3"/>
    <n v="0"/>
    <x v="3306"/>
    <n v="1.8E-7"/>
    <s v="R"/>
    <s v="AIQAAFFYLEPR"/>
    <s v="H"/>
    <m/>
    <m/>
    <m/>
    <m/>
    <x v="9"/>
  </r>
  <r>
    <x v="28"/>
    <x v="0"/>
    <x v="200"/>
    <s v="Alpha-1-acid glycoprotein OS=Bos taurus GN=ORM1 PE=2 SV=1"/>
    <n v="672"/>
    <x v="199"/>
    <n v="19"/>
    <n v="19"/>
    <n v="1"/>
    <n v="1"/>
    <x v="6"/>
    <x v="6"/>
    <n v="80246"/>
    <n v="1"/>
    <n v="1"/>
    <x v="1"/>
    <n v="713.38210000000004"/>
    <n v="1424.7496000000001"/>
    <n v="2"/>
    <n v="1424.7452000000001"/>
    <n v="4.4000000000000003E-3"/>
    <n v="0"/>
    <x v="3307"/>
    <n v="1.4E-3"/>
    <s v="R"/>
    <s v="AIQAAFFYLEPR"/>
    <s v="H"/>
    <m/>
    <m/>
    <m/>
    <m/>
    <x v="6"/>
  </r>
  <r>
    <x v="28"/>
    <x v="0"/>
    <x v="200"/>
    <s v="Alpha-1-acid glycoprotein OS=Bos taurus GN=ORM1 PE=2 SV=1"/>
    <n v="672"/>
    <x v="199"/>
    <n v="19"/>
    <n v="19"/>
    <n v="1"/>
    <n v="1"/>
    <x v="6"/>
    <x v="6"/>
    <n v="80247"/>
    <n v="1"/>
    <n v="1"/>
    <x v="1"/>
    <n v="713.38250000000005"/>
    <n v="1424.7503999999999"/>
    <n v="2"/>
    <n v="1424.7452000000001"/>
    <n v="5.1999999999999998E-3"/>
    <n v="0"/>
    <x v="3308"/>
    <n v="1.9E-6"/>
    <s v="R"/>
    <s v="AIQAAFFYLEPR"/>
    <s v="H"/>
    <m/>
    <m/>
    <m/>
    <m/>
    <x v="0"/>
  </r>
  <r>
    <x v="28"/>
    <x v="0"/>
    <x v="200"/>
    <s v="Alpha-1-acid glycoprotein OS=Bos taurus GN=ORM1 PE=2 SV=1"/>
    <n v="672"/>
    <x v="199"/>
    <n v="19"/>
    <n v="19"/>
    <n v="1"/>
    <n v="1"/>
    <x v="6"/>
    <x v="6"/>
    <n v="80248"/>
    <n v="1"/>
    <n v="1"/>
    <x v="1"/>
    <n v="713.38279999999997"/>
    <n v="1424.7511"/>
    <n v="2"/>
    <n v="1424.7452000000001"/>
    <n v="5.8999999999999999E-3"/>
    <n v="0"/>
    <x v="3309"/>
    <n v="1.5999999999999999E-5"/>
    <s v="R"/>
    <s v="AIQAAFFYLEPR"/>
    <s v="H"/>
    <m/>
    <m/>
    <m/>
    <m/>
    <x v="3"/>
  </r>
  <r>
    <x v="28"/>
    <x v="0"/>
    <x v="200"/>
    <s v="Alpha-1-acid glycoprotein OS=Bos taurus GN=ORM1 PE=2 SV=1"/>
    <n v="672"/>
    <x v="199"/>
    <n v="19"/>
    <n v="19"/>
    <n v="1"/>
    <n v="1"/>
    <x v="6"/>
    <x v="6"/>
    <n v="80249"/>
    <n v="1"/>
    <n v="1"/>
    <x v="1"/>
    <n v="713.38289999999995"/>
    <n v="1424.7511999999999"/>
    <n v="2"/>
    <n v="1424.7452000000001"/>
    <n v="6.0000000000000001E-3"/>
    <n v="0"/>
    <x v="3310"/>
    <n v="4.8000000000000001E-4"/>
    <s v="R"/>
    <s v="AIQAAFFYLEPR"/>
    <s v="H"/>
    <m/>
    <m/>
    <m/>
    <m/>
    <x v="2"/>
  </r>
  <r>
    <x v="28"/>
    <x v="0"/>
    <x v="200"/>
    <s v="Alpha-1-acid glycoprotein OS=Bos taurus GN=ORM1 PE=2 SV=1"/>
    <n v="672"/>
    <x v="199"/>
    <n v="19"/>
    <n v="19"/>
    <n v="1"/>
    <n v="1"/>
    <x v="6"/>
    <x v="6"/>
    <n v="80250"/>
    <n v="1"/>
    <n v="1"/>
    <x v="1"/>
    <n v="713.38289999999995"/>
    <n v="1424.7511999999999"/>
    <n v="2"/>
    <n v="1424.7452000000001"/>
    <n v="6.0000000000000001E-3"/>
    <n v="0"/>
    <x v="3311"/>
    <n v="2.7999999999999998E-9"/>
    <s v="R"/>
    <s v="AIQAAFFYLEPR"/>
    <s v="H"/>
    <m/>
    <m/>
    <m/>
    <m/>
    <x v="3"/>
  </r>
  <r>
    <x v="28"/>
    <x v="0"/>
    <x v="200"/>
    <s v="Alpha-1-acid glycoprotein OS=Bos taurus GN=ORM1 PE=2 SV=1"/>
    <n v="672"/>
    <x v="199"/>
    <n v="19"/>
    <n v="19"/>
    <n v="1"/>
    <n v="1"/>
    <x v="6"/>
    <x v="6"/>
    <n v="80251"/>
    <n v="1"/>
    <n v="1"/>
    <x v="1"/>
    <n v="713.38329999999996"/>
    <n v="1424.752"/>
    <n v="2"/>
    <n v="1424.7452000000001"/>
    <n v="6.7999999999999996E-3"/>
    <n v="0"/>
    <x v="3108"/>
    <n v="4.8999999999999998E-4"/>
    <s v="R"/>
    <s v="AIQAAFFYLEPR"/>
    <s v="H"/>
    <m/>
    <m/>
    <m/>
    <m/>
    <x v="5"/>
  </r>
  <r>
    <x v="28"/>
    <x v="0"/>
    <x v="200"/>
    <s v="Alpha-1-acid glycoprotein OS=Bos taurus GN=ORM1 PE=2 SV=1"/>
    <n v="672"/>
    <x v="199"/>
    <n v="19"/>
    <n v="19"/>
    <n v="1"/>
    <n v="1"/>
    <x v="6"/>
    <x v="6"/>
    <n v="80252"/>
    <n v="1"/>
    <n v="1"/>
    <x v="1"/>
    <n v="713.38329999999996"/>
    <n v="1424.7520999999999"/>
    <n v="2"/>
    <n v="1424.7452000000001"/>
    <n v="6.8999999999999999E-3"/>
    <n v="0"/>
    <x v="2397"/>
    <n v="9.9000000000000001E-6"/>
    <s v="R"/>
    <s v="AIQAAFFYLEPR"/>
    <s v="H"/>
    <m/>
    <m/>
    <m/>
    <m/>
    <x v="9"/>
  </r>
  <r>
    <x v="28"/>
    <x v="0"/>
    <x v="200"/>
    <s v="Alpha-1-acid glycoprotein OS=Bos taurus GN=ORM1 PE=2 SV=1"/>
    <n v="672"/>
    <x v="199"/>
    <n v="19"/>
    <n v="19"/>
    <n v="1"/>
    <n v="1"/>
    <x v="6"/>
    <x v="6"/>
    <n v="80253"/>
    <n v="1"/>
    <n v="1"/>
    <x v="1"/>
    <n v="713.38419999999996"/>
    <n v="1424.7538999999999"/>
    <n v="2"/>
    <n v="1424.7452000000001"/>
    <n v="8.6999999999999994E-3"/>
    <n v="0"/>
    <x v="3312"/>
    <n v="2.4000000000000001E-4"/>
    <s v="R"/>
    <s v="AIQAAFFYLEPR"/>
    <s v="H"/>
    <m/>
    <m/>
    <m/>
    <m/>
    <x v="0"/>
  </r>
  <r>
    <x v="28"/>
    <x v="0"/>
    <x v="200"/>
    <s v="Alpha-1-acid glycoprotein OS=Bos taurus GN=ORM1 PE=2 SV=1"/>
    <n v="672"/>
    <x v="199"/>
    <n v="19"/>
    <n v="19"/>
    <n v="1"/>
    <n v="1"/>
    <x v="6"/>
    <x v="6"/>
    <n v="80255"/>
    <n v="1"/>
    <n v="1"/>
    <x v="1"/>
    <n v="713.38509999999997"/>
    <n v="1424.7556999999999"/>
    <n v="2"/>
    <n v="1424.7452000000001"/>
    <n v="1.0500000000000001E-2"/>
    <n v="0"/>
    <x v="3313"/>
    <n v="1.8E-5"/>
    <s v="R"/>
    <s v="AIQAAFFYLEPR"/>
    <s v="H"/>
    <m/>
    <m/>
    <m/>
    <m/>
    <x v="3"/>
  </r>
  <r>
    <x v="29"/>
    <x v="0"/>
    <x v="201"/>
    <s v="Angiotensinogen OS=Ovis aries GN=AGT PE=1 SV=2"/>
    <n v="672"/>
    <x v="200"/>
    <n v="23"/>
    <n v="23"/>
    <n v="3"/>
    <n v="3"/>
    <x v="3"/>
    <x v="3"/>
    <n v="81343"/>
    <n v="1"/>
    <n v="1"/>
    <x v="1"/>
    <n v="718.37009999999998"/>
    <n v="1434.7257"/>
    <n v="2"/>
    <n v="1434.7354"/>
    <n v="-9.7000000000000003E-3"/>
    <n v="0"/>
    <x v="3314"/>
    <n v="1.1999999999999999E-7"/>
    <s v="K"/>
    <s v="ASYDLQDLLAQAK"/>
    <s v="L"/>
    <m/>
    <m/>
    <m/>
    <m/>
    <x v="3"/>
  </r>
  <r>
    <x v="29"/>
    <x v="0"/>
    <x v="201"/>
    <s v="Angiotensinogen OS=Ovis aries GN=AGT PE=1 SV=2"/>
    <n v="672"/>
    <x v="200"/>
    <n v="23"/>
    <n v="23"/>
    <n v="3"/>
    <n v="3"/>
    <x v="3"/>
    <x v="3"/>
    <n v="81350"/>
    <n v="1"/>
    <n v="1"/>
    <x v="1"/>
    <n v="718.37530000000004"/>
    <n v="1434.7360000000001"/>
    <n v="2"/>
    <n v="1434.7354"/>
    <n v="5.0000000000000001E-4"/>
    <n v="0"/>
    <x v="2260"/>
    <n v="1.5E-5"/>
    <s v="K"/>
    <s v="ASYDLQDLLAQAK"/>
    <s v="L"/>
    <m/>
    <m/>
    <m/>
    <m/>
    <x v="9"/>
  </r>
  <r>
    <x v="29"/>
    <x v="0"/>
    <x v="201"/>
    <s v="Angiotensinogen OS=Ovis aries GN=AGT PE=1 SV=2"/>
    <n v="672"/>
    <x v="200"/>
    <n v="23"/>
    <n v="23"/>
    <n v="3"/>
    <n v="3"/>
    <x v="3"/>
    <x v="3"/>
    <n v="81351"/>
    <n v="1"/>
    <n v="1"/>
    <x v="1"/>
    <n v="718.37530000000004"/>
    <n v="1434.7361000000001"/>
    <n v="2"/>
    <n v="1434.7354"/>
    <n v="6.9999999999999999E-4"/>
    <n v="0"/>
    <x v="3315"/>
    <n v="4.8999999999999997E-6"/>
    <s v="K"/>
    <s v="ASYDLQDLLAQAK"/>
    <s v="L"/>
    <m/>
    <m/>
    <m/>
    <m/>
    <x v="3"/>
  </r>
  <r>
    <x v="29"/>
    <x v="0"/>
    <x v="201"/>
    <s v="Angiotensinogen OS=Ovis aries GN=AGT PE=1 SV=2"/>
    <n v="672"/>
    <x v="200"/>
    <n v="23"/>
    <n v="23"/>
    <n v="3"/>
    <n v="3"/>
    <x v="3"/>
    <x v="3"/>
    <n v="81352"/>
    <n v="1"/>
    <n v="1"/>
    <x v="1"/>
    <n v="718.37599999999998"/>
    <n v="1434.7375"/>
    <n v="2"/>
    <n v="1434.7354"/>
    <n v="2E-3"/>
    <n v="0"/>
    <x v="1556"/>
    <n v="3.8000000000000002E-4"/>
    <s v="K"/>
    <s v="ASYDLQDLLAQAK"/>
    <s v="L"/>
    <m/>
    <m/>
    <m/>
    <m/>
    <x v="8"/>
  </r>
  <r>
    <x v="29"/>
    <x v="0"/>
    <x v="201"/>
    <s v="Angiotensinogen OS=Ovis aries GN=AGT PE=1 SV=2"/>
    <n v="672"/>
    <x v="200"/>
    <n v="23"/>
    <n v="23"/>
    <n v="3"/>
    <n v="3"/>
    <x v="3"/>
    <x v="3"/>
    <n v="81353"/>
    <n v="1"/>
    <n v="1"/>
    <x v="1"/>
    <n v="718.3768"/>
    <n v="1434.7389000000001"/>
    <n v="2"/>
    <n v="1434.7354"/>
    <n v="3.5000000000000001E-3"/>
    <n v="0"/>
    <x v="2092"/>
    <n v="1.6999999999999999E-3"/>
    <s v="K"/>
    <s v="ASYDLQDLLAQAK"/>
    <s v="L"/>
    <m/>
    <m/>
    <m/>
    <m/>
    <x v="1"/>
  </r>
  <r>
    <x v="29"/>
    <x v="0"/>
    <x v="201"/>
    <s v="Angiotensinogen OS=Ovis aries GN=AGT PE=1 SV=2"/>
    <n v="672"/>
    <x v="200"/>
    <n v="23"/>
    <n v="23"/>
    <n v="3"/>
    <n v="3"/>
    <x v="3"/>
    <x v="3"/>
    <n v="81354"/>
    <n v="1"/>
    <n v="1"/>
    <x v="1"/>
    <n v="718.37699999999995"/>
    <n v="1434.7393999999999"/>
    <n v="2"/>
    <n v="1434.7354"/>
    <n v="4.0000000000000001E-3"/>
    <n v="0"/>
    <x v="3316"/>
    <n v="5.4999999999999999E-6"/>
    <s v="K"/>
    <s v="ASYDLQDLLAQAK"/>
    <s v="L"/>
    <m/>
    <m/>
    <m/>
    <m/>
    <x v="5"/>
  </r>
  <r>
    <x v="29"/>
    <x v="0"/>
    <x v="201"/>
    <s v="Angiotensinogen OS=Ovis aries GN=AGT PE=1 SV=2"/>
    <n v="672"/>
    <x v="200"/>
    <n v="23"/>
    <n v="23"/>
    <n v="3"/>
    <n v="3"/>
    <x v="3"/>
    <x v="3"/>
    <n v="81355"/>
    <n v="1"/>
    <n v="1"/>
    <x v="1"/>
    <n v="718.37760000000003"/>
    <n v="1434.7406000000001"/>
    <n v="2"/>
    <n v="1434.7354"/>
    <n v="5.1999999999999998E-3"/>
    <n v="0"/>
    <x v="3317"/>
    <n v="1.9999999999999999E-6"/>
    <s v="K"/>
    <s v="ASYDLQDLLAQAK"/>
    <s v="L"/>
    <m/>
    <m/>
    <m/>
    <m/>
    <x v="0"/>
  </r>
  <r>
    <x v="29"/>
    <x v="0"/>
    <x v="201"/>
    <s v="Angiotensinogen OS=Ovis aries GN=AGT PE=1 SV=2"/>
    <n v="672"/>
    <x v="200"/>
    <n v="23"/>
    <n v="23"/>
    <n v="3"/>
    <n v="3"/>
    <x v="3"/>
    <x v="3"/>
    <n v="81356"/>
    <n v="1"/>
    <n v="1"/>
    <x v="1"/>
    <n v="718.37789999999995"/>
    <n v="1434.7412999999999"/>
    <n v="2"/>
    <n v="1434.7354"/>
    <n v="5.8999999999999999E-3"/>
    <n v="0"/>
    <x v="2006"/>
    <n v="2.8E-5"/>
    <s v="K"/>
    <s v="ASYDLQDLLAQAK"/>
    <s v="L"/>
    <m/>
    <m/>
    <m/>
    <m/>
    <x v="5"/>
  </r>
  <r>
    <x v="29"/>
    <x v="0"/>
    <x v="201"/>
    <s v="Angiotensinogen OS=Ovis aries GN=AGT PE=1 SV=2"/>
    <n v="672"/>
    <x v="200"/>
    <n v="23"/>
    <n v="23"/>
    <n v="3"/>
    <n v="3"/>
    <x v="3"/>
    <x v="3"/>
    <n v="81357"/>
    <n v="1"/>
    <n v="1"/>
    <x v="1"/>
    <n v="718.37800000000004"/>
    <n v="1434.7414000000001"/>
    <n v="2"/>
    <n v="1434.7354"/>
    <n v="6.0000000000000001E-3"/>
    <n v="0"/>
    <x v="1819"/>
    <n v="5.3000000000000001E-6"/>
    <s v="K"/>
    <s v="ASYDLQDLLAQAK"/>
    <s v="L"/>
    <m/>
    <m/>
    <m/>
    <m/>
    <x v="9"/>
  </r>
  <r>
    <x v="29"/>
    <x v="0"/>
    <x v="201"/>
    <s v="Angiotensinogen OS=Ovis aries GN=AGT PE=1 SV=2"/>
    <n v="672"/>
    <x v="200"/>
    <n v="23"/>
    <n v="23"/>
    <n v="3"/>
    <n v="3"/>
    <x v="3"/>
    <x v="3"/>
    <n v="81358"/>
    <n v="1"/>
    <n v="1"/>
    <x v="1"/>
    <n v="718.37829999999997"/>
    <n v="1434.7420999999999"/>
    <n v="2"/>
    <n v="1434.7354"/>
    <n v="6.7000000000000002E-3"/>
    <n v="0"/>
    <x v="3318"/>
    <n v="2.0999999999999999E-5"/>
    <s v="K"/>
    <s v="ASYDLQDLLAQAK"/>
    <s v="L"/>
    <m/>
    <m/>
    <m/>
    <m/>
    <x v="6"/>
  </r>
  <r>
    <x v="29"/>
    <x v="0"/>
    <x v="201"/>
    <s v="Angiotensinogen OS=Ovis aries GN=AGT PE=1 SV=2"/>
    <n v="672"/>
    <x v="200"/>
    <n v="23"/>
    <n v="23"/>
    <n v="3"/>
    <n v="3"/>
    <x v="3"/>
    <x v="3"/>
    <n v="81360"/>
    <n v="1"/>
    <n v="1"/>
    <x v="1"/>
    <n v="718.37900000000002"/>
    <n v="1434.7434000000001"/>
    <n v="2"/>
    <n v="1434.7354"/>
    <n v="7.9000000000000008E-3"/>
    <n v="0"/>
    <x v="3319"/>
    <n v="4.3999999999999999E-5"/>
    <s v="K"/>
    <s v="ASYDLQDLLAQAK"/>
    <s v="L"/>
    <m/>
    <m/>
    <m/>
    <m/>
    <x v="9"/>
  </r>
  <r>
    <x v="29"/>
    <x v="0"/>
    <x v="201"/>
    <s v="Angiotensinogen OS=Ovis aries GN=AGT PE=1 SV=2"/>
    <n v="672"/>
    <x v="200"/>
    <n v="23"/>
    <n v="23"/>
    <n v="3"/>
    <n v="3"/>
    <x v="3"/>
    <x v="3"/>
    <n v="81362"/>
    <n v="1"/>
    <n v="1"/>
    <x v="1"/>
    <n v="718.37969999999996"/>
    <n v="1434.7447999999999"/>
    <n v="2"/>
    <n v="1434.7354"/>
    <n v="9.4000000000000004E-3"/>
    <n v="0"/>
    <x v="3320"/>
    <n v="9.9999999999999995E-8"/>
    <s v="K"/>
    <s v="ASYDLQDLLAQAK"/>
    <s v="L"/>
    <m/>
    <m/>
    <m/>
    <m/>
    <x v="3"/>
  </r>
  <r>
    <x v="29"/>
    <x v="0"/>
    <x v="201"/>
    <s v="Angiotensinogen OS=Ovis aries GN=AGT PE=1 SV=2"/>
    <n v="672"/>
    <x v="200"/>
    <n v="23"/>
    <n v="23"/>
    <n v="3"/>
    <n v="3"/>
    <x v="3"/>
    <x v="3"/>
    <n v="81363"/>
    <n v="1"/>
    <n v="1"/>
    <x v="1"/>
    <n v="718.38049999999998"/>
    <n v="1434.7465"/>
    <n v="2"/>
    <n v="1434.7354"/>
    <n v="1.11E-2"/>
    <n v="0"/>
    <x v="173"/>
    <n v="1.7999999999999999E-6"/>
    <s v="K"/>
    <s v="ASYDLQDLLAQAK"/>
    <s v="L"/>
    <m/>
    <m/>
    <m/>
    <m/>
    <x v="6"/>
  </r>
  <r>
    <x v="29"/>
    <x v="0"/>
    <x v="201"/>
    <s v="Angiotensinogen OS=Ovis aries GN=AGT PE=1 SV=2"/>
    <n v="672"/>
    <x v="200"/>
    <n v="23"/>
    <n v="23"/>
    <n v="3"/>
    <n v="3"/>
    <x v="3"/>
    <x v="3"/>
    <n v="81365"/>
    <n v="1"/>
    <n v="1"/>
    <x v="1"/>
    <n v="718.3809"/>
    <n v="1434.7473"/>
    <n v="2"/>
    <n v="1434.7354"/>
    <n v="1.1900000000000001E-2"/>
    <n v="0"/>
    <x v="187"/>
    <n v="9.9000000000000001E-6"/>
    <s v="K"/>
    <s v="ASYDLQDLLAQAK"/>
    <s v="L"/>
    <m/>
    <m/>
    <m/>
    <m/>
    <x v="6"/>
  </r>
  <r>
    <x v="29"/>
    <x v="0"/>
    <x v="201"/>
    <s v="Angiotensinogen OS=Ovis aries GN=AGT PE=1 SV=2"/>
    <n v="672"/>
    <x v="200"/>
    <n v="23"/>
    <n v="23"/>
    <n v="3"/>
    <n v="3"/>
    <x v="3"/>
    <x v="3"/>
    <n v="81366"/>
    <n v="1"/>
    <n v="1"/>
    <x v="1"/>
    <n v="718.38099999999997"/>
    <n v="1434.7474"/>
    <n v="2"/>
    <n v="1434.7354"/>
    <n v="1.1900000000000001E-2"/>
    <n v="0"/>
    <x v="3321"/>
    <n v="8.8000000000000004E-6"/>
    <s v="K"/>
    <s v="ASYDLQDLLAQAK"/>
    <s v="L"/>
    <m/>
    <m/>
    <m/>
    <m/>
    <x v="4"/>
  </r>
  <r>
    <x v="29"/>
    <x v="0"/>
    <x v="201"/>
    <s v="Angiotensinogen OS=Ovis aries GN=AGT PE=1 SV=2"/>
    <n v="672"/>
    <x v="200"/>
    <n v="23"/>
    <n v="23"/>
    <n v="3"/>
    <n v="3"/>
    <x v="3"/>
    <x v="3"/>
    <n v="81367"/>
    <n v="1"/>
    <n v="1"/>
    <x v="1"/>
    <n v="718.38099999999997"/>
    <n v="1434.7474999999999"/>
    <n v="2"/>
    <n v="1434.7354"/>
    <n v="1.2E-2"/>
    <n v="0"/>
    <x v="3322"/>
    <n v="4.4000000000000003E-3"/>
    <s v="K"/>
    <s v="ASYDLQDLLAQAK"/>
    <s v="L"/>
    <m/>
    <m/>
    <m/>
    <m/>
    <x v="3"/>
  </r>
  <r>
    <x v="29"/>
    <x v="0"/>
    <x v="201"/>
    <s v="Angiotensinogen OS=Ovis aries GN=AGT PE=1 SV=2"/>
    <n v="672"/>
    <x v="200"/>
    <n v="23"/>
    <n v="23"/>
    <n v="3"/>
    <n v="3"/>
    <x v="3"/>
    <x v="3"/>
    <n v="84907"/>
    <n v="1"/>
    <n v="1"/>
    <x v="1"/>
    <n v="737.37289999999996"/>
    <n v="1472.7312999999999"/>
    <n v="2"/>
    <n v="1472.7357999999999"/>
    <n v="-4.4999999999999997E-3"/>
    <n v="0"/>
    <x v="418"/>
    <n v="2.5000000000000001E-3"/>
    <s v="R"/>
    <s v="SLDLSTDPNLAAEK"/>
    <s v="I"/>
    <m/>
    <m/>
    <m/>
    <m/>
    <x v="8"/>
  </r>
  <r>
    <x v="29"/>
    <x v="0"/>
    <x v="201"/>
    <s v="Angiotensinogen OS=Ovis aries GN=AGT PE=1 SV=2"/>
    <n v="672"/>
    <x v="200"/>
    <n v="23"/>
    <n v="23"/>
    <n v="3"/>
    <n v="3"/>
    <x v="3"/>
    <x v="3"/>
    <n v="84908"/>
    <n v="1"/>
    <n v="1"/>
    <x v="1"/>
    <n v="737.37369999999999"/>
    <n v="1472.7329"/>
    <n v="2"/>
    <n v="1472.7357999999999"/>
    <n v="-2.8999999999999998E-3"/>
    <n v="0"/>
    <x v="396"/>
    <n v="3.3000000000000002E-6"/>
    <s v="R"/>
    <s v="SLDLSTDPNLAAEK"/>
    <s v="I"/>
    <m/>
    <m/>
    <m/>
    <m/>
    <x v="6"/>
  </r>
  <r>
    <x v="29"/>
    <x v="0"/>
    <x v="201"/>
    <s v="Angiotensinogen OS=Ovis aries GN=AGT PE=1 SV=2"/>
    <n v="672"/>
    <x v="200"/>
    <n v="23"/>
    <n v="23"/>
    <n v="3"/>
    <n v="3"/>
    <x v="3"/>
    <x v="3"/>
    <n v="84909"/>
    <n v="1"/>
    <n v="1"/>
    <x v="1"/>
    <n v="737.375"/>
    <n v="1472.7355"/>
    <n v="2"/>
    <n v="1472.7357999999999"/>
    <n v="-4.0000000000000002E-4"/>
    <n v="0"/>
    <x v="3323"/>
    <n v="4.5000000000000001E-6"/>
    <s v="R"/>
    <s v="SLDLSTDPNLAAEK"/>
    <s v="I"/>
    <m/>
    <m/>
    <m/>
    <m/>
    <x v="4"/>
  </r>
  <r>
    <x v="29"/>
    <x v="0"/>
    <x v="201"/>
    <s v="Angiotensinogen OS=Ovis aries GN=AGT PE=1 SV=2"/>
    <n v="672"/>
    <x v="200"/>
    <n v="23"/>
    <n v="23"/>
    <n v="3"/>
    <n v="3"/>
    <x v="3"/>
    <x v="3"/>
    <n v="84910"/>
    <n v="1"/>
    <n v="1"/>
    <x v="1"/>
    <n v="737.37509999999997"/>
    <n v="1472.7356"/>
    <n v="2"/>
    <n v="1472.7357999999999"/>
    <n v="-2.9999999999999997E-4"/>
    <n v="0"/>
    <x v="3324"/>
    <n v="7.4999999999999997E-8"/>
    <s v="R"/>
    <s v="SLDLSTDPNLAAEK"/>
    <s v="I"/>
    <m/>
    <m/>
    <m/>
    <m/>
    <x v="6"/>
  </r>
  <r>
    <x v="29"/>
    <x v="0"/>
    <x v="201"/>
    <s v="Angiotensinogen OS=Ovis aries GN=AGT PE=1 SV=2"/>
    <n v="672"/>
    <x v="200"/>
    <n v="23"/>
    <n v="23"/>
    <n v="3"/>
    <n v="3"/>
    <x v="3"/>
    <x v="3"/>
    <n v="84911"/>
    <n v="1"/>
    <n v="1"/>
    <x v="1"/>
    <n v="737.37850000000003"/>
    <n v="1472.7424000000001"/>
    <n v="2"/>
    <n v="1472.7357999999999"/>
    <n v="6.6E-3"/>
    <n v="0"/>
    <x v="1429"/>
    <n v="7.2000000000000002E-5"/>
    <s v="R"/>
    <s v="SLDLSTDPNLAAEK"/>
    <s v="I"/>
    <m/>
    <m/>
    <m/>
    <m/>
    <x v="8"/>
  </r>
  <r>
    <x v="29"/>
    <x v="0"/>
    <x v="201"/>
    <s v="Angiotensinogen OS=Ovis aries GN=AGT PE=1 SV=2"/>
    <n v="672"/>
    <x v="200"/>
    <n v="23"/>
    <n v="23"/>
    <n v="3"/>
    <n v="3"/>
    <x v="3"/>
    <x v="3"/>
    <n v="111341"/>
    <n v="1"/>
    <n v="1"/>
    <x v="1"/>
    <n v="627.05719999999997"/>
    <n v="1878.1498999999999"/>
    <n v="3"/>
    <n v="1878.1342999999999"/>
    <n v="1.5599999999999999E-2"/>
    <n v="0"/>
    <x v="3325"/>
    <n v="3.3E-4"/>
    <s v="R"/>
    <s v="LLLSTVVGLFTAPGLHLK"/>
    <s v="Q"/>
    <m/>
    <m/>
    <m/>
    <m/>
    <x v="2"/>
  </r>
  <r>
    <x v="29"/>
    <x v="0"/>
    <x v="201"/>
    <s v="Angiotensinogen OS=Ovis aries GN=AGT PE=1 SV=2"/>
    <n v="672"/>
    <x v="200"/>
    <n v="23"/>
    <n v="23"/>
    <n v="3"/>
    <n v="3"/>
    <x v="3"/>
    <x v="3"/>
    <n v="111342"/>
    <n v="1"/>
    <n v="1"/>
    <x v="1"/>
    <n v="627.05740000000003"/>
    <n v="1878.1502"/>
    <n v="3"/>
    <n v="1878.1342999999999"/>
    <n v="1.6E-2"/>
    <n v="0"/>
    <x v="2960"/>
    <n v="4.2999999999999999E-4"/>
    <s v="R"/>
    <s v="LLLSTVVGLFTAPGLHLK"/>
    <s v="Q"/>
    <m/>
    <m/>
    <m/>
    <m/>
    <x v="0"/>
  </r>
  <r>
    <x v="30"/>
    <x v="0"/>
    <x v="202"/>
    <s v="Ceruloplasmin OS=Ovis aries GN=CP PE=2 SV=1"/>
    <n v="632"/>
    <x v="201"/>
    <n v="24"/>
    <n v="24"/>
    <n v="8"/>
    <n v="8"/>
    <x v="3"/>
    <x v="3"/>
    <n v="53409"/>
    <n v="1"/>
    <n v="1"/>
    <x v="0"/>
    <n v="604.32709999999997"/>
    <n v="1206.6396999999999"/>
    <n v="2"/>
    <n v="1206.6319000000001"/>
    <n v="7.9000000000000008E-3"/>
    <n v="0"/>
    <x v="2082"/>
    <n v="5.5000000000000002E-5"/>
    <s v="K"/>
    <s v="DIFTGLIGPMK"/>
    <s v="I"/>
    <s v="Oxidation (M)"/>
    <s v="0.00000000020.0"/>
    <m/>
    <m/>
    <x v="8"/>
  </r>
  <r>
    <x v="30"/>
    <x v="0"/>
    <x v="202"/>
    <s v="Ceruloplasmin OS=Ovis aries GN=CP PE=2 SV=1"/>
    <n v="632"/>
    <x v="201"/>
    <n v="24"/>
    <n v="24"/>
    <n v="8"/>
    <n v="8"/>
    <x v="3"/>
    <x v="3"/>
    <n v="72851"/>
    <n v="1"/>
    <n v="1"/>
    <x v="1"/>
    <n v="679.33609999999999"/>
    <n v="1356.6577"/>
    <n v="2"/>
    <n v="1356.6560999999999"/>
    <n v="1.6000000000000001E-3"/>
    <n v="0"/>
    <x v="3326"/>
    <n v="2.8E-3"/>
    <s v="R"/>
    <s v="SEDLYLYLGER"/>
    <s v="T"/>
    <m/>
    <m/>
    <m/>
    <m/>
    <x v="6"/>
  </r>
  <r>
    <x v="30"/>
    <x v="0"/>
    <x v="202"/>
    <s v="Ceruloplasmin OS=Ovis aries GN=CP PE=2 SV=1"/>
    <n v="632"/>
    <x v="201"/>
    <n v="24"/>
    <n v="24"/>
    <n v="8"/>
    <n v="8"/>
    <x v="3"/>
    <x v="3"/>
    <n v="72853"/>
    <n v="1"/>
    <n v="1"/>
    <x v="1"/>
    <n v="679.33910000000003"/>
    <n v="1356.6637000000001"/>
    <n v="2"/>
    <n v="1356.6560999999999"/>
    <n v="7.6E-3"/>
    <n v="0"/>
    <x v="451"/>
    <n v="3.8000000000000002E-5"/>
    <s v="R"/>
    <s v="SEDLYLYLGER"/>
    <s v="T"/>
    <m/>
    <m/>
    <m/>
    <m/>
    <x v="8"/>
  </r>
  <r>
    <x v="30"/>
    <x v="0"/>
    <x v="202"/>
    <s v="Ceruloplasmin OS=Ovis aries GN=CP PE=2 SV=1"/>
    <n v="632"/>
    <x v="201"/>
    <n v="24"/>
    <n v="24"/>
    <n v="8"/>
    <n v="8"/>
    <x v="3"/>
    <x v="3"/>
    <n v="73267"/>
    <n v="1"/>
    <n v="1"/>
    <x v="1"/>
    <n v="680.38589999999999"/>
    <n v="1358.7571"/>
    <n v="2"/>
    <n v="1358.7670000000001"/>
    <n v="-9.9000000000000008E-3"/>
    <n v="0"/>
    <x v="1130"/>
    <n v="5.4000000000000003E-3"/>
    <s v="K"/>
    <s v="AAHPLSIEPIGVR"/>
    <s v="V"/>
    <m/>
    <m/>
    <m/>
    <m/>
    <x v="3"/>
  </r>
  <r>
    <x v="30"/>
    <x v="0"/>
    <x v="202"/>
    <s v="Ceruloplasmin OS=Ovis aries GN=CP PE=2 SV=1"/>
    <n v="632"/>
    <x v="201"/>
    <n v="24"/>
    <n v="24"/>
    <n v="8"/>
    <n v="8"/>
    <x v="3"/>
    <x v="3"/>
    <n v="73273"/>
    <n v="1"/>
    <n v="1"/>
    <x v="1"/>
    <n v="680.39110000000005"/>
    <n v="1358.7675999999999"/>
    <n v="2"/>
    <n v="1358.7670000000001"/>
    <n v="5.9999999999999995E-4"/>
    <n v="0"/>
    <x v="3327"/>
    <n v="1.1E-4"/>
    <s v="K"/>
    <s v="AAHPLSIEPIGVR"/>
    <s v="V"/>
    <m/>
    <m/>
    <m/>
    <m/>
    <x v="8"/>
  </r>
  <r>
    <x v="30"/>
    <x v="0"/>
    <x v="202"/>
    <s v="Ceruloplasmin OS=Ovis aries GN=CP PE=2 SV=1"/>
    <n v="632"/>
    <x v="201"/>
    <n v="24"/>
    <n v="24"/>
    <n v="8"/>
    <n v="8"/>
    <x v="3"/>
    <x v="3"/>
    <n v="73279"/>
    <n v="1"/>
    <n v="1"/>
    <x v="1"/>
    <n v="680.39449999999999"/>
    <n v="1358.7744"/>
    <n v="2"/>
    <n v="1358.7670000000001"/>
    <n v="7.4000000000000003E-3"/>
    <n v="0"/>
    <x v="3328"/>
    <n v="6.0000000000000001E-3"/>
    <s v="K"/>
    <s v="AAHPLSIEPIGVR"/>
    <s v="V"/>
    <m/>
    <m/>
    <m/>
    <m/>
    <x v="5"/>
  </r>
  <r>
    <x v="30"/>
    <x v="0"/>
    <x v="202"/>
    <s v="Ceruloplasmin OS=Ovis aries GN=CP PE=2 SV=1"/>
    <n v="632"/>
    <x v="201"/>
    <n v="24"/>
    <n v="24"/>
    <n v="8"/>
    <n v="8"/>
    <x v="3"/>
    <x v="3"/>
    <n v="88632"/>
    <n v="1"/>
    <n v="1"/>
    <x v="1"/>
    <n v="759.86749999999995"/>
    <n v="1517.7204999999999"/>
    <n v="2"/>
    <n v="1517.7149999999999"/>
    <n v="5.4000000000000003E-3"/>
    <n v="0"/>
    <x v="3329"/>
    <n v="3.4999999999999998E-7"/>
    <s v="K"/>
    <s v="AVYLQYTDENFR"/>
    <s v="T"/>
    <m/>
    <m/>
    <m/>
    <m/>
    <x v="8"/>
  </r>
  <r>
    <x v="30"/>
    <x v="0"/>
    <x v="202"/>
    <s v="Ceruloplasmin OS=Ovis aries GN=CP PE=2 SV=1"/>
    <n v="632"/>
    <x v="201"/>
    <n v="24"/>
    <n v="24"/>
    <n v="8"/>
    <n v="8"/>
    <x v="3"/>
    <x v="3"/>
    <n v="88651"/>
    <n v="1"/>
    <n v="1"/>
    <x v="1"/>
    <n v="759.87120000000004"/>
    <n v="1517.7277999999999"/>
    <n v="2"/>
    <n v="1517.7149999999999"/>
    <n v="1.2699999999999999E-2"/>
    <n v="0"/>
    <x v="3330"/>
    <n v="3.6000000000000001E-5"/>
    <s v="K"/>
    <s v="AVYLQYTDENFR"/>
    <s v="T"/>
    <m/>
    <m/>
    <m/>
    <m/>
    <x v="5"/>
  </r>
  <r>
    <x v="30"/>
    <x v="0"/>
    <x v="202"/>
    <s v="Ceruloplasmin OS=Ovis aries GN=CP PE=2 SV=1"/>
    <n v="632"/>
    <x v="201"/>
    <n v="24"/>
    <n v="24"/>
    <n v="8"/>
    <n v="8"/>
    <x v="3"/>
    <x v="3"/>
    <n v="88653"/>
    <n v="1"/>
    <n v="1"/>
    <x v="1"/>
    <n v="759.87180000000001"/>
    <n v="1517.729"/>
    <n v="2"/>
    <n v="1517.7149999999999"/>
    <n v="1.4E-2"/>
    <n v="0"/>
    <x v="601"/>
    <n v="2.9E-5"/>
    <s v="K"/>
    <s v="AVYLQYTDENFR"/>
    <s v="T"/>
    <m/>
    <m/>
    <m/>
    <m/>
    <x v="4"/>
  </r>
  <r>
    <x v="30"/>
    <x v="0"/>
    <x v="202"/>
    <s v="Ceruloplasmin OS=Ovis aries GN=CP PE=2 SV=1"/>
    <n v="632"/>
    <x v="201"/>
    <n v="24"/>
    <n v="24"/>
    <n v="8"/>
    <n v="8"/>
    <x v="3"/>
    <x v="3"/>
    <n v="88654"/>
    <n v="1"/>
    <n v="1"/>
    <x v="1"/>
    <n v="759.87199999999996"/>
    <n v="1517.7294999999999"/>
    <n v="2"/>
    <n v="1517.7149999999999"/>
    <n v="1.4500000000000001E-2"/>
    <n v="0"/>
    <x v="3331"/>
    <n v="1.0000000000000001E-5"/>
    <s v="K"/>
    <s v="AVYLQYTDENFR"/>
    <s v="T"/>
    <m/>
    <m/>
    <m/>
    <m/>
    <x v="8"/>
  </r>
  <r>
    <x v="30"/>
    <x v="0"/>
    <x v="202"/>
    <s v="Ceruloplasmin OS=Ovis aries GN=CP PE=2 SV=1"/>
    <n v="632"/>
    <x v="201"/>
    <n v="24"/>
    <n v="24"/>
    <n v="8"/>
    <n v="8"/>
    <x v="3"/>
    <x v="3"/>
    <n v="89659"/>
    <n v="1"/>
    <n v="1"/>
    <x v="1"/>
    <n v="767.37199999999996"/>
    <n v="1532.7293999999999"/>
    <n v="2"/>
    <n v="1532.7318"/>
    <n v="-2.3999999999999998E-3"/>
    <n v="0"/>
    <x v="3332"/>
    <n v="6.2E-4"/>
    <s v="K"/>
    <s v="TESSTVTPTAPGETR"/>
    <s v="T"/>
    <m/>
    <m/>
    <m/>
    <m/>
    <x v="8"/>
  </r>
  <r>
    <x v="30"/>
    <x v="0"/>
    <x v="202"/>
    <s v="Ceruloplasmin OS=Ovis aries GN=CP PE=2 SV=1"/>
    <n v="632"/>
    <x v="201"/>
    <n v="24"/>
    <n v="24"/>
    <n v="8"/>
    <n v="8"/>
    <x v="3"/>
    <x v="3"/>
    <n v="89660"/>
    <n v="1"/>
    <n v="1"/>
    <x v="1"/>
    <n v="767.37649999999996"/>
    <n v="1532.7384"/>
    <n v="2"/>
    <n v="1532.7318"/>
    <n v="6.6E-3"/>
    <n v="0"/>
    <x v="1488"/>
    <n v="5.1E-5"/>
    <s v="K"/>
    <s v="TESSTVTPTAPGETR"/>
    <s v="T"/>
    <m/>
    <m/>
    <m/>
    <m/>
    <x v="8"/>
  </r>
  <r>
    <x v="30"/>
    <x v="0"/>
    <x v="202"/>
    <s v="Ceruloplasmin OS=Ovis aries GN=CP PE=2 SV=1"/>
    <n v="632"/>
    <x v="201"/>
    <n v="24"/>
    <n v="24"/>
    <n v="8"/>
    <n v="8"/>
    <x v="3"/>
    <x v="3"/>
    <n v="89662"/>
    <n v="1"/>
    <n v="1"/>
    <x v="1"/>
    <n v="767.37779999999998"/>
    <n v="1532.741"/>
    <n v="2"/>
    <n v="1532.7318"/>
    <n v="9.1999999999999998E-3"/>
    <n v="0"/>
    <x v="3333"/>
    <n v="3.0000000000000001E-3"/>
    <s v="K"/>
    <s v="TESSTVTPTAPGETR"/>
    <s v="T"/>
    <m/>
    <m/>
    <m/>
    <m/>
    <x v="6"/>
  </r>
  <r>
    <x v="30"/>
    <x v="0"/>
    <x v="202"/>
    <s v="Ceruloplasmin OS=Ovis aries GN=CP PE=2 SV=1"/>
    <n v="632"/>
    <x v="201"/>
    <n v="24"/>
    <n v="24"/>
    <n v="8"/>
    <n v="8"/>
    <x v="3"/>
    <x v="3"/>
    <n v="100263"/>
    <n v="1"/>
    <n v="1"/>
    <x v="1"/>
    <n v="826.38319999999999"/>
    <n v="1650.7519"/>
    <n v="2"/>
    <n v="1650.7637999999999"/>
    <n v="-1.1900000000000001E-2"/>
    <n v="0"/>
    <x v="3334"/>
    <n v="1.2E-4"/>
    <s v="R"/>
    <s v="APGSASEAFFEQGPTR"/>
    <s v="I"/>
    <m/>
    <m/>
    <m/>
    <m/>
    <x v="5"/>
  </r>
  <r>
    <x v="30"/>
    <x v="0"/>
    <x v="202"/>
    <s v="Ceruloplasmin OS=Ovis aries GN=CP PE=2 SV=1"/>
    <n v="632"/>
    <x v="201"/>
    <n v="24"/>
    <n v="24"/>
    <n v="8"/>
    <n v="8"/>
    <x v="3"/>
    <x v="3"/>
    <n v="100264"/>
    <n v="1"/>
    <n v="1"/>
    <x v="1"/>
    <n v="826.3845"/>
    <n v="1650.7543000000001"/>
    <n v="2"/>
    <n v="1650.7637999999999"/>
    <n v="-9.4000000000000004E-3"/>
    <n v="0"/>
    <x v="3335"/>
    <n v="2.7999999999999999E-8"/>
    <s v="R"/>
    <s v="APGSASEAFFEQGPTR"/>
    <s v="I"/>
    <m/>
    <m/>
    <m/>
    <m/>
    <x v="8"/>
  </r>
  <r>
    <x v="30"/>
    <x v="0"/>
    <x v="202"/>
    <s v="Ceruloplasmin OS=Ovis aries GN=CP PE=2 SV=1"/>
    <n v="632"/>
    <x v="201"/>
    <n v="24"/>
    <n v="24"/>
    <n v="8"/>
    <n v="8"/>
    <x v="3"/>
    <x v="3"/>
    <n v="100265"/>
    <n v="1"/>
    <n v="1"/>
    <x v="1"/>
    <n v="826.38520000000005"/>
    <n v="1650.7557999999999"/>
    <n v="2"/>
    <n v="1650.7637999999999"/>
    <n v="-7.9000000000000008E-3"/>
    <n v="0"/>
    <x v="636"/>
    <n v="2.9999999999999997E-4"/>
    <s v="R"/>
    <s v="APGSASEAFFEQGPTR"/>
    <s v="I"/>
    <m/>
    <m/>
    <m/>
    <m/>
    <x v="8"/>
  </r>
  <r>
    <x v="30"/>
    <x v="0"/>
    <x v="202"/>
    <s v="Ceruloplasmin OS=Ovis aries GN=CP PE=2 SV=1"/>
    <n v="632"/>
    <x v="201"/>
    <n v="24"/>
    <n v="24"/>
    <n v="8"/>
    <n v="8"/>
    <x v="3"/>
    <x v="3"/>
    <n v="100266"/>
    <n v="1"/>
    <n v="1"/>
    <x v="1"/>
    <n v="826.38549999999998"/>
    <n v="1650.7565"/>
    <n v="2"/>
    <n v="1650.7637999999999"/>
    <n v="-7.1999999999999998E-3"/>
    <n v="0"/>
    <x v="3336"/>
    <n v="2.9E-5"/>
    <s v="R"/>
    <s v="APGSASEAFFEQGPTR"/>
    <s v="I"/>
    <m/>
    <m/>
    <m/>
    <m/>
    <x v="8"/>
  </r>
  <r>
    <x v="30"/>
    <x v="0"/>
    <x v="202"/>
    <s v="Ceruloplasmin OS=Ovis aries GN=CP PE=2 SV=1"/>
    <n v="632"/>
    <x v="201"/>
    <n v="24"/>
    <n v="24"/>
    <n v="8"/>
    <n v="8"/>
    <x v="3"/>
    <x v="3"/>
    <n v="100267"/>
    <n v="1"/>
    <n v="1"/>
    <x v="1"/>
    <n v="826.38559999999995"/>
    <n v="1650.7565999999999"/>
    <n v="2"/>
    <n v="1650.7637999999999"/>
    <n v="-7.1999999999999998E-3"/>
    <n v="0"/>
    <x v="3337"/>
    <n v="8.9000000000000003E-9"/>
    <s v="R"/>
    <s v="APGSASEAFFEQGPTR"/>
    <s v="I"/>
    <m/>
    <m/>
    <m/>
    <m/>
    <x v="6"/>
  </r>
  <r>
    <x v="30"/>
    <x v="0"/>
    <x v="202"/>
    <s v="Ceruloplasmin OS=Ovis aries GN=CP PE=2 SV=1"/>
    <n v="632"/>
    <x v="201"/>
    <n v="24"/>
    <n v="24"/>
    <n v="8"/>
    <n v="8"/>
    <x v="3"/>
    <x v="3"/>
    <n v="100268"/>
    <n v="1"/>
    <n v="1"/>
    <x v="1"/>
    <n v="826.38570000000004"/>
    <n v="1650.7569000000001"/>
    <n v="2"/>
    <n v="1650.7637999999999"/>
    <n v="-6.8999999999999999E-3"/>
    <n v="0"/>
    <x v="3338"/>
    <n v="2.3E-6"/>
    <s v="R"/>
    <s v="APGSASEAFFEQGPTR"/>
    <s v="I"/>
    <m/>
    <m/>
    <m/>
    <m/>
    <x v="4"/>
  </r>
  <r>
    <x v="30"/>
    <x v="0"/>
    <x v="202"/>
    <s v="Ceruloplasmin OS=Ovis aries GN=CP PE=2 SV=1"/>
    <n v="632"/>
    <x v="201"/>
    <n v="24"/>
    <n v="24"/>
    <n v="8"/>
    <n v="8"/>
    <x v="3"/>
    <x v="3"/>
    <n v="100269"/>
    <n v="1"/>
    <n v="1"/>
    <x v="1"/>
    <n v="826.38580000000002"/>
    <n v="1650.7571"/>
    <n v="2"/>
    <n v="1650.7637999999999"/>
    <n v="-6.7000000000000002E-3"/>
    <n v="0"/>
    <x v="2372"/>
    <n v="1.1E-4"/>
    <s v="R"/>
    <s v="APGSASEAFFEQGPTR"/>
    <s v="I"/>
    <m/>
    <m/>
    <m/>
    <m/>
    <x v="3"/>
  </r>
  <r>
    <x v="30"/>
    <x v="0"/>
    <x v="202"/>
    <s v="Ceruloplasmin OS=Ovis aries GN=CP PE=2 SV=1"/>
    <n v="632"/>
    <x v="201"/>
    <n v="24"/>
    <n v="24"/>
    <n v="8"/>
    <n v="8"/>
    <x v="3"/>
    <x v="3"/>
    <n v="100270"/>
    <n v="1"/>
    <n v="1"/>
    <x v="1"/>
    <n v="826.38660000000004"/>
    <n v="1650.7585999999999"/>
    <n v="2"/>
    <n v="1650.7637999999999"/>
    <n v="-5.1999999999999998E-3"/>
    <n v="0"/>
    <x v="3339"/>
    <n v="2.9000000000000002E-8"/>
    <s v="R"/>
    <s v="APGSASEAFFEQGPTR"/>
    <s v="I"/>
    <m/>
    <m/>
    <m/>
    <m/>
    <x v="8"/>
  </r>
  <r>
    <x v="30"/>
    <x v="0"/>
    <x v="202"/>
    <s v="Ceruloplasmin OS=Ovis aries GN=CP PE=2 SV=1"/>
    <n v="632"/>
    <x v="201"/>
    <n v="24"/>
    <n v="24"/>
    <n v="8"/>
    <n v="8"/>
    <x v="3"/>
    <x v="3"/>
    <n v="113069"/>
    <n v="1"/>
    <n v="1"/>
    <x v="1"/>
    <n v="637.38969999999995"/>
    <n v="1909.1474000000001"/>
    <n v="3"/>
    <n v="1909.1441"/>
    <n v="3.3E-3"/>
    <n v="0"/>
    <x v="3167"/>
    <n v="1.6000000000000001E-3"/>
    <s v="R"/>
    <s v="TVIEKPVWLGFLGPIIK"/>
    <s v="A"/>
    <m/>
    <m/>
    <m/>
    <m/>
    <x v="8"/>
  </r>
  <r>
    <x v="30"/>
    <x v="0"/>
    <x v="202"/>
    <s v="Ceruloplasmin OS=Ovis aries GN=CP PE=2 SV=1"/>
    <n v="632"/>
    <x v="201"/>
    <n v="24"/>
    <n v="24"/>
    <n v="8"/>
    <n v="8"/>
    <x v="3"/>
    <x v="3"/>
    <n v="122108"/>
    <n v="1"/>
    <n v="1"/>
    <x v="1"/>
    <n v="724.03290000000004"/>
    <n v="2169.0767000000001"/>
    <n v="3"/>
    <n v="2169.0814"/>
    <n v="-4.7000000000000002E-3"/>
    <n v="0"/>
    <x v="2917"/>
    <n v="1.9E-3"/>
    <s v="K"/>
    <s v="LISVDTEHSNIYLQNGPNR"/>
    <s v="I"/>
    <m/>
    <m/>
    <m/>
    <m/>
    <x v="6"/>
  </r>
  <r>
    <x v="30"/>
    <x v="0"/>
    <x v="202"/>
    <s v="Ceruloplasmin OS=Ovis aries GN=CP PE=2 SV=1"/>
    <n v="632"/>
    <x v="201"/>
    <n v="24"/>
    <n v="24"/>
    <n v="8"/>
    <n v="8"/>
    <x v="3"/>
    <x v="3"/>
    <n v="122111"/>
    <n v="1"/>
    <n v="1"/>
    <x v="1"/>
    <n v="724.03629999999998"/>
    <n v="2169.0871999999999"/>
    <n v="3"/>
    <n v="2169.0814"/>
    <n v="5.7999999999999996E-3"/>
    <n v="0"/>
    <x v="1863"/>
    <n v="5.8000000000000003E-8"/>
    <s v="K"/>
    <s v="LISVDTEHSNIYLQNGPNR"/>
    <s v="I"/>
    <m/>
    <m/>
    <m/>
    <m/>
    <x v="8"/>
  </r>
  <r>
    <x v="30"/>
    <x v="1"/>
    <x v="203"/>
    <s v="Ceruloplasmin OS=Homo sapiens GN=CP PE=1 SV=1"/>
    <n v="50"/>
    <x v="202"/>
    <n v="3"/>
    <n v="3"/>
    <n v="2"/>
    <n v="2"/>
    <x v="0"/>
    <x v="0"/>
    <n v="53409"/>
    <n v="1"/>
    <n v="0"/>
    <x v="0"/>
    <n v="604.32709999999997"/>
    <n v="1206.6396999999999"/>
    <n v="2"/>
    <n v="1206.6319000000001"/>
    <n v="7.9000000000000008E-3"/>
    <n v="0"/>
    <x v="2082"/>
    <n v="5.5000000000000002E-5"/>
    <s v="K"/>
    <s v="DIFTGLIGPMK"/>
    <s v="I"/>
    <s v="Oxidation (M)"/>
    <s v="0.00000000020.0"/>
    <m/>
    <m/>
    <x v="8"/>
  </r>
  <r>
    <x v="30"/>
    <x v="1"/>
    <x v="203"/>
    <s v="Ceruloplasmin OS=Homo sapiens GN=CP PE=1 SV=1"/>
    <n v="50"/>
    <x v="202"/>
    <n v="3"/>
    <n v="3"/>
    <n v="2"/>
    <n v="2"/>
    <x v="0"/>
    <x v="0"/>
    <n v="128745"/>
    <n v="1"/>
    <n v="0"/>
    <x v="1"/>
    <n v="793.7201"/>
    <n v="2378.1383000000001"/>
    <n v="3"/>
    <n v="2378.1538"/>
    <n v="-1.55E-2"/>
    <n v="1"/>
    <x v="3340"/>
    <n v="4.0000000000000001E-3"/>
    <s v="K"/>
    <s v="MYYSAVDPTKDIFTGLIGPMK"/>
    <s v="I"/>
    <s v="2 Oxidation (M)"/>
    <s v="0.200000000000000000020.0"/>
    <m/>
    <m/>
    <x v="8"/>
  </r>
  <r>
    <x v="30"/>
    <x v="1"/>
    <x v="203"/>
    <s v="Ceruloplasmin OS=Homo sapiens GN=CP PE=1 SV=1"/>
    <n v="50"/>
    <x v="202"/>
    <n v="3"/>
    <n v="3"/>
    <n v="2"/>
    <n v="2"/>
    <x v="0"/>
    <x v="0"/>
    <n v="128746"/>
    <n v="1"/>
    <n v="0"/>
    <x v="1"/>
    <n v="793.72299999999996"/>
    <n v="2378.1471999999999"/>
    <n v="3"/>
    <n v="2378.1538"/>
    <n v="-6.6E-3"/>
    <n v="1"/>
    <x v="3341"/>
    <n v="9.7000000000000003E-3"/>
    <s v="K"/>
    <s v="MYYSAVDPTKDIFTGLIGPMK"/>
    <s v="I"/>
    <s v="2 Oxidation (M)"/>
    <s v="0.200000000000000000020.0"/>
    <m/>
    <m/>
    <x v="8"/>
  </r>
  <r>
    <x v="30"/>
    <x v="10"/>
    <x v="204"/>
    <s v="Ceruloplasmin OS=Mus musculus GN=Cp PE=1 SV=2"/>
    <n v="47"/>
    <x v="203"/>
    <n v="1"/>
    <n v="1"/>
    <n v="1"/>
    <n v="1"/>
    <x v="2"/>
    <x v="2"/>
    <n v="53409"/>
    <n v="1"/>
    <n v="0"/>
    <x v="0"/>
    <n v="604.32709999999997"/>
    <n v="1206.6396999999999"/>
    <n v="2"/>
    <n v="1206.6319000000001"/>
    <n v="7.9000000000000008E-3"/>
    <n v="0"/>
    <x v="2082"/>
    <n v="5.5000000000000002E-5"/>
    <s v="K"/>
    <s v="DIFTGLIGPMK"/>
    <s v="I"/>
    <s v="Oxidation (M)"/>
    <s v="0.00000000020.0"/>
    <m/>
    <m/>
    <x v="8"/>
  </r>
  <r>
    <x v="31"/>
    <x v="0"/>
    <x v="205"/>
    <s v="Peptidoglycan recognition protein 1 OS=Bos indicus GN=PGLYRP1 PE=3 SV=1"/>
    <n v="582"/>
    <x v="204"/>
    <n v="28"/>
    <n v="28"/>
    <n v="4"/>
    <n v="4"/>
    <x v="61"/>
    <x v="61"/>
    <n v="49205"/>
    <n v="1"/>
    <n v="1"/>
    <x v="1"/>
    <n v="589.29870000000005"/>
    <n v="1176.5829000000001"/>
    <n v="2"/>
    <n v="1176.5743"/>
    <n v="8.6E-3"/>
    <n v="0"/>
    <x v="3342"/>
    <n v="6.3E-3"/>
    <s v="R"/>
    <s v="AAQSLLACGAAR"/>
    <s v="G"/>
    <m/>
    <m/>
    <m/>
    <m/>
    <x v="1"/>
  </r>
  <r>
    <x v="31"/>
    <x v="0"/>
    <x v="205"/>
    <s v="Peptidoglycan recognition protein 1 OS=Bos indicus GN=PGLYRP1 PE=3 SV=1"/>
    <n v="582"/>
    <x v="204"/>
    <n v="28"/>
    <n v="28"/>
    <n v="4"/>
    <n v="4"/>
    <x v="61"/>
    <x v="61"/>
    <n v="57792"/>
    <n v="1"/>
    <n v="1"/>
    <x v="1"/>
    <n v="620.83370000000002"/>
    <n v="1239.6528000000001"/>
    <n v="2"/>
    <n v="1239.6513"/>
    <n v="1.5E-3"/>
    <n v="0"/>
    <x v="3343"/>
    <n v="4.3000000000000003E-6"/>
    <s v="K"/>
    <s v="IIQQWPHYR"/>
    <s v="R"/>
    <m/>
    <m/>
    <m/>
    <m/>
    <x v="2"/>
  </r>
  <r>
    <x v="31"/>
    <x v="0"/>
    <x v="205"/>
    <s v="Peptidoglycan recognition protein 1 OS=Bos indicus GN=PGLYRP1 PE=3 SV=1"/>
    <n v="582"/>
    <x v="204"/>
    <n v="28"/>
    <n v="28"/>
    <n v="4"/>
    <n v="4"/>
    <x v="61"/>
    <x v="61"/>
    <n v="57794"/>
    <n v="1"/>
    <n v="1"/>
    <x v="1"/>
    <n v="620.8347"/>
    <n v="1239.6549"/>
    <n v="2"/>
    <n v="1239.6513"/>
    <n v="3.7000000000000002E-3"/>
    <n v="0"/>
    <x v="1141"/>
    <n v="8.0000000000000007E-5"/>
    <s v="K"/>
    <s v="IIQQWPHYR"/>
    <s v="R"/>
    <m/>
    <m/>
    <m/>
    <m/>
    <x v="3"/>
  </r>
  <r>
    <x v="31"/>
    <x v="0"/>
    <x v="205"/>
    <s v="Peptidoglycan recognition protein 1 OS=Bos indicus GN=PGLYRP1 PE=3 SV=1"/>
    <n v="582"/>
    <x v="204"/>
    <n v="28"/>
    <n v="28"/>
    <n v="4"/>
    <n v="4"/>
    <x v="61"/>
    <x v="61"/>
    <n v="57795"/>
    <n v="1"/>
    <n v="1"/>
    <x v="1"/>
    <n v="620.83699999999999"/>
    <n v="1239.6593"/>
    <n v="2"/>
    <n v="1239.6513"/>
    <n v="8.0999999999999996E-3"/>
    <n v="0"/>
    <x v="2791"/>
    <n v="1.9E-3"/>
    <s v="K"/>
    <s v="IIQQWPHYR"/>
    <s v="R"/>
    <m/>
    <m/>
    <m/>
    <m/>
    <x v="5"/>
  </r>
  <r>
    <x v="31"/>
    <x v="0"/>
    <x v="205"/>
    <s v="Peptidoglycan recognition protein 1 OS=Bos indicus GN=PGLYRP1 PE=3 SV=1"/>
    <n v="582"/>
    <x v="204"/>
    <n v="28"/>
    <n v="28"/>
    <n v="4"/>
    <n v="4"/>
    <x v="61"/>
    <x v="61"/>
    <n v="57796"/>
    <n v="1"/>
    <n v="1"/>
    <x v="1"/>
    <n v="620.83720000000005"/>
    <n v="1239.6597999999999"/>
    <n v="2"/>
    <n v="1239.6513"/>
    <n v="8.5000000000000006E-3"/>
    <n v="0"/>
    <x v="2039"/>
    <n v="1.9E-6"/>
    <s v="K"/>
    <s v="IIQQWPHYR"/>
    <s v="R"/>
    <m/>
    <m/>
    <m/>
    <m/>
    <x v="1"/>
  </r>
  <r>
    <x v="31"/>
    <x v="0"/>
    <x v="205"/>
    <s v="Peptidoglycan recognition protein 1 OS=Bos indicus GN=PGLYRP1 PE=3 SV=1"/>
    <n v="582"/>
    <x v="204"/>
    <n v="28"/>
    <n v="28"/>
    <n v="4"/>
    <n v="4"/>
    <x v="61"/>
    <x v="61"/>
    <n v="57797"/>
    <n v="1"/>
    <n v="1"/>
    <x v="1"/>
    <n v="620.83810000000005"/>
    <n v="1239.6615999999999"/>
    <n v="2"/>
    <n v="1239.6513"/>
    <n v="1.03E-2"/>
    <n v="0"/>
    <x v="3344"/>
    <n v="5.1000000000000003E-6"/>
    <s v="K"/>
    <s v="IIQQWPHYR"/>
    <s v="R"/>
    <m/>
    <m/>
    <m/>
    <m/>
    <x v="5"/>
  </r>
  <r>
    <x v="31"/>
    <x v="0"/>
    <x v="205"/>
    <s v="Peptidoglycan recognition protein 1 OS=Bos indicus GN=PGLYRP1 PE=3 SV=1"/>
    <n v="582"/>
    <x v="204"/>
    <n v="28"/>
    <n v="28"/>
    <n v="4"/>
    <n v="4"/>
    <x v="61"/>
    <x v="61"/>
    <n v="57799"/>
    <n v="1"/>
    <n v="1"/>
    <x v="1"/>
    <n v="620.83810000000005"/>
    <n v="1239.6615999999999"/>
    <n v="2"/>
    <n v="1239.6513"/>
    <n v="1.04E-2"/>
    <n v="0"/>
    <x v="3345"/>
    <n v="6.2E-4"/>
    <s v="K"/>
    <s v="IIQQWPHYR"/>
    <s v="R"/>
    <m/>
    <m/>
    <m/>
    <m/>
    <x v="8"/>
  </r>
  <r>
    <x v="31"/>
    <x v="0"/>
    <x v="205"/>
    <s v="Peptidoglycan recognition protein 1 OS=Bos indicus GN=PGLYRP1 PE=3 SV=1"/>
    <n v="582"/>
    <x v="204"/>
    <n v="28"/>
    <n v="28"/>
    <n v="4"/>
    <n v="4"/>
    <x v="61"/>
    <x v="61"/>
    <n v="57801"/>
    <n v="1"/>
    <n v="1"/>
    <x v="1"/>
    <n v="620.8383"/>
    <n v="1239.6621"/>
    <n v="2"/>
    <n v="1239.6513"/>
    <n v="1.0800000000000001E-2"/>
    <n v="0"/>
    <x v="3346"/>
    <n v="1.8E-5"/>
    <s v="K"/>
    <s v="IIQQWPHYR"/>
    <s v="R"/>
    <m/>
    <m/>
    <m/>
    <m/>
    <x v="3"/>
  </r>
  <r>
    <x v="31"/>
    <x v="0"/>
    <x v="205"/>
    <s v="Peptidoglycan recognition protein 1 OS=Bos indicus GN=PGLYRP1 PE=3 SV=1"/>
    <n v="582"/>
    <x v="204"/>
    <n v="28"/>
    <n v="28"/>
    <n v="4"/>
    <n v="4"/>
    <x v="61"/>
    <x v="61"/>
    <n v="57802"/>
    <n v="1"/>
    <n v="1"/>
    <x v="1"/>
    <n v="620.83889999999997"/>
    <n v="1239.6632999999999"/>
    <n v="2"/>
    <n v="1239.6513"/>
    <n v="1.21E-2"/>
    <n v="0"/>
    <x v="3347"/>
    <n v="7.7000000000000008E-6"/>
    <s v="K"/>
    <s v="IIQQWPHYR"/>
    <s v="R"/>
    <m/>
    <m/>
    <m/>
    <m/>
    <x v="4"/>
  </r>
  <r>
    <x v="31"/>
    <x v="0"/>
    <x v="205"/>
    <s v="Peptidoglycan recognition protein 1 OS=Bos indicus GN=PGLYRP1 PE=3 SV=1"/>
    <n v="582"/>
    <x v="204"/>
    <n v="28"/>
    <n v="28"/>
    <n v="4"/>
    <n v="4"/>
    <x v="61"/>
    <x v="61"/>
    <n v="95141"/>
    <n v="1"/>
    <n v="1"/>
    <x v="1"/>
    <n v="796.88879999999995"/>
    <n v="1591.7629999999999"/>
    <n v="2"/>
    <n v="1591.7729999999999"/>
    <n v="-9.9000000000000008E-3"/>
    <n v="0"/>
    <x v="1279"/>
    <n v="3.4999999999999997E-5"/>
    <s v="R"/>
    <s v="DVQQTLSPGDELYK"/>
    <s v="I"/>
    <m/>
    <m/>
    <m/>
    <m/>
    <x v="0"/>
  </r>
  <r>
    <x v="31"/>
    <x v="0"/>
    <x v="205"/>
    <s v="Peptidoglycan recognition protein 1 OS=Bos indicus GN=PGLYRP1 PE=3 SV=1"/>
    <n v="582"/>
    <x v="204"/>
    <n v="28"/>
    <n v="28"/>
    <n v="4"/>
    <n v="4"/>
    <x v="61"/>
    <x v="61"/>
    <n v="95143"/>
    <n v="1"/>
    <n v="1"/>
    <x v="1"/>
    <n v="796.88980000000004"/>
    <n v="1591.7650000000001"/>
    <n v="2"/>
    <n v="1591.7729999999999"/>
    <n v="-8.0000000000000002E-3"/>
    <n v="0"/>
    <x v="242"/>
    <n v="1.2E-4"/>
    <s v="R"/>
    <s v="DVQQTLSPGDELYK"/>
    <s v="I"/>
    <m/>
    <m/>
    <m/>
    <m/>
    <x v="1"/>
  </r>
  <r>
    <x v="31"/>
    <x v="0"/>
    <x v="205"/>
    <s v="Peptidoglycan recognition protein 1 OS=Bos indicus GN=PGLYRP1 PE=3 SV=1"/>
    <n v="582"/>
    <x v="204"/>
    <n v="28"/>
    <n v="28"/>
    <n v="4"/>
    <n v="4"/>
    <x v="61"/>
    <x v="61"/>
    <n v="95144"/>
    <n v="1"/>
    <n v="1"/>
    <x v="1"/>
    <n v="796.89080000000001"/>
    <n v="1591.7671"/>
    <n v="2"/>
    <n v="1591.7729999999999"/>
    <n v="-5.8999999999999999E-3"/>
    <n v="0"/>
    <x v="3348"/>
    <n v="1.2999999999999999E-3"/>
    <s v="R"/>
    <s v="DVQQTLSPGDELYK"/>
    <s v="I"/>
    <m/>
    <m/>
    <m/>
    <m/>
    <x v="0"/>
  </r>
  <r>
    <x v="31"/>
    <x v="0"/>
    <x v="205"/>
    <s v="Peptidoglycan recognition protein 1 OS=Bos indicus GN=PGLYRP1 PE=3 SV=1"/>
    <n v="582"/>
    <x v="204"/>
    <n v="28"/>
    <n v="28"/>
    <n v="4"/>
    <n v="4"/>
    <x v="61"/>
    <x v="61"/>
    <n v="95146"/>
    <n v="1"/>
    <n v="1"/>
    <x v="1"/>
    <n v="796.89120000000003"/>
    <n v="1591.7678000000001"/>
    <n v="2"/>
    <n v="1591.7729999999999"/>
    <n v="-5.1999999999999998E-3"/>
    <n v="0"/>
    <x v="2607"/>
    <n v="3.3999999999999998E-3"/>
    <s v="R"/>
    <s v="DVQQTLSPGDELYK"/>
    <s v="I"/>
    <m/>
    <m/>
    <m/>
    <m/>
    <x v="2"/>
  </r>
  <r>
    <x v="31"/>
    <x v="0"/>
    <x v="205"/>
    <s v="Peptidoglycan recognition protein 1 OS=Bos indicus GN=PGLYRP1 PE=3 SV=1"/>
    <n v="582"/>
    <x v="204"/>
    <n v="28"/>
    <n v="28"/>
    <n v="4"/>
    <n v="4"/>
    <x v="61"/>
    <x v="61"/>
    <n v="95147"/>
    <n v="1"/>
    <n v="1"/>
    <x v="1"/>
    <n v="796.89189999999996"/>
    <n v="1591.7692"/>
    <n v="2"/>
    <n v="1591.7729999999999"/>
    <n v="-3.8E-3"/>
    <n v="0"/>
    <x v="1291"/>
    <n v="3.7000000000000002E-6"/>
    <s v="R"/>
    <s v="DVQQTLSPGDELYK"/>
    <s v="I"/>
    <m/>
    <m/>
    <m/>
    <m/>
    <x v="2"/>
  </r>
  <r>
    <x v="31"/>
    <x v="0"/>
    <x v="205"/>
    <s v="Peptidoglycan recognition protein 1 OS=Bos indicus GN=PGLYRP1 PE=3 SV=1"/>
    <n v="582"/>
    <x v="204"/>
    <n v="28"/>
    <n v="28"/>
    <n v="4"/>
    <n v="4"/>
    <x v="61"/>
    <x v="61"/>
    <n v="95148"/>
    <n v="1"/>
    <n v="1"/>
    <x v="1"/>
    <n v="796.8922"/>
    <n v="1591.7699"/>
    <n v="2"/>
    <n v="1591.7729999999999"/>
    <n v="-3.0999999999999999E-3"/>
    <n v="0"/>
    <x v="3349"/>
    <n v="9.2E-6"/>
    <s v="R"/>
    <s v="DVQQTLSPGDELYK"/>
    <s v="I"/>
    <m/>
    <m/>
    <m/>
    <m/>
    <x v="4"/>
  </r>
  <r>
    <x v="31"/>
    <x v="0"/>
    <x v="205"/>
    <s v="Peptidoglycan recognition protein 1 OS=Bos indicus GN=PGLYRP1 PE=3 SV=1"/>
    <n v="582"/>
    <x v="204"/>
    <n v="28"/>
    <n v="28"/>
    <n v="4"/>
    <n v="4"/>
    <x v="61"/>
    <x v="61"/>
    <n v="95149"/>
    <n v="1"/>
    <n v="1"/>
    <x v="1"/>
    <n v="796.89260000000002"/>
    <n v="1591.7706000000001"/>
    <n v="2"/>
    <n v="1591.7729999999999"/>
    <n v="-2.3999999999999998E-3"/>
    <n v="0"/>
    <x v="3350"/>
    <n v="1.8E-3"/>
    <s v="R"/>
    <s v="DVQQTLSPGDELYK"/>
    <s v="I"/>
    <m/>
    <m/>
    <m/>
    <m/>
    <x v="3"/>
  </r>
  <r>
    <x v="31"/>
    <x v="0"/>
    <x v="205"/>
    <s v="Peptidoglycan recognition protein 1 OS=Bos indicus GN=PGLYRP1 PE=3 SV=1"/>
    <n v="582"/>
    <x v="204"/>
    <n v="28"/>
    <n v="28"/>
    <n v="4"/>
    <n v="4"/>
    <x v="61"/>
    <x v="61"/>
    <n v="95150"/>
    <n v="1"/>
    <n v="1"/>
    <x v="1"/>
    <n v="796.89279999999997"/>
    <n v="1591.7710999999999"/>
    <n v="2"/>
    <n v="1591.7729999999999"/>
    <n v="-1.9E-3"/>
    <n v="0"/>
    <x v="3351"/>
    <n v="9.1E-4"/>
    <s v="R"/>
    <s v="DVQQTLSPGDELYK"/>
    <s v="I"/>
    <m/>
    <m/>
    <m/>
    <m/>
    <x v="5"/>
  </r>
  <r>
    <x v="31"/>
    <x v="0"/>
    <x v="205"/>
    <s v="Peptidoglycan recognition protein 1 OS=Bos indicus GN=PGLYRP1 PE=3 SV=1"/>
    <n v="582"/>
    <x v="204"/>
    <n v="28"/>
    <n v="28"/>
    <n v="4"/>
    <n v="4"/>
    <x v="61"/>
    <x v="61"/>
    <n v="95152"/>
    <n v="1"/>
    <n v="1"/>
    <x v="1"/>
    <n v="796.89300000000003"/>
    <n v="1591.7714000000001"/>
    <n v="2"/>
    <n v="1591.7729999999999"/>
    <n v="-1.5E-3"/>
    <n v="0"/>
    <x v="3261"/>
    <n v="1.1000000000000001E-3"/>
    <s v="R"/>
    <s v="DVQQTLSPGDELYK"/>
    <s v="I"/>
    <m/>
    <m/>
    <m/>
    <m/>
    <x v="3"/>
  </r>
  <r>
    <x v="31"/>
    <x v="0"/>
    <x v="205"/>
    <s v="Peptidoglycan recognition protein 1 OS=Bos indicus GN=PGLYRP1 PE=3 SV=1"/>
    <n v="582"/>
    <x v="204"/>
    <n v="28"/>
    <n v="28"/>
    <n v="4"/>
    <n v="4"/>
    <x v="61"/>
    <x v="61"/>
    <n v="95156"/>
    <n v="1"/>
    <n v="1"/>
    <x v="1"/>
    <n v="796.89369999999997"/>
    <n v="1591.7728999999999"/>
    <n v="2"/>
    <n v="1591.7729999999999"/>
    <n v="-1E-4"/>
    <n v="0"/>
    <x v="3352"/>
    <n v="7.7999999999999996E-3"/>
    <s v="R"/>
    <s v="DVQQTLSPGDELYK"/>
    <s v="I"/>
    <m/>
    <m/>
    <m/>
    <m/>
    <x v="7"/>
  </r>
  <r>
    <x v="31"/>
    <x v="0"/>
    <x v="205"/>
    <s v="Peptidoglycan recognition protein 1 OS=Bos indicus GN=PGLYRP1 PE=3 SV=1"/>
    <n v="582"/>
    <x v="204"/>
    <n v="28"/>
    <n v="28"/>
    <n v="4"/>
    <n v="4"/>
    <x v="61"/>
    <x v="61"/>
    <n v="95157"/>
    <n v="1"/>
    <n v="1"/>
    <x v="1"/>
    <n v="796.89400000000001"/>
    <n v="1591.7735"/>
    <n v="2"/>
    <n v="1591.7729999999999"/>
    <n v="5.0000000000000001E-4"/>
    <n v="0"/>
    <x v="3353"/>
    <n v="2.1999999999999999E-5"/>
    <s v="R"/>
    <s v="DVQQTLSPGDELYK"/>
    <s v="I"/>
    <m/>
    <m/>
    <m/>
    <m/>
    <x v="8"/>
  </r>
  <r>
    <x v="31"/>
    <x v="0"/>
    <x v="205"/>
    <s v="Peptidoglycan recognition protein 1 OS=Bos indicus GN=PGLYRP1 PE=3 SV=1"/>
    <n v="582"/>
    <x v="204"/>
    <n v="28"/>
    <n v="28"/>
    <n v="4"/>
    <n v="4"/>
    <x v="61"/>
    <x v="61"/>
    <n v="95158"/>
    <n v="1"/>
    <n v="1"/>
    <x v="1"/>
    <n v="796.89409999999998"/>
    <n v="1591.7737"/>
    <n v="2"/>
    <n v="1591.7729999999999"/>
    <n v="8.0000000000000004E-4"/>
    <n v="0"/>
    <x v="3354"/>
    <n v="7.8999999999999996E-5"/>
    <s v="R"/>
    <s v="DVQQTLSPGDELYK"/>
    <s v="I"/>
    <m/>
    <m/>
    <m/>
    <m/>
    <x v="2"/>
  </r>
  <r>
    <x v="31"/>
    <x v="0"/>
    <x v="205"/>
    <s v="Peptidoglycan recognition protein 1 OS=Bos indicus GN=PGLYRP1 PE=3 SV=1"/>
    <n v="582"/>
    <x v="204"/>
    <n v="28"/>
    <n v="28"/>
    <n v="4"/>
    <n v="4"/>
    <x v="61"/>
    <x v="61"/>
    <n v="95159"/>
    <n v="1"/>
    <n v="1"/>
    <x v="1"/>
    <n v="796.89599999999996"/>
    <n v="1591.7773999999999"/>
    <n v="2"/>
    <n v="1591.7729999999999"/>
    <n v="4.4999999999999997E-3"/>
    <n v="0"/>
    <x v="2630"/>
    <n v="4.4000000000000002E-6"/>
    <s v="R"/>
    <s v="DVQQTLSPGDELYK"/>
    <s v="I"/>
    <m/>
    <m/>
    <m/>
    <m/>
    <x v="5"/>
  </r>
  <r>
    <x v="31"/>
    <x v="0"/>
    <x v="205"/>
    <s v="Peptidoglycan recognition protein 1 OS=Bos indicus GN=PGLYRP1 PE=3 SV=1"/>
    <n v="582"/>
    <x v="204"/>
    <n v="28"/>
    <n v="28"/>
    <n v="4"/>
    <n v="4"/>
    <x v="61"/>
    <x v="61"/>
    <n v="95161"/>
    <n v="1"/>
    <n v="1"/>
    <x v="1"/>
    <n v="796.89700000000005"/>
    <n v="1591.7793999999999"/>
    <n v="2"/>
    <n v="1591.7729999999999"/>
    <n v="6.4999999999999997E-3"/>
    <n v="0"/>
    <x v="3355"/>
    <n v="9.1000000000000004E-3"/>
    <s v="R"/>
    <s v="DVQQTLSPGDELYK"/>
    <s v="I"/>
    <m/>
    <m/>
    <m/>
    <m/>
    <x v="1"/>
  </r>
  <r>
    <x v="31"/>
    <x v="0"/>
    <x v="205"/>
    <s v="Peptidoglycan recognition protein 1 OS=Bos indicus GN=PGLYRP1 PE=3 SV=1"/>
    <n v="582"/>
    <x v="204"/>
    <n v="28"/>
    <n v="28"/>
    <n v="4"/>
    <n v="4"/>
    <x v="61"/>
    <x v="61"/>
    <n v="95162"/>
    <n v="1"/>
    <n v="1"/>
    <x v="1"/>
    <n v="796.89710000000002"/>
    <n v="1591.7797"/>
    <n v="2"/>
    <n v="1591.7729999999999"/>
    <n v="6.7000000000000002E-3"/>
    <n v="0"/>
    <x v="3356"/>
    <n v="9.4E-7"/>
    <s v="R"/>
    <s v="DVQQTLSPGDELYK"/>
    <s v="I"/>
    <m/>
    <m/>
    <m/>
    <m/>
    <x v="1"/>
  </r>
  <r>
    <x v="31"/>
    <x v="0"/>
    <x v="205"/>
    <s v="Peptidoglycan recognition protein 1 OS=Bos indicus GN=PGLYRP1 PE=3 SV=1"/>
    <n v="582"/>
    <x v="204"/>
    <n v="28"/>
    <n v="28"/>
    <n v="4"/>
    <n v="4"/>
    <x v="61"/>
    <x v="61"/>
    <n v="95163"/>
    <n v="1"/>
    <n v="1"/>
    <x v="1"/>
    <n v="796.89760000000001"/>
    <n v="1591.7807"/>
    <n v="2"/>
    <n v="1591.7729999999999"/>
    <n v="7.7000000000000002E-3"/>
    <n v="0"/>
    <x v="3357"/>
    <n v="2.2000000000000001E-3"/>
    <s v="R"/>
    <s v="DVQQTLSPGDELYK"/>
    <s v="I"/>
    <m/>
    <m/>
    <m/>
    <m/>
    <x v="5"/>
  </r>
  <r>
    <x v="31"/>
    <x v="0"/>
    <x v="205"/>
    <s v="Peptidoglycan recognition protein 1 OS=Bos indicus GN=PGLYRP1 PE=3 SV=1"/>
    <n v="582"/>
    <x v="204"/>
    <n v="28"/>
    <n v="28"/>
    <n v="4"/>
    <n v="4"/>
    <x v="61"/>
    <x v="61"/>
    <n v="95164"/>
    <n v="1"/>
    <n v="1"/>
    <x v="1"/>
    <n v="796.89779999999996"/>
    <n v="1591.7810999999999"/>
    <n v="2"/>
    <n v="1591.7729999999999"/>
    <n v="8.0999999999999996E-3"/>
    <n v="0"/>
    <x v="3358"/>
    <n v="8.6000000000000007E-6"/>
    <s v="R"/>
    <s v="DVQQTLSPGDELYK"/>
    <s v="I"/>
    <m/>
    <m/>
    <m/>
    <m/>
    <x v="7"/>
  </r>
  <r>
    <x v="31"/>
    <x v="0"/>
    <x v="205"/>
    <s v="Peptidoglycan recognition protein 1 OS=Bos indicus GN=PGLYRP1 PE=3 SV=1"/>
    <n v="582"/>
    <x v="204"/>
    <n v="28"/>
    <n v="28"/>
    <n v="4"/>
    <n v="4"/>
    <x v="61"/>
    <x v="61"/>
    <n v="95166"/>
    <n v="1"/>
    <n v="1"/>
    <x v="1"/>
    <n v="796.90060000000005"/>
    <n v="1591.7865999999999"/>
    <n v="2"/>
    <n v="1591.7729999999999"/>
    <n v="1.37E-2"/>
    <n v="0"/>
    <x v="3359"/>
    <n v="2.5000000000000001E-5"/>
    <s v="R"/>
    <s v="DVQQTLSPGDELYK"/>
    <s v="I"/>
    <m/>
    <m/>
    <m/>
    <m/>
    <x v="3"/>
  </r>
  <r>
    <x v="31"/>
    <x v="0"/>
    <x v="205"/>
    <s v="Peptidoglycan recognition protein 1 OS=Bos indicus GN=PGLYRP1 PE=3 SV=1"/>
    <n v="582"/>
    <x v="204"/>
    <n v="28"/>
    <n v="28"/>
    <n v="4"/>
    <n v="4"/>
    <x v="61"/>
    <x v="61"/>
    <n v="114435"/>
    <n v="1"/>
    <n v="1"/>
    <x v="1"/>
    <n v="648.32799999999997"/>
    <n v="1941.9621"/>
    <n v="3"/>
    <n v="1941.9545000000001"/>
    <n v="7.7000000000000002E-3"/>
    <n v="1"/>
    <x v="3360"/>
    <n v="7.3000000000000001E-3"/>
    <s v="K"/>
    <s v="GHRDVQQTLSPGDELYK"/>
    <s v="I"/>
    <m/>
    <m/>
    <m/>
    <m/>
    <x v="1"/>
  </r>
  <r>
    <x v="32"/>
    <x v="0"/>
    <x v="206"/>
    <s v="Complement factor B OS=Bos taurus GN=CFB PE=1 SV=2"/>
    <n v="544"/>
    <x v="205"/>
    <n v="25"/>
    <n v="25"/>
    <n v="5"/>
    <n v="5"/>
    <x v="6"/>
    <x v="6"/>
    <n v="56136"/>
    <n v="1"/>
    <n v="1"/>
    <x v="1"/>
    <n v="614.84910000000002"/>
    <n v="1227.6836000000001"/>
    <n v="2"/>
    <n v="1227.6822999999999"/>
    <n v="1.2999999999999999E-3"/>
    <n v="1"/>
    <x v="2645"/>
    <n v="3.6999999999999999E-4"/>
    <s v="K"/>
    <s v="VKDVSEVVTPR"/>
    <s v="F"/>
    <m/>
    <m/>
    <m/>
    <m/>
    <x v="2"/>
  </r>
  <r>
    <x v="32"/>
    <x v="0"/>
    <x v="206"/>
    <s v="Complement factor B OS=Bos taurus GN=CFB PE=1 SV=2"/>
    <n v="544"/>
    <x v="205"/>
    <n v="25"/>
    <n v="25"/>
    <n v="5"/>
    <n v="5"/>
    <x v="6"/>
    <x v="6"/>
    <n v="56140"/>
    <n v="1"/>
    <n v="1"/>
    <x v="1"/>
    <n v="614.85239999999999"/>
    <n v="1227.6902"/>
    <n v="2"/>
    <n v="1227.6822999999999"/>
    <n v="7.9000000000000008E-3"/>
    <n v="1"/>
    <x v="2398"/>
    <n v="7.9999999999999996E-6"/>
    <s v="K"/>
    <s v="VKDVSEVVTPR"/>
    <s v="F"/>
    <m/>
    <m/>
    <m/>
    <m/>
    <x v="3"/>
  </r>
  <r>
    <x v="32"/>
    <x v="0"/>
    <x v="206"/>
    <s v="Complement factor B OS=Bos taurus GN=CFB PE=1 SV=2"/>
    <n v="544"/>
    <x v="205"/>
    <n v="25"/>
    <n v="25"/>
    <n v="5"/>
    <n v="5"/>
    <x v="6"/>
    <x v="6"/>
    <n v="56141"/>
    <n v="1"/>
    <n v="1"/>
    <x v="1"/>
    <n v="614.85329999999999"/>
    <n v="1227.6921"/>
    <n v="2"/>
    <n v="1227.6822999999999"/>
    <n v="9.7999999999999997E-3"/>
    <n v="1"/>
    <x v="2784"/>
    <n v="3.1E-6"/>
    <s v="K"/>
    <s v="VKDVSEVVTPR"/>
    <s v="F"/>
    <m/>
    <m/>
    <m/>
    <m/>
    <x v="6"/>
  </r>
  <r>
    <x v="32"/>
    <x v="0"/>
    <x v="206"/>
    <s v="Complement factor B OS=Bos taurus GN=CFB PE=1 SV=2"/>
    <n v="544"/>
    <x v="205"/>
    <n v="25"/>
    <n v="25"/>
    <n v="5"/>
    <n v="5"/>
    <x v="6"/>
    <x v="6"/>
    <n v="56142"/>
    <n v="1"/>
    <n v="1"/>
    <x v="1"/>
    <n v="614.85379999999998"/>
    <n v="1227.6931"/>
    <n v="2"/>
    <n v="1227.6822999999999"/>
    <n v="1.0800000000000001E-2"/>
    <n v="1"/>
    <x v="1816"/>
    <n v="1.2E-5"/>
    <s v="K"/>
    <s v="VKDVSEVVTPR"/>
    <s v="F"/>
    <m/>
    <m/>
    <m/>
    <m/>
    <x v="7"/>
  </r>
  <r>
    <x v="32"/>
    <x v="0"/>
    <x v="206"/>
    <s v="Complement factor B OS=Bos taurus GN=CFB PE=1 SV=2"/>
    <n v="544"/>
    <x v="205"/>
    <n v="25"/>
    <n v="25"/>
    <n v="5"/>
    <n v="5"/>
    <x v="6"/>
    <x v="6"/>
    <n v="56143"/>
    <n v="1"/>
    <n v="1"/>
    <x v="1"/>
    <n v="614.85450000000003"/>
    <n v="1227.6944000000001"/>
    <n v="2"/>
    <n v="1227.6822999999999"/>
    <n v="1.21E-2"/>
    <n v="1"/>
    <x v="2986"/>
    <n v="1.2E-4"/>
    <s v="K"/>
    <s v="VKDVSEVVTPR"/>
    <s v="F"/>
    <m/>
    <m/>
    <m/>
    <m/>
    <x v="1"/>
  </r>
  <r>
    <x v="32"/>
    <x v="0"/>
    <x v="206"/>
    <s v="Complement factor B OS=Bos taurus GN=CFB PE=1 SV=2"/>
    <n v="544"/>
    <x v="205"/>
    <n v="25"/>
    <n v="25"/>
    <n v="5"/>
    <n v="5"/>
    <x v="6"/>
    <x v="6"/>
    <n v="56144"/>
    <n v="1"/>
    <n v="1"/>
    <x v="1"/>
    <n v="614.85450000000003"/>
    <n v="1227.6944000000001"/>
    <n v="2"/>
    <n v="1227.6822999999999"/>
    <n v="1.21E-2"/>
    <n v="1"/>
    <x v="904"/>
    <n v="1.9000000000000001E-7"/>
    <s v="K"/>
    <s v="VKDVSEVVTPR"/>
    <s v="F"/>
    <m/>
    <m/>
    <m/>
    <m/>
    <x v="9"/>
  </r>
  <r>
    <x v="32"/>
    <x v="0"/>
    <x v="206"/>
    <s v="Complement factor B OS=Bos taurus GN=CFB PE=1 SV=2"/>
    <n v="544"/>
    <x v="205"/>
    <n v="25"/>
    <n v="25"/>
    <n v="5"/>
    <n v="5"/>
    <x v="6"/>
    <x v="6"/>
    <n v="57659"/>
    <n v="1"/>
    <n v="1"/>
    <x v="1"/>
    <n v="621.32680000000005"/>
    <n v="1240.6391000000001"/>
    <n v="2"/>
    <n v="1240.6339"/>
    <n v="5.1999999999999998E-3"/>
    <n v="0"/>
    <x v="3361"/>
    <n v="3.0000000000000001E-5"/>
    <s v="K"/>
    <s v="YGLVTYATEPK"/>
    <s v="V"/>
    <m/>
    <m/>
    <m/>
    <m/>
    <x v="9"/>
  </r>
  <r>
    <x v="32"/>
    <x v="0"/>
    <x v="206"/>
    <s v="Complement factor B OS=Bos taurus GN=CFB PE=1 SV=2"/>
    <n v="544"/>
    <x v="205"/>
    <n v="25"/>
    <n v="25"/>
    <n v="5"/>
    <n v="5"/>
    <x v="6"/>
    <x v="6"/>
    <n v="57891"/>
    <n v="1"/>
    <n v="1"/>
    <x v="1"/>
    <n v="621.32780000000002"/>
    <n v="1240.6410000000001"/>
    <n v="2"/>
    <n v="1240.6339"/>
    <n v="7.1000000000000004E-3"/>
    <n v="0"/>
    <x v="1028"/>
    <n v="6.6E-4"/>
    <s v="K"/>
    <s v="YGLVTYATEPK"/>
    <s v="V"/>
    <m/>
    <m/>
    <m/>
    <m/>
    <x v="7"/>
  </r>
  <r>
    <x v="32"/>
    <x v="0"/>
    <x v="206"/>
    <s v="Complement factor B OS=Bos taurus GN=CFB PE=1 SV=2"/>
    <n v="544"/>
    <x v="205"/>
    <n v="25"/>
    <n v="25"/>
    <n v="5"/>
    <n v="5"/>
    <x v="6"/>
    <x v="6"/>
    <n v="57671"/>
    <n v="1"/>
    <n v="1"/>
    <x v="1"/>
    <n v="621.32809999999995"/>
    <n v="1240.6416999999999"/>
    <n v="2"/>
    <n v="1240.6339"/>
    <n v="7.7000000000000002E-3"/>
    <n v="0"/>
    <x v="230"/>
    <n v="6.1E-6"/>
    <s v="K"/>
    <s v="YGLVTYATEPK"/>
    <s v="V"/>
    <m/>
    <m/>
    <m/>
    <m/>
    <x v="0"/>
  </r>
  <r>
    <x v="32"/>
    <x v="0"/>
    <x v="206"/>
    <s v="Complement factor B OS=Bos taurus GN=CFB PE=1 SV=2"/>
    <n v="544"/>
    <x v="205"/>
    <n v="25"/>
    <n v="25"/>
    <n v="5"/>
    <n v="5"/>
    <x v="6"/>
    <x v="6"/>
    <n v="57892"/>
    <n v="1"/>
    <n v="1"/>
    <x v="1"/>
    <n v="621.32870000000003"/>
    <n v="1240.6428000000001"/>
    <n v="2"/>
    <n v="1240.6339"/>
    <n v="8.8999999999999999E-3"/>
    <n v="0"/>
    <x v="1219"/>
    <n v="1.6999999999999999E-3"/>
    <s v="K"/>
    <s v="YGLVTYATEPK"/>
    <s v="V"/>
    <m/>
    <m/>
    <m/>
    <m/>
    <x v="6"/>
  </r>
  <r>
    <x v="32"/>
    <x v="0"/>
    <x v="206"/>
    <s v="Complement factor B OS=Bos taurus GN=CFB PE=1 SV=2"/>
    <n v="544"/>
    <x v="205"/>
    <n v="25"/>
    <n v="25"/>
    <n v="5"/>
    <n v="5"/>
    <x v="6"/>
    <x v="6"/>
    <n v="57893"/>
    <n v="1"/>
    <n v="1"/>
    <x v="1"/>
    <n v="621.32899999999995"/>
    <n v="1240.6434999999999"/>
    <n v="2"/>
    <n v="1240.6339"/>
    <n v="9.4999999999999998E-3"/>
    <n v="0"/>
    <x v="1579"/>
    <n v="1.5E-5"/>
    <s v="K"/>
    <s v="YGLVTYATEPK"/>
    <s v="V"/>
    <m/>
    <m/>
    <m/>
    <m/>
    <x v="3"/>
  </r>
  <r>
    <x v="32"/>
    <x v="0"/>
    <x v="206"/>
    <s v="Complement factor B OS=Bos taurus GN=CFB PE=1 SV=2"/>
    <n v="544"/>
    <x v="205"/>
    <n v="25"/>
    <n v="25"/>
    <n v="5"/>
    <n v="5"/>
    <x v="6"/>
    <x v="6"/>
    <n v="57894"/>
    <n v="1"/>
    <n v="1"/>
    <x v="1"/>
    <n v="621.32899999999995"/>
    <n v="1240.6434999999999"/>
    <n v="2"/>
    <n v="1240.6339"/>
    <n v="9.5999999999999992E-3"/>
    <n v="0"/>
    <x v="3362"/>
    <n v="2.8E-5"/>
    <s v="K"/>
    <s v="YGLVTYATEPK"/>
    <s v="V"/>
    <m/>
    <m/>
    <m/>
    <m/>
    <x v="3"/>
  </r>
  <r>
    <x v="32"/>
    <x v="0"/>
    <x v="206"/>
    <s v="Complement factor B OS=Bos taurus GN=CFB PE=1 SV=2"/>
    <n v="544"/>
    <x v="205"/>
    <n v="25"/>
    <n v="25"/>
    <n v="5"/>
    <n v="5"/>
    <x v="6"/>
    <x v="6"/>
    <n v="57895"/>
    <n v="1"/>
    <n v="1"/>
    <x v="1"/>
    <n v="621.32950000000005"/>
    <n v="1240.6445000000001"/>
    <n v="2"/>
    <n v="1240.6339"/>
    <n v="1.06E-2"/>
    <n v="0"/>
    <x v="2763"/>
    <n v="3.8999999999999998E-3"/>
    <s v="K"/>
    <s v="YGLVTYATEPK"/>
    <s v="V"/>
    <m/>
    <m/>
    <m/>
    <m/>
    <x v="4"/>
  </r>
  <r>
    <x v="32"/>
    <x v="0"/>
    <x v="206"/>
    <s v="Complement factor B OS=Bos taurus GN=CFB PE=1 SV=2"/>
    <n v="544"/>
    <x v="205"/>
    <n v="25"/>
    <n v="25"/>
    <n v="5"/>
    <n v="5"/>
    <x v="6"/>
    <x v="6"/>
    <n v="57896"/>
    <n v="1"/>
    <n v="1"/>
    <x v="1"/>
    <n v="621.32950000000005"/>
    <n v="1240.6445000000001"/>
    <n v="2"/>
    <n v="1240.6339"/>
    <n v="1.06E-2"/>
    <n v="0"/>
    <x v="3363"/>
    <n v="2.9E-4"/>
    <s v="K"/>
    <s v="YGLVTYATEPK"/>
    <s v="V"/>
    <m/>
    <m/>
    <m/>
    <m/>
    <x v="4"/>
  </r>
  <r>
    <x v="32"/>
    <x v="0"/>
    <x v="206"/>
    <s v="Complement factor B OS=Bos taurus GN=CFB PE=1 SV=2"/>
    <n v="544"/>
    <x v="205"/>
    <n v="25"/>
    <n v="25"/>
    <n v="5"/>
    <n v="5"/>
    <x v="6"/>
    <x v="6"/>
    <n v="57897"/>
    <n v="1"/>
    <n v="1"/>
    <x v="1"/>
    <n v="621.32960000000003"/>
    <n v="1240.6446000000001"/>
    <n v="2"/>
    <n v="1240.6339"/>
    <n v="1.06E-2"/>
    <n v="0"/>
    <x v="3364"/>
    <n v="1.3999999999999999E-4"/>
    <s v="K"/>
    <s v="YGLVTYATEPK"/>
    <s v="V"/>
    <m/>
    <m/>
    <m/>
    <m/>
    <x v="1"/>
  </r>
  <r>
    <x v="32"/>
    <x v="0"/>
    <x v="206"/>
    <s v="Complement factor B OS=Bos taurus GN=CFB PE=1 SV=2"/>
    <n v="544"/>
    <x v="205"/>
    <n v="25"/>
    <n v="25"/>
    <n v="5"/>
    <n v="5"/>
    <x v="6"/>
    <x v="6"/>
    <n v="57898"/>
    <n v="1"/>
    <n v="1"/>
    <x v="1"/>
    <n v="621.32960000000003"/>
    <n v="1240.6446000000001"/>
    <n v="2"/>
    <n v="1240.6339"/>
    <n v="1.0699999999999999E-2"/>
    <n v="0"/>
    <x v="1227"/>
    <n v="3.1000000000000001E-5"/>
    <s v="K"/>
    <s v="YGLVTYATEPK"/>
    <s v="V"/>
    <m/>
    <m/>
    <m/>
    <m/>
    <x v="3"/>
  </r>
  <r>
    <x v="32"/>
    <x v="0"/>
    <x v="206"/>
    <s v="Complement factor B OS=Bos taurus GN=CFB PE=1 SV=2"/>
    <n v="544"/>
    <x v="205"/>
    <n v="25"/>
    <n v="25"/>
    <n v="5"/>
    <n v="5"/>
    <x v="6"/>
    <x v="6"/>
    <n v="57899"/>
    <n v="1"/>
    <n v="1"/>
    <x v="1"/>
    <n v="621.32979999999998"/>
    <n v="1240.645"/>
    <n v="2"/>
    <n v="1240.6339"/>
    <n v="1.11E-2"/>
    <n v="0"/>
    <x v="3365"/>
    <n v="1.7999999999999999E-6"/>
    <s v="K"/>
    <s v="YGLVTYATEPK"/>
    <s v="V"/>
    <m/>
    <m/>
    <m/>
    <m/>
    <x v="6"/>
  </r>
  <r>
    <x v="32"/>
    <x v="0"/>
    <x v="206"/>
    <s v="Complement factor B OS=Bos taurus GN=CFB PE=1 SV=2"/>
    <n v="544"/>
    <x v="205"/>
    <n v="25"/>
    <n v="25"/>
    <n v="5"/>
    <n v="5"/>
    <x v="6"/>
    <x v="6"/>
    <n v="57900"/>
    <n v="1"/>
    <n v="1"/>
    <x v="1"/>
    <n v="621.33019999999999"/>
    <n v="1240.6458"/>
    <n v="2"/>
    <n v="1240.6339"/>
    <n v="1.18E-2"/>
    <n v="0"/>
    <x v="1266"/>
    <n v="3.8E-3"/>
    <s v="K"/>
    <s v="YGLVTYATEPK"/>
    <s v="V"/>
    <m/>
    <m/>
    <m/>
    <m/>
    <x v="0"/>
  </r>
  <r>
    <x v="32"/>
    <x v="0"/>
    <x v="206"/>
    <s v="Complement factor B OS=Bos taurus GN=CFB PE=1 SV=2"/>
    <n v="544"/>
    <x v="205"/>
    <n v="25"/>
    <n v="25"/>
    <n v="5"/>
    <n v="5"/>
    <x v="6"/>
    <x v="6"/>
    <n v="72704"/>
    <n v="1"/>
    <n v="1"/>
    <x v="1"/>
    <n v="679.8279"/>
    <n v="1357.6413"/>
    <n v="2"/>
    <n v="1357.6369999999999"/>
    <n v="4.4000000000000003E-3"/>
    <n v="0"/>
    <x v="3366"/>
    <n v="1.2999999999999999E-4"/>
    <s v="R"/>
    <s v="ALLEVYNMMSR"/>
    <s v="E"/>
    <s v="2 Oxidation (M)"/>
    <s v="0.00000002200.0"/>
    <m/>
    <m/>
    <x v="3"/>
  </r>
  <r>
    <x v="32"/>
    <x v="0"/>
    <x v="206"/>
    <s v="Complement factor B OS=Bos taurus GN=CFB PE=1 SV=2"/>
    <n v="544"/>
    <x v="205"/>
    <n v="25"/>
    <n v="25"/>
    <n v="5"/>
    <n v="5"/>
    <x v="6"/>
    <x v="6"/>
    <n v="72743"/>
    <n v="1"/>
    <n v="1"/>
    <x v="1"/>
    <n v="679.83090000000004"/>
    <n v="1357.6473000000001"/>
    <n v="2"/>
    <n v="1357.6369999999999"/>
    <n v="1.03E-2"/>
    <n v="0"/>
    <x v="378"/>
    <n v="8.8999999999999995E-5"/>
    <s v="R"/>
    <s v="ALLEVYNMMSR"/>
    <s v="E"/>
    <s v="2 Oxidation (M)"/>
    <s v="0.00000002200.0"/>
    <m/>
    <m/>
    <x v="3"/>
  </r>
  <r>
    <x v="32"/>
    <x v="0"/>
    <x v="206"/>
    <s v="Complement factor B OS=Bos taurus GN=CFB PE=1 SV=2"/>
    <n v="544"/>
    <x v="205"/>
    <n v="25"/>
    <n v="25"/>
    <n v="5"/>
    <n v="5"/>
    <x v="6"/>
    <x v="6"/>
    <n v="73088"/>
    <n v="1"/>
    <n v="1"/>
    <x v="1"/>
    <n v="679.83130000000006"/>
    <n v="1357.6481000000001"/>
    <n v="2"/>
    <n v="1357.6369999999999"/>
    <n v="1.12E-2"/>
    <n v="0"/>
    <x v="1232"/>
    <n v="3.6000000000000002E-4"/>
    <s v="R"/>
    <s v="ALLEVYNMMSR"/>
    <s v="E"/>
    <s v="2 Oxidation (M)"/>
    <s v="0.00000002200.0"/>
    <m/>
    <m/>
    <x v="7"/>
  </r>
  <r>
    <x v="32"/>
    <x v="0"/>
    <x v="206"/>
    <s v="Complement factor B OS=Bos taurus GN=CFB PE=1 SV=2"/>
    <n v="544"/>
    <x v="205"/>
    <n v="25"/>
    <n v="25"/>
    <n v="5"/>
    <n v="5"/>
    <x v="6"/>
    <x v="6"/>
    <n v="73089"/>
    <n v="1"/>
    <n v="1"/>
    <x v="1"/>
    <n v="679.83180000000004"/>
    <n v="1357.6489999999999"/>
    <n v="2"/>
    <n v="1357.6369999999999"/>
    <n v="1.21E-2"/>
    <n v="0"/>
    <x v="43"/>
    <n v="1.2999999999999999E-4"/>
    <s v="R"/>
    <s v="ALLEVYNMMSR"/>
    <s v="E"/>
    <s v="2 Oxidation (M)"/>
    <s v="0.00000002200.0"/>
    <m/>
    <m/>
    <x v="1"/>
  </r>
  <r>
    <x v="32"/>
    <x v="0"/>
    <x v="206"/>
    <s v="Complement factor B OS=Bos taurus GN=CFB PE=1 SV=2"/>
    <n v="544"/>
    <x v="205"/>
    <n v="25"/>
    <n v="25"/>
    <n v="5"/>
    <n v="5"/>
    <x v="6"/>
    <x v="6"/>
    <n v="73091"/>
    <n v="1"/>
    <n v="1"/>
    <x v="1"/>
    <n v="679.83240000000001"/>
    <n v="1357.6502"/>
    <n v="2"/>
    <n v="1357.6369999999999"/>
    <n v="1.32E-2"/>
    <n v="0"/>
    <x v="3367"/>
    <n v="3.5E-4"/>
    <s v="R"/>
    <s v="ALLEVYNMMSR"/>
    <s v="E"/>
    <s v="2 Oxidation (M)"/>
    <s v="0.00000002200.0"/>
    <m/>
    <m/>
    <x v="1"/>
  </r>
  <r>
    <x v="32"/>
    <x v="0"/>
    <x v="206"/>
    <s v="Complement factor B OS=Bos taurus GN=CFB PE=1 SV=2"/>
    <n v="544"/>
    <x v="205"/>
    <n v="25"/>
    <n v="25"/>
    <n v="5"/>
    <n v="5"/>
    <x v="6"/>
    <x v="6"/>
    <n v="100528"/>
    <n v="1"/>
    <n v="1"/>
    <x v="1"/>
    <n v="828.91959999999995"/>
    <n v="1655.8245999999999"/>
    <n v="2"/>
    <n v="1655.8195000000001"/>
    <n v="5.1000000000000004E-3"/>
    <n v="0"/>
    <x v="3368"/>
    <n v="9.1999999999999998E-3"/>
    <s v="K"/>
    <s v="GIPEFYDYDVALVR"/>
    <s v="L"/>
    <m/>
    <m/>
    <m/>
    <m/>
    <x v="9"/>
  </r>
  <r>
    <x v="32"/>
    <x v="0"/>
    <x v="206"/>
    <s v="Complement factor B OS=Bos taurus GN=CFB PE=1 SV=2"/>
    <n v="544"/>
    <x v="205"/>
    <n v="25"/>
    <n v="25"/>
    <n v="5"/>
    <n v="5"/>
    <x v="6"/>
    <x v="6"/>
    <n v="134906"/>
    <n v="1"/>
    <n v="1"/>
    <x v="1"/>
    <n v="697.35770000000002"/>
    <n v="2785.4014999999999"/>
    <n v="4"/>
    <n v="2785.3890999999999"/>
    <n v="1.24E-2"/>
    <n v="0"/>
    <x v="3369"/>
    <n v="3.8E-3"/>
    <s v="R"/>
    <s v="HVIIIMTDGLHNMGGDPVTVIHDIR"/>
    <s v="Y"/>
    <s v="Deamidated (NQ); 2 Oxidation (M)"/>
    <s v="0.0000020000012000000000000.0"/>
    <m/>
    <m/>
    <x v="1"/>
  </r>
  <r>
    <x v="33"/>
    <x v="0"/>
    <x v="207"/>
    <s v="Matrix Gla protein OS=Bos taurus GN=MGP PE=1 SV=1"/>
    <n v="507"/>
    <x v="206"/>
    <n v="17"/>
    <n v="17"/>
    <n v="2"/>
    <n v="2"/>
    <x v="6"/>
    <x v="6"/>
    <n v="60481"/>
    <n v="1"/>
    <n v="1"/>
    <x v="1"/>
    <n v="631.32129999999995"/>
    <n v="1260.6279999999999"/>
    <n v="2"/>
    <n v="1260.6211000000001"/>
    <n v="6.8999999999999999E-3"/>
    <n v="0"/>
    <x v="2704"/>
    <n v="5.1000000000000004E-4"/>
    <s v="R"/>
    <s v="NANSFISPQQR"/>
    <s v="W"/>
    <m/>
    <m/>
    <m/>
    <m/>
    <x v="3"/>
  </r>
  <r>
    <x v="33"/>
    <x v="0"/>
    <x v="207"/>
    <s v="Matrix Gla protein OS=Bos taurus GN=MGP PE=1 SV=1"/>
    <n v="507"/>
    <x v="206"/>
    <n v="17"/>
    <n v="17"/>
    <n v="2"/>
    <n v="2"/>
    <x v="6"/>
    <x v="6"/>
    <n v="93134"/>
    <n v="1"/>
    <n v="1"/>
    <x v="1"/>
    <n v="786.83920000000001"/>
    <n v="1571.6638"/>
    <n v="2"/>
    <n v="1571.6713999999999"/>
    <n v="-7.7000000000000002E-3"/>
    <n v="0"/>
    <x v="3370"/>
    <n v="9.9999999999999995E-7"/>
    <s v="R"/>
    <s v="YAMVYGYNAAYDR"/>
    <s v="Y"/>
    <s v="Oxidation (M)"/>
    <s v="0.0020000000000.0"/>
    <m/>
    <m/>
    <x v="1"/>
  </r>
  <r>
    <x v="33"/>
    <x v="0"/>
    <x v="207"/>
    <s v="Matrix Gla protein OS=Bos taurus GN=MGP PE=1 SV=1"/>
    <n v="507"/>
    <x v="206"/>
    <n v="17"/>
    <n v="17"/>
    <n v="2"/>
    <n v="2"/>
    <x v="6"/>
    <x v="6"/>
    <n v="93136"/>
    <n v="1"/>
    <n v="1"/>
    <x v="1"/>
    <n v="786.83989999999994"/>
    <n v="1571.6652999999999"/>
    <n v="2"/>
    <n v="1571.6713999999999"/>
    <n v="-6.1000000000000004E-3"/>
    <n v="0"/>
    <x v="1300"/>
    <n v="3.4000000000000001E-6"/>
    <s v="R"/>
    <s v="YAMVYGYNAAYDR"/>
    <s v="Y"/>
    <s v="Oxidation (M)"/>
    <s v="0.0020000000000.0"/>
    <m/>
    <m/>
    <x v="2"/>
  </r>
  <r>
    <x v="33"/>
    <x v="0"/>
    <x v="207"/>
    <s v="Matrix Gla protein OS=Bos taurus GN=MGP PE=1 SV=1"/>
    <n v="507"/>
    <x v="206"/>
    <n v="17"/>
    <n v="17"/>
    <n v="2"/>
    <n v="2"/>
    <x v="6"/>
    <x v="6"/>
    <n v="93137"/>
    <n v="1"/>
    <n v="1"/>
    <x v="1"/>
    <n v="786.84"/>
    <n v="1571.6655000000001"/>
    <n v="2"/>
    <n v="1571.6713999999999"/>
    <n v="-5.8999999999999999E-3"/>
    <n v="0"/>
    <x v="3371"/>
    <n v="1.2E-4"/>
    <s v="R"/>
    <s v="YAMVYGYNAAYDR"/>
    <s v="Y"/>
    <s v="Oxidation (M)"/>
    <s v="0.0020000000000.0"/>
    <m/>
    <m/>
    <x v="2"/>
  </r>
  <r>
    <x v="33"/>
    <x v="0"/>
    <x v="207"/>
    <s v="Matrix Gla protein OS=Bos taurus GN=MGP PE=1 SV=1"/>
    <n v="507"/>
    <x v="206"/>
    <n v="17"/>
    <n v="17"/>
    <n v="2"/>
    <n v="2"/>
    <x v="6"/>
    <x v="6"/>
    <n v="93138"/>
    <n v="1"/>
    <n v="1"/>
    <x v="1"/>
    <n v="786.84280000000001"/>
    <n v="1571.671"/>
    <n v="2"/>
    <n v="1571.6713999999999"/>
    <n v="-5.0000000000000001E-4"/>
    <n v="0"/>
    <x v="569"/>
    <n v="1.9E-6"/>
    <s v="R"/>
    <s v="YAMVYGYNAAYDR"/>
    <s v="Y"/>
    <s v="Oxidation (M)"/>
    <s v="0.0020000000000.0"/>
    <m/>
    <m/>
    <x v="7"/>
  </r>
  <r>
    <x v="33"/>
    <x v="0"/>
    <x v="207"/>
    <s v="Matrix Gla protein OS=Bos taurus GN=MGP PE=1 SV=1"/>
    <n v="507"/>
    <x v="206"/>
    <n v="17"/>
    <n v="17"/>
    <n v="2"/>
    <n v="2"/>
    <x v="6"/>
    <x v="6"/>
    <n v="93139"/>
    <n v="1"/>
    <n v="1"/>
    <x v="1"/>
    <n v="786.84339999999997"/>
    <n v="1571.6722"/>
    <n v="2"/>
    <n v="1571.6713999999999"/>
    <n v="8.0000000000000004E-4"/>
    <n v="0"/>
    <x v="3372"/>
    <n v="4.8999999999999998E-5"/>
    <s v="R"/>
    <s v="YAMVYGYNAAYDR"/>
    <s v="Y"/>
    <s v="Oxidation (M)"/>
    <s v="0.0020000000000.0"/>
    <m/>
    <m/>
    <x v="3"/>
  </r>
  <r>
    <x v="33"/>
    <x v="0"/>
    <x v="207"/>
    <s v="Matrix Gla protein OS=Bos taurus GN=MGP PE=1 SV=1"/>
    <n v="507"/>
    <x v="206"/>
    <n v="17"/>
    <n v="17"/>
    <n v="2"/>
    <n v="2"/>
    <x v="6"/>
    <x v="6"/>
    <n v="93140"/>
    <n v="1"/>
    <n v="1"/>
    <x v="1"/>
    <n v="786.84370000000001"/>
    <n v="1571.6728000000001"/>
    <n v="2"/>
    <n v="1571.6713999999999"/>
    <n v="1.2999999999999999E-3"/>
    <n v="0"/>
    <x v="1922"/>
    <n v="7.7000000000000001E-5"/>
    <s v="R"/>
    <s v="YAMVYGYNAAYDR"/>
    <s v="Y"/>
    <s v="Oxidation (M)"/>
    <s v="0.0020000000000.0"/>
    <m/>
    <m/>
    <x v="3"/>
  </r>
  <r>
    <x v="33"/>
    <x v="0"/>
    <x v="207"/>
    <s v="Matrix Gla protein OS=Bos taurus GN=MGP PE=1 SV=1"/>
    <n v="507"/>
    <x v="206"/>
    <n v="17"/>
    <n v="17"/>
    <n v="2"/>
    <n v="2"/>
    <x v="6"/>
    <x v="6"/>
    <n v="93142"/>
    <n v="1"/>
    <n v="1"/>
    <x v="1"/>
    <n v="786.84379999999999"/>
    <n v="1571.673"/>
    <n v="2"/>
    <n v="1571.6713999999999"/>
    <n v="1.6000000000000001E-3"/>
    <n v="0"/>
    <x v="2802"/>
    <n v="7.3000000000000004E-6"/>
    <s v="R"/>
    <s v="YAMVYGYNAAYDR"/>
    <s v="Y"/>
    <s v="Oxidation (M)"/>
    <s v="0.0020000000000.0"/>
    <m/>
    <m/>
    <x v="5"/>
  </r>
  <r>
    <x v="33"/>
    <x v="0"/>
    <x v="207"/>
    <s v="Matrix Gla protein OS=Bos taurus GN=MGP PE=1 SV=1"/>
    <n v="507"/>
    <x v="206"/>
    <n v="17"/>
    <n v="17"/>
    <n v="2"/>
    <n v="2"/>
    <x v="6"/>
    <x v="6"/>
    <n v="93143"/>
    <n v="1"/>
    <n v="1"/>
    <x v="1"/>
    <n v="786.84379999999999"/>
    <n v="1571.6731"/>
    <n v="2"/>
    <n v="1571.6713999999999"/>
    <n v="1.6999999999999999E-3"/>
    <n v="0"/>
    <x v="3373"/>
    <n v="2.1000000000000001E-4"/>
    <s v="R"/>
    <s v="YAMVYGYNAAYDR"/>
    <s v="Y"/>
    <s v="Oxidation (M)"/>
    <s v="0.0020000000000.0"/>
    <m/>
    <m/>
    <x v="5"/>
  </r>
  <r>
    <x v="33"/>
    <x v="0"/>
    <x v="207"/>
    <s v="Matrix Gla protein OS=Bos taurus GN=MGP PE=1 SV=1"/>
    <n v="507"/>
    <x v="206"/>
    <n v="17"/>
    <n v="17"/>
    <n v="2"/>
    <n v="2"/>
    <x v="6"/>
    <x v="6"/>
    <n v="93144"/>
    <n v="1"/>
    <n v="1"/>
    <x v="1"/>
    <n v="786.84389999999996"/>
    <n v="1571.6732999999999"/>
    <n v="2"/>
    <n v="1571.6713999999999"/>
    <n v="1.9E-3"/>
    <n v="0"/>
    <x v="3374"/>
    <n v="2.2000000000000001E-4"/>
    <s v="R"/>
    <s v="YAMVYGYNAAYDR"/>
    <s v="Y"/>
    <s v="Oxidation (M)"/>
    <s v="0.0020000000000.0"/>
    <m/>
    <m/>
    <x v="1"/>
  </r>
  <r>
    <x v="33"/>
    <x v="0"/>
    <x v="207"/>
    <s v="Matrix Gla protein OS=Bos taurus GN=MGP PE=1 SV=1"/>
    <n v="507"/>
    <x v="206"/>
    <n v="17"/>
    <n v="17"/>
    <n v="2"/>
    <n v="2"/>
    <x v="6"/>
    <x v="6"/>
    <n v="93145"/>
    <n v="1"/>
    <n v="1"/>
    <x v="1"/>
    <n v="786.84410000000003"/>
    <n v="1571.6735000000001"/>
    <n v="2"/>
    <n v="1571.6713999999999"/>
    <n v="2.0999999999999999E-3"/>
    <n v="0"/>
    <x v="3375"/>
    <n v="2.4000000000000001E-4"/>
    <s v="R"/>
    <s v="YAMVYGYNAAYDR"/>
    <s v="Y"/>
    <s v="Oxidation (M)"/>
    <s v="0.0020000000000.0"/>
    <m/>
    <m/>
    <x v="7"/>
  </r>
  <r>
    <x v="33"/>
    <x v="0"/>
    <x v="207"/>
    <s v="Matrix Gla protein OS=Bos taurus GN=MGP PE=1 SV=1"/>
    <n v="507"/>
    <x v="206"/>
    <n v="17"/>
    <n v="17"/>
    <n v="2"/>
    <n v="2"/>
    <x v="6"/>
    <x v="6"/>
    <n v="93146"/>
    <n v="1"/>
    <n v="1"/>
    <x v="1"/>
    <n v="786.8442"/>
    <n v="1571.6739"/>
    <n v="2"/>
    <n v="1571.6713999999999"/>
    <n v="2.5000000000000001E-3"/>
    <n v="0"/>
    <x v="1656"/>
    <n v="8.6000000000000007E-6"/>
    <s v="R"/>
    <s v="YAMVYGYNAAYDR"/>
    <s v="Y"/>
    <s v="Oxidation (M)"/>
    <s v="0.0020000000000.0"/>
    <m/>
    <m/>
    <x v="4"/>
  </r>
  <r>
    <x v="33"/>
    <x v="0"/>
    <x v="207"/>
    <s v="Matrix Gla protein OS=Bos taurus GN=MGP PE=1 SV=1"/>
    <n v="507"/>
    <x v="206"/>
    <n v="17"/>
    <n v="17"/>
    <n v="2"/>
    <n v="2"/>
    <x v="6"/>
    <x v="6"/>
    <n v="93147"/>
    <n v="1"/>
    <n v="1"/>
    <x v="1"/>
    <n v="786.84429999999998"/>
    <n v="1571.6741"/>
    <n v="2"/>
    <n v="1571.6713999999999"/>
    <n v="2.5999999999999999E-3"/>
    <n v="0"/>
    <x v="1586"/>
    <n v="8.3000000000000002E-6"/>
    <s v="R"/>
    <s v="YAMVYGYNAAYDR"/>
    <s v="Y"/>
    <s v="Oxidation (M)"/>
    <s v="0.0020000000000.0"/>
    <m/>
    <m/>
    <x v="7"/>
  </r>
  <r>
    <x v="33"/>
    <x v="0"/>
    <x v="207"/>
    <s v="Matrix Gla protein OS=Bos taurus GN=MGP PE=1 SV=1"/>
    <n v="507"/>
    <x v="206"/>
    <n v="17"/>
    <n v="17"/>
    <n v="2"/>
    <n v="2"/>
    <x v="6"/>
    <x v="6"/>
    <n v="93149"/>
    <n v="1"/>
    <n v="1"/>
    <x v="1"/>
    <n v="786.846"/>
    <n v="1571.6775"/>
    <n v="2"/>
    <n v="1571.6713999999999"/>
    <n v="6.1000000000000004E-3"/>
    <n v="0"/>
    <x v="3072"/>
    <n v="1.1000000000000001E-6"/>
    <s v="R"/>
    <s v="YAMVYGYNAAYDR"/>
    <s v="Y"/>
    <s v="Oxidation (M)"/>
    <s v="0.0020000000000.0"/>
    <m/>
    <m/>
    <x v="5"/>
  </r>
  <r>
    <x v="33"/>
    <x v="0"/>
    <x v="207"/>
    <s v="Matrix Gla protein OS=Bos taurus GN=MGP PE=1 SV=1"/>
    <n v="507"/>
    <x v="206"/>
    <n v="17"/>
    <n v="17"/>
    <n v="2"/>
    <n v="2"/>
    <x v="6"/>
    <x v="6"/>
    <n v="93151"/>
    <n v="1"/>
    <n v="1"/>
    <x v="1"/>
    <n v="786.84770000000003"/>
    <n v="1571.6806999999999"/>
    <n v="2"/>
    <n v="1571.6713999999999"/>
    <n v="9.2999999999999992E-3"/>
    <n v="0"/>
    <x v="232"/>
    <n v="5.7999999999999995E-7"/>
    <s v="R"/>
    <s v="YAMVYGYNAAYDR"/>
    <s v="Y"/>
    <s v="Oxidation (M)"/>
    <s v="0.0020000000000.0"/>
    <m/>
    <m/>
    <x v="1"/>
  </r>
  <r>
    <x v="33"/>
    <x v="0"/>
    <x v="207"/>
    <s v="Matrix Gla protein OS=Bos taurus GN=MGP PE=1 SV=1"/>
    <n v="507"/>
    <x v="206"/>
    <n v="17"/>
    <n v="17"/>
    <n v="2"/>
    <n v="2"/>
    <x v="6"/>
    <x v="6"/>
    <n v="93153"/>
    <n v="1"/>
    <n v="1"/>
    <x v="1"/>
    <n v="786.84860000000003"/>
    <n v="1571.6826000000001"/>
    <n v="2"/>
    <n v="1571.6713999999999"/>
    <n v="1.12E-2"/>
    <n v="0"/>
    <x v="3376"/>
    <n v="3.4999999999999997E-5"/>
    <s v="R"/>
    <s v="YAMVYGYNAAYDR"/>
    <s v="Y"/>
    <s v="Oxidation (M)"/>
    <s v="0.0020000000000.0"/>
    <m/>
    <m/>
    <x v="2"/>
  </r>
  <r>
    <x v="33"/>
    <x v="0"/>
    <x v="207"/>
    <s v="Matrix Gla protein OS=Bos taurus GN=MGP PE=1 SV=1"/>
    <n v="507"/>
    <x v="206"/>
    <n v="17"/>
    <n v="17"/>
    <n v="2"/>
    <n v="2"/>
    <x v="6"/>
    <x v="6"/>
    <n v="93155"/>
    <n v="1"/>
    <n v="1"/>
    <x v="1"/>
    <n v="786.84910000000002"/>
    <n v="1571.6837"/>
    <n v="2"/>
    <n v="1571.6713999999999"/>
    <n v="1.23E-2"/>
    <n v="0"/>
    <x v="3377"/>
    <n v="3.5999999999999998E-6"/>
    <s v="R"/>
    <s v="YAMVYGYNAAYDR"/>
    <s v="Y"/>
    <s v="Oxidation (M)"/>
    <s v="0.0020000000000.0"/>
    <m/>
    <m/>
    <x v="3"/>
  </r>
  <r>
    <x v="33"/>
    <x v="10"/>
    <x v="208"/>
    <s v="Matrix Gla protein OS=Homo sapiens GN=MGP PE=1 SV=2"/>
    <n v="492"/>
    <x v="207"/>
    <n v="16"/>
    <n v="16"/>
    <n v="1"/>
    <n v="1"/>
    <x v="0"/>
    <x v="0"/>
    <n v="93134"/>
    <n v="1"/>
    <n v="0"/>
    <x v="1"/>
    <n v="786.83920000000001"/>
    <n v="1571.6638"/>
    <n v="2"/>
    <n v="1571.6713999999999"/>
    <n v="-7.6E-3"/>
    <n v="0"/>
    <x v="3370"/>
    <n v="9.9999999999999995E-7"/>
    <s v="R"/>
    <s v="YAMVYGYNAAYNR"/>
    <s v="Y"/>
    <s v="Deamidated (NQ); Oxidation (M)"/>
    <s v="0.0020000000010.0"/>
    <m/>
    <m/>
    <x v="1"/>
  </r>
  <r>
    <x v="33"/>
    <x v="10"/>
    <x v="208"/>
    <s v="Matrix Gla protein OS=Homo sapiens GN=MGP PE=1 SV=2"/>
    <n v="492"/>
    <x v="207"/>
    <n v="16"/>
    <n v="16"/>
    <n v="1"/>
    <n v="1"/>
    <x v="0"/>
    <x v="0"/>
    <n v="93136"/>
    <n v="1"/>
    <n v="0"/>
    <x v="1"/>
    <n v="786.83989999999994"/>
    <n v="1571.6652999999999"/>
    <n v="2"/>
    <n v="1571.6713999999999"/>
    <n v="-6.1000000000000004E-3"/>
    <n v="0"/>
    <x v="1300"/>
    <n v="3.4000000000000001E-6"/>
    <s v="R"/>
    <s v="YAMVYGYNAAYNR"/>
    <s v="Y"/>
    <s v="Deamidated (NQ); Oxidation (M)"/>
    <s v="0.0020000000010.0"/>
    <m/>
    <m/>
    <x v="2"/>
  </r>
  <r>
    <x v="33"/>
    <x v="10"/>
    <x v="208"/>
    <s v="Matrix Gla protein OS=Homo sapiens GN=MGP PE=1 SV=2"/>
    <n v="492"/>
    <x v="207"/>
    <n v="16"/>
    <n v="16"/>
    <n v="1"/>
    <n v="1"/>
    <x v="0"/>
    <x v="0"/>
    <n v="93137"/>
    <n v="1"/>
    <n v="0"/>
    <x v="1"/>
    <n v="786.84"/>
    <n v="1571.6655000000001"/>
    <n v="2"/>
    <n v="1571.6713999999999"/>
    <n v="-5.8999999999999999E-3"/>
    <n v="0"/>
    <x v="3371"/>
    <n v="1.2E-4"/>
    <s v="R"/>
    <s v="YAMVYGYNAAYNR"/>
    <s v="Y"/>
    <s v="Deamidated (NQ); Oxidation (M)"/>
    <s v="0.0020000000010.0"/>
    <m/>
    <m/>
    <x v="2"/>
  </r>
  <r>
    <x v="33"/>
    <x v="10"/>
    <x v="208"/>
    <s v="Matrix Gla protein OS=Homo sapiens GN=MGP PE=1 SV=2"/>
    <n v="492"/>
    <x v="207"/>
    <n v="16"/>
    <n v="16"/>
    <n v="1"/>
    <n v="1"/>
    <x v="0"/>
    <x v="0"/>
    <n v="93138"/>
    <n v="1"/>
    <n v="0"/>
    <x v="1"/>
    <n v="786.84280000000001"/>
    <n v="1571.671"/>
    <n v="2"/>
    <n v="1571.6713999999999"/>
    <n v="-4.0000000000000002E-4"/>
    <n v="0"/>
    <x v="569"/>
    <n v="1.9E-6"/>
    <s v="R"/>
    <s v="YAMVYGYNAAYNR"/>
    <s v="Y"/>
    <s v="Deamidated (NQ); Oxidation (M)"/>
    <s v="0.0020000000010.0"/>
    <m/>
    <m/>
    <x v="7"/>
  </r>
  <r>
    <x v="33"/>
    <x v="10"/>
    <x v="208"/>
    <s v="Matrix Gla protein OS=Homo sapiens GN=MGP PE=1 SV=2"/>
    <n v="492"/>
    <x v="207"/>
    <n v="16"/>
    <n v="16"/>
    <n v="1"/>
    <n v="1"/>
    <x v="0"/>
    <x v="0"/>
    <n v="93139"/>
    <n v="1"/>
    <n v="0"/>
    <x v="1"/>
    <n v="786.84339999999997"/>
    <n v="1571.6722"/>
    <n v="2"/>
    <n v="1571.6713999999999"/>
    <n v="8.0000000000000004E-4"/>
    <n v="0"/>
    <x v="3372"/>
    <n v="4.8999999999999998E-5"/>
    <s v="R"/>
    <s v="YAMVYGYNAAYNR"/>
    <s v="Y"/>
    <s v="Deamidated (NQ); Oxidation (M)"/>
    <s v="0.0020000000010.0"/>
    <m/>
    <m/>
    <x v="3"/>
  </r>
  <r>
    <x v="33"/>
    <x v="10"/>
    <x v="208"/>
    <s v="Matrix Gla protein OS=Homo sapiens GN=MGP PE=1 SV=2"/>
    <n v="492"/>
    <x v="207"/>
    <n v="16"/>
    <n v="16"/>
    <n v="1"/>
    <n v="1"/>
    <x v="0"/>
    <x v="0"/>
    <n v="93140"/>
    <n v="1"/>
    <n v="0"/>
    <x v="1"/>
    <n v="786.84370000000001"/>
    <n v="1571.6728000000001"/>
    <n v="2"/>
    <n v="1571.6713999999999"/>
    <n v="1.2999999999999999E-3"/>
    <n v="0"/>
    <x v="1922"/>
    <n v="7.7000000000000001E-5"/>
    <s v="R"/>
    <s v="YAMVYGYNAAYNR"/>
    <s v="Y"/>
    <s v="Deamidated (NQ); Oxidation (M)"/>
    <s v="0.0020000000010.0"/>
    <m/>
    <m/>
    <x v="3"/>
  </r>
  <r>
    <x v="33"/>
    <x v="10"/>
    <x v="208"/>
    <s v="Matrix Gla protein OS=Homo sapiens GN=MGP PE=1 SV=2"/>
    <n v="492"/>
    <x v="207"/>
    <n v="16"/>
    <n v="16"/>
    <n v="1"/>
    <n v="1"/>
    <x v="0"/>
    <x v="0"/>
    <n v="93142"/>
    <n v="1"/>
    <n v="0"/>
    <x v="1"/>
    <n v="786.84379999999999"/>
    <n v="1571.673"/>
    <n v="2"/>
    <n v="1571.6713999999999"/>
    <n v="1.6000000000000001E-3"/>
    <n v="0"/>
    <x v="2802"/>
    <n v="7.3000000000000004E-6"/>
    <s v="R"/>
    <s v="YAMVYGYNAAYNR"/>
    <s v="Y"/>
    <s v="Deamidated (NQ); Oxidation (M)"/>
    <s v="0.0020000000010.0"/>
    <m/>
    <m/>
    <x v="5"/>
  </r>
  <r>
    <x v="33"/>
    <x v="10"/>
    <x v="208"/>
    <s v="Matrix Gla protein OS=Homo sapiens GN=MGP PE=1 SV=2"/>
    <n v="492"/>
    <x v="207"/>
    <n v="16"/>
    <n v="16"/>
    <n v="1"/>
    <n v="1"/>
    <x v="0"/>
    <x v="0"/>
    <n v="93143"/>
    <n v="1"/>
    <n v="0"/>
    <x v="1"/>
    <n v="786.84379999999999"/>
    <n v="1571.6731"/>
    <n v="2"/>
    <n v="1571.6713999999999"/>
    <n v="1.6999999999999999E-3"/>
    <n v="0"/>
    <x v="3373"/>
    <n v="2.1000000000000001E-4"/>
    <s v="R"/>
    <s v="YAMVYGYNAAYNR"/>
    <s v="Y"/>
    <s v="Deamidated (NQ); Oxidation (M)"/>
    <s v="0.0020000000010.0"/>
    <m/>
    <m/>
    <x v="5"/>
  </r>
  <r>
    <x v="33"/>
    <x v="10"/>
    <x v="208"/>
    <s v="Matrix Gla protein OS=Homo sapiens GN=MGP PE=1 SV=2"/>
    <n v="492"/>
    <x v="207"/>
    <n v="16"/>
    <n v="16"/>
    <n v="1"/>
    <n v="1"/>
    <x v="0"/>
    <x v="0"/>
    <n v="93144"/>
    <n v="1"/>
    <n v="0"/>
    <x v="1"/>
    <n v="786.84389999999996"/>
    <n v="1571.6732999999999"/>
    <n v="2"/>
    <n v="1571.6713999999999"/>
    <n v="1.9E-3"/>
    <n v="0"/>
    <x v="3374"/>
    <n v="2.2000000000000001E-4"/>
    <s v="R"/>
    <s v="YAMVYGYNAAYNR"/>
    <s v="Y"/>
    <s v="Deamidated (NQ); Oxidation (M)"/>
    <s v="0.0020000000010.0"/>
    <m/>
    <m/>
    <x v="1"/>
  </r>
  <r>
    <x v="33"/>
    <x v="10"/>
    <x v="208"/>
    <s v="Matrix Gla protein OS=Homo sapiens GN=MGP PE=1 SV=2"/>
    <n v="492"/>
    <x v="207"/>
    <n v="16"/>
    <n v="16"/>
    <n v="1"/>
    <n v="1"/>
    <x v="0"/>
    <x v="0"/>
    <n v="93145"/>
    <n v="1"/>
    <n v="0"/>
    <x v="1"/>
    <n v="786.84410000000003"/>
    <n v="1571.6735000000001"/>
    <n v="2"/>
    <n v="1571.6713999999999"/>
    <n v="2.0999999999999999E-3"/>
    <n v="0"/>
    <x v="3375"/>
    <n v="2.4000000000000001E-4"/>
    <s v="R"/>
    <s v="YAMVYGYNAAYNR"/>
    <s v="Y"/>
    <s v="Deamidated (NQ); Oxidation (M)"/>
    <s v="0.0020000000010.0"/>
    <m/>
    <m/>
    <x v="7"/>
  </r>
  <r>
    <x v="33"/>
    <x v="10"/>
    <x v="208"/>
    <s v="Matrix Gla protein OS=Homo sapiens GN=MGP PE=1 SV=2"/>
    <n v="492"/>
    <x v="207"/>
    <n v="16"/>
    <n v="16"/>
    <n v="1"/>
    <n v="1"/>
    <x v="0"/>
    <x v="0"/>
    <n v="93146"/>
    <n v="1"/>
    <n v="0"/>
    <x v="1"/>
    <n v="786.8442"/>
    <n v="1571.6739"/>
    <n v="2"/>
    <n v="1571.6713999999999"/>
    <n v="2.5000000000000001E-3"/>
    <n v="0"/>
    <x v="1656"/>
    <n v="8.6000000000000007E-6"/>
    <s v="R"/>
    <s v="YAMVYGYNAAYNR"/>
    <s v="Y"/>
    <s v="Deamidated (NQ); Oxidation (M)"/>
    <s v="0.0020000000010.0"/>
    <m/>
    <m/>
    <x v="4"/>
  </r>
  <r>
    <x v="33"/>
    <x v="10"/>
    <x v="208"/>
    <s v="Matrix Gla protein OS=Homo sapiens GN=MGP PE=1 SV=2"/>
    <n v="492"/>
    <x v="207"/>
    <n v="16"/>
    <n v="16"/>
    <n v="1"/>
    <n v="1"/>
    <x v="0"/>
    <x v="0"/>
    <n v="93147"/>
    <n v="1"/>
    <n v="0"/>
    <x v="1"/>
    <n v="786.84429999999998"/>
    <n v="1571.6741"/>
    <n v="2"/>
    <n v="1571.6713999999999"/>
    <n v="2.7000000000000001E-3"/>
    <n v="0"/>
    <x v="1586"/>
    <n v="8.3000000000000002E-6"/>
    <s v="R"/>
    <s v="YAMVYGYNAAYNR"/>
    <s v="Y"/>
    <s v="Deamidated (NQ); Oxidation (M)"/>
    <s v="0.0020000000010.0"/>
    <m/>
    <m/>
    <x v="7"/>
  </r>
  <r>
    <x v="33"/>
    <x v="10"/>
    <x v="208"/>
    <s v="Matrix Gla protein OS=Homo sapiens GN=MGP PE=1 SV=2"/>
    <n v="492"/>
    <x v="207"/>
    <n v="16"/>
    <n v="16"/>
    <n v="1"/>
    <n v="1"/>
    <x v="0"/>
    <x v="0"/>
    <n v="93149"/>
    <n v="1"/>
    <n v="0"/>
    <x v="1"/>
    <n v="786.846"/>
    <n v="1571.6775"/>
    <n v="2"/>
    <n v="1571.6713999999999"/>
    <n v="6.1000000000000004E-3"/>
    <n v="0"/>
    <x v="3072"/>
    <n v="1.1000000000000001E-6"/>
    <s v="R"/>
    <s v="YAMVYGYNAAYNR"/>
    <s v="Y"/>
    <s v="Deamidated (NQ); Oxidation (M)"/>
    <s v="0.0020000000010.0"/>
    <m/>
    <m/>
    <x v="5"/>
  </r>
  <r>
    <x v="33"/>
    <x v="10"/>
    <x v="208"/>
    <s v="Matrix Gla protein OS=Homo sapiens GN=MGP PE=1 SV=2"/>
    <n v="492"/>
    <x v="207"/>
    <n v="16"/>
    <n v="16"/>
    <n v="1"/>
    <n v="1"/>
    <x v="0"/>
    <x v="0"/>
    <n v="93151"/>
    <n v="1"/>
    <n v="0"/>
    <x v="1"/>
    <n v="786.84770000000003"/>
    <n v="1571.6806999999999"/>
    <n v="2"/>
    <n v="1571.6713999999999"/>
    <n v="9.2999999999999992E-3"/>
    <n v="0"/>
    <x v="232"/>
    <n v="5.7999999999999995E-7"/>
    <s v="R"/>
    <s v="YAMVYGYNAAYNR"/>
    <s v="Y"/>
    <s v="Deamidated (NQ); Oxidation (M)"/>
    <s v="0.0020000000010.0"/>
    <m/>
    <m/>
    <x v="1"/>
  </r>
  <r>
    <x v="33"/>
    <x v="10"/>
    <x v="208"/>
    <s v="Matrix Gla protein OS=Homo sapiens GN=MGP PE=1 SV=2"/>
    <n v="492"/>
    <x v="207"/>
    <n v="16"/>
    <n v="16"/>
    <n v="1"/>
    <n v="1"/>
    <x v="0"/>
    <x v="0"/>
    <n v="93153"/>
    <n v="1"/>
    <n v="0"/>
    <x v="1"/>
    <n v="786.84860000000003"/>
    <n v="1571.6826000000001"/>
    <n v="2"/>
    <n v="1571.6713999999999"/>
    <n v="1.12E-2"/>
    <n v="0"/>
    <x v="3376"/>
    <n v="3.4999999999999997E-5"/>
    <s v="R"/>
    <s v="YAMVYGYNAAYNR"/>
    <s v="Y"/>
    <s v="Deamidated (NQ); Oxidation (M)"/>
    <s v="0.0020000000010.0"/>
    <m/>
    <m/>
    <x v="2"/>
  </r>
  <r>
    <x v="33"/>
    <x v="10"/>
    <x v="208"/>
    <s v="Matrix Gla protein OS=Homo sapiens GN=MGP PE=1 SV=2"/>
    <n v="492"/>
    <x v="207"/>
    <n v="16"/>
    <n v="16"/>
    <n v="1"/>
    <n v="1"/>
    <x v="0"/>
    <x v="0"/>
    <n v="93155"/>
    <n v="2"/>
    <n v="0"/>
    <x v="1"/>
    <n v="786.84910000000002"/>
    <n v="1571.6837"/>
    <n v="2"/>
    <n v="1571.6713999999999"/>
    <n v="1.23E-2"/>
    <n v="0"/>
    <x v="3378"/>
    <n v="6.1999999999999999E-6"/>
    <s v="R"/>
    <s v="YAMVYGYNAAYNR"/>
    <s v="Y"/>
    <s v="Deamidated (NQ); Oxidation (M)"/>
    <s v="0.0020000000010.0"/>
    <m/>
    <m/>
    <x v="3"/>
  </r>
  <r>
    <x v="34"/>
    <x v="0"/>
    <x v="209"/>
    <s v="Actin, cytoplasmic 1 OS=Bos taurus GN=ACTB PE=1 SV=1"/>
    <n v="488"/>
    <x v="208"/>
    <n v="28"/>
    <n v="28"/>
    <n v="5"/>
    <n v="5"/>
    <x v="6"/>
    <x v="6"/>
    <n v="49434"/>
    <n v="1"/>
    <n v="1"/>
    <x v="1"/>
    <n v="589.31240000000003"/>
    <n v="1176.6102000000001"/>
    <n v="2"/>
    <n v="1176.606"/>
    <n v="4.1999999999999997E-3"/>
    <n v="0"/>
    <x v="3379"/>
    <n v="9.2999999999999997E-5"/>
    <s v="K"/>
    <s v="EITALAPSTMK"/>
    <s v="I"/>
    <s v="Oxidation (M)"/>
    <s v="0.00000000020.0"/>
    <m/>
    <m/>
    <x v="2"/>
  </r>
  <r>
    <x v="34"/>
    <x v="0"/>
    <x v="209"/>
    <s v="Actin, cytoplasmic 1 OS=Bos taurus GN=ACTB PE=1 SV=1"/>
    <n v="488"/>
    <x v="208"/>
    <n v="28"/>
    <n v="28"/>
    <n v="5"/>
    <n v="5"/>
    <x v="6"/>
    <x v="6"/>
    <n v="49453"/>
    <n v="1"/>
    <n v="1"/>
    <x v="1"/>
    <n v="589.31500000000005"/>
    <n v="1176.6153999999999"/>
    <n v="2"/>
    <n v="1176.606"/>
    <n v="9.4000000000000004E-3"/>
    <n v="0"/>
    <x v="10"/>
    <n v="3.8E-3"/>
    <s v="K"/>
    <s v="EITALAPSTMK"/>
    <s v="I"/>
    <s v="Oxidation (M)"/>
    <s v="0.00000000020.0"/>
    <m/>
    <m/>
    <x v="9"/>
  </r>
  <r>
    <x v="34"/>
    <x v="0"/>
    <x v="209"/>
    <s v="Actin, cytoplasmic 1 OS=Bos taurus GN=ACTB PE=1 SV=1"/>
    <n v="488"/>
    <x v="208"/>
    <n v="28"/>
    <n v="28"/>
    <n v="5"/>
    <n v="5"/>
    <x v="6"/>
    <x v="6"/>
    <n v="49459"/>
    <n v="1"/>
    <n v="1"/>
    <x v="1"/>
    <n v="589.31600000000003"/>
    <n v="1176.6174000000001"/>
    <n v="2"/>
    <n v="1176.606"/>
    <n v="1.14E-2"/>
    <n v="0"/>
    <x v="249"/>
    <n v="1.9000000000000001E-4"/>
    <s v="K"/>
    <s v="EITALAPSTMK"/>
    <s v="I"/>
    <s v="Oxidation (M)"/>
    <s v="0.00000000020.0"/>
    <m/>
    <m/>
    <x v="9"/>
  </r>
  <r>
    <x v="34"/>
    <x v="0"/>
    <x v="209"/>
    <s v="Actin, cytoplasmic 1 OS=Bos taurus GN=ACTB PE=1 SV=1"/>
    <n v="488"/>
    <x v="208"/>
    <n v="28"/>
    <n v="28"/>
    <n v="5"/>
    <n v="5"/>
    <x v="6"/>
    <x v="6"/>
    <n v="49460"/>
    <n v="1"/>
    <n v="1"/>
    <x v="1"/>
    <n v="589.31610000000001"/>
    <n v="1176.6176"/>
    <n v="2"/>
    <n v="1176.606"/>
    <n v="1.1599999999999999E-2"/>
    <n v="0"/>
    <x v="1249"/>
    <n v="3.2000000000000002E-3"/>
    <s v="K"/>
    <s v="EITALAPSTMK"/>
    <s v="I"/>
    <s v="Oxidation (M)"/>
    <s v="0.00000000020.0"/>
    <m/>
    <m/>
    <x v="4"/>
  </r>
  <r>
    <x v="34"/>
    <x v="0"/>
    <x v="209"/>
    <s v="Actin, cytoplasmic 1 OS=Bos taurus GN=ACTB PE=1 SV=1"/>
    <n v="488"/>
    <x v="208"/>
    <n v="28"/>
    <n v="28"/>
    <n v="5"/>
    <n v="5"/>
    <x v="6"/>
    <x v="6"/>
    <n v="107515"/>
    <n v="1"/>
    <n v="1"/>
    <x v="1"/>
    <n v="599.85680000000002"/>
    <n v="1197.6990000000001"/>
    <n v="2"/>
    <n v="1197.6982"/>
    <n v="6.9999999999999999E-4"/>
    <n v="0"/>
    <x v="610"/>
    <n v="4.6E-5"/>
    <s v="R"/>
    <s v="AVFPSIVGRPR"/>
    <s v="H"/>
    <m/>
    <m/>
    <m/>
    <m/>
    <x v="4"/>
  </r>
  <r>
    <x v="34"/>
    <x v="0"/>
    <x v="209"/>
    <s v="Actin, cytoplasmic 1 OS=Bos taurus GN=ACTB PE=1 SV=1"/>
    <n v="488"/>
    <x v="208"/>
    <n v="28"/>
    <n v="28"/>
    <n v="5"/>
    <n v="5"/>
    <x v="6"/>
    <x v="6"/>
    <n v="107479"/>
    <n v="1"/>
    <n v="1"/>
    <x v="1"/>
    <n v="599.85739999999998"/>
    <n v="1197.7002"/>
    <n v="2"/>
    <n v="1197.6982"/>
    <n v="1.9E-3"/>
    <n v="0"/>
    <x v="1205"/>
    <n v="4.5000000000000003E-5"/>
    <s v="R"/>
    <s v="AVFPSIVGRPR"/>
    <s v="H"/>
    <m/>
    <m/>
    <m/>
    <m/>
    <x v="8"/>
  </r>
  <r>
    <x v="34"/>
    <x v="0"/>
    <x v="209"/>
    <s v="Actin, cytoplasmic 1 OS=Bos taurus GN=ACTB PE=1 SV=1"/>
    <n v="488"/>
    <x v="208"/>
    <n v="28"/>
    <n v="28"/>
    <n v="5"/>
    <n v="5"/>
    <x v="6"/>
    <x v="6"/>
    <n v="52403"/>
    <n v="1"/>
    <n v="1"/>
    <x v="1"/>
    <n v="599.8605"/>
    <n v="1197.7064"/>
    <n v="2"/>
    <n v="1197.6982"/>
    <n v="8.0999999999999996E-3"/>
    <n v="0"/>
    <x v="1568"/>
    <n v="2E-3"/>
    <s v="R"/>
    <s v="AVFPSIVGRPR"/>
    <s v="H"/>
    <m/>
    <m/>
    <m/>
    <m/>
    <x v="8"/>
  </r>
  <r>
    <x v="34"/>
    <x v="0"/>
    <x v="209"/>
    <s v="Actin, cytoplasmic 1 OS=Bos taurus GN=ACTB PE=1 SV=1"/>
    <n v="488"/>
    <x v="208"/>
    <n v="28"/>
    <n v="28"/>
    <n v="5"/>
    <n v="5"/>
    <x v="6"/>
    <x v="6"/>
    <n v="52404"/>
    <n v="1"/>
    <n v="1"/>
    <x v="1"/>
    <n v="599.86059999999998"/>
    <n v="1197.7066"/>
    <n v="2"/>
    <n v="1197.6982"/>
    <n v="8.3999999999999995E-3"/>
    <n v="0"/>
    <x v="3380"/>
    <n v="3.8999999999999999E-4"/>
    <s v="R"/>
    <s v="AVFPSIVGRPR"/>
    <s v="H"/>
    <m/>
    <m/>
    <m/>
    <m/>
    <x v="0"/>
  </r>
  <r>
    <x v="34"/>
    <x v="0"/>
    <x v="209"/>
    <s v="Actin, cytoplasmic 1 OS=Bos taurus GN=ACTB PE=1 SV=1"/>
    <n v="488"/>
    <x v="208"/>
    <n v="28"/>
    <n v="28"/>
    <n v="5"/>
    <n v="5"/>
    <x v="6"/>
    <x v="6"/>
    <n v="107475"/>
    <n v="1"/>
    <n v="1"/>
    <x v="1"/>
    <n v="599.86099999999999"/>
    <n v="1197.7074"/>
    <n v="2"/>
    <n v="1197.6982"/>
    <n v="9.1000000000000004E-3"/>
    <n v="0"/>
    <x v="3381"/>
    <n v="5.0999999999999999E-7"/>
    <s v="R"/>
    <s v="AVFPSIVGRPR"/>
    <s v="H"/>
    <m/>
    <m/>
    <m/>
    <m/>
    <x v="9"/>
  </r>
  <r>
    <x v="34"/>
    <x v="0"/>
    <x v="209"/>
    <s v="Actin, cytoplasmic 1 OS=Bos taurus GN=ACTB PE=1 SV=1"/>
    <n v="488"/>
    <x v="208"/>
    <n v="28"/>
    <n v="28"/>
    <n v="5"/>
    <n v="5"/>
    <x v="6"/>
    <x v="6"/>
    <n v="52405"/>
    <n v="1"/>
    <n v="1"/>
    <x v="1"/>
    <n v="599.86170000000004"/>
    <n v="1197.7088000000001"/>
    <n v="2"/>
    <n v="1197.6982"/>
    <n v="1.06E-2"/>
    <n v="0"/>
    <x v="1288"/>
    <n v="1.1999999999999999E-3"/>
    <s v="R"/>
    <s v="AVFPSIVGRPR"/>
    <s v="H"/>
    <m/>
    <m/>
    <m/>
    <m/>
    <x v="3"/>
  </r>
  <r>
    <x v="34"/>
    <x v="0"/>
    <x v="209"/>
    <s v="Actin, cytoplasmic 1 OS=Bos taurus GN=ACTB PE=1 SV=1"/>
    <n v="488"/>
    <x v="208"/>
    <n v="28"/>
    <n v="28"/>
    <n v="5"/>
    <n v="5"/>
    <x v="6"/>
    <x v="6"/>
    <n v="129261"/>
    <n v="1"/>
    <n v="1"/>
    <x v="1"/>
    <n v="599.86170000000004"/>
    <n v="1197.7089000000001"/>
    <n v="2"/>
    <n v="1197.6982"/>
    <n v="1.0699999999999999E-2"/>
    <n v="0"/>
    <x v="3382"/>
    <n v="2.3999999999999999E-6"/>
    <s v="R"/>
    <s v="AVFPSIVGRPR"/>
    <s v="H"/>
    <m/>
    <m/>
    <m/>
    <m/>
    <x v="3"/>
  </r>
  <r>
    <x v="34"/>
    <x v="0"/>
    <x v="209"/>
    <s v="Actin, cytoplasmic 1 OS=Bos taurus GN=ACTB PE=1 SV=1"/>
    <n v="488"/>
    <x v="208"/>
    <n v="28"/>
    <n v="28"/>
    <n v="5"/>
    <n v="5"/>
    <x v="6"/>
    <x v="6"/>
    <n v="52406"/>
    <n v="1"/>
    <n v="1"/>
    <x v="1"/>
    <n v="599.86189999999999"/>
    <n v="1197.7093"/>
    <n v="2"/>
    <n v="1197.6982"/>
    <n v="1.0999999999999999E-2"/>
    <n v="0"/>
    <x v="3118"/>
    <n v="1.9000000000000001E-5"/>
    <s v="R"/>
    <s v="AVFPSIVGRPR"/>
    <s v="H"/>
    <m/>
    <m/>
    <m/>
    <m/>
    <x v="9"/>
  </r>
  <r>
    <x v="34"/>
    <x v="0"/>
    <x v="209"/>
    <s v="Actin, cytoplasmic 1 OS=Bos taurus GN=ACTB PE=1 SV=1"/>
    <n v="488"/>
    <x v="208"/>
    <n v="28"/>
    <n v="28"/>
    <n v="5"/>
    <n v="5"/>
    <x v="6"/>
    <x v="6"/>
    <n v="52407"/>
    <n v="1"/>
    <n v="1"/>
    <x v="1"/>
    <n v="599.86210000000005"/>
    <n v="1197.7097000000001"/>
    <n v="2"/>
    <n v="1197.6982"/>
    <n v="1.15E-2"/>
    <n v="0"/>
    <x v="3383"/>
    <n v="1.6000000000000001E-4"/>
    <s v="R"/>
    <s v="AVFPSIVGRPR"/>
    <s v="H"/>
    <m/>
    <m/>
    <m/>
    <m/>
    <x v="6"/>
  </r>
  <r>
    <x v="34"/>
    <x v="0"/>
    <x v="209"/>
    <s v="Actin, cytoplasmic 1 OS=Bos taurus GN=ACTB PE=1 SV=1"/>
    <n v="488"/>
    <x v="208"/>
    <n v="28"/>
    <n v="28"/>
    <n v="5"/>
    <n v="5"/>
    <x v="6"/>
    <x v="6"/>
    <n v="107477"/>
    <n v="1"/>
    <n v="1"/>
    <x v="1"/>
    <n v="599.8623"/>
    <n v="1197.71"/>
    <n v="2"/>
    <n v="1197.6982"/>
    <n v="1.17E-2"/>
    <n v="0"/>
    <x v="3384"/>
    <n v="4.7000000000000002E-3"/>
    <s v="R"/>
    <s v="AVFPSIVGRPR"/>
    <s v="H"/>
    <m/>
    <m/>
    <m/>
    <m/>
    <x v="7"/>
  </r>
  <r>
    <x v="34"/>
    <x v="0"/>
    <x v="209"/>
    <s v="Actin, cytoplasmic 1 OS=Bos taurus GN=ACTB PE=1 SV=1"/>
    <n v="488"/>
    <x v="208"/>
    <n v="28"/>
    <n v="28"/>
    <n v="5"/>
    <n v="5"/>
    <x v="6"/>
    <x v="6"/>
    <n v="107300"/>
    <n v="1"/>
    <n v="1"/>
    <x v="1"/>
    <n v="895.94290000000001"/>
    <n v="1789.8711000000001"/>
    <n v="2"/>
    <n v="1789.8846000000001"/>
    <n v="-1.35E-2"/>
    <n v="0"/>
    <x v="1393"/>
    <n v="6.0000000000000002E-5"/>
    <s v="K"/>
    <s v="SYELPDGQVITIGNER"/>
    <s v="F"/>
    <m/>
    <m/>
    <m/>
    <m/>
    <x v="9"/>
  </r>
  <r>
    <x v="34"/>
    <x v="0"/>
    <x v="209"/>
    <s v="Actin, cytoplasmic 1 OS=Bos taurus GN=ACTB PE=1 SV=1"/>
    <n v="488"/>
    <x v="208"/>
    <n v="28"/>
    <n v="28"/>
    <n v="5"/>
    <n v="5"/>
    <x v="6"/>
    <x v="6"/>
    <n v="107301"/>
    <n v="1"/>
    <n v="1"/>
    <x v="1"/>
    <n v="895.94299999999998"/>
    <n v="1789.8714"/>
    <n v="2"/>
    <n v="1789.8846000000001"/>
    <n v="-1.32E-2"/>
    <n v="0"/>
    <x v="3385"/>
    <n v="7.1000000000000005E-5"/>
    <s v="K"/>
    <s v="SYELPDGQVITIGNER"/>
    <s v="F"/>
    <m/>
    <m/>
    <m/>
    <m/>
    <x v="9"/>
  </r>
  <r>
    <x v="34"/>
    <x v="0"/>
    <x v="209"/>
    <s v="Actin, cytoplasmic 1 OS=Bos taurus GN=ACTB PE=1 SV=1"/>
    <n v="488"/>
    <x v="208"/>
    <n v="28"/>
    <n v="28"/>
    <n v="5"/>
    <n v="5"/>
    <x v="6"/>
    <x v="6"/>
    <n v="107302"/>
    <n v="1"/>
    <n v="1"/>
    <x v="1"/>
    <n v="895.94320000000005"/>
    <n v="1789.8717999999999"/>
    <n v="2"/>
    <n v="1789.8846000000001"/>
    <n v="-1.2800000000000001E-2"/>
    <n v="0"/>
    <x v="1514"/>
    <n v="6.1999999999999998E-3"/>
    <s v="K"/>
    <s v="SYELPDGQVITIGNER"/>
    <s v="F"/>
    <m/>
    <m/>
    <m/>
    <m/>
    <x v="0"/>
  </r>
  <r>
    <x v="34"/>
    <x v="0"/>
    <x v="209"/>
    <s v="Actin, cytoplasmic 1 OS=Bos taurus GN=ACTB PE=1 SV=1"/>
    <n v="488"/>
    <x v="208"/>
    <n v="28"/>
    <n v="28"/>
    <n v="5"/>
    <n v="5"/>
    <x v="6"/>
    <x v="6"/>
    <n v="107303"/>
    <n v="1"/>
    <n v="1"/>
    <x v="1"/>
    <n v="895.94410000000005"/>
    <n v="1789.8737000000001"/>
    <n v="2"/>
    <n v="1789.8846000000001"/>
    <n v="-1.09E-2"/>
    <n v="0"/>
    <x v="3386"/>
    <n v="3.6999999999999998E-5"/>
    <s v="K"/>
    <s v="SYELPDGQVITIGNER"/>
    <s v="F"/>
    <m/>
    <m/>
    <m/>
    <m/>
    <x v="0"/>
  </r>
  <r>
    <x v="34"/>
    <x v="0"/>
    <x v="209"/>
    <s v="Actin, cytoplasmic 1 OS=Bos taurus GN=ACTB PE=1 SV=1"/>
    <n v="488"/>
    <x v="208"/>
    <n v="28"/>
    <n v="28"/>
    <n v="5"/>
    <n v="5"/>
    <x v="6"/>
    <x v="6"/>
    <n v="107304"/>
    <n v="1"/>
    <n v="1"/>
    <x v="1"/>
    <n v="895.94740000000002"/>
    <n v="1789.8802000000001"/>
    <n v="2"/>
    <n v="1789.8846000000001"/>
    <n v="-4.4000000000000003E-3"/>
    <n v="0"/>
    <x v="39"/>
    <n v="2.8E-5"/>
    <s v="K"/>
    <s v="SYELPDGQVITIGNER"/>
    <s v="F"/>
    <m/>
    <m/>
    <m/>
    <m/>
    <x v="6"/>
  </r>
  <r>
    <x v="34"/>
    <x v="0"/>
    <x v="209"/>
    <s v="Actin, cytoplasmic 1 OS=Bos taurus GN=ACTB PE=1 SV=1"/>
    <n v="488"/>
    <x v="208"/>
    <n v="28"/>
    <n v="28"/>
    <n v="5"/>
    <n v="5"/>
    <x v="6"/>
    <x v="6"/>
    <n v="107305"/>
    <n v="1"/>
    <n v="1"/>
    <x v="1"/>
    <n v="895.94799999999998"/>
    <n v="1789.8814"/>
    <n v="2"/>
    <n v="1789.8846000000001"/>
    <n v="-3.3E-3"/>
    <n v="0"/>
    <x v="3387"/>
    <n v="4.3999999999999999E-5"/>
    <s v="K"/>
    <s v="SYELPDGQVITIGNER"/>
    <s v="F"/>
    <m/>
    <m/>
    <m/>
    <m/>
    <x v="4"/>
  </r>
  <r>
    <x v="34"/>
    <x v="0"/>
    <x v="209"/>
    <s v="Actin, cytoplasmic 1 OS=Bos taurus GN=ACTB PE=1 SV=1"/>
    <n v="488"/>
    <x v="208"/>
    <n v="28"/>
    <n v="28"/>
    <n v="5"/>
    <n v="5"/>
    <x v="6"/>
    <x v="6"/>
    <n v="114747"/>
    <n v="1"/>
    <n v="1"/>
    <x v="1"/>
    <n v="652.02449999999999"/>
    <n v="1953.0515"/>
    <n v="3"/>
    <n v="1953.0571"/>
    <n v="-5.5999999999999999E-3"/>
    <n v="0"/>
    <x v="1410"/>
    <n v="1.2999999999999999E-3"/>
    <s v="R"/>
    <s v="VAPEEHPVLLTEAPLNPK"/>
    <s v="A"/>
    <m/>
    <m/>
    <m/>
    <m/>
    <x v="0"/>
  </r>
  <r>
    <x v="34"/>
    <x v="0"/>
    <x v="209"/>
    <s v="Actin, cytoplasmic 1 OS=Bos taurus GN=ACTB PE=1 SV=1"/>
    <n v="488"/>
    <x v="208"/>
    <n v="28"/>
    <n v="28"/>
    <n v="5"/>
    <n v="5"/>
    <x v="6"/>
    <x v="6"/>
    <n v="114753"/>
    <n v="1"/>
    <n v="1"/>
    <x v="1"/>
    <n v="652.03210000000001"/>
    <n v="1953.0744"/>
    <n v="3"/>
    <n v="1953.0571"/>
    <n v="1.7299999999999999E-2"/>
    <n v="0"/>
    <x v="3388"/>
    <n v="1.9000000000000001E-4"/>
    <s v="R"/>
    <s v="VAPEEHPVLLTEAPLNPK"/>
    <s v="A"/>
    <m/>
    <m/>
    <m/>
    <m/>
    <x v="5"/>
  </r>
  <r>
    <x v="34"/>
    <x v="0"/>
    <x v="209"/>
    <s v="Actin, cytoplasmic 1 OS=Bos taurus GN=ACTB PE=1 SV=1"/>
    <n v="488"/>
    <x v="208"/>
    <n v="28"/>
    <n v="28"/>
    <n v="5"/>
    <n v="5"/>
    <x v="6"/>
    <x v="6"/>
    <n v="139143"/>
    <n v="1"/>
    <n v="1"/>
    <x v="1"/>
    <n v="800.65390000000002"/>
    <n v="3198.5864999999999"/>
    <n v="4"/>
    <n v="3198.6019999999999"/>
    <n v="-1.55E-2"/>
    <n v="0"/>
    <x v="1935"/>
    <n v="8.1999999999999998E-4"/>
    <s v="R"/>
    <s v="TTGIVMDSGDGVTHTVPIYEGYALPHAILR"/>
    <s v="L"/>
    <s v="Oxidation (M)"/>
    <s v="0.000002000000000000000000000000.0"/>
    <m/>
    <m/>
    <x v="9"/>
  </r>
  <r>
    <x v="34"/>
    <x v="0"/>
    <x v="209"/>
    <s v="Actin, cytoplasmic 1 OS=Bos taurus GN=ACTB PE=1 SV=1"/>
    <n v="488"/>
    <x v="208"/>
    <n v="28"/>
    <n v="28"/>
    <n v="5"/>
    <n v="5"/>
    <x v="6"/>
    <x v="6"/>
    <n v="139144"/>
    <n v="1"/>
    <n v="1"/>
    <x v="1"/>
    <n v="800.65409999999997"/>
    <n v="3198.5873999999999"/>
    <n v="4"/>
    <n v="3198.6019999999999"/>
    <n v="-1.46E-2"/>
    <n v="0"/>
    <x v="1163"/>
    <n v="8.5999999999999998E-4"/>
    <s v="R"/>
    <s v="TTGIVMDSGDGVTHTVPIYEGYALPHAILR"/>
    <s v="L"/>
    <s v="Oxidation (M)"/>
    <s v="0.000002000000000000000000000000.0"/>
    <m/>
    <m/>
    <x v="0"/>
  </r>
  <r>
    <x v="34"/>
    <x v="0"/>
    <x v="209"/>
    <s v="Actin, cytoplasmic 1 OS=Bos taurus GN=ACTB PE=1 SV=1"/>
    <n v="488"/>
    <x v="208"/>
    <n v="28"/>
    <n v="28"/>
    <n v="5"/>
    <n v="5"/>
    <x v="6"/>
    <x v="6"/>
    <n v="139145"/>
    <n v="1"/>
    <n v="1"/>
    <x v="1"/>
    <n v="800.65459999999996"/>
    <n v="3198.5893999999998"/>
    <n v="4"/>
    <n v="3198.6019999999999"/>
    <n v="-1.26E-2"/>
    <n v="0"/>
    <x v="3389"/>
    <n v="2.3E-3"/>
    <s v="R"/>
    <s v="TTGIVMDSGDGVTHTVPIYEGYALPHAILR"/>
    <s v="L"/>
    <s v="Oxidation (M)"/>
    <s v="0.000002000000000000000000000000.0"/>
    <m/>
    <m/>
    <x v="6"/>
  </r>
  <r>
    <x v="34"/>
    <x v="0"/>
    <x v="209"/>
    <s v="Actin, cytoplasmic 1 OS=Bos taurus GN=ACTB PE=1 SV=1"/>
    <n v="488"/>
    <x v="208"/>
    <n v="28"/>
    <n v="28"/>
    <n v="5"/>
    <n v="5"/>
    <x v="6"/>
    <x v="6"/>
    <n v="139148"/>
    <n v="1"/>
    <n v="1"/>
    <x v="1"/>
    <n v="800.65539999999999"/>
    <n v="3198.5925000000002"/>
    <n v="4"/>
    <n v="3198.6019999999999"/>
    <n v="-9.4999999999999998E-3"/>
    <n v="0"/>
    <x v="3390"/>
    <n v="8.3000000000000001E-3"/>
    <s v="R"/>
    <s v="TTGIVMDSGDGVTHTVPIYEGYALPHAILR"/>
    <s v="L"/>
    <s v="Oxidation (M)"/>
    <s v="0.000002000000000000000000000000.0"/>
    <m/>
    <m/>
    <x v="5"/>
  </r>
  <r>
    <x v="34"/>
    <x v="0"/>
    <x v="209"/>
    <s v="Actin, cytoplasmic 1 OS=Bos taurus GN=ACTB PE=1 SV=1"/>
    <n v="488"/>
    <x v="208"/>
    <n v="28"/>
    <n v="28"/>
    <n v="5"/>
    <n v="5"/>
    <x v="6"/>
    <x v="6"/>
    <n v="139149"/>
    <n v="1"/>
    <n v="1"/>
    <x v="1"/>
    <n v="800.65620000000001"/>
    <n v="3198.5954999999999"/>
    <n v="4"/>
    <n v="3198.6019999999999"/>
    <n v="-6.4999999999999997E-3"/>
    <n v="0"/>
    <x v="3391"/>
    <n v="1.6000000000000001E-3"/>
    <s v="R"/>
    <s v="TTGIVMDSGDGVTHTVPIYEGYALPHAILR"/>
    <s v="L"/>
    <s v="Oxidation (M)"/>
    <s v="0.000002000000000000000000000000.0"/>
    <m/>
    <m/>
    <x v="3"/>
  </r>
  <r>
    <x v="34"/>
    <x v="0"/>
    <x v="209"/>
    <s v="Actin, cytoplasmic 1 OS=Bos taurus GN=ACTB PE=1 SV=1"/>
    <n v="488"/>
    <x v="208"/>
    <n v="28"/>
    <n v="28"/>
    <n v="5"/>
    <n v="5"/>
    <x v="6"/>
    <x v="6"/>
    <n v="139150"/>
    <n v="1"/>
    <n v="1"/>
    <x v="1"/>
    <n v="800.65629999999999"/>
    <n v="3198.5962"/>
    <n v="4"/>
    <n v="3198.6019999999999"/>
    <n v="-5.7999999999999996E-3"/>
    <n v="0"/>
    <x v="2458"/>
    <n v="2.9999999999999997E-4"/>
    <s v="R"/>
    <s v="TTGIVMDSGDGVTHTVPIYEGYALPHAILR"/>
    <s v="L"/>
    <s v="Oxidation (M)"/>
    <s v="0.000002000000000000000000000000.0"/>
    <m/>
    <m/>
    <x v="9"/>
  </r>
  <r>
    <x v="34"/>
    <x v="10"/>
    <x v="210"/>
    <s v="Actin, cytoplasmic 1 OS=Bos mutus grunniens GN=ACTB PE=2 SV=1"/>
    <n v="461"/>
    <x v="209"/>
    <n v="26"/>
    <n v="26"/>
    <n v="4"/>
    <n v="4"/>
    <x v="31"/>
    <x v="31"/>
    <n v="49434"/>
    <n v="1"/>
    <n v="0"/>
    <x v="1"/>
    <n v="589.31240000000003"/>
    <n v="1176.6102000000001"/>
    <n v="2"/>
    <n v="1176.606"/>
    <n v="4.1999999999999997E-3"/>
    <n v="0"/>
    <x v="3379"/>
    <n v="9.2999999999999997E-5"/>
    <s v="K"/>
    <s v="EITALAPSTMK"/>
    <s v="I"/>
    <s v="Oxidation (M)"/>
    <s v="0.00000000020.0"/>
    <m/>
    <m/>
    <x v="2"/>
  </r>
  <r>
    <x v="34"/>
    <x v="10"/>
    <x v="210"/>
    <s v="Actin, cytoplasmic 1 OS=Bos mutus grunniens GN=ACTB PE=2 SV=1"/>
    <n v="461"/>
    <x v="209"/>
    <n v="26"/>
    <n v="26"/>
    <n v="4"/>
    <n v="4"/>
    <x v="31"/>
    <x v="31"/>
    <n v="49453"/>
    <n v="1"/>
    <n v="0"/>
    <x v="1"/>
    <n v="589.31500000000005"/>
    <n v="1176.6153999999999"/>
    <n v="2"/>
    <n v="1176.606"/>
    <n v="9.4000000000000004E-3"/>
    <n v="0"/>
    <x v="10"/>
    <n v="3.8E-3"/>
    <s v="K"/>
    <s v="EITALAPSTMK"/>
    <s v="I"/>
    <s v="Oxidation (M)"/>
    <s v="0.00000000020.0"/>
    <m/>
    <m/>
    <x v="9"/>
  </r>
  <r>
    <x v="34"/>
    <x v="10"/>
    <x v="210"/>
    <s v="Actin, cytoplasmic 1 OS=Bos mutus grunniens GN=ACTB PE=2 SV=1"/>
    <n v="461"/>
    <x v="209"/>
    <n v="26"/>
    <n v="26"/>
    <n v="4"/>
    <n v="4"/>
    <x v="31"/>
    <x v="31"/>
    <n v="49459"/>
    <n v="1"/>
    <n v="0"/>
    <x v="1"/>
    <n v="589.31600000000003"/>
    <n v="1176.6174000000001"/>
    <n v="2"/>
    <n v="1176.606"/>
    <n v="1.14E-2"/>
    <n v="0"/>
    <x v="249"/>
    <n v="1.9000000000000001E-4"/>
    <s v="K"/>
    <s v="EITALAPSTMK"/>
    <s v="I"/>
    <s v="Oxidation (M)"/>
    <s v="0.00000000020.0"/>
    <m/>
    <m/>
    <x v="9"/>
  </r>
  <r>
    <x v="34"/>
    <x v="10"/>
    <x v="210"/>
    <s v="Actin, cytoplasmic 1 OS=Bos mutus grunniens GN=ACTB PE=2 SV=1"/>
    <n v="461"/>
    <x v="209"/>
    <n v="26"/>
    <n v="26"/>
    <n v="4"/>
    <n v="4"/>
    <x v="31"/>
    <x v="31"/>
    <n v="49460"/>
    <n v="1"/>
    <n v="0"/>
    <x v="1"/>
    <n v="589.31610000000001"/>
    <n v="1176.6176"/>
    <n v="2"/>
    <n v="1176.606"/>
    <n v="1.1599999999999999E-2"/>
    <n v="0"/>
    <x v="1249"/>
    <n v="3.2000000000000002E-3"/>
    <s v="K"/>
    <s v="EITALAPSTMK"/>
    <s v="I"/>
    <s v="Oxidation (M)"/>
    <s v="0.00000000020.0"/>
    <m/>
    <m/>
    <x v="4"/>
  </r>
  <r>
    <x v="34"/>
    <x v="10"/>
    <x v="210"/>
    <s v="Actin, cytoplasmic 1 OS=Bos mutus grunniens GN=ACTB PE=2 SV=1"/>
    <n v="461"/>
    <x v="209"/>
    <n v="26"/>
    <n v="26"/>
    <n v="4"/>
    <n v="4"/>
    <x v="31"/>
    <x v="31"/>
    <n v="107515"/>
    <n v="1"/>
    <n v="0"/>
    <x v="1"/>
    <n v="599.85680000000002"/>
    <n v="1197.6990000000001"/>
    <n v="2"/>
    <n v="1197.6982"/>
    <n v="6.9999999999999999E-4"/>
    <n v="0"/>
    <x v="610"/>
    <n v="4.6E-5"/>
    <s v="R"/>
    <s v="AVFPSIVGRPR"/>
    <s v="H"/>
    <m/>
    <m/>
    <m/>
    <m/>
    <x v="4"/>
  </r>
  <r>
    <x v="34"/>
    <x v="10"/>
    <x v="210"/>
    <s v="Actin, cytoplasmic 1 OS=Bos mutus grunniens GN=ACTB PE=2 SV=1"/>
    <n v="461"/>
    <x v="209"/>
    <n v="26"/>
    <n v="26"/>
    <n v="4"/>
    <n v="4"/>
    <x v="31"/>
    <x v="31"/>
    <n v="107479"/>
    <n v="1"/>
    <n v="0"/>
    <x v="1"/>
    <n v="599.85739999999998"/>
    <n v="1197.7002"/>
    <n v="2"/>
    <n v="1197.6982"/>
    <n v="1.9E-3"/>
    <n v="0"/>
    <x v="1205"/>
    <n v="4.5000000000000003E-5"/>
    <s v="R"/>
    <s v="AVFPSIVGRPR"/>
    <s v="H"/>
    <m/>
    <m/>
    <m/>
    <m/>
    <x v="8"/>
  </r>
  <r>
    <x v="34"/>
    <x v="10"/>
    <x v="210"/>
    <s v="Actin, cytoplasmic 1 OS=Bos mutus grunniens GN=ACTB PE=2 SV=1"/>
    <n v="461"/>
    <x v="209"/>
    <n v="26"/>
    <n v="26"/>
    <n v="4"/>
    <n v="4"/>
    <x v="31"/>
    <x v="31"/>
    <n v="52403"/>
    <n v="1"/>
    <n v="0"/>
    <x v="1"/>
    <n v="599.8605"/>
    <n v="1197.7064"/>
    <n v="2"/>
    <n v="1197.6982"/>
    <n v="8.0999999999999996E-3"/>
    <n v="0"/>
    <x v="1568"/>
    <n v="2E-3"/>
    <s v="R"/>
    <s v="AVFPSIVGRPR"/>
    <s v="H"/>
    <m/>
    <m/>
    <m/>
    <m/>
    <x v="8"/>
  </r>
  <r>
    <x v="34"/>
    <x v="10"/>
    <x v="210"/>
    <s v="Actin, cytoplasmic 1 OS=Bos mutus grunniens GN=ACTB PE=2 SV=1"/>
    <n v="461"/>
    <x v="209"/>
    <n v="26"/>
    <n v="26"/>
    <n v="4"/>
    <n v="4"/>
    <x v="31"/>
    <x v="31"/>
    <n v="52404"/>
    <n v="1"/>
    <n v="0"/>
    <x v="1"/>
    <n v="599.86059999999998"/>
    <n v="1197.7066"/>
    <n v="2"/>
    <n v="1197.6982"/>
    <n v="8.3999999999999995E-3"/>
    <n v="0"/>
    <x v="3380"/>
    <n v="3.8999999999999999E-4"/>
    <s v="R"/>
    <s v="AVFPSIVGRPR"/>
    <s v="H"/>
    <m/>
    <m/>
    <m/>
    <m/>
    <x v="0"/>
  </r>
  <r>
    <x v="34"/>
    <x v="10"/>
    <x v="210"/>
    <s v="Actin, cytoplasmic 1 OS=Bos mutus grunniens GN=ACTB PE=2 SV=1"/>
    <n v="461"/>
    <x v="209"/>
    <n v="26"/>
    <n v="26"/>
    <n v="4"/>
    <n v="4"/>
    <x v="31"/>
    <x v="31"/>
    <n v="107475"/>
    <n v="1"/>
    <n v="0"/>
    <x v="1"/>
    <n v="599.86099999999999"/>
    <n v="1197.7074"/>
    <n v="2"/>
    <n v="1197.6982"/>
    <n v="9.1000000000000004E-3"/>
    <n v="0"/>
    <x v="3381"/>
    <n v="5.0999999999999999E-7"/>
    <s v="R"/>
    <s v="AVFPSIVGRPR"/>
    <s v="H"/>
    <m/>
    <m/>
    <m/>
    <m/>
    <x v="9"/>
  </r>
  <r>
    <x v="34"/>
    <x v="10"/>
    <x v="210"/>
    <s v="Actin, cytoplasmic 1 OS=Bos mutus grunniens GN=ACTB PE=2 SV=1"/>
    <n v="461"/>
    <x v="209"/>
    <n v="26"/>
    <n v="26"/>
    <n v="4"/>
    <n v="4"/>
    <x v="31"/>
    <x v="31"/>
    <n v="52405"/>
    <n v="1"/>
    <n v="0"/>
    <x v="1"/>
    <n v="599.86170000000004"/>
    <n v="1197.7088000000001"/>
    <n v="2"/>
    <n v="1197.6982"/>
    <n v="1.06E-2"/>
    <n v="0"/>
    <x v="1288"/>
    <n v="1.1999999999999999E-3"/>
    <s v="R"/>
    <s v="AVFPSIVGRPR"/>
    <s v="H"/>
    <m/>
    <m/>
    <m/>
    <m/>
    <x v="3"/>
  </r>
  <r>
    <x v="34"/>
    <x v="10"/>
    <x v="210"/>
    <s v="Actin, cytoplasmic 1 OS=Bos mutus grunniens GN=ACTB PE=2 SV=1"/>
    <n v="461"/>
    <x v="209"/>
    <n v="26"/>
    <n v="26"/>
    <n v="4"/>
    <n v="4"/>
    <x v="31"/>
    <x v="31"/>
    <n v="129261"/>
    <n v="1"/>
    <n v="0"/>
    <x v="1"/>
    <n v="599.86170000000004"/>
    <n v="1197.7089000000001"/>
    <n v="2"/>
    <n v="1197.6982"/>
    <n v="1.0699999999999999E-2"/>
    <n v="0"/>
    <x v="3382"/>
    <n v="2.3999999999999999E-6"/>
    <s v="R"/>
    <s v="AVFPSIVGRPR"/>
    <s v="H"/>
    <m/>
    <m/>
    <m/>
    <m/>
    <x v="3"/>
  </r>
  <r>
    <x v="34"/>
    <x v="10"/>
    <x v="210"/>
    <s v="Actin, cytoplasmic 1 OS=Bos mutus grunniens GN=ACTB PE=2 SV=1"/>
    <n v="461"/>
    <x v="209"/>
    <n v="26"/>
    <n v="26"/>
    <n v="4"/>
    <n v="4"/>
    <x v="31"/>
    <x v="31"/>
    <n v="52406"/>
    <n v="1"/>
    <n v="0"/>
    <x v="1"/>
    <n v="599.86189999999999"/>
    <n v="1197.7093"/>
    <n v="2"/>
    <n v="1197.6982"/>
    <n v="1.0999999999999999E-2"/>
    <n v="0"/>
    <x v="3118"/>
    <n v="1.9000000000000001E-5"/>
    <s v="R"/>
    <s v="AVFPSIVGRPR"/>
    <s v="H"/>
    <m/>
    <m/>
    <m/>
    <m/>
    <x v="9"/>
  </r>
  <r>
    <x v="34"/>
    <x v="10"/>
    <x v="210"/>
    <s v="Actin, cytoplasmic 1 OS=Bos mutus grunniens GN=ACTB PE=2 SV=1"/>
    <n v="461"/>
    <x v="209"/>
    <n v="26"/>
    <n v="26"/>
    <n v="4"/>
    <n v="4"/>
    <x v="31"/>
    <x v="31"/>
    <n v="52407"/>
    <n v="1"/>
    <n v="0"/>
    <x v="1"/>
    <n v="599.86210000000005"/>
    <n v="1197.7097000000001"/>
    <n v="2"/>
    <n v="1197.6982"/>
    <n v="1.15E-2"/>
    <n v="0"/>
    <x v="3383"/>
    <n v="1.6000000000000001E-4"/>
    <s v="R"/>
    <s v="AVFPSIVGRPR"/>
    <s v="H"/>
    <m/>
    <m/>
    <m/>
    <m/>
    <x v="6"/>
  </r>
  <r>
    <x v="34"/>
    <x v="10"/>
    <x v="210"/>
    <s v="Actin, cytoplasmic 1 OS=Bos mutus grunniens GN=ACTB PE=2 SV=1"/>
    <n v="461"/>
    <x v="209"/>
    <n v="26"/>
    <n v="26"/>
    <n v="4"/>
    <n v="4"/>
    <x v="31"/>
    <x v="31"/>
    <n v="107477"/>
    <n v="1"/>
    <n v="0"/>
    <x v="1"/>
    <n v="599.8623"/>
    <n v="1197.71"/>
    <n v="2"/>
    <n v="1197.6982"/>
    <n v="1.17E-2"/>
    <n v="0"/>
    <x v="3384"/>
    <n v="4.7000000000000002E-3"/>
    <s v="R"/>
    <s v="AVFPSIVGRPR"/>
    <s v="H"/>
    <m/>
    <m/>
    <m/>
    <m/>
    <x v="7"/>
  </r>
  <r>
    <x v="34"/>
    <x v="10"/>
    <x v="210"/>
    <s v="Actin, cytoplasmic 1 OS=Bos mutus grunniens GN=ACTB PE=2 SV=1"/>
    <n v="461"/>
    <x v="209"/>
    <n v="26"/>
    <n v="26"/>
    <n v="4"/>
    <n v="4"/>
    <x v="31"/>
    <x v="31"/>
    <n v="107300"/>
    <n v="1"/>
    <n v="0"/>
    <x v="1"/>
    <n v="895.94290000000001"/>
    <n v="1789.8711000000001"/>
    <n v="2"/>
    <n v="1789.8846000000001"/>
    <n v="-1.35E-2"/>
    <n v="0"/>
    <x v="1393"/>
    <n v="6.0000000000000002E-5"/>
    <s v="K"/>
    <s v="SYELPDGQVITIGNER"/>
    <s v="F"/>
    <m/>
    <m/>
    <m/>
    <m/>
    <x v="9"/>
  </r>
  <r>
    <x v="34"/>
    <x v="10"/>
    <x v="210"/>
    <s v="Actin, cytoplasmic 1 OS=Bos mutus grunniens GN=ACTB PE=2 SV=1"/>
    <n v="461"/>
    <x v="209"/>
    <n v="26"/>
    <n v="26"/>
    <n v="4"/>
    <n v="4"/>
    <x v="31"/>
    <x v="31"/>
    <n v="107301"/>
    <n v="1"/>
    <n v="0"/>
    <x v="1"/>
    <n v="895.94299999999998"/>
    <n v="1789.8714"/>
    <n v="2"/>
    <n v="1789.8846000000001"/>
    <n v="-1.32E-2"/>
    <n v="0"/>
    <x v="3385"/>
    <n v="7.1000000000000005E-5"/>
    <s v="K"/>
    <s v="SYELPDGQVITIGNER"/>
    <s v="F"/>
    <m/>
    <m/>
    <m/>
    <m/>
    <x v="9"/>
  </r>
  <r>
    <x v="34"/>
    <x v="10"/>
    <x v="210"/>
    <s v="Actin, cytoplasmic 1 OS=Bos mutus grunniens GN=ACTB PE=2 SV=1"/>
    <n v="461"/>
    <x v="209"/>
    <n v="26"/>
    <n v="26"/>
    <n v="4"/>
    <n v="4"/>
    <x v="31"/>
    <x v="31"/>
    <n v="107302"/>
    <n v="1"/>
    <n v="0"/>
    <x v="1"/>
    <n v="895.94320000000005"/>
    <n v="1789.8717999999999"/>
    <n v="2"/>
    <n v="1789.8846000000001"/>
    <n v="-1.2800000000000001E-2"/>
    <n v="0"/>
    <x v="1514"/>
    <n v="6.1999999999999998E-3"/>
    <s v="K"/>
    <s v="SYELPDGQVITIGNER"/>
    <s v="F"/>
    <m/>
    <m/>
    <m/>
    <m/>
    <x v="0"/>
  </r>
  <r>
    <x v="34"/>
    <x v="10"/>
    <x v="210"/>
    <s v="Actin, cytoplasmic 1 OS=Bos mutus grunniens GN=ACTB PE=2 SV=1"/>
    <n v="461"/>
    <x v="209"/>
    <n v="26"/>
    <n v="26"/>
    <n v="4"/>
    <n v="4"/>
    <x v="31"/>
    <x v="31"/>
    <n v="107303"/>
    <n v="1"/>
    <n v="0"/>
    <x v="1"/>
    <n v="895.94410000000005"/>
    <n v="1789.8737000000001"/>
    <n v="2"/>
    <n v="1789.8846000000001"/>
    <n v="-1.09E-2"/>
    <n v="0"/>
    <x v="3386"/>
    <n v="3.6999999999999998E-5"/>
    <s v="K"/>
    <s v="SYELPDGQVITIGNER"/>
    <s v="F"/>
    <m/>
    <m/>
    <m/>
    <m/>
    <x v="0"/>
  </r>
  <r>
    <x v="34"/>
    <x v="10"/>
    <x v="210"/>
    <s v="Actin, cytoplasmic 1 OS=Bos mutus grunniens GN=ACTB PE=2 SV=1"/>
    <n v="461"/>
    <x v="209"/>
    <n v="26"/>
    <n v="26"/>
    <n v="4"/>
    <n v="4"/>
    <x v="31"/>
    <x v="31"/>
    <n v="107304"/>
    <n v="1"/>
    <n v="0"/>
    <x v="1"/>
    <n v="895.94740000000002"/>
    <n v="1789.8802000000001"/>
    <n v="2"/>
    <n v="1789.8846000000001"/>
    <n v="-4.4000000000000003E-3"/>
    <n v="0"/>
    <x v="39"/>
    <n v="2.8E-5"/>
    <s v="K"/>
    <s v="SYELPDGQVITIGNER"/>
    <s v="F"/>
    <m/>
    <m/>
    <m/>
    <m/>
    <x v="6"/>
  </r>
  <r>
    <x v="34"/>
    <x v="10"/>
    <x v="210"/>
    <s v="Actin, cytoplasmic 1 OS=Bos mutus grunniens GN=ACTB PE=2 SV=1"/>
    <n v="461"/>
    <x v="209"/>
    <n v="26"/>
    <n v="26"/>
    <n v="4"/>
    <n v="4"/>
    <x v="31"/>
    <x v="31"/>
    <n v="107305"/>
    <n v="1"/>
    <n v="0"/>
    <x v="1"/>
    <n v="895.94799999999998"/>
    <n v="1789.8814"/>
    <n v="2"/>
    <n v="1789.8846000000001"/>
    <n v="-3.3E-3"/>
    <n v="0"/>
    <x v="3387"/>
    <n v="4.3999999999999999E-5"/>
    <s v="K"/>
    <s v="SYELPDGQVITIGNER"/>
    <s v="F"/>
    <m/>
    <m/>
    <m/>
    <m/>
    <x v="4"/>
  </r>
  <r>
    <x v="34"/>
    <x v="10"/>
    <x v="210"/>
    <s v="Actin, cytoplasmic 1 OS=Bos mutus grunniens GN=ACTB PE=2 SV=1"/>
    <n v="461"/>
    <x v="209"/>
    <n v="26"/>
    <n v="26"/>
    <n v="4"/>
    <n v="4"/>
    <x v="31"/>
    <x v="31"/>
    <n v="139143"/>
    <n v="1"/>
    <n v="0"/>
    <x v="1"/>
    <n v="800.65390000000002"/>
    <n v="3198.5864999999999"/>
    <n v="4"/>
    <n v="3198.6019999999999"/>
    <n v="-1.55E-2"/>
    <n v="0"/>
    <x v="1935"/>
    <n v="8.1999999999999998E-4"/>
    <s v="R"/>
    <s v="TTGIVMDSGDGVTHTVPIYEGYALPHAILR"/>
    <s v="L"/>
    <s v="Oxidation (M)"/>
    <s v="0.000002000000000000000000000000.0"/>
    <m/>
    <m/>
    <x v="9"/>
  </r>
  <r>
    <x v="34"/>
    <x v="10"/>
    <x v="210"/>
    <s v="Actin, cytoplasmic 1 OS=Bos mutus grunniens GN=ACTB PE=2 SV=1"/>
    <n v="461"/>
    <x v="209"/>
    <n v="26"/>
    <n v="26"/>
    <n v="4"/>
    <n v="4"/>
    <x v="31"/>
    <x v="31"/>
    <n v="139144"/>
    <n v="1"/>
    <n v="0"/>
    <x v="1"/>
    <n v="800.65409999999997"/>
    <n v="3198.5873999999999"/>
    <n v="4"/>
    <n v="3198.6019999999999"/>
    <n v="-1.46E-2"/>
    <n v="0"/>
    <x v="1163"/>
    <n v="8.5999999999999998E-4"/>
    <s v="R"/>
    <s v="TTGIVMDSGDGVTHTVPIYEGYALPHAILR"/>
    <s v="L"/>
    <s v="Oxidation (M)"/>
    <s v="0.000002000000000000000000000000.0"/>
    <m/>
    <m/>
    <x v="0"/>
  </r>
  <r>
    <x v="34"/>
    <x v="10"/>
    <x v="210"/>
    <s v="Actin, cytoplasmic 1 OS=Bos mutus grunniens GN=ACTB PE=2 SV=1"/>
    <n v="461"/>
    <x v="209"/>
    <n v="26"/>
    <n v="26"/>
    <n v="4"/>
    <n v="4"/>
    <x v="31"/>
    <x v="31"/>
    <n v="139145"/>
    <n v="1"/>
    <n v="0"/>
    <x v="1"/>
    <n v="800.65459999999996"/>
    <n v="3198.5893999999998"/>
    <n v="4"/>
    <n v="3198.6019999999999"/>
    <n v="-1.26E-2"/>
    <n v="0"/>
    <x v="3389"/>
    <n v="2.3E-3"/>
    <s v="R"/>
    <s v="TTGIVMDSGDGVTHTVPIYEGYALPHAILR"/>
    <s v="L"/>
    <s v="Oxidation (M)"/>
    <s v="0.000002000000000000000000000000.0"/>
    <m/>
    <m/>
    <x v="6"/>
  </r>
  <r>
    <x v="34"/>
    <x v="10"/>
    <x v="210"/>
    <s v="Actin, cytoplasmic 1 OS=Bos mutus grunniens GN=ACTB PE=2 SV=1"/>
    <n v="461"/>
    <x v="209"/>
    <n v="26"/>
    <n v="26"/>
    <n v="4"/>
    <n v="4"/>
    <x v="31"/>
    <x v="31"/>
    <n v="139148"/>
    <n v="1"/>
    <n v="0"/>
    <x v="1"/>
    <n v="800.65539999999999"/>
    <n v="3198.5925000000002"/>
    <n v="4"/>
    <n v="3198.6019999999999"/>
    <n v="-9.4999999999999998E-3"/>
    <n v="0"/>
    <x v="3390"/>
    <n v="8.3000000000000001E-3"/>
    <s v="R"/>
    <s v="TTGIVMDSGDGVTHTVPIYEGYALPHAILR"/>
    <s v="L"/>
    <s v="Oxidation (M)"/>
    <s v="0.000002000000000000000000000000.0"/>
    <m/>
    <m/>
    <x v="5"/>
  </r>
  <r>
    <x v="34"/>
    <x v="10"/>
    <x v="210"/>
    <s v="Actin, cytoplasmic 1 OS=Bos mutus grunniens GN=ACTB PE=2 SV=1"/>
    <n v="461"/>
    <x v="209"/>
    <n v="26"/>
    <n v="26"/>
    <n v="4"/>
    <n v="4"/>
    <x v="31"/>
    <x v="31"/>
    <n v="139149"/>
    <n v="1"/>
    <n v="0"/>
    <x v="1"/>
    <n v="800.65620000000001"/>
    <n v="3198.5954999999999"/>
    <n v="4"/>
    <n v="3198.6019999999999"/>
    <n v="-6.4999999999999997E-3"/>
    <n v="0"/>
    <x v="3391"/>
    <n v="1.6000000000000001E-3"/>
    <s v="R"/>
    <s v="TTGIVMDSGDGVTHTVPIYEGYALPHAILR"/>
    <s v="L"/>
    <s v="Oxidation (M)"/>
    <s v="0.000002000000000000000000000000.0"/>
    <m/>
    <m/>
    <x v="3"/>
  </r>
  <r>
    <x v="34"/>
    <x v="10"/>
    <x v="210"/>
    <s v="Actin, cytoplasmic 1 OS=Bos mutus grunniens GN=ACTB PE=2 SV=1"/>
    <n v="461"/>
    <x v="209"/>
    <n v="26"/>
    <n v="26"/>
    <n v="4"/>
    <n v="4"/>
    <x v="31"/>
    <x v="31"/>
    <n v="139150"/>
    <n v="1"/>
    <n v="0"/>
    <x v="1"/>
    <n v="800.65629999999999"/>
    <n v="3198.5962"/>
    <n v="4"/>
    <n v="3198.6019999999999"/>
    <n v="-5.7999999999999996E-3"/>
    <n v="0"/>
    <x v="2458"/>
    <n v="2.9999999999999997E-4"/>
    <s v="R"/>
    <s v="TTGIVMDSGDGVTHTVPIYEGYALPHAILR"/>
    <s v="L"/>
    <s v="Oxidation (M)"/>
    <s v="0.000002000000000000000000000000.0"/>
    <m/>
    <m/>
    <x v="9"/>
  </r>
  <r>
    <x v="34"/>
    <x v="10"/>
    <x v="211"/>
    <s v="Actin, aortic smooth muscle OS=Bos taurus GN=ACTA2 PE=1 SV=1"/>
    <n v="407"/>
    <x v="210"/>
    <n v="20"/>
    <n v="20"/>
    <n v="3"/>
    <n v="3"/>
    <x v="6"/>
    <x v="6"/>
    <n v="49434"/>
    <n v="1"/>
    <n v="0"/>
    <x v="1"/>
    <n v="589.31240000000003"/>
    <n v="1176.6102000000001"/>
    <n v="2"/>
    <n v="1176.606"/>
    <n v="4.1999999999999997E-3"/>
    <n v="0"/>
    <x v="3379"/>
    <n v="9.2999999999999997E-5"/>
    <s v="K"/>
    <s v="EITALAPSTMK"/>
    <s v="I"/>
    <s v="Oxidation (M)"/>
    <s v="0.00000000020.0"/>
    <m/>
    <m/>
    <x v="2"/>
  </r>
  <r>
    <x v="34"/>
    <x v="10"/>
    <x v="211"/>
    <s v="Actin, aortic smooth muscle OS=Bos taurus GN=ACTA2 PE=1 SV=1"/>
    <n v="407"/>
    <x v="210"/>
    <n v="20"/>
    <n v="20"/>
    <n v="3"/>
    <n v="3"/>
    <x v="6"/>
    <x v="6"/>
    <n v="49453"/>
    <n v="1"/>
    <n v="0"/>
    <x v="1"/>
    <n v="589.31500000000005"/>
    <n v="1176.6153999999999"/>
    <n v="2"/>
    <n v="1176.606"/>
    <n v="9.4000000000000004E-3"/>
    <n v="0"/>
    <x v="10"/>
    <n v="3.8E-3"/>
    <s v="K"/>
    <s v="EITALAPSTMK"/>
    <s v="I"/>
    <s v="Oxidation (M)"/>
    <s v="0.00000000020.0"/>
    <m/>
    <m/>
    <x v="9"/>
  </r>
  <r>
    <x v="34"/>
    <x v="10"/>
    <x v="211"/>
    <s v="Actin, aortic smooth muscle OS=Bos taurus GN=ACTA2 PE=1 SV=1"/>
    <n v="407"/>
    <x v="210"/>
    <n v="20"/>
    <n v="20"/>
    <n v="3"/>
    <n v="3"/>
    <x v="6"/>
    <x v="6"/>
    <n v="49459"/>
    <n v="1"/>
    <n v="0"/>
    <x v="1"/>
    <n v="589.31600000000003"/>
    <n v="1176.6174000000001"/>
    <n v="2"/>
    <n v="1176.606"/>
    <n v="1.14E-2"/>
    <n v="0"/>
    <x v="249"/>
    <n v="1.9000000000000001E-4"/>
    <s v="K"/>
    <s v="EITALAPSTMK"/>
    <s v="I"/>
    <s v="Oxidation (M)"/>
    <s v="0.00000000020.0"/>
    <m/>
    <m/>
    <x v="9"/>
  </r>
  <r>
    <x v="34"/>
    <x v="10"/>
    <x v="211"/>
    <s v="Actin, aortic smooth muscle OS=Bos taurus GN=ACTA2 PE=1 SV=1"/>
    <n v="407"/>
    <x v="210"/>
    <n v="20"/>
    <n v="20"/>
    <n v="3"/>
    <n v="3"/>
    <x v="6"/>
    <x v="6"/>
    <n v="49460"/>
    <n v="1"/>
    <n v="0"/>
    <x v="1"/>
    <n v="589.31610000000001"/>
    <n v="1176.6176"/>
    <n v="2"/>
    <n v="1176.606"/>
    <n v="1.1599999999999999E-2"/>
    <n v="0"/>
    <x v="1249"/>
    <n v="3.2000000000000002E-3"/>
    <s v="K"/>
    <s v="EITALAPSTMK"/>
    <s v="I"/>
    <s v="Oxidation (M)"/>
    <s v="0.00000000020.0"/>
    <m/>
    <m/>
    <x v="4"/>
  </r>
  <r>
    <x v="34"/>
    <x v="10"/>
    <x v="211"/>
    <s v="Actin, aortic smooth muscle OS=Bos taurus GN=ACTA2 PE=1 SV=1"/>
    <n v="407"/>
    <x v="210"/>
    <n v="20"/>
    <n v="20"/>
    <n v="3"/>
    <n v="3"/>
    <x v="6"/>
    <x v="6"/>
    <n v="107515"/>
    <n v="1"/>
    <n v="0"/>
    <x v="1"/>
    <n v="599.85680000000002"/>
    <n v="1197.6990000000001"/>
    <n v="2"/>
    <n v="1197.6982"/>
    <n v="6.9999999999999999E-4"/>
    <n v="0"/>
    <x v="610"/>
    <n v="4.6E-5"/>
    <s v="R"/>
    <s v="AVFPSIVGRPR"/>
    <s v="H"/>
    <m/>
    <m/>
    <m/>
    <m/>
    <x v="4"/>
  </r>
  <r>
    <x v="34"/>
    <x v="10"/>
    <x v="211"/>
    <s v="Actin, aortic smooth muscle OS=Bos taurus GN=ACTA2 PE=1 SV=1"/>
    <n v="407"/>
    <x v="210"/>
    <n v="20"/>
    <n v="20"/>
    <n v="3"/>
    <n v="3"/>
    <x v="6"/>
    <x v="6"/>
    <n v="107479"/>
    <n v="1"/>
    <n v="0"/>
    <x v="1"/>
    <n v="599.85739999999998"/>
    <n v="1197.7002"/>
    <n v="2"/>
    <n v="1197.6982"/>
    <n v="1.9E-3"/>
    <n v="0"/>
    <x v="1205"/>
    <n v="4.5000000000000003E-5"/>
    <s v="R"/>
    <s v="AVFPSIVGRPR"/>
    <s v="H"/>
    <m/>
    <m/>
    <m/>
    <m/>
    <x v="8"/>
  </r>
  <r>
    <x v="34"/>
    <x v="10"/>
    <x v="211"/>
    <s v="Actin, aortic smooth muscle OS=Bos taurus GN=ACTA2 PE=1 SV=1"/>
    <n v="407"/>
    <x v="210"/>
    <n v="20"/>
    <n v="20"/>
    <n v="3"/>
    <n v="3"/>
    <x v="6"/>
    <x v="6"/>
    <n v="52403"/>
    <n v="1"/>
    <n v="0"/>
    <x v="1"/>
    <n v="599.8605"/>
    <n v="1197.7064"/>
    <n v="2"/>
    <n v="1197.6982"/>
    <n v="8.0999999999999996E-3"/>
    <n v="0"/>
    <x v="1568"/>
    <n v="2E-3"/>
    <s v="R"/>
    <s v="AVFPSIVGRPR"/>
    <s v="H"/>
    <m/>
    <m/>
    <m/>
    <m/>
    <x v="8"/>
  </r>
  <r>
    <x v="34"/>
    <x v="10"/>
    <x v="211"/>
    <s v="Actin, aortic smooth muscle OS=Bos taurus GN=ACTA2 PE=1 SV=1"/>
    <n v="407"/>
    <x v="210"/>
    <n v="20"/>
    <n v="20"/>
    <n v="3"/>
    <n v="3"/>
    <x v="6"/>
    <x v="6"/>
    <n v="52404"/>
    <n v="1"/>
    <n v="0"/>
    <x v="1"/>
    <n v="599.86059999999998"/>
    <n v="1197.7066"/>
    <n v="2"/>
    <n v="1197.6982"/>
    <n v="8.3999999999999995E-3"/>
    <n v="0"/>
    <x v="3380"/>
    <n v="3.8999999999999999E-4"/>
    <s v="R"/>
    <s v="AVFPSIVGRPR"/>
    <s v="H"/>
    <m/>
    <m/>
    <m/>
    <m/>
    <x v="0"/>
  </r>
  <r>
    <x v="34"/>
    <x v="10"/>
    <x v="211"/>
    <s v="Actin, aortic smooth muscle OS=Bos taurus GN=ACTA2 PE=1 SV=1"/>
    <n v="407"/>
    <x v="210"/>
    <n v="20"/>
    <n v="20"/>
    <n v="3"/>
    <n v="3"/>
    <x v="6"/>
    <x v="6"/>
    <n v="107475"/>
    <n v="1"/>
    <n v="0"/>
    <x v="1"/>
    <n v="599.86099999999999"/>
    <n v="1197.7074"/>
    <n v="2"/>
    <n v="1197.6982"/>
    <n v="9.1000000000000004E-3"/>
    <n v="0"/>
    <x v="3381"/>
    <n v="5.0999999999999999E-7"/>
    <s v="R"/>
    <s v="AVFPSIVGRPR"/>
    <s v="H"/>
    <m/>
    <m/>
    <m/>
    <m/>
    <x v="9"/>
  </r>
  <r>
    <x v="34"/>
    <x v="10"/>
    <x v="211"/>
    <s v="Actin, aortic smooth muscle OS=Bos taurus GN=ACTA2 PE=1 SV=1"/>
    <n v="407"/>
    <x v="210"/>
    <n v="20"/>
    <n v="20"/>
    <n v="3"/>
    <n v="3"/>
    <x v="6"/>
    <x v="6"/>
    <n v="52405"/>
    <n v="1"/>
    <n v="0"/>
    <x v="1"/>
    <n v="599.86170000000004"/>
    <n v="1197.7088000000001"/>
    <n v="2"/>
    <n v="1197.6982"/>
    <n v="1.06E-2"/>
    <n v="0"/>
    <x v="1288"/>
    <n v="1.1999999999999999E-3"/>
    <s v="R"/>
    <s v="AVFPSIVGRPR"/>
    <s v="H"/>
    <m/>
    <m/>
    <m/>
    <m/>
    <x v="3"/>
  </r>
  <r>
    <x v="34"/>
    <x v="10"/>
    <x v="211"/>
    <s v="Actin, aortic smooth muscle OS=Bos taurus GN=ACTA2 PE=1 SV=1"/>
    <n v="407"/>
    <x v="210"/>
    <n v="20"/>
    <n v="20"/>
    <n v="3"/>
    <n v="3"/>
    <x v="6"/>
    <x v="6"/>
    <n v="129261"/>
    <n v="1"/>
    <n v="0"/>
    <x v="1"/>
    <n v="599.86170000000004"/>
    <n v="1197.7089000000001"/>
    <n v="2"/>
    <n v="1197.6982"/>
    <n v="1.0699999999999999E-2"/>
    <n v="0"/>
    <x v="3382"/>
    <n v="2.3999999999999999E-6"/>
    <s v="R"/>
    <s v="AVFPSIVGRPR"/>
    <s v="H"/>
    <m/>
    <m/>
    <m/>
    <m/>
    <x v="3"/>
  </r>
  <r>
    <x v="34"/>
    <x v="10"/>
    <x v="211"/>
    <s v="Actin, aortic smooth muscle OS=Bos taurus GN=ACTA2 PE=1 SV=1"/>
    <n v="407"/>
    <x v="210"/>
    <n v="20"/>
    <n v="20"/>
    <n v="3"/>
    <n v="3"/>
    <x v="6"/>
    <x v="6"/>
    <n v="52406"/>
    <n v="1"/>
    <n v="0"/>
    <x v="1"/>
    <n v="599.86189999999999"/>
    <n v="1197.7093"/>
    <n v="2"/>
    <n v="1197.6982"/>
    <n v="1.0999999999999999E-2"/>
    <n v="0"/>
    <x v="3118"/>
    <n v="1.9000000000000001E-5"/>
    <s v="R"/>
    <s v="AVFPSIVGRPR"/>
    <s v="H"/>
    <m/>
    <m/>
    <m/>
    <m/>
    <x v="9"/>
  </r>
  <r>
    <x v="34"/>
    <x v="10"/>
    <x v="211"/>
    <s v="Actin, aortic smooth muscle OS=Bos taurus GN=ACTA2 PE=1 SV=1"/>
    <n v="407"/>
    <x v="210"/>
    <n v="20"/>
    <n v="20"/>
    <n v="3"/>
    <n v="3"/>
    <x v="6"/>
    <x v="6"/>
    <n v="52407"/>
    <n v="1"/>
    <n v="0"/>
    <x v="1"/>
    <n v="599.86210000000005"/>
    <n v="1197.7097000000001"/>
    <n v="2"/>
    <n v="1197.6982"/>
    <n v="1.15E-2"/>
    <n v="0"/>
    <x v="3383"/>
    <n v="1.6000000000000001E-4"/>
    <s v="R"/>
    <s v="AVFPSIVGRPR"/>
    <s v="H"/>
    <m/>
    <m/>
    <m/>
    <m/>
    <x v="6"/>
  </r>
  <r>
    <x v="34"/>
    <x v="10"/>
    <x v="211"/>
    <s v="Actin, aortic smooth muscle OS=Bos taurus GN=ACTA2 PE=1 SV=1"/>
    <n v="407"/>
    <x v="210"/>
    <n v="20"/>
    <n v="20"/>
    <n v="3"/>
    <n v="3"/>
    <x v="6"/>
    <x v="6"/>
    <n v="107477"/>
    <n v="1"/>
    <n v="0"/>
    <x v="1"/>
    <n v="599.8623"/>
    <n v="1197.71"/>
    <n v="2"/>
    <n v="1197.6982"/>
    <n v="1.17E-2"/>
    <n v="0"/>
    <x v="3384"/>
    <n v="4.7000000000000002E-3"/>
    <s v="R"/>
    <s v="AVFPSIVGRPR"/>
    <s v="H"/>
    <m/>
    <m/>
    <m/>
    <m/>
    <x v="7"/>
  </r>
  <r>
    <x v="34"/>
    <x v="10"/>
    <x v="211"/>
    <s v="Actin, aortic smooth muscle OS=Bos taurus GN=ACTA2 PE=1 SV=1"/>
    <n v="407"/>
    <x v="210"/>
    <n v="20"/>
    <n v="20"/>
    <n v="3"/>
    <n v="3"/>
    <x v="6"/>
    <x v="6"/>
    <n v="107300"/>
    <n v="1"/>
    <n v="0"/>
    <x v="1"/>
    <n v="895.94290000000001"/>
    <n v="1789.8711000000001"/>
    <n v="2"/>
    <n v="1789.8846000000001"/>
    <n v="-1.35E-2"/>
    <n v="0"/>
    <x v="1393"/>
    <n v="6.0000000000000002E-5"/>
    <s v="K"/>
    <s v="SYELPDGQVITIGNER"/>
    <s v="F"/>
    <m/>
    <m/>
    <m/>
    <m/>
    <x v="9"/>
  </r>
  <r>
    <x v="34"/>
    <x v="10"/>
    <x v="211"/>
    <s v="Actin, aortic smooth muscle OS=Bos taurus GN=ACTA2 PE=1 SV=1"/>
    <n v="407"/>
    <x v="210"/>
    <n v="20"/>
    <n v="20"/>
    <n v="3"/>
    <n v="3"/>
    <x v="6"/>
    <x v="6"/>
    <n v="107301"/>
    <n v="1"/>
    <n v="0"/>
    <x v="1"/>
    <n v="895.94299999999998"/>
    <n v="1789.8714"/>
    <n v="2"/>
    <n v="1789.8846000000001"/>
    <n v="-1.32E-2"/>
    <n v="0"/>
    <x v="3385"/>
    <n v="7.1000000000000005E-5"/>
    <s v="K"/>
    <s v="SYELPDGQVITIGNER"/>
    <s v="F"/>
    <m/>
    <m/>
    <m/>
    <m/>
    <x v="9"/>
  </r>
  <r>
    <x v="34"/>
    <x v="10"/>
    <x v="211"/>
    <s v="Actin, aortic smooth muscle OS=Bos taurus GN=ACTA2 PE=1 SV=1"/>
    <n v="407"/>
    <x v="210"/>
    <n v="20"/>
    <n v="20"/>
    <n v="3"/>
    <n v="3"/>
    <x v="6"/>
    <x v="6"/>
    <n v="107302"/>
    <n v="1"/>
    <n v="0"/>
    <x v="1"/>
    <n v="895.94320000000005"/>
    <n v="1789.8717999999999"/>
    <n v="2"/>
    <n v="1789.8846000000001"/>
    <n v="-1.2800000000000001E-2"/>
    <n v="0"/>
    <x v="1514"/>
    <n v="6.1999999999999998E-3"/>
    <s v="K"/>
    <s v="SYELPDGQVITIGNER"/>
    <s v="F"/>
    <m/>
    <m/>
    <m/>
    <m/>
    <x v="0"/>
  </r>
  <r>
    <x v="34"/>
    <x v="10"/>
    <x v="211"/>
    <s v="Actin, aortic smooth muscle OS=Bos taurus GN=ACTA2 PE=1 SV=1"/>
    <n v="407"/>
    <x v="210"/>
    <n v="20"/>
    <n v="20"/>
    <n v="3"/>
    <n v="3"/>
    <x v="6"/>
    <x v="6"/>
    <n v="107303"/>
    <n v="1"/>
    <n v="0"/>
    <x v="1"/>
    <n v="895.94410000000005"/>
    <n v="1789.8737000000001"/>
    <n v="2"/>
    <n v="1789.8846000000001"/>
    <n v="-1.09E-2"/>
    <n v="0"/>
    <x v="3386"/>
    <n v="3.6999999999999998E-5"/>
    <s v="K"/>
    <s v="SYELPDGQVITIGNER"/>
    <s v="F"/>
    <m/>
    <m/>
    <m/>
    <m/>
    <x v="0"/>
  </r>
  <r>
    <x v="34"/>
    <x v="10"/>
    <x v="211"/>
    <s v="Actin, aortic smooth muscle OS=Bos taurus GN=ACTA2 PE=1 SV=1"/>
    <n v="407"/>
    <x v="210"/>
    <n v="20"/>
    <n v="20"/>
    <n v="3"/>
    <n v="3"/>
    <x v="6"/>
    <x v="6"/>
    <n v="107304"/>
    <n v="1"/>
    <n v="0"/>
    <x v="1"/>
    <n v="895.94740000000002"/>
    <n v="1789.8802000000001"/>
    <n v="2"/>
    <n v="1789.8846000000001"/>
    <n v="-4.4000000000000003E-3"/>
    <n v="0"/>
    <x v="39"/>
    <n v="2.8E-5"/>
    <s v="K"/>
    <s v="SYELPDGQVITIGNER"/>
    <s v="F"/>
    <m/>
    <m/>
    <m/>
    <m/>
    <x v="6"/>
  </r>
  <r>
    <x v="34"/>
    <x v="10"/>
    <x v="211"/>
    <s v="Actin, aortic smooth muscle OS=Bos taurus GN=ACTA2 PE=1 SV=1"/>
    <n v="407"/>
    <x v="210"/>
    <n v="20"/>
    <n v="20"/>
    <n v="3"/>
    <n v="3"/>
    <x v="6"/>
    <x v="6"/>
    <n v="107305"/>
    <n v="1"/>
    <n v="0"/>
    <x v="1"/>
    <n v="895.94799999999998"/>
    <n v="1789.8814"/>
    <n v="2"/>
    <n v="1789.8846000000001"/>
    <n v="-3.3E-3"/>
    <n v="0"/>
    <x v="3387"/>
    <n v="4.3999999999999999E-5"/>
    <s v="K"/>
    <s v="SYELPDGQVITIGNER"/>
    <s v="F"/>
    <m/>
    <m/>
    <m/>
    <m/>
    <x v="4"/>
  </r>
  <r>
    <x v="34"/>
    <x v="10"/>
    <x v="212"/>
    <s v="POTE ankyrin domain family member E OS=Homo sapiens GN=POTEE PE=2 SV=3"/>
    <n v="356"/>
    <x v="211"/>
    <n v="16"/>
    <n v="16"/>
    <n v="2"/>
    <n v="2"/>
    <x v="0"/>
    <x v="0"/>
    <n v="107515"/>
    <n v="1"/>
    <n v="0"/>
    <x v="1"/>
    <n v="599.85680000000002"/>
    <n v="1197.6990000000001"/>
    <n v="2"/>
    <n v="1197.6982"/>
    <n v="6.9999999999999999E-4"/>
    <n v="0"/>
    <x v="610"/>
    <n v="4.6E-5"/>
    <s v="R"/>
    <s v="AVFPSIVGRPR"/>
    <s v="Q"/>
    <m/>
    <m/>
    <m/>
    <m/>
    <x v="4"/>
  </r>
  <r>
    <x v="34"/>
    <x v="10"/>
    <x v="212"/>
    <s v="POTE ankyrin domain family member E OS=Homo sapiens GN=POTEE PE=2 SV=3"/>
    <n v="356"/>
    <x v="211"/>
    <n v="16"/>
    <n v="16"/>
    <n v="2"/>
    <n v="2"/>
    <x v="0"/>
    <x v="0"/>
    <n v="107479"/>
    <n v="1"/>
    <n v="0"/>
    <x v="1"/>
    <n v="599.85739999999998"/>
    <n v="1197.7002"/>
    <n v="2"/>
    <n v="1197.6982"/>
    <n v="1.9E-3"/>
    <n v="0"/>
    <x v="1205"/>
    <n v="4.5000000000000003E-5"/>
    <s v="R"/>
    <s v="AVFPSIVGRPR"/>
    <s v="Q"/>
    <m/>
    <m/>
    <m/>
    <m/>
    <x v="8"/>
  </r>
  <r>
    <x v="34"/>
    <x v="10"/>
    <x v="212"/>
    <s v="POTE ankyrin domain family member E OS=Homo sapiens GN=POTEE PE=2 SV=3"/>
    <n v="356"/>
    <x v="211"/>
    <n v="16"/>
    <n v="16"/>
    <n v="2"/>
    <n v="2"/>
    <x v="0"/>
    <x v="0"/>
    <n v="52403"/>
    <n v="1"/>
    <n v="0"/>
    <x v="1"/>
    <n v="599.8605"/>
    <n v="1197.7064"/>
    <n v="2"/>
    <n v="1197.6982"/>
    <n v="8.0999999999999996E-3"/>
    <n v="0"/>
    <x v="1568"/>
    <n v="2E-3"/>
    <s v="R"/>
    <s v="AVFPSIVGRPR"/>
    <s v="Q"/>
    <m/>
    <m/>
    <m/>
    <m/>
    <x v="8"/>
  </r>
  <r>
    <x v="34"/>
    <x v="10"/>
    <x v="212"/>
    <s v="POTE ankyrin domain family member E OS=Homo sapiens GN=POTEE PE=2 SV=3"/>
    <n v="356"/>
    <x v="211"/>
    <n v="16"/>
    <n v="16"/>
    <n v="2"/>
    <n v="2"/>
    <x v="0"/>
    <x v="0"/>
    <n v="52404"/>
    <n v="1"/>
    <n v="0"/>
    <x v="1"/>
    <n v="599.86059999999998"/>
    <n v="1197.7066"/>
    <n v="2"/>
    <n v="1197.6982"/>
    <n v="8.3999999999999995E-3"/>
    <n v="0"/>
    <x v="3380"/>
    <n v="3.8999999999999999E-4"/>
    <s v="R"/>
    <s v="AVFPSIVGRPR"/>
    <s v="Q"/>
    <m/>
    <m/>
    <m/>
    <m/>
    <x v="0"/>
  </r>
  <r>
    <x v="34"/>
    <x v="10"/>
    <x v="212"/>
    <s v="POTE ankyrin domain family member E OS=Homo sapiens GN=POTEE PE=2 SV=3"/>
    <n v="356"/>
    <x v="211"/>
    <n v="16"/>
    <n v="16"/>
    <n v="2"/>
    <n v="2"/>
    <x v="0"/>
    <x v="0"/>
    <n v="107475"/>
    <n v="1"/>
    <n v="0"/>
    <x v="1"/>
    <n v="599.86099999999999"/>
    <n v="1197.7074"/>
    <n v="2"/>
    <n v="1197.6982"/>
    <n v="9.1000000000000004E-3"/>
    <n v="0"/>
    <x v="3381"/>
    <n v="5.0999999999999999E-7"/>
    <s v="R"/>
    <s v="AVFPSIVGRPR"/>
    <s v="Q"/>
    <m/>
    <m/>
    <m/>
    <m/>
    <x v="9"/>
  </r>
  <r>
    <x v="34"/>
    <x v="10"/>
    <x v="212"/>
    <s v="POTE ankyrin domain family member E OS=Homo sapiens GN=POTEE PE=2 SV=3"/>
    <n v="356"/>
    <x v="211"/>
    <n v="16"/>
    <n v="16"/>
    <n v="2"/>
    <n v="2"/>
    <x v="0"/>
    <x v="0"/>
    <n v="52405"/>
    <n v="1"/>
    <n v="0"/>
    <x v="1"/>
    <n v="599.86170000000004"/>
    <n v="1197.7088000000001"/>
    <n v="2"/>
    <n v="1197.6982"/>
    <n v="1.06E-2"/>
    <n v="0"/>
    <x v="1288"/>
    <n v="1.1999999999999999E-3"/>
    <s v="R"/>
    <s v="AVFPSIVGRPR"/>
    <s v="Q"/>
    <m/>
    <m/>
    <m/>
    <m/>
    <x v="3"/>
  </r>
  <r>
    <x v="34"/>
    <x v="10"/>
    <x v="212"/>
    <s v="POTE ankyrin domain family member E OS=Homo sapiens GN=POTEE PE=2 SV=3"/>
    <n v="356"/>
    <x v="211"/>
    <n v="16"/>
    <n v="16"/>
    <n v="2"/>
    <n v="2"/>
    <x v="0"/>
    <x v="0"/>
    <n v="129261"/>
    <n v="1"/>
    <n v="0"/>
    <x v="1"/>
    <n v="599.86170000000004"/>
    <n v="1197.7089000000001"/>
    <n v="2"/>
    <n v="1197.6982"/>
    <n v="1.0699999999999999E-2"/>
    <n v="0"/>
    <x v="3382"/>
    <n v="2.3999999999999999E-6"/>
    <s v="R"/>
    <s v="AVFPSIVGRPR"/>
    <s v="Q"/>
    <m/>
    <m/>
    <m/>
    <m/>
    <x v="3"/>
  </r>
  <r>
    <x v="34"/>
    <x v="10"/>
    <x v="212"/>
    <s v="POTE ankyrin domain family member E OS=Homo sapiens GN=POTEE PE=2 SV=3"/>
    <n v="356"/>
    <x v="211"/>
    <n v="16"/>
    <n v="16"/>
    <n v="2"/>
    <n v="2"/>
    <x v="0"/>
    <x v="0"/>
    <n v="52406"/>
    <n v="1"/>
    <n v="0"/>
    <x v="1"/>
    <n v="599.86189999999999"/>
    <n v="1197.7093"/>
    <n v="2"/>
    <n v="1197.6982"/>
    <n v="1.0999999999999999E-2"/>
    <n v="0"/>
    <x v="3118"/>
    <n v="1.9000000000000001E-5"/>
    <s v="R"/>
    <s v="AVFPSIVGRPR"/>
    <s v="Q"/>
    <m/>
    <m/>
    <m/>
    <m/>
    <x v="9"/>
  </r>
  <r>
    <x v="34"/>
    <x v="10"/>
    <x v="212"/>
    <s v="POTE ankyrin domain family member E OS=Homo sapiens GN=POTEE PE=2 SV=3"/>
    <n v="356"/>
    <x v="211"/>
    <n v="16"/>
    <n v="16"/>
    <n v="2"/>
    <n v="2"/>
    <x v="0"/>
    <x v="0"/>
    <n v="52407"/>
    <n v="1"/>
    <n v="0"/>
    <x v="1"/>
    <n v="599.86210000000005"/>
    <n v="1197.7097000000001"/>
    <n v="2"/>
    <n v="1197.6982"/>
    <n v="1.15E-2"/>
    <n v="0"/>
    <x v="3383"/>
    <n v="1.6000000000000001E-4"/>
    <s v="R"/>
    <s v="AVFPSIVGRPR"/>
    <s v="Q"/>
    <m/>
    <m/>
    <m/>
    <m/>
    <x v="6"/>
  </r>
  <r>
    <x v="34"/>
    <x v="10"/>
    <x v="212"/>
    <s v="POTE ankyrin domain family member E OS=Homo sapiens GN=POTEE PE=2 SV=3"/>
    <n v="356"/>
    <x v="211"/>
    <n v="16"/>
    <n v="16"/>
    <n v="2"/>
    <n v="2"/>
    <x v="0"/>
    <x v="0"/>
    <n v="107477"/>
    <n v="1"/>
    <n v="0"/>
    <x v="1"/>
    <n v="599.8623"/>
    <n v="1197.71"/>
    <n v="2"/>
    <n v="1197.6982"/>
    <n v="1.17E-2"/>
    <n v="0"/>
    <x v="3384"/>
    <n v="4.7000000000000002E-3"/>
    <s v="R"/>
    <s v="AVFPSIVGRPR"/>
    <s v="Q"/>
    <m/>
    <m/>
    <m/>
    <m/>
    <x v="7"/>
  </r>
  <r>
    <x v="34"/>
    <x v="10"/>
    <x v="212"/>
    <s v="POTE ankyrin domain family member E OS=Homo sapiens GN=POTEE PE=2 SV=3"/>
    <n v="356"/>
    <x v="211"/>
    <n v="16"/>
    <n v="16"/>
    <n v="2"/>
    <n v="2"/>
    <x v="0"/>
    <x v="0"/>
    <n v="107300"/>
    <n v="1"/>
    <n v="0"/>
    <x v="1"/>
    <n v="895.94290000000001"/>
    <n v="1789.8711000000001"/>
    <n v="2"/>
    <n v="1789.8846000000001"/>
    <n v="-1.35E-2"/>
    <n v="0"/>
    <x v="1393"/>
    <n v="6.0000000000000002E-5"/>
    <s v="K"/>
    <s v="SYELPDGQVITIGNER"/>
    <s v="F"/>
    <m/>
    <m/>
    <m/>
    <m/>
    <x v="9"/>
  </r>
  <r>
    <x v="34"/>
    <x v="10"/>
    <x v="212"/>
    <s v="POTE ankyrin domain family member E OS=Homo sapiens GN=POTEE PE=2 SV=3"/>
    <n v="356"/>
    <x v="211"/>
    <n v="16"/>
    <n v="16"/>
    <n v="2"/>
    <n v="2"/>
    <x v="0"/>
    <x v="0"/>
    <n v="107301"/>
    <n v="1"/>
    <n v="0"/>
    <x v="1"/>
    <n v="895.94299999999998"/>
    <n v="1789.8714"/>
    <n v="2"/>
    <n v="1789.8846000000001"/>
    <n v="-1.32E-2"/>
    <n v="0"/>
    <x v="3385"/>
    <n v="7.1000000000000005E-5"/>
    <s v="K"/>
    <s v="SYELPDGQVITIGNER"/>
    <s v="F"/>
    <m/>
    <m/>
    <m/>
    <m/>
    <x v="9"/>
  </r>
  <r>
    <x v="34"/>
    <x v="10"/>
    <x v="212"/>
    <s v="POTE ankyrin domain family member E OS=Homo sapiens GN=POTEE PE=2 SV=3"/>
    <n v="356"/>
    <x v="211"/>
    <n v="16"/>
    <n v="16"/>
    <n v="2"/>
    <n v="2"/>
    <x v="0"/>
    <x v="0"/>
    <n v="107302"/>
    <n v="1"/>
    <n v="0"/>
    <x v="1"/>
    <n v="895.94320000000005"/>
    <n v="1789.8717999999999"/>
    <n v="2"/>
    <n v="1789.8846000000001"/>
    <n v="-1.2800000000000001E-2"/>
    <n v="0"/>
    <x v="1514"/>
    <n v="6.1999999999999998E-3"/>
    <s v="K"/>
    <s v="SYELPDGQVITIGNER"/>
    <s v="F"/>
    <m/>
    <m/>
    <m/>
    <m/>
    <x v="0"/>
  </r>
  <r>
    <x v="34"/>
    <x v="10"/>
    <x v="212"/>
    <s v="POTE ankyrin domain family member E OS=Homo sapiens GN=POTEE PE=2 SV=3"/>
    <n v="356"/>
    <x v="211"/>
    <n v="16"/>
    <n v="16"/>
    <n v="2"/>
    <n v="2"/>
    <x v="0"/>
    <x v="0"/>
    <n v="107303"/>
    <n v="1"/>
    <n v="0"/>
    <x v="1"/>
    <n v="895.94410000000005"/>
    <n v="1789.8737000000001"/>
    <n v="2"/>
    <n v="1789.8846000000001"/>
    <n v="-1.09E-2"/>
    <n v="0"/>
    <x v="3386"/>
    <n v="3.6999999999999998E-5"/>
    <s v="K"/>
    <s v="SYELPDGQVITIGNER"/>
    <s v="F"/>
    <m/>
    <m/>
    <m/>
    <m/>
    <x v="0"/>
  </r>
  <r>
    <x v="34"/>
    <x v="10"/>
    <x v="212"/>
    <s v="POTE ankyrin domain family member E OS=Homo sapiens GN=POTEE PE=2 SV=3"/>
    <n v="356"/>
    <x v="211"/>
    <n v="16"/>
    <n v="16"/>
    <n v="2"/>
    <n v="2"/>
    <x v="0"/>
    <x v="0"/>
    <n v="107304"/>
    <n v="1"/>
    <n v="0"/>
    <x v="1"/>
    <n v="895.94740000000002"/>
    <n v="1789.8802000000001"/>
    <n v="2"/>
    <n v="1789.8846000000001"/>
    <n v="-4.4000000000000003E-3"/>
    <n v="0"/>
    <x v="39"/>
    <n v="2.8E-5"/>
    <s v="K"/>
    <s v="SYELPDGQVITIGNER"/>
    <s v="F"/>
    <m/>
    <m/>
    <m/>
    <m/>
    <x v="6"/>
  </r>
  <r>
    <x v="34"/>
    <x v="10"/>
    <x v="212"/>
    <s v="POTE ankyrin domain family member E OS=Homo sapiens GN=POTEE PE=2 SV=3"/>
    <n v="356"/>
    <x v="211"/>
    <n v="16"/>
    <n v="16"/>
    <n v="2"/>
    <n v="2"/>
    <x v="0"/>
    <x v="0"/>
    <n v="107305"/>
    <n v="1"/>
    <n v="0"/>
    <x v="1"/>
    <n v="895.94799999999998"/>
    <n v="1789.8814"/>
    <n v="2"/>
    <n v="1789.8846000000001"/>
    <n v="-3.3E-3"/>
    <n v="0"/>
    <x v="3387"/>
    <n v="4.3999999999999999E-5"/>
    <s v="K"/>
    <s v="SYELPDGQVITIGNER"/>
    <s v="F"/>
    <m/>
    <m/>
    <m/>
    <m/>
    <x v="4"/>
  </r>
  <r>
    <x v="34"/>
    <x v="10"/>
    <x v="213"/>
    <s v="POTE ankyrin domain family member I OS=Homo sapiens GN=POTEI PE=3 SV=1"/>
    <n v="233"/>
    <x v="212"/>
    <n v="10"/>
    <n v="10"/>
    <n v="1"/>
    <n v="1"/>
    <x v="0"/>
    <x v="0"/>
    <n v="107515"/>
    <n v="1"/>
    <n v="0"/>
    <x v="1"/>
    <n v="599.85680000000002"/>
    <n v="1197.6990000000001"/>
    <n v="2"/>
    <n v="1197.6982"/>
    <n v="6.9999999999999999E-4"/>
    <n v="0"/>
    <x v="610"/>
    <n v="4.6E-5"/>
    <s v="R"/>
    <s v="AVFPSIVGRPR"/>
    <s v="Q"/>
    <m/>
    <m/>
    <m/>
    <m/>
    <x v="4"/>
  </r>
  <r>
    <x v="34"/>
    <x v="10"/>
    <x v="213"/>
    <s v="POTE ankyrin domain family member I OS=Homo sapiens GN=POTEI PE=3 SV=1"/>
    <n v="233"/>
    <x v="212"/>
    <n v="10"/>
    <n v="10"/>
    <n v="1"/>
    <n v="1"/>
    <x v="0"/>
    <x v="0"/>
    <n v="107479"/>
    <n v="1"/>
    <n v="0"/>
    <x v="1"/>
    <n v="599.85739999999998"/>
    <n v="1197.7002"/>
    <n v="2"/>
    <n v="1197.6982"/>
    <n v="1.9E-3"/>
    <n v="0"/>
    <x v="1205"/>
    <n v="4.5000000000000003E-5"/>
    <s v="R"/>
    <s v="AVFPSIVGRPR"/>
    <s v="Q"/>
    <m/>
    <m/>
    <m/>
    <m/>
    <x v="8"/>
  </r>
  <r>
    <x v="34"/>
    <x v="10"/>
    <x v="213"/>
    <s v="POTE ankyrin domain family member I OS=Homo sapiens GN=POTEI PE=3 SV=1"/>
    <n v="233"/>
    <x v="212"/>
    <n v="10"/>
    <n v="10"/>
    <n v="1"/>
    <n v="1"/>
    <x v="0"/>
    <x v="0"/>
    <n v="52403"/>
    <n v="1"/>
    <n v="0"/>
    <x v="1"/>
    <n v="599.8605"/>
    <n v="1197.7064"/>
    <n v="2"/>
    <n v="1197.6982"/>
    <n v="8.0999999999999996E-3"/>
    <n v="0"/>
    <x v="1568"/>
    <n v="2E-3"/>
    <s v="R"/>
    <s v="AVFPSIVGRPR"/>
    <s v="Q"/>
    <m/>
    <m/>
    <m/>
    <m/>
    <x v="8"/>
  </r>
  <r>
    <x v="34"/>
    <x v="10"/>
    <x v="213"/>
    <s v="POTE ankyrin domain family member I OS=Homo sapiens GN=POTEI PE=3 SV=1"/>
    <n v="233"/>
    <x v="212"/>
    <n v="10"/>
    <n v="10"/>
    <n v="1"/>
    <n v="1"/>
    <x v="0"/>
    <x v="0"/>
    <n v="52404"/>
    <n v="1"/>
    <n v="0"/>
    <x v="1"/>
    <n v="599.86059999999998"/>
    <n v="1197.7066"/>
    <n v="2"/>
    <n v="1197.6982"/>
    <n v="8.3999999999999995E-3"/>
    <n v="0"/>
    <x v="3380"/>
    <n v="3.8999999999999999E-4"/>
    <s v="R"/>
    <s v="AVFPSIVGRPR"/>
    <s v="Q"/>
    <m/>
    <m/>
    <m/>
    <m/>
    <x v="0"/>
  </r>
  <r>
    <x v="34"/>
    <x v="10"/>
    <x v="213"/>
    <s v="POTE ankyrin domain family member I OS=Homo sapiens GN=POTEI PE=3 SV=1"/>
    <n v="233"/>
    <x v="212"/>
    <n v="10"/>
    <n v="10"/>
    <n v="1"/>
    <n v="1"/>
    <x v="0"/>
    <x v="0"/>
    <n v="107475"/>
    <n v="1"/>
    <n v="0"/>
    <x v="1"/>
    <n v="599.86099999999999"/>
    <n v="1197.7074"/>
    <n v="2"/>
    <n v="1197.6982"/>
    <n v="9.1000000000000004E-3"/>
    <n v="0"/>
    <x v="3381"/>
    <n v="5.0999999999999999E-7"/>
    <s v="R"/>
    <s v="AVFPSIVGRPR"/>
    <s v="Q"/>
    <m/>
    <m/>
    <m/>
    <m/>
    <x v="9"/>
  </r>
  <r>
    <x v="34"/>
    <x v="10"/>
    <x v="213"/>
    <s v="POTE ankyrin domain family member I OS=Homo sapiens GN=POTEI PE=3 SV=1"/>
    <n v="233"/>
    <x v="212"/>
    <n v="10"/>
    <n v="10"/>
    <n v="1"/>
    <n v="1"/>
    <x v="0"/>
    <x v="0"/>
    <n v="52405"/>
    <n v="1"/>
    <n v="0"/>
    <x v="1"/>
    <n v="599.86170000000004"/>
    <n v="1197.7088000000001"/>
    <n v="2"/>
    <n v="1197.6982"/>
    <n v="1.06E-2"/>
    <n v="0"/>
    <x v="1288"/>
    <n v="1.1999999999999999E-3"/>
    <s v="R"/>
    <s v="AVFPSIVGRPR"/>
    <s v="Q"/>
    <m/>
    <m/>
    <m/>
    <m/>
    <x v="3"/>
  </r>
  <r>
    <x v="34"/>
    <x v="10"/>
    <x v="213"/>
    <s v="POTE ankyrin domain family member I OS=Homo sapiens GN=POTEI PE=3 SV=1"/>
    <n v="233"/>
    <x v="212"/>
    <n v="10"/>
    <n v="10"/>
    <n v="1"/>
    <n v="1"/>
    <x v="0"/>
    <x v="0"/>
    <n v="129261"/>
    <n v="1"/>
    <n v="0"/>
    <x v="1"/>
    <n v="599.86170000000004"/>
    <n v="1197.7089000000001"/>
    <n v="2"/>
    <n v="1197.6982"/>
    <n v="1.0699999999999999E-2"/>
    <n v="0"/>
    <x v="3382"/>
    <n v="2.3999999999999999E-6"/>
    <s v="R"/>
    <s v="AVFPSIVGRPR"/>
    <s v="Q"/>
    <m/>
    <m/>
    <m/>
    <m/>
    <x v="3"/>
  </r>
  <r>
    <x v="34"/>
    <x v="10"/>
    <x v="213"/>
    <s v="POTE ankyrin domain family member I OS=Homo sapiens GN=POTEI PE=3 SV=1"/>
    <n v="233"/>
    <x v="212"/>
    <n v="10"/>
    <n v="10"/>
    <n v="1"/>
    <n v="1"/>
    <x v="0"/>
    <x v="0"/>
    <n v="52406"/>
    <n v="1"/>
    <n v="0"/>
    <x v="1"/>
    <n v="599.86189999999999"/>
    <n v="1197.7093"/>
    <n v="2"/>
    <n v="1197.6982"/>
    <n v="1.0999999999999999E-2"/>
    <n v="0"/>
    <x v="3118"/>
    <n v="1.9000000000000001E-5"/>
    <s v="R"/>
    <s v="AVFPSIVGRPR"/>
    <s v="Q"/>
    <m/>
    <m/>
    <m/>
    <m/>
    <x v="9"/>
  </r>
  <r>
    <x v="34"/>
    <x v="10"/>
    <x v="213"/>
    <s v="POTE ankyrin domain family member I OS=Homo sapiens GN=POTEI PE=3 SV=1"/>
    <n v="233"/>
    <x v="212"/>
    <n v="10"/>
    <n v="10"/>
    <n v="1"/>
    <n v="1"/>
    <x v="0"/>
    <x v="0"/>
    <n v="52407"/>
    <n v="1"/>
    <n v="0"/>
    <x v="1"/>
    <n v="599.86210000000005"/>
    <n v="1197.7097000000001"/>
    <n v="2"/>
    <n v="1197.6982"/>
    <n v="1.15E-2"/>
    <n v="0"/>
    <x v="3383"/>
    <n v="1.6000000000000001E-4"/>
    <s v="R"/>
    <s v="AVFPSIVGRPR"/>
    <s v="Q"/>
    <m/>
    <m/>
    <m/>
    <m/>
    <x v="6"/>
  </r>
  <r>
    <x v="34"/>
    <x v="10"/>
    <x v="213"/>
    <s v="POTE ankyrin domain family member I OS=Homo sapiens GN=POTEI PE=3 SV=1"/>
    <n v="233"/>
    <x v="212"/>
    <n v="10"/>
    <n v="10"/>
    <n v="1"/>
    <n v="1"/>
    <x v="0"/>
    <x v="0"/>
    <n v="107477"/>
    <n v="1"/>
    <n v="0"/>
    <x v="1"/>
    <n v="599.8623"/>
    <n v="1197.71"/>
    <n v="2"/>
    <n v="1197.6982"/>
    <n v="1.17E-2"/>
    <n v="0"/>
    <x v="3384"/>
    <n v="4.7000000000000002E-3"/>
    <s v="R"/>
    <s v="AVFPSIVGRPR"/>
    <s v="Q"/>
    <m/>
    <m/>
    <m/>
    <m/>
    <x v="7"/>
  </r>
  <r>
    <x v="34"/>
    <x v="10"/>
    <x v="214"/>
    <s v="Beta-actin-like protein 2 OS=Mus musculus GN=Actbl2 PE=1 SV=1"/>
    <n v="228"/>
    <x v="213"/>
    <n v="14"/>
    <n v="14"/>
    <n v="3"/>
    <n v="3"/>
    <x v="2"/>
    <x v="2"/>
    <n v="107300"/>
    <n v="1"/>
    <n v="0"/>
    <x v="1"/>
    <n v="895.94290000000001"/>
    <n v="1789.8711000000001"/>
    <n v="2"/>
    <n v="1789.8846000000001"/>
    <n v="-1.35E-2"/>
    <n v="0"/>
    <x v="1393"/>
    <n v="6.0000000000000002E-5"/>
    <s v="R"/>
    <s v="SYELPDGQVITIGNER"/>
    <s v="F"/>
    <m/>
    <m/>
    <m/>
    <m/>
    <x v="9"/>
  </r>
  <r>
    <x v="34"/>
    <x v="10"/>
    <x v="214"/>
    <s v="Beta-actin-like protein 2 OS=Mus musculus GN=Actbl2 PE=1 SV=1"/>
    <n v="228"/>
    <x v="213"/>
    <n v="14"/>
    <n v="14"/>
    <n v="3"/>
    <n v="3"/>
    <x v="2"/>
    <x v="2"/>
    <n v="107301"/>
    <n v="1"/>
    <n v="0"/>
    <x v="1"/>
    <n v="895.94299999999998"/>
    <n v="1789.8714"/>
    <n v="2"/>
    <n v="1789.8846000000001"/>
    <n v="-1.32E-2"/>
    <n v="0"/>
    <x v="3385"/>
    <n v="7.1000000000000005E-5"/>
    <s v="R"/>
    <s v="SYELPDGQVITIGNER"/>
    <s v="F"/>
    <m/>
    <m/>
    <m/>
    <m/>
    <x v="9"/>
  </r>
  <r>
    <x v="34"/>
    <x v="10"/>
    <x v="214"/>
    <s v="Beta-actin-like protein 2 OS=Mus musculus GN=Actbl2 PE=1 SV=1"/>
    <n v="228"/>
    <x v="213"/>
    <n v="14"/>
    <n v="14"/>
    <n v="3"/>
    <n v="3"/>
    <x v="2"/>
    <x v="2"/>
    <n v="107302"/>
    <n v="1"/>
    <n v="0"/>
    <x v="1"/>
    <n v="895.94320000000005"/>
    <n v="1789.8717999999999"/>
    <n v="2"/>
    <n v="1789.8846000000001"/>
    <n v="-1.2800000000000001E-2"/>
    <n v="0"/>
    <x v="1514"/>
    <n v="6.1999999999999998E-3"/>
    <s v="R"/>
    <s v="SYELPDGQVITIGNER"/>
    <s v="F"/>
    <m/>
    <m/>
    <m/>
    <m/>
    <x v="0"/>
  </r>
  <r>
    <x v="34"/>
    <x v="10"/>
    <x v="214"/>
    <s v="Beta-actin-like protein 2 OS=Mus musculus GN=Actbl2 PE=1 SV=1"/>
    <n v="228"/>
    <x v="213"/>
    <n v="14"/>
    <n v="14"/>
    <n v="3"/>
    <n v="3"/>
    <x v="2"/>
    <x v="2"/>
    <n v="107303"/>
    <n v="1"/>
    <n v="0"/>
    <x v="1"/>
    <n v="895.94410000000005"/>
    <n v="1789.8737000000001"/>
    <n v="2"/>
    <n v="1789.8846000000001"/>
    <n v="-1.09E-2"/>
    <n v="0"/>
    <x v="3386"/>
    <n v="3.6999999999999998E-5"/>
    <s v="R"/>
    <s v="SYELPDGQVITIGNER"/>
    <s v="F"/>
    <m/>
    <m/>
    <m/>
    <m/>
    <x v="0"/>
  </r>
  <r>
    <x v="34"/>
    <x v="10"/>
    <x v="214"/>
    <s v="Beta-actin-like protein 2 OS=Mus musculus GN=Actbl2 PE=1 SV=1"/>
    <n v="228"/>
    <x v="213"/>
    <n v="14"/>
    <n v="14"/>
    <n v="3"/>
    <n v="3"/>
    <x v="2"/>
    <x v="2"/>
    <n v="107304"/>
    <n v="1"/>
    <n v="0"/>
    <x v="1"/>
    <n v="895.94740000000002"/>
    <n v="1789.8802000000001"/>
    <n v="2"/>
    <n v="1789.8846000000001"/>
    <n v="-4.4000000000000003E-3"/>
    <n v="0"/>
    <x v="39"/>
    <n v="2.8E-5"/>
    <s v="R"/>
    <s v="SYELPDGQVITIGNER"/>
    <s v="F"/>
    <m/>
    <m/>
    <m/>
    <m/>
    <x v="6"/>
  </r>
  <r>
    <x v="34"/>
    <x v="10"/>
    <x v="214"/>
    <s v="Beta-actin-like protein 2 OS=Mus musculus GN=Actbl2 PE=1 SV=1"/>
    <n v="228"/>
    <x v="213"/>
    <n v="14"/>
    <n v="14"/>
    <n v="3"/>
    <n v="3"/>
    <x v="2"/>
    <x v="2"/>
    <n v="107305"/>
    <n v="1"/>
    <n v="0"/>
    <x v="1"/>
    <n v="895.94799999999998"/>
    <n v="1789.8814"/>
    <n v="2"/>
    <n v="1789.8846000000001"/>
    <n v="-3.3E-3"/>
    <n v="0"/>
    <x v="3387"/>
    <n v="4.3999999999999999E-5"/>
    <s v="R"/>
    <s v="SYELPDGQVITIGNER"/>
    <s v="F"/>
    <m/>
    <m/>
    <m/>
    <m/>
    <x v="4"/>
  </r>
  <r>
    <x v="34"/>
    <x v="10"/>
    <x v="214"/>
    <s v="Beta-actin-like protein 2 OS=Mus musculus GN=Actbl2 PE=1 SV=1"/>
    <n v="228"/>
    <x v="213"/>
    <n v="14"/>
    <n v="14"/>
    <n v="3"/>
    <n v="3"/>
    <x v="2"/>
    <x v="2"/>
    <n v="114747"/>
    <n v="1"/>
    <n v="0"/>
    <x v="1"/>
    <n v="652.02449999999999"/>
    <n v="1953.0515"/>
    <n v="3"/>
    <n v="1953.0571"/>
    <n v="-5.5999999999999999E-3"/>
    <n v="0"/>
    <x v="1410"/>
    <n v="1.2999999999999999E-3"/>
    <s v="R"/>
    <s v="VAPDEHPILLTEAPLNPK"/>
    <s v="I"/>
    <m/>
    <m/>
    <m/>
    <m/>
    <x v="0"/>
  </r>
  <r>
    <x v="34"/>
    <x v="10"/>
    <x v="214"/>
    <s v="Beta-actin-like protein 2 OS=Mus musculus GN=Actbl2 PE=1 SV=1"/>
    <n v="228"/>
    <x v="213"/>
    <n v="14"/>
    <n v="14"/>
    <n v="3"/>
    <n v="3"/>
    <x v="2"/>
    <x v="2"/>
    <n v="114753"/>
    <n v="1"/>
    <n v="0"/>
    <x v="1"/>
    <n v="652.03210000000001"/>
    <n v="1953.0744"/>
    <n v="3"/>
    <n v="1953.0571"/>
    <n v="1.7299999999999999E-2"/>
    <n v="0"/>
    <x v="3388"/>
    <n v="1.9000000000000001E-4"/>
    <s v="R"/>
    <s v="VAPDEHPILLTEAPLNPK"/>
    <s v="I"/>
    <m/>
    <m/>
    <m/>
    <m/>
    <x v="5"/>
  </r>
  <r>
    <x v="34"/>
    <x v="10"/>
    <x v="214"/>
    <s v="Beta-actin-like protein 2 OS=Mus musculus GN=Actbl2 PE=1 SV=1"/>
    <n v="228"/>
    <x v="213"/>
    <n v="14"/>
    <n v="14"/>
    <n v="3"/>
    <n v="3"/>
    <x v="2"/>
    <x v="2"/>
    <n v="139143"/>
    <n v="1"/>
    <n v="0"/>
    <x v="1"/>
    <n v="800.65390000000002"/>
    <n v="3198.5864999999999"/>
    <n v="4"/>
    <n v="3198.6019999999999"/>
    <n v="-1.55E-2"/>
    <n v="0"/>
    <x v="1935"/>
    <n v="8.1999999999999998E-4"/>
    <s v="R"/>
    <s v="TTGIVMDSGDGVTHTVPIYEGYALPHAILR"/>
    <s v="L"/>
    <s v="Oxidation (M)"/>
    <s v="0.000002000000000000000000000000.0"/>
    <m/>
    <m/>
    <x v="9"/>
  </r>
  <r>
    <x v="34"/>
    <x v="10"/>
    <x v="214"/>
    <s v="Beta-actin-like protein 2 OS=Mus musculus GN=Actbl2 PE=1 SV=1"/>
    <n v="228"/>
    <x v="213"/>
    <n v="14"/>
    <n v="14"/>
    <n v="3"/>
    <n v="3"/>
    <x v="2"/>
    <x v="2"/>
    <n v="139144"/>
    <n v="1"/>
    <n v="0"/>
    <x v="1"/>
    <n v="800.65409999999997"/>
    <n v="3198.5873999999999"/>
    <n v="4"/>
    <n v="3198.6019999999999"/>
    <n v="-1.46E-2"/>
    <n v="0"/>
    <x v="1163"/>
    <n v="8.5999999999999998E-4"/>
    <s v="R"/>
    <s v="TTGIVMDSGDGVTHTVPIYEGYALPHAILR"/>
    <s v="L"/>
    <s v="Oxidation (M)"/>
    <s v="0.000002000000000000000000000000.0"/>
    <m/>
    <m/>
    <x v="0"/>
  </r>
  <r>
    <x v="34"/>
    <x v="10"/>
    <x v="214"/>
    <s v="Beta-actin-like protein 2 OS=Mus musculus GN=Actbl2 PE=1 SV=1"/>
    <n v="228"/>
    <x v="213"/>
    <n v="14"/>
    <n v="14"/>
    <n v="3"/>
    <n v="3"/>
    <x v="2"/>
    <x v="2"/>
    <n v="139145"/>
    <n v="1"/>
    <n v="0"/>
    <x v="1"/>
    <n v="800.65459999999996"/>
    <n v="3198.5893999999998"/>
    <n v="4"/>
    <n v="3198.6019999999999"/>
    <n v="-1.26E-2"/>
    <n v="0"/>
    <x v="3389"/>
    <n v="2.3E-3"/>
    <s v="R"/>
    <s v="TTGIVMDSGDGVTHTVPIYEGYALPHAILR"/>
    <s v="L"/>
    <s v="Oxidation (M)"/>
    <s v="0.000002000000000000000000000000.0"/>
    <m/>
    <m/>
    <x v="6"/>
  </r>
  <r>
    <x v="34"/>
    <x v="10"/>
    <x v="214"/>
    <s v="Beta-actin-like protein 2 OS=Mus musculus GN=Actbl2 PE=1 SV=1"/>
    <n v="228"/>
    <x v="213"/>
    <n v="14"/>
    <n v="14"/>
    <n v="3"/>
    <n v="3"/>
    <x v="2"/>
    <x v="2"/>
    <n v="139148"/>
    <n v="1"/>
    <n v="0"/>
    <x v="1"/>
    <n v="800.65539999999999"/>
    <n v="3198.5925000000002"/>
    <n v="4"/>
    <n v="3198.6019999999999"/>
    <n v="-9.4999999999999998E-3"/>
    <n v="0"/>
    <x v="3390"/>
    <n v="8.3000000000000001E-3"/>
    <s v="R"/>
    <s v="TTGIVMDSGDGVTHTVPIYEGYALPHAILR"/>
    <s v="L"/>
    <s v="Oxidation (M)"/>
    <s v="0.000002000000000000000000000000.0"/>
    <m/>
    <m/>
    <x v="5"/>
  </r>
  <r>
    <x v="34"/>
    <x v="10"/>
    <x v="214"/>
    <s v="Beta-actin-like protein 2 OS=Mus musculus GN=Actbl2 PE=1 SV=1"/>
    <n v="228"/>
    <x v="213"/>
    <n v="14"/>
    <n v="14"/>
    <n v="3"/>
    <n v="3"/>
    <x v="2"/>
    <x v="2"/>
    <n v="139149"/>
    <n v="1"/>
    <n v="0"/>
    <x v="1"/>
    <n v="800.65620000000001"/>
    <n v="3198.5954999999999"/>
    <n v="4"/>
    <n v="3198.6019999999999"/>
    <n v="-6.4999999999999997E-3"/>
    <n v="0"/>
    <x v="3391"/>
    <n v="1.6000000000000001E-3"/>
    <s v="R"/>
    <s v="TTGIVMDSGDGVTHTVPIYEGYALPHAILR"/>
    <s v="L"/>
    <s v="Oxidation (M)"/>
    <s v="0.000002000000000000000000000000.0"/>
    <m/>
    <m/>
    <x v="3"/>
  </r>
  <r>
    <x v="34"/>
    <x v="10"/>
    <x v="214"/>
    <s v="Beta-actin-like protein 2 OS=Mus musculus GN=Actbl2 PE=1 SV=1"/>
    <n v="228"/>
    <x v="213"/>
    <n v="14"/>
    <n v="14"/>
    <n v="3"/>
    <n v="3"/>
    <x v="2"/>
    <x v="2"/>
    <n v="139150"/>
    <n v="1"/>
    <n v="0"/>
    <x v="1"/>
    <n v="800.65629999999999"/>
    <n v="3198.5962"/>
    <n v="4"/>
    <n v="3198.6019999999999"/>
    <n v="-5.7999999999999996E-3"/>
    <n v="0"/>
    <x v="2458"/>
    <n v="2.9999999999999997E-4"/>
    <s v="R"/>
    <s v="TTGIVMDSGDGVTHTVPIYEGYALPHAILR"/>
    <s v="L"/>
    <s v="Oxidation (M)"/>
    <s v="0.000002000000000000000000000000.0"/>
    <m/>
    <m/>
    <x v="9"/>
  </r>
  <r>
    <x v="34"/>
    <x v="10"/>
    <x v="215"/>
    <s v="Beta-actin-like protein 2 OS=Homo sapiens GN=ACTBL2 PE=1 SV=2"/>
    <n v="174"/>
    <x v="214"/>
    <n v="8"/>
    <n v="8"/>
    <n v="2"/>
    <n v="2"/>
    <x v="0"/>
    <x v="0"/>
    <n v="107300"/>
    <n v="1"/>
    <n v="0"/>
    <x v="1"/>
    <n v="895.94290000000001"/>
    <n v="1789.8711000000001"/>
    <n v="2"/>
    <n v="1789.8846000000001"/>
    <n v="-1.35E-2"/>
    <n v="0"/>
    <x v="1393"/>
    <n v="6.0000000000000002E-5"/>
    <s v="R"/>
    <s v="SYELPDGQVITIGNER"/>
    <s v="F"/>
    <m/>
    <m/>
    <m/>
    <m/>
    <x v="9"/>
  </r>
  <r>
    <x v="34"/>
    <x v="10"/>
    <x v="215"/>
    <s v="Beta-actin-like protein 2 OS=Homo sapiens GN=ACTBL2 PE=1 SV=2"/>
    <n v="174"/>
    <x v="214"/>
    <n v="8"/>
    <n v="8"/>
    <n v="2"/>
    <n v="2"/>
    <x v="0"/>
    <x v="0"/>
    <n v="107301"/>
    <n v="1"/>
    <n v="0"/>
    <x v="1"/>
    <n v="895.94299999999998"/>
    <n v="1789.8714"/>
    <n v="2"/>
    <n v="1789.8846000000001"/>
    <n v="-1.32E-2"/>
    <n v="0"/>
    <x v="3385"/>
    <n v="7.1000000000000005E-5"/>
    <s v="R"/>
    <s v="SYELPDGQVITIGNER"/>
    <s v="F"/>
    <m/>
    <m/>
    <m/>
    <m/>
    <x v="9"/>
  </r>
  <r>
    <x v="34"/>
    <x v="10"/>
    <x v="215"/>
    <s v="Beta-actin-like protein 2 OS=Homo sapiens GN=ACTBL2 PE=1 SV=2"/>
    <n v="174"/>
    <x v="214"/>
    <n v="8"/>
    <n v="8"/>
    <n v="2"/>
    <n v="2"/>
    <x v="0"/>
    <x v="0"/>
    <n v="107302"/>
    <n v="1"/>
    <n v="0"/>
    <x v="1"/>
    <n v="895.94320000000005"/>
    <n v="1789.8717999999999"/>
    <n v="2"/>
    <n v="1789.8846000000001"/>
    <n v="-1.2800000000000001E-2"/>
    <n v="0"/>
    <x v="1514"/>
    <n v="6.1999999999999998E-3"/>
    <s v="R"/>
    <s v="SYELPDGQVITIGNER"/>
    <s v="F"/>
    <m/>
    <m/>
    <m/>
    <m/>
    <x v="0"/>
  </r>
  <r>
    <x v="34"/>
    <x v="10"/>
    <x v="215"/>
    <s v="Beta-actin-like protein 2 OS=Homo sapiens GN=ACTBL2 PE=1 SV=2"/>
    <n v="174"/>
    <x v="214"/>
    <n v="8"/>
    <n v="8"/>
    <n v="2"/>
    <n v="2"/>
    <x v="0"/>
    <x v="0"/>
    <n v="107303"/>
    <n v="1"/>
    <n v="0"/>
    <x v="1"/>
    <n v="895.94410000000005"/>
    <n v="1789.8737000000001"/>
    <n v="2"/>
    <n v="1789.8846000000001"/>
    <n v="-1.09E-2"/>
    <n v="0"/>
    <x v="3386"/>
    <n v="3.6999999999999998E-5"/>
    <s v="R"/>
    <s v="SYELPDGQVITIGNER"/>
    <s v="F"/>
    <m/>
    <m/>
    <m/>
    <m/>
    <x v="0"/>
  </r>
  <r>
    <x v="34"/>
    <x v="10"/>
    <x v="215"/>
    <s v="Beta-actin-like protein 2 OS=Homo sapiens GN=ACTBL2 PE=1 SV=2"/>
    <n v="174"/>
    <x v="214"/>
    <n v="8"/>
    <n v="8"/>
    <n v="2"/>
    <n v="2"/>
    <x v="0"/>
    <x v="0"/>
    <n v="107304"/>
    <n v="1"/>
    <n v="0"/>
    <x v="1"/>
    <n v="895.94740000000002"/>
    <n v="1789.8802000000001"/>
    <n v="2"/>
    <n v="1789.8846000000001"/>
    <n v="-4.4000000000000003E-3"/>
    <n v="0"/>
    <x v="39"/>
    <n v="2.8E-5"/>
    <s v="R"/>
    <s v="SYELPDGQVITIGNER"/>
    <s v="F"/>
    <m/>
    <m/>
    <m/>
    <m/>
    <x v="6"/>
  </r>
  <r>
    <x v="34"/>
    <x v="10"/>
    <x v="215"/>
    <s v="Beta-actin-like protein 2 OS=Homo sapiens GN=ACTBL2 PE=1 SV=2"/>
    <n v="174"/>
    <x v="214"/>
    <n v="8"/>
    <n v="8"/>
    <n v="2"/>
    <n v="2"/>
    <x v="0"/>
    <x v="0"/>
    <n v="107305"/>
    <n v="1"/>
    <n v="0"/>
    <x v="1"/>
    <n v="895.94799999999998"/>
    <n v="1789.8814"/>
    <n v="2"/>
    <n v="1789.8846000000001"/>
    <n v="-3.3E-3"/>
    <n v="0"/>
    <x v="3387"/>
    <n v="4.3999999999999999E-5"/>
    <s v="R"/>
    <s v="SYELPDGQVITIGNER"/>
    <s v="F"/>
    <m/>
    <m/>
    <m/>
    <m/>
    <x v="4"/>
  </r>
  <r>
    <x v="34"/>
    <x v="10"/>
    <x v="215"/>
    <s v="Beta-actin-like protein 2 OS=Homo sapiens GN=ACTBL2 PE=1 SV=2"/>
    <n v="174"/>
    <x v="214"/>
    <n v="8"/>
    <n v="8"/>
    <n v="2"/>
    <n v="2"/>
    <x v="0"/>
    <x v="0"/>
    <n v="114747"/>
    <n v="1"/>
    <n v="0"/>
    <x v="1"/>
    <n v="652.02449999999999"/>
    <n v="1953.0515"/>
    <n v="3"/>
    <n v="1953.0571"/>
    <n v="-5.5999999999999999E-3"/>
    <n v="0"/>
    <x v="1410"/>
    <n v="1.2999999999999999E-3"/>
    <s v="R"/>
    <s v="VAPDEHPILLTEAPLNPK"/>
    <s v="I"/>
    <m/>
    <m/>
    <m/>
    <m/>
    <x v="0"/>
  </r>
  <r>
    <x v="34"/>
    <x v="10"/>
    <x v="215"/>
    <s v="Beta-actin-like protein 2 OS=Homo sapiens GN=ACTBL2 PE=1 SV=2"/>
    <n v="174"/>
    <x v="214"/>
    <n v="8"/>
    <n v="8"/>
    <n v="2"/>
    <n v="2"/>
    <x v="0"/>
    <x v="0"/>
    <n v="114753"/>
    <n v="1"/>
    <n v="0"/>
    <x v="1"/>
    <n v="652.03210000000001"/>
    <n v="1953.0744"/>
    <n v="3"/>
    <n v="1953.0571"/>
    <n v="1.7299999999999999E-2"/>
    <n v="0"/>
    <x v="3388"/>
    <n v="1.9000000000000001E-4"/>
    <s v="R"/>
    <s v="VAPDEHPILLTEAPLNPK"/>
    <s v="I"/>
    <m/>
    <m/>
    <m/>
    <m/>
    <x v="5"/>
  </r>
  <r>
    <x v="34"/>
    <x v="10"/>
    <x v="216"/>
    <s v="Putative beta-actin-like protein 3 OS=Homo sapiens GN=POTEKP PE=5 SV=1"/>
    <n v="147"/>
    <x v="215"/>
    <n v="6"/>
    <n v="6"/>
    <n v="1"/>
    <n v="1"/>
    <x v="0"/>
    <x v="0"/>
    <n v="107300"/>
    <n v="1"/>
    <n v="0"/>
    <x v="1"/>
    <n v="895.94290000000001"/>
    <n v="1789.8711000000001"/>
    <n v="2"/>
    <n v="1789.8846000000001"/>
    <n v="-1.35E-2"/>
    <n v="0"/>
    <x v="1393"/>
    <n v="6.0000000000000002E-5"/>
    <s v="K"/>
    <s v="SYELPDGQVITIGNER"/>
    <s v="F"/>
    <m/>
    <m/>
    <m/>
    <m/>
    <x v="9"/>
  </r>
  <r>
    <x v="34"/>
    <x v="10"/>
    <x v="216"/>
    <s v="Putative beta-actin-like protein 3 OS=Homo sapiens GN=POTEKP PE=5 SV=1"/>
    <n v="147"/>
    <x v="215"/>
    <n v="6"/>
    <n v="6"/>
    <n v="1"/>
    <n v="1"/>
    <x v="0"/>
    <x v="0"/>
    <n v="107301"/>
    <n v="1"/>
    <n v="0"/>
    <x v="1"/>
    <n v="895.94299999999998"/>
    <n v="1789.8714"/>
    <n v="2"/>
    <n v="1789.8846000000001"/>
    <n v="-1.32E-2"/>
    <n v="0"/>
    <x v="3385"/>
    <n v="7.1000000000000005E-5"/>
    <s v="K"/>
    <s v="SYELPDGQVITIGNER"/>
    <s v="F"/>
    <m/>
    <m/>
    <m/>
    <m/>
    <x v="9"/>
  </r>
  <r>
    <x v="34"/>
    <x v="10"/>
    <x v="216"/>
    <s v="Putative beta-actin-like protein 3 OS=Homo sapiens GN=POTEKP PE=5 SV=1"/>
    <n v="147"/>
    <x v="215"/>
    <n v="6"/>
    <n v="6"/>
    <n v="1"/>
    <n v="1"/>
    <x v="0"/>
    <x v="0"/>
    <n v="107302"/>
    <n v="1"/>
    <n v="0"/>
    <x v="1"/>
    <n v="895.94320000000005"/>
    <n v="1789.8717999999999"/>
    <n v="2"/>
    <n v="1789.8846000000001"/>
    <n v="-1.2800000000000001E-2"/>
    <n v="0"/>
    <x v="1514"/>
    <n v="6.1999999999999998E-3"/>
    <s v="K"/>
    <s v="SYELPDGQVITIGNER"/>
    <s v="F"/>
    <m/>
    <m/>
    <m/>
    <m/>
    <x v="0"/>
  </r>
  <r>
    <x v="34"/>
    <x v="10"/>
    <x v="216"/>
    <s v="Putative beta-actin-like protein 3 OS=Homo sapiens GN=POTEKP PE=5 SV=1"/>
    <n v="147"/>
    <x v="215"/>
    <n v="6"/>
    <n v="6"/>
    <n v="1"/>
    <n v="1"/>
    <x v="0"/>
    <x v="0"/>
    <n v="107303"/>
    <n v="1"/>
    <n v="0"/>
    <x v="1"/>
    <n v="895.94410000000005"/>
    <n v="1789.8737000000001"/>
    <n v="2"/>
    <n v="1789.8846000000001"/>
    <n v="-1.09E-2"/>
    <n v="0"/>
    <x v="3386"/>
    <n v="3.6999999999999998E-5"/>
    <s v="K"/>
    <s v="SYELPDGQVITIGNER"/>
    <s v="F"/>
    <m/>
    <m/>
    <m/>
    <m/>
    <x v="0"/>
  </r>
  <r>
    <x v="34"/>
    <x v="10"/>
    <x v="216"/>
    <s v="Putative beta-actin-like protein 3 OS=Homo sapiens GN=POTEKP PE=5 SV=1"/>
    <n v="147"/>
    <x v="215"/>
    <n v="6"/>
    <n v="6"/>
    <n v="1"/>
    <n v="1"/>
    <x v="0"/>
    <x v="0"/>
    <n v="107304"/>
    <n v="1"/>
    <n v="0"/>
    <x v="1"/>
    <n v="895.94740000000002"/>
    <n v="1789.8802000000001"/>
    <n v="2"/>
    <n v="1789.8846000000001"/>
    <n v="-4.4000000000000003E-3"/>
    <n v="0"/>
    <x v="39"/>
    <n v="2.8E-5"/>
    <s v="K"/>
    <s v="SYELPDGQVITIGNER"/>
    <s v="F"/>
    <m/>
    <m/>
    <m/>
    <m/>
    <x v="6"/>
  </r>
  <r>
    <x v="34"/>
    <x v="10"/>
    <x v="216"/>
    <s v="Putative beta-actin-like protein 3 OS=Homo sapiens GN=POTEKP PE=5 SV=1"/>
    <n v="147"/>
    <x v="215"/>
    <n v="6"/>
    <n v="6"/>
    <n v="1"/>
    <n v="1"/>
    <x v="0"/>
    <x v="0"/>
    <n v="107305"/>
    <n v="1"/>
    <n v="0"/>
    <x v="1"/>
    <n v="895.94799999999998"/>
    <n v="1789.8814"/>
    <n v="2"/>
    <n v="1789.8846000000001"/>
    <n v="-3.3E-3"/>
    <n v="0"/>
    <x v="3387"/>
    <n v="4.3999999999999999E-5"/>
    <s v="K"/>
    <s v="SYELPDGQVITIGNER"/>
    <s v="F"/>
    <m/>
    <m/>
    <m/>
    <m/>
    <x v="4"/>
  </r>
  <r>
    <x v="35"/>
    <x v="0"/>
    <x v="217"/>
    <s v="Serum amyloid P-component OS=Bos taurus GN=APCS PE=2 SV=1"/>
    <n v="463"/>
    <x v="216"/>
    <n v="15"/>
    <n v="15"/>
    <n v="4"/>
    <n v="4"/>
    <x v="6"/>
    <x v="6"/>
    <n v="67301"/>
    <n v="1"/>
    <n v="1"/>
    <x v="1"/>
    <n v="657.83659999999998"/>
    <n v="1313.6586"/>
    <n v="2"/>
    <n v="1313.6503"/>
    <n v="8.3000000000000001E-3"/>
    <n v="0"/>
    <x v="3371"/>
    <n v="5.1000000000000004E-4"/>
    <s v="K"/>
    <s v="NGIGEYSLYIGK"/>
    <s v="T"/>
    <s v="Deamidated (NQ)"/>
    <s v="0.100000000000.0"/>
    <m/>
    <m/>
    <x v="6"/>
  </r>
  <r>
    <x v="35"/>
    <x v="0"/>
    <x v="217"/>
    <s v="Serum amyloid P-component OS=Bos taurus GN=APCS PE=2 SV=1"/>
    <n v="463"/>
    <x v="216"/>
    <n v="15"/>
    <n v="15"/>
    <n v="4"/>
    <n v="4"/>
    <x v="6"/>
    <x v="6"/>
    <n v="67302"/>
    <n v="1"/>
    <n v="1"/>
    <x v="1"/>
    <n v="657.83889999999997"/>
    <n v="1313.6632999999999"/>
    <n v="2"/>
    <n v="1313.6503"/>
    <n v="1.2999999999999999E-2"/>
    <n v="0"/>
    <x v="850"/>
    <n v="5.3000000000000001E-6"/>
    <s v="K"/>
    <s v="NGIGEYSLYIGK"/>
    <s v="T"/>
    <s v="Deamidated (NQ)"/>
    <s v="0.100000000000.0"/>
    <m/>
    <m/>
    <x v="6"/>
  </r>
  <r>
    <x v="35"/>
    <x v="0"/>
    <x v="217"/>
    <s v="Serum amyloid P-component OS=Bos taurus GN=APCS PE=2 SV=1"/>
    <n v="463"/>
    <x v="216"/>
    <n v="15"/>
    <n v="15"/>
    <n v="4"/>
    <n v="4"/>
    <x v="6"/>
    <x v="6"/>
    <n v="69506"/>
    <n v="1"/>
    <n v="1"/>
    <x v="1"/>
    <n v="665.84799999999996"/>
    <n v="1329.6813999999999"/>
    <n v="2"/>
    <n v="1329.6776"/>
    <n v="3.8E-3"/>
    <n v="0"/>
    <x v="539"/>
    <n v="1.2999999999999999E-3"/>
    <s v="R"/>
    <s v="ESSTDHVTLITK"/>
    <s v="L"/>
    <m/>
    <m/>
    <m/>
    <m/>
    <x v="6"/>
  </r>
  <r>
    <x v="35"/>
    <x v="0"/>
    <x v="217"/>
    <s v="Serum amyloid P-component OS=Bos taurus GN=APCS PE=2 SV=1"/>
    <n v="463"/>
    <x v="216"/>
    <n v="15"/>
    <n v="15"/>
    <n v="4"/>
    <n v="4"/>
    <x v="6"/>
    <x v="6"/>
    <n v="69507"/>
    <n v="1"/>
    <n v="1"/>
    <x v="1"/>
    <n v="665.84979999999996"/>
    <n v="1329.6849999999999"/>
    <n v="2"/>
    <n v="1329.6776"/>
    <n v="7.4000000000000003E-3"/>
    <n v="0"/>
    <x v="227"/>
    <n v="7.7000000000000001E-5"/>
    <s v="R"/>
    <s v="ESSTDHVTLITK"/>
    <s v="L"/>
    <m/>
    <m/>
    <m/>
    <m/>
    <x v="3"/>
  </r>
  <r>
    <x v="35"/>
    <x v="0"/>
    <x v="217"/>
    <s v="Serum amyloid P-component OS=Bos taurus GN=APCS PE=2 SV=1"/>
    <n v="463"/>
    <x v="216"/>
    <n v="15"/>
    <n v="15"/>
    <n v="4"/>
    <n v="4"/>
    <x v="6"/>
    <x v="6"/>
    <n v="69508"/>
    <n v="1"/>
    <n v="1"/>
    <x v="1"/>
    <n v="665.85019999999997"/>
    <n v="1329.6858"/>
    <n v="2"/>
    <n v="1329.6776"/>
    <n v="8.2000000000000007E-3"/>
    <n v="0"/>
    <x v="3392"/>
    <n v="2.3E-5"/>
    <s v="R"/>
    <s v="ESSTDHVTLITK"/>
    <s v="L"/>
    <m/>
    <m/>
    <m/>
    <m/>
    <x v="6"/>
  </r>
  <r>
    <x v="35"/>
    <x v="0"/>
    <x v="217"/>
    <s v="Serum amyloid P-component OS=Bos taurus GN=APCS PE=2 SV=1"/>
    <n v="463"/>
    <x v="216"/>
    <n v="15"/>
    <n v="15"/>
    <n v="4"/>
    <n v="4"/>
    <x v="6"/>
    <x v="6"/>
    <n v="69509"/>
    <n v="1"/>
    <n v="1"/>
    <x v="1"/>
    <n v="665.85109999999997"/>
    <n v="1329.6876999999999"/>
    <n v="2"/>
    <n v="1329.6776"/>
    <n v="1.01E-2"/>
    <n v="0"/>
    <x v="3393"/>
    <n v="1.8E-3"/>
    <s v="R"/>
    <s v="ESSTDHVTLITK"/>
    <s v="L"/>
    <m/>
    <m/>
    <m/>
    <m/>
    <x v="7"/>
  </r>
  <r>
    <x v="35"/>
    <x v="0"/>
    <x v="217"/>
    <s v="Serum amyloid P-component OS=Bos taurus GN=APCS PE=2 SV=1"/>
    <n v="463"/>
    <x v="216"/>
    <n v="15"/>
    <n v="15"/>
    <n v="4"/>
    <n v="4"/>
    <x v="6"/>
    <x v="6"/>
    <n v="69510"/>
    <n v="1"/>
    <n v="1"/>
    <x v="1"/>
    <n v="665.85159999999996"/>
    <n v="1329.6886"/>
    <n v="2"/>
    <n v="1329.6776"/>
    <n v="1.0999999999999999E-2"/>
    <n v="0"/>
    <x v="137"/>
    <n v="1.1E-5"/>
    <s v="R"/>
    <s v="ESSTDHVTLITK"/>
    <s v="L"/>
    <m/>
    <m/>
    <m/>
    <m/>
    <x v="5"/>
  </r>
  <r>
    <x v="35"/>
    <x v="0"/>
    <x v="217"/>
    <s v="Serum amyloid P-component OS=Bos taurus GN=APCS PE=2 SV=1"/>
    <n v="463"/>
    <x v="216"/>
    <n v="15"/>
    <n v="15"/>
    <n v="4"/>
    <n v="4"/>
    <x v="6"/>
    <x v="6"/>
    <n v="69511"/>
    <n v="1"/>
    <n v="1"/>
    <x v="1"/>
    <n v="665.85249999999996"/>
    <n v="1329.6904"/>
    <n v="2"/>
    <n v="1329.6776"/>
    <n v="1.2800000000000001E-2"/>
    <n v="0"/>
    <x v="3394"/>
    <n v="5.5000000000000002E-5"/>
    <s v="R"/>
    <s v="ESSTDHVTLITK"/>
    <s v="L"/>
    <m/>
    <m/>
    <m/>
    <m/>
    <x v="5"/>
  </r>
  <r>
    <x v="35"/>
    <x v="0"/>
    <x v="217"/>
    <s v="Serum amyloid P-component OS=Bos taurus GN=APCS PE=2 SV=1"/>
    <n v="463"/>
    <x v="216"/>
    <n v="15"/>
    <n v="15"/>
    <n v="4"/>
    <n v="4"/>
    <x v="6"/>
    <x v="6"/>
    <n v="69512"/>
    <n v="1"/>
    <n v="1"/>
    <x v="1"/>
    <n v="665.85270000000003"/>
    <n v="1329.6908000000001"/>
    <n v="2"/>
    <n v="1329.6776"/>
    <n v="1.32E-2"/>
    <n v="0"/>
    <x v="2091"/>
    <n v="1.2999999999999999E-3"/>
    <s v="R"/>
    <s v="ESSTDHVTLITK"/>
    <s v="L"/>
    <m/>
    <m/>
    <m/>
    <m/>
    <x v="6"/>
  </r>
  <r>
    <x v="35"/>
    <x v="0"/>
    <x v="217"/>
    <s v="Serum amyloid P-component OS=Bos taurus GN=APCS PE=2 SV=1"/>
    <n v="463"/>
    <x v="216"/>
    <n v="15"/>
    <n v="15"/>
    <n v="4"/>
    <n v="4"/>
    <x v="6"/>
    <x v="6"/>
    <n v="79255"/>
    <n v="1"/>
    <n v="1"/>
    <x v="1"/>
    <n v="708.35350000000005"/>
    <n v="1414.6923999999999"/>
    <n v="2"/>
    <n v="1414.6881000000001"/>
    <n v="4.4000000000000003E-3"/>
    <n v="0"/>
    <x v="3395"/>
    <n v="2E-3"/>
    <s v="R"/>
    <s v="GYSLFSYNIHSK"/>
    <s v="D"/>
    <m/>
    <m/>
    <m/>
    <m/>
    <x v="8"/>
  </r>
  <r>
    <x v="35"/>
    <x v="0"/>
    <x v="217"/>
    <s v="Serum amyloid P-component OS=Bos taurus GN=APCS PE=2 SV=1"/>
    <n v="463"/>
    <x v="216"/>
    <n v="15"/>
    <n v="15"/>
    <n v="4"/>
    <n v="4"/>
    <x v="6"/>
    <x v="6"/>
    <n v="79257"/>
    <n v="1"/>
    <n v="1"/>
    <x v="1"/>
    <n v="708.35410000000002"/>
    <n v="1414.6935000000001"/>
    <n v="2"/>
    <n v="1414.6881000000001"/>
    <n v="5.4999999999999997E-3"/>
    <n v="0"/>
    <x v="2246"/>
    <n v="5.7999999999999995E-7"/>
    <s v="R"/>
    <s v="GYSLFSYNIHSK"/>
    <s v="D"/>
    <m/>
    <m/>
    <m/>
    <m/>
    <x v="6"/>
  </r>
  <r>
    <x v="35"/>
    <x v="0"/>
    <x v="217"/>
    <s v="Serum amyloid P-component OS=Bos taurus GN=APCS PE=2 SV=1"/>
    <n v="463"/>
    <x v="216"/>
    <n v="15"/>
    <n v="15"/>
    <n v="4"/>
    <n v="4"/>
    <x v="6"/>
    <x v="6"/>
    <n v="142497"/>
    <n v="1"/>
    <n v="1"/>
    <x v="1"/>
    <n v="708.35569999999996"/>
    <n v="1414.6968999999999"/>
    <n v="2"/>
    <n v="1414.6881000000001"/>
    <n v="8.8000000000000005E-3"/>
    <n v="0"/>
    <x v="3396"/>
    <n v="3.7000000000000002E-3"/>
    <s v="R"/>
    <s v="GYSLFSYNIHSK"/>
    <s v="D"/>
    <m/>
    <m/>
    <m/>
    <m/>
    <x v="5"/>
  </r>
  <r>
    <x v="35"/>
    <x v="0"/>
    <x v="217"/>
    <s v="Serum amyloid P-component OS=Bos taurus GN=APCS PE=2 SV=1"/>
    <n v="463"/>
    <x v="216"/>
    <n v="15"/>
    <n v="15"/>
    <n v="4"/>
    <n v="4"/>
    <x v="6"/>
    <x v="6"/>
    <n v="103408"/>
    <n v="1"/>
    <n v="1"/>
    <x v="1"/>
    <n v="856.90589999999997"/>
    <n v="1711.7972"/>
    <n v="2"/>
    <n v="1711.8053"/>
    <n v="-8.2000000000000007E-3"/>
    <n v="0"/>
    <x v="3397"/>
    <n v="3.7999999999999998E-10"/>
    <s v="K"/>
    <s v="IVLGQEQDSYGGGFDK"/>
    <s v="N"/>
    <m/>
    <m/>
    <m/>
    <m/>
    <x v="8"/>
  </r>
  <r>
    <x v="35"/>
    <x v="0"/>
    <x v="217"/>
    <s v="Serum amyloid P-component OS=Bos taurus GN=APCS PE=2 SV=1"/>
    <n v="463"/>
    <x v="216"/>
    <n v="15"/>
    <n v="15"/>
    <n v="4"/>
    <n v="4"/>
    <x v="6"/>
    <x v="6"/>
    <n v="103409"/>
    <n v="1"/>
    <n v="1"/>
    <x v="1"/>
    <n v="856.90629999999999"/>
    <n v="1711.7981"/>
    <n v="2"/>
    <n v="1711.8053"/>
    <n v="-7.1999999999999998E-3"/>
    <n v="0"/>
    <x v="3398"/>
    <n v="1.8E-10"/>
    <s v="K"/>
    <s v="IVLGQEQDSYGGGFDK"/>
    <s v="N"/>
    <m/>
    <m/>
    <m/>
    <m/>
    <x v="6"/>
  </r>
  <r>
    <x v="35"/>
    <x v="0"/>
    <x v="217"/>
    <s v="Serum amyloid P-component OS=Bos taurus GN=APCS PE=2 SV=1"/>
    <n v="463"/>
    <x v="216"/>
    <n v="15"/>
    <n v="15"/>
    <n v="4"/>
    <n v="4"/>
    <x v="6"/>
    <x v="6"/>
    <n v="103410"/>
    <n v="1"/>
    <n v="1"/>
    <x v="1"/>
    <n v="856.90819999999997"/>
    <n v="1711.8018"/>
    <n v="2"/>
    <n v="1711.8053"/>
    <n v="-3.5000000000000001E-3"/>
    <n v="0"/>
    <x v="1064"/>
    <n v="9.9999999999999995E-8"/>
    <s v="K"/>
    <s v="IVLGQEQDSYGGGFDK"/>
    <s v="N"/>
    <m/>
    <m/>
    <m/>
    <m/>
    <x v="6"/>
  </r>
  <r>
    <x v="35"/>
    <x v="10"/>
    <x v="218"/>
    <s v="Serum amyloid P-component OS=Sus scrofa GN=APCS PE=2 SV=1"/>
    <n v="234"/>
    <x v="217"/>
    <n v="3"/>
    <n v="3"/>
    <n v="1"/>
    <n v="1"/>
    <x v="7"/>
    <x v="7"/>
    <n v="103408"/>
    <n v="1"/>
    <n v="0"/>
    <x v="1"/>
    <n v="856.90589999999997"/>
    <n v="1711.7972"/>
    <n v="2"/>
    <n v="1711.8053"/>
    <n v="-8.2000000000000007E-3"/>
    <n v="0"/>
    <x v="3397"/>
    <n v="3.7999999999999998E-10"/>
    <s v="R"/>
    <s v="IVLGQEQDSYGGGFDK"/>
    <s v="T"/>
    <m/>
    <m/>
    <m/>
    <m/>
    <x v="8"/>
  </r>
  <r>
    <x v="35"/>
    <x v="10"/>
    <x v="218"/>
    <s v="Serum amyloid P-component OS=Sus scrofa GN=APCS PE=2 SV=1"/>
    <n v="234"/>
    <x v="217"/>
    <n v="3"/>
    <n v="3"/>
    <n v="1"/>
    <n v="1"/>
    <x v="7"/>
    <x v="7"/>
    <n v="103409"/>
    <n v="1"/>
    <n v="0"/>
    <x v="1"/>
    <n v="856.90629999999999"/>
    <n v="1711.7981"/>
    <n v="2"/>
    <n v="1711.8053"/>
    <n v="-7.1999999999999998E-3"/>
    <n v="0"/>
    <x v="3398"/>
    <n v="1.8E-10"/>
    <s v="R"/>
    <s v="IVLGQEQDSYGGGFDK"/>
    <s v="T"/>
    <m/>
    <m/>
    <m/>
    <m/>
    <x v="6"/>
  </r>
  <r>
    <x v="35"/>
    <x v="10"/>
    <x v="218"/>
    <s v="Serum amyloid P-component OS=Sus scrofa GN=APCS PE=2 SV=1"/>
    <n v="234"/>
    <x v="217"/>
    <n v="3"/>
    <n v="3"/>
    <n v="1"/>
    <n v="1"/>
    <x v="7"/>
    <x v="7"/>
    <n v="103410"/>
    <n v="1"/>
    <n v="0"/>
    <x v="1"/>
    <n v="856.90819999999997"/>
    <n v="1711.8018"/>
    <n v="2"/>
    <n v="1711.8053"/>
    <n v="-3.5000000000000001E-3"/>
    <n v="0"/>
    <x v="1064"/>
    <n v="9.9999999999999995E-8"/>
    <s v="R"/>
    <s v="IVLGQEQDSYGGGFDK"/>
    <s v="T"/>
    <m/>
    <m/>
    <m/>
    <m/>
    <x v="6"/>
  </r>
  <r>
    <x v="36"/>
    <x v="0"/>
    <x v="219"/>
    <s v="Hepatocyte growth factor-like protein OS=Bos taurus GN=MST1 PE=2 SV=1"/>
    <n v="433"/>
    <x v="218"/>
    <n v="16"/>
    <n v="16"/>
    <n v="3"/>
    <n v="3"/>
    <x v="6"/>
    <x v="6"/>
    <n v="56288"/>
    <n v="1"/>
    <n v="1"/>
    <x v="1"/>
    <n v="615.34040000000005"/>
    <n v="1228.6663000000001"/>
    <n v="2"/>
    <n v="1228.6605"/>
    <n v="5.7999999999999996E-3"/>
    <n v="0"/>
    <x v="659"/>
    <n v="4.6E-6"/>
    <s v="R"/>
    <s v="VSVFVDWIHK"/>
    <s v="V"/>
    <m/>
    <m/>
    <m/>
    <m/>
    <x v="1"/>
  </r>
  <r>
    <x v="36"/>
    <x v="0"/>
    <x v="219"/>
    <s v="Hepatocyte growth factor-like protein OS=Bos taurus GN=MST1 PE=2 SV=1"/>
    <n v="433"/>
    <x v="218"/>
    <n v="16"/>
    <n v="16"/>
    <n v="3"/>
    <n v="3"/>
    <x v="6"/>
    <x v="6"/>
    <n v="56290"/>
    <n v="1"/>
    <n v="1"/>
    <x v="1"/>
    <n v="615.34180000000003"/>
    <n v="1228.6690000000001"/>
    <n v="2"/>
    <n v="1228.6605"/>
    <n v="8.6E-3"/>
    <n v="0"/>
    <x v="1189"/>
    <n v="3.4999999999999999E-6"/>
    <s v="R"/>
    <s v="VSVFVDWIHK"/>
    <s v="V"/>
    <m/>
    <m/>
    <m/>
    <m/>
    <x v="7"/>
  </r>
  <r>
    <x v="36"/>
    <x v="0"/>
    <x v="219"/>
    <s v="Hepatocyte growth factor-like protein OS=Bos taurus GN=MST1 PE=2 SV=1"/>
    <n v="433"/>
    <x v="218"/>
    <n v="16"/>
    <n v="16"/>
    <n v="3"/>
    <n v="3"/>
    <x v="6"/>
    <x v="6"/>
    <n v="56291"/>
    <n v="1"/>
    <n v="1"/>
    <x v="1"/>
    <n v="615.34209999999996"/>
    <n v="1228.6695999999999"/>
    <n v="2"/>
    <n v="1228.6605"/>
    <n v="9.1000000000000004E-3"/>
    <n v="0"/>
    <x v="859"/>
    <n v="2.0000000000000001E-4"/>
    <s v="R"/>
    <s v="VSVFVDWIHK"/>
    <s v="V"/>
    <m/>
    <m/>
    <m/>
    <m/>
    <x v="4"/>
  </r>
  <r>
    <x v="36"/>
    <x v="0"/>
    <x v="219"/>
    <s v="Hepatocyte growth factor-like protein OS=Bos taurus GN=MST1 PE=2 SV=1"/>
    <n v="433"/>
    <x v="218"/>
    <n v="16"/>
    <n v="16"/>
    <n v="3"/>
    <n v="3"/>
    <x v="6"/>
    <x v="6"/>
    <n v="57363"/>
    <n v="1"/>
    <n v="1"/>
    <x v="1"/>
    <n v="619.37819999999999"/>
    <n v="1236.7418"/>
    <n v="2"/>
    <n v="1236.7302"/>
    <n v="1.1599999999999999E-2"/>
    <n v="0"/>
    <x v="3399"/>
    <n v="8.3999999999999995E-3"/>
    <s v="K"/>
    <s v="LERPVILNQR"/>
    <s v="V"/>
    <m/>
    <m/>
    <m/>
    <m/>
    <x v="5"/>
  </r>
  <r>
    <x v="36"/>
    <x v="0"/>
    <x v="219"/>
    <s v="Hepatocyte growth factor-like protein OS=Bos taurus GN=MST1 PE=2 SV=1"/>
    <n v="433"/>
    <x v="218"/>
    <n v="16"/>
    <n v="16"/>
    <n v="3"/>
    <n v="3"/>
    <x v="6"/>
    <x v="6"/>
    <n v="100302"/>
    <n v="1"/>
    <n v="1"/>
    <x v="1"/>
    <n v="827.43230000000005"/>
    <n v="1652.8501000000001"/>
    <n v="2"/>
    <n v="1652.8634999999999"/>
    <n v="-1.34E-2"/>
    <n v="0"/>
    <x v="1460"/>
    <n v="1.2999999999999999E-5"/>
    <s v="R"/>
    <s v="VVGGQPGNSPWTVSLR"/>
    <s v="N"/>
    <m/>
    <m/>
    <m/>
    <m/>
    <x v="3"/>
  </r>
  <r>
    <x v="36"/>
    <x v="0"/>
    <x v="219"/>
    <s v="Hepatocyte growth factor-like protein OS=Bos taurus GN=MST1 PE=2 SV=1"/>
    <n v="433"/>
    <x v="218"/>
    <n v="16"/>
    <n v="16"/>
    <n v="3"/>
    <n v="3"/>
    <x v="6"/>
    <x v="6"/>
    <n v="100303"/>
    <n v="1"/>
    <n v="1"/>
    <x v="1"/>
    <n v="827.43420000000003"/>
    <n v="1652.8539000000001"/>
    <n v="2"/>
    <n v="1652.8634999999999"/>
    <n v="-9.5999999999999992E-3"/>
    <n v="0"/>
    <x v="253"/>
    <n v="3.3E-3"/>
    <s v="R"/>
    <s v="VVGGQPGNSPWTVSLR"/>
    <s v="N"/>
    <m/>
    <m/>
    <m/>
    <m/>
    <x v="2"/>
  </r>
  <r>
    <x v="36"/>
    <x v="0"/>
    <x v="219"/>
    <s v="Hepatocyte growth factor-like protein OS=Bos taurus GN=MST1 PE=2 SV=1"/>
    <n v="433"/>
    <x v="218"/>
    <n v="16"/>
    <n v="16"/>
    <n v="3"/>
    <n v="3"/>
    <x v="6"/>
    <x v="6"/>
    <n v="100304"/>
    <n v="1"/>
    <n v="1"/>
    <x v="1"/>
    <n v="827.43449999999996"/>
    <n v="1652.8544999999999"/>
    <n v="2"/>
    <n v="1652.8634999999999"/>
    <n v="-8.9999999999999993E-3"/>
    <n v="0"/>
    <x v="1241"/>
    <n v="8.6000000000000003E-5"/>
    <s v="R"/>
    <s v="VVGGQPGNSPWTVSLR"/>
    <s v="N"/>
    <m/>
    <m/>
    <m/>
    <m/>
    <x v="5"/>
  </r>
  <r>
    <x v="36"/>
    <x v="0"/>
    <x v="219"/>
    <s v="Hepatocyte growth factor-like protein OS=Bos taurus GN=MST1 PE=2 SV=1"/>
    <n v="433"/>
    <x v="218"/>
    <n v="16"/>
    <n v="16"/>
    <n v="3"/>
    <n v="3"/>
    <x v="6"/>
    <x v="6"/>
    <n v="100305"/>
    <n v="1"/>
    <n v="1"/>
    <x v="1"/>
    <n v="827.43460000000005"/>
    <n v="1652.8545999999999"/>
    <n v="2"/>
    <n v="1652.8634999999999"/>
    <n v="-8.8999999999999999E-3"/>
    <n v="0"/>
    <x v="3400"/>
    <n v="5.4000000000000002E-7"/>
    <s v="R"/>
    <s v="VVGGQPGNSPWTVSLR"/>
    <s v="N"/>
    <m/>
    <m/>
    <m/>
    <m/>
    <x v="5"/>
  </r>
  <r>
    <x v="36"/>
    <x v="0"/>
    <x v="219"/>
    <s v="Hepatocyte growth factor-like protein OS=Bos taurus GN=MST1 PE=2 SV=1"/>
    <n v="433"/>
    <x v="218"/>
    <n v="16"/>
    <n v="16"/>
    <n v="3"/>
    <n v="3"/>
    <x v="6"/>
    <x v="6"/>
    <n v="100306"/>
    <n v="1"/>
    <n v="1"/>
    <x v="1"/>
    <n v="827.4348"/>
    <n v="1652.855"/>
    <n v="2"/>
    <n v="1652.8634999999999"/>
    <n v="-8.5000000000000006E-3"/>
    <n v="0"/>
    <x v="617"/>
    <n v="8.7000000000000003E-7"/>
    <s v="R"/>
    <s v="VVGGQPGNSPWTVSLR"/>
    <s v="N"/>
    <m/>
    <m/>
    <m/>
    <m/>
    <x v="7"/>
  </r>
  <r>
    <x v="36"/>
    <x v="0"/>
    <x v="219"/>
    <s v="Hepatocyte growth factor-like protein OS=Bos taurus GN=MST1 PE=2 SV=1"/>
    <n v="433"/>
    <x v="218"/>
    <n v="16"/>
    <n v="16"/>
    <n v="3"/>
    <n v="3"/>
    <x v="6"/>
    <x v="6"/>
    <n v="100307"/>
    <n v="1"/>
    <n v="1"/>
    <x v="1"/>
    <n v="827.4348"/>
    <n v="1652.8551"/>
    <n v="2"/>
    <n v="1652.8634999999999"/>
    <n v="-8.3999999999999995E-3"/>
    <n v="0"/>
    <x v="3401"/>
    <n v="2.1E-7"/>
    <s v="R"/>
    <s v="VVGGQPGNSPWTVSLR"/>
    <s v="N"/>
    <m/>
    <m/>
    <m/>
    <m/>
    <x v="2"/>
  </r>
  <r>
    <x v="36"/>
    <x v="0"/>
    <x v="219"/>
    <s v="Hepatocyte growth factor-like protein OS=Bos taurus GN=MST1 PE=2 SV=1"/>
    <n v="433"/>
    <x v="218"/>
    <n v="16"/>
    <n v="16"/>
    <n v="3"/>
    <n v="3"/>
    <x v="6"/>
    <x v="6"/>
    <n v="100308"/>
    <n v="1"/>
    <n v="1"/>
    <x v="1"/>
    <n v="827.43489999999997"/>
    <n v="1652.8552999999999"/>
    <n v="2"/>
    <n v="1652.8634999999999"/>
    <n v="-8.2000000000000007E-3"/>
    <n v="0"/>
    <x v="2464"/>
    <n v="2.7E-4"/>
    <s v="R"/>
    <s v="VVGGQPGNSPWTVSLR"/>
    <s v="N"/>
    <m/>
    <m/>
    <m/>
    <m/>
    <x v="3"/>
  </r>
  <r>
    <x v="36"/>
    <x v="0"/>
    <x v="219"/>
    <s v="Hepatocyte growth factor-like protein OS=Bos taurus GN=MST1 PE=2 SV=1"/>
    <n v="433"/>
    <x v="218"/>
    <n v="16"/>
    <n v="16"/>
    <n v="3"/>
    <n v="3"/>
    <x v="6"/>
    <x v="6"/>
    <n v="100310"/>
    <n v="1"/>
    <n v="1"/>
    <x v="1"/>
    <n v="827.43700000000001"/>
    <n v="1652.8595"/>
    <n v="2"/>
    <n v="1652.8634999999999"/>
    <n v="-4.0000000000000001E-3"/>
    <n v="0"/>
    <x v="2401"/>
    <n v="1.5E-6"/>
    <s v="R"/>
    <s v="VVGGQPGNSPWTVSLR"/>
    <s v="N"/>
    <m/>
    <m/>
    <m/>
    <m/>
    <x v="7"/>
  </r>
  <r>
    <x v="36"/>
    <x v="0"/>
    <x v="219"/>
    <s v="Hepatocyte growth factor-like protein OS=Bos taurus GN=MST1 PE=2 SV=1"/>
    <n v="433"/>
    <x v="218"/>
    <n v="16"/>
    <n v="16"/>
    <n v="3"/>
    <n v="3"/>
    <x v="6"/>
    <x v="6"/>
    <n v="100311"/>
    <n v="1"/>
    <n v="1"/>
    <x v="1"/>
    <n v="827.43740000000003"/>
    <n v="1652.8603000000001"/>
    <n v="2"/>
    <n v="1652.8634999999999"/>
    <n v="-3.2000000000000002E-3"/>
    <n v="0"/>
    <x v="3402"/>
    <n v="4.0999999999999999E-4"/>
    <s v="R"/>
    <s v="VVGGQPGNSPWTVSLR"/>
    <s v="N"/>
    <m/>
    <m/>
    <m/>
    <m/>
    <x v="3"/>
  </r>
  <r>
    <x v="36"/>
    <x v="0"/>
    <x v="219"/>
    <s v="Hepatocyte growth factor-like protein OS=Bos taurus GN=MST1 PE=2 SV=1"/>
    <n v="433"/>
    <x v="218"/>
    <n v="16"/>
    <n v="16"/>
    <n v="3"/>
    <n v="3"/>
    <x v="6"/>
    <x v="6"/>
    <n v="100312"/>
    <n v="1"/>
    <n v="1"/>
    <x v="1"/>
    <n v="827.4375"/>
    <n v="1652.8604"/>
    <n v="2"/>
    <n v="1652.8634999999999"/>
    <n v="-3.0999999999999999E-3"/>
    <n v="0"/>
    <x v="2099"/>
    <n v="3.6000000000000002E-4"/>
    <s v="R"/>
    <s v="VVGGQPGNSPWTVSLR"/>
    <s v="N"/>
    <m/>
    <m/>
    <m/>
    <m/>
    <x v="4"/>
  </r>
  <r>
    <x v="36"/>
    <x v="0"/>
    <x v="219"/>
    <s v="Hepatocyte growth factor-like protein OS=Bos taurus GN=MST1 PE=2 SV=1"/>
    <n v="433"/>
    <x v="218"/>
    <n v="16"/>
    <n v="16"/>
    <n v="3"/>
    <n v="3"/>
    <x v="6"/>
    <x v="6"/>
    <n v="100314"/>
    <n v="1"/>
    <n v="1"/>
    <x v="1"/>
    <n v="827.43799999999999"/>
    <n v="1652.8614"/>
    <n v="2"/>
    <n v="1652.8634999999999"/>
    <n v="-2.0999999999999999E-3"/>
    <n v="0"/>
    <x v="1005"/>
    <n v="1.7E-5"/>
    <s v="R"/>
    <s v="VVGGQPGNSPWTVSLR"/>
    <s v="N"/>
    <m/>
    <m/>
    <m/>
    <m/>
    <x v="1"/>
  </r>
  <r>
    <x v="36"/>
    <x v="0"/>
    <x v="219"/>
    <s v="Hepatocyte growth factor-like protein OS=Bos taurus GN=MST1 PE=2 SV=1"/>
    <n v="433"/>
    <x v="218"/>
    <n v="16"/>
    <n v="16"/>
    <n v="3"/>
    <n v="3"/>
    <x v="6"/>
    <x v="6"/>
    <n v="100315"/>
    <n v="1"/>
    <n v="1"/>
    <x v="1"/>
    <n v="827.44010000000003"/>
    <n v="1652.8656000000001"/>
    <n v="2"/>
    <n v="1652.8634999999999"/>
    <n v="2.0999999999999999E-3"/>
    <n v="0"/>
    <x v="623"/>
    <n v="6.8999999999999997E-5"/>
    <s v="R"/>
    <s v="VVGGQPGNSPWTVSLR"/>
    <s v="N"/>
    <m/>
    <m/>
    <m/>
    <m/>
    <x v="1"/>
  </r>
  <r>
    <x v="36"/>
    <x v="10"/>
    <x v="220"/>
    <s v="Hepatocyte growth factor-like protein OS=Homo sapiens GN=MST1 PE=1 SV=2"/>
    <n v="110"/>
    <x v="219"/>
    <n v="3"/>
    <n v="3"/>
    <n v="1"/>
    <n v="1"/>
    <x v="0"/>
    <x v="0"/>
    <n v="56288"/>
    <n v="1"/>
    <n v="0"/>
    <x v="1"/>
    <n v="615.34040000000005"/>
    <n v="1228.6663000000001"/>
    <n v="2"/>
    <n v="1228.6605"/>
    <n v="5.7999999999999996E-3"/>
    <n v="0"/>
    <x v="659"/>
    <n v="4.6E-6"/>
    <s v="R"/>
    <s v="VSVFVDWIHK"/>
    <s v="V"/>
    <m/>
    <m/>
    <m/>
    <m/>
    <x v="1"/>
  </r>
  <r>
    <x v="36"/>
    <x v="10"/>
    <x v="220"/>
    <s v="Hepatocyte growth factor-like protein OS=Homo sapiens GN=MST1 PE=1 SV=2"/>
    <n v="110"/>
    <x v="219"/>
    <n v="3"/>
    <n v="3"/>
    <n v="1"/>
    <n v="1"/>
    <x v="0"/>
    <x v="0"/>
    <n v="56290"/>
    <n v="1"/>
    <n v="0"/>
    <x v="1"/>
    <n v="615.34180000000003"/>
    <n v="1228.6690000000001"/>
    <n v="2"/>
    <n v="1228.6605"/>
    <n v="8.6E-3"/>
    <n v="0"/>
    <x v="1189"/>
    <n v="3.4999999999999999E-6"/>
    <s v="R"/>
    <s v="VSVFVDWIHK"/>
    <s v="V"/>
    <m/>
    <m/>
    <m/>
    <m/>
    <x v="7"/>
  </r>
  <r>
    <x v="36"/>
    <x v="10"/>
    <x v="220"/>
    <s v="Hepatocyte growth factor-like protein OS=Homo sapiens GN=MST1 PE=1 SV=2"/>
    <n v="110"/>
    <x v="219"/>
    <n v="3"/>
    <n v="3"/>
    <n v="1"/>
    <n v="1"/>
    <x v="0"/>
    <x v="0"/>
    <n v="56291"/>
    <n v="1"/>
    <n v="0"/>
    <x v="1"/>
    <n v="615.34209999999996"/>
    <n v="1228.6695999999999"/>
    <n v="2"/>
    <n v="1228.6605"/>
    <n v="9.1000000000000004E-3"/>
    <n v="0"/>
    <x v="859"/>
    <n v="2.0000000000000001E-4"/>
    <s v="R"/>
    <s v="VSVFVDWIHK"/>
    <s v="V"/>
    <m/>
    <m/>
    <m/>
    <m/>
    <x v="4"/>
  </r>
  <r>
    <x v="37"/>
    <x v="0"/>
    <x v="221"/>
    <s v="Sulfhydryl oxidase 1 OS=Homo sapiens GN=QSOX1 PE=1 SV=3"/>
    <n v="406"/>
    <x v="220"/>
    <n v="19"/>
    <n v="19"/>
    <n v="4"/>
    <n v="4"/>
    <x v="0"/>
    <x v="0"/>
    <n v="60607"/>
    <n v="1"/>
    <n v="1"/>
    <x v="1"/>
    <n v="631.83330000000001"/>
    <n v="1261.652"/>
    <n v="2"/>
    <n v="1261.6455000000001"/>
    <n v="6.4999999999999997E-3"/>
    <n v="0"/>
    <x v="3403"/>
    <n v="3.0999999999999999E-3"/>
    <s v="R"/>
    <s v="DFNIPGFPTVR"/>
    <s v="F"/>
    <m/>
    <m/>
    <m/>
    <m/>
    <x v="1"/>
  </r>
  <r>
    <x v="37"/>
    <x v="0"/>
    <x v="221"/>
    <s v="Sulfhydryl oxidase 1 OS=Homo sapiens GN=QSOX1 PE=1 SV=3"/>
    <n v="406"/>
    <x v="220"/>
    <n v="19"/>
    <n v="19"/>
    <n v="4"/>
    <n v="4"/>
    <x v="0"/>
    <x v="0"/>
    <n v="60609"/>
    <n v="1"/>
    <n v="1"/>
    <x v="1"/>
    <n v="631.83529999999996"/>
    <n v="1261.6560999999999"/>
    <n v="2"/>
    <n v="1261.6455000000001"/>
    <n v="1.06E-2"/>
    <n v="0"/>
    <x v="3404"/>
    <n v="1.4E-3"/>
    <s v="R"/>
    <s v="DFNIPGFPTVR"/>
    <s v="F"/>
    <m/>
    <m/>
    <m/>
    <m/>
    <x v="7"/>
  </r>
  <r>
    <x v="37"/>
    <x v="0"/>
    <x v="221"/>
    <s v="Sulfhydryl oxidase 1 OS=Homo sapiens GN=QSOX1 PE=1 SV=3"/>
    <n v="406"/>
    <x v="220"/>
    <n v="19"/>
    <n v="19"/>
    <n v="4"/>
    <n v="4"/>
    <x v="0"/>
    <x v="0"/>
    <n v="72683"/>
    <n v="1"/>
    <n v="1"/>
    <x v="1"/>
    <n v="678.84090000000003"/>
    <n v="1355.6673000000001"/>
    <n v="2"/>
    <n v="1355.6721"/>
    <n v="-4.7999999999999996E-3"/>
    <n v="0"/>
    <x v="1235"/>
    <n v="8.3000000000000001E-3"/>
    <s v="R"/>
    <s v="LAGAPSEDPQFPK"/>
    <s v="V"/>
    <m/>
    <m/>
    <m/>
    <m/>
    <x v="4"/>
  </r>
  <r>
    <x v="37"/>
    <x v="0"/>
    <x v="221"/>
    <s v="Sulfhydryl oxidase 1 OS=Homo sapiens GN=QSOX1 PE=1 SV=3"/>
    <n v="406"/>
    <x v="220"/>
    <n v="19"/>
    <n v="19"/>
    <n v="4"/>
    <n v="4"/>
    <x v="0"/>
    <x v="0"/>
    <n v="72686"/>
    <n v="1"/>
    <n v="1"/>
    <x v="1"/>
    <n v="678.8442"/>
    <n v="1355.6738"/>
    <n v="2"/>
    <n v="1355.6721"/>
    <n v="1.6999999999999999E-3"/>
    <n v="0"/>
    <x v="1074"/>
    <n v="4.1E-5"/>
    <s v="R"/>
    <s v="LAGAPSEDPQFPK"/>
    <s v="V"/>
    <m/>
    <m/>
    <m/>
    <m/>
    <x v="1"/>
  </r>
  <r>
    <x v="37"/>
    <x v="0"/>
    <x v="221"/>
    <s v="Sulfhydryl oxidase 1 OS=Homo sapiens GN=QSOX1 PE=1 SV=3"/>
    <n v="406"/>
    <x v="220"/>
    <n v="19"/>
    <n v="19"/>
    <n v="4"/>
    <n v="4"/>
    <x v="0"/>
    <x v="0"/>
    <n v="72687"/>
    <n v="1"/>
    <n v="1"/>
    <x v="1"/>
    <n v="678.84450000000004"/>
    <n v="1355.6744000000001"/>
    <n v="2"/>
    <n v="1355.6721"/>
    <n v="2.3E-3"/>
    <n v="0"/>
    <x v="3405"/>
    <n v="4.6999999999999997E-5"/>
    <s v="R"/>
    <s v="LAGAPSEDPQFPK"/>
    <s v="V"/>
    <m/>
    <m/>
    <m/>
    <m/>
    <x v="3"/>
  </r>
  <r>
    <x v="37"/>
    <x v="0"/>
    <x v="221"/>
    <s v="Sulfhydryl oxidase 1 OS=Homo sapiens GN=QSOX1 PE=1 SV=3"/>
    <n v="406"/>
    <x v="220"/>
    <n v="19"/>
    <n v="19"/>
    <n v="4"/>
    <n v="4"/>
    <x v="0"/>
    <x v="0"/>
    <n v="72689"/>
    <n v="1"/>
    <n v="1"/>
    <x v="1"/>
    <n v="678.84529999999995"/>
    <n v="1355.6760999999999"/>
    <n v="2"/>
    <n v="1355.6721"/>
    <n v="4.0000000000000001E-3"/>
    <n v="0"/>
    <x v="2205"/>
    <n v="9.7999999999999993E-6"/>
    <s v="R"/>
    <s v="LAGAPSEDPQFPK"/>
    <s v="V"/>
    <m/>
    <m/>
    <m/>
    <m/>
    <x v="3"/>
  </r>
  <r>
    <x v="37"/>
    <x v="0"/>
    <x v="221"/>
    <s v="Sulfhydryl oxidase 1 OS=Homo sapiens GN=QSOX1 PE=1 SV=3"/>
    <n v="406"/>
    <x v="220"/>
    <n v="19"/>
    <n v="19"/>
    <n v="4"/>
    <n v="4"/>
    <x v="0"/>
    <x v="0"/>
    <n v="72692"/>
    <n v="1"/>
    <n v="1"/>
    <x v="1"/>
    <n v="678.84670000000006"/>
    <n v="1355.6787999999999"/>
    <n v="2"/>
    <n v="1355.6721"/>
    <n v="6.6E-3"/>
    <n v="0"/>
    <x v="604"/>
    <n v="1.5999999999999999E-5"/>
    <s v="R"/>
    <s v="LAGAPSEDPQFPK"/>
    <s v="V"/>
    <m/>
    <m/>
    <m/>
    <m/>
    <x v="1"/>
  </r>
  <r>
    <x v="37"/>
    <x v="0"/>
    <x v="221"/>
    <s v="Sulfhydryl oxidase 1 OS=Homo sapiens GN=QSOX1 PE=1 SV=3"/>
    <n v="406"/>
    <x v="220"/>
    <n v="19"/>
    <n v="19"/>
    <n v="4"/>
    <n v="4"/>
    <x v="0"/>
    <x v="0"/>
    <n v="72693"/>
    <n v="1"/>
    <n v="1"/>
    <x v="1"/>
    <n v="678.84680000000003"/>
    <n v="1355.6790000000001"/>
    <n v="2"/>
    <n v="1355.6721"/>
    <n v="6.8999999999999999E-3"/>
    <n v="0"/>
    <x v="2560"/>
    <n v="7.6000000000000004E-4"/>
    <s v="R"/>
    <s v="LAGAPSEDPQFPK"/>
    <s v="V"/>
    <m/>
    <m/>
    <m/>
    <m/>
    <x v="4"/>
  </r>
  <r>
    <x v="37"/>
    <x v="0"/>
    <x v="221"/>
    <s v="Sulfhydryl oxidase 1 OS=Homo sapiens GN=QSOX1 PE=1 SV=3"/>
    <n v="406"/>
    <x v="220"/>
    <n v="19"/>
    <n v="19"/>
    <n v="4"/>
    <n v="4"/>
    <x v="0"/>
    <x v="0"/>
    <n v="72694"/>
    <n v="1"/>
    <n v="1"/>
    <x v="1"/>
    <n v="678.84799999999996"/>
    <n v="1355.6814999999999"/>
    <n v="2"/>
    <n v="1355.6721"/>
    <n v="9.4000000000000004E-3"/>
    <n v="0"/>
    <x v="1285"/>
    <n v="1.2E-5"/>
    <s v="R"/>
    <s v="LAGAPSEDPQFPK"/>
    <s v="V"/>
    <m/>
    <m/>
    <m/>
    <m/>
    <x v="5"/>
  </r>
  <r>
    <x v="37"/>
    <x v="0"/>
    <x v="221"/>
    <s v="Sulfhydryl oxidase 1 OS=Homo sapiens GN=QSOX1 PE=1 SV=3"/>
    <n v="406"/>
    <x v="220"/>
    <n v="19"/>
    <n v="19"/>
    <n v="4"/>
    <n v="4"/>
    <x v="0"/>
    <x v="0"/>
    <n v="72695"/>
    <n v="1"/>
    <n v="1"/>
    <x v="1"/>
    <n v="678.84860000000003"/>
    <n v="1355.6827000000001"/>
    <n v="2"/>
    <n v="1355.6721"/>
    <n v="1.0500000000000001E-2"/>
    <n v="0"/>
    <x v="3007"/>
    <n v="4.9999999999999998E-7"/>
    <s v="R"/>
    <s v="LAGAPSEDPQFPK"/>
    <s v="V"/>
    <m/>
    <m/>
    <m/>
    <m/>
    <x v="7"/>
  </r>
  <r>
    <x v="37"/>
    <x v="0"/>
    <x v="221"/>
    <s v="Sulfhydryl oxidase 1 OS=Homo sapiens GN=QSOX1 PE=1 SV=3"/>
    <n v="406"/>
    <x v="220"/>
    <n v="19"/>
    <n v="19"/>
    <n v="4"/>
    <n v="4"/>
    <x v="0"/>
    <x v="0"/>
    <n v="72696"/>
    <n v="1"/>
    <n v="1"/>
    <x v="1"/>
    <n v="678.84870000000001"/>
    <n v="1355.6828"/>
    <n v="2"/>
    <n v="1355.6721"/>
    <n v="1.0699999999999999E-2"/>
    <n v="0"/>
    <x v="3406"/>
    <n v="4.1999999999999997E-3"/>
    <s v="R"/>
    <s v="LAGAPSEDPQFPK"/>
    <s v="V"/>
    <m/>
    <m/>
    <m/>
    <m/>
    <x v="5"/>
  </r>
  <r>
    <x v="37"/>
    <x v="0"/>
    <x v="221"/>
    <s v="Sulfhydryl oxidase 1 OS=Homo sapiens GN=QSOX1 PE=1 SV=3"/>
    <n v="406"/>
    <x v="220"/>
    <n v="19"/>
    <n v="19"/>
    <n v="4"/>
    <n v="4"/>
    <x v="0"/>
    <x v="0"/>
    <n v="72697"/>
    <n v="1"/>
    <n v="1"/>
    <x v="1"/>
    <n v="678.8492"/>
    <n v="1355.6839"/>
    <n v="2"/>
    <n v="1355.6721"/>
    <n v="1.18E-2"/>
    <n v="0"/>
    <x v="1695"/>
    <n v="7.3999999999999996E-5"/>
    <s v="R"/>
    <s v="LAGAPSEDPQFPK"/>
    <s v="V"/>
    <m/>
    <m/>
    <m/>
    <m/>
    <x v="7"/>
  </r>
  <r>
    <x v="37"/>
    <x v="0"/>
    <x v="221"/>
    <s v="Sulfhydryl oxidase 1 OS=Homo sapiens GN=QSOX1 PE=1 SV=3"/>
    <n v="406"/>
    <x v="220"/>
    <n v="19"/>
    <n v="19"/>
    <n v="4"/>
    <n v="4"/>
    <x v="0"/>
    <x v="0"/>
    <n v="72699"/>
    <n v="1"/>
    <n v="1"/>
    <x v="1"/>
    <n v="678.84929999999997"/>
    <n v="1355.684"/>
    <n v="2"/>
    <n v="1355.6721"/>
    <n v="1.1900000000000001E-2"/>
    <n v="0"/>
    <x v="2956"/>
    <n v="2.5999999999999998E-5"/>
    <s v="R"/>
    <s v="LAGAPSEDPQFPK"/>
    <s v="V"/>
    <m/>
    <m/>
    <m/>
    <m/>
    <x v="1"/>
  </r>
  <r>
    <x v="37"/>
    <x v="0"/>
    <x v="221"/>
    <s v="Sulfhydryl oxidase 1 OS=Homo sapiens GN=QSOX1 PE=1 SV=3"/>
    <n v="406"/>
    <x v="220"/>
    <n v="19"/>
    <n v="19"/>
    <n v="4"/>
    <n v="4"/>
    <x v="0"/>
    <x v="0"/>
    <n v="85729"/>
    <n v="1"/>
    <n v="1"/>
    <x v="1"/>
    <n v="741.87379999999996"/>
    <n v="1481.7329999999999"/>
    <n v="2"/>
    <n v="1481.7402"/>
    <n v="-7.1000000000000004E-3"/>
    <n v="0"/>
    <x v="3407"/>
    <n v="5.6999999999999998E-4"/>
    <s v="R"/>
    <s v="NNEEYLALIFEK"/>
    <s v="G"/>
    <m/>
    <m/>
    <m/>
    <m/>
    <x v="1"/>
  </r>
  <r>
    <x v="37"/>
    <x v="0"/>
    <x v="221"/>
    <s v="Sulfhydryl oxidase 1 OS=Homo sapiens GN=QSOX1 PE=1 SV=3"/>
    <n v="406"/>
    <x v="220"/>
    <n v="19"/>
    <n v="19"/>
    <n v="4"/>
    <n v="4"/>
    <x v="0"/>
    <x v="0"/>
    <n v="85731"/>
    <n v="1"/>
    <n v="1"/>
    <x v="1"/>
    <n v="741.87739999999997"/>
    <n v="1481.7402999999999"/>
    <n v="2"/>
    <n v="1481.7402"/>
    <n v="1E-4"/>
    <n v="0"/>
    <x v="3408"/>
    <n v="8.3999999999999995E-5"/>
    <s v="R"/>
    <s v="NNEEYLALIFEK"/>
    <s v="G"/>
    <m/>
    <m/>
    <m/>
    <m/>
    <x v="7"/>
  </r>
  <r>
    <x v="37"/>
    <x v="0"/>
    <x v="221"/>
    <s v="Sulfhydryl oxidase 1 OS=Homo sapiens GN=QSOX1 PE=1 SV=3"/>
    <n v="406"/>
    <x v="220"/>
    <n v="19"/>
    <n v="19"/>
    <n v="4"/>
    <n v="4"/>
    <x v="0"/>
    <x v="0"/>
    <n v="85732"/>
    <n v="1"/>
    <n v="1"/>
    <x v="1"/>
    <n v="741.87789999999995"/>
    <n v="1481.7412999999999"/>
    <n v="2"/>
    <n v="1481.7402"/>
    <n v="1.1000000000000001E-3"/>
    <n v="0"/>
    <x v="3409"/>
    <n v="4.0000000000000002E-4"/>
    <s v="R"/>
    <s v="NNEEYLALIFEK"/>
    <s v="G"/>
    <m/>
    <m/>
    <m/>
    <m/>
    <x v="7"/>
  </r>
  <r>
    <x v="37"/>
    <x v="0"/>
    <x v="221"/>
    <s v="Sulfhydryl oxidase 1 OS=Homo sapiens GN=QSOX1 PE=1 SV=3"/>
    <n v="406"/>
    <x v="220"/>
    <n v="19"/>
    <n v="19"/>
    <n v="4"/>
    <n v="4"/>
    <x v="0"/>
    <x v="0"/>
    <n v="85733"/>
    <n v="1"/>
    <n v="1"/>
    <x v="1"/>
    <n v="741.88149999999996"/>
    <n v="1481.7484999999999"/>
    <n v="2"/>
    <n v="1481.7402"/>
    <n v="8.3999999999999995E-3"/>
    <n v="0"/>
    <x v="3410"/>
    <n v="2.7E-6"/>
    <s v="R"/>
    <s v="NNEEYLALIFEK"/>
    <s v="G"/>
    <m/>
    <m/>
    <m/>
    <m/>
    <x v="5"/>
  </r>
  <r>
    <x v="37"/>
    <x v="0"/>
    <x v="221"/>
    <s v="Sulfhydryl oxidase 1 OS=Homo sapiens GN=QSOX1 PE=1 SV=3"/>
    <n v="406"/>
    <x v="220"/>
    <n v="19"/>
    <n v="19"/>
    <n v="4"/>
    <n v="4"/>
    <x v="0"/>
    <x v="0"/>
    <n v="85734"/>
    <n v="1"/>
    <n v="1"/>
    <x v="1"/>
    <n v="741.8818"/>
    <n v="1481.7491"/>
    <n v="2"/>
    <n v="1481.7402"/>
    <n v="8.9999999999999993E-3"/>
    <n v="0"/>
    <x v="3411"/>
    <n v="3.6000000000000001E-5"/>
    <s v="R"/>
    <s v="NNEEYLALIFEK"/>
    <s v="G"/>
    <m/>
    <m/>
    <m/>
    <m/>
    <x v="7"/>
  </r>
  <r>
    <x v="37"/>
    <x v="0"/>
    <x v="221"/>
    <s v="Sulfhydryl oxidase 1 OS=Homo sapiens GN=QSOX1 PE=1 SV=3"/>
    <n v="406"/>
    <x v="220"/>
    <n v="19"/>
    <n v="19"/>
    <n v="4"/>
    <n v="4"/>
    <x v="0"/>
    <x v="0"/>
    <n v="108741"/>
    <n v="1"/>
    <n v="1"/>
    <x v="1"/>
    <n v="608.65560000000005"/>
    <n v="1822.9449"/>
    <n v="3"/>
    <n v="1822.9286999999999"/>
    <n v="1.6199999999999999E-2"/>
    <n v="0"/>
    <x v="3412"/>
    <n v="7.7999999999999999E-4"/>
    <s v="K"/>
    <s v="IYMADLESALHYILR"/>
    <s v="I"/>
    <s v="Oxidation (M)"/>
    <s v="0.002000000000000.0"/>
    <m/>
    <m/>
    <x v="7"/>
  </r>
  <r>
    <x v="37"/>
    <x v="10"/>
    <x v="222"/>
    <s v="Sulfhydryl oxidase 1 OS=Cavia porcellus GN=QSOX1 PE=2 SV=2"/>
    <n v="281"/>
    <x v="221"/>
    <n v="12"/>
    <n v="12"/>
    <n v="2"/>
    <n v="2"/>
    <x v="14"/>
    <x v="14"/>
    <n v="72683"/>
    <n v="1"/>
    <n v="0"/>
    <x v="1"/>
    <n v="678.84090000000003"/>
    <n v="1355.6673000000001"/>
    <n v="2"/>
    <n v="1355.6721"/>
    <n v="-4.7999999999999996E-3"/>
    <n v="0"/>
    <x v="1235"/>
    <n v="8.3000000000000001E-3"/>
    <s v="R"/>
    <s v="LAGAPSEDPQFPK"/>
    <s v="V"/>
    <m/>
    <m/>
    <m/>
    <m/>
    <x v="4"/>
  </r>
  <r>
    <x v="37"/>
    <x v="10"/>
    <x v="222"/>
    <s v="Sulfhydryl oxidase 1 OS=Cavia porcellus GN=QSOX1 PE=2 SV=2"/>
    <n v="281"/>
    <x v="221"/>
    <n v="12"/>
    <n v="12"/>
    <n v="2"/>
    <n v="2"/>
    <x v="14"/>
    <x v="14"/>
    <n v="72686"/>
    <n v="1"/>
    <n v="0"/>
    <x v="1"/>
    <n v="678.8442"/>
    <n v="1355.6738"/>
    <n v="2"/>
    <n v="1355.6721"/>
    <n v="1.6999999999999999E-3"/>
    <n v="0"/>
    <x v="1074"/>
    <n v="4.1E-5"/>
    <s v="R"/>
    <s v="LAGAPSEDPQFPK"/>
    <s v="V"/>
    <m/>
    <m/>
    <m/>
    <m/>
    <x v="1"/>
  </r>
  <r>
    <x v="37"/>
    <x v="10"/>
    <x v="222"/>
    <s v="Sulfhydryl oxidase 1 OS=Cavia porcellus GN=QSOX1 PE=2 SV=2"/>
    <n v="281"/>
    <x v="221"/>
    <n v="12"/>
    <n v="12"/>
    <n v="2"/>
    <n v="2"/>
    <x v="14"/>
    <x v="14"/>
    <n v="72687"/>
    <n v="1"/>
    <n v="0"/>
    <x v="1"/>
    <n v="678.84450000000004"/>
    <n v="1355.6744000000001"/>
    <n v="2"/>
    <n v="1355.6721"/>
    <n v="2.3E-3"/>
    <n v="0"/>
    <x v="3405"/>
    <n v="4.6999999999999997E-5"/>
    <s v="R"/>
    <s v="LAGAPSEDPQFPK"/>
    <s v="V"/>
    <m/>
    <m/>
    <m/>
    <m/>
    <x v="3"/>
  </r>
  <r>
    <x v="37"/>
    <x v="10"/>
    <x v="222"/>
    <s v="Sulfhydryl oxidase 1 OS=Cavia porcellus GN=QSOX1 PE=2 SV=2"/>
    <n v="281"/>
    <x v="221"/>
    <n v="12"/>
    <n v="12"/>
    <n v="2"/>
    <n v="2"/>
    <x v="14"/>
    <x v="14"/>
    <n v="72689"/>
    <n v="1"/>
    <n v="0"/>
    <x v="1"/>
    <n v="678.84529999999995"/>
    <n v="1355.6760999999999"/>
    <n v="2"/>
    <n v="1355.6721"/>
    <n v="4.0000000000000001E-3"/>
    <n v="0"/>
    <x v="2205"/>
    <n v="9.7999999999999993E-6"/>
    <s v="R"/>
    <s v="LAGAPSEDPQFPK"/>
    <s v="V"/>
    <m/>
    <m/>
    <m/>
    <m/>
    <x v="3"/>
  </r>
  <r>
    <x v="37"/>
    <x v="10"/>
    <x v="222"/>
    <s v="Sulfhydryl oxidase 1 OS=Cavia porcellus GN=QSOX1 PE=2 SV=2"/>
    <n v="281"/>
    <x v="221"/>
    <n v="12"/>
    <n v="12"/>
    <n v="2"/>
    <n v="2"/>
    <x v="14"/>
    <x v="14"/>
    <n v="72692"/>
    <n v="1"/>
    <n v="0"/>
    <x v="1"/>
    <n v="678.84670000000006"/>
    <n v="1355.6787999999999"/>
    <n v="2"/>
    <n v="1355.6721"/>
    <n v="6.6E-3"/>
    <n v="0"/>
    <x v="604"/>
    <n v="1.5999999999999999E-5"/>
    <s v="R"/>
    <s v="LAGAPSEDPQFPK"/>
    <s v="V"/>
    <m/>
    <m/>
    <m/>
    <m/>
    <x v="1"/>
  </r>
  <r>
    <x v="37"/>
    <x v="10"/>
    <x v="222"/>
    <s v="Sulfhydryl oxidase 1 OS=Cavia porcellus GN=QSOX1 PE=2 SV=2"/>
    <n v="281"/>
    <x v="221"/>
    <n v="12"/>
    <n v="12"/>
    <n v="2"/>
    <n v="2"/>
    <x v="14"/>
    <x v="14"/>
    <n v="72693"/>
    <n v="1"/>
    <n v="0"/>
    <x v="1"/>
    <n v="678.84680000000003"/>
    <n v="1355.6790000000001"/>
    <n v="2"/>
    <n v="1355.6721"/>
    <n v="6.8999999999999999E-3"/>
    <n v="0"/>
    <x v="2560"/>
    <n v="7.6000000000000004E-4"/>
    <s v="R"/>
    <s v="LAGAPSEDPQFPK"/>
    <s v="V"/>
    <m/>
    <m/>
    <m/>
    <m/>
    <x v="4"/>
  </r>
  <r>
    <x v="37"/>
    <x v="10"/>
    <x v="222"/>
    <s v="Sulfhydryl oxidase 1 OS=Cavia porcellus GN=QSOX1 PE=2 SV=2"/>
    <n v="281"/>
    <x v="221"/>
    <n v="12"/>
    <n v="12"/>
    <n v="2"/>
    <n v="2"/>
    <x v="14"/>
    <x v="14"/>
    <n v="72694"/>
    <n v="1"/>
    <n v="0"/>
    <x v="1"/>
    <n v="678.84799999999996"/>
    <n v="1355.6814999999999"/>
    <n v="2"/>
    <n v="1355.6721"/>
    <n v="9.4000000000000004E-3"/>
    <n v="0"/>
    <x v="1285"/>
    <n v="1.2E-5"/>
    <s v="R"/>
    <s v="LAGAPSEDPQFPK"/>
    <s v="V"/>
    <m/>
    <m/>
    <m/>
    <m/>
    <x v="5"/>
  </r>
  <r>
    <x v="37"/>
    <x v="10"/>
    <x v="222"/>
    <s v="Sulfhydryl oxidase 1 OS=Cavia porcellus GN=QSOX1 PE=2 SV=2"/>
    <n v="281"/>
    <x v="221"/>
    <n v="12"/>
    <n v="12"/>
    <n v="2"/>
    <n v="2"/>
    <x v="14"/>
    <x v="14"/>
    <n v="72695"/>
    <n v="1"/>
    <n v="0"/>
    <x v="1"/>
    <n v="678.84860000000003"/>
    <n v="1355.6827000000001"/>
    <n v="2"/>
    <n v="1355.6721"/>
    <n v="1.0500000000000001E-2"/>
    <n v="0"/>
    <x v="3007"/>
    <n v="4.9999999999999998E-7"/>
    <s v="R"/>
    <s v="LAGAPSEDPQFPK"/>
    <s v="V"/>
    <m/>
    <m/>
    <m/>
    <m/>
    <x v="7"/>
  </r>
  <r>
    <x v="37"/>
    <x v="10"/>
    <x v="222"/>
    <s v="Sulfhydryl oxidase 1 OS=Cavia porcellus GN=QSOX1 PE=2 SV=2"/>
    <n v="281"/>
    <x v="221"/>
    <n v="12"/>
    <n v="12"/>
    <n v="2"/>
    <n v="2"/>
    <x v="14"/>
    <x v="14"/>
    <n v="72696"/>
    <n v="1"/>
    <n v="0"/>
    <x v="1"/>
    <n v="678.84870000000001"/>
    <n v="1355.6828"/>
    <n v="2"/>
    <n v="1355.6721"/>
    <n v="1.0699999999999999E-2"/>
    <n v="0"/>
    <x v="3406"/>
    <n v="4.1999999999999997E-3"/>
    <s v="R"/>
    <s v="LAGAPSEDPQFPK"/>
    <s v="V"/>
    <m/>
    <m/>
    <m/>
    <m/>
    <x v="5"/>
  </r>
  <r>
    <x v="37"/>
    <x v="10"/>
    <x v="222"/>
    <s v="Sulfhydryl oxidase 1 OS=Cavia porcellus GN=QSOX1 PE=2 SV=2"/>
    <n v="281"/>
    <x v="221"/>
    <n v="12"/>
    <n v="12"/>
    <n v="2"/>
    <n v="2"/>
    <x v="14"/>
    <x v="14"/>
    <n v="72697"/>
    <n v="1"/>
    <n v="0"/>
    <x v="1"/>
    <n v="678.8492"/>
    <n v="1355.6839"/>
    <n v="2"/>
    <n v="1355.6721"/>
    <n v="1.18E-2"/>
    <n v="0"/>
    <x v="1695"/>
    <n v="7.3999999999999996E-5"/>
    <s v="R"/>
    <s v="LAGAPSEDPQFPK"/>
    <s v="V"/>
    <m/>
    <m/>
    <m/>
    <m/>
    <x v="7"/>
  </r>
  <r>
    <x v="37"/>
    <x v="10"/>
    <x v="222"/>
    <s v="Sulfhydryl oxidase 1 OS=Cavia porcellus GN=QSOX1 PE=2 SV=2"/>
    <n v="281"/>
    <x v="221"/>
    <n v="12"/>
    <n v="12"/>
    <n v="2"/>
    <n v="2"/>
    <x v="14"/>
    <x v="14"/>
    <n v="72699"/>
    <n v="1"/>
    <n v="0"/>
    <x v="1"/>
    <n v="678.84929999999997"/>
    <n v="1355.684"/>
    <n v="2"/>
    <n v="1355.6721"/>
    <n v="1.1900000000000001E-2"/>
    <n v="0"/>
    <x v="2956"/>
    <n v="2.5999999999999998E-5"/>
    <s v="R"/>
    <s v="LAGAPSEDPQFPK"/>
    <s v="V"/>
    <m/>
    <m/>
    <m/>
    <m/>
    <x v="1"/>
  </r>
  <r>
    <x v="37"/>
    <x v="10"/>
    <x v="222"/>
    <s v="Sulfhydryl oxidase 1 OS=Cavia porcellus GN=QSOX1 PE=2 SV=2"/>
    <n v="281"/>
    <x v="221"/>
    <n v="12"/>
    <n v="12"/>
    <n v="2"/>
    <n v="2"/>
    <x v="14"/>
    <x v="14"/>
    <n v="108741"/>
    <n v="1"/>
    <n v="0"/>
    <x v="1"/>
    <n v="608.65560000000005"/>
    <n v="1822.9449"/>
    <n v="3"/>
    <n v="1822.9286999999999"/>
    <n v="1.6199999999999999E-2"/>
    <n v="0"/>
    <x v="3412"/>
    <n v="7.7999999999999999E-4"/>
    <s v="K"/>
    <s v="IYMADLESALHYILR"/>
    <s v="V"/>
    <s v="Oxidation (M)"/>
    <s v="0.002000000000000.0"/>
    <m/>
    <m/>
    <x v="7"/>
  </r>
  <r>
    <x v="37"/>
    <x v="10"/>
    <x v="223"/>
    <s v="Sulfhydryl oxidase 1 OS=Mus musculus GN=Qsox1 PE=1 SV=1"/>
    <n v="33"/>
    <x v="222"/>
    <n v="1"/>
    <n v="1"/>
    <n v="1"/>
    <n v="1"/>
    <x v="2"/>
    <x v="2"/>
    <n v="108741"/>
    <n v="1"/>
    <n v="0"/>
    <x v="1"/>
    <n v="608.65560000000005"/>
    <n v="1822.9449"/>
    <n v="3"/>
    <n v="1822.9286999999999"/>
    <n v="1.6199999999999999E-2"/>
    <n v="0"/>
    <x v="3412"/>
    <n v="7.7999999999999999E-4"/>
    <s v="K"/>
    <s v="IYMADLESALHYILR"/>
    <s v="V"/>
    <s v="Oxidation (M)"/>
    <s v="0.002000000000000.0"/>
    <m/>
    <m/>
    <x v="7"/>
  </r>
  <r>
    <x v="38"/>
    <x v="0"/>
    <x v="224"/>
    <s v="Vimentin OS=Chlorocebus aethiops GN=VIM PE=1 SV=3"/>
    <n v="386"/>
    <x v="223"/>
    <n v="14"/>
    <n v="14"/>
    <n v="4"/>
    <n v="4"/>
    <x v="62"/>
    <x v="62"/>
    <n v="66886"/>
    <n v="1"/>
    <n v="1"/>
    <x v="1"/>
    <n v="656.33780000000002"/>
    <n v="1310.6610000000001"/>
    <n v="2"/>
    <n v="1310.654"/>
    <n v="7.0000000000000001E-3"/>
    <n v="0"/>
    <x v="3413"/>
    <n v="3.8E-3"/>
    <s v="K"/>
    <s v="MALDIEIATYR"/>
    <s v="K"/>
    <s v="Oxidation (M)"/>
    <s v="0.20000000000.0"/>
    <m/>
    <m/>
    <x v="9"/>
  </r>
  <r>
    <x v="38"/>
    <x v="0"/>
    <x v="224"/>
    <s v="Vimentin OS=Chlorocebus aethiops GN=VIM PE=1 SV=3"/>
    <n v="386"/>
    <x v="223"/>
    <n v="14"/>
    <n v="14"/>
    <n v="4"/>
    <n v="4"/>
    <x v="62"/>
    <x v="62"/>
    <n v="80442"/>
    <n v="1"/>
    <n v="1"/>
    <x v="1"/>
    <n v="714.8614"/>
    <n v="1427.7083"/>
    <n v="2"/>
    <n v="1427.7045000000001"/>
    <n v="3.8E-3"/>
    <n v="0"/>
    <x v="3414"/>
    <n v="3.3999999999999997E-7"/>
    <s v="R"/>
    <s v="SLYASSPGGVYATR"/>
    <s v="S"/>
    <m/>
    <m/>
    <m/>
    <m/>
    <x v="0"/>
  </r>
  <r>
    <x v="38"/>
    <x v="0"/>
    <x v="224"/>
    <s v="Vimentin OS=Chlorocebus aethiops GN=VIM PE=1 SV=3"/>
    <n v="386"/>
    <x v="223"/>
    <n v="14"/>
    <n v="14"/>
    <n v="4"/>
    <n v="4"/>
    <x v="62"/>
    <x v="62"/>
    <n v="80444"/>
    <n v="1"/>
    <n v="1"/>
    <x v="1"/>
    <n v="714.86260000000004"/>
    <n v="1427.7107000000001"/>
    <n v="2"/>
    <n v="1427.7045000000001"/>
    <n v="6.1999999999999998E-3"/>
    <n v="0"/>
    <x v="920"/>
    <n v="8.3000000000000002E-6"/>
    <s v="R"/>
    <s v="SLYASSPGGVYATR"/>
    <s v="S"/>
    <m/>
    <m/>
    <m/>
    <m/>
    <x v="1"/>
  </r>
  <r>
    <x v="38"/>
    <x v="0"/>
    <x v="224"/>
    <s v="Vimentin OS=Chlorocebus aethiops GN=VIM PE=1 SV=3"/>
    <n v="386"/>
    <x v="223"/>
    <n v="14"/>
    <n v="14"/>
    <n v="4"/>
    <n v="4"/>
    <x v="62"/>
    <x v="62"/>
    <n v="80446"/>
    <n v="1"/>
    <n v="1"/>
    <x v="1"/>
    <n v="714.86490000000003"/>
    <n v="1427.7153000000001"/>
    <n v="2"/>
    <n v="1427.7045000000001"/>
    <n v="1.0800000000000001E-2"/>
    <n v="0"/>
    <x v="154"/>
    <n v="1.5999999999999999E-5"/>
    <s v="R"/>
    <s v="SLYASSPGGVYATR"/>
    <s v="S"/>
    <m/>
    <m/>
    <m/>
    <m/>
    <x v="9"/>
  </r>
  <r>
    <x v="38"/>
    <x v="0"/>
    <x v="224"/>
    <s v="Vimentin OS=Chlorocebus aethiops GN=VIM PE=1 SV=3"/>
    <n v="386"/>
    <x v="223"/>
    <n v="14"/>
    <n v="14"/>
    <n v="4"/>
    <n v="4"/>
    <x v="62"/>
    <x v="62"/>
    <n v="89700"/>
    <n v="1"/>
    <n v="1"/>
    <x v="1"/>
    <n v="767.42570000000001"/>
    <n v="1532.8369"/>
    <n v="2"/>
    <n v="1532.845"/>
    <n v="-8.0999999999999996E-3"/>
    <n v="1"/>
    <x v="3415"/>
    <n v="4.4000000000000002E-7"/>
    <s v="R"/>
    <s v="KVESLQEEIAFLK"/>
    <s v="K"/>
    <m/>
    <m/>
    <m/>
    <m/>
    <x v="9"/>
  </r>
  <r>
    <x v="38"/>
    <x v="0"/>
    <x v="224"/>
    <s v="Vimentin OS=Chlorocebus aethiops GN=VIM PE=1 SV=3"/>
    <n v="386"/>
    <x v="223"/>
    <n v="14"/>
    <n v="14"/>
    <n v="4"/>
    <n v="4"/>
    <x v="62"/>
    <x v="62"/>
    <n v="92691"/>
    <n v="1"/>
    <n v="1"/>
    <x v="1"/>
    <n v="785.94849999999997"/>
    <n v="1569.8824"/>
    <n v="2"/>
    <n v="1569.8878"/>
    <n v="-5.4000000000000003E-3"/>
    <n v="0"/>
    <x v="3416"/>
    <n v="2.5999999999999998E-4"/>
    <s v="R"/>
    <s v="ISLPLPNFSSLNLR"/>
    <s v="E"/>
    <m/>
    <m/>
    <m/>
    <m/>
    <x v="3"/>
  </r>
  <r>
    <x v="38"/>
    <x v="0"/>
    <x v="224"/>
    <s v="Vimentin OS=Chlorocebus aethiops GN=VIM PE=1 SV=3"/>
    <n v="386"/>
    <x v="223"/>
    <n v="14"/>
    <n v="14"/>
    <n v="4"/>
    <n v="4"/>
    <x v="62"/>
    <x v="62"/>
    <n v="93059"/>
    <n v="1"/>
    <n v="1"/>
    <x v="1"/>
    <n v="785.95050000000003"/>
    <n v="1569.8864000000001"/>
    <n v="2"/>
    <n v="1569.8878"/>
    <n v="-1.4E-3"/>
    <n v="0"/>
    <x v="1684"/>
    <n v="5.5999999999999999E-5"/>
    <s v="R"/>
    <s v="ISLPLPNFSSLNLR"/>
    <s v="E"/>
    <m/>
    <m/>
    <m/>
    <m/>
    <x v="3"/>
  </r>
  <r>
    <x v="38"/>
    <x v="0"/>
    <x v="224"/>
    <s v="Vimentin OS=Chlorocebus aethiops GN=VIM PE=1 SV=3"/>
    <n v="386"/>
    <x v="223"/>
    <n v="14"/>
    <n v="14"/>
    <n v="4"/>
    <n v="4"/>
    <x v="62"/>
    <x v="62"/>
    <n v="93061"/>
    <n v="1"/>
    <n v="1"/>
    <x v="1"/>
    <n v="785.95209999999997"/>
    <n v="1569.8896"/>
    <n v="2"/>
    <n v="1569.8878"/>
    <n v="1.6999999999999999E-3"/>
    <n v="0"/>
    <x v="94"/>
    <n v="6.6000000000000005E-5"/>
    <s v="R"/>
    <s v="ISLPLPNFSSLNLR"/>
    <s v="E"/>
    <m/>
    <m/>
    <m/>
    <m/>
    <x v="4"/>
  </r>
  <r>
    <x v="38"/>
    <x v="0"/>
    <x v="224"/>
    <s v="Vimentin OS=Chlorocebus aethiops GN=VIM PE=1 SV=3"/>
    <n v="386"/>
    <x v="223"/>
    <n v="14"/>
    <n v="14"/>
    <n v="4"/>
    <n v="4"/>
    <x v="62"/>
    <x v="62"/>
    <n v="93062"/>
    <n v="1"/>
    <n v="1"/>
    <x v="1"/>
    <n v="785.95209999999997"/>
    <n v="1569.8896999999999"/>
    <n v="2"/>
    <n v="1569.8878"/>
    <n v="1.9E-3"/>
    <n v="0"/>
    <x v="3417"/>
    <n v="8.6000000000000002E-7"/>
    <s v="R"/>
    <s v="ISLPLPNFSSLNLR"/>
    <s v="E"/>
    <m/>
    <m/>
    <m/>
    <m/>
    <x v="7"/>
  </r>
  <r>
    <x v="38"/>
    <x v="0"/>
    <x v="224"/>
    <s v="Vimentin OS=Chlorocebus aethiops GN=VIM PE=1 SV=3"/>
    <n v="386"/>
    <x v="223"/>
    <n v="14"/>
    <n v="14"/>
    <n v="4"/>
    <n v="4"/>
    <x v="62"/>
    <x v="62"/>
    <n v="93063"/>
    <n v="1"/>
    <n v="1"/>
    <x v="1"/>
    <n v="785.95240000000001"/>
    <n v="1569.8902"/>
    <n v="2"/>
    <n v="1569.8878"/>
    <n v="2.3999999999999998E-3"/>
    <n v="0"/>
    <x v="3418"/>
    <n v="8.0999999999999996E-3"/>
    <s v="R"/>
    <s v="ISLPLPNFSSLNLR"/>
    <s v="E"/>
    <m/>
    <m/>
    <m/>
    <m/>
    <x v="1"/>
  </r>
  <r>
    <x v="38"/>
    <x v="0"/>
    <x v="224"/>
    <s v="Vimentin OS=Chlorocebus aethiops GN=VIM PE=1 SV=3"/>
    <n v="386"/>
    <x v="223"/>
    <n v="14"/>
    <n v="14"/>
    <n v="4"/>
    <n v="4"/>
    <x v="62"/>
    <x v="62"/>
    <n v="93064"/>
    <n v="1"/>
    <n v="1"/>
    <x v="1"/>
    <n v="785.95270000000005"/>
    <n v="1569.8907999999999"/>
    <n v="2"/>
    <n v="1569.8878"/>
    <n v="2.8999999999999998E-3"/>
    <n v="0"/>
    <x v="3419"/>
    <n v="5.0000000000000001E-3"/>
    <s v="R"/>
    <s v="ISLPLPNFSSLNLR"/>
    <s v="E"/>
    <m/>
    <m/>
    <m/>
    <m/>
    <x v="4"/>
  </r>
  <r>
    <x v="38"/>
    <x v="0"/>
    <x v="224"/>
    <s v="Vimentin OS=Chlorocebus aethiops GN=VIM PE=1 SV=3"/>
    <n v="386"/>
    <x v="223"/>
    <n v="14"/>
    <n v="14"/>
    <n v="4"/>
    <n v="4"/>
    <x v="62"/>
    <x v="62"/>
    <n v="93065"/>
    <n v="1"/>
    <n v="1"/>
    <x v="1"/>
    <n v="785.95270000000005"/>
    <n v="1569.8909000000001"/>
    <n v="2"/>
    <n v="1569.8878"/>
    <n v="3.0000000000000001E-3"/>
    <n v="0"/>
    <x v="3055"/>
    <n v="9.5999999999999991E-7"/>
    <s v="R"/>
    <s v="ISLPLPNFSSLNLR"/>
    <s v="E"/>
    <m/>
    <m/>
    <m/>
    <m/>
    <x v="0"/>
  </r>
  <r>
    <x v="38"/>
    <x v="0"/>
    <x v="224"/>
    <s v="Vimentin OS=Chlorocebus aethiops GN=VIM PE=1 SV=3"/>
    <n v="386"/>
    <x v="223"/>
    <n v="14"/>
    <n v="14"/>
    <n v="4"/>
    <n v="4"/>
    <x v="62"/>
    <x v="62"/>
    <n v="93066"/>
    <n v="1"/>
    <n v="1"/>
    <x v="1"/>
    <n v="785.95280000000002"/>
    <n v="1569.8910000000001"/>
    <n v="2"/>
    <n v="1569.8878"/>
    <n v="3.2000000000000002E-3"/>
    <n v="0"/>
    <x v="1008"/>
    <n v="9.2999999999999999E-7"/>
    <s v="R"/>
    <s v="ISLPLPNFSSLNLR"/>
    <s v="E"/>
    <m/>
    <m/>
    <m/>
    <m/>
    <x v="9"/>
  </r>
  <r>
    <x v="38"/>
    <x v="0"/>
    <x v="224"/>
    <s v="Vimentin OS=Chlorocebus aethiops GN=VIM PE=1 SV=3"/>
    <n v="386"/>
    <x v="223"/>
    <n v="14"/>
    <n v="14"/>
    <n v="4"/>
    <n v="4"/>
    <x v="62"/>
    <x v="62"/>
    <n v="93067"/>
    <n v="1"/>
    <n v="1"/>
    <x v="1"/>
    <n v="785.95339999999999"/>
    <n v="1569.8923"/>
    <n v="2"/>
    <n v="1569.8878"/>
    <n v="4.4999999999999997E-3"/>
    <n v="0"/>
    <x v="2164"/>
    <n v="1.1E-4"/>
    <s v="R"/>
    <s v="ISLPLPNFSSLNLR"/>
    <s v="E"/>
    <m/>
    <m/>
    <m/>
    <m/>
    <x v="1"/>
  </r>
  <r>
    <x v="38"/>
    <x v="10"/>
    <x v="225"/>
    <s v="Vimentin OS=Bos taurus GN=VIM PE=1 SV=3"/>
    <n v="280"/>
    <x v="224"/>
    <n v="11"/>
    <n v="11"/>
    <n v="3"/>
    <n v="3"/>
    <x v="6"/>
    <x v="6"/>
    <n v="66886"/>
    <n v="1"/>
    <n v="0"/>
    <x v="1"/>
    <n v="656.33780000000002"/>
    <n v="1310.6610000000001"/>
    <n v="2"/>
    <n v="1310.654"/>
    <n v="7.0000000000000001E-3"/>
    <n v="0"/>
    <x v="3413"/>
    <n v="3.8E-3"/>
    <s v="K"/>
    <s v="MALDIEIATYR"/>
    <s v="K"/>
    <s v="Oxidation (M)"/>
    <s v="0.20000000000.0"/>
    <m/>
    <m/>
    <x v="9"/>
  </r>
  <r>
    <x v="38"/>
    <x v="10"/>
    <x v="225"/>
    <s v="Vimentin OS=Bos taurus GN=VIM PE=1 SV=3"/>
    <n v="280"/>
    <x v="224"/>
    <n v="11"/>
    <n v="11"/>
    <n v="3"/>
    <n v="3"/>
    <x v="6"/>
    <x v="6"/>
    <n v="89700"/>
    <n v="1"/>
    <n v="0"/>
    <x v="1"/>
    <n v="767.42570000000001"/>
    <n v="1532.8369"/>
    <n v="2"/>
    <n v="1532.845"/>
    <n v="-8.0999999999999996E-3"/>
    <n v="1"/>
    <x v="3415"/>
    <n v="4.4000000000000002E-7"/>
    <s v="R"/>
    <s v="KVESLQEEIAFLK"/>
    <s v="K"/>
    <m/>
    <m/>
    <m/>
    <m/>
    <x v="9"/>
  </r>
  <r>
    <x v="38"/>
    <x v="10"/>
    <x v="225"/>
    <s v="Vimentin OS=Bos taurus GN=VIM PE=1 SV=3"/>
    <n v="280"/>
    <x v="224"/>
    <n v="11"/>
    <n v="11"/>
    <n v="3"/>
    <n v="3"/>
    <x v="6"/>
    <x v="6"/>
    <n v="92691"/>
    <n v="1"/>
    <n v="0"/>
    <x v="1"/>
    <n v="785.94849999999997"/>
    <n v="1569.8824"/>
    <n v="2"/>
    <n v="1569.8878"/>
    <n v="-5.4000000000000003E-3"/>
    <n v="0"/>
    <x v="3416"/>
    <n v="2.5999999999999998E-4"/>
    <s v="R"/>
    <s v="ISLPLPNFSSLNLR"/>
    <s v="E"/>
    <m/>
    <m/>
    <m/>
    <m/>
    <x v="3"/>
  </r>
  <r>
    <x v="38"/>
    <x v="10"/>
    <x v="225"/>
    <s v="Vimentin OS=Bos taurus GN=VIM PE=1 SV=3"/>
    <n v="280"/>
    <x v="224"/>
    <n v="11"/>
    <n v="11"/>
    <n v="3"/>
    <n v="3"/>
    <x v="6"/>
    <x v="6"/>
    <n v="93059"/>
    <n v="1"/>
    <n v="0"/>
    <x v="1"/>
    <n v="785.95050000000003"/>
    <n v="1569.8864000000001"/>
    <n v="2"/>
    <n v="1569.8878"/>
    <n v="-1.4E-3"/>
    <n v="0"/>
    <x v="1684"/>
    <n v="5.5999999999999999E-5"/>
    <s v="R"/>
    <s v="ISLPLPNFSSLNLR"/>
    <s v="E"/>
    <m/>
    <m/>
    <m/>
    <m/>
    <x v="3"/>
  </r>
  <r>
    <x v="38"/>
    <x v="10"/>
    <x v="225"/>
    <s v="Vimentin OS=Bos taurus GN=VIM PE=1 SV=3"/>
    <n v="280"/>
    <x v="224"/>
    <n v="11"/>
    <n v="11"/>
    <n v="3"/>
    <n v="3"/>
    <x v="6"/>
    <x v="6"/>
    <n v="93061"/>
    <n v="1"/>
    <n v="0"/>
    <x v="1"/>
    <n v="785.95209999999997"/>
    <n v="1569.8896"/>
    <n v="2"/>
    <n v="1569.8878"/>
    <n v="1.6999999999999999E-3"/>
    <n v="0"/>
    <x v="94"/>
    <n v="6.6000000000000005E-5"/>
    <s v="R"/>
    <s v="ISLPLPNFSSLNLR"/>
    <s v="E"/>
    <m/>
    <m/>
    <m/>
    <m/>
    <x v="4"/>
  </r>
  <r>
    <x v="38"/>
    <x v="10"/>
    <x v="225"/>
    <s v="Vimentin OS=Bos taurus GN=VIM PE=1 SV=3"/>
    <n v="280"/>
    <x v="224"/>
    <n v="11"/>
    <n v="11"/>
    <n v="3"/>
    <n v="3"/>
    <x v="6"/>
    <x v="6"/>
    <n v="93062"/>
    <n v="1"/>
    <n v="0"/>
    <x v="1"/>
    <n v="785.95209999999997"/>
    <n v="1569.8896999999999"/>
    <n v="2"/>
    <n v="1569.8878"/>
    <n v="1.9E-3"/>
    <n v="0"/>
    <x v="3417"/>
    <n v="8.6000000000000002E-7"/>
    <s v="R"/>
    <s v="ISLPLPNFSSLNLR"/>
    <s v="E"/>
    <m/>
    <m/>
    <m/>
    <m/>
    <x v="7"/>
  </r>
  <r>
    <x v="38"/>
    <x v="10"/>
    <x v="225"/>
    <s v="Vimentin OS=Bos taurus GN=VIM PE=1 SV=3"/>
    <n v="280"/>
    <x v="224"/>
    <n v="11"/>
    <n v="11"/>
    <n v="3"/>
    <n v="3"/>
    <x v="6"/>
    <x v="6"/>
    <n v="93063"/>
    <n v="1"/>
    <n v="0"/>
    <x v="1"/>
    <n v="785.95240000000001"/>
    <n v="1569.8902"/>
    <n v="2"/>
    <n v="1569.8878"/>
    <n v="2.3999999999999998E-3"/>
    <n v="0"/>
    <x v="3418"/>
    <n v="8.0999999999999996E-3"/>
    <s v="R"/>
    <s v="ISLPLPNFSSLNLR"/>
    <s v="E"/>
    <m/>
    <m/>
    <m/>
    <m/>
    <x v="1"/>
  </r>
  <r>
    <x v="38"/>
    <x v="10"/>
    <x v="225"/>
    <s v="Vimentin OS=Bos taurus GN=VIM PE=1 SV=3"/>
    <n v="280"/>
    <x v="224"/>
    <n v="11"/>
    <n v="11"/>
    <n v="3"/>
    <n v="3"/>
    <x v="6"/>
    <x v="6"/>
    <n v="93064"/>
    <n v="1"/>
    <n v="0"/>
    <x v="1"/>
    <n v="785.95270000000005"/>
    <n v="1569.8907999999999"/>
    <n v="2"/>
    <n v="1569.8878"/>
    <n v="2.8999999999999998E-3"/>
    <n v="0"/>
    <x v="3419"/>
    <n v="5.0000000000000001E-3"/>
    <s v="R"/>
    <s v="ISLPLPNFSSLNLR"/>
    <s v="E"/>
    <m/>
    <m/>
    <m/>
    <m/>
    <x v="4"/>
  </r>
  <r>
    <x v="38"/>
    <x v="10"/>
    <x v="225"/>
    <s v="Vimentin OS=Bos taurus GN=VIM PE=1 SV=3"/>
    <n v="280"/>
    <x v="224"/>
    <n v="11"/>
    <n v="11"/>
    <n v="3"/>
    <n v="3"/>
    <x v="6"/>
    <x v="6"/>
    <n v="93065"/>
    <n v="1"/>
    <n v="0"/>
    <x v="1"/>
    <n v="785.95270000000005"/>
    <n v="1569.8909000000001"/>
    <n v="2"/>
    <n v="1569.8878"/>
    <n v="3.0000000000000001E-3"/>
    <n v="0"/>
    <x v="3055"/>
    <n v="9.5999999999999991E-7"/>
    <s v="R"/>
    <s v="ISLPLPNFSSLNLR"/>
    <s v="E"/>
    <m/>
    <m/>
    <m/>
    <m/>
    <x v="0"/>
  </r>
  <r>
    <x v="38"/>
    <x v="10"/>
    <x v="225"/>
    <s v="Vimentin OS=Bos taurus GN=VIM PE=1 SV=3"/>
    <n v="280"/>
    <x v="224"/>
    <n v="11"/>
    <n v="11"/>
    <n v="3"/>
    <n v="3"/>
    <x v="6"/>
    <x v="6"/>
    <n v="93066"/>
    <n v="1"/>
    <n v="0"/>
    <x v="1"/>
    <n v="785.95280000000002"/>
    <n v="1569.8910000000001"/>
    <n v="2"/>
    <n v="1569.8878"/>
    <n v="3.2000000000000002E-3"/>
    <n v="0"/>
    <x v="1008"/>
    <n v="9.2999999999999999E-7"/>
    <s v="R"/>
    <s v="ISLPLPNFSSLNLR"/>
    <s v="E"/>
    <m/>
    <m/>
    <m/>
    <m/>
    <x v="9"/>
  </r>
  <r>
    <x v="38"/>
    <x v="10"/>
    <x v="225"/>
    <s v="Vimentin OS=Bos taurus GN=VIM PE=1 SV=3"/>
    <n v="280"/>
    <x v="224"/>
    <n v="11"/>
    <n v="11"/>
    <n v="3"/>
    <n v="3"/>
    <x v="6"/>
    <x v="6"/>
    <n v="93067"/>
    <n v="1"/>
    <n v="0"/>
    <x v="1"/>
    <n v="785.95339999999999"/>
    <n v="1569.8923"/>
    <n v="2"/>
    <n v="1569.8878"/>
    <n v="4.4999999999999997E-3"/>
    <n v="0"/>
    <x v="2164"/>
    <n v="1.1E-4"/>
    <s v="R"/>
    <s v="ISLPLPNFSSLNLR"/>
    <s v="E"/>
    <m/>
    <m/>
    <m/>
    <m/>
    <x v="1"/>
  </r>
  <r>
    <x v="38"/>
    <x v="10"/>
    <x v="226"/>
    <s v="Vimentin OS=Mus musculus GN=Vim PE=1 SV=3"/>
    <n v="74"/>
    <x v="225"/>
    <n v="2"/>
    <n v="2"/>
    <n v="2"/>
    <n v="2"/>
    <x v="2"/>
    <x v="2"/>
    <n v="66886"/>
    <n v="1"/>
    <n v="0"/>
    <x v="1"/>
    <n v="656.33780000000002"/>
    <n v="1310.6610000000001"/>
    <n v="2"/>
    <n v="1310.654"/>
    <n v="7.0000000000000001E-3"/>
    <n v="0"/>
    <x v="3413"/>
    <n v="3.8E-3"/>
    <s v="K"/>
    <s v="MALDIEIATYR"/>
    <s v="K"/>
    <s v="Oxidation (M)"/>
    <s v="0.20000000000.0"/>
    <m/>
    <m/>
    <x v="9"/>
  </r>
  <r>
    <x v="38"/>
    <x v="10"/>
    <x v="226"/>
    <s v="Vimentin OS=Mus musculus GN=Vim PE=1 SV=3"/>
    <n v="74"/>
    <x v="225"/>
    <n v="2"/>
    <n v="2"/>
    <n v="2"/>
    <n v="2"/>
    <x v="2"/>
    <x v="2"/>
    <n v="89700"/>
    <n v="1"/>
    <n v="0"/>
    <x v="1"/>
    <n v="767.42570000000001"/>
    <n v="1532.8369"/>
    <n v="2"/>
    <n v="1532.845"/>
    <n v="-8.0999999999999996E-3"/>
    <n v="1"/>
    <x v="3415"/>
    <n v="4.4000000000000002E-7"/>
    <s v="R"/>
    <s v="KVESLQEEIAFLK"/>
    <s v="K"/>
    <m/>
    <m/>
    <m/>
    <m/>
    <x v="9"/>
  </r>
  <r>
    <x v="38"/>
    <x v="10"/>
    <x v="227"/>
    <s v="Peripherin OS=Bos taurus GN=PRPH PE=2 SV=1"/>
    <n v="32"/>
    <x v="226"/>
    <n v="1"/>
    <n v="1"/>
    <n v="1"/>
    <n v="1"/>
    <x v="6"/>
    <x v="6"/>
    <n v="66886"/>
    <n v="1"/>
    <n v="0"/>
    <x v="1"/>
    <n v="656.33780000000002"/>
    <n v="1310.6610000000001"/>
    <n v="2"/>
    <n v="1310.654"/>
    <n v="7.0000000000000001E-3"/>
    <n v="0"/>
    <x v="3413"/>
    <n v="3.8E-3"/>
    <s v="K"/>
    <s v="MALDIEIATYR"/>
    <s v="K"/>
    <s v="Oxidation (M)"/>
    <s v="0.20000000000.0"/>
    <m/>
    <m/>
    <x v="9"/>
  </r>
  <r>
    <x v="39"/>
    <x v="0"/>
    <x v="228"/>
    <s v="Apolipoprotein A-II OS=Bos taurus GN=APOA2 PE=1 SV=2"/>
    <n v="374"/>
    <x v="227"/>
    <n v="18"/>
    <n v="18"/>
    <n v="3"/>
    <n v="3"/>
    <x v="6"/>
    <x v="6"/>
    <n v="57707"/>
    <n v="1"/>
    <n v="1"/>
    <x v="1"/>
    <n v="620.32230000000004"/>
    <n v="1238.6300000000001"/>
    <n v="2"/>
    <n v="1238.6183000000001"/>
    <n v="1.17E-2"/>
    <n v="0"/>
    <x v="191"/>
    <n v="2.7999999999999999E-6"/>
    <s v="K"/>
    <s v="TQEELTPFFK"/>
    <s v="K"/>
    <m/>
    <m/>
    <m/>
    <m/>
    <x v="6"/>
  </r>
  <r>
    <x v="39"/>
    <x v="0"/>
    <x v="228"/>
    <s v="Apolipoprotein A-II OS=Bos taurus GN=APOA2 PE=1 SV=2"/>
    <n v="374"/>
    <x v="227"/>
    <n v="18"/>
    <n v="18"/>
    <n v="3"/>
    <n v="3"/>
    <x v="6"/>
    <x v="6"/>
    <n v="57708"/>
    <n v="1"/>
    <n v="1"/>
    <x v="1"/>
    <n v="620.32249999999999"/>
    <n v="1238.6303"/>
    <n v="2"/>
    <n v="1238.6183000000001"/>
    <n v="1.2E-2"/>
    <n v="0"/>
    <x v="3373"/>
    <n v="1.6000000000000001E-4"/>
    <s v="K"/>
    <s v="TQEELTPFFK"/>
    <s v="K"/>
    <m/>
    <m/>
    <m/>
    <m/>
    <x v="3"/>
  </r>
  <r>
    <x v="39"/>
    <x v="0"/>
    <x v="228"/>
    <s v="Apolipoprotein A-II OS=Bos taurus GN=APOA2 PE=1 SV=2"/>
    <n v="374"/>
    <x v="227"/>
    <n v="18"/>
    <n v="18"/>
    <n v="3"/>
    <n v="3"/>
    <x v="6"/>
    <x v="6"/>
    <n v="57788"/>
    <n v="1"/>
    <n v="1"/>
    <x v="1"/>
    <n v="620.81330000000003"/>
    <n v="1239.6120000000001"/>
    <n v="2"/>
    <n v="1239.6023"/>
    <n v="9.7000000000000003E-3"/>
    <n v="0"/>
    <x v="1248"/>
    <n v="5.2999999999999998E-4"/>
    <s v="K"/>
    <s v="TQEELTPFFK"/>
    <s v="K"/>
    <s v="Deamidated (NQ)"/>
    <s v="0.0100000000.0"/>
    <m/>
    <m/>
    <x v="0"/>
  </r>
  <r>
    <x v="39"/>
    <x v="0"/>
    <x v="228"/>
    <s v="Apolipoprotein A-II OS=Bos taurus GN=APOA2 PE=1 SV=2"/>
    <n v="374"/>
    <x v="227"/>
    <n v="18"/>
    <n v="18"/>
    <n v="3"/>
    <n v="3"/>
    <x v="6"/>
    <x v="6"/>
    <n v="74087"/>
    <n v="1"/>
    <n v="1"/>
    <x v="1"/>
    <n v="684.36260000000004"/>
    <n v="1366.7106000000001"/>
    <n v="2"/>
    <n v="1366.7132999999999"/>
    <n v="-2.5999999999999999E-3"/>
    <n v="1"/>
    <x v="2240"/>
    <n v="2.7000000000000001E-3"/>
    <s v="K"/>
    <s v="TQEELTPFFKK"/>
    <s v="A"/>
    <m/>
    <m/>
    <m/>
    <m/>
    <x v="0"/>
  </r>
  <r>
    <x v="39"/>
    <x v="0"/>
    <x v="228"/>
    <s v="Apolipoprotein A-II OS=Bos taurus GN=APOA2 PE=1 SV=2"/>
    <n v="374"/>
    <x v="227"/>
    <n v="18"/>
    <n v="18"/>
    <n v="3"/>
    <n v="3"/>
    <x v="6"/>
    <x v="6"/>
    <n v="74089"/>
    <n v="1"/>
    <n v="1"/>
    <x v="1"/>
    <n v="684.36310000000003"/>
    <n v="1366.7117000000001"/>
    <n v="2"/>
    <n v="1366.7132999999999"/>
    <n v="-1.5E-3"/>
    <n v="1"/>
    <x v="809"/>
    <n v="9.3999999999999994E-5"/>
    <s v="K"/>
    <s v="TQEELTPFFKK"/>
    <s v="A"/>
    <m/>
    <m/>
    <m/>
    <m/>
    <x v="3"/>
  </r>
  <r>
    <x v="39"/>
    <x v="0"/>
    <x v="228"/>
    <s v="Apolipoprotein A-II OS=Bos taurus GN=APOA2 PE=1 SV=2"/>
    <n v="374"/>
    <x v="227"/>
    <n v="18"/>
    <n v="18"/>
    <n v="3"/>
    <n v="3"/>
    <x v="6"/>
    <x v="6"/>
    <n v="74092"/>
    <n v="1"/>
    <n v="1"/>
    <x v="1"/>
    <n v="684.36559999999997"/>
    <n v="1366.7166999999999"/>
    <n v="2"/>
    <n v="1366.7132999999999"/>
    <n v="3.5000000000000001E-3"/>
    <n v="1"/>
    <x v="3420"/>
    <n v="7.2000000000000002E-5"/>
    <s v="K"/>
    <s v="TQEELTPFFKK"/>
    <s v="A"/>
    <m/>
    <m/>
    <m/>
    <m/>
    <x v="4"/>
  </r>
  <r>
    <x v="39"/>
    <x v="0"/>
    <x v="228"/>
    <s v="Apolipoprotein A-II OS=Bos taurus GN=APOA2 PE=1 SV=2"/>
    <n v="374"/>
    <x v="227"/>
    <n v="18"/>
    <n v="18"/>
    <n v="3"/>
    <n v="3"/>
    <x v="6"/>
    <x v="6"/>
    <n v="74094"/>
    <n v="1"/>
    <n v="1"/>
    <x v="1"/>
    <n v="684.36590000000001"/>
    <n v="1366.7171000000001"/>
    <n v="2"/>
    <n v="1366.7132999999999"/>
    <n v="3.8999999999999998E-3"/>
    <n v="1"/>
    <x v="2760"/>
    <n v="6.3E-3"/>
    <s v="K"/>
    <s v="TQEELTPFFKK"/>
    <s v="A"/>
    <m/>
    <m/>
    <m/>
    <m/>
    <x v="8"/>
  </r>
  <r>
    <x v="39"/>
    <x v="0"/>
    <x v="228"/>
    <s v="Apolipoprotein A-II OS=Bos taurus GN=APOA2 PE=1 SV=2"/>
    <n v="374"/>
    <x v="227"/>
    <n v="18"/>
    <n v="18"/>
    <n v="3"/>
    <n v="3"/>
    <x v="6"/>
    <x v="6"/>
    <n v="74095"/>
    <n v="1"/>
    <n v="1"/>
    <x v="1"/>
    <n v="684.36599999999999"/>
    <n v="1366.7175"/>
    <n v="2"/>
    <n v="1366.7132999999999"/>
    <n v="4.3E-3"/>
    <n v="1"/>
    <x v="3421"/>
    <n v="1.8000000000000001E-4"/>
    <s v="K"/>
    <s v="TQEELTPFFKK"/>
    <s v="A"/>
    <m/>
    <m/>
    <m/>
    <m/>
    <x v="6"/>
  </r>
  <r>
    <x v="39"/>
    <x v="0"/>
    <x v="228"/>
    <s v="Apolipoprotein A-II OS=Bos taurus GN=APOA2 PE=1 SV=2"/>
    <n v="374"/>
    <x v="227"/>
    <n v="18"/>
    <n v="18"/>
    <n v="3"/>
    <n v="3"/>
    <x v="6"/>
    <x v="6"/>
    <n v="74096"/>
    <n v="1"/>
    <n v="1"/>
    <x v="1"/>
    <n v="684.3664"/>
    <n v="1366.7183"/>
    <n v="2"/>
    <n v="1366.7132999999999"/>
    <n v="5.1000000000000004E-3"/>
    <n v="1"/>
    <x v="3422"/>
    <n v="1.8E-3"/>
    <s v="K"/>
    <s v="TQEELTPFFKK"/>
    <s v="A"/>
    <m/>
    <m/>
    <m/>
    <m/>
    <x v="6"/>
  </r>
  <r>
    <x v="39"/>
    <x v="0"/>
    <x v="228"/>
    <s v="Apolipoprotein A-II OS=Bos taurus GN=APOA2 PE=1 SV=2"/>
    <n v="374"/>
    <x v="227"/>
    <n v="18"/>
    <n v="18"/>
    <n v="3"/>
    <n v="3"/>
    <x v="6"/>
    <x v="6"/>
    <n v="74097"/>
    <n v="1"/>
    <n v="1"/>
    <x v="1"/>
    <n v="684.36649999999997"/>
    <n v="1366.7184999999999"/>
    <n v="2"/>
    <n v="1366.7132999999999"/>
    <n v="5.1999999999999998E-3"/>
    <n v="1"/>
    <x v="3423"/>
    <n v="1.9E-3"/>
    <s v="K"/>
    <s v="TQEELTPFFKK"/>
    <s v="A"/>
    <m/>
    <m/>
    <m/>
    <m/>
    <x v="3"/>
  </r>
  <r>
    <x v="39"/>
    <x v="0"/>
    <x v="228"/>
    <s v="Apolipoprotein A-II OS=Bos taurus GN=APOA2 PE=1 SV=2"/>
    <n v="374"/>
    <x v="227"/>
    <n v="18"/>
    <n v="18"/>
    <n v="3"/>
    <n v="3"/>
    <x v="6"/>
    <x v="6"/>
    <n v="74104"/>
    <n v="1"/>
    <n v="1"/>
    <x v="1"/>
    <n v="684.36770000000001"/>
    <n v="1366.7209"/>
    <n v="2"/>
    <n v="1366.7132999999999"/>
    <n v="7.7000000000000002E-3"/>
    <n v="1"/>
    <x v="1371"/>
    <n v="9.2E-6"/>
    <s v="K"/>
    <s v="TQEELTPFFKK"/>
    <s v="A"/>
    <m/>
    <m/>
    <m/>
    <m/>
    <x v="0"/>
  </r>
  <r>
    <x v="39"/>
    <x v="0"/>
    <x v="228"/>
    <s v="Apolipoprotein A-II OS=Bos taurus GN=APOA2 PE=1 SV=2"/>
    <n v="374"/>
    <x v="227"/>
    <n v="18"/>
    <n v="18"/>
    <n v="3"/>
    <n v="3"/>
    <x v="6"/>
    <x v="6"/>
    <n v="74105"/>
    <n v="1"/>
    <n v="1"/>
    <x v="1"/>
    <n v="684.36779999999999"/>
    <n v="1366.7211"/>
    <n v="2"/>
    <n v="1366.7132999999999"/>
    <n v="7.7999999999999996E-3"/>
    <n v="1"/>
    <x v="248"/>
    <n v="1.1E-4"/>
    <s v="K"/>
    <s v="TQEELTPFFKK"/>
    <s v="A"/>
    <m/>
    <m/>
    <m/>
    <m/>
    <x v="3"/>
  </r>
  <r>
    <x v="39"/>
    <x v="0"/>
    <x v="228"/>
    <s v="Apolipoprotein A-II OS=Bos taurus GN=APOA2 PE=1 SV=2"/>
    <n v="374"/>
    <x v="227"/>
    <n v="18"/>
    <n v="18"/>
    <n v="3"/>
    <n v="3"/>
    <x v="6"/>
    <x v="6"/>
    <n v="104986"/>
    <n v="1"/>
    <n v="1"/>
    <x v="1"/>
    <n v="869.45060000000001"/>
    <n v="1736.8866"/>
    <n v="2"/>
    <n v="1736.8985"/>
    <n v="-1.1900000000000001E-2"/>
    <n v="0"/>
    <x v="3424"/>
    <n v="1.5E-3"/>
    <s v="K"/>
    <s v="AGTDLLNFLSSFIDPK"/>
    <s v="K"/>
    <m/>
    <m/>
    <m/>
    <m/>
    <x v="2"/>
  </r>
  <r>
    <x v="39"/>
    <x v="0"/>
    <x v="228"/>
    <s v="Apolipoprotein A-II OS=Bos taurus GN=APOA2 PE=1 SV=2"/>
    <n v="374"/>
    <x v="227"/>
    <n v="18"/>
    <n v="18"/>
    <n v="3"/>
    <n v="3"/>
    <x v="6"/>
    <x v="6"/>
    <n v="104987"/>
    <n v="1"/>
    <n v="1"/>
    <x v="1"/>
    <n v="869.45360000000005"/>
    <n v="1736.8927000000001"/>
    <n v="2"/>
    <n v="1736.8985"/>
    <n v="-5.7999999999999996E-3"/>
    <n v="0"/>
    <x v="1125"/>
    <n v="1.1E-5"/>
    <s v="K"/>
    <s v="AGTDLLNFLSSFIDPK"/>
    <s v="K"/>
    <m/>
    <m/>
    <m/>
    <m/>
    <x v="0"/>
  </r>
  <r>
    <x v="39"/>
    <x v="0"/>
    <x v="228"/>
    <s v="Apolipoprotein A-II OS=Bos taurus GN=APOA2 PE=1 SV=2"/>
    <n v="374"/>
    <x v="227"/>
    <n v="18"/>
    <n v="18"/>
    <n v="3"/>
    <n v="3"/>
    <x v="6"/>
    <x v="6"/>
    <n v="104988"/>
    <n v="1"/>
    <n v="1"/>
    <x v="1"/>
    <n v="869.4547"/>
    <n v="1736.8948"/>
    <n v="2"/>
    <n v="1736.8985"/>
    <n v="-3.7000000000000002E-3"/>
    <n v="0"/>
    <x v="1207"/>
    <n v="1.7000000000000001E-4"/>
    <s v="K"/>
    <s v="AGTDLLNFLSSFIDPK"/>
    <s v="K"/>
    <m/>
    <m/>
    <m/>
    <m/>
    <x v="1"/>
  </r>
  <r>
    <x v="39"/>
    <x v="0"/>
    <x v="228"/>
    <s v="Apolipoprotein A-II OS=Bos taurus GN=APOA2 PE=1 SV=2"/>
    <n v="374"/>
    <x v="227"/>
    <n v="18"/>
    <n v="18"/>
    <n v="3"/>
    <n v="3"/>
    <x v="6"/>
    <x v="6"/>
    <n v="104989"/>
    <n v="1"/>
    <n v="1"/>
    <x v="1"/>
    <n v="869.45500000000004"/>
    <n v="1736.8954000000001"/>
    <n v="2"/>
    <n v="1736.8985"/>
    <n v="-3.0999999999999999E-3"/>
    <n v="0"/>
    <x v="652"/>
    <n v="1.1E-4"/>
    <s v="K"/>
    <s v="AGTDLLNFLSSFIDPK"/>
    <s v="K"/>
    <m/>
    <m/>
    <m/>
    <m/>
    <x v="0"/>
  </r>
  <r>
    <x v="39"/>
    <x v="0"/>
    <x v="228"/>
    <s v="Apolipoprotein A-II OS=Bos taurus GN=APOA2 PE=1 SV=2"/>
    <n v="374"/>
    <x v="227"/>
    <n v="18"/>
    <n v="18"/>
    <n v="3"/>
    <n v="3"/>
    <x v="6"/>
    <x v="6"/>
    <n v="104990"/>
    <n v="1"/>
    <n v="1"/>
    <x v="1"/>
    <n v="869.45519999999999"/>
    <n v="1736.8958"/>
    <n v="2"/>
    <n v="1736.8985"/>
    <n v="-2.7000000000000001E-3"/>
    <n v="0"/>
    <x v="858"/>
    <n v="3.0000000000000001E-5"/>
    <s v="K"/>
    <s v="AGTDLLNFLSSFIDPK"/>
    <s v="K"/>
    <m/>
    <m/>
    <m/>
    <m/>
    <x v="6"/>
  </r>
  <r>
    <x v="39"/>
    <x v="0"/>
    <x v="228"/>
    <s v="Apolipoprotein A-II OS=Bos taurus GN=APOA2 PE=1 SV=2"/>
    <n v="374"/>
    <x v="227"/>
    <n v="18"/>
    <n v="18"/>
    <n v="3"/>
    <n v="3"/>
    <x v="6"/>
    <x v="6"/>
    <n v="104991"/>
    <n v="1"/>
    <n v="1"/>
    <x v="1"/>
    <n v="869.45609999999999"/>
    <n v="1736.8975"/>
    <n v="2"/>
    <n v="1736.8985"/>
    <n v="-1E-3"/>
    <n v="0"/>
    <x v="3425"/>
    <n v="6.6000000000000003E-7"/>
    <s v="K"/>
    <s v="AGTDLLNFLSSFIDPK"/>
    <s v="K"/>
    <m/>
    <m/>
    <m/>
    <m/>
    <x v="0"/>
  </r>
  <r>
    <x v="40"/>
    <x v="0"/>
    <x v="229"/>
    <s v="Cystatin-C OS=Bos taurus GN=CST3 PE=1 SV=2"/>
    <n v="342"/>
    <x v="228"/>
    <n v="9"/>
    <n v="9"/>
    <n v="1"/>
    <n v="1"/>
    <x v="6"/>
    <x v="6"/>
    <n v="115593"/>
    <n v="1"/>
    <n v="1"/>
    <x v="1"/>
    <n v="657.67439999999999"/>
    <n v="1970.0011999999999"/>
    <n v="3"/>
    <n v="1969.9930999999999"/>
    <n v="8.0999999999999996E-3"/>
    <n v="1"/>
    <x v="1304"/>
    <n v="1.0999999999999999E-8"/>
    <s v="R"/>
    <s v="KQVVSGMNYFLDVELGR"/>
    <s v="T"/>
    <s v="Oxidation (M)"/>
    <s v="0.00000020000000000.0"/>
    <m/>
    <m/>
    <x v="2"/>
  </r>
  <r>
    <x v="40"/>
    <x v="0"/>
    <x v="229"/>
    <s v="Cystatin-C OS=Bos taurus GN=CST3 PE=1 SV=2"/>
    <n v="342"/>
    <x v="228"/>
    <n v="9"/>
    <n v="9"/>
    <n v="1"/>
    <n v="1"/>
    <x v="6"/>
    <x v="6"/>
    <n v="115594"/>
    <n v="1"/>
    <n v="1"/>
    <x v="1"/>
    <n v="657.67449999999997"/>
    <n v="1970.0016000000001"/>
    <n v="3"/>
    <n v="1969.9930999999999"/>
    <n v="8.3999999999999995E-3"/>
    <n v="1"/>
    <x v="3426"/>
    <n v="1.2999999999999999E-3"/>
    <s v="R"/>
    <s v="KQVVSGMNYFLDVELGR"/>
    <s v="T"/>
    <s v="Oxidation (M)"/>
    <s v="0.00000020000000000.0"/>
    <m/>
    <m/>
    <x v="5"/>
  </r>
  <r>
    <x v="40"/>
    <x v="0"/>
    <x v="229"/>
    <s v="Cystatin-C OS=Bos taurus GN=CST3 PE=1 SV=2"/>
    <n v="342"/>
    <x v="228"/>
    <n v="9"/>
    <n v="9"/>
    <n v="1"/>
    <n v="1"/>
    <x v="6"/>
    <x v="6"/>
    <n v="115595"/>
    <n v="1"/>
    <n v="1"/>
    <x v="1"/>
    <n v="657.67520000000002"/>
    <n v="1970.0036"/>
    <n v="3"/>
    <n v="1969.9930999999999"/>
    <n v="1.0500000000000001E-2"/>
    <n v="1"/>
    <x v="2850"/>
    <n v="6.7999999999999999E-5"/>
    <s v="R"/>
    <s v="KQVVSGMNYFLDVELGR"/>
    <s v="T"/>
    <s v="Oxidation (M)"/>
    <s v="0.00000020000000000.0"/>
    <m/>
    <m/>
    <x v="7"/>
  </r>
  <r>
    <x v="40"/>
    <x v="0"/>
    <x v="229"/>
    <s v="Cystatin-C OS=Bos taurus GN=CST3 PE=1 SV=2"/>
    <n v="342"/>
    <x v="228"/>
    <n v="9"/>
    <n v="9"/>
    <n v="1"/>
    <n v="1"/>
    <x v="6"/>
    <x v="6"/>
    <n v="115596"/>
    <n v="1"/>
    <n v="1"/>
    <x v="1"/>
    <n v="657.67520000000002"/>
    <n v="1970.0037"/>
    <n v="3"/>
    <n v="1969.9930999999999"/>
    <n v="1.0500000000000001E-2"/>
    <n v="1"/>
    <x v="556"/>
    <n v="2.3E-6"/>
    <s v="R"/>
    <s v="KQVVSGMNYFLDVELGR"/>
    <s v="T"/>
    <s v="Oxidation (M)"/>
    <s v="0.00000020000000000.0"/>
    <m/>
    <m/>
    <x v="1"/>
  </r>
  <r>
    <x v="40"/>
    <x v="0"/>
    <x v="229"/>
    <s v="Cystatin-C OS=Bos taurus GN=CST3 PE=1 SV=2"/>
    <n v="342"/>
    <x v="228"/>
    <n v="9"/>
    <n v="9"/>
    <n v="1"/>
    <n v="1"/>
    <x v="6"/>
    <x v="6"/>
    <n v="115598"/>
    <n v="1"/>
    <n v="1"/>
    <x v="1"/>
    <n v="657.67610000000002"/>
    <n v="1970.0063"/>
    <n v="3"/>
    <n v="1969.9930999999999"/>
    <n v="1.32E-2"/>
    <n v="1"/>
    <x v="3290"/>
    <n v="3.9000000000000002E-7"/>
    <s v="R"/>
    <s v="KQVVSGMNYFLDVELGR"/>
    <s v="T"/>
    <s v="Oxidation (M)"/>
    <s v="0.00000020000000000.0"/>
    <m/>
    <m/>
    <x v="0"/>
  </r>
  <r>
    <x v="40"/>
    <x v="0"/>
    <x v="229"/>
    <s v="Cystatin-C OS=Bos taurus GN=CST3 PE=1 SV=2"/>
    <n v="342"/>
    <x v="228"/>
    <n v="9"/>
    <n v="9"/>
    <n v="1"/>
    <n v="1"/>
    <x v="6"/>
    <x v="6"/>
    <n v="115599"/>
    <n v="1"/>
    <n v="1"/>
    <x v="1"/>
    <n v="657.67700000000002"/>
    <n v="1970.0091"/>
    <n v="3"/>
    <n v="1969.9930999999999"/>
    <n v="1.5900000000000001E-2"/>
    <n v="1"/>
    <x v="3042"/>
    <n v="1.4000000000000001E-7"/>
    <s v="R"/>
    <s v="KQVVSGMNYFLDVELGR"/>
    <s v="T"/>
    <s v="Oxidation (M)"/>
    <s v="0.00000020000000000.0"/>
    <m/>
    <m/>
    <x v="5"/>
  </r>
  <r>
    <x v="40"/>
    <x v="0"/>
    <x v="229"/>
    <s v="Cystatin-C OS=Bos taurus GN=CST3 PE=1 SV=2"/>
    <n v="342"/>
    <x v="228"/>
    <n v="9"/>
    <n v="9"/>
    <n v="1"/>
    <n v="1"/>
    <x v="6"/>
    <x v="6"/>
    <n v="115600"/>
    <n v="1"/>
    <n v="1"/>
    <x v="1"/>
    <n v="657.67740000000003"/>
    <n v="1970.0102999999999"/>
    <n v="3"/>
    <n v="1969.9930999999999"/>
    <n v="1.7100000000000001E-2"/>
    <n v="1"/>
    <x v="1928"/>
    <n v="3.9000000000000002E-7"/>
    <s v="R"/>
    <s v="KQVVSGMNYFLDVELGR"/>
    <s v="T"/>
    <s v="Oxidation (M)"/>
    <s v="0.00000020000000000.0"/>
    <m/>
    <m/>
    <x v="1"/>
  </r>
  <r>
    <x v="40"/>
    <x v="0"/>
    <x v="229"/>
    <s v="Cystatin-C OS=Bos taurus GN=CST3 PE=1 SV=2"/>
    <n v="342"/>
    <x v="228"/>
    <n v="9"/>
    <n v="9"/>
    <n v="1"/>
    <n v="1"/>
    <x v="6"/>
    <x v="6"/>
    <n v="142239"/>
    <n v="1"/>
    <n v="1"/>
    <x v="1"/>
    <n v="657.67780000000005"/>
    <n v="1970.0116"/>
    <n v="3"/>
    <n v="1969.9930999999999"/>
    <n v="1.8499999999999999E-2"/>
    <n v="1"/>
    <x v="2932"/>
    <n v="4.0999999999999999E-4"/>
    <s v="R"/>
    <s v="KQVVSGMNYFLDVELGR"/>
    <s v="T"/>
    <s v="Oxidation (M)"/>
    <s v="0.00000020000000000.0"/>
    <m/>
    <m/>
    <x v="1"/>
  </r>
  <r>
    <x v="40"/>
    <x v="0"/>
    <x v="229"/>
    <s v="Cystatin-C OS=Bos taurus GN=CST3 PE=1 SV=2"/>
    <n v="342"/>
    <x v="228"/>
    <n v="9"/>
    <n v="9"/>
    <n v="1"/>
    <n v="1"/>
    <x v="6"/>
    <x v="6"/>
    <n v="140598"/>
    <n v="1"/>
    <n v="1"/>
    <x v="1"/>
    <n v="657.678"/>
    <n v="1970.0123000000001"/>
    <n v="3"/>
    <n v="1969.9930999999999"/>
    <n v="1.9099999999999999E-2"/>
    <n v="1"/>
    <x v="3427"/>
    <n v="3.5999999999999998E-6"/>
    <s v="R"/>
    <s v="KQVVSGMNYFLDVELGR"/>
    <s v="T"/>
    <s v="Oxidation (M)"/>
    <s v="0.00000020000000000.0"/>
    <m/>
    <m/>
    <x v="7"/>
  </r>
  <r>
    <x v="41"/>
    <x v="0"/>
    <x v="230"/>
    <s v="Inter-alpha-trypsin inhibitor heavy chain H3 OS=Bos taurus GN=ITIH3 PE=1 SV=2"/>
    <n v="298"/>
    <x v="229"/>
    <n v="14"/>
    <n v="14"/>
    <n v="6"/>
    <n v="6"/>
    <x v="6"/>
    <x v="6"/>
    <n v="50678"/>
    <n v="1"/>
    <n v="1"/>
    <x v="1"/>
    <n v="593.26379999999995"/>
    <n v="1184.5130999999999"/>
    <n v="2"/>
    <n v="1184.5019"/>
    <n v="1.12E-2"/>
    <n v="0"/>
    <x v="3428"/>
    <n v="6.6000000000000003E-7"/>
    <s v="R"/>
    <s v="LADEDMNSFK"/>
    <s v="A"/>
    <s v="Oxidation (M)"/>
    <s v="0.0000020000.0"/>
    <m/>
    <m/>
    <x v="6"/>
  </r>
  <r>
    <x v="41"/>
    <x v="0"/>
    <x v="230"/>
    <s v="Inter-alpha-trypsin inhibitor heavy chain H3 OS=Bos taurus GN=ITIH3 PE=1 SV=2"/>
    <n v="298"/>
    <x v="229"/>
    <n v="14"/>
    <n v="14"/>
    <n v="6"/>
    <n v="6"/>
    <x v="6"/>
    <x v="6"/>
    <n v="56722"/>
    <n v="1"/>
    <n v="1"/>
    <x v="1"/>
    <n v="617.31650000000002"/>
    <n v="1232.6184000000001"/>
    <n v="2"/>
    <n v="1232.6183000000001"/>
    <n v="1E-4"/>
    <n v="0"/>
    <x v="3429"/>
    <n v="9.0999999999999993E-6"/>
    <s v="R"/>
    <s v="GMTNINDALLR"/>
    <s v="G"/>
    <s v="Oxidation (M)"/>
    <s v="0.02000000000.0"/>
    <m/>
    <m/>
    <x v="3"/>
  </r>
  <r>
    <x v="41"/>
    <x v="0"/>
    <x v="230"/>
    <s v="Inter-alpha-trypsin inhibitor heavy chain H3 OS=Bos taurus GN=ITIH3 PE=1 SV=2"/>
    <n v="298"/>
    <x v="229"/>
    <n v="14"/>
    <n v="14"/>
    <n v="6"/>
    <n v="6"/>
    <x v="6"/>
    <x v="6"/>
    <n v="56732"/>
    <n v="1"/>
    <n v="1"/>
    <x v="1"/>
    <n v="617.32000000000005"/>
    <n v="1232.6255000000001"/>
    <n v="2"/>
    <n v="1232.6183000000001"/>
    <n v="7.1999999999999998E-3"/>
    <n v="0"/>
    <x v="1105"/>
    <n v="4.6999999999999999E-4"/>
    <s v="R"/>
    <s v="GMTNINDALLR"/>
    <s v="G"/>
    <s v="Oxidation (M)"/>
    <s v="0.02000000000.0"/>
    <m/>
    <m/>
    <x v="4"/>
  </r>
  <r>
    <x v="41"/>
    <x v="0"/>
    <x v="230"/>
    <s v="Inter-alpha-trypsin inhibitor heavy chain H3 OS=Bos taurus GN=ITIH3 PE=1 SV=2"/>
    <n v="298"/>
    <x v="229"/>
    <n v="14"/>
    <n v="14"/>
    <n v="6"/>
    <n v="6"/>
    <x v="6"/>
    <x v="6"/>
    <n v="56734"/>
    <n v="1"/>
    <n v="1"/>
    <x v="1"/>
    <n v="617.32029999999997"/>
    <n v="1232.6261"/>
    <n v="2"/>
    <n v="1232.6183000000001"/>
    <n v="7.7999999999999996E-3"/>
    <n v="0"/>
    <x v="3430"/>
    <n v="1.5E-3"/>
    <s v="R"/>
    <s v="GMTNINDALLR"/>
    <s v="G"/>
    <s v="Oxidation (M)"/>
    <s v="0.02000000000.0"/>
    <m/>
    <m/>
    <x v="1"/>
  </r>
  <r>
    <x v="41"/>
    <x v="0"/>
    <x v="230"/>
    <s v="Inter-alpha-trypsin inhibitor heavy chain H3 OS=Bos taurus GN=ITIH3 PE=1 SV=2"/>
    <n v="298"/>
    <x v="229"/>
    <n v="14"/>
    <n v="14"/>
    <n v="6"/>
    <n v="6"/>
    <x v="6"/>
    <x v="6"/>
    <n v="102786"/>
    <n v="1"/>
    <n v="1"/>
    <x v="1"/>
    <n v="849.93110000000001"/>
    <n v="1697.8477"/>
    <n v="2"/>
    <n v="1697.8471999999999"/>
    <n v="5.0000000000000001E-4"/>
    <n v="0"/>
    <x v="3431"/>
    <n v="9.3000000000000005E-4"/>
    <s v="K"/>
    <s v="DSLVPATPENIQEASK"/>
    <s v="F"/>
    <m/>
    <m/>
    <m/>
    <m/>
    <x v="9"/>
  </r>
  <r>
    <x v="41"/>
    <x v="0"/>
    <x v="230"/>
    <s v="Inter-alpha-trypsin inhibitor heavy chain H3 OS=Bos taurus GN=ITIH3 PE=1 SV=2"/>
    <n v="298"/>
    <x v="229"/>
    <n v="14"/>
    <n v="14"/>
    <n v="6"/>
    <n v="6"/>
    <x v="6"/>
    <x v="6"/>
    <n v="102787"/>
    <n v="1"/>
    <n v="1"/>
    <x v="1"/>
    <n v="849.9316"/>
    <n v="1697.8486"/>
    <n v="2"/>
    <n v="1697.8471999999999"/>
    <n v="1.5E-3"/>
    <n v="0"/>
    <x v="1932"/>
    <n v="1.4E-3"/>
    <s v="K"/>
    <s v="DSLVPATPENIQEASK"/>
    <s v="F"/>
    <m/>
    <m/>
    <m/>
    <m/>
    <x v="9"/>
  </r>
  <r>
    <x v="41"/>
    <x v="0"/>
    <x v="230"/>
    <s v="Inter-alpha-trypsin inhibitor heavy chain H3 OS=Bos taurus GN=ITIH3 PE=1 SV=2"/>
    <n v="298"/>
    <x v="229"/>
    <n v="14"/>
    <n v="14"/>
    <n v="6"/>
    <n v="6"/>
    <x v="6"/>
    <x v="6"/>
    <n v="122432"/>
    <n v="1"/>
    <n v="1"/>
    <x v="1"/>
    <n v="729.05740000000003"/>
    <n v="2184.1502999999998"/>
    <n v="3"/>
    <n v="2184.1637000000001"/>
    <n v="-1.34E-2"/>
    <n v="1"/>
    <x v="3432"/>
    <n v="6.4000000000000005E-4"/>
    <s v="K"/>
    <s v="NAQGEEKEILTAQALELSLK"/>
    <s v="Y"/>
    <m/>
    <m/>
    <m/>
    <m/>
    <x v="3"/>
  </r>
  <r>
    <x v="41"/>
    <x v="0"/>
    <x v="230"/>
    <s v="Inter-alpha-trypsin inhibitor heavy chain H3 OS=Bos taurus GN=ITIH3 PE=1 SV=2"/>
    <n v="298"/>
    <x v="229"/>
    <n v="14"/>
    <n v="14"/>
    <n v="6"/>
    <n v="6"/>
    <x v="6"/>
    <x v="6"/>
    <n v="122433"/>
    <n v="1"/>
    <n v="1"/>
    <x v="1"/>
    <n v="729.05759999999998"/>
    <n v="2184.1509000000001"/>
    <n v="3"/>
    <n v="2184.1637000000001"/>
    <n v="-1.29E-2"/>
    <n v="1"/>
    <x v="3433"/>
    <n v="3.6000000000000002E-4"/>
    <s v="K"/>
    <s v="NAQGEEKEILTAQALELSLK"/>
    <s v="Y"/>
    <m/>
    <m/>
    <m/>
    <m/>
    <x v="9"/>
  </r>
  <r>
    <x v="41"/>
    <x v="0"/>
    <x v="230"/>
    <s v="Inter-alpha-trypsin inhibitor heavy chain H3 OS=Bos taurus GN=ITIH3 PE=1 SV=2"/>
    <n v="298"/>
    <x v="229"/>
    <n v="14"/>
    <n v="14"/>
    <n v="6"/>
    <n v="6"/>
    <x v="6"/>
    <x v="6"/>
    <n v="122436"/>
    <n v="1"/>
    <n v="1"/>
    <x v="1"/>
    <n v="729.06629999999996"/>
    <n v="2184.1770000000001"/>
    <n v="3"/>
    <n v="2184.1637000000001"/>
    <n v="1.3299999999999999E-2"/>
    <n v="1"/>
    <x v="2890"/>
    <n v="1.8000000000000001E-4"/>
    <s v="K"/>
    <s v="NAQGEEKEILTAQALELSLK"/>
    <s v="Y"/>
    <m/>
    <m/>
    <m/>
    <m/>
    <x v="9"/>
  </r>
  <r>
    <x v="41"/>
    <x v="0"/>
    <x v="230"/>
    <s v="Inter-alpha-trypsin inhibitor heavy chain H3 OS=Bos taurus GN=ITIH3 PE=1 SV=2"/>
    <n v="298"/>
    <x v="229"/>
    <n v="14"/>
    <n v="14"/>
    <n v="6"/>
    <n v="6"/>
    <x v="6"/>
    <x v="6"/>
    <n v="127716"/>
    <n v="1"/>
    <n v="1"/>
    <x v="1"/>
    <n v="783.72019999999998"/>
    <n v="2348.1388000000002"/>
    <n v="3"/>
    <n v="2348.1529"/>
    <n v="-1.41E-2"/>
    <n v="0"/>
    <x v="1116"/>
    <n v="0.01"/>
    <s v="R"/>
    <s v="STSIIIMLTDGDANVGESRPEK"/>
    <s v="I"/>
    <s v="Oxidation (M)"/>
    <s v="0.0000002000000000000000.0"/>
    <m/>
    <m/>
    <x v="9"/>
  </r>
  <r>
    <x v="41"/>
    <x v="0"/>
    <x v="230"/>
    <s v="Inter-alpha-trypsin inhibitor heavy chain H3 OS=Bos taurus GN=ITIH3 PE=1 SV=2"/>
    <n v="298"/>
    <x v="229"/>
    <n v="14"/>
    <n v="14"/>
    <n v="6"/>
    <n v="6"/>
    <x v="6"/>
    <x v="6"/>
    <n v="130008"/>
    <n v="1"/>
    <n v="1"/>
    <x v="1"/>
    <n v="809.36120000000005"/>
    <n v="2425.0617999999999"/>
    <n v="3"/>
    <n v="2425.0776999999998"/>
    <n v="-1.6E-2"/>
    <n v="1"/>
    <x v="3434"/>
    <n v="2.1000000000000001E-4"/>
    <s v="K"/>
    <s v="GHGAINDLTFTEEVDMKEMEK"/>
    <s v="A"/>
    <s v="2 Oxidation (M)"/>
    <s v="0.000000000000000200200.0"/>
    <m/>
    <m/>
    <x v="6"/>
  </r>
  <r>
    <x v="41"/>
    <x v="0"/>
    <x v="230"/>
    <s v="Inter-alpha-trypsin inhibitor heavy chain H3 OS=Bos taurus GN=ITIH3 PE=1 SV=2"/>
    <n v="298"/>
    <x v="229"/>
    <n v="14"/>
    <n v="14"/>
    <n v="6"/>
    <n v="6"/>
    <x v="6"/>
    <x v="6"/>
    <n v="97361"/>
    <n v="1"/>
    <n v="1"/>
    <x v="1"/>
    <n v="809.36569999999995"/>
    <n v="2425.0752000000002"/>
    <n v="3"/>
    <n v="2425.0776999999998"/>
    <n v="-2.5999999999999999E-3"/>
    <n v="1"/>
    <x v="656"/>
    <n v="2.0000000000000001E-4"/>
    <s v="K"/>
    <s v="GHGAINDLTFTEEVDMKEMEK"/>
    <s v="A"/>
    <s v="2 Oxidation (M)"/>
    <s v="0.000000000000000200200.0"/>
    <m/>
    <m/>
    <x v="9"/>
  </r>
  <r>
    <x v="41"/>
    <x v="0"/>
    <x v="230"/>
    <s v="Inter-alpha-trypsin inhibitor heavy chain H3 OS=Bos taurus GN=ITIH3 PE=1 SV=2"/>
    <n v="298"/>
    <x v="229"/>
    <n v="14"/>
    <n v="14"/>
    <n v="6"/>
    <n v="6"/>
    <x v="6"/>
    <x v="6"/>
    <n v="130009"/>
    <n v="1"/>
    <n v="1"/>
    <x v="1"/>
    <n v="809.36749999999995"/>
    <n v="2425.0805999999998"/>
    <n v="3"/>
    <n v="2425.0776999999998"/>
    <n v="2.8999999999999998E-3"/>
    <n v="1"/>
    <x v="3435"/>
    <n v="9.2000000000000003E-8"/>
    <s v="K"/>
    <s v="GHGAINDLTFTEEVDMKEMEK"/>
    <s v="A"/>
    <s v="2 Oxidation (M)"/>
    <s v="0.000000000000000200200.0"/>
    <m/>
    <m/>
    <x v="9"/>
  </r>
  <r>
    <x v="41"/>
    <x v="0"/>
    <x v="230"/>
    <s v="Inter-alpha-trypsin inhibitor heavy chain H3 OS=Bos taurus GN=ITIH3 PE=1 SV=2"/>
    <n v="298"/>
    <x v="229"/>
    <n v="14"/>
    <n v="14"/>
    <n v="6"/>
    <n v="6"/>
    <x v="6"/>
    <x v="6"/>
    <n v="130010"/>
    <n v="1"/>
    <n v="1"/>
    <x v="1"/>
    <n v="809.36839999999995"/>
    <n v="2425.0832999999998"/>
    <n v="3"/>
    <n v="2425.0776999999998"/>
    <n v="5.5999999999999999E-3"/>
    <n v="1"/>
    <x v="3436"/>
    <n v="1.7E-5"/>
    <s v="K"/>
    <s v="GHGAINDLTFTEEVDMKEMEK"/>
    <s v="A"/>
    <s v="2 Oxidation (M)"/>
    <s v="0.000000000000000200200.0"/>
    <m/>
    <m/>
    <x v="9"/>
  </r>
  <r>
    <x v="41"/>
    <x v="10"/>
    <x v="231"/>
    <s v="Inter-alpha-trypsin inhibitor heavy chain H3 OS=Oryctolagus cuniculus GN=ITIH3 PE=2 SV=1"/>
    <n v="66"/>
    <x v="230"/>
    <n v="1"/>
    <n v="1"/>
    <n v="1"/>
    <n v="1"/>
    <x v="13"/>
    <x v="13"/>
    <n v="50678"/>
    <n v="1"/>
    <n v="0"/>
    <x v="1"/>
    <n v="593.26379999999995"/>
    <n v="1184.5130999999999"/>
    <n v="2"/>
    <n v="1184.5019"/>
    <n v="1.12E-2"/>
    <n v="0"/>
    <x v="3428"/>
    <n v="6.6000000000000003E-7"/>
    <s v="R"/>
    <s v="LADEDMNSFK"/>
    <s v="A"/>
    <s v="Oxidation (M)"/>
    <s v="0.0000020000.0"/>
    <m/>
    <m/>
    <x v="6"/>
  </r>
  <r>
    <x v="42"/>
    <x v="0"/>
    <x v="232"/>
    <s v="Fibulin-1 OS=Homo sapiens GN=FBLN1 PE=1 SV=4"/>
    <n v="294"/>
    <x v="231"/>
    <n v="18"/>
    <n v="18"/>
    <n v="5"/>
    <n v="5"/>
    <x v="0"/>
    <x v="0"/>
    <n v="22552"/>
    <n v="1"/>
    <n v="1"/>
    <x v="1"/>
    <n v="497.26889999999997"/>
    <n v="992.52319999999997"/>
    <n v="2"/>
    <n v="992.52909999999997"/>
    <n v="-5.8999999999999999E-3"/>
    <n v="1"/>
    <x v="411"/>
    <n v="1.2999999999999999E-4"/>
    <s v="R"/>
    <s v="DSFDIIKR"/>
    <s v="Y"/>
    <m/>
    <m/>
    <m/>
    <m/>
    <x v="9"/>
  </r>
  <r>
    <x v="42"/>
    <x v="0"/>
    <x v="232"/>
    <s v="Fibulin-1 OS=Homo sapiens GN=FBLN1 PE=1 SV=4"/>
    <n v="294"/>
    <x v="231"/>
    <n v="18"/>
    <n v="18"/>
    <n v="5"/>
    <n v="5"/>
    <x v="0"/>
    <x v="0"/>
    <n v="58130"/>
    <n v="1"/>
    <n v="1"/>
    <x v="1"/>
    <n v="622.29700000000003"/>
    <n v="1242.5794000000001"/>
    <n v="2"/>
    <n v="1242.5736999999999"/>
    <n v="5.7000000000000002E-3"/>
    <n v="0"/>
    <x v="246"/>
    <n v="1.1E-4"/>
    <s v="R"/>
    <s v="YMDGMTVGVVR"/>
    <s v="Q"/>
    <s v="Oxidation (M)"/>
    <s v="0.02000000000.0"/>
    <m/>
    <m/>
    <x v="6"/>
  </r>
  <r>
    <x v="42"/>
    <x v="0"/>
    <x v="232"/>
    <s v="Fibulin-1 OS=Homo sapiens GN=FBLN1 PE=1 SV=4"/>
    <n v="294"/>
    <x v="231"/>
    <n v="18"/>
    <n v="18"/>
    <n v="5"/>
    <n v="5"/>
    <x v="0"/>
    <x v="0"/>
    <n v="60217"/>
    <n v="1"/>
    <n v="1"/>
    <x v="1"/>
    <n v="630.29060000000004"/>
    <n v="1258.5667000000001"/>
    <n v="2"/>
    <n v="1258.5686000000001"/>
    <n v="-1.9E-3"/>
    <n v="0"/>
    <x v="2504"/>
    <n v="7.7999999999999999E-4"/>
    <s v="R"/>
    <s v="YMDGMTVGVVR"/>
    <s v="Q"/>
    <s v="2 Oxidation (M)"/>
    <s v="0.02002000000.0"/>
    <m/>
    <m/>
    <x v="5"/>
  </r>
  <r>
    <x v="42"/>
    <x v="0"/>
    <x v="232"/>
    <s v="Fibulin-1 OS=Homo sapiens GN=FBLN1 PE=1 SV=4"/>
    <n v="294"/>
    <x v="231"/>
    <n v="18"/>
    <n v="18"/>
    <n v="5"/>
    <n v="5"/>
    <x v="0"/>
    <x v="0"/>
    <n v="60221"/>
    <n v="1"/>
    <n v="1"/>
    <x v="1"/>
    <n v="630.29549999999995"/>
    <n v="1258.5763999999999"/>
    <n v="2"/>
    <n v="1258.5686000000001"/>
    <n v="7.7999999999999996E-3"/>
    <n v="0"/>
    <x v="762"/>
    <n v="6.2999999999999998E-6"/>
    <s v="R"/>
    <s v="YMDGMTVGVVR"/>
    <s v="Q"/>
    <s v="2 Oxidation (M)"/>
    <s v="0.02002000000.0"/>
    <m/>
    <m/>
    <x v="6"/>
  </r>
  <r>
    <x v="42"/>
    <x v="0"/>
    <x v="232"/>
    <s v="Fibulin-1 OS=Homo sapiens GN=FBLN1 PE=1 SV=4"/>
    <n v="294"/>
    <x v="231"/>
    <n v="18"/>
    <n v="18"/>
    <n v="5"/>
    <n v="5"/>
    <x v="0"/>
    <x v="0"/>
    <n v="60228"/>
    <n v="1"/>
    <n v="1"/>
    <x v="1"/>
    <n v="630.29759999999999"/>
    <n v="1258.5806"/>
    <n v="2"/>
    <n v="1258.5686000000001"/>
    <n v="1.2E-2"/>
    <n v="0"/>
    <x v="877"/>
    <n v="2.0999999999999999E-5"/>
    <s v="R"/>
    <s v="YMDGMTVGVVR"/>
    <s v="Q"/>
    <s v="2 Oxidation (M)"/>
    <s v="0.02002000000.0"/>
    <m/>
    <m/>
    <x v="5"/>
  </r>
  <r>
    <x v="42"/>
    <x v="0"/>
    <x v="232"/>
    <s v="Fibulin-1 OS=Homo sapiens GN=FBLN1 PE=1 SV=4"/>
    <n v="294"/>
    <x v="231"/>
    <n v="18"/>
    <n v="18"/>
    <n v="5"/>
    <n v="5"/>
    <x v="0"/>
    <x v="0"/>
    <n v="79236"/>
    <n v="1"/>
    <n v="1"/>
    <x v="1"/>
    <n v="708.34670000000006"/>
    <n v="1414.6787999999999"/>
    <n v="2"/>
    <n v="1414.6696999999999"/>
    <n v="9.1000000000000004E-3"/>
    <n v="1"/>
    <x v="3340"/>
    <n v="6.0000000000000001E-3"/>
    <s v="K"/>
    <s v="RYMDGMTVGVVR"/>
    <s v="Q"/>
    <s v="2 Oxidation (M)"/>
    <s v="0.002002000000.0"/>
    <m/>
    <m/>
    <x v="6"/>
  </r>
  <r>
    <x v="42"/>
    <x v="0"/>
    <x v="232"/>
    <s v="Fibulin-1 OS=Homo sapiens GN=FBLN1 PE=1 SV=4"/>
    <n v="294"/>
    <x v="231"/>
    <n v="18"/>
    <n v="18"/>
    <n v="5"/>
    <n v="5"/>
    <x v="0"/>
    <x v="0"/>
    <n v="90851"/>
    <n v="1"/>
    <n v="1"/>
    <x v="1"/>
    <n v="775.41849999999999"/>
    <n v="1548.8225"/>
    <n v="2"/>
    <n v="1548.83"/>
    <n v="-7.4999999999999997E-3"/>
    <n v="0"/>
    <x v="412"/>
    <n v="2.8E-3"/>
    <s v="R"/>
    <s v="EFTRPEEIIFLR"/>
    <s v="A"/>
    <m/>
    <m/>
    <m/>
    <m/>
    <x v="3"/>
  </r>
  <r>
    <x v="42"/>
    <x v="0"/>
    <x v="232"/>
    <s v="Fibulin-1 OS=Homo sapiens GN=FBLN1 PE=1 SV=4"/>
    <n v="294"/>
    <x v="231"/>
    <n v="18"/>
    <n v="18"/>
    <n v="5"/>
    <n v="5"/>
    <x v="0"/>
    <x v="0"/>
    <n v="90854"/>
    <n v="1"/>
    <n v="1"/>
    <x v="1"/>
    <n v="775.41859999999997"/>
    <n v="1548.8226999999999"/>
    <n v="2"/>
    <n v="1548.83"/>
    <n v="-7.3000000000000001E-3"/>
    <n v="0"/>
    <x v="3437"/>
    <n v="3.5000000000000001E-3"/>
    <s v="R"/>
    <s v="EFTRPEEIIFLR"/>
    <s v="A"/>
    <m/>
    <m/>
    <m/>
    <m/>
    <x v="0"/>
  </r>
  <r>
    <x v="42"/>
    <x v="0"/>
    <x v="232"/>
    <s v="Fibulin-1 OS=Homo sapiens GN=FBLN1 PE=1 SV=4"/>
    <n v="294"/>
    <x v="231"/>
    <n v="18"/>
    <n v="18"/>
    <n v="5"/>
    <n v="5"/>
    <x v="0"/>
    <x v="0"/>
    <n v="90856"/>
    <n v="1"/>
    <n v="1"/>
    <x v="1"/>
    <n v="775.41920000000005"/>
    <n v="1548.8237999999999"/>
    <n v="2"/>
    <n v="1548.83"/>
    <n v="-6.1999999999999998E-3"/>
    <n v="0"/>
    <x v="1238"/>
    <n v="2.8E-3"/>
    <s v="R"/>
    <s v="EFTRPEEIIFLR"/>
    <s v="A"/>
    <m/>
    <m/>
    <m/>
    <m/>
    <x v="9"/>
  </r>
  <r>
    <x v="42"/>
    <x v="0"/>
    <x v="232"/>
    <s v="Fibulin-1 OS=Homo sapiens GN=FBLN1 PE=1 SV=4"/>
    <n v="294"/>
    <x v="231"/>
    <n v="18"/>
    <n v="18"/>
    <n v="5"/>
    <n v="5"/>
    <x v="0"/>
    <x v="0"/>
    <n v="90859"/>
    <n v="1"/>
    <n v="1"/>
    <x v="1"/>
    <n v="775.41959999999995"/>
    <n v="1548.8245999999999"/>
    <n v="2"/>
    <n v="1548.83"/>
    <n v="-5.4000000000000003E-3"/>
    <n v="0"/>
    <x v="3065"/>
    <n v="3.5000000000000001E-3"/>
    <s v="R"/>
    <s v="EFTRPEEIIFLR"/>
    <s v="A"/>
    <m/>
    <m/>
    <m/>
    <m/>
    <x v="3"/>
  </r>
  <r>
    <x v="42"/>
    <x v="0"/>
    <x v="232"/>
    <s v="Fibulin-1 OS=Homo sapiens GN=FBLN1 PE=1 SV=4"/>
    <n v="294"/>
    <x v="231"/>
    <n v="18"/>
    <n v="18"/>
    <n v="5"/>
    <n v="5"/>
    <x v="0"/>
    <x v="0"/>
    <n v="90860"/>
    <n v="1"/>
    <n v="1"/>
    <x v="1"/>
    <n v="775.41989999999998"/>
    <n v="1548.8252"/>
    <n v="2"/>
    <n v="1548.83"/>
    <n v="-4.7999999999999996E-3"/>
    <n v="0"/>
    <x v="3438"/>
    <n v="7.4000000000000003E-3"/>
    <s v="R"/>
    <s v="EFTRPEEIIFLR"/>
    <s v="A"/>
    <m/>
    <m/>
    <m/>
    <m/>
    <x v="3"/>
  </r>
  <r>
    <x v="42"/>
    <x v="0"/>
    <x v="232"/>
    <s v="Fibulin-1 OS=Homo sapiens GN=FBLN1 PE=1 SV=4"/>
    <n v="294"/>
    <x v="231"/>
    <n v="18"/>
    <n v="18"/>
    <n v="5"/>
    <n v="5"/>
    <x v="0"/>
    <x v="0"/>
    <n v="90864"/>
    <n v="1"/>
    <n v="1"/>
    <x v="1"/>
    <n v="775.42060000000004"/>
    <n v="1548.8267000000001"/>
    <n v="2"/>
    <n v="1548.83"/>
    <n v="-3.3E-3"/>
    <n v="0"/>
    <x v="1852"/>
    <n v="3.2000000000000002E-3"/>
    <s v="R"/>
    <s v="EFTRPEEIIFLR"/>
    <s v="A"/>
    <m/>
    <m/>
    <m/>
    <m/>
    <x v="9"/>
  </r>
  <r>
    <x v="42"/>
    <x v="0"/>
    <x v="232"/>
    <s v="Fibulin-1 OS=Homo sapiens GN=FBLN1 PE=1 SV=4"/>
    <n v="294"/>
    <x v="231"/>
    <n v="18"/>
    <n v="18"/>
    <n v="5"/>
    <n v="5"/>
    <x v="0"/>
    <x v="0"/>
    <n v="90869"/>
    <n v="1"/>
    <n v="1"/>
    <x v="1"/>
    <n v="775.42100000000005"/>
    <n v="1548.8273999999999"/>
    <n v="2"/>
    <n v="1548.83"/>
    <n v="-2.5999999999999999E-3"/>
    <n v="0"/>
    <x v="3439"/>
    <n v="2E-3"/>
    <s v="R"/>
    <s v="EFTRPEEIIFLR"/>
    <s v="A"/>
    <m/>
    <m/>
    <m/>
    <m/>
    <x v="4"/>
  </r>
  <r>
    <x v="42"/>
    <x v="0"/>
    <x v="232"/>
    <s v="Fibulin-1 OS=Homo sapiens GN=FBLN1 PE=1 SV=4"/>
    <n v="294"/>
    <x v="231"/>
    <n v="18"/>
    <n v="18"/>
    <n v="5"/>
    <n v="5"/>
    <x v="0"/>
    <x v="0"/>
    <n v="90873"/>
    <n v="1"/>
    <n v="1"/>
    <x v="1"/>
    <n v="775.42150000000004"/>
    <n v="1548.8285000000001"/>
    <n v="2"/>
    <n v="1548.83"/>
    <n v="-1.5E-3"/>
    <n v="0"/>
    <x v="1874"/>
    <n v="4.6000000000000001E-4"/>
    <s v="R"/>
    <s v="EFTRPEEIIFLR"/>
    <s v="A"/>
    <m/>
    <m/>
    <m/>
    <m/>
    <x v="2"/>
  </r>
  <r>
    <x v="42"/>
    <x v="0"/>
    <x v="232"/>
    <s v="Fibulin-1 OS=Homo sapiens GN=FBLN1 PE=1 SV=4"/>
    <n v="294"/>
    <x v="231"/>
    <n v="18"/>
    <n v="18"/>
    <n v="5"/>
    <n v="5"/>
    <x v="0"/>
    <x v="0"/>
    <n v="90876"/>
    <n v="1"/>
    <n v="1"/>
    <x v="1"/>
    <n v="775.42420000000004"/>
    <n v="1548.8339000000001"/>
    <n v="2"/>
    <n v="1548.83"/>
    <n v="3.8999999999999998E-3"/>
    <n v="0"/>
    <x v="2200"/>
    <n v="1.6999999999999999E-3"/>
    <s v="R"/>
    <s v="EFTRPEEIIFLR"/>
    <s v="A"/>
    <m/>
    <m/>
    <m/>
    <m/>
    <x v="2"/>
  </r>
  <r>
    <x v="42"/>
    <x v="0"/>
    <x v="232"/>
    <s v="Fibulin-1 OS=Homo sapiens GN=FBLN1 PE=1 SV=4"/>
    <n v="294"/>
    <x v="231"/>
    <n v="18"/>
    <n v="18"/>
    <n v="5"/>
    <n v="5"/>
    <x v="0"/>
    <x v="0"/>
    <n v="93527"/>
    <n v="1"/>
    <n v="1"/>
    <x v="1"/>
    <n v="788.39480000000003"/>
    <n v="1574.7751000000001"/>
    <n v="2"/>
    <n v="1574.7874999999999"/>
    <n v="-1.24E-2"/>
    <n v="0"/>
    <x v="653"/>
    <n v="2.1000000000000001E-4"/>
    <s v="K"/>
    <s v="LEMNYVVGGVVSHR"/>
    <s v="N"/>
    <s v="Oxidation (M)"/>
    <s v="0.00200000000000.0"/>
    <m/>
    <m/>
    <x v="6"/>
  </r>
  <r>
    <x v="42"/>
    <x v="0"/>
    <x v="232"/>
    <s v="Fibulin-1 OS=Homo sapiens GN=FBLN1 PE=1 SV=4"/>
    <n v="294"/>
    <x v="231"/>
    <n v="18"/>
    <n v="18"/>
    <n v="5"/>
    <n v="5"/>
    <x v="0"/>
    <x v="0"/>
    <n v="93529"/>
    <n v="1"/>
    <n v="1"/>
    <x v="1"/>
    <n v="788.40110000000004"/>
    <n v="1574.7876000000001"/>
    <n v="2"/>
    <n v="1574.7874999999999"/>
    <n v="1E-4"/>
    <n v="0"/>
    <x v="1521"/>
    <n v="3.8999999999999999E-5"/>
    <s v="K"/>
    <s v="LEMNYVVGGVVSHR"/>
    <s v="N"/>
    <s v="Oxidation (M)"/>
    <s v="0.00200000000000.0"/>
    <m/>
    <m/>
    <x v="6"/>
  </r>
  <r>
    <x v="42"/>
    <x v="0"/>
    <x v="232"/>
    <s v="Fibulin-1 OS=Homo sapiens GN=FBLN1 PE=1 SV=4"/>
    <n v="294"/>
    <x v="231"/>
    <n v="18"/>
    <n v="18"/>
    <n v="5"/>
    <n v="5"/>
    <x v="0"/>
    <x v="0"/>
    <n v="93530"/>
    <n v="1"/>
    <n v="1"/>
    <x v="1"/>
    <n v="788.40129999999999"/>
    <n v="1574.788"/>
    <n v="2"/>
    <n v="1574.7874999999999"/>
    <n v="5.0000000000000001E-4"/>
    <n v="0"/>
    <x v="3440"/>
    <n v="1.7999999999999999E-8"/>
    <s v="K"/>
    <s v="LEMNYVVGGVVSHR"/>
    <s v="N"/>
    <s v="Oxidation (M)"/>
    <s v="0.00200000000000.0"/>
    <m/>
    <m/>
    <x v="6"/>
  </r>
  <r>
    <x v="42"/>
    <x v="10"/>
    <x v="233"/>
    <s v="Fibulin-1 OS=Mus musculus GN=Fbln1 PE=1 SV=2"/>
    <n v="101"/>
    <x v="232"/>
    <n v="10"/>
    <n v="10"/>
    <n v="2"/>
    <n v="2"/>
    <x v="2"/>
    <x v="2"/>
    <n v="22552"/>
    <n v="1"/>
    <n v="0"/>
    <x v="1"/>
    <n v="497.26889999999997"/>
    <n v="992.52319999999997"/>
    <n v="2"/>
    <n v="992.52909999999997"/>
    <n v="-5.8999999999999999E-3"/>
    <n v="1"/>
    <x v="411"/>
    <n v="1.2999999999999999E-4"/>
    <s v="R"/>
    <s v="DSFDIIKR"/>
    <s v="Y"/>
    <m/>
    <m/>
    <m/>
    <m/>
    <x v="9"/>
  </r>
  <r>
    <x v="42"/>
    <x v="10"/>
    <x v="233"/>
    <s v="Fibulin-1 OS=Mus musculus GN=Fbln1 PE=1 SV=2"/>
    <n v="101"/>
    <x v="232"/>
    <n v="10"/>
    <n v="10"/>
    <n v="2"/>
    <n v="2"/>
    <x v="2"/>
    <x v="2"/>
    <n v="90851"/>
    <n v="1"/>
    <n v="0"/>
    <x v="1"/>
    <n v="775.41849999999999"/>
    <n v="1548.8225"/>
    <n v="2"/>
    <n v="1548.83"/>
    <n v="-7.4999999999999997E-3"/>
    <n v="0"/>
    <x v="412"/>
    <n v="2.8E-3"/>
    <s v="R"/>
    <s v="EFTRPEEIIFLR"/>
    <s v="A"/>
    <m/>
    <m/>
    <m/>
    <m/>
    <x v="3"/>
  </r>
  <r>
    <x v="42"/>
    <x v="10"/>
    <x v="233"/>
    <s v="Fibulin-1 OS=Mus musculus GN=Fbln1 PE=1 SV=2"/>
    <n v="101"/>
    <x v="232"/>
    <n v="10"/>
    <n v="10"/>
    <n v="2"/>
    <n v="2"/>
    <x v="2"/>
    <x v="2"/>
    <n v="90854"/>
    <n v="1"/>
    <n v="0"/>
    <x v="1"/>
    <n v="775.41859999999997"/>
    <n v="1548.8226999999999"/>
    <n v="2"/>
    <n v="1548.83"/>
    <n v="-7.3000000000000001E-3"/>
    <n v="0"/>
    <x v="3437"/>
    <n v="3.5000000000000001E-3"/>
    <s v="R"/>
    <s v="EFTRPEEIIFLR"/>
    <s v="A"/>
    <m/>
    <m/>
    <m/>
    <m/>
    <x v="0"/>
  </r>
  <r>
    <x v="42"/>
    <x v="10"/>
    <x v="233"/>
    <s v="Fibulin-1 OS=Mus musculus GN=Fbln1 PE=1 SV=2"/>
    <n v="101"/>
    <x v="232"/>
    <n v="10"/>
    <n v="10"/>
    <n v="2"/>
    <n v="2"/>
    <x v="2"/>
    <x v="2"/>
    <n v="90856"/>
    <n v="1"/>
    <n v="0"/>
    <x v="1"/>
    <n v="775.41920000000005"/>
    <n v="1548.8237999999999"/>
    <n v="2"/>
    <n v="1548.83"/>
    <n v="-6.1999999999999998E-3"/>
    <n v="0"/>
    <x v="1238"/>
    <n v="2.8E-3"/>
    <s v="R"/>
    <s v="EFTRPEEIIFLR"/>
    <s v="A"/>
    <m/>
    <m/>
    <m/>
    <m/>
    <x v="9"/>
  </r>
  <r>
    <x v="42"/>
    <x v="10"/>
    <x v="233"/>
    <s v="Fibulin-1 OS=Mus musculus GN=Fbln1 PE=1 SV=2"/>
    <n v="101"/>
    <x v="232"/>
    <n v="10"/>
    <n v="10"/>
    <n v="2"/>
    <n v="2"/>
    <x v="2"/>
    <x v="2"/>
    <n v="90859"/>
    <n v="1"/>
    <n v="0"/>
    <x v="1"/>
    <n v="775.41959999999995"/>
    <n v="1548.8245999999999"/>
    <n v="2"/>
    <n v="1548.83"/>
    <n v="-5.4000000000000003E-3"/>
    <n v="0"/>
    <x v="3065"/>
    <n v="3.5000000000000001E-3"/>
    <s v="R"/>
    <s v="EFTRPEEIIFLR"/>
    <s v="A"/>
    <m/>
    <m/>
    <m/>
    <m/>
    <x v="3"/>
  </r>
  <r>
    <x v="42"/>
    <x v="10"/>
    <x v="233"/>
    <s v="Fibulin-1 OS=Mus musculus GN=Fbln1 PE=1 SV=2"/>
    <n v="101"/>
    <x v="232"/>
    <n v="10"/>
    <n v="10"/>
    <n v="2"/>
    <n v="2"/>
    <x v="2"/>
    <x v="2"/>
    <n v="90860"/>
    <n v="1"/>
    <n v="0"/>
    <x v="1"/>
    <n v="775.41989999999998"/>
    <n v="1548.8252"/>
    <n v="2"/>
    <n v="1548.83"/>
    <n v="-4.7999999999999996E-3"/>
    <n v="0"/>
    <x v="3438"/>
    <n v="7.4000000000000003E-3"/>
    <s v="R"/>
    <s v="EFTRPEEIIFLR"/>
    <s v="A"/>
    <m/>
    <m/>
    <m/>
    <m/>
    <x v="3"/>
  </r>
  <r>
    <x v="42"/>
    <x v="10"/>
    <x v="233"/>
    <s v="Fibulin-1 OS=Mus musculus GN=Fbln1 PE=1 SV=2"/>
    <n v="101"/>
    <x v="232"/>
    <n v="10"/>
    <n v="10"/>
    <n v="2"/>
    <n v="2"/>
    <x v="2"/>
    <x v="2"/>
    <n v="90864"/>
    <n v="1"/>
    <n v="0"/>
    <x v="1"/>
    <n v="775.42060000000004"/>
    <n v="1548.8267000000001"/>
    <n v="2"/>
    <n v="1548.83"/>
    <n v="-3.3E-3"/>
    <n v="0"/>
    <x v="1852"/>
    <n v="3.2000000000000002E-3"/>
    <s v="R"/>
    <s v="EFTRPEEIIFLR"/>
    <s v="A"/>
    <m/>
    <m/>
    <m/>
    <m/>
    <x v="9"/>
  </r>
  <r>
    <x v="42"/>
    <x v="10"/>
    <x v="233"/>
    <s v="Fibulin-1 OS=Mus musculus GN=Fbln1 PE=1 SV=2"/>
    <n v="101"/>
    <x v="232"/>
    <n v="10"/>
    <n v="10"/>
    <n v="2"/>
    <n v="2"/>
    <x v="2"/>
    <x v="2"/>
    <n v="90869"/>
    <n v="1"/>
    <n v="0"/>
    <x v="1"/>
    <n v="775.42100000000005"/>
    <n v="1548.8273999999999"/>
    <n v="2"/>
    <n v="1548.83"/>
    <n v="-2.5999999999999999E-3"/>
    <n v="0"/>
    <x v="3439"/>
    <n v="2E-3"/>
    <s v="R"/>
    <s v="EFTRPEEIIFLR"/>
    <s v="A"/>
    <m/>
    <m/>
    <m/>
    <m/>
    <x v="4"/>
  </r>
  <r>
    <x v="42"/>
    <x v="10"/>
    <x v="233"/>
    <s v="Fibulin-1 OS=Mus musculus GN=Fbln1 PE=1 SV=2"/>
    <n v="101"/>
    <x v="232"/>
    <n v="10"/>
    <n v="10"/>
    <n v="2"/>
    <n v="2"/>
    <x v="2"/>
    <x v="2"/>
    <n v="90873"/>
    <n v="1"/>
    <n v="0"/>
    <x v="1"/>
    <n v="775.42150000000004"/>
    <n v="1548.8285000000001"/>
    <n v="2"/>
    <n v="1548.83"/>
    <n v="-1.5E-3"/>
    <n v="0"/>
    <x v="1874"/>
    <n v="4.6000000000000001E-4"/>
    <s v="R"/>
    <s v="EFTRPEEIIFLR"/>
    <s v="A"/>
    <m/>
    <m/>
    <m/>
    <m/>
    <x v="2"/>
  </r>
  <r>
    <x v="42"/>
    <x v="10"/>
    <x v="233"/>
    <s v="Fibulin-1 OS=Mus musculus GN=Fbln1 PE=1 SV=2"/>
    <n v="101"/>
    <x v="232"/>
    <n v="10"/>
    <n v="10"/>
    <n v="2"/>
    <n v="2"/>
    <x v="2"/>
    <x v="2"/>
    <n v="90876"/>
    <n v="1"/>
    <n v="0"/>
    <x v="1"/>
    <n v="775.42420000000004"/>
    <n v="1548.8339000000001"/>
    <n v="2"/>
    <n v="1548.83"/>
    <n v="3.8999999999999998E-3"/>
    <n v="0"/>
    <x v="2200"/>
    <n v="1.6999999999999999E-3"/>
    <s v="R"/>
    <s v="EFTRPEEIIFLR"/>
    <s v="A"/>
    <m/>
    <m/>
    <m/>
    <m/>
    <x v="2"/>
  </r>
  <r>
    <x v="43"/>
    <x v="0"/>
    <x v="234"/>
    <s v="Thrombospondin-1 OS=Bos taurus GN=THBS1 PE=2 SV=2"/>
    <n v="272"/>
    <x v="233"/>
    <n v="8"/>
    <n v="8"/>
    <n v="4"/>
    <n v="4"/>
    <x v="6"/>
    <x v="6"/>
    <n v="24893"/>
    <n v="1"/>
    <n v="1"/>
    <x v="1"/>
    <n v="505.26549999999997"/>
    <n v="1008.5164"/>
    <n v="2"/>
    <n v="1008.524"/>
    <n v="-7.6E-3"/>
    <n v="0"/>
    <x v="500"/>
    <n v="1.1999999999999999E-3"/>
    <s v="R"/>
    <s v="AQGYSGLSVK"/>
    <s v="V"/>
    <m/>
    <m/>
    <m/>
    <m/>
    <x v="4"/>
  </r>
  <r>
    <x v="43"/>
    <x v="0"/>
    <x v="234"/>
    <s v="Thrombospondin-1 OS=Bos taurus GN=THBS1 PE=2 SV=2"/>
    <n v="272"/>
    <x v="233"/>
    <n v="8"/>
    <n v="8"/>
    <n v="4"/>
    <n v="4"/>
    <x v="6"/>
    <x v="6"/>
    <n v="58437"/>
    <n v="1"/>
    <n v="1"/>
    <x v="1"/>
    <n v="623.85699999999997"/>
    <n v="1245.6994"/>
    <n v="2"/>
    <n v="1245.6929"/>
    <n v="6.4999999999999997E-3"/>
    <n v="0"/>
    <x v="1390"/>
    <n v="9.0000000000000002E-6"/>
    <s v="R"/>
    <s v="TIVTTLQDSIR"/>
    <s v="K"/>
    <m/>
    <m/>
    <m/>
    <m/>
    <x v="2"/>
  </r>
  <r>
    <x v="43"/>
    <x v="0"/>
    <x v="234"/>
    <s v="Thrombospondin-1 OS=Bos taurus GN=THBS1 PE=2 SV=2"/>
    <n v="272"/>
    <x v="233"/>
    <n v="8"/>
    <n v="8"/>
    <n v="4"/>
    <n v="4"/>
    <x v="6"/>
    <x v="6"/>
    <n v="74578"/>
    <n v="1"/>
    <n v="1"/>
    <x v="1"/>
    <n v="686.83709999999996"/>
    <n v="1371.6596999999999"/>
    <n v="2"/>
    <n v="1371.6531"/>
    <n v="6.6E-3"/>
    <n v="0"/>
    <x v="3441"/>
    <n v="8.0999999999999997E-8"/>
    <s v="K"/>
    <s v="GTSQNDPNWVVR"/>
    <s v="H"/>
    <m/>
    <m/>
    <m/>
    <m/>
    <x v="9"/>
  </r>
  <r>
    <x v="43"/>
    <x v="0"/>
    <x v="234"/>
    <s v="Thrombospondin-1 OS=Bos taurus GN=THBS1 PE=2 SV=2"/>
    <n v="272"/>
    <x v="233"/>
    <n v="8"/>
    <n v="8"/>
    <n v="4"/>
    <n v="4"/>
    <x v="6"/>
    <x v="6"/>
    <n v="77217"/>
    <n v="1"/>
    <n v="1"/>
    <x v="1"/>
    <n v="697.87149999999997"/>
    <n v="1393.7284999999999"/>
    <n v="2"/>
    <n v="1393.7242000000001"/>
    <n v="4.4000000000000003E-3"/>
    <n v="0"/>
    <x v="3442"/>
    <n v="1.5999999999999999E-5"/>
    <s v="R"/>
    <s v="FVFGTTPEDILR"/>
    <s v="N"/>
    <m/>
    <m/>
    <m/>
    <m/>
    <x v="3"/>
  </r>
  <r>
    <x v="43"/>
    <x v="0"/>
    <x v="234"/>
    <s v="Thrombospondin-1 OS=Bos taurus GN=THBS1 PE=2 SV=2"/>
    <n v="272"/>
    <x v="233"/>
    <n v="8"/>
    <n v="8"/>
    <n v="4"/>
    <n v="4"/>
    <x v="6"/>
    <x v="6"/>
    <n v="77218"/>
    <n v="1"/>
    <n v="1"/>
    <x v="1"/>
    <n v="697.87159999999994"/>
    <n v="1393.7285999999999"/>
    <n v="2"/>
    <n v="1393.7242000000001"/>
    <n v="4.4000000000000003E-3"/>
    <n v="0"/>
    <x v="3443"/>
    <n v="5.5000000000000002E-5"/>
    <s v="R"/>
    <s v="FVFGTTPEDILR"/>
    <s v="N"/>
    <m/>
    <m/>
    <m/>
    <m/>
    <x v="3"/>
  </r>
  <r>
    <x v="43"/>
    <x v="0"/>
    <x v="234"/>
    <s v="Thrombospondin-1 OS=Bos taurus GN=THBS1 PE=2 SV=2"/>
    <n v="272"/>
    <x v="233"/>
    <n v="8"/>
    <n v="8"/>
    <n v="4"/>
    <n v="4"/>
    <x v="6"/>
    <x v="6"/>
    <n v="77229"/>
    <n v="1"/>
    <n v="1"/>
    <x v="1"/>
    <n v="697.87339999999995"/>
    <n v="1393.7321999999999"/>
    <n v="2"/>
    <n v="1393.7242000000001"/>
    <n v="8.0000000000000002E-3"/>
    <n v="0"/>
    <x v="370"/>
    <n v="4.7999999999999996E-7"/>
    <s v="R"/>
    <s v="FVFGTTPEDILR"/>
    <s v="N"/>
    <m/>
    <m/>
    <m/>
    <m/>
    <x v="1"/>
  </r>
  <r>
    <x v="43"/>
    <x v="0"/>
    <x v="234"/>
    <s v="Thrombospondin-1 OS=Bos taurus GN=THBS1 PE=2 SV=2"/>
    <n v="272"/>
    <x v="233"/>
    <n v="8"/>
    <n v="8"/>
    <n v="4"/>
    <n v="4"/>
    <x v="6"/>
    <x v="6"/>
    <n v="77239"/>
    <n v="1"/>
    <n v="1"/>
    <x v="1"/>
    <n v="697.87379999999996"/>
    <n v="1393.7330999999999"/>
    <n v="2"/>
    <n v="1393.7242000000001"/>
    <n v="8.9999999999999993E-3"/>
    <n v="0"/>
    <x v="3444"/>
    <n v="3.1999999999999999E-6"/>
    <s v="R"/>
    <s v="FVFGTTPEDILR"/>
    <s v="N"/>
    <m/>
    <m/>
    <m/>
    <m/>
    <x v="9"/>
  </r>
  <r>
    <x v="43"/>
    <x v="0"/>
    <x v="234"/>
    <s v="Thrombospondin-1 OS=Bos taurus GN=THBS1 PE=2 SV=2"/>
    <n v="272"/>
    <x v="233"/>
    <n v="8"/>
    <n v="8"/>
    <n v="4"/>
    <n v="4"/>
    <x v="6"/>
    <x v="6"/>
    <n v="77256"/>
    <n v="1"/>
    <n v="1"/>
    <x v="1"/>
    <n v="697.87509999999997"/>
    <n v="1393.7357"/>
    <n v="2"/>
    <n v="1393.7242000000001"/>
    <n v="1.15E-2"/>
    <n v="0"/>
    <x v="1195"/>
    <n v="2.9E-5"/>
    <s v="R"/>
    <s v="FVFGTTPEDILR"/>
    <s v="N"/>
    <m/>
    <m/>
    <m/>
    <m/>
    <x v="2"/>
  </r>
  <r>
    <x v="44"/>
    <x v="0"/>
    <x v="235"/>
    <s v="Alpha-1B-glycoprotein OS=Bos taurus GN=A1BG PE=1 SV=1"/>
    <n v="247"/>
    <x v="234"/>
    <n v="9"/>
    <n v="9"/>
    <n v="3"/>
    <n v="3"/>
    <x v="6"/>
    <x v="6"/>
    <n v="23498"/>
    <n v="1"/>
    <n v="1"/>
    <x v="1"/>
    <n v="499.77109999999999"/>
    <n v="997.52769999999998"/>
    <n v="2"/>
    <n v="997.51919999999996"/>
    <n v="8.3999999999999995E-3"/>
    <n v="0"/>
    <x v="2152"/>
    <n v="5.1000000000000004E-3"/>
    <s v="R"/>
    <s v="GAEEQLVPR"/>
    <s v="A"/>
    <m/>
    <m/>
    <m/>
    <m/>
    <x v="2"/>
  </r>
  <r>
    <x v="44"/>
    <x v="0"/>
    <x v="235"/>
    <s v="Alpha-1B-glycoprotein OS=Bos taurus GN=A1BG PE=1 SV=1"/>
    <n v="247"/>
    <x v="234"/>
    <n v="9"/>
    <n v="9"/>
    <n v="3"/>
    <n v="3"/>
    <x v="6"/>
    <x v="6"/>
    <n v="83373"/>
    <n v="1"/>
    <n v="1"/>
    <x v="1"/>
    <n v="729.39049999999997"/>
    <n v="1456.7664"/>
    <n v="2"/>
    <n v="1456.7773"/>
    <n v="-1.09E-2"/>
    <n v="0"/>
    <x v="1278"/>
    <n v="5.0000000000000001E-3"/>
    <s v="R"/>
    <s v="SLLSELSDPVELR"/>
    <s v="V"/>
    <m/>
    <m/>
    <m/>
    <m/>
    <x v="0"/>
  </r>
  <r>
    <x v="44"/>
    <x v="0"/>
    <x v="235"/>
    <s v="Alpha-1B-glycoprotein OS=Bos taurus GN=A1BG PE=1 SV=1"/>
    <n v="247"/>
    <x v="234"/>
    <n v="9"/>
    <n v="9"/>
    <n v="3"/>
    <n v="3"/>
    <x v="6"/>
    <x v="6"/>
    <n v="83379"/>
    <n v="1"/>
    <n v="1"/>
    <x v="1"/>
    <n v="729.39329999999995"/>
    <n v="1456.7720999999999"/>
    <n v="2"/>
    <n v="1456.7773"/>
    <n v="-5.1999999999999998E-3"/>
    <n v="0"/>
    <x v="175"/>
    <n v="3.9999999999999998E-6"/>
    <s v="R"/>
    <s v="SLLSELSDPVELR"/>
    <s v="V"/>
    <m/>
    <m/>
    <m/>
    <m/>
    <x v="0"/>
  </r>
  <r>
    <x v="44"/>
    <x v="0"/>
    <x v="235"/>
    <s v="Alpha-1B-glycoprotein OS=Bos taurus GN=A1BG PE=1 SV=1"/>
    <n v="247"/>
    <x v="234"/>
    <n v="9"/>
    <n v="9"/>
    <n v="3"/>
    <n v="3"/>
    <x v="6"/>
    <x v="6"/>
    <n v="88246"/>
    <n v="1"/>
    <n v="1"/>
    <x v="1"/>
    <n v="757.40060000000005"/>
    <n v="1512.7865999999999"/>
    <n v="2"/>
    <n v="1512.7936"/>
    <n v="-7.0000000000000001E-3"/>
    <n v="0"/>
    <x v="3445"/>
    <n v="5.7000000000000002E-3"/>
    <s v="R"/>
    <s v="VLSPAGPEAQFELR"/>
    <s v="G"/>
    <m/>
    <m/>
    <m/>
    <m/>
    <x v="6"/>
  </r>
  <r>
    <x v="44"/>
    <x v="0"/>
    <x v="235"/>
    <s v="Alpha-1B-glycoprotein OS=Bos taurus GN=A1BG PE=1 SV=1"/>
    <n v="247"/>
    <x v="234"/>
    <n v="9"/>
    <n v="9"/>
    <n v="3"/>
    <n v="3"/>
    <x v="6"/>
    <x v="6"/>
    <n v="88251"/>
    <n v="1"/>
    <n v="1"/>
    <x v="1"/>
    <n v="757.40160000000003"/>
    <n v="1512.7886000000001"/>
    <n v="2"/>
    <n v="1512.7936"/>
    <n v="-5.0000000000000001E-3"/>
    <n v="0"/>
    <x v="1933"/>
    <n v="1.1E-5"/>
    <s v="R"/>
    <s v="VLSPAGPEAQFELR"/>
    <s v="G"/>
    <m/>
    <m/>
    <m/>
    <m/>
    <x v="4"/>
  </r>
  <r>
    <x v="44"/>
    <x v="0"/>
    <x v="235"/>
    <s v="Alpha-1B-glycoprotein OS=Bos taurus GN=A1BG PE=1 SV=1"/>
    <n v="247"/>
    <x v="234"/>
    <n v="9"/>
    <n v="9"/>
    <n v="3"/>
    <n v="3"/>
    <x v="6"/>
    <x v="6"/>
    <n v="88252"/>
    <n v="1"/>
    <n v="1"/>
    <x v="1"/>
    <n v="757.40170000000001"/>
    <n v="1512.7888"/>
    <n v="2"/>
    <n v="1512.7936"/>
    <n v="-4.7999999999999996E-3"/>
    <n v="0"/>
    <x v="3446"/>
    <n v="2.2000000000000001E-7"/>
    <s v="R"/>
    <s v="VLSPAGPEAQFELR"/>
    <s v="G"/>
    <m/>
    <m/>
    <m/>
    <m/>
    <x v="0"/>
  </r>
  <r>
    <x v="44"/>
    <x v="0"/>
    <x v="235"/>
    <s v="Alpha-1B-glycoprotein OS=Bos taurus GN=A1BG PE=1 SV=1"/>
    <n v="247"/>
    <x v="234"/>
    <n v="9"/>
    <n v="9"/>
    <n v="3"/>
    <n v="3"/>
    <x v="6"/>
    <x v="6"/>
    <n v="88254"/>
    <n v="1"/>
    <n v="1"/>
    <x v="1"/>
    <n v="757.40200000000004"/>
    <n v="1512.7893999999999"/>
    <n v="2"/>
    <n v="1512.7936"/>
    <n v="-4.1999999999999997E-3"/>
    <n v="0"/>
    <x v="3447"/>
    <n v="2.3E-6"/>
    <s v="R"/>
    <s v="VLSPAGPEAQFELR"/>
    <s v="G"/>
    <m/>
    <m/>
    <m/>
    <m/>
    <x v="3"/>
  </r>
  <r>
    <x v="44"/>
    <x v="0"/>
    <x v="235"/>
    <s v="Alpha-1B-glycoprotein OS=Bos taurus GN=A1BG PE=1 SV=1"/>
    <n v="247"/>
    <x v="234"/>
    <n v="9"/>
    <n v="9"/>
    <n v="3"/>
    <n v="3"/>
    <x v="6"/>
    <x v="6"/>
    <n v="88262"/>
    <n v="1"/>
    <n v="1"/>
    <x v="1"/>
    <n v="757.40359999999998"/>
    <n v="1512.7926"/>
    <n v="2"/>
    <n v="1512.7936"/>
    <n v="-1E-3"/>
    <n v="0"/>
    <x v="3448"/>
    <n v="7.6000000000000001E-6"/>
    <s v="R"/>
    <s v="VLSPAGPEAQFELR"/>
    <s v="G"/>
    <m/>
    <m/>
    <m/>
    <m/>
    <x v="9"/>
  </r>
  <r>
    <x v="44"/>
    <x v="0"/>
    <x v="235"/>
    <s v="Alpha-1B-glycoprotein OS=Bos taurus GN=A1BG PE=1 SV=1"/>
    <n v="247"/>
    <x v="234"/>
    <n v="9"/>
    <n v="9"/>
    <n v="3"/>
    <n v="3"/>
    <x v="6"/>
    <x v="6"/>
    <n v="88274"/>
    <n v="1"/>
    <n v="1"/>
    <x v="1"/>
    <n v="757.40480000000002"/>
    <n v="1512.7951"/>
    <n v="2"/>
    <n v="1512.7936"/>
    <n v="1.5E-3"/>
    <n v="0"/>
    <x v="3449"/>
    <n v="6.1999999999999999E-6"/>
    <s v="R"/>
    <s v="VLSPAGPEAQFELR"/>
    <s v="G"/>
    <m/>
    <m/>
    <m/>
    <m/>
    <x v="0"/>
  </r>
  <r>
    <x v="45"/>
    <x v="0"/>
    <x v="236"/>
    <s v="Fibronectin OS=Bos taurus GN=FN1 PE=1 SV=4"/>
    <n v="243"/>
    <x v="235"/>
    <n v="17"/>
    <n v="17"/>
    <n v="5"/>
    <n v="5"/>
    <x v="6"/>
    <x v="6"/>
    <n v="139394"/>
    <n v="1"/>
    <n v="1"/>
    <x v="1"/>
    <n v="646.84180000000003"/>
    <n v="1291.6691000000001"/>
    <n v="2"/>
    <n v="1291.6659999999999"/>
    <n v="3.0999999999999999E-3"/>
    <n v="0"/>
    <x v="2698"/>
    <n v="1.8E-3"/>
    <s v="R"/>
    <s v="DLQFVEVTDVK"/>
    <s v="I"/>
    <m/>
    <m/>
    <m/>
    <m/>
    <x v="9"/>
  </r>
  <r>
    <x v="45"/>
    <x v="0"/>
    <x v="236"/>
    <s v="Fibronectin OS=Bos taurus GN=FN1 PE=1 SV=4"/>
    <n v="243"/>
    <x v="235"/>
    <n v="17"/>
    <n v="17"/>
    <n v="5"/>
    <n v="5"/>
    <x v="6"/>
    <x v="6"/>
    <n v="64519"/>
    <n v="1"/>
    <n v="1"/>
    <x v="1"/>
    <n v="646.84540000000004"/>
    <n v="1291.6763000000001"/>
    <n v="2"/>
    <n v="1291.6659999999999"/>
    <n v="1.03E-2"/>
    <n v="0"/>
    <x v="3450"/>
    <n v="5.1000000000000004E-3"/>
    <s v="R"/>
    <s v="DLQFVEVTDVK"/>
    <s v="I"/>
    <m/>
    <m/>
    <m/>
    <m/>
    <x v="3"/>
  </r>
  <r>
    <x v="45"/>
    <x v="0"/>
    <x v="236"/>
    <s v="Fibronectin OS=Bos taurus GN=FN1 PE=1 SV=4"/>
    <n v="243"/>
    <x v="235"/>
    <n v="17"/>
    <n v="17"/>
    <n v="5"/>
    <n v="5"/>
    <x v="6"/>
    <x v="6"/>
    <n v="69410"/>
    <n v="1"/>
    <n v="1"/>
    <x v="1"/>
    <n v="665.34780000000001"/>
    <n v="1328.6811"/>
    <n v="2"/>
    <n v="1328.6837"/>
    <n v="-2.5999999999999999E-3"/>
    <n v="0"/>
    <x v="3451"/>
    <n v="7.9000000000000008E-3"/>
    <s v="K"/>
    <s v="IHLYTLNDNAR"/>
    <s v="S"/>
    <m/>
    <m/>
    <m/>
    <m/>
    <x v="3"/>
  </r>
  <r>
    <x v="45"/>
    <x v="0"/>
    <x v="236"/>
    <s v="Fibronectin OS=Bos taurus GN=FN1 PE=1 SV=4"/>
    <n v="243"/>
    <x v="235"/>
    <n v="17"/>
    <n v="17"/>
    <n v="5"/>
    <n v="5"/>
    <x v="6"/>
    <x v="6"/>
    <n v="69417"/>
    <n v="1"/>
    <n v="1"/>
    <x v="1"/>
    <n v="665.3519"/>
    <n v="1328.6892"/>
    <n v="2"/>
    <n v="1328.6837"/>
    <n v="5.4999999999999997E-3"/>
    <n v="0"/>
    <x v="3452"/>
    <n v="1.2999999999999999E-4"/>
    <s v="K"/>
    <s v="IHLYTLNDNAR"/>
    <s v="S"/>
    <m/>
    <m/>
    <m/>
    <m/>
    <x v="3"/>
  </r>
  <r>
    <x v="45"/>
    <x v="0"/>
    <x v="236"/>
    <s v="Fibronectin OS=Bos taurus GN=FN1 PE=1 SV=4"/>
    <n v="243"/>
    <x v="235"/>
    <n v="17"/>
    <n v="17"/>
    <n v="5"/>
    <n v="5"/>
    <x v="6"/>
    <x v="6"/>
    <n v="69418"/>
    <n v="1"/>
    <n v="1"/>
    <x v="1"/>
    <n v="665.35230000000001"/>
    <n v="1328.69"/>
    <n v="2"/>
    <n v="1328.6837"/>
    <n v="6.3E-3"/>
    <n v="0"/>
    <x v="3453"/>
    <n v="2.3999999999999998E-3"/>
    <s v="K"/>
    <s v="IHLYTLNDNAR"/>
    <s v="S"/>
    <m/>
    <m/>
    <m/>
    <m/>
    <x v="4"/>
  </r>
  <r>
    <x v="45"/>
    <x v="0"/>
    <x v="236"/>
    <s v="Fibronectin OS=Bos taurus GN=FN1 PE=1 SV=4"/>
    <n v="243"/>
    <x v="235"/>
    <n v="17"/>
    <n v="17"/>
    <n v="5"/>
    <n v="5"/>
    <x v="6"/>
    <x v="6"/>
    <n v="69419"/>
    <n v="1"/>
    <n v="1"/>
    <x v="1"/>
    <n v="665.35329999999999"/>
    <n v="1328.6921"/>
    <n v="2"/>
    <n v="1328.6837"/>
    <n v="8.3999999999999995E-3"/>
    <n v="0"/>
    <x v="3438"/>
    <n v="7.4000000000000003E-3"/>
    <s v="K"/>
    <s v="IHLYTLNDNAR"/>
    <s v="S"/>
    <m/>
    <m/>
    <m/>
    <m/>
    <x v="0"/>
  </r>
  <r>
    <x v="45"/>
    <x v="0"/>
    <x v="236"/>
    <s v="Fibronectin OS=Bos taurus GN=FN1 PE=1 SV=4"/>
    <n v="243"/>
    <x v="235"/>
    <n v="17"/>
    <n v="17"/>
    <n v="5"/>
    <n v="5"/>
    <x v="6"/>
    <x v="6"/>
    <n v="69424"/>
    <n v="1"/>
    <n v="1"/>
    <x v="1"/>
    <n v="665.35389999999995"/>
    <n v="1328.6931999999999"/>
    <n v="2"/>
    <n v="1328.6837"/>
    <n v="9.4999999999999998E-3"/>
    <n v="0"/>
    <x v="3454"/>
    <n v="4.1000000000000003E-3"/>
    <s v="K"/>
    <s v="IHLYTLNDNAR"/>
    <s v="S"/>
    <m/>
    <m/>
    <m/>
    <m/>
    <x v="9"/>
  </r>
  <r>
    <x v="45"/>
    <x v="0"/>
    <x v="236"/>
    <s v="Fibronectin OS=Bos taurus GN=FN1 PE=1 SV=4"/>
    <n v="243"/>
    <x v="235"/>
    <n v="17"/>
    <n v="17"/>
    <n v="5"/>
    <n v="5"/>
    <x v="6"/>
    <x v="6"/>
    <n v="69426"/>
    <n v="1"/>
    <n v="1"/>
    <x v="1"/>
    <n v="665.35490000000004"/>
    <n v="1328.6952000000001"/>
    <n v="2"/>
    <n v="1328.6837"/>
    <n v="1.15E-2"/>
    <n v="0"/>
    <x v="3006"/>
    <n v="1.2999999999999999E-4"/>
    <s v="K"/>
    <s v="IHLYTLNDNAR"/>
    <s v="S"/>
    <m/>
    <m/>
    <m/>
    <m/>
    <x v="0"/>
  </r>
  <r>
    <x v="45"/>
    <x v="0"/>
    <x v="236"/>
    <s v="Fibronectin OS=Bos taurus GN=FN1 PE=1 SV=4"/>
    <n v="243"/>
    <x v="235"/>
    <n v="17"/>
    <n v="17"/>
    <n v="5"/>
    <n v="5"/>
    <x v="6"/>
    <x v="6"/>
    <n v="69427"/>
    <n v="1"/>
    <n v="1"/>
    <x v="1"/>
    <n v="665.35509999999999"/>
    <n v="1328.6957"/>
    <n v="2"/>
    <n v="1328.6837"/>
    <n v="1.21E-2"/>
    <n v="0"/>
    <x v="3455"/>
    <n v="1.1999999999999999E-3"/>
    <s v="K"/>
    <s v="IHLYTLNDNAR"/>
    <s v="S"/>
    <m/>
    <m/>
    <m/>
    <m/>
    <x v="9"/>
  </r>
  <r>
    <x v="45"/>
    <x v="0"/>
    <x v="236"/>
    <s v="Fibronectin OS=Bos taurus GN=FN1 PE=1 SV=4"/>
    <n v="243"/>
    <x v="235"/>
    <n v="17"/>
    <n v="17"/>
    <n v="5"/>
    <n v="5"/>
    <x v="6"/>
    <x v="6"/>
    <n v="80812"/>
    <n v="1"/>
    <n v="1"/>
    <x v="1"/>
    <n v="716.38919999999996"/>
    <n v="1430.7637999999999"/>
    <n v="2"/>
    <n v="1430.7728999999999"/>
    <n v="-9.1000000000000004E-3"/>
    <n v="0"/>
    <x v="3456"/>
    <n v="3.6999999999999998E-5"/>
    <s v="R"/>
    <s v="VPGTSASATLTGLTR"/>
    <s v="G"/>
    <m/>
    <m/>
    <m/>
    <m/>
    <x v="8"/>
  </r>
  <r>
    <x v="45"/>
    <x v="0"/>
    <x v="236"/>
    <s v="Fibronectin OS=Bos taurus GN=FN1 PE=1 SV=4"/>
    <n v="243"/>
    <x v="235"/>
    <n v="17"/>
    <n v="17"/>
    <n v="5"/>
    <n v="5"/>
    <x v="6"/>
    <x v="6"/>
    <n v="80817"/>
    <n v="1"/>
    <n v="1"/>
    <x v="1"/>
    <n v="716.399"/>
    <n v="1430.7834"/>
    <n v="2"/>
    <n v="1430.7728999999999"/>
    <n v="1.0500000000000001E-2"/>
    <n v="0"/>
    <x v="3212"/>
    <n v="3.2000000000000003E-4"/>
    <s v="R"/>
    <s v="VPGTSASATLTGLTR"/>
    <s v="G"/>
    <m/>
    <m/>
    <m/>
    <m/>
    <x v="0"/>
  </r>
  <r>
    <x v="45"/>
    <x v="0"/>
    <x v="236"/>
    <s v="Fibronectin OS=Bos taurus GN=FN1 PE=1 SV=4"/>
    <n v="243"/>
    <x v="235"/>
    <n v="17"/>
    <n v="17"/>
    <n v="5"/>
    <n v="5"/>
    <x v="6"/>
    <x v="6"/>
    <n v="90411"/>
    <n v="1"/>
    <n v="1"/>
    <x v="1"/>
    <n v="772.38130000000001"/>
    <n v="1542.7481"/>
    <n v="2"/>
    <n v="1542.7565999999999"/>
    <n v="-8.3999999999999995E-3"/>
    <n v="0"/>
    <x v="2464"/>
    <n v="2.7E-4"/>
    <s v="R"/>
    <s v="SYTITGLQPGTDYK"/>
    <s v="I"/>
    <m/>
    <m/>
    <m/>
    <m/>
    <x v="4"/>
  </r>
  <r>
    <x v="45"/>
    <x v="0"/>
    <x v="236"/>
    <s v="Fibronectin OS=Bos taurus GN=FN1 PE=1 SV=4"/>
    <n v="243"/>
    <x v="235"/>
    <n v="17"/>
    <n v="17"/>
    <n v="5"/>
    <n v="5"/>
    <x v="6"/>
    <x v="6"/>
    <n v="90413"/>
    <n v="1"/>
    <n v="1"/>
    <x v="1"/>
    <n v="772.38379999999995"/>
    <n v="1542.7529999999999"/>
    <n v="2"/>
    <n v="1542.7565999999999"/>
    <n v="-3.5999999999999999E-3"/>
    <n v="0"/>
    <x v="3457"/>
    <n v="1.6000000000000001E-4"/>
    <s v="R"/>
    <s v="SYTITGLQPGTDYK"/>
    <s v="I"/>
    <m/>
    <m/>
    <m/>
    <m/>
    <x v="0"/>
  </r>
  <r>
    <x v="45"/>
    <x v="0"/>
    <x v="236"/>
    <s v="Fibronectin OS=Bos taurus GN=FN1 PE=1 SV=4"/>
    <n v="243"/>
    <x v="235"/>
    <n v="17"/>
    <n v="17"/>
    <n v="5"/>
    <n v="5"/>
    <x v="6"/>
    <x v="6"/>
    <n v="90417"/>
    <n v="1"/>
    <n v="1"/>
    <x v="1"/>
    <n v="772.38750000000005"/>
    <n v="1542.7603999999999"/>
    <n v="2"/>
    <n v="1542.7565999999999"/>
    <n v="3.8E-3"/>
    <n v="0"/>
    <x v="1431"/>
    <n v="4.0999999999999999E-4"/>
    <s v="R"/>
    <s v="SYTITGLQPGTDYK"/>
    <s v="I"/>
    <m/>
    <m/>
    <m/>
    <m/>
    <x v="0"/>
  </r>
  <r>
    <x v="45"/>
    <x v="0"/>
    <x v="236"/>
    <s v="Fibronectin OS=Bos taurus GN=FN1 PE=1 SV=4"/>
    <n v="243"/>
    <x v="235"/>
    <n v="17"/>
    <n v="17"/>
    <n v="5"/>
    <n v="5"/>
    <x v="6"/>
    <x v="6"/>
    <n v="90420"/>
    <n v="1"/>
    <n v="1"/>
    <x v="1"/>
    <n v="772.3886"/>
    <n v="1542.7626"/>
    <n v="2"/>
    <n v="1542.7565999999999"/>
    <n v="6.0000000000000001E-3"/>
    <n v="0"/>
    <x v="3458"/>
    <n v="1.2999999999999999E-3"/>
    <s v="R"/>
    <s v="SYTITGLQPGTDYK"/>
    <s v="I"/>
    <m/>
    <m/>
    <m/>
    <m/>
    <x v="0"/>
  </r>
  <r>
    <x v="45"/>
    <x v="0"/>
    <x v="236"/>
    <s v="Fibronectin OS=Bos taurus GN=FN1 PE=1 SV=4"/>
    <n v="243"/>
    <x v="235"/>
    <n v="17"/>
    <n v="17"/>
    <n v="5"/>
    <n v="5"/>
    <x v="6"/>
    <x v="6"/>
    <n v="113209"/>
    <n v="1"/>
    <n v="1"/>
    <x v="1"/>
    <n v="956.99310000000003"/>
    <n v="1911.9717000000001"/>
    <n v="2"/>
    <n v="1911.9902"/>
    <n v="-1.84E-2"/>
    <n v="0"/>
    <x v="1388"/>
    <n v="1.5999999999999999E-5"/>
    <s v="R"/>
    <s v="SSPVVIDASTAIDAPSNLR"/>
    <s v="F"/>
    <m/>
    <m/>
    <m/>
    <m/>
    <x v="0"/>
  </r>
  <r>
    <x v="45"/>
    <x v="0"/>
    <x v="236"/>
    <s v="Fibronectin OS=Bos taurus GN=FN1 PE=1 SV=4"/>
    <n v="243"/>
    <x v="235"/>
    <n v="17"/>
    <n v="17"/>
    <n v="5"/>
    <n v="5"/>
    <x v="6"/>
    <x v="6"/>
    <n v="113210"/>
    <n v="1"/>
    <n v="1"/>
    <x v="1"/>
    <n v="956.99450000000002"/>
    <n v="1911.9745"/>
    <n v="2"/>
    <n v="1911.9902"/>
    <n v="-1.5599999999999999E-2"/>
    <n v="0"/>
    <x v="2506"/>
    <n v="2.1000000000000001E-4"/>
    <s v="R"/>
    <s v="SSPVVIDASTAIDAPSNLR"/>
    <s v="F"/>
    <m/>
    <m/>
    <m/>
    <m/>
    <x v="1"/>
  </r>
  <r>
    <x v="45"/>
    <x v="10"/>
    <x v="237"/>
    <s v="Fibronectin OS=Rattus norvegicus GN=Fn1 PE=1 SV=2"/>
    <n v="202"/>
    <x v="236"/>
    <n v="15"/>
    <n v="15"/>
    <n v="4"/>
    <n v="4"/>
    <x v="1"/>
    <x v="1"/>
    <n v="139394"/>
    <n v="1"/>
    <n v="0"/>
    <x v="1"/>
    <n v="646.84180000000003"/>
    <n v="1291.6691000000001"/>
    <n v="2"/>
    <n v="1291.6659999999999"/>
    <n v="3.0999999999999999E-3"/>
    <n v="0"/>
    <x v="2698"/>
    <n v="1.8E-3"/>
    <s v="K"/>
    <s v="DLQFVEVTDVK"/>
    <s v="V"/>
    <m/>
    <m/>
    <m/>
    <m/>
    <x v="9"/>
  </r>
  <r>
    <x v="45"/>
    <x v="10"/>
    <x v="237"/>
    <s v="Fibronectin OS=Rattus norvegicus GN=Fn1 PE=1 SV=2"/>
    <n v="202"/>
    <x v="236"/>
    <n v="15"/>
    <n v="15"/>
    <n v="4"/>
    <n v="4"/>
    <x v="1"/>
    <x v="1"/>
    <n v="64519"/>
    <n v="1"/>
    <n v="0"/>
    <x v="1"/>
    <n v="646.84540000000004"/>
    <n v="1291.6763000000001"/>
    <n v="2"/>
    <n v="1291.6659999999999"/>
    <n v="1.03E-2"/>
    <n v="0"/>
    <x v="3450"/>
    <n v="5.1000000000000004E-3"/>
    <s v="K"/>
    <s v="DLQFVEVTDVK"/>
    <s v="V"/>
    <m/>
    <m/>
    <m/>
    <m/>
    <x v="3"/>
  </r>
  <r>
    <x v="45"/>
    <x v="10"/>
    <x v="237"/>
    <s v="Fibronectin OS=Rattus norvegicus GN=Fn1 PE=1 SV=2"/>
    <n v="202"/>
    <x v="236"/>
    <n v="15"/>
    <n v="15"/>
    <n v="4"/>
    <n v="4"/>
    <x v="1"/>
    <x v="1"/>
    <n v="69410"/>
    <n v="1"/>
    <n v="0"/>
    <x v="1"/>
    <n v="665.34780000000001"/>
    <n v="1328.6811"/>
    <n v="2"/>
    <n v="1328.6837"/>
    <n v="-2.5999999999999999E-3"/>
    <n v="0"/>
    <x v="3451"/>
    <n v="7.9000000000000008E-3"/>
    <s v="K"/>
    <s v="IHLYTLNDNAR"/>
    <s v="S"/>
    <m/>
    <m/>
    <m/>
    <m/>
    <x v="3"/>
  </r>
  <r>
    <x v="45"/>
    <x v="10"/>
    <x v="237"/>
    <s v="Fibronectin OS=Rattus norvegicus GN=Fn1 PE=1 SV=2"/>
    <n v="202"/>
    <x v="236"/>
    <n v="15"/>
    <n v="15"/>
    <n v="4"/>
    <n v="4"/>
    <x v="1"/>
    <x v="1"/>
    <n v="69417"/>
    <n v="1"/>
    <n v="0"/>
    <x v="1"/>
    <n v="665.3519"/>
    <n v="1328.6892"/>
    <n v="2"/>
    <n v="1328.6837"/>
    <n v="5.4999999999999997E-3"/>
    <n v="0"/>
    <x v="3452"/>
    <n v="1.2999999999999999E-4"/>
    <s v="K"/>
    <s v="IHLYTLNDNAR"/>
    <s v="S"/>
    <m/>
    <m/>
    <m/>
    <m/>
    <x v="3"/>
  </r>
  <r>
    <x v="45"/>
    <x v="10"/>
    <x v="237"/>
    <s v="Fibronectin OS=Rattus norvegicus GN=Fn1 PE=1 SV=2"/>
    <n v="202"/>
    <x v="236"/>
    <n v="15"/>
    <n v="15"/>
    <n v="4"/>
    <n v="4"/>
    <x v="1"/>
    <x v="1"/>
    <n v="69418"/>
    <n v="1"/>
    <n v="0"/>
    <x v="1"/>
    <n v="665.35230000000001"/>
    <n v="1328.69"/>
    <n v="2"/>
    <n v="1328.6837"/>
    <n v="6.3E-3"/>
    <n v="0"/>
    <x v="3453"/>
    <n v="2.3999999999999998E-3"/>
    <s v="K"/>
    <s v="IHLYTLNDNAR"/>
    <s v="S"/>
    <m/>
    <m/>
    <m/>
    <m/>
    <x v="4"/>
  </r>
  <r>
    <x v="45"/>
    <x v="10"/>
    <x v="237"/>
    <s v="Fibronectin OS=Rattus norvegicus GN=Fn1 PE=1 SV=2"/>
    <n v="202"/>
    <x v="236"/>
    <n v="15"/>
    <n v="15"/>
    <n v="4"/>
    <n v="4"/>
    <x v="1"/>
    <x v="1"/>
    <n v="69419"/>
    <n v="1"/>
    <n v="0"/>
    <x v="1"/>
    <n v="665.35329999999999"/>
    <n v="1328.6921"/>
    <n v="2"/>
    <n v="1328.6837"/>
    <n v="8.3999999999999995E-3"/>
    <n v="0"/>
    <x v="3438"/>
    <n v="7.4000000000000003E-3"/>
    <s v="K"/>
    <s v="IHLYTLNDNAR"/>
    <s v="S"/>
    <m/>
    <m/>
    <m/>
    <m/>
    <x v="0"/>
  </r>
  <r>
    <x v="45"/>
    <x v="10"/>
    <x v="237"/>
    <s v="Fibronectin OS=Rattus norvegicus GN=Fn1 PE=1 SV=2"/>
    <n v="202"/>
    <x v="236"/>
    <n v="15"/>
    <n v="15"/>
    <n v="4"/>
    <n v="4"/>
    <x v="1"/>
    <x v="1"/>
    <n v="69424"/>
    <n v="1"/>
    <n v="0"/>
    <x v="1"/>
    <n v="665.35389999999995"/>
    <n v="1328.6931999999999"/>
    <n v="2"/>
    <n v="1328.6837"/>
    <n v="9.4999999999999998E-3"/>
    <n v="0"/>
    <x v="3454"/>
    <n v="4.1000000000000003E-3"/>
    <s v="K"/>
    <s v="IHLYTLNDNAR"/>
    <s v="S"/>
    <m/>
    <m/>
    <m/>
    <m/>
    <x v="9"/>
  </r>
  <r>
    <x v="45"/>
    <x v="10"/>
    <x v="237"/>
    <s v="Fibronectin OS=Rattus norvegicus GN=Fn1 PE=1 SV=2"/>
    <n v="202"/>
    <x v="236"/>
    <n v="15"/>
    <n v="15"/>
    <n v="4"/>
    <n v="4"/>
    <x v="1"/>
    <x v="1"/>
    <n v="69426"/>
    <n v="1"/>
    <n v="0"/>
    <x v="1"/>
    <n v="665.35490000000004"/>
    <n v="1328.6952000000001"/>
    <n v="2"/>
    <n v="1328.6837"/>
    <n v="1.15E-2"/>
    <n v="0"/>
    <x v="3006"/>
    <n v="1.2999999999999999E-4"/>
    <s v="K"/>
    <s v="IHLYTLNDNAR"/>
    <s v="S"/>
    <m/>
    <m/>
    <m/>
    <m/>
    <x v="0"/>
  </r>
  <r>
    <x v="45"/>
    <x v="10"/>
    <x v="237"/>
    <s v="Fibronectin OS=Rattus norvegicus GN=Fn1 PE=1 SV=2"/>
    <n v="202"/>
    <x v="236"/>
    <n v="15"/>
    <n v="15"/>
    <n v="4"/>
    <n v="4"/>
    <x v="1"/>
    <x v="1"/>
    <n v="69427"/>
    <n v="1"/>
    <n v="0"/>
    <x v="1"/>
    <n v="665.35509999999999"/>
    <n v="1328.6957"/>
    <n v="2"/>
    <n v="1328.6837"/>
    <n v="1.21E-2"/>
    <n v="0"/>
    <x v="3455"/>
    <n v="1.1999999999999999E-3"/>
    <s v="K"/>
    <s v="IHLYTLNDNAR"/>
    <s v="S"/>
    <m/>
    <m/>
    <m/>
    <m/>
    <x v="9"/>
  </r>
  <r>
    <x v="45"/>
    <x v="10"/>
    <x v="237"/>
    <s v="Fibronectin OS=Rattus norvegicus GN=Fn1 PE=1 SV=2"/>
    <n v="202"/>
    <x v="236"/>
    <n v="15"/>
    <n v="15"/>
    <n v="4"/>
    <n v="4"/>
    <x v="1"/>
    <x v="1"/>
    <n v="90411"/>
    <n v="1"/>
    <n v="0"/>
    <x v="1"/>
    <n v="772.38130000000001"/>
    <n v="1542.7481"/>
    <n v="2"/>
    <n v="1542.7565999999999"/>
    <n v="-8.3999999999999995E-3"/>
    <n v="0"/>
    <x v="2464"/>
    <n v="2.7E-4"/>
    <s v="R"/>
    <s v="SYTITGLQPGTDYK"/>
    <s v="I"/>
    <m/>
    <m/>
    <m/>
    <m/>
    <x v="4"/>
  </r>
  <r>
    <x v="45"/>
    <x v="10"/>
    <x v="237"/>
    <s v="Fibronectin OS=Rattus norvegicus GN=Fn1 PE=1 SV=2"/>
    <n v="202"/>
    <x v="236"/>
    <n v="15"/>
    <n v="15"/>
    <n v="4"/>
    <n v="4"/>
    <x v="1"/>
    <x v="1"/>
    <n v="90413"/>
    <n v="1"/>
    <n v="0"/>
    <x v="1"/>
    <n v="772.38379999999995"/>
    <n v="1542.7529999999999"/>
    <n v="2"/>
    <n v="1542.7565999999999"/>
    <n v="-3.5999999999999999E-3"/>
    <n v="0"/>
    <x v="3457"/>
    <n v="1.6000000000000001E-4"/>
    <s v="R"/>
    <s v="SYTITGLQPGTDYK"/>
    <s v="I"/>
    <m/>
    <m/>
    <m/>
    <m/>
    <x v="0"/>
  </r>
  <r>
    <x v="45"/>
    <x v="10"/>
    <x v="237"/>
    <s v="Fibronectin OS=Rattus norvegicus GN=Fn1 PE=1 SV=2"/>
    <n v="202"/>
    <x v="236"/>
    <n v="15"/>
    <n v="15"/>
    <n v="4"/>
    <n v="4"/>
    <x v="1"/>
    <x v="1"/>
    <n v="90417"/>
    <n v="1"/>
    <n v="0"/>
    <x v="1"/>
    <n v="772.38750000000005"/>
    <n v="1542.7603999999999"/>
    <n v="2"/>
    <n v="1542.7565999999999"/>
    <n v="3.8E-3"/>
    <n v="0"/>
    <x v="1431"/>
    <n v="4.0999999999999999E-4"/>
    <s v="R"/>
    <s v="SYTITGLQPGTDYK"/>
    <s v="I"/>
    <m/>
    <m/>
    <m/>
    <m/>
    <x v="0"/>
  </r>
  <r>
    <x v="45"/>
    <x v="10"/>
    <x v="237"/>
    <s v="Fibronectin OS=Rattus norvegicus GN=Fn1 PE=1 SV=2"/>
    <n v="202"/>
    <x v="236"/>
    <n v="15"/>
    <n v="15"/>
    <n v="4"/>
    <n v="4"/>
    <x v="1"/>
    <x v="1"/>
    <n v="90420"/>
    <n v="1"/>
    <n v="0"/>
    <x v="1"/>
    <n v="772.3886"/>
    <n v="1542.7626"/>
    <n v="2"/>
    <n v="1542.7565999999999"/>
    <n v="6.0000000000000001E-3"/>
    <n v="0"/>
    <x v="3458"/>
    <n v="1.2999999999999999E-3"/>
    <s v="R"/>
    <s v="SYTITGLQPGTDYK"/>
    <s v="I"/>
    <m/>
    <m/>
    <m/>
    <m/>
    <x v="0"/>
  </r>
  <r>
    <x v="45"/>
    <x v="10"/>
    <x v="237"/>
    <s v="Fibronectin OS=Rattus norvegicus GN=Fn1 PE=1 SV=2"/>
    <n v="202"/>
    <x v="236"/>
    <n v="15"/>
    <n v="15"/>
    <n v="4"/>
    <n v="4"/>
    <x v="1"/>
    <x v="1"/>
    <n v="113209"/>
    <n v="1"/>
    <n v="0"/>
    <x v="1"/>
    <n v="956.99310000000003"/>
    <n v="1911.9717000000001"/>
    <n v="2"/>
    <n v="1911.9902"/>
    <n v="-1.84E-2"/>
    <n v="0"/>
    <x v="1388"/>
    <n v="1.5999999999999999E-5"/>
    <s v="R"/>
    <s v="SSPVVIDASTAIDAPSNLR"/>
    <s v="F"/>
    <m/>
    <m/>
    <m/>
    <m/>
    <x v="0"/>
  </r>
  <r>
    <x v="45"/>
    <x v="10"/>
    <x v="237"/>
    <s v="Fibronectin OS=Rattus norvegicus GN=Fn1 PE=1 SV=2"/>
    <n v="202"/>
    <x v="236"/>
    <n v="15"/>
    <n v="15"/>
    <n v="4"/>
    <n v="4"/>
    <x v="1"/>
    <x v="1"/>
    <n v="113210"/>
    <n v="1"/>
    <n v="0"/>
    <x v="1"/>
    <n v="956.99450000000002"/>
    <n v="1911.9745"/>
    <n v="2"/>
    <n v="1911.9902"/>
    <n v="-1.5599999999999999E-2"/>
    <n v="0"/>
    <x v="2506"/>
    <n v="2.1000000000000001E-4"/>
    <s v="R"/>
    <s v="SSPVVIDASTAIDAPSNLR"/>
    <s v="F"/>
    <m/>
    <m/>
    <m/>
    <m/>
    <x v="1"/>
  </r>
  <r>
    <x v="45"/>
    <x v="10"/>
    <x v="238"/>
    <s v="Fibronectin (Fragment) OS=Canis lupus familiaris GN=FN1 PE=2 SV=2"/>
    <n v="168"/>
    <x v="237"/>
    <n v="8"/>
    <n v="8"/>
    <n v="3"/>
    <n v="3"/>
    <x v="5"/>
    <x v="5"/>
    <n v="80812"/>
    <n v="1"/>
    <n v="0"/>
    <x v="1"/>
    <n v="716.38919999999996"/>
    <n v="1430.7637999999999"/>
    <n v="2"/>
    <n v="1430.7728999999999"/>
    <n v="-9.1000000000000004E-3"/>
    <n v="0"/>
    <x v="3456"/>
    <n v="3.6999999999999998E-5"/>
    <s v="R"/>
    <s v="VPGTSASATLTGLTR"/>
    <s v="G"/>
    <m/>
    <m/>
    <m/>
    <m/>
    <x v="8"/>
  </r>
  <r>
    <x v="45"/>
    <x v="10"/>
    <x v="238"/>
    <s v="Fibronectin (Fragment) OS=Canis lupus familiaris GN=FN1 PE=2 SV=2"/>
    <n v="168"/>
    <x v="237"/>
    <n v="8"/>
    <n v="8"/>
    <n v="3"/>
    <n v="3"/>
    <x v="5"/>
    <x v="5"/>
    <n v="80817"/>
    <n v="1"/>
    <n v="0"/>
    <x v="1"/>
    <n v="716.399"/>
    <n v="1430.7834"/>
    <n v="2"/>
    <n v="1430.7728999999999"/>
    <n v="1.0500000000000001E-2"/>
    <n v="0"/>
    <x v="3212"/>
    <n v="3.2000000000000003E-4"/>
    <s v="R"/>
    <s v="VPGTSASATLTGLTR"/>
    <s v="G"/>
    <m/>
    <m/>
    <m/>
    <m/>
    <x v="0"/>
  </r>
  <r>
    <x v="45"/>
    <x v="10"/>
    <x v="238"/>
    <s v="Fibronectin (Fragment) OS=Canis lupus familiaris GN=FN1 PE=2 SV=2"/>
    <n v="168"/>
    <x v="237"/>
    <n v="8"/>
    <n v="8"/>
    <n v="3"/>
    <n v="3"/>
    <x v="5"/>
    <x v="5"/>
    <n v="90411"/>
    <n v="1"/>
    <n v="0"/>
    <x v="1"/>
    <n v="772.38130000000001"/>
    <n v="1542.7481"/>
    <n v="2"/>
    <n v="1542.7565999999999"/>
    <n v="-8.3999999999999995E-3"/>
    <n v="0"/>
    <x v="2464"/>
    <n v="2.7E-4"/>
    <s v="R"/>
    <s v="SYTITGLQPGTDYK"/>
    <s v="I"/>
    <m/>
    <m/>
    <m/>
    <m/>
    <x v="4"/>
  </r>
  <r>
    <x v="45"/>
    <x v="10"/>
    <x v="238"/>
    <s v="Fibronectin (Fragment) OS=Canis lupus familiaris GN=FN1 PE=2 SV=2"/>
    <n v="168"/>
    <x v="237"/>
    <n v="8"/>
    <n v="8"/>
    <n v="3"/>
    <n v="3"/>
    <x v="5"/>
    <x v="5"/>
    <n v="90413"/>
    <n v="1"/>
    <n v="0"/>
    <x v="1"/>
    <n v="772.38379999999995"/>
    <n v="1542.7529999999999"/>
    <n v="2"/>
    <n v="1542.7565999999999"/>
    <n v="-3.5999999999999999E-3"/>
    <n v="0"/>
    <x v="3457"/>
    <n v="1.6000000000000001E-4"/>
    <s v="R"/>
    <s v="SYTITGLQPGTDYK"/>
    <s v="I"/>
    <m/>
    <m/>
    <m/>
    <m/>
    <x v="0"/>
  </r>
  <r>
    <x v="45"/>
    <x v="10"/>
    <x v="238"/>
    <s v="Fibronectin (Fragment) OS=Canis lupus familiaris GN=FN1 PE=2 SV=2"/>
    <n v="168"/>
    <x v="237"/>
    <n v="8"/>
    <n v="8"/>
    <n v="3"/>
    <n v="3"/>
    <x v="5"/>
    <x v="5"/>
    <n v="90417"/>
    <n v="1"/>
    <n v="0"/>
    <x v="1"/>
    <n v="772.38750000000005"/>
    <n v="1542.7603999999999"/>
    <n v="2"/>
    <n v="1542.7565999999999"/>
    <n v="3.8E-3"/>
    <n v="0"/>
    <x v="1431"/>
    <n v="4.0999999999999999E-4"/>
    <s v="R"/>
    <s v="SYTITGLQPGTDYK"/>
    <s v="I"/>
    <m/>
    <m/>
    <m/>
    <m/>
    <x v="0"/>
  </r>
  <r>
    <x v="45"/>
    <x v="10"/>
    <x v="238"/>
    <s v="Fibronectin (Fragment) OS=Canis lupus familiaris GN=FN1 PE=2 SV=2"/>
    <n v="168"/>
    <x v="237"/>
    <n v="8"/>
    <n v="8"/>
    <n v="3"/>
    <n v="3"/>
    <x v="5"/>
    <x v="5"/>
    <n v="90420"/>
    <n v="1"/>
    <n v="0"/>
    <x v="1"/>
    <n v="772.3886"/>
    <n v="1542.7626"/>
    <n v="2"/>
    <n v="1542.7565999999999"/>
    <n v="6.0000000000000001E-3"/>
    <n v="0"/>
    <x v="3458"/>
    <n v="1.2999999999999999E-3"/>
    <s v="R"/>
    <s v="SYTITGLQPGTDYK"/>
    <s v="I"/>
    <m/>
    <m/>
    <m/>
    <m/>
    <x v="0"/>
  </r>
  <r>
    <x v="45"/>
    <x v="10"/>
    <x v="238"/>
    <s v="Fibronectin (Fragment) OS=Canis lupus familiaris GN=FN1 PE=2 SV=2"/>
    <n v="168"/>
    <x v="237"/>
    <n v="8"/>
    <n v="8"/>
    <n v="3"/>
    <n v="3"/>
    <x v="5"/>
    <x v="5"/>
    <n v="113209"/>
    <n v="1"/>
    <n v="0"/>
    <x v="1"/>
    <n v="956.99310000000003"/>
    <n v="1911.9717000000001"/>
    <n v="2"/>
    <n v="1911.9902"/>
    <n v="-1.84E-2"/>
    <n v="0"/>
    <x v="1388"/>
    <n v="1.5999999999999999E-5"/>
    <s v="R"/>
    <s v="SSPVVIDASTAIDAPSNLR"/>
    <s v="F"/>
    <m/>
    <m/>
    <m/>
    <m/>
    <x v="0"/>
  </r>
  <r>
    <x v="45"/>
    <x v="10"/>
    <x v="238"/>
    <s v="Fibronectin (Fragment) OS=Canis lupus familiaris GN=FN1 PE=2 SV=2"/>
    <n v="168"/>
    <x v="237"/>
    <n v="8"/>
    <n v="8"/>
    <n v="3"/>
    <n v="3"/>
    <x v="5"/>
    <x v="5"/>
    <n v="113210"/>
    <n v="1"/>
    <n v="0"/>
    <x v="1"/>
    <n v="956.99450000000002"/>
    <n v="1911.9745"/>
    <n v="2"/>
    <n v="1911.9902"/>
    <n v="-1.5599999999999999E-2"/>
    <n v="0"/>
    <x v="2506"/>
    <n v="2.1000000000000001E-4"/>
    <s v="R"/>
    <s v="SSPVVIDASTAIDAPSNLR"/>
    <s v="F"/>
    <m/>
    <m/>
    <m/>
    <m/>
    <x v="1"/>
  </r>
  <r>
    <x v="45"/>
    <x v="10"/>
    <x v="239"/>
    <s v="Fibronectin OS=Mus musculus GN=Fn1 PE=1 SV=4"/>
    <n v="143"/>
    <x v="238"/>
    <n v="11"/>
    <n v="11"/>
    <n v="2"/>
    <n v="2"/>
    <x v="2"/>
    <x v="2"/>
    <n v="69410"/>
    <n v="1"/>
    <n v="0"/>
    <x v="1"/>
    <n v="665.34780000000001"/>
    <n v="1328.6811"/>
    <n v="2"/>
    <n v="1328.6837"/>
    <n v="-2.5999999999999999E-3"/>
    <n v="0"/>
    <x v="3451"/>
    <n v="7.9000000000000008E-3"/>
    <s v="K"/>
    <s v="IHLYTLNDNAR"/>
    <s v="S"/>
    <m/>
    <m/>
    <m/>
    <m/>
    <x v="3"/>
  </r>
  <r>
    <x v="45"/>
    <x v="10"/>
    <x v="239"/>
    <s v="Fibronectin OS=Mus musculus GN=Fn1 PE=1 SV=4"/>
    <n v="143"/>
    <x v="238"/>
    <n v="11"/>
    <n v="11"/>
    <n v="2"/>
    <n v="2"/>
    <x v="2"/>
    <x v="2"/>
    <n v="69417"/>
    <n v="1"/>
    <n v="0"/>
    <x v="1"/>
    <n v="665.3519"/>
    <n v="1328.6892"/>
    <n v="2"/>
    <n v="1328.6837"/>
    <n v="5.4999999999999997E-3"/>
    <n v="0"/>
    <x v="3452"/>
    <n v="1.2999999999999999E-4"/>
    <s v="K"/>
    <s v="IHLYTLNDNAR"/>
    <s v="S"/>
    <m/>
    <m/>
    <m/>
    <m/>
    <x v="3"/>
  </r>
  <r>
    <x v="45"/>
    <x v="10"/>
    <x v="239"/>
    <s v="Fibronectin OS=Mus musculus GN=Fn1 PE=1 SV=4"/>
    <n v="143"/>
    <x v="238"/>
    <n v="11"/>
    <n v="11"/>
    <n v="2"/>
    <n v="2"/>
    <x v="2"/>
    <x v="2"/>
    <n v="69418"/>
    <n v="1"/>
    <n v="0"/>
    <x v="1"/>
    <n v="665.35230000000001"/>
    <n v="1328.69"/>
    <n v="2"/>
    <n v="1328.6837"/>
    <n v="6.3E-3"/>
    <n v="0"/>
    <x v="3453"/>
    <n v="2.3999999999999998E-3"/>
    <s v="K"/>
    <s v="IHLYTLNDNAR"/>
    <s v="S"/>
    <m/>
    <m/>
    <m/>
    <m/>
    <x v="4"/>
  </r>
  <r>
    <x v="45"/>
    <x v="10"/>
    <x v="239"/>
    <s v="Fibronectin OS=Mus musculus GN=Fn1 PE=1 SV=4"/>
    <n v="143"/>
    <x v="238"/>
    <n v="11"/>
    <n v="11"/>
    <n v="2"/>
    <n v="2"/>
    <x v="2"/>
    <x v="2"/>
    <n v="69419"/>
    <n v="1"/>
    <n v="0"/>
    <x v="1"/>
    <n v="665.35329999999999"/>
    <n v="1328.6921"/>
    <n v="2"/>
    <n v="1328.6837"/>
    <n v="8.3999999999999995E-3"/>
    <n v="0"/>
    <x v="3438"/>
    <n v="7.4000000000000003E-3"/>
    <s v="K"/>
    <s v="IHLYTLNDNAR"/>
    <s v="S"/>
    <m/>
    <m/>
    <m/>
    <m/>
    <x v="0"/>
  </r>
  <r>
    <x v="45"/>
    <x v="10"/>
    <x v="239"/>
    <s v="Fibronectin OS=Mus musculus GN=Fn1 PE=1 SV=4"/>
    <n v="143"/>
    <x v="238"/>
    <n v="11"/>
    <n v="11"/>
    <n v="2"/>
    <n v="2"/>
    <x v="2"/>
    <x v="2"/>
    <n v="69424"/>
    <n v="1"/>
    <n v="0"/>
    <x v="1"/>
    <n v="665.35389999999995"/>
    <n v="1328.6931999999999"/>
    <n v="2"/>
    <n v="1328.6837"/>
    <n v="9.4999999999999998E-3"/>
    <n v="0"/>
    <x v="3454"/>
    <n v="4.1000000000000003E-3"/>
    <s v="K"/>
    <s v="IHLYTLNDNAR"/>
    <s v="S"/>
    <m/>
    <m/>
    <m/>
    <m/>
    <x v="9"/>
  </r>
  <r>
    <x v="45"/>
    <x v="10"/>
    <x v="239"/>
    <s v="Fibronectin OS=Mus musculus GN=Fn1 PE=1 SV=4"/>
    <n v="143"/>
    <x v="238"/>
    <n v="11"/>
    <n v="11"/>
    <n v="2"/>
    <n v="2"/>
    <x v="2"/>
    <x v="2"/>
    <n v="69426"/>
    <n v="1"/>
    <n v="0"/>
    <x v="1"/>
    <n v="665.35490000000004"/>
    <n v="1328.6952000000001"/>
    <n v="2"/>
    <n v="1328.6837"/>
    <n v="1.15E-2"/>
    <n v="0"/>
    <x v="3006"/>
    <n v="1.2999999999999999E-4"/>
    <s v="K"/>
    <s v="IHLYTLNDNAR"/>
    <s v="S"/>
    <m/>
    <m/>
    <m/>
    <m/>
    <x v="0"/>
  </r>
  <r>
    <x v="45"/>
    <x v="10"/>
    <x v="239"/>
    <s v="Fibronectin OS=Mus musculus GN=Fn1 PE=1 SV=4"/>
    <n v="143"/>
    <x v="238"/>
    <n v="11"/>
    <n v="11"/>
    <n v="2"/>
    <n v="2"/>
    <x v="2"/>
    <x v="2"/>
    <n v="69427"/>
    <n v="1"/>
    <n v="0"/>
    <x v="1"/>
    <n v="665.35509999999999"/>
    <n v="1328.6957"/>
    <n v="2"/>
    <n v="1328.6837"/>
    <n v="1.21E-2"/>
    <n v="0"/>
    <x v="3455"/>
    <n v="1.1999999999999999E-3"/>
    <s v="K"/>
    <s v="IHLYTLNDNAR"/>
    <s v="S"/>
    <m/>
    <m/>
    <m/>
    <m/>
    <x v="9"/>
  </r>
  <r>
    <x v="45"/>
    <x v="10"/>
    <x v="239"/>
    <s v="Fibronectin OS=Mus musculus GN=Fn1 PE=1 SV=4"/>
    <n v="143"/>
    <x v="238"/>
    <n v="11"/>
    <n v="11"/>
    <n v="2"/>
    <n v="2"/>
    <x v="2"/>
    <x v="2"/>
    <n v="90411"/>
    <n v="1"/>
    <n v="0"/>
    <x v="1"/>
    <n v="772.38130000000001"/>
    <n v="1542.7481"/>
    <n v="2"/>
    <n v="1542.7565999999999"/>
    <n v="-8.3999999999999995E-3"/>
    <n v="0"/>
    <x v="2464"/>
    <n v="2.7E-4"/>
    <s v="R"/>
    <s v="SYTITGLQPGTDYK"/>
    <s v="I"/>
    <m/>
    <m/>
    <m/>
    <m/>
    <x v="4"/>
  </r>
  <r>
    <x v="45"/>
    <x v="10"/>
    <x v="239"/>
    <s v="Fibronectin OS=Mus musculus GN=Fn1 PE=1 SV=4"/>
    <n v="143"/>
    <x v="238"/>
    <n v="11"/>
    <n v="11"/>
    <n v="2"/>
    <n v="2"/>
    <x v="2"/>
    <x v="2"/>
    <n v="90413"/>
    <n v="1"/>
    <n v="0"/>
    <x v="1"/>
    <n v="772.38379999999995"/>
    <n v="1542.7529999999999"/>
    <n v="2"/>
    <n v="1542.7565999999999"/>
    <n v="-3.5999999999999999E-3"/>
    <n v="0"/>
    <x v="3457"/>
    <n v="1.6000000000000001E-4"/>
    <s v="R"/>
    <s v="SYTITGLQPGTDYK"/>
    <s v="I"/>
    <m/>
    <m/>
    <m/>
    <m/>
    <x v="0"/>
  </r>
  <r>
    <x v="45"/>
    <x v="10"/>
    <x v="239"/>
    <s v="Fibronectin OS=Mus musculus GN=Fn1 PE=1 SV=4"/>
    <n v="143"/>
    <x v="238"/>
    <n v="11"/>
    <n v="11"/>
    <n v="2"/>
    <n v="2"/>
    <x v="2"/>
    <x v="2"/>
    <n v="90417"/>
    <n v="1"/>
    <n v="0"/>
    <x v="1"/>
    <n v="772.38750000000005"/>
    <n v="1542.7603999999999"/>
    <n v="2"/>
    <n v="1542.7565999999999"/>
    <n v="3.8E-3"/>
    <n v="0"/>
    <x v="1431"/>
    <n v="4.0999999999999999E-4"/>
    <s v="R"/>
    <s v="SYTITGLQPGTDYK"/>
    <s v="I"/>
    <m/>
    <m/>
    <m/>
    <m/>
    <x v="0"/>
  </r>
  <r>
    <x v="45"/>
    <x v="10"/>
    <x v="239"/>
    <s v="Fibronectin OS=Mus musculus GN=Fn1 PE=1 SV=4"/>
    <n v="143"/>
    <x v="238"/>
    <n v="11"/>
    <n v="11"/>
    <n v="2"/>
    <n v="2"/>
    <x v="2"/>
    <x v="2"/>
    <n v="90420"/>
    <n v="1"/>
    <n v="0"/>
    <x v="1"/>
    <n v="772.3886"/>
    <n v="1542.7626"/>
    <n v="2"/>
    <n v="1542.7565999999999"/>
    <n v="6.0000000000000001E-3"/>
    <n v="0"/>
    <x v="3458"/>
    <n v="1.2999999999999999E-3"/>
    <s v="R"/>
    <s v="SYTITGLQPGTDYK"/>
    <s v="I"/>
    <m/>
    <m/>
    <m/>
    <m/>
    <x v="0"/>
  </r>
  <r>
    <x v="45"/>
    <x v="10"/>
    <x v="240"/>
    <s v="Fibronectin OS=Homo sapiens GN=FN1 PE=1 SV=4"/>
    <n v="140"/>
    <x v="239"/>
    <n v="8"/>
    <n v="8"/>
    <n v="3"/>
    <n v="3"/>
    <x v="0"/>
    <x v="0"/>
    <n v="139394"/>
    <n v="1"/>
    <n v="0"/>
    <x v="1"/>
    <n v="646.84180000000003"/>
    <n v="1291.6691000000001"/>
    <n v="2"/>
    <n v="1291.6659999999999"/>
    <n v="3.0999999999999999E-3"/>
    <n v="0"/>
    <x v="2698"/>
    <n v="1.8E-3"/>
    <s v="R"/>
    <s v="DLQFVEVTDVK"/>
    <s v="V"/>
    <m/>
    <m/>
    <m/>
    <m/>
    <x v="9"/>
  </r>
  <r>
    <x v="45"/>
    <x v="10"/>
    <x v="240"/>
    <s v="Fibronectin OS=Homo sapiens GN=FN1 PE=1 SV=4"/>
    <n v="140"/>
    <x v="239"/>
    <n v="8"/>
    <n v="8"/>
    <n v="3"/>
    <n v="3"/>
    <x v="0"/>
    <x v="0"/>
    <n v="64519"/>
    <n v="1"/>
    <n v="0"/>
    <x v="1"/>
    <n v="646.84540000000004"/>
    <n v="1291.6763000000001"/>
    <n v="2"/>
    <n v="1291.6659999999999"/>
    <n v="1.03E-2"/>
    <n v="0"/>
    <x v="3450"/>
    <n v="5.1000000000000004E-3"/>
    <s v="R"/>
    <s v="DLQFVEVTDVK"/>
    <s v="V"/>
    <m/>
    <m/>
    <m/>
    <m/>
    <x v="3"/>
  </r>
  <r>
    <x v="45"/>
    <x v="10"/>
    <x v="240"/>
    <s v="Fibronectin OS=Homo sapiens GN=FN1 PE=1 SV=4"/>
    <n v="140"/>
    <x v="239"/>
    <n v="8"/>
    <n v="8"/>
    <n v="3"/>
    <n v="3"/>
    <x v="0"/>
    <x v="0"/>
    <n v="90411"/>
    <n v="1"/>
    <n v="0"/>
    <x v="1"/>
    <n v="772.38130000000001"/>
    <n v="1542.7481"/>
    <n v="2"/>
    <n v="1542.7565999999999"/>
    <n v="-8.3999999999999995E-3"/>
    <n v="0"/>
    <x v="2464"/>
    <n v="2.7E-4"/>
    <s v="R"/>
    <s v="SYTITGLQPGTDYK"/>
    <s v="I"/>
    <m/>
    <m/>
    <m/>
    <m/>
    <x v="4"/>
  </r>
  <r>
    <x v="45"/>
    <x v="10"/>
    <x v="240"/>
    <s v="Fibronectin OS=Homo sapiens GN=FN1 PE=1 SV=4"/>
    <n v="140"/>
    <x v="239"/>
    <n v="8"/>
    <n v="8"/>
    <n v="3"/>
    <n v="3"/>
    <x v="0"/>
    <x v="0"/>
    <n v="90413"/>
    <n v="1"/>
    <n v="0"/>
    <x v="1"/>
    <n v="772.38379999999995"/>
    <n v="1542.7529999999999"/>
    <n v="2"/>
    <n v="1542.7565999999999"/>
    <n v="-3.5999999999999999E-3"/>
    <n v="0"/>
    <x v="3457"/>
    <n v="1.6000000000000001E-4"/>
    <s v="R"/>
    <s v="SYTITGLQPGTDYK"/>
    <s v="I"/>
    <m/>
    <m/>
    <m/>
    <m/>
    <x v="0"/>
  </r>
  <r>
    <x v="45"/>
    <x v="10"/>
    <x v="240"/>
    <s v="Fibronectin OS=Homo sapiens GN=FN1 PE=1 SV=4"/>
    <n v="140"/>
    <x v="239"/>
    <n v="8"/>
    <n v="8"/>
    <n v="3"/>
    <n v="3"/>
    <x v="0"/>
    <x v="0"/>
    <n v="90417"/>
    <n v="1"/>
    <n v="0"/>
    <x v="1"/>
    <n v="772.38750000000005"/>
    <n v="1542.7603999999999"/>
    <n v="2"/>
    <n v="1542.7565999999999"/>
    <n v="3.8E-3"/>
    <n v="0"/>
    <x v="1431"/>
    <n v="4.0999999999999999E-4"/>
    <s v="R"/>
    <s v="SYTITGLQPGTDYK"/>
    <s v="I"/>
    <m/>
    <m/>
    <m/>
    <m/>
    <x v="0"/>
  </r>
  <r>
    <x v="45"/>
    <x v="10"/>
    <x v="240"/>
    <s v="Fibronectin OS=Homo sapiens GN=FN1 PE=1 SV=4"/>
    <n v="140"/>
    <x v="239"/>
    <n v="8"/>
    <n v="8"/>
    <n v="3"/>
    <n v="3"/>
    <x v="0"/>
    <x v="0"/>
    <n v="90420"/>
    <n v="1"/>
    <n v="0"/>
    <x v="1"/>
    <n v="772.3886"/>
    <n v="1542.7626"/>
    <n v="2"/>
    <n v="1542.7565999999999"/>
    <n v="6.0000000000000001E-3"/>
    <n v="0"/>
    <x v="3458"/>
    <n v="1.2999999999999999E-3"/>
    <s v="R"/>
    <s v="SYTITGLQPGTDYK"/>
    <s v="I"/>
    <m/>
    <m/>
    <m/>
    <m/>
    <x v="0"/>
  </r>
  <r>
    <x v="45"/>
    <x v="10"/>
    <x v="240"/>
    <s v="Fibronectin OS=Homo sapiens GN=FN1 PE=1 SV=4"/>
    <n v="140"/>
    <x v="239"/>
    <n v="8"/>
    <n v="8"/>
    <n v="3"/>
    <n v="3"/>
    <x v="0"/>
    <x v="0"/>
    <n v="113209"/>
    <n v="1"/>
    <n v="0"/>
    <x v="1"/>
    <n v="956.99310000000003"/>
    <n v="1911.9717000000001"/>
    <n v="2"/>
    <n v="1911.9902"/>
    <n v="-1.84E-2"/>
    <n v="0"/>
    <x v="1388"/>
    <n v="1.5999999999999999E-5"/>
    <s v="R"/>
    <s v="SSPVVIDASTAIDAPSNLR"/>
    <s v="F"/>
    <m/>
    <m/>
    <m/>
    <m/>
    <x v="0"/>
  </r>
  <r>
    <x v="45"/>
    <x v="10"/>
    <x v="240"/>
    <s v="Fibronectin OS=Homo sapiens GN=FN1 PE=1 SV=4"/>
    <n v="140"/>
    <x v="239"/>
    <n v="8"/>
    <n v="8"/>
    <n v="3"/>
    <n v="3"/>
    <x v="0"/>
    <x v="0"/>
    <n v="113210"/>
    <n v="1"/>
    <n v="0"/>
    <x v="1"/>
    <n v="956.99450000000002"/>
    <n v="1911.9745"/>
    <n v="2"/>
    <n v="1911.9902"/>
    <n v="-1.5599999999999999E-2"/>
    <n v="0"/>
    <x v="2506"/>
    <n v="2.1000000000000001E-4"/>
    <s v="R"/>
    <s v="SSPVVIDASTAIDAPSNLR"/>
    <s v="F"/>
    <m/>
    <m/>
    <m/>
    <m/>
    <x v="1"/>
  </r>
  <r>
    <x v="45"/>
    <x v="10"/>
    <x v="241"/>
    <s v="Fibronectin (Fragment) OS=Equus caballus GN=FN1 PE=2 SV=2"/>
    <n v="121"/>
    <x v="240"/>
    <n v="6"/>
    <n v="6"/>
    <n v="2"/>
    <n v="2"/>
    <x v="55"/>
    <x v="55"/>
    <n v="80812"/>
    <n v="1"/>
    <n v="0"/>
    <x v="1"/>
    <n v="716.38919999999996"/>
    <n v="1430.7637999999999"/>
    <n v="2"/>
    <n v="1430.7728999999999"/>
    <n v="-9.1000000000000004E-3"/>
    <n v="0"/>
    <x v="3456"/>
    <n v="3.6999999999999998E-5"/>
    <s v="R"/>
    <s v="VPGTSASATLTGLTR"/>
    <s v="G"/>
    <m/>
    <m/>
    <m/>
    <m/>
    <x v="8"/>
  </r>
  <r>
    <x v="45"/>
    <x v="10"/>
    <x v="241"/>
    <s v="Fibronectin (Fragment) OS=Equus caballus GN=FN1 PE=2 SV=2"/>
    <n v="121"/>
    <x v="240"/>
    <n v="6"/>
    <n v="6"/>
    <n v="2"/>
    <n v="2"/>
    <x v="55"/>
    <x v="55"/>
    <n v="80817"/>
    <n v="1"/>
    <n v="0"/>
    <x v="1"/>
    <n v="716.399"/>
    <n v="1430.7834"/>
    <n v="2"/>
    <n v="1430.7728999999999"/>
    <n v="1.0500000000000001E-2"/>
    <n v="0"/>
    <x v="3212"/>
    <n v="3.2000000000000003E-4"/>
    <s v="R"/>
    <s v="VPGTSASATLTGLTR"/>
    <s v="G"/>
    <m/>
    <m/>
    <m/>
    <m/>
    <x v="0"/>
  </r>
  <r>
    <x v="45"/>
    <x v="10"/>
    <x v="241"/>
    <s v="Fibronectin (Fragment) OS=Equus caballus GN=FN1 PE=2 SV=2"/>
    <n v="121"/>
    <x v="240"/>
    <n v="6"/>
    <n v="6"/>
    <n v="2"/>
    <n v="2"/>
    <x v="55"/>
    <x v="55"/>
    <n v="90411"/>
    <n v="1"/>
    <n v="0"/>
    <x v="1"/>
    <n v="772.38130000000001"/>
    <n v="1542.7481"/>
    <n v="2"/>
    <n v="1542.7565999999999"/>
    <n v="-8.3999999999999995E-3"/>
    <n v="0"/>
    <x v="2464"/>
    <n v="2.7E-4"/>
    <s v="R"/>
    <s v="SYTITGLQPGTDYK"/>
    <s v="I"/>
    <m/>
    <m/>
    <m/>
    <m/>
    <x v="4"/>
  </r>
  <r>
    <x v="45"/>
    <x v="10"/>
    <x v="241"/>
    <s v="Fibronectin (Fragment) OS=Equus caballus GN=FN1 PE=2 SV=2"/>
    <n v="121"/>
    <x v="240"/>
    <n v="6"/>
    <n v="6"/>
    <n v="2"/>
    <n v="2"/>
    <x v="55"/>
    <x v="55"/>
    <n v="90413"/>
    <n v="1"/>
    <n v="0"/>
    <x v="1"/>
    <n v="772.38379999999995"/>
    <n v="1542.7529999999999"/>
    <n v="2"/>
    <n v="1542.7565999999999"/>
    <n v="-3.5999999999999999E-3"/>
    <n v="0"/>
    <x v="3457"/>
    <n v="1.6000000000000001E-4"/>
    <s v="R"/>
    <s v="SYTITGLQPGTDYK"/>
    <s v="I"/>
    <m/>
    <m/>
    <m/>
    <m/>
    <x v="0"/>
  </r>
  <r>
    <x v="45"/>
    <x v="10"/>
    <x v="241"/>
    <s v="Fibronectin (Fragment) OS=Equus caballus GN=FN1 PE=2 SV=2"/>
    <n v="121"/>
    <x v="240"/>
    <n v="6"/>
    <n v="6"/>
    <n v="2"/>
    <n v="2"/>
    <x v="55"/>
    <x v="55"/>
    <n v="90417"/>
    <n v="1"/>
    <n v="0"/>
    <x v="1"/>
    <n v="772.38750000000005"/>
    <n v="1542.7603999999999"/>
    <n v="2"/>
    <n v="1542.7565999999999"/>
    <n v="3.8E-3"/>
    <n v="0"/>
    <x v="1431"/>
    <n v="4.0999999999999999E-4"/>
    <s v="R"/>
    <s v="SYTITGLQPGTDYK"/>
    <s v="I"/>
    <m/>
    <m/>
    <m/>
    <m/>
    <x v="0"/>
  </r>
  <r>
    <x v="45"/>
    <x v="10"/>
    <x v="241"/>
    <s v="Fibronectin (Fragment) OS=Equus caballus GN=FN1 PE=2 SV=2"/>
    <n v="121"/>
    <x v="240"/>
    <n v="6"/>
    <n v="6"/>
    <n v="2"/>
    <n v="2"/>
    <x v="55"/>
    <x v="55"/>
    <n v="90420"/>
    <n v="1"/>
    <n v="0"/>
    <x v="1"/>
    <n v="772.3886"/>
    <n v="1542.7626"/>
    <n v="2"/>
    <n v="1542.7565999999999"/>
    <n v="6.0000000000000001E-3"/>
    <n v="0"/>
    <x v="3458"/>
    <n v="1.2999999999999999E-3"/>
    <s v="R"/>
    <s v="SYTITGLQPGTDYK"/>
    <s v="I"/>
    <m/>
    <m/>
    <m/>
    <m/>
    <x v="0"/>
  </r>
  <r>
    <x v="46"/>
    <x v="0"/>
    <x v="242"/>
    <s v="Fetuin-B OS=Bos taurus GN=FETUB PE=1 SV=1"/>
    <n v="227"/>
    <x v="241"/>
    <n v="9"/>
    <n v="9"/>
    <n v="1"/>
    <n v="1"/>
    <x v="6"/>
    <x v="6"/>
    <n v="58128"/>
    <n v="1"/>
    <n v="1"/>
    <x v="1"/>
    <n v="622.2962"/>
    <n v="1242.5779"/>
    <n v="2"/>
    <n v="1242.5802000000001"/>
    <n v="-2.3E-3"/>
    <n v="0"/>
    <x v="2706"/>
    <n v="8.1000000000000004E-5"/>
    <s v="R"/>
    <s v="FMETATESLAK"/>
    <s v="Y"/>
    <s v="Oxidation (M)"/>
    <s v="0.02000000000.0"/>
    <m/>
    <m/>
    <x v="3"/>
  </r>
  <r>
    <x v="46"/>
    <x v="0"/>
    <x v="242"/>
    <s v="Fetuin-B OS=Bos taurus GN=FETUB PE=1 SV=1"/>
    <n v="227"/>
    <x v="241"/>
    <n v="9"/>
    <n v="9"/>
    <n v="1"/>
    <n v="1"/>
    <x v="6"/>
    <x v="6"/>
    <n v="58133"/>
    <n v="1"/>
    <n v="1"/>
    <x v="1"/>
    <n v="622.29849999999999"/>
    <n v="1242.5824"/>
    <n v="2"/>
    <n v="1242.5802000000001"/>
    <n v="2.2000000000000001E-3"/>
    <n v="0"/>
    <x v="3459"/>
    <n v="1.9000000000000001E-4"/>
    <s v="R"/>
    <s v="FMETATESLAK"/>
    <s v="Y"/>
    <s v="Oxidation (M)"/>
    <s v="0.02000000000.0"/>
    <m/>
    <m/>
    <x v="5"/>
  </r>
  <r>
    <x v="46"/>
    <x v="0"/>
    <x v="242"/>
    <s v="Fetuin-B OS=Bos taurus GN=FETUB PE=1 SV=1"/>
    <n v="227"/>
    <x v="241"/>
    <n v="9"/>
    <n v="9"/>
    <n v="1"/>
    <n v="1"/>
    <x v="6"/>
    <x v="6"/>
    <n v="58135"/>
    <n v="1"/>
    <n v="1"/>
    <x v="1"/>
    <n v="622.29999999999995"/>
    <n v="1242.5853999999999"/>
    <n v="2"/>
    <n v="1242.5802000000001"/>
    <n v="5.1999999999999998E-3"/>
    <n v="0"/>
    <x v="3460"/>
    <n v="1.1E-5"/>
    <s v="R"/>
    <s v="FMETATESLAK"/>
    <s v="Y"/>
    <s v="Oxidation (M)"/>
    <s v="0.02000000000.0"/>
    <m/>
    <m/>
    <x v="7"/>
  </r>
  <r>
    <x v="46"/>
    <x v="0"/>
    <x v="242"/>
    <s v="Fetuin-B OS=Bos taurus GN=FETUB PE=1 SV=1"/>
    <n v="227"/>
    <x v="241"/>
    <n v="9"/>
    <n v="9"/>
    <n v="1"/>
    <n v="1"/>
    <x v="6"/>
    <x v="6"/>
    <n v="58136"/>
    <n v="1"/>
    <n v="1"/>
    <x v="1"/>
    <n v="622.29999999999995"/>
    <n v="1242.5853999999999"/>
    <n v="2"/>
    <n v="1242.5802000000001"/>
    <n v="5.3E-3"/>
    <n v="0"/>
    <x v="3461"/>
    <n v="1E-3"/>
    <s v="R"/>
    <s v="FMETATESLAK"/>
    <s v="Y"/>
    <s v="Oxidation (M)"/>
    <s v="0.02000000000.0"/>
    <m/>
    <m/>
    <x v="5"/>
  </r>
  <r>
    <x v="46"/>
    <x v="0"/>
    <x v="242"/>
    <s v="Fetuin-B OS=Bos taurus GN=FETUB PE=1 SV=1"/>
    <n v="227"/>
    <x v="241"/>
    <n v="9"/>
    <n v="9"/>
    <n v="1"/>
    <n v="1"/>
    <x v="6"/>
    <x v="6"/>
    <n v="58137"/>
    <n v="1"/>
    <n v="1"/>
    <x v="1"/>
    <n v="622.30039999999997"/>
    <n v="1242.5862999999999"/>
    <n v="2"/>
    <n v="1242.5802000000001"/>
    <n v="6.1000000000000004E-3"/>
    <n v="0"/>
    <x v="1449"/>
    <n v="1.4E-5"/>
    <s v="R"/>
    <s v="FMETATESLAK"/>
    <s v="Y"/>
    <s v="Oxidation (M)"/>
    <s v="0.02000000000.0"/>
    <m/>
    <m/>
    <x v="0"/>
  </r>
  <r>
    <x v="46"/>
    <x v="0"/>
    <x v="242"/>
    <s v="Fetuin-B OS=Bos taurus GN=FETUB PE=1 SV=1"/>
    <n v="227"/>
    <x v="241"/>
    <n v="9"/>
    <n v="9"/>
    <n v="1"/>
    <n v="1"/>
    <x v="6"/>
    <x v="6"/>
    <n v="58138"/>
    <n v="1"/>
    <n v="1"/>
    <x v="1"/>
    <n v="622.303"/>
    <n v="1242.5914"/>
    <n v="2"/>
    <n v="1242.5802000000001"/>
    <n v="1.12E-2"/>
    <n v="0"/>
    <x v="443"/>
    <n v="1.7E-5"/>
    <s v="R"/>
    <s v="FMETATESLAK"/>
    <s v="Y"/>
    <s v="Oxidation (M)"/>
    <s v="0.02000000000.0"/>
    <m/>
    <m/>
    <x v="6"/>
  </r>
  <r>
    <x v="46"/>
    <x v="0"/>
    <x v="242"/>
    <s v="Fetuin-B OS=Bos taurus GN=FETUB PE=1 SV=1"/>
    <n v="227"/>
    <x v="241"/>
    <n v="9"/>
    <n v="9"/>
    <n v="1"/>
    <n v="1"/>
    <x v="6"/>
    <x v="6"/>
    <n v="58139"/>
    <n v="1"/>
    <n v="1"/>
    <x v="1"/>
    <n v="622.30309999999997"/>
    <n v="1242.5916999999999"/>
    <n v="2"/>
    <n v="1242.5802000000001"/>
    <n v="1.15E-2"/>
    <n v="0"/>
    <x v="1112"/>
    <n v="3.8999999999999999E-5"/>
    <s v="R"/>
    <s v="FMETATESLAK"/>
    <s v="Y"/>
    <s v="Oxidation (M)"/>
    <s v="0.02000000000.0"/>
    <m/>
    <m/>
    <x v="3"/>
  </r>
  <r>
    <x v="46"/>
    <x v="0"/>
    <x v="242"/>
    <s v="Fetuin-B OS=Bos taurus GN=FETUB PE=1 SV=1"/>
    <n v="227"/>
    <x v="241"/>
    <n v="9"/>
    <n v="9"/>
    <n v="1"/>
    <n v="1"/>
    <x v="6"/>
    <x v="6"/>
    <n v="58141"/>
    <n v="1"/>
    <n v="1"/>
    <x v="1"/>
    <n v="622.30319999999995"/>
    <n v="1242.5918999999999"/>
    <n v="2"/>
    <n v="1242.5802000000001"/>
    <n v="1.17E-2"/>
    <n v="0"/>
    <x v="3462"/>
    <n v="2.2000000000000001E-3"/>
    <s v="R"/>
    <s v="FMETATESLAK"/>
    <s v="Y"/>
    <s v="Oxidation (M)"/>
    <s v="0.02000000000.0"/>
    <m/>
    <m/>
    <x v="7"/>
  </r>
  <r>
    <x v="46"/>
    <x v="0"/>
    <x v="242"/>
    <s v="Fetuin-B OS=Bos taurus GN=FETUB PE=1 SV=1"/>
    <n v="227"/>
    <x v="241"/>
    <n v="9"/>
    <n v="9"/>
    <n v="1"/>
    <n v="1"/>
    <x v="6"/>
    <x v="6"/>
    <n v="58142"/>
    <n v="1"/>
    <n v="1"/>
    <x v="1"/>
    <n v="622.30330000000004"/>
    <n v="1242.5920000000001"/>
    <n v="2"/>
    <n v="1242.5802000000001"/>
    <n v="1.18E-2"/>
    <n v="0"/>
    <x v="1917"/>
    <n v="3.8999999999999999E-6"/>
    <s v="R"/>
    <s v="FMETATESLAK"/>
    <s v="Y"/>
    <s v="Oxidation (M)"/>
    <s v="0.02000000000.0"/>
    <m/>
    <m/>
    <x v="5"/>
  </r>
  <r>
    <x v="47"/>
    <x v="0"/>
    <x v="243"/>
    <s v="Apolipoprotein C-III OS=Bos taurus GN=APOC3 PE=1 SV=2"/>
    <n v="195"/>
    <x v="242"/>
    <n v="2"/>
    <n v="2"/>
    <n v="1"/>
    <n v="1"/>
    <x v="6"/>
    <x v="6"/>
    <n v="103813"/>
    <n v="1"/>
    <n v="1"/>
    <x v="1"/>
    <n v="858.92470000000003"/>
    <n v="1715.8348000000001"/>
    <n v="2"/>
    <n v="1715.8438000000001"/>
    <n v="-8.9999999999999993E-3"/>
    <n v="0"/>
    <x v="3463"/>
    <n v="3.1999999999999998E-10"/>
    <s v="K"/>
    <s v="DALSSVQESQVAQQAR"/>
    <s v="D"/>
    <m/>
    <m/>
    <m/>
    <m/>
    <x v="0"/>
  </r>
  <r>
    <x v="47"/>
    <x v="0"/>
    <x v="243"/>
    <s v="Apolipoprotein C-III OS=Bos taurus GN=APOC3 PE=1 SV=2"/>
    <n v="195"/>
    <x v="242"/>
    <n v="2"/>
    <n v="2"/>
    <n v="1"/>
    <n v="1"/>
    <x v="6"/>
    <x v="6"/>
    <n v="103833"/>
    <n v="1"/>
    <n v="1"/>
    <x v="1"/>
    <n v="858.93179999999995"/>
    <n v="1715.8489999999999"/>
    <n v="2"/>
    <n v="1715.8438000000001"/>
    <n v="5.1999999999999998E-3"/>
    <n v="0"/>
    <x v="3464"/>
    <n v="5.0000000000000002E-11"/>
    <s v="K"/>
    <s v="DALSSVQESQVAQQAR"/>
    <s v="D"/>
    <m/>
    <m/>
    <m/>
    <m/>
    <x v="0"/>
  </r>
  <r>
    <x v="48"/>
    <x v="0"/>
    <x v="244"/>
    <s v="Glutaminyl-peptide cyclotransferase OS=Bos taurus GN=QPCT PE=1 SV=1"/>
    <n v="157"/>
    <x v="243"/>
    <n v="14"/>
    <n v="14"/>
    <n v="3"/>
    <n v="3"/>
    <x v="6"/>
    <x v="6"/>
    <n v="28448"/>
    <n v="1"/>
    <n v="1"/>
    <x v="1"/>
    <n v="519.29430000000002"/>
    <n v="1036.5740000000001"/>
    <n v="2"/>
    <n v="1036.5664999999999"/>
    <n v="7.4999999999999997E-3"/>
    <n v="0"/>
    <x v="253"/>
    <n v="6.3000000000000003E-4"/>
    <s v="R"/>
    <s v="LEAIEHGLR"/>
    <s v="E"/>
    <m/>
    <m/>
    <m/>
    <m/>
    <x v="3"/>
  </r>
  <r>
    <x v="48"/>
    <x v="0"/>
    <x v="244"/>
    <s v="Glutaminyl-peptide cyclotransferase OS=Bos taurus GN=QPCT PE=1 SV=1"/>
    <n v="157"/>
    <x v="243"/>
    <n v="14"/>
    <n v="14"/>
    <n v="3"/>
    <n v="3"/>
    <x v="6"/>
    <x v="6"/>
    <n v="28449"/>
    <n v="1"/>
    <n v="1"/>
    <x v="1"/>
    <n v="519.29499999999996"/>
    <n v="1036.5753999999999"/>
    <n v="2"/>
    <n v="1036.5664999999999"/>
    <n v="8.8999999999999999E-3"/>
    <n v="0"/>
    <x v="3465"/>
    <n v="4.8999999999999998E-3"/>
    <s v="R"/>
    <s v="LEAIEHGLR"/>
    <s v="E"/>
    <m/>
    <m/>
    <m/>
    <m/>
    <x v="4"/>
  </r>
  <r>
    <x v="48"/>
    <x v="0"/>
    <x v="244"/>
    <s v="Glutaminyl-peptide cyclotransferase OS=Bos taurus GN=QPCT PE=1 SV=1"/>
    <n v="157"/>
    <x v="243"/>
    <n v="14"/>
    <n v="14"/>
    <n v="3"/>
    <n v="3"/>
    <x v="6"/>
    <x v="6"/>
    <n v="86413"/>
    <n v="1"/>
    <n v="1"/>
    <x v="1"/>
    <n v="746.89869999999996"/>
    <n v="1491.7828999999999"/>
    <n v="2"/>
    <n v="1491.7933"/>
    <n v="-1.03E-2"/>
    <n v="0"/>
    <x v="2897"/>
    <n v="2.0999999999999999E-3"/>
    <s v="R"/>
    <s v="SFSNIISTLNPTAK"/>
    <s v="R"/>
    <m/>
    <m/>
    <m/>
    <m/>
    <x v="2"/>
  </r>
  <r>
    <x v="48"/>
    <x v="0"/>
    <x v="244"/>
    <s v="Glutaminyl-peptide cyclotransferase OS=Bos taurus GN=QPCT PE=1 SV=1"/>
    <n v="157"/>
    <x v="243"/>
    <n v="14"/>
    <n v="14"/>
    <n v="3"/>
    <n v="3"/>
    <x v="6"/>
    <x v="6"/>
    <n v="86417"/>
    <n v="1"/>
    <n v="1"/>
    <x v="1"/>
    <n v="746.90269999999998"/>
    <n v="1491.7909"/>
    <n v="2"/>
    <n v="1491.7933"/>
    <n v="-2.3E-3"/>
    <n v="0"/>
    <x v="1785"/>
    <n v="1.2999999999999999E-4"/>
    <s v="R"/>
    <s v="SFSNIISTLNPTAK"/>
    <s v="R"/>
    <m/>
    <m/>
    <m/>
    <m/>
    <x v="2"/>
  </r>
  <r>
    <x v="48"/>
    <x v="0"/>
    <x v="244"/>
    <s v="Glutaminyl-peptide cyclotransferase OS=Bos taurus GN=QPCT PE=1 SV=1"/>
    <n v="157"/>
    <x v="243"/>
    <n v="14"/>
    <n v="14"/>
    <n v="3"/>
    <n v="3"/>
    <x v="6"/>
    <x v="6"/>
    <n v="86418"/>
    <n v="1"/>
    <n v="1"/>
    <x v="1"/>
    <n v="746.90409999999997"/>
    <n v="1491.7936"/>
    <n v="2"/>
    <n v="1491.7933"/>
    <n v="2.9999999999999997E-4"/>
    <n v="0"/>
    <x v="3466"/>
    <n v="8.7999999999999998E-5"/>
    <s v="R"/>
    <s v="SFSNIISTLNPTAK"/>
    <s v="R"/>
    <m/>
    <m/>
    <m/>
    <m/>
    <x v="9"/>
  </r>
  <r>
    <x v="48"/>
    <x v="0"/>
    <x v="244"/>
    <s v="Glutaminyl-peptide cyclotransferase OS=Bos taurus GN=QPCT PE=1 SV=1"/>
    <n v="157"/>
    <x v="243"/>
    <n v="14"/>
    <n v="14"/>
    <n v="3"/>
    <n v="3"/>
    <x v="6"/>
    <x v="6"/>
    <n v="86419"/>
    <n v="1"/>
    <n v="1"/>
    <x v="1"/>
    <n v="746.90409999999997"/>
    <n v="1491.7936"/>
    <n v="2"/>
    <n v="1491.7933"/>
    <n v="4.0000000000000002E-4"/>
    <n v="0"/>
    <x v="3467"/>
    <n v="4.0000000000000001E-3"/>
    <s v="R"/>
    <s v="SFSNIISTLNPTAK"/>
    <s v="R"/>
    <m/>
    <m/>
    <m/>
    <m/>
    <x v="4"/>
  </r>
  <r>
    <x v="48"/>
    <x v="0"/>
    <x v="244"/>
    <s v="Glutaminyl-peptide cyclotransferase OS=Bos taurus GN=QPCT PE=1 SV=1"/>
    <n v="157"/>
    <x v="243"/>
    <n v="14"/>
    <n v="14"/>
    <n v="3"/>
    <n v="3"/>
    <x v="6"/>
    <x v="6"/>
    <n v="86421"/>
    <n v="1"/>
    <n v="1"/>
    <x v="1"/>
    <n v="746.90480000000002"/>
    <n v="1491.7950000000001"/>
    <n v="2"/>
    <n v="1491.7933"/>
    <n v="1.6999999999999999E-3"/>
    <n v="0"/>
    <x v="504"/>
    <n v="8.0000000000000004E-4"/>
    <s v="R"/>
    <s v="SFSNIISTLNPTAK"/>
    <s v="R"/>
    <m/>
    <m/>
    <m/>
    <m/>
    <x v="9"/>
  </r>
  <r>
    <x v="48"/>
    <x v="0"/>
    <x v="244"/>
    <s v="Glutaminyl-peptide cyclotransferase OS=Bos taurus GN=QPCT PE=1 SV=1"/>
    <n v="157"/>
    <x v="243"/>
    <n v="14"/>
    <n v="14"/>
    <n v="3"/>
    <n v="3"/>
    <x v="6"/>
    <x v="6"/>
    <n v="86423"/>
    <n v="1"/>
    <n v="1"/>
    <x v="1"/>
    <n v="746.90520000000004"/>
    <n v="1491.7958000000001"/>
    <n v="2"/>
    <n v="1491.7933"/>
    <n v="2.5999999999999999E-3"/>
    <n v="0"/>
    <x v="3468"/>
    <n v="2.5999999999999998E-5"/>
    <s v="R"/>
    <s v="SFSNIISTLNPTAK"/>
    <s v="R"/>
    <m/>
    <m/>
    <m/>
    <m/>
    <x v="2"/>
  </r>
  <r>
    <x v="48"/>
    <x v="0"/>
    <x v="244"/>
    <s v="Glutaminyl-peptide cyclotransferase OS=Bos taurus GN=QPCT PE=1 SV=1"/>
    <n v="157"/>
    <x v="243"/>
    <n v="14"/>
    <n v="14"/>
    <n v="3"/>
    <n v="3"/>
    <x v="6"/>
    <x v="6"/>
    <n v="86424"/>
    <n v="1"/>
    <n v="1"/>
    <x v="1"/>
    <n v="746.90570000000002"/>
    <n v="1491.7969000000001"/>
    <n v="2"/>
    <n v="1491.7933"/>
    <n v="3.5999999999999999E-3"/>
    <n v="0"/>
    <x v="3185"/>
    <n v="2.8E-3"/>
    <s v="R"/>
    <s v="SFSNIISTLNPTAK"/>
    <s v="R"/>
    <m/>
    <m/>
    <m/>
    <m/>
    <x v="9"/>
  </r>
  <r>
    <x v="48"/>
    <x v="0"/>
    <x v="244"/>
    <s v="Glutaminyl-peptide cyclotransferase OS=Bos taurus GN=QPCT PE=1 SV=1"/>
    <n v="157"/>
    <x v="243"/>
    <n v="14"/>
    <n v="14"/>
    <n v="3"/>
    <n v="3"/>
    <x v="6"/>
    <x v="6"/>
    <n v="115312"/>
    <n v="1"/>
    <n v="1"/>
    <x v="1"/>
    <n v="655.32889999999998"/>
    <n v="1962.9648999999999"/>
    <n v="3"/>
    <n v="1962.9588000000001"/>
    <n v="6.1000000000000004E-3"/>
    <n v="0"/>
    <x v="3469"/>
    <n v="2.2000000000000001E-3"/>
    <s v="R"/>
    <s v="NYGYGGVIQDDHIPFLR"/>
    <s v="R"/>
    <m/>
    <m/>
    <m/>
    <m/>
    <x v="2"/>
  </r>
  <r>
    <x v="48"/>
    <x v="0"/>
    <x v="244"/>
    <s v="Glutaminyl-peptide cyclotransferase OS=Bos taurus GN=QPCT PE=1 SV=1"/>
    <n v="157"/>
    <x v="243"/>
    <n v="14"/>
    <n v="14"/>
    <n v="3"/>
    <n v="3"/>
    <x v="6"/>
    <x v="6"/>
    <n v="115314"/>
    <n v="1"/>
    <n v="1"/>
    <x v="1"/>
    <n v="655.33019999999999"/>
    <n v="1962.9686999999999"/>
    <n v="3"/>
    <n v="1962.9588000000001"/>
    <n v="9.9000000000000008E-3"/>
    <n v="0"/>
    <x v="430"/>
    <n v="5.3E-3"/>
    <s v="R"/>
    <s v="NYGYGGVIQDDHIPFLR"/>
    <s v="R"/>
    <m/>
    <m/>
    <m/>
    <m/>
    <x v="2"/>
  </r>
  <r>
    <x v="48"/>
    <x v="0"/>
    <x v="244"/>
    <s v="Glutaminyl-peptide cyclotransferase OS=Bos taurus GN=QPCT PE=1 SV=1"/>
    <n v="157"/>
    <x v="243"/>
    <n v="14"/>
    <n v="14"/>
    <n v="3"/>
    <n v="3"/>
    <x v="6"/>
    <x v="6"/>
    <n v="115316"/>
    <n v="1"/>
    <n v="1"/>
    <x v="1"/>
    <n v="655.33050000000003"/>
    <n v="1962.9698000000001"/>
    <n v="3"/>
    <n v="1962.9588000000001"/>
    <n v="1.09E-2"/>
    <n v="0"/>
    <x v="3470"/>
    <n v="2.0999999999999999E-3"/>
    <s v="R"/>
    <s v="NYGYGGVIQDDHIPFLR"/>
    <s v="R"/>
    <m/>
    <m/>
    <m/>
    <m/>
    <x v="8"/>
  </r>
  <r>
    <x v="48"/>
    <x v="0"/>
    <x v="244"/>
    <s v="Glutaminyl-peptide cyclotransferase OS=Bos taurus GN=QPCT PE=1 SV=1"/>
    <n v="157"/>
    <x v="243"/>
    <n v="14"/>
    <n v="14"/>
    <n v="3"/>
    <n v="3"/>
    <x v="6"/>
    <x v="6"/>
    <n v="115318"/>
    <n v="1"/>
    <n v="1"/>
    <x v="1"/>
    <n v="655.33199999999999"/>
    <n v="1962.9740999999999"/>
    <n v="3"/>
    <n v="1962.9588000000001"/>
    <n v="1.52E-2"/>
    <n v="0"/>
    <x v="3471"/>
    <n v="6.8999999999999999E-3"/>
    <s v="R"/>
    <s v="NYGYGGVIQDDHIPFLR"/>
    <s v="R"/>
    <m/>
    <m/>
    <m/>
    <m/>
    <x v="9"/>
  </r>
  <r>
    <x v="48"/>
    <x v="0"/>
    <x v="244"/>
    <s v="Glutaminyl-peptide cyclotransferase OS=Bos taurus GN=QPCT PE=1 SV=1"/>
    <n v="157"/>
    <x v="243"/>
    <n v="14"/>
    <n v="14"/>
    <n v="3"/>
    <n v="3"/>
    <x v="6"/>
    <x v="6"/>
    <n v="115320"/>
    <n v="1"/>
    <n v="1"/>
    <x v="1"/>
    <n v="655.33309999999994"/>
    <n v="1962.9774"/>
    <n v="3"/>
    <n v="1962.9588000000001"/>
    <n v="1.8599999999999998E-2"/>
    <n v="0"/>
    <x v="3472"/>
    <n v="5.7000000000000002E-3"/>
    <s v="R"/>
    <s v="NYGYGGVIQDDHIPFLR"/>
    <s v="R"/>
    <m/>
    <m/>
    <m/>
    <m/>
    <x v="9"/>
  </r>
  <r>
    <x v="48"/>
    <x v="10"/>
    <x v="245"/>
    <s v="Glutaminyl-peptide cyclotransferase OS=Homo sapiens GN=QPCT PE=1 SV=1"/>
    <n v="119"/>
    <x v="244"/>
    <n v="7"/>
    <n v="7"/>
    <n v="1"/>
    <n v="1"/>
    <x v="0"/>
    <x v="0"/>
    <n v="86413"/>
    <n v="1"/>
    <n v="0"/>
    <x v="1"/>
    <n v="746.89869999999996"/>
    <n v="1491.7828999999999"/>
    <n v="2"/>
    <n v="1491.7933"/>
    <n v="-1.03E-2"/>
    <n v="0"/>
    <x v="2897"/>
    <n v="2.0999999999999999E-3"/>
    <s v="R"/>
    <s v="SFSNIISTLNPTAK"/>
    <s v="R"/>
    <m/>
    <m/>
    <m/>
    <m/>
    <x v="2"/>
  </r>
  <r>
    <x v="48"/>
    <x v="10"/>
    <x v="245"/>
    <s v="Glutaminyl-peptide cyclotransferase OS=Homo sapiens GN=QPCT PE=1 SV=1"/>
    <n v="119"/>
    <x v="244"/>
    <n v="7"/>
    <n v="7"/>
    <n v="1"/>
    <n v="1"/>
    <x v="0"/>
    <x v="0"/>
    <n v="86417"/>
    <n v="1"/>
    <n v="0"/>
    <x v="1"/>
    <n v="746.90269999999998"/>
    <n v="1491.7909"/>
    <n v="2"/>
    <n v="1491.7933"/>
    <n v="-2.3E-3"/>
    <n v="0"/>
    <x v="1785"/>
    <n v="1.2999999999999999E-4"/>
    <s v="R"/>
    <s v="SFSNIISTLNPTAK"/>
    <s v="R"/>
    <m/>
    <m/>
    <m/>
    <m/>
    <x v="2"/>
  </r>
  <r>
    <x v="48"/>
    <x v="10"/>
    <x v="245"/>
    <s v="Glutaminyl-peptide cyclotransferase OS=Homo sapiens GN=QPCT PE=1 SV=1"/>
    <n v="119"/>
    <x v="244"/>
    <n v="7"/>
    <n v="7"/>
    <n v="1"/>
    <n v="1"/>
    <x v="0"/>
    <x v="0"/>
    <n v="86418"/>
    <n v="1"/>
    <n v="0"/>
    <x v="1"/>
    <n v="746.90409999999997"/>
    <n v="1491.7936"/>
    <n v="2"/>
    <n v="1491.7933"/>
    <n v="2.9999999999999997E-4"/>
    <n v="0"/>
    <x v="3466"/>
    <n v="8.7999999999999998E-5"/>
    <s v="R"/>
    <s v="SFSNIISTLNPTAK"/>
    <s v="R"/>
    <m/>
    <m/>
    <m/>
    <m/>
    <x v="9"/>
  </r>
  <r>
    <x v="48"/>
    <x v="10"/>
    <x v="245"/>
    <s v="Glutaminyl-peptide cyclotransferase OS=Homo sapiens GN=QPCT PE=1 SV=1"/>
    <n v="119"/>
    <x v="244"/>
    <n v="7"/>
    <n v="7"/>
    <n v="1"/>
    <n v="1"/>
    <x v="0"/>
    <x v="0"/>
    <n v="86419"/>
    <n v="1"/>
    <n v="0"/>
    <x v="1"/>
    <n v="746.90409999999997"/>
    <n v="1491.7936"/>
    <n v="2"/>
    <n v="1491.7933"/>
    <n v="4.0000000000000002E-4"/>
    <n v="0"/>
    <x v="3467"/>
    <n v="4.0000000000000001E-3"/>
    <s v="R"/>
    <s v="SFSNIISTLNPTAK"/>
    <s v="R"/>
    <m/>
    <m/>
    <m/>
    <m/>
    <x v="4"/>
  </r>
  <r>
    <x v="48"/>
    <x v="10"/>
    <x v="245"/>
    <s v="Glutaminyl-peptide cyclotransferase OS=Homo sapiens GN=QPCT PE=1 SV=1"/>
    <n v="119"/>
    <x v="244"/>
    <n v="7"/>
    <n v="7"/>
    <n v="1"/>
    <n v="1"/>
    <x v="0"/>
    <x v="0"/>
    <n v="86421"/>
    <n v="1"/>
    <n v="0"/>
    <x v="1"/>
    <n v="746.90480000000002"/>
    <n v="1491.7950000000001"/>
    <n v="2"/>
    <n v="1491.7933"/>
    <n v="1.6999999999999999E-3"/>
    <n v="0"/>
    <x v="504"/>
    <n v="8.0000000000000004E-4"/>
    <s v="R"/>
    <s v="SFSNIISTLNPTAK"/>
    <s v="R"/>
    <m/>
    <m/>
    <m/>
    <m/>
    <x v="9"/>
  </r>
  <r>
    <x v="48"/>
    <x v="10"/>
    <x v="245"/>
    <s v="Glutaminyl-peptide cyclotransferase OS=Homo sapiens GN=QPCT PE=1 SV=1"/>
    <n v="119"/>
    <x v="244"/>
    <n v="7"/>
    <n v="7"/>
    <n v="1"/>
    <n v="1"/>
    <x v="0"/>
    <x v="0"/>
    <n v="86423"/>
    <n v="1"/>
    <n v="0"/>
    <x v="1"/>
    <n v="746.90520000000004"/>
    <n v="1491.7958000000001"/>
    <n v="2"/>
    <n v="1491.7933"/>
    <n v="2.5999999999999999E-3"/>
    <n v="0"/>
    <x v="3468"/>
    <n v="2.5999999999999998E-5"/>
    <s v="R"/>
    <s v="SFSNIISTLNPTAK"/>
    <s v="R"/>
    <m/>
    <m/>
    <m/>
    <m/>
    <x v="2"/>
  </r>
  <r>
    <x v="48"/>
    <x v="10"/>
    <x v="245"/>
    <s v="Glutaminyl-peptide cyclotransferase OS=Homo sapiens GN=QPCT PE=1 SV=1"/>
    <n v="119"/>
    <x v="244"/>
    <n v="7"/>
    <n v="7"/>
    <n v="1"/>
    <n v="1"/>
    <x v="0"/>
    <x v="0"/>
    <n v="86424"/>
    <n v="1"/>
    <n v="0"/>
    <x v="1"/>
    <n v="746.90570000000002"/>
    <n v="1491.7969000000001"/>
    <n v="2"/>
    <n v="1491.7933"/>
    <n v="3.5999999999999999E-3"/>
    <n v="0"/>
    <x v="3185"/>
    <n v="2.8E-3"/>
    <s v="R"/>
    <s v="SFSNIISTLNPTAK"/>
    <s v="R"/>
    <m/>
    <m/>
    <m/>
    <m/>
    <x v="9"/>
  </r>
  <r>
    <x v="49"/>
    <x v="0"/>
    <x v="246"/>
    <s v="Phospholipid transfer protein OS=Homo sapiens GN=PLTP PE=1 SV=1"/>
    <n v="149"/>
    <x v="245"/>
    <n v="3"/>
    <n v="3"/>
    <n v="1"/>
    <n v="1"/>
    <x v="0"/>
    <x v="0"/>
    <n v="68998"/>
    <n v="1"/>
    <n v="1"/>
    <x v="1"/>
    <n v="664.3261"/>
    <n v="1326.6377"/>
    <n v="2"/>
    <n v="1326.6415"/>
    <n v="-3.8999999999999998E-3"/>
    <n v="0"/>
    <x v="3473"/>
    <n v="1.3999999999999999E-6"/>
    <s v="R"/>
    <s v="AVEPQLQEEER"/>
    <s v="M"/>
    <m/>
    <m/>
    <m/>
    <m/>
    <x v="6"/>
  </r>
  <r>
    <x v="49"/>
    <x v="0"/>
    <x v="246"/>
    <s v="Phospholipid transfer protein OS=Homo sapiens GN=PLTP PE=1 SV=1"/>
    <n v="149"/>
    <x v="245"/>
    <n v="3"/>
    <n v="3"/>
    <n v="1"/>
    <n v="1"/>
    <x v="0"/>
    <x v="0"/>
    <n v="69007"/>
    <n v="1"/>
    <n v="1"/>
    <x v="1"/>
    <n v="664.33169999999996"/>
    <n v="1326.6488999999999"/>
    <n v="2"/>
    <n v="1326.6415"/>
    <n v="7.4000000000000003E-3"/>
    <n v="0"/>
    <x v="223"/>
    <n v="6.6000000000000003E-7"/>
    <s v="R"/>
    <s v="AVEPQLQEEER"/>
    <s v="M"/>
    <m/>
    <m/>
    <m/>
    <m/>
    <x v="6"/>
  </r>
  <r>
    <x v="49"/>
    <x v="0"/>
    <x v="246"/>
    <s v="Phospholipid transfer protein OS=Homo sapiens GN=PLTP PE=1 SV=1"/>
    <n v="149"/>
    <x v="245"/>
    <n v="3"/>
    <n v="3"/>
    <n v="1"/>
    <n v="1"/>
    <x v="0"/>
    <x v="0"/>
    <n v="69010"/>
    <n v="1"/>
    <n v="1"/>
    <x v="1"/>
    <n v="664.33309999999994"/>
    <n v="1326.6516999999999"/>
    <n v="2"/>
    <n v="1326.6415"/>
    <n v="1.0200000000000001E-2"/>
    <n v="0"/>
    <x v="880"/>
    <n v="4.5999999999999999E-7"/>
    <s v="R"/>
    <s v="AVEPQLQEEER"/>
    <s v="M"/>
    <m/>
    <m/>
    <m/>
    <m/>
    <x v="6"/>
  </r>
  <r>
    <x v="50"/>
    <x v="0"/>
    <x v="247"/>
    <s v="Vitronectin OS=Homo sapiens GN=VTN PE=1 SV=1"/>
    <n v="141"/>
    <x v="246"/>
    <n v="6"/>
    <n v="6"/>
    <n v="1"/>
    <n v="1"/>
    <x v="0"/>
    <x v="0"/>
    <n v="99797"/>
    <n v="1"/>
    <n v="1"/>
    <x v="1"/>
    <n v="823.90909999999997"/>
    <n v="1645.8036999999999"/>
    <n v="2"/>
    <n v="1645.81"/>
    <n v="-6.3E-3"/>
    <n v="0"/>
    <x v="1063"/>
    <n v="2.2000000000000001E-3"/>
    <s v="R"/>
    <s v="DVWGIEGPIDAAFTR"/>
    <s v="I"/>
    <m/>
    <m/>
    <m/>
    <m/>
    <x v="3"/>
  </r>
  <r>
    <x v="50"/>
    <x v="0"/>
    <x v="247"/>
    <s v="Vitronectin OS=Homo sapiens GN=VTN PE=1 SV=1"/>
    <n v="141"/>
    <x v="246"/>
    <n v="6"/>
    <n v="6"/>
    <n v="1"/>
    <n v="1"/>
    <x v="0"/>
    <x v="0"/>
    <n v="99798"/>
    <n v="1"/>
    <n v="1"/>
    <x v="1"/>
    <n v="823.90959999999995"/>
    <n v="1645.8045999999999"/>
    <n v="2"/>
    <n v="1645.81"/>
    <n v="-5.4999999999999997E-3"/>
    <n v="0"/>
    <x v="1817"/>
    <n v="2.7E-4"/>
    <s v="R"/>
    <s v="DVWGIEGPIDAAFTR"/>
    <s v="I"/>
    <m/>
    <m/>
    <m/>
    <m/>
    <x v="6"/>
  </r>
  <r>
    <x v="50"/>
    <x v="0"/>
    <x v="247"/>
    <s v="Vitronectin OS=Homo sapiens GN=VTN PE=1 SV=1"/>
    <n v="141"/>
    <x v="246"/>
    <n v="6"/>
    <n v="6"/>
    <n v="1"/>
    <n v="1"/>
    <x v="0"/>
    <x v="0"/>
    <n v="99799"/>
    <n v="1"/>
    <n v="1"/>
    <x v="1"/>
    <n v="823.91020000000003"/>
    <n v="1645.8059000000001"/>
    <n v="2"/>
    <n v="1645.81"/>
    <n v="-4.1000000000000003E-3"/>
    <n v="0"/>
    <x v="3474"/>
    <n v="2.5000000000000001E-4"/>
    <s v="R"/>
    <s v="DVWGIEGPIDAAFTR"/>
    <s v="I"/>
    <m/>
    <m/>
    <m/>
    <m/>
    <x v="9"/>
  </r>
  <r>
    <x v="50"/>
    <x v="0"/>
    <x v="247"/>
    <s v="Vitronectin OS=Homo sapiens GN=VTN PE=1 SV=1"/>
    <n v="141"/>
    <x v="246"/>
    <n v="6"/>
    <n v="6"/>
    <n v="1"/>
    <n v="1"/>
    <x v="0"/>
    <x v="0"/>
    <n v="99804"/>
    <n v="1"/>
    <n v="1"/>
    <x v="1"/>
    <n v="823.91309999999999"/>
    <n v="1645.8117"/>
    <n v="2"/>
    <n v="1645.81"/>
    <n v="1.6999999999999999E-3"/>
    <n v="0"/>
    <x v="300"/>
    <n v="2.7999999999999999E-6"/>
    <s v="R"/>
    <s v="DVWGIEGPIDAAFTR"/>
    <s v="I"/>
    <m/>
    <m/>
    <m/>
    <m/>
    <x v="9"/>
  </r>
  <r>
    <x v="50"/>
    <x v="0"/>
    <x v="247"/>
    <s v="Vitronectin OS=Homo sapiens GN=VTN PE=1 SV=1"/>
    <n v="141"/>
    <x v="246"/>
    <n v="6"/>
    <n v="6"/>
    <n v="1"/>
    <n v="1"/>
    <x v="0"/>
    <x v="0"/>
    <n v="99806"/>
    <n v="1"/>
    <n v="1"/>
    <x v="1"/>
    <n v="823.91359999999997"/>
    <n v="1645.8126"/>
    <n v="2"/>
    <n v="1645.81"/>
    <n v="2.5999999999999999E-3"/>
    <n v="0"/>
    <x v="1848"/>
    <n v="1.2E-4"/>
    <s v="R"/>
    <s v="DVWGIEGPIDAAFTR"/>
    <s v="I"/>
    <m/>
    <m/>
    <m/>
    <m/>
    <x v="6"/>
  </r>
  <r>
    <x v="50"/>
    <x v="0"/>
    <x v="247"/>
    <s v="Vitronectin OS=Homo sapiens GN=VTN PE=1 SV=1"/>
    <n v="141"/>
    <x v="246"/>
    <n v="6"/>
    <n v="6"/>
    <n v="1"/>
    <n v="1"/>
    <x v="0"/>
    <x v="0"/>
    <n v="99811"/>
    <n v="1"/>
    <n v="1"/>
    <x v="1"/>
    <n v="823.91610000000003"/>
    <n v="1645.8175000000001"/>
    <n v="2"/>
    <n v="1645.81"/>
    <n v="7.4999999999999997E-3"/>
    <n v="0"/>
    <x v="3475"/>
    <n v="4.8000000000000001E-4"/>
    <s v="R"/>
    <s v="DVWGIEGPIDAAFTR"/>
    <s v="I"/>
    <m/>
    <m/>
    <m/>
    <m/>
    <x v="9"/>
  </r>
  <r>
    <x v="51"/>
    <x v="0"/>
    <x v="248"/>
    <s v="Ig kappa chain C region OS=Homo sapiens GN=IGKC PE=1 SV=1"/>
    <n v="140"/>
    <x v="247"/>
    <n v="2"/>
    <n v="2"/>
    <n v="2"/>
    <n v="2"/>
    <x v="0"/>
    <x v="0"/>
    <n v="87357"/>
    <n v="1"/>
    <n v="1"/>
    <x v="1"/>
    <n v="751.87819999999999"/>
    <n v="1501.7419"/>
    <n v="2"/>
    <n v="1501.7511999999999"/>
    <n v="-9.2999999999999992E-3"/>
    <n v="0"/>
    <x v="1679"/>
    <n v="3.1999999999999999E-5"/>
    <s v="K"/>
    <s v="DSTYSLSSTLTLSK"/>
    <s v="A"/>
    <m/>
    <m/>
    <m/>
    <m/>
    <x v="0"/>
  </r>
  <r>
    <x v="51"/>
    <x v="0"/>
    <x v="248"/>
    <s v="Ig kappa chain C region OS=Homo sapiens GN=IGKC PE=1 SV=1"/>
    <n v="140"/>
    <x v="247"/>
    <n v="2"/>
    <n v="2"/>
    <n v="2"/>
    <n v="2"/>
    <x v="0"/>
    <x v="0"/>
    <n v="121115"/>
    <n v="1"/>
    <n v="1"/>
    <x v="1"/>
    <n v="1068.4819"/>
    <n v="2134.9492"/>
    <n v="2"/>
    <n v="2134.9614000000001"/>
    <n v="-1.2200000000000001E-2"/>
    <n v="0"/>
    <x v="3476"/>
    <n v="1.4E-11"/>
    <s v="K"/>
    <s v="VDNALQSGNSQESVTEQDSK"/>
    <s v="D"/>
    <m/>
    <m/>
    <m/>
    <m/>
    <x v="0"/>
  </r>
  <r>
    <x v="52"/>
    <x v="0"/>
    <x v="249"/>
    <s v="Alpha-fetoprotein OS=Bos taurus GN=AFP PE=2 SV=1"/>
    <n v="136"/>
    <x v="248"/>
    <n v="5"/>
    <n v="5"/>
    <n v="1"/>
    <n v="1"/>
    <x v="6"/>
    <x v="6"/>
    <n v="77703"/>
    <n v="1"/>
    <n v="1"/>
    <x v="1"/>
    <n v="700.90350000000001"/>
    <n v="1399.7924"/>
    <n v="2"/>
    <n v="1399.7922000000001"/>
    <n v="2.0000000000000001E-4"/>
    <n v="0"/>
    <x v="1668"/>
    <n v="1.2E-4"/>
    <s v="K"/>
    <s v="DVLTIIEKPTGSK"/>
    <s v="Q"/>
    <m/>
    <m/>
    <m/>
    <m/>
    <x v="6"/>
  </r>
  <r>
    <x v="52"/>
    <x v="0"/>
    <x v="249"/>
    <s v="Alpha-fetoprotein OS=Bos taurus GN=AFP PE=2 SV=1"/>
    <n v="136"/>
    <x v="248"/>
    <n v="5"/>
    <n v="5"/>
    <n v="1"/>
    <n v="1"/>
    <x v="6"/>
    <x v="6"/>
    <n v="77705"/>
    <n v="1"/>
    <n v="1"/>
    <x v="1"/>
    <n v="700.90499999999997"/>
    <n v="1399.7954"/>
    <n v="2"/>
    <n v="1399.7922000000001"/>
    <n v="3.2000000000000002E-3"/>
    <n v="0"/>
    <x v="3403"/>
    <n v="3.2000000000000002E-3"/>
    <s v="K"/>
    <s v="DVLTIIEKPTGSK"/>
    <s v="Q"/>
    <m/>
    <m/>
    <m/>
    <m/>
    <x v="9"/>
  </r>
  <r>
    <x v="52"/>
    <x v="0"/>
    <x v="249"/>
    <s v="Alpha-fetoprotein OS=Bos taurus GN=AFP PE=2 SV=1"/>
    <n v="136"/>
    <x v="248"/>
    <n v="5"/>
    <n v="5"/>
    <n v="1"/>
    <n v="1"/>
    <x v="6"/>
    <x v="6"/>
    <n v="77707"/>
    <n v="1"/>
    <n v="1"/>
    <x v="1"/>
    <n v="700.90509999999995"/>
    <n v="1399.7955999999999"/>
    <n v="2"/>
    <n v="1399.7922000000001"/>
    <n v="3.3999999999999998E-3"/>
    <n v="0"/>
    <x v="2957"/>
    <n v="3.5999999999999998E-6"/>
    <s v="K"/>
    <s v="DVLTIIEKPTGSK"/>
    <s v="Q"/>
    <m/>
    <m/>
    <m/>
    <m/>
    <x v="0"/>
  </r>
  <r>
    <x v="52"/>
    <x v="0"/>
    <x v="249"/>
    <s v="Alpha-fetoprotein OS=Bos taurus GN=AFP PE=2 SV=1"/>
    <n v="136"/>
    <x v="248"/>
    <n v="5"/>
    <n v="5"/>
    <n v="1"/>
    <n v="1"/>
    <x v="6"/>
    <x v="6"/>
    <n v="77708"/>
    <n v="1"/>
    <n v="1"/>
    <x v="1"/>
    <n v="700.90769999999998"/>
    <n v="1399.8008"/>
    <n v="2"/>
    <n v="1399.7922000000001"/>
    <n v="8.6E-3"/>
    <n v="0"/>
    <x v="3477"/>
    <n v="4.1999999999999996E-6"/>
    <s v="K"/>
    <s v="DVLTIIEKPTGSK"/>
    <s v="Q"/>
    <m/>
    <m/>
    <m/>
    <m/>
    <x v="1"/>
  </r>
  <r>
    <x v="52"/>
    <x v="0"/>
    <x v="249"/>
    <s v="Alpha-fetoprotein OS=Bos taurus GN=AFP PE=2 SV=1"/>
    <n v="136"/>
    <x v="248"/>
    <n v="5"/>
    <n v="5"/>
    <n v="1"/>
    <n v="1"/>
    <x v="6"/>
    <x v="6"/>
    <n v="77709"/>
    <n v="1"/>
    <n v="1"/>
    <x v="1"/>
    <n v="700.90920000000006"/>
    <n v="1399.8039000000001"/>
    <n v="2"/>
    <n v="1399.7922000000001"/>
    <n v="1.17E-2"/>
    <n v="0"/>
    <x v="638"/>
    <n v="1.6000000000000001E-4"/>
    <s v="K"/>
    <s v="DVLTIIEKPTGSK"/>
    <s v="Q"/>
    <m/>
    <m/>
    <m/>
    <m/>
    <x v="9"/>
  </r>
  <r>
    <x v="53"/>
    <x v="0"/>
    <x v="250"/>
    <s v="Apolipoprotein D OS=Bos taurus GN=APOD PE=2 SV=1"/>
    <n v="127"/>
    <x v="249"/>
    <n v="5"/>
    <n v="5"/>
    <n v="1"/>
    <n v="1"/>
    <x v="6"/>
    <x v="6"/>
    <n v="74852"/>
    <n v="1"/>
    <n v="1"/>
    <x v="1"/>
    <n v="687.85810000000004"/>
    <n v="1373.7017000000001"/>
    <n v="2"/>
    <n v="1373.7038"/>
    <n v="-2.0999999999999999E-3"/>
    <n v="0"/>
    <x v="3028"/>
    <n v="3.5E-4"/>
    <s v="K"/>
    <s v="DILTSNNIEVEK"/>
    <s v="M"/>
    <m/>
    <m/>
    <m/>
    <m/>
    <x v="9"/>
  </r>
  <r>
    <x v="53"/>
    <x v="0"/>
    <x v="250"/>
    <s v="Apolipoprotein D OS=Bos taurus GN=APOD PE=2 SV=1"/>
    <n v="127"/>
    <x v="249"/>
    <n v="5"/>
    <n v="5"/>
    <n v="1"/>
    <n v="1"/>
    <x v="6"/>
    <x v="6"/>
    <n v="74855"/>
    <n v="1"/>
    <n v="1"/>
    <x v="1"/>
    <n v="687.85940000000005"/>
    <n v="1373.7041999999999"/>
    <n v="2"/>
    <n v="1373.7038"/>
    <n v="4.0000000000000002E-4"/>
    <n v="0"/>
    <x v="188"/>
    <n v="3.8000000000000002E-4"/>
    <s v="K"/>
    <s v="DILTSNNIEVEK"/>
    <s v="M"/>
    <m/>
    <m/>
    <m/>
    <m/>
    <x v="4"/>
  </r>
  <r>
    <x v="53"/>
    <x v="0"/>
    <x v="250"/>
    <s v="Apolipoprotein D OS=Bos taurus GN=APOD PE=2 SV=1"/>
    <n v="127"/>
    <x v="249"/>
    <n v="5"/>
    <n v="5"/>
    <n v="1"/>
    <n v="1"/>
    <x v="6"/>
    <x v="6"/>
    <n v="74856"/>
    <n v="1"/>
    <n v="1"/>
    <x v="1"/>
    <n v="687.86040000000003"/>
    <n v="1373.7062000000001"/>
    <n v="2"/>
    <n v="1373.7038"/>
    <n v="2.3999999999999998E-3"/>
    <n v="0"/>
    <x v="3386"/>
    <n v="9.2000000000000003E-4"/>
    <s v="K"/>
    <s v="DILTSNNIEVEK"/>
    <s v="M"/>
    <m/>
    <m/>
    <m/>
    <m/>
    <x v="2"/>
  </r>
  <r>
    <x v="53"/>
    <x v="0"/>
    <x v="250"/>
    <s v="Apolipoprotein D OS=Bos taurus GN=APOD PE=2 SV=1"/>
    <n v="127"/>
    <x v="249"/>
    <n v="5"/>
    <n v="5"/>
    <n v="1"/>
    <n v="1"/>
    <x v="6"/>
    <x v="6"/>
    <n v="74858"/>
    <n v="2"/>
    <n v="1"/>
    <x v="1"/>
    <n v="687.86270000000002"/>
    <n v="1373.7109"/>
    <n v="2"/>
    <n v="1373.7038"/>
    <n v="7.1000000000000004E-3"/>
    <n v="0"/>
    <x v="3478"/>
    <n v="7.3999999999999999E-4"/>
    <s v="K"/>
    <s v="DILTSNNIEVEK"/>
    <s v="M"/>
    <m/>
    <m/>
    <m/>
    <m/>
    <x v="2"/>
  </r>
  <r>
    <x v="53"/>
    <x v="0"/>
    <x v="250"/>
    <s v="Apolipoprotein D OS=Bos taurus GN=APOD PE=2 SV=1"/>
    <n v="127"/>
    <x v="249"/>
    <n v="5"/>
    <n v="5"/>
    <n v="1"/>
    <n v="1"/>
    <x v="6"/>
    <x v="6"/>
    <n v="74860"/>
    <n v="1"/>
    <n v="1"/>
    <x v="1"/>
    <n v="687.86369999999999"/>
    <n v="1373.7129"/>
    <n v="2"/>
    <n v="1373.7038"/>
    <n v="9.1999999999999998E-3"/>
    <n v="0"/>
    <x v="3479"/>
    <n v="9.9999999999999995E-7"/>
    <s v="K"/>
    <s v="DILTSNNIEVEK"/>
    <s v="M"/>
    <m/>
    <m/>
    <m/>
    <m/>
    <x v="9"/>
  </r>
  <r>
    <x v="54"/>
    <x v="0"/>
    <x v="251"/>
    <s v="Antithrombin-III OS=Bos taurus GN=SERPINC1 PE=1 SV=2"/>
    <n v="116"/>
    <x v="250"/>
    <n v="11"/>
    <n v="11"/>
    <n v="5"/>
    <n v="5"/>
    <x v="6"/>
    <x v="6"/>
    <n v="45537"/>
    <n v="1"/>
    <n v="1"/>
    <x v="1"/>
    <n v="577.84050000000002"/>
    <n v="1153.6664000000001"/>
    <n v="2"/>
    <n v="1153.6567"/>
    <n v="9.5999999999999992E-3"/>
    <n v="1"/>
    <x v="3480"/>
    <n v="5.3E-3"/>
    <s v="K"/>
    <s v="SRLPGIVAEGR"/>
    <s v="S"/>
    <m/>
    <m/>
    <m/>
    <m/>
    <x v="0"/>
  </r>
  <r>
    <x v="54"/>
    <x v="0"/>
    <x v="251"/>
    <s v="Antithrombin-III OS=Bos taurus GN=SERPINC1 PE=1 SV=2"/>
    <n v="116"/>
    <x v="250"/>
    <n v="11"/>
    <n v="11"/>
    <n v="5"/>
    <n v="5"/>
    <x v="6"/>
    <x v="6"/>
    <n v="63090"/>
    <n v="1"/>
    <n v="1"/>
    <x v="1"/>
    <n v="641.3116"/>
    <n v="1280.6085"/>
    <n v="2"/>
    <n v="1280.6036999999999"/>
    <n v="4.7999999999999996E-3"/>
    <n v="0"/>
    <x v="367"/>
    <n v="2.2000000000000001E-3"/>
    <s v="R"/>
    <s v="SDLYVSDAFHK"/>
    <s v="A"/>
    <m/>
    <m/>
    <m/>
    <m/>
    <x v="4"/>
  </r>
  <r>
    <x v="54"/>
    <x v="0"/>
    <x v="251"/>
    <s v="Antithrombin-III OS=Bos taurus GN=SERPINC1 PE=1 SV=2"/>
    <n v="116"/>
    <x v="250"/>
    <n v="11"/>
    <n v="11"/>
    <n v="5"/>
    <n v="5"/>
    <x v="6"/>
    <x v="6"/>
    <n v="62860"/>
    <n v="1"/>
    <n v="1"/>
    <x v="1"/>
    <n v="641.31290000000001"/>
    <n v="1280.6112000000001"/>
    <n v="2"/>
    <n v="1280.6036999999999"/>
    <n v="7.4999999999999997E-3"/>
    <n v="0"/>
    <x v="1566"/>
    <n v="5.1000000000000004E-3"/>
    <s v="R"/>
    <s v="SDLYVSDAFHK"/>
    <s v="A"/>
    <m/>
    <m/>
    <m/>
    <m/>
    <x v="3"/>
  </r>
  <r>
    <x v="54"/>
    <x v="0"/>
    <x v="251"/>
    <s v="Antithrombin-III OS=Bos taurus GN=SERPINC1 PE=1 SV=2"/>
    <n v="116"/>
    <x v="250"/>
    <n v="11"/>
    <n v="11"/>
    <n v="5"/>
    <n v="5"/>
    <x v="6"/>
    <x v="6"/>
    <n v="63093"/>
    <n v="1"/>
    <n v="1"/>
    <x v="1"/>
    <n v="641.31420000000003"/>
    <n v="1280.6138000000001"/>
    <n v="2"/>
    <n v="1280.6036999999999"/>
    <n v="1.01E-2"/>
    <n v="0"/>
    <x v="3481"/>
    <n v="1.4E-3"/>
    <s v="R"/>
    <s v="SDLYVSDAFHK"/>
    <s v="A"/>
    <m/>
    <m/>
    <m/>
    <m/>
    <x v="3"/>
  </r>
  <r>
    <x v="54"/>
    <x v="0"/>
    <x v="251"/>
    <s v="Antithrombin-III OS=Bos taurus GN=SERPINC1 PE=1 SV=2"/>
    <n v="116"/>
    <x v="250"/>
    <n v="11"/>
    <n v="11"/>
    <n v="5"/>
    <n v="5"/>
    <x v="6"/>
    <x v="6"/>
    <n v="63097"/>
    <n v="1"/>
    <n v="1"/>
    <x v="1"/>
    <n v="641.31479999999999"/>
    <n v="1280.6151"/>
    <n v="2"/>
    <n v="1280.6036999999999"/>
    <n v="1.14E-2"/>
    <n v="0"/>
    <x v="923"/>
    <n v="8.3999999999999995E-5"/>
    <s v="R"/>
    <s v="SDLYVSDAFHK"/>
    <s v="A"/>
    <m/>
    <m/>
    <m/>
    <m/>
    <x v="2"/>
  </r>
  <r>
    <x v="54"/>
    <x v="0"/>
    <x v="251"/>
    <s v="Antithrombin-III OS=Bos taurus GN=SERPINC1 PE=1 SV=2"/>
    <n v="116"/>
    <x v="250"/>
    <n v="11"/>
    <n v="11"/>
    <n v="5"/>
    <n v="5"/>
    <x v="6"/>
    <x v="6"/>
    <n v="62874"/>
    <n v="1"/>
    <n v="1"/>
    <x v="1"/>
    <n v="641.31529999999998"/>
    <n v="1280.6161"/>
    <n v="2"/>
    <n v="1280.6036999999999"/>
    <n v="1.24E-2"/>
    <n v="0"/>
    <x v="2193"/>
    <n v="1.4E-3"/>
    <s v="R"/>
    <s v="SDLYVSDAFHK"/>
    <s v="A"/>
    <m/>
    <m/>
    <m/>
    <m/>
    <x v="6"/>
  </r>
  <r>
    <x v="54"/>
    <x v="0"/>
    <x v="251"/>
    <s v="Antithrombin-III OS=Bos taurus GN=SERPINC1 PE=1 SV=2"/>
    <n v="116"/>
    <x v="250"/>
    <n v="11"/>
    <n v="11"/>
    <n v="5"/>
    <n v="5"/>
    <x v="6"/>
    <x v="6"/>
    <n v="70986"/>
    <n v="1"/>
    <n v="1"/>
    <x v="1"/>
    <n v="670.84100000000001"/>
    <n v="1339.6674"/>
    <n v="2"/>
    <n v="1339.6560999999999"/>
    <n v="1.1299999999999999E-2"/>
    <n v="0"/>
    <x v="3482"/>
    <n v="3.7000000000000002E-3"/>
    <s v="K"/>
    <s v="TSDQIHFFFAK"/>
    <s v="L"/>
    <m/>
    <m/>
    <m/>
    <m/>
    <x v="2"/>
  </r>
  <r>
    <x v="54"/>
    <x v="0"/>
    <x v="251"/>
    <s v="Antithrombin-III OS=Bos taurus GN=SERPINC1 PE=1 SV=2"/>
    <n v="116"/>
    <x v="250"/>
    <n v="11"/>
    <n v="11"/>
    <n v="5"/>
    <n v="5"/>
    <x v="6"/>
    <x v="6"/>
    <n v="75473"/>
    <n v="1"/>
    <n v="1"/>
    <x v="1"/>
    <n v="690.37139999999999"/>
    <n v="1378.7283"/>
    <n v="2"/>
    <n v="1378.7279000000001"/>
    <n v="4.0000000000000002E-4"/>
    <n v="0"/>
    <x v="3483"/>
    <n v="8.0999999999999996E-4"/>
    <s v="R"/>
    <s v="EVALNTIIFMGR"/>
    <s v="V"/>
    <s v="Oxidation (M)"/>
    <s v="0.000000000200.0"/>
    <m/>
    <m/>
    <x v="9"/>
  </r>
  <r>
    <x v="54"/>
    <x v="0"/>
    <x v="251"/>
    <s v="Antithrombin-III OS=Bos taurus GN=SERPINC1 PE=1 SV=2"/>
    <n v="116"/>
    <x v="250"/>
    <n v="11"/>
    <n v="11"/>
    <n v="5"/>
    <n v="5"/>
    <x v="6"/>
    <x v="6"/>
    <n v="75477"/>
    <n v="1"/>
    <n v="1"/>
    <x v="1"/>
    <n v="690.37350000000004"/>
    <n v="1378.7325000000001"/>
    <n v="2"/>
    <n v="1378.7279000000001"/>
    <n v="4.5999999999999999E-3"/>
    <n v="0"/>
    <x v="3484"/>
    <n v="8.6999999999999994E-3"/>
    <s v="R"/>
    <s v="EVALNTIIFMGR"/>
    <s v="V"/>
    <s v="Oxidation (M)"/>
    <s v="0.000000000200.0"/>
    <m/>
    <m/>
    <x v="4"/>
  </r>
  <r>
    <x v="54"/>
    <x v="0"/>
    <x v="251"/>
    <s v="Antithrombin-III OS=Bos taurus GN=SERPINC1 PE=1 SV=2"/>
    <n v="116"/>
    <x v="250"/>
    <n v="11"/>
    <n v="11"/>
    <n v="5"/>
    <n v="5"/>
    <x v="6"/>
    <x v="6"/>
    <n v="75479"/>
    <n v="1"/>
    <n v="1"/>
    <x v="1"/>
    <n v="690.37480000000005"/>
    <n v="1378.7349999999999"/>
    <n v="2"/>
    <n v="1378.7279000000001"/>
    <n v="7.1999999999999998E-3"/>
    <n v="0"/>
    <x v="3165"/>
    <n v="2E-3"/>
    <s v="R"/>
    <s v="EVALNTIIFMGR"/>
    <s v="V"/>
    <s v="Oxidation (M)"/>
    <s v="0.000000000200.0"/>
    <m/>
    <m/>
    <x v="3"/>
  </r>
  <r>
    <x v="54"/>
    <x v="0"/>
    <x v="251"/>
    <s v="Antithrombin-III OS=Bos taurus GN=SERPINC1 PE=1 SV=2"/>
    <n v="116"/>
    <x v="250"/>
    <n v="11"/>
    <n v="11"/>
    <n v="5"/>
    <n v="5"/>
    <x v="6"/>
    <x v="6"/>
    <n v="112997"/>
    <n v="1"/>
    <n v="1"/>
    <x v="1"/>
    <n v="636.64549999999997"/>
    <n v="1906.9148"/>
    <n v="3"/>
    <n v="1906.8961999999999"/>
    <n v="1.8599999999999998E-2"/>
    <n v="0"/>
    <x v="2827"/>
    <n v="4.2999999999999999E-4"/>
    <s v="K"/>
    <s v="ANSHFATAFYQHLADSK"/>
    <s v="N"/>
    <m/>
    <m/>
    <m/>
    <m/>
    <x v="9"/>
  </r>
  <r>
    <x v="54"/>
    <x v="10"/>
    <x v="252"/>
    <s v="Antithrombin-III OS=Ovis aries GN=SERPINC1 PE=2 SV=1"/>
    <n v="65"/>
    <x v="251"/>
    <n v="6"/>
    <n v="6"/>
    <n v="4"/>
    <n v="4"/>
    <x v="3"/>
    <x v="3"/>
    <n v="45537"/>
    <n v="1"/>
    <n v="0"/>
    <x v="1"/>
    <n v="577.84050000000002"/>
    <n v="1153.6664000000001"/>
    <n v="2"/>
    <n v="1153.6567"/>
    <n v="9.5999999999999992E-3"/>
    <n v="1"/>
    <x v="3480"/>
    <n v="5.3E-3"/>
    <s v="K"/>
    <s v="SRLPGIVAEGR"/>
    <s v="N"/>
    <m/>
    <m/>
    <m/>
    <m/>
    <x v="0"/>
  </r>
  <r>
    <x v="54"/>
    <x v="10"/>
    <x v="252"/>
    <s v="Antithrombin-III OS=Ovis aries GN=SERPINC1 PE=2 SV=1"/>
    <n v="65"/>
    <x v="251"/>
    <n v="6"/>
    <n v="6"/>
    <n v="4"/>
    <n v="4"/>
    <x v="3"/>
    <x v="3"/>
    <n v="70986"/>
    <n v="1"/>
    <n v="0"/>
    <x v="1"/>
    <n v="670.84100000000001"/>
    <n v="1339.6674"/>
    <n v="2"/>
    <n v="1339.6560999999999"/>
    <n v="1.1299999999999999E-2"/>
    <n v="0"/>
    <x v="3482"/>
    <n v="3.7000000000000002E-3"/>
    <s v="K"/>
    <s v="TSDQIHFFFAK"/>
    <s v="L"/>
    <m/>
    <m/>
    <m/>
    <m/>
    <x v="2"/>
  </r>
  <r>
    <x v="54"/>
    <x v="10"/>
    <x v="252"/>
    <s v="Antithrombin-III OS=Ovis aries GN=SERPINC1 PE=2 SV=1"/>
    <n v="65"/>
    <x v="251"/>
    <n v="6"/>
    <n v="6"/>
    <n v="4"/>
    <n v="4"/>
    <x v="3"/>
    <x v="3"/>
    <n v="75473"/>
    <n v="1"/>
    <n v="0"/>
    <x v="1"/>
    <n v="690.37139999999999"/>
    <n v="1378.7283"/>
    <n v="2"/>
    <n v="1378.7279000000001"/>
    <n v="4.0000000000000002E-4"/>
    <n v="0"/>
    <x v="3483"/>
    <n v="8.0999999999999996E-4"/>
    <s v="R"/>
    <s v="EVALNTIIFMGR"/>
    <s v="V"/>
    <s v="Oxidation (M)"/>
    <s v="0.000000000200.0"/>
    <m/>
    <m/>
    <x v="9"/>
  </r>
  <r>
    <x v="54"/>
    <x v="10"/>
    <x v="252"/>
    <s v="Antithrombin-III OS=Ovis aries GN=SERPINC1 PE=2 SV=1"/>
    <n v="65"/>
    <x v="251"/>
    <n v="6"/>
    <n v="6"/>
    <n v="4"/>
    <n v="4"/>
    <x v="3"/>
    <x v="3"/>
    <n v="75477"/>
    <n v="1"/>
    <n v="0"/>
    <x v="1"/>
    <n v="690.37350000000004"/>
    <n v="1378.7325000000001"/>
    <n v="2"/>
    <n v="1378.7279000000001"/>
    <n v="4.5999999999999999E-3"/>
    <n v="0"/>
    <x v="3484"/>
    <n v="8.6999999999999994E-3"/>
    <s v="R"/>
    <s v="EVALNTIIFMGR"/>
    <s v="V"/>
    <s v="Oxidation (M)"/>
    <s v="0.000000000200.0"/>
    <m/>
    <m/>
    <x v="4"/>
  </r>
  <r>
    <x v="54"/>
    <x v="10"/>
    <x v="252"/>
    <s v="Antithrombin-III OS=Ovis aries GN=SERPINC1 PE=2 SV=1"/>
    <n v="65"/>
    <x v="251"/>
    <n v="6"/>
    <n v="6"/>
    <n v="4"/>
    <n v="4"/>
    <x v="3"/>
    <x v="3"/>
    <n v="75479"/>
    <n v="1"/>
    <n v="0"/>
    <x v="1"/>
    <n v="690.37480000000005"/>
    <n v="1378.7349999999999"/>
    <n v="2"/>
    <n v="1378.7279000000001"/>
    <n v="7.1999999999999998E-3"/>
    <n v="0"/>
    <x v="3165"/>
    <n v="2E-3"/>
    <s v="R"/>
    <s v="EVALNTIIFMGR"/>
    <s v="V"/>
    <s v="Oxidation (M)"/>
    <s v="0.000000000200.0"/>
    <m/>
    <m/>
    <x v="3"/>
  </r>
  <r>
    <x v="54"/>
    <x v="10"/>
    <x v="252"/>
    <s v="Antithrombin-III OS=Ovis aries GN=SERPINC1 PE=2 SV=1"/>
    <n v="65"/>
    <x v="251"/>
    <n v="6"/>
    <n v="6"/>
    <n v="4"/>
    <n v="4"/>
    <x v="3"/>
    <x v="3"/>
    <n v="112997"/>
    <n v="1"/>
    <n v="0"/>
    <x v="1"/>
    <n v="636.64549999999997"/>
    <n v="1906.9148"/>
    <n v="3"/>
    <n v="1906.8961999999999"/>
    <n v="1.8599999999999998E-2"/>
    <n v="0"/>
    <x v="2827"/>
    <n v="4.2999999999999999E-4"/>
    <s v="K"/>
    <s v="ANSHFATAFYQHLADSK"/>
    <s v="N"/>
    <m/>
    <m/>
    <m/>
    <m/>
    <x v="9"/>
  </r>
  <r>
    <x v="54"/>
    <x v="10"/>
    <x v="253"/>
    <s v="Antithrombin-III OS=Mus musculus GN=Serpinc1 PE=1 SV=1"/>
    <n v="49"/>
    <x v="252"/>
    <n v="4"/>
    <n v="4"/>
    <n v="2"/>
    <n v="2"/>
    <x v="2"/>
    <x v="2"/>
    <n v="70986"/>
    <n v="1"/>
    <n v="0"/>
    <x v="1"/>
    <n v="670.84100000000001"/>
    <n v="1339.6674"/>
    <n v="2"/>
    <n v="1339.6560999999999"/>
    <n v="1.1299999999999999E-2"/>
    <n v="0"/>
    <x v="3482"/>
    <n v="3.7000000000000002E-3"/>
    <s v="K"/>
    <s v="TSDQIHFFFAK"/>
    <s v="L"/>
    <m/>
    <m/>
    <m/>
    <m/>
    <x v="2"/>
  </r>
  <r>
    <x v="54"/>
    <x v="10"/>
    <x v="253"/>
    <s v="Antithrombin-III OS=Mus musculus GN=Serpinc1 PE=1 SV=1"/>
    <n v="49"/>
    <x v="252"/>
    <n v="4"/>
    <n v="4"/>
    <n v="2"/>
    <n v="2"/>
    <x v="2"/>
    <x v="2"/>
    <n v="75473"/>
    <n v="1"/>
    <n v="0"/>
    <x v="1"/>
    <n v="690.37139999999999"/>
    <n v="1378.7283"/>
    <n v="2"/>
    <n v="1378.7279000000001"/>
    <n v="4.0000000000000002E-4"/>
    <n v="0"/>
    <x v="3483"/>
    <n v="8.0999999999999996E-4"/>
    <s v="R"/>
    <s v="EVALNTIIFMGR"/>
    <s v="V"/>
    <s v="Oxidation (M)"/>
    <s v="0.000000000200.0"/>
    <m/>
    <m/>
    <x v="9"/>
  </r>
  <r>
    <x v="54"/>
    <x v="10"/>
    <x v="253"/>
    <s v="Antithrombin-III OS=Mus musculus GN=Serpinc1 PE=1 SV=1"/>
    <n v="49"/>
    <x v="252"/>
    <n v="4"/>
    <n v="4"/>
    <n v="2"/>
    <n v="2"/>
    <x v="2"/>
    <x v="2"/>
    <n v="75477"/>
    <n v="1"/>
    <n v="0"/>
    <x v="1"/>
    <n v="690.37350000000004"/>
    <n v="1378.7325000000001"/>
    <n v="2"/>
    <n v="1378.7279000000001"/>
    <n v="4.5999999999999999E-3"/>
    <n v="0"/>
    <x v="3484"/>
    <n v="8.6999999999999994E-3"/>
    <s v="R"/>
    <s v="EVALNTIIFMGR"/>
    <s v="V"/>
    <s v="Oxidation (M)"/>
    <s v="0.000000000200.0"/>
    <m/>
    <m/>
    <x v="4"/>
  </r>
  <r>
    <x v="54"/>
    <x v="10"/>
    <x v="253"/>
    <s v="Antithrombin-III OS=Mus musculus GN=Serpinc1 PE=1 SV=1"/>
    <n v="49"/>
    <x v="252"/>
    <n v="4"/>
    <n v="4"/>
    <n v="2"/>
    <n v="2"/>
    <x v="2"/>
    <x v="2"/>
    <n v="75479"/>
    <n v="1"/>
    <n v="0"/>
    <x v="1"/>
    <n v="690.37480000000005"/>
    <n v="1378.7349999999999"/>
    <n v="2"/>
    <n v="1378.7279000000001"/>
    <n v="7.1999999999999998E-3"/>
    <n v="0"/>
    <x v="3165"/>
    <n v="2E-3"/>
    <s v="R"/>
    <s v="EVALNTIIFMGR"/>
    <s v="V"/>
    <s v="Oxidation (M)"/>
    <s v="0.000000000200.0"/>
    <m/>
    <m/>
    <x v="3"/>
  </r>
  <r>
    <x v="54"/>
    <x v="10"/>
    <x v="254"/>
    <s v="Antithrombin-III OS=Homo sapiens GN=SERPINC1 PE=1 SV=1"/>
    <n v="37"/>
    <x v="253"/>
    <n v="1"/>
    <n v="1"/>
    <n v="1"/>
    <n v="1"/>
    <x v="0"/>
    <x v="0"/>
    <n v="70986"/>
    <n v="1"/>
    <n v="0"/>
    <x v="1"/>
    <n v="670.84100000000001"/>
    <n v="1339.6674"/>
    <n v="2"/>
    <n v="1339.6560999999999"/>
    <n v="1.1299999999999999E-2"/>
    <n v="0"/>
    <x v="3482"/>
    <n v="3.7000000000000002E-3"/>
    <s v="K"/>
    <s v="TSDQIHFFFAK"/>
    <s v="L"/>
    <m/>
    <m/>
    <m/>
    <m/>
    <x v="2"/>
  </r>
  <r>
    <x v="55"/>
    <x v="0"/>
    <x v="255"/>
    <s v="Histone H4 OS=Bos taurus PE=1 SV=2"/>
    <n v="113"/>
    <x v="254"/>
    <n v="7"/>
    <n v="7"/>
    <n v="2"/>
    <n v="2"/>
    <x v="6"/>
    <x v="6"/>
    <n v="49997"/>
    <n v="1"/>
    <n v="1"/>
    <x v="1"/>
    <n v="590.8143"/>
    <n v="1179.6141"/>
    <n v="2"/>
    <n v="1179.6134999999999"/>
    <n v="5.9999999999999995E-4"/>
    <n v="0"/>
    <x v="3485"/>
    <n v="2.7000000000000001E-3"/>
    <s v="R"/>
    <s v="ISGLIYEETR"/>
    <s v="G"/>
    <m/>
    <m/>
    <m/>
    <m/>
    <x v="9"/>
  </r>
  <r>
    <x v="55"/>
    <x v="0"/>
    <x v="255"/>
    <s v="Histone H4 OS=Bos taurus PE=1 SV=2"/>
    <n v="113"/>
    <x v="254"/>
    <n v="7"/>
    <n v="7"/>
    <n v="2"/>
    <n v="2"/>
    <x v="6"/>
    <x v="6"/>
    <n v="49998"/>
    <n v="1"/>
    <n v="1"/>
    <x v="1"/>
    <n v="590.81700000000001"/>
    <n v="1179.6195"/>
    <n v="2"/>
    <n v="1179.6134999999999"/>
    <n v="6.0000000000000001E-3"/>
    <n v="0"/>
    <x v="3486"/>
    <n v="3.1999999999999999E-6"/>
    <s v="R"/>
    <s v="ISGLIYEETR"/>
    <s v="G"/>
    <m/>
    <m/>
    <m/>
    <m/>
    <x v="5"/>
  </r>
  <r>
    <x v="55"/>
    <x v="0"/>
    <x v="255"/>
    <s v="Histone H4 OS=Bos taurus PE=1 SV=2"/>
    <n v="113"/>
    <x v="254"/>
    <n v="7"/>
    <n v="7"/>
    <n v="2"/>
    <n v="2"/>
    <x v="6"/>
    <x v="6"/>
    <n v="68681"/>
    <n v="1"/>
    <n v="1"/>
    <x v="1"/>
    <n v="663.38120000000004"/>
    <n v="1324.7478000000001"/>
    <n v="2"/>
    <n v="1324.7463"/>
    <n v="1.6000000000000001E-3"/>
    <n v="0"/>
    <x v="3487"/>
    <n v="2.9999999999999997E-4"/>
    <s v="R"/>
    <s v="DNIQGITKPAIR"/>
    <s v="R"/>
    <m/>
    <m/>
    <m/>
    <m/>
    <x v="9"/>
  </r>
  <r>
    <x v="55"/>
    <x v="0"/>
    <x v="255"/>
    <s v="Histone H4 OS=Bos taurus PE=1 SV=2"/>
    <n v="113"/>
    <x v="254"/>
    <n v="7"/>
    <n v="7"/>
    <n v="2"/>
    <n v="2"/>
    <x v="6"/>
    <x v="6"/>
    <n v="68682"/>
    <n v="1"/>
    <n v="1"/>
    <x v="1"/>
    <n v="663.38440000000003"/>
    <n v="1324.7543000000001"/>
    <n v="2"/>
    <n v="1324.7463"/>
    <n v="8.0000000000000002E-3"/>
    <n v="0"/>
    <x v="3488"/>
    <n v="6.6E-3"/>
    <s v="R"/>
    <s v="DNIQGITKPAIR"/>
    <s v="R"/>
    <m/>
    <m/>
    <m/>
    <m/>
    <x v="3"/>
  </r>
  <r>
    <x v="55"/>
    <x v="0"/>
    <x v="255"/>
    <s v="Histone H4 OS=Bos taurus PE=1 SV=2"/>
    <n v="113"/>
    <x v="254"/>
    <n v="7"/>
    <n v="7"/>
    <n v="2"/>
    <n v="2"/>
    <x v="6"/>
    <x v="6"/>
    <n v="68684"/>
    <n v="1"/>
    <n v="1"/>
    <x v="1"/>
    <n v="663.38530000000003"/>
    <n v="1324.7560000000001"/>
    <n v="2"/>
    <n v="1324.7463"/>
    <n v="9.7999999999999997E-3"/>
    <n v="0"/>
    <x v="3489"/>
    <n v="3.3999999999999998E-3"/>
    <s v="R"/>
    <s v="DNIQGITKPAIR"/>
    <s v="R"/>
    <m/>
    <m/>
    <m/>
    <m/>
    <x v="5"/>
  </r>
  <r>
    <x v="55"/>
    <x v="0"/>
    <x v="255"/>
    <s v="Histone H4 OS=Bos taurus PE=1 SV=2"/>
    <n v="113"/>
    <x v="254"/>
    <n v="7"/>
    <n v="7"/>
    <n v="2"/>
    <n v="2"/>
    <x v="6"/>
    <x v="6"/>
    <n v="68685"/>
    <n v="1"/>
    <n v="1"/>
    <x v="1"/>
    <n v="663.38530000000003"/>
    <n v="1324.7560000000001"/>
    <n v="2"/>
    <n v="1324.7463"/>
    <n v="9.7999999999999997E-3"/>
    <n v="0"/>
    <x v="3490"/>
    <n v="7.5000000000000002E-4"/>
    <s v="R"/>
    <s v="DNIQGITKPAIR"/>
    <s v="R"/>
    <m/>
    <m/>
    <m/>
    <m/>
    <x v="1"/>
  </r>
  <r>
    <x v="55"/>
    <x v="0"/>
    <x v="255"/>
    <s v="Histone H4 OS=Bos taurus PE=1 SV=2"/>
    <n v="113"/>
    <x v="254"/>
    <n v="7"/>
    <n v="7"/>
    <n v="2"/>
    <n v="2"/>
    <x v="6"/>
    <x v="6"/>
    <n v="68686"/>
    <n v="1"/>
    <n v="1"/>
    <x v="1"/>
    <n v="663.38559999999995"/>
    <n v="1324.7565999999999"/>
    <n v="2"/>
    <n v="1324.7463"/>
    <n v="1.03E-2"/>
    <n v="0"/>
    <x v="1238"/>
    <n v="8.7000000000000001E-4"/>
    <s v="R"/>
    <s v="DNIQGITKPAIR"/>
    <s v="R"/>
    <m/>
    <m/>
    <m/>
    <m/>
    <x v="0"/>
  </r>
  <r>
    <x v="56"/>
    <x v="0"/>
    <x v="256"/>
    <s v="Hemicentin-2 OS=Mus musculus GN=Hmcn2 PE=1 SV=1"/>
    <n v="111"/>
    <x v="255"/>
    <n v="15"/>
    <n v="15"/>
    <n v="1"/>
    <n v="1"/>
    <x v="2"/>
    <x v="2"/>
    <n v="36924"/>
    <n v="1"/>
    <n v="1"/>
    <x v="1"/>
    <n v="549.83820000000003"/>
    <n v="1097.6618000000001"/>
    <n v="2"/>
    <n v="1097.6695999999999"/>
    <n v="-7.7999999999999996E-3"/>
    <n v="0"/>
    <x v="3491"/>
    <n v="6.1000000000000004E-3"/>
    <s v="K"/>
    <s v="ELLQLLQLK"/>
    <s v="Q"/>
    <s v="Deamidated (NQ)"/>
    <s v="0.000000100.0"/>
    <m/>
    <m/>
    <x v="3"/>
  </r>
  <r>
    <x v="56"/>
    <x v="0"/>
    <x v="256"/>
    <s v="Hemicentin-2 OS=Mus musculus GN=Hmcn2 PE=1 SV=1"/>
    <n v="111"/>
    <x v="255"/>
    <n v="15"/>
    <n v="15"/>
    <n v="1"/>
    <n v="1"/>
    <x v="2"/>
    <x v="2"/>
    <n v="36934"/>
    <n v="1"/>
    <n v="1"/>
    <x v="1"/>
    <n v="549.84010000000001"/>
    <n v="1097.6657"/>
    <n v="2"/>
    <n v="1097.6695999999999"/>
    <n v="-3.8999999999999998E-3"/>
    <n v="0"/>
    <x v="3492"/>
    <n v="2.5999999999999999E-3"/>
    <s v="K"/>
    <s v="ELLQLLQLK"/>
    <s v="Q"/>
    <s v="Deamidated (NQ)"/>
    <s v="0.000000100.0"/>
    <m/>
    <m/>
    <x v="7"/>
  </r>
  <r>
    <x v="56"/>
    <x v="0"/>
    <x v="256"/>
    <s v="Hemicentin-2 OS=Mus musculus GN=Hmcn2 PE=1 SV=1"/>
    <n v="111"/>
    <x v="255"/>
    <n v="15"/>
    <n v="15"/>
    <n v="1"/>
    <n v="1"/>
    <x v="2"/>
    <x v="2"/>
    <n v="37063"/>
    <n v="1"/>
    <n v="1"/>
    <x v="1"/>
    <n v="550.33199999999999"/>
    <n v="1098.6495"/>
    <n v="2"/>
    <n v="1098.6536000000001"/>
    <n v="-4.1000000000000003E-3"/>
    <n v="0"/>
    <x v="2163"/>
    <n v="5.8999999999999999E-3"/>
    <s v="K"/>
    <s v="ELLQLLQLK"/>
    <s v="Q"/>
    <s v="2 Deamidated (NQ)"/>
    <s v="0.000100100.0"/>
    <m/>
    <m/>
    <x v="2"/>
  </r>
  <r>
    <x v="56"/>
    <x v="0"/>
    <x v="256"/>
    <s v="Hemicentin-2 OS=Mus musculus GN=Hmcn2 PE=1 SV=1"/>
    <n v="111"/>
    <x v="255"/>
    <n v="15"/>
    <n v="15"/>
    <n v="1"/>
    <n v="1"/>
    <x v="2"/>
    <x v="2"/>
    <n v="37064"/>
    <n v="1"/>
    <n v="1"/>
    <x v="1"/>
    <n v="550.33219999999994"/>
    <n v="1098.6498999999999"/>
    <n v="2"/>
    <n v="1098.6536000000001"/>
    <n v="-3.7000000000000002E-3"/>
    <n v="0"/>
    <x v="3493"/>
    <n v="3.5999999999999999E-3"/>
    <s v="K"/>
    <s v="ELLQLLQLK"/>
    <s v="Q"/>
    <s v="2 Deamidated (NQ)"/>
    <s v="0.000100100.0"/>
    <m/>
    <m/>
    <x v="3"/>
  </r>
  <r>
    <x v="56"/>
    <x v="0"/>
    <x v="256"/>
    <s v="Hemicentin-2 OS=Mus musculus GN=Hmcn2 PE=1 SV=1"/>
    <n v="111"/>
    <x v="255"/>
    <n v="15"/>
    <n v="15"/>
    <n v="1"/>
    <n v="1"/>
    <x v="2"/>
    <x v="2"/>
    <n v="37068"/>
    <n v="1"/>
    <n v="1"/>
    <x v="1"/>
    <n v="550.33259999999996"/>
    <n v="1098.6505999999999"/>
    <n v="2"/>
    <n v="1098.6536000000001"/>
    <n v="-3.0000000000000001E-3"/>
    <n v="0"/>
    <x v="1876"/>
    <n v="2.5000000000000001E-3"/>
    <s v="K"/>
    <s v="ELLQLLQLK"/>
    <s v="Q"/>
    <s v="2 Deamidated (NQ)"/>
    <s v="0.000100100.0"/>
    <m/>
    <m/>
    <x v="8"/>
  </r>
  <r>
    <x v="56"/>
    <x v="0"/>
    <x v="256"/>
    <s v="Hemicentin-2 OS=Mus musculus GN=Hmcn2 PE=1 SV=1"/>
    <n v="111"/>
    <x v="255"/>
    <n v="15"/>
    <n v="15"/>
    <n v="1"/>
    <n v="1"/>
    <x v="2"/>
    <x v="2"/>
    <n v="37071"/>
    <n v="1"/>
    <n v="1"/>
    <x v="1"/>
    <n v="550.33339999999998"/>
    <n v="1098.6522"/>
    <n v="2"/>
    <n v="1098.6536000000001"/>
    <n v="-1.4E-3"/>
    <n v="0"/>
    <x v="3024"/>
    <n v="2.7000000000000001E-3"/>
    <s v="K"/>
    <s v="ELLQLLQLK"/>
    <s v="Q"/>
    <s v="2 Deamidated (NQ)"/>
    <s v="0.000100100.0"/>
    <m/>
    <m/>
    <x v="9"/>
  </r>
  <r>
    <x v="56"/>
    <x v="0"/>
    <x v="256"/>
    <s v="Hemicentin-2 OS=Mus musculus GN=Hmcn2 PE=1 SV=1"/>
    <n v="111"/>
    <x v="255"/>
    <n v="15"/>
    <n v="15"/>
    <n v="1"/>
    <n v="1"/>
    <x v="2"/>
    <x v="2"/>
    <n v="37073"/>
    <n v="1"/>
    <n v="1"/>
    <x v="1"/>
    <n v="550.3338"/>
    <n v="1098.653"/>
    <n v="2"/>
    <n v="1098.6536000000001"/>
    <n v="-5.9999999999999995E-4"/>
    <n v="0"/>
    <x v="3434"/>
    <n v="9.3000000000000005E-4"/>
    <s v="K"/>
    <s v="ELLQLLQLK"/>
    <s v="Q"/>
    <s v="2 Deamidated (NQ)"/>
    <s v="0.000100100.0"/>
    <m/>
    <m/>
    <x v="0"/>
  </r>
  <r>
    <x v="56"/>
    <x v="0"/>
    <x v="256"/>
    <s v="Hemicentin-2 OS=Mus musculus GN=Hmcn2 PE=1 SV=1"/>
    <n v="111"/>
    <x v="255"/>
    <n v="15"/>
    <n v="15"/>
    <n v="1"/>
    <n v="1"/>
    <x v="2"/>
    <x v="2"/>
    <n v="37074"/>
    <n v="1"/>
    <n v="1"/>
    <x v="1"/>
    <n v="550.33410000000003"/>
    <n v="1098.6536000000001"/>
    <n v="2"/>
    <n v="1098.6536000000001"/>
    <n v="0"/>
    <n v="0"/>
    <x v="3494"/>
    <n v="9.4000000000000004E-3"/>
    <s v="K"/>
    <s v="ELLQLLQLK"/>
    <s v="Q"/>
    <s v="2 Deamidated (NQ)"/>
    <s v="0.000100100.0"/>
    <m/>
    <m/>
    <x v="3"/>
  </r>
  <r>
    <x v="56"/>
    <x v="0"/>
    <x v="256"/>
    <s v="Hemicentin-2 OS=Mus musculus GN=Hmcn2 PE=1 SV=1"/>
    <n v="111"/>
    <x v="255"/>
    <n v="15"/>
    <n v="15"/>
    <n v="1"/>
    <n v="1"/>
    <x v="2"/>
    <x v="2"/>
    <n v="37081"/>
    <n v="1"/>
    <n v="1"/>
    <x v="1"/>
    <n v="550.33460000000002"/>
    <n v="1098.6547"/>
    <n v="2"/>
    <n v="1098.6536000000001"/>
    <n v="1.1000000000000001E-3"/>
    <n v="0"/>
    <x v="3495"/>
    <n v="2.2000000000000001E-3"/>
    <s v="K"/>
    <s v="ELLQLLQLK"/>
    <s v="Q"/>
    <s v="2 Deamidated (NQ)"/>
    <s v="0.000100100.0"/>
    <m/>
    <m/>
    <x v="9"/>
  </r>
  <r>
    <x v="56"/>
    <x v="0"/>
    <x v="256"/>
    <s v="Hemicentin-2 OS=Mus musculus GN=Hmcn2 PE=1 SV=1"/>
    <n v="111"/>
    <x v="255"/>
    <n v="15"/>
    <n v="15"/>
    <n v="1"/>
    <n v="1"/>
    <x v="2"/>
    <x v="2"/>
    <n v="37086"/>
    <n v="2"/>
    <n v="1"/>
    <x v="1"/>
    <n v="550.33479999999997"/>
    <n v="1098.6550999999999"/>
    <n v="2"/>
    <n v="1098.6536000000001"/>
    <n v="1.6000000000000001E-3"/>
    <n v="0"/>
    <x v="1907"/>
    <n v="6.8000000000000005E-4"/>
    <s v="K"/>
    <s v="ELLQLLQLK"/>
    <s v="Q"/>
    <s v="2 Deamidated (NQ)"/>
    <s v="0.000100100.0"/>
    <m/>
    <m/>
    <x v="4"/>
  </r>
  <r>
    <x v="56"/>
    <x v="0"/>
    <x v="256"/>
    <s v="Hemicentin-2 OS=Mus musculus GN=Hmcn2 PE=1 SV=1"/>
    <n v="111"/>
    <x v="255"/>
    <n v="15"/>
    <n v="15"/>
    <n v="1"/>
    <n v="1"/>
    <x v="2"/>
    <x v="2"/>
    <n v="99900"/>
    <n v="1"/>
    <n v="1"/>
    <x v="1"/>
    <n v="550.33489999999995"/>
    <n v="1098.6552999999999"/>
    <n v="2"/>
    <n v="1098.6536000000001"/>
    <n v="1.6999999999999999E-3"/>
    <n v="0"/>
    <x v="3496"/>
    <n v="5.1000000000000004E-3"/>
    <s v="K"/>
    <s v="ELLQLLQLK"/>
    <s v="Q"/>
    <s v="2 Deamidated (NQ)"/>
    <s v="0.000100100.0"/>
    <m/>
    <m/>
    <x v="1"/>
  </r>
  <r>
    <x v="56"/>
    <x v="0"/>
    <x v="256"/>
    <s v="Hemicentin-2 OS=Mus musculus GN=Hmcn2 PE=1 SV=1"/>
    <n v="111"/>
    <x v="255"/>
    <n v="15"/>
    <n v="15"/>
    <n v="1"/>
    <n v="1"/>
    <x v="2"/>
    <x v="2"/>
    <n v="37088"/>
    <n v="2"/>
    <n v="1"/>
    <x v="1"/>
    <n v="550.33519999999999"/>
    <n v="1098.6559"/>
    <n v="2"/>
    <n v="1098.6536000000001"/>
    <n v="2.3999999999999998E-3"/>
    <n v="0"/>
    <x v="3497"/>
    <n v="3.5999999999999999E-3"/>
    <s v="K"/>
    <s v="ELLQLLQLK"/>
    <s v="Q"/>
    <s v="2 Deamidated (NQ)"/>
    <s v="0.000100100.0"/>
    <m/>
    <m/>
    <x v="0"/>
  </r>
  <r>
    <x v="56"/>
    <x v="0"/>
    <x v="256"/>
    <s v="Hemicentin-2 OS=Mus musculus GN=Hmcn2 PE=1 SV=1"/>
    <n v="111"/>
    <x v="255"/>
    <n v="15"/>
    <n v="15"/>
    <n v="1"/>
    <n v="1"/>
    <x v="2"/>
    <x v="2"/>
    <n v="37090"/>
    <n v="2"/>
    <n v="1"/>
    <x v="1"/>
    <n v="550.33550000000002"/>
    <n v="1098.6564000000001"/>
    <n v="2"/>
    <n v="1098.6536000000001"/>
    <n v="2.8E-3"/>
    <n v="0"/>
    <x v="3498"/>
    <n v="4.3E-3"/>
    <s v="K"/>
    <s v="ELLQLLQLK"/>
    <s v="Q"/>
    <s v="2 Deamidated (NQ)"/>
    <s v="0.000100100.0"/>
    <m/>
    <m/>
    <x v="5"/>
  </r>
  <r>
    <x v="56"/>
    <x v="0"/>
    <x v="256"/>
    <s v="Hemicentin-2 OS=Mus musculus GN=Hmcn2 PE=1 SV=1"/>
    <n v="111"/>
    <x v="255"/>
    <n v="15"/>
    <n v="15"/>
    <n v="1"/>
    <n v="1"/>
    <x v="2"/>
    <x v="2"/>
    <n v="37092"/>
    <n v="1"/>
    <n v="1"/>
    <x v="1"/>
    <n v="550.33550000000002"/>
    <n v="1098.6564000000001"/>
    <n v="2"/>
    <n v="1098.6536000000001"/>
    <n v="2.8999999999999998E-3"/>
    <n v="0"/>
    <x v="3499"/>
    <n v="4.8999999999999998E-3"/>
    <s v="K"/>
    <s v="ELLQLLQLK"/>
    <s v="Q"/>
    <s v="2 Deamidated (NQ)"/>
    <s v="0.000100100.0"/>
    <m/>
    <m/>
    <x v="1"/>
  </r>
  <r>
    <x v="56"/>
    <x v="0"/>
    <x v="256"/>
    <s v="Hemicentin-2 OS=Mus musculus GN=Hmcn2 PE=1 SV=1"/>
    <n v="111"/>
    <x v="255"/>
    <n v="15"/>
    <n v="15"/>
    <n v="1"/>
    <n v="1"/>
    <x v="2"/>
    <x v="2"/>
    <n v="37106"/>
    <n v="1"/>
    <n v="1"/>
    <x v="1"/>
    <n v="550.33820000000003"/>
    <n v="1098.6618000000001"/>
    <n v="2"/>
    <n v="1098.6536000000001"/>
    <n v="8.3000000000000001E-3"/>
    <n v="0"/>
    <x v="3500"/>
    <n v="3.0000000000000001E-3"/>
    <s v="K"/>
    <s v="ELLQLLQLK"/>
    <s v="Q"/>
    <s v="2 Deamidated (NQ)"/>
    <s v="0.000100100.0"/>
    <m/>
    <m/>
    <x v="3"/>
  </r>
  <r>
    <x v="57"/>
    <x v="0"/>
    <x v="257"/>
    <s v="Ig gamma-1 chain C region OS=Homo sapiens GN=IGHG1 PE=1 SV=1"/>
    <n v="109"/>
    <x v="256"/>
    <n v="3"/>
    <n v="3"/>
    <n v="3"/>
    <n v="3"/>
    <x v="0"/>
    <x v="0"/>
    <n v="101624"/>
    <n v="1"/>
    <n v="1"/>
    <x v="1"/>
    <n v="839.40210000000002"/>
    <n v="1676.7895000000001"/>
    <n v="2"/>
    <n v="1676.7946999999999"/>
    <n v="-5.1999999999999998E-3"/>
    <n v="0"/>
    <x v="947"/>
    <n v="8.2000000000000001E-5"/>
    <s v="K"/>
    <s v="FNWYVDGVEVHNAK"/>
    <s v="T"/>
    <m/>
    <m/>
    <m/>
    <m/>
    <x v="0"/>
  </r>
  <r>
    <x v="57"/>
    <x v="0"/>
    <x v="257"/>
    <s v="Ig gamma-1 chain C region OS=Homo sapiens GN=IGHG1 PE=1 SV=1"/>
    <n v="109"/>
    <x v="256"/>
    <n v="3"/>
    <n v="3"/>
    <n v="3"/>
    <n v="3"/>
    <x v="0"/>
    <x v="0"/>
    <n v="107947"/>
    <n v="1"/>
    <n v="1"/>
    <x v="1"/>
    <n v="603.34199999999998"/>
    <n v="1807.0041000000001"/>
    <n v="3"/>
    <n v="1806.9992"/>
    <n v="4.7999999999999996E-3"/>
    <n v="0"/>
    <x v="3501"/>
    <n v="1.1E-4"/>
    <s v="R"/>
    <s v="VVSVLTVLHQDWLNGK"/>
    <s v="E"/>
    <m/>
    <m/>
    <m/>
    <m/>
    <x v="0"/>
  </r>
  <r>
    <x v="57"/>
    <x v="0"/>
    <x v="257"/>
    <s v="Ig gamma-1 chain C region OS=Homo sapiens GN=IGHG1 PE=1 SV=1"/>
    <n v="109"/>
    <x v="256"/>
    <n v="3"/>
    <n v="3"/>
    <n v="3"/>
    <n v="3"/>
    <x v="0"/>
    <x v="0"/>
    <n v="111077"/>
    <n v="1"/>
    <n v="1"/>
    <x v="1"/>
    <n v="937.45860000000005"/>
    <n v="1872.9025999999999"/>
    <n v="2"/>
    <n v="1872.9146000000001"/>
    <n v="-1.1900000000000001E-2"/>
    <n v="0"/>
    <x v="3502"/>
    <n v="4.7999999999999996E-7"/>
    <s v="K"/>
    <s v="TTPPVLDSDGSFFLYSK"/>
    <s v="L"/>
    <m/>
    <m/>
    <m/>
    <m/>
    <x v="0"/>
  </r>
  <r>
    <x v="57"/>
    <x v="10"/>
    <x v="258"/>
    <s v="Ig gamma-3 chain C region OS=Homo sapiens GN=IGHG3 PE=1 SV=2"/>
    <n v="42"/>
    <x v="257"/>
    <n v="1"/>
    <n v="1"/>
    <n v="1"/>
    <n v="1"/>
    <x v="0"/>
    <x v="0"/>
    <n v="107947"/>
    <n v="1"/>
    <n v="0"/>
    <x v="1"/>
    <n v="603.34199999999998"/>
    <n v="1807.0041000000001"/>
    <n v="3"/>
    <n v="1806.9992"/>
    <n v="4.7999999999999996E-3"/>
    <n v="0"/>
    <x v="3501"/>
    <n v="1.1E-4"/>
    <s v="R"/>
    <s v="VVSVLTVLHQDWLNGK"/>
    <s v="E"/>
    <m/>
    <m/>
    <m/>
    <m/>
    <x v="0"/>
  </r>
  <r>
    <x v="58"/>
    <x v="0"/>
    <x v="259"/>
    <s v="Trypsin-3 OS=Homo sapiens GN=PRSS3 PE=1 SV=2"/>
    <n v="106"/>
    <x v="258"/>
    <n v="2"/>
    <n v="2"/>
    <n v="1"/>
    <n v="1"/>
    <x v="0"/>
    <x v="0"/>
    <n v="80902"/>
    <n v="1"/>
    <n v="1"/>
    <x v="1"/>
    <n v="716.87929999999994"/>
    <n v="1431.7440999999999"/>
    <n v="2"/>
    <n v="1431.7357999999999"/>
    <n v="8.3000000000000001E-3"/>
    <n v="0"/>
    <x v="3503"/>
    <n v="4.7000000000000002E-3"/>
    <s v="K"/>
    <s v="VLEGNEQFINAAK"/>
    <s v="I"/>
    <m/>
    <m/>
    <m/>
    <m/>
    <x v="0"/>
  </r>
  <r>
    <x v="58"/>
    <x v="0"/>
    <x v="259"/>
    <s v="Trypsin-3 OS=Homo sapiens GN=PRSS3 PE=1 SV=2"/>
    <n v="106"/>
    <x v="258"/>
    <n v="2"/>
    <n v="2"/>
    <n v="1"/>
    <n v="1"/>
    <x v="0"/>
    <x v="0"/>
    <n v="80903"/>
    <n v="1"/>
    <n v="1"/>
    <x v="1"/>
    <n v="716.88080000000002"/>
    <n v="1431.7470000000001"/>
    <n v="2"/>
    <n v="1431.7357999999999"/>
    <n v="1.1299999999999999E-2"/>
    <n v="0"/>
    <x v="3504"/>
    <n v="2.8000000000000002E-10"/>
    <s v="K"/>
    <s v="VLEGNEQFINAAK"/>
    <s v="I"/>
    <m/>
    <m/>
    <m/>
    <m/>
    <x v="1"/>
  </r>
  <r>
    <x v="59"/>
    <x v="0"/>
    <x v="260"/>
    <s v="Cathelicidin-4 OS=Bos taurus GN=CATHL4 PE=1 SV=1"/>
    <n v="106"/>
    <x v="259"/>
    <n v="2"/>
    <n v="2"/>
    <n v="1"/>
    <n v="1"/>
    <x v="6"/>
    <x v="6"/>
    <n v="108544"/>
    <n v="1"/>
    <n v="1"/>
    <x v="1"/>
    <n v="911.44460000000004"/>
    <n v="1820.8747000000001"/>
    <n v="2"/>
    <n v="1820.8904"/>
    <n v="-1.5699999999999999E-2"/>
    <n v="0"/>
    <x v="3505"/>
    <n v="4.1999999999999998E-5"/>
    <s v="R"/>
    <s v="AVDQLNELSSEANLYR"/>
    <s v="L"/>
    <m/>
    <m/>
    <m/>
    <m/>
    <x v="1"/>
  </r>
  <r>
    <x v="59"/>
    <x v="0"/>
    <x v="260"/>
    <s v="Cathelicidin-4 OS=Bos taurus GN=CATHL4 PE=1 SV=1"/>
    <n v="106"/>
    <x v="259"/>
    <n v="2"/>
    <n v="2"/>
    <n v="1"/>
    <n v="1"/>
    <x v="6"/>
    <x v="6"/>
    <n v="108549"/>
    <n v="1"/>
    <n v="1"/>
    <x v="1"/>
    <n v="911.44619999999998"/>
    <n v="1820.8778"/>
    <n v="2"/>
    <n v="1820.8904"/>
    <n v="-1.26E-2"/>
    <n v="0"/>
    <x v="3506"/>
    <n v="3.2000000000000001E-7"/>
    <s v="R"/>
    <s v="AVDQLNELSSEANLYR"/>
    <s v="L"/>
    <m/>
    <m/>
    <m/>
    <m/>
    <x v="2"/>
  </r>
  <r>
    <x v="60"/>
    <x v="0"/>
    <x v="261"/>
    <s v="Clusterin OS=Bos taurus GN=CLU PE=1 SV=1"/>
    <n v="105"/>
    <x v="260"/>
    <n v="6"/>
    <n v="6"/>
    <n v="3"/>
    <n v="3"/>
    <x v="6"/>
    <x v="6"/>
    <n v="37235"/>
    <n v="1"/>
    <n v="1"/>
    <x v="1"/>
    <n v="551.82640000000004"/>
    <n v="1101.6382000000001"/>
    <n v="2"/>
    <n v="1101.6280999999999"/>
    <n v="1.01E-2"/>
    <n v="0"/>
    <x v="2556"/>
    <n v="1.9E-3"/>
    <s v="K"/>
    <s v="LLLSSLEEAK"/>
    <s v="K"/>
    <m/>
    <m/>
    <m/>
    <m/>
    <x v="9"/>
  </r>
  <r>
    <x v="60"/>
    <x v="0"/>
    <x v="261"/>
    <s v="Clusterin OS=Bos taurus GN=CLU PE=1 SV=1"/>
    <n v="105"/>
    <x v="260"/>
    <n v="6"/>
    <n v="6"/>
    <n v="3"/>
    <n v="3"/>
    <x v="6"/>
    <x v="6"/>
    <n v="80363"/>
    <n v="1"/>
    <n v="1"/>
    <x v="1"/>
    <n v="714.33040000000005"/>
    <n v="1426.6461999999999"/>
    <n v="2"/>
    <n v="1426.6397999999999"/>
    <n v="6.4000000000000003E-3"/>
    <n v="0"/>
    <x v="2058"/>
    <n v="6.8999999999999997E-5"/>
    <s v="R"/>
    <s v="ASSIMDELFQDR"/>
    <s v="F"/>
    <s v="Oxidation (M)"/>
    <s v="0.000020000000.0"/>
    <m/>
    <m/>
    <x v="9"/>
  </r>
  <r>
    <x v="60"/>
    <x v="0"/>
    <x v="261"/>
    <s v="Clusterin OS=Bos taurus GN=CLU PE=1 SV=1"/>
    <n v="105"/>
    <x v="260"/>
    <n v="6"/>
    <n v="6"/>
    <n v="3"/>
    <n v="3"/>
    <x v="6"/>
    <x v="6"/>
    <n v="121188"/>
    <n v="1"/>
    <n v="1"/>
    <x v="1"/>
    <n v="714.33169999999996"/>
    <n v="1426.6488999999999"/>
    <n v="2"/>
    <n v="1426.6397999999999"/>
    <n v="8.9999999999999993E-3"/>
    <n v="0"/>
    <x v="2846"/>
    <n v="1.4999999999999999E-4"/>
    <s v="R"/>
    <s v="ASSIMDELFQDR"/>
    <s v="F"/>
    <s v="Oxidation (M)"/>
    <s v="0.000020000000.0"/>
    <m/>
    <m/>
    <x v="9"/>
  </r>
  <r>
    <x v="60"/>
    <x v="0"/>
    <x v="261"/>
    <s v="Clusterin OS=Bos taurus GN=CLU PE=1 SV=1"/>
    <n v="105"/>
    <x v="260"/>
    <n v="6"/>
    <n v="6"/>
    <n v="3"/>
    <n v="3"/>
    <x v="6"/>
    <x v="6"/>
    <n v="89004"/>
    <n v="1"/>
    <n v="1"/>
    <x v="1"/>
    <n v="763.89400000000001"/>
    <n v="1525.7735"/>
    <n v="2"/>
    <n v="1525.7775999999999"/>
    <n v="-4.1000000000000003E-3"/>
    <n v="0"/>
    <x v="3507"/>
    <n v="3.6999999999999999E-4"/>
    <s v="R"/>
    <s v="LYDQLLQSYQQK"/>
    <s v="M"/>
    <m/>
    <m/>
    <m/>
    <m/>
    <x v="9"/>
  </r>
  <r>
    <x v="60"/>
    <x v="0"/>
    <x v="261"/>
    <s v="Clusterin OS=Bos taurus GN=CLU PE=1 SV=1"/>
    <n v="105"/>
    <x v="260"/>
    <n v="6"/>
    <n v="6"/>
    <n v="3"/>
    <n v="3"/>
    <x v="6"/>
    <x v="6"/>
    <n v="89005"/>
    <n v="1"/>
    <n v="1"/>
    <x v="1"/>
    <n v="763.89779999999996"/>
    <n v="1525.7810999999999"/>
    <n v="2"/>
    <n v="1525.7775999999999"/>
    <n v="3.5000000000000001E-3"/>
    <n v="0"/>
    <x v="3508"/>
    <n v="1.8E-3"/>
    <s v="R"/>
    <s v="LYDQLLQSYQQK"/>
    <s v="M"/>
    <m/>
    <m/>
    <m/>
    <m/>
    <x v="9"/>
  </r>
  <r>
    <x v="60"/>
    <x v="0"/>
    <x v="261"/>
    <s v="Clusterin OS=Bos taurus GN=CLU PE=1 SV=1"/>
    <n v="105"/>
    <x v="260"/>
    <n v="6"/>
    <n v="6"/>
    <n v="3"/>
    <n v="3"/>
    <x v="6"/>
    <x v="6"/>
    <n v="89006"/>
    <n v="1"/>
    <n v="1"/>
    <x v="1"/>
    <n v="763.89909999999998"/>
    <n v="1525.7837"/>
    <n v="2"/>
    <n v="1525.7775999999999"/>
    <n v="6.1000000000000004E-3"/>
    <n v="0"/>
    <x v="3509"/>
    <n v="3.5999999999999999E-3"/>
    <s v="R"/>
    <s v="LYDQLLQSYQQK"/>
    <s v="M"/>
    <m/>
    <m/>
    <m/>
    <m/>
    <x v="9"/>
  </r>
  <r>
    <x v="60"/>
    <x v="10"/>
    <x v="262"/>
    <s v="Clusterin OS=Canis lupus familiaris GN=CLU PE=2 SV=1"/>
    <n v="71"/>
    <x v="261"/>
    <n v="2"/>
    <n v="2"/>
    <n v="1"/>
    <n v="1"/>
    <x v="5"/>
    <x v="5"/>
    <n v="80363"/>
    <n v="1"/>
    <n v="0"/>
    <x v="1"/>
    <n v="714.33040000000005"/>
    <n v="1426.6461999999999"/>
    <n v="2"/>
    <n v="1426.6397999999999"/>
    <n v="6.4000000000000003E-3"/>
    <n v="0"/>
    <x v="2058"/>
    <n v="6.8999999999999997E-5"/>
    <s v="R"/>
    <s v="ASSIMDELFQDR"/>
    <s v="F"/>
    <s v="Oxidation (M)"/>
    <s v="0.000020000000.0"/>
    <m/>
    <m/>
    <x v="9"/>
  </r>
  <r>
    <x v="60"/>
    <x v="10"/>
    <x v="262"/>
    <s v="Clusterin OS=Canis lupus familiaris GN=CLU PE=2 SV=1"/>
    <n v="71"/>
    <x v="261"/>
    <n v="2"/>
    <n v="2"/>
    <n v="1"/>
    <n v="1"/>
    <x v="5"/>
    <x v="5"/>
    <n v="121188"/>
    <n v="1"/>
    <n v="0"/>
    <x v="1"/>
    <n v="714.33169999999996"/>
    <n v="1426.6488999999999"/>
    <n v="2"/>
    <n v="1426.6397999999999"/>
    <n v="8.9999999999999993E-3"/>
    <n v="0"/>
    <x v="2846"/>
    <n v="1.4999999999999999E-4"/>
    <s v="R"/>
    <s v="ASSIMDELFQDR"/>
    <s v="F"/>
    <s v="Oxidation (M)"/>
    <s v="0.000020000000.0"/>
    <m/>
    <m/>
    <x v="9"/>
  </r>
  <r>
    <x v="60"/>
    <x v="10"/>
    <x v="263"/>
    <s v="Clusterin OS=Sus scrofa GN=CLU PE=1 SV=1"/>
    <n v="54"/>
    <x v="262"/>
    <n v="3"/>
    <n v="3"/>
    <n v="1"/>
    <n v="1"/>
    <x v="7"/>
    <x v="7"/>
    <n v="89004"/>
    <n v="1"/>
    <n v="0"/>
    <x v="1"/>
    <n v="763.89400000000001"/>
    <n v="1525.7735"/>
    <n v="2"/>
    <n v="1525.7775999999999"/>
    <n v="-4.1000000000000003E-3"/>
    <n v="0"/>
    <x v="3507"/>
    <n v="3.6999999999999999E-4"/>
    <s v="K"/>
    <s v="LYDQLLQSYQQK"/>
    <s v="M"/>
    <m/>
    <m/>
    <m/>
    <m/>
    <x v="9"/>
  </r>
  <r>
    <x v="60"/>
    <x v="10"/>
    <x v="263"/>
    <s v="Clusterin OS=Sus scrofa GN=CLU PE=1 SV=1"/>
    <n v="54"/>
    <x v="262"/>
    <n v="3"/>
    <n v="3"/>
    <n v="1"/>
    <n v="1"/>
    <x v="7"/>
    <x v="7"/>
    <n v="89005"/>
    <n v="1"/>
    <n v="0"/>
    <x v="1"/>
    <n v="763.89779999999996"/>
    <n v="1525.7810999999999"/>
    <n v="2"/>
    <n v="1525.7775999999999"/>
    <n v="3.5000000000000001E-3"/>
    <n v="0"/>
    <x v="3508"/>
    <n v="1.8E-3"/>
    <s v="K"/>
    <s v="LYDQLLQSYQQK"/>
    <s v="M"/>
    <m/>
    <m/>
    <m/>
    <m/>
    <x v="9"/>
  </r>
  <r>
    <x v="60"/>
    <x v="10"/>
    <x v="263"/>
    <s v="Clusterin OS=Sus scrofa GN=CLU PE=1 SV=1"/>
    <n v="54"/>
    <x v="262"/>
    <n v="3"/>
    <n v="3"/>
    <n v="1"/>
    <n v="1"/>
    <x v="7"/>
    <x v="7"/>
    <n v="89006"/>
    <n v="1"/>
    <n v="0"/>
    <x v="1"/>
    <n v="763.89909999999998"/>
    <n v="1525.7837"/>
    <n v="2"/>
    <n v="1525.7775999999999"/>
    <n v="6.1000000000000004E-3"/>
    <n v="0"/>
    <x v="3509"/>
    <n v="3.5999999999999999E-3"/>
    <s v="K"/>
    <s v="LYDQLLQSYQQK"/>
    <s v="M"/>
    <m/>
    <m/>
    <m/>
    <m/>
    <x v="9"/>
  </r>
  <r>
    <x v="61"/>
    <x v="0"/>
    <x v="264"/>
    <s v="Tetranectin OS=Bos taurus GN=CLEC3B PE=2 SV=1"/>
    <n v="101"/>
    <x v="263"/>
    <n v="4"/>
    <n v="4"/>
    <n v="2"/>
    <n v="2"/>
    <x v="6"/>
    <x v="6"/>
    <n v="89270"/>
    <n v="1"/>
    <n v="1"/>
    <x v="1"/>
    <n v="764.93320000000006"/>
    <n v="1527.8517999999999"/>
    <n v="2"/>
    <n v="1527.8507999999999"/>
    <n v="1E-3"/>
    <n v="0"/>
    <x v="3510"/>
    <n v="1E-3"/>
    <s v="K"/>
    <s v="TQLDSLAQEVALLK"/>
    <s v="E"/>
    <m/>
    <m/>
    <m/>
    <m/>
    <x v="7"/>
  </r>
  <r>
    <x v="61"/>
    <x v="0"/>
    <x v="264"/>
    <s v="Tetranectin OS=Bos taurus GN=CLEC3B PE=2 SV=1"/>
    <n v="101"/>
    <x v="263"/>
    <n v="4"/>
    <n v="4"/>
    <n v="2"/>
    <n v="2"/>
    <x v="6"/>
    <x v="6"/>
    <n v="89271"/>
    <n v="1"/>
    <n v="1"/>
    <x v="1"/>
    <n v="764.93460000000005"/>
    <n v="1527.8545999999999"/>
    <n v="2"/>
    <n v="1527.8507999999999"/>
    <n v="3.8E-3"/>
    <n v="0"/>
    <x v="3468"/>
    <n v="1.1E-4"/>
    <s v="K"/>
    <s v="TQLDSLAQEVALLK"/>
    <s v="E"/>
    <m/>
    <m/>
    <m/>
    <m/>
    <x v="1"/>
  </r>
  <r>
    <x v="61"/>
    <x v="0"/>
    <x v="264"/>
    <s v="Tetranectin OS=Bos taurus GN=CLEC3B PE=2 SV=1"/>
    <n v="101"/>
    <x v="263"/>
    <n v="4"/>
    <n v="4"/>
    <n v="2"/>
    <n v="2"/>
    <x v="6"/>
    <x v="6"/>
    <n v="89272"/>
    <n v="1"/>
    <n v="1"/>
    <x v="1"/>
    <n v="764.93589999999995"/>
    <n v="1527.8572999999999"/>
    <n v="2"/>
    <n v="1527.8507999999999"/>
    <n v="6.4999999999999997E-3"/>
    <n v="0"/>
    <x v="3511"/>
    <n v="5.0000000000000001E-4"/>
    <s v="K"/>
    <s v="TQLDSLAQEVALLK"/>
    <s v="E"/>
    <m/>
    <m/>
    <m/>
    <m/>
    <x v="7"/>
  </r>
  <r>
    <x v="61"/>
    <x v="0"/>
    <x v="264"/>
    <s v="Tetranectin OS=Bos taurus GN=CLEC3B PE=2 SV=1"/>
    <n v="101"/>
    <x v="263"/>
    <n v="4"/>
    <n v="4"/>
    <n v="2"/>
    <n v="2"/>
    <x v="6"/>
    <x v="6"/>
    <n v="90538"/>
    <n v="1"/>
    <n v="1"/>
    <x v="1"/>
    <n v="773.3646"/>
    <n v="1544.7146"/>
    <n v="2"/>
    <n v="1544.7107000000001"/>
    <n v="3.8999999999999998E-3"/>
    <n v="0"/>
    <x v="3512"/>
    <n v="2.1999999999999999E-5"/>
    <s v="K"/>
    <s v="NWETEITAQPDGGK"/>
    <s v="V"/>
    <m/>
    <m/>
    <m/>
    <m/>
    <x v="1"/>
  </r>
  <r>
    <x v="61"/>
    <x v="10"/>
    <x v="265"/>
    <s v="Tetranectin OS=Homo sapiens GN=CLEC3B PE=1 SV=3"/>
    <n v="52"/>
    <x v="264"/>
    <n v="1"/>
    <n v="1"/>
    <n v="1"/>
    <n v="1"/>
    <x v="0"/>
    <x v="0"/>
    <n v="90538"/>
    <n v="1"/>
    <n v="0"/>
    <x v="1"/>
    <n v="773.3646"/>
    <n v="1544.7146"/>
    <n v="2"/>
    <n v="1544.7107000000001"/>
    <n v="3.8999999999999998E-3"/>
    <n v="0"/>
    <x v="3512"/>
    <n v="2.1999999999999999E-5"/>
    <s v="K"/>
    <s v="NWETEITAQPDGGK"/>
    <s v="T"/>
    <m/>
    <m/>
    <m/>
    <m/>
    <x v="1"/>
  </r>
  <r>
    <x v="62"/>
    <x v="0"/>
    <x v="266"/>
    <s v="Chondroadherin OS=Homo sapiens GN=CHAD PE=2 SV=2"/>
    <n v="99"/>
    <x v="265"/>
    <n v="5"/>
    <n v="5"/>
    <n v="2"/>
    <n v="2"/>
    <x v="0"/>
    <x v="0"/>
    <n v="71884"/>
    <n v="1"/>
    <n v="1"/>
    <x v="1"/>
    <n v="675.35209999999995"/>
    <n v="1348.6896999999999"/>
    <n v="2"/>
    <n v="1348.6887999999999"/>
    <n v="1E-3"/>
    <n v="0"/>
    <x v="3513"/>
    <n v="1.3999999999999999E-4"/>
    <s v="R"/>
    <s v="NNFPVLAANSFR"/>
    <s v="A"/>
    <m/>
    <m/>
    <m/>
    <m/>
    <x v="7"/>
  </r>
  <r>
    <x v="62"/>
    <x v="0"/>
    <x v="266"/>
    <s v="Chondroadherin OS=Homo sapiens GN=CHAD PE=2 SV=2"/>
    <n v="99"/>
    <x v="265"/>
    <n v="5"/>
    <n v="5"/>
    <n v="2"/>
    <n v="2"/>
    <x v="0"/>
    <x v="0"/>
    <n v="71898"/>
    <n v="1"/>
    <n v="1"/>
    <x v="1"/>
    <n v="675.35599999999999"/>
    <n v="1348.6975"/>
    <n v="2"/>
    <n v="1348.6887999999999"/>
    <n v="8.6999999999999994E-3"/>
    <n v="0"/>
    <x v="3514"/>
    <n v="2.2000000000000001E-3"/>
    <s v="R"/>
    <s v="NNFPVLAANSFR"/>
    <s v="A"/>
    <m/>
    <m/>
    <m/>
    <m/>
    <x v="7"/>
  </r>
  <r>
    <x v="62"/>
    <x v="0"/>
    <x v="266"/>
    <s v="Chondroadherin OS=Homo sapiens GN=CHAD PE=2 SV=2"/>
    <n v="99"/>
    <x v="265"/>
    <n v="5"/>
    <n v="5"/>
    <n v="2"/>
    <n v="2"/>
    <x v="0"/>
    <x v="0"/>
    <n v="71899"/>
    <n v="1"/>
    <n v="1"/>
    <x v="1"/>
    <n v="675.35609999999997"/>
    <n v="1348.6976999999999"/>
    <n v="2"/>
    <n v="1348.6887999999999"/>
    <n v="8.8999999999999999E-3"/>
    <n v="0"/>
    <x v="3515"/>
    <n v="9.4999999999999998E-3"/>
    <s v="R"/>
    <s v="NNFPVLAANSFR"/>
    <s v="A"/>
    <m/>
    <m/>
    <m/>
    <m/>
    <x v="5"/>
  </r>
  <r>
    <x v="62"/>
    <x v="0"/>
    <x v="266"/>
    <s v="Chondroadherin OS=Homo sapiens GN=CHAD PE=2 SV=2"/>
    <n v="99"/>
    <x v="265"/>
    <n v="5"/>
    <n v="5"/>
    <n v="2"/>
    <n v="2"/>
    <x v="0"/>
    <x v="0"/>
    <n v="71908"/>
    <n v="1"/>
    <n v="1"/>
    <x v="1"/>
    <n v="675.35820000000001"/>
    <n v="1348.7019"/>
    <n v="2"/>
    <n v="1348.6887999999999"/>
    <n v="1.3100000000000001E-2"/>
    <n v="0"/>
    <x v="3516"/>
    <n v="9.7999999999999997E-4"/>
    <s v="R"/>
    <s v="NNFPVLAANSFR"/>
    <s v="A"/>
    <m/>
    <m/>
    <m/>
    <m/>
    <x v="1"/>
  </r>
  <r>
    <x v="62"/>
    <x v="0"/>
    <x v="266"/>
    <s v="Chondroadherin OS=Homo sapiens GN=CHAD PE=2 SV=2"/>
    <n v="99"/>
    <x v="265"/>
    <n v="5"/>
    <n v="5"/>
    <n v="2"/>
    <n v="2"/>
    <x v="0"/>
    <x v="0"/>
    <n v="72613"/>
    <n v="1"/>
    <n v="1"/>
    <x v="1"/>
    <n v="678.36159999999995"/>
    <n v="1354.7085999999999"/>
    <n v="2"/>
    <n v="1354.7132999999999"/>
    <n v="-4.7000000000000002E-3"/>
    <n v="0"/>
    <x v="3517"/>
    <n v="1.9E-6"/>
    <s v="K"/>
    <s v="FSDGAFLGVTTLK"/>
    <s v="H"/>
    <m/>
    <m/>
    <m/>
    <m/>
    <x v="5"/>
  </r>
  <r>
    <x v="62"/>
    <x v="10"/>
    <x v="267"/>
    <s v="Chondroadherin OS=Bos taurus GN=CHAD PE=1 SV=1"/>
    <n v="64"/>
    <x v="266"/>
    <n v="1"/>
    <n v="1"/>
    <n v="1"/>
    <n v="1"/>
    <x v="6"/>
    <x v="6"/>
    <n v="72613"/>
    <n v="1"/>
    <n v="0"/>
    <x v="1"/>
    <n v="678.36159999999995"/>
    <n v="1354.7085999999999"/>
    <n v="2"/>
    <n v="1354.7132999999999"/>
    <n v="-4.7000000000000002E-3"/>
    <n v="0"/>
    <x v="3517"/>
    <n v="1.9E-6"/>
    <s v="K"/>
    <s v="FSDGAFLGVTTLK"/>
    <s v="H"/>
    <m/>
    <m/>
    <m/>
    <m/>
    <x v="5"/>
  </r>
  <r>
    <x v="62"/>
    <x v="10"/>
    <x v="268"/>
    <s v="Chondroadherin OS=Mus musculus GN=Chad PE=2 SV=1"/>
    <n v="60"/>
    <x v="267"/>
    <n v="4"/>
    <n v="4"/>
    <n v="1"/>
    <n v="1"/>
    <x v="2"/>
    <x v="2"/>
    <n v="71884"/>
    <n v="1"/>
    <n v="0"/>
    <x v="1"/>
    <n v="675.35209999999995"/>
    <n v="1348.6896999999999"/>
    <n v="2"/>
    <n v="1348.6887999999999"/>
    <n v="1E-3"/>
    <n v="0"/>
    <x v="3513"/>
    <n v="1.3999999999999999E-4"/>
    <s v="R"/>
    <s v="NNFPVLAANSFR"/>
    <s v="T"/>
    <m/>
    <m/>
    <m/>
    <m/>
    <x v="7"/>
  </r>
  <r>
    <x v="62"/>
    <x v="10"/>
    <x v="268"/>
    <s v="Chondroadherin OS=Mus musculus GN=Chad PE=2 SV=1"/>
    <n v="60"/>
    <x v="267"/>
    <n v="4"/>
    <n v="4"/>
    <n v="1"/>
    <n v="1"/>
    <x v="2"/>
    <x v="2"/>
    <n v="71898"/>
    <n v="1"/>
    <n v="0"/>
    <x v="1"/>
    <n v="675.35599999999999"/>
    <n v="1348.6975"/>
    <n v="2"/>
    <n v="1348.6887999999999"/>
    <n v="8.6999999999999994E-3"/>
    <n v="0"/>
    <x v="3514"/>
    <n v="2.2000000000000001E-3"/>
    <s v="R"/>
    <s v="NNFPVLAANSFR"/>
    <s v="T"/>
    <m/>
    <m/>
    <m/>
    <m/>
    <x v="7"/>
  </r>
  <r>
    <x v="62"/>
    <x v="10"/>
    <x v="268"/>
    <s v="Chondroadherin OS=Mus musculus GN=Chad PE=2 SV=1"/>
    <n v="60"/>
    <x v="267"/>
    <n v="4"/>
    <n v="4"/>
    <n v="1"/>
    <n v="1"/>
    <x v="2"/>
    <x v="2"/>
    <n v="71899"/>
    <n v="1"/>
    <n v="0"/>
    <x v="1"/>
    <n v="675.35609999999997"/>
    <n v="1348.6976999999999"/>
    <n v="2"/>
    <n v="1348.6887999999999"/>
    <n v="8.8999999999999999E-3"/>
    <n v="0"/>
    <x v="3515"/>
    <n v="9.4999999999999998E-3"/>
    <s v="R"/>
    <s v="NNFPVLAANSFR"/>
    <s v="T"/>
    <m/>
    <m/>
    <m/>
    <m/>
    <x v="5"/>
  </r>
  <r>
    <x v="62"/>
    <x v="10"/>
    <x v="268"/>
    <s v="Chondroadherin OS=Mus musculus GN=Chad PE=2 SV=1"/>
    <n v="60"/>
    <x v="267"/>
    <n v="4"/>
    <n v="4"/>
    <n v="1"/>
    <n v="1"/>
    <x v="2"/>
    <x v="2"/>
    <n v="71908"/>
    <n v="1"/>
    <n v="0"/>
    <x v="1"/>
    <n v="675.35820000000001"/>
    <n v="1348.7019"/>
    <n v="2"/>
    <n v="1348.6887999999999"/>
    <n v="1.3100000000000001E-2"/>
    <n v="0"/>
    <x v="3516"/>
    <n v="9.7999999999999997E-4"/>
    <s v="R"/>
    <s v="NNFPVLAANSFR"/>
    <s v="T"/>
    <m/>
    <m/>
    <m/>
    <m/>
    <x v="1"/>
  </r>
  <r>
    <x v="63"/>
    <x v="0"/>
    <x v="269"/>
    <s v="Zona pellucida sperm-binding protein 3 receptor OS=Cavia porcellus GN=ZP3R PE=1 SV=1"/>
    <n v="94"/>
    <x v="268"/>
    <n v="2"/>
    <n v="2"/>
    <n v="1"/>
    <n v="1"/>
    <x v="14"/>
    <x v="14"/>
    <n v="83440"/>
    <n v="1"/>
    <n v="1"/>
    <x v="1"/>
    <n v="729.90779999999995"/>
    <n v="1457.8009999999999"/>
    <n v="2"/>
    <n v="1457.7977000000001"/>
    <n v="3.3E-3"/>
    <n v="1"/>
    <x v="3518"/>
    <n v="4.2999999999999999E-4"/>
    <s v="K"/>
    <s v="LSLEIEQLEKEK"/>
    <s v="Y"/>
    <m/>
    <m/>
    <m/>
    <m/>
    <x v="9"/>
  </r>
  <r>
    <x v="63"/>
    <x v="0"/>
    <x v="269"/>
    <s v="Zona pellucida sperm-binding protein 3 receptor OS=Cavia porcellus GN=ZP3R PE=1 SV=1"/>
    <n v="94"/>
    <x v="268"/>
    <n v="2"/>
    <n v="2"/>
    <n v="1"/>
    <n v="1"/>
    <x v="14"/>
    <x v="14"/>
    <n v="83442"/>
    <n v="1"/>
    <n v="1"/>
    <x v="1"/>
    <n v="729.90949999999998"/>
    <n v="1457.8045"/>
    <n v="2"/>
    <n v="1457.7977000000001"/>
    <n v="6.7999999999999996E-3"/>
    <n v="1"/>
    <x v="3519"/>
    <n v="7.9000000000000006E-8"/>
    <s v="K"/>
    <s v="LSLEIEQLEKEK"/>
    <s v="Y"/>
    <m/>
    <m/>
    <m/>
    <m/>
    <x v="9"/>
  </r>
  <r>
    <x v="64"/>
    <x v="0"/>
    <x v="270"/>
    <s v="Plasminogen (Fragment) OS=Canis lupus familiaris GN=PLG PE=1 SV=1"/>
    <n v="88"/>
    <x v="269"/>
    <n v="6"/>
    <n v="6"/>
    <n v="1"/>
    <n v="1"/>
    <x v="5"/>
    <x v="5"/>
    <n v="117548"/>
    <n v="1"/>
    <n v="1"/>
    <x v="1"/>
    <n v="1015.3856"/>
    <n v="2028.7565999999999"/>
    <n v="2"/>
    <n v="2028.7764"/>
    <n v="-1.9800000000000002E-2"/>
    <n v="0"/>
    <x v="3520"/>
    <n v="3.0999999999999999E-3"/>
    <s v="R"/>
    <s v="NPDGDVNGPWCYTMNQR"/>
    <s v="K"/>
    <s v="Deamidated (NQ); Oxidation (M)"/>
    <s v="0.00000000000002010.0"/>
    <m/>
    <m/>
    <x v="3"/>
  </r>
  <r>
    <x v="64"/>
    <x v="0"/>
    <x v="270"/>
    <s v="Plasminogen (Fragment) OS=Canis lupus familiaris GN=PLG PE=1 SV=1"/>
    <n v="88"/>
    <x v="269"/>
    <n v="6"/>
    <n v="6"/>
    <n v="1"/>
    <n v="1"/>
    <x v="5"/>
    <x v="5"/>
    <n v="117549"/>
    <n v="1"/>
    <n v="1"/>
    <x v="1"/>
    <n v="1015.386"/>
    <n v="2028.7574"/>
    <n v="2"/>
    <n v="2028.7764"/>
    <n v="-1.9E-2"/>
    <n v="0"/>
    <x v="2532"/>
    <n v="2.3E-3"/>
    <s v="R"/>
    <s v="NPDGDVNGPWCYTMNQR"/>
    <s v="K"/>
    <s v="Deamidated (NQ); Oxidation (M)"/>
    <s v="0.00000000000002010.0"/>
    <m/>
    <m/>
    <x v="5"/>
  </r>
  <r>
    <x v="64"/>
    <x v="0"/>
    <x v="270"/>
    <s v="Plasminogen (Fragment) OS=Canis lupus familiaris GN=PLG PE=1 SV=1"/>
    <n v="88"/>
    <x v="269"/>
    <n v="6"/>
    <n v="6"/>
    <n v="1"/>
    <n v="1"/>
    <x v="5"/>
    <x v="5"/>
    <n v="117550"/>
    <n v="1"/>
    <n v="1"/>
    <x v="1"/>
    <n v="1015.3863"/>
    <n v="2028.758"/>
    <n v="2"/>
    <n v="2028.7764"/>
    <n v="-1.84E-2"/>
    <n v="0"/>
    <x v="1692"/>
    <n v="1.1999999999999999E-3"/>
    <s v="R"/>
    <s v="NPDGDVNGPWCYTMNQR"/>
    <s v="K"/>
    <s v="Deamidated (NQ); Oxidation (M)"/>
    <s v="0.00000000000002010.0"/>
    <m/>
    <m/>
    <x v="2"/>
  </r>
  <r>
    <x v="64"/>
    <x v="0"/>
    <x v="270"/>
    <s v="Plasminogen (Fragment) OS=Canis lupus familiaris GN=PLG PE=1 SV=1"/>
    <n v="88"/>
    <x v="269"/>
    <n v="6"/>
    <n v="6"/>
    <n v="1"/>
    <n v="1"/>
    <x v="5"/>
    <x v="5"/>
    <n v="117551"/>
    <n v="1"/>
    <n v="1"/>
    <x v="1"/>
    <n v="1015.3868"/>
    <n v="2028.759"/>
    <n v="2"/>
    <n v="2028.7764"/>
    <n v="-1.7399999999999999E-2"/>
    <n v="0"/>
    <x v="3521"/>
    <n v="4.5999999999999999E-3"/>
    <s v="R"/>
    <s v="NPDGDVNGPWCYTMNQR"/>
    <s v="K"/>
    <s v="Deamidated (NQ); Oxidation (M)"/>
    <s v="0.00000000000002010.0"/>
    <m/>
    <m/>
    <x v="9"/>
  </r>
  <r>
    <x v="64"/>
    <x v="0"/>
    <x v="270"/>
    <s v="Plasminogen (Fragment) OS=Canis lupus familiaris GN=PLG PE=1 SV=1"/>
    <n v="88"/>
    <x v="269"/>
    <n v="6"/>
    <n v="6"/>
    <n v="1"/>
    <n v="1"/>
    <x v="5"/>
    <x v="5"/>
    <n v="117553"/>
    <n v="1"/>
    <n v="1"/>
    <x v="1"/>
    <n v="1015.3881"/>
    <n v="2028.7616"/>
    <n v="2"/>
    <n v="2028.7764"/>
    <n v="-1.4800000000000001E-2"/>
    <n v="0"/>
    <x v="723"/>
    <n v="2.0000000000000001E-4"/>
    <s v="R"/>
    <s v="NPDGDVNGPWCYTMNQR"/>
    <s v="K"/>
    <s v="Deamidated (NQ); Oxidation (M)"/>
    <s v="0.00000000000002010.0"/>
    <m/>
    <m/>
    <x v="2"/>
  </r>
  <r>
    <x v="64"/>
    <x v="0"/>
    <x v="270"/>
    <s v="Plasminogen (Fragment) OS=Canis lupus familiaris GN=PLG PE=1 SV=1"/>
    <n v="88"/>
    <x v="269"/>
    <n v="6"/>
    <n v="6"/>
    <n v="1"/>
    <n v="1"/>
    <x v="5"/>
    <x v="5"/>
    <n v="117554"/>
    <n v="1"/>
    <n v="1"/>
    <x v="1"/>
    <n v="1015.3887"/>
    <n v="2028.7628"/>
    <n v="2"/>
    <n v="2028.7764"/>
    <n v="-1.3599999999999999E-2"/>
    <n v="0"/>
    <x v="3522"/>
    <n v="8.5000000000000006E-5"/>
    <s v="R"/>
    <s v="NPDGDVNGPWCYTMNQR"/>
    <s v="K"/>
    <s v="Deamidated (NQ); Oxidation (M)"/>
    <s v="0.00000000000002010.0"/>
    <m/>
    <m/>
    <x v="9"/>
  </r>
  <r>
    <x v="65"/>
    <x v="0"/>
    <x v="271"/>
    <s v="Lipopolysaccharide-binding protein OS=Bos taurus GN=LBP PE=2 SV=1"/>
    <n v="87"/>
    <x v="270"/>
    <n v="4"/>
    <n v="4"/>
    <n v="3"/>
    <n v="3"/>
    <x v="6"/>
    <x v="6"/>
    <n v="50089"/>
    <n v="1"/>
    <n v="1"/>
    <x v="1"/>
    <n v="591.32389999999998"/>
    <n v="1180.6332"/>
    <n v="2"/>
    <n v="1180.6241"/>
    <n v="9.1999999999999998E-3"/>
    <n v="0"/>
    <x v="3523"/>
    <n v="8.5000000000000006E-3"/>
    <s v="K"/>
    <s v="DFLFLGTNVR"/>
    <s v="Y"/>
    <m/>
    <m/>
    <m/>
    <m/>
    <x v="6"/>
  </r>
  <r>
    <x v="65"/>
    <x v="0"/>
    <x v="271"/>
    <s v="Lipopolysaccharide-binding protein OS=Bos taurus GN=LBP PE=2 SV=1"/>
    <n v="87"/>
    <x v="270"/>
    <n v="4"/>
    <n v="4"/>
    <n v="3"/>
    <n v="3"/>
    <x v="6"/>
    <x v="6"/>
    <n v="55741"/>
    <n v="1"/>
    <n v="1"/>
    <x v="1"/>
    <n v="613.37369999999999"/>
    <n v="1224.7328"/>
    <n v="2"/>
    <n v="1224.723"/>
    <n v="9.7999999999999997E-3"/>
    <n v="0"/>
    <x v="2073"/>
    <n v="1.2999999999999999E-3"/>
    <s v="K"/>
    <s v="LAEGFPLPLLR"/>
    <s v="K"/>
    <m/>
    <m/>
    <m/>
    <m/>
    <x v="3"/>
  </r>
  <r>
    <x v="65"/>
    <x v="0"/>
    <x v="271"/>
    <s v="Lipopolysaccharide-binding protein OS=Bos taurus GN=LBP PE=2 SV=1"/>
    <n v="87"/>
    <x v="270"/>
    <n v="4"/>
    <n v="4"/>
    <n v="3"/>
    <n v="3"/>
    <x v="6"/>
    <x v="6"/>
    <n v="55742"/>
    <n v="1"/>
    <n v="1"/>
    <x v="1"/>
    <n v="613.37469999999996"/>
    <n v="1224.7348"/>
    <n v="2"/>
    <n v="1224.723"/>
    <n v="1.18E-2"/>
    <n v="0"/>
    <x v="3524"/>
    <n v="5.8E-5"/>
    <s v="K"/>
    <s v="LAEGFPLPLLR"/>
    <s v="K"/>
    <m/>
    <m/>
    <m/>
    <m/>
    <x v="8"/>
  </r>
  <r>
    <x v="65"/>
    <x v="0"/>
    <x v="271"/>
    <s v="Lipopolysaccharide-binding protein OS=Bos taurus GN=LBP PE=2 SV=1"/>
    <n v="87"/>
    <x v="270"/>
    <n v="4"/>
    <n v="4"/>
    <n v="3"/>
    <n v="3"/>
    <x v="6"/>
    <x v="6"/>
    <n v="130670"/>
    <n v="1"/>
    <n v="1"/>
    <x v="1"/>
    <n v="614.81119999999999"/>
    <n v="2455.2154999999998"/>
    <n v="4"/>
    <n v="2455.1954000000001"/>
    <n v="2.01E-2"/>
    <n v="1"/>
    <x v="2205"/>
    <n v="7.9999999999999996E-6"/>
    <s v="R"/>
    <s v="DDRFPVAFLAPVMNLPEEHSR"/>
    <s v="M"/>
    <s v="Oxidation (M)"/>
    <s v="0.000000000000200000000.0"/>
    <m/>
    <m/>
    <x v="6"/>
  </r>
  <r>
    <x v="66"/>
    <x v="0"/>
    <x v="272"/>
    <s v="Histone H2B type 1-B OS=Mus musculus GN=Hist1h2bb PE=1 SV=3"/>
    <n v="83"/>
    <x v="271"/>
    <n v="2"/>
    <n v="2"/>
    <n v="2"/>
    <n v="2"/>
    <x v="2"/>
    <x v="2"/>
    <n v="60868"/>
    <n v="1"/>
    <n v="1"/>
    <x v="1"/>
    <n v="633.32539999999995"/>
    <n v="1264.6362999999999"/>
    <n v="2"/>
    <n v="1264.6339"/>
    <n v="2.3999999999999998E-3"/>
    <n v="1"/>
    <x v="3393"/>
    <n v="2.5000000000000001E-3"/>
    <s v="R"/>
    <s v="KESYSVYVYK"/>
    <s v="V"/>
    <m/>
    <m/>
    <m/>
    <m/>
    <x v="9"/>
  </r>
  <r>
    <x v="66"/>
    <x v="0"/>
    <x v="272"/>
    <s v="Histone H2B type 1-B OS=Mus musculus GN=Hist1h2bb PE=1 SV=3"/>
    <n v="83"/>
    <x v="271"/>
    <n v="2"/>
    <n v="2"/>
    <n v="2"/>
    <n v="2"/>
    <x v="2"/>
    <x v="2"/>
    <n v="106802"/>
    <n v="1"/>
    <n v="1"/>
    <x v="1"/>
    <n v="888.40650000000005"/>
    <n v="1774.7985000000001"/>
    <n v="2"/>
    <n v="1774.8018"/>
    <n v="-3.3E-3"/>
    <n v="0"/>
    <x v="1973"/>
    <n v="3.7E-7"/>
    <s v="K"/>
    <s v="AMGIMNSFVNDIFER"/>
    <s v="I"/>
    <s v="2 Oxidation (M)"/>
    <s v="0.020020000000000.0"/>
    <m/>
    <m/>
    <x v="9"/>
  </r>
  <r>
    <x v="66"/>
    <x v="10"/>
    <x v="273"/>
    <s v="Histone H2B type 1-B OS=Homo sapiens GN=HIST1H2BB PE=1 SV=2"/>
    <n v="80"/>
    <x v="272"/>
    <n v="1"/>
    <n v="1"/>
    <n v="1"/>
    <n v="1"/>
    <x v="0"/>
    <x v="0"/>
    <n v="106802"/>
    <n v="1"/>
    <n v="0"/>
    <x v="1"/>
    <n v="888.40650000000005"/>
    <n v="1774.7985000000001"/>
    <n v="2"/>
    <n v="1774.8018"/>
    <n v="-3.3E-3"/>
    <n v="0"/>
    <x v="1973"/>
    <n v="3.7E-7"/>
    <s v="K"/>
    <s v="AMGIMNSFVNDIFER"/>
    <s v="I"/>
    <s v="2 Oxidation (M)"/>
    <s v="0.020020000000000.0"/>
    <m/>
    <m/>
    <x v="9"/>
  </r>
  <r>
    <x v="66"/>
    <x v="10"/>
    <x v="274"/>
    <s v="Histone H2B type 1-N OS=Bos taurus GN=HIST1H2BN PE=1 SV=3"/>
    <n v="35"/>
    <x v="273"/>
    <n v="1"/>
    <n v="1"/>
    <n v="1"/>
    <n v="1"/>
    <x v="6"/>
    <x v="6"/>
    <n v="60868"/>
    <n v="1"/>
    <n v="0"/>
    <x v="1"/>
    <n v="633.32539999999995"/>
    <n v="1264.6362999999999"/>
    <n v="2"/>
    <n v="1264.6339"/>
    <n v="2.3999999999999998E-3"/>
    <n v="1"/>
    <x v="3393"/>
    <n v="2.5000000000000001E-3"/>
    <s v="R"/>
    <s v="KESYSVYVYK"/>
    <s v="V"/>
    <m/>
    <m/>
    <m/>
    <m/>
    <x v="9"/>
  </r>
  <r>
    <x v="67"/>
    <x v="0"/>
    <x v="275"/>
    <s v="Collagen alpha-1(II) chain OS=Bos taurus GN=COL2A1 PE=1 SV=4"/>
    <n v="82"/>
    <x v="274"/>
    <n v="2"/>
    <n v="2"/>
    <n v="2"/>
    <n v="2"/>
    <x v="6"/>
    <x v="6"/>
    <n v="85482"/>
    <n v="1"/>
    <n v="1"/>
    <x v="1"/>
    <n v="739.87459999999999"/>
    <n v="1477.7346"/>
    <n v="2"/>
    <n v="1477.7411999999999"/>
    <n v="-6.6E-3"/>
    <n v="0"/>
    <x v="3525"/>
    <n v="5.4000000000000001E-4"/>
    <s v="K"/>
    <s v="NSIAYLDEAAGNLK"/>
    <s v="K"/>
    <m/>
    <m/>
    <m/>
    <m/>
    <x v="1"/>
  </r>
  <r>
    <x v="67"/>
    <x v="0"/>
    <x v="275"/>
    <s v="Collagen alpha-1(II) chain OS=Bos taurus GN=COL2A1 PE=1 SV=4"/>
    <n v="82"/>
    <x v="274"/>
    <n v="2"/>
    <n v="2"/>
    <n v="2"/>
    <n v="2"/>
    <x v="6"/>
    <x v="6"/>
    <n v="5272"/>
    <n v="1"/>
    <n v="1"/>
    <x v="1"/>
    <n v="803.92859999999996"/>
    <n v="1605.8426999999999"/>
    <n v="2"/>
    <n v="1605.8362"/>
    <n v="6.6E-3"/>
    <n v="1"/>
    <x v="2037"/>
    <n v="3.2000000000000001E-7"/>
    <s v="K"/>
    <s v="NSIAYLDEAAGNLKK"/>
    <s v="A"/>
    <m/>
    <m/>
    <m/>
    <m/>
    <x v="1"/>
  </r>
  <r>
    <x v="68"/>
    <x v="0"/>
    <x v="276"/>
    <s v="Tubulin alpha-1B chain OS=Bos taurus PE=1 SV=2"/>
    <n v="77"/>
    <x v="275"/>
    <n v="4"/>
    <n v="4"/>
    <n v="2"/>
    <n v="2"/>
    <x v="6"/>
    <x v="6"/>
    <n v="34967"/>
    <n v="1"/>
    <n v="1"/>
    <x v="1"/>
    <n v="543.31809999999996"/>
    <n v="1084.6216999999999"/>
    <n v="2"/>
    <n v="1084.6128000000001"/>
    <n v="8.8999999999999999E-3"/>
    <n v="0"/>
    <x v="2535"/>
    <n v="4.2999999999999999E-4"/>
    <s v="K"/>
    <s v="EIIDLVLDR"/>
    <s v="I"/>
    <m/>
    <m/>
    <m/>
    <m/>
    <x v="9"/>
  </r>
  <r>
    <x v="68"/>
    <x v="0"/>
    <x v="276"/>
    <s v="Tubulin alpha-1B chain OS=Bos taurus PE=1 SV=2"/>
    <n v="77"/>
    <x v="275"/>
    <n v="4"/>
    <n v="4"/>
    <n v="2"/>
    <n v="2"/>
    <x v="6"/>
    <x v="6"/>
    <n v="86059"/>
    <n v="1"/>
    <n v="1"/>
    <x v="1"/>
    <n v="744.44290000000001"/>
    <n v="1486.8713"/>
    <n v="2"/>
    <n v="1486.8719000000001"/>
    <n v="-5.9999999999999995E-4"/>
    <n v="0"/>
    <x v="3526"/>
    <n v="1.8E-3"/>
    <s v="R"/>
    <s v="LISQIVSSITASLR"/>
    <s v="F"/>
    <m/>
    <m/>
    <m/>
    <m/>
    <x v="6"/>
  </r>
  <r>
    <x v="68"/>
    <x v="0"/>
    <x v="276"/>
    <s v="Tubulin alpha-1B chain OS=Bos taurus PE=1 SV=2"/>
    <n v="77"/>
    <x v="275"/>
    <n v="4"/>
    <n v="4"/>
    <n v="2"/>
    <n v="2"/>
    <x v="6"/>
    <x v="6"/>
    <n v="86060"/>
    <n v="1"/>
    <n v="1"/>
    <x v="1"/>
    <n v="744.4452"/>
    <n v="1486.8759"/>
    <n v="2"/>
    <n v="1486.8719000000001"/>
    <n v="4.0000000000000001E-3"/>
    <n v="0"/>
    <x v="3527"/>
    <n v="1.2999999999999999E-3"/>
    <s v="R"/>
    <s v="LISQIVSSITASLR"/>
    <s v="F"/>
    <m/>
    <m/>
    <m/>
    <m/>
    <x v="9"/>
  </r>
  <r>
    <x v="68"/>
    <x v="0"/>
    <x v="276"/>
    <s v="Tubulin alpha-1B chain OS=Bos taurus PE=1 SV=2"/>
    <n v="77"/>
    <x v="275"/>
    <n v="4"/>
    <n v="4"/>
    <n v="2"/>
    <n v="2"/>
    <x v="6"/>
    <x v="6"/>
    <n v="86061"/>
    <n v="1"/>
    <n v="1"/>
    <x v="1"/>
    <n v="744.44880000000001"/>
    <n v="1486.883"/>
    <n v="2"/>
    <n v="1486.8719000000001"/>
    <n v="1.11E-2"/>
    <n v="0"/>
    <x v="2709"/>
    <n v="1E-4"/>
    <s v="R"/>
    <s v="LISQIVSSITASLR"/>
    <s v="F"/>
    <m/>
    <m/>
    <m/>
    <m/>
    <x v="0"/>
  </r>
  <r>
    <x v="68"/>
    <x v="10"/>
    <x v="277"/>
    <s v="Tubulin alpha-4A chain OS=Bos taurus GN=TUBA4A PE=1 SV=2"/>
    <n v="60"/>
    <x v="276"/>
    <n v="3"/>
    <n v="3"/>
    <n v="1"/>
    <n v="1"/>
    <x v="6"/>
    <x v="6"/>
    <n v="86059"/>
    <n v="1"/>
    <n v="0"/>
    <x v="1"/>
    <n v="744.44290000000001"/>
    <n v="1486.8713"/>
    <n v="2"/>
    <n v="1486.8719000000001"/>
    <n v="-5.9999999999999995E-4"/>
    <n v="0"/>
    <x v="3526"/>
    <n v="1.8E-3"/>
    <s v="R"/>
    <s v="LISQIVSSITASLR"/>
    <s v="F"/>
    <m/>
    <m/>
    <m/>
    <m/>
    <x v="6"/>
  </r>
  <r>
    <x v="68"/>
    <x v="10"/>
    <x v="277"/>
    <s v="Tubulin alpha-4A chain OS=Bos taurus GN=TUBA4A PE=1 SV=2"/>
    <n v="60"/>
    <x v="276"/>
    <n v="3"/>
    <n v="3"/>
    <n v="1"/>
    <n v="1"/>
    <x v="6"/>
    <x v="6"/>
    <n v="86060"/>
    <n v="1"/>
    <n v="0"/>
    <x v="1"/>
    <n v="744.4452"/>
    <n v="1486.8759"/>
    <n v="2"/>
    <n v="1486.8719000000001"/>
    <n v="4.0000000000000001E-3"/>
    <n v="0"/>
    <x v="3527"/>
    <n v="1.2999999999999999E-3"/>
    <s v="R"/>
    <s v="LISQIVSSITASLR"/>
    <s v="F"/>
    <m/>
    <m/>
    <m/>
    <m/>
    <x v="9"/>
  </r>
  <r>
    <x v="68"/>
    <x v="10"/>
    <x v="277"/>
    <s v="Tubulin alpha-4A chain OS=Bos taurus GN=TUBA4A PE=1 SV=2"/>
    <n v="60"/>
    <x v="276"/>
    <n v="3"/>
    <n v="3"/>
    <n v="1"/>
    <n v="1"/>
    <x v="6"/>
    <x v="6"/>
    <n v="86061"/>
    <n v="1"/>
    <n v="0"/>
    <x v="1"/>
    <n v="744.44880000000001"/>
    <n v="1486.883"/>
    <n v="2"/>
    <n v="1486.8719000000001"/>
    <n v="1.11E-2"/>
    <n v="0"/>
    <x v="2709"/>
    <n v="1E-4"/>
    <s v="R"/>
    <s v="LISQIVSSITASLR"/>
    <s v="F"/>
    <m/>
    <m/>
    <m/>
    <m/>
    <x v="0"/>
  </r>
  <r>
    <x v="68"/>
    <x v="10"/>
    <x v="278"/>
    <s v="Tubulin alpha-1A chain OS=Cricetulus griseus GN=TUBA1A PE=2 SV=1"/>
    <n v="48"/>
    <x v="277"/>
    <n v="1"/>
    <n v="1"/>
    <n v="1"/>
    <n v="1"/>
    <x v="63"/>
    <x v="63"/>
    <n v="34967"/>
    <n v="1"/>
    <n v="0"/>
    <x v="1"/>
    <n v="543.31809999999996"/>
    <n v="1084.6216999999999"/>
    <n v="2"/>
    <n v="1084.6128000000001"/>
    <n v="8.8999999999999999E-3"/>
    <n v="0"/>
    <x v="2535"/>
    <n v="4.2999999999999999E-4"/>
    <s v="K"/>
    <s v="EIIDLVLDR"/>
    <s v="I"/>
    <m/>
    <m/>
    <m/>
    <m/>
    <x v="9"/>
  </r>
  <r>
    <x v="69"/>
    <x v="0"/>
    <x v="279"/>
    <s v="Apolipoprotein A-IV OS=Bos taurus GN=APOA4 PE=2 SV=1"/>
    <n v="77"/>
    <x v="278"/>
    <n v="4"/>
    <n v="4"/>
    <n v="3"/>
    <n v="3"/>
    <x v="6"/>
    <x v="6"/>
    <n v="29657"/>
    <n v="1"/>
    <n v="1"/>
    <x v="1"/>
    <n v="524.28030000000001"/>
    <n v="1046.5461"/>
    <n v="2"/>
    <n v="1046.5396000000001"/>
    <n v="6.4999999999999997E-3"/>
    <n v="0"/>
    <x v="3528"/>
    <n v="6.4000000000000003E-3"/>
    <s v="R"/>
    <s v="LGPYAEELR"/>
    <s v="T"/>
    <m/>
    <m/>
    <m/>
    <m/>
    <x v="4"/>
  </r>
  <r>
    <x v="69"/>
    <x v="0"/>
    <x v="279"/>
    <s v="Apolipoprotein A-IV OS=Bos taurus GN=APOA4 PE=2 SV=1"/>
    <n v="77"/>
    <x v="278"/>
    <n v="4"/>
    <n v="4"/>
    <n v="3"/>
    <n v="3"/>
    <x v="6"/>
    <x v="6"/>
    <n v="51477"/>
    <n v="1"/>
    <n v="1"/>
    <x v="1"/>
    <n v="595.81569999999999"/>
    <n v="1189.6168"/>
    <n v="2"/>
    <n v="1189.6125"/>
    <n v="4.3E-3"/>
    <n v="0"/>
    <x v="3529"/>
    <n v="3.0000000000000001E-3"/>
    <s v="K"/>
    <s v="AMVQQLDTLR"/>
    <s v="Q"/>
    <s v="Oxidation (M)"/>
    <s v="0.0200000000.0"/>
    <m/>
    <m/>
    <x v="6"/>
  </r>
  <r>
    <x v="69"/>
    <x v="0"/>
    <x v="279"/>
    <s v="Apolipoprotein A-IV OS=Bos taurus GN=APOA4 PE=2 SV=1"/>
    <n v="77"/>
    <x v="278"/>
    <n v="4"/>
    <n v="4"/>
    <n v="3"/>
    <n v="3"/>
    <x v="6"/>
    <x v="6"/>
    <n v="113650"/>
    <n v="1"/>
    <n v="1"/>
    <x v="1"/>
    <n v="644.33069999999998"/>
    <n v="1286.6468"/>
    <n v="2"/>
    <n v="1286.6578999999999"/>
    <n v="-1.0999999999999999E-2"/>
    <n v="0"/>
    <x v="1458"/>
    <n v="4.1999999999999998E-5"/>
    <s v="R"/>
    <s v="TQVDTQAQQLR"/>
    <s v="R"/>
    <m/>
    <m/>
    <m/>
    <m/>
    <x v="6"/>
  </r>
  <r>
    <x v="69"/>
    <x v="0"/>
    <x v="279"/>
    <s v="Apolipoprotein A-IV OS=Bos taurus GN=APOA4 PE=2 SV=1"/>
    <n v="77"/>
    <x v="278"/>
    <n v="4"/>
    <n v="4"/>
    <n v="3"/>
    <n v="3"/>
    <x v="6"/>
    <x v="6"/>
    <n v="63694"/>
    <n v="1"/>
    <n v="1"/>
    <x v="1"/>
    <n v="644.33780000000002"/>
    <n v="1286.6611"/>
    <n v="2"/>
    <n v="1286.6578999999999"/>
    <n v="3.2000000000000002E-3"/>
    <n v="0"/>
    <x v="652"/>
    <n v="5.5000000000000003E-4"/>
    <s v="R"/>
    <s v="TQVDTQAQQLR"/>
    <s v="R"/>
    <m/>
    <m/>
    <m/>
    <m/>
    <x v="6"/>
  </r>
  <r>
    <x v="70"/>
    <x v="0"/>
    <x v="280"/>
    <s v="Apolipoprotein D OS=Cavia porcellus GN=APOD PE=2 SV=1"/>
    <n v="76"/>
    <x v="279"/>
    <n v="4"/>
    <n v="4"/>
    <n v="1"/>
    <n v="1"/>
    <x v="14"/>
    <x v="14"/>
    <n v="74852"/>
    <n v="2"/>
    <n v="0"/>
    <x v="1"/>
    <n v="687.85810000000004"/>
    <n v="1373.7017000000001"/>
    <n v="2"/>
    <n v="1373.7038"/>
    <n v="-2.0999999999999999E-3"/>
    <n v="0"/>
    <x v="8"/>
    <n v="5.3E-3"/>
    <s v="K"/>
    <s v="DILTSNNIDIEK"/>
    <s v="M"/>
    <m/>
    <m/>
    <m/>
    <m/>
    <x v="9"/>
  </r>
  <r>
    <x v="70"/>
    <x v="0"/>
    <x v="280"/>
    <s v="Apolipoprotein D OS=Cavia porcellus GN=APOD PE=2 SV=1"/>
    <n v="76"/>
    <x v="279"/>
    <n v="4"/>
    <n v="4"/>
    <n v="1"/>
    <n v="1"/>
    <x v="14"/>
    <x v="14"/>
    <n v="74856"/>
    <n v="2"/>
    <n v="0"/>
    <x v="1"/>
    <n v="687.86040000000003"/>
    <n v="1373.7062000000001"/>
    <n v="2"/>
    <n v="1373.7038"/>
    <n v="2.3999999999999998E-3"/>
    <n v="0"/>
    <x v="2898"/>
    <n v="8.0000000000000002E-3"/>
    <s v="K"/>
    <s v="DILTSNNIDIEK"/>
    <s v="M"/>
    <m/>
    <m/>
    <m/>
    <m/>
    <x v="2"/>
  </r>
  <r>
    <x v="70"/>
    <x v="0"/>
    <x v="280"/>
    <s v="Apolipoprotein D OS=Cavia porcellus GN=APOD PE=2 SV=1"/>
    <n v="76"/>
    <x v="279"/>
    <n v="4"/>
    <n v="4"/>
    <n v="1"/>
    <n v="1"/>
    <x v="14"/>
    <x v="14"/>
    <n v="74858"/>
    <n v="1"/>
    <n v="0"/>
    <x v="1"/>
    <n v="687.86270000000002"/>
    <n v="1373.7109"/>
    <n v="2"/>
    <n v="1373.7038"/>
    <n v="7.1000000000000004E-3"/>
    <n v="0"/>
    <x v="3530"/>
    <n v="5.6999999999999998E-4"/>
    <s v="K"/>
    <s v="DILTSNNIDIEK"/>
    <s v="M"/>
    <m/>
    <m/>
    <m/>
    <m/>
    <x v="2"/>
  </r>
  <r>
    <x v="70"/>
    <x v="0"/>
    <x v="280"/>
    <s v="Apolipoprotein D OS=Cavia porcellus GN=APOD PE=2 SV=1"/>
    <n v="76"/>
    <x v="279"/>
    <n v="4"/>
    <n v="4"/>
    <n v="1"/>
    <n v="1"/>
    <x v="14"/>
    <x v="14"/>
    <n v="74860"/>
    <n v="2"/>
    <n v="0"/>
    <x v="1"/>
    <n v="687.86369999999999"/>
    <n v="1373.7129"/>
    <n v="2"/>
    <n v="1373.7038"/>
    <n v="9.1999999999999998E-3"/>
    <n v="0"/>
    <x v="44"/>
    <n v="3.3000000000000003E-5"/>
    <s v="K"/>
    <s v="DILTSNNIDIEK"/>
    <s v="M"/>
    <m/>
    <m/>
    <m/>
    <m/>
    <x v="9"/>
  </r>
  <r>
    <x v="71"/>
    <x v="0"/>
    <x v="281"/>
    <s v="Insulin-like growth factor-binding protein 6 OS=Bos taurus GN=IGFBP6 PE=2 SV=2"/>
    <n v="74"/>
    <x v="280"/>
    <n v="1"/>
    <n v="1"/>
    <n v="1"/>
    <n v="1"/>
    <x v="6"/>
    <x v="6"/>
    <n v="108081"/>
    <n v="1"/>
    <n v="1"/>
    <x v="1"/>
    <n v="604.99749999999995"/>
    <n v="1811.9706000000001"/>
    <n v="3"/>
    <n v="1811.953"/>
    <n v="1.7600000000000001E-2"/>
    <n v="0"/>
    <x v="1942"/>
    <n v="9.9999999999999995E-7"/>
    <s v="K"/>
    <s v="HLDSVLQQLQTEVFR"/>
    <s v="G"/>
    <m/>
    <m/>
    <m/>
    <m/>
    <x v="3"/>
  </r>
  <r>
    <x v="72"/>
    <x v="0"/>
    <x v="282"/>
    <s v="Collagen alpha-1(X) chain OS=Bos taurus GN=COL10A1 PE=2 SV=1"/>
    <n v="71"/>
    <x v="281"/>
    <n v="3"/>
    <n v="3"/>
    <n v="1"/>
    <n v="1"/>
    <x v="6"/>
    <x v="6"/>
    <n v="119537"/>
    <n v="1"/>
    <n v="1"/>
    <x v="1"/>
    <n v="695.3723"/>
    <n v="1388.73"/>
    <n v="2"/>
    <n v="1388.7339999999999"/>
    <n v="-4.0000000000000001E-3"/>
    <n v="0"/>
    <x v="1205"/>
    <n v="2.3000000000000001E-4"/>
    <s v="K"/>
    <s v="AYPAIGTPIPFDK"/>
    <s v="I"/>
    <m/>
    <m/>
    <m/>
    <m/>
    <x v="9"/>
  </r>
  <r>
    <x v="72"/>
    <x v="0"/>
    <x v="282"/>
    <s v="Collagen alpha-1(X) chain OS=Bos taurus GN=COL10A1 PE=2 SV=1"/>
    <n v="71"/>
    <x v="281"/>
    <n v="3"/>
    <n v="3"/>
    <n v="1"/>
    <n v="1"/>
    <x v="6"/>
    <x v="6"/>
    <n v="76585"/>
    <n v="1"/>
    <n v="1"/>
    <x v="1"/>
    <n v="695.37270000000001"/>
    <n v="1388.7309"/>
    <n v="2"/>
    <n v="1388.7339999999999"/>
    <n v="-3.0999999999999999E-3"/>
    <n v="0"/>
    <x v="3531"/>
    <n v="4.4000000000000003E-3"/>
    <s v="K"/>
    <s v="AYPAIGTPIPFDK"/>
    <s v="I"/>
    <m/>
    <m/>
    <m/>
    <m/>
    <x v="9"/>
  </r>
  <r>
    <x v="72"/>
    <x v="0"/>
    <x v="282"/>
    <s v="Collagen alpha-1(X) chain OS=Bos taurus GN=COL10A1 PE=2 SV=1"/>
    <n v="71"/>
    <x v="281"/>
    <n v="3"/>
    <n v="3"/>
    <n v="1"/>
    <n v="1"/>
    <x v="6"/>
    <x v="6"/>
    <n v="76590"/>
    <n v="1"/>
    <n v="1"/>
    <x v="1"/>
    <n v="695.37760000000003"/>
    <n v="1388.7407000000001"/>
    <n v="2"/>
    <n v="1388.7339999999999"/>
    <n v="6.7000000000000002E-3"/>
    <n v="0"/>
    <x v="3474"/>
    <n v="2.9E-5"/>
    <s v="K"/>
    <s v="AYPAIGTPIPFDK"/>
    <s v="I"/>
    <m/>
    <m/>
    <m/>
    <m/>
    <x v="9"/>
  </r>
  <r>
    <x v="73"/>
    <x v="0"/>
    <x v="283"/>
    <s v="Lumican OS=Bos taurus GN=LUM PE=1 SV=1"/>
    <n v="71"/>
    <x v="282"/>
    <n v="3"/>
    <n v="3"/>
    <n v="2"/>
    <n v="2"/>
    <x v="6"/>
    <x v="6"/>
    <n v="58240"/>
    <n v="1"/>
    <n v="1"/>
    <x v="1"/>
    <n v="622.84829999999999"/>
    <n v="1243.6819"/>
    <n v="2"/>
    <n v="1243.6772000000001"/>
    <n v="4.7000000000000002E-3"/>
    <n v="0"/>
    <x v="2449"/>
    <n v="2.0999999999999999E-5"/>
    <s v="K"/>
    <s v="SLVDLQLTNNK"/>
    <s v="I"/>
    <m/>
    <m/>
    <m/>
    <m/>
    <x v="9"/>
  </r>
  <r>
    <x v="73"/>
    <x v="0"/>
    <x v="283"/>
    <s v="Lumican OS=Bos taurus GN=LUM PE=1 SV=1"/>
    <n v="71"/>
    <x v="282"/>
    <n v="3"/>
    <n v="3"/>
    <n v="2"/>
    <n v="2"/>
    <x v="6"/>
    <x v="6"/>
    <n v="57962"/>
    <n v="1"/>
    <n v="1"/>
    <x v="1"/>
    <n v="622.85059999999999"/>
    <n v="1243.6867"/>
    <n v="2"/>
    <n v="1243.6772000000001"/>
    <n v="9.4999999999999998E-3"/>
    <n v="0"/>
    <x v="3532"/>
    <n v="3.5000000000000001E-3"/>
    <s v="K"/>
    <s v="SLVDLQLTNNK"/>
    <s v="I"/>
    <m/>
    <m/>
    <m/>
    <m/>
    <x v="9"/>
  </r>
  <r>
    <x v="73"/>
    <x v="0"/>
    <x v="283"/>
    <s v="Lumican OS=Bos taurus GN=LUM PE=1 SV=1"/>
    <n v="71"/>
    <x v="282"/>
    <n v="3"/>
    <n v="3"/>
    <n v="2"/>
    <n v="2"/>
    <x v="6"/>
    <x v="6"/>
    <n v="103002"/>
    <n v="1"/>
    <n v="1"/>
    <x v="1"/>
    <n v="852.90719999999999"/>
    <n v="1703.7999"/>
    <n v="2"/>
    <n v="1703.8076000000001"/>
    <n v="-7.7000000000000002E-3"/>
    <n v="0"/>
    <x v="3495"/>
    <n v="3.1E-4"/>
    <s v="K"/>
    <s v="SLEYLDLSFNQMTK"/>
    <s v="L"/>
    <s v="Oxidation (M)"/>
    <s v="0.00000000000200.0"/>
    <m/>
    <m/>
    <x v="9"/>
  </r>
  <r>
    <x v="74"/>
    <x v="0"/>
    <x v="284"/>
    <s v="Kininogen-2 OS=Bos taurus GN=KNG2 PE=1 SV=1"/>
    <n v="69"/>
    <x v="283"/>
    <n v="4"/>
    <n v="4"/>
    <n v="2"/>
    <n v="2"/>
    <x v="6"/>
    <x v="6"/>
    <n v="20272"/>
    <n v="1"/>
    <n v="1"/>
    <x v="1"/>
    <n v="486.3005"/>
    <n v="970.58640000000003"/>
    <n v="2"/>
    <n v="970.58109999999999"/>
    <n v="5.1999999999999998E-3"/>
    <n v="0"/>
    <x v="2200"/>
    <n v="1.6999999999999999E-3"/>
    <s v="K"/>
    <s v="ATVQVVGGLK"/>
    <s v="Y"/>
    <m/>
    <m/>
    <m/>
    <m/>
    <x v="3"/>
  </r>
  <r>
    <x v="74"/>
    <x v="0"/>
    <x v="284"/>
    <s v="Kininogen-2 OS=Bos taurus GN=KNG2 PE=1 SV=1"/>
    <n v="69"/>
    <x v="283"/>
    <n v="4"/>
    <n v="4"/>
    <n v="2"/>
    <n v="2"/>
    <x v="6"/>
    <x v="6"/>
    <n v="71663"/>
    <n v="1"/>
    <n v="1"/>
    <x v="1"/>
    <n v="673.8039"/>
    <n v="1345.5932"/>
    <n v="2"/>
    <n v="1345.586"/>
    <n v="7.1999999999999998E-3"/>
    <n v="0"/>
    <x v="2554"/>
    <n v="2.2000000000000001E-3"/>
    <s v="R"/>
    <s v="MDNPDTFYSLK"/>
    <s v="Y"/>
    <s v="Oxidation (M)"/>
    <s v="0.20000000000.0"/>
    <m/>
    <m/>
    <x v="4"/>
  </r>
  <r>
    <x v="74"/>
    <x v="0"/>
    <x v="284"/>
    <s v="Kininogen-2 OS=Bos taurus GN=KNG2 PE=1 SV=1"/>
    <n v="69"/>
    <x v="283"/>
    <n v="4"/>
    <n v="4"/>
    <n v="2"/>
    <n v="2"/>
    <x v="6"/>
    <x v="6"/>
    <n v="71664"/>
    <n v="1"/>
    <n v="1"/>
    <x v="1"/>
    <n v="673.80640000000005"/>
    <n v="1345.5983000000001"/>
    <n v="2"/>
    <n v="1345.586"/>
    <n v="1.23E-2"/>
    <n v="0"/>
    <x v="3533"/>
    <n v="8.7000000000000001E-4"/>
    <s v="R"/>
    <s v="MDNPDTFYSLK"/>
    <s v="Y"/>
    <s v="Oxidation (M)"/>
    <s v="0.20000000000.0"/>
    <m/>
    <m/>
    <x v="3"/>
  </r>
  <r>
    <x v="74"/>
    <x v="0"/>
    <x v="284"/>
    <s v="Kininogen-2 OS=Bos taurus GN=KNG2 PE=1 SV=1"/>
    <n v="69"/>
    <x v="283"/>
    <n v="4"/>
    <n v="4"/>
    <n v="2"/>
    <n v="2"/>
    <x v="6"/>
    <x v="6"/>
    <n v="71665"/>
    <n v="1"/>
    <n v="1"/>
    <x v="1"/>
    <n v="673.80690000000004"/>
    <n v="1345.5993000000001"/>
    <n v="2"/>
    <n v="1345.586"/>
    <n v="1.3299999999999999E-2"/>
    <n v="0"/>
    <x v="3088"/>
    <n v="9.2E-5"/>
    <s v="R"/>
    <s v="MDNPDTFYSLK"/>
    <s v="Y"/>
    <s v="Oxidation (M)"/>
    <s v="0.20000000000.0"/>
    <m/>
    <m/>
    <x v="1"/>
  </r>
  <r>
    <x v="74"/>
    <x v="10"/>
    <x v="285"/>
    <s v="Kininogen-1 OS=Bos taurus GN=KNG1 PE=1 SV=1"/>
    <n v="61"/>
    <x v="284"/>
    <n v="3"/>
    <n v="3"/>
    <n v="1"/>
    <n v="1"/>
    <x v="6"/>
    <x v="6"/>
    <n v="71663"/>
    <n v="1"/>
    <n v="0"/>
    <x v="1"/>
    <n v="673.8039"/>
    <n v="1345.5932"/>
    <n v="2"/>
    <n v="1345.586"/>
    <n v="7.1999999999999998E-3"/>
    <n v="0"/>
    <x v="2554"/>
    <n v="2.2000000000000001E-3"/>
    <s v="R"/>
    <s v="MDNPDTFYSLK"/>
    <s v="Y"/>
    <s v="Oxidation (M)"/>
    <s v="0.20000000000.0"/>
    <m/>
    <m/>
    <x v="4"/>
  </r>
  <r>
    <x v="74"/>
    <x v="10"/>
    <x v="285"/>
    <s v="Kininogen-1 OS=Bos taurus GN=KNG1 PE=1 SV=1"/>
    <n v="61"/>
    <x v="284"/>
    <n v="3"/>
    <n v="3"/>
    <n v="1"/>
    <n v="1"/>
    <x v="6"/>
    <x v="6"/>
    <n v="71664"/>
    <n v="1"/>
    <n v="0"/>
    <x v="1"/>
    <n v="673.80640000000005"/>
    <n v="1345.5983000000001"/>
    <n v="2"/>
    <n v="1345.586"/>
    <n v="1.23E-2"/>
    <n v="0"/>
    <x v="3533"/>
    <n v="8.7000000000000001E-4"/>
    <s v="R"/>
    <s v="MDNPDTFYSLK"/>
    <s v="Y"/>
    <s v="Oxidation (M)"/>
    <s v="0.20000000000.0"/>
    <m/>
    <m/>
    <x v="3"/>
  </r>
  <r>
    <x v="74"/>
    <x v="10"/>
    <x v="285"/>
    <s v="Kininogen-1 OS=Bos taurus GN=KNG1 PE=1 SV=1"/>
    <n v="61"/>
    <x v="284"/>
    <n v="3"/>
    <n v="3"/>
    <n v="1"/>
    <n v="1"/>
    <x v="6"/>
    <x v="6"/>
    <n v="71665"/>
    <n v="1"/>
    <n v="0"/>
    <x v="1"/>
    <n v="673.80690000000004"/>
    <n v="1345.5993000000001"/>
    <n v="2"/>
    <n v="1345.586"/>
    <n v="1.3299999999999999E-2"/>
    <n v="0"/>
    <x v="3088"/>
    <n v="9.2E-5"/>
    <s v="R"/>
    <s v="MDNPDTFYSLK"/>
    <s v="Y"/>
    <s v="Oxidation (M)"/>
    <s v="0.20000000000.0"/>
    <m/>
    <m/>
    <x v="1"/>
  </r>
  <r>
    <x v="75"/>
    <x v="0"/>
    <x v="286"/>
    <s v="Insulin-like growth factor-binding protein 3 OS=Bos taurus GN=IGFBP3 PE=1 SV=3"/>
    <n v="67"/>
    <x v="285"/>
    <n v="3"/>
    <n v="3"/>
    <n v="1"/>
    <n v="1"/>
    <x v="6"/>
    <x v="6"/>
    <n v="22522"/>
    <n v="1"/>
    <n v="1"/>
    <x v="1"/>
    <n v="497.262"/>
    <n v="992.5095"/>
    <n v="2"/>
    <n v="992.51130000000001"/>
    <n v="-1.8E-3"/>
    <n v="0"/>
    <x v="401"/>
    <n v="2.8E-3"/>
    <s v="K"/>
    <s v="FLNMLSPR"/>
    <s v="G"/>
    <s v="Oxidation (M)"/>
    <s v="0.00020000.0"/>
    <m/>
    <m/>
    <x v="6"/>
  </r>
  <r>
    <x v="75"/>
    <x v="0"/>
    <x v="286"/>
    <s v="Insulin-like growth factor-binding protein 3 OS=Bos taurus GN=IGFBP3 PE=1 SV=3"/>
    <n v="67"/>
    <x v="285"/>
    <n v="3"/>
    <n v="3"/>
    <n v="1"/>
    <n v="1"/>
    <x v="6"/>
    <x v="6"/>
    <n v="22867"/>
    <n v="1"/>
    <n v="1"/>
    <x v="1"/>
    <n v="497.26229999999998"/>
    <n v="992.51"/>
    <n v="2"/>
    <n v="992.51130000000001"/>
    <n v="-1.2999999999999999E-3"/>
    <n v="0"/>
    <x v="2706"/>
    <n v="5.9000000000000003E-4"/>
    <s v="K"/>
    <s v="FLNMLSPR"/>
    <s v="G"/>
    <s v="Oxidation (M)"/>
    <s v="0.00020000.0"/>
    <m/>
    <m/>
    <x v="2"/>
  </r>
  <r>
    <x v="75"/>
    <x v="0"/>
    <x v="286"/>
    <s v="Insulin-like growth factor-binding protein 3 OS=Bos taurus GN=IGFBP3 PE=1 SV=3"/>
    <n v="67"/>
    <x v="285"/>
    <n v="3"/>
    <n v="3"/>
    <n v="1"/>
    <n v="1"/>
    <x v="6"/>
    <x v="6"/>
    <n v="22518"/>
    <n v="1"/>
    <n v="1"/>
    <x v="1"/>
    <n v="497.26330000000002"/>
    <n v="992.51210000000003"/>
    <n v="2"/>
    <n v="992.51130000000001"/>
    <n v="6.9999999999999999E-4"/>
    <n v="0"/>
    <x v="3534"/>
    <n v="2.7999999999999998E-4"/>
    <s v="K"/>
    <s v="FLNMLSPR"/>
    <s v="G"/>
    <s v="Oxidation (M)"/>
    <s v="0.00020000.0"/>
    <m/>
    <m/>
    <x v="7"/>
  </r>
  <r>
    <x v="76"/>
    <x v="0"/>
    <x v="287"/>
    <s v="Ig lambda-2 chain C regions OS=Homo sapiens GN=IGLC2 PE=1 SV=1"/>
    <n v="67"/>
    <x v="286"/>
    <n v="2"/>
    <n v="2"/>
    <n v="2"/>
    <n v="2"/>
    <x v="0"/>
    <x v="0"/>
    <n v="105150"/>
    <n v="1"/>
    <n v="1"/>
    <x v="1"/>
    <n v="872.42840000000001"/>
    <n v="1742.8422"/>
    <n v="2"/>
    <n v="1742.8515"/>
    <n v="-9.2999999999999992E-3"/>
    <n v="0"/>
    <x v="3535"/>
    <n v="1.9000000000000001E-5"/>
    <s v="K"/>
    <s v="YAASSYLSLTPEQWK"/>
    <s v="S"/>
    <m/>
    <m/>
    <m/>
    <m/>
    <x v="0"/>
  </r>
  <r>
    <x v="76"/>
    <x v="0"/>
    <x v="287"/>
    <s v="Ig lambda-2 chain C regions OS=Homo sapiens GN=IGLC2 PE=1 SV=1"/>
    <n v="67"/>
    <x v="286"/>
    <n v="2"/>
    <n v="2"/>
    <n v="2"/>
    <n v="2"/>
    <x v="0"/>
    <x v="0"/>
    <n v="116134"/>
    <n v="1"/>
    <n v="1"/>
    <x v="1"/>
    <n v="993.50279999999998"/>
    <n v="1984.9911"/>
    <n v="2"/>
    <n v="1985.0105000000001"/>
    <n v="-1.95E-2"/>
    <n v="0"/>
    <x v="728"/>
    <n v="3.1E-4"/>
    <s v="K"/>
    <s v="AAPSVTLFPPSSEELQANK"/>
    <s v="A"/>
    <m/>
    <m/>
    <m/>
    <m/>
    <x v="0"/>
  </r>
  <r>
    <x v="76"/>
    <x v="10"/>
    <x v="288"/>
    <s v="Immunoglobulin lambda-like polypeptide 5 OS=Homo sapiens GN=IGLL5 PE=2 SV=2"/>
    <n v="53"/>
    <x v="287"/>
    <n v="1"/>
    <n v="1"/>
    <n v="1"/>
    <n v="1"/>
    <x v="0"/>
    <x v="0"/>
    <n v="105150"/>
    <n v="1"/>
    <n v="0"/>
    <x v="1"/>
    <n v="872.42840000000001"/>
    <n v="1742.8422"/>
    <n v="2"/>
    <n v="1742.8515"/>
    <n v="-9.2999999999999992E-3"/>
    <n v="0"/>
    <x v="3535"/>
    <n v="1.9000000000000001E-5"/>
    <s v="K"/>
    <s v="YAASSYLSLTPEQWK"/>
    <s v="S"/>
    <m/>
    <m/>
    <m/>
    <m/>
    <x v="0"/>
  </r>
  <r>
    <x v="77"/>
    <x v="0"/>
    <x v="289"/>
    <s v="Histone H2A type 1-D OS=Homo sapiens GN=HIST1H2AD PE=1 SV=2"/>
    <n v="66"/>
    <x v="288"/>
    <n v="5"/>
    <n v="5"/>
    <n v="2"/>
    <n v="2"/>
    <x v="0"/>
    <x v="0"/>
    <n v="61878"/>
    <n v="1"/>
    <n v="1"/>
    <x v="1"/>
    <n v="636.84469999999999"/>
    <n v="1271.6748"/>
    <n v="2"/>
    <n v="1271.6721"/>
    <n v="2.7000000000000001E-3"/>
    <n v="1"/>
    <x v="1531"/>
    <n v="4.7000000000000002E-3"/>
    <s v="R"/>
    <s v="NDEELNKLLGK"/>
    <s v="V"/>
    <m/>
    <m/>
    <m/>
    <m/>
    <x v="9"/>
  </r>
  <r>
    <x v="77"/>
    <x v="0"/>
    <x v="289"/>
    <s v="Histone H2A type 1-D OS=Homo sapiens GN=HIST1H2AD PE=1 SV=2"/>
    <n v="66"/>
    <x v="288"/>
    <n v="5"/>
    <n v="5"/>
    <n v="2"/>
    <n v="2"/>
    <x v="0"/>
    <x v="0"/>
    <n v="61887"/>
    <n v="1"/>
    <n v="1"/>
    <x v="1"/>
    <n v="636.84839999999997"/>
    <n v="1271.6822"/>
    <n v="2"/>
    <n v="1271.6721"/>
    <n v="1.01E-2"/>
    <n v="1"/>
    <x v="3536"/>
    <n v="1.1999999999999999E-3"/>
    <s v="R"/>
    <s v="NDEELNKLLGK"/>
    <s v="V"/>
    <m/>
    <m/>
    <m/>
    <m/>
    <x v="0"/>
  </r>
  <r>
    <x v="77"/>
    <x v="0"/>
    <x v="289"/>
    <s v="Histone H2A type 1-D OS=Homo sapiens GN=HIST1H2AD PE=1 SV=2"/>
    <n v="66"/>
    <x v="288"/>
    <n v="5"/>
    <n v="5"/>
    <n v="2"/>
    <n v="2"/>
    <x v="0"/>
    <x v="0"/>
    <n v="113680"/>
    <n v="1"/>
    <n v="1"/>
    <x v="1"/>
    <n v="966.07960000000003"/>
    <n v="1930.1446000000001"/>
    <n v="2"/>
    <n v="1930.1614999999999"/>
    <n v="-1.6899999999999998E-2"/>
    <n v="0"/>
    <x v="3537"/>
    <n v="1.9E-3"/>
    <s v="K"/>
    <s v="VTIAQGGVLPNIQAVLLPK"/>
    <s v="K"/>
    <m/>
    <m/>
    <m/>
    <m/>
    <x v="9"/>
  </r>
  <r>
    <x v="77"/>
    <x v="0"/>
    <x v="289"/>
    <s v="Histone H2A type 1-D OS=Homo sapiens GN=HIST1H2AD PE=1 SV=2"/>
    <n v="66"/>
    <x v="288"/>
    <n v="5"/>
    <n v="5"/>
    <n v="2"/>
    <n v="2"/>
    <x v="0"/>
    <x v="0"/>
    <n v="113681"/>
    <n v="1"/>
    <n v="1"/>
    <x v="1"/>
    <n v="966.08190000000002"/>
    <n v="1930.1493"/>
    <n v="2"/>
    <n v="1930.1614999999999"/>
    <n v="-1.23E-2"/>
    <n v="0"/>
    <x v="3538"/>
    <n v="3.8999999999999998E-3"/>
    <s v="K"/>
    <s v="VTIAQGGVLPNIQAVLLPK"/>
    <s v="K"/>
    <m/>
    <m/>
    <m/>
    <m/>
    <x v="5"/>
  </r>
  <r>
    <x v="77"/>
    <x v="0"/>
    <x v="289"/>
    <s v="Histone H2A type 1-D OS=Homo sapiens GN=HIST1H2AD PE=1 SV=2"/>
    <n v="66"/>
    <x v="288"/>
    <n v="5"/>
    <n v="5"/>
    <n v="2"/>
    <n v="2"/>
    <x v="0"/>
    <x v="0"/>
    <n v="113682"/>
    <n v="1"/>
    <n v="1"/>
    <x v="1"/>
    <n v="966.08199999999999"/>
    <n v="1930.1494"/>
    <n v="2"/>
    <n v="1930.1614999999999"/>
    <n v="-1.2200000000000001E-2"/>
    <n v="0"/>
    <x v="2166"/>
    <n v="2.5000000000000001E-4"/>
    <s v="K"/>
    <s v="VTIAQGGVLPNIQAVLLPK"/>
    <s v="K"/>
    <m/>
    <m/>
    <m/>
    <m/>
    <x v="0"/>
  </r>
  <r>
    <x v="77"/>
    <x v="10"/>
    <x v="290"/>
    <s v="Histone H2A type 1-B/E OS=Homo sapiens GN=HIST1H2AB PE=1 SV=2"/>
    <n v="52"/>
    <x v="289"/>
    <n v="3"/>
    <n v="3"/>
    <n v="1"/>
    <n v="1"/>
    <x v="0"/>
    <x v="0"/>
    <n v="113680"/>
    <n v="1"/>
    <n v="0"/>
    <x v="1"/>
    <n v="966.07960000000003"/>
    <n v="1930.1446000000001"/>
    <n v="2"/>
    <n v="1930.1614999999999"/>
    <n v="-1.6899999999999998E-2"/>
    <n v="0"/>
    <x v="3537"/>
    <n v="1.9E-3"/>
    <s v="R"/>
    <s v="VTIAQGGVLPNIQAVLLPK"/>
    <s v="K"/>
    <m/>
    <m/>
    <m/>
    <m/>
    <x v="9"/>
  </r>
  <r>
    <x v="77"/>
    <x v="10"/>
    <x v="290"/>
    <s v="Histone H2A type 1-B/E OS=Homo sapiens GN=HIST1H2AB PE=1 SV=2"/>
    <n v="52"/>
    <x v="289"/>
    <n v="3"/>
    <n v="3"/>
    <n v="1"/>
    <n v="1"/>
    <x v="0"/>
    <x v="0"/>
    <n v="113681"/>
    <n v="1"/>
    <n v="0"/>
    <x v="1"/>
    <n v="966.08190000000002"/>
    <n v="1930.1493"/>
    <n v="2"/>
    <n v="1930.1614999999999"/>
    <n v="-1.23E-2"/>
    <n v="0"/>
    <x v="3538"/>
    <n v="3.8999999999999998E-3"/>
    <s v="R"/>
    <s v="VTIAQGGVLPNIQAVLLPK"/>
    <s v="K"/>
    <m/>
    <m/>
    <m/>
    <m/>
    <x v="5"/>
  </r>
  <r>
    <x v="77"/>
    <x v="10"/>
    <x v="290"/>
    <s v="Histone H2A type 1-B/E OS=Homo sapiens GN=HIST1H2AB PE=1 SV=2"/>
    <n v="52"/>
    <x v="289"/>
    <n v="3"/>
    <n v="3"/>
    <n v="1"/>
    <n v="1"/>
    <x v="0"/>
    <x v="0"/>
    <n v="113682"/>
    <n v="1"/>
    <n v="0"/>
    <x v="1"/>
    <n v="966.08199999999999"/>
    <n v="1930.1494"/>
    <n v="2"/>
    <n v="1930.1614999999999"/>
    <n v="-1.2200000000000001E-2"/>
    <n v="0"/>
    <x v="2166"/>
    <n v="2.5000000000000001E-4"/>
    <s v="R"/>
    <s v="VTIAQGGVLPNIQAVLLPK"/>
    <s v="K"/>
    <m/>
    <m/>
    <m/>
    <m/>
    <x v="0"/>
  </r>
  <r>
    <x v="78"/>
    <x v="0"/>
    <x v="291"/>
    <s v="Inter-alpha-trypsin inhibitor heavy chain H1 OS=Bos taurus GN=ITIH1 PE=1 SV=1"/>
    <n v="65"/>
    <x v="165"/>
    <n v="2"/>
    <n v="2"/>
    <n v="2"/>
    <n v="2"/>
    <x v="6"/>
    <x v="6"/>
    <n v="46040"/>
    <n v="1"/>
    <n v="1"/>
    <x v="1"/>
    <n v="579.3202"/>
    <n v="1156.6259"/>
    <n v="2"/>
    <n v="1156.6199999999999"/>
    <n v="5.8999999999999999E-3"/>
    <n v="0"/>
    <x v="2035"/>
    <n v="2.3E-5"/>
    <s v="K"/>
    <s v="AAISGENAGLVR"/>
    <s v="A"/>
    <m/>
    <m/>
    <m/>
    <m/>
    <x v="6"/>
  </r>
  <r>
    <x v="78"/>
    <x v="0"/>
    <x v="291"/>
    <s v="Inter-alpha-trypsin inhibitor heavy chain H1 OS=Bos taurus GN=ITIH1 PE=1 SV=1"/>
    <n v="65"/>
    <x v="165"/>
    <n v="2"/>
    <n v="2"/>
    <n v="2"/>
    <n v="2"/>
    <x v="6"/>
    <x v="6"/>
    <n v="69764"/>
    <n v="1"/>
    <n v="1"/>
    <x v="1"/>
    <n v="666.34950000000003"/>
    <n v="1330.6845000000001"/>
    <n v="2"/>
    <n v="1330.6914999999999"/>
    <n v="-7.0000000000000001E-3"/>
    <n v="0"/>
    <x v="1067"/>
    <n v="6.4999999999999997E-4"/>
    <s v="R"/>
    <s v="MAVDAAVDGVVIR"/>
    <s v="S"/>
    <s v="Oxidation (M)"/>
    <s v="0.2000000000000.0"/>
    <m/>
    <m/>
    <x v="9"/>
  </r>
  <r>
    <x v="78"/>
    <x v="10"/>
    <x v="292"/>
    <s v="Inter-alpha-trypsin inhibitor heavy chain H1 OS=Homo sapiens GN=ITIH1 PE=1 SV=3"/>
    <n v="58"/>
    <x v="290"/>
    <n v="1"/>
    <n v="1"/>
    <n v="1"/>
    <n v="1"/>
    <x v="0"/>
    <x v="0"/>
    <n v="46040"/>
    <n v="1"/>
    <n v="0"/>
    <x v="1"/>
    <n v="579.3202"/>
    <n v="1156.6259"/>
    <n v="2"/>
    <n v="1156.6199999999999"/>
    <n v="5.8999999999999999E-3"/>
    <n v="0"/>
    <x v="2035"/>
    <n v="2.3E-5"/>
    <s v="K"/>
    <s v="AAISGENAGLVR"/>
    <s v="A"/>
    <m/>
    <m/>
    <m/>
    <m/>
    <x v="6"/>
  </r>
  <r>
    <x v="79"/>
    <x v="0"/>
    <x v="293"/>
    <s v="Tubulin beta-5 chain OS=Bos taurus GN=TUBB5 PE=2 SV=1"/>
    <n v="65"/>
    <x v="291"/>
    <n v="3"/>
    <n v="3"/>
    <n v="3"/>
    <n v="3"/>
    <x v="6"/>
    <x v="6"/>
    <n v="28735"/>
    <n v="1"/>
    <n v="1"/>
    <x v="1"/>
    <n v="520.3021"/>
    <n v="1038.5895"/>
    <n v="2"/>
    <n v="1038.5862"/>
    <n v="3.3E-3"/>
    <n v="0"/>
    <x v="1142"/>
    <n v="1.1000000000000001E-3"/>
    <s v="R"/>
    <s v="YLTVAAVFR"/>
    <s v="G"/>
    <m/>
    <m/>
    <m/>
    <m/>
    <x v="9"/>
  </r>
  <r>
    <x v="79"/>
    <x v="0"/>
    <x v="293"/>
    <s v="Tubulin beta-5 chain OS=Bos taurus GN=TUBB5 PE=2 SV=1"/>
    <n v="65"/>
    <x v="291"/>
    <n v="3"/>
    <n v="3"/>
    <n v="3"/>
    <n v="3"/>
    <x v="6"/>
    <x v="6"/>
    <n v="141519"/>
    <n v="1"/>
    <n v="1"/>
    <x v="1"/>
    <n v="580.31669999999997"/>
    <n v="1158.6188999999999"/>
    <n v="2"/>
    <n v="1158.6219000000001"/>
    <n v="-3.0999999999999999E-3"/>
    <n v="0"/>
    <x v="3539"/>
    <n v="3.8E-3"/>
    <s v="K"/>
    <s v="LAVNMVPFPR"/>
    <s v="L"/>
    <s v="Oxidation (M)"/>
    <s v="0.0000200000.0"/>
    <m/>
    <m/>
    <x v="0"/>
  </r>
  <r>
    <x v="79"/>
    <x v="0"/>
    <x v="293"/>
    <s v="Tubulin beta-5 chain OS=Bos taurus GN=TUBB5 PE=2 SV=1"/>
    <n v="65"/>
    <x v="291"/>
    <n v="3"/>
    <n v="3"/>
    <n v="3"/>
    <n v="3"/>
    <x v="6"/>
    <x v="6"/>
    <n v="65433"/>
    <n v="1"/>
    <n v="1"/>
    <x v="1"/>
    <n v="651.32560000000001"/>
    <n v="1300.6365000000001"/>
    <n v="2"/>
    <n v="1300.6298999999999"/>
    <n v="6.6E-3"/>
    <n v="0"/>
    <x v="7"/>
    <n v="2.0999999999999999E-5"/>
    <s v="R"/>
    <s v="ISVYYNEATGGK"/>
    <s v="Y"/>
    <m/>
    <m/>
    <m/>
    <m/>
    <x v="9"/>
  </r>
  <r>
    <x v="79"/>
    <x v="10"/>
    <x v="294"/>
    <s v="Tubulin beta-4A chain OS=Bos taurus GN=TUBB4A PE=2 SV=1"/>
    <n v="36"/>
    <x v="292"/>
    <n v="2"/>
    <n v="2"/>
    <n v="2"/>
    <n v="2"/>
    <x v="6"/>
    <x v="6"/>
    <n v="28735"/>
    <n v="1"/>
    <n v="0"/>
    <x v="1"/>
    <n v="520.3021"/>
    <n v="1038.5895"/>
    <n v="2"/>
    <n v="1038.5862"/>
    <n v="3.3E-3"/>
    <n v="0"/>
    <x v="1142"/>
    <n v="1.1000000000000001E-3"/>
    <s v="R"/>
    <s v="YLTVAAVFR"/>
    <s v="G"/>
    <m/>
    <m/>
    <m/>
    <m/>
    <x v="9"/>
  </r>
  <r>
    <x v="79"/>
    <x v="10"/>
    <x v="294"/>
    <s v="Tubulin beta-4A chain OS=Bos taurus GN=TUBB4A PE=2 SV=1"/>
    <n v="36"/>
    <x v="292"/>
    <n v="2"/>
    <n v="2"/>
    <n v="2"/>
    <n v="2"/>
    <x v="6"/>
    <x v="6"/>
    <n v="141519"/>
    <n v="1"/>
    <n v="0"/>
    <x v="1"/>
    <n v="580.31669999999997"/>
    <n v="1158.6188999999999"/>
    <n v="2"/>
    <n v="1158.6219000000001"/>
    <n v="-3.0999999999999999E-3"/>
    <n v="0"/>
    <x v="3539"/>
    <n v="3.8E-3"/>
    <s v="K"/>
    <s v="LAVNMVPFPR"/>
    <s v="L"/>
    <s v="Oxidation (M)"/>
    <s v="0.0000200000.0"/>
    <m/>
    <m/>
    <x v="0"/>
  </r>
  <r>
    <x v="79"/>
    <x v="10"/>
    <x v="295"/>
    <s v="Tubulin beta-1 chain OS=Homo sapiens GN=TUBB1 PE=1 SV=1"/>
    <n v="26"/>
    <x v="293"/>
    <n v="1"/>
    <n v="1"/>
    <n v="1"/>
    <n v="1"/>
    <x v="0"/>
    <x v="0"/>
    <n v="141519"/>
    <n v="1"/>
    <n v="0"/>
    <x v="1"/>
    <n v="580.31669999999997"/>
    <n v="1158.6188999999999"/>
    <n v="2"/>
    <n v="1158.6219000000001"/>
    <n v="-3.0999999999999999E-3"/>
    <n v="0"/>
    <x v="3539"/>
    <n v="3.8E-3"/>
    <s v="K"/>
    <s v="LAVNMVPFPR"/>
    <s v="L"/>
    <s v="Oxidation (M)"/>
    <s v="0.0000200000.0"/>
    <m/>
    <m/>
    <x v="0"/>
  </r>
  <r>
    <x v="80"/>
    <x v="0"/>
    <x v="296"/>
    <s v="Interleukin-27 subunit alpha OS=Sus scrofa GN=IL27 PE=2 SV=1"/>
    <n v="64"/>
    <x v="294"/>
    <n v="6"/>
    <n v="6"/>
    <n v="1"/>
    <n v="1"/>
    <x v="7"/>
    <x v="7"/>
    <n v="4683"/>
    <n v="1"/>
    <n v="1"/>
    <x v="1"/>
    <n v="398.24209999999999"/>
    <n v="794.46960000000001"/>
    <n v="2"/>
    <n v="794.47630000000004"/>
    <n v="-6.6E-3"/>
    <n v="0"/>
    <x v="635"/>
    <n v="2.0999999999999999E-3"/>
    <s v="K"/>
    <s v="VSLHLAR"/>
    <s v="K"/>
    <m/>
    <m/>
    <m/>
    <m/>
    <x v="5"/>
  </r>
  <r>
    <x v="80"/>
    <x v="0"/>
    <x v="296"/>
    <s v="Interleukin-27 subunit alpha OS=Sus scrofa GN=IL27 PE=2 SV=1"/>
    <n v="64"/>
    <x v="294"/>
    <n v="6"/>
    <n v="6"/>
    <n v="1"/>
    <n v="1"/>
    <x v="7"/>
    <x v="7"/>
    <n v="4684"/>
    <n v="1"/>
    <n v="1"/>
    <x v="1"/>
    <n v="398.2423"/>
    <n v="794.4701"/>
    <n v="2"/>
    <n v="794.47630000000004"/>
    <n v="-6.1000000000000004E-3"/>
    <n v="0"/>
    <x v="3514"/>
    <n v="2.2000000000000001E-3"/>
    <s v="K"/>
    <s v="VSLHLAR"/>
    <s v="K"/>
    <m/>
    <m/>
    <m/>
    <m/>
    <x v="9"/>
  </r>
  <r>
    <x v="80"/>
    <x v="0"/>
    <x v="296"/>
    <s v="Interleukin-27 subunit alpha OS=Sus scrofa GN=IL27 PE=2 SV=1"/>
    <n v="64"/>
    <x v="294"/>
    <n v="6"/>
    <n v="6"/>
    <n v="1"/>
    <n v="1"/>
    <x v="7"/>
    <x v="7"/>
    <n v="4685"/>
    <n v="1"/>
    <n v="1"/>
    <x v="1"/>
    <n v="398.24290000000002"/>
    <n v="794.47119999999995"/>
    <n v="2"/>
    <n v="794.47630000000004"/>
    <n v="-5.1000000000000004E-3"/>
    <n v="0"/>
    <x v="3540"/>
    <n v="1.4E-3"/>
    <s v="K"/>
    <s v="VSLHLAR"/>
    <s v="K"/>
    <m/>
    <m/>
    <m/>
    <m/>
    <x v="5"/>
  </r>
  <r>
    <x v="80"/>
    <x v="0"/>
    <x v="296"/>
    <s v="Interleukin-27 subunit alpha OS=Sus scrofa GN=IL27 PE=2 SV=1"/>
    <n v="64"/>
    <x v="294"/>
    <n v="6"/>
    <n v="6"/>
    <n v="1"/>
    <n v="1"/>
    <x v="7"/>
    <x v="7"/>
    <n v="4686"/>
    <n v="1"/>
    <n v="1"/>
    <x v="1"/>
    <n v="398.24310000000003"/>
    <n v="794.47170000000006"/>
    <n v="2"/>
    <n v="794.47630000000004"/>
    <n v="-4.5999999999999999E-3"/>
    <n v="0"/>
    <x v="3541"/>
    <n v="2E-3"/>
    <s v="K"/>
    <s v="VSLHLAR"/>
    <s v="K"/>
    <m/>
    <m/>
    <m/>
    <m/>
    <x v="2"/>
  </r>
  <r>
    <x v="80"/>
    <x v="0"/>
    <x v="296"/>
    <s v="Interleukin-27 subunit alpha OS=Sus scrofa GN=IL27 PE=2 SV=1"/>
    <n v="64"/>
    <x v="294"/>
    <n v="6"/>
    <n v="6"/>
    <n v="1"/>
    <n v="1"/>
    <x v="7"/>
    <x v="7"/>
    <n v="4689"/>
    <n v="1"/>
    <n v="1"/>
    <x v="1"/>
    <n v="398.2432"/>
    <n v="794.47180000000003"/>
    <n v="2"/>
    <n v="794.47630000000004"/>
    <n v="-4.4000000000000003E-3"/>
    <n v="0"/>
    <x v="3542"/>
    <n v="1.2999999999999999E-3"/>
    <s v="K"/>
    <s v="VSLHLAR"/>
    <s v="K"/>
    <m/>
    <m/>
    <m/>
    <m/>
    <x v="2"/>
  </r>
  <r>
    <x v="80"/>
    <x v="0"/>
    <x v="296"/>
    <s v="Interleukin-27 subunit alpha OS=Sus scrofa GN=IL27 PE=2 SV=1"/>
    <n v="64"/>
    <x v="294"/>
    <n v="6"/>
    <n v="6"/>
    <n v="1"/>
    <n v="1"/>
    <x v="7"/>
    <x v="7"/>
    <n v="4692"/>
    <n v="1"/>
    <n v="1"/>
    <x v="1"/>
    <n v="398.24360000000001"/>
    <n v="794.47260000000006"/>
    <n v="2"/>
    <n v="794.47630000000004"/>
    <n v="-3.5999999999999999E-3"/>
    <n v="0"/>
    <x v="3543"/>
    <n v="8.3000000000000001E-3"/>
    <s v="K"/>
    <s v="VSLHLAR"/>
    <s v="K"/>
    <m/>
    <m/>
    <m/>
    <m/>
    <x v="2"/>
  </r>
  <r>
    <x v="81"/>
    <x v="0"/>
    <x v="297"/>
    <s v="N6-adenosine-methyltransferase 70 kDa subunit OS=Homo sapiens GN=METTL3 PE=1 SV=2"/>
    <n v="62"/>
    <x v="295"/>
    <n v="6"/>
    <n v="6"/>
    <n v="1"/>
    <n v="1"/>
    <x v="0"/>
    <x v="0"/>
    <n v="25657"/>
    <n v="1"/>
    <n v="1"/>
    <x v="1"/>
    <n v="508.77870000000001"/>
    <n v="1015.5428000000001"/>
    <n v="2"/>
    <n v="1015.5410000000001"/>
    <n v="1.8E-3"/>
    <n v="1"/>
    <x v="3544"/>
    <n v="2.0000000000000001E-4"/>
    <s v="K"/>
    <s v="QLDSLRER"/>
    <s v="L"/>
    <m/>
    <m/>
    <m/>
    <m/>
    <x v="9"/>
  </r>
  <r>
    <x v="81"/>
    <x v="0"/>
    <x v="297"/>
    <s v="N6-adenosine-methyltransferase 70 kDa subunit OS=Homo sapiens GN=METTL3 PE=1 SV=2"/>
    <n v="62"/>
    <x v="295"/>
    <n v="6"/>
    <n v="6"/>
    <n v="1"/>
    <n v="1"/>
    <x v="0"/>
    <x v="0"/>
    <n v="131804"/>
    <n v="1"/>
    <n v="1"/>
    <x v="1"/>
    <n v="508.77980000000002"/>
    <n v="1015.5451"/>
    <n v="2"/>
    <n v="1015.5410000000001"/>
    <n v="4.1000000000000003E-3"/>
    <n v="1"/>
    <x v="501"/>
    <n v="8.8000000000000005E-3"/>
    <s v="K"/>
    <s v="QLDSLRER"/>
    <s v="L"/>
    <m/>
    <m/>
    <m/>
    <m/>
    <x v="3"/>
  </r>
  <r>
    <x v="81"/>
    <x v="0"/>
    <x v="297"/>
    <s v="N6-adenosine-methyltransferase 70 kDa subunit OS=Homo sapiens GN=METTL3 PE=1 SV=2"/>
    <n v="62"/>
    <x v="295"/>
    <n v="6"/>
    <n v="6"/>
    <n v="1"/>
    <n v="1"/>
    <x v="0"/>
    <x v="0"/>
    <n v="25661"/>
    <n v="1"/>
    <n v="1"/>
    <x v="1"/>
    <n v="508.78030000000001"/>
    <n v="1015.5459"/>
    <n v="2"/>
    <n v="1015.5410000000001"/>
    <n v="4.8999999999999998E-3"/>
    <n v="1"/>
    <x v="3545"/>
    <n v="7.0000000000000001E-3"/>
    <s v="K"/>
    <s v="QLDSLRER"/>
    <s v="L"/>
    <m/>
    <m/>
    <m/>
    <m/>
    <x v="2"/>
  </r>
  <r>
    <x v="81"/>
    <x v="0"/>
    <x v="297"/>
    <s v="N6-adenosine-methyltransferase 70 kDa subunit OS=Homo sapiens GN=METTL3 PE=1 SV=2"/>
    <n v="62"/>
    <x v="295"/>
    <n v="6"/>
    <n v="6"/>
    <n v="1"/>
    <n v="1"/>
    <x v="0"/>
    <x v="0"/>
    <n v="25663"/>
    <n v="1"/>
    <n v="1"/>
    <x v="1"/>
    <n v="508.78050000000002"/>
    <n v="1015.5463999999999"/>
    <n v="2"/>
    <n v="1015.5410000000001"/>
    <n v="5.4000000000000003E-3"/>
    <n v="1"/>
    <x v="3546"/>
    <n v="5.3E-3"/>
    <s v="K"/>
    <s v="QLDSLRER"/>
    <s v="L"/>
    <m/>
    <m/>
    <m/>
    <m/>
    <x v="0"/>
  </r>
  <r>
    <x v="81"/>
    <x v="0"/>
    <x v="297"/>
    <s v="N6-adenosine-methyltransferase 70 kDa subunit OS=Homo sapiens GN=METTL3 PE=1 SV=2"/>
    <n v="62"/>
    <x v="295"/>
    <n v="6"/>
    <n v="6"/>
    <n v="1"/>
    <n v="1"/>
    <x v="0"/>
    <x v="0"/>
    <n v="25664"/>
    <n v="1"/>
    <n v="1"/>
    <x v="1"/>
    <n v="508.78070000000002"/>
    <n v="1015.5469000000001"/>
    <n v="2"/>
    <n v="1015.5410000000001"/>
    <n v="5.8999999999999999E-3"/>
    <n v="1"/>
    <x v="3547"/>
    <n v="5.7000000000000002E-3"/>
    <s v="K"/>
    <s v="QLDSLRER"/>
    <s v="L"/>
    <m/>
    <m/>
    <m/>
    <m/>
    <x v="5"/>
  </r>
  <r>
    <x v="81"/>
    <x v="0"/>
    <x v="297"/>
    <s v="N6-adenosine-methyltransferase 70 kDa subunit OS=Homo sapiens GN=METTL3 PE=1 SV=2"/>
    <n v="62"/>
    <x v="295"/>
    <n v="6"/>
    <n v="6"/>
    <n v="1"/>
    <n v="1"/>
    <x v="0"/>
    <x v="0"/>
    <n v="25668"/>
    <n v="1"/>
    <n v="1"/>
    <x v="1"/>
    <n v="508.78149999999999"/>
    <n v="1015.5483"/>
    <n v="2"/>
    <n v="1015.5410000000001"/>
    <n v="7.3000000000000001E-3"/>
    <n v="1"/>
    <x v="3548"/>
    <n v="3.8E-3"/>
    <s v="K"/>
    <s v="QLDSLRER"/>
    <s v="L"/>
    <m/>
    <m/>
    <m/>
    <m/>
    <x v="2"/>
  </r>
  <r>
    <x v="82"/>
    <x v="0"/>
    <x v="298"/>
    <s v="Lysozyme C OS=Gorilla gorilla gorilla GN=LYZ PE=2 SV=1"/>
    <n v="61"/>
    <x v="296"/>
    <n v="2"/>
    <n v="2"/>
    <n v="1"/>
    <n v="1"/>
    <x v="17"/>
    <x v="17"/>
    <n v="77658"/>
    <n v="1"/>
    <n v="1"/>
    <x v="1"/>
    <n v="700.8442"/>
    <n v="1399.6739"/>
    <n v="2"/>
    <n v="1399.6732"/>
    <n v="6.9999999999999999E-4"/>
    <n v="0"/>
    <x v="671"/>
    <n v="1.2E-4"/>
    <s v="R"/>
    <s v="STDYGIFQINSR"/>
    <s v="Y"/>
    <m/>
    <m/>
    <m/>
    <m/>
    <x v="0"/>
  </r>
  <r>
    <x v="82"/>
    <x v="0"/>
    <x v="298"/>
    <s v="Lysozyme C OS=Gorilla gorilla gorilla GN=LYZ PE=2 SV=1"/>
    <n v="61"/>
    <x v="296"/>
    <n v="2"/>
    <n v="2"/>
    <n v="1"/>
    <n v="1"/>
    <x v="17"/>
    <x v="17"/>
    <n v="77659"/>
    <n v="1"/>
    <n v="1"/>
    <x v="1"/>
    <n v="700.846"/>
    <n v="1399.6775"/>
    <n v="2"/>
    <n v="1399.6732"/>
    <n v="4.3E-3"/>
    <n v="0"/>
    <x v="491"/>
    <n v="1.3999999999999999E-4"/>
    <s v="R"/>
    <s v="STDYGIFQINSR"/>
    <s v="Y"/>
    <m/>
    <m/>
    <m/>
    <m/>
    <x v="7"/>
  </r>
  <r>
    <x v="83"/>
    <x v="0"/>
    <x v="299"/>
    <s v="Peptidyl-prolyl cis-trans isomerase B OS=Bos taurus GN=PPIB PE=1 SV=4"/>
    <n v="59"/>
    <x v="297"/>
    <n v="1"/>
    <n v="1"/>
    <n v="1"/>
    <n v="1"/>
    <x v="6"/>
    <x v="6"/>
    <n v="73739"/>
    <n v="1"/>
    <n v="1"/>
    <x v="1"/>
    <n v="682.85450000000003"/>
    <n v="1363.6945000000001"/>
    <n v="2"/>
    <n v="1363.6983"/>
    <n v="-3.8E-3"/>
    <n v="0"/>
    <x v="1532"/>
    <n v="1.5E-5"/>
    <s v="K"/>
    <s v="TVDNFVALATGEK"/>
    <s v="G"/>
    <m/>
    <m/>
    <m/>
    <m/>
    <x v="9"/>
  </r>
  <r>
    <x v="84"/>
    <x v="0"/>
    <x v="300"/>
    <s v="Vitamin K-dependent protein S OS=Bos taurus GN=PROS1 PE=1 SV=1"/>
    <n v="58"/>
    <x v="298"/>
    <n v="4"/>
    <n v="4"/>
    <n v="2"/>
    <n v="2"/>
    <x v="6"/>
    <x v="6"/>
    <n v="61241"/>
    <n v="1"/>
    <n v="1"/>
    <x v="1"/>
    <n v="634.27629999999999"/>
    <n v="1266.538"/>
    <n v="2"/>
    <n v="1266.5264999999999"/>
    <n v="1.15E-2"/>
    <n v="0"/>
    <x v="3549"/>
    <n v="7.1000000000000004E-3"/>
    <s v="K"/>
    <s v="DSFHSEDFQR"/>
    <s v="Q"/>
    <m/>
    <m/>
    <m/>
    <m/>
    <x v="4"/>
  </r>
  <r>
    <x v="84"/>
    <x v="0"/>
    <x v="300"/>
    <s v="Vitamin K-dependent protein S OS=Bos taurus GN=PROS1 PE=1 SV=1"/>
    <n v="58"/>
    <x v="298"/>
    <n v="4"/>
    <n v="4"/>
    <n v="2"/>
    <n v="2"/>
    <x v="6"/>
    <x v="6"/>
    <n v="61242"/>
    <n v="1"/>
    <n v="1"/>
    <x v="1"/>
    <n v="634.27689999999996"/>
    <n v="1266.5391999999999"/>
    <n v="2"/>
    <n v="1266.5264999999999"/>
    <n v="1.2699999999999999E-2"/>
    <n v="0"/>
    <x v="2761"/>
    <n v="1.5E-3"/>
    <s v="K"/>
    <s v="DSFHSEDFQR"/>
    <s v="Q"/>
    <m/>
    <m/>
    <m/>
    <m/>
    <x v="0"/>
  </r>
  <r>
    <x v="84"/>
    <x v="0"/>
    <x v="300"/>
    <s v="Vitamin K-dependent protein S OS=Bos taurus GN=PROS1 PE=1 SV=1"/>
    <n v="58"/>
    <x v="298"/>
    <n v="4"/>
    <n v="4"/>
    <n v="2"/>
    <n v="2"/>
    <x v="6"/>
    <x v="6"/>
    <n v="67498"/>
    <n v="1"/>
    <n v="1"/>
    <x v="1"/>
    <n v="658.37329999999997"/>
    <n v="1314.7320999999999"/>
    <n v="2"/>
    <n v="1314.7255"/>
    <n v="6.4999999999999997E-3"/>
    <n v="1"/>
    <x v="1440"/>
    <n v="2.3E-3"/>
    <s v="R"/>
    <s v="NNLELSTQLRK"/>
    <s v="D"/>
    <m/>
    <m/>
    <m/>
    <m/>
    <x v="6"/>
  </r>
  <r>
    <x v="84"/>
    <x v="0"/>
    <x v="300"/>
    <s v="Vitamin K-dependent protein S OS=Bos taurus GN=PROS1 PE=1 SV=1"/>
    <n v="58"/>
    <x v="298"/>
    <n v="4"/>
    <n v="4"/>
    <n v="2"/>
    <n v="2"/>
    <x v="6"/>
    <x v="6"/>
    <n v="67499"/>
    <n v="1"/>
    <n v="1"/>
    <x v="1"/>
    <n v="658.37429999999995"/>
    <n v="1314.7339999999999"/>
    <n v="2"/>
    <n v="1314.7255"/>
    <n v="8.3999999999999995E-3"/>
    <n v="1"/>
    <x v="2166"/>
    <n v="2E-3"/>
    <s v="R"/>
    <s v="NNLELSTQLRK"/>
    <s v="D"/>
    <m/>
    <m/>
    <m/>
    <m/>
    <x v="6"/>
  </r>
  <r>
    <x v="85"/>
    <x v="0"/>
    <x v="301"/>
    <s v="Talin-1 OS=Homo sapiens GN=TLN1 PE=1 SV=3"/>
    <n v="56"/>
    <x v="299"/>
    <n v="3"/>
    <n v="3"/>
    <n v="3"/>
    <n v="3"/>
    <x v="0"/>
    <x v="0"/>
    <n v="31248"/>
    <n v="1"/>
    <n v="1"/>
    <x v="1"/>
    <n v="529.3075"/>
    <n v="1056.6005"/>
    <n v="2"/>
    <n v="1056.5926999999999"/>
    <n v="7.7999999999999996E-3"/>
    <n v="0"/>
    <x v="3550"/>
    <n v="4.3E-3"/>
    <s v="K"/>
    <s v="NLGTALAELR"/>
    <s v="T"/>
    <m/>
    <m/>
    <m/>
    <m/>
    <x v="6"/>
  </r>
  <r>
    <x v="85"/>
    <x v="0"/>
    <x v="301"/>
    <s v="Talin-1 OS=Homo sapiens GN=TLN1 PE=1 SV=3"/>
    <n v="56"/>
    <x v="299"/>
    <n v="3"/>
    <n v="3"/>
    <n v="3"/>
    <n v="3"/>
    <x v="0"/>
    <x v="0"/>
    <n v="79448"/>
    <n v="1"/>
    <n v="1"/>
    <x v="1"/>
    <n v="708.89559999999994"/>
    <n v="1415.7766999999999"/>
    <n v="2"/>
    <n v="1415.7732000000001"/>
    <n v="3.5000000000000001E-3"/>
    <n v="0"/>
    <x v="1003"/>
    <n v="5.0000000000000002E-5"/>
    <s v="K"/>
    <s v="LAQAAQSSVATITR"/>
    <s v="L"/>
    <m/>
    <m/>
    <m/>
    <m/>
    <x v="6"/>
  </r>
  <r>
    <x v="85"/>
    <x v="0"/>
    <x v="301"/>
    <s v="Talin-1 OS=Homo sapiens GN=TLN1 PE=1 SV=3"/>
    <n v="56"/>
    <x v="299"/>
    <n v="3"/>
    <n v="3"/>
    <n v="3"/>
    <n v="3"/>
    <x v="0"/>
    <x v="0"/>
    <n v="83276"/>
    <n v="1"/>
    <n v="1"/>
    <x v="1"/>
    <n v="728.923"/>
    <n v="1455.8313000000001"/>
    <n v="2"/>
    <n v="1455.8297"/>
    <n v="1.6999999999999999E-3"/>
    <n v="0"/>
    <x v="3551"/>
    <n v="4.3E-3"/>
    <s v="R"/>
    <s v="ILAQATSDLVNAIK"/>
    <s v="A"/>
    <m/>
    <m/>
    <m/>
    <m/>
    <x v="6"/>
  </r>
  <r>
    <x v="86"/>
    <x v="0"/>
    <x v="302"/>
    <s v="O-phosphoseryl-tRNA(Sec) selenium transferase OS=Mus musculus GN=Sepsecs PE=1 SV=2"/>
    <n v="53"/>
    <x v="300"/>
    <n v="7"/>
    <n v="7"/>
    <n v="1"/>
    <n v="1"/>
    <x v="2"/>
    <x v="2"/>
    <n v="54198"/>
    <n v="1"/>
    <n v="1"/>
    <x v="1"/>
    <n v="607.86630000000002"/>
    <n v="1213.7181"/>
    <n v="2"/>
    <n v="1213.7282"/>
    <n v="-1.01E-2"/>
    <n v="0"/>
    <x v="3455"/>
    <n v="7.3000000000000001E-3"/>
    <s v="K"/>
    <s v="ITNSLVLNVIK"/>
    <s v="L"/>
    <s v="Deamidated (NQ)"/>
    <s v="0.00100000000.0"/>
    <m/>
    <m/>
    <x v="8"/>
  </r>
  <r>
    <x v="86"/>
    <x v="0"/>
    <x v="302"/>
    <s v="O-phosphoseryl-tRNA(Sec) selenium transferase OS=Mus musculus GN=Sepsecs PE=1 SV=2"/>
    <n v="53"/>
    <x v="300"/>
    <n v="7"/>
    <n v="7"/>
    <n v="1"/>
    <n v="1"/>
    <x v="2"/>
    <x v="2"/>
    <n v="54199"/>
    <n v="1"/>
    <n v="1"/>
    <x v="1"/>
    <n v="607.86689999999999"/>
    <n v="1213.7192"/>
    <n v="2"/>
    <n v="1213.7282"/>
    <n v="-8.8999999999999999E-3"/>
    <n v="0"/>
    <x v="262"/>
    <n v="5.7000000000000002E-3"/>
    <s v="K"/>
    <s v="ITNSLVLNVIK"/>
    <s v="L"/>
    <s v="Deamidated (NQ)"/>
    <s v="0.00100000000.0"/>
    <m/>
    <m/>
    <x v="3"/>
  </r>
  <r>
    <x v="86"/>
    <x v="0"/>
    <x v="302"/>
    <s v="O-phosphoseryl-tRNA(Sec) selenium transferase OS=Mus musculus GN=Sepsecs PE=1 SV=2"/>
    <n v="53"/>
    <x v="300"/>
    <n v="7"/>
    <n v="7"/>
    <n v="1"/>
    <n v="1"/>
    <x v="2"/>
    <x v="2"/>
    <n v="54200"/>
    <n v="1"/>
    <n v="1"/>
    <x v="1"/>
    <n v="607.86699999999996"/>
    <n v="1213.7194999999999"/>
    <n v="2"/>
    <n v="1213.7282"/>
    <n v="-8.6E-3"/>
    <n v="0"/>
    <x v="1089"/>
    <n v="1.5E-3"/>
    <s v="K"/>
    <s v="ITNSLVLNVIK"/>
    <s v="L"/>
    <s v="Deamidated (NQ)"/>
    <s v="0.00100000000.0"/>
    <m/>
    <m/>
    <x v="3"/>
  </r>
  <r>
    <x v="86"/>
    <x v="0"/>
    <x v="302"/>
    <s v="O-phosphoseryl-tRNA(Sec) selenium transferase OS=Mus musculus GN=Sepsecs PE=1 SV=2"/>
    <n v="53"/>
    <x v="300"/>
    <n v="7"/>
    <n v="7"/>
    <n v="1"/>
    <n v="1"/>
    <x v="2"/>
    <x v="2"/>
    <n v="54201"/>
    <n v="1"/>
    <n v="1"/>
    <x v="1"/>
    <n v="607.86760000000004"/>
    <n v="1213.7206000000001"/>
    <n v="2"/>
    <n v="1213.7282"/>
    <n v="-7.6E-3"/>
    <n v="0"/>
    <x v="3552"/>
    <n v="9.9000000000000008E-3"/>
    <s v="K"/>
    <s v="ITNSLVLNVIK"/>
    <s v="L"/>
    <s v="Deamidated (NQ)"/>
    <s v="0.00100000000.0"/>
    <m/>
    <m/>
    <x v="4"/>
  </r>
  <r>
    <x v="86"/>
    <x v="0"/>
    <x v="302"/>
    <s v="O-phosphoseryl-tRNA(Sec) selenium transferase OS=Mus musculus GN=Sepsecs PE=1 SV=2"/>
    <n v="53"/>
    <x v="300"/>
    <n v="7"/>
    <n v="7"/>
    <n v="1"/>
    <n v="1"/>
    <x v="2"/>
    <x v="2"/>
    <n v="54202"/>
    <n v="1"/>
    <n v="1"/>
    <x v="1"/>
    <n v="607.86810000000003"/>
    <n v="1213.7216000000001"/>
    <n v="2"/>
    <n v="1213.7282"/>
    <n v="-6.6E-3"/>
    <n v="0"/>
    <x v="3553"/>
    <n v="9.9000000000000008E-3"/>
    <s v="K"/>
    <s v="ITNSLVLNVIK"/>
    <s v="L"/>
    <s v="Deamidated (NQ)"/>
    <s v="0.00100000000.0"/>
    <m/>
    <m/>
    <x v="5"/>
  </r>
  <r>
    <x v="86"/>
    <x v="0"/>
    <x v="302"/>
    <s v="O-phosphoseryl-tRNA(Sec) selenium transferase OS=Mus musculus GN=Sepsecs PE=1 SV=2"/>
    <n v="53"/>
    <x v="300"/>
    <n v="7"/>
    <n v="7"/>
    <n v="1"/>
    <n v="1"/>
    <x v="2"/>
    <x v="2"/>
    <n v="54205"/>
    <n v="1"/>
    <n v="1"/>
    <x v="1"/>
    <n v="607.86950000000002"/>
    <n v="1213.7244000000001"/>
    <n v="2"/>
    <n v="1213.7282"/>
    <n v="-3.7000000000000002E-3"/>
    <n v="0"/>
    <x v="3458"/>
    <n v="6.1000000000000004E-3"/>
    <s v="K"/>
    <s v="ITNSLVLNVIK"/>
    <s v="L"/>
    <s v="Deamidated (NQ)"/>
    <s v="0.00100000000.0"/>
    <m/>
    <m/>
    <x v="5"/>
  </r>
  <r>
    <x v="86"/>
    <x v="0"/>
    <x v="302"/>
    <s v="O-phosphoseryl-tRNA(Sec) selenium transferase OS=Mus musculus GN=Sepsecs PE=1 SV=2"/>
    <n v="53"/>
    <x v="300"/>
    <n v="7"/>
    <n v="7"/>
    <n v="1"/>
    <n v="1"/>
    <x v="2"/>
    <x v="2"/>
    <n v="54207"/>
    <n v="1"/>
    <n v="1"/>
    <x v="1"/>
    <n v="607.87120000000004"/>
    <n v="1213.7277999999999"/>
    <n v="2"/>
    <n v="1213.7282"/>
    <n v="-4.0000000000000002E-4"/>
    <n v="0"/>
    <x v="3554"/>
    <n v="2E-3"/>
    <s v="K"/>
    <s v="ITNSLVLNVIK"/>
    <s v="L"/>
    <s v="Deamidated (NQ)"/>
    <s v="0.00100000000.0"/>
    <m/>
    <m/>
    <x v="7"/>
  </r>
  <r>
    <x v="87"/>
    <x v="0"/>
    <x v="303"/>
    <s v="Caspase-14 OS=Homo sapiens GN=CASP14 PE=1 SV=2"/>
    <n v="51"/>
    <x v="301"/>
    <n v="1"/>
    <n v="1"/>
    <n v="1"/>
    <n v="1"/>
    <x v="0"/>
    <x v="0"/>
    <n v="66008"/>
    <n v="1"/>
    <n v="1"/>
    <x v="1"/>
    <n v="652.85029999999995"/>
    <n v="1303.6859999999999"/>
    <n v="2"/>
    <n v="1303.6772000000001"/>
    <n v="8.8000000000000005E-3"/>
    <n v="0"/>
    <x v="2671"/>
    <n v="1.1E-4"/>
    <s v="K"/>
    <s v="LENLFEALNNK"/>
    <s v="N"/>
    <m/>
    <m/>
    <m/>
    <m/>
    <x v="8"/>
  </r>
  <r>
    <x v="88"/>
    <x v="0"/>
    <x v="304"/>
    <s v="Glioma tumor suppressor candidate region gene 1 protein OS=Homo sapiens GN=GLTSCR1 PE=1 SV=2"/>
    <n v="48"/>
    <x v="302"/>
    <n v="4"/>
    <n v="4"/>
    <n v="1"/>
    <n v="1"/>
    <x v="0"/>
    <x v="0"/>
    <n v="20325"/>
    <n v="1"/>
    <n v="1"/>
    <x v="1"/>
    <n v="486.78890000000001"/>
    <n v="971.56309999999996"/>
    <n v="2"/>
    <n v="971.56510000000003"/>
    <n v="-2E-3"/>
    <n v="0"/>
    <x v="3555"/>
    <n v="3.5000000000000001E-3"/>
    <s v="R"/>
    <s v="LLLLEESR"/>
    <s v="R"/>
    <m/>
    <m/>
    <m/>
    <m/>
    <x v="8"/>
  </r>
  <r>
    <x v="88"/>
    <x v="0"/>
    <x v="304"/>
    <s v="Glioma tumor suppressor candidate region gene 1 protein OS=Homo sapiens GN=GLTSCR1 PE=1 SV=2"/>
    <n v="48"/>
    <x v="302"/>
    <n v="4"/>
    <n v="4"/>
    <n v="1"/>
    <n v="1"/>
    <x v="0"/>
    <x v="0"/>
    <n v="20329"/>
    <n v="1"/>
    <n v="1"/>
    <x v="1"/>
    <n v="486.79"/>
    <n v="971.56539999999995"/>
    <n v="2"/>
    <n v="971.56510000000003"/>
    <n v="2.9999999999999997E-4"/>
    <n v="0"/>
    <x v="2732"/>
    <n v="5.1999999999999998E-3"/>
    <s v="R"/>
    <s v="LLLLEESR"/>
    <s v="R"/>
    <m/>
    <m/>
    <m/>
    <m/>
    <x v="6"/>
  </r>
  <r>
    <x v="88"/>
    <x v="0"/>
    <x v="304"/>
    <s v="Glioma tumor suppressor candidate region gene 1 protein OS=Homo sapiens GN=GLTSCR1 PE=1 SV=2"/>
    <n v="48"/>
    <x v="302"/>
    <n v="4"/>
    <n v="4"/>
    <n v="1"/>
    <n v="1"/>
    <x v="0"/>
    <x v="0"/>
    <n v="83181"/>
    <n v="1"/>
    <n v="1"/>
    <x v="1"/>
    <n v="486.79090000000002"/>
    <n v="971.56730000000005"/>
    <n v="2"/>
    <n v="971.56510000000003"/>
    <n v="2.2000000000000001E-3"/>
    <n v="0"/>
    <x v="2178"/>
    <n v="3.8E-3"/>
    <s v="R"/>
    <s v="LLLLEESR"/>
    <s v="R"/>
    <m/>
    <m/>
    <m/>
    <m/>
    <x v="0"/>
  </r>
  <r>
    <x v="88"/>
    <x v="0"/>
    <x v="304"/>
    <s v="Glioma tumor suppressor candidate region gene 1 protein OS=Homo sapiens GN=GLTSCR1 PE=1 SV=2"/>
    <n v="48"/>
    <x v="302"/>
    <n v="4"/>
    <n v="4"/>
    <n v="1"/>
    <n v="1"/>
    <x v="0"/>
    <x v="0"/>
    <n v="20333"/>
    <n v="1"/>
    <n v="1"/>
    <x v="1"/>
    <n v="486.791"/>
    <n v="971.56740000000002"/>
    <n v="2"/>
    <n v="971.56510000000003"/>
    <n v="2.3E-3"/>
    <n v="0"/>
    <x v="3556"/>
    <n v="8.9999999999999993E-3"/>
    <s v="R"/>
    <s v="LLLLEESR"/>
    <s v="R"/>
    <m/>
    <m/>
    <m/>
    <m/>
    <x v="5"/>
  </r>
  <r>
    <x v="89"/>
    <x v="0"/>
    <x v="305"/>
    <s v="Alpha-2-antiplasmin OS=Bos taurus GN=SERPINF2 PE=1 SV=2"/>
    <n v="47"/>
    <x v="303"/>
    <n v="2"/>
    <n v="2"/>
    <n v="1"/>
    <n v="1"/>
    <x v="6"/>
    <x v="6"/>
    <n v="53264"/>
    <n v="1"/>
    <n v="1"/>
    <x v="1"/>
    <n v="603.3202"/>
    <n v="1204.6258"/>
    <n v="2"/>
    <n v="1204.6199999999999"/>
    <n v="5.7999999999999996E-3"/>
    <n v="1"/>
    <x v="2616"/>
    <n v="3.6000000000000002E-4"/>
    <s v="R"/>
    <s v="SKFDPNLTQR"/>
    <s v="G"/>
    <m/>
    <m/>
    <m/>
    <m/>
    <x v="6"/>
  </r>
  <r>
    <x v="89"/>
    <x v="0"/>
    <x v="305"/>
    <s v="Alpha-2-antiplasmin OS=Bos taurus GN=SERPINF2 PE=1 SV=2"/>
    <n v="47"/>
    <x v="303"/>
    <n v="2"/>
    <n v="2"/>
    <n v="1"/>
    <n v="1"/>
    <x v="6"/>
    <x v="6"/>
    <n v="53266"/>
    <n v="1"/>
    <n v="1"/>
    <x v="1"/>
    <n v="603.32280000000003"/>
    <n v="1204.6311000000001"/>
    <n v="2"/>
    <n v="1204.6199999999999"/>
    <n v="1.11E-2"/>
    <n v="1"/>
    <x v="2830"/>
    <n v="2.8E-3"/>
    <s v="R"/>
    <s v="SKFDPNLTQR"/>
    <s v="G"/>
    <m/>
    <m/>
    <m/>
    <m/>
    <x v="3"/>
  </r>
  <r>
    <x v="90"/>
    <x v="0"/>
    <x v="306"/>
    <s v="Protein AMBP OS=Bos taurus GN=AMBP PE=1 SV=2"/>
    <n v="47"/>
    <x v="304"/>
    <n v="2"/>
    <n v="2"/>
    <n v="1"/>
    <n v="1"/>
    <x v="6"/>
    <x v="6"/>
    <n v="81920"/>
    <n v="1"/>
    <n v="1"/>
    <x v="1"/>
    <n v="720.88210000000004"/>
    <n v="1439.7496000000001"/>
    <n v="2"/>
    <n v="1439.7448999999999"/>
    <n v="4.7000000000000002E-3"/>
    <n v="0"/>
    <x v="3426"/>
    <n v="9.8999999999999999E-4"/>
    <s v="R"/>
    <s v="SYIQLWAFDAVK"/>
    <s v="G"/>
    <m/>
    <m/>
    <m/>
    <m/>
    <x v="9"/>
  </r>
  <r>
    <x v="90"/>
    <x v="0"/>
    <x v="306"/>
    <s v="Protein AMBP OS=Bos taurus GN=AMBP PE=1 SV=2"/>
    <n v="47"/>
    <x v="304"/>
    <n v="2"/>
    <n v="2"/>
    <n v="1"/>
    <n v="1"/>
    <x v="6"/>
    <x v="6"/>
    <n v="81923"/>
    <n v="1"/>
    <n v="1"/>
    <x v="1"/>
    <n v="720.88409999999999"/>
    <n v="1439.7536"/>
    <n v="2"/>
    <n v="1439.7448999999999"/>
    <n v="8.6999999999999994E-3"/>
    <n v="0"/>
    <x v="3557"/>
    <n v="5.1000000000000004E-3"/>
    <s v="R"/>
    <s v="SYIQLWAFDAVK"/>
    <s v="G"/>
    <m/>
    <m/>
    <m/>
    <m/>
    <x v="9"/>
  </r>
  <r>
    <x v="91"/>
    <x v="0"/>
    <x v="307"/>
    <s v="Keratin, type I cuticular Ha1 OS=Homo sapiens GN=KRT31 PE=1 SV=3"/>
    <n v="46"/>
    <x v="305"/>
    <n v="1"/>
    <n v="1"/>
    <n v="1"/>
    <n v="1"/>
    <x v="0"/>
    <x v="0"/>
    <n v="23641"/>
    <n v="1"/>
    <n v="1"/>
    <x v="1"/>
    <n v="500.2987"/>
    <n v="998.5829"/>
    <n v="2"/>
    <n v="998.57600000000002"/>
    <n v="6.8999999999999999E-3"/>
    <n v="0"/>
    <x v="3558"/>
    <n v="7.2999999999999996E-4"/>
    <s v="R"/>
    <s v="LVVQIDNAK"/>
    <s v="L"/>
    <m/>
    <m/>
    <m/>
    <m/>
    <x v="9"/>
  </r>
  <r>
    <x v="92"/>
    <x v="0"/>
    <x v="308"/>
    <s v="Arginase-1 OS=Homo sapiens GN=ARG1 PE=1 SV=2"/>
    <n v="45"/>
    <x v="306"/>
    <n v="2"/>
    <n v="2"/>
    <n v="2"/>
    <n v="2"/>
    <x v="0"/>
    <x v="0"/>
    <n v="37769"/>
    <n v="1"/>
    <n v="1"/>
    <x v="1"/>
    <n v="552.33180000000004"/>
    <n v="1102.6489999999999"/>
    <n v="2"/>
    <n v="1102.6386"/>
    <n v="1.04E-2"/>
    <n v="0"/>
    <x v="445"/>
    <n v="2.0999999999999999E-3"/>
    <s v="R"/>
    <s v="TIGIIGAPFSK"/>
    <s v="G"/>
    <m/>
    <m/>
    <m/>
    <m/>
    <x v="8"/>
  </r>
  <r>
    <x v="92"/>
    <x v="0"/>
    <x v="308"/>
    <s v="Arginase-1 OS=Homo sapiens GN=ARG1 PE=1 SV=2"/>
    <n v="45"/>
    <x v="306"/>
    <n v="2"/>
    <n v="2"/>
    <n v="2"/>
    <n v="2"/>
    <x v="0"/>
    <x v="0"/>
    <n v="80331"/>
    <n v="1"/>
    <n v="1"/>
    <x v="1"/>
    <n v="713.86839999999995"/>
    <n v="1425.7221999999999"/>
    <n v="2"/>
    <n v="1425.7173"/>
    <n v="4.8999999999999998E-3"/>
    <n v="0"/>
    <x v="2295"/>
    <n v="7.3999999999999999E-4"/>
    <s v="K"/>
    <s v="VMEETLSYLLGR"/>
    <s v="K"/>
    <s v="Oxidation (M)"/>
    <s v="0.020000000000.0"/>
    <m/>
    <m/>
    <x v="8"/>
  </r>
  <r>
    <x v="93"/>
    <x v="0"/>
    <x v="309"/>
    <s v="Myosin-9 OS=Canis lupus familiaris GN=MYH9 PE=2 SV=1"/>
    <n v="41"/>
    <x v="307"/>
    <n v="3"/>
    <n v="3"/>
    <n v="3"/>
    <n v="3"/>
    <x v="5"/>
    <x v="5"/>
    <n v="51744"/>
    <n v="1"/>
    <n v="0"/>
    <x v="1"/>
    <n v="597.31709999999998"/>
    <n v="1192.6196"/>
    <n v="2"/>
    <n v="1192.6088"/>
    <n v="1.0800000000000001E-2"/>
    <n v="0"/>
    <x v="3559"/>
    <n v="4.8999999999999998E-3"/>
    <s v="K"/>
    <s v="ALELDSNLYR"/>
    <s v="I"/>
    <m/>
    <m/>
    <m/>
    <m/>
    <x v="8"/>
  </r>
  <r>
    <x v="93"/>
    <x v="0"/>
    <x v="309"/>
    <s v="Myosin-9 OS=Canis lupus familiaris GN=MYH9 PE=2 SV=1"/>
    <n v="41"/>
    <x v="307"/>
    <n v="3"/>
    <n v="3"/>
    <n v="3"/>
    <n v="3"/>
    <x v="5"/>
    <x v="5"/>
    <n v="59960"/>
    <n v="1"/>
    <n v="0"/>
    <x v="1"/>
    <n v="629.34370000000001"/>
    <n v="1256.6729"/>
    <n v="2"/>
    <n v="1256.6723999999999"/>
    <n v="5.0000000000000001E-4"/>
    <n v="1"/>
    <x v="3334"/>
    <n v="2.2000000000000001E-3"/>
    <s v="K"/>
    <s v="KEEELQAALAR"/>
    <s v="V"/>
    <m/>
    <m/>
    <m/>
    <m/>
    <x v="6"/>
  </r>
  <r>
    <x v="93"/>
    <x v="0"/>
    <x v="309"/>
    <s v="Myosin-9 OS=Canis lupus familiaris GN=MYH9 PE=2 SV=1"/>
    <n v="41"/>
    <x v="307"/>
    <n v="3"/>
    <n v="3"/>
    <n v="3"/>
    <n v="3"/>
    <x v="5"/>
    <x v="5"/>
    <n v="67784"/>
    <n v="1"/>
    <n v="0"/>
    <x v="1"/>
    <n v="440.25470000000001"/>
    <n v="1317.7420999999999"/>
    <n v="3"/>
    <n v="1317.7405000000001"/>
    <n v="1.6000000000000001E-3"/>
    <n v="0"/>
    <x v="3340"/>
    <n v="4.0000000000000001E-3"/>
    <s v="K"/>
    <s v="LDPHLVLDQLR"/>
    <s v="C"/>
    <m/>
    <m/>
    <m/>
    <m/>
    <x v="6"/>
  </r>
  <r>
    <x v="93"/>
    <x v="10"/>
    <x v="310"/>
    <s v="Myosin-11 OS=Homo sapiens GN=MYH11 PE=1 SV=3"/>
    <n v="43"/>
    <x v="308"/>
    <n v="1"/>
    <n v="1"/>
    <n v="1"/>
    <n v="1"/>
    <x v="0"/>
    <x v="0"/>
    <n v="59960"/>
    <n v="1"/>
    <n v="0"/>
    <x v="1"/>
    <n v="629.34370000000001"/>
    <n v="1256.6729"/>
    <n v="2"/>
    <n v="1256.6723999999999"/>
    <n v="5.0000000000000001E-4"/>
    <n v="1"/>
    <x v="3334"/>
    <n v="2.2000000000000001E-3"/>
    <s v="K"/>
    <s v="KEEELQAALAR"/>
    <s v="L"/>
    <m/>
    <m/>
    <m/>
    <m/>
    <x v="6"/>
  </r>
  <r>
    <x v="93"/>
    <x v="10"/>
    <x v="311"/>
    <s v="Myosin-10 OS=Bos taurus GN=MYH10 PE=2 SV=2"/>
    <n v="26"/>
    <x v="309"/>
    <n v="1"/>
    <n v="1"/>
    <n v="1"/>
    <n v="1"/>
    <x v="6"/>
    <x v="6"/>
    <n v="67784"/>
    <n v="1"/>
    <n v="0"/>
    <x v="1"/>
    <n v="440.25470000000001"/>
    <n v="1317.7420999999999"/>
    <n v="3"/>
    <n v="1317.7405000000001"/>
    <n v="1.6000000000000001E-3"/>
    <n v="0"/>
    <x v="3340"/>
    <n v="4.0000000000000001E-3"/>
    <s v="K"/>
    <s v="LDPHLVLDQLR"/>
    <s v="C"/>
    <m/>
    <m/>
    <m/>
    <m/>
    <x v="6"/>
  </r>
  <r>
    <x v="94"/>
    <x v="0"/>
    <x v="312"/>
    <s v="Fibulin-5 OS=Bos taurus GN=FBLN5 PE=2 SV=1"/>
    <n v="40"/>
    <x v="310"/>
    <n v="1"/>
    <n v="1"/>
    <n v="1"/>
    <n v="1"/>
    <x v="6"/>
    <x v="6"/>
    <n v="73566"/>
    <n v="1"/>
    <n v="1"/>
    <x v="1"/>
    <n v="681.86170000000004"/>
    <n v="1361.7086999999999"/>
    <n v="2"/>
    <n v="1361.7019"/>
    <n v="6.7999999999999996E-3"/>
    <n v="0"/>
    <x v="605"/>
    <n v="1.8E-3"/>
    <s v="R"/>
    <s v="YPGAYYIFQIK"/>
    <s v="S"/>
    <m/>
    <m/>
    <m/>
    <m/>
    <x v="9"/>
  </r>
  <r>
    <x v="95"/>
    <x v="0"/>
    <x v="313"/>
    <s v="Immunoglobulin superfamily member 2 OS=Mus musculus GN=Cd101 PE=2 SV=1"/>
    <n v="40"/>
    <x v="311"/>
    <n v="1"/>
    <n v="1"/>
    <n v="1"/>
    <n v="1"/>
    <x v="2"/>
    <x v="2"/>
    <n v="20818"/>
    <n v="1"/>
    <n v="1"/>
    <x v="1"/>
    <n v="488.75450000000001"/>
    <n v="975.49450000000002"/>
    <n v="2"/>
    <n v="975.50250000000005"/>
    <n v="-8.0000000000000002E-3"/>
    <n v="0"/>
    <x v="3073"/>
    <n v="2.0999999999999999E-3"/>
    <s v="K"/>
    <s v="IQEGPLYR"/>
    <s v="A"/>
    <s v="Deamidated (NQ)"/>
    <s v="0.01000000.0"/>
    <m/>
    <m/>
    <x v="6"/>
  </r>
  <r>
    <x v="96"/>
    <x v="0"/>
    <x v="314"/>
    <s v="Elongation factor 1-alpha 1 OS=Bos taurus GN=EEF1A1 PE=1 SV=1"/>
    <n v="40"/>
    <x v="312"/>
    <n v="1"/>
    <n v="1"/>
    <n v="1"/>
    <n v="1"/>
    <x v="6"/>
    <x v="6"/>
    <n v="26778"/>
    <n v="1"/>
    <n v="1"/>
    <x v="1"/>
    <n v="513.31190000000004"/>
    <n v="1024.6093000000001"/>
    <n v="2"/>
    <n v="1024.6030000000001"/>
    <n v="6.3E-3"/>
    <n v="0"/>
    <x v="3560"/>
    <n v="1.8000000000000001E-4"/>
    <s v="K"/>
    <s v="IGGIGTVPVGR"/>
    <s v="V"/>
    <m/>
    <m/>
    <m/>
    <m/>
    <x v="4"/>
  </r>
  <r>
    <x v="97"/>
    <x v="0"/>
    <x v="315"/>
    <s v="Apolipoprotein A-IV OS=Homo sapiens GN=APOA4 PE=1 SV=3"/>
    <n v="40"/>
    <x v="313"/>
    <n v="2"/>
    <n v="2"/>
    <n v="1"/>
    <n v="1"/>
    <x v="0"/>
    <x v="0"/>
    <n v="134673"/>
    <n v="1"/>
    <n v="1"/>
    <x v="1"/>
    <n v="460.5575"/>
    <n v="2757.3011999999999"/>
    <n v="6"/>
    <n v="2757.3092999999999"/>
    <n v="-8.0999999999999996E-3"/>
    <n v="1"/>
    <x v="713"/>
    <n v="2.8999999999999998E-3"/>
    <s v="R"/>
    <s v="GNTEGLQKSLAELGGHLDQQVEEFR"/>
    <s v="R"/>
    <s v="3 Deamidated (NQ)"/>
    <s v="0.0000001000000000001100000.0"/>
    <m/>
    <m/>
    <x v="8"/>
  </r>
  <r>
    <x v="97"/>
    <x v="0"/>
    <x v="315"/>
    <s v="Apolipoprotein A-IV OS=Homo sapiens GN=APOA4 PE=1 SV=3"/>
    <n v="40"/>
    <x v="313"/>
    <n v="2"/>
    <n v="2"/>
    <n v="1"/>
    <n v="1"/>
    <x v="0"/>
    <x v="0"/>
    <n v="75060"/>
    <n v="1"/>
    <n v="1"/>
    <x v="1"/>
    <n v="460.71940000000001"/>
    <n v="2758.2730000000001"/>
    <n v="6"/>
    <n v="2758.2932999999998"/>
    <n v="-2.0299999999999999E-2"/>
    <n v="1"/>
    <x v="3561"/>
    <n v="2E-3"/>
    <s v="R"/>
    <s v="GNTEGLQKSLAELGGHLDQQVEEFR"/>
    <s v="R"/>
    <s v="4 Deamidated (NQ)"/>
    <s v="0.0100001000000000001100000.0"/>
    <m/>
    <m/>
    <x v="6"/>
  </r>
  <r>
    <x v="98"/>
    <x v="0"/>
    <x v="316"/>
    <s v="Fibrinogen beta chain OS=Bos taurus GN=FGB PE=1 SV=2"/>
    <n v="39"/>
    <x v="314"/>
    <n v="1"/>
    <n v="1"/>
    <n v="1"/>
    <n v="1"/>
    <x v="6"/>
    <x v="6"/>
    <n v="58337"/>
    <n v="1"/>
    <n v="1"/>
    <x v="1"/>
    <n v="623.33349999999996"/>
    <n v="1244.6523999999999"/>
    <n v="2"/>
    <n v="1244.6401000000001"/>
    <n v="1.23E-2"/>
    <n v="0"/>
    <x v="3312"/>
    <n v="4.1999999999999997E-3"/>
    <s v="K"/>
    <s v="HQLYIDETVK"/>
    <s v="N"/>
    <m/>
    <m/>
    <m/>
    <m/>
    <x v="9"/>
  </r>
  <r>
    <x v="99"/>
    <x v="0"/>
    <x v="317"/>
    <s v="Lysosomal-trafficking regulator OS=Bos taurus GN=LYST PE=1 SV=1"/>
    <n v="37"/>
    <x v="315"/>
    <n v="1"/>
    <n v="1"/>
    <n v="1"/>
    <n v="1"/>
    <x v="6"/>
    <x v="6"/>
    <n v="22132"/>
    <n v="1"/>
    <n v="1"/>
    <x v="1"/>
    <n v="494.29160000000002"/>
    <n v="986.56859999999995"/>
    <n v="2"/>
    <n v="986.57600000000002"/>
    <n v="-7.4000000000000003E-3"/>
    <n v="1"/>
    <x v="3518"/>
    <n v="7.1000000000000004E-3"/>
    <s v="R"/>
    <s v="KNLTELLR"/>
    <s v="A"/>
    <s v="Deamidated (NQ)"/>
    <s v="0.01000000.0"/>
    <m/>
    <m/>
    <x v="6"/>
  </r>
  <r>
    <x v="100"/>
    <x v="0"/>
    <x v="318"/>
    <s v="Profilin-1 OS=Homo sapiens GN=PFN1 PE=1 SV=2"/>
    <n v="36"/>
    <x v="316"/>
    <n v="1"/>
    <n v="1"/>
    <n v="1"/>
    <n v="1"/>
    <x v="0"/>
    <x v="0"/>
    <n v="75438"/>
    <n v="1"/>
    <n v="1"/>
    <x v="1"/>
    <n v="690.3614"/>
    <n v="1378.7082"/>
    <n v="2"/>
    <n v="1378.7093"/>
    <n v="-1E-3"/>
    <n v="0"/>
    <x v="3562"/>
    <n v="1.5E-3"/>
    <s v="K"/>
    <s v="STGGAPTFNVTVTK"/>
    <s v="T"/>
    <m/>
    <m/>
    <m/>
    <m/>
    <x v="9"/>
  </r>
  <r>
    <x v="101"/>
    <x v="0"/>
    <x v="319"/>
    <s v="Tyrosine-protein kinase transmembrane receptor ROR2 OS=Homo sapiens GN=ROR2 PE=1 SV=2"/>
    <n v="36"/>
    <x v="317"/>
    <n v="1"/>
    <n v="1"/>
    <n v="1"/>
    <n v="1"/>
    <x v="0"/>
    <x v="0"/>
    <n v="15246"/>
    <n v="1"/>
    <n v="1"/>
    <x v="1"/>
    <n v="460.76650000000001"/>
    <n v="919.51850000000002"/>
    <n v="2"/>
    <n v="919.5127"/>
    <n v="5.7999999999999996E-3"/>
    <n v="0"/>
    <x v="2579"/>
    <n v="2.3999999999999998E-3"/>
    <s v="K"/>
    <s v="ISDLGLFR"/>
    <s v="E"/>
    <m/>
    <m/>
    <m/>
    <m/>
    <x v="3"/>
  </r>
  <r>
    <x v="102"/>
    <x v="0"/>
    <x v="320"/>
    <s v="Complement component C7 OS=Bos taurus GN=C7 PE=2 SV=1"/>
    <n v="35"/>
    <x v="318"/>
    <n v="1"/>
    <n v="1"/>
    <n v="1"/>
    <n v="1"/>
    <x v="6"/>
    <x v="6"/>
    <n v="54554"/>
    <n v="1"/>
    <n v="1"/>
    <x v="1"/>
    <n v="609.3143"/>
    <n v="1216.6141"/>
    <n v="2"/>
    <n v="1216.6048000000001"/>
    <n v="9.2999999999999992E-3"/>
    <n v="0"/>
    <x v="3563"/>
    <n v="4.4000000000000003E-3"/>
    <s v="K"/>
    <s v="SVSENEGNLLR"/>
    <s v="G"/>
    <m/>
    <m/>
    <m/>
    <m/>
    <x v="9"/>
  </r>
  <r>
    <x v="103"/>
    <x v="0"/>
    <x v="321"/>
    <s v="Leucine-rich PPR motif-containing protein, mitochondrial OS=Homo sapiens GN=LRPPRC PE=1 SV=3"/>
    <n v="35"/>
    <x v="319"/>
    <n v="3"/>
    <n v="3"/>
    <n v="1"/>
    <n v="1"/>
    <x v="0"/>
    <x v="0"/>
    <n v="41320"/>
    <n v="1"/>
    <n v="1"/>
    <x v="1"/>
    <n v="563.83960000000002"/>
    <n v="1125.6647"/>
    <n v="2"/>
    <n v="1125.6757"/>
    <n v="-1.0999999999999999E-2"/>
    <n v="0"/>
    <x v="3564"/>
    <n v="7.0000000000000001E-3"/>
    <s v="K"/>
    <s v="NVQGIIEILK"/>
    <s v="G"/>
    <m/>
    <m/>
    <m/>
    <m/>
    <x v="9"/>
  </r>
  <r>
    <x v="103"/>
    <x v="0"/>
    <x v="321"/>
    <s v="Leucine-rich PPR motif-containing protein, mitochondrial OS=Homo sapiens GN=LRPPRC PE=1 SV=3"/>
    <n v="35"/>
    <x v="319"/>
    <n v="3"/>
    <n v="3"/>
    <n v="1"/>
    <n v="1"/>
    <x v="0"/>
    <x v="0"/>
    <n v="41331"/>
    <n v="1"/>
    <n v="1"/>
    <x v="1"/>
    <n v="563.84050000000002"/>
    <n v="1125.6664000000001"/>
    <n v="2"/>
    <n v="1125.6757"/>
    <n v="-9.2999999999999992E-3"/>
    <n v="0"/>
    <x v="3565"/>
    <n v="8.3999999999999995E-3"/>
    <s v="K"/>
    <s v="NVQGIIEILK"/>
    <s v="G"/>
    <m/>
    <m/>
    <m/>
    <m/>
    <x v="8"/>
  </r>
  <r>
    <x v="103"/>
    <x v="0"/>
    <x v="321"/>
    <s v="Leucine-rich PPR motif-containing protein, mitochondrial OS=Homo sapiens GN=LRPPRC PE=1 SV=3"/>
    <n v="35"/>
    <x v="319"/>
    <n v="3"/>
    <n v="3"/>
    <n v="1"/>
    <n v="1"/>
    <x v="0"/>
    <x v="0"/>
    <n v="41353"/>
    <n v="1"/>
    <n v="1"/>
    <x v="1"/>
    <n v="563.84310000000005"/>
    <n v="1125.6715999999999"/>
    <n v="2"/>
    <n v="1125.6757"/>
    <n v="-4.1000000000000003E-3"/>
    <n v="0"/>
    <x v="2553"/>
    <n v="6.6E-3"/>
    <s v="K"/>
    <s v="NVQGIIEILK"/>
    <s v="G"/>
    <m/>
    <m/>
    <m/>
    <m/>
    <x v="0"/>
  </r>
  <r>
    <x v="104"/>
    <x v="0"/>
    <x v="322"/>
    <s v="Retinol-binding protein 4 OS=Bos taurus GN=RBP4 PE=1 SV=1"/>
    <n v="35"/>
    <x v="320"/>
    <n v="1"/>
    <n v="1"/>
    <n v="1"/>
    <n v="1"/>
    <x v="6"/>
    <x v="6"/>
    <n v="51445"/>
    <n v="1"/>
    <n v="1"/>
    <x v="1"/>
    <n v="595.79399999999998"/>
    <n v="1189.5734"/>
    <n v="2"/>
    <n v="1189.5615"/>
    <n v="1.18E-2"/>
    <n v="0"/>
    <x v="3566"/>
    <n v="6.4999999999999997E-4"/>
    <s v="R"/>
    <s v="DPSGFSPEVQK"/>
    <s v="I"/>
    <m/>
    <m/>
    <m/>
    <m/>
    <x v="0"/>
  </r>
  <r>
    <x v="105"/>
    <x v="0"/>
    <x v="323"/>
    <s v="Zinc finger protein 423 OS=Homo sapiens GN=ZNF423 PE=1 SV=1"/>
    <n v="34"/>
    <x v="321"/>
    <n v="4"/>
    <n v="4"/>
    <n v="1"/>
    <n v="1"/>
    <x v="0"/>
    <x v="0"/>
    <n v="45560"/>
    <n v="1"/>
    <n v="1"/>
    <x v="1"/>
    <n v="577.85069999999996"/>
    <n v="1153.6867999999999"/>
    <n v="2"/>
    <n v="1153.6858999999999"/>
    <n v="8.9999999999999998E-4"/>
    <n v="0"/>
    <x v="2646"/>
    <n v="6.3E-3"/>
    <s v="K"/>
    <s v="AFHAIILLEK"/>
    <s v="H"/>
    <m/>
    <m/>
    <m/>
    <m/>
    <x v="3"/>
  </r>
  <r>
    <x v="105"/>
    <x v="0"/>
    <x v="323"/>
    <s v="Zinc finger protein 423 OS=Homo sapiens GN=ZNF423 PE=1 SV=1"/>
    <n v="34"/>
    <x v="321"/>
    <n v="4"/>
    <n v="4"/>
    <n v="1"/>
    <n v="1"/>
    <x v="0"/>
    <x v="0"/>
    <n v="45572"/>
    <n v="1"/>
    <n v="1"/>
    <x v="1"/>
    <n v="577.85260000000005"/>
    <n v="1153.6907000000001"/>
    <n v="2"/>
    <n v="1153.6858999999999"/>
    <n v="4.7999999999999996E-3"/>
    <n v="0"/>
    <x v="3567"/>
    <n v="6.4999999999999997E-3"/>
    <s v="K"/>
    <s v="AFHAIILLEK"/>
    <s v="H"/>
    <m/>
    <m/>
    <m/>
    <m/>
    <x v="4"/>
  </r>
  <r>
    <x v="105"/>
    <x v="0"/>
    <x v="323"/>
    <s v="Zinc finger protein 423 OS=Homo sapiens GN=ZNF423 PE=1 SV=1"/>
    <n v="34"/>
    <x v="321"/>
    <n v="4"/>
    <n v="4"/>
    <n v="1"/>
    <n v="1"/>
    <x v="0"/>
    <x v="0"/>
    <n v="45578"/>
    <n v="1"/>
    <n v="1"/>
    <x v="1"/>
    <n v="577.85419999999999"/>
    <n v="1153.6937"/>
    <n v="2"/>
    <n v="1153.6858999999999"/>
    <n v="7.7999999999999996E-3"/>
    <n v="0"/>
    <x v="3568"/>
    <n v="8.6E-3"/>
    <s v="K"/>
    <s v="AFHAIILLEK"/>
    <s v="H"/>
    <m/>
    <m/>
    <m/>
    <m/>
    <x v="3"/>
  </r>
  <r>
    <x v="105"/>
    <x v="0"/>
    <x v="323"/>
    <s v="Zinc finger protein 423 OS=Homo sapiens GN=ZNF423 PE=1 SV=1"/>
    <n v="34"/>
    <x v="321"/>
    <n v="4"/>
    <n v="4"/>
    <n v="1"/>
    <n v="1"/>
    <x v="0"/>
    <x v="0"/>
    <n v="45583"/>
    <n v="1"/>
    <n v="1"/>
    <x v="1"/>
    <n v="577.85490000000004"/>
    <n v="1153.6953000000001"/>
    <n v="2"/>
    <n v="1153.6858999999999"/>
    <n v="9.4000000000000004E-3"/>
    <n v="0"/>
    <x v="3569"/>
    <n v="7.0000000000000001E-3"/>
    <s v="K"/>
    <s v="AFHAIILLEK"/>
    <s v="H"/>
    <m/>
    <m/>
    <m/>
    <m/>
    <x v="4"/>
  </r>
  <r>
    <x v="106"/>
    <x v="0"/>
    <x v="324"/>
    <s v="LINE-1 type transposase domain-containing protein 1 OS=Mus musculus GN=L1td1 PE=2 SV=1"/>
    <n v="33"/>
    <x v="322"/>
    <n v="3"/>
    <n v="3"/>
    <n v="1"/>
    <n v="1"/>
    <x v="2"/>
    <x v="2"/>
    <n v="43833"/>
    <n v="1"/>
    <n v="1"/>
    <x v="1"/>
    <n v="572.36099999999999"/>
    <n v="1142.7074"/>
    <n v="2"/>
    <n v="1142.7175"/>
    <n v="-1.01E-2"/>
    <n v="1"/>
    <x v="3570"/>
    <n v="9.9000000000000008E-3"/>
    <s v="R"/>
    <s v="KPFLRELLK"/>
    <s v="D"/>
    <m/>
    <m/>
    <m/>
    <m/>
    <x v="7"/>
  </r>
  <r>
    <x v="106"/>
    <x v="0"/>
    <x v="324"/>
    <s v="LINE-1 type transposase domain-containing protein 1 OS=Mus musculus GN=L1td1 PE=2 SV=1"/>
    <n v="33"/>
    <x v="322"/>
    <n v="3"/>
    <n v="3"/>
    <n v="1"/>
    <n v="1"/>
    <x v="2"/>
    <x v="2"/>
    <n v="43843"/>
    <n v="1"/>
    <n v="1"/>
    <x v="1"/>
    <n v="572.36429999999996"/>
    <n v="1142.7139999999999"/>
    <n v="2"/>
    <n v="1142.7175"/>
    <n v="-3.5000000000000001E-3"/>
    <n v="1"/>
    <x v="3571"/>
    <n v="2.0999999999999999E-3"/>
    <s v="R"/>
    <s v="KPFLRELLK"/>
    <s v="D"/>
    <m/>
    <m/>
    <m/>
    <m/>
    <x v="8"/>
  </r>
  <r>
    <x v="106"/>
    <x v="0"/>
    <x v="324"/>
    <s v="LINE-1 type transposase domain-containing protein 1 OS=Mus musculus GN=L1td1 PE=2 SV=1"/>
    <n v="33"/>
    <x v="322"/>
    <n v="3"/>
    <n v="3"/>
    <n v="1"/>
    <n v="1"/>
    <x v="2"/>
    <x v="2"/>
    <n v="43487"/>
    <n v="1"/>
    <n v="1"/>
    <x v="1"/>
    <n v="572.36450000000002"/>
    <n v="1142.7144000000001"/>
    <n v="2"/>
    <n v="1142.7175"/>
    <n v="-3.0999999999999999E-3"/>
    <n v="1"/>
    <x v="3572"/>
    <n v="3.5000000000000001E-3"/>
    <s v="R"/>
    <s v="KPFLRELLK"/>
    <s v="D"/>
    <m/>
    <m/>
    <m/>
    <m/>
    <x v="9"/>
  </r>
  <r>
    <x v="107"/>
    <x v="0"/>
    <x v="325"/>
    <s v="Thyroxine-binding globulin OS=Bos taurus GN=SERPINA7 PE=2 SV=1"/>
    <n v="33"/>
    <x v="323"/>
    <n v="1"/>
    <n v="1"/>
    <n v="1"/>
    <n v="1"/>
    <x v="6"/>
    <x v="6"/>
    <n v="34972"/>
    <n v="1"/>
    <n v="1"/>
    <x v="1"/>
    <n v="543.33849999999995"/>
    <n v="1084.6624999999999"/>
    <n v="2"/>
    <n v="1084.6643999999999"/>
    <n v="-1.9E-3"/>
    <n v="0"/>
    <x v="3546"/>
    <n v="8.5999999999999998E-4"/>
    <s v="K"/>
    <s v="NALALFVLPK"/>
    <s v="E"/>
    <m/>
    <m/>
    <m/>
    <m/>
    <x v="0"/>
  </r>
  <r>
    <x v="108"/>
    <x v="0"/>
    <x v="326"/>
    <s v="EMILIN-2 OS=Homo sapiens GN=EMILIN2 PE=1 SV=3"/>
    <n v="33"/>
    <x v="324"/>
    <n v="1"/>
    <n v="1"/>
    <n v="1"/>
    <n v="1"/>
    <x v="0"/>
    <x v="0"/>
    <n v="75514"/>
    <n v="1"/>
    <n v="1"/>
    <x v="1"/>
    <n v="690.85389999999995"/>
    <n v="1379.6931999999999"/>
    <n v="2"/>
    <n v="1379.6931999999999"/>
    <n v="0"/>
    <n v="1"/>
    <x v="3546"/>
    <n v="2.8E-3"/>
    <s v="R"/>
    <s v="KFQETEQTIQK"/>
    <s v="L"/>
    <s v="Deamidated (NQ)"/>
    <s v="0.00000010000.0"/>
    <m/>
    <m/>
    <x v="6"/>
  </r>
  <r>
    <x v="109"/>
    <x v="0"/>
    <x v="327"/>
    <s v="AT-rich interactive domain-containing protein 5A OS=Bos taurus GN=ARID5A PE=2 SV=1"/>
    <n v="33"/>
    <x v="325"/>
    <n v="2"/>
    <n v="2"/>
    <n v="1"/>
    <n v="1"/>
    <x v="6"/>
    <x v="6"/>
    <n v="56956"/>
    <n v="1"/>
    <n v="1"/>
    <x v="1"/>
    <n v="617.84960000000001"/>
    <n v="1233.6847"/>
    <n v="2"/>
    <n v="1233.683"/>
    <n v="1.6999999999999999E-3"/>
    <n v="1"/>
    <x v="3573"/>
    <n v="5.3E-3"/>
    <s v="K"/>
    <s v="LGAYELVTGRR"/>
    <s v="L"/>
    <m/>
    <m/>
    <m/>
    <m/>
    <x v="4"/>
  </r>
  <r>
    <x v="109"/>
    <x v="0"/>
    <x v="327"/>
    <s v="AT-rich interactive domain-containing protein 5A OS=Bos taurus GN=ARID5A PE=2 SV=1"/>
    <n v="33"/>
    <x v="325"/>
    <n v="2"/>
    <n v="2"/>
    <n v="1"/>
    <n v="1"/>
    <x v="6"/>
    <x v="6"/>
    <n v="56962"/>
    <n v="1"/>
    <n v="1"/>
    <x v="1"/>
    <n v="617.85069999999996"/>
    <n v="1233.6868999999999"/>
    <n v="2"/>
    <n v="1233.683"/>
    <n v="4.0000000000000001E-3"/>
    <n v="1"/>
    <x v="3574"/>
    <n v="7.1000000000000004E-3"/>
    <s v="K"/>
    <s v="LGAYELVTGRR"/>
    <s v="L"/>
    <m/>
    <m/>
    <m/>
    <m/>
    <x v="7"/>
  </r>
  <r>
    <x v="110"/>
    <x v="0"/>
    <x v="328"/>
    <s v="Myosin light chain 6B OS=Homo sapiens GN=MYL6B PE=1 SV=1"/>
    <n v="32"/>
    <x v="326"/>
    <n v="1"/>
    <n v="1"/>
    <n v="1"/>
    <n v="1"/>
    <x v="0"/>
    <x v="0"/>
    <n v="72514"/>
    <n v="1"/>
    <n v="1"/>
    <x v="1"/>
    <n v="677.86879999999996"/>
    <n v="1353.723"/>
    <n v="2"/>
    <n v="1353.7252000000001"/>
    <n v="-2.2000000000000001E-3"/>
    <n v="0"/>
    <x v="3575"/>
    <n v="1.1000000000000001E-3"/>
    <s v="R"/>
    <s v="ALGQNPTNAEVLK"/>
    <s v="V"/>
    <m/>
    <m/>
    <m/>
    <m/>
    <x v="9"/>
  </r>
  <r>
    <x v="111"/>
    <x v="0"/>
    <x v="329"/>
    <s v="Rho GTPase-activating protein 39 OS=Homo sapiens GN=ARHGAP39 PE=1 SV=2"/>
    <n v="32"/>
    <x v="327"/>
    <n v="1"/>
    <n v="1"/>
    <n v="1"/>
    <n v="1"/>
    <x v="0"/>
    <x v="0"/>
    <n v="46209"/>
    <n v="1"/>
    <n v="1"/>
    <x v="1"/>
    <n v="579.84690000000001"/>
    <n v="1157.6791000000001"/>
    <n v="2"/>
    <n v="1157.6695999999999"/>
    <n v="9.5999999999999992E-3"/>
    <n v="0"/>
    <x v="1485"/>
    <n v="1E-3"/>
    <s v="K"/>
    <s v="LGFPQILLEK"/>
    <s v="S"/>
    <s v="Deamidated (NQ)"/>
    <s v="0.0000100000.0"/>
    <m/>
    <m/>
    <x v="2"/>
  </r>
  <r>
    <x v="112"/>
    <x v="0"/>
    <x v="330"/>
    <s v="Collagen alpha-1(XVIII) chain OS=Homo sapiens GN=COL18A1 PE=1 SV=5"/>
    <n v="32"/>
    <x v="328"/>
    <n v="1"/>
    <n v="1"/>
    <n v="1"/>
    <n v="1"/>
    <x v="0"/>
    <x v="0"/>
    <n v="38246"/>
    <n v="1"/>
    <n v="1"/>
    <x v="1"/>
    <n v="554.31119999999999"/>
    <n v="1106.6079"/>
    <n v="2"/>
    <n v="1106.5971999999999"/>
    <n v="1.0699999999999999E-2"/>
    <n v="0"/>
    <x v="2242"/>
    <n v="8.5000000000000006E-3"/>
    <s v="R"/>
    <s v="LQDLYSIVR"/>
    <s v="R"/>
    <s v="Deamidated (NQ)"/>
    <s v="0.010000000.0"/>
    <m/>
    <m/>
    <x v="1"/>
  </r>
  <r>
    <x v="113"/>
    <x v="0"/>
    <x v="331"/>
    <s v="Hsp90 co-chaperone Cdc37 OS=Homo sapiens GN=CDC37 PE=1 SV=1"/>
    <n v="32"/>
    <x v="329"/>
    <n v="1"/>
    <n v="1"/>
    <n v="1"/>
    <n v="1"/>
    <x v="0"/>
    <x v="0"/>
    <n v="89392"/>
    <n v="1"/>
    <n v="1"/>
    <x v="1"/>
    <n v="510.59679999999997"/>
    <n v="1528.7684999999999"/>
    <n v="3"/>
    <n v="1528.7733000000001"/>
    <n v="-4.7000000000000002E-3"/>
    <n v="1"/>
    <x v="1563"/>
    <n v="2.0999999999999999E-3"/>
    <s v="K"/>
    <s v="ELEVAEGGKAELER"/>
    <s v="L"/>
    <m/>
    <m/>
    <m/>
    <m/>
    <x v="3"/>
  </r>
  <r>
    <x v="114"/>
    <x v="0"/>
    <x v="332"/>
    <s v="Nesprin-2 OS=Mus musculus GN=Syne2 PE=1 SV=2"/>
    <n v="32"/>
    <x v="330"/>
    <n v="1"/>
    <n v="1"/>
    <n v="1"/>
    <n v="1"/>
    <x v="2"/>
    <x v="2"/>
    <n v="31437"/>
    <n v="1"/>
    <n v="1"/>
    <x v="1"/>
    <n v="529.79830000000004"/>
    <n v="1057.5820000000001"/>
    <n v="2"/>
    <n v="1057.5920000000001"/>
    <n v="-0.01"/>
    <n v="0"/>
    <x v="2192"/>
    <n v="7.6E-3"/>
    <s v="K"/>
    <s v="WLSLLEAAR"/>
    <s v="E"/>
    <m/>
    <m/>
    <m/>
    <m/>
    <x v="5"/>
  </r>
  <r>
    <x v="115"/>
    <x v="0"/>
    <x v="333"/>
    <s v="Protocadherin-1 OS=Homo sapiens GN=PCDH1 PE=1 SV=2"/>
    <n v="31"/>
    <x v="331"/>
    <n v="3"/>
    <n v="3"/>
    <n v="1"/>
    <n v="1"/>
    <x v="0"/>
    <x v="0"/>
    <n v="16808"/>
    <n v="1"/>
    <n v="1"/>
    <x v="1"/>
    <n v="468.26440000000002"/>
    <n v="934.51430000000005"/>
    <n v="2"/>
    <n v="934.52359999999999"/>
    <n v="-9.2999999999999992E-3"/>
    <n v="1"/>
    <x v="3576"/>
    <n v="5.1000000000000004E-3"/>
    <s v="R"/>
    <s v="FSVLAKDR"/>
    <s v="G"/>
    <m/>
    <m/>
    <m/>
    <m/>
    <x v="1"/>
  </r>
  <r>
    <x v="115"/>
    <x v="0"/>
    <x v="333"/>
    <s v="Protocadherin-1 OS=Homo sapiens GN=PCDH1 PE=1 SV=2"/>
    <n v="31"/>
    <x v="331"/>
    <n v="3"/>
    <n v="3"/>
    <n v="1"/>
    <n v="1"/>
    <x v="0"/>
    <x v="0"/>
    <n v="16813"/>
    <n v="1"/>
    <n v="1"/>
    <x v="1"/>
    <n v="468.26519999999999"/>
    <n v="934.51589999999999"/>
    <n v="2"/>
    <n v="934.52359999999999"/>
    <n v="-7.7000000000000002E-3"/>
    <n v="1"/>
    <x v="3577"/>
    <n v="3.5999999999999999E-3"/>
    <s v="R"/>
    <s v="FSVLAKDR"/>
    <s v="G"/>
    <m/>
    <m/>
    <m/>
    <m/>
    <x v="2"/>
  </r>
  <r>
    <x v="115"/>
    <x v="0"/>
    <x v="333"/>
    <s v="Protocadherin-1 OS=Homo sapiens GN=PCDH1 PE=1 SV=2"/>
    <n v="31"/>
    <x v="331"/>
    <n v="3"/>
    <n v="3"/>
    <n v="1"/>
    <n v="1"/>
    <x v="0"/>
    <x v="0"/>
    <n v="16815"/>
    <n v="1"/>
    <n v="1"/>
    <x v="1"/>
    <n v="468.26679999999999"/>
    <n v="934.51909999999998"/>
    <n v="2"/>
    <n v="934.52359999999999"/>
    <n v="-4.4999999999999997E-3"/>
    <n v="1"/>
    <x v="3578"/>
    <n v="0.01"/>
    <s v="R"/>
    <s v="FSVLAKDR"/>
    <s v="G"/>
    <m/>
    <m/>
    <m/>
    <m/>
    <x v="3"/>
  </r>
  <r>
    <x v="116"/>
    <x v="0"/>
    <x v="334"/>
    <s v="Bactericidal permeability-increasing protein OS=Homo sapiens GN=BPI PE=1 SV=4"/>
    <n v="31"/>
    <x v="332"/>
    <n v="1"/>
    <n v="1"/>
    <n v="1"/>
    <n v="1"/>
    <x v="0"/>
    <x v="0"/>
    <n v="39060"/>
    <n v="1"/>
    <n v="1"/>
    <x v="1"/>
    <n v="556.851"/>
    <n v="1111.6875"/>
    <n v="2"/>
    <n v="1111.6965"/>
    <n v="-8.8999999999999999E-3"/>
    <n v="1"/>
    <x v="2875"/>
    <n v="4.4999999999999997E-3"/>
    <s v="K"/>
    <s v="LDRLLLELK"/>
    <s v="H"/>
    <m/>
    <m/>
    <m/>
    <m/>
    <x v="3"/>
  </r>
  <r>
    <x v="117"/>
    <x v="0"/>
    <x v="335"/>
    <s v="Transmembrane protein 64 OS=Homo sapiens GN=TMEM64 PE=2 SV=2"/>
    <n v="31"/>
    <x v="333"/>
    <n v="1"/>
    <n v="1"/>
    <n v="1"/>
    <n v="1"/>
    <x v="0"/>
    <x v="0"/>
    <n v="69622"/>
    <n v="1"/>
    <n v="1"/>
    <x v="1"/>
    <n v="665.89340000000004"/>
    <n v="1329.7722000000001"/>
    <n v="2"/>
    <n v="1329.7616"/>
    <n v="1.06E-2"/>
    <n v="1"/>
    <x v="2875"/>
    <n v="8.0000000000000002E-3"/>
    <s v="R"/>
    <s v="IQSSEKLSAVIR"/>
    <s v="V"/>
    <m/>
    <m/>
    <m/>
    <m/>
    <x v="7"/>
  </r>
  <r>
    <x v="118"/>
    <x v="0"/>
    <x v="336"/>
    <s v="Coagulation factor XII OS=Bos taurus GN=F12 PE=1 SV=2"/>
    <n v="31"/>
    <x v="334"/>
    <n v="2"/>
    <n v="2"/>
    <n v="1"/>
    <n v="1"/>
    <x v="6"/>
    <x v="6"/>
    <n v="120137"/>
    <n v="1"/>
    <n v="1"/>
    <x v="1"/>
    <n v="704.04129999999998"/>
    <n v="2109.1019999999999"/>
    <n v="3"/>
    <n v="2109.1007"/>
    <n v="1.2999999999999999E-3"/>
    <n v="0"/>
    <x v="3579"/>
    <n v="5.4000000000000003E-3"/>
    <s v="R"/>
    <s v="LHEAFSPITYQHDLALVR"/>
    <s v="L"/>
    <m/>
    <m/>
    <m/>
    <m/>
    <x v="1"/>
  </r>
  <r>
    <x v="118"/>
    <x v="0"/>
    <x v="336"/>
    <s v="Coagulation factor XII OS=Bos taurus GN=F12 PE=1 SV=2"/>
    <n v="31"/>
    <x v="334"/>
    <n v="2"/>
    <n v="2"/>
    <n v="1"/>
    <n v="1"/>
    <x v="6"/>
    <x v="6"/>
    <n v="120138"/>
    <n v="1"/>
    <n v="1"/>
    <x v="1"/>
    <n v="704.04179999999997"/>
    <n v="2109.1035999999999"/>
    <n v="3"/>
    <n v="2109.1007"/>
    <n v="2.8999999999999998E-3"/>
    <n v="0"/>
    <x v="1128"/>
    <n v="2.5999999999999999E-3"/>
    <s v="R"/>
    <s v="LHEAFSPITYQHDLALVR"/>
    <s v="L"/>
    <m/>
    <m/>
    <m/>
    <m/>
    <x v="1"/>
  </r>
  <r>
    <x v="119"/>
    <x v="0"/>
    <x v="337"/>
    <s v="Toll-like receptor 4 OS=Boselaphus tragocamelus GN=TLR4 PE=2 SV=1"/>
    <n v="31"/>
    <x v="335"/>
    <n v="1"/>
    <n v="1"/>
    <n v="1"/>
    <n v="1"/>
    <x v="64"/>
    <x v="64"/>
    <n v="45914"/>
    <n v="1"/>
    <n v="1"/>
    <x v="1"/>
    <n v="578.85910000000001"/>
    <n v="1155.7036000000001"/>
    <n v="2"/>
    <n v="1155.6975"/>
    <n v="6.0000000000000001E-3"/>
    <n v="1"/>
    <x v="3580"/>
    <n v="5.4999999999999997E-3"/>
    <s v="K"/>
    <s v="EIKLNGLTLR"/>
    <s v="S"/>
    <m/>
    <m/>
    <m/>
    <m/>
    <x v="0"/>
  </r>
  <r>
    <x v="120"/>
    <x v="0"/>
    <x v="338"/>
    <s v="Cytochrome c oxidase subunit 4 isoform 1, mitochondrial OS=Bos taurus GN=COX4I1 PE=1 SV=1"/>
    <n v="31"/>
    <x v="336"/>
    <n v="4"/>
    <n v="4"/>
    <n v="1"/>
    <n v="1"/>
    <x v="6"/>
    <x v="6"/>
    <n v="25812"/>
    <n v="1"/>
    <n v="1"/>
    <x v="1"/>
    <n v="509.2851"/>
    <n v="1016.5557"/>
    <n v="2"/>
    <n v="1016.5655"/>
    <n v="-9.7000000000000003E-3"/>
    <n v="0"/>
    <x v="1210"/>
    <n v="7.4999999999999997E-3"/>
    <s v="K"/>
    <s v="VAPIQGFSAK"/>
    <s v="W"/>
    <m/>
    <m/>
    <m/>
    <m/>
    <x v="7"/>
  </r>
  <r>
    <x v="120"/>
    <x v="0"/>
    <x v="338"/>
    <s v="Cytochrome c oxidase subunit 4 isoform 1, mitochondrial OS=Bos taurus GN=COX4I1 PE=1 SV=1"/>
    <n v="31"/>
    <x v="336"/>
    <n v="4"/>
    <n v="4"/>
    <n v="1"/>
    <n v="1"/>
    <x v="6"/>
    <x v="6"/>
    <n v="25816"/>
    <n v="1"/>
    <n v="1"/>
    <x v="1"/>
    <n v="509.28629999999998"/>
    <n v="1016.5581"/>
    <n v="2"/>
    <n v="1016.5655"/>
    <n v="-7.4000000000000003E-3"/>
    <n v="0"/>
    <x v="3369"/>
    <n v="7.7999999999999996E-3"/>
    <s v="K"/>
    <s v="VAPIQGFSAK"/>
    <s v="W"/>
    <m/>
    <m/>
    <m/>
    <m/>
    <x v="1"/>
  </r>
  <r>
    <x v="120"/>
    <x v="0"/>
    <x v="338"/>
    <s v="Cytochrome c oxidase subunit 4 isoform 1, mitochondrial OS=Bos taurus GN=COX4I1 PE=1 SV=1"/>
    <n v="31"/>
    <x v="336"/>
    <n v="4"/>
    <n v="4"/>
    <n v="1"/>
    <n v="1"/>
    <x v="6"/>
    <x v="6"/>
    <n v="25819"/>
    <n v="1"/>
    <n v="1"/>
    <x v="1"/>
    <n v="509.2867"/>
    <n v="1016.5589"/>
    <n v="2"/>
    <n v="1016.5655"/>
    <n v="-6.6E-3"/>
    <n v="0"/>
    <x v="2534"/>
    <n v="8.8999999999999999E-3"/>
    <s v="K"/>
    <s v="VAPIQGFSAK"/>
    <s v="W"/>
    <m/>
    <m/>
    <m/>
    <m/>
    <x v="7"/>
  </r>
  <r>
    <x v="120"/>
    <x v="0"/>
    <x v="338"/>
    <s v="Cytochrome c oxidase subunit 4 isoform 1, mitochondrial OS=Bos taurus GN=COX4I1 PE=1 SV=1"/>
    <n v="31"/>
    <x v="336"/>
    <n v="4"/>
    <n v="4"/>
    <n v="1"/>
    <n v="1"/>
    <x v="6"/>
    <x v="6"/>
    <n v="25821"/>
    <n v="1"/>
    <n v="1"/>
    <x v="1"/>
    <n v="509.28789999999998"/>
    <n v="1016.5612"/>
    <n v="2"/>
    <n v="1016.5655"/>
    <n v="-4.1999999999999997E-3"/>
    <n v="0"/>
    <x v="2718"/>
    <n v="6.3E-3"/>
    <s v="K"/>
    <s v="VAPIQGFSAK"/>
    <s v="W"/>
    <m/>
    <m/>
    <m/>
    <m/>
    <x v="8"/>
  </r>
  <r>
    <x v="121"/>
    <x v="0"/>
    <x v="339"/>
    <s v="Protein S100-A9 OS=Homo sapiens GN=S100A9 PE=1 SV=1"/>
    <n v="31"/>
    <x v="337"/>
    <n v="1"/>
    <n v="1"/>
    <n v="1"/>
    <n v="1"/>
    <x v="0"/>
    <x v="0"/>
    <n v="107927"/>
    <n v="1"/>
    <n v="1"/>
    <x v="1"/>
    <n v="903.96699999999998"/>
    <n v="1805.9194"/>
    <n v="2"/>
    <n v="1805.9312"/>
    <n v="-1.18E-2"/>
    <n v="0"/>
    <x v="3581"/>
    <n v="6.6E-3"/>
    <s v="R"/>
    <s v="NIETIINTFHQYSVK"/>
    <s v="L"/>
    <m/>
    <m/>
    <m/>
    <m/>
    <x v="9"/>
  </r>
  <r>
    <x v="122"/>
    <x v="0"/>
    <x v="340"/>
    <s v="RIMS-binding protein 3 OS=Mus musculus GN=Rimbp3 PE=1 SV=1"/>
    <n v="31"/>
    <x v="338"/>
    <n v="1"/>
    <n v="1"/>
    <n v="1"/>
    <n v="1"/>
    <x v="2"/>
    <x v="2"/>
    <n v="80754"/>
    <n v="1"/>
    <n v="1"/>
    <x v="1"/>
    <n v="716.34630000000004"/>
    <n v="1430.6780000000001"/>
    <n v="2"/>
    <n v="1430.6889000000001"/>
    <n v="-1.09E-2"/>
    <n v="0"/>
    <x v="3582"/>
    <n v="7.4999999999999997E-3"/>
    <s v="R"/>
    <s v="AQDLSEQAGALQAK"/>
    <s v="D"/>
    <s v="2 Deamidated (NQ)"/>
    <s v="0.01000010000000.0"/>
    <m/>
    <m/>
    <x v="5"/>
  </r>
  <r>
    <x v="123"/>
    <x v="0"/>
    <x v="341"/>
    <s v="NTF2-related export protein 2 OS=Bos taurus GN=NXT2 PE=2 SV=1"/>
    <n v="30"/>
    <x v="339"/>
    <n v="2"/>
    <n v="2"/>
    <n v="1"/>
    <n v="1"/>
    <x v="6"/>
    <x v="6"/>
    <n v="36079"/>
    <n v="1"/>
    <n v="1"/>
    <x v="1"/>
    <n v="546.82709999999997"/>
    <n v="1091.6396999999999"/>
    <n v="2"/>
    <n v="1091.6339"/>
    <n v="5.8999999999999999E-3"/>
    <n v="1"/>
    <x v="1103"/>
    <n v="6.7999999999999996E-3"/>
    <s v="R"/>
    <s v="ALTRLYLDK"/>
    <s v="A"/>
    <m/>
    <m/>
    <m/>
    <m/>
    <x v="6"/>
  </r>
  <r>
    <x v="123"/>
    <x v="0"/>
    <x v="341"/>
    <s v="NTF2-related export protein 2 OS=Bos taurus GN=NXT2 PE=2 SV=1"/>
    <n v="30"/>
    <x v="339"/>
    <n v="2"/>
    <n v="2"/>
    <n v="1"/>
    <n v="1"/>
    <x v="6"/>
    <x v="6"/>
    <n v="36087"/>
    <n v="1"/>
    <n v="1"/>
    <x v="1"/>
    <n v="546.82929999999999"/>
    <n v="1091.6441"/>
    <n v="2"/>
    <n v="1091.6339"/>
    <n v="1.0200000000000001E-2"/>
    <n v="1"/>
    <x v="3583"/>
    <n v="5.1999999999999998E-3"/>
    <s v="R"/>
    <s v="ALTRLYLDK"/>
    <s v="A"/>
    <m/>
    <m/>
    <m/>
    <m/>
    <x v="1"/>
  </r>
  <r>
    <x v="124"/>
    <x v="0"/>
    <x v="342"/>
    <s v="TBC domain-containing protein kinase-like protein OS=Homo sapiens GN=TBCK PE=1 SV=4"/>
    <n v="30"/>
    <x v="340"/>
    <n v="2"/>
    <n v="2"/>
    <n v="1"/>
    <n v="1"/>
    <x v="0"/>
    <x v="0"/>
    <n v="41989"/>
    <n v="1"/>
    <n v="1"/>
    <x v="1"/>
    <n v="565.86360000000002"/>
    <n v="1129.7127"/>
    <n v="2"/>
    <n v="1129.7222999999999"/>
    <n v="-9.5999999999999992E-3"/>
    <n v="1"/>
    <x v="3584"/>
    <n v="2.8E-3"/>
    <s v="R"/>
    <s v="IILFDRLLK"/>
    <s v="A"/>
    <m/>
    <m/>
    <m/>
    <m/>
    <x v="4"/>
  </r>
  <r>
    <x v="124"/>
    <x v="0"/>
    <x v="342"/>
    <s v="TBC domain-containing protein kinase-like protein OS=Homo sapiens GN=TBCK PE=1 SV=4"/>
    <n v="30"/>
    <x v="340"/>
    <n v="2"/>
    <n v="2"/>
    <n v="1"/>
    <n v="1"/>
    <x v="0"/>
    <x v="0"/>
    <n v="41990"/>
    <n v="1"/>
    <n v="1"/>
    <x v="1"/>
    <n v="565.86400000000003"/>
    <n v="1129.7134000000001"/>
    <n v="2"/>
    <n v="1129.7222999999999"/>
    <n v="-8.8999999999999999E-3"/>
    <n v="1"/>
    <x v="3585"/>
    <n v="3.3E-3"/>
    <s v="R"/>
    <s v="IILFDRLLK"/>
    <s v="A"/>
    <m/>
    <m/>
    <m/>
    <m/>
    <x v="7"/>
  </r>
  <r>
    <x v="125"/>
    <x v="0"/>
    <x v="343"/>
    <s v="Kinesin-like protein KIF7 OS=Mus musculus GN=Kif7 PE=1 SV=1"/>
    <n v="30"/>
    <x v="341"/>
    <n v="1"/>
    <n v="1"/>
    <n v="1"/>
    <n v="1"/>
    <x v="2"/>
    <x v="2"/>
    <n v="20238"/>
    <n v="1"/>
    <n v="1"/>
    <x v="1"/>
    <n v="487.28280000000001"/>
    <n v="972.55110000000002"/>
    <n v="2"/>
    <n v="972.56039999999996"/>
    <n v="-9.2999999999999992E-3"/>
    <n v="1"/>
    <x v="3465"/>
    <n v="8.9999999999999993E-3"/>
    <s v="R"/>
    <s v="LEIDSKLR"/>
    <s v="Q"/>
    <m/>
    <m/>
    <m/>
    <m/>
    <x v="0"/>
  </r>
  <r>
    <x v="126"/>
    <x v="0"/>
    <x v="344"/>
    <s v="Keratin, type I cuticular Ha7 OS=Homo sapiens GN=KRT37 PE=3 SV=3"/>
    <n v="30"/>
    <x v="342"/>
    <n v="1"/>
    <n v="1"/>
    <n v="1"/>
    <n v="1"/>
    <x v="0"/>
    <x v="0"/>
    <n v="47888"/>
    <n v="1"/>
    <n v="1"/>
    <x v="1"/>
    <n v="585.27880000000005"/>
    <n v="1168.5429999999999"/>
    <n v="2"/>
    <n v="1168.5545999999999"/>
    <n v="-1.1599999999999999E-2"/>
    <n v="1"/>
    <x v="1089"/>
    <n v="7.7999999999999996E-3"/>
    <s v="K"/>
    <s v="ETMKFLNDR"/>
    <s v="L"/>
    <s v="Oxidation (M)"/>
    <s v="0.002000000.0"/>
    <m/>
    <m/>
    <x v="0"/>
  </r>
  <r>
    <x v="127"/>
    <x v="0"/>
    <x v="345"/>
    <s v="Dual oxidase 1 OS=Homo sapiens GN=DUOX1 PE=1 SV=1"/>
    <n v="29"/>
    <x v="343"/>
    <n v="2"/>
    <n v="2"/>
    <n v="1"/>
    <n v="1"/>
    <x v="0"/>
    <x v="0"/>
    <n v="99112"/>
    <n v="1"/>
    <n v="1"/>
    <x v="1"/>
    <n v="546.65359999999998"/>
    <n v="1636.9390000000001"/>
    <n v="3"/>
    <n v="1636.9399000000001"/>
    <n v="-8.9999999999999998E-4"/>
    <n v="1"/>
    <x v="3142"/>
    <n v="9.9000000000000008E-3"/>
    <s v="R"/>
    <s v="LTVLRTIQLQPPQK"/>
    <s v="V"/>
    <s v="3 Deamidated (NQ)"/>
    <s v="0.00000001010010.0"/>
    <m/>
    <m/>
    <x v="4"/>
  </r>
  <r>
    <x v="127"/>
    <x v="0"/>
    <x v="345"/>
    <s v="Dual oxidase 1 OS=Homo sapiens GN=DUOX1 PE=1 SV=1"/>
    <n v="29"/>
    <x v="343"/>
    <n v="2"/>
    <n v="2"/>
    <n v="1"/>
    <n v="1"/>
    <x v="0"/>
    <x v="0"/>
    <n v="99131"/>
    <n v="1"/>
    <n v="1"/>
    <x v="1"/>
    <n v="546.6567"/>
    <n v="1636.9484"/>
    <n v="3"/>
    <n v="1636.9399000000001"/>
    <n v="8.5000000000000006E-3"/>
    <n v="1"/>
    <x v="3586"/>
    <n v="7.0000000000000001E-3"/>
    <s v="R"/>
    <s v="LTVLRTIQLQPPQK"/>
    <s v="V"/>
    <s v="3 Deamidated (NQ)"/>
    <s v="0.00000001010010.0"/>
    <m/>
    <m/>
    <x v="1"/>
  </r>
  <r>
    <x v="128"/>
    <x v="0"/>
    <x v="346"/>
    <s v="Nestin OS=Rattus norvegicus GN=Nes PE=1 SV=2"/>
    <n v="29"/>
    <x v="344"/>
    <n v="1"/>
    <n v="1"/>
    <n v="1"/>
    <n v="1"/>
    <x v="1"/>
    <x v="1"/>
    <n v="133101"/>
    <n v="1"/>
    <n v="1"/>
    <x v="1"/>
    <n v="656.30100000000004"/>
    <n v="2621.1750000000002"/>
    <n v="4"/>
    <n v="2621.1867000000002"/>
    <n v="-1.17E-2"/>
    <n v="1"/>
    <x v="3587"/>
    <n v="8.5000000000000006E-3"/>
    <s v="R"/>
    <s v="SLQKENQEPLGYEEAEDQILER"/>
    <s v="L"/>
    <s v="4 Deamidated (NQ)"/>
    <s v="0.0010011000000000010000.0"/>
    <m/>
    <m/>
    <x v="4"/>
  </r>
  <r>
    <x v="129"/>
    <x v="0"/>
    <x v="347"/>
    <s v="Primary amine oxidase, liver isozyme OS=Bos taurus PE=1 SV=1"/>
    <n v="28"/>
    <x v="345"/>
    <n v="1"/>
    <n v="1"/>
    <n v="1"/>
    <n v="1"/>
    <x v="6"/>
    <x v="6"/>
    <n v="31530"/>
    <n v="1"/>
    <n v="1"/>
    <x v="1"/>
    <n v="530.27660000000003"/>
    <n v="1058.5387000000001"/>
    <n v="2"/>
    <n v="1058.5298"/>
    <n v="8.9999999999999993E-3"/>
    <n v="0"/>
    <x v="3142"/>
    <n v="6.7000000000000002E-3"/>
    <s v="R"/>
    <s v="HGGPLPYYR"/>
    <s v="R"/>
    <m/>
    <m/>
    <m/>
    <m/>
    <x v="3"/>
  </r>
  <r>
    <x v="130"/>
    <x v="0"/>
    <x v="348"/>
    <s v="Nck-associated protein 5 OS=Homo sapiens GN=NCKAP5 PE=1 SV=2"/>
    <n v="28"/>
    <x v="346"/>
    <n v="2"/>
    <n v="2"/>
    <n v="1"/>
    <n v="1"/>
    <x v="0"/>
    <x v="0"/>
    <n v="10435"/>
    <n v="2"/>
    <n v="1"/>
    <x v="1"/>
    <n v="436.77820000000003"/>
    <n v="871.54179999999997"/>
    <n v="2"/>
    <n v="871.54909999999995"/>
    <n v="-7.3000000000000001E-3"/>
    <n v="1"/>
    <x v="3588"/>
    <n v="5.4999999999999997E-3"/>
    <s v="K"/>
    <s v="TKLLLER"/>
    <s v="L"/>
    <m/>
    <m/>
    <m/>
    <m/>
    <x v="0"/>
  </r>
  <r>
    <x v="130"/>
    <x v="0"/>
    <x v="348"/>
    <s v="Nck-associated protein 5 OS=Homo sapiens GN=NCKAP5 PE=1 SV=2"/>
    <n v="28"/>
    <x v="346"/>
    <n v="2"/>
    <n v="2"/>
    <n v="1"/>
    <n v="1"/>
    <x v="0"/>
    <x v="0"/>
    <n v="10461"/>
    <n v="1"/>
    <n v="1"/>
    <x v="1"/>
    <n v="436.78"/>
    <n v="871.54539999999997"/>
    <n v="2"/>
    <n v="871.54909999999995"/>
    <n v="-3.7000000000000002E-3"/>
    <n v="1"/>
    <x v="598"/>
    <n v="5.4000000000000003E-3"/>
    <s v="K"/>
    <s v="TKLLLER"/>
    <s v="L"/>
    <m/>
    <m/>
    <m/>
    <m/>
    <x v="7"/>
  </r>
  <r>
    <x v="131"/>
    <x v="0"/>
    <x v="349"/>
    <s v="Polypeptide N-acetylgalactosaminyltransferase 10 OS=Homo sapiens GN=GALNT10 PE=1 SV=2"/>
    <n v="27"/>
    <x v="347"/>
    <n v="1"/>
    <n v="1"/>
    <n v="1"/>
    <n v="1"/>
    <x v="0"/>
    <x v="0"/>
    <n v="113799"/>
    <n v="1"/>
    <n v="1"/>
    <x v="1"/>
    <n v="967.95129999999995"/>
    <n v="1933.8880999999999"/>
    <n v="2"/>
    <n v="1933.8735999999999"/>
    <n v="1.44E-2"/>
    <n v="0"/>
    <x v="3589"/>
    <n v="6.1000000000000004E-3"/>
    <s v="K"/>
    <s v="TIVCPMIDVIDHDDFR"/>
    <s v="Y"/>
    <m/>
    <m/>
    <m/>
    <m/>
    <x v="5"/>
  </r>
  <r>
    <x v="132"/>
    <x v="0"/>
    <x v="350"/>
    <s v="Huntingtin OS=Mus musculus GN=Htt PE=1 SV=2"/>
    <n v="27"/>
    <x v="348"/>
    <n v="1"/>
    <n v="1"/>
    <n v="1"/>
    <n v="1"/>
    <x v="2"/>
    <x v="2"/>
    <n v="26961"/>
    <n v="1"/>
    <n v="1"/>
    <x v="1"/>
    <n v="515.27909999999997"/>
    <n v="1028.5436"/>
    <n v="2"/>
    <n v="1028.5402999999999"/>
    <n v="3.3E-3"/>
    <n v="0"/>
    <x v="3590"/>
    <n v="8.3999999999999995E-3"/>
    <s v="R"/>
    <s v="VGDWLGNIR"/>
    <s v="T"/>
    <m/>
    <m/>
    <m/>
    <m/>
    <x v="7"/>
  </r>
  <r>
    <x v="133"/>
    <x v="0"/>
    <x v="351"/>
    <s v="DNA dC-&gt;dU-editing enzyme APOBEC-3B OS=Homo sapiens GN=APOBEC3B PE=1 SV=1"/>
    <n v="27"/>
    <x v="349"/>
    <n v="2"/>
    <n v="2"/>
    <n v="1"/>
    <n v="1"/>
    <x v="0"/>
    <x v="0"/>
    <n v="10435"/>
    <n v="1"/>
    <n v="0"/>
    <x v="1"/>
    <n v="436.77820000000003"/>
    <n v="871.54179999999997"/>
    <n v="2"/>
    <n v="871.54909999999995"/>
    <n v="-7.3000000000000001E-3"/>
    <n v="1"/>
    <x v="3282"/>
    <n v="5.4999999999999997E-3"/>
    <s v="R"/>
    <s v="TLKEILR"/>
    <s v="Y"/>
    <m/>
    <m/>
    <m/>
    <m/>
    <x v="0"/>
  </r>
  <r>
    <x v="133"/>
    <x v="0"/>
    <x v="351"/>
    <s v="DNA dC-&gt;dU-editing enzyme APOBEC-3B OS=Homo sapiens GN=APOBEC3B PE=1 SV=1"/>
    <n v="27"/>
    <x v="349"/>
    <n v="2"/>
    <n v="2"/>
    <n v="1"/>
    <n v="1"/>
    <x v="0"/>
    <x v="0"/>
    <n v="10461"/>
    <n v="2"/>
    <n v="0"/>
    <x v="1"/>
    <n v="436.78"/>
    <n v="871.54539999999997"/>
    <n v="2"/>
    <n v="871.54909999999995"/>
    <n v="-3.7000000000000002E-3"/>
    <n v="1"/>
    <x v="1130"/>
    <n v="6.1000000000000004E-3"/>
    <s v="R"/>
    <s v="TLKEILR"/>
    <s v="Y"/>
    <m/>
    <m/>
    <m/>
    <m/>
    <x v="7"/>
  </r>
  <r>
    <x v="134"/>
    <x v="0"/>
    <x v="352"/>
    <s v="Ubiquitin OS=Camelus dromedarius PE=3 SV=2"/>
    <n v="27"/>
    <x v="350"/>
    <n v="1"/>
    <n v="1"/>
    <n v="1"/>
    <n v="1"/>
    <x v="65"/>
    <x v="65"/>
    <n v="32741"/>
    <n v="1"/>
    <n v="1"/>
    <x v="1"/>
    <n v="534.31020000000001"/>
    <n v="1066.6059"/>
    <n v="2"/>
    <n v="1066.6134999999999"/>
    <n v="-7.6E-3"/>
    <n v="0"/>
    <x v="1474"/>
    <n v="3.0999999999999999E-3"/>
    <s v="K"/>
    <s v="ESTLHLVLR"/>
    <s v="L"/>
    <m/>
    <m/>
    <m/>
    <m/>
    <x v="3"/>
  </r>
  <r>
    <x v="135"/>
    <x v="0"/>
    <x v="353"/>
    <s v="Desmoglein-1 OS=Homo sapiens GN=DSG1 PE=1 SV=2"/>
    <n v="27"/>
    <x v="351"/>
    <n v="1"/>
    <n v="1"/>
    <n v="1"/>
    <n v="1"/>
    <x v="0"/>
    <x v="0"/>
    <n v="126279"/>
    <n v="1"/>
    <n v="1"/>
    <x v="1"/>
    <n v="769.03949999999998"/>
    <n v="2304.0967999999998"/>
    <n v="3"/>
    <n v="2304.0956999999999"/>
    <n v="1.1000000000000001E-3"/>
    <n v="1"/>
    <x v="3591"/>
    <n v="5.5999999999999999E-3"/>
    <s v="R"/>
    <s v="TMNNFLDREQYGQYALAVR"/>
    <s v="G"/>
    <s v="Oxidation (M)"/>
    <s v="0.0200000000000000000.0"/>
    <m/>
    <m/>
    <x v="8"/>
  </r>
  <r>
    <x v="136"/>
    <x v="0"/>
    <x v="354"/>
    <s v="Complement factor D OS=Bos taurus GN=CFD PE=2 SV=1"/>
    <n v="26"/>
    <x v="352"/>
    <n v="1"/>
    <n v="1"/>
    <n v="1"/>
    <n v="1"/>
    <x v="6"/>
    <x v="6"/>
    <n v="110916"/>
    <n v="1"/>
    <n v="1"/>
    <x v="1"/>
    <n v="623.33989999999994"/>
    <n v="1866.9979000000001"/>
    <n v="3"/>
    <n v="1866.9938"/>
    <n v="4.1000000000000003E-3"/>
    <n v="0"/>
    <x v="2716"/>
    <n v="3.5000000000000001E-3"/>
    <s v="R"/>
    <s v="TETIDHDLLLLQLSEK"/>
    <s v="A"/>
    <m/>
    <m/>
    <m/>
    <m/>
    <x v="1"/>
  </r>
  <r>
    <x v="137"/>
    <x v="0"/>
    <x v="355"/>
    <s v="Cofilin-1 OS=Bos taurus GN=CFL1 PE=2 SV=3"/>
    <n v="26"/>
    <x v="353"/>
    <n v="1"/>
    <n v="1"/>
    <n v="1"/>
    <n v="1"/>
    <x v="6"/>
    <x v="6"/>
    <n v="71069"/>
    <n v="1"/>
    <n v="1"/>
    <x v="1"/>
    <n v="670.88909999999998"/>
    <n v="1339.7637"/>
    <n v="2"/>
    <n v="1339.7710999999999"/>
    <n v="-7.4000000000000003E-3"/>
    <n v="0"/>
    <x v="2862"/>
    <n v="3.5999999999999999E-3"/>
    <s v="K"/>
    <s v="LGGSAVISLEGKPL"/>
    <s v="-"/>
    <m/>
    <m/>
    <m/>
    <m/>
    <x v="9"/>
  </r>
  <r>
    <x v="138"/>
    <x v="0"/>
    <x v="356"/>
    <s v="Condensin-2 complex subunit G2 OS=Mus musculus GN=Ncapg2 PE=1 SV=2"/>
    <n v="26"/>
    <x v="354"/>
    <n v="2"/>
    <n v="2"/>
    <n v="1"/>
    <n v="1"/>
    <x v="2"/>
    <x v="2"/>
    <n v="34448"/>
    <n v="1"/>
    <n v="1"/>
    <x v="1"/>
    <n v="541.75869999999998"/>
    <n v="1081.5028"/>
    <n v="2"/>
    <n v="1081.5114000000001"/>
    <n v="-8.5000000000000006E-3"/>
    <n v="0"/>
    <x v="3592"/>
    <n v="6.6E-3"/>
    <s v="K"/>
    <s v="FQMQLLQR"/>
    <s v="S"/>
    <s v="3 Deamidated (NQ); Oxidation (M)"/>
    <s v="0.01210010.0"/>
    <m/>
    <m/>
    <x v="6"/>
  </r>
  <r>
    <x v="138"/>
    <x v="0"/>
    <x v="356"/>
    <s v="Condensin-2 complex subunit G2 OS=Mus musculus GN=Ncapg2 PE=1 SV=2"/>
    <n v="26"/>
    <x v="354"/>
    <n v="2"/>
    <n v="2"/>
    <n v="1"/>
    <n v="1"/>
    <x v="2"/>
    <x v="2"/>
    <n v="34455"/>
    <n v="1"/>
    <n v="1"/>
    <x v="1"/>
    <n v="541.76049999999998"/>
    <n v="1081.5065"/>
    <n v="2"/>
    <n v="1081.5114000000001"/>
    <n v="-4.7999999999999996E-3"/>
    <n v="0"/>
    <x v="3570"/>
    <n v="5.8999999999999999E-3"/>
    <s v="K"/>
    <s v="FQMQLLQR"/>
    <s v="S"/>
    <s v="3 Deamidated (NQ); Oxidation (M)"/>
    <s v="0.01210010.0"/>
    <m/>
    <m/>
    <x v="1"/>
  </r>
  <r>
    <x v="139"/>
    <x v="0"/>
    <x v="357"/>
    <s v="Zinc finger homeobox protein 4 OS=Homo sapiens GN=ZFHX4 PE=1 SV=1"/>
    <n v="25"/>
    <x v="355"/>
    <n v="2"/>
    <n v="2"/>
    <n v="1"/>
    <n v="1"/>
    <x v="0"/>
    <x v="0"/>
    <n v="119443"/>
    <n v="1"/>
    <n v="1"/>
    <x v="1"/>
    <n v="520.50580000000002"/>
    <n v="2077.9942999999998"/>
    <n v="4"/>
    <n v="2077.9843999999998"/>
    <n v="9.9000000000000008E-3"/>
    <n v="0"/>
    <x v="598"/>
    <n v="6.1000000000000004E-3"/>
    <s v="K"/>
    <s v="DSPYNFSNPPITVLEDIR"/>
    <s v="I"/>
    <s v="2 Deamidated (NQ)"/>
    <s v="0.000010010000000000.0"/>
    <m/>
    <m/>
    <x v="8"/>
  </r>
  <r>
    <x v="139"/>
    <x v="0"/>
    <x v="357"/>
    <s v="Zinc finger homeobox protein 4 OS=Homo sapiens GN=ZFHX4 PE=1 SV=1"/>
    <n v="25"/>
    <x v="355"/>
    <n v="2"/>
    <n v="2"/>
    <n v="1"/>
    <n v="1"/>
    <x v="0"/>
    <x v="0"/>
    <n v="119447"/>
    <n v="1"/>
    <n v="1"/>
    <x v="1"/>
    <n v="520.50660000000005"/>
    <n v="2077.9974000000002"/>
    <n v="4"/>
    <n v="2077.9843999999998"/>
    <n v="1.2999999999999999E-2"/>
    <n v="0"/>
    <x v="2197"/>
    <n v="8.8000000000000005E-3"/>
    <s v="K"/>
    <s v="DSPYNFSNPPITVLEDIR"/>
    <s v="I"/>
    <s v="2 Deamidated (NQ)"/>
    <s v="0.000010010000000000.0"/>
    <m/>
    <m/>
    <x v="6"/>
  </r>
  <r>
    <x v="140"/>
    <x v="0"/>
    <x v="358"/>
    <s v="Nesprin-1 OS=Homo sapiens GN=SYNE1 PE=1 SV=4"/>
    <n v="25"/>
    <x v="356"/>
    <n v="2"/>
    <n v="2"/>
    <n v="1"/>
    <n v="1"/>
    <x v="0"/>
    <x v="0"/>
    <n v="16735"/>
    <n v="1"/>
    <n v="1"/>
    <x v="1"/>
    <n v="468.23919999999998"/>
    <n v="934.46389999999997"/>
    <n v="2"/>
    <n v="934.46609999999998"/>
    <n v="-2.2000000000000001E-3"/>
    <n v="0"/>
    <x v="1014"/>
    <n v="7.9000000000000008E-3"/>
    <s v="R"/>
    <s v="AFHEIYR"/>
    <s v="T"/>
    <m/>
    <m/>
    <m/>
    <m/>
    <x v="1"/>
  </r>
  <r>
    <x v="140"/>
    <x v="0"/>
    <x v="358"/>
    <s v="Nesprin-1 OS=Homo sapiens GN=SYNE1 PE=1 SV=4"/>
    <n v="25"/>
    <x v="356"/>
    <n v="2"/>
    <n v="2"/>
    <n v="1"/>
    <n v="1"/>
    <x v="0"/>
    <x v="0"/>
    <n v="16746"/>
    <n v="1"/>
    <n v="1"/>
    <x v="1"/>
    <n v="468.24360000000001"/>
    <n v="934.47270000000003"/>
    <n v="2"/>
    <n v="934.46609999999998"/>
    <n v="6.6E-3"/>
    <n v="0"/>
    <x v="1172"/>
    <n v="8.0000000000000002E-3"/>
    <s v="R"/>
    <s v="AFHEIYR"/>
    <s v="T"/>
    <m/>
    <m/>
    <m/>
    <m/>
    <x v="0"/>
  </r>
  <r>
    <x v="141"/>
    <x v="0"/>
    <x v="359"/>
    <s v="Amphoterin-induced protein 2 OS=Homo sapiens GN=AMIGO2 PE=1 SV=1"/>
    <n v="25"/>
    <x v="357"/>
    <n v="1"/>
    <n v="1"/>
    <n v="1"/>
    <n v="1"/>
    <x v="0"/>
    <x v="0"/>
    <n v="37348"/>
    <n v="1"/>
    <n v="1"/>
    <x v="1"/>
    <n v="550.85019999999997"/>
    <n v="1099.6858999999999"/>
    <n v="2"/>
    <n v="1099.6754000000001"/>
    <n v="1.0500000000000001E-2"/>
    <n v="1"/>
    <x v="3593"/>
    <n v="7.1999999999999998E-3"/>
    <s v="K"/>
    <s v="RVVFLEPLK"/>
    <s v="D"/>
    <m/>
    <m/>
    <m/>
    <m/>
    <x v="4"/>
  </r>
  <r>
    <x v="142"/>
    <x v="0"/>
    <x v="360"/>
    <s v="Metaxin-3 OS=Homo sapiens GN=MTX3 PE=1 SV=2"/>
    <n v="25"/>
    <x v="358"/>
    <n v="1"/>
    <n v="1"/>
    <n v="1"/>
    <n v="1"/>
    <x v="0"/>
    <x v="0"/>
    <n v="41419"/>
    <n v="1"/>
    <n v="1"/>
    <x v="1"/>
    <n v="563.85749999999996"/>
    <n v="1125.7003999999999"/>
    <n v="2"/>
    <n v="1125.6982"/>
    <n v="2.2000000000000001E-3"/>
    <n v="1"/>
    <x v="3594"/>
    <n v="8.0000000000000002E-3"/>
    <s v="K"/>
    <s v="GALNRILLTR"/>
    <s v="G"/>
    <m/>
    <m/>
    <m/>
    <m/>
    <x v="2"/>
  </r>
  <r>
    <x v="143"/>
    <x v="0"/>
    <x v="361"/>
    <s v="1,2-dihydroxy-3-keto-5-methylthiopentene dioxygenase OS=Mus musculus GN=Adi1 PE=1 SV=1"/>
    <n v="25"/>
    <x v="359"/>
    <n v="1"/>
    <n v="1"/>
    <n v="1"/>
    <n v="1"/>
    <x v="2"/>
    <x v="2"/>
    <n v="60421"/>
    <n v="1"/>
    <n v="1"/>
    <x v="1"/>
    <n v="631.29650000000004"/>
    <n v="1260.5784000000001"/>
    <n v="2"/>
    <n v="1260.5696"/>
    <n v="8.8000000000000005E-3"/>
    <n v="0"/>
    <x v="2611"/>
    <n v="4.7000000000000002E-3"/>
    <s v="R"/>
    <s v="VQYMSFLEGTA"/>
    <s v="-"/>
    <s v="Oxidation (M)"/>
    <s v="0.00020000000.0"/>
    <m/>
    <m/>
    <x v="3"/>
  </r>
  <r>
    <x v="144"/>
    <x v="0"/>
    <x v="362"/>
    <s v="Natriuretic peptides A OS=Felis catus GN=NPPA PE=3 SV=1"/>
    <n v="25"/>
    <x v="360"/>
    <n v="1"/>
    <n v="1"/>
    <n v="1"/>
    <n v="1"/>
    <x v="8"/>
    <x v="8"/>
    <n v="99534"/>
    <n v="1"/>
    <n v="1"/>
    <x v="1"/>
    <n v="548.78959999999995"/>
    <n v="1095.5646999999999"/>
    <n v="2"/>
    <n v="1095.556"/>
    <n v="8.6999999999999994E-3"/>
    <n v="0"/>
    <x v="3595"/>
    <n v="4.7000000000000002E-3"/>
    <s v="K"/>
    <s v="NLLDHLEDK"/>
    <s v="M"/>
    <m/>
    <m/>
    <m/>
    <m/>
    <x v="3"/>
  </r>
  <r>
    <x v="145"/>
    <x v="0"/>
    <x v="363"/>
    <s v="Cyclin-A1 OS=Homo sapiens GN=CCNA1 PE=1 SV=1"/>
    <n v="24"/>
    <x v="361"/>
    <n v="1"/>
    <n v="1"/>
    <n v="1"/>
    <n v="1"/>
    <x v="0"/>
    <x v="0"/>
    <n v="78342"/>
    <n v="1"/>
    <n v="1"/>
    <x v="1"/>
    <n v="703.89020000000005"/>
    <n v="1405.7657999999999"/>
    <n v="2"/>
    <n v="1405.7565"/>
    <n v="9.2999999999999992E-3"/>
    <n v="0"/>
    <x v="3596"/>
    <n v="5.1000000000000004E-3"/>
    <s v="R"/>
    <s v="TVLGLLTANGQYR"/>
    <s v="R"/>
    <s v="Deamidated (NQ)"/>
    <s v="0.0000000000100.0"/>
    <m/>
    <m/>
    <x v="0"/>
  </r>
  <r>
    <x v="146"/>
    <x v="0"/>
    <x v="364"/>
    <s v="Ubiquitin-protein ligase E3B OS=Homo sapiens GN=UBE3B PE=1 SV=3"/>
    <n v="24"/>
    <x v="362"/>
    <n v="1"/>
    <n v="1"/>
    <n v="1"/>
    <n v="1"/>
    <x v="0"/>
    <x v="0"/>
    <n v="49509"/>
    <n v="1"/>
    <n v="1"/>
    <x v="1"/>
    <n v="589.32090000000005"/>
    <n v="1176.6271999999999"/>
    <n v="2"/>
    <n v="1176.6251"/>
    <n v="2.0999999999999999E-3"/>
    <n v="0"/>
    <x v="3328"/>
    <n v="9.4999999999999998E-3"/>
    <s v="K"/>
    <s v="NQTAALISGFR"/>
    <s v="S"/>
    <m/>
    <m/>
    <m/>
    <m/>
    <x v="1"/>
  </r>
  <r>
    <x v="147"/>
    <x v="0"/>
    <x v="365"/>
    <s v="Collagen alpha-2(VI) chain OS=Homo sapiens GN=COL6A2 PE=1 SV=4"/>
    <n v="24"/>
    <x v="363"/>
    <n v="1"/>
    <n v="1"/>
    <n v="1"/>
    <n v="1"/>
    <x v="0"/>
    <x v="0"/>
    <n v="74382"/>
    <n v="1"/>
    <n v="1"/>
    <x v="1"/>
    <n v="685.8546"/>
    <n v="1369.6946"/>
    <n v="2"/>
    <n v="1369.6949999999999"/>
    <n v="-2.9999999999999997E-4"/>
    <n v="1"/>
    <x v="3597"/>
    <n v="6.1999999999999998E-3"/>
    <s v="K"/>
    <s v="GAPGLAGKNGTDGQK"/>
    <s v="G"/>
    <m/>
    <m/>
    <m/>
    <m/>
    <x v="9"/>
  </r>
  <r>
    <x v="148"/>
    <x v="0"/>
    <x v="366"/>
    <s v="Alpha-2-HS-glycoprotein OS=Pan troglodytes GN=AHSG PE=3 SV=1"/>
    <n v="24"/>
    <x v="364"/>
    <n v="1"/>
    <n v="1"/>
    <n v="1"/>
    <n v="1"/>
    <x v="4"/>
    <x v="4"/>
    <n v="104906"/>
    <n v="1"/>
    <n v="1"/>
    <x v="1"/>
    <n v="579.3057"/>
    <n v="1734.8951"/>
    <n v="3"/>
    <n v="1734.9052999999999"/>
    <n v="-1.0200000000000001E-2"/>
    <n v="1"/>
    <x v="3598"/>
    <n v="6.1000000000000004E-3"/>
    <s v="K"/>
    <s v="HTLNQIDEVKVWPR"/>
    <s v="Q"/>
    <s v="Deamidated (NQ)"/>
    <s v="0.00001000000000.0"/>
    <m/>
    <m/>
    <x v="0"/>
  </r>
  <r>
    <x v="149"/>
    <x v="0"/>
    <x v="367"/>
    <s v="Nuclear receptor coactivator 6 OS=Homo sapiens GN=NCOA6 PE=1 SV=3"/>
    <n v="23"/>
    <x v="365"/>
    <n v="1"/>
    <n v="1"/>
    <n v="1"/>
    <n v="1"/>
    <x v="0"/>
    <x v="0"/>
    <n v="11718"/>
    <n v="1"/>
    <n v="1"/>
    <x v="1"/>
    <n v="443.29419999999999"/>
    <n v="884.57380000000001"/>
    <n v="2"/>
    <n v="884.56949999999995"/>
    <n v="4.3E-3"/>
    <n v="0"/>
    <x v="3599"/>
    <n v="8.8999999999999999E-3"/>
    <s v="K"/>
    <s v="IGQILLTK"/>
    <s v="A"/>
    <m/>
    <m/>
    <m/>
    <m/>
    <x v="2"/>
  </r>
  <r>
    <x v="150"/>
    <x v="0"/>
    <x v="368"/>
    <s v="Calnexin OS=Canis lupus familiaris GN=CANX PE=1 SV=3"/>
    <n v="23"/>
    <x v="366"/>
    <n v="1"/>
    <n v="1"/>
    <n v="1"/>
    <n v="1"/>
    <x v="5"/>
    <x v="5"/>
    <n v="83338"/>
    <n v="1"/>
    <n v="1"/>
    <x v="1"/>
    <n v="729.34630000000004"/>
    <n v="1456.6780000000001"/>
    <n v="2"/>
    <n v="1456.6833999999999"/>
    <n v="-5.4000000000000003E-3"/>
    <n v="0"/>
    <x v="1103"/>
    <n v="6.7999999999999996E-3"/>
    <s v="K"/>
    <s v="TPELNLDQFHDK"/>
    <s v="T"/>
    <s v="Deamidated (NQ)"/>
    <s v="0.000000010000.0"/>
    <m/>
    <m/>
    <x v="9"/>
  </r>
  <r>
    <x v="151"/>
    <x v="0"/>
    <x v="369"/>
    <s v="Vitamin K-dependent protein C (Fragment) OS=Capra hircus GN=PROC PE=2 SV=1"/>
    <n v="23"/>
    <x v="367"/>
    <n v="1"/>
    <n v="1"/>
    <n v="1"/>
    <n v="1"/>
    <x v="11"/>
    <x v="11"/>
    <n v="141188"/>
    <n v="1"/>
    <n v="1"/>
    <x v="1"/>
    <n v="838.8537"/>
    <n v="3351.3854999999999"/>
    <n v="4"/>
    <n v="3351.4160999999999"/>
    <n v="-3.0499999999999999E-2"/>
    <n v="1"/>
    <x v="976"/>
    <n v="7.4999999999999997E-3"/>
    <s v="K"/>
    <s v="VSENMLCAGILGNPRDACEGDSGGPMVTFFR"/>
    <s v="G"/>
    <s v="Deamidated (NQ); Oxidation (M)"/>
    <s v="0.0000000000001000000000000200000.0"/>
    <m/>
    <m/>
    <x v="9"/>
  </r>
  <r>
    <x v="152"/>
    <x v="0"/>
    <x v="370"/>
    <s v="Disintegrin and metalloproteinase domain-containing protein 2 OS=Bos taurus GN=ADAM2 PE=2 SV=1"/>
    <n v="23"/>
    <x v="368"/>
    <n v="1"/>
    <n v="1"/>
    <n v="1"/>
    <n v="1"/>
    <x v="6"/>
    <x v="6"/>
    <n v="119783"/>
    <n v="1"/>
    <n v="1"/>
    <x v="1"/>
    <n v="700.35239999999999"/>
    <n v="2098.0353"/>
    <n v="3"/>
    <n v="2098.0192999999999"/>
    <n v="1.5900000000000001E-2"/>
    <n v="1"/>
    <x v="431"/>
    <n v="8.5000000000000006E-3"/>
    <s v="K"/>
    <s v="TYTVNLMQKAFLPHNFR"/>
    <s v="V"/>
    <s v="3 Deamidated (NQ); Oxidation (M)"/>
    <s v="0.00001021000000100.0"/>
    <m/>
    <m/>
    <x v="2"/>
  </r>
  <r>
    <x v="153"/>
    <x v="0"/>
    <x v="371"/>
    <s v="Cytospin-B OS=Homo sapiens GN=SPECC1 PE=1 SV=1"/>
    <n v="23"/>
    <x v="369"/>
    <n v="2"/>
    <n v="2"/>
    <n v="1"/>
    <n v="1"/>
    <x v="0"/>
    <x v="0"/>
    <n v="9770"/>
    <n v="1"/>
    <n v="1"/>
    <x v="1"/>
    <n v="433.24709999999999"/>
    <n v="864.47950000000003"/>
    <n v="2"/>
    <n v="864.47389999999996"/>
    <n v="5.7000000000000002E-3"/>
    <n v="1"/>
    <x v="3035"/>
    <n v="9.7999999999999997E-3"/>
    <s v="K"/>
    <s v="TLTKQMK"/>
    <s v="E"/>
    <s v="Oxidation (M)"/>
    <s v="0.0000020.0"/>
    <m/>
    <m/>
    <x v="4"/>
  </r>
  <r>
    <x v="153"/>
    <x v="0"/>
    <x v="371"/>
    <s v="Cytospin-B OS=Homo sapiens GN=SPECC1 PE=1 SV=1"/>
    <n v="23"/>
    <x v="369"/>
    <n v="2"/>
    <n v="2"/>
    <n v="1"/>
    <n v="1"/>
    <x v="0"/>
    <x v="0"/>
    <n v="9771"/>
    <n v="1"/>
    <n v="1"/>
    <x v="1"/>
    <n v="433.24810000000002"/>
    <n v="864.48170000000005"/>
    <n v="2"/>
    <n v="864.47389999999996"/>
    <n v="7.7999999999999996E-3"/>
    <n v="1"/>
    <x v="2996"/>
    <n v="8.3999999999999995E-3"/>
    <s v="K"/>
    <s v="TLTKQMK"/>
    <s v="E"/>
    <s v="Oxidation (M)"/>
    <s v="0.0000020.0"/>
    <m/>
    <m/>
    <x v="8"/>
  </r>
  <r>
    <x v="154"/>
    <x v="0"/>
    <x v="372"/>
    <s v="Oxidoreductase-like domain-containing protein 1 OS=Mus musculus GN=Oxld1 PE=1 SV=1"/>
    <n v="23"/>
    <x v="370"/>
    <n v="1"/>
    <n v="1"/>
    <n v="1"/>
    <n v="1"/>
    <x v="2"/>
    <x v="2"/>
    <n v="26589"/>
    <n v="1"/>
    <n v="1"/>
    <x v="1"/>
    <n v="512.75509999999997"/>
    <n v="1023.4957000000001"/>
    <n v="2"/>
    <n v="1023.4953"/>
    <n v="2.9999999999999997E-4"/>
    <n v="1"/>
    <x v="3600"/>
    <n v="7.7000000000000002E-3"/>
    <s v="R"/>
    <s v="VARSLSCSR"/>
    <s v="G"/>
    <m/>
    <m/>
    <m/>
    <m/>
    <x v="2"/>
  </r>
  <r>
    <x v="155"/>
    <x v="0"/>
    <x v="373"/>
    <s v="Thyrotropin-releasing hormone-degrading ectoenzyme OS=Homo sapiens GN=TRHDE PE=2 SV=1"/>
    <n v="22"/>
    <x v="371"/>
    <n v="1"/>
    <n v="1"/>
    <n v="1"/>
    <n v="1"/>
    <x v="0"/>
    <x v="0"/>
    <n v="51124"/>
    <n v="1"/>
    <n v="1"/>
    <x v="1"/>
    <n v="594.81870000000004"/>
    <n v="1187.6229000000001"/>
    <n v="2"/>
    <n v="1187.6186"/>
    <n v="4.1999999999999997E-3"/>
    <n v="0"/>
    <x v="3601"/>
    <n v="7.9000000000000008E-3"/>
    <s v="R"/>
    <s v="GLQDYLTIHK"/>
    <s v="Y"/>
    <s v="Deamidated (NQ)"/>
    <s v="0.0010000000.0"/>
    <m/>
    <m/>
    <x v="3"/>
  </r>
  <r>
    <x v="156"/>
    <x v="0"/>
    <x v="374"/>
    <s v="Vascular endothelial growth factor receptor 3 OS=Homo sapiens GN=FLT4 PE=1 SV=3"/>
    <n v="22"/>
    <x v="372"/>
    <n v="1"/>
    <n v="1"/>
    <n v="1"/>
    <n v="1"/>
    <x v="0"/>
    <x v="0"/>
    <n v="50044"/>
    <n v="1"/>
    <n v="1"/>
    <x v="1"/>
    <n v="591.28"/>
    <n v="1180.5454"/>
    <n v="2"/>
    <n v="1180.5515"/>
    <n v="-6.0000000000000001E-3"/>
    <n v="1"/>
    <x v="3602"/>
    <n v="9.1999999999999998E-3"/>
    <s v="-"/>
    <s v="MQRGAALCLR"/>
    <s v="L"/>
    <s v="Deamidated (NQ); Oxidation (M)"/>
    <s v="0.2100000000.0"/>
    <m/>
    <m/>
    <x v="3"/>
  </r>
  <r>
    <x v="157"/>
    <x v="0"/>
    <x v="375"/>
    <s v="Nucleolar pre-ribosomal-associated protein 1 OS=Mus musculus GN=Urb1 PE=1 SV=2"/>
    <n v="21"/>
    <x v="373"/>
    <n v="1"/>
    <n v="1"/>
    <n v="1"/>
    <n v="1"/>
    <x v="2"/>
    <x v="2"/>
    <n v="28949"/>
    <n v="1"/>
    <n v="1"/>
    <x v="1"/>
    <n v="521.29729999999995"/>
    <n v="1040.58"/>
    <n v="2"/>
    <n v="1040.5866000000001"/>
    <n v="-6.4999999999999997E-3"/>
    <n v="0"/>
    <x v="2100"/>
    <n v="0.01"/>
    <s v="K"/>
    <s v="TLPQLEALR"/>
    <s v="E"/>
    <s v="Deamidated (NQ)"/>
    <s v="0.000100000.0"/>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7:G21" firstHeaderRow="1" firstDataRow="2" firstDataCol="1"/>
  <pivotFields count="33">
    <pivotField axis="axisCol" showAll="0">
      <items count="159">
        <item h="1" x="0"/>
        <item h="1" x="1"/>
        <item x="2"/>
        <item h="1" x="3"/>
        <item x="4"/>
        <item h="1" x="5"/>
        <item h="1" x="6"/>
        <item h="1" x="7"/>
        <item h="1" x="8"/>
        <item h="1" x="9"/>
        <item x="10"/>
        <item x="11"/>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7"/>
        <item x="1"/>
        <item h="1" x="3"/>
        <item x="5"/>
        <item x="2"/>
        <item x="8"/>
        <item x="9"/>
        <item h="1" x="4"/>
        <item x="6"/>
        <item x="0"/>
        <item t="default"/>
      </items>
    </pivotField>
    <pivotField axis="axisRow" showAll="0" defaultSubtotal="0">
      <items count="6">
        <item x="2"/>
        <item h="1" x="0"/>
        <item x="3"/>
        <item x="4"/>
        <item h="1" x="1"/>
        <item x="5"/>
      </items>
    </pivotField>
  </pivotFields>
  <rowFields count="2">
    <field x="32"/>
    <field x="31"/>
  </rowFields>
  <rowItems count="13">
    <i>
      <x/>
    </i>
    <i r="1">
      <x/>
    </i>
    <i r="1">
      <x v="1"/>
    </i>
    <i>
      <x v="2"/>
    </i>
    <i r="1">
      <x v="3"/>
    </i>
    <i r="1">
      <x v="4"/>
    </i>
    <i>
      <x v="3"/>
    </i>
    <i r="1">
      <x v="5"/>
    </i>
    <i r="1">
      <x v="6"/>
    </i>
    <i>
      <x v="5"/>
    </i>
    <i r="1">
      <x v="8"/>
    </i>
    <i r="1">
      <x v="9"/>
    </i>
    <i t="grand">
      <x/>
    </i>
  </rowItems>
  <colFields count="1">
    <field x="0"/>
  </colFields>
  <colItems count="6">
    <i>
      <x v="2"/>
    </i>
    <i>
      <x v="4"/>
    </i>
    <i>
      <x v="10"/>
    </i>
    <i>
      <x v="11"/>
    </i>
    <i>
      <x v="12"/>
    </i>
    <i t="grand">
      <x/>
    </i>
  </colItems>
  <dataFields count="1">
    <dataField name="Sum of pep_isunique" fld="15" baseField="0" baseItem="0"/>
  </dataFields>
  <conditionalFormats count="1">
    <conditionalFormat priority="1">
      <pivotAreas count="1">
        <pivotArea type="data" collapsedLevelsAreSubtotals="1" fieldPosition="0">
          <references count="3">
            <reference field="4294967294" count="1" selected="0">
              <x v="0"/>
            </reference>
            <reference field="0" count="14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2"/>
              <x v="73"/>
              <x v="74"/>
              <x v="75"/>
              <x v="76"/>
              <x v="77"/>
              <x v="78"/>
              <x v="79"/>
              <x v="80"/>
              <x v="81"/>
              <x v="82"/>
              <x v="83"/>
              <x v="84"/>
              <x v="85"/>
              <x v="86"/>
              <x v="87"/>
              <x v="88"/>
              <x v="89"/>
              <x v="90"/>
              <x v="91"/>
              <x v="92"/>
              <x v="93"/>
              <x v="94"/>
              <x v="95"/>
              <x v="97"/>
              <x v="98"/>
              <x v="99"/>
              <x v="100"/>
              <x v="102"/>
              <x v="103"/>
              <x v="104"/>
              <x v="106"/>
              <x v="107"/>
              <x v="108"/>
              <x v="109"/>
              <x v="110"/>
              <x v="111"/>
              <x v="112"/>
              <x v="114"/>
              <x v="115"/>
              <x v="117"/>
              <x v="118"/>
              <x v="119"/>
              <x v="120"/>
              <x v="121"/>
              <x v="122"/>
              <x v="123"/>
              <x v="124"/>
              <x v="125"/>
              <x v="126"/>
              <x v="127"/>
              <x v="130"/>
              <x v="131"/>
              <x v="132"/>
              <x v="133"/>
              <x v="135"/>
              <x v="136"/>
              <x v="137"/>
              <x v="138"/>
              <x v="139"/>
              <x v="140"/>
              <x v="142"/>
              <x v="145"/>
              <x v="146"/>
              <x v="147"/>
              <x v="148"/>
              <x v="149"/>
              <x v="150"/>
              <x v="151"/>
              <x v="152"/>
              <x v="153"/>
              <x v="154"/>
              <x v="157"/>
            </reference>
            <reference field="31" count="8">
              <x v="0"/>
              <x v="1"/>
              <x v="3"/>
              <x v="4"/>
              <x v="5"/>
              <x v="6"/>
              <x v="8"/>
              <x v="9"/>
            </reference>
          </references>
        </pivotArea>
      </pivotAreas>
    </conditionalFormat>
  </conditionalFormats>
  <chartFormats count="5">
    <chartFormat chart="0" format="199" series="1">
      <pivotArea type="data" outline="0" fieldPosition="0">
        <references count="2">
          <reference field="4294967294" count="1" selected="0">
            <x v="0"/>
          </reference>
          <reference field="0" count="1" selected="0">
            <x v="2"/>
          </reference>
        </references>
      </pivotArea>
    </chartFormat>
    <chartFormat chart="0" format="200" series="1">
      <pivotArea type="data" outline="0" fieldPosition="0">
        <references count="2">
          <reference field="4294967294" count="1" selected="0">
            <x v="0"/>
          </reference>
          <reference field="0" count="1" selected="0">
            <x v="4"/>
          </reference>
        </references>
      </pivotArea>
    </chartFormat>
    <chartFormat chart="0" format="201" series="1">
      <pivotArea type="data" outline="0" fieldPosition="0">
        <references count="2">
          <reference field="4294967294" count="1" selected="0">
            <x v="0"/>
          </reference>
          <reference field="0" count="1" selected="0">
            <x v="10"/>
          </reference>
        </references>
      </pivotArea>
    </chartFormat>
    <chartFormat chart="0" format="202" series="1">
      <pivotArea type="data" outline="0" fieldPosition="0">
        <references count="2">
          <reference field="4294967294" count="1" selected="0">
            <x v="0"/>
          </reference>
          <reference field="0" count="1" selected="0">
            <x v="11"/>
          </reference>
        </references>
      </pivotArea>
    </chartFormat>
    <chartFormat chart="0" format="203" series="1">
      <pivotArea type="data" outline="0" fieldPosition="0">
        <references count="2">
          <reference field="4294967294" count="1" selected="0">
            <x v="0"/>
          </reference>
          <reference field="0"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5">
  <location ref="A9:M23" firstHeaderRow="1" firstDataRow="2" firstDataCol="1"/>
  <pivotFields count="33">
    <pivotField axis="axisCol" showAll="0">
      <items count="159">
        <item h="1" x="0"/>
        <item h="1" x="1"/>
        <item h="1" x="2"/>
        <item h="1" x="3"/>
        <item h="1" x="4"/>
        <item h="1" x="5"/>
        <item h="1" x="6"/>
        <item h="1" x="7"/>
        <item h="1" x="8"/>
        <item h="1" x="9"/>
        <item x="10"/>
        <item x="11"/>
        <item x="12"/>
        <item x="13"/>
        <item h="1" x="14"/>
        <item x="15"/>
        <item h="1" x="16"/>
        <item h="1" x="17"/>
        <item x="18"/>
        <item h="1" x="19"/>
        <item h="1" x="20"/>
        <item h="1" x="21"/>
        <item x="22"/>
        <item h="1" x="23"/>
        <item h="1" x="24"/>
        <item x="25"/>
        <item x="26"/>
        <item h="1" x="27"/>
        <item h="1" x="28"/>
        <item h="1" x="29"/>
        <item h="1" x="30"/>
        <item h="1" x="31"/>
        <item h="1" x="32"/>
        <item h="1" x="33"/>
        <item h="1" x="34"/>
        <item h="1" x="35"/>
        <item h="1" x="36"/>
        <item x="37"/>
        <item h="1" x="38"/>
        <item h="1" x="39"/>
        <item h="1" x="40"/>
        <item h="1" x="41"/>
        <item h="1" x="42"/>
        <item h="1" x="43"/>
        <item h="1" x="44"/>
        <item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7"/>
        <item x="1"/>
        <item h="1" x="3"/>
        <item x="5"/>
        <item x="2"/>
        <item x="8"/>
        <item x="9"/>
        <item h="1" x="4"/>
        <item x="6"/>
        <item x="0"/>
        <item t="default"/>
      </items>
    </pivotField>
    <pivotField axis="axisRow" showAll="0" defaultSubtotal="0">
      <items count="6">
        <item x="2"/>
        <item h="1" x="0"/>
        <item x="3"/>
        <item x="4"/>
        <item h="1" x="1"/>
        <item x="5"/>
      </items>
    </pivotField>
  </pivotFields>
  <rowFields count="2">
    <field x="32"/>
    <field x="31"/>
  </rowFields>
  <rowItems count="13">
    <i>
      <x/>
    </i>
    <i r="1">
      <x/>
    </i>
    <i r="1">
      <x v="1"/>
    </i>
    <i>
      <x v="2"/>
    </i>
    <i r="1">
      <x v="3"/>
    </i>
    <i r="1">
      <x v="4"/>
    </i>
    <i>
      <x v="3"/>
    </i>
    <i r="1">
      <x v="5"/>
    </i>
    <i r="1">
      <x v="6"/>
    </i>
    <i>
      <x v="5"/>
    </i>
    <i r="1">
      <x v="8"/>
    </i>
    <i r="1">
      <x v="9"/>
    </i>
    <i t="grand">
      <x/>
    </i>
  </rowItems>
  <colFields count="1">
    <field x="0"/>
  </colFields>
  <colItems count="12">
    <i>
      <x v="10"/>
    </i>
    <i>
      <x v="11"/>
    </i>
    <i>
      <x v="12"/>
    </i>
    <i>
      <x v="13"/>
    </i>
    <i>
      <x v="15"/>
    </i>
    <i>
      <x v="18"/>
    </i>
    <i>
      <x v="22"/>
    </i>
    <i>
      <x v="25"/>
    </i>
    <i>
      <x v="26"/>
    </i>
    <i>
      <x v="37"/>
    </i>
    <i>
      <x v="45"/>
    </i>
    <i t="grand">
      <x/>
    </i>
  </colItems>
  <dataFields count="1">
    <dataField name="Sum of pep_isunique" fld="15" baseField="0" baseItem="0"/>
  </dataFields>
  <conditionalFormats count="1">
    <conditionalFormat priority="1">
      <pivotAreas count="1">
        <pivotArea type="data" collapsedLevelsAreSubtotals="1" fieldPosition="0">
          <references count="3">
            <reference field="4294967294" count="1" selected="0">
              <x v="0"/>
            </reference>
            <reference field="0" count="14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2"/>
              <x v="73"/>
              <x v="74"/>
              <x v="75"/>
              <x v="76"/>
              <x v="77"/>
              <x v="78"/>
              <x v="79"/>
              <x v="80"/>
              <x v="81"/>
              <x v="82"/>
              <x v="83"/>
              <x v="84"/>
              <x v="85"/>
              <x v="86"/>
              <x v="87"/>
              <x v="88"/>
              <x v="89"/>
              <x v="90"/>
              <x v="91"/>
              <x v="92"/>
              <x v="93"/>
              <x v="94"/>
              <x v="95"/>
              <x v="97"/>
              <x v="98"/>
              <x v="99"/>
              <x v="100"/>
              <x v="102"/>
              <x v="103"/>
              <x v="104"/>
              <x v="106"/>
              <x v="107"/>
              <x v="108"/>
              <x v="109"/>
              <x v="110"/>
              <x v="111"/>
              <x v="112"/>
              <x v="114"/>
              <x v="115"/>
              <x v="117"/>
              <x v="118"/>
              <x v="119"/>
              <x v="120"/>
              <x v="121"/>
              <x v="122"/>
              <x v="123"/>
              <x v="124"/>
              <x v="125"/>
              <x v="126"/>
              <x v="127"/>
              <x v="130"/>
              <x v="131"/>
              <x v="132"/>
              <x v="133"/>
              <x v="135"/>
              <x v="136"/>
              <x v="137"/>
              <x v="138"/>
              <x v="139"/>
              <x v="140"/>
              <x v="142"/>
              <x v="145"/>
              <x v="146"/>
              <x v="147"/>
              <x v="148"/>
              <x v="149"/>
              <x v="150"/>
              <x v="151"/>
              <x v="152"/>
              <x v="153"/>
              <x v="154"/>
              <x v="157"/>
            </reference>
            <reference field="31" count="8">
              <x v="0"/>
              <x v="1"/>
              <x v="3"/>
              <x v="4"/>
              <x v="5"/>
              <x v="6"/>
              <x v="8"/>
              <x v="9"/>
            </reference>
          </references>
        </pivotArea>
      </pivotAreas>
    </conditionalFormat>
  </conditionalFormats>
  <chartFormats count="5">
    <chartFormat chart="0" format="203" series="1">
      <pivotArea type="data" outline="0" fieldPosition="0">
        <references count="2">
          <reference field="4294967294" count="1" selected="0">
            <x v="0"/>
          </reference>
          <reference field="0" count="1" selected="0">
            <x v="12"/>
          </reference>
        </references>
      </pivotArea>
    </chartFormat>
    <chartFormat chart="0" format="204" series="1">
      <pivotArea type="data" outline="0" fieldPosition="0">
        <references count="2">
          <reference field="4294967294" count="1" selected="0">
            <x v="0"/>
          </reference>
          <reference field="0" count="1" selected="0">
            <x v="2"/>
          </reference>
        </references>
      </pivotArea>
    </chartFormat>
    <chartFormat chart="0" format="205" series="1">
      <pivotArea type="data" outline="0" fieldPosition="0">
        <references count="2">
          <reference field="4294967294" count="1" selected="0">
            <x v="0"/>
          </reference>
          <reference field="0" count="1" selected="0">
            <x v="4"/>
          </reference>
        </references>
      </pivotArea>
    </chartFormat>
    <chartFormat chart="0" format="206" series="1">
      <pivotArea type="data" outline="0" fieldPosition="0">
        <references count="2">
          <reference field="4294967294" count="1" selected="0">
            <x v="0"/>
          </reference>
          <reference field="0" count="1" selected="0">
            <x v="10"/>
          </reference>
        </references>
      </pivotArea>
    </chartFormat>
    <chartFormat chart="0" format="207" series="1">
      <pivotArea type="data" outline="0" fieldPosition="0">
        <references count="2">
          <reference field="4294967294" count="1" selected="0">
            <x v="0"/>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F002744_MergeALL_ProtOnly" connectionId="3"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F002744_MergeALL_Tax" connectionId="4"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Normalisation factors_1" connectionId="5"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All proteins for supp 2" connectionId="1" autoFormatId="16" applyNumberFormats="0" applyBorderFormats="0" applyFontFormats="0" applyPatternFormats="0" applyAlignmentFormats="0" applyWidthHeightFormats="0"/>
</file>

<file path=xl/queryTables/queryTable5.xml><?xml version="1.0" encoding="utf-8"?>
<queryTable xmlns="http://schemas.openxmlformats.org/spreadsheetml/2006/main" name="All proteins for supp 2_1" connectionId="2" autoFormatId="16" applyNumberFormats="0" applyBorderFormats="0" applyFontFormats="0" applyPatternFormats="0" applyAlignmentFormats="0" applyWidthHeightFormats="0"/>
</file>

<file path=xl/queryTables/queryTable6.xml><?xml version="1.0" encoding="utf-8"?>
<queryTable xmlns="http://schemas.openxmlformats.org/spreadsheetml/2006/main" name="Treated vs Untreated_1" connectionId="7" autoFormatId="16" applyNumberFormats="0" applyBorderFormats="0" applyFontFormats="0" applyPatternFormats="0" applyAlignmentFormats="0" applyWidthHeightFormats="0"/>
</file>

<file path=xl/queryTables/queryTable7.xml><?xml version="1.0" encoding="utf-8"?>
<queryTable xmlns="http://schemas.openxmlformats.org/spreadsheetml/2006/main" name="Three Protein Clusters_1" connectionId="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queryTable" Target="../queryTables/queryTable5.xml"/><Relationship Id="rId2" Type="http://schemas.openxmlformats.org/officeDocument/2006/relationships/queryTable" Target="../queryTables/query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ebi.ac.uk/QuickGO/term/GO:0005524" TargetMode="External"/><Relationship Id="rId1" Type="http://schemas.openxmlformats.org/officeDocument/2006/relationships/hyperlink" Target="http://www.uniprot.org/citations/12414943" TargetMode="External"/><Relationship Id="rId4" Type="http://schemas.openxmlformats.org/officeDocument/2006/relationships/queryTable" Target="../queryTables/query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uniprot.org/citations/26865365" TargetMode="External"/><Relationship Id="rId2" Type="http://schemas.openxmlformats.org/officeDocument/2006/relationships/hyperlink" Target="http://www.uniprot.org/citations/8024701" TargetMode="External"/><Relationship Id="rId1" Type="http://schemas.openxmlformats.org/officeDocument/2006/relationships/hyperlink" Target="http://www.uniprot.org/citations/10929008" TargetMode="External"/><Relationship Id="rId5" Type="http://schemas.openxmlformats.org/officeDocument/2006/relationships/queryTable" Target="../queryTables/queryTable7.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tabSelected="1" workbookViewId="0">
      <selection activeCell="A34" sqref="A34"/>
    </sheetView>
  </sheetViews>
  <sheetFormatPr defaultRowHeight="15" x14ac:dyDescent="0.25"/>
  <cols>
    <col min="1" max="1" width="200.42578125" customWidth="1"/>
  </cols>
  <sheetData>
    <row r="1" spans="1:1" s="76" customFormat="1" ht="31.5" x14ac:dyDescent="0.5">
      <c r="A1" s="76" t="s">
        <v>3286</v>
      </c>
    </row>
    <row r="3" spans="1:1" s="75" customFormat="1" ht="21" x14ac:dyDescent="0.35">
      <c r="A3" s="77" t="s">
        <v>3287</v>
      </c>
    </row>
    <row r="5" spans="1:1" x14ac:dyDescent="0.25">
      <c r="A5" t="s">
        <v>3299</v>
      </c>
    </row>
    <row r="6" spans="1:1" x14ac:dyDescent="0.25">
      <c r="A6" t="s">
        <v>3300</v>
      </c>
    </row>
    <row r="7" spans="1:1" x14ac:dyDescent="0.25">
      <c r="A7" t="s">
        <v>3292</v>
      </c>
    </row>
    <row r="8" spans="1:1" x14ac:dyDescent="0.25">
      <c r="A8" t="s">
        <v>3289</v>
      </c>
    </row>
    <row r="9" spans="1:1" x14ac:dyDescent="0.25">
      <c r="A9" t="s">
        <v>3290</v>
      </c>
    </row>
    <row r="10" spans="1:1" x14ac:dyDescent="0.25">
      <c r="A10" t="s">
        <v>3291</v>
      </c>
    </row>
    <row r="11" spans="1:1" x14ac:dyDescent="0.25">
      <c r="A11" t="s">
        <v>3295</v>
      </c>
    </row>
    <row r="12" spans="1:1" x14ac:dyDescent="0.25">
      <c r="A12" t="s">
        <v>3301</v>
      </c>
    </row>
    <row r="13" spans="1:1" x14ac:dyDescent="0.25">
      <c r="A13" t="s">
        <v>3293</v>
      </c>
    </row>
    <row r="14" spans="1:1" x14ac:dyDescent="0.25">
      <c r="A14" t="s">
        <v>3294</v>
      </c>
    </row>
    <row r="17" spans="1:1" ht="18.75" x14ac:dyDescent="0.25">
      <c r="A17" s="84" t="s">
        <v>3288</v>
      </c>
    </row>
    <row r="18" spans="1:1" ht="18.75" x14ac:dyDescent="0.25">
      <c r="A18" s="84" t="s">
        <v>3296</v>
      </c>
    </row>
    <row r="19" spans="1:1" ht="18.75" x14ac:dyDescent="0.25">
      <c r="A19" s="84" t="s">
        <v>3297</v>
      </c>
    </row>
    <row r="20" spans="1:1" ht="18.75" x14ac:dyDescent="0.25">
      <c r="A20" s="84" t="s">
        <v>3298</v>
      </c>
    </row>
    <row r="21" spans="1:1" x14ac:dyDescent="0.25">
      <c r="A21" s="20" t="s">
        <v>3302</v>
      </c>
    </row>
    <row r="22" spans="1:1" x14ac:dyDescent="0.25">
      <c r="A22" s="85" t="s">
        <v>3303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3"/>
  <sheetViews>
    <sheetView workbookViewId="0">
      <pane ySplit="11" topLeftCell="A12" activePane="bottomLeft" state="frozen"/>
      <selection activeCell="B36" sqref="B36"/>
      <selection pane="bottomLeft" activeCell="B36" sqref="B36"/>
    </sheetView>
  </sheetViews>
  <sheetFormatPr defaultRowHeight="15" x14ac:dyDescent="0.25"/>
  <cols>
    <col min="1" max="1" width="57.85546875" bestFit="1" customWidth="1"/>
    <col min="2" max="2" width="13.5703125" bestFit="1" customWidth="1"/>
    <col min="3" max="3" width="15.85546875" bestFit="1" customWidth="1"/>
    <col min="4" max="4" width="16.42578125" bestFit="1" customWidth="1"/>
    <col min="5" max="6" width="12" bestFit="1" customWidth="1"/>
    <col min="7" max="7" width="15.5703125" bestFit="1" customWidth="1"/>
    <col min="8" max="8" width="12" bestFit="1" customWidth="1"/>
    <col min="9" max="9" width="22.42578125" bestFit="1" customWidth="1"/>
    <col min="10" max="10" width="22" bestFit="1" customWidth="1"/>
    <col min="11" max="11" width="81.140625" bestFit="1" customWidth="1"/>
    <col min="12" max="12" width="30.28515625" bestFit="1" customWidth="1"/>
    <col min="13" max="13" width="30" bestFit="1" customWidth="1"/>
    <col min="14" max="14" width="28.85546875" bestFit="1" customWidth="1"/>
    <col min="15" max="15" width="29" bestFit="1" customWidth="1"/>
    <col min="16" max="16" width="28.7109375" bestFit="1" customWidth="1"/>
    <col min="17" max="17" width="28.85546875" bestFit="1" customWidth="1"/>
    <col min="18" max="18" width="28.42578125" bestFit="1" customWidth="1"/>
    <col min="19" max="19" width="28.5703125" bestFit="1" customWidth="1"/>
    <col min="20" max="20" width="28.28515625" bestFit="1" customWidth="1"/>
    <col min="21" max="21" width="21.140625" customWidth="1"/>
    <col min="22" max="22" width="30" bestFit="1" customWidth="1"/>
    <col min="23" max="23" width="28.85546875" bestFit="1" customWidth="1"/>
    <col min="24" max="24" width="29" bestFit="1" customWidth="1"/>
    <col min="25" max="25" width="28.7109375" bestFit="1" customWidth="1"/>
    <col min="26" max="26" width="28.85546875" bestFit="1" customWidth="1"/>
    <col min="27" max="27" width="28.42578125" bestFit="1" customWidth="1"/>
    <col min="28" max="28" width="28.5703125" bestFit="1" customWidth="1"/>
    <col min="29" max="29" width="28.28515625" bestFit="1" customWidth="1"/>
    <col min="30" max="30" width="29" bestFit="1" customWidth="1"/>
    <col min="31" max="31" width="28.7109375" bestFit="1" customWidth="1"/>
    <col min="32" max="32" width="30.140625" bestFit="1" customWidth="1"/>
  </cols>
  <sheetData>
    <row r="1" spans="1:21" s="28" customFormat="1" ht="15.75" thickBot="1" x14ac:dyDescent="0.3">
      <c r="A1" s="19" t="s">
        <v>3131</v>
      </c>
    </row>
    <row r="2" spans="1:21" s="28" customFormat="1" ht="15" customHeight="1" x14ac:dyDescent="0.25">
      <c r="A2" s="78" t="s">
        <v>3130</v>
      </c>
      <c r="B2" s="79"/>
      <c r="C2" s="79"/>
      <c r="D2" s="79"/>
      <c r="E2" s="45"/>
      <c r="F2" s="45"/>
      <c r="G2" s="45"/>
      <c r="H2" s="44"/>
    </row>
    <row r="3" spans="1:21" s="28" customFormat="1" x14ac:dyDescent="0.25">
      <c r="A3" s="80"/>
      <c r="B3" s="81"/>
      <c r="C3" s="81"/>
      <c r="D3" s="81"/>
      <c r="E3" s="43"/>
      <c r="F3" s="43"/>
      <c r="G3" s="43"/>
      <c r="H3" s="42"/>
    </row>
    <row r="4" spans="1:21" s="28" customFormat="1" x14ac:dyDescent="0.25">
      <c r="A4" s="80"/>
      <c r="B4" s="81"/>
      <c r="C4" s="81"/>
      <c r="D4" s="81"/>
      <c r="E4" s="43"/>
      <c r="F4" s="43"/>
      <c r="G4" s="43"/>
      <c r="H4" s="42"/>
    </row>
    <row r="5" spans="1:21" s="28" customFormat="1" ht="15.75" thickBot="1" x14ac:dyDescent="0.3">
      <c r="A5" s="82"/>
      <c r="B5" s="83"/>
      <c r="C5" s="83"/>
      <c r="D5" s="83"/>
      <c r="E5" s="41"/>
      <c r="F5" s="41"/>
      <c r="G5" s="41"/>
      <c r="H5" s="40"/>
    </row>
    <row r="9" spans="1:21" x14ac:dyDescent="0.25">
      <c r="L9" t="s">
        <v>3129</v>
      </c>
    </row>
    <row r="10" spans="1:21" x14ac:dyDescent="0.25">
      <c r="L10" t="s">
        <v>1868</v>
      </c>
      <c r="O10" t="s">
        <v>1867</v>
      </c>
      <c r="R10" t="s">
        <v>2002</v>
      </c>
    </row>
    <row r="11" spans="1:21" x14ac:dyDescent="0.25">
      <c r="A11" t="s">
        <v>1889</v>
      </c>
      <c r="B11" t="s">
        <v>3128</v>
      </c>
      <c r="C11" t="s">
        <v>3127</v>
      </c>
      <c r="D11" t="s">
        <v>3126</v>
      </c>
      <c r="E11" t="s">
        <v>3125</v>
      </c>
      <c r="F11" t="s">
        <v>3124</v>
      </c>
      <c r="G11" t="s">
        <v>3123</v>
      </c>
      <c r="H11" t="s">
        <v>3122</v>
      </c>
      <c r="I11" t="s">
        <v>3121</v>
      </c>
      <c r="J11" t="s">
        <v>3120</v>
      </c>
      <c r="K11" t="s">
        <v>1890</v>
      </c>
      <c r="L11" t="s">
        <v>1991</v>
      </c>
      <c r="M11" t="s">
        <v>1990</v>
      </c>
      <c r="N11" t="s">
        <v>1995</v>
      </c>
      <c r="O11" t="s">
        <v>1994</v>
      </c>
      <c r="P11" t="s">
        <v>1993</v>
      </c>
      <c r="Q11" t="s">
        <v>1989</v>
      </c>
      <c r="R11" t="s">
        <v>2003</v>
      </c>
      <c r="S11" t="s">
        <v>2001</v>
      </c>
      <c r="T11" t="s">
        <v>2000</v>
      </c>
      <c r="U11" t="s">
        <v>3119</v>
      </c>
    </row>
    <row r="12" spans="1:21" x14ac:dyDescent="0.25">
      <c r="A12" t="s">
        <v>3118</v>
      </c>
      <c r="B12">
        <v>1</v>
      </c>
      <c r="C12">
        <v>1</v>
      </c>
      <c r="D12">
        <v>37.14</v>
      </c>
      <c r="E12">
        <v>7.8236011963250796E-4</v>
      </c>
      <c r="F12">
        <v>0.228754885115521</v>
      </c>
      <c r="G12">
        <v>1.7344824995631101</v>
      </c>
      <c r="H12">
        <v>0.99956275628573299</v>
      </c>
      <c r="I12" t="s">
        <v>1868</v>
      </c>
      <c r="J12" t="s">
        <v>1867</v>
      </c>
      <c r="K12" t="s">
        <v>3117</v>
      </c>
      <c r="L12">
        <v>12579.7138865367</v>
      </c>
      <c r="M12">
        <v>16687.48816827</v>
      </c>
      <c r="N12">
        <v>16082.1429517988</v>
      </c>
      <c r="O12">
        <v>8401.8063546763005</v>
      </c>
      <c r="P12">
        <v>8923.0603880441395</v>
      </c>
      <c r="Q12">
        <v>8820.8827923878198</v>
      </c>
      <c r="R12">
        <v>9833.7073458012892</v>
      </c>
      <c r="S12">
        <v>9782.0503849984198</v>
      </c>
      <c r="T12">
        <v>9964.2005588091706</v>
      </c>
    </row>
    <row r="13" spans="1:21" x14ac:dyDescent="0.25">
      <c r="A13" t="s">
        <v>3116</v>
      </c>
      <c r="B13">
        <v>9</v>
      </c>
      <c r="C13">
        <v>8</v>
      </c>
      <c r="D13">
        <v>449.27</v>
      </c>
      <c r="E13">
        <v>7.8609926156536503E-4</v>
      </c>
      <c r="F13">
        <v>0.228754885115521</v>
      </c>
      <c r="G13">
        <v>1.20795387122385</v>
      </c>
      <c r="H13">
        <v>0.99955559205132405</v>
      </c>
      <c r="I13" t="s">
        <v>1868</v>
      </c>
      <c r="J13" t="s">
        <v>1867</v>
      </c>
      <c r="K13" t="s">
        <v>3115</v>
      </c>
      <c r="L13">
        <v>4730.1597302836999</v>
      </c>
      <c r="M13">
        <v>4508.3004216323698</v>
      </c>
      <c r="N13">
        <v>4491.8093381465096</v>
      </c>
      <c r="O13">
        <v>3608.76109860938</v>
      </c>
      <c r="P13">
        <v>3816.5585753200398</v>
      </c>
      <c r="Q13">
        <v>3941.2314975582599</v>
      </c>
      <c r="R13">
        <v>3944.7609266071399</v>
      </c>
      <c r="S13">
        <v>3769.5213885071498</v>
      </c>
      <c r="T13">
        <v>3845.9209453015101</v>
      </c>
      <c r="U13" t="s">
        <v>2022</v>
      </c>
    </row>
    <row r="14" spans="1:21" x14ac:dyDescent="0.25">
      <c r="A14" t="s">
        <v>3114</v>
      </c>
      <c r="B14">
        <v>3</v>
      </c>
      <c r="C14">
        <v>1</v>
      </c>
      <c r="D14">
        <v>156.19999999999999</v>
      </c>
      <c r="E14">
        <v>1.3227985797739099E-3</v>
      </c>
      <c r="F14">
        <v>0.25662292447613799</v>
      </c>
      <c r="G14">
        <v>1.30470428376786</v>
      </c>
      <c r="H14">
        <v>0.99778682588301504</v>
      </c>
      <c r="I14" t="s">
        <v>1868</v>
      </c>
      <c r="J14" t="s">
        <v>1867</v>
      </c>
      <c r="K14" t="s">
        <v>3113</v>
      </c>
      <c r="L14">
        <v>6281.4177082948499</v>
      </c>
      <c r="M14">
        <v>6498.4685341979302</v>
      </c>
      <c r="N14">
        <v>6748.6314928995498</v>
      </c>
      <c r="O14">
        <v>5414.6295736768398</v>
      </c>
      <c r="P14">
        <v>4831.5644112698501</v>
      </c>
      <c r="Q14">
        <v>4721.5791559491299</v>
      </c>
      <c r="R14">
        <v>6212.0493623751499</v>
      </c>
      <c r="S14">
        <v>5943.58114031077</v>
      </c>
      <c r="T14">
        <v>6105.6842040809797</v>
      </c>
    </row>
    <row r="15" spans="1:21" x14ac:dyDescent="0.25">
      <c r="A15" t="s">
        <v>3112</v>
      </c>
      <c r="B15">
        <v>4</v>
      </c>
      <c r="C15">
        <v>4</v>
      </c>
      <c r="D15">
        <v>181.51</v>
      </c>
      <c r="E15">
        <v>2.44228693242166E-3</v>
      </c>
      <c r="F15">
        <v>0.355352748667351</v>
      </c>
      <c r="G15">
        <v>1.4796207185272601</v>
      </c>
      <c r="H15">
        <v>0.98993108445279598</v>
      </c>
      <c r="I15" t="s">
        <v>1868</v>
      </c>
      <c r="J15" t="s">
        <v>1867</v>
      </c>
      <c r="K15" t="s">
        <v>3111</v>
      </c>
      <c r="L15">
        <v>5574.56296018785</v>
      </c>
      <c r="M15">
        <v>5449.3622369295299</v>
      </c>
      <c r="N15">
        <v>4696.7150706734001</v>
      </c>
      <c r="O15">
        <v>3490.88551974043</v>
      </c>
      <c r="P15">
        <v>3647.82879329975</v>
      </c>
      <c r="Q15">
        <v>3486.0627470149898</v>
      </c>
      <c r="R15">
        <v>3798.8200780172301</v>
      </c>
      <c r="S15">
        <v>3369.1810000041301</v>
      </c>
      <c r="T15">
        <v>4158.5185687026496</v>
      </c>
      <c r="U15" t="s">
        <v>2022</v>
      </c>
    </row>
    <row r="16" spans="1:21" x14ac:dyDescent="0.25">
      <c r="A16" t="s">
        <v>3110</v>
      </c>
      <c r="B16">
        <v>2</v>
      </c>
      <c r="C16">
        <v>1</v>
      </c>
      <c r="D16">
        <v>77.099999999999994</v>
      </c>
      <c r="E16">
        <v>4.6459736166175603E-3</v>
      </c>
      <c r="F16">
        <v>0.482432510469889</v>
      </c>
      <c r="G16">
        <v>1.51554116364165</v>
      </c>
      <c r="H16">
        <v>0.96545206996072397</v>
      </c>
      <c r="I16" t="s">
        <v>1868</v>
      </c>
      <c r="J16" t="s">
        <v>1867</v>
      </c>
      <c r="K16" t="s">
        <v>3109</v>
      </c>
      <c r="L16">
        <v>928.64891586761303</v>
      </c>
      <c r="M16">
        <v>816.19680802853304</v>
      </c>
      <c r="N16">
        <v>976.28894174122001</v>
      </c>
      <c r="O16">
        <v>675.47142627169399</v>
      </c>
      <c r="P16">
        <v>617.90856085204496</v>
      </c>
      <c r="Q16">
        <v>502.10715035448601</v>
      </c>
      <c r="R16">
        <v>585.031855080176</v>
      </c>
      <c r="S16">
        <v>575.05866591435597</v>
      </c>
      <c r="T16">
        <v>637.70742806955502</v>
      </c>
    </row>
    <row r="17" spans="1:21" x14ac:dyDescent="0.25">
      <c r="A17" t="s">
        <v>3108</v>
      </c>
      <c r="B17">
        <v>3</v>
      </c>
      <c r="C17">
        <v>1</v>
      </c>
      <c r="D17">
        <v>191.67</v>
      </c>
      <c r="E17">
        <v>6.0602334273827099E-3</v>
      </c>
      <c r="F17">
        <v>0.482432510469889</v>
      </c>
      <c r="G17">
        <v>1.5040611545573399</v>
      </c>
      <c r="H17">
        <v>0.94737781669773102</v>
      </c>
      <c r="I17" t="s">
        <v>1868</v>
      </c>
      <c r="J17" t="s">
        <v>1867</v>
      </c>
      <c r="K17" t="s">
        <v>3107</v>
      </c>
      <c r="L17">
        <v>10931.6082998026</v>
      </c>
      <c r="M17">
        <v>9023.5484679728397</v>
      </c>
      <c r="N17">
        <v>9660.4349977245602</v>
      </c>
      <c r="O17">
        <v>6641.9722058417101</v>
      </c>
      <c r="P17">
        <v>7147.4648350550997</v>
      </c>
      <c r="Q17">
        <v>5900.9802508230296</v>
      </c>
      <c r="R17">
        <v>7704.1288409567596</v>
      </c>
      <c r="S17">
        <v>8340.3079104372391</v>
      </c>
      <c r="T17">
        <v>9363.1054604396995</v>
      </c>
    </row>
    <row r="18" spans="1:21" x14ac:dyDescent="0.25">
      <c r="A18" t="s">
        <v>3106</v>
      </c>
      <c r="B18">
        <v>3</v>
      </c>
      <c r="C18">
        <v>1</v>
      </c>
      <c r="D18">
        <v>210.55</v>
      </c>
      <c r="E18">
        <v>7.0933000456159202E-3</v>
      </c>
      <c r="F18">
        <v>0.482432510469889</v>
      </c>
      <c r="G18">
        <v>1.22761111042672</v>
      </c>
      <c r="H18">
        <v>0.93391836870754297</v>
      </c>
      <c r="I18" t="s">
        <v>1868</v>
      </c>
      <c r="J18" t="s">
        <v>2002</v>
      </c>
      <c r="K18" t="s">
        <v>3105</v>
      </c>
      <c r="L18">
        <v>2817.6066436454698</v>
      </c>
      <c r="M18">
        <v>2412.8846277969801</v>
      </c>
      <c r="N18">
        <v>2567.8652677636301</v>
      </c>
      <c r="O18">
        <v>2269.2713378326398</v>
      </c>
      <c r="P18">
        <v>2189.58690982697</v>
      </c>
      <c r="Q18">
        <v>2298.26481631449</v>
      </c>
      <c r="R18">
        <v>2140.4704917070098</v>
      </c>
      <c r="S18">
        <v>2041.39491414192</v>
      </c>
      <c r="T18">
        <v>2170.59953436766</v>
      </c>
    </row>
    <row r="19" spans="1:21" x14ac:dyDescent="0.25">
      <c r="A19" t="s">
        <v>3104</v>
      </c>
      <c r="B19">
        <v>15</v>
      </c>
      <c r="C19">
        <v>1</v>
      </c>
      <c r="D19">
        <v>813.58</v>
      </c>
      <c r="E19">
        <v>9.2168642169130292E-3</v>
      </c>
      <c r="F19">
        <v>0.482432510469889</v>
      </c>
      <c r="G19">
        <v>2.1309107341745399</v>
      </c>
      <c r="H19">
        <v>0.90656713668264199</v>
      </c>
      <c r="I19" t="s">
        <v>1867</v>
      </c>
      <c r="J19" t="s">
        <v>1868</v>
      </c>
      <c r="K19" t="s">
        <v>3103</v>
      </c>
      <c r="L19">
        <v>1222.8159541796499</v>
      </c>
      <c r="M19">
        <v>1646.69686354328</v>
      </c>
      <c r="N19">
        <v>1347.3227526195301</v>
      </c>
      <c r="O19">
        <v>3749.0975682480998</v>
      </c>
      <c r="P19">
        <v>3010.60667757686</v>
      </c>
      <c r="Q19">
        <v>2225.9959352667802</v>
      </c>
      <c r="R19">
        <v>2161.2805202141799</v>
      </c>
      <c r="S19">
        <v>1635.71575314451</v>
      </c>
      <c r="T19">
        <v>1872.77190369645</v>
      </c>
    </row>
    <row r="20" spans="1:21" x14ac:dyDescent="0.25">
      <c r="A20" t="s">
        <v>3102</v>
      </c>
      <c r="B20">
        <v>1</v>
      </c>
      <c r="C20">
        <v>1</v>
      </c>
      <c r="D20">
        <v>35.93</v>
      </c>
      <c r="E20">
        <v>9.2801019217024806E-3</v>
      </c>
      <c r="F20">
        <v>0.482432510469889</v>
      </c>
      <c r="G20">
        <v>4.2933149536392703</v>
      </c>
      <c r="H20">
        <v>0.90576714450727103</v>
      </c>
      <c r="I20" t="s">
        <v>2002</v>
      </c>
      <c r="J20" t="s">
        <v>1868</v>
      </c>
      <c r="K20" t="s">
        <v>3101</v>
      </c>
      <c r="L20">
        <v>110.014194323233</v>
      </c>
      <c r="M20">
        <v>263.90379699275297</v>
      </c>
      <c r="N20">
        <v>64.260315437186307</v>
      </c>
      <c r="O20">
        <v>512.20658210794795</v>
      </c>
      <c r="P20">
        <v>481.70559592898297</v>
      </c>
      <c r="Q20">
        <v>551.38293286169903</v>
      </c>
      <c r="R20">
        <v>854.92824387898304</v>
      </c>
      <c r="S20">
        <v>568.36556895399895</v>
      </c>
      <c r="T20">
        <v>457.94366391074601</v>
      </c>
    </row>
    <row r="21" spans="1:21" x14ac:dyDescent="0.25">
      <c r="A21" t="s">
        <v>3100</v>
      </c>
      <c r="B21">
        <v>1</v>
      </c>
      <c r="C21">
        <v>1</v>
      </c>
      <c r="D21">
        <v>42.21</v>
      </c>
      <c r="E21">
        <v>9.7590315259530307E-3</v>
      </c>
      <c r="F21">
        <v>0.482432510469889</v>
      </c>
      <c r="G21">
        <v>1.47297766241581</v>
      </c>
      <c r="H21">
        <v>0.899743232157455</v>
      </c>
      <c r="I21" t="s">
        <v>1868</v>
      </c>
      <c r="J21" t="s">
        <v>1867</v>
      </c>
      <c r="K21" t="s">
        <v>3099</v>
      </c>
      <c r="L21">
        <v>1244.72794561707</v>
      </c>
      <c r="M21">
        <v>1128.7925744587801</v>
      </c>
      <c r="N21">
        <v>1393.2681417171</v>
      </c>
      <c r="O21">
        <v>925.77811291114699</v>
      </c>
      <c r="P21">
        <v>814.45014201031995</v>
      </c>
      <c r="Q21">
        <v>817.03297035407195</v>
      </c>
      <c r="R21">
        <v>1071.5735357087699</v>
      </c>
      <c r="S21">
        <v>1209.9095834597799</v>
      </c>
      <c r="T21">
        <v>952.90323459091098</v>
      </c>
    </row>
    <row r="22" spans="1:21" x14ac:dyDescent="0.25">
      <c r="A22" t="s">
        <v>3098</v>
      </c>
      <c r="B22">
        <v>2</v>
      </c>
      <c r="C22">
        <v>1</v>
      </c>
      <c r="D22">
        <v>86.37</v>
      </c>
      <c r="E22">
        <v>9.9217431984258697E-3</v>
      </c>
      <c r="F22">
        <v>0.482432510469889</v>
      </c>
      <c r="G22">
        <v>1.2814100071638399</v>
      </c>
      <c r="H22">
        <v>0.89771120084690703</v>
      </c>
      <c r="I22" t="s">
        <v>1868</v>
      </c>
      <c r="J22" t="s">
        <v>1867</v>
      </c>
      <c r="K22" t="s">
        <v>3097</v>
      </c>
      <c r="L22">
        <v>5003.2455156447904</v>
      </c>
      <c r="M22">
        <v>4484.8703245803399</v>
      </c>
      <c r="N22">
        <v>4763.6972437937502</v>
      </c>
      <c r="O22">
        <v>4053.7218193324102</v>
      </c>
      <c r="P22">
        <v>3334.1007981468101</v>
      </c>
      <c r="Q22">
        <v>3734.1547389818402</v>
      </c>
      <c r="R22">
        <v>4384.8103739527796</v>
      </c>
      <c r="S22">
        <v>4319.9365689919296</v>
      </c>
      <c r="T22">
        <v>4604.2059122077999</v>
      </c>
    </row>
    <row r="23" spans="1:21" x14ac:dyDescent="0.25">
      <c r="A23" t="s">
        <v>1228</v>
      </c>
      <c r="B23">
        <v>3</v>
      </c>
      <c r="C23">
        <v>2</v>
      </c>
      <c r="D23">
        <v>214.92</v>
      </c>
      <c r="E23">
        <v>1.00031206195985E-2</v>
      </c>
      <c r="F23">
        <v>0.482432510469889</v>
      </c>
      <c r="G23">
        <v>1.50411062932303</v>
      </c>
      <c r="H23">
        <v>0.89669777450031696</v>
      </c>
      <c r="I23" t="s">
        <v>1868</v>
      </c>
      <c r="J23" t="s">
        <v>2002</v>
      </c>
      <c r="K23" t="s">
        <v>1229</v>
      </c>
      <c r="L23">
        <v>2360.0400368820701</v>
      </c>
      <c r="M23">
        <v>2427.9443745185299</v>
      </c>
      <c r="N23">
        <v>2139.0836744482499</v>
      </c>
      <c r="O23">
        <v>1917.2298513209901</v>
      </c>
      <c r="P23">
        <v>1891.8693797282699</v>
      </c>
      <c r="Q23">
        <v>2465.6476306476402</v>
      </c>
      <c r="R23">
        <v>1723.5270574997501</v>
      </c>
      <c r="S23">
        <v>1429.54761370248</v>
      </c>
      <c r="T23">
        <v>1452.34992377359</v>
      </c>
      <c r="U23" t="s">
        <v>2022</v>
      </c>
    </row>
    <row r="24" spans="1:21" x14ac:dyDescent="0.25">
      <c r="A24" t="s">
        <v>3096</v>
      </c>
      <c r="B24">
        <v>2</v>
      </c>
      <c r="C24">
        <v>2</v>
      </c>
      <c r="D24">
        <v>123.46</v>
      </c>
      <c r="E24">
        <v>1.07759839108394E-2</v>
      </c>
      <c r="F24">
        <v>0.482432510469889</v>
      </c>
      <c r="G24">
        <v>1.44875524765093</v>
      </c>
      <c r="H24">
        <v>0.88717152857114401</v>
      </c>
      <c r="I24" t="s">
        <v>1868</v>
      </c>
      <c r="J24" t="s">
        <v>1867</v>
      </c>
      <c r="K24" t="s">
        <v>3095</v>
      </c>
      <c r="L24">
        <v>3939.0047776645902</v>
      </c>
      <c r="M24">
        <v>3938.0717595104702</v>
      </c>
      <c r="N24">
        <v>4050.8631847341198</v>
      </c>
      <c r="O24">
        <v>2618.4833346507098</v>
      </c>
      <c r="P24">
        <v>2691.79392786156</v>
      </c>
      <c r="Q24">
        <v>2922.9558810774402</v>
      </c>
      <c r="R24">
        <v>3277.1488719551699</v>
      </c>
      <c r="S24">
        <v>3257.5371175754199</v>
      </c>
      <c r="T24">
        <v>2430.2649229384501</v>
      </c>
      <c r="U24" t="s">
        <v>2022</v>
      </c>
    </row>
    <row r="25" spans="1:21" x14ac:dyDescent="0.25">
      <c r="A25" t="s">
        <v>3094</v>
      </c>
      <c r="B25">
        <v>1</v>
      </c>
      <c r="C25">
        <v>1</v>
      </c>
      <c r="D25">
        <v>59.69</v>
      </c>
      <c r="E25">
        <v>1.2559187342329E-2</v>
      </c>
      <c r="F25">
        <v>0.52210335951681897</v>
      </c>
      <c r="G25">
        <v>1.5988675352341799</v>
      </c>
      <c r="H25">
        <v>0.86591310416784895</v>
      </c>
      <c r="I25" t="s">
        <v>1868</v>
      </c>
      <c r="J25" t="s">
        <v>1867</v>
      </c>
      <c r="K25" t="s">
        <v>3093</v>
      </c>
      <c r="L25">
        <v>4141.5813530741398</v>
      </c>
      <c r="M25">
        <v>4663.4608766381298</v>
      </c>
      <c r="N25">
        <v>5202.9871488175704</v>
      </c>
      <c r="O25">
        <v>2584.4176670428401</v>
      </c>
      <c r="P25">
        <v>2842.9639367387099</v>
      </c>
      <c r="Q25">
        <v>3333.83786552122</v>
      </c>
      <c r="R25">
        <v>3201.5855786541101</v>
      </c>
      <c r="S25">
        <v>3625.9794435139702</v>
      </c>
      <c r="T25">
        <v>2586.24952835982</v>
      </c>
    </row>
    <row r="26" spans="1:21" x14ac:dyDescent="0.25">
      <c r="A26" t="s">
        <v>203</v>
      </c>
      <c r="B26">
        <v>19</v>
      </c>
      <c r="C26">
        <v>1</v>
      </c>
      <c r="D26">
        <v>1094.03</v>
      </c>
      <c r="E26">
        <v>1.5582420625594701E-2</v>
      </c>
      <c r="F26">
        <v>0.56648552168140098</v>
      </c>
      <c r="G26">
        <v>1.5898956564173199</v>
      </c>
      <c r="H26">
        <v>0.83225561099047596</v>
      </c>
      <c r="I26" t="s">
        <v>1867</v>
      </c>
      <c r="J26" t="s">
        <v>2002</v>
      </c>
      <c r="K26" t="s">
        <v>204</v>
      </c>
      <c r="L26">
        <v>4970.7826513141799</v>
      </c>
      <c r="M26">
        <v>4277.4654567027401</v>
      </c>
      <c r="N26">
        <v>4495.76881358016</v>
      </c>
      <c r="O26">
        <v>5744.3744768116603</v>
      </c>
      <c r="P26">
        <v>7456.7428741970498</v>
      </c>
      <c r="Q26">
        <v>5313.2884315226902</v>
      </c>
      <c r="R26">
        <v>4031.4000379406398</v>
      </c>
      <c r="S26">
        <v>3344.80374725811</v>
      </c>
      <c r="T26">
        <v>4268.8407859977697</v>
      </c>
    </row>
    <row r="27" spans="1:21" x14ac:dyDescent="0.25">
      <c r="A27" t="s">
        <v>3092</v>
      </c>
      <c r="B27">
        <v>1</v>
      </c>
      <c r="C27">
        <v>1</v>
      </c>
      <c r="D27">
        <v>27.8</v>
      </c>
      <c r="E27">
        <v>1.6599420210671002E-2</v>
      </c>
      <c r="F27">
        <v>0.56648552168140098</v>
      </c>
      <c r="G27">
        <v>5.3773798851131502</v>
      </c>
      <c r="H27">
        <v>0.82159418807278795</v>
      </c>
      <c r="I27" t="s">
        <v>1867</v>
      </c>
      <c r="J27" t="s">
        <v>1868</v>
      </c>
      <c r="K27" t="s">
        <v>3091</v>
      </c>
      <c r="L27">
        <v>96.599155630937602</v>
      </c>
      <c r="M27">
        <v>39.268489050575802</v>
      </c>
      <c r="N27">
        <v>23.371384309268102</v>
      </c>
      <c r="O27">
        <v>226.30887946858499</v>
      </c>
      <c r="P27">
        <v>439.96891019693498</v>
      </c>
      <c r="Q27">
        <v>190.01096175445701</v>
      </c>
      <c r="R27">
        <v>156.791612083318</v>
      </c>
      <c r="S27">
        <v>260.46178987825903</v>
      </c>
      <c r="T27">
        <v>114.532462075572</v>
      </c>
    </row>
    <row r="28" spans="1:21" x14ac:dyDescent="0.25">
      <c r="A28" t="s">
        <v>3090</v>
      </c>
      <c r="B28">
        <v>17</v>
      </c>
      <c r="C28">
        <v>15</v>
      </c>
      <c r="D28">
        <v>1024.99</v>
      </c>
      <c r="E28">
        <v>1.7249601801859402E-2</v>
      </c>
      <c r="F28">
        <v>0.56648552168140098</v>
      </c>
      <c r="G28">
        <v>1.3229387407745199</v>
      </c>
      <c r="H28">
        <v>0.814945498487196</v>
      </c>
      <c r="I28" t="s">
        <v>1868</v>
      </c>
      <c r="J28" t="s">
        <v>2002</v>
      </c>
      <c r="K28" t="s">
        <v>3089</v>
      </c>
      <c r="L28">
        <v>19018.186163030899</v>
      </c>
      <c r="M28">
        <v>19629.5407099888</v>
      </c>
      <c r="N28">
        <v>22682.6681343581</v>
      </c>
      <c r="O28">
        <v>20255.821059235299</v>
      </c>
      <c r="P28">
        <v>17725.097194258298</v>
      </c>
      <c r="Q28">
        <v>17614.0982081857</v>
      </c>
      <c r="R28">
        <v>16611.127609584099</v>
      </c>
      <c r="S28">
        <v>14252.899483879901</v>
      </c>
      <c r="T28">
        <v>15495.1829871719</v>
      </c>
      <c r="U28" t="s">
        <v>2022</v>
      </c>
    </row>
    <row r="29" spans="1:21" x14ac:dyDescent="0.25">
      <c r="A29" t="s">
        <v>3088</v>
      </c>
      <c r="B29">
        <v>12</v>
      </c>
      <c r="C29">
        <v>12</v>
      </c>
      <c r="D29">
        <v>651.59</v>
      </c>
      <c r="E29">
        <v>1.7529309771278902E-2</v>
      </c>
      <c r="F29">
        <v>0.56648552168140098</v>
      </c>
      <c r="G29">
        <v>1.4975205597439001</v>
      </c>
      <c r="H29">
        <v>0.81212452048070405</v>
      </c>
      <c r="I29" t="s">
        <v>1867</v>
      </c>
      <c r="J29" t="s">
        <v>2002</v>
      </c>
      <c r="K29" t="s">
        <v>3087</v>
      </c>
      <c r="L29">
        <v>8641.0206528354101</v>
      </c>
      <c r="M29">
        <v>8197.1242861213996</v>
      </c>
      <c r="N29">
        <v>8899.3873244734496</v>
      </c>
      <c r="O29">
        <v>10110.6396918673</v>
      </c>
      <c r="P29">
        <v>9975.5105736802598</v>
      </c>
      <c r="Q29">
        <v>11722.275155736799</v>
      </c>
      <c r="R29">
        <v>5956.8371330723703</v>
      </c>
      <c r="S29">
        <v>8596.0295168684097</v>
      </c>
      <c r="T29">
        <v>6687.86037334908</v>
      </c>
      <c r="U29" t="s">
        <v>2022</v>
      </c>
    </row>
    <row r="30" spans="1:21" x14ac:dyDescent="0.25">
      <c r="A30" t="s">
        <v>3086</v>
      </c>
      <c r="B30">
        <v>1</v>
      </c>
      <c r="C30">
        <v>1</v>
      </c>
      <c r="D30">
        <v>96.12</v>
      </c>
      <c r="E30">
        <v>1.849351359441E-2</v>
      </c>
      <c r="F30">
        <v>0.56648552168140098</v>
      </c>
      <c r="G30">
        <v>1.3441434966800301</v>
      </c>
      <c r="H30">
        <v>0.80257722058904601</v>
      </c>
      <c r="I30" t="s">
        <v>1868</v>
      </c>
      <c r="J30" t="s">
        <v>2002</v>
      </c>
      <c r="K30" t="s">
        <v>3085</v>
      </c>
      <c r="L30">
        <v>8392.4073132181493</v>
      </c>
      <c r="M30">
        <v>7953.9334364909801</v>
      </c>
      <c r="N30">
        <v>10334.665220836199</v>
      </c>
      <c r="O30">
        <v>7024.3360702259297</v>
      </c>
      <c r="P30">
        <v>7110.0160192155299</v>
      </c>
      <c r="Q30">
        <v>6443.8659253198803</v>
      </c>
      <c r="R30">
        <v>6423.5044147415001</v>
      </c>
      <c r="S30">
        <v>7161.9538737521198</v>
      </c>
      <c r="T30">
        <v>6264.3613449354898</v>
      </c>
    </row>
    <row r="31" spans="1:21" x14ac:dyDescent="0.25">
      <c r="A31" t="s">
        <v>3084</v>
      </c>
      <c r="B31">
        <v>22</v>
      </c>
      <c r="C31">
        <v>18</v>
      </c>
      <c r="D31">
        <v>1143.3599999999999</v>
      </c>
      <c r="E31">
        <v>2.0700234096985799E-2</v>
      </c>
      <c r="F31">
        <v>0.60237681222228801</v>
      </c>
      <c r="G31">
        <v>1.1781255774069199</v>
      </c>
      <c r="H31">
        <v>0.78171590947496195</v>
      </c>
      <c r="I31" t="s">
        <v>1868</v>
      </c>
      <c r="J31" t="s">
        <v>1867</v>
      </c>
      <c r="K31" t="s">
        <v>3083</v>
      </c>
      <c r="L31">
        <v>6541.0772883031104</v>
      </c>
      <c r="M31">
        <v>6940.9181288076798</v>
      </c>
      <c r="N31">
        <v>7422.3301435798903</v>
      </c>
      <c r="O31">
        <v>6143.4116583830801</v>
      </c>
      <c r="P31">
        <v>5760.4459158792997</v>
      </c>
      <c r="Q31">
        <v>5839.8583432729001</v>
      </c>
      <c r="R31">
        <v>6887.60057419846</v>
      </c>
      <c r="S31">
        <v>6244.1248406395798</v>
      </c>
      <c r="T31">
        <v>6796.7334050795698</v>
      </c>
      <c r="U31" t="s">
        <v>2022</v>
      </c>
    </row>
    <row r="32" spans="1:21" x14ac:dyDescent="0.25">
      <c r="A32" t="s">
        <v>3082</v>
      </c>
      <c r="B32">
        <v>7</v>
      </c>
      <c r="C32">
        <v>6</v>
      </c>
      <c r="D32">
        <v>388.28</v>
      </c>
      <c r="E32">
        <v>2.5168064232427099E-2</v>
      </c>
      <c r="F32">
        <v>0.67115751875382201</v>
      </c>
      <c r="G32">
        <v>1.1738107168644301</v>
      </c>
      <c r="H32">
        <v>0.74328161682148797</v>
      </c>
      <c r="I32" t="s">
        <v>1868</v>
      </c>
      <c r="J32" t="s">
        <v>2002</v>
      </c>
      <c r="K32" t="s">
        <v>3081</v>
      </c>
      <c r="L32">
        <v>9067.6305992276903</v>
      </c>
      <c r="M32">
        <v>8591.4724621432106</v>
      </c>
      <c r="N32">
        <v>9847.6362420408095</v>
      </c>
      <c r="O32">
        <v>8597.6606278922209</v>
      </c>
      <c r="P32">
        <v>8058.3446149635001</v>
      </c>
      <c r="Q32">
        <v>8068.1540636096097</v>
      </c>
      <c r="R32">
        <v>8206.7547791216803</v>
      </c>
      <c r="S32">
        <v>7507.1402333147298</v>
      </c>
      <c r="T32">
        <v>7719.8144504398797</v>
      </c>
      <c r="U32" t="s">
        <v>2022</v>
      </c>
    </row>
    <row r="33" spans="1:21" x14ac:dyDescent="0.25">
      <c r="A33" t="s">
        <v>3080</v>
      </c>
      <c r="B33">
        <v>10</v>
      </c>
      <c r="C33">
        <v>1</v>
      </c>
      <c r="D33">
        <v>560.66999999999996</v>
      </c>
      <c r="E33">
        <v>2.7562076113026E-2</v>
      </c>
      <c r="F33">
        <v>0.67115751875382201</v>
      </c>
      <c r="G33">
        <v>1.44976143795176</v>
      </c>
      <c r="H33">
        <v>0.72453037968605405</v>
      </c>
      <c r="I33" t="s">
        <v>2002</v>
      </c>
      <c r="J33" t="s">
        <v>1868</v>
      </c>
      <c r="K33" t="s">
        <v>3079</v>
      </c>
      <c r="L33">
        <v>1965.15574322252</v>
      </c>
      <c r="M33">
        <v>1873.8763317461601</v>
      </c>
      <c r="N33">
        <v>2219.42289196617</v>
      </c>
      <c r="O33">
        <v>2208.24323891527</v>
      </c>
      <c r="P33">
        <v>2779.47431236375</v>
      </c>
      <c r="Q33">
        <v>1887.5397366565701</v>
      </c>
      <c r="R33">
        <v>2930.8338973442301</v>
      </c>
      <c r="S33">
        <v>2799.41269698821</v>
      </c>
      <c r="T33">
        <v>3053.0677902970201</v>
      </c>
    </row>
    <row r="34" spans="1:21" x14ac:dyDescent="0.25">
      <c r="A34" t="s">
        <v>3078</v>
      </c>
      <c r="B34">
        <v>37</v>
      </c>
      <c r="C34">
        <v>28</v>
      </c>
      <c r="D34">
        <v>2196.84</v>
      </c>
      <c r="E34">
        <v>2.8790514574278499E-2</v>
      </c>
      <c r="F34">
        <v>0.67115751875382201</v>
      </c>
      <c r="G34">
        <v>1.4052164273865899</v>
      </c>
      <c r="H34">
        <v>0.71535321437277999</v>
      </c>
      <c r="I34" t="s">
        <v>1868</v>
      </c>
      <c r="J34" t="s">
        <v>2002</v>
      </c>
      <c r="K34" t="s">
        <v>3077</v>
      </c>
      <c r="L34">
        <v>21174.8691628919</v>
      </c>
      <c r="M34">
        <v>23020.233667586501</v>
      </c>
      <c r="N34">
        <v>27234.3644250322</v>
      </c>
      <c r="O34">
        <v>20213.191451184601</v>
      </c>
      <c r="P34">
        <v>18428.772134233099</v>
      </c>
      <c r="Q34">
        <v>16452.157345674801</v>
      </c>
      <c r="R34">
        <v>18779.424659079501</v>
      </c>
      <c r="S34">
        <v>14802.3361590613</v>
      </c>
      <c r="T34">
        <v>17249.887505494698</v>
      </c>
      <c r="U34" t="s">
        <v>2022</v>
      </c>
    </row>
    <row r="35" spans="1:21" x14ac:dyDescent="0.25">
      <c r="A35" t="s">
        <v>3076</v>
      </c>
      <c r="B35">
        <v>17</v>
      </c>
      <c r="C35">
        <v>15</v>
      </c>
      <c r="D35">
        <v>970.39</v>
      </c>
      <c r="E35">
        <v>2.8985557004523699E-2</v>
      </c>
      <c r="F35">
        <v>0.67115751875382201</v>
      </c>
      <c r="G35">
        <v>1.2795890696399601</v>
      </c>
      <c r="H35">
        <v>0.71392241982707905</v>
      </c>
      <c r="I35" t="s">
        <v>1868</v>
      </c>
      <c r="J35" t="s">
        <v>1867</v>
      </c>
      <c r="K35" t="s">
        <v>3075</v>
      </c>
      <c r="L35">
        <v>46421.5468745256</v>
      </c>
      <c r="M35">
        <v>47814.043772148201</v>
      </c>
      <c r="N35">
        <v>49941.932766031801</v>
      </c>
      <c r="O35">
        <v>36854.804019193798</v>
      </c>
      <c r="P35">
        <v>36308.334741840801</v>
      </c>
      <c r="Q35">
        <v>39511.724469293498</v>
      </c>
      <c r="R35">
        <v>45982.8138949356</v>
      </c>
      <c r="S35">
        <v>40516.134221036496</v>
      </c>
      <c r="T35">
        <v>53914.813150355498</v>
      </c>
      <c r="U35" t="s">
        <v>2022</v>
      </c>
    </row>
    <row r="36" spans="1:21" x14ac:dyDescent="0.25">
      <c r="A36" t="s">
        <v>3074</v>
      </c>
      <c r="B36">
        <v>25</v>
      </c>
      <c r="C36">
        <v>11</v>
      </c>
      <c r="D36">
        <v>1604.46</v>
      </c>
      <c r="E36">
        <v>2.9743637504193499E-2</v>
      </c>
      <c r="F36">
        <v>0.67115751875382201</v>
      </c>
      <c r="G36">
        <v>1.26619589929473</v>
      </c>
      <c r="H36">
        <v>0.70842765855638001</v>
      </c>
      <c r="I36" t="s">
        <v>1868</v>
      </c>
      <c r="J36" t="s">
        <v>1867</v>
      </c>
      <c r="K36" t="s">
        <v>3073</v>
      </c>
      <c r="L36">
        <v>15837.7181832888</v>
      </c>
      <c r="M36">
        <v>17160.495343154402</v>
      </c>
      <c r="N36">
        <v>17830.229675865299</v>
      </c>
      <c r="O36">
        <v>14896.7460316987</v>
      </c>
      <c r="P36">
        <v>13341.0152866874</v>
      </c>
      <c r="Q36">
        <v>11904.8763497822</v>
      </c>
      <c r="R36">
        <v>13876.7622018616</v>
      </c>
      <c r="S36">
        <v>12427.4833417665</v>
      </c>
      <c r="T36">
        <v>14686.3573823918</v>
      </c>
      <c r="U36" t="s">
        <v>2022</v>
      </c>
    </row>
    <row r="37" spans="1:21" x14ac:dyDescent="0.25">
      <c r="A37" t="s">
        <v>1525</v>
      </c>
      <c r="B37">
        <v>16</v>
      </c>
      <c r="C37">
        <v>16</v>
      </c>
      <c r="D37">
        <v>943.71</v>
      </c>
      <c r="E37">
        <v>3.1643584199131998E-2</v>
      </c>
      <c r="F37">
        <v>0.67115751875382201</v>
      </c>
      <c r="G37">
        <v>1.2238882688427899</v>
      </c>
      <c r="H37">
        <v>0.69510258525352997</v>
      </c>
      <c r="I37" t="s">
        <v>1868</v>
      </c>
      <c r="J37" t="s">
        <v>2002</v>
      </c>
      <c r="K37" t="s">
        <v>1526</v>
      </c>
      <c r="L37">
        <v>5648.8479598559898</v>
      </c>
      <c r="M37">
        <v>4878.6625992755799</v>
      </c>
      <c r="N37">
        <v>5485.7085278453997</v>
      </c>
      <c r="O37">
        <v>4791.3900683356796</v>
      </c>
      <c r="P37">
        <v>4146.05220071844</v>
      </c>
      <c r="Q37">
        <v>4545.16240008154</v>
      </c>
      <c r="R37">
        <v>4027.9251512757401</v>
      </c>
      <c r="S37">
        <v>4632.0102973805197</v>
      </c>
      <c r="T37">
        <v>4423.9542287223203</v>
      </c>
      <c r="U37" t="s">
        <v>2022</v>
      </c>
    </row>
    <row r="38" spans="1:21" x14ac:dyDescent="0.25">
      <c r="A38" t="s">
        <v>3072</v>
      </c>
      <c r="B38">
        <v>3</v>
      </c>
      <c r="C38">
        <v>3</v>
      </c>
      <c r="D38">
        <v>109.1</v>
      </c>
      <c r="E38">
        <v>3.2868834817256602E-2</v>
      </c>
      <c r="F38">
        <v>0.67115751875382201</v>
      </c>
      <c r="G38">
        <v>1.8806510837747501</v>
      </c>
      <c r="H38">
        <v>0.68683044775416702</v>
      </c>
      <c r="I38" t="s">
        <v>1868</v>
      </c>
      <c r="J38" t="s">
        <v>2002</v>
      </c>
      <c r="K38" t="s">
        <v>3071</v>
      </c>
      <c r="L38">
        <v>2001.3355701600101</v>
      </c>
      <c r="M38">
        <v>1708.1019535315199</v>
      </c>
      <c r="N38">
        <v>3213.1085418764901</v>
      </c>
      <c r="O38">
        <v>1680.07593455766</v>
      </c>
      <c r="P38">
        <v>1386.1157634091701</v>
      </c>
      <c r="Q38">
        <v>1244.0091266434299</v>
      </c>
      <c r="R38">
        <v>1204.7399042268801</v>
      </c>
      <c r="S38">
        <v>1159.14734588487</v>
      </c>
      <c r="T38">
        <v>1317.0433197807899</v>
      </c>
      <c r="U38" t="s">
        <v>2022</v>
      </c>
    </row>
    <row r="39" spans="1:21" x14ac:dyDescent="0.25">
      <c r="A39" t="s">
        <v>867</v>
      </c>
      <c r="B39">
        <v>3</v>
      </c>
      <c r="C39">
        <v>2</v>
      </c>
      <c r="D39">
        <v>134.32</v>
      </c>
      <c r="E39">
        <v>3.3483847880814398E-2</v>
      </c>
      <c r="F39">
        <v>0.67115751875382201</v>
      </c>
      <c r="G39">
        <v>1.60959721033971</v>
      </c>
      <c r="H39">
        <v>0.68276849700959097</v>
      </c>
      <c r="I39" t="s">
        <v>1867</v>
      </c>
      <c r="J39" t="s">
        <v>1868</v>
      </c>
      <c r="K39" t="s">
        <v>868</v>
      </c>
      <c r="L39">
        <v>687.16267625061403</v>
      </c>
      <c r="M39">
        <v>480.00034355310402</v>
      </c>
      <c r="N39">
        <v>642.47118012115595</v>
      </c>
      <c r="O39">
        <v>1070.09971375072</v>
      </c>
      <c r="P39">
        <v>765.68474128709295</v>
      </c>
      <c r="Q39">
        <v>1076.99770489659</v>
      </c>
      <c r="R39">
        <v>748.44616267884498</v>
      </c>
      <c r="S39">
        <v>593.229795364658</v>
      </c>
      <c r="T39">
        <v>573.29792440630399</v>
      </c>
      <c r="U39" t="s">
        <v>2022</v>
      </c>
    </row>
    <row r="40" spans="1:21" x14ac:dyDescent="0.25">
      <c r="A40" t="s">
        <v>3070</v>
      </c>
      <c r="B40">
        <v>2</v>
      </c>
      <c r="C40">
        <v>2</v>
      </c>
      <c r="D40">
        <v>113.85</v>
      </c>
      <c r="E40">
        <v>3.4930835307515798E-2</v>
      </c>
      <c r="F40">
        <v>0.67115751875382201</v>
      </c>
      <c r="G40">
        <v>1.28590094494703</v>
      </c>
      <c r="H40">
        <v>0.67343947311036401</v>
      </c>
      <c r="I40" t="s">
        <v>1868</v>
      </c>
      <c r="J40" t="s">
        <v>1867</v>
      </c>
      <c r="K40" t="s">
        <v>3069</v>
      </c>
      <c r="L40">
        <v>7141.20335918418</v>
      </c>
      <c r="M40">
        <v>7756.1967652516696</v>
      </c>
      <c r="N40">
        <v>8052.7184783152998</v>
      </c>
      <c r="O40">
        <v>5580.7656059056799</v>
      </c>
      <c r="P40">
        <v>6514.8094610225799</v>
      </c>
      <c r="Q40">
        <v>5751.9260900885602</v>
      </c>
      <c r="R40">
        <v>5628.5420174517903</v>
      </c>
      <c r="S40">
        <v>6358.0149969128697</v>
      </c>
      <c r="T40">
        <v>7154.6518370560798</v>
      </c>
      <c r="U40" t="s">
        <v>2022</v>
      </c>
    </row>
    <row r="41" spans="1:21" x14ac:dyDescent="0.25">
      <c r="A41" t="s">
        <v>3068</v>
      </c>
      <c r="B41">
        <v>3</v>
      </c>
      <c r="C41">
        <v>3</v>
      </c>
      <c r="D41">
        <v>150.16</v>
      </c>
      <c r="E41">
        <v>3.6230901110554901E-2</v>
      </c>
      <c r="F41">
        <v>0.67115751875382201</v>
      </c>
      <c r="G41">
        <v>1.41235491389332</v>
      </c>
      <c r="H41">
        <v>0.66531878466264605</v>
      </c>
      <c r="I41" t="s">
        <v>2002</v>
      </c>
      <c r="J41" t="s">
        <v>1868</v>
      </c>
      <c r="K41" t="s">
        <v>3067</v>
      </c>
      <c r="L41">
        <v>1749.09971785115</v>
      </c>
      <c r="M41">
        <v>1992.77081225043</v>
      </c>
      <c r="N41">
        <v>1640.9217391741299</v>
      </c>
      <c r="O41">
        <v>1970.82714432547</v>
      </c>
      <c r="P41">
        <v>2226.6419379337199</v>
      </c>
      <c r="Q41">
        <v>2270.7423961733298</v>
      </c>
      <c r="R41">
        <v>2271.1902235823</v>
      </c>
      <c r="S41">
        <v>3036.1414804195301</v>
      </c>
      <c r="T41">
        <v>2295.0814079766801</v>
      </c>
      <c r="U41" t="s">
        <v>2022</v>
      </c>
    </row>
    <row r="42" spans="1:21" x14ac:dyDescent="0.25">
      <c r="A42" t="s">
        <v>3066</v>
      </c>
      <c r="B42">
        <v>2</v>
      </c>
      <c r="C42">
        <v>1</v>
      </c>
      <c r="D42">
        <v>113.58</v>
      </c>
      <c r="E42">
        <v>3.72965700725469E-2</v>
      </c>
      <c r="F42">
        <v>0.67115751875382201</v>
      </c>
      <c r="G42">
        <v>1.4299084740991499</v>
      </c>
      <c r="H42">
        <v>0.65883777062096605</v>
      </c>
      <c r="I42" t="s">
        <v>1868</v>
      </c>
      <c r="J42" t="s">
        <v>1867</v>
      </c>
      <c r="K42" t="s">
        <v>3065</v>
      </c>
      <c r="L42">
        <v>2838.7791571870098</v>
      </c>
      <c r="M42">
        <v>2456.8618558071198</v>
      </c>
      <c r="N42">
        <v>2464.5943217433201</v>
      </c>
      <c r="O42">
        <v>1879.06201133631</v>
      </c>
      <c r="P42">
        <v>1543.6357984246399</v>
      </c>
      <c r="Q42">
        <v>2004.3875424161899</v>
      </c>
      <c r="R42">
        <v>1707.10142262974</v>
      </c>
      <c r="S42">
        <v>1811.52041594713</v>
      </c>
      <c r="T42">
        <v>2355.96733094715</v>
      </c>
    </row>
    <row r="43" spans="1:21" x14ac:dyDescent="0.25">
      <c r="A43" t="s">
        <v>3064</v>
      </c>
      <c r="B43">
        <v>13</v>
      </c>
      <c r="C43">
        <v>11</v>
      </c>
      <c r="D43">
        <v>705.58</v>
      </c>
      <c r="E43">
        <v>3.7789289440446801E-2</v>
      </c>
      <c r="F43">
        <v>0.67115751875382201</v>
      </c>
      <c r="G43">
        <v>1.2797588151724499</v>
      </c>
      <c r="H43">
        <v>0.65589280055978205</v>
      </c>
      <c r="I43" t="s">
        <v>1868</v>
      </c>
      <c r="J43" t="s">
        <v>1867</v>
      </c>
      <c r="K43" t="s">
        <v>3063</v>
      </c>
      <c r="L43">
        <v>11924.661727677099</v>
      </c>
      <c r="M43">
        <v>9621.3870429354101</v>
      </c>
      <c r="N43">
        <v>12829.8144136301</v>
      </c>
      <c r="O43">
        <v>9136.9218074007604</v>
      </c>
      <c r="P43">
        <v>8488.8675681395507</v>
      </c>
      <c r="Q43">
        <v>9235.4150769644693</v>
      </c>
      <c r="R43">
        <v>9591.1091729080399</v>
      </c>
      <c r="S43">
        <v>8771.4544811874093</v>
      </c>
      <c r="T43">
        <v>9155.4215018783507</v>
      </c>
      <c r="U43" t="s">
        <v>2022</v>
      </c>
    </row>
    <row r="44" spans="1:21" x14ac:dyDescent="0.25">
      <c r="A44" t="s">
        <v>3062</v>
      </c>
      <c r="B44">
        <v>1</v>
      </c>
      <c r="C44">
        <v>1</v>
      </c>
      <c r="D44">
        <v>35.729999999999997</v>
      </c>
      <c r="E44">
        <v>3.8055323228309498E-2</v>
      </c>
      <c r="F44">
        <v>0.67115751875382201</v>
      </c>
      <c r="G44">
        <v>1.9375489697655699</v>
      </c>
      <c r="H44">
        <v>0.65431597577526501</v>
      </c>
      <c r="I44" t="s">
        <v>2002</v>
      </c>
      <c r="J44" t="s">
        <v>1868</v>
      </c>
      <c r="K44" t="s">
        <v>3061</v>
      </c>
      <c r="L44">
        <v>1130.72577268895</v>
      </c>
      <c r="M44">
        <v>1272.0467866883901</v>
      </c>
      <c r="N44">
        <v>1800.92980572902</v>
      </c>
      <c r="O44">
        <v>2660.5800051859701</v>
      </c>
      <c r="P44">
        <v>2749.2525884168999</v>
      </c>
      <c r="Q44">
        <v>1614.4250164238899</v>
      </c>
      <c r="R44">
        <v>2869.1026142217702</v>
      </c>
      <c r="S44">
        <v>3120.09253053559</v>
      </c>
      <c r="T44">
        <v>2155.6840419555501</v>
      </c>
    </row>
    <row r="45" spans="1:21" x14ac:dyDescent="0.25">
      <c r="A45" t="s">
        <v>3060</v>
      </c>
      <c r="B45">
        <v>2</v>
      </c>
      <c r="C45">
        <v>2</v>
      </c>
      <c r="D45">
        <v>181.2</v>
      </c>
      <c r="E45">
        <v>4.0904659085510303E-2</v>
      </c>
      <c r="F45">
        <v>0.70019151728726503</v>
      </c>
      <c r="G45">
        <v>1.2107399525528399</v>
      </c>
      <c r="H45">
        <v>0.63798522571315897</v>
      </c>
      <c r="I45" t="s">
        <v>2002</v>
      </c>
      <c r="J45" t="s">
        <v>1867</v>
      </c>
      <c r="K45" t="s">
        <v>3059</v>
      </c>
      <c r="L45">
        <v>2610.3960919045098</v>
      </c>
      <c r="M45">
        <v>2694.46887454125</v>
      </c>
      <c r="N45">
        <v>2987.5191686492499</v>
      </c>
      <c r="O45">
        <v>2637.4009368023399</v>
      </c>
      <c r="P45">
        <v>2210.01037149699</v>
      </c>
      <c r="Q45">
        <v>2122.3696305732601</v>
      </c>
      <c r="R45">
        <v>2795.7060060254898</v>
      </c>
      <c r="S45">
        <v>2812.7397747022901</v>
      </c>
      <c r="T45">
        <v>2830.1464625065</v>
      </c>
      <c r="U45" t="s">
        <v>2022</v>
      </c>
    </row>
    <row r="46" spans="1:21" x14ac:dyDescent="0.25">
      <c r="A46" t="s">
        <v>256</v>
      </c>
      <c r="B46">
        <v>13</v>
      </c>
      <c r="C46">
        <v>2</v>
      </c>
      <c r="D46">
        <v>723.91</v>
      </c>
      <c r="E46">
        <v>4.3478212704341899E-2</v>
      </c>
      <c r="F46">
        <v>0.70467829563916096</v>
      </c>
      <c r="G46">
        <v>1.6752085781286199</v>
      </c>
      <c r="H46">
        <v>0.62405443442659303</v>
      </c>
      <c r="I46" t="s">
        <v>1867</v>
      </c>
      <c r="J46" t="s">
        <v>1868</v>
      </c>
      <c r="K46" t="s">
        <v>257</v>
      </c>
      <c r="L46">
        <v>252.13562516566799</v>
      </c>
      <c r="M46">
        <v>260.21011187078398</v>
      </c>
      <c r="N46">
        <v>337.576982441491</v>
      </c>
      <c r="O46">
        <v>459.72161334344099</v>
      </c>
      <c r="P46">
        <v>364.13258348021202</v>
      </c>
      <c r="Q46">
        <v>599.94363359219903</v>
      </c>
      <c r="R46">
        <v>397.40743734186401</v>
      </c>
      <c r="S46">
        <v>364.66351679057902</v>
      </c>
      <c r="T46">
        <v>311.33389308021498</v>
      </c>
      <c r="U46" t="s">
        <v>2022</v>
      </c>
    </row>
    <row r="47" spans="1:21" x14ac:dyDescent="0.25">
      <c r="A47" t="s">
        <v>3058</v>
      </c>
      <c r="B47">
        <v>47</v>
      </c>
      <c r="C47">
        <v>24</v>
      </c>
      <c r="D47">
        <v>2982.21</v>
      </c>
      <c r="E47">
        <v>4.4566075972567697E-2</v>
      </c>
      <c r="F47">
        <v>0.70467829563916096</v>
      </c>
      <c r="G47">
        <v>1.4825150892186201</v>
      </c>
      <c r="H47">
        <v>0.61838232096199097</v>
      </c>
      <c r="I47" t="s">
        <v>1867</v>
      </c>
      <c r="J47" t="s">
        <v>1868</v>
      </c>
      <c r="K47" t="s">
        <v>3057</v>
      </c>
      <c r="L47">
        <v>9036.4418991404691</v>
      </c>
      <c r="M47">
        <v>11563.3021487728</v>
      </c>
      <c r="N47">
        <v>11862.735367348499</v>
      </c>
      <c r="O47">
        <v>15702.824066101301</v>
      </c>
      <c r="P47">
        <v>16993.236409152702</v>
      </c>
      <c r="Q47">
        <v>15430.055091320401</v>
      </c>
      <c r="R47">
        <v>17493.765991783501</v>
      </c>
      <c r="S47">
        <v>12209.841744892299</v>
      </c>
      <c r="T47">
        <v>12310.3046368336</v>
      </c>
      <c r="U47" t="s">
        <v>2022</v>
      </c>
    </row>
    <row r="48" spans="1:21" x14ac:dyDescent="0.25">
      <c r="A48" t="s">
        <v>3056</v>
      </c>
      <c r="B48">
        <v>2</v>
      </c>
      <c r="C48">
        <v>2</v>
      </c>
      <c r="D48">
        <v>74.2</v>
      </c>
      <c r="E48">
        <v>4.4799135633417399E-2</v>
      </c>
      <c r="F48">
        <v>0.70467829563916096</v>
      </c>
      <c r="G48">
        <v>1.213221708162</v>
      </c>
      <c r="H48">
        <v>0.61718315048373995</v>
      </c>
      <c r="I48" t="s">
        <v>1868</v>
      </c>
      <c r="J48" t="s">
        <v>2002</v>
      </c>
      <c r="K48" t="s">
        <v>3055</v>
      </c>
      <c r="L48">
        <v>7812.8575820441301</v>
      </c>
      <c r="M48">
        <v>7955.0031352689803</v>
      </c>
      <c r="N48">
        <v>8637.9375975784005</v>
      </c>
      <c r="O48">
        <v>7064.6703837181203</v>
      </c>
      <c r="P48">
        <v>6913.7626772759704</v>
      </c>
      <c r="Q48">
        <v>7442.1825883942702</v>
      </c>
      <c r="R48">
        <v>6393.1474381285298</v>
      </c>
      <c r="S48">
        <v>6151.9304509020803</v>
      </c>
      <c r="T48">
        <v>7571.4417468286301</v>
      </c>
      <c r="U48" t="s">
        <v>2022</v>
      </c>
    </row>
    <row r="49" spans="1:21" x14ac:dyDescent="0.25">
      <c r="A49" t="s">
        <v>3054</v>
      </c>
      <c r="B49">
        <v>1</v>
      </c>
      <c r="C49">
        <v>1</v>
      </c>
      <c r="D49">
        <v>37.01</v>
      </c>
      <c r="E49">
        <v>4.8857673529306901E-2</v>
      </c>
      <c r="F49">
        <v>0.72860202473642599</v>
      </c>
      <c r="G49">
        <v>1.17662882727647</v>
      </c>
      <c r="H49">
        <v>0.59715356271026399</v>
      </c>
      <c r="I49" t="s">
        <v>2002</v>
      </c>
      <c r="J49" t="s">
        <v>1867</v>
      </c>
      <c r="K49" t="s">
        <v>3053</v>
      </c>
      <c r="L49">
        <v>1729.75204516748</v>
      </c>
      <c r="M49">
        <v>2051.14668064635</v>
      </c>
      <c r="N49">
        <v>1922.8491562319</v>
      </c>
      <c r="O49">
        <v>1653.57023518498</v>
      </c>
      <c r="P49">
        <v>1704.1158285659999</v>
      </c>
      <c r="Q49">
        <v>1857.5606675276099</v>
      </c>
      <c r="R49">
        <v>1997.5254855964899</v>
      </c>
      <c r="S49">
        <v>2094.0248925966298</v>
      </c>
      <c r="T49">
        <v>2044.8592671886599</v>
      </c>
    </row>
    <row r="50" spans="1:21" x14ac:dyDescent="0.25">
      <c r="A50" t="s">
        <v>3052</v>
      </c>
      <c r="B50">
        <v>5</v>
      </c>
      <c r="C50">
        <v>1</v>
      </c>
      <c r="D50">
        <v>264.75</v>
      </c>
      <c r="E50">
        <v>4.8880456979850398E-2</v>
      </c>
      <c r="F50">
        <v>0.72860202473642599</v>
      </c>
      <c r="G50" t="s">
        <v>2444</v>
      </c>
      <c r="H50">
        <v>0.59704546550720405</v>
      </c>
      <c r="I50" t="s">
        <v>2002</v>
      </c>
      <c r="J50" t="s">
        <v>1868</v>
      </c>
      <c r="K50" t="s">
        <v>3051</v>
      </c>
      <c r="L50">
        <v>0</v>
      </c>
      <c r="M50">
        <v>0</v>
      </c>
      <c r="N50">
        <v>0</v>
      </c>
      <c r="O50">
        <v>16.352978863508302</v>
      </c>
      <c r="P50">
        <v>0</v>
      </c>
      <c r="Q50">
        <v>259.88076268449498</v>
      </c>
      <c r="R50">
        <v>24.9597381415043</v>
      </c>
      <c r="S50">
        <v>209.23338835209699</v>
      </c>
      <c r="T50">
        <v>68.109703542217403</v>
      </c>
    </row>
    <row r="51" spans="1:21" x14ac:dyDescent="0.25">
      <c r="A51" t="s">
        <v>3050</v>
      </c>
      <c r="B51">
        <v>10</v>
      </c>
      <c r="C51">
        <v>3</v>
      </c>
      <c r="D51">
        <v>578.86</v>
      </c>
      <c r="E51">
        <v>5.2628054941340298E-2</v>
      </c>
      <c r="F51">
        <v>0.72860202473642599</v>
      </c>
      <c r="G51">
        <v>1.29935900481491</v>
      </c>
      <c r="H51">
        <v>0.57987175106772704</v>
      </c>
      <c r="I51" t="s">
        <v>1867</v>
      </c>
      <c r="J51" t="s">
        <v>2002</v>
      </c>
      <c r="K51" t="s">
        <v>3049</v>
      </c>
      <c r="L51">
        <v>2704.8637854880099</v>
      </c>
      <c r="M51">
        <v>2602.00839566884</v>
      </c>
      <c r="N51">
        <v>2818.2301678410399</v>
      </c>
      <c r="O51">
        <v>2791.7201811484501</v>
      </c>
      <c r="P51">
        <v>2225.5236435929801</v>
      </c>
      <c r="Q51">
        <v>3177.30492577321</v>
      </c>
      <c r="R51">
        <v>2109.6313936585302</v>
      </c>
      <c r="S51">
        <v>1959.0407948095201</v>
      </c>
      <c r="T51">
        <v>2237.9364702235498</v>
      </c>
      <c r="U51" t="s">
        <v>2022</v>
      </c>
    </row>
    <row r="52" spans="1:21" x14ac:dyDescent="0.25">
      <c r="A52" t="s">
        <v>3048</v>
      </c>
      <c r="B52">
        <v>1</v>
      </c>
      <c r="C52">
        <v>1</v>
      </c>
      <c r="D52">
        <v>58.7</v>
      </c>
      <c r="E52">
        <v>5.6930803193573902E-2</v>
      </c>
      <c r="F52">
        <v>0.72860202473642599</v>
      </c>
      <c r="G52">
        <v>2.0704588075576802</v>
      </c>
      <c r="H52">
        <v>0.56152465569489896</v>
      </c>
      <c r="I52" t="s">
        <v>2002</v>
      </c>
      <c r="J52" t="s">
        <v>1868</v>
      </c>
      <c r="K52" t="s">
        <v>3047</v>
      </c>
      <c r="L52">
        <v>221.29809751199301</v>
      </c>
      <c r="M52">
        <v>368.86425228691297</v>
      </c>
      <c r="N52">
        <v>468.51220510896201</v>
      </c>
      <c r="O52">
        <v>390.54098842799499</v>
      </c>
      <c r="P52">
        <v>612.34197191294402</v>
      </c>
      <c r="Q52">
        <v>366.468252757762</v>
      </c>
      <c r="R52">
        <v>922.77750789439597</v>
      </c>
      <c r="S52">
        <v>600.03959886148402</v>
      </c>
      <c r="T52">
        <v>669.12494979032499</v>
      </c>
    </row>
    <row r="53" spans="1:21" x14ac:dyDescent="0.25">
      <c r="A53" t="s">
        <v>3046</v>
      </c>
      <c r="B53">
        <v>3</v>
      </c>
      <c r="C53">
        <v>2</v>
      </c>
      <c r="D53">
        <v>122.72</v>
      </c>
      <c r="E53">
        <v>5.7572863095745302E-2</v>
      </c>
      <c r="F53">
        <v>0.72860202473642599</v>
      </c>
      <c r="G53">
        <v>1.5910026902973999</v>
      </c>
      <c r="H53">
        <v>0.55890197407460396</v>
      </c>
      <c r="I53" t="s">
        <v>1868</v>
      </c>
      <c r="J53" t="s">
        <v>1867</v>
      </c>
      <c r="K53" t="s">
        <v>3045</v>
      </c>
      <c r="L53">
        <v>2487.6207903208701</v>
      </c>
      <c r="M53">
        <v>1664.7623747098</v>
      </c>
      <c r="N53">
        <v>1526.86035055959</v>
      </c>
      <c r="O53">
        <v>1009.17210427314</v>
      </c>
      <c r="P53">
        <v>1431.63976273452</v>
      </c>
      <c r="Q53">
        <v>1128.7883292865699</v>
      </c>
      <c r="R53">
        <v>1343.1412967316501</v>
      </c>
      <c r="S53">
        <v>1393.1440516888599</v>
      </c>
      <c r="T53">
        <v>1358.45019517024</v>
      </c>
      <c r="U53" t="s">
        <v>2022</v>
      </c>
    </row>
    <row r="54" spans="1:21" x14ac:dyDescent="0.25">
      <c r="A54" t="s">
        <v>3044</v>
      </c>
      <c r="B54">
        <v>7</v>
      </c>
      <c r="C54">
        <v>4</v>
      </c>
      <c r="D54">
        <v>284</v>
      </c>
      <c r="E54">
        <v>5.9597003733418003E-2</v>
      </c>
      <c r="F54">
        <v>0.72860202473642599</v>
      </c>
      <c r="G54">
        <v>1.7286938324513199</v>
      </c>
      <c r="H54">
        <v>0.55081658315660098</v>
      </c>
      <c r="I54" t="s">
        <v>1867</v>
      </c>
      <c r="J54" t="s">
        <v>1868</v>
      </c>
      <c r="K54" t="s">
        <v>3043</v>
      </c>
      <c r="L54">
        <v>1841.43861466668</v>
      </c>
      <c r="M54">
        <v>1409.7645187221101</v>
      </c>
      <c r="N54">
        <v>1214.65413332246</v>
      </c>
      <c r="O54">
        <v>2106.82771409108</v>
      </c>
      <c r="P54">
        <v>2805.4307006064801</v>
      </c>
      <c r="Q54">
        <v>2807.8414988740701</v>
      </c>
      <c r="R54">
        <v>2472.5657552355701</v>
      </c>
      <c r="S54">
        <v>1817.4743216419399</v>
      </c>
      <c r="T54">
        <v>1423.6030846087001</v>
      </c>
      <c r="U54" t="s">
        <v>2022</v>
      </c>
    </row>
    <row r="55" spans="1:21" x14ac:dyDescent="0.25">
      <c r="A55" t="s">
        <v>3042</v>
      </c>
      <c r="B55">
        <v>3</v>
      </c>
      <c r="C55">
        <v>2</v>
      </c>
      <c r="D55">
        <v>163.96</v>
      </c>
      <c r="E55">
        <v>6.0496602781103997E-2</v>
      </c>
      <c r="F55">
        <v>0.72860202473642599</v>
      </c>
      <c r="G55">
        <v>1.32541900888776</v>
      </c>
      <c r="H55">
        <v>0.54730929395968098</v>
      </c>
      <c r="I55" t="s">
        <v>1868</v>
      </c>
      <c r="J55" t="s">
        <v>1867</v>
      </c>
      <c r="K55" t="s">
        <v>3041</v>
      </c>
      <c r="L55">
        <v>2734.1721361393702</v>
      </c>
      <c r="M55">
        <v>3847.4528412455802</v>
      </c>
      <c r="N55">
        <v>3074.6060400585902</v>
      </c>
      <c r="O55">
        <v>2499.1628510580799</v>
      </c>
      <c r="P55">
        <v>2425.4631713229501</v>
      </c>
      <c r="Q55">
        <v>2360.7916098488699</v>
      </c>
      <c r="R55">
        <v>2251.5378545345202</v>
      </c>
      <c r="S55">
        <v>2521.7755454859698</v>
      </c>
      <c r="T55">
        <v>2791.81384343027</v>
      </c>
      <c r="U55" t="s">
        <v>2022</v>
      </c>
    </row>
    <row r="56" spans="1:21" x14ac:dyDescent="0.25">
      <c r="A56" t="s">
        <v>3040</v>
      </c>
      <c r="B56">
        <v>4</v>
      </c>
      <c r="C56">
        <v>4</v>
      </c>
      <c r="D56">
        <v>188.95</v>
      </c>
      <c r="E56">
        <v>6.1920098529198803E-2</v>
      </c>
      <c r="F56">
        <v>0.72860202473642599</v>
      </c>
      <c r="G56">
        <v>1.2219513377248199</v>
      </c>
      <c r="H56">
        <v>0.54186347785171696</v>
      </c>
      <c r="I56" t="s">
        <v>1868</v>
      </c>
      <c r="J56" t="s">
        <v>1867</v>
      </c>
      <c r="K56" t="s">
        <v>3039</v>
      </c>
      <c r="L56">
        <v>10732.059091969801</v>
      </c>
      <c r="M56">
        <v>9798.2456714516193</v>
      </c>
      <c r="N56">
        <v>10198.6727765096</v>
      </c>
      <c r="O56">
        <v>8247.6026289164402</v>
      </c>
      <c r="P56">
        <v>9504.3174655191906</v>
      </c>
      <c r="Q56">
        <v>7395.5441222213503</v>
      </c>
      <c r="R56">
        <v>9864.1661169070703</v>
      </c>
      <c r="S56">
        <v>8959.8140083451308</v>
      </c>
      <c r="T56">
        <v>10039.597929870401</v>
      </c>
      <c r="U56" t="s">
        <v>2022</v>
      </c>
    </row>
    <row r="57" spans="1:21" x14ac:dyDescent="0.25">
      <c r="A57" t="s">
        <v>3038</v>
      </c>
      <c r="B57">
        <v>13</v>
      </c>
      <c r="C57">
        <v>12</v>
      </c>
      <c r="D57">
        <v>682.54</v>
      </c>
      <c r="E57">
        <v>6.22781512282998E-2</v>
      </c>
      <c r="F57">
        <v>0.72860202473642599</v>
      </c>
      <c r="G57">
        <v>1.4408900522633501</v>
      </c>
      <c r="H57">
        <v>0.54051326148671197</v>
      </c>
      <c r="I57" t="s">
        <v>1867</v>
      </c>
      <c r="J57" t="s">
        <v>2002</v>
      </c>
      <c r="K57" t="s">
        <v>3037</v>
      </c>
      <c r="L57">
        <v>4565.0187201274803</v>
      </c>
      <c r="M57">
        <v>3466.3035058903101</v>
      </c>
      <c r="N57">
        <v>4475.4869369619501</v>
      </c>
      <c r="O57">
        <v>4949.45963437712</v>
      </c>
      <c r="P57">
        <v>4015.72640691385</v>
      </c>
      <c r="Q57">
        <v>5202.5897641534702</v>
      </c>
      <c r="R57">
        <v>3474.1724956939302</v>
      </c>
      <c r="S57">
        <v>3657.1429994433101</v>
      </c>
      <c r="T57">
        <v>2701.3402187319398</v>
      </c>
      <c r="U57" t="s">
        <v>2022</v>
      </c>
    </row>
    <row r="58" spans="1:21" x14ac:dyDescent="0.25">
      <c r="A58" t="s">
        <v>3036</v>
      </c>
      <c r="B58">
        <v>1</v>
      </c>
      <c r="C58">
        <v>1</v>
      </c>
      <c r="D58">
        <v>51.07</v>
      </c>
      <c r="E58">
        <v>6.3231218186621793E-2</v>
      </c>
      <c r="F58">
        <v>0.72860202473642599</v>
      </c>
      <c r="G58" t="s">
        <v>2444</v>
      </c>
      <c r="H58">
        <v>0.53695664661643905</v>
      </c>
      <c r="I58" t="s">
        <v>1868</v>
      </c>
      <c r="J58" t="s">
        <v>2002</v>
      </c>
      <c r="K58" t="s">
        <v>3035</v>
      </c>
      <c r="L58">
        <v>12.524915087517099</v>
      </c>
      <c r="M58">
        <v>1289.24381674145</v>
      </c>
      <c r="N58">
        <v>752.02952665067096</v>
      </c>
      <c r="O58">
        <v>0</v>
      </c>
      <c r="P58">
        <v>251.76996247472101</v>
      </c>
      <c r="Q58">
        <v>0</v>
      </c>
      <c r="R58">
        <v>0</v>
      </c>
      <c r="S58">
        <v>0</v>
      </c>
      <c r="T58">
        <v>0</v>
      </c>
    </row>
    <row r="59" spans="1:21" x14ac:dyDescent="0.25">
      <c r="A59" t="s">
        <v>3034</v>
      </c>
      <c r="B59">
        <v>6</v>
      </c>
      <c r="C59">
        <v>5</v>
      </c>
      <c r="D59">
        <v>428.85</v>
      </c>
      <c r="E59">
        <v>6.3575779821181094E-2</v>
      </c>
      <c r="F59">
        <v>0.72860202473642599</v>
      </c>
      <c r="G59">
        <v>1.3571425499198799</v>
      </c>
      <c r="H59">
        <v>0.53568400988863696</v>
      </c>
      <c r="I59" t="s">
        <v>1868</v>
      </c>
      <c r="J59" t="s">
        <v>1867</v>
      </c>
      <c r="K59" t="s">
        <v>3033</v>
      </c>
      <c r="L59">
        <v>3933.1530082822001</v>
      </c>
      <c r="M59">
        <v>4140.5714199764298</v>
      </c>
      <c r="N59">
        <v>4915.7875892898801</v>
      </c>
      <c r="O59">
        <v>3351.6388196006301</v>
      </c>
      <c r="P59">
        <v>2938.7703009619199</v>
      </c>
      <c r="Q59">
        <v>3280.8124274725901</v>
      </c>
      <c r="R59">
        <v>3637.8924360226401</v>
      </c>
      <c r="S59">
        <v>5220.4570631476099</v>
      </c>
      <c r="T59">
        <v>3880.8735138718398</v>
      </c>
      <c r="U59" t="s">
        <v>2022</v>
      </c>
    </row>
    <row r="60" spans="1:21" x14ac:dyDescent="0.25">
      <c r="A60" t="s">
        <v>3032</v>
      </c>
      <c r="B60">
        <v>3</v>
      </c>
      <c r="C60">
        <v>3</v>
      </c>
      <c r="D60">
        <v>180.74</v>
      </c>
      <c r="E60">
        <v>6.48564107663199E-2</v>
      </c>
      <c r="F60">
        <v>0.72860202473642599</v>
      </c>
      <c r="G60">
        <v>1.6213171767191801</v>
      </c>
      <c r="H60">
        <v>0.53101397810509798</v>
      </c>
      <c r="I60" t="s">
        <v>1868</v>
      </c>
      <c r="J60" t="s">
        <v>2002</v>
      </c>
      <c r="K60" t="s">
        <v>3031</v>
      </c>
      <c r="L60">
        <v>2947.3376908038599</v>
      </c>
      <c r="M60">
        <v>3753.0706637538801</v>
      </c>
      <c r="N60">
        <v>5266.78940703427</v>
      </c>
      <c r="O60">
        <v>3343.82602438715</v>
      </c>
      <c r="P60">
        <v>2668.7799063805301</v>
      </c>
      <c r="Q60">
        <v>3079.6727245546299</v>
      </c>
      <c r="R60">
        <v>2376.0939986017602</v>
      </c>
      <c r="S60">
        <v>2297.0812868747198</v>
      </c>
      <c r="T60">
        <v>2707.9824136038601</v>
      </c>
      <c r="U60" t="s">
        <v>2022</v>
      </c>
    </row>
    <row r="61" spans="1:21" x14ac:dyDescent="0.25">
      <c r="A61" t="s">
        <v>3030</v>
      </c>
      <c r="B61">
        <v>5</v>
      </c>
      <c r="C61">
        <v>2</v>
      </c>
      <c r="D61">
        <v>260.20999999999998</v>
      </c>
      <c r="E61">
        <v>6.6144052232452302E-2</v>
      </c>
      <c r="F61">
        <v>0.72860202473642599</v>
      </c>
      <c r="G61">
        <v>1.1875692643233899</v>
      </c>
      <c r="H61">
        <v>0.52641125673160705</v>
      </c>
      <c r="I61" t="s">
        <v>1868</v>
      </c>
      <c r="J61" t="s">
        <v>1867</v>
      </c>
      <c r="K61" t="s">
        <v>3029</v>
      </c>
      <c r="L61">
        <v>6885.9632140559197</v>
      </c>
      <c r="M61">
        <v>5931.3041644218201</v>
      </c>
      <c r="N61">
        <v>5729.4846083645898</v>
      </c>
      <c r="O61">
        <v>5254.3920443387296</v>
      </c>
      <c r="P61">
        <v>5227.4189200190503</v>
      </c>
      <c r="Q61">
        <v>5135.5955684807604</v>
      </c>
      <c r="R61">
        <v>5436.3489871859301</v>
      </c>
      <c r="S61">
        <v>5416.9457783745002</v>
      </c>
      <c r="T61">
        <v>6119.2926938820901</v>
      </c>
      <c r="U61" t="s">
        <v>2022</v>
      </c>
    </row>
    <row r="62" spans="1:21" x14ac:dyDescent="0.25">
      <c r="A62" t="s">
        <v>3028</v>
      </c>
      <c r="B62">
        <v>11</v>
      </c>
      <c r="C62">
        <v>10</v>
      </c>
      <c r="D62">
        <v>534.95000000000005</v>
      </c>
      <c r="E62">
        <v>6.6295118693858193E-2</v>
      </c>
      <c r="F62">
        <v>0.72860202473642599</v>
      </c>
      <c r="G62">
        <v>1.1928911622085501</v>
      </c>
      <c r="H62">
        <v>0.525877223751124</v>
      </c>
      <c r="I62" t="s">
        <v>1868</v>
      </c>
      <c r="J62" t="s">
        <v>1867</v>
      </c>
      <c r="K62" t="s">
        <v>3027</v>
      </c>
      <c r="L62">
        <v>6646.2497716854496</v>
      </c>
      <c r="M62">
        <v>6708.5695303431503</v>
      </c>
      <c r="N62">
        <v>5987.8950207202297</v>
      </c>
      <c r="O62">
        <v>5829.0334452381303</v>
      </c>
      <c r="P62">
        <v>5525.1658789226303</v>
      </c>
      <c r="Q62">
        <v>4860.7873699624997</v>
      </c>
      <c r="R62">
        <v>5520.4102857637199</v>
      </c>
      <c r="S62">
        <v>5283.4481406298701</v>
      </c>
      <c r="T62">
        <v>6069.00909527556</v>
      </c>
      <c r="U62" t="s">
        <v>2022</v>
      </c>
    </row>
    <row r="63" spans="1:21" x14ac:dyDescent="0.25">
      <c r="A63" t="s">
        <v>3026</v>
      </c>
      <c r="B63">
        <v>2</v>
      </c>
      <c r="C63">
        <v>2</v>
      </c>
      <c r="D63">
        <v>77.95</v>
      </c>
      <c r="E63">
        <v>6.7043037653864199E-2</v>
      </c>
      <c r="F63">
        <v>0.72860202473642599</v>
      </c>
      <c r="G63">
        <v>1.5597920300572601</v>
      </c>
      <c r="H63">
        <v>0.52325135552544999</v>
      </c>
      <c r="I63" t="s">
        <v>1868</v>
      </c>
      <c r="J63" t="s">
        <v>2002</v>
      </c>
      <c r="K63" t="s">
        <v>3025</v>
      </c>
      <c r="L63">
        <v>2110.23171999955</v>
      </c>
      <c r="M63">
        <v>1765.96101194783</v>
      </c>
      <c r="N63">
        <v>2172.1091165334301</v>
      </c>
      <c r="O63">
        <v>1963.3349451183001</v>
      </c>
      <c r="P63">
        <v>1646.9691085623999</v>
      </c>
      <c r="Q63">
        <v>1370.1163129924601</v>
      </c>
      <c r="R63">
        <v>944.44475807798096</v>
      </c>
      <c r="S63">
        <v>1451.51096946098</v>
      </c>
      <c r="T63">
        <v>1481.6777850895</v>
      </c>
      <c r="U63" t="s">
        <v>2022</v>
      </c>
    </row>
    <row r="64" spans="1:21" x14ac:dyDescent="0.25">
      <c r="A64" t="s">
        <v>3024</v>
      </c>
      <c r="B64">
        <v>25</v>
      </c>
      <c r="C64">
        <v>20</v>
      </c>
      <c r="D64">
        <v>1807.55</v>
      </c>
      <c r="E64">
        <v>6.7174661739219405E-2</v>
      </c>
      <c r="F64">
        <v>0.72860202473642599</v>
      </c>
      <c r="G64">
        <v>1.10982691086735</v>
      </c>
      <c r="H64">
        <v>0.52279232374638096</v>
      </c>
      <c r="I64" t="s">
        <v>1868</v>
      </c>
      <c r="J64" t="s">
        <v>1867</v>
      </c>
      <c r="K64" t="s">
        <v>3023</v>
      </c>
      <c r="L64">
        <v>15708.8291589564</v>
      </c>
      <c r="M64">
        <v>14905.6032268987</v>
      </c>
      <c r="N64">
        <v>14734.9314437537</v>
      </c>
      <c r="O64">
        <v>13784.3533777965</v>
      </c>
      <c r="P64">
        <v>13555.356362585</v>
      </c>
      <c r="Q64">
        <v>13521.9447983135</v>
      </c>
      <c r="R64">
        <v>13357.937375751</v>
      </c>
      <c r="S64">
        <v>15106.838047888001</v>
      </c>
      <c r="T64">
        <v>14759.739781565</v>
      </c>
      <c r="U64" t="s">
        <v>2022</v>
      </c>
    </row>
    <row r="65" spans="1:21" x14ac:dyDescent="0.25">
      <c r="A65" t="s">
        <v>3022</v>
      </c>
      <c r="B65">
        <v>3</v>
      </c>
      <c r="C65">
        <v>3</v>
      </c>
      <c r="D65">
        <v>150.09</v>
      </c>
      <c r="E65">
        <v>6.7602249717812701E-2</v>
      </c>
      <c r="F65">
        <v>0.72860202473642599</v>
      </c>
      <c r="G65">
        <v>1.21209951871292</v>
      </c>
      <c r="H65">
        <v>0.52130743917230404</v>
      </c>
      <c r="I65" t="s">
        <v>1868</v>
      </c>
      <c r="J65" t="s">
        <v>1867</v>
      </c>
      <c r="K65" t="s">
        <v>3021</v>
      </c>
      <c r="L65">
        <v>3861.9213082174301</v>
      </c>
      <c r="M65">
        <v>4315.3179114127897</v>
      </c>
      <c r="N65">
        <v>3781.47368884256</v>
      </c>
      <c r="O65">
        <v>2997.2760525097901</v>
      </c>
      <c r="P65">
        <v>3755.1894126157699</v>
      </c>
      <c r="Q65">
        <v>3113.6492588298402</v>
      </c>
      <c r="R65">
        <v>4030.6151105910699</v>
      </c>
      <c r="S65">
        <v>3785.6581022150699</v>
      </c>
      <c r="T65">
        <v>3659.5879677307198</v>
      </c>
      <c r="U65" t="s">
        <v>2022</v>
      </c>
    </row>
    <row r="66" spans="1:21" x14ac:dyDescent="0.25">
      <c r="A66" t="s">
        <v>3020</v>
      </c>
      <c r="B66">
        <v>1</v>
      </c>
      <c r="C66">
        <v>1</v>
      </c>
      <c r="D66">
        <v>43.21</v>
      </c>
      <c r="E66">
        <v>7.3229914971532806E-2</v>
      </c>
      <c r="F66">
        <v>0.73553169073555802</v>
      </c>
      <c r="G66">
        <v>1.4547419695925501</v>
      </c>
      <c r="H66">
        <v>0.50261760728252003</v>
      </c>
      <c r="I66" t="s">
        <v>1868</v>
      </c>
      <c r="J66" t="s">
        <v>2002</v>
      </c>
      <c r="K66" t="s">
        <v>3019</v>
      </c>
      <c r="L66">
        <v>1751.16349937067</v>
      </c>
      <c r="M66">
        <v>1451.11956622854</v>
      </c>
      <c r="N66">
        <v>1301.67908859006</v>
      </c>
      <c r="O66">
        <v>1296.7683108332501</v>
      </c>
      <c r="P66">
        <v>1304.1067127482199</v>
      </c>
      <c r="Q66">
        <v>1317.4497153608399</v>
      </c>
      <c r="R66">
        <v>761.95577644973503</v>
      </c>
      <c r="S66">
        <v>1180.0958759068899</v>
      </c>
      <c r="T66">
        <v>1154.00403884664</v>
      </c>
    </row>
    <row r="67" spans="1:21" x14ac:dyDescent="0.25">
      <c r="A67" t="s">
        <v>3018</v>
      </c>
      <c r="B67">
        <v>5</v>
      </c>
      <c r="C67">
        <v>3</v>
      </c>
      <c r="D67">
        <v>299.41000000000003</v>
      </c>
      <c r="E67">
        <v>7.4905322794737605E-2</v>
      </c>
      <c r="F67">
        <v>0.73553169073555802</v>
      </c>
      <c r="G67">
        <v>1.2731520639649301</v>
      </c>
      <c r="H67">
        <v>0.497340956580966</v>
      </c>
      <c r="I67" t="s">
        <v>2002</v>
      </c>
      <c r="J67" t="s">
        <v>1868</v>
      </c>
      <c r="K67" t="s">
        <v>3017</v>
      </c>
      <c r="L67">
        <v>1625.77051497659</v>
      </c>
      <c r="M67">
        <v>1272.9461438743499</v>
      </c>
      <c r="N67">
        <v>1425.17382281301</v>
      </c>
      <c r="O67">
        <v>1566.8556193282</v>
      </c>
      <c r="P67">
        <v>1292.67498340525</v>
      </c>
      <c r="Q67">
        <v>1567.6138617013501</v>
      </c>
      <c r="R67">
        <v>1686.7027059648001</v>
      </c>
      <c r="S67">
        <v>2065.9345642007202</v>
      </c>
      <c r="T67">
        <v>1752.33282092324</v>
      </c>
      <c r="U67" t="s">
        <v>2022</v>
      </c>
    </row>
    <row r="68" spans="1:21" x14ac:dyDescent="0.25">
      <c r="A68" t="s">
        <v>3016</v>
      </c>
      <c r="B68">
        <v>1</v>
      </c>
      <c r="C68">
        <v>1</v>
      </c>
      <c r="D68">
        <v>30.83</v>
      </c>
      <c r="E68">
        <v>7.52779297921745E-2</v>
      </c>
      <c r="F68">
        <v>0.73553169073555802</v>
      </c>
      <c r="G68">
        <v>1.6343885259765201</v>
      </c>
      <c r="H68">
        <v>0.49618427939593401</v>
      </c>
      <c r="I68" t="s">
        <v>1868</v>
      </c>
      <c r="J68" t="s">
        <v>1867</v>
      </c>
      <c r="K68" t="s">
        <v>3015</v>
      </c>
      <c r="L68">
        <v>2894.9653213686602</v>
      </c>
      <c r="M68">
        <v>1936.288727481</v>
      </c>
      <c r="N68">
        <v>2169.8308245360699</v>
      </c>
      <c r="O68">
        <v>1117.10674262936</v>
      </c>
      <c r="P68">
        <v>1896.8430542101601</v>
      </c>
      <c r="Q68">
        <v>1269.66132873586</v>
      </c>
      <c r="R68">
        <v>1716.9316962099999</v>
      </c>
      <c r="S68">
        <v>1711.5080155508499</v>
      </c>
      <c r="T68">
        <v>2196.9832639723199</v>
      </c>
    </row>
    <row r="69" spans="1:21" x14ac:dyDescent="0.25">
      <c r="A69" t="s">
        <v>3014</v>
      </c>
      <c r="B69">
        <v>109</v>
      </c>
      <c r="C69">
        <v>93</v>
      </c>
      <c r="D69">
        <v>6953.82</v>
      </c>
      <c r="E69">
        <v>7.7524102147582499E-2</v>
      </c>
      <c r="F69">
        <v>0.73553169073555802</v>
      </c>
      <c r="G69">
        <v>1.25371716920135</v>
      </c>
      <c r="H69">
        <v>0.48933700099461502</v>
      </c>
      <c r="I69" t="s">
        <v>1868</v>
      </c>
      <c r="J69" t="s">
        <v>1867</v>
      </c>
      <c r="K69" t="s">
        <v>3013</v>
      </c>
      <c r="L69">
        <v>29632.109619170002</v>
      </c>
      <c r="M69">
        <v>24390.635354607599</v>
      </c>
      <c r="N69">
        <v>23242.700156418901</v>
      </c>
      <c r="O69">
        <v>21008.531059043798</v>
      </c>
      <c r="P69">
        <v>20297.454621977999</v>
      </c>
      <c r="Q69">
        <v>20323.101826343602</v>
      </c>
      <c r="R69">
        <v>21513.3739045158</v>
      </c>
      <c r="S69">
        <v>20609.612608978801</v>
      </c>
      <c r="T69">
        <v>25103.187776970299</v>
      </c>
      <c r="U69" t="s">
        <v>2022</v>
      </c>
    </row>
    <row r="70" spans="1:21" x14ac:dyDescent="0.25">
      <c r="A70" t="s">
        <v>3012</v>
      </c>
      <c r="B70">
        <v>3</v>
      </c>
      <c r="C70">
        <v>3</v>
      </c>
      <c r="D70">
        <v>137.75</v>
      </c>
      <c r="E70">
        <v>7.8022465508076205E-2</v>
      </c>
      <c r="F70">
        <v>0.73553169073555802</v>
      </c>
      <c r="G70">
        <v>1.24333869990892</v>
      </c>
      <c r="H70">
        <v>0.48784625532682702</v>
      </c>
      <c r="I70" t="s">
        <v>2002</v>
      </c>
      <c r="J70" t="s">
        <v>1868</v>
      </c>
      <c r="K70" t="s">
        <v>3011</v>
      </c>
      <c r="L70">
        <v>2659.0010793965898</v>
      </c>
      <c r="M70">
        <v>2145.4999927866502</v>
      </c>
      <c r="N70">
        <v>2322.1751055679201</v>
      </c>
      <c r="O70">
        <v>2336.6430998922901</v>
      </c>
      <c r="P70">
        <v>2823.6679686406501</v>
      </c>
      <c r="Q70">
        <v>2424.1776270300502</v>
      </c>
      <c r="R70">
        <v>2870.7855507497002</v>
      </c>
      <c r="S70">
        <v>2759.0443270938999</v>
      </c>
      <c r="T70">
        <v>3231.0424156734198</v>
      </c>
      <c r="U70" t="s">
        <v>2022</v>
      </c>
    </row>
    <row r="71" spans="1:21" x14ac:dyDescent="0.25">
      <c r="A71" t="s">
        <v>3010</v>
      </c>
      <c r="B71">
        <v>1</v>
      </c>
      <c r="C71">
        <v>1</v>
      </c>
      <c r="D71">
        <v>77.459999999999994</v>
      </c>
      <c r="E71">
        <v>7.9276347781934195E-2</v>
      </c>
      <c r="F71">
        <v>0.73553169073555802</v>
      </c>
      <c r="G71">
        <v>1.2359337652921101</v>
      </c>
      <c r="H71">
        <v>0.48413988815882097</v>
      </c>
      <c r="I71" t="s">
        <v>1867</v>
      </c>
      <c r="J71" t="s">
        <v>1868</v>
      </c>
      <c r="K71" t="s">
        <v>3009</v>
      </c>
      <c r="L71">
        <v>1692.46954503754</v>
      </c>
      <c r="M71">
        <v>1589.17457333417</v>
      </c>
      <c r="N71">
        <v>1944.3846877061201</v>
      </c>
      <c r="O71">
        <v>2124.2854654625398</v>
      </c>
      <c r="P71">
        <v>2165.3085912838801</v>
      </c>
      <c r="Q71">
        <v>2169.4314030743999</v>
      </c>
      <c r="R71">
        <v>2339.0189280863901</v>
      </c>
      <c r="S71">
        <v>2056.2643640534402</v>
      </c>
      <c r="T71">
        <v>1789.04611513752</v>
      </c>
    </row>
    <row r="72" spans="1:21" x14ac:dyDescent="0.25">
      <c r="A72" t="s">
        <v>3008</v>
      </c>
      <c r="B72">
        <v>2</v>
      </c>
      <c r="C72">
        <v>2</v>
      </c>
      <c r="D72">
        <v>71.5</v>
      </c>
      <c r="E72">
        <v>7.9713647458561201E-2</v>
      </c>
      <c r="F72">
        <v>0.73553169073555802</v>
      </c>
      <c r="G72">
        <v>1.25363435351374</v>
      </c>
      <c r="H72">
        <v>0.48286194888006601</v>
      </c>
      <c r="I72" t="s">
        <v>1868</v>
      </c>
      <c r="J72" t="s">
        <v>1867</v>
      </c>
      <c r="K72" t="s">
        <v>3007</v>
      </c>
      <c r="L72">
        <v>5469.2438029238401</v>
      </c>
      <c r="M72">
        <v>4067.4804345560901</v>
      </c>
      <c r="N72">
        <v>4665.7378330572401</v>
      </c>
      <c r="O72">
        <v>3602.3147647370602</v>
      </c>
      <c r="P72">
        <v>3982.97977149605</v>
      </c>
      <c r="Q72">
        <v>3743.7361581874202</v>
      </c>
      <c r="R72">
        <v>3957.7206693744401</v>
      </c>
      <c r="S72">
        <v>4307.4581452002903</v>
      </c>
      <c r="T72">
        <v>4361.2765443279404</v>
      </c>
      <c r="U72" t="s">
        <v>2022</v>
      </c>
    </row>
    <row r="73" spans="1:21" x14ac:dyDescent="0.25">
      <c r="A73" t="s">
        <v>3006</v>
      </c>
      <c r="B73">
        <v>2</v>
      </c>
      <c r="C73">
        <v>1</v>
      </c>
      <c r="D73">
        <v>77.59</v>
      </c>
      <c r="E73">
        <v>8.0962929342451403E-2</v>
      </c>
      <c r="F73">
        <v>0.73553169073555802</v>
      </c>
      <c r="G73">
        <v>1.20529516316684</v>
      </c>
      <c r="H73">
        <v>0.47925202467588002</v>
      </c>
      <c r="I73" t="s">
        <v>1868</v>
      </c>
      <c r="J73" t="s">
        <v>2002</v>
      </c>
      <c r="K73" t="s">
        <v>3005</v>
      </c>
      <c r="L73">
        <v>36452.8559718428</v>
      </c>
      <c r="M73">
        <v>42902.0349899832</v>
      </c>
      <c r="N73">
        <v>47249.854953948401</v>
      </c>
      <c r="O73">
        <v>41085.023773781999</v>
      </c>
      <c r="P73">
        <v>38800.017861828303</v>
      </c>
      <c r="Q73">
        <v>42211.055350480798</v>
      </c>
      <c r="R73">
        <v>32985.668300987498</v>
      </c>
      <c r="S73">
        <v>35913.2095468564</v>
      </c>
      <c r="T73">
        <v>36141.571815231197</v>
      </c>
    </row>
    <row r="74" spans="1:21" x14ac:dyDescent="0.25">
      <c r="A74" t="s">
        <v>3004</v>
      </c>
      <c r="B74">
        <v>1</v>
      </c>
      <c r="C74">
        <v>1</v>
      </c>
      <c r="D74">
        <v>58.72</v>
      </c>
      <c r="E74">
        <v>8.4550152709755702E-2</v>
      </c>
      <c r="F74">
        <v>0.73553169073555802</v>
      </c>
      <c r="G74">
        <v>1.3195660980205</v>
      </c>
      <c r="H74">
        <v>0.46921029644343598</v>
      </c>
      <c r="I74" t="s">
        <v>1868</v>
      </c>
      <c r="J74" t="s">
        <v>1867</v>
      </c>
      <c r="K74" t="s">
        <v>3003</v>
      </c>
      <c r="L74">
        <v>4818.7082259273302</v>
      </c>
      <c r="M74">
        <v>3847.1559566928299</v>
      </c>
      <c r="N74">
        <v>4713.3270702490699</v>
      </c>
      <c r="O74">
        <v>3432.7946181310799</v>
      </c>
      <c r="P74">
        <v>3562.3931569067199</v>
      </c>
      <c r="Q74">
        <v>3143.8960290547302</v>
      </c>
      <c r="R74">
        <v>3001.7610533699899</v>
      </c>
      <c r="S74">
        <v>3401.8286982594</v>
      </c>
      <c r="T74">
        <v>4261.7614570842297</v>
      </c>
    </row>
    <row r="75" spans="1:21" x14ac:dyDescent="0.25">
      <c r="A75" t="s">
        <v>3002</v>
      </c>
      <c r="B75">
        <v>2</v>
      </c>
      <c r="C75">
        <v>2</v>
      </c>
      <c r="D75">
        <v>76.41</v>
      </c>
      <c r="E75">
        <v>8.4894859544980397E-2</v>
      </c>
      <c r="F75">
        <v>0.73553169073555802</v>
      </c>
      <c r="G75">
        <v>1.68351721321888</v>
      </c>
      <c r="H75">
        <v>0.46826971328207101</v>
      </c>
      <c r="I75" t="s">
        <v>1868</v>
      </c>
      <c r="J75" t="s">
        <v>2002</v>
      </c>
      <c r="K75" t="s">
        <v>3001</v>
      </c>
      <c r="L75">
        <v>779.60397118901994</v>
      </c>
      <c r="M75">
        <v>572.506501431213</v>
      </c>
      <c r="N75">
        <v>956.33064103702804</v>
      </c>
      <c r="O75">
        <v>483.75166182112702</v>
      </c>
      <c r="P75">
        <v>614.95899449283604</v>
      </c>
      <c r="Q75">
        <v>457.40035681765403</v>
      </c>
      <c r="R75">
        <v>430.13912193595098</v>
      </c>
      <c r="S75">
        <v>339.439361410858</v>
      </c>
      <c r="T75">
        <v>601.62288931009596</v>
      </c>
      <c r="U75" t="s">
        <v>2022</v>
      </c>
    </row>
    <row r="76" spans="1:21" x14ac:dyDescent="0.25">
      <c r="A76" t="s">
        <v>3000</v>
      </c>
      <c r="B76">
        <v>2</v>
      </c>
      <c r="C76">
        <v>2</v>
      </c>
      <c r="D76">
        <v>93.52</v>
      </c>
      <c r="E76">
        <v>8.50977181022783E-2</v>
      </c>
      <c r="F76">
        <v>0.73553169073555802</v>
      </c>
      <c r="G76">
        <v>1.2358893137907201</v>
      </c>
      <c r="H76">
        <v>0.467718120614175</v>
      </c>
      <c r="I76" t="s">
        <v>1868</v>
      </c>
      <c r="J76" t="s">
        <v>1867</v>
      </c>
      <c r="K76" t="s">
        <v>2999</v>
      </c>
      <c r="L76">
        <v>5320.28506516979</v>
      </c>
      <c r="M76">
        <v>4696.0815403782599</v>
      </c>
      <c r="N76">
        <v>5593.2346184375101</v>
      </c>
      <c r="O76">
        <v>4213.1660586896696</v>
      </c>
      <c r="P76">
        <v>4259.6797337192802</v>
      </c>
      <c r="Q76">
        <v>4157.41247571036</v>
      </c>
      <c r="R76">
        <v>4198.4857715776598</v>
      </c>
      <c r="S76">
        <v>4995.0183213576001</v>
      </c>
      <c r="T76">
        <v>5504.3426112037496</v>
      </c>
      <c r="U76" t="s">
        <v>2022</v>
      </c>
    </row>
    <row r="77" spans="1:21" x14ac:dyDescent="0.25">
      <c r="A77" t="s">
        <v>1030</v>
      </c>
      <c r="B77">
        <v>5</v>
      </c>
      <c r="C77">
        <v>4</v>
      </c>
      <c r="D77">
        <v>235.5</v>
      </c>
      <c r="E77">
        <v>8.5854198844481505E-2</v>
      </c>
      <c r="F77">
        <v>0.73553169073555802</v>
      </c>
      <c r="G77">
        <v>1.60079291156468</v>
      </c>
      <c r="H77">
        <v>0.46567370909598799</v>
      </c>
      <c r="I77" t="s">
        <v>1868</v>
      </c>
      <c r="J77" t="s">
        <v>2002</v>
      </c>
      <c r="K77" t="s">
        <v>1031</v>
      </c>
      <c r="L77">
        <v>2621.7555574243602</v>
      </c>
      <c r="M77">
        <v>2971.8520714535998</v>
      </c>
      <c r="N77">
        <v>4714.5812352928397</v>
      </c>
      <c r="O77">
        <v>2740.1147143565699</v>
      </c>
      <c r="P77">
        <v>2256.9838594796202</v>
      </c>
      <c r="Q77">
        <v>2348.63348604265</v>
      </c>
      <c r="R77">
        <v>2398.8577204169701</v>
      </c>
      <c r="S77">
        <v>1864.5119070677299</v>
      </c>
      <c r="T77">
        <v>2176.0572276075</v>
      </c>
      <c r="U77" t="s">
        <v>2022</v>
      </c>
    </row>
    <row r="78" spans="1:21" x14ac:dyDescent="0.25">
      <c r="A78" t="s">
        <v>2998</v>
      </c>
      <c r="B78">
        <v>2</v>
      </c>
      <c r="C78">
        <v>1</v>
      </c>
      <c r="D78">
        <v>90.76</v>
      </c>
      <c r="E78">
        <v>8.9086934470616094E-2</v>
      </c>
      <c r="F78">
        <v>0.73553169073555802</v>
      </c>
      <c r="G78">
        <v>1.4663895343261399</v>
      </c>
      <c r="H78">
        <v>0.45715338706304998</v>
      </c>
      <c r="I78" t="s">
        <v>1868</v>
      </c>
      <c r="J78" t="s">
        <v>1867</v>
      </c>
      <c r="K78" t="s">
        <v>2997</v>
      </c>
      <c r="L78">
        <v>2343.9385244036198</v>
      </c>
      <c r="M78">
        <v>1554.5770784333499</v>
      </c>
      <c r="N78">
        <v>2521.3040003169399</v>
      </c>
      <c r="O78">
        <v>1372.20954809361</v>
      </c>
      <c r="P78">
        <v>1485.4948991072999</v>
      </c>
      <c r="Q78">
        <v>1520.2725179061399</v>
      </c>
      <c r="R78">
        <v>1727.1113853141801</v>
      </c>
      <c r="S78">
        <v>1172.1513125511001</v>
      </c>
      <c r="T78">
        <v>1484.19293016086</v>
      </c>
    </row>
    <row r="79" spans="1:21" x14ac:dyDescent="0.25">
      <c r="A79" t="s">
        <v>2996</v>
      </c>
      <c r="B79">
        <v>19</v>
      </c>
      <c r="C79">
        <v>18</v>
      </c>
      <c r="D79">
        <v>1094.73</v>
      </c>
      <c r="E79">
        <v>8.9644503171726703E-2</v>
      </c>
      <c r="F79">
        <v>0.73553169073555802</v>
      </c>
      <c r="G79">
        <v>1.1888912012895001</v>
      </c>
      <c r="H79">
        <v>0.45571815811287902</v>
      </c>
      <c r="I79" t="s">
        <v>1867</v>
      </c>
      <c r="J79" t="s">
        <v>1868</v>
      </c>
      <c r="K79" t="s">
        <v>2995</v>
      </c>
      <c r="L79">
        <v>20554.1457671024</v>
      </c>
      <c r="M79">
        <v>19814.181253053899</v>
      </c>
      <c r="N79">
        <v>17980.3005333662</v>
      </c>
      <c r="O79">
        <v>24289.1853068081</v>
      </c>
      <c r="P79">
        <v>24551.602959468801</v>
      </c>
      <c r="Q79">
        <v>20529.381639424199</v>
      </c>
      <c r="R79">
        <v>20521.779954247599</v>
      </c>
      <c r="S79">
        <v>18646.555584348102</v>
      </c>
      <c r="T79">
        <v>21373.876148683401</v>
      </c>
      <c r="U79" t="s">
        <v>2022</v>
      </c>
    </row>
    <row r="80" spans="1:21" x14ac:dyDescent="0.25">
      <c r="A80" t="s">
        <v>2994</v>
      </c>
      <c r="B80">
        <v>21</v>
      </c>
      <c r="C80">
        <v>19</v>
      </c>
      <c r="D80">
        <v>1146.8499999999999</v>
      </c>
      <c r="E80">
        <v>9.0016746824575097E-2</v>
      </c>
      <c r="F80">
        <v>0.73553169073555802</v>
      </c>
      <c r="G80">
        <v>1.18387041983988</v>
      </c>
      <c r="H80">
        <v>0.454765431059654</v>
      </c>
      <c r="I80" t="s">
        <v>1868</v>
      </c>
      <c r="J80" t="s">
        <v>1867</v>
      </c>
      <c r="K80" t="s">
        <v>2993</v>
      </c>
      <c r="L80">
        <v>14859.4465965212</v>
      </c>
      <c r="M80">
        <v>12993.7692436856</v>
      </c>
      <c r="N80">
        <v>15502.2892452746</v>
      </c>
      <c r="O80">
        <v>12477.325743675399</v>
      </c>
      <c r="P80">
        <v>11317.957802749601</v>
      </c>
      <c r="Q80">
        <v>12826.5496871016</v>
      </c>
      <c r="R80">
        <v>13659.7009846662</v>
      </c>
      <c r="S80">
        <v>15312.5972616701</v>
      </c>
      <c r="T80">
        <v>13082.800082109599</v>
      </c>
      <c r="U80" t="s">
        <v>2022</v>
      </c>
    </row>
    <row r="81" spans="1:21" x14ac:dyDescent="0.25">
      <c r="A81" t="s">
        <v>2992</v>
      </c>
      <c r="B81">
        <v>10</v>
      </c>
      <c r="C81">
        <v>1</v>
      </c>
      <c r="D81">
        <v>553.99</v>
      </c>
      <c r="E81">
        <v>9.1297835601688096E-2</v>
      </c>
      <c r="F81">
        <v>0.73553169073555802</v>
      </c>
      <c r="G81">
        <v>1.5111167915330299</v>
      </c>
      <c r="H81">
        <v>0.45151949590471901</v>
      </c>
      <c r="I81" t="s">
        <v>2002</v>
      </c>
      <c r="J81" t="s">
        <v>1868</v>
      </c>
      <c r="K81" t="s">
        <v>2991</v>
      </c>
      <c r="L81">
        <v>2039.1085191029799</v>
      </c>
      <c r="M81">
        <v>1561.84507742136</v>
      </c>
      <c r="N81">
        <v>1929.66551233019</v>
      </c>
      <c r="O81">
        <v>1854.39998589165</v>
      </c>
      <c r="P81">
        <v>1858.0971470910699</v>
      </c>
      <c r="Q81">
        <v>2472.8572513940098</v>
      </c>
      <c r="R81">
        <v>3186.4534257445498</v>
      </c>
      <c r="S81">
        <v>3100.7521626779999</v>
      </c>
      <c r="T81">
        <v>2070.2058145409901</v>
      </c>
    </row>
    <row r="82" spans="1:21" x14ac:dyDescent="0.25">
      <c r="A82" t="s">
        <v>2990</v>
      </c>
      <c r="B82">
        <v>1</v>
      </c>
      <c r="C82">
        <v>1</v>
      </c>
      <c r="D82">
        <v>23.43</v>
      </c>
      <c r="E82">
        <v>9.1524177564159301E-2</v>
      </c>
      <c r="F82">
        <v>0.73553169073555802</v>
      </c>
      <c r="G82">
        <v>1.77104339397877</v>
      </c>
      <c r="H82">
        <v>0.45095123918213298</v>
      </c>
      <c r="I82" t="s">
        <v>1867</v>
      </c>
      <c r="J82" t="s">
        <v>1868</v>
      </c>
      <c r="K82" t="s">
        <v>2989</v>
      </c>
      <c r="L82">
        <v>2429.5505242080399</v>
      </c>
      <c r="M82">
        <v>1856.0385247169299</v>
      </c>
      <c r="N82">
        <v>4100.8418143053505</v>
      </c>
      <c r="O82">
        <v>5888.6456204260603</v>
      </c>
      <c r="P82">
        <v>4060.0260533657201</v>
      </c>
      <c r="Q82">
        <v>4904.0613055919403</v>
      </c>
      <c r="R82">
        <v>3989.75292837489</v>
      </c>
      <c r="S82">
        <v>3929.1104169365799</v>
      </c>
      <c r="T82">
        <v>2847.2859679059902</v>
      </c>
    </row>
    <row r="83" spans="1:21" x14ac:dyDescent="0.25">
      <c r="A83" t="s">
        <v>2988</v>
      </c>
      <c r="B83">
        <v>1</v>
      </c>
      <c r="C83">
        <v>1</v>
      </c>
      <c r="D83">
        <v>45.1</v>
      </c>
      <c r="E83">
        <v>9.1762412213828498E-2</v>
      </c>
      <c r="F83">
        <v>0.73553169073555802</v>
      </c>
      <c r="G83">
        <v>1.5021924272087099</v>
      </c>
      <c r="H83">
        <v>0.45035480197161298</v>
      </c>
      <c r="I83" t="s">
        <v>2002</v>
      </c>
      <c r="J83" t="s">
        <v>1867</v>
      </c>
      <c r="K83" t="s">
        <v>2987</v>
      </c>
      <c r="L83">
        <v>3634.4846394606602</v>
      </c>
      <c r="M83">
        <v>4970.9107325269797</v>
      </c>
      <c r="N83">
        <v>4599.9445606911504</v>
      </c>
      <c r="O83">
        <v>3983.5056661375902</v>
      </c>
      <c r="P83">
        <v>3935.7768583294401</v>
      </c>
      <c r="Q83">
        <v>4147.3546440863702</v>
      </c>
      <c r="R83">
        <v>7086.4440981284297</v>
      </c>
      <c r="S83">
        <v>6716.4989047208401</v>
      </c>
      <c r="T83">
        <v>4323.4679736268399</v>
      </c>
    </row>
    <row r="84" spans="1:21" x14ac:dyDescent="0.25">
      <c r="A84" t="s">
        <v>2986</v>
      </c>
      <c r="B84">
        <v>1</v>
      </c>
      <c r="C84">
        <v>1</v>
      </c>
      <c r="D84">
        <v>33.82</v>
      </c>
      <c r="E84">
        <v>9.3470147320852098E-2</v>
      </c>
      <c r="F84">
        <v>0.73553169073555802</v>
      </c>
      <c r="G84">
        <v>1.73425158530528</v>
      </c>
      <c r="H84">
        <v>0.446129000648258</v>
      </c>
      <c r="I84" t="s">
        <v>1868</v>
      </c>
      <c r="J84" t="s">
        <v>1867</v>
      </c>
      <c r="K84" t="s">
        <v>2985</v>
      </c>
      <c r="L84">
        <v>473.61526434410803</v>
      </c>
      <c r="M84">
        <v>572.75297175878097</v>
      </c>
      <c r="N84">
        <v>1056.96307157054</v>
      </c>
      <c r="O84">
        <v>440.80959898410998</v>
      </c>
      <c r="P84">
        <v>443.63438327034902</v>
      </c>
      <c r="Q84">
        <v>328.37388425086698</v>
      </c>
      <c r="R84">
        <v>760.17608518534996</v>
      </c>
      <c r="S84">
        <v>578.94073006228405</v>
      </c>
      <c r="T84">
        <v>760.743607336678</v>
      </c>
    </row>
    <row r="85" spans="1:21" x14ac:dyDescent="0.25">
      <c r="A85" t="s">
        <v>2984</v>
      </c>
      <c r="B85">
        <v>7</v>
      </c>
      <c r="C85">
        <v>7</v>
      </c>
      <c r="D85">
        <v>296.67</v>
      </c>
      <c r="E85">
        <v>9.3521211536823606E-2</v>
      </c>
      <c r="F85">
        <v>0.73553169073555802</v>
      </c>
      <c r="G85">
        <v>1.1731675107666399</v>
      </c>
      <c r="H85">
        <v>0.44600396539866899</v>
      </c>
      <c r="I85" t="s">
        <v>1867</v>
      </c>
      <c r="J85" t="s">
        <v>1868</v>
      </c>
      <c r="K85" t="s">
        <v>2983</v>
      </c>
      <c r="L85">
        <v>5541.9194505969699</v>
      </c>
      <c r="M85">
        <v>4974.2237396781202</v>
      </c>
      <c r="N85">
        <v>5418.3597323178201</v>
      </c>
      <c r="O85">
        <v>6736.2920031579397</v>
      </c>
      <c r="P85">
        <v>6337.0769289294904</v>
      </c>
      <c r="Q85">
        <v>5620.4721969145903</v>
      </c>
      <c r="R85">
        <v>6389.6122675380302</v>
      </c>
      <c r="S85">
        <v>5570.5222103095202</v>
      </c>
      <c r="T85">
        <v>6604.5738330659597</v>
      </c>
      <c r="U85" t="s">
        <v>2022</v>
      </c>
    </row>
    <row r="86" spans="1:21" x14ac:dyDescent="0.25">
      <c r="A86" t="s">
        <v>2982</v>
      </c>
      <c r="B86">
        <v>1</v>
      </c>
      <c r="C86">
        <v>1</v>
      </c>
      <c r="D86">
        <v>44</v>
      </c>
      <c r="E86">
        <v>9.5123725086111402E-2</v>
      </c>
      <c r="F86">
        <v>0.73816010666822496</v>
      </c>
      <c r="G86">
        <v>1.54356898795237</v>
      </c>
      <c r="H86">
        <v>0.442118251329844</v>
      </c>
      <c r="I86" t="s">
        <v>1868</v>
      </c>
      <c r="J86" t="s">
        <v>1867</v>
      </c>
      <c r="K86" t="s">
        <v>2981</v>
      </c>
      <c r="L86">
        <v>1962.1462618488099</v>
      </c>
      <c r="M86">
        <v>1922.5458388894201</v>
      </c>
      <c r="N86">
        <v>2333.5538779243602</v>
      </c>
      <c r="O86">
        <v>1996.3213548125</v>
      </c>
      <c r="P86">
        <v>940.93544265754804</v>
      </c>
      <c r="Q86">
        <v>1091.22915113107</v>
      </c>
      <c r="R86">
        <v>1232.77485068328</v>
      </c>
      <c r="S86">
        <v>1443.3579351302999</v>
      </c>
      <c r="T86">
        <v>1379.86455599634</v>
      </c>
    </row>
    <row r="87" spans="1:21" x14ac:dyDescent="0.25">
      <c r="A87" t="s">
        <v>2980</v>
      </c>
      <c r="B87">
        <v>1</v>
      </c>
      <c r="C87">
        <v>1</v>
      </c>
      <c r="D87">
        <v>35.43</v>
      </c>
      <c r="E87">
        <v>9.8903904161587994E-2</v>
      </c>
      <c r="F87">
        <v>0.75739568713216099</v>
      </c>
      <c r="G87">
        <v>1.2314929062367701</v>
      </c>
      <c r="H87">
        <v>0.43323516981985899</v>
      </c>
      <c r="I87" t="s">
        <v>1868</v>
      </c>
      <c r="J87" t="s">
        <v>2002</v>
      </c>
      <c r="K87" t="s">
        <v>2979</v>
      </c>
      <c r="L87">
        <v>3952.8983332551402</v>
      </c>
      <c r="M87">
        <v>3276.6158158408198</v>
      </c>
      <c r="N87">
        <v>3972.0574289301899</v>
      </c>
      <c r="O87">
        <v>3054.01880812125</v>
      </c>
      <c r="P87">
        <v>3359.9688217264802</v>
      </c>
      <c r="Q87">
        <v>3503.6203399740202</v>
      </c>
      <c r="R87">
        <v>3167.3829860616402</v>
      </c>
      <c r="S87">
        <v>3251.1058438151199</v>
      </c>
      <c r="T87">
        <v>2677.4397956938501</v>
      </c>
    </row>
    <row r="88" spans="1:21" x14ac:dyDescent="0.25">
      <c r="A88" t="s">
        <v>2978</v>
      </c>
      <c r="B88">
        <v>95</v>
      </c>
      <c r="C88">
        <v>90</v>
      </c>
      <c r="D88">
        <v>5656.79</v>
      </c>
      <c r="E88">
        <v>0.103079422781767</v>
      </c>
      <c r="F88">
        <v>0.76425804883625204</v>
      </c>
      <c r="G88">
        <v>1.1900975790553801</v>
      </c>
      <c r="H88">
        <v>0.42385750492415197</v>
      </c>
      <c r="I88" t="s">
        <v>1868</v>
      </c>
      <c r="J88" t="s">
        <v>2002</v>
      </c>
      <c r="K88" t="s">
        <v>2977</v>
      </c>
      <c r="L88">
        <v>27321.2526096949</v>
      </c>
      <c r="M88">
        <v>21930.594791084499</v>
      </c>
      <c r="N88">
        <v>26267.942768604898</v>
      </c>
      <c r="O88">
        <v>24042.4738799724</v>
      </c>
      <c r="P88">
        <v>22006.552496156601</v>
      </c>
      <c r="Q88">
        <v>22480.240039223201</v>
      </c>
      <c r="R88">
        <v>22508.450197699301</v>
      </c>
      <c r="S88">
        <v>20026.596307786302</v>
      </c>
      <c r="T88">
        <v>20921.758632565899</v>
      </c>
      <c r="U88" t="s">
        <v>2022</v>
      </c>
    </row>
    <row r="89" spans="1:21" x14ac:dyDescent="0.25">
      <c r="A89" t="s">
        <v>2976</v>
      </c>
      <c r="B89">
        <v>1</v>
      </c>
      <c r="C89">
        <v>1</v>
      </c>
      <c r="D89">
        <v>37.979999999999997</v>
      </c>
      <c r="E89">
        <v>0.10460841537778599</v>
      </c>
      <c r="F89">
        <v>0.76425804883625204</v>
      </c>
      <c r="G89">
        <v>1.18481327326152</v>
      </c>
      <c r="H89">
        <v>0.420531004391001</v>
      </c>
      <c r="I89" t="s">
        <v>1868</v>
      </c>
      <c r="J89" t="s">
        <v>2002</v>
      </c>
      <c r="K89" t="s">
        <v>2975</v>
      </c>
      <c r="L89">
        <v>2514.2266089372602</v>
      </c>
      <c r="M89">
        <v>2684.59556217934</v>
      </c>
      <c r="N89">
        <v>2577.9123727292199</v>
      </c>
      <c r="O89">
        <v>2271.3751145586998</v>
      </c>
      <c r="P89">
        <v>2653.0779382543301</v>
      </c>
      <c r="Q89">
        <v>2520.6015049900002</v>
      </c>
      <c r="R89">
        <v>1901.90853515598</v>
      </c>
      <c r="S89">
        <v>2390.6401834547701</v>
      </c>
      <c r="T89">
        <v>2271.1307398732301</v>
      </c>
    </row>
    <row r="90" spans="1:21" x14ac:dyDescent="0.25">
      <c r="A90" t="s">
        <v>2974</v>
      </c>
      <c r="B90">
        <v>6</v>
      </c>
      <c r="C90">
        <v>5</v>
      </c>
      <c r="D90">
        <v>350.09</v>
      </c>
      <c r="E90">
        <v>0.106989172084017</v>
      </c>
      <c r="F90">
        <v>0.76425804883625204</v>
      </c>
      <c r="G90">
        <v>1.28154856478164</v>
      </c>
      <c r="H90">
        <v>0.41546043701679602</v>
      </c>
      <c r="I90" t="s">
        <v>1868</v>
      </c>
      <c r="J90" t="s">
        <v>2002</v>
      </c>
      <c r="K90" t="s">
        <v>2973</v>
      </c>
      <c r="L90">
        <v>2286.19612049028</v>
      </c>
      <c r="M90">
        <v>2144.7654761341601</v>
      </c>
      <c r="N90">
        <v>2948.48795588957</v>
      </c>
      <c r="O90">
        <v>1943.00437360096</v>
      </c>
      <c r="P90">
        <v>2013.0137464593899</v>
      </c>
      <c r="Q90">
        <v>2046.2829710573801</v>
      </c>
      <c r="R90">
        <v>2153.3251580144802</v>
      </c>
      <c r="S90">
        <v>1669.2894229862</v>
      </c>
      <c r="T90">
        <v>1935.6139834949699</v>
      </c>
      <c r="U90" t="s">
        <v>2022</v>
      </c>
    </row>
    <row r="91" spans="1:21" x14ac:dyDescent="0.25">
      <c r="A91" t="s">
        <v>2972</v>
      </c>
      <c r="B91">
        <v>2</v>
      </c>
      <c r="C91">
        <v>1</v>
      </c>
      <c r="D91">
        <v>103.84</v>
      </c>
      <c r="E91">
        <v>0.107736240643748</v>
      </c>
      <c r="F91">
        <v>0.76425804883625204</v>
      </c>
      <c r="G91">
        <v>1.1784774315704101</v>
      </c>
      <c r="H91">
        <v>0.413895932261931</v>
      </c>
      <c r="I91" t="s">
        <v>1868</v>
      </c>
      <c r="J91" t="s">
        <v>1867</v>
      </c>
      <c r="K91" t="s">
        <v>2971</v>
      </c>
      <c r="L91">
        <v>10550.268541040799</v>
      </c>
      <c r="M91">
        <v>8489.6792564696498</v>
      </c>
      <c r="N91">
        <v>10179.909716398701</v>
      </c>
      <c r="O91">
        <v>8767.0753610173197</v>
      </c>
      <c r="P91">
        <v>8039.8142048508998</v>
      </c>
      <c r="Q91">
        <v>7987.69430237905</v>
      </c>
      <c r="R91">
        <v>8726.1203769120002</v>
      </c>
      <c r="S91">
        <v>9449.2124574641093</v>
      </c>
      <c r="T91">
        <v>9258.6594959930299</v>
      </c>
    </row>
    <row r="92" spans="1:21" x14ac:dyDescent="0.25">
      <c r="A92" t="s">
        <v>2970</v>
      </c>
      <c r="B92">
        <v>1</v>
      </c>
      <c r="C92">
        <v>1</v>
      </c>
      <c r="D92">
        <v>36.729999999999997</v>
      </c>
      <c r="E92">
        <v>0.10821512500062699</v>
      </c>
      <c r="F92">
        <v>0.76425804883625204</v>
      </c>
      <c r="G92">
        <v>1.3550245736357101</v>
      </c>
      <c r="H92">
        <v>0.41289959924405401</v>
      </c>
      <c r="I92" t="s">
        <v>2002</v>
      </c>
      <c r="J92" t="s">
        <v>1867</v>
      </c>
      <c r="K92" t="s">
        <v>2969</v>
      </c>
      <c r="L92">
        <v>1298.41970511061</v>
      </c>
      <c r="M92">
        <v>1500.7930396351901</v>
      </c>
      <c r="N92">
        <v>1820.0746620539501</v>
      </c>
      <c r="O92">
        <v>1164.19971698776</v>
      </c>
      <c r="P92">
        <v>1089.74720731101</v>
      </c>
      <c r="Q92">
        <v>1390.1089350069999</v>
      </c>
      <c r="R92">
        <v>1634.8759620119399</v>
      </c>
      <c r="S92">
        <v>1399.7498975854501</v>
      </c>
      <c r="T92">
        <v>1903.1593774631001</v>
      </c>
    </row>
    <row r="93" spans="1:21" x14ac:dyDescent="0.25">
      <c r="A93" t="s">
        <v>2968</v>
      </c>
      <c r="B93">
        <v>1</v>
      </c>
      <c r="C93">
        <v>1</v>
      </c>
      <c r="D93">
        <v>22.98</v>
      </c>
      <c r="E93">
        <v>0.110912594468717</v>
      </c>
      <c r="F93">
        <v>0.76425804883625204</v>
      </c>
      <c r="G93">
        <v>1.7854807431633799</v>
      </c>
      <c r="H93">
        <v>0.40738072920547203</v>
      </c>
      <c r="I93" t="s">
        <v>2002</v>
      </c>
      <c r="J93" t="s">
        <v>1868</v>
      </c>
      <c r="K93" t="s">
        <v>2967</v>
      </c>
      <c r="L93">
        <v>885.61919199512101</v>
      </c>
      <c r="M93">
        <v>1312.3584933797299</v>
      </c>
      <c r="N93">
        <v>1473.84004858808</v>
      </c>
      <c r="O93">
        <v>1701.9098354008499</v>
      </c>
      <c r="P93">
        <v>1263.1540048418001</v>
      </c>
      <c r="Q93">
        <v>1908.0572957237</v>
      </c>
      <c r="R93">
        <v>3043.5709555803901</v>
      </c>
      <c r="S93">
        <v>1866.05424894147</v>
      </c>
      <c r="T93">
        <v>1646.3346518747601</v>
      </c>
    </row>
    <row r="94" spans="1:21" x14ac:dyDescent="0.25">
      <c r="A94" t="s">
        <v>2966</v>
      </c>
      <c r="B94">
        <v>6</v>
      </c>
      <c r="C94">
        <v>2</v>
      </c>
      <c r="D94">
        <v>365.43</v>
      </c>
      <c r="E94">
        <v>0.11131913002105499</v>
      </c>
      <c r="F94">
        <v>0.76425804883625204</v>
      </c>
      <c r="G94">
        <v>1.6162323458127399</v>
      </c>
      <c r="H94">
        <v>0.40656243404829201</v>
      </c>
      <c r="I94" t="s">
        <v>2002</v>
      </c>
      <c r="J94" t="s">
        <v>1867</v>
      </c>
      <c r="K94" t="s">
        <v>2965</v>
      </c>
      <c r="L94">
        <v>363.45200303893103</v>
      </c>
      <c r="M94">
        <v>506.52205559862699</v>
      </c>
      <c r="N94">
        <v>561.30353801463195</v>
      </c>
      <c r="O94">
        <v>325.776798512921</v>
      </c>
      <c r="P94">
        <v>540.85581331801598</v>
      </c>
      <c r="Q94">
        <v>418.74134746474101</v>
      </c>
      <c r="R94">
        <v>590.91448821983101</v>
      </c>
      <c r="S94">
        <v>586.77929138055094</v>
      </c>
      <c r="T94">
        <v>899.769189878681</v>
      </c>
      <c r="U94" t="s">
        <v>2022</v>
      </c>
    </row>
    <row r="95" spans="1:21" x14ac:dyDescent="0.25">
      <c r="A95" t="s">
        <v>2964</v>
      </c>
      <c r="B95">
        <v>3</v>
      </c>
      <c r="C95">
        <v>1</v>
      </c>
      <c r="D95">
        <v>101.45</v>
      </c>
      <c r="E95">
        <v>0.11145422542980001</v>
      </c>
      <c r="F95">
        <v>0.76425804883625204</v>
      </c>
      <c r="G95">
        <v>3.7592966154526901</v>
      </c>
      <c r="H95">
        <v>0.406291272673593</v>
      </c>
      <c r="I95" t="s">
        <v>1867</v>
      </c>
      <c r="J95" t="s">
        <v>2002</v>
      </c>
      <c r="K95" t="s">
        <v>2963</v>
      </c>
      <c r="L95">
        <v>520.10857105027105</v>
      </c>
      <c r="M95">
        <v>261.73875170510797</v>
      </c>
      <c r="N95">
        <v>69.9647442047807</v>
      </c>
      <c r="O95">
        <v>377.87704820121297</v>
      </c>
      <c r="P95">
        <v>271.30120092184501</v>
      </c>
      <c r="Q95">
        <v>378.78603818788599</v>
      </c>
      <c r="R95">
        <v>37.674889042660901</v>
      </c>
      <c r="S95">
        <v>67.553890171385504</v>
      </c>
      <c r="T95">
        <v>168.21713167403601</v>
      </c>
    </row>
    <row r="96" spans="1:21" x14ac:dyDescent="0.25">
      <c r="A96" t="s">
        <v>2962</v>
      </c>
      <c r="B96">
        <v>4</v>
      </c>
      <c r="C96">
        <v>2</v>
      </c>
      <c r="D96">
        <v>181.99</v>
      </c>
      <c r="E96">
        <v>0.112366910615657</v>
      </c>
      <c r="F96">
        <v>0.76425804883625204</v>
      </c>
      <c r="G96">
        <v>1.8260196341164501</v>
      </c>
      <c r="H96">
        <v>0.404469265104758</v>
      </c>
      <c r="I96" t="s">
        <v>2002</v>
      </c>
      <c r="J96" t="s">
        <v>1867</v>
      </c>
      <c r="K96" t="s">
        <v>2961</v>
      </c>
      <c r="L96">
        <v>7930.2787948052501</v>
      </c>
      <c r="M96">
        <v>5775.4472769773502</v>
      </c>
      <c r="N96">
        <v>7825.9773834563803</v>
      </c>
      <c r="O96">
        <v>5825.9483957687298</v>
      </c>
      <c r="P96">
        <v>5753.2286869666104</v>
      </c>
      <c r="Q96">
        <v>6649.7134649563404</v>
      </c>
      <c r="R96">
        <v>6395.4170890679397</v>
      </c>
      <c r="S96">
        <v>13150.9087606791</v>
      </c>
      <c r="T96">
        <v>13739.9861984977</v>
      </c>
      <c r="U96" t="s">
        <v>2022</v>
      </c>
    </row>
    <row r="97" spans="1:21" x14ac:dyDescent="0.25">
      <c r="A97" t="s">
        <v>671</v>
      </c>
      <c r="B97">
        <v>42</v>
      </c>
      <c r="C97">
        <v>38</v>
      </c>
      <c r="D97">
        <v>2578.56</v>
      </c>
      <c r="E97">
        <v>0.112931601718072</v>
      </c>
      <c r="F97">
        <v>0.76425804883625204</v>
      </c>
      <c r="G97">
        <v>1.4411873900143799</v>
      </c>
      <c r="H97">
        <v>0.40335053721879099</v>
      </c>
      <c r="I97" t="s">
        <v>1867</v>
      </c>
      <c r="J97" t="s">
        <v>1868</v>
      </c>
      <c r="K97" t="s">
        <v>2960</v>
      </c>
      <c r="L97">
        <v>21802.740284797001</v>
      </c>
      <c r="M97">
        <v>21570.4881766197</v>
      </c>
      <c r="N97">
        <v>24589.962629425201</v>
      </c>
      <c r="O97">
        <v>27959.388239636799</v>
      </c>
      <c r="P97">
        <v>38188.1711641031</v>
      </c>
      <c r="Q97">
        <v>31800.134581518902</v>
      </c>
      <c r="R97">
        <v>36532.015168792299</v>
      </c>
      <c r="S97">
        <v>24050.8693331506</v>
      </c>
      <c r="T97">
        <v>23626.980738759699</v>
      </c>
      <c r="U97" t="s">
        <v>2022</v>
      </c>
    </row>
    <row r="98" spans="1:21" x14ac:dyDescent="0.25">
      <c r="A98" t="s">
        <v>2959</v>
      </c>
      <c r="B98">
        <v>1</v>
      </c>
      <c r="C98">
        <v>1</v>
      </c>
      <c r="D98">
        <v>37.83</v>
      </c>
      <c r="E98">
        <v>0.116498741242976</v>
      </c>
      <c r="F98">
        <v>0.77378746498240503</v>
      </c>
      <c r="G98">
        <v>1.4052631697689599</v>
      </c>
      <c r="H98">
        <v>0.396430737496208</v>
      </c>
      <c r="I98" t="s">
        <v>1868</v>
      </c>
      <c r="J98" t="s">
        <v>2002</v>
      </c>
      <c r="K98" t="s">
        <v>2958</v>
      </c>
      <c r="L98">
        <v>4881.7884494916998</v>
      </c>
      <c r="M98">
        <v>3303.1856174247</v>
      </c>
      <c r="N98">
        <v>3238.8415194930399</v>
      </c>
      <c r="O98">
        <v>3238.24916178182</v>
      </c>
      <c r="P98">
        <v>2434.0900203984602</v>
      </c>
      <c r="Q98">
        <v>3213.3952800009201</v>
      </c>
      <c r="R98">
        <v>2692.0647706447298</v>
      </c>
      <c r="S98">
        <v>2674.8223646977399</v>
      </c>
      <c r="T98">
        <v>2762.41976756853</v>
      </c>
    </row>
    <row r="99" spans="1:21" x14ac:dyDescent="0.25">
      <c r="A99" t="s">
        <v>2957</v>
      </c>
      <c r="B99">
        <v>2</v>
      </c>
      <c r="C99">
        <v>1</v>
      </c>
      <c r="D99">
        <v>98.75</v>
      </c>
      <c r="E99">
        <v>0.11722779239886</v>
      </c>
      <c r="F99">
        <v>0.77378746498240503</v>
      </c>
      <c r="G99">
        <v>1.3848537600199999</v>
      </c>
      <c r="H99">
        <v>0.39504689755456401</v>
      </c>
      <c r="I99" t="s">
        <v>2002</v>
      </c>
      <c r="J99" t="s">
        <v>1868</v>
      </c>
      <c r="K99" t="s">
        <v>2956</v>
      </c>
      <c r="L99">
        <v>823.51043776217205</v>
      </c>
      <c r="M99">
        <v>1204.08956441127</v>
      </c>
      <c r="N99">
        <v>837.20047855819098</v>
      </c>
      <c r="O99">
        <v>968.28806619475301</v>
      </c>
      <c r="P99">
        <v>1203.9404988722199</v>
      </c>
      <c r="Q99">
        <v>1422.0889666103701</v>
      </c>
      <c r="R99">
        <v>1297.4926562263099</v>
      </c>
      <c r="S99">
        <v>1258.6792337018901</v>
      </c>
      <c r="T99">
        <v>1411.15782752011</v>
      </c>
    </row>
    <row r="100" spans="1:21" x14ac:dyDescent="0.25">
      <c r="A100" t="s">
        <v>2955</v>
      </c>
      <c r="B100">
        <v>1</v>
      </c>
      <c r="C100">
        <v>1</v>
      </c>
      <c r="D100">
        <v>61.55</v>
      </c>
      <c r="E100">
        <v>0.119216421328696</v>
      </c>
      <c r="F100">
        <v>0.77378746498240503</v>
      </c>
      <c r="G100">
        <v>1.2245198252446201</v>
      </c>
      <c r="H100">
        <v>0.39132288764290901</v>
      </c>
      <c r="I100" t="s">
        <v>1868</v>
      </c>
      <c r="J100" t="s">
        <v>2002</v>
      </c>
      <c r="K100" t="s">
        <v>2954</v>
      </c>
      <c r="L100">
        <v>13143.3520433294</v>
      </c>
      <c r="M100">
        <v>10739.151051803899</v>
      </c>
      <c r="N100">
        <v>10193.8814326433</v>
      </c>
      <c r="O100">
        <v>9235.1470146817992</v>
      </c>
      <c r="P100">
        <v>8182.8306881158296</v>
      </c>
      <c r="Q100">
        <v>10696.156248555901</v>
      </c>
      <c r="R100">
        <v>9547.2496599858696</v>
      </c>
      <c r="S100">
        <v>9168.5849131149607</v>
      </c>
      <c r="T100">
        <v>9112.5303298268791</v>
      </c>
    </row>
    <row r="101" spans="1:21" x14ac:dyDescent="0.25">
      <c r="A101" t="s">
        <v>2953</v>
      </c>
      <c r="B101">
        <v>6</v>
      </c>
      <c r="C101">
        <v>6</v>
      </c>
      <c r="D101">
        <v>418.59</v>
      </c>
      <c r="E101">
        <v>0.11965785540965</v>
      </c>
      <c r="F101">
        <v>0.77378746498240503</v>
      </c>
      <c r="G101">
        <v>1.3163915147687599</v>
      </c>
      <c r="H101">
        <v>0.39050612078998498</v>
      </c>
      <c r="I101" t="s">
        <v>1868</v>
      </c>
      <c r="J101" t="s">
        <v>1867</v>
      </c>
      <c r="K101" t="s">
        <v>2952</v>
      </c>
      <c r="L101">
        <v>17023.745304331202</v>
      </c>
      <c r="M101">
        <v>12436.071033223699</v>
      </c>
      <c r="N101">
        <v>11254.8081628991</v>
      </c>
      <c r="O101">
        <v>10786.5120004247</v>
      </c>
      <c r="P101">
        <v>10814.173403758999</v>
      </c>
      <c r="Q101">
        <v>9328.2776312595106</v>
      </c>
      <c r="R101">
        <v>12023.1586343338</v>
      </c>
      <c r="S101">
        <v>14014.2663828075</v>
      </c>
      <c r="T101">
        <v>12942.114361125099</v>
      </c>
      <c r="U101" t="s">
        <v>2022</v>
      </c>
    </row>
    <row r="102" spans="1:21" x14ac:dyDescent="0.25">
      <c r="A102" t="s">
        <v>2951</v>
      </c>
      <c r="B102">
        <v>2</v>
      </c>
      <c r="C102">
        <v>1</v>
      </c>
      <c r="D102">
        <v>69.14</v>
      </c>
      <c r="E102">
        <v>0.12176738703176999</v>
      </c>
      <c r="F102">
        <v>0.77803487255422599</v>
      </c>
      <c r="G102" t="s">
        <v>2444</v>
      </c>
      <c r="H102">
        <v>0.38665131649568402</v>
      </c>
      <c r="I102" t="s">
        <v>1868</v>
      </c>
      <c r="J102" t="s">
        <v>1867</v>
      </c>
      <c r="K102" t="s">
        <v>2950</v>
      </c>
      <c r="L102">
        <v>0</v>
      </c>
      <c r="M102">
        <v>15.0202685416116</v>
      </c>
      <c r="N102">
        <v>9.7450844443589197</v>
      </c>
      <c r="O102">
        <v>0</v>
      </c>
      <c r="P102">
        <v>0</v>
      </c>
      <c r="Q102">
        <v>0</v>
      </c>
      <c r="R102">
        <v>3.75679488803768</v>
      </c>
      <c r="S102">
        <v>1.6108909955664701</v>
      </c>
      <c r="T102">
        <v>16.953657957299999</v>
      </c>
    </row>
    <row r="103" spans="1:21" x14ac:dyDescent="0.25">
      <c r="A103" t="s">
        <v>2949</v>
      </c>
      <c r="B103">
        <v>11</v>
      </c>
      <c r="C103">
        <v>2</v>
      </c>
      <c r="D103">
        <v>697.27</v>
      </c>
      <c r="E103">
        <v>0.12298833036939701</v>
      </c>
      <c r="F103">
        <v>0.77803487255422599</v>
      </c>
      <c r="G103">
        <v>1.44139112682438</v>
      </c>
      <c r="H103">
        <v>0.38445606601332399</v>
      </c>
      <c r="I103" t="s">
        <v>1868</v>
      </c>
      <c r="J103" t="s">
        <v>2002</v>
      </c>
      <c r="K103" t="s">
        <v>2948</v>
      </c>
      <c r="L103">
        <v>2086.1631686404098</v>
      </c>
      <c r="M103">
        <v>1866.7293280832901</v>
      </c>
      <c r="N103">
        <v>2711.6685136871401</v>
      </c>
      <c r="O103">
        <v>1883.7274047032699</v>
      </c>
      <c r="P103">
        <v>1741.2043730451701</v>
      </c>
      <c r="Q103">
        <v>1234.52710989655</v>
      </c>
      <c r="R103">
        <v>1411.06032910831</v>
      </c>
      <c r="S103">
        <v>1355.1578419561599</v>
      </c>
      <c r="T103">
        <v>1857.4824237171599</v>
      </c>
      <c r="U103" t="s">
        <v>2022</v>
      </c>
    </row>
    <row r="104" spans="1:21" x14ac:dyDescent="0.25">
      <c r="A104" t="s">
        <v>2947</v>
      </c>
      <c r="B104">
        <v>1</v>
      </c>
      <c r="C104">
        <v>1</v>
      </c>
      <c r="D104">
        <v>33.57</v>
      </c>
      <c r="E104">
        <v>0.13236111434291001</v>
      </c>
      <c r="F104">
        <v>0.79930520386114401</v>
      </c>
      <c r="G104">
        <v>1.24459613902383</v>
      </c>
      <c r="H104">
        <v>0.36842179007817999</v>
      </c>
      <c r="I104" t="s">
        <v>1868</v>
      </c>
      <c r="J104" t="s">
        <v>2002</v>
      </c>
      <c r="K104" t="s">
        <v>2946</v>
      </c>
      <c r="L104">
        <v>1278.36256808808</v>
      </c>
      <c r="M104">
        <v>1368.2133562394299</v>
      </c>
      <c r="N104">
        <v>1181.88636346111</v>
      </c>
      <c r="O104">
        <v>1050.7133174708999</v>
      </c>
      <c r="P104">
        <v>1131.3393273798699</v>
      </c>
      <c r="Q104">
        <v>1154.5053516206301</v>
      </c>
      <c r="R104">
        <v>936.03619901554202</v>
      </c>
      <c r="S104">
        <v>890.70931454207096</v>
      </c>
      <c r="T104">
        <v>1249.32243149593</v>
      </c>
    </row>
    <row r="105" spans="1:21" x14ac:dyDescent="0.25">
      <c r="A105" t="s">
        <v>96</v>
      </c>
      <c r="B105">
        <v>77</v>
      </c>
      <c r="C105">
        <v>50</v>
      </c>
      <c r="D105">
        <v>5048.01</v>
      </c>
      <c r="E105">
        <v>0.13296383236813</v>
      </c>
      <c r="F105">
        <v>0.79930520386114401</v>
      </c>
      <c r="G105">
        <v>1.4701017584787199</v>
      </c>
      <c r="H105">
        <v>0.36743743081430003</v>
      </c>
      <c r="I105" t="s">
        <v>1867</v>
      </c>
      <c r="J105" t="s">
        <v>1868</v>
      </c>
      <c r="K105" t="s">
        <v>2945</v>
      </c>
      <c r="L105">
        <v>38799.0334695856</v>
      </c>
      <c r="M105">
        <v>66981.885138986996</v>
      </c>
      <c r="N105">
        <v>61419.355373801904</v>
      </c>
      <c r="O105">
        <v>80896.797439834205</v>
      </c>
      <c r="P105">
        <v>92307.228530909197</v>
      </c>
      <c r="Q105">
        <v>72597.390828868301</v>
      </c>
      <c r="R105">
        <v>75643.697869921001</v>
      </c>
      <c r="S105">
        <v>54387.836349205703</v>
      </c>
      <c r="T105">
        <v>69539.863373319706</v>
      </c>
      <c r="U105" t="s">
        <v>2022</v>
      </c>
    </row>
    <row r="106" spans="1:21" x14ac:dyDescent="0.25">
      <c r="A106" t="s">
        <v>1289</v>
      </c>
      <c r="B106">
        <v>2</v>
      </c>
      <c r="C106">
        <v>2</v>
      </c>
      <c r="D106">
        <v>80.099999999999994</v>
      </c>
      <c r="E106">
        <v>0.13356508690580199</v>
      </c>
      <c r="F106">
        <v>0.79930520386114401</v>
      </c>
      <c r="G106">
        <v>1.2273898333358799</v>
      </c>
      <c r="H106">
        <v>0.36646078902526802</v>
      </c>
      <c r="I106" t="s">
        <v>1868</v>
      </c>
      <c r="J106" t="s">
        <v>2002</v>
      </c>
      <c r="K106" t="s">
        <v>1290</v>
      </c>
      <c r="L106">
        <v>4697.5901518609198</v>
      </c>
      <c r="M106">
        <v>3714.1462168262601</v>
      </c>
      <c r="N106">
        <v>3781.8262218875102</v>
      </c>
      <c r="O106">
        <v>4153.15076582658</v>
      </c>
      <c r="P106">
        <v>3384.5046850675499</v>
      </c>
      <c r="Q106">
        <v>3491.8485505609701</v>
      </c>
      <c r="R106">
        <v>3340.3498592072601</v>
      </c>
      <c r="S106">
        <v>3150.4229073214301</v>
      </c>
      <c r="T106">
        <v>3443.7747255539698</v>
      </c>
      <c r="U106" t="s">
        <v>2022</v>
      </c>
    </row>
    <row r="107" spans="1:21" x14ac:dyDescent="0.25">
      <c r="A107" t="s">
        <v>2944</v>
      </c>
      <c r="B107">
        <v>4</v>
      </c>
      <c r="C107">
        <v>2</v>
      </c>
      <c r="D107">
        <v>107.86</v>
      </c>
      <c r="E107">
        <v>0.13580255319936799</v>
      </c>
      <c r="F107">
        <v>0.79930520386114401</v>
      </c>
      <c r="G107">
        <v>2.5336640716200001</v>
      </c>
      <c r="H107">
        <v>0.36287233046412798</v>
      </c>
      <c r="I107" t="s">
        <v>1867</v>
      </c>
      <c r="J107" t="s">
        <v>2002</v>
      </c>
      <c r="K107" t="s">
        <v>2943</v>
      </c>
      <c r="L107">
        <v>233.46743536654401</v>
      </c>
      <c r="M107">
        <v>279.04186428356797</v>
      </c>
      <c r="N107">
        <v>91.124458037481602</v>
      </c>
      <c r="O107">
        <v>130.84920964625101</v>
      </c>
      <c r="P107">
        <v>331.08420363856402</v>
      </c>
      <c r="Q107">
        <v>184.85210620618901</v>
      </c>
      <c r="R107">
        <v>45.259814063791701</v>
      </c>
      <c r="S107">
        <v>110.94880157004999</v>
      </c>
      <c r="T107">
        <v>99.068130299353797</v>
      </c>
      <c r="U107" t="s">
        <v>2022</v>
      </c>
    </row>
    <row r="108" spans="1:21" x14ac:dyDescent="0.25">
      <c r="A108" t="s">
        <v>2942</v>
      </c>
      <c r="B108">
        <v>3</v>
      </c>
      <c r="C108">
        <v>3</v>
      </c>
      <c r="D108">
        <v>160.27000000000001</v>
      </c>
      <c r="E108">
        <v>0.13610298646285601</v>
      </c>
      <c r="F108">
        <v>0.79930520386114401</v>
      </c>
      <c r="G108">
        <v>1.19414120748023</v>
      </c>
      <c r="H108">
        <v>0.36239592462570003</v>
      </c>
      <c r="I108" t="s">
        <v>2002</v>
      </c>
      <c r="J108" t="s">
        <v>1867</v>
      </c>
      <c r="K108" t="s">
        <v>2941</v>
      </c>
      <c r="L108">
        <v>5351.6821615461304</v>
      </c>
      <c r="M108">
        <v>5328.4906422600097</v>
      </c>
      <c r="N108">
        <v>6158.60137661517</v>
      </c>
      <c r="O108">
        <v>4915.5914995036201</v>
      </c>
      <c r="P108">
        <v>6596.6457893403003</v>
      </c>
      <c r="Q108">
        <v>5263.0487251024297</v>
      </c>
      <c r="R108">
        <v>6861.8378110358799</v>
      </c>
      <c r="S108">
        <v>6218.3691006286699</v>
      </c>
      <c r="T108">
        <v>6951.8533848555799</v>
      </c>
      <c r="U108" t="s">
        <v>2022</v>
      </c>
    </row>
    <row r="109" spans="1:21" x14ac:dyDescent="0.25">
      <c r="A109" t="s">
        <v>1312</v>
      </c>
      <c r="B109">
        <v>130</v>
      </c>
      <c r="C109">
        <v>17</v>
      </c>
      <c r="D109">
        <v>7604.57</v>
      </c>
      <c r="E109">
        <v>0.136303643333966</v>
      </c>
      <c r="F109">
        <v>0.79930520386114401</v>
      </c>
      <c r="G109">
        <v>1.1644640388309599</v>
      </c>
      <c r="H109">
        <v>0.36207844359812102</v>
      </c>
      <c r="I109" t="s">
        <v>2002</v>
      </c>
      <c r="J109" t="s">
        <v>1868</v>
      </c>
      <c r="K109" t="s">
        <v>1313</v>
      </c>
      <c r="L109">
        <v>8234.66458713473</v>
      </c>
      <c r="M109">
        <v>7808.4856615804802</v>
      </c>
      <c r="N109">
        <v>6740.42169121397</v>
      </c>
      <c r="O109">
        <v>8861.2048831593893</v>
      </c>
      <c r="P109">
        <v>7967.4914031793896</v>
      </c>
      <c r="Q109">
        <v>8867.3931317760907</v>
      </c>
      <c r="R109">
        <v>9579.2328305127703</v>
      </c>
      <c r="S109">
        <v>8791.7542391537809</v>
      </c>
      <c r="T109">
        <v>8159.6631304990797</v>
      </c>
      <c r="U109" t="s">
        <v>2022</v>
      </c>
    </row>
    <row r="110" spans="1:21" x14ac:dyDescent="0.25">
      <c r="A110" t="s">
        <v>2940</v>
      </c>
      <c r="B110">
        <v>4</v>
      </c>
      <c r="C110">
        <v>4</v>
      </c>
      <c r="D110">
        <v>182.91</v>
      </c>
      <c r="E110">
        <v>0.13840995143909501</v>
      </c>
      <c r="F110">
        <v>0.79930520386114401</v>
      </c>
      <c r="G110">
        <v>1.2795596474697899</v>
      </c>
      <c r="H110">
        <v>0.35877953324883799</v>
      </c>
      <c r="I110" t="s">
        <v>1867</v>
      </c>
      <c r="J110" t="s">
        <v>2002</v>
      </c>
      <c r="K110" t="s">
        <v>2939</v>
      </c>
      <c r="L110">
        <v>4348.1402979787399</v>
      </c>
      <c r="M110">
        <v>3523.1199679876299</v>
      </c>
      <c r="N110">
        <v>3550.4434489578098</v>
      </c>
      <c r="O110">
        <v>4252.7183848752702</v>
      </c>
      <c r="P110">
        <v>3651.1788272854301</v>
      </c>
      <c r="Q110">
        <v>4962.4283113166603</v>
      </c>
      <c r="R110">
        <v>3380.6572803446402</v>
      </c>
      <c r="S110">
        <v>3654.93579490617</v>
      </c>
      <c r="T110">
        <v>3019.6830104864098</v>
      </c>
      <c r="U110" t="s">
        <v>2022</v>
      </c>
    </row>
    <row r="111" spans="1:21" x14ac:dyDescent="0.25">
      <c r="A111" t="s">
        <v>594</v>
      </c>
      <c r="B111">
        <v>34</v>
      </c>
      <c r="C111">
        <v>29</v>
      </c>
      <c r="D111">
        <v>1807.37</v>
      </c>
      <c r="E111">
        <v>0.13932838258192801</v>
      </c>
      <c r="F111">
        <v>0.79930520386114401</v>
      </c>
      <c r="G111">
        <v>1.45276773481766</v>
      </c>
      <c r="H111">
        <v>0.35736005246228902</v>
      </c>
      <c r="I111" t="s">
        <v>2002</v>
      </c>
      <c r="J111" t="s">
        <v>1867</v>
      </c>
      <c r="K111" t="s">
        <v>595</v>
      </c>
      <c r="L111">
        <v>25716.505147898199</v>
      </c>
      <c r="M111">
        <v>24198.087489669899</v>
      </c>
      <c r="N111">
        <v>17912.890768828402</v>
      </c>
      <c r="O111">
        <v>15365.731489080699</v>
      </c>
      <c r="P111">
        <v>18739.961977079001</v>
      </c>
      <c r="Q111">
        <v>16352.661991773401</v>
      </c>
      <c r="R111">
        <v>17909.979518170901</v>
      </c>
      <c r="S111">
        <v>25859.321954904401</v>
      </c>
      <c r="T111">
        <v>29534.9692881706</v>
      </c>
      <c r="U111" t="s">
        <v>2022</v>
      </c>
    </row>
    <row r="112" spans="1:21" x14ac:dyDescent="0.25">
      <c r="A112" t="s">
        <v>2938</v>
      </c>
      <c r="B112">
        <v>3</v>
      </c>
      <c r="C112">
        <v>2</v>
      </c>
      <c r="D112">
        <v>141.55000000000001</v>
      </c>
      <c r="E112">
        <v>0.139363427275602</v>
      </c>
      <c r="F112">
        <v>0.79930520386114401</v>
      </c>
      <c r="G112">
        <v>1.37529536396511</v>
      </c>
      <c r="H112">
        <v>0.35730611396300999</v>
      </c>
      <c r="I112" t="s">
        <v>1867</v>
      </c>
      <c r="J112" t="s">
        <v>2002</v>
      </c>
      <c r="K112" t="s">
        <v>2937</v>
      </c>
      <c r="L112">
        <v>4587.2205965921503</v>
      </c>
      <c r="M112">
        <v>3369.86622210524</v>
      </c>
      <c r="N112">
        <v>2978.22933687163</v>
      </c>
      <c r="O112">
        <v>4303.6745213944596</v>
      </c>
      <c r="P112">
        <v>4508.4057027632698</v>
      </c>
      <c r="Q112">
        <v>4963.4701069066896</v>
      </c>
      <c r="R112">
        <v>4080.9540018118701</v>
      </c>
      <c r="S112">
        <v>3197.0661059358199</v>
      </c>
      <c r="T112">
        <v>2738.4103202209999</v>
      </c>
      <c r="U112" t="s">
        <v>2022</v>
      </c>
    </row>
    <row r="113" spans="1:21" x14ac:dyDescent="0.25">
      <c r="A113" t="s">
        <v>2936</v>
      </c>
      <c r="B113">
        <v>11</v>
      </c>
      <c r="C113">
        <v>2</v>
      </c>
      <c r="D113">
        <v>553.84</v>
      </c>
      <c r="E113">
        <v>0.14008441717154099</v>
      </c>
      <c r="F113">
        <v>0.79930520386114401</v>
      </c>
      <c r="G113">
        <v>1.2001915046640901</v>
      </c>
      <c r="H113">
        <v>0.35620005131770199</v>
      </c>
      <c r="I113" t="s">
        <v>1868</v>
      </c>
      <c r="J113" t="s">
        <v>1867</v>
      </c>
      <c r="K113" t="s">
        <v>2935</v>
      </c>
      <c r="L113">
        <v>2714.1011869142999</v>
      </c>
      <c r="M113">
        <v>2345.9327904915599</v>
      </c>
      <c r="N113">
        <v>2272.02272536396</v>
      </c>
      <c r="O113">
        <v>1866.1217632185801</v>
      </c>
      <c r="P113">
        <v>2041.0712575683101</v>
      </c>
      <c r="Q113">
        <v>2201.8793016521299</v>
      </c>
      <c r="R113">
        <v>2752.8180393418102</v>
      </c>
      <c r="S113">
        <v>2256.5448559347001</v>
      </c>
      <c r="T113">
        <v>2177.0619460829698</v>
      </c>
      <c r="U113" t="s">
        <v>2022</v>
      </c>
    </row>
    <row r="114" spans="1:21" x14ac:dyDescent="0.25">
      <c r="A114" t="s">
        <v>2934</v>
      </c>
      <c r="B114">
        <v>2</v>
      </c>
      <c r="C114">
        <v>2</v>
      </c>
      <c r="D114">
        <v>78.66</v>
      </c>
      <c r="E114">
        <v>0.14168966974889699</v>
      </c>
      <c r="F114">
        <v>0.80061541547435</v>
      </c>
      <c r="G114">
        <v>1.52435308489279</v>
      </c>
      <c r="H114">
        <v>0.35376209177239099</v>
      </c>
      <c r="I114" t="s">
        <v>1868</v>
      </c>
      <c r="J114" t="s">
        <v>1867</v>
      </c>
      <c r="K114" t="s">
        <v>2933</v>
      </c>
      <c r="L114">
        <v>1402.9746885244101</v>
      </c>
      <c r="M114">
        <v>1921.0153764808199</v>
      </c>
      <c r="N114">
        <v>1862.6416841330999</v>
      </c>
      <c r="O114">
        <v>1357.05655200811</v>
      </c>
      <c r="P114">
        <v>1009.38014572015</v>
      </c>
      <c r="Q114">
        <v>1036.0766704282501</v>
      </c>
      <c r="R114">
        <v>1593.29577699263</v>
      </c>
      <c r="S114">
        <v>1028.17717734652</v>
      </c>
      <c r="T114">
        <v>1821.80384300122</v>
      </c>
      <c r="U114" t="s">
        <v>2022</v>
      </c>
    </row>
    <row r="115" spans="1:21" x14ac:dyDescent="0.25">
      <c r="A115" t="s">
        <v>2932</v>
      </c>
      <c r="B115">
        <v>13</v>
      </c>
      <c r="C115">
        <v>11</v>
      </c>
      <c r="D115">
        <v>795.31</v>
      </c>
      <c r="E115">
        <v>0.14498237614470499</v>
      </c>
      <c r="F115">
        <v>0.80844599786283</v>
      </c>
      <c r="G115">
        <v>1.15202356932834</v>
      </c>
      <c r="H115">
        <v>0.34886494851604899</v>
      </c>
      <c r="I115" t="s">
        <v>2002</v>
      </c>
      <c r="J115" t="s">
        <v>1867</v>
      </c>
      <c r="K115" t="s">
        <v>2931</v>
      </c>
      <c r="L115">
        <v>8451.1630799577906</v>
      </c>
      <c r="M115">
        <v>8788.1059750278</v>
      </c>
      <c r="N115">
        <v>8083.4718213935002</v>
      </c>
      <c r="O115">
        <v>7267.5349899597904</v>
      </c>
      <c r="P115">
        <v>8854.2131552513692</v>
      </c>
      <c r="Q115">
        <v>9063.6728520728302</v>
      </c>
      <c r="R115">
        <v>9419.0561434383399</v>
      </c>
      <c r="S115">
        <v>10472.5012583055</v>
      </c>
      <c r="T115">
        <v>9122.6411905840996</v>
      </c>
      <c r="U115" t="s">
        <v>2022</v>
      </c>
    </row>
    <row r="116" spans="1:21" x14ac:dyDescent="0.25">
      <c r="A116" t="s">
        <v>2930</v>
      </c>
      <c r="B116">
        <v>2</v>
      </c>
      <c r="C116">
        <v>2</v>
      </c>
      <c r="D116">
        <v>75.81</v>
      </c>
      <c r="E116">
        <v>0.14585365940824299</v>
      </c>
      <c r="F116">
        <v>0.80844599786283</v>
      </c>
      <c r="G116">
        <v>1.28397096783825</v>
      </c>
      <c r="H116">
        <v>0.34759179835857901</v>
      </c>
      <c r="I116" t="s">
        <v>1868</v>
      </c>
      <c r="J116" t="s">
        <v>1867</v>
      </c>
      <c r="K116" t="s">
        <v>2929</v>
      </c>
      <c r="L116">
        <v>15513.8115160337</v>
      </c>
      <c r="M116">
        <v>11914.2957169776</v>
      </c>
      <c r="N116">
        <v>9972.0672744766398</v>
      </c>
      <c r="O116">
        <v>9962.0882734327297</v>
      </c>
      <c r="P116">
        <v>9752.1695703701498</v>
      </c>
      <c r="Q116">
        <v>9414.2625389099594</v>
      </c>
      <c r="R116">
        <v>10350.003002806199</v>
      </c>
      <c r="S116">
        <v>9814.3165331193595</v>
      </c>
      <c r="T116">
        <v>10317.146688283199</v>
      </c>
      <c r="U116" t="s">
        <v>2022</v>
      </c>
    </row>
    <row r="117" spans="1:21" x14ac:dyDescent="0.25">
      <c r="A117" t="s">
        <v>2928</v>
      </c>
      <c r="B117">
        <v>1</v>
      </c>
      <c r="C117">
        <v>1</v>
      </c>
      <c r="D117">
        <v>42.45</v>
      </c>
      <c r="E117">
        <v>0.14743131394335901</v>
      </c>
      <c r="F117">
        <v>0.80948136523617698</v>
      </c>
      <c r="G117">
        <v>1.3248833217952201</v>
      </c>
      <c r="H117">
        <v>0.34530998933954998</v>
      </c>
      <c r="I117" t="s">
        <v>2002</v>
      </c>
      <c r="J117" t="s">
        <v>1867</v>
      </c>
      <c r="K117" t="s">
        <v>2927</v>
      </c>
      <c r="L117">
        <v>3573.13298748956</v>
      </c>
      <c r="M117">
        <v>3672.7275326313102</v>
      </c>
      <c r="N117">
        <v>4480.2745489864001</v>
      </c>
      <c r="O117">
        <v>4318.6358681381198</v>
      </c>
      <c r="P117">
        <v>3859.5744038182802</v>
      </c>
      <c r="Q117">
        <v>2855.6944173845</v>
      </c>
      <c r="R117">
        <v>5481.2979878759497</v>
      </c>
      <c r="S117">
        <v>4248.7665856881104</v>
      </c>
      <c r="T117">
        <v>4888.5717236217497</v>
      </c>
    </row>
    <row r="118" spans="1:21" x14ac:dyDescent="0.25">
      <c r="A118" t="s">
        <v>2926</v>
      </c>
      <c r="B118">
        <v>7</v>
      </c>
      <c r="C118">
        <v>7</v>
      </c>
      <c r="D118">
        <v>333.7</v>
      </c>
      <c r="E118">
        <v>0.15159199245618801</v>
      </c>
      <c r="F118">
        <v>0.81289018335275898</v>
      </c>
      <c r="G118">
        <v>1.22121635100978</v>
      </c>
      <c r="H118">
        <v>0.33943325760487197</v>
      </c>
      <c r="I118" t="s">
        <v>1868</v>
      </c>
      <c r="J118" t="s">
        <v>2002</v>
      </c>
      <c r="K118" t="s">
        <v>2925</v>
      </c>
      <c r="L118">
        <v>12877.953680086999</v>
      </c>
      <c r="M118">
        <v>11210.1072209385</v>
      </c>
      <c r="N118">
        <v>13749.784032809001</v>
      </c>
      <c r="O118">
        <v>10928.566656503301</v>
      </c>
      <c r="P118">
        <v>11798.761788021</v>
      </c>
      <c r="Q118">
        <v>9055.0797174227591</v>
      </c>
      <c r="R118">
        <v>10870.103597073899</v>
      </c>
      <c r="S118">
        <v>9087.3500637033794</v>
      </c>
      <c r="T118">
        <v>11026.2822698361</v>
      </c>
      <c r="U118" t="s">
        <v>2022</v>
      </c>
    </row>
    <row r="119" spans="1:21" x14ac:dyDescent="0.25">
      <c r="A119" t="s">
        <v>2924</v>
      </c>
      <c r="B119">
        <v>2</v>
      </c>
      <c r="C119">
        <v>2</v>
      </c>
      <c r="D119">
        <v>99.55</v>
      </c>
      <c r="E119">
        <v>0.151844924921963</v>
      </c>
      <c r="F119">
        <v>0.81289018335275898</v>
      </c>
      <c r="G119">
        <v>3.7579472515772099</v>
      </c>
      <c r="H119">
        <v>0.33908241840746201</v>
      </c>
      <c r="I119" t="s">
        <v>1867</v>
      </c>
      <c r="J119" t="s">
        <v>1868</v>
      </c>
      <c r="K119" t="s">
        <v>2923</v>
      </c>
      <c r="L119">
        <v>19.7834192048375</v>
      </c>
      <c r="M119">
        <v>612.76294382910203</v>
      </c>
      <c r="N119">
        <v>258.22930948671598</v>
      </c>
      <c r="O119">
        <v>850.82397401442404</v>
      </c>
      <c r="P119">
        <v>1689.60660223134</v>
      </c>
      <c r="Q119">
        <v>807.05741407507605</v>
      </c>
      <c r="R119">
        <v>744.18419416133497</v>
      </c>
      <c r="S119">
        <v>525.52799578187</v>
      </c>
      <c r="T119">
        <v>403.65976568303</v>
      </c>
      <c r="U119" t="s">
        <v>2022</v>
      </c>
    </row>
    <row r="120" spans="1:21" x14ac:dyDescent="0.25">
      <c r="A120" t="s">
        <v>2922</v>
      </c>
      <c r="B120">
        <v>52</v>
      </c>
      <c r="C120">
        <v>50</v>
      </c>
      <c r="D120">
        <v>3003.61</v>
      </c>
      <c r="E120">
        <v>0.15277755908254601</v>
      </c>
      <c r="F120">
        <v>0.81289018335275898</v>
      </c>
      <c r="G120">
        <v>1.1779601139384199</v>
      </c>
      <c r="H120">
        <v>0.33779497516940099</v>
      </c>
      <c r="I120" t="s">
        <v>1867</v>
      </c>
      <c r="J120" t="s">
        <v>1868</v>
      </c>
      <c r="K120" t="s">
        <v>2921</v>
      </c>
      <c r="L120">
        <v>24746.082477839002</v>
      </c>
      <c r="M120">
        <v>26968.932277513799</v>
      </c>
      <c r="N120">
        <v>29725.6850626427</v>
      </c>
      <c r="O120">
        <v>32772.770512874398</v>
      </c>
      <c r="P120">
        <v>29744.3782152442</v>
      </c>
      <c r="Q120">
        <v>33416.747308711798</v>
      </c>
      <c r="R120">
        <v>30852.826319218599</v>
      </c>
      <c r="S120">
        <v>25936.6947771085</v>
      </c>
      <c r="T120">
        <v>31440.530944064201</v>
      </c>
      <c r="U120" t="s">
        <v>2022</v>
      </c>
    </row>
    <row r="121" spans="1:21" x14ac:dyDescent="0.25">
      <c r="A121" t="s">
        <v>2920</v>
      </c>
      <c r="B121">
        <v>11</v>
      </c>
      <c r="C121">
        <v>11</v>
      </c>
      <c r="D121">
        <v>521.13</v>
      </c>
      <c r="E121">
        <v>0.15437532738872201</v>
      </c>
      <c r="F121">
        <v>0.81289018335275898</v>
      </c>
      <c r="G121">
        <v>1.46151625695105</v>
      </c>
      <c r="H121">
        <v>0.33561174977538</v>
      </c>
      <c r="I121" t="s">
        <v>1867</v>
      </c>
      <c r="J121" t="s">
        <v>2002</v>
      </c>
      <c r="K121" t="s">
        <v>2919</v>
      </c>
      <c r="L121">
        <v>6673.4440321146603</v>
      </c>
      <c r="M121">
        <v>6312.3730688406904</v>
      </c>
      <c r="N121">
        <v>4932.6760761953601</v>
      </c>
      <c r="O121">
        <v>6729.7026479289898</v>
      </c>
      <c r="P121">
        <v>6854.3938014127298</v>
      </c>
      <c r="Q121">
        <v>7886.1489708728895</v>
      </c>
      <c r="R121">
        <v>3212.6673068253599</v>
      </c>
      <c r="S121">
        <v>5406.0491237338101</v>
      </c>
      <c r="T121">
        <v>6071.6746739537102</v>
      </c>
      <c r="U121" t="s">
        <v>2022</v>
      </c>
    </row>
    <row r="122" spans="1:21" x14ac:dyDescent="0.25">
      <c r="A122" t="s">
        <v>2918</v>
      </c>
      <c r="B122">
        <v>1</v>
      </c>
      <c r="C122">
        <v>1</v>
      </c>
      <c r="D122">
        <v>39.99</v>
      </c>
      <c r="E122">
        <v>0.15657301438870599</v>
      </c>
      <c r="F122">
        <v>0.81289018335275898</v>
      </c>
      <c r="G122">
        <v>1.6969282113361399</v>
      </c>
      <c r="H122">
        <v>0.33265402592571103</v>
      </c>
      <c r="I122" t="s">
        <v>1867</v>
      </c>
      <c r="J122" t="s">
        <v>1868</v>
      </c>
      <c r="K122" t="s">
        <v>2917</v>
      </c>
      <c r="L122">
        <v>576.57835054622501</v>
      </c>
      <c r="M122">
        <v>338.71213718615098</v>
      </c>
      <c r="N122">
        <v>327.82381507803899</v>
      </c>
      <c r="O122">
        <v>479.30585267422703</v>
      </c>
      <c r="P122">
        <v>951.39593353840996</v>
      </c>
      <c r="Q122">
        <v>678.77394414180901</v>
      </c>
      <c r="R122">
        <v>507.51955461175601</v>
      </c>
      <c r="S122">
        <v>663.64370263968101</v>
      </c>
      <c r="T122">
        <v>491.00103527814201</v>
      </c>
    </row>
    <row r="123" spans="1:21" x14ac:dyDescent="0.25">
      <c r="A123" t="s">
        <v>2916</v>
      </c>
      <c r="B123">
        <v>2</v>
      </c>
      <c r="C123">
        <v>2</v>
      </c>
      <c r="D123">
        <v>79.17</v>
      </c>
      <c r="E123">
        <v>0.158969578669582</v>
      </c>
      <c r="F123">
        <v>0.81289018335275898</v>
      </c>
      <c r="G123">
        <v>1.6755560967366501</v>
      </c>
      <c r="H123">
        <v>0.32948676523126402</v>
      </c>
      <c r="I123" t="s">
        <v>1868</v>
      </c>
      <c r="J123" t="s">
        <v>2002</v>
      </c>
      <c r="K123" t="s">
        <v>2915</v>
      </c>
      <c r="L123">
        <v>1520.6333780083401</v>
      </c>
      <c r="M123">
        <v>1970.08778678765</v>
      </c>
      <c r="N123">
        <v>3281.1185695026002</v>
      </c>
      <c r="O123">
        <v>1746.7311061406699</v>
      </c>
      <c r="P123">
        <v>1240.6555800905501</v>
      </c>
      <c r="Q123">
        <v>1359.95155694151</v>
      </c>
      <c r="R123">
        <v>1538.4021820696</v>
      </c>
      <c r="S123">
        <v>1023.62406961634</v>
      </c>
      <c r="T123">
        <v>1479.52135599342</v>
      </c>
      <c r="U123" t="s">
        <v>2022</v>
      </c>
    </row>
    <row r="124" spans="1:21" x14ac:dyDescent="0.25">
      <c r="A124" t="s">
        <v>2914</v>
      </c>
      <c r="B124">
        <v>4</v>
      </c>
      <c r="C124">
        <v>2</v>
      </c>
      <c r="D124">
        <v>249.47</v>
      </c>
      <c r="E124">
        <v>0.16006492756601701</v>
      </c>
      <c r="F124">
        <v>0.81289018335275898</v>
      </c>
      <c r="G124">
        <v>1.4500213355487199</v>
      </c>
      <c r="H124">
        <v>0.32805886509974203</v>
      </c>
      <c r="I124" t="s">
        <v>2002</v>
      </c>
      <c r="J124" t="s">
        <v>1868</v>
      </c>
      <c r="K124" t="s">
        <v>2913</v>
      </c>
      <c r="L124">
        <v>2325.6791543887698</v>
      </c>
      <c r="M124">
        <v>1962.58331583325</v>
      </c>
      <c r="N124">
        <v>1231.7188962310099</v>
      </c>
      <c r="O124">
        <v>1770.6010062402499</v>
      </c>
      <c r="P124">
        <v>1898.61564950095</v>
      </c>
      <c r="Q124">
        <v>2304.1642532081801</v>
      </c>
      <c r="R124">
        <v>2214.8397514496201</v>
      </c>
      <c r="S124">
        <v>2952.6816477848702</v>
      </c>
      <c r="T124">
        <v>2836.5693539538001</v>
      </c>
      <c r="U124" t="s">
        <v>2022</v>
      </c>
    </row>
    <row r="125" spans="1:21" x14ac:dyDescent="0.25">
      <c r="A125" t="s">
        <v>2912</v>
      </c>
      <c r="B125">
        <v>3</v>
      </c>
      <c r="C125">
        <v>1</v>
      </c>
      <c r="D125">
        <v>98.4</v>
      </c>
      <c r="E125">
        <v>0.16233704249827099</v>
      </c>
      <c r="F125">
        <v>0.81289018335275898</v>
      </c>
      <c r="G125">
        <v>1.31294430391161</v>
      </c>
      <c r="H125">
        <v>0.32513536160818901</v>
      </c>
      <c r="I125" t="s">
        <v>1867</v>
      </c>
      <c r="J125" t="s">
        <v>2002</v>
      </c>
      <c r="K125" t="s">
        <v>2911</v>
      </c>
      <c r="L125">
        <v>14176.643155788501</v>
      </c>
      <c r="M125">
        <v>12760.6679622007</v>
      </c>
      <c r="N125">
        <v>11416.669029394499</v>
      </c>
      <c r="O125">
        <v>12006.848891040599</v>
      </c>
      <c r="P125">
        <v>12131.996744219699</v>
      </c>
      <c r="Q125">
        <v>17752.155479809499</v>
      </c>
      <c r="R125">
        <v>10766.610391526599</v>
      </c>
      <c r="S125">
        <v>10329.1834542828</v>
      </c>
      <c r="T125">
        <v>10810.3586012255</v>
      </c>
    </row>
    <row r="126" spans="1:21" x14ac:dyDescent="0.25">
      <c r="A126" t="s">
        <v>2910</v>
      </c>
      <c r="B126">
        <v>1</v>
      </c>
      <c r="C126">
        <v>1</v>
      </c>
      <c r="D126">
        <v>39.49</v>
      </c>
      <c r="E126">
        <v>0.162918385344618</v>
      </c>
      <c r="F126">
        <v>0.81289018335275898</v>
      </c>
      <c r="G126">
        <v>1.5606277794956001</v>
      </c>
      <c r="H126">
        <v>0.32439554757233302</v>
      </c>
      <c r="I126" t="s">
        <v>1868</v>
      </c>
      <c r="J126" t="s">
        <v>2002</v>
      </c>
      <c r="K126" t="s">
        <v>2909</v>
      </c>
      <c r="L126">
        <v>417.03045533740902</v>
      </c>
      <c r="M126">
        <v>518.14351968076801</v>
      </c>
      <c r="N126">
        <v>458.49491475097301</v>
      </c>
      <c r="O126">
        <v>279.893864919929</v>
      </c>
      <c r="P126">
        <v>479.146912405705</v>
      </c>
      <c r="Q126">
        <v>251.07927697655799</v>
      </c>
      <c r="R126">
        <v>316.13371162009901</v>
      </c>
      <c r="S126">
        <v>209.16294175859801</v>
      </c>
      <c r="T126">
        <v>367.72146925114998</v>
      </c>
    </row>
    <row r="127" spans="1:21" x14ac:dyDescent="0.25">
      <c r="A127" t="s">
        <v>2908</v>
      </c>
      <c r="B127">
        <v>5</v>
      </c>
      <c r="C127">
        <v>5</v>
      </c>
      <c r="D127">
        <v>234.58</v>
      </c>
      <c r="E127">
        <v>0.16485488791646599</v>
      </c>
      <c r="F127">
        <v>0.81289018335275898</v>
      </c>
      <c r="G127">
        <v>1.15375752856216</v>
      </c>
      <c r="H127">
        <v>0.32195476222346903</v>
      </c>
      <c r="I127" t="s">
        <v>1868</v>
      </c>
      <c r="J127" t="s">
        <v>1867</v>
      </c>
      <c r="K127" t="s">
        <v>2907</v>
      </c>
      <c r="L127">
        <v>5575.1360922761496</v>
      </c>
      <c r="M127">
        <v>5892.4355548457197</v>
      </c>
      <c r="N127">
        <v>5997.9904607550598</v>
      </c>
      <c r="O127">
        <v>4641.4945512276199</v>
      </c>
      <c r="P127">
        <v>5625.6177384557404</v>
      </c>
      <c r="Q127">
        <v>4870.8709307970303</v>
      </c>
      <c r="R127">
        <v>5039.4890649835797</v>
      </c>
      <c r="S127">
        <v>6098.2305163302299</v>
      </c>
      <c r="T127">
        <v>5924.5845367020602</v>
      </c>
      <c r="U127" t="s">
        <v>2022</v>
      </c>
    </row>
    <row r="128" spans="1:21" x14ac:dyDescent="0.25">
      <c r="A128" t="s">
        <v>2906</v>
      </c>
      <c r="B128">
        <v>5</v>
      </c>
      <c r="C128">
        <v>1</v>
      </c>
      <c r="D128">
        <v>245.07</v>
      </c>
      <c r="E128">
        <v>0.165312067465027</v>
      </c>
      <c r="F128">
        <v>0.81289018335275898</v>
      </c>
      <c r="G128">
        <v>1.23184381626982</v>
      </c>
      <c r="H128">
        <v>0.32138375914305201</v>
      </c>
      <c r="I128" t="s">
        <v>1868</v>
      </c>
      <c r="J128" t="s">
        <v>2002</v>
      </c>
      <c r="K128" t="s">
        <v>2905</v>
      </c>
      <c r="L128">
        <v>2024.40760617149</v>
      </c>
      <c r="M128">
        <v>1599.7373697524199</v>
      </c>
      <c r="N128">
        <v>2076.3623647064701</v>
      </c>
      <c r="O128">
        <v>1770.4898335210701</v>
      </c>
      <c r="P128">
        <v>1331.98610321145</v>
      </c>
      <c r="Q128">
        <v>1660.1352643743601</v>
      </c>
      <c r="R128">
        <v>1598.46087966244</v>
      </c>
      <c r="S128">
        <v>1564.1692369777099</v>
      </c>
      <c r="T128">
        <v>1464.9917176701699</v>
      </c>
    </row>
    <row r="129" spans="1:21" x14ac:dyDescent="0.25">
      <c r="A129" t="s">
        <v>2904</v>
      </c>
      <c r="B129">
        <v>3</v>
      </c>
      <c r="C129">
        <v>3</v>
      </c>
      <c r="D129">
        <v>155.19</v>
      </c>
      <c r="E129">
        <v>0.16569813122235499</v>
      </c>
      <c r="F129">
        <v>0.81289018335275898</v>
      </c>
      <c r="G129">
        <v>1.1916063795468099</v>
      </c>
      <c r="H129">
        <v>0.32090311536489902</v>
      </c>
      <c r="I129" t="s">
        <v>1868</v>
      </c>
      <c r="J129" t="s">
        <v>1867</v>
      </c>
      <c r="K129" t="s">
        <v>2903</v>
      </c>
      <c r="L129">
        <v>6004.5350267288604</v>
      </c>
      <c r="M129">
        <v>6848.4806619426799</v>
      </c>
      <c r="N129">
        <v>7409.0878317203496</v>
      </c>
      <c r="O129">
        <v>6121.35376524615</v>
      </c>
      <c r="P129">
        <v>5727.0398103615298</v>
      </c>
      <c r="Q129">
        <v>5155.6304613381599</v>
      </c>
      <c r="R129">
        <v>6234.5858000276503</v>
      </c>
      <c r="S129">
        <v>5842.67025618144</v>
      </c>
      <c r="T129">
        <v>7129.8403324329302</v>
      </c>
      <c r="U129" t="s">
        <v>2022</v>
      </c>
    </row>
    <row r="130" spans="1:21" x14ac:dyDescent="0.25">
      <c r="A130" t="s">
        <v>2902</v>
      </c>
      <c r="B130">
        <v>1</v>
      </c>
      <c r="C130">
        <v>1</v>
      </c>
      <c r="D130">
        <v>84.01</v>
      </c>
      <c r="E130">
        <v>0.166209504843605</v>
      </c>
      <c r="F130">
        <v>0.81289018335275898</v>
      </c>
      <c r="G130">
        <v>2.10476695849108</v>
      </c>
      <c r="H130">
        <v>0.32026861838639598</v>
      </c>
      <c r="I130" t="s">
        <v>2002</v>
      </c>
      <c r="J130" t="s">
        <v>1868</v>
      </c>
      <c r="K130" t="s">
        <v>2901</v>
      </c>
      <c r="L130">
        <v>138.532180870437</v>
      </c>
      <c r="M130">
        <v>913.89717365334604</v>
      </c>
      <c r="N130">
        <v>448.56581463851001</v>
      </c>
      <c r="O130">
        <v>583.200579404525</v>
      </c>
      <c r="P130">
        <v>600.99028720302795</v>
      </c>
      <c r="Q130">
        <v>432.27421314018397</v>
      </c>
      <c r="R130">
        <v>903.28982488595602</v>
      </c>
      <c r="S130">
        <v>1112.9585083006</v>
      </c>
      <c r="T130">
        <v>1142.9967037209799</v>
      </c>
    </row>
    <row r="131" spans="1:21" x14ac:dyDescent="0.25">
      <c r="A131" t="s">
        <v>2900</v>
      </c>
      <c r="B131">
        <v>4</v>
      </c>
      <c r="C131">
        <v>4</v>
      </c>
      <c r="D131">
        <v>195.47</v>
      </c>
      <c r="E131">
        <v>0.168025404213693</v>
      </c>
      <c r="F131">
        <v>0.81492321043641103</v>
      </c>
      <c r="G131">
        <v>1.3215447226161201</v>
      </c>
      <c r="H131">
        <v>0.31803513455506999</v>
      </c>
      <c r="I131" t="s">
        <v>2002</v>
      </c>
      <c r="J131" t="s">
        <v>1868</v>
      </c>
      <c r="K131" t="s">
        <v>2899</v>
      </c>
      <c r="L131">
        <v>3531.42977654592</v>
      </c>
      <c r="M131">
        <v>3506.4830119399498</v>
      </c>
      <c r="N131">
        <v>3130.1876117826901</v>
      </c>
      <c r="O131">
        <v>3102.6314769312498</v>
      </c>
      <c r="P131">
        <v>3382.1404602979101</v>
      </c>
      <c r="Q131">
        <v>4033.38816225354</v>
      </c>
      <c r="R131">
        <v>3374.25918127972</v>
      </c>
      <c r="S131">
        <v>5207.1817476772203</v>
      </c>
      <c r="T131">
        <v>4856.1584940488201</v>
      </c>
      <c r="U131" t="s">
        <v>2022</v>
      </c>
    </row>
    <row r="132" spans="1:21" x14ac:dyDescent="0.25">
      <c r="A132" t="s">
        <v>2898</v>
      </c>
      <c r="B132">
        <v>1</v>
      </c>
      <c r="C132">
        <v>1</v>
      </c>
      <c r="D132">
        <v>50.22</v>
      </c>
      <c r="E132">
        <v>0.17251392260008999</v>
      </c>
      <c r="F132">
        <v>0.82561774748638095</v>
      </c>
      <c r="G132">
        <v>1.9408927962201299</v>
      </c>
      <c r="H132">
        <v>0.31264224902450399</v>
      </c>
      <c r="I132" t="s">
        <v>1867</v>
      </c>
      <c r="J132" t="s">
        <v>2002</v>
      </c>
      <c r="K132" t="s">
        <v>2897</v>
      </c>
      <c r="L132">
        <v>2528.8690597007499</v>
      </c>
      <c r="M132">
        <v>1523.71876530139</v>
      </c>
      <c r="N132">
        <v>1239.1873834157</v>
      </c>
      <c r="O132">
        <v>1672.3198619208699</v>
      </c>
      <c r="P132">
        <v>4632.63092040826</v>
      </c>
      <c r="Q132">
        <v>3223.9452360699702</v>
      </c>
      <c r="R132">
        <v>1703.1163571991999</v>
      </c>
      <c r="S132">
        <v>1566.0034802264499</v>
      </c>
      <c r="T132">
        <v>1640.4228415706</v>
      </c>
    </row>
    <row r="133" spans="1:21" x14ac:dyDescent="0.25">
      <c r="A133" t="s">
        <v>2896</v>
      </c>
      <c r="B133">
        <v>4</v>
      </c>
      <c r="C133">
        <v>4</v>
      </c>
      <c r="D133">
        <v>223.8</v>
      </c>
      <c r="E133">
        <v>0.17382553631667499</v>
      </c>
      <c r="F133">
        <v>0.82561774748638095</v>
      </c>
      <c r="G133">
        <v>1.27765649786557</v>
      </c>
      <c r="H133">
        <v>0.31109967595582999</v>
      </c>
      <c r="I133" t="s">
        <v>1867</v>
      </c>
      <c r="J133" t="s">
        <v>1868</v>
      </c>
      <c r="K133" t="s">
        <v>2895</v>
      </c>
      <c r="L133">
        <v>4988.0764513859103</v>
      </c>
      <c r="M133">
        <v>7199.92507688571</v>
      </c>
      <c r="N133">
        <v>6305.7276920532404</v>
      </c>
      <c r="O133">
        <v>7092.4647979639303</v>
      </c>
      <c r="P133">
        <v>8931.2282584680906</v>
      </c>
      <c r="Q133">
        <v>7604.9402516824603</v>
      </c>
      <c r="R133">
        <v>6654.1545753222299</v>
      </c>
      <c r="S133">
        <v>7328.1518565850502</v>
      </c>
      <c r="T133">
        <v>8896.4052480770497</v>
      </c>
      <c r="U133" t="s">
        <v>2022</v>
      </c>
    </row>
    <row r="134" spans="1:21" x14ac:dyDescent="0.25">
      <c r="A134" t="s">
        <v>2894</v>
      </c>
      <c r="B134">
        <v>2</v>
      </c>
      <c r="C134">
        <v>2</v>
      </c>
      <c r="D134">
        <v>114.49</v>
      </c>
      <c r="E134">
        <v>0.17727750816443599</v>
      </c>
      <c r="F134">
        <v>0.82561774748638095</v>
      </c>
      <c r="G134">
        <v>1.11889592128448</v>
      </c>
      <c r="H134">
        <v>0.30710922280252501</v>
      </c>
      <c r="I134" t="s">
        <v>2002</v>
      </c>
      <c r="J134" t="s">
        <v>1867</v>
      </c>
      <c r="K134" t="s">
        <v>2893</v>
      </c>
      <c r="L134">
        <v>8273.1972288274992</v>
      </c>
      <c r="M134">
        <v>7647.6631418949901</v>
      </c>
      <c r="N134">
        <v>9011.2329657867795</v>
      </c>
      <c r="O134">
        <v>7635.6633078759696</v>
      </c>
      <c r="P134">
        <v>7998.8944000011697</v>
      </c>
      <c r="Q134">
        <v>6864.1247163324897</v>
      </c>
      <c r="R134">
        <v>8320.4098485035393</v>
      </c>
      <c r="S134">
        <v>8035.5741303497898</v>
      </c>
      <c r="T134">
        <v>8817.7000198696296</v>
      </c>
      <c r="U134" t="s">
        <v>2022</v>
      </c>
    </row>
    <row r="135" spans="1:21" x14ac:dyDescent="0.25">
      <c r="A135" t="s">
        <v>2892</v>
      </c>
      <c r="B135">
        <v>10</v>
      </c>
      <c r="C135">
        <v>9</v>
      </c>
      <c r="D135">
        <v>541.57000000000005</v>
      </c>
      <c r="E135">
        <v>0.17962426427734299</v>
      </c>
      <c r="F135">
        <v>0.82561774748638095</v>
      </c>
      <c r="G135">
        <v>1.5082537901622799</v>
      </c>
      <c r="H135">
        <v>0.30445220421541103</v>
      </c>
      <c r="I135" t="s">
        <v>1868</v>
      </c>
      <c r="J135" t="s">
        <v>2002</v>
      </c>
      <c r="K135" t="s">
        <v>2891</v>
      </c>
      <c r="L135">
        <v>1936.8953885011399</v>
      </c>
      <c r="M135">
        <v>1604.36265557919</v>
      </c>
      <c r="N135">
        <v>1200.1287938635401</v>
      </c>
      <c r="O135">
        <v>1293.22547559243</v>
      </c>
      <c r="P135">
        <v>1501.69089843911</v>
      </c>
      <c r="Q135">
        <v>966.11489491638804</v>
      </c>
      <c r="R135">
        <v>903.85337460988899</v>
      </c>
      <c r="S135">
        <v>887.10272189881198</v>
      </c>
      <c r="T135">
        <v>1352.67057220582</v>
      </c>
      <c r="U135" t="s">
        <v>2022</v>
      </c>
    </row>
    <row r="136" spans="1:21" x14ac:dyDescent="0.25">
      <c r="A136" t="s">
        <v>2890</v>
      </c>
      <c r="B136">
        <v>1</v>
      </c>
      <c r="C136">
        <v>1</v>
      </c>
      <c r="D136">
        <v>34.35</v>
      </c>
      <c r="E136">
        <v>0.18080526953010001</v>
      </c>
      <c r="F136">
        <v>0.82561774748638095</v>
      </c>
      <c r="G136">
        <v>2.0050615083940801</v>
      </c>
      <c r="H136">
        <v>0.30313168464217399</v>
      </c>
      <c r="I136" t="s">
        <v>1867</v>
      </c>
      <c r="J136" t="s">
        <v>2002</v>
      </c>
      <c r="K136" t="s">
        <v>2889</v>
      </c>
      <c r="L136">
        <v>642.75224745322998</v>
      </c>
      <c r="M136">
        <v>327.897315497016</v>
      </c>
      <c r="N136">
        <v>217.03540900544201</v>
      </c>
      <c r="O136">
        <v>443.44342221065602</v>
      </c>
      <c r="P136">
        <v>793.84573724550296</v>
      </c>
      <c r="Q136">
        <v>674.48178148998102</v>
      </c>
      <c r="R136">
        <v>251.358476841607</v>
      </c>
      <c r="S136">
        <v>479.23128363751999</v>
      </c>
      <c r="T136">
        <v>222.88270554878099</v>
      </c>
    </row>
    <row r="137" spans="1:21" x14ac:dyDescent="0.25">
      <c r="A137" t="s">
        <v>2888</v>
      </c>
      <c r="B137">
        <v>2</v>
      </c>
      <c r="C137">
        <v>2</v>
      </c>
      <c r="D137">
        <v>115.45</v>
      </c>
      <c r="E137">
        <v>0.184266625525183</v>
      </c>
      <c r="F137">
        <v>0.82561774748638095</v>
      </c>
      <c r="G137">
        <v>1.43954778763997</v>
      </c>
      <c r="H137">
        <v>0.29932384228996001</v>
      </c>
      <c r="I137" t="s">
        <v>2002</v>
      </c>
      <c r="J137" t="s">
        <v>1868</v>
      </c>
      <c r="K137" t="s">
        <v>2887</v>
      </c>
      <c r="L137">
        <v>1346.6893149679399</v>
      </c>
      <c r="M137">
        <v>873.89813946227503</v>
      </c>
      <c r="N137">
        <v>1639.59212714518</v>
      </c>
      <c r="O137">
        <v>1411.3779275968</v>
      </c>
      <c r="P137">
        <v>1371.66166581881</v>
      </c>
      <c r="Q137">
        <v>1559.7296947549401</v>
      </c>
      <c r="R137">
        <v>2301.04805084896</v>
      </c>
      <c r="S137">
        <v>1628.7047301304401</v>
      </c>
      <c r="T137">
        <v>1627.16019557043</v>
      </c>
      <c r="U137" t="s">
        <v>2022</v>
      </c>
    </row>
    <row r="138" spans="1:21" x14ac:dyDescent="0.25">
      <c r="A138" t="s">
        <v>2886</v>
      </c>
      <c r="B138">
        <v>10</v>
      </c>
      <c r="C138">
        <v>10</v>
      </c>
      <c r="D138">
        <v>625</v>
      </c>
      <c r="E138">
        <v>0.18455495720519899</v>
      </c>
      <c r="F138">
        <v>0.82561774748638095</v>
      </c>
      <c r="G138">
        <v>1.5171830351620601</v>
      </c>
      <c r="H138">
        <v>0.29901076846558799</v>
      </c>
      <c r="I138" t="s">
        <v>1867</v>
      </c>
      <c r="J138" t="s">
        <v>1868</v>
      </c>
      <c r="K138" t="s">
        <v>2885</v>
      </c>
      <c r="L138">
        <v>3093.1434423320902</v>
      </c>
      <c r="M138">
        <v>4278.3393397781501</v>
      </c>
      <c r="N138">
        <v>5219.1625129611602</v>
      </c>
      <c r="O138">
        <v>5661.6635368688803</v>
      </c>
      <c r="P138">
        <v>5978.5861486896601</v>
      </c>
      <c r="Q138">
        <v>7462.0637578668302</v>
      </c>
      <c r="R138">
        <v>5017.1915540227101</v>
      </c>
      <c r="S138">
        <v>7664.0697532317199</v>
      </c>
      <c r="T138">
        <v>4140.7674484042</v>
      </c>
      <c r="U138" t="s">
        <v>2022</v>
      </c>
    </row>
    <row r="139" spans="1:21" x14ac:dyDescent="0.25">
      <c r="A139" t="s">
        <v>2884</v>
      </c>
      <c r="B139">
        <v>4</v>
      </c>
      <c r="C139">
        <v>3</v>
      </c>
      <c r="D139">
        <v>148.41</v>
      </c>
      <c r="E139">
        <v>0.18480168814847101</v>
      </c>
      <c r="F139">
        <v>0.82561774748638095</v>
      </c>
      <c r="G139">
        <v>1.31812011552139</v>
      </c>
      <c r="H139">
        <v>0.29874336066319102</v>
      </c>
      <c r="I139" t="s">
        <v>1868</v>
      </c>
      <c r="J139" t="s">
        <v>2002</v>
      </c>
      <c r="K139" t="s">
        <v>2883</v>
      </c>
      <c r="L139">
        <v>12059.068868451301</v>
      </c>
      <c r="M139">
        <v>10016.9204774967</v>
      </c>
      <c r="N139">
        <v>11226.651698928399</v>
      </c>
      <c r="O139">
        <v>8456.1975464261304</v>
      </c>
      <c r="P139">
        <v>9043.2288955557797</v>
      </c>
      <c r="Q139">
        <v>13434.558524264599</v>
      </c>
      <c r="R139">
        <v>8010.97453702035</v>
      </c>
      <c r="S139">
        <v>9239.5036047123904</v>
      </c>
      <c r="T139">
        <v>8014.7770142463296</v>
      </c>
      <c r="U139" t="s">
        <v>2022</v>
      </c>
    </row>
    <row r="140" spans="1:21" x14ac:dyDescent="0.25">
      <c r="A140" t="s">
        <v>2882</v>
      </c>
      <c r="B140">
        <v>3</v>
      </c>
      <c r="C140">
        <v>2</v>
      </c>
      <c r="D140">
        <v>199</v>
      </c>
      <c r="E140">
        <v>0.185688131410676</v>
      </c>
      <c r="F140">
        <v>0.82561774748638095</v>
      </c>
      <c r="G140">
        <v>1.2685356058851001</v>
      </c>
      <c r="H140">
        <v>0.29778638022559101</v>
      </c>
      <c r="I140" t="s">
        <v>1868</v>
      </c>
      <c r="J140" t="s">
        <v>1867</v>
      </c>
      <c r="K140" t="s">
        <v>2881</v>
      </c>
      <c r="L140">
        <v>2350.5396397956602</v>
      </c>
      <c r="M140">
        <v>1652.554222841</v>
      </c>
      <c r="N140">
        <v>1841.53563850055</v>
      </c>
      <c r="O140">
        <v>1587.2460965889099</v>
      </c>
      <c r="P140">
        <v>1642.69290635731</v>
      </c>
      <c r="Q140">
        <v>1377.44408825145</v>
      </c>
      <c r="R140">
        <v>1605.27527342897</v>
      </c>
      <c r="S140">
        <v>1605.30837345398</v>
      </c>
      <c r="T140">
        <v>1930.08810749191</v>
      </c>
      <c r="U140" t="s">
        <v>2022</v>
      </c>
    </row>
    <row r="141" spans="1:21" x14ac:dyDescent="0.25">
      <c r="A141" t="s">
        <v>2880</v>
      </c>
      <c r="B141">
        <v>1</v>
      </c>
      <c r="C141">
        <v>1</v>
      </c>
      <c r="D141">
        <v>35.76</v>
      </c>
      <c r="E141">
        <v>0.191058990333522</v>
      </c>
      <c r="F141">
        <v>0.82561774748638095</v>
      </c>
      <c r="G141">
        <v>1.1737197323728099</v>
      </c>
      <c r="H141">
        <v>0.29211057413999297</v>
      </c>
      <c r="I141" t="s">
        <v>1867</v>
      </c>
      <c r="J141" t="s">
        <v>2002</v>
      </c>
      <c r="K141" t="s">
        <v>2879</v>
      </c>
      <c r="L141">
        <v>3898.0736984712398</v>
      </c>
      <c r="M141">
        <v>4147.1343891278302</v>
      </c>
      <c r="N141">
        <v>3770.5525456812902</v>
      </c>
      <c r="O141">
        <v>4486.4469377539399</v>
      </c>
      <c r="P141">
        <v>4364.9585281338304</v>
      </c>
      <c r="Q141">
        <v>3672.4211262122999</v>
      </c>
      <c r="R141">
        <v>4028.3947885372399</v>
      </c>
      <c r="S141">
        <v>3402.6518937667302</v>
      </c>
      <c r="T141">
        <v>3239.15528046079</v>
      </c>
    </row>
    <row r="142" spans="1:21" x14ac:dyDescent="0.25">
      <c r="A142" t="s">
        <v>2878</v>
      </c>
      <c r="B142">
        <v>6</v>
      </c>
      <c r="C142">
        <v>3</v>
      </c>
      <c r="D142">
        <v>415.19</v>
      </c>
      <c r="E142">
        <v>0.19226721580564801</v>
      </c>
      <c r="F142">
        <v>0.82561774748638095</v>
      </c>
      <c r="G142">
        <v>1.0828603154151</v>
      </c>
      <c r="H142">
        <v>0.29086191009627999</v>
      </c>
      <c r="I142" t="s">
        <v>2002</v>
      </c>
      <c r="J142" t="s">
        <v>1867</v>
      </c>
      <c r="K142" t="s">
        <v>2877</v>
      </c>
      <c r="L142">
        <v>16040.863518324601</v>
      </c>
      <c r="M142">
        <v>15905.1576424595</v>
      </c>
      <c r="N142">
        <v>14828.494205579</v>
      </c>
      <c r="O142">
        <v>14127.907356862899</v>
      </c>
      <c r="P142">
        <v>15718.218498288201</v>
      </c>
      <c r="Q142">
        <v>14338.3387252128</v>
      </c>
      <c r="R142">
        <v>15453.957472501401</v>
      </c>
      <c r="S142">
        <v>15666.031745681301</v>
      </c>
      <c r="T142">
        <v>16725.6140337572</v>
      </c>
      <c r="U142" t="s">
        <v>2022</v>
      </c>
    </row>
    <row r="143" spans="1:21" x14ac:dyDescent="0.25">
      <c r="A143" t="s">
        <v>2876</v>
      </c>
      <c r="B143">
        <v>6</v>
      </c>
      <c r="C143">
        <v>5</v>
      </c>
      <c r="D143">
        <v>280.14999999999998</v>
      </c>
      <c r="E143">
        <v>0.19545940941392301</v>
      </c>
      <c r="F143">
        <v>0.82561774748638095</v>
      </c>
      <c r="G143">
        <v>1.2273997483564301</v>
      </c>
      <c r="H143">
        <v>0.28761087654082401</v>
      </c>
      <c r="I143" t="s">
        <v>1868</v>
      </c>
      <c r="J143" t="s">
        <v>2002</v>
      </c>
      <c r="K143" t="s">
        <v>2875</v>
      </c>
      <c r="L143">
        <v>3147.5138238550999</v>
      </c>
      <c r="M143">
        <v>2751.8664258281401</v>
      </c>
      <c r="N143">
        <v>2209.85854411327</v>
      </c>
      <c r="O143">
        <v>2733.85322954701</v>
      </c>
      <c r="P143">
        <v>2468.82911053118</v>
      </c>
      <c r="Q143">
        <v>2364.1006342857399</v>
      </c>
      <c r="R143">
        <v>2348.7248892427501</v>
      </c>
      <c r="S143">
        <v>2060.9134315286401</v>
      </c>
      <c r="T143">
        <v>2197.2057857679401</v>
      </c>
      <c r="U143" t="s">
        <v>2022</v>
      </c>
    </row>
    <row r="144" spans="1:21" x14ac:dyDescent="0.25">
      <c r="A144" t="s">
        <v>2874</v>
      </c>
      <c r="B144">
        <v>1</v>
      </c>
      <c r="C144">
        <v>1</v>
      </c>
      <c r="D144">
        <v>56.52</v>
      </c>
      <c r="E144">
        <v>0.19598583532941799</v>
      </c>
      <c r="F144">
        <v>0.82561774748638095</v>
      </c>
      <c r="G144">
        <v>1.9176731492144801</v>
      </c>
      <c r="H144">
        <v>0.28708131749100702</v>
      </c>
      <c r="I144" t="s">
        <v>2002</v>
      </c>
      <c r="J144" t="s">
        <v>1868</v>
      </c>
      <c r="K144" t="s">
        <v>2873</v>
      </c>
      <c r="L144">
        <v>80.553489346089705</v>
      </c>
      <c r="M144">
        <v>77.037353685739106</v>
      </c>
      <c r="N144">
        <v>541.85202488684695</v>
      </c>
      <c r="O144">
        <v>457.40992956497797</v>
      </c>
      <c r="P144">
        <v>271.883321454466</v>
      </c>
      <c r="Q144">
        <v>392.07291743221799</v>
      </c>
      <c r="R144">
        <v>567.879654318907</v>
      </c>
      <c r="S144">
        <v>424.48288863645399</v>
      </c>
      <c r="T144">
        <v>348.94026426185297</v>
      </c>
    </row>
    <row r="145" spans="1:21" x14ac:dyDescent="0.25">
      <c r="A145" t="s">
        <v>2872</v>
      </c>
      <c r="B145">
        <v>3</v>
      </c>
      <c r="C145">
        <v>3</v>
      </c>
      <c r="D145">
        <v>258.3</v>
      </c>
      <c r="E145">
        <v>0.196270064423303</v>
      </c>
      <c r="F145">
        <v>0.82561774748638095</v>
      </c>
      <c r="G145">
        <v>5.1033696329556104</v>
      </c>
      <c r="H145">
        <v>0.28679615890377302</v>
      </c>
      <c r="I145" t="s">
        <v>1867</v>
      </c>
      <c r="J145" t="s">
        <v>2002</v>
      </c>
      <c r="K145" t="s">
        <v>2871</v>
      </c>
      <c r="L145">
        <v>72.439564885027906</v>
      </c>
      <c r="M145">
        <v>27.490760721226899</v>
      </c>
      <c r="N145">
        <v>0</v>
      </c>
      <c r="O145">
        <v>108.197716993751</v>
      </c>
      <c r="P145">
        <v>200.50055902623299</v>
      </c>
      <c r="Q145">
        <v>137.598186292755</v>
      </c>
      <c r="R145">
        <v>41.040855028646298</v>
      </c>
      <c r="S145">
        <v>36.407485557903399</v>
      </c>
      <c r="T145">
        <v>10.002989497543499</v>
      </c>
      <c r="U145" t="s">
        <v>2022</v>
      </c>
    </row>
    <row r="146" spans="1:21" x14ac:dyDescent="0.25">
      <c r="A146" t="s">
        <v>2870</v>
      </c>
      <c r="B146">
        <v>22</v>
      </c>
      <c r="C146">
        <v>18</v>
      </c>
      <c r="D146">
        <v>1443.06</v>
      </c>
      <c r="E146">
        <v>0.19861272854866099</v>
      </c>
      <c r="F146">
        <v>0.82561774748638095</v>
      </c>
      <c r="G146">
        <v>1.1339711663338601</v>
      </c>
      <c r="H146">
        <v>0.284465960308942</v>
      </c>
      <c r="I146" t="s">
        <v>1868</v>
      </c>
      <c r="J146" t="s">
        <v>2002</v>
      </c>
      <c r="K146" t="s">
        <v>2869</v>
      </c>
      <c r="L146">
        <v>25528.9083613314</v>
      </c>
      <c r="M146">
        <v>24054.6383253268</v>
      </c>
      <c r="N146">
        <v>28381.572990467099</v>
      </c>
      <c r="O146">
        <v>24664.381763576101</v>
      </c>
      <c r="P146">
        <v>23943.711147828501</v>
      </c>
      <c r="Q146">
        <v>22377.397892430101</v>
      </c>
      <c r="R146">
        <v>23685.667595548599</v>
      </c>
      <c r="S146">
        <v>20595.2246981772</v>
      </c>
      <c r="T146">
        <v>24473.166003177099</v>
      </c>
      <c r="U146" t="s">
        <v>2022</v>
      </c>
    </row>
    <row r="147" spans="1:21" x14ac:dyDescent="0.25">
      <c r="A147" t="s">
        <v>2868</v>
      </c>
      <c r="B147">
        <v>3</v>
      </c>
      <c r="C147">
        <v>1</v>
      </c>
      <c r="D147">
        <v>73.67</v>
      </c>
      <c r="E147">
        <v>0.19891087338654001</v>
      </c>
      <c r="F147">
        <v>0.82561774748638095</v>
      </c>
      <c r="G147">
        <v>1.6164619894033601</v>
      </c>
      <c r="H147">
        <v>0.284171950085922</v>
      </c>
      <c r="I147" t="s">
        <v>2002</v>
      </c>
      <c r="J147" t="s">
        <v>1868</v>
      </c>
      <c r="K147" t="s">
        <v>2867</v>
      </c>
      <c r="L147">
        <v>877.85654418423496</v>
      </c>
      <c r="M147">
        <v>1268.2179495039099</v>
      </c>
      <c r="N147">
        <v>468.27298463471499</v>
      </c>
      <c r="O147">
        <v>1232.5704641549601</v>
      </c>
      <c r="P147">
        <v>1012.08814871886</v>
      </c>
      <c r="Q147">
        <v>1101.9862499327901</v>
      </c>
      <c r="R147">
        <v>1441.4586199105299</v>
      </c>
      <c r="S147">
        <v>1696.75211026893</v>
      </c>
      <c r="T147">
        <v>1087.7825956219599</v>
      </c>
    </row>
    <row r="148" spans="1:21" x14ac:dyDescent="0.25">
      <c r="A148" t="s">
        <v>2866</v>
      </c>
      <c r="B148">
        <v>3</v>
      </c>
      <c r="C148">
        <v>1</v>
      </c>
      <c r="D148">
        <v>124.14</v>
      </c>
      <c r="E148">
        <v>0.199248008609206</v>
      </c>
      <c r="F148">
        <v>0.82561774748638095</v>
      </c>
      <c r="G148">
        <v>1.60380202895763</v>
      </c>
      <c r="H148">
        <v>0.28384017599092098</v>
      </c>
      <c r="I148" t="s">
        <v>2002</v>
      </c>
      <c r="J148" t="s">
        <v>1868</v>
      </c>
      <c r="K148" t="s">
        <v>2865</v>
      </c>
      <c r="L148">
        <v>895.93112765512205</v>
      </c>
      <c r="M148">
        <v>825.53025318647803</v>
      </c>
      <c r="N148">
        <v>538.61612270605895</v>
      </c>
      <c r="O148">
        <v>862.29823399353495</v>
      </c>
      <c r="P148">
        <v>852.86394297234904</v>
      </c>
      <c r="Q148">
        <v>1437.65289291816</v>
      </c>
      <c r="R148">
        <v>885.05291031855904</v>
      </c>
      <c r="S148">
        <v>1558.2963029283001</v>
      </c>
      <c r="T148">
        <v>1181.36767254439</v>
      </c>
    </row>
    <row r="149" spans="1:21" x14ac:dyDescent="0.25">
      <c r="A149" t="s">
        <v>2864</v>
      </c>
      <c r="B149">
        <v>1</v>
      </c>
      <c r="C149">
        <v>1</v>
      </c>
      <c r="D149">
        <v>42.34</v>
      </c>
      <c r="E149">
        <v>0.19941735290547599</v>
      </c>
      <c r="F149">
        <v>0.82561774748638095</v>
      </c>
      <c r="G149">
        <v>1.50016209339607</v>
      </c>
      <c r="H149">
        <v>0.28367379846372698</v>
      </c>
      <c r="I149" t="s">
        <v>1868</v>
      </c>
      <c r="J149" t="s">
        <v>1867</v>
      </c>
      <c r="K149" t="s">
        <v>2863</v>
      </c>
      <c r="L149">
        <v>1014.02261873235</v>
      </c>
      <c r="M149">
        <v>1615.40536201839</v>
      </c>
      <c r="N149">
        <v>2148.5605634502699</v>
      </c>
      <c r="O149">
        <v>1055.7913898090001</v>
      </c>
      <c r="P149">
        <v>945.45871038401197</v>
      </c>
      <c r="Q149">
        <v>1183.7314196270099</v>
      </c>
      <c r="R149">
        <v>1572.4796173509701</v>
      </c>
      <c r="S149">
        <v>1261.9855285112601</v>
      </c>
      <c r="T149">
        <v>1940.8254438961101</v>
      </c>
    </row>
    <row r="150" spans="1:21" x14ac:dyDescent="0.25">
      <c r="A150" t="s">
        <v>2862</v>
      </c>
      <c r="B150">
        <v>4</v>
      </c>
      <c r="C150">
        <v>1</v>
      </c>
      <c r="D150">
        <v>184.37</v>
      </c>
      <c r="E150">
        <v>0.20058773831759799</v>
      </c>
      <c r="F150">
        <v>0.82561774748638095</v>
      </c>
      <c r="G150">
        <v>1.5411645448996301</v>
      </c>
      <c r="H150">
        <v>0.28252889397658099</v>
      </c>
      <c r="I150" t="s">
        <v>1868</v>
      </c>
      <c r="J150" t="s">
        <v>1867</v>
      </c>
      <c r="K150" t="s">
        <v>2861</v>
      </c>
      <c r="L150">
        <v>697.28429728575497</v>
      </c>
      <c r="M150">
        <v>697.05482989058498</v>
      </c>
      <c r="N150">
        <v>726.61080082803301</v>
      </c>
      <c r="O150">
        <v>393.94658995041698</v>
      </c>
      <c r="P150">
        <v>652.76534083635897</v>
      </c>
      <c r="Q150">
        <v>329.48760288631598</v>
      </c>
      <c r="R150">
        <v>393.38532212283502</v>
      </c>
      <c r="S150">
        <v>498.34394157973998</v>
      </c>
      <c r="T150">
        <v>770.56556375184198</v>
      </c>
    </row>
    <row r="151" spans="1:21" x14ac:dyDescent="0.25">
      <c r="A151" t="s">
        <v>2860</v>
      </c>
      <c r="B151">
        <v>1</v>
      </c>
      <c r="C151">
        <v>1</v>
      </c>
      <c r="D151">
        <v>63.19</v>
      </c>
      <c r="E151">
        <v>0.201076843658273</v>
      </c>
      <c r="F151">
        <v>0.82561774748638095</v>
      </c>
      <c r="G151">
        <v>2.7391459528261901</v>
      </c>
      <c r="H151">
        <v>0.28205299668817002</v>
      </c>
      <c r="I151" t="s">
        <v>2002</v>
      </c>
      <c r="J151" t="s">
        <v>1868</v>
      </c>
      <c r="K151" t="s">
        <v>2859</v>
      </c>
      <c r="L151">
        <v>66.6643751680664</v>
      </c>
      <c r="M151">
        <v>917.47027728358501</v>
      </c>
      <c r="N151">
        <v>3.3643223346757001</v>
      </c>
      <c r="O151">
        <v>429.56387947742701</v>
      </c>
      <c r="P151">
        <v>538.42086628501795</v>
      </c>
      <c r="Q151">
        <v>335.216475485459</v>
      </c>
      <c r="R151">
        <v>1013.34502131568</v>
      </c>
      <c r="S151">
        <v>507.648757237442</v>
      </c>
      <c r="T151">
        <v>1183.9100416528599</v>
      </c>
    </row>
    <row r="152" spans="1:21" x14ac:dyDescent="0.25">
      <c r="A152" t="s">
        <v>1345</v>
      </c>
      <c r="B152">
        <v>6</v>
      </c>
      <c r="C152">
        <v>6</v>
      </c>
      <c r="D152">
        <v>373.1</v>
      </c>
      <c r="E152">
        <v>0.20273737693691901</v>
      </c>
      <c r="F152">
        <v>0.82561774748638095</v>
      </c>
      <c r="G152">
        <v>1.29286940854543</v>
      </c>
      <c r="H152">
        <v>0.28044843051218799</v>
      </c>
      <c r="I152" t="s">
        <v>1867</v>
      </c>
      <c r="J152" t="s">
        <v>1868</v>
      </c>
      <c r="K152" t="s">
        <v>1346</v>
      </c>
      <c r="L152">
        <v>13934.983961125399</v>
      </c>
      <c r="M152">
        <v>14179.316405890901</v>
      </c>
      <c r="N152">
        <v>17124.361774843601</v>
      </c>
      <c r="O152">
        <v>23678.012681250799</v>
      </c>
      <c r="P152">
        <v>16820.370396731902</v>
      </c>
      <c r="Q152">
        <v>17989.299288750201</v>
      </c>
      <c r="R152">
        <v>17675.935264207499</v>
      </c>
      <c r="S152">
        <v>21515.790020877899</v>
      </c>
      <c r="T152">
        <v>15590.2187696032</v>
      </c>
      <c r="U152" t="s">
        <v>2022</v>
      </c>
    </row>
    <row r="153" spans="1:21" x14ac:dyDescent="0.25">
      <c r="A153" t="s">
        <v>2858</v>
      </c>
      <c r="B153">
        <v>3</v>
      </c>
      <c r="C153">
        <v>3</v>
      </c>
      <c r="D153">
        <v>164.1</v>
      </c>
      <c r="E153">
        <v>0.202960679699938</v>
      </c>
      <c r="F153">
        <v>0.82561774748638095</v>
      </c>
      <c r="G153">
        <v>1.3798815534625699</v>
      </c>
      <c r="H153">
        <v>0.28023395419643998</v>
      </c>
      <c r="I153" t="s">
        <v>1868</v>
      </c>
      <c r="J153" t="s">
        <v>2002</v>
      </c>
      <c r="K153" t="s">
        <v>2857</v>
      </c>
      <c r="L153">
        <v>2353.62563267839</v>
      </c>
      <c r="M153">
        <v>2876.4274523592298</v>
      </c>
      <c r="N153">
        <v>3968.8681807459202</v>
      </c>
      <c r="O153">
        <v>2577.7251072884101</v>
      </c>
      <c r="P153">
        <v>2603.1999459816302</v>
      </c>
      <c r="Q153">
        <v>1870.8114747111999</v>
      </c>
      <c r="R153">
        <v>2116.9993567744</v>
      </c>
      <c r="S153">
        <v>2105.0761164703799</v>
      </c>
      <c r="T153">
        <v>2444.3816894736101</v>
      </c>
      <c r="U153" t="s">
        <v>2022</v>
      </c>
    </row>
    <row r="154" spans="1:21" x14ac:dyDescent="0.25">
      <c r="A154" t="s">
        <v>2856</v>
      </c>
      <c r="B154">
        <v>2</v>
      </c>
      <c r="C154">
        <v>2</v>
      </c>
      <c r="D154">
        <v>107.86</v>
      </c>
      <c r="E154">
        <v>0.20544892878085499</v>
      </c>
      <c r="F154">
        <v>0.82561774748638095</v>
      </c>
      <c r="G154">
        <v>1.7047632146929499</v>
      </c>
      <c r="H154">
        <v>0.27786459473499298</v>
      </c>
      <c r="I154" t="s">
        <v>2002</v>
      </c>
      <c r="J154" t="s">
        <v>1868</v>
      </c>
      <c r="K154" t="s">
        <v>2855</v>
      </c>
      <c r="L154">
        <v>287.66628099609699</v>
      </c>
      <c r="M154">
        <v>346.10935368697699</v>
      </c>
      <c r="N154">
        <v>579.92482750484896</v>
      </c>
      <c r="O154">
        <v>598.88114466017396</v>
      </c>
      <c r="P154">
        <v>448.57434939325998</v>
      </c>
      <c r="Q154">
        <v>844.70459632206098</v>
      </c>
      <c r="R154">
        <v>503.81072285944902</v>
      </c>
      <c r="S154">
        <v>989.110361519815</v>
      </c>
      <c r="T154">
        <v>576.15081721453498</v>
      </c>
      <c r="U154" t="s">
        <v>2022</v>
      </c>
    </row>
    <row r="155" spans="1:21" x14ac:dyDescent="0.25">
      <c r="A155" t="s">
        <v>2854</v>
      </c>
      <c r="B155">
        <v>4</v>
      </c>
      <c r="C155">
        <v>2</v>
      </c>
      <c r="D155">
        <v>190.8</v>
      </c>
      <c r="E155">
        <v>0.20616803774640499</v>
      </c>
      <c r="F155">
        <v>0.82561774748638095</v>
      </c>
      <c r="G155">
        <v>1.23361066674608</v>
      </c>
      <c r="H155">
        <v>0.277186782298319</v>
      </c>
      <c r="I155" t="s">
        <v>1867</v>
      </c>
      <c r="J155" t="s">
        <v>2002</v>
      </c>
      <c r="K155" t="s">
        <v>2853</v>
      </c>
      <c r="L155">
        <v>6021.8067448398897</v>
      </c>
      <c r="M155">
        <v>5060.4168445073401</v>
      </c>
      <c r="N155">
        <v>6533.4513592471703</v>
      </c>
      <c r="O155">
        <v>5508.9026017720498</v>
      </c>
      <c r="P155">
        <v>7330.8922950284496</v>
      </c>
      <c r="Q155">
        <v>5642.9438113228298</v>
      </c>
      <c r="R155">
        <v>4514.2931344537101</v>
      </c>
      <c r="S155">
        <v>5159.8402123625201</v>
      </c>
      <c r="T155">
        <v>5308.5019418974098</v>
      </c>
      <c r="U155" t="s">
        <v>2022</v>
      </c>
    </row>
    <row r="156" spans="1:21" x14ac:dyDescent="0.25">
      <c r="A156" t="s">
        <v>2852</v>
      </c>
      <c r="B156">
        <v>5</v>
      </c>
      <c r="C156">
        <v>5</v>
      </c>
      <c r="D156">
        <v>435.18</v>
      </c>
      <c r="E156">
        <v>0.20851646504744201</v>
      </c>
      <c r="F156">
        <v>0.82561774748638095</v>
      </c>
      <c r="G156">
        <v>1.27900878913765</v>
      </c>
      <c r="H156">
        <v>0.27499447466317101</v>
      </c>
      <c r="I156" t="s">
        <v>1868</v>
      </c>
      <c r="J156" t="s">
        <v>2002</v>
      </c>
      <c r="K156" t="s">
        <v>2851</v>
      </c>
      <c r="L156">
        <v>9397.2198314376292</v>
      </c>
      <c r="M156">
        <v>7538.1886855494504</v>
      </c>
      <c r="N156">
        <v>9864.8044088415008</v>
      </c>
      <c r="O156">
        <v>8431.0200231410399</v>
      </c>
      <c r="P156">
        <v>8134.1705379183604</v>
      </c>
      <c r="Q156">
        <v>7340.5140070147399</v>
      </c>
      <c r="R156">
        <v>7326.8634474482697</v>
      </c>
      <c r="S156">
        <v>5431.3818806766503</v>
      </c>
      <c r="T156">
        <v>8195.6473686549307</v>
      </c>
      <c r="U156" t="s">
        <v>2022</v>
      </c>
    </row>
    <row r="157" spans="1:21" x14ac:dyDescent="0.25">
      <c r="A157" t="s">
        <v>2850</v>
      </c>
      <c r="B157">
        <v>2</v>
      </c>
      <c r="C157">
        <v>1</v>
      </c>
      <c r="D157">
        <v>152.38</v>
      </c>
      <c r="E157">
        <v>0.208592614230978</v>
      </c>
      <c r="F157">
        <v>0.82561774748638095</v>
      </c>
      <c r="G157">
        <v>1.76687733634207</v>
      </c>
      <c r="H157">
        <v>0.27492392660561699</v>
      </c>
      <c r="I157" t="s">
        <v>1867</v>
      </c>
      <c r="J157" t="s">
        <v>1868</v>
      </c>
      <c r="K157" t="s">
        <v>2849</v>
      </c>
      <c r="L157">
        <v>1272.6927733638199</v>
      </c>
      <c r="M157">
        <v>2457.6121903880698</v>
      </c>
      <c r="N157">
        <v>4694.08698451908</v>
      </c>
      <c r="O157">
        <v>4141.3974545849296</v>
      </c>
      <c r="P157">
        <v>5026.1218303832902</v>
      </c>
      <c r="Q157">
        <v>5717.34792089441</v>
      </c>
      <c r="R157">
        <v>4317.5784644569103</v>
      </c>
      <c r="S157">
        <v>4806.4959499186598</v>
      </c>
      <c r="T157">
        <v>2703.6940836966601</v>
      </c>
    </row>
    <row r="158" spans="1:21" x14ac:dyDescent="0.25">
      <c r="A158" t="s">
        <v>2848</v>
      </c>
      <c r="B158">
        <v>1</v>
      </c>
      <c r="C158">
        <v>1</v>
      </c>
      <c r="D158">
        <v>64.25</v>
      </c>
      <c r="E158">
        <v>0.20900348133673</v>
      </c>
      <c r="F158">
        <v>0.82561774748638095</v>
      </c>
      <c r="G158">
        <v>2.9174202674068801</v>
      </c>
      <c r="H158">
        <v>0.27454385906318302</v>
      </c>
      <c r="I158" t="s">
        <v>1867</v>
      </c>
      <c r="J158" t="s">
        <v>2002</v>
      </c>
      <c r="K158" t="s">
        <v>2847</v>
      </c>
      <c r="L158">
        <v>176.25355071895501</v>
      </c>
      <c r="M158">
        <v>696.389616628829</v>
      </c>
      <c r="N158">
        <v>117.911287801185</v>
      </c>
      <c r="O158">
        <v>241.572758678312</v>
      </c>
      <c r="P158">
        <v>617.44202427687196</v>
      </c>
      <c r="Q158">
        <v>388.64001223865</v>
      </c>
      <c r="R158">
        <v>124.775723571873</v>
      </c>
      <c r="S158">
        <v>171.46538522465201</v>
      </c>
      <c r="T158">
        <v>131.41575268912101</v>
      </c>
    </row>
    <row r="159" spans="1:21" x14ac:dyDescent="0.25">
      <c r="A159" t="s">
        <v>2846</v>
      </c>
      <c r="B159">
        <v>10</v>
      </c>
      <c r="C159">
        <v>9</v>
      </c>
      <c r="D159">
        <v>655.82</v>
      </c>
      <c r="E159">
        <v>0.21132295155384301</v>
      </c>
      <c r="F159">
        <v>0.82561774748638095</v>
      </c>
      <c r="G159">
        <v>1.22287864901739</v>
      </c>
      <c r="H159">
        <v>0.27241639286229202</v>
      </c>
      <c r="I159" t="s">
        <v>1868</v>
      </c>
      <c r="J159" t="s">
        <v>2002</v>
      </c>
      <c r="K159" t="s">
        <v>2845</v>
      </c>
      <c r="L159">
        <v>20440.350642326099</v>
      </c>
      <c r="M159">
        <v>17518.561524971701</v>
      </c>
      <c r="N159">
        <v>22351.496667416199</v>
      </c>
      <c r="O159">
        <v>19124.224404530301</v>
      </c>
      <c r="P159">
        <v>15935.118937961801</v>
      </c>
      <c r="Q159">
        <v>21376.374205631</v>
      </c>
      <c r="R159">
        <v>17924.091043836299</v>
      </c>
      <c r="S159">
        <v>16387.089076497599</v>
      </c>
      <c r="T159">
        <v>15007.2120874087</v>
      </c>
      <c r="U159" t="s">
        <v>2022</v>
      </c>
    </row>
    <row r="160" spans="1:21" x14ac:dyDescent="0.25">
      <c r="A160" t="s">
        <v>2844</v>
      </c>
      <c r="B160">
        <v>2</v>
      </c>
      <c r="C160">
        <v>2</v>
      </c>
      <c r="D160">
        <v>99.55</v>
      </c>
      <c r="E160">
        <v>0.21136949205407299</v>
      </c>
      <c r="F160">
        <v>0.82561774748638095</v>
      </c>
      <c r="G160">
        <v>1.3778943669471</v>
      </c>
      <c r="H160">
        <v>0.272374017245059</v>
      </c>
      <c r="I160" t="s">
        <v>2002</v>
      </c>
      <c r="J160" t="s">
        <v>1868</v>
      </c>
      <c r="K160" t="s">
        <v>2843</v>
      </c>
      <c r="L160">
        <v>661.54058509093295</v>
      </c>
      <c r="M160">
        <v>487.17565486570999</v>
      </c>
      <c r="N160">
        <v>720.56900556365497</v>
      </c>
      <c r="O160">
        <v>784.15507121488804</v>
      </c>
      <c r="P160">
        <v>532.21090067123805</v>
      </c>
      <c r="Q160">
        <v>874.60231319892603</v>
      </c>
      <c r="R160">
        <v>932.79170395642404</v>
      </c>
      <c r="S160">
        <v>879.67312862694496</v>
      </c>
      <c r="T160">
        <v>763.212777436387</v>
      </c>
      <c r="U160" t="s">
        <v>2022</v>
      </c>
    </row>
    <row r="161" spans="1:21" x14ac:dyDescent="0.25">
      <c r="A161" t="s">
        <v>2842</v>
      </c>
      <c r="B161">
        <v>1</v>
      </c>
      <c r="C161">
        <v>1</v>
      </c>
      <c r="D161">
        <v>61.3</v>
      </c>
      <c r="E161">
        <v>0.21930214977492099</v>
      </c>
      <c r="F161">
        <v>0.84319457622735605</v>
      </c>
      <c r="G161">
        <v>1.2484134006267</v>
      </c>
      <c r="H161">
        <v>0.265324681399774</v>
      </c>
      <c r="I161" t="s">
        <v>2002</v>
      </c>
      <c r="J161" t="s">
        <v>1868</v>
      </c>
      <c r="K161" t="s">
        <v>2841</v>
      </c>
      <c r="L161">
        <v>2762.1845156747199</v>
      </c>
      <c r="M161">
        <v>2740.5073515803301</v>
      </c>
      <c r="N161">
        <v>1819.51602433006</v>
      </c>
      <c r="O161">
        <v>2678.4667332072099</v>
      </c>
      <c r="P161">
        <v>2464.6891392439402</v>
      </c>
      <c r="Q161">
        <v>2653.2977431365698</v>
      </c>
      <c r="R161">
        <v>2752.2252553052699</v>
      </c>
      <c r="S161">
        <v>3215.00028916367</v>
      </c>
      <c r="T161">
        <v>3173.9169095604602</v>
      </c>
    </row>
    <row r="162" spans="1:21" x14ac:dyDescent="0.25">
      <c r="A162" t="s">
        <v>2840</v>
      </c>
      <c r="B162">
        <v>11</v>
      </c>
      <c r="C162">
        <v>9</v>
      </c>
      <c r="D162">
        <v>449.2</v>
      </c>
      <c r="E162">
        <v>0.21941468103603301</v>
      </c>
      <c r="F162">
        <v>0.84319457622735605</v>
      </c>
      <c r="G162">
        <v>1.2493751478906701</v>
      </c>
      <c r="H162">
        <v>0.26522709554491702</v>
      </c>
      <c r="I162" t="s">
        <v>1868</v>
      </c>
      <c r="J162" t="s">
        <v>2002</v>
      </c>
      <c r="K162" t="s">
        <v>2839</v>
      </c>
      <c r="L162">
        <v>2537.0826034771599</v>
      </c>
      <c r="M162">
        <v>2078.56551169863</v>
      </c>
      <c r="N162">
        <v>2540.8699096282298</v>
      </c>
      <c r="O162">
        <v>2277.8104719179601</v>
      </c>
      <c r="P162">
        <v>1885.20708434537</v>
      </c>
      <c r="Q162">
        <v>2702.1209071387798</v>
      </c>
      <c r="R162">
        <v>2157.3578036720901</v>
      </c>
      <c r="S162">
        <v>1917.21489634933</v>
      </c>
      <c r="T162">
        <v>1653.5050810088901</v>
      </c>
      <c r="U162" t="s">
        <v>2022</v>
      </c>
    </row>
    <row r="163" spans="1:21" x14ac:dyDescent="0.25">
      <c r="A163" t="s">
        <v>2838</v>
      </c>
      <c r="B163">
        <v>1</v>
      </c>
      <c r="C163">
        <v>1</v>
      </c>
      <c r="D163">
        <v>43.77</v>
      </c>
      <c r="E163">
        <v>0.220215765612643</v>
      </c>
      <c r="F163">
        <v>0.84319457622735605</v>
      </c>
      <c r="G163">
        <v>1.77571315084712</v>
      </c>
      <c r="H163">
        <v>0.26453429960927799</v>
      </c>
      <c r="I163" t="s">
        <v>2002</v>
      </c>
      <c r="J163" t="s">
        <v>1868</v>
      </c>
      <c r="K163" t="s">
        <v>2837</v>
      </c>
      <c r="L163">
        <v>890.49062494556597</v>
      </c>
      <c r="M163">
        <v>438.69259666769102</v>
      </c>
      <c r="N163">
        <v>349.18347906538003</v>
      </c>
      <c r="O163">
        <v>1038.51777074247</v>
      </c>
      <c r="P163">
        <v>928.39571111492</v>
      </c>
      <c r="Q163">
        <v>934.67835802837203</v>
      </c>
      <c r="R163">
        <v>1414.03925609716</v>
      </c>
      <c r="S163">
        <v>1078.76714209191</v>
      </c>
      <c r="T163">
        <v>487.49142414987602</v>
      </c>
    </row>
    <row r="164" spans="1:21" x14ac:dyDescent="0.25">
      <c r="A164" t="s">
        <v>2836</v>
      </c>
      <c r="B164">
        <v>10</v>
      </c>
      <c r="C164">
        <v>9</v>
      </c>
      <c r="D164">
        <v>544.4</v>
      </c>
      <c r="E164">
        <v>0.224247414918328</v>
      </c>
      <c r="F164">
        <v>0.845195771027766</v>
      </c>
      <c r="G164">
        <v>1.1713471778346101</v>
      </c>
      <c r="H164">
        <v>0.26109730166942302</v>
      </c>
      <c r="I164" t="s">
        <v>1868</v>
      </c>
      <c r="J164" t="s">
        <v>1867</v>
      </c>
      <c r="K164" t="s">
        <v>2835</v>
      </c>
      <c r="L164">
        <v>8578.4284998476196</v>
      </c>
      <c r="M164">
        <v>6832.9690529917898</v>
      </c>
      <c r="N164">
        <v>7096.0285865657297</v>
      </c>
      <c r="O164">
        <v>7312.1968303274298</v>
      </c>
      <c r="P164">
        <v>5981.1225120199697</v>
      </c>
      <c r="Q164">
        <v>5921.6722206262903</v>
      </c>
      <c r="R164">
        <v>7037.0170447464498</v>
      </c>
      <c r="S164">
        <v>5846.1619658238296</v>
      </c>
      <c r="T164">
        <v>6373.4393685484501</v>
      </c>
      <c r="U164" t="s">
        <v>2022</v>
      </c>
    </row>
    <row r="165" spans="1:21" x14ac:dyDescent="0.25">
      <c r="A165" t="s">
        <v>2834</v>
      </c>
      <c r="B165">
        <v>1</v>
      </c>
      <c r="C165">
        <v>1</v>
      </c>
      <c r="D165">
        <v>34.04</v>
      </c>
      <c r="E165">
        <v>0.22662429504062201</v>
      </c>
      <c r="F165">
        <v>0.845195771027766</v>
      </c>
      <c r="G165">
        <v>1.07728323271496</v>
      </c>
      <c r="H165">
        <v>0.25910893447059302</v>
      </c>
      <c r="I165" t="s">
        <v>1867</v>
      </c>
      <c r="J165" t="s">
        <v>2002</v>
      </c>
      <c r="K165" t="s">
        <v>2833</v>
      </c>
      <c r="L165">
        <v>9735.6702602650093</v>
      </c>
      <c r="M165">
        <v>10453.9340950388</v>
      </c>
      <c r="N165">
        <v>9310.9624119473192</v>
      </c>
      <c r="O165">
        <v>10209.190154747501</v>
      </c>
      <c r="P165">
        <v>10658.482066312799</v>
      </c>
      <c r="Q165">
        <v>10610.361325170899</v>
      </c>
      <c r="R165">
        <v>9095.2218905471</v>
      </c>
      <c r="S165">
        <v>10301.143061134901</v>
      </c>
      <c r="T165">
        <v>9823.4656279703795</v>
      </c>
    </row>
    <row r="166" spans="1:21" x14ac:dyDescent="0.25">
      <c r="A166" t="s">
        <v>2832</v>
      </c>
      <c r="B166">
        <v>10</v>
      </c>
      <c r="C166">
        <v>5</v>
      </c>
      <c r="D166">
        <v>501.04</v>
      </c>
      <c r="E166">
        <v>0.22685295640029801</v>
      </c>
      <c r="F166">
        <v>0.845195771027766</v>
      </c>
      <c r="G166">
        <v>1.19310467020873</v>
      </c>
      <c r="H166">
        <v>0.25891910129646301</v>
      </c>
      <c r="I166" t="s">
        <v>1868</v>
      </c>
      <c r="J166" t="s">
        <v>1867</v>
      </c>
      <c r="K166" t="s">
        <v>2831</v>
      </c>
      <c r="L166">
        <v>27055.344473587698</v>
      </c>
      <c r="M166">
        <v>20569.840727774801</v>
      </c>
      <c r="N166">
        <v>25841.431959862701</v>
      </c>
      <c r="O166">
        <v>19974.4161127183</v>
      </c>
      <c r="P166">
        <v>21061.099051415</v>
      </c>
      <c r="Q166">
        <v>20540.488178785901</v>
      </c>
      <c r="R166">
        <v>24620.800244100999</v>
      </c>
      <c r="S166">
        <v>20314.141548778502</v>
      </c>
      <c r="T166">
        <v>25323.717118907702</v>
      </c>
      <c r="U166" t="s">
        <v>2022</v>
      </c>
    </row>
    <row r="167" spans="1:21" x14ac:dyDescent="0.25">
      <c r="A167" t="s">
        <v>2830</v>
      </c>
      <c r="B167">
        <v>1</v>
      </c>
      <c r="C167">
        <v>1</v>
      </c>
      <c r="D167">
        <v>42.97</v>
      </c>
      <c r="E167">
        <v>0.228825087652788</v>
      </c>
      <c r="F167">
        <v>0.845195771027766</v>
      </c>
      <c r="G167">
        <v>1.4335772685044199</v>
      </c>
      <c r="H167">
        <v>0.25729227789867498</v>
      </c>
      <c r="I167" t="s">
        <v>1867</v>
      </c>
      <c r="J167" t="s">
        <v>2002</v>
      </c>
      <c r="K167" t="s">
        <v>2829</v>
      </c>
      <c r="L167">
        <v>608.03015271852803</v>
      </c>
      <c r="M167">
        <v>989.16958729149098</v>
      </c>
      <c r="N167">
        <v>1020.92591148803</v>
      </c>
      <c r="O167">
        <v>932.94783925742604</v>
      </c>
      <c r="P167">
        <v>1142.90667615443</v>
      </c>
      <c r="Q167">
        <v>688.30854046969603</v>
      </c>
      <c r="R167">
        <v>639.34694177496397</v>
      </c>
      <c r="S167">
        <v>700.94972342585299</v>
      </c>
      <c r="T167">
        <v>587.86103973075296</v>
      </c>
    </row>
    <row r="168" spans="1:21" x14ac:dyDescent="0.25">
      <c r="A168" t="s">
        <v>2828</v>
      </c>
      <c r="B168">
        <v>1</v>
      </c>
      <c r="C168">
        <v>1</v>
      </c>
      <c r="D168">
        <v>83.55</v>
      </c>
      <c r="E168">
        <v>0.229291475143763</v>
      </c>
      <c r="F168">
        <v>0.845195771027766</v>
      </c>
      <c r="G168">
        <v>1.40039148140034</v>
      </c>
      <c r="H168">
        <v>0.25691026125038902</v>
      </c>
      <c r="I168" t="s">
        <v>1867</v>
      </c>
      <c r="J168" t="s">
        <v>2002</v>
      </c>
      <c r="K168" t="s">
        <v>2827</v>
      </c>
      <c r="L168">
        <v>1061.3130302734201</v>
      </c>
      <c r="M168">
        <v>735.56344313164402</v>
      </c>
      <c r="N168">
        <v>893.79149853905994</v>
      </c>
      <c r="O168">
        <v>838.134528922757</v>
      </c>
      <c r="P168">
        <v>923.75740178825004</v>
      </c>
      <c r="Q168">
        <v>1101.79241648786</v>
      </c>
      <c r="R168">
        <v>654.23725699916395</v>
      </c>
      <c r="S168">
        <v>449.35586720028903</v>
      </c>
      <c r="T168">
        <v>941.32387596344904</v>
      </c>
    </row>
    <row r="169" spans="1:21" x14ac:dyDescent="0.25">
      <c r="A169" t="s">
        <v>2826</v>
      </c>
      <c r="B169">
        <v>2</v>
      </c>
      <c r="C169">
        <v>2</v>
      </c>
      <c r="D169">
        <v>86.92</v>
      </c>
      <c r="E169">
        <v>0.22945177289069901</v>
      </c>
      <c r="F169">
        <v>0.845195771027766</v>
      </c>
      <c r="G169">
        <v>1.16997604641162</v>
      </c>
      <c r="H169">
        <v>0.25677919917994202</v>
      </c>
      <c r="I169" t="s">
        <v>1868</v>
      </c>
      <c r="J169" t="s">
        <v>2002</v>
      </c>
      <c r="K169" t="s">
        <v>2825</v>
      </c>
      <c r="L169">
        <v>13914.166643521099</v>
      </c>
      <c r="M169">
        <v>11965.411373114001</v>
      </c>
      <c r="N169">
        <v>16754.8340219864</v>
      </c>
      <c r="O169">
        <v>11691.276683240199</v>
      </c>
      <c r="P169">
        <v>12496.310323981799</v>
      </c>
      <c r="Q169">
        <v>12748.4531893275</v>
      </c>
      <c r="R169">
        <v>12549.420431827701</v>
      </c>
      <c r="S169">
        <v>12184.2099657041</v>
      </c>
      <c r="T169">
        <v>11706.7840617073</v>
      </c>
      <c r="U169" t="s">
        <v>2022</v>
      </c>
    </row>
    <row r="170" spans="1:21" x14ac:dyDescent="0.25">
      <c r="A170" t="s">
        <v>2824</v>
      </c>
      <c r="B170">
        <v>2</v>
      </c>
      <c r="C170">
        <v>2</v>
      </c>
      <c r="D170">
        <v>192.56</v>
      </c>
      <c r="E170">
        <v>0.23297284625005499</v>
      </c>
      <c r="F170">
        <v>0.85190764598980095</v>
      </c>
      <c r="G170">
        <v>2.0134486772551798</v>
      </c>
      <c r="H170">
        <v>0.253930543428946</v>
      </c>
      <c r="I170" t="s">
        <v>1867</v>
      </c>
      <c r="J170" t="s">
        <v>2002</v>
      </c>
      <c r="K170" t="s">
        <v>2823</v>
      </c>
      <c r="L170">
        <v>1491.2074510729999</v>
      </c>
      <c r="M170">
        <v>1216.62523766359</v>
      </c>
      <c r="N170">
        <v>321.35841430065199</v>
      </c>
      <c r="O170">
        <v>1533.2146758880899</v>
      </c>
      <c r="P170">
        <v>1508.0136488620601</v>
      </c>
      <c r="Q170">
        <v>1630.9895319556899</v>
      </c>
      <c r="R170">
        <v>767.63084295811905</v>
      </c>
      <c r="S170">
        <v>872.12499079191798</v>
      </c>
      <c r="T170">
        <v>680.74923274870696</v>
      </c>
      <c r="U170" t="s">
        <v>2022</v>
      </c>
    </row>
    <row r="171" spans="1:21" x14ac:dyDescent="0.25">
      <c r="A171" t="s">
        <v>2822</v>
      </c>
      <c r="B171">
        <v>2</v>
      </c>
      <c r="C171">
        <v>2</v>
      </c>
      <c r="D171">
        <v>78.430000000000007</v>
      </c>
      <c r="E171">
        <v>0.235401784711081</v>
      </c>
      <c r="F171">
        <v>0.85190764598980095</v>
      </c>
      <c r="G171">
        <v>4.2385620512990601</v>
      </c>
      <c r="H171">
        <v>0.25199852920322602</v>
      </c>
      <c r="I171" t="s">
        <v>1868</v>
      </c>
      <c r="J171" t="s">
        <v>1867</v>
      </c>
      <c r="K171" t="s">
        <v>2821</v>
      </c>
      <c r="L171">
        <v>258.10571287127902</v>
      </c>
      <c r="M171">
        <v>200.39943768648601</v>
      </c>
      <c r="N171">
        <v>1464.0412173521599</v>
      </c>
      <c r="O171">
        <v>153.04061473802199</v>
      </c>
      <c r="P171">
        <v>194.45430423298399</v>
      </c>
      <c r="Q171">
        <v>106.089656326339</v>
      </c>
      <c r="R171">
        <v>266.43868507156702</v>
      </c>
      <c r="S171">
        <v>172.73620876874</v>
      </c>
      <c r="T171">
        <v>312.31435624745899</v>
      </c>
      <c r="U171" t="s">
        <v>2022</v>
      </c>
    </row>
    <row r="172" spans="1:21" x14ac:dyDescent="0.25">
      <c r="A172" t="s">
        <v>2820</v>
      </c>
      <c r="B172">
        <v>1</v>
      </c>
      <c r="C172">
        <v>1</v>
      </c>
      <c r="D172">
        <v>60.2</v>
      </c>
      <c r="E172">
        <v>0.2395865593605</v>
      </c>
      <c r="F172">
        <v>0.85190764598980095</v>
      </c>
      <c r="G172">
        <v>2.2802538520901301</v>
      </c>
      <c r="H172">
        <v>0.24873127835084199</v>
      </c>
      <c r="I172" t="s">
        <v>1868</v>
      </c>
      <c r="J172" t="s">
        <v>2002</v>
      </c>
      <c r="K172" t="s">
        <v>2819</v>
      </c>
      <c r="L172">
        <v>571.86670211350804</v>
      </c>
      <c r="M172">
        <v>1068.35449761878</v>
      </c>
      <c r="N172">
        <v>351.09075597341501</v>
      </c>
      <c r="O172">
        <v>332.44740134170399</v>
      </c>
      <c r="P172">
        <v>601.88605153473497</v>
      </c>
      <c r="Q172">
        <v>361.13302196264101</v>
      </c>
      <c r="R172">
        <v>310.17506087691697</v>
      </c>
      <c r="S172">
        <v>453.86524899611101</v>
      </c>
      <c r="T172">
        <v>109.244896456267</v>
      </c>
    </row>
    <row r="173" spans="1:21" x14ac:dyDescent="0.25">
      <c r="A173" t="s">
        <v>2818</v>
      </c>
      <c r="B173">
        <v>5</v>
      </c>
      <c r="C173">
        <v>5</v>
      </c>
      <c r="D173">
        <v>221.07</v>
      </c>
      <c r="E173">
        <v>0.23986599722660401</v>
      </c>
      <c r="F173">
        <v>0.85190764598980095</v>
      </c>
      <c r="G173">
        <v>1.08467469270469</v>
      </c>
      <c r="H173">
        <v>0.24851581684843499</v>
      </c>
      <c r="I173" t="s">
        <v>2002</v>
      </c>
      <c r="J173" t="s">
        <v>1867</v>
      </c>
      <c r="K173" t="s">
        <v>2817</v>
      </c>
      <c r="L173">
        <v>10729.6539327917</v>
      </c>
      <c r="M173">
        <v>11023.149530065801</v>
      </c>
      <c r="N173">
        <v>11435.614445934199</v>
      </c>
      <c r="O173">
        <v>10540.5328231033</v>
      </c>
      <c r="P173">
        <v>10395.6934537732</v>
      </c>
      <c r="Q173">
        <v>11004.5138301521</v>
      </c>
      <c r="R173">
        <v>10886.5278211184</v>
      </c>
      <c r="S173">
        <v>12576.816893237101</v>
      </c>
      <c r="T173">
        <v>11181.9677459963</v>
      </c>
      <c r="U173" t="s">
        <v>2022</v>
      </c>
    </row>
    <row r="174" spans="1:21" x14ac:dyDescent="0.25">
      <c r="A174" t="s">
        <v>2816</v>
      </c>
      <c r="B174">
        <v>1</v>
      </c>
      <c r="C174">
        <v>1</v>
      </c>
      <c r="D174">
        <v>75.28</v>
      </c>
      <c r="E174">
        <v>0.241067542290546</v>
      </c>
      <c r="F174">
        <v>0.85190764598980095</v>
      </c>
      <c r="G174">
        <v>1.5663690355801101</v>
      </c>
      <c r="H174">
        <v>0.24759315946075999</v>
      </c>
      <c r="I174" t="s">
        <v>1867</v>
      </c>
      <c r="J174" t="s">
        <v>1868</v>
      </c>
      <c r="K174" t="s">
        <v>2815</v>
      </c>
      <c r="L174">
        <v>1872.5042120240801</v>
      </c>
      <c r="M174">
        <v>2157.3134168503402</v>
      </c>
      <c r="N174">
        <v>1054.0107274936699</v>
      </c>
      <c r="O174">
        <v>2224.35762044175</v>
      </c>
      <c r="P174">
        <v>2685.6308216840398</v>
      </c>
      <c r="Q174">
        <v>3053.1628774932801</v>
      </c>
      <c r="R174">
        <v>1337.4035041515499</v>
      </c>
      <c r="S174">
        <v>1751.2506827049899</v>
      </c>
      <c r="T174">
        <v>2786.7888291157901</v>
      </c>
    </row>
    <row r="175" spans="1:21" x14ac:dyDescent="0.25">
      <c r="A175" t="s">
        <v>2814</v>
      </c>
      <c r="B175">
        <v>1</v>
      </c>
      <c r="C175">
        <v>1</v>
      </c>
      <c r="D175">
        <v>40.08</v>
      </c>
      <c r="E175">
        <v>0.241158572341751</v>
      </c>
      <c r="F175">
        <v>0.85190764598980095</v>
      </c>
      <c r="G175">
        <v>1.3235987770354201</v>
      </c>
      <c r="H175">
        <v>0.24752350811264501</v>
      </c>
      <c r="I175" t="s">
        <v>1868</v>
      </c>
      <c r="J175" t="s">
        <v>2002</v>
      </c>
      <c r="K175" t="s">
        <v>2813</v>
      </c>
      <c r="L175">
        <v>1272.17391968484</v>
      </c>
      <c r="M175">
        <v>1138.2248558884</v>
      </c>
      <c r="N175">
        <v>1910.3976453945099</v>
      </c>
      <c r="O175">
        <v>1075.5292996908599</v>
      </c>
      <c r="P175">
        <v>1198.8181434002099</v>
      </c>
      <c r="Q175">
        <v>1001.35462590117</v>
      </c>
      <c r="R175">
        <v>1012.91611378355</v>
      </c>
      <c r="S175">
        <v>1303.9728283853599</v>
      </c>
      <c r="T175">
        <v>947.54171154127403</v>
      </c>
    </row>
    <row r="176" spans="1:21" x14ac:dyDescent="0.25">
      <c r="A176" t="s">
        <v>2812</v>
      </c>
      <c r="B176">
        <v>44</v>
      </c>
      <c r="C176">
        <v>18</v>
      </c>
      <c r="D176">
        <v>2681.7</v>
      </c>
      <c r="E176">
        <v>0.24152020891463399</v>
      </c>
      <c r="F176">
        <v>0.85190764598980095</v>
      </c>
      <c r="G176">
        <v>1.2378711315958999</v>
      </c>
      <c r="H176">
        <v>0.24724714906588999</v>
      </c>
      <c r="I176" t="s">
        <v>1867</v>
      </c>
      <c r="J176" t="s">
        <v>1868</v>
      </c>
      <c r="K176" t="s">
        <v>2811</v>
      </c>
      <c r="L176">
        <v>15332.368295205701</v>
      </c>
      <c r="M176">
        <v>18010.600975531801</v>
      </c>
      <c r="N176">
        <v>19800.353647985099</v>
      </c>
      <c r="O176">
        <v>20168.555377444402</v>
      </c>
      <c r="P176">
        <v>25141.330519482501</v>
      </c>
      <c r="Q176">
        <v>20474.699381238301</v>
      </c>
      <c r="R176">
        <v>24312.033806776901</v>
      </c>
      <c r="S176">
        <v>17689.836667845</v>
      </c>
      <c r="T176">
        <v>19440.122668657499</v>
      </c>
      <c r="U176" t="s">
        <v>2022</v>
      </c>
    </row>
    <row r="177" spans="1:21" x14ac:dyDescent="0.25">
      <c r="A177" t="s">
        <v>2810</v>
      </c>
      <c r="B177">
        <v>23</v>
      </c>
      <c r="C177">
        <v>1</v>
      </c>
      <c r="D177">
        <v>1251.6199999999999</v>
      </c>
      <c r="E177">
        <v>0.24783213742158999</v>
      </c>
      <c r="F177">
        <v>0.86142041232859501</v>
      </c>
      <c r="G177">
        <v>2.88611565342201</v>
      </c>
      <c r="H177">
        <v>0.24251089260595499</v>
      </c>
      <c r="I177" t="s">
        <v>2002</v>
      </c>
      <c r="J177" t="s">
        <v>1868</v>
      </c>
      <c r="K177" t="s">
        <v>2809</v>
      </c>
      <c r="L177">
        <v>760.89362283527601</v>
      </c>
      <c r="M177">
        <v>3104.5825756038698</v>
      </c>
      <c r="N177">
        <v>69.013644523404494</v>
      </c>
      <c r="O177">
        <v>1778.7576408201301</v>
      </c>
      <c r="P177">
        <v>926.05262558445804</v>
      </c>
      <c r="Q177">
        <v>6189.12971335783</v>
      </c>
      <c r="R177">
        <v>3331.5992690666599</v>
      </c>
      <c r="S177">
        <v>2482.69734330133</v>
      </c>
      <c r="T177">
        <v>5541.0961116361595</v>
      </c>
    </row>
    <row r="178" spans="1:21" x14ac:dyDescent="0.25">
      <c r="A178" t="s">
        <v>2808</v>
      </c>
      <c r="B178">
        <v>1</v>
      </c>
      <c r="C178">
        <v>1</v>
      </c>
      <c r="D178">
        <v>67.510000000000005</v>
      </c>
      <c r="E178">
        <v>0.248319462869043</v>
      </c>
      <c r="F178">
        <v>0.86142041232859501</v>
      </c>
      <c r="G178">
        <v>1.2174003821922199</v>
      </c>
      <c r="H178">
        <v>0.242151939207565</v>
      </c>
      <c r="I178" t="s">
        <v>1868</v>
      </c>
      <c r="J178" t="s">
        <v>2002</v>
      </c>
      <c r="K178" t="s">
        <v>2807</v>
      </c>
      <c r="L178">
        <v>5707.6017113130401</v>
      </c>
      <c r="M178">
        <v>4160.88757372487</v>
      </c>
      <c r="N178">
        <v>4349.5429050970397</v>
      </c>
      <c r="O178">
        <v>4128.6989617639501</v>
      </c>
      <c r="P178">
        <v>3758.2612605539398</v>
      </c>
      <c r="Q178">
        <v>4692.6776895528901</v>
      </c>
      <c r="R178">
        <v>3693.7750780971701</v>
      </c>
      <c r="S178">
        <v>3811.4467997573202</v>
      </c>
      <c r="T178">
        <v>4173.7889045571101</v>
      </c>
    </row>
    <row r="179" spans="1:21" x14ac:dyDescent="0.25">
      <c r="A179" t="s">
        <v>2806</v>
      </c>
      <c r="B179">
        <v>2</v>
      </c>
      <c r="C179">
        <v>1</v>
      </c>
      <c r="D179">
        <v>88.11</v>
      </c>
      <c r="E179">
        <v>0.248657438610316</v>
      </c>
      <c r="F179">
        <v>0.86142041232859501</v>
      </c>
      <c r="G179">
        <v>1.6593428556754299</v>
      </c>
      <c r="H179">
        <v>0.241903547341872</v>
      </c>
      <c r="I179" t="s">
        <v>1868</v>
      </c>
      <c r="J179" t="s">
        <v>2002</v>
      </c>
      <c r="K179" t="s">
        <v>2805</v>
      </c>
      <c r="L179">
        <v>181.39205025579901</v>
      </c>
      <c r="M179">
        <v>320.28662008750399</v>
      </c>
      <c r="N179">
        <v>201.12799552846201</v>
      </c>
      <c r="O179">
        <v>249.41939894231399</v>
      </c>
      <c r="P179">
        <v>218.44426313779701</v>
      </c>
      <c r="Q179">
        <v>152.095156962072</v>
      </c>
      <c r="R179">
        <v>70.292197473780305</v>
      </c>
      <c r="S179">
        <v>189.396656338486</v>
      </c>
      <c r="T179">
        <v>163.856324610603</v>
      </c>
    </row>
    <row r="180" spans="1:21" x14ac:dyDescent="0.25">
      <c r="A180" t="s">
        <v>2804</v>
      </c>
      <c r="B180">
        <v>4</v>
      </c>
      <c r="C180">
        <v>3</v>
      </c>
      <c r="D180">
        <v>243.43</v>
      </c>
      <c r="E180">
        <v>0.251370707217281</v>
      </c>
      <c r="F180">
        <v>0.86566716923347498</v>
      </c>
      <c r="G180">
        <v>3.3761919790663901</v>
      </c>
      <c r="H180">
        <v>0.239925724858331</v>
      </c>
      <c r="I180" t="s">
        <v>1867</v>
      </c>
      <c r="J180" t="s">
        <v>2002</v>
      </c>
      <c r="K180" t="s">
        <v>2803</v>
      </c>
      <c r="L180">
        <v>630.005011485718</v>
      </c>
      <c r="M180">
        <v>187.344478776649</v>
      </c>
      <c r="N180">
        <v>51.619072338601399</v>
      </c>
      <c r="O180">
        <v>310.106306628678</v>
      </c>
      <c r="P180">
        <v>520.32577727933904</v>
      </c>
      <c r="Q180">
        <v>239.34881846689601</v>
      </c>
      <c r="R180">
        <v>166.38684996536699</v>
      </c>
      <c r="S180">
        <v>104.374954787711</v>
      </c>
      <c r="T180">
        <v>46.098406102211499</v>
      </c>
      <c r="U180" t="s">
        <v>2022</v>
      </c>
    </row>
    <row r="181" spans="1:21" x14ac:dyDescent="0.25">
      <c r="A181" t="s">
        <v>2802</v>
      </c>
      <c r="B181">
        <v>2</v>
      </c>
      <c r="C181">
        <v>1</v>
      </c>
      <c r="D181">
        <v>68.430000000000007</v>
      </c>
      <c r="E181">
        <v>0.25515508520034003</v>
      </c>
      <c r="F181">
        <v>0.87353093874469301</v>
      </c>
      <c r="G181">
        <v>2.6958905579365502</v>
      </c>
      <c r="H181">
        <v>0.237214489342714</v>
      </c>
      <c r="I181" t="s">
        <v>2002</v>
      </c>
      <c r="J181" t="s">
        <v>1867</v>
      </c>
      <c r="K181" t="s">
        <v>2801</v>
      </c>
      <c r="L181">
        <v>609.59337471690299</v>
      </c>
      <c r="M181">
        <v>1031.43727561947</v>
      </c>
      <c r="N181">
        <v>169.258316135173</v>
      </c>
      <c r="O181">
        <v>199.385068536896</v>
      </c>
      <c r="P181">
        <v>461.48668247183599</v>
      </c>
      <c r="Q181">
        <v>104.16817165773099</v>
      </c>
      <c r="R181">
        <v>355.39625825391801</v>
      </c>
      <c r="S181">
        <v>899.48880843439395</v>
      </c>
      <c r="T181">
        <v>807.57883727271303</v>
      </c>
    </row>
    <row r="182" spans="1:21" x14ac:dyDescent="0.25">
      <c r="A182" t="s">
        <v>2800</v>
      </c>
      <c r="B182">
        <v>8</v>
      </c>
      <c r="C182">
        <v>7</v>
      </c>
      <c r="D182">
        <v>474.98</v>
      </c>
      <c r="E182">
        <v>0.261564432995119</v>
      </c>
      <c r="F182">
        <v>0.88377101972119398</v>
      </c>
      <c r="G182">
        <v>1.1518106243358199</v>
      </c>
      <c r="H182">
        <v>0.23274392973789301</v>
      </c>
      <c r="I182" t="s">
        <v>1868</v>
      </c>
      <c r="J182" t="s">
        <v>2002</v>
      </c>
      <c r="K182" t="s">
        <v>2799</v>
      </c>
      <c r="L182">
        <v>9594.3139632504208</v>
      </c>
      <c r="M182">
        <v>10811.020787842301</v>
      </c>
      <c r="N182">
        <v>8614.3765065577809</v>
      </c>
      <c r="O182">
        <v>8334.92881883675</v>
      </c>
      <c r="P182">
        <v>9529.5058841421705</v>
      </c>
      <c r="Q182">
        <v>8556.8200205823105</v>
      </c>
      <c r="R182">
        <v>8486.6595789975909</v>
      </c>
      <c r="S182">
        <v>7573.1366465610599</v>
      </c>
      <c r="T182">
        <v>9135.0671005063505</v>
      </c>
      <c r="U182" t="s">
        <v>2022</v>
      </c>
    </row>
    <row r="183" spans="1:21" x14ac:dyDescent="0.25">
      <c r="A183" t="s">
        <v>2798</v>
      </c>
      <c r="B183">
        <v>1</v>
      </c>
      <c r="C183">
        <v>1</v>
      </c>
      <c r="D183">
        <v>58.25</v>
      </c>
      <c r="E183">
        <v>0.26311177132494901</v>
      </c>
      <c r="F183">
        <v>0.88377101972119398</v>
      </c>
      <c r="G183">
        <v>1.31501040838983</v>
      </c>
      <c r="H183">
        <v>0.23168675525819901</v>
      </c>
      <c r="I183" t="s">
        <v>1868</v>
      </c>
      <c r="J183" t="s">
        <v>1867</v>
      </c>
      <c r="K183" t="s">
        <v>2797</v>
      </c>
      <c r="L183">
        <v>4849.1571168199198</v>
      </c>
      <c r="M183">
        <v>4003.0176860277202</v>
      </c>
      <c r="N183">
        <v>6828.08220037513</v>
      </c>
      <c r="O183">
        <v>3643.5838535418302</v>
      </c>
      <c r="P183">
        <v>3969.9546894547698</v>
      </c>
      <c r="Q183">
        <v>4310.5168889467204</v>
      </c>
      <c r="R183">
        <v>4553.2679288396703</v>
      </c>
      <c r="S183">
        <v>4455.2679151123903</v>
      </c>
      <c r="T183">
        <v>5411.6684519535402</v>
      </c>
    </row>
    <row r="184" spans="1:21" x14ac:dyDescent="0.25">
      <c r="A184" t="s">
        <v>2796</v>
      </c>
      <c r="B184">
        <v>177</v>
      </c>
      <c r="C184">
        <v>135</v>
      </c>
      <c r="D184">
        <v>10811.49</v>
      </c>
      <c r="E184">
        <v>0.26591169517756502</v>
      </c>
      <c r="F184">
        <v>0.88377101972119398</v>
      </c>
      <c r="G184">
        <v>1.1682233640287401</v>
      </c>
      <c r="H184">
        <v>0.22979498668284301</v>
      </c>
      <c r="I184" t="s">
        <v>1867</v>
      </c>
      <c r="J184" t="s">
        <v>1868</v>
      </c>
      <c r="K184" t="s">
        <v>2795</v>
      </c>
      <c r="L184">
        <v>36493.729509497003</v>
      </c>
      <c r="M184">
        <v>36452.692675542101</v>
      </c>
      <c r="N184">
        <v>34339.4537728797</v>
      </c>
      <c r="O184">
        <v>42027.272805745502</v>
      </c>
      <c r="P184">
        <v>40538.4702573904</v>
      </c>
      <c r="Q184">
        <v>42768.123861193802</v>
      </c>
      <c r="R184">
        <v>37249.481079809797</v>
      </c>
      <c r="S184">
        <v>31730.848543427099</v>
      </c>
      <c r="T184">
        <v>45320.486535719399</v>
      </c>
      <c r="U184" t="s">
        <v>2022</v>
      </c>
    </row>
    <row r="185" spans="1:21" x14ac:dyDescent="0.25">
      <c r="A185" t="s">
        <v>2794</v>
      </c>
      <c r="B185">
        <v>2</v>
      </c>
      <c r="C185">
        <v>1</v>
      </c>
      <c r="D185">
        <v>60.27</v>
      </c>
      <c r="E185">
        <v>0.26723093247489399</v>
      </c>
      <c r="F185">
        <v>0.88377101972119398</v>
      </c>
      <c r="G185">
        <v>1.34104597147063</v>
      </c>
      <c r="H185">
        <v>0.22891296111120599</v>
      </c>
      <c r="I185" t="s">
        <v>2002</v>
      </c>
      <c r="J185" t="s">
        <v>1868</v>
      </c>
      <c r="K185" t="s">
        <v>2793</v>
      </c>
      <c r="L185">
        <v>4236.72695902347</v>
      </c>
      <c r="M185">
        <v>5502.0471467553998</v>
      </c>
      <c r="N185">
        <v>3533.11564030518</v>
      </c>
      <c r="O185">
        <v>6112.8450840957303</v>
      </c>
      <c r="P185">
        <v>4255.7719555740496</v>
      </c>
      <c r="Q185">
        <v>6011.9916608663698</v>
      </c>
      <c r="R185">
        <v>6045.43712026907</v>
      </c>
      <c r="S185">
        <v>4773.1147564234298</v>
      </c>
      <c r="T185">
        <v>6979.6624010959304</v>
      </c>
    </row>
    <row r="186" spans="1:21" x14ac:dyDescent="0.25">
      <c r="A186" t="s">
        <v>2792</v>
      </c>
      <c r="B186">
        <v>1</v>
      </c>
      <c r="C186">
        <v>1</v>
      </c>
      <c r="D186">
        <v>51.39</v>
      </c>
      <c r="E186">
        <v>0.26760020129350798</v>
      </c>
      <c r="F186">
        <v>0.88377101972119398</v>
      </c>
      <c r="G186">
        <v>2.0285388033343401</v>
      </c>
      <c r="H186">
        <v>0.228667128436357</v>
      </c>
      <c r="I186" t="s">
        <v>2002</v>
      </c>
      <c r="J186" t="s">
        <v>1867</v>
      </c>
      <c r="K186" t="s">
        <v>2791</v>
      </c>
      <c r="L186">
        <v>752.46639436287398</v>
      </c>
      <c r="M186">
        <v>1635.0604926761901</v>
      </c>
      <c r="N186">
        <v>2109.0368057535702</v>
      </c>
      <c r="O186">
        <v>1289.2955664690201</v>
      </c>
      <c r="P186">
        <v>1102.3998359790901</v>
      </c>
      <c r="Q186">
        <v>611.16889952772101</v>
      </c>
      <c r="R186">
        <v>3071.0359171200298</v>
      </c>
      <c r="S186">
        <v>1270.57078256715</v>
      </c>
      <c r="T186">
        <v>1749.8200580182599</v>
      </c>
    </row>
    <row r="187" spans="1:21" x14ac:dyDescent="0.25">
      <c r="A187" t="s">
        <v>2790</v>
      </c>
      <c r="B187">
        <v>1</v>
      </c>
      <c r="C187">
        <v>1</v>
      </c>
      <c r="D187">
        <v>82.19</v>
      </c>
      <c r="E187">
        <v>0.26847485369020901</v>
      </c>
      <c r="F187">
        <v>0.88377101972119398</v>
      </c>
      <c r="G187">
        <v>1.37212172299305</v>
      </c>
      <c r="H187">
        <v>0.22808667709221001</v>
      </c>
      <c r="I187" t="s">
        <v>2002</v>
      </c>
      <c r="J187" t="s">
        <v>1868</v>
      </c>
      <c r="K187" t="s">
        <v>2789</v>
      </c>
      <c r="L187">
        <v>2024.19996232986</v>
      </c>
      <c r="M187">
        <v>1803.2261237395001</v>
      </c>
      <c r="N187">
        <v>2826.4833813199698</v>
      </c>
      <c r="O187">
        <v>2827.97713665123</v>
      </c>
      <c r="P187">
        <v>2381.51737883941</v>
      </c>
      <c r="Q187">
        <v>2747.7777521256598</v>
      </c>
      <c r="R187">
        <v>3734.2738011676101</v>
      </c>
      <c r="S187">
        <v>3185.7042511222198</v>
      </c>
      <c r="T187">
        <v>2209.9956707441702</v>
      </c>
    </row>
    <row r="188" spans="1:21" x14ac:dyDescent="0.25">
      <c r="A188" t="s">
        <v>2788</v>
      </c>
      <c r="B188">
        <v>4</v>
      </c>
      <c r="C188">
        <v>3</v>
      </c>
      <c r="D188">
        <v>189.21</v>
      </c>
      <c r="E188">
        <v>0.26971978773272898</v>
      </c>
      <c r="F188">
        <v>0.88377101972119398</v>
      </c>
      <c r="G188">
        <v>1.5384682559488101</v>
      </c>
      <c r="H188">
        <v>0.22726490011426501</v>
      </c>
      <c r="I188" t="s">
        <v>1868</v>
      </c>
      <c r="J188" t="s">
        <v>1867</v>
      </c>
      <c r="K188" t="s">
        <v>2787</v>
      </c>
      <c r="L188">
        <v>5505.5018895842204</v>
      </c>
      <c r="M188">
        <v>5497.9606493682004</v>
      </c>
      <c r="N188">
        <v>6351.1139563807201</v>
      </c>
      <c r="O188">
        <v>4479.35275053029</v>
      </c>
      <c r="P188">
        <v>5124.2396259383404</v>
      </c>
      <c r="Q188">
        <v>1676.83309102352</v>
      </c>
      <c r="R188">
        <v>3884.37758238062</v>
      </c>
      <c r="S188">
        <v>4699.8571627666397</v>
      </c>
      <c r="T188">
        <v>4886.0440263166001</v>
      </c>
      <c r="U188" t="s">
        <v>2022</v>
      </c>
    </row>
    <row r="189" spans="1:21" x14ac:dyDescent="0.25">
      <c r="A189" t="s">
        <v>2786</v>
      </c>
      <c r="B189">
        <v>1</v>
      </c>
      <c r="C189">
        <v>1</v>
      </c>
      <c r="D189">
        <v>68.06</v>
      </c>
      <c r="E189">
        <v>0.27172778537925701</v>
      </c>
      <c r="F189">
        <v>0.88377101972119398</v>
      </c>
      <c r="G189">
        <v>1.19778949915993</v>
      </c>
      <c r="H189">
        <v>0.22595021356286901</v>
      </c>
      <c r="I189" t="s">
        <v>1867</v>
      </c>
      <c r="J189" t="s">
        <v>2002</v>
      </c>
      <c r="K189" t="s">
        <v>2785</v>
      </c>
      <c r="L189">
        <v>2379.9025716454598</v>
      </c>
      <c r="M189">
        <v>1812.6414085218901</v>
      </c>
      <c r="N189">
        <v>1717.3093196690299</v>
      </c>
      <c r="O189">
        <v>2214.81848448355</v>
      </c>
      <c r="P189">
        <v>1727.20735677532</v>
      </c>
      <c r="Q189">
        <v>2024.8614772804101</v>
      </c>
      <c r="R189">
        <v>1815.8615266289801</v>
      </c>
      <c r="S189">
        <v>1627.85694425307</v>
      </c>
      <c r="T189">
        <v>1537.8641216554199</v>
      </c>
    </row>
    <row r="190" spans="1:21" x14ac:dyDescent="0.25">
      <c r="A190" t="s">
        <v>2784</v>
      </c>
      <c r="B190">
        <v>12</v>
      </c>
      <c r="C190">
        <v>2</v>
      </c>
      <c r="D190">
        <v>678.65</v>
      </c>
      <c r="E190">
        <v>0.271812736306003</v>
      </c>
      <c r="F190">
        <v>0.88377101972119398</v>
      </c>
      <c r="G190">
        <v>1.23618650218782</v>
      </c>
      <c r="H190">
        <v>0.22589488499983801</v>
      </c>
      <c r="I190" t="s">
        <v>1868</v>
      </c>
      <c r="J190" t="s">
        <v>1867</v>
      </c>
      <c r="K190" t="s">
        <v>2783</v>
      </c>
      <c r="L190">
        <v>5419.2504198192401</v>
      </c>
      <c r="M190">
        <v>4592.6436074480398</v>
      </c>
      <c r="N190">
        <v>6525.34338573065</v>
      </c>
      <c r="O190">
        <v>5062.6788335880001</v>
      </c>
      <c r="P190">
        <v>3833.45159600854</v>
      </c>
      <c r="Q190">
        <v>4481.4929174713598</v>
      </c>
      <c r="R190">
        <v>4954.3680850871397</v>
      </c>
      <c r="S190">
        <v>3930.6377847386302</v>
      </c>
      <c r="T190">
        <v>4969.0358424784999</v>
      </c>
      <c r="U190" t="s">
        <v>2022</v>
      </c>
    </row>
    <row r="191" spans="1:21" x14ac:dyDescent="0.25">
      <c r="A191" t="s">
        <v>2782</v>
      </c>
      <c r="B191">
        <v>2</v>
      </c>
      <c r="C191">
        <v>2</v>
      </c>
      <c r="D191">
        <v>74.97</v>
      </c>
      <c r="E191">
        <v>0.27351521266416401</v>
      </c>
      <c r="F191">
        <v>0.88436585428079695</v>
      </c>
      <c r="G191">
        <v>1.3662489217443901</v>
      </c>
      <c r="H191">
        <v>0.224790990210717</v>
      </c>
      <c r="I191" t="s">
        <v>2002</v>
      </c>
      <c r="J191" t="s">
        <v>1867</v>
      </c>
      <c r="K191" t="s">
        <v>2781</v>
      </c>
      <c r="L191">
        <v>1299.32919768741</v>
      </c>
      <c r="M191">
        <v>1671.6516512088499</v>
      </c>
      <c r="N191">
        <v>1629.04080436761</v>
      </c>
      <c r="O191">
        <v>1145.7571118052999</v>
      </c>
      <c r="P191">
        <v>1841.4225183103199</v>
      </c>
      <c r="Q191">
        <v>1384.8214804653301</v>
      </c>
      <c r="R191">
        <v>1446.81405039068</v>
      </c>
      <c r="S191">
        <v>2103.0879028695999</v>
      </c>
      <c r="T191">
        <v>2423.3398499362102</v>
      </c>
      <c r="U191" t="s">
        <v>2022</v>
      </c>
    </row>
    <row r="192" spans="1:21" x14ac:dyDescent="0.25">
      <c r="A192" t="s">
        <v>2780</v>
      </c>
      <c r="B192">
        <v>6</v>
      </c>
      <c r="C192">
        <v>4</v>
      </c>
      <c r="D192">
        <v>335.36</v>
      </c>
      <c r="E192">
        <v>0.277795658851961</v>
      </c>
      <c r="F192">
        <v>0.88594992542978901</v>
      </c>
      <c r="G192">
        <v>1.23071421437226</v>
      </c>
      <c r="H192">
        <v>0.222056332906926</v>
      </c>
      <c r="I192" t="s">
        <v>1867</v>
      </c>
      <c r="J192" t="s">
        <v>1868</v>
      </c>
      <c r="K192" t="s">
        <v>2779</v>
      </c>
      <c r="L192">
        <v>432.25473044796303</v>
      </c>
      <c r="M192">
        <v>471.60847983395797</v>
      </c>
      <c r="N192">
        <v>694.18056661750995</v>
      </c>
      <c r="O192">
        <v>662.35629990592804</v>
      </c>
      <c r="P192">
        <v>594.485659094624</v>
      </c>
      <c r="Q192">
        <v>709.89323241870795</v>
      </c>
      <c r="R192">
        <v>585.84013592850204</v>
      </c>
      <c r="S192">
        <v>562.55365130291705</v>
      </c>
      <c r="T192">
        <v>466.50049466518101</v>
      </c>
      <c r="U192" t="s">
        <v>2022</v>
      </c>
    </row>
    <row r="193" spans="1:21" x14ac:dyDescent="0.25">
      <c r="A193" t="s">
        <v>2778</v>
      </c>
      <c r="B193">
        <v>1</v>
      </c>
      <c r="C193">
        <v>1</v>
      </c>
      <c r="D193">
        <v>31.8</v>
      </c>
      <c r="E193">
        <v>0.27906288385598699</v>
      </c>
      <c r="F193">
        <v>0.88594992542978901</v>
      </c>
      <c r="G193">
        <v>1.9249090775475699</v>
      </c>
      <c r="H193">
        <v>0.22125772482365799</v>
      </c>
      <c r="I193" t="s">
        <v>1867</v>
      </c>
      <c r="J193" t="s">
        <v>1868</v>
      </c>
      <c r="K193" t="s">
        <v>2777</v>
      </c>
      <c r="L193">
        <v>3555.2770494644701</v>
      </c>
      <c r="M193">
        <v>7629.4932588749098</v>
      </c>
      <c r="N193">
        <v>2510.7191175994499</v>
      </c>
      <c r="O193">
        <v>7251.0628809305799</v>
      </c>
      <c r="P193">
        <v>10324.888920375901</v>
      </c>
      <c r="Q193">
        <v>8786.6201161399895</v>
      </c>
      <c r="R193">
        <v>3154.7523545116301</v>
      </c>
      <c r="S193">
        <v>9367.1254623744207</v>
      </c>
      <c r="T193">
        <v>12172.4678174083</v>
      </c>
    </row>
    <row r="194" spans="1:21" x14ac:dyDescent="0.25">
      <c r="A194" t="s">
        <v>2776</v>
      </c>
      <c r="B194">
        <v>5</v>
      </c>
      <c r="C194">
        <v>4</v>
      </c>
      <c r="D194">
        <v>322.85000000000002</v>
      </c>
      <c r="E194">
        <v>0.28213230700378</v>
      </c>
      <c r="F194">
        <v>0.88594992542978901</v>
      </c>
      <c r="G194">
        <v>1.2852685904198899</v>
      </c>
      <c r="H194">
        <v>0.21934369829610501</v>
      </c>
      <c r="I194" t="s">
        <v>1868</v>
      </c>
      <c r="J194" t="s">
        <v>1867</v>
      </c>
      <c r="K194" t="s">
        <v>2775</v>
      </c>
      <c r="L194">
        <v>1911.299872864</v>
      </c>
      <c r="M194">
        <v>2194.56536331487</v>
      </c>
      <c r="N194">
        <v>2822.5280615453598</v>
      </c>
      <c r="O194">
        <v>1971.5902652389</v>
      </c>
      <c r="P194">
        <v>1967.0126489770801</v>
      </c>
      <c r="Q194">
        <v>1452.0160967572699</v>
      </c>
      <c r="R194">
        <v>1766.3710763921099</v>
      </c>
      <c r="S194">
        <v>1640.5676377887701</v>
      </c>
      <c r="T194">
        <v>2258.74093645114</v>
      </c>
      <c r="U194" t="s">
        <v>2022</v>
      </c>
    </row>
    <row r="195" spans="1:21" x14ac:dyDescent="0.25">
      <c r="A195" t="s">
        <v>2774</v>
      </c>
      <c r="B195">
        <v>1</v>
      </c>
      <c r="C195">
        <v>1</v>
      </c>
      <c r="D195">
        <v>38.86</v>
      </c>
      <c r="E195">
        <v>0.28323480234422199</v>
      </c>
      <c r="F195">
        <v>0.88594992542978901</v>
      </c>
      <c r="G195">
        <v>1.7636040595397899</v>
      </c>
      <c r="H195">
        <v>0.21866313100527199</v>
      </c>
      <c r="I195" t="s">
        <v>1868</v>
      </c>
      <c r="J195" t="s">
        <v>2002</v>
      </c>
      <c r="K195" t="s">
        <v>2773</v>
      </c>
      <c r="L195">
        <v>1414.21104147509</v>
      </c>
      <c r="M195">
        <v>1648.8153002004799</v>
      </c>
      <c r="N195">
        <v>3942.92508559916</v>
      </c>
      <c r="O195">
        <v>2105.8843289595702</v>
      </c>
      <c r="P195">
        <v>1908.1045686299201</v>
      </c>
      <c r="Q195">
        <v>1791.70063867918</v>
      </c>
      <c r="R195">
        <v>1128.5433593258999</v>
      </c>
      <c r="S195">
        <v>1081.1066121913</v>
      </c>
      <c r="T195">
        <v>1762.8694777195601</v>
      </c>
    </row>
    <row r="196" spans="1:21" x14ac:dyDescent="0.25">
      <c r="A196" t="s">
        <v>2772</v>
      </c>
      <c r="B196">
        <v>1</v>
      </c>
      <c r="C196">
        <v>1</v>
      </c>
      <c r="D196">
        <v>28.05</v>
      </c>
      <c r="E196">
        <v>0.28364470388103102</v>
      </c>
      <c r="F196">
        <v>0.88594992542978901</v>
      </c>
      <c r="G196">
        <v>1.3325975336687399</v>
      </c>
      <c r="H196">
        <v>0.218411022152071</v>
      </c>
      <c r="I196" t="s">
        <v>1868</v>
      </c>
      <c r="J196" t="s">
        <v>2002</v>
      </c>
      <c r="K196" t="s">
        <v>2771</v>
      </c>
      <c r="L196">
        <v>2642.3287540564502</v>
      </c>
      <c r="M196">
        <v>1875.43072615798</v>
      </c>
      <c r="N196">
        <v>1602.99492002441</v>
      </c>
      <c r="O196">
        <v>1648.59274446426</v>
      </c>
      <c r="P196">
        <v>1414.26438012422</v>
      </c>
      <c r="Q196">
        <v>1975.5770264437799</v>
      </c>
      <c r="R196">
        <v>1758.1466036068</v>
      </c>
      <c r="S196">
        <v>1440.1244934958099</v>
      </c>
      <c r="T196">
        <v>1394.82940443287</v>
      </c>
    </row>
    <row r="197" spans="1:21" x14ac:dyDescent="0.25">
      <c r="A197" t="s">
        <v>2770</v>
      </c>
      <c r="B197">
        <v>4</v>
      </c>
      <c r="C197">
        <v>3</v>
      </c>
      <c r="D197">
        <v>201.64</v>
      </c>
      <c r="E197">
        <v>0.28414520895197798</v>
      </c>
      <c r="F197">
        <v>0.88594992542978901</v>
      </c>
      <c r="G197">
        <v>1.15466184364752</v>
      </c>
      <c r="H197">
        <v>0.21810386212767</v>
      </c>
      <c r="I197" t="s">
        <v>1867</v>
      </c>
      <c r="J197" t="s">
        <v>2002</v>
      </c>
      <c r="K197" t="s">
        <v>2769</v>
      </c>
      <c r="L197">
        <v>1439.32962144823</v>
      </c>
      <c r="M197">
        <v>1447.2502956809799</v>
      </c>
      <c r="N197">
        <v>1113.3089550648899</v>
      </c>
      <c r="O197">
        <v>1341.40230430371</v>
      </c>
      <c r="P197">
        <v>1320.19128878685</v>
      </c>
      <c r="Q197">
        <v>1530.7652328076299</v>
      </c>
      <c r="R197">
        <v>1187.48648581306</v>
      </c>
      <c r="S197">
        <v>1201.5623312507901</v>
      </c>
      <c r="T197">
        <v>1241.76209867121</v>
      </c>
      <c r="U197" t="s">
        <v>2022</v>
      </c>
    </row>
    <row r="198" spans="1:21" x14ac:dyDescent="0.25">
      <c r="A198" t="s">
        <v>2768</v>
      </c>
      <c r="B198">
        <v>2</v>
      </c>
      <c r="C198">
        <v>2</v>
      </c>
      <c r="D198">
        <v>85.44</v>
      </c>
      <c r="E198">
        <v>0.287140600027252</v>
      </c>
      <c r="F198">
        <v>0.88594992542978901</v>
      </c>
      <c r="G198">
        <v>1.3605930176636101</v>
      </c>
      <c r="H198">
        <v>0.21628092961120399</v>
      </c>
      <c r="I198" t="s">
        <v>1868</v>
      </c>
      <c r="J198" t="s">
        <v>1867</v>
      </c>
      <c r="K198" t="s">
        <v>2767</v>
      </c>
      <c r="L198">
        <v>5225.1119029864703</v>
      </c>
      <c r="M198">
        <v>3508.4893239450998</v>
      </c>
      <c r="N198">
        <v>3597.4658148102499</v>
      </c>
      <c r="O198">
        <v>2835.5570606269098</v>
      </c>
      <c r="P198">
        <v>3304.0252057293101</v>
      </c>
      <c r="Q198">
        <v>2923.4269374661999</v>
      </c>
      <c r="R198">
        <v>2860.3132844576899</v>
      </c>
      <c r="S198">
        <v>3416.1038036550399</v>
      </c>
      <c r="T198">
        <v>4826.5121956005596</v>
      </c>
      <c r="U198" t="s">
        <v>2022</v>
      </c>
    </row>
    <row r="199" spans="1:21" x14ac:dyDescent="0.25">
      <c r="A199" t="s">
        <v>2766</v>
      </c>
      <c r="B199">
        <v>11</v>
      </c>
      <c r="C199">
        <v>6</v>
      </c>
      <c r="D199">
        <v>593.42999999999995</v>
      </c>
      <c r="E199">
        <v>0.28948745175124502</v>
      </c>
      <c r="F199">
        <v>0.88594992542978901</v>
      </c>
      <c r="G199">
        <v>1.09109010128647</v>
      </c>
      <c r="H199">
        <v>0.21487077463705301</v>
      </c>
      <c r="I199" t="s">
        <v>2002</v>
      </c>
      <c r="J199" t="s">
        <v>1867</v>
      </c>
      <c r="K199" t="s">
        <v>2765</v>
      </c>
      <c r="L199">
        <v>7803.3525412208801</v>
      </c>
      <c r="M199">
        <v>7974.8953634510099</v>
      </c>
      <c r="N199">
        <v>6606.1379788418499</v>
      </c>
      <c r="O199">
        <v>7335.6563871140297</v>
      </c>
      <c r="P199">
        <v>7086.07229059165</v>
      </c>
      <c r="Q199">
        <v>7925.8078928631503</v>
      </c>
      <c r="R199">
        <v>8195.6356801516995</v>
      </c>
      <c r="S199">
        <v>8379.7039259364701</v>
      </c>
      <c r="T199">
        <v>7807.8363341968297</v>
      </c>
      <c r="U199" t="s">
        <v>2022</v>
      </c>
    </row>
    <row r="200" spans="1:21" x14ac:dyDescent="0.25">
      <c r="A200" t="s">
        <v>2764</v>
      </c>
      <c r="B200">
        <v>1</v>
      </c>
      <c r="C200">
        <v>1</v>
      </c>
      <c r="D200">
        <v>35.24</v>
      </c>
      <c r="E200">
        <v>0.29130667846757002</v>
      </c>
      <c r="F200">
        <v>0.88594992542978901</v>
      </c>
      <c r="G200">
        <v>1.27151023625689</v>
      </c>
      <c r="H200">
        <v>0.21378838983888601</v>
      </c>
      <c r="I200" t="s">
        <v>2002</v>
      </c>
      <c r="J200" t="s">
        <v>1868</v>
      </c>
      <c r="K200" t="s">
        <v>2763</v>
      </c>
      <c r="L200">
        <v>1485.0277324153201</v>
      </c>
      <c r="M200">
        <v>1057.89548190492</v>
      </c>
      <c r="N200">
        <v>1587.3368787330101</v>
      </c>
      <c r="O200">
        <v>1846.32999965914</v>
      </c>
      <c r="P200">
        <v>1356.4984911909501</v>
      </c>
      <c r="Q200">
        <v>1778.1069915809701</v>
      </c>
      <c r="R200">
        <v>1966.57829243582</v>
      </c>
      <c r="S200">
        <v>1826.3430960140599</v>
      </c>
      <c r="T200">
        <v>1458.7465982706599</v>
      </c>
    </row>
    <row r="201" spans="1:21" x14ac:dyDescent="0.25">
      <c r="A201" t="s">
        <v>1325</v>
      </c>
      <c r="B201">
        <v>203</v>
      </c>
      <c r="C201">
        <v>86</v>
      </c>
      <c r="D201">
        <v>12646.04</v>
      </c>
      <c r="E201">
        <v>0.29443633050727702</v>
      </c>
      <c r="F201">
        <v>0.88594992542978901</v>
      </c>
      <c r="G201">
        <v>1.14366894356167</v>
      </c>
      <c r="H201">
        <v>0.211947875708312</v>
      </c>
      <c r="I201" t="s">
        <v>1867</v>
      </c>
      <c r="J201" t="s">
        <v>1868</v>
      </c>
      <c r="K201" t="s">
        <v>1326</v>
      </c>
      <c r="L201">
        <v>98235.127169114305</v>
      </c>
      <c r="M201">
        <v>103685.42797530501</v>
      </c>
      <c r="N201">
        <v>103948.40044599101</v>
      </c>
      <c r="O201">
        <v>126727.44696660399</v>
      </c>
      <c r="P201">
        <v>102942.660814289</v>
      </c>
      <c r="Q201">
        <v>120142.717527502</v>
      </c>
      <c r="R201">
        <v>135444.63999723701</v>
      </c>
      <c r="S201">
        <v>107673.70809835001</v>
      </c>
      <c r="T201">
        <v>105169.7398462</v>
      </c>
      <c r="U201" t="s">
        <v>2022</v>
      </c>
    </row>
    <row r="202" spans="1:21" x14ac:dyDescent="0.25">
      <c r="A202" t="s">
        <v>2762</v>
      </c>
      <c r="B202">
        <v>3</v>
      </c>
      <c r="C202">
        <v>2</v>
      </c>
      <c r="D202">
        <v>176.97</v>
      </c>
      <c r="E202">
        <v>0.29627919330603403</v>
      </c>
      <c r="F202">
        <v>0.88594992542978901</v>
      </c>
      <c r="G202">
        <v>1.2309122527877201</v>
      </c>
      <c r="H202">
        <v>0.210876631245454</v>
      </c>
      <c r="I202" t="s">
        <v>1868</v>
      </c>
      <c r="J202" t="s">
        <v>2002</v>
      </c>
      <c r="K202" t="s">
        <v>2761</v>
      </c>
      <c r="L202">
        <v>505.87738320811701</v>
      </c>
      <c r="M202">
        <v>618.10552108632896</v>
      </c>
      <c r="N202">
        <v>626.72765633444897</v>
      </c>
      <c r="O202">
        <v>651.08995610050397</v>
      </c>
      <c r="P202">
        <v>473.41874454351102</v>
      </c>
      <c r="Q202">
        <v>514.76646488670895</v>
      </c>
      <c r="R202">
        <v>392.33737356031003</v>
      </c>
      <c r="S202">
        <v>548.95907614211796</v>
      </c>
      <c r="T202">
        <v>480.99060338682301</v>
      </c>
      <c r="U202" t="s">
        <v>2022</v>
      </c>
    </row>
    <row r="203" spans="1:21" x14ac:dyDescent="0.25">
      <c r="A203" t="s">
        <v>2760</v>
      </c>
      <c r="B203">
        <v>3</v>
      </c>
      <c r="C203">
        <v>2</v>
      </c>
      <c r="D203">
        <v>161.30000000000001</v>
      </c>
      <c r="E203">
        <v>0.29860790239128798</v>
      </c>
      <c r="F203">
        <v>0.88594992542978901</v>
      </c>
      <c r="G203">
        <v>1.1987387328086501</v>
      </c>
      <c r="H203">
        <v>0.209536000875053</v>
      </c>
      <c r="I203" t="s">
        <v>1867</v>
      </c>
      <c r="J203" t="s">
        <v>2002</v>
      </c>
      <c r="K203" t="s">
        <v>2759</v>
      </c>
      <c r="L203">
        <v>866.00479600772701</v>
      </c>
      <c r="M203">
        <v>681.88305460046604</v>
      </c>
      <c r="N203">
        <v>664.68667978773601</v>
      </c>
      <c r="O203">
        <v>732.15343083182597</v>
      </c>
      <c r="P203">
        <v>778.96327383859705</v>
      </c>
      <c r="Q203">
        <v>754.35621909377505</v>
      </c>
      <c r="R203">
        <v>789.31292709610898</v>
      </c>
      <c r="S203">
        <v>573.40113521930402</v>
      </c>
      <c r="T203">
        <v>527.16641101858295</v>
      </c>
      <c r="U203" t="s">
        <v>2022</v>
      </c>
    </row>
    <row r="204" spans="1:21" x14ac:dyDescent="0.25">
      <c r="A204" t="s">
        <v>2758</v>
      </c>
      <c r="B204">
        <v>3</v>
      </c>
      <c r="C204">
        <v>1</v>
      </c>
      <c r="D204">
        <v>123.42</v>
      </c>
      <c r="E204">
        <v>0.29903336440109002</v>
      </c>
      <c r="F204">
        <v>0.88594992542978901</v>
      </c>
      <c r="G204">
        <v>2.0812651831932301</v>
      </c>
      <c r="H204">
        <v>0.20929261789817599</v>
      </c>
      <c r="I204" t="s">
        <v>1867</v>
      </c>
      <c r="J204" t="s">
        <v>1868</v>
      </c>
      <c r="K204" t="s">
        <v>2757</v>
      </c>
      <c r="L204">
        <v>2502.2336532845902</v>
      </c>
      <c r="M204">
        <v>495.70693282132299</v>
      </c>
      <c r="N204">
        <v>525.72069288362604</v>
      </c>
      <c r="O204">
        <v>2269.26962858963</v>
      </c>
      <c r="P204">
        <v>2934.9468011326699</v>
      </c>
      <c r="Q204">
        <v>2129.45710760475</v>
      </c>
      <c r="R204">
        <v>1807.6977758855701</v>
      </c>
      <c r="S204">
        <v>1512.2167210678899</v>
      </c>
      <c r="T204">
        <v>239.442302697793</v>
      </c>
    </row>
    <row r="205" spans="1:21" x14ac:dyDescent="0.25">
      <c r="A205" t="s">
        <v>2756</v>
      </c>
      <c r="B205">
        <v>3</v>
      </c>
      <c r="C205">
        <v>2</v>
      </c>
      <c r="D205">
        <v>130.19</v>
      </c>
      <c r="E205">
        <v>0.30060232782303298</v>
      </c>
      <c r="F205">
        <v>0.88594992542978901</v>
      </c>
      <c r="G205">
        <v>1.30896712681314</v>
      </c>
      <c r="H205">
        <v>0.208399207516241</v>
      </c>
      <c r="I205" t="s">
        <v>2002</v>
      </c>
      <c r="J205" t="s">
        <v>1868</v>
      </c>
      <c r="K205" t="s">
        <v>2755</v>
      </c>
      <c r="L205">
        <v>1107.9848130878099</v>
      </c>
      <c r="M205">
        <v>1005.604637984</v>
      </c>
      <c r="N205">
        <v>1848.05549565204</v>
      </c>
      <c r="O205">
        <v>1508.94227431379</v>
      </c>
      <c r="P205">
        <v>1056.5084566015801</v>
      </c>
      <c r="Q205">
        <v>1549.9620036287899</v>
      </c>
      <c r="R205">
        <v>1702.5885528558899</v>
      </c>
      <c r="S205">
        <v>1869.85736432008</v>
      </c>
      <c r="T205">
        <v>1613.2170861909401</v>
      </c>
      <c r="U205" t="s">
        <v>2022</v>
      </c>
    </row>
    <row r="206" spans="1:21" x14ac:dyDescent="0.25">
      <c r="A206" t="s">
        <v>2754</v>
      </c>
      <c r="B206">
        <v>1</v>
      </c>
      <c r="C206">
        <v>1</v>
      </c>
      <c r="D206">
        <v>36.9</v>
      </c>
      <c r="E206">
        <v>0.30061500491272403</v>
      </c>
      <c r="F206">
        <v>0.88594992542978901</v>
      </c>
      <c r="G206">
        <v>1.4035779312546799</v>
      </c>
      <c r="H206">
        <v>0.208392015013628</v>
      </c>
      <c r="I206" t="s">
        <v>2002</v>
      </c>
      <c r="J206" t="s">
        <v>1867</v>
      </c>
      <c r="K206" t="s">
        <v>2753</v>
      </c>
      <c r="L206">
        <v>491.10634889916702</v>
      </c>
      <c r="M206">
        <v>418.62107667676298</v>
      </c>
      <c r="N206">
        <v>724.74919309942504</v>
      </c>
      <c r="O206">
        <v>443.233851182259</v>
      </c>
      <c r="P206">
        <v>461.83987775190099</v>
      </c>
      <c r="Q206">
        <v>546.84042711932295</v>
      </c>
      <c r="R206">
        <v>898.76506062061503</v>
      </c>
      <c r="S206">
        <v>589.55318577847595</v>
      </c>
      <c r="T206">
        <v>549.55642111383702</v>
      </c>
    </row>
    <row r="207" spans="1:21" x14ac:dyDescent="0.25">
      <c r="A207" t="s">
        <v>2752</v>
      </c>
      <c r="B207">
        <v>1</v>
      </c>
      <c r="C207">
        <v>1</v>
      </c>
      <c r="D207">
        <v>66.48</v>
      </c>
      <c r="E207">
        <v>0.30125017884646699</v>
      </c>
      <c r="F207">
        <v>0.88594992542978901</v>
      </c>
      <c r="G207">
        <v>3.3358361064741699</v>
      </c>
      <c r="H207">
        <v>0.208032175560671</v>
      </c>
      <c r="I207" t="s">
        <v>1867</v>
      </c>
      <c r="J207" t="s">
        <v>1868</v>
      </c>
      <c r="K207" t="s">
        <v>2751</v>
      </c>
      <c r="L207">
        <v>124.504803210443</v>
      </c>
      <c r="M207">
        <v>396.89500064525299</v>
      </c>
      <c r="N207">
        <v>151.786040057213</v>
      </c>
      <c r="O207">
        <v>381.96301202726301</v>
      </c>
      <c r="P207">
        <v>725.34460447029198</v>
      </c>
      <c r="Q207">
        <v>1138.3300279944101</v>
      </c>
      <c r="R207">
        <v>697.93287998748895</v>
      </c>
      <c r="S207">
        <v>1241.7047839280399</v>
      </c>
      <c r="T207">
        <v>99.057527951492006</v>
      </c>
    </row>
    <row r="208" spans="1:21" x14ac:dyDescent="0.25">
      <c r="A208" t="s">
        <v>2750</v>
      </c>
      <c r="B208">
        <v>1</v>
      </c>
      <c r="C208">
        <v>1</v>
      </c>
      <c r="D208">
        <v>27.42</v>
      </c>
      <c r="E208">
        <v>0.30210678074782799</v>
      </c>
      <c r="F208">
        <v>0.88594992542978901</v>
      </c>
      <c r="G208">
        <v>1.8330453957486501</v>
      </c>
      <c r="H208">
        <v>0.20754854545174201</v>
      </c>
      <c r="I208" t="s">
        <v>1867</v>
      </c>
      <c r="J208" t="s">
        <v>2002</v>
      </c>
      <c r="K208" t="s">
        <v>2749</v>
      </c>
      <c r="L208">
        <v>510.79181571432099</v>
      </c>
      <c r="M208">
        <v>530.51630510156201</v>
      </c>
      <c r="N208">
        <v>241.62139528191199</v>
      </c>
      <c r="O208">
        <v>395.42092126665602</v>
      </c>
      <c r="P208">
        <v>372.30562980439902</v>
      </c>
      <c r="Q208">
        <v>788.42819594478897</v>
      </c>
      <c r="R208">
        <v>151.070232382364</v>
      </c>
      <c r="S208">
        <v>314.24580554477097</v>
      </c>
      <c r="T208">
        <v>383.62897490506498</v>
      </c>
    </row>
    <row r="209" spans="1:21" x14ac:dyDescent="0.25">
      <c r="A209" t="s">
        <v>2748</v>
      </c>
      <c r="B209">
        <v>4</v>
      </c>
      <c r="C209">
        <v>4</v>
      </c>
      <c r="D209">
        <v>232.63</v>
      </c>
      <c r="E209">
        <v>0.304905469778883</v>
      </c>
      <c r="F209">
        <v>0.88594992542978901</v>
      </c>
      <c r="G209">
        <v>1.94791341190709</v>
      </c>
      <c r="H209">
        <v>0.20598152338339901</v>
      </c>
      <c r="I209" t="s">
        <v>1868</v>
      </c>
      <c r="J209" t="s">
        <v>1867</v>
      </c>
      <c r="K209" t="s">
        <v>2747</v>
      </c>
      <c r="L209">
        <v>1810.74104906463</v>
      </c>
      <c r="M209">
        <v>1477.8285778796601</v>
      </c>
      <c r="N209">
        <v>4849.1256294165896</v>
      </c>
      <c r="O209">
        <v>1696.75744115814</v>
      </c>
      <c r="P209">
        <v>1993.05011015639</v>
      </c>
      <c r="Q209">
        <v>487.83977459701498</v>
      </c>
      <c r="R209">
        <v>2731.4192063873802</v>
      </c>
      <c r="S209">
        <v>2046.0713921906399</v>
      </c>
      <c r="T209">
        <v>2554.6282944624199</v>
      </c>
      <c r="U209" t="s">
        <v>2022</v>
      </c>
    </row>
    <row r="210" spans="1:21" x14ac:dyDescent="0.25">
      <c r="A210" t="s">
        <v>2746</v>
      </c>
      <c r="B210">
        <v>11</v>
      </c>
      <c r="C210">
        <v>8</v>
      </c>
      <c r="D210">
        <v>601.80999999999995</v>
      </c>
      <c r="E210">
        <v>0.30808250768622703</v>
      </c>
      <c r="F210">
        <v>0.88594992542978901</v>
      </c>
      <c r="G210">
        <v>1.21313964556204</v>
      </c>
      <c r="H210">
        <v>0.20422655529292699</v>
      </c>
      <c r="I210" t="s">
        <v>1867</v>
      </c>
      <c r="J210" t="s">
        <v>2002</v>
      </c>
      <c r="K210" t="s">
        <v>2745</v>
      </c>
      <c r="L210">
        <v>3262.2285081722798</v>
      </c>
      <c r="M210">
        <v>4226.9110568341803</v>
      </c>
      <c r="N210">
        <v>3205.6545961741799</v>
      </c>
      <c r="O210">
        <v>3731.4575293887201</v>
      </c>
      <c r="P210">
        <v>4123.7002994122104</v>
      </c>
      <c r="Q210">
        <v>2917.1148164650699</v>
      </c>
      <c r="R210">
        <v>2637.61395921751</v>
      </c>
      <c r="S210">
        <v>2858.9212388458</v>
      </c>
      <c r="T210">
        <v>3383.12897305959</v>
      </c>
      <c r="U210" t="s">
        <v>2022</v>
      </c>
    </row>
    <row r="211" spans="1:21" x14ac:dyDescent="0.25">
      <c r="A211" t="s">
        <v>2744</v>
      </c>
      <c r="B211">
        <v>1</v>
      </c>
      <c r="C211">
        <v>1</v>
      </c>
      <c r="D211">
        <v>37.97</v>
      </c>
      <c r="E211">
        <v>0.30839790729175998</v>
      </c>
      <c r="F211">
        <v>0.88594992542978901</v>
      </c>
      <c r="G211">
        <v>2.3361360543110301</v>
      </c>
      <c r="H211">
        <v>0.20405369660006101</v>
      </c>
      <c r="I211" t="s">
        <v>1868</v>
      </c>
      <c r="J211" t="s">
        <v>2002</v>
      </c>
      <c r="K211" t="s">
        <v>2743</v>
      </c>
      <c r="L211">
        <v>57.814635526790298</v>
      </c>
      <c r="M211">
        <v>134.746549972221</v>
      </c>
      <c r="N211">
        <v>350.75461595934303</v>
      </c>
      <c r="O211">
        <v>157.87108872041301</v>
      </c>
      <c r="P211">
        <v>146.26881347914301</v>
      </c>
      <c r="Q211">
        <v>162.58245281942001</v>
      </c>
      <c r="R211">
        <v>18.664407930700602</v>
      </c>
      <c r="S211">
        <v>145.79361799434199</v>
      </c>
      <c r="T211">
        <v>68.112247735062795</v>
      </c>
    </row>
    <row r="212" spans="1:21" x14ac:dyDescent="0.25">
      <c r="A212" t="s">
        <v>2742</v>
      </c>
      <c r="B212">
        <v>2</v>
      </c>
      <c r="C212">
        <v>2</v>
      </c>
      <c r="D212">
        <v>112.28</v>
      </c>
      <c r="E212">
        <v>0.31056508461158699</v>
      </c>
      <c r="F212">
        <v>0.88594992542978901</v>
      </c>
      <c r="G212">
        <v>1.9770536612623</v>
      </c>
      <c r="H212">
        <v>0.20287252563754499</v>
      </c>
      <c r="I212" t="s">
        <v>1867</v>
      </c>
      <c r="J212" t="s">
        <v>2002</v>
      </c>
      <c r="K212" t="s">
        <v>2741</v>
      </c>
      <c r="L212">
        <v>432.10071251512301</v>
      </c>
      <c r="M212">
        <v>911.55789252397699</v>
      </c>
      <c r="N212">
        <v>357.67554246166299</v>
      </c>
      <c r="O212">
        <v>731.52158603082898</v>
      </c>
      <c r="P212">
        <v>348.55085155978702</v>
      </c>
      <c r="Q212">
        <v>919.809225970022</v>
      </c>
      <c r="R212">
        <v>275.72485159046602</v>
      </c>
      <c r="S212">
        <v>608.74300122717705</v>
      </c>
      <c r="T212">
        <v>127.078623004246</v>
      </c>
      <c r="U212" t="s">
        <v>2022</v>
      </c>
    </row>
    <row r="213" spans="1:21" x14ac:dyDescent="0.25">
      <c r="A213" t="s">
        <v>2740</v>
      </c>
      <c r="B213">
        <v>4</v>
      </c>
      <c r="C213">
        <v>4</v>
      </c>
      <c r="D213">
        <v>226.86</v>
      </c>
      <c r="E213">
        <v>0.31119101460418103</v>
      </c>
      <c r="F213">
        <v>0.88594992542978901</v>
      </c>
      <c r="G213">
        <v>1.2887930027091801</v>
      </c>
      <c r="H213">
        <v>0.20253349807534701</v>
      </c>
      <c r="I213" t="s">
        <v>1868</v>
      </c>
      <c r="J213" t="s">
        <v>1867</v>
      </c>
      <c r="K213" t="s">
        <v>2739</v>
      </c>
      <c r="L213">
        <v>2697.56108800733</v>
      </c>
      <c r="M213">
        <v>2566.0928218865101</v>
      </c>
      <c r="N213">
        <v>3989.2949906776198</v>
      </c>
      <c r="O213">
        <v>2546.1956361685502</v>
      </c>
      <c r="P213">
        <v>2441.4716990360498</v>
      </c>
      <c r="Q213">
        <v>2191.8788612139101</v>
      </c>
      <c r="R213">
        <v>2597.37528880337</v>
      </c>
      <c r="S213">
        <v>3002.76401691192</v>
      </c>
      <c r="T213">
        <v>2150.85512994398</v>
      </c>
      <c r="U213" t="s">
        <v>2022</v>
      </c>
    </row>
    <row r="214" spans="1:21" x14ac:dyDescent="0.25">
      <c r="A214" t="s">
        <v>2738</v>
      </c>
      <c r="B214">
        <v>2</v>
      </c>
      <c r="C214">
        <v>2</v>
      </c>
      <c r="D214">
        <v>114.44</v>
      </c>
      <c r="E214">
        <v>0.31277184078079401</v>
      </c>
      <c r="F214">
        <v>0.88594992542978901</v>
      </c>
      <c r="G214">
        <v>1.1605934817372101</v>
      </c>
      <c r="H214">
        <v>0.201681450996546</v>
      </c>
      <c r="I214" t="s">
        <v>1868</v>
      </c>
      <c r="J214" t="s">
        <v>1867</v>
      </c>
      <c r="K214" t="s">
        <v>2737</v>
      </c>
      <c r="L214">
        <v>3667.8135995152402</v>
      </c>
      <c r="M214">
        <v>4876.2611479383104</v>
      </c>
      <c r="N214">
        <v>4919.1731856494098</v>
      </c>
      <c r="O214">
        <v>3852.3726023003301</v>
      </c>
      <c r="P214">
        <v>4227.6071572954597</v>
      </c>
      <c r="Q214">
        <v>3520.3334809635398</v>
      </c>
      <c r="R214">
        <v>4304.8982575775399</v>
      </c>
      <c r="S214">
        <v>4689.43168908605</v>
      </c>
      <c r="T214">
        <v>4198.4496279192099</v>
      </c>
      <c r="U214" t="s">
        <v>2022</v>
      </c>
    </row>
    <row r="215" spans="1:21" x14ac:dyDescent="0.25">
      <c r="A215" t="s">
        <v>2736</v>
      </c>
      <c r="B215">
        <v>175</v>
      </c>
      <c r="C215">
        <v>25</v>
      </c>
      <c r="D215">
        <v>10287.6</v>
      </c>
      <c r="E215">
        <v>0.31323676664647798</v>
      </c>
      <c r="F215">
        <v>0.88594992542978901</v>
      </c>
      <c r="G215">
        <v>1.2769991644234699</v>
      </c>
      <c r="H215">
        <v>0.201431996045777</v>
      </c>
      <c r="I215" t="s">
        <v>1867</v>
      </c>
      <c r="J215" t="s">
        <v>1868</v>
      </c>
      <c r="K215" t="s">
        <v>2735</v>
      </c>
      <c r="L215">
        <v>103599.657161893</v>
      </c>
      <c r="M215">
        <v>153460.38660921299</v>
      </c>
      <c r="N215">
        <v>121786.320237261</v>
      </c>
      <c r="O215">
        <v>147470.51221554901</v>
      </c>
      <c r="P215">
        <v>155209.84596295201</v>
      </c>
      <c r="Q215">
        <v>181106.13210505401</v>
      </c>
      <c r="R215">
        <v>117700.928124711</v>
      </c>
      <c r="S215">
        <v>177969.13638775601</v>
      </c>
      <c r="T215">
        <v>118800.55286959599</v>
      </c>
      <c r="U215" t="s">
        <v>2022</v>
      </c>
    </row>
    <row r="216" spans="1:21" x14ac:dyDescent="0.25">
      <c r="A216" t="s">
        <v>1260</v>
      </c>
      <c r="B216">
        <v>150</v>
      </c>
      <c r="C216">
        <v>1</v>
      </c>
      <c r="D216">
        <v>8544.8700000000008</v>
      </c>
      <c r="E216">
        <v>0.31323676669886602</v>
      </c>
      <c r="F216">
        <v>0.88594992542978901</v>
      </c>
      <c r="G216">
        <v>1.2769991644234699</v>
      </c>
      <c r="H216">
        <v>0.20143199601824599</v>
      </c>
      <c r="I216" t="s">
        <v>1867</v>
      </c>
      <c r="J216" t="s">
        <v>1868</v>
      </c>
      <c r="K216" t="s">
        <v>1261</v>
      </c>
      <c r="L216">
        <v>13026.250447676401</v>
      </c>
      <c r="M216">
        <v>19295.560280137201</v>
      </c>
      <c r="N216">
        <v>15312.9764322716</v>
      </c>
      <c r="O216">
        <v>18542.414892020101</v>
      </c>
      <c r="P216">
        <v>19515.5310436912</v>
      </c>
      <c r="Q216">
        <v>22771.637465207401</v>
      </c>
      <c r="R216">
        <v>14799.2938362773</v>
      </c>
      <c r="S216">
        <v>22377.202840747599</v>
      </c>
      <c r="T216">
        <v>14937.556719743699</v>
      </c>
    </row>
    <row r="217" spans="1:21" x14ac:dyDescent="0.25">
      <c r="A217" t="s">
        <v>2734</v>
      </c>
      <c r="B217">
        <v>32</v>
      </c>
      <c r="C217">
        <v>13</v>
      </c>
      <c r="D217">
        <v>1726.18</v>
      </c>
      <c r="E217">
        <v>0.314693037153565</v>
      </c>
      <c r="F217">
        <v>0.88594992542978901</v>
      </c>
      <c r="G217">
        <v>1.1681599352957399</v>
      </c>
      <c r="H217">
        <v>0.200653947336601</v>
      </c>
      <c r="I217" t="s">
        <v>1868</v>
      </c>
      <c r="J217" t="s">
        <v>1867</v>
      </c>
      <c r="K217" t="s">
        <v>2733</v>
      </c>
      <c r="L217">
        <v>3191.8153236472999</v>
      </c>
      <c r="M217">
        <v>2664.74207328699</v>
      </c>
      <c r="N217">
        <v>2835.4447888158702</v>
      </c>
      <c r="O217">
        <v>2758.25251183913</v>
      </c>
      <c r="P217">
        <v>2526.3088985722802</v>
      </c>
      <c r="Q217">
        <v>2156.20241235197</v>
      </c>
      <c r="R217">
        <v>3135.1144970401401</v>
      </c>
      <c r="S217">
        <v>2381.8794586670601</v>
      </c>
      <c r="T217">
        <v>2964.0636837829202</v>
      </c>
      <c r="U217" t="s">
        <v>2022</v>
      </c>
    </row>
    <row r="218" spans="1:21" x14ac:dyDescent="0.25">
      <c r="A218" t="s">
        <v>2732</v>
      </c>
      <c r="B218">
        <v>7</v>
      </c>
      <c r="C218">
        <v>6</v>
      </c>
      <c r="D218">
        <v>350.4</v>
      </c>
      <c r="E218">
        <v>0.31647690687039298</v>
      </c>
      <c r="F218">
        <v>0.88594992542978901</v>
      </c>
      <c r="G218">
        <v>1.23532714310605</v>
      </c>
      <c r="H218">
        <v>0.19970764880535199</v>
      </c>
      <c r="I218" t="s">
        <v>2002</v>
      </c>
      <c r="J218" t="s">
        <v>1867</v>
      </c>
      <c r="K218" t="s">
        <v>2731</v>
      </c>
      <c r="L218">
        <v>1804.9998725047201</v>
      </c>
      <c r="M218">
        <v>1313.5756814085601</v>
      </c>
      <c r="N218">
        <v>2031.28649516476</v>
      </c>
      <c r="O218">
        <v>1612.0819427116301</v>
      </c>
      <c r="P218">
        <v>1336.7435926988801</v>
      </c>
      <c r="Q218">
        <v>1396.8038106506699</v>
      </c>
      <c r="R218">
        <v>2045.94883266324</v>
      </c>
      <c r="S218">
        <v>1605.9901948034401</v>
      </c>
      <c r="T218">
        <v>1716.33485760088</v>
      </c>
      <c r="U218" t="s">
        <v>2022</v>
      </c>
    </row>
    <row r="219" spans="1:21" x14ac:dyDescent="0.25">
      <c r="A219" t="s">
        <v>2730</v>
      </c>
      <c r="B219">
        <v>12</v>
      </c>
      <c r="C219">
        <v>9</v>
      </c>
      <c r="D219">
        <v>537.15</v>
      </c>
      <c r="E219">
        <v>0.31662815204363598</v>
      </c>
      <c r="F219">
        <v>0.88594992542978901</v>
      </c>
      <c r="G219">
        <v>1.3416786706591499</v>
      </c>
      <c r="H219">
        <v>0.19962775746685599</v>
      </c>
      <c r="I219" t="s">
        <v>1868</v>
      </c>
      <c r="J219" t="s">
        <v>1867</v>
      </c>
      <c r="K219" t="s">
        <v>2729</v>
      </c>
      <c r="L219">
        <v>4922.9660755815103</v>
      </c>
      <c r="M219">
        <v>5697.8160226600903</v>
      </c>
      <c r="N219">
        <v>7570.2688017075698</v>
      </c>
      <c r="O219">
        <v>4843.6827545840397</v>
      </c>
      <c r="P219">
        <v>5632.8438490868602</v>
      </c>
      <c r="Q219">
        <v>3081.89934269382</v>
      </c>
      <c r="R219">
        <v>4928.8934199367004</v>
      </c>
      <c r="S219">
        <v>5369.2669487151497</v>
      </c>
      <c r="T219">
        <v>4269.9259512031003</v>
      </c>
      <c r="U219" t="s">
        <v>2022</v>
      </c>
    </row>
    <row r="220" spans="1:21" x14ac:dyDescent="0.25">
      <c r="A220" t="s">
        <v>2728</v>
      </c>
      <c r="B220">
        <v>1</v>
      </c>
      <c r="C220">
        <v>1</v>
      </c>
      <c r="D220">
        <v>38.58</v>
      </c>
      <c r="E220">
        <v>0.31822249070417602</v>
      </c>
      <c r="F220">
        <v>0.88615066789392505</v>
      </c>
      <c r="G220">
        <v>1.2814617826122301</v>
      </c>
      <c r="H220">
        <v>0.19878879996297899</v>
      </c>
      <c r="I220" t="s">
        <v>1868</v>
      </c>
      <c r="J220" t="s">
        <v>1867</v>
      </c>
      <c r="K220" t="s">
        <v>2727</v>
      </c>
      <c r="L220">
        <v>7579.7926809576002</v>
      </c>
      <c r="M220">
        <v>6907.3398312067602</v>
      </c>
      <c r="N220">
        <v>6884.4906558108396</v>
      </c>
      <c r="O220">
        <v>5274.3121057872804</v>
      </c>
      <c r="P220">
        <v>4315.5034512315397</v>
      </c>
      <c r="Q220">
        <v>7087.7190038712197</v>
      </c>
      <c r="R220">
        <v>5101.03901341238</v>
      </c>
      <c r="S220">
        <v>8429.1170656238592</v>
      </c>
      <c r="T220">
        <v>7256.4214151132101</v>
      </c>
    </row>
    <row r="221" spans="1:21" x14ac:dyDescent="0.25">
      <c r="A221" t="s">
        <v>2726</v>
      </c>
      <c r="B221">
        <v>1</v>
      </c>
      <c r="C221">
        <v>1</v>
      </c>
      <c r="D221">
        <v>57.83</v>
      </c>
      <c r="E221">
        <v>0.32102644553735099</v>
      </c>
      <c r="F221">
        <v>0.88921502936028296</v>
      </c>
      <c r="G221">
        <v>1.1988633896492999</v>
      </c>
      <c r="H221">
        <v>0.19732740528479001</v>
      </c>
      <c r="I221" t="s">
        <v>1868</v>
      </c>
      <c r="J221" t="s">
        <v>2002</v>
      </c>
      <c r="K221" t="s">
        <v>2725</v>
      </c>
      <c r="L221">
        <v>6023.9633184524</v>
      </c>
      <c r="M221">
        <v>4505.0982983987697</v>
      </c>
      <c r="N221">
        <v>5455.3281126265401</v>
      </c>
      <c r="O221">
        <v>4275.4334109415804</v>
      </c>
      <c r="P221">
        <v>4841.8150078372801</v>
      </c>
      <c r="Q221">
        <v>5145.9710674375001</v>
      </c>
      <c r="R221">
        <v>4158.1665541530601</v>
      </c>
      <c r="S221">
        <v>3916.3887553408399</v>
      </c>
      <c r="T221">
        <v>5258.3981091216801</v>
      </c>
    </row>
    <row r="222" spans="1:21" x14ac:dyDescent="0.25">
      <c r="A222" t="s">
        <v>2724</v>
      </c>
      <c r="B222">
        <v>1</v>
      </c>
      <c r="C222">
        <v>1</v>
      </c>
      <c r="D222">
        <v>43.77</v>
      </c>
      <c r="E222">
        <v>0.32490038410143901</v>
      </c>
      <c r="F222">
        <v>0.88921502936028296</v>
      </c>
      <c r="G222">
        <v>1.39376782032131</v>
      </c>
      <c r="H222">
        <v>0.19533730460132201</v>
      </c>
      <c r="I222" t="s">
        <v>2002</v>
      </c>
      <c r="J222" t="s">
        <v>1867</v>
      </c>
      <c r="K222" t="s">
        <v>2723</v>
      </c>
      <c r="L222">
        <v>546.14777459483798</v>
      </c>
      <c r="M222">
        <v>636.61333698026306</v>
      </c>
      <c r="N222">
        <v>637.22885941755101</v>
      </c>
      <c r="O222">
        <v>637.37939647498501</v>
      </c>
      <c r="P222">
        <v>412.029372838705</v>
      </c>
      <c r="Q222">
        <v>532.95274166917795</v>
      </c>
      <c r="R222">
        <v>882.74398734645797</v>
      </c>
      <c r="S222">
        <v>834.82341449090302</v>
      </c>
      <c r="T222">
        <v>487.87715228555999</v>
      </c>
    </row>
    <row r="223" spans="1:21" x14ac:dyDescent="0.25">
      <c r="A223" t="s">
        <v>2722</v>
      </c>
      <c r="B223">
        <v>20</v>
      </c>
      <c r="C223">
        <v>20</v>
      </c>
      <c r="D223">
        <v>1023.85</v>
      </c>
      <c r="E223">
        <v>0.32617297045389398</v>
      </c>
      <c r="F223">
        <v>0.88921502936028296</v>
      </c>
      <c r="G223">
        <v>1.2193471796264701</v>
      </c>
      <c r="H223">
        <v>0.194690754820667</v>
      </c>
      <c r="I223" t="s">
        <v>2002</v>
      </c>
      <c r="J223" t="s">
        <v>1867</v>
      </c>
      <c r="K223" t="s">
        <v>2721</v>
      </c>
      <c r="L223">
        <v>15864.0055760531</v>
      </c>
      <c r="M223">
        <v>20011.4687403764</v>
      </c>
      <c r="N223">
        <v>18469.807253475199</v>
      </c>
      <c r="O223">
        <v>17263.361884538601</v>
      </c>
      <c r="P223">
        <v>16968.166343773399</v>
      </c>
      <c r="Q223">
        <v>16555.853638402001</v>
      </c>
      <c r="R223">
        <v>18167.008017562301</v>
      </c>
      <c r="S223">
        <v>25851.921562174699</v>
      </c>
      <c r="T223">
        <v>17908.5212600534</v>
      </c>
      <c r="U223" t="s">
        <v>2022</v>
      </c>
    </row>
    <row r="224" spans="1:21" x14ac:dyDescent="0.25">
      <c r="A224" t="s">
        <v>2720</v>
      </c>
      <c r="B224">
        <v>1</v>
      </c>
      <c r="C224">
        <v>1</v>
      </c>
      <c r="D224">
        <v>64.52</v>
      </c>
      <c r="E224">
        <v>0.32655830031507099</v>
      </c>
      <c r="F224">
        <v>0.88921502936028296</v>
      </c>
      <c r="G224">
        <v>1.3481431511982001</v>
      </c>
      <c r="H224">
        <v>0.19449567732977999</v>
      </c>
      <c r="I224" t="s">
        <v>1868</v>
      </c>
      <c r="J224" t="s">
        <v>2002</v>
      </c>
      <c r="K224" t="s">
        <v>2719</v>
      </c>
      <c r="L224">
        <v>4851.4455359784297</v>
      </c>
      <c r="M224">
        <v>3406.7160727832002</v>
      </c>
      <c r="N224">
        <v>2753.9150876161898</v>
      </c>
      <c r="O224">
        <v>3446.0438117704198</v>
      </c>
      <c r="P224">
        <v>2247.30819794217</v>
      </c>
      <c r="Q224">
        <v>2608.9357425646999</v>
      </c>
      <c r="R224">
        <v>2901.0804579413598</v>
      </c>
      <c r="S224">
        <v>3136.8221536412898</v>
      </c>
      <c r="T224">
        <v>2130.4263129759102</v>
      </c>
    </row>
    <row r="225" spans="1:21" x14ac:dyDescent="0.25">
      <c r="A225" t="s">
        <v>2718</v>
      </c>
      <c r="B225">
        <v>2</v>
      </c>
      <c r="C225">
        <v>1</v>
      </c>
      <c r="D225">
        <v>67.63</v>
      </c>
      <c r="E225">
        <v>0.32736384409899999</v>
      </c>
      <c r="F225">
        <v>0.88921502936028296</v>
      </c>
      <c r="G225">
        <v>1.56944967784911</v>
      </c>
      <c r="H225">
        <v>0.194088896739806</v>
      </c>
      <c r="I225" t="s">
        <v>1868</v>
      </c>
      <c r="J225" t="s">
        <v>2002</v>
      </c>
      <c r="K225" t="s">
        <v>2717</v>
      </c>
      <c r="L225">
        <v>857.96938665832795</v>
      </c>
      <c r="M225">
        <v>927.75326126110201</v>
      </c>
      <c r="N225">
        <v>406.11806065228097</v>
      </c>
      <c r="O225">
        <v>438.21834607598998</v>
      </c>
      <c r="P225">
        <v>468.94684385535101</v>
      </c>
      <c r="Q225">
        <v>593.24122215322302</v>
      </c>
      <c r="R225">
        <v>326.546437733679</v>
      </c>
      <c r="S225">
        <v>510.10741751769098</v>
      </c>
      <c r="T225">
        <v>559.91255876425396</v>
      </c>
    </row>
    <row r="226" spans="1:21" x14ac:dyDescent="0.25">
      <c r="A226" t="s">
        <v>2716</v>
      </c>
      <c r="B226">
        <v>6</v>
      </c>
      <c r="C226">
        <v>6</v>
      </c>
      <c r="D226">
        <v>281.81</v>
      </c>
      <c r="E226">
        <v>0.32849008816573999</v>
      </c>
      <c r="F226">
        <v>0.88921502936028296</v>
      </c>
      <c r="G226">
        <v>1.2174200108485</v>
      </c>
      <c r="H226">
        <v>0.19352250457682099</v>
      </c>
      <c r="I226" t="s">
        <v>1867</v>
      </c>
      <c r="J226" t="s">
        <v>1868</v>
      </c>
      <c r="K226" t="s">
        <v>2715</v>
      </c>
      <c r="L226">
        <v>6676.5087996002703</v>
      </c>
      <c r="M226">
        <v>6653.56679102621</v>
      </c>
      <c r="N226">
        <v>8129.6229921950799</v>
      </c>
      <c r="O226">
        <v>7116.8410506557102</v>
      </c>
      <c r="P226">
        <v>9096.0337254370806</v>
      </c>
      <c r="Q226">
        <v>9912.5917054113906</v>
      </c>
      <c r="R226">
        <v>7741.3085660402203</v>
      </c>
      <c r="S226">
        <v>10357.549723148701</v>
      </c>
      <c r="T226">
        <v>7528.0516215624202</v>
      </c>
      <c r="U226" t="s">
        <v>2022</v>
      </c>
    </row>
    <row r="227" spans="1:21" x14ac:dyDescent="0.25">
      <c r="A227" t="s">
        <v>2714</v>
      </c>
      <c r="B227">
        <v>2</v>
      </c>
      <c r="C227">
        <v>2</v>
      </c>
      <c r="D227">
        <v>76.83</v>
      </c>
      <c r="E227">
        <v>0.33304839706674999</v>
      </c>
      <c r="F227">
        <v>0.89738040320763302</v>
      </c>
      <c r="G227">
        <v>1.3919599392862501</v>
      </c>
      <c r="H227">
        <v>0.191257510185881</v>
      </c>
      <c r="I227" t="s">
        <v>1867</v>
      </c>
      <c r="J227" t="s">
        <v>2002</v>
      </c>
      <c r="K227" t="s">
        <v>2713</v>
      </c>
      <c r="L227">
        <v>792.76530707789004</v>
      </c>
      <c r="M227">
        <v>463.78361643851702</v>
      </c>
      <c r="N227">
        <v>507.20948481806403</v>
      </c>
      <c r="O227">
        <v>538.99058494084704</v>
      </c>
      <c r="P227">
        <v>687.98862689695102</v>
      </c>
      <c r="Q227">
        <v>855.51579231471896</v>
      </c>
      <c r="R227">
        <v>524.48767169183702</v>
      </c>
      <c r="S227">
        <v>585.96969865522101</v>
      </c>
      <c r="T227">
        <v>385.63094755406502</v>
      </c>
      <c r="U227" t="s">
        <v>2022</v>
      </c>
    </row>
    <row r="228" spans="1:21" x14ac:dyDescent="0.25">
      <c r="A228" t="s">
        <v>2712</v>
      </c>
      <c r="B228">
        <v>3</v>
      </c>
      <c r="C228">
        <v>2</v>
      </c>
      <c r="D228">
        <v>108.49</v>
      </c>
      <c r="E228">
        <v>0.335460862823246</v>
      </c>
      <c r="F228">
        <v>0.89806150261140605</v>
      </c>
      <c r="G228">
        <v>5.9190577867002503</v>
      </c>
      <c r="H228">
        <v>0.19007622584473899</v>
      </c>
      <c r="I228" t="s">
        <v>1867</v>
      </c>
      <c r="J228" t="s">
        <v>2002</v>
      </c>
      <c r="K228" t="s">
        <v>2711</v>
      </c>
      <c r="L228">
        <v>730.21531245376798</v>
      </c>
      <c r="M228">
        <v>1314.20196701958</v>
      </c>
      <c r="N228">
        <v>9036.5640004116703</v>
      </c>
      <c r="O228">
        <v>756.96483320320101</v>
      </c>
      <c r="P228">
        <v>1434.24351855899</v>
      </c>
      <c r="Q228">
        <v>9323.2442849937506</v>
      </c>
      <c r="R228">
        <v>494.08155918186998</v>
      </c>
      <c r="S228">
        <v>1063.40176954555</v>
      </c>
      <c r="T228">
        <v>387.83517494189601</v>
      </c>
      <c r="U228" t="s">
        <v>2022</v>
      </c>
    </row>
    <row r="229" spans="1:21" x14ac:dyDescent="0.25">
      <c r="A229" t="s">
        <v>2710</v>
      </c>
      <c r="B229">
        <v>5</v>
      </c>
      <c r="C229">
        <v>3</v>
      </c>
      <c r="D229">
        <v>291.74</v>
      </c>
      <c r="E229">
        <v>0.33679539522459501</v>
      </c>
      <c r="F229">
        <v>0.89806150261140605</v>
      </c>
      <c r="G229">
        <v>1.5743627653774399</v>
      </c>
      <c r="H229">
        <v>0.18942785427036801</v>
      </c>
      <c r="I229" t="s">
        <v>2002</v>
      </c>
      <c r="J229" t="s">
        <v>1867</v>
      </c>
      <c r="K229" t="s">
        <v>2709</v>
      </c>
      <c r="L229">
        <v>4542.8718494177601</v>
      </c>
      <c r="M229">
        <v>8752.5112468639709</v>
      </c>
      <c r="N229">
        <v>4117.87846220963</v>
      </c>
      <c r="O229">
        <v>6384.4505561588903</v>
      </c>
      <c r="P229">
        <v>6118.2576179816497</v>
      </c>
      <c r="Q229">
        <v>4644.50977084231</v>
      </c>
      <c r="R229">
        <v>7207.6945242274096</v>
      </c>
      <c r="S229">
        <v>5970.7576830919497</v>
      </c>
      <c r="T229">
        <v>13817.4892550735</v>
      </c>
      <c r="U229" t="s">
        <v>2022</v>
      </c>
    </row>
    <row r="230" spans="1:21" x14ac:dyDescent="0.25">
      <c r="A230" t="s">
        <v>2708</v>
      </c>
      <c r="B230">
        <v>6</v>
      </c>
      <c r="C230">
        <v>6</v>
      </c>
      <c r="D230">
        <v>306.7</v>
      </c>
      <c r="E230">
        <v>0.33793035923006498</v>
      </c>
      <c r="F230">
        <v>0.89806150261140605</v>
      </c>
      <c r="G230">
        <v>1.14922397291747</v>
      </c>
      <c r="H230">
        <v>0.18887926515344999</v>
      </c>
      <c r="I230" t="s">
        <v>1867</v>
      </c>
      <c r="J230" t="s">
        <v>2002</v>
      </c>
      <c r="K230" t="s">
        <v>2707</v>
      </c>
      <c r="L230">
        <v>2920.3741057142402</v>
      </c>
      <c r="M230">
        <v>2857.1374823754199</v>
      </c>
      <c r="N230">
        <v>3510.99854981009</v>
      </c>
      <c r="O230">
        <v>3419.70805414601</v>
      </c>
      <c r="P230">
        <v>3115.3881898843201</v>
      </c>
      <c r="Q230">
        <v>2976.6371621915901</v>
      </c>
      <c r="R230">
        <v>3248.8093323907701</v>
      </c>
      <c r="S230">
        <v>2609.3524584080201</v>
      </c>
      <c r="T230">
        <v>2418.4958759178799</v>
      </c>
      <c r="U230" t="s">
        <v>2022</v>
      </c>
    </row>
    <row r="231" spans="1:21" x14ac:dyDescent="0.25">
      <c r="A231" t="s">
        <v>2706</v>
      </c>
      <c r="B231">
        <v>30</v>
      </c>
      <c r="C231">
        <v>28</v>
      </c>
      <c r="D231">
        <v>1923.31</v>
      </c>
      <c r="E231">
        <v>0.34097791279074802</v>
      </c>
      <c r="F231">
        <v>0.89818409954150102</v>
      </c>
      <c r="G231">
        <v>1.2867963810965199</v>
      </c>
      <c r="H231">
        <v>0.18741890352519</v>
      </c>
      <c r="I231" t="s">
        <v>2002</v>
      </c>
      <c r="J231" t="s">
        <v>1867</v>
      </c>
      <c r="K231" t="s">
        <v>2705</v>
      </c>
      <c r="L231">
        <v>47901.060956280402</v>
      </c>
      <c r="M231">
        <v>33752.6984744742</v>
      </c>
      <c r="N231">
        <v>36856.568683871301</v>
      </c>
      <c r="O231">
        <v>29242.843706993899</v>
      </c>
      <c r="P231">
        <v>49790.374362378199</v>
      </c>
      <c r="Q231">
        <v>26819.835726171001</v>
      </c>
      <c r="R231">
        <v>45196.140653945702</v>
      </c>
      <c r="S231">
        <v>43644.2524450071</v>
      </c>
      <c r="T231">
        <v>47370.933453166901</v>
      </c>
      <c r="U231" t="s">
        <v>2022</v>
      </c>
    </row>
    <row r="232" spans="1:21" x14ac:dyDescent="0.25">
      <c r="A232" t="s">
        <v>2704</v>
      </c>
      <c r="B232">
        <v>8</v>
      </c>
      <c r="C232">
        <v>8</v>
      </c>
      <c r="D232">
        <v>349.89</v>
      </c>
      <c r="E232">
        <v>0.34106303436197899</v>
      </c>
      <c r="F232">
        <v>0.89818409954150102</v>
      </c>
      <c r="G232">
        <v>1.24809846738661</v>
      </c>
      <c r="H232">
        <v>0.18737837685426401</v>
      </c>
      <c r="I232" t="s">
        <v>2002</v>
      </c>
      <c r="J232" t="s">
        <v>1868</v>
      </c>
      <c r="K232" t="s">
        <v>2703</v>
      </c>
      <c r="L232">
        <v>5126.6157060373698</v>
      </c>
      <c r="M232">
        <v>3853.8980228426199</v>
      </c>
      <c r="N232">
        <v>7242.9451719646004</v>
      </c>
      <c r="O232">
        <v>5731.6122351445501</v>
      </c>
      <c r="P232">
        <v>5886.8334013671101</v>
      </c>
      <c r="Q232">
        <v>4856.49513138772</v>
      </c>
      <c r="R232">
        <v>7450.07813443536</v>
      </c>
      <c r="S232">
        <v>6867.6704893925698</v>
      </c>
      <c r="T232">
        <v>5930.7255660258697</v>
      </c>
      <c r="U232" t="s">
        <v>2022</v>
      </c>
    </row>
    <row r="233" spans="1:21" x14ac:dyDescent="0.25">
      <c r="A233" t="s">
        <v>2702</v>
      </c>
      <c r="B233">
        <v>2</v>
      </c>
      <c r="C233">
        <v>2</v>
      </c>
      <c r="D233">
        <v>98.21</v>
      </c>
      <c r="E233">
        <v>0.34319749117161602</v>
      </c>
      <c r="F233">
        <v>0.899733963341804</v>
      </c>
      <c r="G233">
        <v>1.3612924872766099</v>
      </c>
      <c r="H233">
        <v>0.186366770559385</v>
      </c>
      <c r="I233" t="s">
        <v>1867</v>
      </c>
      <c r="J233" t="s">
        <v>1868</v>
      </c>
      <c r="K233" t="s">
        <v>2701</v>
      </c>
      <c r="L233">
        <v>19777.6437260073</v>
      </c>
      <c r="M233">
        <v>10388.778541412599</v>
      </c>
      <c r="N233">
        <v>18278.472854600699</v>
      </c>
      <c r="O233">
        <v>19148.7565387041</v>
      </c>
      <c r="P233">
        <v>19279.4912710303</v>
      </c>
      <c r="Q233">
        <v>27519.423966775601</v>
      </c>
      <c r="R233">
        <v>25942.971877002899</v>
      </c>
      <c r="S233">
        <v>19295.293538939</v>
      </c>
      <c r="T233">
        <v>16715.878914866</v>
      </c>
      <c r="U233" t="s">
        <v>2022</v>
      </c>
    </row>
    <row r="234" spans="1:21" x14ac:dyDescent="0.25">
      <c r="A234" t="s">
        <v>2700</v>
      </c>
      <c r="B234">
        <v>1</v>
      </c>
      <c r="C234">
        <v>1</v>
      </c>
      <c r="D234">
        <v>76.650000000000006</v>
      </c>
      <c r="E234">
        <v>0.346457650617366</v>
      </c>
      <c r="F234">
        <v>0.90043819093162603</v>
      </c>
      <c r="G234">
        <v>1.99526694531705</v>
      </c>
      <c r="H234">
        <v>0.18483857789733299</v>
      </c>
      <c r="I234" t="s">
        <v>1867</v>
      </c>
      <c r="J234" t="s">
        <v>2002</v>
      </c>
      <c r="K234" t="s">
        <v>2699</v>
      </c>
      <c r="L234">
        <v>2405.6765233710798</v>
      </c>
      <c r="M234">
        <v>3346.9286931429501</v>
      </c>
      <c r="N234">
        <v>2359.2187069584802</v>
      </c>
      <c r="O234">
        <v>1775.01857541647</v>
      </c>
      <c r="P234">
        <v>4079.5174957304498</v>
      </c>
      <c r="Q234">
        <v>5516.36343273494</v>
      </c>
      <c r="R234">
        <v>1720.7041568556399</v>
      </c>
      <c r="S234">
        <v>3596.2022253509499</v>
      </c>
      <c r="T234">
        <v>382.03005863891599</v>
      </c>
    </row>
    <row r="235" spans="1:21" x14ac:dyDescent="0.25">
      <c r="A235" t="s">
        <v>2698</v>
      </c>
      <c r="B235">
        <v>13</v>
      </c>
      <c r="C235">
        <v>12</v>
      </c>
      <c r="D235">
        <v>728.5</v>
      </c>
      <c r="E235">
        <v>0.34656040338261901</v>
      </c>
      <c r="F235">
        <v>0.90043819093162603</v>
      </c>
      <c r="G235">
        <v>1.1141248894239</v>
      </c>
      <c r="H235">
        <v>0.18479074139898399</v>
      </c>
      <c r="I235" t="s">
        <v>1868</v>
      </c>
      <c r="J235" t="s">
        <v>1867</v>
      </c>
      <c r="K235" t="s">
        <v>2697</v>
      </c>
      <c r="L235">
        <v>7760.1785361292004</v>
      </c>
      <c r="M235">
        <v>7586.1843499853403</v>
      </c>
      <c r="N235">
        <v>7990.2984232048302</v>
      </c>
      <c r="O235">
        <v>7249.0163760600999</v>
      </c>
      <c r="P235">
        <v>7177.7336844355104</v>
      </c>
      <c r="Q235">
        <v>6519.4306871460603</v>
      </c>
      <c r="R235">
        <v>8260.8214545446299</v>
      </c>
      <c r="S235">
        <v>6449.1064650133003</v>
      </c>
      <c r="T235">
        <v>7966.0613147091299</v>
      </c>
      <c r="U235" t="s">
        <v>2022</v>
      </c>
    </row>
    <row r="236" spans="1:21" x14ac:dyDescent="0.25">
      <c r="A236" t="s">
        <v>2696</v>
      </c>
      <c r="B236">
        <v>1</v>
      </c>
      <c r="C236">
        <v>1</v>
      </c>
      <c r="D236">
        <v>62.5</v>
      </c>
      <c r="E236">
        <v>0.34864651232065302</v>
      </c>
      <c r="F236">
        <v>0.90183231186942203</v>
      </c>
      <c r="G236">
        <v>1.6692344413692899</v>
      </c>
      <c r="H236">
        <v>0.18382384583340799</v>
      </c>
      <c r="I236" t="s">
        <v>1867</v>
      </c>
      <c r="J236" t="s">
        <v>2002</v>
      </c>
      <c r="K236" t="s">
        <v>2695</v>
      </c>
      <c r="L236">
        <v>770.180511794106</v>
      </c>
      <c r="M236">
        <v>416.48377300850501</v>
      </c>
      <c r="N236">
        <v>785.06182279601103</v>
      </c>
      <c r="O236">
        <v>517.85281160893101</v>
      </c>
      <c r="P236">
        <v>622.86375307363403</v>
      </c>
      <c r="Q236">
        <v>849.78529320914902</v>
      </c>
      <c r="R236">
        <v>476.17325406291098</v>
      </c>
      <c r="S236">
        <v>648.34198692295604</v>
      </c>
      <c r="T236">
        <v>67.948686525046796</v>
      </c>
    </row>
    <row r="237" spans="1:21" x14ac:dyDescent="0.25">
      <c r="A237" t="s">
        <v>2694</v>
      </c>
      <c r="B237">
        <v>1</v>
      </c>
      <c r="C237">
        <v>1</v>
      </c>
      <c r="D237">
        <v>42.92</v>
      </c>
      <c r="E237">
        <v>0.35204081296522299</v>
      </c>
      <c r="F237">
        <v>0.90441351026827499</v>
      </c>
      <c r="G237">
        <v>1.2261208449104399</v>
      </c>
      <c r="H237">
        <v>0.182267885374615</v>
      </c>
      <c r="I237" t="s">
        <v>1868</v>
      </c>
      <c r="J237" t="s">
        <v>1867</v>
      </c>
      <c r="K237" t="s">
        <v>2693</v>
      </c>
      <c r="L237">
        <v>1193.07888904727</v>
      </c>
      <c r="M237">
        <v>916.851004687824</v>
      </c>
      <c r="N237">
        <v>950.540482632558</v>
      </c>
      <c r="O237">
        <v>828.31997139912198</v>
      </c>
      <c r="P237">
        <v>703.48840530176597</v>
      </c>
      <c r="Q237">
        <v>964.25095470310498</v>
      </c>
      <c r="R237">
        <v>873.32040244053701</v>
      </c>
      <c r="S237">
        <v>1147.30485096044</v>
      </c>
      <c r="T237">
        <v>819.46938748796197</v>
      </c>
    </row>
    <row r="238" spans="1:21" x14ac:dyDescent="0.25">
      <c r="A238" t="s">
        <v>2692</v>
      </c>
      <c r="B238">
        <v>1</v>
      </c>
      <c r="C238">
        <v>1</v>
      </c>
      <c r="D238">
        <v>52.35</v>
      </c>
      <c r="E238">
        <v>0.35400306635328899</v>
      </c>
      <c r="F238">
        <v>0.90441351026827499</v>
      </c>
      <c r="G238">
        <v>1.9939374770602201</v>
      </c>
      <c r="H238">
        <v>0.18137798439213099</v>
      </c>
      <c r="I238" t="s">
        <v>1867</v>
      </c>
      <c r="J238" t="s">
        <v>2002</v>
      </c>
      <c r="K238" t="s">
        <v>2691</v>
      </c>
      <c r="L238">
        <v>642.70561518853697</v>
      </c>
      <c r="M238">
        <v>52.9326506020099</v>
      </c>
      <c r="N238">
        <v>0</v>
      </c>
      <c r="O238">
        <v>293.07083610259002</v>
      </c>
      <c r="P238">
        <v>660.56450895713499</v>
      </c>
      <c r="Q238">
        <v>290.103978640881</v>
      </c>
      <c r="R238">
        <v>203.07581798972001</v>
      </c>
      <c r="S238">
        <v>343.88126723408601</v>
      </c>
      <c r="T238">
        <v>76.803357623342706</v>
      </c>
    </row>
    <row r="239" spans="1:21" x14ac:dyDescent="0.25">
      <c r="A239" t="s">
        <v>2690</v>
      </c>
      <c r="B239">
        <v>2</v>
      </c>
      <c r="C239">
        <v>2</v>
      </c>
      <c r="D239">
        <v>53.38</v>
      </c>
      <c r="E239">
        <v>0.35430632361025199</v>
      </c>
      <c r="F239">
        <v>0.90441351026827499</v>
      </c>
      <c r="G239">
        <v>1.91287040059492</v>
      </c>
      <c r="H239">
        <v>0.18124107438998399</v>
      </c>
      <c r="I239" t="s">
        <v>1867</v>
      </c>
      <c r="J239" t="s">
        <v>1868</v>
      </c>
      <c r="K239" t="s">
        <v>2689</v>
      </c>
      <c r="L239">
        <v>105.136512946335</v>
      </c>
      <c r="M239">
        <v>218.55321565807901</v>
      </c>
      <c r="N239">
        <v>339.14180658338103</v>
      </c>
      <c r="O239">
        <v>401.27521198211298</v>
      </c>
      <c r="P239">
        <v>542.710909236828</v>
      </c>
      <c r="Q239">
        <v>323.92470302268299</v>
      </c>
      <c r="R239">
        <v>104.82414776299601</v>
      </c>
      <c r="S239">
        <v>408.241070792968</v>
      </c>
      <c r="T239">
        <v>387.74196212790201</v>
      </c>
      <c r="U239" t="s">
        <v>2022</v>
      </c>
    </row>
    <row r="240" spans="1:21" x14ac:dyDescent="0.25">
      <c r="A240" t="s">
        <v>2688</v>
      </c>
      <c r="B240">
        <v>1</v>
      </c>
      <c r="C240">
        <v>1</v>
      </c>
      <c r="D240">
        <v>48.95</v>
      </c>
      <c r="E240">
        <v>0.359098086883612</v>
      </c>
      <c r="F240">
        <v>0.90637876474217205</v>
      </c>
      <c r="G240">
        <v>1.23146325295085</v>
      </c>
      <c r="H240">
        <v>0.17909946819289699</v>
      </c>
      <c r="I240" t="s">
        <v>1868</v>
      </c>
      <c r="J240" t="s">
        <v>2002</v>
      </c>
      <c r="K240" t="s">
        <v>2687</v>
      </c>
      <c r="L240">
        <v>1514.9153520227001</v>
      </c>
      <c r="M240">
        <v>1834.4508966202</v>
      </c>
      <c r="N240">
        <v>2159.7847517822902</v>
      </c>
      <c r="O240">
        <v>1640.4553230311999</v>
      </c>
      <c r="P240">
        <v>1534.4080561103899</v>
      </c>
      <c r="Q240">
        <v>2152.16038622007</v>
      </c>
      <c r="R240">
        <v>1434.0833426864799</v>
      </c>
      <c r="S240">
        <v>1274.8829964597101</v>
      </c>
      <c r="T240">
        <v>1764.6961816185001</v>
      </c>
    </row>
    <row r="241" spans="1:21" x14ac:dyDescent="0.25">
      <c r="A241" t="s">
        <v>2686</v>
      </c>
      <c r="B241">
        <v>1</v>
      </c>
      <c r="C241">
        <v>1</v>
      </c>
      <c r="D241">
        <v>56.29</v>
      </c>
      <c r="E241">
        <v>0.35951422605635702</v>
      </c>
      <c r="F241">
        <v>0.90637876474217205</v>
      </c>
      <c r="G241">
        <v>1.28553330323611</v>
      </c>
      <c r="H241">
        <v>0.178915385493678</v>
      </c>
      <c r="I241" t="s">
        <v>2002</v>
      </c>
      <c r="J241" t="s">
        <v>1868</v>
      </c>
      <c r="K241" t="s">
        <v>2685</v>
      </c>
      <c r="L241">
        <v>5977.1086037375499</v>
      </c>
      <c r="M241">
        <v>3596.4522049162201</v>
      </c>
      <c r="N241">
        <v>2892.75276942237</v>
      </c>
      <c r="O241">
        <v>4388.7408187536103</v>
      </c>
      <c r="P241">
        <v>4191.7012605719501</v>
      </c>
      <c r="Q241">
        <v>4795.0605111369496</v>
      </c>
      <c r="R241">
        <v>5564.9313252687898</v>
      </c>
      <c r="S241">
        <v>4574.8273055845002</v>
      </c>
      <c r="T241">
        <v>5886.1026423481198</v>
      </c>
    </row>
    <row r="242" spans="1:21" x14ac:dyDescent="0.25">
      <c r="A242" t="s">
        <v>2684</v>
      </c>
      <c r="B242">
        <v>12</v>
      </c>
      <c r="C242">
        <v>12</v>
      </c>
      <c r="D242">
        <v>760.83</v>
      </c>
      <c r="E242">
        <v>0.359748272603852</v>
      </c>
      <c r="F242">
        <v>0.90637876474217205</v>
      </c>
      <c r="G242">
        <v>1.21661469147081</v>
      </c>
      <c r="H242">
        <v>0.178811985198497</v>
      </c>
      <c r="I242" t="s">
        <v>2002</v>
      </c>
      <c r="J242" t="s">
        <v>1868</v>
      </c>
      <c r="K242" t="s">
        <v>2683</v>
      </c>
      <c r="L242">
        <v>6350.4926548113999</v>
      </c>
      <c r="M242">
        <v>9109.7989960621799</v>
      </c>
      <c r="N242">
        <v>9007.7635758464003</v>
      </c>
      <c r="O242">
        <v>8688.66498614579</v>
      </c>
      <c r="P242">
        <v>8899.9726449075206</v>
      </c>
      <c r="Q242">
        <v>10830.0664085891</v>
      </c>
      <c r="R242">
        <v>8947.8823915785506</v>
      </c>
      <c r="S242">
        <v>11843.086685966</v>
      </c>
      <c r="T242">
        <v>8977.2263830022202</v>
      </c>
      <c r="U242" t="s">
        <v>2022</v>
      </c>
    </row>
    <row r="243" spans="1:21" x14ac:dyDescent="0.25">
      <c r="A243" t="s">
        <v>2682</v>
      </c>
      <c r="B243">
        <v>2</v>
      </c>
      <c r="C243">
        <v>1</v>
      </c>
      <c r="D243">
        <v>92.57</v>
      </c>
      <c r="E243">
        <v>0.36143913758121499</v>
      </c>
      <c r="F243">
        <v>0.90651898037504697</v>
      </c>
      <c r="G243">
        <v>1.1370367274400099</v>
      </c>
      <c r="H243">
        <v>0.17806778495747499</v>
      </c>
      <c r="I243" t="s">
        <v>2002</v>
      </c>
      <c r="J243" t="s">
        <v>1868</v>
      </c>
      <c r="K243" t="s">
        <v>2681</v>
      </c>
      <c r="L243">
        <v>6272.8742046357702</v>
      </c>
      <c r="M243">
        <v>7102.7731718612404</v>
      </c>
      <c r="N243">
        <v>6029.0283931000304</v>
      </c>
      <c r="O243">
        <v>6432.8851456110397</v>
      </c>
      <c r="P243">
        <v>5736.7820831415602</v>
      </c>
      <c r="Q243">
        <v>7739.8728029579997</v>
      </c>
      <c r="R243">
        <v>6735.9364001202703</v>
      </c>
      <c r="S243">
        <v>7711.0945599391998</v>
      </c>
      <c r="T243">
        <v>7616.7980740376097</v>
      </c>
    </row>
    <row r="244" spans="1:21" x14ac:dyDescent="0.25">
      <c r="A244" t="s">
        <v>2680</v>
      </c>
      <c r="B244">
        <v>1</v>
      </c>
      <c r="C244">
        <v>1</v>
      </c>
      <c r="D244">
        <v>40.090000000000003</v>
      </c>
      <c r="E244">
        <v>0.36413601611768198</v>
      </c>
      <c r="F244">
        <v>0.90651898037504697</v>
      </c>
      <c r="G244" t="s">
        <v>2444</v>
      </c>
      <c r="H244">
        <v>0.17689093740224701</v>
      </c>
      <c r="I244" t="s">
        <v>1868</v>
      </c>
      <c r="J244" t="s">
        <v>1867</v>
      </c>
      <c r="K244" t="s">
        <v>2679</v>
      </c>
      <c r="L244">
        <v>510.08410490262497</v>
      </c>
      <c r="M244">
        <v>0.45106329755560198</v>
      </c>
      <c r="N244">
        <v>0</v>
      </c>
      <c r="O244">
        <v>0</v>
      </c>
      <c r="P244">
        <v>0</v>
      </c>
      <c r="Q244">
        <v>0</v>
      </c>
      <c r="R244">
        <v>0</v>
      </c>
      <c r="S244">
        <v>0</v>
      </c>
      <c r="T244">
        <v>0</v>
      </c>
    </row>
    <row r="245" spans="1:21" x14ac:dyDescent="0.25">
      <c r="A245" t="s">
        <v>2678</v>
      </c>
      <c r="B245">
        <v>5</v>
      </c>
      <c r="C245">
        <v>4</v>
      </c>
      <c r="D245">
        <v>256.45</v>
      </c>
      <c r="E245">
        <v>0.36522121759260601</v>
      </c>
      <c r="F245">
        <v>0.90651898037504697</v>
      </c>
      <c r="G245">
        <v>1.4661384590529301</v>
      </c>
      <c r="H245">
        <v>0.17642085699051299</v>
      </c>
      <c r="I245" t="s">
        <v>1867</v>
      </c>
      <c r="J245" t="s">
        <v>1868</v>
      </c>
      <c r="K245" t="s">
        <v>2677</v>
      </c>
      <c r="L245">
        <v>1136.06033989821</v>
      </c>
      <c r="M245">
        <v>609.66646682018995</v>
      </c>
      <c r="N245">
        <v>1530.07118632842</v>
      </c>
      <c r="O245">
        <v>1666.67517188785</v>
      </c>
      <c r="P245">
        <v>1582.3013238353101</v>
      </c>
      <c r="Q245">
        <v>1553.7969259711799</v>
      </c>
      <c r="R245">
        <v>1626.86084539023</v>
      </c>
      <c r="S245">
        <v>1421.98052578222</v>
      </c>
      <c r="T245">
        <v>753.27140597275195</v>
      </c>
      <c r="U245" t="s">
        <v>2022</v>
      </c>
    </row>
    <row r="246" spans="1:21" x14ac:dyDescent="0.25">
      <c r="A246" t="s">
        <v>2676</v>
      </c>
      <c r="B246">
        <v>1</v>
      </c>
      <c r="C246">
        <v>1</v>
      </c>
      <c r="D246">
        <v>47.51</v>
      </c>
      <c r="E246">
        <v>0.36603429619954603</v>
      </c>
      <c r="F246">
        <v>0.90651898037504697</v>
      </c>
      <c r="G246">
        <v>3.9422748083189401</v>
      </c>
      <c r="H246">
        <v>0.176069946616603</v>
      </c>
      <c r="I246" t="s">
        <v>1868</v>
      </c>
      <c r="J246" t="s">
        <v>1867</v>
      </c>
      <c r="K246" t="s">
        <v>2675</v>
      </c>
      <c r="L246">
        <v>291.47298972212599</v>
      </c>
      <c r="M246">
        <v>1391.6892606849699</v>
      </c>
      <c r="N246">
        <v>3343.3445273870202</v>
      </c>
      <c r="O246">
        <v>33.254722391327697</v>
      </c>
      <c r="P246">
        <v>846.26643606386801</v>
      </c>
      <c r="Q246">
        <v>395.505830324795</v>
      </c>
      <c r="R246">
        <v>191.88012177056001</v>
      </c>
      <c r="S246">
        <v>991.01691226818696</v>
      </c>
      <c r="T246">
        <v>121.668647467738</v>
      </c>
    </row>
    <row r="247" spans="1:21" x14ac:dyDescent="0.25">
      <c r="A247" t="s">
        <v>2674</v>
      </c>
      <c r="B247">
        <v>9</v>
      </c>
      <c r="C247">
        <v>1</v>
      </c>
      <c r="D247">
        <v>417.9</v>
      </c>
      <c r="E247">
        <v>0.37722545199470198</v>
      </c>
      <c r="F247">
        <v>0.90913963789031005</v>
      </c>
      <c r="G247">
        <v>1.2185227296602801</v>
      </c>
      <c r="H247">
        <v>0.171349648523623</v>
      </c>
      <c r="I247" t="s">
        <v>1868</v>
      </c>
      <c r="J247" t="s">
        <v>2002</v>
      </c>
      <c r="K247" t="s">
        <v>2673</v>
      </c>
      <c r="L247">
        <v>8117.3590867888197</v>
      </c>
      <c r="M247">
        <v>6254.9682146117602</v>
      </c>
      <c r="N247">
        <v>7972.9425065568903</v>
      </c>
      <c r="O247">
        <v>6574.5161554132801</v>
      </c>
      <c r="P247">
        <v>7195.3545776027604</v>
      </c>
      <c r="Q247">
        <v>5011.71305965797</v>
      </c>
      <c r="R247">
        <v>5231.8442650017096</v>
      </c>
      <c r="S247">
        <v>5522.9896728130398</v>
      </c>
      <c r="T247">
        <v>7583.1660551663199</v>
      </c>
    </row>
    <row r="248" spans="1:21" x14ac:dyDescent="0.25">
      <c r="A248" t="s">
        <v>775</v>
      </c>
      <c r="B248">
        <v>5</v>
      </c>
      <c r="C248">
        <v>5</v>
      </c>
      <c r="D248">
        <v>194.99</v>
      </c>
      <c r="E248">
        <v>0.37981877032934303</v>
      </c>
      <c r="F248">
        <v>0.90913963789031005</v>
      </c>
      <c r="G248">
        <v>1.1171422076195601</v>
      </c>
      <c r="H248">
        <v>0.17028412482274599</v>
      </c>
      <c r="I248" t="s">
        <v>1868</v>
      </c>
      <c r="J248" t="s">
        <v>1867</v>
      </c>
      <c r="K248" t="s">
        <v>776</v>
      </c>
      <c r="L248">
        <v>4465.7940618660195</v>
      </c>
      <c r="M248">
        <v>5624.4505176358398</v>
      </c>
      <c r="N248">
        <v>5050.3673820604599</v>
      </c>
      <c r="O248">
        <v>4687.9869520444499</v>
      </c>
      <c r="P248">
        <v>4426.4037224281001</v>
      </c>
      <c r="Q248">
        <v>4438.5946646315797</v>
      </c>
      <c r="R248">
        <v>4644.3540424944704</v>
      </c>
      <c r="S248">
        <v>5649.8336240523604</v>
      </c>
      <c r="T248">
        <v>4663.4277062142701</v>
      </c>
      <c r="U248" t="s">
        <v>2022</v>
      </c>
    </row>
    <row r="249" spans="1:21" x14ac:dyDescent="0.25">
      <c r="A249" t="s">
        <v>912</v>
      </c>
      <c r="B249">
        <v>7</v>
      </c>
      <c r="C249">
        <v>3</v>
      </c>
      <c r="D249">
        <v>330.92</v>
      </c>
      <c r="E249">
        <v>0.38060746175028798</v>
      </c>
      <c r="F249">
        <v>0.90913963789031005</v>
      </c>
      <c r="G249">
        <v>1.22859867489131</v>
      </c>
      <c r="H249">
        <v>0.169962123385589</v>
      </c>
      <c r="I249" t="s">
        <v>1868</v>
      </c>
      <c r="J249" t="s">
        <v>1867</v>
      </c>
      <c r="K249" t="s">
        <v>913</v>
      </c>
      <c r="L249">
        <v>1283.0332399408601</v>
      </c>
      <c r="M249">
        <v>1295.05678027355</v>
      </c>
      <c r="N249">
        <v>2161.4267702828402</v>
      </c>
      <c r="O249">
        <v>1287.3259789691101</v>
      </c>
      <c r="P249">
        <v>1267.0658333503</v>
      </c>
      <c r="Q249">
        <v>1303.26886024851</v>
      </c>
      <c r="R249">
        <v>1612.58757542124</v>
      </c>
      <c r="S249">
        <v>1673.40709444458</v>
      </c>
      <c r="T249">
        <v>1445.3454404675599</v>
      </c>
      <c r="U249" t="s">
        <v>2022</v>
      </c>
    </row>
    <row r="250" spans="1:21" x14ac:dyDescent="0.25">
      <c r="A250" t="s">
        <v>2672</v>
      </c>
      <c r="B250">
        <v>5</v>
      </c>
      <c r="C250">
        <v>4</v>
      </c>
      <c r="D250">
        <v>225.89</v>
      </c>
      <c r="E250">
        <v>0.38107099766772701</v>
      </c>
      <c r="F250">
        <v>0.90913963789031005</v>
      </c>
      <c r="G250">
        <v>1.48980405503194</v>
      </c>
      <c r="H250">
        <v>0.16977331691043801</v>
      </c>
      <c r="I250" t="s">
        <v>1867</v>
      </c>
      <c r="J250" t="s">
        <v>2002</v>
      </c>
      <c r="K250" t="s">
        <v>2671</v>
      </c>
      <c r="L250">
        <v>1485.9869690447799</v>
      </c>
      <c r="M250">
        <v>1335.17814156344</v>
      </c>
      <c r="N250">
        <v>894.86300247015504</v>
      </c>
      <c r="O250">
        <v>1174.65422238678</v>
      </c>
      <c r="P250">
        <v>1318.68303335362</v>
      </c>
      <c r="Q250">
        <v>1993.6549050838</v>
      </c>
      <c r="R250">
        <v>538.30524109654095</v>
      </c>
      <c r="S250">
        <v>908.29128467324699</v>
      </c>
      <c r="T250">
        <v>1565.20368088758</v>
      </c>
      <c r="U250" t="s">
        <v>2022</v>
      </c>
    </row>
    <row r="251" spans="1:21" x14ac:dyDescent="0.25">
      <c r="A251" t="s">
        <v>2670</v>
      </c>
      <c r="B251">
        <v>4</v>
      </c>
      <c r="C251">
        <v>4</v>
      </c>
      <c r="D251">
        <v>219.18</v>
      </c>
      <c r="E251">
        <v>0.38146173201706801</v>
      </c>
      <c r="F251">
        <v>0.90913963789031005</v>
      </c>
      <c r="G251">
        <v>1.21484121043297</v>
      </c>
      <c r="H251">
        <v>0.16961441757892001</v>
      </c>
      <c r="I251" t="s">
        <v>1867</v>
      </c>
      <c r="J251" t="s">
        <v>1868</v>
      </c>
      <c r="K251" t="s">
        <v>2669</v>
      </c>
      <c r="L251">
        <v>2778.7968496593599</v>
      </c>
      <c r="M251">
        <v>1890.04590283017</v>
      </c>
      <c r="N251">
        <v>1963.4200925068501</v>
      </c>
      <c r="O251">
        <v>3153.22318498908</v>
      </c>
      <c r="P251">
        <v>2724.8215363377899</v>
      </c>
      <c r="Q251">
        <v>2179.1015011981599</v>
      </c>
      <c r="R251">
        <v>3115.9689432535902</v>
      </c>
      <c r="S251">
        <v>2530.6999442848701</v>
      </c>
      <c r="T251">
        <v>2338.3689333361599</v>
      </c>
      <c r="U251" t="s">
        <v>2022</v>
      </c>
    </row>
    <row r="252" spans="1:21" x14ac:dyDescent="0.25">
      <c r="A252" t="s">
        <v>2668</v>
      </c>
      <c r="B252">
        <v>9</v>
      </c>
      <c r="C252">
        <v>7</v>
      </c>
      <c r="D252">
        <v>461.66</v>
      </c>
      <c r="E252">
        <v>0.38279895480578402</v>
      </c>
      <c r="F252">
        <v>0.90913963789031005</v>
      </c>
      <c r="G252">
        <v>1.1837423951866799</v>
      </c>
      <c r="H252">
        <v>0.16907236022404801</v>
      </c>
      <c r="I252" t="s">
        <v>1868</v>
      </c>
      <c r="J252" t="s">
        <v>1867</v>
      </c>
      <c r="K252" t="s">
        <v>2667</v>
      </c>
      <c r="L252">
        <v>5644.87333824096</v>
      </c>
      <c r="M252">
        <v>5031.4757333474899</v>
      </c>
      <c r="N252">
        <v>7427.9613713662302</v>
      </c>
      <c r="O252">
        <v>5487.9880399695403</v>
      </c>
      <c r="P252">
        <v>4974.7438557465002</v>
      </c>
      <c r="Q252">
        <v>4831.3984121703897</v>
      </c>
      <c r="R252">
        <v>5839.8324753829002</v>
      </c>
      <c r="S252">
        <v>5145.7881857902803</v>
      </c>
      <c r="T252">
        <v>5649.1077968823201</v>
      </c>
      <c r="U252" t="s">
        <v>2022</v>
      </c>
    </row>
    <row r="253" spans="1:21" x14ac:dyDescent="0.25">
      <c r="A253" t="s">
        <v>2666</v>
      </c>
      <c r="B253">
        <v>2</v>
      </c>
      <c r="C253">
        <v>2</v>
      </c>
      <c r="D253">
        <v>91.88</v>
      </c>
      <c r="E253">
        <v>0.38297203954730002</v>
      </c>
      <c r="F253">
        <v>0.90913963789031005</v>
      </c>
      <c r="G253">
        <v>1.1051848055862901</v>
      </c>
      <c r="H253">
        <v>0.169002395612634</v>
      </c>
      <c r="I253" t="s">
        <v>1868</v>
      </c>
      <c r="J253" t="s">
        <v>1867</v>
      </c>
      <c r="K253" t="s">
        <v>2665</v>
      </c>
      <c r="L253">
        <v>3626.1647917476898</v>
      </c>
      <c r="M253">
        <v>3175.2220490178302</v>
      </c>
      <c r="N253">
        <v>3040.9085692992498</v>
      </c>
      <c r="O253">
        <v>2980.4757752474402</v>
      </c>
      <c r="P253">
        <v>2838.2946577463099</v>
      </c>
      <c r="Q253">
        <v>3086.7948266041799</v>
      </c>
      <c r="R253">
        <v>2881.31351339911</v>
      </c>
      <c r="S253">
        <v>3221.37673270709</v>
      </c>
      <c r="T253">
        <v>3556.2923779017401</v>
      </c>
      <c r="U253" t="s">
        <v>2022</v>
      </c>
    </row>
    <row r="254" spans="1:21" x14ac:dyDescent="0.25">
      <c r="A254" t="s">
        <v>2664</v>
      </c>
      <c r="B254">
        <v>1</v>
      </c>
      <c r="C254">
        <v>1</v>
      </c>
      <c r="D254">
        <v>27.7</v>
      </c>
      <c r="E254">
        <v>0.38298835217539701</v>
      </c>
      <c r="F254">
        <v>0.90913963789031005</v>
      </c>
      <c r="G254">
        <v>2.3427787024826401</v>
      </c>
      <c r="H254">
        <v>0.16899580401691</v>
      </c>
      <c r="I254" t="s">
        <v>2002</v>
      </c>
      <c r="J254" t="s">
        <v>1868</v>
      </c>
      <c r="K254" t="s">
        <v>2663</v>
      </c>
      <c r="L254">
        <v>0</v>
      </c>
      <c r="M254">
        <v>0</v>
      </c>
      <c r="N254">
        <v>1612.9194509817301</v>
      </c>
      <c r="O254">
        <v>807.950769292931</v>
      </c>
      <c r="P254">
        <v>0</v>
      </c>
      <c r="Q254">
        <v>1406.41366164192</v>
      </c>
      <c r="R254">
        <v>1163.1748115446301</v>
      </c>
      <c r="S254">
        <v>2445.8878550511399</v>
      </c>
      <c r="T254">
        <v>169.65067198421099</v>
      </c>
    </row>
    <row r="255" spans="1:21" x14ac:dyDescent="0.25">
      <c r="A255" t="s">
        <v>2662</v>
      </c>
      <c r="B255">
        <v>12</v>
      </c>
      <c r="C255">
        <v>12</v>
      </c>
      <c r="D255">
        <v>523.80999999999995</v>
      </c>
      <c r="E255">
        <v>0.38488830460269002</v>
      </c>
      <c r="F255">
        <v>0.90913963789031005</v>
      </c>
      <c r="G255">
        <v>1.3400644055145301</v>
      </c>
      <c r="H255">
        <v>0.16823079807571001</v>
      </c>
      <c r="I255" t="s">
        <v>1868</v>
      </c>
      <c r="J255" t="s">
        <v>1867</v>
      </c>
      <c r="K255" t="s">
        <v>2661</v>
      </c>
      <c r="L255">
        <v>10669.3749137296</v>
      </c>
      <c r="M255">
        <v>5814.6360673696299</v>
      </c>
      <c r="N255">
        <v>10155.9363812552</v>
      </c>
      <c r="O255">
        <v>7239.7477945583496</v>
      </c>
      <c r="P255">
        <v>4863.2014502333996</v>
      </c>
      <c r="Q255">
        <v>7776.6529987480899</v>
      </c>
      <c r="R255">
        <v>6761.6389076190999</v>
      </c>
      <c r="S255">
        <v>7242.2673099189897</v>
      </c>
      <c r="T255">
        <v>6193.5461319671404</v>
      </c>
      <c r="U255" t="s">
        <v>2022</v>
      </c>
    </row>
    <row r="256" spans="1:21" x14ac:dyDescent="0.25">
      <c r="A256" t="s">
        <v>2660</v>
      </c>
      <c r="B256">
        <v>2</v>
      </c>
      <c r="C256">
        <v>2</v>
      </c>
      <c r="D256">
        <v>115</v>
      </c>
      <c r="E256">
        <v>0.386605474926764</v>
      </c>
      <c r="F256">
        <v>0.90913963789031005</v>
      </c>
      <c r="G256">
        <v>1.1239865403456599</v>
      </c>
      <c r="H256">
        <v>0.16754400476498299</v>
      </c>
      <c r="I256" t="s">
        <v>1868</v>
      </c>
      <c r="J256" t="s">
        <v>1867</v>
      </c>
      <c r="K256" t="s">
        <v>2659</v>
      </c>
      <c r="L256">
        <v>3462.7398819970799</v>
      </c>
      <c r="M256">
        <v>4103.7859029343899</v>
      </c>
      <c r="N256">
        <v>4267.8203007459497</v>
      </c>
      <c r="O256">
        <v>3127.3318841232099</v>
      </c>
      <c r="P256">
        <v>3920.2342126272101</v>
      </c>
      <c r="Q256">
        <v>3481.3376408673298</v>
      </c>
      <c r="R256">
        <v>3871.09913754132</v>
      </c>
      <c r="S256">
        <v>3239.11982681581</v>
      </c>
      <c r="T256">
        <v>3543.5539540853702</v>
      </c>
      <c r="U256" t="s">
        <v>2022</v>
      </c>
    </row>
    <row r="257" spans="1:21" x14ac:dyDescent="0.25">
      <c r="A257" t="s">
        <v>2658</v>
      </c>
      <c r="B257">
        <v>1</v>
      </c>
      <c r="C257">
        <v>1</v>
      </c>
      <c r="D257">
        <v>33.56</v>
      </c>
      <c r="E257">
        <v>0.38722605297712598</v>
      </c>
      <c r="F257">
        <v>0.90913963789031005</v>
      </c>
      <c r="G257">
        <v>1.5620892814632601</v>
      </c>
      <c r="H257">
        <v>0.16729686979702599</v>
      </c>
      <c r="I257" t="s">
        <v>2002</v>
      </c>
      <c r="J257" t="s">
        <v>1868</v>
      </c>
      <c r="K257" t="s">
        <v>2657</v>
      </c>
      <c r="L257">
        <v>596.79653084125698</v>
      </c>
      <c r="M257">
        <v>139.66702075982201</v>
      </c>
      <c r="N257">
        <v>0</v>
      </c>
      <c r="O257">
        <v>246.72289499920501</v>
      </c>
      <c r="P257">
        <v>540.09646084136705</v>
      </c>
      <c r="Q257">
        <v>272.16912894243802</v>
      </c>
      <c r="R257">
        <v>503.01815076068402</v>
      </c>
      <c r="S257">
        <v>240.47354233517399</v>
      </c>
      <c r="T257">
        <v>406.930127048548</v>
      </c>
    </row>
    <row r="258" spans="1:21" x14ac:dyDescent="0.25">
      <c r="A258" t="s">
        <v>2656</v>
      </c>
      <c r="B258">
        <v>2</v>
      </c>
      <c r="C258">
        <v>2</v>
      </c>
      <c r="D258">
        <v>106.67</v>
      </c>
      <c r="E258">
        <v>0.38754348147005802</v>
      </c>
      <c r="F258">
        <v>0.90913963789031005</v>
      </c>
      <c r="G258">
        <v>1.4281171509410999</v>
      </c>
      <c r="H258">
        <v>0.16717067743001399</v>
      </c>
      <c r="I258" t="s">
        <v>1867</v>
      </c>
      <c r="J258" t="s">
        <v>2002</v>
      </c>
      <c r="K258" t="s">
        <v>2655</v>
      </c>
      <c r="L258">
        <v>550.76014185648501</v>
      </c>
      <c r="M258">
        <v>739.12305345495201</v>
      </c>
      <c r="N258">
        <v>619.21150762587001</v>
      </c>
      <c r="O258">
        <v>648.66504211944596</v>
      </c>
      <c r="P258">
        <v>1225.14911566046</v>
      </c>
      <c r="Q258">
        <v>840.73561680361502</v>
      </c>
      <c r="R258">
        <v>343.15217710215899</v>
      </c>
      <c r="S258">
        <v>705.92090322613706</v>
      </c>
      <c r="T258">
        <v>851.71620211585002</v>
      </c>
      <c r="U258" t="s">
        <v>2022</v>
      </c>
    </row>
    <row r="259" spans="1:21" x14ac:dyDescent="0.25">
      <c r="A259" t="s">
        <v>2654</v>
      </c>
      <c r="B259">
        <v>11</v>
      </c>
      <c r="C259">
        <v>11</v>
      </c>
      <c r="D259">
        <v>675.57</v>
      </c>
      <c r="E259">
        <v>0.38937817239087402</v>
      </c>
      <c r="F259">
        <v>0.90913963789031005</v>
      </c>
      <c r="G259">
        <v>1.1751346703605701</v>
      </c>
      <c r="H259">
        <v>0.16644418273720299</v>
      </c>
      <c r="I259" t="s">
        <v>1868</v>
      </c>
      <c r="J259" t="s">
        <v>1867</v>
      </c>
      <c r="K259" t="s">
        <v>2653</v>
      </c>
      <c r="L259">
        <v>9246.5521397838293</v>
      </c>
      <c r="M259">
        <v>7582.6146461826502</v>
      </c>
      <c r="N259">
        <v>10445.5109169522</v>
      </c>
      <c r="O259">
        <v>8325.2485237615692</v>
      </c>
      <c r="P259">
        <v>7715.0155602970599</v>
      </c>
      <c r="Q259">
        <v>7169.5674278904298</v>
      </c>
      <c r="R259">
        <v>8863.9092678392699</v>
      </c>
      <c r="S259">
        <v>6980.7146372792604</v>
      </c>
      <c r="T259">
        <v>8771.1996570102601</v>
      </c>
      <c r="U259" t="s">
        <v>2022</v>
      </c>
    </row>
    <row r="260" spans="1:21" x14ac:dyDescent="0.25">
      <c r="A260" t="s">
        <v>2652</v>
      </c>
      <c r="B260">
        <v>4</v>
      </c>
      <c r="C260">
        <v>4</v>
      </c>
      <c r="D260">
        <v>177.31</v>
      </c>
      <c r="E260">
        <v>0.39022115092945397</v>
      </c>
      <c r="F260">
        <v>0.90913963789031005</v>
      </c>
      <c r="G260">
        <v>2.27172096946888</v>
      </c>
      <c r="H260">
        <v>0.166112019104563</v>
      </c>
      <c r="I260" t="s">
        <v>1867</v>
      </c>
      <c r="J260" t="s">
        <v>2002</v>
      </c>
      <c r="K260" t="s">
        <v>2651</v>
      </c>
      <c r="L260">
        <v>1263.9238458532</v>
      </c>
      <c r="M260">
        <v>4603.8817912813101</v>
      </c>
      <c r="N260">
        <v>3197.1968733108101</v>
      </c>
      <c r="O260">
        <v>1193.3085849901399</v>
      </c>
      <c r="P260">
        <v>4498.1912780145203</v>
      </c>
      <c r="Q260">
        <v>4707.4257198361902</v>
      </c>
      <c r="R260">
        <v>696.88795418079496</v>
      </c>
      <c r="S260">
        <v>1483.2679253695001</v>
      </c>
      <c r="T260">
        <v>2397.3981962357302</v>
      </c>
      <c r="U260" t="s">
        <v>2022</v>
      </c>
    </row>
    <row r="261" spans="1:21" x14ac:dyDescent="0.25">
      <c r="A261" t="s">
        <v>2650</v>
      </c>
      <c r="B261">
        <v>3</v>
      </c>
      <c r="C261">
        <v>2</v>
      </c>
      <c r="D261">
        <v>181.89</v>
      </c>
      <c r="E261">
        <v>0.390523899437419</v>
      </c>
      <c r="F261">
        <v>0.90913963789031005</v>
      </c>
      <c r="G261">
        <v>1.33897238427759</v>
      </c>
      <c r="H261">
        <v>0.16599297534399901</v>
      </c>
      <c r="I261" t="s">
        <v>1868</v>
      </c>
      <c r="J261" t="s">
        <v>2002</v>
      </c>
      <c r="K261" t="s">
        <v>2649</v>
      </c>
      <c r="L261">
        <v>4162.5506635051397</v>
      </c>
      <c r="M261">
        <v>3641.34247602613</v>
      </c>
      <c r="N261">
        <v>2222.01998826812</v>
      </c>
      <c r="O261">
        <v>2464.5294134722499</v>
      </c>
      <c r="P261">
        <v>3052.54670208569</v>
      </c>
      <c r="Q261">
        <v>2534.36911722384</v>
      </c>
      <c r="R261">
        <v>2360.1138847543002</v>
      </c>
      <c r="S261">
        <v>2116.6344693526498</v>
      </c>
      <c r="T261">
        <v>3011.0185673958099</v>
      </c>
      <c r="U261" t="s">
        <v>2022</v>
      </c>
    </row>
    <row r="262" spans="1:21" x14ac:dyDescent="0.25">
      <c r="A262" t="s">
        <v>2648</v>
      </c>
      <c r="B262">
        <v>3</v>
      </c>
      <c r="C262">
        <v>1</v>
      </c>
      <c r="D262">
        <v>109.93</v>
      </c>
      <c r="E262">
        <v>0.39627741727770499</v>
      </c>
      <c r="F262">
        <v>0.91267438794096101</v>
      </c>
      <c r="G262">
        <v>1.96895265738723</v>
      </c>
      <c r="H262">
        <v>0.16375540819776199</v>
      </c>
      <c r="I262" t="s">
        <v>2002</v>
      </c>
      <c r="J262" t="s">
        <v>1867</v>
      </c>
      <c r="K262" t="s">
        <v>2647</v>
      </c>
      <c r="L262">
        <v>855.84836627553705</v>
      </c>
      <c r="M262">
        <v>574.787457025393</v>
      </c>
      <c r="N262">
        <v>396.94612046298602</v>
      </c>
      <c r="O262">
        <v>297.66539125609</v>
      </c>
      <c r="P262">
        <v>347.78229250862802</v>
      </c>
      <c r="Q262">
        <v>334.21401580523298</v>
      </c>
      <c r="R262">
        <v>302.663639992269</v>
      </c>
      <c r="S262">
        <v>356.30162374313102</v>
      </c>
      <c r="T262">
        <v>1269.9422429733399</v>
      </c>
    </row>
    <row r="263" spans="1:21" x14ac:dyDescent="0.25">
      <c r="A263" t="s">
        <v>2646</v>
      </c>
      <c r="B263">
        <v>3</v>
      </c>
      <c r="C263">
        <v>1</v>
      </c>
      <c r="D263">
        <v>227.22</v>
      </c>
      <c r="E263">
        <v>0.39640242524407299</v>
      </c>
      <c r="F263">
        <v>0.91267438794096101</v>
      </c>
      <c r="G263">
        <v>1.2898049781747201</v>
      </c>
      <c r="H263">
        <v>0.16370730829513699</v>
      </c>
      <c r="I263" t="s">
        <v>1867</v>
      </c>
      <c r="J263" t="s">
        <v>1868</v>
      </c>
      <c r="K263" t="s">
        <v>2645</v>
      </c>
      <c r="L263">
        <v>2936.2289525442602</v>
      </c>
      <c r="M263">
        <v>3288.7282790044301</v>
      </c>
      <c r="N263">
        <v>2351.1444361628601</v>
      </c>
      <c r="O263">
        <v>3296.4840249673498</v>
      </c>
      <c r="P263">
        <v>3265.9466018144099</v>
      </c>
      <c r="Q263">
        <v>4499.0679975651101</v>
      </c>
      <c r="R263">
        <v>2518.3426056958401</v>
      </c>
      <c r="S263">
        <v>4523.3205396202302</v>
      </c>
      <c r="T263">
        <v>3735.8045834545001</v>
      </c>
    </row>
    <row r="264" spans="1:21" x14ac:dyDescent="0.25">
      <c r="A264" t="s">
        <v>2644</v>
      </c>
      <c r="B264">
        <v>12</v>
      </c>
      <c r="C264">
        <v>3</v>
      </c>
      <c r="D264">
        <v>607.27</v>
      </c>
      <c r="E264">
        <v>0.39674677001557201</v>
      </c>
      <c r="F264">
        <v>0.91267438794096101</v>
      </c>
      <c r="G264">
        <v>1.1006138515389701</v>
      </c>
      <c r="H264">
        <v>0.163574925303199</v>
      </c>
      <c r="I264" t="s">
        <v>1868</v>
      </c>
      <c r="J264" t="s">
        <v>2002</v>
      </c>
      <c r="K264" t="s">
        <v>2643</v>
      </c>
      <c r="L264">
        <v>2904.8266009618201</v>
      </c>
      <c r="M264">
        <v>2851.2624492905202</v>
      </c>
      <c r="N264">
        <v>2932.25530350503</v>
      </c>
      <c r="O264">
        <v>2849.2256787732399</v>
      </c>
      <c r="P264">
        <v>2897.0802043080998</v>
      </c>
      <c r="Q264">
        <v>2512.9972579990899</v>
      </c>
      <c r="R264">
        <v>2803.01705003911</v>
      </c>
      <c r="S264">
        <v>2275.5658724886398</v>
      </c>
      <c r="T264">
        <v>2815.5066726637301</v>
      </c>
      <c r="U264" t="s">
        <v>2022</v>
      </c>
    </row>
    <row r="265" spans="1:21" x14ac:dyDescent="0.25">
      <c r="A265" t="s">
        <v>2642</v>
      </c>
      <c r="B265">
        <v>3</v>
      </c>
      <c r="C265">
        <v>1</v>
      </c>
      <c r="D265">
        <v>131.74</v>
      </c>
      <c r="E265">
        <v>0.40070852074543201</v>
      </c>
      <c r="F265">
        <v>0.91815889399150097</v>
      </c>
      <c r="G265">
        <v>1.2192259560096601</v>
      </c>
      <c r="H265">
        <v>0.16206357340337499</v>
      </c>
      <c r="I265" t="s">
        <v>2002</v>
      </c>
      <c r="J265" t="s">
        <v>1868</v>
      </c>
      <c r="K265" t="s">
        <v>2641</v>
      </c>
      <c r="L265">
        <v>22258.975597011799</v>
      </c>
      <c r="M265">
        <v>16462.849973808501</v>
      </c>
      <c r="N265">
        <v>22582.0664710401</v>
      </c>
      <c r="O265">
        <v>18472.414936853998</v>
      </c>
      <c r="P265">
        <v>25535.971855527801</v>
      </c>
      <c r="Q265">
        <v>23149.7614307648</v>
      </c>
      <c r="R265">
        <v>29372.892385804498</v>
      </c>
      <c r="S265">
        <v>23809.938039900098</v>
      </c>
      <c r="T265">
        <v>21560.465956145301</v>
      </c>
    </row>
    <row r="266" spans="1:21" x14ac:dyDescent="0.25">
      <c r="A266" t="s">
        <v>2640</v>
      </c>
      <c r="B266">
        <v>2</v>
      </c>
      <c r="C266">
        <v>2</v>
      </c>
      <c r="D266">
        <v>98</v>
      </c>
      <c r="E266">
        <v>0.40684988688467</v>
      </c>
      <c r="F266">
        <v>0.92857503594853996</v>
      </c>
      <c r="G266">
        <v>4.8867030442303898</v>
      </c>
      <c r="H266">
        <v>0.15976257981699901</v>
      </c>
      <c r="I266" t="s">
        <v>1867</v>
      </c>
      <c r="J266" t="s">
        <v>1868</v>
      </c>
      <c r="K266" t="s">
        <v>2639</v>
      </c>
      <c r="L266">
        <v>267.49634746850597</v>
      </c>
      <c r="M266">
        <v>13.2352625123842</v>
      </c>
      <c r="N266">
        <v>343.83412093409999</v>
      </c>
      <c r="O266">
        <v>1762.1782020045</v>
      </c>
      <c r="P266">
        <v>705.79824113164398</v>
      </c>
      <c r="Q266">
        <v>584.09081544812295</v>
      </c>
      <c r="R266">
        <v>450.492074611156</v>
      </c>
      <c r="S266">
        <v>2472.4303057987499</v>
      </c>
      <c r="T266">
        <v>18.7038661267989</v>
      </c>
      <c r="U266" t="s">
        <v>2022</v>
      </c>
    </row>
    <row r="267" spans="1:21" x14ac:dyDescent="0.25">
      <c r="A267" t="s">
        <v>2638</v>
      </c>
      <c r="B267">
        <v>31</v>
      </c>
      <c r="C267">
        <v>7</v>
      </c>
      <c r="D267">
        <v>2094.56</v>
      </c>
      <c r="E267">
        <v>0.40928800784328001</v>
      </c>
      <c r="F267">
        <v>0.93049070533120604</v>
      </c>
      <c r="G267">
        <v>1.24105246612557</v>
      </c>
      <c r="H267">
        <v>0.15886286268475699</v>
      </c>
      <c r="I267" t="s">
        <v>2002</v>
      </c>
      <c r="J267" t="s">
        <v>1867</v>
      </c>
      <c r="K267" t="s">
        <v>2637</v>
      </c>
      <c r="L267">
        <v>17498.065031597798</v>
      </c>
      <c r="M267">
        <v>15559.0358611263</v>
      </c>
      <c r="N267">
        <v>14746.8348682387</v>
      </c>
      <c r="O267">
        <v>16329.830009920701</v>
      </c>
      <c r="P267">
        <v>16370.9302006537</v>
      </c>
      <c r="Q267">
        <v>12447.550441731901</v>
      </c>
      <c r="R267">
        <v>24259.9424240507</v>
      </c>
      <c r="S267">
        <v>15382.597961810699</v>
      </c>
      <c r="T267">
        <v>16388.881890586599</v>
      </c>
      <c r="U267" t="s">
        <v>2022</v>
      </c>
    </row>
    <row r="268" spans="1:21" x14ac:dyDescent="0.25">
      <c r="A268" t="s">
        <v>2636</v>
      </c>
      <c r="B268">
        <v>4</v>
      </c>
      <c r="C268">
        <v>3</v>
      </c>
      <c r="D268">
        <v>207.85</v>
      </c>
      <c r="E268">
        <v>0.41951208405333501</v>
      </c>
      <c r="F268">
        <v>0.93316304857805699</v>
      </c>
      <c r="G268">
        <v>1.3090720927623201</v>
      </c>
      <c r="H268">
        <v>0.15517226476937099</v>
      </c>
      <c r="I268" t="s">
        <v>1868</v>
      </c>
      <c r="J268" t="s">
        <v>1867</v>
      </c>
      <c r="K268" t="s">
        <v>2635</v>
      </c>
      <c r="L268">
        <v>1923.7974869377799</v>
      </c>
      <c r="M268">
        <v>1502.8281208997701</v>
      </c>
      <c r="N268">
        <v>1171.6247676104001</v>
      </c>
      <c r="O268">
        <v>1021.15883715829</v>
      </c>
      <c r="P268">
        <v>1294.5851658675899</v>
      </c>
      <c r="Q268">
        <v>1196.8588558014001</v>
      </c>
      <c r="R268">
        <v>1636.4165694466999</v>
      </c>
      <c r="S268">
        <v>997.37569290506599</v>
      </c>
      <c r="T268">
        <v>1475.48923178878</v>
      </c>
      <c r="U268" t="s">
        <v>2022</v>
      </c>
    </row>
    <row r="269" spans="1:21" x14ac:dyDescent="0.25">
      <c r="A269" t="s">
        <v>2634</v>
      </c>
      <c r="B269">
        <v>1</v>
      </c>
      <c r="C269">
        <v>1</v>
      </c>
      <c r="D269">
        <v>34.619999999999997</v>
      </c>
      <c r="E269">
        <v>0.422796439717467</v>
      </c>
      <c r="F269">
        <v>0.93316304857805699</v>
      </c>
      <c r="G269">
        <v>1.34746632281986</v>
      </c>
      <c r="H269">
        <v>0.15401408907886699</v>
      </c>
      <c r="I269" t="s">
        <v>2002</v>
      </c>
      <c r="J269" t="s">
        <v>1868</v>
      </c>
      <c r="K269" t="s">
        <v>2633</v>
      </c>
      <c r="L269">
        <v>925.04295147782898</v>
      </c>
      <c r="M269">
        <v>594.426358589958</v>
      </c>
      <c r="N269">
        <v>217.84112332694701</v>
      </c>
      <c r="O269">
        <v>874.12469817518297</v>
      </c>
      <c r="P269">
        <v>680.97282871818004</v>
      </c>
      <c r="Q269">
        <v>690.10407442584506</v>
      </c>
      <c r="R269">
        <v>773.16576977516695</v>
      </c>
      <c r="S269">
        <v>734.94232785730696</v>
      </c>
      <c r="T269">
        <v>832.85920365050697</v>
      </c>
    </row>
    <row r="270" spans="1:21" x14ac:dyDescent="0.25">
      <c r="A270" t="s">
        <v>2632</v>
      </c>
      <c r="B270">
        <v>1</v>
      </c>
      <c r="C270">
        <v>1</v>
      </c>
      <c r="D270">
        <v>29.44</v>
      </c>
      <c r="E270">
        <v>0.42503701164004298</v>
      </c>
      <c r="F270">
        <v>0.93316304857805699</v>
      </c>
      <c r="G270">
        <v>2.71401635701611</v>
      </c>
      <c r="H270">
        <v>0.153231408285048</v>
      </c>
      <c r="I270" t="s">
        <v>1867</v>
      </c>
      <c r="J270" t="s">
        <v>2002</v>
      </c>
      <c r="K270" t="s">
        <v>2631</v>
      </c>
      <c r="L270">
        <v>510.86617975285299</v>
      </c>
      <c r="M270">
        <v>23.203819245406699</v>
      </c>
      <c r="N270">
        <v>301.30628280287698</v>
      </c>
      <c r="O270">
        <v>333.02242825130901</v>
      </c>
      <c r="P270">
        <v>1030.26116213102</v>
      </c>
      <c r="Q270">
        <v>518.59761316387301</v>
      </c>
      <c r="R270">
        <v>295.569418627245</v>
      </c>
      <c r="S270">
        <v>383.17532193247899</v>
      </c>
      <c r="T270">
        <v>14.6487235884486</v>
      </c>
    </row>
    <row r="271" spans="1:21" x14ac:dyDescent="0.25">
      <c r="A271" t="s">
        <v>2630</v>
      </c>
      <c r="B271">
        <v>3</v>
      </c>
      <c r="C271">
        <v>1</v>
      </c>
      <c r="D271">
        <v>122.41</v>
      </c>
      <c r="E271">
        <v>0.425823325377443</v>
      </c>
      <c r="F271">
        <v>0.93316304857805699</v>
      </c>
      <c r="G271">
        <v>2.24594535466098</v>
      </c>
      <c r="H271">
        <v>0.15295814220680601</v>
      </c>
      <c r="I271" t="s">
        <v>1867</v>
      </c>
      <c r="J271" t="s">
        <v>2002</v>
      </c>
      <c r="K271" t="s">
        <v>2629</v>
      </c>
      <c r="L271">
        <v>329.51379476211901</v>
      </c>
      <c r="M271">
        <v>150.307352850114</v>
      </c>
      <c r="N271">
        <v>6.6491716633064399</v>
      </c>
      <c r="O271">
        <v>241.067177671731</v>
      </c>
      <c r="P271">
        <v>379.11632925775001</v>
      </c>
      <c r="Q271">
        <v>294.951560344114</v>
      </c>
      <c r="R271">
        <v>265.85301747751902</v>
      </c>
      <c r="S271">
        <v>105.207670442029</v>
      </c>
      <c r="T271">
        <v>36.400279630010097</v>
      </c>
    </row>
    <row r="272" spans="1:21" x14ac:dyDescent="0.25">
      <c r="A272" t="s">
        <v>2628</v>
      </c>
      <c r="B272">
        <v>1</v>
      </c>
      <c r="C272">
        <v>1</v>
      </c>
      <c r="D272">
        <v>77.14</v>
      </c>
      <c r="E272">
        <v>0.428724656941668</v>
      </c>
      <c r="F272">
        <v>0.93316304857805699</v>
      </c>
      <c r="G272">
        <v>1.5609975669176599</v>
      </c>
      <c r="H272">
        <v>0.151956120929302</v>
      </c>
      <c r="I272" t="s">
        <v>2002</v>
      </c>
      <c r="J272" t="s">
        <v>1867</v>
      </c>
      <c r="K272" t="s">
        <v>2627</v>
      </c>
      <c r="L272">
        <v>520.34834617692695</v>
      </c>
      <c r="M272">
        <v>1061.9890619185301</v>
      </c>
      <c r="N272">
        <v>2651.08512468761</v>
      </c>
      <c r="O272">
        <v>1492.9561332036899</v>
      </c>
      <c r="P272">
        <v>1425.23742088875</v>
      </c>
      <c r="Q272">
        <v>905.52175509421295</v>
      </c>
      <c r="R272">
        <v>2384.4170661447702</v>
      </c>
      <c r="S272">
        <v>1568.5072407558</v>
      </c>
      <c r="T272">
        <v>2015.8859873255799</v>
      </c>
    </row>
    <row r="273" spans="1:21" x14ac:dyDescent="0.25">
      <c r="A273" t="s">
        <v>2626</v>
      </c>
      <c r="B273">
        <v>2</v>
      </c>
      <c r="C273">
        <v>2</v>
      </c>
      <c r="D273">
        <v>83.55</v>
      </c>
      <c r="E273">
        <v>0.42979183867882798</v>
      </c>
      <c r="F273">
        <v>0.93316304857805699</v>
      </c>
      <c r="G273">
        <v>1.1582727490884801</v>
      </c>
      <c r="H273">
        <v>0.15159001442819101</v>
      </c>
      <c r="I273" t="s">
        <v>1868</v>
      </c>
      <c r="J273" t="s">
        <v>2002</v>
      </c>
      <c r="K273" t="s">
        <v>2625</v>
      </c>
      <c r="L273">
        <v>2998.2082952053902</v>
      </c>
      <c r="M273">
        <v>2100.17268729323</v>
      </c>
      <c r="N273">
        <v>2018.0489757887401</v>
      </c>
      <c r="O273">
        <v>2344.335330594</v>
      </c>
      <c r="P273">
        <v>2247.8887936307001</v>
      </c>
      <c r="Q273">
        <v>2383.9263487671901</v>
      </c>
      <c r="R273">
        <v>2186.0698171056201</v>
      </c>
      <c r="S273">
        <v>1958.93414475487</v>
      </c>
      <c r="T273">
        <v>1998.99792706225</v>
      </c>
      <c r="U273" t="s">
        <v>2022</v>
      </c>
    </row>
    <row r="274" spans="1:21" x14ac:dyDescent="0.25">
      <c r="A274" t="s">
        <v>1594</v>
      </c>
      <c r="B274">
        <v>2</v>
      </c>
      <c r="C274">
        <v>2</v>
      </c>
      <c r="D274">
        <v>92.56</v>
      </c>
      <c r="E274">
        <v>0.43001300984481899</v>
      </c>
      <c r="F274">
        <v>0.93316304857805699</v>
      </c>
      <c r="G274">
        <v>1.16860475962476</v>
      </c>
      <c r="H274">
        <v>0.15151430401361801</v>
      </c>
      <c r="I274" t="s">
        <v>1867</v>
      </c>
      <c r="J274" t="s">
        <v>2002</v>
      </c>
      <c r="K274" t="s">
        <v>1595</v>
      </c>
      <c r="L274">
        <v>2544.27098490969</v>
      </c>
      <c r="M274">
        <v>2298.6029594104398</v>
      </c>
      <c r="N274">
        <v>1866.8153509256799</v>
      </c>
      <c r="O274">
        <v>2330.8370175740101</v>
      </c>
      <c r="P274">
        <v>2359.11787639362</v>
      </c>
      <c r="Q274">
        <v>3040.1073760515301</v>
      </c>
      <c r="R274">
        <v>1955.5124734379301</v>
      </c>
      <c r="S274">
        <v>2081.5767636691398</v>
      </c>
      <c r="T274">
        <v>2577.6898029007002</v>
      </c>
      <c r="U274" t="s">
        <v>2022</v>
      </c>
    </row>
    <row r="275" spans="1:21" x14ac:dyDescent="0.25">
      <c r="A275" t="s">
        <v>2624</v>
      </c>
      <c r="B275">
        <v>3</v>
      </c>
      <c r="C275">
        <v>3</v>
      </c>
      <c r="D275">
        <v>120.77</v>
      </c>
      <c r="E275">
        <v>0.43011601261885801</v>
      </c>
      <c r="F275">
        <v>0.93316304857805699</v>
      </c>
      <c r="G275">
        <v>1.2381344979100399</v>
      </c>
      <c r="H275">
        <v>0.15147906373718301</v>
      </c>
      <c r="I275" t="s">
        <v>1868</v>
      </c>
      <c r="J275" t="s">
        <v>1867</v>
      </c>
      <c r="K275" t="s">
        <v>2623</v>
      </c>
      <c r="L275">
        <v>2134.6805095964</v>
      </c>
      <c r="M275">
        <v>2483.5262018021999</v>
      </c>
      <c r="N275">
        <v>3521.1753201688198</v>
      </c>
      <c r="O275">
        <v>2314.67632543422</v>
      </c>
      <c r="P275">
        <v>2304.7985961876102</v>
      </c>
      <c r="Q275">
        <v>1954.43287701124</v>
      </c>
      <c r="R275">
        <v>2730.4143911748502</v>
      </c>
      <c r="S275">
        <v>2410.5743149760901</v>
      </c>
      <c r="T275">
        <v>2190.0628487253498</v>
      </c>
      <c r="U275" t="s">
        <v>2022</v>
      </c>
    </row>
    <row r="276" spans="1:21" x14ac:dyDescent="0.25">
      <c r="A276" t="s">
        <v>2622</v>
      </c>
      <c r="B276">
        <v>3</v>
      </c>
      <c r="C276">
        <v>3</v>
      </c>
      <c r="D276">
        <v>148.21</v>
      </c>
      <c r="E276">
        <v>0.43066314143703099</v>
      </c>
      <c r="F276">
        <v>0.93316304857805699</v>
      </c>
      <c r="G276">
        <v>1.4303310030583001</v>
      </c>
      <c r="H276">
        <v>0.151292079261202</v>
      </c>
      <c r="I276" t="s">
        <v>1867</v>
      </c>
      <c r="J276" t="s">
        <v>2002</v>
      </c>
      <c r="K276" t="s">
        <v>2621</v>
      </c>
      <c r="L276">
        <v>718.93434564515405</v>
      </c>
      <c r="M276">
        <v>1283.2945308598</v>
      </c>
      <c r="N276">
        <v>822.86926018919303</v>
      </c>
      <c r="O276">
        <v>934.46518125237696</v>
      </c>
      <c r="P276">
        <v>1141.43620696278</v>
      </c>
      <c r="Q276">
        <v>1258.15916575132</v>
      </c>
      <c r="R276">
        <v>343.15184909377302</v>
      </c>
      <c r="S276">
        <v>928.18464381064598</v>
      </c>
      <c r="T276">
        <v>1059.6348325004501</v>
      </c>
      <c r="U276" t="s">
        <v>2022</v>
      </c>
    </row>
    <row r="277" spans="1:21" x14ac:dyDescent="0.25">
      <c r="A277" t="s">
        <v>2620</v>
      </c>
      <c r="B277">
        <v>8</v>
      </c>
      <c r="C277">
        <v>8</v>
      </c>
      <c r="D277">
        <v>369.15</v>
      </c>
      <c r="E277">
        <v>0.430796514583698</v>
      </c>
      <c r="F277">
        <v>0.93316304857805699</v>
      </c>
      <c r="G277">
        <v>1.115262954986</v>
      </c>
      <c r="H277">
        <v>0.15124655028155601</v>
      </c>
      <c r="I277" t="s">
        <v>1868</v>
      </c>
      <c r="J277" t="s">
        <v>1867</v>
      </c>
      <c r="K277" t="s">
        <v>2619</v>
      </c>
      <c r="L277">
        <v>4344.4299831217004</v>
      </c>
      <c r="M277">
        <v>4282.0449896483096</v>
      </c>
      <c r="N277">
        <v>4099.2503613183799</v>
      </c>
      <c r="O277">
        <v>3622.84688792418</v>
      </c>
      <c r="P277">
        <v>3916.7423483738098</v>
      </c>
      <c r="Q277">
        <v>3870.92635304847</v>
      </c>
      <c r="R277">
        <v>3913.9572608104399</v>
      </c>
      <c r="S277">
        <v>3617.3166134133699</v>
      </c>
      <c r="T277">
        <v>4971.3111270399904</v>
      </c>
      <c r="U277" t="s">
        <v>2022</v>
      </c>
    </row>
    <row r="278" spans="1:21" x14ac:dyDescent="0.25">
      <c r="A278" t="s">
        <v>2618</v>
      </c>
      <c r="B278">
        <v>7</v>
      </c>
      <c r="C278">
        <v>7</v>
      </c>
      <c r="D278">
        <v>378.49</v>
      </c>
      <c r="E278">
        <v>0.43354231604610399</v>
      </c>
      <c r="F278">
        <v>0.93316304857805699</v>
      </c>
      <c r="G278">
        <v>1.17700068829741</v>
      </c>
      <c r="H278">
        <v>0.15031373673627299</v>
      </c>
      <c r="I278" t="s">
        <v>2002</v>
      </c>
      <c r="J278" t="s">
        <v>1867</v>
      </c>
      <c r="K278" t="s">
        <v>2617</v>
      </c>
      <c r="L278">
        <v>6517.20999771278</v>
      </c>
      <c r="M278">
        <v>5500.6675124649501</v>
      </c>
      <c r="N278">
        <v>7808.2740627474705</v>
      </c>
      <c r="O278">
        <v>5209.9781091402401</v>
      </c>
      <c r="P278">
        <v>7085.1176724913703</v>
      </c>
      <c r="Q278">
        <v>4962.8798946992702</v>
      </c>
      <c r="R278">
        <v>7439.4551093114096</v>
      </c>
      <c r="S278">
        <v>6050.8259724769296</v>
      </c>
      <c r="T278">
        <v>6822.36816787305</v>
      </c>
      <c r="U278" t="s">
        <v>2022</v>
      </c>
    </row>
    <row r="279" spans="1:21" x14ac:dyDescent="0.25">
      <c r="A279" t="s">
        <v>2616</v>
      </c>
      <c r="B279">
        <v>6</v>
      </c>
      <c r="C279">
        <v>1</v>
      </c>
      <c r="D279">
        <v>351.61</v>
      </c>
      <c r="E279">
        <v>0.434601654048272</v>
      </c>
      <c r="F279">
        <v>0.93316304857805699</v>
      </c>
      <c r="G279">
        <v>1.68712687749876</v>
      </c>
      <c r="H279">
        <v>0.149956137090897</v>
      </c>
      <c r="I279" t="s">
        <v>2002</v>
      </c>
      <c r="J279" t="s">
        <v>1868</v>
      </c>
      <c r="K279" t="s">
        <v>2615</v>
      </c>
      <c r="L279">
        <v>22.2215560755578</v>
      </c>
      <c r="M279">
        <v>895.00162631082401</v>
      </c>
      <c r="N279">
        <v>1481.97069589753</v>
      </c>
      <c r="O279">
        <v>1336.3223520392901</v>
      </c>
      <c r="P279">
        <v>1019.48934892238</v>
      </c>
      <c r="Q279">
        <v>635.87517014677405</v>
      </c>
      <c r="R279">
        <v>1010.49580956232</v>
      </c>
      <c r="S279">
        <v>1616.67156973536</v>
      </c>
      <c r="T279">
        <v>1420.5770970855999</v>
      </c>
    </row>
    <row r="280" spans="1:21" x14ac:dyDescent="0.25">
      <c r="A280" t="s">
        <v>2614</v>
      </c>
      <c r="B280">
        <v>2</v>
      </c>
      <c r="C280">
        <v>1</v>
      </c>
      <c r="D280">
        <v>97.39</v>
      </c>
      <c r="E280">
        <v>0.43494254731680998</v>
      </c>
      <c r="F280">
        <v>0.93316304857805699</v>
      </c>
      <c r="G280">
        <v>2.0200659991826901</v>
      </c>
      <c r="H280">
        <v>0.14984133038751599</v>
      </c>
      <c r="I280" t="s">
        <v>2002</v>
      </c>
      <c r="J280" t="s">
        <v>1868</v>
      </c>
      <c r="K280" t="s">
        <v>2613</v>
      </c>
      <c r="L280">
        <v>614.43708568495697</v>
      </c>
      <c r="M280">
        <v>2037.85740189639</v>
      </c>
      <c r="N280">
        <v>232.35896356573701</v>
      </c>
      <c r="O280">
        <v>480.84062281877101</v>
      </c>
      <c r="P280">
        <v>1944.64317077327</v>
      </c>
      <c r="Q280">
        <v>1691.1135130477101</v>
      </c>
      <c r="R280">
        <v>845.38560289355098</v>
      </c>
      <c r="S280">
        <v>2164.2876869796601</v>
      </c>
      <c r="T280">
        <v>2817.5170662140199</v>
      </c>
    </row>
    <row r="281" spans="1:21" x14ac:dyDescent="0.25">
      <c r="A281" t="s">
        <v>2612</v>
      </c>
      <c r="B281">
        <v>3</v>
      </c>
      <c r="C281">
        <v>2</v>
      </c>
      <c r="D281">
        <v>124.24</v>
      </c>
      <c r="E281">
        <v>0.43494846229001899</v>
      </c>
      <c r="F281">
        <v>0.93316304857805699</v>
      </c>
      <c r="G281">
        <v>1.5999993078516499</v>
      </c>
      <c r="H281">
        <v>0.14983933948130501</v>
      </c>
      <c r="I281" t="s">
        <v>1867</v>
      </c>
      <c r="J281" t="s">
        <v>1868</v>
      </c>
      <c r="K281" t="s">
        <v>2611</v>
      </c>
      <c r="L281">
        <v>183.06330688748201</v>
      </c>
      <c r="M281">
        <v>648.88493224709305</v>
      </c>
      <c r="N281">
        <v>839.59975806315094</v>
      </c>
      <c r="O281">
        <v>764.20085429542496</v>
      </c>
      <c r="P281">
        <v>695.90731655574098</v>
      </c>
      <c r="Q281">
        <v>1214.3674677060101</v>
      </c>
      <c r="R281">
        <v>471.61775890369199</v>
      </c>
      <c r="S281">
        <v>940.73046574579496</v>
      </c>
      <c r="T281">
        <v>425.49425036771203</v>
      </c>
      <c r="U281" t="s">
        <v>2022</v>
      </c>
    </row>
    <row r="282" spans="1:21" x14ac:dyDescent="0.25">
      <c r="A282" t="s">
        <v>2610</v>
      </c>
      <c r="B282">
        <v>12</v>
      </c>
      <c r="C282">
        <v>2</v>
      </c>
      <c r="D282">
        <v>727.52</v>
      </c>
      <c r="E282">
        <v>0.43499180096331502</v>
      </c>
      <c r="F282">
        <v>0.93316304857805699</v>
      </c>
      <c r="G282">
        <v>1.3703118771887199</v>
      </c>
      <c r="H282">
        <v>0.14982475342073601</v>
      </c>
      <c r="I282" t="s">
        <v>2002</v>
      </c>
      <c r="J282" t="s">
        <v>1868</v>
      </c>
      <c r="K282" t="s">
        <v>510</v>
      </c>
      <c r="L282">
        <v>1314.0608430495599</v>
      </c>
      <c r="M282">
        <v>1269.6917043818</v>
      </c>
      <c r="N282">
        <v>558.55552958732096</v>
      </c>
      <c r="O282">
        <v>1398.0761181600401</v>
      </c>
      <c r="P282">
        <v>1442.5098818802301</v>
      </c>
      <c r="Q282">
        <v>1254.10753241311</v>
      </c>
      <c r="R282">
        <v>2002.1412978243</v>
      </c>
      <c r="S282">
        <v>1014.55171662742</v>
      </c>
      <c r="T282">
        <v>1289.2490652730301</v>
      </c>
      <c r="U282" t="s">
        <v>2022</v>
      </c>
    </row>
    <row r="283" spans="1:21" x14ac:dyDescent="0.25">
      <c r="A283" t="s">
        <v>2609</v>
      </c>
      <c r="B283">
        <v>1</v>
      </c>
      <c r="C283">
        <v>1</v>
      </c>
      <c r="D283">
        <v>63.96</v>
      </c>
      <c r="E283">
        <v>0.43670327787865998</v>
      </c>
      <c r="F283">
        <v>0.93316304857805699</v>
      </c>
      <c r="G283">
        <v>1.34697603390756</v>
      </c>
      <c r="H283">
        <v>0.14925041628629299</v>
      </c>
      <c r="I283" t="s">
        <v>1867</v>
      </c>
      <c r="J283" t="s">
        <v>2002</v>
      </c>
      <c r="K283" t="s">
        <v>2608</v>
      </c>
      <c r="L283">
        <v>1334.3662584265601</v>
      </c>
      <c r="M283">
        <v>816.58404671353003</v>
      </c>
      <c r="N283">
        <v>1105.0464293477601</v>
      </c>
      <c r="O283">
        <v>924.34234251865598</v>
      </c>
      <c r="P283">
        <v>933.70196752168101</v>
      </c>
      <c r="Q283">
        <v>1545.9726914753201</v>
      </c>
      <c r="R283">
        <v>986.26287500578701</v>
      </c>
      <c r="S283">
        <v>984.65060529563596</v>
      </c>
      <c r="T283">
        <v>556.24135825991198</v>
      </c>
    </row>
    <row r="284" spans="1:21" x14ac:dyDescent="0.25">
      <c r="A284" t="s">
        <v>2607</v>
      </c>
      <c r="B284">
        <v>5</v>
      </c>
      <c r="C284">
        <v>4</v>
      </c>
      <c r="D284">
        <v>228.39</v>
      </c>
      <c r="E284">
        <v>0.43819762713535398</v>
      </c>
      <c r="F284">
        <v>0.93316304857805699</v>
      </c>
      <c r="G284">
        <v>1.9983114303463301</v>
      </c>
      <c r="H284">
        <v>0.14875160309141</v>
      </c>
      <c r="I284" t="s">
        <v>2002</v>
      </c>
      <c r="J284" t="s">
        <v>1868</v>
      </c>
      <c r="K284" t="s">
        <v>2606</v>
      </c>
      <c r="L284">
        <v>319.57544210434497</v>
      </c>
      <c r="M284">
        <v>513.06464429966104</v>
      </c>
      <c r="N284">
        <v>198.54745294101099</v>
      </c>
      <c r="O284">
        <v>555.025505043463</v>
      </c>
      <c r="P284">
        <v>510.50181764688801</v>
      </c>
      <c r="Q284">
        <v>806.47476946807899</v>
      </c>
      <c r="R284">
        <v>406.39415655381902</v>
      </c>
      <c r="S284">
        <v>1406.6984690888401</v>
      </c>
      <c r="T284">
        <v>247.541221061199</v>
      </c>
      <c r="U284" t="s">
        <v>2022</v>
      </c>
    </row>
    <row r="285" spans="1:21" x14ac:dyDescent="0.25">
      <c r="A285" t="s">
        <v>2605</v>
      </c>
      <c r="B285">
        <v>2</v>
      </c>
      <c r="C285">
        <v>2</v>
      </c>
      <c r="D285">
        <v>93.19</v>
      </c>
      <c r="E285">
        <v>0.44266578778871701</v>
      </c>
      <c r="F285">
        <v>0.93316304857805699</v>
      </c>
      <c r="G285">
        <v>1.40143214797308</v>
      </c>
      <c r="H285">
        <v>0.14727472803564201</v>
      </c>
      <c r="I285" t="s">
        <v>2002</v>
      </c>
      <c r="J285" t="s">
        <v>1867</v>
      </c>
      <c r="K285" t="s">
        <v>2604</v>
      </c>
      <c r="L285">
        <v>4924.0620391703096</v>
      </c>
      <c r="M285">
        <v>3440.17563713764</v>
      </c>
      <c r="N285">
        <v>2400.9359778236899</v>
      </c>
      <c r="O285">
        <v>2840.3506569665201</v>
      </c>
      <c r="P285">
        <v>3375.2105662773101</v>
      </c>
      <c r="Q285">
        <v>3174.5750565325702</v>
      </c>
      <c r="R285">
        <v>2951.7251269138501</v>
      </c>
      <c r="S285">
        <v>5360.7275705698003</v>
      </c>
      <c r="T285">
        <v>4847.1861588433703</v>
      </c>
      <c r="U285" t="s">
        <v>2022</v>
      </c>
    </row>
    <row r="286" spans="1:21" x14ac:dyDescent="0.25">
      <c r="A286" t="s">
        <v>2603</v>
      </c>
      <c r="B286">
        <v>2</v>
      </c>
      <c r="C286">
        <v>2</v>
      </c>
      <c r="D286">
        <v>101.7</v>
      </c>
      <c r="E286">
        <v>0.442867444806264</v>
      </c>
      <c r="F286">
        <v>0.93316304857805699</v>
      </c>
      <c r="G286">
        <v>1.1941648220193299</v>
      </c>
      <c r="H286">
        <v>0.14720858404408799</v>
      </c>
      <c r="I286" t="s">
        <v>1868</v>
      </c>
      <c r="J286" t="s">
        <v>1867</v>
      </c>
      <c r="K286" t="s">
        <v>2602</v>
      </c>
      <c r="L286">
        <v>4793.1258076329896</v>
      </c>
      <c r="M286">
        <v>4434.8889089299901</v>
      </c>
      <c r="N286">
        <v>3015.5689080532802</v>
      </c>
      <c r="O286">
        <v>3471.2504462213301</v>
      </c>
      <c r="P286">
        <v>3605.5841705242001</v>
      </c>
      <c r="Q286">
        <v>3176.0077035569202</v>
      </c>
      <c r="R286">
        <v>3776.1619786280999</v>
      </c>
      <c r="S286">
        <v>3291.90613308703</v>
      </c>
      <c r="T286">
        <v>3442.25630948244</v>
      </c>
      <c r="U286" t="s">
        <v>2022</v>
      </c>
    </row>
    <row r="287" spans="1:21" x14ac:dyDescent="0.25">
      <c r="A287" t="s">
        <v>1736</v>
      </c>
      <c r="B287">
        <v>13</v>
      </c>
      <c r="C287">
        <v>11</v>
      </c>
      <c r="D287">
        <v>723.3</v>
      </c>
      <c r="E287">
        <v>0.44406142552334499</v>
      </c>
      <c r="F287">
        <v>0.93316304857805699</v>
      </c>
      <c r="G287">
        <v>1.21868531052607</v>
      </c>
      <c r="H287">
        <v>0.14681784926608599</v>
      </c>
      <c r="I287" t="s">
        <v>1867</v>
      </c>
      <c r="J287" t="s">
        <v>2002</v>
      </c>
      <c r="K287" t="s">
        <v>1737</v>
      </c>
      <c r="L287">
        <v>19533.5167797635</v>
      </c>
      <c r="M287">
        <v>14159.0185282242</v>
      </c>
      <c r="N287">
        <v>10658.5053647315</v>
      </c>
      <c r="O287">
        <v>16217.0149656248</v>
      </c>
      <c r="P287">
        <v>16069.543628008099</v>
      </c>
      <c r="Q287">
        <v>15357.704937861001</v>
      </c>
      <c r="R287">
        <v>13724.502237590101</v>
      </c>
      <c r="S287">
        <v>12582.0654166272</v>
      </c>
      <c r="T287">
        <v>12788.236492496801</v>
      </c>
      <c r="U287" t="s">
        <v>2022</v>
      </c>
    </row>
    <row r="288" spans="1:21" x14ac:dyDescent="0.25">
      <c r="A288" t="s">
        <v>2601</v>
      </c>
      <c r="B288">
        <v>5</v>
      </c>
      <c r="C288">
        <v>5</v>
      </c>
      <c r="D288">
        <v>259.76</v>
      </c>
      <c r="E288">
        <v>0.44551726238966</v>
      </c>
      <c r="F288">
        <v>0.93316304857805699</v>
      </c>
      <c r="G288">
        <v>1.12175809517679</v>
      </c>
      <c r="H288">
        <v>0.14634347995070501</v>
      </c>
      <c r="I288" t="s">
        <v>1868</v>
      </c>
      <c r="J288" t="s">
        <v>1867</v>
      </c>
      <c r="K288" t="s">
        <v>2600</v>
      </c>
      <c r="L288">
        <v>3165.69061891107</v>
      </c>
      <c r="M288">
        <v>4160.9288527896097</v>
      </c>
      <c r="N288">
        <v>3885.3203001936899</v>
      </c>
      <c r="O288">
        <v>3385.24972025446</v>
      </c>
      <c r="P288">
        <v>3211.22736842111</v>
      </c>
      <c r="Q288">
        <v>3398.4940375433298</v>
      </c>
      <c r="R288">
        <v>3389.3938844742802</v>
      </c>
      <c r="S288">
        <v>3406.9025090904101</v>
      </c>
      <c r="T288">
        <v>3989.0897835750302</v>
      </c>
      <c r="U288" t="s">
        <v>2022</v>
      </c>
    </row>
    <row r="289" spans="1:21" x14ac:dyDescent="0.25">
      <c r="A289" t="s">
        <v>2599</v>
      </c>
      <c r="B289">
        <v>2</v>
      </c>
      <c r="C289">
        <v>2</v>
      </c>
      <c r="D289">
        <v>73.56</v>
      </c>
      <c r="E289">
        <v>0.445737676124914</v>
      </c>
      <c r="F289">
        <v>0.93316304857805699</v>
      </c>
      <c r="G289">
        <v>1.4250958927030599</v>
      </c>
      <c r="H289">
        <v>0.146271856629105</v>
      </c>
      <c r="I289" t="s">
        <v>1868</v>
      </c>
      <c r="J289" t="s">
        <v>1867</v>
      </c>
      <c r="K289" t="s">
        <v>2598</v>
      </c>
      <c r="L289">
        <v>822.77410832176702</v>
      </c>
      <c r="M289">
        <v>504.78707896620602</v>
      </c>
      <c r="N289">
        <v>1111.9222913578701</v>
      </c>
      <c r="O289">
        <v>538.13224997646705</v>
      </c>
      <c r="P289">
        <v>646.22729024037801</v>
      </c>
      <c r="Q289">
        <v>527.44349783608197</v>
      </c>
      <c r="R289">
        <v>676.48543332615498</v>
      </c>
      <c r="S289">
        <v>757.37702197430599</v>
      </c>
      <c r="T289">
        <v>440.52499787744</v>
      </c>
      <c r="U289" t="s">
        <v>2022</v>
      </c>
    </row>
    <row r="290" spans="1:21" x14ac:dyDescent="0.25">
      <c r="A290" t="s">
        <v>2597</v>
      </c>
      <c r="B290">
        <v>6</v>
      </c>
      <c r="C290">
        <v>2</v>
      </c>
      <c r="D290">
        <v>321.22000000000003</v>
      </c>
      <c r="E290">
        <v>0.44896746378079</v>
      </c>
      <c r="F290">
        <v>0.93655578466100398</v>
      </c>
      <c r="G290">
        <v>1.43249893753408</v>
      </c>
      <c r="H290">
        <v>0.145228206347533</v>
      </c>
      <c r="I290" t="s">
        <v>1867</v>
      </c>
      <c r="J290" t="s">
        <v>1868</v>
      </c>
      <c r="K290" t="s">
        <v>2596</v>
      </c>
      <c r="L290">
        <v>161.89431537729899</v>
      </c>
      <c r="M290">
        <v>94.828376120007604</v>
      </c>
      <c r="N290">
        <v>83.512010017219396</v>
      </c>
      <c r="O290">
        <v>222.77131967766701</v>
      </c>
      <c r="P290">
        <v>104.268298147943</v>
      </c>
      <c r="Q290">
        <v>160.346230606175</v>
      </c>
      <c r="R290">
        <v>114.897811369095</v>
      </c>
      <c r="S290">
        <v>157.32534023244099</v>
      </c>
      <c r="T290">
        <v>99.015044789900301</v>
      </c>
      <c r="U290" t="s">
        <v>2022</v>
      </c>
    </row>
    <row r="291" spans="1:21" x14ac:dyDescent="0.25">
      <c r="A291" t="s">
        <v>2595</v>
      </c>
      <c r="B291">
        <v>1</v>
      </c>
      <c r="C291">
        <v>1</v>
      </c>
      <c r="D291">
        <v>45.73</v>
      </c>
      <c r="E291">
        <v>0.45283018769446698</v>
      </c>
      <c r="F291">
        <v>0.941239890136357</v>
      </c>
      <c r="G291">
        <v>1.4266863330128801</v>
      </c>
      <c r="H291">
        <v>0.14399427769654999</v>
      </c>
      <c r="I291" t="s">
        <v>1867</v>
      </c>
      <c r="J291" t="s">
        <v>1868</v>
      </c>
      <c r="K291" t="s">
        <v>2594</v>
      </c>
      <c r="L291">
        <v>647.89368616021397</v>
      </c>
      <c r="M291">
        <v>1053.0349355355099</v>
      </c>
      <c r="N291">
        <v>1158.2807815933099</v>
      </c>
      <c r="O291">
        <v>896.21614945087299</v>
      </c>
      <c r="P291">
        <v>987.47840335257899</v>
      </c>
      <c r="Q291">
        <v>2195.50042609094</v>
      </c>
      <c r="R291">
        <v>1424.4480007341499</v>
      </c>
      <c r="S291">
        <v>1384.01991410546</v>
      </c>
      <c r="T291">
        <v>1140.0796082577101</v>
      </c>
    </row>
    <row r="292" spans="1:21" x14ac:dyDescent="0.25">
      <c r="A292" t="s">
        <v>2593</v>
      </c>
      <c r="B292">
        <v>2</v>
      </c>
      <c r="C292">
        <v>2</v>
      </c>
      <c r="D292">
        <v>95.26</v>
      </c>
      <c r="E292">
        <v>0.46022656354451402</v>
      </c>
      <c r="F292">
        <v>0.95320946613134105</v>
      </c>
      <c r="G292">
        <v>1.1728398586845901</v>
      </c>
      <c r="H292">
        <v>0.14167377576880699</v>
      </c>
      <c r="I292" t="s">
        <v>2002</v>
      </c>
      <c r="J292" t="s">
        <v>1867</v>
      </c>
      <c r="K292" t="s">
        <v>2592</v>
      </c>
      <c r="L292">
        <v>3507.49670741316</v>
      </c>
      <c r="M292">
        <v>4769.7944256907404</v>
      </c>
      <c r="N292">
        <v>4981.6892893241302</v>
      </c>
      <c r="O292">
        <v>3780.6893376593098</v>
      </c>
      <c r="P292">
        <v>4309.5931437059298</v>
      </c>
      <c r="Q292">
        <v>4288.1854155938399</v>
      </c>
      <c r="R292">
        <v>4098.2974156073997</v>
      </c>
      <c r="S292">
        <v>5063.2744418394004</v>
      </c>
      <c r="T292">
        <v>5356.3886815544001</v>
      </c>
      <c r="U292" t="s">
        <v>2022</v>
      </c>
    </row>
    <row r="293" spans="1:21" x14ac:dyDescent="0.25">
      <c r="A293" t="s">
        <v>2591</v>
      </c>
      <c r="B293">
        <v>3</v>
      </c>
      <c r="C293">
        <v>3</v>
      </c>
      <c r="D293">
        <v>160.63999999999999</v>
      </c>
      <c r="E293">
        <v>0.46389796490936003</v>
      </c>
      <c r="F293">
        <v>0.95740643821718896</v>
      </c>
      <c r="G293">
        <v>1.78187247705309</v>
      </c>
      <c r="H293">
        <v>0.14054201961777199</v>
      </c>
      <c r="I293" t="s">
        <v>1867</v>
      </c>
      <c r="J293" t="s">
        <v>2002</v>
      </c>
      <c r="K293" t="s">
        <v>2590</v>
      </c>
      <c r="L293">
        <v>2837.5783021218899</v>
      </c>
      <c r="M293">
        <v>2295.2446927312899</v>
      </c>
      <c r="N293">
        <v>2803.5009391673598</v>
      </c>
      <c r="O293">
        <v>1789.8898539022</v>
      </c>
      <c r="P293">
        <v>5748.6704300179299</v>
      </c>
      <c r="Q293">
        <v>1336.90083009868</v>
      </c>
      <c r="R293">
        <v>1504.7500289511199</v>
      </c>
      <c r="S293">
        <v>1974.90898630181</v>
      </c>
      <c r="T293">
        <v>1501.31534083415</v>
      </c>
      <c r="U293" t="s">
        <v>2022</v>
      </c>
    </row>
    <row r="294" spans="1:21" x14ac:dyDescent="0.25">
      <c r="A294" t="s">
        <v>1205</v>
      </c>
      <c r="B294">
        <v>108</v>
      </c>
      <c r="C294">
        <v>28</v>
      </c>
      <c r="D294">
        <v>6932.3</v>
      </c>
      <c r="E294">
        <v>0.46567131354362601</v>
      </c>
      <c r="F294">
        <v>0.95767033386003697</v>
      </c>
      <c r="G294">
        <v>1.3893403403726301</v>
      </c>
      <c r="H294">
        <v>0.14000003368360101</v>
      </c>
      <c r="I294" t="s">
        <v>2002</v>
      </c>
      <c r="J294" t="s">
        <v>1867</v>
      </c>
      <c r="K294" t="s">
        <v>2589</v>
      </c>
      <c r="L294">
        <v>82784.300870988198</v>
      </c>
      <c r="M294">
        <v>129137.467706675</v>
      </c>
      <c r="N294">
        <v>226907.18194357801</v>
      </c>
      <c r="O294">
        <v>149165.951774577</v>
      </c>
      <c r="P294">
        <v>147350.79309852899</v>
      </c>
      <c r="Q294">
        <v>125137.611448435</v>
      </c>
      <c r="R294">
        <v>234648.04461537101</v>
      </c>
      <c r="S294">
        <v>218876.19521315099</v>
      </c>
      <c r="T294">
        <v>132297.16710285001</v>
      </c>
      <c r="U294" t="s">
        <v>2022</v>
      </c>
    </row>
    <row r="295" spans="1:21" x14ac:dyDescent="0.25">
      <c r="A295" t="s">
        <v>2588</v>
      </c>
      <c r="B295">
        <v>2</v>
      </c>
      <c r="C295">
        <v>1</v>
      </c>
      <c r="D295">
        <v>109.23</v>
      </c>
      <c r="E295">
        <v>0.46825277286315198</v>
      </c>
      <c r="F295">
        <v>0.95958842889561402</v>
      </c>
      <c r="G295">
        <v>1.2109473404340301</v>
      </c>
      <c r="H295">
        <v>0.13921643216903901</v>
      </c>
      <c r="I295" t="s">
        <v>2002</v>
      </c>
      <c r="J295" t="s">
        <v>1868</v>
      </c>
      <c r="K295" t="s">
        <v>2587</v>
      </c>
      <c r="L295">
        <v>9867.2137975093792</v>
      </c>
      <c r="M295">
        <v>6745.3439419312399</v>
      </c>
      <c r="N295">
        <v>12369.3587374461</v>
      </c>
      <c r="O295">
        <v>9993.8510722731899</v>
      </c>
      <c r="P295">
        <v>10493.7345187019</v>
      </c>
      <c r="Q295">
        <v>9750.2490650960499</v>
      </c>
      <c r="R295">
        <v>10681.692756848</v>
      </c>
      <c r="S295">
        <v>13984.341719464501</v>
      </c>
      <c r="T295">
        <v>10429.540202054701</v>
      </c>
    </row>
    <row r="296" spans="1:21" x14ac:dyDescent="0.25">
      <c r="A296" t="s">
        <v>2586</v>
      </c>
      <c r="B296">
        <v>3</v>
      </c>
      <c r="C296">
        <v>3</v>
      </c>
      <c r="D296">
        <v>189.81</v>
      </c>
      <c r="E296">
        <v>0.473954901097421</v>
      </c>
      <c r="F296">
        <v>0.96069446189788499</v>
      </c>
      <c r="G296">
        <v>1.1350898190570999</v>
      </c>
      <c r="H296">
        <v>0.13750772499769701</v>
      </c>
      <c r="I296" t="s">
        <v>2002</v>
      </c>
      <c r="J296" t="s">
        <v>1868</v>
      </c>
      <c r="K296" t="s">
        <v>2585</v>
      </c>
      <c r="L296">
        <v>3742.7485111084202</v>
      </c>
      <c r="M296">
        <v>2971.0506911668899</v>
      </c>
      <c r="N296">
        <v>2450.5962284725802</v>
      </c>
      <c r="O296">
        <v>3170.0693884007001</v>
      </c>
      <c r="P296">
        <v>3202.89509649723</v>
      </c>
      <c r="Q296">
        <v>3234.99861977506</v>
      </c>
      <c r="R296">
        <v>3802.8687156871101</v>
      </c>
      <c r="S296">
        <v>3279.96888059394</v>
      </c>
      <c r="T296">
        <v>3319.5743549742701</v>
      </c>
      <c r="U296" t="s">
        <v>2022</v>
      </c>
    </row>
    <row r="297" spans="1:21" x14ac:dyDescent="0.25">
      <c r="A297" t="s">
        <v>2584</v>
      </c>
      <c r="B297">
        <v>4</v>
      </c>
      <c r="C297">
        <v>3</v>
      </c>
      <c r="D297">
        <v>202.48</v>
      </c>
      <c r="E297">
        <v>0.474053340081667</v>
      </c>
      <c r="F297">
        <v>0.96069446189788499</v>
      </c>
      <c r="G297">
        <v>1.2302628684291499</v>
      </c>
      <c r="H297">
        <v>0.13747849098593301</v>
      </c>
      <c r="I297" t="s">
        <v>2002</v>
      </c>
      <c r="J297" t="s">
        <v>1867</v>
      </c>
      <c r="K297" t="s">
        <v>2583</v>
      </c>
      <c r="L297">
        <v>2586.3295608939902</v>
      </c>
      <c r="M297">
        <v>3903.9901574844798</v>
      </c>
      <c r="N297">
        <v>4187.1136736929902</v>
      </c>
      <c r="O297">
        <v>3394.8665252005399</v>
      </c>
      <c r="P297">
        <v>3512.36562361193</v>
      </c>
      <c r="Q297">
        <v>2867.6038005441601</v>
      </c>
      <c r="R297">
        <v>4694.4905890650898</v>
      </c>
      <c r="S297">
        <v>3308.3776125429999</v>
      </c>
      <c r="T297">
        <v>4022.7495118718198</v>
      </c>
      <c r="U297" t="s">
        <v>2022</v>
      </c>
    </row>
    <row r="298" spans="1:21" x14ac:dyDescent="0.25">
      <c r="A298" t="s">
        <v>2582</v>
      </c>
      <c r="B298">
        <v>5</v>
      </c>
      <c r="C298">
        <v>4</v>
      </c>
      <c r="D298">
        <v>296.27999999999997</v>
      </c>
      <c r="E298">
        <v>0.475642571490415</v>
      </c>
      <c r="F298">
        <v>0.96069446189788499</v>
      </c>
      <c r="G298">
        <v>1.2763591948622199</v>
      </c>
      <c r="H298">
        <v>0.137007754072074</v>
      </c>
      <c r="I298" t="s">
        <v>1867</v>
      </c>
      <c r="J298" t="s">
        <v>2002</v>
      </c>
      <c r="K298" t="s">
        <v>2581</v>
      </c>
      <c r="L298">
        <v>1007.44999712818</v>
      </c>
      <c r="M298">
        <v>1960.2325511977201</v>
      </c>
      <c r="N298">
        <v>1713.8975125745999</v>
      </c>
      <c r="O298">
        <v>1690.9586021462001</v>
      </c>
      <c r="P298">
        <v>1760.05884862159</v>
      </c>
      <c r="Q298">
        <v>1459.2644354809499</v>
      </c>
      <c r="R298">
        <v>1057.73452271307</v>
      </c>
      <c r="S298">
        <v>1153.8233454046599</v>
      </c>
      <c r="T298">
        <v>1635.5424669715601</v>
      </c>
      <c r="U298" t="s">
        <v>2022</v>
      </c>
    </row>
    <row r="299" spans="1:21" x14ac:dyDescent="0.25">
      <c r="A299" t="s">
        <v>2580</v>
      </c>
      <c r="B299">
        <v>74</v>
      </c>
      <c r="C299">
        <v>65</v>
      </c>
      <c r="D299">
        <v>4781.42</v>
      </c>
      <c r="E299">
        <v>0.47636062204542301</v>
      </c>
      <c r="F299">
        <v>0.96069446189788499</v>
      </c>
      <c r="G299">
        <v>1.29055315979881</v>
      </c>
      <c r="H299">
        <v>0.13679581922237599</v>
      </c>
      <c r="I299" t="s">
        <v>1868</v>
      </c>
      <c r="J299" t="s">
        <v>2002</v>
      </c>
      <c r="K299" t="s">
        <v>2579</v>
      </c>
      <c r="L299">
        <v>47581.719776315302</v>
      </c>
      <c r="M299">
        <v>60316.129487684899</v>
      </c>
      <c r="N299">
        <v>95001.8415939478</v>
      </c>
      <c r="O299">
        <v>64227.025710029797</v>
      </c>
      <c r="P299">
        <v>51885.279598169102</v>
      </c>
      <c r="Q299">
        <v>41440.545214190097</v>
      </c>
      <c r="R299">
        <v>50908.963124791</v>
      </c>
      <c r="S299">
        <v>55024.907341919097</v>
      </c>
      <c r="T299">
        <v>51285.295065052298</v>
      </c>
      <c r="U299" t="s">
        <v>2022</v>
      </c>
    </row>
    <row r="300" spans="1:21" x14ac:dyDescent="0.25">
      <c r="A300" t="s">
        <v>2578</v>
      </c>
      <c r="B300">
        <v>4</v>
      </c>
      <c r="C300">
        <v>3</v>
      </c>
      <c r="D300">
        <v>183.16</v>
      </c>
      <c r="E300">
        <v>0.47883101969610598</v>
      </c>
      <c r="F300">
        <v>0.96069446189788499</v>
      </c>
      <c r="G300">
        <v>1.2542262845718699</v>
      </c>
      <c r="H300">
        <v>0.13607023379392699</v>
      </c>
      <c r="I300" t="s">
        <v>1868</v>
      </c>
      <c r="J300" t="s">
        <v>2002</v>
      </c>
      <c r="K300" t="s">
        <v>2577</v>
      </c>
      <c r="L300">
        <v>2505.3002183962099</v>
      </c>
      <c r="M300">
        <v>3286.5079577310698</v>
      </c>
      <c r="N300">
        <v>3236.3883669694201</v>
      </c>
      <c r="O300">
        <v>3009.3003112320298</v>
      </c>
      <c r="P300">
        <v>2847.2652391708298</v>
      </c>
      <c r="Q300">
        <v>1467.17168344588</v>
      </c>
      <c r="R300">
        <v>2004.4653316530801</v>
      </c>
      <c r="S300">
        <v>2656.9161491077398</v>
      </c>
      <c r="T300">
        <v>2536.8383733052001</v>
      </c>
      <c r="U300" t="s">
        <v>2022</v>
      </c>
    </row>
    <row r="301" spans="1:21" x14ac:dyDescent="0.25">
      <c r="A301" t="s">
        <v>2576</v>
      </c>
      <c r="B301">
        <v>5</v>
      </c>
      <c r="C301">
        <v>1</v>
      </c>
      <c r="D301">
        <v>277.54000000000002</v>
      </c>
      <c r="E301">
        <v>0.48151637243941697</v>
      </c>
      <c r="F301">
        <v>0.96069446189788499</v>
      </c>
      <c r="G301">
        <v>2.4568396180854601</v>
      </c>
      <c r="H301">
        <v>0.13528771143766</v>
      </c>
      <c r="I301" t="s">
        <v>1867</v>
      </c>
      <c r="J301" t="s">
        <v>2002</v>
      </c>
      <c r="K301" t="s">
        <v>2575</v>
      </c>
      <c r="L301">
        <v>309.73055293638203</v>
      </c>
      <c r="M301">
        <v>79.087100908621693</v>
      </c>
      <c r="N301">
        <v>108.952737209755</v>
      </c>
      <c r="O301">
        <v>129.93283040817499</v>
      </c>
      <c r="P301">
        <v>483.69104773183801</v>
      </c>
      <c r="Q301">
        <v>107.25018110634601</v>
      </c>
      <c r="R301">
        <v>85.921268276499205</v>
      </c>
      <c r="S301">
        <v>104.76784237139999</v>
      </c>
      <c r="T301">
        <v>102.72607768585</v>
      </c>
    </row>
    <row r="302" spans="1:21" x14ac:dyDescent="0.25">
      <c r="A302" t="s">
        <v>2574</v>
      </c>
      <c r="B302">
        <v>3</v>
      </c>
      <c r="C302">
        <v>3</v>
      </c>
      <c r="D302">
        <v>134.18</v>
      </c>
      <c r="E302">
        <v>0.48199782374327599</v>
      </c>
      <c r="F302">
        <v>0.96069446189788499</v>
      </c>
      <c r="G302">
        <v>1.1714356662260801</v>
      </c>
      <c r="H302">
        <v>0.13514809093701399</v>
      </c>
      <c r="I302" t="s">
        <v>1868</v>
      </c>
      <c r="J302" t="s">
        <v>1867</v>
      </c>
      <c r="K302" t="s">
        <v>2573</v>
      </c>
      <c r="L302">
        <v>8307.5830801350003</v>
      </c>
      <c r="M302">
        <v>7742.5651734942503</v>
      </c>
      <c r="N302">
        <v>6697.48577936935</v>
      </c>
      <c r="O302">
        <v>6294.0166013649796</v>
      </c>
      <c r="P302">
        <v>6858.9260587894396</v>
      </c>
      <c r="Q302">
        <v>6265.6517098486602</v>
      </c>
      <c r="R302">
        <v>5475.3544548670498</v>
      </c>
      <c r="S302">
        <v>7754.6011460218697</v>
      </c>
      <c r="T302">
        <v>8391.6832096214803</v>
      </c>
      <c r="U302" t="s">
        <v>2022</v>
      </c>
    </row>
    <row r="303" spans="1:21" x14ac:dyDescent="0.25">
      <c r="A303" t="s">
        <v>2572</v>
      </c>
      <c r="B303">
        <v>2</v>
      </c>
      <c r="C303">
        <v>2</v>
      </c>
      <c r="D303">
        <v>106.39</v>
      </c>
      <c r="E303">
        <v>0.485518656963422</v>
      </c>
      <c r="F303">
        <v>0.96069446189788499</v>
      </c>
      <c r="G303">
        <v>1.29772470865512</v>
      </c>
      <c r="H303">
        <v>0.13413323530086901</v>
      </c>
      <c r="I303" t="s">
        <v>2002</v>
      </c>
      <c r="J303" t="s">
        <v>1867</v>
      </c>
      <c r="K303" t="s">
        <v>2571</v>
      </c>
      <c r="L303">
        <v>1374.72100923673</v>
      </c>
      <c r="M303">
        <v>2999.2250077325298</v>
      </c>
      <c r="N303">
        <v>3762.6121655048801</v>
      </c>
      <c r="O303">
        <v>2474.83721242606</v>
      </c>
      <c r="P303">
        <v>2592.2072906190301</v>
      </c>
      <c r="Q303">
        <v>2714.2978782465598</v>
      </c>
      <c r="R303">
        <v>3183.31629007826</v>
      </c>
      <c r="S303">
        <v>3700.9459076001799</v>
      </c>
      <c r="T303">
        <v>3213.7780770289801</v>
      </c>
      <c r="U303" t="s">
        <v>2022</v>
      </c>
    </row>
    <row r="304" spans="1:21" x14ac:dyDescent="0.25">
      <c r="A304" t="s">
        <v>707</v>
      </c>
      <c r="B304">
        <v>17</v>
      </c>
      <c r="C304">
        <v>10</v>
      </c>
      <c r="D304">
        <v>1257.97</v>
      </c>
      <c r="E304">
        <v>0.48713896402479101</v>
      </c>
      <c r="F304">
        <v>0.96069446189788499</v>
      </c>
      <c r="G304">
        <v>1.3163765183013001</v>
      </c>
      <c r="H304">
        <v>0.13366981534546099</v>
      </c>
      <c r="I304" t="s">
        <v>2002</v>
      </c>
      <c r="J304" t="s">
        <v>1867</v>
      </c>
      <c r="K304" t="s">
        <v>708</v>
      </c>
      <c r="L304">
        <v>16567.847251456202</v>
      </c>
      <c r="M304">
        <v>15188.867184172899</v>
      </c>
      <c r="N304">
        <v>12838.9882895056</v>
      </c>
      <c r="O304">
        <v>8572.6757217574796</v>
      </c>
      <c r="P304">
        <v>16127.426312976901</v>
      </c>
      <c r="Q304">
        <v>12243.65168133</v>
      </c>
      <c r="R304">
        <v>11254.901693440401</v>
      </c>
      <c r="S304">
        <v>15532.6118387973</v>
      </c>
      <c r="T304">
        <v>21844.376357495799</v>
      </c>
      <c r="U304" t="s">
        <v>2022</v>
      </c>
    </row>
    <row r="305" spans="1:21" x14ac:dyDescent="0.25">
      <c r="A305" t="s">
        <v>2570</v>
      </c>
      <c r="B305">
        <v>1</v>
      </c>
      <c r="C305">
        <v>1</v>
      </c>
      <c r="D305">
        <v>49.06</v>
      </c>
      <c r="E305">
        <v>0.48749851561046997</v>
      </c>
      <c r="F305">
        <v>0.96069446189788499</v>
      </c>
      <c r="G305">
        <v>2.7263140646798201</v>
      </c>
      <c r="H305">
        <v>0.13356728770811099</v>
      </c>
      <c r="I305" t="s">
        <v>1867</v>
      </c>
      <c r="J305" t="s">
        <v>1868</v>
      </c>
      <c r="K305" t="s">
        <v>2569</v>
      </c>
      <c r="L305">
        <v>1203.4943844061499</v>
      </c>
      <c r="M305">
        <v>65.381348836800399</v>
      </c>
      <c r="N305">
        <v>705.55578847414199</v>
      </c>
      <c r="O305">
        <v>1236.6706535272299</v>
      </c>
      <c r="P305">
        <v>1024.5163600494</v>
      </c>
      <c r="Q305">
        <v>3121.7334138278602</v>
      </c>
      <c r="R305">
        <v>1264.96409221677</v>
      </c>
      <c r="S305">
        <v>1523.6418881785301</v>
      </c>
      <c r="T305">
        <v>40.934784085487799</v>
      </c>
    </row>
    <row r="306" spans="1:21" x14ac:dyDescent="0.25">
      <c r="A306" t="s">
        <v>2568</v>
      </c>
      <c r="B306">
        <v>3</v>
      </c>
      <c r="C306">
        <v>3</v>
      </c>
      <c r="D306">
        <v>150.08000000000001</v>
      </c>
      <c r="E306">
        <v>0.48750567502386899</v>
      </c>
      <c r="F306">
        <v>0.96069446189788499</v>
      </c>
      <c r="G306">
        <v>2.1368995036698601</v>
      </c>
      <c r="H306">
        <v>0.133565247299402</v>
      </c>
      <c r="I306" t="s">
        <v>1867</v>
      </c>
      <c r="J306" t="s">
        <v>1868</v>
      </c>
      <c r="K306" t="s">
        <v>2567</v>
      </c>
      <c r="L306">
        <v>252.77132151407699</v>
      </c>
      <c r="M306">
        <v>9.1188423848532008</v>
      </c>
      <c r="N306">
        <v>80.145580755764598</v>
      </c>
      <c r="O306">
        <v>184.626226493198</v>
      </c>
      <c r="P306">
        <v>383.48438118711903</v>
      </c>
      <c r="Q306">
        <v>162.78540530965199</v>
      </c>
      <c r="R306">
        <v>23.7876259243526</v>
      </c>
      <c r="S306">
        <v>227.740881576199</v>
      </c>
      <c r="T306">
        <v>416.408843294463</v>
      </c>
      <c r="U306" t="s">
        <v>2022</v>
      </c>
    </row>
    <row r="307" spans="1:21" x14ac:dyDescent="0.25">
      <c r="A307" t="s">
        <v>2566</v>
      </c>
      <c r="B307">
        <v>19</v>
      </c>
      <c r="C307">
        <v>3</v>
      </c>
      <c r="D307">
        <v>1037.94</v>
      </c>
      <c r="E307">
        <v>0.49251399383199101</v>
      </c>
      <c r="F307">
        <v>0.96069446189788499</v>
      </c>
      <c r="G307">
        <v>1.12584373201703</v>
      </c>
      <c r="H307">
        <v>0.132148592767831</v>
      </c>
      <c r="I307" t="s">
        <v>2002</v>
      </c>
      <c r="J307" t="s">
        <v>1867</v>
      </c>
      <c r="K307" t="s">
        <v>2565</v>
      </c>
      <c r="L307">
        <v>3840.0276106245301</v>
      </c>
      <c r="M307">
        <v>3301.3971246747901</v>
      </c>
      <c r="N307">
        <v>4081.0185162931298</v>
      </c>
      <c r="O307">
        <v>3200.1308280542598</v>
      </c>
      <c r="P307">
        <v>3071.3467647294401</v>
      </c>
      <c r="Q307">
        <v>3739.71432276619</v>
      </c>
      <c r="R307">
        <v>4288.3679233572302</v>
      </c>
      <c r="S307">
        <v>3125.0159647727701</v>
      </c>
      <c r="T307">
        <v>3857.6537800114002</v>
      </c>
      <c r="U307" t="s">
        <v>2022</v>
      </c>
    </row>
    <row r="308" spans="1:21" x14ac:dyDescent="0.25">
      <c r="A308" t="s">
        <v>2564</v>
      </c>
      <c r="B308">
        <v>5</v>
      </c>
      <c r="C308">
        <v>5</v>
      </c>
      <c r="D308">
        <v>302.45</v>
      </c>
      <c r="E308">
        <v>0.493218889603457</v>
      </c>
      <c r="F308">
        <v>0.96069446189788499</v>
      </c>
      <c r="G308">
        <v>1.15054763528468</v>
      </c>
      <c r="H308">
        <v>0.13195090555216299</v>
      </c>
      <c r="I308" t="s">
        <v>1868</v>
      </c>
      <c r="J308" t="s">
        <v>2002</v>
      </c>
      <c r="K308" t="s">
        <v>2563</v>
      </c>
      <c r="L308">
        <v>10143.8813269032</v>
      </c>
      <c r="M308">
        <v>9928.6399117943092</v>
      </c>
      <c r="N308">
        <v>10978.879003395899</v>
      </c>
      <c r="O308">
        <v>8155.9001522946501</v>
      </c>
      <c r="P308">
        <v>12450.4193206201</v>
      </c>
      <c r="Q308">
        <v>8937.5715877618095</v>
      </c>
      <c r="R308">
        <v>8680.4875916307992</v>
      </c>
      <c r="S308">
        <v>9613.5757246455105</v>
      </c>
      <c r="T308">
        <v>8694.3023018150907</v>
      </c>
      <c r="U308" t="s">
        <v>2022</v>
      </c>
    </row>
    <row r="309" spans="1:21" x14ac:dyDescent="0.25">
      <c r="A309" t="s">
        <v>2562</v>
      </c>
      <c r="B309">
        <v>1</v>
      </c>
      <c r="C309">
        <v>1</v>
      </c>
      <c r="D309">
        <v>42.4</v>
      </c>
      <c r="E309">
        <v>0.49598228188770699</v>
      </c>
      <c r="F309">
        <v>0.96069446189788499</v>
      </c>
      <c r="G309">
        <v>1.7554886773634799</v>
      </c>
      <c r="H309">
        <v>0.131179906453221</v>
      </c>
      <c r="I309" t="s">
        <v>1867</v>
      </c>
      <c r="J309" t="s">
        <v>1868</v>
      </c>
      <c r="K309" t="s">
        <v>2561</v>
      </c>
      <c r="L309">
        <v>722.49577062079095</v>
      </c>
      <c r="M309">
        <v>591.283402173524</v>
      </c>
      <c r="N309">
        <v>60.266261167370402</v>
      </c>
      <c r="O309">
        <v>1139.39241992334</v>
      </c>
      <c r="P309">
        <v>664.62007239037496</v>
      </c>
      <c r="Q309">
        <v>608.10870918901901</v>
      </c>
      <c r="R309">
        <v>549.85989591360396</v>
      </c>
      <c r="S309">
        <v>782.50950375782998</v>
      </c>
      <c r="T309">
        <v>158.033250971277</v>
      </c>
    </row>
    <row r="310" spans="1:21" x14ac:dyDescent="0.25">
      <c r="A310" t="s">
        <v>2560</v>
      </c>
      <c r="B310">
        <v>2</v>
      </c>
      <c r="C310">
        <v>1</v>
      </c>
      <c r="D310">
        <v>87.71</v>
      </c>
      <c r="E310">
        <v>0.49651830999194002</v>
      </c>
      <c r="F310">
        <v>0.96069446189788499</v>
      </c>
      <c r="G310">
        <v>2.9568382344894699</v>
      </c>
      <c r="H310">
        <v>0.13103108398754201</v>
      </c>
      <c r="I310" t="s">
        <v>1867</v>
      </c>
      <c r="J310" t="s">
        <v>2002</v>
      </c>
      <c r="K310" t="s">
        <v>2559</v>
      </c>
      <c r="L310">
        <v>87.033776324708995</v>
      </c>
      <c r="M310">
        <v>63.2997195270191</v>
      </c>
      <c r="N310">
        <v>0</v>
      </c>
      <c r="O310">
        <v>84.810299370415706</v>
      </c>
      <c r="P310">
        <v>133.485019653264</v>
      </c>
      <c r="Q310">
        <v>53.816110562258103</v>
      </c>
      <c r="R310">
        <v>0</v>
      </c>
      <c r="S310">
        <v>29.594249411503</v>
      </c>
      <c r="T310">
        <v>62.433588436352998</v>
      </c>
    </row>
    <row r="311" spans="1:21" x14ac:dyDescent="0.25">
      <c r="A311" t="s">
        <v>2558</v>
      </c>
      <c r="B311">
        <v>5</v>
      </c>
      <c r="C311">
        <v>4</v>
      </c>
      <c r="D311">
        <v>202.82</v>
      </c>
      <c r="E311">
        <v>0.49871211501414098</v>
      </c>
      <c r="F311">
        <v>0.96069446189788499</v>
      </c>
      <c r="G311">
        <v>1.3729964878112999</v>
      </c>
      <c r="H311">
        <v>0.130424454205947</v>
      </c>
      <c r="I311" t="s">
        <v>2002</v>
      </c>
      <c r="J311" t="s">
        <v>1868</v>
      </c>
      <c r="K311" t="s">
        <v>2557</v>
      </c>
      <c r="L311">
        <v>697.12721004630305</v>
      </c>
      <c r="M311">
        <v>1185.4161240711101</v>
      </c>
      <c r="N311">
        <v>888.24872691632299</v>
      </c>
      <c r="O311">
        <v>1392.2750099014299</v>
      </c>
      <c r="P311">
        <v>952.11545824103098</v>
      </c>
      <c r="Q311">
        <v>1406.7330150110899</v>
      </c>
      <c r="R311">
        <v>800.55941170115</v>
      </c>
      <c r="S311">
        <v>1948.0112729980899</v>
      </c>
      <c r="T311">
        <v>1055.71708355551</v>
      </c>
      <c r="U311" t="s">
        <v>2022</v>
      </c>
    </row>
    <row r="312" spans="1:21" x14ac:dyDescent="0.25">
      <c r="A312" t="s">
        <v>2556</v>
      </c>
      <c r="B312">
        <v>4</v>
      </c>
      <c r="C312">
        <v>3</v>
      </c>
      <c r="D312">
        <v>229.38</v>
      </c>
      <c r="E312">
        <v>0.49906096014589801</v>
      </c>
      <c r="F312">
        <v>0.96069446189788499</v>
      </c>
      <c r="G312">
        <v>1.4045790999521</v>
      </c>
      <c r="H312">
        <v>0.130328353841593</v>
      </c>
      <c r="I312" t="s">
        <v>1867</v>
      </c>
      <c r="J312" t="s">
        <v>2002</v>
      </c>
      <c r="K312" t="s">
        <v>2555</v>
      </c>
      <c r="L312">
        <v>1632.29469022183</v>
      </c>
      <c r="M312">
        <v>658.37402090357</v>
      </c>
      <c r="N312">
        <v>625.632561483936</v>
      </c>
      <c r="O312">
        <v>1149.73388754544</v>
      </c>
      <c r="P312">
        <v>1055.06036694722</v>
      </c>
      <c r="Q312">
        <v>897.432689855072</v>
      </c>
      <c r="R312">
        <v>575.38846515493697</v>
      </c>
      <c r="S312">
        <v>779.18058727748303</v>
      </c>
      <c r="T312">
        <v>854.08330787503496</v>
      </c>
      <c r="U312" t="s">
        <v>2022</v>
      </c>
    </row>
    <row r="313" spans="1:21" x14ac:dyDescent="0.25">
      <c r="A313" t="s">
        <v>2554</v>
      </c>
      <c r="B313">
        <v>1</v>
      </c>
      <c r="C313">
        <v>1</v>
      </c>
      <c r="D313">
        <v>42.48</v>
      </c>
      <c r="E313">
        <v>0.49954686953275801</v>
      </c>
      <c r="F313">
        <v>0.96069446189788499</v>
      </c>
      <c r="G313">
        <v>1.3745435658101699</v>
      </c>
      <c r="H313">
        <v>0.13019465961750801</v>
      </c>
      <c r="I313" t="s">
        <v>2002</v>
      </c>
      <c r="J313" t="s">
        <v>1868</v>
      </c>
      <c r="K313" t="s">
        <v>2553</v>
      </c>
      <c r="L313">
        <v>2236.3105730205898</v>
      </c>
      <c r="M313">
        <v>401.61754255953798</v>
      </c>
      <c r="N313">
        <v>1828.2460469672999</v>
      </c>
      <c r="O313">
        <v>1946.3020005420899</v>
      </c>
      <c r="P313">
        <v>1775.07170240138</v>
      </c>
      <c r="Q313">
        <v>1700.0029892233499</v>
      </c>
      <c r="R313">
        <v>2364.1042260364302</v>
      </c>
      <c r="S313">
        <v>2165.4088767860399</v>
      </c>
      <c r="T313">
        <v>1609.43785609472</v>
      </c>
    </row>
    <row r="314" spans="1:21" x14ac:dyDescent="0.25">
      <c r="A314" t="s">
        <v>2552</v>
      </c>
      <c r="B314">
        <v>20</v>
      </c>
      <c r="C314">
        <v>18</v>
      </c>
      <c r="D314">
        <v>1169.8599999999999</v>
      </c>
      <c r="E314">
        <v>0.50136418256430404</v>
      </c>
      <c r="F314">
        <v>0.96069446189788499</v>
      </c>
      <c r="G314">
        <v>1.1385017955651899</v>
      </c>
      <c r="H314">
        <v>0.1296963344166</v>
      </c>
      <c r="I314" t="s">
        <v>1868</v>
      </c>
      <c r="J314" t="s">
        <v>2002</v>
      </c>
      <c r="K314" t="s">
        <v>2551</v>
      </c>
      <c r="L314">
        <v>16960.045238259601</v>
      </c>
      <c r="M314">
        <v>15642.940233301901</v>
      </c>
      <c r="N314">
        <v>20333.174028319801</v>
      </c>
      <c r="O314">
        <v>19514.8884086242</v>
      </c>
      <c r="P314">
        <v>16293.5565089025</v>
      </c>
      <c r="Q314">
        <v>14898.7420105242</v>
      </c>
      <c r="R314">
        <v>16721.733932695501</v>
      </c>
      <c r="S314">
        <v>13645.5263556711</v>
      </c>
      <c r="T314">
        <v>16129.0734952813</v>
      </c>
      <c r="U314" t="s">
        <v>2022</v>
      </c>
    </row>
    <row r="315" spans="1:21" x14ac:dyDescent="0.25">
      <c r="A315" t="s">
        <v>2550</v>
      </c>
      <c r="B315">
        <v>4</v>
      </c>
      <c r="C315">
        <v>4</v>
      </c>
      <c r="D315">
        <v>204.97</v>
      </c>
      <c r="E315">
        <v>0.50180604195353395</v>
      </c>
      <c r="F315">
        <v>0.96069446189788499</v>
      </c>
      <c r="G315">
        <v>1.15883955627173</v>
      </c>
      <c r="H315">
        <v>0.12957557414075299</v>
      </c>
      <c r="I315" t="s">
        <v>1867</v>
      </c>
      <c r="J315" t="s">
        <v>2002</v>
      </c>
      <c r="K315" t="s">
        <v>2549</v>
      </c>
      <c r="L315">
        <v>3502.34278921634</v>
      </c>
      <c r="M315">
        <v>3751.5097968932901</v>
      </c>
      <c r="N315">
        <v>4245.0243710976501</v>
      </c>
      <c r="O315">
        <v>4217.0130347119502</v>
      </c>
      <c r="P315">
        <v>3778.1461225969301</v>
      </c>
      <c r="Q315">
        <v>4369.0949087333101</v>
      </c>
      <c r="R315">
        <v>4674.0800967847599</v>
      </c>
      <c r="S315">
        <v>3135.53701539127</v>
      </c>
      <c r="T315">
        <v>2859.8961945849201</v>
      </c>
      <c r="U315" t="s">
        <v>2022</v>
      </c>
    </row>
    <row r="316" spans="1:21" x14ac:dyDescent="0.25">
      <c r="A316" t="s">
        <v>2548</v>
      </c>
      <c r="B316">
        <v>1</v>
      </c>
      <c r="C316">
        <v>1</v>
      </c>
      <c r="D316">
        <v>33.08</v>
      </c>
      <c r="E316">
        <v>0.50615878927251701</v>
      </c>
      <c r="F316">
        <v>0.96204963375455099</v>
      </c>
      <c r="G316">
        <v>4.1253416794267403</v>
      </c>
      <c r="H316">
        <v>0.12839428894948299</v>
      </c>
      <c r="I316" t="s">
        <v>1867</v>
      </c>
      <c r="J316" t="s">
        <v>1868</v>
      </c>
      <c r="K316" t="s">
        <v>2547</v>
      </c>
      <c r="L316">
        <v>1.421128725437</v>
      </c>
      <c r="M316">
        <v>3.3279974906552701</v>
      </c>
      <c r="N316">
        <v>0.60557993144454703</v>
      </c>
      <c r="O316">
        <v>0</v>
      </c>
      <c r="P316">
        <v>4.5393526054312003</v>
      </c>
      <c r="Q316">
        <v>17.550639846085001</v>
      </c>
      <c r="R316">
        <v>6.9522341259254201</v>
      </c>
      <c r="S316">
        <v>4.6820481897548296</v>
      </c>
      <c r="T316">
        <v>4.0416263814441198</v>
      </c>
    </row>
    <row r="317" spans="1:21" x14ac:dyDescent="0.25">
      <c r="A317" t="s">
        <v>2546</v>
      </c>
      <c r="B317">
        <v>31</v>
      </c>
      <c r="C317">
        <v>29</v>
      </c>
      <c r="D317">
        <v>1451.13</v>
      </c>
      <c r="E317">
        <v>0.50709718730449205</v>
      </c>
      <c r="F317">
        <v>0.96204963375455099</v>
      </c>
      <c r="G317">
        <v>1.2173584307188201</v>
      </c>
      <c r="H317">
        <v>0.12814158087105099</v>
      </c>
      <c r="I317" t="s">
        <v>2002</v>
      </c>
      <c r="J317" t="s">
        <v>1867</v>
      </c>
      <c r="K317" t="s">
        <v>2545</v>
      </c>
      <c r="L317">
        <v>11722.6825229481</v>
      </c>
      <c r="M317">
        <v>7615.7627956653696</v>
      </c>
      <c r="N317">
        <v>7583.7009715827298</v>
      </c>
      <c r="O317">
        <v>8403.5659857157607</v>
      </c>
      <c r="P317">
        <v>8350.8244666438004</v>
      </c>
      <c r="Q317">
        <v>8190.3426104594801</v>
      </c>
      <c r="R317">
        <v>8463.8300374849096</v>
      </c>
      <c r="S317">
        <v>9386.6910617251397</v>
      </c>
      <c r="T317">
        <v>12516.1599968432</v>
      </c>
      <c r="U317" t="s">
        <v>2022</v>
      </c>
    </row>
    <row r="318" spans="1:21" x14ac:dyDescent="0.25">
      <c r="A318" t="s">
        <v>2544</v>
      </c>
      <c r="B318">
        <v>5</v>
      </c>
      <c r="C318">
        <v>4</v>
      </c>
      <c r="D318">
        <v>314.27999999999997</v>
      </c>
      <c r="E318">
        <v>0.51003735168497899</v>
      </c>
      <c r="F318">
        <v>0.96204963375455099</v>
      </c>
      <c r="G318">
        <v>1.1486597015381299</v>
      </c>
      <c r="H318">
        <v>0.127354252090289</v>
      </c>
      <c r="I318" t="s">
        <v>1868</v>
      </c>
      <c r="J318" t="s">
        <v>1867</v>
      </c>
      <c r="K318" t="s">
        <v>2543</v>
      </c>
      <c r="L318">
        <v>1691.38797381111</v>
      </c>
      <c r="M318">
        <v>1994.7969831574101</v>
      </c>
      <c r="N318">
        <v>2327.64269755739</v>
      </c>
      <c r="O318">
        <v>2015.0903869478</v>
      </c>
      <c r="P318">
        <v>1780.5205378262001</v>
      </c>
      <c r="Q318">
        <v>1439.9063014967801</v>
      </c>
      <c r="R318">
        <v>1815.27681674621</v>
      </c>
      <c r="S318">
        <v>1631.38608275351</v>
      </c>
      <c r="T318">
        <v>1948.7071439973099</v>
      </c>
      <c r="U318" t="s">
        <v>2022</v>
      </c>
    </row>
    <row r="319" spans="1:21" x14ac:dyDescent="0.25">
      <c r="A319" t="s">
        <v>2542</v>
      </c>
      <c r="B319">
        <v>1</v>
      </c>
      <c r="C319">
        <v>1</v>
      </c>
      <c r="D319">
        <v>54.91</v>
      </c>
      <c r="E319">
        <v>0.51253986972484999</v>
      </c>
      <c r="F319">
        <v>0.96204963375455099</v>
      </c>
      <c r="G319">
        <v>1.5539204168335801</v>
      </c>
      <c r="H319">
        <v>0.12668938056377699</v>
      </c>
      <c r="I319" t="s">
        <v>1868</v>
      </c>
      <c r="J319" t="s">
        <v>2002</v>
      </c>
      <c r="K319" t="s">
        <v>2541</v>
      </c>
      <c r="L319">
        <v>1621.8561018061</v>
      </c>
      <c r="M319">
        <v>538.96712108704196</v>
      </c>
      <c r="N319">
        <v>1580.3736726647601</v>
      </c>
      <c r="O319">
        <v>1086.5676003163101</v>
      </c>
      <c r="P319">
        <v>1219.72171200459</v>
      </c>
      <c r="Q319">
        <v>1034.14094541024</v>
      </c>
      <c r="R319">
        <v>1122.2342675718</v>
      </c>
      <c r="S319">
        <v>121.360781710457</v>
      </c>
      <c r="T319">
        <v>1163.99085732507</v>
      </c>
    </row>
    <row r="320" spans="1:21" x14ac:dyDescent="0.25">
      <c r="A320" t="s">
        <v>2540</v>
      </c>
      <c r="B320">
        <v>2</v>
      </c>
      <c r="C320">
        <v>2</v>
      </c>
      <c r="D320">
        <v>101.3</v>
      </c>
      <c r="E320">
        <v>0.51376049194054696</v>
      </c>
      <c r="F320">
        <v>0.96204963375455099</v>
      </c>
      <c r="G320">
        <v>1.11176577698499</v>
      </c>
      <c r="H320">
        <v>0.126366822418578</v>
      </c>
      <c r="I320" t="s">
        <v>1868</v>
      </c>
      <c r="J320" t="s">
        <v>1867</v>
      </c>
      <c r="K320" t="s">
        <v>2539</v>
      </c>
      <c r="L320">
        <v>7123.7218174914897</v>
      </c>
      <c r="M320">
        <v>8443.4085218881592</v>
      </c>
      <c r="N320">
        <v>8947.1764581593907</v>
      </c>
      <c r="O320">
        <v>6915.7218551046699</v>
      </c>
      <c r="P320">
        <v>8290.4693821961591</v>
      </c>
      <c r="Q320">
        <v>6843.6931043629702</v>
      </c>
      <c r="R320">
        <v>7162.20243193021</v>
      </c>
      <c r="S320">
        <v>7190.7002070697699</v>
      </c>
      <c r="T320">
        <v>8462.1726135753797</v>
      </c>
      <c r="U320" t="s">
        <v>2022</v>
      </c>
    </row>
    <row r="321" spans="1:21" x14ac:dyDescent="0.25">
      <c r="A321" t="s">
        <v>2538</v>
      </c>
      <c r="B321">
        <v>1</v>
      </c>
      <c r="C321">
        <v>1</v>
      </c>
      <c r="D321">
        <v>71.19</v>
      </c>
      <c r="E321">
        <v>0.51387815245003199</v>
      </c>
      <c r="F321">
        <v>0.96204963375455099</v>
      </c>
      <c r="G321">
        <v>1.3152698149349</v>
      </c>
      <c r="H321">
        <v>0.12633578965390299</v>
      </c>
      <c r="I321" t="s">
        <v>2002</v>
      </c>
      <c r="J321" t="s">
        <v>1867</v>
      </c>
      <c r="K321" t="s">
        <v>2537</v>
      </c>
      <c r="L321">
        <v>506.57749664152999</v>
      </c>
      <c r="M321">
        <v>714.92242160555202</v>
      </c>
      <c r="N321">
        <v>1278.5941731958601</v>
      </c>
      <c r="O321">
        <v>867.84499353968499</v>
      </c>
      <c r="P321">
        <v>561.85693191286703</v>
      </c>
      <c r="Q321">
        <v>839.94327429030795</v>
      </c>
      <c r="R321">
        <v>1088.05319407139</v>
      </c>
      <c r="S321">
        <v>862.47234207227598</v>
      </c>
      <c r="T321">
        <v>1034.6702856900199</v>
      </c>
    </row>
    <row r="322" spans="1:21" x14ac:dyDescent="0.25">
      <c r="A322" t="s">
        <v>2536</v>
      </c>
      <c r="B322">
        <v>7</v>
      </c>
      <c r="C322">
        <v>7</v>
      </c>
      <c r="D322">
        <v>286.92</v>
      </c>
      <c r="E322">
        <v>0.51557682787002301</v>
      </c>
      <c r="F322">
        <v>0.96204963375455099</v>
      </c>
      <c r="G322">
        <v>1.1009299501799901</v>
      </c>
      <c r="H322">
        <v>0.12588893441743201</v>
      </c>
      <c r="I322" t="s">
        <v>1868</v>
      </c>
      <c r="J322" t="s">
        <v>1867</v>
      </c>
      <c r="K322" t="s">
        <v>941</v>
      </c>
      <c r="L322">
        <v>3942.12143675059</v>
      </c>
      <c r="M322">
        <v>3411.5508040780801</v>
      </c>
      <c r="N322">
        <v>4696.30798526936</v>
      </c>
      <c r="O322">
        <v>3600.8191867247001</v>
      </c>
      <c r="P322">
        <v>3600.28826635424</v>
      </c>
      <c r="Q322">
        <v>3744.1667890542599</v>
      </c>
      <c r="R322">
        <v>3696.2224437684099</v>
      </c>
      <c r="S322">
        <v>3798.7933042746099</v>
      </c>
      <c r="T322">
        <v>3617.26042509437</v>
      </c>
      <c r="U322" t="s">
        <v>2022</v>
      </c>
    </row>
    <row r="323" spans="1:21" x14ac:dyDescent="0.25">
      <c r="A323" t="s">
        <v>2535</v>
      </c>
      <c r="B323">
        <v>2</v>
      </c>
      <c r="C323">
        <v>2</v>
      </c>
      <c r="D323">
        <v>64.08</v>
      </c>
      <c r="E323">
        <v>0.51718279607095397</v>
      </c>
      <c r="F323">
        <v>0.96204963375455099</v>
      </c>
      <c r="G323">
        <v>4.1726181598354897</v>
      </c>
      <c r="H323">
        <v>0.12546846477038401</v>
      </c>
      <c r="I323" t="s">
        <v>1868</v>
      </c>
      <c r="J323" t="s">
        <v>1867</v>
      </c>
      <c r="K323" t="s">
        <v>2534</v>
      </c>
      <c r="L323">
        <v>260.53146354788697</v>
      </c>
      <c r="M323">
        <v>17.156862950603301</v>
      </c>
      <c r="N323">
        <v>617.44286405866706</v>
      </c>
      <c r="O323">
        <v>168.66519035368401</v>
      </c>
      <c r="P323">
        <v>31.6976246978275</v>
      </c>
      <c r="Q323">
        <v>14.162252009130199</v>
      </c>
      <c r="R323">
        <v>414.34630497146702</v>
      </c>
      <c r="S323">
        <v>196.15154674432199</v>
      </c>
      <c r="T323">
        <v>45.460450147989199</v>
      </c>
      <c r="U323" t="s">
        <v>2022</v>
      </c>
    </row>
    <row r="324" spans="1:21" x14ac:dyDescent="0.25">
      <c r="A324" t="s">
        <v>2533</v>
      </c>
      <c r="B324">
        <v>3</v>
      </c>
      <c r="C324">
        <v>3</v>
      </c>
      <c r="D324">
        <v>117.96</v>
      </c>
      <c r="E324">
        <v>0.51739095423569503</v>
      </c>
      <c r="F324">
        <v>0.96204963375455099</v>
      </c>
      <c r="G324">
        <v>1.2010866053187499</v>
      </c>
      <c r="H324">
        <v>0.12541410684327001</v>
      </c>
      <c r="I324" t="s">
        <v>1868</v>
      </c>
      <c r="J324" t="s">
        <v>1867</v>
      </c>
      <c r="K324" t="s">
        <v>2532</v>
      </c>
      <c r="L324">
        <v>744.65174611114196</v>
      </c>
      <c r="M324">
        <v>982.029406674352</v>
      </c>
      <c r="N324">
        <v>992.86610726793197</v>
      </c>
      <c r="O324">
        <v>696.54818714771795</v>
      </c>
      <c r="P324">
        <v>876.46212374236904</v>
      </c>
      <c r="Q324">
        <v>691.22879394256995</v>
      </c>
      <c r="R324">
        <v>995.74001733806699</v>
      </c>
      <c r="S324">
        <v>626.77249899104004</v>
      </c>
      <c r="T324">
        <v>855.67538015325499</v>
      </c>
      <c r="U324" t="s">
        <v>2022</v>
      </c>
    </row>
    <row r="325" spans="1:21" x14ac:dyDescent="0.25">
      <c r="A325" t="s">
        <v>2531</v>
      </c>
      <c r="B325">
        <v>1</v>
      </c>
      <c r="C325">
        <v>1</v>
      </c>
      <c r="D325">
        <v>37.17</v>
      </c>
      <c r="E325">
        <v>0.52018277800123403</v>
      </c>
      <c r="F325">
        <v>0.963568458722034</v>
      </c>
      <c r="G325">
        <v>1.1579513750166299</v>
      </c>
      <c r="H325">
        <v>0.12468817097397</v>
      </c>
      <c r="I325" t="s">
        <v>1867</v>
      </c>
      <c r="J325" t="s">
        <v>2002</v>
      </c>
      <c r="K325" t="s">
        <v>2530</v>
      </c>
      <c r="L325">
        <v>520.61966936830595</v>
      </c>
      <c r="M325">
        <v>594.28779668619995</v>
      </c>
      <c r="N325">
        <v>415.52647743372103</v>
      </c>
      <c r="O325">
        <v>620.18070295173902</v>
      </c>
      <c r="P325">
        <v>568.447210531118</v>
      </c>
      <c r="Q325">
        <v>566.68962322355401</v>
      </c>
      <c r="R325">
        <v>462.17691921715902</v>
      </c>
      <c r="S325">
        <v>394.724190258948</v>
      </c>
      <c r="T325">
        <v>658.98079591150702</v>
      </c>
    </row>
    <row r="326" spans="1:21" x14ac:dyDescent="0.25">
      <c r="A326" t="s">
        <v>2529</v>
      </c>
      <c r="B326">
        <v>21</v>
      </c>
      <c r="C326">
        <v>19</v>
      </c>
      <c r="D326">
        <v>1169.23</v>
      </c>
      <c r="E326">
        <v>0.52655889673163503</v>
      </c>
      <c r="F326">
        <v>0.963568458722034</v>
      </c>
      <c r="G326">
        <v>1.35610746331989</v>
      </c>
      <c r="H326">
        <v>0.123051670462139</v>
      </c>
      <c r="I326" t="s">
        <v>2002</v>
      </c>
      <c r="J326" t="s">
        <v>1867</v>
      </c>
      <c r="K326" t="s">
        <v>2528</v>
      </c>
      <c r="L326">
        <v>20723.950453845398</v>
      </c>
      <c r="M326">
        <v>23460.357873172499</v>
      </c>
      <c r="N326">
        <v>18765.172974558998</v>
      </c>
      <c r="O326">
        <v>13413.8481918374</v>
      </c>
      <c r="P326">
        <v>28737.1362788603</v>
      </c>
      <c r="Q326">
        <v>18194.952792075099</v>
      </c>
      <c r="R326">
        <v>18022.807225059001</v>
      </c>
      <c r="S326">
        <v>24928.924160916002</v>
      </c>
      <c r="T326">
        <v>38883.844517104801</v>
      </c>
      <c r="U326" t="s">
        <v>2022</v>
      </c>
    </row>
    <row r="327" spans="1:21" x14ac:dyDescent="0.25">
      <c r="A327" t="s">
        <v>2527</v>
      </c>
      <c r="B327">
        <v>1</v>
      </c>
      <c r="C327">
        <v>1</v>
      </c>
      <c r="D327">
        <v>32.15</v>
      </c>
      <c r="E327">
        <v>0.52689506085724602</v>
      </c>
      <c r="F327">
        <v>0.963568458722034</v>
      </c>
      <c r="G327">
        <v>1.2898356225121601</v>
      </c>
      <c r="H327">
        <v>0.122966205766622</v>
      </c>
      <c r="I327" t="s">
        <v>1868</v>
      </c>
      <c r="J327" t="s">
        <v>1867</v>
      </c>
      <c r="K327" t="s">
        <v>2526</v>
      </c>
      <c r="L327">
        <v>514.14905640926202</v>
      </c>
      <c r="M327">
        <v>446.56530847814099</v>
      </c>
      <c r="N327">
        <v>383.80580853450698</v>
      </c>
      <c r="O327">
        <v>427.79092826180698</v>
      </c>
      <c r="P327">
        <v>395.20871957690002</v>
      </c>
      <c r="Q327">
        <v>219.396879249953</v>
      </c>
      <c r="R327">
        <v>270.07493600225899</v>
      </c>
      <c r="S327">
        <v>361.92680462625299</v>
      </c>
      <c r="T327">
        <v>527.41645691573797</v>
      </c>
    </row>
    <row r="328" spans="1:21" x14ac:dyDescent="0.25">
      <c r="A328" t="s">
        <v>801</v>
      </c>
      <c r="B328">
        <v>4</v>
      </c>
      <c r="C328">
        <v>3</v>
      </c>
      <c r="D328">
        <v>209.18</v>
      </c>
      <c r="E328">
        <v>0.52720981862152005</v>
      </c>
      <c r="F328">
        <v>0.963568458722034</v>
      </c>
      <c r="G328">
        <v>1.0601231594682301</v>
      </c>
      <c r="H328">
        <v>0.122886256586593</v>
      </c>
      <c r="I328" t="s">
        <v>2002</v>
      </c>
      <c r="J328" t="s">
        <v>1867</v>
      </c>
      <c r="K328" t="s">
        <v>802</v>
      </c>
      <c r="L328">
        <v>6139.0151622251697</v>
      </c>
      <c r="M328">
        <v>5159.1142590335503</v>
      </c>
      <c r="N328">
        <v>6105.0055534482399</v>
      </c>
      <c r="O328">
        <v>5458.7043185749098</v>
      </c>
      <c r="P328">
        <v>5479.5085562367703</v>
      </c>
      <c r="Q328">
        <v>5616.8484027261602</v>
      </c>
      <c r="R328">
        <v>6038.5728519702498</v>
      </c>
      <c r="S328">
        <v>5947.3269004941303</v>
      </c>
      <c r="T328">
        <v>5564.5041142692198</v>
      </c>
      <c r="U328" t="s">
        <v>2022</v>
      </c>
    </row>
    <row r="329" spans="1:21" x14ac:dyDescent="0.25">
      <c r="A329" t="s">
        <v>2525</v>
      </c>
      <c r="B329">
        <v>1</v>
      </c>
      <c r="C329">
        <v>1</v>
      </c>
      <c r="D329">
        <v>40.32</v>
      </c>
      <c r="E329">
        <v>0.52754776280688498</v>
      </c>
      <c r="F329">
        <v>0.963568458722034</v>
      </c>
      <c r="G329" t="s">
        <v>2444</v>
      </c>
      <c r="H329">
        <v>0.122800496770762</v>
      </c>
      <c r="I329" t="s">
        <v>1868</v>
      </c>
      <c r="J329" t="s">
        <v>2002</v>
      </c>
      <c r="K329" t="s">
        <v>2524</v>
      </c>
      <c r="L329">
        <v>0</v>
      </c>
      <c r="M329">
        <v>0</v>
      </c>
      <c r="N329">
        <v>402.75815000455998</v>
      </c>
      <c r="O329">
        <v>0</v>
      </c>
      <c r="P329">
        <v>4.0785343818952402</v>
      </c>
      <c r="Q329">
        <v>0</v>
      </c>
      <c r="R329">
        <v>0</v>
      </c>
      <c r="S329">
        <v>0</v>
      </c>
      <c r="T329">
        <v>0</v>
      </c>
    </row>
    <row r="330" spans="1:21" x14ac:dyDescent="0.25">
      <c r="A330" t="s">
        <v>2523</v>
      </c>
      <c r="B330">
        <v>3</v>
      </c>
      <c r="C330">
        <v>1</v>
      </c>
      <c r="D330">
        <v>103.66</v>
      </c>
      <c r="E330">
        <v>0.52814147479781604</v>
      </c>
      <c r="F330">
        <v>0.963568458722034</v>
      </c>
      <c r="G330">
        <v>1.4870024163926701</v>
      </c>
      <c r="H330">
        <v>0.12265002812108999</v>
      </c>
      <c r="I330" t="s">
        <v>1867</v>
      </c>
      <c r="J330" t="s">
        <v>2002</v>
      </c>
      <c r="K330" t="s">
        <v>2522</v>
      </c>
      <c r="L330">
        <v>931.220255434725</v>
      </c>
      <c r="M330">
        <v>998.89505543219298</v>
      </c>
      <c r="N330">
        <v>2319.5840787901502</v>
      </c>
      <c r="O330">
        <v>1184.54573863783</v>
      </c>
      <c r="P330">
        <v>1335.5225964471699</v>
      </c>
      <c r="Q330">
        <v>2325.64098998489</v>
      </c>
      <c r="R330">
        <v>1235.3169465165799</v>
      </c>
      <c r="S330">
        <v>990.19690958477497</v>
      </c>
      <c r="T330">
        <v>1033.1959292029001</v>
      </c>
    </row>
    <row r="331" spans="1:21" x14ac:dyDescent="0.25">
      <c r="A331" t="s">
        <v>2521</v>
      </c>
      <c r="B331">
        <v>30</v>
      </c>
      <c r="C331">
        <v>27</v>
      </c>
      <c r="D331">
        <v>1828.64</v>
      </c>
      <c r="E331">
        <v>0.53186464948626699</v>
      </c>
      <c r="F331">
        <v>0.96374293095685504</v>
      </c>
      <c r="G331">
        <v>1.1551050787422299</v>
      </c>
      <c r="H331">
        <v>0.121712126623853</v>
      </c>
      <c r="I331" t="s">
        <v>1868</v>
      </c>
      <c r="J331" t="s">
        <v>2002</v>
      </c>
      <c r="K331" t="s">
        <v>2520</v>
      </c>
      <c r="L331">
        <v>38095.475118600298</v>
      </c>
      <c r="M331">
        <v>28981.781785664101</v>
      </c>
      <c r="N331">
        <v>39247.715990771001</v>
      </c>
      <c r="O331">
        <v>34552.889421623797</v>
      </c>
      <c r="P331">
        <v>28577.148192239601</v>
      </c>
      <c r="Q331">
        <v>41417.729440554001</v>
      </c>
      <c r="R331">
        <v>33444.6403665693</v>
      </c>
      <c r="S331">
        <v>31044.848045046499</v>
      </c>
      <c r="T331">
        <v>27558.390912757699</v>
      </c>
      <c r="U331" t="s">
        <v>2022</v>
      </c>
    </row>
    <row r="332" spans="1:21" x14ac:dyDescent="0.25">
      <c r="A332" t="s">
        <v>2519</v>
      </c>
      <c r="B332">
        <v>11</v>
      </c>
      <c r="C332">
        <v>9</v>
      </c>
      <c r="D332">
        <v>631.35</v>
      </c>
      <c r="E332">
        <v>0.532591561751528</v>
      </c>
      <c r="F332">
        <v>0.96374293095685504</v>
      </c>
      <c r="G332">
        <v>1.16483919660975</v>
      </c>
      <c r="H332">
        <v>0.12153014729405601</v>
      </c>
      <c r="I332" t="s">
        <v>2002</v>
      </c>
      <c r="J332" t="s">
        <v>1867</v>
      </c>
      <c r="K332" t="s">
        <v>2518</v>
      </c>
      <c r="L332">
        <v>12281.320216934701</v>
      </c>
      <c r="M332">
        <v>18066.454668806698</v>
      </c>
      <c r="N332">
        <v>16620.810868480599</v>
      </c>
      <c r="O332">
        <v>14363.836484760101</v>
      </c>
      <c r="P332">
        <v>16430.276871400201</v>
      </c>
      <c r="Q332">
        <v>14170.9153798393</v>
      </c>
      <c r="R332">
        <v>14418.723595048001</v>
      </c>
      <c r="S332">
        <v>18045.4960928812</v>
      </c>
      <c r="T332">
        <v>19912.808260447098</v>
      </c>
      <c r="U332" t="s">
        <v>2022</v>
      </c>
    </row>
    <row r="333" spans="1:21" x14ac:dyDescent="0.25">
      <c r="A333" t="s">
        <v>2517</v>
      </c>
      <c r="B333">
        <v>3</v>
      </c>
      <c r="C333">
        <v>3</v>
      </c>
      <c r="D333">
        <v>174.28</v>
      </c>
      <c r="E333">
        <v>0.53320485183523603</v>
      </c>
      <c r="F333">
        <v>0.96374293095685504</v>
      </c>
      <c r="G333">
        <v>1.11184692825673</v>
      </c>
      <c r="H333">
        <v>0.121376899386785</v>
      </c>
      <c r="I333" t="s">
        <v>1867</v>
      </c>
      <c r="J333" t="s">
        <v>2002</v>
      </c>
      <c r="K333" t="s">
        <v>2516</v>
      </c>
      <c r="L333">
        <v>5416.9334496614001</v>
      </c>
      <c r="M333">
        <v>5338.1577888654501</v>
      </c>
      <c r="N333">
        <v>5171.2738912558698</v>
      </c>
      <c r="O333">
        <v>4666.3628254627902</v>
      </c>
      <c r="P333">
        <v>5583.6228537584402</v>
      </c>
      <c r="Q333">
        <v>6030.3708557583304</v>
      </c>
      <c r="R333">
        <v>4075.4366199301098</v>
      </c>
      <c r="S333">
        <v>5639.9486896539502</v>
      </c>
      <c r="T333">
        <v>4927.2387074697499</v>
      </c>
      <c r="U333" t="s">
        <v>2022</v>
      </c>
    </row>
    <row r="334" spans="1:21" x14ac:dyDescent="0.25">
      <c r="A334" t="s">
        <v>2515</v>
      </c>
      <c r="B334">
        <v>5</v>
      </c>
      <c r="C334">
        <v>5</v>
      </c>
      <c r="D334">
        <v>240.12</v>
      </c>
      <c r="E334">
        <v>0.53815825981267595</v>
      </c>
      <c r="F334">
        <v>0.96434716267492404</v>
      </c>
      <c r="G334">
        <v>1.13224926464056</v>
      </c>
      <c r="H334">
        <v>0.12014867615045299</v>
      </c>
      <c r="I334" t="s">
        <v>2002</v>
      </c>
      <c r="J334" t="s">
        <v>1867</v>
      </c>
      <c r="K334" t="s">
        <v>2514</v>
      </c>
      <c r="L334">
        <v>5443.6149893574002</v>
      </c>
      <c r="M334">
        <v>4094.1361136043502</v>
      </c>
      <c r="N334">
        <v>4303.6670374558898</v>
      </c>
      <c r="O334">
        <v>4194.4130689150397</v>
      </c>
      <c r="P334">
        <v>3476.51723941298</v>
      </c>
      <c r="Q334">
        <v>4834.0691780748102</v>
      </c>
      <c r="R334">
        <v>4802.4884625987697</v>
      </c>
      <c r="S334">
        <v>5153.7247349130203</v>
      </c>
      <c r="T334">
        <v>4202.5632752984002</v>
      </c>
      <c r="U334" t="s">
        <v>2022</v>
      </c>
    </row>
    <row r="335" spans="1:21" x14ac:dyDescent="0.25">
      <c r="A335" t="s">
        <v>284</v>
      </c>
      <c r="B335">
        <v>12</v>
      </c>
      <c r="C335">
        <v>1</v>
      </c>
      <c r="D335">
        <v>670.1</v>
      </c>
      <c r="E335">
        <v>0.53933675418142102</v>
      </c>
      <c r="F335">
        <v>0.96434716267492404</v>
      </c>
      <c r="G335">
        <v>1.48805729493324</v>
      </c>
      <c r="H335">
        <v>0.119858934233272</v>
      </c>
      <c r="I335" t="s">
        <v>2002</v>
      </c>
      <c r="J335" t="s">
        <v>1868</v>
      </c>
      <c r="K335" t="s">
        <v>285</v>
      </c>
      <c r="L335">
        <v>303.15901063893898</v>
      </c>
      <c r="M335">
        <v>697.01839760192604</v>
      </c>
      <c r="N335">
        <v>311.61260117623101</v>
      </c>
      <c r="O335">
        <v>904.36788135844404</v>
      </c>
      <c r="P335">
        <v>705.22129718542601</v>
      </c>
      <c r="Q335">
        <v>269.48895729281003</v>
      </c>
      <c r="R335">
        <v>784.025909899721</v>
      </c>
      <c r="S335">
        <v>705.16877624819301</v>
      </c>
      <c r="T335">
        <v>462.82400678574197</v>
      </c>
    </row>
    <row r="336" spans="1:21" x14ac:dyDescent="0.25">
      <c r="A336" t="s">
        <v>2513</v>
      </c>
      <c r="B336">
        <v>6</v>
      </c>
      <c r="C336">
        <v>5</v>
      </c>
      <c r="D336">
        <v>302.32</v>
      </c>
      <c r="E336">
        <v>0.545358757209778</v>
      </c>
      <c r="F336">
        <v>0.96434716267492404</v>
      </c>
      <c r="G336">
        <v>1.25059233460343</v>
      </c>
      <c r="H336">
        <v>0.118392949334696</v>
      </c>
      <c r="I336" t="s">
        <v>1868</v>
      </c>
      <c r="J336" t="s">
        <v>2002</v>
      </c>
      <c r="K336" t="s">
        <v>2512</v>
      </c>
      <c r="L336">
        <v>6726.4594425744999</v>
      </c>
      <c r="M336">
        <v>6034.20312198806</v>
      </c>
      <c r="N336">
        <v>8156.18371982805</v>
      </c>
      <c r="O336">
        <v>7014.4729929397699</v>
      </c>
      <c r="P336">
        <v>7046.5088534142997</v>
      </c>
      <c r="Q336">
        <v>4109.7605028422004</v>
      </c>
      <c r="R336">
        <v>7450.1914356980396</v>
      </c>
      <c r="S336">
        <v>4091.9838757769999</v>
      </c>
      <c r="T336">
        <v>5183.3760177863796</v>
      </c>
      <c r="U336" t="s">
        <v>2022</v>
      </c>
    </row>
    <row r="337" spans="1:21" x14ac:dyDescent="0.25">
      <c r="A337" t="s">
        <v>2511</v>
      </c>
      <c r="B337">
        <v>1</v>
      </c>
      <c r="C337">
        <v>1</v>
      </c>
      <c r="D337">
        <v>92.04</v>
      </c>
      <c r="E337">
        <v>0.54809685295906796</v>
      </c>
      <c r="F337">
        <v>0.96434716267492404</v>
      </c>
      <c r="G337">
        <v>1.3579882019131799</v>
      </c>
      <c r="H337">
        <v>0.117734337063945</v>
      </c>
      <c r="I337" t="s">
        <v>2002</v>
      </c>
      <c r="J337" t="s">
        <v>1868</v>
      </c>
      <c r="K337" t="s">
        <v>2510</v>
      </c>
      <c r="L337">
        <v>394.527310156081</v>
      </c>
      <c r="M337">
        <v>405.08026898567101</v>
      </c>
      <c r="N337">
        <v>371.01866142469999</v>
      </c>
      <c r="O337">
        <v>424.028349424184</v>
      </c>
      <c r="P337">
        <v>312.29858719817599</v>
      </c>
      <c r="Q337">
        <v>504.53157955020401</v>
      </c>
      <c r="R337">
        <v>350.61810352188797</v>
      </c>
      <c r="S337">
        <v>446.84345392613301</v>
      </c>
      <c r="T337">
        <v>792.235066091205</v>
      </c>
    </row>
    <row r="338" spans="1:21" x14ac:dyDescent="0.25">
      <c r="A338" t="s">
        <v>2509</v>
      </c>
      <c r="B338">
        <v>5</v>
      </c>
      <c r="C338">
        <v>4</v>
      </c>
      <c r="D338">
        <v>201.53</v>
      </c>
      <c r="E338">
        <v>0.54841065199569905</v>
      </c>
      <c r="F338">
        <v>0.96434716267492404</v>
      </c>
      <c r="G338">
        <v>1.1794548774498901</v>
      </c>
      <c r="H338">
        <v>0.117659169957103</v>
      </c>
      <c r="I338" t="s">
        <v>1868</v>
      </c>
      <c r="J338" t="s">
        <v>1867</v>
      </c>
      <c r="K338" t="s">
        <v>2508</v>
      </c>
      <c r="L338">
        <v>4543.0713623276897</v>
      </c>
      <c r="M338">
        <v>3440.8224583546498</v>
      </c>
      <c r="N338">
        <v>4979.7297032056604</v>
      </c>
      <c r="O338">
        <v>4195.4858992741001</v>
      </c>
      <c r="P338">
        <v>3254.6479180283</v>
      </c>
      <c r="Q338">
        <v>3541.06539831894</v>
      </c>
      <c r="R338">
        <v>3118.7090274132602</v>
      </c>
      <c r="S338">
        <v>4845.0267611453601</v>
      </c>
      <c r="T338">
        <v>3163.4935534891101</v>
      </c>
      <c r="U338" t="s">
        <v>2022</v>
      </c>
    </row>
    <row r="339" spans="1:21" x14ac:dyDescent="0.25">
      <c r="A339" t="s">
        <v>2507</v>
      </c>
      <c r="B339">
        <v>2</v>
      </c>
      <c r="C339">
        <v>2</v>
      </c>
      <c r="D339">
        <v>60.6</v>
      </c>
      <c r="E339">
        <v>0.54857186141569603</v>
      </c>
      <c r="F339">
        <v>0.96434716267492404</v>
      </c>
      <c r="G339">
        <v>2.3922024270906102</v>
      </c>
      <c r="H339">
        <v>0.117620578929324</v>
      </c>
      <c r="I339" t="s">
        <v>1867</v>
      </c>
      <c r="J339" t="s">
        <v>1868</v>
      </c>
      <c r="K339" t="s">
        <v>2506</v>
      </c>
      <c r="L339">
        <v>284.219476925702</v>
      </c>
      <c r="M339">
        <v>67.003202933707499</v>
      </c>
      <c r="N339">
        <v>175.88601468882601</v>
      </c>
      <c r="O339">
        <v>116.130416423314</v>
      </c>
      <c r="P339">
        <v>736.01750867390899</v>
      </c>
      <c r="Q339">
        <v>408.80277334162997</v>
      </c>
      <c r="R339">
        <v>87.298373370770193</v>
      </c>
      <c r="S339">
        <v>275.11614460363398</v>
      </c>
      <c r="T339">
        <v>407.75142717781699</v>
      </c>
      <c r="U339" t="s">
        <v>2022</v>
      </c>
    </row>
    <row r="340" spans="1:21" x14ac:dyDescent="0.25">
      <c r="A340" t="s">
        <v>2505</v>
      </c>
      <c r="B340">
        <v>1</v>
      </c>
      <c r="C340">
        <v>1</v>
      </c>
      <c r="D340">
        <v>21.8</v>
      </c>
      <c r="E340">
        <v>0.55033210501540797</v>
      </c>
      <c r="F340">
        <v>0.96434716267492404</v>
      </c>
      <c r="G340">
        <v>2.0360884050768702</v>
      </c>
      <c r="H340">
        <v>0.117200300932585</v>
      </c>
      <c r="I340" t="s">
        <v>1868</v>
      </c>
      <c r="J340" t="s">
        <v>1867</v>
      </c>
      <c r="K340" t="s">
        <v>2504</v>
      </c>
      <c r="L340">
        <v>21.276562647322201</v>
      </c>
      <c r="M340">
        <v>70.404913235002496</v>
      </c>
      <c r="N340">
        <v>131.35913759746899</v>
      </c>
      <c r="O340">
        <v>14.4469216475207</v>
      </c>
      <c r="P340">
        <v>61.196198390665501</v>
      </c>
      <c r="Q340">
        <v>33.9005583815009</v>
      </c>
      <c r="R340">
        <v>21.878920830133701</v>
      </c>
      <c r="S340">
        <v>10.075555298978999</v>
      </c>
      <c r="T340">
        <v>78.564393026507702</v>
      </c>
    </row>
    <row r="341" spans="1:21" x14ac:dyDescent="0.25">
      <c r="A341" t="s">
        <v>2503</v>
      </c>
      <c r="B341">
        <v>4</v>
      </c>
      <c r="C341">
        <v>4</v>
      </c>
      <c r="D341">
        <v>167.86</v>
      </c>
      <c r="E341">
        <v>0.55495911263144704</v>
      </c>
      <c r="F341">
        <v>0.96434716267492404</v>
      </c>
      <c r="G341">
        <v>1.10262637452389</v>
      </c>
      <c r="H341">
        <v>0.11610504625337199</v>
      </c>
      <c r="I341" t="s">
        <v>2002</v>
      </c>
      <c r="J341" t="s">
        <v>1868</v>
      </c>
      <c r="K341" t="s">
        <v>2502</v>
      </c>
      <c r="L341">
        <v>6320.0904407503303</v>
      </c>
      <c r="M341">
        <v>8266.1848959318395</v>
      </c>
      <c r="N341">
        <v>9880.4506256573095</v>
      </c>
      <c r="O341">
        <v>8704.74016722745</v>
      </c>
      <c r="P341">
        <v>8686.5223310895308</v>
      </c>
      <c r="Q341">
        <v>9024.3451009779801</v>
      </c>
      <c r="R341">
        <v>8953.3153356399198</v>
      </c>
      <c r="S341">
        <v>8981.1442754016498</v>
      </c>
      <c r="T341">
        <v>9043.1977332823808</v>
      </c>
      <c r="U341" t="s">
        <v>2022</v>
      </c>
    </row>
    <row r="342" spans="1:21" x14ac:dyDescent="0.25">
      <c r="A342" t="s">
        <v>2501</v>
      </c>
      <c r="B342">
        <v>2</v>
      </c>
      <c r="C342">
        <v>2</v>
      </c>
      <c r="D342">
        <v>112.79</v>
      </c>
      <c r="E342">
        <v>0.55548038139611799</v>
      </c>
      <c r="F342">
        <v>0.96434716267492404</v>
      </c>
      <c r="G342">
        <v>2.4754549031554101</v>
      </c>
      <c r="H342">
        <v>0.115982510962312</v>
      </c>
      <c r="I342" t="s">
        <v>1868</v>
      </c>
      <c r="J342" t="s">
        <v>2002</v>
      </c>
      <c r="K342" t="s">
        <v>2500</v>
      </c>
      <c r="L342">
        <v>768.28610151179305</v>
      </c>
      <c r="M342">
        <v>847.85677876557804</v>
      </c>
      <c r="N342">
        <v>134.642238529888</v>
      </c>
      <c r="O342">
        <v>168.20051681615001</v>
      </c>
      <c r="P342">
        <v>706.90266828670804</v>
      </c>
      <c r="Q342">
        <v>69.022804756495304</v>
      </c>
      <c r="R342">
        <v>133.27534881827501</v>
      </c>
      <c r="S342">
        <v>140.90393359852399</v>
      </c>
      <c r="T342">
        <v>433.07865089298002</v>
      </c>
      <c r="U342" t="s">
        <v>2022</v>
      </c>
    </row>
    <row r="343" spans="1:21" x14ac:dyDescent="0.25">
      <c r="A343" t="s">
        <v>2499</v>
      </c>
      <c r="B343">
        <v>2</v>
      </c>
      <c r="C343">
        <v>2</v>
      </c>
      <c r="D343">
        <v>103.51</v>
      </c>
      <c r="E343">
        <v>0.55777918917485603</v>
      </c>
      <c r="F343">
        <v>0.96434716267492404</v>
      </c>
      <c r="G343">
        <v>1.0761081275884701</v>
      </c>
      <c r="H343">
        <v>0.115444167984264</v>
      </c>
      <c r="I343" t="s">
        <v>1867</v>
      </c>
      <c r="J343" t="s">
        <v>2002</v>
      </c>
      <c r="K343" t="s">
        <v>2498</v>
      </c>
      <c r="L343">
        <v>1017.25701751758</v>
      </c>
      <c r="M343">
        <v>986.64468844402495</v>
      </c>
      <c r="N343">
        <v>969.74725019888297</v>
      </c>
      <c r="O343">
        <v>1106.78960715469</v>
      </c>
      <c r="P343">
        <v>862.23724975139999</v>
      </c>
      <c r="Q343">
        <v>1050.3093295987501</v>
      </c>
      <c r="R343">
        <v>967.53093390746301</v>
      </c>
      <c r="S343">
        <v>910.80033307556596</v>
      </c>
      <c r="T343">
        <v>927.46130078717601</v>
      </c>
      <c r="U343" t="s">
        <v>2022</v>
      </c>
    </row>
    <row r="344" spans="1:21" x14ac:dyDescent="0.25">
      <c r="A344" t="s">
        <v>2497</v>
      </c>
      <c r="B344">
        <v>2</v>
      </c>
      <c r="C344">
        <v>2</v>
      </c>
      <c r="D344">
        <v>103.09</v>
      </c>
      <c r="E344">
        <v>0.55793608954084495</v>
      </c>
      <c r="F344">
        <v>0.96434716267492404</v>
      </c>
      <c r="G344">
        <v>1.2848127648332801</v>
      </c>
      <c r="H344">
        <v>0.115407545267734</v>
      </c>
      <c r="I344" t="s">
        <v>1868</v>
      </c>
      <c r="J344" t="s">
        <v>1867</v>
      </c>
      <c r="K344" t="s">
        <v>2496</v>
      </c>
      <c r="L344">
        <v>1414.4377611954401</v>
      </c>
      <c r="M344">
        <v>1098.1388828505801</v>
      </c>
      <c r="N344">
        <v>2284.0087587906401</v>
      </c>
      <c r="O344">
        <v>1439.0242719376899</v>
      </c>
      <c r="P344">
        <v>1213.6200574141401</v>
      </c>
      <c r="Q344">
        <v>1080.65092901143</v>
      </c>
      <c r="R344">
        <v>1725.9860482274601</v>
      </c>
      <c r="S344">
        <v>1196.11785646624</v>
      </c>
      <c r="T344">
        <v>1695.38905423766</v>
      </c>
      <c r="U344" t="s">
        <v>2022</v>
      </c>
    </row>
    <row r="345" spans="1:21" x14ac:dyDescent="0.25">
      <c r="A345" t="s">
        <v>2495</v>
      </c>
      <c r="B345">
        <v>4</v>
      </c>
      <c r="C345">
        <v>3</v>
      </c>
      <c r="D345">
        <v>177.73</v>
      </c>
      <c r="E345">
        <v>0.56112296981022902</v>
      </c>
      <c r="F345">
        <v>0.96434716267492404</v>
      </c>
      <c r="G345">
        <v>1.18780641931134</v>
      </c>
      <c r="H345">
        <v>0.114666996827461</v>
      </c>
      <c r="I345" t="s">
        <v>2002</v>
      </c>
      <c r="J345" t="s">
        <v>1867</v>
      </c>
      <c r="K345" t="s">
        <v>2494</v>
      </c>
      <c r="L345">
        <v>1589.04071584902</v>
      </c>
      <c r="M345">
        <v>2702.51593027012</v>
      </c>
      <c r="N345">
        <v>2631.79789500881</v>
      </c>
      <c r="O345">
        <v>2306.2691854935902</v>
      </c>
      <c r="P345">
        <v>1803.1309463518501</v>
      </c>
      <c r="Q345">
        <v>2381.7341044589298</v>
      </c>
      <c r="R345">
        <v>2324.0410192548702</v>
      </c>
      <c r="S345">
        <v>2733.4626302025099</v>
      </c>
      <c r="T345">
        <v>2652.7072650365799</v>
      </c>
      <c r="U345" t="s">
        <v>2022</v>
      </c>
    </row>
    <row r="346" spans="1:21" x14ac:dyDescent="0.25">
      <c r="A346" t="s">
        <v>2493</v>
      </c>
      <c r="B346">
        <v>2</v>
      </c>
      <c r="C346">
        <v>2</v>
      </c>
      <c r="D346">
        <v>83.4</v>
      </c>
      <c r="E346">
        <v>0.56168709861753496</v>
      </c>
      <c r="F346">
        <v>0.96434716267492404</v>
      </c>
      <c r="G346">
        <v>1.09636056745378</v>
      </c>
      <c r="H346">
        <v>0.11453656225436901</v>
      </c>
      <c r="I346" t="s">
        <v>1868</v>
      </c>
      <c r="J346" t="s">
        <v>2002</v>
      </c>
      <c r="K346" t="s">
        <v>2492</v>
      </c>
      <c r="L346">
        <v>3989.3384668792701</v>
      </c>
      <c r="M346">
        <v>3646.4184625093599</v>
      </c>
      <c r="N346">
        <v>3617.7092418889902</v>
      </c>
      <c r="O346">
        <v>3184.7727426480801</v>
      </c>
      <c r="P346">
        <v>3755.8555338152401</v>
      </c>
      <c r="Q346">
        <v>3421.7985845724402</v>
      </c>
      <c r="R346">
        <v>2760.9454755041602</v>
      </c>
      <c r="S346">
        <v>3817.8134755292599</v>
      </c>
      <c r="T346">
        <v>3685.62532668007</v>
      </c>
      <c r="U346" t="s">
        <v>2022</v>
      </c>
    </row>
    <row r="347" spans="1:21" x14ac:dyDescent="0.25">
      <c r="A347" t="s">
        <v>2491</v>
      </c>
      <c r="B347">
        <v>1</v>
      </c>
      <c r="C347">
        <v>1</v>
      </c>
      <c r="D347">
        <v>39.29</v>
      </c>
      <c r="E347">
        <v>0.56401616930227205</v>
      </c>
      <c r="F347">
        <v>0.96434716267492404</v>
      </c>
      <c r="G347">
        <v>1.12674898986475</v>
      </c>
      <c r="H347">
        <v>0.114000114053307</v>
      </c>
      <c r="I347" t="s">
        <v>2002</v>
      </c>
      <c r="J347" t="s">
        <v>1867</v>
      </c>
      <c r="K347" t="s">
        <v>2490</v>
      </c>
      <c r="L347">
        <v>2243.3292929671902</v>
      </c>
      <c r="M347">
        <v>1904.0557021887701</v>
      </c>
      <c r="N347">
        <v>2180.5402625193701</v>
      </c>
      <c r="O347">
        <v>1614.1338269113101</v>
      </c>
      <c r="P347">
        <v>2321.7973134600102</v>
      </c>
      <c r="Q347">
        <v>2051.5668792906899</v>
      </c>
      <c r="R347">
        <v>2230.5513407089602</v>
      </c>
      <c r="S347">
        <v>2528.1380026277402</v>
      </c>
      <c r="T347">
        <v>1987.7180021346601</v>
      </c>
    </row>
    <row r="348" spans="1:21" x14ac:dyDescent="0.25">
      <c r="A348" t="s">
        <v>2489</v>
      </c>
      <c r="B348">
        <v>1</v>
      </c>
      <c r="C348">
        <v>1</v>
      </c>
      <c r="D348">
        <v>42.23</v>
      </c>
      <c r="E348">
        <v>0.56448153510614596</v>
      </c>
      <c r="F348">
        <v>0.96434716267492404</v>
      </c>
      <c r="G348">
        <v>1.35181894265979</v>
      </c>
      <c r="H348">
        <v>0.113893324499766</v>
      </c>
      <c r="I348" t="s">
        <v>1867</v>
      </c>
      <c r="J348" t="s">
        <v>1868</v>
      </c>
      <c r="K348" t="s">
        <v>2488</v>
      </c>
      <c r="L348">
        <v>993.46370551120401</v>
      </c>
      <c r="M348">
        <v>692.87877499435604</v>
      </c>
      <c r="N348">
        <v>366.95133145334898</v>
      </c>
      <c r="O348">
        <v>1035.08422010506</v>
      </c>
      <c r="P348">
        <v>907.16852693622002</v>
      </c>
      <c r="Q348">
        <v>833.42872281090297</v>
      </c>
      <c r="R348">
        <v>343.55879316860501</v>
      </c>
      <c r="S348">
        <v>1154.40398021548</v>
      </c>
      <c r="T348">
        <v>685.04915629905304</v>
      </c>
    </row>
    <row r="349" spans="1:21" x14ac:dyDescent="0.25">
      <c r="A349" t="s">
        <v>2487</v>
      </c>
      <c r="B349">
        <v>3</v>
      </c>
      <c r="C349">
        <v>2</v>
      </c>
      <c r="D349">
        <v>122.35</v>
      </c>
      <c r="E349">
        <v>0.565645651810469</v>
      </c>
      <c r="F349">
        <v>0.96434716267492404</v>
      </c>
      <c r="G349">
        <v>1.1701876430743099</v>
      </c>
      <c r="H349">
        <v>0.11362676509974599</v>
      </c>
      <c r="I349" t="s">
        <v>2002</v>
      </c>
      <c r="J349" t="s">
        <v>1868</v>
      </c>
      <c r="K349" t="s">
        <v>2486</v>
      </c>
      <c r="L349">
        <v>1715.08530477866</v>
      </c>
      <c r="M349">
        <v>1427.4293343525201</v>
      </c>
      <c r="N349">
        <v>980.777925783868</v>
      </c>
      <c r="O349">
        <v>1334.53602951632</v>
      </c>
      <c r="P349">
        <v>1539.6379579368599</v>
      </c>
      <c r="Q349">
        <v>1591.1730586285901</v>
      </c>
      <c r="R349">
        <v>1356.64037919364</v>
      </c>
      <c r="S349">
        <v>1651.3482742023</v>
      </c>
      <c r="T349">
        <v>1817.0373548478401</v>
      </c>
      <c r="U349" t="s">
        <v>2022</v>
      </c>
    </row>
    <row r="350" spans="1:21" x14ac:dyDescent="0.25">
      <c r="A350" t="s">
        <v>1371</v>
      </c>
      <c r="B350">
        <v>8</v>
      </c>
      <c r="C350">
        <v>7</v>
      </c>
      <c r="D350">
        <v>438.94</v>
      </c>
      <c r="E350">
        <v>0.56568200042154404</v>
      </c>
      <c r="F350">
        <v>0.96434716267492404</v>
      </c>
      <c r="G350">
        <v>1.3354638455462999</v>
      </c>
      <c r="H350">
        <v>0.113618455206536</v>
      </c>
      <c r="I350" t="s">
        <v>1867</v>
      </c>
      <c r="J350" t="s">
        <v>1868</v>
      </c>
      <c r="K350" t="s">
        <v>2485</v>
      </c>
      <c r="L350">
        <v>42650.3125467586</v>
      </c>
      <c r="M350">
        <v>53773.138770440899</v>
      </c>
      <c r="N350">
        <v>26344.584883331001</v>
      </c>
      <c r="O350">
        <v>37656.131474661997</v>
      </c>
      <c r="P350">
        <v>68162.707366325398</v>
      </c>
      <c r="Q350">
        <v>58133.434893540798</v>
      </c>
      <c r="R350">
        <v>35669.302632384402</v>
      </c>
      <c r="S350">
        <v>46256.337014215896</v>
      </c>
      <c r="T350">
        <v>71707.265120925906</v>
      </c>
      <c r="U350" t="s">
        <v>2022</v>
      </c>
    </row>
    <row r="351" spans="1:21" x14ac:dyDescent="0.25">
      <c r="A351" t="s">
        <v>2484</v>
      </c>
      <c r="B351">
        <v>3</v>
      </c>
      <c r="C351">
        <v>3</v>
      </c>
      <c r="D351">
        <v>163.84</v>
      </c>
      <c r="E351">
        <v>0.57317672699080302</v>
      </c>
      <c r="F351">
        <v>0.96434716267492404</v>
      </c>
      <c r="G351">
        <v>1.35289162890818</v>
      </c>
      <c r="H351">
        <v>0.11192191897168</v>
      </c>
      <c r="I351" t="s">
        <v>1867</v>
      </c>
      <c r="J351" t="s">
        <v>1868</v>
      </c>
      <c r="K351" t="s">
        <v>2483</v>
      </c>
      <c r="L351">
        <v>964.37486904518596</v>
      </c>
      <c r="M351">
        <v>2749.17171928162</v>
      </c>
      <c r="N351">
        <v>1383.4882959095</v>
      </c>
      <c r="O351">
        <v>2166.6859041961502</v>
      </c>
      <c r="P351">
        <v>1838.73576927319</v>
      </c>
      <c r="Q351">
        <v>2890.31415366691</v>
      </c>
      <c r="R351">
        <v>1072.29928685655</v>
      </c>
      <c r="S351">
        <v>2716.7259538135199</v>
      </c>
      <c r="T351">
        <v>1852.1596445314401</v>
      </c>
      <c r="U351" t="s">
        <v>2022</v>
      </c>
    </row>
    <row r="352" spans="1:21" x14ac:dyDescent="0.25">
      <c r="A352" t="s">
        <v>2482</v>
      </c>
      <c r="B352">
        <v>1</v>
      </c>
      <c r="C352">
        <v>1</v>
      </c>
      <c r="D352">
        <v>50.02</v>
      </c>
      <c r="E352">
        <v>0.574578869996624</v>
      </c>
      <c r="F352">
        <v>0.96434716267492404</v>
      </c>
      <c r="G352">
        <v>1.3479575146642899</v>
      </c>
      <c r="H352">
        <v>0.111608209386152</v>
      </c>
      <c r="I352" t="s">
        <v>2002</v>
      </c>
      <c r="J352" t="s">
        <v>1867</v>
      </c>
      <c r="K352" t="s">
        <v>2481</v>
      </c>
      <c r="L352">
        <v>279.86075208055701</v>
      </c>
      <c r="M352">
        <v>522.11740126715699</v>
      </c>
      <c r="N352">
        <v>1121.1215890360199</v>
      </c>
      <c r="O352">
        <v>652.71578051946301</v>
      </c>
      <c r="P352">
        <v>611.57407420370703</v>
      </c>
      <c r="Q352">
        <v>570.51424394669198</v>
      </c>
      <c r="R352">
        <v>983.452672032436</v>
      </c>
      <c r="S352">
        <v>572.45081100305003</v>
      </c>
      <c r="T352">
        <v>917.33448970339896</v>
      </c>
    </row>
    <row r="353" spans="1:21" x14ac:dyDescent="0.25">
      <c r="A353" t="s">
        <v>2480</v>
      </c>
      <c r="B353">
        <v>1</v>
      </c>
      <c r="C353">
        <v>1</v>
      </c>
      <c r="D353">
        <v>80.790000000000006</v>
      </c>
      <c r="E353">
        <v>0.57513742831789405</v>
      </c>
      <c r="F353">
        <v>0.96434716267492404</v>
      </c>
      <c r="G353">
        <v>1.52325262081243</v>
      </c>
      <c r="H353">
        <v>0.11148355919162301</v>
      </c>
      <c r="I353" t="s">
        <v>1867</v>
      </c>
      <c r="J353" t="s">
        <v>1868</v>
      </c>
      <c r="K353" t="s">
        <v>2479</v>
      </c>
      <c r="L353">
        <v>122.83989976953001</v>
      </c>
      <c r="M353">
        <v>12.675362627435399</v>
      </c>
      <c r="N353">
        <v>340.35124533177901</v>
      </c>
      <c r="O353">
        <v>159.23143490344901</v>
      </c>
      <c r="P353">
        <v>201.291998640694</v>
      </c>
      <c r="Q353">
        <v>364.341471510524</v>
      </c>
      <c r="R353">
        <v>146.119672960185</v>
      </c>
      <c r="S353">
        <v>339.30510295728601</v>
      </c>
      <c r="T353">
        <v>0</v>
      </c>
    </row>
    <row r="354" spans="1:21" x14ac:dyDescent="0.25">
      <c r="A354" t="s">
        <v>2478</v>
      </c>
      <c r="B354">
        <v>3</v>
      </c>
      <c r="C354">
        <v>2</v>
      </c>
      <c r="D354">
        <v>134.22999999999999</v>
      </c>
      <c r="E354">
        <v>0.57753062394751198</v>
      </c>
      <c r="F354">
        <v>0.96434716267492404</v>
      </c>
      <c r="G354">
        <v>1.3135911068611701</v>
      </c>
      <c r="H354">
        <v>0.110951530949426</v>
      </c>
      <c r="I354" t="s">
        <v>2002</v>
      </c>
      <c r="J354" t="s">
        <v>1868</v>
      </c>
      <c r="K354" t="s">
        <v>2477</v>
      </c>
      <c r="L354">
        <v>2183.6132344510002</v>
      </c>
      <c r="M354">
        <v>2290.9727053998799</v>
      </c>
      <c r="N354">
        <v>887.84237594587705</v>
      </c>
      <c r="O354">
        <v>1906.58442451472</v>
      </c>
      <c r="P354">
        <v>1669.92801680192</v>
      </c>
      <c r="Q354">
        <v>2747.8880674402999</v>
      </c>
      <c r="R354">
        <v>1718.35935161722</v>
      </c>
      <c r="S354">
        <v>2986.0963423961002</v>
      </c>
      <c r="T354">
        <v>2339.5824527978298</v>
      </c>
      <c r="U354" t="s">
        <v>2022</v>
      </c>
    </row>
    <row r="355" spans="1:21" x14ac:dyDescent="0.25">
      <c r="A355" t="s">
        <v>2476</v>
      </c>
      <c r="B355">
        <v>4</v>
      </c>
      <c r="C355">
        <v>3</v>
      </c>
      <c r="D355">
        <v>274.74</v>
      </c>
      <c r="E355">
        <v>0.578772580452798</v>
      </c>
      <c r="F355">
        <v>0.96434716267492404</v>
      </c>
      <c r="G355">
        <v>1.34276199823516</v>
      </c>
      <c r="H355">
        <v>0.11067673406065499</v>
      </c>
      <c r="I355" t="s">
        <v>1867</v>
      </c>
      <c r="J355" t="s">
        <v>1868</v>
      </c>
      <c r="K355" t="s">
        <v>2475</v>
      </c>
      <c r="L355">
        <v>1907.0616428627</v>
      </c>
      <c r="M355">
        <v>1353.0738840167</v>
      </c>
      <c r="N355">
        <v>744.37228303639904</v>
      </c>
      <c r="O355">
        <v>1534.1894324257801</v>
      </c>
      <c r="P355">
        <v>1548.3069819652501</v>
      </c>
      <c r="Q355">
        <v>2294.6044943997999</v>
      </c>
      <c r="R355">
        <v>970.83789563731204</v>
      </c>
      <c r="S355">
        <v>2234.72765224146</v>
      </c>
      <c r="T355">
        <v>1520.4982391430799</v>
      </c>
      <c r="U355" t="s">
        <v>2022</v>
      </c>
    </row>
    <row r="356" spans="1:21" x14ac:dyDescent="0.25">
      <c r="A356" t="s">
        <v>2474</v>
      </c>
      <c r="B356">
        <v>1</v>
      </c>
      <c r="C356">
        <v>1</v>
      </c>
      <c r="D356">
        <v>32.17</v>
      </c>
      <c r="E356">
        <v>0.57963125566269902</v>
      </c>
      <c r="F356">
        <v>0.96434716267492404</v>
      </c>
      <c r="G356">
        <v>1.28644613401133</v>
      </c>
      <c r="H356">
        <v>0.11048725901805199</v>
      </c>
      <c r="I356" t="s">
        <v>1868</v>
      </c>
      <c r="J356" t="s">
        <v>1867</v>
      </c>
      <c r="K356" t="s">
        <v>2473</v>
      </c>
      <c r="L356">
        <v>2129.0625517533599</v>
      </c>
      <c r="M356">
        <v>2330.9611840666498</v>
      </c>
      <c r="N356">
        <v>1859.7627534570399</v>
      </c>
      <c r="O356">
        <v>1314.82911081524</v>
      </c>
      <c r="P356">
        <v>1851.73411891301</v>
      </c>
      <c r="Q356">
        <v>1746.02993853059</v>
      </c>
      <c r="R356">
        <v>1082.40068805289</v>
      </c>
      <c r="S356">
        <v>1725.6464866425699</v>
      </c>
      <c r="T356">
        <v>2787.8987880252898</v>
      </c>
    </row>
    <row r="357" spans="1:21" x14ac:dyDescent="0.25">
      <c r="A357" t="s">
        <v>2472</v>
      </c>
      <c r="B357">
        <v>1</v>
      </c>
      <c r="C357">
        <v>1</v>
      </c>
      <c r="D357">
        <v>75.89</v>
      </c>
      <c r="E357">
        <v>0.58210065783726705</v>
      </c>
      <c r="F357">
        <v>0.96434716267492404</v>
      </c>
      <c r="G357">
        <v>9.9846561461933305</v>
      </c>
      <c r="H357">
        <v>0.10994470017275999</v>
      </c>
      <c r="I357" t="s">
        <v>1867</v>
      </c>
      <c r="J357" t="s">
        <v>1868</v>
      </c>
      <c r="K357" t="s">
        <v>2471</v>
      </c>
      <c r="L357">
        <v>9.4781664372833099</v>
      </c>
      <c r="M357">
        <v>66.958102072056704</v>
      </c>
      <c r="N357">
        <v>0</v>
      </c>
      <c r="O357">
        <v>76.308259772977394</v>
      </c>
      <c r="P357">
        <v>9.6095250106859993</v>
      </c>
      <c r="Q357">
        <v>677.27207338020196</v>
      </c>
      <c r="R357">
        <v>0</v>
      </c>
      <c r="S357">
        <v>342.69907670830202</v>
      </c>
      <c r="T357">
        <v>126.621608476923</v>
      </c>
    </row>
    <row r="358" spans="1:21" x14ac:dyDescent="0.25">
      <c r="A358" t="s">
        <v>2470</v>
      </c>
      <c r="B358">
        <v>3</v>
      </c>
      <c r="C358">
        <v>1</v>
      </c>
      <c r="D358">
        <v>173.55</v>
      </c>
      <c r="E358">
        <v>0.58361747462339997</v>
      </c>
      <c r="F358">
        <v>0.96434716267492404</v>
      </c>
      <c r="G358">
        <v>1.22480335202958</v>
      </c>
      <c r="H358">
        <v>0.109613145690217</v>
      </c>
      <c r="I358" t="s">
        <v>2002</v>
      </c>
      <c r="J358" t="s">
        <v>1867</v>
      </c>
      <c r="K358" t="s">
        <v>2469</v>
      </c>
      <c r="L358">
        <v>1954.5738254074199</v>
      </c>
      <c r="M358">
        <v>3457.1660427619699</v>
      </c>
      <c r="N358">
        <v>4962.9860077474204</v>
      </c>
      <c r="O358">
        <v>3800.7997057553898</v>
      </c>
      <c r="P358">
        <v>3194.9311347424</v>
      </c>
      <c r="Q358">
        <v>2968.3693449218299</v>
      </c>
      <c r="R358">
        <v>4415.4198016810797</v>
      </c>
      <c r="S358">
        <v>4051.0861748607299</v>
      </c>
      <c r="T358">
        <v>3737.5573305186799</v>
      </c>
    </row>
    <row r="359" spans="1:21" x14ac:dyDescent="0.25">
      <c r="A359" t="s">
        <v>2468</v>
      </c>
      <c r="B359">
        <v>2</v>
      </c>
      <c r="C359">
        <v>2</v>
      </c>
      <c r="D359">
        <v>101.37</v>
      </c>
      <c r="E359">
        <v>0.58426802461493899</v>
      </c>
      <c r="F359">
        <v>0.96434716267492404</v>
      </c>
      <c r="G359">
        <v>1.76997271906536</v>
      </c>
      <c r="H359">
        <v>0.109471340846515</v>
      </c>
      <c r="I359" t="s">
        <v>1868</v>
      </c>
      <c r="J359" t="s">
        <v>1867</v>
      </c>
      <c r="K359" t="s">
        <v>2467</v>
      </c>
      <c r="L359">
        <v>821.97104628998397</v>
      </c>
      <c r="M359">
        <v>681.25937812910297</v>
      </c>
      <c r="N359">
        <v>1990.41647350738</v>
      </c>
      <c r="O359">
        <v>1000.19075355042</v>
      </c>
      <c r="P359">
        <v>435.90198601811898</v>
      </c>
      <c r="Q359">
        <v>537.74948991581903</v>
      </c>
      <c r="R359">
        <v>619.92444694341395</v>
      </c>
      <c r="S359">
        <v>2100.4923340850701</v>
      </c>
      <c r="T359">
        <v>529.50903851855503</v>
      </c>
      <c r="U359" t="s">
        <v>2022</v>
      </c>
    </row>
    <row r="360" spans="1:21" x14ac:dyDescent="0.25">
      <c r="A360" t="s">
        <v>2466</v>
      </c>
      <c r="B360">
        <v>18</v>
      </c>
      <c r="C360">
        <v>14</v>
      </c>
      <c r="D360">
        <v>1333.9</v>
      </c>
      <c r="E360">
        <v>0.58532714777568895</v>
      </c>
      <c r="F360">
        <v>0.96434716267492404</v>
      </c>
      <c r="G360">
        <v>1.2259189188370601</v>
      </c>
      <c r="H360">
        <v>0.10924098295514301</v>
      </c>
      <c r="I360" t="s">
        <v>2002</v>
      </c>
      <c r="J360" t="s">
        <v>1867</v>
      </c>
      <c r="K360" t="s">
        <v>815</v>
      </c>
      <c r="L360">
        <v>17225.347457719101</v>
      </c>
      <c r="M360">
        <v>31850.038909966999</v>
      </c>
      <c r="N360">
        <v>36724.776358844603</v>
      </c>
      <c r="O360">
        <v>25288.1024266973</v>
      </c>
      <c r="P360">
        <v>26172.0985229301</v>
      </c>
      <c r="Q360">
        <v>24354.781062421502</v>
      </c>
      <c r="R360">
        <v>31186.108397976499</v>
      </c>
      <c r="S360">
        <v>30284.681173794601</v>
      </c>
      <c r="T360">
        <v>31472.2312080909</v>
      </c>
      <c r="U360" t="s">
        <v>2022</v>
      </c>
    </row>
    <row r="361" spans="1:21" x14ac:dyDescent="0.25">
      <c r="A361" t="s">
        <v>2465</v>
      </c>
      <c r="B361">
        <v>1</v>
      </c>
      <c r="C361">
        <v>1</v>
      </c>
      <c r="D361">
        <v>43.85</v>
      </c>
      <c r="E361">
        <v>0.58567010417270604</v>
      </c>
      <c r="F361">
        <v>0.96434716267492404</v>
      </c>
      <c r="G361">
        <v>2.4432378004283102</v>
      </c>
      <c r="H361">
        <v>0.109166524505873</v>
      </c>
      <c r="I361" t="s">
        <v>1867</v>
      </c>
      <c r="J361" t="s">
        <v>2002</v>
      </c>
      <c r="K361" t="s">
        <v>2464</v>
      </c>
      <c r="L361">
        <v>41.152419290885803</v>
      </c>
      <c r="M361">
        <v>578.51201266284795</v>
      </c>
      <c r="N361">
        <v>43.809380257693299</v>
      </c>
      <c r="O361">
        <v>0</v>
      </c>
      <c r="P361">
        <v>893.32055413988201</v>
      </c>
      <c r="Q361">
        <v>0</v>
      </c>
      <c r="R361">
        <v>0</v>
      </c>
      <c r="S361">
        <v>20.187852937122699</v>
      </c>
      <c r="T361">
        <v>345.44194944366802</v>
      </c>
    </row>
    <row r="362" spans="1:21" x14ac:dyDescent="0.25">
      <c r="A362" t="s">
        <v>2463</v>
      </c>
      <c r="B362">
        <v>1</v>
      </c>
      <c r="C362">
        <v>1</v>
      </c>
      <c r="D362">
        <v>43.23</v>
      </c>
      <c r="E362">
        <v>0.58833922100014102</v>
      </c>
      <c r="F362">
        <v>0.96434716267492404</v>
      </c>
      <c r="G362">
        <v>10.1899429652713</v>
      </c>
      <c r="H362">
        <v>0.108589268870003</v>
      </c>
      <c r="I362" t="s">
        <v>1868</v>
      </c>
      <c r="J362" t="s">
        <v>2002</v>
      </c>
      <c r="K362" t="s">
        <v>2462</v>
      </c>
      <c r="L362">
        <v>0</v>
      </c>
      <c r="M362">
        <v>45.299865359692298</v>
      </c>
      <c r="N362">
        <v>300.98801339022202</v>
      </c>
      <c r="O362">
        <v>0</v>
      </c>
      <c r="P362">
        <v>52.440516124152197</v>
      </c>
      <c r="Q362">
        <v>0</v>
      </c>
      <c r="R362">
        <v>9.8947960176859109</v>
      </c>
      <c r="S362">
        <v>8.5466352751463397</v>
      </c>
      <c r="T362">
        <v>15.541867723669499</v>
      </c>
    </row>
    <row r="363" spans="1:21" x14ac:dyDescent="0.25">
      <c r="A363" t="s">
        <v>2461</v>
      </c>
      <c r="B363">
        <v>1</v>
      </c>
      <c r="C363">
        <v>1</v>
      </c>
      <c r="D363">
        <v>30.05</v>
      </c>
      <c r="E363">
        <v>0.59079353084984698</v>
      </c>
      <c r="F363">
        <v>0.96434716267492404</v>
      </c>
      <c r="G363">
        <v>1.7357022662416901</v>
      </c>
      <c r="H363">
        <v>0.108061932184547</v>
      </c>
      <c r="I363" t="s">
        <v>1868</v>
      </c>
      <c r="J363" t="s">
        <v>2002</v>
      </c>
      <c r="K363" t="s">
        <v>2460</v>
      </c>
      <c r="L363">
        <v>424.32151181871802</v>
      </c>
      <c r="M363">
        <v>251.70065155024599</v>
      </c>
      <c r="N363">
        <v>257.14699466702501</v>
      </c>
      <c r="O363">
        <v>269.38377178405398</v>
      </c>
      <c r="P363">
        <v>60.788854951408602</v>
      </c>
      <c r="Q363">
        <v>478.31199489584901</v>
      </c>
      <c r="R363">
        <v>181.780831742587</v>
      </c>
      <c r="S363">
        <v>254.775683476155</v>
      </c>
      <c r="T363">
        <v>101.075529277332</v>
      </c>
    </row>
    <row r="364" spans="1:21" x14ac:dyDescent="0.25">
      <c r="A364" t="s">
        <v>2459</v>
      </c>
      <c r="B364">
        <v>3</v>
      </c>
      <c r="C364">
        <v>1</v>
      </c>
      <c r="D364">
        <v>129.34</v>
      </c>
      <c r="E364">
        <v>0.59122587356447498</v>
      </c>
      <c r="F364">
        <v>0.96434716267492404</v>
      </c>
      <c r="G364" t="s">
        <v>2444</v>
      </c>
      <c r="H364">
        <v>0.10796937943721301</v>
      </c>
      <c r="I364" t="s">
        <v>1867</v>
      </c>
      <c r="J364" t="s">
        <v>2002</v>
      </c>
      <c r="K364" t="s">
        <v>2458</v>
      </c>
      <c r="L364">
        <v>0</v>
      </c>
      <c r="M364">
        <v>0</v>
      </c>
      <c r="N364">
        <v>0.50272489454925895</v>
      </c>
      <c r="O364">
        <v>0</v>
      </c>
      <c r="P364">
        <v>0</v>
      </c>
      <c r="Q364">
        <v>0.97895908059508396</v>
      </c>
      <c r="R364">
        <v>0</v>
      </c>
      <c r="S364">
        <v>0</v>
      </c>
      <c r="T364">
        <v>0</v>
      </c>
    </row>
    <row r="365" spans="1:21" x14ac:dyDescent="0.25">
      <c r="A365" t="s">
        <v>2457</v>
      </c>
      <c r="B365">
        <v>3</v>
      </c>
      <c r="C365">
        <v>1</v>
      </c>
      <c r="D365">
        <v>113.72</v>
      </c>
      <c r="E365">
        <v>0.59261639040701597</v>
      </c>
      <c r="F365">
        <v>0.96434716267492404</v>
      </c>
      <c r="G365">
        <v>1.2677565892656499</v>
      </c>
      <c r="H365">
        <v>0.10767239652322801</v>
      </c>
      <c r="I365" t="s">
        <v>2002</v>
      </c>
      <c r="J365" t="s">
        <v>1868</v>
      </c>
      <c r="K365" t="s">
        <v>2456</v>
      </c>
      <c r="L365">
        <v>337.14599102488</v>
      </c>
      <c r="M365">
        <v>713.41424030008204</v>
      </c>
      <c r="N365">
        <v>953.765238462659</v>
      </c>
      <c r="O365">
        <v>895.35510915766304</v>
      </c>
      <c r="P365">
        <v>745.29813223841597</v>
      </c>
      <c r="Q365">
        <v>398.56776777295801</v>
      </c>
      <c r="R365">
        <v>908.92110424688701</v>
      </c>
      <c r="S365">
        <v>771.828450943142</v>
      </c>
      <c r="T365">
        <v>860.24726616619296</v>
      </c>
    </row>
    <row r="366" spans="1:21" x14ac:dyDescent="0.25">
      <c r="A366" t="s">
        <v>2455</v>
      </c>
      <c r="B366">
        <v>4</v>
      </c>
      <c r="C366">
        <v>3</v>
      </c>
      <c r="D366">
        <v>168.47</v>
      </c>
      <c r="E366">
        <v>0.59413183583554396</v>
      </c>
      <c r="F366">
        <v>0.96434716267492404</v>
      </c>
      <c r="G366">
        <v>1.2623071621244699</v>
      </c>
      <c r="H366">
        <v>0.10734992289374599</v>
      </c>
      <c r="I366" t="s">
        <v>1868</v>
      </c>
      <c r="J366" t="s">
        <v>1867</v>
      </c>
      <c r="K366" t="s">
        <v>2454</v>
      </c>
      <c r="L366">
        <v>1035.2328731800501</v>
      </c>
      <c r="M366">
        <v>1781.74491798904</v>
      </c>
      <c r="N366">
        <v>1931.2213975612201</v>
      </c>
      <c r="O366">
        <v>1370.21043959654</v>
      </c>
      <c r="P366">
        <v>1343.2727322078499</v>
      </c>
      <c r="Q366">
        <v>1048.0412266938999</v>
      </c>
      <c r="R366">
        <v>1290.2903062288201</v>
      </c>
      <c r="S366">
        <v>1278.6969072955401</v>
      </c>
      <c r="T366">
        <v>1783.78235713902</v>
      </c>
      <c r="U366" t="s">
        <v>2022</v>
      </c>
    </row>
    <row r="367" spans="1:21" x14ac:dyDescent="0.25">
      <c r="A367" t="s">
        <v>2453</v>
      </c>
      <c r="B367">
        <v>4</v>
      </c>
      <c r="C367">
        <v>3</v>
      </c>
      <c r="D367">
        <v>189.57</v>
      </c>
      <c r="E367">
        <v>0.59545069921648797</v>
      </c>
      <c r="F367">
        <v>0.96434716267492404</v>
      </c>
      <c r="G367">
        <v>1.1767308642040399</v>
      </c>
      <c r="H367">
        <v>0.107070285625606</v>
      </c>
      <c r="I367" t="s">
        <v>1867</v>
      </c>
      <c r="J367" t="s">
        <v>2002</v>
      </c>
      <c r="K367" t="s">
        <v>2452</v>
      </c>
      <c r="L367">
        <v>7398.0249265194398</v>
      </c>
      <c r="M367">
        <v>4506.6770102496002</v>
      </c>
      <c r="N367">
        <v>7179.7504907375096</v>
      </c>
      <c r="O367">
        <v>6644.1810032834601</v>
      </c>
      <c r="P367">
        <v>6615.3295661551301</v>
      </c>
      <c r="Q367">
        <v>6193.4309004802899</v>
      </c>
      <c r="R367">
        <v>6626.1705250764198</v>
      </c>
      <c r="S367">
        <v>5893.5719796023996</v>
      </c>
      <c r="T367">
        <v>4011.6004401476098</v>
      </c>
      <c r="U367" t="s">
        <v>2022</v>
      </c>
    </row>
    <row r="368" spans="1:21" x14ac:dyDescent="0.25">
      <c r="A368" t="s">
        <v>2451</v>
      </c>
      <c r="B368">
        <v>13</v>
      </c>
      <c r="C368">
        <v>11</v>
      </c>
      <c r="D368">
        <v>738.86</v>
      </c>
      <c r="E368">
        <v>0.59646029348187601</v>
      </c>
      <c r="F368">
        <v>0.96434716267492404</v>
      </c>
      <c r="G368">
        <v>1.16561803572679</v>
      </c>
      <c r="H368">
        <v>0.106856851414948</v>
      </c>
      <c r="I368" t="s">
        <v>1867</v>
      </c>
      <c r="J368" t="s">
        <v>2002</v>
      </c>
      <c r="K368" t="s">
        <v>2450</v>
      </c>
      <c r="L368">
        <v>13091.816207558901</v>
      </c>
      <c r="M368">
        <v>8180.2187157179296</v>
      </c>
      <c r="N368">
        <v>11658.9708408723</v>
      </c>
      <c r="O368">
        <v>11959.028086214101</v>
      </c>
      <c r="P368">
        <v>14230.355586694999</v>
      </c>
      <c r="Q368">
        <v>10339.868903792199</v>
      </c>
      <c r="R368">
        <v>11495.8604496999</v>
      </c>
      <c r="S368">
        <v>10493.691366598099</v>
      </c>
      <c r="T368">
        <v>9349.4043915342409</v>
      </c>
      <c r="U368" t="s">
        <v>2022</v>
      </c>
    </row>
    <row r="369" spans="1:21" x14ac:dyDescent="0.25">
      <c r="A369" t="s">
        <v>2449</v>
      </c>
      <c r="B369">
        <v>8</v>
      </c>
      <c r="C369">
        <v>1</v>
      </c>
      <c r="D369">
        <v>358.92</v>
      </c>
      <c r="E369">
        <v>0.59811633242019002</v>
      </c>
      <c r="F369">
        <v>0.96434716267492404</v>
      </c>
      <c r="G369">
        <v>1.1614410308982499</v>
      </c>
      <c r="H369">
        <v>0.106507929930012</v>
      </c>
      <c r="I369" t="s">
        <v>1868</v>
      </c>
      <c r="J369" t="s">
        <v>1867</v>
      </c>
      <c r="K369" t="s">
        <v>2448</v>
      </c>
      <c r="L369">
        <v>1464.42726937568</v>
      </c>
      <c r="M369">
        <v>1144.8031684349501</v>
      </c>
      <c r="N369">
        <v>1740.9977885063199</v>
      </c>
      <c r="O369">
        <v>1200.2164954800201</v>
      </c>
      <c r="P369">
        <v>997.94247387024302</v>
      </c>
      <c r="Q369">
        <v>1547.3848082382799</v>
      </c>
      <c r="R369">
        <v>1469.2757430808699</v>
      </c>
      <c r="S369">
        <v>1265.92875880565</v>
      </c>
      <c r="T369">
        <v>1389.0772279449</v>
      </c>
    </row>
    <row r="370" spans="1:21" x14ac:dyDescent="0.25">
      <c r="A370" t="s">
        <v>2447</v>
      </c>
      <c r="B370">
        <v>4</v>
      </c>
      <c r="C370">
        <v>4</v>
      </c>
      <c r="D370">
        <v>184.14</v>
      </c>
      <c r="E370">
        <v>0.59820494992344098</v>
      </c>
      <c r="F370">
        <v>0.96434716267492404</v>
      </c>
      <c r="G370">
        <v>1.0987577796105601</v>
      </c>
      <c r="H370">
        <v>0.10648929954019699</v>
      </c>
      <c r="I370" t="s">
        <v>2002</v>
      </c>
      <c r="J370" t="s">
        <v>1867</v>
      </c>
      <c r="K370" t="s">
        <v>2446</v>
      </c>
      <c r="L370">
        <v>3389.0270549308998</v>
      </c>
      <c r="M370">
        <v>2731.4738637958799</v>
      </c>
      <c r="N370">
        <v>2771.81620099068</v>
      </c>
      <c r="O370">
        <v>3011.3907204266202</v>
      </c>
      <c r="P370">
        <v>2338.6315963966499</v>
      </c>
      <c r="Q370">
        <v>3048.5114257739301</v>
      </c>
      <c r="R370">
        <v>3169.5727479561001</v>
      </c>
      <c r="S370">
        <v>3197.4553784822701</v>
      </c>
      <c r="T370">
        <v>2860.92616056206</v>
      </c>
      <c r="U370" t="s">
        <v>2022</v>
      </c>
    </row>
    <row r="371" spans="1:21" x14ac:dyDescent="0.25">
      <c r="A371" t="s">
        <v>2445</v>
      </c>
      <c r="B371">
        <v>1</v>
      </c>
      <c r="C371">
        <v>1</v>
      </c>
      <c r="D371">
        <v>26.69</v>
      </c>
      <c r="E371">
        <v>0.59848206275229099</v>
      </c>
      <c r="F371">
        <v>0.96434716267492404</v>
      </c>
      <c r="G371" t="s">
        <v>2444</v>
      </c>
      <c r="H371">
        <v>0.106431067871971</v>
      </c>
      <c r="I371" t="s">
        <v>1868</v>
      </c>
      <c r="J371" t="s">
        <v>2002</v>
      </c>
      <c r="K371" t="s">
        <v>2443</v>
      </c>
      <c r="L371">
        <v>0</v>
      </c>
      <c r="M371">
        <v>0</v>
      </c>
      <c r="N371">
        <v>365.38768551668397</v>
      </c>
      <c r="O371">
        <v>25.5996004273347</v>
      </c>
      <c r="P371">
        <v>0</v>
      </c>
      <c r="Q371">
        <v>0</v>
      </c>
      <c r="R371">
        <v>0</v>
      </c>
      <c r="S371">
        <v>0</v>
      </c>
      <c r="T371">
        <v>0</v>
      </c>
    </row>
    <row r="372" spans="1:21" x14ac:dyDescent="0.25">
      <c r="A372" t="s">
        <v>2442</v>
      </c>
      <c r="B372">
        <v>1</v>
      </c>
      <c r="C372">
        <v>1</v>
      </c>
      <c r="D372">
        <v>41.08</v>
      </c>
      <c r="E372">
        <v>0.59862219773479097</v>
      </c>
      <c r="F372">
        <v>0.96434716267492404</v>
      </c>
      <c r="G372">
        <v>1.10402457205548</v>
      </c>
      <c r="H372">
        <v>0.106401635776171</v>
      </c>
      <c r="I372" t="s">
        <v>1868</v>
      </c>
      <c r="J372" t="s">
        <v>1867</v>
      </c>
      <c r="K372" t="s">
        <v>2441</v>
      </c>
      <c r="L372">
        <v>2122.2927233728301</v>
      </c>
      <c r="M372">
        <v>1678.69585323518</v>
      </c>
      <c r="N372">
        <v>1560.6441681158999</v>
      </c>
      <c r="O372">
        <v>1601.31083249023</v>
      </c>
      <c r="P372">
        <v>1530.80923021992</v>
      </c>
      <c r="Q372">
        <v>1724.32324519704</v>
      </c>
      <c r="R372">
        <v>1710.5916725080001</v>
      </c>
      <c r="S372">
        <v>1602.82556772356</v>
      </c>
      <c r="T372">
        <v>1968.6404437927499</v>
      </c>
    </row>
    <row r="373" spans="1:21" x14ac:dyDescent="0.25">
      <c r="A373" t="s">
        <v>2440</v>
      </c>
      <c r="B373">
        <v>3</v>
      </c>
      <c r="C373">
        <v>1</v>
      </c>
      <c r="D373">
        <v>104.2</v>
      </c>
      <c r="E373">
        <v>0.59981730736825201</v>
      </c>
      <c r="F373">
        <v>0.96434716267492404</v>
      </c>
      <c r="G373">
        <v>1.4465805145611701</v>
      </c>
      <c r="H373">
        <v>0.106151051637991</v>
      </c>
      <c r="I373" t="s">
        <v>1868</v>
      </c>
      <c r="J373" t="s">
        <v>2002</v>
      </c>
      <c r="K373" t="s">
        <v>2439</v>
      </c>
      <c r="L373">
        <v>21362.665773052799</v>
      </c>
      <c r="M373">
        <v>48606.238657473703</v>
      </c>
      <c r="N373">
        <v>39613.834227020998</v>
      </c>
      <c r="O373">
        <v>18267.006891786899</v>
      </c>
      <c r="P373">
        <v>46448.511253938697</v>
      </c>
      <c r="Q373">
        <v>27832.4285775397</v>
      </c>
      <c r="R373">
        <v>14993.811125269</v>
      </c>
      <c r="S373">
        <v>19448.700234750399</v>
      </c>
      <c r="T373">
        <v>41310.436750712201</v>
      </c>
    </row>
    <row r="374" spans="1:21" x14ac:dyDescent="0.25">
      <c r="A374" t="s">
        <v>2438</v>
      </c>
      <c r="B374">
        <v>2</v>
      </c>
      <c r="C374">
        <v>1</v>
      </c>
      <c r="D374">
        <v>82.43</v>
      </c>
      <c r="E374">
        <v>0.60715334957788802</v>
      </c>
      <c r="F374">
        <v>0.96675424667407495</v>
      </c>
      <c r="G374">
        <v>1.15782730304882</v>
      </c>
      <c r="H374">
        <v>0.104629188396951</v>
      </c>
      <c r="I374" t="s">
        <v>1868</v>
      </c>
      <c r="J374" t="s">
        <v>2002</v>
      </c>
      <c r="K374" t="s">
        <v>2437</v>
      </c>
      <c r="L374">
        <v>1602.2106139707701</v>
      </c>
      <c r="M374">
        <v>1073.0745154163401</v>
      </c>
      <c r="N374">
        <v>1538.1813299094699</v>
      </c>
      <c r="O374">
        <v>1410.90779658939</v>
      </c>
      <c r="P374">
        <v>1241.2574525676</v>
      </c>
      <c r="Q374">
        <v>1117.0741529848201</v>
      </c>
      <c r="R374">
        <v>1321.8184557391601</v>
      </c>
      <c r="S374">
        <v>1013.70937410496</v>
      </c>
      <c r="T374">
        <v>1303.5869571379801</v>
      </c>
    </row>
    <row r="375" spans="1:21" x14ac:dyDescent="0.25">
      <c r="A375" t="s">
        <v>2436</v>
      </c>
      <c r="B375">
        <v>4</v>
      </c>
      <c r="C375">
        <v>4</v>
      </c>
      <c r="D375">
        <v>247.79</v>
      </c>
      <c r="E375">
        <v>0.610517726889233</v>
      </c>
      <c r="F375">
        <v>0.96675424667407495</v>
      </c>
      <c r="G375">
        <v>1.1650035556471099</v>
      </c>
      <c r="H375">
        <v>0.103940487614423</v>
      </c>
      <c r="I375" t="s">
        <v>1868</v>
      </c>
      <c r="J375" t="s">
        <v>2002</v>
      </c>
      <c r="K375" t="s">
        <v>2435</v>
      </c>
      <c r="L375">
        <v>3261.9905757401002</v>
      </c>
      <c r="M375">
        <v>2866.4137283660102</v>
      </c>
      <c r="N375">
        <v>4321.2395303424901</v>
      </c>
      <c r="O375">
        <v>3033.58529635282</v>
      </c>
      <c r="P375">
        <v>2913.9343877548999</v>
      </c>
      <c r="Q375">
        <v>4049.2926429590102</v>
      </c>
      <c r="R375">
        <v>3212.8479077561601</v>
      </c>
      <c r="S375">
        <v>2597.3734348231101</v>
      </c>
      <c r="T375">
        <v>3159.4026416533302</v>
      </c>
      <c r="U375" t="s">
        <v>2022</v>
      </c>
    </row>
    <row r="376" spans="1:21" x14ac:dyDescent="0.25">
      <c r="A376" t="s">
        <v>2434</v>
      </c>
      <c r="B376">
        <v>1</v>
      </c>
      <c r="C376">
        <v>1</v>
      </c>
      <c r="D376">
        <v>60.26</v>
      </c>
      <c r="E376">
        <v>0.615045419569202</v>
      </c>
      <c r="F376">
        <v>0.96675424667407495</v>
      </c>
      <c r="G376">
        <v>1.1784433264426899</v>
      </c>
      <c r="H376">
        <v>0.103022642089603</v>
      </c>
      <c r="I376" t="s">
        <v>1868</v>
      </c>
      <c r="J376" t="s">
        <v>1867</v>
      </c>
      <c r="K376" t="s">
        <v>2433</v>
      </c>
      <c r="L376">
        <v>1733.0925935999201</v>
      </c>
      <c r="M376">
        <v>2397.25894310384</v>
      </c>
      <c r="N376">
        <v>1472.0279481902501</v>
      </c>
      <c r="O376">
        <v>1628.54684918113</v>
      </c>
      <c r="P376">
        <v>1414.8002912470699</v>
      </c>
      <c r="Q376">
        <v>1710.7036986610699</v>
      </c>
      <c r="R376">
        <v>1326.19423656245</v>
      </c>
      <c r="S376">
        <v>1605.39595916955</v>
      </c>
      <c r="T376">
        <v>1953.4143105675601</v>
      </c>
    </row>
    <row r="377" spans="1:21" x14ac:dyDescent="0.25">
      <c r="A377" t="s">
        <v>2432</v>
      </c>
      <c r="B377">
        <v>19</v>
      </c>
      <c r="C377">
        <v>17</v>
      </c>
      <c r="D377">
        <v>988.1</v>
      </c>
      <c r="E377">
        <v>0.61599542437792099</v>
      </c>
      <c r="F377">
        <v>0.96675424667407495</v>
      </c>
      <c r="G377">
        <v>1.1709887100606999</v>
      </c>
      <c r="H377">
        <v>0.102831353135149</v>
      </c>
      <c r="I377" t="s">
        <v>1868</v>
      </c>
      <c r="J377" t="s">
        <v>2002</v>
      </c>
      <c r="K377" t="s">
        <v>2431</v>
      </c>
      <c r="L377">
        <v>8103.0018713601103</v>
      </c>
      <c r="M377">
        <v>9089.4221998016601</v>
      </c>
      <c r="N377">
        <v>12834.9895848463</v>
      </c>
      <c r="O377">
        <v>9605.2504729187203</v>
      </c>
      <c r="P377">
        <v>8010.1411573238902</v>
      </c>
      <c r="Q377">
        <v>8621.7034253498205</v>
      </c>
      <c r="R377">
        <v>9201.6517265897492</v>
      </c>
      <c r="S377">
        <v>9795.9628879184002</v>
      </c>
      <c r="T377">
        <v>6645.1720306777897</v>
      </c>
      <c r="U377" t="s">
        <v>2022</v>
      </c>
    </row>
    <row r="378" spans="1:21" x14ac:dyDescent="0.25">
      <c r="A378" t="s">
        <v>2430</v>
      </c>
      <c r="B378">
        <v>2</v>
      </c>
      <c r="C378">
        <v>2</v>
      </c>
      <c r="D378">
        <v>64.489999999999995</v>
      </c>
      <c r="E378">
        <v>0.61670115621453703</v>
      </c>
      <c r="F378">
        <v>0.96675424667407495</v>
      </c>
      <c r="G378">
        <v>1.1497320710313601</v>
      </c>
      <c r="H378">
        <v>0.10268953825450999</v>
      </c>
      <c r="I378" t="s">
        <v>1868</v>
      </c>
      <c r="J378" t="s">
        <v>1867</v>
      </c>
      <c r="K378" t="s">
        <v>2429</v>
      </c>
      <c r="L378">
        <v>5637.9558490398103</v>
      </c>
      <c r="M378">
        <v>5749.1700553297596</v>
      </c>
      <c r="N378">
        <v>6000.01900716416</v>
      </c>
      <c r="O378">
        <v>5066.3092575840401</v>
      </c>
      <c r="P378">
        <v>5820.6147771210199</v>
      </c>
      <c r="Q378">
        <v>4235.8557412271903</v>
      </c>
      <c r="R378">
        <v>4008.54500536056</v>
      </c>
      <c r="S378">
        <v>4896.0679917134603</v>
      </c>
      <c r="T378">
        <v>6960.9879004919403</v>
      </c>
      <c r="U378" t="s">
        <v>2022</v>
      </c>
    </row>
    <row r="379" spans="1:21" x14ac:dyDescent="0.25">
      <c r="A379" t="s">
        <v>2428</v>
      </c>
      <c r="B379">
        <v>4</v>
      </c>
      <c r="C379">
        <v>4</v>
      </c>
      <c r="D379">
        <v>217.12</v>
      </c>
      <c r="E379">
        <v>0.61755885535827404</v>
      </c>
      <c r="F379">
        <v>0.96675424667407495</v>
      </c>
      <c r="G379">
        <v>1.1242267658988301</v>
      </c>
      <c r="H379">
        <v>0.102517515729259</v>
      </c>
      <c r="I379" t="s">
        <v>1868</v>
      </c>
      <c r="J379" t="s">
        <v>2002</v>
      </c>
      <c r="K379" t="s">
        <v>2427</v>
      </c>
      <c r="L379">
        <v>1665.8127347045599</v>
      </c>
      <c r="M379">
        <v>1252.8880532737301</v>
      </c>
      <c r="N379">
        <v>1542.6501289597099</v>
      </c>
      <c r="O379">
        <v>1581.6385378853499</v>
      </c>
      <c r="P379">
        <v>1190.4109452166699</v>
      </c>
      <c r="Q379">
        <v>1514.26587467679</v>
      </c>
      <c r="R379">
        <v>1462.3619780686599</v>
      </c>
      <c r="S379">
        <v>1170.8670416042601</v>
      </c>
      <c r="T379">
        <v>1335.1437786487099</v>
      </c>
      <c r="U379" t="s">
        <v>2022</v>
      </c>
    </row>
    <row r="380" spans="1:21" x14ac:dyDescent="0.25">
      <c r="A380" t="s">
        <v>2426</v>
      </c>
      <c r="B380">
        <v>3</v>
      </c>
      <c r="C380">
        <v>2</v>
      </c>
      <c r="D380">
        <v>174.43</v>
      </c>
      <c r="E380">
        <v>0.62083412350689704</v>
      </c>
      <c r="F380">
        <v>0.96675424667407495</v>
      </c>
      <c r="G380">
        <v>1.9751747556383801</v>
      </c>
      <c r="H380">
        <v>0.101863927068292</v>
      </c>
      <c r="I380" t="s">
        <v>1867</v>
      </c>
      <c r="J380" t="s">
        <v>1868</v>
      </c>
      <c r="K380" t="s">
        <v>2425</v>
      </c>
      <c r="L380">
        <v>155.150962166554</v>
      </c>
      <c r="M380">
        <v>579.87020801268295</v>
      </c>
      <c r="N380">
        <v>330.828517544107</v>
      </c>
      <c r="O380">
        <v>269.80305170590401</v>
      </c>
      <c r="P380">
        <v>1348.0735312945901</v>
      </c>
      <c r="Q380">
        <v>487.36281349570999</v>
      </c>
      <c r="R380">
        <v>160.33646678077801</v>
      </c>
      <c r="S380">
        <v>413.43859996939301</v>
      </c>
      <c r="T380">
        <v>707.07849571752104</v>
      </c>
      <c r="U380" t="s">
        <v>2022</v>
      </c>
    </row>
    <row r="381" spans="1:21" x14ac:dyDescent="0.25">
      <c r="A381" t="s">
        <v>2424</v>
      </c>
      <c r="B381">
        <v>3</v>
      </c>
      <c r="C381">
        <v>2</v>
      </c>
      <c r="D381">
        <v>151.47</v>
      </c>
      <c r="E381">
        <v>0.625286062604684</v>
      </c>
      <c r="F381">
        <v>0.96675424667407495</v>
      </c>
      <c r="G381">
        <v>1.34242872728193</v>
      </c>
      <c r="H381">
        <v>0.10098384556439</v>
      </c>
      <c r="I381" t="s">
        <v>1867</v>
      </c>
      <c r="J381" t="s">
        <v>2002</v>
      </c>
      <c r="K381" t="s">
        <v>2423</v>
      </c>
      <c r="L381">
        <v>3443.80027875523</v>
      </c>
      <c r="M381">
        <v>847.24379180393998</v>
      </c>
      <c r="N381">
        <v>2682.8505302927701</v>
      </c>
      <c r="O381">
        <v>2545.1843887013802</v>
      </c>
      <c r="P381">
        <v>2643.9009871032399</v>
      </c>
      <c r="Q381">
        <v>3227.7551092356598</v>
      </c>
      <c r="R381">
        <v>1819.1362294107601</v>
      </c>
      <c r="S381">
        <v>2599.8910663445499</v>
      </c>
      <c r="T381">
        <v>1850.8329314481</v>
      </c>
      <c r="U381" t="s">
        <v>2022</v>
      </c>
    </row>
    <row r="382" spans="1:21" x14ac:dyDescent="0.25">
      <c r="A382" t="s">
        <v>2422</v>
      </c>
      <c r="B382">
        <v>1</v>
      </c>
      <c r="C382">
        <v>1</v>
      </c>
      <c r="D382">
        <v>36.520000000000003</v>
      </c>
      <c r="E382">
        <v>0.62627580548092998</v>
      </c>
      <c r="F382">
        <v>0.96675424667407495</v>
      </c>
      <c r="G382">
        <v>1.15797580984741</v>
      </c>
      <c r="H382">
        <v>0.100789475586788</v>
      </c>
      <c r="I382" t="s">
        <v>2002</v>
      </c>
      <c r="J382" t="s">
        <v>1868</v>
      </c>
      <c r="K382" t="s">
        <v>2421</v>
      </c>
      <c r="L382">
        <v>493.13032857258497</v>
      </c>
      <c r="M382">
        <v>718.73436702028005</v>
      </c>
      <c r="N382">
        <v>507.152580945907</v>
      </c>
      <c r="O382">
        <v>589.279671415797</v>
      </c>
      <c r="P382">
        <v>770.97576208007695</v>
      </c>
      <c r="Q382">
        <v>537.88613962449597</v>
      </c>
      <c r="R382">
        <v>606.95307774831304</v>
      </c>
      <c r="S382">
        <v>587.07398194044902</v>
      </c>
      <c r="T382">
        <v>796.55336325291103</v>
      </c>
    </row>
    <row r="383" spans="1:21" x14ac:dyDescent="0.25">
      <c r="A383" t="s">
        <v>2420</v>
      </c>
      <c r="B383">
        <v>1</v>
      </c>
      <c r="C383">
        <v>1</v>
      </c>
      <c r="D383">
        <v>69.489999999999995</v>
      </c>
      <c r="E383">
        <v>0.63096097501927995</v>
      </c>
      <c r="F383">
        <v>0.96675424667407495</v>
      </c>
      <c r="G383">
        <v>1.4035639518379199</v>
      </c>
      <c r="H383">
        <v>9.9875655188540496E-2</v>
      </c>
      <c r="I383" t="s">
        <v>2002</v>
      </c>
      <c r="J383" t="s">
        <v>1867</v>
      </c>
      <c r="K383" t="s">
        <v>2419</v>
      </c>
      <c r="L383">
        <v>2504.1964475744999</v>
      </c>
      <c r="M383">
        <v>2200.55711099157</v>
      </c>
      <c r="N383">
        <v>2292.9294501505001</v>
      </c>
      <c r="O383">
        <v>1199.7121534789301</v>
      </c>
      <c r="P383">
        <v>3783.9808964651902</v>
      </c>
      <c r="Q383">
        <v>705.88956479701801</v>
      </c>
      <c r="R383">
        <v>1037.1099382601401</v>
      </c>
      <c r="S383">
        <v>3037.7010298013602</v>
      </c>
      <c r="T383">
        <v>3910.88209099288</v>
      </c>
    </row>
    <row r="384" spans="1:21" x14ac:dyDescent="0.25">
      <c r="A384" t="s">
        <v>2418</v>
      </c>
      <c r="B384">
        <v>25</v>
      </c>
      <c r="C384">
        <v>22</v>
      </c>
      <c r="D384">
        <v>1469.43</v>
      </c>
      <c r="E384">
        <v>0.63161230369461896</v>
      </c>
      <c r="F384">
        <v>0.96675424667407495</v>
      </c>
      <c r="G384">
        <v>1.0985211458947199</v>
      </c>
      <c r="H384">
        <v>9.9749430124478594E-2</v>
      </c>
      <c r="I384" t="s">
        <v>1868</v>
      </c>
      <c r="J384" t="s">
        <v>2002</v>
      </c>
      <c r="K384" t="s">
        <v>2417</v>
      </c>
      <c r="L384">
        <v>12439.126937278101</v>
      </c>
      <c r="M384">
        <v>11832.566137171199</v>
      </c>
      <c r="N384">
        <v>14746.2606878348</v>
      </c>
      <c r="O384">
        <v>13362.5694236731</v>
      </c>
      <c r="P384">
        <v>11343.209363240199</v>
      </c>
      <c r="Q384">
        <v>13521.7152713087</v>
      </c>
      <c r="R384">
        <v>12984.727023100701</v>
      </c>
      <c r="S384">
        <v>12773.041337339901</v>
      </c>
      <c r="T384">
        <v>9760.8503826742708</v>
      </c>
      <c r="U384" t="s">
        <v>2022</v>
      </c>
    </row>
    <row r="385" spans="1:21" x14ac:dyDescent="0.25">
      <c r="A385" t="s">
        <v>1224</v>
      </c>
      <c r="B385">
        <v>36</v>
      </c>
      <c r="C385">
        <v>5</v>
      </c>
      <c r="D385">
        <v>1973.93</v>
      </c>
      <c r="E385">
        <v>0.63226667121899405</v>
      </c>
      <c r="F385">
        <v>0.96675424667407495</v>
      </c>
      <c r="G385">
        <v>2.1545960377985001</v>
      </c>
      <c r="H385">
        <v>9.9622814609236707E-2</v>
      </c>
      <c r="I385" t="s">
        <v>1868</v>
      </c>
      <c r="J385" t="s">
        <v>1867</v>
      </c>
      <c r="K385" t="s">
        <v>1225</v>
      </c>
      <c r="L385">
        <v>1995.92726390299</v>
      </c>
      <c r="M385">
        <v>4769.0628943914699</v>
      </c>
      <c r="N385">
        <v>14651.7582145169</v>
      </c>
      <c r="O385">
        <v>4034.8562515653398</v>
      </c>
      <c r="P385">
        <v>2957.1188301830498</v>
      </c>
      <c r="Q385">
        <v>2948.0545094571899</v>
      </c>
      <c r="R385">
        <v>3481.6500382837498</v>
      </c>
      <c r="S385">
        <v>4643.5504410192598</v>
      </c>
      <c r="T385">
        <v>2724.3798581588999</v>
      </c>
      <c r="U385" t="s">
        <v>2022</v>
      </c>
    </row>
    <row r="386" spans="1:21" x14ac:dyDescent="0.25">
      <c r="A386" t="s">
        <v>2416</v>
      </c>
      <c r="B386">
        <v>1</v>
      </c>
      <c r="C386">
        <v>1</v>
      </c>
      <c r="D386">
        <v>64.53</v>
      </c>
      <c r="E386">
        <v>0.63470424453055896</v>
      </c>
      <c r="F386">
        <v>0.96675424667407495</v>
      </c>
      <c r="G386">
        <v>1.6846759519000201</v>
      </c>
      <c r="H386">
        <v>9.9152903747311699E-2</v>
      </c>
      <c r="I386" t="s">
        <v>2002</v>
      </c>
      <c r="J386" t="s">
        <v>1868</v>
      </c>
      <c r="K386" t="s">
        <v>2415</v>
      </c>
      <c r="L386">
        <v>334.49214106598703</v>
      </c>
      <c r="M386">
        <v>308.67663888642801</v>
      </c>
      <c r="N386">
        <v>69.556841303098196</v>
      </c>
      <c r="O386">
        <v>335.53436947114898</v>
      </c>
      <c r="P386">
        <v>303.75518583042799</v>
      </c>
      <c r="Q386">
        <v>264.85069362823998</v>
      </c>
      <c r="R386">
        <v>125.14895507737501</v>
      </c>
      <c r="S386">
        <v>573.05262219793997</v>
      </c>
      <c r="T386">
        <v>502.51013715684599</v>
      </c>
    </row>
    <row r="387" spans="1:21" x14ac:dyDescent="0.25">
      <c r="A387" t="s">
        <v>2414</v>
      </c>
      <c r="B387">
        <v>1</v>
      </c>
      <c r="C387">
        <v>1</v>
      </c>
      <c r="D387">
        <v>25.04</v>
      </c>
      <c r="E387">
        <v>0.63618471953341205</v>
      </c>
      <c r="F387">
        <v>0.96675424667407495</v>
      </c>
      <c r="G387">
        <v>142.67464495788701</v>
      </c>
      <c r="H387">
        <v>9.88688338402227E-2</v>
      </c>
      <c r="I387" t="s">
        <v>2002</v>
      </c>
      <c r="J387" t="s">
        <v>1867</v>
      </c>
      <c r="K387" t="s">
        <v>2413</v>
      </c>
      <c r="L387">
        <v>11.1741391078749</v>
      </c>
      <c r="M387">
        <v>9.5565466562628902</v>
      </c>
      <c r="N387">
        <v>0</v>
      </c>
      <c r="O387">
        <v>3.2804438595517502E-3</v>
      </c>
      <c r="P387">
        <v>1.5804322445212999</v>
      </c>
      <c r="Q387">
        <v>0</v>
      </c>
      <c r="R387">
        <v>0</v>
      </c>
      <c r="S387">
        <v>0</v>
      </c>
      <c r="T387">
        <v>225.95564553003999</v>
      </c>
    </row>
    <row r="388" spans="1:21" x14ac:dyDescent="0.25">
      <c r="A388" t="s">
        <v>2412</v>
      </c>
      <c r="B388">
        <v>3</v>
      </c>
      <c r="C388">
        <v>2</v>
      </c>
      <c r="D388">
        <v>155.29</v>
      </c>
      <c r="E388">
        <v>0.636268897041949</v>
      </c>
      <c r="F388">
        <v>0.96675424667407495</v>
      </c>
      <c r="G388">
        <v>1.3280867616126799</v>
      </c>
      <c r="H388">
        <v>9.8852712188907704E-2</v>
      </c>
      <c r="I388" t="s">
        <v>1868</v>
      </c>
      <c r="J388" t="s">
        <v>2002</v>
      </c>
      <c r="K388" t="s">
        <v>2411</v>
      </c>
      <c r="L388">
        <v>4411.8147540930604</v>
      </c>
      <c r="M388">
        <v>3709.8196790728498</v>
      </c>
      <c r="N388">
        <v>1990.8212914058499</v>
      </c>
      <c r="O388">
        <v>2470.3039238115898</v>
      </c>
      <c r="P388">
        <v>3813.6365058260299</v>
      </c>
      <c r="Q388">
        <v>2481.2118804521101</v>
      </c>
      <c r="R388">
        <v>2124.9510416061498</v>
      </c>
      <c r="S388">
        <v>2740.9857485839502</v>
      </c>
      <c r="T388">
        <v>2748.36674544057</v>
      </c>
      <c r="U388" t="s">
        <v>2022</v>
      </c>
    </row>
    <row r="389" spans="1:21" x14ac:dyDescent="0.25">
      <c r="A389" t="s">
        <v>2410</v>
      </c>
      <c r="B389">
        <v>2</v>
      </c>
      <c r="C389">
        <v>2</v>
      </c>
      <c r="D389">
        <v>113.98</v>
      </c>
      <c r="E389">
        <v>0.63727674455927097</v>
      </c>
      <c r="F389">
        <v>0.96675424667407495</v>
      </c>
      <c r="G389">
        <v>1.13366970343125</v>
      </c>
      <c r="H389">
        <v>9.8659940427684098E-2</v>
      </c>
      <c r="I389" t="s">
        <v>1867</v>
      </c>
      <c r="J389" t="s">
        <v>2002</v>
      </c>
      <c r="K389" t="s">
        <v>2409</v>
      </c>
      <c r="L389">
        <v>1322.5582463388901</v>
      </c>
      <c r="M389">
        <v>1609.1339923476501</v>
      </c>
      <c r="N389">
        <v>1901.81842844429</v>
      </c>
      <c r="O389">
        <v>1959.1028621319199</v>
      </c>
      <c r="P389">
        <v>1860.0759806213</v>
      </c>
      <c r="Q389">
        <v>1453.8513700851499</v>
      </c>
      <c r="R389">
        <v>1357.3004413460701</v>
      </c>
      <c r="S389">
        <v>1544.51669942077</v>
      </c>
      <c r="T389">
        <v>1749.47608589223</v>
      </c>
      <c r="U389" t="s">
        <v>2022</v>
      </c>
    </row>
    <row r="390" spans="1:21" x14ac:dyDescent="0.25">
      <c r="A390" t="s">
        <v>2408</v>
      </c>
      <c r="B390">
        <v>5</v>
      </c>
      <c r="C390">
        <v>4</v>
      </c>
      <c r="D390">
        <v>333.76</v>
      </c>
      <c r="E390">
        <v>0.63819949583683699</v>
      </c>
      <c r="F390">
        <v>0.96675424667407495</v>
      </c>
      <c r="G390">
        <v>1.10531460967686</v>
      </c>
      <c r="H390">
        <v>9.8483850171836307E-2</v>
      </c>
      <c r="I390" t="s">
        <v>1867</v>
      </c>
      <c r="J390" t="s">
        <v>1868</v>
      </c>
      <c r="K390" t="s">
        <v>2407</v>
      </c>
      <c r="L390">
        <v>7786.4235623844397</v>
      </c>
      <c r="M390">
        <v>6068.7683823915504</v>
      </c>
      <c r="N390">
        <v>9156.03088380804</v>
      </c>
      <c r="O390">
        <v>7776.0382733740898</v>
      </c>
      <c r="P390">
        <v>9057.5517433894292</v>
      </c>
      <c r="Q390">
        <v>8601.0507622001405</v>
      </c>
      <c r="R390">
        <v>8168.694757966</v>
      </c>
      <c r="S390">
        <v>9763.6176492597897</v>
      </c>
      <c r="T390">
        <v>7313.9935541735904</v>
      </c>
      <c r="U390" t="s">
        <v>2022</v>
      </c>
    </row>
    <row r="391" spans="1:21" x14ac:dyDescent="0.25">
      <c r="A391" t="s">
        <v>588</v>
      </c>
      <c r="B391">
        <v>8</v>
      </c>
      <c r="C391">
        <v>1</v>
      </c>
      <c r="D391">
        <v>365.42</v>
      </c>
      <c r="E391">
        <v>0.63889726762174304</v>
      </c>
      <c r="F391">
        <v>0.96675424667407495</v>
      </c>
      <c r="G391">
        <v>2.6856306815668201</v>
      </c>
      <c r="H391">
        <v>9.8350949424237596E-2</v>
      </c>
      <c r="I391" t="s">
        <v>1868</v>
      </c>
      <c r="J391" t="s">
        <v>1867</v>
      </c>
      <c r="K391" t="s">
        <v>589</v>
      </c>
      <c r="L391">
        <v>3530.5641130427498</v>
      </c>
      <c r="M391">
        <v>9550.3994777701391</v>
      </c>
      <c r="N391">
        <v>31349.662902252901</v>
      </c>
      <c r="O391">
        <v>8164.90566274911</v>
      </c>
      <c r="P391">
        <v>4768.7529375104896</v>
      </c>
      <c r="Q391">
        <v>3610.1747711794901</v>
      </c>
      <c r="R391">
        <v>5989.1995021165003</v>
      </c>
      <c r="S391">
        <v>17573.910789571299</v>
      </c>
      <c r="T391">
        <v>3150.7043860795602</v>
      </c>
    </row>
    <row r="392" spans="1:21" x14ac:dyDescent="0.25">
      <c r="A392" t="s">
        <v>2406</v>
      </c>
      <c r="B392">
        <v>1</v>
      </c>
      <c r="C392">
        <v>1</v>
      </c>
      <c r="D392">
        <v>49.67</v>
      </c>
      <c r="E392">
        <v>0.63964935624795305</v>
      </c>
      <c r="F392">
        <v>0.96675424667407495</v>
      </c>
      <c r="G392">
        <v>1.3950832810946401</v>
      </c>
      <c r="H392">
        <v>9.8207949646064302E-2</v>
      </c>
      <c r="I392" t="s">
        <v>1868</v>
      </c>
      <c r="J392" t="s">
        <v>1867</v>
      </c>
      <c r="K392" t="s">
        <v>2405</v>
      </c>
      <c r="L392">
        <v>2480.25376397543</v>
      </c>
      <c r="M392">
        <v>1626.8465457934001</v>
      </c>
      <c r="N392">
        <v>873.76955100487601</v>
      </c>
      <c r="O392">
        <v>1171.2162011365399</v>
      </c>
      <c r="P392">
        <v>1294.22970021228</v>
      </c>
      <c r="Q392">
        <v>1104.8569818349799</v>
      </c>
      <c r="R392">
        <v>903.48113987371698</v>
      </c>
      <c r="S392">
        <v>1605.1295162226099</v>
      </c>
      <c r="T392">
        <v>1200.4939810622</v>
      </c>
    </row>
    <row r="393" spans="1:21" x14ac:dyDescent="0.25">
      <c r="A393" t="s">
        <v>2404</v>
      </c>
      <c r="B393">
        <v>8</v>
      </c>
      <c r="C393">
        <v>7</v>
      </c>
      <c r="D393">
        <v>492.47</v>
      </c>
      <c r="E393">
        <v>0.64038682118565704</v>
      </c>
      <c r="F393">
        <v>0.96675424667407495</v>
      </c>
      <c r="G393">
        <v>1.1067396355628301</v>
      </c>
      <c r="H393">
        <v>9.8067977913781301E-2</v>
      </c>
      <c r="I393" t="s">
        <v>1868</v>
      </c>
      <c r="J393" t="s">
        <v>2002</v>
      </c>
      <c r="K393" t="s">
        <v>2403</v>
      </c>
      <c r="L393">
        <v>13567.8996059538</v>
      </c>
      <c r="M393">
        <v>10536.823066634801</v>
      </c>
      <c r="N393">
        <v>15083.943793173001</v>
      </c>
      <c r="O393">
        <v>12472.8763143327</v>
      </c>
      <c r="P393">
        <v>12734.5828848897</v>
      </c>
      <c r="Q393">
        <v>12742.201934840199</v>
      </c>
      <c r="R393">
        <v>13328.726678802799</v>
      </c>
      <c r="S393">
        <v>10980.5628651557</v>
      </c>
      <c r="T393">
        <v>11099.8213313669</v>
      </c>
      <c r="U393" t="s">
        <v>2022</v>
      </c>
    </row>
    <row r="394" spans="1:21" x14ac:dyDescent="0.25">
      <c r="A394" t="s">
        <v>2402</v>
      </c>
      <c r="B394">
        <v>9</v>
      </c>
      <c r="C394">
        <v>6</v>
      </c>
      <c r="D394">
        <v>564.04</v>
      </c>
      <c r="E394">
        <v>0.64051055395298695</v>
      </c>
      <c r="F394">
        <v>0.96675424667407495</v>
      </c>
      <c r="G394">
        <v>1.1617490406130999</v>
      </c>
      <c r="H394">
        <v>9.8044517250435503E-2</v>
      </c>
      <c r="I394" t="s">
        <v>2002</v>
      </c>
      <c r="J394" t="s">
        <v>1867</v>
      </c>
      <c r="K394" t="s">
        <v>2401</v>
      </c>
      <c r="L394">
        <v>19526.907646728301</v>
      </c>
      <c r="M394">
        <v>30853.110091317401</v>
      </c>
      <c r="N394">
        <v>35007.153628754299</v>
      </c>
      <c r="O394">
        <v>26767.3390475784</v>
      </c>
      <c r="P394">
        <v>28709.281231681001</v>
      </c>
      <c r="Q394">
        <v>23058.648910435699</v>
      </c>
      <c r="R394">
        <v>30854.927468203299</v>
      </c>
      <c r="S394">
        <v>28250.045901361002</v>
      </c>
      <c r="T394">
        <v>32133.3002658552</v>
      </c>
      <c r="U394" t="s">
        <v>2022</v>
      </c>
    </row>
    <row r="395" spans="1:21" x14ac:dyDescent="0.25">
      <c r="A395" t="s">
        <v>2400</v>
      </c>
      <c r="B395">
        <v>1</v>
      </c>
      <c r="C395">
        <v>1</v>
      </c>
      <c r="D395">
        <v>36.340000000000003</v>
      </c>
      <c r="E395">
        <v>0.64284996469500699</v>
      </c>
      <c r="F395">
        <v>0.96675424667407495</v>
      </c>
      <c r="G395">
        <v>1.3942302544062599</v>
      </c>
      <c r="H395">
        <v>9.7602238115500298E-2</v>
      </c>
      <c r="I395" t="s">
        <v>1867</v>
      </c>
      <c r="J395" t="s">
        <v>2002</v>
      </c>
      <c r="K395" t="s">
        <v>2399</v>
      </c>
      <c r="L395">
        <v>13684.299589484899</v>
      </c>
      <c r="M395">
        <v>10079.901220060399</v>
      </c>
      <c r="N395">
        <v>8908.3408470647992</v>
      </c>
      <c r="O395">
        <v>17783.3384118869</v>
      </c>
      <c r="P395">
        <v>4836.5824740575299</v>
      </c>
      <c r="Q395">
        <v>10191.6841372667</v>
      </c>
      <c r="R395">
        <v>8913.7357372297192</v>
      </c>
      <c r="S395">
        <v>9239.7722264554704</v>
      </c>
      <c r="T395">
        <v>5380.3415705039697</v>
      </c>
    </row>
    <row r="396" spans="1:21" x14ac:dyDescent="0.25">
      <c r="A396" t="s">
        <v>2398</v>
      </c>
      <c r="B396">
        <v>77</v>
      </c>
      <c r="C396">
        <v>1</v>
      </c>
      <c r="D396">
        <v>4549.83</v>
      </c>
      <c r="E396">
        <v>0.64392478366368899</v>
      </c>
      <c r="F396">
        <v>0.96675424667407495</v>
      </c>
      <c r="G396">
        <v>1.3845635706178101</v>
      </c>
      <c r="H396">
        <v>9.7399855752776696E-2</v>
      </c>
      <c r="I396" t="s">
        <v>1867</v>
      </c>
      <c r="J396" t="s">
        <v>1868</v>
      </c>
      <c r="K396" t="s">
        <v>2397</v>
      </c>
      <c r="L396">
        <v>26.868217848361699</v>
      </c>
      <c r="M396">
        <v>443.76222775712603</v>
      </c>
      <c r="N396">
        <v>503.50108558822097</v>
      </c>
      <c r="O396">
        <v>353.78564310244201</v>
      </c>
      <c r="P396">
        <v>472.32651533176801</v>
      </c>
      <c r="Q396">
        <v>522.634872646747</v>
      </c>
      <c r="R396">
        <v>0</v>
      </c>
      <c r="S396">
        <v>917.25892886999895</v>
      </c>
      <c r="T396">
        <v>418.87370532993998</v>
      </c>
    </row>
    <row r="397" spans="1:21" x14ac:dyDescent="0.25">
      <c r="A397" t="s">
        <v>2396</v>
      </c>
      <c r="B397">
        <v>5</v>
      </c>
      <c r="C397">
        <v>5</v>
      </c>
      <c r="D397">
        <v>280.51</v>
      </c>
      <c r="E397">
        <v>0.64586255635049405</v>
      </c>
      <c r="F397">
        <v>0.96675424667407495</v>
      </c>
      <c r="G397">
        <v>1.0871648128545499</v>
      </c>
      <c r="H397">
        <v>9.7036277296922102E-2</v>
      </c>
      <c r="I397" t="s">
        <v>2002</v>
      </c>
      <c r="J397" t="s">
        <v>1867</v>
      </c>
      <c r="K397" t="s">
        <v>2395</v>
      </c>
      <c r="L397">
        <v>8711.8933930841904</v>
      </c>
      <c r="M397">
        <v>7392.62729896978</v>
      </c>
      <c r="N397">
        <v>8920.7596214475907</v>
      </c>
      <c r="O397">
        <v>8089.20484525337</v>
      </c>
      <c r="P397">
        <v>7214.8106691809398</v>
      </c>
      <c r="Q397">
        <v>7864.4967636240199</v>
      </c>
      <c r="R397">
        <v>7252.25678885876</v>
      </c>
      <c r="S397">
        <v>8151.2051932650102</v>
      </c>
      <c r="T397">
        <v>9784.5293327698691</v>
      </c>
      <c r="U397" t="s">
        <v>2022</v>
      </c>
    </row>
    <row r="398" spans="1:21" x14ac:dyDescent="0.25">
      <c r="A398" t="s">
        <v>2394</v>
      </c>
      <c r="B398">
        <v>6</v>
      </c>
      <c r="C398">
        <v>4</v>
      </c>
      <c r="D398">
        <v>268.83999999999997</v>
      </c>
      <c r="E398">
        <v>0.64591531820805304</v>
      </c>
      <c r="F398">
        <v>0.96675424667407495</v>
      </c>
      <c r="G398">
        <v>1.17433910227618</v>
      </c>
      <c r="H398">
        <v>9.7026400926645801E-2</v>
      </c>
      <c r="I398" t="s">
        <v>2002</v>
      </c>
      <c r="J398" t="s">
        <v>1868</v>
      </c>
      <c r="K398" t="s">
        <v>2393</v>
      </c>
      <c r="L398">
        <v>2232.6128603769798</v>
      </c>
      <c r="M398">
        <v>2313.2349582769002</v>
      </c>
      <c r="N398">
        <v>1819.28922563435</v>
      </c>
      <c r="O398">
        <v>1908.6191443098401</v>
      </c>
      <c r="P398">
        <v>2146.6878063153399</v>
      </c>
      <c r="Q398">
        <v>2514.0526083362902</v>
      </c>
      <c r="R398">
        <v>1911.1789079249099</v>
      </c>
      <c r="S398">
        <v>3238.54294792881</v>
      </c>
      <c r="T398">
        <v>2325.1074666006002</v>
      </c>
      <c r="U398" t="s">
        <v>2022</v>
      </c>
    </row>
    <row r="399" spans="1:21" x14ac:dyDescent="0.25">
      <c r="A399" t="s">
        <v>2392</v>
      </c>
      <c r="B399">
        <v>1</v>
      </c>
      <c r="C399">
        <v>1</v>
      </c>
      <c r="D399">
        <v>24.44</v>
      </c>
      <c r="E399">
        <v>0.64844649998249804</v>
      </c>
      <c r="F399">
        <v>0.96675424667407495</v>
      </c>
      <c r="G399">
        <v>1.16180866009216</v>
      </c>
      <c r="H399">
        <v>9.6554030162015497E-2</v>
      </c>
      <c r="I399" t="s">
        <v>1867</v>
      </c>
      <c r="J399" t="s">
        <v>1868</v>
      </c>
      <c r="K399" t="s">
        <v>2391</v>
      </c>
      <c r="L399">
        <v>1636.51576095875</v>
      </c>
      <c r="M399">
        <v>869.83360562844302</v>
      </c>
      <c r="N399">
        <v>1901.14709823882</v>
      </c>
      <c r="O399">
        <v>1928.97831240813</v>
      </c>
      <c r="P399">
        <v>1409.98873103197</v>
      </c>
      <c r="Q399">
        <v>1781.7005187203399</v>
      </c>
      <c r="R399">
        <v>1854.44153161042</v>
      </c>
      <c r="S399">
        <v>1402.94233525558</v>
      </c>
      <c r="T399">
        <v>1755.69274033948</v>
      </c>
    </row>
    <row r="400" spans="1:21" x14ac:dyDescent="0.25">
      <c r="A400" t="s">
        <v>2390</v>
      </c>
      <c r="B400">
        <v>9</v>
      </c>
      <c r="C400">
        <v>1</v>
      </c>
      <c r="D400">
        <v>498.19</v>
      </c>
      <c r="E400">
        <v>0.65303570534344202</v>
      </c>
      <c r="F400">
        <v>0.96675424667407495</v>
      </c>
      <c r="G400">
        <v>3.0658331569916202</v>
      </c>
      <c r="H400">
        <v>9.5704697644303699E-2</v>
      </c>
      <c r="I400" t="s">
        <v>1868</v>
      </c>
      <c r="J400" t="s">
        <v>2002</v>
      </c>
      <c r="K400" t="s">
        <v>2389</v>
      </c>
      <c r="L400">
        <v>4721.2900791333996</v>
      </c>
      <c r="M400">
        <v>1940.82366952282</v>
      </c>
      <c r="N400">
        <v>20422.5979672455</v>
      </c>
      <c r="O400">
        <v>5460.79572638223</v>
      </c>
      <c r="P400">
        <v>6754.1366324562996</v>
      </c>
      <c r="Q400">
        <v>1162.6393714426299</v>
      </c>
      <c r="R400">
        <v>3135.6322451327301</v>
      </c>
      <c r="S400">
        <v>2817.1421407449702</v>
      </c>
      <c r="T400">
        <v>2881.5979784941701</v>
      </c>
    </row>
    <row r="401" spans="1:21" x14ac:dyDescent="0.25">
      <c r="A401" t="s">
        <v>2388</v>
      </c>
      <c r="B401">
        <v>1</v>
      </c>
      <c r="C401">
        <v>1</v>
      </c>
      <c r="D401">
        <v>44.7</v>
      </c>
      <c r="E401">
        <v>0.65326288261392895</v>
      </c>
      <c r="F401">
        <v>0.96675424667407495</v>
      </c>
      <c r="G401">
        <v>1.4279938928699101</v>
      </c>
      <c r="H401">
        <v>9.5662889395624395E-2</v>
      </c>
      <c r="I401" t="s">
        <v>1867</v>
      </c>
      <c r="J401" t="s">
        <v>1868</v>
      </c>
      <c r="K401" t="s">
        <v>2387</v>
      </c>
      <c r="L401">
        <v>499.45545917680198</v>
      </c>
      <c r="M401">
        <v>958.40094567808103</v>
      </c>
      <c r="N401">
        <v>674.70308240352404</v>
      </c>
      <c r="O401">
        <v>546.78182915061302</v>
      </c>
      <c r="P401">
        <v>838.70152985606296</v>
      </c>
      <c r="Q401">
        <v>1659.7985649801101</v>
      </c>
      <c r="R401">
        <v>640.78874223975197</v>
      </c>
      <c r="S401">
        <v>1023.4654427079799</v>
      </c>
      <c r="T401">
        <v>1106.4798104306301</v>
      </c>
    </row>
    <row r="402" spans="1:21" x14ac:dyDescent="0.25">
      <c r="A402" t="s">
        <v>2386</v>
      </c>
      <c r="B402">
        <v>36</v>
      </c>
      <c r="C402">
        <v>33</v>
      </c>
      <c r="D402">
        <v>1909.76</v>
      </c>
      <c r="E402">
        <v>0.65442546113781996</v>
      </c>
      <c r="F402">
        <v>0.96675424667407495</v>
      </c>
      <c r="G402">
        <v>1.08565417285557</v>
      </c>
      <c r="H402">
        <v>9.54492816236822E-2</v>
      </c>
      <c r="I402" t="s">
        <v>1868</v>
      </c>
      <c r="J402" t="s">
        <v>2002</v>
      </c>
      <c r="K402" t="s">
        <v>2385</v>
      </c>
      <c r="L402">
        <v>14553.171515955501</v>
      </c>
      <c r="M402">
        <v>12386.7443745363</v>
      </c>
      <c r="N402">
        <v>11557.8533763824</v>
      </c>
      <c r="O402">
        <v>12386.181491569399</v>
      </c>
      <c r="P402">
        <v>12456.802983538901</v>
      </c>
      <c r="Q402">
        <v>11366.9524702418</v>
      </c>
      <c r="R402">
        <v>13482.920192826699</v>
      </c>
      <c r="S402">
        <v>10173.523280203701</v>
      </c>
      <c r="T402">
        <v>11803.9915618337</v>
      </c>
      <c r="U402" t="s">
        <v>2022</v>
      </c>
    </row>
    <row r="403" spans="1:21" x14ac:dyDescent="0.25">
      <c r="A403" t="s">
        <v>925</v>
      </c>
      <c r="B403">
        <v>1</v>
      </c>
      <c r="C403">
        <v>1</v>
      </c>
      <c r="D403">
        <v>31.96</v>
      </c>
      <c r="E403">
        <v>0.65524657980576195</v>
      </c>
      <c r="F403">
        <v>0.96675424667407495</v>
      </c>
      <c r="G403">
        <v>1.1532952028346899</v>
      </c>
      <c r="H403">
        <v>9.5298759986589099E-2</v>
      </c>
      <c r="I403" t="s">
        <v>1867</v>
      </c>
      <c r="J403" t="s">
        <v>2002</v>
      </c>
      <c r="K403" t="s">
        <v>926</v>
      </c>
      <c r="L403">
        <v>4900.42621192156</v>
      </c>
      <c r="M403">
        <v>8748.7335448928607</v>
      </c>
      <c r="N403">
        <v>7743.5964780057302</v>
      </c>
      <c r="O403">
        <v>6691.75083256369</v>
      </c>
      <c r="P403">
        <v>7933.4179372952804</v>
      </c>
      <c r="Q403">
        <v>7039.0014658310101</v>
      </c>
      <c r="R403">
        <v>6305.4019180672603</v>
      </c>
      <c r="S403">
        <v>5796.9894547577296</v>
      </c>
      <c r="T403">
        <v>6682.1922987636599</v>
      </c>
    </row>
    <row r="404" spans="1:21" x14ac:dyDescent="0.25">
      <c r="A404" t="s">
        <v>2384</v>
      </c>
      <c r="B404">
        <v>1</v>
      </c>
      <c r="C404">
        <v>1</v>
      </c>
      <c r="D404">
        <v>44.24</v>
      </c>
      <c r="E404">
        <v>0.65691734731337204</v>
      </c>
      <c r="F404">
        <v>0.96675424667407495</v>
      </c>
      <c r="G404">
        <v>1.35008356299068</v>
      </c>
      <c r="H404">
        <v>9.49933712645602E-2</v>
      </c>
      <c r="I404" t="s">
        <v>1867</v>
      </c>
      <c r="J404" t="s">
        <v>2002</v>
      </c>
      <c r="K404" t="s">
        <v>2383</v>
      </c>
      <c r="L404">
        <v>235.344219299108</v>
      </c>
      <c r="M404">
        <v>138.180543670747</v>
      </c>
      <c r="N404">
        <v>1102.88614745825</v>
      </c>
      <c r="O404">
        <v>430.40503361820498</v>
      </c>
      <c r="P404">
        <v>696.70604043597496</v>
      </c>
      <c r="Q404">
        <v>813.21242320202498</v>
      </c>
      <c r="R404">
        <v>104.604929828094</v>
      </c>
      <c r="S404">
        <v>556.64269816952196</v>
      </c>
      <c r="T404">
        <v>775.94007685677104</v>
      </c>
    </row>
    <row r="405" spans="1:21" x14ac:dyDescent="0.25">
      <c r="A405" t="s">
        <v>2382</v>
      </c>
      <c r="B405">
        <v>1</v>
      </c>
      <c r="C405">
        <v>1</v>
      </c>
      <c r="D405">
        <v>38.35</v>
      </c>
      <c r="E405">
        <v>0.65706950919646001</v>
      </c>
      <c r="F405">
        <v>0.96675424667407495</v>
      </c>
      <c r="G405">
        <v>1.1214478529678</v>
      </c>
      <c r="H405">
        <v>9.4965617322593898E-2</v>
      </c>
      <c r="I405" t="s">
        <v>1868</v>
      </c>
      <c r="J405" t="s">
        <v>2002</v>
      </c>
      <c r="K405" t="s">
        <v>2381</v>
      </c>
      <c r="L405">
        <v>4299.9663462382496</v>
      </c>
      <c r="M405">
        <v>3500.4179216817301</v>
      </c>
      <c r="N405">
        <v>2948.38801952329</v>
      </c>
      <c r="O405">
        <v>3508.06636129041</v>
      </c>
      <c r="P405">
        <v>4057.5572821768201</v>
      </c>
      <c r="Q405">
        <v>3030.3512244436702</v>
      </c>
      <c r="R405">
        <v>3296.9104717281398</v>
      </c>
      <c r="S405">
        <v>2800.7478221934898</v>
      </c>
      <c r="T405">
        <v>3487.0693944838199</v>
      </c>
    </row>
    <row r="406" spans="1:21" x14ac:dyDescent="0.25">
      <c r="A406" t="s">
        <v>2380</v>
      </c>
      <c r="B406">
        <v>1</v>
      </c>
      <c r="C406">
        <v>1</v>
      </c>
      <c r="D406">
        <v>85.26</v>
      </c>
      <c r="E406">
        <v>0.66038481957971995</v>
      </c>
      <c r="F406">
        <v>0.96675424667407495</v>
      </c>
      <c r="G406">
        <v>1.2285510618284501</v>
      </c>
      <c r="H406">
        <v>9.4363332266136593E-2</v>
      </c>
      <c r="I406" t="s">
        <v>1868</v>
      </c>
      <c r="J406" t="s">
        <v>1867</v>
      </c>
      <c r="K406" t="s">
        <v>2379</v>
      </c>
      <c r="L406">
        <v>4360.1036193254804</v>
      </c>
      <c r="M406">
        <v>6149.2838884798903</v>
      </c>
      <c r="N406">
        <v>8937.6737128746299</v>
      </c>
      <c r="O406">
        <v>5559.1512969027199</v>
      </c>
      <c r="P406">
        <v>4767.9041561536897</v>
      </c>
      <c r="Q406">
        <v>5502.2102770443798</v>
      </c>
      <c r="R406">
        <v>5631.3536094539504</v>
      </c>
      <c r="S406">
        <v>5208.4156744257998</v>
      </c>
      <c r="T406">
        <v>6000.6640768993102</v>
      </c>
    </row>
    <row r="407" spans="1:21" x14ac:dyDescent="0.25">
      <c r="A407" t="s">
        <v>2378</v>
      </c>
      <c r="B407">
        <v>3</v>
      </c>
      <c r="C407">
        <v>3</v>
      </c>
      <c r="D407">
        <v>156.41999999999999</v>
      </c>
      <c r="E407">
        <v>0.660555841467376</v>
      </c>
      <c r="F407">
        <v>0.96675424667407495</v>
      </c>
      <c r="G407">
        <v>1.1388938703416001</v>
      </c>
      <c r="H407">
        <v>9.4332388017769303E-2</v>
      </c>
      <c r="I407" t="s">
        <v>1867</v>
      </c>
      <c r="J407" t="s">
        <v>2002</v>
      </c>
      <c r="K407" t="s">
        <v>2377</v>
      </c>
      <c r="L407">
        <v>8675.3390517665393</v>
      </c>
      <c r="M407">
        <v>10702.1547018809</v>
      </c>
      <c r="N407">
        <v>13235.7494658082</v>
      </c>
      <c r="O407">
        <v>11420.7111604323</v>
      </c>
      <c r="P407">
        <v>12600.7399506648</v>
      </c>
      <c r="Q407">
        <v>9435.4021557671604</v>
      </c>
      <c r="R407">
        <v>8341.2346777177409</v>
      </c>
      <c r="S407">
        <v>9223.4148272910697</v>
      </c>
      <c r="T407">
        <v>11811.9712128014</v>
      </c>
      <c r="U407" t="s">
        <v>2022</v>
      </c>
    </row>
    <row r="408" spans="1:21" x14ac:dyDescent="0.25">
      <c r="A408" t="s">
        <v>1491</v>
      </c>
      <c r="B408">
        <v>8</v>
      </c>
      <c r="C408">
        <v>2</v>
      </c>
      <c r="D408">
        <v>358.43</v>
      </c>
      <c r="E408">
        <v>0.660988890478997</v>
      </c>
      <c r="F408">
        <v>0.96675424667407495</v>
      </c>
      <c r="G408">
        <v>1.2374747320421899</v>
      </c>
      <c r="H408">
        <v>9.4254087820102903E-2</v>
      </c>
      <c r="I408" t="s">
        <v>1868</v>
      </c>
      <c r="J408" t="s">
        <v>2002</v>
      </c>
      <c r="K408" t="s">
        <v>1492</v>
      </c>
      <c r="L408">
        <v>15679.1368182067</v>
      </c>
      <c r="M408">
        <v>11548.797840187701</v>
      </c>
      <c r="N408">
        <v>10792.4288053658</v>
      </c>
      <c r="O408">
        <v>13469.9541173097</v>
      </c>
      <c r="P408">
        <v>13166.4329972001</v>
      </c>
      <c r="Q408">
        <v>5155.6455520985501</v>
      </c>
      <c r="R408">
        <v>12259.232651426701</v>
      </c>
      <c r="S408">
        <v>9891.5182386238503</v>
      </c>
      <c r="T408">
        <v>8573.4024839870108</v>
      </c>
      <c r="U408" t="s">
        <v>2022</v>
      </c>
    </row>
    <row r="409" spans="1:21" x14ac:dyDescent="0.25">
      <c r="A409" t="s">
        <v>2376</v>
      </c>
      <c r="B409">
        <v>1</v>
      </c>
      <c r="C409">
        <v>1</v>
      </c>
      <c r="D409">
        <v>45.22</v>
      </c>
      <c r="E409">
        <v>0.66619015146743399</v>
      </c>
      <c r="F409">
        <v>0.96675424667407495</v>
      </c>
      <c r="G409">
        <v>2.4369890741948099</v>
      </c>
      <c r="H409">
        <v>9.33197083047832E-2</v>
      </c>
      <c r="I409" t="s">
        <v>1867</v>
      </c>
      <c r="J409" t="s">
        <v>1868</v>
      </c>
      <c r="K409" t="s">
        <v>2375</v>
      </c>
      <c r="L409">
        <v>0</v>
      </c>
      <c r="M409">
        <v>0</v>
      </c>
      <c r="N409">
        <v>55.983338593724298</v>
      </c>
      <c r="O409">
        <v>72.012688221330507</v>
      </c>
      <c r="P409">
        <v>0.76926937661038897</v>
      </c>
      <c r="Q409">
        <v>63.648826891913998</v>
      </c>
      <c r="R409">
        <v>0</v>
      </c>
      <c r="S409">
        <v>112.923598856166</v>
      </c>
      <c r="T409">
        <v>1.43638799440578E-4</v>
      </c>
    </row>
    <row r="410" spans="1:21" x14ac:dyDescent="0.25">
      <c r="A410" t="s">
        <v>2374</v>
      </c>
      <c r="B410">
        <v>2</v>
      </c>
      <c r="C410">
        <v>2</v>
      </c>
      <c r="D410">
        <v>150.74</v>
      </c>
      <c r="E410">
        <v>0.66741167066462803</v>
      </c>
      <c r="F410">
        <v>0.96675424667407495</v>
      </c>
      <c r="G410">
        <v>1.52844067304806</v>
      </c>
      <c r="H410">
        <v>9.3101879754700703E-2</v>
      </c>
      <c r="I410" t="s">
        <v>1867</v>
      </c>
      <c r="J410" t="s">
        <v>1868</v>
      </c>
      <c r="K410" t="s">
        <v>2373</v>
      </c>
      <c r="L410">
        <v>193.238458143901</v>
      </c>
      <c r="M410">
        <v>200.45034185355701</v>
      </c>
      <c r="N410">
        <v>105.745657304234</v>
      </c>
      <c r="O410">
        <v>99.426300102659098</v>
      </c>
      <c r="P410">
        <v>275.60953754131901</v>
      </c>
      <c r="Q410">
        <v>388.32010041761203</v>
      </c>
      <c r="R410">
        <v>45.475956062971903</v>
      </c>
      <c r="S410">
        <v>102.57579457538</v>
      </c>
      <c r="T410">
        <v>389.66517320097603</v>
      </c>
      <c r="U410" t="s">
        <v>2022</v>
      </c>
    </row>
    <row r="411" spans="1:21" x14ac:dyDescent="0.25">
      <c r="A411" t="s">
        <v>2372</v>
      </c>
      <c r="B411">
        <v>5</v>
      </c>
      <c r="C411">
        <v>3</v>
      </c>
      <c r="D411">
        <v>259.36</v>
      </c>
      <c r="E411">
        <v>0.668881299079642</v>
      </c>
      <c r="F411">
        <v>0.96675424667407495</v>
      </c>
      <c r="G411">
        <v>1.18141786080488</v>
      </c>
      <c r="H411">
        <v>9.2840611324119096E-2</v>
      </c>
      <c r="I411" t="s">
        <v>1868</v>
      </c>
      <c r="J411" t="s">
        <v>1867</v>
      </c>
      <c r="K411" t="s">
        <v>2371</v>
      </c>
      <c r="L411">
        <v>3340.7893382829002</v>
      </c>
      <c r="M411">
        <v>4829.9264801120498</v>
      </c>
      <c r="N411">
        <v>5905.5275479246502</v>
      </c>
      <c r="O411">
        <v>4517.3143075531898</v>
      </c>
      <c r="P411">
        <v>3887.2051862544599</v>
      </c>
      <c r="Q411">
        <v>3510.1838751847199</v>
      </c>
      <c r="R411">
        <v>4715.2228337384204</v>
      </c>
      <c r="S411">
        <v>3833.31118658692</v>
      </c>
      <c r="T411">
        <v>4273.9928776979496</v>
      </c>
      <c r="U411" t="s">
        <v>2022</v>
      </c>
    </row>
    <row r="412" spans="1:21" x14ac:dyDescent="0.25">
      <c r="A412" t="s">
        <v>2370</v>
      </c>
      <c r="B412">
        <v>2</v>
      </c>
      <c r="C412">
        <v>2</v>
      </c>
      <c r="D412">
        <v>73.400000000000006</v>
      </c>
      <c r="E412">
        <v>0.66927407189754395</v>
      </c>
      <c r="F412">
        <v>0.96675424667407495</v>
      </c>
      <c r="G412">
        <v>1.1768989562483501</v>
      </c>
      <c r="H412">
        <v>9.2770932970412501E-2</v>
      </c>
      <c r="I412" t="s">
        <v>1867</v>
      </c>
      <c r="J412" t="s">
        <v>2002</v>
      </c>
      <c r="K412" t="s">
        <v>2369</v>
      </c>
      <c r="L412">
        <v>5374.9804634892198</v>
      </c>
      <c r="M412">
        <v>5959.0111005409699</v>
      </c>
      <c r="N412">
        <v>4140.3304641149898</v>
      </c>
      <c r="O412">
        <v>4423.69220937521</v>
      </c>
      <c r="P412">
        <v>6320.4595256285202</v>
      </c>
      <c r="Q412">
        <v>6423.49193863865</v>
      </c>
      <c r="R412">
        <v>3423.01209845428</v>
      </c>
      <c r="S412">
        <v>5610.8336860604104</v>
      </c>
      <c r="T412">
        <v>5553.3399568751001</v>
      </c>
      <c r="U412" t="s">
        <v>2022</v>
      </c>
    </row>
    <row r="413" spans="1:21" x14ac:dyDescent="0.25">
      <c r="A413" t="s">
        <v>2368</v>
      </c>
      <c r="B413">
        <v>4</v>
      </c>
      <c r="C413">
        <v>4</v>
      </c>
      <c r="D413">
        <v>156.66999999999999</v>
      </c>
      <c r="E413">
        <v>0.66973474959814305</v>
      </c>
      <c r="F413">
        <v>0.96675424667407495</v>
      </c>
      <c r="G413">
        <v>1.0877455403657199</v>
      </c>
      <c r="H413">
        <v>9.2689287659565106E-2</v>
      </c>
      <c r="I413" t="s">
        <v>2002</v>
      </c>
      <c r="J413" t="s">
        <v>1867</v>
      </c>
      <c r="K413" t="s">
        <v>2367</v>
      </c>
      <c r="L413">
        <v>4633.7653564266802</v>
      </c>
      <c r="M413">
        <v>3902.0171806532098</v>
      </c>
      <c r="N413">
        <v>3860.6971070742302</v>
      </c>
      <c r="O413">
        <v>4181.8032717425303</v>
      </c>
      <c r="P413">
        <v>4413.1546163524799</v>
      </c>
      <c r="Q413">
        <v>3485.1645334631498</v>
      </c>
      <c r="R413">
        <v>3951.3038720918598</v>
      </c>
      <c r="S413">
        <v>4237.6764199058898</v>
      </c>
      <c r="T413">
        <v>4951.1189991240699</v>
      </c>
      <c r="U413" t="s">
        <v>2022</v>
      </c>
    </row>
    <row r="414" spans="1:21" x14ac:dyDescent="0.25">
      <c r="A414" t="s">
        <v>2366</v>
      </c>
      <c r="B414">
        <v>2</v>
      </c>
      <c r="C414">
        <v>1</v>
      </c>
      <c r="D414">
        <v>71.290000000000006</v>
      </c>
      <c r="E414">
        <v>0.67119590563201204</v>
      </c>
      <c r="F414">
        <v>0.96675424667407495</v>
      </c>
      <c r="G414">
        <v>1.0300869862529201</v>
      </c>
      <c r="H414">
        <v>9.2430894751715204E-2</v>
      </c>
      <c r="I414" t="s">
        <v>2002</v>
      </c>
      <c r="J414" t="s">
        <v>1868</v>
      </c>
      <c r="K414" t="s">
        <v>2365</v>
      </c>
      <c r="L414">
        <v>7944.0278791326</v>
      </c>
      <c r="M414">
        <v>7198.76252409067</v>
      </c>
      <c r="N414">
        <v>7996.9146732617301</v>
      </c>
      <c r="O414">
        <v>7293.8016004516003</v>
      </c>
      <c r="P414">
        <v>8083.7315840239398</v>
      </c>
      <c r="Q414">
        <v>7783.5205476145902</v>
      </c>
      <c r="R414">
        <v>8016.86230346095</v>
      </c>
      <c r="S414">
        <v>7809.4296998158898</v>
      </c>
      <c r="T414">
        <v>8009.6170617408698</v>
      </c>
    </row>
    <row r="415" spans="1:21" x14ac:dyDescent="0.25">
      <c r="A415" t="s">
        <v>2364</v>
      </c>
      <c r="B415">
        <v>11</v>
      </c>
      <c r="C415">
        <v>11</v>
      </c>
      <c r="D415">
        <v>600.35</v>
      </c>
      <c r="E415">
        <v>0.67367512652830297</v>
      </c>
      <c r="F415">
        <v>0.96675424667407495</v>
      </c>
      <c r="G415">
        <v>1.1204560743834899</v>
      </c>
      <c r="H415">
        <v>9.1994424134358502E-2</v>
      </c>
      <c r="I415" t="s">
        <v>1867</v>
      </c>
      <c r="J415" t="s">
        <v>1868</v>
      </c>
      <c r="K415" t="s">
        <v>2363</v>
      </c>
      <c r="L415">
        <v>12386.2097716139</v>
      </c>
      <c r="M415">
        <v>13478.110708247401</v>
      </c>
      <c r="N415">
        <v>9767.8053156126207</v>
      </c>
      <c r="O415">
        <v>10513.458851712399</v>
      </c>
      <c r="P415">
        <v>15148.750080310399</v>
      </c>
      <c r="Q415">
        <v>14262.0228587127</v>
      </c>
      <c r="R415">
        <v>10472.8615278286</v>
      </c>
      <c r="S415">
        <v>12099.9035045211</v>
      </c>
      <c r="T415">
        <v>13228.4841239548</v>
      </c>
      <c r="U415" t="s">
        <v>2022</v>
      </c>
    </row>
    <row r="416" spans="1:21" x14ac:dyDescent="0.25">
      <c r="A416" t="s">
        <v>2362</v>
      </c>
      <c r="B416">
        <v>3</v>
      </c>
      <c r="C416">
        <v>3</v>
      </c>
      <c r="D416">
        <v>143.18</v>
      </c>
      <c r="E416">
        <v>0.67464747201054398</v>
      </c>
      <c r="F416">
        <v>0.96675424667407495</v>
      </c>
      <c r="G416">
        <v>1.1265262357304699</v>
      </c>
      <c r="H416">
        <v>9.1823910053533103E-2</v>
      </c>
      <c r="I416" t="s">
        <v>2002</v>
      </c>
      <c r="J416" t="s">
        <v>1868</v>
      </c>
      <c r="K416" t="s">
        <v>2361</v>
      </c>
      <c r="L416">
        <v>3094.15445807676</v>
      </c>
      <c r="M416">
        <v>5345.7785356934701</v>
      </c>
      <c r="N416">
        <v>6467.4631813598999</v>
      </c>
      <c r="O416">
        <v>5794.9439209479597</v>
      </c>
      <c r="P416">
        <v>5150.9540158702403</v>
      </c>
      <c r="Q416">
        <v>5610.0386459498995</v>
      </c>
      <c r="R416">
        <v>6380.8388639163404</v>
      </c>
      <c r="S416">
        <v>4834.7941959420004</v>
      </c>
      <c r="T416">
        <v>5577.9398378538299</v>
      </c>
      <c r="U416" t="s">
        <v>2022</v>
      </c>
    </row>
    <row r="417" spans="1:21" x14ac:dyDescent="0.25">
      <c r="A417" t="s">
        <v>2360</v>
      </c>
      <c r="B417">
        <v>1</v>
      </c>
      <c r="C417">
        <v>1</v>
      </c>
      <c r="D417">
        <v>41.82</v>
      </c>
      <c r="E417">
        <v>0.67550595052114004</v>
      </c>
      <c r="F417">
        <v>0.96675424667407495</v>
      </c>
      <c r="G417">
        <v>1.5885942155035999</v>
      </c>
      <c r="H417">
        <v>9.1673675718585507E-2</v>
      </c>
      <c r="I417" t="s">
        <v>1867</v>
      </c>
      <c r="J417" t="s">
        <v>2002</v>
      </c>
      <c r="K417" t="s">
        <v>2359</v>
      </c>
      <c r="L417">
        <v>25.584731965274099</v>
      </c>
      <c r="M417">
        <v>41.531631321531499</v>
      </c>
      <c r="N417">
        <v>108.015815509324</v>
      </c>
      <c r="O417">
        <v>56.9941073744452</v>
      </c>
      <c r="P417">
        <v>46.882756321509497</v>
      </c>
      <c r="Q417">
        <v>158.64992279387201</v>
      </c>
      <c r="R417">
        <v>27.606864953724401</v>
      </c>
      <c r="S417">
        <v>53.451746453335303</v>
      </c>
      <c r="T417">
        <v>84.1986858484278</v>
      </c>
    </row>
    <row r="418" spans="1:21" x14ac:dyDescent="0.25">
      <c r="A418" t="s">
        <v>2358</v>
      </c>
      <c r="B418">
        <v>2</v>
      </c>
      <c r="C418">
        <v>2</v>
      </c>
      <c r="D418">
        <v>81.23</v>
      </c>
      <c r="E418">
        <v>0.67606353676348596</v>
      </c>
      <c r="F418">
        <v>0.96675424667407495</v>
      </c>
      <c r="G418">
        <v>1.1735988481722399</v>
      </c>
      <c r="H418">
        <v>9.15762538393394E-2</v>
      </c>
      <c r="I418" t="s">
        <v>2002</v>
      </c>
      <c r="J418" t="s">
        <v>1868</v>
      </c>
      <c r="K418" t="s">
        <v>2357</v>
      </c>
      <c r="L418">
        <v>9624.4293198421692</v>
      </c>
      <c r="M418">
        <v>6327.7483045851304</v>
      </c>
      <c r="N418">
        <v>5465.1717264005401</v>
      </c>
      <c r="O418">
        <v>7286.33486655045</v>
      </c>
      <c r="P418">
        <v>7768.3560763946598</v>
      </c>
      <c r="Q418">
        <v>6629.08686045578</v>
      </c>
      <c r="R418">
        <v>10867.2142621194</v>
      </c>
      <c r="S418">
        <v>6454.4608034713901</v>
      </c>
      <c r="T418">
        <v>7813.7014634432498</v>
      </c>
      <c r="U418" t="s">
        <v>2022</v>
      </c>
    </row>
    <row r="419" spans="1:21" x14ac:dyDescent="0.25">
      <c r="A419" t="s">
        <v>2356</v>
      </c>
      <c r="B419">
        <v>1</v>
      </c>
      <c r="C419">
        <v>1</v>
      </c>
      <c r="D419">
        <v>52.88</v>
      </c>
      <c r="E419">
        <v>0.68090310758474104</v>
      </c>
      <c r="F419">
        <v>0.97075859265522002</v>
      </c>
      <c r="G419">
        <v>4.4698310006753896</v>
      </c>
      <c r="H419">
        <v>9.0735806188564694E-2</v>
      </c>
      <c r="I419" t="s">
        <v>1867</v>
      </c>
      <c r="J419" t="s">
        <v>1868</v>
      </c>
      <c r="K419" t="s">
        <v>2355</v>
      </c>
      <c r="L419">
        <v>0</v>
      </c>
      <c r="M419">
        <v>0</v>
      </c>
      <c r="N419">
        <v>48.966878733920602</v>
      </c>
      <c r="O419">
        <v>35.742354568525499</v>
      </c>
      <c r="P419">
        <v>0</v>
      </c>
      <c r="Q419">
        <v>183.13131800266601</v>
      </c>
      <c r="R419">
        <v>48.825532588259101</v>
      </c>
      <c r="S419">
        <v>122.156766738992</v>
      </c>
      <c r="T419">
        <v>0</v>
      </c>
    </row>
    <row r="420" spans="1:21" x14ac:dyDescent="0.25">
      <c r="A420" t="s">
        <v>2354</v>
      </c>
      <c r="B420">
        <v>5</v>
      </c>
      <c r="C420">
        <v>4</v>
      </c>
      <c r="D420">
        <v>346.16</v>
      </c>
      <c r="E420">
        <v>0.68315602183404101</v>
      </c>
      <c r="F420">
        <v>0.97075859265522002</v>
      </c>
      <c r="G420">
        <v>1.1321808769780199</v>
      </c>
      <c r="H420">
        <v>9.0347668852204202E-2</v>
      </c>
      <c r="I420" t="s">
        <v>2002</v>
      </c>
      <c r="J420" t="s">
        <v>1868</v>
      </c>
      <c r="K420" t="s">
        <v>2353</v>
      </c>
      <c r="L420">
        <v>2291.7540340402102</v>
      </c>
      <c r="M420">
        <v>2456.46034750427</v>
      </c>
      <c r="N420">
        <v>3232.1510588531501</v>
      </c>
      <c r="O420">
        <v>2307.5680741463598</v>
      </c>
      <c r="P420">
        <v>3094.8937648240399</v>
      </c>
      <c r="Q420">
        <v>3311.4908027318202</v>
      </c>
      <c r="R420">
        <v>2739.0914523531901</v>
      </c>
      <c r="S420">
        <v>3571.2297185164898</v>
      </c>
      <c r="T420">
        <v>2724.8959720448302</v>
      </c>
      <c r="U420" t="s">
        <v>2022</v>
      </c>
    </row>
    <row r="421" spans="1:21" x14ac:dyDescent="0.25">
      <c r="A421" t="s">
        <v>2352</v>
      </c>
      <c r="B421">
        <v>4</v>
      </c>
      <c r="C421">
        <v>4</v>
      </c>
      <c r="D421">
        <v>201.1</v>
      </c>
      <c r="E421">
        <v>0.68386773709388404</v>
      </c>
      <c r="F421">
        <v>0.97075859265522002</v>
      </c>
      <c r="G421">
        <v>1.0732404142927401</v>
      </c>
      <c r="H421">
        <v>9.0225459436407696E-2</v>
      </c>
      <c r="I421" t="s">
        <v>2002</v>
      </c>
      <c r="J421" t="s">
        <v>1868</v>
      </c>
      <c r="K421" t="s">
        <v>2351</v>
      </c>
      <c r="L421">
        <v>6069.4762145693403</v>
      </c>
      <c r="M421">
        <v>6076.8734324482202</v>
      </c>
      <c r="N421">
        <v>5834.6850300905598</v>
      </c>
      <c r="O421">
        <v>5678.0599149960599</v>
      </c>
      <c r="P421">
        <v>6056.0141518965702</v>
      </c>
      <c r="Q421">
        <v>7396.8708214609196</v>
      </c>
      <c r="R421">
        <v>5742.0749001174299</v>
      </c>
      <c r="S421">
        <v>6655.5673796419096</v>
      </c>
      <c r="T421">
        <v>6900.3308265121996</v>
      </c>
      <c r="U421" t="s">
        <v>2022</v>
      </c>
    </row>
    <row r="422" spans="1:21" x14ac:dyDescent="0.25">
      <c r="A422" t="s">
        <v>2350</v>
      </c>
      <c r="B422">
        <v>1</v>
      </c>
      <c r="C422">
        <v>1</v>
      </c>
      <c r="D422">
        <v>32.520000000000003</v>
      </c>
      <c r="E422">
        <v>0.69019721473587803</v>
      </c>
      <c r="F422">
        <v>0.97403292979446499</v>
      </c>
      <c r="G422">
        <v>4.3059317237077499</v>
      </c>
      <c r="H422">
        <v>8.9147111926214703E-2</v>
      </c>
      <c r="I422" t="s">
        <v>2002</v>
      </c>
      <c r="J422" t="s">
        <v>1867</v>
      </c>
      <c r="K422" t="s">
        <v>2349</v>
      </c>
      <c r="L422">
        <v>55.641619258039498</v>
      </c>
      <c r="M422">
        <v>252.47547304603199</v>
      </c>
      <c r="N422">
        <v>124.743578897381</v>
      </c>
      <c r="O422">
        <v>0</v>
      </c>
      <c r="P422">
        <v>50.081453473661199</v>
      </c>
      <c r="Q422">
        <v>140.24244256849499</v>
      </c>
      <c r="R422">
        <v>0</v>
      </c>
      <c r="S422">
        <v>542.24408789751897</v>
      </c>
      <c r="T422">
        <v>277.27761385005601</v>
      </c>
    </row>
    <row r="423" spans="1:21" x14ac:dyDescent="0.25">
      <c r="A423" t="s">
        <v>2348</v>
      </c>
      <c r="B423">
        <v>1</v>
      </c>
      <c r="C423">
        <v>1</v>
      </c>
      <c r="D423">
        <v>73.900000000000006</v>
      </c>
      <c r="E423">
        <v>0.691563851401925</v>
      </c>
      <c r="F423">
        <v>0.97403292979446499</v>
      </c>
      <c r="G423">
        <v>1.2056691087157301</v>
      </c>
      <c r="H423">
        <v>8.8916264203762002E-2</v>
      </c>
      <c r="I423" t="s">
        <v>2002</v>
      </c>
      <c r="J423" t="s">
        <v>1868</v>
      </c>
      <c r="K423" t="s">
        <v>2347</v>
      </c>
      <c r="L423">
        <v>3043.9854481850798</v>
      </c>
      <c r="M423">
        <v>5827.14077600975</v>
      </c>
      <c r="N423">
        <v>4604.6379549120002</v>
      </c>
      <c r="O423">
        <v>4016.4356457377698</v>
      </c>
      <c r="P423">
        <v>5973.5951819824804</v>
      </c>
      <c r="Q423">
        <v>5067.3179329505401</v>
      </c>
      <c r="R423">
        <v>3887.8829263196099</v>
      </c>
      <c r="S423">
        <v>5537.9987215344599</v>
      </c>
      <c r="T423">
        <v>6821.4309392329596</v>
      </c>
    </row>
    <row r="424" spans="1:21" x14ac:dyDescent="0.25">
      <c r="A424" t="s">
        <v>2346</v>
      </c>
      <c r="B424">
        <v>2</v>
      </c>
      <c r="C424">
        <v>1</v>
      </c>
      <c r="D424">
        <v>84.89</v>
      </c>
      <c r="E424">
        <v>0.69380368251270796</v>
      </c>
      <c r="F424">
        <v>0.97403292979446499</v>
      </c>
      <c r="G424">
        <v>2.7558679675695399</v>
      </c>
      <c r="H424">
        <v>8.8539426268640198E-2</v>
      </c>
      <c r="I424" t="s">
        <v>2002</v>
      </c>
      <c r="J424" t="s">
        <v>1867</v>
      </c>
      <c r="K424" t="s">
        <v>2345</v>
      </c>
      <c r="L424">
        <v>4.8998112873273696</v>
      </c>
      <c r="M424">
        <v>2.0115302602537999</v>
      </c>
      <c r="N424">
        <v>954.37154377113495</v>
      </c>
      <c r="O424">
        <v>213.57661811689201</v>
      </c>
      <c r="P424">
        <v>2.0170206407189402</v>
      </c>
      <c r="Q424">
        <v>273.234410312036</v>
      </c>
      <c r="R424">
        <v>1016.01925562218</v>
      </c>
      <c r="S424">
        <v>318.30147195441799</v>
      </c>
      <c r="T424">
        <v>12.8248345039529</v>
      </c>
    </row>
    <row r="425" spans="1:21" x14ac:dyDescent="0.25">
      <c r="A425" t="s">
        <v>2344</v>
      </c>
      <c r="B425">
        <v>2</v>
      </c>
      <c r="C425">
        <v>1</v>
      </c>
      <c r="D425">
        <v>79.31</v>
      </c>
      <c r="E425">
        <v>0.69446448198198696</v>
      </c>
      <c r="F425">
        <v>0.97403292979446499</v>
      </c>
      <c r="G425">
        <v>1.08390120901271</v>
      </c>
      <c r="H425">
        <v>8.8428606571029605E-2</v>
      </c>
      <c r="I425" t="s">
        <v>1868</v>
      </c>
      <c r="J425" t="s">
        <v>2002</v>
      </c>
      <c r="K425" t="s">
        <v>2343</v>
      </c>
      <c r="L425">
        <v>5289.1974086052196</v>
      </c>
      <c r="M425">
        <v>6443.7670763709802</v>
      </c>
      <c r="N425">
        <v>6879.6096401795203</v>
      </c>
      <c r="O425">
        <v>5463.9986925700096</v>
      </c>
      <c r="P425">
        <v>5244.1838208250801</v>
      </c>
      <c r="Q425">
        <v>6628.4804205066102</v>
      </c>
      <c r="R425">
        <v>5243.4152734825302</v>
      </c>
      <c r="S425">
        <v>5669.3121497902803</v>
      </c>
      <c r="T425">
        <v>6259.1088754516104</v>
      </c>
    </row>
    <row r="426" spans="1:21" x14ac:dyDescent="0.25">
      <c r="A426" t="s">
        <v>2342</v>
      </c>
      <c r="B426">
        <v>1</v>
      </c>
      <c r="C426">
        <v>1</v>
      </c>
      <c r="D426">
        <v>53.34</v>
      </c>
      <c r="E426">
        <v>0.69479565183478698</v>
      </c>
      <c r="F426">
        <v>0.97403292979446499</v>
      </c>
      <c r="G426">
        <v>1.07592559847976</v>
      </c>
      <c r="H426">
        <v>8.8373128319993097E-2</v>
      </c>
      <c r="I426" t="s">
        <v>1868</v>
      </c>
      <c r="J426" t="s">
        <v>2002</v>
      </c>
      <c r="K426" t="s">
        <v>2341</v>
      </c>
      <c r="L426">
        <v>12710.899290331699</v>
      </c>
      <c r="M426">
        <v>13495.892386293999</v>
      </c>
      <c r="N426">
        <v>11031.408251835799</v>
      </c>
      <c r="O426">
        <v>11571.782777530399</v>
      </c>
      <c r="P426">
        <v>13041.6574301449</v>
      </c>
      <c r="Q426">
        <v>11434.6561586506</v>
      </c>
      <c r="R426">
        <v>11301.050778786899</v>
      </c>
      <c r="S426">
        <v>10127.763537991799</v>
      </c>
      <c r="T426">
        <v>13181.571365166001</v>
      </c>
    </row>
    <row r="427" spans="1:21" x14ac:dyDescent="0.25">
      <c r="A427" t="s">
        <v>2340</v>
      </c>
      <c r="B427">
        <v>2</v>
      </c>
      <c r="C427">
        <v>2</v>
      </c>
      <c r="D427">
        <v>90.99</v>
      </c>
      <c r="E427">
        <v>0.700127896427435</v>
      </c>
      <c r="F427">
        <v>0.97403292979446499</v>
      </c>
      <c r="G427">
        <v>1.18625765821741</v>
      </c>
      <c r="H427">
        <v>8.7485403623958805E-2</v>
      </c>
      <c r="I427" t="s">
        <v>1868</v>
      </c>
      <c r="J427" t="s">
        <v>2002</v>
      </c>
      <c r="K427" t="s">
        <v>2339</v>
      </c>
      <c r="L427">
        <v>1818.1525682879001</v>
      </c>
      <c r="M427">
        <v>2709.1726511142301</v>
      </c>
      <c r="N427">
        <v>1697.63993693305</v>
      </c>
      <c r="O427">
        <v>1581.03029367367</v>
      </c>
      <c r="P427">
        <v>2299.4736109723799</v>
      </c>
      <c r="Q427">
        <v>1643.18240638714</v>
      </c>
      <c r="R427">
        <v>1399.3579915293001</v>
      </c>
      <c r="S427">
        <v>1443.97311744947</v>
      </c>
      <c r="T427">
        <v>2404.2347239697301</v>
      </c>
      <c r="U427" t="s">
        <v>2022</v>
      </c>
    </row>
    <row r="428" spans="1:21" x14ac:dyDescent="0.25">
      <c r="A428" t="s">
        <v>2338</v>
      </c>
      <c r="B428">
        <v>4</v>
      </c>
      <c r="C428">
        <v>4</v>
      </c>
      <c r="D428">
        <v>244.37</v>
      </c>
      <c r="E428">
        <v>0.70178888959337804</v>
      </c>
      <c r="F428">
        <v>0.97403292979446499</v>
      </c>
      <c r="G428">
        <v>1.19971536535262</v>
      </c>
      <c r="H428">
        <v>8.7210991989125602E-2</v>
      </c>
      <c r="I428" t="s">
        <v>2002</v>
      </c>
      <c r="J428" t="s">
        <v>1867</v>
      </c>
      <c r="K428" t="s">
        <v>2337</v>
      </c>
      <c r="L428">
        <v>1293.29615785183</v>
      </c>
      <c r="M428">
        <v>2741.3868986559501</v>
      </c>
      <c r="N428">
        <v>3959.3078003584801</v>
      </c>
      <c r="O428">
        <v>2447.21383605649</v>
      </c>
      <c r="P428">
        <v>2442.42747342235</v>
      </c>
      <c r="Q428">
        <v>2618.5566565587601</v>
      </c>
      <c r="R428">
        <v>2912.7096496192698</v>
      </c>
      <c r="S428">
        <v>2969.97762351446</v>
      </c>
      <c r="T428">
        <v>3125.0131928308801</v>
      </c>
      <c r="U428" t="s">
        <v>2022</v>
      </c>
    </row>
    <row r="429" spans="1:21" x14ac:dyDescent="0.25">
      <c r="A429" t="s">
        <v>2336</v>
      </c>
      <c r="B429">
        <v>3</v>
      </c>
      <c r="C429">
        <v>2</v>
      </c>
      <c r="D429">
        <v>206.22</v>
      </c>
      <c r="E429">
        <v>0.70307007551330702</v>
      </c>
      <c r="F429">
        <v>0.97403292979446499</v>
      </c>
      <c r="G429">
        <v>1.14336173976248</v>
      </c>
      <c r="H429">
        <v>8.7000007722143599E-2</v>
      </c>
      <c r="I429" t="s">
        <v>2002</v>
      </c>
      <c r="J429" t="s">
        <v>1867</v>
      </c>
      <c r="K429" t="s">
        <v>2335</v>
      </c>
      <c r="L429">
        <v>5287.62824878432</v>
      </c>
      <c r="M429">
        <v>6151.7571880823998</v>
      </c>
      <c r="N429">
        <v>4560.4833172263698</v>
      </c>
      <c r="O429">
        <v>4047.4587847839198</v>
      </c>
      <c r="P429">
        <v>6300.1624115000204</v>
      </c>
      <c r="Q429">
        <v>3908.0244034331799</v>
      </c>
      <c r="R429">
        <v>4228.6156000293204</v>
      </c>
      <c r="S429">
        <v>5282.0026683200103</v>
      </c>
      <c r="T429">
        <v>6788.7414859805403</v>
      </c>
      <c r="U429" t="s">
        <v>2022</v>
      </c>
    </row>
    <row r="430" spans="1:21" x14ac:dyDescent="0.25">
      <c r="A430" t="s">
        <v>2334</v>
      </c>
      <c r="B430">
        <v>7</v>
      </c>
      <c r="C430">
        <v>7</v>
      </c>
      <c r="D430">
        <v>361.95</v>
      </c>
      <c r="E430">
        <v>0.70621395761133698</v>
      </c>
      <c r="F430">
        <v>0.97403292979446499</v>
      </c>
      <c r="G430">
        <v>1.1038797746529401</v>
      </c>
      <c r="H430">
        <v>8.6484767649657401E-2</v>
      </c>
      <c r="I430" t="s">
        <v>1868</v>
      </c>
      <c r="J430" t="s">
        <v>1867</v>
      </c>
      <c r="K430" t="s">
        <v>2333</v>
      </c>
      <c r="L430">
        <v>3542.76360595804</v>
      </c>
      <c r="M430">
        <v>4077.8989122376101</v>
      </c>
      <c r="N430">
        <v>5112.9221938667697</v>
      </c>
      <c r="O430">
        <v>4071.3598808811398</v>
      </c>
      <c r="P430">
        <v>4107.5258691778799</v>
      </c>
      <c r="Q430">
        <v>3356.4145647473201</v>
      </c>
      <c r="R430">
        <v>4534.9027995961496</v>
      </c>
      <c r="S430">
        <v>4206.7975503512998</v>
      </c>
      <c r="T430">
        <v>3688.2955402809198</v>
      </c>
      <c r="U430" t="s">
        <v>2022</v>
      </c>
    </row>
    <row r="431" spans="1:21" x14ac:dyDescent="0.25">
      <c r="A431" t="s">
        <v>2332</v>
      </c>
      <c r="B431">
        <v>5</v>
      </c>
      <c r="C431">
        <v>3</v>
      </c>
      <c r="D431">
        <v>237.68</v>
      </c>
      <c r="E431">
        <v>0.70681002017275696</v>
      </c>
      <c r="F431">
        <v>0.97403292979446499</v>
      </c>
      <c r="G431">
        <v>1.1449207161541</v>
      </c>
      <c r="H431">
        <v>8.6387477853965097E-2</v>
      </c>
      <c r="I431" t="s">
        <v>1868</v>
      </c>
      <c r="J431" t="s">
        <v>1867</v>
      </c>
      <c r="K431" t="s">
        <v>2331</v>
      </c>
      <c r="L431">
        <v>1697.51137066666</v>
      </c>
      <c r="M431">
        <v>1172.37550980328</v>
      </c>
      <c r="N431">
        <v>1664.4818512541499</v>
      </c>
      <c r="O431">
        <v>1450.3825620340201</v>
      </c>
      <c r="P431">
        <v>932.29443219048005</v>
      </c>
      <c r="Q431">
        <v>1577.7446033123899</v>
      </c>
      <c r="R431">
        <v>1377.89110895882</v>
      </c>
      <c r="S431">
        <v>1502.37543131695</v>
      </c>
      <c r="T431">
        <v>1172.5976710715299</v>
      </c>
      <c r="U431" t="s">
        <v>2022</v>
      </c>
    </row>
    <row r="432" spans="1:21" x14ac:dyDescent="0.25">
      <c r="A432" t="s">
        <v>2330</v>
      </c>
      <c r="B432">
        <v>2</v>
      </c>
      <c r="C432">
        <v>1</v>
      </c>
      <c r="D432">
        <v>142.13</v>
      </c>
      <c r="E432">
        <v>0.70956596358273305</v>
      </c>
      <c r="F432">
        <v>0.97403292979446499</v>
      </c>
      <c r="G432">
        <v>1.0739315540319501</v>
      </c>
      <c r="H432">
        <v>8.5939283911571504E-2</v>
      </c>
      <c r="I432" t="s">
        <v>2002</v>
      </c>
      <c r="J432" t="s">
        <v>1867</v>
      </c>
      <c r="K432" t="s">
        <v>2329</v>
      </c>
      <c r="L432">
        <v>3922.6254410547399</v>
      </c>
      <c r="M432">
        <v>4368.8140719441399</v>
      </c>
      <c r="N432">
        <v>5817.7100093796098</v>
      </c>
      <c r="O432">
        <v>5070.4256509010002</v>
      </c>
      <c r="P432">
        <v>4625.8624376748303</v>
      </c>
      <c r="Q432">
        <v>4394.3309881697296</v>
      </c>
      <c r="R432">
        <v>5195.6078831230898</v>
      </c>
      <c r="S432">
        <v>4704.62793439507</v>
      </c>
      <c r="T432">
        <v>5232.12462484347</v>
      </c>
    </row>
    <row r="433" spans="1:21" x14ac:dyDescent="0.25">
      <c r="A433" t="s">
        <v>2328</v>
      </c>
      <c r="B433">
        <v>6</v>
      </c>
      <c r="C433">
        <v>5</v>
      </c>
      <c r="D433">
        <v>305.73</v>
      </c>
      <c r="E433">
        <v>0.70979162390422001</v>
      </c>
      <c r="F433">
        <v>0.97403292979446499</v>
      </c>
      <c r="G433">
        <v>1.2001894616426001</v>
      </c>
      <c r="H433">
        <v>8.5902703526597304E-2</v>
      </c>
      <c r="I433" t="s">
        <v>1868</v>
      </c>
      <c r="J433" t="s">
        <v>1867</v>
      </c>
      <c r="K433" t="s">
        <v>2327</v>
      </c>
      <c r="L433">
        <v>4237.0188071825896</v>
      </c>
      <c r="M433">
        <v>5190.0997688912003</v>
      </c>
      <c r="N433">
        <v>8430.6872345099291</v>
      </c>
      <c r="O433">
        <v>4956.4653942180903</v>
      </c>
      <c r="P433">
        <v>4822.5967163507803</v>
      </c>
      <c r="Q433">
        <v>5100.0935405257596</v>
      </c>
      <c r="R433">
        <v>5518.3143619040702</v>
      </c>
      <c r="S433">
        <v>5281.45449679177</v>
      </c>
      <c r="T433">
        <v>5577.4214116230096</v>
      </c>
      <c r="U433" t="s">
        <v>2022</v>
      </c>
    </row>
    <row r="434" spans="1:21" x14ac:dyDescent="0.25">
      <c r="A434" t="s">
        <v>2326</v>
      </c>
      <c r="B434">
        <v>3</v>
      </c>
      <c r="C434">
        <v>2</v>
      </c>
      <c r="D434">
        <v>178.1</v>
      </c>
      <c r="E434">
        <v>0.71105221224800597</v>
      </c>
      <c r="F434">
        <v>0.97403292979446499</v>
      </c>
      <c r="G434">
        <v>1.2115688063892101</v>
      </c>
      <c r="H434">
        <v>8.5698685556171605E-2</v>
      </c>
      <c r="I434" t="s">
        <v>2002</v>
      </c>
      <c r="J434" t="s">
        <v>1867</v>
      </c>
      <c r="K434" t="s">
        <v>2325</v>
      </c>
      <c r="L434">
        <v>796.80878277873899</v>
      </c>
      <c r="M434">
        <v>1511.2532319756799</v>
      </c>
      <c r="N434">
        <v>910.54543890433797</v>
      </c>
      <c r="O434">
        <v>1256.9284000273201</v>
      </c>
      <c r="P434">
        <v>1282.9179092409099</v>
      </c>
      <c r="Q434">
        <v>522.56334223871602</v>
      </c>
      <c r="R434">
        <v>993.82904393761498</v>
      </c>
      <c r="S434">
        <v>1214.5730095879801</v>
      </c>
      <c r="T434">
        <v>1501.91795262546</v>
      </c>
      <c r="U434" t="s">
        <v>2022</v>
      </c>
    </row>
    <row r="435" spans="1:21" x14ac:dyDescent="0.25">
      <c r="A435" t="s">
        <v>2324</v>
      </c>
      <c r="B435">
        <v>2</v>
      </c>
      <c r="C435">
        <v>2</v>
      </c>
      <c r="D435">
        <v>114.25</v>
      </c>
      <c r="E435">
        <v>0.71401350495211802</v>
      </c>
      <c r="F435">
        <v>0.97403292979446499</v>
      </c>
      <c r="G435">
        <v>1.19535603060849</v>
      </c>
      <c r="H435">
        <v>8.52215983568642E-2</v>
      </c>
      <c r="I435" t="s">
        <v>2002</v>
      </c>
      <c r="J435" t="s">
        <v>1867</v>
      </c>
      <c r="K435" t="s">
        <v>2323</v>
      </c>
      <c r="L435">
        <v>3287.9149080341599</v>
      </c>
      <c r="M435">
        <v>2100.1345380508701</v>
      </c>
      <c r="N435">
        <v>3529.1637135945298</v>
      </c>
      <c r="O435">
        <v>2508.54919774888</v>
      </c>
      <c r="P435">
        <v>3331.8780680914201</v>
      </c>
      <c r="Q435">
        <v>1971.09898325822</v>
      </c>
      <c r="R435">
        <v>4008.77348999071</v>
      </c>
      <c r="S435">
        <v>2936.2727221073801</v>
      </c>
      <c r="T435">
        <v>2392.5087980183298</v>
      </c>
      <c r="U435" t="s">
        <v>2022</v>
      </c>
    </row>
    <row r="436" spans="1:21" x14ac:dyDescent="0.25">
      <c r="A436" t="s">
        <v>2322</v>
      </c>
      <c r="B436">
        <v>3</v>
      </c>
      <c r="C436">
        <v>1</v>
      </c>
      <c r="D436">
        <v>106.13</v>
      </c>
      <c r="E436">
        <v>0.71526846348477402</v>
      </c>
      <c r="F436">
        <v>0.97403292979446499</v>
      </c>
      <c r="G436">
        <v>1.3435970190762601</v>
      </c>
      <c r="H436">
        <v>8.5020331157329904E-2</v>
      </c>
      <c r="I436" t="s">
        <v>1868</v>
      </c>
      <c r="J436" t="s">
        <v>2002</v>
      </c>
      <c r="K436" t="s">
        <v>2321</v>
      </c>
      <c r="L436">
        <v>70572.191397663002</v>
      </c>
      <c r="M436">
        <v>25593.620766407901</v>
      </c>
      <c r="N436">
        <v>89478.620018616304</v>
      </c>
      <c r="O436">
        <v>64384.261164594398</v>
      </c>
      <c r="P436">
        <v>42500.082933655998</v>
      </c>
      <c r="Q436">
        <v>75331.227270552496</v>
      </c>
      <c r="R436">
        <v>68155.045040440105</v>
      </c>
      <c r="S436">
        <v>48774.994222919602</v>
      </c>
      <c r="T436">
        <v>21239.686887357999</v>
      </c>
    </row>
    <row r="437" spans="1:21" x14ac:dyDescent="0.25">
      <c r="A437" t="s">
        <v>2320</v>
      </c>
      <c r="B437">
        <v>6</v>
      </c>
      <c r="C437">
        <v>2</v>
      </c>
      <c r="D437">
        <v>297.17</v>
      </c>
      <c r="E437">
        <v>0.71531118069655597</v>
      </c>
      <c r="F437">
        <v>0.97403292979446499</v>
      </c>
      <c r="G437">
        <v>1.08149495725015</v>
      </c>
      <c r="H437">
        <v>8.5013489827570607E-2</v>
      </c>
      <c r="I437" t="s">
        <v>1867</v>
      </c>
      <c r="J437" t="s">
        <v>2002</v>
      </c>
      <c r="K437" t="s">
        <v>2319</v>
      </c>
      <c r="L437">
        <v>12049.290021511701</v>
      </c>
      <c r="M437">
        <v>11330.1627696507</v>
      </c>
      <c r="N437">
        <v>13551.8520291635</v>
      </c>
      <c r="O437">
        <v>11094.4415369117</v>
      </c>
      <c r="P437">
        <v>14587.9454948765</v>
      </c>
      <c r="Q437">
        <v>11889.0793777774</v>
      </c>
      <c r="R437">
        <v>13071.409682114099</v>
      </c>
      <c r="S437">
        <v>10417.180717642799</v>
      </c>
      <c r="T437">
        <v>11251.716207956</v>
      </c>
      <c r="U437" t="s">
        <v>2022</v>
      </c>
    </row>
    <row r="438" spans="1:21" x14ac:dyDescent="0.25">
      <c r="A438" t="s">
        <v>2318</v>
      </c>
      <c r="B438">
        <v>13</v>
      </c>
      <c r="C438">
        <v>11</v>
      </c>
      <c r="D438">
        <v>730.65</v>
      </c>
      <c r="E438">
        <v>0.71571112016584704</v>
      </c>
      <c r="F438">
        <v>0.97403292979446499</v>
      </c>
      <c r="G438">
        <v>1.18644055962262</v>
      </c>
      <c r="H438">
        <v>8.4949468409745293E-2</v>
      </c>
      <c r="I438" t="s">
        <v>1868</v>
      </c>
      <c r="J438" t="s">
        <v>1867</v>
      </c>
      <c r="K438" t="s">
        <v>2317</v>
      </c>
      <c r="L438">
        <v>8450.0114909278109</v>
      </c>
      <c r="M438">
        <v>10188.8250374367</v>
      </c>
      <c r="N438">
        <v>14919.8882203627</v>
      </c>
      <c r="O438">
        <v>11268.1782429221</v>
      </c>
      <c r="P438">
        <v>8656.8375649500304</v>
      </c>
      <c r="Q438">
        <v>8360.1978731245399</v>
      </c>
      <c r="R438">
        <v>11613.859720959999</v>
      </c>
      <c r="S438">
        <v>11252.327671888699</v>
      </c>
      <c r="T438">
        <v>8194.7023745558909</v>
      </c>
      <c r="U438" t="s">
        <v>2022</v>
      </c>
    </row>
    <row r="439" spans="1:21" x14ac:dyDescent="0.25">
      <c r="A439" t="s">
        <v>2316</v>
      </c>
      <c r="B439">
        <v>3</v>
      </c>
      <c r="C439">
        <v>3</v>
      </c>
      <c r="D439">
        <v>135.16</v>
      </c>
      <c r="E439">
        <v>0.717703880712528</v>
      </c>
      <c r="F439">
        <v>0.97403292979446499</v>
      </c>
      <c r="G439">
        <v>1.09207641612426</v>
      </c>
      <c r="H439">
        <v>8.4631289693885003E-2</v>
      </c>
      <c r="I439" t="s">
        <v>1867</v>
      </c>
      <c r="J439" t="s">
        <v>2002</v>
      </c>
      <c r="K439" t="s">
        <v>2315</v>
      </c>
      <c r="L439">
        <v>3855.1120820762899</v>
      </c>
      <c r="M439">
        <v>4308.2159653897897</v>
      </c>
      <c r="N439">
        <v>4212.58855815683</v>
      </c>
      <c r="O439">
        <v>3591.3687279401402</v>
      </c>
      <c r="P439">
        <v>5010.5066586990397</v>
      </c>
      <c r="Q439">
        <v>4324.3298315362499</v>
      </c>
      <c r="R439">
        <v>3860.8528815319901</v>
      </c>
      <c r="S439">
        <v>3525.55519135228</v>
      </c>
      <c r="T439">
        <v>4449.9479067184102</v>
      </c>
      <c r="U439" t="s">
        <v>2022</v>
      </c>
    </row>
    <row r="440" spans="1:21" x14ac:dyDescent="0.25">
      <c r="A440" t="s">
        <v>2314</v>
      </c>
      <c r="B440">
        <v>1</v>
      </c>
      <c r="C440">
        <v>1</v>
      </c>
      <c r="D440">
        <v>58.44</v>
      </c>
      <c r="E440">
        <v>0.72072322603345595</v>
      </c>
      <c r="F440">
        <v>0.97403292979446499</v>
      </c>
      <c r="G440">
        <v>1.1188253051492201</v>
      </c>
      <c r="H440">
        <v>8.4151779262332901E-2</v>
      </c>
      <c r="I440" t="s">
        <v>2002</v>
      </c>
      <c r="J440" t="s">
        <v>1867</v>
      </c>
      <c r="K440" t="s">
        <v>2313</v>
      </c>
      <c r="L440">
        <v>2907.7675652108301</v>
      </c>
      <c r="M440">
        <v>3267.80343508039</v>
      </c>
      <c r="N440">
        <v>2355.1880367602998</v>
      </c>
      <c r="O440">
        <v>2722.0188295030898</v>
      </c>
      <c r="P440">
        <v>2208.8948072053099</v>
      </c>
      <c r="Q440">
        <v>3025.20726820762</v>
      </c>
      <c r="R440">
        <v>3370.2689149870098</v>
      </c>
      <c r="S440">
        <v>2429.8577560991698</v>
      </c>
      <c r="T440">
        <v>3101.3827281606</v>
      </c>
    </row>
    <row r="441" spans="1:21" x14ac:dyDescent="0.25">
      <c r="A441" t="s">
        <v>2312</v>
      </c>
      <c r="B441">
        <v>8</v>
      </c>
      <c r="C441">
        <v>7</v>
      </c>
      <c r="D441">
        <v>439.37</v>
      </c>
      <c r="E441">
        <v>0.72093184296331703</v>
      </c>
      <c r="F441">
        <v>0.97403292979446499</v>
      </c>
      <c r="G441">
        <v>1.2122276449907301</v>
      </c>
      <c r="H441">
        <v>8.4118762389138402E-2</v>
      </c>
      <c r="I441" t="s">
        <v>1868</v>
      </c>
      <c r="J441" t="s">
        <v>1867</v>
      </c>
      <c r="K441" t="s">
        <v>2311</v>
      </c>
      <c r="L441">
        <v>4728.48949375953</v>
      </c>
      <c r="M441">
        <v>6453.68607667796</v>
      </c>
      <c r="N441">
        <v>10031.7240251559</v>
      </c>
      <c r="O441">
        <v>5472.70707673575</v>
      </c>
      <c r="P441">
        <v>7154.3998377465296</v>
      </c>
      <c r="Q441">
        <v>4872.8236334269704</v>
      </c>
      <c r="R441">
        <v>7002.6271357031401</v>
      </c>
      <c r="S441">
        <v>6464.7653348541999</v>
      </c>
      <c r="T441">
        <v>6239.61867653223</v>
      </c>
      <c r="U441" t="s">
        <v>2022</v>
      </c>
    </row>
    <row r="442" spans="1:21" x14ac:dyDescent="0.25">
      <c r="A442" t="s">
        <v>2310</v>
      </c>
      <c r="B442">
        <v>2</v>
      </c>
      <c r="C442">
        <v>2</v>
      </c>
      <c r="D442">
        <v>135.72</v>
      </c>
      <c r="E442">
        <v>0.72263338880918804</v>
      </c>
      <c r="F442">
        <v>0.97403292979446499</v>
      </c>
      <c r="G442">
        <v>1.3550220786008</v>
      </c>
      <c r="H442">
        <v>8.3850014198798895E-2</v>
      </c>
      <c r="I442" t="s">
        <v>1867</v>
      </c>
      <c r="J442" t="s">
        <v>2002</v>
      </c>
      <c r="K442" t="s">
        <v>2309</v>
      </c>
      <c r="L442">
        <v>75122.901709822298</v>
      </c>
      <c r="M442">
        <v>32684.936410347698</v>
      </c>
      <c r="N442">
        <v>40185.211162038097</v>
      </c>
      <c r="O442">
        <v>62171.130675287</v>
      </c>
      <c r="P442">
        <v>35470.252577487001</v>
      </c>
      <c r="Q442">
        <v>101478.613075078</v>
      </c>
      <c r="R442">
        <v>66149.942797651805</v>
      </c>
      <c r="S442">
        <v>52126.530804513401</v>
      </c>
      <c r="T442">
        <v>28673.158785717402</v>
      </c>
      <c r="U442" t="s">
        <v>2022</v>
      </c>
    </row>
    <row r="443" spans="1:21" x14ac:dyDescent="0.25">
      <c r="A443" t="s">
        <v>1058</v>
      </c>
      <c r="B443">
        <v>1</v>
      </c>
      <c r="C443">
        <v>1</v>
      </c>
      <c r="D443">
        <v>31.89</v>
      </c>
      <c r="E443">
        <v>0.722993514898984</v>
      </c>
      <c r="F443">
        <v>0.97403292979446499</v>
      </c>
      <c r="G443">
        <v>2.5283989244976701</v>
      </c>
      <c r="H443">
        <v>8.3793259447453805E-2</v>
      </c>
      <c r="I443" t="s">
        <v>1868</v>
      </c>
      <c r="J443" t="s">
        <v>2002</v>
      </c>
      <c r="K443" t="s">
        <v>1059</v>
      </c>
      <c r="L443">
        <v>1321.6690365024999</v>
      </c>
      <c r="M443">
        <v>42.730116101804697</v>
      </c>
      <c r="N443">
        <v>625.89348153765297</v>
      </c>
      <c r="O443">
        <v>1197.98220683521</v>
      </c>
      <c r="P443">
        <v>169.48594018663201</v>
      </c>
      <c r="Q443">
        <v>369.67774219418499</v>
      </c>
      <c r="R443">
        <v>206.17816261528199</v>
      </c>
      <c r="S443">
        <v>536.88958299465401</v>
      </c>
      <c r="T443">
        <v>44.107337743407598</v>
      </c>
    </row>
    <row r="444" spans="1:21" x14ac:dyDescent="0.25">
      <c r="A444" t="s">
        <v>2308</v>
      </c>
      <c r="B444">
        <v>1</v>
      </c>
      <c r="C444">
        <v>1</v>
      </c>
      <c r="D444">
        <v>30.23</v>
      </c>
      <c r="E444">
        <v>0.72987459453319903</v>
      </c>
      <c r="F444">
        <v>0.98059239102699103</v>
      </c>
      <c r="G444">
        <v>1.1892016280400199</v>
      </c>
      <c r="H444">
        <v>8.2717117821956607E-2</v>
      </c>
      <c r="I444" t="s">
        <v>1868</v>
      </c>
      <c r="J444" t="s">
        <v>2002</v>
      </c>
      <c r="K444" t="s">
        <v>2307</v>
      </c>
      <c r="L444">
        <v>2298.1483985119398</v>
      </c>
      <c r="M444">
        <v>1325.97742920061</v>
      </c>
      <c r="N444">
        <v>2383.2246936213201</v>
      </c>
      <c r="O444">
        <v>2052.93805704022</v>
      </c>
      <c r="P444">
        <v>1332.12493047303</v>
      </c>
      <c r="Q444">
        <v>1811.94556720526</v>
      </c>
      <c r="R444">
        <v>1750.21154219953</v>
      </c>
      <c r="S444">
        <v>1505.6523936311301</v>
      </c>
      <c r="T444">
        <v>1795.7188905693299</v>
      </c>
    </row>
    <row r="445" spans="1:21" x14ac:dyDescent="0.25">
      <c r="A445" t="s">
        <v>2306</v>
      </c>
      <c r="B445">
        <v>1</v>
      </c>
      <c r="C445">
        <v>1</v>
      </c>
      <c r="D445">
        <v>29.42</v>
      </c>
      <c r="E445">
        <v>0.73123212664212001</v>
      </c>
      <c r="F445">
        <v>0.98059239102699103</v>
      </c>
      <c r="G445">
        <v>1.67473717912734</v>
      </c>
      <c r="H445">
        <v>8.2506655674388293E-2</v>
      </c>
      <c r="I445" t="s">
        <v>2002</v>
      </c>
      <c r="J445" t="s">
        <v>1868</v>
      </c>
      <c r="K445" t="s">
        <v>2305</v>
      </c>
      <c r="L445">
        <v>295.038830406984</v>
      </c>
      <c r="M445">
        <v>0</v>
      </c>
      <c r="N445">
        <v>544.40121854798599</v>
      </c>
      <c r="O445">
        <v>429.261789559406</v>
      </c>
      <c r="P445">
        <v>0</v>
      </c>
      <c r="Q445">
        <v>606.34079977194301</v>
      </c>
      <c r="R445">
        <v>543.59013490446603</v>
      </c>
      <c r="S445">
        <v>792.92409331819101</v>
      </c>
      <c r="T445">
        <v>69.327231410703106</v>
      </c>
    </row>
    <row r="446" spans="1:21" x14ac:dyDescent="0.25">
      <c r="A446" t="s">
        <v>2304</v>
      </c>
      <c r="B446">
        <v>2</v>
      </c>
      <c r="C446">
        <v>1</v>
      </c>
      <c r="D446">
        <v>73.739999999999995</v>
      </c>
      <c r="E446">
        <v>0.73903231167733596</v>
      </c>
      <c r="F446">
        <v>0.98794884018692097</v>
      </c>
      <c r="G446">
        <v>1.16263845217049</v>
      </c>
      <c r="H446">
        <v>8.1308941700062407E-2</v>
      </c>
      <c r="I446" t="s">
        <v>2002</v>
      </c>
      <c r="J446" t="s">
        <v>1867</v>
      </c>
      <c r="K446" t="s">
        <v>2303</v>
      </c>
      <c r="L446">
        <v>1218.80693295832</v>
      </c>
      <c r="M446">
        <v>1778.4419734650701</v>
      </c>
      <c r="N446">
        <v>2582.1969118423199</v>
      </c>
      <c r="O446">
        <v>1671.3836331442001</v>
      </c>
      <c r="P446">
        <v>2073.95094112263</v>
      </c>
      <c r="Q446">
        <v>1093.25092769756</v>
      </c>
      <c r="R446">
        <v>2011.159817819</v>
      </c>
      <c r="S446">
        <v>1772.1609293448</v>
      </c>
      <c r="T446">
        <v>1842.2048115346699</v>
      </c>
    </row>
    <row r="447" spans="1:21" x14ac:dyDescent="0.25">
      <c r="A447" t="s">
        <v>2302</v>
      </c>
      <c r="B447">
        <v>2</v>
      </c>
      <c r="C447">
        <v>1</v>
      </c>
      <c r="D447">
        <v>67.900000000000006</v>
      </c>
      <c r="E447">
        <v>0.74172869641499695</v>
      </c>
      <c r="F447">
        <v>0.98794884018692097</v>
      </c>
      <c r="G447">
        <v>1.27232627436264</v>
      </c>
      <c r="H447">
        <v>8.0899438781290606E-2</v>
      </c>
      <c r="I447" t="s">
        <v>1867</v>
      </c>
      <c r="J447" t="s">
        <v>2002</v>
      </c>
      <c r="K447" t="s">
        <v>2301</v>
      </c>
      <c r="L447">
        <v>287.053271932021</v>
      </c>
      <c r="M447">
        <v>230.16517539577299</v>
      </c>
      <c r="N447">
        <v>0</v>
      </c>
      <c r="O447">
        <v>312.30716240039499</v>
      </c>
      <c r="P447">
        <v>180.451401997902</v>
      </c>
      <c r="Q447">
        <v>49.092699371862402</v>
      </c>
      <c r="R447">
        <v>0</v>
      </c>
      <c r="S447">
        <v>80.212499270768305</v>
      </c>
      <c r="T447">
        <v>345.66195973275501</v>
      </c>
    </row>
    <row r="448" spans="1:21" x14ac:dyDescent="0.25">
      <c r="A448" t="s">
        <v>2300</v>
      </c>
      <c r="B448">
        <v>2</v>
      </c>
      <c r="C448">
        <v>1</v>
      </c>
      <c r="D448">
        <v>128.36000000000001</v>
      </c>
      <c r="E448">
        <v>0.74181038343932004</v>
      </c>
      <c r="F448">
        <v>0.98794884018692097</v>
      </c>
      <c r="G448">
        <v>1.2926369032812499</v>
      </c>
      <c r="H448">
        <v>8.0887068748617494E-2</v>
      </c>
      <c r="I448" t="s">
        <v>2002</v>
      </c>
      <c r="J448" t="s">
        <v>1867</v>
      </c>
      <c r="K448" t="s">
        <v>2299</v>
      </c>
      <c r="L448">
        <v>454.89104390236599</v>
      </c>
      <c r="M448">
        <v>2009.59971497079</v>
      </c>
      <c r="N448">
        <v>2473.6496157203201</v>
      </c>
      <c r="O448">
        <v>1510.07184798823</v>
      </c>
      <c r="P448">
        <v>1399.7638993732</v>
      </c>
      <c r="Q448">
        <v>1522.5947060751901</v>
      </c>
      <c r="R448">
        <v>2424.3079619844898</v>
      </c>
      <c r="S448">
        <v>1865.9923710215901</v>
      </c>
      <c r="T448">
        <v>1439.2228423337299</v>
      </c>
    </row>
    <row r="449" spans="1:21" x14ac:dyDescent="0.25">
      <c r="A449" t="s">
        <v>2298</v>
      </c>
      <c r="B449">
        <v>6</v>
      </c>
      <c r="C449">
        <v>6</v>
      </c>
      <c r="D449">
        <v>411.85</v>
      </c>
      <c r="E449">
        <v>0.74575534790711895</v>
      </c>
      <c r="F449">
        <v>0.98817588213796603</v>
      </c>
      <c r="G449">
        <v>1.1829456130201701</v>
      </c>
      <c r="H449">
        <v>8.0292166947178403E-2</v>
      </c>
      <c r="I449" t="s">
        <v>1868</v>
      </c>
      <c r="J449" t="s">
        <v>1867</v>
      </c>
      <c r="K449" t="s">
        <v>2297</v>
      </c>
      <c r="L449">
        <v>7246.7536187038704</v>
      </c>
      <c r="M449">
        <v>8372.0358432988996</v>
      </c>
      <c r="N449">
        <v>13819.8943120412</v>
      </c>
      <c r="O449">
        <v>8390.3679502083905</v>
      </c>
      <c r="P449">
        <v>7059.6468749363903</v>
      </c>
      <c r="Q449">
        <v>9435.9000047723202</v>
      </c>
      <c r="R449">
        <v>7756.6584731758903</v>
      </c>
      <c r="S449">
        <v>10479.589841835899</v>
      </c>
      <c r="T449">
        <v>6743.4573826781498</v>
      </c>
      <c r="U449" t="s">
        <v>2022</v>
      </c>
    </row>
    <row r="450" spans="1:21" x14ac:dyDescent="0.25">
      <c r="A450" t="s">
        <v>2296</v>
      </c>
      <c r="B450">
        <v>1</v>
      </c>
      <c r="C450">
        <v>1</v>
      </c>
      <c r="D450">
        <v>39.29</v>
      </c>
      <c r="E450">
        <v>0.74706953364817397</v>
      </c>
      <c r="F450">
        <v>0.98817588213796603</v>
      </c>
      <c r="G450">
        <v>1.3443955387903599</v>
      </c>
      <c r="H450">
        <v>8.0095065417556593E-2</v>
      </c>
      <c r="I450" t="s">
        <v>2002</v>
      </c>
      <c r="J450" t="s">
        <v>1868</v>
      </c>
      <c r="K450" t="s">
        <v>2295</v>
      </c>
      <c r="L450">
        <v>292.44730635723101</v>
      </c>
      <c r="M450">
        <v>609.87296094674298</v>
      </c>
      <c r="N450">
        <v>89.085926998594203</v>
      </c>
      <c r="O450">
        <v>383.980064206843</v>
      </c>
      <c r="P450">
        <v>145.28337384719899</v>
      </c>
      <c r="Q450">
        <v>803.53777013941306</v>
      </c>
      <c r="R450">
        <v>242.521426699367</v>
      </c>
      <c r="S450">
        <v>620.69158004302005</v>
      </c>
      <c r="T450">
        <v>469.62905800711201</v>
      </c>
    </row>
    <row r="451" spans="1:21" x14ac:dyDescent="0.25">
      <c r="A451" t="s">
        <v>2294</v>
      </c>
      <c r="B451">
        <v>5</v>
      </c>
      <c r="C451">
        <v>1</v>
      </c>
      <c r="D451">
        <v>271.61</v>
      </c>
      <c r="E451">
        <v>0.74707455006993995</v>
      </c>
      <c r="F451">
        <v>0.98817588213796603</v>
      </c>
      <c r="G451">
        <v>1.2003644775340701</v>
      </c>
      <c r="H451">
        <v>8.0094314081135001E-2</v>
      </c>
      <c r="I451" t="s">
        <v>1867</v>
      </c>
      <c r="J451" t="s">
        <v>1868</v>
      </c>
      <c r="K451" t="s">
        <v>2293</v>
      </c>
      <c r="L451">
        <v>61.059300096093203</v>
      </c>
      <c r="M451">
        <v>257.44539000788501</v>
      </c>
      <c r="N451">
        <v>276.07709230288901</v>
      </c>
      <c r="O451">
        <v>156.82749693172599</v>
      </c>
      <c r="P451">
        <v>333.22297884848899</v>
      </c>
      <c r="Q451">
        <v>223.66437480987599</v>
      </c>
      <c r="R451">
        <v>155.29570077583901</v>
      </c>
      <c r="S451">
        <v>306.44033521249702</v>
      </c>
      <c r="T451">
        <v>225.26757478075001</v>
      </c>
    </row>
    <row r="452" spans="1:21" x14ac:dyDescent="0.25">
      <c r="A452" t="s">
        <v>2292</v>
      </c>
      <c r="B452">
        <v>2</v>
      </c>
      <c r="C452">
        <v>2</v>
      </c>
      <c r="D452">
        <v>98.8</v>
      </c>
      <c r="E452">
        <v>0.75390885290125798</v>
      </c>
      <c r="F452">
        <v>0.988553037904774</v>
      </c>
      <c r="G452">
        <v>1.42106091086091</v>
      </c>
      <c r="H452">
        <v>7.9077889486792396E-2</v>
      </c>
      <c r="I452" t="s">
        <v>1867</v>
      </c>
      <c r="J452" t="s">
        <v>2002</v>
      </c>
      <c r="K452" t="s">
        <v>2291</v>
      </c>
      <c r="L452">
        <v>462.520003432713</v>
      </c>
      <c r="M452">
        <v>518.69963293404805</v>
      </c>
      <c r="N452">
        <v>930.60133154657501</v>
      </c>
      <c r="O452">
        <v>410.15738013135802</v>
      </c>
      <c r="P452">
        <v>1267.5987691417599</v>
      </c>
      <c r="Q452">
        <v>647.89758511325897</v>
      </c>
      <c r="R452">
        <v>426.63263137191097</v>
      </c>
      <c r="S452">
        <v>547.27067246499701</v>
      </c>
      <c r="T452">
        <v>662.65830771107096</v>
      </c>
      <c r="U452" t="s">
        <v>2022</v>
      </c>
    </row>
    <row r="453" spans="1:21" x14ac:dyDescent="0.25">
      <c r="A453" t="s">
        <v>2290</v>
      </c>
      <c r="B453">
        <v>3</v>
      </c>
      <c r="C453">
        <v>3</v>
      </c>
      <c r="D453">
        <v>219.85</v>
      </c>
      <c r="E453">
        <v>0.75555821831980996</v>
      </c>
      <c r="F453">
        <v>0.988553037904774</v>
      </c>
      <c r="G453">
        <v>1.0551838833340701</v>
      </c>
      <c r="H453">
        <v>7.8834720801312805E-2</v>
      </c>
      <c r="I453" t="s">
        <v>1868</v>
      </c>
      <c r="J453" t="s">
        <v>1867</v>
      </c>
      <c r="K453" t="s">
        <v>2289</v>
      </c>
      <c r="L453">
        <v>4949.8622081885096</v>
      </c>
      <c r="M453">
        <v>4947.5620980617696</v>
      </c>
      <c r="N453">
        <v>4725.08906611573</v>
      </c>
      <c r="O453">
        <v>3836.33144672258</v>
      </c>
      <c r="P453">
        <v>4692.4815884961699</v>
      </c>
      <c r="Q453">
        <v>5328.9738428022101</v>
      </c>
      <c r="R453">
        <v>4577.1828295150999</v>
      </c>
      <c r="S453">
        <v>4678.8979529320504</v>
      </c>
      <c r="T453">
        <v>5114.8600236552802</v>
      </c>
      <c r="U453" t="s">
        <v>2022</v>
      </c>
    </row>
    <row r="454" spans="1:21" x14ac:dyDescent="0.25">
      <c r="A454" t="s">
        <v>1266</v>
      </c>
      <c r="B454">
        <v>1</v>
      </c>
      <c r="C454">
        <v>1</v>
      </c>
      <c r="D454">
        <v>29.36</v>
      </c>
      <c r="E454">
        <v>0.75966260568289001</v>
      </c>
      <c r="F454">
        <v>0.988553037904774</v>
      </c>
      <c r="G454">
        <v>4.2509072735243301</v>
      </c>
      <c r="H454">
        <v>7.8233153062362795E-2</v>
      </c>
      <c r="I454" t="s">
        <v>1868</v>
      </c>
      <c r="J454" t="s">
        <v>1867</v>
      </c>
      <c r="K454" t="s">
        <v>1267</v>
      </c>
      <c r="L454">
        <v>0</v>
      </c>
      <c r="M454">
        <v>28.035393700416101</v>
      </c>
      <c r="N454">
        <v>178.548818359758</v>
      </c>
      <c r="O454">
        <v>0</v>
      </c>
      <c r="P454">
        <v>0</v>
      </c>
      <c r="Q454">
        <v>48.597675453151098</v>
      </c>
      <c r="R454">
        <v>0</v>
      </c>
      <c r="S454">
        <v>161.316211299386</v>
      </c>
      <c r="T454">
        <v>0</v>
      </c>
    </row>
    <row r="455" spans="1:21" x14ac:dyDescent="0.25">
      <c r="A455" t="s">
        <v>959</v>
      </c>
      <c r="B455">
        <v>49</v>
      </c>
      <c r="C455">
        <v>47</v>
      </c>
      <c r="D455">
        <v>2685.2</v>
      </c>
      <c r="E455">
        <v>0.76127172982652302</v>
      </c>
      <c r="F455">
        <v>0.988553037904774</v>
      </c>
      <c r="G455">
        <v>1.19595381698345</v>
      </c>
      <c r="H455">
        <v>7.7998679336762106E-2</v>
      </c>
      <c r="I455" t="s">
        <v>2002</v>
      </c>
      <c r="J455" t="s">
        <v>1868</v>
      </c>
      <c r="K455" t="s">
        <v>960</v>
      </c>
      <c r="L455">
        <v>202807.808056801</v>
      </c>
      <c r="M455">
        <v>121358.641699496</v>
      </c>
      <c r="N455">
        <v>353127.84362420498</v>
      </c>
      <c r="O455">
        <v>251059.14975905899</v>
      </c>
      <c r="P455">
        <v>235066.032233637</v>
      </c>
      <c r="Q455">
        <v>275593.58658011002</v>
      </c>
      <c r="R455">
        <v>407571.34505746601</v>
      </c>
      <c r="S455">
        <v>216467.65373087401</v>
      </c>
      <c r="T455">
        <v>185973.69660117599</v>
      </c>
      <c r="U455" t="s">
        <v>2022</v>
      </c>
    </row>
    <row r="456" spans="1:21" x14ac:dyDescent="0.25">
      <c r="A456" t="s">
        <v>2288</v>
      </c>
      <c r="B456">
        <v>4</v>
      </c>
      <c r="C456">
        <v>4</v>
      </c>
      <c r="D456">
        <v>237.84</v>
      </c>
      <c r="E456">
        <v>0.76238427447838397</v>
      </c>
      <c r="F456">
        <v>0.988553037904774</v>
      </c>
      <c r="G456">
        <v>1.12908670893068</v>
      </c>
      <c r="H456">
        <v>7.7837012937757993E-2</v>
      </c>
      <c r="I456" t="s">
        <v>1868</v>
      </c>
      <c r="J456" t="s">
        <v>2002</v>
      </c>
      <c r="K456" t="s">
        <v>2287</v>
      </c>
      <c r="L456">
        <v>1393.2459773902599</v>
      </c>
      <c r="M456">
        <v>1172.48137518162</v>
      </c>
      <c r="N456">
        <v>910.94118587032699</v>
      </c>
      <c r="O456">
        <v>1142.7788145285001</v>
      </c>
      <c r="P456">
        <v>1017.81165411924</v>
      </c>
      <c r="Q456">
        <v>1050.3208074673501</v>
      </c>
      <c r="R456">
        <v>627.64364673366299</v>
      </c>
      <c r="S456">
        <v>1595.1968094629001</v>
      </c>
      <c r="T456">
        <v>856.34603226616196</v>
      </c>
      <c r="U456" t="s">
        <v>2022</v>
      </c>
    </row>
    <row r="457" spans="1:21" x14ac:dyDescent="0.25">
      <c r="A457" t="s">
        <v>2286</v>
      </c>
      <c r="B457">
        <v>2</v>
      </c>
      <c r="C457">
        <v>2</v>
      </c>
      <c r="D457">
        <v>89.59</v>
      </c>
      <c r="E457">
        <v>0.765098808767396</v>
      </c>
      <c r="F457">
        <v>0.988553037904774</v>
      </c>
      <c r="G457">
        <v>1.17713034538359</v>
      </c>
      <c r="H457">
        <v>7.7444086582368302E-2</v>
      </c>
      <c r="I457" t="s">
        <v>1868</v>
      </c>
      <c r="J457" t="s">
        <v>2002</v>
      </c>
      <c r="K457" t="s">
        <v>2285</v>
      </c>
      <c r="L457">
        <v>1278.42960940783</v>
      </c>
      <c r="M457">
        <v>1293.20068116834</v>
      </c>
      <c r="N457">
        <v>1678.6099651018401</v>
      </c>
      <c r="O457">
        <v>906.10646364828494</v>
      </c>
      <c r="P457">
        <v>2050.0650156196298</v>
      </c>
      <c r="Q457">
        <v>1207.98631015359</v>
      </c>
      <c r="R457">
        <v>1679.58520363961</v>
      </c>
      <c r="S457">
        <v>1176.7107544799901</v>
      </c>
      <c r="T457">
        <v>754.38341340996499</v>
      </c>
      <c r="U457" t="s">
        <v>2022</v>
      </c>
    </row>
    <row r="458" spans="1:21" x14ac:dyDescent="0.25">
      <c r="A458" t="s">
        <v>2284</v>
      </c>
      <c r="B458">
        <v>20</v>
      </c>
      <c r="C458">
        <v>2</v>
      </c>
      <c r="D458">
        <v>1097.02</v>
      </c>
      <c r="E458">
        <v>0.76987551953018496</v>
      </c>
      <c r="F458">
        <v>0.988553037904774</v>
      </c>
      <c r="G458">
        <v>1.1621695881088701</v>
      </c>
      <c r="H458">
        <v>7.6757880144595503E-2</v>
      </c>
      <c r="I458" t="s">
        <v>2002</v>
      </c>
      <c r="J458" t="s">
        <v>1868</v>
      </c>
      <c r="K458" t="s">
        <v>2283</v>
      </c>
      <c r="L458">
        <v>2891.0252522652399</v>
      </c>
      <c r="M458">
        <v>2400.4473328221302</v>
      </c>
      <c r="N458">
        <v>3843.82370765101</v>
      </c>
      <c r="O458">
        <v>3207.81338101855</v>
      </c>
      <c r="P458">
        <v>3294.7344767603699</v>
      </c>
      <c r="Q458">
        <v>3548.3076055054398</v>
      </c>
      <c r="R458">
        <v>4373.7485071511901</v>
      </c>
      <c r="S458">
        <v>3912.1686902957799</v>
      </c>
      <c r="T458">
        <v>2330.8463323372798</v>
      </c>
      <c r="U458" t="s">
        <v>2022</v>
      </c>
    </row>
    <row r="459" spans="1:21" x14ac:dyDescent="0.25">
      <c r="A459" t="s">
        <v>2282</v>
      </c>
      <c r="B459">
        <v>3</v>
      </c>
      <c r="C459">
        <v>1</v>
      </c>
      <c r="D459">
        <v>108.11</v>
      </c>
      <c r="E459">
        <v>0.77014054511813801</v>
      </c>
      <c r="F459">
        <v>0.988553037904774</v>
      </c>
      <c r="G459">
        <v>1.5992626785395101</v>
      </c>
      <c r="H459">
        <v>7.6720000700100294E-2</v>
      </c>
      <c r="I459" t="s">
        <v>2002</v>
      </c>
      <c r="J459" t="s">
        <v>1867</v>
      </c>
      <c r="K459" t="s">
        <v>2281</v>
      </c>
      <c r="L459">
        <v>260.37924939638498</v>
      </c>
      <c r="M459">
        <v>139.43394691690699</v>
      </c>
      <c r="N459">
        <v>442.801778757649</v>
      </c>
      <c r="O459">
        <v>102.19672315125101</v>
      </c>
      <c r="P459">
        <v>236.52341568453801</v>
      </c>
      <c r="Q459">
        <v>309.83585588441798</v>
      </c>
      <c r="R459">
        <v>549.11838159133504</v>
      </c>
      <c r="S459">
        <v>368.75319248344601</v>
      </c>
      <c r="T459">
        <v>119.339823224314</v>
      </c>
    </row>
    <row r="460" spans="1:21" x14ac:dyDescent="0.25">
      <c r="A460" t="s">
        <v>2280</v>
      </c>
      <c r="B460">
        <v>2</v>
      </c>
      <c r="C460">
        <v>1</v>
      </c>
      <c r="D460">
        <v>95.47</v>
      </c>
      <c r="E460">
        <v>0.77304845706820402</v>
      </c>
      <c r="F460">
        <v>0.988553037904774</v>
      </c>
      <c r="G460">
        <v>1.2635736965531501</v>
      </c>
      <c r="H460">
        <v>7.6305703409935796E-2</v>
      </c>
      <c r="I460" t="s">
        <v>2002</v>
      </c>
      <c r="J460" t="s">
        <v>1867</v>
      </c>
      <c r="K460" t="s">
        <v>2279</v>
      </c>
      <c r="L460">
        <v>4947.1308221936397</v>
      </c>
      <c r="M460">
        <v>3224.59291562512</v>
      </c>
      <c r="N460">
        <v>2697.2609027480298</v>
      </c>
      <c r="O460">
        <v>4848.8977021229703</v>
      </c>
      <c r="P460">
        <v>3438.40367190801</v>
      </c>
      <c r="Q460">
        <v>1923.1509487865101</v>
      </c>
      <c r="R460">
        <v>6447.4852380030497</v>
      </c>
      <c r="S460">
        <v>3618.8345064677401</v>
      </c>
      <c r="T460">
        <v>2835.33924055135</v>
      </c>
    </row>
    <row r="461" spans="1:21" x14ac:dyDescent="0.25">
      <c r="A461" t="s">
        <v>2278</v>
      </c>
      <c r="B461">
        <v>9</v>
      </c>
      <c r="C461">
        <v>7</v>
      </c>
      <c r="D461">
        <v>488.75</v>
      </c>
      <c r="E461">
        <v>0.77307627331372297</v>
      </c>
      <c r="F461">
        <v>0.988553037904774</v>
      </c>
      <c r="G461">
        <v>1.09063839002559</v>
      </c>
      <c r="H461">
        <v>7.6301752034162701E-2</v>
      </c>
      <c r="I461" t="s">
        <v>1867</v>
      </c>
      <c r="J461" t="s">
        <v>1868</v>
      </c>
      <c r="K461" t="s">
        <v>2277</v>
      </c>
      <c r="L461">
        <v>8708.6255641587104</v>
      </c>
      <c r="M461">
        <v>7569.6854719469602</v>
      </c>
      <c r="N461">
        <v>7325.6609851515204</v>
      </c>
      <c r="O461">
        <v>7473.8561849425096</v>
      </c>
      <c r="P461">
        <v>8951.1379055286707</v>
      </c>
      <c r="Q461">
        <v>9318.4039530017399</v>
      </c>
      <c r="R461">
        <v>6586.4906194874802</v>
      </c>
      <c r="S461">
        <v>9891.4999736172595</v>
      </c>
      <c r="T461">
        <v>9122.6253337197595</v>
      </c>
      <c r="U461" t="s">
        <v>2022</v>
      </c>
    </row>
    <row r="462" spans="1:21" x14ac:dyDescent="0.25">
      <c r="A462" t="s">
        <v>2276</v>
      </c>
      <c r="B462">
        <v>2</v>
      </c>
      <c r="C462">
        <v>2</v>
      </c>
      <c r="D462">
        <v>84.36</v>
      </c>
      <c r="E462">
        <v>0.77475844910973701</v>
      </c>
      <c r="F462">
        <v>0.988553037904774</v>
      </c>
      <c r="G462">
        <v>1.07379856747678</v>
      </c>
      <c r="H462">
        <v>7.6063203417465294E-2</v>
      </c>
      <c r="I462" t="s">
        <v>2002</v>
      </c>
      <c r="J462" t="s">
        <v>1868</v>
      </c>
      <c r="K462" t="s">
        <v>2275</v>
      </c>
      <c r="L462">
        <v>3132.8248756174298</v>
      </c>
      <c r="M462">
        <v>4272.9821793538204</v>
      </c>
      <c r="N462">
        <v>5634.6901108572702</v>
      </c>
      <c r="O462">
        <v>4972.0312418010899</v>
      </c>
      <c r="P462">
        <v>4646.6970898351301</v>
      </c>
      <c r="Q462">
        <v>4162.5301492803601</v>
      </c>
      <c r="R462">
        <v>4621.4439066162504</v>
      </c>
      <c r="S462">
        <v>4619.6501990469296</v>
      </c>
      <c r="T462">
        <v>4761.7730701884702</v>
      </c>
      <c r="U462" t="s">
        <v>2022</v>
      </c>
    </row>
    <row r="463" spans="1:21" x14ac:dyDescent="0.25">
      <c r="A463" t="s">
        <v>2274</v>
      </c>
      <c r="B463">
        <v>1</v>
      </c>
      <c r="C463">
        <v>1</v>
      </c>
      <c r="D463">
        <v>26.64</v>
      </c>
      <c r="E463">
        <v>0.77506272288147204</v>
      </c>
      <c r="F463">
        <v>0.988553037904774</v>
      </c>
      <c r="G463">
        <v>1.2115919397006101</v>
      </c>
      <c r="H463">
        <v>7.6020140281868806E-2</v>
      </c>
      <c r="I463" t="s">
        <v>1867</v>
      </c>
      <c r="J463" t="s">
        <v>2002</v>
      </c>
      <c r="K463" t="s">
        <v>2273</v>
      </c>
      <c r="L463">
        <v>510.893539480122</v>
      </c>
      <c r="M463">
        <v>580.89129833034394</v>
      </c>
      <c r="N463">
        <v>527.73166021693203</v>
      </c>
      <c r="O463">
        <v>287.449389617951</v>
      </c>
      <c r="P463">
        <v>530.81102124577399</v>
      </c>
      <c r="Q463">
        <v>816.49327925935904</v>
      </c>
      <c r="R463">
        <v>441.74817581327602</v>
      </c>
      <c r="S463">
        <v>459.41903892320198</v>
      </c>
      <c r="T463">
        <v>448.09373406699598</v>
      </c>
    </row>
    <row r="464" spans="1:21" x14ac:dyDescent="0.25">
      <c r="A464" t="s">
        <v>2272</v>
      </c>
      <c r="B464">
        <v>7</v>
      </c>
      <c r="C464">
        <v>4</v>
      </c>
      <c r="D464">
        <v>381.9</v>
      </c>
      <c r="E464">
        <v>0.77614728043215997</v>
      </c>
      <c r="F464">
        <v>0.988553037904774</v>
      </c>
      <c r="G464">
        <v>1.13586650490983</v>
      </c>
      <c r="H464">
        <v>7.5866858578983301E-2</v>
      </c>
      <c r="I464" t="s">
        <v>2002</v>
      </c>
      <c r="J464" t="s">
        <v>1867</v>
      </c>
      <c r="K464" t="s">
        <v>2271</v>
      </c>
      <c r="L464">
        <v>2042.91183908534</v>
      </c>
      <c r="M464">
        <v>3885.2149338987101</v>
      </c>
      <c r="N464">
        <v>4708.0845574741597</v>
      </c>
      <c r="O464">
        <v>4270.6219740504303</v>
      </c>
      <c r="P464">
        <v>3687.5047256666899</v>
      </c>
      <c r="Q464">
        <v>2437.71213393672</v>
      </c>
      <c r="R464">
        <v>4172.5643944966596</v>
      </c>
      <c r="S464">
        <v>3635.3875756347802</v>
      </c>
      <c r="T464">
        <v>4000.3331514568399</v>
      </c>
      <c r="U464" t="s">
        <v>2022</v>
      </c>
    </row>
    <row r="465" spans="1:21" x14ac:dyDescent="0.25">
      <c r="A465" t="s">
        <v>2270</v>
      </c>
      <c r="B465">
        <v>4</v>
      </c>
      <c r="C465">
        <v>1</v>
      </c>
      <c r="D465">
        <v>193.69</v>
      </c>
      <c r="E465">
        <v>0.778647071056771</v>
      </c>
      <c r="F465">
        <v>0.988553037904774</v>
      </c>
      <c r="G465">
        <v>1.1927074017432</v>
      </c>
      <c r="H465">
        <v>7.5514823050864294E-2</v>
      </c>
      <c r="I465" t="s">
        <v>1868</v>
      </c>
      <c r="J465" t="s">
        <v>1867</v>
      </c>
      <c r="K465" t="s">
        <v>2269</v>
      </c>
      <c r="L465">
        <v>2794.7540271614898</v>
      </c>
      <c r="M465">
        <v>1439.1720654933099</v>
      </c>
      <c r="N465">
        <v>1494.2030619094901</v>
      </c>
      <c r="O465">
        <v>1588.16184570002</v>
      </c>
      <c r="P465">
        <v>1269.2912319234099</v>
      </c>
      <c r="Q465">
        <v>1945.1742442095299</v>
      </c>
      <c r="R465">
        <v>1858.9105279548601</v>
      </c>
      <c r="S465">
        <v>1524.6242971588199</v>
      </c>
      <c r="T465">
        <v>1490.7889926995399</v>
      </c>
    </row>
    <row r="466" spans="1:21" x14ac:dyDescent="0.25">
      <c r="A466" t="s">
        <v>2268</v>
      </c>
      <c r="B466">
        <v>2</v>
      </c>
      <c r="C466">
        <v>2</v>
      </c>
      <c r="D466">
        <v>119.73</v>
      </c>
      <c r="E466">
        <v>0.77975128461261201</v>
      </c>
      <c r="F466">
        <v>0.988553037904774</v>
      </c>
      <c r="G466">
        <v>1.1532868596239101</v>
      </c>
      <c r="H466">
        <v>7.5359879106305497E-2</v>
      </c>
      <c r="I466" t="s">
        <v>2002</v>
      </c>
      <c r="J466" t="s">
        <v>1868</v>
      </c>
      <c r="K466" t="s">
        <v>2267</v>
      </c>
      <c r="L466">
        <v>2876.0387663727602</v>
      </c>
      <c r="M466">
        <v>2207.6281443590901</v>
      </c>
      <c r="N466">
        <v>2232.8056032474501</v>
      </c>
      <c r="O466">
        <v>2674.8170887716401</v>
      </c>
      <c r="P466">
        <v>2057.0319929872298</v>
      </c>
      <c r="Q466">
        <v>2683.3124246846101</v>
      </c>
      <c r="R466">
        <v>2960.5285163468898</v>
      </c>
      <c r="S466">
        <v>3556.9761937201802</v>
      </c>
      <c r="T466">
        <v>1920.4868991047899</v>
      </c>
      <c r="U466" t="s">
        <v>2022</v>
      </c>
    </row>
    <row r="467" spans="1:21" x14ac:dyDescent="0.25">
      <c r="A467" t="s">
        <v>2266</v>
      </c>
      <c r="B467">
        <v>18</v>
      </c>
      <c r="C467">
        <v>18</v>
      </c>
      <c r="D467">
        <v>1121.3499999999999</v>
      </c>
      <c r="E467">
        <v>0.78080154488255604</v>
      </c>
      <c r="F467">
        <v>0.988553037904774</v>
      </c>
      <c r="G467">
        <v>1.0461732618763799</v>
      </c>
      <c r="H467">
        <v>7.5212821677448194E-2</v>
      </c>
      <c r="I467" t="s">
        <v>1868</v>
      </c>
      <c r="J467" t="s">
        <v>1867</v>
      </c>
      <c r="K467" t="s">
        <v>2265</v>
      </c>
      <c r="L467">
        <v>8145.7066257567203</v>
      </c>
      <c r="M467">
        <v>9016.5671489908109</v>
      </c>
      <c r="N467">
        <v>9527.4321575819504</v>
      </c>
      <c r="O467">
        <v>8964.0903966830501</v>
      </c>
      <c r="P467">
        <v>8314.6278661606502</v>
      </c>
      <c r="Q467">
        <v>8233.0271668374498</v>
      </c>
      <c r="R467">
        <v>9718.8464170052994</v>
      </c>
      <c r="S467">
        <v>7942.0186314810198</v>
      </c>
      <c r="T467">
        <v>8826.8223525407902</v>
      </c>
      <c r="U467" t="s">
        <v>2022</v>
      </c>
    </row>
    <row r="468" spans="1:21" x14ac:dyDescent="0.25">
      <c r="A468" t="s">
        <v>2264</v>
      </c>
      <c r="B468">
        <v>6</v>
      </c>
      <c r="C468">
        <v>6</v>
      </c>
      <c r="D468">
        <v>269.64</v>
      </c>
      <c r="E468">
        <v>0.78119827715326695</v>
      </c>
      <c r="F468">
        <v>0.988553037904774</v>
      </c>
      <c r="G468">
        <v>1.0895664593987699</v>
      </c>
      <c r="H468">
        <v>7.5157351129130107E-2</v>
      </c>
      <c r="I468" t="s">
        <v>1868</v>
      </c>
      <c r="J468" t="s">
        <v>1867</v>
      </c>
      <c r="K468" t="s">
        <v>2263</v>
      </c>
      <c r="L468">
        <v>11738.005488708301</v>
      </c>
      <c r="M468">
        <v>8845.8300288440496</v>
      </c>
      <c r="N468">
        <v>10874.7827181308</v>
      </c>
      <c r="O468">
        <v>9711.0262794332994</v>
      </c>
      <c r="P468">
        <v>9305.5142602080905</v>
      </c>
      <c r="Q468">
        <v>9856.0610022985893</v>
      </c>
      <c r="R468">
        <v>12264.250978586901</v>
      </c>
      <c r="S468">
        <v>8721.8145698417302</v>
      </c>
      <c r="T468">
        <v>8774.4750405667892</v>
      </c>
      <c r="U468" t="s">
        <v>2022</v>
      </c>
    </row>
    <row r="469" spans="1:21" x14ac:dyDescent="0.25">
      <c r="A469" t="s">
        <v>2262</v>
      </c>
      <c r="B469">
        <v>2</v>
      </c>
      <c r="C469">
        <v>2</v>
      </c>
      <c r="D469">
        <v>104.43</v>
      </c>
      <c r="E469">
        <v>0.78171919902014397</v>
      </c>
      <c r="F469">
        <v>0.988553037904774</v>
      </c>
      <c r="G469">
        <v>1.2127268064476899</v>
      </c>
      <c r="H469">
        <v>7.5084582955777093E-2</v>
      </c>
      <c r="I469" t="s">
        <v>1867</v>
      </c>
      <c r="J469" t="s">
        <v>1868</v>
      </c>
      <c r="K469" t="s">
        <v>2261</v>
      </c>
      <c r="L469">
        <v>1385.3676395760799</v>
      </c>
      <c r="M469">
        <v>316.508715350709</v>
      </c>
      <c r="N469">
        <v>696.68884995332996</v>
      </c>
      <c r="O469">
        <v>748.62681603415103</v>
      </c>
      <c r="P469">
        <v>1406.20905280544</v>
      </c>
      <c r="Q469">
        <v>753.96845213122299</v>
      </c>
      <c r="R469">
        <v>1178.98303004833</v>
      </c>
      <c r="S469">
        <v>803.69447733468496</v>
      </c>
      <c r="T469">
        <v>438.05751961696399</v>
      </c>
      <c r="U469" t="s">
        <v>2022</v>
      </c>
    </row>
    <row r="470" spans="1:21" x14ac:dyDescent="0.25">
      <c r="A470" t="s">
        <v>2260</v>
      </c>
      <c r="B470">
        <v>1</v>
      </c>
      <c r="C470">
        <v>1</v>
      </c>
      <c r="D470">
        <v>24.02</v>
      </c>
      <c r="E470">
        <v>0.78247507943427697</v>
      </c>
      <c r="F470">
        <v>0.988553037904774</v>
      </c>
      <c r="G470">
        <v>1.12380512549455</v>
      </c>
      <c r="H470">
        <v>7.4979126964788007E-2</v>
      </c>
      <c r="I470" t="s">
        <v>2002</v>
      </c>
      <c r="J470" t="s">
        <v>1867</v>
      </c>
      <c r="K470" t="s">
        <v>2259</v>
      </c>
      <c r="L470">
        <v>2925.2875770977498</v>
      </c>
      <c r="M470">
        <v>2120.4442832365398</v>
      </c>
      <c r="N470">
        <v>3933.40233362044</v>
      </c>
      <c r="O470">
        <v>2509.8393646315599</v>
      </c>
      <c r="P470">
        <v>2677.3368817495002</v>
      </c>
      <c r="Q470">
        <v>2892.6557382793899</v>
      </c>
      <c r="R470">
        <v>3457.4227341568499</v>
      </c>
      <c r="S470">
        <v>2929.2739769124701</v>
      </c>
      <c r="T470">
        <v>2693.4598864268901</v>
      </c>
    </row>
    <row r="471" spans="1:21" x14ac:dyDescent="0.25">
      <c r="A471" t="s">
        <v>574</v>
      </c>
      <c r="B471">
        <v>3</v>
      </c>
      <c r="C471">
        <v>1</v>
      </c>
      <c r="D471">
        <v>139.44</v>
      </c>
      <c r="E471">
        <v>0.78391544848939398</v>
      </c>
      <c r="F471">
        <v>0.988553037904774</v>
      </c>
      <c r="G471">
        <v>1.26063519521898</v>
      </c>
      <c r="H471">
        <v>7.4778612508952694E-2</v>
      </c>
      <c r="I471" t="s">
        <v>1868</v>
      </c>
      <c r="J471" t="s">
        <v>2002</v>
      </c>
      <c r="K471" t="s">
        <v>575</v>
      </c>
      <c r="L471">
        <v>354.02542952513198</v>
      </c>
      <c r="M471">
        <v>729.23452568258494</v>
      </c>
      <c r="N471">
        <v>688.03228199122202</v>
      </c>
      <c r="O471">
        <v>657.79009821993395</v>
      </c>
      <c r="P471">
        <v>603.13896630560396</v>
      </c>
      <c r="Q471">
        <v>324.80971275782099</v>
      </c>
      <c r="R471">
        <v>397.73730839377401</v>
      </c>
      <c r="S471">
        <v>389.13163010827498</v>
      </c>
      <c r="T471">
        <v>618.21021835209694</v>
      </c>
    </row>
    <row r="472" spans="1:21" x14ac:dyDescent="0.25">
      <c r="A472" t="s">
        <v>2258</v>
      </c>
      <c r="B472">
        <v>2</v>
      </c>
      <c r="C472">
        <v>1</v>
      </c>
      <c r="D472">
        <v>70.2</v>
      </c>
      <c r="E472">
        <v>0.78733534607432398</v>
      </c>
      <c r="F472">
        <v>0.988553037904774</v>
      </c>
      <c r="G472">
        <v>1.72445157868285</v>
      </c>
      <c r="H472">
        <v>7.4304811672011403E-2</v>
      </c>
      <c r="I472" t="s">
        <v>1868</v>
      </c>
      <c r="J472" t="s">
        <v>2002</v>
      </c>
      <c r="K472" t="s">
        <v>2257</v>
      </c>
      <c r="L472">
        <v>429.74842111272397</v>
      </c>
      <c r="M472">
        <v>242.83477177624101</v>
      </c>
      <c r="N472">
        <v>40.930254537189199</v>
      </c>
      <c r="O472">
        <v>31.952057470710699</v>
      </c>
      <c r="P472">
        <v>345.97346021943298</v>
      </c>
      <c r="Q472">
        <v>93.546332717201906</v>
      </c>
      <c r="R472">
        <v>32.943607011032903</v>
      </c>
      <c r="S472">
        <v>50.488462679888201</v>
      </c>
      <c r="T472">
        <v>330.330459942495</v>
      </c>
    </row>
    <row r="473" spans="1:21" x14ac:dyDescent="0.25">
      <c r="A473" t="s">
        <v>2256</v>
      </c>
      <c r="B473">
        <v>3</v>
      </c>
      <c r="C473">
        <v>3</v>
      </c>
      <c r="D473">
        <v>149.34</v>
      </c>
      <c r="E473">
        <v>0.78844543805785305</v>
      </c>
      <c r="F473">
        <v>0.988553037904774</v>
      </c>
      <c r="G473">
        <v>1.1000307044831701</v>
      </c>
      <c r="H473">
        <v>7.4151703817697603E-2</v>
      </c>
      <c r="I473" t="s">
        <v>1868</v>
      </c>
      <c r="J473" t="s">
        <v>1867</v>
      </c>
      <c r="K473" t="s">
        <v>2255</v>
      </c>
      <c r="L473">
        <v>7401.1113901900999</v>
      </c>
      <c r="M473">
        <v>11519.898601979499</v>
      </c>
      <c r="N473">
        <v>11516.034150400001</v>
      </c>
      <c r="O473">
        <v>8455.6625469404007</v>
      </c>
      <c r="P473">
        <v>8956.6896099325204</v>
      </c>
      <c r="Q473">
        <v>10256.9156358564</v>
      </c>
      <c r="R473">
        <v>9784.1657437326303</v>
      </c>
      <c r="S473">
        <v>9568.9488164291997</v>
      </c>
      <c r="T473">
        <v>10616.7587379177</v>
      </c>
      <c r="U473" t="s">
        <v>2022</v>
      </c>
    </row>
    <row r="474" spans="1:21" x14ac:dyDescent="0.25">
      <c r="A474" t="s">
        <v>2254</v>
      </c>
      <c r="B474">
        <v>9</v>
      </c>
      <c r="C474">
        <v>8</v>
      </c>
      <c r="D474">
        <v>471.25</v>
      </c>
      <c r="E474">
        <v>0.79147486836129999</v>
      </c>
      <c r="F474">
        <v>0.988553037904774</v>
      </c>
      <c r="G474">
        <v>1.07104655829745</v>
      </c>
      <c r="H474">
        <v>7.3735573748827998E-2</v>
      </c>
      <c r="I474" t="s">
        <v>1868</v>
      </c>
      <c r="J474" t="s">
        <v>1867</v>
      </c>
      <c r="K474" t="s">
        <v>2253</v>
      </c>
      <c r="L474">
        <v>7329.39356238456</v>
      </c>
      <c r="M474">
        <v>6523.2877875353497</v>
      </c>
      <c r="N474">
        <v>8772.7699335189409</v>
      </c>
      <c r="O474">
        <v>6957.1933411682703</v>
      </c>
      <c r="P474">
        <v>7735.70689890016</v>
      </c>
      <c r="Q474">
        <v>6431.71951446824</v>
      </c>
      <c r="R474">
        <v>6642.5976904126501</v>
      </c>
      <c r="S474">
        <v>6672.2224706241896</v>
      </c>
      <c r="T474">
        <v>8075.2698705747098</v>
      </c>
      <c r="U474" t="s">
        <v>2022</v>
      </c>
    </row>
    <row r="475" spans="1:21" x14ac:dyDescent="0.25">
      <c r="A475" t="s">
        <v>2252</v>
      </c>
      <c r="B475">
        <v>5</v>
      </c>
      <c r="C475">
        <v>4</v>
      </c>
      <c r="D475">
        <v>242.71</v>
      </c>
      <c r="E475">
        <v>0.79283442706749796</v>
      </c>
      <c r="F475">
        <v>0.988553037904774</v>
      </c>
      <c r="G475">
        <v>1.0975956033676799</v>
      </c>
      <c r="H475">
        <v>7.3549625628759205E-2</v>
      </c>
      <c r="I475" t="s">
        <v>2002</v>
      </c>
      <c r="J475" t="s">
        <v>1867</v>
      </c>
      <c r="K475" t="s">
        <v>2251</v>
      </c>
      <c r="L475">
        <v>2627.3461428917799</v>
      </c>
      <c r="M475">
        <v>2532.41407393999</v>
      </c>
      <c r="N475">
        <v>1716.72153702949</v>
      </c>
      <c r="O475">
        <v>2127.3550004409599</v>
      </c>
      <c r="P475">
        <v>2278.4663645958099</v>
      </c>
      <c r="Q475">
        <v>2191.2590011042798</v>
      </c>
      <c r="R475">
        <v>2103.2953623805702</v>
      </c>
      <c r="S475">
        <v>2372.3725614621499</v>
      </c>
      <c r="T475">
        <v>2765.2584810969302</v>
      </c>
      <c r="U475" t="s">
        <v>2022</v>
      </c>
    </row>
    <row r="476" spans="1:21" x14ac:dyDescent="0.25">
      <c r="A476" t="s">
        <v>2250</v>
      </c>
      <c r="B476">
        <v>2</v>
      </c>
      <c r="C476">
        <v>2</v>
      </c>
      <c r="D476">
        <v>60.39</v>
      </c>
      <c r="E476">
        <v>0.79573980994344795</v>
      </c>
      <c r="F476">
        <v>0.988553037904774</v>
      </c>
      <c r="G476">
        <v>1.5436704427671899</v>
      </c>
      <c r="H476">
        <v>7.3153911307084707E-2</v>
      </c>
      <c r="I476" t="s">
        <v>1867</v>
      </c>
      <c r="J476" t="s">
        <v>1868</v>
      </c>
      <c r="K476" t="s">
        <v>2249</v>
      </c>
      <c r="L476">
        <v>516.83828409556895</v>
      </c>
      <c r="M476">
        <v>288.53778889668098</v>
      </c>
      <c r="N476">
        <v>1554.70594597903</v>
      </c>
      <c r="O476">
        <v>2095.5031269187102</v>
      </c>
      <c r="P476">
        <v>397.79946275218401</v>
      </c>
      <c r="Q476">
        <v>1149.8862655214</v>
      </c>
      <c r="R476">
        <v>1515.50863299861</v>
      </c>
      <c r="S476">
        <v>1507.71629418934</v>
      </c>
      <c r="T476">
        <v>299.03331115367098</v>
      </c>
      <c r="U476" t="s">
        <v>2022</v>
      </c>
    </row>
    <row r="477" spans="1:21" x14ac:dyDescent="0.25">
      <c r="A477" t="s">
        <v>2248</v>
      </c>
      <c r="B477">
        <v>4</v>
      </c>
      <c r="C477">
        <v>1</v>
      </c>
      <c r="D477">
        <v>163.09</v>
      </c>
      <c r="E477">
        <v>0.79602344740768405</v>
      </c>
      <c r="F477">
        <v>0.988553037904774</v>
      </c>
      <c r="G477">
        <v>1.15502432480679</v>
      </c>
      <c r="H477">
        <v>7.3115400207678205E-2</v>
      </c>
      <c r="I477" t="s">
        <v>2002</v>
      </c>
      <c r="J477" t="s">
        <v>1868</v>
      </c>
      <c r="K477" t="s">
        <v>2247</v>
      </c>
      <c r="L477">
        <v>1997.9326550158501</v>
      </c>
      <c r="M477">
        <v>1683.7132812617101</v>
      </c>
      <c r="N477">
        <v>3651.2735648920798</v>
      </c>
      <c r="O477">
        <v>2508.2402657548701</v>
      </c>
      <c r="P477">
        <v>2784.7522927785599</v>
      </c>
      <c r="Q477">
        <v>2670.97393794554</v>
      </c>
      <c r="R477">
        <v>4026.9832630750602</v>
      </c>
      <c r="S477">
        <v>2145.2940970617101</v>
      </c>
      <c r="T477">
        <v>2297.4230355642699</v>
      </c>
    </row>
    <row r="478" spans="1:21" x14ac:dyDescent="0.25">
      <c r="A478" t="s">
        <v>2246</v>
      </c>
      <c r="B478">
        <v>4</v>
      </c>
      <c r="C478">
        <v>4</v>
      </c>
      <c r="D478">
        <v>148.41999999999999</v>
      </c>
      <c r="E478">
        <v>0.79966825459794399</v>
      </c>
      <c r="F478">
        <v>0.988553037904774</v>
      </c>
      <c r="G478">
        <v>1.3462957001776601</v>
      </c>
      <c r="H478">
        <v>7.2622416872996004E-2</v>
      </c>
      <c r="I478" t="s">
        <v>1868</v>
      </c>
      <c r="J478" t="s">
        <v>1867</v>
      </c>
      <c r="K478" t="s">
        <v>2245</v>
      </c>
      <c r="L478">
        <v>1498.51046346006</v>
      </c>
      <c r="M478">
        <v>677.832394892352</v>
      </c>
      <c r="N478">
        <v>2028.9309028524301</v>
      </c>
      <c r="O478">
        <v>1194.5784069745</v>
      </c>
      <c r="P478">
        <v>964.77514262211196</v>
      </c>
      <c r="Q478">
        <v>964.23494634072995</v>
      </c>
      <c r="R478">
        <v>1618.3243074770901</v>
      </c>
      <c r="S478">
        <v>1326.82261751238</v>
      </c>
      <c r="T478">
        <v>833.97613626309396</v>
      </c>
      <c r="U478" t="s">
        <v>2022</v>
      </c>
    </row>
    <row r="479" spans="1:21" x14ac:dyDescent="0.25">
      <c r="A479" t="s">
        <v>2244</v>
      </c>
      <c r="B479">
        <v>24</v>
      </c>
      <c r="C479">
        <v>21</v>
      </c>
      <c r="D479">
        <v>1330.9</v>
      </c>
      <c r="E479">
        <v>0.80269917766949495</v>
      </c>
      <c r="F479">
        <v>0.988553037904774</v>
      </c>
      <c r="G479">
        <v>1.1531988392958099</v>
      </c>
      <c r="H479">
        <v>7.22151217054251E-2</v>
      </c>
      <c r="I479" t="s">
        <v>1868</v>
      </c>
      <c r="J479" t="s">
        <v>1867</v>
      </c>
      <c r="K479" t="s">
        <v>2243</v>
      </c>
      <c r="L479">
        <v>19806.426522579899</v>
      </c>
      <c r="M479">
        <v>27007.799497908301</v>
      </c>
      <c r="N479">
        <v>37934.006032688099</v>
      </c>
      <c r="O479">
        <v>25735.5799764365</v>
      </c>
      <c r="P479">
        <v>23441.1346040635</v>
      </c>
      <c r="Q479">
        <v>24312.9813551351</v>
      </c>
      <c r="R479">
        <v>28099.530813730002</v>
      </c>
      <c r="S479">
        <v>26618.475830482599</v>
      </c>
      <c r="T479">
        <v>23534.6318389191</v>
      </c>
      <c r="U479" t="s">
        <v>2022</v>
      </c>
    </row>
    <row r="480" spans="1:21" x14ac:dyDescent="0.25">
      <c r="A480" t="s">
        <v>2242</v>
      </c>
      <c r="B480">
        <v>1</v>
      </c>
      <c r="C480">
        <v>1</v>
      </c>
      <c r="D480">
        <v>69.03</v>
      </c>
      <c r="E480">
        <v>0.80375175640063001</v>
      </c>
      <c r="F480">
        <v>0.988553037904774</v>
      </c>
      <c r="G480">
        <v>1.8665864926084099</v>
      </c>
      <c r="H480">
        <v>7.2074236152188206E-2</v>
      </c>
      <c r="I480" t="s">
        <v>1868</v>
      </c>
      <c r="J480" t="s">
        <v>2002</v>
      </c>
      <c r="K480" t="s">
        <v>2241</v>
      </c>
      <c r="L480">
        <v>155.53463858387201</v>
      </c>
      <c r="M480">
        <v>2530.86607858047</v>
      </c>
      <c r="N480">
        <v>310.53266230877301</v>
      </c>
      <c r="O480">
        <v>700.1364996776</v>
      </c>
      <c r="P480">
        <v>595.69302116083099</v>
      </c>
      <c r="Q480">
        <v>1047.2314046086401</v>
      </c>
      <c r="R480">
        <v>612.75545190722801</v>
      </c>
      <c r="S480">
        <v>745.11559670191798</v>
      </c>
      <c r="T480">
        <v>247.69793592000099</v>
      </c>
    </row>
    <row r="481" spans="1:21" x14ac:dyDescent="0.25">
      <c r="A481" t="s">
        <v>2240</v>
      </c>
      <c r="B481">
        <v>2</v>
      </c>
      <c r="C481">
        <v>2</v>
      </c>
      <c r="D481">
        <v>66.28</v>
      </c>
      <c r="E481">
        <v>0.805507939786542</v>
      </c>
      <c r="F481">
        <v>0.988553037904774</v>
      </c>
      <c r="G481">
        <v>1.0590704930563499</v>
      </c>
      <c r="H481">
        <v>7.1839813257353599E-2</v>
      </c>
      <c r="I481" t="s">
        <v>1868</v>
      </c>
      <c r="J481" t="s">
        <v>1867</v>
      </c>
      <c r="K481" t="s">
        <v>2239</v>
      </c>
      <c r="L481">
        <v>1737.60471563242</v>
      </c>
      <c r="M481">
        <v>1566.28522033128</v>
      </c>
      <c r="N481">
        <v>1724.3928171221401</v>
      </c>
      <c r="O481">
        <v>1579.19358258025</v>
      </c>
      <c r="P481">
        <v>1574.96007446815</v>
      </c>
      <c r="Q481">
        <v>1593.67265484781</v>
      </c>
      <c r="R481">
        <v>1320.4281919837199</v>
      </c>
      <c r="S481">
        <v>1882.13097474899</v>
      </c>
      <c r="T481">
        <v>1650.96967148309</v>
      </c>
      <c r="U481" t="s">
        <v>2022</v>
      </c>
    </row>
    <row r="482" spans="1:21" x14ac:dyDescent="0.25">
      <c r="A482" t="s">
        <v>2238</v>
      </c>
      <c r="B482">
        <v>1</v>
      </c>
      <c r="C482">
        <v>1</v>
      </c>
      <c r="D482">
        <v>86.52</v>
      </c>
      <c r="E482">
        <v>0.806744520582791</v>
      </c>
      <c r="F482">
        <v>0.988553037904774</v>
      </c>
      <c r="G482">
        <v>1.15656795983539</v>
      </c>
      <c r="H482">
        <v>7.1675227363702201E-2</v>
      </c>
      <c r="I482" t="s">
        <v>2002</v>
      </c>
      <c r="J482" t="s">
        <v>1867</v>
      </c>
      <c r="K482" t="s">
        <v>2237</v>
      </c>
      <c r="L482">
        <v>444.500095983211</v>
      </c>
      <c r="M482">
        <v>347.02033527971599</v>
      </c>
      <c r="N482">
        <v>313.66792590142899</v>
      </c>
      <c r="O482">
        <v>204.527811904446</v>
      </c>
      <c r="P482">
        <v>544.22200571984695</v>
      </c>
      <c r="Q482">
        <v>328.90465301767398</v>
      </c>
      <c r="R482">
        <v>344.560830800904</v>
      </c>
      <c r="S482">
        <v>328.12925518766099</v>
      </c>
      <c r="T482">
        <v>573.69054652930004</v>
      </c>
    </row>
    <row r="483" spans="1:21" x14ac:dyDescent="0.25">
      <c r="A483" t="s">
        <v>2236</v>
      </c>
      <c r="B483">
        <v>2</v>
      </c>
      <c r="C483">
        <v>2</v>
      </c>
      <c r="D483">
        <v>90.12</v>
      </c>
      <c r="E483">
        <v>0.80694447301622896</v>
      </c>
      <c r="F483">
        <v>0.988553037904774</v>
      </c>
      <c r="G483">
        <v>1.1747264113020499</v>
      </c>
      <c r="H483">
        <v>7.1648650940648401E-2</v>
      </c>
      <c r="I483" t="s">
        <v>1868</v>
      </c>
      <c r="J483" t="s">
        <v>1867</v>
      </c>
      <c r="K483" t="s">
        <v>2235</v>
      </c>
      <c r="L483">
        <v>1172.5974407937399</v>
      </c>
      <c r="M483">
        <v>2282.8917253565801</v>
      </c>
      <c r="N483">
        <v>2362.7722054405599</v>
      </c>
      <c r="O483">
        <v>1844.22387075706</v>
      </c>
      <c r="P483">
        <v>1472.1049471639899</v>
      </c>
      <c r="Q483">
        <v>1636.5362199408301</v>
      </c>
      <c r="R483">
        <v>2382.8312920109902</v>
      </c>
      <c r="S483">
        <v>1480.85060316779</v>
      </c>
      <c r="T483">
        <v>1906.5036914119</v>
      </c>
      <c r="U483" t="s">
        <v>2022</v>
      </c>
    </row>
    <row r="484" spans="1:21" x14ac:dyDescent="0.25">
      <c r="A484" t="s">
        <v>2234</v>
      </c>
      <c r="B484">
        <v>3</v>
      </c>
      <c r="C484">
        <v>1</v>
      </c>
      <c r="D484">
        <v>112.57</v>
      </c>
      <c r="E484">
        <v>0.807116260522179</v>
      </c>
      <c r="F484">
        <v>0.988553037904774</v>
      </c>
      <c r="G484">
        <v>1.19673913558738</v>
      </c>
      <c r="H484">
        <v>7.1625826218745206E-2</v>
      </c>
      <c r="I484" t="s">
        <v>1867</v>
      </c>
      <c r="J484" t="s">
        <v>1868</v>
      </c>
      <c r="K484" t="s">
        <v>2233</v>
      </c>
      <c r="L484">
        <v>1914.9326635278501</v>
      </c>
      <c r="M484">
        <v>1422.1571319229199</v>
      </c>
      <c r="N484">
        <v>2088.0870808149298</v>
      </c>
      <c r="O484">
        <v>1760.7560939883699</v>
      </c>
      <c r="P484">
        <v>2911.72714325885</v>
      </c>
      <c r="Q484">
        <v>1820.0382480636399</v>
      </c>
      <c r="R484">
        <v>2977.8079376988899</v>
      </c>
      <c r="S484">
        <v>1354.1248873243301</v>
      </c>
      <c r="T484">
        <v>1854.79765445871</v>
      </c>
    </row>
    <row r="485" spans="1:21" x14ac:dyDescent="0.25">
      <c r="A485" t="s">
        <v>2232</v>
      </c>
      <c r="B485">
        <v>10</v>
      </c>
      <c r="C485">
        <v>10</v>
      </c>
      <c r="D485">
        <v>595.11</v>
      </c>
      <c r="E485">
        <v>0.80755992429739998</v>
      </c>
      <c r="F485">
        <v>0.988553037904774</v>
      </c>
      <c r="G485">
        <v>1.14543630790613</v>
      </c>
      <c r="H485">
        <v>7.1566913392643705E-2</v>
      </c>
      <c r="I485" t="s">
        <v>1867</v>
      </c>
      <c r="J485" t="s">
        <v>2002</v>
      </c>
      <c r="K485" t="s">
        <v>2231</v>
      </c>
      <c r="L485">
        <v>14306.693749634</v>
      </c>
      <c r="M485">
        <v>16495.716614766599</v>
      </c>
      <c r="N485">
        <v>16548.5423024847</v>
      </c>
      <c r="O485">
        <v>13143.922717679399</v>
      </c>
      <c r="P485">
        <v>23595.999557311501</v>
      </c>
      <c r="Q485">
        <v>15303.8328594135</v>
      </c>
      <c r="R485">
        <v>11908.717242380901</v>
      </c>
      <c r="S485">
        <v>15830.7910510817</v>
      </c>
      <c r="T485">
        <v>17696.239443171198</v>
      </c>
      <c r="U485" t="s">
        <v>2022</v>
      </c>
    </row>
    <row r="486" spans="1:21" x14ac:dyDescent="0.25">
      <c r="A486" t="s">
        <v>2230</v>
      </c>
      <c r="B486">
        <v>2</v>
      </c>
      <c r="C486">
        <v>1</v>
      </c>
      <c r="D486">
        <v>70.959999999999994</v>
      </c>
      <c r="E486">
        <v>0.80854788405136002</v>
      </c>
      <c r="F486">
        <v>0.988553037904774</v>
      </c>
      <c r="G486">
        <v>1.0759370722639601</v>
      </c>
      <c r="H486">
        <v>7.1435906157098897E-2</v>
      </c>
      <c r="I486" t="s">
        <v>2002</v>
      </c>
      <c r="J486" t="s">
        <v>1868</v>
      </c>
      <c r="K486" t="s">
        <v>2229</v>
      </c>
      <c r="L486">
        <v>4407.9040432107004</v>
      </c>
      <c r="M486">
        <v>3104.6810652038498</v>
      </c>
      <c r="N486">
        <v>1171.17445460812</v>
      </c>
      <c r="O486">
        <v>3086.23732136442</v>
      </c>
      <c r="P486">
        <v>2392.58851226365</v>
      </c>
      <c r="Q486">
        <v>3642.0210936707099</v>
      </c>
      <c r="R486">
        <v>3110.1966969824198</v>
      </c>
      <c r="S486">
        <v>3163.4419565107701</v>
      </c>
      <c r="T486">
        <v>3069.54018698956</v>
      </c>
    </row>
    <row r="487" spans="1:21" x14ac:dyDescent="0.25">
      <c r="A487" t="s">
        <v>2228</v>
      </c>
      <c r="B487">
        <v>1</v>
      </c>
      <c r="C487">
        <v>1</v>
      </c>
      <c r="D487">
        <v>49.29</v>
      </c>
      <c r="E487">
        <v>0.809704876203868</v>
      </c>
      <c r="F487">
        <v>0.988553037904774</v>
      </c>
      <c r="G487">
        <v>1.2192501745158</v>
      </c>
      <c r="H487">
        <v>7.1282801464274695E-2</v>
      </c>
      <c r="I487" t="s">
        <v>2002</v>
      </c>
      <c r="J487" t="s">
        <v>1868</v>
      </c>
      <c r="K487" t="s">
        <v>2227</v>
      </c>
      <c r="L487">
        <v>19.3660897340642</v>
      </c>
      <c r="M487">
        <v>1820.5865464092301</v>
      </c>
      <c r="N487">
        <v>60.196377223976597</v>
      </c>
      <c r="O487">
        <v>1295.3158333228</v>
      </c>
      <c r="P487">
        <v>634.94264345880595</v>
      </c>
      <c r="Q487">
        <v>11.5690750641105</v>
      </c>
      <c r="R487">
        <v>174.04754307330501</v>
      </c>
      <c r="S487">
        <v>202.85102446024499</v>
      </c>
      <c r="T487">
        <v>1939.85844862052</v>
      </c>
    </row>
    <row r="488" spans="1:21" x14ac:dyDescent="0.25">
      <c r="A488" t="s">
        <v>2226</v>
      </c>
      <c r="B488">
        <v>1</v>
      </c>
      <c r="C488">
        <v>1</v>
      </c>
      <c r="D488">
        <v>37.72</v>
      </c>
      <c r="E488">
        <v>0.811125186250094</v>
      </c>
      <c r="F488">
        <v>0.988553037904774</v>
      </c>
      <c r="G488">
        <v>1.0517203084992901</v>
      </c>
      <c r="H488">
        <v>7.1095317670520602E-2</v>
      </c>
      <c r="I488" t="s">
        <v>2002</v>
      </c>
      <c r="J488" t="s">
        <v>1867</v>
      </c>
      <c r="K488" t="s">
        <v>2225</v>
      </c>
      <c r="L488">
        <v>7430.3064616410902</v>
      </c>
      <c r="M488">
        <v>6969.3708210590503</v>
      </c>
      <c r="N488">
        <v>5787.4792380842</v>
      </c>
      <c r="O488">
        <v>5926.1619433373598</v>
      </c>
      <c r="P488">
        <v>6897.3337493034096</v>
      </c>
      <c r="Q488">
        <v>6645.4009062496198</v>
      </c>
      <c r="R488">
        <v>6303.3120672406203</v>
      </c>
      <c r="S488">
        <v>7126.7915362706299</v>
      </c>
      <c r="T488">
        <v>7045.7303336145596</v>
      </c>
    </row>
    <row r="489" spans="1:21" x14ac:dyDescent="0.25">
      <c r="A489" t="s">
        <v>2224</v>
      </c>
      <c r="B489">
        <v>9</v>
      </c>
      <c r="C489">
        <v>1</v>
      </c>
      <c r="D489">
        <v>489.7</v>
      </c>
      <c r="E489">
        <v>0.81446038855080405</v>
      </c>
      <c r="F489">
        <v>0.988553037904774</v>
      </c>
      <c r="G489">
        <v>1.1748890223336901</v>
      </c>
      <c r="H489">
        <v>7.0657070240332395E-2</v>
      </c>
      <c r="I489" t="s">
        <v>1868</v>
      </c>
      <c r="J489" t="s">
        <v>1867</v>
      </c>
      <c r="K489" t="s">
        <v>2223</v>
      </c>
      <c r="L489">
        <v>773.77642529926504</v>
      </c>
      <c r="M489">
        <v>1498.5169104822901</v>
      </c>
      <c r="N489">
        <v>1472.9908975836299</v>
      </c>
      <c r="O489">
        <v>1284.0104793973101</v>
      </c>
      <c r="P489">
        <v>1141.629972729</v>
      </c>
      <c r="Q489">
        <v>762.13657376324704</v>
      </c>
      <c r="R489">
        <v>1263.6745387575199</v>
      </c>
      <c r="S489">
        <v>905.83131660642402</v>
      </c>
      <c r="T489">
        <v>1487.42756760252</v>
      </c>
    </row>
    <row r="490" spans="1:21" x14ac:dyDescent="0.25">
      <c r="A490" t="s">
        <v>2222</v>
      </c>
      <c r="B490">
        <v>1</v>
      </c>
      <c r="C490">
        <v>1</v>
      </c>
      <c r="D490">
        <v>30.88</v>
      </c>
      <c r="E490">
        <v>0.81614845978091699</v>
      </c>
      <c r="F490">
        <v>0.988553037904774</v>
      </c>
      <c r="G490">
        <v>1.0758778518264001</v>
      </c>
      <c r="H490">
        <v>7.0436322316439107E-2</v>
      </c>
      <c r="I490" t="s">
        <v>1868</v>
      </c>
      <c r="J490" t="s">
        <v>2002</v>
      </c>
      <c r="K490" t="s">
        <v>2221</v>
      </c>
      <c r="L490">
        <v>6589.1355189449996</v>
      </c>
      <c r="M490">
        <v>5996.5930487911</v>
      </c>
      <c r="N490">
        <v>6378.6814597989296</v>
      </c>
      <c r="O490">
        <v>4576.0227622531502</v>
      </c>
      <c r="P490">
        <v>7453.1034936681399</v>
      </c>
      <c r="Q490">
        <v>5711.03406593216</v>
      </c>
      <c r="R490">
        <v>4769.2740963065298</v>
      </c>
      <c r="S490">
        <v>5574.3187381096004</v>
      </c>
      <c r="T490">
        <v>7283.3245664219403</v>
      </c>
    </row>
    <row r="491" spans="1:21" x14ac:dyDescent="0.25">
      <c r="A491" t="s">
        <v>2220</v>
      </c>
      <c r="B491">
        <v>29</v>
      </c>
      <c r="C491">
        <v>1</v>
      </c>
      <c r="D491">
        <v>1929.46</v>
      </c>
      <c r="E491">
        <v>0.81718698437207804</v>
      </c>
      <c r="F491">
        <v>0.988553037904774</v>
      </c>
      <c r="G491">
        <v>1.27119397844655</v>
      </c>
      <c r="H491">
        <v>7.0300868839474395E-2</v>
      </c>
      <c r="I491" t="s">
        <v>1867</v>
      </c>
      <c r="J491" t="s">
        <v>2002</v>
      </c>
      <c r="K491" t="s">
        <v>2219</v>
      </c>
      <c r="L491">
        <v>66.078087585239999</v>
      </c>
      <c r="M491">
        <v>19.731806924258802</v>
      </c>
      <c r="N491">
        <v>37.511533683980502</v>
      </c>
      <c r="O491">
        <v>34.104193767124698</v>
      </c>
      <c r="P491">
        <v>74.104044846249906</v>
      </c>
      <c r="Q491">
        <v>37.254081039806998</v>
      </c>
      <c r="R491">
        <v>45.974422516025101</v>
      </c>
      <c r="S491">
        <v>45.231383038715002</v>
      </c>
      <c r="T491">
        <v>23.2238740374668</v>
      </c>
    </row>
    <row r="492" spans="1:21" x14ac:dyDescent="0.25">
      <c r="A492" t="s">
        <v>2218</v>
      </c>
      <c r="B492">
        <v>22</v>
      </c>
      <c r="C492">
        <v>17</v>
      </c>
      <c r="D492">
        <v>1436.98</v>
      </c>
      <c r="E492">
        <v>0.81720216606985996</v>
      </c>
      <c r="F492">
        <v>0.988553037904774</v>
      </c>
      <c r="G492">
        <v>1.10640661172554</v>
      </c>
      <c r="H492">
        <v>7.02988907022081E-2</v>
      </c>
      <c r="I492" t="s">
        <v>1868</v>
      </c>
      <c r="J492" t="s">
        <v>1867</v>
      </c>
      <c r="K492" t="s">
        <v>2217</v>
      </c>
      <c r="L492">
        <v>14272.394490644099</v>
      </c>
      <c r="M492">
        <v>19389.062651898501</v>
      </c>
      <c r="N492">
        <v>22927.585248657899</v>
      </c>
      <c r="O492">
        <v>18355.6282535303</v>
      </c>
      <c r="P492">
        <v>17859.012589469501</v>
      </c>
      <c r="Q492">
        <v>14932.0549481118</v>
      </c>
      <c r="R492">
        <v>16630.153174506901</v>
      </c>
      <c r="S492">
        <v>20077.342202327</v>
      </c>
      <c r="T492">
        <v>15646.0833508946</v>
      </c>
      <c r="U492" t="s">
        <v>2022</v>
      </c>
    </row>
    <row r="493" spans="1:21" x14ac:dyDescent="0.25">
      <c r="A493" t="s">
        <v>1585</v>
      </c>
      <c r="B493">
        <v>7</v>
      </c>
      <c r="C493">
        <v>6</v>
      </c>
      <c r="D493">
        <v>429.05</v>
      </c>
      <c r="E493">
        <v>0.81930310217259295</v>
      </c>
      <c r="F493">
        <v>0.988553037904774</v>
      </c>
      <c r="G493">
        <v>1.08154309643795</v>
      </c>
      <c r="H493">
        <v>7.0025695982248906E-2</v>
      </c>
      <c r="I493" t="s">
        <v>1867</v>
      </c>
      <c r="J493" t="s">
        <v>1868</v>
      </c>
      <c r="K493" t="s">
        <v>1586</v>
      </c>
      <c r="L493">
        <v>10996.821750290699</v>
      </c>
      <c r="M493">
        <v>7624.1461130427997</v>
      </c>
      <c r="N493">
        <v>9206.6627734817503</v>
      </c>
      <c r="O493">
        <v>8195.8941607801498</v>
      </c>
      <c r="P493">
        <v>12412.0059999525</v>
      </c>
      <c r="Q493">
        <v>9488.8816447400495</v>
      </c>
      <c r="R493">
        <v>10613.4814446441</v>
      </c>
      <c r="S493">
        <v>8660.8355360093901</v>
      </c>
      <c r="T493">
        <v>10818.5959182028</v>
      </c>
      <c r="U493" t="s">
        <v>2022</v>
      </c>
    </row>
    <row r="494" spans="1:21" x14ac:dyDescent="0.25">
      <c r="A494" t="s">
        <v>2216</v>
      </c>
      <c r="B494">
        <v>33</v>
      </c>
      <c r="C494">
        <v>18</v>
      </c>
      <c r="D494">
        <v>1769.21</v>
      </c>
      <c r="E494">
        <v>0.82297782460853997</v>
      </c>
      <c r="F494">
        <v>0.988553037904774</v>
      </c>
      <c r="G494">
        <v>1.20200006357181</v>
      </c>
      <c r="H494">
        <v>6.9550474522831598E-2</v>
      </c>
      <c r="I494" t="s">
        <v>1868</v>
      </c>
      <c r="J494" t="s">
        <v>2002</v>
      </c>
      <c r="K494" t="s">
        <v>2215</v>
      </c>
      <c r="L494">
        <v>16025.3524856689</v>
      </c>
      <c r="M494">
        <v>5295.5071019392299</v>
      </c>
      <c r="N494">
        <v>10618.167559055</v>
      </c>
      <c r="O494">
        <v>11668.7276448092</v>
      </c>
      <c r="P494">
        <v>8366.2661177535792</v>
      </c>
      <c r="Q494">
        <v>8591.9183614322192</v>
      </c>
      <c r="R494">
        <v>15292.5750774972</v>
      </c>
      <c r="S494">
        <v>7704.1743483070904</v>
      </c>
      <c r="T494">
        <v>3574.8191744124401</v>
      </c>
      <c r="U494" t="s">
        <v>2022</v>
      </c>
    </row>
    <row r="495" spans="1:21" x14ac:dyDescent="0.25">
      <c r="A495" t="s">
        <v>2214</v>
      </c>
      <c r="B495">
        <v>8</v>
      </c>
      <c r="C495">
        <v>8</v>
      </c>
      <c r="D495">
        <v>329.04</v>
      </c>
      <c r="E495">
        <v>0.82738651834814503</v>
      </c>
      <c r="F495">
        <v>0.988553037904774</v>
      </c>
      <c r="G495">
        <v>1.19635917247394</v>
      </c>
      <c r="H495">
        <v>6.8984689943501695E-2</v>
      </c>
      <c r="I495" t="s">
        <v>1867</v>
      </c>
      <c r="J495" t="s">
        <v>1868</v>
      </c>
      <c r="K495" t="s">
        <v>2213</v>
      </c>
      <c r="L495">
        <v>884.28888921371095</v>
      </c>
      <c r="M495">
        <v>323.00107578182099</v>
      </c>
      <c r="N495">
        <v>975.85937804765695</v>
      </c>
      <c r="O495">
        <v>819.48029867673904</v>
      </c>
      <c r="P495">
        <v>619.51812919638303</v>
      </c>
      <c r="Q495">
        <v>1172.8323135570499</v>
      </c>
      <c r="R495">
        <v>392.207925240458</v>
      </c>
      <c r="S495">
        <v>870.093574675946</v>
      </c>
      <c r="T495">
        <v>1068.9079201153199</v>
      </c>
      <c r="U495" t="s">
        <v>2022</v>
      </c>
    </row>
    <row r="496" spans="1:21" x14ac:dyDescent="0.25">
      <c r="A496" t="s">
        <v>2212</v>
      </c>
      <c r="B496">
        <v>23</v>
      </c>
      <c r="C496">
        <v>19</v>
      </c>
      <c r="D496">
        <v>1318.56</v>
      </c>
      <c r="E496">
        <v>0.82866302860751295</v>
      </c>
      <c r="F496">
        <v>0.988553037904774</v>
      </c>
      <c r="G496">
        <v>1.0790276106980401</v>
      </c>
      <c r="H496">
        <v>6.8821749219114797E-2</v>
      </c>
      <c r="I496" t="s">
        <v>1868</v>
      </c>
      <c r="J496" t="s">
        <v>1867</v>
      </c>
      <c r="K496" t="s">
        <v>2211</v>
      </c>
      <c r="L496">
        <v>19325.955977653299</v>
      </c>
      <c r="M496">
        <v>24283.4427938107</v>
      </c>
      <c r="N496">
        <v>31566.049516176401</v>
      </c>
      <c r="O496">
        <v>24627.1374215574</v>
      </c>
      <c r="P496">
        <v>23848.953096573099</v>
      </c>
      <c r="Q496">
        <v>21193.533819849399</v>
      </c>
      <c r="R496">
        <v>24539.406868459599</v>
      </c>
      <c r="S496">
        <v>24763.974863615102</v>
      </c>
      <c r="T496">
        <v>25375.534406192</v>
      </c>
      <c r="U496" t="s">
        <v>2022</v>
      </c>
    </row>
    <row r="497" spans="1:21" x14ac:dyDescent="0.25">
      <c r="A497" t="s">
        <v>2210</v>
      </c>
      <c r="B497">
        <v>1</v>
      </c>
      <c r="C497">
        <v>1</v>
      </c>
      <c r="D497">
        <v>53.49</v>
      </c>
      <c r="E497">
        <v>0.83037763366091</v>
      </c>
      <c r="F497">
        <v>0.988553037904774</v>
      </c>
      <c r="G497">
        <v>1.0785815867487201</v>
      </c>
      <c r="H497">
        <v>6.8603504157652498E-2</v>
      </c>
      <c r="I497" t="s">
        <v>1868</v>
      </c>
      <c r="J497" t="s">
        <v>1867</v>
      </c>
      <c r="K497" t="s">
        <v>2209</v>
      </c>
      <c r="L497">
        <v>6339.0155700109499</v>
      </c>
      <c r="M497">
        <v>6123.29845417872</v>
      </c>
      <c r="N497">
        <v>5147.97205061978</v>
      </c>
      <c r="O497">
        <v>4980.3512829027804</v>
      </c>
      <c r="P497">
        <v>4577.9212759893599</v>
      </c>
      <c r="Q497">
        <v>6768.9912208409096</v>
      </c>
      <c r="R497">
        <v>4731.2626501775603</v>
      </c>
      <c r="S497">
        <v>6808.1862988018602</v>
      </c>
      <c r="T497">
        <v>5584.1674395783202</v>
      </c>
    </row>
    <row r="498" spans="1:21" x14ac:dyDescent="0.25">
      <c r="A498" t="s">
        <v>2208</v>
      </c>
      <c r="B498">
        <v>14</v>
      </c>
      <c r="C498">
        <v>1</v>
      </c>
      <c r="D498">
        <v>986.47</v>
      </c>
      <c r="E498">
        <v>0.83081111631167504</v>
      </c>
      <c r="F498">
        <v>0.988553037904774</v>
      </c>
      <c r="G498">
        <v>1.0968716529948299</v>
      </c>
      <c r="H498">
        <v>6.8548439474926698E-2</v>
      </c>
      <c r="I498" t="s">
        <v>2002</v>
      </c>
      <c r="J498" t="s">
        <v>1867</v>
      </c>
      <c r="K498" t="s">
        <v>2207</v>
      </c>
      <c r="L498">
        <v>6475.5865002068203</v>
      </c>
      <c r="M498">
        <v>9302.0179633403495</v>
      </c>
      <c r="N498">
        <v>10076.182565962001</v>
      </c>
      <c r="O498">
        <v>6313.9225219437503</v>
      </c>
      <c r="P498">
        <v>11058.9872941948</v>
      </c>
      <c r="Q498">
        <v>7738.92438537216</v>
      </c>
      <c r="R498">
        <v>7755.8239067267104</v>
      </c>
      <c r="S498">
        <v>9729.7556661044691</v>
      </c>
      <c r="T498">
        <v>10058.879517511899</v>
      </c>
    </row>
    <row r="499" spans="1:21" x14ac:dyDescent="0.25">
      <c r="A499" t="s">
        <v>2206</v>
      </c>
      <c r="B499">
        <v>3</v>
      </c>
      <c r="C499">
        <v>3</v>
      </c>
      <c r="D499">
        <v>165.56</v>
      </c>
      <c r="E499">
        <v>0.83127546010251296</v>
      </c>
      <c r="F499">
        <v>0.988553037904774</v>
      </c>
      <c r="G499">
        <v>1.12057982545205</v>
      </c>
      <c r="H499">
        <v>6.8489504360738196E-2</v>
      </c>
      <c r="I499" t="s">
        <v>2002</v>
      </c>
      <c r="J499" t="s">
        <v>1867</v>
      </c>
      <c r="K499" t="s">
        <v>2205</v>
      </c>
      <c r="L499">
        <v>798.00457973456696</v>
      </c>
      <c r="M499">
        <v>1226.5104116096099</v>
      </c>
      <c r="N499">
        <v>1783.2125879718999</v>
      </c>
      <c r="O499">
        <v>1050.1657356575399</v>
      </c>
      <c r="P499">
        <v>1675.9587295761601</v>
      </c>
      <c r="Q499">
        <v>816.36854654309195</v>
      </c>
      <c r="R499">
        <v>1268.6910472191701</v>
      </c>
      <c r="S499">
        <v>1289.49910271263</v>
      </c>
      <c r="T499">
        <v>1411.45605087014</v>
      </c>
      <c r="U499" t="s">
        <v>2022</v>
      </c>
    </row>
    <row r="500" spans="1:21" x14ac:dyDescent="0.25">
      <c r="A500" t="s">
        <v>2204</v>
      </c>
      <c r="B500">
        <v>1</v>
      </c>
      <c r="C500">
        <v>1</v>
      </c>
      <c r="D500">
        <v>29.63</v>
      </c>
      <c r="E500">
        <v>0.83240620094055795</v>
      </c>
      <c r="F500">
        <v>0.988553037904774</v>
      </c>
      <c r="G500">
        <v>1.0546933125961</v>
      </c>
      <c r="H500">
        <v>6.8346204359075999E-2</v>
      </c>
      <c r="I500" t="s">
        <v>1868</v>
      </c>
      <c r="J500" t="s">
        <v>2002</v>
      </c>
      <c r="K500" t="s">
        <v>2203</v>
      </c>
      <c r="L500">
        <v>12803.7322213097</v>
      </c>
      <c r="M500">
        <v>14666.3696080064</v>
      </c>
      <c r="N500">
        <v>14972.204547147299</v>
      </c>
      <c r="O500">
        <v>12860.8412398786</v>
      </c>
      <c r="P500">
        <v>11866.312784838099</v>
      </c>
      <c r="Q500">
        <v>15798.4505435791</v>
      </c>
      <c r="R500">
        <v>15551.531237622299</v>
      </c>
      <c r="S500">
        <v>12361.2881649353</v>
      </c>
      <c r="T500">
        <v>12328.5530130811</v>
      </c>
    </row>
    <row r="501" spans="1:21" x14ac:dyDescent="0.25">
      <c r="A501" t="s">
        <v>2202</v>
      </c>
      <c r="B501">
        <v>2</v>
      </c>
      <c r="C501">
        <v>2</v>
      </c>
      <c r="D501">
        <v>85.39</v>
      </c>
      <c r="E501">
        <v>0.83282407270764103</v>
      </c>
      <c r="F501">
        <v>0.988553037904774</v>
      </c>
      <c r="G501">
        <v>2.3152540503639498</v>
      </c>
      <c r="H501">
        <v>6.8293324037916506E-2</v>
      </c>
      <c r="I501" t="s">
        <v>2002</v>
      </c>
      <c r="J501" t="s">
        <v>1868</v>
      </c>
      <c r="K501" t="s">
        <v>2201</v>
      </c>
      <c r="L501">
        <v>3652.70477423891</v>
      </c>
      <c r="M501">
        <v>979.98121846373203</v>
      </c>
      <c r="N501">
        <v>9711.2829701853007</v>
      </c>
      <c r="O501">
        <v>18177.642271448902</v>
      </c>
      <c r="P501">
        <v>910.58664866762797</v>
      </c>
      <c r="Q501">
        <v>8813.1661359901991</v>
      </c>
      <c r="R501">
        <v>22836.336416935501</v>
      </c>
      <c r="S501">
        <v>9062.02798065141</v>
      </c>
      <c r="T501">
        <v>1311.5678420342099</v>
      </c>
      <c r="U501" t="s">
        <v>2022</v>
      </c>
    </row>
    <row r="502" spans="1:21" x14ac:dyDescent="0.25">
      <c r="A502" t="s">
        <v>2200</v>
      </c>
      <c r="B502">
        <v>5</v>
      </c>
      <c r="C502">
        <v>4</v>
      </c>
      <c r="D502">
        <v>240.97</v>
      </c>
      <c r="E502">
        <v>0.83398546668598705</v>
      </c>
      <c r="F502">
        <v>0.988553037904774</v>
      </c>
      <c r="G502">
        <v>1.0715435400558899</v>
      </c>
      <c r="H502">
        <v>6.8146571100890299E-2</v>
      </c>
      <c r="I502" t="s">
        <v>2002</v>
      </c>
      <c r="J502" t="s">
        <v>1867</v>
      </c>
      <c r="K502" t="s">
        <v>2199</v>
      </c>
      <c r="L502">
        <v>2358.0744696054599</v>
      </c>
      <c r="M502">
        <v>2016.3790062606199</v>
      </c>
      <c r="N502">
        <v>1732.2856931389799</v>
      </c>
      <c r="O502">
        <v>2107.17414751961</v>
      </c>
      <c r="P502">
        <v>1472.7737533986401</v>
      </c>
      <c r="Q502">
        <v>2483.0539812740199</v>
      </c>
      <c r="R502">
        <v>1940.3012563489899</v>
      </c>
      <c r="S502">
        <v>2287.8968665616999</v>
      </c>
      <c r="T502">
        <v>2268.57237729913</v>
      </c>
      <c r="U502" t="s">
        <v>2022</v>
      </c>
    </row>
    <row r="503" spans="1:21" x14ac:dyDescent="0.25">
      <c r="A503" t="s">
        <v>2198</v>
      </c>
      <c r="B503">
        <v>1</v>
      </c>
      <c r="C503">
        <v>1</v>
      </c>
      <c r="D503">
        <v>46.05</v>
      </c>
      <c r="E503">
        <v>0.84023455954803195</v>
      </c>
      <c r="F503">
        <v>0.98920455670657603</v>
      </c>
      <c r="G503">
        <v>1.17364962561827</v>
      </c>
      <c r="H503">
        <v>6.7362395023768007E-2</v>
      </c>
      <c r="I503" t="s">
        <v>1868</v>
      </c>
      <c r="J503" t="s">
        <v>1867</v>
      </c>
      <c r="K503" t="s">
        <v>2197</v>
      </c>
      <c r="L503">
        <v>2251.7278672657098</v>
      </c>
      <c r="M503">
        <v>3328.85205189931</v>
      </c>
      <c r="N503">
        <v>6471.7019926985204</v>
      </c>
      <c r="O503">
        <v>3747.8735884758598</v>
      </c>
      <c r="P503">
        <v>2933.6774744178902</v>
      </c>
      <c r="Q503">
        <v>3587.5119085314</v>
      </c>
      <c r="R503">
        <v>4316.9919996830804</v>
      </c>
      <c r="S503">
        <v>3602.6178004814101</v>
      </c>
      <c r="T503">
        <v>4060.4168868083302</v>
      </c>
    </row>
    <row r="504" spans="1:21" x14ac:dyDescent="0.25">
      <c r="A504" t="s">
        <v>2196</v>
      </c>
      <c r="B504">
        <v>1</v>
      </c>
      <c r="C504">
        <v>1</v>
      </c>
      <c r="D504">
        <v>36.15</v>
      </c>
      <c r="E504">
        <v>0.84051096896490896</v>
      </c>
      <c r="F504">
        <v>0.98920455670657603</v>
      </c>
      <c r="G504">
        <v>1.17246286872614</v>
      </c>
      <c r="H504">
        <v>6.7327920283933099E-2</v>
      </c>
      <c r="I504" t="s">
        <v>1867</v>
      </c>
      <c r="J504" t="s">
        <v>2002</v>
      </c>
      <c r="K504" t="s">
        <v>2195</v>
      </c>
      <c r="L504">
        <v>1559.8954431725899</v>
      </c>
      <c r="M504">
        <v>2726.2541563739801</v>
      </c>
      <c r="N504">
        <v>1511.7726726138901</v>
      </c>
      <c r="O504">
        <v>1987.2705795843101</v>
      </c>
      <c r="P504">
        <v>2663.6821287531902</v>
      </c>
      <c r="Q504">
        <v>1318.43719142142</v>
      </c>
      <c r="R504">
        <v>1936.3842391686001</v>
      </c>
      <c r="S504">
        <v>1067.4937373639</v>
      </c>
      <c r="T504">
        <v>2087.4473515306199</v>
      </c>
    </row>
    <row r="505" spans="1:21" x14ac:dyDescent="0.25">
      <c r="A505" t="s">
        <v>2194</v>
      </c>
      <c r="B505">
        <v>3</v>
      </c>
      <c r="C505">
        <v>1</v>
      </c>
      <c r="D505">
        <v>114.59</v>
      </c>
      <c r="E505">
        <v>0.84120769259367101</v>
      </c>
      <c r="F505">
        <v>0.98920455670657603</v>
      </c>
      <c r="G505">
        <v>1.26914358082089</v>
      </c>
      <c r="H505">
        <v>6.72411012117278E-2</v>
      </c>
      <c r="I505" t="s">
        <v>1868</v>
      </c>
      <c r="J505" t="s">
        <v>1867</v>
      </c>
      <c r="K505" t="s">
        <v>2193</v>
      </c>
      <c r="L505">
        <v>13064.779277391201</v>
      </c>
      <c r="M505">
        <v>33025.631824421303</v>
      </c>
      <c r="N505">
        <v>38754.766247109197</v>
      </c>
      <c r="O505">
        <v>18680.7035315301</v>
      </c>
      <c r="P505">
        <v>19978.182610759901</v>
      </c>
      <c r="Q505">
        <v>28193.421690400701</v>
      </c>
      <c r="R505">
        <v>15219.661228376801</v>
      </c>
      <c r="S505">
        <v>36033.718039313397</v>
      </c>
      <c r="T505">
        <v>15922.1530014253</v>
      </c>
    </row>
    <row r="506" spans="1:21" x14ac:dyDescent="0.25">
      <c r="A506" t="s">
        <v>2192</v>
      </c>
      <c r="B506">
        <v>41</v>
      </c>
      <c r="C506">
        <v>4</v>
      </c>
      <c r="D506">
        <v>2685.74</v>
      </c>
      <c r="E506">
        <v>0.841333772456624</v>
      </c>
      <c r="F506">
        <v>0.98920455670657603</v>
      </c>
      <c r="G506">
        <v>1.1096714101305201</v>
      </c>
      <c r="H506">
        <v>6.7225402368869494E-2</v>
      </c>
      <c r="I506" t="s">
        <v>2002</v>
      </c>
      <c r="J506" t="s">
        <v>1867</v>
      </c>
      <c r="K506" t="s">
        <v>2191</v>
      </c>
      <c r="L506">
        <v>13880.386842022601</v>
      </c>
      <c r="M506">
        <v>14187.966064251401</v>
      </c>
      <c r="N506">
        <v>19019.837122508299</v>
      </c>
      <c r="O506">
        <v>16087.1913315806</v>
      </c>
      <c r="P506">
        <v>13855.9312339882</v>
      </c>
      <c r="Q506">
        <v>14563.4404825974</v>
      </c>
      <c r="R506">
        <v>15366.619651622301</v>
      </c>
      <c r="S506">
        <v>20966.5544798753</v>
      </c>
      <c r="T506">
        <v>13054.4864462236</v>
      </c>
      <c r="U506" t="s">
        <v>2022</v>
      </c>
    </row>
    <row r="507" spans="1:21" x14ac:dyDescent="0.25">
      <c r="A507" t="s">
        <v>2190</v>
      </c>
      <c r="B507">
        <v>14</v>
      </c>
      <c r="C507">
        <v>14</v>
      </c>
      <c r="D507">
        <v>791.97</v>
      </c>
      <c r="E507">
        <v>0.84566131319950899</v>
      </c>
      <c r="F507">
        <v>0.99193287868430902</v>
      </c>
      <c r="G507">
        <v>1.0805723061811201</v>
      </c>
      <c r="H507">
        <v>6.6688782284772596E-2</v>
      </c>
      <c r="I507" t="s">
        <v>2002</v>
      </c>
      <c r="J507" t="s">
        <v>1867</v>
      </c>
      <c r="K507" t="s">
        <v>2189</v>
      </c>
      <c r="L507">
        <v>4531.0173702028396</v>
      </c>
      <c r="M507">
        <v>6732.0224649810398</v>
      </c>
      <c r="N507">
        <v>7923.6651470526303</v>
      </c>
      <c r="O507">
        <v>6731.5336114476604</v>
      </c>
      <c r="P507">
        <v>5981.6085681757904</v>
      </c>
      <c r="Q507">
        <v>5937.3414959893498</v>
      </c>
      <c r="R507">
        <v>7152.8669409438698</v>
      </c>
      <c r="S507">
        <v>6009.7119408052904</v>
      </c>
      <c r="T507">
        <v>6990.6172750011001</v>
      </c>
      <c r="U507" t="s">
        <v>2022</v>
      </c>
    </row>
    <row r="508" spans="1:21" x14ac:dyDescent="0.25">
      <c r="A508" t="s">
        <v>2188</v>
      </c>
      <c r="B508">
        <v>2</v>
      </c>
      <c r="C508">
        <v>2</v>
      </c>
      <c r="D508">
        <v>107.82</v>
      </c>
      <c r="E508">
        <v>0.84816345867234699</v>
      </c>
      <c r="F508">
        <v>0.99193287868430902</v>
      </c>
      <c r="G508">
        <v>1.14715089387659</v>
      </c>
      <c r="H508">
        <v>6.6380471997334906E-2</v>
      </c>
      <c r="I508" t="s">
        <v>1867</v>
      </c>
      <c r="J508" t="s">
        <v>1868</v>
      </c>
      <c r="K508" t="s">
        <v>2187</v>
      </c>
      <c r="L508">
        <v>710.91580502399597</v>
      </c>
      <c r="M508">
        <v>859.17907527290299</v>
      </c>
      <c r="N508">
        <v>443.84765943395598</v>
      </c>
      <c r="O508">
        <v>540.88188007801602</v>
      </c>
      <c r="P508">
        <v>737.55119942389695</v>
      </c>
      <c r="Q508">
        <v>1031.86290516643</v>
      </c>
      <c r="R508">
        <v>687.23535369968999</v>
      </c>
      <c r="S508">
        <v>905.20727498445001</v>
      </c>
      <c r="T508">
        <v>581.38869198337102</v>
      </c>
      <c r="U508" t="s">
        <v>2022</v>
      </c>
    </row>
    <row r="509" spans="1:21" x14ac:dyDescent="0.25">
      <c r="A509" t="s">
        <v>2186</v>
      </c>
      <c r="B509">
        <v>1</v>
      </c>
      <c r="C509">
        <v>1</v>
      </c>
      <c r="D509">
        <v>80.45</v>
      </c>
      <c r="E509">
        <v>0.84876730856492399</v>
      </c>
      <c r="F509">
        <v>0.99193287868430902</v>
      </c>
      <c r="G509">
        <v>1.0645738249966901</v>
      </c>
      <c r="H509">
        <v>6.6306280025322697E-2</v>
      </c>
      <c r="I509" t="s">
        <v>2002</v>
      </c>
      <c r="J509" t="s">
        <v>1868</v>
      </c>
      <c r="K509" t="s">
        <v>2185</v>
      </c>
      <c r="L509">
        <v>1205.6974546608999</v>
      </c>
      <c r="M509">
        <v>2775.33069614541</v>
      </c>
      <c r="N509">
        <v>3423.0745151353699</v>
      </c>
      <c r="O509">
        <v>2630.8855559241902</v>
      </c>
      <c r="P509">
        <v>2354.0492848661102</v>
      </c>
      <c r="Q509">
        <v>2442.65947928183</v>
      </c>
      <c r="R509">
        <v>2736.1013427617299</v>
      </c>
      <c r="S509">
        <v>2427.7889970456899</v>
      </c>
      <c r="T509">
        <v>2718.3235559423001</v>
      </c>
    </row>
    <row r="510" spans="1:21" x14ac:dyDescent="0.25">
      <c r="A510" t="s">
        <v>2184</v>
      </c>
      <c r="B510">
        <v>4</v>
      </c>
      <c r="C510">
        <v>2</v>
      </c>
      <c r="D510">
        <v>193.14</v>
      </c>
      <c r="E510">
        <v>0.85546375805229502</v>
      </c>
      <c r="F510">
        <v>0.99775532502291697</v>
      </c>
      <c r="G510">
        <v>1.0399040409056199</v>
      </c>
      <c r="H510">
        <v>6.5489031991868604E-2</v>
      </c>
      <c r="I510" t="s">
        <v>1868</v>
      </c>
      <c r="J510" t="s">
        <v>1867</v>
      </c>
      <c r="K510" t="s">
        <v>2183</v>
      </c>
      <c r="L510">
        <v>7703.6464091359703</v>
      </c>
      <c r="M510">
        <v>6668.4265906630999</v>
      </c>
      <c r="N510">
        <v>7768.3456459293002</v>
      </c>
      <c r="O510">
        <v>6887.5963634300397</v>
      </c>
      <c r="P510">
        <v>7151.5013260921796</v>
      </c>
      <c r="Q510">
        <v>7251.7308627420498</v>
      </c>
      <c r="R510">
        <v>7055.96744224747</v>
      </c>
      <c r="S510">
        <v>6651.2578477095603</v>
      </c>
      <c r="T510">
        <v>8329.2808222445601</v>
      </c>
      <c r="U510" t="s">
        <v>2022</v>
      </c>
    </row>
    <row r="511" spans="1:21" x14ac:dyDescent="0.25">
      <c r="A511" t="s">
        <v>2182</v>
      </c>
      <c r="B511">
        <v>20</v>
      </c>
      <c r="C511">
        <v>16</v>
      </c>
      <c r="D511">
        <v>1194.8900000000001</v>
      </c>
      <c r="E511">
        <v>0.86166261550393997</v>
      </c>
      <c r="F511">
        <v>0.998074687759259</v>
      </c>
      <c r="G511">
        <v>1.1065513410352299</v>
      </c>
      <c r="H511">
        <v>6.4741406199880905E-2</v>
      </c>
      <c r="I511" t="s">
        <v>2002</v>
      </c>
      <c r="J511" t="s">
        <v>1867</v>
      </c>
      <c r="K511" t="s">
        <v>2181</v>
      </c>
      <c r="L511">
        <v>12579.1995203148</v>
      </c>
      <c r="M511">
        <v>16699.832294443699</v>
      </c>
      <c r="N511">
        <v>25424.378222236799</v>
      </c>
      <c r="O511">
        <v>16659.4005954766</v>
      </c>
      <c r="P511">
        <v>18369.325445179002</v>
      </c>
      <c r="Q511">
        <v>15769.894248922001</v>
      </c>
      <c r="R511">
        <v>18718.1337658052</v>
      </c>
      <c r="S511">
        <v>21053.437278716799</v>
      </c>
      <c r="T511">
        <v>16439.7103596497</v>
      </c>
      <c r="U511" t="s">
        <v>2022</v>
      </c>
    </row>
    <row r="512" spans="1:21" x14ac:dyDescent="0.25">
      <c r="A512" t="s">
        <v>2180</v>
      </c>
      <c r="B512">
        <v>3</v>
      </c>
      <c r="C512">
        <v>1</v>
      </c>
      <c r="D512">
        <v>239.95</v>
      </c>
      <c r="E512">
        <v>0.86777378555450002</v>
      </c>
      <c r="F512">
        <v>0.998074687759259</v>
      </c>
      <c r="G512">
        <v>4.5318846962013399</v>
      </c>
      <c r="H512">
        <v>6.40125769478814E-2</v>
      </c>
      <c r="I512" t="s">
        <v>1868</v>
      </c>
      <c r="J512" t="s">
        <v>2002</v>
      </c>
      <c r="K512" t="s">
        <v>2179</v>
      </c>
      <c r="L512">
        <v>5.8580620458703496</v>
      </c>
      <c r="M512">
        <v>129.28070449300699</v>
      </c>
      <c r="N512">
        <v>566.21549407077202</v>
      </c>
      <c r="O512">
        <v>344.929510595149</v>
      </c>
      <c r="P512">
        <v>286.69912511970301</v>
      </c>
      <c r="Q512">
        <v>0</v>
      </c>
      <c r="R512">
        <v>127.970694880794</v>
      </c>
      <c r="S512">
        <v>22.611823509535</v>
      </c>
      <c r="T512">
        <v>4.1774341736738902</v>
      </c>
    </row>
    <row r="513" spans="1:21" x14ac:dyDescent="0.25">
      <c r="A513" t="s">
        <v>1558</v>
      </c>
      <c r="B513">
        <v>15</v>
      </c>
      <c r="C513">
        <v>1</v>
      </c>
      <c r="D513">
        <v>914.01</v>
      </c>
      <c r="E513">
        <v>0.87324493163095296</v>
      </c>
      <c r="F513">
        <v>0.998074687759259</v>
      </c>
      <c r="G513">
        <v>1.17757962626554</v>
      </c>
      <c r="H513">
        <v>6.3366887141616798E-2</v>
      </c>
      <c r="I513" t="s">
        <v>1868</v>
      </c>
      <c r="J513" t="s">
        <v>1867</v>
      </c>
      <c r="K513" t="s">
        <v>1559</v>
      </c>
      <c r="L513">
        <v>7427.6050743863098</v>
      </c>
      <c r="M513">
        <v>4158.8402790366699</v>
      </c>
      <c r="N513">
        <v>2746.6555004076599</v>
      </c>
      <c r="O513">
        <v>4046.9615831087599</v>
      </c>
      <c r="P513">
        <v>3691.3199678657102</v>
      </c>
      <c r="Q513">
        <v>4433.3801644079804</v>
      </c>
      <c r="R513">
        <v>4874.1628598756897</v>
      </c>
      <c r="S513">
        <v>3698.4960970400498</v>
      </c>
      <c r="T513">
        <v>5503.6932428528598</v>
      </c>
    </row>
    <row r="514" spans="1:21" x14ac:dyDescent="0.25">
      <c r="A514" t="s">
        <v>2178</v>
      </c>
      <c r="B514">
        <v>1</v>
      </c>
      <c r="C514">
        <v>1</v>
      </c>
      <c r="D514">
        <v>42.99</v>
      </c>
      <c r="E514">
        <v>0.87545107192804195</v>
      </c>
      <c r="F514">
        <v>0.998074687759259</v>
      </c>
      <c r="G514">
        <v>18.337899882349902</v>
      </c>
      <c r="H514">
        <v>6.3108320844753693E-2</v>
      </c>
      <c r="I514" t="s">
        <v>1868</v>
      </c>
      <c r="J514" t="s">
        <v>1867</v>
      </c>
      <c r="K514" t="s">
        <v>2177</v>
      </c>
      <c r="L514">
        <v>24.870438763269501</v>
      </c>
      <c r="M514">
        <v>587.06889951705205</v>
      </c>
      <c r="N514">
        <v>0</v>
      </c>
      <c r="O514">
        <v>14.045122779449301</v>
      </c>
      <c r="P514">
        <v>19.325074582643801</v>
      </c>
      <c r="Q514">
        <v>0</v>
      </c>
      <c r="R514">
        <v>0</v>
      </c>
      <c r="S514">
        <v>4.8563548988620102</v>
      </c>
      <c r="T514">
        <v>550.88824912902101</v>
      </c>
    </row>
    <row r="515" spans="1:21" x14ac:dyDescent="0.25">
      <c r="A515" t="s">
        <v>2176</v>
      </c>
      <c r="B515">
        <v>10</v>
      </c>
      <c r="C515">
        <v>9</v>
      </c>
      <c r="D515">
        <v>621.02</v>
      </c>
      <c r="E515">
        <v>0.87775256728732198</v>
      </c>
      <c r="F515">
        <v>0.998074687759259</v>
      </c>
      <c r="G515">
        <v>1.14807536837698</v>
      </c>
      <c r="H515">
        <v>6.2839668700150106E-2</v>
      </c>
      <c r="I515" t="s">
        <v>2002</v>
      </c>
      <c r="J515" t="s">
        <v>1868</v>
      </c>
      <c r="K515" t="s">
        <v>2175</v>
      </c>
      <c r="L515">
        <v>11560.306176705801</v>
      </c>
      <c r="M515">
        <v>9980.9814592178209</v>
      </c>
      <c r="N515">
        <v>8965.0569456007397</v>
      </c>
      <c r="O515">
        <v>9478.6709454074207</v>
      </c>
      <c r="P515">
        <v>11638.512874976899</v>
      </c>
      <c r="Q515">
        <v>10831.2140839227</v>
      </c>
      <c r="R515">
        <v>7367.5017368533599</v>
      </c>
      <c r="S515">
        <v>15223.032066952201</v>
      </c>
      <c r="T515">
        <v>12433.048989463099</v>
      </c>
      <c r="U515" t="s">
        <v>2022</v>
      </c>
    </row>
    <row r="516" spans="1:21" x14ac:dyDescent="0.25">
      <c r="A516" t="s">
        <v>2174</v>
      </c>
      <c r="B516">
        <v>5</v>
      </c>
      <c r="C516">
        <v>5</v>
      </c>
      <c r="D516">
        <v>226.23</v>
      </c>
      <c r="E516">
        <v>0.87798631069269795</v>
      </c>
      <c r="F516">
        <v>0.998074687759259</v>
      </c>
      <c r="G516">
        <v>1.1577163173948199</v>
      </c>
      <c r="H516">
        <v>6.2812445964889801E-2</v>
      </c>
      <c r="I516" t="s">
        <v>2002</v>
      </c>
      <c r="J516" t="s">
        <v>1868</v>
      </c>
      <c r="K516" t="s">
        <v>2173</v>
      </c>
      <c r="L516">
        <v>1631.1012706648501</v>
      </c>
      <c r="M516">
        <v>2384.9034549357302</v>
      </c>
      <c r="N516">
        <v>2293.57071864712</v>
      </c>
      <c r="O516">
        <v>2169.1136278159202</v>
      </c>
      <c r="P516">
        <v>2746.89855761238</v>
      </c>
      <c r="Q516">
        <v>1808.08785470015</v>
      </c>
      <c r="R516">
        <v>2193.6931429690399</v>
      </c>
      <c r="S516">
        <v>1663.8911561585301</v>
      </c>
      <c r="T516">
        <v>3447.11414851164</v>
      </c>
      <c r="U516" t="s">
        <v>2022</v>
      </c>
    </row>
    <row r="517" spans="1:21" x14ac:dyDescent="0.25">
      <c r="A517" t="s">
        <v>2172</v>
      </c>
      <c r="B517">
        <v>2</v>
      </c>
      <c r="C517">
        <v>2</v>
      </c>
      <c r="D517">
        <v>103.34</v>
      </c>
      <c r="E517">
        <v>0.878515980918534</v>
      </c>
      <c r="F517">
        <v>0.998074687759259</v>
      </c>
      <c r="G517">
        <v>1.15364993904966</v>
      </c>
      <c r="H517">
        <v>6.2750800531243905E-2</v>
      </c>
      <c r="I517" t="s">
        <v>2002</v>
      </c>
      <c r="J517" t="s">
        <v>1867</v>
      </c>
      <c r="K517" t="s">
        <v>2171</v>
      </c>
      <c r="L517">
        <v>605.64256238333496</v>
      </c>
      <c r="M517">
        <v>565.69817704863999</v>
      </c>
      <c r="N517">
        <v>592.89072599031397</v>
      </c>
      <c r="O517">
        <v>487.334893612423</v>
      </c>
      <c r="P517">
        <v>683.10753529607098</v>
      </c>
      <c r="Q517">
        <v>588.25974493671299</v>
      </c>
      <c r="R517">
        <v>401.94866560683499</v>
      </c>
      <c r="S517">
        <v>744.716608177799</v>
      </c>
      <c r="T517">
        <v>882.26138187839001</v>
      </c>
      <c r="U517" t="s">
        <v>2022</v>
      </c>
    </row>
    <row r="518" spans="1:21" x14ac:dyDescent="0.25">
      <c r="A518" t="s">
        <v>2170</v>
      </c>
      <c r="B518">
        <v>2</v>
      </c>
      <c r="C518">
        <v>2</v>
      </c>
      <c r="D518">
        <v>95.61</v>
      </c>
      <c r="E518">
        <v>0.87904935524977101</v>
      </c>
      <c r="F518">
        <v>0.998074687759259</v>
      </c>
      <c r="G518">
        <v>1.03929203396476</v>
      </c>
      <c r="H518">
        <v>6.2688783067817597E-2</v>
      </c>
      <c r="I518" t="s">
        <v>1867</v>
      </c>
      <c r="J518" t="s">
        <v>2002</v>
      </c>
      <c r="K518" t="s">
        <v>2169</v>
      </c>
      <c r="L518">
        <v>3339.18462859487</v>
      </c>
      <c r="M518">
        <v>3281.38621351848</v>
      </c>
      <c r="N518">
        <v>3811.0738618094801</v>
      </c>
      <c r="O518">
        <v>3732.2371463274199</v>
      </c>
      <c r="P518">
        <v>3268.0230843219902</v>
      </c>
      <c r="Q518">
        <v>3456.90004965559</v>
      </c>
      <c r="R518">
        <v>2586.9869161541801</v>
      </c>
      <c r="S518">
        <v>3972.3408563723901</v>
      </c>
      <c r="T518">
        <v>3502.4834783614901</v>
      </c>
      <c r="U518" t="s">
        <v>2022</v>
      </c>
    </row>
    <row r="519" spans="1:21" x14ac:dyDescent="0.25">
      <c r="A519" t="s">
        <v>2168</v>
      </c>
      <c r="B519">
        <v>5</v>
      </c>
      <c r="C519">
        <v>4</v>
      </c>
      <c r="D519">
        <v>238.31</v>
      </c>
      <c r="E519">
        <v>0.88013562226973796</v>
      </c>
      <c r="F519">
        <v>0.998074687759259</v>
      </c>
      <c r="G519">
        <v>1.1384334904428</v>
      </c>
      <c r="H519">
        <v>6.2562661592224705E-2</v>
      </c>
      <c r="I519" t="s">
        <v>1868</v>
      </c>
      <c r="J519" t="s">
        <v>2002</v>
      </c>
      <c r="K519" t="s">
        <v>2167</v>
      </c>
      <c r="L519">
        <v>1708.368185281</v>
      </c>
      <c r="M519">
        <v>1068.48409543292</v>
      </c>
      <c r="N519">
        <v>2332.12940043659</v>
      </c>
      <c r="O519">
        <v>1648.1811743656799</v>
      </c>
      <c r="P519">
        <v>1247.3779932310099</v>
      </c>
      <c r="Q519">
        <v>2010.3039225273899</v>
      </c>
      <c r="R519">
        <v>2169.1580005781502</v>
      </c>
      <c r="S519">
        <v>1084.5683348324501</v>
      </c>
      <c r="T519">
        <v>1234.0032720198201</v>
      </c>
      <c r="U519" t="s">
        <v>2022</v>
      </c>
    </row>
    <row r="520" spans="1:21" x14ac:dyDescent="0.25">
      <c r="A520" t="s">
        <v>2166</v>
      </c>
      <c r="B520">
        <v>1</v>
      </c>
      <c r="C520">
        <v>1</v>
      </c>
      <c r="D520">
        <v>34.53</v>
      </c>
      <c r="E520">
        <v>0.88325965595988598</v>
      </c>
      <c r="F520">
        <v>0.998074687759259</v>
      </c>
      <c r="G520">
        <v>1.1142483622516</v>
      </c>
      <c r="H520">
        <v>6.2201305916355601E-2</v>
      </c>
      <c r="I520" t="s">
        <v>2002</v>
      </c>
      <c r="J520" t="s">
        <v>1868</v>
      </c>
      <c r="K520" t="s">
        <v>2165</v>
      </c>
      <c r="L520">
        <v>238.23898850928299</v>
      </c>
      <c r="M520">
        <v>440.72630877352799</v>
      </c>
      <c r="N520">
        <v>472.20883927619502</v>
      </c>
      <c r="O520">
        <v>407.96519079705502</v>
      </c>
      <c r="P520">
        <v>503.61400708718702</v>
      </c>
      <c r="Q520">
        <v>352.71319975858</v>
      </c>
      <c r="R520">
        <v>290.70876006334299</v>
      </c>
      <c r="S520">
        <v>375.92490447423103</v>
      </c>
      <c r="T520">
        <v>616.06023178969394</v>
      </c>
    </row>
    <row r="521" spans="1:21" x14ac:dyDescent="0.25">
      <c r="A521" t="s">
        <v>2164</v>
      </c>
      <c r="B521">
        <v>2</v>
      </c>
      <c r="C521">
        <v>1</v>
      </c>
      <c r="D521">
        <v>78.02</v>
      </c>
      <c r="E521">
        <v>0.88423103288513405</v>
      </c>
      <c r="F521">
        <v>0.998074687759259</v>
      </c>
      <c r="G521">
        <v>2.2113391475072501</v>
      </c>
      <c r="H521">
        <v>6.2089356968232298E-2</v>
      </c>
      <c r="I521" t="s">
        <v>2002</v>
      </c>
      <c r="J521" t="s">
        <v>1867</v>
      </c>
      <c r="K521" t="s">
        <v>2163</v>
      </c>
      <c r="L521">
        <v>221.33248670378299</v>
      </c>
      <c r="M521">
        <v>0</v>
      </c>
      <c r="N521">
        <v>19.4125166288697</v>
      </c>
      <c r="O521">
        <v>31.5761981751353</v>
      </c>
      <c r="P521">
        <v>77.685100649267</v>
      </c>
      <c r="Q521">
        <v>0</v>
      </c>
      <c r="R521">
        <v>0</v>
      </c>
      <c r="S521">
        <v>0</v>
      </c>
      <c r="T521">
        <v>241.61378739788901</v>
      </c>
    </row>
    <row r="522" spans="1:21" x14ac:dyDescent="0.25">
      <c r="A522" t="s">
        <v>2162</v>
      </c>
      <c r="B522">
        <v>2</v>
      </c>
      <c r="C522">
        <v>1</v>
      </c>
      <c r="D522">
        <v>84.49</v>
      </c>
      <c r="E522">
        <v>0.88434433922574796</v>
      </c>
      <c r="F522">
        <v>0.998074687759259</v>
      </c>
      <c r="G522">
        <v>1.69161228261361</v>
      </c>
      <c r="H522">
        <v>6.20763112853608E-2</v>
      </c>
      <c r="I522" t="s">
        <v>1868</v>
      </c>
      <c r="J522" t="s">
        <v>2002</v>
      </c>
      <c r="K522" t="s">
        <v>2161</v>
      </c>
      <c r="L522">
        <v>1650.44412070109</v>
      </c>
      <c r="M522">
        <v>674.041507842393</v>
      </c>
      <c r="N522">
        <v>6170.4585496132504</v>
      </c>
      <c r="O522">
        <v>1513.7397962077</v>
      </c>
      <c r="P522">
        <v>4052.8780121306099</v>
      </c>
      <c r="Q522">
        <v>1520.0560217401801</v>
      </c>
      <c r="R522">
        <v>2320.9217342264301</v>
      </c>
      <c r="S522">
        <v>1860.53270051504</v>
      </c>
      <c r="T522">
        <v>840.34888595309405</v>
      </c>
    </row>
    <row r="523" spans="1:21" x14ac:dyDescent="0.25">
      <c r="A523" t="s">
        <v>2160</v>
      </c>
      <c r="B523">
        <v>3</v>
      </c>
      <c r="C523">
        <v>3</v>
      </c>
      <c r="D523">
        <v>130.99</v>
      </c>
      <c r="E523">
        <v>0.88783732423869699</v>
      </c>
      <c r="F523">
        <v>0.998074687759259</v>
      </c>
      <c r="G523">
        <v>1.05839891833496</v>
      </c>
      <c r="H523">
        <v>6.1675428723552403E-2</v>
      </c>
      <c r="I523" t="s">
        <v>2002</v>
      </c>
      <c r="J523" t="s">
        <v>1867</v>
      </c>
      <c r="K523" t="s">
        <v>2159</v>
      </c>
      <c r="L523">
        <v>5550.8355829390503</v>
      </c>
      <c r="M523">
        <v>7569.4245305314098</v>
      </c>
      <c r="N523">
        <v>8994.4319137981493</v>
      </c>
      <c r="O523">
        <v>7490.8742098803896</v>
      </c>
      <c r="P523">
        <v>6882.9862154748298</v>
      </c>
      <c r="Q523">
        <v>7033.81727278378</v>
      </c>
      <c r="R523">
        <v>7406.8344038422802</v>
      </c>
      <c r="S523">
        <v>7251.7208393819001</v>
      </c>
      <c r="T523">
        <v>7999.3076765495498</v>
      </c>
      <c r="U523" t="s">
        <v>2022</v>
      </c>
    </row>
    <row r="524" spans="1:21" x14ac:dyDescent="0.25">
      <c r="A524" t="s">
        <v>2158</v>
      </c>
      <c r="B524">
        <v>3</v>
      </c>
      <c r="C524">
        <v>1</v>
      </c>
      <c r="D524">
        <v>118.06</v>
      </c>
      <c r="E524">
        <v>0.89422358598124796</v>
      </c>
      <c r="F524">
        <v>0.998074687759259</v>
      </c>
      <c r="G524">
        <v>1.51928817505726</v>
      </c>
      <c r="H524">
        <v>6.0948879044705299E-2</v>
      </c>
      <c r="I524" t="s">
        <v>1868</v>
      </c>
      <c r="J524" t="s">
        <v>2002</v>
      </c>
      <c r="K524" t="s">
        <v>2157</v>
      </c>
      <c r="L524">
        <v>3591.1984870944598</v>
      </c>
      <c r="M524">
        <v>608.52765522032303</v>
      </c>
      <c r="N524">
        <v>5795.5419099363198</v>
      </c>
      <c r="O524">
        <v>3251.9436635289999</v>
      </c>
      <c r="P524">
        <v>2903.3286424691701</v>
      </c>
      <c r="Q524">
        <v>2213.4650374048902</v>
      </c>
      <c r="R524">
        <v>1280.04692687585</v>
      </c>
      <c r="S524">
        <v>2981.2487846521899</v>
      </c>
      <c r="T524">
        <v>2317.6194780635701</v>
      </c>
    </row>
    <row r="525" spans="1:21" x14ac:dyDescent="0.25">
      <c r="A525" t="s">
        <v>2156</v>
      </c>
      <c r="B525">
        <v>1</v>
      </c>
      <c r="C525">
        <v>1</v>
      </c>
      <c r="D525">
        <v>48.95</v>
      </c>
      <c r="E525">
        <v>0.89452527456198405</v>
      </c>
      <c r="F525">
        <v>0.998074687759259</v>
      </c>
      <c r="G525">
        <v>1.32586266919575</v>
      </c>
      <c r="H525">
        <v>6.0914758965421201E-2</v>
      </c>
      <c r="I525" t="s">
        <v>1868</v>
      </c>
      <c r="J525" t="s">
        <v>1867</v>
      </c>
      <c r="K525" t="s">
        <v>2155</v>
      </c>
      <c r="L525">
        <v>5426.1121189774303</v>
      </c>
      <c r="M525">
        <v>3266.2787938421902</v>
      </c>
      <c r="N525">
        <v>1442.87131782542</v>
      </c>
      <c r="O525">
        <v>2133.3510023860099</v>
      </c>
      <c r="P525">
        <v>3045.71314409346</v>
      </c>
      <c r="Q525">
        <v>2465.2133990923899</v>
      </c>
      <c r="R525">
        <v>2033.2801184039499</v>
      </c>
      <c r="S525">
        <v>2996.5795056638799</v>
      </c>
      <c r="T525">
        <v>4054.2881116563299</v>
      </c>
    </row>
    <row r="526" spans="1:21" x14ac:dyDescent="0.25">
      <c r="A526" t="s">
        <v>2154</v>
      </c>
      <c r="B526">
        <v>36</v>
      </c>
      <c r="C526">
        <v>1</v>
      </c>
      <c r="D526">
        <v>2338.44</v>
      </c>
      <c r="E526">
        <v>0.89614686720103798</v>
      </c>
      <c r="F526">
        <v>0.998074687759259</v>
      </c>
      <c r="G526">
        <v>1.18592399303924</v>
      </c>
      <c r="H526">
        <v>6.0731672082287601E-2</v>
      </c>
      <c r="I526" t="s">
        <v>1868</v>
      </c>
      <c r="J526" t="s">
        <v>1867</v>
      </c>
      <c r="K526" t="s">
        <v>2153</v>
      </c>
      <c r="L526">
        <v>1904.7980739693</v>
      </c>
      <c r="M526">
        <v>1935.8862441162</v>
      </c>
      <c r="N526">
        <v>3718.93996643227</v>
      </c>
      <c r="O526">
        <v>2424.5584908798101</v>
      </c>
      <c r="P526">
        <v>1664.80175420304</v>
      </c>
      <c r="Q526">
        <v>2285.0991038205102</v>
      </c>
      <c r="R526">
        <v>2576.6617807674402</v>
      </c>
      <c r="S526">
        <v>3122.4927984359701</v>
      </c>
      <c r="T526">
        <v>1426.24822705615</v>
      </c>
    </row>
    <row r="527" spans="1:21" x14ac:dyDescent="0.25">
      <c r="A527" t="s">
        <v>2152</v>
      </c>
      <c r="B527">
        <v>4</v>
      </c>
      <c r="C527">
        <v>2</v>
      </c>
      <c r="D527">
        <v>281.63</v>
      </c>
      <c r="E527">
        <v>0.89617829319712805</v>
      </c>
      <c r="F527">
        <v>0.998074687759259</v>
      </c>
      <c r="G527">
        <v>1.0451908814506301</v>
      </c>
      <c r="H527">
        <v>6.0728129072480298E-2</v>
      </c>
      <c r="I527" t="s">
        <v>1867</v>
      </c>
      <c r="J527" t="s">
        <v>2002</v>
      </c>
      <c r="K527" t="s">
        <v>2151</v>
      </c>
      <c r="L527">
        <v>1850.5519817572699</v>
      </c>
      <c r="M527">
        <v>2060.1519190079598</v>
      </c>
      <c r="N527">
        <v>2543.55330751367</v>
      </c>
      <c r="O527">
        <v>2058.3077987102502</v>
      </c>
      <c r="P527">
        <v>2133.2742048099599</v>
      </c>
      <c r="Q527">
        <v>2516.6865313119902</v>
      </c>
      <c r="R527">
        <v>2446.4190595898599</v>
      </c>
      <c r="S527">
        <v>2057.15361413234</v>
      </c>
      <c r="T527">
        <v>1914.65068995827</v>
      </c>
      <c r="U527" t="s">
        <v>2022</v>
      </c>
    </row>
    <row r="528" spans="1:21" x14ac:dyDescent="0.25">
      <c r="A528" t="s">
        <v>2150</v>
      </c>
      <c r="B528">
        <v>2</v>
      </c>
      <c r="C528">
        <v>2</v>
      </c>
      <c r="D528">
        <v>69.72</v>
      </c>
      <c r="E528">
        <v>0.89667373999534306</v>
      </c>
      <c r="F528">
        <v>0.998074687759259</v>
      </c>
      <c r="G528">
        <v>1.1133469077585501</v>
      </c>
      <c r="H528">
        <v>6.0672297607209699E-2</v>
      </c>
      <c r="I528" t="s">
        <v>2002</v>
      </c>
      <c r="J528" t="s">
        <v>1867</v>
      </c>
      <c r="K528" t="s">
        <v>2149</v>
      </c>
      <c r="L528">
        <v>978.802088131294</v>
      </c>
      <c r="M528">
        <v>829.80459406518401</v>
      </c>
      <c r="N528">
        <v>1386.43622290299</v>
      </c>
      <c r="O528">
        <v>1036.60480770713</v>
      </c>
      <c r="P528">
        <v>1273.9079294435301</v>
      </c>
      <c r="Q528">
        <v>800.609458533836</v>
      </c>
      <c r="R528">
        <v>1009.5694190123299</v>
      </c>
      <c r="S528">
        <v>897.62545032973503</v>
      </c>
      <c r="T528">
        <v>1556.5634068822601</v>
      </c>
      <c r="U528" t="s">
        <v>2022</v>
      </c>
    </row>
    <row r="529" spans="1:21" x14ac:dyDescent="0.25">
      <c r="A529" t="s">
        <v>2148</v>
      </c>
      <c r="B529">
        <v>6</v>
      </c>
      <c r="C529">
        <v>6</v>
      </c>
      <c r="D529">
        <v>280.60000000000002</v>
      </c>
      <c r="E529">
        <v>0.90464868762184303</v>
      </c>
      <c r="F529">
        <v>0.998074687759259</v>
      </c>
      <c r="G529">
        <v>1.04850937035856</v>
      </c>
      <c r="H529">
        <v>5.9780254012352201E-2</v>
      </c>
      <c r="I529" t="s">
        <v>1867</v>
      </c>
      <c r="J529" t="s">
        <v>1868</v>
      </c>
      <c r="K529" t="s">
        <v>2147</v>
      </c>
      <c r="L529">
        <v>11330.9153686544</v>
      </c>
      <c r="M529">
        <v>8483.2222651142893</v>
      </c>
      <c r="N529">
        <v>11767.659884607099</v>
      </c>
      <c r="O529">
        <v>11167.407055646399</v>
      </c>
      <c r="P529">
        <v>9645.6675315460507</v>
      </c>
      <c r="Q529">
        <v>12300.7360435914</v>
      </c>
      <c r="R529">
        <v>12439.141421730401</v>
      </c>
      <c r="S529">
        <v>10339.405984364699</v>
      </c>
      <c r="T529">
        <v>9747.0966065382909</v>
      </c>
      <c r="U529" t="s">
        <v>2022</v>
      </c>
    </row>
    <row r="530" spans="1:21" x14ac:dyDescent="0.25">
      <c r="A530" t="s">
        <v>2146</v>
      </c>
      <c r="B530">
        <v>6</v>
      </c>
      <c r="C530">
        <v>5</v>
      </c>
      <c r="D530">
        <v>336.69</v>
      </c>
      <c r="E530">
        <v>0.90563698268522297</v>
      </c>
      <c r="F530">
        <v>0.998074687759259</v>
      </c>
      <c r="G530">
        <v>1.11342530238286</v>
      </c>
      <c r="H530">
        <v>5.9670571617409199E-2</v>
      </c>
      <c r="I530" t="s">
        <v>1868</v>
      </c>
      <c r="J530" t="s">
        <v>2002</v>
      </c>
      <c r="K530" t="s">
        <v>2145</v>
      </c>
      <c r="L530">
        <v>10009.600506758799</v>
      </c>
      <c r="M530">
        <v>5668.8385740414496</v>
      </c>
      <c r="N530">
        <v>10488.1169227552</v>
      </c>
      <c r="O530">
        <v>9526.6632663123</v>
      </c>
      <c r="P530">
        <v>6085.4487722289596</v>
      </c>
      <c r="Q530">
        <v>8013.9980101077199</v>
      </c>
      <c r="R530">
        <v>7568.5758706843999</v>
      </c>
      <c r="S530">
        <v>9470.3426871442607</v>
      </c>
      <c r="T530">
        <v>6462.0347145246697</v>
      </c>
      <c r="U530" t="s">
        <v>2022</v>
      </c>
    </row>
    <row r="531" spans="1:21" x14ac:dyDescent="0.25">
      <c r="A531" t="s">
        <v>2144</v>
      </c>
      <c r="B531">
        <v>3</v>
      </c>
      <c r="C531">
        <v>3</v>
      </c>
      <c r="D531">
        <v>129.66</v>
      </c>
      <c r="E531">
        <v>0.90968479424427195</v>
      </c>
      <c r="F531">
        <v>0.998074687759259</v>
      </c>
      <c r="G531">
        <v>1.09336373059801</v>
      </c>
      <c r="H531">
        <v>5.9223304748812697E-2</v>
      </c>
      <c r="I531" t="s">
        <v>1868</v>
      </c>
      <c r="J531" t="s">
        <v>2002</v>
      </c>
      <c r="K531" t="s">
        <v>2143</v>
      </c>
      <c r="L531">
        <v>3444.0464644993299</v>
      </c>
      <c r="M531">
        <v>1860.2207996910399</v>
      </c>
      <c r="N531">
        <v>2841.1594057224102</v>
      </c>
      <c r="O531">
        <v>2411.2677780863301</v>
      </c>
      <c r="P531">
        <v>2692.9970451693498</v>
      </c>
      <c r="Q531">
        <v>2351.93513282296</v>
      </c>
      <c r="R531">
        <v>2525.8801662739002</v>
      </c>
      <c r="S531">
        <v>2371.0250475113799</v>
      </c>
      <c r="T531">
        <v>2552.9730307196101</v>
      </c>
      <c r="U531" t="s">
        <v>2022</v>
      </c>
    </row>
    <row r="532" spans="1:21" x14ac:dyDescent="0.25">
      <c r="A532" t="s">
        <v>2142</v>
      </c>
      <c r="B532">
        <v>2</v>
      </c>
      <c r="C532">
        <v>1</v>
      </c>
      <c r="D532">
        <v>91.86</v>
      </c>
      <c r="E532">
        <v>0.912254441212342</v>
      </c>
      <c r="F532">
        <v>0.998074687759259</v>
      </c>
      <c r="G532">
        <v>1.49663444104515</v>
      </c>
      <c r="H532">
        <v>5.8940997012034403E-2</v>
      </c>
      <c r="I532" t="s">
        <v>2002</v>
      </c>
      <c r="J532" t="s">
        <v>1867</v>
      </c>
      <c r="K532" t="s">
        <v>2141</v>
      </c>
      <c r="L532">
        <v>326.80610572012102</v>
      </c>
      <c r="M532">
        <v>1060.26997748239</v>
      </c>
      <c r="N532">
        <v>26.686596327218499</v>
      </c>
      <c r="O532">
        <v>130.181357292759</v>
      </c>
      <c r="P532">
        <v>243.453227117316</v>
      </c>
      <c r="Q532">
        <v>733.43187331926197</v>
      </c>
      <c r="R532">
        <v>112.976402782318</v>
      </c>
      <c r="S532">
        <v>276.19903531149799</v>
      </c>
      <c r="T532">
        <v>1267.6983510697601</v>
      </c>
    </row>
    <row r="533" spans="1:21" x14ac:dyDescent="0.25">
      <c r="A533" t="s">
        <v>2140</v>
      </c>
      <c r="B533">
        <v>5</v>
      </c>
      <c r="C533">
        <v>4</v>
      </c>
      <c r="D533">
        <v>332.59</v>
      </c>
      <c r="E533">
        <v>0.91264881100385598</v>
      </c>
      <c r="F533">
        <v>0.998074687759259</v>
      </c>
      <c r="G533">
        <v>1.2520235305404199</v>
      </c>
      <c r="H533">
        <v>5.8897781773491399E-2</v>
      </c>
      <c r="I533" t="s">
        <v>1868</v>
      </c>
      <c r="J533" t="s">
        <v>1867</v>
      </c>
      <c r="K533" t="s">
        <v>2139</v>
      </c>
      <c r="L533">
        <v>1803.7616070090501</v>
      </c>
      <c r="M533">
        <v>697.28060432133998</v>
      </c>
      <c r="N533">
        <v>577.267750613403</v>
      </c>
      <c r="O533">
        <v>664.43958849537103</v>
      </c>
      <c r="P533">
        <v>585.44233108034598</v>
      </c>
      <c r="Q533">
        <v>1208.7858984444999</v>
      </c>
      <c r="R533">
        <v>944.827923695442</v>
      </c>
      <c r="S533">
        <v>749.81067323185596</v>
      </c>
      <c r="T533">
        <v>902.86891319352696</v>
      </c>
      <c r="U533" t="s">
        <v>2022</v>
      </c>
    </row>
    <row r="534" spans="1:21" x14ac:dyDescent="0.25">
      <c r="A534" t="s">
        <v>2138</v>
      </c>
      <c r="B534">
        <v>63</v>
      </c>
      <c r="C534">
        <v>48</v>
      </c>
      <c r="D534">
        <v>3468.55</v>
      </c>
      <c r="E534">
        <v>0.91270604411798895</v>
      </c>
      <c r="F534">
        <v>0.998074687759259</v>
      </c>
      <c r="G534">
        <v>1.03830281667655</v>
      </c>
      <c r="H534">
        <v>5.8891512592413799E-2</v>
      </c>
      <c r="I534" t="s">
        <v>2002</v>
      </c>
      <c r="J534" t="s">
        <v>1868</v>
      </c>
      <c r="K534" t="s">
        <v>2137</v>
      </c>
      <c r="L534">
        <v>18759.817146119301</v>
      </c>
      <c r="M534">
        <v>28796.914312992802</v>
      </c>
      <c r="N534">
        <v>33756.309605215203</v>
      </c>
      <c r="O534">
        <v>29226.096910308199</v>
      </c>
      <c r="P534">
        <v>26692.889192985898</v>
      </c>
      <c r="Q534">
        <v>26598.8099842554</v>
      </c>
      <c r="R534">
        <v>29225.6862115978</v>
      </c>
      <c r="S534">
        <v>25258.173293819498</v>
      </c>
      <c r="T534">
        <v>29943.700064209799</v>
      </c>
      <c r="U534" t="s">
        <v>2022</v>
      </c>
    </row>
    <row r="535" spans="1:21" x14ac:dyDescent="0.25">
      <c r="A535" t="s">
        <v>2136</v>
      </c>
      <c r="B535">
        <v>3</v>
      </c>
      <c r="C535">
        <v>3</v>
      </c>
      <c r="D535">
        <v>114.25</v>
      </c>
      <c r="E535">
        <v>0.91609687787672001</v>
      </c>
      <c r="F535">
        <v>0.998074687759259</v>
      </c>
      <c r="G535">
        <v>1.36047023112905</v>
      </c>
      <c r="H535">
        <v>5.8521193969469802E-2</v>
      </c>
      <c r="I535" t="s">
        <v>1867</v>
      </c>
      <c r="J535" t="s">
        <v>1868</v>
      </c>
      <c r="K535" t="s">
        <v>2135</v>
      </c>
      <c r="L535">
        <v>862.78450190235401</v>
      </c>
      <c r="M535">
        <v>1423.63714012026</v>
      </c>
      <c r="N535">
        <v>1013.748129821</v>
      </c>
      <c r="O535">
        <v>649.53557834635501</v>
      </c>
      <c r="P535">
        <v>1850.2593320349899</v>
      </c>
      <c r="Q535">
        <v>1989.9878218838401</v>
      </c>
      <c r="R535">
        <v>422.89273292643401</v>
      </c>
      <c r="S535">
        <v>1940.4589751343899</v>
      </c>
      <c r="T535">
        <v>1923.9866344832101</v>
      </c>
      <c r="U535" t="s">
        <v>2022</v>
      </c>
    </row>
    <row r="536" spans="1:21" x14ac:dyDescent="0.25">
      <c r="A536" t="s">
        <v>2134</v>
      </c>
      <c r="B536">
        <v>1</v>
      </c>
      <c r="C536">
        <v>1</v>
      </c>
      <c r="D536">
        <v>36.700000000000003</v>
      </c>
      <c r="E536">
        <v>0.917097666943124</v>
      </c>
      <c r="F536">
        <v>0.998074687759259</v>
      </c>
      <c r="G536">
        <v>1.2102174961921299</v>
      </c>
      <c r="H536">
        <v>5.8412309979920501E-2</v>
      </c>
      <c r="I536" t="s">
        <v>1867</v>
      </c>
      <c r="J536" t="s">
        <v>2002</v>
      </c>
      <c r="K536" t="s">
        <v>2133</v>
      </c>
      <c r="L536">
        <v>28283.165208137099</v>
      </c>
      <c r="M536">
        <v>12666.0788103414</v>
      </c>
      <c r="N536">
        <v>36047.915969388501</v>
      </c>
      <c r="O536">
        <v>29761.954681998399</v>
      </c>
      <c r="P536">
        <v>13870.503545231701</v>
      </c>
      <c r="Q536">
        <v>45214.806149697702</v>
      </c>
      <c r="R536">
        <v>36920.467229251401</v>
      </c>
      <c r="S536">
        <v>25845.068069687699</v>
      </c>
      <c r="T536">
        <v>10648.7597814738</v>
      </c>
    </row>
    <row r="537" spans="1:21" x14ac:dyDescent="0.25">
      <c r="A537" t="s">
        <v>2132</v>
      </c>
      <c r="B537">
        <v>4</v>
      </c>
      <c r="C537">
        <v>4</v>
      </c>
      <c r="D537">
        <v>231.26</v>
      </c>
      <c r="E537">
        <v>0.92107230201078505</v>
      </c>
      <c r="F537">
        <v>0.998074687759259</v>
      </c>
      <c r="G537">
        <v>1.03902286279217</v>
      </c>
      <c r="H537">
        <v>5.7981725274379801E-2</v>
      </c>
      <c r="I537" t="s">
        <v>1868</v>
      </c>
      <c r="J537" t="s">
        <v>1867</v>
      </c>
      <c r="K537" t="s">
        <v>2131</v>
      </c>
      <c r="L537">
        <v>8569.0624298971197</v>
      </c>
      <c r="M537">
        <v>10504.8410434373</v>
      </c>
      <c r="N537">
        <v>10978.4993338491</v>
      </c>
      <c r="O537">
        <v>10281.2574809378</v>
      </c>
      <c r="P537">
        <v>10267.7374412228</v>
      </c>
      <c r="Q537">
        <v>8374.7216613452692</v>
      </c>
      <c r="R537">
        <v>9892.8494109872609</v>
      </c>
      <c r="S537">
        <v>9018.3097190025292</v>
      </c>
      <c r="T537">
        <v>10490.872405760099</v>
      </c>
      <c r="U537" t="s">
        <v>2022</v>
      </c>
    </row>
    <row r="538" spans="1:21" x14ac:dyDescent="0.25">
      <c r="A538" t="s">
        <v>2130</v>
      </c>
      <c r="B538">
        <v>2</v>
      </c>
      <c r="C538">
        <v>2</v>
      </c>
      <c r="D538">
        <v>98.59</v>
      </c>
      <c r="E538">
        <v>0.92114016564991696</v>
      </c>
      <c r="F538">
        <v>0.998074687759259</v>
      </c>
      <c r="G538">
        <v>1.0313653665372899</v>
      </c>
      <c r="H538">
        <v>5.79743989158008E-2</v>
      </c>
      <c r="I538" t="s">
        <v>2002</v>
      </c>
      <c r="J538" t="s">
        <v>1867</v>
      </c>
      <c r="K538" t="s">
        <v>2129</v>
      </c>
      <c r="L538">
        <v>1406.6666515215099</v>
      </c>
      <c r="M538">
        <v>3804.1195118626301</v>
      </c>
      <c r="N538">
        <v>2928.9906199516599</v>
      </c>
      <c r="O538">
        <v>2777.1255039074599</v>
      </c>
      <c r="P538">
        <v>2797.5299978642001</v>
      </c>
      <c r="Q538">
        <v>2488.3475996330699</v>
      </c>
      <c r="R538">
        <v>2635.1495492537802</v>
      </c>
      <c r="S538">
        <v>2589.2635154026102</v>
      </c>
      <c r="T538">
        <v>3091.4890844152201</v>
      </c>
      <c r="U538" t="s">
        <v>2022</v>
      </c>
    </row>
    <row r="539" spans="1:21" x14ac:dyDescent="0.25">
      <c r="A539" t="s">
        <v>2128</v>
      </c>
      <c r="B539">
        <v>2</v>
      </c>
      <c r="C539">
        <v>2</v>
      </c>
      <c r="D539">
        <v>106.58</v>
      </c>
      <c r="E539">
        <v>0.92121759922554103</v>
      </c>
      <c r="F539">
        <v>0.998074687759259</v>
      </c>
      <c r="G539">
        <v>1.6156750923783001</v>
      </c>
      <c r="H539">
        <v>5.7966040459242398E-2</v>
      </c>
      <c r="I539" t="s">
        <v>1868</v>
      </c>
      <c r="J539" t="s">
        <v>1867</v>
      </c>
      <c r="K539" t="s">
        <v>2127</v>
      </c>
      <c r="L539">
        <v>1803.0193895914399</v>
      </c>
      <c r="M539">
        <v>392.61498418411202</v>
      </c>
      <c r="N539">
        <v>3855.30833015599</v>
      </c>
      <c r="O539">
        <v>1652.3400523769601</v>
      </c>
      <c r="P539">
        <v>541.75287609615305</v>
      </c>
      <c r="Q539">
        <v>1551.05529623862</v>
      </c>
      <c r="R539">
        <v>1638.4076390636801</v>
      </c>
      <c r="S539">
        <v>2341.10664078025</v>
      </c>
      <c r="T539">
        <v>769.82189819164796</v>
      </c>
      <c r="U539" t="s">
        <v>2022</v>
      </c>
    </row>
    <row r="540" spans="1:21" x14ac:dyDescent="0.25">
      <c r="A540" t="s">
        <v>2126</v>
      </c>
      <c r="B540">
        <v>7</v>
      </c>
      <c r="C540">
        <v>6</v>
      </c>
      <c r="D540">
        <v>281.48</v>
      </c>
      <c r="E540">
        <v>0.92179583554427502</v>
      </c>
      <c r="F540">
        <v>0.998074687759259</v>
      </c>
      <c r="G540">
        <v>1.05106029897053</v>
      </c>
      <c r="H540">
        <v>5.7903658687674602E-2</v>
      </c>
      <c r="I540" t="s">
        <v>2002</v>
      </c>
      <c r="J540" t="s">
        <v>1867</v>
      </c>
      <c r="K540" t="s">
        <v>2125</v>
      </c>
      <c r="L540">
        <v>1139.4469518242699</v>
      </c>
      <c r="M540">
        <v>1817.3630967819699</v>
      </c>
      <c r="N540">
        <v>2645.8650811692301</v>
      </c>
      <c r="O540">
        <v>2083.5555012719601</v>
      </c>
      <c r="P540">
        <v>1862.92198641405</v>
      </c>
      <c r="Q540">
        <v>1580.14777169475</v>
      </c>
      <c r="R540">
        <v>2213.5415418839002</v>
      </c>
      <c r="S540">
        <v>1874.5552392316099</v>
      </c>
      <c r="T540">
        <v>1720.7196163073099</v>
      </c>
      <c r="U540" t="s">
        <v>2022</v>
      </c>
    </row>
    <row r="541" spans="1:21" x14ac:dyDescent="0.25">
      <c r="A541" t="s">
        <v>2124</v>
      </c>
      <c r="B541">
        <v>8</v>
      </c>
      <c r="C541">
        <v>8</v>
      </c>
      <c r="D541">
        <v>463.26</v>
      </c>
      <c r="E541">
        <v>0.922353543755</v>
      </c>
      <c r="F541">
        <v>0.998074687759259</v>
      </c>
      <c r="G541">
        <v>1.05975817259446</v>
      </c>
      <c r="H541">
        <v>5.78435501699801E-2</v>
      </c>
      <c r="I541" t="s">
        <v>1868</v>
      </c>
      <c r="J541" t="s">
        <v>2002</v>
      </c>
      <c r="K541" t="s">
        <v>2123</v>
      </c>
      <c r="L541">
        <v>9375.4875289786705</v>
      </c>
      <c r="M541">
        <v>8605.5434133957606</v>
      </c>
      <c r="N541">
        <v>10638.4578818672</v>
      </c>
      <c r="O541">
        <v>7101.84161154906</v>
      </c>
      <c r="P541">
        <v>12353.7909505156</v>
      </c>
      <c r="Q541">
        <v>8535.6293081628501</v>
      </c>
      <c r="R541">
        <v>7987.1203504632304</v>
      </c>
      <c r="S541">
        <v>9161.4216111982205</v>
      </c>
      <c r="T541">
        <v>9857.1368472847607</v>
      </c>
      <c r="U541" t="s">
        <v>2022</v>
      </c>
    </row>
    <row r="542" spans="1:21" x14ac:dyDescent="0.25">
      <c r="A542" t="s">
        <v>2122</v>
      </c>
      <c r="B542">
        <v>1</v>
      </c>
      <c r="C542">
        <v>1</v>
      </c>
      <c r="D542">
        <v>36.43</v>
      </c>
      <c r="E542">
        <v>0.92355490172878396</v>
      </c>
      <c r="F542">
        <v>0.998074687759259</v>
      </c>
      <c r="G542">
        <v>1.03262994599071</v>
      </c>
      <c r="H542">
        <v>5.7714265692546202E-2</v>
      </c>
      <c r="I542" t="s">
        <v>2002</v>
      </c>
      <c r="J542" t="s">
        <v>1867</v>
      </c>
      <c r="K542" t="s">
        <v>2121</v>
      </c>
      <c r="L542">
        <v>7790.7475178489804</v>
      </c>
      <c r="M542">
        <v>4737.2947503322102</v>
      </c>
      <c r="N542">
        <v>2838.0294610819101</v>
      </c>
      <c r="O542">
        <v>5240.9188546876503</v>
      </c>
      <c r="P542">
        <v>5355.9564014771204</v>
      </c>
      <c r="Q542">
        <v>4488.1260210946102</v>
      </c>
      <c r="R542">
        <v>5404.3909801136597</v>
      </c>
      <c r="S542">
        <v>5103.9244104416803</v>
      </c>
      <c r="T542">
        <v>5068.90866365082</v>
      </c>
    </row>
    <row r="543" spans="1:21" x14ac:dyDescent="0.25">
      <c r="A543" t="s">
        <v>2120</v>
      </c>
      <c r="B543">
        <v>4</v>
      </c>
      <c r="C543">
        <v>4</v>
      </c>
      <c r="D543">
        <v>259.81</v>
      </c>
      <c r="E543">
        <v>0.92417681045746503</v>
      </c>
      <c r="F543">
        <v>0.998074687759259</v>
      </c>
      <c r="G543">
        <v>1.0872972415922699</v>
      </c>
      <c r="H543">
        <v>5.7647443293941697E-2</v>
      </c>
      <c r="I543" t="s">
        <v>2002</v>
      </c>
      <c r="J543" t="s">
        <v>1867</v>
      </c>
      <c r="K543" t="s">
        <v>2119</v>
      </c>
      <c r="L543">
        <v>2137.7616624877601</v>
      </c>
      <c r="M543">
        <v>3098.3106616466798</v>
      </c>
      <c r="N543">
        <v>4760.0990413038098</v>
      </c>
      <c r="O543">
        <v>3832.8551203157399</v>
      </c>
      <c r="P543">
        <v>3636.1414391814901</v>
      </c>
      <c r="Q543">
        <v>1903.5060341471701</v>
      </c>
      <c r="R543">
        <v>3342.6415135058</v>
      </c>
      <c r="S543">
        <v>2669.59702676405</v>
      </c>
      <c r="T543">
        <v>4178.4576766160799</v>
      </c>
      <c r="U543" t="s">
        <v>2022</v>
      </c>
    </row>
    <row r="544" spans="1:21" x14ac:dyDescent="0.25">
      <c r="A544" t="s">
        <v>2118</v>
      </c>
      <c r="B544">
        <v>2</v>
      </c>
      <c r="C544">
        <v>1</v>
      </c>
      <c r="D544">
        <v>101.27</v>
      </c>
      <c r="E544">
        <v>0.92774923025148603</v>
      </c>
      <c r="F544">
        <v>0.998074687759259</v>
      </c>
      <c r="G544">
        <v>1.0968451332864699</v>
      </c>
      <c r="H544">
        <v>5.7264970606055197E-2</v>
      </c>
      <c r="I544" t="s">
        <v>2002</v>
      </c>
      <c r="J544" t="s">
        <v>1867</v>
      </c>
      <c r="K544" t="s">
        <v>2117</v>
      </c>
      <c r="L544">
        <v>2736.3457645880399</v>
      </c>
      <c r="M544">
        <v>2032.4696980045901</v>
      </c>
      <c r="N544">
        <v>3639.9757312925499</v>
      </c>
      <c r="O544">
        <v>2678.0920865513999</v>
      </c>
      <c r="P544">
        <v>2832.4520289687298</v>
      </c>
      <c r="Q544">
        <v>2264.7735983370198</v>
      </c>
      <c r="R544">
        <v>3755.10269746924</v>
      </c>
      <c r="S544">
        <v>2487.9607167173299</v>
      </c>
      <c r="T544">
        <v>2285.2559800137601</v>
      </c>
    </row>
    <row r="545" spans="1:21" x14ac:dyDescent="0.25">
      <c r="A545" t="s">
        <v>2116</v>
      </c>
      <c r="B545">
        <v>1</v>
      </c>
      <c r="C545">
        <v>1</v>
      </c>
      <c r="D545">
        <v>34.42</v>
      </c>
      <c r="E545">
        <v>0.92836697448648497</v>
      </c>
      <c r="F545">
        <v>0.998074687759259</v>
      </c>
      <c r="G545">
        <v>1.08198284669099</v>
      </c>
      <c r="H545">
        <v>5.7199069636684599E-2</v>
      </c>
      <c r="I545" t="s">
        <v>1868</v>
      </c>
      <c r="J545" t="s">
        <v>1867</v>
      </c>
      <c r="K545" t="s">
        <v>2115</v>
      </c>
      <c r="L545">
        <v>5507.6986418767201</v>
      </c>
      <c r="M545">
        <v>4280.6062027406797</v>
      </c>
      <c r="N545">
        <v>3068.7668651382101</v>
      </c>
      <c r="O545">
        <v>4056.0315862021698</v>
      </c>
      <c r="P545">
        <v>3455.1117158420602</v>
      </c>
      <c r="Q545">
        <v>4371.7361253664803</v>
      </c>
      <c r="R545">
        <v>4130.3985232810601</v>
      </c>
      <c r="S545">
        <v>3855.4889926421201</v>
      </c>
      <c r="T545">
        <v>4415.7799995268997</v>
      </c>
    </row>
    <row r="546" spans="1:21" x14ac:dyDescent="0.25">
      <c r="A546" t="s">
        <v>2114</v>
      </c>
      <c r="B546">
        <v>7</v>
      </c>
      <c r="C546">
        <v>6</v>
      </c>
      <c r="D546">
        <v>378.97</v>
      </c>
      <c r="E546">
        <v>0.92872698343428794</v>
      </c>
      <c r="F546">
        <v>0.998074687759259</v>
      </c>
      <c r="G546">
        <v>1.0560440631216299</v>
      </c>
      <c r="H546">
        <v>5.7160695885585602E-2</v>
      </c>
      <c r="I546" t="s">
        <v>2002</v>
      </c>
      <c r="J546" t="s">
        <v>1867</v>
      </c>
      <c r="K546" t="s">
        <v>2113</v>
      </c>
      <c r="L546">
        <v>3140.97693679133</v>
      </c>
      <c r="M546">
        <v>4805.0561937796401</v>
      </c>
      <c r="N546">
        <v>5083.7496872743104</v>
      </c>
      <c r="O546">
        <v>4451.1038564466999</v>
      </c>
      <c r="P546">
        <v>4730.0777227826702</v>
      </c>
      <c r="Q546">
        <v>3684.8160244804799</v>
      </c>
      <c r="R546">
        <v>3785.39127346957</v>
      </c>
      <c r="S546">
        <v>4552.2375197524698</v>
      </c>
      <c r="T546">
        <v>5249.4315923128697</v>
      </c>
      <c r="U546" t="s">
        <v>2022</v>
      </c>
    </row>
    <row r="547" spans="1:21" x14ac:dyDescent="0.25">
      <c r="A547" t="s">
        <v>2112</v>
      </c>
      <c r="B547">
        <v>3</v>
      </c>
      <c r="C547">
        <v>1</v>
      </c>
      <c r="D547">
        <v>150.93</v>
      </c>
      <c r="E547">
        <v>0.93068388921473499</v>
      </c>
      <c r="F547">
        <v>0.998074687759259</v>
      </c>
      <c r="G547">
        <v>1.0350496975944501</v>
      </c>
      <c r="H547">
        <v>5.6952518406075001E-2</v>
      </c>
      <c r="I547" t="s">
        <v>1867</v>
      </c>
      <c r="J547" t="s">
        <v>2002</v>
      </c>
      <c r="K547" t="s">
        <v>2111</v>
      </c>
      <c r="L547">
        <v>2989.44444617825</v>
      </c>
      <c r="M547">
        <v>7039.8296423431602</v>
      </c>
      <c r="N547">
        <v>8383.21922297725</v>
      </c>
      <c r="O547">
        <v>6562.1016763778798</v>
      </c>
      <c r="P547">
        <v>6640.5002043013001</v>
      </c>
      <c r="Q547">
        <v>5454.1856816691898</v>
      </c>
      <c r="R547">
        <v>6205.09439206548</v>
      </c>
      <c r="S547">
        <v>6151.8323958994497</v>
      </c>
      <c r="T547">
        <v>5668.0894075941096</v>
      </c>
    </row>
    <row r="548" spans="1:21" x14ac:dyDescent="0.25">
      <c r="A548" t="s">
        <v>2110</v>
      </c>
      <c r="B548">
        <v>41</v>
      </c>
      <c r="C548">
        <v>1</v>
      </c>
      <c r="D548">
        <v>2603.35</v>
      </c>
      <c r="E548">
        <v>0.93092504307075896</v>
      </c>
      <c r="F548">
        <v>0.998074687759259</v>
      </c>
      <c r="G548">
        <v>1.07915969063704</v>
      </c>
      <c r="H548">
        <v>5.6926912204353898E-2</v>
      </c>
      <c r="I548" t="s">
        <v>1868</v>
      </c>
      <c r="J548" t="s">
        <v>1867</v>
      </c>
      <c r="K548" t="s">
        <v>2109</v>
      </c>
      <c r="L548">
        <v>3849.1473965375199</v>
      </c>
      <c r="M548">
        <v>3445.6819532562999</v>
      </c>
      <c r="N548">
        <v>5244.3772237460198</v>
      </c>
      <c r="O548">
        <v>4410.7586438054796</v>
      </c>
      <c r="P548">
        <v>2749.8676255789101</v>
      </c>
      <c r="Q548">
        <v>4458.7908403649299</v>
      </c>
      <c r="R548">
        <v>3641.0968770477598</v>
      </c>
      <c r="S548">
        <v>5511.5652141471801</v>
      </c>
      <c r="T548">
        <v>2998.6837322390302</v>
      </c>
    </row>
    <row r="549" spans="1:21" x14ac:dyDescent="0.25">
      <c r="A549" t="s">
        <v>2108</v>
      </c>
      <c r="B549">
        <v>78</v>
      </c>
      <c r="C549">
        <v>73</v>
      </c>
      <c r="D549">
        <v>4723.1899999999996</v>
      </c>
      <c r="E549">
        <v>0.93155971210231503</v>
      </c>
      <c r="F549">
        <v>0.998074687759259</v>
      </c>
      <c r="G549">
        <v>1.09212745527524</v>
      </c>
      <c r="H549">
        <v>5.6859571949359797E-2</v>
      </c>
      <c r="I549" t="s">
        <v>1867</v>
      </c>
      <c r="J549" t="s">
        <v>1868</v>
      </c>
      <c r="K549" t="s">
        <v>2107</v>
      </c>
      <c r="L549">
        <v>54993.165125575099</v>
      </c>
      <c r="M549">
        <v>63836.327226784</v>
      </c>
      <c r="N549">
        <v>80565.803554792597</v>
      </c>
      <c r="O549">
        <v>128903.941318344</v>
      </c>
      <c r="P549">
        <v>47951.201126799497</v>
      </c>
      <c r="Q549">
        <v>40909.934667787798</v>
      </c>
      <c r="R549">
        <v>61827.340457827398</v>
      </c>
      <c r="S549">
        <v>79000.733731091605</v>
      </c>
      <c r="T549">
        <v>73309.358820530906</v>
      </c>
      <c r="U549" t="s">
        <v>2022</v>
      </c>
    </row>
    <row r="550" spans="1:21" x14ac:dyDescent="0.25">
      <c r="A550" t="s">
        <v>2106</v>
      </c>
      <c r="B550">
        <v>3</v>
      </c>
      <c r="C550">
        <v>3</v>
      </c>
      <c r="D550">
        <v>199.47</v>
      </c>
      <c r="E550">
        <v>0.93229601969931597</v>
      </c>
      <c r="F550">
        <v>0.998074687759259</v>
      </c>
      <c r="G550">
        <v>1.10986358432327</v>
      </c>
      <c r="H550">
        <v>5.6781538542577899E-2</v>
      </c>
      <c r="I550" t="s">
        <v>2002</v>
      </c>
      <c r="J550" t="s">
        <v>1868</v>
      </c>
      <c r="K550" t="s">
        <v>2105</v>
      </c>
      <c r="L550">
        <v>1761.13323964971</v>
      </c>
      <c r="M550">
        <v>2054.98281908745</v>
      </c>
      <c r="N550">
        <v>1773.1132748375201</v>
      </c>
      <c r="O550">
        <v>1526.36728827292</v>
      </c>
      <c r="P550">
        <v>2417.9077487325399</v>
      </c>
      <c r="Q550">
        <v>2079.0633029345599</v>
      </c>
      <c r="R550">
        <v>1438.3344092723901</v>
      </c>
      <c r="S550">
        <v>2822.4649945196102</v>
      </c>
      <c r="T550">
        <v>1942.4826979739601</v>
      </c>
      <c r="U550" t="s">
        <v>2022</v>
      </c>
    </row>
    <row r="551" spans="1:21" x14ac:dyDescent="0.25">
      <c r="A551" t="s">
        <v>2104</v>
      </c>
      <c r="B551">
        <v>1</v>
      </c>
      <c r="C551">
        <v>1</v>
      </c>
      <c r="D551">
        <v>44.96</v>
      </c>
      <c r="E551">
        <v>0.93270719380276601</v>
      </c>
      <c r="F551">
        <v>0.998074687759259</v>
      </c>
      <c r="G551">
        <v>1.06249379438078</v>
      </c>
      <c r="H551">
        <v>5.67380050408125E-2</v>
      </c>
      <c r="I551" t="s">
        <v>2002</v>
      </c>
      <c r="J551" t="s">
        <v>1867</v>
      </c>
      <c r="K551" t="s">
        <v>2103</v>
      </c>
      <c r="L551">
        <v>3310.43807470613</v>
      </c>
      <c r="M551">
        <v>2717.4051066391498</v>
      </c>
      <c r="N551">
        <v>3417.3332944531799</v>
      </c>
      <c r="O551">
        <v>2980.03410375767</v>
      </c>
      <c r="P551">
        <v>3341.0181577092399</v>
      </c>
      <c r="Q551">
        <v>2907.70475483973</v>
      </c>
      <c r="R551">
        <v>3386.4645319840602</v>
      </c>
      <c r="S551">
        <v>2524.7078962151199</v>
      </c>
      <c r="T551">
        <v>3894.3246314747298</v>
      </c>
    </row>
    <row r="552" spans="1:21" x14ac:dyDescent="0.25">
      <c r="A552" t="s">
        <v>2102</v>
      </c>
      <c r="B552">
        <v>3</v>
      </c>
      <c r="C552">
        <v>1</v>
      </c>
      <c r="D552">
        <v>110</v>
      </c>
      <c r="E552">
        <v>0.93772560401549399</v>
      </c>
      <c r="F552">
        <v>0.998074687759259</v>
      </c>
      <c r="G552">
        <v>1.44195858241455</v>
      </c>
      <c r="H552">
        <v>5.6209114577174403E-2</v>
      </c>
      <c r="I552" t="s">
        <v>1867</v>
      </c>
      <c r="J552" t="s">
        <v>1868</v>
      </c>
      <c r="K552" t="s">
        <v>2101</v>
      </c>
      <c r="L552">
        <v>714.61163378255901</v>
      </c>
      <c r="M552">
        <v>673.11471166110402</v>
      </c>
      <c r="N552">
        <v>1772.5573518327101</v>
      </c>
      <c r="O552">
        <v>1383.3512741065699</v>
      </c>
      <c r="P552">
        <v>383.34983279228197</v>
      </c>
      <c r="Q552">
        <v>2790.2970932536</v>
      </c>
      <c r="R552">
        <v>1824.8352391716301</v>
      </c>
      <c r="S552">
        <v>1086.7515088037401</v>
      </c>
      <c r="T552">
        <v>734.61380054546805</v>
      </c>
    </row>
    <row r="553" spans="1:21" x14ac:dyDescent="0.25">
      <c r="A553" t="s">
        <v>2100</v>
      </c>
      <c r="B553">
        <v>4</v>
      </c>
      <c r="C553">
        <v>2</v>
      </c>
      <c r="D553">
        <v>181.68</v>
      </c>
      <c r="E553">
        <v>0.94150655818297702</v>
      </c>
      <c r="F553">
        <v>0.998074687759259</v>
      </c>
      <c r="G553">
        <v>1.1119070626908001</v>
      </c>
      <c r="H553">
        <v>5.5813593832271503E-2</v>
      </c>
      <c r="I553" t="s">
        <v>2002</v>
      </c>
      <c r="J553" t="s">
        <v>1867</v>
      </c>
      <c r="K553" t="s">
        <v>2099</v>
      </c>
      <c r="L553">
        <v>6219.2161567155399</v>
      </c>
      <c r="M553">
        <v>6185.9500271732504</v>
      </c>
      <c r="N553">
        <v>5154.8103004328004</v>
      </c>
      <c r="O553">
        <v>5049.0252325182901</v>
      </c>
      <c r="P553">
        <v>6490.3303175531601</v>
      </c>
      <c r="Q553">
        <v>4943.2079289304102</v>
      </c>
      <c r="R553">
        <v>4175.2166062035003</v>
      </c>
      <c r="S553">
        <v>5090.5974309959602</v>
      </c>
      <c r="T553">
        <v>9061.2647063521399</v>
      </c>
      <c r="U553" t="s">
        <v>2022</v>
      </c>
    </row>
    <row r="554" spans="1:21" x14ac:dyDescent="0.25">
      <c r="A554" t="s">
        <v>2098</v>
      </c>
      <c r="B554">
        <v>4</v>
      </c>
      <c r="C554">
        <v>3</v>
      </c>
      <c r="D554">
        <v>171.36</v>
      </c>
      <c r="E554">
        <v>0.94266560576450997</v>
      </c>
      <c r="F554">
        <v>0.998074687759259</v>
      </c>
      <c r="G554">
        <v>1.0251851153595199</v>
      </c>
      <c r="H554">
        <v>5.5692851332861497E-2</v>
      </c>
      <c r="I554" t="s">
        <v>1868</v>
      </c>
      <c r="J554" t="s">
        <v>1867</v>
      </c>
      <c r="K554" t="s">
        <v>2097</v>
      </c>
      <c r="L554">
        <v>3896.3281744401402</v>
      </c>
      <c r="M554">
        <v>3165.8198448046401</v>
      </c>
      <c r="N554">
        <v>3984.48475810227</v>
      </c>
      <c r="O554">
        <v>3314.4161573347801</v>
      </c>
      <c r="P554">
        <v>3741.50377744042</v>
      </c>
      <c r="Q554">
        <v>3719.3367596931798</v>
      </c>
      <c r="R554">
        <v>3545.9792797171999</v>
      </c>
      <c r="S554">
        <v>3674.99027029325</v>
      </c>
      <c r="T554">
        <v>3554.55190838925</v>
      </c>
      <c r="U554" t="s">
        <v>2022</v>
      </c>
    </row>
    <row r="555" spans="1:21" x14ac:dyDescent="0.25">
      <c r="A555" t="s">
        <v>2096</v>
      </c>
      <c r="B555">
        <v>1</v>
      </c>
      <c r="C555">
        <v>1</v>
      </c>
      <c r="D555">
        <v>46.55</v>
      </c>
      <c r="E555">
        <v>0.942979891249207</v>
      </c>
      <c r="F555">
        <v>0.998074687759259</v>
      </c>
      <c r="G555">
        <v>1.0363354865852901</v>
      </c>
      <c r="H555">
        <v>5.5660151561035098E-2</v>
      </c>
      <c r="I555" t="s">
        <v>1868</v>
      </c>
      <c r="J555" t="s">
        <v>2002</v>
      </c>
      <c r="K555" t="s">
        <v>2095</v>
      </c>
      <c r="L555">
        <v>1767.4812925937299</v>
      </c>
      <c r="M555">
        <v>2927.0816059210902</v>
      </c>
      <c r="N555">
        <v>5433.5206303824198</v>
      </c>
      <c r="O555">
        <v>2896.6146366503499</v>
      </c>
      <c r="P555">
        <v>3492.0901662135698</v>
      </c>
      <c r="Q555">
        <v>3736.4589119883699</v>
      </c>
      <c r="R555">
        <v>3790.27402994062</v>
      </c>
      <c r="S555">
        <v>3392.7517992707799</v>
      </c>
      <c r="T555">
        <v>2589.9518020662399</v>
      </c>
    </row>
    <row r="556" spans="1:21" x14ac:dyDescent="0.25">
      <c r="A556" t="s">
        <v>2094</v>
      </c>
      <c r="B556">
        <v>1</v>
      </c>
      <c r="C556">
        <v>1</v>
      </c>
      <c r="D556">
        <v>50.59</v>
      </c>
      <c r="E556">
        <v>0.945991844715945</v>
      </c>
      <c r="F556">
        <v>0.998074687759259</v>
      </c>
      <c r="G556">
        <v>1.11416552132901</v>
      </c>
      <c r="H556">
        <v>5.5347647784125903E-2</v>
      </c>
      <c r="I556" t="s">
        <v>1867</v>
      </c>
      <c r="J556" t="s">
        <v>1868</v>
      </c>
      <c r="K556" t="s">
        <v>2093</v>
      </c>
      <c r="L556">
        <v>1154.1081122794701</v>
      </c>
      <c r="M556">
        <v>1382.5752198786199</v>
      </c>
      <c r="N556">
        <v>1863.08823467716</v>
      </c>
      <c r="O556">
        <v>2025.5741949518799</v>
      </c>
      <c r="P556">
        <v>1859.24385463935</v>
      </c>
      <c r="Q556">
        <v>1017.2557319003</v>
      </c>
      <c r="R556">
        <v>1961.1024553095101</v>
      </c>
      <c r="S556">
        <v>1014.2946627684699</v>
      </c>
      <c r="T556">
        <v>1852.3151494720601</v>
      </c>
    </row>
    <row r="557" spans="1:21" x14ac:dyDescent="0.25">
      <c r="A557" t="s">
        <v>2092</v>
      </c>
      <c r="B557">
        <v>35</v>
      </c>
      <c r="C557">
        <v>17</v>
      </c>
      <c r="D557">
        <v>1926.99</v>
      </c>
      <c r="E557">
        <v>0.94650922987658304</v>
      </c>
      <c r="F557">
        <v>0.998074687759259</v>
      </c>
      <c r="G557">
        <v>1.07399929589214</v>
      </c>
      <c r="H557">
        <v>5.5294125565029599E-2</v>
      </c>
      <c r="I557" t="s">
        <v>2002</v>
      </c>
      <c r="J557" t="s">
        <v>1867</v>
      </c>
      <c r="K557" t="s">
        <v>2091</v>
      </c>
      <c r="L557">
        <v>12060.429520174999</v>
      </c>
      <c r="M557">
        <v>12523.8151927583</v>
      </c>
      <c r="N557">
        <v>20737.1228573999</v>
      </c>
      <c r="O557">
        <v>15699.6385008625</v>
      </c>
      <c r="P557">
        <v>14825.7249403798</v>
      </c>
      <c r="Q557">
        <v>13949.949523367</v>
      </c>
      <c r="R557">
        <v>20730.1216250537</v>
      </c>
      <c r="S557">
        <v>14786.1791708459</v>
      </c>
      <c r="T557">
        <v>12250.1540126733</v>
      </c>
      <c r="U557" t="s">
        <v>2022</v>
      </c>
    </row>
    <row r="558" spans="1:21" x14ac:dyDescent="0.25">
      <c r="A558" t="s">
        <v>2090</v>
      </c>
      <c r="B558">
        <v>1</v>
      </c>
      <c r="C558">
        <v>1</v>
      </c>
      <c r="D558">
        <v>90.19</v>
      </c>
      <c r="E558">
        <v>0.94955574494920403</v>
      </c>
      <c r="F558">
        <v>0.998074687759259</v>
      </c>
      <c r="G558">
        <v>1.0543418916862399</v>
      </c>
      <c r="H558">
        <v>5.4979910077903101E-2</v>
      </c>
      <c r="I558" t="s">
        <v>2002</v>
      </c>
      <c r="J558" t="s">
        <v>1867</v>
      </c>
      <c r="K558" t="s">
        <v>2089</v>
      </c>
      <c r="L558">
        <v>697.46862839843698</v>
      </c>
      <c r="M558">
        <v>1399.7246581417901</v>
      </c>
      <c r="N558">
        <v>1723.76633797813</v>
      </c>
      <c r="O558">
        <v>1430.4215526599501</v>
      </c>
      <c r="P558">
        <v>896.02308239032902</v>
      </c>
      <c r="Q558">
        <v>1486.7170094299699</v>
      </c>
      <c r="R558">
        <v>1728.77906121672</v>
      </c>
      <c r="S558">
        <v>1297.9825567223299</v>
      </c>
      <c r="T558">
        <v>993.61444360765302</v>
      </c>
    </row>
    <row r="559" spans="1:21" x14ac:dyDescent="0.25">
      <c r="A559" t="s">
        <v>2088</v>
      </c>
      <c r="B559">
        <v>1</v>
      </c>
      <c r="C559">
        <v>1</v>
      </c>
      <c r="D559">
        <v>73.63</v>
      </c>
      <c r="E559">
        <v>0.95374772839095601</v>
      </c>
      <c r="F559">
        <v>0.998074687759259</v>
      </c>
      <c r="G559">
        <v>1.03190773369917</v>
      </c>
      <c r="H559">
        <v>5.4550159106306E-2</v>
      </c>
      <c r="I559" t="s">
        <v>1867</v>
      </c>
      <c r="J559" t="s">
        <v>2002</v>
      </c>
      <c r="K559" t="s">
        <v>2087</v>
      </c>
      <c r="L559">
        <v>1179.3415845224899</v>
      </c>
      <c r="M559">
        <v>1357.3609021304101</v>
      </c>
      <c r="N559">
        <v>1812.1794441322299</v>
      </c>
      <c r="O559">
        <v>1507.7975519998899</v>
      </c>
      <c r="P559">
        <v>1406.46427442136</v>
      </c>
      <c r="Q559">
        <v>1472.7503703120001</v>
      </c>
      <c r="R559">
        <v>1559.1254571485999</v>
      </c>
      <c r="S559">
        <v>1391.9010457756699</v>
      </c>
      <c r="T559">
        <v>1300.33440218955</v>
      </c>
    </row>
    <row r="560" spans="1:21" x14ac:dyDescent="0.25">
      <c r="A560" t="s">
        <v>2086</v>
      </c>
      <c r="B560">
        <v>4</v>
      </c>
      <c r="C560">
        <v>1</v>
      </c>
      <c r="D560">
        <v>208.61</v>
      </c>
      <c r="E560">
        <v>0.95404399996114098</v>
      </c>
      <c r="F560">
        <v>0.998074687759259</v>
      </c>
      <c r="G560">
        <v>1.1941934218767001</v>
      </c>
      <c r="H560">
        <v>5.4519899539493002E-2</v>
      </c>
      <c r="I560" t="s">
        <v>1868</v>
      </c>
      <c r="J560" t="s">
        <v>2002</v>
      </c>
      <c r="K560" t="s">
        <v>2085</v>
      </c>
      <c r="L560">
        <v>442.55118837631301</v>
      </c>
      <c r="M560">
        <v>2148.6295916254999</v>
      </c>
      <c r="N560">
        <v>2248.7490181039102</v>
      </c>
      <c r="O560">
        <v>2238.9440908691499</v>
      </c>
      <c r="P560">
        <v>1670.6566367927001</v>
      </c>
      <c r="Q560">
        <v>294.735052125111</v>
      </c>
      <c r="R560">
        <v>1683.5699127243599</v>
      </c>
      <c r="S560">
        <v>587.75726826185098</v>
      </c>
      <c r="T560">
        <v>1781.5588167441001</v>
      </c>
    </row>
    <row r="561" spans="1:21" x14ac:dyDescent="0.25">
      <c r="A561" t="s">
        <v>2084</v>
      </c>
      <c r="B561">
        <v>1</v>
      </c>
      <c r="C561">
        <v>1</v>
      </c>
      <c r="D561">
        <v>27.82</v>
      </c>
      <c r="E561">
        <v>0.95422934358049505</v>
      </c>
      <c r="F561">
        <v>0.998074687759259</v>
      </c>
      <c r="G561">
        <v>1.07767287000941</v>
      </c>
      <c r="H561">
        <v>5.4500977137582403E-2</v>
      </c>
      <c r="I561" t="s">
        <v>2002</v>
      </c>
      <c r="J561" t="s">
        <v>1868</v>
      </c>
      <c r="K561" t="s">
        <v>2083</v>
      </c>
      <c r="L561">
        <v>682.11892364392099</v>
      </c>
      <c r="M561">
        <v>215.65251471942599</v>
      </c>
      <c r="N561">
        <v>390.448573415601</v>
      </c>
      <c r="O561">
        <v>482.94222731011098</v>
      </c>
      <c r="P561">
        <v>278.20111949424501</v>
      </c>
      <c r="Q561">
        <v>598.62879718859494</v>
      </c>
      <c r="R561">
        <v>483.75961507620002</v>
      </c>
      <c r="S561">
        <v>658.75110169972197</v>
      </c>
      <c r="T561">
        <v>245.769040521454</v>
      </c>
    </row>
    <row r="562" spans="1:21" x14ac:dyDescent="0.25">
      <c r="A562" t="s">
        <v>2082</v>
      </c>
      <c r="B562">
        <v>2</v>
      </c>
      <c r="C562">
        <v>2</v>
      </c>
      <c r="D562">
        <v>117.44</v>
      </c>
      <c r="E562">
        <v>0.95552719779862005</v>
      </c>
      <c r="F562">
        <v>0.998074687759259</v>
      </c>
      <c r="G562">
        <v>1.1364264282648899</v>
      </c>
      <c r="H562">
        <v>5.4368637868054299E-2</v>
      </c>
      <c r="I562" t="s">
        <v>1868</v>
      </c>
      <c r="J562" t="s">
        <v>1867</v>
      </c>
      <c r="K562" t="s">
        <v>2081</v>
      </c>
      <c r="L562">
        <v>3665.3548301903602</v>
      </c>
      <c r="M562">
        <v>2272.1772247461099</v>
      </c>
      <c r="N562">
        <v>1201.29605834976</v>
      </c>
      <c r="O562">
        <v>2187.4916128054201</v>
      </c>
      <c r="P562">
        <v>2337.0009769612202</v>
      </c>
      <c r="Q562">
        <v>1757.32903610477</v>
      </c>
      <c r="R562">
        <v>2374.9034760098002</v>
      </c>
      <c r="S562">
        <v>2060.8710624431801</v>
      </c>
      <c r="T562">
        <v>2355.8420756934402</v>
      </c>
      <c r="U562" t="s">
        <v>2022</v>
      </c>
    </row>
    <row r="563" spans="1:21" x14ac:dyDescent="0.25">
      <c r="A563" t="s">
        <v>2080</v>
      </c>
      <c r="B563">
        <v>3</v>
      </c>
      <c r="C563">
        <v>3</v>
      </c>
      <c r="D563">
        <v>135.69</v>
      </c>
      <c r="E563">
        <v>0.95887386510085804</v>
      </c>
      <c r="F563">
        <v>0.998074687759259</v>
      </c>
      <c r="G563">
        <v>1.04018546669093</v>
      </c>
      <c r="H563">
        <v>5.40286994376733E-2</v>
      </c>
      <c r="I563" t="s">
        <v>1867</v>
      </c>
      <c r="J563" t="s">
        <v>2002</v>
      </c>
      <c r="K563" t="s">
        <v>2079</v>
      </c>
      <c r="L563">
        <v>3572.6537463965201</v>
      </c>
      <c r="M563">
        <v>2983.2780902837599</v>
      </c>
      <c r="N563">
        <v>2327.8560117381398</v>
      </c>
      <c r="O563">
        <v>2938.2257785828501</v>
      </c>
      <c r="P563">
        <v>2640.3485412342802</v>
      </c>
      <c r="Q563">
        <v>3452.7077984845801</v>
      </c>
      <c r="R563">
        <v>2979.3348037215901</v>
      </c>
      <c r="S563">
        <v>2915.7625983791299</v>
      </c>
      <c r="T563">
        <v>2787.2793542601698</v>
      </c>
      <c r="U563" t="s">
        <v>2022</v>
      </c>
    </row>
    <row r="564" spans="1:21" x14ac:dyDescent="0.25">
      <c r="A564" t="s">
        <v>2078</v>
      </c>
      <c r="B564">
        <v>4</v>
      </c>
      <c r="C564">
        <v>4</v>
      </c>
      <c r="D564">
        <v>178.74</v>
      </c>
      <c r="E564">
        <v>0.96065150160240598</v>
      </c>
      <c r="F564">
        <v>0.998074687759259</v>
      </c>
      <c r="G564">
        <v>1.04150247311997</v>
      </c>
      <c r="H564">
        <v>5.3848901252467198E-2</v>
      </c>
      <c r="I564" t="s">
        <v>1867</v>
      </c>
      <c r="J564" t="s">
        <v>1868</v>
      </c>
      <c r="K564" t="s">
        <v>2077</v>
      </c>
      <c r="L564">
        <v>1377.9483554620599</v>
      </c>
      <c r="M564">
        <v>2269.7190624926402</v>
      </c>
      <c r="N564">
        <v>1702.2176010225801</v>
      </c>
      <c r="O564">
        <v>1550.90192863115</v>
      </c>
      <c r="P564">
        <v>1798.9610805923301</v>
      </c>
      <c r="Q564">
        <v>2222.0554689488499</v>
      </c>
      <c r="R564">
        <v>1677.73604167801</v>
      </c>
      <c r="S564">
        <v>2369.9843439404999</v>
      </c>
      <c r="T564">
        <v>1359.32960453191</v>
      </c>
      <c r="U564" t="s">
        <v>2022</v>
      </c>
    </row>
    <row r="565" spans="1:21" x14ac:dyDescent="0.25">
      <c r="A565" t="s">
        <v>2076</v>
      </c>
      <c r="B565">
        <v>1</v>
      </c>
      <c r="C565">
        <v>1</v>
      </c>
      <c r="D565">
        <v>38.020000000000003</v>
      </c>
      <c r="E565">
        <v>0.96125878120719099</v>
      </c>
      <c r="F565">
        <v>0.998074687759259</v>
      </c>
      <c r="G565">
        <v>6.7061756968918997</v>
      </c>
      <c r="H565">
        <v>5.3787599379178701E-2</v>
      </c>
      <c r="I565" t="s">
        <v>1867</v>
      </c>
      <c r="J565" t="s">
        <v>2002</v>
      </c>
      <c r="K565" t="s">
        <v>2075</v>
      </c>
      <c r="L565">
        <v>0</v>
      </c>
      <c r="M565">
        <v>539.88468812880296</v>
      </c>
      <c r="N565">
        <v>205.84732360573099</v>
      </c>
      <c r="O565">
        <v>779.78627770545199</v>
      </c>
      <c r="P565">
        <v>1012.48504750379</v>
      </c>
      <c r="Q565">
        <v>0</v>
      </c>
      <c r="R565">
        <v>94.877746921699597</v>
      </c>
      <c r="S565">
        <v>32.134215792949703</v>
      </c>
      <c r="T565">
        <v>140.24487728134201</v>
      </c>
    </row>
    <row r="566" spans="1:21" x14ac:dyDescent="0.25">
      <c r="A566" t="s">
        <v>2074</v>
      </c>
      <c r="B566">
        <v>2</v>
      </c>
      <c r="C566">
        <v>1</v>
      </c>
      <c r="D566">
        <v>86.85</v>
      </c>
      <c r="E566">
        <v>0.96297927622772395</v>
      </c>
      <c r="F566">
        <v>0.998074687759259</v>
      </c>
      <c r="G566">
        <v>1.1135058395550701</v>
      </c>
      <c r="H566">
        <v>5.36142576835675E-2</v>
      </c>
      <c r="I566" t="s">
        <v>1868</v>
      </c>
      <c r="J566" t="s">
        <v>1867</v>
      </c>
      <c r="K566" t="s">
        <v>2073</v>
      </c>
      <c r="L566">
        <v>11131.711279338901</v>
      </c>
      <c r="M566">
        <v>16307.724211434501</v>
      </c>
      <c r="N566">
        <v>25836.284350587099</v>
      </c>
      <c r="O566">
        <v>18791.6519303799</v>
      </c>
      <c r="P566">
        <v>13295.997045681101</v>
      </c>
      <c r="Q566">
        <v>15757.3806132298</v>
      </c>
      <c r="R566">
        <v>15272.581720677301</v>
      </c>
      <c r="S566">
        <v>15937.278689453</v>
      </c>
      <c r="T566">
        <v>17093.677698173102</v>
      </c>
    </row>
    <row r="567" spans="1:21" x14ac:dyDescent="0.25">
      <c r="A567" t="s">
        <v>2072</v>
      </c>
      <c r="B567">
        <v>1</v>
      </c>
      <c r="C567">
        <v>1</v>
      </c>
      <c r="D567">
        <v>24.83</v>
      </c>
      <c r="E567">
        <v>0.96317276782399197</v>
      </c>
      <c r="F567">
        <v>0.998074687759259</v>
      </c>
      <c r="G567">
        <v>1.02987971952418</v>
      </c>
      <c r="H567">
        <v>5.3594793997517702E-2</v>
      </c>
      <c r="I567" t="s">
        <v>1868</v>
      </c>
      <c r="J567" t="s">
        <v>2002</v>
      </c>
      <c r="K567" t="s">
        <v>2071</v>
      </c>
      <c r="L567">
        <v>822.88874982793902</v>
      </c>
      <c r="M567">
        <v>573.50948765007502</v>
      </c>
      <c r="N567">
        <v>1266.0070461970099</v>
      </c>
      <c r="O567">
        <v>790.06006420861604</v>
      </c>
      <c r="P567">
        <v>361.49684153975102</v>
      </c>
      <c r="Q567">
        <v>1492.8040351628899</v>
      </c>
      <c r="R567">
        <v>1344.08968526643</v>
      </c>
      <c r="S567">
        <v>910.516300601539</v>
      </c>
      <c r="T567">
        <v>330.55540065306798</v>
      </c>
    </row>
    <row r="568" spans="1:21" x14ac:dyDescent="0.25">
      <c r="A568" t="s">
        <v>2070</v>
      </c>
      <c r="B568">
        <v>28</v>
      </c>
      <c r="C568">
        <v>28</v>
      </c>
      <c r="D568">
        <v>1569.56</v>
      </c>
      <c r="E568">
        <v>0.963512332245683</v>
      </c>
      <c r="F568">
        <v>0.998074687759259</v>
      </c>
      <c r="G568">
        <v>1.1135621594035501</v>
      </c>
      <c r="H568">
        <v>5.3560651592718597E-2</v>
      </c>
      <c r="I568" t="s">
        <v>2002</v>
      </c>
      <c r="J568" t="s">
        <v>1867</v>
      </c>
      <c r="K568" t="s">
        <v>2069</v>
      </c>
      <c r="L568">
        <v>15848.8770950853</v>
      </c>
      <c r="M568">
        <v>16712.569282282999</v>
      </c>
      <c r="N568">
        <v>32742.6573118286</v>
      </c>
      <c r="O568">
        <v>22809.372474428001</v>
      </c>
      <c r="P568">
        <v>13739.751638523499</v>
      </c>
      <c r="Q568">
        <v>23159.852759421799</v>
      </c>
      <c r="R568">
        <v>24850.576479648302</v>
      </c>
      <c r="S568">
        <v>28597.600307017899</v>
      </c>
      <c r="T568">
        <v>13041.480435110499</v>
      </c>
      <c r="U568" t="s">
        <v>2022</v>
      </c>
    </row>
    <row r="569" spans="1:21" x14ac:dyDescent="0.25">
      <c r="A569" t="s">
        <v>2068</v>
      </c>
      <c r="B569">
        <v>1</v>
      </c>
      <c r="C569">
        <v>1</v>
      </c>
      <c r="D569">
        <v>34.83</v>
      </c>
      <c r="E569">
        <v>0.96427839881502597</v>
      </c>
      <c r="F569">
        <v>0.998074687759259</v>
      </c>
      <c r="G569">
        <v>1.0354666210394801</v>
      </c>
      <c r="H569">
        <v>5.3483695619117699E-2</v>
      </c>
      <c r="I569" t="s">
        <v>1868</v>
      </c>
      <c r="J569" t="s">
        <v>1867</v>
      </c>
      <c r="K569" t="s">
        <v>2067</v>
      </c>
      <c r="L569">
        <v>15814.0360971022</v>
      </c>
      <c r="M569">
        <v>18878.354071590202</v>
      </c>
      <c r="N569">
        <v>22033.705224388501</v>
      </c>
      <c r="O569">
        <v>19117.130300145502</v>
      </c>
      <c r="P569">
        <v>17358.594147637501</v>
      </c>
      <c r="Q569">
        <v>18307.398678035301</v>
      </c>
      <c r="R569">
        <v>20993.873381171201</v>
      </c>
      <c r="S569">
        <v>16446.695493618099</v>
      </c>
      <c r="T569">
        <v>18552.4700825662</v>
      </c>
    </row>
    <row r="570" spans="1:21" x14ac:dyDescent="0.25">
      <c r="A570" t="s">
        <v>2066</v>
      </c>
      <c r="B570">
        <v>1</v>
      </c>
      <c r="C570">
        <v>1</v>
      </c>
      <c r="D570">
        <v>118.29</v>
      </c>
      <c r="E570">
        <v>0.96595605940329199</v>
      </c>
      <c r="F570">
        <v>0.998074687759259</v>
      </c>
      <c r="G570">
        <v>1.0739075485694101</v>
      </c>
      <c r="H570">
        <v>5.3315503653940798E-2</v>
      </c>
      <c r="I570" t="s">
        <v>1867</v>
      </c>
      <c r="J570" t="s">
        <v>2002</v>
      </c>
      <c r="K570" t="s">
        <v>2065</v>
      </c>
      <c r="L570">
        <v>395.766832303032</v>
      </c>
      <c r="M570">
        <v>183.54304029461599</v>
      </c>
      <c r="N570">
        <v>296.722930801936</v>
      </c>
      <c r="O570">
        <v>224.77856106694</v>
      </c>
      <c r="P570">
        <v>294.73730856305099</v>
      </c>
      <c r="Q570">
        <v>356.62220836057003</v>
      </c>
      <c r="R570">
        <v>250.32065602162299</v>
      </c>
      <c r="S570">
        <v>257.74030188606599</v>
      </c>
      <c r="T570">
        <v>307.780293192275</v>
      </c>
    </row>
    <row r="571" spans="1:21" x14ac:dyDescent="0.25">
      <c r="A571" t="s">
        <v>2064</v>
      </c>
      <c r="B571">
        <v>1</v>
      </c>
      <c r="C571">
        <v>1</v>
      </c>
      <c r="D571">
        <v>31.73</v>
      </c>
      <c r="E571">
        <v>0.96738215303488495</v>
      </c>
      <c r="F571">
        <v>0.998074687759259</v>
      </c>
      <c r="G571">
        <v>1.0531837733618901</v>
      </c>
      <c r="H571">
        <v>5.3172897126541399E-2</v>
      </c>
      <c r="I571" t="s">
        <v>2002</v>
      </c>
      <c r="J571" t="s">
        <v>1868</v>
      </c>
      <c r="K571" t="s">
        <v>2063</v>
      </c>
      <c r="L571">
        <v>1638.6214341233999</v>
      </c>
      <c r="M571">
        <v>1228.8289609649401</v>
      </c>
      <c r="N571">
        <v>2373.1152790021001</v>
      </c>
      <c r="O571">
        <v>2115.5042365705999</v>
      </c>
      <c r="P571">
        <v>1608.46101496645</v>
      </c>
      <c r="Q571">
        <v>1681.4254450963199</v>
      </c>
      <c r="R571">
        <v>2993.8080227208602</v>
      </c>
      <c r="S571">
        <v>1544.8813171076599</v>
      </c>
      <c r="T571">
        <v>980.58939136084496</v>
      </c>
    </row>
    <row r="572" spans="1:21" x14ac:dyDescent="0.25">
      <c r="A572" t="s">
        <v>2062</v>
      </c>
      <c r="B572">
        <v>1</v>
      </c>
      <c r="C572">
        <v>1</v>
      </c>
      <c r="D572">
        <v>39.56</v>
      </c>
      <c r="E572">
        <v>0.96767575941527195</v>
      </c>
      <c r="F572">
        <v>0.998074687759259</v>
      </c>
      <c r="G572">
        <v>2.2670816892883399</v>
      </c>
      <c r="H572">
        <v>5.31435785742288E-2</v>
      </c>
      <c r="I572" t="s">
        <v>1867</v>
      </c>
      <c r="J572" t="s">
        <v>2002</v>
      </c>
      <c r="K572" t="s">
        <v>2061</v>
      </c>
      <c r="L572">
        <v>29.7168569952469</v>
      </c>
      <c r="M572">
        <v>627.00469312945302</v>
      </c>
      <c r="N572">
        <v>327.31476661017001</v>
      </c>
      <c r="O572">
        <v>873.23140208387099</v>
      </c>
      <c r="P572">
        <v>507.12147604490002</v>
      </c>
      <c r="Q572">
        <v>21.429134679795698</v>
      </c>
      <c r="R572">
        <v>74.820694241490301</v>
      </c>
      <c r="S572">
        <v>108.319121412483</v>
      </c>
      <c r="T572">
        <v>435.18021199734699</v>
      </c>
    </row>
    <row r="573" spans="1:21" x14ac:dyDescent="0.25">
      <c r="A573" t="s">
        <v>2060</v>
      </c>
      <c r="B573">
        <v>9</v>
      </c>
      <c r="C573">
        <v>8</v>
      </c>
      <c r="D573">
        <v>475.51</v>
      </c>
      <c r="E573">
        <v>0.97107887407232496</v>
      </c>
      <c r="F573">
        <v>0.998074687759259</v>
      </c>
      <c r="G573">
        <v>1.0543299568050299</v>
      </c>
      <c r="H573">
        <v>5.2804784450988199E-2</v>
      </c>
      <c r="I573" t="s">
        <v>1867</v>
      </c>
      <c r="J573" t="s">
        <v>2002</v>
      </c>
      <c r="K573" t="s">
        <v>2059</v>
      </c>
      <c r="L573">
        <v>3763.3637795486902</v>
      </c>
      <c r="M573">
        <v>2102.8003997651699</v>
      </c>
      <c r="N573">
        <v>2912.8074886930199</v>
      </c>
      <c r="O573">
        <v>3352.3233432208299</v>
      </c>
      <c r="P573">
        <v>2166.6595404416998</v>
      </c>
      <c r="Q573">
        <v>3637.5271745827299</v>
      </c>
      <c r="R573">
        <v>3299.1708183395499</v>
      </c>
      <c r="S573">
        <v>3273.1190162467501</v>
      </c>
      <c r="T573">
        <v>2112.3823585405098</v>
      </c>
      <c r="U573" t="s">
        <v>2022</v>
      </c>
    </row>
    <row r="574" spans="1:21" x14ac:dyDescent="0.25">
      <c r="A574" t="s">
        <v>2058</v>
      </c>
      <c r="B574">
        <v>2</v>
      </c>
      <c r="C574">
        <v>2</v>
      </c>
      <c r="D574">
        <v>82.41</v>
      </c>
      <c r="E574">
        <v>0.97244839078883205</v>
      </c>
      <c r="F574">
        <v>0.998074687759259</v>
      </c>
      <c r="G574">
        <v>1.0384859747686299</v>
      </c>
      <c r="H574">
        <v>5.2668976001582803E-2</v>
      </c>
      <c r="I574" t="s">
        <v>1868</v>
      </c>
      <c r="J574" t="s">
        <v>2002</v>
      </c>
      <c r="K574" t="s">
        <v>2057</v>
      </c>
      <c r="L574">
        <v>3055.10755691545</v>
      </c>
      <c r="M574">
        <v>2582.1565194617101</v>
      </c>
      <c r="N574">
        <v>2028.4831752616601</v>
      </c>
      <c r="O574">
        <v>1962.9440615138401</v>
      </c>
      <c r="P574">
        <v>2479.6774480717399</v>
      </c>
      <c r="Q574">
        <v>3066.9945293611299</v>
      </c>
      <c r="R574">
        <v>1917.0420295824099</v>
      </c>
      <c r="S574">
        <v>2367.1023890205702</v>
      </c>
      <c r="T574">
        <v>3097.5125684803102</v>
      </c>
      <c r="U574" t="s">
        <v>2022</v>
      </c>
    </row>
    <row r="575" spans="1:21" x14ac:dyDescent="0.25">
      <c r="A575" t="s">
        <v>2056</v>
      </c>
      <c r="B575">
        <v>2</v>
      </c>
      <c r="C575">
        <v>1</v>
      </c>
      <c r="D575">
        <v>121.64</v>
      </c>
      <c r="E575">
        <v>0.97290545766410497</v>
      </c>
      <c r="F575">
        <v>0.998074687759259</v>
      </c>
      <c r="G575">
        <v>1.10231892788952</v>
      </c>
      <c r="H575">
        <v>5.2623718583040401E-2</v>
      </c>
      <c r="I575" t="s">
        <v>1868</v>
      </c>
      <c r="J575" t="s">
        <v>2002</v>
      </c>
      <c r="K575" t="s">
        <v>2055</v>
      </c>
      <c r="L575">
        <v>2399.8611407431699</v>
      </c>
      <c r="M575">
        <v>2774.9930055380801</v>
      </c>
      <c r="N575">
        <v>4670.33356028044</v>
      </c>
      <c r="O575">
        <v>1698.5686730628399</v>
      </c>
      <c r="P575">
        <v>5008.3465668164099</v>
      </c>
      <c r="Q575">
        <v>3082.39048621553</v>
      </c>
      <c r="R575">
        <v>2331.74868720326</v>
      </c>
      <c r="S575">
        <v>3659.3414132928601</v>
      </c>
      <c r="T575">
        <v>2940.2522338055101</v>
      </c>
    </row>
    <row r="576" spans="1:21" x14ac:dyDescent="0.25">
      <c r="A576" t="s">
        <v>2054</v>
      </c>
      <c r="B576">
        <v>1</v>
      </c>
      <c r="C576">
        <v>1</v>
      </c>
      <c r="D576">
        <v>53.6</v>
      </c>
      <c r="E576">
        <v>0.97373480155627801</v>
      </c>
      <c r="F576">
        <v>0.998074687759259</v>
      </c>
      <c r="G576">
        <v>1.6812899388328499</v>
      </c>
      <c r="H576">
        <v>5.2541685740356101E-2</v>
      </c>
      <c r="I576" t="s">
        <v>1868</v>
      </c>
      <c r="J576" t="s">
        <v>2002</v>
      </c>
      <c r="K576" t="s">
        <v>2053</v>
      </c>
      <c r="L576">
        <v>1316.30233563005</v>
      </c>
      <c r="M576">
        <v>1214.9097658697499</v>
      </c>
      <c r="N576">
        <v>92.743170661920701</v>
      </c>
      <c r="O576">
        <v>537.63155160563099</v>
      </c>
      <c r="P576">
        <v>797.47422368471098</v>
      </c>
      <c r="Q576">
        <v>478.18837617050701</v>
      </c>
      <c r="R576">
        <v>370.46512866444198</v>
      </c>
      <c r="S576">
        <v>449.25754379194399</v>
      </c>
      <c r="T576">
        <v>740.95714341360599</v>
      </c>
    </row>
    <row r="577" spans="1:21" x14ac:dyDescent="0.25">
      <c r="A577" t="s">
        <v>2052</v>
      </c>
      <c r="B577">
        <v>3</v>
      </c>
      <c r="C577">
        <v>2</v>
      </c>
      <c r="D577">
        <v>157.65</v>
      </c>
      <c r="E577">
        <v>0.97423275190615499</v>
      </c>
      <c r="F577">
        <v>0.998074687759259</v>
      </c>
      <c r="G577">
        <v>1.0086675381453001</v>
      </c>
      <c r="H577">
        <v>5.24924854209676E-2</v>
      </c>
      <c r="I577" t="s">
        <v>1868</v>
      </c>
      <c r="J577" t="s">
        <v>2002</v>
      </c>
      <c r="K577" t="s">
        <v>2051</v>
      </c>
      <c r="L577">
        <v>1279.6615536873301</v>
      </c>
      <c r="M577">
        <v>2765.4467762569402</v>
      </c>
      <c r="N577">
        <v>2780.31724482152</v>
      </c>
      <c r="O577">
        <v>2825.7046440786098</v>
      </c>
      <c r="P577">
        <v>2128.0011091576398</v>
      </c>
      <c r="Q577">
        <v>1859.0325299665101</v>
      </c>
      <c r="R577">
        <v>2173.20663184869</v>
      </c>
      <c r="S577">
        <v>2425.6972892940698</v>
      </c>
      <c r="T577">
        <v>2167.8703792536999</v>
      </c>
      <c r="U577" t="s">
        <v>2022</v>
      </c>
    </row>
    <row r="578" spans="1:21" x14ac:dyDescent="0.25">
      <c r="A578" t="s">
        <v>2050</v>
      </c>
      <c r="B578">
        <v>1</v>
      </c>
      <c r="C578">
        <v>1</v>
      </c>
      <c r="D578">
        <v>67.44</v>
      </c>
      <c r="E578">
        <v>0.97679808357827402</v>
      </c>
      <c r="F578">
        <v>0.998074687759259</v>
      </c>
      <c r="G578">
        <v>1.01764113302437</v>
      </c>
      <c r="H578">
        <v>5.22396490867044E-2</v>
      </c>
      <c r="I578" t="s">
        <v>1867</v>
      </c>
      <c r="J578" t="s">
        <v>1868</v>
      </c>
      <c r="K578" t="s">
        <v>2049</v>
      </c>
      <c r="L578">
        <v>1656.4697026871499</v>
      </c>
      <c r="M578">
        <v>2243.4997876547</v>
      </c>
      <c r="N578">
        <v>2157.59658667024</v>
      </c>
      <c r="O578">
        <v>2194.1622044203</v>
      </c>
      <c r="P578">
        <v>1943.7693400967801</v>
      </c>
      <c r="Q578">
        <v>2026.4968614634599</v>
      </c>
      <c r="R578">
        <v>2458.56095093974</v>
      </c>
      <c r="S578">
        <v>1761.94874773222</v>
      </c>
      <c r="T578">
        <v>1899.9082974487101</v>
      </c>
    </row>
    <row r="579" spans="1:21" x14ac:dyDescent="0.25">
      <c r="A579" t="s">
        <v>2048</v>
      </c>
      <c r="B579">
        <v>8</v>
      </c>
      <c r="C579">
        <v>6</v>
      </c>
      <c r="D579">
        <v>467.33</v>
      </c>
      <c r="E579">
        <v>0.980460934182246</v>
      </c>
      <c r="F579">
        <v>0.998074687759259</v>
      </c>
      <c r="G579">
        <v>1.02202045204194</v>
      </c>
      <c r="H579">
        <v>5.1880469608077399E-2</v>
      </c>
      <c r="I579" t="s">
        <v>2002</v>
      </c>
      <c r="J579" t="s">
        <v>1868</v>
      </c>
      <c r="K579" t="s">
        <v>2047</v>
      </c>
      <c r="L579">
        <v>4908.1481907543503</v>
      </c>
      <c r="M579">
        <v>5254.5215329039502</v>
      </c>
      <c r="N579">
        <v>6795.7012059875597</v>
      </c>
      <c r="O579">
        <v>6003.8287018824403</v>
      </c>
      <c r="P579">
        <v>5947.5052943685996</v>
      </c>
      <c r="Q579">
        <v>5208.3230620410004</v>
      </c>
      <c r="R579">
        <v>6635.4684960662798</v>
      </c>
      <c r="S579">
        <v>4717.9613303040096</v>
      </c>
      <c r="T579">
        <v>5978.3720970413397</v>
      </c>
      <c r="U579" t="s">
        <v>2022</v>
      </c>
    </row>
    <row r="580" spans="1:21" x14ac:dyDescent="0.25">
      <c r="A580" t="s">
        <v>2046</v>
      </c>
      <c r="B580">
        <v>6</v>
      </c>
      <c r="C580">
        <v>4</v>
      </c>
      <c r="D580">
        <v>378.29</v>
      </c>
      <c r="E580">
        <v>0.9817441383205</v>
      </c>
      <c r="F580">
        <v>0.998074687759259</v>
      </c>
      <c r="G580">
        <v>1.05982896048529</v>
      </c>
      <c r="H580">
        <v>5.1755143599425603E-2</v>
      </c>
      <c r="I580" t="s">
        <v>1868</v>
      </c>
      <c r="J580" t="s">
        <v>1867</v>
      </c>
      <c r="K580" t="s">
        <v>2045</v>
      </c>
      <c r="L580">
        <v>4773.9096164347902</v>
      </c>
      <c r="M580">
        <v>3860.7629606589098</v>
      </c>
      <c r="N580">
        <v>2509.4941802607</v>
      </c>
      <c r="O580">
        <v>3074.3574167125598</v>
      </c>
      <c r="P580">
        <v>3946.1734939828002</v>
      </c>
      <c r="Q580">
        <v>3494.53064438002</v>
      </c>
      <c r="R580">
        <v>3602.7540405672598</v>
      </c>
      <c r="S580">
        <v>2884.5085198031802</v>
      </c>
      <c r="T580">
        <v>4538.5219615034603</v>
      </c>
      <c r="U580" t="s">
        <v>2022</v>
      </c>
    </row>
    <row r="581" spans="1:21" x14ac:dyDescent="0.25">
      <c r="A581" t="s">
        <v>2044</v>
      </c>
      <c r="B581">
        <v>1</v>
      </c>
      <c r="C581">
        <v>1</v>
      </c>
      <c r="D581">
        <v>54.03</v>
      </c>
      <c r="E581">
        <v>0.98245091043797295</v>
      </c>
      <c r="F581">
        <v>0.998074687759259</v>
      </c>
      <c r="G581">
        <v>1.0941180940451301</v>
      </c>
      <c r="H581">
        <v>5.1686227067717701E-2</v>
      </c>
      <c r="I581" t="s">
        <v>1868</v>
      </c>
      <c r="J581" t="s">
        <v>2002</v>
      </c>
      <c r="K581" t="s">
        <v>2043</v>
      </c>
      <c r="L581">
        <v>275.80367028032498</v>
      </c>
      <c r="M581">
        <v>693.58311612928105</v>
      </c>
      <c r="N581">
        <v>707.57499486477604</v>
      </c>
      <c r="O581">
        <v>743.230518785659</v>
      </c>
      <c r="P581">
        <v>480.71916487501301</v>
      </c>
      <c r="Q581">
        <v>399.12373839282498</v>
      </c>
      <c r="R581">
        <v>446.76178869193598</v>
      </c>
      <c r="S581">
        <v>372.134552725037</v>
      </c>
      <c r="T581">
        <v>713.81003680805998</v>
      </c>
    </row>
    <row r="582" spans="1:21" x14ac:dyDescent="0.25">
      <c r="A582" t="s">
        <v>2042</v>
      </c>
      <c r="B582">
        <v>2</v>
      </c>
      <c r="C582">
        <v>2</v>
      </c>
      <c r="D582">
        <v>68.81</v>
      </c>
      <c r="E582">
        <v>0.98371730916775002</v>
      </c>
      <c r="F582">
        <v>0.998074687759259</v>
      </c>
      <c r="G582">
        <v>1.0542336856591199</v>
      </c>
      <c r="H582">
        <v>5.1562939372670799E-2</v>
      </c>
      <c r="I582" t="s">
        <v>1868</v>
      </c>
      <c r="J582" t="s">
        <v>1867</v>
      </c>
      <c r="K582" t="s">
        <v>2041</v>
      </c>
      <c r="L582">
        <v>736.72611719519796</v>
      </c>
      <c r="M582">
        <v>1331.8190751837401</v>
      </c>
      <c r="N582">
        <v>1341.6954953280199</v>
      </c>
      <c r="O582">
        <v>1084.69914549029</v>
      </c>
      <c r="P582">
        <v>1211.4412880746199</v>
      </c>
      <c r="Q582">
        <v>938.66484167614703</v>
      </c>
      <c r="R582">
        <v>958.42226123802504</v>
      </c>
      <c r="S582">
        <v>1256.0022738841701</v>
      </c>
      <c r="T582">
        <v>1131.06819663082</v>
      </c>
      <c r="U582" t="s">
        <v>2022</v>
      </c>
    </row>
    <row r="583" spans="1:21" x14ac:dyDescent="0.25">
      <c r="A583" t="s">
        <v>2040</v>
      </c>
      <c r="B583">
        <v>3</v>
      </c>
      <c r="C583">
        <v>1</v>
      </c>
      <c r="D583">
        <v>118.23</v>
      </c>
      <c r="E583">
        <v>0.98531907248445705</v>
      </c>
      <c r="F583">
        <v>0.998074687759259</v>
      </c>
      <c r="G583">
        <v>1.03731002772977</v>
      </c>
      <c r="H583">
        <v>5.14073657042486E-2</v>
      </c>
      <c r="I583" t="s">
        <v>1868</v>
      </c>
      <c r="J583" t="s">
        <v>2002</v>
      </c>
      <c r="K583" t="s">
        <v>2039</v>
      </c>
      <c r="L583">
        <v>1948.47137606038</v>
      </c>
      <c r="M583">
        <v>2559.9123510161699</v>
      </c>
      <c r="N583">
        <v>3202.1256610435498</v>
      </c>
      <c r="O583">
        <v>2433.0070910394102</v>
      </c>
      <c r="P583">
        <v>2524.20518460414</v>
      </c>
      <c r="Q583">
        <v>2609.30271774331</v>
      </c>
      <c r="R583">
        <v>2492.6683740222402</v>
      </c>
      <c r="S583">
        <v>2311.1506227749101</v>
      </c>
      <c r="T583">
        <v>2629.3583388111201</v>
      </c>
    </row>
    <row r="584" spans="1:21" x14ac:dyDescent="0.25">
      <c r="A584" t="s">
        <v>2038</v>
      </c>
      <c r="B584">
        <v>3</v>
      </c>
      <c r="C584">
        <v>3</v>
      </c>
      <c r="D584">
        <v>125.15</v>
      </c>
      <c r="E584">
        <v>0.98828752071976</v>
      </c>
      <c r="F584">
        <v>0.998074687759259</v>
      </c>
      <c r="G584">
        <v>1.0103778272203701</v>
      </c>
      <c r="H584">
        <v>5.1120111487478199E-2</v>
      </c>
      <c r="I584" t="s">
        <v>1867</v>
      </c>
      <c r="J584" t="s">
        <v>1868</v>
      </c>
      <c r="K584" t="s">
        <v>2037</v>
      </c>
      <c r="L584">
        <v>1047.95209513756</v>
      </c>
      <c r="M584">
        <v>1197.59019921091</v>
      </c>
      <c r="N584">
        <v>552.92577244701499</v>
      </c>
      <c r="O584">
        <v>664.24543240453295</v>
      </c>
      <c r="P584">
        <v>1289.9836661719501</v>
      </c>
      <c r="Q584">
        <v>873.28098629793203</v>
      </c>
      <c r="R584">
        <v>476.23576218436102</v>
      </c>
      <c r="S584">
        <v>984.44952894899495</v>
      </c>
      <c r="T584">
        <v>1354.98929813102</v>
      </c>
      <c r="U584" t="s">
        <v>2022</v>
      </c>
    </row>
    <row r="585" spans="1:21" x14ac:dyDescent="0.25">
      <c r="A585" t="s">
        <v>2036</v>
      </c>
      <c r="B585">
        <v>2</v>
      </c>
      <c r="C585">
        <v>1</v>
      </c>
      <c r="D585">
        <v>62.3</v>
      </c>
      <c r="E585">
        <v>0.98880169488776704</v>
      </c>
      <c r="F585">
        <v>0.998074687759259</v>
      </c>
      <c r="G585">
        <v>3.0063778372036301</v>
      </c>
      <c r="H585">
        <v>5.1070495058016099E-2</v>
      </c>
      <c r="I585" t="s">
        <v>1867</v>
      </c>
      <c r="J585" t="s">
        <v>2002</v>
      </c>
      <c r="K585" t="s">
        <v>2035</v>
      </c>
      <c r="L585">
        <v>88.685255150640202</v>
      </c>
      <c r="M585">
        <v>0</v>
      </c>
      <c r="N585">
        <v>0</v>
      </c>
      <c r="O585">
        <v>0</v>
      </c>
      <c r="P585">
        <v>199.79468660653501</v>
      </c>
      <c r="Q585">
        <v>0</v>
      </c>
      <c r="R585">
        <v>0</v>
      </c>
      <c r="S585">
        <v>0</v>
      </c>
      <c r="T585">
        <v>66.4569450100701</v>
      </c>
    </row>
    <row r="586" spans="1:21" x14ac:dyDescent="0.25">
      <c r="A586" t="s">
        <v>2034</v>
      </c>
      <c r="B586">
        <v>1</v>
      </c>
      <c r="C586">
        <v>1</v>
      </c>
      <c r="D586">
        <v>22.27</v>
      </c>
      <c r="E586">
        <v>0.989490953087794</v>
      </c>
      <c r="F586">
        <v>0.998074687759259</v>
      </c>
      <c r="G586">
        <v>1.13652695557962</v>
      </c>
      <c r="H586">
        <v>5.1004048002557499E-2</v>
      </c>
      <c r="I586" t="s">
        <v>1867</v>
      </c>
      <c r="J586" t="s">
        <v>1868</v>
      </c>
      <c r="K586" t="s">
        <v>2033</v>
      </c>
      <c r="L586">
        <v>608.73468095466603</v>
      </c>
      <c r="M586">
        <v>824.789127344863</v>
      </c>
      <c r="N586">
        <v>592.43939271476495</v>
      </c>
      <c r="O586">
        <v>447.150151232339</v>
      </c>
      <c r="P586">
        <v>1212.6615281731699</v>
      </c>
      <c r="Q586">
        <v>642.75010955961397</v>
      </c>
      <c r="R586">
        <v>327.22181241372402</v>
      </c>
      <c r="S586">
        <v>1027.75405172039</v>
      </c>
      <c r="T586">
        <v>907.58928237397799</v>
      </c>
    </row>
    <row r="587" spans="1:21" x14ac:dyDescent="0.25">
      <c r="A587" t="s">
        <v>2032</v>
      </c>
      <c r="B587">
        <v>3</v>
      </c>
      <c r="C587">
        <v>2</v>
      </c>
      <c r="D587">
        <v>110.76</v>
      </c>
      <c r="E587">
        <v>0.98978571845879704</v>
      </c>
      <c r="F587">
        <v>0.998074687759259</v>
      </c>
      <c r="G587">
        <v>1.3805434587024901</v>
      </c>
      <c r="H587">
        <v>5.0975654054839503E-2</v>
      </c>
      <c r="I587" t="s">
        <v>2002</v>
      </c>
      <c r="J587" t="s">
        <v>1867</v>
      </c>
      <c r="K587" t="s">
        <v>2031</v>
      </c>
      <c r="L587">
        <v>1425.4238804209799</v>
      </c>
      <c r="M587">
        <v>592.05303784686396</v>
      </c>
      <c r="N587">
        <v>1476.5752550019099</v>
      </c>
      <c r="O587">
        <v>1410.63804993125</v>
      </c>
      <c r="P587">
        <v>665.79456983369801</v>
      </c>
      <c r="Q587">
        <v>1308.2890461428699</v>
      </c>
      <c r="R587">
        <v>1548.8114783895801</v>
      </c>
      <c r="S587">
        <v>2764.5767611554702</v>
      </c>
      <c r="T587">
        <v>359.36711585260002</v>
      </c>
      <c r="U587" t="s">
        <v>2022</v>
      </c>
    </row>
    <row r="588" spans="1:21" x14ac:dyDescent="0.25">
      <c r="A588" t="s">
        <v>2030</v>
      </c>
      <c r="B588">
        <v>3</v>
      </c>
      <c r="C588">
        <v>3</v>
      </c>
      <c r="D588">
        <v>205.51</v>
      </c>
      <c r="E588">
        <v>0.990617255226655</v>
      </c>
      <c r="F588">
        <v>0.998074687759259</v>
      </c>
      <c r="G588">
        <v>1.0070871346860499</v>
      </c>
      <c r="H588">
        <v>5.0895627014215898E-2</v>
      </c>
      <c r="I588" t="s">
        <v>1867</v>
      </c>
      <c r="J588" t="s">
        <v>1868</v>
      </c>
      <c r="K588" t="s">
        <v>2029</v>
      </c>
      <c r="L588">
        <v>1942.6662072286299</v>
      </c>
      <c r="M588">
        <v>2720.9861889118602</v>
      </c>
      <c r="N588">
        <v>2940.2625639910898</v>
      </c>
      <c r="O588">
        <v>2832.58785320488</v>
      </c>
      <c r="P588">
        <v>2319.0207063920402</v>
      </c>
      <c r="Q588">
        <v>2506.1963699983899</v>
      </c>
      <c r="R588">
        <v>2094.4019276604399</v>
      </c>
      <c r="S588">
        <v>2606.7955753083202</v>
      </c>
      <c r="T588">
        <v>2943.72094271693</v>
      </c>
      <c r="U588" t="s">
        <v>2022</v>
      </c>
    </row>
    <row r="589" spans="1:21" x14ac:dyDescent="0.25">
      <c r="A589" t="s">
        <v>2028</v>
      </c>
      <c r="B589">
        <v>4</v>
      </c>
      <c r="C589">
        <v>4</v>
      </c>
      <c r="D589">
        <v>191.86</v>
      </c>
      <c r="E589">
        <v>0.991215067912116</v>
      </c>
      <c r="F589">
        <v>0.998074687759259</v>
      </c>
      <c r="G589">
        <v>1.01083955434132</v>
      </c>
      <c r="H589">
        <v>5.0838159739435798E-2</v>
      </c>
      <c r="I589" t="s">
        <v>1867</v>
      </c>
      <c r="J589" t="s">
        <v>1868</v>
      </c>
      <c r="K589" t="s">
        <v>2027</v>
      </c>
      <c r="L589">
        <v>6287.8627275382596</v>
      </c>
      <c r="M589">
        <v>6703.3899855964501</v>
      </c>
      <c r="N589">
        <v>6370.42413577752</v>
      </c>
      <c r="O589">
        <v>6902.9180023960198</v>
      </c>
      <c r="P589">
        <v>6361.9853577125004</v>
      </c>
      <c r="Q589">
        <v>6306.6454371464897</v>
      </c>
      <c r="R589">
        <v>5214.5385870730097</v>
      </c>
      <c r="S589">
        <v>7500.2883677882401</v>
      </c>
      <c r="T589">
        <v>6848.2274830176802</v>
      </c>
      <c r="U589" t="s">
        <v>2022</v>
      </c>
    </row>
    <row r="590" spans="1:21" x14ac:dyDescent="0.25">
      <c r="A590" t="s">
        <v>2026</v>
      </c>
      <c r="B590">
        <v>2</v>
      </c>
      <c r="C590">
        <v>2</v>
      </c>
      <c r="D590">
        <v>111.55</v>
      </c>
      <c r="E590">
        <v>0.99770639898596403</v>
      </c>
      <c r="F590">
        <v>0.99876730723373197</v>
      </c>
      <c r="G590">
        <v>1.03550751085476</v>
      </c>
      <c r="H590">
        <v>5.0217693263999198E-2</v>
      </c>
      <c r="I590" t="s">
        <v>2002</v>
      </c>
      <c r="J590" t="s">
        <v>1867</v>
      </c>
      <c r="K590" t="s">
        <v>2025</v>
      </c>
      <c r="L590">
        <v>4985.9431623360897</v>
      </c>
      <c r="M590">
        <v>3788.50195051746</v>
      </c>
      <c r="N590">
        <v>4424.9760207829004</v>
      </c>
      <c r="O590">
        <v>3625.8535833606202</v>
      </c>
      <c r="P590">
        <v>5322.7641069962701</v>
      </c>
      <c r="Q590">
        <v>4195.9998165904199</v>
      </c>
      <c r="R590">
        <v>3388.47458626242</v>
      </c>
      <c r="S590">
        <v>3934.7823789467402</v>
      </c>
      <c r="T590">
        <v>6288.0931905477901</v>
      </c>
      <c r="U590" t="s">
        <v>2022</v>
      </c>
    </row>
    <row r="591" spans="1:21" x14ac:dyDescent="0.25">
      <c r="A591" t="s">
        <v>2024</v>
      </c>
      <c r="B591">
        <v>25</v>
      </c>
      <c r="C591">
        <v>20</v>
      </c>
      <c r="D591">
        <v>1318.93</v>
      </c>
      <c r="E591">
        <v>0.99782746976997705</v>
      </c>
      <c r="F591">
        <v>0.99876730723373197</v>
      </c>
      <c r="G591">
        <v>1.15205976944288</v>
      </c>
      <c r="H591">
        <v>5.0206182068339399E-2</v>
      </c>
      <c r="I591" t="s">
        <v>1868</v>
      </c>
      <c r="J591" t="s">
        <v>1867</v>
      </c>
      <c r="K591" t="s">
        <v>2023</v>
      </c>
      <c r="L591">
        <v>13209.648180951001</v>
      </c>
      <c r="M591">
        <v>9689.7381513675591</v>
      </c>
      <c r="N591">
        <v>34429.980952311002</v>
      </c>
      <c r="O591">
        <v>15348.9884421237</v>
      </c>
      <c r="P591">
        <v>16133.142447219099</v>
      </c>
      <c r="Q591">
        <v>18280.363041291599</v>
      </c>
      <c r="R591">
        <v>25045.251604761299</v>
      </c>
      <c r="S591">
        <v>22809.376851532299</v>
      </c>
      <c r="T591">
        <v>8377.6098312439208</v>
      </c>
      <c r="U591" t="s">
        <v>2022</v>
      </c>
    </row>
    <row r="592" spans="1:21" x14ac:dyDescent="0.25">
      <c r="A592" t="s">
        <v>2021</v>
      </c>
      <c r="B592">
        <v>1</v>
      </c>
      <c r="C592">
        <v>1</v>
      </c>
      <c r="D592">
        <v>32.21</v>
      </c>
      <c r="E592">
        <v>0.99800391378465303</v>
      </c>
      <c r="F592">
        <v>0.99876730723373197</v>
      </c>
      <c r="G592">
        <v>1.2680535373925701</v>
      </c>
      <c r="H592">
        <v>5.0189410884982202E-2</v>
      </c>
      <c r="I592" t="s">
        <v>1868</v>
      </c>
      <c r="J592" t="s">
        <v>2002</v>
      </c>
      <c r="K592" t="s">
        <v>2020</v>
      </c>
      <c r="L592">
        <v>3805.88522779702</v>
      </c>
      <c r="M592">
        <v>2478.1371049340701</v>
      </c>
      <c r="N592">
        <v>24300.374639964601</v>
      </c>
      <c r="O592">
        <v>3168.5322325942798</v>
      </c>
      <c r="P592">
        <v>2675.2424304961901</v>
      </c>
      <c r="Q592">
        <v>23102.4888461501</v>
      </c>
      <c r="R592">
        <v>4632.2877508871497</v>
      </c>
      <c r="S592">
        <v>16550.085990308398</v>
      </c>
      <c r="T592">
        <v>2936.7947882222002</v>
      </c>
    </row>
    <row r="593" spans="1:20" x14ac:dyDescent="0.25">
      <c r="A593" t="s">
        <v>2019</v>
      </c>
      <c r="B593">
        <v>1</v>
      </c>
      <c r="C593">
        <v>1</v>
      </c>
      <c r="D593">
        <v>29.45</v>
      </c>
      <c r="E593">
        <v>0.99876730723373197</v>
      </c>
      <c r="F593">
        <v>0.99876730723373197</v>
      </c>
      <c r="G593">
        <v>1.0532941103036999</v>
      </c>
      <c r="H593">
        <v>5.0116899941554903E-2</v>
      </c>
      <c r="I593" t="s">
        <v>1868</v>
      </c>
      <c r="J593" t="s">
        <v>1867</v>
      </c>
      <c r="K593" t="s">
        <v>2018</v>
      </c>
      <c r="L593">
        <v>8448.3852618990095</v>
      </c>
      <c r="M593">
        <v>12783.999156363599</v>
      </c>
      <c r="N593">
        <v>19248.051780974602</v>
      </c>
      <c r="O593">
        <v>13956.7590024861</v>
      </c>
      <c r="P593">
        <v>11210.9105222409</v>
      </c>
      <c r="Q593">
        <v>13264.5554381234</v>
      </c>
      <c r="R593">
        <v>14839.196649613101</v>
      </c>
      <c r="S593">
        <v>11729.0723393646</v>
      </c>
      <c r="T593">
        <v>12261.607651087201</v>
      </c>
    </row>
  </sheetData>
  <mergeCells count="1">
    <mergeCell ref="A2:D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
  <sheetViews>
    <sheetView zoomScale="112" zoomScaleNormal="112" workbookViewId="0">
      <pane ySplit="8" topLeftCell="A9" activePane="bottomLeft" state="frozen"/>
      <selection activeCell="B36" sqref="B36"/>
      <selection pane="bottomLeft" activeCell="B36" sqref="B36"/>
    </sheetView>
  </sheetViews>
  <sheetFormatPr defaultRowHeight="15" x14ac:dyDescent="0.25"/>
  <cols>
    <col min="1" max="1" width="42.28515625" style="28" bestFit="1" customWidth="1"/>
    <col min="2" max="2" width="13.5703125" style="28" bestFit="1" customWidth="1"/>
    <col min="3" max="3" width="15.85546875" style="28" bestFit="1" customWidth="1"/>
    <col min="4" max="4" width="16.42578125" style="28" bestFit="1" customWidth="1"/>
    <col min="5" max="6" width="12" style="28" bestFit="1" customWidth="1"/>
    <col min="7" max="7" width="15.5703125" style="28" bestFit="1" customWidth="1"/>
    <col min="8" max="8" width="12" style="28" bestFit="1" customWidth="1"/>
    <col min="9" max="9" width="21.5703125" style="28" bestFit="1" customWidth="1"/>
    <col min="10" max="10" width="24.28515625" style="28" bestFit="1" customWidth="1"/>
    <col min="11" max="11" width="22.42578125" style="28" bestFit="1" customWidth="1"/>
    <col min="12" max="12" width="22" style="28" bestFit="1" customWidth="1"/>
    <col min="13" max="13" width="88.7109375" style="28" customWidth="1"/>
    <col min="14" max="14" width="81.140625" style="28" customWidth="1"/>
    <col min="15" max="15" width="30.28515625" style="28" bestFit="1" customWidth="1"/>
    <col min="16" max="16" width="30" style="28" bestFit="1" customWidth="1"/>
    <col min="17" max="17" width="28.85546875" style="28" bestFit="1" customWidth="1"/>
    <col min="18" max="18" width="29" style="28" bestFit="1" customWidth="1"/>
    <col min="19" max="19" width="28.7109375" style="28" bestFit="1" customWidth="1"/>
    <col min="20" max="20" width="28.85546875" style="28" bestFit="1" customWidth="1"/>
    <col min="21" max="21" width="28.42578125" style="28" bestFit="1" customWidth="1"/>
    <col min="22" max="22" width="28.5703125" style="28" bestFit="1" customWidth="1"/>
    <col min="23" max="23" width="28.28515625" style="28" bestFit="1" customWidth="1"/>
    <col min="24" max="24" width="29" style="28" bestFit="1" customWidth="1"/>
    <col min="25" max="25" width="28.7109375" style="28" bestFit="1" customWidth="1"/>
    <col min="26" max="26" width="30.140625" style="28" bestFit="1" customWidth="1"/>
    <col min="27" max="27" width="18.140625" style="28" bestFit="1" customWidth="1"/>
    <col min="28" max="28" width="21.140625" style="28" bestFit="1" customWidth="1"/>
    <col min="29" max="29" width="30.42578125" style="28" bestFit="1" customWidth="1"/>
    <col min="30" max="30" width="21.5703125" style="28" bestFit="1" customWidth="1"/>
    <col min="31" max="31" width="24.28515625" style="28" bestFit="1" customWidth="1"/>
    <col min="32" max="16384" width="9.140625" style="28"/>
  </cols>
  <sheetData>
    <row r="1" spans="1:31" ht="15.75" thickBot="1" x14ac:dyDescent="0.3">
      <c r="A1" s="17" t="s">
        <v>3177</v>
      </c>
    </row>
    <row r="2" spans="1:31" ht="15" customHeight="1" x14ac:dyDescent="0.25">
      <c r="A2" s="78" t="s">
        <v>3176</v>
      </c>
      <c r="B2" s="79"/>
      <c r="C2" s="79"/>
      <c r="D2" s="79"/>
      <c r="E2" s="45"/>
      <c r="F2" s="45"/>
      <c r="G2" s="45"/>
      <c r="H2" s="44"/>
    </row>
    <row r="3" spans="1:31" x14ac:dyDescent="0.25">
      <c r="A3" s="80"/>
      <c r="B3" s="81"/>
      <c r="C3" s="81"/>
      <c r="D3" s="81"/>
      <c r="E3" s="43"/>
      <c r="F3" s="43"/>
      <c r="G3" s="43"/>
      <c r="H3" s="42"/>
    </row>
    <row r="4" spans="1:31" x14ac:dyDescent="0.25">
      <c r="A4" s="80"/>
      <c r="B4" s="81"/>
      <c r="C4" s="81"/>
      <c r="D4" s="81"/>
      <c r="E4" s="43"/>
      <c r="F4" s="43"/>
      <c r="G4" s="43"/>
      <c r="H4" s="42"/>
    </row>
    <row r="5" spans="1:31" ht="15.75" thickBot="1" x14ac:dyDescent="0.3">
      <c r="A5" s="82"/>
      <c r="B5" s="83"/>
      <c r="C5" s="83"/>
      <c r="D5" s="83"/>
      <c r="E5" s="41"/>
      <c r="F5" s="41"/>
      <c r="G5" s="41"/>
      <c r="H5" s="40"/>
    </row>
    <row r="6" spans="1:31" x14ac:dyDescent="0.25">
      <c r="A6" s="52"/>
      <c r="B6" s="52"/>
      <c r="C6" s="52"/>
      <c r="D6" s="52"/>
      <c r="E6" s="52"/>
      <c r="F6" s="52"/>
      <c r="G6" s="52"/>
      <c r="H6" s="52"/>
      <c r="O6" s="28" t="s">
        <v>3129</v>
      </c>
    </row>
    <row r="7" spans="1:31" x14ac:dyDescent="0.25">
      <c r="O7" s="28" t="s">
        <v>1868</v>
      </c>
      <c r="R7" s="28" t="s">
        <v>1867</v>
      </c>
      <c r="U7" s="28" t="s">
        <v>2002</v>
      </c>
      <c r="X7" s="28" t="s">
        <v>1988</v>
      </c>
      <c r="AA7" s="28" t="s">
        <v>3175</v>
      </c>
    </row>
    <row r="8" spans="1:31" x14ac:dyDescent="0.25">
      <c r="A8" s="28" t="s">
        <v>1889</v>
      </c>
      <c r="B8" s="28" t="s">
        <v>3128</v>
      </c>
      <c r="C8" s="28" t="s">
        <v>3127</v>
      </c>
      <c r="D8" s="28" t="s">
        <v>3126</v>
      </c>
      <c r="E8" s="28" t="s">
        <v>3125</v>
      </c>
      <c r="F8" s="28" t="s">
        <v>3124</v>
      </c>
      <c r="G8" s="28" t="s">
        <v>3123</v>
      </c>
      <c r="H8" s="28" t="s">
        <v>3122</v>
      </c>
      <c r="I8" s="28" t="s">
        <v>3171</v>
      </c>
      <c r="J8" s="28" t="s">
        <v>3170</v>
      </c>
      <c r="K8" s="28" t="s">
        <v>3121</v>
      </c>
      <c r="L8" s="28" t="s">
        <v>3120</v>
      </c>
      <c r="M8" s="28" t="s">
        <v>1890</v>
      </c>
      <c r="N8" t="s">
        <v>3174</v>
      </c>
      <c r="O8" s="28" t="s">
        <v>1991</v>
      </c>
      <c r="P8" s="28" t="s">
        <v>1990</v>
      </c>
      <c r="Q8" s="28" t="s">
        <v>1995</v>
      </c>
      <c r="R8" s="28" t="s">
        <v>1994</v>
      </c>
      <c r="S8" s="28" t="s">
        <v>1993</v>
      </c>
      <c r="T8" s="28" t="s">
        <v>1989</v>
      </c>
      <c r="U8" s="28" t="s">
        <v>2003</v>
      </c>
      <c r="V8" s="28" t="s">
        <v>2001</v>
      </c>
      <c r="W8" s="28" t="s">
        <v>2000</v>
      </c>
      <c r="X8" s="28" t="s">
        <v>1987</v>
      </c>
      <c r="Y8" s="28" t="s">
        <v>1986</v>
      </c>
      <c r="Z8" s="28" t="s">
        <v>1992</v>
      </c>
      <c r="AA8" s="28" t="s">
        <v>3173</v>
      </c>
      <c r="AB8" s="28" t="s">
        <v>3119</v>
      </c>
      <c r="AC8" s="28" t="s">
        <v>3172</v>
      </c>
      <c r="AD8" s="28" t="s">
        <v>3171</v>
      </c>
      <c r="AE8" s="28" t="s">
        <v>3170</v>
      </c>
    </row>
    <row r="9" spans="1:31" s="48" customFormat="1" x14ac:dyDescent="0.25">
      <c r="A9" s="47" t="s">
        <v>3088</v>
      </c>
      <c r="B9" s="47">
        <v>12</v>
      </c>
      <c r="C9" s="47">
        <v>12</v>
      </c>
      <c r="D9" s="47">
        <v>651.59</v>
      </c>
      <c r="E9" s="51">
        <v>1.44991719108756E-6</v>
      </c>
      <c r="F9" s="47">
        <v>6.52848822303843E-4</v>
      </c>
      <c r="G9" s="47">
        <v>6.8138959745154102</v>
      </c>
      <c r="H9" s="47">
        <v>1</v>
      </c>
      <c r="I9" s="47"/>
      <c r="J9" s="47" t="s">
        <v>2022</v>
      </c>
      <c r="K9" s="47" t="s">
        <v>1867</v>
      </c>
      <c r="L9" s="47" t="s">
        <v>1988</v>
      </c>
      <c r="M9" s="47" t="s">
        <v>3087</v>
      </c>
      <c r="N9" s="47" t="s">
        <v>3169</v>
      </c>
      <c r="O9" s="47">
        <v>8641.0206528354101</v>
      </c>
      <c r="P9" s="47">
        <v>8197.1242861213996</v>
      </c>
      <c r="Q9" s="47">
        <v>8899.3873244734496</v>
      </c>
      <c r="R9" s="47">
        <v>10110.6396918673</v>
      </c>
      <c r="S9" s="47">
        <v>9975.5105736802598</v>
      </c>
      <c r="T9" s="47">
        <v>11722.275155736799</v>
      </c>
      <c r="U9" s="47">
        <v>5956.8371330723703</v>
      </c>
      <c r="V9" s="47">
        <v>8596.0295168684097</v>
      </c>
      <c r="W9" s="47">
        <v>6687.86037334908</v>
      </c>
      <c r="X9" s="47">
        <v>1269.6689844587099</v>
      </c>
      <c r="Y9" s="47">
        <v>1412.02893963625</v>
      </c>
      <c r="Z9" s="47">
        <v>1986.4721712881701</v>
      </c>
      <c r="AA9" s="47"/>
      <c r="AB9" s="47" t="s">
        <v>2022</v>
      </c>
      <c r="AC9" s="47" t="s">
        <v>2022</v>
      </c>
      <c r="AD9" s="47"/>
      <c r="AE9" s="47" t="s">
        <v>2022</v>
      </c>
    </row>
    <row r="10" spans="1:31" s="48" customFormat="1" x14ac:dyDescent="0.25">
      <c r="A10" s="47" t="s">
        <v>1345</v>
      </c>
      <c r="B10" s="47">
        <v>6</v>
      </c>
      <c r="C10" s="47">
        <v>6</v>
      </c>
      <c r="D10" s="47">
        <v>373.1</v>
      </c>
      <c r="E10" s="47">
        <v>1.30545136398763E-4</v>
      </c>
      <c r="F10" s="47">
        <v>9.7966788585468999E-3</v>
      </c>
      <c r="G10" s="47">
        <v>3.0094417073119599</v>
      </c>
      <c r="H10" s="47">
        <v>0.99999235678544895</v>
      </c>
      <c r="I10" s="47"/>
      <c r="J10" s="47" t="s">
        <v>2022</v>
      </c>
      <c r="K10" s="47" t="s">
        <v>1867</v>
      </c>
      <c r="L10" s="47" t="s">
        <v>1988</v>
      </c>
      <c r="M10" s="47" t="s">
        <v>1346</v>
      </c>
      <c r="N10" s="47" t="s">
        <v>3169</v>
      </c>
      <c r="O10" s="47">
        <v>13934.983961125399</v>
      </c>
      <c r="P10" s="47">
        <v>14179.316405890901</v>
      </c>
      <c r="Q10" s="47">
        <v>17124.361774843601</v>
      </c>
      <c r="R10" s="47">
        <v>23678.012681250799</v>
      </c>
      <c r="S10" s="47">
        <v>16820.370396731902</v>
      </c>
      <c r="T10" s="47">
        <v>17989.299288750201</v>
      </c>
      <c r="U10" s="47">
        <v>17675.935264207499</v>
      </c>
      <c r="V10" s="47">
        <v>21515.790020877899</v>
      </c>
      <c r="W10" s="47">
        <v>15590.2187696032</v>
      </c>
      <c r="X10" s="47">
        <v>5625.8041080570601</v>
      </c>
      <c r="Y10" s="47">
        <v>8010.8451336398903</v>
      </c>
      <c r="Z10" s="47">
        <v>5798.0792079776002</v>
      </c>
      <c r="AA10" s="47"/>
      <c r="AB10" s="47" t="s">
        <v>2022</v>
      </c>
      <c r="AC10" s="47" t="s">
        <v>2022</v>
      </c>
      <c r="AD10" s="47"/>
      <c r="AE10" s="47" t="s">
        <v>2022</v>
      </c>
    </row>
    <row r="11" spans="1:31" s="48" customFormat="1" x14ac:dyDescent="0.25">
      <c r="A11" s="47" t="s">
        <v>3064</v>
      </c>
      <c r="B11" s="47">
        <v>13</v>
      </c>
      <c r="C11" s="47">
        <v>11</v>
      </c>
      <c r="D11" s="47">
        <v>705.58</v>
      </c>
      <c r="E11" s="47">
        <v>1.4900706830773801E-3</v>
      </c>
      <c r="F11" s="47">
        <v>3.0013498992535002E-2</v>
      </c>
      <c r="G11" s="47">
        <v>1.5803846605747001</v>
      </c>
      <c r="H11" s="47">
        <v>0.99250694580688303</v>
      </c>
      <c r="I11" s="47"/>
      <c r="J11" s="47" t="s">
        <v>2022</v>
      </c>
      <c r="K11" s="47" t="s">
        <v>1868</v>
      </c>
      <c r="L11" s="47" t="s">
        <v>1988</v>
      </c>
      <c r="M11" s="47" t="s">
        <v>3063</v>
      </c>
      <c r="N11" s="47" t="s">
        <v>3168</v>
      </c>
      <c r="O11" s="47">
        <v>11924.661727677099</v>
      </c>
      <c r="P11" s="47">
        <v>9621.3870429354101</v>
      </c>
      <c r="Q11" s="47">
        <v>12829.8144136301</v>
      </c>
      <c r="R11" s="47">
        <v>9136.9218074007604</v>
      </c>
      <c r="S11" s="47">
        <v>8488.8675681395507</v>
      </c>
      <c r="T11" s="47">
        <v>9235.4150769644693</v>
      </c>
      <c r="U11" s="47">
        <v>9591.1091729080399</v>
      </c>
      <c r="V11" s="47">
        <v>8771.4544811874093</v>
      </c>
      <c r="W11" s="47">
        <v>9155.4215018783507</v>
      </c>
      <c r="X11" s="47">
        <v>6891.0106028975697</v>
      </c>
      <c r="Y11" s="47">
        <v>7229.0434536412404</v>
      </c>
      <c r="Z11" s="47">
        <v>7631.5258225913303</v>
      </c>
      <c r="AA11" s="47"/>
      <c r="AB11" s="47" t="s">
        <v>2022</v>
      </c>
      <c r="AC11" s="47" t="s">
        <v>2022</v>
      </c>
      <c r="AD11" s="47"/>
      <c r="AE11" s="47" t="s">
        <v>2022</v>
      </c>
    </row>
    <row r="12" spans="1:31" s="48" customFormat="1" x14ac:dyDescent="0.25">
      <c r="A12" s="47" t="s">
        <v>2804</v>
      </c>
      <c r="B12" s="47">
        <v>4</v>
      </c>
      <c r="C12" s="47">
        <v>3</v>
      </c>
      <c r="D12" s="47">
        <v>243.43</v>
      </c>
      <c r="E12" s="47">
        <v>2.5604669936101199E-3</v>
      </c>
      <c r="F12" s="47">
        <v>4.3472370427018701E-2</v>
      </c>
      <c r="G12" s="47">
        <v>72.184658566652999</v>
      </c>
      <c r="H12" s="47">
        <v>0.98068450509931704</v>
      </c>
      <c r="I12" s="47"/>
      <c r="J12" s="47" t="s">
        <v>2022</v>
      </c>
      <c r="K12" s="47" t="s">
        <v>1867</v>
      </c>
      <c r="L12" s="47" t="s">
        <v>1988</v>
      </c>
      <c r="M12" s="47" t="s">
        <v>2803</v>
      </c>
      <c r="N12" s="47" t="s">
        <v>3167</v>
      </c>
      <c r="O12" s="47">
        <v>630.005011485718</v>
      </c>
      <c r="P12" s="47">
        <v>187.344478776649</v>
      </c>
      <c r="Q12" s="47">
        <v>51.619072338601399</v>
      </c>
      <c r="R12" s="47">
        <v>310.106306628678</v>
      </c>
      <c r="S12" s="47">
        <v>520.32577727933904</v>
      </c>
      <c r="T12" s="47">
        <v>239.34881846689601</v>
      </c>
      <c r="U12" s="47">
        <v>166.38684996536699</v>
      </c>
      <c r="V12" s="47">
        <v>104.374954787711</v>
      </c>
      <c r="W12" s="47">
        <v>46.098406102211499</v>
      </c>
      <c r="X12" s="47">
        <v>0</v>
      </c>
      <c r="Y12" s="47">
        <v>0</v>
      </c>
      <c r="Z12" s="47">
        <v>14.8200590487951</v>
      </c>
      <c r="AA12" s="47"/>
      <c r="AB12" s="47" t="s">
        <v>2022</v>
      </c>
      <c r="AC12" s="47" t="s">
        <v>2022</v>
      </c>
      <c r="AD12" s="47"/>
      <c r="AE12" s="47" t="s">
        <v>2022</v>
      </c>
    </row>
    <row r="13" spans="1:31" s="48" customFormat="1" x14ac:dyDescent="0.25">
      <c r="A13" s="47" t="s">
        <v>3040</v>
      </c>
      <c r="B13" s="47">
        <v>4</v>
      </c>
      <c r="C13" s="47">
        <v>4</v>
      </c>
      <c r="D13" s="47">
        <v>188.95</v>
      </c>
      <c r="E13" s="47">
        <v>5.77368731230776E-3</v>
      </c>
      <c r="F13" s="47">
        <v>6.6871303461780301E-2</v>
      </c>
      <c r="G13" s="47">
        <v>1.4478715179093999</v>
      </c>
      <c r="H13" s="47">
        <v>0.93957475206934404</v>
      </c>
      <c r="I13" s="47"/>
      <c r="J13" s="47" t="s">
        <v>2022</v>
      </c>
      <c r="K13" s="47" t="s">
        <v>1868</v>
      </c>
      <c r="L13" s="47" t="s">
        <v>1988</v>
      </c>
      <c r="M13" s="47" t="s">
        <v>3039</v>
      </c>
      <c r="N13" s="47" t="s">
        <v>3166</v>
      </c>
      <c r="O13" s="47">
        <v>10732.059091969801</v>
      </c>
      <c r="P13" s="47">
        <v>9798.2456714516193</v>
      </c>
      <c r="Q13" s="47">
        <v>10198.6727765096</v>
      </c>
      <c r="R13" s="47">
        <v>8247.6026289164402</v>
      </c>
      <c r="S13" s="47">
        <v>9504.3174655191906</v>
      </c>
      <c r="T13" s="47">
        <v>7395.5441222213503</v>
      </c>
      <c r="U13" s="47">
        <v>9864.1661169070703</v>
      </c>
      <c r="V13" s="47">
        <v>8959.8140083451308</v>
      </c>
      <c r="W13" s="47">
        <v>10039.597929870401</v>
      </c>
      <c r="X13" s="47">
        <v>6682.6350765521802</v>
      </c>
      <c r="Y13" s="47">
        <v>6458.5904429970196</v>
      </c>
      <c r="Z13" s="47">
        <v>8082.3272334609001</v>
      </c>
      <c r="AA13" s="47"/>
      <c r="AB13" s="47" t="s">
        <v>2022</v>
      </c>
      <c r="AC13" s="47" t="s">
        <v>2022</v>
      </c>
      <c r="AD13" s="47"/>
      <c r="AE13" s="47" t="s">
        <v>2022</v>
      </c>
    </row>
    <row r="14" spans="1:31" s="48" customFormat="1" x14ac:dyDescent="0.25">
      <c r="A14" s="47" t="s">
        <v>2597</v>
      </c>
      <c r="B14" s="47">
        <v>6</v>
      </c>
      <c r="C14" s="47">
        <v>2</v>
      </c>
      <c r="D14" s="47">
        <v>321.22000000000003</v>
      </c>
      <c r="E14" s="47">
        <v>9.5999695568762498E-3</v>
      </c>
      <c r="F14" s="47">
        <v>8.78124813121193E-2</v>
      </c>
      <c r="G14" s="47">
        <v>3.9704901343527301</v>
      </c>
      <c r="H14" s="47">
        <v>0.89333948109858496</v>
      </c>
      <c r="I14" s="47"/>
      <c r="J14" s="47" t="s">
        <v>2022</v>
      </c>
      <c r="K14" s="47" t="s">
        <v>1867</v>
      </c>
      <c r="L14" s="47" t="s">
        <v>1988</v>
      </c>
      <c r="M14" s="47" t="s">
        <v>2596</v>
      </c>
      <c r="N14" s="47" t="s">
        <v>3165</v>
      </c>
      <c r="O14" s="47">
        <v>161.89431537729899</v>
      </c>
      <c r="P14" s="47">
        <v>94.828376120007604</v>
      </c>
      <c r="Q14" s="47">
        <v>83.512010017219396</v>
      </c>
      <c r="R14" s="47">
        <v>222.77131967766701</v>
      </c>
      <c r="S14" s="47">
        <v>104.268298147943</v>
      </c>
      <c r="T14" s="47">
        <v>160.346230606175</v>
      </c>
      <c r="U14" s="47">
        <v>114.897811369095</v>
      </c>
      <c r="V14" s="47">
        <v>157.32534023244099</v>
      </c>
      <c r="W14" s="47">
        <v>99.015044789900301</v>
      </c>
      <c r="X14" s="47">
        <v>68.536614321826306</v>
      </c>
      <c r="Y14" s="47">
        <v>30.6592856407269</v>
      </c>
      <c r="Z14" s="47">
        <v>23.556161354742802</v>
      </c>
      <c r="AA14" s="47"/>
      <c r="AB14" s="47" t="s">
        <v>2022</v>
      </c>
      <c r="AC14" s="47" t="s">
        <v>2022</v>
      </c>
      <c r="AD14" s="47"/>
      <c r="AE14" s="47" t="s">
        <v>2022</v>
      </c>
    </row>
    <row r="15" spans="1:31" s="48" customFormat="1" x14ac:dyDescent="0.25">
      <c r="A15" s="47" t="s">
        <v>2428</v>
      </c>
      <c r="B15" s="47">
        <v>4</v>
      </c>
      <c r="C15" s="47">
        <v>4</v>
      </c>
      <c r="D15" s="47">
        <v>217.12</v>
      </c>
      <c r="E15" s="47">
        <v>1.0017019785416E-2</v>
      </c>
      <c r="F15" s="47">
        <v>8.8330640104719499E-2</v>
      </c>
      <c r="G15" s="47">
        <v>1.56661754452235</v>
      </c>
      <c r="H15" s="47">
        <v>0.88864329256944097</v>
      </c>
      <c r="I15" s="47"/>
      <c r="J15" s="47" t="s">
        <v>2022</v>
      </c>
      <c r="K15" s="47" t="s">
        <v>1868</v>
      </c>
      <c r="L15" s="47" t="s">
        <v>1988</v>
      </c>
      <c r="M15" s="47" t="s">
        <v>2427</v>
      </c>
      <c r="N15" s="47" t="s">
        <v>3164</v>
      </c>
      <c r="O15" s="47">
        <v>1665.8127347045599</v>
      </c>
      <c r="P15" s="47">
        <v>1252.8880532737301</v>
      </c>
      <c r="Q15" s="47">
        <v>1542.6501289597099</v>
      </c>
      <c r="R15" s="47">
        <v>1581.6385378853499</v>
      </c>
      <c r="S15" s="47">
        <v>1190.4109452166699</v>
      </c>
      <c r="T15" s="47">
        <v>1514.26587467679</v>
      </c>
      <c r="U15" s="47">
        <v>1462.3619780686599</v>
      </c>
      <c r="V15" s="47">
        <v>1170.8670416042601</v>
      </c>
      <c r="W15" s="47">
        <v>1335.1437786487099</v>
      </c>
      <c r="X15" s="47">
        <v>992.87050081844404</v>
      </c>
      <c r="Y15" s="47">
        <v>993.89053903649005</v>
      </c>
      <c r="Z15" s="47">
        <v>860.99904845572303</v>
      </c>
      <c r="AA15" s="47"/>
      <c r="AB15" s="47" t="s">
        <v>2022</v>
      </c>
      <c r="AC15" s="47" t="s">
        <v>2022</v>
      </c>
      <c r="AD15" s="47"/>
      <c r="AE15" s="47" t="s">
        <v>2022</v>
      </c>
    </row>
    <row r="16" spans="1:31" s="48" customFormat="1" x14ac:dyDescent="0.25">
      <c r="A16" s="47" t="s">
        <v>2900</v>
      </c>
      <c r="B16" s="47">
        <v>4</v>
      </c>
      <c r="C16" s="47">
        <v>4</v>
      </c>
      <c r="D16" s="47">
        <v>195.47</v>
      </c>
      <c r="E16" s="47">
        <v>1.1424291066087401E-2</v>
      </c>
      <c r="F16" s="47">
        <v>9.0143411846867305E-2</v>
      </c>
      <c r="G16" s="47">
        <v>1.9509214314766501</v>
      </c>
      <c r="H16" s="47">
        <v>0.873293661034649</v>
      </c>
      <c r="I16" s="47"/>
      <c r="J16" s="47" t="s">
        <v>2022</v>
      </c>
      <c r="K16" s="47" t="s">
        <v>2002</v>
      </c>
      <c r="L16" s="47" t="s">
        <v>1988</v>
      </c>
      <c r="M16" s="47" t="s">
        <v>2899</v>
      </c>
      <c r="N16" s="47" t="s">
        <v>3163</v>
      </c>
      <c r="O16" s="47">
        <v>3531.42977654592</v>
      </c>
      <c r="P16" s="47">
        <v>3506.4830119399498</v>
      </c>
      <c r="Q16" s="47">
        <v>3130.1876117826901</v>
      </c>
      <c r="R16" s="47">
        <v>3102.6314769312498</v>
      </c>
      <c r="S16" s="47">
        <v>3382.1404602979101</v>
      </c>
      <c r="T16" s="47">
        <v>4033.38816225354</v>
      </c>
      <c r="U16" s="47">
        <v>3374.25918127972</v>
      </c>
      <c r="V16" s="47">
        <v>5207.1817476772203</v>
      </c>
      <c r="W16" s="47">
        <v>4856.1584940488201</v>
      </c>
      <c r="X16" s="47">
        <v>1749.9303217049301</v>
      </c>
      <c r="Y16" s="47">
        <v>2666.3268238843498</v>
      </c>
      <c r="Z16" s="47">
        <v>2471.5647862426199</v>
      </c>
      <c r="AA16" s="47"/>
      <c r="AB16" s="47" t="s">
        <v>2022</v>
      </c>
      <c r="AC16" s="47" t="s">
        <v>2022</v>
      </c>
      <c r="AD16" s="47"/>
      <c r="AE16" s="47" t="s">
        <v>2022</v>
      </c>
    </row>
    <row r="17" spans="1:31" s="48" customFormat="1" x14ac:dyDescent="0.25">
      <c r="A17" s="47" t="s">
        <v>1289</v>
      </c>
      <c r="B17" s="47">
        <v>2</v>
      </c>
      <c r="C17" s="47">
        <v>2</v>
      </c>
      <c r="D17" s="47">
        <v>80.099999999999994</v>
      </c>
      <c r="E17" s="47">
        <v>1.1623375483308201E-2</v>
      </c>
      <c r="F17" s="47">
        <v>9.0143411846867305E-2</v>
      </c>
      <c r="G17" s="47">
        <v>2.1092541715526898</v>
      </c>
      <c r="H17" s="47">
        <v>0.87118267288149298</v>
      </c>
      <c r="I17" s="47"/>
      <c r="J17" s="47" t="s">
        <v>2022</v>
      </c>
      <c r="K17" s="47" t="s">
        <v>1868</v>
      </c>
      <c r="L17" s="47" t="s">
        <v>1988</v>
      </c>
      <c r="M17" s="47" t="s">
        <v>1290</v>
      </c>
      <c r="N17" s="47" t="s">
        <v>3162</v>
      </c>
      <c r="O17" s="47">
        <v>4697.5901518609198</v>
      </c>
      <c r="P17" s="47">
        <v>3714.1462168262601</v>
      </c>
      <c r="Q17" s="47">
        <v>3781.8262218875102</v>
      </c>
      <c r="R17" s="47">
        <v>4153.15076582658</v>
      </c>
      <c r="S17" s="47">
        <v>3384.5046850675499</v>
      </c>
      <c r="T17" s="47">
        <v>3491.8485505609701</v>
      </c>
      <c r="U17" s="47">
        <v>3340.3498592072601</v>
      </c>
      <c r="V17" s="47">
        <v>3150.4229073214301</v>
      </c>
      <c r="W17" s="47">
        <v>3443.7747255539698</v>
      </c>
      <c r="X17" s="47">
        <v>2667.84602768684</v>
      </c>
      <c r="Y17" s="47">
        <v>1145.3404225409099</v>
      </c>
      <c r="Z17" s="47">
        <v>1967.79658871943</v>
      </c>
      <c r="AA17" s="47"/>
      <c r="AB17" s="47" t="s">
        <v>2022</v>
      </c>
      <c r="AC17" s="47" t="s">
        <v>2022</v>
      </c>
      <c r="AD17" s="47"/>
      <c r="AE17" s="47" t="s">
        <v>2022</v>
      </c>
    </row>
    <row r="18" spans="1:31" s="48" customFormat="1" x14ac:dyDescent="0.25">
      <c r="A18" s="48" t="s">
        <v>2212</v>
      </c>
      <c r="B18" s="48">
        <v>23</v>
      </c>
      <c r="C18" s="48">
        <v>19</v>
      </c>
      <c r="D18" s="48">
        <v>1318.56</v>
      </c>
      <c r="E18" s="50">
        <v>6.8193714665154601E-6</v>
      </c>
      <c r="F18" s="48">
        <v>1.5352665166441901E-3</v>
      </c>
      <c r="G18" s="48">
        <v>4.3124452720888398</v>
      </c>
      <c r="H18" s="48">
        <v>0.99999999999997502</v>
      </c>
      <c r="I18" s="48" t="s">
        <v>2022</v>
      </c>
      <c r="K18" s="48" t="s">
        <v>1988</v>
      </c>
      <c r="L18" s="48" t="s">
        <v>1867</v>
      </c>
      <c r="M18" s="48" t="s">
        <v>2211</v>
      </c>
      <c r="N18" s="48" t="s">
        <v>3158</v>
      </c>
      <c r="O18" s="48">
        <v>19325.955977653299</v>
      </c>
      <c r="P18" s="48">
        <v>24283.4427938107</v>
      </c>
      <c r="Q18" s="48">
        <v>31566.049516176401</v>
      </c>
      <c r="R18" s="48">
        <v>24627.1374215574</v>
      </c>
      <c r="S18" s="48">
        <v>23848.953096573099</v>
      </c>
      <c r="T18" s="48">
        <v>21193.533819849399</v>
      </c>
      <c r="U18" s="48">
        <v>24539.406868459599</v>
      </c>
      <c r="V18" s="48">
        <v>24763.974863615102</v>
      </c>
      <c r="W18" s="48">
        <v>25375.534406192</v>
      </c>
      <c r="X18" s="48">
        <v>119263.180278896</v>
      </c>
      <c r="Y18" s="48">
        <v>95921.967633974695</v>
      </c>
      <c r="Z18" s="48">
        <v>85261.294171656293</v>
      </c>
      <c r="AB18" s="48" t="s">
        <v>2022</v>
      </c>
      <c r="AC18" s="48" t="s">
        <v>2022</v>
      </c>
      <c r="AD18" s="48" t="s">
        <v>2022</v>
      </c>
    </row>
    <row r="19" spans="1:31" s="48" customFormat="1" x14ac:dyDescent="0.25">
      <c r="A19" s="48" t="s">
        <v>2854</v>
      </c>
      <c r="B19" s="48">
        <v>4</v>
      </c>
      <c r="C19" s="48">
        <v>2</v>
      </c>
      <c r="D19" s="48">
        <v>190.8</v>
      </c>
      <c r="E19" s="50">
        <v>1.18066030241337E-5</v>
      </c>
      <c r="F19" s="48">
        <v>1.7720384141233E-3</v>
      </c>
      <c r="G19" s="48">
        <v>3.16741000282595</v>
      </c>
      <c r="H19" s="48">
        <v>0.99999999999388001</v>
      </c>
      <c r="I19" s="48" t="s">
        <v>2022</v>
      </c>
      <c r="K19" s="48" t="s">
        <v>1988</v>
      </c>
      <c r="L19" s="48" t="s">
        <v>2002</v>
      </c>
      <c r="M19" s="48" t="s">
        <v>2853</v>
      </c>
      <c r="N19" s="48" t="s">
        <v>3161</v>
      </c>
      <c r="O19" s="48">
        <v>6021.8067448398897</v>
      </c>
      <c r="P19" s="48">
        <v>5060.4168445073401</v>
      </c>
      <c r="Q19" s="48">
        <v>6533.4513592471703</v>
      </c>
      <c r="R19" s="48">
        <v>5508.9026017720498</v>
      </c>
      <c r="S19" s="48">
        <v>7330.8922950284496</v>
      </c>
      <c r="T19" s="48">
        <v>5642.9438113228298</v>
      </c>
      <c r="U19" s="48">
        <v>4514.2931344537101</v>
      </c>
      <c r="V19" s="48">
        <v>5159.8402123625201</v>
      </c>
      <c r="W19" s="48">
        <v>5308.5019418974098</v>
      </c>
      <c r="X19" s="48">
        <v>15661.9989710267</v>
      </c>
      <c r="Y19" s="48">
        <v>17559.898653286698</v>
      </c>
      <c r="Z19" s="48">
        <v>14234.2512578512</v>
      </c>
      <c r="AB19" s="48" t="s">
        <v>2022</v>
      </c>
      <c r="AC19" s="48" t="s">
        <v>2022</v>
      </c>
      <c r="AD19" s="48" t="s">
        <v>2022</v>
      </c>
    </row>
    <row r="20" spans="1:31" s="48" customFormat="1" x14ac:dyDescent="0.25">
      <c r="A20" s="48" t="s">
        <v>775</v>
      </c>
      <c r="B20" s="48">
        <v>5</v>
      </c>
      <c r="C20" s="48">
        <v>5</v>
      </c>
      <c r="D20" s="48">
        <v>194.99</v>
      </c>
      <c r="E20" s="50">
        <v>4.5887589067317199E-5</v>
      </c>
      <c r="F20" s="48">
        <v>5.1654085255879298E-3</v>
      </c>
      <c r="G20" s="48">
        <v>1.94708465036147</v>
      </c>
      <c r="H20" s="48">
        <v>0.999999939293855</v>
      </c>
      <c r="I20" s="48" t="s">
        <v>2022</v>
      </c>
      <c r="K20" s="48" t="s">
        <v>1988</v>
      </c>
      <c r="L20" s="48" t="s">
        <v>1867</v>
      </c>
      <c r="M20" s="48" t="s">
        <v>776</v>
      </c>
      <c r="N20" s="48" t="s">
        <v>3160</v>
      </c>
      <c r="O20" s="48">
        <v>4465.7940618660195</v>
      </c>
      <c r="P20" s="48">
        <v>5624.4505176358398</v>
      </c>
      <c r="Q20" s="48">
        <v>5050.3673820604599</v>
      </c>
      <c r="R20" s="48">
        <v>4687.9869520444499</v>
      </c>
      <c r="S20" s="48">
        <v>4426.4037224281001</v>
      </c>
      <c r="T20" s="48">
        <v>4438.5946646315797</v>
      </c>
      <c r="U20" s="48">
        <v>4644.3540424944704</v>
      </c>
      <c r="V20" s="48">
        <v>5649.8336240523604</v>
      </c>
      <c r="W20" s="48">
        <v>4663.4277062142701</v>
      </c>
      <c r="X20" s="48">
        <v>8407.7241985409291</v>
      </c>
      <c r="Y20" s="48">
        <v>9262.0302678917196</v>
      </c>
      <c r="Z20" s="48">
        <v>8719.0552539109704</v>
      </c>
      <c r="AB20" s="48" t="s">
        <v>2022</v>
      </c>
      <c r="AC20" s="48" t="s">
        <v>2022</v>
      </c>
      <c r="AD20" s="48" t="s">
        <v>2022</v>
      </c>
    </row>
    <row r="21" spans="1:31" s="48" customFormat="1" x14ac:dyDescent="0.25">
      <c r="A21" s="48" t="s">
        <v>594</v>
      </c>
      <c r="B21" s="48">
        <v>34</v>
      </c>
      <c r="C21" s="48">
        <v>29</v>
      </c>
      <c r="D21" s="48">
        <v>1807.37</v>
      </c>
      <c r="E21" s="50">
        <v>8.5683262221247794E-5</v>
      </c>
      <c r="F21" s="48">
        <v>7.7160567756748497E-3</v>
      </c>
      <c r="G21" s="48">
        <v>6.7142449282703902</v>
      </c>
      <c r="H21" s="48">
        <v>0.99999870670763502</v>
      </c>
      <c r="I21" s="48" t="s">
        <v>2022</v>
      </c>
      <c r="K21" s="48" t="s">
        <v>1988</v>
      </c>
      <c r="L21" s="48" t="s">
        <v>1867</v>
      </c>
      <c r="M21" s="48" t="s">
        <v>595</v>
      </c>
      <c r="N21" s="48" t="s">
        <v>3159</v>
      </c>
      <c r="O21" s="48">
        <v>25716.505147898199</v>
      </c>
      <c r="P21" s="48">
        <v>24198.087489669899</v>
      </c>
      <c r="Q21" s="48">
        <v>17912.890768828402</v>
      </c>
      <c r="R21" s="48">
        <v>15365.731489080699</v>
      </c>
      <c r="S21" s="48">
        <v>18739.961977079001</v>
      </c>
      <c r="T21" s="48">
        <v>16352.661991773401</v>
      </c>
      <c r="U21" s="48">
        <v>17909.979518170901</v>
      </c>
      <c r="V21" s="48">
        <v>25859.321954904401</v>
      </c>
      <c r="W21" s="48">
        <v>29534.9692881706</v>
      </c>
      <c r="X21" s="48">
        <v>96854.277181657599</v>
      </c>
      <c r="Y21" s="48">
        <v>77589.137276127003</v>
      </c>
      <c r="Z21" s="48">
        <v>164346.34276450699</v>
      </c>
      <c r="AB21" s="48" t="s">
        <v>2022</v>
      </c>
      <c r="AC21" s="48" t="s">
        <v>2022</v>
      </c>
      <c r="AD21" s="48" t="s">
        <v>2022</v>
      </c>
    </row>
    <row r="22" spans="1:31" s="48" customFormat="1" x14ac:dyDescent="0.25">
      <c r="A22" s="48" t="s">
        <v>2780</v>
      </c>
      <c r="B22" s="48">
        <v>6</v>
      </c>
      <c r="C22" s="48">
        <v>4</v>
      </c>
      <c r="D22" s="48">
        <v>335.36</v>
      </c>
      <c r="E22" s="48">
        <v>2.19763167713105E-4</v>
      </c>
      <c r="F22" s="48">
        <v>1.19940012371481E-2</v>
      </c>
      <c r="G22" s="48">
        <v>5.9361680614656303</v>
      </c>
      <c r="H22" s="48">
        <v>0.99994791523402904</v>
      </c>
      <c r="I22" s="48" t="s">
        <v>2022</v>
      </c>
      <c r="K22" s="48" t="s">
        <v>1988</v>
      </c>
      <c r="L22" s="48" t="s">
        <v>1868</v>
      </c>
      <c r="M22" s="48" t="s">
        <v>2779</v>
      </c>
      <c r="N22" s="48" t="s">
        <v>3158</v>
      </c>
      <c r="O22" s="48">
        <v>432.25473044796303</v>
      </c>
      <c r="P22" s="48">
        <v>471.60847983395797</v>
      </c>
      <c r="Q22" s="48">
        <v>694.18056661750995</v>
      </c>
      <c r="R22" s="48">
        <v>662.35629990592804</v>
      </c>
      <c r="S22" s="48">
        <v>594.485659094624</v>
      </c>
      <c r="T22" s="48">
        <v>709.89323241870795</v>
      </c>
      <c r="U22" s="48">
        <v>585.84013592850204</v>
      </c>
      <c r="V22" s="48">
        <v>562.55365130291705</v>
      </c>
      <c r="W22" s="48">
        <v>466.50049466518101</v>
      </c>
      <c r="X22" s="48">
        <v>4942.3507111372601</v>
      </c>
      <c r="Y22" s="48">
        <v>2695.2702263922502</v>
      </c>
      <c r="Z22" s="48">
        <v>1848.6354917248</v>
      </c>
      <c r="AB22" s="48" t="s">
        <v>2022</v>
      </c>
      <c r="AC22" s="48" t="s">
        <v>2022</v>
      </c>
      <c r="AD22" s="48" t="s">
        <v>2022</v>
      </c>
    </row>
    <row r="23" spans="1:31" s="48" customFormat="1" x14ac:dyDescent="0.25">
      <c r="A23" s="48" t="s">
        <v>1228</v>
      </c>
      <c r="B23" s="48">
        <v>3</v>
      </c>
      <c r="C23" s="48">
        <v>2</v>
      </c>
      <c r="D23" s="48">
        <v>214.92</v>
      </c>
      <c r="E23" s="50">
        <v>2.43180442131119E-4</v>
      </c>
      <c r="F23" s="48">
        <v>1.19940012371481E-2</v>
      </c>
      <c r="G23" s="48">
        <v>2.2805269913587698</v>
      </c>
      <c r="H23" s="48">
        <v>0.99992679350948599</v>
      </c>
      <c r="I23" s="48" t="s">
        <v>2022</v>
      </c>
      <c r="K23" s="48" t="s">
        <v>1988</v>
      </c>
      <c r="L23" s="48" t="s">
        <v>2002</v>
      </c>
      <c r="M23" s="48" t="s">
        <v>1229</v>
      </c>
      <c r="N23" s="48" t="s">
        <v>3157</v>
      </c>
      <c r="O23" s="48">
        <v>2360.0400368820701</v>
      </c>
      <c r="P23" s="48">
        <v>2427.9443745185299</v>
      </c>
      <c r="Q23" s="48">
        <v>2139.0836744482499</v>
      </c>
      <c r="R23" s="48">
        <v>1917.2298513209901</v>
      </c>
      <c r="S23" s="48">
        <v>1891.8693797282699</v>
      </c>
      <c r="T23" s="48">
        <v>2465.6476306476402</v>
      </c>
      <c r="U23" s="48">
        <v>1723.5270574997501</v>
      </c>
      <c r="V23" s="48">
        <v>1429.54761370248</v>
      </c>
      <c r="W23" s="48">
        <v>1452.34992377359</v>
      </c>
      <c r="X23" s="48">
        <v>3006.6252811110498</v>
      </c>
      <c r="Y23" s="48">
        <v>3489.5471968104898</v>
      </c>
      <c r="Z23" s="48">
        <v>4006.6226175883698</v>
      </c>
      <c r="AB23" s="48" t="s">
        <v>2022</v>
      </c>
      <c r="AC23" s="48" t="s">
        <v>2022</v>
      </c>
      <c r="AD23" s="48" t="s">
        <v>2022</v>
      </c>
    </row>
    <row r="24" spans="1:31" s="48" customFormat="1" x14ac:dyDescent="0.25">
      <c r="A24" s="48" t="s">
        <v>3058</v>
      </c>
      <c r="B24" s="48">
        <v>47</v>
      </c>
      <c r="C24" s="48">
        <v>24</v>
      </c>
      <c r="D24" s="48">
        <v>2982.21</v>
      </c>
      <c r="E24" s="50">
        <v>2.66375736457602E-4</v>
      </c>
      <c r="F24" s="48">
        <v>1.19940012371481E-2</v>
      </c>
      <c r="G24" s="48">
        <v>3.2325506328051201</v>
      </c>
      <c r="H24" s="48">
        <v>0.99990140436566</v>
      </c>
      <c r="I24" s="48" t="s">
        <v>2022</v>
      </c>
      <c r="K24" s="48" t="s">
        <v>1988</v>
      </c>
      <c r="L24" s="48" t="s">
        <v>1868</v>
      </c>
      <c r="M24" s="48" t="s">
        <v>3057</v>
      </c>
      <c r="N24" s="48" t="s">
        <v>3156</v>
      </c>
      <c r="O24" s="48">
        <v>9036.4418991404691</v>
      </c>
      <c r="P24" s="48">
        <v>11563.3021487728</v>
      </c>
      <c r="Q24" s="48">
        <v>11862.735367348499</v>
      </c>
      <c r="R24" s="48">
        <v>15702.824066101301</v>
      </c>
      <c r="S24" s="48">
        <v>16993.236409152702</v>
      </c>
      <c r="T24" s="48">
        <v>15430.055091320401</v>
      </c>
      <c r="U24" s="48">
        <v>17493.765991783501</v>
      </c>
      <c r="V24" s="48">
        <v>12209.841744892299</v>
      </c>
      <c r="W24" s="48">
        <v>12310.3046368336</v>
      </c>
      <c r="X24" s="48">
        <v>37185.223865625601</v>
      </c>
      <c r="Y24" s="48">
        <v>25937.126630963201</v>
      </c>
      <c r="Z24" s="48">
        <v>41814.257879638899</v>
      </c>
      <c r="AB24" s="48" t="s">
        <v>2022</v>
      </c>
      <c r="AC24" s="48" t="s">
        <v>2022</v>
      </c>
      <c r="AD24" s="48" t="s">
        <v>2022</v>
      </c>
    </row>
    <row r="25" spans="1:31" s="48" customFormat="1" x14ac:dyDescent="0.25">
      <c r="A25" s="48" t="s">
        <v>2550</v>
      </c>
      <c r="B25" s="48">
        <v>4</v>
      </c>
      <c r="C25" s="48">
        <v>4</v>
      </c>
      <c r="D25" s="48">
        <v>204.97</v>
      </c>
      <c r="E25" s="50">
        <v>3.2602000354642297E-4</v>
      </c>
      <c r="F25" s="48">
        <v>1.33450740667427E-2</v>
      </c>
      <c r="G25" s="48">
        <v>2.4744372120223801</v>
      </c>
      <c r="H25" s="48">
        <v>0.99981442546969801</v>
      </c>
      <c r="I25" s="48" t="s">
        <v>2022</v>
      </c>
      <c r="K25" s="48" t="s">
        <v>1988</v>
      </c>
      <c r="L25" s="48" t="s">
        <v>2002</v>
      </c>
      <c r="M25" s="48" t="s">
        <v>2549</v>
      </c>
      <c r="N25" s="48" t="s">
        <v>3155</v>
      </c>
      <c r="O25" s="48">
        <v>3502.34278921634</v>
      </c>
      <c r="P25" s="48">
        <v>3751.5097968932901</v>
      </c>
      <c r="Q25" s="48">
        <v>4245.0243710976501</v>
      </c>
      <c r="R25" s="48">
        <v>4217.0130347119502</v>
      </c>
      <c r="S25" s="48">
        <v>3778.1461225969301</v>
      </c>
      <c r="T25" s="48">
        <v>4369.0949087333101</v>
      </c>
      <c r="U25" s="48">
        <v>4674.0800967847599</v>
      </c>
      <c r="V25" s="48">
        <v>3135.53701539127</v>
      </c>
      <c r="W25" s="48">
        <v>2859.8961945849201</v>
      </c>
      <c r="X25" s="48">
        <v>9115.9689643477996</v>
      </c>
      <c r="Y25" s="48">
        <v>9653.5441155989502</v>
      </c>
      <c r="Z25" s="48">
        <v>7631.52768047056</v>
      </c>
      <c r="AB25" s="48" t="s">
        <v>2022</v>
      </c>
      <c r="AC25" s="48" t="s">
        <v>2022</v>
      </c>
      <c r="AD25" s="48" t="s">
        <v>2022</v>
      </c>
    </row>
    <row r="26" spans="1:31" s="48" customFormat="1" x14ac:dyDescent="0.25">
      <c r="A26" s="48" t="s">
        <v>2832</v>
      </c>
      <c r="B26" s="48">
        <v>10</v>
      </c>
      <c r="C26" s="48">
        <v>5</v>
      </c>
      <c r="D26" s="48">
        <v>501.04</v>
      </c>
      <c r="E26" s="48">
        <v>3.95137692714487E-4</v>
      </c>
      <c r="F26" s="48">
        <v>1.48264316359E-2</v>
      </c>
      <c r="G26" s="48">
        <v>1.92548808825541</v>
      </c>
      <c r="H26" s="48">
        <v>0.99967265074374501</v>
      </c>
      <c r="I26" s="48" t="s">
        <v>2022</v>
      </c>
      <c r="K26" s="48" t="s">
        <v>1988</v>
      </c>
      <c r="L26" s="48" t="s">
        <v>1867</v>
      </c>
      <c r="M26" s="48" t="s">
        <v>2831</v>
      </c>
      <c r="N26" s="48" t="s">
        <v>3154</v>
      </c>
      <c r="O26" s="48">
        <v>27055.344473587698</v>
      </c>
      <c r="P26" s="48">
        <v>20569.840727774801</v>
      </c>
      <c r="Q26" s="48">
        <v>25841.431959862701</v>
      </c>
      <c r="R26" s="48">
        <v>19974.4161127183</v>
      </c>
      <c r="S26" s="48">
        <v>21061.099051415</v>
      </c>
      <c r="T26" s="48">
        <v>20540.488178785901</v>
      </c>
      <c r="U26" s="48">
        <v>24620.800244100999</v>
      </c>
      <c r="V26" s="48">
        <v>20314.141548778502</v>
      </c>
      <c r="W26" s="48">
        <v>25323.717118907702</v>
      </c>
      <c r="X26" s="48">
        <v>36331.0330733874</v>
      </c>
      <c r="Y26" s="48">
        <v>44213.498744535602</v>
      </c>
      <c r="Z26" s="48">
        <v>38019.329141242903</v>
      </c>
      <c r="AB26" s="48" t="s">
        <v>2022</v>
      </c>
      <c r="AC26" s="48" t="s">
        <v>2022</v>
      </c>
      <c r="AD26" s="48" t="s">
        <v>2022</v>
      </c>
    </row>
    <row r="27" spans="1:31" s="48" customFormat="1" x14ac:dyDescent="0.25">
      <c r="A27" s="48" t="s">
        <v>707</v>
      </c>
      <c r="B27" s="48">
        <v>17</v>
      </c>
      <c r="C27" s="48">
        <v>10</v>
      </c>
      <c r="D27" s="48">
        <v>1257.97</v>
      </c>
      <c r="E27" s="48">
        <v>5.8247342866679696E-4</v>
      </c>
      <c r="F27" s="48">
        <v>1.9521958277361601E-2</v>
      </c>
      <c r="G27" s="48">
        <v>7.45091222969375</v>
      </c>
      <c r="H27" s="48">
        <v>0.99906421522922595</v>
      </c>
      <c r="I27" s="48" t="s">
        <v>2022</v>
      </c>
      <c r="K27" s="48" t="s">
        <v>1988</v>
      </c>
      <c r="L27" s="48" t="s">
        <v>1867</v>
      </c>
      <c r="M27" s="48" t="s">
        <v>708</v>
      </c>
      <c r="N27" s="48" t="s">
        <v>3153</v>
      </c>
      <c r="O27" s="48">
        <v>16567.847251456202</v>
      </c>
      <c r="P27" s="48">
        <v>15188.867184172899</v>
      </c>
      <c r="Q27" s="48">
        <v>12838.9882895056</v>
      </c>
      <c r="R27" s="48">
        <v>8572.6757217574796</v>
      </c>
      <c r="S27" s="48">
        <v>16127.426312976901</v>
      </c>
      <c r="T27" s="48">
        <v>12243.65168133</v>
      </c>
      <c r="U27" s="48">
        <v>11254.901693440401</v>
      </c>
      <c r="V27" s="48">
        <v>15532.6118387973</v>
      </c>
      <c r="W27" s="48">
        <v>21844.376357495799</v>
      </c>
      <c r="X27" s="48">
        <v>86188.320682125006</v>
      </c>
      <c r="Y27" s="48">
        <v>141406.75307866599</v>
      </c>
      <c r="Z27" s="48">
        <v>47669.592613027002</v>
      </c>
      <c r="AB27" s="48" t="s">
        <v>2022</v>
      </c>
      <c r="AC27" s="48" t="s">
        <v>2022</v>
      </c>
      <c r="AD27" s="48" t="s">
        <v>2022</v>
      </c>
    </row>
    <row r="28" spans="1:31" s="48" customFormat="1" x14ac:dyDescent="0.25">
      <c r="A28" s="48" t="s">
        <v>3050</v>
      </c>
      <c r="B28" s="48">
        <v>10</v>
      </c>
      <c r="C28" s="48">
        <v>3</v>
      </c>
      <c r="D28" s="48">
        <v>578.86</v>
      </c>
      <c r="E28" s="48">
        <v>6.0699063428215595E-4</v>
      </c>
      <c r="F28" s="48">
        <v>1.9521958277361601E-2</v>
      </c>
      <c r="G28" s="48">
        <v>1.83681608432545</v>
      </c>
      <c r="H28" s="48">
        <v>0.99896111373792595</v>
      </c>
      <c r="I28" s="48" t="s">
        <v>2022</v>
      </c>
      <c r="K28" s="48" t="s">
        <v>1988</v>
      </c>
      <c r="L28" s="48" t="s">
        <v>2002</v>
      </c>
      <c r="M28" s="48" t="s">
        <v>3049</v>
      </c>
      <c r="N28" s="48" t="s">
        <v>3152</v>
      </c>
      <c r="O28" s="48">
        <v>2704.8637854880099</v>
      </c>
      <c r="P28" s="48">
        <v>2602.00839566884</v>
      </c>
      <c r="Q28" s="48">
        <v>2818.2301678410399</v>
      </c>
      <c r="R28" s="48">
        <v>2791.7201811484501</v>
      </c>
      <c r="S28" s="48">
        <v>2225.5236435929801</v>
      </c>
      <c r="T28" s="48">
        <v>3177.30492577321</v>
      </c>
      <c r="U28" s="48">
        <v>2109.6313936585302</v>
      </c>
      <c r="V28" s="48">
        <v>1959.0407948095201</v>
      </c>
      <c r="W28" s="48">
        <v>2237.9364702235498</v>
      </c>
      <c r="X28" s="48">
        <v>3856.2682033074798</v>
      </c>
      <c r="Y28" s="48">
        <v>4055.8266473878102</v>
      </c>
      <c r="Z28" s="48">
        <v>3671.9853711356</v>
      </c>
      <c r="AB28" s="48" t="s">
        <v>2022</v>
      </c>
      <c r="AC28" s="48" t="s">
        <v>2022</v>
      </c>
      <c r="AD28" s="48" t="s">
        <v>2022</v>
      </c>
    </row>
    <row r="29" spans="1:31" s="48" customFormat="1" x14ac:dyDescent="0.25">
      <c r="A29" s="48" t="s">
        <v>2846</v>
      </c>
      <c r="B29" s="48">
        <v>10</v>
      </c>
      <c r="C29" s="48">
        <v>9</v>
      </c>
      <c r="D29" s="48">
        <v>655.82</v>
      </c>
      <c r="E29" s="48">
        <v>8.8937128724653203E-4</v>
      </c>
      <c r="F29" s="48">
        <v>2.5028368906116399E-2</v>
      </c>
      <c r="G29" s="48">
        <v>2.1686679579855599</v>
      </c>
      <c r="H29" s="48">
        <v>0.99742387623902595</v>
      </c>
      <c r="I29" s="48" t="s">
        <v>2022</v>
      </c>
      <c r="K29" s="48" t="s">
        <v>1988</v>
      </c>
      <c r="L29" s="48" t="s">
        <v>2002</v>
      </c>
      <c r="M29" s="48" t="s">
        <v>2845</v>
      </c>
      <c r="N29"/>
      <c r="O29" s="48">
        <v>20440.350642326099</v>
      </c>
      <c r="P29" s="48">
        <v>17518.561524971701</v>
      </c>
      <c r="Q29" s="48">
        <v>22351.496667416199</v>
      </c>
      <c r="R29" s="48">
        <v>19124.224404530301</v>
      </c>
      <c r="S29" s="48">
        <v>15935.118937961801</v>
      </c>
      <c r="T29" s="48">
        <v>21376.374205631</v>
      </c>
      <c r="U29" s="48">
        <v>17924.091043836299</v>
      </c>
      <c r="V29" s="48">
        <v>16387.089076497599</v>
      </c>
      <c r="W29" s="48">
        <v>15007.2120874087</v>
      </c>
      <c r="X29" s="48">
        <v>31376.649782321099</v>
      </c>
      <c r="Y29" s="48">
        <v>44090.716146881103</v>
      </c>
      <c r="Z29" s="48">
        <v>31487.850991094201</v>
      </c>
      <c r="AB29" s="48" t="s">
        <v>2022</v>
      </c>
      <c r="AC29" s="48" t="s">
        <v>2022</v>
      </c>
      <c r="AD29" s="48" t="s">
        <v>2022</v>
      </c>
    </row>
    <row r="30" spans="1:31" s="48" customFormat="1" x14ac:dyDescent="0.25">
      <c r="A30" s="48" t="s">
        <v>867</v>
      </c>
      <c r="B30" s="48">
        <v>3</v>
      </c>
      <c r="C30" s="48">
        <v>2</v>
      </c>
      <c r="D30" s="48">
        <v>134.32</v>
      </c>
      <c r="E30" s="48">
        <v>1.14634785970713E-3</v>
      </c>
      <c r="F30" s="48">
        <v>2.8675654902554099E-2</v>
      </c>
      <c r="G30" s="48">
        <v>3.37717184092056</v>
      </c>
      <c r="H30" s="48">
        <v>0.99554951296800398</v>
      </c>
      <c r="I30" s="48" t="s">
        <v>2022</v>
      </c>
      <c r="K30" s="48" t="s">
        <v>1988</v>
      </c>
      <c r="L30" s="48" t="s">
        <v>1868</v>
      </c>
      <c r="M30" s="48" t="s">
        <v>868</v>
      </c>
      <c r="N30" s="48" t="s">
        <v>3151</v>
      </c>
      <c r="O30" s="48">
        <v>687.16267625061403</v>
      </c>
      <c r="P30" s="48">
        <v>480.00034355310402</v>
      </c>
      <c r="Q30" s="48">
        <v>642.47118012115595</v>
      </c>
      <c r="R30" s="48">
        <v>1070.09971375072</v>
      </c>
      <c r="S30" s="48">
        <v>765.68474128709295</v>
      </c>
      <c r="T30" s="48">
        <v>1076.99770489659</v>
      </c>
      <c r="U30" s="48">
        <v>748.44616267884498</v>
      </c>
      <c r="V30" s="48">
        <v>593.229795364658</v>
      </c>
      <c r="W30" s="48">
        <v>573.29792440630399</v>
      </c>
      <c r="X30" s="48">
        <v>1405.21176010454</v>
      </c>
      <c r="Y30" s="48">
        <v>2915.42194844403</v>
      </c>
      <c r="Z30" s="48">
        <v>1790.81195380453</v>
      </c>
      <c r="AB30" s="48" t="s">
        <v>2022</v>
      </c>
      <c r="AC30" s="48" t="s">
        <v>2022</v>
      </c>
      <c r="AD30" s="48" t="s">
        <v>2022</v>
      </c>
    </row>
    <row r="31" spans="1:31" s="48" customFormat="1" x14ac:dyDescent="0.25">
      <c r="A31" s="48" t="s">
        <v>2521</v>
      </c>
      <c r="B31" s="48">
        <v>30</v>
      </c>
      <c r="C31" s="48">
        <v>27</v>
      </c>
      <c r="D31" s="48">
        <v>1828.64</v>
      </c>
      <c r="E31" s="48">
        <v>1.47621763107675E-3</v>
      </c>
      <c r="F31" s="48">
        <v>3.0013498992535002E-2</v>
      </c>
      <c r="G31" s="48">
        <v>2.51467886285872</v>
      </c>
      <c r="H31" s="48">
        <v>0.99263931080840395</v>
      </c>
      <c r="I31" s="48" t="s">
        <v>2022</v>
      </c>
      <c r="K31" s="48" t="s">
        <v>1988</v>
      </c>
      <c r="L31" s="48" t="s">
        <v>2002</v>
      </c>
      <c r="M31" s="48" t="s">
        <v>2520</v>
      </c>
      <c r="N31" s="48" t="s">
        <v>3150</v>
      </c>
      <c r="O31" s="48">
        <v>38095.475118600298</v>
      </c>
      <c r="P31" s="48">
        <v>28981.781785664101</v>
      </c>
      <c r="Q31" s="48">
        <v>39247.715990771001</v>
      </c>
      <c r="R31" s="48">
        <v>34552.889421623797</v>
      </c>
      <c r="S31" s="48">
        <v>28577.148192239601</v>
      </c>
      <c r="T31" s="48">
        <v>41417.729440554001</v>
      </c>
      <c r="U31" s="48">
        <v>33444.6403665693</v>
      </c>
      <c r="V31" s="48">
        <v>31044.848045046499</v>
      </c>
      <c r="W31" s="48">
        <v>27558.390912757699</v>
      </c>
      <c r="X31" s="48">
        <v>58340.735794628898</v>
      </c>
      <c r="Y31" s="48">
        <v>99863.011707662197</v>
      </c>
      <c r="Z31" s="48">
        <v>73267.109005681006</v>
      </c>
      <c r="AB31" s="48" t="s">
        <v>2022</v>
      </c>
      <c r="AC31" s="48" t="s">
        <v>2022</v>
      </c>
      <c r="AD31" s="48" t="s">
        <v>2022</v>
      </c>
    </row>
    <row r="32" spans="1:31" s="48" customFormat="1" x14ac:dyDescent="0.25">
      <c r="A32" s="48" t="s">
        <v>2708</v>
      </c>
      <c r="B32" s="48">
        <v>6</v>
      </c>
      <c r="C32" s="48">
        <v>6</v>
      </c>
      <c r="D32" s="48">
        <v>306.7</v>
      </c>
      <c r="E32" s="48">
        <v>1.57312075168226E-3</v>
      </c>
      <c r="F32" s="48">
        <v>3.0013498992535002E-2</v>
      </c>
      <c r="G32" s="48">
        <v>1.6736286751439999</v>
      </c>
      <c r="H32" s="48">
        <v>0.99169854161093596</v>
      </c>
      <c r="I32" s="48" t="s">
        <v>2022</v>
      </c>
      <c r="K32" s="48" t="s">
        <v>1988</v>
      </c>
      <c r="L32" s="48" t="s">
        <v>2002</v>
      </c>
      <c r="M32" s="48" t="s">
        <v>2707</v>
      </c>
      <c r="N32" s="48" t="s">
        <v>3149</v>
      </c>
      <c r="O32" s="48">
        <v>2920.3741057142402</v>
      </c>
      <c r="P32" s="48">
        <v>2857.1374823754199</v>
      </c>
      <c r="Q32" s="48">
        <v>3510.99854981009</v>
      </c>
      <c r="R32" s="48">
        <v>3419.70805414601</v>
      </c>
      <c r="S32" s="48">
        <v>3115.3881898843201</v>
      </c>
      <c r="T32" s="48">
        <v>2976.6371621915901</v>
      </c>
      <c r="U32" s="48">
        <v>3248.8093323907701</v>
      </c>
      <c r="V32" s="48">
        <v>2609.3524584080201</v>
      </c>
      <c r="W32" s="48">
        <v>2418.4958759178799</v>
      </c>
      <c r="X32" s="48">
        <v>4408.3357910345603</v>
      </c>
      <c r="Y32" s="48">
        <v>4904.76505225442</v>
      </c>
      <c r="Z32" s="48">
        <v>4538.9507620784498</v>
      </c>
      <c r="AB32" s="48" t="s">
        <v>2022</v>
      </c>
      <c r="AC32" s="48" t="s">
        <v>2022</v>
      </c>
      <c r="AD32" s="48" t="s">
        <v>2022</v>
      </c>
    </row>
    <row r="33" spans="1:31" s="48" customFormat="1" x14ac:dyDescent="0.25">
      <c r="A33" s="48" t="s">
        <v>2888</v>
      </c>
      <c r="B33" s="48">
        <v>2</v>
      </c>
      <c r="C33" s="48">
        <v>2</v>
      </c>
      <c r="D33" s="48">
        <v>115.45</v>
      </c>
      <c r="E33" s="48">
        <v>1.5997733012821399E-3</v>
      </c>
      <c r="F33" s="48">
        <v>3.0013498992535002E-2</v>
      </c>
      <c r="G33" s="48">
        <v>2.7428979432107599</v>
      </c>
      <c r="H33" s="48">
        <v>0.99143392073415004</v>
      </c>
      <c r="I33" s="48" t="s">
        <v>2022</v>
      </c>
      <c r="K33" s="48" t="s">
        <v>1988</v>
      </c>
      <c r="L33" s="48" t="s">
        <v>1868</v>
      </c>
      <c r="M33" s="48" t="s">
        <v>2887</v>
      </c>
      <c r="N33" s="48" t="s">
        <v>3148</v>
      </c>
      <c r="O33" s="48">
        <v>1346.6893149679399</v>
      </c>
      <c r="P33" s="48">
        <v>873.89813946227503</v>
      </c>
      <c r="Q33" s="48">
        <v>1639.59212714518</v>
      </c>
      <c r="R33" s="48">
        <v>1411.3779275968</v>
      </c>
      <c r="S33" s="48">
        <v>1371.66166581881</v>
      </c>
      <c r="T33" s="48">
        <v>1559.7296947549401</v>
      </c>
      <c r="U33" s="48">
        <v>2301.04805084896</v>
      </c>
      <c r="V33" s="48">
        <v>1628.7047301304401</v>
      </c>
      <c r="W33" s="48">
        <v>1627.16019557043</v>
      </c>
      <c r="X33" s="48">
        <v>4120.3243666526596</v>
      </c>
      <c r="Y33" s="48">
        <v>2878.4803240288002</v>
      </c>
      <c r="Z33" s="48">
        <v>3589.2739440458199</v>
      </c>
      <c r="AB33" s="48" t="s">
        <v>2022</v>
      </c>
      <c r="AC33" s="48" t="s">
        <v>2022</v>
      </c>
      <c r="AD33" s="48" t="s">
        <v>2022</v>
      </c>
    </row>
    <row r="34" spans="1:31" s="48" customFormat="1" x14ac:dyDescent="0.25">
      <c r="A34" s="48" t="s">
        <v>2436</v>
      </c>
      <c r="B34" s="48">
        <v>4</v>
      </c>
      <c r="C34" s="48">
        <v>4</v>
      </c>
      <c r="D34" s="48">
        <v>247.79</v>
      </c>
      <c r="E34" s="48">
        <v>2.4892156487015299E-3</v>
      </c>
      <c r="F34" s="48">
        <v>4.3472370427018701E-2</v>
      </c>
      <c r="G34" s="48">
        <v>2.0610179819971699</v>
      </c>
      <c r="H34" s="48">
        <v>0.98154135759321404</v>
      </c>
      <c r="I34" s="48" t="s">
        <v>2022</v>
      </c>
      <c r="K34" s="48" t="s">
        <v>1988</v>
      </c>
      <c r="L34" s="48" t="s">
        <v>2002</v>
      </c>
      <c r="M34" s="48" t="s">
        <v>2435</v>
      </c>
      <c r="N34" s="48" t="s">
        <v>3147</v>
      </c>
      <c r="O34" s="48">
        <v>3261.9905757401002</v>
      </c>
      <c r="P34" s="48">
        <v>2866.4137283660102</v>
      </c>
      <c r="Q34" s="48">
        <v>4321.2395303424901</v>
      </c>
      <c r="R34" s="48">
        <v>3033.58529635282</v>
      </c>
      <c r="S34" s="48">
        <v>2913.9343877548999</v>
      </c>
      <c r="T34" s="48">
        <v>4049.2926429590102</v>
      </c>
      <c r="U34" s="48">
        <v>3212.8479077561601</v>
      </c>
      <c r="V34" s="48">
        <v>2597.3734348231101</v>
      </c>
      <c r="W34" s="48">
        <v>3159.4026416533302</v>
      </c>
      <c r="X34" s="48">
        <v>5801.3181115485204</v>
      </c>
      <c r="Y34" s="48">
        <v>7084.6411620130802</v>
      </c>
      <c r="Z34" s="48">
        <v>5600.5970496948603</v>
      </c>
      <c r="AB34" s="48" t="s">
        <v>2022</v>
      </c>
      <c r="AC34" s="48" t="s">
        <v>2022</v>
      </c>
      <c r="AD34" s="48" t="s">
        <v>2022</v>
      </c>
    </row>
    <row r="35" spans="1:31" s="48" customFormat="1" x14ac:dyDescent="0.25">
      <c r="A35" s="48" t="s">
        <v>2410</v>
      </c>
      <c r="B35" s="48">
        <v>2</v>
      </c>
      <c r="C35" s="48">
        <v>2</v>
      </c>
      <c r="D35" s="48">
        <v>113.98</v>
      </c>
      <c r="E35" s="48">
        <v>2.8385688856486001E-3</v>
      </c>
      <c r="F35" s="48">
        <v>4.3472370427018701E-2</v>
      </c>
      <c r="G35" s="48">
        <v>2.1799487529787398</v>
      </c>
      <c r="H35" s="48">
        <v>0.97728174256943501</v>
      </c>
      <c r="I35" s="48" t="s">
        <v>2022</v>
      </c>
      <c r="K35" s="48" t="s">
        <v>1988</v>
      </c>
      <c r="L35" s="48" t="s">
        <v>2002</v>
      </c>
      <c r="M35" s="48" t="s">
        <v>2409</v>
      </c>
      <c r="N35" s="48" t="s">
        <v>3146</v>
      </c>
      <c r="O35" s="48">
        <v>1322.5582463388901</v>
      </c>
      <c r="P35" s="48">
        <v>1609.1339923476501</v>
      </c>
      <c r="Q35" s="48">
        <v>1901.81842844429</v>
      </c>
      <c r="R35" s="48">
        <v>1959.1028621319199</v>
      </c>
      <c r="S35" s="48">
        <v>1860.0759806213</v>
      </c>
      <c r="T35" s="48">
        <v>1453.8513700851499</v>
      </c>
      <c r="U35" s="48">
        <v>1357.3004413460701</v>
      </c>
      <c r="V35" s="48">
        <v>1544.51669942077</v>
      </c>
      <c r="W35" s="48">
        <v>1749.47608589223</v>
      </c>
      <c r="X35" s="48">
        <v>3430.7614874393498</v>
      </c>
      <c r="Y35" s="48">
        <v>4158.9930892438597</v>
      </c>
      <c r="Z35" s="48">
        <v>2549.8262925106901</v>
      </c>
      <c r="AB35" s="48" t="s">
        <v>2022</v>
      </c>
      <c r="AC35" s="48" t="s">
        <v>2022</v>
      </c>
      <c r="AD35" s="48" t="s">
        <v>2022</v>
      </c>
    </row>
    <row r="36" spans="1:31" s="48" customFormat="1" x14ac:dyDescent="0.25">
      <c r="A36" s="48" t="s">
        <v>96</v>
      </c>
      <c r="B36" s="48">
        <v>77</v>
      </c>
      <c r="C36" s="48">
        <v>50</v>
      </c>
      <c r="D36" s="48">
        <v>5048.01</v>
      </c>
      <c r="E36" s="48">
        <v>2.9200351670942699E-3</v>
      </c>
      <c r="F36" s="48">
        <v>4.3472370427018701E-2</v>
      </c>
      <c r="G36" s="48">
        <v>2.7350667443629599</v>
      </c>
      <c r="H36" s="48">
        <v>0.97626988997890696</v>
      </c>
      <c r="I36" s="48" t="s">
        <v>2022</v>
      </c>
      <c r="K36" s="48" t="s">
        <v>1988</v>
      </c>
      <c r="L36" s="48" t="s">
        <v>1868</v>
      </c>
      <c r="M36" s="48" t="s">
        <v>2945</v>
      </c>
      <c r="N36" s="48" t="s">
        <v>3145</v>
      </c>
      <c r="O36" s="48">
        <v>38799.0334695856</v>
      </c>
      <c r="P36" s="48">
        <v>66981.885138986996</v>
      </c>
      <c r="Q36" s="48">
        <v>61419.355373801904</v>
      </c>
      <c r="R36" s="48">
        <v>80896.797439834205</v>
      </c>
      <c r="S36" s="48">
        <v>92307.228530909197</v>
      </c>
      <c r="T36" s="48">
        <v>72597.390828868301</v>
      </c>
      <c r="U36" s="48">
        <v>75643.697869921001</v>
      </c>
      <c r="V36" s="48">
        <v>54387.836349205703</v>
      </c>
      <c r="W36" s="48">
        <v>69539.863373319706</v>
      </c>
      <c r="X36" s="48">
        <v>178662.839353157</v>
      </c>
      <c r="Y36" s="48">
        <v>109578.831326018</v>
      </c>
      <c r="Z36" s="48">
        <v>169062.23833839301</v>
      </c>
      <c r="AB36" s="48" t="s">
        <v>2022</v>
      </c>
      <c r="AC36" s="48" t="s">
        <v>2022</v>
      </c>
      <c r="AD36" s="48" t="s">
        <v>2022</v>
      </c>
    </row>
    <row r="37" spans="1:31" s="48" customFormat="1" x14ac:dyDescent="0.25">
      <c r="A37" s="48" t="s">
        <v>2544</v>
      </c>
      <c r="B37" s="48">
        <v>5</v>
      </c>
      <c r="C37" s="48">
        <v>4</v>
      </c>
      <c r="D37" s="48">
        <v>314.27999999999997</v>
      </c>
      <c r="E37" s="48">
        <v>2.9929922319655898E-3</v>
      </c>
      <c r="F37" s="48">
        <v>4.3472370427018701E-2</v>
      </c>
      <c r="G37" s="48">
        <v>1.82505666364064</v>
      </c>
      <c r="H37" s="48">
        <v>0.97535881561760096</v>
      </c>
      <c r="I37" s="48" t="s">
        <v>2022</v>
      </c>
      <c r="K37" s="48" t="s">
        <v>1988</v>
      </c>
      <c r="L37" s="48" t="s">
        <v>1867</v>
      </c>
      <c r="M37" s="48" t="s">
        <v>2543</v>
      </c>
      <c r="N37" s="48" t="s">
        <v>3144</v>
      </c>
      <c r="O37" s="48">
        <v>1691.38797381111</v>
      </c>
      <c r="P37" s="48">
        <v>1994.7969831574101</v>
      </c>
      <c r="Q37" s="48">
        <v>2327.64269755739</v>
      </c>
      <c r="R37" s="48">
        <v>2015.0903869478</v>
      </c>
      <c r="S37" s="48">
        <v>1780.5205378262001</v>
      </c>
      <c r="T37" s="48">
        <v>1439.9063014967801</v>
      </c>
      <c r="U37" s="48">
        <v>1815.27681674621</v>
      </c>
      <c r="V37" s="48">
        <v>1631.38608275351</v>
      </c>
      <c r="W37" s="48">
        <v>1948.7071439973099</v>
      </c>
      <c r="X37" s="48">
        <v>2774.53810603396</v>
      </c>
      <c r="Y37" s="48">
        <v>3678.17958102888</v>
      </c>
      <c r="Z37" s="48">
        <v>3102.3979143480001</v>
      </c>
      <c r="AB37" s="48" t="s">
        <v>2022</v>
      </c>
      <c r="AC37" s="48" t="s">
        <v>2022</v>
      </c>
      <c r="AD37" s="48" t="s">
        <v>2022</v>
      </c>
    </row>
    <row r="38" spans="1:31" s="48" customFormat="1" x14ac:dyDescent="0.25">
      <c r="A38" s="48" t="s">
        <v>2574</v>
      </c>
      <c r="B38" s="48">
        <v>3</v>
      </c>
      <c r="C38" s="48">
        <v>3</v>
      </c>
      <c r="D38" s="48">
        <v>134.18</v>
      </c>
      <c r="E38" s="48">
        <v>3.09687877745912E-3</v>
      </c>
      <c r="F38" s="48">
        <v>4.3575627868388901E-2</v>
      </c>
      <c r="G38" s="48">
        <v>1.76461547004761</v>
      </c>
      <c r="H38" s="48">
        <v>0.97405425743625096</v>
      </c>
      <c r="I38" s="48" t="s">
        <v>2022</v>
      </c>
      <c r="K38" s="48" t="s">
        <v>1988</v>
      </c>
      <c r="L38" s="48" t="s">
        <v>1867</v>
      </c>
      <c r="M38" s="48" t="s">
        <v>2573</v>
      </c>
      <c r="N38" s="48" t="s">
        <v>3143</v>
      </c>
      <c r="O38" s="48">
        <v>8307.5830801350003</v>
      </c>
      <c r="P38" s="48">
        <v>7742.5651734942503</v>
      </c>
      <c r="Q38" s="48">
        <v>6697.48577936935</v>
      </c>
      <c r="R38" s="48">
        <v>6294.0166013649796</v>
      </c>
      <c r="S38" s="48">
        <v>6858.9260587894396</v>
      </c>
      <c r="T38" s="48">
        <v>6265.6517098486602</v>
      </c>
      <c r="U38" s="48">
        <v>5475.3544548670498</v>
      </c>
      <c r="V38" s="48">
        <v>7754.6011460218697</v>
      </c>
      <c r="W38" s="48">
        <v>8391.6832096214803</v>
      </c>
      <c r="X38" s="48">
        <v>11457.150773171399</v>
      </c>
      <c r="Y38" s="48">
        <v>11822.3412117759</v>
      </c>
      <c r="Z38" s="48">
        <v>10986.860046939601</v>
      </c>
      <c r="AB38" s="48" t="s">
        <v>2022</v>
      </c>
      <c r="AC38" s="48" t="s">
        <v>2022</v>
      </c>
      <c r="AD38" s="48" t="s">
        <v>2022</v>
      </c>
    </row>
    <row r="39" spans="1:31" s="47" customFormat="1" x14ac:dyDescent="0.25">
      <c r="A39" s="48" t="s">
        <v>2586</v>
      </c>
      <c r="B39" s="48">
        <v>3</v>
      </c>
      <c r="C39" s="48">
        <v>3</v>
      </c>
      <c r="D39" s="48">
        <v>189.81</v>
      </c>
      <c r="E39" s="48">
        <v>3.26217131883277E-3</v>
      </c>
      <c r="F39" s="48">
        <v>4.4510477265881601E-2</v>
      </c>
      <c r="G39" s="48">
        <v>1.68389362039261</v>
      </c>
      <c r="H39" s="48">
        <v>0.97196330278296506</v>
      </c>
      <c r="I39" s="48" t="s">
        <v>2022</v>
      </c>
      <c r="J39" s="48"/>
      <c r="K39" s="48" t="s">
        <v>1988</v>
      </c>
      <c r="L39" s="48" t="s">
        <v>1868</v>
      </c>
      <c r="M39" s="48" t="s">
        <v>2585</v>
      </c>
      <c r="N39" s="48" t="s">
        <v>3142</v>
      </c>
      <c r="O39" s="48">
        <v>3742.7485111084202</v>
      </c>
      <c r="P39" s="48">
        <v>2971.0506911668899</v>
      </c>
      <c r="Q39" s="48">
        <v>2450.5962284725802</v>
      </c>
      <c r="R39" s="48">
        <v>3170.0693884007001</v>
      </c>
      <c r="S39" s="48">
        <v>3202.89509649723</v>
      </c>
      <c r="T39" s="48">
        <v>3234.99861977506</v>
      </c>
      <c r="U39" s="48">
        <v>3802.8687156871101</v>
      </c>
      <c r="V39" s="48">
        <v>3279.96888059394</v>
      </c>
      <c r="W39" s="48">
        <v>3319.5743549742701</v>
      </c>
      <c r="X39" s="48">
        <v>4597.3101700734696</v>
      </c>
      <c r="Y39" s="48">
        <v>5649.0489103919699</v>
      </c>
      <c r="Z39" s="48">
        <v>5185.5079201261397</v>
      </c>
      <c r="AA39" s="48"/>
      <c r="AB39" s="48" t="s">
        <v>2022</v>
      </c>
      <c r="AC39" s="48" t="s">
        <v>2022</v>
      </c>
      <c r="AD39" s="48" t="s">
        <v>2022</v>
      </c>
      <c r="AE39" s="48"/>
    </row>
    <row r="40" spans="1:31" s="47" customFormat="1" x14ac:dyDescent="0.25">
      <c r="A40" s="48" t="s">
        <v>959</v>
      </c>
      <c r="B40" s="48">
        <v>49</v>
      </c>
      <c r="C40" s="48">
        <v>47</v>
      </c>
      <c r="D40" s="48">
        <v>2685.2</v>
      </c>
      <c r="E40" s="48">
        <v>4.1832541738899796E-3</v>
      </c>
      <c r="F40" s="48">
        <v>5.53993618233753E-2</v>
      </c>
      <c r="G40" s="48">
        <v>4.3264476690472096</v>
      </c>
      <c r="H40" s="48">
        <v>0.96010603733750799</v>
      </c>
      <c r="I40" s="48" t="s">
        <v>2022</v>
      </c>
      <c r="J40" s="48"/>
      <c r="K40" s="48" t="s">
        <v>1988</v>
      </c>
      <c r="L40" s="48" t="s">
        <v>1868</v>
      </c>
      <c r="M40" s="48" t="s">
        <v>960</v>
      </c>
      <c r="N40" s="48" t="s">
        <v>3141</v>
      </c>
      <c r="O40" s="48">
        <v>202807.808056801</v>
      </c>
      <c r="P40" s="48">
        <v>121358.641699496</v>
      </c>
      <c r="Q40" s="48">
        <v>353127.84362420498</v>
      </c>
      <c r="R40" s="48">
        <v>251059.14975905899</v>
      </c>
      <c r="S40" s="48">
        <v>235066.032233637</v>
      </c>
      <c r="T40" s="48">
        <v>275593.58658011002</v>
      </c>
      <c r="U40" s="48">
        <v>407571.34505746601</v>
      </c>
      <c r="V40" s="48">
        <v>216467.65373087401</v>
      </c>
      <c r="W40" s="48">
        <v>185973.69660117599</v>
      </c>
      <c r="X40" s="48">
        <v>665826.93261376501</v>
      </c>
      <c r="Y40" s="48">
        <v>974181.60930750705</v>
      </c>
      <c r="Z40" s="48">
        <v>1290269.7749337801</v>
      </c>
      <c r="AA40" s="48"/>
      <c r="AB40" s="48" t="s">
        <v>2022</v>
      </c>
      <c r="AC40" s="48" t="s">
        <v>2022</v>
      </c>
      <c r="AD40" s="48" t="s">
        <v>2022</v>
      </c>
      <c r="AE40" s="48"/>
    </row>
    <row r="41" spans="1:31" s="47" customFormat="1" x14ac:dyDescent="0.25">
      <c r="A41" s="48" t="s">
        <v>2714</v>
      </c>
      <c r="B41" s="48">
        <v>2</v>
      </c>
      <c r="C41" s="48">
        <v>2</v>
      </c>
      <c r="D41" s="48">
        <v>76.83</v>
      </c>
      <c r="E41" s="48">
        <v>5.7635141198818501E-3</v>
      </c>
      <c r="F41" s="48">
        <v>6.6871303461780301E-2</v>
      </c>
      <c r="G41" s="48">
        <v>2.5092131004663401</v>
      </c>
      <c r="H41" s="48">
        <v>0.93970455741561199</v>
      </c>
      <c r="I41" s="48" t="s">
        <v>2022</v>
      </c>
      <c r="J41" s="48"/>
      <c r="K41" s="48" t="s">
        <v>1988</v>
      </c>
      <c r="L41" s="48" t="s">
        <v>2002</v>
      </c>
      <c r="M41" s="48" t="s">
        <v>2713</v>
      </c>
      <c r="N41" s="48" t="s">
        <v>3140</v>
      </c>
      <c r="O41" s="48">
        <v>792.76530707789004</v>
      </c>
      <c r="P41" s="48">
        <v>463.78361643851702</v>
      </c>
      <c r="Q41" s="48">
        <v>507.20948481806403</v>
      </c>
      <c r="R41" s="48">
        <v>538.99058494084704</v>
      </c>
      <c r="S41" s="48">
        <v>687.98862689695102</v>
      </c>
      <c r="T41" s="48">
        <v>855.51579231471896</v>
      </c>
      <c r="U41" s="48">
        <v>524.48767169183702</v>
      </c>
      <c r="V41" s="48">
        <v>585.96969865522101</v>
      </c>
      <c r="W41" s="48">
        <v>385.63094755406502</v>
      </c>
      <c r="X41" s="48">
        <v>1329.77393830152</v>
      </c>
      <c r="Y41" s="48">
        <v>1415.06763855844</v>
      </c>
      <c r="Z41" s="48">
        <v>1009.1628298721801</v>
      </c>
      <c r="AA41" s="48"/>
      <c r="AB41" s="48" t="s">
        <v>2022</v>
      </c>
      <c r="AC41" s="48" t="s">
        <v>2022</v>
      </c>
      <c r="AD41" s="48" t="s">
        <v>2022</v>
      </c>
      <c r="AE41" s="48"/>
    </row>
    <row r="42" spans="1:31" s="47" customFormat="1" x14ac:dyDescent="0.25">
      <c r="A42" s="48" t="s">
        <v>2626</v>
      </c>
      <c r="B42" s="48">
        <v>2</v>
      </c>
      <c r="C42" s="48">
        <v>2</v>
      </c>
      <c r="D42" s="48">
        <v>83.55</v>
      </c>
      <c r="E42" s="48">
        <v>5.7920855755900797E-3</v>
      </c>
      <c r="F42" s="48">
        <v>6.6871303461780301E-2</v>
      </c>
      <c r="G42" s="48">
        <v>1.72421607480156</v>
      </c>
      <c r="H42" s="48">
        <v>0.93934007065616798</v>
      </c>
      <c r="I42" s="48" t="s">
        <v>2022</v>
      </c>
      <c r="J42" s="48"/>
      <c r="K42" s="48" t="s">
        <v>1988</v>
      </c>
      <c r="L42" s="48" t="s">
        <v>2002</v>
      </c>
      <c r="M42" s="48" t="s">
        <v>2625</v>
      </c>
      <c r="N42" s="48" t="s">
        <v>3139</v>
      </c>
      <c r="O42" s="48">
        <v>2998.2082952053902</v>
      </c>
      <c r="P42" s="48">
        <v>2100.17268729323</v>
      </c>
      <c r="Q42" s="48">
        <v>2018.0489757887401</v>
      </c>
      <c r="R42" s="48">
        <v>2344.335330594</v>
      </c>
      <c r="S42" s="48">
        <v>2247.8887936307001</v>
      </c>
      <c r="T42" s="48">
        <v>2383.9263487671901</v>
      </c>
      <c r="U42" s="48">
        <v>2186.0698171056201</v>
      </c>
      <c r="V42" s="48">
        <v>1958.93414475487</v>
      </c>
      <c r="W42" s="48">
        <v>1998.99792706225</v>
      </c>
      <c r="X42" s="48">
        <v>3403.72301464462</v>
      </c>
      <c r="Y42" s="48">
        <v>4095.24872284924</v>
      </c>
      <c r="Z42" s="48">
        <v>3094.6150829979001</v>
      </c>
      <c r="AA42" s="48"/>
      <c r="AB42" s="48" t="s">
        <v>2022</v>
      </c>
      <c r="AC42" s="48" t="s">
        <v>2022</v>
      </c>
      <c r="AD42" s="48" t="s">
        <v>2022</v>
      </c>
      <c r="AE42" s="48"/>
    </row>
    <row r="43" spans="1:31" s="47" customFormat="1" x14ac:dyDescent="0.25">
      <c r="A43" s="48" t="s">
        <v>2746</v>
      </c>
      <c r="B43" s="48">
        <v>11</v>
      </c>
      <c r="C43" s="48">
        <v>8</v>
      </c>
      <c r="D43" s="48">
        <v>601.80999999999995</v>
      </c>
      <c r="E43" s="48">
        <v>6.3463093865042701E-3</v>
      </c>
      <c r="F43" s="48">
        <v>6.9695832427832199E-2</v>
      </c>
      <c r="G43" s="48">
        <v>1.7717810946636301</v>
      </c>
      <c r="H43" s="48">
        <v>0.93231733376120196</v>
      </c>
      <c r="I43" s="48" t="s">
        <v>2022</v>
      </c>
      <c r="J43" s="48"/>
      <c r="K43" s="48" t="s">
        <v>1988</v>
      </c>
      <c r="L43" s="48" t="s">
        <v>2002</v>
      </c>
      <c r="M43" s="48" t="s">
        <v>2745</v>
      </c>
      <c r="N43" s="48" t="s">
        <v>3138</v>
      </c>
      <c r="O43" s="48">
        <v>3262.2285081722798</v>
      </c>
      <c r="P43" s="48">
        <v>4226.9110568341803</v>
      </c>
      <c r="Q43" s="48">
        <v>3205.6545961741799</v>
      </c>
      <c r="R43" s="48">
        <v>3731.4575293887201</v>
      </c>
      <c r="S43" s="48">
        <v>4123.7002994122104</v>
      </c>
      <c r="T43" s="48">
        <v>2917.1148164650699</v>
      </c>
      <c r="U43" s="48">
        <v>2637.61395921751</v>
      </c>
      <c r="V43" s="48">
        <v>2858.9212388458</v>
      </c>
      <c r="W43" s="48">
        <v>3383.12897305959</v>
      </c>
      <c r="X43" s="48">
        <v>5742.2242196896004</v>
      </c>
      <c r="Y43" s="48">
        <v>5141.87074779676</v>
      </c>
      <c r="Z43" s="48">
        <v>4848.7261378712201</v>
      </c>
      <c r="AA43" s="48"/>
      <c r="AB43" s="48" t="s">
        <v>2022</v>
      </c>
      <c r="AC43" s="48" t="s">
        <v>2022</v>
      </c>
      <c r="AD43" s="48" t="s">
        <v>2022</v>
      </c>
      <c r="AE43" s="48"/>
    </row>
    <row r="44" spans="1:31" s="47" customFormat="1" x14ac:dyDescent="0.25">
      <c r="A44" s="48" t="s">
        <v>2278</v>
      </c>
      <c r="B44" s="48">
        <v>9</v>
      </c>
      <c r="C44" s="48">
        <v>7</v>
      </c>
      <c r="D44" s="48">
        <v>488.75</v>
      </c>
      <c r="E44" s="48">
        <v>6.6530796054750097E-3</v>
      </c>
      <c r="F44" s="48">
        <v>7.1325176556004802E-2</v>
      </c>
      <c r="G44" s="48">
        <v>1.73133723519116</v>
      </c>
      <c r="H44" s="48">
        <v>0.92847244627528702</v>
      </c>
      <c r="I44" s="48" t="s">
        <v>2022</v>
      </c>
      <c r="J44" s="48"/>
      <c r="K44" s="48" t="s">
        <v>1988</v>
      </c>
      <c r="L44" s="48" t="s">
        <v>1868</v>
      </c>
      <c r="M44" s="48" t="s">
        <v>2277</v>
      </c>
      <c r="N44" s="48" t="s">
        <v>3137</v>
      </c>
      <c r="O44" s="48">
        <v>8708.6255641587104</v>
      </c>
      <c r="P44" s="48">
        <v>7569.6854719469602</v>
      </c>
      <c r="Q44" s="48">
        <v>7325.6609851515204</v>
      </c>
      <c r="R44" s="48">
        <v>7473.8561849425096</v>
      </c>
      <c r="S44" s="48">
        <v>8951.1379055286707</v>
      </c>
      <c r="T44" s="48">
        <v>9318.4039530017399</v>
      </c>
      <c r="U44" s="48">
        <v>6586.4906194874802</v>
      </c>
      <c r="V44" s="48">
        <v>9891.4999736172595</v>
      </c>
      <c r="W44" s="48">
        <v>9122.6253337197595</v>
      </c>
      <c r="X44" s="48">
        <v>11653.787188050999</v>
      </c>
      <c r="Y44" s="48">
        <v>14911.009873823899</v>
      </c>
      <c r="Z44" s="48">
        <v>14301.638596938001</v>
      </c>
      <c r="AA44" s="48"/>
      <c r="AB44" s="48" t="s">
        <v>2022</v>
      </c>
      <c r="AC44" s="48" t="s">
        <v>2022</v>
      </c>
      <c r="AD44" s="48" t="s">
        <v>2022</v>
      </c>
      <c r="AE44" s="48"/>
    </row>
    <row r="45" spans="1:31" s="47" customFormat="1" x14ac:dyDescent="0.25">
      <c r="A45" s="48" t="s">
        <v>2316</v>
      </c>
      <c r="B45" s="48">
        <v>3</v>
      </c>
      <c r="C45" s="48">
        <v>3</v>
      </c>
      <c r="D45" s="48">
        <v>135.16</v>
      </c>
      <c r="E45" s="48">
        <v>1.1253361638479099E-2</v>
      </c>
      <c r="F45" s="48">
        <v>9.0143411846867305E-2</v>
      </c>
      <c r="G45" s="48">
        <v>1.7903448924596601</v>
      </c>
      <c r="H45" s="48">
        <v>0.87511788435349402</v>
      </c>
      <c r="I45" s="48" t="s">
        <v>2022</v>
      </c>
      <c r="J45" s="48"/>
      <c r="K45" s="48" t="s">
        <v>1988</v>
      </c>
      <c r="L45" s="48" t="s">
        <v>2002</v>
      </c>
      <c r="M45" s="48" t="s">
        <v>2315</v>
      </c>
      <c r="N45" s="48" t="s">
        <v>3136</v>
      </c>
      <c r="O45" s="48">
        <v>3855.1120820762899</v>
      </c>
      <c r="P45" s="48">
        <v>4308.2159653897897</v>
      </c>
      <c r="Q45" s="48">
        <v>4212.58855815683</v>
      </c>
      <c r="R45" s="48">
        <v>3591.3687279401402</v>
      </c>
      <c r="S45" s="48">
        <v>5010.5066586990397</v>
      </c>
      <c r="T45" s="48">
        <v>4324.3298315362499</v>
      </c>
      <c r="U45" s="48">
        <v>3860.8528815319901</v>
      </c>
      <c r="V45" s="48">
        <v>3525.55519135228</v>
      </c>
      <c r="W45" s="48">
        <v>4449.9479067184102</v>
      </c>
      <c r="X45" s="48">
        <v>6133.5814536418902</v>
      </c>
      <c r="Y45" s="48">
        <v>5754.3626557934103</v>
      </c>
      <c r="Z45" s="48">
        <v>9303.2153639807693</v>
      </c>
      <c r="AA45" s="48"/>
      <c r="AB45" s="48" t="s">
        <v>2022</v>
      </c>
      <c r="AC45" s="48" t="s">
        <v>2022</v>
      </c>
      <c r="AD45" s="48" t="s">
        <v>2022</v>
      </c>
      <c r="AE45" s="48"/>
    </row>
    <row r="46" spans="1:31" s="47" customFormat="1" x14ac:dyDescent="0.25">
      <c r="A46" s="48" t="s">
        <v>3084</v>
      </c>
      <c r="B46" s="48">
        <v>22</v>
      </c>
      <c r="C46" s="48">
        <v>18</v>
      </c>
      <c r="D46" s="48">
        <v>1143.3599999999999</v>
      </c>
      <c r="E46" s="48">
        <v>1.19540247198908E-2</v>
      </c>
      <c r="F46" s="48">
        <v>9.0143411846867305E-2</v>
      </c>
      <c r="G46" s="48">
        <v>1.60075858095413</v>
      </c>
      <c r="H46" s="48">
        <v>0.86770893175442998</v>
      </c>
      <c r="I46" s="48" t="s">
        <v>2022</v>
      </c>
      <c r="J46" s="48"/>
      <c r="K46" s="48" t="s">
        <v>1988</v>
      </c>
      <c r="L46" s="48" t="s">
        <v>1867</v>
      </c>
      <c r="M46" s="48" t="s">
        <v>3083</v>
      </c>
      <c r="N46" s="49" t="s">
        <v>3135</v>
      </c>
      <c r="O46" s="48">
        <v>6541.0772883031104</v>
      </c>
      <c r="P46" s="48">
        <v>6940.9181288076798</v>
      </c>
      <c r="Q46" s="48">
        <v>7422.3301435798903</v>
      </c>
      <c r="R46" s="48">
        <v>6143.4116583830801</v>
      </c>
      <c r="S46" s="48">
        <v>5760.4459158792997</v>
      </c>
      <c r="T46" s="48">
        <v>5839.8583432729001</v>
      </c>
      <c r="U46" s="48">
        <v>6887.60057419846</v>
      </c>
      <c r="V46" s="48">
        <v>6244.1248406395798</v>
      </c>
      <c r="W46" s="48">
        <v>6796.7334050795698</v>
      </c>
      <c r="X46" s="48">
        <v>8112.1326115949696</v>
      </c>
      <c r="Y46" s="48">
        <v>12157.8250331828</v>
      </c>
      <c r="Z46" s="48">
        <v>8133.4478682293202</v>
      </c>
      <c r="AA46" s="48"/>
      <c r="AB46" s="48" t="s">
        <v>2022</v>
      </c>
      <c r="AC46" s="48" t="s">
        <v>2022</v>
      </c>
      <c r="AD46" s="48" t="s">
        <v>2022</v>
      </c>
      <c r="AE46" s="48"/>
    </row>
    <row r="47" spans="1:31" s="47" customFormat="1" x14ac:dyDescent="0.25">
      <c r="A47" s="48" t="s">
        <v>2736</v>
      </c>
      <c r="B47" s="48">
        <v>175</v>
      </c>
      <c r="C47" s="48">
        <v>25</v>
      </c>
      <c r="D47" s="48">
        <v>10287.6</v>
      </c>
      <c r="E47" s="48">
        <v>1.2089325445863599E-2</v>
      </c>
      <c r="F47" s="48">
        <v>9.0143411846867305E-2</v>
      </c>
      <c r="G47" s="48">
        <v>1.97591156131278</v>
      </c>
      <c r="H47" s="48">
        <v>0.86629899670894095</v>
      </c>
      <c r="I47" s="48" t="s">
        <v>2022</v>
      </c>
      <c r="J47" s="48"/>
      <c r="K47" s="48" t="s">
        <v>1988</v>
      </c>
      <c r="L47" s="48" t="s">
        <v>1868</v>
      </c>
      <c r="M47" s="48" t="s">
        <v>2735</v>
      </c>
      <c r="N47" s="48" t="s">
        <v>3134</v>
      </c>
      <c r="O47" s="48">
        <v>103599.657161893</v>
      </c>
      <c r="P47" s="48">
        <v>153460.38660921299</v>
      </c>
      <c r="Q47" s="48">
        <v>121786.320237261</v>
      </c>
      <c r="R47" s="48">
        <v>147470.51221554901</v>
      </c>
      <c r="S47" s="48">
        <v>155209.84596295201</v>
      </c>
      <c r="T47" s="48">
        <v>181106.13210505401</v>
      </c>
      <c r="U47" s="48">
        <v>117700.928124711</v>
      </c>
      <c r="V47" s="48">
        <v>177969.13638775601</v>
      </c>
      <c r="W47" s="48">
        <v>118800.55286959599</v>
      </c>
      <c r="X47" s="48">
        <v>266096.83174376102</v>
      </c>
      <c r="Y47" s="48">
        <v>290767.966810018</v>
      </c>
      <c r="Z47" s="48">
        <v>191702.11205166401</v>
      </c>
      <c r="AA47" s="48"/>
      <c r="AB47" s="48" t="s">
        <v>2022</v>
      </c>
      <c r="AC47" s="48" t="s">
        <v>2022</v>
      </c>
      <c r="AD47" s="48" t="s">
        <v>2022</v>
      </c>
      <c r="AE47" s="48"/>
    </row>
    <row r="48" spans="1:31" s="47" customFormat="1" x14ac:dyDescent="0.25">
      <c r="A48" s="48" t="s">
        <v>2672</v>
      </c>
      <c r="B48" s="48">
        <v>5</v>
      </c>
      <c r="C48" s="48">
        <v>4</v>
      </c>
      <c r="D48" s="48">
        <v>225.89</v>
      </c>
      <c r="E48" s="48">
        <v>1.2656195812849699E-2</v>
      </c>
      <c r="F48" s="48">
        <v>9.0143411846867305E-2</v>
      </c>
      <c r="G48" s="48">
        <v>3.0696883760962699</v>
      </c>
      <c r="H48" s="48">
        <v>0.86046332378825396</v>
      </c>
      <c r="I48" s="48" t="s">
        <v>2022</v>
      </c>
      <c r="J48" s="48"/>
      <c r="K48" s="48" t="s">
        <v>1988</v>
      </c>
      <c r="L48" s="48" t="s">
        <v>2002</v>
      </c>
      <c r="M48" s="48" t="s">
        <v>2671</v>
      </c>
      <c r="N48" s="48" t="s">
        <v>3133</v>
      </c>
      <c r="O48" s="48">
        <v>1485.9869690447799</v>
      </c>
      <c r="P48" s="48">
        <v>1335.17814156344</v>
      </c>
      <c r="Q48" s="48">
        <v>894.86300247015504</v>
      </c>
      <c r="R48" s="48">
        <v>1174.65422238678</v>
      </c>
      <c r="S48" s="48">
        <v>1318.68303335362</v>
      </c>
      <c r="T48" s="48">
        <v>1993.6549050838</v>
      </c>
      <c r="U48" s="48">
        <v>538.30524109654095</v>
      </c>
      <c r="V48" s="48">
        <v>908.29128467324699</v>
      </c>
      <c r="W48" s="48">
        <v>1565.20368088758</v>
      </c>
      <c r="X48" s="48">
        <v>2579.5906785183001</v>
      </c>
      <c r="Y48" s="48">
        <v>3183.5942984887902</v>
      </c>
      <c r="Z48" s="48">
        <v>3482.1031084933902</v>
      </c>
      <c r="AA48" s="48"/>
      <c r="AB48" s="48" t="s">
        <v>2022</v>
      </c>
      <c r="AC48" s="48" t="s">
        <v>2022</v>
      </c>
      <c r="AD48" s="48" t="s">
        <v>2022</v>
      </c>
      <c r="AE48" s="48"/>
    </row>
    <row r="49" spans="1:31" s="25" customFormat="1" x14ac:dyDescent="0.25">
      <c r="A49" s="25" t="s">
        <v>3116</v>
      </c>
      <c r="B49" s="25">
        <v>9</v>
      </c>
      <c r="C49" s="25">
        <v>8</v>
      </c>
      <c r="D49" s="25">
        <v>449.27</v>
      </c>
      <c r="E49" s="25">
        <v>1.25045636420629E-3</v>
      </c>
      <c r="F49" s="25">
        <v>2.9633596708051099E-2</v>
      </c>
      <c r="G49" s="25">
        <v>1.20795387122385</v>
      </c>
      <c r="H49" s="25">
        <v>0.99468519490208795</v>
      </c>
      <c r="K49" s="25" t="s">
        <v>1868</v>
      </c>
      <c r="L49" s="25" t="s">
        <v>1867</v>
      </c>
      <c r="M49" s="25" t="s">
        <v>3115</v>
      </c>
      <c r="N49" s="46" t="s">
        <v>3132</v>
      </c>
      <c r="O49" s="25">
        <v>4730.1597302836999</v>
      </c>
      <c r="P49" s="25">
        <v>4508.3004216323698</v>
      </c>
      <c r="Q49" s="25">
        <v>4491.8093381465096</v>
      </c>
      <c r="R49" s="25">
        <v>3608.76109860938</v>
      </c>
      <c r="S49" s="25">
        <v>3816.5585753200398</v>
      </c>
      <c r="T49" s="25">
        <v>3941.2314975582599</v>
      </c>
      <c r="U49" s="25">
        <v>3944.7609266071399</v>
      </c>
      <c r="V49" s="25">
        <v>3769.5213885071498</v>
      </c>
      <c r="W49" s="25">
        <v>3845.9209453015101</v>
      </c>
      <c r="X49" s="25">
        <v>4085.6455159072998</v>
      </c>
      <c r="Y49" s="25">
        <v>3703.3703155778198</v>
      </c>
      <c r="Z49" s="25">
        <v>3696.40374294296</v>
      </c>
      <c r="AB49" s="25" t="s">
        <v>2022</v>
      </c>
      <c r="AC49" s="25" t="s">
        <v>2022</v>
      </c>
      <c r="AE49" s="25" t="s">
        <v>2022</v>
      </c>
    </row>
  </sheetData>
  <mergeCells count="1">
    <mergeCell ref="A2:D5"/>
  </mergeCells>
  <hyperlinks>
    <hyperlink ref="N37" r:id="rId1" display="http://www.uniprot.org/citations/12414943"/>
    <hyperlink ref="N41" r:id="rId2" display="https://www.ebi.ac.uk/QuickGO/term/GO:0005524"/>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
  <sheetViews>
    <sheetView workbookViewId="0">
      <selection activeCell="B36" sqref="B36"/>
    </sheetView>
  </sheetViews>
  <sheetFormatPr defaultRowHeight="15" x14ac:dyDescent="0.25"/>
  <cols>
    <col min="1" max="1" width="28.42578125" customWidth="1"/>
    <col min="2" max="2" width="16.85546875" customWidth="1"/>
    <col min="3" max="3" width="10.7109375" customWidth="1"/>
    <col min="4" max="4" width="10.28515625" customWidth="1"/>
    <col min="5" max="5" width="14.5703125" customWidth="1"/>
    <col min="7" max="7" width="13" customWidth="1"/>
    <col min="8" max="8" width="12.7109375" customWidth="1"/>
    <col min="9" max="9" width="50.85546875" customWidth="1"/>
  </cols>
  <sheetData>
    <row r="1" spans="1:26" s="25" customFormat="1" ht="15.75" thickBot="1" x14ac:dyDescent="0.3">
      <c r="A1" s="53" t="s">
        <v>1889</v>
      </c>
      <c r="B1" s="54" t="s">
        <v>3127</v>
      </c>
      <c r="C1" s="54" t="s">
        <v>3125</v>
      </c>
      <c r="D1" s="54" t="s">
        <v>3124</v>
      </c>
      <c r="E1" s="54" t="s">
        <v>3123</v>
      </c>
      <c r="F1" s="54" t="s">
        <v>3122</v>
      </c>
      <c r="G1" s="54" t="s">
        <v>3193</v>
      </c>
      <c r="H1" s="54" t="s">
        <v>3192</v>
      </c>
      <c r="I1" s="53" t="s">
        <v>1890</v>
      </c>
      <c r="J1" s="61" t="s">
        <v>3191</v>
      </c>
    </row>
    <row r="2" spans="1:26" s="25" customFormat="1" x14ac:dyDescent="0.25">
      <c r="A2" s="62" t="s">
        <v>3088</v>
      </c>
      <c r="B2" s="63">
        <v>12</v>
      </c>
      <c r="C2" s="65">
        <v>1.7676847444692001E-6</v>
      </c>
      <c r="D2" s="65">
        <v>6.5091583160430903E-4</v>
      </c>
      <c r="E2" s="65">
        <v>6.7052445816336999</v>
      </c>
      <c r="F2" s="64">
        <v>1</v>
      </c>
      <c r="G2" s="63" t="s">
        <v>1867</v>
      </c>
      <c r="H2" s="63" t="s">
        <v>1988</v>
      </c>
      <c r="I2" s="62" t="s">
        <v>3190</v>
      </c>
      <c r="J2" s="25" t="s">
        <v>3189</v>
      </c>
    </row>
    <row r="3" spans="1:26" s="25" customFormat="1" x14ac:dyDescent="0.25">
      <c r="A3" s="57" t="s">
        <v>1345</v>
      </c>
      <c r="B3" s="58">
        <v>6</v>
      </c>
      <c r="C3" s="60">
        <v>1.30891569932956E-4</v>
      </c>
      <c r="D3" s="60">
        <v>8.8254206224709607E-3</v>
      </c>
      <c r="E3" s="60">
        <v>2.9658075665471801</v>
      </c>
      <c r="F3" s="59">
        <v>0.99999227598101303</v>
      </c>
      <c r="G3" s="58" t="s">
        <v>1867</v>
      </c>
      <c r="H3" s="58" t="s">
        <v>1988</v>
      </c>
      <c r="I3" s="57" t="s">
        <v>3188</v>
      </c>
      <c r="J3" s="61" t="s">
        <v>3187</v>
      </c>
    </row>
    <row r="4" spans="1:26" s="25" customFormat="1" x14ac:dyDescent="0.25">
      <c r="A4" s="57" t="s">
        <v>3064</v>
      </c>
      <c r="B4" s="58">
        <v>11</v>
      </c>
      <c r="C4" s="60">
        <v>1.72312542662556E-3</v>
      </c>
      <c r="D4" s="60">
        <v>3.3194993127374998E-2</v>
      </c>
      <c r="E4" s="60">
        <v>1.5613385838693801</v>
      </c>
      <c r="F4" s="59">
        <v>0.99017880525386803</v>
      </c>
      <c r="G4" s="58" t="s">
        <v>1868</v>
      </c>
      <c r="H4" s="58" t="s">
        <v>1988</v>
      </c>
      <c r="I4" s="57" t="s">
        <v>3186</v>
      </c>
      <c r="J4" s="46" t="s">
        <v>3168</v>
      </c>
    </row>
    <row r="5" spans="1:26" s="25" customFormat="1" x14ac:dyDescent="0.25">
      <c r="A5" s="57" t="s">
        <v>2804</v>
      </c>
      <c r="B5" s="58">
        <v>3</v>
      </c>
      <c r="C5" s="60">
        <v>2.6472195010486298E-3</v>
      </c>
      <c r="D5" s="60">
        <v>3.97883976020761E-2</v>
      </c>
      <c r="E5" s="60">
        <v>70.605518979021994</v>
      </c>
      <c r="F5" s="59">
        <v>0.97963244409001404</v>
      </c>
      <c r="G5" s="58" t="s">
        <v>1867</v>
      </c>
      <c r="H5" s="58" t="s">
        <v>1988</v>
      </c>
      <c r="I5" s="57" t="s">
        <v>3185</v>
      </c>
      <c r="J5" s="46" t="s">
        <v>3167</v>
      </c>
    </row>
    <row r="6" spans="1:26" s="25" customFormat="1" x14ac:dyDescent="0.25">
      <c r="A6" s="57" t="s">
        <v>3040</v>
      </c>
      <c r="B6" s="58">
        <v>4</v>
      </c>
      <c r="C6" s="60">
        <v>7.7804760092204904E-3</v>
      </c>
      <c r="D6" s="60">
        <v>7.1536630169522497E-2</v>
      </c>
      <c r="E6" s="60">
        <v>1.4300177768687301</v>
      </c>
      <c r="F6" s="59">
        <v>0.914633269162338</v>
      </c>
      <c r="G6" s="58" t="s">
        <v>1868</v>
      </c>
      <c r="H6" s="58" t="s">
        <v>1988</v>
      </c>
      <c r="I6" s="57" t="s">
        <v>3184</v>
      </c>
      <c r="J6" s="61" t="s">
        <v>3183</v>
      </c>
    </row>
    <row r="7" spans="1:26" s="25" customFormat="1" x14ac:dyDescent="0.25">
      <c r="A7" s="57" t="s">
        <v>2597</v>
      </c>
      <c r="B7" s="58">
        <v>2</v>
      </c>
      <c r="C7" s="60">
        <v>1.01393814566243E-2</v>
      </c>
      <c r="D7" s="60">
        <v>8.5456521619599393E-2</v>
      </c>
      <c r="E7" s="60">
        <v>3.9114589695927702</v>
      </c>
      <c r="F7" s="59">
        <v>0.88727837756494499</v>
      </c>
      <c r="G7" s="58" t="s">
        <v>1867</v>
      </c>
      <c r="H7" s="58" t="s">
        <v>1988</v>
      </c>
      <c r="I7" s="57" t="s">
        <v>3182</v>
      </c>
      <c r="J7" s="46" t="s">
        <v>3165</v>
      </c>
    </row>
    <row r="8" spans="1:26" s="25" customFormat="1" x14ac:dyDescent="0.25">
      <c r="A8" s="57" t="s">
        <v>2428</v>
      </c>
      <c r="B8" s="58">
        <v>4</v>
      </c>
      <c r="C8" s="60">
        <v>1.10142814144645E-2</v>
      </c>
      <c r="D8" s="60">
        <v>8.5689540046276297E-2</v>
      </c>
      <c r="E8" s="60">
        <v>1.5486118768603601</v>
      </c>
      <c r="F8" s="59">
        <v>0.87768784181791104</v>
      </c>
      <c r="G8" s="58" t="s">
        <v>1868</v>
      </c>
      <c r="H8" s="58" t="s">
        <v>1988</v>
      </c>
      <c r="I8" s="57" t="s">
        <v>3181</v>
      </c>
      <c r="J8" s="46" t="s">
        <v>3164</v>
      </c>
    </row>
    <row r="9" spans="1:26" s="48" customFormat="1" x14ac:dyDescent="0.25">
      <c r="A9" s="57" t="s">
        <v>2900</v>
      </c>
      <c r="B9" s="58">
        <v>4</v>
      </c>
      <c r="C9" s="60">
        <v>1.1424291066087401E-2</v>
      </c>
      <c r="D9" s="60">
        <v>9.0143411846867305E-2</v>
      </c>
      <c r="E9" s="60">
        <v>1.9509214314766501</v>
      </c>
      <c r="F9" s="59">
        <v>0.873293661034649</v>
      </c>
      <c r="G9" s="58" t="s">
        <v>2002</v>
      </c>
      <c r="H9" s="58" t="s">
        <v>1988</v>
      </c>
      <c r="I9" s="57" t="s">
        <v>3180</v>
      </c>
      <c r="J9" s="46" t="s">
        <v>3179</v>
      </c>
      <c r="K9" s="47"/>
      <c r="L9" s="47"/>
      <c r="M9" s="47"/>
      <c r="N9" s="47"/>
      <c r="O9" s="47"/>
      <c r="P9" s="47"/>
      <c r="Q9" s="47"/>
      <c r="R9" s="47"/>
      <c r="S9" s="47"/>
      <c r="T9" s="47"/>
      <c r="U9" s="47"/>
      <c r="V9" s="47"/>
      <c r="W9" s="47"/>
      <c r="X9" s="47"/>
      <c r="Y9" s="47"/>
      <c r="Z9" s="47"/>
    </row>
    <row r="10" spans="1:26" s="48" customFormat="1" ht="15.75" thickBot="1" x14ac:dyDescent="0.3">
      <c r="A10" s="53" t="s">
        <v>1289</v>
      </c>
      <c r="B10" s="54">
        <v>2</v>
      </c>
      <c r="C10" s="56">
        <v>1.1623375483308201E-2</v>
      </c>
      <c r="D10" s="56">
        <v>9.0143411846867305E-2</v>
      </c>
      <c r="E10" s="56">
        <v>2.1092541715526898</v>
      </c>
      <c r="F10" s="55">
        <v>0.87118267288149298</v>
      </c>
      <c r="G10" s="54" t="s">
        <v>1868</v>
      </c>
      <c r="H10" s="54" t="s">
        <v>1988</v>
      </c>
      <c r="I10" s="53" t="s">
        <v>3178</v>
      </c>
      <c r="J10" s="46" t="s">
        <v>3162</v>
      </c>
      <c r="K10" s="47"/>
      <c r="L10" s="47"/>
      <c r="M10" s="47"/>
      <c r="N10" s="47"/>
      <c r="O10" s="47"/>
      <c r="P10" s="47"/>
      <c r="Q10" s="47"/>
      <c r="R10" s="47"/>
      <c r="S10" s="47"/>
      <c r="T10" s="47"/>
      <c r="U10" s="47"/>
      <c r="V10" s="47"/>
      <c r="W10" s="47"/>
      <c r="X10" s="47"/>
      <c r="Y10" s="47"/>
      <c r="Z10" s="47"/>
    </row>
    <row r="11" spans="1:26" s="25" customFormat="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4"/>
  <sheetViews>
    <sheetView workbookViewId="0">
      <pane ySplit="6" topLeftCell="A7" activePane="bottomLeft" state="frozen"/>
      <selection activeCell="B36" sqref="B36"/>
      <selection pane="bottomLeft" activeCell="G26" sqref="G26"/>
    </sheetView>
  </sheetViews>
  <sheetFormatPr defaultRowHeight="15" x14ac:dyDescent="0.25"/>
  <cols>
    <col min="1" max="1" width="42.28515625" style="25" bestFit="1" customWidth="1"/>
    <col min="2" max="2" width="13.5703125" style="25" bestFit="1" customWidth="1"/>
    <col min="3" max="3" width="15.85546875" style="25" bestFit="1" customWidth="1"/>
    <col min="4" max="4" width="16.42578125" style="25" bestFit="1" customWidth="1"/>
    <col min="5" max="6" width="12" style="25" bestFit="1" customWidth="1"/>
    <col min="7" max="7" width="15.5703125" style="25" bestFit="1" customWidth="1"/>
    <col min="8" max="8" width="12" style="25" bestFit="1" customWidth="1"/>
    <col min="9" max="9" width="11.7109375" style="67" customWidth="1"/>
    <col min="10" max="10" width="13.85546875" style="67" bestFit="1" customWidth="1"/>
    <col min="11" max="11" width="13.28515625" style="67" bestFit="1" customWidth="1"/>
    <col min="12" max="12" width="22.42578125" style="25" bestFit="1" customWidth="1"/>
    <col min="13" max="13" width="22" style="25" bestFit="1" customWidth="1"/>
    <col min="14" max="14" width="81.140625" style="25" bestFit="1" customWidth="1"/>
    <col min="15" max="15" width="81.140625" style="25" customWidth="1"/>
    <col min="16" max="16" width="30.28515625" style="25" bestFit="1" customWidth="1"/>
    <col min="17" max="17" width="30" style="25" bestFit="1" customWidth="1"/>
    <col min="18" max="18" width="28.85546875" style="25" customWidth="1"/>
    <col min="19" max="19" width="29" style="25" customWidth="1"/>
    <col min="20" max="20" width="28.7109375" style="25" customWidth="1"/>
    <col min="21" max="21" width="28.85546875" style="25" bestFit="1" customWidth="1"/>
    <col min="22" max="22" width="28.42578125" style="25" customWidth="1"/>
    <col min="23" max="23" width="28.5703125" style="25" customWidth="1"/>
    <col min="24" max="24" width="28.28515625" style="25" customWidth="1"/>
    <col min="25" max="25" width="30.28515625" style="25" bestFit="1" customWidth="1"/>
    <col min="26" max="26" width="30" style="25" bestFit="1" customWidth="1"/>
    <col min="27" max="27" width="28.85546875" style="25" bestFit="1" customWidth="1"/>
    <col min="28" max="28" width="29" style="25" bestFit="1" customWidth="1"/>
    <col min="29" max="29" width="28.7109375" style="25" customWidth="1"/>
    <col min="30" max="30" width="28.85546875" style="25" customWidth="1"/>
    <col min="31" max="31" width="28.42578125" style="25" bestFit="1" customWidth="1"/>
    <col min="32" max="32" width="28.5703125" style="25" bestFit="1" customWidth="1"/>
    <col min="33" max="33" width="28.28515625" style="25" bestFit="1" customWidth="1"/>
    <col min="34" max="34" width="18.140625" style="66" customWidth="1"/>
    <col min="35" max="35" width="21.140625" style="25" bestFit="1" customWidth="1"/>
    <col min="36" max="36" width="24.140625" style="25" customWidth="1"/>
    <col min="37" max="37" width="15.5703125" style="25" customWidth="1"/>
    <col min="38" max="38" width="12" style="25" customWidth="1"/>
    <col min="39" max="39" width="22.42578125" style="25" customWidth="1"/>
    <col min="40" max="40" width="22" style="25" bestFit="1" customWidth="1"/>
    <col min="41" max="41" width="26.7109375" style="25" bestFit="1" customWidth="1"/>
    <col min="42" max="42" width="23.5703125" style="25" bestFit="1" customWidth="1"/>
    <col min="43" max="43" width="81.140625" style="25" customWidth="1"/>
    <col min="44" max="44" width="30.28515625" style="25" bestFit="1" customWidth="1"/>
    <col min="45" max="45" width="30" style="25" bestFit="1" customWidth="1"/>
    <col min="46" max="46" width="28.85546875" style="25" bestFit="1" customWidth="1"/>
    <col min="47" max="47" width="29" style="25" bestFit="1" customWidth="1"/>
    <col min="48" max="48" width="28.7109375" style="25" bestFit="1" customWidth="1"/>
    <col min="49" max="49" width="28.85546875" style="25" bestFit="1" customWidth="1"/>
    <col min="50" max="50" width="28.42578125" style="25" bestFit="1" customWidth="1"/>
    <col min="51" max="51" width="28.5703125" style="25" bestFit="1" customWidth="1"/>
    <col min="52" max="52" width="28.28515625" style="25" bestFit="1" customWidth="1"/>
    <col min="53" max="53" width="21.42578125" style="25" bestFit="1" customWidth="1"/>
    <col min="54" max="54" width="18" style="25" customWidth="1"/>
    <col min="55" max="55" width="14.85546875" style="25" bestFit="1" customWidth="1"/>
    <col min="56" max="56" width="17.7109375" style="25" bestFit="1" customWidth="1"/>
    <col min="57" max="57" width="34.5703125" style="25" bestFit="1" customWidth="1"/>
    <col min="58" max="58" width="26.7109375" style="25" bestFit="1" customWidth="1"/>
    <col min="59" max="59" width="23.5703125" style="25" bestFit="1" customWidth="1"/>
    <col min="60" max="16384" width="9.140625" style="25"/>
  </cols>
  <sheetData>
    <row r="1" spans="1:39" x14ac:dyDescent="0.25">
      <c r="A1" s="19" t="s">
        <v>3285</v>
      </c>
    </row>
    <row r="2" spans="1:39" x14ac:dyDescent="0.25">
      <c r="A2" t="s">
        <v>3284</v>
      </c>
    </row>
    <row r="3" spans="1:39" x14ac:dyDescent="0.25">
      <c r="A3" s="25" t="s">
        <v>3283</v>
      </c>
    </row>
    <row r="4" spans="1:39" x14ac:dyDescent="0.25">
      <c r="P4" s="25" t="s">
        <v>3129</v>
      </c>
      <c r="Y4" s="25" t="s">
        <v>3282</v>
      </c>
    </row>
    <row r="5" spans="1:39" x14ac:dyDescent="0.25">
      <c r="P5" s="25" t="s">
        <v>1868</v>
      </c>
      <c r="S5" s="25" t="s">
        <v>1867</v>
      </c>
      <c r="V5" s="25" t="s">
        <v>2002</v>
      </c>
      <c r="Y5" s="25" t="s">
        <v>1868</v>
      </c>
      <c r="AB5" s="25" t="s">
        <v>1867</v>
      </c>
      <c r="AE5" s="25" t="s">
        <v>2002</v>
      </c>
      <c r="AH5" s="66" t="s">
        <v>3175</v>
      </c>
    </row>
    <row r="6" spans="1:39" x14ac:dyDescent="0.25">
      <c r="A6" s="25" t="s">
        <v>1889</v>
      </c>
      <c r="B6" s="25" t="s">
        <v>3128</v>
      </c>
      <c r="C6" s="25" t="s">
        <v>3127</v>
      </c>
      <c r="D6" s="25" t="s">
        <v>3126</v>
      </c>
      <c r="E6" s="25" t="s">
        <v>3125</v>
      </c>
      <c r="F6" s="25" t="s">
        <v>3124</v>
      </c>
      <c r="G6" s="25" t="s">
        <v>3123</v>
      </c>
      <c r="H6" s="25" t="s">
        <v>3122</v>
      </c>
      <c r="I6" s="67" t="s">
        <v>3281</v>
      </c>
      <c r="J6" s="67" t="s">
        <v>3280</v>
      </c>
      <c r="K6" s="67" t="s">
        <v>3279</v>
      </c>
      <c r="L6" s="25" t="s">
        <v>3121</v>
      </c>
      <c r="M6" s="25" t="s">
        <v>3120</v>
      </c>
      <c r="N6" s="25" t="s">
        <v>1890</v>
      </c>
      <c r="O6" t="s">
        <v>3278</v>
      </c>
      <c r="P6" s="25" t="s">
        <v>1991</v>
      </c>
      <c r="Q6" s="25" t="s">
        <v>1990</v>
      </c>
      <c r="R6" s="25" t="s">
        <v>1995</v>
      </c>
      <c r="S6" s="25" t="s">
        <v>1994</v>
      </c>
      <c r="T6" s="25" t="s">
        <v>1993</v>
      </c>
      <c r="U6" s="25" t="s">
        <v>1989</v>
      </c>
      <c r="V6" s="25" t="s">
        <v>2003</v>
      </c>
      <c r="W6" s="25" t="s">
        <v>2001</v>
      </c>
      <c r="X6" s="25" t="s">
        <v>2000</v>
      </c>
      <c r="Y6" s="25" t="s">
        <v>1991</v>
      </c>
      <c r="Z6" s="25" t="s">
        <v>1990</v>
      </c>
      <c r="AA6" s="25" t="s">
        <v>1995</v>
      </c>
      <c r="AB6" s="25" t="s">
        <v>1994</v>
      </c>
      <c r="AC6" s="25" t="s">
        <v>1993</v>
      </c>
      <c r="AD6" s="25" t="s">
        <v>1989</v>
      </c>
      <c r="AE6" s="25" t="s">
        <v>2003</v>
      </c>
      <c r="AF6" s="25" t="s">
        <v>2001</v>
      </c>
      <c r="AG6" s="25" t="s">
        <v>2000</v>
      </c>
      <c r="AH6" s="66" t="s">
        <v>3173</v>
      </c>
      <c r="AI6" s="25" t="s">
        <v>3119</v>
      </c>
      <c r="AJ6" s="25" t="s">
        <v>3277</v>
      </c>
    </row>
    <row r="7" spans="1:39" s="11" customFormat="1" x14ac:dyDescent="0.25">
      <c r="A7" s="11" t="s">
        <v>3118</v>
      </c>
      <c r="B7" s="11">
        <v>1</v>
      </c>
      <c r="C7" s="11">
        <v>1</v>
      </c>
      <c r="D7" s="11">
        <v>37.14</v>
      </c>
      <c r="E7" s="11">
        <v>7.8236011963250796E-4</v>
      </c>
      <c r="F7" s="11">
        <v>0.228754885115521</v>
      </c>
      <c r="G7" s="11">
        <v>1.7344824995631101</v>
      </c>
      <c r="H7" s="11">
        <v>0.99956275628573299</v>
      </c>
      <c r="I7" s="69"/>
      <c r="J7" s="69"/>
      <c r="K7" s="69" t="s">
        <v>2022</v>
      </c>
      <c r="L7" s="11" t="s">
        <v>1868</v>
      </c>
      <c r="M7" s="11" t="s">
        <v>1867</v>
      </c>
      <c r="N7" s="11" t="s">
        <v>3117</v>
      </c>
      <c r="O7" s="11" t="s">
        <v>3276</v>
      </c>
      <c r="P7" s="11">
        <v>12579.7138865367</v>
      </c>
      <c r="Q7" s="11">
        <v>16687.48816827</v>
      </c>
      <c r="R7" s="11">
        <v>16082.1429517988</v>
      </c>
      <c r="S7" s="11">
        <v>8401.8063546763005</v>
      </c>
      <c r="T7" s="11">
        <v>8923.0603880441395</v>
      </c>
      <c r="U7" s="11">
        <v>8820.8827923878198</v>
      </c>
      <c r="V7" s="11">
        <v>9833.7073458012892</v>
      </c>
      <c r="W7" s="11">
        <v>9782.0503849984198</v>
      </c>
      <c r="X7" s="11">
        <v>9964.2005588091706</v>
      </c>
      <c r="Y7" s="11">
        <v>11031.146307676599</v>
      </c>
      <c r="Z7" s="11">
        <v>19600.7813775139</v>
      </c>
      <c r="AA7" s="11">
        <v>12434.8708788646</v>
      </c>
      <c r="AB7" s="11">
        <v>8105.6339156056101</v>
      </c>
      <c r="AC7" s="11">
        <v>10073.339753398301</v>
      </c>
      <c r="AD7" s="11">
        <v>8144.8370169970103</v>
      </c>
      <c r="AE7" s="11">
        <v>10584.031278319901</v>
      </c>
      <c r="AF7" s="11">
        <v>12520.330623022001</v>
      </c>
      <c r="AG7" s="11">
        <v>13407.462788519701</v>
      </c>
      <c r="AH7" s="68"/>
      <c r="AJ7" s="11" t="s">
        <v>2022</v>
      </c>
    </row>
    <row r="8" spans="1:39" s="11" customFormat="1" x14ac:dyDescent="0.25">
      <c r="A8" s="11" t="s">
        <v>3116</v>
      </c>
      <c r="B8" s="11">
        <v>9</v>
      </c>
      <c r="C8" s="11">
        <v>8</v>
      </c>
      <c r="D8" s="11">
        <v>449.27</v>
      </c>
      <c r="E8" s="11">
        <v>7.8609926156536503E-4</v>
      </c>
      <c r="F8" s="11">
        <v>0.228754885115521</v>
      </c>
      <c r="G8" s="11">
        <v>1.20795387122385</v>
      </c>
      <c r="H8" s="11">
        <v>0.99955559205132405</v>
      </c>
      <c r="I8" s="69"/>
      <c r="J8" s="69"/>
      <c r="K8" s="69" t="s">
        <v>2022</v>
      </c>
      <c r="L8" s="11" t="s">
        <v>1868</v>
      </c>
      <c r="M8" s="11" t="s">
        <v>1867</v>
      </c>
      <c r="N8" s="11" t="s">
        <v>3115</v>
      </c>
      <c r="O8" s="11" t="s">
        <v>3275</v>
      </c>
      <c r="P8" s="11">
        <v>4730.1597302836999</v>
      </c>
      <c r="Q8" s="11">
        <v>4508.3004216323698</v>
      </c>
      <c r="R8" s="11">
        <v>4491.8093381465096</v>
      </c>
      <c r="S8" s="11">
        <v>3608.76109860938</v>
      </c>
      <c r="T8" s="11">
        <v>3816.5585753200398</v>
      </c>
      <c r="U8" s="11">
        <v>3941.2314975582599</v>
      </c>
      <c r="V8" s="11">
        <v>3944.7609266071399</v>
      </c>
      <c r="W8" s="11">
        <v>3769.5213885071498</v>
      </c>
      <c r="X8" s="11">
        <v>3845.9209453015101</v>
      </c>
      <c r="Y8" s="11">
        <v>4147.8752628296197</v>
      </c>
      <c r="Z8" s="11">
        <v>5295.3572195839197</v>
      </c>
      <c r="AA8" s="11">
        <v>3473.1110959365601</v>
      </c>
      <c r="AB8" s="11">
        <v>3481.5485050932698</v>
      </c>
      <c r="AC8" s="11">
        <v>4308.5544136243898</v>
      </c>
      <c r="AD8" s="11">
        <v>3639.1695649293902</v>
      </c>
      <c r="AE8" s="11">
        <v>4245.7510239544399</v>
      </c>
      <c r="AF8" s="11">
        <v>4824.7199939841603</v>
      </c>
      <c r="AG8" s="11">
        <v>5174.9301569539002</v>
      </c>
      <c r="AH8" s="68"/>
      <c r="AI8" s="11" t="s">
        <v>2022</v>
      </c>
      <c r="AJ8" s="11" t="s">
        <v>2022</v>
      </c>
    </row>
    <row r="9" spans="1:39" s="11" customFormat="1" x14ac:dyDescent="0.25">
      <c r="A9" s="11" t="s">
        <v>3114</v>
      </c>
      <c r="B9" s="11">
        <v>3</v>
      </c>
      <c r="C9" s="11">
        <v>1</v>
      </c>
      <c r="D9" s="11">
        <v>156.19999999999999</v>
      </c>
      <c r="E9" s="11">
        <v>1.3227985797739099E-3</v>
      </c>
      <c r="F9" s="11">
        <v>0.25662292447613799</v>
      </c>
      <c r="G9" s="11">
        <v>1.30470428376786</v>
      </c>
      <c r="H9" s="11">
        <v>0.99778682588301504</v>
      </c>
      <c r="I9" s="69"/>
      <c r="J9" s="69"/>
      <c r="K9" s="69" t="s">
        <v>2022</v>
      </c>
      <c r="L9" s="11" t="s">
        <v>1868</v>
      </c>
      <c r="M9" s="11" t="s">
        <v>1867</v>
      </c>
      <c r="N9" s="11" t="s">
        <v>3113</v>
      </c>
      <c r="O9" s="11" t="s">
        <v>3274</v>
      </c>
      <c r="P9" s="11">
        <v>6281.4177082948499</v>
      </c>
      <c r="Q9" s="11">
        <v>6498.4685341979302</v>
      </c>
      <c r="R9" s="11">
        <v>6748.6314928995498</v>
      </c>
      <c r="S9" s="11">
        <v>5414.6295736768398</v>
      </c>
      <c r="T9" s="11">
        <v>4831.5644112698501</v>
      </c>
      <c r="U9" s="11">
        <v>4721.5791559491299</v>
      </c>
      <c r="V9" s="11">
        <v>6212.0493623751499</v>
      </c>
      <c r="W9" s="11">
        <v>5943.58114031077</v>
      </c>
      <c r="X9" s="11">
        <v>6105.6842040809797</v>
      </c>
      <c r="Y9" s="11">
        <v>5508.1727919098203</v>
      </c>
      <c r="Z9" s="11">
        <v>7632.9678704828002</v>
      </c>
      <c r="AA9" s="11">
        <v>5218.1081510570102</v>
      </c>
      <c r="AB9" s="11">
        <v>5223.7582324672803</v>
      </c>
      <c r="AC9" s="11">
        <v>5454.40552216379</v>
      </c>
      <c r="AD9" s="11">
        <v>4359.7102005757197</v>
      </c>
      <c r="AE9" s="11">
        <v>6686.0363484295103</v>
      </c>
      <c r="AF9" s="11">
        <v>7607.3622638021998</v>
      </c>
      <c r="AG9" s="11">
        <v>8215.5847106364909</v>
      </c>
      <c r="AH9" s="68"/>
      <c r="AJ9" s="11" t="s">
        <v>2022</v>
      </c>
    </row>
    <row r="10" spans="1:39" s="11" customFormat="1" x14ac:dyDescent="0.25">
      <c r="A10" s="11" t="s">
        <v>3112</v>
      </c>
      <c r="B10" s="11">
        <v>4</v>
      </c>
      <c r="C10" s="11">
        <v>4</v>
      </c>
      <c r="D10" s="11">
        <v>181.51</v>
      </c>
      <c r="E10" s="11">
        <v>2.44228693242166E-3</v>
      </c>
      <c r="F10" s="11">
        <v>0.355352748667351</v>
      </c>
      <c r="G10" s="11">
        <v>1.4796207185272601</v>
      </c>
      <c r="H10" s="11">
        <v>0.98993108445279598</v>
      </c>
      <c r="I10" s="69"/>
      <c r="J10" s="69"/>
      <c r="K10" s="69" t="s">
        <v>2022</v>
      </c>
      <c r="L10" s="11" t="s">
        <v>1868</v>
      </c>
      <c r="M10" s="11" t="s">
        <v>1867</v>
      </c>
      <c r="N10" s="11" t="s">
        <v>3111</v>
      </c>
      <c r="O10" s="11" t="s">
        <v>3273</v>
      </c>
      <c r="P10" s="11">
        <v>5574.56296018785</v>
      </c>
      <c r="Q10" s="11">
        <v>5449.3622369295299</v>
      </c>
      <c r="R10" s="11">
        <v>4696.7150706734001</v>
      </c>
      <c r="S10" s="11">
        <v>3490.88551974043</v>
      </c>
      <c r="T10" s="11">
        <v>3647.82879329975</v>
      </c>
      <c r="U10" s="11">
        <v>3486.0627470149898</v>
      </c>
      <c r="V10" s="11">
        <v>3798.8200780172301</v>
      </c>
      <c r="W10" s="11">
        <v>3369.1810000041301</v>
      </c>
      <c r="X10" s="11">
        <v>4158.5185687026496</v>
      </c>
      <c r="Y10" s="11">
        <v>4888.3321329748396</v>
      </c>
      <c r="Z10" s="11">
        <v>6400.7091286530604</v>
      </c>
      <c r="AA10" s="11">
        <v>3631.5462207795399</v>
      </c>
      <c r="AB10" s="11">
        <v>3367.8281633515098</v>
      </c>
      <c r="AC10" s="11">
        <v>4118.0735307330697</v>
      </c>
      <c r="AD10" s="11">
        <v>3218.88563466286</v>
      </c>
      <c r="AE10" s="11">
        <v>4088.6747096059498</v>
      </c>
      <c r="AF10" s="11">
        <v>4312.3126940285501</v>
      </c>
      <c r="AG10" s="11">
        <v>5595.5500530302797</v>
      </c>
      <c r="AI10" s="11" t="s">
        <v>2022</v>
      </c>
      <c r="AJ10" s="11" t="s">
        <v>2022</v>
      </c>
    </row>
    <row r="11" spans="1:39" s="11" customFormat="1" x14ac:dyDescent="0.25">
      <c r="A11" s="11" t="s">
        <v>3110</v>
      </c>
      <c r="B11" s="11">
        <v>2</v>
      </c>
      <c r="C11" s="11">
        <v>1</v>
      </c>
      <c r="D11" s="11">
        <v>77.099999999999994</v>
      </c>
      <c r="E11" s="11">
        <v>4.6459736166175603E-3</v>
      </c>
      <c r="F11" s="11">
        <v>0.482432510469889</v>
      </c>
      <c r="G11" s="11">
        <v>1.51554116364165</v>
      </c>
      <c r="H11" s="11">
        <v>0.96545206996072397</v>
      </c>
      <c r="I11" s="69"/>
      <c r="J11" s="69"/>
      <c r="K11" s="69" t="s">
        <v>2022</v>
      </c>
      <c r="L11" s="11" t="s">
        <v>1868</v>
      </c>
      <c r="M11" s="11" t="s">
        <v>1867</v>
      </c>
      <c r="N11" s="11" t="s">
        <v>3109</v>
      </c>
      <c r="O11" s="11" t="s">
        <v>3272</v>
      </c>
      <c r="P11" s="11">
        <v>928.64891586761303</v>
      </c>
      <c r="Q11" s="11">
        <v>816.19680802853304</v>
      </c>
      <c r="R11" s="11">
        <v>976.28894174122001</v>
      </c>
      <c r="S11" s="11">
        <v>675.47142627169399</v>
      </c>
      <c r="T11" s="11">
        <v>617.90856085204496</v>
      </c>
      <c r="U11" s="11">
        <v>502.10715035448601</v>
      </c>
      <c r="V11" s="11">
        <v>585.031855080176</v>
      </c>
      <c r="W11" s="11">
        <v>575.05866591435597</v>
      </c>
      <c r="X11" s="11">
        <v>637.70742806955502</v>
      </c>
      <c r="Y11" s="11">
        <v>814.33188002507302</v>
      </c>
      <c r="Z11" s="11">
        <v>958.68803224748399</v>
      </c>
      <c r="AA11" s="11">
        <v>754.87619824058299</v>
      </c>
      <c r="AB11" s="11">
        <v>651.66035381938798</v>
      </c>
      <c r="AC11" s="11">
        <v>697.56368323316599</v>
      </c>
      <c r="AD11" s="11">
        <v>463.62490024641198</v>
      </c>
      <c r="AE11" s="11">
        <v>629.670503223374</v>
      </c>
      <c r="AF11" s="11">
        <v>736.03430175777305</v>
      </c>
      <c r="AG11" s="11">
        <v>858.07572432353504</v>
      </c>
      <c r="AH11" s="68"/>
      <c r="AJ11" s="11" t="s">
        <v>2022</v>
      </c>
    </row>
    <row r="12" spans="1:39" s="11" customFormat="1" x14ac:dyDescent="0.25">
      <c r="A12" s="11" t="s">
        <v>3108</v>
      </c>
      <c r="B12" s="11">
        <v>3</v>
      </c>
      <c r="C12" s="11">
        <v>1</v>
      </c>
      <c r="D12" s="11">
        <v>191.67</v>
      </c>
      <c r="E12" s="11">
        <v>6.0602334273827099E-3</v>
      </c>
      <c r="F12" s="11">
        <v>0.482432510469889</v>
      </c>
      <c r="G12" s="11">
        <v>1.5040611545573399</v>
      </c>
      <c r="H12" s="11">
        <v>0.94737781669773102</v>
      </c>
      <c r="I12" s="69"/>
      <c r="J12" s="69"/>
      <c r="K12" s="69" t="s">
        <v>2022</v>
      </c>
      <c r="L12" s="11" t="s">
        <v>1868</v>
      </c>
      <c r="M12" s="11" t="s">
        <v>1867</v>
      </c>
      <c r="N12" s="11" t="s">
        <v>3107</v>
      </c>
      <c r="O12" s="11" t="s">
        <v>3271</v>
      </c>
      <c r="P12" s="11">
        <v>10931.6082998026</v>
      </c>
      <c r="Q12" s="11">
        <v>9023.5484679728397</v>
      </c>
      <c r="R12" s="11">
        <v>9660.4349977245602</v>
      </c>
      <c r="S12" s="11">
        <v>6641.9722058417101</v>
      </c>
      <c r="T12" s="11">
        <v>7147.4648350550997</v>
      </c>
      <c r="U12" s="11">
        <v>5900.9802508230296</v>
      </c>
      <c r="V12" s="11">
        <v>7704.1288409567596</v>
      </c>
      <c r="W12" s="11">
        <v>8340.3079104372391</v>
      </c>
      <c r="X12" s="11">
        <v>9363.1054604396995</v>
      </c>
      <c r="Y12" s="11">
        <v>9585.9231474567005</v>
      </c>
      <c r="Z12" s="11">
        <v>10598.8749766689</v>
      </c>
      <c r="AA12" s="11">
        <v>7469.5432188614996</v>
      </c>
      <c r="AB12" s="11">
        <v>6407.8357564401003</v>
      </c>
      <c r="AC12" s="11">
        <v>8068.8506552580202</v>
      </c>
      <c r="AD12" s="11">
        <v>5448.7202148234301</v>
      </c>
      <c r="AE12" s="11">
        <v>8291.9633214128808</v>
      </c>
      <c r="AF12" s="11">
        <v>10675.002522643101</v>
      </c>
      <c r="AG12" s="11">
        <v>12598.651272113</v>
      </c>
      <c r="AH12" s="68"/>
      <c r="AJ12" s="11" t="s">
        <v>2022</v>
      </c>
    </row>
    <row r="13" spans="1:39" s="11" customFormat="1" x14ac:dyDescent="0.25">
      <c r="A13" s="11" t="s">
        <v>3106</v>
      </c>
      <c r="B13" s="11">
        <v>3</v>
      </c>
      <c r="C13" s="11">
        <v>1</v>
      </c>
      <c r="D13" s="11">
        <v>210.55</v>
      </c>
      <c r="E13" s="11">
        <v>7.0933000456159202E-3</v>
      </c>
      <c r="F13" s="11">
        <v>0.482432510469889</v>
      </c>
      <c r="G13" s="11">
        <v>1.22761111042672</v>
      </c>
      <c r="H13" s="11">
        <v>0.93391836870754297</v>
      </c>
      <c r="I13" s="69"/>
      <c r="J13" s="69"/>
      <c r="K13" s="69" t="s">
        <v>2022</v>
      </c>
      <c r="L13" s="11" t="s">
        <v>1868</v>
      </c>
      <c r="M13" s="11" t="s">
        <v>2002</v>
      </c>
      <c r="N13" s="11" t="s">
        <v>3105</v>
      </c>
      <c r="O13" s="11" t="s">
        <v>3270</v>
      </c>
      <c r="P13" s="11">
        <v>2817.6066436454698</v>
      </c>
      <c r="Q13" s="11">
        <v>2412.8846277969801</v>
      </c>
      <c r="R13" s="11">
        <v>2567.8652677636301</v>
      </c>
      <c r="S13" s="11">
        <v>2269.2713378326398</v>
      </c>
      <c r="T13" s="11">
        <v>2189.58690982697</v>
      </c>
      <c r="U13" s="11">
        <v>2298.26481631449</v>
      </c>
      <c r="V13" s="11">
        <v>2140.4704917070098</v>
      </c>
      <c r="W13" s="11">
        <v>2041.39491414192</v>
      </c>
      <c r="X13" s="11">
        <v>2170.59953436766</v>
      </c>
      <c r="Y13" s="11">
        <v>2470.7581908360798</v>
      </c>
      <c r="Z13" s="11">
        <v>2834.1248006718902</v>
      </c>
      <c r="AA13" s="11">
        <v>1985.49864496699</v>
      </c>
      <c r="AB13" s="11">
        <v>2189.2771557880801</v>
      </c>
      <c r="AC13" s="11">
        <v>2471.8484357489801</v>
      </c>
      <c r="AD13" s="11">
        <v>2122.1223307642199</v>
      </c>
      <c r="AE13" s="11">
        <v>2303.7910157272199</v>
      </c>
      <c r="AF13" s="11">
        <v>2612.8406879205099</v>
      </c>
      <c r="AG13" s="11">
        <v>2920.6791166084799</v>
      </c>
      <c r="AH13" s="68"/>
      <c r="AJ13" s="11" t="s">
        <v>2022</v>
      </c>
    </row>
    <row r="14" spans="1:39" s="11" customFormat="1" x14ac:dyDescent="0.25">
      <c r="A14" s="48" t="s">
        <v>3104</v>
      </c>
      <c r="B14" s="48">
        <v>15</v>
      </c>
      <c r="C14" s="48">
        <v>1</v>
      </c>
      <c r="D14" s="48">
        <v>813.58</v>
      </c>
      <c r="E14" s="48">
        <v>9.2168642169130292E-3</v>
      </c>
      <c r="F14" s="48">
        <v>0.482432510469889</v>
      </c>
      <c r="G14" s="48">
        <v>2.1309107341745399</v>
      </c>
      <c r="H14" s="48">
        <v>0.90656713668264199</v>
      </c>
      <c r="I14" s="71" t="s">
        <v>2022</v>
      </c>
      <c r="J14" s="71"/>
      <c r="K14" s="71"/>
      <c r="L14" s="48" t="s">
        <v>1867</v>
      </c>
      <c r="M14" s="48" t="s">
        <v>1868</v>
      </c>
      <c r="N14" s="48" t="s">
        <v>3103</v>
      </c>
      <c r="O14" s="48" t="s">
        <v>3269</v>
      </c>
      <c r="P14" s="48">
        <v>1222.8159541796499</v>
      </c>
      <c r="Q14" s="48">
        <v>1646.69686354328</v>
      </c>
      <c r="R14" s="48">
        <v>1347.3227526195301</v>
      </c>
      <c r="S14" s="48">
        <v>3749.0975682480998</v>
      </c>
      <c r="T14" s="48">
        <v>3010.60667757686</v>
      </c>
      <c r="U14" s="48">
        <v>2225.9959352667802</v>
      </c>
      <c r="V14" s="48">
        <v>2161.2805202141799</v>
      </c>
      <c r="W14" s="48">
        <v>1635.71575314451</v>
      </c>
      <c r="X14" s="48">
        <v>1872.77190369645</v>
      </c>
      <c r="Y14" s="48">
        <v>1072.28684368994</v>
      </c>
      <c r="Z14" s="48">
        <v>1934.1763656630501</v>
      </c>
      <c r="AA14" s="48">
        <v>1041.7631848687399</v>
      </c>
      <c r="AB14" s="48">
        <v>3616.9379677731399</v>
      </c>
      <c r="AC14" s="48">
        <v>3398.7065657109902</v>
      </c>
      <c r="AD14" s="48">
        <v>2055.3922458749498</v>
      </c>
      <c r="AE14" s="48">
        <v>2326.1888749350801</v>
      </c>
      <c r="AF14" s="48">
        <v>2093.6001378669998</v>
      </c>
      <c r="AG14" s="48">
        <v>2519.9331809913001</v>
      </c>
      <c r="AH14" s="48"/>
      <c r="AI14" s="48"/>
      <c r="AJ14" s="48" t="s">
        <v>2022</v>
      </c>
      <c r="AK14" s="48"/>
      <c r="AL14" s="48"/>
      <c r="AM14" s="48"/>
    </row>
    <row r="15" spans="1:39" s="11" customFormat="1" x14ac:dyDescent="0.25">
      <c r="A15" s="48" t="s">
        <v>3102</v>
      </c>
      <c r="B15" s="48">
        <v>1</v>
      </c>
      <c r="C15" s="48">
        <v>1</v>
      </c>
      <c r="D15" s="48">
        <v>35.93</v>
      </c>
      <c r="E15" s="48">
        <v>9.2801019217024806E-3</v>
      </c>
      <c r="F15" s="48">
        <v>0.482432510469889</v>
      </c>
      <c r="G15" s="48">
        <v>4.2933149536392703</v>
      </c>
      <c r="H15" s="48">
        <v>0.90576714450727103</v>
      </c>
      <c r="I15" s="71" t="s">
        <v>2022</v>
      </c>
      <c r="J15" s="71"/>
      <c r="K15" s="71"/>
      <c r="L15" s="48" t="s">
        <v>2002</v>
      </c>
      <c r="M15" s="48" t="s">
        <v>1868</v>
      </c>
      <c r="N15" s="48" t="s">
        <v>3101</v>
      </c>
      <c r="O15" s="48" t="s">
        <v>3268</v>
      </c>
      <c r="P15" s="48">
        <v>110.014194323233</v>
      </c>
      <c r="Q15" s="48">
        <v>263.90379699275297</v>
      </c>
      <c r="R15" s="48">
        <v>64.260315437186307</v>
      </c>
      <c r="S15" s="48">
        <v>512.20658210794795</v>
      </c>
      <c r="T15" s="48">
        <v>481.70559592898297</v>
      </c>
      <c r="U15" s="48">
        <v>551.38293286169903</v>
      </c>
      <c r="V15" s="48">
        <v>854.92824387898304</v>
      </c>
      <c r="W15" s="48">
        <v>568.36556895399895</v>
      </c>
      <c r="X15" s="48">
        <v>457.94366391074601</v>
      </c>
      <c r="Y15" s="48">
        <v>96.471405029296605</v>
      </c>
      <c r="Z15" s="48">
        <v>309.975987841375</v>
      </c>
      <c r="AA15" s="48">
        <v>49.686707019797197</v>
      </c>
      <c r="AB15" s="48">
        <v>494.15076573620598</v>
      </c>
      <c r="AC15" s="48">
        <v>543.80267731993195</v>
      </c>
      <c r="AD15" s="48">
        <v>509.124112383387</v>
      </c>
      <c r="AE15" s="48">
        <v>920.16031754267397</v>
      </c>
      <c r="AF15" s="48">
        <v>727.46761240968704</v>
      </c>
      <c r="AG15" s="48">
        <v>616.19219694384299</v>
      </c>
      <c r="AH15" s="48"/>
      <c r="AI15" s="48"/>
      <c r="AJ15" s="48" t="s">
        <v>2022</v>
      </c>
      <c r="AK15" s="48"/>
      <c r="AL15" s="48"/>
      <c r="AM15" s="48"/>
    </row>
    <row r="16" spans="1:39" s="11" customFormat="1" x14ac:dyDescent="0.25">
      <c r="A16" s="11" t="s">
        <v>3100</v>
      </c>
      <c r="B16" s="11">
        <v>1</v>
      </c>
      <c r="C16" s="11">
        <v>1</v>
      </c>
      <c r="D16" s="11">
        <v>42.21</v>
      </c>
      <c r="E16" s="11">
        <v>9.7590315259530307E-3</v>
      </c>
      <c r="F16" s="11">
        <v>0.482432510469889</v>
      </c>
      <c r="G16" s="11">
        <v>1.47297766241581</v>
      </c>
      <c r="H16" s="11">
        <v>0.899743232157455</v>
      </c>
      <c r="I16" s="69"/>
      <c r="J16" s="69"/>
      <c r="K16" s="69" t="s">
        <v>2022</v>
      </c>
      <c r="L16" s="11" t="s">
        <v>1868</v>
      </c>
      <c r="M16" s="11" t="s">
        <v>1867</v>
      </c>
      <c r="N16" s="11" t="s">
        <v>3099</v>
      </c>
      <c r="O16" s="11" t="s">
        <v>3267</v>
      </c>
      <c r="P16" s="11">
        <v>1244.72794561707</v>
      </c>
      <c r="Q16" s="11">
        <v>1128.7925744587801</v>
      </c>
      <c r="R16" s="11">
        <v>1393.2681417171</v>
      </c>
      <c r="S16" s="11">
        <v>925.77811291114699</v>
      </c>
      <c r="T16" s="11">
        <v>814.45014201031995</v>
      </c>
      <c r="U16" s="11">
        <v>817.03297035407195</v>
      </c>
      <c r="V16" s="11">
        <v>1071.5735357087699</v>
      </c>
      <c r="W16" s="11">
        <v>1209.9095834597799</v>
      </c>
      <c r="X16" s="11">
        <v>952.90323459091098</v>
      </c>
      <c r="Y16" s="11">
        <v>1091.50146062153</v>
      </c>
      <c r="Z16" s="11">
        <v>1325.8566088212799</v>
      </c>
      <c r="AA16" s="11">
        <v>1077.28861096525</v>
      </c>
      <c r="AB16" s="11">
        <v>893.14346862580999</v>
      </c>
      <c r="AC16" s="11">
        <v>919.44160813549502</v>
      </c>
      <c r="AD16" s="11">
        <v>754.41432991146905</v>
      </c>
      <c r="AE16" s="11">
        <v>1153.33591087637</v>
      </c>
      <c r="AF16" s="11">
        <v>1548.598444362</v>
      </c>
      <c r="AG16" s="11">
        <v>1282.19164030602</v>
      </c>
      <c r="AH16" s="68"/>
      <c r="AJ16" s="11" t="s">
        <v>2022</v>
      </c>
    </row>
    <row r="17" spans="1:39" s="11" customFormat="1" x14ac:dyDescent="0.25">
      <c r="A17" s="11" t="s">
        <v>3098</v>
      </c>
      <c r="B17" s="11">
        <v>2</v>
      </c>
      <c r="C17" s="11">
        <v>1</v>
      </c>
      <c r="D17" s="11">
        <v>86.37</v>
      </c>
      <c r="E17" s="11">
        <v>9.9217431984258697E-3</v>
      </c>
      <c r="F17" s="11">
        <v>0.482432510469889</v>
      </c>
      <c r="G17" s="11">
        <v>1.2814100071638399</v>
      </c>
      <c r="H17" s="11">
        <v>0.89771120084690703</v>
      </c>
      <c r="I17" s="69"/>
      <c r="J17" s="69"/>
      <c r="K17" s="69" t="s">
        <v>2022</v>
      </c>
      <c r="L17" s="11" t="s">
        <v>1868</v>
      </c>
      <c r="M17" s="11" t="s">
        <v>1867</v>
      </c>
      <c r="N17" s="11" t="s">
        <v>3097</v>
      </c>
      <c r="O17" s="11" t="s">
        <v>3266</v>
      </c>
      <c r="P17" s="11">
        <v>5003.2455156447904</v>
      </c>
      <c r="Q17" s="11">
        <v>4484.8703245803399</v>
      </c>
      <c r="R17" s="11">
        <v>4763.6972437937502</v>
      </c>
      <c r="S17" s="11">
        <v>4053.7218193324102</v>
      </c>
      <c r="T17" s="11">
        <v>3334.1007981468101</v>
      </c>
      <c r="U17" s="11">
        <v>3734.1547389818402</v>
      </c>
      <c r="V17" s="11">
        <v>4384.8103739527796</v>
      </c>
      <c r="W17" s="11">
        <v>4319.9365689919296</v>
      </c>
      <c r="X17" s="11">
        <v>4604.2059122077999</v>
      </c>
      <c r="Y17" s="11">
        <v>4387.3440838247498</v>
      </c>
      <c r="Z17" s="11">
        <v>5267.8367080881299</v>
      </c>
      <c r="AA17" s="11">
        <v>3683.3374948923101</v>
      </c>
      <c r="AB17" s="11">
        <v>3910.8238962116902</v>
      </c>
      <c r="AC17" s="11">
        <v>3763.9025907310802</v>
      </c>
      <c r="AD17" s="11">
        <v>3447.9634817844599</v>
      </c>
      <c r="AE17" s="11">
        <v>4719.37678389758</v>
      </c>
      <c r="AF17" s="11">
        <v>5529.2123824274104</v>
      </c>
      <c r="AG17" s="11">
        <v>6195.2505947939198</v>
      </c>
      <c r="AH17" s="68"/>
      <c r="AJ17" s="11" t="s">
        <v>2022</v>
      </c>
    </row>
    <row r="18" spans="1:39" s="11" customFormat="1" x14ac:dyDescent="0.25">
      <c r="A18" s="72" t="s">
        <v>1228</v>
      </c>
      <c r="B18" s="72">
        <v>3</v>
      </c>
      <c r="C18" s="72">
        <v>2</v>
      </c>
      <c r="D18" s="72">
        <v>214.92</v>
      </c>
      <c r="E18" s="72">
        <v>1.00031206195985E-2</v>
      </c>
      <c r="F18" s="72">
        <v>0.482432510469889</v>
      </c>
      <c r="G18" s="72">
        <v>1.50411062932303</v>
      </c>
      <c r="H18" s="72">
        <v>0.89669777450031696</v>
      </c>
      <c r="I18" s="74"/>
      <c r="J18" s="74" t="s">
        <v>2022</v>
      </c>
      <c r="K18" s="74"/>
      <c r="L18" s="72" t="s">
        <v>1868</v>
      </c>
      <c r="M18" s="72" t="s">
        <v>2002</v>
      </c>
      <c r="N18" s="72" t="s">
        <v>1229</v>
      </c>
      <c r="O18" s="72" t="s">
        <v>3265</v>
      </c>
      <c r="P18" s="72">
        <v>2360.0400368820701</v>
      </c>
      <c r="Q18" s="72">
        <v>2427.9443745185299</v>
      </c>
      <c r="R18" s="72">
        <v>2139.0836744482499</v>
      </c>
      <c r="S18" s="72">
        <v>1917.2298513209901</v>
      </c>
      <c r="T18" s="72">
        <v>1891.8693797282699</v>
      </c>
      <c r="U18" s="72">
        <v>2465.6476306476402</v>
      </c>
      <c r="V18" s="72">
        <v>1723.5270574997501</v>
      </c>
      <c r="W18" s="72">
        <v>1429.54761370248</v>
      </c>
      <c r="X18" s="72">
        <v>1452.34992377359</v>
      </c>
      <c r="Y18" s="72">
        <v>2069.51820793661</v>
      </c>
      <c r="Z18" s="72">
        <v>2851.81367032759</v>
      </c>
      <c r="AA18" s="72">
        <v>1653.9605057966601</v>
      </c>
      <c r="AB18" s="72">
        <v>1849.6454989383899</v>
      </c>
      <c r="AC18" s="72">
        <v>2135.7518835789201</v>
      </c>
      <c r="AD18" s="72">
        <v>2276.67667348447</v>
      </c>
      <c r="AE18" s="72">
        <v>1855.0342860667599</v>
      </c>
      <c r="AF18" s="72">
        <v>1829.7195434973301</v>
      </c>
      <c r="AG18" s="72">
        <v>1954.22878573924</v>
      </c>
      <c r="AH18" s="73"/>
      <c r="AI18" s="72" t="s">
        <v>2022</v>
      </c>
      <c r="AJ18" s="72" t="s">
        <v>2022</v>
      </c>
      <c r="AK18" s="72"/>
      <c r="AL18" s="72"/>
      <c r="AM18" s="72"/>
    </row>
    <row r="19" spans="1:39" s="11" customFormat="1" x14ac:dyDescent="0.25">
      <c r="A19" s="11" t="s">
        <v>3096</v>
      </c>
      <c r="B19" s="11">
        <v>2</v>
      </c>
      <c r="C19" s="11">
        <v>2</v>
      </c>
      <c r="D19" s="11">
        <v>123.46</v>
      </c>
      <c r="E19" s="11">
        <v>1.07759839108394E-2</v>
      </c>
      <c r="F19" s="11">
        <v>0.482432510469889</v>
      </c>
      <c r="G19" s="11">
        <v>1.44875524765093</v>
      </c>
      <c r="H19" s="11">
        <v>0.88717152857114401</v>
      </c>
      <c r="I19" s="69"/>
      <c r="J19" s="69"/>
      <c r="K19" s="69" t="s">
        <v>2022</v>
      </c>
      <c r="L19" s="11" t="s">
        <v>1868</v>
      </c>
      <c r="M19" s="11" t="s">
        <v>1867</v>
      </c>
      <c r="N19" s="11" t="s">
        <v>3095</v>
      </c>
      <c r="O19" s="11" t="s">
        <v>3264</v>
      </c>
      <c r="P19" s="11">
        <v>3939.0047776645902</v>
      </c>
      <c r="Q19" s="11">
        <v>3938.0717595104702</v>
      </c>
      <c r="R19" s="11">
        <v>4050.8631847341198</v>
      </c>
      <c r="S19" s="11">
        <v>2618.4833346507098</v>
      </c>
      <c r="T19" s="11">
        <v>2691.79392786156</v>
      </c>
      <c r="U19" s="11">
        <v>2922.9558810774402</v>
      </c>
      <c r="V19" s="11">
        <v>3277.1488719551699</v>
      </c>
      <c r="W19" s="11">
        <v>3257.5371175754199</v>
      </c>
      <c r="X19" s="11">
        <v>2430.2649229384501</v>
      </c>
      <c r="Y19" s="11">
        <v>3454.1117867203002</v>
      </c>
      <c r="Z19" s="11">
        <v>4625.5783272341696</v>
      </c>
      <c r="AA19" s="11">
        <v>3132.1671994266799</v>
      </c>
      <c r="AB19" s="11">
        <v>2526.1790654077299</v>
      </c>
      <c r="AC19" s="11">
        <v>3038.7953910762899</v>
      </c>
      <c r="AD19" s="11">
        <v>2698.9361291359</v>
      </c>
      <c r="AE19" s="11">
        <v>3527.1993506389999</v>
      </c>
      <c r="AF19" s="11">
        <v>4169.4164437506997</v>
      </c>
      <c r="AG19" s="11">
        <v>3270.0753390331201</v>
      </c>
      <c r="AH19" s="68"/>
      <c r="AI19" s="11" t="s">
        <v>2022</v>
      </c>
      <c r="AJ19" s="11" t="s">
        <v>2022</v>
      </c>
    </row>
    <row r="20" spans="1:39" s="11" customFormat="1" x14ac:dyDescent="0.25">
      <c r="A20" s="11" t="s">
        <v>3094</v>
      </c>
      <c r="B20" s="11">
        <v>1</v>
      </c>
      <c r="C20" s="11">
        <v>1</v>
      </c>
      <c r="D20" s="11">
        <v>59.69</v>
      </c>
      <c r="E20" s="11">
        <v>1.2559187342329E-2</v>
      </c>
      <c r="F20" s="11">
        <v>0.52210335951681897</v>
      </c>
      <c r="G20" s="11">
        <v>1.5988675352341799</v>
      </c>
      <c r="H20" s="11">
        <v>0.86591310416784895</v>
      </c>
      <c r="I20" s="69"/>
      <c r="J20" s="69"/>
      <c r="K20" s="69" t="s">
        <v>2022</v>
      </c>
      <c r="L20" s="11" t="s">
        <v>1868</v>
      </c>
      <c r="M20" s="11" t="s">
        <v>1867</v>
      </c>
      <c r="N20" s="11" t="s">
        <v>3093</v>
      </c>
      <c r="O20" s="11" t="s">
        <v>3263</v>
      </c>
      <c r="P20" s="11">
        <v>4141.5813530741398</v>
      </c>
      <c r="Q20" s="11">
        <v>4663.4608766381298</v>
      </c>
      <c r="R20" s="11">
        <v>5202.9871488175704</v>
      </c>
      <c r="S20" s="11">
        <v>2584.4176670428401</v>
      </c>
      <c r="T20" s="11">
        <v>2842.9639367387099</v>
      </c>
      <c r="U20" s="11">
        <v>3333.83786552122</v>
      </c>
      <c r="V20" s="11">
        <v>3201.5855786541101</v>
      </c>
      <c r="W20" s="11">
        <v>3625.9794435139702</v>
      </c>
      <c r="X20" s="11">
        <v>2586.24952835982</v>
      </c>
      <c r="Y20" s="11">
        <v>3631.75110840968</v>
      </c>
      <c r="Z20" s="11">
        <v>5477.6055080223396</v>
      </c>
      <c r="AA20" s="11">
        <v>4023.00076388153</v>
      </c>
      <c r="AB20" s="11">
        <v>2493.31424812157</v>
      </c>
      <c r="AC20" s="11">
        <v>3209.45285541265</v>
      </c>
      <c r="AD20" s="11">
        <v>3078.32749792304</v>
      </c>
      <c r="AE20" s="11">
        <v>3445.8704853730701</v>
      </c>
      <c r="AF20" s="11">
        <v>4640.99648624775</v>
      </c>
      <c r="AG20" s="11">
        <v>3479.962502627</v>
      </c>
      <c r="AJ20" s="11" t="s">
        <v>2022</v>
      </c>
    </row>
    <row r="21" spans="1:39" s="11" customFormat="1" x14ac:dyDescent="0.25">
      <c r="A21" s="72" t="s">
        <v>203</v>
      </c>
      <c r="B21" s="72">
        <v>19</v>
      </c>
      <c r="C21" s="72">
        <v>1</v>
      </c>
      <c r="D21" s="72">
        <v>1094.03</v>
      </c>
      <c r="E21" s="72">
        <v>1.5582420625594701E-2</v>
      </c>
      <c r="F21" s="72">
        <v>0.56648552168140098</v>
      </c>
      <c r="G21" s="72">
        <v>1.5898956564173199</v>
      </c>
      <c r="H21" s="72">
        <v>0.83225561099047596</v>
      </c>
      <c r="I21" s="74"/>
      <c r="J21" s="74" t="s">
        <v>2022</v>
      </c>
      <c r="K21" s="74"/>
      <c r="L21" s="72" t="s">
        <v>1867</v>
      </c>
      <c r="M21" s="72" t="s">
        <v>2002</v>
      </c>
      <c r="N21" s="72" t="s">
        <v>204</v>
      </c>
      <c r="O21" s="72" t="s">
        <v>3156</v>
      </c>
      <c r="P21" s="72">
        <v>4970.7826513141799</v>
      </c>
      <c r="Q21" s="72">
        <v>4277.4654567027401</v>
      </c>
      <c r="R21" s="72">
        <v>4495.76881358016</v>
      </c>
      <c r="S21" s="72">
        <v>5744.3744768116603</v>
      </c>
      <c r="T21" s="72">
        <v>7456.7428741970498</v>
      </c>
      <c r="U21" s="72">
        <v>5313.2884315226902</v>
      </c>
      <c r="V21" s="72">
        <v>4031.4000379406398</v>
      </c>
      <c r="W21" s="72">
        <v>3344.80374725811</v>
      </c>
      <c r="X21" s="72">
        <v>4268.8407859977697</v>
      </c>
      <c r="Y21" s="72">
        <v>4358.8774104784998</v>
      </c>
      <c r="Z21" s="72">
        <v>5024.2232037123804</v>
      </c>
      <c r="AA21" s="72">
        <v>3476.1726012292902</v>
      </c>
      <c r="AB21" s="72">
        <v>5541.8792837647798</v>
      </c>
      <c r="AC21" s="72">
        <v>8417.9979916041993</v>
      </c>
      <c r="AD21" s="72">
        <v>4906.0699838789196</v>
      </c>
      <c r="AE21" s="72">
        <v>4339.0008057543</v>
      </c>
      <c r="AF21" s="72">
        <v>4281.1115396642999</v>
      </c>
      <c r="AG21" s="72">
        <v>5743.99558204199</v>
      </c>
      <c r="AH21" s="72"/>
      <c r="AI21" s="72"/>
      <c r="AJ21" s="72" t="s">
        <v>2022</v>
      </c>
      <c r="AK21" s="72"/>
      <c r="AL21" s="72"/>
      <c r="AM21" s="72"/>
    </row>
    <row r="22" spans="1:39" s="11" customFormat="1" x14ac:dyDescent="0.25">
      <c r="A22" s="48" t="s">
        <v>3092</v>
      </c>
      <c r="B22" s="48">
        <v>1</v>
      </c>
      <c r="C22" s="48">
        <v>1</v>
      </c>
      <c r="D22" s="48">
        <v>27.8</v>
      </c>
      <c r="E22" s="48">
        <v>1.6599420210671002E-2</v>
      </c>
      <c r="F22" s="48">
        <v>0.56648552168140098</v>
      </c>
      <c r="G22" s="48">
        <v>5.3773798851131502</v>
      </c>
      <c r="H22" s="48">
        <v>0.82159418807278795</v>
      </c>
      <c r="I22" s="71" t="s">
        <v>2022</v>
      </c>
      <c r="J22" s="71"/>
      <c r="K22" s="71"/>
      <c r="L22" s="48" t="s">
        <v>1867</v>
      </c>
      <c r="M22" s="48" t="s">
        <v>1868</v>
      </c>
      <c r="N22" s="48" t="s">
        <v>3091</v>
      </c>
      <c r="O22" s="48" t="s">
        <v>3262</v>
      </c>
      <c r="P22" s="48">
        <v>96.599155630937602</v>
      </c>
      <c r="Q22" s="48">
        <v>39.268489050575802</v>
      </c>
      <c r="R22" s="48">
        <v>23.371384309268102</v>
      </c>
      <c r="S22" s="48">
        <v>226.30887946858499</v>
      </c>
      <c r="T22" s="48">
        <v>439.96891019693498</v>
      </c>
      <c r="U22" s="48">
        <v>190.01096175445701</v>
      </c>
      <c r="V22" s="48">
        <v>156.791612083318</v>
      </c>
      <c r="W22" s="48">
        <v>260.46178987825903</v>
      </c>
      <c r="X22" s="48">
        <v>114.532462075572</v>
      </c>
      <c r="Y22" s="48">
        <v>84.707762718144593</v>
      </c>
      <c r="Z22" s="48">
        <v>46.123961925506997</v>
      </c>
      <c r="AA22" s="48">
        <v>18.0709838867317</v>
      </c>
      <c r="AB22" s="48">
        <v>218.33125537370699</v>
      </c>
      <c r="AC22" s="48">
        <v>496.685679644667</v>
      </c>
      <c r="AD22" s="48">
        <v>175.44823475814101</v>
      </c>
      <c r="AE22" s="48">
        <v>168.755004406002</v>
      </c>
      <c r="AF22" s="48">
        <v>333.37261571878599</v>
      </c>
      <c r="AG22" s="48">
        <v>154.11067995798101</v>
      </c>
      <c r="AH22" s="70"/>
      <c r="AI22" s="48"/>
      <c r="AJ22" s="48" t="s">
        <v>2022</v>
      </c>
      <c r="AK22" s="48"/>
      <c r="AL22" s="48"/>
      <c r="AM22" s="48"/>
    </row>
    <row r="23" spans="1:39" s="11" customFormat="1" x14ac:dyDescent="0.25">
      <c r="A23" s="11" t="s">
        <v>3090</v>
      </c>
      <c r="B23" s="11">
        <v>17</v>
      </c>
      <c r="C23" s="11">
        <v>15</v>
      </c>
      <c r="D23" s="11">
        <v>1024.99</v>
      </c>
      <c r="E23" s="11">
        <v>1.7249601801859402E-2</v>
      </c>
      <c r="F23" s="11">
        <v>0.56648552168140098</v>
      </c>
      <c r="G23" s="11">
        <v>1.3229387407745199</v>
      </c>
      <c r="H23" s="11">
        <v>0.814945498487196</v>
      </c>
      <c r="I23" s="69"/>
      <c r="J23" s="69"/>
      <c r="K23" s="69" t="s">
        <v>2022</v>
      </c>
      <c r="L23" s="11" t="s">
        <v>1868</v>
      </c>
      <c r="M23" s="11" t="s">
        <v>2002</v>
      </c>
      <c r="N23" s="11" t="s">
        <v>3089</v>
      </c>
      <c r="O23" s="11" t="s">
        <v>3209</v>
      </c>
      <c r="P23" s="11">
        <v>19018.186163030899</v>
      </c>
      <c r="Q23" s="11">
        <v>19629.5407099888</v>
      </c>
      <c r="R23" s="11">
        <v>22682.6681343581</v>
      </c>
      <c r="S23" s="11">
        <v>20255.821059235299</v>
      </c>
      <c r="T23" s="11">
        <v>17725.097194258298</v>
      </c>
      <c r="U23" s="11">
        <v>17614.0982081857</v>
      </c>
      <c r="V23" s="11">
        <v>16611.127609584099</v>
      </c>
      <c r="W23" s="11">
        <v>14252.899483879901</v>
      </c>
      <c r="X23" s="11">
        <v>15495.1829871719</v>
      </c>
      <c r="Y23" s="11">
        <v>16677.040190520798</v>
      </c>
      <c r="Z23" s="11">
        <v>23056.4559577685</v>
      </c>
      <c r="AA23" s="11">
        <v>17538.461776160999</v>
      </c>
      <c r="AB23" s="11">
        <v>19541.782235291899</v>
      </c>
      <c r="AC23" s="11">
        <v>20010.054671265902</v>
      </c>
      <c r="AD23" s="11">
        <v>16264.1271269195</v>
      </c>
      <c r="AE23" s="11">
        <v>17878.5770214189</v>
      </c>
      <c r="AF23" s="11">
        <v>18242.7003390358</v>
      </c>
      <c r="AG23" s="11">
        <v>20849.7498696111</v>
      </c>
      <c r="AH23" s="68"/>
      <c r="AI23" s="11" t="s">
        <v>2022</v>
      </c>
      <c r="AJ23" s="11" t="s">
        <v>2022</v>
      </c>
    </row>
    <row r="24" spans="1:39" s="11" customFormat="1" x14ac:dyDescent="0.25">
      <c r="A24" s="72" t="s">
        <v>3088</v>
      </c>
      <c r="B24" s="72">
        <v>12</v>
      </c>
      <c r="C24" s="72">
        <v>12</v>
      </c>
      <c r="D24" s="72">
        <v>651.59</v>
      </c>
      <c r="E24" s="72">
        <v>1.7529309771278902E-2</v>
      </c>
      <c r="F24" s="72">
        <v>0.56648552168140098</v>
      </c>
      <c r="G24" s="72">
        <v>1.4975205597439001</v>
      </c>
      <c r="H24" s="72">
        <v>0.81212452048070405</v>
      </c>
      <c r="I24" s="74"/>
      <c r="J24" s="74" t="s">
        <v>2022</v>
      </c>
      <c r="K24" s="74"/>
      <c r="L24" s="72" t="s">
        <v>1867</v>
      </c>
      <c r="M24" s="72" t="s">
        <v>2002</v>
      </c>
      <c r="N24" s="72" t="s">
        <v>3087</v>
      </c>
      <c r="O24" s="72" t="s">
        <v>3169</v>
      </c>
      <c r="P24" s="72">
        <v>8641.0206528354101</v>
      </c>
      <c r="Q24" s="72">
        <v>8197.1242861213996</v>
      </c>
      <c r="R24" s="72">
        <v>8899.3873244734496</v>
      </c>
      <c r="S24" s="72">
        <v>10110.6396918673</v>
      </c>
      <c r="T24" s="72">
        <v>9975.5105736802598</v>
      </c>
      <c r="U24" s="72">
        <v>11722.275155736799</v>
      </c>
      <c r="V24" s="72">
        <v>5956.8371330723703</v>
      </c>
      <c r="W24" s="72">
        <v>8596.0295168684097</v>
      </c>
      <c r="X24" s="72">
        <v>6687.86037334908</v>
      </c>
      <c r="Y24" s="72">
        <v>7577.30771373892</v>
      </c>
      <c r="Z24" s="72">
        <v>9628.1740808707891</v>
      </c>
      <c r="AA24" s="72">
        <v>6881.0936833796904</v>
      </c>
      <c r="AB24" s="72">
        <v>9754.2290949439193</v>
      </c>
      <c r="AC24" s="72">
        <v>11261.4621948473</v>
      </c>
      <c r="AD24" s="72">
        <v>10823.8622889607</v>
      </c>
      <c r="AE24" s="72">
        <v>6411.3511129873896</v>
      </c>
      <c r="AF24" s="72">
        <v>11002.308039784801</v>
      </c>
      <c r="AG24" s="72">
        <v>8998.9396099840596</v>
      </c>
      <c r="AH24" s="73"/>
      <c r="AI24" s="72" t="s">
        <v>2022</v>
      </c>
      <c r="AJ24" s="72" t="s">
        <v>2022</v>
      </c>
      <c r="AK24" s="72"/>
      <c r="AL24" s="72"/>
      <c r="AM24" s="72"/>
    </row>
    <row r="25" spans="1:39" s="11" customFormat="1" x14ac:dyDescent="0.25">
      <c r="A25" s="11" t="s">
        <v>3086</v>
      </c>
      <c r="B25" s="11">
        <v>1</v>
      </c>
      <c r="C25" s="11">
        <v>1</v>
      </c>
      <c r="D25" s="11">
        <v>96.12</v>
      </c>
      <c r="E25" s="11">
        <v>1.849351359441E-2</v>
      </c>
      <c r="F25" s="11">
        <v>0.56648552168140098</v>
      </c>
      <c r="G25" s="11">
        <v>1.3441434966800301</v>
      </c>
      <c r="H25" s="11">
        <v>0.80257722058904601</v>
      </c>
      <c r="I25" s="69"/>
      <c r="J25" s="69"/>
      <c r="K25" s="69" t="s">
        <v>2022</v>
      </c>
      <c r="L25" s="11" t="s">
        <v>1868</v>
      </c>
      <c r="M25" s="11" t="s">
        <v>2002</v>
      </c>
      <c r="N25" s="11" t="s">
        <v>3085</v>
      </c>
      <c r="O25" s="11" t="s">
        <v>3261</v>
      </c>
      <c r="P25" s="11">
        <v>8392.4073132181493</v>
      </c>
      <c r="Q25" s="11">
        <v>7953.9334364909801</v>
      </c>
      <c r="R25" s="11">
        <v>10334.665220836199</v>
      </c>
      <c r="S25" s="11">
        <v>7024.3360702259297</v>
      </c>
      <c r="T25" s="11">
        <v>7110.0160192155299</v>
      </c>
      <c r="U25" s="11">
        <v>6443.8659253198803</v>
      </c>
      <c r="V25" s="11">
        <v>6423.5044147415001</v>
      </c>
      <c r="W25" s="11">
        <v>7161.9538737521198</v>
      </c>
      <c r="X25" s="11">
        <v>6264.3613449354898</v>
      </c>
      <c r="Y25" s="11">
        <v>7359.2987710797897</v>
      </c>
      <c r="Z25" s="11">
        <v>9342.5270962226605</v>
      </c>
      <c r="AA25" s="11">
        <v>7990.8646492299104</v>
      </c>
      <c r="AB25" s="11">
        <v>6776.7208957089497</v>
      </c>
      <c r="AC25" s="11">
        <v>8026.5742804595502</v>
      </c>
      <c r="AD25" s="11">
        <v>5949.9983115526102</v>
      </c>
      <c r="AE25" s="11">
        <v>6913.6256806623596</v>
      </c>
      <c r="AF25" s="11">
        <v>9166.7929398243396</v>
      </c>
      <c r="AG25" s="11">
        <v>8429.0948511479291</v>
      </c>
      <c r="AH25" s="68"/>
      <c r="AJ25" s="11" t="s">
        <v>2022</v>
      </c>
    </row>
    <row r="26" spans="1:39" s="11" customFormat="1" x14ac:dyDescent="0.25">
      <c r="A26" s="11" t="s">
        <v>3084</v>
      </c>
      <c r="B26" s="11">
        <v>22</v>
      </c>
      <c r="C26" s="11">
        <v>18</v>
      </c>
      <c r="D26" s="11">
        <v>1143.3599999999999</v>
      </c>
      <c r="E26" s="11">
        <v>2.0700234096985799E-2</v>
      </c>
      <c r="F26" s="11">
        <v>0.60237681222228801</v>
      </c>
      <c r="G26" s="11">
        <v>1.1781255774069199</v>
      </c>
      <c r="H26" s="11">
        <v>0.78171590947496195</v>
      </c>
      <c r="I26" s="69"/>
      <c r="J26" s="69"/>
      <c r="K26" s="69" t="s">
        <v>2022</v>
      </c>
      <c r="L26" s="11" t="s">
        <v>1868</v>
      </c>
      <c r="M26" s="11" t="s">
        <v>1867</v>
      </c>
      <c r="N26" s="11" t="s">
        <v>3083</v>
      </c>
      <c r="O26" s="11" t="s">
        <v>3260</v>
      </c>
      <c r="P26" s="11">
        <v>6541.0772883031104</v>
      </c>
      <c r="Q26" s="11">
        <v>6940.9181288076798</v>
      </c>
      <c r="R26" s="11">
        <v>7422.3301435798903</v>
      </c>
      <c r="S26" s="11">
        <v>6143.4116583830801</v>
      </c>
      <c r="T26" s="11">
        <v>5760.4459158792997</v>
      </c>
      <c r="U26" s="11">
        <v>5839.8583432729001</v>
      </c>
      <c r="V26" s="11">
        <v>6887.60057419846</v>
      </c>
      <c r="W26" s="11">
        <v>6244.1248406395798</v>
      </c>
      <c r="X26" s="11">
        <v>6796.7334050795698</v>
      </c>
      <c r="Y26" s="11">
        <v>5735.86817855342</v>
      </c>
      <c r="Z26" s="11">
        <v>8152.6600906100502</v>
      </c>
      <c r="AA26" s="11">
        <v>5739.0185644007997</v>
      </c>
      <c r="AB26" s="11">
        <v>5926.8499883957902</v>
      </c>
      <c r="AC26" s="11">
        <v>6503.0299379657899</v>
      </c>
      <c r="AD26" s="11">
        <v>5392.2827825526601</v>
      </c>
      <c r="AE26" s="11">
        <v>7413.13294634664</v>
      </c>
      <c r="AF26" s="11">
        <v>7992.0368817691997</v>
      </c>
      <c r="AG26" s="11">
        <v>9145.4351680556392</v>
      </c>
      <c r="AH26" s="68"/>
      <c r="AI26" s="11" t="s">
        <v>2022</v>
      </c>
      <c r="AJ26" s="11" t="s">
        <v>2022</v>
      </c>
    </row>
    <row r="27" spans="1:39" s="11" customFormat="1" x14ac:dyDescent="0.25">
      <c r="A27" s="11" t="s">
        <v>3082</v>
      </c>
      <c r="B27" s="11">
        <v>7</v>
      </c>
      <c r="C27" s="11">
        <v>6</v>
      </c>
      <c r="D27" s="11">
        <v>388.28</v>
      </c>
      <c r="E27" s="11">
        <v>2.5168064232427099E-2</v>
      </c>
      <c r="F27" s="11">
        <v>0.67115751875382201</v>
      </c>
      <c r="G27" s="11">
        <v>1.1738107168644301</v>
      </c>
      <c r="H27" s="11">
        <v>0.74328161682148797</v>
      </c>
      <c r="I27" s="69"/>
      <c r="J27" s="69"/>
      <c r="K27" s="69" t="s">
        <v>2022</v>
      </c>
      <c r="L27" s="11" t="s">
        <v>1868</v>
      </c>
      <c r="M27" s="11" t="s">
        <v>2002</v>
      </c>
      <c r="N27" s="11" t="s">
        <v>3081</v>
      </c>
      <c r="O27" s="11" t="s">
        <v>3259</v>
      </c>
      <c r="P27" s="11">
        <v>9067.6305992276903</v>
      </c>
      <c r="Q27" s="11">
        <v>8591.4724621432106</v>
      </c>
      <c r="R27" s="11">
        <v>9847.6362420408095</v>
      </c>
      <c r="S27" s="11">
        <v>8597.6606278922209</v>
      </c>
      <c r="T27" s="11">
        <v>8058.3446149635001</v>
      </c>
      <c r="U27" s="11">
        <v>8068.1540636096097</v>
      </c>
      <c r="V27" s="11">
        <v>8206.7547791216803</v>
      </c>
      <c r="W27" s="11">
        <v>7507.1402333147298</v>
      </c>
      <c r="X27" s="11">
        <v>7719.8144504398797</v>
      </c>
      <c r="Y27" s="11">
        <v>7951.4018129695696</v>
      </c>
      <c r="Z27" s="11">
        <v>10091.3673611826</v>
      </c>
      <c r="AA27" s="11">
        <v>7614.2890595378403</v>
      </c>
      <c r="AB27" s="11">
        <v>8294.5841213684107</v>
      </c>
      <c r="AC27" s="11">
        <v>9097.1527285928805</v>
      </c>
      <c r="AD27" s="11">
        <v>7449.7985544974699</v>
      </c>
      <c r="AE27" s="11">
        <v>8832.9402351811896</v>
      </c>
      <c r="AF27" s="11">
        <v>9608.6069949746998</v>
      </c>
      <c r="AG27" s="11">
        <v>10387.4991644005</v>
      </c>
      <c r="AH27" s="68"/>
      <c r="AI27" s="11" t="s">
        <v>2022</v>
      </c>
      <c r="AJ27" s="11" t="s">
        <v>2022</v>
      </c>
    </row>
    <row r="28" spans="1:39" s="11" customFormat="1" x14ac:dyDescent="0.25">
      <c r="A28" s="48" t="s">
        <v>3080</v>
      </c>
      <c r="B28" s="48">
        <v>10</v>
      </c>
      <c r="C28" s="48">
        <v>1</v>
      </c>
      <c r="D28" s="48">
        <v>560.66999999999996</v>
      </c>
      <c r="E28" s="48">
        <v>2.7562076113026E-2</v>
      </c>
      <c r="F28" s="48">
        <v>0.67115751875382201</v>
      </c>
      <c r="G28" s="48">
        <v>1.44976143795176</v>
      </c>
      <c r="H28" s="48">
        <v>0.72453037968605405</v>
      </c>
      <c r="I28" s="71" t="s">
        <v>2022</v>
      </c>
      <c r="J28" s="71"/>
      <c r="K28" s="71"/>
      <c r="L28" s="48" t="s">
        <v>2002</v>
      </c>
      <c r="M28" s="48" t="s">
        <v>1868</v>
      </c>
      <c r="N28" s="48" t="s">
        <v>3079</v>
      </c>
      <c r="O28" s="48" t="s">
        <v>3258</v>
      </c>
      <c r="P28" s="48">
        <v>1965.15574322252</v>
      </c>
      <c r="Q28" s="48">
        <v>1873.8763317461601</v>
      </c>
      <c r="R28" s="48">
        <v>2219.42289196617</v>
      </c>
      <c r="S28" s="48">
        <v>2208.24323891527</v>
      </c>
      <c r="T28" s="48">
        <v>2779.47431236375</v>
      </c>
      <c r="U28" s="48">
        <v>1887.5397366565701</v>
      </c>
      <c r="V28" s="48">
        <v>2930.8338973442301</v>
      </c>
      <c r="W28" s="48">
        <v>2799.41269698821</v>
      </c>
      <c r="X28" s="48">
        <v>3053.0677902970201</v>
      </c>
      <c r="Y28" s="48">
        <v>1723.2443214832799</v>
      </c>
      <c r="Z28" s="48">
        <v>2201.0167100458202</v>
      </c>
      <c r="AA28" s="48">
        <v>1716.0795778219899</v>
      </c>
      <c r="AB28" s="48">
        <v>2130.4003610242798</v>
      </c>
      <c r="AC28" s="48">
        <v>3137.7787291228001</v>
      </c>
      <c r="AD28" s="48">
        <v>1742.8758413432599</v>
      </c>
      <c r="AE28" s="48">
        <v>3154.4601186749901</v>
      </c>
      <c r="AF28" s="48">
        <v>3583.0496815196798</v>
      </c>
      <c r="AG28" s="48">
        <v>4108.09603315806</v>
      </c>
      <c r="AH28" s="48"/>
      <c r="AI28" s="48"/>
      <c r="AJ28" s="48" t="s">
        <v>2022</v>
      </c>
      <c r="AK28" s="48"/>
      <c r="AL28" s="48"/>
      <c r="AM28" s="48"/>
    </row>
    <row r="29" spans="1:39" s="11" customFormat="1" x14ac:dyDescent="0.25">
      <c r="A29" s="11" t="s">
        <v>3078</v>
      </c>
      <c r="B29" s="11">
        <v>37</v>
      </c>
      <c r="C29" s="11">
        <v>28</v>
      </c>
      <c r="D29" s="11">
        <v>2196.84</v>
      </c>
      <c r="E29" s="11">
        <v>2.8790514574278499E-2</v>
      </c>
      <c r="F29" s="11">
        <v>0.67115751875382201</v>
      </c>
      <c r="G29" s="11">
        <v>1.4052164273865899</v>
      </c>
      <c r="H29" s="11">
        <v>0.71535321437277999</v>
      </c>
      <c r="I29" s="69"/>
      <c r="J29" s="69"/>
      <c r="K29" s="69" t="s">
        <v>2022</v>
      </c>
      <c r="L29" s="11" t="s">
        <v>1868</v>
      </c>
      <c r="M29" s="11" t="s">
        <v>2002</v>
      </c>
      <c r="N29" s="11" t="s">
        <v>3077</v>
      </c>
      <c r="O29" s="11" t="s">
        <v>3257</v>
      </c>
      <c r="P29" s="11">
        <v>21174.8691628919</v>
      </c>
      <c r="Q29" s="11">
        <v>23020.233667586501</v>
      </c>
      <c r="R29" s="11">
        <v>27234.3644250322</v>
      </c>
      <c r="S29" s="11">
        <v>20213.191451184601</v>
      </c>
      <c r="T29" s="11">
        <v>18428.772134233099</v>
      </c>
      <c r="U29" s="11">
        <v>16452.157345674801</v>
      </c>
      <c r="V29" s="11">
        <v>18779.424659079501</v>
      </c>
      <c r="W29" s="11">
        <v>14802.3361590613</v>
      </c>
      <c r="X29" s="11">
        <v>17249.887505494698</v>
      </c>
      <c r="Y29" s="11">
        <v>18568.234690278699</v>
      </c>
      <c r="Z29" s="11">
        <v>27039.094369852301</v>
      </c>
      <c r="AA29" s="11">
        <v>21057.8780519633</v>
      </c>
      <c r="AB29" s="11">
        <v>19500.655365397801</v>
      </c>
      <c r="AC29" s="11">
        <v>20804.440951091699</v>
      </c>
      <c r="AD29" s="11">
        <v>15191.2391664641</v>
      </c>
      <c r="AE29" s="11">
        <v>20212.317795425901</v>
      </c>
      <c r="AF29" s="11">
        <v>18945.9403100989</v>
      </c>
      <c r="AG29" s="11">
        <v>23210.815907514301</v>
      </c>
      <c r="AH29" s="68"/>
      <c r="AI29" s="11" t="s">
        <v>2022</v>
      </c>
      <c r="AJ29" s="11" t="s">
        <v>2022</v>
      </c>
    </row>
    <row r="30" spans="1:39" s="11" customFormat="1" x14ac:dyDescent="0.25">
      <c r="A30" s="11" t="s">
        <v>3076</v>
      </c>
      <c r="B30" s="11">
        <v>17</v>
      </c>
      <c r="C30" s="11">
        <v>15</v>
      </c>
      <c r="D30" s="11">
        <v>970.39</v>
      </c>
      <c r="E30" s="11">
        <v>2.8985557004523699E-2</v>
      </c>
      <c r="F30" s="11">
        <v>0.67115751875382201</v>
      </c>
      <c r="G30" s="11">
        <v>1.2795890696399601</v>
      </c>
      <c r="H30" s="11">
        <v>0.71392241982707905</v>
      </c>
      <c r="I30" s="69"/>
      <c r="J30" s="69"/>
      <c r="K30" s="69" t="s">
        <v>2022</v>
      </c>
      <c r="L30" s="11" t="s">
        <v>1868</v>
      </c>
      <c r="M30" s="11" t="s">
        <v>1867</v>
      </c>
      <c r="N30" s="11" t="s">
        <v>3075</v>
      </c>
      <c r="O30" s="11" t="s">
        <v>3256</v>
      </c>
      <c r="P30" s="11">
        <v>46421.5468745256</v>
      </c>
      <c r="Q30" s="11">
        <v>47814.043772148201</v>
      </c>
      <c r="R30" s="11">
        <v>49941.932766031801</v>
      </c>
      <c r="S30" s="11">
        <v>36854.804019193798</v>
      </c>
      <c r="T30" s="11">
        <v>36308.334741840801</v>
      </c>
      <c r="U30" s="11">
        <v>39511.724469293498</v>
      </c>
      <c r="V30" s="11">
        <v>45982.8138949356</v>
      </c>
      <c r="W30" s="11">
        <v>40516.134221036496</v>
      </c>
      <c r="X30" s="11">
        <v>53914.813150355498</v>
      </c>
      <c r="Y30" s="11">
        <v>40707.036743467797</v>
      </c>
      <c r="Z30" s="11">
        <v>56161.395250290501</v>
      </c>
      <c r="AA30" s="11">
        <v>38615.592912453401</v>
      </c>
      <c r="AB30" s="11">
        <v>35555.633729252302</v>
      </c>
      <c r="AC30" s="11">
        <v>40988.873304582201</v>
      </c>
      <c r="AD30" s="11">
        <v>36483.486249313697</v>
      </c>
      <c r="AE30" s="11">
        <v>49491.358997678501</v>
      </c>
      <c r="AF30" s="11">
        <v>51857.777873651103</v>
      </c>
      <c r="AG30" s="11">
        <v>72545.794998507394</v>
      </c>
      <c r="AH30" s="68"/>
      <c r="AI30" s="11" t="s">
        <v>2022</v>
      </c>
      <c r="AJ30" s="11" t="s">
        <v>2022</v>
      </c>
    </row>
    <row r="31" spans="1:39" s="11" customFormat="1" x14ac:dyDescent="0.25">
      <c r="A31" s="11" t="s">
        <v>3074</v>
      </c>
      <c r="B31" s="11">
        <v>25</v>
      </c>
      <c r="C31" s="11">
        <v>11</v>
      </c>
      <c r="D31" s="11">
        <v>1604.46</v>
      </c>
      <c r="E31" s="11">
        <v>2.9743637504193499E-2</v>
      </c>
      <c r="F31" s="11">
        <v>0.67115751875382201</v>
      </c>
      <c r="G31" s="11">
        <v>1.26619589929473</v>
      </c>
      <c r="H31" s="11">
        <v>0.70842765855638001</v>
      </c>
      <c r="I31" s="69"/>
      <c r="J31" s="69"/>
      <c r="K31" s="69" t="s">
        <v>2022</v>
      </c>
      <c r="L31" s="11" t="s">
        <v>1868</v>
      </c>
      <c r="M31" s="11" t="s">
        <v>1867</v>
      </c>
      <c r="N31" s="11" t="s">
        <v>3073</v>
      </c>
      <c r="O31" s="11" t="s">
        <v>3255</v>
      </c>
      <c r="P31" s="11">
        <v>15837.7181832888</v>
      </c>
      <c r="Q31" s="11">
        <v>17160.495343154402</v>
      </c>
      <c r="R31" s="11">
        <v>17830.229675865299</v>
      </c>
      <c r="S31" s="11">
        <v>14896.7460316987</v>
      </c>
      <c r="T31" s="11">
        <v>13341.0152866874</v>
      </c>
      <c r="U31" s="11">
        <v>11904.8763497822</v>
      </c>
      <c r="V31" s="11">
        <v>13876.7622018616</v>
      </c>
      <c r="W31" s="11">
        <v>12427.4833417665</v>
      </c>
      <c r="X31" s="11">
        <v>14686.3573823918</v>
      </c>
      <c r="Y31" s="11">
        <v>13888.0890325009</v>
      </c>
      <c r="Z31" s="11">
        <v>20156.3659047607</v>
      </c>
      <c r="AA31" s="11">
        <v>13786.508702503899</v>
      </c>
      <c r="AB31" s="11">
        <v>14371.6201932569</v>
      </c>
      <c r="AC31" s="11">
        <v>15060.8170060294</v>
      </c>
      <c r="AD31" s="11">
        <v>10992.468651794699</v>
      </c>
      <c r="AE31" s="11">
        <v>14935.5761791122</v>
      </c>
      <c r="AF31" s="11">
        <v>15906.2971592985</v>
      </c>
      <c r="AG31" s="11">
        <v>19761.423803261099</v>
      </c>
      <c r="AH31" s="68"/>
      <c r="AI31" s="11" t="s">
        <v>2022</v>
      </c>
      <c r="AJ31" s="11" t="s">
        <v>2022</v>
      </c>
    </row>
    <row r="32" spans="1:39" s="11" customFormat="1" x14ac:dyDescent="0.25">
      <c r="A32" s="11" t="s">
        <v>1525</v>
      </c>
      <c r="B32" s="11">
        <v>16</v>
      </c>
      <c r="C32" s="11">
        <v>16</v>
      </c>
      <c r="D32" s="11">
        <v>943.71</v>
      </c>
      <c r="E32" s="11">
        <v>3.1643584199131998E-2</v>
      </c>
      <c r="F32" s="11">
        <v>0.67115751875382201</v>
      </c>
      <c r="G32" s="11">
        <v>1.2238882688427899</v>
      </c>
      <c r="H32" s="11">
        <v>0.69510258525352997</v>
      </c>
      <c r="I32" s="69"/>
      <c r="J32" s="69"/>
      <c r="K32" s="69" t="s">
        <v>2022</v>
      </c>
      <c r="L32" s="11" t="s">
        <v>1868</v>
      </c>
      <c r="M32" s="11" t="s">
        <v>2002</v>
      </c>
      <c r="N32" s="11" t="s">
        <v>1526</v>
      </c>
      <c r="O32" s="11" t="s">
        <v>3254</v>
      </c>
      <c r="P32" s="11">
        <v>5648.8479598559898</v>
      </c>
      <c r="Q32" s="11">
        <v>4878.6625992755799</v>
      </c>
      <c r="R32" s="11">
        <v>5485.7085278453997</v>
      </c>
      <c r="S32" s="11">
        <v>4791.3900683356796</v>
      </c>
      <c r="T32" s="11">
        <v>4146.05220071844</v>
      </c>
      <c r="U32" s="11">
        <v>4545.16240008154</v>
      </c>
      <c r="V32" s="11">
        <v>4027.9251512757401</v>
      </c>
      <c r="W32" s="11">
        <v>4632.0102973805197</v>
      </c>
      <c r="X32" s="11">
        <v>4423.9542287223203</v>
      </c>
      <c r="Y32" s="11">
        <v>4953.47262084254</v>
      </c>
      <c r="Z32" s="11">
        <v>5730.3770381020604</v>
      </c>
      <c r="AA32" s="11">
        <v>4241.6037108546197</v>
      </c>
      <c r="AB32" s="11">
        <v>4622.4885698753897</v>
      </c>
      <c r="AC32" s="11">
        <v>4680.5233447843902</v>
      </c>
      <c r="AD32" s="11">
        <v>4196.8142912400999</v>
      </c>
      <c r="AE32" s="11">
        <v>4335.2607809745596</v>
      </c>
      <c r="AF32" s="11">
        <v>5928.64461845192</v>
      </c>
      <c r="AG32" s="11">
        <v>5952.7105410649801</v>
      </c>
      <c r="AH32" s="68"/>
      <c r="AI32" s="11" t="s">
        <v>2022</v>
      </c>
      <c r="AJ32" s="11" t="s">
        <v>2022</v>
      </c>
    </row>
    <row r="33" spans="1:39" s="11" customFormat="1" x14ac:dyDescent="0.25">
      <c r="A33" s="11" t="s">
        <v>3072</v>
      </c>
      <c r="B33" s="11">
        <v>3</v>
      </c>
      <c r="C33" s="11">
        <v>3</v>
      </c>
      <c r="D33" s="11">
        <v>109.1</v>
      </c>
      <c r="E33" s="11">
        <v>3.2868834817256602E-2</v>
      </c>
      <c r="F33" s="11">
        <v>0.67115751875382201</v>
      </c>
      <c r="G33" s="11">
        <v>1.8806510837747501</v>
      </c>
      <c r="H33" s="11">
        <v>0.68683044775416702</v>
      </c>
      <c r="I33" s="69"/>
      <c r="J33" s="69"/>
      <c r="K33" s="69" t="s">
        <v>2022</v>
      </c>
      <c r="L33" s="11" t="s">
        <v>1868</v>
      </c>
      <c r="M33" s="11" t="s">
        <v>2002</v>
      </c>
      <c r="N33" s="11" t="s">
        <v>3071</v>
      </c>
      <c r="O33" s="11" t="s">
        <v>3253</v>
      </c>
      <c r="P33" s="11">
        <v>2001.3355701600101</v>
      </c>
      <c r="Q33" s="11">
        <v>1708.1019535315199</v>
      </c>
      <c r="R33" s="11">
        <v>3213.1085418764901</v>
      </c>
      <c r="S33" s="11">
        <v>1680.07593455766</v>
      </c>
      <c r="T33" s="11">
        <v>1386.1157634091701</v>
      </c>
      <c r="U33" s="11">
        <v>1244.0091266434299</v>
      </c>
      <c r="V33" s="11">
        <v>1204.7399042268801</v>
      </c>
      <c r="W33" s="11">
        <v>1159.14734588487</v>
      </c>
      <c r="X33" s="11">
        <v>1317.0433197807899</v>
      </c>
      <c r="Y33" s="11">
        <v>1754.97039792139</v>
      </c>
      <c r="Z33" s="11">
        <v>2006.3015250752801</v>
      </c>
      <c r="AA33" s="11">
        <v>2484.4070816782701</v>
      </c>
      <c r="AB33" s="11">
        <v>1620.8515051485001</v>
      </c>
      <c r="AC33" s="11">
        <v>1564.80113494135</v>
      </c>
      <c r="AD33" s="11">
        <v>1148.6663889142001</v>
      </c>
      <c r="AE33" s="11">
        <v>1296.66303665441</v>
      </c>
      <c r="AF33" s="11">
        <v>1483.6263809818099</v>
      </c>
      <c r="AG33" s="11">
        <v>1772.1651824057401</v>
      </c>
      <c r="AI33" s="11" t="s">
        <v>2022</v>
      </c>
      <c r="AJ33" s="11" t="s">
        <v>2022</v>
      </c>
    </row>
    <row r="34" spans="1:39" s="11" customFormat="1" x14ac:dyDescent="0.25">
      <c r="A34" s="48" t="s">
        <v>867</v>
      </c>
      <c r="B34" s="48">
        <v>3</v>
      </c>
      <c r="C34" s="48">
        <v>2</v>
      </c>
      <c r="D34" s="48">
        <v>134.32</v>
      </c>
      <c r="E34" s="48">
        <v>3.3483847880814398E-2</v>
      </c>
      <c r="F34" s="48">
        <v>0.67115751875382201</v>
      </c>
      <c r="G34" s="48">
        <v>1.60959721033971</v>
      </c>
      <c r="H34" s="48">
        <v>0.68276849700959097</v>
      </c>
      <c r="I34" s="71" t="s">
        <v>2022</v>
      </c>
      <c r="J34" s="71"/>
      <c r="K34" s="71"/>
      <c r="L34" s="48" t="s">
        <v>1867</v>
      </c>
      <c r="M34" s="48" t="s">
        <v>1868</v>
      </c>
      <c r="N34" s="48" t="s">
        <v>868</v>
      </c>
      <c r="O34" s="48" t="s">
        <v>3252</v>
      </c>
      <c r="P34" s="48">
        <v>687.16267625061403</v>
      </c>
      <c r="Q34" s="48">
        <v>480.00034355310402</v>
      </c>
      <c r="R34" s="48">
        <v>642.47118012115595</v>
      </c>
      <c r="S34" s="48">
        <v>1070.09971375072</v>
      </c>
      <c r="T34" s="48">
        <v>765.68474128709295</v>
      </c>
      <c r="U34" s="48">
        <v>1076.99770489659</v>
      </c>
      <c r="V34" s="48">
        <v>748.44616267884498</v>
      </c>
      <c r="W34" s="48">
        <v>593.229795364658</v>
      </c>
      <c r="X34" s="48">
        <v>573.29792440630399</v>
      </c>
      <c r="Y34" s="48">
        <v>602.57268863704405</v>
      </c>
      <c r="Z34" s="48">
        <v>563.79855975000999</v>
      </c>
      <c r="AA34" s="48">
        <v>496.765026411159</v>
      </c>
      <c r="AB34" s="48">
        <v>1032.37758247427</v>
      </c>
      <c r="AC34" s="48">
        <v>864.38981779303901</v>
      </c>
      <c r="AD34" s="48">
        <v>994.45497469171301</v>
      </c>
      <c r="AE34" s="48">
        <v>805.55352293595297</v>
      </c>
      <c r="AF34" s="48">
        <v>759.29205852218502</v>
      </c>
      <c r="AG34" s="48">
        <v>771.40865871247695</v>
      </c>
      <c r="AH34" s="48"/>
      <c r="AI34" s="48" t="s">
        <v>2022</v>
      </c>
      <c r="AJ34" s="48" t="s">
        <v>2022</v>
      </c>
      <c r="AK34" s="48"/>
      <c r="AL34" s="48"/>
      <c r="AM34" s="48"/>
    </row>
    <row r="35" spans="1:39" s="11" customFormat="1" x14ac:dyDescent="0.25">
      <c r="A35" s="11" t="s">
        <v>3070</v>
      </c>
      <c r="B35" s="11">
        <v>2</v>
      </c>
      <c r="C35" s="11">
        <v>2</v>
      </c>
      <c r="D35" s="11">
        <v>113.85</v>
      </c>
      <c r="E35" s="11">
        <v>3.4930835307515798E-2</v>
      </c>
      <c r="F35" s="11">
        <v>0.67115751875382201</v>
      </c>
      <c r="G35" s="11">
        <v>1.28590094494703</v>
      </c>
      <c r="H35" s="11">
        <v>0.67343947311036401</v>
      </c>
      <c r="I35" s="69"/>
      <c r="J35" s="69"/>
      <c r="K35" s="69" t="s">
        <v>2022</v>
      </c>
      <c r="L35" s="11" t="s">
        <v>1868</v>
      </c>
      <c r="M35" s="11" t="s">
        <v>1867</v>
      </c>
      <c r="N35" s="11" t="s">
        <v>3069</v>
      </c>
      <c r="O35" s="11" t="s">
        <v>3251</v>
      </c>
      <c r="P35" s="11">
        <v>7141.20335918418</v>
      </c>
      <c r="Q35" s="11">
        <v>7756.1967652516696</v>
      </c>
      <c r="R35" s="11">
        <v>8052.7184783152998</v>
      </c>
      <c r="S35" s="11">
        <v>5580.7656059056799</v>
      </c>
      <c r="T35" s="11">
        <v>6514.8094610225799</v>
      </c>
      <c r="U35" s="11">
        <v>5751.9260900885602</v>
      </c>
      <c r="V35" s="11">
        <v>5628.5420174517903</v>
      </c>
      <c r="W35" s="11">
        <v>6358.0149969128697</v>
      </c>
      <c r="X35" s="11">
        <v>7154.6518370560798</v>
      </c>
      <c r="Y35" s="11">
        <v>6262.1185011482203</v>
      </c>
      <c r="Z35" s="11">
        <v>9110.2696573440808</v>
      </c>
      <c r="AA35" s="11">
        <v>6226.4410160897096</v>
      </c>
      <c r="AB35" s="11">
        <v>5384.0377962409302</v>
      </c>
      <c r="AC35" s="11">
        <v>7354.6391345132097</v>
      </c>
      <c r="AD35" s="11">
        <v>5311.0897900166101</v>
      </c>
      <c r="AE35" s="11">
        <v>6058.0066773578801</v>
      </c>
      <c r="AF35" s="11">
        <v>8137.8082032332604</v>
      </c>
      <c r="AG35" s="11">
        <v>9627.0370817995299</v>
      </c>
      <c r="AH35" s="68"/>
      <c r="AI35" s="11" t="s">
        <v>2022</v>
      </c>
      <c r="AJ35" s="11" t="s">
        <v>2022</v>
      </c>
    </row>
    <row r="36" spans="1:39" s="11" customFormat="1" x14ac:dyDescent="0.25">
      <c r="A36" s="48" t="s">
        <v>3068</v>
      </c>
      <c r="B36" s="48">
        <v>3</v>
      </c>
      <c r="C36" s="48">
        <v>3</v>
      </c>
      <c r="D36" s="48">
        <v>150.16</v>
      </c>
      <c r="E36" s="48">
        <v>3.6230901110554901E-2</v>
      </c>
      <c r="F36" s="48">
        <v>0.67115751875382201</v>
      </c>
      <c r="G36" s="48">
        <v>1.41235491389332</v>
      </c>
      <c r="H36" s="48">
        <v>0.66531878466264605</v>
      </c>
      <c r="I36" s="71" t="s">
        <v>2022</v>
      </c>
      <c r="J36" s="71"/>
      <c r="K36" s="71"/>
      <c r="L36" s="48" t="s">
        <v>2002</v>
      </c>
      <c r="M36" s="48" t="s">
        <v>1868</v>
      </c>
      <c r="N36" s="48" t="s">
        <v>3067</v>
      </c>
      <c r="O36" s="48" t="s">
        <v>3250</v>
      </c>
      <c r="P36" s="48">
        <v>1749.09971785115</v>
      </c>
      <c r="Q36" s="48">
        <v>1992.77081225043</v>
      </c>
      <c r="R36" s="48">
        <v>1640.9217391741299</v>
      </c>
      <c r="S36" s="48">
        <v>1970.82714432547</v>
      </c>
      <c r="T36" s="48">
        <v>2226.6419379337199</v>
      </c>
      <c r="U36" s="48">
        <v>2270.7423961733298</v>
      </c>
      <c r="V36" s="48">
        <v>2271.1902235823</v>
      </c>
      <c r="W36" s="48">
        <v>3036.1414804195301</v>
      </c>
      <c r="X36" s="48">
        <v>2295.0814079766801</v>
      </c>
      <c r="Y36" s="48">
        <v>1533.78487526507</v>
      </c>
      <c r="Z36" s="48">
        <v>2340.6677285728902</v>
      </c>
      <c r="AA36" s="48">
        <v>1268.7768048144401</v>
      </c>
      <c r="AB36" s="48">
        <v>1901.3534314498199</v>
      </c>
      <c r="AC36" s="48">
        <v>2513.6802593003499</v>
      </c>
      <c r="AD36" s="48">
        <v>2096.7092704573301</v>
      </c>
      <c r="AE36" s="48">
        <v>2444.4848234855299</v>
      </c>
      <c r="AF36" s="48">
        <v>3886.0457324387498</v>
      </c>
      <c r="AG36" s="48">
        <v>3088.1773597849101</v>
      </c>
      <c r="AH36" s="48"/>
      <c r="AI36" s="48" t="s">
        <v>2022</v>
      </c>
      <c r="AJ36" s="48" t="s">
        <v>2022</v>
      </c>
      <c r="AK36" s="48"/>
      <c r="AL36" s="48"/>
      <c r="AM36" s="48"/>
    </row>
    <row r="37" spans="1:39" s="11" customFormat="1" x14ac:dyDescent="0.25">
      <c r="A37" s="11" t="s">
        <v>3066</v>
      </c>
      <c r="B37" s="11">
        <v>2</v>
      </c>
      <c r="C37" s="11">
        <v>1</v>
      </c>
      <c r="D37" s="11">
        <v>113.58</v>
      </c>
      <c r="E37" s="11">
        <v>3.72965700725469E-2</v>
      </c>
      <c r="F37" s="11">
        <v>0.67115751875382201</v>
      </c>
      <c r="G37" s="11">
        <v>1.4299084740991499</v>
      </c>
      <c r="H37" s="11">
        <v>0.65883777062096605</v>
      </c>
      <c r="I37" s="69"/>
      <c r="J37" s="69"/>
      <c r="K37" s="69" t="s">
        <v>2022</v>
      </c>
      <c r="L37" s="11" t="s">
        <v>1868</v>
      </c>
      <c r="M37" s="11" t="s">
        <v>1867</v>
      </c>
      <c r="N37" s="11" t="s">
        <v>3065</v>
      </c>
      <c r="O37" s="11" t="s">
        <v>3249</v>
      </c>
      <c r="P37" s="11">
        <v>2838.7791571870098</v>
      </c>
      <c r="Q37" s="11">
        <v>2456.8618558071198</v>
      </c>
      <c r="R37" s="11">
        <v>2464.5943217433201</v>
      </c>
      <c r="S37" s="11">
        <v>1879.06201133631</v>
      </c>
      <c r="T37" s="11">
        <v>1543.6357984246399</v>
      </c>
      <c r="U37" s="11">
        <v>2004.3875424161899</v>
      </c>
      <c r="V37" s="11">
        <v>1707.10142262974</v>
      </c>
      <c r="W37" s="11">
        <v>1811.52041594713</v>
      </c>
      <c r="X37" s="11">
        <v>2355.96733094715</v>
      </c>
      <c r="Y37" s="11">
        <v>2489.3243598828899</v>
      </c>
      <c r="Z37" s="11">
        <v>2885.7795508130598</v>
      </c>
      <c r="AA37" s="11">
        <v>1905.6485352428299</v>
      </c>
      <c r="AB37" s="11">
        <v>1812.82311513124</v>
      </c>
      <c r="AC37" s="11">
        <v>1742.6272127300899</v>
      </c>
      <c r="AD37" s="11">
        <v>1850.7682548471701</v>
      </c>
      <c r="AE37" s="11">
        <v>1837.3553551084699</v>
      </c>
      <c r="AF37" s="11">
        <v>2318.6176359094702</v>
      </c>
      <c r="AG37" s="11">
        <v>3170.1032244594899</v>
      </c>
      <c r="AH37" s="68"/>
      <c r="AJ37" s="11" t="s">
        <v>2022</v>
      </c>
    </row>
    <row r="38" spans="1:39" s="11" customFormat="1" x14ac:dyDescent="0.25">
      <c r="A38" s="11" t="s">
        <v>3064</v>
      </c>
      <c r="B38" s="11">
        <v>13</v>
      </c>
      <c r="C38" s="11">
        <v>11</v>
      </c>
      <c r="D38" s="11">
        <v>705.58</v>
      </c>
      <c r="E38" s="11">
        <v>3.7789289440446801E-2</v>
      </c>
      <c r="F38" s="11">
        <v>0.67115751875382201</v>
      </c>
      <c r="G38" s="11">
        <v>1.2797588151724499</v>
      </c>
      <c r="H38" s="11">
        <v>0.65589280055978205</v>
      </c>
      <c r="I38" s="69"/>
      <c r="J38" s="69"/>
      <c r="K38" s="69" t="s">
        <v>2022</v>
      </c>
      <c r="L38" s="11" t="s">
        <v>1868</v>
      </c>
      <c r="M38" s="11" t="s">
        <v>1867</v>
      </c>
      <c r="N38" s="11" t="s">
        <v>3063</v>
      </c>
      <c r="O38" s="11" t="s">
        <v>3248</v>
      </c>
      <c r="P38" s="11">
        <v>11924.661727677099</v>
      </c>
      <c r="Q38" s="11">
        <v>9621.3870429354101</v>
      </c>
      <c r="R38" s="11">
        <v>12829.8144136301</v>
      </c>
      <c r="S38" s="11">
        <v>9136.9218074007604</v>
      </c>
      <c r="T38" s="11">
        <v>8488.8675681395507</v>
      </c>
      <c r="U38" s="11">
        <v>9235.4150769644693</v>
      </c>
      <c r="V38" s="11">
        <v>9591.1091729080399</v>
      </c>
      <c r="W38" s="11">
        <v>8771.4544811874093</v>
      </c>
      <c r="X38" s="11">
        <v>9155.4215018783507</v>
      </c>
      <c r="Y38" s="11">
        <v>10456.731319488899</v>
      </c>
      <c r="Z38" s="11">
        <v>11301.083906420699</v>
      </c>
      <c r="AA38" s="11">
        <v>9920.1385108594695</v>
      </c>
      <c r="AB38" s="11">
        <v>8814.8357817225096</v>
      </c>
      <c r="AC38" s="11">
        <v>9583.1747647980392</v>
      </c>
      <c r="AD38" s="11">
        <v>8527.5989214034307</v>
      </c>
      <c r="AE38" s="11">
        <v>10322.9225672638</v>
      </c>
      <c r="AF38" s="11">
        <v>11226.839550701399</v>
      </c>
      <c r="AG38" s="11">
        <v>12319.1993552483</v>
      </c>
      <c r="AH38" s="68"/>
      <c r="AI38" s="11" t="s">
        <v>2022</v>
      </c>
      <c r="AJ38" s="11" t="s">
        <v>2022</v>
      </c>
    </row>
    <row r="39" spans="1:39" s="11" customFormat="1" x14ac:dyDescent="0.25">
      <c r="A39" s="48" t="s">
        <v>3062</v>
      </c>
      <c r="B39" s="48">
        <v>1</v>
      </c>
      <c r="C39" s="48">
        <v>1</v>
      </c>
      <c r="D39" s="48">
        <v>35.729999999999997</v>
      </c>
      <c r="E39" s="48">
        <v>3.8055323228309498E-2</v>
      </c>
      <c r="F39" s="48">
        <v>0.67115751875382201</v>
      </c>
      <c r="G39" s="48">
        <v>1.9375489697655699</v>
      </c>
      <c r="H39" s="48">
        <v>0.65431597577526501</v>
      </c>
      <c r="I39" s="71" t="s">
        <v>2022</v>
      </c>
      <c r="J39" s="71"/>
      <c r="K39" s="71"/>
      <c r="L39" s="48" t="s">
        <v>2002</v>
      </c>
      <c r="M39" s="48" t="s">
        <v>1868</v>
      </c>
      <c r="N39" s="48" t="s">
        <v>3061</v>
      </c>
      <c r="O39"/>
      <c r="P39" s="48">
        <v>1130.72577268895</v>
      </c>
      <c r="Q39" s="48">
        <v>1272.0467866883901</v>
      </c>
      <c r="R39" s="48">
        <v>1800.92980572902</v>
      </c>
      <c r="S39" s="48">
        <v>2660.5800051859701</v>
      </c>
      <c r="T39" s="48">
        <v>2749.2525884168999</v>
      </c>
      <c r="U39" s="48">
        <v>1614.4250164238899</v>
      </c>
      <c r="V39" s="48">
        <v>2869.1026142217702</v>
      </c>
      <c r="W39" s="48">
        <v>3120.09253053559</v>
      </c>
      <c r="X39" s="48">
        <v>2155.6840419555501</v>
      </c>
      <c r="Y39" s="48">
        <v>991.53299867509804</v>
      </c>
      <c r="Z39" s="48">
        <v>1494.12006866657</v>
      </c>
      <c r="AA39" s="48">
        <v>1392.49661337169</v>
      </c>
      <c r="AB39" s="48">
        <v>2566.7917843898499</v>
      </c>
      <c r="AC39" s="48">
        <v>3103.6610968295099</v>
      </c>
      <c r="AD39" s="48">
        <v>1490.69304563062</v>
      </c>
      <c r="AE39" s="48">
        <v>3088.01866293065</v>
      </c>
      <c r="AF39" s="48">
        <v>3993.4971216909398</v>
      </c>
      <c r="AG39" s="48">
        <v>2900.6093771138198</v>
      </c>
      <c r="AH39" s="48"/>
      <c r="AI39" s="48"/>
      <c r="AJ39" s="48" t="s">
        <v>2022</v>
      </c>
      <c r="AK39" s="48"/>
      <c r="AL39" s="48"/>
      <c r="AM39" s="48"/>
    </row>
    <row r="40" spans="1:39" s="11" customFormat="1" x14ac:dyDescent="0.25">
      <c r="A40" s="11" t="s">
        <v>3060</v>
      </c>
      <c r="B40" s="11">
        <v>2</v>
      </c>
      <c r="C40" s="11">
        <v>2</v>
      </c>
      <c r="D40" s="11">
        <v>181.2</v>
      </c>
      <c r="E40" s="11">
        <v>4.0904659085510303E-2</v>
      </c>
      <c r="F40" s="11">
        <v>0.70019151728726503</v>
      </c>
      <c r="G40" s="11">
        <v>1.2107399525528399</v>
      </c>
      <c r="H40" s="11">
        <v>0.63798522571315897</v>
      </c>
      <c r="I40" s="69"/>
      <c r="J40" s="69"/>
      <c r="K40" s="69" t="s">
        <v>2022</v>
      </c>
      <c r="L40" s="11" t="s">
        <v>2002</v>
      </c>
      <c r="M40" s="11" t="s">
        <v>1867</v>
      </c>
      <c r="N40" s="11" t="s">
        <v>3059</v>
      </c>
      <c r="O40" s="11" t="s">
        <v>3247</v>
      </c>
      <c r="P40" s="11">
        <v>2610.3960919045098</v>
      </c>
      <c r="Q40" s="11">
        <v>2694.46887454125</v>
      </c>
      <c r="R40" s="11">
        <v>2987.5191686492499</v>
      </c>
      <c r="S40" s="11">
        <v>2637.4009368023399</v>
      </c>
      <c r="T40" s="11">
        <v>2210.01037149699</v>
      </c>
      <c r="U40" s="11">
        <v>2122.3696305732601</v>
      </c>
      <c r="V40" s="11">
        <v>2795.7060060254898</v>
      </c>
      <c r="W40" s="11">
        <v>2812.7397747022901</v>
      </c>
      <c r="X40" s="11">
        <v>2830.1464625065</v>
      </c>
      <c r="Y40" s="11">
        <v>2289.0553370696498</v>
      </c>
      <c r="Z40" s="11">
        <v>3164.8678822029201</v>
      </c>
      <c r="AA40" s="11">
        <v>2309.97916270426</v>
      </c>
      <c r="AB40" s="11">
        <v>2544.4298023479901</v>
      </c>
      <c r="AC40" s="11">
        <v>2494.9047033741799</v>
      </c>
      <c r="AD40" s="11">
        <v>1959.7080176330001</v>
      </c>
      <c r="AE40" s="11">
        <v>3009.0218035006501</v>
      </c>
      <c r="AF40" s="11">
        <v>3600.1073956646501</v>
      </c>
      <c r="AG40" s="11">
        <v>3808.1412711599801</v>
      </c>
      <c r="AH40" s="68"/>
      <c r="AI40" s="11" t="s">
        <v>2022</v>
      </c>
      <c r="AJ40" s="11" t="s">
        <v>2022</v>
      </c>
    </row>
    <row r="41" spans="1:39" s="11" customFormat="1" x14ac:dyDescent="0.25">
      <c r="A41" s="48" t="s">
        <v>256</v>
      </c>
      <c r="B41" s="48">
        <v>13</v>
      </c>
      <c r="C41" s="48">
        <v>2</v>
      </c>
      <c r="D41" s="48">
        <v>723.91</v>
      </c>
      <c r="E41" s="48">
        <v>4.3478212704341899E-2</v>
      </c>
      <c r="F41" s="48">
        <v>0.70467829563916096</v>
      </c>
      <c r="G41" s="48">
        <v>1.6752085781286199</v>
      </c>
      <c r="H41" s="48">
        <v>0.62405443442659303</v>
      </c>
      <c r="I41" s="71" t="s">
        <v>2022</v>
      </c>
      <c r="J41" s="71"/>
      <c r="K41" s="71"/>
      <c r="L41" s="48" t="s">
        <v>1867</v>
      </c>
      <c r="M41" s="48" t="s">
        <v>1868</v>
      </c>
      <c r="N41" s="48" t="s">
        <v>257</v>
      </c>
      <c r="O41" s="48" t="s">
        <v>3156</v>
      </c>
      <c r="P41" s="48">
        <v>252.13562516566799</v>
      </c>
      <c r="Q41" s="48">
        <v>260.21011187078398</v>
      </c>
      <c r="R41" s="48">
        <v>337.576982441491</v>
      </c>
      <c r="S41" s="48">
        <v>459.72161334344099</v>
      </c>
      <c r="T41" s="48">
        <v>364.13258348021202</v>
      </c>
      <c r="U41" s="48">
        <v>599.94363359219903</v>
      </c>
      <c r="V41" s="48">
        <v>397.40743734186401</v>
      </c>
      <c r="W41" s="48">
        <v>364.66351679057902</v>
      </c>
      <c r="X41" s="48">
        <v>311.33389308021498</v>
      </c>
      <c r="Y41" s="48">
        <v>221.097633512691</v>
      </c>
      <c r="Z41" s="48">
        <v>305.63746104674698</v>
      </c>
      <c r="AA41" s="48">
        <v>261.01783828921702</v>
      </c>
      <c r="AB41" s="48">
        <v>443.51594687486602</v>
      </c>
      <c r="AC41" s="48">
        <v>411.07322702798001</v>
      </c>
      <c r="AD41" s="48">
        <v>553.96304769068001</v>
      </c>
      <c r="AE41" s="48">
        <v>427.73011227135601</v>
      </c>
      <c r="AF41" s="48">
        <v>466.743434829764</v>
      </c>
      <c r="AG41" s="48">
        <v>418.91946690972799</v>
      </c>
      <c r="AH41" s="70"/>
      <c r="AI41" s="48" t="s">
        <v>2022</v>
      </c>
      <c r="AJ41" s="48" t="s">
        <v>2022</v>
      </c>
      <c r="AK41" s="48"/>
      <c r="AL41" s="48"/>
      <c r="AM41" s="48"/>
    </row>
    <row r="42" spans="1:39" s="11" customFormat="1" x14ac:dyDescent="0.25">
      <c r="A42" s="48" t="s">
        <v>3058</v>
      </c>
      <c r="B42" s="48">
        <v>47</v>
      </c>
      <c r="C42" s="48">
        <v>24</v>
      </c>
      <c r="D42" s="48">
        <v>2982.21</v>
      </c>
      <c r="E42" s="48">
        <v>4.4566075972567697E-2</v>
      </c>
      <c r="F42" s="48">
        <v>0.70467829563916096</v>
      </c>
      <c r="G42" s="48">
        <v>1.4825150892186201</v>
      </c>
      <c r="H42" s="48">
        <v>0.61838232096199097</v>
      </c>
      <c r="I42" s="71" t="s">
        <v>2022</v>
      </c>
      <c r="J42" s="71"/>
      <c r="K42" s="71"/>
      <c r="L42" s="48" t="s">
        <v>1867</v>
      </c>
      <c r="M42" s="48" t="s">
        <v>1868</v>
      </c>
      <c r="N42" s="48" t="s">
        <v>3057</v>
      </c>
      <c r="O42" s="48" t="s">
        <v>3156</v>
      </c>
      <c r="P42" s="48">
        <v>9036.4418991404691</v>
      </c>
      <c r="Q42" s="48">
        <v>11563.3021487728</v>
      </c>
      <c r="R42" s="48">
        <v>11862.735367348499</v>
      </c>
      <c r="S42" s="48">
        <v>15702.824066101301</v>
      </c>
      <c r="T42" s="48">
        <v>16993.236409152702</v>
      </c>
      <c r="U42" s="48">
        <v>15430.055091320401</v>
      </c>
      <c r="V42" s="48">
        <v>17493.765991783501</v>
      </c>
      <c r="W42" s="48">
        <v>12209.841744892299</v>
      </c>
      <c r="X42" s="48">
        <v>12310.3046368336</v>
      </c>
      <c r="Y42" s="48">
        <v>7924.0524537622396</v>
      </c>
      <c r="Z42" s="48">
        <v>13582.0175651834</v>
      </c>
      <c r="AA42" s="48">
        <v>9172.3834942420108</v>
      </c>
      <c r="AB42" s="48">
        <v>15149.2831360171</v>
      </c>
      <c r="AC42" s="48">
        <v>19183.849084846799</v>
      </c>
      <c r="AD42" s="48">
        <v>14247.4723721014</v>
      </c>
      <c r="AE42" s="48">
        <v>18828.561794825098</v>
      </c>
      <c r="AF42" s="48">
        <v>15627.731353261899</v>
      </c>
      <c r="AG42" s="48">
        <v>16564.2943816271</v>
      </c>
      <c r="AH42" s="70"/>
      <c r="AI42" s="48" t="s">
        <v>2022</v>
      </c>
      <c r="AJ42" s="48" t="s">
        <v>2022</v>
      </c>
      <c r="AK42" s="48"/>
      <c r="AL42" s="48"/>
      <c r="AM42" s="48"/>
    </row>
    <row r="43" spans="1:39" s="11" customFormat="1" x14ac:dyDescent="0.25">
      <c r="A43" s="11" t="s">
        <v>3056</v>
      </c>
      <c r="B43" s="11">
        <v>2</v>
      </c>
      <c r="C43" s="11">
        <v>2</v>
      </c>
      <c r="D43" s="11">
        <v>74.2</v>
      </c>
      <c r="E43" s="11">
        <v>4.4799135633417399E-2</v>
      </c>
      <c r="F43" s="11">
        <v>0.70467829563916096</v>
      </c>
      <c r="G43" s="11">
        <v>1.213221708162</v>
      </c>
      <c r="H43" s="11">
        <v>0.61718315048373995</v>
      </c>
      <c r="I43" s="69"/>
      <c r="J43" s="69"/>
      <c r="K43" s="69" t="s">
        <v>2022</v>
      </c>
      <c r="L43" s="11" t="s">
        <v>1868</v>
      </c>
      <c r="M43" s="11" t="s">
        <v>2002</v>
      </c>
      <c r="N43" s="11" t="s">
        <v>3055</v>
      </c>
      <c r="O43" s="11" t="s">
        <v>3246</v>
      </c>
      <c r="P43" s="11">
        <v>7812.8575820441301</v>
      </c>
      <c r="Q43" s="11">
        <v>7955.0031352689803</v>
      </c>
      <c r="R43" s="11">
        <v>8637.9375975784005</v>
      </c>
      <c r="S43" s="11">
        <v>7064.6703837181203</v>
      </c>
      <c r="T43" s="11">
        <v>6913.7626772759704</v>
      </c>
      <c r="U43" s="11">
        <v>7442.1825883942702</v>
      </c>
      <c r="V43" s="11">
        <v>6393.1474381285298</v>
      </c>
      <c r="W43" s="11">
        <v>6151.9304509020803</v>
      </c>
      <c r="X43" s="11">
        <v>7571.4417468286301</v>
      </c>
      <c r="Y43" s="11">
        <v>6851.0918329238002</v>
      </c>
      <c r="Z43" s="11">
        <v>9343.7835424700497</v>
      </c>
      <c r="AA43" s="11">
        <v>6678.9381867522497</v>
      </c>
      <c r="AB43" s="11">
        <v>6815.6333825723405</v>
      </c>
      <c r="AC43" s="11">
        <v>7805.0217519407497</v>
      </c>
      <c r="AD43" s="11">
        <v>6871.8024782637003</v>
      </c>
      <c r="AE43" s="11">
        <v>6880.9524294979201</v>
      </c>
      <c r="AF43" s="11">
        <v>7874.0346025260396</v>
      </c>
      <c r="AG43" s="11">
        <v>10187.8542966804</v>
      </c>
      <c r="AH43" s="68"/>
      <c r="AI43" s="11" t="s">
        <v>2022</v>
      </c>
      <c r="AJ43" s="11" t="s">
        <v>2022</v>
      </c>
    </row>
    <row r="44" spans="1:39" s="11" customFormat="1" x14ac:dyDescent="0.25">
      <c r="A44" s="11" t="s">
        <v>3054</v>
      </c>
      <c r="B44" s="11">
        <v>1</v>
      </c>
      <c r="C44" s="11">
        <v>1</v>
      </c>
      <c r="D44" s="11">
        <v>37.01</v>
      </c>
      <c r="E44" s="11">
        <v>4.8857673529306901E-2</v>
      </c>
      <c r="F44" s="11">
        <v>0.72860202473642599</v>
      </c>
      <c r="G44" s="11">
        <v>1.17662882727647</v>
      </c>
      <c r="H44" s="11">
        <v>0.59715356271026399</v>
      </c>
      <c r="I44" s="69"/>
      <c r="J44" s="69"/>
      <c r="K44" s="69" t="s">
        <v>2022</v>
      </c>
      <c r="L44" s="11" t="s">
        <v>2002</v>
      </c>
      <c r="M44" s="11" t="s">
        <v>1867</v>
      </c>
      <c r="N44" s="11" t="s">
        <v>3053</v>
      </c>
      <c r="O44" s="11" t="s">
        <v>3245</v>
      </c>
      <c r="P44" s="11">
        <v>1729.75204516748</v>
      </c>
      <c r="Q44" s="11">
        <v>2051.14668064635</v>
      </c>
      <c r="R44" s="11">
        <v>1922.8491562319</v>
      </c>
      <c r="S44" s="11">
        <v>1653.57023518498</v>
      </c>
      <c r="T44" s="11">
        <v>1704.1158285659999</v>
      </c>
      <c r="U44" s="11">
        <v>1857.5606675276099</v>
      </c>
      <c r="V44" s="11">
        <v>1997.5254855964899</v>
      </c>
      <c r="W44" s="11">
        <v>2094.0248925966298</v>
      </c>
      <c r="X44" s="11">
        <v>2044.8592671886599</v>
      </c>
      <c r="Y44" s="11">
        <v>1516.8189084703099</v>
      </c>
      <c r="Z44" s="11">
        <v>2409.2348264256698</v>
      </c>
      <c r="AA44" s="11">
        <v>1486.7658525944901</v>
      </c>
      <c r="AB44" s="11">
        <v>1595.28015933042</v>
      </c>
      <c r="AC44" s="11">
        <v>1923.79486115434</v>
      </c>
      <c r="AD44" s="11">
        <v>1715.1944133361501</v>
      </c>
      <c r="AE44" s="11">
        <v>2149.9391303140001</v>
      </c>
      <c r="AF44" s="11">
        <v>2680.2033271424498</v>
      </c>
      <c r="AG44" s="11">
        <v>2751.4876252017302</v>
      </c>
      <c r="AJ44" s="11" t="s">
        <v>2022</v>
      </c>
    </row>
    <row r="45" spans="1:39" s="11" customFormat="1" x14ac:dyDescent="0.25">
      <c r="A45" s="48" t="s">
        <v>3052</v>
      </c>
      <c r="B45" s="48">
        <v>5</v>
      </c>
      <c r="C45" s="48">
        <v>1</v>
      </c>
      <c r="D45" s="48">
        <v>264.75</v>
      </c>
      <c r="E45" s="48">
        <v>4.8880456979850398E-2</v>
      </c>
      <c r="F45" s="48">
        <v>0.72860202473642599</v>
      </c>
      <c r="G45" s="48" t="s">
        <v>2444</v>
      </c>
      <c r="H45" s="48">
        <v>0.59704546550720405</v>
      </c>
      <c r="I45" s="71" t="s">
        <v>2022</v>
      </c>
      <c r="J45" s="71"/>
      <c r="K45" s="71"/>
      <c r="L45" s="48" t="s">
        <v>2002</v>
      </c>
      <c r="M45" s="48" t="s">
        <v>1868</v>
      </c>
      <c r="N45" s="48" t="s">
        <v>3051</v>
      </c>
      <c r="O45" s="48" t="s">
        <v>3156</v>
      </c>
      <c r="P45" s="48">
        <v>0</v>
      </c>
      <c r="Q45" s="48">
        <v>0</v>
      </c>
      <c r="R45" s="48">
        <v>0</v>
      </c>
      <c r="S45" s="48">
        <v>16.352978863508302</v>
      </c>
      <c r="T45" s="48">
        <v>0</v>
      </c>
      <c r="U45" s="48">
        <v>259.88076268449498</v>
      </c>
      <c r="V45" s="48">
        <v>24.9597381415043</v>
      </c>
      <c r="W45" s="48">
        <v>209.23338835209699</v>
      </c>
      <c r="X45" s="48">
        <v>68.109703542217403</v>
      </c>
      <c r="Y45" s="48">
        <v>0</v>
      </c>
      <c r="Z45" s="48">
        <v>0</v>
      </c>
      <c r="AA45" s="48">
        <v>0</v>
      </c>
      <c r="AB45" s="48">
        <v>15.7765192985505</v>
      </c>
      <c r="AC45" s="48">
        <v>0</v>
      </c>
      <c r="AD45" s="48">
        <v>239.96310865220099</v>
      </c>
      <c r="AE45" s="48">
        <v>26.8641967773376</v>
      </c>
      <c r="AF45" s="48">
        <v>267.803895547389</v>
      </c>
      <c r="AG45" s="48">
        <v>91.645918846149897</v>
      </c>
      <c r="AH45" s="70"/>
      <c r="AI45" s="48"/>
      <c r="AJ45" s="48" t="s">
        <v>2022</v>
      </c>
      <c r="AK45" s="48"/>
      <c r="AL45" s="48"/>
      <c r="AM45" s="48"/>
    </row>
    <row r="46" spans="1:39" s="11" customFormat="1" x14ac:dyDescent="0.25">
      <c r="A46" s="72" t="s">
        <v>3050</v>
      </c>
      <c r="B46" s="72">
        <v>10</v>
      </c>
      <c r="C46" s="72">
        <v>3</v>
      </c>
      <c r="D46" s="72">
        <v>578.86</v>
      </c>
      <c r="E46" s="72">
        <v>5.2628054941340298E-2</v>
      </c>
      <c r="F46" s="72">
        <v>0.72860202473642599</v>
      </c>
      <c r="G46" s="72">
        <v>1.29935900481491</v>
      </c>
      <c r="H46" s="72">
        <v>0.57987175106772704</v>
      </c>
      <c r="I46" s="74"/>
      <c r="J46" s="74" t="s">
        <v>2022</v>
      </c>
      <c r="K46" s="74"/>
      <c r="L46" s="72" t="s">
        <v>1867</v>
      </c>
      <c r="M46" s="72" t="s">
        <v>2002</v>
      </c>
      <c r="N46" s="72" t="s">
        <v>3049</v>
      </c>
      <c r="O46" s="72" t="s">
        <v>3152</v>
      </c>
      <c r="P46" s="72">
        <v>2704.8637854880099</v>
      </c>
      <c r="Q46" s="72">
        <v>2602.00839566884</v>
      </c>
      <c r="R46" s="72">
        <v>2818.2301678410399</v>
      </c>
      <c r="S46" s="72">
        <v>2791.7201811484501</v>
      </c>
      <c r="T46" s="72">
        <v>2225.5236435929801</v>
      </c>
      <c r="U46" s="72">
        <v>3177.30492577321</v>
      </c>
      <c r="V46" s="72">
        <v>2109.6313936585302</v>
      </c>
      <c r="W46" s="72">
        <v>1959.0407948095201</v>
      </c>
      <c r="X46" s="72">
        <v>2237.9364702235498</v>
      </c>
      <c r="Y46" s="72">
        <v>2371.8940215316002</v>
      </c>
      <c r="Z46" s="72">
        <v>3056.2656998874199</v>
      </c>
      <c r="AA46" s="72">
        <v>2179.08324463094</v>
      </c>
      <c r="AB46" s="72">
        <v>2693.3091323394701</v>
      </c>
      <c r="AC46" s="72">
        <v>2512.41780467731</v>
      </c>
      <c r="AD46" s="72">
        <v>2933.7914790180698</v>
      </c>
      <c r="AE46" s="72">
        <v>2270.59885667037</v>
      </c>
      <c r="AF46" s="72">
        <v>2507.4332567963802</v>
      </c>
      <c r="AG46" s="72">
        <v>3011.2852276007702</v>
      </c>
      <c r="AH46" s="72"/>
      <c r="AI46" s="72" t="s">
        <v>2022</v>
      </c>
      <c r="AJ46" s="72" t="s">
        <v>2022</v>
      </c>
      <c r="AK46" s="72"/>
      <c r="AL46" s="72"/>
      <c r="AM46" s="72"/>
    </row>
    <row r="47" spans="1:39" s="11" customFormat="1" x14ac:dyDescent="0.25">
      <c r="A47" s="48" t="s">
        <v>3048</v>
      </c>
      <c r="B47" s="48">
        <v>1</v>
      </c>
      <c r="C47" s="48">
        <v>1</v>
      </c>
      <c r="D47" s="48">
        <v>58.7</v>
      </c>
      <c r="E47" s="48">
        <v>5.6930803193573902E-2</v>
      </c>
      <c r="F47" s="48">
        <v>0.72860202473642599</v>
      </c>
      <c r="G47" s="48">
        <v>2.0704588075576802</v>
      </c>
      <c r="H47" s="48">
        <v>0.56152465569489896</v>
      </c>
      <c r="I47" s="71" t="s">
        <v>2022</v>
      </c>
      <c r="J47" s="71"/>
      <c r="K47" s="71"/>
      <c r="L47" s="48" t="s">
        <v>2002</v>
      </c>
      <c r="M47" s="48" t="s">
        <v>1868</v>
      </c>
      <c r="N47" s="48" t="s">
        <v>3047</v>
      </c>
      <c r="O47" s="48" t="s">
        <v>3244</v>
      </c>
      <c r="P47" s="48">
        <v>221.29809751199301</v>
      </c>
      <c r="Q47" s="48">
        <v>368.86425228691297</v>
      </c>
      <c r="R47" s="48">
        <v>468.51220510896201</v>
      </c>
      <c r="S47" s="48">
        <v>390.54098842799499</v>
      </c>
      <c r="T47" s="48">
        <v>612.34197191294402</v>
      </c>
      <c r="U47" s="48">
        <v>366.468252757762</v>
      </c>
      <c r="V47" s="48">
        <v>922.77750789439597</v>
      </c>
      <c r="W47" s="48">
        <v>600.03959886148402</v>
      </c>
      <c r="X47" s="48">
        <v>669.12494979032499</v>
      </c>
      <c r="Y47" s="48">
        <v>194.05621727835401</v>
      </c>
      <c r="Z47" s="48">
        <v>433.26038611390697</v>
      </c>
      <c r="AA47" s="48">
        <v>362.25823841781403</v>
      </c>
      <c r="AB47" s="48">
        <v>376.77401115942098</v>
      </c>
      <c r="AC47" s="48">
        <v>691.27950054106896</v>
      </c>
      <c r="AD47" s="48">
        <v>338.38157255546503</v>
      </c>
      <c r="AE47" s="48">
        <v>993.18656362643003</v>
      </c>
      <c r="AF47" s="48">
        <v>768.00812395861203</v>
      </c>
      <c r="AG47" s="48">
        <v>900.34998916722395</v>
      </c>
      <c r="AH47" s="48"/>
      <c r="AI47" s="48"/>
      <c r="AJ47" s="48" t="s">
        <v>2022</v>
      </c>
      <c r="AK47" s="48"/>
      <c r="AL47" s="48"/>
      <c r="AM47" s="48"/>
    </row>
    <row r="48" spans="1:39" s="11" customFormat="1" x14ac:dyDescent="0.25">
      <c r="A48" s="11" t="s">
        <v>3046</v>
      </c>
      <c r="B48" s="11">
        <v>3</v>
      </c>
      <c r="C48" s="11">
        <v>2</v>
      </c>
      <c r="D48" s="11">
        <v>122.72</v>
      </c>
      <c r="E48" s="11">
        <v>5.7572863095745302E-2</v>
      </c>
      <c r="F48" s="11">
        <v>0.72860202473642599</v>
      </c>
      <c r="G48" s="11">
        <v>1.5910026902973999</v>
      </c>
      <c r="H48" s="11">
        <v>0.55890197407460396</v>
      </c>
      <c r="I48" s="69"/>
      <c r="J48" s="69"/>
      <c r="K48" s="69" t="s">
        <v>2022</v>
      </c>
      <c r="L48" s="11" t="s">
        <v>1868</v>
      </c>
      <c r="M48" s="11" t="s">
        <v>1867</v>
      </c>
      <c r="N48" s="11" t="s">
        <v>3045</v>
      </c>
      <c r="O48" s="11" t="s">
        <v>3243</v>
      </c>
      <c r="P48" s="11">
        <v>2487.6207903208701</v>
      </c>
      <c r="Q48" s="11">
        <v>1664.7623747098</v>
      </c>
      <c r="R48" s="11">
        <v>1526.86035055959</v>
      </c>
      <c r="S48" s="11">
        <v>1009.17210427314</v>
      </c>
      <c r="T48" s="11">
        <v>1431.63976273452</v>
      </c>
      <c r="U48" s="11">
        <v>1128.7883292865699</v>
      </c>
      <c r="V48" s="11">
        <v>1343.1412967316501</v>
      </c>
      <c r="W48" s="11">
        <v>1393.1440516888599</v>
      </c>
      <c r="X48" s="11">
        <v>1358.45019517024</v>
      </c>
      <c r="Y48" s="11">
        <v>2181.39372195233</v>
      </c>
      <c r="Z48" s="11">
        <v>1955.39574459399</v>
      </c>
      <c r="AA48" s="11">
        <v>1180.58341889959</v>
      </c>
      <c r="AB48" s="11">
        <v>973.597734792663</v>
      </c>
      <c r="AC48" s="11">
        <v>1616.19367205251</v>
      </c>
      <c r="AD48" s="11">
        <v>1042.2762874325299</v>
      </c>
      <c r="AE48" s="11">
        <v>1445.62462517056</v>
      </c>
      <c r="AF48" s="11">
        <v>1783.1255663322499</v>
      </c>
      <c r="AG48" s="11">
        <v>1827.88075513998</v>
      </c>
      <c r="AH48" s="68"/>
      <c r="AI48" s="11" t="s">
        <v>2022</v>
      </c>
      <c r="AJ48" s="11" t="s">
        <v>2022</v>
      </c>
    </row>
    <row r="49" spans="1:39" s="11" customFormat="1" x14ac:dyDescent="0.25">
      <c r="A49" s="48" t="s">
        <v>3044</v>
      </c>
      <c r="B49" s="48">
        <v>7</v>
      </c>
      <c r="C49" s="48">
        <v>4</v>
      </c>
      <c r="D49" s="48">
        <v>284</v>
      </c>
      <c r="E49" s="48">
        <v>5.9597003733418003E-2</v>
      </c>
      <c r="F49" s="48">
        <v>0.72860202473642599</v>
      </c>
      <c r="G49" s="48">
        <v>1.7286938324513199</v>
      </c>
      <c r="H49" s="48">
        <v>0.55081658315660098</v>
      </c>
      <c r="I49" s="71" t="s">
        <v>2022</v>
      </c>
      <c r="J49" s="71"/>
      <c r="K49" s="71"/>
      <c r="L49" s="48" t="s">
        <v>1867</v>
      </c>
      <c r="M49" s="48" t="s">
        <v>1868</v>
      </c>
      <c r="N49" s="48" t="s">
        <v>3043</v>
      </c>
      <c r="O49" s="48" t="s">
        <v>3242</v>
      </c>
      <c r="P49" s="48">
        <v>1841.43861466668</v>
      </c>
      <c r="Q49" s="48">
        <v>1409.7645187221101</v>
      </c>
      <c r="R49" s="48">
        <v>1214.65413332246</v>
      </c>
      <c r="S49" s="48">
        <v>2106.82771409108</v>
      </c>
      <c r="T49" s="48">
        <v>2805.4307006064801</v>
      </c>
      <c r="U49" s="48">
        <v>2807.8414988740701</v>
      </c>
      <c r="V49" s="48">
        <v>2472.5657552355701</v>
      </c>
      <c r="W49" s="48">
        <v>1817.4743216419399</v>
      </c>
      <c r="X49" s="48">
        <v>1423.6030846087001</v>
      </c>
      <c r="Y49" s="48">
        <v>1614.7568186533599</v>
      </c>
      <c r="Z49" s="48">
        <v>1655.88049241522</v>
      </c>
      <c r="AA49" s="48">
        <v>939.18250544182797</v>
      </c>
      <c r="AB49" s="48">
        <v>2032.5598392504801</v>
      </c>
      <c r="AC49" s="48">
        <v>3167.0811776291998</v>
      </c>
      <c r="AD49" s="48">
        <v>2592.64428698968</v>
      </c>
      <c r="AE49" s="48">
        <v>2661.2255552113502</v>
      </c>
      <c r="AF49" s="48">
        <v>2326.2382128706799</v>
      </c>
      <c r="AG49" s="48">
        <v>1915.5480933830199</v>
      </c>
      <c r="AH49" s="48"/>
      <c r="AI49" s="48" t="s">
        <v>2022</v>
      </c>
      <c r="AJ49" s="48" t="s">
        <v>2022</v>
      </c>
      <c r="AK49" s="48"/>
      <c r="AL49" s="48"/>
      <c r="AM49" s="48"/>
    </row>
    <row r="50" spans="1:39" s="11" customFormat="1" x14ac:dyDescent="0.25">
      <c r="A50" s="11" t="s">
        <v>3042</v>
      </c>
      <c r="B50" s="11">
        <v>3</v>
      </c>
      <c r="C50" s="11">
        <v>2</v>
      </c>
      <c r="D50" s="11">
        <v>163.96</v>
      </c>
      <c r="E50" s="11">
        <v>6.0496602781103997E-2</v>
      </c>
      <c r="F50" s="11">
        <v>0.72860202473642599</v>
      </c>
      <c r="G50" s="11">
        <v>1.32541900888776</v>
      </c>
      <c r="H50" s="11">
        <v>0.54730929395968098</v>
      </c>
      <c r="I50" s="69"/>
      <c r="J50" s="69"/>
      <c r="K50" s="69" t="s">
        <v>2022</v>
      </c>
      <c r="L50" s="11" t="s">
        <v>1868</v>
      </c>
      <c r="M50" s="11" t="s">
        <v>1867</v>
      </c>
      <c r="N50" s="11" t="s">
        <v>3041</v>
      </c>
      <c r="O50"/>
      <c r="P50" s="11">
        <v>2734.1721361393702</v>
      </c>
      <c r="Q50" s="11">
        <v>3847.4528412455802</v>
      </c>
      <c r="R50" s="11">
        <v>3074.6060400585902</v>
      </c>
      <c r="S50" s="11">
        <v>2499.1628510580799</v>
      </c>
      <c r="T50" s="11">
        <v>2425.4631713229501</v>
      </c>
      <c r="U50" s="11">
        <v>2360.7916098488699</v>
      </c>
      <c r="V50" s="11">
        <v>2251.5378545345202</v>
      </c>
      <c r="W50" s="11">
        <v>2521.7755454859698</v>
      </c>
      <c r="X50" s="11">
        <v>2791.81384343027</v>
      </c>
      <c r="Y50" s="11">
        <v>2397.5945030360099</v>
      </c>
      <c r="Z50" s="11">
        <v>4519.1392042417401</v>
      </c>
      <c r="AA50" s="11">
        <v>2377.31558698958</v>
      </c>
      <c r="AB50" s="11">
        <v>2411.0647533411802</v>
      </c>
      <c r="AC50" s="11">
        <v>2738.1317083573299</v>
      </c>
      <c r="AD50" s="11">
        <v>2179.8569764362501</v>
      </c>
      <c r="AE50" s="11">
        <v>2423.3329545737902</v>
      </c>
      <c r="AF50" s="11">
        <v>3227.69382122142</v>
      </c>
      <c r="AG50" s="11">
        <v>3756.56230495815</v>
      </c>
      <c r="AH50" s="68"/>
      <c r="AI50" s="11" t="s">
        <v>2022</v>
      </c>
      <c r="AJ50" s="11" t="s">
        <v>2022</v>
      </c>
    </row>
    <row r="51" spans="1:39" s="11" customFormat="1" x14ac:dyDescent="0.25">
      <c r="A51" s="11" t="s">
        <v>3040</v>
      </c>
      <c r="B51" s="11">
        <v>4</v>
      </c>
      <c r="C51" s="11">
        <v>4</v>
      </c>
      <c r="D51" s="11">
        <v>188.95</v>
      </c>
      <c r="E51" s="11">
        <v>6.1920098529198803E-2</v>
      </c>
      <c r="F51" s="11">
        <v>0.72860202473642599</v>
      </c>
      <c r="G51" s="11">
        <v>1.2219513377248199</v>
      </c>
      <c r="H51" s="11">
        <v>0.54186347785171696</v>
      </c>
      <c r="I51" s="69"/>
      <c r="J51" s="69"/>
      <c r="K51" s="69" t="s">
        <v>2022</v>
      </c>
      <c r="L51" s="11" t="s">
        <v>1868</v>
      </c>
      <c r="M51" s="11" t="s">
        <v>1867</v>
      </c>
      <c r="N51" s="11" t="s">
        <v>3039</v>
      </c>
      <c r="O51" s="11" t="s">
        <v>3241</v>
      </c>
      <c r="P51" s="11">
        <v>10732.059091969801</v>
      </c>
      <c r="Q51" s="11">
        <v>9798.2456714516193</v>
      </c>
      <c r="R51" s="11">
        <v>10198.6727765096</v>
      </c>
      <c r="S51" s="11">
        <v>8247.6026289164402</v>
      </c>
      <c r="T51" s="11">
        <v>9504.3174655191906</v>
      </c>
      <c r="U51" s="11">
        <v>7395.5441222213503</v>
      </c>
      <c r="V51" s="11">
        <v>9864.1661169070703</v>
      </c>
      <c r="W51" s="11">
        <v>8959.8140083451308</v>
      </c>
      <c r="X51" s="11">
        <v>10039.597929870401</v>
      </c>
      <c r="Y51" s="11">
        <v>9410.9385232403492</v>
      </c>
      <c r="Z51" s="11">
        <v>11508.818424481</v>
      </c>
      <c r="AA51" s="11">
        <v>7885.7139556456796</v>
      </c>
      <c r="AB51" s="11">
        <v>7956.8660320497002</v>
      </c>
      <c r="AC51" s="11">
        <v>10729.527179106901</v>
      </c>
      <c r="AD51" s="11">
        <v>6828.7384545552204</v>
      </c>
      <c r="AE51" s="11">
        <v>10616.814091021801</v>
      </c>
      <c r="AF51" s="11">
        <v>11467.9263845647</v>
      </c>
      <c r="AG51" s="11">
        <v>13508.9147254703</v>
      </c>
      <c r="AI51" s="11" t="s">
        <v>2022</v>
      </c>
      <c r="AJ51" s="11" t="s">
        <v>2022</v>
      </c>
    </row>
    <row r="52" spans="1:39" s="11" customFormat="1" x14ac:dyDescent="0.25">
      <c r="A52" s="72" t="s">
        <v>3038</v>
      </c>
      <c r="B52" s="72">
        <v>13</v>
      </c>
      <c r="C52" s="72">
        <v>12</v>
      </c>
      <c r="D52" s="72">
        <v>682.54</v>
      </c>
      <c r="E52" s="72">
        <v>6.22781512282998E-2</v>
      </c>
      <c r="F52" s="72">
        <v>0.72860202473642599</v>
      </c>
      <c r="G52" s="72">
        <v>1.4408900522633501</v>
      </c>
      <c r="H52" s="72">
        <v>0.54051326148671197</v>
      </c>
      <c r="I52" s="74"/>
      <c r="J52" s="74" t="s">
        <v>2022</v>
      </c>
      <c r="K52" s="74"/>
      <c r="L52" s="72" t="s">
        <v>1867</v>
      </c>
      <c r="M52" s="72" t="s">
        <v>2002</v>
      </c>
      <c r="N52" s="72" t="s">
        <v>3037</v>
      </c>
      <c r="O52" s="72" t="s">
        <v>3240</v>
      </c>
      <c r="P52" s="72">
        <v>4565.0187201274803</v>
      </c>
      <c r="Q52" s="72">
        <v>3466.3035058903101</v>
      </c>
      <c r="R52" s="72">
        <v>4475.4869369619501</v>
      </c>
      <c r="S52" s="72">
        <v>4949.45963437712</v>
      </c>
      <c r="T52" s="72">
        <v>4015.72640691385</v>
      </c>
      <c r="U52" s="72">
        <v>5202.5897641534702</v>
      </c>
      <c r="V52" s="72">
        <v>3474.1724956939302</v>
      </c>
      <c r="W52" s="72">
        <v>3657.1429994433101</v>
      </c>
      <c r="X52" s="72">
        <v>2701.3402187319398</v>
      </c>
      <c r="Y52" s="72">
        <v>4003.0631740284198</v>
      </c>
      <c r="Z52" s="72">
        <v>4071.4490114967102</v>
      </c>
      <c r="AA52" s="72">
        <v>3460.49045503246</v>
      </c>
      <c r="AB52" s="72">
        <v>4774.9860188099801</v>
      </c>
      <c r="AC52" s="72">
        <v>4533.3971411576704</v>
      </c>
      <c r="AD52" s="72">
        <v>4803.8554295149197</v>
      </c>
      <c r="AE52" s="72">
        <v>3739.2561185383702</v>
      </c>
      <c r="AF52" s="72">
        <v>4680.8836273140696</v>
      </c>
      <c r="AG52" s="72">
        <v>3634.8243141051898</v>
      </c>
      <c r="AH52" s="73"/>
      <c r="AI52" s="72" t="s">
        <v>2022</v>
      </c>
      <c r="AJ52" s="72" t="s">
        <v>2022</v>
      </c>
      <c r="AK52" s="72"/>
      <c r="AL52" s="72"/>
      <c r="AM52" s="72"/>
    </row>
    <row r="53" spans="1:39" s="11" customFormat="1" x14ac:dyDescent="0.25">
      <c r="A53" s="11" t="s">
        <v>3036</v>
      </c>
      <c r="B53" s="11">
        <v>1</v>
      </c>
      <c r="C53" s="11">
        <v>1</v>
      </c>
      <c r="D53" s="11">
        <v>51.07</v>
      </c>
      <c r="E53" s="11">
        <v>6.3231218186621793E-2</v>
      </c>
      <c r="F53" s="11">
        <v>0.72860202473642599</v>
      </c>
      <c r="G53" s="11" t="s">
        <v>2444</v>
      </c>
      <c r="H53" s="11">
        <v>0.53695664661643905</v>
      </c>
      <c r="I53" s="69"/>
      <c r="J53" s="69"/>
      <c r="K53" s="69" t="s">
        <v>2022</v>
      </c>
      <c r="L53" s="11" t="s">
        <v>1868</v>
      </c>
      <c r="M53" s="11" t="s">
        <v>2002</v>
      </c>
      <c r="N53" s="11" t="s">
        <v>3035</v>
      </c>
      <c r="O53" s="11" t="s">
        <v>3239</v>
      </c>
      <c r="P53" s="11">
        <v>12.524915087517099</v>
      </c>
      <c r="Q53" s="11">
        <v>1289.24381674145</v>
      </c>
      <c r="R53" s="11">
        <v>752.02952665067096</v>
      </c>
      <c r="S53" s="11">
        <v>0</v>
      </c>
      <c r="T53" s="11">
        <v>251.76996247472101</v>
      </c>
      <c r="U53" s="11">
        <v>0</v>
      </c>
      <c r="V53" s="11">
        <v>0</v>
      </c>
      <c r="W53" s="11">
        <v>0</v>
      </c>
      <c r="X53" s="11">
        <v>0</v>
      </c>
      <c r="Y53" s="11">
        <v>10.983093261723299</v>
      </c>
      <c r="Z53" s="11">
        <v>1514.3193474923401</v>
      </c>
      <c r="AA53" s="11">
        <v>581.47661595986699</v>
      </c>
      <c r="AB53" s="11">
        <v>0</v>
      </c>
      <c r="AC53" s="11">
        <v>284.22584420770801</v>
      </c>
      <c r="AD53" s="11">
        <v>0</v>
      </c>
      <c r="AE53" s="11">
        <v>0</v>
      </c>
      <c r="AF53" s="11">
        <v>0</v>
      </c>
      <c r="AG53" s="11">
        <v>0</v>
      </c>
      <c r="AJ53" s="11" t="s">
        <v>2022</v>
      </c>
    </row>
    <row r="54" spans="1:39" s="11" customFormat="1" x14ac:dyDescent="0.25">
      <c r="A54" s="11" t="s">
        <v>3034</v>
      </c>
      <c r="B54" s="11">
        <v>6</v>
      </c>
      <c r="C54" s="11">
        <v>5</v>
      </c>
      <c r="D54" s="11">
        <v>428.85</v>
      </c>
      <c r="E54" s="11">
        <v>6.3575779821181094E-2</v>
      </c>
      <c r="F54" s="11">
        <v>0.72860202473642599</v>
      </c>
      <c r="G54" s="11">
        <v>1.3571425499198799</v>
      </c>
      <c r="H54" s="11">
        <v>0.53568400988863696</v>
      </c>
      <c r="I54" s="69"/>
      <c r="J54" s="69"/>
      <c r="K54" s="69" t="s">
        <v>2022</v>
      </c>
      <c r="L54" s="11" t="s">
        <v>1868</v>
      </c>
      <c r="M54" s="11" t="s">
        <v>1867</v>
      </c>
      <c r="N54" s="11" t="s">
        <v>3033</v>
      </c>
      <c r="O54" s="11" t="s">
        <v>3238</v>
      </c>
      <c r="P54" s="11">
        <v>3933.1530082822001</v>
      </c>
      <c r="Q54" s="11">
        <v>4140.5714199764298</v>
      </c>
      <c r="R54" s="11">
        <v>4915.7875892898801</v>
      </c>
      <c r="S54" s="11">
        <v>3351.6388196006301</v>
      </c>
      <c r="T54" s="11">
        <v>2938.7703009619199</v>
      </c>
      <c r="U54" s="11">
        <v>3280.8124274725901</v>
      </c>
      <c r="V54" s="11">
        <v>3637.8924360226401</v>
      </c>
      <c r="W54" s="11">
        <v>5220.4570631476099</v>
      </c>
      <c r="X54" s="11">
        <v>3880.8735138718398</v>
      </c>
      <c r="Y54" s="11">
        <v>3448.9803723814498</v>
      </c>
      <c r="Z54" s="11">
        <v>4863.4302755795798</v>
      </c>
      <c r="AA54" s="11">
        <v>3800.9352437641301</v>
      </c>
      <c r="AB54" s="11">
        <v>3233.4900546588401</v>
      </c>
      <c r="AC54" s="11">
        <v>3317.6097001933199</v>
      </c>
      <c r="AD54" s="11">
        <v>3029.3660095067398</v>
      </c>
      <c r="AE54" s="11">
        <v>3915.4680911331802</v>
      </c>
      <c r="AF54" s="11">
        <v>6681.8147383636597</v>
      </c>
      <c r="AG54" s="11">
        <v>5221.9610511740702</v>
      </c>
      <c r="AH54" s="68"/>
      <c r="AI54" s="11" t="s">
        <v>2022</v>
      </c>
      <c r="AJ54" s="11" t="s">
        <v>2022</v>
      </c>
    </row>
    <row r="55" spans="1:39" s="11" customFormat="1" x14ac:dyDescent="0.25">
      <c r="A55" s="11" t="s">
        <v>3032</v>
      </c>
      <c r="B55" s="11">
        <v>3</v>
      </c>
      <c r="C55" s="11">
        <v>3</v>
      </c>
      <c r="D55" s="11">
        <v>180.74</v>
      </c>
      <c r="E55" s="11">
        <v>6.48564107663199E-2</v>
      </c>
      <c r="F55" s="11">
        <v>0.72860202473642599</v>
      </c>
      <c r="G55" s="11">
        <v>1.6213171767191801</v>
      </c>
      <c r="H55" s="11">
        <v>0.53101397810509798</v>
      </c>
      <c r="I55" s="69"/>
      <c r="J55" s="69"/>
      <c r="K55" s="69" t="s">
        <v>2022</v>
      </c>
      <c r="L55" s="11" t="s">
        <v>1868</v>
      </c>
      <c r="M55" s="11" t="s">
        <v>2002</v>
      </c>
      <c r="N55" s="11" t="s">
        <v>3031</v>
      </c>
      <c r="O55" s="11" t="s">
        <v>3237</v>
      </c>
      <c r="P55" s="11">
        <v>2947.3376908038599</v>
      </c>
      <c r="Q55" s="11">
        <v>3753.0706637538801</v>
      </c>
      <c r="R55" s="11">
        <v>5266.78940703427</v>
      </c>
      <c r="S55" s="11">
        <v>3343.82602438715</v>
      </c>
      <c r="T55" s="11">
        <v>2668.7799063805301</v>
      </c>
      <c r="U55" s="11">
        <v>3079.6727245546299</v>
      </c>
      <c r="V55" s="11">
        <v>2376.0939986017602</v>
      </c>
      <c r="W55" s="11">
        <v>2297.0812868747198</v>
      </c>
      <c r="X55" s="11">
        <v>2707.9824136038601</v>
      </c>
      <c r="Y55" s="11">
        <v>2584.5192965941301</v>
      </c>
      <c r="Z55" s="11">
        <v>4408.2798341379703</v>
      </c>
      <c r="AA55" s="11">
        <v>4072.3332965597001</v>
      </c>
      <c r="AB55" s="11">
        <v>3225.9526686272202</v>
      </c>
      <c r="AC55" s="11">
        <v>3012.8146123536599</v>
      </c>
      <c r="AD55" s="11">
        <v>2843.6419571105598</v>
      </c>
      <c r="AE55" s="11">
        <v>2557.3928852140298</v>
      </c>
      <c r="AF55" s="11">
        <v>2940.1011084275801</v>
      </c>
      <c r="AG55" s="11">
        <v>3643.7618078914502</v>
      </c>
      <c r="AI55" s="11" t="s">
        <v>2022</v>
      </c>
      <c r="AJ55" s="11" t="s">
        <v>2022</v>
      </c>
    </row>
    <row r="56" spans="1:39" s="11" customFormat="1" x14ac:dyDescent="0.25">
      <c r="A56" s="11" t="s">
        <v>3030</v>
      </c>
      <c r="B56" s="11">
        <v>5</v>
      </c>
      <c r="C56" s="11">
        <v>2</v>
      </c>
      <c r="D56" s="11">
        <v>260.20999999999998</v>
      </c>
      <c r="E56" s="11">
        <v>6.6144052232452302E-2</v>
      </c>
      <c r="F56" s="11">
        <v>0.72860202473642599</v>
      </c>
      <c r="G56" s="11">
        <v>1.1875692643233899</v>
      </c>
      <c r="H56" s="11">
        <v>0.52641125673160705</v>
      </c>
      <c r="I56" s="69"/>
      <c r="J56" s="69"/>
      <c r="K56" s="69" t="s">
        <v>2022</v>
      </c>
      <c r="L56" s="11" t="s">
        <v>1868</v>
      </c>
      <c r="M56" s="11" t="s">
        <v>1867</v>
      </c>
      <c r="N56" s="11" t="s">
        <v>3029</v>
      </c>
      <c r="O56" s="11" t="s">
        <v>3236</v>
      </c>
      <c r="P56" s="11">
        <v>6885.9632140559197</v>
      </c>
      <c r="Q56" s="11">
        <v>5931.3041644218201</v>
      </c>
      <c r="R56" s="11">
        <v>5729.4846083645898</v>
      </c>
      <c r="S56" s="11">
        <v>5254.3920443387296</v>
      </c>
      <c r="T56" s="11">
        <v>5227.4189200190503</v>
      </c>
      <c r="U56" s="11">
        <v>5135.5955684807604</v>
      </c>
      <c r="V56" s="11">
        <v>5436.3489871859301</v>
      </c>
      <c r="W56" s="11">
        <v>5416.9457783745002</v>
      </c>
      <c r="X56" s="11">
        <v>6119.2926938820901</v>
      </c>
      <c r="Y56" s="11">
        <v>6038.2985152647698</v>
      </c>
      <c r="Z56" s="11">
        <v>6966.7882330802804</v>
      </c>
      <c r="AA56" s="11">
        <v>4430.0937705249798</v>
      </c>
      <c r="AB56" s="11">
        <v>5069.1692432039199</v>
      </c>
      <c r="AC56" s="11">
        <v>5901.2899750459301</v>
      </c>
      <c r="AD56" s="11">
        <v>4741.9957701495396</v>
      </c>
      <c r="AE56" s="11">
        <v>5851.1490831386</v>
      </c>
      <c r="AF56" s="11">
        <v>6933.3063563281603</v>
      </c>
      <c r="AG56" s="11">
        <v>8233.8957953581794</v>
      </c>
      <c r="AI56" s="11" t="s">
        <v>2022</v>
      </c>
      <c r="AJ56" s="11" t="s">
        <v>2022</v>
      </c>
    </row>
    <row r="57" spans="1:39" s="11" customFormat="1" x14ac:dyDescent="0.25">
      <c r="A57" s="11" t="s">
        <v>3028</v>
      </c>
      <c r="B57" s="11">
        <v>11</v>
      </c>
      <c r="C57" s="11">
        <v>10</v>
      </c>
      <c r="D57" s="11">
        <v>534.95000000000005</v>
      </c>
      <c r="E57" s="11">
        <v>6.6295118693858193E-2</v>
      </c>
      <c r="F57" s="11">
        <v>0.72860202473642599</v>
      </c>
      <c r="G57" s="11">
        <v>1.1928911622085501</v>
      </c>
      <c r="H57" s="11">
        <v>0.525877223751124</v>
      </c>
      <c r="I57" s="69"/>
      <c r="J57" s="69"/>
      <c r="K57" s="69" t="s">
        <v>2022</v>
      </c>
      <c r="L57" s="11" t="s">
        <v>1868</v>
      </c>
      <c r="M57" s="11" t="s">
        <v>1867</v>
      </c>
      <c r="N57" s="11" t="s">
        <v>3027</v>
      </c>
      <c r="O57" s="11" t="s">
        <v>3235</v>
      </c>
      <c r="P57" s="11">
        <v>6646.2497716854496</v>
      </c>
      <c r="Q57" s="11">
        <v>6708.5695303431503</v>
      </c>
      <c r="R57" s="11">
        <v>5987.8950207202297</v>
      </c>
      <c r="S57" s="11">
        <v>5829.0334452381303</v>
      </c>
      <c r="T57" s="11">
        <v>5525.1658789226303</v>
      </c>
      <c r="U57" s="11">
        <v>4860.7873699624997</v>
      </c>
      <c r="V57" s="11">
        <v>5520.4102857637199</v>
      </c>
      <c r="W57" s="11">
        <v>5283.4481406298701</v>
      </c>
      <c r="X57" s="11">
        <v>6069.00909527556</v>
      </c>
      <c r="Y57" s="11">
        <v>5828.0938891058704</v>
      </c>
      <c r="Z57" s="11">
        <v>7879.7481918298199</v>
      </c>
      <c r="AA57" s="11">
        <v>4629.89923930034</v>
      </c>
      <c r="AB57" s="11">
        <v>5623.5539352349197</v>
      </c>
      <c r="AC57" s="11">
        <v>6237.41974971332</v>
      </c>
      <c r="AD57" s="11">
        <v>4488.24928688402</v>
      </c>
      <c r="AE57" s="11">
        <v>5941.6243619075303</v>
      </c>
      <c r="AF57" s="11">
        <v>6762.4388493974502</v>
      </c>
      <c r="AG57" s="11">
        <v>8166.2360294581604</v>
      </c>
      <c r="AH57" s="68"/>
      <c r="AI57" s="11" t="s">
        <v>2022</v>
      </c>
      <c r="AJ57" s="11" t="s">
        <v>2022</v>
      </c>
    </row>
    <row r="58" spans="1:39" s="11" customFormat="1" x14ac:dyDescent="0.25">
      <c r="A58" s="72" t="s">
        <v>3026</v>
      </c>
      <c r="B58" s="72">
        <v>2</v>
      </c>
      <c r="C58" s="72">
        <v>2</v>
      </c>
      <c r="D58" s="72">
        <v>77.95</v>
      </c>
      <c r="E58" s="72">
        <v>6.7043037653864199E-2</v>
      </c>
      <c r="F58" s="72">
        <v>0.72860202473642599</v>
      </c>
      <c r="G58" s="72">
        <v>1.5597920300572601</v>
      </c>
      <c r="H58" s="72">
        <v>0.52325135552544999</v>
      </c>
      <c r="I58" s="74"/>
      <c r="J58" s="74" t="s">
        <v>2022</v>
      </c>
      <c r="K58" s="74"/>
      <c r="L58" s="72" t="s">
        <v>1868</v>
      </c>
      <c r="M58" s="72" t="s">
        <v>2002</v>
      </c>
      <c r="N58" s="72" t="s">
        <v>3025</v>
      </c>
      <c r="O58" s="72" t="s">
        <v>3234</v>
      </c>
      <c r="P58" s="72">
        <v>2110.23171999955</v>
      </c>
      <c r="Q58" s="72">
        <v>1765.96101194783</v>
      </c>
      <c r="R58" s="72">
        <v>2172.1091165334301</v>
      </c>
      <c r="S58" s="72">
        <v>1963.3349451183001</v>
      </c>
      <c r="T58" s="72">
        <v>1646.9691085623999</v>
      </c>
      <c r="U58" s="72">
        <v>1370.1163129924601</v>
      </c>
      <c r="V58" s="72">
        <v>944.44475807798096</v>
      </c>
      <c r="W58" s="72">
        <v>1451.51096946098</v>
      </c>
      <c r="X58" s="72">
        <v>1481.6777850895</v>
      </c>
      <c r="Y58" s="72">
        <v>1850.4613901695</v>
      </c>
      <c r="Z58" s="72">
        <v>2074.2615885246801</v>
      </c>
      <c r="AA58" s="72">
        <v>1679.49610197171</v>
      </c>
      <c r="AB58" s="72">
        <v>1894.12534008084</v>
      </c>
      <c r="AC58" s="72">
        <v>1859.28130847684</v>
      </c>
      <c r="AD58" s="72">
        <v>1265.1085300989</v>
      </c>
      <c r="AE58" s="72">
        <v>1016.50705157609</v>
      </c>
      <c r="AF58" s="72">
        <v>1857.8310809423999</v>
      </c>
      <c r="AG58" s="72">
        <v>1993.6912801901599</v>
      </c>
      <c r="AH58" s="72"/>
      <c r="AI58" s="72" t="s">
        <v>2022</v>
      </c>
      <c r="AJ58" s="72" t="s">
        <v>2022</v>
      </c>
      <c r="AK58" s="72"/>
      <c r="AL58" s="72"/>
      <c r="AM58" s="72"/>
    </row>
    <row r="59" spans="1:39" s="11" customFormat="1" x14ac:dyDescent="0.25">
      <c r="A59" s="11" t="s">
        <v>3024</v>
      </c>
      <c r="B59" s="11">
        <v>25</v>
      </c>
      <c r="C59" s="11">
        <v>20</v>
      </c>
      <c r="D59" s="11">
        <v>1807.55</v>
      </c>
      <c r="E59" s="11">
        <v>6.7174661739219405E-2</v>
      </c>
      <c r="F59" s="11">
        <v>0.72860202473642599</v>
      </c>
      <c r="G59" s="11">
        <v>1.10982691086735</v>
      </c>
      <c r="H59" s="11">
        <v>0.52279232374638096</v>
      </c>
      <c r="I59" s="69"/>
      <c r="J59" s="69"/>
      <c r="K59" s="69" t="s">
        <v>2022</v>
      </c>
      <c r="L59" s="11" t="s">
        <v>1868</v>
      </c>
      <c r="M59" s="11" t="s">
        <v>1867</v>
      </c>
      <c r="N59" s="11" t="s">
        <v>3023</v>
      </c>
      <c r="O59" s="11" t="s">
        <v>3233</v>
      </c>
      <c r="P59" s="11">
        <v>15708.8291589564</v>
      </c>
      <c r="Q59" s="11">
        <v>14905.6032268987</v>
      </c>
      <c r="R59" s="11">
        <v>14734.9314437537</v>
      </c>
      <c r="S59" s="11">
        <v>13784.3533777965</v>
      </c>
      <c r="T59" s="11">
        <v>13555.356362585</v>
      </c>
      <c r="U59" s="11">
        <v>13521.9447983135</v>
      </c>
      <c r="V59" s="11">
        <v>13357.937375751</v>
      </c>
      <c r="W59" s="11">
        <v>15106.838047888001</v>
      </c>
      <c r="X59" s="11">
        <v>14759.739781565</v>
      </c>
      <c r="Y59" s="11">
        <v>13775.066296237699</v>
      </c>
      <c r="Z59" s="11">
        <v>17507.8158680544</v>
      </c>
      <c r="AA59" s="11">
        <v>11393.193709393399</v>
      </c>
      <c r="AB59" s="11">
        <v>13298.4405408931</v>
      </c>
      <c r="AC59" s="11">
        <v>15302.788973799399</v>
      </c>
      <c r="AD59" s="11">
        <v>12485.602532904801</v>
      </c>
      <c r="AE59" s="11">
        <v>14377.1643823784</v>
      </c>
      <c r="AF59" s="11">
        <v>19335.681128577198</v>
      </c>
      <c r="AG59" s="11">
        <v>19860.164467947699</v>
      </c>
      <c r="AH59" s="68"/>
      <c r="AI59" s="11" t="s">
        <v>2022</v>
      </c>
      <c r="AJ59" s="11" t="s">
        <v>2022</v>
      </c>
    </row>
    <row r="60" spans="1:39" s="11" customFormat="1" x14ac:dyDescent="0.25">
      <c r="A60" s="11" t="s">
        <v>3022</v>
      </c>
      <c r="B60" s="11">
        <v>3</v>
      </c>
      <c r="C60" s="11">
        <v>3</v>
      </c>
      <c r="D60" s="11">
        <v>150.09</v>
      </c>
      <c r="E60" s="11">
        <v>6.7602249717812701E-2</v>
      </c>
      <c r="F60" s="11">
        <v>0.72860202473642599</v>
      </c>
      <c r="G60" s="11">
        <v>1.21209951871292</v>
      </c>
      <c r="H60" s="11">
        <v>0.52130743917230404</v>
      </c>
      <c r="I60" s="69"/>
      <c r="J60" s="69"/>
      <c r="K60" s="69" t="s">
        <v>2022</v>
      </c>
      <c r="L60" s="11" t="s">
        <v>1868</v>
      </c>
      <c r="M60" s="11" t="s">
        <v>1867</v>
      </c>
      <c r="N60" s="11" t="s">
        <v>3021</v>
      </c>
      <c r="O60" s="11" t="s">
        <v>3232</v>
      </c>
      <c r="P60" s="11">
        <v>3861.9213082174301</v>
      </c>
      <c r="Q60" s="11">
        <v>4315.3179114127897</v>
      </c>
      <c r="R60" s="11">
        <v>3781.47368884256</v>
      </c>
      <c r="S60" s="11">
        <v>2997.2760525097901</v>
      </c>
      <c r="T60" s="11">
        <v>3755.1894126157699</v>
      </c>
      <c r="U60" s="11">
        <v>3113.6492588298402</v>
      </c>
      <c r="V60" s="11">
        <v>4030.6151105910699</v>
      </c>
      <c r="W60" s="11">
        <v>3785.6581022150699</v>
      </c>
      <c r="X60" s="11">
        <v>3659.5879677307198</v>
      </c>
      <c r="Y60" s="11">
        <v>3386.5173217710599</v>
      </c>
      <c r="Z60" s="11">
        <v>5068.6839207413695</v>
      </c>
      <c r="AA60" s="11">
        <v>2923.8725954318002</v>
      </c>
      <c r="AB60" s="11">
        <v>2891.6189447920101</v>
      </c>
      <c r="AC60" s="11">
        <v>4239.2740995373097</v>
      </c>
      <c r="AD60" s="11">
        <v>2875.01447849956</v>
      </c>
      <c r="AE60" s="11">
        <v>4338.15598748515</v>
      </c>
      <c r="AF60" s="11">
        <v>4845.3738429054602</v>
      </c>
      <c r="AG60" s="11">
        <v>4924.20733696351</v>
      </c>
      <c r="AI60" s="11" t="s">
        <v>2022</v>
      </c>
      <c r="AJ60" s="11" t="s">
        <v>2022</v>
      </c>
    </row>
    <row r="61" spans="1:39" s="11" customFormat="1" x14ac:dyDescent="0.25">
      <c r="A61" s="72" t="s">
        <v>3020</v>
      </c>
      <c r="B61" s="72">
        <v>1</v>
      </c>
      <c r="C61" s="72">
        <v>1</v>
      </c>
      <c r="D61" s="72">
        <v>43.21</v>
      </c>
      <c r="E61" s="72">
        <v>7.3229914971532806E-2</v>
      </c>
      <c r="F61" s="72">
        <v>0.73553169073555802</v>
      </c>
      <c r="G61" s="72">
        <v>1.4547419695925501</v>
      </c>
      <c r="H61" s="72">
        <v>0.50261760728252003</v>
      </c>
      <c r="I61" s="74"/>
      <c r="J61" s="74" t="s">
        <v>2022</v>
      </c>
      <c r="K61" s="74"/>
      <c r="L61" s="72" t="s">
        <v>1868</v>
      </c>
      <c r="M61" s="72" t="s">
        <v>2002</v>
      </c>
      <c r="N61" s="72" t="s">
        <v>3019</v>
      </c>
      <c r="O61" s="72" t="s">
        <v>3231</v>
      </c>
      <c r="P61" s="72">
        <v>1751.16349937067</v>
      </c>
      <c r="Q61" s="72">
        <v>1451.11956622854</v>
      </c>
      <c r="R61" s="72">
        <v>1301.67908859006</v>
      </c>
      <c r="S61" s="72">
        <v>1296.7683108332501</v>
      </c>
      <c r="T61" s="72">
        <v>1304.1067127482199</v>
      </c>
      <c r="U61" s="72">
        <v>1317.4497153608399</v>
      </c>
      <c r="V61" s="72">
        <v>761.95577644973503</v>
      </c>
      <c r="W61" s="72">
        <v>1180.0958759068899</v>
      </c>
      <c r="X61" s="72">
        <v>1154.00403884664</v>
      </c>
      <c r="Y61" s="72">
        <v>1535.59460449216</v>
      </c>
      <c r="Z61" s="72">
        <v>1704.45528311209</v>
      </c>
      <c r="AA61" s="72">
        <v>1006.47105555825</v>
      </c>
      <c r="AB61" s="72">
        <v>1251.0558750407699</v>
      </c>
      <c r="AC61" s="72">
        <v>1472.22022724422</v>
      </c>
      <c r="AD61" s="72">
        <v>1216.4783800282701</v>
      </c>
      <c r="AE61" s="72">
        <v>820.09393680846597</v>
      </c>
      <c r="AF61" s="72">
        <v>1510.4390134687901</v>
      </c>
      <c r="AG61" s="72">
        <v>1552.78550620491</v>
      </c>
      <c r="AH61" s="72"/>
      <c r="AI61" s="72"/>
      <c r="AJ61" s="72" t="s">
        <v>2022</v>
      </c>
      <c r="AK61" s="72"/>
      <c r="AL61" s="72"/>
      <c r="AM61" s="72"/>
    </row>
    <row r="62" spans="1:39" s="11" customFormat="1" x14ac:dyDescent="0.25">
      <c r="A62" s="48" t="s">
        <v>3018</v>
      </c>
      <c r="B62" s="48">
        <v>5</v>
      </c>
      <c r="C62" s="48">
        <v>3</v>
      </c>
      <c r="D62" s="48">
        <v>299.41000000000003</v>
      </c>
      <c r="E62" s="48">
        <v>7.4905322794737605E-2</v>
      </c>
      <c r="F62" s="48">
        <v>0.73553169073555802</v>
      </c>
      <c r="G62" s="48">
        <v>1.2731520639649301</v>
      </c>
      <c r="H62" s="48">
        <v>0.497340956580966</v>
      </c>
      <c r="I62" s="71" t="s">
        <v>2022</v>
      </c>
      <c r="J62" s="71"/>
      <c r="K62" s="71"/>
      <c r="L62" s="48" t="s">
        <v>2002</v>
      </c>
      <c r="M62" s="48" t="s">
        <v>1868</v>
      </c>
      <c r="N62" s="48" t="s">
        <v>3017</v>
      </c>
      <c r="O62" s="48" t="s">
        <v>3230</v>
      </c>
      <c r="P62" s="48">
        <v>1625.77051497659</v>
      </c>
      <c r="Q62" s="48">
        <v>1272.9461438743499</v>
      </c>
      <c r="R62" s="48">
        <v>1425.17382281301</v>
      </c>
      <c r="S62" s="48">
        <v>1566.8556193282</v>
      </c>
      <c r="T62" s="48">
        <v>1292.67498340525</v>
      </c>
      <c r="U62" s="48">
        <v>1567.6138617013501</v>
      </c>
      <c r="V62" s="48">
        <v>1686.7027059648001</v>
      </c>
      <c r="W62" s="48">
        <v>2065.9345642007202</v>
      </c>
      <c r="X62" s="48">
        <v>1752.33282092324</v>
      </c>
      <c r="Y62" s="48">
        <v>1425.63754431707</v>
      </c>
      <c r="Z62" s="48">
        <v>1495.1764351733</v>
      </c>
      <c r="AA62" s="48">
        <v>1101.9583969458199</v>
      </c>
      <c r="AB62" s="48">
        <v>1511.6223241464099</v>
      </c>
      <c r="AC62" s="48">
        <v>1459.31482386996</v>
      </c>
      <c r="AD62" s="48">
        <v>1447.46956848369</v>
      </c>
      <c r="AE62" s="48">
        <v>1815.4001913409099</v>
      </c>
      <c r="AF62" s="48">
        <v>2644.2496993257901</v>
      </c>
      <c r="AG62" s="48">
        <v>2357.8747688753701</v>
      </c>
      <c r="AH62" s="48"/>
      <c r="AI62" s="48" t="s">
        <v>2022</v>
      </c>
      <c r="AJ62" s="48" t="s">
        <v>2022</v>
      </c>
      <c r="AK62" s="48"/>
      <c r="AL62" s="48"/>
      <c r="AM62" s="48"/>
    </row>
    <row r="63" spans="1:39" s="11" customFormat="1" x14ac:dyDescent="0.25">
      <c r="A63" s="11" t="s">
        <v>3016</v>
      </c>
      <c r="B63" s="11">
        <v>1</v>
      </c>
      <c r="C63" s="11">
        <v>1</v>
      </c>
      <c r="D63" s="11">
        <v>30.83</v>
      </c>
      <c r="E63" s="11">
        <v>7.52779297921745E-2</v>
      </c>
      <c r="F63" s="11">
        <v>0.73553169073555802</v>
      </c>
      <c r="G63" s="11">
        <v>1.6343885259765201</v>
      </c>
      <c r="H63" s="11">
        <v>0.49618427939593401</v>
      </c>
      <c r="I63" s="69"/>
      <c r="J63" s="69"/>
      <c r="K63" s="69" t="s">
        <v>2022</v>
      </c>
      <c r="L63" s="11" t="s">
        <v>1868</v>
      </c>
      <c r="M63" s="11" t="s">
        <v>1867</v>
      </c>
      <c r="N63" s="11" t="s">
        <v>3015</v>
      </c>
      <c r="O63" s="48" t="s">
        <v>3229</v>
      </c>
      <c r="P63" s="11">
        <v>2894.9653213686602</v>
      </c>
      <c r="Q63" s="11">
        <v>1936.288727481</v>
      </c>
      <c r="R63" s="11">
        <v>2169.8308245360699</v>
      </c>
      <c r="S63" s="11">
        <v>1117.10674262936</v>
      </c>
      <c r="T63" s="11">
        <v>1896.8430542101601</v>
      </c>
      <c r="U63" s="11">
        <v>1269.66132873586</v>
      </c>
      <c r="V63" s="11">
        <v>1716.9316962099999</v>
      </c>
      <c r="W63" s="11">
        <v>1711.5080155508499</v>
      </c>
      <c r="X63" s="11">
        <v>2196.9832639723199</v>
      </c>
      <c r="Y63" s="11">
        <v>2538.5939858175798</v>
      </c>
      <c r="Z63" s="11">
        <v>2274.3250301303001</v>
      </c>
      <c r="AA63" s="11">
        <v>1677.7345042234199</v>
      </c>
      <c r="AB63" s="11">
        <v>1077.7275645454999</v>
      </c>
      <c r="AC63" s="11">
        <v>2141.36671870276</v>
      </c>
      <c r="AD63" s="11">
        <v>1172.3525675073699</v>
      </c>
      <c r="AE63" s="11">
        <v>1847.9356906207299</v>
      </c>
      <c r="AF63" s="11">
        <v>2190.6088575776898</v>
      </c>
      <c r="AG63" s="11">
        <v>2956.1800954184901</v>
      </c>
      <c r="AJ63" s="11" t="s">
        <v>2022</v>
      </c>
    </row>
    <row r="64" spans="1:39" s="11" customFormat="1" x14ac:dyDescent="0.25">
      <c r="A64" s="11" t="s">
        <v>3014</v>
      </c>
      <c r="B64" s="11">
        <v>109</v>
      </c>
      <c r="C64" s="11">
        <v>93</v>
      </c>
      <c r="D64" s="11">
        <v>6953.82</v>
      </c>
      <c r="E64" s="11">
        <v>7.7524102147582499E-2</v>
      </c>
      <c r="F64" s="11">
        <v>0.73553169073555802</v>
      </c>
      <c r="G64" s="11">
        <v>1.25371716920135</v>
      </c>
      <c r="H64" s="11">
        <v>0.48933700099461502</v>
      </c>
      <c r="I64" s="69"/>
      <c r="J64" s="69"/>
      <c r="K64" s="69" t="s">
        <v>2022</v>
      </c>
      <c r="L64" s="11" t="s">
        <v>1868</v>
      </c>
      <c r="M64" s="11" t="s">
        <v>1867</v>
      </c>
      <c r="N64" s="11" t="s">
        <v>3013</v>
      </c>
      <c r="O64" s="11" t="s">
        <v>3228</v>
      </c>
      <c r="P64" s="11">
        <v>29632.109619170002</v>
      </c>
      <c r="Q64" s="11">
        <v>24390.635354607599</v>
      </c>
      <c r="R64" s="11">
        <v>23242.700156418901</v>
      </c>
      <c r="S64" s="11">
        <v>21008.531059043798</v>
      </c>
      <c r="T64" s="11">
        <v>20297.454621977999</v>
      </c>
      <c r="U64" s="11">
        <v>20323.101826343602</v>
      </c>
      <c r="V64" s="11">
        <v>21513.3739045158</v>
      </c>
      <c r="W64" s="11">
        <v>20609.612608978801</v>
      </c>
      <c r="X64" s="11">
        <v>25103.187776970299</v>
      </c>
      <c r="Y64" s="11">
        <v>25984.3856197725</v>
      </c>
      <c r="Z64" s="11">
        <v>28648.740087399699</v>
      </c>
      <c r="AA64" s="11">
        <v>17971.484035895101</v>
      </c>
      <c r="AB64" s="11">
        <v>20267.9584223528</v>
      </c>
      <c r="AC64" s="11">
        <v>22914.0169005608</v>
      </c>
      <c r="AD64" s="11">
        <v>18765.508617601099</v>
      </c>
      <c r="AE64" s="11">
        <v>23154.870721753399</v>
      </c>
      <c r="AF64" s="11">
        <v>26378.8422386928</v>
      </c>
      <c r="AG64" s="11">
        <v>33777.928696486997</v>
      </c>
      <c r="AH64" s="68"/>
      <c r="AI64" s="11" t="s">
        <v>2022</v>
      </c>
      <c r="AJ64" s="11" t="s">
        <v>2022</v>
      </c>
    </row>
    <row r="65" spans="1:39" x14ac:dyDescent="0.25">
      <c r="A65" s="48" t="s">
        <v>3012</v>
      </c>
      <c r="B65" s="48">
        <v>3</v>
      </c>
      <c r="C65" s="48">
        <v>3</v>
      </c>
      <c r="D65" s="48">
        <v>137.75</v>
      </c>
      <c r="E65" s="48">
        <v>7.8022465508076205E-2</v>
      </c>
      <c r="F65" s="48">
        <v>0.73553169073555802</v>
      </c>
      <c r="G65" s="48">
        <v>1.24333869990892</v>
      </c>
      <c r="H65" s="48">
        <v>0.48784625532682702</v>
      </c>
      <c r="I65" s="71" t="s">
        <v>2022</v>
      </c>
      <c r="J65" s="71"/>
      <c r="K65" s="71"/>
      <c r="L65" s="48" t="s">
        <v>2002</v>
      </c>
      <c r="M65" s="48" t="s">
        <v>1868</v>
      </c>
      <c r="N65" s="48" t="s">
        <v>3011</v>
      </c>
      <c r="O65" s="48" t="s">
        <v>3227</v>
      </c>
      <c r="P65" s="48">
        <v>2659.0010793965898</v>
      </c>
      <c r="Q65" s="48">
        <v>2145.4999927866502</v>
      </c>
      <c r="R65" s="48">
        <v>2322.1751055679201</v>
      </c>
      <c r="S65" s="48">
        <v>2336.6430998922901</v>
      </c>
      <c r="T65" s="48">
        <v>2823.6679686406501</v>
      </c>
      <c r="U65" s="48">
        <v>2424.1776270300502</v>
      </c>
      <c r="V65" s="48">
        <v>2870.7855507497002</v>
      </c>
      <c r="W65" s="48">
        <v>2759.0443270938999</v>
      </c>
      <c r="X65" s="48">
        <v>3231.0424156734198</v>
      </c>
      <c r="Y65" s="48">
        <v>2331.6770320576202</v>
      </c>
      <c r="Z65" s="48">
        <v>2520.0602918796599</v>
      </c>
      <c r="AA65" s="48">
        <v>1795.52859854545</v>
      </c>
      <c r="AB65" s="48">
        <v>2254.2739929504701</v>
      </c>
      <c r="AC65" s="48">
        <v>3187.66942752249</v>
      </c>
      <c r="AD65" s="48">
        <v>2238.3849935574799</v>
      </c>
      <c r="AE65" s="48">
        <v>3089.83000957995</v>
      </c>
      <c r="AF65" s="48">
        <v>3531.38103150288</v>
      </c>
      <c r="AG65" s="48">
        <v>4347.5721610171404</v>
      </c>
      <c r="AH65" s="48"/>
      <c r="AI65" s="48" t="s">
        <v>2022</v>
      </c>
      <c r="AJ65" s="48" t="s">
        <v>2022</v>
      </c>
      <c r="AK65" s="48"/>
      <c r="AL65" s="48"/>
      <c r="AM65" s="48"/>
    </row>
    <row r="66" spans="1:39" x14ac:dyDescent="0.25">
      <c r="A66" s="48" t="s">
        <v>3010</v>
      </c>
      <c r="B66" s="48">
        <v>1</v>
      </c>
      <c r="C66" s="48">
        <v>1</v>
      </c>
      <c r="D66" s="48">
        <v>77.459999999999994</v>
      </c>
      <c r="E66" s="48">
        <v>7.9276347781934195E-2</v>
      </c>
      <c r="F66" s="48">
        <v>0.73553169073555802</v>
      </c>
      <c r="G66" s="48">
        <v>1.2359337652921101</v>
      </c>
      <c r="H66" s="48">
        <v>0.48413988815882097</v>
      </c>
      <c r="I66" s="71" t="s">
        <v>2022</v>
      </c>
      <c r="J66" s="71"/>
      <c r="K66" s="71"/>
      <c r="L66" s="48" t="s">
        <v>1867</v>
      </c>
      <c r="M66" s="48" t="s">
        <v>1868</v>
      </c>
      <c r="N66" s="48" t="s">
        <v>3009</v>
      </c>
      <c r="O66" s="48" t="s">
        <v>3226</v>
      </c>
      <c r="P66" s="48">
        <v>1692.46954503754</v>
      </c>
      <c r="Q66" s="48">
        <v>1589.17457333417</v>
      </c>
      <c r="R66" s="48">
        <v>1944.3846877061201</v>
      </c>
      <c r="S66" s="48">
        <v>2124.2854654625398</v>
      </c>
      <c r="T66" s="48">
        <v>2165.3085912838801</v>
      </c>
      <c r="U66" s="48">
        <v>2169.4314030743999</v>
      </c>
      <c r="V66" s="48">
        <v>2339.0189280863901</v>
      </c>
      <c r="W66" s="48">
        <v>2056.2643640534402</v>
      </c>
      <c r="X66" s="48">
        <v>1789.04611513752</v>
      </c>
      <c r="Y66" s="48">
        <v>1484.1258983304299</v>
      </c>
      <c r="Z66" s="48">
        <v>1866.61186324342</v>
      </c>
      <c r="AA66" s="48">
        <v>1503.4173370385799</v>
      </c>
      <c r="AB66" s="48">
        <v>2049.4021866735402</v>
      </c>
      <c r="AC66" s="48">
        <v>2444.4403783459902</v>
      </c>
      <c r="AD66" s="48">
        <v>2003.1629048335799</v>
      </c>
      <c r="AE66" s="48">
        <v>2517.4889413420201</v>
      </c>
      <c r="AF66" s="48">
        <v>2631.87252907318</v>
      </c>
      <c r="AG66" s="48">
        <v>2407.27483093924</v>
      </c>
      <c r="AH66" s="48"/>
      <c r="AI66" s="48"/>
      <c r="AJ66" s="48" t="s">
        <v>2022</v>
      </c>
      <c r="AK66" s="48"/>
      <c r="AL66" s="48"/>
      <c r="AM66" s="48"/>
    </row>
    <row r="67" spans="1:39" x14ac:dyDescent="0.25">
      <c r="A67" s="11" t="s">
        <v>3008</v>
      </c>
      <c r="B67" s="11">
        <v>2</v>
      </c>
      <c r="C67" s="11">
        <v>2</v>
      </c>
      <c r="D67" s="11">
        <v>71.5</v>
      </c>
      <c r="E67" s="11">
        <v>7.9713647458561201E-2</v>
      </c>
      <c r="F67" s="11">
        <v>0.73553169073555802</v>
      </c>
      <c r="G67" s="11">
        <v>1.25363435351374</v>
      </c>
      <c r="H67" s="11">
        <v>0.48286194888006601</v>
      </c>
      <c r="I67" s="69"/>
      <c r="J67" s="69"/>
      <c r="K67" s="69" t="s">
        <v>2022</v>
      </c>
      <c r="L67" s="11" t="s">
        <v>1868</v>
      </c>
      <c r="M67" s="11" t="s">
        <v>1867</v>
      </c>
      <c r="N67" s="11" t="s">
        <v>3007</v>
      </c>
      <c r="O67" s="11" t="s">
        <v>3225</v>
      </c>
      <c r="P67" s="11">
        <v>5469.2438029238401</v>
      </c>
      <c r="Q67" s="11">
        <v>4067.4804345560901</v>
      </c>
      <c r="R67" s="11">
        <v>4665.7378330572401</v>
      </c>
      <c r="S67" s="11">
        <v>3602.3147647370602</v>
      </c>
      <c r="T67" s="11">
        <v>3982.97977149605</v>
      </c>
      <c r="U67" s="11">
        <v>3743.7361581874202</v>
      </c>
      <c r="V67" s="11">
        <v>3957.7206693744401</v>
      </c>
      <c r="W67" s="11">
        <v>4307.4581452002903</v>
      </c>
      <c r="X67" s="11">
        <v>4361.2765443279404</v>
      </c>
      <c r="Y67" s="11">
        <v>4795.9778041515301</v>
      </c>
      <c r="Z67" s="11">
        <v>4777.5791030457003</v>
      </c>
      <c r="AA67" s="11">
        <v>3607.5943164160899</v>
      </c>
      <c r="AB67" s="11">
        <v>3475.3294112149902</v>
      </c>
      <c r="AC67" s="11">
        <v>4496.4291088908303</v>
      </c>
      <c r="AD67" s="11">
        <v>3456.81056655564</v>
      </c>
      <c r="AE67" s="11">
        <v>4259.6996109913198</v>
      </c>
      <c r="AF67" s="11">
        <v>5513.2408851056398</v>
      </c>
      <c r="AG67" s="11">
        <v>5868.3737479395704</v>
      </c>
      <c r="AH67" s="68"/>
      <c r="AI67" s="11" t="s">
        <v>2022</v>
      </c>
      <c r="AJ67" s="11" t="s">
        <v>2022</v>
      </c>
      <c r="AK67" s="11"/>
      <c r="AL67" s="11"/>
      <c r="AM67" s="11"/>
    </row>
    <row r="68" spans="1:39" x14ac:dyDescent="0.25">
      <c r="A68" s="72" t="s">
        <v>3006</v>
      </c>
      <c r="B68" s="72">
        <v>2</v>
      </c>
      <c r="C68" s="72">
        <v>1</v>
      </c>
      <c r="D68" s="72">
        <v>77.59</v>
      </c>
      <c r="E68" s="72">
        <v>8.0962929342451403E-2</v>
      </c>
      <c r="F68" s="72">
        <v>0.73553169073555802</v>
      </c>
      <c r="G68" s="72">
        <v>1.20529516316684</v>
      </c>
      <c r="H68" s="72">
        <v>0.47925202467588002</v>
      </c>
      <c r="I68" s="74"/>
      <c r="J68" s="74" t="s">
        <v>2022</v>
      </c>
      <c r="K68" s="74"/>
      <c r="L68" s="72" t="s">
        <v>1868</v>
      </c>
      <c r="M68" s="72" t="s">
        <v>2002</v>
      </c>
      <c r="N68" s="72" t="s">
        <v>3005</v>
      </c>
      <c r="O68" s="72" t="s">
        <v>3224</v>
      </c>
      <c r="P68" s="72">
        <v>36452.8559718428</v>
      </c>
      <c r="Q68" s="72">
        <v>42902.0349899832</v>
      </c>
      <c r="R68" s="72">
        <v>47249.854953948401</v>
      </c>
      <c r="S68" s="72">
        <v>41085.023773781999</v>
      </c>
      <c r="T68" s="72">
        <v>38800.017861828303</v>
      </c>
      <c r="U68" s="72">
        <v>42211.055350480798</v>
      </c>
      <c r="V68" s="72">
        <v>32985.668300987498</v>
      </c>
      <c r="W68" s="72">
        <v>35913.2095468564</v>
      </c>
      <c r="X68" s="72">
        <v>36141.571815231197</v>
      </c>
      <c r="Y68" s="72">
        <v>31965.495494172101</v>
      </c>
      <c r="Z68" s="72">
        <v>50391.850469625802</v>
      </c>
      <c r="AA68" s="72">
        <v>36534.051908282097</v>
      </c>
      <c r="AB68" s="72">
        <v>39636.733824372997</v>
      </c>
      <c r="AC68" s="72">
        <v>43801.7614319641</v>
      </c>
      <c r="AD68" s="72">
        <v>38975.936336190498</v>
      </c>
      <c r="AE68" s="72">
        <v>35502.515252602199</v>
      </c>
      <c r="AF68" s="72">
        <v>45966.360789766499</v>
      </c>
      <c r="AG68" s="72">
        <v>48630.773374280201</v>
      </c>
      <c r="AH68" s="72"/>
      <c r="AI68" s="72"/>
      <c r="AJ68" s="72" t="s">
        <v>2022</v>
      </c>
      <c r="AK68" s="72"/>
      <c r="AL68" s="72"/>
      <c r="AM68" s="72"/>
    </row>
    <row r="69" spans="1:39" x14ac:dyDescent="0.25">
      <c r="A69" s="11" t="s">
        <v>3004</v>
      </c>
      <c r="B69" s="11">
        <v>1</v>
      </c>
      <c r="C69" s="11">
        <v>1</v>
      </c>
      <c r="D69" s="11">
        <v>58.72</v>
      </c>
      <c r="E69" s="11">
        <v>8.4550152709755702E-2</v>
      </c>
      <c r="F69" s="11">
        <v>0.73553169073555802</v>
      </c>
      <c r="G69" s="11">
        <v>1.3195660980205</v>
      </c>
      <c r="H69" s="11">
        <v>0.46921029644343598</v>
      </c>
      <c r="I69" s="69"/>
      <c r="J69" s="69"/>
      <c r="K69" s="69" t="s">
        <v>2022</v>
      </c>
      <c r="L69" s="11" t="s">
        <v>1868</v>
      </c>
      <c r="M69" s="11" t="s">
        <v>1867</v>
      </c>
      <c r="N69" s="11" t="s">
        <v>3003</v>
      </c>
      <c r="O69" s="11" t="s">
        <v>3223</v>
      </c>
      <c r="P69" s="11">
        <v>4818.7082259273302</v>
      </c>
      <c r="Q69" s="11">
        <v>3847.1559566928299</v>
      </c>
      <c r="R69" s="11">
        <v>4713.3270702490699</v>
      </c>
      <c r="S69" s="11">
        <v>3432.7946181310799</v>
      </c>
      <c r="T69" s="11">
        <v>3562.3931569067199</v>
      </c>
      <c r="U69" s="11">
        <v>3143.8960290547302</v>
      </c>
      <c r="V69" s="11">
        <v>3001.7610533699899</v>
      </c>
      <c r="W69" s="11">
        <v>3401.8286982594</v>
      </c>
      <c r="X69" s="11">
        <v>4261.7614570842297</v>
      </c>
      <c r="Y69" s="11">
        <v>4225.5234048763896</v>
      </c>
      <c r="Z69" s="11">
        <v>4518.7904897345497</v>
      </c>
      <c r="AA69" s="11">
        <v>3644.3907820038999</v>
      </c>
      <c r="AB69" s="11">
        <v>3311.78502662643</v>
      </c>
      <c r="AC69" s="11">
        <v>4021.62431319914</v>
      </c>
      <c r="AD69" s="11">
        <v>2902.9430905864201</v>
      </c>
      <c r="AE69" s="11">
        <v>3230.79910370483</v>
      </c>
      <c r="AF69" s="11">
        <v>4354.0994319974498</v>
      </c>
      <c r="AG69" s="11">
        <v>5734.4698967232498</v>
      </c>
      <c r="AH69" s="11"/>
      <c r="AI69" s="11"/>
      <c r="AJ69" s="11" t="s">
        <v>2022</v>
      </c>
      <c r="AK69" s="11"/>
      <c r="AL69" s="11"/>
      <c r="AM69" s="11"/>
    </row>
    <row r="70" spans="1:39" x14ac:dyDescent="0.25">
      <c r="A70" s="11" t="s">
        <v>3002</v>
      </c>
      <c r="B70" s="11">
        <v>2</v>
      </c>
      <c r="C70" s="11">
        <v>2</v>
      </c>
      <c r="D70" s="11">
        <v>76.41</v>
      </c>
      <c r="E70" s="11">
        <v>8.4894859544980397E-2</v>
      </c>
      <c r="F70" s="11">
        <v>0.73553169073555802</v>
      </c>
      <c r="G70" s="11">
        <v>1.68351721321888</v>
      </c>
      <c r="H70" s="11">
        <v>0.46826971328207101</v>
      </c>
      <c r="I70" s="69"/>
      <c r="J70" s="69"/>
      <c r="K70" s="69" t="s">
        <v>2022</v>
      </c>
      <c r="L70" s="11" t="s">
        <v>1868</v>
      </c>
      <c r="M70" s="11" t="s">
        <v>2002</v>
      </c>
      <c r="N70" s="11" t="s">
        <v>3001</v>
      </c>
      <c r="O70" s="11" t="s">
        <v>3222</v>
      </c>
      <c r="P70" s="11">
        <v>779.60397118901994</v>
      </c>
      <c r="Q70" s="11">
        <v>572.506501431213</v>
      </c>
      <c r="R70" s="11">
        <v>956.33064103702804</v>
      </c>
      <c r="S70" s="11">
        <v>483.75166182112702</v>
      </c>
      <c r="T70" s="11">
        <v>614.95899449283604</v>
      </c>
      <c r="U70" s="11">
        <v>457.40035681765403</v>
      </c>
      <c r="V70" s="11">
        <v>430.13912193595098</v>
      </c>
      <c r="W70" s="11">
        <v>339.439361410858</v>
      </c>
      <c r="X70" s="11">
        <v>601.62288931009596</v>
      </c>
      <c r="Y70" s="11">
        <v>683.63442490021896</v>
      </c>
      <c r="Z70" s="11">
        <v>672.45439568883296</v>
      </c>
      <c r="AA70" s="11">
        <v>739.44424411842294</v>
      </c>
      <c r="AB70" s="11">
        <v>466.698911074698</v>
      </c>
      <c r="AC70" s="11">
        <v>694.23388574559999</v>
      </c>
      <c r="AD70" s="11">
        <v>422.34450286665498</v>
      </c>
      <c r="AE70" s="11">
        <v>462.95926454868402</v>
      </c>
      <c r="AF70" s="11">
        <v>434.458305167692</v>
      </c>
      <c r="AG70" s="11">
        <v>809.52169253714999</v>
      </c>
      <c r="AH70" s="68"/>
      <c r="AI70" s="11" t="s">
        <v>2022</v>
      </c>
      <c r="AJ70" s="11" t="s">
        <v>2022</v>
      </c>
      <c r="AK70" s="11"/>
      <c r="AL70" s="11"/>
      <c r="AM70" s="11"/>
    </row>
    <row r="71" spans="1:39" x14ac:dyDescent="0.25">
      <c r="A71" s="11" t="s">
        <v>3000</v>
      </c>
      <c r="B71" s="11">
        <v>2</v>
      </c>
      <c r="C71" s="11">
        <v>2</v>
      </c>
      <c r="D71" s="11">
        <v>93.52</v>
      </c>
      <c r="E71" s="11">
        <v>8.50977181022783E-2</v>
      </c>
      <c r="F71" s="11">
        <v>0.73553169073555802</v>
      </c>
      <c r="G71" s="11">
        <v>1.2358893137907201</v>
      </c>
      <c r="H71" s="11">
        <v>0.467718120614175</v>
      </c>
      <c r="I71" s="69"/>
      <c r="J71" s="69"/>
      <c r="K71" s="69" t="s">
        <v>2022</v>
      </c>
      <c r="L71" s="11" t="s">
        <v>1868</v>
      </c>
      <c r="M71" s="11" t="s">
        <v>1867</v>
      </c>
      <c r="N71" s="11" t="s">
        <v>2999</v>
      </c>
      <c r="O71" s="11" t="s">
        <v>3221</v>
      </c>
      <c r="P71" s="11">
        <v>5320.28506516979</v>
      </c>
      <c r="Q71" s="11">
        <v>4696.0815403782599</v>
      </c>
      <c r="R71" s="11">
        <v>5593.2346184375101</v>
      </c>
      <c r="S71" s="11">
        <v>4213.1660586896696</v>
      </c>
      <c r="T71" s="11">
        <v>4259.6797337192802</v>
      </c>
      <c r="U71" s="11">
        <v>4157.41247571036</v>
      </c>
      <c r="V71" s="11">
        <v>4198.4857715776598</v>
      </c>
      <c r="W71" s="11">
        <v>4995.0183213576001</v>
      </c>
      <c r="X71" s="11">
        <v>5504.3426112037496</v>
      </c>
      <c r="Y71" s="11">
        <v>4665.3559438459097</v>
      </c>
      <c r="Z71" s="11">
        <v>5515.92107067097</v>
      </c>
      <c r="AA71" s="11">
        <v>4324.743940153</v>
      </c>
      <c r="AB71" s="11">
        <v>4064.6475597936101</v>
      </c>
      <c r="AC71" s="11">
        <v>4808.7987004898896</v>
      </c>
      <c r="AD71" s="11">
        <v>3838.78210651574</v>
      </c>
      <c r="AE71" s="11">
        <v>4518.8353858153196</v>
      </c>
      <c r="AF71" s="11">
        <v>6393.2691399094101</v>
      </c>
      <c r="AG71" s="11">
        <v>7406.4415202615401</v>
      </c>
      <c r="AH71" s="68"/>
      <c r="AI71" s="11" t="s">
        <v>2022</v>
      </c>
      <c r="AJ71" s="11" t="s">
        <v>2022</v>
      </c>
      <c r="AK71" s="11"/>
      <c r="AL71" s="11"/>
      <c r="AM71" s="11"/>
    </row>
    <row r="72" spans="1:39" x14ac:dyDescent="0.25">
      <c r="A72" s="11" t="s">
        <v>1030</v>
      </c>
      <c r="B72" s="11">
        <v>5</v>
      </c>
      <c r="C72" s="11">
        <v>4</v>
      </c>
      <c r="D72" s="11">
        <v>235.5</v>
      </c>
      <c r="E72" s="11">
        <v>8.5854198844481505E-2</v>
      </c>
      <c r="F72" s="11">
        <v>0.73553169073555802</v>
      </c>
      <c r="G72" s="11">
        <v>1.60079291156468</v>
      </c>
      <c r="H72" s="11">
        <v>0.46567370909598799</v>
      </c>
      <c r="I72" s="69"/>
      <c r="J72" s="69"/>
      <c r="K72" s="69" t="s">
        <v>2022</v>
      </c>
      <c r="L72" s="11" t="s">
        <v>1868</v>
      </c>
      <c r="M72" s="11" t="s">
        <v>2002</v>
      </c>
      <c r="N72" s="11" t="s">
        <v>1031</v>
      </c>
      <c r="O72" s="11" t="s">
        <v>3220</v>
      </c>
      <c r="P72" s="11">
        <v>2621.7555574243602</v>
      </c>
      <c r="Q72" s="11">
        <v>2971.8520714535998</v>
      </c>
      <c r="R72" s="11">
        <v>4714.5812352928397</v>
      </c>
      <c r="S72" s="11">
        <v>2740.1147143565699</v>
      </c>
      <c r="T72" s="11">
        <v>2256.9838594796202</v>
      </c>
      <c r="U72" s="11">
        <v>2348.63348604265</v>
      </c>
      <c r="V72" s="11">
        <v>2398.8577204169701</v>
      </c>
      <c r="W72" s="11">
        <v>1864.5119070677299</v>
      </c>
      <c r="X72" s="11">
        <v>2176.0572276075</v>
      </c>
      <c r="Y72" s="11">
        <v>2299.0164480501298</v>
      </c>
      <c r="Z72" s="11">
        <v>3490.6764967559998</v>
      </c>
      <c r="AA72" s="11">
        <v>3645.3605147333501</v>
      </c>
      <c r="AB72" s="11">
        <v>2643.5228120887</v>
      </c>
      <c r="AC72" s="11">
        <v>2547.9335839682399</v>
      </c>
      <c r="AD72" s="11">
        <v>2168.6306695954399</v>
      </c>
      <c r="AE72" s="11">
        <v>2581.89350692575</v>
      </c>
      <c r="AF72" s="11">
        <v>2386.4429857005898</v>
      </c>
      <c r="AG72" s="11">
        <v>2928.0227884457199</v>
      </c>
      <c r="AH72" s="11"/>
      <c r="AI72" s="11" t="s">
        <v>2022</v>
      </c>
      <c r="AJ72" s="11" t="s">
        <v>2022</v>
      </c>
      <c r="AK72" s="11"/>
      <c r="AL72" s="11"/>
      <c r="AM72" s="11"/>
    </row>
    <row r="73" spans="1:39" x14ac:dyDescent="0.25">
      <c r="A73" s="11" t="s">
        <v>2998</v>
      </c>
      <c r="B73" s="11">
        <v>2</v>
      </c>
      <c r="C73" s="11">
        <v>1</v>
      </c>
      <c r="D73" s="11">
        <v>90.76</v>
      </c>
      <c r="E73" s="11">
        <v>8.9086934470616094E-2</v>
      </c>
      <c r="F73" s="11">
        <v>0.73553169073555802</v>
      </c>
      <c r="G73" s="11">
        <v>1.4663895343261399</v>
      </c>
      <c r="H73" s="11">
        <v>0.45715338706304998</v>
      </c>
      <c r="I73" s="69"/>
      <c r="J73" s="69"/>
      <c r="K73" s="69" t="s">
        <v>2022</v>
      </c>
      <c r="L73" s="11" t="s">
        <v>1868</v>
      </c>
      <c r="M73" s="11" t="s">
        <v>1867</v>
      </c>
      <c r="N73" s="11" t="s">
        <v>2997</v>
      </c>
      <c r="O73" s="11" t="s">
        <v>3219</v>
      </c>
      <c r="P73" s="11">
        <v>2343.9385244036198</v>
      </c>
      <c r="Q73" s="11">
        <v>1554.5770784333499</v>
      </c>
      <c r="R73" s="11">
        <v>2521.3040003169399</v>
      </c>
      <c r="S73" s="11">
        <v>1372.20954809361</v>
      </c>
      <c r="T73" s="11">
        <v>1485.4948991072999</v>
      </c>
      <c r="U73" s="11">
        <v>1520.2725179061399</v>
      </c>
      <c r="V73" s="11">
        <v>1727.1113853141801</v>
      </c>
      <c r="W73" s="11">
        <v>1172.1513125511001</v>
      </c>
      <c r="X73" s="11">
        <v>1484.19293016086</v>
      </c>
      <c r="Y73" s="11">
        <v>2055.3987977873198</v>
      </c>
      <c r="Z73" s="11">
        <v>1825.9743552540399</v>
      </c>
      <c r="AA73" s="11">
        <v>1949.4970156821901</v>
      </c>
      <c r="AB73" s="11">
        <v>1323.83772998467</v>
      </c>
      <c r="AC73" s="11">
        <v>1676.9913202311</v>
      </c>
      <c r="AD73" s="11">
        <v>1403.7565367551199</v>
      </c>
      <c r="AE73" s="11">
        <v>1858.8921024899801</v>
      </c>
      <c r="AF73" s="11">
        <v>1500.27053590476</v>
      </c>
      <c r="AG73" s="11">
        <v>1997.07556714353</v>
      </c>
      <c r="AH73" s="68"/>
      <c r="AI73" s="11"/>
      <c r="AJ73" s="11" t="s">
        <v>2022</v>
      </c>
      <c r="AK73" s="11"/>
      <c r="AL73" s="11"/>
      <c r="AM73" s="11"/>
    </row>
    <row r="74" spans="1:39" x14ac:dyDescent="0.25">
      <c r="A74" s="48" t="s">
        <v>2996</v>
      </c>
      <c r="B74" s="48">
        <v>19</v>
      </c>
      <c r="C74" s="48">
        <v>18</v>
      </c>
      <c r="D74" s="48">
        <v>1094.73</v>
      </c>
      <c r="E74" s="48">
        <v>8.9644503171726703E-2</v>
      </c>
      <c r="F74" s="48">
        <v>0.73553169073555802</v>
      </c>
      <c r="G74" s="48">
        <v>1.1888912012895001</v>
      </c>
      <c r="H74" s="48">
        <v>0.45571815811287902</v>
      </c>
      <c r="I74" s="71" t="s">
        <v>2022</v>
      </c>
      <c r="J74" s="71"/>
      <c r="K74" s="71"/>
      <c r="L74" s="48" t="s">
        <v>1867</v>
      </c>
      <c r="M74" s="48" t="s">
        <v>1868</v>
      </c>
      <c r="N74" s="48" t="s">
        <v>2995</v>
      </c>
      <c r="O74" s="48" t="s">
        <v>3218</v>
      </c>
      <c r="P74" s="48">
        <v>20554.1457671024</v>
      </c>
      <c r="Q74" s="48">
        <v>19814.181253053899</v>
      </c>
      <c r="R74" s="48">
        <v>17980.3005333662</v>
      </c>
      <c r="S74" s="48">
        <v>24289.1853068081</v>
      </c>
      <c r="T74" s="48">
        <v>24551.602959468801</v>
      </c>
      <c r="U74" s="48">
        <v>20529.381639424199</v>
      </c>
      <c r="V74" s="48">
        <v>20521.779954247599</v>
      </c>
      <c r="W74" s="48">
        <v>18646.555584348102</v>
      </c>
      <c r="X74" s="48">
        <v>21373.876148683401</v>
      </c>
      <c r="Y74" s="48">
        <v>18023.92258133</v>
      </c>
      <c r="Z74" s="48">
        <v>23273.330953067401</v>
      </c>
      <c r="AA74" s="48">
        <v>13902.544963423699</v>
      </c>
      <c r="AB74" s="48">
        <v>23432.9661853863</v>
      </c>
      <c r="AC74" s="48">
        <v>27716.571147791801</v>
      </c>
      <c r="AD74" s="48">
        <v>18955.978834356301</v>
      </c>
      <c r="AE74" s="48">
        <v>22087.6169367898</v>
      </c>
      <c r="AF74" s="48">
        <v>23866.2684926084</v>
      </c>
      <c r="AG74" s="48">
        <v>28759.903759318699</v>
      </c>
      <c r="AH74" s="70"/>
      <c r="AI74" s="48" t="s">
        <v>2022</v>
      </c>
      <c r="AJ74" s="48" t="s">
        <v>2022</v>
      </c>
      <c r="AK74" s="48"/>
      <c r="AL74" s="48"/>
      <c r="AM74" s="48"/>
    </row>
    <row r="75" spans="1:39" x14ac:dyDescent="0.25">
      <c r="A75" s="11" t="s">
        <v>2994</v>
      </c>
      <c r="B75" s="11">
        <v>21</v>
      </c>
      <c r="C75" s="11">
        <v>19</v>
      </c>
      <c r="D75" s="11">
        <v>1146.8499999999999</v>
      </c>
      <c r="E75" s="11">
        <v>9.0016746824575097E-2</v>
      </c>
      <c r="F75" s="11">
        <v>0.73553169073555802</v>
      </c>
      <c r="G75" s="11">
        <v>1.18387041983988</v>
      </c>
      <c r="H75" s="11">
        <v>0.454765431059654</v>
      </c>
      <c r="I75" s="69"/>
      <c r="J75" s="69"/>
      <c r="K75" s="69" t="s">
        <v>2022</v>
      </c>
      <c r="L75" s="11" t="s">
        <v>1868</v>
      </c>
      <c r="M75" s="11" t="s">
        <v>1867</v>
      </c>
      <c r="N75" s="11" t="s">
        <v>2993</v>
      </c>
      <c r="O75" s="11" t="s">
        <v>3217</v>
      </c>
      <c r="P75" s="11">
        <v>14859.4465965212</v>
      </c>
      <c r="Q75" s="11">
        <v>12993.7692436856</v>
      </c>
      <c r="R75" s="11">
        <v>15502.2892452746</v>
      </c>
      <c r="S75" s="11">
        <v>12477.325743675399</v>
      </c>
      <c r="T75" s="11">
        <v>11317.957802749601</v>
      </c>
      <c r="U75" s="11">
        <v>12826.5496871016</v>
      </c>
      <c r="V75" s="11">
        <v>13659.7009846662</v>
      </c>
      <c r="W75" s="11">
        <v>15312.5972616701</v>
      </c>
      <c r="X75" s="11">
        <v>13082.800082109599</v>
      </c>
      <c r="Y75" s="11">
        <v>13030.2430512957</v>
      </c>
      <c r="Z75" s="11">
        <v>15262.2148790263</v>
      </c>
      <c r="AA75" s="11">
        <v>11986.522298027499</v>
      </c>
      <c r="AB75" s="11">
        <v>12037.486994413201</v>
      </c>
      <c r="AC75" s="11">
        <v>12776.9654472452</v>
      </c>
      <c r="AD75" s="11">
        <v>11843.503552956399</v>
      </c>
      <c r="AE75" s="11">
        <v>14701.952924797301</v>
      </c>
      <c r="AF75" s="11">
        <v>19599.038327108501</v>
      </c>
      <c r="AG75" s="11">
        <v>17603.7359179259</v>
      </c>
      <c r="AH75" s="68"/>
      <c r="AI75" s="11" t="s">
        <v>2022</v>
      </c>
      <c r="AJ75" s="11" t="s">
        <v>2022</v>
      </c>
      <c r="AK75" s="11"/>
      <c r="AL75" s="11"/>
      <c r="AM75" s="11"/>
    </row>
    <row r="76" spans="1:39" x14ac:dyDescent="0.25">
      <c r="A76" s="48" t="s">
        <v>2992</v>
      </c>
      <c r="B76" s="48">
        <v>10</v>
      </c>
      <c r="C76" s="48">
        <v>1</v>
      </c>
      <c r="D76" s="48">
        <v>553.99</v>
      </c>
      <c r="E76" s="48">
        <v>9.1297835601688096E-2</v>
      </c>
      <c r="F76" s="48">
        <v>0.73553169073555802</v>
      </c>
      <c r="G76" s="48">
        <v>1.5111167915330299</v>
      </c>
      <c r="H76" s="48">
        <v>0.45151949590471901</v>
      </c>
      <c r="I76" s="71" t="s">
        <v>2022</v>
      </c>
      <c r="J76" s="71"/>
      <c r="K76" s="71"/>
      <c r="L76" s="48" t="s">
        <v>2002</v>
      </c>
      <c r="M76" s="48" t="s">
        <v>1868</v>
      </c>
      <c r="N76" s="48" t="s">
        <v>2991</v>
      </c>
      <c r="O76" s="48" t="s">
        <v>3216</v>
      </c>
      <c r="P76" s="48">
        <v>2039.1085191029799</v>
      </c>
      <c r="Q76" s="48">
        <v>1561.84507742136</v>
      </c>
      <c r="R76" s="48">
        <v>1929.66551233019</v>
      </c>
      <c r="S76" s="48">
        <v>1854.39998589165</v>
      </c>
      <c r="T76" s="48">
        <v>1858.0971470910699</v>
      </c>
      <c r="U76" s="48">
        <v>2472.8572513940098</v>
      </c>
      <c r="V76" s="48">
        <v>3186.4534257445498</v>
      </c>
      <c r="W76" s="48">
        <v>3100.7521626779999</v>
      </c>
      <c r="X76" s="48">
        <v>2070.2058145409901</v>
      </c>
      <c r="Y76" s="48">
        <v>1788.0934824383</v>
      </c>
      <c r="Z76" s="48">
        <v>1834.5111978141399</v>
      </c>
      <c r="AA76" s="48">
        <v>1492.0363260755801</v>
      </c>
      <c r="AB76" s="48">
        <v>1789.0304518118101</v>
      </c>
      <c r="AC76" s="48">
        <v>2097.6260434757701</v>
      </c>
      <c r="AD76" s="48">
        <v>2283.3337380114099</v>
      </c>
      <c r="AE76" s="48">
        <v>3429.5837306353901</v>
      </c>
      <c r="AF76" s="48">
        <v>3968.7428227027299</v>
      </c>
      <c r="AG76" s="48">
        <v>2785.5930096164702</v>
      </c>
      <c r="AH76" s="48"/>
      <c r="AI76" s="48"/>
      <c r="AJ76" s="48" t="s">
        <v>2022</v>
      </c>
      <c r="AK76" s="48"/>
      <c r="AL76" s="48"/>
      <c r="AM76" s="48"/>
    </row>
    <row r="77" spans="1:39" x14ac:dyDescent="0.25">
      <c r="A77" s="48" t="s">
        <v>2990</v>
      </c>
      <c r="B77" s="48">
        <v>1</v>
      </c>
      <c r="C77" s="48">
        <v>1</v>
      </c>
      <c r="D77" s="48">
        <v>23.43</v>
      </c>
      <c r="E77" s="48">
        <v>9.1524177564159301E-2</v>
      </c>
      <c r="F77" s="48">
        <v>0.73553169073555802</v>
      </c>
      <c r="G77" s="48">
        <v>1.77104339397877</v>
      </c>
      <c r="H77" s="48">
        <v>0.45095123918213298</v>
      </c>
      <c r="I77" s="71" t="s">
        <v>2022</v>
      </c>
      <c r="J77" s="71"/>
      <c r="K77" s="71"/>
      <c r="L77" s="48" t="s">
        <v>1867</v>
      </c>
      <c r="M77" s="48" t="s">
        <v>1868</v>
      </c>
      <c r="N77" s="48" t="s">
        <v>2989</v>
      </c>
      <c r="O77" s="48" t="s">
        <v>3215</v>
      </c>
      <c r="P77" s="48">
        <v>2429.5505242080399</v>
      </c>
      <c r="Q77" s="48">
        <v>1856.0385247169299</v>
      </c>
      <c r="R77" s="48">
        <v>4100.8418143053505</v>
      </c>
      <c r="S77" s="48">
        <v>5888.6456204260603</v>
      </c>
      <c r="T77" s="48">
        <v>4060.0260533657201</v>
      </c>
      <c r="U77" s="48">
        <v>4904.0613055919403</v>
      </c>
      <c r="V77" s="48">
        <v>3989.75292837489</v>
      </c>
      <c r="W77" s="48">
        <v>3929.1104169365799</v>
      </c>
      <c r="X77" s="48">
        <v>2847.2859679059902</v>
      </c>
      <c r="Y77" s="48">
        <v>2130.4719277530298</v>
      </c>
      <c r="Z77" s="48">
        <v>2180.0647877248098</v>
      </c>
      <c r="AA77" s="48">
        <v>3170.8111666693198</v>
      </c>
      <c r="AB77" s="48">
        <v>5681.0647190578902</v>
      </c>
      <c r="AC77" s="48">
        <v>4583.4074930166598</v>
      </c>
      <c r="AD77" s="48">
        <v>4528.2066427498003</v>
      </c>
      <c r="AE77" s="48">
        <v>4294.1759706442899</v>
      </c>
      <c r="AF77" s="48">
        <v>5028.9826302518704</v>
      </c>
      <c r="AG77" s="48">
        <v>3831.20356095443</v>
      </c>
      <c r="AH77" s="48"/>
      <c r="AI77" s="48"/>
      <c r="AJ77" s="48" t="s">
        <v>2022</v>
      </c>
      <c r="AK77" s="48"/>
      <c r="AL77" s="48"/>
      <c r="AM77" s="48"/>
    </row>
    <row r="78" spans="1:39" x14ac:dyDescent="0.25">
      <c r="A78" s="48" t="s">
        <v>2988</v>
      </c>
      <c r="B78" s="48">
        <v>1</v>
      </c>
      <c r="C78" s="48">
        <v>1</v>
      </c>
      <c r="D78" s="48">
        <v>45.1</v>
      </c>
      <c r="E78" s="48">
        <v>9.1762412213828498E-2</v>
      </c>
      <c r="F78" s="48">
        <v>0.73553169073555802</v>
      </c>
      <c r="G78" s="48">
        <v>1.5021924272087099</v>
      </c>
      <c r="H78" s="48">
        <v>0.45035480197161298</v>
      </c>
      <c r="I78" s="71" t="s">
        <v>2022</v>
      </c>
      <c r="J78" s="71"/>
      <c r="K78" s="71"/>
      <c r="L78" s="48" t="s">
        <v>2002</v>
      </c>
      <c r="M78" s="48" t="s">
        <v>1867</v>
      </c>
      <c r="N78" s="48" t="s">
        <v>2987</v>
      </c>
      <c r="O78" s="48" t="s">
        <v>3214</v>
      </c>
      <c r="P78" s="48">
        <v>3634.4846394606602</v>
      </c>
      <c r="Q78" s="48">
        <v>4970.9107325269797</v>
      </c>
      <c r="R78" s="48">
        <v>4599.9445606911504</v>
      </c>
      <c r="S78" s="48">
        <v>3983.5056661375902</v>
      </c>
      <c r="T78" s="48">
        <v>3935.7768583294401</v>
      </c>
      <c r="U78" s="48">
        <v>4147.3546440863702</v>
      </c>
      <c r="V78" s="48">
        <v>7086.4440981284297</v>
      </c>
      <c r="W78" s="48">
        <v>6716.4989047208401</v>
      </c>
      <c r="X78" s="48">
        <v>4323.4679736268399</v>
      </c>
      <c r="Y78" s="48">
        <v>3187.0781937101601</v>
      </c>
      <c r="Z78" s="48">
        <v>5838.7298036059001</v>
      </c>
      <c r="AA78" s="48">
        <v>3556.7223120431499</v>
      </c>
      <c r="AB78" s="48">
        <v>3843.0829356690101</v>
      </c>
      <c r="AC78" s="48">
        <v>4443.1412277156096</v>
      </c>
      <c r="AD78" s="48">
        <v>3829.4951222932</v>
      </c>
      <c r="AE78" s="48">
        <v>7627.1484750541003</v>
      </c>
      <c r="AF78" s="48">
        <v>8596.6421769032295</v>
      </c>
      <c r="AG78" s="48">
        <v>5817.4999220094096</v>
      </c>
      <c r="AH78" s="48"/>
      <c r="AI78" s="48"/>
      <c r="AJ78" s="48" t="s">
        <v>2022</v>
      </c>
      <c r="AK78" s="48"/>
      <c r="AL78" s="48"/>
      <c r="AM78" s="48"/>
    </row>
    <row r="79" spans="1:39" x14ac:dyDescent="0.25">
      <c r="A79" s="11" t="s">
        <v>2986</v>
      </c>
      <c r="B79" s="11">
        <v>1</v>
      </c>
      <c r="C79" s="11">
        <v>1</v>
      </c>
      <c r="D79" s="11">
        <v>33.82</v>
      </c>
      <c r="E79" s="11">
        <v>9.3470147320852098E-2</v>
      </c>
      <c r="F79" s="11">
        <v>0.73553169073555802</v>
      </c>
      <c r="G79" s="11">
        <v>1.73425158530528</v>
      </c>
      <c r="H79" s="11">
        <v>0.446129000648258</v>
      </c>
      <c r="I79" s="69"/>
      <c r="J79" s="69"/>
      <c r="K79" s="69" t="s">
        <v>2022</v>
      </c>
      <c r="L79" s="11" t="s">
        <v>1868</v>
      </c>
      <c r="M79" s="11" t="s">
        <v>1867</v>
      </c>
      <c r="N79" s="11" t="s">
        <v>2985</v>
      </c>
      <c r="O79" s="11" t="s">
        <v>3213</v>
      </c>
      <c r="P79" s="11">
        <v>473.61526434410803</v>
      </c>
      <c r="Q79" s="11">
        <v>572.75297175878097</v>
      </c>
      <c r="R79" s="11">
        <v>1056.96307157054</v>
      </c>
      <c r="S79" s="11">
        <v>440.80959898410998</v>
      </c>
      <c r="T79" s="11">
        <v>443.63438327034902</v>
      </c>
      <c r="U79" s="11">
        <v>328.37388425086698</v>
      </c>
      <c r="V79" s="11">
        <v>760.17608518534996</v>
      </c>
      <c r="W79" s="11">
        <v>578.94073006228405</v>
      </c>
      <c r="X79" s="11">
        <v>760.743607336678</v>
      </c>
      <c r="Y79" s="11">
        <v>415.31304460909098</v>
      </c>
      <c r="Z79" s="11">
        <v>672.74389468101106</v>
      </c>
      <c r="AA79" s="11">
        <v>817.25422775437698</v>
      </c>
      <c r="AB79" s="11">
        <v>425.270600751399</v>
      </c>
      <c r="AC79" s="11">
        <v>500.82367199479199</v>
      </c>
      <c r="AD79" s="11">
        <v>303.20681396760199</v>
      </c>
      <c r="AE79" s="11">
        <v>818.17845291763695</v>
      </c>
      <c r="AF79" s="11">
        <v>741.00306850082495</v>
      </c>
      <c r="AG79" s="11">
        <v>1023.62869422108</v>
      </c>
      <c r="AH79" s="11"/>
      <c r="AI79" s="11"/>
      <c r="AJ79" s="11" t="s">
        <v>2022</v>
      </c>
      <c r="AK79" s="11"/>
      <c r="AL79" s="11"/>
      <c r="AM79" s="11"/>
    </row>
    <row r="80" spans="1:39" x14ac:dyDescent="0.25">
      <c r="A80" s="48" t="s">
        <v>2984</v>
      </c>
      <c r="B80" s="48">
        <v>7</v>
      </c>
      <c r="C80" s="48">
        <v>7</v>
      </c>
      <c r="D80" s="48">
        <v>296.67</v>
      </c>
      <c r="E80" s="48">
        <v>9.3521211536823606E-2</v>
      </c>
      <c r="F80" s="48">
        <v>0.73553169073555802</v>
      </c>
      <c r="G80" s="48">
        <v>1.1731675107666399</v>
      </c>
      <c r="H80" s="48">
        <v>0.44600396539866899</v>
      </c>
      <c r="I80" s="71" t="s">
        <v>2022</v>
      </c>
      <c r="J80" s="71"/>
      <c r="K80" s="71"/>
      <c r="L80" s="48" t="s">
        <v>1867</v>
      </c>
      <c r="M80" s="48" t="s">
        <v>1868</v>
      </c>
      <c r="N80" s="48" t="s">
        <v>2983</v>
      </c>
      <c r="O80" s="48" t="s">
        <v>3212</v>
      </c>
      <c r="P80" s="48">
        <v>5541.9194505969699</v>
      </c>
      <c r="Q80" s="48">
        <v>4974.2237396781202</v>
      </c>
      <c r="R80" s="48">
        <v>5418.3597323178201</v>
      </c>
      <c r="S80" s="48">
        <v>6736.2920031579397</v>
      </c>
      <c r="T80" s="48">
        <v>6337.0769289294904</v>
      </c>
      <c r="U80" s="48">
        <v>5620.4721969145903</v>
      </c>
      <c r="V80" s="48">
        <v>6389.6122675380302</v>
      </c>
      <c r="W80" s="48">
        <v>5570.5222103095202</v>
      </c>
      <c r="X80" s="48">
        <v>6604.5738330659597</v>
      </c>
      <c r="Y80" s="48">
        <v>4859.7070518687897</v>
      </c>
      <c r="Z80" s="48">
        <v>5842.6211938628903</v>
      </c>
      <c r="AA80" s="48">
        <v>4189.5289606958504</v>
      </c>
      <c r="AB80" s="48">
        <v>6498.8306825031104</v>
      </c>
      <c r="AC80" s="48">
        <v>7153.9949493181402</v>
      </c>
      <c r="AD80" s="48">
        <v>5189.7107216907398</v>
      </c>
      <c r="AE80" s="48">
        <v>6877.1475210551298</v>
      </c>
      <c r="AF80" s="48">
        <v>7129.8732955742798</v>
      </c>
      <c r="AG80" s="48">
        <v>8886.8722963004493</v>
      </c>
      <c r="AH80" s="70"/>
      <c r="AI80" s="48" t="s">
        <v>2022</v>
      </c>
      <c r="AJ80" s="48" t="s">
        <v>2022</v>
      </c>
      <c r="AK80" s="48"/>
      <c r="AL80" s="48"/>
      <c r="AM80" s="48"/>
    </row>
    <row r="81" spans="1:39" x14ac:dyDescent="0.25">
      <c r="A81" s="11" t="s">
        <v>2982</v>
      </c>
      <c r="B81" s="11">
        <v>1</v>
      </c>
      <c r="C81" s="11">
        <v>1</v>
      </c>
      <c r="D81" s="11">
        <v>44</v>
      </c>
      <c r="E81" s="11">
        <v>9.5123725086111402E-2</v>
      </c>
      <c r="F81" s="11">
        <v>0.73816010666822496</v>
      </c>
      <c r="G81" s="11">
        <v>1.54356898795237</v>
      </c>
      <c r="H81" s="11">
        <v>0.442118251329844</v>
      </c>
      <c r="I81" s="69"/>
      <c r="J81" s="69"/>
      <c r="K81" s="69" t="s">
        <v>2022</v>
      </c>
      <c r="L81" s="11" t="s">
        <v>1868</v>
      </c>
      <c r="M81" s="11" t="s">
        <v>1867</v>
      </c>
      <c r="N81" s="11" t="s">
        <v>2981</v>
      </c>
      <c r="O81" s="11" t="s">
        <v>3211</v>
      </c>
      <c r="P81" s="11">
        <v>1962.1462618488099</v>
      </c>
      <c r="Q81" s="11">
        <v>1922.5458388894201</v>
      </c>
      <c r="R81" s="11">
        <v>2333.5538779243602</v>
      </c>
      <c r="S81" s="11">
        <v>1996.3213548125</v>
      </c>
      <c r="T81" s="11">
        <v>940.93544265754804</v>
      </c>
      <c r="U81" s="11">
        <v>1091.22915113107</v>
      </c>
      <c r="V81" s="11">
        <v>1232.77485068328</v>
      </c>
      <c r="W81" s="11">
        <v>1443.3579351302999</v>
      </c>
      <c r="X81" s="11">
        <v>1379.86455599634</v>
      </c>
      <c r="Y81" s="11">
        <v>1720.60530841485</v>
      </c>
      <c r="Z81" s="11">
        <v>2258.1829150280801</v>
      </c>
      <c r="AA81" s="11">
        <v>1804.32677708649</v>
      </c>
      <c r="AB81" s="11">
        <v>1925.9489444207099</v>
      </c>
      <c r="AC81" s="11">
        <v>1062.23223733906</v>
      </c>
      <c r="AD81" s="11">
        <v>1007.59570139948</v>
      </c>
      <c r="AE81" s="11">
        <v>1326.8370839131201</v>
      </c>
      <c r="AF81" s="11">
        <v>1847.39577531798</v>
      </c>
      <c r="AG81" s="11">
        <v>1856.6951335962599</v>
      </c>
      <c r="AH81" s="11"/>
      <c r="AI81" s="11"/>
      <c r="AJ81" s="11" t="s">
        <v>2022</v>
      </c>
      <c r="AK81" s="11"/>
      <c r="AL81" s="11"/>
      <c r="AM81" s="11"/>
    </row>
    <row r="82" spans="1:39" x14ac:dyDescent="0.25">
      <c r="A82" s="11" t="s">
        <v>2980</v>
      </c>
      <c r="B82" s="11">
        <v>1</v>
      </c>
      <c r="C82" s="11">
        <v>1</v>
      </c>
      <c r="D82" s="11">
        <v>35.43</v>
      </c>
      <c r="E82" s="11">
        <v>9.8903904161587994E-2</v>
      </c>
      <c r="F82" s="11">
        <v>0.75739568713216099</v>
      </c>
      <c r="G82" s="11">
        <v>1.2314929062367701</v>
      </c>
      <c r="H82" s="11">
        <v>0.43323516981985899</v>
      </c>
      <c r="I82" s="69"/>
      <c r="J82" s="69"/>
      <c r="K82" s="69" t="s">
        <v>2022</v>
      </c>
      <c r="L82" s="11" t="s">
        <v>1868</v>
      </c>
      <c r="M82" s="11" t="s">
        <v>2002</v>
      </c>
      <c r="N82" s="11" t="s">
        <v>2979</v>
      </c>
      <c r="O82" s="11" t="s">
        <v>3210</v>
      </c>
      <c r="P82" s="11">
        <v>3952.8983332551402</v>
      </c>
      <c r="Q82" s="11">
        <v>3276.6158158408198</v>
      </c>
      <c r="R82" s="11">
        <v>3972.0574289301899</v>
      </c>
      <c r="S82" s="11">
        <v>3054.01880812125</v>
      </c>
      <c r="T82" s="11">
        <v>3359.9688217264802</v>
      </c>
      <c r="U82" s="11">
        <v>3503.6203399740202</v>
      </c>
      <c r="V82" s="11">
        <v>3167.3829860616402</v>
      </c>
      <c r="W82" s="11">
        <v>3251.1058438151199</v>
      </c>
      <c r="X82" s="11">
        <v>2677.4397956938501</v>
      </c>
      <c r="Y82" s="11">
        <v>3466.2950403169598</v>
      </c>
      <c r="Z82" s="11">
        <v>3848.6457408561801</v>
      </c>
      <c r="AA82" s="11">
        <v>3071.2338150593</v>
      </c>
      <c r="AB82" s="11">
        <v>2946.3614590720699</v>
      </c>
      <c r="AC82" s="11">
        <v>3793.1052834099401</v>
      </c>
      <c r="AD82" s="11">
        <v>3235.0975871882301</v>
      </c>
      <c r="AE82" s="11">
        <v>3409.0581930128601</v>
      </c>
      <c r="AF82" s="11">
        <v>4161.18486952679</v>
      </c>
      <c r="AG82" s="11">
        <v>3602.66478152435</v>
      </c>
      <c r="AH82" s="11"/>
      <c r="AI82" s="11"/>
      <c r="AJ82" s="11" t="s">
        <v>2022</v>
      </c>
      <c r="AK82" s="11"/>
      <c r="AL82" s="11"/>
      <c r="AM82" s="11"/>
    </row>
    <row r="83" spans="1:39" x14ac:dyDescent="0.25">
      <c r="A83" s="11" t="s">
        <v>2978</v>
      </c>
      <c r="B83" s="11">
        <v>95</v>
      </c>
      <c r="C83" s="11">
        <v>90</v>
      </c>
      <c r="D83" s="11">
        <v>5656.79</v>
      </c>
      <c r="E83" s="11">
        <v>0.103079422781767</v>
      </c>
      <c r="F83" s="11">
        <v>0.76425804883625204</v>
      </c>
      <c r="G83" s="11">
        <v>1.1900975790553801</v>
      </c>
      <c r="H83" s="11">
        <v>0.42385750492415197</v>
      </c>
      <c r="I83" s="69"/>
      <c r="J83" s="69"/>
      <c r="K83" s="69" t="s">
        <v>2022</v>
      </c>
      <c r="L83" s="11" t="s">
        <v>1868</v>
      </c>
      <c r="M83" s="11" t="s">
        <v>2002</v>
      </c>
      <c r="N83" s="11" t="s">
        <v>2977</v>
      </c>
      <c r="O83" s="11" t="s">
        <v>3209</v>
      </c>
      <c r="P83" s="11">
        <v>27321.2526096949</v>
      </c>
      <c r="Q83" s="11">
        <v>21930.594791084499</v>
      </c>
      <c r="R83" s="11">
        <v>26267.942768604898</v>
      </c>
      <c r="S83" s="11">
        <v>24042.4738799724</v>
      </c>
      <c r="T83" s="11">
        <v>22006.552496156601</v>
      </c>
      <c r="U83" s="11">
        <v>22480.240039223201</v>
      </c>
      <c r="V83" s="11">
        <v>22508.450197699301</v>
      </c>
      <c r="W83" s="11">
        <v>20026.596307786302</v>
      </c>
      <c r="X83" s="11">
        <v>20921.758632565899</v>
      </c>
      <c r="Y83" s="11">
        <v>23957.995989804698</v>
      </c>
      <c r="Z83" s="11">
        <v>25759.226891692</v>
      </c>
      <c r="AA83" s="11">
        <v>20310.631335637601</v>
      </c>
      <c r="AB83" s="11">
        <v>23194.9515937248</v>
      </c>
      <c r="AC83" s="11">
        <v>24843.436047099502</v>
      </c>
      <c r="AD83" s="11">
        <v>20757.320500897298</v>
      </c>
      <c r="AE83" s="11">
        <v>24225.872556668299</v>
      </c>
      <c r="AF83" s="11">
        <v>25632.622728237598</v>
      </c>
      <c r="AG83" s="11">
        <v>28151.551013144399</v>
      </c>
      <c r="AH83" s="68"/>
      <c r="AI83" s="11" t="s">
        <v>2022</v>
      </c>
      <c r="AJ83" s="11" t="s">
        <v>2022</v>
      </c>
      <c r="AK83" s="11"/>
      <c r="AL83" s="11"/>
      <c r="AM83" s="11"/>
    </row>
    <row r="84" spans="1:39" x14ac:dyDescent="0.25">
      <c r="A84" s="72" t="s">
        <v>2976</v>
      </c>
      <c r="B84" s="72">
        <v>1</v>
      </c>
      <c r="C84" s="72">
        <v>1</v>
      </c>
      <c r="D84" s="72">
        <v>37.979999999999997</v>
      </c>
      <c r="E84" s="72">
        <v>0.10460841537778599</v>
      </c>
      <c r="F84" s="72">
        <v>0.76425804883625204</v>
      </c>
      <c r="G84" s="72">
        <v>1.18481327326152</v>
      </c>
      <c r="H84" s="72">
        <v>0.420531004391001</v>
      </c>
      <c r="I84" s="74"/>
      <c r="J84" s="74" t="s">
        <v>2022</v>
      </c>
      <c r="K84" s="74"/>
      <c r="L84" s="72" t="s">
        <v>1868</v>
      </c>
      <c r="M84" s="72" t="s">
        <v>2002</v>
      </c>
      <c r="N84" s="72" t="s">
        <v>2975</v>
      </c>
      <c r="O84" s="72" t="s">
        <v>3208</v>
      </c>
      <c r="P84" s="72">
        <v>2514.2266089372602</v>
      </c>
      <c r="Q84" s="72">
        <v>2684.59556217934</v>
      </c>
      <c r="R84" s="72">
        <v>2577.9123727292199</v>
      </c>
      <c r="S84" s="72">
        <v>2271.3751145586998</v>
      </c>
      <c r="T84" s="72">
        <v>2653.0779382543301</v>
      </c>
      <c r="U84" s="72">
        <v>2520.6015049900002</v>
      </c>
      <c r="V84" s="72">
        <v>1901.90853515598</v>
      </c>
      <c r="W84" s="72">
        <v>2390.6401834547701</v>
      </c>
      <c r="X84" s="72">
        <v>2271.1307398732301</v>
      </c>
      <c r="Y84" s="72">
        <v>2204.7243541463599</v>
      </c>
      <c r="Z84" s="72">
        <v>3153.2708919832799</v>
      </c>
      <c r="AA84" s="72">
        <v>1993.2671652026299</v>
      </c>
      <c r="AB84" s="72">
        <v>2191.3067721898101</v>
      </c>
      <c r="AC84" s="72">
        <v>2995.0884900532701</v>
      </c>
      <c r="AD84" s="72">
        <v>2327.4187999252899</v>
      </c>
      <c r="AE84" s="72">
        <v>2047.02648927104</v>
      </c>
      <c r="AF84" s="72">
        <v>3059.8498596406898</v>
      </c>
      <c r="AG84" s="72">
        <v>3055.95021928711</v>
      </c>
      <c r="AH84" s="72"/>
      <c r="AI84" s="72"/>
      <c r="AJ84" s="72" t="s">
        <v>2022</v>
      </c>
      <c r="AK84" s="72"/>
      <c r="AL84" s="72"/>
      <c r="AM84" s="72"/>
    </row>
    <row r="85" spans="1:39" x14ac:dyDescent="0.25">
      <c r="A85" s="11" t="s">
        <v>2974</v>
      </c>
      <c r="B85" s="11">
        <v>6</v>
      </c>
      <c r="C85" s="11">
        <v>5</v>
      </c>
      <c r="D85" s="11">
        <v>350.09</v>
      </c>
      <c r="E85" s="11">
        <v>0.106989172084017</v>
      </c>
      <c r="F85" s="11">
        <v>0.76425804883625204</v>
      </c>
      <c r="G85" s="11">
        <v>1.28154856478164</v>
      </c>
      <c r="H85" s="11">
        <v>0.41546043701679602</v>
      </c>
      <c r="I85" s="69"/>
      <c r="J85" s="69"/>
      <c r="K85" s="69" t="s">
        <v>2022</v>
      </c>
      <c r="L85" s="11" t="s">
        <v>1868</v>
      </c>
      <c r="M85" s="11" t="s">
        <v>2002</v>
      </c>
      <c r="N85" s="11" t="s">
        <v>2973</v>
      </c>
      <c r="O85" s="11" t="s">
        <v>3207</v>
      </c>
      <c r="P85" s="11">
        <v>2286.19612049028</v>
      </c>
      <c r="Q85" s="11">
        <v>2144.7654761341601</v>
      </c>
      <c r="R85" s="11">
        <v>2948.48795588957</v>
      </c>
      <c r="S85" s="11">
        <v>1943.00437360096</v>
      </c>
      <c r="T85" s="11">
        <v>2013.0137464593899</v>
      </c>
      <c r="U85" s="11">
        <v>2046.2829710573801</v>
      </c>
      <c r="V85" s="11">
        <v>2153.3251580144802</v>
      </c>
      <c r="W85" s="11">
        <v>1669.2894229862</v>
      </c>
      <c r="X85" s="11">
        <v>1935.6139834949699</v>
      </c>
      <c r="Y85" s="11">
        <v>2004.7645058256701</v>
      </c>
      <c r="Z85" s="11">
        <v>2519.1975436830198</v>
      </c>
      <c r="AA85" s="11">
        <v>2279.7998456588398</v>
      </c>
      <c r="AB85" s="11">
        <v>1874.5114424190699</v>
      </c>
      <c r="AC85" s="11">
        <v>2272.5130744958901</v>
      </c>
      <c r="AD85" s="11">
        <v>1889.45275458162</v>
      </c>
      <c r="AE85" s="11">
        <v>2317.6265088414898</v>
      </c>
      <c r="AF85" s="11">
        <v>2136.57205378463</v>
      </c>
      <c r="AG85" s="11">
        <v>2604.4911785425402</v>
      </c>
      <c r="AH85" s="11"/>
      <c r="AI85" s="11" t="s">
        <v>2022</v>
      </c>
      <c r="AJ85" s="11" t="s">
        <v>2022</v>
      </c>
      <c r="AK85" s="11"/>
      <c r="AL85" s="11"/>
      <c r="AM85" s="11"/>
    </row>
    <row r="86" spans="1:39" x14ac:dyDescent="0.25">
      <c r="A86" s="11" t="s">
        <v>2972</v>
      </c>
      <c r="B86" s="11">
        <v>2</v>
      </c>
      <c r="C86" s="11">
        <v>1</v>
      </c>
      <c r="D86" s="11">
        <v>103.84</v>
      </c>
      <c r="E86" s="11">
        <v>0.107736240643748</v>
      </c>
      <c r="F86" s="11">
        <v>0.76425804883625204</v>
      </c>
      <c r="G86" s="11">
        <v>1.1784774315704101</v>
      </c>
      <c r="H86" s="11">
        <v>0.413895932261931</v>
      </c>
      <c r="I86" s="69"/>
      <c r="J86" s="69"/>
      <c r="K86" s="69" t="s">
        <v>2022</v>
      </c>
      <c r="L86" s="11" t="s">
        <v>1868</v>
      </c>
      <c r="M86" s="11" t="s">
        <v>1867</v>
      </c>
      <c r="N86" s="11" t="s">
        <v>2971</v>
      </c>
      <c r="O86" s="11" t="s">
        <v>3206</v>
      </c>
      <c r="P86" s="11">
        <v>10550.268541040799</v>
      </c>
      <c r="Q86" s="11">
        <v>8489.6792564696498</v>
      </c>
      <c r="R86" s="11">
        <v>10179.909716398701</v>
      </c>
      <c r="S86" s="11">
        <v>8767.0753610173197</v>
      </c>
      <c r="T86" s="11">
        <v>8039.8142048508998</v>
      </c>
      <c r="U86" s="11">
        <v>7987.69430237905</v>
      </c>
      <c r="V86" s="11">
        <v>8726.1203769120002</v>
      </c>
      <c r="W86" s="11">
        <v>9449.2124574641093</v>
      </c>
      <c r="X86" s="11">
        <v>9258.6594959930299</v>
      </c>
      <c r="Y86" s="11">
        <v>9251.5264584877004</v>
      </c>
      <c r="Z86" s="11">
        <v>9971.8031493608305</v>
      </c>
      <c r="AA86" s="11">
        <v>7871.2061732891498</v>
      </c>
      <c r="AB86" s="11">
        <v>8458.0268084112795</v>
      </c>
      <c r="AC86" s="11">
        <v>9076.2335474244792</v>
      </c>
      <c r="AD86" s="11">
        <v>7375.5053508495403</v>
      </c>
      <c r="AE86" s="11">
        <v>9391.9340651372004</v>
      </c>
      <c r="AF86" s="11">
        <v>12094.321684957</v>
      </c>
      <c r="AG86" s="11">
        <v>12458.1126133953</v>
      </c>
      <c r="AH86" s="11"/>
      <c r="AI86" s="11"/>
      <c r="AJ86" s="11" t="s">
        <v>2022</v>
      </c>
      <c r="AK86" s="11"/>
      <c r="AL86" s="11"/>
      <c r="AM86" s="11"/>
    </row>
    <row r="87" spans="1:39" x14ac:dyDescent="0.25">
      <c r="A87" s="11" t="s">
        <v>2970</v>
      </c>
      <c r="B87" s="11">
        <v>1</v>
      </c>
      <c r="C87" s="11">
        <v>1</v>
      </c>
      <c r="D87" s="11">
        <v>36.729999999999997</v>
      </c>
      <c r="E87" s="11">
        <v>0.10821512500062699</v>
      </c>
      <c r="F87" s="11">
        <v>0.76425804883625204</v>
      </c>
      <c r="G87" s="11">
        <v>1.3550245736357101</v>
      </c>
      <c r="H87" s="11">
        <v>0.41289959924405401</v>
      </c>
      <c r="I87" s="69"/>
      <c r="J87" s="69"/>
      <c r="K87" s="69" t="s">
        <v>2022</v>
      </c>
      <c r="L87" s="11" t="s">
        <v>2002</v>
      </c>
      <c r="M87" s="11" t="s">
        <v>1867</v>
      </c>
      <c r="N87" s="11" t="s">
        <v>2969</v>
      </c>
      <c r="O87" s="11" t="s">
        <v>3205</v>
      </c>
      <c r="P87" s="11">
        <v>1298.41970511061</v>
      </c>
      <c r="Q87" s="11">
        <v>1500.7930396351901</v>
      </c>
      <c r="R87" s="11">
        <v>1820.0746620539501</v>
      </c>
      <c r="S87" s="11">
        <v>1164.19971698776</v>
      </c>
      <c r="T87" s="11">
        <v>1089.74720731101</v>
      </c>
      <c r="U87" s="11">
        <v>1390.1089350069999</v>
      </c>
      <c r="V87" s="11">
        <v>1634.8759620119399</v>
      </c>
      <c r="W87" s="11">
        <v>1399.7498975854501</v>
      </c>
      <c r="X87" s="11">
        <v>1903.1593774631001</v>
      </c>
      <c r="Y87" s="11">
        <v>1138.58374403687</v>
      </c>
      <c r="Z87" s="11">
        <v>1762.80072627813</v>
      </c>
      <c r="AA87" s="11">
        <v>1407.29960431067</v>
      </c>
      <c r="AB87" s="11">
        <v>1123.1604624286799</v>
      </c>
      <c r="AC87" s="11">
        <v>1230.2274541668601</v>
      </c>
      <c r="AD87" s="11">
        <v>1283.56888737645</v>
      </c>
      <c r="AE87" s="11">
        <v>1759.6190032537299</v>
      </c>
      <c r="AF87" s="11">
        <v>1791.58058050769</v>
      </c>
      <c r="AG87" s="11">
        <v>2560.8214510897401</v>
      </c>
      <c r="AH87" s="11"/>
      <c r="AI87" s="11"/>
      <c r="AJ87" s="11" t="s">
        <v>2022</v>
      </c>
      <c r="AK87" s="11"/>
      <c r="AL87" s="11"/>
      <c r="AM87" s="11"/>
    </row>
    <row r="88" spans="1:39" x14ac:dyDescent="0.25">
      <c r="A88" s="48" t="s">
        <v>2968</v>
      </c>
      <c r="B88" s="48">
        <v>1</v>
      </c>
      <c r="C88" s="48">
        <v>1</v>
      </c>
      <c r="D88" s="48">
        <v>22.98</v>
      </c>
      <c r="E88" s="48">
        <v>0.110912594468717</v>
      </c>
      <c r="F88" s="48">
        <v>0.76425804883625204</v>
      </c>
      <c r="G88" s="48">
        <v>1.7854807431633799</v>
      </c>
      <c r="H88" s="48">
        <v>0.40738072920547203</v>
      </c>
      <c r="I88" s="71" t="s">
        <v>2022</v>
      </c>
      <c r="J88" s="71"/>
      <c r="K88" s="71"/>
      <c r="L88" s="48" t="s">
        <v>2002</v>
      </c>
      <c r="M88" s="48" t="s">
        <v>1868</v>
      </c>
      <c r="N88" s="48" t="s">
        <v>2967</v>
      </c>
      <c r="O88" s="48" t="s">
        <v>3204</v>
      </c>
      <c r="P88" s="48">
        <v>885.61919199512101</v>
      </c>
      <c r="Q88" s="48">
        <v>1312.3584933797299</v>
      </c>
      <c r="R88" s="48">
        <v>1473.84004858808</v>
      </c>
      <c r="S88" s="48">
        <v>1701.9098354008499</v>
      </c>
      <c r="T88" s="48">
        <v>1263.1540048418001</v>
      </c>
      <c r="U88" s="48">
        <v>1908.0572957237</v>
      </c>
      <c r="V88" s="48">
        <v>3043.5709555803901</v>
      </c>
      <c r="W88" s="48">
        <v>1866.05424894147</v>
      </c>
      <c r="X88" s="48">
        <v>1646.3346518747601</v>
      </c>
      <c r="Y88" s="48">
        <v>776.59913157803601</v>
      </c>
      <c r="Z88" s="48">
        <v>1541.46937263874</v>
      </c>
      <c r="AA88" s="48">
        <v>1139.58760068368</v>
      </c>
      <c r="AB88" s="48">
        <v>1641.91573820906</v>
      </c>
      <c r="AC88" s="48">
        <v>1425.9882706482699</v>
      </c>
      <c r="AD88" s="48">
        <v>1761.8209037051099</v>
      </c>
      <c r="AE88" s="48">
        <v>3275.79915273795</v>
      </c>
      <c r="AF88" s="48">
        <v>2388.4170738961002</v>
      </c>
      <c r="AG88" s="48">
        <v>2215.24752057975</v>
      </c>
      <c r="AH88" s="48"/>
      <c r="AI88" s="48"/>
      <c r="AJ88" s="48" t="s">
        <v>2022</v>
      </c>
      <c r="AK88" s="48"/>
      <c r="AL88" s="48"/>
      <c r="AM88" s="48"/>
    </row>
    <row r="89" spans="1:39" x14ac:dyDescent="0.25">
      <c r="A89" s="11" t="s">
        <v>2966</v>
      </c>
      <c r="B89" s="11">
        <v>6</v>
      </c>
      <c r="C89" s="11">
        <v>2</v>
      </c>
      <c r="D89" s="11">
        <v>365.43</v>
      </c>
      <c r="E89" s="11">
        <v>0.11131913002105499</v>
      </c>
      <c r="F89" s="11">
        <v>0.76425804883625204</v>
      </c>
      <c r="G89" s="11">
        <v>1.6162323458127399</v>
      </c>
      <c r="H89" s="11">
        <v>0.40656243404829201</v>
      </c>
      <c r="I89" s="69"/>
      <c r="J89" s="69"/>
      <c r="K89" s="69" t="s">
        <v>2022</v>
      </c>
      <c r="L89" s="11" t="s">
        <v>2002</v>
      </c>
      <c r="M89" s="11" t="s">
        <v>1867</v>
      </c>
      <c r="N89" s="11" t="s">
        <v>2965</v>
      </c>
      <c r="O89" s="11" t="s">
        <v>3203</v>
      </c>
      <c r="P89" s="11">
        <v>363.45200303893103</v>
      </c>
      <c r="Q89" s="11">
        <v>506.52205559862699</v>
      </c>
      <c r="R89" s="11">
        <v>561.30353801463195</v>
      </c>
      <c r="S89" s="11">
        <v>325.776798512921</v>
      </c>
      <c r="T89" s="11">
        <v>540.85581331801598</v>
      </c>
      <c r="U89" s="11">
        <v>418.74134746474101</v>
      </c>
      <c r="V89" s="11">
        <v>590.91448821983101</v>
      </c>
      <c r="W89" s="11">
        <v>586.77929138055094</v>
      </c>
      <c r="X89" s="11">
        <v>899.769189878681</v>
      </c>
      <c r="Y89" s="11">
        <v>318.710922800199</v>
      </c>
      <c r="Z89" s="11">
        <v>594.95041881470195</v>
      </c>
      <c r="AA89" s="11">
        <v>434.00540835766799</v>
      </c>
      <c r="AB89" s="11">
        <v>314.292826503198</v>
      </c>
      <c r="AC89" s="11">
        <v>610.57799994864104</v>
      </c>
      <c r="AD89" s="11">
        <v>386.64837835973401</v>
      </c>
      <c r="AE89" s="11">
        <v>636.001988487228</v>
      </c>
      <c r="AF89" s="11">
        <v>751.03587097586103</v>
      </c>
      <c r="AG89" s="11">
        <v>1210.6964186795401</v>
      </c>
      <c r="AH89" s="11"/>
      <c r="AI89" s="11" t="s">
        <v>2022</v>
      </c>
      <c r="AJ89" s="11" t="s">
        <v>2022</v>
      </c>
      <c r="AK89" s="11"/>
      <c r="AL89" s="11"/>
      <c r="AM89" s="11"/>
    </row>
    <row r="90" spans="1:39" x14ac:dyDescent="0.25">
      <c r="A90" s="72" t="s">
        <v>2964</v>
      </c>
      <c r="B90" s="72">
        <v>3</v>
      </c>
      <c r="C90" s="72">
        <v>1</v>
      </c>
      <c r="D90" s="72">
        <v>101.45</v>
      </c>
      <c r="E90" s="72">
        <v>0.11145422542980001</v>
      </c>
      <c r="F90" s="72">
        <v>0.76425804883625204</v>
      </c>
      <c r="G90" s="72">
        <v>3.7592966154526901</v>
      </c>
      <c r="H90" s="72">
        <v>0.406291272673593</v>
      </c>
      <c r="I90" s="74"/>
      <c r="J90" s="74" t="s">
        <v>2022</v>
      </c>
      <c r="K90" s="74"/>
      <c r="L90" s="72" t="s">
        <v>1867</v>
      </c>
      <c r="M90" s="72" t="s">
        <v>2002</v>
      </c>
      <c r="N90" s="72" t="s">
        <v>2963</v>
      </c>
      <c r="O90" s="72" t="s">
        <v>3202</v>
      </c>
      <c r="P90" s="72">
        <v>520.10857105027105</v>
      </c>
      <c r="Q90" s="72">
        <v>261.73875170510797</v>
      </c>
      <c r="R90" s="72">
        <v>69.9647442047807</v>
      </c>
      <c r="S90" s="72">
        <v>377.87704820121297</v>
      </c>
      <c r="T90" s="72">
        <v>271.30120092184501</v>
      </c>
      <c r="U90" s="72">
        <v>378.78603818788599</v>
      </c>
      <c r="V90" s="72">
        <v>37.674889042660901</v>
      </c>
      <c r="W90" s="72">
        <v>67.553890171385504</v>
      </c>
      <c r="X90" s="72">
        <v>168.21713167403601</v>
      </c>
      <c r="Y90" s="72">
        <v>456.08300752154298</v>
      </c>
      <c r="Z90" s="72">
        <v>307.43297004698798</v>
      </c>
      <c r="AA90" s="72">
        <v>54.097427368156197</v>
      </c>
      <c r="AB90" s="72">
        <v>364.55648803711301</v>
      </c>
      <c r="AC90" s="72">
        <v>306.274871349352</v>
      </c>
      <c r="AD90" s="72">
        <v>349.75530431225502</v>
      </c>
      <c r="AE90" s="72">
        <v>40.5495292886675</v>
      </c>
      <c r="AF90" s="72">
        <v>86.464187622071606</v>
      </c>
      <c r="AG90" s="72">
        <v>226.34680223464801</v>
      </c>
      <c r="AH90" s="73"/>
      <c r="AI90" s="72"/>
      <c r="AJ90" s="72" t="s">
        <v>2022</v>
      </c>
      <c r="AK90" s="72"/>
      <c r="AL90" s="72"/>
      <c r="AM90" s="72"/>
    </row>
    <row r="91" spans="1:39" x14ac:dyDescent="0.25">
      <c r="A91" s="48" t="s">
        <v>2962</v>
      </c>
      <c r="B91" s="48">
        <v>4</v>
      </c>
      <c r="C91" s="48">
        <v>2</v>
      </c>
      <c r="D91" s="48">
        <v>181.99</v>
      </c>
      <c r="E91" s="48">
        <v>0.112366910615657</v>
      </c>
      <c r="F91" s="48">
        <v>0.76425804883625204</v>
      </c>
      <c r="G91" s="48">
        <v>1.8260196341164501</v>
      </c>
      <c r="H91" s="48">
        <v>0.404469265104758</v>
      </c>
      <c r="I91" s="71" t="s">
        <v>2022</v>
      </c>
      <c r="J91" s="71"/>
      <c r="K91" s="71"/>
      <c r="L91" s="48" t="s">
        <v>2002</v>
      </c>
      <c r="M91" s="48" t="s">
        <v>1867</v>
      </c>
      <c r="N91" s="48" t="s">
        <v>2961</v>
      </c>
      <c r="O91" s="48" t="s">
        <v>3201</v>
      </c>
      <c r="P91" s="48">
        <v>7930.2787948052501</v>
      </c>
      <c r="Q91" s="48">
        <v>5775.4472769773502</v>
      </c>
      <c r="R91" s="48">
        <v>7825.9773834563803</v>
      </c>
      <c r="S91" s="48">
        <v>5825.9483957687298</v>
      </c>
      <c r="T91" s="48">
        <v>5753.2286869666104</v>
      </c>
      <c r="U91" s="48">
        <v>6649.7134649563404</v>
      </c>
      <c r="V91" s="48">
        <v>6395.4170890679397</v>
      </c>
      <c r="W91" s="48">
        <v>13150.9087606791</v>
      </c>
      <c r="X91" s="48">
        <v>13739.9861984977</v>
      </c>
      <c r="Y91" s="48">
        <v>6954.0584495953399</v>
      </c>
      <c r="Z91" s="48">
        <v>6783.7219293817097</v>
      </c>
      <c r="AA91" s="48">
        <v>6051.1225746386199</v>
      </c>
      <c r="AB91" s="48">
        <v>5620.5776369777504</v>
      </c>
      <c r="AC91" s="48">
        <v>6494.8823298858397</v>
      </c>
      <c r="AD91" s="48">
        <v>6140.0693849530699</v>
      </c>
      <c r="AE91" s="48">
        <v>6883.3952575879703</v>
      </c>
      <c r="AF91" s="48">
        <v>16832.2303808012</v>
      </c>
      <c r="AG91" s="48">
        <v>18488.021450779401</v>
      </c>
      <c r="AH91" s="48"/>
      <c r="AI91" s="48" t="s">
        <v>2022</v>
      </c>
      <c r="AJ91" s="48" t="s">
        <v>2022</v>
      </c>
      <c r="AK91" s="48"/>
      <c r="AL91" s="48"/>
      <c r="AM91" s="48"/>
    </row>
    <row r="92" spans="1:39" x14ac:dyDescent="0.25">
      <c r="A92" s="48" t="s">
        <v>671</v>
      </c>
      <c r="B92" s="48">
        <v>42</v>
      </c>
      <c r="C92" s="48">
        <v>38</v>
      </c>
      <c r="D92" s="48">
        <v>2578.56</v>
      </c>
      <c r="E92" s="48">
        <v>0.112931601718072</v>
      </c>
      <c r="F92" s="48">
        <v>0.76425804883625204</v>
      </c>
      <c r="G92" s="48">
        <v>1.4411873900143799</v>
      </c>
      <c r="H92" s="48">
        <v>0.40335053721879099</v>
      </c>
      <c r="I92" s="71" t="s">
        <v>2022</v>
      </c>
      <c r="J92" s="71"/>
      <c r="K92" s="71"/>
      <c r="L92" s="48" t="s">
        <v>1867</v>
      </c>
      <c r="M92" s="48" t="s">
        <v>1868</v>
      </c>
      <c r="N92" s="48" t="s">
        <v>2960</v>
      </c>
      <c r="O92" s="48" t="s">
        <v>3200</v>
      </c>
      <c r="P92" s="48">
        <v>21802.740284797001</v>
      </c>
      <c r="Q92" s="48">
        <v>21570.4881766197</v>
      </c>
      <c r="R92" s="48">
        <v>24589.962629425201</v>
      </c>
      <c r="S92" s="48">
        <v>27959.388239636799</v>
      </c>
      <c r="T92" s="48">
        <v>38188.1711641031</v>
      </c>
      <c r="U92" s="48">
        <v>31800.134581518902</v>
      </c>
      <c r="V92" s="48">
        <v>36532.015168792299</v>
      </c>
      <c r="W92" s="48">
        <v>24050.8693331506</v>
      </c>
      <c r="X92" s="48">
        <v>23626.980738759699</v>
      </c>
      <c r="Y92" s="48">
        <v>19118.814637531101</v>
      </c>
      <c r="Z92" s="48">
        <v>25336.2530473634</v>
      </c>
      <c r="AA92" s="48">
        <v>19013.200611975</v>
      </c>
      <c r="AB92" s="48">
        <v>26973.7906359443</v>
      </c>
      <c r="AC92" s="48">
        <v>43111.041051831002</v>
      </c>
      <c r="AD92" s="48">
        <v>29362.9242538578</v>
      </c>
      <c r="AE92" s="48">
        <v>39319.452736372601</v>
      </c>
      <c r="AF92" s="48">
        <v>30783.4067471116</v>
      </c>
      <c r="AG92" s="48">
        <v>31791.598652632001</v>
      </c>
      <c r="AH92" s="70"/>
      <c r="AI92" s="48" t="s">
        <v>2022</v>
      </c>
      <c r="AJ92" s="48" t="s">
        <v>2022</v>
      </c>
      <c r="AK92" s="48"/>
      <c r="AL92" s="48"/>
      <c r="AM92" s="48"/>
    </row>
    <row r="93" spans="1:39" x14ac:dyDescent="0.25">
      <c r="A93" s="11" t="s">
        <v>2959</v>
      </c>
      <c r="B93" s="11">
        <v>1</v>
      </c>
      <c r="C93" s="11">
        <v>1</v>
      </c>
      <c r="D93" s="11">
        <v>37.83</v>
      </c>
      <c r="E93" s="11">
        <v>0.116498741242976</v>
      </c>
      <c r="F93" s="11">
        <v>0.77378746498240503</v>
      </c>
      <c r="G93" s="11">
        <v>1.4052631697689599</v>
      </c>
      <c r="H93" s="11">
        <v>0.396430737496208</v>
      </c>
      <c r="I93" s="69"/>
      <c r="J93" s="69"/>
      <c r="K93" s="69" t="s">
        <v>2022</v>
      </c>
      <c r="L93" s="11" t="s">
        <v>1868</v>
      </c>
      <c r="M93" s="11" t="s">
        <v>2002</v>
      </c>
      <c r="N93" s="11" t="s">
        <v>2958</v>
      </c>
      <c r="O93" s="11" t="s">
        <v>3199</v>
      </c>
      <c r="P93" s="11">
        <v>4881.7884494916998</v>
      </c>
      <c r="Q93" s="11">
        <v>3303.1856174247</v>
      </c>
      <c r="R93" s="11">
        <v>3238.8415194930399</v>
      </c>
      <c r="S93" s="11">
        <v>3238.24916178182</v>
      </c>
      <c r="T93" s="11">
        <v>2434.0900203984602</v>
      </c>
      <c r="U93" s="11">
        <v>3213.3952800009201</v>
      </c>
      <c r="V93" s="11">
        <v>2692.0647706447298</v>
      </c>
      <c r="W93" s="11">
        <v>2674.8223646977399</v>
      </c>
      <c r="X93" s="11">
        <v>2762.41976756853</v>
      </c>
      <c r="Y93" s="11">
        <v>4280.8384288535499</v>
      </c>
      <c r="Z93" s="11">
        <v>3879.8540849064102</v>
      </c>
      <c r="AA93" s="11">
        <v>2504.3040727042498</v>
      </c>
      <c r="AB93" s="11">
        <v>3124.0975005703299</v>
      </c>
      <c r="AC93" s="11">
        <v>2747.8706519439302</v>
      </c>
      <c r="AD93" s="11">
        <v>2967.1158140068701</v>
      </c>
      <c r="AE93" s="11">
        <v>2897.4726147339002</v>
      </c>
      <c r="AF93" s="11">
        <v>3423.58289374878</v>
      </c>
      <c r="AG93" s="11">
        <v>3717.0107146430801</v>
      </c>
      <c r="AH93" s="11"/>
      <c r="AI93" s="11"/>
      <c r="AJ93" s="11" t="s">
        <v>2022</v>
      </c>
      <c r="AK93" s="11"/>
      <c r="AL93" s="11"/>
      <c r="AM93" s="11"/>
    </row>
    <row r="94" spans="1:39" x14ac:dyDescent="0.25">
      <c r="A94" s="48" t="s">
        <v>2957</v>
      </c>
      <c r="B94" s="48">
        <v>2</v>
      </c>
      <c r="C94" s="48">
        <v>1</v>
      </c>
      <c r="D94" s="48">
        <v>98.75</v>
      </c>
      <c r="E94" s="48">
        <v>0.11722779239886</v>
      </c>
      <c r="F94" s="48">
        <v>0.77378746498240503</v>
      </c>
      <c r="G94" s="48">
        <v>1.3848537600199999</v>
      </c>
      <c r="H94" s="48">
        <v>0.39504689755456401</v>
      </c>
      <c r="I94" s="71" t="s">
        <v>2022</v>
      </c>
      <c r="J94" s="71"/>
      <c r="K94" s="71"/>
      <c r="L94" s="48" t="s">
        <v>2002</v>
      </c>
      <c r="M94" s="48" t="s">
        <v>1868</v>
      </c>
      <c r="N94" s="48" t="s">
        <v>2956</v>
      </c>
      <c r="O94" s="48" t="s">
        <v>3198</v>
      </c>
      <c r="P94" s="48">
        <v>823.51043776217205</v>
      </c>
      <c r="Q94" s="48">
        <v>1204.08956441127</v>
      </c>
      <c r="R94" s="48">
        <v>837.20047855819098</v>
      </c>
      <c r="S94" s="48">
        <v>968.28806619475301</v>
      </c>
      <c r="T94" s="48">
        <v>1203.9404988722199</v>
      </c>
      <c r="U94" s="48">
        <v>1422.0889666103701</v>
      </c>
      <c r="V94" s="48">
        <v>1297.4926562263099</v>
      </c>
      <c r="W94" s="48">
        <v>1258.6792337018901</v>
      </c>
      <c r="X94" s="48">
        <v>1411.15782752011</v>
      </c>
      <c r="Y94" s="48">
        <v>722.13598868696897</v>
      </c>
      <c r="Z94" s="48">
        <v>1414.29890903814</v>
      </c>
      <c r="AA94" s="48">
        <v>647.33163246943798</v>
      </c>
      <c r="AB94" s="48">
        <v>934.15490170824705</v>
      </c>
      <c r="AC94" s="48">
        <v>1359.1415008538299</v>
      </c>
      <c r="AD94" s="48">
        <v>1313.0979210727901</v>
      </c>
      <c r="AE94" s="48">
        <v>1396.4929374020001</v>
      </c>
      <c r="AF94" s="48">
        <v>1611.0201372963099</v>
      </c>
      <c r="AG94" s="48">
        <v>1898.80221193232</v>
      </c>
      <c r="AH94" s="70"/>
      <c r="AI94" s="48"/>
      <c r="AJ94" s="48" t="s">
        <v>2022</v>
      </c>
      <c r="AK94" s="48"/>
      <c r="AL94" s="48"/>
      <c r="AM94" s="48"/>
    </row>
    <row r="95" spans="1:39" x14ac:dyDescent="0.25">
      <c r="A95" s="11" t="s">
        <v>2955</v>
      </c>
      <c r="B95" s="11">
        <v>1</v>
      </c>
      <c r="C95" s="11">
        <v>1</v>
      </c>
      <c r="D95" s="11">
        <v>61.55</v>
      </c>
      <c r="E95" s="11">
        <v>0.119216421328696</v>
      </c>
      <c r="F95" s="11">
        <v>0.77378746498240503</v>
      </c>
      <c r="G95" s="11">
        <v>1.2245198252446201</v>
      </c>
      <c r="H95" s="11">
        <v>0.39132288764290901</v>
      </c>
      <c r="I95" s="69"/>
      <c r="J95" s="69"/>
      <c r="K95" s="69" t="s">
        <v>2022</v>
      </c>
      <c r="L95" s="11" t="s">
        <v>1868</v>
      </c>
      <c r="M95" s="11" t="s">
        <v>2002</v>
      </c>
      <c r="N95" s="11" t="s">
        <v>2954</v>
      </c>
      <c r="O95" s="11" t="s">
        <v>3197</v>
      </c>
      <c r="P95" s="11">
        <v>13143.3520433294</v>
      </c>
      <c r="Q95" s="11">
        <v>10739.151051803899</v>
      </c>
      <c r="R95" s="11">
        <v>10193.8814326433</v>
      </c>
      <c r="S95" s="11">
        <v>9235.1470146817992</v>
      </c>
      <c r="T95" s="11">
        <v>8182.8306881158296</v>
      </c>
      <c r="U95" s="11">
        <v>10696.156248555901</v>
      </c>
      <c r="V95" s="11">
        <v>9547.2496599858696</v>
      </c>
      <c r="W95" s="11">
        <v>9168.5849131149607</v>
      </c>
      <c r="X95" s="11">
        <v>9112.5303298268791</v>
      </c>
      <c r="Y95" s="11">
        <v>11525.4003923283</v>
      </c>
      <c r="Z95" s="11">
        <v>12613.986588272101</v>
      </c>
      <c r="AA95" s="11">
        <v>7882.0092415107301</v>
      </c>
      <c r="AB95" s="11">
        <v>8909.5984479748004</v>
      </c>
      <c r="AC95" s="11">
        <v>9237.6864081710191</v>
      </c>
      <c r="AD95" s="11">
        <v>9876.3866841086492</v>
      </c>
      <c r="AE95" s="11">
        <v>10275.716519707499</v>
      </c>
      <c r="AF95" s="11">
        <v>11735.1383339321</v>
      </c>
      <c r="AG95" s="11">
        <v>12261.4865673692</v>
      </c>
      <c r="AH95" s="68"/>
      <c r="AI95" s="11"/>
      <c r="AJ95" s="11" t="s">
        <v>2022</v>
      </c>
      <c r="AK95" s="11"/>
      <c r="AL95" s="11"/>
      <c r="AM95" s="11"/>
    </row>
    <row r="96" spans="1:39" x14ac:dyDescent="0.25">
      <c r="A96" s="11" t="s">
        <v>2953</v>
      </c>
      <c r="B96" s="11">
        <v>6</v>
      </c>
      <c r="C96" s="11">
        <v>6</v>
      </c>
      <c r="D96" s="11">
        <v>418.59</v>
      </c>
      <c r="E96" s="11">
        <v>0.11965785540965</v>
      </c>
      <c r="F96" s="11">
        <v>0.77378746498240503</v>
      </c>
      <c r="G96" s="11">
        <v>1.3163915147687599</v>
      </c>
      <c r="H96" s="11">
        <v>0.39050612078998498</v>
      </c>
      <c r="I96" s="69"/>
      <c r="J96" s="69"/>
      <c r="K96" s="69" t="s">
        <v>2022</v>
      </c>
      <c r="L96" s="11" t="s">
        <v>1868</v>
      </c>
      <c r="M96" s="11" t="s">
        <v>1867</v>
      </c>
      <c r="N96" s="11" t="s">
        <v>2952</v>
      </c>
      <c r="O96" s="11" t="s">
        <v>3196</v>
      </c>
      <c r="P96" s="11">
        <v>17023.745304331202</v>
      </c>
      <c r="Q96" s="11">
        <v>12436.071033223699</v>
      </c>
      <c r="R96" s="11">
        <v>11254.8081628991</v>
      </c>
      <c r="S96" s="11">
        <v>10786.5120004247</v>
      </c>
      <c r="T96" s="11">
        <v>10814.173403758999</v>
      </c>
      <c r="U96" s="11">
        <v>9328.2776312595106</v>
      </c>
      <c r="V96" s="11">
        <v>12023.1586343338</v>
      </c>
      <c r="W96" s="11">
        <v>14014.2663828075</v>
      </c>
      <c r="X96" s="11">
        <v>12942.114361125099</v>
      </c>
      <c r="Y96" s="11">
        <v>14928.1157624485</v>
      </c>
      <c r="Z96" s="11">
        <v>14607.153998223401</v>
      </c>
      <c r="AA96" s="11">
        <v>8702.3282090890898</v>
      </c>
      <c r="AB96" s="11">
        <v>10406.276199530201</v>
      </c>
      <c r="AC96" s="11">
        <v>12208.2377694304</v>
      </c>
      <c r="AD96" s="11">
        <v>8613.3443493290706</v>
      </c>
      <c r="AE96" s="11">
        <v>12940.540385750301</v>
      </c>
      <c r="AF96" s="11">
        <v>17937.266896615001</v>
      </c>
      <c r="AG96" s="11">
        <v>17414.434372072501</v>
      </c>
      <c r="AH96" s="68"/>
      <c r="AI96" s="11" t="s">
        <v>2022</v>
      </c>
      <c r="AJ96" s="11" t="s">
        <v>2022</v>
      </c>
      <c r="AK96" s="11"/>
      <c r="AL96" s="11"/>
      <c r="AM96" s="11"/>
    </row>
    <row r="97" spans="1:39" x14ac:dyDescent="0.25">
      <c r="A97" s="11" t="s">
        <v>2951</v>
      </c>
      <c r="B97" s="11">
        <v>2</v>
      </c>
      <c r="C97" s="11">
        <v>1</v>
      </c>
      <c r="D97" s="11">
        <v>69.14</v>
      </c>
      <c r="E97" s="11">
        <v>0.12176738703176999</v>
      </c>
      <c r="F97" s="11">
        <v>0.77803487255422599</v>
      </c>
      <c r="G97" s="11" t="s">
        <v>2444</v>
      </c>
      <c r="H97" s="11">
        <v>0.38665131649568402</v>
      </c>
      <c r="I97" s="69"/>
      <c r="J97" s="69"/>
      <c r="K97" s="69" t="s">
        <v>2022</v>
      </c>
      <c r="L97" s="11" t="s">
        <v>1868</v>
      </c>
      <c r="M97" s="11" t="s">
        <v>1867</v>
      </c>
      <c r="N97" s="11" t="s">
        <v>2950</v>
      </c>
      <c r="O97" s="11" t="s">
        <v>3195</v>
      </c>
      <c r="P97" s="11">
        <v>0</v>
      </c>
      <c r="Q97" s="11">
        <v>15.0202685416116</v>
      </c>
      <c r="R97" s="11">
        <v>9.7450844443589197</v>
      </c>
      <c r="S97" s="11">
        <v>0</v>
      </c>
      <c r="T97" s="11">
        <v>0</v>
      </c>
      <c r="U97" s="11">
        <v>0</v>
      </c>
      <c r="V97" s="11">
        <v>3.75679488803768</v>
      </c>
      <c r="W97" s="11">
        <v>1.6108909955664701</v>
      </c>
      <c r="X97" s="11">
        <v>16.953657957299999</v>
      </c>
      <c r="Y97" s="11">
        <v>0</v>
      </c>
      <c r="Z97" s="11">
        <v>17.642499395174099</v>
      </c>
      <c r="AA97" s="11">
        <v>7.5349950023719696</v>
      </c>
      <c r="AB97" s="11">
        <v>0</v>
      </c>
      <c r="AC97" s="11">
        <v>0</v>
      </c>
      <c r="AD97" s="11">
        <v>0</v>
      </c>
      <c r="AE97" s="11">
        <v>4.0434429460828198</v>
      </c>
      <c r="AF97" s="11">
        <v>2.0618262090606101</v>
      </c>
      <c r="AG97" s="11">
        <v>22.8122202930603</v>
      </c>
      <c r="AH97" s="68"/>
      <c r="AI97" s="11"/>
      <c r="AJ97" s="11" t="s">
        <v>2022</v>
      </c>
      <c r="AK97" s="11"/>
      <c r="AL97" s="11"/>
      <c r="AM97" s="11"/>
    </row>
    <row r="98" spans="1:39" x14ac:dyDescent="0.25">
      <c r="A98" s="11" t="s">
        <v>2949</v>
      </c>
      <c r="B98" s="11">
        <v>11</v>
      </c>
      <c r="C98" s="11">
        <v>2</v>
      </c>
      <c r="D98" s="11">
        <v>697.27</v>
      </c>
      <c r="E98" s="11">
        <v>0.12298833036939701</v>
      </c>
      <c r="F98" s="11">
        <v>0.77803487255422599</v>
      </c>
      <c r="G98" s="11">
        <v>1.44139112682438</v>
      </c>
      <c r="H98" s="11">
        <v>0.38445606601332399</v>
      </c>
      <c r="I98" s="69"/>
      <c r="J98" s="69"/>
      <c r="K98" s="69" t="s">
        <v>2022</v>
      </c>
      <c r="L98" s="11" t="s">
        <v>1868</v>
      </c>
      <c r="M98" s="11" t="s">
        <v>2002</v>
      </c>
      <c r="N98" s="11" t="s">
        <v>2948</v>
      </c>
      <c r="O98" s="11" t="s">
        <v>3194</v>
      </c>
      <c r="P98" s="11">
        <v>2086.1631686404098</v>
      </c>
      <c r="Q98" s="11">
        <v>1866.7293280832901</v>
      </c>
      <c r="R98" s="11">
        <v>2711.6685136871401</v>
      </c>
      <c r="S98" s="11">
        <v>1883.7274047032699</v>
      </c>
      <c r="T98" s="11">
        <v>1741.2043730451701</v>
      </c>
      <c r="U98" s="11">
        <v>1234.52710989655</v>
      </c>
      <c r="V98" s="11">
        <v>1411.06032910831</v>
      </c>
      <c r="W98" s="11">
        <v>1355.1578419561599</v>
      </c>
      <c r="X98" s="11">
        <v>1857.4824237171599</v>
      </c>
      <c r="Y98" s="11">
        <v>1829.35568666533</v>
      </c>
      <c r="Z98" s="11">
        <v>2192.6219861132799</v>
      </c>
      <c r="AA98" s="11">
        <v>2096.6887270586599</v>
      </c>
      <c r="AB98" s="11">
        <v>1817.3240485148999</v>
      </c>
      <c r="AC98" s="11">
        <v>1965.66452170245</v>
      </c>
      <c r="AD98" s="11">
        <v>1139.9110882472</v>
      </c>
      <c r="AE98" s="11">
        <v>1518.7259630271001</v>
      </c>
      <c r="AF98" s="11">
        <v>1734.5059123486401</v>
      </c>
      <c r="AG98" s="11">
        <v>2499.3602175439801</v>
      </c>
      <c r="AH98" s="68"/>
      <c r="AI98" s="11" t="s">
        <v>2022</v>
      </c>
      <c r="AJ98" s="11" t="s">
        <v>2022</v>
      </c>
      <c r="AK98" s="11"/>
      <c r="AL98" s="11"/>
      <c r="AM98" s="11"/>
    </row>
    <row r="99" spans="1:39" x14ac:dyDescent="0.25">
      <c r="AH99" s="25"/>
    </row>
    <row r="100" spans="1:39" x14ac:dyDescent="0.25">
      <c r="AH100" s="25"/>
    </row>
    <row r="101" spans="1:39" x14ac:dyDescent="0.25">
      <c r="AH101" s="25"/>
    </row>
    <row r="102" spans="1:39" x14ac:dyDescent="0.25">
      <c r="AH102" s="25"/>
    </row>
    <row r="103" spans="1:39" x14ac:dyDescent="0.25">
      <c r="AH103" s="25"/>
    </row>
    <row r="104" spans="1:39" x14ac:dyDescent="0.25">
      <c r="AH104" s="25"/>
    </row>
    <row r="105" spans="1:39" x14ac:dyDescent="0.25">
      <c r="AH105" s="25"/>
    </row>
    <row r="106" spans="1:39" x14ac:dyDescent="0.25">
      <c r="AH106" s="25"/>
    </row>
    <row r="107" spans="1:39" x14ac:dyDescent="0.25">
      <c r="AH107" s="25"/>
    </row>
    <row r="108" spans="1:39" x14ac:dyDescent="0.25">
      <c r="AH108" s="25"/>
    </row>
    <row r="109" spans="1:39" x14ac:dyDescent="0.25">
      <c r="AH109" s="25"/>
    </row>
    <row r="110" spans="1:39" x14ac:dyDescent="0.25">
      <c r="AH110" s="25"/>
    </row>
    <row r="111" spans="1:39" x14ac:dyDescent="0.25">
      <c r="AH111" s="25"/>
    </row>
    <row r="112" spans="1:39" x14ac:dyDescent="0.25">
      <c r="AH112" s="25"/>
    </row>
    <row r="113" spans="34:34" x14ac:dyDescent="0.25">
      <c r="AH113" s="25"/>
    </row>
    <row r="114" spans="34:34" x14ac:dyDescent="0.25">
      <c r="AH114" s="25"/>
    </row>
    <row r="115" spans="34:34" x14ac:dyDescent="0.25">
      <c r="AH115" s="25"/>
    </row>
    <row r="116" spans="34:34" x14ac:dyDescent="0.25">
      <c r="AH116" s="25"/>
    </row>
    <row r="117" spans="34:34" x14ac:dyDescent="0.25">
      <c r="AH117" s="25"/>
    </row>
    <row r="118" spans="34:34" x14ac:dyDescent="0.25">
      <c r="AH118" s="25"/>
    </row>
    <row r="119" spans="34:34" x14ac:dyDescent="0.25">
      <c r="AH119" s="25"/>
    </row>
    <row r="120" spans="34:34" x14ac:dyDescent="0.25">
      <c r="AH120" s="25"/>
    </row>
    <row r="121" spans="34:34" x14ac:dyDescent="0.25">
      <c r="AH121" s="25"/>
    </row>
    <row r="122" spans="34:34" x14ac:dyDescent="0.25">
      <c r="AH122" s="25"/>
    </row>
    <row r="123" spans="34:34" x14ac:dyDescent="0.25">
      <c r="AH123" s="25"/>
    </row>
    <row r="124" spans="34:34" x14ac:dyDescent="0.25">
      <c r="AH124" s="25"/>
    </row>
    <row r="125" spans="34:34" x14ac:dyDescent="0.25">
      <c r="AH125" s="25"/>
    </row>
    <row r="126" spans="34:34" x14ac:dyDescent="0.25">
      <c r="AH126" s="25"/>
    </row>
    <row r="127" spans="34:34" x14ac:dyDescent="0.25">
      <c r="AH127" s="25"/>
    </row>
    <row r="128" spans="34:34" x14ac:dyDescent="0.25">
      <c r="AH128" s="25"/>
    </row>
    <row r="129" spans="34:34" x14ac:dyDescent="0.25">
      <c r="AH129" s="25"/>
    </row>
    <row r="130" spans="34:34" x14ac:dyDescent="0.25">
      <c r="AH130" s="25"/>
    </row>
    <row r="131" spans="34:34" x14ac:dyDescent="0.25">
      <c r="AH131" s="25"/>
    </row>
    <row r="132" spans="34:34" x14ac:dyDescent="0.25">
      <c r="AH132" s="25"/>
    </row>
    <row r="133" spans="34:34" x14ac:dyDescent="0.25">
      <c r="AH133" s="25"/>
    </row>
    <row r="134" spans="34:34" x14ac:dyDescent="0.25">
      <c r="AH134" s="25"/>
    </row>
    <row r="135" spans="34:34" x14ac:dyDescent="0.25">
      <c r="AH135" s="25"/>
    </row>
    <row r="136" spans="34:34" x14ac:dyDescent="0.25">
      <c r="AH136" s="25"/>
    </row>
    <row r="137" spans="34:34" x14ac:dyDescent="0.25">
      <c r="AH137" s="25"/>
    </row>
    <row r="138" spans="34:34" x14ac:dyDescent="0.25">
      <c r="AH138" s="25"/>
    </row>
    <row r="139" spans="34:34" x14ac:dyDescent="0.25">
      <c r="AH139" s="25"/>
    </row>
    <row r="140" spans="34:34" x14ac:dyDescent="0.25">
      <c r="AH140" s="25"/>
    </row>
    <row r="141" spans="34:34" x14ac:dyDescent="0.25">
      <c r="AH141" s="25"/>
    </row>
    <row r="142" spans="34:34" x14ac:dyDescent="0.25">
      <c r="AH142" s="25"/>
    </row>
    <row r="143" spans="34:34" x14ac:dyDescent="0.25">
      <c r="AH143" s="25"/>
    </row>
    <row r="144" spans="34:34" x14ac:dyDescent="0.25">
      <c r="AH144" s="25"/>
    </row>
    <row r="145" spans="34:34" x14ac:dyDescent="0.25">
      <c r="AH145" s="25"/>
    </row>
    <row r="146" spans="34:34" x14ac:dyDescent="0.25">
      <c r="AH146" s="25"/>
    </row>
    <row r="147" spans="34:34" x14ac:dyDescent="0.25">
      <c r="AH147" s="25"/>
    </row>
    <row r="148" spans="34:34" x14ac:dyDescent="0.25">
      <c r="AH148" s="25"/>
    </row>
    <row r="149" spans="34:34" x14ac:dyDescent="0.25">
      <c r="AH149" s="25"/>
    </row>
    <row r="150" spans="34:34" x14ac:dyDescent="0.25">
      <c r="AH150" s="25"/>
    </row>
    <row r="151" spans="34:34" x14ac:dyDescent="0.25">
      <c r="AH151" s="25"/>
    </row>
    <row r="152" spans="34:34" x14ac:dyDescent="0.25">
      <c r="AH152" s="25"/>
    </row>
    <row r="153" spans="34:34" x14ac:dyDescent="0.25">
      <c r="AH153" s="25"/>
    </row>
    <row r="154" spans="34:34" x14ac:dyDescent="0.25">
      <c r="AH154" s="25"/>
    </row>
    <row r="155" spans="34:34" x14ac:dyDescent="0.25">
      <c r="AH155" s="25"/>
    </row>
    <row r="156" spans="34:34" x14ac:dyDescent="0.25">
      <c r="AH156" s="25"/>
    </row>
    <row r="157" spans="34:34" x14ac:dyDescent="0.25">
      <c r="AH157" s="25"/>
    </row>
    <row r="158" spans="34:34" x14ac:dyDescent="0.25">
      <c r="AH158" s="25"/>
    </row>
    <row r="159" spans="34:34" x14ac:dyDescent="0.25">
      <c r="AH159" s="25"/>
    </row>
    <row r="160" spans="34:34" x14ac:dyDescent="0.25">
      <c r="AH160" s="25"/>
    </row>
    <row r="161" spans="34:34" x14ac:dyDescent="0.25">
      <c r="AH161" s="25"/>
    </row>
    <row r="162" spans="34:34" x14ac:dyDescent="0.25">
      <c r="AH162" s="25"/>
    </row>
    <row r="163" spans="34:34" x14ac:dyDescent="0.25">
      <c r="AH163" s="25"/>
    </row>
    <row r="164" spans="34:34" x14ac:dyDescent="0.25">
      <c r="AH164" s="25"/>
    </row>
    <row r="165" spans="34:34" x14ac:dyDescent="0.25">
      <c r="AH165" s="25"/>
    </row>
    <row r="166" spans="34:34" x14ac:dyDescent="0.25">
      <c r="AH166" s="25"/>
    </row>
    <row r="167" spans="34:34" x14ac:dyDescent="0.25">
      <c r="AH167" s="25"/>
    </row>
    <row r="168" spans="34:34" x14ac:dyDescent="0.25">
      <c r="AH168" s="25"/>
    </row>
    <row r="169" spans="34:34" x14ac:dyDescent="0.25">
      <c r="AH169" s="25"/>
    </row>
    <row r="170" spans="34:34" x14ac:dyDescent="0.25">
      <c r="AH170" s="25"/>
    </row>
    <row r="171" spans="34:34" x14ac:dyDescent="0.25">
      <c r="AH171" s="25"/>
    </row>
    <row r="172" spans="34:34" x14ac:dyDescent="0.25">
      <c r="AH172" s="25"/>
    </row>
    <row r="173" spans="34:34" x14ac:dyDescent="0.25">
      <c r="AH173" s="25"/>
    </row>
    <row r="174" spans="34:34" x14ac:dyDescent="0.25">
      <c r="AH174" s="25"/>
    </row>
    <row r="175" spans="34:34" x14ac:dyDescent="0.25">
      <c r="AH175" s="25"/>
    </row>
    <row r="176" spans="34:34" x14ac:dyDescent="0.25">
      <c r="AH176" s="25"/>
    </row>
    <row r="177" spans="34:34" x14ac:dyDescent="0.25">
      <c r="AH177" s="25"/>
    </row>
    <row r="178" spans="34:34" x14ac:dyDescent="0.25">
      <c r="AH178" s="25"/>
    </row>
    <row r="179" spans="34:34" x14ac:dyDescent="0.25">
      <c r="AH179" s="25"/>
    </row>
    <row r="180" spans="34:34" x14ac:dyDescent="0.25">
      <c r="AH180" s="25"/>
    </row>
    <row r="181" spans="34:34" x14ac:dyDescent="0.25">
      <c r="AH181" s="25"/>
    </row>
    <row r="182" spans="34:34" x14ac:dyDescent="0.25">
      <c r="AH182" s="25"/>
    </row>
    <row r="183" spans="34:34" x14ac:dyDescent="0.25">
      <c r="AH183" s="25"/>
    </row>
    <row r="184" spans="34:34" x14ac:dyDescent="0.25">
      <c r="AH184" s="25"/>
    </row>
    <row r="185" spans="34:34" x14ac:dyDescent="0.25">
      <c r="AH185" s="25"/>
    </row>
    <row r="186" spans="34:34" x14ac:dyDescent="0.25">
      <c r="AH186" s="25"/>
    </row>
    <row r="187" spans="34:34" x14ac:dyDescent="0.25">
      <c r="AH187" s="25"/>
    </row>
    <row r="188" spans="34:34" x14ac:dyDescent="0.25">
      <c r="AH188" s="25"/>
    </row>
    <row r="189" spans="34:34" x14ac:dyDescent="0.25">
      <c r="AH189" s="25"/>
    </row>
    <row r="190" spans="34:34" x14ac:dyDescent="0.25">
      <c r="AH190" s="25"/>
    </row>
    <row r="191" spans="34:34" x14ac:dyDescent="0.25">
      <c r="AH191" s="25"/>
    </row>
    <row r="192" spans="34:34" x14ac:dyDescent="0.25">
      <c r="AH192" s="25"/>
    </row>
    <row r="193" spans="34:34" x14ac:dyDescent="0.25">
      <c r="AH193" s="25"/>
    </row>
    <row r="194" spans="34:34" x14ac:dyDescent="0.25">
      <c r="AH194" s="25"/>
    </row>
    <row r="195" spans="34:34" x14ac:dyDescent="0.25">
      <c r="AH195" s="25"/>
    </row>
    <row r="196" spans="34:34" x14ac:dyDescent="0.25">
      <c r="AH196" s="25"/>
    </row>
    <row r="197" spans="34:34" x14ac:dyDescent="0.25">
      <c r="AH197" s="25"/>
    </row>
    <row r="198" spans="34:34" x14ac:dyDescent="0.25">
      <c r="AH198" s="25"/>
    </row>
    <row r="199" spans="34:34" x14ac:dyDescent="0.25">
      <c r="AH199" s="25"/>
    </row>
    <row r="200" spans="34:34" x14ac:dyDescent="0.25">
      <c r="AH200" s="25"/>
    </row>
    <row r="201" spans="34:34" x14ac:dyDescent="0.25">
      <c r="AH201" s="25"/>
    </row>
    <row r="202" spans="34:34" x14ac:dyDescent="0.25">
      <c r="AH202" s="25"/>
    </row>
    <row r="203" spans="34:34" x14ac:dyDescent="0.25">
      <c r="AH203" s="25"/>
    </row>
    <row r="204" spans="34:34" x14ac:dyDescent="0.25">
      <c r="AH204" s="25"/>
    </row>
    <row r="205" spans="34:34" x14ac:dyDescent="0.25">
      <c r="AH205" s="25"/>
    </row>
    <row r="206" spans="34:34" x14ac:dyDescent="0.25">
      <c r="AH206" s="25"/>
    </row>
    <row r="207" spans="34:34" x14ac:dyDescent="0.25">
      <c r="AH207" s="25"/>
    </row>
    <row r="208" spans="34:34" x14ac:dyDescent="0.25">
      <c r="AH208" s="25"/>
    </row>
    <row r="209" spans="34:34" x14ac:dyDescent="0.25">
      <c r="AH209" s="25"/>
    </row>
    <row r="210" spans="34:34" x14ac:dyDescent="0.25">
      <c r="AH210" s="25"/>
    </row>
    <row r="211" spans="34:34" x14ac:dyDescent="0.25">
      <c r="AH211" s="25"/>
    </row>
    <row r="212" spans="34:34" x14ac:dyDescent="0.25">
      <c r="AH212" s="25"/>
    </row>
    <row r="213" spans="34:34" x14ac:dyDescent="0.25">
      <c r="AH213" s="25"/>
    </row>
    <row r="214" spans="34:34" x14ac:dyDescent="0.25">
      <c r="AH214" s="25"/>
    </row>
    <row r="215" spans="34:34" x14ac:dyDescent="0.25">
      <c r="AH215" s="25"/>
    </row>
    <row r="216" spans="34:34" x14ac:dyDescent="0.25">
      <c r="AH216" s="25"/>
    </row>
    <row r="217" spans="34:34" x14ac:dyDescent="0.25">
      <c r="AH217" s="25"/>
    </row>
    <row r="218" spans="34:34" x14ac:dyDescent="0.25">
      <c r="AH218" s="25"/>
    </row>
    <row r="219" spans="34:34" x14ac:dyDescent="0.25">
      <c r="AH219" s="25"/>
    </row>
    <row r="220" spans="34:34" x14ac:dyDescent="0.25">
      <c r="AH220" s="25"/>
    </row>
    <row r="221" spans="34:34" x14ac:dyDescent="0.25">
      <c r="AH221" s="25"/>
    </row>
    <row r="222" spans="34:34" x14ac:dyDescent="0.25">
      <c r="AH222" s="25"/>
    </row>
    <row r="223" spans="34:34" x14ac:dyDescent="0.25">
      <c r="AH223" s="25"/>
    </row>
    <row r="224" spans="34:34" x14ac:dyDescent="0.25">
      <c r="AH224" s="25"/>
    </row>
    <row r="225" spans="34:34" x14ac:dyDescent="0.25">
      <c r="AH225" s="25"/>
    </row>
    <row r="226" spans="34:34" x14ac:dyDescent="0.25">
      <c r="AH226" s="25"/>
    </row>
    <row r="227" spans="34:34" x14ac:dyDescent="0.25">
      <c r="AH227" s="25"/>
    </row>
    <row r="228" spans="34:34" x14ac:dyDescent="0.25">
      <c r="AH228" s="25"/>
    </row>
    <row r="229" spans="34:34" x14ac:dyDescent="0.25">
      <c r="AH229" s="25"/>
    </row>
    <row r="230" spans="34:34" x14ac:dyDescent="0.25">
      <c r="AH230" s="25"/>
    </row>
    <row r="231" spans="34:34" x14ac:dyDescent="0.25">
      <c r="AH231" s="25"/>
    </row>
    <row r="232" spans="34:34" x14ac:dyDescent="0.25">
      <c r="AH232" s="25"/>
    </row>
    <row r="233" spans="34:34" x14ac:dyDescent="0.25">
      <c r="AH233" s="25"/>
    </row>
    <row r="234" spans="34:34" x14ac:dyDescent="0.25">
      <c r="AH234" s="25"/>
    </row>
    <row r="235" spans="34:34" x14ac:dyDescent="0.25">
      <c r="AH235" s="25"/>
    </row>
    <row r="236" spans="34:34" x14ac:dyDescent="0.25">
      <c r="AH236" s="25"/>
    </row>
    <row r="237" spans="34:34" x14ac:dyDescent="0.25">
      <c r="AH237" s="25"/>
    </row>
    <row r="238" spans="34:34" x14ac:dyDescent="0.25">
      <c r="AH238" s="25"/>
    </row>
    <row r="239" spans="34:34" x14ac:dyDescent="0.25">
      <c r="AH239" s="25"/>
    </row>
    <row r="240" spans="34:34" x14ac:dyDescent="0.25">
      <c r="AH240" s="25"/>
    </row>
    <row r="241" spans="34:34" x14ac:dyDescent="0.25">
      <c r="AH241" s="25"/>
    </row>
    <row r="242" spans="34:34" x14ac:dyDescent="0.25">
      <c r="AH242" s="25"/>
    </row>
    <row r="243" spans="34:34" x14ac:dyDescent="0.25">
      <c r="AH243" s="25"/>
    </row>
    <row r="244" spans="34:34" x14ac:dyDescent="0.25">
      <c r="AH244" s="25"/>
    </row>
    <row r="245" spans="34:34" x14ac:dyDescent="0.25">
      <c r="AH245" s="25"/>
    </row>
    <row r="246" spans="34:34" x14ac:dyDescent="0.25">
      <c r="AH246" s="25"/>
    </row>
    <row r="247" spans="34:34" x14ac:dyDescent="0.25">
      <c r="AH247" s="25"/>
    </row>
    <row r="248" spans="34:34" x14ac:dyDescent="0.25">
      <c r="AH248" s="25"/>
    </row>
    <row r="249" spans="34:34" x14ac:dyDescent="0.25">
      <c r="AH249" s="25"/>
    </row>
    <row r="250" spans="34:34" x14ac:dyDescent="0.25">
      <c r="AH250" s="25"/>
    </row>
    <row r="251" spans="34:34" x14ac:dyDescent="0.25">
      <c r="AH251" s="25"/>
    </row>
    <row r="252" spans="34:34" x14ac:dyDescent="0.25">
      <c r="AH252" s="25"/>
    </row>
    <row r="253" spans="34:34" x14ac:dyDescent="0.25">
      <c r="AH253" s="25"/>
    </row>
    <row r="254" spans="34:34" x14ac:dyDescent="0.25">
      <c r="AH254" s="25"/>
    </row>
    <row r="255" spans="34:34" x14ac:dyDescent="0.25">
      <c r="AH255" s="25"/>
    </row>
    <row r="256" spans="34:34" x14ac:dyDescent="0.25">
      <c r="AH256" s="25"/>
    </row>
    <row r="257" spans="34:34" x14ac:dyDescent="0.25">
      <c r="AH257" s="25"/>
    </row>
    <row r="258" spans="34:34" x14ac:dyDescent="0.25">
      <c r="AH258" s="25"/>
    </row>
    <row r="259" spans="34:34" x14ac:dyDescent="0.25">
      <c r="AH259" s="25"/>
    </row>
    <row r="260" spans="34:34" x14ac:dyDescent="0.25">
      <c r="AH260" s="25"/>
    </row>
    <row r="261" spans="34:34" x14ac:dyDescent="0.25">
      <c r="AH261" s="25"/>
    </row>
    <row r="262" spans="34:34" x14ac:dyDescent="0.25">
      <c r="AH262" s="25"/>
    </row>
    <row r="263" spans="34:34" x14ac:dyDescent="0.25">
      <c r="AH263" s="25"/>
    </row>
    <row r="264" spans="34:34" x14ac:dyDescent="0.25">
      <c r="AH264" s="25"/>
    </row>
    <row r="265" spans="34:34" x14ac:dyDescent="0.25">
      <c r="AH265" s="25"/>
    </row>
    <row r="266" spans="34:34" x14ac:dyDescent="0.25">
      <c r="AH266" s="25"/>
    </row>
    <row r="267" spans="34:34" x14ac:dyDescent="0.25">
      <c r="AH267" s="25"/>
    </row>
    <row r="268" spans="34:34" x14ac:dyDescent="0.25">
      <c r="AH268" s="25"/>
    </row>
    <row r="269" spans="34:34" x14ac:dyDescent="0.25">
      <c r="AH269" s="25"/>
    </row>
    <row r="270" spans="34:34" x14ac:dyDescent="0.25">
      <c r="AH270" s="25"/>
    </row>
    <row r="271" spans="34:34" x14ac:dyDescent="0.25">
      <c r="AH271" s="25"/>
    </row>
    <row r="272" spans="34:34" x14ac:dyDescent="0.25">
      <c r="AH272" s="25"/>
    </row>
    <row r="273" spans="34:34" x14ac:dyDescent="0.25">
      <c r="AH273" s="25"/>
    </row>
    <row r="274" spans="34:34" x14ac:dyDescent="0.25">
      <c r="AH274" s="25"/>
    </row>
    <row r="275" spans="34:34" x14ac:dyDescent="0.25">
      <c r="AH275" s="25"/>
    </row>
    <row r="276" spans="34:34" x14ac:dyDescent="0.25">
      <c r="AH276" s="25"/>
    </row>
    <row r="277" spans="34:34" x14ac:dyDescent="0.25">
      <c r="AH277" s="25"/>
    </row>
    <row r="278" spans="34:34" x14ac:dyDescent="0.25">
      <c r="AH278" s="25"/>
    </row>
    <row r="279" spans="34:34" x14ac:dyDescent="0.25">
      <c r="AH279" s="25"/>
    </row>
    <row r="280" spans="34:34" x14ac:dyDescent="0.25">
      <c r="AH280" s="25"/>
    </row>
    <row r="281" spans="34:34" x14ac:dyDescent="0.25">
      <c r="AH281" s="25"/>
    </row>
    <row r="282" spans="34:34" x14ac:dyDescent="0.25">
      <c r="AH282" s="25"/>
    </row>
    <row r="283" spans="34:34" x14ac:dyDescent="0.25">
      <c r="AH283" s="25"/>
    </row>
    <row r="284" spans="34:34" x14ac:dyDescent="0.25">
      <c r="AH284" s="25"/>
    </row>
    <row r="285" spans="34:34" x14ac:dyDescent="0.25">
      <c r="AH285" s="25"/>
    </row>
    <row r="286" spans="34:34" x14ac:dyDescent="0.25">
      <c r="AH286" s="25"/>
    </row>
    <row r="287" spans="34:34" x14ac:dyDescent="0.25">
      <c r="AH287" s="25"/>
    </row>
    <row r="288" spans="34:34" x14ac:dyDescent="0.25">
      <c r="AH288" s="25"/>
    </row>
    <row r="289" spans="34:34" x14ac:dyDescent="0.25">
      <c r="AH289" s="25"/>
    </row>
    <row r="290" spans="34:34" x14ac:dyDescent="0.25">
      <c r="AH290" s="25"/>
    </row>
    <row r="291" spans="34:34" x14ac:dyDescent="0.25">
      <c r="AH291" s="25"/>
    </row>
    <row r="292" spans="34:34" x14ac:dyDescent="0.25">
      <c r="AH292" s="25"/>
    </row>
    <row r="293" spans="34:34" x14ac:dyDescent="0.25">
      <c r="AH293" s="25"/>
    </row>
    <row r="294" spans="34:34" x14ac:dyDescent="0.25">
      <c r="AH294" s="25"/>
    </row>
    <row r="295" spans="34:34" x14ac:dyDescent="0.25">
      <c r="AH295" s="25"/>
    </row>
    <row r="296" spans="34:34" x14ac:dyDescent="0.25">
      <c r="AH296" s="25"/>
    </row>
    <row r="297" spans="34:34" x14ac:dyDescent="0.25">
      <c r="AH297" s="25"/>
    </row>
    <row r="298" spans="34:34" x14ac:dyDescent="0.25">
      <c r="AH298" s="25"/>
    </row>
    <row r="299" spans="34:34" x14ac:dyDescent="0.25">
      <c r="AH299" s="25"/>
    </row>
    <row r="300" spans="34:34" x14ac:dyDescent="0.25">
      <c r="AH300" s="25"/>
    </row>
    <row r="301" spans="34:34" x14ac:dyDescent="0.25">
      <c r="AH301" s="25"/>
    </row>
    <row r="302" spans="34:34" x14ac:dyDescent="0.25">
      <c r="AH302" s="25"/>
    </row>
    <row r="303" spans="34:34" x14ac:dyDescent="0.25">
      <c r="AH303" s="25"/>
    </row>
    <row r="304" spans="34:34" x14ac:dyDescent="0.25">
      <c r="AH304" s="25"/>
    </row>
    <row r="305" spans="34:34" x14ac:dyDescent="0.25">
      <c r="AH305" s="25"/>
    </row>
    <row r="306" spans="34:34" x14ac:dyDescent="0.25">
      <c r="AH306" s="25"/>
    </row>
    <row r="307" spans="34:34" x14ac:dyDescent="0.25">
      <c r="AH307" s="25"/>
    </row>
    <row r="308" spans="34:34" x14ac:dyDescent="0.25">
      <c r="AH308" s="25"/>
    </row>
    <row r="309" spans="34:34" x14ac:dyDescent="0.25">
      <c r="AH309" s="25"/>
    </row>
    <row r="310" spans="34:34" x14ac:dyDescent="0.25">
      <c r="AH310" s="25"/>
    </row>
    <row r="311" spans="34:34" x14ac:dyDescent="0.25">
      <c r="AH311" s="25"/>
    </row>
    <row r="312" spans="34:34" x14ac:dyDescent="0.25">
      <c r="AH312" s="25"/>
    </row>
    <row r="313" spans="34:34" x14ac:dyDescent="0.25">
      <c r="AH313" s="25"/>
    </row>
    <row r="314" spans="34:34" x14ac:dyDescent="0.25">
      <c r="AH314" s="25"/>
    </row>
    <row r="315" spans="34:34" x14ac:dyDescent="0.25">
      <c r="AH315" s="25"/>
    </row>
    <row r="316" spans="34:34" x14ac:dyDescent="0.25">
      <c r="AH316" s="25"/>
    </row>
    <row r="317" spans="34:34" x14ac:dyDescent="0.25">
      <c r="AH317" s="25"/>
    </row>
    <row r="318" spans="34:34" x14ac:dyDescent="0.25">
      <c r="AH318" s="25"/>
    </row>
    <row r="319" spans="34:34" x14ac:dyDescent="0.25">
      <c r="AH319" s="25"/>
    </row>
    <row r="320" spans="34:34" x14ac:dyDescent="0.25">
      <c r="AH320" s="25"/>
    </row>
    <row r="321" spans="34:34" x14ac:dyDescent="0.25">
      <c r="AH321" s="25"/>
    </row>
    <row r="322" spans="34:34" x14ac:dyDescent="0.25">
      <c r="AH322" s="25"/>
    </row>
    <row r="323" spans="34:34" x14ac:dyDescent="0.25">
      <c r="AH323" s="25"/>
    </row>
    <row r="324" spans="34:34" x14ac:dyDescent="0.25">
      <c r="AH324" s="25"/>
    </row>
    <row r="325" spans="34:34" x14ac:dyDescent="0.25">
      <c r="AH325" s="25"/>
    </row>
    <row r="326" spans="34:34" x14ac:dyDescent="0.25">
      <c r="AH326" s="25"/>
    </row>
    <row r="327" spans="34:34" x14ac:dyDescent="0.25">
      <c r="AH327" s="25"/>
    </row>
    <row r="328" spans="34:34" x14ac:dyDescent="0.25">
      <c r="AH328" s="25"/>
    </row>
    <row r="329" spans="34:34" x14ac:dyDescent="0.25">
      <c r="AH329" s="25"/>
    </row>
    <row r="330" spans="34:34" x14ac:dyDescent="0.25">
      <c r="AH330" s="25"/>
    </row>
    <row r="331" spans="34:34" x14ac:dyDescent="0.25">
      <c r="AH331" s="25"/>
    </row>
    <row r="332" spans="34:34" x14ac:dyDescent="0.25">
      <c r="AH332" s="25"/>
    </row>
    <row r="333" spans="34:34" x14ac:dyDescent="0.25">
      <c r="AH333" s="25"/>
    </row>
    <row r="334" spans="34:34" x14ac:dyDescent="0.25">
      <c r="AH334" s="25"/>
    </row>
    <row r="335" spans="34:34" x14ac:dyDescent="0.25">
      <c r="AH335" s="25"/>
    </row>
    <row r="336" spans="34:34" x14ac:dyDescent="0.25">
      <c r="AH336" s="25"/>
    </row>
    <row r="337" spans="34:34" x14ac:dyDescent="0.25">
      <c r="AH337" s="25"/>
    </row>
    <row r="338" spans="34:34" x14ac:dyDescent="0.25">
      <c r="AH338" s="25"/>
    </row>
    <row r="339" spans="34:34" x14ac:dyDescent="0.25">
      <c r="AH339" s="25"/>
    </row>
    <row r="340" spans="34:34" x14ac:dyDescent="0.25">
      <c r="AH340" s="25"/>
    </row>
    <row r="341" spans="34:34" x14ac:dyDescent="0.25">
      <c r="AH341" s="25"/>
    </row>
    <row r="342" spans="34:34" x14ac:dyDescent="0.25">
      <c r="AH342" s="25"/>
    </row>
    <row r="343" spans="34:34" x14ac:dyDescent="0.25">
      <c r="AH343" s="25"/>
    </row>
    <row r="344" spans="34:34" x14ac:dyDescent="0.25">
      <c r="AH344" s="25"/>
    </row>
    <row r="345" spans="34:34" x14ac:dyDescent="0.25">
      <c r="AH345" s="25"/>
    </row>
    <row r="346" spans="34:34" x14ac:dyDescent="0.25">
      <c r="AH346" s="25"/>
    </row>
    <row r="347" spans="34:34" x14ac:dyDescent="0.25">
      <c r="AH347" s="25"/>
    </row>
    <row r="348" spans="34:34" x14ac:dyDescent="0.25">
      <c r="AH348" s="25"/>
    </row>
    <row r="349" spans="34:34" x14ac:dyDescent="0.25">
      <c r="AH349" s="25"/>
    </row>
    <row r="350" spans="34:34" x14ac:dyDescent="0.25">
      <c r="AH350" s="25"/>
    </row>
    <row r="351" spans="34:34" x14ac:dyDescent="0.25">
      <c r="AH351" s="25"/>
    </row>
    <row r="352" spans="34:34" x14ac:dyDescent="0.25">
      <c r="AH352" s="25"/>
    </row>
    <row r="353" spans="34:34" x14ac:dyDescent="0.25">
      <c r="AH353" s="25"/>
    </row>
    <row r="354" spans="34:34" x14ac:dyDescent="0.25">
      <c r="AH354" s="25"/>
    </row>
    <row r="355" spans="34:34" x14ac:dyDescent="0.25">
      <c r="AH355" s="25"/>
    </row>
    <row r="356" spans="34:34" x14ac:dyDescent="0.25">
      <c r="AH356" s="25"/>
    </row>
    <row r="357" spans="34:34" x14ac:dyDescent="0.25">
      <c r="AH357" s="25"/>
    </row>
    <row r="358" spans="34:34" x14ac:dyDescent="0.25">
      <c r="AH358" s="25"/>
    </row>
    <row r="359" spans="34:34" x14ac:dyDescent="0.25">
      <c r="AH359" s="25"/>
    </row>
    <row r="360" spans="34:34" x14ac:dyDescent="0.25">
      <c r="AH360" s="25"/>
    </row>
    <row r="361" spans="34:34" x14ac:dyDescent="0.25">
      <c r="AH361" s="25"/>
    </row>
    <row r="362" spans="34:34" x14ac:dyDescent="0.25">
      <c r="AH362" s="25"/>
    </row>
    <row r="363" spans="34:34" x14ac:dyDescent="0.25">
      <c r="AH363" s="25"/>
    </row>
    <row r="364" spans="34:34" x14ac:dyDescent="0.25">
      <c r="AH364" s="25"/>
    </row>
    <row r="365" spans="34:34" x14ac:dyDescent="0.25">
      <c r="AH365" s="25"/>
    </row>
    <row r="366" spans="34:34" x14ac:dyDescent="0.25">
      <c r="AH366" s="25"/>
    </row>
    <row r="367" spans="34:34" x14ac:dyDescent="0.25">
      <c r="AH367" s="25"/>
    </row>
    <row r="368" spans="34:34" x14ac:dyDescent="0.25">
      <c r="AH368" s="25"/>
    </row>
    <row r="369" spans="34:34" x14ac:dyDescent="0.25">
      <c r="AH369" s="25"/>
    </row>
    <row r="370" spans="34:34" x14ac:dyDescent="0.25">
      <c r="AH370" s="25"/>
    </row>
    <row r="371" spans="34:34" x14ac:dyDescent="0.25">
      <c r="AH371" s="25"/>
    </row>
    <row r="372" spans="34:34" x14ac:dyDescent="0.25">
      <c r="AH372" s="25"/>
    </row>
    <row r="373" spans="34:34" x14ac:dyDescent="0.25">
      <c r="AH373" s="25"/>
    </row>
    <row r="374" spans="34:34" x14ac:dyDescent="0.25">
      <c r="AH374" s="25"/>
    </row>
    <row r="375" spans="34:34" x14ac:dyDescent="0.25">
      <c r="AH375" s="25"/>
    </row>
    <row r="376" spans="34:34" x14ac:dyDescent="0.25">
      <c r="AH376" s="25"/>
    </row>
    <row r="377" spans="34:34" x14ac:dyDescent="0.25">
      <c r="AH377" s="25"/>
    </row>
    <row r="378" spans="34:34" x14ac:dyDescent="0.25">
      <c r="AH378" s="25"/>
    </row>
    <row r="379" spans="34:34" x14ac:dyDescent="0.25">
      <c r="AH379" s="25"/>
    </row>
    <row r="380" spans="34:34" x14ac:dyDescent="0.25">
      <c r="AH380" s="25"/>
    </row>
    <row r="381" spans="34:34" x14ac:dyDescent="0.25">
      <c r="AH381" s="25"/>
    </row>
    <row r="382" spans="34:34" x14ac:dyDescent="0.25">
      <c r="AH382" s="25"/>
    </row>
    <row r="383" spans="34:34" x14ac:dyDescent="0.25">
      <c r="AH383" s="25"/>
    </row>
    <row r="384" spans="34:34" x14ac:dyDescent="0.25">
      <c r="AH384" s="25"/>
    </row>
    <row r="385" spans="34:34" x14ac:dyDescent="0.25">
      <c r="AH385" s="25"/>
    </row>
    <row r="386" spans="34:34" x14ac:dyDescent="0.25">
      <c r="AH386" s="25"/>
    </row>
    <row r="387" spans="34:34" x14ac:dyDescent="0.25">
      <c r="AH387" s="25"/>
    </row>
    <row r="388" spans="34:34" x14ac:dyDescent="0.25">
      <c r="AH388" s="25"/>
    </row>
    <row r="389" spans="34:34" x14ac:dyDescent="0.25">
      <c r="AH389" s="25"/>
    </row>
    <row r="390" spans="34:34" x14ac:dyDescent="0.25">
      <c r="AH390" s="25"/>
    </row>
    <row r="391" spans="34:34" x14ac:dyDescent="0.25">
      <c r="AH391" s="25"/>
    </row>
    <row r="392" spans="34:34" x14ac:dyDescent="0.25">
      <c r="AH392" s="25"/>
    </row>
    <row r="393" spans="34:34" x14ac:dyDescent="0.25">
      <c r="AH393" s="25"/>
    </row>
    <row r="394" spans="34:34" x14ac:dyDescent="0.25">
      <c r="AH394" s="25"/>
    </row>
    <row r="395" spans="34:34" x14ac:dyDescent="0.25">
      <c r="AH395" s="25"/>
    </row>
    <row r="396" spans="34:34" x14ac:dyDescent="0.25">
      <c r="AH396" s="25"/>
    </row>
    <row r="397" spans="34:34" x14ac:dyDescent="0.25">
      <c r="AH397" s="25"/>
    </row>
    <row r="398" spans="34:34" x14ac:dyDescent="0.25">
      <c r="AH398" s="25"/>
    </row>
    <row r="399" spans="34:34" x14ac:dyDescent="0.25">
      <c r="AH399" s="25"/>
    </row>
    <row r="400" spans="34:34" x14ac:dyDescent="0.25">
      <c r="AH400" s="25"/>
    </row>
    <row r="401" spans="34:34" x14ac:dyDescent="0.25">
      <c r="AH401" s="25"/>
    </row>
    <row r="402" spans="34:34" x14ac:dyDescent="0.25">
      <c r="AH402" s="25"/>
    </row>
    <row r="403" spans="34:34" x14ac:dyDescent="0.25">
      <c r="AH403" s="25"/>
    </row>
    <row r="404" spans="34:34" x14ac:dyDescent="0.25">
      <c r="AH404" s="25"/>
    </row>
    <row r="405" spans="34:34" x14ac:dyDescent="0.25">
      <c r="AH405" s="25"/>
    </row>
    <row r="406" spans="34:34" x14ac:dyDescent="0.25">
      <c r="AH406" s="25"/>
    </row>
    <row r="407" spans="34:34" x14ac:dyDescent="0.25">
      <c r="AH407" s="25"/>
    </row>
    <row r="408" spans="34:34" x14ac:dyDescent="0.25">
      <c r="AH408" s="25"/>
    </row>
    <row r="409" spans="34:34" x14ac:dyDescent="0.25">
      <c r="AH409" s="25"/>
    </row>
    <row r="410" spans="34:34" x14ac:dyDescent="0.25">
      <c r="AH410" s="25"/>
    </row>
    <row r="411" spans="34:34" x14ac:dyDescent="0.25">
      <c r="AH411" s="25"/>
    </row>
    <row r="412" spans="34:34" x14ac:dyDescent="0.25">
      <c r="AH412" s="25"/>
    </row>
    <row r="413" spans="34:34" x14ac:dyDescent="0.25">
      <c r="AH413" s="25"/>
    </row>
    <row r="414" spans="34:34" x14ac:dyDescent="0.25">
      <c r="AH414" s="25"/>
    </row>
    <row r="415" spans="34:34" x14ac:dyDescent="0.25">
      <c r="AH415" s="25"/>
    </row>
    <row r="416" spans="34:34" x14ac:dyDescent="0.25">
      <c r="AH416" s="25"/>
    </row>
    <row r="417" spans="34:34" x14ac:dyDescent="0.25">
      <c r="AH417" s="25"/>
    </row>
    <row r="418" spans="34:34" x14ac:dyDescent="0.25">
      <c r="AH418" s="25"/>
    </row>
    <row r="419" spans="34:34" x14ac:dyDescent="0.25">
      <c r="AH419" s="25"/>
    </row>
    <row r="420" spans="34:34" x14ac:dyDescent="0.25">
      <c r="AH420" s="25"/>
    </row>
    <row r="421" spans="34:34" x14ac:dyDescent="0.25">
      <c r="AH421" s="25"/>
    </row>
    <row r="422" spans="34:34" x14ac:dyDescent="0.25">
      <c r="AH422" s="25"/>
    </row>
    <row r="423" spans="34:34" x14ac:dyDescent="0.25">
      <c r="AH423" s="25"/>
    </row>
    <row r="424" spans="34:34" x14ac:dyDescent="0.25">
      <c r="AH424" s="25"/>
    </row>
    <row r="425" spans="34:34" x14ac:dyDescent="0.25">
      <c r="AH425" s="25"/>
    </row>
    <row r="426" spans="34:34" x14ac:dyDescent="0.25">
      <c r="AH426" s="25"/>
    </row>
    <row r="427" spans="34:34" x14ac:dyDescent="0.25">
      <c r="AH427" s="25"/>
    </row>
    <row r="428" spans="34:34" x14ac:dyDescent="0.25">
      <c r="AH428" s="25"/>
    </row>
    <row r="429" spans="34:34" x14ac:dyDescent="0.25">
      <c r="AH429" s="25"/>
    </row>
    <row r="430" spans="34:34" x14ac:dyDescent="0.25">
      <c r="AH430" s="25"/>
    </row>
    <row r="431" spans="34:34" x14ac:dyDescent="0.25">
      <c r="AH431" s="25"/>
    </row>
    <row r="432" spans="34:34" x14ac:dyDescent="0.25">
      <c r="AH432" s="25"/>
    </row>
    <row r="433" spans="34:34" x14ac:dyDescent="0.25">
      <c r="AH433" s="25"/>
    </row>
    <row r="434" spans="34:34" x14ac:dyDescent="0.25">
      <c r="AH434" s="25"/>
    </row>
    <row r="435" spans="34:34" x14ac:dyDescent="0.25">
      <c r="AH435" s="25"/>
    </row>
    <row r="436" spans="34:34" x14ac:dyDescent="0.25">
      <c r="AH436" s="25"/>
    </row>
    <row r="437" spans="34:34" x14ac:dyDescent="0.25">
      <c r="AH437" s="25"/>
    </row>
    <row r="438" spans="34:34" x14ac:dyDescent="0.25">
      <c r="AH438" s="25"/>
    </row>
    <row r="439" spans="34:34" x14ac:dyDescent="0.25">
      <c r="AH439" s="25"/>
    </row>
    <row r="440" spans="34:34" x14ac:dyDescent="0.25">
      <c r="AH440" s="25"/>
    </row>
    <row r="441" spans="34:34" x14ac:dyDescent="0.25">
      <c r="AH441" s="25"/>
    </row>
    <row r="442" spans="34:34" x14ac:dyDescent="0.25">
      <c r="AH442" s="25"/>
    </row>
    <row r="443" spans="34:34" x14ac:dyDescent="0.25">
      <c r="AH443" s="25"/>
    </row>
    <row r="444" spans="34:34" x14ac:dyDescent="0.25">
      <c r="AH444" s="25"/>
    </row>
    <row r="445" spans="34:34" x14ac:dyDescent="0.25">
      <c r="AH445" s="25"/>
    </row>
    <row r="446" spans="34:34" x14ac:dyDescent="0.25">
      <c r="AH446" s="25"/>
    </row>
    <row r="447" spans="34:34" x14ac:dyDescent="0.25">
      <c r="AH447" s="25"/>
    </row>
    <row r="448" spans="34:34" x14ac:dyDescent="0.25">
      <c r="AH448" s="25"/>
    </row>
    <row r="449" spans="34:34" x14ac:dyDescent="0.25">
      <c r="AH449" s="25"/>
    </row>
    <row r="450" spans="34:34" x14ac:dyDescent="0.25">
      <c r="AH450" s="25"/>
    </row>
    <row r="451" spans="34:34" x14ac:dyDescent="0.25">
      <c r="AH451" s="25"/>
    </row>
    <row r="452" spans="34:34" x14ac:dyDescent="0.25">
      <c r="AH452" s="25"/>
    </row>
    <row r="453" spans="34:34" x14ac:dyDescent="0.25">
      <c r="AH453" s="25"/>
    </row>
    <row r="454" spans="34:34" x14ac:dyDescent="0.25">
      <c r="AH454" s="25"/>
    </row>
    <row r="455" spans="34:34" x14ac:dyDescent="0.25">
      <c r="AH455" s="25"/>
    </row>
    <row r="456" spans="34:34" x14ac:dyDescent="0.25">
      <c r="AH456" s="25"/>
    </row>
    <row r="457" spans="34:34" x14ac:dyDescent="0.25">
      <c r="AH457" s="25"/>
    </row>
    <row r="458" spans="34:34" x14ac:dyDescent="0.25">
      <c r="AH458" s="25"/>
    </row>
    <row r="459" spans="34:34" x14ac:dyDescent="0.25">
      <c r="AH459" s="25"/>
    </row>
    <row r="460" spans="34:34" x14ac:dyDescent="0.25">
      <c r="AH460" s="25"/>
    </row>
    <row r="461" spans="34:34" x14ac:dyDescent="0.25">
      <c r="AH461" s="25"/>
    </row>
    <row r="462" spans="34:34" x14ac:dyDescent="0.25">
      <c r="AH462" s="25"/>
    </row>
    <row r="463" spans="34:34" x14ac:dyDescent="0.25">
      <c r="AH463" s="25"/>
    </row>
    <row r="464" spans="34:34" x14ac:dyDescent="0.25">
      <c r="AH464" s="25"/>
    </row>
    <row r="465" spans="34:34" x14ac:dyDescent="0.25">
      <c r="AH465" s="25"/>
    </row>
    <row r="466" spans="34:34" x14ac:dyDescent="0.25">
      <c r="AH466" s="25"/>
    </row>
    <row r="467" spans="34:34" x14ac:dyDescent="0.25">
      <c r="AH467" s="25"/>
    </row>
    <row r="468" spans="34:34" x14ac:dyDescent="0.25">
      <c r="AH468" s="25"/>
    </row>
    <row r="469" spans="34:34" x14ac:dyDescent="0.25">
      <c r="AH469" s="25"/>
    </row>
    <row r="470" spans="34:34" x14ac:dyDescent="0.25">
      <c r="AH470" s="25"/>
    </row>
    <row r="471" spans="34:34" x14ac:dyDescent="0.25">
      <c r="AH471" s="25"/>
    </row>
    <row r="472" spans="34:34" x14ac:dyDescent="0.25">
      <c r="AH472" s="25"/>
    </row>
    <row r="473" spans="34:34" x14ac:dyDescent="0.25">
      <c r="AH473" s="25"/>
    </row>
    <row r="474" spans="34:34" x14ac:dyDescent="0.25">
      <c r="AH474" s="25"/>
    </row>
    <row r="475" spans="34:34" x14ac:dyDescent="0.25">
      <c r="AH475" s="25"/>
    </row>
    <row r="476" spans="34:34" x14ac:dyDescent="0.25">
      <c r="AH476" s="25"/>
    </row>
    <row r="477" spans="34:34" x14ac:dyDescent="0.25">
      <c r="AH477" s="25"/>
    </row>
    <row r="478" spans="34:34" x14ac:dyDescent="0.25">
      <c r="AH478" s="25"/>
    </row>
    <row r="479" spans="34:34" x14ac:dyDescent="0.25">
      <c r="AH479" s="25"/>
    </row>
    <row r="480" spans="34:34" x14ac:dyDescent="0.25">
      <c r="AH480" s="25"/>
    </row>
    <row r="481" spans="34:34" x14ac:dyDescent="0.25">
      <c r="AH481" s="25"/>
    </row>
    <row r="482" spans="34:34" x14ac:dyDescent="0.25">
      <c r="AH482" s="25"/>
    </row>
    <row r="483" spans="34:34" x14ac:dyDescent="0.25">
      <c r="AH483" s="25"/>
    </row>
    <row r="484" spans="34:34" x14ac:dyDescent="0.25">
      <c r="AH484" s="25"/>
    </row>
    <row r="485" spans="34:34" x14ac:dyDescent="0.25">
      <c r="AH485" s="25"/>
    </row>
    <row r="486" spans="34:34" x14ac:dyDescent="0.25">
      <c r="AH486" s="25"/>
    </row>
    <row r="487" spans="34:34" x14ac:dyDescent="0.25">
      <c r="AH487" s="25"/>
    </row>
    <row r="488" spans="34:34" x14ac:dyDescent="0.25">
      <c r="AH488" s="25"/>
    </row>
    <row r="489" spans="34:34" x14ac:dyDescent="0.25">
      <c r="AH489" s="25"/>
    </row>
    <row r="490" spans="34:34" x14ac:dyDescent="0.25">
      <c r="AH490" s="25"/>
    </row>
    <row r="491" spans="34:34" x14ac:dyDescent="0.25">
      <c r="AH491" s="25"/>
    </row>
    <row r="492" spans="34:34" x14ac:dyDescent="0.25">
      <c r="AH492" s="25"/>
    </row>
    <row r="493" spans="34:34" x14ac:dyDescent="0.25">
      <c r="AH493" s="25"/>
    </row>
    <row r="494" spans="34:34" x14ac:dyDescent="0.25">
      <c r="AH494" s="25"/>
    </row>
  </sheetData>
  <hyperlinks>
    <hyperlink ref="O26" r:id="rId1" display="http://www.uniprot.org/citations/10929008"/>
    <hyperlink ref="O74" r:id="rId2" display="http://www.uniprot.org/citations/8024701"/>
    <hyperlink ref="O98" r:id="rId3" display="http://www.uniprot.org/citations/26865365"/>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topLeftCell="B1" workbookViewId="0">
      <selection activeCell="A36" sqref="A36"/>
    </sheetView>
  </sheetViews>
  <sheetFormatPr defaultRowHeight="15" x14ac:dyDescent="0.25"/>
  <sheetData>
    <row r="1" spans="1:12" ht="18.75" x14ac:dyDescent="0.3">
      <c r="A1" s="27" t="s">
        <v>1931</v>
      </c>
      <c r="B1" s="6"/>
      <c r="C1" s="6"/>
      <c r="D1" s="6"/>
      <c r="E1" s="6"/>
      <c r="F1" s="6"/>
      <c r="G1" s="6"/>
      <c r="H1" s="6"/>
      <c r="I1" s="6"/>
      <c r="J1" s="6"/>
      <c r="K1" s="6"/>
      <c r="L1" s="6"/>
    </row>
    <row r="2" spans="1:12" x14ac:dyDescent="0.25">
      <c r="A2" t="s">
        <v>1932</v>
      </c>
    </row>
    <row r="3" spans="1:12" x14ac:dyDescent="0.25">
      <c r="A3" t="s">
        <v>1951</v>
      </c>
    </row>
    <row r="5" spans="1:12" x14ac:dyDescent="0.25">
      <c r="A5" s="19" t="s">
        <v>1933</v>
      </c>
    </row>
    <row r="6" spans="1:12" x14ac:dyDescent="0.25">
      <c r="A6" t="s">
        <v>1934</v>
      </c>
    </row>
    <row r="7" spans="1:12" x14ac:dyDescent="0.25">
      <c r="A7" t="s">
        <v>1952</v>
      </c>
    </row>
    <row r="8" spans="1:12" x14ac:dyDescent="0.25">
      <c r="A8" t="s">
        <v>1953</v>
      </c>
    </row>
    <row r="9" spans="1:12" x14ac:dyDescent="0.25">
      <c r="A9" t="s">
        <v>1954</v>
      </c>
    </row>
    <row r="11" spans="1:12" x14ac:dyDescent="0.25">
      <c r="A11" s="19" t="s">
        <v>1935</v>
      </c>
    </row>
    <row r="12" spans="1:12" x14ac:dyDescent="0.25">
      <c r="A12" t="s">
        <v>1941</v>
      </c>
    </row>
    <row r="13" spans="1:12" x14ac:dyDescent="0.25">
      <c r="A13" t="s">
        <v>1936</v>
      </c>
    </row>
    <row r="14" spans="1:12" x14ac:dyDescent="0.25">
      <c r="A14" t="s">
        <v>1937</v>
      </c>
    </row>
    <row r="16" spans="1:12" x14ac:dyDescent="0.25">
      <c r="A16" s="19" t="s">
        <v>1938</v>
      </c>
    </row>
    <row r="17" spans="1:1" x14ac:dyDescent="0.25">
      <c r="A17" t="s">
        <v>1942</v>
      </c>
    </row>
    <row r="18" spans="1:1" x14ac:dyDescent="0.25">
      <c r="A18" t="s">
        <v>1955</v>
      </c>
    </row>
    <row r="19" spans="1:1" x14ac:dyDescent="0.25">
      <c r="A19" t="s">
        <v>1944</v>
      </c>
    </row>
    <row r="20" spans="1:1" x14ac:dyDescent="0.25">
      <c r="A20" s="26" t="s">
        <v>1939</v>
      </c>
    </row>
    <row r="22" spans="1:1" x14ac:dyDescent="0.25">
      <c r="A22" s="19" t="s">
        <v>1940</v>
      </c>
    </row>
    <row r="23" spans="1:1" x14ac:dyDescent="0.25">
      <c r="A23" t="s">
        <v>1943</v>
      </c>
    </row>
    <row r="24" spans="1:1" x14ac:dyDescent="0.25">
      <c r="A24" t="s">
        <v>1945</v>
      </c>
    </row>
    <row r="25" spans="1:1" x14ac:dyDescent="0.25">
      <c r="A25" t="s">
        <v>1956</v>
      </c>
    </row>
    <row r="26" spans="1:1" x14ac:dyDescent="0.25">
      <c r="A26" t="s">
        <v>1946</v>
      </c>
    </row>
    <row r="27" spans="1:1" x14ac:dyDescent="0.25">
      <c r="A27" t="s">
        <v>1957</v>
      </c>
    </row>
    <row r="28" spans="1:1" x14ac:dyDescent="0.25">
      <c r="A28" t="s">
        <v>1958</v>
      </c>
    </row>
    <row r="30" spans="1:1" x14ac:dyDescent="0.25">
      <c r="A30" s="19" t="s">
        <v>1947</v>
      </c>
    </row>
    <row r="31" spans="1:1" x14ac:dyDescent="0.25">
      <c r="A31" t="s">
        <v>1943</v>
      </c>
    </row>
    <row r="32" spans="1:1" x14ac:dyDescent="0.25">
      <c r="A32" t="s">
        <v>1945</v>
      </c>
    </row>
    <row r="33" spans="1:1" x14ac:dyDescent="0.25">
      <c r="A33" t="s">
        <v>1948</v>
      </c>
    </row>
    <row r="34" spans="1:1" x14ac:dyDescent="0.25">
      <c r="A34" t="s">
        <v>1946</v>
      </c>
    </row>
    <row r="35" spans="1:1" x14ac:dyDescent="0.25">
      <c r="A35" t="s">
        <v>1949</v>
      </c>
    </row>
    <row r="36" spans="1:1" x14ac:dyDescent="0.25">
      <c r="A36" t="s">
        <v>1950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J30" sqref="J30"/>
    </sheetView>
  </sheetViews>
  <sheetFormatPr defaultRowHeight="15" x14ac:dyDescent="0.25"/>
  <cols>
    <col min="1" max="1" width="19.140625" customWidth="1"/>
  </cols>
  <sheetData>
    <row r="1" spans="1:5" x14ac:dyDescent="0.25">
      <c r="A1" s="19" t="s">
        <v>1918</v>
      </c>
    </row>
    <row r="2" spans="1:5" x14ac:dyDescent="0.25">
      <c r="A2" t="s">
        <v>1917</v>
      </c>
    </row>
    <row r="3" spans="1:5" x14ac:dyDescent="0.25">
      <c r="A3" t="s">
        <v>1923</v>
      </c>
    </row>
    <row r="6" spans="1:5" x14ac:dyDescent="0.25">
      <c r="B6" t="s">
        <v>1899</v>
      </c>
      <c r="C6" t="s">
        <v>1900</v>
      </c>
      <c r="D6" t="s">
        <v>1901</v>
      </c>
      <c r="E6" t="s">
        <v>1902</v>
      </c>
    </row>
    <row r="7" spans="1:5" x14ac:dyDescent="0.25">
      <c r="A7" t="s">
        <v>1903</v>
      </c>
      <c r="B7">
        <v>28.21</v>
      </c>
      <c r="C7">
        <v>34.369999999999997</v>
      </c>
      <c r="D7">
        <v>15.54</v>
      </c>
      <c r="E7">
        <v>21.88</v>
      </c>
    </row>
    <row r="8" spans="1:5" x14ac:dyDescent="0.25">
      <c r="A8" t="s">
        <v>1904</v>
      </c>
      <c r="B8">
        <v>38.11</v>
      </c>
      <c r="C8">
        <v>23.56</v>
      </c>
      <c r="D8">
        <v>15.4</v>
      </c>
      <c r="E8">
        <v>22.93</v>
      </c>
    </row>
    <row r="9" spans="1:5" x14ac:dyDescent="0.25">
      <c r="A9" t="s">
        <v>1905</v>
      </c>
      <c r="B9">
        <v>38.729999999999997</v>
      </c>
      <c r="C9">
        <v>25.19</v>
      </c>
      <c r="D9">
        <v>14.61</v>
      </c>
      <c r="E9">
        <v>21.48</v>
      </c>
    </row>
    <row r="11" spans="1:5" x14ac:dyDescent="0.25">
      <c r="A11" t="s">
        <v>1908</v>
      </c>
      <c r="B11">
        <v>36.78</v>
      </c>
      <c r="C11">
        <v>23.48</v>
      </c>
      <c r="D11">
        <v>8.34</v>
      </c>
      <c r="E11">
        <v>31.41</v>
      </c>
    </row>
    <row r="12" spans="1:5" x14ac:dyDescent="0.25">
      <c r="A12" t="s">
        <v>1909</v>
      </c>
      <c r="B12">
        <v>38.619999999999997</v>
      </c>
      <c r="C12">
        <v>22.96</v>
      </c>
      <c r="D12">
        <v>8.1300000000000008</v>
      </c>
      <c r="E12">
        <v>30.29</v>
      </c>
    </row>
    <row r="14" spans="1:5" x14ac:dyDescent="0.25">
      <c r="A14" t="s">
        <v>1910</v>
      </c>
      <c r="B14">
        <v>37.64</v>
      </c>
      <c r="C14">
        <v>22.65</v>
      </c>
      <c r="D14">
        <v>8.89</v>
      </c>
      <c r="E14">
        <v>30.8</v>
      </c>
    </row>
    <row r="15" spans="1:5" x14ac:dyDescent="0.25">
      <c r="A15" t="s">
        <v>1911</v>
      </c>
      <c r="B15">
        <v>37.29</v>
      </c>
      <c r="C15">
        <v>23.55</v>
      </c>
      <c r="D15">
        <v>9.3000000000000007</v>
      </c>
      <c r="E15">
        <v>29.89</v>
      </c>
    </row>
    <row r="17" spans="1:5" ht="18" x14ac:dyDescent="0.35">
      <c r="A17" t="s">
        <v>1906</v>
      </c>
      <c r="B17">
        <v>38.159999999999997</v>
      </c>
      <c r="C17">
        <v>23.87</v>
      </c>
      <c r="D17">
        <v>10.77</v>
      </c>
      <c r="E17">
        <v>27.21</v>
      </c>
    </row>
    <row r="18" spans="1:5" ht="18" x14ac:dyDescent="0.35">
      <c r="A18" t="s">
        <v>1907</v>
      </c>
      <c r="B18">
        <v>36.729999999999997</v>
      </c>
      <c r="C18">
        <v>25.72</v>
      </c>
      <c r="D18">
        <v>10.4</v>
      </c>
      <c r="E18">
        <v>27.16</v>
      </c>
    </row>
    <row r="20" spans="1:5" x14ac:dyDescent="0.25">
      <c r="A20" s="24"/>
    </row>
    <row r="25" spans="1:5" x14ac:dyDescent="0.25">
      <c r="A25" s="19" t="s">
        <v>1919</v>
      </c>
    </row>
    <row r="26" spans="1:5" x14ac:dyDescent="0.25">
      <c r="A26" t="s">
        <v>1924</v>
      </c>
    </row>
    <row r="27" spans="1:5" x14ac:dyDescent="0.25">
      <c r="A27" t="s">
        <v>1923</v>
      </c>
    </row>
    <row r="30" spans="1:5" x14ac:dyDescent="0.25">
      <c r="B30" t="s">
        <v>1913</v>
      </c>
      <c r="C30" t="s">
        <v>1914</v>
      </c>
      <c r="D30" t="s">
        <v>1915</v>
      </c>
      <c r="E30" t="s">
        <v>1916</v>
      </c>
    </row>
    <row r="31" spans="1:5" x14ac:dyDescent="0.25">
      <c r="A31" t="s">
        <v>1905</v>
      </c>
      <c r="B31">
        <v>42.22</v>
      </c>
      <c r="C31">
        <v>29.56</v>
      </c>
      <c r="D31">
        <v>5.92</v>
      </c>
      <c r="E31">
        <v>22.29</v>
      </c>
    </row>
    <row r="33" spans="1:5" x14ac:dyDescent="0.25">
      <c r="A33" t="s">
        <v>1909</v>
      </c>
      <c r="B33">
        <v>41.83</v>
      </c>
      <c r="C33">
        <v>26.86</v>
      </c>
      <c r="D33">
        <v>5.0599999999999996</v>
      </c>
      <c r="E33">
        <v>26.25</v>
      </c>
    </row>
    <row r="34" spans="1:5" x14ac:dyDescent="0.25">
      <c r="A34" t="s">
        <v>1911</v>
      </c>
      <c r="B34">
        <v>43.05</v>
      </c>
      <c r="C34">
        <v>26.32</v>
      </c>
      <c r="D34">
        <v>5.01</v>
      </c>
      <c r="E34">
        <v>25.65</v>
      </c>
    </row>
    <row r="35" spans="1:5" x14ac:dyDescent="0.25">
      <c r="A35" t="s">
        <v>1912</v>
      </c>
      <c r="B35">
        <v>43.39</v>
      </c>
      <c r="C35">
        <v>26.94</v>
      </c>
      <c r="D35">
        <v>5.26</v>
      </c>
      <c r="E35">
        <v>24.41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6"/>
  <sheetViews>
    <sheetView topLeftCell="A100" workbookViewId="0">
      <selection activeCell="A4" sqref="A4"/>
    </sheetView>
  </sheetViews>
  <sheetFormatPr defaultRowHeight="15" x14ac:dyDescent="0.25"/>
  <cols>
    <col min="1" max="1" width="30.140625" bestFit="1" customWidth="1"/>
    <col min="2" max="2" width="16.28515625" customWidth="1"/>
    <col min="3" max="3" width="15.85546875" bestFit="1" customWidth="1"/>
    <col min="4" max="4" width="81.140625" bestFit="1" customWidth="1"/>
    <col min="5" max="5" width="10.42578125" bestFit="1" customWidth="1"/>
    <col min="6" max="6" width="10.140625" bestFit="1" customWidth="1"/>
    <col min="7" max="7" width="13.28515625" bestFit="1" customWidth="1"/>
    <col min="8" max="8" width="16.7109375" bestFit="1" customWidth="1"/>
    <col min="9" max="9" width="15.28515625" bestFit="1" customWidth="1"/>
    <col min="10" max="10" width="18.85546875" bestFit="1" customWidth="1"/>
  </cols>
  <sheetData>
    <row r="1" spans="1:2" x14ac:dyDescent="0.25">
      <c r="A1" t="s">
        <v>1885</v>
      </c>
    </row>
    <row r="2" spans="1:2" x14ac:dyDescent="0.25">
      <c r="A2" t="s">
        <v>1882</v>
      </c>
    </row>
    <row r="3" spans="1:2" x14ac:dyDescent="0.25">
      <c r="A3" t="s">
        <v>1925</v>
      </c>
    </row>
    <row r="4" spans="1:2" x14ac:dyDescent="0.25">
      <c r="A4" s="26" t="s">
        <v>1926</v>
      </c>
    </row>
    <row r="6" spans="1:2" x14ac:dyDescent="0.25">
      <c r="A6" s="16" t="s">
        <v>0</v>
      </c>
      <c r="B6" t="s">
        <v>1</v>
      </c>
    </row>
    <row r="8" spans="1:2" x14ac:dyDescent="0.25">
      <c r="A8" t="s">
        <v>2</v>
      </c>
      <c r="B8" t="s">
        <v>3</v>
      </c>
    </row>
    <row r="9" spans="1:2" x14ac:dyDescent="0.25">
      <c r="A9" t="s">
        <v>4</v>
      </c>
      <c r="B9" t="s">
        <v>5</v>
      </c>
    </row>
    <row r="10" spans="1:2" x14ac:dyDescent="0.25">
      <c r="A10" t="s">
        <v>6</v>
      </c>
      <c r="B10" t="s">
        <v>7</v>
      </c>
    </row>
    <row r="11" spans="1:2" x14ac:dyDescent="0.25">
      <c r="A11" t="s">
        <v>8</v>
      </c>
    </row>
    <row r="12" spans="1:2" x14ac:dyDescent="0.25">
      <c r="A12" t="s">
        <v>9</v>
      </c>
      <c r="B12" t="s">
        <v>10</v>
      </c>
    </row>
    <row r="13" spans="1:2" x14ac:dyDescent="0.25">
      <c r="A13" t="s">
        <v>11</v>
      </c>
      <c r="B13" t="s">
        <v>12</v>
      </c>
    </row>
    <row r="14" spans="1:2" x14ac:dyDescent="0.25">
      <c r="A14" t="s">
        <v>13</v>
      </c>
      <c r="B14" t="s">
        <v>14</v>
      </c>
    </row>
    <row r="15" spans="1:2" x14ac:dyDescent="0.25">
      <c r="A15" t="s">
        <v>15</v>
      </c>
      <c r="B15" t="s">
        <v>16</v>
      </c>
    </row>
    <row r="16" spans="1:2" x14ac:dyDescent="0.25">
      <c r="A16" t="s">
        <v>17</v>
      </c>
      <c r="B16" t="s">
        <v>18</v>
      </c>
    </row>
    <row r="17" spans="1:4" x14ac:dyDescent="0.25">
      <c r="A17" t="s">
        <v>19</v>
      </c>
      <c r="B17" t="s">
        <v>20</v>
      </c>
    </row>
    <row r="18" spans="1:4" x14ac:dyDescent="0.25">
      <c r="A18" t="s">
        <v>21</v>
      </c>
      <c r="B18" t="s">
        <v>22</v>
      </c>
    </row>
    <row r="19" spans="1:4" x14ac:dyDescent="0.25">
      <c r="A19" t="s">
        <v>23</v>
      </c>
      <c r="B19">
        <v>553231</v>
      </c>
    </row>
    <row r="20" spans="1:4" x14ac:dyDescent="0.25">
      <c r="A20" t="s">
        <v>24</v>
      </c>
      <c r="B20">
        <v>197953409</v>
      </c>
    </row>
    <row r="21" spans="1:4" x14ac:dyDescent="0.25">
      <c r="A21" t="s">
        <v>25</v>
      </c>
      <c r="B21">
        <v>66512</v>
      </c>
    </row>
    <row r="22" spans="1:4" x14ac:dyDescent="0.25">
      <c r="A22" t="s">
        <v>26</v>
      </c>
      <c r="B22">
        <v>142900</v>
      </c>
    </row>
    <row r="24" spans="1:4" x14ac:dyDescent="0.25">
      <c r="A24" t="s">
        <v>27</v>
      </c>
      <c r="B24" t="s">
        <v>1</v>
      </c>
    </row>
    <row r="26" spans="1:4" x14ac:dyDescent="0.25">
      <c r="A26" t="s">
        <v>28</v>
      </c>
      <c r="B26" t="s">
        <v>29</v>
      </c>
      <c r="C26" t="s">
        <v>30</v>
      </c>
      <c r="D26" t="s">
        <v>31</v>
      </c>
    </row>
    <row r="27" spans="1:4" x14ac:dyDescent="0.25">
      <c r="A27">
        <v>1</v>
      </c>
      <c r="B27" t="s">
        <v>32</v>
      </c>
      <c r="C27">
        <v>45.987721000000001</v>
      </c>
    </row>
    <row r="29" spans="1:4" x14ac:dyDescent="0.25">
      <c r="A29" t="s">
        <v>33</v>
      </c>
      <c r="B29" t="s">
        <v>1</v>
      </c>
    </row>
    <row r="31" spans="1:4" x14ac:dyDescent="0.25">
      <c r="A31" t="s">
        <v>28</v>
      </c>
      <c r="B31" t="s">
        <v>29</v>
      </c>
      <c r="C31" t="s">
        <v>30</v>
      </c>
      <c r="D31" t="s">
        <v>34</v>
      </c>
    </row>
    <row r="32" spans="1:4" x14ac:dyDescent="0.25">
      <c r="A32">
        <v>1</v>
      </c>
      <c r="B32" t="s">
        <v>35</v>
      </c>
      <c r="C32">
        <v>0.984016</v>
      </c>
    </row>
    <row r="33" spans="1:5" x14ac:dyDescent="0.25">
      <c r="A33">
        <v>2</v>
      </c>
      <c r="B33" t="s">
        <v>36</v>
      </c>
      <c r="C33">
        <v>15.994915000000001</v>
      </c>
      <c r="D33">
        <v>0</v>
      </c>
      <c r="E33">
        <v>63.998285000000003</v>
      </c>
    </row>
    <row r="35" spans="1:5" x14ac:dyDescent="0.25">
      <c r="A35" t="s">
        <v>37</v>
      </c>
      <c r="B35" t="s">
        <v>1</v>
      </c>
    </row>
    <row r="37" spans="1:5" x14ac:dyDescent="0.25">
      <c r="A37" t="s">
        <v>38</v>
      </c>
      <c r="B37" t="s">
        <v>39</v>
      </c>
    </row>
    <row r="38" spans="1:5" x14ac:dyDescent="0.25">
      <c r="A38" t="s">
        <v>40</v>
      </c>
      <c r="B38" t="s">
        <v>41</v>
      </c>
    </row>
    <row r="39" spans="1:5" x14ac:dyDescent="0.25">
      <c r="A39" t="s">
        <v>42</v>
      </c>
      <c r="B39">
        <v>1</v>
      </c>
    </row>
    <row r="40" spans="1:5" x14ac:dyDescent="0.25">
      <c r="A40" t="s">
        <v>27</v>
      </c>
      <c r="B40" t="s">
        <v>32</v>
      </c>
    </row>
    <row r="41" spans="1:5" x14ac:dyDescent="0.25">
      <c r="A41" t="s">
        <v>33</v>
      </c>
      <c r="B41" t="s">
        <v>43</v>
      </c>
    </row>
    <row r="42" spans="1:5" x14ac:dyDescent="0.25">
      <c r="A42" t="s">
        <v>44</v>
      </c>
      <c r="B42">
        <v>10</v>
      </c>
    </row>
    <row r="43" spans="1:5" x14ac:dyDescent="0.25">
      <c r="A43" t="s">
        <v>45</v>
      </c>
      <c r="B43" t="s">
        <v>46</v>
      </c>
    </row>
    <row r="44" spans="1:5" x14ac:dyDescent="0.25">
      <c r="A44" t="s">
        <v>47</v>
      </c>
      <c r="B44">
        <v>0.1</v>
      </c>
    </row>
    <row r="45" spans="1:5" x14ac:dyDescent="0.25">
      <c r="A45" t="s">
        <v>48</v>
      </c>
      <c r="B45" t="s">
        <v>49</v>
      </c>
    </row>
    <row r="46" spans="1:5" x14ac:dyDescent="0.25">
      <c r="A46" t="s">
        <v>50</v>
      </c>
      <c r="B46" t="s">
        <v>51</v>
      </c>
    </row>
    <row r="47" spans="1:5" x14ac:dyDescent="0.25">
      <c r="A47" t="s">
        <v>52</v>
      </c>
      <c r="B47" t="s">
        <v>53</v>
      </c>
    </row>
    <row r="49" spans="1:2" x14ac:dyDescent="0.25">
      <c r="A49" t="s">
        <v>54</v>
      </c>
      <c r="B49" t="s">
        <v>1</v>
      </c>
    </row>
    <row r="51" spans="1:2" x14ac:dyDescent="0.25">
      <c r="A51" t="s">
        <v>55</v>
      </c>
      <c r="B51">
        <v>0.01</v>
      </c>
    </row>
    <row r="52" spans="1:2" x14ac:dyDescent="0.25">
      <c r="A52" t="s">
        <v>56</v>
      </c>
      <c r="B52">
        <v>0</v>
      </c>
    </row>
    <row r="53" spans="1:2" x14ac:dyDescent="0.25">
      <c r="A53" t="s">
        <v>57</v>
      </c>
      <c r="B53">
        <v>1</v>
      </c>
    </row>
    <row r="54" spans="1:2" x14ac:dyDescent="0.25">
      <c r="A54" t="s">
        <v>58</v>
      </c>
      <c r="B54">
        <v>-1</v>
      </c>
    </row>
    <row r="55" spans="1:2" x14ac:dyDescent="0.25">
      <c r="A55" t="s">
        <v>59</v>
      </c>
      <c r="B55">
        <v>0</v>
      </c>
    </row>
    <row r="56" spans="1:2" x14ac:dyDescent="0.25">
      <c r="A56" t="s">
        <v>60</v>
      </c>
      <c r="B56">
        <v>1</v>
      </c>
    </row>
    <row r="57" spans="1:2" x14ac:dyDescent="0.25">
      <c r="A57" t="s">
        <v>61</v>
      </c>
      <c r="B57">
        <v>0</v>
      </c>
    </row>
    <row r="58" spans="1:2" x14ac:dyDescent="0.25">
      <c r="A58" t="s">
        <v>62</v>
      </c>
      <c r="B58">
        <v>0</v>
      </c>
    </row>
    <row r="59" spans="1:2" x14ac:dyDescent="0.25">
      <c r="A59" t="s">
        <v>63</v>
      </c>
      <c r="B59">
        <v>1</v>
      </c>
    </row>
    <row r="60" spans="1:2" x14ac:dyDescent="0.25">
      <c r="A60" t="s">
        <v>64</v>
      </c>
      <c r="B60">
        <v>1</v>
      </c>
    </row>
    <row r="61" spans="1:2" x14ac:dyDescent="0.25">
      <c r="A61" t="s">
        <v>65</v>
      </c>
      <c r="B61">
        <v>0</v>
      </c>
    </row>
    <row r="63" spans="1:2" x14ac:dyDescent="0.25">
      <c r="A63" s="16" t="s">
        <v>66</v>
      </c>
      <c r="B63" t="s">
        <v>1</v>
      </c>
    </row>
    <row r="65" spans="1:10" x14ac:dyDescent="0.25">
      <c r="A65" t="s">
        <v>67</v>
      </c>
      <c r="B65" t="s">
        <v>68</v>
      </c>
      <c r="C65" t="s">
        <v>69</v>
      </c>
      <c r="D65" t="s">
        <v>70</v>
      </c>
      <c r="E65" t="s">
        <v>71</v>
      </c>
      <c r="F65" t="s">
        <v>72</v>
      </c>
      <c r="G65" t="s">
        <v>73</v>
      </c>
      <c r="H65" t="s">
        <v>74</v>
      </c>
      <c r="I65" t="s">
        <v>75</v>
      </c>
      <c r="J65" t="s">
        <v>76</v>
      </c>
    </row>
    <row r="66" spans="1:10" x14ac:dyDescent="0.25">
      <c r="A66">
        <v>1</v>
      </c>
      <c r="B66">
        <v>1</v>
      </c>
      <c r="C66" t="s">
        <v>96</v>
      </c>
      <c r="D66" t="s">
        <v>97</v>
      </c>
      <c r="E66">
        <v>15238</v>
      </c>
      <c r="F66">
        <v>66137</v>
      </c>
      <c r="G66">
        <v>498</v>
      </c>
      <c r="H66">
        <v>498</v>
      </c>
      <c r="I66">
        <v>29</v>
      </c>
      <c r="J66">
        <v>29</v>
      </c>
    </row>
    <row r="68" spans="1:10" x14ac:dyDescent="0.25">
      <c r="A68">
        <v>1</v>
      </c>
      <c r="B68">
        <v>2</v>
      </c>
      <c r="C68" t="s">
        <v>162</v>
      </c>
      <c r="D68" t="s">
        <v>163</v>
      </c>
      <c r="E68">
        <v>6590</v>
      </c>
      <c r="F68">
        <v>65623</v>
      </c>
      <c r="G68">
        <v>244</v>
      </c>
      <c r="H68">
        <v>244</v>
      </c>
      <c r="I68">
        <v>21</v>
      </c>
      <c r="J68">
        <v>21</v>
      </c>
    </row>
    <row r="70" spans="1:10" x14ac:dyDescent="0.25">
      <c r="A70">
        <v>1</v>
      </c>
      <c r="B70">
        <v>3</v>
      </c>
      <c r="C70" t="s">
        <v>192</v>
      </c>
      <c r="D70" t="s">
        <v>193</v>
      </c>
      <c r="E70">
        <v>1360</v>
      </c>
      <c r="F70">
        <v>60260</v>
      </c>
      <c r="G70">
        <v>54</v>
      </c>
      <c r="H70">
        <v>54</v>
      </c>
      <c r="I70">
        <v>9</v>
      </c>
      <c r="J70">
        <v>9</v>
      </c>
    </row>
    <row r="72" spans="1:10" x14ac:dyDescent="0.25">
      <c r="A72">
        <v>1</v>
      </c>
      <c r="B72">
        <v>4</v>
      </c>
      <c r="C72" t="s">
        <v>199</v>
      </c>
      <c r="D72" t="s">
        <v>200</v>
      </c>
      <c r="E72">
        <v>1300</v>
      </c>
      <c r="F72">
        <v>60238</v>
      </c>
      <c r="G72">
        <v>51</v>
      </c>
      <c r="H72">
        <v>51</v>
      </c>
      <c r="I72">
        <v>9</v>
      </c>
      <c r="J72">
        <v>9</v>
      </c>
    </row>
    <row r="74" spans="1:10" x14ac:dyDescent="0.25">
      <c r="A74">
        <v>1</v>
      </c>
      <c r="B74">
        <v>5</v>
      </c>
      <c r="C74" t="s">
        <v>203</v>
      </c>
      <c r="D74" t="s">
        <v>204</v>
      </c>
      <c r="E74">
        <v>1087</v>
      </c>
      <c r="F74">
        <v>62524</v>
      </c>
      <c r="G74">
        <v>53</v>
      </c>
      <c r="H74">
        <v>53</v>
      </c>
      <c r="I74">
        <v>11</v>
      </c>
      <c r="J74">
        <v>11</v>
      </c>
    </row>
    <row r="76" spans="1:10" x14ac:dyDescent="0.25">
      <c r="A76">
        <v>1</v>
      </c>
      <c r="B76">
        <v>6</v>
      </c>
      <c r="C76" t="s">
        <v>215</v>
      </c>
      <c r="D76" t="s">
        <v>216</v>
      </c>
      <c r="E76">
        <v>1059</v>
      </c>
      <c r="F76">
        <v>59489</v>
      </c>
      <c r="G76">
        <v>42</v>
      </c>
      <c r="H76">
        <v>42</v>
      </c>
      <c r="I76">
        <v>5</v>
      </c>
      <c r="J76">
        <v>5</v>
      </c>
    </row>
    <row r="78" spans="1:10" x14ac:dyDescent="0.25">
      <c r="A78">
        <v>1</v>
      </c>
      <c r="B78">
        <v>7</v>
      </c>
      <c r="C78" t="s">
        <v>219</v>
      </c>
      <c r="D78" t="s">
        <v>220</v>
      </c>
      <c r="E78">
        <v>672</v>
      </c>
      <c r="F78">
        <v>59754</v>
      </c>
      <c r="G78">
        <v>29</v>
      </c>
      <c r="H78">
        <v>29</v>
      </c>
      <c r="I78">
        <v>5</v>
      </c>
      <c r="J78">
        <v>5</v>
      </c>
    </row>
    <row r="80" spans="1:10" x14ac:dyDescent="0.25">
      <c r="A80">
        <v>1</v>
      </c>
      <c r="B80">
        <v>8</v>
      </c>
      <c r="C80" t="s">
        <v>222</v>
      </c>
      <c r="D80" t="s">
        <v>223</v>
      </c>
      <c r="E80">
        <v>631</v>
      </c>
      <c r="F80">
        <v>71248</v>
      </c>
      <c r="G80">
        <v>45</v>
      </c>
      <c r="H80">
        <v>45</v>
      </c>
      <c r="I80">
        <v>3</v>
      </c>
      <c r="J80">
        <v>3</v>
      </c>
    </row>
    <row r="82" spans="1:10" x14ac:dyDescent="0.25">
      <c r="A82">
        <v>1</v>
      </c>
      <c r="B82">
        <v>9</v>
      </c>
      <c r="C82" t="s">
        <v>225</v>
      </c>
      <c r="D82" t="s">
        <v>226</v>
      </c>
      <c r="E82">
        <v>59</v>
      </c>
      <c r="F82">
        <v>55119</v>
      </c>
      <c r="G82">
        <v>4</v>
      </c>
      <c r="H82">
        <v>4</v>
      </c>
      <c r="I82">
        <v>3</v>
      </c>
      <c r="J82">
        <v>3</v>
      </c>
    </row>
    <row r="84" spans="1:10" x14ac:dyDescent="0.25">
      <c r="A84">
        <v>1</v>
      </c>
      <c r="B84">
        <v>10</v>
      </c>
      <c r="C84" t="s">
        <v>230</v>
      </c>
      <c r="D84" t="s">
        <v>231</v>
      </c>
      <c r="E84">
        <v>56</v>
      </c>
      <c r="F84">
        <v>54531</v>
      </c>
      <c r="G84">
        <v>1</v>
      </c>
      <c r="H84">
        <v>1</v>
      </c>
      <c r="I84">
        <v>1</v>
      </c>
      <c r="J84">
        <v>1</v>
      </c>
    </row>
    <row r="86" spans="1:10" x14ac:dyDescent="0.25">
      <c r="A86">
        <v>1</v>
      </c>
      <c r="C86" t="s">
        <v>234</v>
      </c>
      <c r="D86" t="s">
        <v>235</v>
      </c>
      <c r="E86">
        <v>14690</v>
      </c>
      <c r="F86">
        <v>65588</v>
      </c>
      <c r="G86">
        <v>472</v>
      </c>
      <c r="H86">
        <v>472</v>
      </c>
      <c r="I86">
        <v>25</v>
      </c>
      <c r="J86">
        <v>25</v>
      </c>
    </row>
    <row r="88" spans="1:10" x14ac:dyDescent="0.25">
      <c r="A88">
        <v>1</v>
      </c>
      <c r="C88" t="s">
        <v>236</v>
      </c>
      <c r="D88" t="s">
        <v>237</v>
      </c>
      <c r="E88">
        <v>6555</v>
      </c>
      <c r="F88">
        <v>63889</v>
      </c>
      <c r="G88">
        <v>210</v>
      </c>
      <c r="H88">
        <v>210</v>
      </c>
      <c r="I88">
        <v>9</v>
      </c>
      <c r="J88">
        <v>9</v>
      </c>
    </row>
    <row r="90" spans="1:10" x14ac:dyDescent="0.25">
      <c r="A90">
        <v>1</v>
      </c>
      <c r="C90" t="s">
        <v>238</v>
      </c>
      <c r="D90" t="s">
        <v>239</v>
      </c>
      <c r="E90">
        <v>4700</v>
      </c>
      <c r="F90">
        <v>65113</v>
      </c>
      <c r="G90">
        <v>157</v>
      </c>
      <c r="H90">
        <v>157</v>
      </c>
      <c r="I90">
        <v>8</v>
      </c>
      <c r="J90">
        <v>8</v>
      </c>
    </row>
    <row r="92" spans="1:10" x14ac:dyDescent="0.25">
      <c r="A92">
        <v>1</v>
      </c>
      <c r="C92" t="s">
        <v>241</v>
      </c>
      <c r="D92" t="s">
        <v>242</v>
      </c>
      <c r="E92">
        <v>3643</v>
      </c>
      <c r="F92">
        <v>65979</v>
      </c>
      <c r="G92">
        <v>107</v>
      </c>
      <c r="H92">
        <v>107</v>
      </c>
      <c r="I92">
        <v>5</v>
      </c>
      <c r="J92">
        <v>5</v>
      </c>
    </row>
    <row r="94" spans="1:10" x14ac:dyDescent="0.25">
      <c r="A94">
        <v>1</v>
      </c>
      <c r="C94" t="s">
        <v>243</v>
      </c>
      <c r="D94" t="s">
        <v>244</v>
      </c>
      <c r="E94">
        <v>3419</v>
      </c>
      <c r="F94">
        <v>64757</v>
      </c>
      <c r="G94">
        <v>105</v>
      </c>
      <c r="H94">
        <v>105</v>
      </c>
      <c r="I94">
        <v>6</v>
      </c>
      <c r="J94">
        <v>6</v>
      </c>
    </row>
    <row r="96" spans="1:10" x14ac:dyDescent="0.25">
      <c r="A96">
        <v>1</v>
      </c>
      <c r="C96" t="s">
        <v>245</v>
      </c>
      <c r="D96" t="s">
        <v>246</v>
      </c>
      <c r="E96">
        <v>2391</v>
      </c>
      <c r="F96">
        <v>59381</v>
      </c>
      <c r="G96">
        <v>73</v>
      </c>
      <c r="H96">
        <v>73</v>
      </c>
      <c r="I96">
        <v>2</v>
      </c>
      <c r="J96">
        <v>2</v>
      </c>
    </row>
    <row r="98" spans="1:10" x14ac:dyDescent="0.25">
      <c r="A98">
        <v>1</v>
      </c>
      <c r="C98" t="s">
        <v>248</v>
      </c>
      <c r="D98" t="s">
        <v>249</v>
      </c>
      <c r="E98">
        <v>2224</v>
      </c>
      <c r="F98">
        <v>61368</v>
      </c>
      <c r="G98">
        <v>70</v>
      </c>
      <c r="H98">
        <v>70</v>
      </c>
      <c r="I98">
        <v>3</v>
      </c>
      <c r="J98">
        <v>3</v>
      </c>
    </row>
    <row r="100" spans="1:10" x14ac:dyDescent="0.25">
      <c r="A100">
        <v>1</v>
      </c>
      <c r="C100" t="s">
        <v>256</v>
      </c>
      <c r="D100" t="s">
        <v>257</v>
      </c>
      <c r="E100">
        <v>1762</v>
      </c>
      <c r="F100">
        <v>62093</v>
      </c>
      <c r="G100">
        <v>55</v>
      </c>
      <c r="H100">
        <v>55</v>
      </c>
      <c r="I100">
        <v>2</v>
      </c>
      <c r="J100">
        <v>2</v>
      </c>
    </row>
    <row r="102" spans="1:10" x14ac:dyDescent="0.25">
      <c r="A102">
        <v>1</v>
      </c>
      <c r="C102" t="s">
        <v>260</v>
      </c>
      <c r="D102" t="s">
        <v>261</v>
      </c>
      <c r="E102">
        <v>1658</v>
      </c>
      <c r="F102">
        <v>57761</v>
      </c>
      <c r="G102">
        <v>49</v>
      </c>
      <c r="H102">
        <v>49</v>
      </c>
      <c r="I102">
        <v>1</v>
      </c>
      <c r="J102">
        <v>1</v>
      </c>
    </row>
    <row r="104" spans="1:10" x14ac:dyDescent="0.25">
      <c r="A104">
        <v>1</v>
      </c>
      <c r="C104" t="s">
        <v>262</v>
      </c>
      <c r="D104" t="s">
        <v>263</v>
      </c>
      <c r="E104">
        <v>1335</v>
      </c>
      <c r="F104">
        <v>63036</v>
      </c>
      <c r="G104">
        <v>57</v>
      </c>
      <c r="H104">
        <v>57</v>
      </c>
      <c r="I104">
        <v>9</v>
      </c>
      <c r="J104">
        <v>9</v>
      </c>
    </row>
    <row r="106" spans="1:10" x14ac:dyDescent="0.25">
      <c r="A106">
        <v>1</v>
      </c>
      <c r="C106" t="s">
        <v>264</v>
      </c>
      <c r="D106" t="s">
        <v>265</v>
      </c>
      <c r="E106">
        <v>1280</v>
      </c>
      <c r="F106">
        <v>51592</v>
      </c>
      <c r="G106">
        <v>43</v>
      </c>
      <c r="H106">
        <v>43</v>
      </c>
      <c r="I106">
        <v>2</v>
      </c>
      <c r="J106">
        <v>2</v>
      </c>
    </row>
    <row r="108" spans="1:10" x14ac:dyDescent="0.25">
      <c r="A108">
        <v>1</v>
      </c>
      <c r="C108" t="s">
        <v>266</v>
      </c>
      <c r="D108" t="s">
        <v>267</v>
      </c>
      <c r="E108">
        <v>1255</v>
      </c>
      <c r="F108">
        <v>61926</v>
      </c>
      <c r="G108">
        <v>54</v>
      </c>
      <c r="H108">
        <v>54</v>
      </c>
      <c r="I108">
        <v>9</v>
      </c>
      <c r="J108">
        <v>9</v>
      </c>
    </row>
    <row r="110" spans="1:10" x14ac:dyDescent="0.25">
      <c r="A110">
        <v>1</v>
      </c>
      <c r="C110" t="s">
        <v>268</v>
      </c>
      <c r="D110" t="s">
        <v>269</v>
      </c>
      <c r="E110">
        <v>1253</v>
      </c>
      <c r="F110">
        <v>61913</v>
      </c>
      <c r="G110">
        <v>53</v>
      </c>
      <c r="H110">
        <v>53</v>
      </c>
      <c r="I110">
        <v>8</v>
      </c>
      <c r="J110">
        <v>8</v>
      </c>
    </row>
    <row r="112" spans="1:10" x14ac:dyDescent="0.25">
      <c r="A112">
        <v>1</v>
      </c>
      <c r="C112" t="s">
        <v>270</v>
      </c>
      <c r="D112" t="s">
        <v>271</v>
      </c>
      <c r="E112">
        <v>1064</v>
      </c>
      <c r="F112">
        <v>62684</v>
      </c>
      <c r="G112">
        <v>52</v>
      </c>
      <c r="H112">
        <v>52</v>
      </c>
      <c r="I112">
        <v>10</v>
      </c>
      <c r="J112">
        <v>10</v>
      </c>
    </row>
    <row r="114" spans="1:10" x14ac:dyDescent="0.25">
      <c r="A114">
        <v>1</v>
      </c>
      <c r="C114" t="s">
        <v>272</v>
      </c>
      <c r="D114" t="s">
        <v>273</v>
      </c>
      <c r="E114">
        <v>954</v>
      </c>
      <c r="F114">
        <v>59575</v>
      </c>
      <c r="G114">
        <v>35</v>
      </c>
      <c r="H114">
        <v>35</v>
      </c>
      <c r="I114">
        <v>5</v>
      </c>
      <c r="J114">
        <v>5</v>
      </c>
    </row>
    <row r="116" spans="1:10" x14ac:dyDescent="0.25">
      <c r="A116">
        <v>1</v>
      </c>
      <c r="C116" t="s">
        <v>274</v>
      </c>
      <c r="D116" t="s">
        <v>275</v>
      </c>
      <c r="E116">
        <v>930</v>
      </c>
      <c r="F116">
        <v>59321</v>
      </c>
      <c r="G116">
        <v>34</v>
      </c>
      <c r="H116">
        <v>34</v>
      </c>
      <c r="I116">
        <v>4</v>
      </c>
      <c r="J116">
        <v>4</v>
      </c>
    </row>
    <row r="118" spans="1:10" x14ac:dyDescent="0.25">
      <c r="A118">
        <v>1</v>
      </c>
      <c r="C118" t="s">
        <v>276</v>
      </c>
      <c r="D118" t="s">
        <v>277</v>
      </c>
      <c r="E118">
        <v>929</v>
      </c>
      <c r="F118">
        <v>60561</v>
      </c>
      <c r="G118">
        <v>34</v>
      </c>
      <c r="H118">
        <v>34</v>
      </c>
      <c r="I118">
        <v>4</v>
      </c>
      <c r="J118">
        <v>4</v>
      </c>
    </row>
    <row r="120" spans="1:10" x14ac:dyDescent="0.25">
      <c r="A120">
        <v>1</v>
      </c>
      <c r="C120" t="s">
        <v>278</v>
      </c>
      <c r="D120" t="s">
        <v>279</v>
      </c>
      <c r="E120">
        <v>769</v>
      </c>
      <c r="F120">
        <v>57057</v>
      </c>
      <c r="G120">
        <v>25</v>
      </c>
      <c r="H120">
        <v>25</v>
      </c>
      <c r="I120">
        <v>2</v>
      </c>
      <c r="J120">
        <v>2</v>
      </c>
    </row>
    <row r="122" spans="1:10" x14ac:dyDescent="0.25">
      <c r="A122">
        <v>1</v>
      </c>
      <c r="C122" t="s">
        <v>280</v>
      </c>
      <c r="D122" t="s">
        <v>281</v>
      </c>
      <c r="E122">
        <v>760</v>
      </c>
      <c r="F122">
        <v>49527</v>
      </c>
      <c r="G122">
        <v>24</v>
      </c>
      <c r="H122">
        <v>24</v>
      </c>
      <c r="I122">
        <v>1</v>
      </c>
      <c r="J122">
        <v>1</v>
      </c>
    </row>
    <row r="124" spans="1:10" x14ac:dyDescent="0.25">
      <c r="A124">
        <v>1</v>
      </c>
      <c r="C124" t="s">
        <v>282</v>
      </c>
      <c r="D124" t="s">
        <v>283</v>
      </c>
      <c r="E124">
        <v>682</v>
      </c>
      <c r="F124">
        <v>58030</v>
      </c>
      <c r="G124">
        <v>31</v>
      </c>
      <c r="H124">
        <v>31</v>
      </c>
      <c r="I124">
        <v>4</v>
      </c>
      <c r="J124">
        <v>4</v>
      </c>
    </row>
    <row r="126" spans="1:10" x14ac:dyDescent="0.25">
      <c r="A126">
        <v>1</v>
      </c>
      <c r="C126" t="s">
        <v>284</v>
      </c>
      <c r="D126" t="s">
        <v>285</v>
      </c>
      <c r="E126">
        <v>672</v>
      </c>
      <c r="F126">
        <v>57961</v>
      </c>
      <c r="G126">
        <v>29</v>
      </c>
      <c r="H126">
        <v>29</v>
      </c>
      <c r="I126">
        <v>4</v>
      </c>
      <c r="J126">
        <v>4</v>
      </c>
    </row>
    <row r="128" spans="1:10" x14ac:dyDescent="0.25">
      <c r="A128">
        <v>1</v>
      </c>
      <c r="C128" t="s">
        <v>288</v>
      </c>
      <c r="D128" t="s">
        <v>289</v>
      </c>
      <c r="E128">
        <v>461</v>
      </c>
      <c r="F128">
        <v>64516</v>
      </c>
      <c r="G128">
        <v>19</v>
      </c>
      <c r="H128">
        <v>19</v>
      </c>
      <c r="I128">
        <v>4</v>
      </c>
      <c r="J128">
        <v>4</v>
      </c>
    </row>
    <row r="130" spans="1:10" x14ac:dyDescent="0.25">
      <c r="A130">
        <v>1</v>
      </c>
      <c r="C130" t="s">
        <v>290</v>
      </c>
      <c r="D130" t="s">
        <v>291</v>
      </c>
      <c r="E130">
        <v>438</v>
      </c>
      <c r="F130">
        <v>69407</v>
      </c>
      <c r="G130">
        <v>19</v>
      </c>
      <c r="H130">
        <v>19</v>
      </c>
      <c r="I130">
        <v>4</v>
      </c>
      <c r="J130">
        <v>4</v>
      </c>
    </row>
    <row r="132" spans="1:10" x14ac:dyDescent="0.25">
      <c r="A132">
        <v>1</v>
      </c>
      <c r="C132" t="s">
        <v>292</v>
      </c>
      <c r="D132" t="s">
        <v>293</v>
      </c>
      <c r="E132">
        <v>437</v>
      </c>
      <c r="F132">
        <v>66260</v>
      </c>
      <c r="G132">
        <v>18</v>
      </c>
      <c r="H132">
        <v>18</v>
      </c>
      <c r="I132">
        <v>3</v>
      </c>
      <c r="J132">
        <v>3</v>
      </c>
    </row>
    <row r="134" spans="1:10" x14ac:dyDescent="0.25">
      <c r="A134">
        <v>1</v>
      </c>
      <c r="C134" t="s">
        <v>294</v>
      </c>
      <c r="D134" t="s">
        <v>295</v>
      </c>
      <c r="E134">
        <v>418</v>
      </c>
      <c r="F134">
        <v>57907</v>
      </c>
      <c r="G134">
        <v>16</v>
      </c>
      <c r="H134">
        <v>16</v>
      </c>
      <c r="I134">
        <v>3</v>
      </c>
      <c r="J134">
        <v>3</v>
      </c>
    </row>
    <row r="136" spans="1:10" x14ac:dyDescent="0.25">
      <c r="A136">
        <v>1</v>
      </c>
      <c r="C136" t="s">
        <v>297</v>
      </c>
      <c r="D136" t="s">
        <v>298</v>
      </c>
      <c r="E136">
        <v>399</v>
      </c>
      <c r="F136">
        <v>63220</v>
      </c>
      <c r="G136">
        <v>14</v>
      </c>
      <c r="H136">
        <v>14</v>
      </c>
      <c r="I136">
        <v>2</v>
      </c>
      <c r="J136">
        <v>2</v>
      </c>
    </row>
    <row r="138" spans="1:10" x14ac:dyDescent="0.25">
      <c r="A138">
        <v>1</v>
      </c>
      <c r="C138" t="s">
        <v>299</v>
      </c>
      <c r="D138" t="s">
        <v>300</v>
      </c>
      <c r="E138">
        <v>277</v>
      </c>
      <c r="F138">
        <v>57747</v>
      </c>
      <c r="G138">
        <v>13</v>
      </c>
      <c r="H138">
        <v>13</v>
      </c>
      <c r="I138">
        <v>1</v>
      </c>
      <c r="J138">
        <v>1</v>
      </c>
    </row>
    <row r="140" spans="1:10" x14ac:dyDescent="0.25">
      <c r="A140">
        <v>1</v>
      </c>
      <c r="C140" t="s">
        <v>301</v>
      </c>
      <c r="D140" t="s">
        <v>302</v>
      </c>
      <c r="E140">
        <v>70</v>
      </c>
      <c r="F140">
        <v>59347</v>
      </c>
      <c r="G140">
        <v>4</v>
      </c>
      <c r="H140">
        <v>4</v>
      </c>
      <c r="I140">
        <v>2</v>
      </c>
      <c r="J140">
        <v>2</v>
      </c>
    </row>
    <row r="142" spans="1:10" x14ac:dyDescent="0.25">
      <c r="A142">
        <v>1</v>
      </c>
      <c r="C142" t="s">
        <v>304</v>
      </c>
      <c r="D142" t="s">
        <v>305</v>
      </c>
      <c r="E142">
        <v>47</v>
      </c>
      <c r="F142">
        <v>56186</v>
      </c>
      <c r="G142">
        <v>3</v>
      </c>
      <c r="H142">
        <v>3</v>
      </c>
      <c r="I142">
        <v>2</v>
      </c>
      <c r="J142">
        <v>2</v>
      </c>
    </row>
    <row r="144" spans="1:10" x14ac:dyDescent="0.25">
      <c r="A144">
        <v>1</v>
      </c>
      <c r="C144" t="s">
        <v>306</v>
      </c>
      <c r="D144" t="s">
        <v>307</v>
      </c>
      <c r="E144">
        <v>36</v>
      </c>
      <c r="F144">
        <v>12859</v>
      </c>
      <c r="G144">
        <v>1</v>
      </c>
      <c r="H144">
        <v>1</v>
      </c>
      <c r="I144">
        <v>1</v>
      </c>
      <c r="J144">
        <v>1</v>
      </c>
    </row>
    <row r="146" spans="1:10" x14ac:dyDescent="0.25">
      <c r="A146">
        <v>2</v>
      </c>
      <c r="B146">
        <v>1</v>
      </c>
      <c r="C146" t="s">
        <v>308</v>
      </c>
      <c r="D146" t="s">
        <v>309</v>
      </c>
      <c r="E146">
        <v>14486</v>
      </c>
      <c r="F146">
        <v>70858</v>
      </c>
      <c r="G146">
        <v>465</v>
      </c>
      <c r="H146">
        <v>465</v>
      </c>
      <c r="I146">
        <v>27</v>
      </c>
      <c r="J146">
        <v>27</v>
      </c>
    </row>
    <row r="148" spans="1:10" x14ac:dyDescent="0.25">
      <c r="A148">
        <v>2</v>
      </c>
      <c r="B148">
        <v>2</v>
      </c>
      <c r="C148" t="s">
        <v>349</v>
      </c>
      <c r="D148" t="s">
        <v>350</v>
      </c>
      <c r="E148">
        <v>3117</v>
      </c>
      <c r="F148">
        <v>70170</v>
      </c>
      <c r="G148">
        <v>82</v>
      </c>
      <c r="H148">
        <v>82</v>
      </c>
      <c r="I148">
        <v>3</v>
      </c>
      <c r="J148">
        <v>3</v>
      </c>
    </row>
    <row r="150" spans="1:10" x14ac:dyDescent="0.25">
      <c r="A150">
        <v>2</v>
      </c>
      <c r="B150">
        <v>3</v>
      </c>
      <c r="C150" t="s">
        <v>353</v>
      </c>
      <c r="D150" t="s">
        <v>354</v>
      </c>
      <c r="E150">
        <v>3106</v>
      </c>
      <c r="F150">
        <v>71257</v>
      </c>
      <c r="G150">
        <v>80</v>
      </c>
      <c r="H150">
        <v>80</v>
      </c>
      <c r="I150">
        <v>3</v>
      </c>
      <c r="J150">
        <v>3</v>
      </c>
    </row>
    <row r="152" spans="1:10" x14ac:dyDescent="0.25">
      <c r="A152">
        <v>2</v>
      </c>
      <c r="C152" t="s">
        <v>357</v>
      </c>
      <c r="D152" t="s">
        <v>358</v>
      </c>
      <c r="E152">
        <v>6262</v>
      </c>
      <c r="F152">
        <v>70225</v>
      </c>
      <c r="G152">
        <v>154</v>
      </c>
      <c r="H152">
        <v>154</v>
      </c>
      <c r="I152">
        <v>3</v>
      </c>
      <c r="J152">
        <v>3</v>
      </c>
    </row>
    <row r="154" spans="1:10" x14ac:dyDescent="0.25">
      <c r="A154">
        <v>2</v>
      </c>
      <c r="C154" t="s">
        <v>359</v>
      </c>
      <c r="D154" t="s">
        <v>360</v>
      </c>
      <c r="E154">
        <v>5327</v>
      </c>
      <c r="F154">
        <v>70753</v>
      </c>
      <c r="G154">
        <v>202</v>
      </c>
      <c r="H154">
        <v>202</v>
      </c>
      <c r="I154">
        <v>10</v>
      </c>
      <c r="J154">
        <v>10</v>
      </c>
    </row>
    <row r="156" spans="1:10" x14ac:dyDescent="0.25">
      <c r="A156">
        <v>2</v>
      </c>
      <c r="C156" t="s">
        <v>362</v>
      </c>
      <c r="D156" t="s">
        <v>363</v>
      </c>
      <c r="E156">
        <v>3280</v>
      </c>
      <c r="F156">
        <v>70439</v>
      </c>
      <c r="G156">
        <v>83</v>
      </c>
      <c r="H156">
        <v>83</v>
      </c>
      <c r="I156">
        <v>4</v>
      </c>
      <c r="J156">
        <v>4</v>
      </c>
    </row>
    <row r="158" spans="1:10" x14ac:dyDescent="0.25">
      <c r="A158">
        <v>2</v>
      </c>
      <c r="C158" t="s">
        <v>364</v>
      </c>
      <c r="D158" t="s">
        <v>365</v>
      </c>
      <c r="E158">
        <v>3229</v>
      </c>
      <c r="F158">
        <v>70931</v>
      </c>
      <c r="G158">
        <v>79</v>
      </c>
      <c r="H158">
        <v>79</v>
      </c>
      <c r="I158">
        <v>3</v>
      </c>
      <c r="J158">
        <v>3</v>
      </c>
    </row>
    <row r="160" spans="1:10" x14ac:dyDescent="0.25">
      <c r="A160">
        <v>2</v>
      </c>
      <c r="C160" t="s">
        <v>366</v>
      </c>
      <c r="D160" t="s">
        <v>367</v>
      </c>
      <c r="E160">
        <v>3111</v>
      </c>
      <c r="F160">
        <v>69790</v>
      </c>
      <c r="G160">
        <v>80</v>
      </c>
      <c r="H160">
        <v>80</v>
      </c>
      <c r="I160">
        <v>2</v>
      </c>
      <c r="J160">
        <v>2</v>
      </c>
    </row>
    <row r="162" spans="1:10" x14ac:dyDescent="0.25">
      <c r="A162">
        <v>2</v>
      </c>
      <c r="C162" t="s">
        <v>369</v>
      </c>
      <c r="D162" t="s">
        <v>370</v>
      </c>
      <c r="E162">
        <v>3062</v>
      </c>
      <c r="F162">
        <v>70303</v>
      </c>
      <c r="G162">
        <v>76</v>
      </c>
      <c r="H162">
        <v>76</v>
      </c>
      <c r="I162">
        <v>1</v>
      </c>
      <c r="J162">
        <v>1</v>
      </c>
    </row>
    <row r="164" spans="1:10" x14ac:dyDescent="0.25">
      <c r="A164">
        <v>2</v>
      </c>
      <c r="C164" t="s">
        <v>372</v>
      </c>
      <c r="D164" t="s">
        <v>373</v>
      </c>
      <c r="E164">
        <v>1151</v>
      </c>
      <c r="F164">
        <v>10048</v>
      </c>
      <c r="G164">
        <v>55</v>
      </c>
      <c r="H164">
        <v>55</v>
      </c>
      <c r="I164">
        <v>3</v>
      </c>
      <c r="J164">
        <v>3</v>
      </c>
    </row>
    <row r="166" spans="1:10" x14ac:dyDescent="0.25">
      <c r="A166">
        <v>2</v>
      </c>
      <c r="C166" t="s">
        <v>374</v>
      </c>
      <c r="D166" t="s">
        <v>375</v>
      </c>
      <c r="E166">
        <v>82</v>
      </c>
      <c r="F166">
        <v>70296</v>
      </c>
      <c r="G166">
        <v>4</v>
      </c>
      <c r="H166">
        <v>4</v>
      </c>
      <c r="I166">
        <v>1</v>
      </c>
      <c r="J166">
        <v>1</v>
      </c>
    </row>
    <row r="168" spans="1:10" x14ac:dyDescent="0.25">
      <c r="A168">
        <v>2</v>
      </c>
      <c r="C168" t="s">
        <v>376</v>
      </c>
      <c r="D168" t="s">
        <v>377</v>
      </c>
      <c r="E168">
        <v>32</v>
      </c>
      <c r="F168">
        <v>70104</v>
      </c>
      <c r="G168">
        <v>1</v>
      </c>
      <c r="H168">
        <v>1</v>
      </c>
      <c r="I168">
        <v>1</v>
      </c>
      <c r="J168">
        <v>1</v>
      </c>
    </row>
    <row r="170" spans="1:10" x14ac:dyDescent="0.25">
      <c r="A170">
        <v>3</v>
      </c>
      <c r="B170">
        <v>1</v>
      </c>
      <c r="C170" t="s">
        <v>378</v>
      </c>
      <c r="D170" t="s">
        <v>379</v>
      </c>
      <c r="E170">
        <v>13968</v>
      </c>
      <c r="F170">
        <v>188377</v>
      </c>
      <c r="G170">
        <v>555</v>
      </c>
      <c r="H170">
        <v>555</v>
      </c>
      <c r="I170">
        <v>55</v>
      </c>
      <c r="J170">
        <v>55</v>
      </c>
    </row>
    <row r="172" spans="1:10" x14ac:dyDescent="0.25">
      <c r="A172">
        <v>3</v>
      </c>
      <c r="B172">
        <v>2</v>
      </c>
      <c r="C172" t="s">
        <v>464</v>
      </c>
      <c r="D172" t="s">
        <v>465</v>
      </c>
      <c r="E172">
        <v>1329</v>
      </c>
      <c r="F172">
        <v>187538</v>
      </c>
      <c r="G172">
        <v>70</v>
      </c>
      <c r="H172">
        <v>70</v>
      </c>
      <c r="I172">
        <v>7</v>
      </c>
      <c r="J172">
        <v>7</v>
      </c>
    </row>
    <row r="174" spans="1:10" x14ac:dyDescent="0.25">
      <c r="A174">
        <v>3</v>
      </c>
      <c r="C174" t="s">
        <v>469</v>
      </c>
      <c r="D174" t="s">
        <v>470</v>
      </c>
      <c r="E174">
        <v>3134</v>
      </c>
      <c r="F174">
        <v>187931</v>
      </c>
      <c r="G174">
        <v>121</v>
      </c>
      <c r="H174">
        <v>121</v>
      </c>
      <c r="I174">
        <v>12</v>
      </c>
      <c r="J174">
        <v>12</v>
      </c>
    </row>
    <row r="176" spans="1:10" x14ac:dyDescent="0.25">
      <c r="A176">
        <v>3</v>
      </c>
      <c r="C176" t="s">
        <v>471</v>
      </c>
      <c r="D176" t="s">
        <v>472</v>
      </c>
      <c r="E176">
        <v>929</v>
      </c>
      <c r="F176">
        <v>187607</v>
      </c>
      <c r="G176">
        <v>51</v>
      </c>
      <c r="H176">
        <v>51</v>
      </c>
      <c r="I176">
        <v>5</v>
      </c>
      <c r="J176">
        <v>5</v>
      </c>
    </row>
    <row r="178" spans="1:10" x14ac:dyDescent="0.25">
      <c r="A178">
        <v>3</v>
      </c>
      <c r="C178" t="s">
        <v>473</v>
      </c>
      <c r="D178" t="s">
        <v>474</v>
      </c>
      <c r="E178">
        <v>710</v>
      </c>
      <c r="F178">
        <v>188272</v>
      </c>
      <c r="G178">
        <v>32</v>
      </c>
      <c r="H178">
        <v>32</v>
      </c>
      <c r="I178">
        <v>4</v>
      </c>
      <c r="J178">
        <v>4</v>
      </c>
    </row>
    <row r="180" spans="1:10" x14ac:dyDescent="0.25">
      <c r="A180">
        <v>3</v>
      </c>
      <c r="C180" t="s">
        <v>475</v>
      </c>
      <c r="D180" t="s">
        <v>476</v>
      </c>
      <c r="E180">
        <v>684</v>
      </c>
      <c r="F180">
        <v>82528</v>
      </c>
      <c r="G180">
        <v>22</v>
      </c>
      <c r="H180">
        <v>22</v>
      </c>
      <c r="I180">
        <v>2</v>
      </c>
      <c r="J180">
        <v>2</v>
      </c>
    </row>
    <row r="182" spans="1:10" x14ac:dyDescent="0.25">
      <c r="A182">
        <v>3</v>
      </c>
      <c r="C182" t="s">
        <v>477</v>
      </c>
      <c r="D182" t="s">
        <v>478</v>
      </c>
      <c r="E182">
        <v>599</v>
      </c>
      <c r="F182">
        <v>187612</v>
      </c>
      <c r="G182">
        <v>34</v>
      </c>
      <c r="H182">
        <v>34</v>
      </c>
      <c r="I182">
        <v>5</v>
      </c>
      <c r="J182">
        <v>5</v>
      </c>
    </row>
    <row r="184" spans="1:10" x14ac:dyDescent="0.25">
      <c r="A184">
        <v>4</v>
      </c>
      <c r="B184">
        <v>1</v>
      </c>
      <c r="C184" t="s">
        <v>480</v>
      </c>
      <c r="D184" t="s">
        <v>481</v>
      </c>
      <c r="E184">
        <v>10564</v>
      </c>
      <c r="F184">
        <v>58976</v>
      </c>
      <c r="G184">
        <v>267</v>
      </c>
      <c r="H184">
        <v>267</v>
      </c>
      <c r="I184">
        <v>20</v>
      </c>
      <c r="J184">
        <v>20</v>
      </c>
    </row>
    <row r="186" spans="1:10" x14ac:dyDescent="0.25">
      <c r="A186">
        <v>4</v>
      </c>
      <c r="B186">
        <v>2</v>
      </c>
      <c r="C186" t="s">
        <v>509</v>
      </c>
      <c r="D186" t="s">
        <v>510</v>
      </c>
      <c r="E186">
        <v>3608</v>
      </c>
      <c r="F186">
        <v>51805</v>
      </c>
      <c r="G186">
        <v>114</v>
      </c>
      <c r="H186">
        <v>114</v>
      </c>
      <c r="I186">
        <v>14</v>
      </c>
      <c r="J186">
        <v>14</v>
      </c>
    </row>
    <row r="188" spans="1:10" x14ac:dyDescent="0.25">
      <c r="A188">
        <v>4</v>
      </c>
      <c r="B188">
        <v>3</v>
      </c>
      <c r="C188" t="s">
        <v>529</v>
      </c>
      <c r="D188" t="s">
        <v>530</v>
      </c>
      <c r="E188">
        <v>1145</v>
      </c>
      <c r="F188">
        <v>51512</v>
      </c>
      <c r="G188">
        <v>56</v>
      </c>
      <c r="H188">
        <v>56</v>
      </c>
      <c r="I188">
        <v>8</v>
      </c>
      <c r="J188">
        <v>8</v>
      </c>
    </row>
    <row r="190" spans="1:10" x14ac:dyDescent="0.25">
      <c r="A190">
        <v>4</v>
      </c>
      <c r="C190" t="s">
        <v>533</v>
      </c>
      <c r="D190" t="s">
        <v>534</v>
      </c>
      <c r="E190">
        <v>5359</v>
      </c>
      <c r="F190">
        <v>57814</v>
      </c>
      <c r="G190">
        <v>133</v>
      </c>
      <c r="H190">
        <v>133</v>
      </c>
      <c r="I190">
        <v>11</v>
      </c>
      <c r="J190">
        <v>11</v>
      </c>
    </row>
    <row r="192" spans="1:10" x14ac:dyDescent="0.25">
      <c r="A192">
        <v>4</v>
      </c>
      <c r="C192" t="s">
        <v>536</v>
      </c>
      <c r="D192" t="s">
        <v>537</v>
      </c>
      <c r="E192">
        <v>2573</v>
      </c>
      <c r="F192">
        <v>54953</v>
      </c>
      <c r="G192">
        <v>84</v>
      </c>
      <c r="H192">
        <v>84</v>
      </c>
      <c r="I192">
        <v>7</v>
      </c>
      <c r="J192">
        <v>7</v>
      </c>
    </row>
    <row r="194" spans="1:10" x14ac:dyDescent="0.25">
      <c r="A194">
        <v>4</v>
      </c>
      <c r="C194" t="s">
        <v>538</v>
      </c>
      <c r="D194" t="s">
        <v>539</v>
      </c>
      <c r="E194">
        <v>1819</v>
      </c>
      <c r="F194">
        <v>56654</v>
      </c>
      <c r="G194">
        <v>73</v>
      </c>
      <c r="H194">
        <v>73</v>
      </c>
      <c r="I194">
        <v>7</v>
      </c>
      <c r="J194">
        <v>7</v>
      </c>
    </row>
    <row r="196" spans="1:10" x14ac:dyDescent="0.25">
      <c r="A196">
        <v>4</v>
      </c>
      <c r="C196" t="s">
        <v>540</v>
      </c>
      <c r="D196" t="s">
        <v>541</v>
      </c>
      <c r="E196">
        <v>1789</v>
      </c>
      <c r="F196">
        <v>57873</v>
      </c>
      <c r="G196">
        <v>53</v>
      </c>
      <c r="H196">
        <v>53</v>
      </c>
      <c r="I196">
        <v>5</v>
      </c>
      <c r="J196">
        <v>5</v>
      </c>
    </row>
    <row r="198" spans="1:10" x14ac:dyDescent="0.25">
      <c r="A198">
        <v>4</v>
      </c>
      <c r="C198" t="s">
        <v>542</v>
      </c>
      <c r="D198" t="s">
        <v>543</v>
      </c>
      <c r="E198">
        <v>1601</v>
      </c>
      <c r="F198">
        <v>53110</v>
      </c>
      <c r="G198">
        <v>49</v>
      </c>
      <c r="H198">
        <v>49</v>
      </c>
      <c r="I198">
        <v>7</v>
      </c>
      <c r="J198">
        <v>7</v>
      </c>
    </row>
    <row r="200" spans="1:10" x14ac:dyDescent="0.25">
      <c r="A200">
        <v>4</v>
      </c>
      <c r="C200" t="s">
        <v>544</v>
      </c>
      <c r="D200" t="s">
        <v>545</v>
      </c>
      <c r="E200">
        <v>1574</v>
      </c>
      <c r="F200">
        <v>48912</v>
      </c>
      <c r="G200">
        <v>47</v>
      </c>
      <c r="H200">
        <v>47</v>
      </c>
      <c r="I200">
        <v>5</v>
      </c>
      <c r="J200">
        <v>5</v>
      </c>
    </row>
    <row r="202" spans="1:10" x14ac:dyDescent="0.25">
      <c r="A202">
        <v>4</v>
      </c>
      <c r="C202" t="s">
        <v>546</v>
      </c>
      <c r="D202" t="s">
        <v>547</v>
      </c>
      <c r="E202">
        <v>1571</v>
      </c>
      <c r="F202">
        <v>48362</v>
      </c>
      <c r="G202">
        <v>49</v>
      </c>
      <c r="H202">
        <v>49</v>
      </c>
      <c r="I202">
        <v>6</v>
      </c>
      <c r="J202">
        <v>6</v>
      </c>
    </row>
    <row r="204" spans="1:10" x14ac:dyDescent="0.25">
      <c r="A204">
        <v>4</v>
      </c>
      <c r="C204" t="s">
        <v>548</v>
      </c>
      <c r="D204" t="s">
        <v>549</v>
      </c>
      <c r="E204">
        <v>1561</v>
      </c>
      <c r="F204">
        <v>52881</v>
      </c>
      <c r="G204">
        <v>45</v>
      </c>
      <c r="H204">
        <v>45</v>
      </c>
      <c r="I204">
        <v>5</v>
      </c>
      <c r="J204">
        <v>5</v>
      </c>
    </row>
    <row r="206" spans="1:10" x14ac:dyDescent="0.25">
      <c r="A206">
        <v>4</v>
      </c>
      <c r="C206" t="s">
        <v>550</v>
      </c>
      <c r="D206" t="s">
        <v>551</v>
      </c>
      <c r="E206">
        <v>1069</v>
      </c>
      <c r="F206">
        <v>49833</v>
      </c>
      <c r="G206">
        <v>58</v>
      </c>
      <c r="H206">
        <v>58</v>
      </c>
      <c r="I206">
        <v>5</v>
      </c>
      <c r="J206">
        <v>5</v>
      </c>
    </row>
    <row r="208" spans="1:10" x14ac:dyDescent="0.25">
      <c r="A208">
        <v>4</v>
      </c>
      <c r="C208" t="s">
        <v>552</v>
      </c>
      <c r="D208" t="s">
        <v>553</v>
      </c>
      <c r="E208">
        <v>910</v>
      </c>
      <c r="F208">
        <v>50378</v>
      </c>
      <c r="G208">
        <v>51</v>
      </c>
      <c r="H208">
        <v>51</v>
      </c>
      <c r="I208">
        <v>7</v>
      </c>
      <c r="J208">
        <v>7</v>
      </c>
    </row>
    <row r="210" spans="1:10" x14ac:dyDescent="0.25">
      <c r="A210">
        <v>4</v>
      </c>
      <c r="C210" t="s">
        <v>554</v>
      </c>
      <c r="D210" t="s">
        <v>555</v>
      </c>
      <c r="E210">
        <v>835</v>
      </c>
      <c r="F210">
        <v>49365</v>
      </c>
      <c r="G210">
        <v>43</v>
      </c>
      <c r="H210">
        <v>43</v>
      </c>
      <c r="I210">
        <v>5</v>
      </c>
      <c r="J210">
        <v>5</v>
      </c>
    </row>
    <row r="212" spans="1:10" x14ac:dyDescent="0.25">
      <c r="A212">
        <v>4</v>
      </c>
      <c r="C212" t="s">
        <v>558</v>
      </c>
      <c r="D212" t="s">
        <v>559</v>
      </c>
      <c r="E212">
        <v>814</v>
      </c>
      <c r="F212">
        <v>48740</v>
      </c>
      <c r="G212">
        <v>45</v>
      </c>
      <c r="H212">
        <v>45</v>
      </c>
      <c r="I212">
        <v>4</v>
      </c>
      <c r="J212">
        <v>4</v>
      </c>
    </row>
    <row r="214" spans="1:10" x14ac:dyDescent="0.25">
      <c r="A214">
        <v>4</v>
      </c>
      <c r="C214" t="s">
        <v>560</v>
      </c>
      <c r="D214" t="s">
        <v>561</v>
      </c>
      <c r="E214">
        <v>723</v>
      </c>
      <c r="F214">
        <v>48000</v>
      </c>
      <c r="G214">
        <v>42</v>
      </c>
      <c r="H214">
        <v>42</v>
      </c>
      <c r="I214">
        <v>5</v>
      </c>
      <c r="J214">
        <v>5</v>
      </c>
    </row>
    <row r="216" spans="1:10" x14ac:dyDescent="0.25">
      <c r="A216">
        <v>4</v>
      </c>
      <c r="C216" t="s">
        <v>562</v>
      </c>
      <c r="D216" t="s">
        <v>563</v>
      </c>
      <c r="E216">
        <v>670</v>
      </c>
      <c r="F216">
        <v>48021</v>
      </c>
      <c r="G216">
        <v>39</v>
      </c>
      <c r="H216">
        <v>39</v>
      </c>
      <c r="I216">
        <v>4</v>
      </c>
      <c r="J216">
        <v>4</v>
      </c>
    </row>
    <row r="218" spans="1:10" x14ac:dyDescent="0.25">
      <c r="A218">
        <v>4</v>
      </c>
      <c r="C218" t="s">
        <v>564</v>
      </c>
      <c r="D218" t="s">
        <v>565</v>
      </c>
      <c r="E218">
        <v>510</v>
      </c>
      <c r="F218">
        <v>50458</v>
      </c>
      <c r="G218">
        <v>32</v>
      </c>
      <c r="H218">
        <v>32</v>
      </c>
      <c r="I218">
        <v>6</v>
      </c>
      <c r="J218">
        <v>6</v>
      </c>
    </row>
    <row r="220" spans="1:10" x14ac:dyDescent="0.25">
      <c r="A220">
        <v>4</v>
      </c>
      <c r="C220" t="s">
        <v>566</v>
      </c>
      <c r="D220" t="s">
        <v>567</v>
      </c>
      <c r="E220">
        <v>507</v>
      </c>
      <c r="F220">
        <v>10761</v>
      </c>
      <c r="G220">
        <v>26</v>
      </c>
      <c r="H220">
        <v>26</v>
      </c>
      <c r="I220">
        <v>3</v>
      </c>
      <c r="J220">
        <v>3</v>
      </c>
    </row>
    <row r="222" spans="1:10" x14ac:dyDescent="0.25">
      <c r="A222">
        <v>4</v>
      </c>
      <c r="C222" t="s">
        <v>568</v>
      </c>
      <c r="D222" t="s">
        <v>569</v>
      </c>
      <c r="E222">
        <v>484</v>
      </c>
      <c r="F222">
        <v>43849</v>
      </c>
      <c r="G222">
        <v>22</v>
      </c>
      <c r="H222">
        <v>22</v>
      </c>
      <c r="I222">
        <v>2</v>
      </c>
      <c r="J222">
        <v>2</v>
      </c>
    </row>
    <row r="224" spans="1:10" x14ac:dyDescent="0.25">
      <c r="A224">
        <v>4</v>
      </c>
      <c r="C224" t="s">
        <v>570</v>
      </c>
      <c r="D224" t="s">
        <v>571</v>
      </c>
      <c r="E224">
        <v>454</v>
      </c>
      <c r="F224">
        <v>48321</v>
      </c>
      <c r="G224">
        <v>25</v>
      </c>
      <c r="H224">
        <v>25</v>
      </c>
      <c r="I224">
        <v>4</v>
      </c>
      <c r="J224">
        <v>4</v>
      </c>
    </row>
    <row r="226" spans="1:10" x14ac:dyDescent="0.25">
      <c r="A226">
        <v>4</v>
      </c>
      <c r="C226" t="s">
        <v>572</v>
      </c>
      <c r="D226" t="s">
        <v>573</v>
      </c>
      <c r="E226">
        <v>410</v>
      </c>
      <c r="F226">
        <v>49245</v>
      </c>
      <c r="G226">
        <v>23</v>
      </c>
      <c r="H226">
        <v>23</v>
      </c>
      <c r="I226">
        <v>3</v>
      </c>
      <c r="J226">
        <v>3</v>
      </c>
    </row>
    <row r="228" spans="1:10" x14ac:dyDescent="0.25">
      <c r="A228">
        <v>4</v>
      </c>
      <c r="C228" t="s">
        <v>574</v>
      </c>
      <c r="D228" t="s">
        <v>575</v>
      </c>
      <c r="E228">
        <v>397</v>
      </c>
      <c r="F228">
        <v>43858</v>
      </c>
      <c r="G228">
        <v>24</v>
      </c>
      <c r="H228">
        <v>24</v>
      </c>
      <c r="I228">
        <v>4</v>
      </c>
      <c r="J228">
        <v>4</v>
      </c>
    </row>
    <row r="230" spans="1:10" x14ac:dyDescent="0.25">
      <c r="A230">
        <v>4</v>
      </c>
      <c r="C230" t="s">
        <v>576</v>
      </c>
      <c r="D230" t="s">
        <v>577</v>
      </c>
      <c r="E230">
        <v>393</v>
      </c>
      <c r="F230">
        <v>51896</v>
      </c>
      <c r="G230">
        <v>24</v>
      </c>
      <c r="H230">
        <v>24</v>
      </c>
      <c r="I230">
        <v>3</v>
      </c>
      <c r="J230">
        <v>3</v>
      </c>
    </row>
    <row r="232" spans="1:10" x14ac:dyDescent="0.25">
      <c r="A232">
        <v>4</v>
      </c>
      <c r="C232" t="s">
        <v>578</v>
      </c>
      <c r="D232" t="s">
        <v>579</v>
      </c>
      <c r="E232">
        <v>356</v>
      </c>
      <c r="F232">
        <v>48503</v>
      </c>
      <c r="G232">
        <v>20</v>
      </c>
      <c r="H232">
        <v>20</v>
      </c>
      <c r="I232">
        <v>2</v>
      </c>
      <c r="J232">
        <v>2</v>
      </c>
    </row>
    <row r="234" spans="1:10" x14ac:dyDescent="0.25">
      <c r="A234">
        <v>4</v>
      </c>
      <c r="C234" t="s">
        <v>580</v>
      </c>
      <c r="D234" t="s">
        <v>581</v>
      </c>
      <c r="E234">
        <v>323</v>
      </c>
      <c r="F234">
        <v>44609</v>
      </c>
      <c r="G234">
        <v>24</v>
      </c>
      <c r="H234">
        <v>24</v>
      </c>
      <c r="I234">
        <v>5</v>
      </c>
      <c r="J234">
        <v>5</v>
      </c>
    </row>
    <row r="236" spans="1:10" x14ac:dyDescent="0.25">
      <c r="A236">
        <v>4</v>
      </c>
      <c r="C236" t="s">
        <v>583</v>
      </c>
      <c r="D236" t="s">
        <v>584</v>
      </c>
      <c r="E236">
        <v>284</v>
      </c>
      <c r="F236">
        <v>12966</v>
      </c>
      <c r="G236">
        <v>20</v>
      </c>
      <c r="H236">
        <v>20</v>
      </c>
      <c r="I236">
        <v>3</v>
      </c>
      <c r="J236">
        <v>3</v>
      </c>
    </row>
    <row r="238" spans="1:10" x14ac:dyDescent="0.25">
      <c r="A238">
        <v>4</v>
      </c>
      <c r="C238" t="s">
        <v>586</v>
      </c>
      <c r="D238" t="s">
        <v>587</v>
      </c>
      <c r="E238">
        <v>123</v>
      </c>
      <c r="F238">
        <v>44079</v>
      </c>
      <c r="G238">
        <v>8</v>
      </c>
      <c r="H238">
        <v>8</v>
      </c>
      <c r="I238">
        <v>4</v>
      </c>
      <c r="J238">
        <v>4</v>
      </c>
    </row>
    <row r="240" spans="1:10" x14ac:dyDescent="0.25">
      <c r="A240">
        <v>4</v>
      </c>
      <c r="C240" t="s">
        <v>588</v>
      </c>
      <c r="D240" t="s">
        <v>589</v>
      </c>
      <c r="E240">
        <v>94</v>
      </c>
      <c r="F240">
        <v>55467</v>
      </c>
      <c r="G240">
        <v>6</v>
      </c>
      <c r="H240">
        <v>6</v>
      </c>
      <c r="I240">
        <v>1</v>
      </c>
      <c r="J240">
        <v>1</v>
      </c>
    </row>
    <row r="242" spans="1:10" x14ac:dyDescent="0.25">
      <c r="A242">
        <v>4</v>
      </c>
      <c r="C242" t="s">
        <v>590</v>
      </c>
      <c r="D242" t="s">
        <v>591</v>
      </c>
      <c r="E242">
        <v>83</v>
      </c>
      <c r="F242">
        <v>53570</v>
      </c>
      <c r="G242">
        <v>3</v>
      </c>
      <c r="H242">
        <v>3</v>
      </c>
      <c r="I242">
        <v>1</v>
      </c>
      <c r="J242">
        <v>1</v>
      </c>
    </row>
    <row r="244" spans="1:10" x14ac:dyDescent="0.25">
      <c r="A244">
        <v>4</v>
      </c>
      <c r="C244" t="s">
        <v>592</v>
      </c>
      <c r="D244" t="s">
        <v>593</v>
      </c>
      <c r="E244">
        <v>28</v>
      </c>
      <c r="F244">
        <v>48235</v>
      </c>
      <c r="G244">
        <v>1</v>
      </c>
      <c r="H244">
        <v>1</v>
      </c>
      <c r="I244">
        <v>1</v>
      </c>
      <c r="J244">
        <v>1</v>
      </c>
    </row>
    <row r="246" spans="1:10" x14ac:dyDescent="0.25">
      <c r="A246">
        <v>5</v>
      </c>
      <c r="B246">
        <v>1</v>
      </c>
      <c r="C246" t="s">
        <v>594</v>
      </c>
      <c r="D246" t="s">
        <v>595</v>
      </c>
      <c r="E246">
        <v>7328</v>
      </c>
      <c r="F246">
        <v>30258</v>
      </c>
      <c r="G246">
        <v>273</v>
      </c>
      <c r="H246">
        <v>273</v>
      </c>
      <c r="I246">
        <v>22</v>
      </c>
      <c r="J246">
        <v>22</v>
      </c>
    </row>
    <row r="248" spans="1:10" x14ac:dyDescent="0.25">
      <c r="A248">
        <v>5</v>
      </c>
      <c r="B248">
        <v>2</v>
      </c>
      <c r="C248" t="s">
        <v>623</v>
      </c>
      <c r="D248" t="s">
        <v>624</v>
      </c>
      <c r="E248">
        <v>1464</v>
      </c>
      <c r="F248">
        <v>30190</v>
      </c>
      <c r="G248">
        <v>44</v>
      </c>
      <c r="H248">
        <v>44</v>
      </c>
      <c r="I248">
        <v>4</v>
      </c>
      <c r="J248">
        <v>4</v>
      </c>
    </row>
    <row r="250" spans="1:10" x14ac:dyDescent="0.25">
      <c r="A250">
        <v>5</v>
      </c>
      <c r="B250">
        <v>3</v>
      </c>
      <c r="C250" t="s">
        <v>628</v>
      </c>
      <c r="D250" t="s">
        <v>629</v>
      </c>
      <c r="E250">
        <v>330</v>
      </c>
      <c r="F250">
        <v>30759</v>
      </c>
      <c r="G250">
        <v>10</v>
      </c>
      <c r="H250">
        <v>10</v>
      </c>
      <c r="I250">
        <v>3</v>
      </c>
      <c r="J250">
        <v>3</v>
      </c>
    </row>
    <row r="252" spans="1:10" x14ac:dyDescent="0.25">
      <c r="A252">
        <v>5</v>
      </c>
      <c r="C252" t="s">
        <v>632</v>
      </c>
      <c r="D252" t="s">
        <v>633</v>
      </c>
      <c r="E252">
        <v>6184</v>
      </c>
      <c r="F252">
        <v>29923</v>
      </c>
      <c r="G252">
        <v>209</v>
      </c>
      <c r="H252">
        <v>209</v>
      </c>
      <c r="I252">
        <v>14</v>
      </c>
      <c r="J252">
        <v>14</v>
      </c>
    </row>
    <row r="254" spans="1:10" x14ac:dyDescent="0.25">
      <c r="A254">
        <v>5</v>
      </c>
      <c r="C254" t="s">
        <v>634</v>
      </c>
      <c r="D254" t="s">
        <v>635</v>
      </c>
      <c r="E254">
        <v>3952</v>
      </c>
      <c r="F254">
        <v>30356</v>
      </c>
      <c r="G254">
        <v>139</v>
      </c>
      <c r="H254">
        <v>139</v>
      </c>
      <c r="I254">
        <v>10</v>
      </c>
      <c r="J254">
        <v>10</v>
      </c>
    </row>
    <row r="256" spans="1:10" x14ac:dyDescent="0.25">
      <c r="A256">
        <v>5</v>
      </c>
      <c r="C256" t="s">
        <v>636</v>
      </c>
      <c r="D256" t="s">
        <v>637</v>
      </c>
      <c r="E256">
        <v>3658</v>
      </c>
      <c r="F256">
        <v>30416</v>
      </c>
      <c r="G256">
        <v>112</v>
      </c>
      <c r="H256">
        <v>112</v>
      </c>
      <c r="I256">
        <v>9</v>
      </c>
      <c r="J256">
        <v>9</v>
      </c>
    </row>
    <row r="258" spans="1:10" x14ac:dyDescent="0.25">
      <c r="A258">
        <v>5</v>
      </c>
      <c r="C258" t="s">
        <v>638</v>
      </c>
      <c r="D258" t="s">
        <v>639</v>
      </c>
      <c r="E258">
        <v>2956</v>
      </c>
      <c r="F258">
        <v>30307</v>
      </c>
      <c r="G258">
        <v>86</v>
      </c>
      <c r="H258">
        <v>86</v>
      </c>
      <c r="I258">
        <v>6</v>
      </c>
      <c r="J258">
        <v>6</v>
      </c>
    </row>
    <row r="260" spans="1:10" x14ac:dyDescent="0.25">
      <c r="A260">
        <v>5</v>
      </c>
      <c r="C260" t="s">
        <v>640</v>
      </c>
      <c r="D260" t="s">
        <v>641</v>
      </c>
      <c r="E260">
        <v>2026</v>
      </c>
      <c r="F260">
        <v>30161</v>
      </c>
      <c r="G260">
        <v>80</v>
      </c>
      <c r="H260">
        <v>80</v>
      </c>
      <c r="I260">
        <v>6</v>
      </c>
      <c r="J260">
        <v>6</v>
      </c>
    </row>
    <row r="262" spans="1:10" x14ac:dyDescent="0.25">
      <c r="A262">
        <v>5</v>
      </c>
      <c r="C262" t="s">
        <v>644</v>
      </c>
      <c r="D262" t="s">
        <v>645</v>
      </c>
      <c r="E262">
        <v>1924</v>
      </c>
      <c r="F262">
        <v>30178</v>
      </c>
      <c r="G262">
        <v>52</v>
      </c>
      <c r="H262">
        <v>52</v>
      </c>
      <c r="I262">
        <v>3</v>
      </c>
      <c r="J262">
        <v>3</v>
      </c>
    </row>
    <row r="264" spans="1:10" x14ac:dyDescent="0.25">
      <c r="A264">
        <v>5</v>
      </c>
      <c r="C264" t="s">
        <v>646</v>
      </c>
      <c r="D264" t="s">
        <v>647</v>
      </c>
      <c r="E264">
        <v>1327</v>
      </c>
      <c r="F264">
        <v>30197</v>
      </c>
      <c r="G264">
        <v>35</v>
      </c>
      <c r="H264">
        <v>35</v>
      </c>
      <c r="I264">
        <v>3</v>
      </c>
      <c r="J264">
        <v>3</v>
      </c>
    </row>
    <row r="266" spans="1:10" x14ac:dyDescent="0.25">
      <c r="A266">
        <v>5</v>
      </c>
      <c r="C266" t="s">
        <v>648</v>
      </c>
      <c r="D266" t="s">
        <v>649</v>
      </c>
      <c r="E266">
        <v>1027</v>
      </c>
      <c r="F266">
        <v>30495</v>
      </c>
      <c r="G266">
        <v>49</v>
      </c>
      <c r="H266">
        <v>49</v>
      </c>
      <c r="I266">
        <v>4</v>
      </c>
      <c r="J266">
        <v>4</v>
      </c>
    </row>
    <row r="268" spans="1:10" x14ac:dyDescent="0.25">
      <c r="A268">
        <v>5</v>
      </c>
      <c r="C268" t="s">
        <v>650</v>
      </c>
      <c r="D268" t="s">
        <v>651</v>
      </c>
      <c r="E268">
        <v>583</v>
      </c>
      <c r="F268">
        <v>30413</v>
      </c>
      <c r="G268">
        <v>35</v>
      </c>
      <c r="H268">
        <v>35</v>
      </c>
      <c r="I268">
        <v>3</v>
      </c>
      <c r="J268">
        <v>3</v>
      </c>
    </row>
    <row r="270" spans="1:10" x14ac:dyDescent="0.25">
      <c r="A270">
        <v>5</v>
      </c>
      <c r="C270" t="s">
        <v>652</v>
      </c>
      <c r="D270" t="s">
        <v>653</v>
      </c>
      <c r="E270">
        <v>391</v>
      </c>
      <c r="F270">
        <v>17602</v>
      </c>
      <c r="G270">
        <v>24</v>
      </c>
      <c r="H270">
        <v>24</v>
      </c>
      <c r="I270">
        <v>2</v>
      </c>
      <c r="J270">
        <v>2</v>
      </c>
    </row>
    <row r="272" spans="1:10" x14ac:dyDescent="0.25">
      <c r="A272">
        <v>5</v>
      </c>
      <c r="C272" t="s">
        <v>655</v>
      </c>
      <c r="D272" t="s">
        <v>656</v>
      </c>
      <c r="E272">
        <v>337</v>
      </c>
      <c r="F272">
        <v>30597</v>
      </c>
      <c r="G272">
        <v>28</v>
      </c>
      <c r="H272">
        <v>28</v>
      </c>
      <c r="I272">
        <v>2</v>
      </c>
      <c r="J272">
        <v>2</v>
      </c>
    </row>
    <row r="274" spans="1:10" x14ac:dyDescent="0.25">
      <c r="A274">
        <v>5</v>
      </c>
      <c r="C274" t="s">
        <v>657</v>
      </c>
      <c r="D274" t="s">
        <v>658</v>
      </c>
      <c r="E274">
        <v>323</v>
      </c>
      <c r="F274">
        <v>30293</v>
      </c>
      <c r="G274">
        <v>13</v>
      </c>
      <c r="H274">
        <v>13</v>
      </c>
      <c r="I274">
        <v>4</v>
      </c>
      <c r="J274">
        <v>4</v>
      </c>
    </row>
    <row r="276" spans="1:10" x14ac:dyDescent="0.25">
      <c r="A276">
        <v>5</v>
      </c>
      <c r="C276" t="s">
        <v>661</v>
      </c>
      <c r="D276" t="s">
        <v>662</v>
      </c>
      <c r="E276">
        <v>316</v>
      </c>
      <c r="F276">
        <v>30716</v>
      </c>
      <c r="G276">
        <v>9</v>
      </c>
      <c r="H276">
        <v>9</v>
      </c>
      <c r="I276">
        <v>2</v>
      </c>
      <c r="J276">
        <v>2</v>
      </c>
    </row>
    <row r="278" spans="1:10" x14ac:dyDescent="0.25">
      <c r="A278">
        <v>5</v>
      </c>
      <c r="C278" t="s">
        <v>663</v>
      </c>
      <c r="D278" t="s">
        <v>664</v>
      </c>
      <c r="E278">
        <v>120</v>
      </c>
      <c r="F278">
        <v>30270</v>
      </c>
      <c r="G278">
        <v>14</v>
      </c>
      <c r="H278">
        <v>14</v>
      </c>
      <c r="I278">
        <v>2</v>
      </c>
      <c r="J278">
        <v>2</v>
      </c>
    </row>
    <row r="280" spans="1:10" x14ac:dyDescent="0.25">
      <c r="A280">
        <v>5</v>
      </c>
      <c r="C280" t="s">
        <v>669</v>
      </c>
      <c r="D280" t="s">
        <v>670</v>
      </c>
      <c r="E280">
        <v>32</v>
      </c>
      <c r="F280">
        <v>30611</v>
      </c>
      <c r="G280">
        <v>1</v>
      </c>
      <c r="H280">
        <v>1</v>
      </c>
      <c r="I280">
        <v>1</v>
      </c>
      <c r="J280">
        <v>1</v>
      </c>
    </row>
    <row r="282" spans="1:10" x14ac:dyDescent="0.25">
      <c r="A282">
        <v>6</v>
      </c>
      <c r="B282">
        <v>1</v>
      </c>
      <c r="C282" t="s">
        <v>671</v>
      </c>
      <c r="D282" t="s">
        <v>672</v>
      </c>
      <c r="E282">
        <v>7181</v>
      </c>
      <c r="F282">
        <v>62211</v>
      </c>
      <c r="G282">
        <v>216</v>
      </c>
      <c r="H282">
        <v>216</v>
      </c>
      <c r="I282">
        <v>19</v>
      </c>
      <c r="J282">
        <v>19</v>
      </c>
    </row>
    <row r="284" spans="1:10" x14ac:dyDescent="0.25">
      <c r="A284">
        <v>7</v>
      </c>
      <c r="B284">
        <v>1</v>
      </c>
      <c r="C284" t="s">
        <v>707</v>
      </c>
      <c r="D284" t="s">
        <v>708</v>
      </c>
      <c r="E284">
        <v>5026</v>
      </c>
      <c r="F284">
        <v>15175</v>
      </c>
      <c r="G284">
        <v>125</v>
      </c>
      <c r="H284">
        <v>125</v>
      </c>
      <c r="I284">
        <v>9</v>
      </c>
      <c r="J284">
        <v>9</v>
      </c>
    </row>
    <row r="286" spans="1:10" x14ac:dyDescent="0.25">
      <c r="A286">
        <v>7</v>
      </c>
      <c r="B286">
        <v>2</v>
      </c>
      <c r="C286" t="s">
        <v>718</v>
      </c>
      <c r="D286" t="s">
        <v>719</v>
      </c>
      <c r="E286">
        <v>1343</v>
      </c>
      <c r="F286">
        <v>15273</v>
      </c>
      <c r="G286">
        <v>62</v>
      </c>
      <c r="H286">
        <v>62</v>
      </c>
      <c r="I286">
        <v>6</v>
      </c>
      <c r="J286">
        <v>6</v>
      </c>
    </row>
    <row r="288" spans="1:10" x14ac:dyDescent="0.25">
      <c r="A288">
        <v>7</v>
      </c>
      <c r="B288">
        <v>3</v>
      </c>
      <c r="C288" t="s">
        <v>724</v>
      </c>
      <c r="D288" t="s">
        <v>725</v>
      </c>
      <c r="E288">
        <v>1335</v>
      </c>
      <c r="F288">
        <v>15188</v>
      </c>
      <c r="G288">
        <v>39</v>
      </c>
      <c r="H288">
        <v>39</v>
      </c>
      <c r="I288">
        <v>5</v>
      </c>
      <c r="J288">
        <v>5</v>
      </c>
    </row>
    <row r="290" spans="1:10" x14ac:dyDescent="0.25">
      <c r="A290">
        <v>7</v>
      </c>
      <c r="B290">
        <v>4</v>
      </c>
      <c r="C290" t="s">
        <v>727</v>
      </c>
      <c r="D290" t="s">
        <v>728</v>
      </c>
      <c r="E290">
        <v>508</v>
      </c>
      <c r="F290">
        <v>15110</v>
      </c>
      <c r="G290">
        <v>41</v>
      </c>
      <c r="H290">
        <v>41</v>
      </c>
      <c r="I290">
        <v>4</v>
      </c>
      <c r="J290">
        <v>4</v>
      </c>
    </row>
    <row r="292" spans="1:10" x14ac:dyDescent="0.25">
      <c r="A292">
        <v>7</v>
      </c>
      <c r="B292">
        <v>5</v>
      </c>
      <c r="C292" t="s">
        <v>732</v>
      </c>
      <c r="D292" t="s">
        <v>733</v>
      </c>
      <c r="E292">
        <v>33</v>
      </c>
      <c r="F292">
        <v>15327</v>
      </c>
      <c r="G292">
        <v>2</v>
      </c>
      <c r="H292">
        <v>2</v>
      </c>
      <c r="I292">
        <v>2</v>
      </c>
      <c r="J292">
        <v>2</v>
      </c>
    </row>
    <row r="294" spans="1:10" x14ac:dyDescent="0.25">
      <c r="A294">
        <v>7</v>
      </c>
      <c r="C294" t="s">
        <v>735</v>
      </c>
      <c r="D294" t="s">
        <v>736</v>
      </c>
      <c r="E294">
        <v>4147</v>
      </c>
      <c r="F294">
        <v>15035</v>
      </c>
      <c r="G294">
        <v>101</v>
      </c>
      <c r="H294">
        <v>101</v>
      </c>
      <c r="I294">
        <v>8</v>
      </c>
      <c r="J294">
        <v>8</v>
      </c>
    </row>
    <row r="296" spans="1:10" x14ac:dyDescent="0.25">
      <c r="A296">
        <v>7</v>
      </c>
      <c r="C296" t="s">
        <v>737</v>
      </c>
      <c r="D296" t="s">
        <v>738</v>
      </c>
      <c r="E296">
        <v>2893</v>
      </c>
      <c r="F296">
        <v>14972</v>
      </c>
      <c r="G296">
        <v>82</v>
      </c>
      <c r="H296">
        <v>82</v>
      </c>
      <c r="I296">
        <v>6</v>
      </c>
      <c r="J296">
        <v>6</v>
      </c>
    </row>
    <row r="298" spans="1:10" x14ac:dyDescent="0.25">
      <c r="A298">
        <v>7</v>
      </c>
      <c r="C298" t="s">
        <v>739</v>
      </c>
      <c r="D298" t="s">
        <v>740</v>
      </c>
      <c r="E298">
        <v>2766</v>
      </c>
      <c r="F298">
        <v>15130</v>
      </c>
      <c r="G298">
        <v>70</v>
      </c>
      <c r="H298">
        <v>70</v>
      </c>
      <c r="I298">
        <v>5</v>
      </c>
      <c r="J298">
        <v>5</v>
      </c>
    </row>
    <row r="300" spans="1:10" x14ac:dyDescent="0.25">
      <c r="A300">
        <v>7</v>
      </c>
      <c r="C300" t="s">
        <v>741</v>
      </c>
      <c r="D300" t="s">
        <v>742</v>
      </c>
      <c r="E300">
        <v>1291</v>
      </c>
      <c r="F300">
        <v>15271</v>
      </c>
      <c r="G300">
        <v>59</v>
      </c>
      <c r="H300">
        <v>59</v>
      </c>
      <c r="I300">
        <v>3</v>
      </c>
      <c r="J300">
        <v>3</v>
      </c>
    </row>
    <row r="302" spans="1:10" x14ac:dyDescent="0.25">
      <c r="A302">
        <v>7</v>
      </c>
      <c r="C302" t="s">
        <v>743</v>
      </c>
      <c r="D302" t="s">
        <v>744</v>
      </c>
      <c r="E302">
        <v>1279</v>
      </c>
      <c r="F302">
        <v>15116</v>
      </c>
      <c r="G302">
        <v>35</v>
      </c>
      <c r="H302">
        <v>35</v>
      </c>
      <c r="I302">
        <v>5</v>
      </c>
      <c r="J302">
        <v>5</v>
      </c>
    </row>
    <row r="304" spans="1:10" x14ac:dyDescent="0.25">
      <c r="A304">
        <v>7</v>
      </c>
      <c r="C304" t="s">
        <v>747</v>
      </c>
      <c r="D304" t="s">
        <v>748</v>
      </c>
      <c r="E304">
        <v>1239</v>
      </c>
      <c r="F304">
        <v>15141</v>
      </c>
      <c r="G304">
        <v>38</v>
      </c>
      <c r="H304">
        <v>38</v>
      </c>
      <c r="I304">
        <v>4</v>
      </c>
      <c r="J304">
        <v>4</v>
      </c>
    </row>
    <row r="306" spans="1:10" x14ac:dyDescent="0.25">
      <c r="A306">
        <v>7</v>
      </c>
      <c r="C306" t="s">
        <v>750</v>
      </c>
      <c r="D306" t="s">
        <v>751</v>
      </c>
      <c r="E306">
        <v>1012</v>
      </c>
      <c r="F306">
        <v>15275</v>
      </c>
      <c r="G306">
        <v>39</v>
      </c>
      <c r="H306">
        <v>39</v>
      </c>
      <c r="I306">
        <v>4</v>
      </c>
      <c r="J306">
        <v>4</v>
      </c>
    </row>
    <row r="308" spans="1:10" x14ac:dyDescent="0.25">
      <c r="A308">
        <v>7</v>
      </c>
      <c r="C308" t="s">
        <v>753</v>
      </c>
      <c r="D308" t="s">
        <v>754</v>
      </c>
      <c r="E308">
        <v>1008</v>
      </c>
      <c r="F308">
        <v>15216</v>
      </c>
      <c r="G308">
        <v>38</v>
      </c>
      <c r="H308">
        <v>38</v>
      </c>
      <c r="I308">
        <v>3</v>
      </c>
      <c r="J308">
        <v>3</v>
      </c>
    </row>
    <row r="310" spans="1:10" x14ac:dyDescent="0.25">
      <c r="A310">
        <v>7</v>
      </c>
      <c r="C310" t="s">
        <v>755</v>
      </c>
      <c r="D310" t="s">
        <v>756</v>
      </c>
      <c r="E310">
        <v>919</v>
      </c>
      <c r="F310">
        <v>15180</v>
      </c>
      <c r="G310">
        <v>26</v>
      </c>
      <c r="H310">
        <v>26</v>
      </c>
      <c r="I310">
        <v>3</v>
      </c>
      <c r="J310">
        <v>3</v>
      </c>
    </row>
    <row r="312" spans="1:10" x14ac:dyDescent="0.25">
      <c r="A312">
        <v>7</v>
      </c>
      <c r="C312" t="s">
        <v>757</v>
      </c>
      <c r="D312" t="s">
        <v>758</v>
      </c>
      <c r="E312">
        <v>599</v>
      </c>
      <c r="F312">
        <v>15683</v>
      </c>
      <c r="G312">
        <v>23</v>
      </c>
      <c r="H312">
        <v>23</v>
      </c>
      <c r="I312">
        <v>3</v>
      </c>
      <c r="J312">
        <v>3</v>
      </c>
    </row>
    <row r="314" spans="1:10" x14ac:dyDescent="0.25">
      <c r="A314">
        <v>7</v>
      </c>
      <c r="C314" t="s">
        <v>760</v>
      </c>
      <c r="D314" t="s">
        <v>761</v>
      </c>
      <c r="E314">
        <v>414</v>
      </c>
      <c r="F314">
        <v>15285</v>
      </c>
      <c r="G314">
        <v>35</v>
      </c>
      <c r="H314">
        <v>35</v>
      </c>
      <c r="I314">
        <v>2</v>
      </c>
      <c r="J314">
        <v>2</v>
      </c>
    </row>
    <row r="316" spans="1:10" x14ac:dyDescent="0.25">
      <c r="A316">
        <v>7</v>
      </c>
      <c r="C316" t="s">
        <v>763</v>
      </c>
      <c r="D316" t="s">
        <v>764</v>
      </c>
      <c r="E316">
        <v>331</v>
      </c>
      <c r="F316">
        <v>15287</v>
      </c>
      <c r="G316">
        <v>10</v>
      </c>
      <c r="H316">
        <v>10</v>
      </c>
      <c r="I316">
        <v>3</v>
      </c>
      <c r="J316">
        <v>3</v>
      </c>
    </row>
    <row r="318" spans="1:10" x14ac:dyDescent="0.25">
      <c r="A318">
        <v>7</v>
      </c>
      <c r="C318" t="s">
        <v>765</v>
      </c>
      <c r="D318" t="s">
        <v>766</v>
      </c>
      <c r="E318">
        <v>327</v>
      </c>
      <c r="F318">
        <v>15076</v>
      </c>
      <c r="G318">
        <v>9</v>
      </c>
      <c r="H318">
        <v>9</v>
      </c>
      <c r="I318">
        <v>2</v>
      </c>
      <c r="J318">
        <v>2</v>
      </c>
    </row>
    <row r="320" spans="1:10" x14ac:dyDescent="0.25">
      <c r="A320">
        <v>7</v>
      </c>
      <c r="C320" t="s">
        <v>767</v>
      </c>
      <c r="D320" t="s">
        <v>768</v>
      </c>
      <c r="E320">
        <v>326</v>
      </c>
      <c r="F320">
        <v>15312</v>
      </c>
      <c r="G320">
        <v>9</v>
      </c>
      <c r="H320">
        <v>9</v>
      </c>
      <c r="I320">
        <v>2</v>
      </c>
      <c r="J320">
        <v>2</v>
      </c>
    </row>
    <row r="322" spans="1:10" x14ac:dyDescent="0.25">
      <c r="A322">
        <v>7</v>
      </c>
      <c r="C322" t="s">
        <v>769</v>
      </c>
      <c r="D322" t="s">
        <v>770</v>
      </c>
      <c r="E322">
        <v>125</v>
      </c>
      <c r="F322">
        <v>15574</v>
      </c>
      <c r="G322">
        <v>6</v>
      </c>
      <c r="H322">
        <v>6</v>
      </c>
      <c r="I322">
        <v>2</v>
      </c>
      <c r="J322">
        <v>2</v>
      </c>
    </row>
    <row r="324" spans="1:10" x14ac:dyDescent="0.25">
      <c r="A324">
        <v>7</v>
      </c>
      <c r="C324" t="s">
        <v>773</v>
      </c>
      <c r="D324" t="s">
        <v>774</v>
      </c>
      <c r="E324">
        <v>24</v>
      </c>
      <c r="F324">
        <v>15414</v>
      </c>
      <c r="G324">
        <v>1</v>
      </c>
      <c r="H324">
        <v>1</v>
      </c>
      <c r="I324">
        <v>1</v>
      </c>
      <c r="J324">
        <v>1</v>
      </c>
    </row>
    <row r="326" spans="1:10" x14ac:dyDescent="0.25">
      <c r="A326">
        <v>8</v>
      </c>
      <c r="B326">
        <v>1</v>
      </c>
      <c r="C326" t="s">
        <v>775</v>
      </c>
      <c r="D326" t="s">
        <v>776</v>
      </c>
      <c r="E326">
        <v>4791</v>
      </c>
      <c r="F326">
        <v>46351</v>
      </c>
      <c r="G326">
        <v>181</v>
      </c>
      <c r="H326">
        <v>181</v>
      </c>
      <c r="I326">
        <v>13</v>
      </c>
      <c r="J326">
        <v>13</v>
      </c>
    </row>
    <row r="328" spans="1:10" x14ac:dyDescent="0.25">
      <c r="A328">
        <v>8</v>
      </c>
      <c r="C328" t="s">
        <v>792</v>
      </c>
      <c r="D328" t="s">
        <v>793</v>
      </c>
      <c r="E328">
        <v>1598</v>
      </c>
      <c r="F328">
        <v>46232</v>
      </c>
      <c r="G328">
        <v>77</v>
      </c>
      <c r="H328">
        <v>77</v>
      </c>
      <c r="I328">
        <v>7</v>
      </c>
      <c r="J328">
        <v>7</v>
      </c>
    </row>
    <row r="330" spans="1:10" x14ac:dyDescent="0.25">
      <c r="A330">
        <v>8</v>
      </c>
      <c r="C330" t="s">
        <v>799</v>
      </c>
      <c r="D330" t="s">
        <v>800</v>
      </c>
      <c r="E330">
        <v>564</v>
      </c>
      <c r="F330">
        <v>47394</v>
      </c>
      <c r="G330">
        <v>26</v>
      </c>
      <c r="H330">
        <v>26</v>
      </c>
      <c r="I330">
        <v>1</v>
      </c>
      <c r="J330">
        <v>1</v>
      </c>
    </row>
    <row r="332" spans="1:10" x14ac:dyDescent="0.25">
      <c r="A332">
        <v>9</v>
      </c>
      <c r="B332">
        <v>1</v>
      </c>
      <c r="C332" t="s">
        <v>801</v>
      </c>
      <c r="D332" t="s">
        <v>802</v>
      </c>
      <c r="E332">
        <v>4067</v>
      </c>
      <c r="F332">
        <v>39038</v>
      </c>
      <c r="G332">
        <v>121</v>
      </c>
      <c r="H332">
        <v>121</v>
      </c>
      <c r="I332">
        <v>7</v>
      </c>
      <c r="J332">
        <v>7</v>
      </c>
    </row>
    <row r="334" spans="1:10" x14ac:dyDescent="0.25">
      <c r="A334">
        <v>9</v>
      </c>
      <c r="C334" t="s">
        <v>812</v>
      </c>
      <c r="D334" t="s">
        <v>813</v>
      </c>
      <c r="E334">
        <v>402</v>
      </c>
      <c r="F334">
        <v>39345</v>
      </c>
      <c r="G334">
        <v>16</v>
      </c>
      <c r="H334">
        <v>16</v>
      </c>
      <c r="I334">
        <v>3</v>
      </c>
      <c r="J334">
        <v>3</v>
      </c>
    </row>
    <row r="336" spans="1:10" x14ac:dyDescent="0.25">
      <c r="A336">
        <v>10</v>
      </c>
      <c r="B336">
        <v>1</v>
      </c>
      <c r="C336" t="s">
        <v>814</v>
      </c>
      <c r="D336" t="s">
        <v>815</v>
      </c>
      <c r="E336">
        <v>3384</v>
      </c>
      <c r="F336">
        <v>15941</v>
      </c>
      <c r="G336">
        <v>107</v>
      </c>
      <c r="H336">
        <v>107</v>
      </c>
      <c r="I336">
        <v>12</v>
      </c>
      <c r="J336">
        <v>12</v>
      </c>
    </row>
    <row r="338" spans="1:10" x14ac:dyDescent="0.25">
      <c r="A338">
        <v>10</v>
      </c>
      <c r="B338">
        <v>2</v>
      </c>
      <c r="C338" t="s">
        <v>829</v>
      </c>
      <c r="D338" t="s">
        <v>830</v>
      </c>
      <c r="E338">
        <v>875</v>
      </c>
      <c r="F338">
        <v>16012</v>
      </c>
      <c r="G338">
        <v>27</v>
      </c>
      <c r="H338">
        <v>27</v>
      </c>
      <c r="I338">
        <v>5</v>
      </c>
      <c r="J338">
        <v>5</v>
      </c>
    </row>
    <row r="340" spans="1:10" x14ac:dyDescent="0.25">
      <c r="A340">
        <v>10</v>
      </c>
      <c r="B340">
        <v>3</v>
      </c>
      <c r="C340" t="s">
        <v>832</v>
      </c>
      <c r="D340" t="s">
        <v>833</v>
      </c>
      <c r="E340">
        <v>382</v>
      </c>
      <c r="F340">
        <v>16015</v>
      </c>
      <c r="G340">
        <v>35</v>
      </c>
      <c r="H340">
        <v>35</v>
      </c>
      <c r="I340">
        <v>3</v>
      </c>
      <c r="J340">
        <v>3</v>
      </c>
    </row>
    <row r="342" spans="1:10" x14ac:dyDescent="0.25">
      <c r="A342">
        <v>10</v>
      </c>
      <c r="B342">
        <v>4</v>
      </c>
      <c r="C342" t="s">
        <v>835</v>
      </c>
      <c r="D342" t="s">
        <v>836</v>
      </c>
      <c r="E342">
        <v>102</v>
      </c>
      <c r="F342">
        <v>16101</v>
      </c>
      <c r="G342">
        <v>17</v>
      </c>
      <c r="H342">
        <v>17</v>
      </c>
      <c r="I342">
        <v>2</v>
      </c>
      <c r="J342">
        <v>2</v>
      </c>
    </row>
    <row r="344" spans="1:10" x14ac:dyDescent="0.25">
      <c r="A344">
        <v>10</v>
      </c>
      <c r="C344" t="s">
        <v>838</v>
      </c>
      <c r="D344" t="s">
        <v>839</v>
      </c>
      <c r="E344">
        <v>1219</v>
      </c>
      <c r="F344">
        <v>16258</v>
      </c>
      <c r="G344">
        <v>44</v>
      </c>
      <c r="H344">
        <v>44</v>
      </c>
      <c r="I344">
        <v>6</v>
      </c>
      <c r="J344">
        <v>6</v>
      </c>
    </row>
    <row r="346" spans="1:10" x14ac:dyDescent="0.25">
      <c r="A346">
        <v>10</v>
      </c>
      <c r="C346" t="s">
        <v>840</v>
      </c>
      <c r="D346" t="s">
        <v>841</v>
      </c>
      <c r="E346">
        <v>1214</v>
      </c>
      <c r="F346">
        <v>16089</v>
      </c>
      <c r="G346">
        <v>41</v>
      </c>
      <c r="H346">
        <v>41</v>
      </c>
      <c r="I346">
        <v>5</v>
      </c>
      <c r="J346">
        <v>5</v>
      </c>
    </row>
    <row r="348" spans="1:10" x14ac:dyDescent="0.25">
      <c r="A348">
        <v>10</v>
      </c>
      <c r="C348" t="s">
        <v>842</v>
      </c>
      <c r="D348" t="s">
        <v>843</v>
      </c>
      <c r="E348">
        <v>869</v>
      </c>
      <c r="F348">
        <v>15982</v>
      </c>
      <c r="G348">
        <v>29</v>
      </c>
      <c r="H348">
        <v>29</v>
      </c>
      <c r="I348">
        <v>5</v>
      </c>
      <c r="J348">
        <v>5</v>
      </c>
    </row>
    <row r="350" spans="1:10" x14ac:dyDescent="0.25">
      <c r="A350">
        <v>10</v>
      </c>
      <c r="C350" t="s">
        <v>844</v>
      </c>
      <c r="D350" t="s">
        <v>845</v>
      </c>
      <c r="E350">
        <v>784</v>
      </c>
      <c r="F350">
        <v>15963</v>
      </c>
      <c r="G350">
        <v>31</v>
      </c>
      <c r="H350">
        <v>31</v>
      </c>
      <c r="I350">
        <v>4</v>
      </c>
      <c r="J350">
        <v>4</v>
      </c>
    </row>
    <row r="352" spans="1:10" x14ac:dyDescent="0.25">
      <c r="A352">
        <v>10</v>
      </c>
      <c r="C352" t="s">
        <v>846</v>
      </c>
      <c r="D352" t="s">
        <v>847</v>
      </c>
      <c r="E352">
        <v>779</v>
      </c>
      <c r="F352">
        <v>16027</v>
      </c>
      <c r="G352">
        <v>28</v>
      </c>
      <c r="H352">
        <v>28</v>
      </c>
      <c r="I352">
        <v>3</v>
      </c>
      <c r="J352">
        <v>3</v>
      </c>
    </row>
    <row r="354" spans="1:10" x14ac:dyDescent="0.25">
      <c r="A354">
        <v>10</v>
      </c>
      <c r="C354" t="s">
        <v>848</v>
      </c>
      <c r="D354" t="s">
        <v>849</v>
      </c>
      <c r="E354">
        <v>764</v>
      </c>
      <c r="F354">
        <v>16281</v>
      </c>
      <c r="G354">
        <v>29</v>
      </c>
      <c r="H354">
        <v>29</v>
      </c>
      <c r="I354">
        <v>3</v>
      </c>
      <c r="J354">
        <v>3</v>
      </c>
    </row>
    <row r="356" spans="1:10" x14ac:dyDescent="0.25">
      <c r="A356">
        <v>10</v>
      </c>
      <c r="C356" t="s">
        <v>850</v>
      </c>
      <c r="D356" t="s">
        <v>851</v>
      </c>
      <c r="E356">
        <v>438</v>
      </c>
      <c r="F356">
        <v>16000</v>
      </c>
      <c r="G356">
        <v>14</v>
      </c>
      <c r="H356">
        <v>14</v>
      </c>
      <c r="I356">
        <v>3</v>
      </c>
      <c r="J356">
        <v>3</v>
      </c>
    </row>
    <row r="358" spans="1:10" x14ac:dyDescent="0.25">
      <c r="A358">
        <v>10</v>
      </c>
      <c r="C358" t="s">
        <v>852</v>
      </c>
      <c r="D358" t="s">
        <v>853</v>
      </c>
      <c r="E358">
        <v>431</v>
      </c>
      <c r="F358">
        <v>16000</v>
      </c>
      <c r="G358">
        <v>16</v>
      </c>
      <c r="H358">
        <v>16</v>
      </c>
      <c r="I358">
        <v>3</v>
      </c>
      <c r="J358">
        <v>3</v>
      </c>
    </row>
    <row r="360" spans="1:10" x14ac:dyDescent="0.25">
      <c r="A360">
        <v>10</v>
      </c>
      <c r="C360" t="s">
        <v>854</v>
      </c>
      <c r="D360" t="s">
        <v>855</v>
      </c>
      <c r="E360">
        <v>426</v>
      </c>
      <c r="F360">
        <v>16057</v>
      </c>
      <c r="G360">
        <v>13</v>
      </c>
      <c r="H360">
        <v>13</v>
      </c>
      <c r="I360">
        <v>2</v>
      </c>
      <c r="J360">
        <v>2</v>
      </c>
    </row>
    <row r="362" spans="1:10" x14ac:dyDescent="0.25">
      <c r="A362">
        <v>10</v>
      </c>
      <c r="C362" t="s">
        <v>856</v>
      </c>
      <c r="D362" t="s">
        <v>857</v>
      </c>
      <c r="E362">
        <v>405</v>
      </c>
      <c r="F362">
        <v>16019</v>
      </c>
      <c r="G362">
        <v>20</v>
      </c>
      <c r="H362">
        <v>20</v>
      </c>
      <c r="I362">
        <v>3</v>
      </c>
      <c r="J362">
        <v>3</v>
      </c>
    </row>
    <row r="364" spans="1:10" x14ac:dyDescent="0.25">
      <c r="A364">
        <v>10</v>
      </c>
      <c r="C364" t="s">
        <v>858</v>
      </c>
      <c r="D364" t="s">
        <v>859</v>
      </c>
      <c r="E364">
        <v>105</v>
      </c>
      <c r="F364">
        <v>16138</v>
      </c>
      <c r="G364">
        <v>12</v>
      </c>
      <c r="H364">
        <v>12</v>
      </c>
      <c r="I364">
        <v>3</v>
      </c>
      <c r="J364">
        <v>3</v>
      </c>
    </row>
    <row r="366" spans="1:10" x14ac:dyDescent="0.25">
      <c r="A366">
        <v>10</v>
      </c>
      <c r="C366" t="s">
        <v>862</v>
      </c>
      <c r="D366" t="s">
        <v>863</v>
      </c>
      <c r="E366">
        <v>59</v>
      </c>
      <c r="F366">
        <v>15937</v>
      </c>
      <c r="G366">
        <v>4</v>
      </c>
      <c r="H366">
        <v>4</v>
      </c>
      <c r="I366">
        <v>2</v>
      </c>
      <c r="J366">
        <v>2</v>
      </c>
    </row>
    <row r="368" spans="1:10" x14ac:dyDescent="0.25">
      <c r="A368">
        <v>10</v>
      </c>
      <c r="C368" t="s">
        <v>865</v>
      </c>
      <c r="D368" t="s">
        <v>866</v>
      </c>
      <c r="E368">
        <v>27</v>
      </c>
      <c r="F368">
        <v>16262</v>
      </c>
      <c r="G368">
        <v>3</v>
      </c>
      <c r="H368">
        <v>3</v>
      </c>
      <c r="I368">
        <v>1</v>
      </c>
      <c r="J368">
        <v>1</v>
      </c>
    </row>
    <row r="370" spans="1:10" x14ac:dyDescent="0.25">
      <c r="A370">
        <v>11</v>
      </c>
      <c r="B370">
        <v>1</v>
      </c>
      <c r="C370" t="s">
        <v>867</v>
      </c>
      <c r="D370" t="s">
        <v>868</v>
      </c>
      <c r="E370">
        <v>2612</v>
      </c>
      <c r="F370">
        <v>102786</v>
      </c>
      <c r="G370">
        <v>108</v>
      </c>
      <c r="H370">
        <v>108</v>
      </c>
      <c r="I370">
        <v>12</v>
      </c>
      <c r="J370">
        <v>12</v>
      </c>
    </row>
    <row r="372" spans="1:10" x14ac:dyDescent="0.25">
      <c r="A372">
        <v>11</v>
      </c>
      <c r="B372">
        <v>2</v>
      </c>
      <c r="C372" t="s">
        <v>886</v>
      </c>
      <c r="D372" t="s">
        <v>887</v>
      </c>
      <c r="E372">
        <v>1853</v>
      </c>
      <c r="F372">
        <v>193952</v>
      </c>
      <c r="G372">
        <v>61</v>
      </c>
      <c r="H372">
        <v>61</v>
      </c>
      <c r="I372">
        <v>5</v>
      </c>
      <c r="J372">
        <v>5</v>
      </c>
    </row>
    <row r="374" spans="1:10" x14ac:dyDescent="0.25">
      <c r="A374">
        <v>11</v>
      </c>
      <c r="C374" t="s">
        <v>890</v>
      </c>
      <c r="D374" t="s">
        <v>891</v>
      </c>
      <c r="E374">
        <v>71</v>
      </c>
      <c r="F374">
        <v>193330</v>
      </c>
      <c r="G374">
        <v>1</v>
      </c>
      <c r="H374">
        <v>1</v>
      </c>
      <c r="I374">
        <v>1</v>
      </c>
      <c r="J374">
        <v>1</v>
      </c>
    </row>
    <row r="376" spans="1:10" x14ac:dyDescent="0.25">
      <c r="A376">
        <v>12</v>
      </c>
      <c r="B376">
        <v>1</v>
      </c>
      <c r="C376" t="s">
        <v>892</v>
      </c>
      <c r="D376" t="s">
        <v>893</v>
      </c>
      <c r="E376">
        <v>2382</v>
      </c>
      <c r="F376">
        <v>80910</v>
      </c>
      <c r="G376">
        <v>98</v>
      </c>
      <c r="H376">
        <v>98</v>
      </c>
      <c r="I376">
        <v>12</v>
      </c>
      <c r="J376">
        <v>12</v>
      </c>
    </row>
    <row r="378" spans="1:10" x14ac:dyDescent="0.25">
      <c r="A378">
        <v>12</v>
      </c>
      <c r="B378">
        <v>2</v>
      </c>
      <c r="C378" t="s">
        <v>912</v>
      </c>
      <c r="D378" t="s">
        <v>913</v>
      </c>
      <c r="E378">
        <v>1934</v>
      </c>
      <c r="F378">
        <v>85966</v>
      </c>
      <c r="G378">
        <v>76</v>
      </c>
      <c r="H378">
        <v>76</v>
      </c>
      <c r="I378">
        <v>7</v>
      </c>
      <c r="J378">
        <v>7</v>
      </c>
    </row>
    <row r="380" spans="1:10" x14ac:dyDescent="0.25">
      <c r="A380">
        <v>12</v>
      </c>
      <c r="B380">
        <v>3</v>
      </c>
      <c r="C380" t="s">
        <v>915</v>
      </c>
      <c r="D380" t="s">
        <v>916</v>
      </c>
      <c r="E380">
        <v>1516</v>
      </c>
      <c r="F380">
        <v>84999</v>
      </c>
      <c r="G380">
        <v>63</v>
      </c>
      <c r="H380">
        <v>63</v>
      </c>
      <c r="I380">
        <v>6</v>
      </c>
      <c r="J380">
        <v>6</v>
      </c>
    </row>
    <row r="382" spans="1:10" x14ac:dyDescent="0.25">
      <c r="A382">
        <v>12</v>
      </c>
      <c r="C382" t="s">
        <v>919</v>
      </c>
      <c r="D382" t="s">
        <v>920</v>
      </c>
      <c r="E382">
        <v>2006</v>
      </c>
      <c r="F382">
        <v>81007</v>
      </c>
      <c r="G382">
        <v>73</v>
      </c>
      <c r="H382">
        <v>73</v>
      </c>
      <c r="I382">
        <v>5</v>
      </c>
      <c r="J382">
        <v>5</v>
      </c>
    </row>
    <row r="384" spans="1:10" x14ac:dyDescent="0.25">
      <c r="A384">
        <v>12</v>
      </c>
      <c r="C384" t="s">
        <v>921</v>
      </c>
      <c r="D384" t="s">
        <v>922</v>
      </c>
      <c r="E384">
        <v>1393</v>
      </c>
      <c r="F384">
        <v>86336</v>
      </c>
      <c r="G384">
        <v>59</v>
      </c>
      <c r="H384">
        <v>59</v>
      </c>
      <c r="I384">
        <v>7</v>
      </c>
      <c r="J384">
        <v>7</v>
      </c>
    </row>
    <row r="386" spans="1:10" x14ac:dyDescent="0.25">
      <c r="A386">
        <v>12</v>
      </c>
      <c r="C386" t="s">
        <v>923</v>
      </c>
      <c r="D386" t="s">
        <v>924</v>
      </c>
      <c r="E386">
        <v>1009</v>
      </c>
      <c r="F386">
        <v>86210</v>
      </c>
      <c r="G386">
        <v>38</v>
      </c>
      <c r="H386">
        <v>38</v>
      </c>
      <c r="I386">
        <v>5</v>
      </c>
      <c r="J386">
        <v>5</v>
      </c>
    </row>
    <row r="388" spans="1:10" x14ac:dyDescent="0.25">
      <c r="A388">
        <v>13</v>
      </c>
      <c r="B388">
        <v>1</v>
      </c>
      <c r="C388" t="s">
        <v>925</v>
      </c>
      <c r="D388" t="s">
        <v>926</v>
      </c>
      <c r="E388">
        <v>2017</v>
      </c>
      <c r="F388">
        <v>144053</v>
      </c>
      <c r="G388">
        <v>84</v>
      </c>
      <c r="H388">
        <v>84</v>
      </c>
      <c r="I388">
        <v>9</v>
      </c>
      <c r="J388">
        <v>9</v>
      </c>
    </row>
    <row r="390" spans="1:10" x14ac:dyDescent="0.25">
      <c r="A390">
        <v>14</v>
      </c>
      <c r="B390">
        <v>1</v>
      </c>
      <c r="C390" t="s">
        <v>940</v>
      </c>
      <c r="D390" t="s">
        <v>941</v>
      </c>
      <c r="E390">
        <v>1902</v>
      </c>
      <c r="F390">
        <v>168666</v>
      </c>
      <c r="G390">
        <v>70</v>
      </c>
      <c r="H390">
        <v>70</v>
      </c>
      <c r="I390">
        <v>12</v>
      </c>
      <c r="J390">
        <v>12</v>
      </c>
    </row>
    <row r="392" spans="1:10" x14ac:dyDescent="0.25">
      <c r="A392">
        <v>14</v>
      </c>
      <c r="C392" t="s">
        <v>957</v>
      </c>
      <c r="D392" t="s">
        <v>958</v>
      </c>
      <c r="E392">
        <v>32</v>
      </c>
      <c r="F392">
        <v>164338</v>
      </c>
      <c r="G392">
        <v>1</v>
      </c>
      <c r="H392">
        <v>1</v>
      </c>
      <c r="I392">
        <v>1</v>
      </c>
      <c r="J392">
        <v>1</v>
      </c>
    </row>
    <row r="394" spans="1:10" x14ac:dyDescent="0.25">
      <c r="A394">
        <v>15</v>
      </c>
      <c r="B394">
        <v>1</v>
      </c>
      <c r="C394" t="s">
        <v>959</v>
      </c>
      <c r="D394" t="s">
        <v>960</v>
      </c>
      <c r="E394">
        <v>1769</v>
      </c>
      <c r="F394">
        <v>24946</v>
      </c>
      <c r="G394">
        <v>71</v>
      </c>
      <c r="H394">
        <v>71</v>
      </c>
      <c r="I394">
        <v>3</v>
      </c>
      <c r="J394">
        <v>3</v>
      </c>
    </row>
    <row r="396" spans="1:10" x14ac:dyDescent="0.25">
      <c r="A396">
        <v>15</v>
      </c>
      <c r="C396" t="s">
        <v>971</v>
      </c>
      <c r="D396" t="s">
        <v>972</v>
      </c>
      <c r="E396">
        <v>272</v>
      </c>
      <c r="F396">
        <v>26495</v>
      </c>
      <c r="G396">
        <v>18</v>
      </c>
      <c r="H396">
        <v>18</v>
      </c>
      <c r="I396">
        <v>1</v>
      </c>
      <c r="J396">
        <v>1</v>
      </c>
    </row>
    <row r="398" spans="1:10" x14ac:dyDescent="0.25">
      <c r="A398">
        <v>16</v>
      </c>
      <c r="B398">
        <v>1</v>
      </c>
      <c r="C398" t="s">
        <v>977</v>
      </c>
      <c r="D398" t="s">
        <v>978</v>
      </c>
      <c r="E398">
        <v>1547</v>
      </c>
      <c r="F398">
        <v>101587</v>
      </c>
      <c r="G398">
        <v>55</v>
      </c>
      <c r="H398">
        <v>55</v>
      </c>
      <c r="I398">
        <v>9</v>
      </c>
      <c r="J398">
        <v>9</v>
      </c>
    </row>
    <row r="400" spans="1:10" x14ac:dyDescent="0.25">
      <c r="A400">
        <v>16</v>
      </c>
      <c r="C400" t="s">
        <v>990</v>
      </c>
      <c r="D400" t="s">
        <v>991</v>
      </c>
      <c r="E400">
        <v>177</v>
      </c>
      <c r="F400">
        <v>102221</v>
      </c>
      <c r="G400">
        <v>8</v>
      </c>
      <c r="H400">
        <v>8</v>
      </c>
      <c r="I400">
        <v>1</v>
      </c>
      <c r="J400">
        <v>1</v>
      </c>
    </row>
    <row r="402" spans="1:10" x14ac:dyDescent="0.25">
      <c r="A402">
        <v>17</v>
      </c>
      <c r="B402">
        <v>1</v>
      </c>
      <c r="C402" t="s">
        <v>992</v>
      </c>
      <c r="D402" t="s">
        <v>993</v>
      </c>
      <c r="E402">
        <v>1526</v>
      </c>
      <c r="F402">
        <v>36049</v>
      </c>
      <c r="G402">
        <v>45</v>
      </c>
      <c r="H402">
        <v>45</v>
      </c>
      <c r="I402">
        <v>6</v>
      </c>
      <c r="J402">
        <v>6</v>
      </c>
    </row>
    <row r="404" spans="1:10" x14ac:dyDescent="0.25">
      <c r="A404">
        <v>17</v>
      </c>
      <c r="B404">
        <v>2</v>
      </c>
      <c r="C404" t="s">
        <v>1003</v>
      </c>
      <c r="D404" t="s">
        <v>1004</v>
      </c>
      <c r="E404">
        <v>155</v>
      </c>
      <c r="F404">
        <v>36733</v>
      </c>
      <c r="G404">
        <v>6</v>
      </c>
      <c r="H404">
        <v>6</v>
      </c>
      <c r="I404">
        <v>2</v>
      </c>
      <c r="J404">
        <v>2</v>
      </c>
    </row>
    <row r="406" spans="1:10" x14ac:dyDescent="0.25">
      <c r="A406">
        <v>17</v>
      </c>
      <c r="C406" t="s">
        <v>1006</v>
      </c>
      <c r="D406" t="s">
        <v>1007</v>
      </c>
      <c r="E406">
        <v>1011</v>
      </c>
      <c r="F406">
        <v>36223</v>
      </c>
      <c r="G406">
        <v>27</v>
      </c>
      <c r="H406">
        <v>27</v>
      </c>
      <c r="I406">
        <v>3</v>
      </c>
      <c r="J406">
        <v>3</v>
      </c>
    </row>
    <row r="408" spans="1:10" x14ac:dyDescent="0.25">
      <c r="A408">
        <v>17</v>
      </c>
      <c r="C408" t="s">
        <v>1008</v>
      </c>
      <c r="D408" t="s">
        <v>1009</v>
      </c>
      <c r="E408">
        <v>938</v>
      </c>
      <c r="F408">
        <v>36107</v>
      </c>
      <c r="G408">
        <v>23</v>
      </c>
      <c r="H408">
        <v>23</v>
      </c>
      <c r="I408">
        <v>2</v>
      </c>
      <c r="J408">
        <v>2</v>
      </c>
    </row>
    <row r="410" spans="1:10" x14ac:dyDescent="0.25">
      <c r="A410">
        <v>17</v>
      </c>
      <c r="C410" t="s">
        <v>1010</v>
      </c>
      <c r="D410" t="s">
        <v>1011</v>
      </c>
      <c r="E410">
        <v>392</v>
      </c>
      <c r="F410">
        <v>36044</v>
      </c>
      <c r="G410">
        <v>13</v>
      </c>
      <c r="H410">
        <v>13</v>
      </c>
      <c r="I410">
        <v>2</v>
      </c>
      <c r="J410">
        <v>2</v>
      </c>
    </row>
    <row r="412" spans="1:10" x14ac:dyDescent="0.25">
      <c r="A412">
        <v>17</v>
      </c>
      <c r="C412" t="s">
        <v>1012</v>
      </c>
      <c r="D412" t="s">
        <v>1013</v>
      </c>
      <c r="E412">
        <v>322</v>
      </c>
      <c r="F412">
        <v>12375</v>
      </c>
      <c r="G412">
        <v>9</v>
      </c>
      <c r="H412">
        <v>9</v>
      </c>
      <c r="I412">
        <v>1</v>
      </c>
      <c r="J412">
        <v>1</v>
      </c>
    </row>
    <row r="414" spans="1:10" x14ac:dyDescent="0.25">
      <c r="A414">
        <v>17</v>
      </c>
      <c r="C414" t="s">
        <v>1014</v>
      </c>
      <c r="D414" t="s">
        <v>1015</v>
      </c>
      <c r="E414">
        <v>140</v>
      </c>
      <c r="F414">
        <v>36317</v>
      </c>
      <c r="G414">
        <v>8</v>
      </c>
      <c r="H414">
        <v>8</v>
      </c>
      <c r="I414">
        <v>2</v>
      </c>
      <c r="J414">
        <v>2</v>
      </c>
    </row>
    <row r="416" spans="1:10" x14ac:dyDescent="0.25">
      <c r="A416">
        <v>18</v>
      </c>
      <c r="B416">
        <v>1</v>
      </c>
      <c r="C416" t="s">
        <v>1018</v>
      </c>
      <c r="D416" t="s">
        <v>1019</v>
      </c>
      <c r="E416">
        <v>1512</v>
      </c>
      <c r="F416">
        <v>45406</v>
      </c>
      <c r="G416">
        <v>59</v>
      </c>
      <c r="H416">
        <v>59</v>
      </c>
      <c r="I416">
        <v>7</v>
      </c>
      <c r="J416">
        <v>7</v>
      </c>
    </row>
    <row r="418" spans="1:10" x14ac:dyDescent="0.25">
      <c r="A418">
        <v>19</v>
      </c>
      <c r="B418">
        <v>1</v>
      </c>
      <c r="C418" t="s">
        <v>1030</v>
      </c>
      <c r="D418" t="s">
        <v>1031</v>
      </c>
      <c r="E418">
        <v>1320</v>
      </c>
      <c r="F418">
        <v>93364</v>
      </c>
      <c r="G418">
        <v>94</v>
      </c>
      <c r="H418">
        <v>94</v>
      </c>
      <c r="I418">
        <v>13</v>
      </c>
      <c r="J418">
        <v>13</v>
      </c>
    </row>
    <row r="420" spans="1:10" x14ac:dyDescent="0.25">
      <c r="A420">
        <v>19</v>
      </c>
      <c r="C420" t="s">
        <v>1049</v>
      </c>
      <c r="D420" t="s">
        <v>1050</v>
      </c>
      <c r="E420">
        <v>81</v>
      </c>
      <c r="F420">
        <v>92718</v>
      </c>
      <c r="G420">
        <v>3</v>
      </c>
      <c r="H420">
        <v>3</v>
      </c>
      <c r="I420">
        <v>1</v>
      </c>
      <c r="J420">
        <v>1</v>
      </c>
    </row>
    <row r="422" spans="1:10" x14ac:dyDescent="0.25">
      <c r="A422">
        <v>19</v>
      </c>
      <c r="C422" t="s">
        <v>1051</v>
      </c>
      <c r="D422" t="s">
        <v>1052</v>
      </c>
      <c r="E422">
        <v>48</v>
      </c>
      <c r="F422">
        <v>92764</v>
      </c>
      <c r="G422">
        <v>2</v>
      </c>
      <c r="H422">
        <v>2</v>
      </c>
      <c r="I422">
        <v>2</v>
      </c>
      <c r="J422">
        <v>2</v>
      </c>
    </row>
    <row r="424" spans="1:10" x14ac:dyDescent="0.25">
      <c r="A424">
        <v>19</v>
      </c>
      <c r="C424" t="s">
        <v>1053</v>
      </c>
      <c r="D424" t="s">
        <v>1054</v>
      </c>
      <c r="E424">
        <v>39</v>
      </c>
      <c r="F424">
        <v>14267</v>
      </c>
      <c r="G424">
        <v>1</v>
      </c>
      <c r="H424">
        <v>1</v>
      </c>
      <c r="I424">
        <v>1</v>
      </c>
      <c r="J424">
        <v>1</v>
      </c>
    </row>
    <row r="426" spans="1:10" x14ac:dyDescent="0.25">
      <c r="A426">
        <v>19</v>
      </c>
      <c r="C426" t="s">
        <v>1055</v>
      </c>
      <c r="D426" t="s">
        <v>1056</v>
      </c>
      <c r="E426">
        <v>23</v>
      </c>
      <c r="F426">
        <v>92404</v>
      </c>
      <c r="G426">
        <v>1</v>
      </c>
      <c r="H426">
        <v>1</v>
      </c>
      <c r="I426">
        <v>1</v>
      </c>
      <c r="J426">
        <v>1</v>
      </c>
    </row>
    <row r="428" spans="1:10" x14ac:dyDescent="0.25">
      <c r="A428">
        <v>20</v>
      </c>
      <c r="B428">
        <v>1</v>
      </c>
      <c r="C428" t="s">
        <v>1058</v>
      </c>
      <c r="D428" t="s">
        <v>1059</v>
      </c>
      <c r="E428">
        <v>1099</v>
      </c>
      <c r="F428">
        <v>15809</v>
      </c>
      <c r="G428">
        <v>34</v>
      </c>
      <c r="H428">
        <v>34</v>
      </c>
      <c r="I428">
        <v>5</v>
      </c>
      <c r="J428">
        <v>5</v>
      </c>
    </row>
    <row r="430" spans="1:10" x14ac:dyDescent="0.25">
      <c r="A430">
        <v>20</v>
      </c>
      <c r="C430" t="s">
        <v>1065</v>
      </c>
      <c r="D430" t="s">
        <v>1066</v>
      </c>
      <c r="E430">
        <v>742</v>
      </c>
      <c r="F430">
        <v>15853</v>
      </c>
      <c r="G430">
        <v>22</v>
      </c>
      <c r="H430">
        <v>22</v>
      </c>
      <c r="I430">
        <v>2</v>
      </c>
      <c r="J430">
        <v>2</v>
      </c>
    </row>
    <row r="432" spans="1:10" x14ac:dyDescent="0.25">
      <c r="A432">
        <v>20</v>
      </c>
      <c r="C432" t="s">
        <v>1067</v>
      </c>
      <c r="D432" t="s">
        <v>1068</v>
      </c>
      <c r="E432">
        <v>564</v>
      </c>
      <c r="F432">
        <v>16163</v>
      </c>
      <c r="G432">
        <v>12</v>
      </c>
      <c r="H432">
        <v>12</v>
      </c>
      <c r="I432">
        <v>1</v>
      </c>
      <c r="J432">
        <v>1</v>
      </c>
    </row>
    <row r="434" spans="1:10" x14ac:dyDescent="0.25">
      <c r="A434">
        <v>20</v>
      </c>
      <c r="C434" t="s">
        <v>1069</v>
      </c>
      <c r="D434" t="s">
        <v>1070</v>
      </c>
      <c r="E434">
        <v>231</v>
      </c>
      <c r="F434">
        <v>15926</v>
      </c>
      <c r="G434">
        <v>11</v>
      </c>
      <c r="H434">
        <v>11</v>
      </c>
      <c r="I434">
        <v>2</v>
      </c>
      <c r="J434">
        <v>2</v>
      </c>
    </row>
    <row r="436" spans="1:10" x14ac:dyDescent="0.25">
      <c r="A436">
        <v>21</v>
      </c>
      <c r="B436">
        <v>1</v>
      </c>
      <c r="C436" t="s">
        <v>1072</v>
      </c>
      <c r="D436" t="s">
        <v>1073</v>
      </c>
      <c r="E436">
        <v>1043</v>
      </c>
      <c r="F436">
        <v>51875</v>
      </c>
      <c r="G436">
        <v>33</v>
      </c>
      <c r="H436">
        <v>33</v>
      </c>
      <c r="I436">
        <v>6</v>
      </c>
      <c r="J436">
        <v>6</v>
      </c>
    </row>
    <row r="438" spans="1:10" x14ac:dyDescent="0.25">
      <c r="A438">
        <v>22</v>
      </c>
      <c r="B438">
        <v>1</v>
      </c>
      <c r="C438" t="s">
        <v>1080</v>
      </c>
      <c r="D438" t="s">
        <v>1081</v>
      </c>
      <c r="E438">
        <v>982</v>
      </c>
      <c r="F438">
        <v>63062</v>
      </c>
      <c r="G438">
        <v>33</v>
      </c>
      <c r="H438">
        <v>33</v>
      </c>
      <c r="I438">
        <v>8</v>
      </c>
      <c r="J438">
        <v>8</v>
      </c>
    </row>
    <row r="440" spans="1:10" x14ac:dyDescent="0.25">
      <c r="A440">
        <v>22</v>
      </c>
      <c r="C440" t="s">
        <v>1092</v>
      </c>
      <c r="D440" t="s">
        <v>1093</v>
      </c>
      <c r="E440">
        <v>563</v>
      </c>
      <c r="F440">
        <v>63124</v>
      </c>
      <c r="G440">
        <v>14</v>
      </c>
      <c r="H440">
        <v>14</v>
      </c>
      <c r="I440">
        <v>1</v>
      </c>
      <c r="J440">
        <v>1</v>
      </c>
    </row>
    <row r="442" spans="1:10" x14ac:dyDescent="0.25">
      <c r="A442">
        <v>23</v>
      </c>
      <c r="B442">
        <v>1</v>
      </c>
      <c r="C442" t="s">
        <v>1094</v>
      </c>
      <c r="D442" t="s">
        <v>1095</v>
      </c>
      <c r="E442">
        <v>930</v>
      </c>
      <c r="F442">
        <v>106765</v>
      </c>
      <c r="G442">
        <v>41</v>
      </c>
      <c r="H442">
        <v>41</v>
      </c>
      <c r="I442">
        <v>3</v>
      </c>
      <c r="J442">
        <v>3</v>
      </c>
    </row>
    <row r="444" spans="1:10" x14ac:dyDescent="0.25">
      <c r="A444">
        <v>23</v>
      </c>
      <c r="C444" t="s">
        <v>1099</v>
      </c>
      <c r="D444" t="s">
        <v>1100</v>
      </c>
      <c r="E444">
        <v>868</v>
      </c>
      <c r="F444">
        <v>106836</v>
      </c>
      <c r="G444">
        <v>35</v>
      </c>
      <c r="H444">
        <v>35</v>
      </c>
      <c r="I444">
        <v>2</v>
      </c>
      <c r="J444">
        <v>2</v>
      </c>
    </row>
    <row r="446" spans="1:10" x14ac:dyDescent="0.25">
      <c r="A446">
        <v>24</v>
      </c>
      <c r="B446">
        <v>1</v>
      </c>
      <c r="C446" t="s">
        <v>1101</v>
      </c>
      <c r="D446" t="s">
        <v>1102</v>
      </c>
      <c r="E446">
        <v>866</v>
      </c>
      <c r="F446">
        <v>108068</v>
      </c>
      <c r="G446">
        <v>28</v>
      </c>
      <c r="H446">
        <v>28</v>
      </c>
      <c r="I446">
        <v>3</v>
      </c>
      <c r="J446">
        <v>3</v>
      </c>
    </row>
    <row r="448" spans="1:10" x14ac:dyDescent="0.25">
      <c r="A448">
        <v>24</v>
      </c>
      <c r="C448" t="s">
        <v>1106</v>
      </c>
      <c r="D448" t="s">
        <v>1107</v>
      </c>
      <c r="E448">
        <v>47</v>
      </c>
      <c r="F448">
        <v>108460</v>
      </c>
      <c r="G448">
        <v>1</v>
      </c>
      <c r="H448">
        <v>1</v>
      </c>
      <c r="I448">
        <v>1</v>
      </c>
      <c r="J448">
        <v>1</v>
      </c>
    </row>
    <row r="450" spans="1:10" x14ac:dyDescent="0.25">
      <c r="A450">
        <v>25</v>
      </c>
      <c r="B450">
        <v>1</v>
      </c>
      <c r="C450" t="s">
        <v>1108</v>
      </c>
      <c r="D450" t="s">
        <v>1109</v>
      </c>
      <c r="E450">
        <v>842</v>
      </c>
      <c r="F450">
        <v>54595</v>
      </c>
      <c r="G450">
        <v>22</v>
      </c>
      <c r="H450">
        <v>22</v>
      </c>
      <c r="I450">
        <v>2</v>
      </c>
      <c r="J450">
        <v>2</v>
      </c>
    </row>
    <row r="452" spans="1:10" x14ac:dyDescent="0.25">
      <c r="A452">
        <v>26</v>
      </c>
      <c r="B452">
        <v>1</v>
      </c>
      <c r="C452" t="s">
        <v>1112</v>
      </c>
      <c r="D452" t="s">
        <v>1113</v>
      </c>
      <c r="E452">
        <v>785</v>
      </c>
      <c r="F452">
        <v>79450</v>
      </c>
      <c r="G452">
        <v>42</v>
      </c>
      <c r="H452">
        <v>42</v>
      </c>
      <c r="I452">
        <v>8</v>
      </c>
      <c r="J452">
        <v>8</v>
      </c>
    </row>
    <row r="454" spans="1:10" x14ac:dyDescent="0.25">
      <c r="A454">
        <v>26</v>
      </c>
      <c r="C454" t="s">
        <v>1123</v>
      </c>
      <c r="D454" t="s">
        <v>1124</v>
      </c>
      <c r="E454">
        <v>423</v>
      </c>
      <c r="F454">
        <v>78574</v>
      </c>
      <c r="G454">
        <v>14</v>
      </c>
      <c r="H454">
        <v>14</v>
      </c>
      <c r="I454">
        <v>2</v>
      </c>
      <c r="J454">
        <v>2</v>
      </c>
    </row>
    <row r="456" spans="1:10" x14ac:dyDescent="0.25">
      <c r="A456">
        <v>27</v>
      </c>
      <c r="B456">
        <v>1</v>
      </c>
      <c r="C456" t="s">
        <v>1127</v>
      </c>
      <c r="D456" t="s">
        <v>1128</v>
      </c>
      <c r="E456">
        <v>733</v>
      </c>
      <c r="F456">
        <v>93761</v>
      </c>
      <c r="G456">
        <v>39</v>
      </c>
      <c r="H456">
        <v>39</v>
      </c>
      <c r="I456">
        <v>9</v>
      </c>
      <c r="J456">
        <v>9</v>
      </c>
    </row>
    <row r="458" spans="1:10" x14ac:dyDescent="0.25">
      <c r="A458">
        <v>27</v>
      </c>
      <c r="C458" t="s">
        <v>1139</v>
      </c>
      <c r="D458" t="s">
        <v>1140</v>
      </c>
      <c r="E458">
        <v>565</v>
      </c>
      <c r="F458">
        <v>93637</v>
      </c>
      <c r="G458">
        <v>26</v>
      </c>
      <c r="H458">
        <v>26</v>
      </c>
      <c r="I458">
        <v>5</v>
      </c>
      <c r="J458">
        <v>5</v>
      </c>
    </row>
    <row r="460" spans="1:10" x14ac:dyDescent="0.25">
      <c r="A460">
        <v>28</v>
      </c>
      <c r="B460">
        <v>1</v>
      </c>
      <c r="C460" t="s">
        <v>1143</v>
      </c>
      <c r="D460" t="s">
        <v>1144</v>
      </c>
      <c r="E460">
        <v>690</v>
      </c>
      <c r="F460">
        <v>46292</v>
      </c>
      <c r="G460">
        <v>25</v>
      </c>
      <c r="H460">
        <v>25</v>
      </c>
      <c r="I460">
        <v>6</v>
      </c>
      <c r="J460">
        <v>6</v>
      </c>
    </row>
    <row r="462" spans="1:10" x14ac:dyDescent="0.25">
      <c r="A462">
        <v>28</v>
      </c>
      <c r="C462" t="s">
        <v>1152</v>
      </c>
      <c r="D462" t="s">
        <v>1153</v>
      </c>
      <c r="E462">
        <v>349</v>
      </c>
      <c r="F462">
        <v>46421</v>
      </c>
      <c r="G462">
        <v>12</v>
      </c>
      <c r="H462">
        <v>12</v>
      </c>
      <c r="I462">
        <v>4</v>
      </c>
      <c r="J462">
        <v>4</v>
      </c>
    </row>
    <row r="464" spans="1:10" x14ac:dyDescent="0.25">
      <c r="A464">
        <v>28</v>
      </c>
      <c r="C464" t="s">
        <v>1154</v>
      </c>
      <c r="D464" t="s">
        <v>1155</v>
      </c>
      <c r="E464">
        <v>257</v>
      </c>
      <c r="F464">
        <v>46251</v>
      </c>
      <c r="G464">
        <v>7</v>
      </c>
      <c r="H464">
        <v>7</v>
      </c>
      <c r="I464">
        <v>1</v>
      </c>
      <c r="J464">
        <v>1</v>
      </c>
    </row>
    <row r="466" spans="1:10" x14ac:dyDescent="0.25">
      <c r="A466">
        <v>29</v>
      </c>
      <c r="B466">
        <v>1</v>
      </c>
      <c r="C466" t="s">
        <v>1156</v>
      </c>
      <c r="D466" t="s">
        <v>1157</v>
      </c>
      <c r="E466">
        <v>672</v>
      </c>
      <c r="F466">
        <v>23398</v>
      </c>
      <c r="G466">
        <v>19</v>
      </c>
      <c r="H466">
        <v>19</v>
      </c>
      <c r="I466">
        <v>1</v>
      </c>
      <c r="J466">
        <v>1</v>
      </c>
    </row>
    <row r="468" spans="1:10" x14ac:dyDescent="0.25">
      <c r="A468">
        <v>30</v>
      </c>
      <c r="B468">
        <v>1</v>
      </c>
      <c r="C468" t="s">
        <v>1159</v>
      </c>
      <c r="D468" t="s">
        <v>1160</v>
      </c>
      <c r="E468">
        <v>672</v>
      </c>
      <c r="F468">
        <v>51410</v>
      </c>
      <c r="G468">
        <v>23</v>
      </c>
      <c r="H468">
        <v>23</v>
      </c>
      <c r="I468">
        <v>3</v>
      </c>
      <c r="J468">
        <v>3</v>
      </c>
    </row>
    <row r="470" spans="1:10" x14ac:dyDescent="0.25">
      <c r="A470">
        <v>31</v>
      </c>
      <c r="B470">
        <v>1</v>
      </c>
      <c r="C470" t="s">
        <v>1164</v>
      </c>
      <c r="D470" t="s">
        <v>1165</v>
      </c>
      <c r="E470">
        <v>632</v>
      </c>
      <c r="F470">
        <v>119832</v>
      </c>
      <c r="G470">
        <v>24</v>
      </c>
      <c r="H470">
        <v>24</v>
      </c>
      <c r="I470">
        <v>8</v>
      </c>
      <c r="J470">
        <v>8</v>
      </c>
    </row>
    <row r="472" spans="1:10" x14ac:dyDescent="0.25">
      <c r="A472">
        <v>31</v>
      </c>
      <c r="B472">
        <v>2</v>
      </c>
      <c r="C472" t="s">
        <v>1175</v>
      </c>
      <c r="D472" t="s">
        <v>1176</v>
      </c>
      <c r="E472">
        <v>50</v>
      </c>
      <c r="F472">
        <v>122817</v>
      </c>
      <c r="G472">
        <v>3</v>
      </c>
      <c r="H472">
        <v>3</v>
      </c>
      <c r="I472">
        <v>2</v>
      </c>
      <c r="J472">
        <v>2</v>
      </c>
    </row>
    <row r="474" spans="1:10" x14ac:dyDescent="0.25">
      <c r="A474">
        <v>31</v>
      </c>
      <c r="C474" t="s">
        <v>1179</v>
      </c>
      <c r="D474" t="s">
        <v>1180</v>
      </c>
      <c r="E474">
        <v>47</v>
      </c>
      <c r="F474">
        <v>121718</v>
      </c>
      <c r="G474">
        <v>1</v>
      </c>
      <c r="H474">
        <v>1</v>
      </c>
      <c r="I474">
        <v>1</v>
      </c>
      <c r="J474">
        <v>1</v>
      </c>
    </row>
    <row r="476" spans="1:10" x14ac:dyDescent="0.25">
      <c r="A476">
        <v>32</v>
      </c>
      <c r="B476">
        <v>1</v>
      </c>
      <c r="C476" t="s">
        <v>1181</v>
      </c>
      <c r="D476" t="s">
        <v>1182</v>
      </c>
      <c r="E476">
        <v>582</v>
      </c>
      <c r="F476">
        <v>21300</v>
      </c>
      <c r="G476">
        <v>28</v>
      </c>
      <c r="H476">
        <v>28</v>
      </c>
      <c r="I476">
        <v>4</v>
      </c>
      <c r="J476">
        <v>4</v>
      </c>
    </row>
    <row r="478" spans="1:10" x14ac:dyDescent="0.25">
      <c r="A478">
        <v>33</v>
      </c>
      <c r="B478">
        <v>1</v>
      </c>
      <c r="C478" t="s">
        <v>1187</v>
      </c>
      <c r="D478" t="s">
        <v>1188</v>
      </c>
      <c r="E478">
        <v>544</v>
      </c>
      <c r="F478">
        <v>86462</v>
      </c>
      <c r="G478">
        <v>25</v>
      </c>
      <c r="H478">
        <v>25</v>
      </c>
      <c r="I478">
        <v>5</v>
      </c>
      <c r="J478">
        <v>5</v>
      </c>
    </row>
    <row r="480" spans="1:10" x14ac:dyDescent="0.25">
      <c r="A480">
        <v>34</v>
      </c>
      <c r="B480">
        <v>1</v>
      </c>
      <c r="C480" t="s">
        <v>1196</v>
      </c>
      <c r="D480" t="s">
        <v>1197</v>
      </c>
      <c r="E480">
        <v>507</v>
      </c>
      <c r="F480">
        <v>12347</v>
      </c>
      <c r="G480">
        <v>17</v>
      </c>
      <c r="H480">
        <v>17</v>
      </c>
      <c r="I480">
        <v>2</v>
      </c>
      <c r="J480">
        <v>2</v>
      </c>
    </row>
    <row r="482" spans="1:10" x14ac:dyDescent="0.25">
      <c r="A482">
        <v>34</v>
      </c>
      <c r="C482" t="s">
        <v>1201</v>
      </c>
      <c r="D482" t="s">
        <v>1202</v>
      </c>
      <c r="E482">
        <v>492</v>
      </c>
      <c r="F482">
        <v>12483</v>
      </c>
      <c r="G482">
        <v>16</v>
      </c>
      <c r="H482">
        <v>16</v>
      </c>
      <c r="I482">
        <v>1</v>
      </c>
      <c r="J482">
        <v>1</v>
      </c>
    </row>
    <row r="484" spans="1:10" x14ac:dyDescent="0.25">
      <c r="A484">
        <v>35</v>
      </c>
      <c r="B484">
        <v>1</v>
      </c>
      <c r="C484" t="s">
        <v>1205</v>
      </c>
      <c r="D484" t="s">
        <v>1206</v>
      </c>
      <c r="E484">
        <v>488</v>
      </c>
      <c r="F484">
        <v>41986</v>
      </c>
      <c r="G484">
        <v>28</v>
      </c>
      <c r="H484">
        <v>28</v>
      </c>
      <c r="I484">
        <v>5</v>
      </c>
      <c r="J484">
        <v>5</v>
      </c>
    </row>
    <row r="486" spans="1:10" x14ac:dyDescent="0.25">
      <c r="A486">
        <v>35</v>
      </c>
      <c r="C486" t="s">
        <v>1213</v>
      </c>
      <c r="D486" t="s">
        <v>1214</v>
      </c>
      <c r="E486">
        <v>461</v>
      </c>
      <c r="F486">
        <v>41998</v>
      </c>
      <c r="G486">
        <v>26</v>
      </c>
      <c r="H486">
        <v>26</v>
      </c>
      <c r="I486">
        <v>4</v>
      </c>
      <c r="J486">
        <v>4</v>
      </c>
    </row>
    <row r="488" spans="1:10" x14ac:dyDescent="0.25">
      <c r="A488">
        <v>35</v>
      </c>
      <c r="C488" t="s">
        <v>1215</v>
      </c>
      <c r="D488" t="s">
        <v>1216</v>
      </c>
      <c r="E488">
        <v>407</v>
      </c>
      <c r="F488">
        <v>42304</v>
      </c>
      <c r="G488">
        <v>20</v>
      </c>
      <c r="H488">
        <v>20</v>
      </c>
      <c r="I488">
        <v>3</v>
      </c>
      <c r="J488">
        <v>3</v>
      </c>
    </row>
    <row r="490" spans="1:10" x14ac:dyDescent="0.25">
      <c r="A490">
        <v>35</v>
      </c>
      <c r="C490" t="s">
        <v>1217</v>
      </c>
      <c r="D490" t="s">
        <v>1218</v>
      </c>
      <c r="E490">
        <v>356</v>
      </c>
      <c r="F490">
        <v>122573</v>
      </c>
      <c r="G490">
        <v>16</v>
      </c>
      <c r="H490">
        <v>16</v>
      </c>
      <c r="I490">
        <v>2</v>
      </c>
      <c r="J490">
        <v>2</v>
      </c>
    </row>
    <row r="492" spans="1:10" x14ac:dyDescent="0.25">
      <c r="A492">
        <v>35</v>
      </c>
      <c r="C492" t="s">
        <v>1219</v>
      </c>
      <c r="D492" t="s">
        <v>1220</v>
      </c>
      <c r="E492">
        <v>233</v>
      </c>
      <c r="F492">
        <v>122538</v>
      </c>
      <c r="G492">
        <v>10</v>
      </c>
      <c r="H492">
        <v>10</v>
      </c>
      <c r="I492">
        <v>1</v>
      </c>
      <c r="J492">
        <v>1</v>
      </c>
    </row>
    <row r="494" spans="1:10" x14ac:dyDescent="0.25">
      <c r="A494">
        <v>35</v>
      </c>
      <c r="C494" t="s">
        <v>1221</v>
      </c>
      <c r="D494" t="s">
        <v>1222</v>
      </c>
      <c r="E494">
        <v>228</v>
      </c>
      <c r="F494">
        <v>42253</v>
      </c>
      <c r="G494">
        <v>14</v>
      </c>
      <c r="H494">
        <v>14</v>
      </c>
      <c r="I494">
        <v>3</v>
      </c>
      <c r="J494">
        <v>3</v>
      </c>
    </row>
    <row r="496" spans="1:10" x14ac:dyDescent="0.25">
      <c r="A496">
        <v>35</v>
      </c>
      <c r="C496" t="s">
        <v>1224</v>
      </c>
      <c r="D496" t="s">
        <v>1225</v>
      </c>
      <c r="E496">
        <v>174</v>
      </c>
      <c r="F496">
        <v>42252</v>
      </c>
      <c r="G496">
        <v>8</v>
      </c>
      <c r="H496">
        <v>8</v>
      </c>
      <c r="I496">
        <v>2</v>
      </c>
      <c r="J496">
        <v>2</v>
      </c>
    </row>
    <row r="498" spans="1:10" x14ac:dyDescent="0.25">
      <c r="A498">
        <v>35</v>
      </c>
      <c r="C498" t="s">
        <v>1226</v>
      </c>
      <c r="D498" t="s">
        <v>1227</v>
      </c>
      <c r="E498">
        <v>147</v>
      </c>
      <c r="F498">
        <v>42265</v>
      </c>
      <c r="G498">
        <v>6</v>
      </c>
      <c r="H498">
        <v>6</v>
      </c>
      <c r="I498">
        <v>1</v>
      </c>
      <c r="J498">
        <v>1</v>
      </c>
    </row>
    <row r="500" spans="1:10" x14ac:dyDescent="0.25">
      <c r="A500">
        <v>36</v>
      </c>
      <c r="B500">
        <v>1</v>
      </c>
      <c r="C500" t="s">
        <v>1228</v>
      </c>
      <c r="D500" t="s">
        <v>1229</v>
      </c>
      <c r="E500">
        <v>463</v>
      </c>
      <c r="F500">
        <v>25259</v>
      </c>
      <c r="G500">
        <v>15</v>
      </c>
      <c r="H500">
        <v>15</v>
      </c>
      <c r="I500">
        <v>4</v>
      </c>
      <c r="J500">
        <v>4</v>
      </c>
    </row>
    <row r="502" spans="1:10" x14ac:dyDescent="0.25">
      <c r="A502">
        <v>36</v>
      </c>
      <c r="C502" t="s">
        <v>1234</v>
      </c>
      <c r="D502" t="s">
        <v>1235</v>
      </c>
      <c r="E502">
        <v>234</v>
      </c>
      <c r="F502">
        <v>25717</v>
      </c>
      <c r="G502">
        <v>3</v>
      </c>
      <c r="H502">
        <v>3</v>
      </c>
      <c r="I502">
        <v>1</v>
      </c>
      <c r="J502">
        <v>1</v>
      </c>
    </row>
    <row r="504" spans="1:10" x14ac:dyDescent="0.25">
      <c r="A504">
        <v>37</v>
      </c>
      <c r="B504">
        <v>1</v>
      </c>
      <c r="C504" t="s">
        <v>1236</v>
      </c>
      <c r="D504" t="s">
        <v>1237</v>
      </c>
      <c r="E504">
        <v>433</v>
      </c>
      <c r="F504">
        <v>81760</v>
      </c>
      <c r="G504">
        <v>16</v>
      </c>
      <c r="H504">
        <v>16</v>
      </c>
      <c r="I504">
        <v>3</v>
      </c>
      <c r="J504">
        <v>3</v>
      </c>
    </row>
    <row r="506" spans="1:10" x14ac:dyDescent="0.25">
      <c r="A506">
        <v>37</v>
      </c>
      <c r="C506" t="s">
        <v>1241</v>
      </c>
      <c r="D506" t="s">
        <v>1242</v>
      </c>
      <c r="E506">
        <v>110</v>
      </c>
      <c r="F506">
        <v>82337</v>
      </c>
      <c r="G506">
        <v>3</v>
      </c>
      <c r="H506">
        <v>3</v>
      </c>
      <c r="I506">
        <v>1</v>
      </c>
      <c r="J506">
        <v>1</v>
      </c>
    </row>
    <row r="508" spans="1:10" x14ac:dyDescent="0.25">
      <c r="A508">
        <v>38</v>
      </c>
      <c r="B508">
        <v>1</v>
      </c>
      <c r="C508" t="s">
        <v>1243</v>
      </c>
      <c r="D508" t="s">
        <v>1244</v>
      </c>
      <c r="E508">
        <v>406</v>
      </c>
      <c r="F508">
        <v>83169</v>
      </c>
      <c r="G508">
        <v>19</v>
      </c>
      <c r="H508">
        <v>19</v>
      </c>
      <c r="I508">
        <v>4</v>
      </c>
      <c r="J508">
        <v>4</v>
      </c>
    </row>
    <row r="510" spans="1:10" x14ac:dyDescent="0.25">
      <c r="A510">
        <v>38</v>
      </c>
      <c r="C510" t="s">
        <v>1250</v>
      </c>
      <c r="D510" t="s">
        <v>1251</v>
      </c>
      <c r="E510">
        <v>281</v>
      </c>
      <c r="F510">
        <v>69150</v>
      </c>
      <c r="G510">
        <v>12</v>
      </c>
      <c r="H510">
        <v>12</v>
      </c>
      <c r="I510">
        <v>2</v>
      </c>
      <c r="J510">
        <v>2</v>
      </c>
    </row>
    <row r="512" spans="1:10" x14ac:dyDescent="0.25">
      <c r="A512">
        <v>38</v>
      </c>
      <c r="C512" t="s">
        <v>1252</v>
      </c>
      <c r="D512" t="s">
        <v>1253</v>
      </c>
      <c r="E512">
        <v>33</v>
      </c>
      <c r="F512">
        <v>83377</v>
      </c>
      <c r="G512">
        <v>1</v>
      </c>
      <c r="H512">
        <v>1</v>
      </c>
      <c r="I512">
        <v>1</v>
      </c>
      <c r="J512">
        <v>1</v>
      </c>
    </row>
    <row r="514" spans="1:10" x14ac:dyDescent="0.25">
      <c r="A514">
        <v>39</v>
      </c>
      <c r="B514">
        <v>1</v>
      </c>
      <c r="C514" t="s">
        <v>1254</v>
      </c>
      <c r="D514" t="s">
        <v>1255</v>
      </c>
      <c r="E514">
        <v>386</v>
      </c>
      <c r="F514">
        <v>53722</v>
      </c>
      <c r="G514">
        <v>14</v>
      </c>
      <c r="H514">
        <v>14</v>
      </c>
      <c r="I514">
        <v>4</v>
      </c>
      <c r="J514">
        <v>4</v>
      </c>
    </row>
    <row r="516" spans="1:10" x14ac:dyDescent="0.25">
      <c r="A516">
        <v>39</v>
      </c>
      <c r="C516" t="s">
        <v>1260</v>
      </c>
      <c r="D516" t="s">
        <v>1261</v>
      </c>
      <c r="E516">
        <v>280</v>
      </c>
      <c r="F516">
        <v>53741</v>
      </c>
      <c r="G516">
        <v>11</v>
      </c>
      <c r="H516">
        <v>11</v>
      </c>
      <c r="I516">
        <v>3</v>
      </c>
      <c r="J516">
        <v>3</v>
      </c>
    </row>
    <row r="518" spans="1:10" x14ac:dyDescent="0.25">
      <c r="A518">
        <v>39</v>
      </c>
      <c r="C518" t="s">
        <v>1262</v>
      </c>
      <c r="D518" t="s">
        <v>1263</v>
      </c>
      <c r="E518">
        <v>74</v>
      </c>
      <c r="F518">
        <v>53701</v>
      </c>
      <c r="G518">
        <v>2</v>
      </c>
      <c r="H518">
        <v>2</v>
      </c>
      <c r="I518">
        <v>2</v>
      </c>
      <c r="J518">
        <v>2</v>
      </c>
    </row>
    <row r="520" spans="1:10" x14ac:dyDescent="0.25">
      <c r="A520">
        <v>39</v>
      </c>
      <c r="C520" t="s">
        <v>1264</v>
      </c>
      <c r="D520" t="s">
        <v>1265</v>
      </c>
      <c r="E520">
        <v>32</v>
      </c>
      <c r="F520">
        <v>53690</v>
      </c>
      <c r="G520">
        <v>1</v>
      </c>
      <c r="H520">
        <v>1</v>
      </c>
      <c r="I520">
        <v>1</v>
      </c>
      <c r="J520">
        <v>1</v>
      </c>
    </row>
    <row r="522" spans="1:10" x14ac:dyDescent="0.25">
      <c r="A522">
        <v>40</v>
      </c>
      <c r="B522">
        <v>1</v>
      </c>
      <c r="C522" t="s">
        <v>1266</v>
      </c>
      <c r="D522" t="s">
        <v>1267</v>
      </c>
      <c r="E522">
        <v>374</v>
      </c>
      <c r="F522">
        <v>11241</v>
      </c>
      <c r="G522">
        <v>18</v>
      </c>
      <c r="H522">
        <v>18</v>
      </c>
      <c r="I522">
        <v>3</v>
      </c>
      <c r="J522">
        <v>3</v>
      </c>
    </row>
    <row r="524" spans="1:10" x14ac:dyDescent="0.25">
      <c r="A524">
        <v>41</v>
      </c>
      <c r="B524">
        <v>1</v>
      </c>
      <c r="C524" t="s">
        <v>1271</v>
      </c>
      <c r="D524" t="s">
        <v>1272</v>
      </c>
      <c r="E524">
        <v>342</v>
      </c>
      <c r="F524">
        <v>16438</v>
      </c>
      <c r="G524">
        <v>9</v>
      </c>
      <c r="H524">
        <v>9</v>
      </c>
      <c r="I524">
        <v>1</v>
      </c>
      <c r="J524">
        <v>1</v>
      </c>
    </row>
    <row r="526" spans="1:10" x14ac:dyDescent="0.25">
      <c r="A526">
        <v>42</v>
      </c>
      <c r="B526">
        <v>1</v>
      </c>
      <c r="C526" t="s">
        <v>1275</v>
      </c>
      <c r="D526" t="s">
        <v>1276</v>
      </c>
      <c r="E526">
        <v>298</v>
      </c>
      <c r="F526">
        <v>99719</v>
      </c>
      <c r="G526">
        <v>14</v>
      </c>
      <c r="H526">
        <v>14</v>
      </c>
      <c r="I526">
        <v>6</v>
      </c>
      <c r="J526">
        <v>6</v>
      </c>
    </row>
    <row r="528" spans="1:10" x14ac:dyDescent="0.25">
      <c r="A528">
        <v>42</v>
      </c>
      <c r="C528" t="s">
        <v>1287</v>
      </c>
      <c r="D528" t="s">
        <v>1288</v>
      </c>
      <c r="E528">
        <v>66</v>
      </c>
      <c r="F528">
        <v>100921</v>
      </c>
      <c r="G528">
        <v>1</v>
      </c>
      <c r="H528">
        <v>1</v>
      </c>
      <c r="I528">
        <v>1</v>
      </c>
      <c r="J528">
        <v>1</v>
      </c>
    </row>
    <row r="530" spans="1:10" x14ac:dyDescent="0.25">
      <c r="A530">
        <v>43</v>
      </c>
      <c r="B530">
        <v>1</v>
      </c>
      <c r="C530" t="s">
        <v>1289</v>
      </c>
      <c r="D530" t="s">
        <v>1290</v>
      </c>
      <c r="E530">
        <v>294</v>
      </c>
      <c r="F530">
        <v>80473</v>
      </c>
      <c r="G530">
        <v>18</v>
      </c>
      <c r="H530">
        <v>18</v>
      </c>
      <c r="I530">
        <v>5</v>
      </c>
      <c r="J530">
        <v>5</v>
      </c>
    </row>
    <row r="532" spans="1:10" x14ac:dyDescent="0.25">
      <c r="A532">
        <v>43</v>
      </c>
      <c r="C532" t="s">
        <v>1299</v>
      </c>
      <c r="D532" t="s">
        <v>1300</v>
      </c>
      <c r="E532">
        <v>101</v>
      </c>
      <c r="F532">
        <v>81292</v>
      </c>
      <c r="G532">
        <v>10</v>
      </c>
      <c r="H532">
        <v>10</v>
      </c>
      <c r="I532">
        <v>2</v>
      </c>
      <c r="J532">
        <v>2</v>
      </c>
    </row>
    <row r="534" spans="1:10" x14ac:dyDescent="0.25">
      <c r="A534">
        <v>44</v>
      </c>
      <c r="B534">
        <v>1</v>
      </c>
      <c r="C534" t="s">
        <v>1301</v>
      </c>
      <c r="D534" t="s">
        <v>1302</v>
      </c>
      <c r="E534">
        <v>272</v>
      </c>
      <c r="F534">
        <v>132670</v>
      </c>
      <c r="G534">
        <v>8</v>
      </c>
      <c r="H534">
        <v>8</v>
      </c>
      <c r="I534">
        <v>4</v>
      </c>
      <c r="J534">
        <v>4</v>
      </c>
    </row>
    <row r="536" spans="1:10" x14ac:dyDescent="0.25">
      <c r="A536">
        <v>45</v>
      </c>
      <c r="B536">
        <v>1</v>
      </c>
      <c r="C536" t="s">
        <v>1307</v>
      </c>
      <c r="D536" t="s">
        <v>1308</v>
      </c>
      <c r="E536">
        <v>247</v>
      </c>
      <c r="F536">
        <v>53980</v>
      </c>
      <c r="G536">
        <v>9</v>
      </c>
      <c r="H536">
        <v>9</v>
      </c>
      <c r="I536">
        <v>3</v>
      </c>
      <c r="J536">
        <v>3</v>
      </c>
    </row>
    <row r="538" spans="1:10" x14ac:dyDescent="0.25">
      <c r="A538">
        <v>46</v>
      </c>
      <c r="B538">
        <v>1</v>
      </c>
      <c r="C538" t="s">
        <v>1312</v>
      </c>
      <c r="D538" t="s">
        <v>1313</v>
      </c>
      <c r="E538">
        <v>243</v>
      </c>
      <c r="F538">
        <v>274835</v>
      </c>
      <c r="G538">
        <v>17</v>
      </c>
      <c r="H538">
        <v>17</v>
      </c>
      <c r="I538">
        <v>5</v>
      </c>
      <c r="J538">
        <v>5</v>
      </c>
    </row>
    <row r="540" spans="1:10" x14ac:dyDescent="0.25">
      <c r="A540">
        <v>46</v>
      </c>
      <c r="C540" t="s">
        <v>1319</v>
      </c>
      <c r="D540" t="s">
        <v>1320</v>
      </c>
      <c r="E540">
        <v>202</v>
      </c>
      <c r="F540">
        <v>275284</v>
      </c>
      <c r="G540">
        <v>15</v>
      </c>
      <c r="H540">
        <v>15</v>
      </c>
      <c r="I540">
        <v>4</v>
      </c>
      <c r="J540">
        <v>4</v>
      </c>
    </row>
    <row r="542" spans="1:10" x14ac:dyDescent="0.25">
      <c r="A542">
        <v>46</v>
      </c>
      <c r="C542" t="s">
        <v>1321</v>
      </c>
      <c r="D542" t="s">
        <v>1322</v>
      </c>
      <c r="E542">
        <v>168</v>
      </c>
      <c r="F542">
        <v>58125</v>
      </c>
      <c r="G542">
        <v>8</v>
      </c>
      <c r="H542">
        <v>8</v>
      </c>
      <c r="I542">
        <v>3</v>
      </c>
      <c r="J542">
        <v>3</v>
      </c>
    </row>
    <row r="544" spans="1:10" x14ac:dyDescent="0.25">
      <c r="A544">
        <v>46</v>
      </c>
      <c r="C544" t="s">
        <v>1323</v>
      </c>
      <c r="D544" t="s">
        <v>1324</v>
      </c>
      <c r="E544">
        <v>143</v>
      </c>
      <c r="F544">
        <v>275311</v>
      </c>
      <c r="G544">
        <v>11</v>
      </c>
      <c r="H544">
        <v>11</v>
      </c>
      <c r="I544">
        <v>2</v>
      </c>
      <c r="J544">
        <v>2</v>
      </c>
    </row>
    <row r="546" spans="1:10" x14ac:dyDescent="0.25">
      <c r="A546">
        <v>46</v>
      </c>
      <c r="C546" t="s">
        <v>1325</v>
      </c>
      <c r="D546" t="s">
        <v>1326</v>
      </c>
      <c r="E546">
        <v>140</v>
      </c>
      <c r="F546">
        <v>265357</v>
      </c>
      <c r="G546">
        <v>8</v>
      </c>
      <c r="H546">
        <v>8</v>
      </c>
      <c r="I546">
        <v>3</v>
      </c>
      <c r="J546">
        <v>3</v>
      </c>
    </row>
    <row r="548" spans="1:10" x14ac:dyDescent="0.25">
      <c r="A548">
        <v>46</v>
      </c>
      <c r="C548" t="s">
        <v>1327</v>
      </c>
      <c r="D548" t="s">
        <v>1328</v>
      </c>
      <c r="E548">
        <v>121</v>
      </c>
      <c r="F548">
        <v>58002</v>
      </c>
      <c r="G548">
        <v>6</v>
      </c>
      <c r="H548">
        <v>6</v>
      </c>
      <c r="I548">
        <v>2</v>
      </c>
      <c r="J548">
        <v>2</v>
      </c>
    </row>
    <row r="550" spans="1:10" x14ac:dyDescent="0.25">
      <c r="A550">
        <v>47</v>
      </c>
      <c r="B550">
        <v>1</v>
      </c>
      <c r="C550" t="s">
        <v>1329</v>
      </c>
      <c r="D550" t="s">
        <v>1330</v>
      </c>
      <c r="E550">
        <v>227</v>
      </c>
      <c r="F550">
        <v>43280</v>
      </c>
      <c r="G550">
        <v>9</v>
      </c>
      <c r="H550">
        <v>9</v>
      </c>
      <c r="I550">
        <v>1</v>
      </c>
      <c r="J550">
        <v>1</v>
      </c>
    </row>
    <row r="552" spans="1:10" x14ac:dyDescent="0.25">
      <c r="A552">
        <v>48</v>
      </c>
      <c r="B552">
        <v>1</v>
      </c>
      <c r="C552" t="s">
        <v>1332</v>
      </c>
      <c r="D552" t="s">
        <v>1333</v>
      </c>
      <c r="E552">
        <v>195</v>
      </c>
      <c r="F552">
        <v>10685</v>
      </c>
      <c r="G552">
        <v>2</v>
      </c>
      <c r="H552">
        <v>2</v>
      </c>
      <c r="I552">
        <v>1</v>
      </c>
      <c r="J552">
        <v>1</v>
      </c>
    </row>
    <row r="554" spans="1:10" x14ac:dyDescent="0.25">
      <c r="A554">
        <v>49</v>
      </c>
      <c r="B554">
        <v>1</v>
      </c>
      <c r="C554" t="s">
        <v>1335</v>
      </c>
      <c r="D554" t="s">
        <v>1336</v>
      </c>
      <c r="E554">
        <v>157</v>
      </c>
      <c r="F554">
        <v>41336</v>
      </c>
      <c r="G554">
        <v>14</v>
      </c>
      <c r="H554">
        <v>14</v>
      </c>
      <c r="I554">
        <v>3</v>
      </c>
      <c r="J554">
        <v>3</v>
      </c>
    </row>
    <row r="556" spans="1:10" x14ac:dyDescent="0.25">
      <c r="A556">
        <v>49</v>
      </c>
      <c r="C556" t="s">
        <v>1340</v>
      </c>
      <c r="D556" t="s">
        <v>1341</v>
      </c>
      <c r="E556">
        <v>119</v>
      </c>
      <c r="F556">
        <v>40943</v>
      </c>
      <c r="G556">
        <v>7</v>
      </c>
      <c r="H556">
        <v>7</v>
      </c>
      <c r="I556">
        <v>1</v>
      </c>
      <c r="J556">
        <v>1</v>
      </c>
    </row>
    <row r="558" spans="1:10" x14ac:dyDescent="0.25">
      <c r="A558">
        <v>50</v>
      </c>
      <c r="B558">
        <v>1</v>
      </c>
      <c r="C558" t="s">
        <v>1342</v>
      </c>
      <c r="D558" t="s">
        <v>1343</v>
      </c>
      <c r="E558">
        <v>149</v>
      </c>
      <c r="F558">
        <v>54888</v>
      </c>
      <c r="G558">
        <v>3</v>
      </c>
      <c r="H558">
        <v>3</v>
      </c>
      <c r="I558">
        <v>1</v>
      </c>
      <c r="J558">
        <v>1</v>
      </c>
    </row>
    <row r="560" spans="1:10" x14ac:dyDescent="0.25">
      <c r="A560">
        <v>51</v>
      </c>
      <c r="B560">
        <v>1</v>
      </c>
      <c r="C560" t="s">
        <v>1345</v>
      </c>
      <c r="D560" t="s">
        <v>1346</v>
      </c>
      <c r="E560">
        <v>141</v>
      </c>
      <c r="F560">
        <v>54915</v>
      </c>
      <c r="G560">
        <v>6</v>
      </c>
      <c r="H560">
        <v>6</v>
      </c>
      <c r="I560">
        <v>1</v>
      </c>
      <c r="J560">
        <v>1</v>
      </c>
    </row>
    <row r="562" spans="1:10" x14ac:dyDescent="0.25">
      <c r="A562">
        <v>52</v>
      </c>
      <c r="B562">
        <v>1</v>
      </c>
      <c r="C562" t="s">
        <v>1348</v>
      </c>
      <c r="D562" t="s">
        <v>1349</v>
      </c>
      <c r="E562">
        <v>140</v>
      </c>
      <c r="F562">
        <v>11740</v>
      </c>
      <c r="G562">
        <v>2</v>
      </c>
      <c r="H562">
        <v>2</v>
      </c>
      <c r="I562">
        <v>2</v>
      </c>
      <c r="J562">
        <v>2</v>
      </c>
    </row>
    <row r="564" spans="1:10" x14ac:dyDescent="0.25">
      <c r="A564">
        <v>53</v>
      </c>
      <c r="B564">
        <v>1</v>
      </c>
      <c r="C564" t="s">
        <v>1352</v>
      </c>
      <c r="D564" t="s">
        <v>1353</v>
      </c>
      <c r="E564">
        <v>136</v>
      </c>
      <c r="F564">
        <v>70015</v>
      </c>
      <c r="G564">
        <v>5</v>
      </c>
      <c r="H564">
        <v>5</v>
      </c>
      <c r="I564">
        <v>1</v>
      </c>
      <c r="J564">
        <v>1</v>
      </c>
    </row>
    <row r="566" spans="1:10" x14ac:dyDescent="0.25">
      <c r="A566">
        <v>54</v>
      </c>
      <c r="B566">
        <v>1</v>
      </c>
      <c r="C566" t="s">
        <v>1355</v>
      </c>
      <c r="D566" t="s">
        <v>1356</v>
      </c>
      <c r="E566">
        <v>127</v>
      </c>
      <c r="F566">
        <v>21572</v>
      </c>
      <c r="G566">
        <v>5</v>
      </c>
      <c r="H566">
        <v>5</v>
      </c>
      <c r="I566">
        <v>1</v>
      </c>
      <c r="J566">
        <v>1</v>
      </c>
    </row>
    <row r="568" spans="1:10" x14ac:dyDescent="0.25">
      <c r="A568">
        <v>55</v>
      </c>
      <c r="B568">
        <v>1</v>
      </c>
      <c r="C568" t="s">
        <v>1358</v>
      </c>
      <c r="D568" t="s">
        <v>1359</v>
      </c>
      <c r="E568">
        <v>116</v>
      </c>
      <c r="F568">
        <v>52728</v>
      </c>
      <c r="G568">
        <v>11</v>
      </c>
      <c r="H568">
        <v>11</v>
      </c>
      <c r="I568">
        <v>5</v>
      </c>
      <c r="J568">
        <v>5</v>
      </c>
    </row>
    <row r="570" spans="1:10" x14ac:dyDescent="0.25">
      <c r="A570">
        <v>55</v>
      </c>
      <c r="C570" t="s">
        <v>1365</v>
      </c>
      <c r="D570" t="s">
        <v>1366</v>
      </c>
      <c r="E570">
        <v>65</v>
      </c>
      <c r="F570">
        <v>52880</v>
      </c>
      <c r="G570">
        <v>6</v>
      </c>
      <c r="H570">
        <v>6</v>
      </c>
      <c r="I570">
        <v>4</v>
      </c>
      <c r="J570">
        <v>4</v>
      </c>
    </row>
    <row r="572" spans="1:10" x14ac:dyDescent="0.25">
      <c r="A572">
        <v>55</v>
      </c>
      <c r="C572" t="s">
        <v>1367</v>
      </c>
      <c r="D572" t="s">
        <v>1368</v>
      </c>
      <c r="E572">
        <v>49</v>
      </c>
      <c r="F572">
        <v>52384</v>
      </c>
      <c r="G572">
        <v>4</v>
      </c>
      <c r="H572">
        <v>4</v>
      </c>
      <c r="I572">
        <v>2</v>
      </c>
      <c r="J572">
        <v>2</v>
      </c>
    </row>
    <row r="574" spans="1:10" x14ac:dyDescent="0.25">
      <c r="A574">
        <v>55</v>
      </c>
      <c r="C574" t="s">
        <v>1369</v>
      </c>
      <c r="D574" t="s">
        <v>1370</v>
      </c>
      <c r="E574">
        <v>37</v>
      </c>
      <c r="F574">
        <v>52937</v>
      </c>
      <c r="G574">
        <v>1</v>
      </c>
      <c r="H574">
        <v>1</v>
      </c>
      <c r="I574">
        <v>1</v>
      </c>
      <c r="J574">
        <v>1</v>
      </c>
    </row>
    <row r="576" spans="1:10" x14ac:dyDescent="0.25">
      <c r="A576">
        <v>56</v>
      </c>
      <c r="B576">
        <v>1</v>
      </c>
      <c r="C576" t="s">
        <v>1371</v>
      </c>
      <c r="D576" t="s">
        <v>1372</v>
      </c>
      <c r="E576">
        <v>113</v>
      </c>
      <c r="F576">
        <v>11360</v>
      </c>
      <c r="G576">
        <v>7</v>
      </c>
      <c r="H576">
        <v>7</v>
      </c>
      <c r="I576">
        <v>2</v>
      </c>
      <c r="J576">
        <v>2</v>
      </c>
    </row>
    <row r="578" spans="1:10" x14ac:dyDescent="0.25">
      <c r="A578">
        <v>57</v>
      </c>
      <c r="B578">
        <v>1</v>
      </c>
      <c r="C578" t="s">
        <v>1375</v>
      </c>
      <c r="D578" t="s">
        <v>1376</v>
      </c>
      <c r="E578">
        <v>111</v>
      </c>
      <c r="F578">
        <v>553063</v>
      </c>
      <c r="G578">
        <v>15</v>
      </c>
      <c r="H578">
        <v>15</v>
      </c>
      <c r="I578">
        <v>1</v>
      </c>
      <c r="J578">
        <v>1</v>
      </c>
    </row>
    <row r="580" spans="1:10" x14ac:dyDescent="0.25">
      <c r="A580">
        <v>58</v>
      </c>
      <c r="B580">
        <v>1</v>
      </c>
      <c r="C580" t="s">
        <v>1380</v>
      </c>
      <c r="D580" t="s">
        <v>1381</v>
      </c>
      <c r="E580">
        <v>109</v>
      </c>
      <c r="F580">
        <v>36497</v>
      </c>
      <c r="G580">
        <v>3</v>
      </c>
      <c r="H580">
        <v>3</v>
      </c>
      <c r="I580">
        <v>3</v>
      </c>
      <c r="J580">
        <v>3</v>
      </c>
    </row>
    <row r="582" spans="1:10" x14ac:dyDescent="0.25">
      <c r="A582">
        <v>58</v>
      </c>
      <c r="C582" t="s">
        <v>1385</v>
      </c>
      <c r="D582" t="s">
        <v>1386</v>
      </c>
      <c r="E582">
        <v>42</v>
      </c>
      <c r="F582">
        <v>42088</v>
      </c>
      <c r="G582">
        <v>1</v>
      </c>
      <c r="H582">
        <v>1</v>
      </c>
      <c r="I582">
        <v>1</v>
      </c>
      <c r="J582">
        <v>1</v>
      </c>
    </row>
    <row r="584" spans="1:10" x14ac:dyDescent="0.25">
      <c r="A584">
        <v>59</v>
      </c>
      <c r="B584">
        <v>1</v>
      </c>
      <c r="C584" t="s">
        <v>1387</v>
      </c>
      <c r="D584" t="s">
        <v>1388</v>
      </c>
      <c r="E584">
        <v>106</v>
      </c>
      <c r="F584">
        <v>33152</v>
      </c>
      <c r="G584">
        <v>2</v>
      </c>
      <c r="H584">
        <v>2</v>
      </c>
      <c r="I584">
        <v>1</v>
      </c>
      <c r="J584">
        <v>1</v>
      </c>
    </row>
    <row r="586" spans="1:10" x14ac:dyDescent="0.25">
      <c r="A586">
        <v>60</v>
      </c>
      <c r="B586">
        <v>1</v>
      </c>
      <c r="C586" t="s">
        <v>1390</v>
      </c>
      <c r="D586" t="s">
        <v>1391</v>
      </c>
      <c r="E586">
        <v>106</v>
      </c>
      <c r="F586">
        <v>16652</v>
      </c>
      <c r="G586">
        <v>2</v>
      </c>
      <c r="H586">
        <v>2</v>
      </c>
      <c r="I586">
        <v>1</v>
      </c>
      <c r="J586">
        <v>1</v>
      </c>
    </row>
    <row r="588" spans="1:10" x14ac:dyDescent="0.25">
      <c r="A588">
        <v>61</v>
      </c>
      <c r="B588">
        <v>1</v>
      </c>
      <c r="C588" t="s">
        <v>1393</v>
      </c>
      <c r="D588" t="s">
        <v>1394</v>
      </c>
      <c r="E588">
        <v>105</v>
      </c>
      <c r="F588">
        <v>51541</v>
      </c>
      <c r="G588">
        <v>6</v>
      </c>
      <c r="H588">
        <v>6</v>
      </c>
      <c r="I588">
        <v>3</v>
      </c>
      <c r="J588">
        <v>3</v>
      </c>
    </row>
    <row r="590" spans="1:10" x14ac:dyDescent="0.25">
      <c r="A590">
        <v>61</v>
      </c>
      <c r="C590" t="s">
        <v>1399</v>
      </c>
      <c r="D590" t="s">
        <v>1400</v>
      </c>
      <c r="E590">
        <v>71</v>
      </c>
      <c r="F590">
        <v>52216</v>
      </c>
      <c r="G590">
        <v>2</v>
      </c>
      <c r="H590">
        <v>2</v>
      </c>
      <c r="I590">
        <v>1</v>
      </c>
      <c r="J590">
        <v>1</v>
      </c>
    </row>
    <row r="592" spans="1:10" x14ac:dyDescent="0.25">
      <c r="A592">
        <v>61</v>
      </c>
      <c r="C592" t="s">
        <v>1401</v>
      </c>
      <c r="D592" t="s">
        <v>1402</v>
      </c>
      <c r="E592">
        <v>54</v>
      </c>
      <c r="F592">
        <v>52201</v>
      </c>
      <c r="G592">
        <v>3</v>
      </c>
      <c r="H592">
        <v>3</v>
      </c>
      <c r="I592">
        <v>1</v>
      </c>
      <c r="J592">
        <v>1</v>
      </c>
    </row>
    <row r="594" spans="1:10" x14ac:dyDescent="0.25">
      <c r="A594">
        <v>62</v>
      </c>
      <c r="B594">
        <v>1</v>
      </c>
      <c r="C594" t="s">
        <v>1403</v>
      </c>
      <c r="D594" t="s">
        <v>1404</v>
      </c>
      <c r="E594">
        <v>101</v>
      </c>
      <c r="F594">
        <v>22498</v>
      </c>
      <c r="G594">
        <v>4</v>
      </c>
      <c r="H594">
        <v>4</v>
      </c>
      <c r="I594">
        <v>2</v>
      </c>
      <c r="J594">
        <v>2</v>
      </c>
    </row>
    <row r="596" spans="1:10" x14ac:dyDescent="0.25">
      <c r="A596">
        <v>62</v>
      </c>
      <c r="C596" t="s">
        <v>1407</v>
      </c>
      <c r="D596" t="s">
        <v>1408</v>
      </c>
      <c r="E596">
        <v>52</v>
      </c>
      <c r="F596">
        <v>22844</v>
      </c>
      <c r="G596">
        <v>1</v>
      </c>
      <c r="H596">
        <v>1</v>
      </c>
      <c r="I596">
        <v>1</v>
      </c>
      <c r="J596">
        <v>1</v>
      </c>
    </row>
    <row r="598" spans="1:10" x14ac:dyDescent="0.25">
      <c r="A598">
        <v>63</v>
      </c>
      <c r="B598">
        <v>1</v>
      </c>
      <c r="C598" t="s">
        <v>1409</v>
      </c>
      <c r="D598" t="s">
        <v>1410</v>
      </c>
      <c r="E598">
        <v>99</v>
      </c>
      <c r="F598">
        <v>40864</v>
      </c>
      <c r="G598">
        <v>5</v>
      </c>
      <c r="H598">
        <v>5</v>
      </c>
      <c r="I598">
        <v>2</v>
      </c>
      <c r="J598">
        <v>2</v>
      </c>
    </row>
    <row r="600" spans="1:10" x14ac:dyDescent="0.25">
      <c r="A600">
        <v>63</v>
      </c>
      <c r="C600" t="s">
        <v>1413</v>
      </c>
      <c r="D600" t="s">
        <v>1414</v>
      </c>
      <c r="E600">
        <v>64</v>
      </c>
      <c r="F600">
        <v>41273</v>
      </c>
      <c r="G600">
        <v>1</v>
      </c>
      <c r="H600">
        <v>1</v>
      </c>
      <c r="I600">
        <v>1</v>
      </c>
      <c r="J600">
        <v>1</v>
      </c>
    </row>
    <row r="602" spans="1:10" x14ac:dyDescent="0.25">
      <c r="A602">
        <v>63</v>
      </c>
      <c r="C602" t="s">
        <v>1415</v>
      </c>
      <c r="D602" t="s">
        <v>1416</v>
      </c>
      <c r="E602">
        <v>60</v>
      </c>
      <c r="F602">
        <v>40737</v>
      </c>
      <c r="G602">
        <v>4</v>
      </c>
      <c r="H602">
        <v>4</v>
      </c>
      <c r="I602">
        <v>1</v>
      </c>
      <c r="J602">
        <v>1</v>
      </c>
    </row>
    <row r="604" spans="1:10" x14ac:dyDescent="0.25">
      <c r="A604">
        <v>64</v>
      </c>
      <c r="B604">
        <v>1</v>
      </c>
      <c r="C604" t="s">
        <v>1417</v>
      </c>
      <c r="D604" t="s">
        <v>1418</v>
      </c>
      <c r="E604">
        <v>94</v>
      </c>
      <c r="F604">
        <v>61205</v>
      </c>
      <c r="G604">
        <v>2</v>
      </c>
      <c r="H604">
        <v>2</v>
      </c>
      <c r="I604">
        <v>1</v>
      </c>
      <c r="J604">
        <v>1</v>
      </c>
    </row>
    <row r="606" spans="1:10" x14ac:dyDescent="0.25">
      <c r="A606">
        <v>65</v>
      </c>
      <c r="B606">
        <v>1</v>
      </c>
      <c r="C606" t="s">
        <v>1420</v>
      </c>
      <c r="D606" t="s">
        <v>1421</v>
      </c>
      <c r="E606">
        <v>88</v>
      </c>
      <c r="F606">
        <v>37482</v>
      </c>
      <c r="G606">
        <v>6</v>
      </c>
      <c r="H606">
        <v>6</v>
      </c>
      <c r="I606">
        <v>1</v>
      </c>
      <c r="J606">
        <v>1</v>
      </c>
    </row>
    <row r="608" spans="1:10" x14ac:dyDescent="0.25">
      <c r="A608">
        <v>66</v>
      </c>
      <c r="B608">
        <v>1</v>
      </c>
      <c r="C608" t="s">
        <v>1424</v>
      </c>
      <c r="D608" t="s">
        <v>1425</v>
      </c>
      <c r="E608">
        <v>87</v>
      </c>
      <c r="F608">
        <v>53848</v>
      </c>
      <c r="G608">
        <v>4</v>
      </c>
      <c r="H608">
        <v>4</v>
      </c>
      <c r="I608">
        <v>3</v>
      </c>
      <c r="J608">
        <v>3</v>
      </c>
    </row>
    <row r="610" spans="1:10" x14ac:dyDescent="0.25">
      <c r="A610">
        <v>67</v>
      </c>
      <c r="B610">
        <v>1</v>
      </c>
      <c r="C610" t="s">
        <v>1430</v>
      </c>
      <c r="D610" t="s">
        <v>1431</v>
      </c>
      <c r="E610">
        <v>83</v>
      </c>
      <c r="F610">
        <v>13944</v>
      </c>
      <c r="G610">
        <v>2</v>
      </c>
      <c r="H610">
        <v>2</v>
      </c>
      <c r="I610">
        <v>2</v>
      </c>
      <c r="J610">
        <v>2</v>
      </c>
    </row>
    <row r="612" spans="1:10" x14ac:dyDescent="0.25">
      <c r="A612">
        <v>67</v>
      </c>
      <c r="C612" t="s">
        <v>1435</v>
      </c>
      <c r="D612" t="s">
        <v>1436</v>
      </c>
      <c r="E612">
        <v>80</v>
      </c>
      <c r="F612">
        <v>13942</v>
      </c>
      <c r="G612">
        <v>1</v>
      </c>
      <c r="H612">
        <v>1</v>
      </c>
      <c r="I612">
        <v>1</v>
      </c>
      <c r="J612">
        <v>1</v>
      </c>
    </row>
    <row r="614" spans="1:10" x14ac:dyDescent="0.25">
      <c r="A614">
        <v>67</v>
      </c>
      <c r="C614" t="s">
        <v>1437</v>
      </c>
      <c r="D614" t="s">
        <v>1438</v>
      </c>
      <c r="E614">
        <v>35</v>
      </c>
      <c r="F614">
        <v>13915</v>
      </c>
      <c r="G614">
        <v>1</v>
      </c>
      <c r="H614">
        <v>1</v>
      </c>
      <c r="I614">
        <v>1</v>
      </c>
      <c r="J614">
        <v>1</v>
      </c>
    </row>
    <row r="616" spans="1:10" x14ac:dyDescent="0.25">
      <c r="A616">
        <v>68</v>
      </c>
      <c r="B616">
        <v>1</v>
      </c>
      <c r="C616" t="s">
        <v>1439</v>
      </c>
      <c r="D616" t="s">
        <v>1440</v>
      </c>
      <c r="E616">
        <v>82</v>
      </c>
      <c r="F616">
        <v>142615</v>
      </c>
      <c r="G616">
        <v>2</v>
      </c>
      <c r="H616">
        <v>2</v>
      </c>
      <c r="I616">
        <v>2</v>
      </c>
      <c r="J616">
        <v>2</v>
      </c>
    </row>
    <row r="618" spans="1:10" x14ac:dyDescent="0.25">
      <c r="A618">
        <v>69</v>
      </c>
      <c r="B618">
        <v>1</v>
      </c>
      <c r="C618" t="s">
        <v>1443</v>
      </c>
      <c r="D618" t="s">
        <v>1444</v>
      </c>
      <c r="E618">
        <v>77</v>
      </c>
      <c r="F618">
        <v>50671</v>
      </c>
      <c r="G618">
        <v>4</v>
      </c>
      <c r="H618">
        <v>4</v>
      </c>
      <c r="I618">
        <v>2</v>
      </c>
      <c r="J618">
        <v>2</v>
      </c>
    </row>
    <row r="620" spans="1:10" x14ac:dyDescent="0.25">
      <c r="A620">
        <v>69</v>
      </c>
      <c r="C620" t="s">
        <v>1447</v>
      </c>
      <c r="D620" t="s">
        <v>1448</v>
      </c>
      <c r="E620">
        <v>60</v>
      </c>
      <c r="F620">
        <v>50490</v>
      </c>
      <c r="G620">
        <v>3</v>
      </c>
      <c r="H620">
        <v>3</v>
      </c>
      <c r="I620">
        <v>1</v>
      </c>
      <c r="J620">
        <v>1</v>
      </c>
    </row>
    <row r="622" spans="1:10" x14ac:dyDescent="0.25">
      <c r="A622">
        <v>69</v>
      </c>
      <c r="C622" t="s">
        <v>1449</v>
      </c>
      <c r="D622" t="s">
        <v>1450</v>
      </c>
      <c r="E622">
        <v>48</v>
      </c>
      <c r="F622">
        <v>50655</v>
      </c>
      <c r="G622">
        <v>1</v>
      </c>
      <c r="H622">
        <v>1</v>
      </c>
      <c r="I622">
        <v>1</v>
      </c>
      <c r="J622">
        <v>1</v>
      </c>
    </row>
    <row r="624" spans="1:10" x14ac:dyDescent="0.25">
      <c r="A624">
        <v>70</v>
      </c>
      <c r="B624">
        <v>1</v>
      </c>
      <c r="C624" t="s">
        <v>1451</v>
      </c>
      <c r="D624" t="s">
        <v>1452</v>
      </c>
      <c r="E624">
        <v>77</v>
      </c>
      <c r="F624">
        <v>42991</v>
      </c>
      <c r="G624">
        <v>4</v>
      </c>
      <c r="H624">
        <v>4</v>
      </c>
      <c r="I624">
        <v>3</v>
      </c>
      <c r="J624">
        <v>3</v>
      </c>
    </row>
    <row r="626" spans="1:10" x14ac:dyDescent="0.25">
      <c r="A626">
        <v>71</v>
      </c>
      <c r="B626">
        <v>1</v>
      </c>
      <c r="C626" t="s">
        <v>1457</v>
      </c>
      <c r="D626" t="s">
        <v>1458</v>
      </c>
      <c r="E626">
        <v>76</v>
      </c>
      <c r="F626">
        <v>21780</v>
      </c>
      <c r="G626">
        <v>4</v>
      </c>
      <c r="H626">
        <v>4</v>
      </c>
      <c r="I626">
        <v>1</v>
      </c>
      <c r="J626">
        <v>1</v>
      </c>
    </row>
    <row r="628" spans="1:10" x14ac:dyDescent="0.25">
      <c r="A628">
        <v>72</v>
      </c>
      <c r="B628">
        <v>1</v>
      </c>
      <c r="C628" t="s">
        <v>1460</v>
      </c>
      <c r="D628" t="s">
        <v>1461</v>
      </c>
      <c r="E628">
        <v>74</v>
      </c>
      <c r="F628">
        <v>25687</v>
      </c>
      <c r="G628">
        <v>1</v>
      </c>
      <c r="H628">
        <v>1</v>
      </c>
      <c r="I628">
        <v>1</v>
      </c>
      <c r="J628">
        <v>1</v>
      </c>
    </row>
    <row r="630" spans="1:10" x14ac:dyDescent="0.25">
      <c r="A630">
        <v>73</v>
      </c>
      <c r="B630">
        <v>1</v>
      </c>
      <c r="C630" t="s">
        <v>1463</v>
      </c>
      <c r="D630" t="s">
        <v>1464</v>
      </c>
      <c r="E630">
        <v>71</v>
      </c>
      <c r="F630">
        <v>65643</v>
      </c>
      <c r="G630">
        <v>3</v>
      </c>
      <c r="H630">
        <v>3</v>
      </c>
      <c r="I630">
        <v>1</v>
      </c>
      <c r="J630">
        <v>1</v>
      </c>
    </row>
    <row r="632" spans="1:10" x14ac:dyDescent="0.25">
      <c r="A632">
        <v>74</v>
      </c>
      <c r="B632">
        <v>1</v>
      </c>
      <c r="C632" t="s">
        <v>1466</v>
      </c>
      <c r="D632" t="s">
        <v>1467</v>
      </c>
      <c r="E632">
        <v>71</v>
      </c>
      <c r="F632">
        <v>39008</v>
      </c>
      <c r="G632">
        <v>3</v>
      </c>
      <c r="H632">
        <v>3</v>
      </c>
      <c r="I632">
        <v>2</v>
      </c>
      <c r="J632">
        <v>2</v>
      </c>
    </row>
    <row r="634" spans="1:10" x14ac:dyDescent="0.25">
      <c r="A634">
        <v>75</v>
      </c>
      <c r="B634">
        <v>1</v>
      </c>
      <c r="C634" t="s">
        <v>1471</v>
      </c>
      <c r="D634" t="s">
        <v>1472</v>
      </c>
      <c r="E634">
        <v>69</v>
      </c>
      <c r="F634">
        <v>69540</v>
      </c>
      <c r="G634">
        <v>4</v>
      </c>
      <c r="H634">
        <v>4</v>
      </c>
      <c r="I634">
        <v>2</v>
      </c>
      <c r="J634">
        <v>2</v>
      </c>
    </row>
    <row r="636" spans="1:10" x14ac:dyDescent="0.25">
      <c r="A636">
        <v>75</v>
      </c>
      <c r="C636" t="s">
        <v>1475</v>
      </c>
      <c r="D636" t="s">
        <v>1476</v>
      </c>
      <c r="E636">
        <v>61</v>
      </c>
      <c r="F636">
        <v>69720</v>
      </c>
      <c r="G636">
        <v>3</v>
      </c>
      <c r="H636">
        <v>3</v>
      </c>
      <c r="I636">
        <v>1</v>
      </c>
      <c r="J636">
        <v>1</v>
      </c>
    </row>
    <row r="638" spans="1:10" x14ac:dyDescent="0.25">
      <c r="A638">
        <v>76</v>
      </c>
      <c r="B638">
        <v>1</v>
      </c>
      <c r="C638" t="s">
        <v>1477</v>
      </c>
      <c r="D638" t="s">
        <v>1478</v>
      </c>
      <c r="E638">
        <v>67</v>
      </c>
      <c r="F638">
        <v>32377</v>
      </c>
      <c r="G638">
        <v>3</v>
      </c>
      <c r="H638">
        <v>3</v>
      </c>
      <c r="I638">
        <v>1</v>
      </c>
      <c r="J638">
        <v>1</v>
      </c>
    </row>
    <row r="640" spans="1:10" x14ac:dyDescent="0.25">
      <c r="A640">
        <v>77</v>
      </c>
      <c r="B640">
        <v>1</v>
      </c>
      <c r="C640" t="s">
        <v>1481</v>
      </c>
      <c r="D640" t="s">
        <v>1482</v>
      </c>
      <c r="E640">
        <v>67</v>
      </c>
      <c r="F640">
        <v>11425</v>
      </c>
      <c r="G640">
        <v>2</v>
      </c>
      <c r="H640">
        <v>2</v>
      </c>
      <c r="I640">
        <v>2</v>
      </c>
      <c r="J640">
        <v>2</v>
      </c>
    </row>
    <row r="642" spans="1:10" x14ac:dyDescent="0.25">
      <c r="A642">
        <v>77</v>
      </c>
      <c r="C642" t="s">
        <v>1485</v>
      </c>
      <c r="D642" t="s">
        <v>1486</v>
      </c>
      <c r="E642">
        <v>53</v>
      </c>
      <c r="F642">
        <v>23325</v>
      </c>
      <c r="G642">
        <v>1</v>
      </c>
      <c r="H642">
        <v>1</v>
      </c>
      <c r="I642">
        <v>1</v>
      </c>
      <c r="J642">
        <v>1</v>
      </c>
    </row>
    <row r="644" spans="1:10" x14ac:dyDescent="0.25">
      <c r="A644">
        <v>78</v>
      </c>
      <c r="B644">
        <v>1</v>
      </c>
      <c r="C644" t="s">
        <v>1487</v>
      </c>
      <c r="D644" t="s">
        <v>1488</v>
      </c>
      <c r="E644">
        <v>66</v>
      </c>
      <c r="F644">
        <v>14099</v>
      </c>
      <c r="G644">
        <v>5</v>
      </c>
      <c r="H644">
        <v>5</v>
      </c>
      <c r="I644">
        <v>2</v>
      </c>
      <c r="J644">
        <v>2</v>
      </c>
    </row>
    <row r="646" spans="1:10" x14ac:dyDescent="0.25">
      <c r="A646">
        <v>78</v>
      </c>
      <c r="C646" t="s">
        <v>1491</v>
      </c>
      <c r="D646" t="s">
        <v>1492</v>
      </c>
      <c r="E646">
        <v>52</v>
      </c>
      <c r="F646">
        <v>14127</v>
      </c>
      <c r="G646">
        <v>3</v>
      </c>
      <c r="H646">
        <v>3</v>
      </c>
      <c r="I646">
        <v>1</v>
      </c>
      <c r="J646">
        <v>1</v>
      </c>
    </row>
    <row r="648" spans="1:10" x14ac:dyDescent="0.25">
      <c r="A648">
        <v>79</v>
      </c>
      <c r="B648">
        <v>1</v>
      </c>
      <c r="C648" t="s">
        <v>1493</v>
      </c>
      <c r="D648" t="s">
        <v>1494</v>
      </c>
      <c r="E648">
        <v>65</v>
      </c>
      <c r="F648">
        <v>101587</v>
      </c>
      <c r="G648">
        <v>2</v>
      </c>
      <c r="H648">
        <v>2</v>
      </c>
      <c r="I648">
        <v>2</v>
      </c>
      <c r="J648">
        <v>2</v>
      </c>
    </row>
    <row r="650" spans="1:10" x14ac:dyDescent="0.25">
      <c r="A650">
        <v>79</v>
      </c>
      <c r="C650" t="s">
        <v>1498</v>
      </c>
      <c r="D650" t="s">
        <v>1499</v>
      </c>
      <c r="E650">
        <v>58</v>
      </c>
      <c r="F650">
        <v>101694</v>
      </c>
      <c r="G650">
        <v>1</v>
      </c>
      <c r="H650">
        <v>1</v>
      </c>
      <c r="I650">
        <v>1</v>
      </c>
      <c r="J650">
        <v>1</v>
      </c>
    </row>
    <row r="652" spans="1:10" x14ac:dyDescent="0.25">
      <c r="A652">
        <v>80</v>
      </c>
      <c r="B652">
        <v>1</v>
      </c>
      <c r="C652" t="s">
        <v>1500</v>
      </c>
      <c r="D652" t="s">
        <v>1501</v>
      </c>
      <c r="E652">
        <v>65</v>
      </c>
      <c r="F652">
        <v>50007</v>
      </c>
      <c r="G652">
        <v>3</v>
      </c>
      <c r="H652">
        <v>3</v>
      </c>
      <c r="I652">
        <v>3</v>
      </c>
      <c r="J652">
        <v>3</v>
      </c>
    </row>
    <row r="654" spans="1:10" x14ac:dyDescent="0.25">
      <c r="A654">
        <v>80</v>
      </c>
      <c r="C654" t="s">
        <v>1505</v>
      </c>
      <c r="D654" t="s">
        <v>1506</v>
      </c>
      <c r="E654">
        <v>36</v>
      </c>
      <c r="F654">
        <v>49922</v>
      </c>
      <c r="G654">
        <v>2</v>
      </c>
      <c r="H654">
        <v>2</v>
      </c>
      <c r="I654">
        <v>2</v>
      </c>
      <c r="J654">
        <v>2</v>
      </c>
    </row>
    <row r="656" spans="1:10" x14ac:dyDescent="0.25">
      <c r="A656">
        <v>80</v>
      </c>
      <c r="C656" t="s">
        <v>1507</v>
      </c>
      <c r="D656" t="s">
        <v>1508</v>
      </c>
      <c r="E656">
        <v>26</v>
      </c>
      <c r="F656">
        <v>50754</v>
      </c>
      <c r="G656">
        <v>1</v>
      </c>
      <c r="H656">
        <v>1</v>
      </c>
      <c r="I656">
        <v>1</v>
      </c>
      <c r="J656">
        <v>1</v>
      </c>
    </row>
    <row r="658" spans="1:10" x14ac:dyDescent="0.25">
      <c r="A658">
        <v>81</v>
      </c>
      <c r="B658">
        <v>1</v>
      </c>
      <c r="C658" t="s">
        <v>1509</v>
      </c>
      <c r="D658" t="s">
        <v>1510</v>
      </c>
      <c r="E658">
        <v>64</v>
      </c>
      <c r="F658">
        <v>26672</v>
      </c>
      <c r="G658">
        <v>6</v>
      </c>
      <c r="H658">
        <v>6</v>
      </c>
      <c r="I658">
        <v>1</v>
      </c>
      <c r="J658">
        <v>1</v>
      </c>
    </row>
    <row r="660" spans="1:10" x14ac:dyDescent="0.25">
      <c r="A660">
        <v>82</v>
      </c>
      <c r="B660">
        <v>1</v>
      </c>
      <c r="C660" t="s">
        <v>1512</v>
      </c>
      <c r="D660" t="s">
        <v>1513</v>
      </c>
      <c r="E660">
        <v>62</v>
      </c>
      <c r="F660">
        <v>65031</v>
      </c>
      <c r="G660">
        <v>6</v>
      </c>
      <c r="H660">
        <v>6</v>
      </c>
      <c r="I660">
        <v>1</v>
      </c>
      <c r="J660">
        <v>1</v>
      </c>
    </row>
    <row r="662" spans="1:10" x14ac:dyDescent="0.25">
      <c r="A662">
        <v>83</v>
      </c>
      <c r="B662">
        <v>1</v>
      </c>
      <c r="C662" t="s">
        <v>1515</v>
      </c>
      <c r="D662" t="s">
        <v>1516</v>
      </c>
      <c r="E662">
        <v>61</v>
      </c>
      <c r="F662">
        <v>16924</v>
      </c>
      <c r="G662">
        <v>2</v>
      </c>
      <c r="H662">
        <v>2</v>
      </c>
      <c r="I662">
        <v>1</v>
      </c>
      <c r="J662">
        <v>1</v>
      </c>
    </row>
    <row r="664" spans="1:10" x14ac:dyDescent="0.25">
      <c r="A664">
        <v>84</v>
      </c>
      <c r="B664">
        <v>1</v>
      </c>
      <c r="C664" t="s">
        <v>1518</v>
      </c>
      <c r="D664" t="s">
        <v>1519</v>
      </c>
      <c r="E664">
        <v>59</v>
      </c>
      <c r="F664">
        <v>23775</v>
      </c>
      <c r="G664">
        <v>1</v>
      </c>
      <c r="H664">
        <v>1</v>
      </c>
      <c r="I664">
        <v>1</v>
      </c>
      <c r="J664">
        <v>1</v>
      </c>
    </row>
    <row r="666" spans="1:10" x14ac:dyDescent="0.25">
      <c r="A666">
        <v>85</v>
      </c>
      <c r="B666">
        <v>1</v>
      </c>
      <c r="C666" t="s">
        <v>1521</v>
      </c>
      <c r="D666" t="s">
        <v>1522</v>
      </c>
      <c r="E666">
        <v>58</v>
      </c>
      <c r="F666">
        <v>76693</v>
      </c>
      <c r="G666">
        <v>4</v>
      </c>
      <c r="H666">
        <v>4</v>
      </c>
      <c r="I666">
        <v>2</v>
      </c>
      <c r="J666">
        <v>2</v>
      </c>
    </row>
    <row r="668" spans="1:10" x14ac:dyDescent="0.25">
      <c r="A668">
        <v>86</v>
      </c>
      <c r="B668">
        <v>1</v>
      </c>
      <c r="C668" t="s">
        <v>1525</v>
      </c>
      <c r="D668" t="s">
        <v>1526</v>
      </c>
      <c r="E668">
        <v>56</v>
      </c>
      <c r="F668">
        <v>271347</v>
      </c>
      <c r="G668">
        <v>3</v>
      </c>
      <c r="H668">
        <v>3</v>
      </c>
      <c r="I668">
        <v>3</v>
      </c>
      <c r="J668">
        <v>3</v>
      </c>
    </row>
    <row r="670" spans="1:10" x14ac:dyDescent="0.25">
      <c r="A670">
        <v>87</v>
      </c>
      <c r="B670">
        <v>1</v>
      </c>
      <c r="C670" t="s">
        <v>1530</v>
      </c>
      <c r="D670" t="s">
        <v>1531</v>
      </c>
      <c r="E670">
        <v>53</v>
      </c>
      <c r="F670">
        <v>55888</v>
      </c>
      <c r="G670">
        <v>7</v>
      </c>
      <c r="H670">
        <v>7</v>
      </c>
      <c r="I670">
        <v>1</v>
      </c>
      <c r="J670">
        <v>1</v>
      </c>
    </row>
    <row r="672" spans="1:10" x14ac:dyDescent="0.25">
      <c r="A672">
        <v>88</v>
      </c>
      <c r="B672">
        <v>1</v>
      </c>
      <c r="C672" t="s">
        <v>1533</v>
      </c>
      <c r="D672" t="s">
        <v>1534</v>
      </c>
      <c r="E672">
        <v>51</v>
      </c>
      <c r="F672">
        <v>27892</v>
      </c>
      <c r="G672">
        <v>1</v>
      </c>
      <c r="H672">
        <v>1</v>
      </c>
      <c r="I672">
        <v>1</v>
      </c>
      <c r="J672">
        <v>1</v>
      </c>
    </row>
    <row r="674" spans="1:10" x14ac:dyDescent="0.25">
      <c r="A674">
        <v>89</v>
      </c>
      <c r="B674">
        <v>1</v>
      </c>
      <c r="C674" t="s">
        <v>1536</v>
      </c>
      <c r="D674" t="s">
        <v>1537</v>
      </c>
      <c r="E674">
        <v>48</v>
      </c>
      <c r="F674">
        <v>158669</v>
      </c>
      <c r="G674">
        <v>4</v>
      </c>
      <c r="H674">
        <v>4</v>
      </c>
      <c r="I674">
        <v>1</v>
      </c>
      <c r="J674">
        <v>1</v>
      </c>
    </row>
    <row r="676" spans="1:10" x14ac:dyDescent="0.25">
      <c r="A676">
        <v>90</v>
      </c>
      <c r="B676">
        <v>1</v>
      </c>
      <c r="C676" t="s">
        <v>1539</v>
      </c>
      <c r="D676" t="s">
        <v>1540</v>
      </c>
      <c r="E676">
        <v>47</v>
      </c>
      <c r="F676">
        <v>54906</v>
      </c>
      <c r="G676">
        <v>2</v>
      </c>
      <c r="H676">
        <v>2</v>
      </c>
      <c r="I676">
        <v>1</v>
      </c>
      <c r="J676">
        <v>1</v>
      </c>
    </row>
    <row r="678" spans="1:10" x14ac:dyDescent="0.25">
      <c r="A678">
        <v>91</v>
      </c>
      <c r="B678">
        <v>1</v>
      </c>
      <c r="C678" t="s">
        <v>1542</v>
      </c>
      <c r="D678" t="s">
        <v>1543</v>
      </c>
      <c r="E678">
        <v>47</v>
      </c>
      <c r="F678">
        <v>39945</v>
      </c>
      <c r="G678">
        <v>2</v>
      </c>
      <c r="H678">
        <v>2</v>
      </c>
      <c r="I678">
        <v>1</v>
      </c>
      <c r="J678">
        <v>1</v>
      </c>
    </row>
    <row r="680" spans="1:10" x14ac:dyDescent="0.25">
      <c r="A680">
        <v>92</v>
      </c>
      <c r="B680">
        <v>1</v>
      </c>
      <c r="C680" t="s">
        <v>1545</v>
      </c>
      <c r="D680" t="s">
        <v>1546</v>
      </c>
      <c r="E680">
        <v>46</v>
      </c>
      <c r="F680">
        <v>48357</v>
      </c>
      <c r="G680">
        <v>1</v>
      </c>
      <c r="H680">
        <v>1</v>
      </c>
      <c r="I680">
        <v>1</v>
      </c>
      <c r="J680">
        <v>1</v>
      </c>
    </row>
    <row r="682" spans="1:10" x14ac:dyDescent="0.25">
      <c r="A682">
        <v>93</v>
      </c>
      <c r="B682">
        <v>1</v>
      </c>
      <c r="C682" t="s">
        <v>1548</v>
      </c>
      <c r="D682" t="s">
        <v>1549</v>
      </c>
      <c r="E682">
        <v>45</v>
      </c>
      <c r="F682">
        <v>34851</v>
      </c>
      <c r="G682">
        <v>2</v>
      </c>
      <c r="H682">
        <v>2</v>
      </c>
      <c r="I682">
        <v>2</v>
      </c>
      <c r="J682">
        <v>2</v>
      </c>
    </row>
    <row r="684" spans="1:10" x14ac:dyDescent="0.25">
      <c r="A684">
        <v>94</v>
      </c>
      <c r="B684">
        <v>1</v>
      </c>
      <c r="C684" t="s">
        <v>1553</v>
      </c>
      <c r="D684" t="s">
        <v>1554</v>
      </c>
      <c r="E684">
        <v>41</v>
      </c>
      <c r="F684">
        <v>227340</v>
      </c>
      <c r="G684">
        <v>3</v>
      </c>
      <c r="H684">
        <v>3</v>
      </c>
      <c r="I684">
        <v>3</v>
      </c>
      <c r="J684">
        <v>3</v>
      </c>
    </row>
    <row r="686" spans="1:10" x14ac:dyDescent="0.25">
      <c r="A686">
        <v>94</v>
      </c>
      <c r="C686" t="s">
        <v>1558</v>
      </c>
      <c r="D686" t="s">
        <v>1559</v>
      </c>
      <c r="E686">
        <v>43</v>
      </c>
      <c r="F686">
        <v>227889</v>
      </c>
      <c r="G686">
        <v>1</v>
      </c>
      <c r="H686">
        <v>1</v>
      </c>
      <c r="I686">
        <v>1</v>
      </c>
      <c r="J686">
        <v>1</v>
      </c>
    </row>
    <row r="688" spans="1:10" x14ac:dyDescent="0.25">
      <c r="A688">
        <v>94</v>
      </c>
      <c r="C688" t="s">
        <v>1560</v>
      </c>
      <c r="D688" t="s">
        <v>1561</v>
      </c>
      <c r="E688">
        <v>26</v>
      </c>
      <c r="F688">
        <v>229740</v>
      </c>
      <c r="G688">
        <v>1</v>
      </c>
      <c r="H688">
        <v>1</v>
      </c>
      <c r="I688">
        <v>1</v>
      </c>
      <c r="J688">
        <v>1</v>
      </c>
    </row>
    <row r="690" spans="1:10" x14ac:dyDescent="0.25">
      <c r="A690">
        <v>95</v>
      </c>
      <c r="B690">
        <v>1</v>
      </c>
      <c r="C690" t="s">
        <v>1562</v>
      </c>
      <c r="D690" t="s">
        <v>1563</v>
      </c>
      <c r="E690">
        <v>40</v>
      </c>
      <c r="F690">
        <v>52016</v>
      </c>
      <c r="G690">
        <v>1</v>
      </c>
      <c r="H690">
        <v>1</v>
      </c>
      <c r="I690">
        <v>1</v>
      </c>
      <c r="J690">
        <v>1</v>
      </c>
    </row>
    <row r="692" spans="1:10" x14ac:dyDescent="0.25">
      <c r="A692">
        <v>96</v>
      </c>
      <c r="B692">
        <v>1</v>
      </c>
      <c r="C692" t="s">
        <v>1565</v>
      </c>
      <c r="D692" t="s">
        <v>1566</v>
      </c>
      <c r="E692">
        <v>40</v>
      </c>
      <c r="F692">
        <v>115099</v>
      </c>
      <c r="G692">
        <v>1</v>
      </c>
      <c r="H692">
        <v>1</v>
      </c>
      <c r="I692">
        <v>1</v>
      </c>
      <c r="J692">
        <v>1</v>
      </c>
    </row>
    <row r="694" spans="1:10" x14ac:dyDescent="0.25">
      <c r="A694">
        <v>97</v>
      </c>
      <c r="B694">
        <v>1</v>
      </c>
      <c r="C694" t="s">
        <v>1569</v>
      </c>
      <c r="D694" t="s">
        <v>1570</v>
      </c>
      <c r="E694">
        <v>40</v>
      </c>
      <c r="F694">
        <v>50385</v>
      </c>
      <c r="G694">
        <v>1</v>
      </c>
      <c r="H694">
        <v>1</v>
      </c>
      <c r="I694">
        <v>1</v>
      </c>
      <c r="J694">
        <v>1</v>
      </c>
    </row>
    <row r="696" spans="1:10" x14ac:dyDescent="0.25">
      <c r="A696">
        <v>98</v>
      </c>
      <c r="B696">
        <v>1</v>
      </c>
      <c r="C696" t="s">
        <v>1572</v>
      </c>
      <c r="D696" t="s">
        <v>1573</v>
      </c>
      <c r="E696">
        <v>40</v>
      </c>
      <c r="F696">
        <v>45371</v>
      </c>
      <c r="G696">
        <v>2</v>
      </c>
      <c r="H696">
        <v>2</v>
      </c>
      <c r="I696">
        <v>1</v>
      </c>
      <c r="J696">
        <v>1</v>
      </c>
    </row>
    <row r="698" spans="1:10" x14ac:dyDescent="0.25">
      <c r="A698">
        <v>99</v>
      </c>
      <c r="B698">
        <v>1</v>
      </c>
      <c r="C698" t="s">
        <v>1579</v>
      </c>
      <c r="D698" t="s">
        <v>1580</v>
      </c>
      <c r="E698">
        <v>39</v>
      </c>
      <c r="F698">
        <v>53812</v>
      </c>
      <c r="G698">
        <v>1</v>
      </c>
      <c r="H698">
        <v>1</v>
      </c>
      <c r="I698">
        <v>1</v>
      </c>
      <c r="J698">
        <v>1</v>
      </c>
    </row>
    <row r="700" spans="1:10" x14ac:dyDescent="0.25">
      <c r="A700">
        <v>100</v>
      </c>
      <c r="B700">
        <v>1</v>
      </c>
      <c r="C700" t="s">
        <v>1582</v>
      </c>
      <c r="D700" t="s">
        <v>1583</v>
      </c>
      <c r="E700">
        <v>37</v>
      </c>
      <c r="F700">
        <v>432743</v>
      </c>
      <c r="G700">
        <v>1</v>
      </c>
      <c r="H700">
        <v>1</v>
      </c>
      <c r="I700">
        <v>1</v>
      </c>
      <c r="J700">
        <v>1</v>
      </c>
    </row>
    <row r="702" spans="1:10" x14ac:dyDescent="0.25">
      <c r="A702">
        <v>101</v>
      </c>
      <c r="B702">
        <v>1</v>
      </c>
      <c r="C702" t="s">
        <v>1585</v>
      </c>
      <c r="D702" t="s">
        <v>1586</v>
      </c>
      <c r="E702">
        <v>36</v>
      </c>
      <c r="F702">
        <v>15183</v>
      </c>
      <c r="G702">
        <v>1</v>
      </c>
      <c r="H702">
        <v>1</v>
      </c>
      <c r="I702">
        <v>1</v>
      </c>
      <c r="J702">
        <v>1</v>
      </c>
    </row>
    <row r="704" spans="1:10" x14ac:dyDescent="0.25">
      <c r="A704">
        <v>102</v>
      </c>
      <c r="B704">
        <v>1</v>
      </c>
      <c r="C704" t="s">
        <v>1588</v>
      </c>
      <c r="D704" t="s">
        <v>1589</v>
      </c>
      <c r="E704">
        <v>36</v>
      </c>
      <c r="F704">
        <v>106023</v>
      </c>
      <c r="G704">
        <v>1</v>
      </c>
      <c r="H704">
        <v>1</v>
      </c>
      <c r="I704">
        <v>1</v>
      </c>
      <c r="J704">
        <v>1</v>
      </c>
    </row>
    <row r="706" spans="1:10" x14ac:dyDescent="0.25">
      <c r="A706">
        <v>103</v>
      </c>
      <c r="B706">
        <v>1</v>
      </c>
      <c r="C706" t="s">
        <v>1591</v>
      </c>
      <c r="D706" t="s">
        <v>1592</v>
      </c>
      <c r="E706">
        <v>35</v>
      </c>
      <c r="F706">
        <v>95605</v>
      </c>
      <c r="G706">
        <v>1</v>
      </c>
      <c r="H706">
        <v>1</v>
      </c>
      <c r="I706">
        <v>1</v>
      </c>
      <c r="J706">
        <v>1</v>
      </c>
    </row>
    <row r="708" spans="1:10" x14ac:dyDescent="0.25">
      <c r="A708">
        <v>104</v>
      </c>
      <c r="B708">
        <v>1</v>
      </c>
      <c r="C708" t="s">
        <v>1594</v>
      </c>
      <c r="D708" t="s">
        <v>1595</v>
      </c>
      <c r="E708">
        <v>35</v>
      </c>
      <c r="F708">
        <v>158771</v>
      </c>
      <c r="G708">
        <v>3</v>
      </c>
      <c r="H708">
        <v>3</v>
      </c>
      <c r="I708">
        <v>1</v>
      </c>
      <c r="J708">
        <v>1</v>
      </c>
    </row>
    <row r="710" spans="1:10" x14ac:dyDescent="0.25">
      <c r="A710">
        <v>105</v>
      </c>
      <c r="B710">
        <v>1</v>
      </c>
      <c r="C710" t="s">
        <v>1597</v>
      </c>
      <c r="D710" t="s">
        <v>1598</v>
      </c>
      <c r="E710">
        <v>35</v>
      </c>
      <c r="F710">
        <v>21331</v>
      </c>
      <c r="G710">
        <v>1</v>
      </c>
      <c r="H710">
        <v>1</v>
      </c>
      <c r="I710">
        <v>1</v>
      </c>
      <c r="J710">
        <v>1</v>
      </c>
    </row>
    <row r="712" spans="1:10" x14ac:dyDescent="0.25">
      <c r="A712">
        <v>106</v>
      </c>
      <c r="B712">
        <v>1</v>
      </c>
      <c r="C712" t="s">
        <v>1600</v>
      </c>
      <c r="D712" t="s">
        <v>1601</v>
      </c>
      <c r="E712">
        <v>34</v>
      </c>
      <c r="F712">
        <v>147960</v>
      </c>
      <c r="G712">
        <v>4</v>
      </c>
      <c r="H712">
        <v>4</v>
      </c>
      <c r="I712">
        <v>1</v>
      </c>
      <c r="J712">
        <v>1</v>
      </c>
    </row>
    <row r="714" spans="1:10" x14ac:dyDescent="0.25">
      <c r="A714">
        <v>107</v>
      </c>
      <c r="B714">
        <v>1</v>
      </c>
      <c r="C714" t="s">
        <v>1603</v>
      </c>
      <c r="D714" t="s">
        <v>1604</v>
      </c>
      <c r="E714">
        <v>33</v>
      </c>
      <c r="F714">
        <v>88595</v>
      </c>
      <c r="G714">
        <v>3</v>
      </c>
      <c r="H714">
        <v>3</v>
      </c>
      <c r="I714">
        <v>1</v>
      </c>
      <c r="J714">
        <v>1</v>
      </c>
    </row>
    <row r="716" spans="1:10" x14ac:dyDescent="0.25">
      <c r="A716">
        <v>108</v>
      </c>
      <c r="B716">
        <v>1</v>
      </c>
      <c r="C716" t="s">
        <v>1606</v>
      </c>
      <c r="D716" t="s">
        <v>1607</v>
      </c>
      <c r="E716">
        <v>33</v>
      </c>
      <c r="F716">
        <v>46310</v>
      </c>
      <c r="G716">
        <v>1</v>
      </c>
      <c r="H716">
        <v>1</v>
      </c>
      <c r="I716">
        <v>1</v>
      </c>
      <c r="J716">
        <v>1</v>
      </c>
    </row>
    <row r="718" spans="1:10" x14ac:dyDescent="0.25">
      <c r="A718">
        <v>109</v>
      </c>
      <c r="B718">
        <v>1</v>
      </c>
      <c r="C718" t="s">
        <v>1609</v>
      </c>
      <c r="D718" t="s">
        <v>1610</v>
      </c>
      <c r="E718">
        <v>33</v>
      </c>
      <c r="F718">
        <v>116627</v>
      </c>
      <c r="G718">
        <v>1</v>
      </c>
      <c r="H718">
        <v>1</v>
      </c>
      <c r="I718">
        <v>1</v>
      </c>
      <c r="J718">
        <v>1</v>
      </c>
    </row>
    <row r="720" spans="1:10" x14ac:dyDescent="0.25">
      <c r="A720">
        <v>110</v>
      </c>
      <c r="B720">
        <v>1</v>
      </c>
      <c r="C720" t="s">
        <v>1612</v>
      </c>
      <c r="D720" t="s">
        <v>1613</v>
      </c>
      <c r="E720">
        <v>33</v>
      </c>
      <c r="F720">
        <v>64647</v>
      </c>
      <c r="G720">
        <v>2</v>
      </c>
      <c r="H720">
        <v>2</v>
      </c>
      <c r="I720">
        <v>1</v>
      </c>
      <c r="J720">
        <v>1</v>
      </c>
    </row>
    <row r="722" spans="1:10" x14ac:dyDescent="0.25">
      <c r="A722">
        <v>111</v>
      </c>
      <c r="B722">
        <v>1</v>
      </c>
      <c r="C722" t="s">
        <v>1615</v>
      </c>
      <c r="D722" t="s">
        <v>1616</v>
      </c>
      <c r="E722">
        <v>32</v>
      </c>
      <c r="F722">
        <v>22842</v>
      </c>
      <c r="G722">
        <v>1</v>
      </c>
      <c r="H722">
        <v>1</v>
      </c>
      <c r="I722">
        <v>1</v>
      </c>
      <c r="J722">
        <v>1</v>
      </c>
    </row>
    <row r="724" spans="1:10" x14ac:dyDescent="0.25">
      <c r="A724">
        <v>112</v>
      </c>
      <c r="B724">
        <v>1</v>
      </c>
      <c r="C724" t="s">
        <v>1618</v>
      </c>
      <c r="D724" t="s">
        <v>1619</v>
      </c>
      <c r="E724">
        <v>32</v>
      </c>
      <c r="F724">
        <v>122037</v>
      </c>
      <c r="G724">
        <v>1</v>
      </c>
      <c r="H724">
        <v>1</v>
      </c>
      <c r="I724">
        <v>1</v>
      </c>
      <c r="J724">
        <v>1</v>
      </c>
    </row>
    <row r="726" spans="1:10" x14ac:dyDescent="0.25">
      <c r="A726">
        <v>113</v>
      </c>
      <c r="B726">
        <v>1</v>
      </c>
      <c r="C726" t="s">
        <v>1621</v>
      </c>
      <c r="D726" t="s">
        <v>1622</v>
      </c>
      <c r="E726">
        <v>32</v>
      </c>
      <c r="F726">
        <v>179135</v>
      </c>
      <c r="G726">
        <v>1</v>
      </c>
      <c r="H726">
        <v>1</v>
      </c>
      <c r="I726">
        <v>1</v>
      </c>
      <c r="J726">
        <v>1</v>
      </c>
    </row>
    <row r="728" spans="1:10" x14ac:dyDescent="0.25">
      <c r="A728">
        <v>114</v>
      </c>
      <c r="B728">
        <v>1</v>
      </c>
      <c r="C728" t="s">
        <v>1624</v>
      </c>
      <c r="D728" t="s">
        <v>1625</v>
      </c>
      <c r="E728">
        <v>32</v>
      </c>
      <c r="F728">
        <v>44854</v>
      </c>
      <c r="G728">
        <v>1</v>
      </c>
      <c r="H728">
        <v>1</v>
      </c>
      <c r="I728">
        <v>1</v>
      </c>
      <c r="J728">
        <v>1</v>
      </c>
    </row>
    <row r="730" spans="1:10" x14ac:dyDescent="0.25">
      <c r="A730">
        <v>115</v>
      </c>
      <c r="B730">
        <v>1</v>
      </c>
      <c r="C730" t="s">
        <v>1627</v>
      </c>
      <c r="D730" t="s">
        <v>1628</v>
      </c>
      <c r="E730">
        <v>32</v>
      </c>
      <c r="F730">
        <v>786883</v>
      </c>
      <c r="G730">
        <v>1</v>
      </c>
      <c r="H730">
        <v>1</v>
      </c>
      <c r="I730">
        <v>1</v>
      </c>
      <c r="J730">
        <v>1</v>
      </c>
    </row>
    <row r="732" spans="1:10" x14ac:dyDescent="0.25">
      <c r="A732">
        <v>116</v>
      </c>
      <c r="B732">
        <v>1</v>
      </c>
      <c r="C732" t="s">
        <v>1630</v>
      </c>
      <c r="D732" t="s">
        <v>1631</v>
      </c>
      <c r="E732">
        <v>31</v>
      </c>
      <c r="F732">
        <v>114949</v>
      </c>
      <c r="G732">
        <v>3</v>
      </c>
      <c r="H732">
        <v>3</v>
      </c>
      <c r="I732">
        <v>1</v>
      </c>
      <c r="J732">
        <v>1</v>
      </c>
    </row>
    <row r="734" spans="1:10" x14ac:dyDescent="0.25">
      <c r="A734">
        <v>117</v>
      </c>
      <c r="B734">
        <v>1</v>
      </c>
      <c r="C734" t="s">
        <v>1633</v>
      </c>
      <c r="D734" t="s">
        <v>1634</v>
      </c>
      <c r="E734">
        <v>31</v>
      </c>
      <c r="F734">
        <v>54049</v>
      </c>
      <c r="G734">
        <v>1</v>
      </c>
      <c r="H734">
        <v>1</v>
      </c>
      <c r="I734">
        <v>1</v>
      </c>
      <c r="J734">
        <v>1</v>
      </c>
    </row>
    <row r="736" spans="1:10" x14ac:dyDescent="0.25">
      <c r="A736">
        <v>118</v>
      </c>
      <c r="B736">
        <v>1</v>
      </c>
      <c r="C736" t="s">
        <v>1636</v>
      </c>
      <c r="D736" t="s">
        <v>1637</v>
      </c>
      <c r="E736">
        <v>31</v>
      </c>
      <c r="F736">
        <v>40145</v>
      </c>
      <c r="G736">
        <v>1</v>
      </c>
      <c r="H736">
        <v>1</v>
      </c>
      <c r="I736">
        <v>1</v>
      </c>
      <c r="J736">
        <v>1</v>
      </c>
    </row>
    <row r="738" spans="1:10" x14ac:dyDescent="0.25">
      <c r="A738">
        <v>119</v>
      </c>
      <c r="B738">
        <v>1</v>
      </c>
      <c r="C738" t="s">
        <v>1639</v>
      </c>
      <c r="D738" t="s">
        <v>1640</v>
      </c>
      <c r="E738">
        <v>31</v>
      </c>
      <c r="F738">
        <v>69048</v>
      </c>
      <c r="G738">
        <v>2</v>
      </c>
      <c r="H738">
        <v>2</v>
      </c>
      <c r="I738">
        <v>1</v>
      </c>
      <c r="J738">
        <v>1</v>
      </c>
    </row>
    <row r="740" spans="1:10" x14ac:dyDescent="0.25">
      <c r="A740">
        <v>120</v>
      </c>
      <c r="B740">
        <v>1</v>
      </c>
      <c r="C740" t="s">
        <v>1642</v>
      </c>
      <c r="D740" t="s">
        <v>1643</v>
      </c>
      <c r="E740">
        <v>31</v>
      </c>
      <c r="F740">
        <v>96920</v>
      </c>
      <c r="G740">
        <v>1</v>
      </c>
      <c r="H740">
        <v>1</v>
      </c>
      <c r="I740">
        <v>1</v>
      </c>
      <c r="J740">
        <v>1</v>
      </c>
    </row>
    <row r="742" spans="1:10" x14ac:dyDescent="0.25">
      <c r="A742">
        <v>121</v>
      </c>
      <c r="B742">
        <v>1</v>
      </c>
      <c r="C742" t="s">
        <v>1645</v>
      </c>
      <c r="D742" t="s">
        <v>1646</v>
      </c>
      <c r="E742">
        <v>31</v>
      </c>
      <c r="F742">
        <v>19605</v>
      </c>
      <c r="G742">
        <v>4</v>
      </c>
      <c r="H742">
        <v>4</v>
      </c>
      <c r="I742">
        <v>1</v>
      </c>
      <c r="J742">
        <v>1</v>
      </c>
    </row>
    <row r="744" spans="1:10" x14ac:dyDescent="0.25">
      <c r="A744">
        <v>122</v>
      </c>
      <c r="B744">
        <v>1</v>
      </c>
      <c r="C744" t="s">
        <v>1648</v>
      </c>
      <c r="D744" t="s">
        <v>1649</v>
      </c>
      <c r="E744">
        <v>31</v>
      </c>
      <c r="F744">
        <v>13280</v>
      </c>
      <c r="G744">
        <v>1</v>
      </c>
      <c r="H744">
        <v>1</v>
      </c>
      <c r="I744">
        <v>1</v>
      </c>
      <c r="J744">
        <v>1</v>
      </c>
    </row>
    <row r="746" spans="1:10" x14ac:dyDescent="0.25">
      <c r="A746">
        <v>123</v>
      </c>
      <c r="B746">
        <v>1</v>
      </c>
      <c r="C746" t="s">
        <v>1651</v>
      </c>
      <c r="D746" t="s">
        <v>1652</v>
      </c>
      <c r="E746">
        <v>31</v>
      </c>
      <c r="F746">
        <v>164986</v>
      </c>
      <c r="G746">
        <v>1</v>
      </c>
      <c r="H746">
        <v>1</v>
      </c>
      <c r="I746">
        <v>1</v>
      </c>
      <c r="J746">
        <v>1</v>
      </c>
    </row>
    <row r="748" spans="1:10" x14ac:dyDescent="0.25">
      <c r="A748">
        <v>124</v>
      </c>
      <c r="B748">
        <v>1</v>
      </c>
      <c r="C748" t="s">
        <v>1655</v>
      </c>
      <c r="D748" t="s">
        <v>1656</v>
      </c>
      <c r="E748">
        <v>30</v>
      </c>
      <c r="F748">
        <v>16441</v>
      </c>
      <c r="G748">
        <v>2</v>
      </c>
      <c r="H748">
        <v>2</v>
      </c>
      <c r="I748">
        <v>1</v>
      </c>
      <c r="J748">
        <v>1</v>
      </c>
    </row>
    <row r="750" spans="1:10" x14ac:dyDescent="0.25">
      <c r="A750">
        <v>125</v>
      </c>
      <c r="B750">
        <v>1</v>
      </c>
      <c r="C750" t="s">
        <v>1658</v>
      </c>
      <c r="D750" t="s">
        <v>1659</v>
      </c>
      <c r="E750">
        <v>30</v>
      </c>
      <c r="F750">
        <v>101719</v>
      </c>
      <c r="G750">
        <v>2</v>
      </c>
      <c r="H750">
        <v>2</v>
      </c>
      <c r="I750">
        <v>1</v>
      </c>
      <c r="J750">
        <v>1</v>
      </c>
    </row>
    <row r="752" spans="1:10" x14ac:dyDescent="0.25">
      <c r="A752">
        <v>126</v>
      </c>
      <c r="B752">
        <v>1</v>
      </c>
      <c r="C752" t="s">
        <v>1661</v>
      </c>
      <c r="D752" t="s">
        <v>1662</v>
      </c>
      <c r="E752">
        <v>30</v>
      </c>
      <c r="F752">
        <v>152405</v>
      </c>
      <c r="G752">
        <v>1</v>
      </c>
      <c r="H752">
        <v>1</v>
      </c>
      <c r="I752">
        <v>1</v>
      </c>
      <c r="J752">
        <v>1</v>
      </c>
    </row>
    <row r="754" spans="1:10" x14ac:dyDescent="0.25">
      <c r="A754">
        <v>127</v>
      </c>
      <c r="B754">
        <v>1</v>
      </c>
      <c r="C754" t="s">
        <v>1664</v>
      </c>
      <c r="D754" t="s">
        <v>1665</v>
      </c>
      <c r="E754">
        <v>30</v>
      </c>
      <c r="F754">
        <v>50819</v>
      </c>
      <c r="G754">
        <v>1</v>
      </c>
      <c r="H754">
        <v>1</v>
      </c>
      <c r="I754">
        <v>1</v>
      </c>
      <c r="J754">
        <v>1</v>
      </c>
    </row>
    <row r="756" spans="1:10" x14ac:dyDescent="0.25">
      <c r="A756">
        <v>128</v>
      </c>
      <c r="B756">
        <v>1</v>
      </c>
      <c r="C756" t="s">
        <v>1668</v>
      </c>
      <c r="D756" t="s">
        <v>1669</v>
      </c>
      <c r="E756">
        <v>29</v>
      </c>
      <c r="F756">
        <v>178410</v>
      </c>
      <c r="G756">
        <v>2</v>
      </c>
      <c r="H756">
        <v>2</v>
      </c>
      <c r="I756">
        <v>1</v>
      </c>
      <c r="J756">
        <v>1</v>
      </c>
    </row>
    <row r="758" spans="1:10" x14ac:dyDescent="0.25">
      <c r="A758">
        <v>129</v>
      </c>
      <c r="B758">
        <v>1</v>
      </c>
      <c r="C758" t="s">
        <v>1672</v>
      </c>
      <c r="D758" t="s">
        <v>1673</v>
      </c>
      <c r="E758">
        <v>29</v>
      </c>
      <c r="F758">
        <v>209361</v>
      </c>
      <c r="G758">
        <v>1</v>
      </c>
      <c r="H758">
        <v>1</v>
      </c>
      <c r="I758">
        <v>1</v>
      </c>
      <c r="J758">
        <v>1</v>
      </c>
    </row>
    <row r="760" spans="1:10" x14ac:dyDescent="0.25">
      <c r="A760">
        <v>130</v>
      </c>
      <c r="B760">
        <v>1</v>
      </c>
      <c r="C760" t="s">
        <v>1676</v>
      </c>
      <c r="D760" t="s">
        <v>1677</v>
      </c>
      <c r="E760">
        <v>28</v>
      </c>
      <c r="F760">
        <v>85163</v>
      </c>
      <c r="G760">
        <v>1</v>
      </c>
      <c r="H760">
        <v>1</v>
      </c>
      <c r="I760">
        <v>1</v>
      </c>
      <c r="J760">
        <v>1</v>
      </c>
    </row>
    <row r="762" spans="1:10" x14ac:dyDescent="0.25">
      <c r="A762">
        <v>131</v>
      </c>
      <c r="B762">
        <v>1</v>
      </c>
      <c r="C762" t="s">
        <v>1679</v>
      </c>
      <c r="D762" t="s">
        <v>1680</v>
      </c>
      <c r="E762">
        <v>28</v>
      </c>
      <c r="F762">
        <v>209880</v>
      </c>
      <c r="G762">
        <v>2</v>
      </c>
      <c r="H762">
        <v>2</v>
      </c>
      <c r="I762">
        <v>1</v>
      </c>
      <c r="J762">
        <v>1</v>
      </c>
    </row>
    <row r="764" spans="1:10" x14ac:dyDescent="0.25">
      <c r="A764">
        <v>132</v>
      </c>
      <c r="B764">
        <v>1</v>
      </c>
      <c r="C764" t="s">
        <v>1682</v>
      </c>
      <c r="D764" t="s">
        <v>1683</v>
      </c>
      <c r="E764">
        <v>27</v>
      </c>
      <c r="F764">
        <v>69546</v>
      </c>
      <c r="G764">
        <v>1</v>
      </c>
      <c r="H764">
        <v>1</v>
      </c>
      <c r="I764">
        <v>1</v>
      </c>
      <c r="J764">
        <v>1</v>
      </c>
    </row>
    <row r="766" spans="1:10" x14ac:dyDescent="0.25">
      <c r="A766">
        <v>133</v>
      </c>
      <c r="B766">
        <v>1</v>
      </c>
      <c r="C766" t="s">
        <v>1685</v>
      </c>
      <c r="D766" t="s">
        <v>1686</v>
      </c>
      <c r="E766">
        <v>27</v>
      </c>
      <c r="F766">
        <v>347736</v>
      </c>
      <c r="G766">
        <v>1</v>
      </c>
      <c r="H766">
        <v>1</v>
      </c>
      <c r="I766">
        <v>1</v>
      </c>
      <c r="J766">
        <v>1</v>
      </c>
    </row>
    <row r="768" spans="1:10" x14ac:dyDescent="0.25">
      <c r="A768">
        <v>134</v>
      </c>
      <c r="B768">
        <v>1</v>
      </c>
      <c r="C768" t="s">
        <v>1688</v>
      </c>
      <c r="D768" t="s">
        <v>1689</v>
      </c>
      <c r="E768">
        <v>27</v>
      </c>
      <c r="F768">
        <v>46584</v>
      </c>
      <c r="G768">
        <v>2</v>
      </c>
      <c r="H768">
        <v>2</v>
      </c>
      <c r="I768">
        <v>1</v>
      </c>
      <c r="J768">
        <v>1</v>
      </c>
    </row>
    <row r="770" spans="1:10" x14ac:dyDescent="0.25">
      <c r="A770">
        <v>135</v>
      </c>
      <c r="B770">
        <v>1</v>
      </c>
      <c r="C770" t="s">
        <v>1691</v>
      </c>
      <c r="D770" t="s">
        <v>1692</v>
      </c>
      <c r="E770">
        <v>27</v>
      </c>
      <c r="F770">
        <v>8560</v>
      </c>
      <c r="G770">
        <v>1</v>
      </c>
      <c r="H770">
        <v>1</v>
      </c>
      <c r="I770">
        <v>1</v>
      </c>
      <c r="J770">
        <v>1</v>
      </c>
    </row>
    <row r="772" spans="1:10" x14ac:dyDescent="0.25">
      <c r="A772">
        <v>136</v>
      </c>
      <c r="B772">
        <v>1</v>
      </c>
      <c r="C772" t="s">
        <v>1694</v>
      </c>
      <c r="D772" t="s">
        <v>1695</v>
      </c>
      <c r="E772">
        <v>27</v>
      </c>
      <c r="F772">
        <v>114504</v>
      </c>
      <c r="G772">
        <v>1</v>
      </c>
      <c r="H772">
        <v>1</v>
      </c>
      <c r="I772">
        <v>1</v>
      </c>
      <c r="J772">
        <v>1</v>
      </c>
    </row>
    <row r="774" spans="1:10" x14ac:dyDescent="0.25">
      <c r="A774">
        <v>137</v>
      </c>
      <c r="B774">
        <v>1</v>
      </c>
      <c r="C774" t="s">
        <v>1698</v>
      </c>
      <c r="D774" t="s">
        <v>1699</v>
      </c>
      <c r="E774">
        <v>26</v>
      </c>
      <c r="F774">
        <v>28274</v>
      </c>
      <c r="G774">
        <v>1</v>
      </c>
      <c r="H774">
        <v>1</v>
      </c>
      <c r="I774">
        <v>1</v>
      </c>
      <c r="J774">
        <v>1</v>
      </c>
    </row>
    <row r="776" spans="1:10" x14ac:dyDescent="0.25">
      <c r="A776">
        <v>138</v>
      </c>
      <c r="B776">
        <v>1</v>
      </c>
      <c r="C776" t="s">
        <v>1701</v>
      </c>
      <c r="D776" t="s">
        <v>1702</v>
      </c>
      <c r="E776">
        <v>26</v>
      </c>
      <c r="F776">
        <v>18737</v>
      </c>
      <c r="G776">
        <v>1</v>
      </c>
      <c r="H776">
        <v>1</v>
      </c>
      <c r="I776">
        <v>1</v>
      </c>
      <c r="J776">
        <v>1</v>
      </c>
    </row>
    <row r="778" spans="1:10" x14ac:dyDescent="0.25">
      <c r="A778">
        <v>139</v>
      </c>
      <c r="B778">
        <v>1</v>
      </c>
      <c r="C778" t="s">
        <v>1704</v>
      </c>
      <c r="D778" t="s">
        <v>1705</v>
      </c>
      <c r="E778">
        <v>26</v>
      </c>
      <c r="F778">
        <v>132281</v>
      </c>
      <c r="G778">
        <v>2</v>
      </c>
      <c r="H778">
        <v>2</v>
      </c>
      <c r="I778">
        <v>1</v>
      </c>
      <c r="J778">
        <v>1</v>
      </c>
    </row>
    <row r="780" spans="1:10" x14ac:dyDescent="0.25">
      <c r="A780">
        <v>140</v>
      </c>
      <c r="B780">
        <v>1</v>
      </c>
      <c r="C780" t="s">
        <v>1709</v>
      </c>
      <c r="D780" t="s">
        <v>1710</v>
      </c>
      <c r="E780">
        <v>25</v>
      </c>
      <c r="F780">
        <v>397253</v>
      </c>
      <c r="G780">
        <v>2</v>
      </c>
      <c r="H780">
        <v>2</v>
      </c>
      <c r="I780">
        <v>1</v>
      </c>
      <c r="J780">
        <v>1</v>
      </c>
    </row>
    <row r="782" spans="1:10" x14ac:dyDescent="0.25">
      <c r="A782">
        <v>141</v>
      </c>
      <c r="B782">
        <v>1</v>
      </c>
      <c r="C782" t="s">
        <v>1713</v>
      </c>
      <c r="D782" t="s">
        <v>1714</v>
      </c>
      <c r="E782">
        <v>25</v>
      </c>
      <c r="F782">
        <v>1015836</v>
      </c>
      <c r="G782">
        <v>2</v>
      </c>
      <c r="H782">
        <v>2</v>
      </c>
      <c r="I782">
        <v>1</v>
      </c>
      <c r="J782">
        <v>1</v>
      </c>
    </row>
    <row r="784" spans="1:10" x14ac:dyDescent="0.25">
      <c r="A784">
        <v>142</v>
      </c>
      <c r="B784">
        <v>1</v>
      </c>
      <c r="C784" t="s">
        <v>1716</v>
      </c>
      <c r="D784" t="s">
        <v>1717</v>
      </c>
      <c r="E784">
        <v>25</v>
      </c>
      <c r="F784">
        <v>58678</v>
      </c>
      <c r="G784">
        <v>1</v>
      </c>
      <c r="H784">
        <v>1</v>
      </c>
      <c r="I784">
        <v>1</v>
      </c>
      <c r="J784">
        <v>1</v>
      </c>
    </row>
    <row r="786" spans="1:10" x14ac:dyDescent="0.25">
      <c r="A786">
        <v>143</v>
      </c>
      <c r="B786">
        <v>1</v>
      </c>
      <c r="C786" t="s">
        <v>1719</v>
      </c>
      <c r="D786" t="s">
        <v>1720</v>
      </c>
      <c r="E786">
        <v>25</v>
      </c>
      <c r="F786">
        <v>35255</v>
      </c>
      <c r="G786">
        <v>1</v>
      </c>
      <c r="H786">
        <v>1</v>
      </c>
      <c r="I786">
        <v>1</v>
      </c>
      <c r="J786">
        <v>1</v>
      </c>
    </row>
    <row r="788" spans="1:10" x14ac:dyDescent="0.25">
      <c r="A788">
        <v>144</v>
      </c>
      <c r="B788">
        <v>1</v>
      </c>
      <c r="C788" t="s">
        <v>1722</v>
      </c>
      <c r="D788" t="s">
        <v>1723</v>
      </c>
      <c r="E788">
        <v>25</v>
      </c>
      <c r="F788">
        <v>21556</v>
      </c>
      <c r="G788">
        <v>1</v>
      </c>
      <c r="H788">
        <v>1</v>
      </c>
      <c r="I788">
        <v>1</v>
      </c>
      <c r="J788">
        <v>1</v>
      </c>
    </row>
    <row r="790" spans="1:10" x14ac:dyDescent="0.25">
      <c r="A790">
        <v>145</v>
      </c>
      <c r="B790">
        <v>1</v>
      </c>
      <c r="C790" t="s">
        <v>1726</v>
      </c>
      <c r="D790" t="s">
        <v>1727</v>
      </c>
      <c r="E790">
        <v>25</v>
      </c>
      <c r="F790">
        <v>16710</v>
      </c>
      <c r="G790">
        <v>1</v>
      </c>
      <c r="H790">
        <v>1</v>
      </c>
      <c r="I790">
        <v>1</v>
      </c>
      <c r="J790">
        <v>1</v>
      </c>
    </row>
    <row r="792" spans="1:10" x14ac:dyDescent="0.25">
      <c r="A792">
        <v>146</v>
      </c>
      <c r="B792">
        <v>1</v>
      </c>
      <c r="C792" t="s">
        <v>1729</v>
      </c>
      <c r="D792" t="s">
        <v>1730</v>
      </c>
      <c r="E792">
        <v>24</v>
      </c>
      <c r="F792">
        <v>52830</v>
      </c>
      <c r="G792">
        <v>1</v>
      </c>
      <c r="H792">
        <v>1</v>
      </c>
      <c r="I792">
        <v>1</v>
      </c>
      <c r="J792">
        <v>1</v>
      </c>
    </row>
    <row r="794" spans="1:10" x14ac:dyDescent="0.25">
      <c r="A794">
        <v>147</v>
      </c>
      <c r="B794">
        <v>1</v>
      </c>
      <c r="C794" t="s">
        <v>1733</v>
      </c>
      <c r="D794" t="s">
        <v>1734</v>
      </c>
      <c r="E794">
        <v>24</v>
      </c>
      <c r="F794">
        <v>124215</v>
      </c>
      <c r="G794">
        <v>1</v>
      </c>
      <c r="H794">
        <v>1</v>
      </c>
      <c r="I794">
        <v>1</v>
      </c>
      <c r="J794">
        <v>1</v>
      </c>
    </row>
    <row r="796" spans="1:10" x14ac:dyDescent="0.25">
      <c r="A796">
        <v>148</v>
      </c>
      <c r="B796">
        <v>1</v>
      </c>
      <c r="C796" t="s">
        <v>1736</v>
      </c>
      <c r="D796" t="s">
        <v>1737</v>
      </c>
      <c r="E796">
        <v>24</v>
      </c>
      <c r="F796">
        <v>109478</v>
      </c>
      <c r="G796">
        <v>1</v>
      </c>
      <c r="H796">
        <v>1</v>
      </c>
      <c r="I796">
        <v>1</v>
      </c>
      <c r="J796">
        <v>1</v>
      </c>
    </row>
    <row r="798" spans="1:10" x14ac:dyDescent="0.25">
      <c r="A798">
        <v>149</v>
      </c>
      <c r="B798">
        <v>1</v>
      </c>
      <c r="C798" t="s">
        <v>1739</v>
      </c>
      <c r="D798" t="s">
        <v>1740</v>
      </c>
      <c r="E798">
        <v>24</v>
      </c>
      <c r="F798">
        <v>40063</v>
      </c>
      <c r="G798">
        <v>1</v>
      </c>
      <c r="H798">
        <v>1</v>
      </c>
      <c r="I798">
        <v>1</v>
      </c>
      <c r="J798">
        <v>1</v>
      </c>
    </row>
    <row r="800" spans="1:10" x14ac:dyDescent="0.25">
      <c r="A800">
        <v>150</v>
      </c>
      <c r="B800">
        <v>1</v>
      </c>
      <c r="C800" t="s">
        <v>1743</v>
      </c>
      <c r="D800" t="s">
        <v>1744</v>
      </c>
      <c r="E800">
        <v>23</v>
      </c>
      <c r="F800">
        <v>219284</v>
      </c>
      <c r="G800">
        <v>1</v>
      </c>
      <c r="H800">
        <v>1</v>
      </c>
      <c r="I800">
        <v>1</v>
      </c>
      <c r="J800">
        <v>1</v>
      </c>
    </row>
    <row r="802" spans="1:10" x14ac:dyDescent="0.25">
      <c r="A802">
        <v>151</v>
      </c>
      <c r="B802">
        <v>1</v>
      </c>
      <c r="C802" t="s">
        <v>1746</v>
      </c>
      <c r="D802" t="s">
        <v>1747</v>
      </c>
      <c r="E802">
        <v>23</v>
      </c>
      <c r="F802">
        <v>67929</v>
      </c>
      <c r="G802">
        <v>1</v>
      </c>
      <c r="H802">
        <v>1</v>
      </c>
      <c r="I802">
        <v>1</v>
      </c>
      <c r="J802">
        <v>1</v>
      </c>
    </row>
    <row r="804" spans="1:10" x14ac:dyDescent="0.25">
      <c r="A804">
        <v>152</v>
      </c>
      <c r="B804">
        <v>1</v>
      </c>
      <c r="C804" t="s">
        <v>1749</v>
      </c>
      <c r="D804" t="s">
        <v>1750</v>
      </c>
      <c r="E804">
        <v>23</v>
      </c>
      <c r="F804">
        <v>17470</v>
      </c>
      <c r="G804">
        <v>1</v>
      </c>
      <c r="H804">
        <v>1</v>
      </c>
      <c r="I804">
        <v>1</v>
      </c>
      <c r="J804">
        <v>1</v>
      </c>
    </row>
    <row r="806" spans="1:10" x14ac:dyDescent="0.25">
      <c r="A806">
        <v>153</v>
      </c>
      <c r="B806">
        <v>1</v>
      </c>
      <c r="C806" t="s">
        <v>1753</v>
      </c>
      <c r="D806" t="s">
        <v>1754</v>
      </c>
      <c r="E806">
        <v>23</v>
      </c>
      <c r="F806">
        <v>85119</v>
      </c>
      <c r="G806">
        <v>1</v>
      </c>
      <c r="H806">
        <v>1</v>
      </c>
      <c r="I806">
        <v>1</v>
      </c>
      <c r="J806">
        <v>1</v>
      </c>
    </row>
    <row r="808" spans="1:10" x14ac:dyDescent="0.25">
      <c r="A808">
        <v>154</v>
      </c>
      <c r="B808">
        <v>1</v>
      </c>
      <c r="C808" t="s">
        <v>1757</v>
      </c>
      <c r="D808" t="s">
        <v>1758</v>
      </c>
      <c r="E808">
        <v>23</v>
      </c>
      <c r="F808">
        <v>119064</v>
      </c>
      <c r="G808">
        <v>2</v>
      </c>
      <c r="H808">
        <v>2</v>
      </c>
      <c r="I808">
        <v>1</v>
      </c>
      <c r="J808">
        <v>1</v>
      </c>
    </row>
    <row r="810" spans="1:10" x14ac:dyDescent="0.25">
      <c r="A810">
        <v>155</v>
      </c>
      <c r="B810">
        <v>1</v>
      </c>
      <c r="C810" t="s">
        <v>1761</v>
      </c>
      <c r="D810" t="s">
        <v>1762</v>
      </c>
      <c r="E810">
        <v>23</v>
      </c>
      <c r="F810">
        <v>22624</v>
      </c>
      <c r="G810">
        <v>1</v>
      </c>
      <c r="H810">
        <v>1</v>
      </c>
      <c r="I810">
        <v>1</v>
      </c>
      <c r="J810">
        <v>1</v>
      </c>
    </row>
    <row r="812" spans="1:10" x14ac:dyDescent="0.25">
      <c r="A812">
        <v>156</v>
      </c>
      <c r="B812">
        <v>1</v>
      </c>
      <c r="C812" t="s">
        <v>1764</v>
      </c>
      <c r="D812" t="s">
        <v>1765</v>
      </c>
      <c r="E812">
        <v>22</v>
      </c>
      <c r="F812">
        <v>117340</v>
      </c>
      <c r="G812">
        <v>1</v>
      </c>
      <c r="H812">
        <v>1</v>
      </c>
      <c r="I812">
        <v>1</v>
      </c>
      <c r="J812">
        <v>1</v>
      </c>
    </row>
    <row r="814" spans="1:10" x14ac:dyDescent="0.25">
      <c r="A814">
        <v>157</v>
      </c>
      <c r="B814">
        <v>1</v>
      </c>
      <c r="C814" t="s">
        <v>1767</v>
      </c>
      <c r="D814" t="s">
        <v>1768</v>
      </c>
      <c r="E814">
        <v>22</v>
      </c>
      <c r="F814">
        <v>154362</v>
      </c>
      <c r="G814">
        <v>1</v>
      </c>
      <c r="H814">
        <v>1</v>
      </c>
      <c r="I814">
        <v>1</v>
      </c>
      <c r="J814">
        <v>1</v>
      </c>
    </row>
    <row r="816" spans="1:10" x14ac:dyDescent="0.25">
      <c r="A816">
        <v>158</v>
      </c>
      <c r="B816">
        <v>1</v>
      </c>
      <c r="C816" t="s">
        <v>1771</v>
      </c>
      <c r="D816" t="s">
        <v>1772</v>
      </c>
      <c r="E816">
        <v>21</v>
      </c>
      <c r="F816">
        <v>256153</v>
      </c>
      <c r="G816">
        <v>1</v>
      </c>
      <c r="H816">
        <v>1</v>
      </c>
      <c r="I816">
        <v>1</v>
      </c>
      <c r="J816">
        <v>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80"/>
  <sheetViews>
    <sheetView workbookViewId="0">
      <selection activeCell="AE58" sqref="AB1:AE1048576"/>
    </sheetView>
  </sheetViews>
  <sheetFormatPr defaultRowHeight="15" x14ac:dyDescent="0.25"/>
  <cols>
    <col min="1" max="1" width="30.140625" bestFit="1" customWidth="1"/>
    <col min="2" max="2" width="81.140625" bestFit="1" customWidth="1"/>
    <col min="3" max="3" width="15.85546875" bestFit="1" customWidth="1"/>
    <col min="4" max="4" width="81.140625" bestFit="1" customWidth="1"/>
    <col min="5" max="5" width="10.42578125" bestFit="1" customWidth="1"/>
    <col min="6" max="6" width="10.140625" bestFit="1" customWidth="1"/>
    <col min="7" max="7" width="13.28515625" bestFit="1" customWidth="1"/>
    <col min="8" max="8" width="16.7109375" bestFit="1" customWidth="1"/>
    <col min="9" max="9" width="15.28515625" bestFit="1" customWidth="1"/>
    <col min="10" max="10" width="18.85546875" bestFit="1" customWidth="1"/>
    <col min="11" max="11" width="35.28515625" bestFit="1" customWidth="1"/>
    <col min="12" max="12" width="11.140625" bestFit="1" customWidth="1"/>
    <col min="13" max="13" width="10.5703125" bestFit="1" customWidth="1"/>
    <col min="14" max="14" width="9.28515625" bestFit="1" customWidth="1"/>
    <col min="15" max="15" width="10.85546875" bestFit="1" customWidth="1"/>
    <col min="16" max="16" width="13.28515625" bestFit="1" customWidth="1"/>
    <col min="17" max="17" width="12.28515625" bestFit="1" customWidth="1"/>
    <col min="18" max="18" width="12.140625" bestFit="1" customWidth="1"/>
    <col min="19" max="19" width="10.5703125" bestFit="1" customWidth="1"/>
    <col min="20" max="20" width="12.140625" bestFit="1" customWidth="1"/>
    <col min="21" max="21" width="10" bestFit="1" customWidth="1"/>
    <col min="22" max="22" width="9.42578125" bestFit="1" customWidth="1"/>
    <col min="23" max="23" width="10.140625" bestFit="1" customWidth="1"/>
    <col min="24" max="24" width="11.42578125" bestFit="1" customWidth="1"/>
    <col min="25" max="25" width="15.28515625" bestFit="1" customWidth="1"/>
    <col min="26" max="26" width="49.5703125" bestFit="1" customWidth="1"/>
    <col min="27" max="27" width="13.5703125" bestFit="1" customWidth="1"/>
    <col min="28" max="28" width="32" bestFit="1" customWidth="1"/>
    <col min="29" max="29" width="37" bestFit="1" customWidth="1"/>
    <col min="30" max="30" width="22.7109375" bestFit="1" customWidth="1"/>
    <col min="31" max="31" width="19" bestFit="1" customWidth="1"/>
  </cols>
  <sheetData>
    <row r="1" spans="1:2" x14ac:dyDescent="0.25">
      <c r="A1" t="s">
        <v>1886</v>
      </c>
    </row>
    <row r="2" spans="1:2" x14ac:dyDescent="0.25">
      <c r="A2" t="s">
        <v>1882</v>
      </c>
    </row>
    <row r="3" spans="1:2" x14ac:dyDescent="0.25">
      <c r="A3" t="s">
        <v>1883</v>
      </c>
    </row>
    <row r="4" spans="1:2" x14ac:dyDescent="0.25">
      <c r="A4" s="26" t="s">
        <v>1926</v>
      </c>
    </row>
    <row r="7" spans="1:2" x14ac:dyDescent="0.25">
      <c r="A7" s="16" t="s">
        <v>0</v>
      </c>
      <c r="B7" s="16" t="s">
        <v>1</v>
      </c>
    </row>
    <row r="9" spans="1:2" x14ac:dyDescent="0.25">
      <c r="A9" t="s">
        <v>2</v>
      </c>
      <c r="B9" t="s">
        <v>3</v>
      </c>
    </row>
    <row r="10" spans="1:2" x14ac:dyDescent="0.25">
      <c r="A10" t="s">
        <v>4</v>
      </c>
      <c r="B10" t="s">
        <v>5</v>
      </c>
    </row>
    <row r="11" spans="1:2" x14ac:dyDescent="0.25">
      <c r="A11" t="s">
        <v>6</v>
      </c>
      <c r="B11" t="s">
        <v>7</v>
      </c>
    </row>
    <row r="12" spans="1:2" x14ac:dyDescent="0.25">
      <c r="A12" t="s">
        <v>8</v>
      </c>
    </row>
    <row r="13" spans="1:2" x14ac:dyDescent="0.25">
      <c r="A13" t="s">
        <v>9</v>
      </c>
      <c r="B13" t="s">
        <v>10</v>
      </c>
    </row>
    <row r="14" spans="1:2" x14ac:dyDescent="0.25">
      <c r="A14" t="s">
        <v>11</v>
      </c>
      <c r="B14" t="s">
        <v>12</v>
      </c>
    </row>
    <row r="15" spans="1:2" x14ac:dyDescent="0.25">
      <c r="A15" t="s">
        <v>13</v>
      </c>
      <c r="B15" t="s">
        <v>14</v>
      </c>
    </row>
    <row r="16" spans="1:2" x14ac:dyDescent="0.25">
      <c r="A16" t="s">
        <v>15</v>
      </c>
      <c r="B16" t="s">
        <v>16</v>
      </c>
    </row>
    <row r="17" spans="1:4" x14ac:dyDescent="0.25">
      <c r="A17" t="s">
        <v>17</v>
      </c>
      <c r="B17" t="s">
        <v>18</v>
      </c>
    </row>
    <row r="18" spans="1:4" x14ac:dyDescent="0.25">
      <c r="A18" t="s">
        <v>19</v>
      </c>
      <c r="B18" t="s">
        <v>20</v>
      </c>
    </row>
    <row r="19" spans="1:4" x14ac:dyDescent="0.25">
      <c r="A19" t="s">
        <v>21</v>
      </c>
      <c r="B19" t="s">
        <v>22</v>
      </c>
    </row>
    <row r="20" spans="1:4" x14ac:dyDescent="0.25">
      <c r="A20" t="s">
        <v>23</v>
      </c>
      <c r="B20">
        <v>553231</v>
      </c>
    </row>
    <row r="21" spans="1:4" x14ac:dyDescent="0.25">
      <c r="A21" t="s">
        <v>24</v>
      </c>
      <c r="B21">
        <v>197953409</v>
      </c>
    </row>
    <row r="22" spans="1:4" x14ac:dyDescent="0.25">
      <c r="A22" t="s">
        <v>25</v>
      </c>
      <c r="B22">
        <v>66512</v>
      </c>
    </row>
    <row r="23" spans="1:4" x14ac:dyDescent="0.25">
      <c r="A23" t="s">
        <v>26</v>
      </c>
      <c r="B23">
        <v>142900</v>
      </c>
    </row>
    <row r="25" spans="1:4" x14ac:dyDescent="0.25">
      <c r="A25" t="s">
        <v>27</v>
      </c>
      <c r="B25" t="s">
        <v>1</v>
      </c>
    </row>
    <row r="27" spans="1:4" x14ac:dyDescent="0.25">
      <c r="A27" t="s">
        <v>28</v>
      </c>
      <c r="B27" t="s">
        <v>29</v>
      </c>
      <c r="C27" t="s">
        <v>30</v>
      </c>
      <c r="D27" t="s">
        <v>31</v>
      </c>
    </row>
    <row r="28" spans="1:4" x14ac:dyDescent="0.25">
      <c r="A28">
        <v>1</v>
      </c>
      <c r="B28" t="s">
        <v>32</v>
      </c>
      <c r="C28">
        <v>45.987721000000001</v>
      </c>
    </row>
    <row r="30" spans="1:4" x14ac:dyDescent="0.25">
      <c r="A30" t="s">
        <v>33</v>
      </c>
      <c r="B30" t="s">
        <v>1</v>
      </c>
    </row>
    <row r="32" spans="1:4" x14ac:dyDescent="0.25">
      <c r="A32" t="s">
        <v>28</v>
      </c>
      <c r="B32" t="s">
        <v>29</v>
      </c>
      <c r="C32" t="s">
        <v>30</v>
      </c>
      <c r="D32" t="s">
        <v>34</v>
      </c>
    </row>
    <row r="33" spans="1:5" x14ac:dyDescent="0.25">
      <c r="A33">
        <v>1</v>
      </c>
      <c r="B33" t="s">
        <v>35</v>
      </c>
      <c r="C33">
        <v>0.984016</v>
      </c>
    </row>
    <row r="34" spans="1:5" x14ac:dyDescent="0.25">
      <c r="A34">
        <v>2</v>
      </c>
      <c r="B34" t="s">
        <v>36</v>
      </c>
      <c r="C34">
        <v>15.994915000000001</v>
      </c>
      <c r="D34">
        <v>0</v>
      </c>
      <c r="E34">
        <v>63.998285000000003</v>
      </c>
    </row>
    <row r="36" spans="1:5" x14ac:dyDescent="0.25">
      <c r="A36" t="s">
        <v>37</v>
      </c>
      <c r="B36" t="s">
        <v>1</v>
      </c>
    </row>
    <row r="38" spans="1:5" x14ac:dyDescent="0.25">
      <c r="A38" t="s">
        <v>38</v>
      </c>
      <c r="B38" t="s">
        <v>39</v>
      </c>
    </row>
    <row r="39" spans="1:5" x14ac:dyDescent="0.25">
      <c r="A39" t="s">
        <v>40</v>
      </c>
      <c r="B39" t="s">
        <v>41</v>
      </c>
    </row>
    <row r="40" spans="1:5" x14ac:dyDescent="0.25">
      <c r="A40" t="s">
        <v>42</v>
      </c>
      <c r="B40">
        <v>1</v>
      </c>
    </row>
    <row r="41" spans="1:5" x14ac:dyDescent="0.25">
      <c r="A41" t="s">
        <v>27</v>
      </c>
      <c r="B41" t="s">
        <v>32</v>
      </c>
    </row>
    <row r="42" spans="1:5" x14ac:dyDescent="0.25">
      <c r="A42" t="s">
        <v>33</v>
      </c>
      <c r="B42" t="s">
        <v>43</v>
      </c>
    </row>
    <row r="43" spans="1:5" x14ac:dyDescent="0.25">
      <c r="A43" t="s">
        <v>44</v>
      </c>
      <c r="B43">
        <v>10</v>
      </c>
    </row>
    <row r="44" spans="1:5" x14ac:dyDescent="0.25">
      <c r="A44" t="s">
        <v>45</v>
      </c>
      <c r="B44" t="s">
        <v>46</v>
      </c>
    </row>
    <row r="45" spans="1:5" x14ac:dyDescent="0.25">
      <c r="A45" t="s">
        <v>47</v>
      </c>
      <c r="B45">
        <v>0.1</v>
      </c>
    </row>
    <row r="46" spans="1:5" x14ac:dyDescent="0.25">
      <c r="A46" t="s">
        <v>48</v>
      </c>
      <c r="B46" t="s">
        <v>49</v>
      </c>
    </row>
    <row r="47" spans="1:5" x14ac:dyDescent="0.25">
      <c r="A47" t="s">
        <v>50</v>
      </c>
      <c r="B47" t="s">
        <v>51</v>
      </c>
    </row>
    <row r="48" spans="1:5" x14ac:dyDescent="0.25">
      <c r="A48" t="s">
        <v>52</v>
      </c>
      <c r="B48" t="s">
        <v>53</v>
      </c>
    </row>
    <row r="50" spans="1:2" x14ac:dyDescent="0.25">
      <c r="A50" t="s">
        <v>54</v>
      </c>
      <c r="B50" t="s">
        <v>1</v>
      </c>
    </row>
    <row r="52" spans="1:2" x14ac:dyDescent="0.25">
      <c r="A52" t="s">
        <v>55</v>
      </c>
      <c r="B52">
        <v>0.01</v>
      </c>
    </row>
    <row r="53" spans="1:2" x14ac:dyDescent="0.25">
      <c r="A53" t="s">
        <v>56</v>
      </c>
      <c r="B53">
        <v>0</v>
      </c>
    </row>
    <row r="54" spans="1:2" x14ac:dyDescent="0.25">
      <c r="A54" t="s">
        <v>57</v>
      </c>
      <c r="B54">
        <v>1</v>
      </c>
    </row>
    <row r="55" spans="1:2" x14ac:dyDescent="0.25">
      <c r="A55" t="s">
        <v>58</v>
      </c>
      <c r="B55">
        <v>-1</v>
      </c>
    </row>
    <row r="56" spans="1:2" x14ac:dyDescent="0.25">
      <c r="A56" t="s">
        <v>59</v>
      </c>
      <c r="B56">
        <v>0</v>
      </c>
    </row>
    <row r="57" spans="1:2" x14ac:dyDescent="0.25">
      <c r="A57" t="s">
        <v>60</v>
      </c>
      <c r="B57">
        <v>1</v>
      </c>
    </row>
    <row r="58" spans="1:2" x14ac:dyDescent="0.25">
      <c r="A58" t="s">
        <v>61</v>
      </c>
      <c r="B58">
        <v>0</v>
      </c>
    </row>
    <row r="59" spans="1:2" x14ac:dyDescent="0.25">
      <c r="A59" t="s">
        <v>62</v>
      </c>
      <c r="B59">
        <v>0</v>
      </c>
    </row>
    <row r="60" spans="1:2" x14ac:dyDescent="0.25">
      <c r="A60" t="s">
        <v>63</v>
      </c>
      <c r="B60">
        <v>1</v>
      </c>
    </row>
    <row r="61" spans="1:2" x14ac:dyDescent="0.25">
      <c r="A61" t="s">
        <v>64</v>
      </c>
      <c r="B61">
        <v>1</v>
      </c>
    </row>
    <row r="62" spans="1:2" x14ac:dyDescent="0.25">
      <c r="A62" t="s">
        <v>65</v>
      </c>
      <c r="B62">
        <v>1</v>
      </c>
    </row>
    <row r="64" spans="1:2" x14ac:dyDescent="0.25">
      <c r="A64" s="16" t="s">
        <v>66</v>
      </c>
      <c r="B64" s="16" t="s">
        <v>1</v>
      </c>
    </row>
    <row r="66" spans="1:32" x14ac:dyDescent="0.25">
      <c r="A66" t="s">
        <v>67</v>
      </c>
      <c r="B66" t="s">
        <v>68</v>
      </c>
      <c r="C66" t="s">
        <v>69</v>
      </c>
      <c r="D66" t="s">
        <v>70</v>
      </c>
      <c r="E66" t="s">
        <v>71</v>
      </c>
      <c r="F66" t="s">
        <v>72</v>
      </c>
      <c r="G66" t="s">
        <v>73</v>
      </c>
      <c r="H66" t="s">
        <v>74</v>
      </c>
      <c r="I66" t="s">
        <v>75</v>
      </c>
      <c r="J66" t="s">
        <v>76</v>
      </c>
      <c r="K66" t="s">
        <v>1790</v>
      </c>
      <c r="L66" t="s">
        <v>1791</v>
      </c>
      <c r="M66" t="s">
        <v>77</v>
      </c>
      <c r="N66" t="s">
        <v>78</v>
      </c>
      <c r="O66" t="s">
        <v>79</v>
      </c>
      <c r="P66" t="s">
        <v>80</v>
      </c>
      <c r="Q66" t="s">
        <v>81</v>
      </c>
      <c r="R66" t="s">
        <v>82</v>
      </c>
      <c r="S66" t="s">
        <v>83</v>
      </c>
      <c r="T66" t="s">
        <v>84</v>
      </c>
      <c r="U66" t="s">
        <v>85</v>
      </c>
      <c r="V66" t="s">
        <v>86</v>
      </c>
      <c r="W66" t="s">
        <v>87</v>
      </c>
      <c r="X66" t="s">
        <v>88</v>
      </c>
      <c r="Y66" t="s">
        <v>89</v>
      </c>
      <c r="Z66" t="s">
        <v>90</v>
      </c>
      <c r="AA66" t="s">
        <v>91</v>
      </c>
      <c r="AB66" t="s">
        <v>92</v>
      </c>
      <c r="AC66" t="s">
        <v>93</v>
      </c>
      <c r="AD66" t="s">
        <v>94</v>
      </c>
      <c r="AE66" t="s">
        <v>95</v>
      </c>
      <c r="AF66" t="s">
        <v>1775</v>
      </c>
    </row>
    <row r="67" spans="1:32" x14ac:dyDescent="0.25">
      <c r="A67">
        <v>1</v>
      </c>
      <c r="B67">
        <v>1</v>
      </c>
      <c r="C67" t="s">
        <v>96</v>
      </c>
      <c r="D67" t="s">
        <v>97</v>
      </c>
      <c r="E67">
        <v>15238</v>
      </c>
      <c r="F67">
        <v>66137</v>
      </c>
      <c r="G67">
        <v>498</v>
      </c>
      <c r="H67">
        <v>498</v>
      </c>
      <c r="I67">
        <v>29</v>
      </c>
      <c r="J67">
        <v>29</v>
      </c>
      <c r="K67" t="s">
        <v>1792</v>
      </c>
      <c r="L67">
        <v>9606</v>
      </c>
      <c r="M67">
        <v>49753</v>
      </c>
      <c r="N67">
        <v>1</v>
      </c>
      <c r="O67">
        <v>1</v>
      </c>
      <c r="P67">
        <v>0</v>
      </c>
      <c r="Q67">
        <v>590.30259999999998</v>
      </c>
      <c r="R67">
        <v>1178.5907</v>
      </c>
      <c r="S67">
        <v>2</v>
      </c>
      <c r="T67">
        <v>1178.5931</v>
      </c>
      <c r="U67">
        <v>-2.3999999999999998E-3</v>
      </c>
      <c r="V67">
        <v>0</v>
      </c>
      <c r="W67">
        <v>33.42</v>
      </c>
      <c r="X67">
        <v>7.4000000000000003E-3</v>
      </c>
      <c r="Y67" t="s">
        <v>98</v>
      </c>
      <c r="Z67" t="s">
        <v>99</v>
      </c>
      <c r="AA67" t="s">
        <v>100</v>
      </c>
      <c r="AF67" t="s">
        <v>1778</v>
      </c>
    </row>
    <row r="68" spans="1:32" x14ac:dyDescent="0.25">
      <c r="A68">
        <v>1</v>
      </c>
      <c r="B68">
        <v>1</v>
      </c>
      <c r="C68" t="s">
        <v>96</v>
      </c>
      <c r="D68" t="s">
        <v>97</v>
      </c>
      <c r="E68">
        <v>15238</v>
      </c>
      <c r="F68">
        <v>66137</v>
      </c>
      <c r="G68">
        <v>498</v>
      </c>
      <c r="H68">
        <v>498</v>
      </c>
      <c r="I68">
        <v>29</v>
      </c>
      <c r="J68">
        <v>29</v>
      </c>
      <c r="K68" t="s">
        <v>1792</v>
      </c>
      <c r="L68">
        <v>9606</v>
      </c>
      <c r="M68">
        <v>49761</v>
      </c>
      <c r="N68">
        <v>1</v>
      </c>
      <c r="O68">
        <v>1</v>
      </c>
      <c r="P68">
        <v>0</v>
      </c>
      <c r="Q68">
        <v>590.30640000000005</v>
      </c>
      <c r="R68">
        <v>1178.5981999999999</v>
      </c>
      <c r="S68">
        <v>2</v>
      </c>
      <c r="T68">
        <v>1178.5931</v>
      </c>
      <c r="U68">
        <v>5.1000000000000004E-3</v>
      </c>
      <c r="V68">
        <v>0</v>
      </c>
      <c r="W68">
        <v>34.35</v>
      </c>
      <c r="X68">
        <v>6.3E-3</v>
      </c>
      <c r="Y68" t="s">
        <v>98</v>
      </c>
      <c r="Z68" t="s">
        <v>99</v>
      </c>
      <c r="AA68" t="s">
        <v>100</v>
      </c>
      <c r="AF68" t="s">
        <v>1779</v>
      </c>
    </row>
    <row r="69" spans="1:32" x14ac:dyDescent="0.25">
      <c r="A69">
        <v>1</v>
      </c>
      <c r="B69">
        <v>1</v>
      </c>
      <c r="C69" t="s">
        <v>96</v>
      </c>
      <c r="D69" t="s">
        <v>97</v>
      </c>
      <c r="E69">
        <v>15238</v>
      </c>
      <c r="F69">
        <v>66137</v>
      </c>
      <c r="G69">
        <v>498</v>
      </c>
      <c r="H69">
        <v>498</v>
      </c>
      <c r="I69">
        <v>29</v>
      </c>
      <c r="J69">
        <v>29</v>
      </c>
      <c r="K69" t="s">
        <v>1792</v>
      </c>
      <c r="L69">
        <v>9606</v>
      </c>
      <c r="M69">
        <v>49763</v>
      </c>
      <c r="N69">
        <v>1</v>
      </c>
      <c r="O69">
        <v>1</v>
      </c>
      <c r="P69">
        <v>0</v>
      </c>
      <c r="Q69">
        <v>590.30679999999995</v>
      </c>
      <c r="R69">
        <v>1178.5990999999999</v>
      </c>
      <c r="S69">
        <v>2</v>
      </c>
      <c r="T69">
        <v>1178.5931</v>
      </c>
      <c r="U69">
        <v>6.0000000000000001E-3</v>
      </c>
      <c r="V69">
        <v>0</v>
      </c>
      <c r="W69">
        <v>65.290000000000006</v>
      </c>
      <c r="X69" s="1">
        <v>1.2E-5</v>
      </c>
      <c r="Y69" t="s">
        <v>98</v>
      </c>
      <c r="Z69" t="s">
        <v>99</v>
      </c>
      <c r="AA69" t="s">
        <v>100</v>
      </c>
      <c r="AF69" t="s">
        <v>1778</v>
      </c>
    </row>
    <row r="70" spans="1:32" x14ac:dyDescent="0.25">
      <c r="A70">
        <v>1</v>
      </c>
      <c r="B70">
        <v>1</v>
      </c>
      <c r="C70" t="s">
        <v>96</v>
      </c>
      <c r="D70" t="s">
        <v>97</v>
      </c>
      <c r="E70">
        <v>15238</v>
      </c>
      <c r="F70">
        <v>66137</v>
      </c>
      <c r="G70">
        <v>498</v>
      </c>
      <c r="H70">
        <v>498</v>
      </c>
      <c r="I70">
        <v>29</v>
      </c>
      <c r="J70">
        <v>29</v>
      </c>
      <c r="K70" t="s">
        <v>1792</v>
      </c>
      <c r="L70">
        <v>9606</v>
      </c>
      <c r="M70">
        <v>49766</v>
      </c>
      <c r="N70">
        <v>1</v>
      </c>
      <c r="O70">
        <v>1</v>
      </c>
      <c r="P70">
        <v>0</v>
      </c>
      <c r="Q70">
        <v>590.30780000000004</v>
      </c>
      <c r="R70">
        <v>1178.6011000000001</v>
      </c>
      <c r="S70">
        <v>2</v>
      </c>
      <c r="T70">
        <v>1178.5931</v>
      </c>
      <c r="U70">
        <v>8.0000000000000002E-3</v>
      </c>
      <c r="V70">
        <v>0</v>
      </c>
      <c r="W70">
        <v>57.66</v>
      </c>
      <c r="X70" s="1">
        <v>7.7000000000000001E-5</v>
      </c>
      <c r="Y70" t="s">
        <v>98</v>
      </c>
      <c r="Z70" t="s">
        <v>99</v>
      </c>
      <c r="AA70" t="s">
        <v>100</v>
      </c>
      <c r="AF70" t="s">
        <v>1780</v>
      </c>
    </row>
    <row r="71" spans="1:32" x14ac:dyDescent="0.25">
      <c r="A71">
        <v>1</v>
      </c>
      <c r="B71">
        <v>1</v>
      </c>
      <c r="C71" t="s">
        <v>96</v>
      </c>
      <c r="D71" t="s">
        <v>97</v>
      </c>
      <c r="E71">
        <v>15238</v>
      </c>
      <c r="F71">
        <v>66137</v>
      </c>
      <c r="G71">
        <v>498</v>
      </c>
      <c r="H71">
        <v>498</v>
      </c>
      <c r="I71">
        <v>29</v>
      </c>
      <c r="J71">
        <v>29</v>
      </c>
      <c r="K71" t="s">
        <v>1792</v>
      </c>
      <c r="L71">
        <v>9606</v>
      </c>
      <c r="M71">
        <v>49767</v>
      </c>
      <c r="N71">
        <v>1</v>
      </c>
      <c r="O71">
        <v>1</v>
      </c>
      <c r="P71">
        <v>0</v>
      </c>
      <c r="Q71">
        <v>590.30790000000002</v>
      </c>
      <c r="R71">
        <v>1178.6013</v>
      </c>
      <c r="S71">
        <v>2</v>
      </c>
      <c r="T71">
        <v>1178.5931</v>
      </c>
      <c r="U71">
        <v>8.0999999999999996E-3</v>
      </c>
      <c r="V71">
        <v>0</v>
      </c>
      <c r="W71">
        <v>51.62</v>
      </c>
      <c r="X71">
        <v>3.1E-4</v>
      </c>
      <c r="Y71" t="s">
        <v>98</v>
      </c>
      <c r="Z71" t="s">
        <v>99</v>
      </c>
      <c r="AA71" t="s">
        <v>100</v>
      </c>
      <c r="AF71" t="s">
        <v>1781</v>
      </c>
    </row>
    <row r="72" spans="1:32" x14ac:dyDescent="0.25">
      <c r="A72">
        <v>1</v>
      </c>
      <c r="B72">
        <v>1</v>
      </c>
      <c r="C72" t="s">
        <v>96</v>
      </c>
      <c r="D72" t="s">
        <v>97</v>
      </c>
      <c r="E72">
        <v>15238</v>
      </c>
      <c r="F72">
        <v>66137</v>
      </c>
      <c r="G72">
        <v>498</v>
      </c>
      <c r="H72">
        <v>498</v>
      </c>
      <c r="I72">
        <v>29</v>
      </c>
      <c r="J72">
        <v>29</v>
      </c>
      <c r="K72" t="s">
        <v>1792</v>
      </c>
      <c r="L72">
        <v>9606</v>
      </c>
      <c r="M72">
        <v>49771</v>
      </c>
      <c r="N72">
        <v>1</v>
      </c>
      <c r="O72">
        <v>1</v>
      </c>
      <c r="P72">
        <v>0</v>
      </c>
      <c r="Q72">
        <v>590.30930000000001</v>
      </c>
      <c r="R72">
        <v>1178.6039000000001</v>
      </c>
      <c r="S72">
        <v>2</v>
      </c>
      <c r="T72">
        <v>1178.5931</v>
      </c>
      <c r="U72">
        <v>1.0800000000000001E-2</v>
      </c>
      <c r="V72">
        <v>0</v>
      </c>
      <c r="W72">
        <v>69.510000000000005</v>
      </c>
      <c r="X72" s="1">
        <v>5.2000000000000002E-6</v>
      </c>
      <c r="Y72" t="s">
        <v>98</v>
      </c>
      <c r="Z72" t="s">
        <v>99</v>
      </c>
      <c r="AA72" t="s">
        <v>100</v>
      </c>
      <c r="AF72" t="s">
        <v>1782</v>
      </c>
    </row>
    <row r="73" spans="1:32" x14ac:dyDescent="0.25">
      <c r="A73">
        <v>1</v>
      </c>
      <c r="B73">
        <v>1</v>
      </c>
      <c r="C73" t="s">
        <v>96</v>
      </c>
      <c r="D73" t="s">
        <v>97</v>
      </c>
      <c r="E73">
        <v>15238</v>
      </c>
      <c r="F73">
        <v>66137</v>
      </c>
      <c r="G73">
        <v>498</v>
      </c>
      <c r="H73">
        <v>498</v>
      </c>
      <c r="I73">
        <v>29</v>
      </c>
      <c r="J73">
        <v>29</v>
      </c>
      <c r="K73" t="s">
        <v>1792</v>
      </c>
      <c r="L73">
        <v>9606</v>
      </c>
      <c r="M73">
        <v>60867</v>
      </c>
      <c r="N73">
        <v>1</v>
      </c>
      <c r="O73">
        <v>1</v>
      </c>
      <c r="P73">
        <v>1</v>
      </c>
      <c r="Q73">
        <v>633.32399999999996</v>
      </c>
      <c r="R73">
        <v>1264.6334999999999</v>
      </c>
      <c r="S73">
        <v>2</v>
      </c>
      <c r="T73">
        <v>1264.6298999999999</v>
      </c>
      <c r="U73">
        <v>3.5999999999999999E-3</v>
      </c>
      <c r="V73">
        <v>0</v>
      </c>
      <c r="W73">
        <v>51.51</v>
      </c>
      <c r="X73" s="1">
        <v>5.1999999999999997E-5</v>
      </c>
      <c r="Y73" t="s">
        <v>101</v>
      </c>
      <c r="Z73" t="s">
        <v>102</v>
      </c>
      <c r="AA73" t="s">
        <v>98</v>
      </c>
      <c r="AF73" t="s">
        <v>1782</v>
      </c>
    </row>
    <row r="74" spans="1:32" x14ac:dyDescent="0.25">
      <c r="A74">
        <v>1</v>
      </c>
      <c r="B74">
        <v>1</v>
      </c>
      <c r="C74" t="s">
        <v>96</v>
      </c>
      <c r="D74" t="s">
        <v>97</v>
      </c>
      <c r="E74">
        <v>15238</v>
      </c>
      <c r="F74">
        <v>66137</v>
      </c>
      <c r="G74">
        <v>498</v>
      </c>
      <c r="H74">
        <v>498</v>
      </c>
      <c r="I74">
        <v>29</v>
      </c>
      <c r="J74">
        <v>29</v>
      </c>
      <c r="K74" t="s">
        <v>1792</v>
      </c>
      <c r="L74">
        <v>9606</v>
      </c>
      <c r="M74">
        <v>60873</v>
      </c>
      <c r="N74">
        <v>1</v>
      </c>
      <c r="O74">
        <v>1</v>
      </c>
      <c r="P74">
        <v>1</v>
      </c>
      <c r="Q74">
        <v>633.32659999999998</v>
      </c>
      <c r="R74">
        <v>1264.6386</v>
      </c>
      <c r="S74">
        <v>2</v>
      </c>
      <c r="T74">
        <v>1264.6298999999999</v>
      </c>
      <c r="U74">
        <v>8.6999999999999994E-3</v>
      </c>
      <c r="V74">
        <v>0</v>
      </c>
      <c r="W74">
        <v>53.3</v>
      </c>
      <c r="X74" s="1">
        <v>1.5999999999999999E-5</v>
      </c>
      <c r="Y74" t="s">
        <v>101</v>
      </c>
      <c r="Z74" t="s">
        <v>102</v>
      </c>
      <c r="AA74" t="s">
        <v>98</v>
      </c>
      <c r="AF74" t="s">
        <v>1783</v>
      </c>
    </row>
    <row r="75" spans="1:32" x14ac:dyDescent="0.25">
      <c r="A75">
        <v>1</v>
      </c>
      <c r="B75">
        <v>1</v>
      </c>
      <c r="C75" t="s">
        <v>96</v>
      </c>
      <c r="D75" t="s">
        <v>97</v>
      </c>
      <c r="E75">
        <v>15238</v>
      </c>
      <c r="F75">
        <v>66137</v>
      </c>
      <c r="G75">
        <v>498</v>
      </c>
      <c r="H75">
        <v>498</v>
      </c>
      <c r="I75">
        <v>29</v>
      </c>
      <c r="J75">
        <v>29</v>
      </c>
      <c r="K75" t="s">
        <v>1792</v>
      </c>
      <c r="L75">
        <v>9606</v>
      </c>
      <c r="M75">
        <v>60874</v>
      </c>
      <c r="N75">
        <v>1</v>
      </c>
      <c r="O75">
        <v>1</v>
      </c>
      <c r="P75">
        <v>1</v>
      </c>
      <c r="Q75">
        <v>633.32659999999998</v>
      </c>
      <c r="R75">
        <v>1264.6386</v>
      </c>
      <c r="S75">
        <v>2</v>
      </c>
      <c r="T75">
        <v>1264.6298999999999</v>
      </c>
      <c r="U75">
        <v>8.6999999999999994E-3</v>
      </c>
      <c r="V75">
        <v>0</v>
      </c>
      <c r="W75">
        <v>39.479999999999997</v>
      </c>
      <c r="X75">
        <v>2.0000000000000001E-4</v>
      </c>
      <c r="Y75" t="s">
        <v>101</v>
      </c>
      <c r="Z75" t="s">
        <v>102</v>
      </c>
      <c r="AA75" t="s">
        <v>98</v>
      </c>
      <c r="AF75" t="s">
        <v>1784</v>
      </c>
    </row>
    <row r="76" spans="1:32" x14ac:dyDescent="0.25">
      <c r="A76">
        <v>1</v>
      </c>
      <c r="B76">
        <v>1</v>
      </c>
      <c r="C76" t="s">
        <v>96</v>
      </c>
      <c r="D76" t="s">
        <v>97</v>
      </c>
      <c r="E76">
        <v>15238</v>
      </c>
      <c r="F76">
        <v>66137</v>
      </c>
      <c r="G76">
        <v>498</v>
      </c>
      <c r="H76">
        <v>498</v>
      </c>
      <c r="I76">
        <v>29</v>
      </c>
      <c r="J76">
        <v>29</v>
      </c>
      <c r="K76" t="s">
        <v>1792</v>
      </c>
      <c r="L76">
        <v>9606</v>
      </c>
      <c r="M76">
        <v>60875</v>
      </c>
      <c r="N76">
        <v>1</v>
      </c>
      <c r="O76">
        <v>1</v>
      </c>
      <c r="P76">
        <v>1</v>
      </c>
      <c r="Q76">
        <v>633.327</v>
      </c>
      <c r="R76">
        <v>1264.6395</v>
      </c>
      <c r="S76">
        <v>2</v>
      </c>
      <c r="T76">
        <v>1264.6298999999999</v>
      </c>
      <c r="U76">
        <v>9.5999999999999992E-3</v>
      </c>
      <c r="V76">
        <v>0</v>
      </c>
      <c r="W76">
        <v>41.11</v>
      </c>
      <c r="X76">
        <v>1.4999999999999999E-4</v>
      </c>
      <c r="Y76" t="s">
        <v>101</v>
      </c>
      <c r="Z76" t="s">
        <v>102</v>
      </c>
      <c r="AA76" t="s">
        <v>98</v>
      </c>
      <c r="AF76" t="s">
        <v>1785</v>
      </c>
    </row>
    <row r="77" spans="1:32" x14ac:dyDescent="0.25">
      <c r="A77">
        <v>1</v>
      </c>
      <c r="B77">
        <v>1</v>
      </c>
      <c r="C77" t="s">
        <v>96</v>
      </c>
      <c r="D77" t="s">
        <v>97</v>
      </c>
      <c r="E77">
        <v>15238</v>
      </c>
      <c r="F77">
        <v>66137</v>
      </c>
      <c r="G77">
        <v>498</v>
      </c>
      <c r="H77">
        <v>498</v>
      </c>
      <c r="I77">
        <v>29</v>
      </c>
      <c r="J77">
        <v>29</v>
      </c>
      <c r="K77" t="s">
        <v>1792</v>
      </c>
      <c r="L77">
        <v>9606</v>
      </c>
      <c r="M77">
        <v>60879</v>
      </c>
      <c r="N77">
        <v>1</v>
      </c>
      <c r="O77">
        <v>1</v>
      </c>
      <c r="P77">
        <v>1</v>
      </c>
      <c r="Q77">
        <v>633.32849999999996</v>
      </c>
      <c r="R77">
        <v>1264.6424999999999</v>
      </c>
      <c r="S77">
        <v>2</v>
      </c>
      <c r="T77">
        <v>1264.6298999999999</v>
      </c>
      <c r="U77">
        <v>1.26E-2</v>
      </c>
      <c r="V77">
        <v>0</v>
      </c>
      <c r="W77">
        <v>41.05</v>
      </c>
      <c r="X77">
        <v>3.4000000000000002E-4</v>
      </c>
      <c r="Y77" t="s">
        <v>101</v>
      </c>
      <c r="Z77" t="s">
        <v>102</v>
      </c>
      <c r="AA77" t="s">
        <v>98</v>
      </c>
      <c r="AF77" t="s">
        <v>1780</v>
      </c>
    </row>
    <row r="78" spans="1:32" x14ac:dyDescent="0.25">
      <c r="A78">
        <v>1</v>
      </c>
      <c r="B78">
        <v>1</v>
      </c>
      <c r="C78" t="s">
        <v>96</v>
      </c>
      <c r="D78" t="s">
        <v>97</v>
      </c>
      <c r="E78">
        <v>15238</v>
      </c>
      <c r="F78">
        <v>66137</v>
      </c>
      <c r="G78">
        <v>498</v>
      </c>
      <c r="H78">
        <v>498</v>
      </c>
      <c r="I78">
        <v>29</v>
      </c>
      <c r="J78">
        <v>29</v>
      </c>
      <c r="K78" t="s">
        <v>1792</v>
      </c>
      <c r="L78">
        <v>9606</v>
      </c>
      <c r="M78">
        <v>62228</v>
      </c>
      <c r="N78">
        <v>1</v>
      </c>
      <c r="O78">
        <v>1</v>
      </c>
      <c r="P78">
        <v>1</v>
      </c>
      <c r="Q78">
        <v>639.32590000000005</v>
      </c>
      <c r="R78">
        <v>1276.6371999999999</v>
      </c>
      <c r="S78">
        <v>2</v>
      </c>
      <c r="T78">
        <v>1276.6259</v>
      </c>
      <c r="U78">
        <v>1.1299999999999999E-2</v>
      </c>
      <c r="V78">
        <v>1</v>
      </c>
      <c r="W78">
        <v>41.08</v>
      </c>
      <c r="X78">
        <v>3.5999999999999999E-3</v>
      </c>
      <c r="Y78" t="s">
        <v>98</v>
      </c>
      <c r="Z78" t="s">
        <v>103</v>
      </c>
      <c r="AA78" t="s">
        <v>104</v>
      </c>
      <c r="AF78" t="s">
        <v>1786</v>
      </c>
    </row>
    <row r="79" spans="1:32" x14ac:dyDescent="0.25">
      <c r="A79">
        <v>1</v>
      </c>
      <c r="B79">
        <v>1</v>
      </c>
      <c r="C79" t="s">
        <v>96</v>
      </c>
      <c r="D79" t="s">
        <v>97</v>
      </c>
      <c r="E79">
        <v>15238</v>
      </c>
      <c r="F79">
        <v>66137</v>
      </c>
      <c r="G79">
        <v>498</v>
      </c>
      <c r="H79">
        <v>498</v>
      </c>
      <c r="I79">
        <v>29</v>
      </c>
      <c r="J79">
        <v>29</v>
      </c>
      <c r="K79" t="s">
        <v>1792</v>
      </c>
      <c r="L79">
        <v>9606</v>
      </c>
      <c r="M79">
        <v>62453</v>
      </c>
      <c r="N79">
        <v>1</v>
      </c>
      <c r="O79">
        <v>1</v>
      </c>
      <c r="P79">
        <v>1</v>
      </c>
      <c r="Q79">
        <v>639.35810000000004</v>
      </c>
      <c r="R79">
        <v>1276.7017000000001</v>
      </c>
      <c r="S79">
        <v>2</v>
      </c>
      <c r="T79">
        <v>1276.7027</v>
      </c>
      <c r="U79">
        <v>-1E-3</v>
      </c>
      <c r="V79">
        <v>0</v>
      </c>
      <c r="W79">
        <v>46.61</v>
      </c>
      <c r="X79">
        <v>4.8999999999999998E-4</v>
      </c>
      <c r="Y79" t="s">
        <v>98</v>
      </c>
      <c r="Z79" t="s">
        <v>105</v>
      </c>
      <c r="AA79" t="s">
        <v>106</v>
      </c>
      <c r="AF79" t="s">
        <v>1779</v>
      </c>
    </row>
    <row r="80" spans="1:32" x14ac:dyDescent="0.25">
      <c r="A80">
        <v>1</v>
      </c>
      <c r="B80">
        <v>1</v>
      </c>
      <c r="C80" t="s">
        <v>96</v>
      </c>
      <c r="D80" t="s">
        <v>97</v>
      </c>
      <c r="E80">
        <v>15238</v>
      </c>
      <c r="F80">
        <v>66137</v>
      </c>
      <c r="G80">
        <v>498</v>
      </c>
      <c r="H80">
        <v>498</v>
      </c>
      <c r="I80">
        <v>29</v>
      </c>
      <c r="J80">
        <v>29</v>
      </c>
      <c r="K80" t="s">
        <v>1792</v>
      </c>
      <c r="L80">
        <v>9606</v>
      </c>
      <c r="M80">
        <v>62592</v>
      </c>
      <c r="N80">
        <v>1</v>
      </c>
      <c r="O80">
        <v>1</v>
      </c>
      <c r="P80">
        <v>1</v>
      </c>
      <c r="Q80">
        <v>639.36019999999996</v>
      </c>
      <c r="R80">
        <v>1276.7058999999999</v>
      </c>
      <c r="S80">
        <v>2</v>
      </c>
      <c r="T80">
        <v>1276.7027</v>
      </c>
      <c r="U80">
        <v>3.3E-3</v>
      </c>
      <c r="V80">
        <v>0</v>
      </c>
      <c r="W80">
        <v>28.41</v>
      </c>
      <c r="X80">
        <v>2.2000000000000001E-3</v>
      </c>
      <c r="Y80" t="s">
        <v>98</v>
      </c>
      <c r="Z80" t="s">
        <v>105</v>
      </c>
      <c r="AA80" t="s">
        <v>106</v>
      </c>
      <c r="AF80" t="s">
        <v>1780</v>
      </c>
    </row>
    <row r="81" spans="1:32" x14ac:dyDescent="0.25">
      <c r="A81">
        <v>1</v>
      </c>
      <c r="B81">
        <v>1</v>
      </c>
      <c r="C81" t="s">
        <v>96</v>
      </c>
      <c r="D81" t="s">
        <v>97</v>
      </c>
      <c r="E81">
        <v>15238</v>
      </c>
      <c r="F81">
        <v>66137</v>
      </c>
      <c r="G81">
        <v>498</v>
      </c>
      <c r="H81">
        <v>498</v>
      </c>
      <c r="I81">
        <v>29</v>
      </c>
      <c r="J81">
        <v>29</v>
      </c>
      <c r="K81" t="s">
        <v>1792</v>
      </c>
      <c r="L81">
        <v>9606</v>
      </c>
      <c r="M81">
        <v>62593</v>
      </c>
      <c r="N81">
        <v>1</v>
      </c>
      <c r="O81">
        <v>1</v>
      </c>
      <c r="P81">
        <v>1</v>
      </c>
      <c r="Q81">
        <v>639.36059999999998</v>
      </c>
      <c r="R81">
        <v>1276.7067</v>
      </c>
      <c r="S81">
        <v>2</v>
      </c>
      <c r="T81">
        <v>1276.7027</v>
      </c>
      <c r="U81">
        <v>4.1000000000000003E-3</v>
      </c>
      <c r="V81">
        <v>0</v>
      </c>
      <c r="W81">
        <v>35.04</v>
      </c>
      <c r="X81">
        <v>5.1999999999999995E-4</v>
      </c>
      <c r="Y81" t="s">
        <v>98</v>
      </c>
      <c r="Z81" t="s">
        <v>105</v>
      </c>
      <c r="AA81" t="s">
        <v>106</v>
      </c>
      <c r="AF81" t="s">
        <v>1786</v>
      </c>
    </row>
    <row r="82" spans="1:32" x14ac:dyDescent="0.25">
      <c r="A82">
        <v>1</v>
      </c>
      <c r="B82">
        <v>1</v>
      </c>
      <c r="C82" t="s">
        <v>96</v>
      </c>
      <c r="D82" t="s">
        <v>97</v>
      </c>
      <c r="E82">
        <v>15238</v>
      </c>
      <c r="F82">
        <v>66137</v>
      </c>
      <c r="G82">
        <v>498</v>
      </c>
      <c r="H82">
        <v>498</v>
      </c>
      <c r="I82">
        <v>29</v>
      </c>
      <c r="J82">
        <v>29</v>
      </c>
      <c r="K82" t="s">
        <v>1792</v>
      </c>
      <c r="L82">
        <v>9606</v>
      </c>
      <c r="M82">
        <v>62594</v>
      </c>
      <c r="N82">
        <v>1</v>
      </c>
      <c r="O82">
        <v>1</v>
      </c>
      <c r="P82">
        <v>1</v>
      </c>
      <c r="Q82">
        <v>639.36109999999996</v>
      </c>
      <c r="R82">
        <v>1276.7076</v>
      </c>
      <c r="S82">
        <v>2</v>
      </c>
      <c r="T82">
        <v>1276.7027</v>
      </c>
      <c r="U82">
        <v>4.8999999999999998E-3</v>
      </c>
      <c r="V82">
        <v>0</v>
      </c>
      <c r="W82">
        <v>53.73</v>
      </c>
      <c r="X82" s="1">
        <v>9.2E-6</v>
      </c>
      <c r="Y82" t="s">
        <v>98</v>
      </c>
      <c r="Z82" t="s">
        <v>105</v>
      </c>
      <c r="AA82" t="s">
        <v>106</v>
      </c>
      <c r="AF82" t="s">
        <v>1778</v>
      </c>
    </row>
    <row r="83" spans="1:32" x14ac:dyDescent="0.25">
      <c r="A83">
        <v>1</v>
      </c>
      <c r="B83">
        <v>1</v>
      </c>
      <c r="C83" t="s">
        <v>96</v>
      </c>
      <c r="D83" t="s">
        <v>97</v>
      </c>
      <c r="E83">
        <v>15238</v>
      </c>
      <c r="F83">
        <v>66137</v>
      </c>
      <c r="G83">
        <v>498</v>
      </c>
      <c r="H83">
        <v>498</v>
      </c>
      <c r="I83">
        <v>29</v>
      </c>
      <c r="J83">
        <v>29</v>
      </c>
      <c r="K83" t="s">
        <v>1792</v>
      </c>
      <c r="L83">
        <v>9606</v>
      </c>
      <c r="M83">
        <v>62595</v>
      </c>
      <c r="N83">
        <v>1</v>
      </c>
      <c r="O83">
        <v>1</v>
      </c>
      <c r="P83">
        <v>1</v>
      </c>
      <c r="Q83">
        <v>639.36109999999996</v>
      </c>
      <c r="R83">
        <v>1276.7076999999999</v>
      </c>
      <c r="S83">
        <v>2</v>
      </c>
      <c r="T83">
        <v>1276.7027</v>
      </c>
      <c r="U83">
        <v>5.0000000000000001E-3</v>
      </c>
      <c r="V83">
        <v>0</v>
      </c>
      <c r="W83">
        <v>61.66</v>
      </c>
      <c r="X83" s="1">
        <v>1.0000000000000001E-5</v>
      </c>
      <c r="Y83" t="s">
        <v>98</v>
      </c>
      <c r="Z83" t="s">
        <v>105</v>
      </c>
      <c r="AA83" t="s">
        <v>106</v>
      </c>
      <c r="AF83" t="s">
        <v>1785</v>
      </c>
    </row>
    <row r="84" spans="1:32" x14ac:dyDescent="0.25">
      <c r="A84">
        <v>1</v>
      </c>
      <c r="B84">
        <v>1</v>
      </c>
      <c r="C84" t="s">
        <v>96</v>
      </c>
      <c r="D84" t="s">
        <v>97</v>
      </c>
      <c r="E84">
        <v>15238</v>
      </c>
      <c r="F84">
        <v>66137</v>
      </c>
      <c r="G84">
        <v>498</v>
      </c>
      <c r="H84">
        <v>498</v>
      </c>
      <c r="I84">
        <v>29</v>
      </c>
      <c r="J84">
        <v>29</v>
      </c>
      <c r="K84" t="s">
        <v>1792</v>
      </c>
      <c r="L84">
        <v>9606</v>
      </c>
      <c r="M84">
        <v>62391</v>
      </c>
      <c r="N84">
        <v>1</v>
      </c>
      <c r="O84">
        <v>1</v>
      </c>
      <c r="P84">
        <v>1</v>
      </c>
      <c r="Q84">
        <v>639.36120000000005</v>
      </c>
      <c r="R84">
        <v>1276.7079000000001</v>
      </c>
      <c r="S84">
        <v>2</v>
      </c>
      <c r="T84">
        <v>1276.7027</v>
      </c>
      <c r="U84">
        <v>5.1999999999999998E-3</v>
      </c>
      <c r="V84">
        <v>0</v>
      </c>
      <c r="W84">
        <v>59.19</v>
      </c>
      <c r="X84" s="1">
        <v>6.0000000000000002E-6</v>
      </c>
      <c r="Y84" t="s">
        <v>98</v>
      </c>
      <c r="Z84" t="s">
        <v>105</v>
      </c>
      <c r="AA84" t="s">
        <v>106</v>
      </c>
      <c r="AF84" t="s">
        <v>1785</v>
      </c>
    </row>
    <row r="85" spans="1:32" x14ac:dyDescent="0.25">
      <c r="A85">
        <v>1</v>
      </c>
      <c r="B85">
        <v>1</v>
      </c>
      <c r="C85" t="s">
        <v>96</v>
      </c>
      <c r="D85" t="s">
        <v>97</v>
      </c>
      <c r="E85">
        <v>15238</v>
      </c>
      <c r="F85">
        <v>66137</v>
      </c>
      <c r="G85">
        <v>498</v>
      </c>
      <c r="H85">
        <v>498</v>
      </c>
      <c r="I85">
        <v>29</v>
      </c>
      <c r="J85">
        <v>29</v>
      </c>
      <c r="K85" t="s">
        <v>1792</v>
      </c>
      <c r="L85">
        <v>9606</v>
      </c>
      <c r="M85">
        <v>62407</v>
      </c>
      <c r="N85">
        <v>1</v>
      </c>
      <c r="O85">
        <v>1</v>
      </c>
      <c r="P85">
        <v>1</v>
      </c>
      <c r="Q85">
        <v>639.36249999999995</v>
      </c>
      <c r="R85">
        <v>1276.7104999999999</v>
      </c>
      <c r="S85">
        <v>2</v>
      </c>
      <c r="T85">
        <v>1276.7027</v>
      </c>
      <c r="U85">
        <v>7.7999999999999996E-3</v>
      </c>
      <c r="V85">
        <v>0</v>
      </c>
      <c r="W85">
        <v>61.14</v>
      </c>
      <c r="X85" s="1">
        <v>1.2999999999999999E-5</v>
      </c>
      <c r="Y85" t="s">
        <v>98</v>
      </c>
      <c r="Z85" t="s">
        <v>105</v>
      </c>
      <c r="AA85" t="s">
        <v>106</v>
      </c>
      <c r="AF85" t="s">
        <v>1787</v>
      </c>
    </row>
    <row r="86" spans="1:32" x14ac:dyDescent="0.25">
      <c r="A86">
        <v>1</v>
      </c>
      <c r="B86">
        <v>1</v>
      </c>
      <c r="C86" t="s">
        <v>96</v>
      </c>
      <c r="D86" t="s">
        <v>97</v>
      </c>
      <c r="E86">
        <v>15238</v>
      </c>
      <c r="F86">
        <v>66137</v>
      </c>
      <c r="G86">
        <v>498</v>
      </c>
      <c r="H86">
        <v>498</v>
      </c>
      <c r="I86">
        <v>29</v>
      </c>
      <c r="J86">
        <v>29</v>
      </c>
      <c r="K86" t="s">
        <v>1792</v>
      </c>
      <c r="L86">
        <v>9606</v>
      </c>
      <c r="M86">
        <v>62596</v>
      </c>
      <c r="N86">
        <v>1</v>
      </c>
      <c r="O86">
        <v>1</v>
      </c>
      <c r="P86">
        <v>1</v>
      </c>
      <c r="Q86">
        <v>639.36260000000004</v>
      </c>
      <c r="R86">
        <v>1276.7106000000001</v>
      </c>
      <c r="S86">
        <v>2</v>
      </c>
      <c r="T86">
        <v>1276.7027</v>
      </c>
      <c r="U86">
        <v>7.9000000000000008E-3</v>
      </c>
      <c r="V86">
        <v>0</v>
      </c>
      <c r="W86">
        <v>34.770000000000003</v>
      </c>
      <c r="X86">
        <v>7.7999999999999999E-4</v>
      </c>
      <c r="Y86" t="s">
        <v>98</v>
      </c>
      <c r="Z86" t="s">
        <v>105</v>
      </c>
      <c r="AA86" t="s">
        <v>106</v>
      </c>
      <c r="AF86" t="s">
        <v>1780</v>
      </c>
    </row>
    <row r="87" spans="1:32" x14ac:dyDescent="0.25">
      <c r="A87">
        <v>1</v>
      </c>
      <c r="B87">
        <v>1</v>
      </c>
      <c r="C87" t="s">
        <v>96</v>
      </c>
      <c r="D87" t="s">
        <v>97</v>
      </c>
      <c r="E87">
        <v>15238</v>
      </c>
      <c r="F87">
        <v>66137</v>
      </c>
      <c r="G87">
        <v>498</v>
      </c>
      <c r="H87">
        <v>498</v>
      </c>
      <c r="I87">
        <v>29</v>
      </c>
      <c r="J87">
        <v>29</v>
      </c>
      <c r="K87" t="s">
        <v>1792</v>
      </c>
      <c r="L87">
        <v>9606</v>
      </c>
      <c r="M87">
        <v>62597</v>
      </c>
      <c r="N87">
        <v>1</v>
      </c>
      <c r="O87">
        <v>1</v>
      </c>
      <c r="P87">
        <v>1</v>
      </c>
      <c r="Q87">
        <v>639.36279999999999</v>
      </c>
      <c r="R87">
        <v>1276.7111</v>
      </c>
      <c r="S87">
        <v>2</v>
      </c>
      <c r="T87">
        <v>1276.7027</v>
      </c>
      <c r="U87">
        <v>8.3999999999999995E-3</v>
      </c>
      <c r="V87">
        <v>0</v>
      </c>
      <c r="W87">
        <v>59.12</v>
      </c>
      <c r="X87" s="1">
        <v>3.8E-6</v>
      </c>
      <c r="Y87" t="s">
        <v>98</v>
      </c>
      <c r="Z87" t="s">
        <v>105</v>
      </c>
      <c r="AA87" t="s">
        <v>106</v>
      </c>
      <c r="AF87" t="s">
        <v>1780</v>
      </c>
    </row>
    <row r="88" spans="1:32" x14ac:dyDescent="0.25">
      <c r="A88">
        <v>1</v>
      </c>
      <c r="B88">
        <v>1</v>
      </c>
      <c r="C88" t="s">
        <v>96</v>
      </c>
      <c r="D88" t="s">
        <v>97</v>
      </c>
      <c r="E88">
        <v>15238</v>
      </c>
      <c r="F88">
        <v>66137</v>
      </c>
      <c r="G88">
        <v>498</v>
      </c>
      <c r="H88">
        <v>498</v>
      </c>
      <c r="I88">
        <v>29</v>
      </c>
      <c r="J88">
        <v>29</v>
      </c>
      <c r="K88" t="s">
        <v>1792</v>
      </c>
      <c r="L88">
        <v>9606</v>
      </c>
      <c r="M88">
        <v>62598</v>
      </c>
      <c r="N88">
        <v>1</v>
      </c>
      <c r="O88">
        <v>1</v>
      </c>
      <c r="P88">
        <v>1</v>
      </c>
      <c r="Q88">
        <v>639.36329999999998</v>
      </c>
      <c r="R88">
        <v>1276.7121</v>
      </c>
      <c r="S88">
        <v>2</v>
      </c>
      <c r="T88">
        <v>1276.7027</v>
      </c>
      <c r="U88">
        <v>9.4999999999999998E-3</v>
      </c>
      <c r="V88">
        <v>0</v>
      </c>
      <c r="W88">
        <v>91.35</v>
      </c>
      <c r="X88" s="1">
        <v>1.3000000000000001E-8</v>
      </c>
      <c r="Y88" t="s">
        <v>98</v>
      </c>
      <c r="Z88" t="s">
        <v>105</v>
      </c>
      <c r="AA88" t="s">
        <v>106</v>
      </c>
      <c r="AF88" t="s">
        <v>1782</v>
      </c>
    </row>
    <row r="89" spans="1:32" x14ac:dyDescent="0.25">
      <c r="A89">
        <v>1</v>
      </c>
      <c r="B89">
        <v>1</v>
      </c>
      <c r="C89" t="s">
        <v>96</v>
      </c>
      <c r="D89" t="s">
        <v>97</v>
      </c>
      <c r="E89">
        <v>15238</v>
      </c>
      <c r="F89">
        <v>66137</v>
      </c>
      <c r="G89">
        <v>498</v>
      </c>
      <c r="H89">
        <v>498</v>
      </c>
      <c r="I89">
        <v>29</v>
      </c>
      <c r="J89">
        <v>29</v>
      </c>
      <c r="K89" t="s">
        <v>1792</v>
      </c>
      <c r="L89">
        <v>9606</v>
      </c>
      <c r="M89">
        <v>62599</v>
      </c>
      <c r="N89">
        <v>1</v>
      </c>
      <c r="O89">
        <v>1</v>
      </c>
      <c r="P89">
        <v>1</v>
      </c>
      <c r="Q89">
        <v>639.36369999999999</v>
      </c>
      <c r="R89">
        <v>1276.7128</v>
      </c>
      <c r="S89">
        <v>2</v>
      </c>
      <c r="T89">
        <v>1276.7027</v>
      </c>
      <c r="U89">
        <v>1.01E-2</v>
      </c>
      <c r="V89">
        <v>0</v>
      </c>
      <c r="W89">
        <v>66.44</v>
      </c>
      <c r="X89" s="1">
        <v>2.5000000000000002E-6</v>
      </c>
      <c r="Y89" t="s">
        <v>98</v>
      </c>
      <c r="Z89" t="s">
        <v>105</v>
      </c>
      <c r="AA89" t="s">
        <v>106</v>
      </c>
      <c r="AF89" t="s">
        <v>1786</v>
      </c>
    </row>
    <row r="90" spans="1:32" x14ac:dyDescent="0.25">
      <c r="A90">
        <v>1</v>
      </c>
      <c r="B90">
        <v>1</v>
      </c>
      <c r="C90" t="s">
        <v>96</v>
      </c>
      <c r="D90" t="s">
        <v>97</v>
      </c>
      <c r="E90">
        <v>15238</v>
      </c>
      <c r="F90">
        <v>66137</v>
      </c>
      <c r="G90">
        <v>498</v>
      </c>
      <c r="H90">
        <v>498</v>
      </c>
      <c r="I90">
        <v>29</v>
      </c>
      <c r="J90">
        <v>29</v>
      </c>
      <c r="K90" t="s">
        <v>1792</v>
      </c>
      <c r="L90">
        <v>9606</v>
      </c>
      <c r="M90">
        <v>62600</v>
      </c>
      <c r="N90">
        <v>1</v>
      </c>
      <c r="O90">
        <v>1</v>
      </c>
      <c r="P90">
        <v>1</v>
      </c>
      <c r="Q90">
        <v>639.36379999999997</v>
      </c>
      <c r="R90">
        <v>1276.7130999999999</v>
      </c>
      <c r="S90">
        <v>2</v>
      </c>
      <c r="T90">
        <v>1276.7027</v>
      </c>
      <c r="U90">
        <v>1.0500000000000001E-2</v>
      </c>
      <c r="V90">
        <v>0</v>
      </c>
      <c r="W90">
        <v>70.790000000000006</v>
      </c>
      <c r="X90" s="1">
        <v>1.7999999999999999E-6</v>
      </c>
      <c r="Y90" t="s">
        <v>98</v>
      </c>
      <c r="Z90" t="s">
        <v>105</v>
      </c>
      <c r="AA90" t="s">
        <v>106</v>
      </c>
      <c r="AF90" t="s">
        <v>1785</v>
      </c>
    </row>
    <row r="91" spans="1:32" x14ac:dyDescent="0.25">
      <c r="A91">
        <v>1</v>
      </c>
      <c r="B91">
        <v>1</v>
      </c>
      <c r="C91" t="s">
        <v>96</v>
      </c>
      <c r="D91" t="s">
        <v>97</v>
      </c>
      <c r="E91">
        <v>15238</v>
      </c>
      <c r="F91">
        <v>66137</v>
      </c>
      <c r="G91">
        <v>498</v>
      </c>
      <c r="H91">
        <v>498</v>
      </c>
      <c r="I91">
        <v>29</v>
      </c>
      <c r="J91">
        <v>29</v>
      </c>
      <c r="K91" t="s">
        <v>1792</v>
      </c>
      <c r="L91">
        <v>9606</v>
      </c>
      <c r="M91">
        <v>62601</v>
      </c>
      <c r="N91">
        <v>1</v>
      </c>
      <c r="O91">
        <v>1</v>
      </c>
      <c r="P91">
        <v>1</v>
      </c>
      <c r="Q91">
        <v>639.36389999999994</v>
      </c>
      <c r="R91">
        <v>1276.7132999999999</v>
      </c>
      <c r="S91">
        <v>2</v>
      </c>
      <c r="T91">
        <v>1276.7027</v>
      </c>
      <c r="U91">
        <v>1.06E-2</v>
      </c>
      <c r="V91">
        <v>0</v>
      </c>
      <c r="W91">
        <v>62.2</v>
      </c>
      <c r="X91" s="1">
        <v>1.5E-6</v>
      </c>
      <c r="Y91" t="s">
        <v>98</v>
      </c>
      <c r="Z91" t="s">
        <v>105</v>
      </c>
      <c r="AA91" t="s">
        <v>106</v>
      </c>
      <c r="AF91" t="s">
        <v>1785</v>
      </c>
    </row>
    <row r="92" spans="1:32" x14ac:dyDescent="0.25">
      <c r="A92">
        <v>1</v>
      </c>
      <c r="B92">
        <v>1</v>
      </c>
      <c r="C92" t="s">
        <v>96</v>
      </c>
      <c r="D92" t="s">
        <v>97</v>
      </c>
      <c r="E92">
        <v>15238</v>
      </c>
      <c r="F92">
        <v>66137</v>
      </c>
      <c r="G92">
        <v>498</v>
      </c>
      <c r="H92">
        <v>498</v>
      </c>
      <c r="I92">
        <v>29</v>
      </c>
      <c r="J92">
        <v>29</v>
      </c>
      <c r="K92" t="s">
        <v>1792</v>
      </c>
      <c r="L92">
        <v>9606</v>
      </c>
      <c r="M92">
        <v>62602</v>
      </c>
      <c r="N92">
        <v>1</v>
      </c>
      <c r="O92">
        <v>1</v>
      </c>
      <c r="P92">
        <v>1</v>
      </c>
      <c r="Q92">
        <v>639.36419999999998</v>
      </c>
      <c r="R92">
        <v>1276.7138</v>
      </c>
      <c r="S92">
        <v>2</v>
      </c>
      <c r="T92">
        <v>1276.7027</v>
      </c>
      <c r="U92">
        <v>1.11E-2</v>
      </c>
      <c r="V92">
        <v>0</v>
      </c>
      <c r="W92">
        <v>71.150000000000006</v>
      </c>
      <c r="X92" s="1">
        <v>1.7E-6</v>
      </c>
      <c r="Y92" t="s">
        <v>98</v>
      </c>
      <c r="Z92" t="s">
        <v>105</v>
      </c>
      <c r="AA92" t="s">
        <v>106</v>
      </c>
      <c r="AF92" t="s">
        <v>1786</v>
      </c>
    </row>
    <row r="93" spans="1:32" x14ac:dyDescent="0.25">
      <c r="A93">
        <v>1</v>
      </c>
      <c r="B93">
        <v>1</v>
      </c>
      <c r="C93" t="s">
        <v>96</v>
      </c>
      <c r="D93" t="s">
        <v>97</v>
      </c>
      <c r="E93">
        <v>15238</v>
      </c>
      <c r="F93">
        <v>66137</v>
      </c>
      <c r="G93">
        <v>498</v>
      </c>
      <c r="H93">
        <v>498</v>
      </c>
      <c r="I93">
        <v>29</v>
      </c>
      <c r="J93">
        <v>29</v>
      </c>
      <c r="K93" t="s">
        <v>1792</v>
      </c>
      <c r="L93">
        <v>9606</v>
      </c>
      <c r="M93">
        <v>62603</v>
      </c>
      <c r="N93">
        <v>1</v>
      </c>
      <c r="O93">
        <v>1</v>
      </c>
      <c r="P93">
        <v>1</v>
      </c>
      <c r="Q93">
        <v>639.36419999999998</v>
      </c>
      <c r="R93">
        <v>1276.7138</v>
      </c>
      <c r="S93">
        <v>2</v>
      </c>
      <c r="T93">
        <v>1276.7027</v>
      </c>
      <c r="U93">
        <v>1.12E-2</v>
      </c>
      <c r="V93">
        <v>0</v>
      </c>
      <c r="W93">
        <v>32.880000000000003</v>
      </c>
      <c r="X93">
        <v>8.4000000000000003E-4</v>
      </c>
      <c r="Y93" t="s">
        <v>98</v>
      </c>
      <c r="Z93" t="s">
        <v>105</v>
      </c>
      <c r="AA93" t="s">
        <v>106</v>
      </c>
      <c r="AF93" t="s">
        <v>1787</v>
      </c>
    </row>
    <row r="94" spans="1:32" x14ac:dyDescent="0.25">
      <c r="A94">
        <v>1</v>
      </c>
      <c r="B94">
        <v>1</v>
      </c>
      <c r="C94" t="s">
        <v>96</v>
      </c>
      <c r="D94" t="s">
        <v>97</v>
      </c>
      <c r="E94">
        <v>15238</v>
      </c>
      <c r="F94">
        <v>66137</v>
      </c>
      <c r="G94">
        <v>498</v>
      </c>
      <c r="H94">
        <v>498</v>
      </c>
      <c r="I94">
        <v>29</v>
      </c>
      <c r="J94">
        <v>29</v>
      </c>
      <c r="K94" t="s">
        <v>1792</v>
      </c>
      <c r="L94">
        <v>9606</v>
      </c>
      <c r="M94">
        <v>62604</v>
      </c>
      <c r="N94">
        <v>1</v>
      </c>
      <c r="O94">
        <v>1</v>
      </c>
      <c r="P94">
        <v>1</v>
      </c>
      <c r="Q94">
        <v>639.36429999999996</v>
      </c>
      <c r="R94">
        <v>1276.7139999999999</v>
      </c>
      <c r="S94">
        <v>2</v>
      </c>
      <c r="T94">
        <v>1276.7027</v>
      </c>
      <c r="U94">
        <v>1.14E-2</v>
      </c>
      <c r="V94">
        <v>0</v>
      </c>
      <c r="W94">
        <v>51.13</v>
      </c>
      <c r="X94" s="1">
        <v>6.8999999999999997E-5</v>
      </c>
      <c r="Y94" t="s">
        <v>98</v>
      </c>
      <c r="Z94" t="s">
        <v>105</v>
      </c>
      <c r="AA94" t="s">
        <v>106</v>
      </c>
      <c r="AF94" t="s">
        <v>1780</v>
      </c>
    </row>
    <row r="95" spans="1:32" x14ac:dyDescent="0.25">
      <c r="A95">
        <v>1</v>
      </c>
      <c r="B95">
        <v>1</v>
      </c>
      <c r="C95" t="s">
        <v>96</v>
      </c>
      <c r="D95" t="s">
        <v>97</v>
      </c>
      <c r="E95">
        <v>15238</v>
      </c>
      <c r="F95">
        <v>66137</v>
      </c>
      <c r="G95">
        <v>498</v>
      </c>
      <c r="H95">
        <v>498</v>
      </c>
      <c r="I95">
        <v>29</v>
      </c>
      <c r="J95">
        <v>29</v>
      </c>
      <c r="K95" t="s">
        <v>1792</v>
      </c>
      <c r="L95">
        <v>9606</v>
      </c>
      <c r="M95">
        <v>62605</v>
      </c>
      <c r="N95">
        <v>1</v>
      </c>
      <c r="O95">
        <v>1</v>
      </c>
      <c r="P95">
        <v>1</v>
      </c>
      <c r="Q95">
        <v>639.36450000000002</v>
      </c>
      <c r="R95">
        <v>1276.7144000000001</v>
      </c>
      <c r="S95">
        <v>2</v>
      </c>
      <c r="T95">
        <v>1276.7027</v>
      </c>
      <c r="U95">
        <v>1.18E-2</v>
      </c>
      <c r="V95">
        <v>0</v>
      </c>
      <c r="W95">
        <v>46.65</v>
      </c>
      <c r="X95" s="1">
        <v>4.5000000000000003E-5</v>
      </c>
      <c r="Y95" t="s">
        <v>98</v>
      </c>
      <c r="Z95" t="s">
        <v>105</v>
      </c>
      <c r="AA95" t="s">
        <v>106</v>
      </c>
      <c r="AF95" t="s">
        <v>1781</v>
      </c>
    </row>
    <row r="96" spans="1:32" x14ac:dyDescent="0.25">
      <c r="A96">
        <v>1</v>
      </c>
      <c r="B96">
        <v>1</v>
      </c>
      <c r="C96" t="s">
        <v>96</v>
      </c>
      <c r="D96" t="s">
        <v>97</v>
      </c>
      <c r="E96">
        <v>15238</v>
      </c>
      <c r="F96">
        <v>66137</v>
      </c>
      <c r="G96">
        <v>498</v>
      </c>
      <c r="H96">
        <v>498</v>
      </c>
      <c r="I96">
        <v>29</v>
      </c>
      <c r="J96">
        <v>29</v>
      </c>
      <c r="K96" t="s">
        <v>1792</v>
      </c>
      <c r="L96">
        <v>9606</v>
      </c>
      <c r="M96">
        <v>62606</v>
      </c>
      <c r="N96">
        <v>1</v>
      </c>
      <c r="O96">
        <v>1</v>
      </c>
      <c r="P96">
        <v>1</v>
      </c>
      <c r="Q96">
        <v>639.36450000000002</v>
      </c>
      <c r="R96">
        <v>1276.7144000000001</v>
      </c>
      <c r="S96">
        <v>2</v>
      </c>
      <c r="T96">
        <v>1276.7027</v>
      </c>
      <c r="U96">
        <v>1.18E-2</v>
      </c>
      <c r="V96">
        <v>0</v>
      </c>
      <c r="W96">
        <v>90.97</v>
      </c>
      <c r="X96" s="1">
        <v>8.9999999999999995E-9</v>
      </c>
      <c r="Y96" t="s">
        <v>98</v>
      </c>
      <c r="Z96" t="s">
        <v>105</v>
      </c>
      <c r="AA96" t="s">
        <v>106</v>
      </c>
      <c r="AF96" t="s">
        <v>1785</v>
      </c>
    </row>
    <row r="97" spans="1:32" x14ac:dyDescent="0.25">
      <c r="A97">
        <v>1</v>
      </c>
      <c r="B97">
        <v>1</v>
      </c>
      <c r="C97" t="s">
        <v>96</v>
      </c>
      <c r="D97" t="s">
        <v>97</v>
      </c>
      <c r="E97">
        <v>15238</v>
      </c>
      <c r="F97">
        <v>66137</v>
      </c>
      <c r="G97">
        <v>498</v>
      </c>
      <c r="H97">
        <v>498</v>
      </c>
      <c r="I97">
        <v>29</v>
      </c>
      <c r="J97">
        <v>29</v>
      </c>
      <c r="K97" t="s">
        <v>1792</v>
      </c>
      <c r="L97">
        <v>9606</v>
      </c>
      <c r="M97">
        <v>62607</v>
      </c>
      <c r="N97">
        <v>1</v>
      </c>
      <c r="O97">
        <v>1</v>
      </c>
      <c r="P97">
        <v>1</v>
      </c>
      <c r="Q97">
        <v>639.3646</v>
      </c>
      <c r="R97">
        <v>1276.7146</v>
      </c>
      <c r="S97">
        <v>2</v>
      </c>
      <c r="T97">
        <v>1276.7027</v>
      </c>
      <c r="U97">
        <v>1.2E-2</v>
      </c>
      <c r="V97">
        <v>0</v>
      </c>
      <c r="W97">
        <v>68.14</v>
      </c>
      <c r="X97" s="1">
        <v>5.2E-7</v>
      </c>
      <c r="Y97" t="s">
        <v>98</v>
      </c>
      <c r="Z97" t="s">
        <v>105</v>
      </c>
      <c r="AA97" t="s">
        <v>106</v>
      </c>
      <c r="AF97" t="s">
        <v>1783</v>
      </c>
    </row>
    <row r="98" spans="1:32" x14ac:dyDescent="0.25">
      <c r="A98">
        <v>1</v>
      </c>
      <c r="B98">
        <v>1</v>
      </c>
      <c r="C98" t="s">
        <v>96</v>
      </c>
      <c r="D98" t="s">
        <v>97</v>
      </c>
      <c r="E98">
        <v>15238</v>
      </c>
      <c r="F98">
        <v>66137</v>
      </c>
      <c r="G98">
        <v>498</v>
      </c>
      <c r="H98">
        <v>498</v>
      </c>
      <c r="I98">
        <v>29</v>
      </c>
      <c r="J98">
        <v>29</v>
      </c>
      <c r="K98" t="s">
        <v>1792</v>
      </c>
      <c r="L98">
        <v>9606</v>
      </c>
      <c r="M98">
        <v>62608</v>
      </c>
      <c r="N98">
        <v>1</v>
      </c>
      <c r="O98">
        <v>1</v>
      </c>
      <c r="P98">
        <v>1</v>
      </c>
      <c r="Q98">
        <v>639.3646</v>
      </c>
      <c r="R98">
        <v>1276.7147</v>
      </c>
      <c r="S98">
        <v>2</v>
      </c>
      <c r="T98">
        <v>1276.7027</v>
      </c>
      <c r="U98">
        <v>1.2E-2</v>
      </c>
      <c r="V98">
        <v>0</v>
      </c>
      <c r="W98">
        <v>59.82</v>
      </c>
      <c r="X98" s="1">
        <v>6.1E-6</v>
      </c>
      <c r="Y98" t="s">
        <v>98</v>
      </c>
      <c r="Z98" t="s">
        <v>105</v>
      </c>
      <c r="AA98" t="s">
        <v>106</v>
      </c>
      <c r="AF98" t="s">
        <v>1784</v>
      </c>
    </row>
    <row r="99" spans="1:32" x14ac:dyDescent="0.25">
      <c r="A99">
        <v>1</v>
      </c>
      <c r="B99">
        <v>1</v>
      </c>
      <c r="C99" t="s">
        <v>96</v>
      </c>
      <c r="D99" t="s">
        <v>97</v>
      </c>
      <c r="E99">
        <v>15238</v>
      </c>
      <c r="F99">
        <v>66137</v>
      </c>
      <c r="G99">
        <v>498</v>
      </c>
      <c r="H99">
        <v>498</v>
      </c>
      <c r="I99">
        <v>29</v>
      </c>
      <c r="J99">
        <v>29</v>
      </c>
      <c r="K99" t="s">
        <v>1792</v>
      </c>
      <c r="L99">
        <v>9606</v>
      </c>
      <c r="M99">
        <v>62609</v>
      </c>
      <c r="N99">
        <v>1</v>
      </c>
      <c r="O99">
        <v>1</v>
      </c>
      <c r="P99">
        <v>1</v>
      </c>
      <c r="Q99">
        <v>639.3646</v>
      </c>
      <c r="R99">
        <v>1276.7147</v>
      </c>
      <c r="S99">
        <v>2</v>
      </c>
      <c r="T99">
        <v>1276.7027</v>
      </c>
      <c r="U99">
        <v>1.21E-2</v>
      </c>
      <c r="V99">
        <v>0</v>
      </c>
      <c r="W99">
        <v>43.83</v>
      </c>
      <c r="X99" s="1">
        <v>7.7999999999999999E-5</v>
      </c>
      <c r="Y99" t="s">
        <v>98</v>
      </c>
      <c r="Z99" t="s">
        <v>105</v>
      </c>
      <c r="AA99" t="s">
        <v>106</v>
      </c>
      <c r="AF99" t="s">
        <v>1785</v>
      </c>
    </row>
    <row r="100" spans="1:32" x14ac:dyDescent="0.25">
      <c r="A100">
        <v>1</v>
      </c>
      <c r="B100">
        <v>1</v>
      </c>
      <c r="C100" t="s">
        <v>96</v>
      </c>
      <c r="D100" t="s">
        <v>97</v>
      </c>
      <c r="E100">
        <v>15238</v>
      </c>
      <c r="F100">
        <v>66137</v>
      </c>
      <c r="G100">
        <v>498</v>
      </c>
      <c r="H100">
        <v>498</v>
      </c>
      <c r="I100">
        <v>29</v>
      </c>
      <c r="J100">
        <v>29</v>
      </c>
      <c r="K100" t="s">
        <v>1792</v>
      </c>
      <c r="L100">
        <v>9606</v>
      </c>
      <c r="M100">
        <v>62610</v>
      </c>
      <c r="N100">
        <v>1</v>
      </c>
      <c r="O100">
        <v>1</v>
      </c>
      <c r="P100">
        <v>1</v>
      </c>
      <c r="Q100">
        <v>639.36469999999997</v>
      </c>
      <c r="R100">
        <v>1276.7148999999999</v>
      </c>
      <c r="S100">
        <v>2</v>
      </c>
      <c r="T100">
        <v>1276.7027</v>
      </c>
      <c r="U100">
        <v>1.23E-2</v>
      </c>
      <c r="V100">
        <v>0</v>
      </c>
      <c r="W100">
        <v>64.73</v>
      </c>
      <c r="X100" s="1">
        <v>8.5000000000000001E-7</v>
      </c>
      <c r="Y100" t="s">
        <v>98</v>
      </c>
      <c r="Z100" t="s">
        <v>105</v>
      </c>
      <c r="AA100" t="s">
        <v>106</v>
      </c>
      <c r="AF100" t="s">
        <v>1784</v>
      </c>
    </row>
    <row r="101" spans="1:32" x14ac:dyDescent="0.25">
      <c r="A101">
        <v>1</v>
      </c>
      <c r="B101">
        <v>1</v>
      </c>
      <c r="C101" t="s">
        <v>96</v>
      </c>
      <c r="D101" t="s">
        <v>97</v>
      </c>
      <c r="E101">
        <v>15238</v>
      </c>
      <c r="F101">
        <v>66137</v>
      </c>
      <c r="G101">
        <v>498</v>
      </c>
      <c r="H101">
        <v>498</v>
      </c>
      <c r="I101">
        <v>29</v>
      </c>
      <c r="J101">
        <v>29</v>
      </c>
      <c r="K101" t="s">
        <v>1792</v>
      </c>
      <c r="L101">
        <v>9606</v>
      </c>
      <c r="M101">
        <v>62613</v>
      </c>
      <c r="N101">
        <v>1</v>
      </c>
      <c r="O101">
        <v>1</v>
      </c>
      <c r="P101">
        <v>1</v>
      </c>
      <c r="Q101">
        <v>639.36500000000001</v>
      </c>
      <c r="R101">
        <v>1276.7154</v>
      </c>
      <c r="S101">
        <v>2</v>
      </c>
      <c r="T101">
        <v>1276.7027</v>
      </c>
      <c r="U101">
        <v>1.2699999999999999E-2</v>
      </c>
      <c r="V101">
        <v>0</v>
      </c>
      <c r="W101">
        <v>65.03</v>
      </c>
      <c r="X101" s="1">
        <v>2.0999999999999998E-6</v>
      </c>
      <c r="Y101" t="s">
        <v>98</v>
      </c>
      <c r="Z101" t="s">
        <v>105</v>
      </c>
      <c r="AA101" t="s">
        <v>106</v>
      </c>
      <c r="AF101" t="s">
        <v>1783</v>
      </c>
    </row>
    <row r="102" spans="1:32" x14ac:dyDescent="0.25">
      <c r="A102">
        <v>1</v>
      </c>
      <c r="B102">
        <v>1</v>
      </c>
      <c r="C102" t="s">
        <v>96</v>
      </c>
      <c r="D102" t="s">
        <v>97</v>
      </c>
      <c r="E102">
        <v>15238</v>
      </c>
      <c r="F102">
        <v>66137</v>
      </c>
      <c r="G102">
        <v>498</v>
      </c>
      <c r="H102">
        <v>498</v>
      </c>
      <c r="I102">
        <v>29</v>
      </c>
      <c r="J102">
        <v>29</v>
      </c>
      <c r="K102" t="s">
        <v>1792</v>
      </c>
      <c r="L102">
        <v>9606</v>
      </c>
      <c r="M102">
        <v>62614</v>
      </c>
      <c r="N102">
        <v>1</v>
      </c>
      <c r="O102">
        <v>1</v>
      </c>
      <c r="P102">
        <v>1</v>
      </c>
      <c r="Q102">
        <v>639.36500000000001</v>
      </c>
      <c r="R102">
        <v>1276.7154</v>
      </c>
      <c r="S102">
        <v>2</v>
      </c>
      <c r="T102">
        <v>1276.7027</v>
      </c>
      <c r="U102">
        <v>1.2699999999999999E-2</v>
      </c>
      <c r="V102">
        <v>0</v>
      </c>
      <c r="W102">
        <v>46.97</v>
      </c>
      <c r="X102" s="1">
        <v>3.8999999999999999E-5</v>
      </c>
      <c r="Y102" t="s">
        <v>98</v>
      </c>
      <c r="Z102" t="s">
        <v>105</v>
      </c>
      <c r="AA102" t="s">
        <v>106</v>
      </c>
      <c r="AF102" t="s">
        <v>1783</v>
      </c>
    </row>
    <row r="103" spans="1:32" x14ac:dyDescent="0.25">
      <c r="A103">
        <v>1</v>
      </c>
      <c r="B103">
        <v>1</v>
      </c>
      <c r="C103" t="s">
        <v>96</v>
      </c>
      <c r="D103" t="s">
        <v>97</v>
      </c>
      <c r="E103">
        <v>15238</v>
      </c>
      <c r="F103">
        <v>66137</v>
      </c>
      <c r="G103">
        <v>498</v>
      </c>
      <c r="H103">
        <v>498</v>
      </c>
      <c r="I103">
        <v>29</v>
      </c>
      <c r="J103">
        <v>29</v>
      </c>
      <c r="K103" t="s">
        <v>1792</v>
      </c>
      <c r="L103">
        <v>9606</v>
      </c>
      <c r="M103">
        <v>65621</v>
      </c>
      <c r="N103">
        <v>1</v>
      </c>
      <c r="O103">
        <v>1</v>
      </c>
      <c r="P103">
        <v>1</v>
      </c>
      <c r="Q103">
        <v>651.85530000000006</v>
      </c>
      <c r="R103">
        <v>1301.6959999999999</v>
      </c>
      <c r="S103">
        <v>2</v>
      </c>
      <c r="T103">
        <v>1301.6939</v>
      </c>
      <c r="U103">
        <v>2.0999999999999999E-3</v>
      </c>
      <c r="V103">
        <v>1</v>
      </c>
      <c r="W103">
        <v>44.46</v>
      </c>
      <c r="X103">
        <v>4.4000000000000002E-4</v>
      </c>
      <c r="Y103" t="s">
        <v>101</v>
      </c>
      <c r="Z103" t="s">
        <v>107</v>
      </c>
      <c r="AA103" t="s">
        <v>108</v>
      </c>
      <c r="AF103" t="s">
        <v>1783</v>
      </c>
    </row>
    <row r="104" spans="1:32" x14ac:dyDescent="0.25">
      <c r="A104">
        <v>1</v>
      </c>
      <c r="B104">
        <v>1</v>
      </c>
      <c r="C104" t="s">
        <v>96</v>
      </c>
      <c r="D104" t="s">
        <v>97</v>
      </c>
      <c r="E104">
        <v>15238</v>
      </c>
      <c r="F104">
        <v>66137</v>
      </c>
      <c r="G104">
        <v>498</v>
      </c>
      <c r="H104">
        <v>498</v>
      </c>
      <c r="I104">
        <v>29</v>
      </c>
      <c r="J104">
        <v>29</v>
      </c>
      <c r="K104" t="s">
        <v>1792</v>
      </c>
      <c r="L104">
        <v>9606</v>
      </c>
      <c r="M104">
        <v>65624</v>
      </c>
      <c r="N104">
        <v>1</v>
      </c>
      <c r="O104">
        <v>1</v>
      </c>
      <c r="P104">
        <v>1</v>
      </c>
      <c r="Q104">
        <v>651.85649999999998</v>
      </c>
      <c r="R104">
        <v>1301.6984</v>
      </c>
      <c r="S104">
        <v>2</v>
      </c>
      <c r="T104">
        <v>1301.6939</v>
      </c>
      <c r="U104">
        <v>4.5999999999999999E-3</v>
      </c>
      <c r="V104">
        <v>1</v>
      </c>
      <c r="W104">
        <v>56.33</v>
      </c>
      <c r="X104" s="1">
        <v>8.7000000000000001E-5</v>
      </c>
      <c r="Y104" t="s">
        <v>101</v>
      </c>
      <c r="Z104" t="s">
        <v>107</v>
      </c>
      <c r="AA104" t="s">
        <v>108</v>
      </c>
      <c r="AF104" t="s">
        <v>1782</v>
      </c>
    </row>
    <row r="105" spans="1:32" x14ac:dyDescent="0.25">
      <c r="A105">
        <v>1</v>
      </c>
      <c r="B105">
        <v>1</v>
      </c>
      <c r="C105" t="s">
        <v>96</v>
      </c>
      <c r="D105" t="s">
        <v>97</v>
      </c>
      <c r="E105">
        <v>15238</v>
      </c>
      <c r="F105">
        <v>66137</v>
      </c>
      <c r="G105">
        <v>498</v>
      </c>
      <c r="H105">
        <v>498</v>
      </c>
      <c r="I105">
        <v>29</v>
      </c>
      <c r="J105">
        <v>29</v>
      </c>
      <c r="K105" t="s">
        <v>1792</v>
      </c>
      <c r="L105">
        <v>9606</v>
      </c>
      <c r="M105">
        <v>65625</v>
      </c>
      <c r="N105">
        <v>1</v>
      </c>
      <c r="O105">
        <v>1</v>
      </c>
      <c r="P105">
        <v>1</v>
      </c>
      <c r="Q105">
        <v>651.85649999999998</v>
      </c>
      <c r="R105">
        <v>1301.6985</v>
      </c>
      <c r="S105">
        <v>2</v>
      </c>
      <c r="T105">
        <v>1301.6939</v>
      </c>
      <c r="U105">
        <v>4.5999999999999999E-3</v>
      </c>
      <c r="V105">
        <v>1</v>
      </c>
      <c r="W105">
        <v>57.95</v>
      </c>
      <c r="X105" s="1">
        <v>6.0000000000000002E-5</v>
      </c>
      <c r="Y105" t="s">
        <v>101</v>
      </c>
      <c r="Z105" t="s">
        <v>107</v>
      </c>
      <c r="AA105" t="s">
        <v>108</v>
      </c>
      <c r="AF105" t="s">
        <v>1780</v>
      </c>
    </row>
    <row r="106" spans="1:32" x14ac:dyDescent="0.25">
      <c r="A106">
        <v>1</v>
      </c>
      <c r="B106">
        <v>1</v>
      </c>
      <c r="C106" t="s">
        <v>96</v>
      </c>
      <c r="D106" t="s">
        <v>97</v>
      </c>
      <c r="E106">
        <v>15238</v>
      </c>
      <c r="F106">
        <v>66137</v>
      </c>
      <c r="G106">
        <v>498</v>
      </c>
      <c r="H106">
        <v>498</v>
      </c>
      <c r="I106">
        <v>29</v>
      </c>
      <c r="J106">
        <v>29</v>
      </c>
      <c r="K106" t="s">
        <v>1792</v>
      </c>
      <c r="L106">
        <v>9606</v>
      </c>
      <c r="M106">
        <v>65629</v>
      </c>
      <c r="N106">
        <v>1</v>
      </c>
      <c r="O106">
        <v>1</v>
      </c>
      <c r="P106">
        <v>1</v>
      </c>
      <c r="Q106">
        <v>651.85789999999997</v>
      </c>
      <c r="R106">
        <v>1301.7012999999999</v>
      </c>
      <c r="S106">
        <v>2</v>
      </c>
      <c r="T106">
        <v>1301.6939</v>
      </c>
      <c r="U106">
        <v>7.4999999999999997E-3</v>
      </c>
      <c r="V106">
        <v>1</v>
      </c>
      <c r="W106">
        <v>53.71</v>
      </c>
      <c r="X106">
        <v>1.6000000000000001E-4</v>
      </c>
      <c r="Y106" t="s">
        <v>101</v>
      </c>
      <c r="Z106" t="s">
        <v>107</v>
      </c>
      <c r="AA106" t="s">
        <v>108</v>
      </c>
      <c r="AF106" t="s">
        <v>1781</v>
      </c>
    </row>
    <row r="107" spans="1:32" x14ac:dyDescent="0.25">
      <c r="A107">
        <v>1</v>
      </c>
      <c r="B107">
        <v>1</v>
      </c>
      <c r="C107" t="s">
        <v>96</v>
      </c>
      <c r="D107" t="s">
        <v>97</v>
      </c>
      <c r="E107">
        <v>15238</v>
      </c>
      <c r="F107">
        <v>66137</v>
      </c>
      <c r="G107">
        <v>498</v>
      </c>
      <c r="H107">
        <v>498</v>
      </c>
      <c r="I107">
        <v>29</v>
      </c>
      <c r="J107">
        <v>29</v>
      </c>
      <c r="K107" t="s">
        <v>1792</v>
      </c>
      <c r="L107">
        <v>9606</v>
      </c>
      <c r="M107">
        <v>65631</v>
      </c>
      <c r="N107">
        <v>1</v>
      </c>
      <c r="O107">
        <v>1</v>
      </c>
      <c r="P107">
        <v>1</v>
      </c>
      <c r="Q107">
        <v>651.8587</v>
      </c>
      <c r="R107">
        <v>1301.7028</v>
      </c>
      <c r="S107">
        <v>2</v>
      </c>
      <c r="T107">
        <v>1301.6939</v>
      </c>
      <c r="U107">
        <v>8.8999999999999999E-3</v>
      </c>
      <c r="V107">
        <v>1</v>
      </c>
      <c r="W107">
        <v>38.24</v>
      </c>
      <c r="X107">
        <v>5.5999999999999999E-3</v>
      </c>
      <c r="Y107" t="s">
        <v>101</v>
      </c>
      <c r="Z107" t="s">
        <v>107</v>
      </c>
      <c r="AA107" t="s">
        <v>108</v>
      </c>
      <c r="AF107" t="s">
        <v>1778</v>
      </c>
    </row>
    <row r="108" spans="1:32" x14ac:dyDescent="0.25">
      <c r="A108">
        <v>1</v>
      </c>
      <c r="B108">
        <v>1</v>
      </c>
      <c r="C108" t="s">
        <v>96</v>
      </c>
      <c r="D108" t="s">
        <v>97</v>
      </c>
      <c r="E108">
        <v>15238</v>
      </c>
      <c r="F108">
        <v>66137</v>
      </c>
      <c r="G108">
        <v>498</v>
      </c>
      <c r="H108">
        <v>498</v>
      </c>
      <c r="I108">
        <v>29</v>
      </c>
      <c r="J108">
        <v>29</v>
      </c>
      <c r="K108" t="s">
        <v>1792</v>
      </c>
      <c r="L108">
        <v>9606</v>
      </c>
      <c r="M108">
        <v>65632</v>
      </c>
      <c r="N108">
        <v>1</v>
      </c>
      <c r="O108">
        <v>1</v>
      </c>
      <c r="P108">
        <v>1</v>
      </c>
      <c r="Q108">
        <v>651.8587</v>
      </c>
      <c r="R108">
        <v>1301.7028</v>
      </c>
      <c r="S108">
        <v>2</v>
      </c>
      <c r="T108">
        <v>1301.6939</v>
      </c>
      <c r="U108">
        <v>8.9999999999999993E-3</v>
      </c>
      <c r="V108">
        <v>1</v>
      </c>
      <c r="W108">
        <v>41.13</v>
      </c>
      <c r="X108">
        <v>1.4E-3</v>
      </c>
      <c r="Y108" t="s">
        <v>101</v>
      </c>
      <c r="Z108" t="s">
        <v>107</v>
      </c>
      <c r="AA108" t="s">
        <v>108</v>
      </c>
      <c r="AF108" t="s">
        <v>1780</v>
      </c>
    </row>
    <row r="109" spans="1:32" x14ac:dyDescent="0.25">
      <c r="A109">
        <v>1</v>
      </c>
      <c r="B109">
        <v>1</v>
      </c>
      <c r="C109" t="s">
        <v>96</v>
      </c>
      <c r="D109" t="s">
        <v>97</v>
      </c>
      <c r="E109">
        <v>15238</v>
      </c>
      <c r="F109">
        <v>66137</v>
      </c>
      <c r="G109">
        <v>498</v>
      </c>
      <c r="H109">
        <v>498</v>
      </c>
      <c r="I109">
        <v>29</v>
      </c>
      <c r="J109">
        <v>29</v>
      </c>
      <c r="K109" t="s">
        <v>1792</v>
      </c>
      <c r="L109">
        <v>9606</v>
      </c>
      <c r="M109">
        <v>65633</v>
      </c>
      <c r="N109">
        <v>1</v>
      </c>
      <c r="O109">
        <v>1</v>
      </c>
      <c r="P109">
        <v>1</v>
      </c>
      <c r="Q109">
        <v>651.85929999999996</v>
      </c>
      <c r="R109">
        <v>1301.7040999999999</v>
      </c>
      <c r="S109">
        <v>2</v>
      </c>
      <c r="T109">
        <v>1301.6939</v>
      </c>
      <c r="U109">
        <v>1.0200000000000001E-2</v>
      </c>
      <c r="V109">
        <v>1</v>
      </c>
      <c r="W109">
        <v>58.03</v>
      </c>
      <c r="X109" s="1">
        <v>5.7000000000000003E-5</v>
      </c>
      <c r="Y109" t="s">
        <v>101</v>
      </c>
      <c r="Z109" t="s">
        <v>107</v>
      </c>
      <c r="AA109" t="s">
        <v>108</v>
      </c>
      <c r="AF109" t="s">
        <v>1787</v>
      </c>
    </row>
    <row r="110" spans="1:32" x14ac:dyDescent="0.25">
      <c r="A110">
        <v>1</v>
      </c>
      <c r="B110">
        <v>1</v>
      </c>
      <c r="C110" t="s">
        <v>96</v>
      </c>
      <c r="D110" t="s">
        <v>97</v>
      </c>
      <c r="E110">
        <v>15238</v>
      </c>
      <c r="F110">
        <v>66137</v>
      </c>
      <c r="G110">
        <v>498</v>
      </c>
      <c r="H110">
        <v>498</v>
      </c>
      <c r="I110">
        <v>29</v>
      </c>
      <c r="J110">
        <v>29</v>
      </c>
      <c r="K110" t="s">
        <v>1792</v>
      </c>
      <c r="L110">
        <v>9606</v>
      </c>
      <c r="M110">
        <v>65634</v>
      </c>
      <c r="N110">
        <v>1</v>
      </c>
      <c r="O110">
        <v>1</v>
      </c>
      <c r="P110">
        <v>1</v>
      </c>
      <c r="Q110">
        <v>651.85940000000005</v>
      </c>
      <c r="R110">
        <v>1301.7043000000001</v>
      </c>
      <c r="S110">
        <v>2</v>
      </c>
      <c r="T110">
        <v>1301.6939</v>
      </c>
      <c r="U110">
        <v>1.04E-2</v>
      </c>
      <c r="V110">
        <v>1</v>
      </c>
      <c r="W110">
        <v>41.39</v>
      </c>
      <c r="X110">
        <v>1.6000000000000001E-3</v>
      </c>
      <c r="Y110" t="s">
        <v>101</v>
      </c>
      <c r="Z110" t="s">
        <v>107</v>
      </c>
      <c r="AA110" t="s">
        <v>108</v>
      </c>
      <c r="AF110" t="s">
        <v>1785</v>
      </c>
    </row>
    <row r="111" spans="1:32" x14ac:dyDescent="0.25">
      <c r="A111">
        <v>1</v>
      </c>
      <c r="B111">
        <v>1</v>
      </c>
      <c r="C111" t="s">
        <v>96</v>
      </c>
      <c r="D111" t="s">
        <v>97</v>
      </c>
      <c r="E111">
        <v>15238</v>
      </c>
      <c r="F111">
        <v>66137</v>
      </c>
      <c r="G111">
        <v>498</v>
      </c>
      <c r="H111">
        <v>498</v>
      </c>
      <c r="I111">
        <v>29</v>
      </c>
      <c r="J111">
        <v>29</v>
      </c>
      <c r="K111" t="s">
        <v>1792</v>
      </c>
      <c r="L111">
        <v>9606</v>
      </c>
      <c r="M111">
        <v>65637</v>
      </c>
      <c r="N111">
        <v>1</v>
      </c>
      <c r="O111">
        <v>1</v>
      </c>
      <c r="P111">
        <v>1</v>
      </c>
      <c r="Q111">
        <v>651.86</v>
      </c>
      <c r="R111">
        <v>1301.7053000000001</v>
      </c>
      <c r="S111">
        <v>2</v>
      </c>
      <c r="T111">
        <v>1301.6939</v>
      </c>
      <c r="U111">
        <v>1.15E-2</v>
      </c>
      <c r="V111">
        <v>1</v>
      </c>
      <c r="W111">
        <v>60.85</v>
      </c>
      <c r="X111" s="1">
        <v>2.8E-5</v>
      </c>
      <c r="Y111" t="s">
        <v>101</v>
      </c>
      <c r="Z111" t="s">
        <v>107</v>
      </c>
      <c r="AA111" t="s">
        <v>108</v>
      </c>
      <c r="AF111" t="s">
        <v>1781</v>
      </c>
    </row>
    <row r="112" spans="1:32" x14ac:dyDescent="0.25">
      <c r="A112">
        <v>1</v>
      </c>
      <c r="B112">
        <v>1</v>
      </c>
      <c r="C112" t="s">
        <v>96</v>
      </c>
      <c r="D112" t="s">
        <v>97</v>
      </c>
      <c r="E112">
        <v>15238</v>
      </c>
      <c r="F112">
        <v>66137</v>
      </c>
      <c r="G112">
        <v>498</v>
      </c>
      <c r="H112">
        <v>498</v>
      </c>
      <c r="I112">
        <v>29</v>
      </c>
      <c r="J112">
        <v>29</v>
      </c>
      <c r="K112" t="s">
        <v>1792</v>
      </c>
      <c r="L112">
        <v>9606</v>
      </c>
      <c r="M112">
        <v>65638</v>
      </c>
      <c r="N112">
        <v>1</v>
      </c>
      <c r="O112">
        <v>1</v>
      </c>
      <c r="P112">
        <v>1</v>
      </c>
      <c r="Q112">
        <v>651.86</v>
      </c>
      <c r="R112">
        <v>1301.7054000000001</v>
      </c>
      <c r="S112">
        <v>2</v>
      </c>
      <c r="T112">
        <v>1301.6939</v>
      </c>
      <c r="U112">
        <v>1.15E-2</v>
      </c>
      <c r="V112">
        <v>1</v>
      </c>
      <c r="W112">
        <v>54.65</v>
      </c>
      <c r="X112" s="1">
        <v>6.3E-5</v>
      </c>
      <c r="Y112" t="s">
        <v>101</v>
      </c>
      <c r="Z112" t="s">
        <v>107</v>
      </c>
      <c r="AA112" t="s">
        <v>108</v>
      </c>
      <c r="AF112" t="s">
        <v>1787</v>
      </c>
    </row>
    <row r="113" spans="1:32" x14ac:dyDescent="0.25">
      <c r="A113">
        <v>1</v>
      </c>
      <c r="B113">
        <v>1</v>
      </c>
      <c r="C113" t="s">
        <v>96</v>
      </c>
      <c r="D113" t="s">
        <v>97</v>
      </c>
      <c r="E113">
        <v>15238</v>
      </c>
      <c r="F113">
        <v>66137</v>
      </c>
      <c r="G113">
        <v>498</v>
      </c>
      <c r="H113">
        <v>498</v>
      </c>
      <c r="I113">
        <v>29</v>
      </c>
      <c r="J113">
        <v>29</v>
      </c>
      <c r="K113" t="s">
        <v>1792</v>
      </c>
      <c r="L113">
        <v>9606</v>
      </c>
      <c r="M113">
        <v>65641</v>
      </c>
      <c r="N113">
        <v>1</v>
      </c>
      <c r="O113">
        <v>1</v>
      </c>
      <c r="P113">
        <v>1</v>
      </c>
      <c r="Q113">
        <v>651.86019999999996</v>
      </c>
      <c r="R113">
        <v>1301.7058999999999</v>
      </c>
      <c r="S113">
        <v>2</v>
      </c>
      <c r="T113">
        <v>1301.6939</v>
      </c>
      <c r="U113">
        <v>1.2E-2</v>
      </c>
      <c r="V113">
        <v>1</v>
      </c>
      <c r="W113">
        <v>47.69</v>
      </c>
      <c r="X113">
        <v>2.2000000000000001E-4</v>
      </c>
      <c r="Y113" t="s">
        <v>101</v>
      </c>
      <c r="Z113" t="s">
        <v>107</v>
      </c>
      <c r="AA113" t="s">
        <v>108</v>
      </c>
      <c r="AF113" t="s">
        <v>1787</v>
      </c>
    </row>
    <row r="114" spans="1:32" x14ac:dyDescent="0.25">
      <c r="A114">
        <v>1</v>
      </c>
      <c r="B114">
        <v>1</v>
      </c>
      <c r="C114" t="s">
        <v>96</v>
      </c>
      <c r="D114" t="s">
        <v>97</v>
      </c>
      <c r="E114">
        <v>15238</v>
      </c>
      <c r="F114">
        <v>66137</v>
      </c>
      <c r="G114">
        <v>498</v>
      </c>
      <c r="H114">
        <v>498</v>
      </c>
      <c r="I114">
        <v>29</v>
      </c>
      <c r="J114">
        <v>29</v>
      </c>
      <c r="K114" t="s">
        <v>1792</v>
      </c>
      <c r="L114">
        <v>9606</v>
      </c>
      <c r="M114">
        <v>65648</v>
      </c>
      <c r="N114">
        <v>1</v>
      </c>
      <c r="O114">
        <v>1</v>
      </c>
      <c r="P114">
        <v>0</v>
      </c>
      <c r="Q114">
        <v>651.86099999999999</v>
      </c>
      <c r="R114">
        <v>1301.7075</v>
      </c>
      <c r="S114">
        <v>2</v>
      </c>
      <c r="T114">
        <v>1301.7077999999999</v>
      </c>
      <c r="U114">
        <v>-2.9999999999999997E-4</v>
      </c>
      <c r="V114">
        <v>0</v>
      </c>
      <c r="W114">
        <v>65.06</v>
      </c>
      <c r="X114" s="1">
        <v>1.1E-5</v>
      </c>
      <c r="Y114" t="s">
        <v>101</v>
      </c>
      <c r="Z114" t="s">
        <v>109</v>
      </c>
      <c r="AA114" t="s">
        <v>110</v>
      </c>
      <c r="AF114" t="s">
        <v>1778</v>
      </c>
    </row>
    <row r="115" spans="1:32" x14ac:dyDescent="0.25">
      <c r="A115">
        <v>1</v>
      </c>
      <c r="B115">
        <v>1</v>
      </c>
      <c r="C115" t="s">
        <v>96</v>
      </c>
      <c r="D115" t="s">
        <v>97</v>
      </c>
      <c r="E115">
        <v>15238</v>
      </c>
      <c r="F115">
        <v>66137</v>
      </c>
      <c r="G115">
        <v>498</v>
      </c>
      <c r="H115">
        <v>498</v>
      </c>
      <c r="I115">
        <v>29</v>
      </c>
      <c r="J115">
        <v>29</v>
      </c>
      <c r="K115" t="s">
        <v>1792</v>
      </c>
      <c r="L115">
        <v>9606</v>
      </c>
      <c r="M115">
        <v>114672</v>
      </c>
      <c r="N115">
        <v>1</v>
      </c>
      <c r="O115">
        <v>1</v>
      </c>
      <c r="P115">
        <v>0</v>
      </c>
      <c r="Q115">
        <v>651.86279999999999</v>
      </c>
      <c r="R115">
        <v>1301.7111</v>
      </c>
      <c r="S115">
        <v>2</v>
      </c>
      <c r="T115">
        <v>1301.7077999999999</v>
      </c>
      <c r="U115">
        <v>3.3E-3</v>
      </c>
      <c r="V115">
        <v>0</v>
      </c>
      <c r="W115">
        <v>38.64</v>
      </c>
      <c r="X115">
        <v>2.4000000000000001E-4</v>
      </c>
      <c r="Y115" t="s">
        <v>101</v>
      </c>
      <c r="Z115" t="s">
        <v>109</v>
      </c>
      <c r="AA115" t="s">
        <v>110</v>
      </c>
      <c r="AF115" t="s">
        <v>1782</v>
      </c>
    </row>
    <row r="116" spans="1:32" x14ac:dyDescent="0.25">
      <c r="A116">
        <v>1</v>
      </c>
      <c r="B116">
        <v>1</v>
      </c>
      <c r="C116" t="s">
        <v>96</v>
      </c>
      <c r="D116" t="s">
        <v>97</v>
      </c>
      <c r="E116">
        <v>15238</v>
      </c>
      <c r="F116">
        <v>66137</v>
      </c>
      <c r="G116">
        <v>498</v>
      </c>
      <c r="H116">
        <v>498</v>
      </c>
      <c r="I116">
        <v>29</v>
      </c>
      <c r="J116">
        <v>29</v>
      </c>
      <c r="K116" t="s">
        <v>1792</v>
      </c>
      <c r="L116">
        <v>9606</v>
      </c>
      <c r="M116">
        <v>65665</v>
      </c>
      <c r="N116">
        <v>1</v>
      </c>
      <c r="O116">
        <v>1</v>
      </c>
      <c r="P116">
        <v>0</v>
      </c>
      <c r="Q116">
        <v>651.86329999999998</v>
      </c>
      <c r="R116">
        <v>1301.712</v>
      </c>
      <c r="S116">
        <v>2</v>
      </c>
      <c r="T116">
        <v>1301.7077999999999</v>
      </c>
      <c r="U116">
        <v>4.1999999999999997E-3</v>
      </c>
      <c r="V116">
        <v>0</v>
      </c>
      <c r="W116">
        <v>29.7</v>
      </c>
      <c r="X116">
        <v>1.6000000000000001E-3</v>
      </c>
      <c r="Y116" t="s">
        <v>101</v>
      </c>
      <c r="Z116" t="s">
        <v>109</v>
      </c>
      <c r="AA116" t="s">
        <v>110</v>
      </c>
      <c r="AF116" t="s">
        <v>1783</v>
      </c>
    </row>
    <row r="117" spans="1:32" x14ac:dyDescent="0.25">
      <c r="A117">
        <v>1</v>
      </c>
      <c r="B117">
        <v>1</v>
      </c>
      <c r="C117" t="s">
        <v>96</v>
      </c>
      <c r="D117" t="s">
        <v>97</v>
      </c>
      <c r="E117">
        <v>15238</v>
      </c>
      <c r="F117">
        <v>66137</v>
      </c>
      <c r="G117">
        <v>498</v>
      </c>
      <c r="H117">
        <v>498</v>
      </c>
      <c r="I117">
        <v>29</v>
      </c>
      <c r="J117">
        <v>29</v>
      </c>
      <c r="K117" t="s">
        <v>1792</v>
      </c>
      <c r="L117">
        <v>9606</v>
      </c>
      <c r="M117">
        <v>65668</v>
      </c>
      <c r="N117">
        <v>1</v>
      </c>
      <c r="O117">
        <v>1</v>
      </c>
      <c r="P117">
        <v>0</v>
      </c>
      <c r="Q117">
        <v>651.86410000000001</v>
      </c>
      <c r="R117">
        <v>1301.7137</v>
      </c>
      <c r="S117">
        <v>2</v>
      </c>
      <c r="T117">
        <v>1301.7077999999999</v>
      </c>
      <c r="U117">
        <v>5.8999999999999999E-3</v>
      </c>
      <c r="V117">
        <v>0</v>
      </c>
      <c r="W117">
        <v>51.31</v>
      </c>
      <c r="X117" s="1">
        <v>2.5999999999999998E-5</v>
      </c>
      <c r="Y117" t="s">
        <v>101</v>
      </c>
      <c r="Z117" t="s">
        <v>109</v>
      </c>
      <c r="AA117" t="s">
        <v>110</v>
      </c>
      <c r="AF117" t="s">
        <v>1779</v>
      </c>
    </row>
    <row r="118" spans="1:32" x14ac:dyDescent="0.25">
      <c r="A118">
        <v>1</v>
      </c>
      <c r="B118">
        <v>1</v>
      </c>
      <c r="C118" t="s">
        <v>96</v>
      </c>
      <c r="D118" t="s">
        <v>97</v>
      </c>
      <c r="E118">
        <v>15238</v>
      </c>
      <c r="F118">
        <v>66137</v>
      </c>
      <c r="G118">
        <v>498</v>
      </c>
      <c r="H118">
        <v>498</v>
      </c>
      <c r="I118">
        <v>29</v>
      </c>
      <c r="J118">
        <v>29</v>
      </c>
      <c r="K118" t="s">
        <v>1792</v>
      </c>
      <c r="L118">
        <v>9606</v>
      </c>
      <c r="M118">
        <v>65672</v>
      </c>
      <c r="N118">
        <v>1</v>
      </c>
      <c r="O118">
        <v>1</v>
      </c>
      <c r="P118">
        <v>0</v>
      </c>
      <c r="Q118">
        <v>651.8646</v>
      </c>
      <c r="R118">
        <v>1301.7146</v>
      </c>
      <c r="S118">
        <v>2</v>
      </c>
      <c r="T118">
        <v>1301.7077999999999</v>
      </c>
      <c r="U118">
        <v>6.7999999999999996E-3</v>
      </c>
      <c r="V118">
        <v>0</v>
      </c>
      <c r="W118">
        <v>28.87</v>
      </c>
      <c r="X118">
        <v>2E-3</v>
      </c>
      <c r="Y118" t="s">
        <v>101</v>
      </c>
      <c r="Z118" t="s">
        <v>109</v>
      </c>
      <c r="AA118" t="s">
        <v>110</v>
      </c>
      <c r="AF118" t="s">
        <v>1784</v>
      </c>
    </row>
    <row r="119" spans="1:32" x14ac:dyDescent="0.25">
      <c r="A119">
        <v>1</v>
      </c>
      <c r="B119">
        <v>1</v>
      </c>
      <c r="C119" t="s">
        <v>96</v>
      </c>
      <c r="D119" t="s">
        <v>97</v>
      </c>
      <c r="E119">
        <v>15238</v>
      </c>
      <c r="F119">
        <v>66137</v>
      </c>
      <c r="G119">
        <v>498</v>
      </c>
      <c r="H119">
        <v>498</v>
      </c>
      <c r="I119">
        <v>29</v>
      </c>
      <c r="J119">
        <v>29</v>
      </c>
      <c r="K119" t="s">
        <v>1792</v>
      </c>
      <c r="L119">
        <v>9606</v>
      </c>
      <c r="M119">
        <v>65374</v>
      </c>
      <c r="N119">
        <v>1</v>
      </c>
      <c r="O119">
        <v>1</v>
      </c>
      <c r="P119">
        <v>0</v>
      </c>
      <c r="Q119">
        <v>651.86509999999998</v>
      </c>
      <c r="R119">
        <v>1301.7157</v>
      </c>
      <c r="S119">
        <v>2</v>
      </c>
      <c r="T119">
        <v>1301.7077999999999</v>
      </c>
      <c r="U119">
        <v>7.7999999999999996E-3</v>
      </c>
      <c r="V119">
        <v>0</v>
      </c>
      <c r="W119">
        <v>75.790000000000006</v>
      </c>
      <c r="X119" s="1">
        <v>5.7999999999999995E-7</v>
      </c>
      <c r="Y119" t="s">
        <v>101</v>
      </c>
      <c r="Z119" t="s">
        <v>109</v>
      </c>
      <c r="AA119" t="s">
        <v>110</v>
      </c>
      <c r="AF119" t="s">
        <v>1780</v>
      </c>
    </row>
    <row r="120" spans="1:32" x14ac:dyDescent="0.25">
      <c r="A120">
        <v>1</v>
      </c>
      <c r="B120">
        <v>1</v>
      </c>
      <c r="C120" t="s">
        <v>96</v>
      </c>
      <c r="D120" t="s">
        <v>97</v>
      </c>
      <c r="E120">
        <v>15238</v>
      </c>
      <c r="F120">
        <v>66137</v>
      </c>
      <c r="G120">
        <v>498</v>
      </c>
      <c r="H120">
        <v>498</v>
      </c>
      <c r="I120">
        <v>29</v>
      </c>
      <c r="J120">
        <v>29</v>
      </c>
      <c r="K120" t="s">
        <v>1792</v>
      </c>
      <c r="L120">
        <v>9606</v>
      </c>
      <c r="M120">
        <v>65677</v>
      </c>
      <c r="N120">
        <v>1</v>
      </c>
      <c r="O120">
        <v>1</v>
      </c>
      <c r="P120">
        <v>0</v>
      </c>
      <c r="Q120">
        <v>651.86530000000005</v>
      </c>
      <c r="R120">
        <v>1301.7161000000001</v>
      </c>
      <c r="S120">
        <v>2</v>
      </c>
      <c r="T120">
        <v>1301.7077999999999</v>
      </c>
      <c r="U120">
        <v>8.2000000000000007E-3</v>
      </c>
      <c r="V120">
        <v>0</v>
      </c>
      <c r="W120">
        <v>45.14</v>
      </c>
      <c r="X120" s="1">
        <v>5.8E-5</v>
      </c>
      <c r="Y120" t="s">
        <v>101</v>
      </c>
      <c r="Z120" t="s">
        <v>109</v>
      </c>
      <c r="AA120" t="s">
        <v>110</v>
      </c>
      <c r="AF120" t="s">
        <v>1781</v>
      </c>
    </row>
    <row r="121" spans="1:32" x14ac:dyDescent="0.25">
      <c r="A121">
        <v>1</v>
      </c>
      <c r="B121">
        <v>1</v>
      </c>
      <c r="C121" t="s">
        <v>96</v>
      </c>
      <c r="D121" t="s">
        <v>97</v>
      </c>
      <c r="E121">
        <v>15238</v>
      </c>
      <c r="F121">
        <v>66137</v>
      </c>
      <c r="G121">
        <v>498</v>
      </c>
      <c r="H121">
        <v>498</v>
      </c>
      <c r="I121">
        <v>29</v>
      </c>
      <c r="J121">
        <v>29</v>
      </c>
      <c r="K121" t="s">
        <v>1792</v>
      </c>
      <c r="L121">
        <v>9606</v>
      </c>
      <c r="M121">
        <v>65682</v>
      </c>
      <c r="N121">
        <v>1</v>
      </c>
      <c r="O121">
        <v>1</v>
      </c>
      <c r="P121">
        <v>0</v>
      </c>
      <c r="Q121">
        <v>651.86659999999995</v>
      </c>
      <c r="R121">
        <v>1301.7186999999999</v>
      </c>
      <c r="S121">
        <v>2</v>
      </c>
      <c r="T121">
        <v>1301.7077999999999</v>
      </c>
      <c r="U121">
        <v>1.0800000000000001E-2</v>
      </c>
      <c r="V121">
        <v>0</v>
      </c>
      <c r="W121">
        <v>58.82</v>
      </c>
      <c r="X121" s="1">
        <v>1.2999999999999999E-5</v>
      </c>
      <c r="Y121" t="s">
        <v>101</v>
      </c>
      <c r="Z121" t="s">
        <v>109</v>
      </c>
      <c r="AA121" t="s">
        <v>110</v>
      </c>
      <c r="AF121" t="s">
        <v>1786</v>
      </c>
    </row>
    <row r="122" spans="1:32" x14ac:dyDescent="0.25">
      <c r="A122">
        <v>1</v>
      </c>
      <c r="B122">
        <v>1</v>
      </c>
      <c r="C122" t="s">
        <v>96</v>
      </c>
      <c r="D122" t="s">
        <v>97</v>
      </c>
      <c r="E122">
        <v>15238</v>
      </c>
      <c r="F122">
        <v>66137</v>
      </c>
      <c r="G122">
        <v>498</v>
      </c>
      <c r="H122">
        <v>498</v>
      </c>
      <c r="I122">
        <v>29</v>
      </c>
      <c r="J122">
        <v>29</v>
      </c>
      <c r="K122" t="s">
        <v>1792</v>
      </c>
      <c r="L122">
        <v>9606</v>
      </c>
      <c r="M122">
        <v>65684</v>
      </c>
      <c r="N122">
        <v>1</v>
      </c>
      <c r="O122">
        <v>1</v>
      </c>
      <c r="P122">
        <v>0</v>
      </c>
      <c r="Q122">
        <v>651.86680000000001</v>
      </c>
      <c r="R122">
        <v>1301.7190000000001</v>
      </c>
      <c r="S122">
        <v>2</v>
      </c>
      <c r="T122">
        <v>1301.7077999999999</v>
      </c>
      <c r="U122">
        <v>1.11E-2</v>
      </c>
      <c r="V122">
        <v>0</v>
      </c>
      <c r="W122">
        <v>45.23</v>
      </c>
      <c r="X122">
        <v>1.4999999999999999E-4</v>
      </c>
      <c r="Y122" t="s">
        <v>101</v>
      </c>
      <c r="Z122" t="s">
        <v>109</v>
      </c>
      <c r="AA122" t="s">
        <v>110</v>
      </c>
      <c r="AF122" t="s">
        <v>1785</v>
      </c>
    </row>
    <row r="123" spans="1:32" x14ac:dyDescent="0.25">
      <c r="A123">
        <v>1</v>
      </c>
      <c r="B123">
        <v>1</v>
      </c>
      <c r="C123" t="s">
        <v>96</v>
      </c>
      <c r="D123" t="s">
        <v>97</v>
      </c>
      <c r="E123">
        <v>15238</v>
      </c>
      <c r="F123">
        <v>66137</v>
      </c>
      <c r="G123">
        <v>498</v>
      </c>
      <c r="H123">
        <v>498</v>
      </c>
      <c r="I123">
        <v>29</v>
      </c>
      <c r="J123">
        <v>29</v>
      </c>
      <c r="K123" t="s">
        <v>1792</v>
      </c>
      <c r="L123">
        <v>9606</v>
      </c>
      <c r="M123">
        <v>65380</v>
      </c>
      <c r="N123">
        <v>1</v>
      </c>
      <c r="O123">
        <v>1</v>
      </c>
      <c r="P123">
        <v>0</v>
      </c>
      <c r="Q123">
        <v>651.86699999999996</v>
      </c>
      <c r="R123">
        <v>1301.7194</v>
      </c>
      <c r="S123">
        <v>2</v>
      </c>
      <c r="T123">
        <v>1301.7077999999999</v>
      </c>
      <c r="U123">
        <v>1.1599999999999999E-2</v>
      </c>
      <c r="V123">
        <v>0</v>
      </c>
      <c r="W123">
        <v>66.78</v>
      </c>
      <c r="X123" s="1">
        <v>6.0000000000000002E-6</v>
      </c>
      <c r="Y123" t="s">
        <v>101</v>
      </c>
      <c r="Z123" t="s">
        <v>109</v>
      </c>
      <c r="AA123" t="s">
        <v>110</v>
      </c>
      <c r="AF123" t="s">
        <v>1785</v>
      </c>
    </row>
    <row r="124" spans="1:32" x14ac:dyDescent="0.25">
      <c r="A124">
        <v>1</v>
      </c>
      <c r="B124">
        <v>1</v>
      </c>
      <c r="C124" t="s">
        <v>96</v>
      </c>
      <c r="D124" t="s">
        <v>97</v>
      </c>
      <c r="E124">
        <v>15238</v>
      </c>
      <c r="F124">
        <v>66137</v>
      </c>
      <c r="G124">
        <v>498</v>
      </c>
      <c r="H124">
        <v>498</v>
      </c>
      <c r="I124">
        <v>29</v>
      </c>
      <c r="J124">
        <v>29</v>
      </c>
      <c r="K124" t="s">
        <v>1792</v>
      </c>
      <c r="L124">
        <v>9606</v>
      </c>
      <c r="M124">
        <v>65687</v>
      </c>
      <c r="N124">
        <v>1</v>
      </c>
      <c r="O124">
        <v>1</v>
      </c>
      <c r="P124">
        <v>0</v>
      </c>
      <c r="Q124">
        <v>651.86710000000005</v>
      </c>
      <c r="R124">
        <v>1301.7195999999999</v>
      </c>
      <c r="S124">
        <v>2</v>
      </c>
      <c r="T124">
        <v>1301.7077999999999</v>
      </c>
      <c r="U124">
        <v>1.18E-2</v>
      </c>
      <c r="V124">
        <v>0</v>
      </c>
      <c r="W124">
        <v>48.41</v>
      </c>
      <c r="X124" s="1">
        <v>5.8999999999999998E-5</v>
      </c>
      <c r="Y124" t="s">
        <v>101</v>
      </c>
      <c r="Z124" t="s">
        <v>109</v>
      </c>
      <c r="AA124" t="s">
        <v>110</v>
      </c>
      <c r="AF124" t="s">
        <v>1787</v>
      </c>
    </row>
    <row r="125" spans="1:32" x14ac:dyDescent="0.25">
      <c r="A125">
        <v>1</v>
      </c>
      <c r="B125">
        <v>1</v>
      </c>
      <c r="C125" t="s">
        <v>96</v>
      </c>
      <c r="D125" t="s">
        <v>97</v>
      </c>
      <c r="E125">
        <v>15238</v>
      </c>
      <c r="F125">
        <v>66137</v>
      </c>
      <c r="G125">
        <v>498</v>
      </c>
      <c r="H125">
        <v>498</v>
      </c>
      <c r="I125">
        <v>29</v>
      </c>
      <c r="J125">
        <v>29</v>
      </c>
      <c r="K125" t="s">
        <v>1792</v>
      </c>
      <c r="L125">
        <v>9606</v>
      </c>
      <c r="M125">
        <v>65690</v>
      </c>
      <c r="N125">
        <v>1</v>
      </c>
      <c r="O125">
        <v>1</v>
      </c>
      <c r="P125">
        <v>0</v>
      </c>
      <c r="Q125">
        <v>651.86710000000005</v>
      </c>
      <c r="R125">
        <v>1301.7195999999999</v>
      </c>
      <c r="S125">
        <v>2</v>
      </c>
      <c r="T125">
        <v>1301.7077999999999</v>
      </c>
      <c r="U125">
        <v>1.18E-2</v>
      </c>
      <c r="V125">
        <v>0</v>
      </c>
      <c r="W125">
        <v>79.739999999999995</v>
      </c>
      <c r="X125" s="1">
        <v>2.9999999999999999E-7</v>
      </c>
      <c r="Y125" t="s">
        <v>101</v>
      </c>
      <c r="Z125" t="s">
        <v>109</v>
      </c>
      <c r="AA125" t="s">
        <v>110</v>
      </c>
      <c r="AF125" t="s">
        <v>1786</v>
      </c>
    </row>
    <row r="126" spans="1:32" x14ac:dyDescent="0.25">
      <c r="A126">
        <v>1</v>
      </c>
      <c r="B126">
        <v>1</v>
      </c>
      <c r="C126" t="s">
        <v>96</v>
      </c>
      <c r="D126" t="s">
        <v>97</v>
      </c>
      <c r="E126">
        <v>15238</v>
      </c>
      <c r="F126">
        <v>66137</v>
      </c>
      <c r="G126">
        <v>498</v>
      </c>
      <c r="H126">
        <v>498</v>
      </c>
      <c r="I126">
        <v>29</v>
      </c>
      <c r="J126">
        <v>29</v>
      </c>
      <c r="K126" t="s">
        <v>1792</v>
      </c>
      <c r="L126">
        <v>9606</v>
      </c>
      <c r="M126">
        <v>65691</v>
      </c>
      <c r="N126">
        <v>1</v>
      </c>
      <c r="O126">
        <v>1</v>
      </c>
      <c r="P126">
        <v>0</v>
      </c>
      <c r="Q126">
        <v>651.86710000000005</v>
      </c>
      <c r="R126">
        <v>1301.7195999999999</v>
      </c>
      <c r="S126">
        <v>2</v>
      </c>
      <c r="T126">
        <v>1301.7077999999999</v>
      </c>
      <c r="U126">
        <v>1.18E-2</v>
      </c>
      <c r="V126">
        <v>0</v>
      </c>
      <c r="W126">
        <v>41.62</v>
      </c>
      <c r="X126">
        <v>1.2999999999999999E-4</v>
      </c>
      <c r="Y126" t="s">
        <v>101</v>
      </c>
      <c r="Z126" t="s">
        <v>109</v>
      </c>
      <c r="AA126" t="s">
        <v>110</v>
      </c>
      <c r="AF126" t="s">
        <v>1783</v>
      </c>
    </row>
    <row r="127" spans="1:32" x14ac:dyDescent="0.25">
      <c r="A127">
        <v>1</v>
      </c>
      <c r="B127">
        <v>1</v>
      </c>
      <c r="C127" t="s">
        <v>96</v>
      </c>
      <c r="D127" t="s">
        <v>97</v>
      </c>
      <c r="E127">
        <v>15238</v>
      </c>
      <c r="F127">
        <v>66137</v>
      </c>
      <c r="G127">
        <v>498</v>
      </c>
      <c r="H127">
        <v>498</v>
      </c>
      <c r="I127">
        <v>29</v>
      </c>
      <c r="J127">
        <v>29</v>
      </c>
      <c r="K127" t="s">
        <v>1792</v>
      </c>
      <c r="L127">
        <v>9606</v>
      </c>
      <c r="M127">
        <v>65404</v>
      </c>
      <c r="N127">
        <v>1</v>
      </c>
      <c r="O127">
        <v>1</v>
      </c>
      <c r="P127">
        <v>0</v>
      </c>
      <c r="Q127">
        <v>651.86720000000003</v>
      </c>
      <c r="R127">
        <v>1301.7198000000001</v>
      </c>
      <c r="S127">
        <v>2</v>
      </c>
      <c r="T127">
        <v>1301.7077999999999</v>
      </c>
      <c r="U127">
        <v>1.2E-2</v>
      </c>
      <c r="V127">
        <v>0</v>
      </c>
      <c r="W127">
        <v>75.55</v>
      </c>
      <c r="X127" s="1">
        <v>7.8999999999999995E-7</v>
      </c>
      <c r="Y127" t="s">
        <v>101</v>
      </c>
      <c r="Z127" t="s">
        <v>109</v>
      </c>
      <c r="AA127" t="s">
        <v>110</v>
      </c>
      <c r="AF127" t="s">
        <v>1787</v>
      </c>
    </row>
    <row r="128" spans="1:32" x14ac:dyDescent="0.25">
      <c r="A128">
        <v>1</v>
      </c>
      <c r="B128">
        <v>1</v>
      </c>
      <c r="C128" t="s">
        <v>96</v>
      </c>
      <c r="D128" t="s">
        <v>97</v>
      </c>
      <c r="E128">
        <v>15238</v>
      </c>
      <c r="F128">
        <v>66137</v>
      </c>
      <c r="G128">
        <v>498</v>
      </c>
      <c r="H128">
        <v>498</v>
      </c>
      <c r="I128">
        <v>29</v>
      </c>
      <c r="J128">
        <v>29</v>
      </c>
      <c r="K128" t="s">
        <v>1792</v>
      </c>
      <c r="L128">
        <v>9606</v>
      </c>
      <c r="M128">
        <v>65694</v>
      </c>
      <c r="N128">
        <v>1</v>
      </c>
      <c r="O128">
        <v>1</v>
      </c>
      <c r="P128">
        <v>0</v>
      </c>
      <c r="Q128">
        <v>651.86720000000003</v>
      </c>
      <c r="R128">
        <v>1301.7199000000001</v>
      </c>
      <c r="S128">
        <v>2</v>
      </c>
      <c r="T128">
        <v>1301.7077999999999</v>
      </c>
      <c r="U128">
        <v>1.21E-2</v>
      </c>
      <c r="V128">
        <v>0</v>
      </c>
      <c r="W128">
        <v>46.43</v>
      </c>
      <c r="X128" s="1">
        <v>4.3999999999999999E-5</v>
      </c>
      <c r="Y128" t="s">
        <v>101</v>
      </c>
      <c r="Z128" t="s">
        <v>109</v>
      </c>
      <c r="AA128" t="s">
        <v>110</v>
      </c>
      <c r="AF128" t="s">
        <v>1785</v>
      </c>
    </row>
    <row r="129" spans="1:32" x14ac:dyDescent="0.25">
      <c r="A129">
        <v>1</v>
      </c>
      <c r="B129">
        <v>1</v>
      </c>
      <c r="C129" t="s">
        <v>96</v>
      </c>
      <c r="D129" t="s">
        <v>97</v>
      </c>
      <c r="E129">
        <v>15238</v>
      </c>
      <c r="F129">
        <v>66137</v>
      </c>
      <c r="G129">
        <v>498</v>
      </c>
      <c r="H129">
        <v>498</v>
      </c>
      <c r="I129">
        <v>29</v>
      </c>
      <c r="J129">
        <v>29</v>
      </c>
      <c r="K129" t="s">
        <v>1792</v>
      </c>
      <c r="L129">
        <v>9606</v>
      </c>
      <c r="M129">
        <v>65695</v>
      </c>
      <c r="N129">
        <v>1</v>
      </c>
      <c r="O129">
        <v>1</v>
      </c>
      <c r="P129">
        <v>0</v>
      </c>
      <c r="Q129">
        <v>651.8673</v>
      </c>
      <c r="R129">
        <v>1301.7201</v>
      </c>
      <c r="S129">
        <v>2</v>
      </c>
      <c r="T129">
        <v>1301.7077999999999</v>
      </c>
      <c r="U129">
        <v>1.23E-2</v>
      </c>
      <c r="V129">
        <v>0</v>
      </c>
      <c r="W129">
        <v>78.78</v>
      </c>
      <c r="X129" s="1">
        <v>3.8000000000000001E-7</v>
      </c>
      <c r="Y129" t="s">
        <v>101</v>
      </c>
      <c r="Z129" t="s">
        <v>109</v>
      </c>
      <c r="AA129" t="s">
        <v>110</v>
      </c>
      <c r="AF129" t="s">
        <v>1782</v>
      </c>
    </row>
    <row r="130" spans="1:32" x14ac:dyDescent="0.25">
      <c r="A130">
        <v>1</v>
      </c>
      <c r="B130">
        <v>1</v>
      </c>
      <c r="C130" t="s">
        <v>96</v>
      </c>
      <c r="D130" t="s">
        <v>97</v>
      </c>
      <c r="E130">
        <v>15238</v>
      </c>
      <c r="F130">
        <v>66137</v>
      </c>
      <c r="G130">
        <v>498</v>
      </c>
      <c r="H130">
        <v>498</v>
      </c>
      <c r="I130">
        <v>29</v>
      </c>
      <c r="J130">
        <v>29</v>
      </c>
      <c r="K130" t="s">
        <v>1792</v>
      </c>
      <c r="L130">
        <v>9606</v>
      </c>
      <c r="M130">
        <v>65393</v>
      </c>
      <c r="N130">
        <v>1</v>
      </c>
      <c r="O130">
        <v>1</v>
      </c>
      <c r="P130">
        <v>0</v>
      </c>
      <c r="Q130">
        <v>651.86749999999995</v>
      </c>
      <c r="R130">
        <v>1301.7203999999999</v>
      </c>
      <c r="S130">
        <v>2</v>
      </c>
      <c r="T130">
        <v>1301.7077999999999</v>
      </c>
      <c r="U130">
        <v>1.2500000000000001E-2</v>
      </c>
      <c r="V130">
        <v>0</v>
      </c>
      <c r="W130">
        <v>54.74</v>
      </c>
      <c r="X130" s="1">
        <v>2.1999999999999999E-5</v>
      </c>
      <c r="Y130" t="s">
        <v>101</v>
      </c>
      <c r="Z130" t="s">
        <v>109</v>
      </c>
      <c r="AA130" t="s">
        <v>110</v>
      </c>
      <c r="AF130" t="s">
        <v>1780</v>
      </c>
    </row>
    <row r="131" spans="1:32" x14ac:dyDescent="0.25">
      <c r="A131">
        <v>1</v>
      </c>
      <c r="B131">
        <v>1</v>
      </c>
      <c r="C131" t="s">
        <v>96</v>
      </c>
      <c r="D131" t="s">
        <v>97</v>
      </c>
      <c r="E131">
        <v>15238</v>
      </c>
      <c r="F131">
        <v>66137</v>
      </c>
      <c r="G131">
        <v>498</v>
      </c>
      <c r="H131">
        <v>498</v>
      </c>
      <c r="I131">
        <v>29</v>
      </c>
      <c r="J131">
        <v>29</v>
      </c>
      <c r="K131" t="s">
        <v>1792</v>
      </c>
      <c r="L131">
        <v>9606</v>
      </c>
      <c r="M131">
        <v>65698</v>
      </c>
      <c r="N131">
        <v>1</v>
      </c>
      <c r="O131">
        <v>1</v>
      </c>
      <c r="P131">
        <v>0</v>
      </c>
      <c r="Q131">
        <v>651.86760000000004</v>
      </c>
      <c r="R131">
        <v>1301.7207000000001</v>
      </c>
      <c r="S131">
        <v>2</v>
      </c>
      <c r="T131">
        <v>1301.7077999999999</v>
      </c>
      <c r="U131">
        <v>1.29E-2</v>
      </c>
      <c r="V131">
        <v>0</v>
      </c>
      <c r="W131">
        <v>36.93</v>
      </c>
      <c r="X131">
        <v>3.4000000000000002E-4</v>
      </c>
      <c r="Y131" t="s">
        <v>101</v>
      </c>
      <c r="Z131" t="s">
        <v>109</v>
      </c>
      <c r="AA131" t="s">
        <v>110</v>
      </c>
      <c r="AF131" t="s">
        <v>1786</v>
      </c>
    </row>
    <row r="132" spans="1:32" x14ac:dyDescent="0.25">
      <c r="A132">
        <v>1</v>
      </c>
      <c r="B132">
        <v>1</v>
      </c>
      <c r="C132" t="s">
        <v>96</v>
      </c>
      <c r="D132" t="s">
        <v>97</v>
      </c>
      <c r="E132">
        <v>15238</v>
      </c>
      <c r="F132">
        <v>66137</v>
      </c>
      <c r="G132">
        <v>498</v>
      </c>
      <c r="H132">
        <v>498</v>
      </c>
      <c r="I132">
        <v>29</v>
      </c>
      <c r="J132">
        <v>29</v>
      </c>
      <c r="K132" t="s">
        <v>1792</v>
      </c>
      <c r="L132">
        <v>9606</v>
      </c>
      <c r="M132">
        <v>65699</v>
      </c>
      <c r="N132">
        <v>1</v>
      </c>
      <c r="O132">
        <v>1</v>
      </c>
      <c r="P132">
        <v>0</v>
      </c>
      <c r="Q132">
        <v>651.86770000000001</v>
      </c>
      <c r="R132">
        <v>1301.7208000000001</v>
      </c>
      <c r="S132">
        <v>2</v>
      </c>
      <c r="T132">
        <v>1301.7077999999999</v>
      </c>
      <c r="U132">
        <v>1.2999999999999999E-2</v>
      </c>
      <c r="V132">
        <v>0</v>
      </c>
      <c r="W132">
        <v>72.8</v>
      </c>
      <c r="X132" s="1">
        <v>6.6000000000000003E-7</v>
      </c>
      <c r="Y132" t="s">
        <v>101</v>
      </c>
      <c r="Z132" t="s">
        <v>109</v>
      </c>
      <c r="AA132" t="s">
        <v>110</v>
      </c>
      <c r="AF132" t="s">
        <v>1784</v>
      </c>
    </row>
    <row r="133" spans="1:32" x14ac:dyDescent="0.25">
      <c r="A133">
        <v>1</v>
      </c>
      <c r="B133">
        <v>1</v>
      </c>
      <c r="C133" t="s">
        <v>96</v>
      </c>
      <c r="D133" t="s">
        <v>97</v>
      </c>
      <c r="E133">
        <v>15238</v>
      </c>
      <c r="F133">
        <v>66137</v>
      </c>
      <c r="G133">
        <v>498</v>
      </c>
      <c r="H133">
        <v>498</v>
      </c>
      <c r="I133">
        <v>29</v>
      </c>
      <c r="J133">
        <v>29</v>
      </c>
      <c r="K133" t="s">
        <v>1792</v>
      </c>
      <c r="L133">
        <v>9606</v>
      </c>
      <c r="M133">
        <v>69861</v>
      </c>
      <c r="N133">
        <v>1</v>
      </c>
      <c r="O133">
        <v>1</v>
      </c>
      <c r="P133">
        <v>1</v>
      </c>
      <c r="Q133">
        <v>666.7663</v>
      </c>
      <c r="R133">
        <v>1331.5181</v>
      </c>
      <c r="S133">
        <v>2</v>
      </c>
      <c r="T133">
        <v>1331.5121999999999</v>
      </c>
      <c r="U133">
        <v>6.0000000000000001E-3</v>
      </c>
      <c r="V133">
        <v>0</v>
      </c>
      <c r="W133">
        <v>52.89</v>
      </c>
      <c r="X133" s="1">
        <v>1.1E-5</v>
      </c>
      <c r="Y133" t="s">
        <v>98</v>
      </c>
      <c r="Z133" t="s">
        <v>111</v>
      </c>
      <c r="AA133" t="s">
        <v>104</v>
      </c>
      <c r="AB133" t="s">
        <v>112</v>
      </c>
      <c r="AC133" t="s">
        <v>113</v>
      </c>
      <c r="AF133" t="s">
        <v>1784</v>
      </c>
    </row>
    <row r="134" spans="1:32" x14ac:dyDescent="0.25">
      <c r="A134">
        <v>1</v>
      </c>
      <c r="B134">
        <v>1</v>
      </c>
      <c r="C134" t="s">
        <v>96</v>
      </c>
      <c r="D134" t="s">
        <v>97</v>
      </c>
      <c r="E134">
        <v>15238</v>
      </c>
      <c r="F134">
        <v>66137</v>
      </c>
      <c r="G134">
        <v>498</v>
      </c>
      <c r="H134">
        <v>498</v>
      </c>
      <c r="I134">
        <v>29</v>
      </c>
      <c r="J134">
        <v>29</v>
      </c>
      <c r="K134" t="s">
        <v>1792</v>
      </c>
      <c r="L134">
        <v>9606</v>
      </c>
      <c r="M134">
        <v>69862</v>
      </c>
      <c r="N134">
        <v>1</v>
      </c>
      <c r="O134">
        <v>1</v>
      </c>
      <c r="P134">
        <v>1</v>
      </c>
      <c r="Q134">
        <v>666.76729999999998</v>
      </c>
      <c r="R134">
        <v>1331.52</v>
      </c>
      <c r="S134">
        <v>2</v>
      </c>
      <c r="T134">
        <v>1331.5121999999999</v>
      </c>
      <c r="U134">
        <v>7.7999999999999996E-3</v>
      </c>
      <c r="V134">
        <v>0</v>
      </c>
      <c r="W134">
        <v>59.03</v>
      </c>
      <c r="X134" s="1">
        <v>2.9000000000000002E-6</v>
      </c>
      <c r="Y134" t="s">
        <v>98</v>
      </c>
      <c r="Z134" t="s">
        <v>111</v>
      </c>
      <c r="AA134" t="s">
        <v>104</v>
      </c>
      <c r="AB134" t="s">
        <v>112</v>
      </c>
      <c r="AC134" t="s">
        <v>113</v>
      </c>
      <c r="AF134" t="s">
        <v>1785</v>
      </c>
    </row>
    <row r="135" spans="1:32" x14ac:dyDescent="0.25">
      <c r="A135">
        <v>1</v>
      </c>
      <c r="B135">
        <v>1</v>
      </c>
      <c r="C135" t="s">
        <v>96</v>
      </c>
      <c r="D135" t="s">
        <v>97</v>
      </c>
      <c r="E135">
        <v>15238</v>
      </c>
      <c r="F135">
        <v>66137</v>
      </c>
      <c r="G135">
        <v>498</v>
      </c>
      <c r="H135">
        <v>498</v>
      </c>
      <c r="I135">
        <v>29</v>
      </c>
      <c r="J135">
        <v>29</v>
      </c>
      <c r="K135" t="s">
        <v>1792</v>
      </c>
      <c r="L135">
        <v>9606</v>
      </c>
      <c r="M135">
        <v>69864</v>
      </c>
      <c r="N135">
        <v>1</v>
      </c>
      <c r="O135">
        <v>1</v>
      </c>
      <c r="P135">
        <v>1</v>
      </c>
      <c r="Q135">
        <v>666.76779999999997</v>
      </c>
      <c r="R135">
        <v>1331.5210999999999</v>
      </c>
      <c r="S135">
        <v>2</v>
      </c>
      <c r="T135">
        <v>1331.5121999999999</v>
      </c>
      <c r="U135">
        <v>8.8999999999999999E-3</v>
      </c>
      <c r="V135">
        <v>0</v>
      </c>
      <c r="W135">
        <v>59.69</v>
      </c>
      <c r="X135" s="1">
        <v>6.3999999999999997E-6</v>
      </c>
      <c r="Y135" t="s">
        <v>98</v>
      </c>
      <c r="Z135" t="s">
        <v>111</v>
      </c>
      <c r="AA135" t="s">
        <v>104</v>
      </c>
      <c r="AB135" t="s">
        <v>112</v>
      </c>
      <c r="AC135" t="s">
        <v>113</v>
      </c>
      <c r="AF135" t="s">
        <v>1785</v>
      </c>
    </row>
    <row r="136" spans="1:32" x14ac:dyDescent="0.25">
      <c r="A136">
        <v>1</v>
      </c>
      <c r="B136">
        <v>1</v>
      </c>
      <c r="C136" t="s">
        <v>96</v>
      </c>
      <c r="D136" t="s">
        <v>97</v>
      </c>
      <c r="E136">
        <v>15238</v>
      </c>
      <c r="F136">
        <v>66137</v>
      </c>
      <c r="G136">
        <v>498</v>
      </c>
      <c r="H136">
        <v>498</v>
      </c>
      <c r="I136">
        <v>29</v>
      </c>
      <c r="J136">
        <v>29</v>
      </c>
      <c r="K136" t="s">
        <v>1792</v>
      </c>
      <c r="L136">
        <v>9606</v>
      </c>
      <c r="M136">
        <v>69865</v>
      </c>
      <c r="N136">
        <v>1</v>
      </c>
      <c r="O136">
        <v>1</v>
      </c>
      <c r="P136">
        <v>1</v>
      </c>
      <c r="Q136">
        <v>666.76850000000002</v>
      </c>
      <c r="R136">
        <v>1331.5224000000001</v>
      </c>
      <c r="S136">
        <v>2</v>
      </c>
      <c r="T136">
        <v>1331.5121999999999</v>
      </c>
      <c r="U136">
        <v>1.0200000000000001E-2</v>
      </c>
      <c r="V136">
        <v>0</v>
      </c>
      <c r="W136">
        <v>63.31</v>
      </c>
      <c r="X136" s="1">
        <v>4.4000000000000002E-6</v>
      </c>
      <c r="Y136" t="s">
        <v>98</v>
      </c>
      <c r="Z136" t="s">
        <v>111</v>
      </c>
      <c r="AA136" t="s">
        <v>104</v>
      </c>
      <c r="AB136" t="s">
        <v>112</v>
      </c>
      <c r="AC136" t="s">
        <v>113</v>
      </c>
      <c r="AF136" t="s">
        <v>1779</v>
      </c>
    </row>
    <row r="137" spans="1:32" x14ac:dyDescent="0.25">
      <c r="A137">
        <v>1</v>
      </c>
      <c r="B137">
        <v>1</v>
      </c>
      <c r="C137" t="s">
        <v>96</v>
      </c>
      <c r="D137" t="s">
        <v>97</v>
      </c>
      <c r="E137">
        <v>15238</v>
      </c>
      <c r="F137">
        <v>66137</v>
      </c>
      <c r="G137">
        <v>498</v>
      </c>
      <c r="H137">
        <v>498</v>
      </c>
      <c r="I137">
        <v>29</v>
      </c>
      <c r="J137">
        <v>29</v>
      </c>
      <c r="K137" t="s">
        <v>1792</v>
      </c>
      <c r="L137">
        <v>9606</v>
      </c>
      <c r="M137">
        <v>69868</v>
      </c>
      <c r="N137">
        <v>1</v>
      </c>
      <c r="O137">
        <v>1</v>
      </c>
      <c r="P137">
        <v>1</v>
      </c>
      <c r="Q137">
        <v>666.76869999999997</v>
      </c>
      <c r="R137">
        <v>1331.5228</v>
      </c>
      <c r="S137">
        <v>2</v>
      </c>
      <c r="T137">
        <v>1331.5121999999999</v>
      </c>
      <c r="U137">
        <v>1.0699999999999999E-2</v>
      </c>
      <c r="V137">
        <v>0</v>
      </c>
      <c r="W137">
        <v>50.45</v>
      </c>
      <c r="X137" s="1">
        <v>1.9000000000000001E-5</v>
      </c>
      <c r="Y137" t="s">
        <v>98</v>
      </c>
      <c r="Z137" t="s">
        <v>111</v>
      </c>
      <c r="AA137" t="s">
        <v>104</v>
      </c>
      <c r="AB137" t="s">
        <v>112</v>
      </c>
      <c r="AC137" t="s">
        <v>113</v>
      </c>
      <c r="AF137" t="s">
        <v>1785</v>
      </c>
    </row>
    <row r="138" spans="1:32" x14ac:dyDescent="0.25">
      <c r="A138">
        <v>1</v>
      </c>
      <c r="B138">
        <v>1</v>
      </c>
      <c r="C138" t="s">
        <v>96</v>
      </c>
      <c r="D138" t="s">
        <v>97</v>
      </c>
      <c r="E138">
        <v>15238</v>
      </c>
      <c r="F138">
        <v>66137</v>
      </c>
      <c r="G138">
        <v>498</v>
      </c>
      <c r="H138">
        <v>498</v>
      </c>
      <c r="I138">
        <v>29</v>
      </c>
      <c r="J138">
        <v>29</v>
      </c>
      <c r="K138" t="s">
        <v>1792</v>
      </c>
      <c r="L138">
        <v>9606</v>
      </c>
      <c r="M138">
        <v>69869</v>
      </c>
      <c r="N138">
        <v>1</v>
      </c>
      <c r="O138">
        <v>1</v>
      </c>
      <c r="P138">
        <v>1</v>
      </c>
      <c r="Q138">
        <v>666.76900000000001</v>
      </c>
      <c r="R138">
        <v>1331.5233000000001</v>
      </c>
      <c r="S138">
        <v>2</v>
      </c>
      <c r="T138">
        <v>1331.5121999999999</v>
      </c>
      <c r="U138">
        <v>1.12E-2</v>
      </c>
      <c r="V138">
        <v>0</v>
      </c>
      <c r="W138">
        <v>52.02</v>
      </c>
      <c r="X138" s="1">
        <v>1.2999999999999999E-5</v>
      </c>
      <c r="Y138" t="s">
        <v>98</v>
      </c>
      <c r="Z138" t="s">
        <v>111</v>
      </c>
      <c r="AA138" t="s">
        <v>104</v>
      </c>
      <c r="AB138" t="s">
        <v>112</v>
      </c>
      <c r="AC138" t="s">
        <v>113</v>
      </c>
      <c r="AF138" t="s">
        <v>1781</v>
      </c>
    </row>
    <row r="139" spans="1:32" x14ac:dyDescent="0.25">
      <c r="A139">
        <v>1</v>
      </c>
      <c r="B139">
        <v>1</v>
      </c>
      <c r="C139" t="s">
        <v>96</v>
      </c>
      <c r="D139" t="s">
        <v>97</v>
      </c>
      <c r="E139">
        <v>15238</v>
      </c>
      <c r="F139">
        <v>66137</v>
      </c>
      <c r="G139">
        <v>498</v>
      </c>
      <c r="H139">
        <v>498</v>
      </c>
      <c r="I139">
        <v>29</v>
      </c>
      <c r="J139">
        <v>29</v>
      </c>
      <c r="K139" t="s">
        <v>1792</v>
      </c>
      <c r="L139">
        <v>9606</v>
      </c>
      <c r="M139">
        <v>69870</v>
      </c>
      <c r="N139">
        <v>1</v>
      </c>
      <c r="O139">
        <v>1</v>
      </c>
      <c r="P139">
        <v>1</v>
      </c>
      <c r="Q139">
        <v>666.76909999999998</v>
      </c>
      <c r="R139">
        <v>1331.5237</v>
      </c>
      <c r="S139">
        <v>2</v>
      </c>
      <c r="T139">
        <v>1331.5121999999999</v>
      </c>
      <c r="U139">
        <v>1.15E-2</v>
      </c>
      <c r="V139">
        <v>0</v>
      </c>
      <c r="W139">
        <v>59.72</v>
      </c>
      <c r="X139" s="1">
        <v>7.6000000000000001E-6</v>
      </c>
      <c r="Y139" t="s">
        <v>98</v>
      </c>
      <c r="Z139" t="s">
        <v>111</v>
      </c>
      <c r="AA139" t="s">
        <v>104</v>
      </c>
      <c r="AB139" t="s">
        <v>112</v>
      </c>
      <c r="AC139" t="s">
        <v>113</v>
      </c>
      <c r="AF139" t="s">
        <v>1781</v>
      </c>
    </row>
    <row r="140" spans="1:32" x14ac:dyDescent="0.25">
      <c r="A140">
        <v>1</v>
      </c>
      <c r="B140">
        <v>1</v>
      </c>
      <c r="C140" t="s">
        <v>96</v>
      </c>
      <c r="D140" t="s">
        <v>97</v>
      </c>
      <c r="E140">
        <v>15238</v>
      </c>
      <c r="F140">
        <v>66137</v>
      </c>
      <c r="G140">
        <v>498</v>
      </c>
      <c r="H140">
        <v>498</v>
      </c>
      <c r="I140">
        <v>29</v>
      </c>
      <c r="J140">
        <v>29</v>
      </c>
      <c r="K140" t="s">
        <v>1792</v>
      </c>
      <c r="L140">
        <v>9606</v>
      </c>
      <c r="M140">
        <v>69871</v>
      </c>
      <c r="N140">
        <v>1</v>
      </c>
      <c r="O140">
        <v>1</v>
      </c>
      <c r="P140">
        <v>1</v>
      </c>
      <c r="Q140">
        <v>666.76940000000002</v>
      </c>
      <c r="R140">
        <v>1331.5242000000001</v>
      </c>
      <c r="S140">
        <v>2</v>
      </c>
      <c r="T140">
        <v>1331.5121999999999</v>
      </c>
      <c r="U140">
        <v>1.2E-2</v>
      </c>
      <c r="V140">
        <v>0</v>
      </c>
      <c r="W140">
        <v>61.89</v>
      </c>
      <c r="X140" s="1">
        <v>1.5999999999999999E-6</v>
      </c>
      <c r="Y140" t="s">
        <v>98</v>
      </c>
      <c r="Z140" t="s">
        <v>111</v>
      </c>
      <c r="AA140" t="s">
        <v>104</v>
      </c>
      <c r="AB140" t="s">
        <v>112</v>
      </c>
      <c r="AC140" t="s">
        <v>113</v>
      </c>
      <c r="AF140" t="s">
        <v>1787</v>
      </c>
    </row>
    <row r="141" spans="1:32" x14ac:dyDescent="0.25">
      <c r="A141">
        <v>1</v>
      </c>
      <c r="B141">
        <v>1</v>
      </c>
      <c r="C141" t="s">
        <v>96</v>
      </c>
      <c r="D141" t="s">
        <v>97</v>
      </c>
      <c r="E141">
        <v>15238</v>
      </c>
      <c r="F141">
        <v>66137</v>
      </c>
      <c r="G141">
        <v>498</v>
      </c>
      <c r="H141">
        <v>498</v>
      </c>
      <c r="I141">
        <v>29</v>
      </c>
      <c r="J141">
        <v>29</v>
      </c>
      <c r="K141" t="s">
        <v>1792</v>
      </c>
      <c r="L141">
        <v>9606</v>
      </c>
      <c r="M141">
        <v>69872</v>
      </c>
      <c r="N141">
        <v>1</v>
      </c>
      <c r="O141">
        <v>1</v>
      </c>
      <c r="P141">
        <v>1</v>
      </c>
      <c r="Q141">
        <v>666.76969999999994</v>
      </c>
      <c r="R141">
        <v>1331.5247999999999</v>
      </c>
      <c r="S141">
        <v>2</v>
      </c>
      <c r="T141">
        <v>1331.5121999999999</v>
      </c>
      <c r="U141">
        <v>1.26E-2</v>
      </c>
      <c r="V141">
        <v>0</v>
      </c>
      <c r="W141">
        <v>44.75</v>
      </c>
      <c r="X141" s="1">
        <v>6.3999999999999997E-5</v>
      </c>
      <c r="Y141" t="s">
        <v>98</v>
      </c>
      <c r="Z141" t="s">
        <v>111</v>
      </c>
      <c r="AA141" t="s">
        <v>104</v>
      </c>
      <c r="AB141" t="s">
        <v>112</v>
      </c>
      <c r="AC141" t="s">
        <v>113</v>
      </c>
      <c r="AF141" t="s">
        <v>1784</v>
      </c>
    </row>
    <row r="142" spans="1:32" x14ac:dyDescent="0.25">
      <c r="A142">
        <v>1</v>
      </c>
      <c r="B142">
        <v>1</v>
      </c>
      <c r="C142" t="s">
        <v>96</v>
      </c>
      <c r="D142" t="s">
        <v>97</v>
      </c>
      <c r="E142">
        <v>15238</v>
      </c>
      <c r="F142">
        <v>66137</v>
      </c>
      <c r="G142">
        <v>498</v>
      </c>
      <c r="H142">
        <v>498</v>
      </c>
      <c r="I142">
        <v>29</v>
      </c>
      <c r="J142">
        <v>29</v>
      </c>
      <c r="K142" t="s">
        <v>1792</v>
      </c>
      <c r="L142">
        <v>9606</v>
      </c>
      <c r="M142">
        <v>69873</v>
      </c>
      <c r="N142">
        <v>1</v>
      </c>
      <c r="O142">
        <v>1</v>
      </c>
      <c r="P142">
        <v>1</v>
      </c>
      <c r="Q142">
        <v>666.76980000000003</v>
      </c>
      <c r="R142">
        <v>1331.5250000000001</v>
      </c>
      <c r="S142">
        <v>2</v>
      </c>
      <c r="T142">
        <v>1331.5121999999999</v>
      </c>
      <c r="U142">
        <v>1.29E-2</v>
      </c>
      <c r="V142">
        <v>0</v>
      </c>
      <c r="W142">
        <v>59.64</v>
      </c>
      <c r="X142" s="1">
        <v>2.6000000000000001E-6</v>
      </c>
      <c r="Y142" t="s">
        <v>98</v>
      </c>
      <c r="Z142" t="s">
        <v>111</v>
      </c>
      <c r="AA142" t="s">
        <v>104</v>
      </c>
      <c r="AB142" t="s">
        <v>112</v>
      </c>
      <c r="AC142" t="s">
        <v>113</v>
      </c>
      <c r="AF142" t="s">
        <v>1780</v>
      </c>
    </row>
    <row r="143" spans="1:32" x14ac:dyDescent="0.25">
      <c r="A143">
        <v>1</v>
      </c>
      <c r="B143">
        <v>1</v>
      </c>
      <c r="C143" t="s">
        <v>96</v>
      </c>
      <c r="D143" t="s">
        <v>97</v>
      </c>
      <c r="E143">
        <v>15238</v>
      </c>
      <c r="F143">
        <v>66137</v>
      </c>
      <c r="G143">
        <v>498</v>
      </c>
      <c r="H143">
        <v>498</v>
      </c>
      <c r="I143">
        <v>29</v>
      </c>
      <c r="J143">
        <v>29</v>
      </c>
      <c r="K143" t="s">
        <v>1792</v>
      </c>
      <c r="L143">
        <v>9606</v>
      </c>
      <c r="M143">
        <v>69874</v>
      </c>
      <c r="N143">
        <v>1</v>
      </c>
      <c r="O143">
        <v>1</v>
      </c>
      <c r="P143">
        <v>1</v>
      </c>
      <c r="Q143">
        <v>666.77</v>
      </c>
      <c r="R143">
        <v>1331.5255</v>
      </c>
      <c r="S143">
        <v>2</v>
      </c>
      <c r="T143">
        <v>1331.5121999999999</v>
      </c>
      <c r="U143">
        <v>1.3299999999999999E-2</v>
      </c>
      <c r="V143">
        <v>0</v>
      </c>
      <c r="W143">
        <v>55.25</v>
      </c>
      <c r="X143" s="1">
        <v>6.6000000000000003E-6</v>
      </c>
      <c r="Y143" t="s">
        <v>98</v>
      </c>
      <c r="Z143" t="s">
        <v>111</v>
      </c>
      <c r="AA143" t="s">
        <v>104</v>
      </c>
      <c r="AB143" t="s">
        <v>112</v>
      </c>
      <c r="AC143" t="s">
        <v>113</v>
      </c>
      <c r="AF143" t="s">
        <v>1778</v>
      </c>
    </row>
    <row r="144" spans="1:32" x14ac:dyDescent="0.25">
      <c r="A144">
        <v>1</v>
      </c>
      <c r="B144">
        <v>1</v>
      </c>
      <c r="C144" t="s">
        <v>96</v>
      </c>
      <c r="D144" t="s">
        <v>97</v>
      </c>
      <c r="E144">
        <v>15238</v>
      </c>
      <c r="F144">
        <v>66137</v>
      </c>
      <c r="G144">
        <v>498</v>
      </c>
      <c r="H144">
        <v>498</v>
      </c>
      <c r="I144">
        <v>29</v>
      </c>
      <c r="J144">
        <v>29</v>
      </c>
      <c r="K144" t="s">
        <v>1792</v>
      </c>
      <c r="L144">
        <v>9606</v>
      </c>
      <c r="M144">
        <v>70011</v>
      </c>
      <c r="N144">
        <v>1</v>
      </c>
      <c r="O144">
        <v>1</v>
      </c>
      <c r="P144">
        <v>1</v>
      </c>
      <c r="Q144">
        <v>667.26139999999998</v>
      </c>
      <c r="R144">
        <v>1332.5082</v>
      </c>
      <c r="S144">
        <v>2</v>
      </c>
      <c r="T144">
        <v>1332.4962</v>
      </c>
      <c r="U144">
        <v>1.2E-2</v>
      </c>
      <c r="V144">
        <v>0</v>
      </c>
      <c r="W144">
        <v>29.9</v>
      </c>
      <c r="X144">
        <v>1.6000000000000001E-3</v>
      </c>
      <c r="Y144" t="s">
        <v>98</v>
      </c>
      <c r="Z144" t="s">
        <v>111</v>
      </c>
      <c r="AA144" t="s">
        <v>104</v>
      </c>
      <c r="AB144" t="s">
        <v>114</v>
      </c>
      <c r="AC144" t="s">
        <v>115</v>
      </c>
      <c r="AF144" t="s">
        <v>1780</v>
      </c>
    </row>
    <row r="145" spans="1:32" x14ac:dyDescent="0.25">
      <c r="A145">
        <v>1</v>
      </c>
      <c r="B145">
        <v>1</v>
      </c>
      <c r="C145" t="s">
        <v>96</v>
      </c>
      <c r="D145" t="s">
        <v>97</v>
      </c>
      <c r="E145">
        <v>15238</v>
      </c>
      <c r="F145">
        <v>66137</v>
      </c>
      <c r="G145">
        <v>498</v>
      </c>
      <c r="H145">
        <v>498</v>
      </c>
      <c r="I145">
        <v>29</v>
      </c>
      <c r="J145">
        <v>29</v>
      </c>
      <c r="K145" t="s">
        <v>1792</v>
      </c>
      <c r="L145">
        <v>9606</v>
      </c>
      <c r="M145">
        <v>72891</v>
      </c>
      <c r="N145">
        <v>1</v>
      </c>
      <c r="O145">
        <v>1</v>
      </c>
      <c r="P145">
        <v>1</v>
      </c>
      <c r="Q145">
        <v>679.35149999999999</v>
      </c>
      <c r="R145">
        <v>1356.6885</v>
      </c>
      <c r="S145">
        <v>2</v>
      </c>
      <c r="T145">
        <v>1356.6885</v>
      </c>
      <c r="U145">
        <v>1E-4</v>
      </c>
      <c r="V145">
        <v>0</v>
      </c>
      <c r="W145">
        <v>68.2</v>
      </c>
      <c r="X145" s="1">
        <v>1.3E-6</v>
      </c>
      <c r="Y145" t="s">
        <v>98</v>
      </c>
      <c r="Z145" t="s">
        <v>116</v>
      </c>
      <c r="AA145" t="s">
        <v>117</v>
      </c>
      <c r="AF145" t="s">
        <v>1787</v>
      </c>
    </row>
    <row r="146" spans="1:32" x14ac:dyDescent="0.25">
      <c r="A146">
        <v>1</v>
      </c>
      <c r="B146">
        <v>1</v>
      </c>
      <c r="C146" t="s">
        <v>96</v>
      </c>
      <c r="D146" t="s">
        <v>97</v>
      </c>
      <c r="E146">
        <v>15238</v>
      </c>
      <c r="F146">
        <v>66137</v>
      </c>
      <c r="G146">
        <v>498</v>
      </c>
      <c r="H146">
        <v>498</v>
      </c>
      <c r="I146">
        <v>29</v>
      </c>
      <c r="J146">
        <v>29</v>
      </c>
      <c r="K146" t="s">
        <v>1792</v>
      </c>
      <c r="L146">
        <v>9606</v>
      </c>
      <c r="M146">
        <v>72898</v>
      </c>
      <c r="N146">
        <v>1</v>
      </c>
      <c r="O146">
        <v>1</v>
      </c>
      <c r="P146">
        <v>1</v>
      </c>
      <c r="Q146">
        <v>679.35289999999998</v>
      </c>
      <c r="R146">
        <v>1356.6913</v>
      </c>
      <c r="S146">
        <v>2</v>
      </c>
      <c r="T146">
        <v>1356.6885</v>
      </c>
      <c r="U146">
        <v>2.8E-3</v>
      </c>
      <c r="V146">
        <v>0</v>
      </c>
      <c r="W146">
        <v>66.5</v>
      </c>
      <c r="X146" s="1">
        <v>2.7E-6</v>
      </c>
      <c r="Y146" t="s">
        <v>98</v>
      </c>
      <c r="Z146" t="s">
        <v>116</v>
      </c>
      <c r="AA146" t="s">
        <v>117</v>
      </c>
      <c r="AF146" t="s">
        <v>1781</v>
      </c>
    </row>
    <row r="147" spans="1:32" x14ac:dyDescent="0.25">
      <c r="A147">
        <v>1</v>
      </c>
      <c r="B147">
        <v>1</v>
      </c>
      <c r="C147" t="s">
        <v>96</v>
      </c>
      <c r="D147" t="s">
        <v>97</v>
      </c>
      <c r="E147">
        <v>15238</v>
      </c>
      <c r="F147">
        <v>66137</v>
      </c>
      <c r="G147">
        <v>498</v>
      </c>
      <c r="H147">
        <v>498</v>
      </c>
      <c r="I147">
        <v>29</v>
      </c>
      <c r="J147">
        <v>29</v>
      </c>
      <c r="K147" t="s">
        <v>1792</v>
      </c>
      <c r="L147">
        <v>9606</v>
      </c>
      <c r="M147">
        <v>72901</v>
      </c>
      <c r="N147">
        <v>1</v>
      </c>
      <c r="O147">
        <v>1</v>
      </c>
      <c r="P147">
        <v>1</v>
      </c>
      <c r="Q147">
        <v>679.35339999999997</v>
      </c>
      <c r="R147">
        <v>1356.6922999999999</v>
      </c>
      <c r="S147">
        <v>2</v>
      </c>
      <c r="T147">
        <v>1356.6885</v>
      </c>
      <c r="U147">
        <v>3.8E-3</v>
      </c>
      <c r="V147">
        <v>0</v>
      </c>
      <c r="W147">
        <v>32.630000000000003</v>
      </c>
      <c r="X147">
        <v>8.7000000000000001E-4</v>
      </c>
      <c r="Y147" t="s">
        <v>98</v>
      </c>
      <c r="Z147" t="s">
        <v>116</v>
      </c>
      <c r="AA147" t="s">
        <v>117</v>
      </c>
      <c r="AF147" t="s">
        <v>1779</v>
      </c>
    </row>
    <row r="148" spans="1:32" x14ac:dyDescent="0.25">
      <c r="A148">
        <v>1</v>
      </c>
      <c r="B148">
        <v>1</v>
      </c>
      <c r="C148" t="s">
        <v>96</v>
      </c>
      <c r="D148" t="s">
        <v>97</v>
      </c>
      <c r="E148">
        <v>15238</v>
      </c>
      <c r="F148">
        <v>66137</v>
      </c>
      <c r="G148">
        <v>498</v>
      </c>
      <c r="H148">
        <v>498</v>
      </c>
      <c r="I148">
        <v>29</v>
      </c>
      <c r="J148">
        <v>29</v>
      </c>
      <c r="K148" t="s">
        <v>1792</v>
      </c>
      <c r="L148">
        <v>9606</v>
      </c>
      <c r="M148">
        <v>72906</v>
      </c>
      <c r="N148">
        <v>1</v>
      </c>
      <c r="O148">
        <v>1</v>
      </c>
      <c r="P148">
        <v>1</v>
      </c>
      <c r="Q148">
        <v>679.35389999999995</v>
      </c>
      <c r="R148">
        <v>1356.6931999999999</v>
      </c>
      <c r="S148">
        <v>2</v>
      </c>
      <c r="T148">
        <v>1356.6885</v>
      </c>
      <c r="U148">
        <v>4.7000000000000002E-3</v>
      </c>
      <c r="V148">
        <v>0</v>
      </c>
      <c r="W148">
        <v>53.91</v>
      </c>
      <c r="X148" s="1">
        <v>1.2999999999999999E-5</v>
      </c>
      <c r="Y148" t="s">
        <v>98</v>
      </c>
      <c r="Z148" t="s">
        <v>116</v>
      </c>
      <c r="AA148" t="s">
        <v>117</v>
      </c>
      <c r="AF148" t="s">
        <v>1786</v>
      </c>
    </row>
    <row r="149" spans="1:32" x14ac:dyDescent="0.25">
      <c r="A149">
        <v>1</v>
      </c>
      <c r="B149">
        <v>1</v>
      </c>
      <c r="C149" t="s">
        <v>96</v>
      </c>
      <c r="D149" t="s">
        <v>97</v>
      </c>
      <c r="E149">
        <v>15238</v>
      </c>
      <c r="F149">
        <v>66137</v>
      </c>
      <c r="G149">
        <v>498</v>
      </c>
      <c r="H149">
        <v>498</v>
      </c>
      <c r="I149">
        <v>29</v>
      </c>
      <c r="J149">
        <v>29</v>
      </c>
      <c r="K149" t="s">
        <v>1792</v>
      </c>
      <c r="L149">
        <v>9606</v>
      </c>
      <c r="M149">
        <v>72907</v>
      </c>
      <c r="N149">
        <v>1</v>
      </c>
      <c r="O149">
        <v>1</v>
      </c>
      <c r="P149">
        <v>1</v>
      </c>
      <c r="Q149">
        <v>679.35450000000003</v>
      </c>
      <c r="R149">
        <v>1356.6944000000001</v>
      </c>
      <c r="S149">
        <v>2</v>
      </c>
      <c r="T149">
        <v>1356.6885</v>
      </c>
      <c r="U149">
        <v>6.0000000000000001E-3</v>
      </c>
      <c r="V149">
        <v>0</v>
      </c>
      <c r="W149">
        <v>71.12</v>
      </c>
      <c r="X149" s="1">
        <v>8.4E-7</v>
      </c>
      <c r="Y149" t="s">
        <v>98</v>
      </c>
      <c r="Z149" t="s">
        <v>116</v>
      </c>
      <c r="AA149" t="s">
        <v>117</v>
      </c>
      <c r="AF149" t="s">
        <v>1780</v>
      </c>
    </row>
    <row r="150" spans="1:32" x14ac:dyDescent="0.25">
      <c r="A150">
        <v>1</v>
      </c>
      <c r="B150">
        <v>1</v>
      </c>
      <c r="C150" t="s">
        <v>96</v>
      </c>
      <c r="D150" t="s">
        <v>97</v>
      </c>
      <c r="E150">
        <v>15238</v>
      </c>
      <c r="F150">
        <v>66137</v>
      </c>
      <c r="G150">
        <v>498</v>
      </c>
      <c r="H150">
        <v>498</v>
      </c>
      <c r="I150">
        <v>29</v>
      </c>
      <c r="J150">
        <v>29</v>
      </c>
      <c r="K150" t="s">
        <v>1792</v>
      </c>
      <c r="L150">
        <v>9606</v>
      </c>
      <c r="M150">
        <v>72915</v>
      </c>
      <c r="N150">
        <v>1</v>
      </c>
      <c r="O150">
        <v>1</v>
      </c>
      <c r="P150">
        <v>1</v>
      </c>
      <c r="Q150">
        <v>679.35519999999997</v>
      </c>
      <c r="R150">
        <v>1356.6958999999999</v>
      </c>
      <c r="S150">
        <v>2</v>
      </c>
      <c r="T150">
        <v>1356.6885</v>
      </c>
      <c r="U150">
        <v>7.4000000000000003E-3</v>
      </c>
      <c r="V150">
        <v>0</v>
      </c>
      <c r="W150">
        <v>51.12</v>
      </c>
      <c r="X150" s="1">
        <v>3.6000000000000001E-5</v>
      </c>
      <c r="Y150" t="s">
        <v>98</v>
      </c>
      <c r="Z150" t="s">
        <v>116</v>
      </c>
      <c r="AA150" t="s">
        <v>117</v>
      </c>
      <c r="AF150" t="s">
        <v>1778</v>
      </c>
    </row>
    <row r="151" spans="1:32" x14ac:dyDescent="0.25">
      <c r="A151">
        <v>1</v>
      </c>
      <c r="B151">
        <v>1</v>
      </c>
      <c r="C151" t="s">
        <v>96</v>
      </c>
      <c r="D151" t="s">
        <v>97</v>
      </c>
      <c r="E151">
        <v>15238</v>
      </c>
      <c r="F151">
        <v>66137</v>
      </c>
      <c r="G151">
        <v>498</v>
      </c>
      <c r="H151">
        <v>498</v>
      </c>
      <c r="I151">
        <v>29</v>
      </c>
      <c r="J151">
        <v>29</v>
      </c>
      <c r="K151" t="s">
        <v>1792</v>
      </c>
      <c r="L151">
        <v>9606</v>
      </c>
      <c r="M151">
        <v>72920</v>
      </c>
      <c r="N151">
        <v>1</v>
      </c>
      <c r="O151">
        <v>1</v>
      </c>
      <c r="P151">
        <v>1</v>
      </c>
      <c r="Q151">
        <v>679.35590000000002</v>
      </c>
      <c r="R151">
        <v>1356.6972000000001</v>
      </c>
      <c r="S151">
        <v>2</v>
      </c>
      <c r="T151">
        <v>1356.6885</v>
      </c>
      <c r="U151">
        <v>8.6999999999999994E-3</v>
      </c>
      <c r="V151">
        <v>0</v>
      </c>
      <c r="W151">
        <v>90.57</v>
      </c>
      <c r="X151" s="1">
        <v>2.9000000000000002E-8</v>
      </c>
      <c r="Y151" t="s">
        <v>98</v>
      </c>
      <c r="Z151" t="s">
        <v>116</v>
      </c>
      <c r="AA151" t="s">
        <v>117</v>
      </c>
      <c r="AF151" t="s">
        <v>1786</v>
      </c>
    </row>
    <row r="152" spans="1:32" x14ac:dyDescent="0.25">
      <c r="A152">
        <v>1</v>
      </c>
      <c r="B152">
        <v>1</v>
      </c>
      <c r="C152" t="s">
        <v>96</v>
      </c>
      <c r="D152" t="s">
        <v>97</v>
      </c>
      <c r="E152">
        <v>15238</v>
      </c>
      <c r="F152">
        <v>66137</v>
      </c>
      <c r="G152">
        <v>498</v>
      </c>
      <c r="H152">
        <v>498</v>
      </c>
      <c r="I152">
        <v>29</v>
      </c>
      <c r="J152">
        <v>29</v>
      </c>
      <c r="K152" t="s">
        <v>1792</v>
      </c>
      <c r="L152">
        <v>9606</v>
      </c>
      <c r="M152">
        <v>72921</v>
      </c>
      <c r="N152">
        <v>1</v>
      </c>
      <c r="O152">
        <v>1</v>
      </c>
      <c r="P152">
        <v>1</v>
      </c>
      <c r="Q152">
        <v>679.35590000000002</v>
      </c>
      <c r="R152">
        <v>1356.6972000000001</v>
      </c>
      <c r="S152">
        <v>2</v>
      </c>
      <c r="T152">
        <v>1356.6885</v>
      </c>
      <c r="U152">
        <v>8.8000000000000005E-3</v>
      </c>
      <c r="V152">
        <v>0</v>
      </c>
      <c r="W152">
        <v>68.61</v>
      </c>
      <c r="X152" s="1">
        <v>1.5E-6</v>
      </c>
      <c r="Y152" t="s">
        <v>98</v>
      </c>
      <c r="Z152" t="s">
        <v>116</v>
      </c>
      <c r="AA152" t="s">
        <v>117</v>
      </c>
      <c r="AF152" t="s">
        <v>1781</v>
      </c>
    </row>
    <row r="153" spans="1:32" x14ac:dyDescent="0.25">
      <c r="A153">
        <v>1</v>
      </c>
      <c r="B153">
        <v>1</v>
      </c>
      <c r="C153" t="s">
        <v>96</v>
      </c>
      <c r="D153" t="s">
        <v>97</v>
      </c>
      <c r="E153">
        <v>15238</v>
      </c>
      <c r="F153">
        <v>66137</v>
      </c>
      <c r="G153">
        <v>498</v>
      </c>
      <c r="H153">
        <v>498</v>
      </c>
      <c r="I153">
        <v>29</v>
      </c>
      <c r="J153">
        <v>29</v>
      </c>
      <c r="K153" t="s">
        <v>1792</v>
      </c>
      <c r="L153">
        <v>9606</v>
      </c>
      <c r="M153">
        <v>72927</v>
      </c>
      <c r="N153">
        <v>1</v>
      </c>
      <c r="O153">
        <v>1</v>
      </c>
      <c r="P153">
        <v>1</v>
      </c>
      <c r="Q153">
        <v>679.35649999999998</v>
      </c>
      <c r="R153">
        <v>1356.6984</v>
      </c>
      <c r="S153">
        <v>2</v>
      </c>
      <c r="T153">
        <v>1356.6885</v>
      </c>
      <c r="U153">
        <v>9.9000000000000008E-3</v>
      </c>
      <c r="V153">
        <v>0</v>
      </c>
      <c r="W153">
        <v>65.73</v>
      </c>
      <c r="X153" s="1">
        <v>8.1999999999999994E-6</v>
      </c>
      <c r="Y153" t="s">
        <v>98</v>
      </c>
      <c r="Z153" t="s">
        <v>116</v>
      </c>
      <c r="AA153" t="s">
        <v>117</v>
      </c>
      <c r="AF153" t="s">
        <v>1784</v>
      </c>
    </row>
    <row r="154" spans="1:32" x14ac:dyDescent="0.25">
      <c r="A154">
        <v>1</v>
      </c>
      <c r="B154">
        <v>1</v>
      </c>
      <c r="C154" t="s">
        <v>96</v>
      </c>
      <c r="D154" t="s">
        <v>97</v>
      </c>
      <c r="E154">
        <v>15238</v>
      </c>
      <c r="F154">
        <v>66137</v>
      </c>
      <c r="G154">
        <v>498</v>
      </c>
      <c r="H154">
        <v>498</v>
      </c>
      <c r="I154">
        <v>29</v>
      </c>
      <c r="J154">
        <v>29</v>
      </c>
      <c r="K154" t="s">
        <v>1792</v>
      </c>
      <c r="L154">
        <v>9606</v>
      </c>
      <c r="M154">
        <v>72929</v>
      </c>
      <c r="N154">
        <v>1</v>
      </c>
      <c r="O154">
        <v>1</v>
      </c>
      <c r="P154">
        <v>1</v>
      </c>
      <c r="Q154">
        <v>679.3569</v>
      </c>
      <c r="R154">
        <v>1356.6993</v>
      </c>
      <c r="S154">
        <v>2</v>
      </c>
      <c r="T154">
        <v>1356.6885</v>
      </c>
      <c r="U154">
        <v>1.0800000000000001E-2</v>
      </c>
      <c r="V154">
        <v>0</v>
      </c>
      <c r="W154">
        <v>45.93</v>
      </c>
      <c r="X154">
        <v>1.3999999999999999E-4</v>
      </c>
      <c r="Y154" t="s">
        <v>98</v>
      </c>
      <c r="Z154" t="s">
        <v>116</v>
      </c>
      <c r="AA154" t="s">
        <v>117</v>
      </c>
      <c r="AF154" t="s">
        <v>1782</v>
      </c>
    </row>
    <row r="155" spans="1:32" x14ac:dyDescent="0.25">
      <c r="A155">
        <v>1</v>
      </c>
      <c r="B155">
        <v>1</v>
      </c>
      <c r="C155" t="s">
        <v>96</v>
      </c>
      <c r="D155" t="s">
        <v>97</v>
      </c>
      <c r="E155">
        <v>15238</v>
      </c>
      <c r="F155">
        <v>66137</v>
      </c>
      <c r="G155">
        <v>498</v>
      </c>
      <c r="H155">
        <v>498</v>
      </c>
      <c r="I155">
        <v>29</v>
      </c>
      <c r="J155">
        <v>29</v>
      </c>
      <c r="K155" t="s">
        <v>1792</v>
      </c>
      <c r="L155">
        <v>9606</v>
      </c>
      <c r="M155">
        <v>72931</v>
      </c>
      <c r="N155">
        <v>1</v>
      </c>
      <c r="O155">
        <v>1</v>
      </c>
      <c r="P155">
        <v>1</v>
      </c>
      <c r="Q155">
        <v>679.35709999999995</v>
      </c>
      <c r="R155">
        <v>1356.6995999999999</v>
      </c>
      <c r="S155">
        <v>2</v>
      </c>
      <c r="T155">
        <v>1356.6885</v>
      </c>
      <c r="U155">
        <v>1.12E-2</v>
      </c>
      <c r="V155">
        <v>0</v>
      </c>
      <c r="W155">
        <v>63.85</v>
      </c>
      <c r="X155" s="1">
        <v>4.1999999999999996E-6</v>
      </c>
      <c r="Y155" t="s">
        <v>98</v>
      </c>
      <c r="Z155" t="s">
        <v>116</v>
      </c>
      <c r="AA155" t="s">
        <v>117</v>
      </c>
      <c r="AF155" t="s">
        <v>1780</v>
      </c>
    </row>
    <row r="156" spans="1:32" x14ac:dyDescent="0.25">
      <c r="A156">
        <v>1</v>
      </c>
      <c r="B156">
        <v>1</v>
      </c>
      <c r="C156" t="s">
        <v>96</v>
      </c>
      <c r="D156" t="s">
        <v>97</v>
      </c>
      <c r="E156">
        <v>15238</v>
      </c>
      <c r="F156">
        <v>66137</v>
      </c>
      <c r="G156">
        <v>498</v>
      </c>
      <c r="H156">
        <v>498</v>
      </c>
      <c r="I156">
        <v>29</v>
      </c>
      <c r="J156">
        <v>29</v>
      </c>
      <c r="K156" t="s">
        <v>1792</v>
      </c>
      <c r="L156">
        <v>9606</v>
      </c>
      <c r="M156">
        <v>72933</v>
      </c>
      <c r="N156">
        <v>1</v>
      </c>
      <c r="O156">
        <v>1</v>
      </c>
      <c r="P156">
        <v>1</v>
      </c>
      <c r="Q156">
        <v>679.35730000000001</v>
      </c>
      <c r="R156">
        <v>1356.7</v>
      </c>
      <c r="S156">
        <v>2</v>
      </c>
      <c r="T156">
        <v>1356.6885</v>
      </c>
      <c r="U156">
        <v>1.15E-2</v>
      </c>
      <c r="V156">
        <v>0</v>
      </c>
      <c r="W156">
        <v>57.92</v>
      </c>
      <c r="X156" s="1">
        <v>1.1E-5</v>
      </c>
      <c r="Y156" t="s">
        <v>98</v>
      </c>
      <c r="Z156" t="s">
        <v>116</v>
      </c>
      <c r="AA156" t="s">
        <v>117</v>
      </c>
      <c r="AF156" t="s">
        <v>1785</v>
      </c>
    </row>
    <row r="157" spans="1:32" x14ac:dyDescent="0.25">
      <c r="A157">
        <v>1</v>
      </c>
      <c r="B157">
        <v>1</v>
      </c>
      <c r="C157" t="s">
        <v>96</v>
      </c>
      <c r="D157" t="s">
        <v>97</v>
      </c>
      <c r="E157">
        <v>15238</v>
      </c>
      <c r="F157">
        <v>66137</v>
      </c>
      <c r="G157">
        <v>498</v>
      </c>
      <c r="H157">
        <v>498</v>
      </c>
      <c r="I157">
        <v>29</v>
      </c>
      <c r="J157">
        <v>29</v>
      </c>
      <c r="K157" t="s">
        <v>1792</v>
      </c>
      <c r="L157">
        <v>9606</v>
      </c>
      <c r="M157">
        <v>72934</v>
      </c>
      <c r="N157">
        <v>1</v>
      </c>
      <c r="O157">
        <v>1</v>
      </c>
      <c r="P157">
        <v>1</v>
      </c>
      <c r="Q157">
        <v>679.35730000000001</v>
      </c>
      <c r="R157">
        <v>1356.7001</v>
      </c>
      <c r="S157">
        <v>2</v>
      </c>
      <c r="T157">
        <v>1356.6885</v>
      </c>
      <c r="U157">
        <v>1.17E-2</v>
      </c>
      <c r="V157">
        <v>0</v>
      </c>
      <c r="W157">
        <v>63.03</v>
      </c>
      <c r="X157" s="1">
        <v>5.6999999999999996E-6</v>
      </c>
      <c r="Y157" t="s">
        <v>98</v>
      </c>
      <c r="Z157" t="s">
        <v>116</v>
      </c>
      <c r="AA157" t="s">
        <v>117</v>
      </c>
      <c r="AF157" t="s">
        <v>1782</v>
      </c>
    </row>
    <row r="158" spans="1:32" x14ac:dyDescent="0.25">
      <c r="A158">
        <v>1</v>
      </c>
      <c r="B158">
        <v>1</v>
      </c>
      <c r="C158" t="s">
        <v>96</v>
      </c>
      <c r="D158" t="s">
        <v>97</v>
      </c>
      <c r="E158">
        <v>15238</v>
      </c>
      <c r="F158">
        <v>66137</v>
      </c>
      <c r="G158">
        <v>498</v>
      </c>
      <c r="H158">
        <v>498</v>
      </c>
      <c r="I158">
        <v>29</v>
      </c>
      <c r="J158">
        <v>29</v>
      </c>
      <c r="K158" t="s">
        <v>1792</v>
      </c>
      <c r="L158">
        <v>9606</v>
      </c>
      <c r="M158">
        <v>72936</v>
      </c>
      <c r="N158">
        <v>1</v>
      </c>
      <c r="O158">
        <v>1</v>
      </c>
      <c r="P158">
        <v>1</v>
      </c>
      <c r="Q158">
        <v>679.35749999999996</v>
      </c>
      <c r="R158">
        <v>1356.7003999999999</v>
      </c>
      <c r="S158">
        <v>2</v>
      </c>
      <c r="T158">
        <v>1356.6885</v>
      </c>
      <c r="U158">
        <v>1.2E-2</v>
      </c>
      <c r="V158">
        <v>0</v>
      </c>
      <c r="W158">
        <v>57.29</v>
      </c>
      <c r="X158" s="1">
        <v>1.2999999999999999E-5</v>
      </c>
      <c r="Y158" t="s">
        <v>98</v>
      </c>
      <c r="Z158" t="s">
        <v>116</v>
      </c>
      <c r="AA158" t="s">
        <v>117</v>
      </c>
      <c r="AF158" t="s">
        <v>1783</v>
      </c>
    </row>
    <row r="159" spans="1:32" x14ac:dyDescent="0.25">
      <c r="A159">
        <v>1</v>
      </c>
      <c r="B159">
        <v>1</v>
      </c>
      <c r="C159" t="s">
        <v>96</v>
      </c>
      <c r="D159" t="s">
        <v>97</v>
      </c>
      <c r="E159">
        <v>15238</v>
      </c>
      <c r="F159">
        <v>66137</v>
      </c>
      <c r="G159">
        <v>498</v>
      </c>
      <c r="H159">
        <v>498</v>
      </c>
      <c r="I159">
        <v>29</v>
      </c>
      <c r="J159">
        <v>29</v>
      </c>
      <c r="K159" t="s">
        <v>1792</v>
      </c>
      <c r="L159">
        <v>9606</v>
      </c>
      <c r="M159">
        <v>73110</v>
      </c>
      <c r="N159">
        <v>1</v>
      </c>
      <c r="O159">
        <v>1</v>
      </c>
      <c r="P159">
        <v>1</v>
      </c>
      <c r="Q159">
        <v>679.84220000000005</v>
      </c>
      <c r="R159">
        <v>1357.6697999999999</v>
      </c>
      <c r="S159">
        <v>2</v>
      </c>
      <c r="T159">
        <v>1357.6724999999999</v>
      </c>
      <c r="U159">
        <v>-2.7000000000000001E-3</v>
      </c>
      <c r="V159">
        <v>0</v>
      </c>
      <c r="W159">
        <v>30.24</v>
      </c>
      <c r="X159">
        <v>1.5E-3</v>
      </c>
      <c r="Y159" t="s">
        <v>98</v>
      </c>
      <c r="Z159" t="s">
        <v>116</v>
      </c>
      <c r="AA159" t="s">
        <v>117</v>
      </c>
      <c r="AB159" t="s">
        <v>35</v>
      </c>
      <c r="AC159" t="s">
        <v>118</v>
      </c>
      <c r="AF159" t="s">
        <v>1781</v>
      </c>
    </row>
    <row r="160" spans="1:32" x14ac:dyDescent="0.25">
      <c r="A160">
        <v>1</v>
      </c>
      <c r="B160">
        <v>1</v>
      </c>
      <c r="C160" t="s">
        <v>96</v>
      </c>
      <c r="D160" t="s">
        <v>97</v>
      </c>
      <c r="E160">
        <v>15238</v>
      </c>
      <c r="F160">
        <v>66137</v>
      </c>
      <c r="G160">
        <v>498</v>
      </c>
      <c r="H160">
        <v>498</v>
      </c>
      <c r="I160">
        <v>29</v>
      </c>
      <c r="J160">
        <v>29</v>
      </c>
      <c r="K160" t="s">
        <v>1792</v>
      </c>
      <c r="L160">
        <v>9606</v>
      </c>
      <c r="M160">
        <v>73113</v>
      </c>
      <c r="N160">
        <v>1</v>
      </c>
      <c r="O160">
        <v>1</v>
      </c>
      <c r="P160">
        <v>1</v>
      </c>
      <c r="Q160">
        <v>679.84439999999995</v>
      </c>
      <c r="R160">
        <v>1357.6742999999999</v>
      </c>
      <c r="S160">
        <v>2</v>
      </c>
      <c r="T160">
        <v>1357.6724999999999</v>
      </c>
      <c r="U160">
        <v>1.8E-3</v>
      </c>
      <c r="V160">
        <v>0</v>
      </c>
      <c r="W160">
        <v>23.39</v>
      </c>
      <c r="X160">
        <v>6.4000000000000003E-3</v>
      </c>
      <c r="Y160" t="s">
        <v>98</v>
      </c>
      <c r="Z160" t="s">
        <v>116</v>
      </c>
      <c r="AA160" t="s">
        <v>117</v>
      </c>
      <c r="AB160" t="s">
        <v>35</v>
      </c>
      <c r="AC160" t="s">
        <v>118</v>
      </c>
      <c r="AF160" t="s">
        <v>1781</v>
      </c>
    </row>
    <row r="161" spans="1:32" x14ac:dyDescent="0.25">
      <c r="A161">
        <v>1</v>
      </c>
      <c r="B161">
        <v>1</v>
      </c>
      <c r="C161" t="s">
        <v>96</v>
      </c>
      <c r="D161" t="s">
        <v>97</v>
      </c>
      <c r="E161">
        <v>15238</v>
      </c>
      <c r="F161">
        <v>66137</v>
      </c>
      <c r="G161">
        <v>498</v>
      </c>
      <c r="H161">
        <v>498</v>
      </c>
      <c r="I161">
        <v>29</v>
      </c>
      <c r="J161">
        <v>29</v>
      </c>
      <c r="K161" t="s">
        <v>1792</v>
      </c>
      <c r="L161">
        <v>9606</v>
      </c>
      <c r="M161">
        <v>73114</v>
      </c>
      <c r="N161">
        <v>1</v>
      </c>
      <c r="O161">
        <v>1</v>
      </c>
      <c r="P161">
        <v>1</v>
      </c>
      <c r="Q161">
        <v>679.84820000000002</v>
      </c>
      <c r="R161">
        <v>1357.6818000000001</v>
      </c>
      <c r="S161">
        <v>2</v>
      </c>
      <c r="T161">
        <v>1357.6724999999999</v>
      </c>
      <c r="U161">
        <v>9.2999999999999992E-3</v>
      </c>
      <c r="V161">
        <v>0</v>
      </c>
      <c r="W161">
        <v>44.55</v>
      </c>
      <c r="X161">
        <v>2.4000000000000001E-4</v>
      </c>
      <c r="Y161" t="s">
        <v>98</v>
      </c>
      <c r="Z161" t="s">
        <v>116</v>
      </c>
      <c r="AA161" t="s">
        <v>117</v>
      </c>
      <c r="AB161" t="s">
        <v>35</v>
      </c>
      <c r="AC161" t="s">
        <v>118</v>
      </c>
      <c r="AF161" t="s">
        <v>1786</v>
      </c>
    </row>
    <row r="162" spans="1:32" x14ac:dyDescent="0.25">
      <c r="A162">
        <v>1</v>
      </c>
      <c r="B162">
        <v>1</v>
      </c>
      <c r="C162" t="s">
        <v>96</v>
      </c>
      <c r="D162" t="s">
        <v>97</v>
      </c>
      <c r="E162">
        <v>15238</v>
      </c>
      <c r="F162">
        <v>66137</v>
      </c>
      <c r="G162">
        <v>498</v>
      </c>
      <c r="H162">
        <v>498</v>
      </c>
      <c r="I162">
        <v>29</v>
      </c>
      <c r="J162">
        <v>29</v>
      </c>
      <c r="K162" t="s">
        <v>1792</v>
      </c>
      <c r="L162">
        <v>9606</v>
      </c>
      <c r="M162">
        <v>73115</v>
      </c>
      <c r="N162">
        <v>1</v>
      </c>
      <c r="O162">
        <v>1</v>
      </c>
      <c r="P162">
        <v>1</v>
      </c>
      <c r="Q162">
        <v>679.84820000000002</v>
      </c>
      <c r="R162">
        <v>1357.6818000000001</v>
      </c>
      <c r="S162">
        <v>2</v>
      </c>
      <c r="T162">
        <v>1357.6724999999999</v>
      </c>
      <c r="U162">
        <v>9.4000000000000004E-3</v>
      </c>
      <c r="V162">
        <v>0</v>
      </c>
      <c r="W162">
        <v>39.299999999999997</v>
      </c>
      <c r="X162">
        <v>1.4E-3</v>
      </c>
      <c r="Y162" t="s">
        <v>98</v>
      </c>
      <c r="Z162" t="s">
        <v>116</v>
      </c>
      <c r="AA162" t="s">
        <v>117</v>
      </c>
      <c r="AB162" t="s">
        <v>35</v>
      </c>
      <c r="AC162" t="s">
        <v>119</v>
      </c>
      <c r="AF162" t="s">
        <v>1781</v>
      </c>
    </row>
    <row r="163" spans="1:32" x14ac:dyDescent="0.25">
      <c r="A163">
        <v>1</v>
      </c>
      <c r="B163">
        <v>1</v>
      </c>
      <c r="C163" t="s">
        <v>96</v>
      </c>
      <c r="D163" t="s">
        <v>97</v>
      </c>
      <c r="E163">
        <v>15238</v>
      </c>
      <c r="F163">
        <v>66137</v>
      </c>
      <c r="G163">
        <v>498</v>
      </c>
      <c r="H163">
        <v>498</v>
      </c>
      <c r="I163">
        <v>29</v>
      </c>
      <c r="J163">
        <v>29</v>
      </c>
      <c r="K163" t="s">
        <v>1792</v>
      </c>
      <c r="L163">
        <v>9606</v>
      </c>
      <c r="M163">
        <v>73117</v>
      </c>
      <c r="N163">
        <v>1</v>
      </c>
      <c r="O163">
        <v>1</v>
      </c>
      <c r="P163">
        <v>1</v>
      </c>
      <c r="Q163">
        <v>679.84839999999997</v>
      </c>
      <c r="R163">
        <v>1357.6822999999999</v>
      </c>
      <c r="S163">
        <v>2</v>
      </c>
      <c r="T163">
        <v>1357.6724999999999</v>
      </c>
      <c r="U163">
        <v>9.7999999999999997E-3</v>
      </c>
      <c r="V163">
        <v>0</v>
      </c>
      <c r="W163">
        <v>26.17</v>
      </c>
      <c r="X163">
        <v>8.9999999999999993E-3</v>
      </c>
      <c r="Y163" t="s">
        <v>98</v>
      </c>
      <c r="Z163" t="s">
        <v>116</v>
      </c>
      <c r="AA163" t="s">
        <v>117</v>
      </c>
      <c r="AB163" t="s">
        <v>35</v>
      </c>
      <c r="AC163" t="s">
        <v>118</v>
      </c>
      <c r="AF163" t="s">
        <v>1781</v>
      </c>
    </row>
    <row r="164" spans="1:32" x14ac:dyDescent="0.25">
      <c r="A164">
        <v>1</v>
      </c>
      <c r="B164">
        <v>1</v>
      </c>
      <c r="C164" t="s">
        <v>96</v>
      </c>
      <c r="D164" t="s">
        <v>97</v>
      </c>
      <c r="E164">
        <v>15238</v>
      </c>
      <c r="F164">
        <v>66137</v>
      </c>
      <c r="G164">
        <v>498</v>
      </c>
      <c r="H164">
        <v>498</v>
      </c>
      <c r="I164">
        <v>29</v>
      </c>
      <c r="J164">
        <v>29</v>
      </c>
      <c r="K164" t="s">
        <v>1792</v>
      </c>
      <c r="L164">
        <v>9606</v>
      </c>
      <c r="M164">
        <v>75784</v>
      </c>
      <c r="N164">
        <v>1</v>
      </c>
      <c r="O164">
        <v>1</v>
      </c>
      <c r="P164">
        <v>1</v>
      </c>
      <c r="Q164">
        <v>692.34460000000001</v>
      </c>
      <c r="R164">
        <v>1382.6746000000001</v>
      </c>
      <c r="S164">
        <v>2</v>
      </c>
      <c r="T164">
        <v>1382.683</v>
      </c>
      <c r="U164">
        <v>-8.3999999999999995E-3</v>
      </c>
      <c r="V164">
        <v>0</v>
      </c>
      <c r="W164">
        <v>48.07</v>
      </c>
      <c r="X164" s="1">
        <v>5.1E-5</v>
      </c>
      <c r="Y164" t="s">
        <v>98</v>
      </c>
      <c r="Z164" t="s">
        <v>120</v>
      </c>
      <c r="AA164" t="s">
        <v>108</v>
      </c>
      <c r="AF164" t="s">
        <v>1779</v>
      </c>
    </row>
    <row r="165" spans="1:32" x14ac:dyDescent="0.25">
      <c r="A165">
        <v>1</v>
      </c>
      <c r="B165">
        <v>1</v>
      </c>
      <c r="C165" t="s">
        <v>96</v>
      </c>
      <c r="D165" t="s">
        <v>97</v>
      </c>
      <c r="E165">
        <v>15238</v>
      </c>
      <c r="F165">
        <v>66137</v>
      </c>
      <c r="G165">
        <v>498</v>
      </c>
      <c r="H165">
        <v>498</v>
      </c>
      <c r="I165">
        <v>29</v>
      </c>
      <c r="J165">
        <v>29</v>
      </c>
      <c r="K165" t="s">
        <v>1792</v>
      </c>
      <c r="L165">
        <v>9606</v>
      </c>
      <c r="M165">
        <v>75785</v>
      </c>
      <c r="N165">
        <v>1</v>
      </c>
      <c r="O165">
        <v>1</v>
      </c>
      <c r="P165">
        <v>1</v>
      </c>
      <c r="Q165">
        <v>692.34699999999998</v>
      </c>
      <c r="R165">
        <v>1382.6794</v>
      </c>
      <c r="S165">
        <v>2</v>
      </c>
      <c r="T165">
        <v>1382.683</v>
      </c>
      <c r="U165">
        <v>-3.5999999999999999E-3</v>
      </c>
      <c r="V165">
        <v>0</v>
      </c>
      <c r="W165">
        <v>53.45</v>
      </c>
      <c r="X165" s="1">
        <v>3.4E-5</v>
      </c>
      <c r="Y165" t="s">
        <v>98</v>
      </c>
      <c r="Z165" t="s">
        <v>120</v>
      </c>
      <c r="AA165" t="s">
        <v>108</v>
      </c>
      <c r="AF165" t="s">
        <v>1780</v>
      </c>
    </row>
    <row r="166" spans="1:32" x14ac:dyDescent="0.25">
      <c r="A166">
        <v>1</v>
      </c>
      <c r="B166">
        <v>1</v>
      </c>
      <c r="C166" t="s">
        <v>96</v>
      </c>
      <c r="D166" t="s">
        <v>97</v>
      </c>
      <c r="E166">
        <v>15238</v>
      </c>
      <c r="F166">
        <v>66137</v>
      </c>
      <c r="G166">
        <v>498</v>
      </c>
      <c r="H166">
        <v>498</v>
      </c>
      <c r="I166">
        <v>29</v>
      </c>
      <c r="J166">
        <v>29</v>
      </c>
      <c r="K166" t="s">
        <v>1792</v>
      </c>
      <c r="L166">
        <v>9606</v>
      </c>
      <c r="M166">
        <v>75787</v>
      </c>
      <c r="N166">
        <v>1</v>
      </c>
      <c r="O166">
        <v>1</v>
      </c>
      <c r="P166">
        <v>1</v>
      </c>
      <c r="Q166">
        <v>692.34770000000003</v>
      </c>
      <c r="R166">
        <v>1382.6809000000001</v>
      </c>
      <c r="S166">
        <v>2</v>
      </c>
      <c r="T166">
        <v>1382.683</v>
      </c>
      <c r="U166">
        <v>-2.0999999999999999E-3</v>
      </c>
      <c r="V166">
        <v>0</v>
      </c>
      <c r="W166">
        <v>60.28</v>
      </c>
      <c r="X166" s="1">
        <v>9.5999999999999996E-6</v>
      </c>
      <c r="Y166" t="s">
        <v>98</v>
      </c>
      <c r="Z166" t="s">
        <v>120</v>
      </c>
      <c r="AA166" t="s">
        <v>108</v>
      </c>
      <c r="AF166" t="s">
        <v>1783</v>
      </c>
    </row>
    <row r="167" spans="1:32" x14ac:dyDescent="0.25">
      <c r="A167">
        <v>1</v>
      </c>
      <c r="B167">
        <v>1</v>
      </c>
      <c r="C167" t="s">
        <v>96</v>
      </c>
      <c r="D167" t="s">
        <v>97</v>
      </c>
      <c r="E167">
        <v>15238</v>
      </c>
      <c r="F167">
        <v>66137</v>
      </c>
      <c r="G167">
        <v>498</v>
      </c>
      <c r="H167">
        <v>498</v>
      </c>
      <c r="I167">
        <v>29</v>
      </c>
      <c r="J167">
        <v>29</v>
      </c>
      <c r="K167" t="s">
        <v>1792</v>
      </c>
      <c r="L167">
        <v>9606</v>
      </c>
      <c r="M167">
        <v>75792</v>
      </c>
      <c r="N167">
        <v>1</v>
      </c>
      <c r="O167">
        <v>1</v>
      </c>
      <c r="P167">
        <v>1</v>
      </c>
      <c r="Q167">
        <v>692.34960000000001</v>
      </c>
      <c r="R167">
        <v>1382.6846</v>
      </c>
      <c r="S167">
        <v>2</v>
      </c>
      <c r="T167">
        <v>1382.683</v>
      </c>
      <c r="U167">
        <v>1.6000000000000001E-3</v>
      </c>
      <c r="V167">
        <v>0</v>
      </c>
      <c r="W167">
        <v>62.37</v>
      </c>
      <c r="X167" s="1">
        <v>1.2E-5</v>
      </c>
      <c r="Y167" t="s">
        <v>98</v>
      </c>
      <c r="Z167" t="s">
        <v>120</v>
      </c>
      <c r="AA167" t="s">
        <v>108</v>
      </c>
      <c r="AF167" t="s">
        <v>1785</v>
      </c>
    </row>
    <row r="168" spans="1:32" x14ac:dyDescent="0.25">
      <c r="A168">
        <v>1</v>
      </c>
      <c r="B168">
        <v>1</v>
      </c>
      <c r="C168" t="s">
        <v>96</v>
      </c>
      <c r="D168" t="s">
        <v>97</v>
      </c>
      <c r="E168">
        <v>15238</v>
      </c>
      <c r="F168">
        <v>66137</v>
      </c>
      <c r="G168">
        <v>498</v>
      </c>
      <c r="H168">
        <v>498</v>
      </c>
      <c r="I168">
        <v>29</v>
      </c>
      <c r="J168">
        <v>29</v>
      </c>
      <c r="K168" t="s">
        <v>1792</v>
      </c>
      <c r="L168">
        <v>9606</v>
      </c>
      <c r="M168">
        <v>75794</v>
      </c>
      <c r="N168">
        <v>1</v>
      </c>
      <c r="O168">
        <v>1</v>
      </c>
      <c r="P168">
        <v>1</v>
      </c>
      <c r="Q168">
        <v>692.35050000000001</v>
      </c>
      <c r="R168">
        <v>1382.6864</v>
      </c>
      <c r="S168">
        <v>2</v>
      </c>
      <c r="T168">
        <v>1382.683</v>
      </c>
      <c r="U168">
        <v>3.3999999999999998E-3</v>
      </c>
      <c r="V168">
        <v>0</v>
      </c>
      <c r="W168">
        <v>73.819999999999993</v>
      </c>
      <c r="X168" s="1">
        <v>5.7999999999999995E-7</v>
      </c>
      <c r="Y168" t="s">
        <v>98</v>
      </c>
      <c r="Z168" t="s">
        <v>120</v>
      </c>
      <c r="AA168" t="s">
        <v>108</v>
      </c>
      <c r="AF168" t="s">
        <v>1786</v>
      </c>
    </row>
    <row r="169" spans="1:32" x14ac:dyDescent="0.25">
      <c r="A169">
        <v>1</v>
      </c>
      <c r="B169">
        <v>1</v>
      </c>
      <c r="C169" t="s">
        <v>96</v>
      </c>
      <c r="D169" t="s">
        <v>97</v>
      </c>
      <c r="E169">
        <v>15238</v>
      </c>
      <c r="F169">
        <v>66137</v>
      </c>
      <c r="G169">
        <v>498</v>
      </c>
      <c r="H169">
        <v>498</v>
      </c>
      <c r="I169">
        <v>29</v>
      </c>
      <c r="J169">
        <v>29</v>
      </c>
      <c r="K169" t="s">
        <v>1792</v>
      </c>
      <c r="L169">
        <v>9606</v>
      </c>
      <c r="M169">
        <v>75795</v>
      </c>
      <c r="N169">
        <v>1</v>
      </c>
      <c r="O169">
        <v>1</v>
      </c>
      <c r="P169">
        <v>1</v>
      </c>
      <c r="Q169">
        <v>692.35080000000005</v>
      </c>
      <c r="R169">
        <v>1382.6869999999999</v>
      </c>
      <c r="S169">
        <v>2</v>
      </c>
      <c r="T169">
        <v>1382.683</v>
      </c>
      <c r="U169">
        <v>4.0000000000000001E-3</v>
      </c>
      <c r="V169">
        <v>0</v>
      </c>
      <c r="W169">
        <v>49.57</v>
      </c>
      <c r="X169">
        <v>1.3999999999999999E-4</v>
      </c>
      <c r="Y169" t="s">
        <v>98</v>
      </c>
      <c r="Z169" t="s">
        <v>120</v>
      </c>
      <c r="AA169" t="s">
        <v>108</v>
      </c>
      <c r="AF169" t="s">
        <v>1782</v>
      </c>
    </row>
    <row r="170" spans="1:32" x14ac:dyDescent="0.25">
      <c r="A170">
        <v>1</v>
      </c>
      <c r="B170">
        <v>1</v>
      </c>
      <c r="C170" t="s">
        <v>96</v>
      </c>
      <c r="D170" t="s">
        <v>97</v>
      </c>
      <c r="E170">
        <v>15238</v>
      </c>
      <c r="F170">
        <v>66137</v>
      </c>
      <c r="G170">
        <v>498</v>
      </c>
      <c r="H170">
        <v>498</v>
      </c>
      <c r="I170">
        <v>29</v>
      </c>
      <c r="J170">
        <v>29</v>
      </c>
      <c r="K170" t="s">
        <v>1792</v>
      </c>
      <c r="L170">
        <v>9606</v>
      </c>
      <c r="M170">
        <v>75796</v>
      </c>
      <c r="N170">
        <v>1</v>
      </c>
      <c r="O170">
        <v>1</v>
      </c>
      <c r="P170">
        <v>1</v>
      </c>
      <c r="Q170">
        <v>692.35080000000005</v>
      </c>
      <c r="R170">
        <v>1382.6869999999999</v>
      </c>
      <c r="S170">
        <v>2</v>
      </c>
      <c r="T170">
        <v>1382.683</v>
      </c>
      <c r="U170">
        <v>4.0000000000000001E-3</v>
      </c>
      <c r="V170">
        <v>0</v>
      </c>
      <c r="W170">
        <v>99.51</v>
      </c>
      <c r="X170" s="1">
        <v>4.1000000000000003E-9</v>
      </c>
      <c r="Y170" t="s">
        <v>98</v>
      </c>
      <c r="Z170" t="s">
        <v>120</v>
      </c>
      <c r="AA170" t="s">
        <v>108</v>
      </c>
      <c r="AF170" t="s">
        <v>1779</v>
      </c>
    </row>
    <row r="171" spans="1:32" x14ac:dyDescent="0.25">
      <c r="A171">
        <v>1</v>
      </c>
      <c r="B171">
        <v>1</v>
      </c>
      <c r="C171" t="s">
        <v>96</v>
      </c>
      <c r="D171" t="s">
        <v>97</v>
      </c>
      <c r="E171">
        <v>15238</v>
      </c>
      <c r="F171">
        <v>66137</v>
      </c>
      <c r="G171">
        <v>498</v>
      </c>
      <c r="H171">
        <v>498</v>
      </c>
      <c r="I171">
        <v>29</v>
      </c>
      <c r="J171">
        <v>29</v>
      </c>
      <c r="K171" t="s">
        <v>1792</v>
      </c>
      <c r="L171">
        <v>9606</v>
      </c>
      <c r="M171">
        <v>75798</v>
      </c>
      <c r="N171">
        <v>1</v>
      </c>
      <c r="O171">
        <v>1</v>
      </c>
      <c r="P171">
        <v>1</v>
      </c>
      <c r="Q171">
        <v>692.35109999999997</v>
      </c>
      <c r="R171">
        <v>1382.6876999999999</v>
      </c>
      <c r="S171">
        <v>2</v>
      </c>
      <c r="T171">
        <v>1382.683</v>
      </c>
      <c r="U171">
        <v>4.7000000000000002E-3</v>
      </c>
      <c r="V171">
        <v>0</v>
      </c>
      <c r="W171">
        <v>76.64</v>
      </c>
      <c r="X171" s="1">
        <v>8.1999999999999998E-7</v>
      </c>
      <c r="Y171" t="s">
        <v>98</v>
      </c>
      <c r="Z171" t="s">
        <v>120</v>
      </c>
      <c r="AA171" t="s">
        <v>108</v>
      </c>
      <c r="AF171" t="s">
        <v>1780</v>
      </c>
    </row>
    <row r="172" spans="1:32" x14ac:dyDescent="0.25">
      <c r="A172">
        <v>1</v>
      </c>
      <c r="B172">
        <v>1</v>
      </c>
      <c r="C172" t="s">
        <v>96</v>
      </c>
      <c r="D172" t="s">
        <v>97</v>
      </c>
      <c r="E172">
        <v>15238</v>
      </c>
      <c r="F172">
        <v>66137</v>
      </c>
      <c r="G172">
        <v>498</v>
      </c>
      <c r="H172">
        <v>498</v>
      </c>
      <c r="I172">
        <v>29</v>
      </c>
      <c r="J172">
        <v>29</v>
      </c>
      <c r="K172" t="s">
        <v>1792</v>
      </c>
      <c r="L172">
        <v>9606</v>
      </c>
      <c r="M172">
        <v>75800</v>
      </c>
      <c r="N172">
        <v>1</v>
      </c>
      <c r="O172">
        <v>1</v>
      </c>
      <c r="P172">
        <v>1</v>
      </c>
      <c r="Q172">
        <v>692.35119999999995</v>
      </c>
      <c r="R172">
        <v>1382.6877999999999</v>
      </c>
      <c r="S172">
        <v>2</v>
      </c>
      <c r="T172">
        <v>1382.683</v>
      </c>
      <c r="U172">
        <v>4.7999999999999996E-3</v>
      </c>
      <c r="V172">
        <v>0</v>
      </c>
      <c r="W172">
        <v>35.51</v>
      </c>
      <c r="X172">
        <v>4.6999999999999999E-4</v>
      </c>
      <c r="Y172" t="s">
        <v>98</v>
      </c>
      <c r="Z172" t="s">
        <v>120</v>
      </c>
      <c r="AA172" t="s">
        <v>108</v>
      </c>
      <c r="AF172" t="s">
        <v>1784</v>
      </c>
    </row>
    <row r="173" spans="1:32" x14ac:dyDescent="0.25">
      <c r="A173">
        <v>1</v>
      </c>
      <c r="B173">
        <v>1</v>
      </c>
      <c r="C173" t="s">
        <v>96</v>
      </c>
      <c r="D173" t="s">
        <v>97</v>
      </c>
      <c r="E173">
        <v>15238</v>
      </c>
      <c r="F173">
        <v>66137</v>
      </c>
      <c r="G173">
        <v>498</v>
      </c>
      <c r="H173">
        <v>498</v>
      </c>
      <c r="I173">
        <v>29</v>
      </c>
      <c r="J173">
        <v>29</v>
      </c>
      <c r="K173" t="s">
        <v>1792</v>
      </c>
      <c r="L173">
        <v>9606</v>
      </c>
      <c r="M173">
        <v>75801</v>
      </c>
      <c r="N173">
        <v>1</v>
      </c>
      <c r="O173">
        <v>1</v>
      </c>
      <c r="P173">
        <v>1</v>
      </c>
      <c r="Q173">
        <v>692.35180000000003</v>
      </c>
      <c r="R173">
        <v>1382.6890000000001</v>
      </c>
      <c r="S173">
        <v>2</v>
      </c>
      <c r="T173">
        <v>1382.683</v>
      </c>
      <c r="U173">
        <v>6.0000000000000001E-3</v>
      </c>
      <c r="V173">
        <v>0</v>
      </c>
      <c r="W173">
        <v>37.24</v>
      </c>
      <c r="X173">
        <v>3.2000000000000003E-4</v>
      </c>
      <c r="Y173" t="s">
        <v>98</v>
      </c>
      <c r="Z173" t="s">
        <v>120</v>
      </c>
      <c r="AA173" t="s">
        <v>108</v>
      </c>
      <c r="AF173" t="s">
        <v>1786</v>
      </c>
    </row>
    <row r="174" spans="1:32" x14ac:dyDescent="0.25">
      <c r="A174">
        <v>1</v>
      </c>
      <c r="B174">
        <v>1</v>
      </c>
      <c r="C174" t="s">
        <v>96</v>
      </c>
      <c r="D174" t="s">
        <v>97</v>
      </c>
      <c r="E174">
        <v>15238</v>
      </c>
      <c r="F174">
        <v>66137</v>
      </c>
      <c r="G174">
        <v>498</v>
      </c>
      <c r="H174">
        <v>498</v>
      </c>
      <c r="I174">
        <v>29</v>
      </c>
      <c r="J174">
        <v>29</v>
      </c>
      <c r="K174" t="s">
        <v>1792</v>
      </c>
      <c r="L174">
        <v>9606</v>
      </c>
      <c r="M174">
        <v>75803</v>
      </c>
      <c r="N174">
        <v>1</v>
      </c>
      <c r="O174">
        <v>1</v>
      </c>
      <c r="P174">
        <v>1</v>
      </c>
      <c r="Q174">
        <v>692.35199999999998</v>
      </c>
      <c r="R174">
        <v>1382.6895</v>
      </c>
      <c r="S174">
        <v>2</v>
      </c>
      <c r="T174">
        <v>1382.683</v>
      </c>
      <c r="U174">
        <v>6.4999999999999997E-3</v>
      </c>
      <c r="V174">
        <v>0</v>
      </c>
      <c r="W174">
        <v>38.130000000000003</v>
      </c>
      <c r="X174">
        <v>2.7E-4</v>
      </c>
      <c r="Y174" t="s">
        <v>98</v>
      </c>
      <c r="Z174" t="s">
        <v>120</v>
      </c>
      <c r="AA174" t="s">
        <v>108</v>
      </c>
      <c r="AF174" t="s">
        <v>1787</v>
      </c>
    </row>
    <row r="175" spans="1:32" x14ac:dyDescent="0.25">
      <c r="A175">
        <v>1</v>
      </c>
      <c r="B175">
        <v>1</v>
      </c>
      <c r="C175" t="s">
        <v>96</v>
      </c>
      <c r="D175" t="s">
        <v>97</v>
      </c>
      <c r="E175">
        <v>15238</v>
      </c>
      <c r="F175">
        <v>66137</v>
      </c>
      <c r="G175">
        <v>498</v>
      </c>
      <c r="H175">
        <v>498</v>
      </c>
      <c r="I175">
        <v>29</v>
      </c>
      <c r="J175">
        <v>29</v>
      </c>
      <c r="K175" t="s">
        <v>1792</v>
      </c>
      <c r="L175">
        <v>9606</v>
      </c>
      <c r="M175">
        <v>75804</v>
      </c>
      <c r="N175">
        <v>1</v>
      </c>
      <c r="O175">
        <v>1</v>
      </c>
      <c r="P175">
        <v>1</v>
      </c>
      <c r="Q175">
        <v>692.35209999999995</v>
      </c>
      <c r="R175">
        <v>1382.6895999999999</v>
      </c>
      <c r="S175">
        <v>2</v>
      </c>
      <c r="T175">
        <v>1382.683</v>
      </c>
      <c r="U175">
        <v>6.6E-3</v>
      </c>
      <c r="V175">
        <v>0</v>
      </c>
      <c r="W175">
        <v>68.209999999999994</v>
      </c>
      <c r="X175" s="1">
        <v>2.3999999999999999E-6</v>
      </c>
      <c r="Y175" t="s">
        <v>98</v>
      </c>
      <c r="Z175" t="s">
        <v>120</v>
      </c>
      <c r="AA175" t="s">
        <v>108</v>
      </c>
      <c r="AF175" t="s">
        <v>1782</v>
      </c>
    </row>
    <row r="176" spans="1:32" x14ac:dyDescent="0.25">
      <c r="A176">
        <v>1</v>
      </c>
      <c r="B176">
        <v>1</v>
      </c>
      <c r="C176" t="s">
        <v>96</v>
      </c>
      <c r="D176" t="s">
        <v>97</v>
      </c>
      <c r="E176">
        <v>15238</v>
      </c>
      <c r="F176">
        <v>66137</v>
      </c>
      <c r="G176">
        <v>498</v>
      </c>
      <c r="H176">
        <v>498</v>
      </c>
      <c r="I176">
        <v>29</v>
      </c>
      <c r="J176">
        <v>29</v>
      </c>
      <c r="K176" t="s">
        <v>1792</v>
      </c>
      <c r="L176">
        <v>9606</v>
      </c>
      <c r="M176">
        <v>75806</v>
      </c>
      <c r="N176">
        <v>1</v>
      </c>
      <c r="O176">
        <v>1</v>
      </c>
      <c r="P176">
        <v>1</v>
      </c>
      <c r="Q176">
        <v>692.35209999999995</v>
      </c>
      <c r="R176">
        <v>1382.6896999999999</v>
      </c>
      <c r="S176">
        <v>2</v>
      </c>
      <c r="T176">
        <v>1382.683</v>
      </c>
      <c r="U176">
        <v>6.7000000000000002E-3</v>
      </c>
      <c r="V176">
        <v>0</v>
      </c>
      <c r="W176">
        <v>65.599999999999994</v>
      </c>
      <c r="X176" s="1">
        <v>4.8999999999999997E-6</v>
      </c>
      <c r="Y176" t="s">
        <v>98</v>
      </c>
      <c r="Z176" t="s">
        <v>120</v>
      </c>
      <c r="AA176" t="s">
        <v>108</v>
      </c>
      <c r="AF176" t="s">
        <v>1781</v>
      </c>
    </row>
    <row r="177" spans="1:32" x14ac:dyDescent="0.25">
      <c r="A177">
        <v>1</v>
      </c>
      <c r="B177">
        <v>1</v>
      </c>
      <c r="C177" t="s">
        <v>96</v>
      </c>
      <c r="D177" t="s">
        <v>97</v>
      </c>
      <c r="E177">
        <v>15238</v>
      </c>
      <c r="F177">
        <v>66137</v>
      </c>
      <c r="G177">
        <v>498</v>
      </c>
      <c r="H177">
        <v>498</v>
      </c>
      <c r="I177">
        <v>29</v>
      </c>
      <c r="J177">
        <v>29</v>
      </c>
      <c r="K177" t="s">
        <v>1792</v>
      </c>
      <c r="L177">
        <v>9606</v>
      </c>
      <c r="M177">
        <v>75809</v>
      </c>
      <c r="N177">
        <v>1</v>
      </c>
      <c r="O177">
        <v>1</v>
      </c>
      <c r="P177">
        <v>1</v>
      </c>
      <c r="Q177">
        <v>692.35299999999995</v>
      </c>
      <c r="R177">
        <v>1382.6913999999999</v>
      </c>
      <c r="S177">
        <v>2</v>
      </c>
      <c r="T177">
        <v>1382.683</v>
      </c>
      <c r="U177">
        <v>8.3999999999999995E-3</v>
      </c>
      <c r="V177">
        <v>0</v>
      </c>
      <c r="W177">
        <v>65.34</v>
      </c>
      <c r="X177" s="1">
        <v>6.0000000000000002E-6</v>
      </c>
      <c r="Y177" t="s">
        <v>98</v>
      </c>
      <c r="Z177" t="s">
        <v>120</v>
      </c>
      <c r="AA177" t="s">
        <v>108</v>
      </c>
      <c r="AF177" t="s">
        <v>1783</v>
      </c>
    </row>
    <row r="178" spans="1:32" x14ac:dyDescent="0.25">
      <c r="A178">
        <v>1</v>
      </c>
      <c r="B178">
        <v>1</v>
      </c>
      <c r="C178" t="s">
        <v>96</v>
      </c>
      <c r="D178" t="s">
        <v>97</v>
      </c>
      <c r="E178">
        <v>15238</v>
      </c>
      <c r="F178">
        <v>66137</v>
      </c>
      <c r="G178">
        <v>498</v>
      </c>
      <c r="H178">
        <v>498</v>
      </c>
      <c r="I178">
        <v>29</v>
      </c>
      <c r="J178">
        <v>29</v>
      </c>
      <c r="K178" t="s">
        <v>1792</v>
      </c>
      <c r="L178">
        <v>9606</v>
      </c>
      <c r="M178">
        <v>75810</v>
      </c>
      <c r="N178">
        <v>1</v>
      </c>
      <c r="O178">
        <v>1</v>
      </c>
      <c r="P178">
        <v>1</v>
      </c>
      <c r="Q178">
        <v>692.35299999999995</v>
      </c>
      <c r="R178">
        <v>1382.6913999999999</v>
      </c>
      <c r="S178">
        <v>2</v>
      </c>
      <c r="T178">
        <v>1382.683</v>
      </c>
      <c r="U178">
        <v>8.3999999999999995E-3</v>
      </c>
      <c r="V178">
        <v>0</v>
      </c>
      <c r="W178">
        <v>74.19</v>
      </c>
      <c r="X178" s="1">
        <v>1.5E-6</v>
      </c>
      <c r="Y178" t="s">
        <v>98</v>
      </c>
      <c r="Z178" t="s">
        <v>120</v>
      </c>
      <c r="AA178" t="s">
        <v>108</v>
      </c>
      <c r="AF178" t="s">
        <v>1787</v>
      </c>
    </row>
    <row r="179" spans="1:32" x14ac:dyDescent="0.25">
      <c r="A179">
        <v>1</v>
      </c>
      <c r="B179">
        <v>1</v>
      </c>
      <c r="C179" t="s">
        <v>96</v>
      </c>
      <c r="D179" t="s">
        <v>97</v>
      </c>
      <c r="E179">
        <v>15238</v>
      </c>
      <c r="F179">
        <v>66137</v>
      </c>
      <c r="G179">
        <v>498</v>
      </c>
      <c r="H179">
        <v>498</v>
      </c>
      <c r="I179">
        <v>29</v>
      </c>
      <c r="J179">
        <v>29</v>
      </c>
      <c r="K179" t="s">
        <v>1792</v>
      </c>
      <c r="L179">
        <v>9606</v>
      </c>
      <c r="M179">
        <v>75813</v>
      </c>
      <c r="N179">
        <v>1</v>
      </c>
      <c r="O179">
        <v>1</v>
      </c>
      <c r="P179">
        <v>1</v>
      </c>
      <c r="Q179">
        <v>692.35320000000002</v>
      </c>
      <c r="R179">
        <v>1382.6918000000001</v>
      </c>
      <c r="S179">
        <v>2</v>
      </c>
      <c r="T179">
        <v>1382.683</v>
      </c>
      <c r="U179">
        <v>8.8000000000000005E-3</v>
      </c>
      <c r="V179">
        <v>0</v>
      </c>
      <c r="W179">
        <v>93.35</v>
      </c>
      <c r="X179" s="1">
        <v>1.9000000000000001E-8</v>
      </c>
      <c r="Y179" t="s">
        <v>98</v>
      </c>
      <c r="Z179" t="s">
        <v>120</v>
      </c>
      <c r="AA179" t="s">
        <v>108</v>
      </c>
      <c r="AF179" t="s">
        <v>1785</v>
      </c>
    </row>
    <row r="180" spans="1:32" x14ac:dyDescent="0.25">
      <c r="A180">
        <v>1</v>
      </c>
      <c r="B180">
        <v>1</v>
      </c>
      <c r="C180" t="s">
        <v>96</v>
      </c>
      <c r="D180" t="s">
        <v>97</v>
      </c>
      <c r="E180">
        <v>15238</v>
      </c>
      <c r="F180">
        <v>66137</v>
      </c>
      <c r="G180">
        <v>498</v>
      </c>
      <c r="H180">
        <v>498</v>
      </c>
      <c r="I180">
        <v>29</v>
      </c>
      <c r="J180">
        <v>29</v>
      </c>
      <c r="K180" t="s">
        <v>1792</v>
      </c>
      <c r="L180">
        <v>9606</v>
      </c>
      <c r="M180">
        <v>75815</v>
      </c>
      <c r="N180">
        <v>1</v>
      </c>
      <c r="O180">
        <v>1</v>
      </c>
      <c r="P180">
        <v>1</v>
      </c>
      <c r="Q180">
        <v>692.35329999999999</v>
      </c>
      <c r="R180">
        <v>1382.6921</v>
      </c>
      <c r="S180">
        <v>2</v>
      </c>
      <c r="T180">
        <v>1382.683</v>
      </c>
      <c r="U180">
        <v>9.1000000000000004E-3</v>
      </c>
      <c r="V180">
        <v>0</v>
      </c>
      <c r="W180">
        <v>93.26</v>
      </c>
      <c r="X180" s="1">
        <v>1.4999999999999999E-8</v>
      </c>
      <c r="Y180" t="s">
        <v>98</v>
      </c>
      <c r="Z180" t="s">
        <v>120</v>
      </c>
      <c r="AA180" t="s">
        <v>108</v>
      </c>
      <c r="AF180" t="s">
        <v>1784</v>
      </c>
    </row>
    <row r="181" spans="1:32" x14ac:dyDescent="0.25">
      <c r="A181">
        <v>1</v>
      </c>
      <c r="B181">
        <v>1</v>
      </c>
      <c r="C181" t="s">
        <v>96</v>
      </c>
      <c r="D181" t="s">
        <v>97</v>
      </c>
      <c r="E181">
        <v>15238</v>
      </c>
      <c r="F181">
        <v>66137</v>
      </c>
      <c r="G181">
        <v>498</v>
      </c>
      <c r="H181">
        <v>498</v>
      </c>
      <c r="I181">
        <v>29</v>
      </c>
      <c r="J181">
        <v>29</v>
      </c>
      <c r="K181" t="s">
        <v>1792</v>
      </c>
      <c r="L181">
        <v>9606</v>
      </c>
      <c r="M181">
        <v>75817</v>
      </c>
      <c r="N181">
        <v>1</v>
      </c>
      <c r="O181">
        <v>1</v>
      </c>
      <c r="P181">
        <v>1</v>
      </c>
      <c r="Q181">
        <v>692.35329999999999</v>
      </c>
      <c r="R181">
        <v>1382.6921</v>
      </c>
      <c r="S181">
        <v>2</v>
      </c>
      <c r="T181">
        <v>1382.683</v>
      </c>
      <c r="U181">
        <v>9.1000000000000004E-3</v>
      </c>
      <c r="V181">
        <v>0</v>
      </c>
      <c r="W181">
        <v>70.2</v>
      </c>
      <c r="X181" s="1">
        <v>8.4E-7</v>
      </c>
      <c r="Y181" t="s">
        <v>98</v>
      </c>
      <c r="Z181" t="s">
        <v>120</v>
      </c>
      <c r="AA181" t="s">
        <v>108</v>
      </c>
      <c r="AF181" t="s">
        <v>1779</v>
      </c>
    </row>
    <row r="182" spans="1:32" x14ac:dyDescent="0.25">
      <c r="A182">
        <v>1</v>
      </c>
      <c r="B182">
        <v>1</v>
      </c>
      <c r="C182" t="s">
        <v>96</v>
      </c>
      <c r="D182" t="s">
        <v>97</v>
      </c>
      <c r="E182">
        <v>15238</v>
      </c>
      <c r="F182">
        <v>66137</v>
      </c>
      <c r="G182">
        <v>498</v>
      </c>
      <c r="H182">
        <v>498</v>
      </c>
      <c r="I182">
        <v>29</v>
      </c>
      <c r="J182">
        <v>29</v>
      </c>
      <c r="K182" t="s">
        <v>1792</v>
      </c>
      <c r="L182">
        <v>9606</v>
      </c>
      <c r="M182">
        <v>75818</v>
      </c>
      <c r="N182">
        <v>1</v>
      </c>
      <c r="O182">
        <v>1</v>
      </c>
      <c r="P182">
        <v>1</v>
      </c>
      <c r="Q182">
        <v>692.35339999999997</v>
      </c>
      <c r="R182">
        <v>1382.6922</v>
      </c>
      <c r="S182">
        <v>2</v>
      </c>
      <c r="T182">
        <v>1382.683</v>
      </c>
      <c r="U182">
        <v>9.1999999999999998E-3</v>
      </c>
      <c r="V182">
        <v>0</v>
      </c>
      <c r="W182">
        <v>51.4</v>
      </c>
      <c r="X182" s="1">
        <v>4.8999999999999998E-5</v>
      </c>
      <c r="Y182" t="s">
        <v>98</v>
      </c>
      <c r="Z182" t="s">
        <v>120</v>
      </c>
      <c r="AA182" t="s">
        <v>108</v>
      </c>
      <c r="AF182" t="s">
        <v>1782</v>
      </c>
    </row>
    <row r="183" spans="1:32" x14ac:dyDescent="0.25">
      <c r="A183">
        <v>1</v>
      </c>
      <c r="B183">
        <v>1</v>
      </c>
      <c r="C183" t="s">
        <v>96</v>
      </c>
      <c r="D183" t="s">
        <v>97</v>
      </c>
      <c r="E183">
        <v>15238</v>
      </c>
      <c r="F183">
        <v>66137</v>
      </c>
      <c r="G183">
        <v>498</v>
      </c>
      <c r="H183">
        <v>498</v>
      </c>
      <c r="I183">
        <v>29</v>
      </c>
      <c r="J183">
        <v>29</v>
      </c>
      <c r="K183" t="s">
        <v>1792</v>
      </c>
      <c r="L183">
        <v>9606</v>
      </c>
      <c r="M183">
        <v>75822</v>
      </c>
      <c r="N183">
        <v>1</v>
      </c>
      <c r="O183">
        <v>1</v>
      </c>
      <c r="P183">
        <v>1</v>
      </c>
      <c r="Q183">
        <v>692.3537</v>
      </c>
      <c r="R183">
        <v>1382.6928</v>
      </c>
      <c r="S183">
        <v>2</v>
      </c>
      <c r="T183">
        <v>1382.683</v>
      </c>
      <c r="U183">
        <v>9.7999999999999997E-3</v>
      </c>
      <c r="V183">
        <v>0</v>
      </c>
      <c r="W183">
        <v>93.33</v>
      </c>
      <c r="X183" s="1">
        <v>1.4999999999999999E-8</v>
      </c>
      <c r="Y183" t="s">
        <v>98</v>
      </c>
      <c r="Z183" t="s">
        <v>120</v>
      </c>
      <c r="AA183" t="s">
        <v>108</v>
      </c>
      <c r="AF183" t="s">
        <v>1787</v>
      </c>
    </row>
    <row r="184" spans="1:32" x14ac:dyDescent="0.25">
      <c r="A184">
        <v>1</v>
      </c>
      <c r="B184">
        <v>1</v>
      </c>
      <c r="C184" t="s">
        <v>96</v>
      </c>
      <c r="D184" t="s">
        <v>97</v>
      </c>
      <c r="E184">
        <v>15238</v>
      </c>
      <c r="F184">
        <v>66137</v>
      </c>
      <c r="G184">
        <v>498</v>
      </c>
      <c r="H184">
        <v>498</v>
      </c>
      <c r="I184">
        <v>29</v>
      </c>
      <c r="J184">
        <v>29</v>
      </c>
      <c r="K184" t="s">
        <v>1792</v>
      </c>
      <c r="L184">
        <v>9606</v>
      </c>
      <c r="M184">
        <v>75823</v>
      </c>
      <c r="N184">
        <v>1</v>
      </c>
      <c r="O184">
        <v>1</v>
      </c>
      <c r="P184">
        <v>1</v>
      </c>
      <c r="Q184">
        <v>692.35379999999998</v>
      </c>
      <c r="R184">
        <v>1382.693</v>
      </c>
      <c r="S184">
        <v>2</v>
      </c>
      <c r="T184">
        <v>1382.683</v>
      </c>
      <c r="U184">
        <v>0.01</v>
      </c>
      <c r="V184">
        <v>0</v>
      </c>
      <c r="W184">
        <v>93.23</v>
      </c>
      <c r="X184" s="1">
        <v>1.7999999999999999E-8</v>
      </c>
      <c r="Y184" t="s">
        <v>98</v>
      </c>
      <c r="Z184" t="s">
        <v>120</v>
      </c>
      <c r="AA184" t="s">
        <v>108</v>
      </c>
      <c r="AF184" t="s">
        <v>1781</v>
      </c>
    </row>
    <row r="185" spans="1:32" x14ac:dyDescent="0.25">
      <c r="A185">
        <v>1</v>
      </c>
      <c r="B185">
        <v>1</v>
      </c>
      <c r="C185" t="s">
        <v>96</v>
      </c>
      <c r="D185" t="s">
        <v>97</v>
      </c>
      <c r="E185">
        <v>15238</v>
      </c>
      <c r="F185">
        <v>66137</v>
      </c>
      <c r="G185">
        <v>498</v>
      </c>
      <c r="H185">
        <v>498</v>
      </c>
      <c r="I185">
        <v>29</v>
      </c>
      <c r="J185">
        <v>29</v>
      </c>
      <c r="K185" t="s">
        <v>1792</v>
      </c>
      <c r="L185">
        <v>9606</v>
      </c>
      <c r="M185">
        <v>75824</v>
      </c>
      <c r="N185">
        <v>1</v>
      </c>
      <c r="O185">
        <v>1</v>
      </c>
      <c r="P185">
        <v>1</v>
      </c>
      <c r="Q185">
        <v>692.35419999999999</v>
      </c>
      <c r="R185">
        <v>1382.6939</v>
      </c>
      <c r="S185">
        <v>2</v>
      </c>
      <c r="T185">
        <v>1382.683</v>
      </c>
      <c r="U185">
        <v>1.09E-2</v>
      </c>
      <c r="V185">
        <v>0</v>
      </c>
      <c r="W185">
        <v>31.08</v>
      </c>
      <c r="X185">
        <v>2.5999999999999999E-3</v>
      </c>
      <c r="Y185" t="s">
        <v>98</v>
      </c>
      <c r="Z185" t="s">
        <v>120</v>
      </c>
      <c r="AA185" t="s">
        <v>108</v>
      </c>
      <c r="AF185" t="s">
        <v>1782</v>
      </c>
    </row>
    <row r="186" spans="1:32" x14ac:dyDescent="0.25">
      <c r="A186">
        <v>1</v>
      </c>
      <c r="B186">
        <v>1</v>
      </c>
      <c r="C186" t="s">
        <v>96</v>
      </c>
      <c r="D186" t="s">
        <v>97</v>
      </c>
      <c r="E186">
        <v>15238</v>
      </c>
      <c r="F186">
        <v>66137</v>
      </c>
      <c r="G186">
        <v>498</v>
      </c>
      <c r="H186">
        <v>498</v>
      </c>
      <c r="I186">
        <v>29</v>
      </c>
      <c r="J186">
        <v>29</v>
      </c>
      <c r="K186" t="s">
        <v>1792</v>
      </c>
      <c r="L186">
        <v>9606</v>
      </c>
      <c r="M186">
        <v>75827</v>
      </c>
      <c r="N186">
        <v>1</v>
      </c>
      <c r="O186">
        <v>1</v>
      </c>
      <c r="P186">
        <v>1</v>
      </c>
      <c r="Q186">
        <v>692.35450000000003</v>
      </c>
      <c r="R186">
        <v>1382.6945000000001</v>
      </c>
      <c r="S186">
        <v>2</v>
      </c>
      <c r="T186">
        <v>1382.683</v>
      </c>
      <c r="U186">
        <v>1.15E-2</v>
      </c>
      <c r="V186">
        <v>0</v>
      </c>
      <c r="W186">
        <v>64.290000000000006</v>
      </c>
      <c r="X186" s="1">
        <v>8.1000000000000004E-6</v>
      </c>
      <c r="Y186" t="s">
        <v>98</v>
      </c>
      <c r="Z186" t="s">
        <v>120</v>
      </c>
      <c r="AA186" t="s">
        <v>108</v>
      </c>
      <c r="AF186" t="s">
        <v>1781</v>
      </c>
    </row>
    <row r="187" spans="1:32" x14ac:dyDescent="0.25">
      <c r="A187">
        <v>1</v>
      </c>
      <c r="B187">
        <v>1</v>
      </c>
      <c r="C187" t="s">
        <v>96</v>
      </c>
      <c r="D187" t="s">
        <v>97</v>
      </c>
      <c r="E187">
        <v>15238</v>
      </c>
      <c r="F187">
        <v>66137</v>
      </c>
      <c r="G187">
        <v>498</v>
      </c>
      <c r="H187">
        <v>498</v>
      </c>
      <c r="I187">
        <v>29</v>
      </c>
      <c r="J187">
        <v>29</v>
      </c>
      <c r="K187" t="s">
        <v>1792</v>
      </c>
      <c r="L187">
        <v>9606</v>
      </c>
      <c r="M187">
        <v>75828</v>
      </c>
      <c r="N187">
        <v>1</v>
      </c>
      <c r="O187">
        <v>1</v>
      </c>
      <c r="P187">
        <v>1</v>
      </c>
      <c r="Q187">
        <v>692.35500000000002</v>
      </c>
      <c r="R187">
        <v>1382.6955</v>
      </c>
      <c r="S187">
        <v>2</v>
      </c>
      <c r="T187">
        <v>1382.683</v>
      </c>
      <c r="U187">
        <v>1.2500000000000001E-2</v>
      </c>
      <c r="V187">
        <v>0</v>
      </c>
      <c r="W187">
        <v>93.31</v>
      </c>
      <c r="X187" s="1">
        <v>1.9000000000000001E-8</v>
      </c>
      <c r="Y187" t="s">
        <v>98</v>
      </c>
      <c r="Z187" t="s">
        <v>120</v>
      </c>
      <c r="AA187" t="s">
        <v>108</v>
      </c>
      <c r="AF187" t="s">
        <v>1787</v>
      </c>
    </row>
    <row r="188" spans="1:32" x14ac:dyDescent="0.25">
      <c r="A188">
        <v>1</v>
      </c>
      <c r="B188">
        <v>1</v>
      </c>
      <c r="C188" t="s">
        <v>96</v>
      </c>
      <c r="D188" t="s">
        <v>97</v>
      </c>
      <c r="E188">
        <v>15238</v>
      </c>
      <c r="F188">
        <v>66137</v>
      </c>
      <c r="G188">
        <v>498</v>
      </c>
      <c r="H188">
        <v>498</v>
      </c>
      <c r="I188">
        <v>29</v>
      </c>
      <c r="J188">
        <v>29</v>
      </c>
      <c r="K188" t="s">
        <v>1792</v>
      </c>
      <c r="L188">
        <v>9606</v>
      </c>
      <c r="M188">
        <v>75937</v>
      </c>
      <c r="N188">
        <v>1</v>
      </c>
      <c r="O188">
        <v>1</v>
      </c>
      <c r="P188">
        <v>1</v>
      </c>
      <c r="Q188">
        <v>692.84389999999996</v>
      </c>
      <c r="R188">
        <v>1383.6732999999999</v>
      </c>
      <c r="S188">
        <v>2</v>
      </c>
      <c r="T188">
        <v>1383.6669999999999</v>
      </c>
      <c r="U188">
        <v>6.3E-3</v>
      </c>
      <c r="V188">
        <v>0</v>
      </c>
      <c r="W188">
        <v>73.19</v>
      </c>
      <c r="X188" s="1">
        <v>5.7000000000000005E-7</v>
      </c>
      <c r="Y188" t="s">
        <v>98</v>
      </c>
      <c r="Z188" t="s">
        <v>120</v>
      </c>
      <c r="AA188" t="s">
        <v>108</v>
      </c>
      <c r="AB188" t="s">
        <v>35</v>
      </c>
      <c r="AC188" t="s">
        <v>121</v>
      </c>
      <c r="AF188" t="s">
        <v>1786</v>
      </c>
    </row>
    <row r="189" spans="1:32" x14ac:dyDescent="0.25">
      <c r="A189">
        <v>1</v>
      </c>
      <c r="B189">
        <v>1</v>
      </c>
      <c r="C189" t="s">
        <v>96</v>
      </c>
      <c r="D189" t="s">
        <v>97</v>
      </c>
      <c r="E189">
        <v>15238</v>
      </c>
      <c r="F189">
        <v>66137</v>
      </c>
      <c r="G189">
        <v>498</v>
      </c>
      <c r="H189">
        <v>498</v>
      </c>
      <c r="I189">
        <v>29</v>
      </c>
      <c r="J189">
        <v>29</v>
      </c>
      <c r="K189" t="s">
        <v>1792</v>
      </c>
      <c r="L189">
        <v>9606</v>
      </c>
      <c r="M189">
        <v>75938</v>
      </c>
      <c r="N189">
        <v>1</v>
      </c>
      <c r="O189">
        <v>1</v>
      </c>
      <c r="P189">
        <v>1</v>
      </c>
      <c r="Q189">
        <v>692.84460000000001</v>
      </c>
      <c r="R189">
        <v>1383.6746000000001</v>
      </c>
      <c r="S189">
        <v>2</v>
      </c>
      <c r="T189">
        <v>1383.6669999999999</v>
      </c>
      <c r="U189">
        <v>7.6E-3</v>
      </c>
      <c r="V189">
        <v>0</v>
      </c>
      <c r="W189">
        <v>56.42</v>
      </c>
      <c r="X189" s="1">
        <v>5.1000000000000003E-6</v>
      </c>
      <c r="Y189" t="s">
        <v>98</v>
      </c>
      <c r="Z189" t="s">
        <v>120</v>
      </c>
      <c r="AA189" t="s">
        <v>108</v>
      </c>
      <c r="AB189" t="s">
        <v>35</v>
      </c>
      <c r="AC189" t="s">
        <v>122</v>
      </c>
      <c r="AF189" t="s">
        <v>1778</v>
      </c>
    </row>
    <row r="190" spans="1:32" x14ac:dyDescent="0.25">
      <c r="A190">
        <v>1</v>
      </c>
      <c r="B190">
        <v>1</v>
      </c>
      <c r="C190" t="s">
        <v>96</v>
      </c>
      <c r="D190" t="s">
        <v>97</v>
      </c>
      <c r="E190">
        <v>15238</v>
      </c>
      <c r="F190">
        <v>66137</v>
      </c>
      <c r="G190">
        <v>498</v>
      </c>
      <c r="H190">
        <v>498</v>
      </c>
      <c r="I190">
        <v>29</v>
      </c>
      <c r="J190">
        <v>29</v>
      </c>
      <c r="K190" t="s">
        <v>1792</v>
      </c>
      <c r="L190">
        <v>9606</v>
      </c>
      <c r="M190">
        <v>75939</v>
      </c>
      <c r="N190">
        <v>1</v>
      </c>
      <c r="O190">
        <v>1</v>
      </c>
      <c r="P190">
        <v>1</v>
      </c>
      <c r="Q190">
        <v>692.84709999999995</v>
      </c>
      <c r="R190">
        <v>1383.6795999999999</v>
      </c>
      <c r="S190">
        <v>2</v>
      </c>
      <c r="T190">
        <v>1383.6669999999999</v>
      </c>
      <c r="U190">
        <v>1.26E-2</v>
      </c>
      <c r="V190">
        <v>0</v>
      </c>
      <c r="W190">
        <v>28.88</v>
      </c>
      <c r="X190">
        <v>2E-3</v>
      </c>
      <c r="Y190" t="s">
        <v>98</v>
      </c>
      <c r="Z190" t="s">
        <v>120</v>
      </c>
      <c r="AA190" t="s">
        <v>108</v>
      </c>
      <c r="AB190" t="s">
        <v>35</v>
      </c>
      <c r="AC190" t="s">
        <v>122</v>
      </c>
      <c r="AF190" t="s">
        <v>1784</v>
      </c>
    </row>
    <row r="191" spans="1:32" x14ac:dyDescent="0.25">
      <c r="A191">
        <v>1</v>
      </c>
      <c r="B191">
        <v>1</v>
      </c>
      <c r="C191" t="s">
        <v>96</v>
      </c>
      <c r="D191" t="s">
        <v>97</v>
      </c>
      <c r="E191">
        <v>15238</v>
      </c>
      <c r="F191">
        <v>66137</v>
      </c>
      <c r="G191">
        <v>498</v>
      </c>
      <c r="H191">
        <v>498</v>
      </c>
      <c r="I191">
        <v>29</v>
      </c>
      <c r="J191">
        <v>29</v>
      </c>
      <c r="K191" t="s">
        <v>1792</v>
      </c>
      <c r="L191">
        <v>9606</v>
      </c>
      <c r="M191">
        <v>77028</v>
      </c>
      <c r="N191">
        <v>1</v>
      </c>
      <c r="O191">
        <v>1</v>
      </c>
      <c r="P191">
        <v>1</v>
      </c>
      <c r="Q191">
        <v>697.36810000000003</v>
      </c>
      <c r="R191">
        <v>1392.7215000000001</v>
      </c>
      <c r="S191">
        <v>2</v>
      </c>
      <c r="T191">
        <v>1392.7248999999999</v>
      </c>
      <c r="U191">
        <v>-3.3E-3</v>
      </c>
      <c r="V191">
        <v>1</v>
      </c>
      <c r="W191">
        <v>73.459999999999994</v>
      </c>
      <c r="X191" s="1">
        <v>9.9999999999999995E-7</v>
      </c>
      <c r="Y191" t="s">
        <v>101</v>
      </c>
      <c r="Z191" t="s">
        <v>123</v>
      </c>
      <c r="AA191" t="s">
        <v>124</v>
      </c>
      <c r="AF191" t="s">
        <v>1778</v>
      </c>
    </row>
    <row r="192" spans="1:32" x14ac:dyDescent="0.25">
      <c r="A192">
        <v>1</v>
      </c>
      <c r="B192">
        <v>1</v>
      </c>
      <c r="C192" t="s">
        <v>96</v>
      </c>
      <c r="D192" t="s">
        <v>97</v>
      </c>
      <c r="E192">
        <v>15238</v>
      </c>
      <c r="F192">
        <v>66137</v>
      </c>
      <c r="G192">
        <v>498</v>
      </c>
      <c r="H192">
        <v>498</v>
      </c>
      <c r="I192">
        <v>29</v>
      </c>
      <c r="J192">
        <v>29</v>
      </c>
      <c r="K192" t="s">
        <v>1792</v>
      </c>
      <c r="L192">
        <v>9606</v>
      </c>
      <c r="M192">
        <v>77034</v>
      </c>
      <c r="N192">
        <v>1</v>
      </c>
      <c r="O192">
        <v>1</v>
      </c>
      <c r="P192">
        <v>1</v>
      </c>
      <c r="Q192">
        <v>697.3691</v>
      </c>
      <c r="R192">
        <v>1392.7237</v>
      </c>
      <c r="S192">
        <v>2</v>
      </c>
      <c r="T192">
        <v>1392.7248999999999</v>
      </c>
      <c r="U192">
        <v>-1.1999999999999999E-3</v>
      </c>
      <c r="V192">
        <v>1</v>
      </c>
      <c r="W192">
        <v>73.989999999999995</v>
      </c>
      <c r="X192" s="1">
        <v>1.5999999999999999E-6</v>
      </c>
      <c r="Y192" t="s">
        <v>101</v>
      </c>
      <c r="Z192" t="s">
        <v>123</v>
      </c>
      <c r="AA192" t="s">
        <v>124</v>
      </c>
      <c r="AF192" t="s">
        <v>1781</v>
      </c>
    </row>
    <row r="193" spans="1:32" x14ac:dyDescent="0.25">
      <c r="A193">
        <v>1</v>
      </c>
      <c r="B193">
        <v>1</v>
      </c>
      <c r="C193" t="s">
        <v>96</v>
      </c>
      <c r="D193" t="s">
        <v>97</v>
      </c>
      <c r="E193">
        <v>15238</v>
      </c>
      <c r="F193">
        <v>66137</v>
      </c>
      <c r="G193">
        <v>498</v>
      </c>
      <c r="H193">
        <v>498</v>
      </c>
      <c r="I193">
        <v>29</v>
      </c>
      <c r="J193">
        <v>29</v>
      </c>
      <c r="K193" t="s">
        <v>1792</v>
      </c>
      <c r="L193">
        <v>9606</v>
      </c>
      <c r="M193">
        <v>77035</v>
      </c>
      <c r="N193">
        <v>1</v>
      </c>
      <c r="O193">
        <v>1</v>
      </c>
      <c r="P193">
        <v>1</v>
      </c>
      <c r="Q193">
        <v>697.37210000000005</v>
      </c>
      <c r="R193">
        <v>1392.7295999999999</v>
      </c>
      <c r="S193">
        <v>2</v>
      </c>
      <c r="T193">
        <v>1392.7248999999999</v>
      </c>
      <c r="U193">
        <v>4.7000000000000002E-3</v>
      </c>
      <c r="V193">
        <v>1</v>
      </c>
      <c r="W193">
        <v>74.27</v>
      </c>
      <c r="X193" s="1">
        <v>1.3E-6</v>
      </c>
      <c r="Y193" t="s">
        <v>101</v>
      </c>
      <c r="Z193" t="s">
        <v>123</v>
      </c>
      <c r="AA193" t="s">
        <v>124</v>
      </c>
      <c r="AF193" t="s">
        <v>1787</v>
      </c>
    </row>
    <row r="194" spans="1:32" x14ac:dyDescent="0.25">
      <c r="A194">
        <v>1</v>
      </c>
      <c r="B194">
        <v>1</v>
      </c>
      <c r="C194" t="s">
        <v>96</v>
      </c>
      <c r="D194" t="s">
        <v>97</v>
      </c>
      <c r="E194">
        <v>15238</v>
      </c>
      <c r="F194">
        <v>66137</v>
      </c>
      <c r="G194">
        <v>498</v>
      </c>
      <c r="H194">
        <v>498</v>
      </c>
      <c r="I194">
        <v>29</v>
      </c>
      <c r="J194">
        <v>29</v>
      </c>
      <c r="K194" t="s">
        <v>1792</v>
      </c>
      <c r="L194">
        <v>9606</v>
      </c>
      <c r="M194">
        <v>77038</v>
      </c>
      <c r="N194">
        <v>1</v>
      </c>
      <c r="O194">
        <v>1</v>
      </c>
      <c r="P194">
        <v>1</v>
      </c>
      <c r="Q194">
        <v>697.37249999999995</v>
      </c>
      <c r="R194">
        <v>1392.7303999999999</v>
      </c>
      <c r="S194">
        <v>2</v>
      </c>
      <c r="T194">
        <v>1392.7248999999999</v>
      </c>
      <c r="U194">
        <v>5.4999999999999997E-3</v>
      </c>
      <c r="V194">
        <v>1</v>
      </c>
      <c r="W194">
        <v>73.77</v>
      </c>
      <c r="X194" s="1">
        <v>5.4000000000000002E-7</v>
      </c>
      <c r="Y194" t="s">
        <v>101</v>
      </c>
      <c r="Z194" t="s">
        <v>123</v>
      </c>
      <c r="AA194" t="s">
        <v>124</v>
      </c>
      <c r="AF194" t="s">
        <v>1778</v>
      </c>
    </row>
    <row r="195" spans="1:32" x14ac:dyDescent="0.25">
      <c r="A195">
        <v>1</v>
      </c>
      <c r="B195">
        <v>1</v>
      </c>
      <c r="C195" t="s">
        <v>96</v>
      </c>
      <c r="D195" t="s">
        <v>97</v>
      </c>
      <c r="E195">
        <v>15238</v>
      </c>
      <c r="F195">
        <v>66137</v>
      </c>
      <c r="G195">
        <v>498</v>
      </c>
      <c r="H195">
        <v>498</v>
      </c>
      <c r="I195">
        <v>29</v>
      </c>
      <c r="J195">
        <v>29</v>
      </c>
      <c r="K195" t="s">
        <v>1792</v>
      </c>
      <c r="L195">
        <v>9606</v>
      </c>
      <c r="M195">
        <v>77039</v>
      </c>
      <c r="N195">
        <v>1</v>
      </c>
      <c r="O195">
        <v>1</v>
      </c>
      <c r="P195">
        <v>1</v>
      </c>
      <c r="Q195">
        <v>697.37249999999995</v>
      </c>
      <c r="R195">
        <v>1392.7304999999999</v>
      </c>
      <c r="S195">
        <v>2</v>
      </c>
      <c r="T195">
        <v>1392.7248999999999</v>
      </c>
      <c r="U195">
        <v>5.5999999999999999E-3</v>
      </c>
      <c r="V195">
        <v>1</v>
      </c>
      <c r="W195">
        <v>79.05</v>
      </c>
      <c r="X195" s="1">
        <v>4.2E-7</v>
      </c>
      <c r="Y195" t="s">
        <v>101</v>
      </c>
      <c r="Z195" t="s">
        <v>123</v>
      </c>
      <c r="AA195" t="s">
        <v>124</v>
      </c>
      <c r="AF195" t="s">
        <v>1784</v>
      </c>
    </row>
    <row r="196" spans="1:32" x14ac:dyDescent="0.25">
      <c r="A196">
        <v>1</v>
      </c>
      <c r="B196">
        <v>1</v>
      </c>
      <c r="C196" t="s">
        <v>96</v>
      </c>
      <c r="D196" t="s">
        <v>97</v>
      </c>
      <c r="E196">
        <v>15238</v>
      </c>
      <c r="F196">
        <v>66137</v>
      </c>
      <c r="G196">
        <v>498</v>
      </c>
      <c r="H196">
        <v>498</v>
      </c>
      <c r="I196">
        <v>29</v>
      </c>
      <c r="J196">
        <v>29</v>
      </c>
      <c r="K196" t="s">
        <v>1792</v>
      </c>
      <c r="L196">
        <v>9606</v>
      </c>
      <c r="M196">
        <v>77040</v>
      </c>
      <c r="N196">
        <v>1</v>
      </c>
      <c r="O196">
        <v>1</v>
      </c>
      <c r="P196">
        <v>1</v>
      </c>
      <c r="Q196">
        <v>697.37270000000001</v>
      </c>
      <c r="R196">
        <v>1392.7309</v>
      </c>
      <c r="S196">
        <v>2</v>
      </c>
      <c r="T196">
        <v>1392.7248999999999</v>
      </c>
      <c r="U196">
        <v>6.1000000000000004E-3</v>
      </c>
      <c r="V196">
        <v>1</v>
      </c>
      <c r="W196">
        <v>73.900000000000006</v>
      </c>
      <c r="X196" s="1">
        <v>9.9999999999999995E-7</v>
      </c>
      <c r="Y196" t="s">
        <v>101</v>
      </c>
      <c r="Z196" t="s">
        <v>123</v>
      </c>
      <c r="AA196" t="s">
        <v>124</v>
      </c>
      <c r="AF196" t="s">
        <v>1784</v>
      </c>
    </row>
    <row r="197" spans="1:32" x14ac:dyDescent="0.25">
      <c r="A197">
        <v>1</v>
      </c>
      <c r="B197">
        <v>1</v>
      </c>
      <c r="C197" t="s">
        <v>96</v>
      </c>
      <c r="D197" t="s">
        <v>97</v>
      </c>
      <c r="E197">
        <v>15238</v>
      </c>
      <c r="F197">
        <v>66137</v>
      </c>
      <c r="G197">
        <v>498</v>
      </c>
      <c r="H197">
        <v>498</v>
      </c>
      <c r="I197">
        <v>29</v>
      </c>
      <c r="J197">
        <v>29</v>
      </c>
      <c r="K197" t="s">
        <v>1792</v>
      </c>
      <c r="L197">
        <v>9606</v>
      </c>
      <c r="M197">
        <v>77041</v>
      </c>
      <c r="N197">
        <v>1</v>
      </c>
      <c r="O197">
        <v>1</v>
      </c>
      <c r="P197">
        <v>1</v>
      </c>
      <c r="Q197">
        <v>697.37279999999998</v>
      </c>
      <c r="R197">
        <v>1392.7311</v>
      </c>
      <c r="S197">
        <v>2</v>
      </c>
      <c r="T197">
        <v>1392.7248999999999</v>
      </c>
      <c r="U197">
        <v>6.1999999999999998E-3</v>
      </c>
      <c r="V197">
        <v>1</v>
      </c>
      <c r="W197">
        <v>56.37</v>
      </c>
      <c r="X197" s="1">
        <v>1.5999999999999999E-5</v>
      </c>
      <c r="Y197" t="s">
        <v>101</v>
      </c>
      <c r="Z197" t="s">
        <v>123</v>
      </c>
      <c r="AA197" t="s">
        <v>124</v>
      </c>
      <c r="AF197" t="s">
        <v>1779</v>
      </c>
    </row>
    <row r="198" spans="1:32" x14ac:dyDescent="0.25">
      <c r="A198">
        <v>1</v>
      </c>
      <c r="B198">
        <v>1</v>
      </c>
      <c r="C198" t="s">
        <v>96</v>
      </c>
      <c r="D198" t="s">
        <v>97</v>
      </c>
      <c r="E198">
        <v>15238</v>
      </c>
      <c r="F198">
        <v>66137</v>
      </c>
      <c r="G198">
        <v>498</v>
      </c>
      <c r="H198">
        <v>498</v>
      </c>
      <c r="I198">
        <v>29</v>
      </c>
      <c r="J198">
        <v>29</v>
      </c>
      <c r="K198" t="s">
        <v>1792</v>
      </c>
      <c r="L198">
        <v>9606</v>
      </c>
      <c r="M198">
        <v>77042</v>
      </c>
      <c r="N198">
        <v>1</v>
      </c>
      <c r="O198">
        <v>1</v>
      </c>
      <c r="P198">
        <v>1</v>
      </c>
      <c r="Q198">
        <v>697.37300000000005</v>
      </c>
      <c r="R198">
        <v>1392.7313999999999</v>
      </c>
      <c r="S198">
        <v>2</v>
      </c>
      <c r="T198">
        <v>1392.7248999999999</v>
      </c>
      <c r="U198">
        <v>6.4999999999999997E-3</v>
      </c>
      <c r="V198">
        <v>1</v>
      </c>
      <c r="W198">
        <v>74.290000000000006</v>
      </c>
      <c r="X198" s="1">
        <v>5.9999999999999997E-7</v>
      </c>
      <c r="Y198" t="s">
        <v>101</v>
      </c>
      <c r="Z198" t="s">
        <v>123</v>
      </c>
      <c r="AA198" t="s">
        <v>124</v>
      </c>
      <c r="AF198" t="s">
        <v>1779</v>
      </c>
    </row>
    <row r="199" spans="1:32" x14ac:dyDescent="0.25">
      <c r="A199">
        <v>1</v>
      </c>
      <c r="B199">
        <v>1</v>
      </c>
      <c r="C199" t="s">
        <v>96</v>
      </c>
      <c r="D199" t="s">
        <v>97</v>
      </c>
      <c r="E199">
        <v>15238</v>
      </c>
      <c r="F199">
        <v>66137</v>
      </c>
      <c r="G199">
        <v>498</v>
      </c>
      <c r="H199">
        <v>498</v>
      </c>
      <c r="I199">
        <v>29</v>
      </c>
      <c r="J199">
        <v>29</v>
      </c>
      <c r="K199" t="s">
        <v>1792</v>
      </c>
      <c r="L199">
        <v>9606</v>
      </c>
      <c r="M199">
        <v>77043</v>
      </c>
      <c r="N199">
        <v>1</v>
      </c>
      <c r="O199">
        <v>1</v>
      </c>
      <c r="P199">
        <v>1</v>
      </c>
      <c r="Q199">
        <v>697.3732</v>
      </c>
      <c r="R199">
        <v>1392.7318</v>
      </c>
      <c r="S199">
        <v>2</v>
      </c>
      <c r="T199">
        <v>1392.7248999999999</v>
      </c>
      <c r="U199">
        <v>6.8999999999999999E-3</v>
      </c>
      <c r="V199">
        <v>1</v>
      </c>
      <c r="W199">
        <v>60.83</v>
      </c>
      <c r="X199" s="1">
        <v>4.7999999999999998E-6</v>
      </c>
      <c r="Y199" t="s">
        <v>101</v>
      </c>
      <c r="Z199" t="s">
        <v>123</v>
      </c>
      <c r="AA199" t="s">
        <v>124</v>
      </c>
      <c r="AF199" t="s">
        <v>1786</v>
      </c>
    </row>
    <row r="200" spans="1:32" x14ac:dyDescent="0.25">
      <c r="A200">
        <v>1</v>
      </c>
      <c r="B200">
        <v>1</v>
      </c>
      <c r="C200" t="s">
        <v>96</v>
      </c>
      <c r="D200" t="s">
        <v>97</v>
      </c>
      <c r="E200">
        <v>15238</v>
      </c>
      <c r="F200">
        <v>66137</v>
      </c>
      <c r="G200">
        <v>498</v>
      </c>
      <c r="H200">
        <v>498</v>
      </c>
      <c r="I200">
        <v>29</v>
      </c>
      <c r="J200">
        <v>29</v>
      </c>
      <c r="K200" t="s">
        <v>1792</v>
      </c>
      <c r="L200">
        <v>9606</v>
      </c>
      <c r="M200">
        <v>77044</v>
      </c>
      <c r="N200">
        <v>1</v>
      </c>
      <c r="O200">
        <v>1</v>
      </c>
      <c r="P200">
        <v>1</v>
      </c>
      <c r="Q200">
        <v>697.37329999999997</v>
      </c>
      <c r="R200">
        <v>1392.7320999999999</v>
      </c>
      <c r="S200">
        <v>2</v>
      </c>
      <c r="T200">
        <v>1392.7248999999999</v>
      </c>
      <c r="U200">
        <v>7.1999999999999998E-3</v>
      </c>
      <c r="V200">
        <v>1</v>
      </c>
      <c r="W200">
        <v>64.290000000000006</v>
      </c>
      <c r="X200" s="1">
        <v>3.5999999999999998E-6</v>
      </c>
      <c r="Y200" t="s">
        <v>101</v>
      </c>
      <c r="Z200" t="s">
        <v>123</v>
      </c>
      <c r="AA200" t="s">
        <v>124</v>
      </c>
      <c r="AF200" t="s">
        <v>1782</v>
      </c>
    </row>
    <row r="201" spans="1:32" x14ac:dyDescent="0.25">
      <c r="A201">
        <v>1</v>
      </c>
      <c r="B201">
        <v>1</v>
      </c>
      <c r="C201" t="s">
        <v>96</v>
      </c>
      <c r="D201" t="s">
        <v>97</v>
      </c>
      <c r="E201">
        <v>15238</v>
      </c>
      <c r="F201">
        <v>66137</v>
      </c>
      <c r="G201">
        <v>498</v>
      </c>
      <c r="H201">
        <v>498</v>
      </c>
      <c r="I201">
        <v>29</v>
      </c>
      <c r="J201">
        <v>29</v>
      </c>
      <c r="K201" t="s">
        <v>1792</v>
      </c>
      <c r="L201">
        <v>9606</v>
      </c>
      <c r="M201">
        <v>77047</v>
      </c>
      <c r="N201">
        <v>1</v>
      </c>
      <c r="O201">
        <v>1</v>
      </c>
      <c r="P201">
        <v>1</v>
      </c>
      <c r="Q201">
        <v>697.37369999999999</v>
      </c>
      <c r="R201">
        <v>1392.7329</v>
      </c>
      <c r="S201">
        <v>2</v>
      </c>
      <c r="T201">
        <v>1392.7248999999999</v>
      </c>
      <c r="U201">
        <v>8.0000000000000002E-3</v>
      </c>
      <c r="V201">
        <v>1</v>
      </c>
      <c r="W201">
        <v>70.069999999999993</v>
      </c>
      <c r="X201" s="1">
        <v>3.0000000000000001E-6</v>
      </c>
      <c r="Y201" t="s">
        <v>101</v>
      </c>
      <c r="Z201" t="s">
        <v>123</v>
      </c>
      <c r="AA201" t="s">
        <v>124</v>
      </c>
      <c r="AF201" t="s">
        <v>1783</v>
      </c>
    </row>
    <row r="202" spans="1:32" x14ac:dyDescent="0.25">
      <c r="A202">
        <v>1</v>
      </c>
      <c r="B202">
        <v>1</v>
      </c>
      <c r="C202" t="s">
        <v>96</v>
      </c>
      <c r="D202" t="s">
        <v>97</v>
      </c>
      <c r="E202">
        <v>15238</v>
      </c>
      <c r="F202">
        <v>66137</v>
      </c>
      <c r="G202">
        <v>498</v>
      </c>
      <c r="H202">
        <v>498</v>
      </c>
      <c r="I202">
        <v>29</v>
      </c>
      <c r="J202">
        <v>29</v>
      </c>
      <c r="K202" t="s">
        <v>1792</v>
      </c>
      <c r="L202">
        <v>9606</v>
      </c>
      <c r="M202">
        <v>77048</v>
      </c>
      <c r="N202">
        <v>1</v>
      </c>
      <c r="O202">
        <v>1</v>
      </c>
      <c r="P202">
        <v>1</v>
      </c>
      <c r="Q202">
        <v>697.37400000000002</v>
      </c>
      <c r="R202">
        <v>1392.7335</v>
      </c>
      <c r="S202">
        <v>2</v>
      </c>
      <c r="T202">
        <v>1392.7248999999999</v>
      </c>
      <c r="U202">
        <v>8.6999999999999994E-3</v>
      </c>
      <c r="V202">
        <v>1</v>
      </c>
      <c r="W202">
        <v>42.41</v>
      </c>
      <c r="X202">
        <v>1.4E-3</v>
      </c>
      <c r="Y202" t="s">
        <v>101</v>
      </c>
      <c r="Z202" t="s">
        <v>123</v>
      </c>
      <c r="AA202" t="s">
        <v>124</v>
      </c>
      <c r="AF202" t="s">
        <v>1787</v>
      </c>
    </row>
    <row r="203" spans="1:32" x14ac:dyDescent="0.25">
      <c r="A203">
        <v>1</v>
      </c>
      <c r="B203">
        <v>1</v>
      </c>
      <c r="C203" t="s">
        <v>96</v>
      </c>
      <c r="D203" t="s">
        <v>97</v>
      </c>
      <c r="E203">
        <v>15238</v>
      </c>
      <c r="F203">
        <v>66137</v>
      </c>
      <c r="G203">
        <v>498</v>
      </c>
      <c r="H203">
        <v>498</v>
      </c>
      <c r="I203">
        <v>29</v>
      </c>
      <c r="J203">
        <v>29</v>
      </c>
      <c r="K203" t="s">
        <v>1792</v>
      </c>
      <c r="L203">
        <v>9606</v>
      </c>
      <c r="M203">
        <v>77049</v>
      </c>
      <c r="N203">
        <v>1</v>
      </c>
      <c r="O203">
        <v>1</v>
      </c>
      <c r="P203">
        <v>1</v>
      </c>
      <c r="Q203">
        <v>697.3741</v>
      </c>
      <c r="R203">
        <v>1392.7336</v>
      </c>
      <c r="S203">
        <v>2</v>
      </c>
      <c r="T203">
        <v>1392.7248999999999</v>
      </c>
      <c r="U203">
        <v>8.6999999999999994E-3</v>
      </c>
      <c r="V203">
        <v>1</v>
      </c>
      <c r="W203">
        <v>85.17</v>
      </c>
      <c r="X203" s="1">
        <v>9.9999999999999995E-8</v>
      </c>
      <c r="Y203" t="s">
        <v>101</v>
      </c>
      <c r="Z203" t="s">
        <v>123</v>
      </c>
      <c r="AA203" t="s">
        <v>124</v>
      </c>
      <c r="AF203" t="s">
        <v>1780</v>
      </c>
    </row>
    <row r="204" spans="1:32" x14ac:dyDescent="0.25">
      <c r="A204">
        <v>1</v>
      </c>
      <c r="B204">
        <v>1</v>
      </c>
      <c r="C204" t="s">
        <v>96</v>
      </c>
      <c r="D204" t="s">
        <v>97</v>
      </c>
      <c r="E204">
        <v>15238</v>
      </c>
      <c r="F204">
        <v>66137</v>
      </c>
      <c r="G204">
        <v>498</v>
      </c>
      <c r="H204">
        <v>498</v>
      </c>
      <c r="I204">
        <v>29</v>
      </c>
      <c r="J204">
        <v>29</v>
      </c>
      <c r="K204" t="s">
        <v>1792</v>
      </c>
      <c r="L204">
        <v>9606</v>
      </c>
      <c r="M204">
        <v>77050</v>
      </c>
      <c r="N204">
        <v>1</v>
      </c>
      <c r="O204">
        <v>1</v>
      </c>
      <c r="P204">
        <v>1</v>
      </c>
      <c r="Q204">
        <v>697.37419999999997</v>
      </c>
      <c r="R204">
        <v>1392.7338999999999</v>
      </c>
      <c r="S204">
        <v>2</v>
      </c>
      <c r="T204">
        <v>1392.7248999999999</v>
      </c>
      <c r="U204">
        <v>9.1000000000000004E-3</v>
      </c>
      <c r="V204">
        <v>1</v>
      </c>
      <c r="W204">
        <v>79.11</v>
      </c>
      <c r="X204" s="1">
        <v>4.0999999999999999E-7</v>
      </c>
      <c r="Y204" t="s">
        <v>101</v>
      </c>
      <c r="Z204" t="s">
        <v>123</v>
      </c>
      <c r="AA204" t="s">
        <v>124</v>
      </c>
      <c r="AF204" t="s">
        <v>1781</v>
      </c>
    </row>
    <row r="205" spans="1:32" x14ac:dyDescent="0.25">
      <c r="A205">
        <v>1</v>
      </c>
      <c r="B205">
        <v>1</v>
      </c>
      <c r="C205" t="s">
        <v>96</v>
      </c>
      <c r="D205" t="s">
        <v>97</v>
      </c>
      <c r="E205">
        <v>15238</v>
      </c>
      <c r="F205">
        <v>66137</v>
      </c>
      <c r="G205">
        <v>498</v>
      </c>
      <c r="H205">
        <v>498</v>
      </c>
      <c r="I205">
        <v>29</v>
      </c>
      <c r="J205">
        <v>29</v>
      </c>
      <c r="K205" t="s">
        <v>1792</v>
      </c>
      <c r="L205">
        <v>9606</v>
      </c>
      <c r="M205">
        <v>77051</v>
      </c>
      <c r="N205">
        <v>1</v>
      </c>
      <c r="O205">
        <v>1</v>
      </c>
      <c r="P205">
        <v>1</v>
      </c>
      <c r="Q205">
        <v>697.37419999999997</v>
      </c>
      <c r="R205">
        <v>1392.7338999999999</v>
      </c>
      <c r="S205">
        <v>2</v>
      </c>
      <c r="T205">
        <v>1392.7248999999999</v>
      </c>
      <c r="U205">
        <v>9.1000000000000004E-3</v>
      </c>
      <c r="V205">
        <v>1</v>
      </c>
      <c r="W205">
        <v>61.12</v>
      </c>
      <c r="X205" s="1">
        <v>7.0999999999999998E-6</v>
      </c>
      <c r="Y205" t="s">
        <v>101</v>
      </c>
      <c r="Z205" t="s">
        <v>123</v>
      </c>
      <c r="AA205" t="s">
        <v>124</v>
      </c>
      <c r="AF205" t="s">
        <v>1787</v>
      </c>
    </row>
    <row r="206" spans="1:32" x14ac:dyDescent="0.25">
      <c r="A206">
        <v>1</v>
      </c>
      <c r="B206">
        <v>1</v>
      </c>
      <c r="C206" t="s">
        <v>96</v>
      </c>
      <c r="D206" t="s">
        <v>97</v>
      </c>
      <c r="E206">
        <v>15238</v>
      </c>
      <c r="F206">
        <v>66137</v>
      </c>
      <c r="G206">
        <v>498</v>
      </c>
      <c r="H206">
        <v>498</v>
      </c>
      <c r="I206">
        <v>29</v>
      </c>
      <c r="J206">
        <v>29</v>
      </c>
      <c r="K206" t="s">
        <v>1792</v>
      </c>
      <c r="L206">
        <v>9606</v>
      </c>
      <c r="M206">
        <v>77052</v>
      </c>
      <c r="N206">
        <v>1</v>
      </c>
      <c r="O206">
        <v>1</v>
      </c>
      <c r="P206">
        <v>1</v>
      </c>
      <c r="Q206">
        <v>697.37429999999995</v>
      </c>
      <c r="R206">
        <v>1392.7339999999999</v>
      </c>
      <c r="S206">
        <v>2</v>
      </c>
      <c r="T206">
        <v>1392.7248999999999</v>
      </c>
      <c r="U206">
        <v>9.1999999999999998E-3</v>
      </c>
      <c r="V206">
        <v>1</v>
      </c>
      <c r="W206">
        <v>66.739999999999995</v>
      </c>
      <c r="X206" s="1">
        <v>2.9000000000000002E-6</v>
      </c>
      <c r="Y206" t="s">
        <v>101</v>
      </c>
      <c r="Z206" t="s">
        <v>123</v>
      </c>
      <c r="AA206" t="s">
        <v>124</v>
      </c>
      <c r="AF206" t="s">
        <v>1786</v>
      </c>
    </row>
    <row r="207" spans="1:32" x14ac:dyDescent="0.25">
      <c r="A207">
        <v>1</v>
      </c>
      <c r="B207">
        <v>1</v>
      </c>
      <c r="C207" t="s">
        <v>96</v>
      </c>
      <c r="D207" t="s">
        <v>97</v>
      </c>
      <c r="E207">
        <v>15238</v>
      </c>
      <c r="F207">
        <v>66137</v>
      </c>
      <c r="G207">
        <v>498</v>
      </c>
      <c r="H207">
        <v>498</v>
      </c>
      <c r="I207">
        <v>29</v>
      </c>
      <c r="J207">
        <v>29</v>
      </c>
      <c r="K207" t="s">
        <v>1792</v>
      </c>
      <c r="L207">
        <v>9606</v>
      </c>
      <c r="M207">
        <v>77054</v>
      </c>
      <c r="N207">
        <v>1</v>
      </c>
      <c r="O207">
        <v>1</v>
      </c>
      <c r="P207">
        <v>1</v>
      </c>
      <c r="Q207">
        <v>697.37450000000001</v>
      </c>
      <c r="R207">
        <v>1392.7344000000001</v>
      </c>
      <c r="S207">
        <v>2</v>
      </c>
      <c r="T207">
        <v>1392.7248999999999</v>
      </c>
      <c r="U207">
        <v>9.4999999999999998E-3</v>
      </c>
      <c r="V207">
        <v>1</v>
      </c>
      <c r="W207">
        <v>99.11</v>
      </c>
      <c r="X207" s="1">
        <v>2.2999999999999999E-9</v>
      </c>
      <c r="Y207" t="s">
        <v>101</v>
      </c>
      <c r="Z207" t="s">
        <v>123</v>
      </c>
      <c r="AA207" t="s">
        <v>124</v>
      </c>
      <c r="AF207" t="s">
        <v>1785</v>
      </c>
    </row>
    <row r="208" spans="1:32" x14ac:dyDescent="0.25">
      <c r="A208">
        <v>1</v>
      </c>
      <c r="B208">
        <v>1</v>
      </c>
      <c r="C208" t="s">
        <v>96</v>
      </c>
      <c r="D208" t="s">
        <v>97</v>
      </c>
      <c r="E208">
        <v>15238</v>
      </c>
      <c r="F208">
        <v>66137</v>
      </c>
      <c r="G208">
        <v>498</v>
      </c>
      <c r="H208">
        <v>498</v>
      </c>
      <c r="I208">
        <v>29</v>
      </c>
      <c r="J208">
        <v>29</v>
      </c>
      <c r="K208" t="s">
        <v>1792</v>
      </c>
      <c r="L208">
        <v>9606</v>
      </c>
      <c r="M208">
        <v>77057</v>
      </c>
      <c r="N208">
        <v>1</v>
      </c>
      <c r="O208">
        <v>1</v>
      </c>
      <c r="P208">
        <v>1</v>
      </c>
      <c r="Q208">
        <v>697.37490000000003</v>
      </c>
      <c r="R208">
        <v>1392.7353000000001</v>
      </c>
      <c r="S208">
        <v>2</v>
      </c>
      <c r="T208">
        <v>1392.7248999999999</v>
      </c>
      <c r="U208">
        <v>1.0500000000000001E-2</v>
      </c>
      <c r="V208">
        <v>1</v>
      </c>
      <c r="W208">
        <v>78.92</v>
      </c>
      <c r="X208" s="1">
        <v>4.3000000000000001E-7</v>
      </c>
      <c r="Y208" t="s">
        <v>101</v>
      </c>
      <c r="Z208" t="s">
        <v>123</v>
      </c>
      <c r="AA208" t="s">
        <v>124</v>
      </c>
      <c r="AF208" t="s">
        <v>1783</v>
      </c>
    </row>
    <row r="209" spans="1:32" x14ac:dyDescent="0.25">
      <c r="A209">
        <v>1</v>
      </c>
      <c r="B209">
        <v>1</v>
      </c>
      <c r="C209" t="s">
        <v>96</v>
      </c>
      <c r="D209" t="s">
        <v>97</v>
      </c>
      <c r="E209">
        <v>15238</v>
      </c>
      <c r="F209">
        <v>66137</v>
      </c>
      <c r="G209">
        <v>498</v>
      </c>
      <c r="H209">
        <v>498</v>
      </c>
      <c r="I209">
        <v>29</v>
      </c>
      <c r="J209">
        <v>29</v>
      </c>
      <c r="K209" t="s">
        <v>1792</v>
      </c>
      <c r="L209">
        <v>9606</v>
      </c>
      <c r="M209">
        <v>77058</v>
      </c>
      <c r="N209">
        <v>1</v>
      </c>
      <c r="O209">
        <v>1</v>
      </c>
      <c r="P209">
        <v>1</v>
      </c>
      <c r="Q209">
        <v>697.375</v>
      </c>
      <c r="R209">
        <v>1392.7353000000001</v>
      </c>
      <c r="S209">
        <v>2</v>
      </c>
      <c r="T209">
        <v>1392.7248999999999</v>
      </c>
      <c r="U209">
        <v>1.0500000000000001E-2</v>
      </c>
      <c r="V209">
        <v>1</v>
      </c>
      <c r="W209">
        <v>55.09</v>
      </c>
      <c r="X209" s="1">
        <v>2.4000000000000001E-5</v>
      </c>
      <c r="Y209" t="s">
        <v>101</v>
      </c>
      <c r="Z209" t="s">
        <v>123</v>
      </c>
      <c r="AA209" t="s">
        <v>124</v>
      </c>
      <c r="AF209" t="s">
        <v>1782</v>
      </c>
    </row>
    <row r="210" spans="1:32" x14ac:dyDescent="0.25">
      <c r="A210">
        <v>1</v>
      </c>
      <c r="B210">
        <v>1</v>
      </c>
      <c r="C210" t="s">
        <v>96</v>
      </c>
      <c r="D210" t="s">
        <v>97</v>
      </c>
      <c r="E210">
        <v>15238</v>
      </c>
      <c r="F210">
        <v>66137</v>
      </c>
      <c r="G210">
        <v>498</v>
      </c>
      <c r="H210">
        <v>498</v>
      </c>
      <c r="I210">
        <v>29</v>
      </c>
      <c r="J210">
        <v>29</v>
      </c>
      <c r="K210" t="s">
        <v>1792</v>
      </c>
      <c r="L210">
        <v>9606</v>
      </c>
      <c r="M210">
        <v>77059</v>
      </c>
      <c r="N210">
        <v>1</v>
      </c>
      <c r="O210">
        <v>1</v>
      </c>
      <c r="P210">
        <v>1</v>
      </c>
      <c r="Q210">
        <v>697.375</v>
      </c>
      <c r="R210">
        <v>1392.7353000000001</v>
      </c>
      <c r="S210">
        <v>2</v>
      </c>
      <c r="T210">
        <v>1392.7248999999999</v>
      </c>
      <c r="U210">
        <v>1.0500000000000001E-2</v>
      </c>
      <c r="V210">
        <v>1</v>
      </c>
      <c r="W210">
        <v>69.459999999999994</v>
      </c>
      <c r="X210" s="1">
        <v>2.3999999999999999E-6</v>
      </c>
      <c r="Y210" t="s">
        <v>101</v>
      </c>
      <c r="Z210" t="s">
        <v>123</v>
      </c>
      <c r="AA210" t="s">
        <v>124</v>
      </c>
      <c r="AF210" t="s">
        <v>1783</v>
      </c>
    </row>
    <row r="211" spans="1:32" x14ac:dyDescent="0.25">
      <c r="A211">
        <v>1</v>
      </c>
      <c r="B211">
        <v>1</v>
      </c>
      <c r="C211" t="s">
        <v>96</v>
      </c>
      <c r="D211" t="s">
        <v>97</v>
      </c>
      <c r="E211">
        <v>15238</v>
      </c>
      <c r="F211">
        <v>66137</v>
      </c>
      <c r="G211">
        <v>498</v>
      </c>
      <c r="H211">
        <v>498</v>
      </c>
      <c r="I211">
        <v>29</v>
      </c>
      <c r="J211">
        <v>29</v>
      </c>
      <c r="K211" t="s">
        <v>1792</v>
      </c>
      <c r="L211">
        <v>9606</v>
      </c>
      <c r="M211">
        <v>77061</v>
      </c>
      <c r="N211">
        <v>1</v>
      </c>
      <c r="O211">
        <v>1</v>
      </c>
      <c r="P211">
        <v>1</v>
      </c>
      <c r="Q211">
        <v>697.37509999999997</v>
      </c>
      <c r="R211">
        <v>1392.7357</v>
      </c>
      <c r="S211">
        <v>2</v>
      </c>
      <c r="T211">
        <v>1392.7248999999999</v>
      </c>
      <c r="U211">
        <v>1.09E-2</v>
      </c>
      <c r="V211">
        <v>1</v>
      </c>
      <c r="W211">
        <v>66.62</v>
      </c>
      <c r="X211" s="1">
        <v>7.1999999999999997E-6</v>
      </c>
      <c r="Y211" t="s">
        <v>101</v>
      </c>
      <c r="Z211" t="s">
        <v>123</v>
      </c>
      <c r="AA211" t="s">
        <v>124</v>
      </c>
      <c r="AF211" t="s">
        <v>1780</v>
      </c>
    </row>
    <row r="212" spans="1:32" x14ac:dyDescent="0.25">
      <c r="A212">
        <v>1</v>
      </c>
      <c r="B212">
        <v>1</v>
      </c>
      <c r="C212" t="s">
        <v>96</v>
      </c>
      <c r="D212" t="s">
        <v>97</v>
      </c>
      <c r="E212">
        <v>15238</v>
      </c>
      <c r="F212">
        <v>66137</v>
      </c>
      <c r="G212">
        <v>498</v>
      </c>
      <c r="H212">
        <v>498</v>
      </c>
      <c r="I212">
        <v>29</v>
      </c>
      <c r="J212">
        <v>29</v>
      </c>
      <c r="K212" t="s">
        <v>1792</v>
      </c>
      <c r="L212">
        <v>9606</v>
      </c>
      <c r="M212">
        <v>77064</v>
      </c>
      <c r="N212">
        <v>1</v>
      </c>
      <c r="O212">
        <v>1</v>
      </c>
      <c r="P212">
        <v>1</v>
      </c>
      <c r="Q212">
        <v>697.37519999999995</v>
      </c>
      <c r="R212">
        <v>1392.7358999999999</v>
      </c>
      <c r="S212">
        <v>2</v>
      </c>
      <c r="T212">
        <v>1392.7248999999999</v>
      </c>
      <c r="U212">
        <v>1.0999999999999999E-2</v>
      </c>
      <c r="V212">
        <v>1</v>
      </c>
      <c r="W212">
        <v>70.27</v>
      </c>
      <c r="X212" s="1">
        <v>3.1E-6</v>
      </c>
      <c r="Y212" t="s">
        <v>101</v>
      </c>
      <c r="Z212" t="s">
        <v>123</v>
      </c>
      <c r="AA212" t="s">
        <v>124</v>
      </c>
      <c r="AF212" t="s">
        <v>1784</v>
      </c>
    </row>
    <row r="213" spans="1:32" x14ac:dyDescent="0.25">
      <c r="A213">
        <v>1</v>
      </c>
      <c r="B213">
        <v>1</v>
      </c>
      <c r="C213" t="s">
        <v>96</v>
      </c>
      <c r="D213" t="s">
        <v>97</v>
      </c>
      <c r="E213">
        <v>15238</v>
      </c>
      <c r="F213">
        <v>66137</v>
      </c>
      <c r="G213">
        <v>498</v>
      </c>
      <c r="H213">
        <v>498</v>
      </c>
      <c r="I213">
        <v>29</v>
      </c>
      <c r="J213">
        <v>29</v>
      </c>
      <c r="K213" t="s">
        <v>1792</v>
      </c>
      <c r="L213">
        <v>9606</v>
      </c>
      <c r="M213">
        <v>77066</v>
      </c>
      <c r="N213">
        <v>1</v>
      </c>
      <c r="O213">
        <v>1</v>
      </c>
      <c r="P213">
        <v>1</v>
      </c>
      <c r="Q213">
        <v>697.37570000000005</v>
      </c>
      <c r="R213">
        <v>1392.7367999999999</v>
      </c>
      <c r="S213">
        <v>2</v>
      </c>
      <c r="T213">
        <v>1392.7248999999999</v>
      </c>
      <c r="U213">
        <v>1.2E-2</v>
      </c>
      <c r="V213">
        <v>1</v>
      </c>
      <c r="W213">
        <v>70.209999999999994</v>
      </c>
      <c r="X213" s="1">
        <v>2.5000000000000002E-6</v>
      </c>
      <c r="Y213" t="s">
        <v>101</v>
      </c>
      <c r="Z213" t="s">
        <v>123</v>
      </c>
      <c r="AA213" t="s">
        <v>124</v>
      </c>
      <c r="AF213" t="s">
        <v>1786</v>
      </c>
    </row>
    <row r="214" spans="1:32" x14ac:dyDescent="0.25">
      <c r="A214">
        <v>1</v>
      </c>
      <c r="B214">
        <v>1</v>
      </c>
      <c r="C214" t="s">
        <v>96</v>
      </c>
      <c r="D214" t="s">
        <v>97</v>
      </c>
      <c r="E214">
        <v>15238</v>
      </c>
      <c r="F214">
        <v>66137</v>
      </c>
      <c r="G214">
        <v>498</v>
      </c>
      <c r="H214">
        <v>498</v>
      </c>
      <c r="I214">
        <v>29</v>
      </c>
      <c r="J214">
        <v>29</v>
      </c>
      <c r="K214" t="s">
        <v>1792</v>
      </c>
      <c r="L214">
        <v>9606</v>
      </c>
      <c r="M214">
        <v>77068</v>
      </c>
      <c r="N214">
        <v>1</v>
      </c>
      <c r="O214">
        <v>1</v>
      </c>
      <c r="P214">
        <v>1</v>
      </c>
      <c r="Q214">
        <v>697.37630000000001</v>
      </c>
      <c r="R214">
        <v>1392.7381</v>
      </c>
      <c r="S214">
        <v>2</v>
      </c>
      <c r="T214">
        <v>1392.7248999999999</v>
      </c>
      <c r="U214">
        <v>1.32E-2</v>
      </c>
      <c r="V214">
        <v>1</v>
      </c>
      <c r="W214">
        <v>73.849999999999994</v>
      </c>
      <c r="X214" s="1">
        <v>1.5E-6</v>
      </c>
      <c r="Y214" t="s">
        <v>101</v>
      </c>
      <c r="Z214" t="s">
        <v>123</v>
      </c>
      <c r="AA214" t="s">
        <v>124</v>
      </c>
      <c r="AF214" t="s">
        <v>1785</v>
      </c>
    </row>
    <row r="215" spans="1:32" x14ac:dyDescent="0.25">
      <c r="A215">
        <v>1</v>
      </c>
      <c r="B215">
        <v>1</v>
      </c>
      <c r="C215" t="s">
        <v>96</v>
      </c>
      <c r="D215" t="s">
        <v>97</v>
      </c>
      <c r="E215">
        <v>15238</v>
      </c>
      <c r="F215">
        <v>66137</v>
      </c>
      <c r="G215">
        <v>498</v>
      </c>
      <c r="H215">
        <v>498</v>
      </c>
      <c r="I215">
        <v>29</v>
      </c>
      <c r="J215">
        <v>29</v>
      </c>
      <c r="K215" t="s">
        <v>1792</v>
      </c>
      <c r="L215">
        <v>9606</v>
      </c>
      <c r="M215">
        <v>79854</v>
      </c>
      <c r="N215">
        <v>1</v>
      </c>
      <c r="O215">
        <v>1</v>
      </c>
      <c r="P215">
        <v>1</v>
      </c>
      <c r="Q215">
        <v>711.37270000000001</v>
      </c>
      <c r="R215">
        <v>1420.7307000000001</v>
      </c>
      <c r="S215">
        <v>2</v>
      </c>
      <c r="T215">
        <v>1420.731</v>
      </c>
      <c r="U215">
        <v>-2.9999999999999997E-4</v>
      </c>
      <c r="V215">
        <v>1</v>
      </c>
      <c r="W215">
        <v>47.1</v>
      </c>
      <c r="X215" s="1">
        <v>9.8999999999999994E-5</v>
      </c>
      <c r="Y215" t="s">
        <v>98</v>
      </c>
      <c r="Z215" t="s">
        <v>125</v>
      </c>
      <c r="AA215" t="s">
        <v>98</v>
      </c>
      <c r="AF215" t="s">
        <v>1784</v>
      </c>
    </row>
    <row r="216" spans="1:32" x14ac:dyDescent="0.25">
      <c r="A216">
        <v>1</v>
      </c>
      <c r="B216">
        <v>1</v>
      </c>
      <c r="C216" t="s">
        <v>96</v>
      </c>
      <c r="D216" t="s">
        <v>97</v>
      </c>
      <c r="E216">
        <v>15238</v>
      </c>
      <c r="F216">
        <v>66137</v>
      </c>
      <c r="G216">
        <v>498</v>
      </c>
      <c r="H216">
        <v>498</v>
      </c>
      <c r="I216">
        <v>29</v>
      </c>
      <c r="J216">
        <v>29</v>
      </c>
      <c r="K216" t="s">
        <v>1792</v>
      </c>
      <c r="L216">
        <v>9606</v>
      </c>
      <c r="M216">
        <v>79855</v>
      </c>
      <c r="N216">
        <v>1</v>
      </c>
      <c r="O216">
        <v>1</v>
      </c>
      <c r="P216">
        <v>1</v>
      </c>
      <c r="Q216">
        <v>711.37289999999996</v>
      </c>
      <c r="R216">
        <v>1420.7311999999999</v>
      </c>
      <c r="S216">
        <v>2</v>
      </c>
      <c r="T216">
        <v>1420.731</v>
      </c>
      <c r="U216">
        <v>1E-4</v>
      </c>
      <c r="V216">
        <v>1</v>
      </c>
      <c r="W216">
        <v>73.33</v>
      </c>
      <c r="X216" s="1">
        <v>2.0999999999999998E-6</v>
      </c>
      <c r="Y216" t="s">
        <v>98</v>
      </c>
      <c r="Z216" t="s">
        <v>125</v>
      </c>
      <c r="AA216" t="s">
        <v>98</v>
      </c>
      <c r="AF216" t="s">
        <v>1780</v>
      </c>
    </row>
    <row r="217" spans="1:32" x14ac:dyDescent="0.25">
      <c r="A217">
        <v>1</v>
      </c>
      <c r="B217">
        <v>1</v>
      </c>
      <c r="C217" t="s">
        <v>96</v>
      </c>
      <c r="D217" t="s">
        <v>97</v>
      </c>
      <c r="E217">
        <v>15238</v>
      </c>
      <c r="F217">
        <v>66137</v>
      </c>
      <c r="G217">
        <v>498</v>
      </c>
      <c r="H217">
        <v>498</v>
      </c>
      <c r="I217">
        <v>29</v>
      </c>
      <c r="J217">
        <v>29</v>
      </c>
      <c r="K217" t="s">
        <v>1792</v>
      </c>
      <c r="L217">
        <v>9606</v>
      </c>
      <c r="M217">
        <v>79857</v>
      </c>
      <c r="N217">
        <v>1</v>
      </c>
      <c r="O217">
        <v>1</v>
      </c>
      <c r="P217">
        <v>1</v>
      </c>
      <c r="Q217">
        <v>711.37450000000001</v>
      </c>
      <c r="R217">
        <v>1420.7345</v>
      </c>
      <c r="S217">
        <v>2</v>
      </c>
      <c r="T217">
        <v>1420.731</v>
      </c>
      <c r="U217">
        <v>3.5000000000000001E-3</v>
      </c>
      <c r="V217">
        <v>1</v>
      </c>
      <c r="W217">
        <v>56.99</v>
      </c>
      <c r="X217" s="1">
        <v>7.8999999999999996E-5</v>
      </c>
      <c r="Y217" t="s">
        <v>98</v>
      </c>
      <c r="Z217" t="s">
        <v>125</v>
      </c>
      <c r="AA217" t="s">
        <v>98</v>
      </c>
      <c r="AF217" t="s">
        <v>1785</v>
      </c>
    </row>
    <row r="218" spans="1:32" x14ac:dyDescent="0.25">
      <c r="A218">
        <v>1</v>
      </c>
      <c r="B218">
        <v>1</v>
      </c>
      <c r="C218" t="s">
        <v>96</v>
      </c>
      <c r="D218" t="s">
        <v>97</v>
      </c>
      <c r="E218">
        <v>15238</v>
      </c>
      <c r="F218">
        <v>66137</v>
      </c>
      <c r="G218">
        <v>498</v>
      </c>
      <c r="H218">
        <v>498</v>
      </c>
      <c r="I218">
        <v>29</v>
      </c>
      <c r="J218">
        <v>29</v>
      </c>
      <c r="K218" t="s">
        <v>1792</v>
      </c>
      <c r="L218">
        <v>9606</v>
      </c>
      <c r="M218">
        <v>79858</v>
      </c>
      <c r="N218">
        <v>1</v>
      </c>
      <c r="O218">
        <v>1</v>
      </c>
      <c r="P218">
        <v>1</v>
      </c>
      <c r="Q218">
        <v>711.37469999999996</v>
      </c>
      <c r="R218">
        <v>1420.7348999999999</v>
      </c>
      <c r="S218">
        <v>2</v>
      </c>
      <c r="T218">
        <v>1420.731</v>
      </c>
      <c r="U218">
        <v>3.8999999999999998E-3</v>
      </c>
      <c r="V218">
        <v>1</v>
      </c>
      <c r="W218">
        <v>60.49</v>
      </c>
      <c r="X218" s="1">
        <v>2.6999999999999999E-5</v>
      </c>
      <c r="Y218" t="s">
        <v>98</v>
      </c>
      <c r="Z218" t="s">
        <v>125</v>
      </c>
      <c r="AA218" t="s">
        <v>98</v>
      </c>
      <c r="AF218" t="s">
        <v>1780</v>
      </c>
    </row>
    <row r="219" spans="1:32" x14ac:dyDescent="0.25">
      <c r="A219">
        <v>1</v>
      </c>
      <c r="B219">
        <v>1</v>
      </c>
      <c r="C219" t="s">
        <v>96</v>
      </c>
      <c r="D219" t="s">
        <v>97</v>
      </c>
      <c r="E219">
        <v>15238</v>
      </c>
      <c r="F219">
        <v>66137</v>
      </c>
      <c r="G219">
        <v>498</v>
      </c>
      <c r="H219">
        <v>498</v>
      </c>
      <c r="I219">
        <v>29</v>
      </c>
      <c r="J219">
        <v>29</v>
      </c>
      <c r="K219" t="s">
        <v>1792</v>
      </c>
      <c r="L219">
        <v>9606</v>
      </c>
      <c r="M219">
        <v>79860</v>
      </c>
      <c r="N219">
        <v>1</v>
      </c>
      <c r="O219">
        <v>1</v>
      </c>
      <c r="P219">
        <v>1</v>
      </c>
      <c r="Q219">
        <v>711.37509999999997</v>
      </c>
      <c r="R219">
        <v>1420.7357</v>
      </c>
      <c r="S219">
        <v>2</v>
      </c>
      <c r="T219">
        <v>1420.731</v>
      </c>
      <c r="U219">
        <v>4.5999999999999999E-3</v>
      </c>
      <c r="V219">
        <v>1</v>
      </c>
      <c r="W219">
        <v>67.88</v>
      </c>
      <c r="X219" s="1">
        <v>6.2999999999999998E-6</v>
      </c>
      <c r="Y219" t="s">
        <v>98</v>
      </c>
      <c r="Z219" t="s">
        <v>125</v>
      </c>
      <c r="AA219" t="s">
        <v>98</v>
      </c>
      <c r="AF219" t="s">
        <v>1779</v>
      </c>
    </row>
    <row r="220" spans="1:32" x14ac:dyDescent="0.25">
      <c r="A220">
        <v>1</v>
      </c>
      <c r="B220">
        <v>1</v>
      </c>
      <c r="C220" t="s">
        <v>96</v>
      </c>
      <c r="D220" t="s">
        <v>97</v>
      </c>
      <c r="E220">
        <v>15238</v>
      </c>
      <c r="F220">
        <v>66137</v>
      </c>
      <c r="G220">
        <v>498</v>
      </c>
      <c r="H220">
        <v>498</v>
      </c>
      <c r="I220">
        <v>29</v>
      </c>
      <c r="J220">
        <v>29</v>
      </c>
      <c r="K220" t="s">
        <v>1792</v>
      </c>
      <c r="L220">
        <v>9606</v>
      </c>
      <c r="M220">
        <v>79862</v>
      </c>
      <c r="N220">
        <v>1</v>
      </c>
      <c r="O220">
        <v>1</v>
      </c>
      <c r="P220">
        <v>1</v>
      </c>
      <c r="Q220">
        <v>711.37519999999995</v>
      </c>
      <c r="R220">
        <v>1420.7357999999999</v>
      </c>
      <c r="S220">
        <v>2</v>
      </c>
      <c r="T220">
        <v>1420.731</v>
      </c>
      <c r="U220">
        <v>4.7999999999999996E-3</v>
      </c>
      <c r="V220">
        <v>1</v>
      </c>
      <c r="W220">
        <v>86.94</v>
      </c>
      <c r="X220" s="1">
        <v>7.9000000000000006E-8</v>
      </c>
      <c r="Y220" t="s">
        <v>98</v>
      </c>
      <c r="Z220" t="s">
        <v>125</v>
      </c>
      <c r="AA220" t="s">
        <v>98</v>
      </c>
      <c r="AF220" t="s">
        <v>1787</v>
      </c>
    </row>
    <row r="221" spans="1:32" x14ac:dyDescent="0.25">
      <c r="A221">
        <v>1</v>
      </c>
      <c r="B221">
        <v>1</v>
      </c>
      <c r="C221" t="s">
        <v>96</v>
      </c>
      <c r="D221" t="s">
        <v>97</v>
      </c>
      <c r="E221">
        <v>15238</v>
      </c>
      <c r="F221">
        <v>66137</v>
      </c>
      <c r="G221">
        <v>498</v>
      </c>
      <c r="H221">
        <v>498</v>
      </c>
      <c r="I221">
        <v>29</v>
      </c>
      <c r="J221">
        <v>29</v>
      </c>
      <c r="K221" t="s">
        <v>1792</v>
      </c>
      <c r="L221">
        <v>9606</v>
      </c>
      <c r="M221">
        <v>79866</v>
      </c>
      <c r="N221">
        <v>1</v>
      </c>
      <c r="O221">
        <v>1</v>
      </c>
      <c r="P221">
        <v>1</v>
      </c>
      <c r="Q221">
        <v>711.37549999999999</v>
      </c>
      <c r="R221">
        <v>1420.7365</v>
      </c>
      <c r="S221">
        <v>2</v>
      </c>
      <c r="T221">
        <v>1420.731</v>
      </c>
      <c r="U221">
        <v>5.4999999999999997E-3</v>
      </c>
      <c r="V221">
        <v>1</v>
      </c>
      <c r="W221">
        <v>67.45</v>
      </c>
      <c r="X221" s="1">
        <v>6.7000000000000002E-6</v>
      </c>
      <c r="Y221" t="s">
        <v>98</v>
      </c>
      <c r="Z221" t="s">
        <v>125</v>
      </c>
      <c r="AA221" t="s">
        <v>98</v>
      </c>
      <c r="AF221" t="s">
        <v>1782</v>
      </c>
    </row>
    <row r="222" spans="1:32" x14ac:dyDescent="0.25">
      <c r="A222">
        <v>1</v>
      </c>
      <c r="B222">
        <v>1</v>
      </c>
      <c r="C222" t="s">
        <v>96</v>
      </c>
      <c r="D222" t="s">
        <v>97</v>
      </c>
      <c r="E222">
        <v>15238</v>
      </c>
      <c r="F222">
        <v>66137</v>
      </c>
      <c r="G222">
        <v>498</v>
      </c>
      <c r="H222">
        <v>498</v>
      </c>
      <c r="I222">
        <v>29</v>
      </c>
      <c r="J222">
        <v>29</v>
      </c>
      <c r="K222" t="s">
        <v>1792</v>
      </c>
      <c r="L222">
        <v>9606</v>
      </c>
      <c r="M222">
        <v>79867</v>
      </c>
      <c r="N222">
        <v>1</v>
      </c>
      <c r="O222">
        <v>1</v>
      </c>
      <c r="P222">
        <v>1</v>
      </c>
      <c r="Q222">
        <v>711.37559999999996</v>
      </c>
      <c r="R222">
        <v>1420.7366999999999</v>
      </c>
      <c r="S222">
        <v>2</v>
      </c>
      <c r="T222">
        <v>1420.731</v>
      </c>
      <c r="U222">
        <v>5.7000000000000002E-3</v>
      </c>
      <c r="V222">
        <v>1</v>
      </c>
      <c r="W222">
        <v>52.81</v>
      </c>
      <c r="X222">
        <v>1.4999999999999999E-4</v>
      </c>
      <c r="Y222" t="s">
        <v>98</v>
      </c>
      <c r="Z222" t="s">
        <v>125</v>
      </c>
      <c r="AA222" t="s">
        <v>98</v>
      </c>
      <c r="AF222" t="s">
        <v>1786</v>
      </c>
    </row>
    <row r="223" spans="1:32" x14ac:dyDescent="0.25">
      <c r="A223">
        <v>1</v>
      </c>
      <c r="B223">
        <v>1</v>
      </c>
      <c r="C223" t="s">
        <v>96</v>
      </c>
      <c r="D223" t="s">
        <v>97</v>
      </c>
      <c r="E223">
        <v>15238</v>
      </c>
      <c r="F223">
        <v>66137</v>
      </c>
      <c r="G223">
        <v>498</v>
      </c>
      <c r="H223">
        <v>498</v>
      </c>
      <c r="I223">
        <v>29</v>
      </c>
      <c r="J223">
        <v>29</v>
      </c>
      <c r="K223" t="s">
        <v>1792</v>
      </c>
      <c r="L223">
        <v>9606</v>
      </c>
      <c r="M223">
        <v>79868</v>
      </c>
      <c r="N223">
        <v>1</v>
      </c>
      <c r="O223">
        <v>1</v>
      </c>
      <c r="P223">
        <v>1</v>
      </c>
      <c r="Q223">
        <v>711.37570000000005</v>
      </c>
      <c r="R223">
        <v>1420.7369000000001</v>
      </c>
      <c r="S223">
        <v>2</v>
      </c>
      <c r="T223">
        <v>1420.731</v>
      </c>
      <c r="U223">
        <v>5.8999999999999999E-3</v>
      </c>
      <c r="V223">
        <v>1</v>
      </c>
      <c r="W223">
        <v>63.76</v>
      </c>
      <c r="X223" s="1">
        <v>1.5E-5</v>
      </c>
      <c r="Y223" t="s">
        <v>98</v>
      </c>
      <c r="Z223" t="s">
        <v>125</v>
      </c>
      <c r="AA223" t="s">
        <v>98</v>
      </c>
      <c r="AF223" t="s">
        <v>1786</v>
      </c>
    </row>
    <row r="224" spans="1:32" x14ac:dyDescent="0.25">
      <c r="A224">
        <v>1</v>
      </c>
      <c r="B224">
        <v>1</v>
      </c>
      <c r="C224" t="s">
        <v>96</v>
      </c>
      <c r="D224" t="s">
        <v>97</v>
      </c>
      <c r="E224">
        <v>15238</v>
      </c>
      <c r="F224">
        <v>66137</v>
      </c>
      <c r="G224">
        <v>498</v>
      </c>
      <c r="H224">
        <v>498</v>
      </c>
      <c r="I224">
        <v>29</v>
      </c>
      <c r="J224">
        <v>29</v>
      </c>
      <c r="K224" t="s">
        <v>1792</v>
      </c>
      <c r="L224">
        <v>9606</v>
      </c>
      <c r="M224">
        <v>79869</v>
      </c>
      <c r="N224">
        <v>1</v>
      </c>
      <c r="O224">
        <v>1</v>
      </c>
      <c r="P224">
        <v>1</v>
      </c>
      <c r="Q224">
        <v>711.3759</v>
      </c>
      <c r="R224">
        <v>1420.7371000000001</v>
      </c>
      <c r="S224">
        <v>2</v>
      </c>
      <c r="T224">
        <v>1420.731</v>
      </c>
      <c r="U224">
        <v>6.1000000000000004E-3</v>
      </c>
      <c r="V224">
        <v>1</v>
      </c>
      <c r="W224">
        <v>80.97</v>
      </c>
      <c r="X224" s="1">
        <v>3.1E-7</v>
      </c>
      <c r="Y224" t="s">
        <v>98</v>
      </c>
      <c r="Z224" t="s">
        <v>125</v>
      </c>
      <c r="AA224" t="s">
        <v>98</v>
      </c>
      <c r="AF224" t="s">
        <v>1783</v>
      </c>
    </row>
    <row r="225" spans="1:32" x14ac:dyDescent="0.25">
      <c r="A225">
        <v>1</v>
      </c>
      <c r="B225">
        <v>1</v>
      </c>
      <c r="C225" t="s">
        <v>96</v>
      </c>
      <c r="D225" t="s">
        <v>97</v>
      </c>
      <c r="E225">
        <v>15238</v>
      </c>
      <c r="F225">
        <v>66137</v>
      </c>
      <c r="G225">
        <v>498</v>
      </c>
      <c r="H225">
        <v>498</v>
      </c>
      <c r="I225">
        <v>29</v>
      </c>
      <c r="J225">
        <v>29</v>
      </c>
      <c r="K225" t="s">
        <v>1792</v>
      </c>
      <c r="L225">
        <v>9606</v>
      </c>
      <c r="M225">
        <v>79871</v>
      </c>
      <c r="N225">
        <v>1</v>
      </c>
      <c r="O225">
        <v>1</v>
      </c>
      <c r="P225">
        <v>1</v>
      </c>
      <c r="Q225">
        <v>711.37630000000001</v>
      </c>
      <c r="R225">
        <v>1420.7379000000001</v>
      </c>
      <c r="S225">
        <v>2</v>
      </c>
      <c r="T225">
        <v>1420.731</v>
      </c>
      <c r="U225">
        <v>6.8999999999999999E-3</v>
      </c>
      <c r="V225">
        <v>1</v>
      </c>
      <c r="W225">
        <v>61.53</v>
      </c>
      <c r="X225" s="1">
        <v>2.5999999999999998E-5</v>
      </c>
      <c r="Y225" t="s">
        <v>98</v>
      </c>
      <c r="Z225" t="s">
        <v>125</v>
      </c>
      <c r="AA225" t="s">
        <v>98</v>
      </c>
      <c r="AF225" t="s">
        <v>1779</v>
      </c>
    </row>
    <row r="226" spans="1:32" x14ac:dyDescent="0.25">
      <c r="A226">
        <v>1</v>
      </c>
      <c r="B226">
        <v>1</v>
      </c>
      <c r="C226" t="s">
        <v>96</v>
      </c>
      <c r="D226" t="s">
        <v>97</v>
      </c>
      <c r="E226">
        <v>15238</v>
      </c>
      <c r="F226">
        <v>66137</v>
      </c>
      <c r="G226">
        <v>498</v>
      </c>
      <c r="H226">
        <v>498</v>
      </c>
      <c r="I226">
        <v>29</v>
      </c>
      <c r="J226">
        <v>29</v>
      </c>
      <c r="K226" t="s">
        <v>1792</v>
      </c>
      <c r="L226">
        <v>9606</v>
      </c>
      <c r="M226">
        <v>79872</v>
      </c>
      <c r="N226">
        <v>1</v>
      </c>
      <c r="O226">
        <v>1</v>
      </c>
      <c r="P226">
        <v>1</v>
      </c>
      <c r="Q226">
        <v>711.37630000000001</v>
      </c>
      <c r="R226">
        <v>1420.7381</v>
      </c>
      <c r="S226">
        <v>2</v>
      </c>
      <c r="T226">
        <v>1420.731</v>
      </c>
      <c r="U226">
        <v>7.1000000000000004E-3</v>
      </c>
      <c r="V226">
        <v>1</v>
      </c>
      <c r="W226">
        <v>67.86</v>
      </c>
      <c r="X226" s="1">
        <v>5.9000000000000003E-6</v>
      </c>
      <c r="Y226" t="s">
        <v>98</v>
      </c>
      <c r="Z226" t="s">
        <v>125</v>
      </c>
      <c r="AA226" t="s">
        <v>98</v>
      </c>
      <c r="AF226" t="s">
        <v>1781</v>
      </c>
    </row>
    <row r="227" spans="1:32" x14ac:dyDescent="0.25">
      <c r="A227">
        <v>1</v>
      </c>
      <c r="B227">
        <v>1</v>
      </c>
      <c r="C227" t="s">
        <v>96</v>
      </c>
      <c r="D227" t="s">
        <v>97</v>
      </c>
      <c r="E227">
        <v>15238</v>
      </c>
      <c r="F227">
        <v>66137</v>
      </c>
      <c r="G227">
        <v>498</v>
      </c>
      <c r="H227">
        <v>498</v>
      </c>
      <c r="I227">
        <v>29</v>
      </c>
      <c r="J227">
        <v>29</v>
      </c>
      <c r="K227" t="s">
        <v>1792</v>
      </c>
      <c r="L227">
        <v>9606</v>
      </c>
      <c r="M227">
        <v>79874</v>
      </c>
      <c r="N227">
        <v>1</v>
      </c>
      <c r="O227">
        <v>1</v>
      </c>
      <c r="P227">
        <v>1</v>
      </c>
      <c r="Q227">
        <v>711.37639999999999</v>
      </c>
      <c r="R227">
        <v>1420.7383</v>
      </c>
      <c r="S227">
        <v>2</v>
      </c>
      <c r="T227">
        <v>1420.731</v>
      </c>
      <c r="U227">
        <v>7.3000000000000001E-3</v>
      </c>
      <c r="V227">
        <v>1</v>
      </c>
      <c r="W227">
        <v>65.08</v>
      </c>
      <c r="X227" s="1">
        <v>1.1E-5</v>
      </c>
      <c r="Y227" t="s">
        <v>98</v>
      </c>
      <c r="Z227" t="s">
        <v>125</v>
      </c>
      <c r="AA227" t="s">
        <v>98</v>
      </c>
      <c r="AF227" t="s">
        <v>1778</v>
      </c>
    </row>
    <row r="228" spans="1:32" x14ac:dyDescent="0.25">
      <c r="A228">
        <v>1</v>
      </c>
      <c r="B228">
        <v>1</v>
      </c>
      <c r="C228" t="s">
        <v>96</v>
      </c>
      <c r="D228" t="s">
        <v>97</v>
      </c>
      <c r="E228">
        <v>15238</v>
      </c>
      <c r="F228">
        <v>66137</v>
      </c>
      <c r="G228">
        <v>498</v>
      </c>
      <c r="H228">
        <v>498</v>
      </c>
      <c r="I228">
        <v>29</v>
      </c>
      <c r="J228">
        <v>29</v>
      </c>
      <c r="K228" t="s">
        <v>1792</v>
      </c>
      <c r="L228">
        <v>9606</v>
      </c>
      <c r="M228">
        <v>79875</v>
      </c>
      <c r="N228">
        <v>1</v>
      </c>
      <c r="O228">
        <v>1</v>
      </c>
      <c r="P228">
        <v>1</v>
      </c>
      <c r="Q228">
        <v>711.37649999999996</v>
      </c>
      <c r="R228">
        <v>1420.7384</v>
      </c>
      <c r="S228">
        <v>2</v>
      </c>
      <c r="T228">
        <v>1420.731</v>
      </c>
      <c r="U228">
        <v>7.4000000000000003E-3</v>
      </c>
      <c r="V228">
        <v>1</v>
      </c>
      <c r="W228">
        <v>81.06</v>
      </c>
      <c r="X228" s="1">
        <v>2.8000000000000002E-7</v>
      </c>
      <c r="Y228" t="s">
        <v>98</v>
      </c>
      <c r="Z228" t="s">
        <v>125</v>
      </c>
      <c r="AA228" t="s">
        <v>98</v>
      </c>
      <c r="AF228" t="s">
        <v>1787</v>
      </c>
    </row>
    <row r="229" spans="1:32" x14ac:dyDescent="0.25">
      <c r="A229">
        <v>1</v>
      </c>
      <c r="B229">
        <v>1</v>
      </c>
      <c r="C229" t="s">
        <v>96</v>
      </c>
      <c r="D229" t="s">
        <v>97</v>
      </c>
      <c r="E229">
        <v>15238</v>
      </c>
      <c r="F229">
        <v>66137</v>
      </c>
      <c r="G229">
        <v>498</v>
      </c>
      <c r="H229">
        <v>498</v>
      </c>
      <c r="I229">
        <v>29</v>
      </c>
      <c r="J229">
        <v>29</v>
      </c>
      <c r="K229" t="s">
        <v>1792</v>
      </c>
      <c r="L229">
        <v>9606</v>
      </c>
      <c r="M229">
        <v>79876</v>
      </c>
      <c r="N229">
        <v>1</v>
      </c>
      <c r="O229">
        <v>1</v>
      </c>
      <c r="P229">
        <v>1</v>
      </c>
      <c r="Q229">
        <v>711.37649999999996</v>
      </c>
      <c r="R229">
        <v>1420.7384</v>
      </c>
      <c r="S229">
        <v>2</v>
      </c>
      <c r="T229">
        <v>1420.731</v>
      </c>
      <c r="U229">
        <v>7.4000000000000003E-3</v>
      </c>
      <c r="V229">
        <v>1</v>
      </c>
      <c r="W229">
        <v>80.849999999999994</v>
      </c>
      <c r="X229" s="1">
        <v>2.8999999999999998E-7</v>
      </c>
      <c r="Y229" t="s">
        <v>98</v>
      </c>
      <c r="Z229" t="s">
        <v>125</v>
      </c>
      <c r="AA229" t="s">
        <v>98</v>
      </c>
      <c r="AF229" t="s">
        <v>1780</v>
      </c>
    </row>
    <row r="230" spans="1:32" x14ac:dyDescent="0.25">
      <c r="A230">
        <v>1</v>
      </c>
      <c r="B230">
        <v>1</v>
      </c>
      <c r="C230" t="s">
        <v>96</v>
      </c>
      <c r="D230" t="s">
        <v>97</v>
      </c>
      <c r="E230">
        <v>15238</v>
      </c>
      <c r="F230">
        <v>66137</v>
      </c>
      <c r="G230">
        <v>498</v>
      </c>
      <c r="H230">
        <v>498</v>
      </c>
      <c r="I230">
        <v>29</v>
      </c>
      <c r="J230">
        <v>29</v>
      </c>
      <c r="K230" t="s">
        <v>1792</v>
      </c>
      <c r="L230">
        <v>9606</v>
      </c>
      <c r="M230">
        <v>79877</v>
      </c>
      <c r="N230">
        <v>1</v>
      </c>
      <c r="O230">
        <v>1</v>
      </c>
      <c r="P230">
        <v>1</v>
      </c>
      <c r="Q230">
        <v>711.37670000000003</v>
      </c>
      <c r="R230">
        <v>1420.7389000000001</v>
      </c>
      <c r="S230">
        <v>2</v>
      </c>
      <c r="T230">
        <v>1420.731</v>
      </c>
      <c r="U230">
        <v>7.7999999999999996E-3</v>
      </c>
      <c r="V230">
        <v>1</v>
      </c>
      <c r="W230">
        <v>80.88</v>
      </c>
      <c r="X230" s="1">
        <v>2.8000000000000002E-7</v>
      </c>
      <c r="Y230" t="s">
        <v>98</v>
      </c>
      <c r="Z230" t="s">
        <v>125</v>
      </c>
      <c r="AA230" t="s">
        <v>98</v>
      </c>
      <c r="AF230" t="s">
        <v>1784</v>
      </c>
    </row>
    <row r="231" spans="1:32" x14ac:dyDescent="0.25">
      <c r="A231">
        <v>1</v>
      </c>
      <c r="B231">
        <v>1</v>
      </c>
      <c r="C231" t="s">
        <v>96</v>
      </c>
      <c r="D231" t="s">
        <v>97</v>
      </c>
      <c r="E231">
        <v>15238</v>
      </c>
      <c r="F231">
        <v>66137</v>
      </c>
      <c r="G231">
        <v>498</v>
      </c>
      <c r="H231">
        <v>498</v>
      </c>
      <c r="I231">
        <v>29</v>
      </c>
      <c r="J231">
        <v>29</v>
      </c>
      <c r="K231" t="s">
        <v>1792</v>
      </c>
      <c r="L231">
        <v>9606</v>
      </c>
      <c r="M231">
        <v>79878</v>
      </c>
      <c r="N231">
        <v>1</v>
      </c>
      <c r="O231">
        <v>1</v>
      </c>
      <c r="P231">
        <v>1</v>
      </c>
      <c r="Q231">
        <v>711.37689999999998</v>
      </c>
      <c r="R231">
        <v>1420.7393</v>
      </c>
      <c r="S231">
        <v>2</v>
      </c>
      <c r="T231">
        <v>1420.731</v>
      </c>
      <c r="U231">
        <v>8.3000000000000001E-3</v>
      </c>
      <c r="V231">
        <v>1</v>
      </c>
      <c r="W231">
        <v>73.349999999999994</v>
      </c>
      <c r="X231" s="1">
        <v>1.5999999999999999E-6</v>
      </c>
      <c r="Y231" t="s">
        <v>98</v>
      </c>
      <c r="Z231" t="s">
        <v>125</v>
      </c>
      <c r="AA231" t="s">
        <v>98</v>
      </c>
      <c r="AF231" t="s">
        <v>1781</v>
      </c>
    </row>
    <row r="232" spans="1:32" x14ac:dyDescent="0.25">
      <c r="A232">
        <v>1</v>
      </c>
      <c r="B232">
        <v>1</v>
      </c>
      <c r="C232" t="s">
        <v>96</v>
      </c>
      <c r="D232" t="s">
        <v>97</v>
      </c>
      <c r="E232">
        <v>15238</v>
      </c>
      <c r="F232">
        <v>66137</v>
      </c>
      <c r="G232">
        <v>498</v>
      </c>
      <c r="H232">
        <v>498</v>
      </c>
      <c r="I232">
        <v>29</v>
      </c>
      <c r="J232">
        <v>29</v>
      </c>
      <c r="K232" t="s">
        <v>1792</v>
      </c>
      <c r="L232">
        <v>9606</v>
      </c>
      <c r="M232">
        <v>79879</v>
      </c>
      <c r="N232">
        <v>1</v>
      </c>
      <c r="O232">
        <v>1</v>
      </c>
      <c r="P232">
        <v>1</v>
      </c>
      <c r="Q232">
        <v>711.37699999999995</v>
      </c>
      <c r="R232">
        <v>1420.7393999999999</v>
      </c>
      <c r="S232">
        <v>2</v>
      </c>
      <c r="T232">
        <v>1420.731</v>
      </c>
      <c r="U232">
        <v>8.3999999999999995E-3</v>
      </c>
      <c r="V232">
        <v>1</v>
      </c>
      <c r="W232">
        <v>65.010000000000005</v>
      </c>
      <c r="X232" s="1">
        <v>1.1E-5</v>
      </c>
      <c r="Y232" t="s">
        <v>98</v>
      </c>
      <c r="Z232" t="s">
        <v>125</v>
      </c>
      <c r="AA232" t="s">
        <v>98</v>
      </c>
      <c r="AF232" t="s">
        <v>1778</v>
      </c>
    </row>
    <row r="233" spans="1:32" x14ac:dyDescent="0.25">
      <c r="A233">
        <v>1</v>
      </c>
      <c r="B233">
        <v>1</v>
      </c>
      <c r="C233" t="s">
        <v>96</v>
      </c>
      <c r="D233" t="s">
        <v>97</v>
      </c>
      <c r="E233">
        <v>15238</v>
      </c>
      <c r="F233">
        <v>66137</v>
      </c>
      <c r="G233">
        <v>498</v>
      </c>
      <c r="H233">
        <v>498</v>
      </c>
      <c r="I233">
        <v>29</v>
      </c>
      <c r="J233">
        <v>29</v>
      </c>
      <c r="K233" t="s">
        <v>1792</v>
      </c>
      <c r="L233">
        <v>9606</v>
      </c>
      <c r="M233">
        <v>79880</v>
      </c>
      <c r="N233">
        <v>1</v>
      </c>
      <c r="O233">
        <v>1</v>
      </c>
      <c r="P233">
        <v>1</v>
      </c>
      <c r="Q233">
        <v>711.37699999999995</v>
      </c>
      <c r="R233">
        <v>1420.7394999999999</v>
      </c>
      <c r="S233">
        <v>2</v>
      </c>
      <c r="T233">
        <v>1420.731</v>
      </c>
      <c r="U233">
        <v>8.3999999999999995E-3</v>
      </c>
      <c r="V233">
        <v>1</v>
      </c>
      <c r="W233">
        <v>67.760000000000005</v>
      </c>
      <c r="X233" s="1">
        <v>5.8000000000000004E-6</v>
      </c>
      <c r="Y233" t="s">
        <v>98</v>
      </c>
      <c r="Z233" t="s">
        <v>125</v>
      </c>
      <c r="AA233" t="s">
        <v>98</v>
      </c>
      <c r="AF233" t="s">
        <v>1783</v>
      </c>
    </row>
    <row r="234" spans="1:32" x14ac:dyDescent="0.25">
      <c r="A234">
        <v>1</v>
      </c>
      <c r="B234">
        <v>1</v>
      </c>
      <c r="C234" t="s">
        <v>96</v>
      </c>
      <c r="D234" t="s">
        <v>97</v>
      </c>
      <c r="E234">
        <v>15238</v>
      </c>
      <c r="F234">
        <v>66137</v>
      </c>
      <c r="G234">
        <v>498</v>
      </c>
      <c r="H234">
        <v>498</v>
      </c>
      <c r="I234">
        <v>29</v>
      </c>
      <c r="J234">
        <v>29</v>
      </c>
      <c r="K234" t="s">
        <v>1792</v>
      </c>
      <c r="L234">
        <v>9606</v>
      </c>
      <c r="M234">
        <v>79882</v>
      </c>
      <c r="N234">
        <v>1</v>
      </c>
      <c r="O234">
        <v>1</v>
      </c>
      <c r="P234">
        <v>1</v>
      </c>
      <c r="Q234">
        <v>711.37720000000002</v>
      </c>
      <c r="R234">
        <v>1420.7398000000001</v>
      </c>
      <c r="S234">
        <v>2</v>
      </c>
      <c r="T234">
        <v>1420.731</v>
      </c>
      <c r="U234">
        <v>8.8000000000000005E-3</v>
      </c>
      <c r="V234">
        <v>1</v>
      </c>
      <c r="W234">
        <v>66.41</v>
      </c>
      <c r="X234" s="1">
        <v>7.9000000000000006E-6</v>
      </c>
      <c r="Y234" t="s">
        <v>98</v>
      </c>
      <c r="Z234" t="s">
        <v>125</v>
      </c>
      <c r="AA234" t="s">
        <v>98</v>
      </c>
      <c r="AF234" t="s">
        <v>1787</v>
      </c>
    </row>
    <row r="235" spans="1:32" x14ac:dyDescent="0.25">
      <c r="A235">
        <v>1</v>
      </c>
      <c r="B235">
        <v>1</v>
      </c>
      <c r="C235" t="s">
        <v>96</v>
      </c>
      <c r="D235" t="s">
        <v>97</v>
      </c>
      <c r="E235">
        <v>15238</v>
      </c>
      <c r="F235">
        <v>66137</v>
      </c>
      <c r="G235">
        <v>498</v>
      </c>
      <c r="H235">
        <v>498</v>
      </c>
      <c r="I235">
        <v>29</v>
      </c>
      <c r="J235">
        <v>29</v>
      </c>
      <c r="K235" t="s">
        <v>1792</v>
      </c>
      <c r="L235">
        <v>9606</v>
      </c>
      <c r="M235">
        <v>79883</v>
      </c>
      <c r="N235">
        <v>1</v>
      </c>
      <c r="O235">
        <v>1</v>
      </c>
      <c r="P235">
        <v>1</v>
      </c>
      <c r="Q235">
        <v>711.37729999999999</v>
      </c>
      <c r="R235">
        <v>1420.7401</v>
      </c>
      <c r="S235">
        <v>2</v>
      </c>
      <c r="T235">
        <v>1420.731</v>
      </c>
      <c r="U235">
        <v>9.1000000000000004E-3</v>
      </c>
      <c r="V235">
        <v>1</v>
      </c>
      <c r="W235">
        <v>80.47</v>
      </c>
      <c r="X235" s="1">
        <v>3.1E-7</v>
      </c>
      <c r="Y235" t="s">
        <v>98</v>
      </c>
      <c r="Z235" t="s">
        <v>125</v>
      </c>
      <c r="AA235" t="s">
        <v>98</v>
      </c>
      <c r="AF235" t="s">
        <v>1783</v>
      </c>
    </row>
    <row r="236" spans="1:32" x14ac:dyDescent="0.25">
      <c r="A236">
        <v>1</v>
      </c>
      <c r="B236">
        <v>1</v>
      </c>
      <c r="C236" t="s">
        <v>96</v>
      </c>
      <c r="D236" t="s">
        <v>97</v>
      </c>
      <c r="E236">
        <v>15238</v>
      </c>
      <c r="F236">
        <v>66137</v>
      </c>
      <c r="G236">
        <v>498</v>
      </c>
      <c r="H236">
        <v>498</v>
      </c>
      <c r="I236">
        <v>29</v>
      </c>
      <c r="J236">
        <v>29</v>
      </c>
      <c r="K236" t="s">
        <v>1792</v>
      </c>
      <c r="L236">
        <v>9606</v>
      </c>
      <c r="M236">
        <v>79885</v>
      </c>
      <c r="N236">
        <v>1</v>
      </c>
      <c r="O236">
        <v>1</v>
      </c>
      <c r="P236">
        <v>1</v>
      </c>
      <c r="Q236">
        <v>711.37760000000003</v>
      </c>
      <c r="R236">
        <v>1420.7405000000001</v>
      </c>
      <c r="S236">
        <v>2</v>
      </c>
      <c r="T236">
        <v>1420.731</v>
      </c>
      <c r="U236">
        <v>9.4999999999999998E-3</v>
      </c>
      <c r="V236">
        <v>1</v>
      </c>
      <c r="W236">
        <v>73.44</v>
      </c>
      <c r="X236" s="1">
        <v>1.5999999999999999E-6</v>
      </c>
      <c r="Y236" t="s">
        <v>98</v>
      </c>
      <c r="Z236" t="s">
        <v>125</v>
      </c>
      <c r="AA236" t="s">
        <v>98</v>
      </c>
      <c r="AF236" t="s">
        <v>1784</v>
      </c>
    </row>
    <row r="237" spans="1:32" x14ac:dyDescent="0.25">
      <c r="A237">
        <v>1</v>
      </c>
      <c r="B237">
        <v>1</v>
      </c>
      <c r="C237" t="s">
        <v>96</v>
      </c>
      <c r="D237" t="s">
        <v>97</v>
      </c>
      <c r="E237">
        <v>15238</v>
      </c>
      <c r="F237">
        <v>66137</v>
      </c>
      <c r="G237">
        <v>498</v>
      </c>
      <c r="H237">
        <v>498</v>
      </c>
      <c r="I237">
        <v>29</v>
      </c>
      <c r="J237">
        <v>29</v>
      </c>
      <c r="K237" t="s">
        <v>1792</v>
      </c>
      <c r="L237">
        <v>9606</v>
      </c>
      <c r="M237">
        <v>79886</v>
      </c>
      <c r="N237">
        <v>1</v>
      </c>
      <c r="O237">
        <v>1</v>
      </c>
      <c r="P237">
        <v>1</v>
      </c>
      <c r="Q237">
        <v>711.37779999999998</v>
      </c>
      <c r="R237">
        <v>1420.7411</v>
      </c>
      <c r="S237">
        <v>2</v>
      </c>
      <c r="T237">
        <v>1420.731</v>
      </c>
      <c r="U237">
        <v>1.01E-2</v>
      </c>
      <c r="V237">
        <v>1</v>
      </c>
      <c r="W237">
        <v>67.430000000000007</v>
      </c>
      <c r="X237" s="1">
        <v>6.2999999999999998E-6</v>
      </c>
      <c r="Y237" t="s">
        <v>98</v>
      </c>
      <c r="Z237" t="s">
        <v>125</v>
      </c>
      <c r="AA237" t="s">
        <v>98</v>
      </c>
      <c r="AF237" t="s">
        <v>1785</v>
      </c>
    </row>
    <row r="238" spans="1:32" x14ac:dyDescent="0.25">
      <c r="A238">
        <v>1</v>
      </c>
      <c r="B238">
        <v>1</v>
      </c>
      <c r="C238" t="s">
        <v>96</v>
      </c>
      <c r="D238" t="s">
        <v>97</v>
      </c>
      <c r="E238">
        <v>15238</v>
      </c>
      <c r="F238">
        <v>66137</v>
      </c>
      <c r="G238">
        <v>498</v>
      </c>
      <c r="H238">
        <v>498</v>
      </c>
      <c r="I238">
        <v>29</v>
      </c>
      <c r="J238">
        <v>29</v>
      </c>
      <c r="K238" t="s">
        <v>1792</v>
      </c>
      <c r="L238">
        <v>9606</v>
      </c>
      <c r="M238">
        <v>79888</v>
      </c>
      <c r="N238">
        <v>1</v>
      </c>
      <c r="O238">
        <v>1</v>
      </c>
      <c r="P238">
        <v>1</v>
      </c>
      <c r="Q238">
        <v>711.37829999999997</v>
      </c>
      <c r="R238">
        <v>1420.742</v>
      </c>
      <c r="S238">
        <v>2</v>
      </c>
      <c r="T238">
        <v>1420.731</v>
      </c>
      <c r="U238">
        <v>1.0999999999999999E-2</v>
      </c>
      <c r="V238">
        <v>1</v>
      </c>
      <c r="W238">
        <v>70.17</v>
      </c>
      <c r="X238" s="1">
        <v>3.5999999999999998E-6</v>
      </c>
      <c r="Y238" t="s">
        <v>98</v>
      </c>
      <c r="Z238" t="s">
        <v>125</v>
      </c>
      <c r="AA238" t="s">
        <v>98</v>
      </c>
      <c r="AF238" t="s">
        <v>1781</v>
      </c>
    </row>
    <row r="239" spans="1:32" x14ac:dyDescent="0.25">
      <c r="A239">
        <v>1</v>
      </c>
      <c r="B239">
        <v>1</v>
      </c>
      <c r="C239" t="s">
        <v>96</v>
      </c>
      <c r="D239" t="s">
        <v>97</v>
      </c>
      <c r="E239">
        <v>15238</v>
      </c>
      <c r="F239">
        <v>66137</v>
      </c>
      <c r="G239">
        <v>498</v>
      </c>
      <c r="H239">
        <v>498</v>
      </c>
      <c r="I239">
        <v>29</v>
      </c>
      <c r="J239">
        <v>29</v>
      </c>
      <c r="K239" t="s">
        <v>1792</v>
      </c>
      <c r="L239">
        <v>9606</v>
      </c>
      <c r="M239">
        <v>79890</v>
      </c>
      <c r="N239">
        <v>1</v>
      </c>
      <c r="O239">
        <v>1</v>
      </c>
      <c r="P239">
        <v>1</v>
      </c>
      <c r="Q239">
        <v>711.37879999999996</v>
      </c>
      <c r="R239">
        <v>1420.7429999999999</v>
      </c>
      <c r="S239">
        <v>2</v>
      </c>
      <c r="T239">
        <v>1420.731</v>
      </c>
      <c r="U239">
        <v>1.2E-2</v>
      </c>
      <c r="V239">
        <v>1</v>
      </c>
      <c r="W239">
        <v>67.22</v>
      </c>
      <c r="X239" s="1">
        <v>7.1999999999999997E-6</v>
      </c>
      <c r="Y239" t="s">
        <v>98</v>
      </c>
      <c r="Z239" t="s">
        <v>125</v>
      </c>
      <c r="AA239" t="s">
        <v>98</v>
      </c>
      <c r="AF239" t="s">
        <v>1782</v>
      </c>
    </row>
    <row r="240" spans="1:32" x14ac:dyDescent="0.25">
      <c r="A240">
        <v>1</v>
      </c>
      <c r="B240">
        <v>1</v>
      </c>
      <c r="C240" t="s">
        <v>96</v>
      </c>
      <c r="D240" t="s">
        <v>97</v>
      </c>
      <c r="E240">
        <v>15238</v>
      </c>
      <c r="F240">
        <v>66137</v>
      </c>
      <c r="G240">
        <v>498</v>
      </c>
      <c r="H240">
        <v>498</v>
      </c>
      <c r="I240">
        <v>29</v>
      </c>
      <c r="J240">
        <v>29</v>
      </c>
      <c r="K240" t="s">
        <v>1792</v>
      </c>
      <c r="L240">
        <v>9606</v>
      </c>
      <c r="M240">
        <v>79892</v>
      </c>
      <c r="N240">
        <v>1</v>
      </c>
      <c r="O240">
        <v>1</v>
      </c>
      <c r="P240">
        <v>1</v>
      </c>
      <c r="Q240">
        <v>711.37919999999997</v>
      </c>
      <c r="R240">
        <v>1420.7438999999999</v>
      </c>
      <c r="S240">
        <v>2</v>
      </c>
      <c r="T240">
        <v>1420.731</v>
      </c>
      <c r="U240">
        <v>1.29E-2</v>
      </c>
      <c r="V240">
        <v>1</v>
      </c>
      <c r="W240">
        <v>69.94</v>
      </c>
      <c r="X240" s="1">
        <v>3.8999999999999999E-6</v>
      </c>
      <c r="Y240" t="s">
        <v>98</v>
      </c>
      <c r="Z240" t="s">
        <v>125</v>
      </c>
      <c r="AA240" t="s">
        <v>98</v>
      </c>
      <c r="AF240" t="s">
        <v>1779</v>
      </c>
    </row>
    <row r="241" spans="1:32" x14ac:dyDescent="0.25">
      <c r="A241">
        <v>1</v>
      </c>
      <c r="B241">
        <v>1</v>
      </c>
      <c r="C241" t="s">
        <v>96</v>
      </c>
      <c r="D241" t="s">
        <v>97</v>
      </c>
      <c r="E241">
        <v>15238</v>
      </c>
      <c r="F241">
        <v>66137</v>
      </c>
      <c r="G241">
        <v>498</v>
      </c>
      <c r="H241">
        <v>498</v>
      </c>
      <c r="I241">
        <v>29</v>
      </c>
      <c r="J241">
        <v>29</v>
      </c>
      <c r="K241" t="s">
        <v>1792</v>
      </c>
      <c r="L241">
        <v>9606</v>
      </c>
      <c r="M241">
        <v>79894</v>
      </c>
      <c r="N241">
        <v>1</v>
      </c>
      <c r="O241">
        <v>1</v>
      </c>
      <c r="P241">
        <v>1</v>
      </c>
      <c r="Q241">
        <v>711.37959999999998</v>
      </c>
      <c r="R241">
        <v>1420.7446</v>
      </c>
      <c r="S241">
        <v>2</v>
      </c>
      <c r="T241">
        <v>1420.731</v>
      </c>
      <c r="U241">
        <v>1.3599999999999999E-2</v>
      </c>
      <c r="V241">
        <v>1</v>
      </c>
      <c r="W241">
        <v>68.599999999999994</v>
      </c>
      <c r="X241" s="1">
        <v>5.3000000000000001E-6</v>
      </c>
      <c r="Y241" t="s">
        <v>98</v>
      </c>
      <c r="Z241" t="s">
        <v>125</v>
      </c>
      <c r="AA241" t="s">
        <v>98</v>
      </c>
      <c r="AF241" t="s">
        <v>1786</v>
      </c>
    </row>
    <row r="242" spans="1:32" x14ac:dyDescent="0.25">
      <c r="A242">
        <v>1</v>
      </c>
      <c r="B242">
        <v>1</v>
      </c>
      <c r="C242" t="s">
        <v>96</v>
      </c>
      <c r="D242" t="s">
        <v>97</v>
      </c>
      <c r="E242">
        <v>15238</v>
      </c>
      <c r="F242">
        <v>66137</v>
      </c>
      <c r="G242">
        <v>498</v>
      </c>
      <c r="H242">
        <v>498</v>
      </c>
      <c r="I242">
        <v>29</v>
      </c>
      <c r="J242">
        <v>29</v>
      </c>
      <c r="K242" t="s">
        <v>1792</v>
      </c>
      <c r="L242">
        <v>9606</v>
      </c>
      <c r="M242">
        <v>79896</v>
      </c>
      <c r="N242">
        <v>1</v>
      </c>
      <c r="O242">
        <v>1</v>
      </c>
      <c r="P242">
        <v>1</v>
      </c>
      <c r="Q242">
        <v>711.37980000000005</v>
      </c>
      <c r="R242">
        <v>1420.7451000000001</v>
      </c>
      <c r="S242">
        <v>2</v>
      </c>
      <c r="T242">
        <v>1420.731</v>
      </c>
      <c r="U242">
        <v>1.41E-2</v>
      </c>
      <c r="V242">
        <v>1</v>
      </c>
      <c r="W242">
        <v>67.91</v>
      </c>
      <c r="X242" s="1">
        <v>6.1E-6</v>
      </c>
      <c r="Y242" t="s">
        <v>98</v>
      </c>
      <c r="Z242" t="s">
        <v>125</v>
      </c>
      <c r="AA242" t="s">
        <v>98</v>
      </c>
      <c r="AF242" t="s">
        <v>1785</v>
      </c>
    </row>
    <row r="243" spans="1:32" x14ac:dyDescent="0.25">
      <c r="A243">
        <v>1</v>
      </c>
      <c r="B243">
        <v>1</v>
      </c>
      <c r="C243" t="s">
        <v>96</v>
      </c>
      <c r="D243" t="s">
        <v>97</v>
      </c>
      <c r="E243">
        <v>15238</v>
      </c>
      <c r="F243">
        <v>66137</v>
      </c>
      <c r="G243">
        <v>498</v>
      </c>
      <c r="H243">
        <v>498</v>
      </c>
      <c r="I243">
        <v>29</v>
      </c>
      <c r="J243">
        <v>29</v>
      </c>
      <c r="K243" t="s">
        <v>1792</v>
      </c>
      <c r="L243">
        <v>9606</v>
      </c>
      <c r="M243">
        <v>85179</v>
      </c>
      <c r="N243">
        <v>1</v>
      </c>
      <c r="O243">
        <v>1</v>
      </c>
      <c r="P243">
        <v>1</v>
      </c>
      <c r="Q243">
        <v>738.37419999999997</v>
      </c>
      <c r="R243">
        <v>1474.7338999999999</v>
      </c>
      <c r="S243">
        <v>2</v>
      </c>
      <c r="T243">
        <v>1474.7416000000001</v>
      </c>
      <c r="U243">
        <v>-7.7000000000000002E-3</v>
      </c>
      <c r="V243">
        <v>0</v>
      </c>
      <c r="W243">
        <v>69.25</v>
      </c>
      <c r="X243" s="1">
        <v>1.1999999999999999E-6</v>
      </c>
      <c r="Y243" t="s">
        <v>98</v>
      </c>
      <c r="Z243" t="s">
        <v>126</v>
      </c>
      <c r="AA243" t="s">
        <v>106</v>
      </c>
      <c r="AF243" t="s">
        <v>1782</v>
      </c>
    </row>
    <row r="244" spans="1:32" x14ac:dyDescent="0.25">
      <c r="A244">
        <v>1</v>
      </c>
      <c r="B244">
        <v>1</v>
      </c>
      <c r="C244" t="s">
        <v>96</v>
      </c>
      <c r="D244" t="s">
        <v>97</v>
      </c>
      <c r="E244">
        <v>15238</v>
      </c>
      <c r="F244">
        <v>66137</v>
      </c>
      <c r="G244">
        <v>498</v>
      </c>
      <c r="H244">
        <v>498</v>
      </c>
      <c r="I244">
        <v>29</v>
      </c>
      <c r="J244">
        <v>29</v>
      </c>
      <c r="K244" t="s">
        <v>1792</v>
      </c>
      <c r="L244">
        <v>9606</v>
      </c>
      <c r="M244">
        <v>85180</v>
      </c>
      <c r="N244">
        <v>1</v>
      </c>
      <c r="O244">
        <v>1</v>
      </c>
      <c r="P244">
        <v>1</v>
      </c>
      <c r="Q244">
        <v>738.375</v>
      </c>
      <c r="R244">
        <v>1474.7354</v>
      </c>
      <c r="S244">
        <v>2</v>
      </c>
      <c r="T244">
        <v>1474.7416000000001</v>
      </c>
      <c r="U244">
        <v>-6.1999999999999998E-3</v>
      </c>
      <c r="V244">
        <v>0</v>
      </c>
      <c r="W244">
        <v>51.83</v>
      </c>
      <c r="X244" s="1">
        <v>3.3000000000000003E-5</v>
      </c>
      <c r="Y244" t="s">
        <v>98</v>
      </c>
      <c r="Z244" t="s">
        <v>126</v>
      </c>
      <c r="AA244" t="s">
        <v>106</v>
      </c>
      <c r="AF244" t="s">
        <v>1779</v>
      </c>
    </row>
    <row r="245" spans="1:32" x14ac:dyDescent="0.25">
      <c r="A245">
        <v>1</v>
      </c>
      <c r="B245">
        <v>1</v>
      </c>
      <c r="C245" t="s">
        <v>96</v>
      </c>
      <c r="D245" t="s">
        <v>97</v>
      </c>
      <c r="E245">
        <v>15238</v>
      </c>
      <c r="F245">
        <v>66137</v>
      </c>
      <c r="G245">
        <v>498</v>
      </c>
      <c r="H245">
        <v>498</v>
      </c>
      <c r="I245">
        <v>29</v>
      </c>
      <c r="J245">
        <v>29</v>
      </c>
      <c r="K245" t="s">
        <v>1792</v>
      </c>
      <c r="L245">
        <v>9606</v>
      </c>
      <c r="M245">
        <v>85181</v>
      </c>
      <c r="N245">
        <v>1</v>
      </c>
      <c r="O245">
        <v>1</v>
      </c>
      <c r="P245">
        <v>1</v>
      </c>
      <c r="Q245">
        <v>738.37509999999997</v>
      </c>
      <c r="R245">
        <v>1474.7357</v>
      </c>
      <c r="S245">
        <v>2</v>
      </c>
      <c r="T245">
        <v>1474.7416000000001</v>
      </c>
      <c r="U245">
        <v>-5.8999999999999999E-3</v>
      </c>
      <c r="V245">
        <v>0</v>
      </c>
      <c r="W245">
        <v>60.4</v>
      </c>
      <c r="X245" s="1">
        <v>9.7000000000000003E-6</v>
      </c>
      <c r="Y245" t="s">
        <v>98</v>
      </c>
      <c r="Z245" t="s">
        <v>126</v>
      </c>
      <c r="AA245" t="s">
        <v>106</v>
      </c>
      <c r="AF245" t="s">
        <v>1783</v>
      </c>
    </row>
    <row r="246" spans="1:32" x14ac:dyDescent="0.25">
      <c r="A246">
        <v>1</v>
      </c>
      <c r="B246">
        <v>1</v>
      </c>
      <c r="C246" t="s">
        <v>96</v>
      </c>
      <c r="D246" t="s">
        <v>97</v>
      </c>
      <c r="E246">
        <v>15238</v>
      </c>
      <c r="F246">
        <v>66137</v>
      </c>
      <c r="G246">
        <v>498</v>
      </c>
      <c r="H246">
        <v>498</v>
      </c>
      <c r="I246">
        <v>29</v>
      </c>
      <c r="J246">
        <v>29</v>
      </c>
      <c r="K246" t="s">
        <v>1792</v>
      </c>
      <c r="L246">
        <v>9606</v>
      </c>
      <c r="M246">
        <v>85182</v>
      </c>
      <c r="N246">
        <v>1</v>
      </c>
      <c r="O246">
        <v>1</v>
      </c>
      <c r="P246">
        <v>1</v>
      </c>
      <c r="Q246">
        <v>738.37689999999998</v>
      </c>
      <c r="R246">
        <v>1474.7392</v>
      </c>
      <c r="S246">
        <v>2</v>
      </c>
      <c r="T246">
        <v>1474.7416000000001</v>
      </c>
      <c r="U246">
        <v>-2.3999999999999998E-3</v>
      </c>
      <c r="V246">
        <v>0</v>
      </c>
      <c r="W246">
        <v>60.89</v>
      </c>
      <c r="X246" s="1">
        <v>1.1E-5</v>
      </c>
      <c r="Y246" t="s">
        <v>98</v>
      </c>
      <c r="Z246" t="s">
        <v>126</v>
      </c>
      <c r="AA246" t="s">
        <v>106</v>
      </c>
      <c r="AF246" t="s">
        <v>1782</v>
      </c>
    </row>
    <row r="247" spans="1:32" x14ac:dyDescent="0.25">
      <c r="A247">
        <v>1</v>
      </c>
      <c r="B247">
        <v>1</v>
      </c>
      <c r="C247" t="s">
        <v>96</v>
      </c>
      <c r="D247" t="s">
        <v>97</v>
      </c>
      <c r="E247">
        <v>15238</v>
      </c>
      <c r="F247">
        <v>66137</v>
      </c>
      <c r="G247">
        <v>498</v>
      </c>
      <c r="H247">
        <v>498</v>
      </c>
      <c r="I247">
        <v>29</v>
      </c>
      <c r="J247">
        <v>29</v>
      </c>
      <c r="K247" t="s">
        <v>1792</v>
      </c>
      <c r="L247">
        <v>9606</v>
      </c>
      <c r="M247">
        <v>85183</v>
      </c>
      <c r="N247">
        <v>1</v>
      </c>
      <c r="O247">
        <v>1</v>
      </c>
      <c r="P247">
        <v>1</v>
      </c>
      <c r="Q247">
        <v>738.37710000000004</v>
      </c>
      <c r="R247">
        <v>1474.7397000000001</v>
      </c>
      <c r="S247">
        <v>2</v>
      </c>
      <c r="T247">
        <v>1474.7416000000001</v>
      </c>
      <c r="U247">
        <v>-1.9E-3</v>
      </c>
      <c r="V247">
        <v>0</v>
      </c>
      <c r="W247">
        <v>64.86</v>
      </c>
      <c r="X247" s="1">
        <v>1.5E-6</v>
      </c>
      <c r="Y247" t="s">
        <v>98</v>
      </c>
      <c r="Z247" t="s">
        <v>126</v>
      </c>
      <c r="AA247" t="s">
        <v>106</v>
      </c>
      <c r="AF247" t="s">
        <v>1778</v>
      </c>
    </row>
    <row r="248" spans="1:32" x14ac:dyDescent="0.25">
      <c r="A248">
        <v>1</v>
      </c>
      <c r="B248">
        <v>1</v>
      </c>
      <c r="C248" t="s">
        <v>96</v>
      </c>
      <c r="D248" t="s">
        <v>97</v>
      </c>
      <c r="E248">
        <v>15238</v>
      </c>
      <c r="F248">
        <v>66137</v>
      </c>
      <c r="G248">
        <v>498</v>
      </c>
      <c r="H248">
        <v>498</v>
      </c>
      <c r="I248">
        <v>29</v>
      </c>
      <c r="J248">
        <v>29</v>
      </c>
      <c r="K248" t="s">
        <v>1792</v>
      </c>
      <c r="L248">
        <v>9606</v>
      </c>
      <c r="M248">
        <v>85184</v>
      </c>
      <c r="N248">
        <v>1</v>
      </c>
      <c r="O248">
        <v>1</v>
      </c>
      <c r="P248">
        <v>1</v>
      </c>
      <c r="Q248">
        <v>738.37869999999998</v>
      </c>
      <c r="R248">
        <v>1474.7429</v>
      </c>
      <c r="S248">
        <v>2</v>
      </c>
      <c r="T248">
        <v>1474.7416000000001</v>
      </c>
      <c r="U248">
        <v>1.2999999999999999E-3</v>
      </c>
      <c r="V248">
        <v>0</v>
      </c>
      <c r="W248">
        <v>69.349999999999994</v>
      </c>
      <c r="X248" s="1">
        <v>1.5999999999999999E-6</v>
      </c>
      <c r="Y248" t="s">
        <v>98</v>
      </c>
      <c r="Z248" t="s">
        <v>126</v>
      </c>
      <c r="AA248" t="s">
        <v>106</v>
      </c>
      <c r="AF248" t="s">
        <v>1779</v>
      </c>
    </row>
    <row r="249" spans="1:32" x14ac:dyDescent="0.25">
      <c r="A249">
        <v>1</v>
      </c>
      <c r="B249">
        <v>1</v>
      </c>
      <c r="C249" t="s">
        <v>96</v>
      </c>
      <c r="D249" t="s">
        <v>97</v>
      </c>
      <c r="E249">
        <v>15238</v>
      </c>
      <c r="F249">
        <v>66137</v>
      </c>
      <c r="G249">
        <v>498</v>
      </c>
      <c r="H249">
        <v>498</v>
      </c>
      <c r="I249">
        <v>29</v>
      </c>
      <c r="J249">
        <v>29</v>
      </c>
      <c r="K249" t="s">
        <v>1792</v>
      </c>
      <c r="L249">
        <v>9606</v>
      </c>
      <c r="M249">
        <v>85186</v>
      </c>
      <c r="N249">
        <v>1</v>
      </c>
      <c r="O249">
        <v>1</v>
      </c>
      <c r="P249">
        <v>1</v>
      </c>
      <c r="Q249">
        <v>738.37879999999996</v>
      </c>
      <c r="R249">
        <v>1474.7429999999999</v>
      </c>
      <c r="S249">
        <v>2</v>
      </c>
      <c r="T249">
        <v>1474.7416000000001</v>
      </c>
      <c r="U249">
        <v>1.4E-3</v>
      </c>
      <c r="V249">
        <v>0</v>
      </c>
      <c r="W249">
        <v>68.27</v>
      </c>
      <c r="X249" s="1">
        <v>9.1999999999999998E-7</v>
      </c>
      <c r="Y249" t="s">
        <v>98</v>
      </c>
      <c r="Z249" t="s">
        <v>126</v>
      </c>
      <c r="AA249" t="s">
        <v>106</v>
      </c>
      <c r="AF249" t="s">
        <v>1778</v>
      </c>
    </row>
    <row r="250" spans="1:32" x14ac:dyDescent="0.25">
      <c r="A250">
        <v>1</v>
      </c>
      <c r="B250">
        <v>1</v>
      </c>
      <c r="C250" t="s">
        <v>96</v>
      </c>
      <c r="D250" t="s">
        <v>97</v>
      </c>
      <c r="E250">
        <v>15238</v>
      </c>
      <c r="F250">
        <v>66137</v>
      </c>
      <c r="G250">
        <v>498</v>
      </c>
      <c r="H250">
        <v>498</v>
      </c>
      <c r="I250">
        <v>29</v>
      </c>
      <c r="J250">
        <v>29</v>
      </c>
      <c r="K250" t="s">
        <v>1792</v>
      </c>
      <c r="L250">
        <v>9606</v>
      </c>
      <c r="M250">
        <v>85187</v>
      </c>
      <c r="N250">
        <v>1</v>
      </c>
      <c r="O250">
        <v>1</v>
      </c>
      <c r="P250">
        <v>1</v>
      </c>
      <c r="Q250">
        <v>738.37879999999996</v>
      </c>
      <c r="R250">
        <v>1474.7430999999999</v>
      </c>
      <c r="S250">
        <v>2</v>
      </c>
      <c r="T250">
        <v>1474.7416000000001</v>
      </c>
      <c r="U250">
        <v>1.5E-3</v>
      </c>
      <c r="V250">
        <v>0</v>
      </c>
      <c r="W250">
        <v>47.41</v>
      </c>
      <c r="X250">
        <v>1.8000000000000001E-4</v>
      </c>
      <c r="Y250" t="s">
        <v>98</v>
      </c>
      <c r="Z250" t="s">
        <v>126</v>
      </c>
      <c r="AA250" t="s">
        <v>106</v>
      </c>
      <c r="AF250" t="s">
        <v>1781</v>
      </c>
    </row>
    <row r="251" spans="1:32" x14ac:dyDescent="0.25">
      <c r="A251">
        <v>1</v>
      </c>
      <c r="B251">
        <v>1</v>
      </c>
      <c r="C251" t="s">
        <v>96</v>
      </c>
      <c r="D251" t="s">
        <v>97</v>
      </c>
      <c r="E251">
        <v>15238</v>
      </c>
      <c r="F251">
        <v>66137</v>
      </c>
      <c r="G251">
        <v>498</v>
      </c>
      <c r="H251">
        <v>498</v>
      </c>
      <c r="I251">
        <v>29</v>
      </c>
      <c r="J251">
        <v>29</v>
      </c>
      <c r="K251" t="s">
        <v>1792</v>
      </c>
      <c r="L251">
        <v>9606</v>
      </c>
      <c r="M251">
        <v>85188</v>
      </c>
      <c r="N251">
        <v>1</v>
      </c>
      <c r="O251">
        <v>1</v>
      </c>
      <c r="P251">
        <v>1</v>
      </c>
      <c r="Q251">
        <v>738.37890000000004</v>
      </c>
      <c r="R251">
        <v>1474.7431999999999</v>
      </c>
      <c r="S251">
        <v>2</v>
      </c>
      <c r="T251">
        <v>1474.7416000000001</v>
      </c>
      <c r="U251">
        <v>1.6000000000000001E-3</v>
      </c>
      <c r="V251">
        <v>0</v>
      </c>
      <c r="W251">
        <v>55.32</v>
      </c>
      <c r="X251" s="1">
        <v>2.1999999999999999E-5</v>
      </c>
      <c r="Y251" t="s">
        <v>98</v>
      </c>
      <c r="Z251" t="s">
        <v>126</v>
      </c>
      <c r="AA251" t="s">
        <v>106</v>
      </c>
      <c r="AF251" t="s">
        <v>1780</v>
      </c>
    </row>
    <row r="252" spans="1:32" x14ac:dyDescent="0.25">
      <c r="A252">
        <v>1</v>
      </c>
      <c r="B252">
        <v>1</v>
      </c>
      <c r="C252" t="s">
        <v>96</v>
      </c>
      <c r="D252" t="s">
        <v>97</v>
      </c>
      <c r="E252">
        <v>15238</v>
      </c>
      <c r="F252">
        <v>66137</v>
      </c>
      <c r="G252">
        <v>498</v>
      </c>
      <c r="H252">
        <v>498</v>
      </c>
      <c r="I252">
        <v>29</v>
      </c>
      <c r="J252">
        <v>29</v>
      </c>
      <c r="K252" t="s">
        <v>1792</v>
      </c>
      <c r="L252">
        <v>9606</v>
      </c>
      <c r="M252">
        <v>85189</v>
      </c>
      <c r="N252">
        <v>1</v>
      </c>
      <c r="O252">
        <v>1</v>
      </c>
      <c r="P252">
        <v>1</v>
      </c>
      <c r="Q252">
        <v>738.37980000000005</v>
      </c>
      <c r="R252">
        <v>1474.7451000000001</v>
      </c>
      <c r="S252">
        <v>2</v>
      </c>
      <c r="T252">
        <v>1474.7416000000001</v>
      </c>
      <c r="U252">
        <v>3.5000000000000001E-3</v>
      </c>
      <c r="V252">
        <v>0</v>
      </c>
      <c r="W252">
        <v>56.16</v>
      </c>
      <c r="X252" s="1">
        <v>1.9000000000000001E-5</v>
      </c>
      <c r="Y252" t="s">
        <v>98</v>
      </c>
      <c r="Z252" t="s">
        <v>126</v>
      </c>
      <c r="AA252" t="s">
        <v>106</v>
      </c>
      <c r="AF252" t="s">
        <v>1781</v>
      </c>
    </row>
    <row r="253" spans="1:32" x14ac:dyDescent="0.25">
      <c r="A253">
        <v>1</v>
      </c>
      <c r="B253">
        <v>1</v>
      </c>
      <c r="C253" t="s">
        <v>96</v>
      </c>
      <c r="D253" t="s">
        <v>97</v>
      </c>
      <c r="E253">
        <v>15238</v>
      </c>
      <c r="F253">
        <v>66137</v>
      </c>
      <c r="G253">
        <v>498</v>
      </c>
      <c r="H253">
        <v>498</v>
      </c>
      <c r="I253">
        <v>29</v>
      </c>
      <c r="J253">
        <v>29</v>
      </c>
      <c r="K253" t="s">
        <v>1792</v>
      </c>
      <c r="L253">
        <v>9606</v>
      </c>
      <c r="M253">
        <v>85190</v>
      </c>
      <c r="N253">
        <v>1</v>
      </c>
      <c r="O253">
        <v>1</v>
      </c>
      <c r="P253">
        <v>1</v>
      </c>
      <c r="Q253">
        <v>738.38</v>
      </c>
      <c r="R253">
        <v>1474.7454</v>
      </c>
      <c r="S253">
        <v>2</v>
      </c>
      <c r="T253">
        <v>1474.7416000000001</v>
      </c>
      <c r="U253">
        <v>3.8E-3</v>
      </c>
      <c r="V253">
        <v>0</v>
      </c>
      <c r="W253">
        <v>26.99</v>
      </c>
      <c r="X253">
        <v>2.8999999999999998E-3</v>
      </c>
      <c r="Y253" t="s">
        <v>98</v>
      </c>
      <c r="Z253" t="s">
        <v>126</v>
      </c>
      <c r="AA253" t="s">
        <v>106</v>
      </c>
      <c r="AF253" t="s">
        <v>1787</v>
      </c>
    </row>
    <row r="254" spans="1:32" x14ac:dyDescent="0.25">
      <c r="A254">
        <v>1</v>
      </c>
      <c r="B254">
        <v>1</v>
      </c>
      <c r="C254" t="s">
        <v>96</v>
      </c>
      <c r="D254" t="s">
        <v>97</v>
      </c>
      <c r="E254">
        <v>15238</v>
      </c>
      <c r="F254">
        <v>66137</v>
      </c>
      <c r="G254">
        <v>498</v>
      </c>
      <c r="H254">
        <v>498</v>
      </c>
      <c r="I254">
        <v>29</v>
      </c>
      <c r="J254">
        <v>29</v>
      </c>
      <c r="K254" t="s">
        <v>1792</v>
      </c>
      <c r="L254">
        <v>9606</v>
      </c>
      <c r="M254">
        <v>85191</v>
      </c>
      <c r="N254">
        <v>1</v>
      </c>
      <c r="O254">
        <v>1</v>
      </c>
      <c r="P254">
        <v>1</v>
      </c>
      <c r="Q254">
        <v>738.38070000000005</v>
      </c>
      <c r="R254">
        <v>1474.7469000000001</v>
      </c>
      <c r="S254">
        <v>2</v>
      </c>
      <c r="T254">
        <v>1474.7416000000001</v>
      </c>
      <c r="U254">
        <v>5.3E-3</v>
      </c>
      <c r="V254">
        <v>0</v>
      </c>
      <c r="W254">
        <v>41.98</v>
      </c>
      <c r="X254">
        <v>8.1999999999999998E-4</v>
      </c>
      <c r="Y254" t="s">
        <v>98</v>
      </c>
      <c r="Z254" t="s">
        <v>126</v>
      </c>
      <c r="AA254" t="s">
        <v>106</v>
      </c>
      <c r="AF254" t="s">
        <v>1779</v>
      </c>
    </row>
    <row r="255" spans="1:32" x14ac:dyDescent="0.25">
      <c r="A255">
        <v>1</v>
      </c>
      <c r="B255">
        <v>1</v>
      </c>
      <c r="C255" t="s">
        <v>96</v>
      </c>
      <c r="D255" t="s">
        <v>97</v>
      </c>
      <c r="E255">
        <v>15238</v>
      </c>
      <c r="F255">
        <v>66137</v>
      </c>
      <c r="G255">
        <v>498</v>
      </c>
      <c r="H255">
        <v>498</v>
      </c>
      <c r="I255">
        <v>29</v>
      </c>
      <c r="J255">
        <v>29</v>
      </c>
      <c r="K255" t="s">
        <v>1792</v>
      </c>
      <c r="L255">
        <v>9606</v>
      </c>
      <c r="M255">
        <v>85192</v>
      </c>
      <c r="N255">
        <v>1</v>
      </c>
      <c r="O255">
        <v>1</v>
      </c>
      <c r="P255">
        <v>1</v>
      </c>
      <c r="Q255">
        <v>738.38099999999997</v>
      </c>
      <c r="R255">
        <v>1474.7474</v>
      </c>
      <c r="S255">
        <v>2</v>
      </c>
      <c r="T255">
        <v>1474.7416000000001</v>
      </c>
      <c r="U255">
        <v>5.7999999999999996E-3</v>
      </c>
      <c r="V255">
        <v>0</v>
      </c>
      <c r="W255">
        <v>53.39</v>
      </c>
      <c r="X255" s="1">
        <v>9.9000000000000001E-6</v>
      </c>
      <c r="Y255" t="s">
        <v>98</v>
      </c>
      <c r="Z255" t="s">
        <v>126</v>
      </c>
      <c r="AA255" t="s">
        <v>106</v>
      </c>
      <c r="AF255" t="s">
        <v>1781</v>
      </c>
    </row>
    <row r="256" spans="1:32" x14ac:dyDescent="0.25">
      <c r="A256">
        <v>1</v>
      </c>
      <c r="B256">
        <v>1</v>
      </c>
      <c r="C256" t="s">
        <v>96</v>
      </c>
      <c r="D256" t="s">
        <v>97</v>
      </c>
      <c r="E256">
        <v>15238</v>
      </c>
      <c r="F256">
        <v>66137</v>
      </c>
      <c r="G256">
        <v>498</v>
      </c>
      <c r="H256">
        <v>498</v>
      </c>
      <c r="I256">
        <v>29</v>
      </c>
      <c r="J256">
        <v>29</v>
      </c>
      <c r="K256" t="s">
        <v>1792</v>
      </c>
      <c r="L256">
        <v>9606</v>
      </c>
      <c r="M256">
        <v>85193</v>
      </c>
      <c r="N256">
        <v>1</v>
      </c>
      <c r="O256">
        <v>1</v>
      </c>
      <c r="P256">
        <v>1</v>
      </c>
      <c r="Q256">
        <v>738.38139999999999</v>
      </c>
      <c r="R256">
        <v>1474.7482</v>
      </c>
      <c r="S256">
        <v>2</v>
      </c>
      <c r="T256">
        <v>1474.7416000000001</v>
      </c>
      <c r="U256">
        <v>6.6E-3</v>
      </c>
      <c r="V256">
        <v>0</v>
      </c>
      <c r="W256">
        <v>50.82</v>
      </c>
      <c r="X256">
        <v>1E-4</v>
      </c>
      <c r="Y256" t="s">
        <v>98</v>
      </c>
      <c r="Z256" t="s">
        <v>126</v>
      </c>
      <c r="AA256" t="s">
        <v>106</v>
      </c>
      <c r="AF256" t="s">
        <v>1779</v>
      </c>
    </row>
    <row r="257" spans="1:32" x14ac:dyDescent="0.25">
      <c r="A257">
        <v>1</v>
      </c>
      <c r="B257">
        <v>1</v>
      </c>
      <c r="C257" t="s">
        <v>96</v>
      </c>
      <c r="D257" t="s">
        <v>97</v>
      </c>
      <c r="E257">
        <v>15238</v>
      </c>
      <c r="F257">
        <v>66137</v>
      </c>
      <c r="G257">
        <v>498</v>
      </c>
      <c r="H257">
        <v>498</v>
      </c>
      <c r="I257">
        <v>29</v>
      </c>
      <c r="J257">
        <v>29</v>
      </c>
      <c r="K257" t="s">
        <v>1792</v>
      </c>
      <c r="L257">
        <v>9606</v>
      </c>
      <c r="M257">
        <v>85194</v>
      </c>
      <c r="N257">
        <v>1</v>
      </c>
      <c r="O257">
        <v>1</v>
      </c>
      <c r="P257">
        <v>1</v>
      </c>
      <c r="Q257">
        <v>738.38160000000005</v>
      </c>
      <c r="R257">
        <v>1474.7487000000001</v>
      </c>
      <c r="S257">
        <v>2</v>
      </c>
      <c r="T257">
        <v>1474.7416000000001</v>
      </c>
      <c r="U257">
        <v>7.1000000000000004E-3</v>
      </c>
      <c r="V257">
        <v>0</v>
      </c>
      <c r="W257">
        <v>69.78</v>
      </c>
      <c r="X257" s="1">
        <v>8.1999999999999998E-7</v>
      </c>
      <c r="Y257" t="s">
        <v>98</v>
      </c>
      <c r="Z257" t="s">
        <v>126</v>
      </c>
      <c r="AA257" t="s">
        <v>106</v>
      </c>
      <c r="AF257" t="s">
        <v>1787</v>
      </c>
    </row>
    <row r="258" spans="1:32" x14ac:dyDescent="0.25">
      <c r="A258">
        <v>1</v>
      </c>
      <c r="B258">
        <v>1</v>
      </c>
      <c r="C258" t="s">
        <v>96</v>
      </c>
      <c r="D258" t="s">
        <v>97</v>
      </c>
      <c r="E258">
        <v>15238</v>
      </c>
      <c r="F258">
        <v>66137</v>
      </c>
      <c r="G258">
        <v>498</v>
      </c>
      <c r="H258">
        <v>498</v>
      </c>
      <c r="I258">
        <v>29</v>
      </c>
      <c r="J258">
        <v>29</v>
      </c>
      <c r="K258" t="s">
        <v>1792</v>
      </c>
      <c r="L258">
        <v>9606</v>
      </c>
      <c r="M258">
        <v>85195</v>
      </c>
      <c r="N258">
        <v>1</v>
      </c>
      <c r="O258">
        <v>1</v>
      </c>
      <c r="P258">
        <v>1</v>
      </c>
      <c r="Q258">
        <v>738.38189999999997</v>
      </c>
      <c r="R258">
        <v>1474.7492</v>
      </c>
      <c r="S258">
        <v>2</v>
      </c>
      <c r="T258">
        <v>1474.7416000000001</v>
      </c>
      <c r="U258">
        <v>7.6E-3</v>
      </c>
      <c r="V258">
        <v>0</v>
      </c>
      <c r="W258">
        <v>58.54</v>
      </c>
      <c r="X258" s="1">
        <v>1.4E-5</v>
      </c>
      <c r="Y258" t="s">
        <v>98</v>
      </c>
      <c r="Z258" t="s">
        <v>126</v>
      </c>
      <c r="AA258" t="s">
        <v>106</v>
      </c>
      <c r="AF258" t="s">
        <v>1785</v>
      </c>
    </row>
    <row r="259" spans="1:32" x14ac:dyDescent="0.25">
      <c r="A259">
        <v>1</v>
      </c>
      <c r="B259">
        <v>1</v>
      </c>
      <c r="C259" t="s">
        <v>96</v>
      </c>
      <c r="D259" t="s">
        <v>97</v>
      </c>
      <c r="E259">
        <v>15238</v>
      </c>
      <c r="F259">
        <v>66137</v>
      </c>
      <c r="G259">
        <v>498</v>
      </c>
      <c r="H259">
        <v>498</v>
      </c>
      <c r="I259">
        <v>29</v>
      </c>
      <c r="J259">
        <v>29</v>
      </c>
      <c r="K259" t="s">
        <v>1792</v>
      </c>
      <c r="L259">
        <v>9606</v>
      </c>
      <c r="M259">
        <v>85196</v>
      </c>
      <c r="N259">
        <v>1</v>
      </c>
      <c r="O259">
        <v>1</v>
      </c>
      <c r="P259">
        <v>1</v>
      </c>
      <c r="Q259">
        <v>738.38210000000004</v>
      </c>
      <c r="R259">
        <v>1474.7497000000001</v>
      </c>
      <c r="S259">
        <v>2</v>
      </c>
      <c r="T259">
        <v>1474.7416000000001</v>
      </c>
      <c r="U259">
        <v>8.0999999999999996E-3</v>
      </c>
      <c r="V259">
        <v>0</v>
      </c>
      <c r="W259">
        <v>62.92</v>
      </c>
      <c r="X259" s="1">
        <v>5.9000000000000003E-6</v>
      </c>
      <c r="Y259" t="s">
        <v>98</v>
      </c>
      <c r="Z259" t="s">
        <v>126</v>
      </c>
      <c r="AA259" t="s">
        <v>106</v>
      </c>
      <c r="AF259" t="s">
        <v>1780</v>
      </c>
    </row>
    <row r="260" spans="1:32" x14ac:dyDescent="0.25">
      <c r="A260">
        <v>1</v>
      </c>
      <c r="B260">
        <v>1</v>
      </c>
      <c r="C260" t="s">
        <v>96</v>
      </c>
      <c r="D260" t="s">
        <v>97</v>
      </c>
      <c r="E260">
        <v>15238</v>
      </c>
      <c r="F260">
        <v>66137</v>
      </c>
      <c r="G260">
        <v>498</v>
      </c>
      <c r="H260">
        <v>498</v>
      </c>
      <c r="I260">
        <v>29</v>
      </c>
      <c r="J260">
        <v>29</v>
      </c>
      <c r="K260" t="s">
        <v>1792</v>
      </c>
      <c r="L260">
        <v>9606</v>
      </c>
      <c r="M260">
        <v>85197</v>
      </c>
      <c r="N260">
        <v>1</v>
      </c>
      <c r="O260">
        <v>1</v>
      </c>
      <c r="P260">
        <v>1</v>
      </c>
      <c r="Q260">
        <v>738.38220000000001</v>
      </c>
      <c r="R260">
        <v>1474.7499</v>
      </c>
      <c r="S260">
        <v>2</v>
      </c>
      <c r="T260">
        <v>1474.7416000000001</v>
      </c>
      <c r="U260">
        <v>8.3000000000000001E-3</v>
      </c>
      <c r="V260">
        <v>0</v>
      </c>
      <c r="W260">
        <v>63.8</v>
      </c>
      <c r="X260" s="1">
        <v>4.1999999999999996E-6</v>
      </c>
      <c r="Y260" t="s">
        <v>98</v>
      </c>
      <c r="Z260" t="s">
        <v>126</v>
      </c>
      <c r="AA260" t="s">
        <v>106</v>
      </c>
      <c r="AF260" t="s">
        <v>1783</v>
      </c>
    </row>
    <row r="261" spans="1:32" x14ac:dyDescent="0.25">
      <c r="A261">
        <v>1</v>
      </c>
      <c r="B261">
        <v>1</v>
      </c>
      <c r="C261" t="s">
        <v>96</v>
      </c>
      <c r="D261" t="s">
        <v>97</v>
      </c>
      <c r="E261">
        <v>15238</v>
      </c>
      <c r="F261">
        <v>66137</v>
      </c>
      <c r="G261">
        <v>498</v>
      </c>
      <c r="H261">
        <v>498</v>
      </c>
      <c r="I261">
        <v>29</v>
      </c>
      <c r="J261">
        <v>29</v>
      </c>
      <c r="K261" t="s">
        <v>1792</v>
      </c>
      <c r="L261">
        <v>9606</v>
      </c>
      <c r="M261">
        <v>85198</v>
      </c>
      <c r="N261">
        <v>1</v>
      </c>
      <c r="O261">
        <v>1</v>
      </c>
      <c r="P261">
        <v>1</v>
      </c>
      <c r="Q261">
        <v>738.38319999999999</v>
      </c>
      <c r="R261">
        <v>1474.7518</v>
      </c>
      <c r="S261">
        <v>2</v>
      </c>
      <c r="T261">
        <v>1474.7416000000001</v>
      </c>
      <c r="U261">
        <v>1.0200000000000001E-2</v>
      </c>
      <c r="V261">
        <v>0</v>
      </c>
      <c r="W261">
        <v>60.86</v>
      </c>
      <c r="X261" s="1">
        <v>9.2E-6</v>
      </c>
      <c r="Y261" t="s">
        <v>98</v>
      </c>
      <c r="Z261" t="s">
        <v>126</v>
      </c>
      <c r="AA261" t="s">
        <v>106</v>
      </c>
      <c r="AF261" t="s">
        <v>1784</v>
      </c>
    </row>
    <row r="262" spans="1:32" x14ac:dyDescent="0.25">
      <c r="A262">
        <v>1</v>
      </c>
      <c r="B262">
        <v>1</v>
      </c>
      <c r="C262" t="s">
        <v>96</v>
      </c>
      <c r="D262" t="s">
        <v>97</v>
      </c>
      <c r="E262">
        <v>15238</v>
      </c>
      <c r="F262">
        <v>66137</v>
      </c>
      <c r="G262">
        <v>498</v>
      </c>
      <c r="H262">
        <v>498</v>
      </c>
      <c r="I262">
        <v>29</v>
      </c>
      <c r="J262">
        <v>29</v>
      </c>
      <c r="K262" t="s">
        <v>1792</v>
      </c>
      <c r="L262">
        <v>9606</v>
      </c>
      <c r="M262">
        <v>85200</v>
      </c>
      <c r="N262">
        <v>1</v>
      </c>
      <c r="O262">
        <v>1</v>
      </c>
      <c r="P262">
        <v>0</v>
      </c>
      <c r="Q262">
        <v>738.39179999999999</v>
      </c>
      <c r="R262">
        <v>1474.7691</v>
      </c>
      <c r="S262">
        <v>2</v>
      </c>
      <c r="T262">
        <v>1474.778</v>
      </c>
      <c r="U262">
        <v>-8.8999999999999999E-3</v>
      </c>
      <c r="V262">
        <v>0</v>
      </c>
      <c r="W262">
        <v>65.319999999999993</v>
      </c>
      <c r="X262" s="1">
        <v>2.2000000000000001E-6</v>
      </c>
      <c r="Y262" t="s">
        <v>101</v>
      </c>
      <c r="Z262" t="s">
        <v>127</v>
      </c>
      <c r="AA262" t="s">
        <v>128</v>
      </c>
      <c r="AF262" t="s">
        <v>1787</v>
      </c>
    </row>
    <row r="263" spans="1:32" x14ac:dyDescent="0.25">
      <c r="A263">
        <v>1</v>
      </c>
      <c r="B263">
        <v>1</v>
      </c>
      <c r="C263" t="s">
        <v>96</v>
      </c>
      <c r="D263" t="s">
        <v>97</v>
      </c>
      <c r="E263">
        <v>15238</v>
      </c>
      <c r="F263">
        <v>66137</v>
      </c>
      <c r="G263">
        <v>498</v>
      </c>
      <c r="H263">
        <v>498</v>
      </c>
      <c r="I263">
        <v>29</v>
      </c>
      <c r="J263">
        <v>29</v>
      </c>
      <c r="K263" t="s">
        <v>1792</v>
      </c>
      <c r="L263">
        <v>9606</v>
      </c>
      <c r="M263">
        <v>85201</v>
      </c>
      <c r="N263">
        <v>1</v>
      </c>
      <c r="O263">
        <v>1</v>
      </c>
      <c r="P263">
        <v>0</v>
      </c>
      <c r="Q263">
        <v>738.39279999999997</v>
      </c>
      <c r="R263">
        <v>1474.771</v>
      </c>
      <c r="S263">
        <v>2</v>
      </c>
      <c r="T263">
        <v>1474.778</v>
      </c>
      <c r="U263">
        <v>-7.0000000000000001E-3</v>
      </c>
      <c r="V263">
        <v>0</v>
      </c>
      <c r="W263">
        <v>70.540000000000006</v>
      </c>
      <c r="X263" s="1">
        <v>1.1999999999999999E-6</v>
      </c>
      <c r="Y263" t="s">
        <v>101</v>
      </c>
      <c r="Z263" t="s">
        <v>127</v>
      </c>
      <c r="AA263" t="s">
        <v>128</v>
      </c>
      <c r="AF263" t="s">
        <v>1780</v>
      </c>
    </row>
    <row r="264" spans="1:32" x14ac:dyDescent="0.25">
      <c r="A264">
        <v>1</v>
      </c>
      <c r="B264">
        <v>1</v>
      </c>
      <c r="C264" t="s">
        <v>96</v>
      </c>
      <c r="D264" t="s">
        <v>97</v>
      </c>
      <c r="E264">
        <v>15238</v>
      </c>
      <c r="F264">
        <v>66137</v>
      </c>
      <c r="G264">
        <v>498</v>
      </c>
      <c r="H264">
        <v>498</v>
      </c>
      <c r="I264">
        <v>29</v>
      </c>
      <c r="J264">
        <v>29</v>
      </c>
      <c r="K264" t="s">
        <v>1792</v>
      </c>
      <c r="L264">
        <v>9606</v>
      </c>
      <c r="M264">
        <v>85202</v>
      </c>
      <c r="N264">
        <v>1</v>
      </c>
      <c r="O264">
        <v>1</v>
      </c>
      <c r="P264">
        <v>0</v>
      </c>
      <c r="Q264">
        <v>738.39279999999997</v>
      </c>
      <c r="R264">
        <v>1474.7710999999999</v>
      </c>
      <c r="S264">
        <v>2</v>
      </c>
      <c r="T264">
        <v>1474.778</v>
      </c>
      <c r="U264">
        <v>-6.7999999999999996E-3</v>
      </c>
      <c r="V264">
        <v>0</v>
      </c>
      <c r="W264">
        <v>72.510000000000005</v>
      </c>
      <c r="X264" s="1">
        <v>6.8999999999999996E-7</v>
      </c>
      <c r="Y264" t="s">
        <v>101</v>
      </c>
      <c r="Z264" t="s">
        <v>127</v>
      </c>
      <c r="AA264" t="s">
        <v>128</v>
      </c>
      <c r="AF264" t="s">
        <v>1782</v>
      </c>
    </row>
    <row r="265" spans="1:32" x14ac:dyDescent="0.25">
      <c r="A265">
        <v>1</v>
      </c>
      <c r="B265">
        <v>1</v>
      </c>
      <c r="C265" t="s">
        <v>96</v>
      </c>
      <c r="D265" t="s">
        <v>97</v>
      </c>
      <c r="E265">
        <v>15238</v>
      </c>
      <c r="F265">
        <v>66137</v>
      </c>
      <c r="G265">
        <v>498</v>
      </c>
      <c r="H265">
        <v>498</v>
      </c>
      <c r="I265">
        <v>29</v>
      </c>
      <c r="J265">
        <v>29</v>
      </c>
      <c r="K265" t="s">
        <v>1792</v>
      </c>
      <c r="L265">
        <v>9606</v>
      </c>
      <c r="M265">
        <v>85203</v>
      </c>
      <c r="N265">
        <v>1</v>
      </c>
      <c r="O265">
        <v>1</v>
      </c>
      <c r="P265">
        <v>0</v>
      </c>
      <c r="Q265">
        <v>738.39440000000002</v>
      </c>
      <c r="R265">
        <v>1474.7742000000001</v>
      </c>
      <c r="S265">
        <v>2</v>
      </c>
      <c r="T265">
        <v>1474.778</v>
      </c>
      <c r="U265">
        <v>-3.8E-3</v>
      </c>
      <c r="V265">
        <v>0</v>
      </c>
      <c r="W265">
        <v>74.88</v>
      </c>
      <c r="X265" s="1">
        <v>4.7E-7</v>
      </c>
      <c r="Y265" t="s">
        <v>101</v>
      </c>
      <c r="Z265" t="s">
        <v>127</v>
      </c>
      <c r="AA265" t="s">
        <v>128</v>
      </c>
      <c r="AF265" t="s">
        <v>1787</v>
      </c>
    </row>
    <row r="266" spans="1:32" x14ac:dyDescent="0.25">
      <c r="A266">
        <v>1</v>
      </c>
      <c r="B266">
        <v>1</v>
      </c>
      <c r="C266" t="s">
        <v>96</v>
      </c>
      <c r="D266" t="s">
        <v>97</v>
      </c>
      <c r="E266">
        <v>15238</v>
      </c>
      <c r="F266">
        <v>66137</v>
      </c>
      <c r="G266">
        <v>498</v>
      </c>
      <c r="H266">
        <v>498</v>
      </c>
      <c r="I266">
        <v>29</v>
      </c>
      <c r="J266">
        <v>29</v>
      </c>
      <c r="K266" t="s">
        <v>1792</v>
      </c>
      <c r="L266">
        <v>9606</v>
      </c>
      <c r="M266">
        <v>85204</v>
      </c>
      <c r="N266">
        <v>1</v>
      </c>
      <c r="O266">
        <v>1</v>
      </c>
      <c r="P266">
        <v>0</v>
      </c>
      <c r="Q266">
        <v>738.39469999999994</v>
      </c>
      <c r="R266">
        <v>1474.7748999999999</v>
      </c>
      <c r="S266">
        <v>2</v>
      </c>
      <c r="T266">
        <v>1474.778</v>
      </c>
      <c r="U266">
        <v>-3.0999999999999999E-3</v>
      </c>
      <c r="V266">
        <v>0</v>
      </c>
      <c r="W266">
        <v>72.52</v>
      </c>
      <c r="X266" s="1">
        <v>7.0999999999999998E-7</v>
      </c>
      <c r="Y266" t="s">
        <v>101</v>
      </c>
      <c r="Z266" t="s">
        <v>127</v>
      </c>
      <c r="AA266" t="s">
        <v>128</v>
      </c>
      <c r="AF266" t="s">
        <v>1779</v>
      </c>
    </row>
    <row r="267" spans="1:32" x14ac:dyDescent="0.25">
      <c r="A267">
        <v>1</v>
      </c>
      <c r="B267">
        <v>1</v>
      </c>
      <c r="C267" t="s">
        <v>96</v>
      </c>
      <c r="D267" t="s">
        <v>97</v>
      </c>
      <c r="E267">
        <v>15238</v>
      </c>
      <c r="F267">
        <v>66137</v>
      </c>
      <c r="G267">
        <v>498</v>
      </c>
      <c r="H267">
        <v>498</v>
      </c>
      <c r="I267">
        <v>29</v>
      </c>
      <c r="J267">
        <v>29</v>
      </c>
      <c r="K267" t="s">
        <v>1792</v>
      </c>
      <c r="L267">
        <v>9606</v>
      </c>
      <c r="M267">
        <v>85205</v>
      </c>
      <c r="N267">
        <v>1</v>
      </c>
      <c r="O267">
        <v>1</v>
      </c>
      <c r="P267">
        <v>0</v>
      </c>
      <c r="Q267">
        <v>738.39480000000003</v>
      </c>
      <c r="R267">
        <v>1474.7751000000001</v>
      </c>
      <c r="S267">
        <v>2</v>
      </c>
      <c r="T267">
        <v>1474.778</v>
      </c>
      <c r="U267">
        <v>-2.8999999999999998E-3</v>
      </c>
      <c r="V267">
        <v>0</v>
      </c>
      <c r="W267">
        <v>77.23</v>
      </c>
      <c r="X267" s="1">
        <v>2.9999999999999999E-7</v>
      </c>
      <c r="Y267" t="s">
        <v>101</v>
      </c>
      <c r="Z267" t="s">
        <v>127</v>
      </c>
      <c r="AA267" t="s">
        <v>128</v>
      </c>
      <c r="AF267" t="s">
        <v>1782</v>
      </c>
    </row>
    <row r="268" spans="1:32" x14ac:dyDescent="0.25">
      <c r="A268">
        <v>1</v>
      </c>
      <c r="B268">
        <v>1</v>
      </c>
      <c r="C268" t="s">
        <v>96</v>
      </c>
      <c r="D268" t="s">
        <v>97</v>
      </c>
      <c r="E268">
        <v>15238</v>
      </c>
      <c r="F268">
        <v>66137</v>
      </c>
      <c r="G268">
        <v>498</v>
      </c>
      <c r="H268">
        <v>498</v>
      </c>
      <c r="I268">
        <v>29</v>
      </c>
      <c r="J268">
        <v>29</v>
      </c>
      <c r="K268" t="s">
        <v>1792</v>
      </c>
      <c r="L268">
        <v>9606</v>
      </c>
      <c r="M268">
        <v>85206</v>
      </c>
      <c r="N268">
        <v>1</v>
      </c>
      <c r="O268">
        <v>1</v>
      </c>
      <c r="P268">
        <v>0</v>
      </c>
      <c r="Q268">
        <v>738.39509999999996</v>
      </c>
      <c r="R268">
        <v>1474.7755999999999</v>
      </c>
      <c r="S268">
        <v>2</v>
      </c>
      <c r="T268">
        <v>1474.778</v>
      </c>
      <c r="U268">
        <v>-2.3999999999999998E-3</v>
      </c>
      <c r="V268">
        <v>0</v>
      </c>
      <c r="W268">
        <v>73.28</v>
      </c>
      <c r="X268" s="1">
        <v>5.3000000000000001E-7</v>
      </c>
      <c r="Y268" t="s">
        <v>101</v>
      </c>
      <c r="Z268" t="s">
        <v>127</v>
      </c>
      <c r="AA268" t="s">
        <v>128</v>
      </c>
      <c r="AF268" t="s">
        <v>1781</v>
      </c>
    </row>
    <row r="269" spans="1:32" x14ac:dyDescent="0.25">
      <c r="A269">
        <v>1</v>
      </c>
      <c r="B269">
        <v>1</v>
      </c>
      <c r="C269" t="s">
        <v>96</v>
      </c>
      <c r="D269" t="s">
        <v>97</v>
      </c>
      <c r="E269">
        <v>15238</v>
      </c>
      <c r="F269">
        <v>66137</v>
      </c>
      <c r="G269">
        <v>498</v>
      </c>
      <c r="H269">
        <v>498</v>
      </c>
      <c r="I269">
        <v>29</v>
      </c>
      <c r="J269">
        <v>29</v>
      </c>
      <c r="K269" t="s">
        <v>1792</v>
      </c>
      <c r="L269">
        <v>9606</v>
      </c>
      <c r="M269">
        <v>85208</v>
      </c>
      <c r="N269">
        <v>1</v>
      </c>
      <c r="O269">
        <v>1</v>
      </c>
      <c r="P269">
        <v>0</v>
      </c>
      <c r="Q269">
        <v>738.39549999999997</v>
      </c>
      <c r="R269">
        <v>1474.7764999999999</v>
      </c>
      <c r="S269">
        <v>2</v>
      </c>
      <c r="T269">
        <v>1474.778</v>
      </c>
      <c r="U269">
        <v>-1.5E-3</v>
      </c>
      <c r="V269">
        <v>0</v>
      </c>
      <c r="W269">
        <v>72.25</v>
      </c>
      <c r="X269" s="1">
        <v>6.6000000000000003E-7</v>
      </c>
      <c r="Y269" t="s">
        <v>101</v>
      </c>
      <c r="Z269" t="s">
        <v>127</v>
      </c>
      <c r="AA269" t="s">
        <v>128</v>
      </c>
      <c r="AF269" t="s">
        <v>1781</v>
      </c>
    </row>
    <row r="270" spans="1:32" x14ac:dyDescent="0.25">
      <c r="A270">
        <v>1</v>
      </c>
      <c r="B270">
        <v>1</v>
      </c>
      <c r="C270" t="s">
        <v>96</v>
      </c>
      <c r="D270" t="s">
        <v>97</v>
      </c>
      <c r="E270">
        <v>15238</v>
      </c>
      <c r="F270">
        <v>66137</v>
      </c>
      <c r="G270">
        <v>498</v>
      </c>
      <c r="H270">
        <v>498</v>
      </c>
      <c r="I270">
        <v>29</v>
      </c>
      <c r="J270">
        <v>29</v>
      </c>
      <c r="K270" t="s">
        <v>1792</v>
      </c>
      <c r="L270">
        <v>9606</v>
      </c>
      <c r="M270">
        <v>85209</v>
      </c>
      <c r="N270">
        <v>1</v>
      </c>
      <c r="O270">
        <v>1</v>
      </c>
      <c r="P270">
        <v>0</v>
      </c>
      <c r="Q270">
        <v>738.39559999999994</v>
      </c>
      <c r="R270">
        <v>1474.7766999999999</v>
      </c>
      <c r="S270">
        <v>2</v>
      </c>
      <c r="T270">
        <v>1474.778</v>
      </c>
      <c r="U270">
        <v>-1.2999999999999999E-3</v>
      </c>
      <c r="V270">
        <v>0</v>
      </c>
      <c r="W270">
        <v>74.510000000000005</v>
      </c>
      <c r="X270" s="1">
        <v>4.3000000000000001E-7</v>
      </c>
      <c r="Y270" t="s">
        <v>101</v>
      </c>
      <c r="Z270" t="s">
        <v>127</v>
      </c>
      <c r="AA270" t="s">
        <v>128</v>
      </c>
      <c r="AF270" t="s">
        <v>1786</v>
      </c>
    </row>
    <row r="271" spans="1:32" x14ac:dyDescent="0.25">
      <c r="A271">
        <v>1</v>
      </c>
      <c r="B271">
        <v>1</v>
      </c>
      <c r="C271" t="s">
        <v>96</v>
      </c>
      <c r="D271" t="s">
        <v>97</v>
      </c>
      <c r="E271">
        <v>15238</v>
      </c>
      <c r="F271">
        <v>66137</v>
      </c>
      <c r="G271">
        <v>498</v>
      </c>
      <c r="H271">
        <v>498</v>
      </c>
      <c r="I271">
        <v>29</v>
      </c>
      <c r="J271">
        <v>29</v>
      </c>
      <c r="K271" t="s">
        <v>1792</v>
      </c>
      <c r="L271">
        <v>9606</v>
      </c>
      <c r="M271">
        <v>85210</v>
      </c>
      <c r="N271">
        <v>1</v>
      </c>
      <c r="O271">
        <v>1</v>
      </c>
      <c r="P271">
        <v>0</v>
      </c>
      <c r="Q271">
        <v>738.39599999999996</v>
      </c>
      <c r="R271">
        <v>1474.7773999999999</v>
      </c>
      <c r="S271">
        <v>2</v>
      </c>
      <c r="T271">
        <v>1474.778</v>
      </c>
      <c r="U271">
        <v>-5.9999999999999995E-4</v>
      </c>
      <c r="V271">
        <v>0</v>
      </c>
      <c r="W271">
        <v>74.900000000000006</v>
      </c>
      <c r="X271" s="1">
        <v>5.9999999999999997E-7</v>
      </c>
      <c r="Y271" t="s">
        <v>101</v>
      </c>
      <c r="Z271" t="s">
        <v>127</v>
      </c>
      <c r="AA271" t="s">
        <v>128</v>
      </c>
      <c r="AF271" t="s">
        <v>1784</v>
      </c>
    </row>
    <row r="272" spans="1:32" x14ac:dyDescent="0.25">
      <c r="A272">
        <v>1</v>
      </c>
      <c r="B272">
        <v>1</v>
      </c>
      <c r="C272" t="s">
        <v>96</v>
      </c>
      <c r="D272" t="s">
        <v>97</v>
      </c>
      <c r="E272">
        <v>15238</v>
      </c>
      <c r="F272">
        <v>66137</v>
      </c>
      <c r="G272">
        <v>498</v>
      </c>
      <c r="H272">
        <v>498</v>
      </c>
      <c r="I272">
        <v>29</v>
      </c>
      <c r="J272">
        <v>29</v>
      </c>
      <c r="K272" t="s">
        <v>1792</v>
      </c>
      <c r="L272">
        <v>9606</v>
      </c>
      <c r="M272">
        <v>85211</v>
      </c>
      <c r="N272">
        <v>1</v>
      </c>
      <c r="O272">
        <v>1</v>
      </c>
      <c r="P272">
        <v>0</v>
      </c>
      <c r="Q272">
        <v>738.39649999999995</v>
      </c>
      <c r="R272">
        <v>1474.7783999999999</v>
      </c>
      <c r="S272">
        <v>2</v>
      </c>
      <c r="T272">
        <v>1474.778</v>
      </c>
      <c r="U272">
        <v>4.0000000000000002E-4</v>
      </c>
      <c r="V272">
        <v>0</v>
      </c>
      <c r="W272">
        <v>71.760000000000005</v>
      </c>
      <c r="X272" s="1">
        <v>6.1999999999999999E-7</v>
      </c>
      <c r="Y272" t="s">
        <v>101</v>
      </c>
      <c r="Z272" t="s">
        <v>127</v>
      </c>
      <c r="AA272" t="s">
        <v>128</v>
      </c>
      <c r="AF272" t="s">
        <v>1781</v>
      </c>
    </row>
    <row r="273" spans="1:32" x14ac:dyDescent="0.25">
      <c r="A273">
        <v>1</v>
      </c>
      <c r="B273">
        <v>1</v>
      </c>
      <c r="C273" t="s">
        <v>96</v>
      </c>
      <c r="D273" t="s">
        <v>97</v>
      </c>
      <c r="E273">
        <v>15238</v>
      </c>
      <c r="F273">
        <v>66137</v>
      </c>
      <c r="G273">
        <v>498</v>
      </c>
      <c r="H273">
        <v>498</v>
      </c>
      <c r="I273">
        <v>29</v>
      </c>
      <c r="J273">
        <v>29</v>
      </c>
      <c r="K273" t="s">
        <v>1792</v>
      </c>
      <c r="L273">
        <v>9606</v>
      </c>
      <c r="M273">
        <v>85212</v>
      </c>
      <c r="N273">
        <v>1</v>
      </c>
      <c r="O273">
        <v>1</v>
      </c>
      <c r="P273">
        <v>0</v>
      </c>
      <c r="Q273">
        <v>738.39660000000003</v>
      </c>
      <c r="R273">
        <v>1474.7786000000001</v>
      </c>
      <c r="S273">
        <v>2</v>
      </c>
      <c r="T273">
        <v>1474.778</v>
      </c>
      <c r="U273">
        <v>5.9999999999999995E-4</v>
      </c>
      <c r="V273">
        <v>0</v>
      </c>
      <c r="W273">
        <v>72.47</v>
      </c>
      <c r="X273" s="1">
        <v>7.3E-7</v>
      </c>
      <c r="Y273" t="s">
        <v>101</v>
      </c>
      <c r="Z273" t="s">
        <v>127</v>
      </c>
      <c r="AA273" t="s">
        <v>128</v>
      </c>
      <c r="AF273" t="s">
        <v>1787</v>
      </c>
    </row>
    <row r="274" spans="1:32" x14ac:dyDescent="0.25">
      <c r="A274">
        <v>1</v>
      </c>
      <c r="B274">
        <v>1</v>
      </c>
      <c r="C274" t="s">
        <v>96</v>
      </c>
      <c r="D274" t="s">
        <v>97</v>
      </c>
      <c r="E274">
        <v>15238</v>
      </c>
      <c r="F274">
        <v>66137</v>
      </c>
      <c r="G274">
        <v>498</v>
      </c>
      <c r="H274">
        <v>498</v>
      </c>
      <c r="I274">
        <v>29</v>
      </c>
      <c r="J274">
        <v>29</v>
      </c>
      <c r="K274" t="s">
        <v>1792</v>
      </c>
      <c r="L274">
        <v>9606</v>
      </c>
      <c r="M274">
        <v>85213</v>
      </c>
      <c r="N274">
        <v>1</v>
      </c>
      <c r="O274">
        <v>1</v>
      </c>
      <c r="P274">
        <v>0</v>
      </c>
      <c r="Q274">
        <v>738.39660000000003</v>
      </c>
      <c r="R274">
        <v>1474.7786000000001</v>
      </c>
      <c r="S274">
        <v>2</v>
      </c>
      <c r="T274">
        <v>1474.778</v>
      </c>
      <c r="U274">
        <v>5.9999999999999995E-4</v>
      </c>
      <c r="V274">
        <v>0</v>
      </c>
      <c r="W274">
        <v>75.11</v>
      </c>
      <c r="X274" s="1">
        <v>4.7E-7</v>
      </c>
      <c r="Y274" t="s">
        <v>101</v>
      </c>
      <c r="Z274" t="s">
        <v>127</v>
      </c>
      <c r="AA274" t="s">
        <v>128</v>
      </c>
      <c r="AF274" t="s">
        <v>1784</v>
      </c>
    </row>
    <row r="275" spans="1:32" x14ac:dyDescent="0.25">
      <c r="A275">
        <v>1</v>
      </c>
      <c r="B275">
        <v>1</v>
      </c>
      <c r="C275" t="s">
        <v>96</v>
      </c>
      <c r="D275" t="s">
        <v>97</v>
      </c>
      <c r="E275">
        <v>15238</v>
      </c>
      <c r="F275">
        <v>66137</v>
      </c>
      <c r="G275">
        <v>498</v>
      </c>
      <c r="H275">
        <v>498</v>
      </c>
      <c r="I275">
        <v>29</v>
      </c>
      <c r="J275">
        <v>29</v>
      </c>
      <c r="K275" t="s">
        <v>1792</v>
      </c>
      <c r="L275">
        <v>9606</v>
      </c>
      <c r="M275">
        <v>85214</v>
      </c>
      <c r="N275">
        <v>1</v>
      </c>
      <c r="O275">
        <v>1</v>
      </c>
      <c r="P275">
        <v>0</v>
      </c>
      <c r="Q275">
        <v>738.39670000000001</v>
      </c>
      <c r="R275">
        <v>1474.7788</v>
      </c>
      <c r="S275">
        <v>2</v>
      </c>
      <c r="T275">
        <v>1474.778</v>
      </c>
      <c r="U275">
        <v>8.0000000000000004E-4</v>
      </c>
      <c r="V275">
        <v>0</v>
      </c>
      <c r="W275">
        <v>64.709999999999994</v>
      </c>
      <c r="X275" s="1">
        <v>2.7E-6</v>
      </c>
      <c r="Y275" t="s">
        <v>101</v>
      </c>
      <c r="Z275" t="s">
        <v>127</v>
      </c>
      <c r="AA275" t="s">
        <v>128</v>
      </c>
      <c r="AF275" t="s">
        <v>1783</v>
      </c>
    </row>
    <row r="276" spans="1:32" x14ac:dyDescent="0.25">
      <c r="A276">
        <v>1</v>
      </c>
      <c r="B276">
        <v>1</v>
      </c>
      <c r="C276" t="s">
        <v>96</v>
      </c>
      <c r="D276" t="s">
        <v>97</v>
      </c>
      <c r="E276">
        <v>15238</v>
      </c>
      <c r="F276">
        <v>66137</v>
      </c>
      <c r="G276">
        <v>498</v>
      </c>
      <c r="H276">
        <v>498</v>
      </c>
      <c r="I276">
        <v>29</v>
      </c>
      <c r="J276">
        <v>29</v>
      </c>
      <c r="K276" t="s">
        <v>1792</v>
      </c>
      <c r="L276">
        <v>9606</v>
      </c>
      <c r="M276">
        <v>85215</v>
      </c>
      <c r="N276">
        <v>1</v>
      </c>
      <c r="O276">
        <v>1</v>
      </c>
      <c r="P276">
        <v>0</v>
      </c>
      <c r="Q276">
        <v>738.39670000000001</v>
      </c>
      <c r="R276">
        <v>1474.7789</v>
      </c>
      <c r="S276">
        <v>2</v>
      </c>
      <c r="T276">
        <v>1474.778</v>
      </c>
      <c r="U276">
        <v>8.9999999999999998E-4</v>
      </c>
      <c r="V276">
        <v>0</v>
      </c>
      <c r="W276">
        <v>76.72</v>
      </c>
      <c r="X276" s="1">
        <v>1.8E-7</v>
      </c>
      <c r="Y276" t="s">
        <v>101</v>
      </c>
      <c r="Z276" t="s">
        <v>127</v>
      </c>
      <c r="AA276" t="s">
        <v>128</v>
      </c>
      <c r="AF276" t="s">
        <v>1784</v>
      </c>
    </row>
    <row r="277" spans="1:32" x14ac:dyDescent="0.25">
      <c r="A277">
        <v>1</v>
      </c>
      <c r="B277">
        <v>1</v>
      </c>
      <c r="C277" t="s">
        <v>96</v>
      </c>
      <c r="D277" t="s">
        <v>97</v>
      </c>
      <c r="E277">
        <v>15238</v>
      </c>
      <c r="F277">
        <v>66137</v>
      </c>
      <c r="G277">
        <v>498</v>
      </c>
      <c r="H277">
        <v>498</v>
      </c>
      <c r="I277">
        <v>29</v>
      </c>
      <c r="J277">
        <v>29</v>
      </c>
      <c r="K277" t="s">
        <v>1792</v>
      </c>
      <c r="L277">
        <v>9606</v>
      </c>
      <c r="M277">
        <v>85216</v>
      </c>
      <c r="N277">
        <v>1</v>
      </c>
      <c r="O277">
        <v>1</v>
      </c>
      <c r="P277">
        <v>0</v>
      </c>
      <c r="Q277">
        <v>738.39689999999996</v>
      </c>
      <c r="R277">
        <v>1474.7791999999999</v>
      </c>
      <c r="S277">
        <v>2</v>
      </c>
      <c r="T277">
        <v>1474.778</v>
      </c>
      <c r="U277">
        <v>1.1999999999999999E-3</v>
      </c>
      <c r="V277">
        <v>0</v>
      </c>
      <c r="W277">
        <v>65.92</v>
      </c>
      <c r="X277" s="1">
        <v>2.0999999999999998E-6</v>
      </c>
      <c r="Y277" t="s">
        <v>101</v>
      </c>
      <c r="Z277" t="s">
        <v>127</v>
      </c>
      <c r="AA277" t="s">
        <v>128</v>
      </c>
      <c r="AF277" t="s">
        <v>1785</v>
      </c>
    </row>
    <row r="278" spans="1:32" x14ac:dyDescent="0.25">
      <c r="A278">
        <v>1</v>
      </c>
      <c r="B278">
        <v>1</v>
      </c>
      <c r="C278" t="s">
        <v>96</v>
      </c>
      <c r="D278" t="s">
        <v>97</v>
      </c>
      <c r="E278">
        <v>15238</v>
      </c>
      <c r="F278">
        <v>66137</v>
      </c>
      <c r="G278">
        <v>498</v>
      </c>
      <c r="H278">
        <v>498</v>
      </c>
      <c r="I278">
        <v>29</v>
      </c>
      <c r="J278">
        <v>29</v>
      </c>
      <c r="K278" t="s">
        <v>1792</v>
      </c>
      <c r="L278">
        <v>9606</v>
      </c>
      <c r="M278">
        <v>85217</v>
      </c>
      <c r="N278">
        <v>1</v>
      </c>
      <c r="O278">
        <v>1</v>
      </c>
      <c r="P278">
        <v>0</v>
      </c>
      <c r="Q278">
        <v>738.39700000000005</v>
      </c>
      <c r="R278">
        <v>1474.7795000000001</v>
      </c>
      <c r="S278">
        <v>2</v>
      </c>
      <c r="T278">
        <v>1474.778</v>
      </c>
      <c r="U278">
        <v>1.5E-3</v>
      </c>
      <c r="V278">
        <v>0</v>
      </c>
      <c r="W278">
        <v>69.58</v>
      </c>
      <c r="X278" s="1">
        <v>9.5999999999999991E-7</v>
      </c>
      <c r="Y278" t="s">
        <v>101</v>
      </c>
      <c r="Z278" t="s">
        <v>127</v>
      </c>
      <c r="AA278" t="s">
        <v>128</v>
      </c>
      <c r="AF278" t="s">
        <v>1783</v>
      </c>
    </row>
    <row r="279" spans="1:32" x14ac:dyDescent="0.25">
      <c r="A279">
        <v>1</v>
      </c>
      <c r="B279">
        <v>1</v>
      </c>
      <c r="C279" t="s">
        <v>96</v>
      </c>
      <c r="D279" t="s">
        <v>97</v>
      </c>
      <c r="E279">
        <v>15238</v>
      </c>
      <c r="F279">
        <v>66137</v>
      </c>
      <c r="G279">
        <v>498</v>
      </c>
      <c r="H279">
        <v>498</v>
      </c>
      <c r="I279">
        <v>29</v>
      </c>
      <c r="J279">
        <v>29</v>
      </c>
      <c r="K279" t="s">
        <v>1792</v>
      </c>
      <c r="L279">
        <v>9606</v>
      </c>
      <c r="M279">
        <v>85218</v>
      </c>
      <c r="N279">
        <v>1</v>
      </c>
      <c r="O279">
        <v>1</v>
      </c>
      <c r="P279">
        <v>0</v>
      </c>
      <c r="Q279">
        <v>738.39739999999995</v>
      </c>
      <c r="R279">
        <v>1474.7801999999999</v>
      </c>
      <c r="S279">
        <v>2</v>
      </c>
      <c r="T279">
        <v>1474.778</v>
      </c>
      <c r="U279">
        <v>2.2000000000000001E-3</v>
      </c>
      <c r="V279">
        <v>0</v>
      </c>
      <c r="W279">
        <v>71.67</v>
      </c>
      <c r="X279" s="1">
        <v>8.1999999999999998E-7</v>
      </c>
      <c r="Y279" t="s">
        <v>101</v>
      </c>
      <c r="Z279" t="s">
        <v>127</v>
      </c>
      <c r="AA279" t="s">
        <v>128</v>
      </c>
      <c r="AF279" t="s">
        <v>1784</v>
      </c>
    </row>
    <row r="280" spans="1:32" x14ac:dyDescent="0.25">
      <c r="A280">
        <v>1</v>
      </c>
      <c r="B280">
        <v>1</v>
      </c>
      <c r="C280" t="s">
        <v>96</v>
      </c>
      <c r="D280" t="s">
        <v>97</v>
      </c>
      <c r="E280">
        <v>15238</v>
      </c>
      <c r="F280">
        <v>66137</v>
      </c>
      <c r="G280">
        <v>498</v>
      </c>
      <c r="H280">
        <v>498</v>
      </c>
      <c r="I280">
        <v>29</v>
      </c>
      <c r="J280">
        <v>29</v>
      </c>
      <c r="K280" t="s">
        <v>1792</v>
      </c>
      <c r="L280">
        <v>9606</v>
      </c>
      <c r="M280">
        <v>85219</v>
      </c>
      <c r="N280">
        <v>1</v>
      </c>
      <c r="O280">
        <v>1</v>
      </c>
      <c r="P280">
        <v>0</v>
      </c>
      <c r="Q280">
        <v>738.39819999999997</v>
      </c>
      <c r="R280">
        <v>1474.7819</v>
      </c>
      <c r="S280">
        <v>2</v>
      </c>
      <c r="T280">
        <v>1474.778</v>
      </c>
      <c r="U280">
        <v>3.8999999999999998E-3</v>
      </c>
      <c r="V280">
        <v>0</v>
      </c>
      <c r="W280">
        <v>51.72</v>
      </c>
      <c r="X280" s="1">
        <v>8.2999999999999998E-5</v>
      </c>
      <c r="Y280" t="s">
        <v>101</v>
      </c>
      <c r="Z280" t="s">
        <v>127</v>
      </c>
      <c r="AA280" t="s">
        <v>128</v>
      </c>
      <c r="AF280" t="s">
        <v>1778</v>
      </c>
    </row>
    <row r="281" spans="1:32" x14ac:dyDescent="0.25">
      <c r="A281">
        <v>1</v>
      </c>
      <c r="B281">
        <v>1</v>
      </c>
      <c r="C281" t="s">
        <v>96</v>
      </c>
      <c r="D281" t="s">
        <v>97</v>
      </c>
      <c r="E281">
        <v>15238</v>
      </c>
      <c r="F281">
        <v>66137</v>
      </c>
      <c r="G281">
        <v>498</v>
      </c>
      <c r="H281">
        <v>498</v>
      </c>
      <c r="I281">
        <v>29</v>
      </c>
      <c r="J281">
        <v>29</v>
      </c>
      <c r="K281" t="s">
        <v>1792</v>
      </c>
      <c r="L281">
        <v>9606</v>
      </c>
      <c r="M281">
        <v>85220</v>
      </c>
      <c r="N281">
        <v>1</v>
      </c>
      <c r="O281">
        <v>1</v>
      </c>
      <c r="P281">
        <v>0</v>
      </c>
      <c r="Q281">
        <v>738.39819999999997</v>
      </c>
      <c r="R281">
        <v>1474.7819</v>
      </c>
      <c r="S281">
        <v>2</v>
      </c>
      <c r="T281">
        <v>1474.778</v>
      </c>
      <c r="U281">
        <v>3.8999999999999998E-3</v>
      </c>
      <c r="V281">
        <v>0</v>
      </c>
      <c r="W281">
        <v>69.95</v>
      </c>
      <c r="X281" s="1">
        <v>1.1000000000000001E-6</v>
      </c>
      <c r="Y281" t="s">
        <v>101</v>
      </c>
      <c r="Z281" t="s">
        <v>127</v>
      </c>
      <c r="AA281" t="s">
        <v>128</v>
      </c>
      <c r="AF281" t="s">
        <v>1781</v>
      </c>
    </row>
    <row r="282" spans="1:32" x14ac:dyDescent="0.25">
      <c r="A282">
        <v>1</v>
      </c>
      <c r="B282">
        <v>1</v>
      </c>
      <c r="C282" t="s">
        <v>96</v>
      </c>
      <c r="D282" t="s">
        <v>97</v>
      </c>
      <c r="E282">
        <v>15238</v>
      </c>
      <c r="F282">
        <v>66137</v>
      </c>
      <c r="G282">
        <v>498</v>
      </c>
      <c r="H282">
        <v>498</v>
      </c>
      <c r="I282">
        <v>29</v>
      </c>
      <c r="J282">
        <v>29</v>
      </c>
      <c r="K282" t="s">
        <v>1792</v>
      </c>
      <c r="L282">
        <v>9606</v>
      </c>
      <c r="M282">
        <v>85221</v>
      </c>
      <c r="N282">
        <v>1</v>
      </c>
      <c r="O282">
        <v>1</v>
      </c>
      <c r="P282">
        <v>0</v>
      </c>
      <c r="Q282">
        <v>738.39829999999995</v>
      </c>
      <c r="R282">
        <v>1474.7819999999999</v>
      </c>
      <c r="S282">
        <v>2</v>
      </c>
      <c r="T282">
        <v>1474.778</v>
      </c>
      <c r="U282">
        <v>4.0000000000000001E-3</v>
      </c>
      <c r="V282">
        <v>0</v>
      </c>
      <c r="W282">
        <v>60.84</v>
      </c>
      <c r="X282" s="1">
        <v>2.5999999999999998E-5</v>
      </c>
      <c r="Y282" t="s">
        <v>101</v>
      </c>
      <c r="Z282" t="s">
        <v>127</v>
      </c>
      <c r="AA282" t="s">
        <v>128</v>
      </c>
      <c r="AF282" t="s">
        <v>1778</v>
      </c>
    </row>
    <row r="283" spans="1:32" x14ac:dyDescent="0.25">
      <c r="A283">
        <v>1</v>
      </c>
      <c r="B283">
        <v>1</v>
      </c>
      <c r="C283" t="s">
        <v>96</v>
      </c>
      <c r="D283" t="s">
        <v>97</v>
      </c>
      <c r="E283">
        <v>15238</v>
      </c>
      <c r="F283">
        <v>66137</v>
      </c>
      <c r="G283">
        <v>498</v>
      </c>
      <c r="H283">
        <v>498</v>
      </c>
      <c r="I283">
        <v>29</v>
      </c>
      <c r="J283">
        <v>29</v>
      </c>
      <c r="K283" t="s">
        <v>1792</v>
      </c>
      <c r="L283">
        <v>9606</v>
      </c>
      <c r="M283">
        <v>85222</v>
      </c>
      <c r="N283">
        <v>1</v>
      </c>
      <c r="O283">
        <v>1</v>
      </c>
      <c r="P283">
        <v>0</v>
      </c>
      <c r="Q283">
        <v>738.39840000000004</v>
      </c>
      <c r="R283">
        <v>1474.7823000000001</v>
      </c>
      <c r="S283">
        <v>2</v>
      </c>
      <c r="T283">
        <v>1474.778</v>
      </c>
      <c r="U283">
        <v>4.3E-3</v>
      </c>
      <c r="V283">
        <v>0</v>
      </c>
      <c r="W283">
        <v>74.959999999999994</v>
      </c>
      <c r="X283" s="1">
        <v>4.2E-7</v>
      </c>
      <c r="Y283" t="s">
        <v>101</v>
      </c>
      <c r="Z283" t="s">
        <v>127</v>
      </c>
      <c r="AA283" t="s">
        <v>128</v>
      </c>
      <c r="AF283" t="s">
        <v>1780</v>
      </c>
    </row>
    <row r="284" spans="1:32" x14ac:dyDescent="0.25">
      <c r="A284">
        <v>1</v>
      </c>
      <c r="B284">
        <v>1</v>
      </c>
      <c r="C284" t="s">
        <v>96</v>
      </c>
      <c r="D284" t="s">
        <v>97</v>
      </c>
      <c r="E284">
        <v>15238</v>
      </c>
      <c r="F284">
        <v>66137</v>
      </c>
      <c r="G284">
        <v>498</v>
      </c>
      <c r="H284">
        <v>498</v>
      </c>
      <c r="I284">
        <v>29</v>
      </c>
      <c r="J284">
        <v>29</v>
      </c>
      <c r="K284" t="s">
        <v>1792</v>
      </c>
      <c r="L284">
        <v>9606</v>
      </c>
      <c r="M284">
        <v>85223</v>
      </c>
      <c r="N284">
        <v>1</v>
      </c>
      <c r="O284">
        <v>1</v>
      </c>
      <c r="P284">
        <v>0</v>
      </c>
      <c r="Q284">
        <v>738.39850000000001</v>
      </c>
      <c r="R284">
        <v>1474.7824000000001</v>
      </c>
      <c r="S284">
        <v>2</v>
      </c>
      <c r="T284">
        <v>1474.778</v>
      </c>
      <c r="U284">
        <v>4.4000000000000003E-3</v>
      </c>
      <c r="V284">
        <v>0</v>
      </c>
      <c r="W284">
        <v>51.32</v>
      </c>
      <c r="X284" s="1">
        <v>8.2000000000000001E-5</v>
      </c>
      <c r="Y284" t="s">
        <v>101</v>
      </c>
      <c r="Z284" t="s">
        <v>127</v>
      </c>
      <c r="AA284" t="s">
        <v>128</v>
      </c>
      <c r="AF284" t="s">
        <v>1778</v>
      </c>
    </row>
    <row r="285" spans="1:32" x14ac:dyDescent="0.25">
      <c r="A285">
        <v>1</v>
      </c>
      <c r="B285">
        <v>1</v>
      </c>
      <c r="C285" t="s">
        <v>96</v>
      </c>
      <c r="D285" t="s">
        <v>97</v>
      </c>
      <c r="E285">
        <v>15238</v>
      </c>
      <c r="F285">
        <v>66137</v>
      </c>
      <c r="G285">
        <v>498</v>
      </c>
      <c r="H285">
        <v>498</v>
      </c>
      <c r="I285">
        <v>29</v>
      </c>
      <c r="J285">
        <v>29</v>
      </c>
      <c r="K285" t="s">
        <v>1792</v>
      </c>
      <c r="L285">
        <v>9606</v>
      </c>
      <c r="M285">
        <v>85224</v>
      </c>
      <c r="N285">
        <v>1</v>
      </c>
      <c r="O285">
        <v>1</v>
      </c>
      <c r="P285">
        <v>0</v>
      </c>
      <c r="Q285">
        <v>738.39850000000001</v>
      </c>
      <c r="R285">
        <v>1474.7825</v>
      </c>
      <c r="S285">
        <v>2</v>
      </c>
      <c r="T285">
        <v>1474.778</v>
      </c>
      <c r="U285">
        <v>4.4999999999999997E-3</v>
      </c>
      <c r="V285">
        <v>0</v>
      </c>
      <c r="W285">
        <v>71.790000000000006</v>
      </c>
      <c r="X285" s="1">
        <v>8.5000000000000001E-7</v>
      </c>
      <c r="Y285" t="s">
        <v>101</v>
      </c>
      <c r="Z285" t="s">
        <v>127</v>
      </c>
      <c r="AA285" t="s">
        <v>128</v>
      </c>
      <c r="AF285" t="s">
        <v>1780</v>
      </c>
    </row>
    <row r="286" spans="1:32" x14ac:dyDescent="0.25">
      <c r="A286">
        <v>1</v>
      </c>
      <c r="B286">
        <v>1</v>
      </c>
      <c r="C286" t="s">
        <v>96</v>
      </c>
      <c r="D286" t="s">
        <v>97</v>
      </c>
      <c r="E286">
        <v>15238</v>
      </c>
      <c r="F286">
        <v>66137</v>
      </c>
      <c r="G286">
        <v>498</v>
      </c>
      <c r="H286">
        <v>498</v>
      </c>
      <c r="I286">
        <v>29</v>
      </c>
      <c r="J286">
        <v>29</v>
      </c>
      <c r="K286" t="s">
        <v>1792</v>
      </c>
      <c r="L286">
        <v>9606</v>
      </c>
      <c r="M286">
        <v>85225</v>
      </c>
      <c r="N286">
        <v>1</v>
      </c>
      <c r="O286">
        <v>1</v>
      </c>
      <c r="P286">
        <v>0</v>
      </c>
      <c r="Q286">
        <v>738.39859999999999</v>
      </c>
      <c r="R286">
        <v>1474.7826</v>
      </c>
      <c r="S286">
        <v>2</v>
      </c>
      <c r="T286">
        <v>1474.778</v>
      </c>
      <c r="U286">
        <v>4.5999999999999999E-3</v>
      </c>
      <c r="V286">
        <v>0</v>
      </c>
      <c r="W286">
        <v>72.52</v>
      </c>
      <c r="X286" s="1">
        <v>9.5000000000000001E-7</v>
      </c>
      <c r="Y286" t="s">
        <v>101</v>
      </c>
      <c r="Z286" t="s">
        <v>127</v>
      </c>
      <c r="AA286" t="s">
        <v>128</v>
      </c>
      <c r="AF286" t="s">
        <v>1779</v>
      </c>
    </row>
    <row r="287" spans="1:32" x14ac:dyDescent="0.25">
      <c r="A287">
        <v>1</v>
      </c>
      <c r="B287">
        <v>1</v>
      </c>
      <c r="C287" t="s">
        <v>96</v>
      </c>
      <c r="D287" t="s">
        <v>97</v>
      </c>
      <c r="E287">
        <v>15238</v>
      </c>
      <c r="F287">
        <v>66137</v>
      </c>
      <c r="G287">
        <v>498</v>
      </c>
      <c r="H287">
        <v>498</v>
      </c>
      <c r="I287">
        <v>29</v>
      </c>
      <c r="J287">
        <v>29</v>
      </c>
      <c r="K287" t="s">
        <v>1792</v>
      </c>
      <c r="L287">
        <v>9606</v>
      </c>
      <c r="M287">
        <v>85226</v>
      </c>
      <c r="N287">
        <v>1</v>
      </c>
      <c r="O287">
        <v>1</v>
      </c>
      <c r="P287">
        <v>0</v>
      </c>
      <c r="Q287">
        <v>738.39859999999999</v>
      </c>
      <c r="R287">
        <v>1474.7827</v>
      </c>
      <c r="S287">
        <v>2</v>
      </c>
      <c r="T287">
        <v>1474.778</v>
      </c>
      <c r="U287">
        <v>4.7000000000000002E-3</v>
      </c>
      <c r="V287">
        <v>0</v>
      </c>
      <c r="W287">
        <v>72.209999999999994</v>
      </c>
      <c r="X287" s="1">
        <v>8.1999999999999998E-7</v>
      </c>
      <c r="Y287" t="s">
        <v>101</v>
      </c>
      <c r="Z287" t="s">
        <v>127</v>
      </c>
      <c r="AA287" t="s">
        <v>128</v>
      </c>
      <c r="AF287" t="s">
        <v>1786</v>
      </c>
    </row>
    <row r="288" spans="1:32" x14ac:dyDescent="0.25">
      <c r="A288">
        <v>1</v>
      </c>
      <c r="B288">
        <v>1</v>
      </c>
      <c r="C288" t="s">
        <v>96</v>
      </c>
      <c r="D288" t="s">
        <v>97</v>
      </c>
      <c r="E288">
        <v>15238</v>
      </c>
      <c r="F288">
        <v>66137</v>
      </c>
      <c r="G288">
        <v>498</v>
      </c>
      <c r="H288">
        <v>498</v>
      </c>
      <c r="I288">
        <v>29</v>
      </c>
      <c r="J288">
        <v>29</v>
      </c>
      <c r="K288" t="s">
        <v>1792</v>
      </c>
      <c r="L288">
        <v>9606</v>
      </c>
      <c r="M288">
        <v>85227</v>
      </c>
      <c r="N288">
        <v>1</v>
      </c>
      <c r="O288">
        <v>1</v>
      </c>
      <c r="P288">
        <v>0</v>
      </c>
      <c r="Q288">
        <v>738.39880000000005</v>
      </c>
      <c r="R288">
        <v>1474.7829999999999</v>
      </c>
      <c r="S288">
        <v>2</v>
      </c>
      <c r="T288">
        <v>1474.778</v>
      </c>
      <c r="U288">
        <v>5.1000000000000004E-3</v>
      </c>
      <c r="V288">
        <v>0</v>
      </c>
      <c r="W288">
        <v>68.739999999999995</v>
      </c>
      <c r="X288" s="1">
        <v>7.7000000000000004E-7</v>
      </c>
      <c r="Y288" t="s">
        <v>101</v>
      </c>
      <c r="Z288" t="s">
        <v>127</v>
      </c>
      <c r="AA288" t="s">
        <v>128</v>
      </c>
      <c r="AF288" t="s">
        <v>1779</v>
      </c>
    </row>
    <row r="289" spans="1:32" x14ac:dyDescent="0.25">
      <c r="A289">
        <v>1</v>
      </c>
      <c r="B289">
        <v>1</v>
      </c>
      <c r="C289" t="s">
        <v>96</v>
      </c>
      <c r="D289" t="s">
        <v>97</v>
      </c>
      <c r="E289">
        <v>15238</v>
      </c>
      <c r="F289">
        <v>66137</v>
      </c>
      <c r="G289">
        <v>498</v>
      </c>
      <c r="H289">
        <v>498</v>
      </c>
      <c r="I289">
        <v>29</v>
      </c>
      <c r="J289">
        <v>29</v>
      </c>
      <c r="K289" t="s">
        <v>1792</v>
      </c>
      <c r="L289">
        <v>9606</v>
      </c>
      <c r="M289">
        <v>85229</v>
      </c>
      <c r="N289">
        <v>1</v>
      </c>
      <c r="O289">
        <v>1</v>
      </c>
      <c r="P289">
        <v>0</v>
      </c>
      <c r="Q289">
        <v>738.39890000000003</v>
      </c>
      <c r="R289">
        <v>1474.7833000000001</v>
      </c>
      <c r="S289">
        <v>2</v>
      </c>
      <c r="T289">
        <v>1474.778</v>
      </c>
      <c r="U289">
        <v>5.3E-3</v>
      </c>
      <c r="V289">
        <v>0</v>
      </c>
      <c r="W289">
        <v>72.73</v>
      </c>
      <c r="X289" s="1">
        <v>7.5000000000000002E-7</v>
      </c>
      <c r="Y289" t="s">
        <v>101</v>
      </c>
      <c r="Z289" t="s">
        <v>127</v>
      </c>
      <c r="AA289" t="s">
        <v>128</v>
      </c>
      <c r="AF289" t="s">
        <v>1785</v>
      </c>
    </row>
    <row r="290" spans="1:32" x14ac:dyDescent="0.25">
      <c r="A290">
        <v>1</v>
      </c>
      <c r="B290">
        <v>1</v>
      </c>
      <c r="C290" t="s">
        <v>96</v>
      </c>
      <c r="D290" t="s">
        <v>97</v>
      </c>
      <c r="E290">
        <v>15238</v>
      </c>
      <c r="F290">
        <v>66137</v>
      </c>
      <c r="G290">
        <v>498</v>
      </c>
      <c r="H290">
        <v>498</v>
      </c>
      <c r="I290">
        <v>29</v>
      </c>
      <c r="J290">
        <v>29</v>
      </c>
      <c r="K290" t="s">
        <v>1792</v>
      </c>
      <c r="L290">
        <v>9606</v>
      </c>
      <c r="M290">
        <v>85230</v>
      </c>
      <c r="N290">
        <v>1</v>
      </c>
      <c r="O290">
        <v>1</v>
      </c>
      <c r="P290">
        <v>0</v>
      </c>
      <c r="Q290">
        <v>738.39890000000003</v>
      </c>
      <c r="R290">
        <v>1474.7833000000001</v>
      </c>
      <c r="S290">
        <v>2</v>
      </c>
      <c r="T290">
        <v>1474.778</v>
      </c>
      <c r="U290">
        <v>5.3E-3</v>
      </c>
      <c r="V290">
        <v>0</v>
      </c>
      <c r="W290">
        <v>77.3</v>
      </c>
      <c r="X290" s="1">
        <v>2.7000000000000001E-7</v>
      </c>
      <c r="Y290" t="s">
        <v>101</v>
      </c>
      <c r="Z290" t="s">
        <v>127</v>
      </c>
      <c r="AA290" t="s">
        <v>128</v>
      </c>
      <c r="AF290" t="s">
        <v>1783</v>
      </c>
    </row>
    <row r="291" spans="1:32" x14ac:dyDescent="0.25">
      <c r="A291">
        <v>1</v>
      </c>
      <c r="B291">
        <v>1</v>
      </c>
      <c r="C291" t="s">
        <v>96</v>
      </c>
      <c r="D291" t="s">
        <v>97</v>
      </c>
      <c r="E291">
        <v>15238</v>
      </c>
      <c r="F291">
        <v>66137</v>
      </c>
      <c r="G291">
        <v>498</v>
      </c>
      <c r="H291">
        <v>498</v>
      </c>
      <c r="I291">
        <v>29</v>
      </c>
      <c r="J291">
        <v>29</v>
      </c>
      <c r="K291" t="s">
        <v>1792</v>
      </c>
      <c r="L291">
        <v>9606</v>
      </c>
      <c r="M291">
        <v>85231</v>
      </c>
      <c r="N291">
        <v>1</v>
      </c>
      <c r="O291">
        <v>1</v>
      </c>
      <c r="P291">
        <v>0</v>
      </c>
      <c r="Q291">
        <v>738.40020000000004</v>
      </c>
      <c r="R291">
        <v>1474.7858000000001</v>
      </c>
      <c r="S291">
        <v>2</v>
      </c>
      <c r="T291">
        <v>1474.778</v>
      </c>
      <c r="U291">
        <v>7.7999999999999996E-3</v>
      </c>
      <c r="V291">
        <v>0</v>
      </c>
      <c r="W291">
        <v>81.069999999999993</v>
      </c>
      <c r="X291" s="1">
        <v>5.1E-8</v>
      </c>
      <c r="Y291" t="s">
        <v>101</v>
      </c>
      <c r="Z291" t="s">
        <v>127</v>
      </c>
      <c r="AA291" t="s">
        <v>128</v>
      </c>
      <c r="AF291" t="s">
        <v>1778</v>
      </c>
    </row>
    <row r="292" spans="1:32" x14ac:dyDescent="0.25">
      <c r="A292">
        <v>1</v>
      </c>
      <c r="B292">
        <v>1</v>
      </c>
      <c r="C292" t="s">
        <v>96</v>
      </c>
      <c r="D292" t="s">
        <v>97</v>
      </c>
      <c r="E292">
        <v>15238</v>
      </c>
      <c r="F292">
        <v>66137</v>
      </c>
      <c r="G292">
        <v>498</v>
      </c>
      <c r="H292">
        <v>498</v>
      </c>
      <c r="I292">
        <v>29</v>
      </c>
      <c r="J292">
        <v>29</v>
      </c>
      <c r="K292" t="s">
        <v>1792</v>
      </c>
      <c r="L292">
        <v>9606</v>
      </c>
      <c r="M292">
        <v>85232</v>
      </c>
      <c r="N292">
        <v>1</v>
      </c>
      <c r="O292">
        <v>1</v>
      </c>
      <c r="P292">
        <v>0</v>
      </c>
      <c r="Q292">
        <v>738.40120000000002</v>
      </c>
      <c r="R292">
        <v>1474.7879</v>
      </c>
      <c r="S292">
        <v>2</v>
      </c>
      <c r="T292">
        <v>1474.778</v>
      </c>
      <c r="U292">
        <v>9.9000000000000008E-3</v>
      </c>
      <c r="V292">
        <v>0</v>
      </c>
      <c r="W292">
        <v>72.510000000000005</v>
      </c>
      <c r="X292" s="1">
        <v>3.7E-7</v>
      </c>
      <c r="Y292" t="s">
        <v>101</v>
      </c>
      <c r="Z292" t="s">
        <v>127</v>
      </c>
      <c r="AA292" t="s">
        <v>128</v>
      </c>
      <c r="AF292" t="s">
        <v>1785</v>
      </c>
    </row>
    <row r="293" spans="1:32" x14ac:dyDescent="0.25">
      <c r="A293">
        <v>1</v>
      </c>
      <c r="B293">
        <v>1</v>
      </c>
      <c r="C293" t="s">
        <v>96</v>
      </c>
      <c r="D293" t="s">
        <v>97</v>
      </c>
      <c r="E293">
        <v>15238</v>
      </c>
      <c r="F293">
        <v>66137</v>
      </c>
      <c r="G293">
        <v>498</v>
      </c>
      <c r="H293">
        <v>498</v>
      </c>
      <c r="I293">
        <v>29</v>
      </c>
      <c r="J293">
        <v>29</v>
      </c>
      <c r="K293" t="s">
        <v>1792</v>
      </c>
      <c r="L293">
        <v>9606</v>
      </c>
      <c r="M293">
        <v>85233</v>
      </c>
      <c r="N293">
        <v>1</v>
      </c>
      <c r="O293">
        <v>1</v>
      </c>
      <c r="P293">
        <v>0</v>
      </c>
      <c r="Q293">
        <v>738.40150000000006</v>
      </c>
      <c r="R293">
        <v>1474.7883999999999</v>
      </c>
      <c r="S293">
        <v>2</v>
      </c>
      <c r="T293">
        <v>1474.778</v>
      </c>
      <c r="U293">
        <v>1.04E-2</v>
      </c>
      <c r="V293">
        <v>0</v>
      </c>
      <c r="W293">
        <v>65.900000000000006</v>
      </c>
      <c r="X293" s="1">
        <v>8.3000000000000002E-6</v>
      </c>
      <c r="Y293" t="s">
        <v>101</v>
      </c>
      <c r="Z293" t="s">
        <v>127</v>
      </c>
      <c r="AA293" t="s">
        <v>128</v>
      </c>
      <c r="AF293" t="s">
        <v>1781</v>
      </c>
    </row>
    <row r="294" spans="1:32" x14ac:dyDescent="0.25">
      <c r="A294">
        <v>1</v>
      </c>
      <c r="B294">
        <v>1</v>
      </c>
      <c r="C294" t="s">
        <v>96</v>
      </c>
      <c r="D294" t="s">
        <v>97</v>
      </c>
      <c r="E294">
        <v>15238</v>
      </c>
      <c r="F294">
        <v>66137</v>
      </c>
      <c r="G294">
        <v>498</v>
      </c>
      <c r="H294">
        <v>498</v>
      </c>
      <c r="I294">
        <v>29</v>
      </c>
      <c r="J294">
        <v>29</v>
      </c>
      <c r="K294" t="s">
        <v>1792</v>
      </c>
      <c r="L294">
        <v>9606</v>
      </c>
      <c r="M294">
        <v>85234</v>
      </c>
      <c r="N294">
        <v>1</v>
      </c>
      <c r="O294">
        <v>1</v>
      </c>
      <c r="P294">
        <v>0</v>
      </c>
      <c r="Q294">
        <v>738.40179999999998</v>
      </c>
      <c r="R294">
        <v>1474.789</v>
      </c>
      <c r="S294">
        <v>2</v>
      </c>
      <c r="T294">
        <v>1474.778</v>
      </c>
      <c r="U294">
        <v>1.0999999999999999E-2</v>
      </c>
      <c r="V294">
        <v>0</v>
      </c>
      <c r="W294">
        <v>76.62</v>
      </c>
      <c r="X294" s="1">
        <v>4.3000000000000001E-7</v>
      </c>
      <c r="Y294" t="s">
        <v>101</v>
      </c>
      <c r="Z294" t="s">
        <v>127</v>
      </c>
      <c r="AA294" t="s">
        <v>128</v>
      </c>
      <c r="AF294" t="s">
        <v>1786</v>
      </c>
    </row>
    <row r="295" spans="1:32" x14ac:dyDescent="0.25">
      <c r="A295">
        <v>1</v>
      </c>
      <c r="B295">
        <v>1</v>
      </c>
      <c r="C295" t="s">
        <v>96</v>
      </c>
      <c r="D295" t="s">
        <v>97</v>
      </c>
      <c r="E295">
        <v>15238</v>
      </c>
      <c r="F295">
        <v>66137</v>
      </c>
      <c r="G295">
        <v>498</v>
      </c>
      <c r="H295">
        <v>498</v>
      </c>
      <c r="I295">
        <v>29</v>
      </c>
      <c r="J295">
        <v>29</v>
      </c>
      <c r="K295" t="s">
        <v>1792</v>
      </c>
      <c r="L295">
        <v>9606</v>
      </c>
      <c r="M295">
        <v>85303</v>
      </c>
      <c r="N295">
        <v>1</v>
      </c>
      <c r="O295">
        <v>1</v>
      </c>
      <c r="P295">
        <v>0</v>
      </c>
      <c r="Q295">
        <v>738.88400000000001</v>
      </c>
      <c r="R295">
        <v>1475.7535</v>
      </c>
      <c r="S295">
        <v>2</v>
      </c>
      <c r="T295">
        <v>1475.7619999999999</v>
      </c>
      <c r="U295">
        <v>-8.5000000000000006E-3</v>
      </c>
      <c r="V295">
        <v>0</v>
      </c>
      <c r="W295">
        <v>40.08</v>
      </c>
      <c r="X295">
        <v>1.7000000000000001E-4</v>
      </c>
      <c r="Y295" t="s">
        <v>101</v>
      </c>
      <c r="Z295" t="s">
        <v>127</v>
      </c>
      <c r="AA295" t="s">
        <v>128</v>
      </c>
      <c r="AB295" t="s">
        <v>35</v>
      </c>
      <c r="AC295" t="s">
        <v>121</v>
      </c>
      <c r="AF295" t="s">
        <v>1786</v>
      </c>
    </row>
    <row r="296" spans="1:32" x14ac:dyDescent="0.25">
      <c r="A296">
        <v>1</v>
      </c>
      <c r="B296">
        <v>1</v>
      </c>
      <c r="C296" t="s">
        <v>96</v>
      </c>
      <c r="D296" t="s">
        <v>97</v>
      </c>
      <c r="E296">
        <v>15238</v>
      </c>
      <c r="F296">
        <v>66137</v>
      </c>
      <c r="G296">
        <v>498</v>
      </c>
      <c r="H296">
        <v>498</v>
      </c>
      <c r="I296">
        <v>29</v>
      </c>
      <c r="J296">
        <v>29</v>
      </c>
      <c r="K296" t="s">
        <v>1792</v>
      </c>
      <c r="L296">
        <v>9606</v>
      </c>
      <c r="M296">
        <v>85304</v>
      </c>
      <c r="N296">
        <v>1</v>
      </c>
      <c r="O296">
        <v>1</v>
      </c>
      <c r="P296">
        <v>0</v>
      </c>
      <c r="Q296">
        <v>738.88440000000003</v>
      </c>
      <c r="R296">
        <v>1475.7543000000001</v>
      </c>
      <c r="S296">
        <v>2</v>
      </c>
      <c r="T296">
        <v>1475.7619999999999</v>
      </c>
      <c r="U296">
        <v>-7.7000000000000002E-3</v>
      </c>
      <c r="V296">
        <v>0</v>
      </c>
      <c r="W296">
        <v>52.34</v>
      </c>
      <c r="X296" s="1">
        <v>5.3000000000000001E-5</v>
      </c>
      <c r="Y296" t="s">
        <v>101</v>
      </c>
      <c r="Z296" t="s">
        <v>127</v>
      </c>
      <c r="AA296" t="s">
        <v>128</v>
      </c>
      <c r="AB296" t="s">
        <v>35</v>
      </c>
      <c r="AC296" t="s">
        <v>122</v>
      </c>
      <c r="AF296" t="s">
        <v>1779</v>
      </c>
    </row>
    <row r="297" spans="1:32" x14ac:dyDescent="0.25">
      <c r="A297">
        <v>1</v>
      </c>
      <c r="B297">
        <v>1</v>
      </c>
      <c r="C297" t="s">
        <v>96</v>
      </c>
      <c r="D297" t="s">
        <v>97</v>
      </c>
      <c r="E297">
        <v>15238</v>
      </c>
      <c r="F297">
        <v>66137</v>
      </c>
      <c r="G297">
        <v>498</v>
      </c>
      <c r="H297">
        <v>498</v>
      </c>
      <c r="I297">
        <v>29</v>
      </c>
      <c r="J297">
        <v>29</v>
      </c>
      <c r="K297" t="s">
        <v>1792</v>
      </c>
      <c r="L297">
        <v>9606</v>
      </c>
      <c r="M297">
        <v>85307</v>
      </c>
      <c r="N297">
        <v>1</v>
      </c>
      <c r="O297">
        <v>1</v>
      </c>
      <c r="P297">
        <v>0</v>
      </c>
      <c r="Q297">
        <v>738.88469999999995</v>
      </c>
      <c r="R297">
        <v>1475.7548999999999</v>
      </c>
      <c r="S297">
        <v>2</v>
      </c>
      <c r="T297">
        <v>1475.7619999999999</v>
      </c>
      <c r="U297">
        <v>-7.1000000000000004E-3</v>
      </c>
      <c r="V297">
        <v>0</v>
      </c>
      <c r="W297">
        <v>53.38</v>
      </c>
      <c r="X297" s="1">
        <v>4.1E-5</v>
      </c>
      <c r="Y297" t="s">
        <v>101</v>
      </c>
      <c r="Z297" t="s">
        <v>127</v>
      </c>
      <c r="AA297" t="s">
        <v>128</v>
      </c>
      <c r="AB297" t="s">
        <v>35</v>
      </c>
      <c r="AC297" t="s">
        <v>122</v>
      </c>
      <c r="AF297" t="s">
        <v>1787</v>
      </c>
    </row>
    <row r="298" spans="1:32" x14ac:dyDescent="0.25">
      <c r="A298">
        <v>1</v>
      </c>
      <c r="B298">
        <v>1</v>
      </c>
      <c r="C298" t="s">
        <v>96</v>
      </c>
      <c r="D298" t="s">
        <v>97</v>
      </c>
      <c r="E298">
        <v>15238</v>
      </c>
      <c r="F298">
        <v>66137</v>
      </c>
      <c r="G298">
        <v>498</v>
      </c>
      <c r="H298">
        <v>498</v>
      </c>
      <c r="I298">
        <v>29</v>
      </c>
      <c r="J298">
        <v>29</v>
      </c>
      <c r="K298" t="s">
        <v>1792</v>
      </c>
      <c r="L298">
        <v>9606</v>
      </c>
      <c r="M298">
        <v>85308</v>
      </c>
      <c r="N298">
        <v>1</v>
      </c>
      <c r="O298">
        <v>1</v>
      </c>
      <c r="P298">
        <v>0</v>
      </c>
      <c r="Q298">
        <v>738.88599999999997</v>
      </c>
      <c r="R298">
        <v>1475.7574999999999</v>
      </c>
      <c r="S298">
        <v>2</v>
      </c>
      <c r="T298">
        <v>1475.7619999999999</v>
      </c>
      <c r="U298">
        <v>-4.4999999999999997E-3</v>
      </c>
      <c r="V298">
        <v>0</v>
      </c>
      <c r="W298">
        <v>71.37</v>
      </c>
      <c r="X298" s="1">
        <v>3.4000000000000001E-6</v>
      </c>
      <c r="Y298" t="s">
        <v>101</v>
      </c>
      <c r="Z298" t="s">
        <v>127</v>
      </c>
      <c r="AA298" t="s">
        <v>128</v>
      </c>
      <c r="AB298" t="s">
        <v>35</v>
      </c>
      <c r="AC298" t="s">
        <v>129</v>
      </c>
      <c r="AF298" t="s">
        <v>1786</v>
      </c>
    </row>
    <row r="299" spans="1:32" x14ac:dyDescent="0.25">
      <c r="A299">
        <v>1</v>
      </c>
      <c r="B299">
        <v>1</v>
      </c>
      <c r="C299" t="s">
        <v>96</v>
      </c>
      <c r="D299" t="s">
        <v>97</v>
      </c>
      <c r="E299">
        <v>15238</v>
      </c>
      <c r="F299">
        <v>66137</v>
      </c>
      <c r="G299">
        <v>498</v>
      </c>
      <c r="H299">
        <v>498</v>
      </c>
      <c r="I299">
        <v>29</v>
      </c>
      <c r="J299">
        <v>29</v>
      </c>
      <c r="K299" t="s">
        <v>1792</v>
      </c>
      <c r="L299">
        <v>9606</v>
      </c>
      <c r="M299">
        <v>123782</v>
      </c>
      <c r="N299">
        <v>1</v>
      </c>
      <c r="O299">
        <v>1</v>
      </c>
      <c r="P299">
        <v>0</v>
      </c>
      <c r="Q299">
        <v>738.88660000000004</v>
      </c>
      <c r="R299">
        <v>1475.7585999999999</v>
      </c>
      <c r="S299">
        <v>2</v>
      </c>
      <c r="T299">
        <v>1475.7619999999999</v>
      </c>
      <c r="U299">
        <v>-3.3999999999999998E-3</v>
      </c>
      <c r="V299">
        <v>0</v>
      </c>
      <c r="W299">
        <v>33.409999999999997</v>
      </c>
      <c r="X299">
        <v>1.6000000000000001E-3</v>
      </c>
      <c r="Y299" t="s">
        <v>101</v>
      </c>
      <c r="Z299" t="s">
        <v>127</v>
      </c>
      <c r="AA299" t="s">
        <v>128</v>
      </c>
      <c r="AB299" t="s">
        <v>35</v>
      </c>
      <c r="AC299" t="s">
        <v>118</v>
      </c>
      <c r="AF299" t="s">
        <v>1780</v>
      </c>
    </row>
    <row r="300" spans="1:32" x14ac:dyDescent="0.25">
      <c r="A300">
        <v>1</v>
      </c>
      <c r="B300">
        <v>1</v>
      </c>
      <c r="C300" t="s">
        <v>96</v>
      </c>
      <c r="D300" t="s">
        <v>97</v>
      </c>
      <c r="E300">
        <v>15238</v>
      </c>
      <c r="F300">
        <v>66137</v>
      </c>
      <c r="G300">
        <v>498</v>
      </c>
      <c r="H300">
        <v>498</v>
      </c>
      <c r="I300">
        <v>29</v>
      </c>
      <c r="J300">
        <v>29</v>
      </c>
      <c r="K300" t="s">
        <v>1792</v>
      </c>
      <c r="L300">
        <v>9606</v>
      </c>
      <c r="M300">
        <v>85310</v>
      </c>
      <c r="N300">
        <v>1</v>
      </c>
      <c r="O300">
        <v>1</v>
      </c>
      <c r="P300">
        <v>0</v>
      </c>
      <c r="Q300">
        <v>738.88689999999997</v>
      </c>
      <c r="R300">
        <v>1475.7592999999999</v>
      </c>
      <c r="S300">
        <v>2</v>
      </c>
      <c r="T300">
        <v>1475.7619999999999</v>
      </c>
      <c r="U300">
        <v>-2.7000000000000001E-3</v>
      </c>
      <c r="V300">
        <v>0</v>
      </c>
      <c r="W300">
        <v>62.68</v>
      </c>
      <c r="X300" s="1">
        <v>1.5999999999999999E-5</v>
      </c>
      <c r="Y300" t="s">
        <v>101</v>
      </c>
      <c r="Z300" t="s">
        <v>127</v>
      </c>
      <c r="AA300" t="s">
        <v>128</v>
      </c>
      <c r="AB300" t="s">
        <v>35</v>
      </c>
      <c r="AC300" t="s">
        <v>121</v>
      </c>
      <c r="AF300" t="s">
        <v>1785</v>
      </c>
    </row>
    <row r="301" spans="1:32" x14ac:dyDescent="0.25">
      <c r="A301">
        <v>1</v>
      </c>
      <c r="B301">
        <v>1</v>
      </c>
      <c r="C301" t="s">
        <v>96</v>
      </c>
      <c r="D301" t="s">
        <v>97</v>
      </c>
      <c r="E301">
        <v>15238</v>
      </c>
      <c r="F301">
        <v>66137</v>
      </c>
      <c r="G301">
        <v>498</v>
      </c>
      <c r="H301">
        <v>498</v>
      </c>
      <c r="I301">
        <v>29</v>
      </c>
      <c r="J301">
        <v>29</v>
      </c>
      <c r="K301" t="s">
        <v>1792</v>
      </c>
      <c r="L301">
        <v>9606</v>
      </c>
      <c r="M301">
        <v>85311</v>
      </c>
      <c r="N301">
        <v>1</v>
      </c>
      <c r="O301">
        <v>1</v>
      </c>
      <c r="P301">
        <v>0</v>
      </c>
      <c r="Q301">
        <v>738.88720000000001</v>
      </c>
      <c r="R301">
        <v>1475.7599</v>
      </c>
      <c r="S301">
        <v>2</v>
      </c>
      <c r="T301">
        <v>1475.7619999999999</v>
      </c>
      <c r="U301">
        <v>-2.0999999999999999E-3</v>
      </c>
      <c r="V301">
        <v>0</v>
      </c>
      <c r="W301">
        <v>50.19</v>
      </c>
      <c r="X301">
        <v>3.8000000000000002E-4</v>
      </c>
      <c r="Y301" t="s">
        <v>101</v>
      </c>
      <c r="Z301" t="s">
        <v>127</v>
      </c>
      <c r="AA301" t="s">
        <v>128</v>
      </c>
      <c r="AB301" t="s">
        <v>35</v>
      </c>
      <c r="AC301" t="s">
        <v>121</v>
      </c>
      <c r="AF301" t="s">
        <v>1781</v>
      </c>
    </row>
    <row r="302" spans="1:32" x14ac:dyDescent="0.25">
      <c r="A302">
        <v>1</v>
      </c>
      <c r="B302">
        <v>1</v>
      </c>
      <c r="C302" t="s">
        <v>96</v>
      </c>
      <c r="D302" t="s">
        <v>97</v>
      </c>
      <c r="E302">
        <v>15238</v>
      </c>
      <c r="F302">
        <v>66137</v>
      </c>
      <c r="G302">
        <v>498</v>
      </c>
      <c r="H302">
        <v>498</v>
      </c>
      <c r="I302">
        <v>29</v>
      </c>
      <c r="J302">
        <v>29</v>
      </c>
      <c r="K302" t="s">
        <v>1792</v>
      </c>
      <c r="L302">
        <v>9606</v>
      </c>
      <c r="M302">
        <v>85312</v>
      </c>
      <c r="N302">
        <v>1</v>
      </c>
      <c r="O302">
        <v>1</v>
      </c>
      <c r="P302">
        <v>0</v>
      </c>
      <c r="Q302">
        <v>738.88750000000005</v>
      </c>
      <c r="R302">
        <v>1475.7603999999999</v>
      </c>
      <c r="S302">
        <v>2</v>
      </c>
      <c r="T302">
        <v>1475.7619999999999</v>
      </c>
      <c r="U302">
        <v>-1.6000000000000001E-3</v>
      </c>
      <c r="V302">
        <v>0</v>
      </c>
      <c r="W302">
        <v>67.75</v>
      </c>
      <c r="X302" s="1">
        <v>6.9E-6</v>
      </c>
      <c r="Y302" t="s">
        <v>101</v>
      </c>
      <c r="Z302" t="s">
        <v>127</v>
      </c>
      <c r="AA302" t="s">
        <v>128</v>
      </c>
      <c r="AB302" t="s">
        <v>35</v>
      </c>
      <c r="AC302" t="s">
        <v>122</v>
      </c>
      <c r="AF302" t="s">
        <v>1778</v>
      </c>
    </row>
    <row r="303" spans="1:32" x14ac:dyDescent="0.25">
      <c r="A303">
        <v>1</v>
      </c>
      <c r="B303">
        <v>1</v>
      </c>
      <c r="C303" t="s">
        <v>96</v>
      </c>
      <c r="D303" t="s">
        <v>97</v>
      </c>
      <c r="E303">
        <v>15238</v>
      </c>
      <c r="F303">
        <v>66137</v>
      </c>
      <c r="G303">
        <v>498</v>
      </c>
      <c r="H303">
        <v>498</v>
      </c>
      <c r="I303">
        <v>29</v>
      </c>
      <c r="J303">
        <v>29</v>
      </c>
      <c r="K303" t="s">
        <v>1792</v>
      </c>
      <c r="L303">
        <v>9606</v>
      </c>
      <c r="M303">
        <v>85315</v>
      </c>
      <c r="N303">
        <v>1</v>
      </c>
      <c r="O303">
        <v>1</v>
      </c>
      <c r="P303">
        <v>0</v>
      </c>
      <c r="Q303">
        <v>738.88789999999995</v>
      </c>
      <c r="R303">
        <v>1475.7611999999999</v>
      </c>
      <c r="S303">
        <v>2</v>
      </c>
      <c r="T303">
        <v>1475.7619999999999</v>
      </c>
      <c r="U303">
        <v>-8.0000000000000004E-4</v>
      </c>
      <c r="V303">
        <v>0</v>
      </c>
      <c r="W303">
        <v>36.090000000000003</v>
      </c>
      <c r="X303">
        <v>1.4E-3</v>
      </c>
      <c r="Y303" t="s">
        <v>101</v>
      </c>
      <c r="Z303" t="s">
        <v>127</v>
      </c>
      <c r="AA303" t="s">
        <v>128</v>
      </c>
      <c r="AB303" t="s">
        <v>35</v>
      </c>
      <c r="AC303" t="s">
        <v>121</v>
      </c>
      <c r="AF303" t="s">
        <v>1781</v>
      </c>
    </row>
    <row r="304" spans="1:32" x14ac:dyDescent="0.25">
      <c r="A304">
        <v>1</v>
      </c>
      <c r="B304">
        <v>1</v>
      </c>
      <c r="C304" t="s">
        <v>96</v>
      </c>
      <c r="D304" t="s">
        <v>97</v>
      </c>
      <c r="E304">
        <v>15238</v>
      </c>
      <c r="F304">
        <v>66137</v>
      </c>
      <c r="G304">
        <v>498</v>
      </c>
      <c r="H304">
        <v>498</v>
      </c>
      <c r="I304">
        <v>29</v>
      </c>
      <c r="J304">
        <v>29</v>
      </c>
      <c r="K304" t="s">
        <v>1792</v>
      </c>
      <c r="L304">
        <v>9606</v>
      </c>
      <c r="M304">
        <v>123708</v>
      </c>
      <c r="N304">
        <v>1</v>
      </c>
      <c r="O304">
        <v>1</v>
      </c>
      <c r="P304">
        <v>0</v>
      </c>
      <c r="Q304">
        <v>738.88850000000002</v>
      </c>
      <c r="R304">
        <v>1475.7625</v>
      </c>
      <c r="S304">
        <v>2</v>
      </c>
      <c r="T304">
        <v>1475.7619999999999</v>
      </c>
      <c r="U304">
        <v>5.0000000000000001E-4</v>
      </c>
      <c r="V304">
        <v>0</v>
      </c>
      <c r="W304">
        <v>50.7</v>
      </c>
      <c r="X304">
        <v>2.5000000000000001E-4</v>
      </c>
      <c r="Y304" t="s">
        <v>101</v>
      </c>
      <c r="Z304" t="s">
        <v>127</v>
      </c>
      <c r="AA304" t="s">
        <v>128</v>
      </c>
      <c r="AB304" t="s">
        <v>35</v>
      </c>
      <c r="AC304" t="s">
        <v>122</v>
      </c>
      <c r="AF304" t="s">
        <v>1778</v>
      </c>
    </row>
    <row r="305" spans="1:32" x14ac:dyDescent="0.25">
      <c r="A305">
        <v>1</v>
      </c>
      <c r="B305">
        <v>1</v>
      </c>
      <c r="C305" t="s">
        <v>96</v>
      </c>
      <c r="D305" t="s">
        <v>97</v>
      </c>
      <c r="E305">
        <v>15238</v>
      </c>
      <c r="F305">
        <v>66137</v>
      </c>
      <c r="G305">
        <v>498</v>
      </c>
      <c r="H305">
        <v>498</v>
      </c>
      <c r="I305">
        <v>29</v>
      </c>
      <c r="J305">
        <v>29</v>
      </c>
      <c r="K305" t="s">
        <v>1792</v>
      </c>
      <c r="L305">
        <v>9606</v>
      </c>
      <c r="M305">
        <v>123705</v>
      </c>
      <c r="N305">
        <v>1</v>
      </c>
      <c r="O305">
        <v>1</v>
      </c>
      <c r="P305">
        <v>0</v>
      </c>
      <c r="Q305">
        <v>738.88900000000001</v>
      </c>
      <c r="R305">
        <v>1475.7634</v>
      </c>
      <c r="S305">
        <v>2</v>
      </c>
      <c r="T305">
        <v>1475.7619999999999</v>
      </c>
      <c r="U305">
        <v>1.4E-3</v>
      </c>
      <c r="V305">
        <v>0</v>
      </c>
      <c r="W305">
        <v>44.96</v>
      </c>
      <c r="X305">
        <v>1.7000000000000001E-4</v>
      </c>
      <c r="Y305" t="s">
        <v>101</v>
      </c>
      <c r="Z305" t="s">
        <v>127</v>
      </c>
      <c r="AA305" t="s">
        <v>128</v>
      </c>
      <c r="AB305" t="s">
        <v>35</v>
      </c>
      <c r="AC305" t="s">
        <v>118</v>
      </c>
      <c r="AF305" t="s">
        <v>1780</v>
      </c>
    </row>
    <row r="306" spans="1:32" x14ac:dyDescent="0.25">
      <c r="A306">
        <v>1</v>
      </c>
      <c r="B306">
        <v>1</v>
      </c>
      <c r="C306" t="s">
        <v>96</v>
      </c>
      <c r="D306" t="s">
        <v>97</v>
      </c>
      <c r="E306">
        <v>15238</v>
      </c>
      <c r="F306">
        <v>66137</v>
      </c>
      <c r="G306">
        <v>498</v>
      </c>
      <c r="H306">
        <v>498</v>
      </c>
      <c r="I306">
        <v>29</v>
      </c>
      <c r="J306">
        <v>29</v>
      </c>
      <c r="K306" t="s">
        <v>1792</v>
      </c>
      <c r="L306">
        <v>9606</v>
      </c>
      <c r="M306">
        <v>85316</v>
      </c>
      <c r="N306">
        <v>1</v>
      </c>
      <c r="O306">
        <v>1</v>
      </c>
      <c r="P306">
        <v>0</v>
      </c>
      <c r="Q306">
        <v>738.88900000000001</v>
      </c>
      <c r="R306">
        <v>1475.7635</v>
      </c>
      <c r="S306">
        <v>2</v>
      </c>
      <c r="T306">
        <v>1475.7619999999999</v>
      </c>
      <c r="U306">
        <v>1.5E-3</v>
      </c>
      <c r="V306">
        <v>0</v>
      </c>
      <c r="W306">
        <v>56.63</v>
      </c>
      <c r="X306" s="1">
        <v>4.6999999999999997E-5</v>
      </c>
      <c r="Y306" t="s">
        <v>101</v>
      </c>
      <c r="Z306" t="s">
        <v>127</v>
      </c>
      <c r="AA306" t="s">
        <v>128</v>
      </c>
      <c r="AB306" t="s">
        <v>35</v>
      </c>
      <c r="AC306" t="s">
        <v>121</v>
      </c>
      <c r="AF306" t="s">
        <v>1781</v>
      </c>
    </row>
    <row r="307" spans="1:32" x14ac:dyDescent="0.25">
      <c r="A307">
        <v>1</v>
      </c>
      <c r="B307">
        <v>1</v>
      </c>
      <c r="C307" t="s">
        <v>96</v>
      </c>
      <c r="D307" t="s">
        <v>97</v>
      </c>
      <c r="E307">
        <v>15238</v>
      </c>
      <c r="F307">
        <v>66137</v>
      </c>
      <c r="G307">
        <v>498</v>
      </c>
      <c r="H307">
        <v>498</v>
      </c>
      <c r="I307">
        <v>29</v>
      </c>
      <c r="J307">
        <v>29</v>
      </c>
      <c r="K307" t="s">
        <v>1792</v>
      </c>
      <c r="L307">
        <v>9606</v>
      </c>
      <c r="M307">
        <v>85317</v>
      </c>
      <c r="N307">
        <v>1</v>
      </c>
      <c r="O307">
        <v>1</v>
      </c>
      <c r="P307">
        <v>0</v>
      </c>
      <c r="Q307">
        <v>738.88919999999996</v>
      </c>
      <c r="R307">
        <v>1475.7638999999999</v>
      </c>
      <c r="S307">
        <v>2</v>
      </c>
      <c r="T307">
        <v>1475.7619999999999</v>
      </c>
      <c r="U307">
        <v>1.9E-3</v>
      </c>
      <c r="V307">
        <v>0</v>
      </c>
      <c r="W307">
        <v>47.29</v>
      </c>
      <c r="X307">
        <v>1.2E-4</v>
      </c>
      <c r="Y307" t="s">
        <v>101</v>
      </c>
      <c r="Z307" t="s">
        <v>127</v>
      </c>
      <c r="AA307" t="s">
        <v>128</v>
      </c>
      <c r="AB307" t="s">
        <v>35</v>
      </c>
      <c r="AC307" t="s">
        <v>122</v>
      </c>
      <c r="AF307" t="s">
        <v>1780</v>
      </c>
    </row>
    <row r="308" spans="1:32" x14ac:dyDescent="0.25">
      <c r="A308">
        <v>1</v>
      </c>
      <c r="B308">
        <v>1</v>
      </c>
      <c r="C308" t="s">
        <v>96</v>
      </c>
      <c r="D308" t="s">
        <v>97</v>
      </c>
      <c r="E308">
        <v>15238</v>
      </c>
      <c r="F308">
        <v>66137</v>
      </c>
      <c r="G308">
        <v>498</v>
      </c>
      <c r="H308">
        <v>498</v>
      </c>
      <c r="I308">
        <v>29</v>
      </c>
      <c r="J308">
        <v>29</v>
      </c>
      <c r="K308" t="s">
        <v>1792</v>
      </c>
      <c r="L308">
        <v>9606</v>
      </c>
      <c r="M308">
        <v>85318</v>
      </c>
      <c r="N308">
        <v>1</v>
      </c>
      <c r="O308">
        <v>1</v>
      </c>
      <c r="P308">
        <v>0</v>
      </c>
      <c r="Q308">
        <v>738.89350000000002</v>
      </c>
      <c r="R308">
        <v>1475.7725</v>
      </c>
      <c r="S308">
        <v>2</v>
      </c>
      <c r="T308">
        <v>1475.7619999999999</v>
      </c>
      <c r="U308">
        <v>1.0500000000000001E-2</v>
      </c>
      <c r="V308">
        <v>0</v>
      </c>
      <c r="W308">
        <v>28.12</v>
      </c>
      <c r="X308">
        <v>2.5999999999999999E-3</v>
      </c>
      <c r="Y308" t="s">
        <v>101</v>
      </c>
      <c r="Z308" t="s">
        <v>127</v>
      </c>
      <c r="AA308" t="s">
        <v>128</v>
      </c>
      <c r="AB308" t="s">
        <v>35</v>
      </c>
      <c r="AC308" t="s">
        <v>121</v>
      </c>
      <c r="AF308" t="s">
        <v>1780</v>
      </c>
    </row>
    <row r="309" spans="1:32" x14ac:dyDescent="0.25">
      <c r="A309">
        <v>1</v>
      </c>
      <c r="B309">
        <v>1</v>
      </c>
      <c r="C309" t="s">
        <v>96</v>
      </c>
      <c r="D309" t="s">
        <v>97</v>
      </c>
      <c r="E309">
        <v>15238</v>
      </c>
      <c r="F309">
        <v>66137</v>
      </c>
      <c r="G309">
        <v>498</v>
      </c>
      <c r="H309">
        <v>498</v>
      </c>
      <c r="I309">
        <v>29</v>
      </c>
      <c r="J309">
        <v>29</v>
      </c>
      <c r="K309" t="s">
        <v>1792</v>
      </c>
      <c r="L309">
        <v>9606</v>
      </c>
      <c r="M309">
        <v>123773</v>
      </c>
      <c r="N309">
        <v>1</v>
      </c>
      <c r="O309">
        <v>1</v>
      </c>
      <c r="P309">
        <v>0</v>
      </c>
      <c r="Q309">
        <v>738.89380000000006</v>
      </c>
      <c r="R309">
        <v>1475.7729999999999</v>
      </c>
      <c r="S309">
        <v>2</v>
      </c>
      <c r="T309">
        <v>1475.7619999999999</v>
      </c>
      <c r="U309">
        <v>1.0999999999999999E-2</v>
      </c>
      <c r="V309">
        <v>0</v>
      </c>
      <c r="W309">
        <v>38.700000000000003</v>
      </c>
      <c r="X309">
        <v>3.0999999999999999E-3</v>
      </c>
      <c r="Y309" t="s">
        <v>101</v>
      </c>
      <c r="Z309" t="s">
        <v>127</v>
      </c>
      <c r="AA309" t="s">
        <v>128</v>
      </c>
      <c r="AB309" t="s">
        <v>35</v>
      </c>
      <c r="AC309" t="s">
        <v>121</v>
      </c>
      <c r="AF309" t="s">
        <v>1786</v>
      </c>
    </row>
    <row r="310" spans="1:32" x14ac:dyDescent="0.25">
      <c r="A310">
        <v>1</v>
      </c>
      <c r="B310">
        <v>1</v>
      </c>
      <c r="C310" t="s">
        <v>96</v>
      </c>
      <c r="D310" t="s">
        <v>97</v>
      </c>
      <c r="E310">
        <v>15238</v>
      </c>
      <c r="F310">
        <v>66137</v>
      </c>
      <c r="G310">
        <v>498</v>
      </c>
      <c r="H310">
        <v>498</v>
      </c>
      <c r="I310">
        <v>29</v>
      </c>
      <c r="J310">
        <v>29</v>
      </c>
      <c r="K310" t="s">
        <v>1792</v>
      </c>
      <c r="L310">
        <v>9606</v>
      </c>
      <c r="M310">
        <v>85320</v>
      </c>
      <c r="N310">
        <v>1</v>
      </c>
      <c r="O310">
        <v>1</v>
      </c>
      <c r="P310">
        <v>0</v>
      </c>
      <c r="Q310">
        <v>738.89549999999997</v>
      </c>
      <c r="R310">
        <v>1475.7764999999999</v>
      </c>
      <c r="S310">
        <v>2</v>
      </c>
      <c r="T310">
        <v>1475.7619999999999</v>
      </c>
      <c r="U310">
        <v>1.46E-2</v>
      </c>
      <c r="V310">
        <v>0</v>
      </c>
      <c r="W310">
        <v>37.04</v>
      </c>
      <c r="X310">
        <v>6.3000000000000003E-4</v>
      </c>
      <c r="Y310" t="s">
        <v>101</v>
      </c>
      <c r="Z310" t="s">
        <v>127</v>
      </c>
      <c r="AA310" t="s">
        <v>128</v>
      </c>
      <c r="AB310" t="s">
        <v>35</v>
      </c>
      <c r="AC310" t="s">
        <v>121</v>
      </c>
      <c r="AF310" t="s">
        <v>1784</v>
      </c>
    </row>
    <row r="311" spans="1:32" x14ac:dyDescent="0.25">
      <c r="A311">
        <v>1</v>
      </c>
      <c r="B311">
        <v>1</v>
      </c>
      <c r="C311" t="s">
        <v>96</v>
      </c>
      <c r="D311" t="s">
        <v>97</v>
      </c>
      <c r="E311">
        <v>15238</v>
      </c>
      <c r="F311">
        <v>66137</v>
      </c>
      <c r="G311">
        <v>498</v>
      </c>
      <c r="H311">
        <v>498</v>
      </c>
      <c r="I311">
        <v>29</v>
      </c>
      <c r="J311">
        <v>29</v>
      </c>
      <c r="K311" t="s">
        <v>1792</v>
      </c>
      <c r="L311">
        <v>9606</v>
      </c>
      <c r="M311">
        <v>88935</v>
      </c>
      <c r="N311">
        <v>1</v>
      </c>
      <c r="O311">
        <v>1</v>
      </c>
      <c r="P311">
        <v>0</v>
      </c>
      <c r="Q311">
        <v>762.39940000000001</v>
      </c>
      <c r="R311">
        <v>1522.7843</v>
      </c>
      <c r="S311">
        <v>2</v>
      </c>
      <c r="T311">
        <v>1522.7813000000001</v>
      </c>
      <c r="U311">
        <v>3.0000000000000001E-3</v>
      </c>
      <c r="V311">
        <v>1</v>
      </c>
      <c r="W311">
        <v>21.89</v>
      </c>
      <c r="X311">
        <v>8.8000000000000005E-3</v>
      </c>
      <c r="Y311" t="s">
        <v>101</v>
      </c>
      <c r="Z311" t="s">
        <v>130</v>
      </c>
      <c r="AA311" t="s">
        <v>131</v>
      </c>
      <c r="AF311" t="s">
        <v>1778</v>
      </c>
    </row>
    <row r="312" spans="1:32" x14ac:dyDescent="0.25">
      <c r="A312">
        <v>1</v>
      </c>
      <c r="B312">
        <v>1</v>
      </c>
      <c r="C312" t="s">
        <v>96</v>
      </c>
      <c r="D312" t="s">
        <v>97</v>
      </c>
      <c r="E312">
        <v>15238</v>
      </c>
      <c r="F312">
        <v>66137</v>
      </c>
      <c r="G312">
        <v>498</v>
      </c>
      <c r="H312">
        <v>498</v>
      </c>
      <c r="I312">
        <v>29</v>
      </c>
      <c r="J312">
        <v>29</v>
      </c>
      <c r="K312" t="s">
        <v>1792</v>
      </c>
      <c r="L312">
        <v>9606</v>
      </c>
      <c r="M312">
        <v>90147</v>
      </c>
      <c r="N312">
        <v>1</v>
      </c>
      <c r="O312">
        <v>1</v>
      </c>
      <c r="P312">
        <v>0</v>
      </c>
      <c r="Q312">
        <v>770.3931</v>
      </c>
      <c r="R312">
        <v>1538.7716</v>
      </c>
      <c r="S312">
        <v>2</v>
      </c>
      <c r="T312">
        <v>1538.7762</v>
      </c>
      <c r="U312">
        <v>-4.5999999999999999E-3</v>
      </c>
      <c r="V312">
        <v>1</v>
      </c>
      <c r="W312">
        <v>41.69</v>
      </c>
      <c r="X312">
        <v>2.5999999999999998E-4</v>
      </c>
      <c r="Y312" t="s">
        <v>101</v>
      </c>
      <c r="Z312" t="s">
        <v>130</v>
      </c>
      <c r="AA312" t="s">
        <v>131</v>
      </c>
      <c r="AB312" t="s">
        <v>36</v>
      </c>
      <c r="AC312" t="s">
        <v>132</v>
      </c>
      <c r="AF312" t="s">
        <v>1785</v>
      </c>
    </row>
    <row r="313" spans="1:32" x14ac:dyDescent="0.25">
      <c r="A313">
        <v>1</v>
      </c>
      <c r="B313">
        <v>1</v>
      </c>
      <c r="C313" t="s">
        <v>96</v>
      </c>
      <c r="D313" t="s">
        <v>97</v>
      </c>
      <c r="E313">
        <v>15238</v>
      </c>
      <c r="F313">
        <v>66137</v>
      </c>
      <c r="G313">
        <v>498</v>
      </c>
      <c r="H313">
        <v>498</v>
      </c>
      <c r="I313">
        <v>29</v>
      </c>
      <c r="J313">
        <v>29</v>
      </c>
      <c r="K313" t="s">
        <v>1792</v>
      </c>
      <c r="L313">
        <v>9606</v>
      </c>
      <c r="M313">
        <v>90148</v>
      </c>
      <c r="N313">
        <v>1</v>
      </c>
      <c r="O313">
        <v>1</v>
      </c>
      <c r="P313">
        <v>0</v>
      </c>
      <c r="Q313">
        <v>770.39400000000001</v>
      </c>
      <c r="R313">
        <v>1538.7735</v>
      </c>
      <c r="S313">
        <v>2</v>
      </c>
      <c r="T313">
        <v>1538.7762</v>
      </c>
      <c r="U313">
        <v>-2.7000000000000001E-3</v>
      </c>
      <c r="V313">
        <v>1</v>
      </c>
      <c r="W313">
        <v>29.6</v>
      </c>
      <c r="X313">
        <v>1.6999999999999999E-3</v>
      </c>
      <c r="Y313" t="s">
        <v>101</v>
      </c>
      <c r="Z313" t="s">
        <v>130</v>
      </c>
      <c r="AA313" t="s">
        <v>131</v>
      </c>
      <c r="AB313" t="s">
        <v>36</v>
      </c>
      <c r="AC313" t="s">
        <v>132</v>
      </c>
      <c r="AF313" t="s">
        <v>1785</v>
      </c>
    </row>
    <row r="314" spans="1:32" x14ac:dyDescent="0.25">
      <c r="A314">
        <v>1</v>
      </c>
      <c r="B314">
        <v>1</v>
      </c>
      <c r="C314" t="s">
        <v>96</v>
      </c>
      <c r="D314" t="s">
        <v>97</v>
      </c>
      <c r="E314">
        <v>15238</v>
      </c>
      <c r="F314">
        <v>66137</v>
      </c>
      <c r="G314">
        <v>498</v>
      </c>
      <c r="H314">
        <v>498</v>
      </c>
      <c r="I314">
        <v>29</v>
      </c>
      <c r="J314">
        <v>29</v>
      </c>
      <c r="K314" t="s">
        <v>1792</v>
      </c>
      <c r="L314">
        <v>9606</v>
      </c>
      <c r="M314">
        <v>90151</v>
      </c>
      <c r="N314">
        <v>1</v>
      </c>
      <c r="O314">
        <v>1</v>
      </c>
      <c r="P314">
        <v>0</v>
      </c>
      <c r="Q314">
        <v>770.39419999999996</v>
      </c>
      <c r="R314">
        <v>1538.7738999999999</v>
      </c>
      <c r="S314">
        <v>2</v>
      </c>
      <c r="T314">
        <v>1538.7762</v>
      </c>
      <c r="U314">
        <v>-2.3999999999999998E-3</v>
      </c>
      <c r="V314">
        <v>1</v>
      </c>
      <c r="W314">
        <v>42.14</v>
      </c>
      <c r="X314">
        <v>1.6000000000000001E-4</v>
      </c>
      <c r="Y314" t="s">
        <v>101</v>
      </c>
      <c r="Z314" t="s">
        <v>130</v>
      </c>
      <c r="AA314" t="s">
        <v>131</v>
      </c>
      <c r="AB314" t="s">
        <v>36</v>
      </c>
      <c r="AC314" t="s">
        <v>132</v>
      </c>
      <c r="AF314" t="s">
        <v>1781</v>
      </c>
    </row>
    <row r="315" spans="1:32" x14ac:dyDescent="0.25">
      <c r="A315">
        <v>1</v>
      </c>
      <c r="B315">
        <v>1</v>
      </c>
      <c r="C315" t="s">
        <v>96</v>
      </c>
      <c r="D315" t="s">
        <v>97</v>
      </c>
      <c r="E315">
        <v>15238</v>
      </c>
      <c r="F315">
        <v>66137</v>
      </c>
      <c r="G315">
        <v>498</v>
      </c>
      <c r="H315">
        <v>498</v>
      </c>
      <c r="I315">
        <v>29</v>
      </c>
      <c r="J315">
        <v>29</v>
      </c>
      <c r="K315" t="s">
        <v>1792</v>
      </c>
      <c r="L315">
        <v>9606</v>
      </c>
      <c r="M315">
        <v>90155</v>
      </c>
      <c r="N315">
        <v>1</v>
      </c>
      <c r="O315">
        <v>1</v>
      </c>
      <c r="P315">
        <v>0</v>
      </c>
      <c r="Q315">
        <v>770.39449999999999</v>
      </c>
      <c r="R315">
        <v>1538.7744</v>
      </c>
      <c r="S315">
        <v>2</v>
      </c>
      <c r="T315">
        <v>1538.7762</v>
      </c>
      <c r="U315">
        <v>-1.9E-3</v>
      </c>
      <c r="V315">
        <v>1</v>
      </c>
      <c r="W315">
        <v>38.47</v>
      </c>
      <c r="X315">
        <v>1.1000000000000001E-3</v>
      </c>
      <c r="Y315" t="s">
        <v>101</v>
      </c>
      <c r="Z315" t="s">
        <v>130</v>
      </c>
      <c r="AA315" t="s">
        <v>131</v>
      </c>
      <c r="AB315" t="s">
        <v>36</v>
      </c>
      <c r="AC315" t="s">
        <v>132</v>
      </c>
      <c r="AF315" t="s">
        <v>1783</v>
      </c>
    </row>
    <row r="316" spans="1:32" x14ac:dyDescent="0.25">
      <c r="A316">
        <v>1</v>
      </c>
      <c r="B316">
        <v>1</v>
      </c>
      <c r="C316" t="s">
        <v>96</v>
      </c>
      <c r="D316" t="s">
        <v>97</v>
      </c>
      <c r="E316">
        <v>15238</v>
      </c>
      <c r="F316">
        <v>66137</v>
      </c>
      <c r="G316">
        <v>498</v>
      </c>
      <c r="H316">
        <v>498</v>
      </c>
      <c r="I316">
        <v>29</v>
      </c>
      <c r="J316">
        <v>29</v>
      </c>
      <c r="K316" t="s">
        <v>1792</v>
      </c>
      <c r="L316">
        <v>9606</v>
      </c>
      <c r="M316">
        <v>90156</v>
      </c>
      <c r="N316">
        <v>1</v>
      </c>
      <c r="O316">
        <v>1</v>
      </c>
      <c r="P316">
        <v>0</v>
      </c>
      <c r="Q316">
        <v>770.39480000000003</v>
      </c>
      <c r="R316">
        <v>1538.7750000000001</v>
      </c>
      <c r="S316">
        <v>2</v>
      </c>
      <c r="T316">
        <v>1538.7762</v>
      </c>
      <c r="U316">
        <v>-1.2999999999999999E-3</v>
      </c>
      <c r="V316">
        <v>1</v>
      </c>
      <c r="W316">
        <v>42.96</v>
      </c>
      <c r="X316">
        <v>1.2E-4</v>
      </c>
      <c r="Y316" t="s">
        <v>101</v>
      </c>
      <c r="Z316" t="s">
        <v>130</v>
      </c>
      <c r="AA316" t="s">
        <v>131</v>
      </c>
      <c r="AB316" t="s">
        <v>36</v>
      </c>
      <c r="AC316" t="s">
        <v>132</v>
      </c>
      <c r="AF316" t="s">
        <v>1778</v>
      </c>
    </row>
    <row r="317" spans="1:32" x14ac:dyDescent="0.25">
      <c r="A317">
        <v>1</v>
      </c>
      <c r="B317">
        <v>1</v>
      </c>
      <c r="C317" t="s">
        <v>96</v>
      </c>
      <c r="D317" t="s">
        <v>97</v>
      </c>
      <c r="E317">
        <v>15238</v>
      </c>
      <c r="F317">
        <v>66137</v>
      </c>
      <c r="G317">
        <v>498</v>
      </c>
      <c r="H317">
        <v>498</v>
      </c>
      <c r="I317">
        <v>29</v>
      </c>
      <c r="J317">
        <v>29</v>
      </c>
      <c r="K317" t="s">
        <v>1792</v>
      </c>
      <c r="L317">
        <v>9606</v>
      </c>
      <c r="M317">
        <v>90157</v>
      </c>
      <c r="N317">
        <v>1</v>
      </c>
      <c r="O317">
        <v>1</v>
      </c>
      <c r="P317">
        <v>0</v>
      </c>
      <c r="Q317">
        <v>770.39490000000001</v>
      </c>
      <c r="R317">
        <v>1538.7752</v>
      </c>
      <c r="S317">
        <v>2</v>
      </c>
      <c r="T317">
        <v>1538.7762</v>
      </c>
      <c r="U317">
        <v>-1E-3</v>
      </c>
      <c r="V317">
        <v>1</v>
      </c>
      <c r="W317">
        <v>49.51</v>
      </c>
      <c r="X317" s="1">
        <v>5.3999999999999998E-5</v>
      </c>
      <c r="Y317" t="s">
        <v>101</v>
      </c>
      <c r="Z317" t="s">
        <v>130</v>
      </c>
      <c r="AA317" t="s">
        <v>131</v>
      </c>
      <c r="AB317" t="s">
        <v>36</v>
      </c>
      <c r="AC317" t="s">
        <v>132</v>
      </c>
      <c r="AF317" t="s">
        <v>1780</v>
      </c>
    </row>
    <row r="318" spans="1:32" x14ac:dyDescent="0.25">
      <c r="A318">
        <v>1</v>
      </c>
      <c r="B318">
        <v>1</v>
      </c>
      <c r="C318" t="s">
        <v>96</v>
      </c>
      <c r="D318" t="s">
        <v>97</v>
      </c>
      <c r="E318">
        <v>15238</v>
      </c>
      <c r="F318">
        <v>66137</v>
      </c>
      <c r="G318">
        <v>498</v>
      </c>
      <c r="H318">
        <v>498</v>
      </c>
      <c r="I318">
        <v>29</v>
      </c>
      <c r="J318">
        <v>29</v>
      </c>
      <c r="K318" t="s">
        <v>1792</v>
      </c>
      <c r="L318">
        <v>9606</v>
      </c>
      <c r="M318">
        <v>90158</v>
      </c>
      <c r="N318">
        <v>1</v>
      </c>
      <c r="O318">
        <v>1</v>
      </c>
      <c r="P318">
        <v>0</v>
      </c>
      <c r="Q318">
        <v>770.39499999999998</v>
      </c>
      <c r="R318">
        <v>1538.7755</v>
      </c>
      <c r="S318">
        <v>2</v>
      </c>
      <c r="T318">
        <v>1538.7762</v>
      </c>
      <c r="U318">
        <v>-6.9999999999999999E-4</v>
      </c>
      <c r="V318">
        <v>1</v>
      </c>
      <c r="W318">
        <v>44.74</v>
      </c>
      <c r="X318">
        <v>2.3000000000000001E-4</v>
      </c>
      <c r="Y318" t="s">
        <v>101</v>
      </c>
      <c r="Z318" t="s">
        <v>130</v>
      </c>
      <c r="AA318" t="s">
        <v>131</v>
      </c>
      <c r="AB318" t="s">
        <v>36</v>
      </c>
      <c r="AC318" t="s">
        <v>132</v>
      </c>
      <c r="AF318" t="s">
        <v>1787</v>
      </c>
    </row>
    <row r="319" spans="1:32" x14ac:dyDescent="0.25">
      <c r="A319">
        <v>1</v>
      </c>
      <c r="B319">
        <v>1</v>
      </c>
      <c r="C319" t="s">
        <v>96</v>
      </c>
      <c r="D319" t="s">
        <v>97</v>
      </c>
      <c r="E319">
        <v>15238</v>
      </c>
      <c r="F319">
        <v>66137</v>
      </c>
      <c r="G319">
        <v>498</v>
      </c>
      <c r="H319">
        <v>498</v>
      </c>
      <c r="I319">
        <v>29</v>
      </c>
      <c r="J319">
        <v>29</v>
      </c>
      <c r="K319" t="s">
        <v>1792</v>
      </c>
      <c r="L319">
        <v>9606</v>
      </c>
      <c r="M319">
        <v>90161</v>
      </c>
      <c r="N319">
        <v>1</v>
      </c>
      <c r="O319">
        <v>1</v>
      </c>
      <c r="P319">
        <v>0</v>
      </c>
      <c r="Q319">
        <v>770.3954</v>
      </c>
      <c r="R319">
        <v>1538.7762</v>
      </c>
      <c r="S319">
        <v>2</v>
      </c>
      <c r="T319">
        <v>1538.7762</v>
      </c>
      <c r="U319">
        <v>0</v>
      </c>
      <c r="V319">
        <v>1</v>
      </c>
      <c r="W319">
        <v>54.31</v>
      </c>
      <c r="X319" s="1">
        <v>1.5999999999999999E-5</v>
      </c>
      <c r="Y319" t="s">
        <v>101</v>
      </c>
      <c r="Z319" t="s">
        <v>130</v>
      </c>
      <c r="AA319" t="s">
        <v>131</v>
      </c>
      <c r="AB319" t="s">
        <v>36</v>
      </c>
      <c r="AC319" t="s">
        <v>132</v>
      </c>
      <c r="AF319" t="s">
        <v>1778</v>
      </c>
    </row>
    <row r="320" spans="1:32" x14ac:dyDescent="0.25">
      <c r="A320">
        <v>1</v>
      </c>
      <c r="B320">
        <v>1</v>
      </c>
      <c r="C320" t="s">
        <v>96</v>
      </c>
      <c r="D320" t="s">
        <v>97</v>
      </c>
      <c r="E320">
        <v>15238</v>
      </c>
      <c r="F320">
        <v>66137</v>
      </c>
      <c r="G320">
        <v>498</v>
      </c>
      <c r="H320">
        <v>498</v>
      </c>
      <c r="I320">
        <v>29</v>
      </c>
      <c r="J320">
        <v>29</v>
      </c>
      <c r="K320" t="s">
        <v>1792</v>
      </c>
      <c r="L320">
        <v>9606</v>
      </c>
      <c r="M320">
        <v>90162</v>
      </c>
      <c r="N320">
        <v>1</v>
      </c>
      <c r="O320">
        <v>1</v>
      </c>
      <c r="P320">
        <v>0</v>
      </c>
      <c r="Q320">
        <v>770.39589999999998</v>
      </c>
      <c r="R320">
        <v>1538.7773</v>
      </c>
      <c r="S320">
        <v>2</v>
      </c>
      <c r="T320">
        <v>1538.7762</v>
      </c>
      <c r="U320">
        <v>1E-3</v>
      </c>
      <c r="V320">
        <v>1</v>
      </c>
      <c r="W320">
        <v>48.96</v>
      </c>
      <c r="X320">
        <v>1.2E-4</v>
      </c>
      <c r="Y320" t="s">
        <v>101</v>
      </c>
      <c r="Z320" t="s">
        <v>130</v>
      </c>
      <c r="AA320" t="s">
        <v>131</v>
      </c>
      <c r="AB320" t="s">
        <v>36</v>
      </c>
      <c r="AC320" t="s">
        <v>132</v>
      </c>
      <c r="AF320" t="s">
        <v>1782</v>
      </c>
    </row>
    <row r="321" spans="1:32" x14ac:dyDescent="0.25">
      <c r="A321">
        <v>1</v>
      </c>
      <c r="B321">
        <v>1</v>
      </c>
      <c r="C321" t="s">
        <v>96</v>
      </c>
      <c r="D321" t="s">
        <v>97</v>
      </c>
      <c r="E321">
        <v>15238</v>
      </c>
      <c r="F321">
        <v>66137</v>
      </c>
      <c r="G321">
        <v>498</v>
      </c>
      <c r="H321">
        <v>498</v>
      </c>
      <c r="I321">
        <v>29</v>
      </c>
      <c r="J321">
        <v>29</v>
      </c>
      <c r="K321" t="s">
        <v>1792</v>
      </c>
      <c r="L321">
        <v>9606</v>
      </c>
      <c r="M321">
        <v>90165</v>
      </c>
      <c r="N321">
        <v>1</v>
      </c>
      <c r="O321">
        <v>1</v>
      </c>
      <c r="P321">
        <v>0</v>
      </c>
      <c r="Q321">
        <v>770.39610000000005</v>
      </c>
      <c r="R321">
        <v>1538.7777000000001</v>
      </c>
      <c r="S321">
        <v>2</v>
      </c>
      <c r="T321">
        <v>1538.7762</v>
      </c>
      <c r="U321">
        <v>1.5E-3</v>
      </c>
      <c r="V321">
        <v>1</v>
      </c>
      <c r="W321">
        <v>53.17</v>
      </c>
      <c r="X321" s="1">
        <v>1.9000000000000001E-5</v>
      </c>
      <c r="Y321" t="s">
        <v>101</v>
      </c>
      <c r="Z321" t="s">
        <v>130</v>
      </c>
      <c r="AA321" t="s">
        <v>131</v>
      </c>
      <c r="AB321" t="s">
        <v>36</v>
      </c>
      <c r="AC321" t="s">
        <v>132</v>
      </c>
      <c r="AF321" t="s">
        <v>1780</v>
      </c>
    </row>
    <row r="322" spans="1:32" x14ac:dyDescent="0.25">
      <c r="A322">
        <v>1</v>
      </c>
      <c r="B322">
        <v>1</v>
      </c>
      <c r="C322" t="s">
        <v>96</v>
      </c>
      <c r="D322" t="s">
        <v>97</v>
      </c>
      <c r="E322">
        <v>15238</v>
      </c>
      <c r="F322">
        <v>66137</v>
      </c>
      <c r="G322">
        <v>498</v>
      </c>
      <c r="H322">
        <v>498</v>
      </c>
      <c r="I322">
        <v>29</v>
      </c>
      <c r="J322">
        <v>29</v>
      </c>
      <c r="K322" t="s">
        <v>1792</v>
      </c>
      <c r="L322">
        <v>9606</v>
      </c>
      <c r="M322">
        <v>90166</v>
      </c>
      <c r="N322">
        <v>1</v>
      </c>
      <c r="O322">
        <v>1</v>
      </c>
      <c r="P322">
        <v>0</v>
      </c>
      <c r="Q322">
        <v>770.39620000000002</v>
      </c>
      <c r="R322">
        <v>1538.7777000000001</v>
      </c>
      <c r="S322">
        <v>2</v>
      </c>
      <c r="T322">
        <v>1538.7762</v>
      </c>
      <c r="U322">
        <v>1.5E-3</v>
      </c>
      <c r="V322">
        <v>1</v>
      </c>
      <c r="W322">
        <v>38.43</v>
      </c>
      <c r="X322">
        <v>3.6000000000000002E-4</v>
      </c>
      <c r="Y322" t="s">
        <v>101</v>
      </c>
      <c r="Z322" t="s">
        <v>130</v>
      </c>
      <c r="AA322" t="s">
        <v>131</v>
      </c>
      <c r="AB322" t="s">
        <v>36</v>
      </c>
      <c r="AC322" t="s">
        <v>132</v>
      </c>
      <c r="AF322" t="s">
        <v>1783</v>
      </c>
    </row>
    <row r="323" spans="1:32" x14ac:dyDescent="0.25">
      <c r="A323">
        <v>1</v>
      </c>
      <c r="B323">
        <v>1</v>
      </c>
      <c r="C323" t="s">
        <v>96</v>
      </c>
      <c r="D323" t="s">
        <v>97</v>
      </c>
      <c r="E323">
        <v>15238</v>
      </c>
      <c r="F323">
        <v>66137</v>
      </c>
      <c r="G323">
        <v>498</v>
      </c>
      <c r="H323">
        <v>498</v>
      </c>
      <c r="I323">
        <v>29</v>
      </c>
      <c r="J323">
        <v>29</v>
      </c>
      <c r="K323" t="s">
        <v>1792</v>
      </c>
      <c r="L323">
        <v>9606</v>
      </c>
      <c r="M323">
        <v>90171</v>
      </c>
      <c r="N323">
        <v>1</v>
      </c>
      <c r="O323">
        <v>1</v>
      </c>
      <c r="P323">
        <v>0</v>
      </c>
      <c r="Q323">
        <v>770.39639999999997</v>
      </c>
      <c r="R323">
        <v>1538.7782999999999</v>
      </c>
      <c r="S323">
        <v>2</v>
      </c>
      <c r="T323">
        <v>1538.7762</v>
      </c>
      <c r="U323">
        <v>2E-3</v>
      </c>
      <c r="V323">
        <v>1</v>
      </c>
      <c r="W323">
        <v>34.119999999999997</v>
      </c>
      <c r="X323">
        <v>9.8999999999999999E-4</v>
      </c>
      <c r="Y323" t="s">
        <v>101</v>
      </c>
      <c r="Z323" t="s">
        <v>130</v>
      </c>
      <c r="AA323" t="s">
        <v>131</v>
      </c>
      <c r="AB323" t="s">
        <v>36</v>
      </c>
      <c r="AC323" t="s">
        <v>132</v>
      </c>
      <c r="AF323" t="s">
        <v>1787</v>
      </c>
    </row>
    <row r="324" spans="1:32" x14ac:dyDescent="0.25">
      <c r="A324">
        <v>1</v>
      </c>
      <c r="B324">
        <v>1</v>
      </c>
      <c r="C324" t="s">
        <v>96</v>
      </c>
      <c r="D324" t="s">
        <v>97</v>
      </c>
      <c r="E324">
        <v>15238</v>
      </c>
      <c r="F324">
        <v>66137</v>
      </c>
      <c r="G324">
        <v>498</v>
      </c>
      <c r="H324">
        <v>498</v>
      </c>
      <c r="I324">
        <v>29</v>
      </c>
      <c r="J324">
        <v>29</v>
      </c>
      <c r="K324" t="s">
        <v>1792</v>
      </c>
      <c r="L324">
        <v>9606</v>
      </c>
      <c r="M324">
        <v>90172</v>
      </c>
      <c r="N324">
        <v>1</v>
      </c>
      <c r="O324">
        <v>1</v>
      </c>
      <c r="P324">
        <v>0</v>
      </c>
      <c r="Q324">
        <v>770.39639999999997</v>
      </c>
      <c r="R324">
        <v>1538.7782999999999</v>
      </c>
      <c r="S324">
        <v>2</v>
      </c>
      <c r="T324">
        <v>1538.7762</v>
      </c>
      <c r="U324">
        <v>2.0999999999999999E-3</v>
      </c>
      <c r="V324">
        <v>1</v>
      </c>
      <c r="W324">
        <v>42.18</v>
      </c>
      <c r="X324">
        <v>4.2999999999999999E-4</v>
      </c>
      <c r="Y324" t="s">
        <v>101</v>
      </c>
      <c r="Z324" t="s">
        <v>130</v>
      </c>
      <c r="AA324" t="s">
        <v>131</v>
      </c>
      <c r="AB324" t="s">
        <v>36</v>
      </c>
      <c r="AC324" t="s">
        <v>132</v>
      </c>
      <c r="AF324" t="s">
        <v>1781</v>
      </c>
    </row>
    <row r="325" spans="1:32" x14ac:dyDescent="0.25">
      <c r="A325">
        <v>1</v>
      </c>
      <c r="B325">
        <v>1</v>
      </c>
      <c r="C325" t="s">
        <v>96</v>
      </c>
      <c r="D325" t="s">
        <v>97</v>
      </c>
      <c r="E325">
        <v>15238</v>
      </c>
      <c r="F325">
        <v>66137</v>
      </c>
      <c r="G325">
        <v>498</v>
      </c>
      <c r="H325">
        <v>498</v>
      </c>
      <c r="I325">
        <v>29</v>
      </c>
      <c r="J325">
        <v>29</v>
      </c>
      <c r="K325" t="s">
        <v>1792</v>
      </c>
      <c r="L325">
        <v>9606</v>
      </c>
      <c r="M325">
        <v>90173</v>
      </c>
      <c r="N325">
        <v>1</v>
      </c>
      <c r="O325">
        <v>1</v>
      </c>
      <c r="P325">
        <v>0</v>
      </c>
      <c r="Q325">
        <v>770.39660000000003</v>
      </c>
      <c r="R325">
        <v>1538.7786000000001</v>
      </c>
      <c r="S325">
        <v>2</v>
      </c>
      <c r="T325">
        <v>1538.7762</v>
      </c>
      <c r="U325">
        <v>2.3999999999999998E-3</v>
      </c>
      <c r="V325">
        <v>1</v>
      </c>
      <c r="W325">
        <v>42.85</v>
      </c>
      <c r="X325">
        <v>5.9000000000000003E-4</v>
      </c>
      <c r="Y325" t="s">
        <v>101</v>
      </c>
      <c r="Z325" t="s">
        <v>130</v>
      </c>
      <c r="AA325" t="s">
        <v>131</v>
      </c>
      <c r="AB325" t="s">
        <v>36</v>
      </c>
      <c r="AC325" t="s">
        <v>132</v>
      </c>
      <c r="AF325" t="s">
        <v>1781</v>
      </c>
    </row>
    <row r="326" spans="1:32" x14ac:dyDescent="0.25">
      <c r="A326">
        <v>1</v>
      </c>
      <c r="B326">
        <v>1</v>
      </c>
      <c r="C326" t="s">
        <v>96</v>
      </c>
      <c r="D326" t="s">
        <v>97</v>
      </c>
      <c r="E326">
        <v>15238</v>
      </c>
      <c r="F326">
        <v>66137</v>
      </c>
      <c r="G326">
        <v>498</v>
      </c>
      <c r="H326">
        <v>498</v>
      </c>
      <c r="I326">
        <v>29</v>
      </c>
      <c r="J326">
        <v>29</v>
      </c>
      <c r="K326" t="s">
        <v>1792</v>
      </c>
      <c r="L326">
        <v>9606</v>
      </c>
      <c r="M326">
        <v>90176</v>
      </c>
      <c r="N326">
        <v>1</v>
      </c>
      <c r="O326">
        <v>1</v>
      </c>
      <c r="P326">
        <v>0</v>
      </c>
      <c r="Q326">
        <v>770.39679999999998</v>
      </c>
      <c r="R326">
        <v>1538.7791</v>
      </c>
      <c r="S326">
        <v>2</v>
      </c>
      <c r="T326">
        <v>1538.7762</v>
      </c>
      <c r="U326">
        <v>2.8999999999999998E-3</v>
      </c>
      <c r="V326">
        <v>1</v>
      </c>
      <c r="W326">
        <v>62.35</v>
      </c>
      <c r="X326" s="1">
        <v>5.8000000000000004E-6</v>
      </c>
      <c r="Y326" t="s">
        <v>101</v>
      </c>
      <c r="Z326" t="s">
        <v>130</v>
      </c>
      <c r="AA326" t="s">
        <v>131</v>
      </c>
      <c r="AB326" t="s">
        <v>36</v>
      </c>
      <c r="AC326" t="s">
        <v>132</v>
      </c>
      <c r="AF326" t="s">
        <v>1785</v>
      </c>
    </row>
    <row r="327" spans="1:32" x14ac:dyDescent="0.25">
      <c r="A327">
        <v>1</v>
      </c>
      <c r="B327">
        <v>1</v>
      </c>
      <c r="C327" t="s">
        <v>96</v>
      </c>
      <c r="D327" t="s">
        <v>97</v>
      </c>
      <c r="E327">
        <v>15238</v>
      </c>
      <c r="F327">
        <v>66137</v>
      </c>
      <c r="G327">
        <v>498</v>
      </c>
      <c r="H327">
        <v>498</v>
      </c>
      <c r="I327">
        <v>29</v>
      </c>
      <c r="J327">
        <v>29</v>
      </c>
      <c r="K327" t="s">
        <v>1792</v>
      </c>
      <c r="L327">
        <v>9606</v>
      </c>
      <c r="M327">
        <v>90177</v>
      </c>
      <c r="N327">
        <v>1</v>
      </c>
      <c r="O327">
        <v>1</v>
      </c>
      <c r="P327">
        <v>0</v>
      </c>
      <c r="Q327">
        <v>770.39689999999996</v>
      </c>
      <c r="R327">
        <v>1538.7791999999999</v>
      </c>
      <c r="S327">
        <v>2</v>
      </c>
      <c r="T327">
        <v>1538.7762</v>
      </c>
      <c r="U327">
        <v>3.0000000000000001E-3</v>
      </c>
      <c r="V327">
        <v>1</v>
      </c>
      <c r="W327">
        <v>51.05</v>
      </c>
      <c r="X327" s="1">
        <v>3.4E-5</v>
      </c>
      <c r="Y327" t="s">
        <v>101</v>
      </c>
      <c r="Z327" t="s">
        <v>130</v>
      </c>
      <c r="AA327" t="s">
        <v>131</v>
      </c>
      <c r="AB327" t="s">
        <v>36</v>
      </c>
      <c r="AC327" t="s">
        <v>132</v>
      </c>
      <c r="AF327" t="s">
        <v>1784</v>
      </c>
    </row>
    <row r="328" spans="1:32" x14ac:dyDescent="0.25">
      <c r="A328">
        <v>1</v>
      </c>
      <c r="B328">
        <v>1</v>
      </c>
      <c r="C328" t="s">
        <v>96</v>
      </c>
      <c r="D328" t="s">
        <v>97</v>
      </c>
      <c r="E328">
        <v>15238</v>
      </c>
      <c r="F328">
        <v>66137</v>
      </c>
      <c r="G328">
        <v>498</v>
      </c>
      <c r="H328">
        <v>498</v>
      </c>
      <c r="I328">
        <v>29</v>
      </c>
      <c r="J328">
        <v>29</v>
      </c>
      <c r="K328" t="s">
        <v>1792</v>
      </c>
      <c r="L328">
        <v>9606</v>
      </c>
      <c r="M328">
        <v>90178</v>
      </c>
      <c r="N328">
        <v>1</v>
      </c>
      <c r="O328">
        <v>1</v>
      </c>
      <c r="P328">
        <v>0</v>
      </c>
      <c r="Q328">
        <v>770.39700000000005</v>
      </c>
      <c r="R328">
        <v>1538.7795000000001</v>
      </c>
      <c r="S328">
        <v>2</v>
      </c>
      <c r="T328">
        <v>1538.7762</v>
      </c>
      <c r="U328">
        <v>3.3E-3</v>
      </c>
      <c r="V328">
        <v>1</v>
      </c>
      <c r="W328">
        <v>52.76</v>
      </c>
      <c r="X328" s="1">
        <v>4.3999999999999999E-5</v>
      </c>
      <c r="Y328" t="s">
        <v>101</v>
      </c>
      <c r="Z328" t="s">
        <v>130</v>
      </c>
      <c r="AA328" t="s">
        <v>131</v>
      </c>
      <c r="AB328" t="s">
        <v>36</v>
      </c>
      <c r="AC328" t="s">
        <v>132</v>
      </c>
      <c r="AF328" t="s">
        <v>1787</v>
      </c>
    </row>
    <row r="329" spans="1:32" x14ac:dyDescent="0.25">
      <c r="A329">
        <v>1</v>
      </c>
      <c r="B329">
        <v>1</v>
      </c>
      <c r="C329" t="s">
        <v>96</v>
      </c>
      <c r="D329" t="s">
        <v>97</v>
      </c>
      <c r="E329">
        <v>15238</v>
      </c>
      <c r="F329">
        <v>66137</v>
      </c>
      <c r="G329">
        <v>498</v>
      </c>
      <c r="H329">
        <v>498</v>
      </c>
      <c r="I329">
        <v>29</v>
      </c>
      <c r="J329">
        <v>29</v>
      </c>
      <c r="K329" t="s">
        <v>1792</v>
      </c>
      <c r="L329">
        <v>9606</v>
      </c>
      <c r="M329">
        <v>90179</v>
      </c>
      <c r="N329">
        <v>1</v>
      </c>
      <c r="O329">
        <v>1</v>
      </c>
      <c r="P329">
        <v>0</v>
      </c>
      <c r="Q329">
        <v>770.3972</v>
      </c>
      <c r="R329">
        <v>1538.7799</v>
      </c>
      <c r="S329">
        <v>2</v>
      </c>
      <c r="T329">
        <v>1538.7762</v>
      </c>
      <c r="U329">
        <v>3.7000000000000002E-3</v>
      </c>
      <c r="V329">
        <v>1</v>
      </c>
      <c r="W329">
        <v>53.47</v>
      </c>
      <c r="X329" s="1">
        <v>2.4000000000000001E-5</v>
      </c>
      <c r="Y329" t="s">
        <v>101</v>
      </c>
      <c r="Z329" t="s">
        <v>130</v>
      </c>
      <c r="AA329" t="s">
        <v>131</v>
      </c>
      <c r="AB329" t="s">
        <v>36</v>
      </c>
      <c r="AC329" t="s">
        <v>132</v>
      </c>
      <c r="AF329" t="s">
        <v>1779</v>
      </c>
    </row>
    <row r="330" spans="1:32" x14ac:dyDescent="0.25">
      <c r="A330">
        <v>1</v>
      </c>
      <c r="B330">
        <v>1</v>
      </c>
      <c r="C330" t="s">
        <v>96</v>
      </c>
      <c r="D330" t="s">
        <v>97</v>
      </c>
      <c r="E330">
        <v>15238</v>
      </c>
      <c r="F330">
        <v>66137</v>
      </c>
      <c r="G330">
        <v>498</v>
      </c>
      <c r="H330">
        <v>498</v>
      </c>
      <c r="I330">
        <v>29</v>
      </c>
      <c r="J330">
        <v>29</v>
      </c>
      <c r="K330" t="s">
        <v>1792</v>
      </c>
      <c r="L330">
        <v>9606</v>
      </c>
      <c r="M330">
        <v>90180</v>
      </c>
      <c r="N330">
        <v>1</v>
      </c>
      <c r="O330">
        <v>1</v>
      </c>
      <c r="P330">
        <v>0</v>
      </c>
      <c r="Q330">
        <v>770.39729999999997</v>
      </c>
      <c r="R330">
        <v>1538.7800999999999</v>
      </c>
      <c r="S330">
        <v>2</v>
      </c>
      <c r="T330">
        <v>1538.7762</v>
      </c>
      <c r="U330">
        <v>3.8999999999999998E-3</v>
      </c>
      <c r="V330">
        <v>1</v>
      </c>
      <c r="W330">
        <v>38.93</v>
      </c>
      <c r="X330">
        <v>3.4000000000000002E-4</v>
      </c>
      <c r="Y330" t="s">
        <v>101</v>
      </c>
      <c r="Z330" t="s">
        <v>130</v>
      </c>
      <c r="AA330" t="s">
        <v>131</v>
      </c>
      <c r="AB330" t="s">
        <v>36</v>
      </c>
      <c r="AC330" t="s">
        <v>132</v>
      </c>
      <c r="AF330" t="s">
        <v>1778</v>
      </c>
    </row>
    <row r="331" spans="1:32" x14ac:dyDescent="0.25">
      <c r="A331">
        <v>1</v>
      </c>
      <c r="B331">
        <v>1</v>
      </c>
      <c r="C331" t="s">
        <v>96</v>
      </c>
      <c r="D331" t="s">
        <v>97</v>
      </c>
      <c r="E331">
        <v>15238</v>
      </c>
      <c r="F331">
        <v>66137</v>
      </c>
      <c r="G331">
        <v>498</v>
      </c>
      <c r="H331">
        <v>498</v>
      </c>
      <c r="I331">
        <v>29</v>
      </c>
      <c r="J331">
        <v>29</v>
      </c>
      <c r="K331" t="s">
        <v>1792</v>
      </c>
      <c r="L331">
        <v>9606</v>
      </c>
      <c r="M331">
        <v>90185</v>
      </c>
      <c r="N331">
        <v>1</v>
      </c>
      <c r="O331">
        <v>1</v>
      </c>
      <c r="P331">
        <v>0</v>
      </c>
      <c r="Q331">
        <v>770.39790000000005</v>
      </c>
      <c r="R331">
        <v>1538.7811999999999</v>
      </c>
      <c r="S331">
        <v>2</v>
      </c>
      <c r="T331">
        <v>1538.7762</v>
      </c>
      <c r="U331">
        <v>5.0000000000000001E-3</v>
      </c>
      <c r="V331">
        <v>1</v>
      </c>
      <c r="W331">
        <v>42.72</v>
      </c>
      <c r="X331">
        <v>2.3000000000000001E-4</v>
      </c>
      <c r="Y331" t="s">
        <v>101</v>
      </c>
      <c r="Z331" t="s">
        <v>130</v>
      </c>
      <c r="AA331" t="s">
        <v>131</v>
      </c>
      <c r="AB331" t="s">
        <v>36</v>
      </c>
      <c r="AC331" t="s">
        <v>132</v>
      </c>
      <c r="AF331" t="s">
        <v>1786</v>
      </c>
    </row>
    <row r="332" spans="1:32" x14ac:dyDescent="0.25">
      <c r="A332">
        <v>1</v>
      </c>
      <c r="B332">
        <v>1</v>
      </c>
      <c r="C332" t="s">
        <v>96</v>
      </c>
      <c r="D332" t="s">
        <v>97</v>
      </c>
      <c r="E332">
        <v>15238</v>
      </c>
      <c r="F332">
        <v>66137</v>
      </c>
      <c r="G332">
        <v>498</v>
      </c>
      <c r="H332">
        <v>498</v>
      </c>
      <c r="I332">
        <v>29</v>
      </c>
      <c r="J332">
        <v>29</v>
      </c>
      <c r="K332" t="s">
        <v>1792</v>
      </c>
      <c r="L332">
        <v>9606</v>
      </c>
      <c r="M332">
        <v>90186</v>
      </c>
      <c r="N332">
        <v>1</v>
      </c>
      <c r="O332">
        <v>1</v>
      </c>
      <c r="P332">
        <v>0</v>
      </c>
      <c r="Q332">
        <v>770.39790000000005</v>
      </c>
      <c r="R332">
        <v>1538.7811999999999</v>
      </c>
      <c r="S332">
        <v>2</v>
      </c>
      <c r="T332">
        <v>1538.7762</v>
      </c>
      <c r="U332">
        <v>5.0000000000000001E-3</v>
      </c>
      <c r="V332">
        <v>1</v>
      </c>
      <c r="W332">
        <v>31.39</v>
      </c>
      <c r="X332">
        <v>4.7999999999999996E-3</v>
      </c>
      <c r="Y332" t="s">
        <v>101</v>
      </c>
      <c r="Z332" t="s">
        <v>130</v>
      </c>
      <c r="AA332" t="s">
        <v>131</v>
      </c>
      <c r="AB332" t="s">
        <v>36</v>
      </c>
      <c r="AC332" t="s">
        <v>132</v>
      </c>
      <c r="AF332" t="s">
        <v>1782</v>
      </c>
    </row>
    <row r="333" spans="1:32" x14ac:dyDescent="0.25">
      <c r="A333">
        <v>1</v>
      </c>
      <c r="B333">
        <v>1</v>
      </c>
      <c r="C333" t="s">
        <v>96</v>
      </c>
      <c r="D333" t="s">
        <v>97</v>
      </c>
      <c r="E333">
        <v>15238</v>
      </c>
      <c r="F333">
        <v>66137</v>
      </c>
      <c r="G333">
        <v>498</v>
      </c>
      <c r="H333">
        <v>498</v>
      </c>
      <c r="I333">
        <v>29</v>
      </c>
      <c r="J333">
        <v>29</v>
      </c>
      <c r="K333" t="s">
        <v>1792</v>
      </c>
      <c r="L333">
        <v>9606</v>
      </c>
      <c r="M333">
        <v>90187</v>
      </c>
      <c r="N333">
        <v>1</v>
      </c>
      <c r="O333">
        <v>1</v>
      </c>
      <c r="P333">
        <v>0</v>
      </c>
      <c r="Q333">
        <v>770.39829999999995</v>
      </c>
      <c r="R333">
        <v>1538.7820999999999</v>
      </c>
      <c r="S333">
        <v>2</v>
      </c>
      <c r="T333">
        <v>1538.7762</v>
      </c>
      <c r="U333">
        <v>5.7999999999999996E-3</v>
      </c>
      <c r="V333">
        <v>1</v>
      </c>
      <c r="W333">
        <v>40.65</v>
      </c>
      <c r="X333">
        <v>2.1000000000000001E-4</v>
      </c>
      <c r="Y333" t="s">
        <v>101</v>
      </c>
      <c r="Z333" t="s">
        <v>130</v>
      </c>
      <c r="AA333" t="s">
        <v>131</v>
      </c>
      <c r="AB333" t="s">
        <v>36</v>
      </c>
      <c r="AC333" t="s">
        <v>132</v>
      </c>
      <c r="AF333" t="s">
        <v>1784</v>
      </c>
    </row>
    <row r="334" spans="1:32" x14ac:dyDescent="0.25">
      <c r="A334">
        <v>1</v>
      </c>
      <c r="B334">
        <v>1</v>
      </c>
      <c r="C334" t="s">
        <v>96</v>
      </c>
      <c r="D334" t="s">
        <v>97</v>
      </c>
      <c r="E334">
        <v>15238</v>
      </c>
      <c r="F334">
        <v>66137</v>
      </c>
      <c r="G334">
        <v>498</v>
      </c>
      <c r="H334">
        <v>498</v>
      </c>
      <c r="I334">
        <v>29</v>
      </c>
      <c r="J334">
        <v>29</v>
      </c>
      <c r="K334" t="s">
        <v>1792</v>
      </c>
      <c r="L334">
        <v>9606</v>
      </c>
      <c r="M334">
        <v>90190</v>
      </c>
      <c r="N334">
        <v>1</v>
      </c>
      <c r="O334">
        <v>1</v>
      </c>
      <c r="P334">
        <v>0</v>
      </c>
      <c r="Q334">
        <v>770.39930000000004</v>
      </c>
      <c r="R334">
        <v>1538.7840000000001</v>
      </c>
      <c r="S334">
        <v>2</v>
      </c>
      <c r="T334">
        <v>1538.7762</v>
      </c>
      <c r="U334">
        <v>7.7999999999999996E-3</v>
      </c>
      <c r="V334">
        <v>1</v>
      </c>
      <c r="W334">
        <v>41.19</v>
      </c>
      <c r="X334">
        <v>5.5000000000000003E-4</v>
      </c>
      <c r="Y334" t="s">
        <v>101</v>
      </c>
      <c r="Z334" t="s">
        <v>130</v>
      </c>
      <c r="AA334" t="s">
        <v>131</v>
      </c>
      <c r="AB334" t="s">
        <v>36</v>
      </c>
      <c r="AC334" t="s">
        <v>132</v>
      </c>
      <c r="AF334" t="s">
        <v>1779</v>
      </c>
    </row>
    <row r="335" spans="1:32" x14ac:dyDescent="0.25">
      <c r="A335">
        <v>1</v>
      </c>
      <c r="B335">
        <v>1</v>
      </c>
      <c r="C335" t="s">
        <v>96</v>
      </c>
      <c r="D335" t="s">
        <v>97</v>
      </c>
      <c r="E335">
        <v>15238</v>
      </c>
      <c r="F335">
        <v>66137</v>
      </c>
      <c r="G335">
        <v>498</v>
      </c>
      <c r="H335">
        <v>498</v>
      </c>
      <c r="I335">
        <v>29</v>
      </c>
      <c r="J335">
        <v>29</v>
      </c>
      <c r="K335" t="s">
        <v>1792</v>
      </c>
      <c r="L335">
        <v>9606</v>
      </c>
      <c r="M335">
        <v>90191</v>
      </c>
      <c r="N335">
        <v>1</v>
      </c>
      <c r="O335">
        <v>1</v>
      </c>
      <c r="P335">
        <v>0</v>
      </c>
      <c r="Q335">
        <v>770.39930000000004</v>
      </c>
      <c r="R335">
        <v>1538.7841000000001</v>
      </c>
      <c r="S335">
        <v>2</v>
      </c>
      <c r="T335">
        <v>1538.7762</v>
      </c>
      <c r="U335">
        <v>7.7999999999999996E-3</v>
      </c>
      <c r="V335">
        <v>1</v>
      </c>
      <c r="W335">
        <v>44.95</v>
      </c>
      <c r="X335">
        <v>1.1000000000000001E-3</v>
      </c>
      <c r="Y335" t="s">
        <v>101</v>
      </c>
      <c r="Z335" t="s">
        <v>130</v>
      </c>
      <c r="AA335" t="s">
        <v>131</v>
      </c>
      <c r="AB335" t="s">
        <v>36</v>
      </c>
      <c r="AC335" t="s">
        <v>132</v>
      </c>
      <c r="AF335" t="s">
        <v>1785</v>
      </c>
    </row>
    <row r="336" spans="1:32" x14ac:dyDescent="0.25">
      <c r="A336">
        <v>1</v>
      </c>
      <c r="B336">
        <v>1</v>
      </c>
      <c r="C336" t="s">
        <v>96</v>
      </c>
      <c r="D336" t="s">
        <v>97</v>
      </c>
      <c r="E336">
        <v>15238</v>
      </c>
      <c r="F336">
        <v>66137</v>
      </c>
      <c r="G336">
        <v>498</v>
      </c>
      <c r="H336">
        <v>498</v>
      </c>
      <c r="I336">
        <v>29</v>
      </c>
      <c r="J336">
        <v>29</v>
      </c>
      <c r="K336" t="s">
        <v>1792</v>
      </c>
      <c r="L336">
        <v>9606</v>
      </c>
      <c r="M336">
        <v>90197</v>
      </c>
      <c r="N336">
        <v>1</v>
      </c>
      <c r="O336">
        <v>1</v>
      </c>
      <c r="P336">
        <v>0</v>
      </c>
      <c r="Q336">
        <v>770.4</v>
      </c>
      <c r="R336">
        <v>1538.7855</v>
      </c>
      <c r="S336">
        <v>2</v>
      </c>
      <c r="T336">
        <v>1538.7762</v>
      </c>
      <c r="U336">
        <v>9.1999999999999998E-3</v>
      </c>
      <c r="V336">
        <v>1</v>
      </c>
      <c r="W336">
        <v>50.51</v>
      </c>
      <c r="X336" s="1">
        <v>2.0999999999999999E-5</v>
      </c>
      <c r="Y336" t="s">
        <v>101</v>
      </c>
      <c r="Z336" t="s">
        <v>130</v>
      </c>
      <c r="AA336" t="s">
        <v>131</v>
      </c>
      <c r="AB336" t="s">
        <v>36</v>
      </c>
      <c r="AC336" t="s">
        <v>132</v>
      </c>
      <c r="AF336" t="s">
        <v>1781</v>
      </c>
    </row>
    <row r="337" spans="1:32" x14ac:dyDescent="0.25">
      <c r="A337">
        <v>1</v>
      </c>
      <c r="B337">
        <v>1</v>
      </c>
      <c r="C337" t="s">
        <v>96</v>
      </c>
      <c r="D337" t="s">
        <v>97</v>
      </c>
      <c r="E337">
        <v>15238</v>
      </c>
      <c r="F337">
        <v>66137</v>
      </c>
      <c r="G337">
        <v>498</v>
      </c>
      <c r="H337">
        <v>498</v>
      </c>
      <c r="I337">
        <v>29</v>
      </c>
      <c r="J337">
        <v>29</v>
      </c>
      <c r="K337" t="s">
        <v>1792</v>
      </c>
      <c r="L337">
        <v>9606</v>
      </c>
      <c r="M337">
        <v>90199</v>
      </c>
      <c r="N337">
        <v>1</v>
      </c>
      <c r="O337">
        <v>1</v>
      </c>
      <c r="P337">
        <v>0</v>
      </c>
      <c r="Q337">
        <v>770.40089999999998</v>
      </c>
      <c r="R337">
        <v>1538.7872</v>
      </c>
      <c r="S337">
        <v>2</v>
      </c>
      <c r="T337">
        <v>1538.7762</v>
      </c>
      <c r="U337">
        <v>1.0999999999999999E-2</v>
      </c>
      <c r="V337">
        <v>1</v>
      </c>
      <c r="W337">
        <v>32.99</v>
      </c>
      <c r="X337">
        <v>6.4000000000000003E-3</v>
      </c>
      <c r="Y337" t="s">
        <v>101</v>
      </c>
      <c r="Z337" t="s">
        <v>130</v>
      </c>
      <c r="AA337" t="s">
        <v>131</v>
      </c>
      <c r="AB337" t="s">
        <v>36</v>
      </c>
      <c r="AC337" t="s">
        <v>132</v>
      </c>
      <c r="AF337" t="s">
        <v>1786</v>
      </c>
    </row>
    <row r="338" spans="1:32" x14ac:dyDescent="0.25">
      <c r="A338">
        <v>1</v>
      </c>
      <c r="B338">
        <v>1</v>
      </c>
      <c r="C338" t="s">
        <v>96</v>
      </c>
      <c r="D338" t="s">
        <v>97</v>
      </c>
      <c r="E338">
        <v>15238</v>
      </c>
      <c r="F338">
        <v>66137</v>
      </c>
      <c r="G338">
        <v>498</v>
      </c>
      <c r="H338">
        <v>498</v>
      </c>
      <c r="I338">
        <v>29</v>
      </c>
      <c r="J338">
        <v>29</v>
      </c>
      <c r="K338" t="s">
        <v>1792</v>
      </c>
      <c r="L338">
        <v>9606</v>
      </c>
      <c r="M338">
        <v>90200</v>
      </c>
      <c r="N338">
        <v>1</v>
      </c>
      <c r="O338">
        <v>1</v>
      </c>
      <c r="P338">
        <v>0</v>
      </c>
      <c r="Q338">
        <v>770.40110000000004</v>
      </c>
      <c r="R338">
        <v>1538.7876000000001</v>
      </c>
      <c r="S338">
        <v>2</v>
      </c>
      <c r="T338">
        <v>1538.7762</v>
      </c>
      <c r="U338">
        <v>1.1299999999999999E-2</v>
      </c>
      <c r="V338">
        <v>1</v>
      </c>
      <c r="W338">
        <v>43.57</v>
      </c>
      <c r="X338">
        <v>3.6000000000000002E-4</v>
      </c>
      <c r="Y338" t="s">
        <v>101</v>
      </c>
      <c r="Z338" t="s">
        <v>130</v>
      </c>
      <c r="AA338" t="s">
        <v>131</v>
      </c>
      <c r="AB338" t="s">
        <v>36</v>
      </c>
      <c r="AC338" t="s">
        <v>132</v>
      </c>
      <c r="AF338" t="s">
        <v>1780</v>
      </c>
    </row>
    <row r="339" spans="1:32" x14ac:dyDescent="0.25">
      <c r="A339">
        <v>1</v>
      </c>
      <c r="B339">
        <v>1</v>
      </c>
      <c r="C339" t="s">
        <v>96</v>
      </c>
      <c r="D339" t="s">
        <v>97</v>
      </c>
      <c r="E339">
        <v>15238</v>
      </c>
      <c r="F339">
        <v>66137</v>
      </c>
      <c r="G339">
        <v>498</v>
      </c>
      <c r="H339">
        <v>498</v>
      </c>
      <c r="I339">
        <v>29</v>
      </c>
      <c r="J339">
        <v>29</v>
      </c>
      <c r="K339" t="s">
        <v>1792</v>
      </c>
      <c r="L339">
        <v>9606</v>
      </c>
      <c r="M339">
        <v>95670</v>
      </c>
      <c r="N339">
        <v>1</v>
      </c>
      <c r="O339">
        <v>1</v>
      </c>
      <c r="P339">
        <v>1</v>
      </c>
      <c r="Q339">
        <v>800.4126</v>
      </c>
      <c r="R339">
        <v>1598.8105</v>
      </c>
      <c r="S339">
        <v>2</v>
      </c>
      <c r="T339">
        <v>1598.8263999999999</v>
      </c>
      <c r="U339">
        <v>-1.5800000000000002E-2</v>
      </c>
      <c r="V339">
        <v>1</v>
      </c>
      <c r="W339">
        <v>65.209999999999994</v>
      </c>
      <c r="X339" s="1">
        <v>7.7000000000000004E-7</v>
      </c>
      <c r="Y339" t="s">
        <v>98</v>
      </c>
      <c r="Z339" t="s">
        <v>133</v>
      </c>
      <c r="AA339" t="s">
        <v>117</v>
      </c>
      <c r="AF339" t="s">
        <v>1781</v>
      </c>
    </row>
    <row r="340" spans="1:32" x14ac:dyDescent="0.25">
      <c r="A340">
        <v>1</v>
      </c>
      <c r="B340">
        <v>1</v>
      </c>
      <c r="C340" t="s">
        <v>96</v>
      </c>
      <c r="D340" t="s">
        <v>97</v>
      </c>
      <c r="E340">
        <v>15238</v>
      </c>
      <c r="F340">
        <v>66137</v>
      </c>
      <c r="G340">
        <v>498</v>
      </c>
      <c r="H340">
        <v>498</v>
      </c>
      <c r="I340">
        <v>29</v>
      </c>
      <c r="J340">
        <v>29</v>
      </c>
      <c r="K340" t="s">
        <v>1792</v>
      </c>
      <c r="L340">
        <v>9606</v>
      </c>
      <c r="M340">
        <v>95671</v>
      </c>
      <c r="N340">
        <v>1</v>
      </c>
      <c r="O340">
        <v>1</v>
      </c>
      <c r="P340">
        <v>1</v>
      </c>
      <c r="Q340">
        <v>800.41279999999995</v>
      </c>
      <c r="R340">
        <v>1598.8110999999999</v>
      </c>
      <c r="S340">
        <v>2</v>
      </c>
      <c r="T340">
        <v>1598.8263999999999</v>
      </c>
      <c r="U340">
        <v>-1.5299999999999999E-2</v>
      </c>
      <c r="V340">
        <v>1</v>
      </c>
      <c r="W340">
        <v>38.36</v>
      </c>
      <c r="X340">
        <v>2.5000000000000001E-4</v>
      </c>
      <c r="Y340" t="s">
        <v>98</v>
      </c>
      <c r="Z340" t="s">
        <v>133</v>
      </c>
      <c r="AA340" t="s">
        <v>117</v>
      </c>
      <c r="AF340" t="s">
        <v>1784</v>
      </c>
    </row>
    <row r="341" spans="1:32" x14ac:dyDescent="0.25">
      <c r="A341">
        <v>1</v>
      </c>
      <c r="B341">
        <v>1</v>
      </c>
      <c r="C341" t="s">
        <v>96</v>
      </c>
      <c r="D341" t="s">
        <v>97</v>
      </c>
      <c r="E341">
        <v>15238</v>
      </c>
      <c r="F341">
        <v>66137</v>
      </c>
      <c r="G341">
        <v>498</v>
      </c>
      <c r="H341">
        <v>498</v>
      </c>
      <c r="I341">
        <v>29</v>
      </c>
      <c r="J341">
        <v>29</v>
      </c>
      <c r="K341" t="s">
        <v>1792</v>
      </c>
      <c r="L341">
        <v>9606</v>
      </c>
      <c r="M341">
        <v>95672</v>
      </c>
      <c r="N341">
        <v>1</v>
      </c>
      <c r="O341">
        <v>1</v>
      </c>
      <c r="P341">
        <v>1</v>
      </c>
      <c r="Q341">
        <v>800.41309999999999</v>
      </c>
      <c r="R341">
        <v>1598.8116</v>
      </c>
      <c r="S341">
        <v>2</v>
      </c>
      <c r="T341">
        <v>1598.8263999999999</v>
      </c>
      <c r="U341">
        <v>-1.47E-2</v>
      </c>
      <c r="V341">
        <v>1</v>
      </c>
      <c r="W341">
        <v>56.59</v>
      </c>
      <c r="X341" s="1">
        <v>1.2E-5</v>
      </c>
      <c r="Y341" t="s">
        <v>98</v>
      </c>
      <c r="Z341" t="s">
        <v>133</v>
      </c>
      <c r="AA341" t="s">
        <v>117</v>
      </c>
      <c r="AF341" t="s">
        <v>1782</v>
      </c>
    </row>
    <row r="342" spans="1:32" x14ac:dyDescent="0.25">
      <c r="A342">
        <v>1</v>
      </c>
      <c r="B342">
        <v>1</v>
      </c>
      <c r="C342" t="s">
        <v>96</v>
      </c>
      <c r="D342" t="s">
        <v>97</v>
      </c>
      <c r="E342">
        <v>15238</v>
      </c>
      <c r="F342">
        <v>66137</v>
      </c>
      <c r="G342">
        <v>498</v>
      </c>
      <c r="H342">
        <v>498</v>
      </c>
      <c r="I342">
        <v>29</v>
      </c>
      <c r="J342">
        <v>29</v>
      </c>
      <c r="K342" t="s">
        <v>1792</v>
      </c>
      <c r="L342">
        <v>9606</v>
      </c>
      <c r="M342">
        <v>95673</v>
      </c>
      <c r="N342">
        <v>1</v>
      </c>
      <c r="O342">
        <v>1</v>
      </c>
      <c r="P342">
        <v>1</v>
      </c>
      <c r="Q342">
        <v>800.41340000000002</v>
      </c>
      <c r="R342">
        <v>1598.8123000000001</v>
      </c>
      <c r="S342">
        <v>2</v>
      </c>
      <c r="T342">
        <v>1598.8263999999999</v>
      </c>
      <c r="U342">
        <v>-1.41E-2</v>
      </c>
      <c r="V342">
        <v>1</v>
      </c>
      <c r="W342">
        <v>67.98</v>
      </c>
      <c r="X342" s="1">
        <v>4.2E-7</v>
      </c>
      <c r="Y342" t="s">
        <v>98</v>
      </c>
      <c r="Z342" t="s">
        <v>133</v>
      </c>
      <c r="AA342" t="s">
        <v>117</v>
      </c>
      <c r="AF342" t="s">
        <v>1778</v>
      </c>
    </row>
    <row r="343" spans="1:32" x14ac:dyDescent="0.25">
      <c r="A343">
        <v>1</v>
      </c>
      <c r="B343">
        <v>1</v>
      </c>
      <c r="C343" t="s">
        <v>96</v>
      </c>
      <c r="D343" t="s">
        <v>97</v>
      </c>
      <c r="E343">
        <v>15238</v>
      </c>
      <c r="F343">
        <v>66137</v>
      </c>
      <c r="G343">
        <v>498</v>
      </c>
      <c r="H343">
        <v>498</v>
      </c>
      <c r="I343">
        <v>29</v>
      </c>
      <c r="J343">
        <v>29</v>
      </c>
      <c r="K343" t="s">
        <v>1792</v>
      </c>
      <c r="L343">
        <v>9606</v>
      </c>
      <c r="M343">
        <v>95674</v>
      </c>
      <c r="N343">
        <v>1</v>
      </c>
      <c r="O343">
        <v>1</v>
      </c>
      <c r="P343">
        <v>1</v>
      </c>
      <c r="Q343">
        <v>800.41380000000004</v>
      </c>
      <c r="R343">
        <v>1598.8130000000001</v>
      </c>
      <c r="S343">
        <v>2</v>
      </c>
      <c r="T343">
        <v>1598.8263999999999</v>
      </c>
      <c r="U343">
        <v>-1.3299999999999999E-2</v>
      </c>
      <c r="V343">
        <v>1</v>
      </c>
      <c r="W343">
        <v>70.459999999999994</v>
      </c>
      <c r="X343" s="1">
        <v>6.9999999999999997E-7</v>
      </c>
      <c r="Y343" t="s">
        <v>98</v>
      </c>
      <c r="Z343" t="s">
        <v>133</v>
      </c>
      <c r="AA343" t="s">
        <v>117</v>
      </c>
      <c r="AF343" t="s">
        <v>1781</v>
      </c>
    </row>
    <row r="344" spans="1:32" x14ac:dyDescent="0.25">
      <c r="A344">
        <v>1</v>
      </c>
      <c r="B344">
        <v>1</v>
      </c>
      <c r="C344" t="s">
        <v>96</v>
      </c>
      <c r="D344" t="s">
        <v>97</v>
      </c>
      <c r="E344">
        <v>15238</v>
      </c>
      <c r="F344">
        <v>66137</v>
      </c>
      <c r="G344">
        <v>498</v>
      </c>
      <c r="H344">
        <v>498</v>
      </c>
      <c r="I344">
        <v>29</v>
      </c>
      <c r="J344">
        <v>29</v>
      </c>
      <c r="K344" t="s">
        <v>1792</v>
      </c>
      <c r="L344">
        <v>9606</v>
      </c>
      <c r="M344">
        <v>95675</v>
      </c>
      <c r="N344">
        <v>1</v>
      </c>
      <c r="O344">
        <v>1</v>
      </c>
      <c r="P344">
        <v>1</v>
      </c>
      <c r="Q344">
        <v>800.41409999999996</v>
      </c>
      <c r="R344">
        <v>1598.8136999999999</v>
      </c>
      <c r="S344">
        <v>2</v>
      </c>
      <c r="T344">
        <v>1598.8263999999999</v>
      </c>
      <c r="U344">
        <v>-1.2699999999999999E-2</v>
      </c>
      <c r="V344">
        <v>1</v>
      </c>
      <c r="W344">
        <v>54.94</v>
      </c>
      <c r="X344" s="1">
        <v>8.8000000000000004E-6</v>
      </c>
      <c r="Y344" t="s">
        <v>98</v>
      </c>
      <c r="Z344" t="s">
        <v>133</v>
      </c>
      <c r="AA344" t="s">
        <v>117</v>
      </c>
      <c r="AF344" t="s">
        <v>1787</v>
      </c>
    </row>
    <row r="345" spans="1:32" x14ac:dyDescent="0.25">
      <c r="A345">
        <v>1</v>
      </c>
      <c r="B345">
        <v>1</v>
      </c>
      <c r="C345" t="s">
        <v>96</v>
      </c>
      <c r="D345" t="s">
        <v>97</v>
      </c>
      <c r="E345">
        <v>15238</v>
      </c>
      <c r="F345">
        <v>66137</v>
      </c>
      <c r="G345">
        <v>498</v>
      </c>
      <c r="H345">
        <v>498</v>
      </c>
      <c r="I345">
        <v>29</v>
      </c>
      <c r="J345">
        <v>29</v>
      </c>
      <c r="K345" t="s">
        <v>1792</v>
      </c>
      <c r="L345">
        <v>9606</v>
      </c>
      <c r="M345">
        <v>95676</v>
      </c>
      <c r="N345">
        <v>1</v>
      </c>
      <c r="O345">
        <v>1</v>
      </c>
      <c r="P345">
        <v>1</v>
      </c>
      <c r="Q345">
        <v>800.41499999999996</v>
      </c>
      <c r="R345">
        <v>1598.8154999999999</v>
      </c>
      <c r="S345">
        <v>2</v>
      </c>
      <c r="T345">
        <v>1598.8263999999999</v>
      </c>
      <c r="U345">
        <v>-1.09E-2</v>
      </c>
      <c r="V345">
        <v>1</v>
      </c>
      <c r="W345">
        <v>24.29</v>
      </c>
      <c r="X345">
        <v>6.4000000000000003E-3</v>
      </c>
      <c r="Y345" t="s">
        <v>98</v>
      </c>
      <c r="Z345" t="s">
        <v>133</v>
      </c>
      <c r="AA345" t="s">
        <v>117</v>
      </c>
      <c r="AF345" t="s">
        <v>1782</v>
      </c>
    </row>
    <row r="346" spans="1:32" x14ac:dyDescent="0.25">
      <c r="A346">
        <v>1</v>
      </c>
      <c r="B346">
        <v>1</v>
      </c>
      <c r="C346" t="s">
        <v>96</v>
      </c>
      <c r="D346" t="s">
        <v>97</v>
      </c>
      <c r="E346">
        <v>15238</v>
      </c>
      <c r="F346">
        <v>66137</v>
      </c>
      <c r="G346">
        <v>498</v>
      </c>
      <c r="H346">
        <v>498</v>
      </c>
      <c r="I346">
        <v>29</v>
      </c>
      <c r="J346">
        <v>29</v>
      </c>
      <c r="K346" t="s">
        <v>1792</v>
      </c>
      <c r="L346">
        <v>9606</v>
      </c>
      <c r="M346">
        <v>95677</v>
      </c>
      <c r="N346">
        <v>1</v>
      </c>
      <c r="O346">
        <v>1</v>
      </c>
      <c r="P346">
        <v>1</v>
      </c>
      <c r="Q346">
        <v>800.41600000000005</v>
      </c>
      <c r="R346">
        <v>1598.8173999999999</v>
      </c>
      <c r="S346">
        <v>2</v>
      </c>
      <c r="T346">
        <v>1598.8263999999999</v>
      </c>
      <c r="U346">
        <v>-8.8999999999999999E-3</v>
      </c>
      <c r="V346">
        <v>1</v>
      </c>
      <c r="W346">
        <v>50.14</v>
      </c>
      <c r="X346" s="1">
        <v>2.0000000000000002E-5</v>
      </c>
      <c r="Y346" t="s">
        <v>98</v>
      </c>
      <c r="Z346" t="s">
        <v>133</v>
      </c>
      <c r="AA346" t="s">
        <v>117</v>
      </c>
      <c r="AF346" t="s">
        <v>1783</v>
      </c>
    </row>
    <row r="347" spans="1:32" x14ac:dyDescent="0.25">
      <c r="A347">
        <v>1</v>
      </c>
      <c r="B347">
        <v>1</v>
      </c>
      <c r="C347" t="s">
        <v>96</v>
      </c>
      <c r="D347" t="s">
        <v>97</v>
      </c>
      <c r="E347">
        <v>15238</v>
      </c>
      <c r="F347">
        <v>66137</v>
      </c>
      <c r="G347">
        <v>498</v>
      </c>
      <c r="H347">
        <v>498</v>
      </c>
      <c r="I347">
        <v>29</v>
      </c>
      <c r="J347">
        <v>29</v>
      </c>
      <c r="K347" t="s">
        <v>1792</v>
      </c>
      <c r="L347">
        <v>9606</v>
      </c>
      <c r="M347">
        <v>95678</v>
      </c>
      <c r="N347">
        <v>1</v>
      </c>
      <c r="O347">
        <v>1</v>
      </c>
      <c r="P347">
        <v>1</v>
      </c>
      <c r="Q347">
        <v>800.41679999999997</v>
      </c>
      <c r="R347">
        <v>1598.8190999999999</v>
      </c>
      <c r="S347">
        <v>2</v>
      </c>
      <c r="T347">
        <v>1598.8263999999999</v>
      </c>
      <c r="U347">
        <v>-7.3000000000000001E-3</v>
      </c>
      <c r="V347">
        <v>1</v>
      </c>
      <c r="W347">
        <v>72.86</v>
      </c>
      <c r="X347" s="1">
        <v>9.0999999999999997E-7</v>
      </c>
      <c r="Y347" t="s">
        <v>98</v>
      </c>
      <c r="Z347" t="s">
        <v>133</v>
      </c>
      <c r="AA347" t="s">
        <v>117</v>
      </c>
      <c r="AF347" t="s">
        <v>1779</v>
      </c>
    </row>
    <row r="348" spans="1:32" x14ac:dyDescent="0.25">
      <c r="A348">
        <v>1</v>
      </c>
      <c r="B348">
        <v>1</v>
      </c>
      <c r="C348" t="s">
        <v>96</v>
      </c>
      <c r="D348" t="s">
        <v>97</v>
      </c>
      <c r="E348">
        <v>15238</v>
      </c>
      <c r="F348">
        <v>66137</v>
      </c>
      <c r="G348">
        <v>498</v>
      </c>
      <c r="H348">
        <v>498</v>
      </c>
      <c r="I348">
        <v>29</v>
      </c>
      <c r="J348">
        <v>29</v>
      </c>
      <c r="K348" t="s">
        <v>1792</v>
      </c>
      <c r="L348">
        <v>9606</v>
      </c>
      <c r="M348">
        <v>95679</v>
      </c>
      <c r="N348">
        <v>1</v>
      </c>
      <c r="O348">
        <v>1</v>
      </c>
      <c r="P348">
        <v>1</v>
      </c>
      <c r="Q348">
        <v>800.4171</v>
      </c>
      <c r="R348">
        <v>1598.8197</v>
      </c>
      <c r="S348">
        <v>2</v>
      </c>
      <c r="T348">
        <v>1598.8263999999999</v>
      </c>
      <c r="U348">
        <v>-6.6E-3</v>
      </c>
      <c r="V348">
        <v>1</v>
      </c>
      <c r="W348">
        <v>39.47</v>
      </c>
      <c r="X348">
        <v>2.0000000000000001E-4</v>
      </c>
      <c r="Y348" t="s">
        <v>98</v>
      </c>
      <c r="Z348" t="s">
        <v>133</v>
      </c>
      <c r="AA348" t="s">
        <v>117</v>
      </c>
      <c r="AF348" t="s">
        <v>1786</v>
      </c>
    </row>
    <row r="349" spans="1:32" x14ac:dyDescent="0.25">
      <c r="A349">
        <v>1</v>
      </c>
      <c r="B349">
        <v>1</v>
      </c>
      <c r="C349" t="s">
        <v>96</v>
      </c>
      <c r="D349" t="s">
        <v>97</v>
      </c>
      <c r="E349">
        <v>15238</v>
      </c>
      <c r="F349">
        <v>66137</v>
      </c>
      <c r="G349">
        <v>498</v>
      </c>
      <c r="H349">
        <v>498</v>
      </c>
      <c r="I349">
        <v>29</v>
      </c>
      <c r="J349">
        <v>29</v>
      </c>
      <c r="K349" t="s">
        <v>1792</v>
      </c>
      <c r="L349">
        <v>9606</v>
      </c>
      <c r="M349">
        <v>95680</v>
      </c>
      <c r="N349">
        <v>1</v>
      </c>
      <c r="O349">
        <v>1</v>
      </c>
      <c r="P349">
        <v>1</v>
      </c>
      <c r="Q349">
        <v>800.41719999999998</v>
      </c>
      <c r="R349">
        <v>1598.8198</v>
      </c>
      <c r="S349">
        <v>2</v>
      </c>
      <c r="T349">
        <v>1598.8263999999999</v>
      </c>
      <c r="U349">
        <v>-6.4999999999999997E-3</v>
      </c>
      <c r="V349">
        <v>1</v>
      </c>
      <c r="W349">
        <v>62.36</v>
      </c>
      <c r="X349" s="1">
        <v>1.5999999999999999E-5</v>
      </c>
      <c r="Y349" t="s">
        <v>98</v>
      </c>
      <c r="Z349" t="s">
        <v>133</v>
      </c>
      <c r="AA349" t="s">
        <v>117</v>
      </c>
      <c r="AF349" t="s">
        <v>1783</v>
      </c>
    </row>
    <row r="350" spans="1:32" x14ac:dyDescent="0.25">
      <c r="A350">
        <v>1</v>
      </c>
      <c r="B350">
        <v>1</v>
      </c>
      <c r="C350" t="s">
        <v>96</v>
      </c>
      <c r="D350" t="s">
        <v>97</v>
      </c>
      <c r="E350">
        <v>15238</v>
      </c>
      <c r="F350">
        <v>66137</v>
      </c>
      <c r="G350">
        <v>498</v>
      </c>
      <c r="H350">
        <v>498</v>
      </c>
      <c r="I350">
        <v>29</v>
      </c>
      <c r="J350">
        <v>29</v>
      </c>
      <c r="K350" t="s">
        <v>1792</v>
      </c>
      <c r="L350">
        <v>9606</v>
      </c>
      <c r="M350">
        <v>95681</v>
      </c>
      <c r="N350">
        <v>1</v>
      </c>
      <c r="O350">
        <v>1</v>
      </c>
      <c r="P350">
        <v>1</v>
      </c>
      <c r="Q350">
        <v>800.41740000000004</v>
      </c>
      <c r="R350">
        <v>1598.8202000000001</v>
      </c>
      <c r="S350">
        <v>2</v>
      </c>
      <c r="T350">
        <v>1598.8263999999999</v>
      </c>
      <c r="U350">
        <v>-6.1999999999999998E-3</v>
      </c>
      <c r="V350">
        <v>1</v>
      </c>
      <c r="W350">
        <v>54.31</v>
      </c>
      <c r="X350" s="1">
        <v>1.7E-5</v>
      </c>
      <c r="Y350" t="s">
        <v>98</v>
      </c>
      <c r="Z350" t="s">
        <v>133</v>
      </c>
      <c r="AA350" t="s">
        <v>117</v>
      </c>
      <c r="AF350" t="s">
        <v>1778</v>
      </c>
    </row>
    <row r="351" spans="1:32" x14ac:dyDescent="0.25">
      <c r="A351">
        <v>1</v>
      </c>
      <c r="B351">
        <v>1</v>
      </c>
      <c r="C351" t="s">
        <v>96</v>
      </c>
      <c r="D351" t="s">
        <v>97</v>
      </c>
      <c r="E351">
        <v>15238</v>
      </c>
      <c r="F351">
        <v>66137</v>
      </c>
      <c r="G351">
        <v>498</v>
      </c>
      <c r="H351">
        <v>498</v>
      </c>
      <c r="I351">
        <v>29</v>
      </c>
      <c r="J351">
        <v>29</v>
      </c>
      <c r="K351" t="s">
        <v>1792</v>
      </c>
      <c r="L351">
        <v>9606</v>
      </c>
      <c r="M351">
        <v>95682</v>
      </c>
      <c r="N351">
        <v>1</v>
      </c>
      <c r="O351">
        <v>1</v>
      </c>
      <c r="P351">
        <v>1</v>
      </c>
      <c r="Q351">
        <v>800.41780000000006</v>
      </c>
      <c r="R351">
        <v>1598.8210999999999</v>
      </c>
      <c r="S351">
        <v>2</v>
      </c>
      <c r="T351">
        <v>1598.8263999999999</v>
      </c>
      <c r="U351">
        <v>-5.3E-3</v>
      </c>
      <c r="V351">
        <v>1</v>
      </c>
      <c r="W351">
        <v>35.770000000000003</v>
      </c>
      <c r="X351">
        <v>4.4000000000000002E-4</v>
      </c>
      <c r="Y351" t="s">
        <v>98</v>
      </c>
      <c r="Z351" t="s">
        <v>133</v>
      </c>
      <c r="AA351" t="s">
        <v>117</v>
      </c>
      <c r="AF351" t="s">
        <v>1785</v>
      </c>
    </row>
    <row r="352" spans="1:32" x14ac:dyDescent="0.25">
      <c r="A352">
        <v>1</v>
      </c>
      <c r="B352">
        <v>1</v>
      </c>
      <c r="C352" t="s">
        <v>96</v>
      </c>
      <c r="D352" t="s">
        <v>97</v>
      </c>
      <c r="E352">
        <v>15238</v>
      </c>
      <c r="F352">
        <v>66137</v>
      </c>
      <c r="G352">
        <v>498</v>
      </c>
      <c r="H352">
        <v>498</v>
      </c>
      <c r="I352">
        <v>29</v>
      </c>
      <c r="J352">
        <v>29</v>
      </c>
      <c r="K352" t="s">
        <v>1792</v>
      </c>
      <c r="L352">
        <v>9606</v>
      </c>
      <c r="M352">
        <v>95683</v>
      </c>
      <c r="N352">
        <v>1</v>
      </c>
      <c r="O352">
        <v>1</v>
      </c>
      <c r="P352">
        <v>1</v>
      </c>
      <c r="Q352">
        <v>800.41800000000001</v>
      </c>
      <c r="R352">
        <v>1598.8214</v>
      </c>
      <c r="S352">
        <v>2</v>
      </c>
      <c r="T352">
        <v>1598.8263999999999</v>
      </c>
      <c r="U352">
        <v>-4.8999999999999998E-3</v>
      </c>
      <c r="V352">
        <v>1</v>
      </c>
      <c r="W352">
        <v>54.95</v>
      </c>
      <c r="X352">
        <v>1.1E-4</v>
      </c>
      <c r="Y352" t="s">
        <v>98</v>
      </c>
      <c r="Z352" t="s">
        <v>133</v>
      </c>
      <c r="AA352" t="s">
        <v>117</v>
      </c>
      <c r="AF352" t="s">
        <v>1785</v>
      </c>
    </row>
    <row r="353" spans="1:32" x14ac:dyDescent="0.25">
      <c r="A353">
        <v>1</v>
      </c>
      <c r="B353">
        <v>1</v>
      </c>
      <c r="C353" t="s">
        <v>96</v>
      </c>
      <c r="D353" t="s">
        <v>97</v>
      </c>
      <c r="E353">
        <v>15238</v>
      </c>
      <c r="F353">
        <v>66137</v>
      </c>
      <c r="G353">
        <v>498</v>
      </c>
      <c r="H353">
        <v>498</v>
      </c>
      <c r="I353">
        <v>29</v>
      </c>
      <c r="J353">
        <v>29</v>
      </c>
      <c r="K353" t="s">
        <v>1792</v>
      </c>
      <c r="L353">
        <v>9606</v>
      </c>
      <c r="M353">
        <v>95685</v>
      </c>
      <c r="N353">
        <v>1</v>
      </c>
      <c r="O353">
        <v>1</v>
      </c>
      <c r="P353">
        <v>1</v>
      </c>
      <c r="Q353">
        <v>800.41819999999996</v>
      </c>
      <c r="R353">
        <v>1598.8218999999999</v>
      </c>
      <c r="S353">
        <v>2</v>
      </c>
      <c r="T353">
        <v>1598.8263999999999</v>
      </c>
      <c r="U353">
        <v>-4.4999999999999997E-3</v>
      </c>
      <c r="V353">
        <v>1</v>
      </c>
      <c r="W353">
        <v>76.489999999999995</v>
      </c>
      <c r="X353" s="1">
        <v>6.8999999999999996E-7</v>
      </c>
      <c r="Y353" t="s">
        <v>98</v>
      </c>
      <c r="Z353" t="s">
        <v>133</v>
      </c>
      <c r="AA353" t="s">
        <v>117</v>
      </c>
      <c r="AF353" t="s">
        <v>1787</v>
      </c>
    </row>
    <row r="354" spans="1:32" x14ac:dyDescent="0.25">
      <c r="A354">
        <v>1</v>
      </c>
      <c r="B354">
        <v>1</v>
      </c>
      <c r="C354" t="s">
        <v>96</v>
      </c>
      <c r="D354" t="s">
        <v>97</v>
      </c>
      <c r="E354">
        <v>15238</v>
      </c>
      <c r="F354">
        <v>66137</v>
      </c>
      <c r="G354">
        <v>498</v>
      </c>
      <c r="H354">
        <v>498</v>
      </c>
      <c r="I354">
        <v>29</v>
      </c>
      <c r="J354">
        <v>29</v>
      </c>
      <c r="K354" t="s">
        <v>1792</v>
      </c>
      <c r="L354">
        <v>9606</v>
      </c>
      <c r="M354">
        <v>95686</v>
      </c>
      <c r="N354">
        <v>1</v>
      </c>
      <c r="O354">
        <v>1</v>
      </c>
      <c r="P354">
        <v>1</v>
      </c>
      <c r="Q354">
        <v>800.41899999999998</v>
      </c>
      <c r="R354">
        <v>1598.8234</v>
      </c>
      <c r="S354">
        <v>2</v>
      </c>
      <c r="T354">
        <v>1598.8263999999999</v>
      </c>
      <c r="U354">
        <v>-2.8999999999999998E-3</v>
      </c>
      <c r="V354">
        <v>1</v>
      </c>
      <c r="W354">
        <v>70.650000000000006</v>
      </c>
      <c r="X354" s="1">
        <v>1.9E-6</v>
      </c>
      <c r="Y354" t="s">
        <v>98</v>
      </c>
      <c r="Z354" t="s">
        <v>133</v>
      </c>
      <c r="AA354" t="s">
        <v>117</v>
      </c>
      <c r="AF354" t="s">
        <v>1781</v>
      </c>
    </row>
    <row r="355" spans="1:32" x14ac:dyDescent="0.25">
      <c r="A355">
        <v>1</v>
      </c>
      <c r="B355">
        <v>1</v>
      </c>
      <c r="C355" t="s">
        <v>96</v>
      </c>
      <c r="D355" t="s">
        <v>97</v>
      </c>
      <c r="E355">
        <v>15238</v>
      </c>
      <c r="F355">
        <v>66137</v>
      </c>
      <c r="G355">
        <v>498</v>
      </c>
      <c r="H355">
        <v>498</v>
      </c>
      <c r="I355">
        <v>29</v>
      </c>
      <c r="J355">
        <v>29</v>
      </c>
      <c r="K355" t="s">
        <v>1792</v>
      </c>
      <c r="L355">
        <v>9606</v>
      </c>
      <c r="M355">
        <v>95688</v>
      </c>
      <c r="N355">
        <v>1</v>
      </c>
      <c r="O355">
        <v>1</v>
      </c>
      <c r="P355">
        <v>1</v>
      </c>
      <c r="Q355">
        <v>800.42259999999999</v>
      </c>
      <c r="R355">
        <v>1598.8306</v>
      </c>
      <c r="S355">
        <v>2</v>
      </c>
      <c r="T355">
        <v>1598.8263999999999</v>
      </c>
      <c r="U355">
        <v>4.1999999999999997E-3</v>
      </c>
      <c r="V355">
        <v>1</v>
      </c>
      <c r="W355">
        <v>54.72</v>
      </c>
      <c r="X355" s="1">
        <v>2.6999999999999999E-5</v>
      </c>
      <c r="Y355" t="s">
        <v>98</v>
      </c>
      <c r="Z355" t="s">
        <v>133</v>
      </c>
      <c r="AA355" t="s">
        <v>117</v>
      </c>
      <c r="AF355" t="s">
        <v>1784</v>
      </c>
    </row>
    <row r="356" spans="1:32" x14ac:dyDescent="0.25">
      <c r="A356">
        <v>1</v>
      </c>
      <c r="B356">
        <v>1</v>
      </c>
      <c r="C356" t="s">
        <v>96</v>
      </c>
      <c r="D356" t="s">
        <v>97</v>
      </c>
      <c r="E356">
        <v>15238</v>
      </c>
      <c r="F356">
        <v>66137</v>
      </c>
      <c r="G356">
        <v>498</v>
      </c>
      <c r="H356">
        <v>498</v>
      </c>
      <c r="I356">
        <v>29</v>
      </c>
      <c r="J356">
        <v>29</v>
      </c>
      <c r="K356" t="s">
        <v>1792</v>
      </c>
      <c r="L356">
        <v>9606</v>
      </c>
      <c r="M356">
        <v>99213</v>
      </c>
      <c r="N356">
        <v>1</v>
      </c>
      <c r="O356">
        <v>1</v>
      </c>
      <c r="P356">
        <v>1</v>
      </c>
      <c r="Q356">
        <v>819.92570000000001</v>
      </c>
      <c r="R356">
        <v>1637.8369</v>
      </c>
      <c r="S356">
        <v>2</v>
      </c>
      <c r="T356">
        <v>1637.8525</v>
      </c>
      <c r="U356">
        <v>-1.5699999999999999E-2</v>
      </c>
      <c r="V356">
        <v>1</v>
      </c>
      <c r="W356">
        <v>61.21</v>
      </c>
      <c r="X356" s="1">
        <v>1.9000000000000001E-5</v>
      </c>
      <c r="Y356" t="s">
        <v>98</v>
      </c>
      <c r="Z356" t="s">
        <v>134</v>
      </c>
      <c r="AA356" t="s">
        <v>135</v>
      </c>
      <c r="AF356" t="s">
        <v>1778</v>
      </c>
    </row>
    <row r="357" spans="1:32" x14ac:dyDescent="0.25">
      <c r="A357">
        <v>1</v>
      </c>
      <c r="B357">
        <v>1</v>
      </c>
      <c r="C357" t="s">
        <v>96</v>
      </c>
      <c r="D357" t="s">
        <v>97</v>
      </c>
      <c r="E357">
        <v>15238</v>
      </c>
      <c r="F357">
        <v>66137</v>
      </c>
      <c r="G357">
        <v>498</v>
      </c>
      <c r="H357">
        <v>498</v>
      </c>
      <c r="I357">
        <v>29</v>
      </c>
      <c r="J357">
        <v>29</v>
      </c>
      <c r="K357" t="s">
        <v>1792</v>
      </c>
      <c r="L357">
        <v>9606</v>
      </c>
      <c r="M357">
        <v>99214</v>
      </c>
      <c r="N357">
        <v>1</v>
      </c>
      <c r="O357">
        <v>1</v>
      </c>
      <c r="P357">
        <v>1</v>
      </c>
      <c r="Q357">
        <v>819.92570000000001</v>
      </c>
      <c r="R357">
        <v>1637.8369</v>
      </c>
      <c r="S357">
        <v>2</v>
      </c>
      <c r="T357">
        <v>1637.8525</v>
      </c>
      <c r="U357">
        <v>-1.5599999999999999E-2</v>
      </c>
      <c r="V357">
        <v>1</v>
      </c>
      <c r="W357">
        <v>59.43</v>
      </c>
      <c r="X357" s="1">
        <v>6.1E-6</v>
      </c>
      <c r="Y357" t="s">
        <v>98</v>
      </c>
      <c r="Z357" t="s">
        <v>134</v>
      </c>
      <c r="AA357" t="s">
        <v>135</v>
      </c>
      <c r="AF357" t="s">
        <v>1780</v>
      </c>
    </row>
    <row r="358" spans="1:32" x14ac:dyDescent="0.25">
      <c r="A358">
        <v>1</v>
      </c>
      <c r="B358">
        <v>1</v>
      </c>
      <c r="C358" t="s">
        <v>96</v>
      </c>
      <c r="D358" t="s">
        <v>97</v>
      </c>
      <c r="E358">
        <v>15238</v>
      </c>
      <c r="F358">
        <v>66137</v>
      </c>
      <c r="G358">
        <v>498</v>
      </c>
      <c r="H358">
        <v>498</v>
      </c>
      <c r="I358">
        <v>29</v>
      </c>
      <c r="J358">
        <v>29</v>
      </c>
      <c r="K358" t="s">
        <v>1792</v>
      </c>
      <c r="L358">
        <v>9606</v>
      </c>
      <c r="M358">
        <v>99215</v>
      </c>
      <c r="N358">
        <v>1</v>
      </c>
      <c r="O358">
        <v>1</v>
      </c>
      <c r="P358">
        <v>1</v>
      </c>
      <c r="Q358">
        <v>819.92600000000004</v>
      </c>
      <c r="R358">
        <v>1637.8373999999999</v>
      </c>
      <c r="S358">
        <v>2</v>
      </c>
      <c r="T358">
        <v>1637.8525</v>
      </c>
      <c r="U358">
        <v>-1.52E-2</v>
      </c>
      <c r="V358">
        <v>1</v>
      </c>
      <c r="W358">
        <v>85.09</v>
      </c>
      <c r="X358" s="1">
        <v>1.1000000000000001E-7</v>
      </c>
      <c r="Y358" t="s">
        <v>98</v>
      </c>
      <c r="Z358" t="s">
        <v>134</v>
      </c>
      <c r="AA358" t="s">
        <v>135</v>
      </c>
      <c r="AF358" t="s">
        <v>1781</v>
      </c>
    </row>
    <row r="359" spans="1:32" x14ac:dyDescent="0.25">
      <c r="A359">
        <v>1</v>
      </c>
      <c r="B359">
        <v>1</v>
      </c>
      <c r="C359" t="s">
        <v>96</v>
      </c>
      <c r="D359" t="s">
        <v>97</v>
      </c>
      <c r="E359">
        <v>15238</v>
      </c>
      <c r="F359">
        <v>66137</v>
      </c>
      <c r="G359">
        <v>498</v>
      </c>
      <c r="H359">
        <v>498</v>
      </c>
      <c r="I359">
        <v>29</v>
      </c>
      <c r="J359">
        <v>29</v>
      </c>
      <c r="K359" t="s">
        <v>1792</v>
      </c>
      <c r="L359">
        <v>9606</v>
      </c>
      <c r="M359">
        <v>99216</v>
      </c>
      <c r="N359">
        <v>1</v>
      </c>
      <c r="O359">
        <v>1</v>
      </c>
      <c r="P359">
        <v>1</v>
      </c>
      <c r="Q359">
        <v>819.92629999999997</v>
      </c>
      <c r="R359">
        <v>1637.8380999999999</v>
      </c>
      <c r="S359">
        <v>2</v>
      </c>
      <c r="T359">
        <v>1637.8525</v>
      </c>
      <c r="U359">
        <v>-1.4500000000000001E-2</v>
      </c>
      <c r="V359">
        <v>1</v>
      </c>
      <c r="W359">
        <v>55.72</v>
      </c>
      <c r="X359" s="1">
        <v>2.1999999999999999E-5</v>
      </c>
      <c r="Y359" t="s">
        <v>98</v>
      </c>
      <c r="Z359" t="s">
        <v>134</v>
      </c>
      <c r="AA359" t="s">
        <v>135</v>
      </c>
      <c r="AF359" t="s">
        <v>1784</v>
      </c>
    </row>
    <row r="360" spans="1:32" x14ac:dyDescent="0.25">
      <c r="A360">
        <v>1</v>
      </c>
      <c r="B360">
        <v>1</v>
      </c>
      <c r="C360" t="s">
        <v>96</v>
      </c>
      <c r="D360" t="s">
        <v>97</v>
      </c>
      <c r="E360">
        <v>15238</v>
      </c>
      <c r="F360">
        <v>66137</v>
      </c>
      <c r="G360">
        <v>498</v>
      </c>
      <c r="H360">
        <v>498</v>
      </c>
      <c r="I360">
        <v>29</v>
      </c>
      <c r="J360">
        <v>29</v>
      </c>
      <c r="K360" t="s">
        <v>1792</v>
      </c>
      <c r="L360">
        <v>9606</v>
      </c>
      <c r="M360">
        <v>99217</v>
      </c>
      <c r="N360">
        <v>1</v>
      </c>
      <c r="O360">
        <v>1</v>
      </c>
      <c r="P360">
        <v>1</v>
      </c>
      <c r="Q360">
        <v>819.92650000000003</v>
      </c>
      <c r="R360">
        <v>1637.8385000000001</v>
      </c>
      <c r="S360">
        <v>2</v>
      </c>
      <c r="T360">
        <v>1637.8525</v>
      </c>
      <c r="U360">
        <v>-1.4E-2</v>
      </c>
      <c r="V360">
        <v>1</v>
      </c>
      <c r="W360">
        <v>65.709999999999994</v>
      </c>
      <c r="X360" s="1">
        <v>9.9000000000000001E-6</v>
      </c>
      <c r="Y360" t="s">
        <v>98</v>
      </c>
      <c r="Z360" t="s">
        <v>134</v>
      </c>
      <c r="AA360" t="s">
        <v>135</v>
      </c>
      <c r="AF360" t="s">
        <v>1786</v>
      </c>
    </row>
    <row r="361" spans="1:32" x14ac:dyDescent="0.25">
      <c r="A361">
        <v>1</v>
      </c>
      <c r="B361">
        <v>1</v>
      </c>
      <c r="C361" t="s">
        <v>96</v>
      </c>
      <c r="D361" t="s">
        <v>97</v>
      </c>
      <c r="E361">
        <v>15238</v>
      </c>
      <c r="F361">
        <v>66137</v>
      </c>
      <c r="G361">
        <v>498</v>
      </c>
      <c r="H361">
        <v>498</v>
      </c>
      <c r="I361">
        <v>29</v>
      </c>
      <c r="J361">
        <v>29</v>
      </c>
      <c r="K361" t="s">
        <v>1792</v>
      </c>
      <c r="L361">
        <v>9606</v>
      </c>
      <c r="M361">
        <v>99218</v>
      </c>
      <c r="N361">
        <v>1</v>
      </c>
      <c r="O361">
        <v>1</v>
      </c>
      <c r="P361">
        <v>1</v>
      </c>
      <c r="Q361">
        <v>819.92719999999997</v>
      </c>
      <c r="R361">
        <v>1637.8398</v>
      </c>
      <c r="S361">
        <v>2</v>
      </c>
      <c r="T361">
        <v>1637.8525</v>
      </c>
      <c r="U361">
        <v>-1.2699999999999999E-2</v>
      </c>
      <c r="V361">
        <v>1</v>
      </c>
      <c r="W361">
        <v>67.89</v>
      </c>
      <c r="X361" s="1">
        <v>3.8999999999999999E-6</v>
      </c>
      <c r="Y361" t="s">
        <v>98</v>
      </c>
      <c r="Z361" t="s">
        <v>134</v>
      </c>
      <c r="AA361" t="s">
        <v>135</v>
      </c>
      <c r="AF361" t="s">
        <v>1787</v>
      </c>
    </row>
    <row r="362" spans="1:32" x14ac:dyDescent="0.25">
      <c r="A362">
        <v>1</v>
      </c>
      <c r="B362">
        <v>1</v>
      </c>
      <c r="C362" t="s">
        <v>96</v>
      </c>
      <c r="D362" t="s">
        <v>97</v>
      </c>
      <c r="E362">
        <v>15238</v>
      </c>
      <c r="F362">
        <v>66137</v>
      </c>
      <c r="G362">
        <v>498</v>
      </c>
      <c r="H362">
        <v>498</v>
      </c>
      <c r="I362">
        <v>29</v>
      </c>
      <c r="J362">
        <v>29</v>
      </c>
      <c r="K362" t="s">
        <v>1792</v>
      </c>
      <c r="L362">
        <v>9606</v>
      </c>
      <c r="M362">
        <v>99219</v>
      </c>
      <c r="N362">
        <v>1</v>
      </c>
      <c r="O362">
        <v>1</v>
      </c>
      <c r="P362">
        <v>1</v>
      </c>
      <c r="Q362">
        <v>819.92750000000001</v>
      </c>
      <c r="R362">
        <v>1637.8404</v>
      </c>
      <c r="S362">
        <v>2</v>
      </c>
      <c r="T362">
        <v>1637.8525</v>
      </c>
      <c r="U362">
        <v>-1.21E-2</v>
      </c>
      <c r="V362">
        <v>1</v>
      </c>
      <c r="W362">
        <v>52.69</v>
      </c>
      <c r="X362" s="1">
        <v>2.6999999999999999E-5</v>
      </c>
      <c r="Y362" t="s">
        <v>98</v>
      </c>
      <c r="Z362" t="s">
        <v>134</v>
      </c>
      <c r="AA362" t="s">
        <v>135</v>
      </c>
      <c r="AF362" t="s">
        <v>1779</v>
      </c>
    </row>
    <row r="363" spans="1:32" x14ac:dyDescent="0.25">
      <c r="A363">
        <v>1</v>
      </c>
      <c r="B363">
        <v>1</v>
      </c>
      <c r="C363" t="s">
        <v>96</v>
      </c>
      <c r="D363" t="s">
        <v>97</v>
      </c>
      <c r="E363">
        <v>15238</v>
      </c>
      <c r="F363">
        <v>66137</v>
      </c>
      <c r="G363">
        <v>498</v>
      </c>
      <c r="H363">
        <v>498</v>
      </c>
      <c r="I363">
        <v>29</v>
      </c>
      <c r="J363">
        <v>29</v>
      </c>
      <c r="K363" t="s">
        <v>1792</v>
      </c>
      <c r="L363">
        <v>9606</v>
      </c>
      <c r="M363">
        <v>99220</v>
      </c>
      <c r="N363">
        <v>1</v>
      </c>
      <c r="O363">
        <v>1</v>
      </c>
      <c r="P363">
        <v>1</v>
      </c>
      <c r="Q363">
        <v>819.92759999999998</v>
      </c>
      <c r="R363">
        <v>1637.8406</v>
      </c>
      <c r="S363">
        <v>2</v>
      </c>
      <c r="T363">
        <v>1637.8525</v>
      </c>
      <c r="U363">
        <v>-1.1900000000000001E-2</v>
      </c>
      <c r="V363">
        <v>1</v>
      </c>
      <c r="W363">
        <v>56.89</v>
      </c>
      <c r="X363" s="1">
        <v>4.6E-6</v>
      </c>
      <c r="Y363" t="s">
        <v>98</v>
      </c>
      <c r="Z363" t="s">
        <v>134</v>
      </c>
      <c r="AA363" t="s">
        <v>135</v>
      </c>
      <c r="AF363" t="s">
        <v>1784</v>
      </c>
    </row>
    <row r="364" spans="1:32" x14ac:dyDescent="0.25">
      <c r="A364">
        <v>1</v>
      </c>
      <c r="B364">
        <v>1</v>
      </c>
      <c r="C364" t="s">
        <v>96</v>
      </c>
      <c r="D364" t="s">
        <v>97</v>
      </c>
      <c r="E364">
        <v>15238</v>
      </c>
      <c r="F364">
        <v>66137</v>
      </c>
      <c r="G364">
        <v>498</v>
      </c>
      <c r="H364">
        <v>498</v>
      </c>
      <c r="I364">
        <v>29</v>
      </c>
      <c r="J364">
        <v>29</v>
      </c>
      <c r="K364" t="s">
        <v>1792</v>
      </c>
      <c r="L364">
        <v>9606</v>
      </c>
      <c r="M364">
        <v>99223</v>
      </c>
      <c r="N364">
        <v>1</v>
      </c>
      <c r="O364">
        <v>1</v>
      </c>
      <c r="P364">
        <v>1</v>
      </c>
      <c r="Q364">
        <v>819.92849999999999</v>
      </c>
      <c r="R364">
        <v>1637.8425</v>
      </c>
      <c r="S364">
        <v>2</v>
      </c>
      <c r="T364">
        <v>1637.8525</v>
      </c>
      <c r="U364">
        <v>-0.01</v>
      </c>
      <c r="V364">
        <v>1</v>
      </c>
      <c r="W364">
        <v>69.510000000000005</v>
      </c>
      <c r="X364" s="1">
        <v>4.7999999999999996E-7</v>
      </c>
      <c r="Y364" t="s">
        <v>98</v>
      </c>
      <c r="Z364" t="s">
        <v>134</v>
      </c>
      <c r="AA364" t="s">
        <v>135</v>
      </c>
      <c r="AF364" t="s">
        <v>1779</v>
      </c>
    </row>
    <row r="365" spans="1:32" x14ac:dyDescent="0.25">
      <c r="A365">
        <v>1</v>
      </c>
      <c r="B365">
        <v>1</v>
      </c>
      <c r="C365" t="s">
        <v>96</v>
      </c>
      <c r="D365" t="s">
        <v>97</v>
      </c>
      <c r="E365">
        <v>15238</v>
      </c>
      <c r="F365">
        <v>66137</v>
      </c>
      <c r="G365">
        <v>498</v>
      </c>
      <c r="H365">
        <v>498</v>
      </c>
      <c r="I365">
        <v>29</v>
      </c>
      <c r="J365">
        <v>29</v>
      </c>
      <c r="K365" t="s">
        <v>1792</v>
      </c>
      <c r="L365">
        <v>9606</v>
      </c>
      <c r="M365">
        <v>99224</v>
      </c>
      <c r="N365">
        <v>1</v>
      </c>
      <c r="O365">
        <v>1</v>
      </c>
      <c r="P365">
        <v>1</v>
      </c>
      <c r="Q365">
        <v>819.9289</v>
      </c>
      <c r="R365">
        <v>1637.8432</v>
      </c>
      <c r="S365">
        <v>2</v>
      </c>
      <c r="T365">
        <v>1637.8525</v>
      </c>
      <c r="U365">
        <v>-9.4000000000000004E-3</v>
      </c>
      <c r="V365">
        <v>1</v>
      </c>
      <c r="W365">
        <v>76.98</v>
      </c>
      <c r="X365" s="1">
        <v>5.8999999999999996E-7</v>
      </c>
      <c r="Y365" t="s">
        <v>98</v>
      </c>
      <c r="Z365" t="s">
        <v>134</v>
      </c>
      <c r="AA365" t="s">
        <v>135</v>
      </c>
      <c r="AF365" t="s">
        <v>1780</v>
      </c>
    </row>
    <row r="366" spans="1:32" x14ac:dyDescent="0.25">
      <c r="A366">
        <v>1</v>
      </c>
      <c r="B366">
        <v>1</v>
      </c>
      <c r="C366" t="s">
        <v>96</v>
      </c>
      <c r="D366" t="s">
        <v>97</v>
      </c>
      <c r="E366">
        <v>15238</v>
      </c>
      <c r="F366">
        <v>66137</v>
      </c>
      <c r="G366">
        <v>498</v>
      </c>
      <c r="H366">
        <v>498</v>
      </c>
      <c r="I366">
        <v>29</v>
      </c>
      <c r="J366">
        <v>29</v>
      </c>
      <c r="K366" t="s">
        <v>1792</v>
      </c>
      <c r="L366">
        <v>9606</v>
      </c>
      <c r="M366">
        <v>99225</v>
      </c>
      <c r="N366">
        <v>1</v>
      </c>
      <c r="O366">
        <v>1</v>
      </c>
      <c r="P366">
        <v>1</v>
      </c>
      <c r="Q366">
        <v>819.92899999999997</v>
      </c>
      <c r="R366">
        <v>1637.8434999999999</v>
      </c>
      <c r="S366">
        <v>2</v>
      </c>
      <c r="T366">
        <v>1637.8525</v>
      </c>
      <c r="U366">
        <v>-8.9999999999999993E-3</v>
      </c>
      <c r="V366">
        <v>1</v>
      </c>
      <c r="W366">
        <v>65.91</v>
      </c>
      <c r="X366" s="1">
        <v>6.4999999999999996E-6</v>
      </c>
      <c r="Y366" t="s">
        <v>98</v>
      </c>
      <c r="Z366" t="s">
        <v>134</v>
      </c>
      <c r="AA366" t="s">
        <v>135</v>
      </c>
      <c r="AF366" t="s">
        <v>1780</v>
      </c>
    </row>
    <row r="367" spans="1:32" x14ac:dyDescent="0.25">
      <c r="A367">
        <v>1</v>
      </c>
      <c r="B367">
        <v>1</v>
      </c>
      <c r="C367" t="s">
        <v>96</v>
      </c>
      <c r="D367" t="s">
        <v>97</v>
      </c>
      <c r="E367">
        <v>15238</v>
      </c>
      <c r="F367">
        <v>66137</v>
      </c>
      <c r="G367">
        <v>498</v>
      </c>
      <c r="H367">
        <v>498</v>
      </c>
      <c r="I367">
        <v>29</v>
      </c>
      <c r="J367">
        <v>29</v>
      </c>
      <c r="K367" t="s">
        <v>1792</v>
      </c>
      <c r="L367">
        <v>9606</v>
      </c>
      <c r="M367">
        <v>99226</v>
      </c>
      <c r="N367">
        <v>1</v>
      </c>
      <c r="O367">
        <v>1</v>
      </c>
      <c r="P367">
        <v>1</v>
      </c>
      <c r="Q367">
        <v>819.92920000000004</v>
      </c>
      <c r="R367">
        <v>1637.8438000000001</v>
      </c>
      <c r="S367">
        <v>2</v>
      </c>
      <c r="T367">
        <v>1637.8525</v>
      </c>
      <c r="U367">
        <v>-8.6999999999999994E-3</v>
      </c>
      <c r="V367">
        <v>1</v>
      </c>
      <c r="W367">
        <v>90.44</v>
      </c>
      <c r="X367" s="1">
        <v>2.9999999999999997E-8</v>
      </c>
      <c r="Y367" t="s">
        <v>98</v>
      </c>
      <c r="Z367" t="s">
        <v>134</v>
      </c>
      <c r="AA367" t="s">
        <v>135</v>
      </c>
      <c r="AF367" t="s">
        <v>1785</v>
      </c>
    </row>
    <row r="368" spans="1:32" x14ac:dyDescent="0.25">
      <c r="A368">
        <v>1</v>
      </c>
      <c r="B368">
        <v>1</v>
      </c>
      <c r="C368" t="s">
        <v>96</v>
      </c>
      <c r="D368" t="s">
        <v>97</v>
      </c>
      <c r="E368">
        <v>15238</v>
      </c>
      <c r="F368">
        <v>66137</v>
      </c>
      <c r="G368">
        <v>498</v>
      </c>
      <c r="H368">
        <v>498</v>
      </c>
      <c r="I368">
        <v>29</v>
      </c>
      <c r="J368">
        <v>29</v>
      </c>
      <c r="K368" t="s">
        <v>1792</v>
      </c>
      <c r="L368">
        <v>9606</v>
      </c>
      <c r="M368">
        <v>99228</v>
      </c>
      <c r="N368">
        <v>1</v>
      </c>
      <c r="O368">
        <v>1</v>
      </c>
      <c r="P368">
        <v>1</v>
      </c>
      <c r="Q368">
        <v>819.92920000000004</v>
      </c>
      <c r="R368">
        <v>1637.8439000000001</v>
      </c>
      <c r="S368">
        <v>2</v>
      </c>
      <c r="T368">
        <v>1637.8525</v>
      </c>
      <c r="U368">
        <v>-8.6E-3</v>
      </c>
      <c r="V368">
        <v>1</v>
      </c>
      <c r="W368">
        <v>67.41</v>
      </c>
      <c r="X368" s="1">
        <v>4.4000000000000002E-6</v>
      </c>
      <c r="Y368" t="s">
        <v>98</v>
      </c>
      <c r="Z368" t="s">
        <v>134</v>
      </c>
      <c r="AA368" t="s">
        <v>135</v>
      </c>
      <c r="AF368" t="s">
        <v>1787</v>
      </c>
    </row>
    <row r="369" spans="1:32" x14ac:dyDescent="0.25">
      <c r="A369">
        <v>1</v>
      </c>
      <c r="B369">
        <v>1</v>
      </c>
      <c r="C369" t="s">
        <v>96</v>
      </c>
      <c r="D369" t="s">
        <v>97</v>
      </c>
      <c r="E369">
        <v>15238</v>
      </c>
      <c r="F369">
        <v>66137</v>
      </c>
      <c r="G369">
        <v>498</v>
      </c>
      <c r="H369">
        <v>498</v>
      </c>
      <c r="I369">
        <v>29</v>
      </c>
      <c r="J369">
        <v>29</v>
      </c>
      <c r="K369" t="s">
        <v>1792</v>
      </c>
      <c r="L369">
        <v>9606</v>
      </c>
      <c r="M369">
        <v>99230</v>
      </c>
      <c r="N369">
        <v>1</v>
      </c>
      <c r="O369">
        <v>1</v>
      </c>
      <c r="P369">
        <v>1</v>
      </c>
      <c r="Q369">
        <v>819.92949999999996</v>
      </c>
      <c r="R369">
        <v>1637.8444999999999</v>
      </c>
      <c r="S369">
        <v>2</v>
      </c>
      <c r="T369">
        <v>1637.8525</v>
      </c>
      <c r="U369">
        <v>-8.0000000000000002E-3</v>
      </c>
      <c r="V369">
        <v>1</v>
      </c>
      <c r="W369">
        <v>53.03</v>
      </c>
      <c r="X369" s="1">
        <v>2.9E-5</v>
      </c>
      <c r="Y369" t="s">
        <v>98</v>
      </c>
      <c r="Z369" t="s">
        <v>134</v>
      </c>
      <c r="AA369" t="s">
        <v>135</v>
      </c>
      <c r="AF369" t="s">
        <v>1778</v>
      </c>
    </row>
    <row r="370" spans="1:32" x14ac:dyDescent="0.25">
      <c r="A370">
        <v>1</v>
      </c>
      <c r="B370">
        <v>1</v>
      </c>
      <c r="C370" t="s">
        <v>96</v>
      </c>
      <c r="D370" t="s">
        <v>97</v>
      </c>
      <c r="E370">
        <v>15238</v>
      </c>
      <c r="F370">
        <v>66137</v>
      </c>
      <c r="G370">
        <v>498</v>
      </c>
      <c r="H370">
        <v>498</v>
      </c>
      <c r="I370">
        <v>29</v>
      </c>
      <c r="J370">
        <v>29</v>
      </c>
      <c r="K370" t="s">
        <v>1792</v>
      </c>
      <c r="L370">
        <v>9606</v>
      </c>
      <c r="M370">
        <v>99231</v>
      </c>
      <c r="N370">
        <v>1</v>
      </c>
      <c r="O370">
        <v>1</v>
      </c>
      <c r="P370">
        <v>1</v>
      </c>
      <c r="Q370">
        <v>819.92970000000003</v>
      </c>
      <c r="R370">
        <v>1637.8448000000001</v>
      </c>
      <c r="S370">
        <v>2</v>
      </c>
      <c r="T370">
        <v>1637.8525</v>
      </c>
      <c r="U370">
        <v>-7.7000000000000002E-3</v>
      </c>
      <c r="V370">
        <v>1</v>
      </c>
      <c r="W370">
        <v>43.7</v>
      </c>
      <c r="X370">
        <v>1.6000000000000001E-4</v>
      </c>
      <c r="Y370" t="s">
        <v>98</v>
      </c>
      <c r="Z370" t="s">
        <v>134</v>
      </c>
      <c r="AA370" t="s">
        <v>135</v>
      </c>
      <c r="AF370" t="s">
        <v>1785</v>
      </c>
    </row>
    <row r="371" spans="1:32" x14ac:dyDescent="0.25">
      <c r="A371">
        <v>1</v>
      </c>
      <c r="B371">
        <v>1</v>
      </c>
      <c r="C371" t="s">
        <v>96</v>
      </c>
      <c r="D371" t="s">
        <v>97</v>
      </c>
      <c r="E371">
        <v>15238</v>
      </c>
      <c r="F371">
        <v>66137</v>
      </c>
      <c r="G371">
        <v>498</v>
      </c>
      <c r="H371">
        <v>498</v>
      </c>
      <c r="I371">
        <v>29</v>
      </c>
      <c r="J371">
        <v>29</v>
      </c>
      <c r="K371" t="s">
        <v>1792</v>
      </c>
      <c r="L371">
        <v>9606</v>
      </c>
      <c r="M371">
        <v>99232</v>
      </c>
      <c r="N371">
        <v>1</v>
      </c>
      <c r="O371">
        <v>1</v>
      </c>
      <c r="P371">
        <v>1</v>
      </c>
      <c r="Q371">
        <v>819.9298</v>
      </c>
      <c r="R371">
        <v>1637.845</v>
      </c>
      <c r="S371">
        <v>2</v>
      </c>
      <c r="T371">
        <v>1637.8525</v>
      </c>
      <c r="U371">
        <v>-7.4999999999999997E-3</v>
      </c>
      <c r="V371">
        <v>1</v>
      </c>
      <c r="W371">
        <v>85.98</v>
      </c>
      <c r="X371" s="1">
        <v>8.2000000000000006E-8</v>
      </c>
      <c r="Y371" t="s">
        <v>98</v>
      </c>
      <c r="Z371" t="s">
        <v>134</v>
      </c>
      <c r="AA371" t="s">
        <v>135</v>
      </c>
      <c r="AF371" t="s">
        <v>1779</v>
      </c>
    </row>
    <row r="372" spans="1:32" x14ac:dyDescent="0.25">
      <c r="A372">
        <v>1</v>
      </c>
      <c r="B372">
        <v>1</v>
      </c>
      <c r="C372" t="s">
        <v>96</v>
      </c>
      <c r="D372" t="s">
        <v>97</v>
      </c>
      <c r="E372">
        <v>15238</v>
      </c>
      <c r="F372">
        <v>66137</v>
      </c>
      <c r="G372">
        <v>498</v>
      </c>
      <c r="H372">
        <v>498</v>
      </c>
      <c r="I372">
        <v>29</v>
      </c>
      <c r="J372">
        <v>29</v>
      </c>
      <c r="K372" t="s">
        <v>1792</v>
      </c>
      <c r="L372">
        <v>9606</v>
      </c>
      <c r="M372">
        <v>99233</v>
      </c>
      <c r="N372">
        <v>1</v>
      </c>
      <c r="O372">
        <v>1</v>
      </c>
      <c r="P372">
        <v>1</v>
      </c>
      <c r="Q372">
        <v>819.93020000000001</v>
      </c>
      <c r="R372">
        <v>1637.8458000000001</v>
      </c>
      <c r="S372">
        <v>2</v>
      </c>
      <c r="T372">
        <v>1637.8525</v>
      </c>
      <c r="U372">
        <v>-6.7000000000000002E-3</v>
      </c>
      <c r="V372">
        <v>1</v>
      </c>
      <c r="W372">
        <v>69.7</v>
      </c>
      <c r="X372" s="1">
        <v>8.8000000000000004E-7</v>
      </c>
      <c r="Y372" t="s">
        <v>98</v>
      </c>
      <c r="Z372" t="s">
        <v>134</v>
      </c>
      <c r="AA372" t="s">
        <v>135</v>
      </c>
      <c r="AF372" t="s">
        <v>1782</v>
      </c>
    </row>
    <row r="373" spans="1:32" x14ac:dyDescent="0.25">
      <c r="A373">
        <v>1</v>
      </c>
      <c r="B373">
        <v>1</v>
      </c>
      <c r="C373" t="s">
        <v>96</v>
      </c>
      <c r="D373" t="s">
        <v>97</v>
      </c>
      <c r="E373">
        <v>15238</v>
      </c>
      <c r="F373">
        <v>66137</v>
      </c>
      <c r="G373">
        <v>498</v>
      </c>
      <c r="H373">
        <v>498</v>
      </c>
      <c r="I373">
        <v>29</v>
      </c>
      <c r="J373">
        <v>29</v>
      </c>
      <c r="K373" t="s">
        <v>1792</v>
      </c>
      <c r="L373">
        <v>9606</v>
      </c>
      <c r="M373">
        <v>99234</v>
      </c>
      <c r="N373">
        <v>1</v>
      </c>
      <c r="O373">
        <v>1</v>
      </c>
      <c r="P373">
        <v>1</v>
      </c>
      <c r="Q373">
        <v>819.93039999999996</v>
      </c>
      <c r="R373">
        <v>1637.8462</v>
      </c>
      <c r="S373">
        <v>2</v>
      </c>
      <c r="T373">
        <v>1637.8525</v>
      </c>
      <c r="U373">
        <v>-6.3E-3</v>
      </c>
      <c r="V373">
        <v>1</v>
      </c>
      <c r="W373">
        <v>56.13</v>
      </c>
      <c r="X373" s="1">
        <v>2.0999999999999999E-5</v>
      </c>
      <c r="Y373" t="s">
        <v>98</v>
      </c>
      <c r="Z373" t="s">
        <v>134</v>
      </c>
      <c r="AA373" t="s">
        <v>135</v>
      </c>
      <c r="AF373" t="s">
        <v>1781</v>
      </c>
    </row>
    <row r="374" spans="1:32" x14ac:dyDescent="0.25">
      <c r="A374">
        <v>1</v>
      </c>
      <c r="B374">
        <v>1</v>
      </c>
      <c r="C374" t="s">
        <v>96</v>
      </c>
      <c r="D374" t="s">
        <v>97</v>
      </c>
      <c r="E374">
        <v>15238</v>
      </c>
      <c r="F374">
        <v>66137</v>
      </c>
      <c r="G374">
        <v>498</v>
      </c>
      <c r="H374">
        <v>498</v>
      </c>
      <c r="I374">
        <v>29</v>
      </c>
      <c r="J374">
        <v>29</v>
      </c>
      <c r="K374" t="s">
        <v>1792</v>
      </c>
      <c r="L374">
        <v>9606</v>
      </c>
      <c r="M374">
        <v>99235</v>
      </c>
      <c r="N374">
        <v>1</v>
      </c>
      <c r="O374">
        <v>1</v>
      </c>
      <c r="P374">
        <v>1</v>
      </c>
      <c r="Q374">
        <v>819.93169999999998</v>
      </c>
      <c r="R374">
        <v>1637.8489</v>
      </c>
      <c r="S374">
        <v>2</v>
      </c>
      <c r="T374">
        <v>1637.8525</v>
      </c>
      <c r="U374">
        <v>-3.7000000000000002E-3</v>
      </c>
      <c r="V374">
        <v>1</v>
      </c>
      <c r="W374">
        <v>90.69</v>
      </c>
      <c r="X374" s="1">
        <v>2.7999999999999999E-8</v>
      </c>
      <c r="Y374" t="s">
        <v>98</v>
      </c>
      <c r="Z374" t="s">
        <v>134</v>
      </c>
      <c r="AA374" t="s">
        <v>135</v>
      </c>
      <c r="AF374" t="s">
        <v>1787</v>
      </c>
    </row>
    <row r="375" spans="1:32" x14ac:dyDescent="0.25">
      <c r="A375">
        <v>1</v>
      </c>
      <c r="B375">
        <v>1</v>
      </c>
      <c r="C375" t="s">
        <v>96</v>
      </c>
      <c r="D375" t="s">
        <v>97</v>
      </c>
      <c r="E375">
        <v>15238</v>
      </c>
      <c r="F375">
        <v>66137</v>
      </c>
      <c r="G375">
        <v>498</v>
      </c>
      <c r="H375">
        <v>498</v>
      </c>
      <c r="I375">
        <v>29</v>
      </c>
      <c r="J375">
        <v>29</v>
      </c>
      <c r="K375" t="s">
        <v>1792</v>
      </c>
      <c r="L375">
        <v>9606</v>
      </c>
      <c r="M375">
        <v>99237</v>
      </c>
      <c r="N375">
        <v>1</v>
      </c>
      <c r="O375">
        <v>1</v>
      </c>
      <c r="P375">
        <v>1</v>
      </c>
      <c r="Q375">
        <v>819.93190000000004</v>
      </c>
      <c r="R375">
        <v>1637.8490999999999</v>
      </c>
      <c r="S375">
        <v>2</v>
      </c>
      <c r="T375">
        <v>1637.8525</v>
      </c>
      <c r="U375">
        <v>-3.3999999999999998E-3</v>
      </c>
      <c r="V375">
        <v>1</v>
      </c>
      <c r="W375">
        <v>56.81</v>
      </c>
      <c r="X375" s="1">
        <v>1.9000000000000001E-5</v>
      </c>
      <c r="Y375" t="s">
        <v>98</v>
      </c>
      <c r="Z375" t="s">
        <v>134</v>
      </c>
      <c r="AA375" t="s">
        <v>135</v>
      </c>
      <c r="AF375" t="s">
        <v>1783</v>
      </c>
    </row>
    <row r="376" spans="1:32" x14ac:dyDescent="0.25">
      <c r="A376">
        <v>1</v>
      </c>
      <c r="B376">
        <v>1</v>
      </c>
      <c r="C376" t="s">
        <v>96</v>
      </c>
      <c r="D376" t="s">
        <v>97</v>
      </c>
      <c r="E376">
        <v>15238</v>
      </c>
      <c r="F376">
        <v>66137</v>
      </c>
      <c r="G376">
        <v>498</v>
      </c>
      <c r="H376">
        <v>498</v>
      </c>
      <c r="I376">
        <v>29</v>
      </c>
      <c r="J376">
        <v>29</v>
      </c>
      <c r="K376" t="s">
        <v>1792</v>
      </c>
      <c r="L376">
        <v>9606</v>
      </c>
      <c r="M376">
        <v>99240</v>
      </c>
      <c r="N376">
        <v>1</v>
      </c>
      <c r="O376">
        <v>1</v>
      </c>
      <c r="P376">
        <v>1</v>
      </c>
      <c r="Q376">
        <v>819.93269999999995</v>
      </c>
      <c r="R376">
        <v>1637.8507999999999</v>
      </c>
      <c r="S376">
        <v>2</v>
      </c>
      <c r="T376">
        <v>1637.8525</v>
      </c>
      <c r="U376">
        <v>-1.8E-3</v>
      </c>
      <c r="V376">
        <v>1</v>
      </c>
      <c r="W376">
        <v>67.930000000000007</v>
      </c>
      <c r="X376" s="1">
        <v>3.4000000000000001E-6</v>
      </c>
      <c r="Y376" t="s">
        <v>98</v>
      </c>
      <c r="Z376" t="s">
        <v>134</v>
      </c>
      <c r="AA376" t="s">
        <v>135</v>
      </c>
      <c r="AF376" t="s">
        <v>1778</v>
      </c>
    </row>
    <row r="377" spans="1:32" x14ac:dyDescent="0.25">
      <c r="A377">
        <v>1</v>
      </c>
      <c r="B377">
        <v>1</v>
      </c>
      <c r="C377" t="s">
        <v>96</v>
      </c>
      <c r="D377" t="s">
        <v>97</v>
      </c>
      <c r="E377">
        <v>15238</v>
      </c>
      <c r="F377">
        <v>66137</v>
      </c>
      <c r="G377">
        <v>498</v>
      </c>
      <c r="H377">
        <v>498</v>
      </c>
      <c r="I377">
        <v>29</v>
      </c>
      <c r="J377">
        <v>29</v>
      </c>
      <c r="K377" t="s">
        <v>1792</v>
      </c>
      <c r="L377">
        <v>9606</v>
      </c>
      <c r="M377">
        <v>99241</v>
      </c>
      <c r="N377">
        <v>1</v>
      </c>
      <c r="O377">
        <v>1</v>
      </c>
      <c r="P377">
        <v>1</v>
      </c>
      <c r="Q377">
        <v>819.93320000000006</v>
      </c>
      <c r="R377">
        <v>1637.8517999999999</v>
      </c>
      <c r="S377">
        <v>2</v>
      </c>
      <c r="T377">
        <v>1637.8525</v>
      </c>
      <c r="U377">
        <v>-6.9999999999999999E-4</v>
      </c>
      <c r="V377">
        <v>1</v>
      </c>
      <c r="W377">
        <v>34.119999999999997</v>
      </c>
      <c r="X377">
        <v>1.6000000000000001E-3</v>
      </c>
      <c r="Y377" t="s">
        <v>98</v>
      </c>
      <c r="Z377" t="s">
        <v>134</v>
      </c>
      <c r="AA377" t="s">
        <v>135</v>
      </c>
      <c r="AF377" t="s">
        <v>1778</v>
      </c>
    </row>
    <row r="378" spans="1:32" x14ac:dyDescent="0.25">
      <c r="A378">
        <v>1</v>
      </c>
      <c r="B378">
        <v>1</v>
      </c>
      <c r="C378" t="s">
        <v>96</v>
      </c>
      <c r="D378" t="s">
        <v>97</v>
      </c>
      <c r="E378">
        <v>15238</v>
      </c>
      <c r="F378">
        <v>66137</v>
      </c>
      <c r="G378">
        <v>498</v>
      </c>
      <c r="H378">
        <v>498</v>
      </c>
      <c r="I378">
        <v>29</v>
      </c>
      <c r="J378">
        <v>29</v>
      </c>
      <c r="K378" t="s">
        <v>1792</v>
      </c>
      <c r="L378">
        <v>9606</v>
      </c>
      <c r="M378">
        <v>99242</v>
      </c>
      <c r="N378">
        <v>1</v>
      </c>
      <c r="O378">
        <v>1</v>
      </c>
      <c r="P378">
        <v>1</v>
      </c>
      <c r="Q378">
        <v>819.93340000000001</v>
      </c>
      <c r="R378">
        <v>1637.8521000000001</v>
      </c>
      <c r="S378">
        <v>2</v>
      </c>
      <c r="T378">
        <v>1637.8525</v>
      </c>
      <c r="U378">
        <v>-4.0000000000000002E-4</v>
      </c>
      <c r="V378">
        <v>1</v>
      </c>
      <c r="W378">
        <v>68.510000000000005</v>
      </c>
      <c r="X378" s="1">
        <v>2.2000000000000001E-6</v>
      </c>
      <c r="Y378" t="s">
        <v>98</v>
      </c>
      <c r="Z378" t="s">
        <v>134</v>
      </c>
      <c r="AA378" t="s">
        <v>135</v>
      </c>
      <c r="AF378" t="s">
        <v>1783</v>
      </c>
    </row>
    <row r="379" spans="1:32" x14ac:dyDescent="0.25">
      <c r="A379">
        <v>1</v>
      </c>
      <c r="B379">
        <v>1</v>
      </c>
      <c r="C379" t="s">
        <v>96</v>
      </c>
      <c r="D379" t="s">
        <v>97</v>
      </c>
      <c r="E379">
        <v>15238</v>
      </c>
      <c r="F379">
        <v>66137</v>
      </c>
      <c r="G379">
        <v>498</v>
      </c>
      <c r="H379">
        <v>498</v>
      </c>
      <c r="I379">
        <v>29</v>
      </c>
      <c r="J379">
        <v>29</v>
      </c>
      <c r="K379" t="s">
        <v>1792</v>
      </c>
      <c r="L379">
        <v>9606</v>
      </c>
      <c r="M379">
        <v>99244</v>
      </c>
      <c r="N379">
        <v>1</v>
      </c>
      <c r="O379">
        <v>1</v>
      </c>
      <c r="P379">
        <v>1</v>
      </c>
      <c r="Q379">
        <v>819.93370000000004</v>
      </c>
      <c r="R379">
        <v>1637.8529000000001</v>
      </c>
      <c r="S379">
        <v>2</v>
      </c>
      <c r="T379">
        <v>1637.8525</v>
      </c>
      <c r="U379">
        <v>4.0000000000000002E-4</v>
      </c>
      <c r="V379">
        <v>1</v>
      </c>
      <c r="W379">
        <v>74.83</v>
      </c>
      <c r="X379" s="1">
        <v>8.2999999999999999E-7</v>
      </c>
      <c r="Y379" t="s">
        <v>98</v>
      </c>
      <c r="Z379" t="s">
        <v>134</v>
      </c>
      <c r="AA379" t="s">
        <v>135</v>
      </c>
      <c r="AF379" t="s">
        <v>1784</v>
      </c>
    </row>
    <row r="380" spans="1:32" x14ac:dyDescent="0.25">
      <c r="A380">
        <v>1</v>
      </c>
      <c r="B380">
        <v>1</v>
      </c>
      <c r="C380" t="s">
        <v>96</v>
      </c>
      <c r="D380" t="s">
        <v>97</v>
      </c>
      <c r="E380">
        <v>15238</v>
      </c>
      <c r="F380">
        <v>66137</v>
      </c>
      <c r="G380">
        <v>498</v>
      </c>
      <c r="H380">
        <v>498</v>
      </c>
      <c r="I380">
        <v>29</v>
      </c>
      <c r="J380">
        <v>29</v>
      </c>
      <c r="K380" t="s">
        <v>1792</v>
      </c>
      <c r="L380">
        <v>9606</v>
      </c>
      <c r="M380">
        <v>99246</v>
      </c>
      <c r="N380">
        <v>1</v>
      </c>
      <c r="O380">
        <v>1</v>
      </c>
      <c r="P380">
        <v>1</v>
      </c>
      <c r="Q380">
        <v>819.93409999999994</v>
      </c>
      <c r="R380">
        <v>1637.8535999999999</v>
      </c>
      <c r="S380">
        <v>2</v>
      </c>
      <c r="T380">
        <v>1637.8525</v>
      </c>
      <c r="U380">
        <v>1.1000000000000001E-3</v>
      </c>
      <c r="V380">
        <v>1</v>
      </c>
      <c r="W380">
        <v>55.27</v>
      </c>
      <c r="X380" s="1">
        <v>3.4999999999999997E-5</v>
      </c>
      <c r="Y380" t="s">
        <v>98</v>
      </c>
      <c r="Z380" t="s">
        <v>134</v>
      </c>
      <c r="AA380" t="s">
        <v>135</v>
      </c>
      <c r="AF380" t="s">
        <v>1782</v>
      </c>
    </row>
    <row r="381" spans="1:32" x14ac:dyDescent="0.25">
      <c r="A381">
        <v>1</v>
      </c>
      <c r="B381">
        <v>1</v>
      </c>
      <c r="C381" t="s">
        <v>96</v>
      </c>
      <c r="D381" t="s">
        <v>97</v>
      </c>
      <c r="E381">
        <v>15238</v>
      </c>
      <c r="F381">
        <v>66137</v>
      </c>
      <c r="G381">
        <v>498</v>
      </c>
      <c r="H381">
        <v>498</v>
      </c>
      <c r="I381">
        <v>29</v>
      </c>
      <c r="J381">
        <v>29</v>
      </c>
      <c r="K381" t="s">
        <v>1792</v>
      </c>
      <c r="L381">
        <v>9606</v>
      </c>
      <c r="M381">
        <v>99248</v>
      </c>
      <c r="N381">
        <v>1</v>
      </c>
      <c r="O381">
        <v>1</v>
      </c>
      <c r="P381">
        <v>1</v>
      </c>
      <c r="Q381">
        <v>819.93489999999997</v>
      </c>
      <c r="R381">
        <v>1637.8552999999999</v>
      </c>
      <c r="S381">
        <v>2</v>
      </c>
      <c r="T381">
        <v>1637.8525</v>
      </c>
      <c r="U381">
        <v>2.8E-3</v>
      </c>
      <c r="V381">
        <v>1</v>
      </c>
      <c r="W381">
        <v>54.8</v>
      </c>
      <c r="X381" s="1">
        <v>6.0999999999999999E-5</v>
      </c>
      <c r="Y381" t="s">
        <v>98</v>
      </c>
      <c r="Z381" t="s">
        <v>134</v>
      </c>
      <c r="AA381" t="s">
        <v>135</v>
      </c>
      <c r="AF381" t="s">
        <v>1778</v>
      </c>
    </row>
    <row r="382" spans="1:32" x14ac:dyDescent="0.25">
      <c r="A382">
        <v>1</v>
      </c>
      <c r="B382">
        <v>1</v>
      </c>
      <c r="C382" t="s">
        <v>96</v>
      </c>
      <c r="D382" t="s">
        <v>97</v>
      </c>
      <c r="E382">
        <v>15238</v>
      </c>
      <c r="F382">
        <v>66137</v>
      </c>
      <c r="G382">
        <v>498</v>
      </c>
      <c r="H382">
        <v>498</v>
      </c>
      <c r="I382">
        <v>29</v>
      </c>
      <c r="J382">
        <v>29</v>
      </c>
      <c r="K382" t="s">
        <v>1792</v>
      </c>
      <c r="L382">
        <v>9606</v>
      </c>
      <c r="M382">
        <v>99251</v>
      </c>
      <c r="N382">
        <v>1</v>
      </c>
      <c r="O382">
        <v>1</v>
      </c>
      <c r="P382">
        <v>1</v>
      </c>
      <c r="Q382">
        <v>819.9375</v>
      </c>
      <c r="R382">
        <v>1637.8605</v>
      </c>
      <c r="S382">
        <v>2</v>
      </c>
      <c r="T382">
        <v>1637.8525</v>
      </c>
      <c r="U382">
        <v>7.9000000000000008E-3</v>
      </c>
      <c r="V382">
        <v>1</v>
      </c>
      <c r="W382">
        <v>65.97</v>
      </c>
      <c r="X382" s="1">
        <v>1.3E-6</v>
      </c>
      <c r="Y382" t="s">
        <v>98</v>
      </c>
      <c r="Z382" t="s">
        <v>134</v>
      </c>
      <c r="AA382" t="s">
        <v>135</v>
      </c>
      <c r="AF382" t="s">
        <v>1781</v>
      </c>
    </row>
    <row r="383" spans="1:32" x14ac:dyDescent="0.25">
      <c r="A383">
        <v>1</v>
      </c>
      <c r="B383">
        <v>1</v>
      </c>
      <c r="C383" t="s">
        <v>96</v>
      </c>
      <c r="D383" t="s">
        <v>97</v>
      </c>
      <c r="E383">
        <v>15238</v>
      </c>
      <c r="F383">
        <v>66137</v>
      </c>
      <c r="G383">
        <v>498</v>
      </c>
      <c r="H383">
        <v>498</v>
      </c>
      <c r="I383">
        <v>29</v>
      </c>
      <c r="J383">
        <v>29</v>
      </c>
      <c r="K383" t="s">
        <v>1792</v>
      </c>
      <c r="L383">
        <v>9606</v>
      </c>
      <c r="M383">
        <v>100590</v>
      </c>
      <c r="N383">
        <v>1</v>
      </c>
      <c r="O383">
        <v>1</v>
      </c>
      <c r="P383">
        <v>1</v>
      </c>
      <c r="Q383">
        <v>829.39250000000004</v>
      </c>
      <c r="R383">
        <v>1656.7704000000001</v>
      </c>
      <c r="S383">
        <v>2</v>
      </c>
      <c r="T383">
        <v>1656.7855999999999</v>
      </c>
      <c r="U383">
        <v>-1.52E-2</v>
      </c>
      <c r="V383">
        <v>0</v>
      </c>
      <c r="W383">
        <v>86.55</v>
      </c>
      <c r="X383" s="1">
        <v>1.7999999999999999E-8</v>
      </c>
      <c r="Y383" t="s">
        <v>101</v>
      </c>
      <c r="Z383" t="s">
        <v>136</v>
      </c>
      <c r="AA383" t="s">
        <v>101</v>
      </c>
      <c r="AF383" t="s">
        <v>1782</v>
      </c>
    </row>
    <row r="384" spans="1:32" x14ac:dyDescent="0.25">
      <c r="A384">
        <v>1</v>
      </c>
      <c r="B384">
        <v>1</v>
      </c>
      <c r="C384" t="s">
        <v>96</v>
      </c>
      <c r="D384" t="s">
        <v>97</v>
      </c>
      <c r="E384">
        <v>15238</v>
      </c>
      <c r="F384">
        <v>66137</v>
      </c>
      <c r="G384">
        <v>498</v>
      </c>
      <c r="H384">
        <v>498</v>
      </c>
      <c r="I384">
        <v>29</v>
      </c>
      <c r="J384">
        <v>29</v>
      </c>
      <c r="K384" t="s">
        <v>1792</v>
      </c>
      <c r="L384">
        <v>9606</v>
      </c>
      <c r="M384">
        <v>100591</v>
      </c>
      <c r="N384">
        <v>1</v>
      </c>
      <c r="O384">
        <v>1</v>
      </c>
      <c r="P384">
        <v>1</v>
      </c>
      <c r="Q384">
        <v>829.39250000000004</v>
      </c>
      <c r="R384">
        <v>1656.7705000000001</v>
      </c>
      <c r="S384">
        <v>2</v>
      </c>
      <c r="T384">
        <v>1656.7855999999999</v>
      </c>
      <c r="U384">
        <v>-1.5100000000000001E-2</v>
      </c>
      <c r="V384">
        <v>0</v>
      </c>
      <c r="W384">
        <v>100.4</v>
      </c>
      <c r="X384" s="1">
        <v>9.2999999999999999E-10</v>
      </c>
      <c r="Y384" t="s">
        <v>101</v>
      </c>
      <c r="Z384" t="s">
        <v>136</v>
      </c>
      <c r="AA384" t="s">
        <v>101</v>
      </c>
      <c r="AF384" t="s">
        <v>1779</v>
      </c>
    </row>
    <row r="385" spans="1:32" x14ac:dyDescent="0.25">
      <c r="A385">
        <v>1</v>
      </c>
      <c r="B385">
        <v>1</v>
      </c>
      <c r="C385" t="s">
        <v>96</v>
      </c>
      <c r="D385" t="s">
        <v>97</v>
      </c>
      <c r="E385">
        <v>15238</v>
      </c>
      <c r="F385">
        <v>66137</v>
      </c>
      <c r="G385">
        <v>498</v>
      </c>
      <c r="H385">
        <v>498</v>
      </c>
      <c r="I385">
        <v>29</v>
      </c>
      <c r="J385">
        <v>29</v>
      </c>
      <c r="K385" t="s">
        <v>1792</v>
      </c>
      <c r="L385">
        <v>9606</v>
      </c>
      <c r="M385">
        <v>100592</v>
      </c>
      <c r="N385">
        <v>1</v>
      </c>
      <c r="O385">
        <v>1</v>
      </c>
      <c r="P385">
        <v>1</v>
      </c>
      <c r="Q385">
        <v>829.3931</v>
      </c>
      <c r="R385">
        <v>1656.7716</v>
      </c>
      <c r="S385">
        <v>2</v>
      </c>
      <c r="T385">
        <v>1656.7855999999999</v>
      </c>
      <c r="U385">
        <v>-1.4E-2</v>
      </c>
      <c r="V385">
        <v>0</v>
      </c>
      <c r="W385">
        <v>93.96</v>
      </c>
      <c r="X385" s="1">
        <v>3.8000000000000001E-9</v>
      </c>
      <c r="Y385" t="s">
        <v>101</v>
      </c>
      <c r="Z385" t="s">
        <v>136</v>
      </c>
      <c r="AA385" t="s">
        <v>101</v>
      </c>
      <c r="AF385" t="s">
        <v>1779</v>
      </c>
    </row>
    <row r="386" spans="1:32" x14ac:dyDescent="0.25">
      <c r="A386">
        <v>1</v>
      </c>
      <c r="B386">
        <v>1</v>
      </c>
      <c r="C386" t="s">
        <v>96</v>
      </c>
      <c r="D386" t="s">
        <v>97</v>
      </c>
      <c r="E386">
        <v>15238</v>
      </c>
      <c r="F386">
        <v>66137</v>
      </c>
      <c r="G386">
        <v>498</v>
      </c>
      <c r="H386">
        <v>498</v>
      </c>
      <c r="I386">
        <v>29</v>
      </c>
      <c r="J386">
        <v>29</v>
      </c>
      <c r="K386" t="s">
        <v>1792</v>
      </c>
      <c r="L386">
        <v>9606</v>
      </c>
      <c r="M386">
        <v>100593</v>
      </c>
      <c r="N386">
        <v>1</v>
      </c>
      <c r="O386">
        <v>1</v>
      </c>
      <c r="P386">
        <v>1</v>
      </c>
      <c r="Q386">
        <v>829.39319999999998</v>
      </c>
      <c r="R386">
        <v>1656.7719</v>
      </c>
      <c r="S386">
        <v>2</v>
      </c>
      <c r="T386">
        <v>1656.7855999999999</v>
      </c>
      <c r="U386">
        <v>-1.37E-2</v>
      </c>
      <c r="V386">
        <v>0</v>
      </c>
      <c r="W386">
        <v>66.34</v>
      </c>
      <c r="X386" s="1">
        <v>1.3999999999999999E-6</v>
      </c>
      <c r="Y386" t="s">
        <v>101</v>
      </c>
      <c r="Z386" t="s">
        <v>136</v>
      </c>
      <c r="AA386" t="s">
        <v>101</v>
      </c>
      <c r="AF386" t="s">
        <v>1787</v>
      </c>
    </row>
    <row r="387" spans="1:32" x14ac:dyDescent="0.25">
      <c r="A387">
        <v>1</v>
      </c>
      <c r="B387">
        <v>1</v>
      </c>
      <c r="C387" t="s">
        <v>96</v>
      </c>
      <c r="D387" t="s">
        <v>97</v>
      </c>
      <c r="E387">
        <v>15238</v>
      </c>
      <c r="F387">
        <v>66137</v>
      </c>
      <c r="G387">
        <v>498</v>
      </c>
      <c r="H387">
        <v>498</v>
      </c>
      <c r="I387">
        <v>29</v>
      </c>
      <c r="J387">
        <v>29</v>
      </c>
      <c r="K387" t="s">
        <v>1792</v>
      </c>
      <c r="L387">
        <v>9606</v>
      </c>
      <c r="M387">
        <v>100594</v>
      </c>
      <c r="N387">
        <v>1</v>
      </c>
      <c r="O387">
        <v>1</v>
      </c>
      <c r="P387">
        <v>1</v>
      </c>
      <c r="Q387">
        <v>829.39359999999999</v>
      </c>
      <c r="R387">
        <v>1656.7725</v>
      </c>
      <c r="S387">
        <v>2</v>
      </c>
      <c r="T387">
        <v>1656.7855999999999</v>
      </c>
      <c r="U387">
        <v>-1.3100000000000001E-2</v>
      </c>
      <c r="V387">
        <v>0</v>
      </c>
      <c r="W387">
        <v>110.56</v>
      </c>
      <c r="X387" s="1">
        <v>1.0999999999999999E-10</v>
      </c>
      <c r="Y387" t="s">
        <v>101</v>
      </c>
      <c r="Z387" t="s">
        <v>136</v>
      </c>
      <c r="AA387" t="s">
        <v>101</v>
      </c>
      <c r="AF387" t="s">
        <v>1784</v>
      </c>
    </row>
    <row r="388" spans="1:32" x14ac:dyDescent="0.25">
      <c r="A388">
        <v>1</v>
      </c>
      <c r="B388">
        <v>1</v>
      </c>
      <c r="C388" t="s">
        <v>96</v>
      </c>
      <c r="D388" t="s">
        <v>97</v>
      </c>
      <c r="E388">
        <v>15238</v>
      </c>
      <c r="F388">
        <v>66137</v>
      </c>
      <c r="G388">
        <v>498</v>
      </c>
      <c r="H388">
        <v>498</v>
      </c>
      <c r="I388">
        <v>29</v>
      </c>
      <c r="J388">
        <v>29</v>
      </c>
      <c r="K388" t="s">
        <v>1792</v>
      </c>
      <c r="L388">
        <v>9606</v>
      </c>
      <c r="M388">
        <v>100595</v>
      </c>
      <c r="N388">
        <v>1</v>
      </c>
      <c r="O388">
        <v>1</v>
      </c>
      <c r="P388">
        <v>1</v>
      </c>
      <c r="Q388">
        <v>829.39419999999996</v>
      </c>
      <c r="R388">
        <v>1656.7737999999999</v>
      </c>
      <c r="S388">
        <v>2</v>
      </c>
      <c r="T388">
        <v>1656.7855999999999</v>
      </c>
      <c r="U388">
        <v>-1.18E-2</v>
      </c>
      <c r="V388">
        <v>0</v>
      </c>
      <c r="W388">
        <v>118.18</v>
      </c>
      <c r="X388" s="1">
        <v>2.6000000000000001E-11</v>
      </c>
      <c r="Y388" t="s">
        <v>101</v>
      </c>
      <c r="Z388" t="s">
        <v>136</v>
      </c>
      <c r="AA388" t="s">
        <v>101</v>
      </c>
      <c r="AF388" t="s">
        <v>1781</v>
      </c>
    </row>
    <row r="389" spans="1:32" x14ac:dyDescent="0.25">
      <c r="A389">
        <v>1</v>
      </c>
      <c r="B389">
        <v>1</v>
      </c>
      <c r="C389" t="s">
        <v>96</v>
      </c>
      <c r="D389" t="s">
        <v>97</v>
      </c>
      <c r="E389">
        <v>15238</v>
      </c>
      <c r="F389">
        <v>66137</v>
      </c>
      <c r="G389">
        <v>498</v>
      </c>
      <c r="H389">
        <v>498</v>
      </c>
      <c r="I389">
        <v>29</v>
      </c>
      <c r="J389">
        <v>29</v>
      </c>
      <c r="K389" t="s">
        <v>1792</v>
      </c>
      <c r="L389">
        <v>9606</v>
      </c>
      <c r="M389">
        <v>100596</v>
      </c>
      <c r="N389">
        <v>1</v>
      </c>
      <c r="O389">
        <v>1</v>
      </c>
      <c r="P389">
        <v>1</v>
      </c>
      <c r="Q389">
        <v>829.39490000000001</v>
      </c>
      <c r="R389">
        <v>1656.7753</v>
      </c>
      <c r="S389">
        <v>2</v>
      </c>
      <c r="T389">
        <v>1656.7855999999999</v>
      </c>
      <c r="U389">
        <v>-1.03E-2</v>
      </c>
      <c r="V389">
        <v>0</v>
      </c>
      <c r="W389">
        <v>90.79</v>
      </c>
      <c r="X389" s="1">
        <v>3.7E-9</v>
      </c>
      <c r="Y389" t="s">
        <v>101</v>
      </c>
      <c r="Z389" t="s">
        <v>136</v>
      </c>
      <c r="AA389" t="s">
        <v>101</v>
      </c>
      <c r="AF389" t="s">
        <v>1780</v>
      </c>
    </row>
    <row r="390" spans="1:32" x14ac:dyDescent="0.25">
      <c r="A390">
        <v>1</v>
      </c>
      <c r="B390">
        <v>1</v>
      </c>
      <c r="C390" t="s">
        <v>96</v>
      </c>
      <c r="D390" t="s">
        <v>97</v>
      </c>
      <c r="E390">
        <v>15238</v>
      </c>
      <c r="F390">
        <v>66137</v>
      </c>
      <c r="G390">
        <v>498</v>
      </c>
      <c r="H390">
        <v>498</v>
      </c>
      <c r="I390">
        <v>29</v>
      </c>
      <c r="J390">
        <v>29</v>
      </c>
      <c r="K390" t="s">
        <v>1792</v>
      </c>
      <c r="L390">
        <v>9606</v>
      </c>
      <c r="M390">
        <v>100597</v>
      </c>
      <c r="N390">
        <v>1</v>
      </c>
      <c r="O390">
        <v>1</v>
      </c>
      <c r="P390">
        <v>1</v>
      </c>
      <c r="Q390">
        <v>829.39530000000002</v>
      </c>
      <c r="R390">
        <v>1656.7761</v>
      </c>
      <c r="S390">
        <v>2</v>
      </c>
      <c r="T390">
        <v>1656.7855999999999</v>
      </c>
      <c r="U390">
        <v>-9.4999999999999998E-3</v>
      </c>
      <c r="V390">
        <v>0</v>
      </c>
      <c r="W390">
        <v>88.14</v>
      </c>
      <c r="X390" s="1">
        <v>5.4000000000000004E-9</v>
      </c>
      <c r="Y390" t="s">
        <v>101</v>
      </c>
      <c r="Z390" t="s">
        <v>136</v>
      </c>
      <c r="AA390" t="s">
        <v>101</v>
      </c>
      <c r="AF390" t="s">
        <v>1785</v>
      </c>
    </row>
    <row r="391" spans="1:32" x14ac:dyDescent="0.25">
      <c r="A391">
        <v>1</v>
      </c>
      <c r="B391">
        <v>1</v>
      </c>
      <c r="C391" t="s">
        <v>96</v>
      </c>
      <c r="D391" t="s">
        <v>97</v>
      </c>
      <c r="E391">
        <v>15238</v>
      </c>
      <c r="F391">
        <v>66137</v>
      </c>
      <c r="G391">
        <v>498</v>
      </c>
      <c r="H391">
        <v>498</v>
      </c>
      <c r="I391">
        <v>29</v>
      </c>
      <c r="J391">
        <v>29</v>
      </c>
      <c r="K391" t="s">
        <v>1792</v>
      </c>
      <c r="L391">
        <v>9606</v>
      </c>
      <c r="M391">
        <v>100598</v>
      </c>
      <c r="N391">
        <v>1</v>
      </c>
      <c r="O391">
        <v>1</v>
      </c>
      <c r="P391">
        <v>1</v>
      </c>
      <c r="Q391">
        <v>829.39580000000001</v>
      </c>
      <c r="R391">
        <v>1656.777</v>
      </c>
      <c r="S391">
        <v>2</v>
      </c>
      <c r="T391">
        <v>1656.7855999999999</v>
      </c>
      <c r="U391">
        <v>-8.6E-3</v>
      </c>
      <c r="V391">
        <v>0</v>
      </c>
      <c r="W391">
        <v>83.19</v>
      </c>
      <c r="X391" s="1">
        <v>2.1999999999999998E-8</v>
      </c>
      <c r="Y391" t="s">
        <v>101</v>
      </c>
      <c r="Z391" t="s">
        <v>136</v>
      </c>
      <c r="AA391" t="s">
        <v>101</v>
      </c>
      <c r="AF391" t="s">
        <v>1782</v>
      </c>
    </row>
    <row r="392" spans="1:32" x14ac:dyDescent="0.25">
      <c r="A392">
        <v>1</v>
      </c>
      <c r="B392">
        <v>1</v>
      </c>
      <c r="C392" t="s">
        <v>96</v>
      </c>
      <c r="D392" t="s">
        <v>97</v>
      </c>
      <c r="E392">
        <v>15238</v>
      </c>
      <c r="F392">
        <v>66137</v>
      </c>
      <c r="G392">
        <v>498</v>
      </c>
      <c r="H392">
        <v>498</v>
      </c>
      <c r="I392">
        <v>29</v>
      </c>
      <c r="J392">
        <v>29</v>
      </c>
      <c r="K392" t="s">
        <v>1792</v>
      </c>
      <c r="L392">
        <v>9606</v>
      </c>
      <c r="M392">
        <v>100599</v>
      </c>
      <c r="N392">
        <v>1</v>
      </c>
      <c r="O392">
        <v>1</v>
      </c>
      <c r="P392">
        <v>1</v>
      </c>
      <c r="Q392">
        <v>829.39620000000002</v>
      </c>
      <c r="R392">
        <v>1656.7779</v>
      </c>
      <c r="S392">
        <v>2</v>
      </c>
      <c r="T392">
        <v>1656.7855999999999</v>
      </c>
      <c r="U392">
        <v>-7.7000000000000002E-3</v>
      </c>
      <c r="V392">
        <v>0</v>
      </c>
      <c r="W392">
        <v>94.12</v>
      </c>
      <c r="X392" s="1">
        <v>3.4999999999999999E-9</v>
      </c>
      <c r="Y392" t="s">
        <v>101</v>
      </c>
      <c r="Z392" t="s">
        <v>136</v>
      </c>
      <c r="AA392" t="s">
        <v>101</v>
      </c>
      <c r="AF392" t="s">
        <v>1781</v>
      </c>
    </row>
    <row r="393" spans="1:32" x14ac:dyDescent="0.25">
      <c r="A393">
        <v>1</v>
      </c>
      <c r="B393">
        <v>1</v>
      </c>
      <c r="C393" t="s">
        <v>96</v>
      </c>
      <c r="D393" t="s">
        <v>97</v>
      </c>
      <c r="E393">
        <v>15238</v>
      </c>
      <c r="F393">
        <v>66137</v>
      </c>
      <c r="G393">
        <v>498</v>
      </c>
      <c r="H393">
        <v>498</v>
      </c>
      <c r="I393">
        <v>29</v>
      </c>
      <c r="J393">
        <v>29</v>
      </c>
      <c r="K393" t="s">
        <v>1792</v>
      </c>
      <c r="L393">
        <v>9606</v>
      </c>
      <c r="M393">
        <v>100600</v>
      </c>
      <c r="N393">
        <v>1</v>
      </c>
      <c r="O393">
        <v>1</v>
      </c>
      <c r="P393">
        <v>1</v>
      </c>
      <c r="Q393">
        <v>829.39639999999997</v>
      </c>
      <c r="R393">
        <v>1656.7782</v>
      </c>
      <c r="S393">
        <v>2</v>
      </c>
      <c r="T393">
        <v>1656.7855999999999</v>
      </c>
      <c r="U393">
        <v>-7.4000000000000003E-3</v>
      </c>
      <c r="V393">
        <v>0</v>
      </c>
      <c r="W393">
        <v>107.56</v>
      </c>
      <c r="X393" s="1">
        <v>1.2E-10</v>
      </c>
      <c r="Y393" t="s">
        <v>101</v>
      </c>
      <c r="Z393" t="s">
        <v>136</v>
      </c>
      <c r="AA393" t="s">
        <v>101</v>
      </c>
      <c r="AF393" t="s">
        <v>1786</v>
      </c>
    </row>
    <row r="394" spans="1:32" x14ac:dyDescent="0.25">
      <c r="A394">
        <v>1</v>
      </c>
      <c r="B394">
        <v>1</v>
      </c>
      <c r="C394" t="s">
        <v>96</v>
      </c>
      <c r="D394" t="s">
        <v>97</v>
      </c>
      <c r="E394">
        <v>15238</v>
      </c>
      <c r="F394">
        <v>66137</v>
      </c>
      <c r="G394">
        <v>498</v>
      </c>
      <c r="H394">
        <v>498</v>
      </c>
      <c r="I394">
        <v>29</v>
      </c>
      <c r="J394">
        <v>29</v>
      </c>
      <c r="K394" t="s">
        <v>1792</v>
      </c>
      <c r="L394">
        <v>9606</v>
      </c>
      <c r="M394">
        <v>100601</v>
      </c>
      <c r="N394">
        <v>1</v>
      </c>
      <c r="O394">
        <v>1</v>
      </c>
      <c r="P394">
        <v>1</v>
      </c>
      <c r="Q394">
        <v>829.39710000000002</v>
      </c>
      <c r="R394">
        <v>1656.7797</v>
      </c>
      <c r="S394">
        <v>2</v>
      </c>
      <c r="T394">
        <v>1656.7855999999999</v>
      </c>
      <c r="U394">
        <v>-5.8999999999999999E-3</v>
      </c>
      <c r="V394">
        <v>0</v>
      </c>
      <c r="W394">
        <v>105.84</v>
      </c>
      <c r="X394" s="1">
        <v>2.7E-10</v>
      </c>
      <c r="Y394" t="s">
        <v>101</v>
      </c>
      <c r="Z394" t="s">
        <v>136</v>
      </c>
      <c r="AA394" t="s">
        <v>101</v>
      </c>
      <c r="AF394" t="s">
        <v>1778</v>
      </c>
    </row>
    <row r="395" spans="1:32" x14ac:dyDescent="0.25">
      <c r="A395">
        <v>1</v>
      </c>
      <c r="B395">
        <v>1</v>
      </c>
      <c r="C395" t="s">
        <v>96</v>
      </c>
      <c r="D395" t="s">
        <v>97</v>
      </c>
      <c r="E395">
        <v>15238</v>
      </c>
      <c r="F395">
        <v>66137</v>
      </c>
      <c r="G395">
        <v>498</v>
      </c>
      <c r="H395">
        <v>498</v>
      </c>
      <c r="I395">
        <v>29</v>
      </c>
      <c r="J395">
        <v>29</v>
      </c>
      <c r="K395" t="s">
        <v>1792</v>
      </c>
      <c r="L395">
        <v>9606</v>
      </c>
      <c r="M395">
        <v>100602</v>
      </c>
      <c r="N395">
        <v>1</v>
      </c>
      <c r="O395">
        <v>1</v>
      </c>
      <c r="P395">
        <v>1</v>
      </c>
      <c r="Q395">
        <v>829.39760000000001</v>
      </c>
      <c r="R395">
        <v>1656.7806</v>
      </c>
      <c r="S395">
        <v>2</v>
      </c>
      <c r="T395">
        <v>1656.7855999999999</v>
      </c>
      <c r="U395">
        <v>-5.0000000000000001E-3</v>
      </c>
      <c r="V395">
        <v>0</v>
      </c>
      <c r="W395">
        <v>105.78</v>
      </c>
      <c r="X395" s="1">
        <v>2.8000000000000002E-10</v>
      </c>
      <c r="Y395" t="s">
        <v>101</v>
      </c>
      <c r="Z395" t="s">
        <v>136</v>
      </c>
      <c r="AA395" t="s">
        <v>101</v>
      </c>
      <c r="AF395" t="s">
        <v>1784</v>
      </c>
    </row>
    <row r="396" spans="1:32" x14ac:dyDescent="0.25">
      <c r="A396">
        <v>1</v>
      </c>
      <c r="B396">
        <v>1</v>
      </c>
      <c r="C396" t="s">
        <v>96</v>
      </c>
      <c r="D396" t="s">
        <v>97</v>
      </c>
      <c r="E396">
        <v>15238</v>
      </c>
      <c r="F396">
        <v>66137</v>
      </c>
      <c r="G396">
        <v>498</v>
      </c>
      <c r="H396">
        <v>498</v>
      </c>
      <c r="I396">
        <v>29</v>
      </c>
      <c r="J396">
        <v>29</v>
      </c>
      <c r="K396" t="s">
        <v>1792</v>
      </c>
      <c r="L396">
        <v>9606</v>
      </c>
      <c r="M396">
        <v>100603</v>
      </c>
      <c r="N396">
        <v>1</v>
      </c>
      <c r="O396">
        <v>1</v>
      </c>
      <c r="P396">
        <v>1</v>
      </c>
      <c r="Q396">
        <v>829.39800000000002</v>
      </c>
      <c r="R396">
        <v>1656.7814000000001</v>
      </c>
      <c r="S396">
        <v>2</v>
      </c>
      <c r="T396">
        <v>1656.7855999999999</v>
      </c>
      <c r="U396">
        <v>-4.1999999999999997E-3</v>
      </c>
      <c r="V396">
        <v>0</v>
      </c>
      <c r="W396">
        <v>122.75</v>
      </c>
      <c r="X396" s="1">
        <v>9.9999999999999994E-12</v>
      </c>
      <c r="Y396" t="s">
        <v>101</v>
      </c>
      <c r="Z396" t="s">
        <v>136</v>
      </c>
      <c r="AA396" t="s">
        <v>101</v>
      </c>
      <c r="AF396" t="s">
        <v>1778</v>
      </c>
    </row>
    <row r="397" spans="1:32" x14ac:dyDescent="0.25">
      <c r="A397">
        <v>1</v>
      </c>
      <c r="B397">
        <v>1</v>
      </c>
      <c r="C397" t="s">
        <v>96</v>
      </c>
      <c r="D397" t="s">
        <v>97</v>
      </c>
      <c r="E397">
        <v>15238</v>
      </c>
      <c r="F397">
        <v>66137</v>
      </c>
      <c r="G397">
        <v>498</v>
      </c>
      <c r="H397">
        <v>498</v>
      </c>
      <c r="I397">
        <v>29</v>
      </c>
      <c r="J397">
        <v>29</v>
      </c>
      <c r="K397" t="s">
        <v>1792</v>
      </c>
      <c r="L397">
        <v>9606</v>
      </c>
      <c r="M397">
        <v>100604</v>
      </c>
      <c r="N397">
        <v>1</v>
      </c>
      <c r="O397">
        <v>1</v>
      </c>
      <c r="P397">
        <v>1</v>
      </c>
      <c r="Q397">
        <v>829.39819999999997</v>
      </c>
      <c r="R397">
        <v>1656.7819</v>
      </c>
      <c r="S397">
        <v>2</v>
      </c>
      <c r="T397">
        <v>1656.7855999999999</v>
      </c>
      <c r="U397">
        <v>-3.7000000000000002E-3</v>
      </c>
      <c r="V397">
        <v>0</v>
      </c>
      <c r="W397">
        <v>76.989999999999995</v>
      </c>
      <c r="X397" s="1">
        <v>8.7999999999999994E-8</v>
      </c>
      <c r="Y397" t="s">
        <v>101</v>
      </c>
      <c r="Z397" t="s">
        <v>136</v>
      </c>
      <c r="AA397" t="s">
        <v>101</v>
      </c>
      <c r="AF397" t="s">
        <v>1784</v>
      </c>
    </row>
    <row r="398" spans="1:32" x14ac:dyDescent="0.25">
      <c r="A398">
        <v>1</v>
      </c>
      <c r="B398">
        <v>1</v>
      </c>
      <c r="C398" t="s">
        <v>96</v>
      </c>
      <c r="D398" t="s">
        <v>97</v>
      </c>
      <c r="E398">
        <v>15238</v>
      </c>
      <c r="F398">
        <v>66137</v>
      </c>
      <c r="G398">
        <v>498</v>
      </c>
      <c r="H398">
        <v>498</v>
      </c>
      <c r="I398">
        <v>29</v>
      </c>
      <c r="J398">
        <v>29</v>
      </c>
      <c r="K398" t="s">
        <v>1792</v>
      </c>
      <c r="L398">
        <v>9606</v>
      </c>
      <c r="M398">
        <v>100605</v>
      </c>
      <c r="N398">
        <v>1</v>
      </c>
      <c r="O398">
        <v>1</v>
      </c>
      <c r="P398">
        <v>1</v>
      </c>
      <c r="Q398">
        <v>829.39819999999997</v>
      </c>
      <c r="R398">
        <v>1656.7819</v>
      </c>
      <c r="S398">
        <v>2</v>
      </c>
      <c r="T398">
        <v>1656.7855999999999</v>
      </c>
      <c r="U398">
        <v>-3.7000000000000002E-3</v>
      </c>
      <c r="V398">
        <v>0</v>
      </c>
      <c r="W398">
        <v>101.87</v>
      </c>
      <c r="X398" s="1">
        <v>9.6999999999999996E-10</v>
      </c>
      <c r="Y398" t="s">
        <v>101</v>
      </c>
      <c r="Z398" t="s">
        <v>136</v>
      </c>
      <c r="AA398" t="s">
        <v>101</v>
      </c>
      <c r="AF398" t="s">
        <v>1785</v>
      </c>
    </row>
    <row r="399" spans="1:32" x14ac:dyDescent="0.25">
      <c r="A399">
        <v>1</v>
      </c>
      <c r="B399">
        <v>1</v>
      </c>
      <c r="C399" t="s">
        <v>96</v>
      </c>
      <c r="D399" t="s">
        <v>97</v>
      </c>
      <c r="E399">
        <v>15238</v>
      </c>
      <c r="F399">
        <v>66137</v>
      </c>
      <c r="G399">
        <v>498</v>
      </c>
      <c r="H399">
        <v>498</v>
      </c>
      <c r="I399">
        <v>29</v>
      </c>
      <c r="J399">
        <v>29</v>
      </c>
      <c r="K399" t="s">
        <v>1792</v>
      </c>
      <c r="L399">
        <v>9606</v>
      </c>
      <c r="M399">
        <v>100606</v>
      </c>
      <c r="N399">
        <v>1</v>
      </c>
      <c r="O399">
        <v>1</v>
      </c>
      <c r="P399">
        <v>1</v>
      </c>
      <c r="Q399">
        <v>829.39859999999999</v>
      </c>
      <c r="R399">
        <v>1656.7827</v>
      </c>
      <c r="S399">
        <v>2</v>
      </c>
      <c r="T399">
        <v>1656.7855999999999</v>
      </c>
      <c r="U399">
        <v>-2.8999999999999998E-3</v>
      </c>
      <c r="V399">
        <v>0</v>
      </c>
      <c r="W399">
        <v>118.32</v>
      </c>
      <c r="X399" s="1">
        <v>3.3000000000000002E-11</v>
      </c>
      <c r="Y399" t="s">
        <v>101</v>
      </c>
      <c r="Z399" t="s">
        <v>136</v>
      </c>
      <c r="AA399" t="s">
        <v>101</v>
      </c>
      <c r="AF399" t="s">
        <v>1781</v>
      </c>
    </row>
    <row r="400" spans="1:32" x14ac:dyDescent="0.25">
      <c r="A400">
        <v>1</v>
      </c>
      <c r="B400">
        <v>1</v>
      </c>
      <c r="C400" t="s">
        <v>96</v>
      </c>
      <c r="D400" t="s">
        <v>97</v>
      </c>
      <c r="E400">
        <v>15238</v>
      </c>
      <c r="F400">
        <v>66137</v>
      </c>
      <c r="G400">
        <v>498</v>
      </c>
      <c r="H400">
        <v>498</v>
      </c>
      <c r="I400">
        <v>29</v>
      </c>
      <c r="J400">
        <v>29</v>
      </c>
      <c r="K400" t="s">
        <v>1792</v>
      </c>
      <c r="L400">
        <v>9606</v>
      </c>
      <c r="M400">
        <v>100607</v>
      </c>
      <c r="N400">
        <v>1</v>
      </c>
      <c r="O400">
        <v>1</v>
      </c>
      <c r="P400">
        <v>1</v>
      </c>
      <c r="Q400">
        <v>829.39869999999996</v>
      </c>
      <c r="R400">
        <v>1656.7828999999999</v>
      </c>
      <c r="S400">
        <v>2</v>
      </c>
      <c r="T400">
        <v>1656.7855999999999</v>
      </c>
      <c r="U400">
        <v>-2.7000000000000001E-3</v>
      </c>
      <c r="V400">
        <v>0</v>
      </c>
      <c r="W400">
        <v>118.7</v>
      </c>
      <c r="X400" s="1">
        <v>1.2000000000000001E-11</v>
      </c>
      <c r="Y400" t="s">
        <v>101</v>
      </c>
      <c r="Z400" t="s">
        <v>136</v>
      </c>
      <c r="AA400" t="s">
        <v>101</v>
      </c>
      <c r="AF400" t="s">
        <v>1786</v>
      </c>
    </row>
    <row r="401" spans="1:32" x14ac:dyDescent="0.25">
      <c r="A401">
        <v>1</v>
      </c>
      <c r="B401">
        <v>1</v>
      </c>
      <c r="C401" t="s">
        <v>96</v>
      </c>
      <c r="D401" t="s">
        <v>97</v>
      </c>
      <c r="E401">
        <v>15238</v>
      </c>
      <c r="F401">
        <v>66137</v>
      </c>
      <c r="G401">
        <v>498</v>
      </c>
      <c r="H401">
        <v>498</v>
      </c>
      <c r="I401">
        <v>29</v>
      </c>
      <c r="J401">
        <v>29</v>
      </c>
      <c r="K401" t="s">
        <v>1792</v>
      </c>
      <c r="L401">
        <v>9606</v>
      </c>
      <c r="M401">
        <v>100608</v>
      </c>
      <c r="N401">
        <v>1</v>
      </c>
      <c r="O401">
        <v>1</v>
      </c>
      <c r="P401">
        <v>1</v>
      </c>
      <c r="Q401">
        <v>829.4</v>
      </c>
      <c r="R401">
        <v>1656.7855</v>
      </c>
      <c r="S401">
        <v>2</v>
      </c>
      <c r="T401">
        <v>1656.7855999999999</v>
      </c>
      <c r="U401">
        <v>-1E-4</v>
      </c>
      <c r="V401">
        <v>0</v>
      </c>
      <c r="W401">
        <v>96.52</v>
      </c>
      <c r="X401" s="1">
        <v>8.9000000000000003E-10</v>
      </c>
      <c r="Y401" t="s">
        <v>101</v>
      </c>
      <c r="Z401" t="s">
        <v>136</v>
      </c>
      <c r="AA401" t="s">
        <v>101</v>
      </c>
      <c r="AF401" t="s">
        <v>1787</v>
      </c>
    </row>
    <row r="402" spans="1:32" x14ac:dyDescent="0.25">
      <c r="A402">
        <v>1</v>
      </c>
      <c r="B402">
        <v>1</v>
      </c>
      <c r="C402" t="s">
        <v>96</v>
      </c>
      <c r="D402" t="s">
        <v>97</v>
      </c>
      <c r="E402">
        <v>15238</v>
      </c>
      <c r="F402">
        <v>66137</v>
      </c>
      <c r="G402">
        <v>498</v>
      </c>
      <c r="H402">
        <v>498</v>
      </c>
      <c r="I402">
        <v>29</v>
      </c>
      <c r="J402">
        <v>29</v>
      </c>
      <c r="K402" t="s">
        <v>1792</v>
      </c>
      <c r="L402">
        <v>9606</v>
      </c>
      <c r="M402">
        <v>100609</v>
      </c>
      <c r="N402">
        <v>1</v>
      </c>
      <c r="O402">
        <v>1</v>
      </c>
      <c r="P402">
        <v>1</v>
      </c>
      <c r="Q402">
        <v>829.4</v>
      </c>
      <c r="R402">
        <v>1656.7855</v>
      </c>
      <c r="S402">
        <v>2</v>
      </c>
      <c r="T402">
        <v>1656.7855999999999</v>
      </c>
      <c r="U402">
        <v>-1E-4</v>
      </c>
      <c r="V402">
        <v>0</v>
      </c>
      <c r="W402">
        <v>96.65</v>
      </c>
      <c r="X402" s="1">
        <v>8.6999999999999999E-10</v>
      </c>
      <c r="Y402" t="s">
        <v>101</v>
      </c>
      <c r="Z402" t="s">
        <v>136</v>
      </c>
      <c r="AA402" t="s">
        <v>101</v>
      </c>
      <c r="AF402" t="s">
        <v>1781</v>
      </c>
    </row>
    <row r="403" spans="1:32" x14ac:dyDescent="0.25">
      <c r="A403">
        <v>1</v>
      </c>
      <c r="B403">
        <v>1</v>
      </c>
      <c r="C403" t="s">
        <v>96</v>
      </c>
      <c r="D403" t="s">
        <v>97</v>
      </c>
      <c r="E403">
        <v>15238</v>
      </c>
      <c r="F403">
        <v>66137</v>
      </c>
      <c r="G403">
        <v>498</v>
      </c>
      <c r="H403">
        <v>498</v>
      </c>
      <c r="I403">
        <v>29</v>
      </c>
      <c r="J403">
        <v>29</v>
      </c>
      <c r="K403" t="s">
        <v>1792</v>
      </c>
      <c r="L403">
        <v>9606</v>
      </c>
      <c r="M403">
        <v>100610</v>
      </c>
      <c r="N403">
        <v>1</v>
      </c>
      <c r="O403">
        <v>1</v>
      </c>
      <c r="P403">
        <v>1</v>
      </c>
      <c r="Q403">
        <v>829.40110000000004</v>
      </c>
      <c r="R403">
        <v>1656.7876000000001</v>
      </c>
      <c r="S403">
        <v>2</v>
      </c>
      <c r="T403">
        <v>1656.7855999999999</v>
      </c>
      <c r="U403">
        <v>2E-3</v>
      </c>
      <c r="V403">
        <v>0</v>
      </c>
      <c r="W403">
        <v>96.71</v>
      </c>
      <c r="X403" s="1">
        <v>8.6000000000000003E-10</v>
      </c>
      <c r="Y403" t="s">
        <v>101</v>
      </c>
      <c r="Z403" t="s">
        <v>136</v>
      </c>
      <c r="AA403" t="s">
        <v>101</v>
      </c>
      <c r="AF403" t="s">
        <v>1783</v>
      </c>
    </row>
    <row r="404" spans="1:32" x14ac:dyDescent="0.25">
      <c r="A404">
        <v>1</v>
      </c>
      <c r="B404">
        <v>1</v>
      </c>
      <c r="C404" t="s">
        <v>96</v>
      </c>
      <c r="D404" t="s">
        <v>97</v>
      </c>
      <c r="E404">
        <v>15238</v>
      </c>
      <c r="F404">
        <v>66137</v>
      </c>
      <c r="G404">
        <v>498</v>
      </c>
      <c r="H404">
        <v>498</v>
      </c>
      <c r="I404">
        <v>29</v>
      </c>
      <c r="J404">
        <v>29</v>
      </c>
      <c r="K404" t="s">
        <v>1792</v>
      </c>
      <c r="L404">
        <v>9606</v>
      </c>
      <c r="M404">
        <v>100611</v>
      </c>
      <c r="N404">
        <v>1</v>
      </c>
      <c r="O404">
        <v>1</v>
      </c>
      <c r="P404">
        <v>1</v>
      </c>
      <c r="Q404">
        <v>829.40219999999999</v>
      </c>
      <c r="R404">
        <v>1656.7899</v>
      </c>
      <c r="S404">
        <v>2</v>
      </c>
      <c r="T404">
        <v>1656.7855999999999</v>
      </c>
      <c r="U404">
        <v>4.3E-3</v>
      </c>
      <c r="V404">
        <v>0</v>
      </c>
      <c r="W404">
        <v>92.88</v>
      </c>
      <c r="X404" s="1">
        <v>3.9000000000000002E-9</v>
      </c>
      <c r="Y404" t="s">
        <v>101</v>
      </c>
      <c r="Z404" t="s">
        <v>136</v>
      </c>
      <c r="AA404" t="s">
        <v>101</v>
      </c>
      <c r="AF404" t="s">
        <v>1787</v>
      </c>
    </row>
    <row r="405" spans="1:32" x14ac:dyDescent="0.25">
      <c r="A405">
        <v>1</v>
      </c>
      <c r="B405">
        <v>1</v>
      </c>
      <c r="C405" t="s">
        <v>96</v>
      </c>
      <c r="D405" t="s">
        <v>97</v>
      </c>
      <c r="E405">
        <v>15238</v>
      </c>
      <c r="F405">
        <v>66137</v>
      </c>
      <c r="G405">
        <v>498</v>
      </c>
      <c r="H405">
        <v>498</v>
      </c>
      <c r="I405">
        <v>29</v>
      </c>
      <c r="J405">
        <v>29</v>
      </c>
      <c r="K405" t="s">
        <v>1792</v>
      </c>
      <c r="L405">
        <v>9606</v>
      </c>
      <c r="M405">
        <v>100612</v>
      </c>
      <c r="N405">
        <v>1</v>
      </c>
      <c r="O405">
        <v>1</v>
      </c>
      <c r="P405">
        <v>1</v>
      </c>
      <c r="Q405">
        <v>829.40390000000002</v>
      </c>
      <c r="R405">
        <v>1656.7932000000001</v>
      </c>
      <c r="S405">
        <v>2</v>
      </c>
      <c r="T405">
        <v>1656.7855999999999</v>
      </c>
      <c r="U405">
        <v>7.6E-3</v>
      </c>
      <c r="V405">
        <v>0</v>
      </c>
      <c r="W405">
        <v>109.73</v>
      </c>
      <c r="X405" s="1">
        <v>6.0999999999999996E-11</v>
      </c>
      <c r="Y405" t="s">
        <v>101</v>
      </c>
      <c r="Z405" t="s">
        <v>136</v>
      </c>
      <c r="AA405" t="s">
        <v>101</v>
      </c>
      <c r="AF405" t="s">
        <v>1778</v>
      </c>
    </row>
    <row r="406" spans="1:32" x14ac:dyDescent="0.25">
      <c r="A406">
        <v>1</v>
      </c>
      <c r="B406">
        <v>1</v>
      </c>
      <c r="C406" t="s">
        <v>96</v>
      </c>
      <c r="D406" t="s">
        <v>97</v>
      </c>
      <c r="E406">
        <v>15238</v>
      </c>
      <c r="F406">
        <v>66137</v>
      </c>
      <c r="G406">
        <v>498</v>
      </c>
      <c r="H406">
        <v>498</v>
      </c>
      <c r="I406">
        <v>29</v>
      </c>
      <c r="J406">
        <v>29</v>
      </c>
      <c r="K406" t="s">
        <v>1792</v>
      </c>
      <c r="L406">
        <v>9606</v>
      </c>
      <c r="M406">
        <v>103808</v>
      </c>
      <c r="N406">
        <v>1</v>
      </c>
      <c r="O406">
        <v>1</v>
      </c>
      <c r="P406">
        <v>1</v>
      </c>
      <c r="Q406">
        <v>858.92200000000003</v>
      </c>
      <c r="R406">
        <v>1715.8295000000001</v>
      </c>
      <c r="S406">
        <v>2</v>
      </c>
      <c r="T406">
        <v>1715.8438000000001</v>
      </c>
      <c r="U406">
        <v>-1.43E-2</v>
      </c>
      <c r="V406">
        <v>0</v>
      </c>
      <c r="W406">
        <v>77.430000000000007</v>
      </c>
      <c r="X406" s="1">
        <v>5.5000000000000003E-8</v>
      </c>
      <c r="Y406" t="s">
        <v>98</v>
      </c>
      <c r="Z406" t="s">
        <v>137</v>
      </c>
      <c r="AA406" t="s">
        <v>138</v>
      </c>
      <c r="AF406" t="s">
        <v>1778</v>
      </c>
    </row>
    <row r="407" spans="1:32" x14ac:dyDescent="0.25">
      <c r="A407">
        <v>1</v>
      </c>
      <c r="B407">
        <v>1</v>
      </c>
      <c r="C407" t="s">
        <v>96</v>
      </c>
      <c r="D407" t="s">
        <v>97</v>
      </c>
      <c r="E407">
        <v>15238</v>
      </c>
      <c r="F407">
        <v>66137</v>
      </c>
      <c r="G407">
        <v>498</v>
      </c>
      <c r="H407">
        <v>498</v>
      </c>
      <c r="I407">
        <v>29</v>
      </c>
      <c r="J407">
        <v>29</v>
      </c>
      <c r="K407" t="s">
        <v>1792</v>
      </c>
      <c r="L407">
        <v>9606</v>
      </c>
      <c r="M407">
        <v>103809</v>
      </c>
      <c r="N407">
        <v>1</v>
      </c>
      <c r="O407">
        <v>1</v>
      </c>
      <c r="P407">
        <v>1</v>
      </c>
      <c r="Q407">
        <v>858.923</v>
      </c>
      <c r="R407">
        <v>1715.8315</v>
      </c>
      <c r="S407">
        <v>2</v>
      </c>
      <c r="T407">
        <v>1715.8438000000001</v>
      </c>
      <c r="U407">
        <v>-1.23E-2</v>
      </c>
      <c r="V407">
        <v>0</v>
      </c>
      <c r="W407">
        <v>85.3</v>
      </c>
      <c r="X407" s="1">
        <v>3.5999999999999998E-8</v>
      </c>
      <c r="Y407" t="s">
        <v>98</v>
      </c>
      <c r="Z407" t="s">
        <v>137</v>
      </c>
      <c r="AA407" t="s">
        <v>138</v>
      </c>
      <c r="AF407" t="s">
        <v>1779</v>
      </c>
    </row>
    <row r="408" spans="1:32" x14ac:dyDescent="0.25">
      <c r="A408">
        <v>1</v>
      </c>
      <c r="B408">
        <v>1</v>
      </c>
      <c r="C408" t="s">
        <v>96</v>
      </c>
      <c r="D408" t="s">
        <v>97</v>
      </c>
      <c r="E408">
        <v>15238</v>
      </c>
      <c r="F408">
        <v>66137</v>
      </c>
      <c r="G408">
        <v>498</v>
      </c>
      <c r="H408">
        <v>498</v>
      </c>
      <c r="I408">
        <v>29</v>
      </c>
      <c r="J408">
        <v>29</v>
      </c>
      <c r="K408" t="s">
        <v>1792</v>
      </c>
      <c r="L408">
        <v>9606</v>
      </c>
      <c r="M408">
        <v>103810</v>
      </c>
      <c r="N408">
        <v>1</v>
      </c>
      <c r="O408">
        <v>1</v>
      </c>
      <c r="P408">
        <v>1</v>
      </c>
      <c r="Q408">
        <v>858.92309999999998</v>
      </c>
      <c r="R408">
        <v>1715.8317</v>
      </c>
      <c r="S408">
        <v>2</v>
      </c>
      <c r="T408">
        <v>1715.8438000000001</v>
      </c>
      <c r="U408">
        <v>-1.21E-2</v>
      </c>
      <c r="V408">
        <v>0</v>
      </c>
      <c r="W408">
        <v>100.79</v>
      </c>
      <c r="X408" s="1">
        <v>9.4000000000000006E-10</v>
      </c>
      <c r="Y408" t="s">
        <v>98</v>
      </c>
      <c r="Z408" t="s">
        <v>137</v>
      </c>
      <c r="AA408" t="s">
        <v>138</v>
      </c>
      <c r="AF408" t="s">
        <v>1781</v>
      </c>
    </row>
    <row r="409" spans="1:32" x14ac:dyDescent="0.25">
      <c r="A409">
        <v>1</v>
      </c>
      <c r="B409">
        <v>1</v>
      </c>
      <c r="C409" t="s">
        <v>96</v>
      </c>
      <c r="D409" t="s">
        <v>97</v>
      </c>
      <c r="E409">
        <v>15238</v>
      </c>
      <c r="F409">
        <v>66137</v>
      </c>
      <c r="G409">
        <v>498</v>
      </c>
      <c r="H409">
        <v>498</v>
      </c>
      <c r="I409">
        <v>29</v>
      </c>
      <c r="J409">
        <v>29</v>
      </c>
      <c r="K409" t="s">
        <v>1792</v>
      </c>
      <c r="L409">
        <v>9606</v>
      </c>
      <c r="M409">
        <v>103811</v>
      </c>
      <c r="N409">
        <v>1</v>
      </c>
      <c r="O409">
        <v>1</v>
      </c>
      <c r="P409">
        <v>1</v>
      </c>
      <c r="Q409">
        <v>858.92349999999999</v>
      </c>
      <c r="R409">
        <v>1715.8324</v>
      </c>
      <c r="S409">
        <v>2</v>
      </c>
      <c r="T409">
        <v>1715.8438000000001</v>
      </c>
      <c r="U409">
        <v>-1.14E-2</v>
      </c>
      <c r="V409">
        <v>0</v>
      </c>
      <c r="W409">
        <v>71.510000000000005</v>
      </c>
      <c r="X409" s="1">
        <v>3.3999999999999997E-7</v>
      </c>
      <c r="Y409" t="s">
        <v>98</v>
      </c>
      <c r="Z409" t="s">
        <v>137</v>
      </c>
      <c r="AA409" t="s">
        <v>138</v>
      </c>
      <c r="AF409" t="s">
        <v>1782</v>
      </c>
    </row>
    <row r="410" spans="1:32" x14ac:dyDescent="0.25">
      <c r="A410">
        <v>1</v>
      </c>
      <c r="B410">
        <v>1</v>
      </c>
      <c r="C410" t="s">
        <v>96</v>
      </c>
      <c r="D410" t="s">
        <v>97</v>
      </c>
      <c r="E410">
        <v>15238</v>
      </c>
      <c r="F410">
        <v>66137</v>
      </c>
      <c r="G410">
        <v>498</v>
      </c>
      <c r="H410">
        <v>498</v>
      </c>
      <c r="I410">
        <v>29</v>
      </c>
      <c r="J410">
        <v>29</v>
      </c>
      <c r="K410" t="s">
        <v>1792</v>
      </c>
      <c r="L410">
        <v>9606</v>
      </c>
      <c r="M410">
        <v>103812</v>
      </c>
      <c r="N410">
        <v>1</v>
      </c>
      <c r="O410">
        <v>1</v>
      </c>
      <c r="P410">
        <v>1</v>
      </c>
      <c r="Q410">
        <v>858.92439999999999</v>
      </c>
      <c r="R410">
        <v>1715.8343</v>
      </c>
      <c r="S410">
        <v>2</v>
      </c>
      <c r="T410">
        <v>1715.8438000000001</v>
      </c>
      <c r="U410">
        <v>-9.4999999999999998E-3</v>
      </c>
      <c r="V410">
        <v>0</v>
      </c>
      <c r="W410">
        <v>96.62</v>
      </c>
      <c r="X410" s="1">
        <v>7.4000000000000001E-9</v>
      </c>
      <c r="Y410" t="s">
        <v>98</v>
      </c>
      <c r="Z410" t="s">
        <v>137</v>
      </c>
      <c r="AA410" t="s">
        <v>138</v>
      </c>
      <c r="AF410" t="s">
        <v>1778</v>
      </c>
    </row>
    <row r="411" spans="1:32" x14ac:dyDescent="0.25">
      <c r="A411">
        <v>1</v>
      </c>
      <c r="B411">
        <v>1</v>
      </c>
      <c r="C411" t="s">
        <v>96</v>
      </c>
      <c r="D411" t="s">
        <v>97</v>
      </c>
      <c r="E411">
        <v>15238</v>
      </c>
      <c r="F411">
        <v>66137</v>
      </c>
      <c r="G411">
        <v>498</v>
      </c>
      <c r="H411">
        <v>498</v>
      </c>
      <c r="I411">
        <v>29</v>
      </c>
      <c r="J411">
        <v>29</v>
      </c>
      <c r="K411" t="s">
        <v>1792</v>
      </c>
      <c r="L411">
        <v>9606</v>
      </c>
      <c r="M411">
        <v>103814</v>
      </c>
      <c r="N411">
        <v>1</v>
      </c>
      <c r="O411">
        <v>1</v>
      </c>
      <c r="P411">
        <v>1</v>
      </c>
      <c r="Q411">
        <v>858.92589999999996</v>
      </c>
      <c r="R411">
        <v>1715.8371999999999</v>
      </c>
      <c r="S411">
        <v>2</v>
      </c>
      <c r="T411">
        <v>1715.8438000000001</v>
      </c>
      <c r="U411">
        <v>-6.6E-3</v>
      </c>
      <c r="V411">
        <v>0</v>
      </c>
      <c r="W411">
        <v>72.040000000000006</v>
      </c>
      <c r="X411" s="1">
        <v>7.8999999999999995E-7</v>
      </c>
      <c r="Y411" t="s">
        <v>98</v>
      </c>
      <c r="Z411" t="s">
        <v>137</v>
      </c>
      <c r="AA411" t="s">
        <v>138</v>
      </c>
      <c r="AF411" t="s">
        <v>1781</v>
      </c>
    </row>
    <row r="412" spans="1:32" x14ac:dyDescent="0.25">
      <c r="A412">
        <v>1</v>
      </c>
      <c r="B412">
        <v>1</v>
      </c>
      <c r="C412" t="s">
        <v>96</v>
      </c>
      <c r="D412" t="s">
        <v>97</v>
      </c>
      <c r="E412">
        <v>15238</v>
      </c>
      <c r="F412">
        <v>66137</v>
      </c>
      <c r="G412">
        <v>498</v>
      </c>
      <c r="H412">
        <v>498</v>
      </c>
      <c r="I412">
        <v>29</v>
      </c>
      <c r="J412">
        <v>29</v>
      </c>
      <c r="K412" t="s">
        <v>1792</v>
      </c>
      <c r="L412">
        <v>9606</v>
      </c>
      <c r="M412">
        <v>103815</v>
      </c>
      <c r="N412">
        <v>1</v>
      </c>
      <c r="O412">
        <v>1</v>
      </c>
      <c r="P412">
        <v>1</v>
      </c>
      <c r="Q412">
        <v>858.92600000000004</v>
      </c>
      <c r="R412">
        <v>1715.8375000000001</v>
      </c>
      <c r="S412">
        <v>2</v>
      </c>
      <c r="T412">
        <v>1715.8438000000001</v>
      </c>
      <c r="U412">
        <v>-6.3E-3</v>
      </c>
      <c r="V412">
        <v>0</v>
      </c>
      <c r="W412">
        <v>63.8</v>
      </c>
      <c r="X412" s="1">
        <v>1.3E-6</v>
      </c>
      <c r="Y412" t="s">
        <v>98</v>
      </c>
      <c r="Z412" t="s">
        <v>137</v>
      </c>
      <c r="AA412" t="s">
        <v>138</v>
      </c>
      <c r="AF412" t="s">
        <v>1783</v>
      </c>
    </row>
    <row r="413" spans="1:32" x14ac:dyDescent="0.25">
      <c r="A413">
        <v>1</v>
      </c>
      <c r="B413">
        <v>1</v>
      </c>
      <c r="C413" t="s">
        <v>96</v>
      </c>
      <c r="D413" t="s">
        <v>97</v>
      </c>
      <c r="E413">
        <v>15238</v>
      </c>
      <c r="F413">
        <v>66137</v>
      </c>
      <c r="G413">
        <v>498</v>
      </c>
      <c r="H413">
        <v>498</v>
      </c>
      <c r="I413">
        <v>29</v>
      </c>
      <c r="J413">
        <v>29</v>
      </c>
      <c r="K413" t="s">
        <v>1792</v>
      </c>
      <c r="L413">
        <v>9606</v>
      </c>
      <c r="M413">
        <v>103816</v>
      </c>
      <c r="N413">
        <v>1</v>
      </c>
      <c r="O413">
        <v>1</v>
      </c>
      <c r="P413">
        <v>1</v>
      </c>
      <c r="Q413">
        <v>858.92600000000004</v>
      </c>
      <c r="R413">
        <v>1715.8375000000001</v>
      </c>
      <c r="S413">
        <v>2</v>
      </c>
      <c r="T413">
        <v>1715.8438000000001</v>
      </c>
      <c r="U413">
        <v>-6.3E-3</v>
      </c>
      <c r="V413">
        <v>0</v>
      </c>
      <c r="W413">
        <v>94.06</v>
      </c>
      <c r="X413" s="1">
        <v>6.9999999999999998E-9</v>
      </c>
      <c r="Y413" t="s">
        <v>98</v>
      </c>
      <c r="Z413" t="s">
        <v>137</v>
      </c>
      <c r="AA413" t="s">
        <v>138</v>
      </c>
      <c r="AF413" t="s">
        <v>1785</v>
      </c>
    </row>
    <row r="414" spans="1:32" x14ac:dyDescent="0.25">
      <c r="A414">
        <v>1</v>
      </c>
      <c r="B414">
        <v>1</v>
      </c>
      <c r="C414" t="s">
        <v>96</v>
      </c>
      <c r="D414" t="s">
        <v>97</v>
      </c>
      <c r="E414">
        <v>15238</v>
      </c>
      <c r="F414">
        <v>66137</v>
      </c>
      <c r="G414">
        <v>498</v>
      </c>
      <c r="H414">
        <v>498</v>
      </c>
      <c r="I414">
        <v>29</v>
      </c>
      <c r="J414">
        <v>29</v>
      </c>
      <c r="K414" t="s">
        <v>1792</v>
      </c>
      <c r="L414">
        <v>9606</v>
      </c>
      <c r="M414">
        <v>103817</v>
      </c>
      <c r="N414">
        <v>1</v>
      </c>
      <c r="O414">
        <v>1</v>
      </c>
      <c r="P414">
        <v>1</v>
      </c>
      <c r="Q414">
        <v>858.92610000000002</v>
      </c>
      <c r="R414">
        <v>1715.8377</v>
      </c>
      <c r="S414">
        <v>2</v>
      </c>
      <c r="T414">
        <v>1715.8438000000001</v>
      </c>
      <c r="U414">
        <v>-6.1000000000000004E-3</v>
      </c>
      <c r="V414">
        <v>0</v>
      </c>
      <c r="W414">
        <v>98.68</v>
      </c>
      <c r="X414" s="1">
        <v>3.4999999999999999E-9</v>
      </c>
      <c r="Y414" t="s">
        <v>98</v>
      </c>
      <c r="Z414" t="s">
        <v>137</v>
      </c>
      <c r="AA414" t="s">
        <v>138</v>
      </c>
      <c r="AF414" t="s">
        <v>1784</v>
      </c>
    </row>
    <row r="415" spans="1:32" x14ac:dyDescent="0.25">
      <c r="A415">
        <v>1</v>
      </c>
      <c r="B415">
        <v>1</v>
      </c>
      <c r="C415" t="s">
        <v>96</v>
      </c>
      <c r="D415" t="s">
        <v>97</v>
      </c>
      <c r="E415">
        <v>15238</v>
      </c>
      <c r="F415">
        <v>66137</v>
      </c>
      <c r="G415">
        <v>498</v>
      </c>
      <c r="H415">
        <v>498</v>
      </c>
      <c r="I415">
        <v>29</v>
      </c>
      <c r="J415">
        <v>29</v>
      </c>
      <c r="K415" t="s">
        <v>1792</v>
      </c>
      <c r="L415">
        <v>9606</v>
      </c>
      <c r="M415">
        <v>103818</v>
      </c>
      <c r="N415">
        <v>1</v>
      </c>
      <c r="O415">
        <v>1</v>
      </c>
      <c r="P415">
        <v>1</v>
      </c>
      <c r="Q415">
        <v>858.92629999999997</v>
      </c>
      <c r="R415">
        <v>1715.838</v>
      </c>
      <c r="S415">
        <v>2</v>
      </c>
      <c r="T415">
        <v>1715.8438000000001</v>
      </c>
      <c r="U415">
        <v>-5.7999999999999996E-3</v>
      </c>
      <c r="V415">
        <v>0</v>
      </c>
      <c r="W415">
        <v>66.010000000000005</v>
      </c>
      <c r="X415" s="1">
        <v>9.9999999999999995E-7</v>
      </c>
      <c r="Y415" t="s">
        <v>98</v>
      </c>
      <c r="Z415" t="s">
        <v>137</v>
      </c>
      <c r="AA415" t="s">
        <v>138</v>
      </c>
      <c r="AF415" t="s">
        <v>1787</v>
      </c>
    </row>
    <row r="416" spans="1:32" x14ac:dyDescent="0.25">
      <c r="A416">
        <v>1</v>
      </c>
      <c r="B416">
        <v>1</v>
      </c>
      <c r="C416" t="s">
        <v>96</v>
      </c>
      <c r="D416" t="s">
        <v>97</v>
      </c>
      <c r="E416">
        <v>15238</v>
      </c>
      <c r="F416">
        <v>66137</v>
      </c>
      <c r="G416">
        <v>498</v>
      </c>
      <c r="H416">
        <v>498</v>
      </c>
      <c r="I416">
        <v>29</v>
      </c>
      <c r="J416">
        <v>29</v>
      </c>
      <c r="K416" t="s">
        <v>1792</v>
      </c>
      <c r="L416">
        <v>9606</v>
      </c>
      <c r="M416">
        <v>103819</v>
      </c>
      <c r="N416">
        <v>1</v>
      </c>
      <c r="O416">
        <v>1</v>
      </c>
      <c r="P416">
        <v>1</v>
      </c>
      <c r="Q416">
        <v>858.92629999999997</v>
      </c>
      <c r="R416">
        <v>1715.8380999999999</v>
      </c>
      <c r="S416">
        <v>2</v>
      </c>
      <c r="T416">
        <v>1715.8438000000001</v>
      </c>
      <c r="U416">
        <v>-5.7000000000000002E-3</v>
      </c>
      <c r="V416">
        <v>0</v>
      </c>
      <c r="W416">
        <v>87.82</v>
      </c>
      <c r="X416" s="1">
        <v>3.5999999999999998E-8</v>
      </c>
      <c r="Y416" t="s">
        <v>98</v>
      </c>
      <c r="Z416" t="s">
        <v>137</v>
      </c>
      <c r="AA416" t="s">
        <v>138</v>
      </c>
      <c r="AF416" t="s">
        <v>1787</v>
      </c>
    </row>
    <row r="417" spans="1:32" x14ac:dyDescent="0.25">
      <c r="A417">
        <v>1</v>
      </c>
      <c r="B417">
        <v>1</v>
      </c>
      <c r="C417" t="s">
        <v>96</v>
      </c>
      <c r="D417" t="s">
        <v>97</v>
      </c>
      <c r="E417">
        <v>15238</v>
      </c>
      <c r="F417">
        <v>66137</v>
      </c>
      <c r="G417">
        <v>498</v>
      </c>
      <c r="H417">
        <v>498</v>
      </c>
      <c r="I417">
        <v>29</v>
      </c>
      <c r="J417">
        <v>29</v>
      </c>
      <c r="K417" t="s">
        <v>1792</v>
      </c>
      <c r="L417">
        <v>9606</v>
      </c>
      <c r="M417">
        <v>103820</v>
      </c>
      <c r="N417">
        <v>1</v>
      </c>
      <c r="O417">
        <v>1</v>
      </c>
      <c r="P417">
        <v>1</v>
      </c>
      <c r="Q417">
        <v>858.92660000000001</v>
      </c>
      <c r="R417">
        <v>1715.8386</v>
      </c>
      <c r="S417">
        <v>2</v>
      </c>
      <c r="T417">
        <v>1715.8438000000001</v>
      </c>
      <c r="U417">
        <v>-5.1999999999999998E-3</v>
      </c>
      <c r="V417">
        <v>0</v>
      </c>
      <c r="W417">
        <v>70.7</v>
      </c>
      <c r="X417" s="1">
        <v>5.0999999999999999E-7</v>
      </c>
      <c r="Y417" t="s">
        <v>98</v>
      </c>
      <c r="Z417" t="s">
        <v>137</v>
      </c>
      <c r="AA417" t="s">
        <v>138</v>
      </c>
      <c r="AF417" t="s">
        <v>1781</v>
      </c>
    </row>
    <row r="418" spans="1:32" x14ac:dyDescent="0.25">
      <c r="A418">
        <v>1</v>
      </c>
      <c r="B418">
        <v>1</v>
      </c>
      <c r="C418" t="s">
        <v>96</v>
      </c>
      <c r="D418" t="s">
        <v>97</v>
      </c>
      <c r="E418">
        <v>15238</v>
      </c>
      <c r="F418">
        <v>66137</v>
      </c>
      <c r="G418">
        <v>498</v>
      </c>
      <c r="H418">
        <v>498</v>
      </c>
      <c r="I418">
        <v>29</v>
      </c>
      <c r="J418">
        <v>29</v>
      </c>
      <c r="K418" t="s">
        <v>1792</v>
      </c>
      <c r="L418">
        <v>9606</v>
      </c>
      <c r="M418">
        <v>103821</v>
      </c>
      <c r="N418">
        <v>1</v>
      </c>
      <c r="O418">
        <v>1</v>
      </c>
      <c r="P418">
        <v>1</v>
      </c>
      <c r="Q418">
        <v>858.92660000000001</v>
      </c>
      <c r="R418">
        <v>1715.8386</v>
      </c>
      <c r="S418">
        <v>2</v>
      </c>
      <c r="T418">
        <v>1715.8438000000001</v>
      </c>
      <c r="U418">
        <v>-5.1999999999999998E-3</v>
      </c>
      <c r="V418">
        <v>0</v>
      </c>
      <c r="W418">
        <v>94.28</v>
      </c>
      <c r="X418" s="1">
        <v>9.5000000000000007E-9</v>
      </c>
      <c r="Y418" t="s">
        <v>98</v>
      </c>
      <c r="Z418" t="s">
        <v>137</v>
      </c>
      <c r="AA418" t="s">
        <v>138</v>
      </c>
      <c r="AF418" t="s">
        <v>1785</v>
      </c>
    </row>
    <row r="419" spans="1:32" x14ac:dyDescent="0.25">
      <c r="A419">
        <v>1</v>
      </c>
      <c r="B419">
        <v>1</v>
      </c>
      <c r="C419" t="s">
        <v>96</v>
      </c>
      <c r="D419" t="s">
        <v>97</v>
      </c>
      <c r="E419">
        <v>15238</v>
      </c>
      <c r="F419">
        <v>66137</v>
      </c>
      <c r="G419">
        <v>498</v>
      </c>
      <c r="H419">
        <v>498</v>
      </c>
      <c r="I419">
        <v>29</v>
      </c>
      <c r="J419">
        <v>29</v>
      </c>
      <c r="K419" t="s">
        <v>1792</v>
      </c>
      <c r="L419">
        <v>9606</v>
      </c>
      <c r="M419">
        <v>103822</v>
      </c>
      <c r="N419">
        <v>1</v>
      </c>
      <c r="O419">
        <v>1</v>
      </c>
      <c r="P419">
        <v>1</v>
      </c>
      <c r="Q419">
        <v>858.92669999999998</v>
      </c>
      <c r="R419">
        <v>1715.8389</v>
      </c>
      <c r="S419">
        <v>2</v>
      </c>
      <c r="T419">
        <v>1715.8438000000001</v>
      </c>
      <c r="U419">
        <v>-4.8999999999999998E-3</v>
      </c>
      <c r="V419">
        <v>0</v>
      </c>
      <c r="W419">
        <v>97.76</v>
      </c>
      <c r="X419" s="1">
        <v>1.3999999999999999E-9</v>
      </c>
      <c r="Y419" t="s">
        <v>98</v>
      </c>
      <c r="Z419" t="s">
        <v>137</v>
      </c>
      <c r="AA419" t="s">
        <v>138</v>
      </c>
      <c r="AF419" t="s">
        <v>1785</v>
      </c>
    </row>
    <row r="420" spans="1:32" x14ac:dyDescent="0.25">
      <c r="A420">
        <v>1</v>
      </c>
      <c r="B420">
        <v>1</v>
      </c>
      <c r="C420" t="s">
        <v>96</v>
      </c>
      <c r="D420" t="s">
        <v>97</v>
      </c>
      <c r="E420">
        <v>15238</v>
      </c>
      <c r="F420">
        <v>66137</v>
      </c>
      <c r="G420">
        <v>498</v>
      </c>
      <c r="H420">
        <v>498</v>
      </c>
      <c r="I420">
        <v>29</v>
      </c>
      <c r="J420">
        <v>29</v>
      </c>
      <c r="K420" t="s">
        <v>1792</v>
      </c>
      <c r="L420">
        <v>9606</v>
      </c>
      <c r="M420">
        <v>103823</v>
      </c>
      <c r="N420">
        <v>1</v>
      </c>
      <c r="O420">
        <v>1</v>
      </c>
      <c r="P420">
        <v>1</v>
      </c>
      <c r="Q420">
        <v>858.92729999999995</v>
      </c>
      <c r="R420">
        <v>1715.8400999999999</v>
      </c>
      <c r="S420">
        <v>2</v>
      </c>
      <c r="T420">
        <v>1715.8438000000001</v>
      </c>
      <c r="U420">
        <v>-3.7000000000000002E-3</v>
      </c>
      <c r="V420">
        <v>0</v>
      </c>
      <c r="W420">
        <v>77.260000000000005</v>
      </c>
      <c r="X420" s="1">
        <v>5.8999999999999996E-7</v>
      </c>
      <c r="Y420" t="s">
        <v>98</v>
      </c>
      <c r="Z420" t="s">
        <v>137</v>
      </c>
      <c r="AA420" t="s">
        <v>138</v>
      </c>
      <c r="AF420" t="s">
        <v>1780</v>
      </c>
    </row>
    <row r="421" spans="1:32" x14ac:dyDescent="0.25">
      <c r="A421">
        <v>1</v>
      </c>
      <c r="B421">
        <v>1</v>
      </c>
      <c r="C421" t="s">
        <v>96</v>
      </c>
      <c r="D421" t="s">
        <v>97</v>
      </c>
      <c r="E421">
        <v>15238</v>
      </c>
      <c r="F421">
        <v>66137</v>
      </c>
      <c r="G421">
        <v>498</v>
      </c>
      <c r="H421">
        <v>498</v>
      </c>
      <c r="I421">
        <v>29</v>
      </c>
      <c r="J421">
        <v>29</v>
      </c>
      <c r="K421" t="s">
        <v>1792</v>
      </c>
      <c r="L421">
        <v>9606</v>
      </c>
      <c r="M421">
        <v>103824</v>
      </c>
      <c r="N421">
        <v>1</v>
      </c>
      <c r="O421">
        <v>1</v>
      </c>
      <c r="P421">
        <v>1</v>
      </c>
      <c r="Q421">
        <v>858.92750000000001</v>
      </c>
      <c r="R421">
        <v>1715.8405</v>
      </c>
      <c r="S421">
        <v>2</v>
      </c>
      <c r="T421">
        <v>1715.8438000000001</v>
      </c>
      <c r="U421">
        <v>-3.3E-3</v>
      </c>
      <c r="V421">
        <v>0</v>
      </c>
      <c r="W421">
        <v>81.22</v>
      </c>
      <c r="X421" s="1">
        <v>5.8999999999999999E-8</v>
      </c>
      <c r="Y421" t="s">
        <v>98</v>
      </c>
      <c r="Z421" t="s">
        <v>137</v>
      </c>
      <c r="AA421" t="s">
        <v>138</v>
      </c>
      <c r="AF421" t="s">
        <v>1782</v>
      </c>
    </row>
    <row r="422" spans="1:32" x14ac:dyDescent="0.25">
      <c r="A422">
        <v>1</v>
      </c>
      <c r="B422">
        <v>1</v>
      </c>
      <c r="C422" t="s">
        <v>96</v>
      </c>
      <c r="D422" t="s">
        <v>97</v>
      </c>
      <c r="E422">
        <v>15238</v>
      </c>
      <c r="F422">
        <v>66137</v>
      </c>
      <c r="G422">
        <v>498</v>
      </c>
      <c r="H422">
        <v>498</v>
      </c>
      <c r="I422">
        <v>29</v>
      </c>
      <c r="J422">
        <v>29</v>
      </c>
      <c r="K422" t="s">
        <v>1792</v>
      </c>
      <c r="L422">
        <v>9606</v>
      </c>
      <c r="M422">
        <v>103825</v>
      </c>
      <c r="N422">
        <v>1</v>
      </c>
      <c r="O422">
        <v>1</v>
      </c>
      <c r="P422">
        <v>1</v>
      </c>
      <c r="Q422">
        <v>858.92759999999998</v>
      </c>
      <c r="R422">
        <v>1715.8407</v>
      </c>
      <c r="S422">
        <v>2</v>
      </c>
      <c r="T422">
        <v>1715.8438000000001</v>
      </c>
      <c r="U422">
        <v>-3.0999999999999999E-3</v>
      </c>
      <c r="V422">
        <v>0</v>
      </c>
      <c r="W422">
        <v>106.94</v>
      </c>
      <c r="X422" s="1">
        <v>4.3999999999999998E-10</v>
      </c>
      <c r="Y422" t="s">
        <v>98</v>
      </c>
      <c r="Z422" t="s">
        <v>137</v>
      </c>
      <c r="AA422" t="s">
        <v>138</v>
      </c>
      <c r="AF422" t="s">
        <v>1787</v>
      </c>
    </row>
    <row r="423" spans="1:32" x14ac:dyDescent="0.25">
      <c r="A423">
        <v>1</v>
      </c>
      <c r="B423">
        <v>1</v>
      </c>
      <c r="C423" t="s">
        <v>96</v>
      </c>
      <c r="D423" t="s">
        <v>97</v>
      </c>
      <c r="E423">
        <v>15238</v>
      </c>
      <c r="F423">
        <v>66137</v>
      </c>
      <c r="G423">
        <v>498</v>
      </c>
      <c r="H423">
        <v>498</v>
      </c>
      <c r="I423">
        <v>29</v>
      </c>
      <c r="J423">
        <v>29</v>
      </c>
      <c r="K423" t="s">
        <v>1792</v>
      </c>
      <c r="L423">
        <v>9606</v>
      </c>
      <c r="M423">
        <v>103826</v>
      </c>
      <c r="N423">
        <v>1</v>
      </c>
      <c r="O423">
        <v>1</v>
      </c>
      <c r="P423">
        <v>1</v>
      </c>
      <c r="Q423">
        <v>858.92819999999995</v>
      </c>
      <c r="R423">
        <v>1715.8418999999999</v>
      </c>
      <c r="S423">
        <v>2</v>
      </c>
      <c r="T423">
        <v>1715.8438000000001</v>
      </c>
      <c r="U423">
        <v>-1.9E-3</v>
      </c>
      <c r="V423">
        <v>0</v>
      </c>
      <c r="W423">
        <v>75.349999999999994</v>
      </c>
      <c r="X423" s="1">
        <v>8.6000000000000002E-8</v>
      </c>
      <c r="Y423" t="s">
        <v>98</v>
      </c>
      <c r="Z423" t="s">
        <v>137</v>
      </c>
      <c r="AA423" t="s">
        <v>138</v>
      </c>
      <c r="AF423" t="s">
        <v>1780</v>
      </c>
    </row>
    <row r="424" spans="1:32" x14ac:dyDescent="0.25">
      <c r="A424">
        <v>1</v>
      </c>
      <c r="B424">
        <v>1</v>
      </c>
      <c r="C424" t="s">
        <v>96</v>
      </c>
      <c r="D424" t="s">
        <v>97</v>
      </c>
      <c r="E424">
        <v>15238</v>
      </c>
      <c r="F424">
        <v>66137</v>
      </c>
      <c r="G424">
        <v>498</v>
      </c>
      <c r="H424">
        <v>498</v>
      </c>
      <c r="I424">
        <v>29</v>
      </c>
      <c r="J424">
        <v>29</v>
      </c>
      <c r="K424" t="s">
        <v>1792</v>
      </c>
      <c r="L424">
        <v>9606</v>
      </c>
      <c r="M424">
        <v>103827</v>
      </c>
      <c r="N424">
        <v>1</v>
      </c>
      <c r="O424">
        <v>1</v>
      </c>
      <c r="P424">
        <v>1</v>
      </c>
      <c r="Q424">
        <v>858.92830000000004</v>
      </c>
      <c r="R424">
        <v>1715.8418999999999</v>
      </c>
      <c r="S424">
        <v>2</v>
      </c>
      <c r="T424">
        <v>1715.8438000000001</v>
      </c>
      <c r="U424">
        <v>-1.9E-3</v>
      </c>
      <c r="V424">
        <v>0</v>
      </c>
      <c r="W424">
        <v>104.03</v>
      </c>
      <c r="X424" s="1">
        <v>6.0999999999999996E-10</v>
      </c>
      <c r="Y424" t="s">
        <v>98</v>
      </c>
      <c r="Z424" t="s">
        <v>137</v>
      </c>
      <c r="AA424" t="s">
        <v>138</v>
      </c>
      <c r="AF424" t="s">
        <v>1784</v>
      </c>
    </row>
    <row r="425" spans="1:32" x14ac:dyDescent="0.25">
      <c r="A425">
        <v>1</v>
      </c>
      <c r="B425">
        <v>1</v>
      </c>
      <c r="C425" t="s">
        <v>96</v>
      </c>
      <c r="D425" t="s">
        <v>97</v>
      </c>
      <c r="E425">
        <v>15238</v>
      </c>
      <c r="F425">
        <v>66137</v>
      </c>
      <c r="G425">
        <v>498</v>
      </c>
      <c r="H425">
        <v>498</v>
      </c>
      <c r="I425">
        <v>29</v>
      </c>
      <c r="J425">
        <v>29</v>
      </c>
      <c r="K425" t="s">
        <v>1792</v>
      </c>
      <c r="L425">
        <v>9606</v>
      </c>
      <c r="M425">
        <v>103828</v>
      </c>
      <c r="N425">
        <v>1</v>
      </c>
      <c r="O425">
        <v>1</v>
      </c>
      <c r="P425">
        <v>1</v>
      </c>
      <c r="Q425">
        <v>858.92840000000001</v>
      </c>
      <c r="R425">
        <v>1715.8422</v>
      </c>
      <c r="S425">
        <v>2</v>
      </c>
      <c r="T425">
        <v>1715.8438000000001</v>
      </c>
      <c r="U425">
        <v>-1.6000000000000001E-3</v>
      </c>
      <c r="V425">
        <v>0</v>
      </c>
      <c r="W425">
        <v>82.23</v>
      </c>
      <c r="X425" s="1">
        <v>5.4E-8</v>
      </c>
      <c r="Y425" t="s">
        <v>98</v>
      </c>
      <c r="Z425" t="s">
        <v>137</v>
      </c>
      <c r="AA425" t="s">
        <v>138</v>
      </c>
      <c r="AF425" t="s">
        <v>1786</v>
      </c>
    </row>
    <row r="426" spans="1:32" x14ac:dyDescent="0.25">
      <c r="A426">
        <v>1</v>
      </c>
      <c r="B426">
        <v>1</v>
      </c>
      <c r="C426" t="s">
        <v>96</v>
      </c>
      <c r="D426" t="s">
        <v>97</v>
      </c>
      <c r="E426">
        <v>15238</v>
      </c>
      <c r="F426">
        <v>66137</v>
      </c>
      <c r="G426">
        <v>498</v>
      </c>
      <c r="H426">
        <v>498</v>
      </c>
      <c r="I426">
        <v>29</v>
      </c>
      <c r="J426">
        <v>29</v>
      </c>
      <c r="K426" t="s">
        <v>1792</v>
      </c>
      <c r="L426">
        <v>9606</v>
      </c>
      <c r="M426">
        <v>103829</v>
      </c>
      <c r="N426">
        <v>1</v>
      </c>
      <c r="O426">
        <v>1</v>
      </c>
      <c r="P426">
        <v>1</v>
      </c>
      <c r="Q426">
        <v>858.92949999999996</v>
      </c>
      <c r="R426">
        <v>1715.8444</v>
      </c>
      <c r="S426">
        <v>2</v>
      </c>
      <c r="T426">
        <v>1715.8438000000001</v>
      </c>
      <c r="U426">
        <v>5.9999999999999995E-4</v>
      </c>
      <c r="V426">
        <v>0</v>
      </c>
      <c r="W426">
        <v>67.7</v>
      </c>
      <c r="X426" s="1">
        <v>4.4999999999999998E-7</v>
      </c>
      <c r="Y426" t="s">
        <v>98</v>
      </c>
      <c r="Z426" t="s">
        <v>137</v>
      </c>
      <c r="AA426" t="s">
        <v>138</v>
      </c>
      <c r="AF426" t="s">
        <v>1779</v>
      </c>
    </row>
    <row r="427" spans="1:32" x14ac:dyDescent="0.25">
      <c r="A427">
        <v>1</v>
      </c>
      <c r="B427">
        <v>1</v>
      </c>
      <c r="C427" t="s">
        <v>96</v>
      </c>
      <c r="D427" t="s">
        <v>97</v>
      </c>
      <c r="E427">
        <v>15238</v>
      </c>
      <c r="F427">
        <v>66137</v>
      </c>
      <c r="G427">
        <v>498</v>
      </c>
      <c r="H427">
        <v>498</v>
      </c>
      <c r="I427">
        <v>29</v>
      </c>
      <c r="J427">
        <v>29</v>
      </c>
      <c r="K427" t="s">
        <v>1792</v>
      </c>
      <c r="L427">
        <v>9606</v>
      </c>
      <c r="M427">
        <v>103830</v>
      </c>
      <c r="N427">
        <v>1</v>
      </c>
      <c r="O427">
        <v>1</v>
      </c>
      <c r="P427">
        <v>1</v>
      </c>
      <c r="Q427">
        <v>858.92949999999996</v>
      </c>
      <c r="R427">
        <v>1715.8444999999999</v>
      </c>
      <c r="S427">
        <v>2</v>
      </c>
      <c r="T427">
        <v>1715.8438000000001</v>
      </c>
      <c r="U427">
        <v>6.9999999999999999E-4</v>
      </c>
      <c r="V427">
        <v>0</v>
      </c>
      <c r="W427">
        <v>93.49</v>
      </c>
      <c r="X427" s="1">
        <v>1.6999999999999999E-9</v>
      </c>
      <c r="Y427" t="s">
        <v>98</v>
      </c>
      <c r="Z427" t="s">
        <v>137</v>
      </c>
      <c r="AA427" t="s">
        <v>138</v>
      </c>
      <c r="AF427" t="s">
        <v>1778</v>
      </c>
    </row>
    <row r="428" spans="1:32" x14ac:dyDescent="0.25">
      <c r="A428">
        <v>1</v>
      </c>
      <c r="B428">
        <v>1</v>
      </c>
      <c r="C428" t="s">
        <v>96</v>
      </c>
      <c r="D428" t="s">
        <v>97</v>
      </c>
      <c r="E428">
        <v>15238</v>
      </c>
      <c r="F428">
        <v>66137</v>
      </c>
      <c r="G428">
        <v>498</v>
      </c>
      <c r="H428">
        <v>498</v>
      </c>
      <c r="I428">
        <v>29</v>
      </c>
      <c r="J428">
        <v>29</v>
      </c>
      <c r="K428" t="s">
        <v>1792</v>
      </c>
      <c r="L428">
        <v>9606</v>
      </c>
      <c r="M428">
        <v>103831</v>
      </c>
      <c r="N428">
        <v>1</v>
      </c>
      <c r="O428">
        <v>1</v>
      </c>
      <c r="P428">
        <v>1</v>
      </c>
      <c r="Q428">
        <v>858.93020000000001</v>
      </c>
      <c r="R428">
        <v>1715.8457000000001</v>
      </c>
      <c r="S428">
        <v>2</v>
      </c>
      <c r="T428">
        <v>1715.8438000000001</v>
      </c>
      <c r="U428">
        <v>1.9E-3</v>
      </c>
      <c r="V428">
        <v>0</v>
      </c>
      <c r="W428">
        <v>80.33</v>
      </c>
      <c r="X428" s="1">
        <v>2.9000000000000002E-8</v>
      </c>
      <c r="Y428" t="s">
        <v>98</v>
      </c>
      <c r="Z428" t="s">
        <v>137</v>
      </c>
      <c r="AA428" t="s">
        <v>138</v>
      </c>
      <c r="AF428" t="s">
        <v>1781</v>
      </c>
    </row>
    <row r="429" spans="1:32" x14ac:dyDescent="0.25">
      <c r="A429">
        <v>1</v>
      </c>
      <c r="B429">
        <v>1</v>
      </c>
      <c r="C429" t="s">
        <v>96</v>
      </c>
      <c r="D429" t="s">
        <v>97</v>
      </c>
      <c r="E429">
        <v>15238</v>
      </c>
      <c r="F429">
        <v>66137</v>
      </c>
      <c r="G429">
        <v>498</v>
      </c>
      <c r="H429">
        <v>498</v>
      </c>
      <c r="I429">
        <v>29</v>
      </c>
      <c r="J429">
        <v>29</v>
      </c>
      <c r="K429" t="s">
        <v>1792</v>
      </c>
      <c r="L429">
        <v>9606</v>
      </c>
      <c r="M429">
        <v>103835</v>
      </c>
      <c r="N429">
        <v>1</v>
      </c>
      <c r="O429">
        <v>1</v>
      </c>
      <c r="P429">
        <v>1</v>
      </c>
      <c r="Q429">
        <v>858.9325</v>
      </c>
      <c r="R429">
        <v>1715.8505</v>
      </c>
      <c r="S429">
        <v>2</v>
      </c>
      <c r="T429">
        <v>1715.8438000000001</v>
      </c>
      <c r="U429">
        <v>6.7000000000000002E-3</v>
      </c>
      <c r="V429">
        <v>0</v>
      </c>
      <c r="W429">
        <v>90.84</v>
      </c>
      <c r="X429" s="1">
        <v>3E-9</v>
      </c>
      <c r="Y429" t="s">
        <v>98</v>
      </c>
      <c r="Z429" t="s">
        <v>137</v>
      </c>
      <c r="AA429" t="s">
        <v>138</v>
      </c>
      <c r="AF429" t="s">
        <v>1780</v>
      </c>
    </row>
    <row r="430" spans="1:32" x14ac:dyDescent="0.25">
      <c r="A430">
        <v>1</v>
      </c>
      <c r="B430">
        <v>1</v>
      </c>
      <c r="C430" t="s">
        <v>96</v>
      </c>
      <c r="D430" t="s">
        <v>97</v>
      </c>
      <c r="E430">
        <v>15238</v>
      </c>
      <c r="F430">
        <v>66137</v>
      </c>
      <c r="G430">
        <v>498</v>
      </c>
      <c r="H430">
        <v>498</v>
      </c>
      <c r="I430">
        <v>29</v>
      </c>
      <c r="J430">
        <v>29</v>
      </c>
      <c r="K430" t="s">
        <v>1792</v>
      </c>
      <c r="L430">
        <v>9606</v>
      </c>
      <c r="M430">
        <v>103836</v>
      </c>
      <c r="N430">
        <v>1</v>
      </c>
      <c r="O430">
        <v>1</v>
      </c>
      <c r="P430">
        <v>1</v>
      </c>
      <c r="Q430">
        <v>858.93299999999999</v>
      </c>
      <c r="R430">
        <v>1715.8515</v>
      </c>
      <c r="S430">
        <v>2</v>
      </c>
      <c r="T430">
        <v>1715.8438000000001</v>
      </c>
      <c r="U430">
        <v>7.7000000000000002E-3</v>
      </c>
      <c r="V430">
        <v>0</v>
      </c>
      <c r="W430">
        <v>42.13</v>
      </c>
      <c r="X430">
        <v>1.7000000000000001E-4</v>
      </c>
      <c r="Y430" t="s">
        <v>98</v>
      </c>
      <c r="Z430" t="s">
        <v>137</v>
      </c>
      <c r="AA430" t="s">
        <v>138</v>
      </c>
      <c r="AF430" t="s">
        <v>1786</v>
      </c>
    </row>
    <row r="431" spans="1:32" x14ac:dyDescent="0.25">
      <c r="A431">
        <v>1</v>
      </c>
      <c r="B431">
        <v>1</v>
      </c>
      <c r="C431" t="s">
        <v>96</v>
      </c>
      <c r="D431" t="s">
        <v>97</v>
      </c>
      <c r="E431">
        <v>15238</v>
      </c>
      <c r="F431">
        <v>66137</v>
      </c>
      <c r="G431">
        <v>498</v>
      </c>
      <c r="H431">
        <v>498</v>
      </c>
      <c r="I431">
        <v>29</v>
      </c>
      <c r="J431">
        <v>29</v>
      </c>
      <c r="K431" t="s">
        <v>1792</v>
      </c>
      <c r="L431">
        <v>9606</v>
      </c>
      <c r="M431">
        <v>103837</v>
      </c>
      <c r="N431">
        <v>1</v>
      </c>
      <c r="O431">
        <v>1</v>
      </c>
      <c r="P431">
        <v>1</v>
      </c>
      <c r="Q431">
        <v>858.93439999999998</v>
      </c>
      <c r="R431">
        <v>1715.8542</v>
      </c>
      <c r="S431">
        <v>2</v>
      </c>
      <c r="T431">
        <v>1715.8438000000001</v>
      </c>
      <c r="U431">
        <v>1.04E-2</v>
      </c>
      <c r="V431">
        <v>0</v>
      </c>
      <c r="W431">
        <v>74.44</v>
      </c>
      <c r="X431" s="1">
        <v>9.9999999999999995E-8</v>
      </c>
      <c r="Y431" t="s">
        <v>98</v>
      </c>
      <c r="Z431" t="s">
        <v>137</v>
      </c>
      <c r="AA431" t="s">
        <v>138</v>
      </c>
      <c r="AF431" t="s">
        <v>1783</v>
      </c>
    </row>
    <row r="432" spans="1:32" x14ac:dyDescent="0.25">
      <c r="A432">
        <v>1</v>
      </c>
      <c r="B432">
        <v>1</v>
      </c>
      <c r="C432" t="s">
        <v>96</v>
      </c>
      <c r="D432" t="s">
        <v>97</v>
      </c>
      <c r="E432">
        <v>15238</v>
      </c>
      <c r="F432">
        <v>66137</v>
      </c>
      <c r="G432">
        <v>498</v>
      </c>
      <c r="H432">
        <v>498</v>
      </c>
      <c r="I432">
        <v>29</v>
      </c>
      <c r="J432">
        <v>29</v>
      </c>
      <c r="K432" t="s">
        <v>1792</v>
      </c>
      <c r="L432">
        <v>9606</v>
      </c>
      <c r="M432">
        <v>103691</v>
      </c>
      <c r="N432">
        <v>1</v>
      </c>
      <c r="O432">
        <v>1</v>
      </c>
      <c r="P432">
        <v>1</v>
      </c>
      <c r="Q432">
        <v>859.42660000000001</v>
      </c>
      <c r="R432">
        <v>1716.8387</v>
      </c>
      <c r="S432">
        <v>2</v>
      </c>
      <c r="T432">
        <v>1716.8278</v>
      </c>
      <c r="U432">
        <v>1.09E-2</v>
      </c>
      <c r="V432">
        <v>0</v>
      </c>
      <c r="W432">
        <v>46.03</v>
      </c>
      <c r="X432">
        <v>1.2999999999999999E-4</v>
      </c>
      <c r="Y432" t="s">
        <v>98</v>
      </c>
      <c r="Z432" t="s">
        <v>137</v>
      </c>
      <c r="AA432" t="s">
        <v>138</v>
      </c>
      <c r="AB432" t="s">
        <v>35</v>
      </c>
      <c r="AC432" t="s">
        <v>139</v>
      </c>
      <c r="AF432" t="s">
        <v>1783</v>
      </c>
    </row>
    <row r="433" spans="1:32" x14ac:dyDescent="0.25">
      <c r="A433">
        <v>1</v>
      </c>
      <c r="B433">
        <v>1</v>
      </c>
      <c r="C433" t="s">
        <v>96</v>
      </c>
      <c r="D433" t="s">
        <v>97</v>
      </c>
      <c r="E433">
        <v>15238</v>
      </c>
      <c r="F433">
        <v>66137</v>
      </c>
      <c r="G433">
        <v>498</v>
      </c>
      <c r="H433">
        <v>498</v>
      </c>
      <c r="I433">
        <v>29</v>
      </c>
      <c r="J433">
        <v>29</v>
      </c>
      <c r="K433" t="s">
        <v>1792</v>
      </c>
      <c r="L433">
        <v>9606</v>
      </c>
      <c r="M433">
        <v>109745</v>
      </c>
      <c r="N433">
        <v>1</v>
      </c>
      <c r="O433">
        <v>1</v>
      </c>
      <c r="P433">
        <v>1</v>
      </c>
      <c r="Q433">
        <v>615.65800000000002</v>
      </c>
      <c r="R433">
        <v>1843.9522999999999</v>
      </c>
      <c r="S433">
        <v>3</v>
      </c>
      <c r="T433">
        <v>1843.9387999999999</v>
      </c>
      <c r="U433">
        <v>1.35E-2</v>
      </c>
      <c r="V433">
        <v>1</v>
      </c>
      <c r="W433">
        <v>62.57</v>
      </c>
      <c r="X433" s="1">
        <v>1.7999999999999999E-6</v>
      </c>
      <c r="Y433" t="s">
        <v>98</v>
      </c>
      <c r="Z433" t="s">
        <v>140</v>
      </c>
      <c r="AA433" t="s">
        <v>138</v>
      </c>
      <c r="AF433" t="s">
        <v>1787</v>
      </c>
    </row>
    <row r="434" spans="1:32" x14ac:dyDescent="0.25">
      <c r="A434">
        <v>1</v>
      </c>
      <c r="B434">
        <v>1</v>
      </c>
      <c r="C434" t="s">
        <v>96</v>
      </c>
      <c r="D434" t="s">
        <v>97</v>
      </c>
      <c r="E434">
        <v>15238</v>
      </c>
      <c r="F434">
        <v>66137</v>
      </c>
      <c r="G434">
        <v>498</v>
      </c>
      <c r="H434">
        <v>498</v>
      </c>
      <c r="I434">
        <v>29</v>
      </c>
      <c r="J434">
        <v>29</v>
      </c>
      <c r="K434" t="s">
        <v>1792</v>
      </c>
      <c r="L434">
        <v>9606</v>
      </c>
      <c r="M434">
        <v>109746</v>
      </c>
      <c r="N434">
        <v>1</v>
      </c>
      <c r="O434">
        <v>1</v>
      </c>
      <c r="P434">
        <v>1</v>
      </c>
      <c r="Q434">
        <v>615.65970000000004</v>
      </c>
      <c r="R434">
        <v>1843.9572000000001</v>
      </c>
      <c r="S434">
        <v>3</v>
      </c>
      <c r="T434">
        <v>1843.9387999999999</v>
      </c>
      <c r="U434">
        <v>1.84E-2</v>
      </c>
      <c r="V434">
        <v>1</v>
      </c>
      <c r="W434">
        <v>77.88</v>
      </c>
      <c r="X434" s="1">
        <v>8.3999999999999998E-8</v>
      </c>
      <c r="Y434" t="s">
        <v>98</v>
      </c>
      <c r="Z434" t="s">
        <v>140</v>
      </c>
      <c r="AA434" t="s">
        <v>138</v>
      </c>
      <c r="AF434" t="s">
        <v>1780</v>
      </c>
    </row>
    <row r="435" spans="1:32" x14ac:dyDescent="0.25">
      <c r="A435">
        <v>1</v>
      </c>
      <c r="B435">
        <v>1</v>
      </c>
      <c r="C435" t="s">
        <v>96</v>
      </c>
      <c r="D435" t="s">
        <v>97</v>
      </c>
      <c r="E435">
        <v>15238</v>
      </c>
      <c r="F435">
        <v>66137</v>
      </c>
      <c r="G435">
        <v>498</v>
      </c>
      <c r="H435">
        <v>498</v>
      </c>
      <c r="I435">
        <v>29</v>
      </c>
      <c r="J435">
        <v>29</v>
      </c>
      <c r="K435" t="s">
        <v>1792</v>
      </c>
      <c r="L435">
        <v>9606</v>
      </c>
      <c r="M435">
        <v>114350</v>
      </c>
      <c r="N435">
        <v>1</v>
      </c>
      <c r="O435">
        <v>1</v>
      </c>
      <c r="P435">
        <v>1</v>
      </c>
      <c r="Q435">
        <v>971.48860000000002</v>
      </c>
      <c r="R435">
        <v>1940.9627</v>
      </c>
      <c r="S435">
        <v>2</v>
      </c>
      <c r="T435">
        <v>1940.9802999999999</v>
      </c>
      <c r="U435">
        <v>-1.7600000000000001E-2</v>
      </c>
      <c r="V435">
        <v>1</v>
      </c>
      <c r="W435">
        <v>64.260000000000005</v>
      </c>
      <c r="X435" s="1">
        <v>4.5000000000000001E-6</v>
      </c>
      <c r="Y435" t="s">
        <v>98</v>
      </c>
      <c r="Z435" t="s">
        <v>141</v>
      </c>
      <c r="AA435" t="s">
        <v>131</v>
      </c>
      <c r="AF435" t="s">
        <v>1787</v>
      </c>
    </row>
    <row r="436" spans="1:32" x14ac:dyDescent="0.25">
      <c r="A436">
        <v>1</v>
      </c>
      <c r="B436">
        <v>1</v>
      </c>
      <c r="C436" t="s">
        <v>96</v>
      </c>
      <c r="D436" t="s">
        <v>97</v>
      </c>
      <c r="E436">
        <v>15238</v>
      </c>
      <c r="F436">
        <v>66137</v>
      </c>
      <c r="G436">
        <v>498</v>
      </c>
      <c r="H436">
        <v>498</v>
      </c>
      <c r="I436">
        <v>29</v>
      </c>
      <c r="J436">
        <v>29</v>
      </c>
      <c r="K436" t="s">
        <v>1792</v>
      </c>
      <c r="L436">
        <v>9606</v>
      </c>
      <c r="M436">
        <v>114351</v>
      </c>
      <c r="N436">
        <v>1</v>
      </c>
      <c r="O436">
        <v>1</v>
      </c>
      <c r="P436">
        <v>1</v>
      </c>
      <c r="Q436">
        <v>971.49180000000001</v>
      </c>
      <c r="R436">
        <v>1940.9690000000001</v>
      </c>
      <c r="S436">
        <v>2</v>
      </c>
      <c r="T436">
        <v>1940.9802999999999</v>
      </c>
      <c r="U436">
        <v>-1.12E-2</v>
      </c>
      <c r="V436">
        <v>1</v>
      </c>
      <c r="W436">
        <v>55.65</v>
      </c>
      <c r="X436" s="1">
        <v>6.1E-6</v>
      </c>
      <c r="Y436" t="s">
        <v>98</v>
      </c>
      <c r="Z436" t="s">
        <v>141</v>
      </c>
      <c r="AA436" t="s">
        <v>131</v>
      </c>
      <c r="AF436" t="s">
        <v>1780</v>
      </c>
    </row>
    <row r="437" spans="1:32" x14ac:dyDescent="0.25">
      <c r="A437">
        <v>1</v>
      </c>
      <c r="B437">
        <v>1</v>
      </c>
      <c r="C437" t="s">
        <v>96</v>
      </c>
      <c r="D437" t="s">
        <v>97</v>
      </c>
      <c r="E437">
        <v>15238</v>
      </c>
      <c r="F437">
        <v>66137</v>
      </c>
      <c r="G437">
        <v>498</v>
      </c>
      <c r="H437">
        <v>498</v>
      </c>
      <c r="I437">
        <v>29</v>
      </c>
      <c r="J437">
        <v>29</v>
      </c>
      <c r="K437" t="s">
        <v>1792</v>
      </c>
      <c r="L437">
        <v>9606</v>
      </c>
      <c r="M437">
        <v>114354</v>
      </c>
      <c r="N437">
        <v>1</v>
      </c>
      <c r="O437">
        <v>1</v>
      </c>
      <c r="P437">
        <v>1</v>
      </c>
      <c r="Q437">
        <v>648.00149999999996</v>
      </c>
      <c r="R437">
        <v>1940.9828</v>
      </c>
      <c r="S437">
        <v>3</v>
      </c>
      <c r="T437">
        <v>1940.9802999999999</v>
      </c>
      <c r="U437">
        <v>2.5000000000000001E-3</v>
      </c>
      <c r="V437">
        <v>1</v>
      </c>
      <c r="W437">
        <v>33.520000000000003</v>
      </c>
      <c r="X437">
        <v>3.2000000000000002E-3</v>
      </c>
      <c r="Y437" t="s">
        <v>98</v>
      </c>
      <c r="Z437" t="s">
        <v>141</v>
      </c>
      <c r="AA437" t="s">
        <v>131</v>
      </c>
      <c r="AF437" t="s">
        <v>1781</v>
      </c>
    </row>
    <row r="438" spans="1:32" x14ac:dyDescent="0.25">
      <c r="A438">
        <v>1</v>
      </c>
      <c r="B438">
        <v>1</v>
      </c>
      <c r="C438" t="s">
        <v>96</v>
      </c>
      <c r="D438" t="s">
        <v>97</v>
      </c>
      <c r="E438">
        <v>15238</v>
      </c>
      <c r="F438">
        <v>66137</v>
      </c>
      <c r="G438">
        <v>498</v>
      </c>
      <c r="H438">
        <v>498</v>
      </c>
      <c r="I438">
        <v>29</v>
      </c>
      <c r="J438">
        <v>29</v>
      </c>
      <c r="K438" t="s">
        <v>1792</v>
      </c>
      <c r="L438">
        <v>9606</v>
      </c>
      <c r="M438">
        <v>114357</v>
      </c>
      <c r="N438">
        <v>1</v>
      </c>
      <c r="O438">
        <v>1</v>
      </c>
      <c r="P438">
        <v>1</v>
      </c>
      <c r="Q438">
        <v>648.0027</v>
      </c>
      <c r="R438">
        <v>1940.9864</v>
      </c>
      <c r="S438">
        <v>3</v>
      </c>
      <c r="T438">
        <v>1940.9802999999999</v>
      </c>
      <c r="U438">
        <v>6.1000000000000004E-3</v>
      </c>
      <c r="V438">
        <v>1</v>
      </c>
      <c r="W438">
        <v>49.02</v>
      </c>
      <c r="X438">
        <v>1.2999999999999999E-4</v>
      </c>
      <c r="Y438" t="s">
        <v>98</v>
      </c>
      <c r="Z438" t="s">
        <v>141</v>
      </c>
      <c r="AA438" t="s">
        <v>131</v>
      </c>
      <c r="AF438" t="s">
        <v>1786</v>
      </c>
    </row>
    <row r="439" spans="1:32" x14ac:dyDescent="0.25">
      <c r="A439">
        <v>1</v>
      </c>
      <c r="B439">
        <v>1</v>
      </c>
      <c r="C439" t="s">
        <v>96</v>
      </c>
      <c r="D439" t="s">
        <v>97</v>
      </c>
      <c r="E439">
        <v>15238</v>
      </c>
      <c r="F439">
        <v>66137</v>
      </c>
      <c r="G439">
        <v>498</v>
      </c>
      <c r="H439">
        <v>498</v>
      </c>
      <c r="I439">
        <v>29</v>
      </c>
      <c r="J439">
        <v>29</v>
      </c>
      <c r="K439" t="s">
        <v>1792</v>
      </c>
      <c r="L439">
        <v>9606</v>
      </c>
      <c r="M439">
        <v>114358</v>
      </c>
      <c r="N439">
        <v>1</v>
      </c>
      <c r="O439">
        <v>1</v>
      </c>
      <c r="P439">
        <v>1</v>
      </c>
      <c r="Q439">
        <v>648.00390000000004</v>
      </c>
      <c r="R439">
        <v>1940.9899</v>
      </c>
      <c r="S439">
        <v>3</v>
      </c>
      <c r="T439">
        <v>1940.9802999999999</v>
      </c>
      <c r="U439">
        <v>9.5999999999999992E-3</v>
      </c>
      <c r="V439">
        <v>1</v>
      </c>
      <c r="W439">
        <v>66.92</v>
      </c>
      <c r="X439" s="1">
        <v>5.8999999999999996E-7</v>
      </c>
      <c r="Y439" t="s">
        <v>98</v>
      </c>
      <c r="Z439" t="s">
        <v>141</v>
      </c>
      <c r="AA439" t="s">
        <v>131</v>
      </c>
      <c r="AF439" t="s">
        <v>1784</v>
      </c>
    </row>
    <row r="440" spans="1:32" x14ac:dyDescent="0.25">
      <c r="A440">
        <v>1</v>
      </c>
      <c r="B440">
        <v>1</v>
      </c>
      <c r="C440" t="s">
        <v>96</v>
      </c>
      <c r="D440" t="s">
        <v>97</v>
      </c>
      <c r="E440">
        <v>15238</v>
      </c>
      <c r="F440">
        <v>66137</v>
      </c>
      <c r="G440">
        <v>498</v>
      </c>
      <c r="H440">
        <v>498</v>
      </c>
      <c r="I440">
        <v>29</v>
      </c>
      <c r="J440">
        <v>29</v>
      </c>
      <c r="K440" t="s">
        <v>1792</v>
      </c>
      <c r="L440">
        <v>9606</v>
      </c>
      <c r="M440">
        <v>114360</v>
      </c>
      <c r="N440">
        <v>1</v>
      </c>
      <c r="O440">
        <v>1</v>
      </c>
      <c r="P440">
        <v>1</v>
      </c>
      <c r="Q440">
        <v>648.00570000000005</v>
      </c>
      <c r="R440">
        <v>1940.9953</v>
      </c>
      <c r="S440">
        <v>3</v>
      </c>
      <c r="T440">
        <v>1940.9802999999999</v>
      </c>
      <c r="U440">
        <v>1.4999999999999999E-2</v>
      </c>
      <c r="V440">
        <v>1</v>
      </c>
      <c r="W440">
        <v>48.63</v>
      </c>
      <c r="X440" s="1">
        <v>8.3999999999999995E-5</v>
      </c>
      <c r="Y440" t="s">
        <v>98</v>
      </c>
      <c r="Z440" t="s">
        <v>141</v>
      </c>
      <c r="AA440" t="s">
        <v>131</v>
      </c>
      <c r="AF440" t="s">
        <v>1780</v>
      </c>
    </row>
    <row r="441" spans="1:32" x14ac:dyDescent="0.25">
      <c r="A441">
        <v>1</v>
      </c>
      <c r="B441">
        <v>1</v>
      </c>
      <c r="C441" t="s">
        <v>96</v>
      </c>
      <c r="D441" t="s">
        <v>97</v>
      </c>
      <c r="E441">
        <v>15238</v>
      </c>
      <c r="F441">
        <v>66137</v>
      </c>
      <c r="G441">
        <v>498</v>
      </c>
      <c r="H441">
        <v>498</v>
      </c>
      <c r="I441">
        <v>29</v>
      </c>
      <c r="J441">
        <v>29</v>
      </c>
      <c r="K441" t="s">
        <v>1792</v>
      </c>
      <c r="L441">
        <v>9606</v>
      </c>
      <c r="M441">
        <v>114361</v>
      </c>
      <c r="N441">
        <v>1</v>
      </c>
      <c r="O441">
        <v>1</v>
      </c>
      <c r="P441">
        <v>1</v>
      </c>
      <c r="Q441">
        <v>648.00580000000002</v>
      </c>
      <c r="R441">
        <v>1940.9955</v>
      </c>
      <c r="S441">
        <v>3</v>
      </c>
      <c r="T441">
        <v>1940.9802999999999</v>
      </c>
      <c r="U441">
        <v>1.52E-2</v>
      </c>
      <c r="V441">
        <v>1</v>
      </c>
      <c r="W441">
        <v>32.049999999999997</v>
      </c>
      <c r="X441">
        <v>9.8999999999999999E-4</v>
      </c>
      <c r="Y441" t="s">
        <v>98</v>
      </c>
      <c r="Z441" t="s">
        <v>141</v>
      </c>
      <c r="AA441" t="s">
        <v>131</v>
      </c>
      <c r="AF441" t="s">
        <v>1780</v>
      </c>
    </row>
    <row r="442" spans="1:32" x14ac:dyDescent="0.25">
      <c r="A442">
        <v>1</v>
      </c>
      <c r="B442">
        <v>1</v>
      </c>
      <c r="C442" t="s">
        <v>96</v>
      </c>
      <c r="D442" t="s">
        <v>97</v>
      </c>
      <c r="E442">
        <v>15238</v>
      </c>
      <c r="F442">
        <v>66137</v>
      </c>
      <c r="G442">
        <v>498</v>
      </c>
      <c r="H442">
        <v>498</v>
      </c>
      <c r="I442">
        <v>29</v>
      </c>
      <c r="J442">
        <v>29</v>
      </c>
      <c r="K442" t="s">
        <v>1792</v>
      </c>
      <c r="L442">
        <v>9606</v>
      </c>
      <c r="M442">
        <v>114175</v>
      </c>
      <c r="N442">
        <v>1</v>
      </c>
      <c r="O442">
        <v>1</v>
      </c>
      <c r="P442">
        <v>1</v>
      </c>
      <c r="Q442">
        <v>648.0059</v>
      </c>
      <c r="R442">
        <v>1940.9960000000001</v>
      </c>
      <c r="S442">
        <v>3</v>
      </c>
      <c r="T442">
        <v>1940.9802999999999</v>
      </c>
      <c r="U442">
        <v>1.5699999999999999E-2</v>
      </c>
      <c r="V442">
        <v>1</v>
      </c>
      <c r="W442">
        <v>59.74</v>
      </c>
      <c r="X442" s="1">
        <v>7.5000000000000002E-6</v>
      </c>
      <c r="Y442" t="s">
        <v>98</v>
      </c>
      <c r="Z442" t="s">
        <v>141</v>
      </c>
      <c r="AA442" t="s">
        <v>131</v>
      </c>
      <c r="AF442" t="s">
        <v>1785</v>
      </c>
    </row>
    <row r="443" spans="1:32" x14ac:dyDescent="0.25">
      <c r="A443">
        <v>1</v>
      </c>
      <c r="B443">
        <v>1</v>
      </c>
      <c r="C443" t="s">
        <v>96</v>
      </c>
      <c r="D443" t="s">
        <v>97</v>
      </c>
      <c r="E443">
        <v>15238</v>
      </c>
      <c r="F443">
        <v>66137</v>
      </c>
      <c r="G443">
        <v>498</v>
      </c>
      <c r="H443">
        <v>498</v>
      </c>
      <c r="I443">
        <v>29</v>
      </c>
      <c r="J443">
        <v>29</v>
      </c>
      <c r="K443" t="s">
        <v>1792</v>
      </c>
      <c r="L443">
        <v>9606</v>
      </c>
      <c r="M443">
        <v>114362</v>
      </c>
      <c r="N443">
        <v>1</v>
      </c>
      <c r="O443">
        <v>1</v>
      </c>
      <c r="P443">
        <v>1</v>
      </c>
      <c r="Q443">
        <v>648.00670000000002</v>
      </c>
      <c r="R443">
        <v>1940.9982</v>
      </c>
      <c r="S443">
        <v>3</v>
      </c>
      <c r="T443">
        <v>1940.9802999999999</v>
      </c>
      <c r="U443">
        <v>1.7899999999999999E-2</v>
      </c>
      <c r="V443">
        <v>1</v>
      </c>
      <c r="W443">
        <v>74.44</v>
      </c>
      <c r="X443" s="1">
        <v>6.5000000000000002E-7</v>
      </c>
      <c r="Y443" t="s">
        <v>98</v>
      </c>
      <c r="Z443" t="s">
        <v>141</v>
      </c>
      <c r="AA443" t="s">
        <v>131</v>
      </c>
      <c r="AF443" t="s">
        <v>1787</v>
      </c>
    </row>
    <row r="444" spans="1:32" x14ac:dyDescent="0.25">
      <c r="A444">
        <v>1</v>
      </c>
      <c r="B444">
        <v>1</v>
      </c>
      <c r="C444" t="s">
        <v>96</v>
      </c>
      <c r="D444" t="s">
        <v>97</v>
      </c>
      <c r="E444">
        <v>15238</v>
      </c>
      <c r="F444">
        <v>66137</v>
      </c>
      <c r="G444">
        <v>498</v>
      </c>
      <c r="H444">
        <v>498</v>
      </c>
      <c r="I444">
        <v>29</v>
      </c>
      <c r="J444">
        <v>29</v>
      </c>
      <c r="K444" t="s">
        <v>1792</v>
      </c>
      <c r="L444">
        <v>9606</v>
      </c>
      <c r="M444">
        <v>114363</v>
      </c>
      <c r="N444">
        <v>1</v>
      </c>
      <c r="O444">
        <v>1</v>
      </c>
      <c r="P444">
        <v>1</v>
      </c>
      <c r="Q444">
        <v>648.0068</v>
      </c>
      <c r="R444">
        <v>1940.9985999999999</v>
      </c>
      <c r="S444">
        <v>3</v>
      </c>
      <c r="T444">
        <v>1940.9802999999999</v>
      </c>
      <c r="U444">
        <v>1.83E-2</v>
      </c>
      <c r="V444">
        <v>1</v>
      </c>
      <c r="W444">
        <v>55.04</v>
      </c>
      <c r="X444" s="1">
        <v>2.0999999999999999E-5</v>
      </c>
      <c r="Y444" t="s">
        <v>98</v>
      </c>
      <c r="Z444" t="s">
        <v>141</v>
      </c>
      <c r="AA444" t="s">
        <v>131</v>
      </c>
      <c r="AF444" t="s">
        <v>1778</v>
      </c>
    </row>
    <row r="445" spans="1:32" x14ac:dyDescent="0.25">
      <c r="A445">
        <v>1</v>
      </c>
      <c r="B445">
        <v>1</v>
      </c>
      <c r="C445" t="s">
        <v>96</v>
      </c>
      <c r="D445" t="s">
        <v>97</v>
      </c>
      <c r="E445">
        <v>15238</v>
      </c>
      <c r="F445">
        <v>66137</v>
      </c>
      <c r="G445">
        <v>498</v>
      </c>
      <c r="H445">
        <v>498</v>
      </c>
      <c r="I445">
        <v>29</v>
      </c>
      <c r="J445">
        <v>29</v>
      </c>
      <c r="K445" t="s">
        <v>1792</v>
      </c>
      <c r="L445">
        <v>9606</v>
      </c>
      <c r="M445">
        <v>114364</v>
      </c>
      <c r="N445">
        <v>1</v>
      </c>
      <c r="O445">
        <v>1</v>
      </c>
      <c r="P445">
        <v>1</v>
      </c>
      <c r="Q445">
        <v>648.00720000000001</v>
      </c>
      <c r="R445">
        <v>1940.9997000000001</v>
      </c>
      <c r="S445">
        <v>3</v>
      </c>
      <c r="T445">
        <v>1940.9802999999999</v>
      </c>
      <c r="U445">
        <v>1.9400000000000001E-2</v>
      </c>
      <c r="V445">
        <v>1</v>
      </c>
      <c r="W445">
        <v>67.44</v>
      </c>
      <c r="X445" s="1">
        <v>6.7999999999999995E-7</v>
      </c>
      <c r="Y445" t="s">
        <v>98</v>
      </c>
      <c r="Z445" t="s">
        <v>141</v>
      </c>
      <c r="AA445" t="s">
        <v>131</v>
      </c>
      <c r="AF445" t="s">
        <v>1779</v>
      </c>
    </row>
    <row r="446" spans="1:32" x14ac:dyDescent="0.25">
      <c r="A446">
        <v>1</v>
      </c>
      <c r="B446">
        <v>1</v>
      </c>
      <c r="C446" t="s">
        <v>96</v>
      </c>
      <c r="D446" t="s">
        <v>97</v>
      </c>
      <c r="E446">
        <v>15238</v>
      </c>
      <c r="F446">
        <v>66137</v>
      </c>
      <c r="G446">
        <v>498</v>
      </c>
      <c r="H446">
        <v>498</v>
      </c>
      <c r="I446">
        <v>29</v>
      </c>
      <c r="J446">
        <v>29</v>
      </c>
      <c r="K446" t="s">
        <v>1792</v>
      </c>
      <c r="L446">
        <v>9606</v>
      </c>
      <c r="M446">
        <v>114471</v>
      </c>
      <c r="N446">
        <v>1</v>
      </c>
      <c r="O446">
        <v>1</v>
      </c>
      <c r="P446">
        <v>1</v>
      </c>
      <c r="Q446">
        <v>648.33389999999997</v>
      </c>
      <c r="R446">
        <v>1941.9799</v>
      </c>
      <c r="S446">
        <v>3</v>
      </c>
      <c r="T446">
        <v>1941.9643000000001</v>
      </c>
      <c r="U446">
        <v>1.5599999999999999E-2</v>
      </c>
      <c r="V446">
        <v>1</v>
      </c>
      <c r="W446">
        <v>32.06</v>
      </c>
      <c r="X446">
        <v>4.4000000000000003E-3</v>
      </c>
      <c r="Y446" t="s">
        <v>98</v>
      </c>
      <c r="Z446" t="s">
        <v>141</v>
      </c>
      <c r="AA446" t="s">
        <v>131</v>
      </c>
      <c r="AB446" t="s">
        <v>35</v>
      </c>
      <c r="AC446" t="s">
        <v>142</v>
      </c>
      <c r="AF446" t="s">
        <v>1787</v>
      </c>
    </row>
    <row r="447" spans="1:32" x14ac:dyDescent="0.25">
      <c r="A447">
        <v>1</v>
      </c>
      <c r="B447">
        <v>1</v>
      </c>
      <c r="C447" t="s">
        <v>96</v>
      </c>
      <c r="D447" t="s">
        <v>97</v>
      </c>
      <c r="E447">
        <v>15238</v>
      </c>
      <c r="F447">
        <v>66137</v>
      </c>
      <c r="G447">
        <v>498</v>
      </c>
      <c r="H447">
        <v>498</v>
      </c>
      <c r="I447">
        <v>29</v>
      </c>
      <c r="J447">
        <v>29</v>
      </c>
      <c r="K447" t="s">
        <v>1792</v>
      </c>
      <c r="L447">
        <v>9606</v>
      </c>
      <c r="M447">
        <v>116434</v>
      </c>
      <c r="N447">
        <v>1</v>
      </c>
      <c r="O447">
        <v>1</v>
      </c>
      <c r="P447">
        <v>1</v>
      </c>
      <c r="Q447">
        <v>997.48209999999995</v>
      </c>
      <c r="R447">
        <v>1992.9495999999999</v>
      </c>
      <c r="S447">
        <v>2</v>
      </c>
      <c r="T447">
        <v>1992.9693</v>
      </c>
      <c r="U447">
        <v>-1.9699999999999999E-2</v>
      </c>
      <c r="V447">
        <v>0</v>
      </c>
      <c r="W447">
        <v>41.71</v>
      </c>
      <c r="X447">
        <v>1.2E-4</v>
      </c>
      <c r="Y447" t="s">
        <v>101</v>
      </c>
      <c r="Z447" t="s">
        <v>143</v>
      </c>
      <c r="AA447" t="s">
        <v>101</v>
      </c>
      <c r="AF447" t="s">
        <v>1786</v>
      </c>
    </row>
    <row r="448" spans="1:32" x14ac:dyDescent="0.25">
      <c r="A448">
        <v>1</v>
      </c>
      <c r="B448">
        <v>1</v>
      </c>
      <c r="C448" t="s">
        <v>96</v>
      </c>
      <c r="D448" t="s">
        <v>97</v>
      </c>
      <c r="E448">
        <v>15238</v>
      </c>
      <c r="F448">
        <v>66137</v>
      </c>
      <c r="G448">
        <v>498</v>
      </c>
      <c r="H448">
        <v>498</v>
      </c>
      <c r="I448">
        <v>29</v>
      </c>
      <c r="J448">
        <v>29</v>
      </c>
      <c r="K448" t="s">
        <v>1792</v>
      </c>
      <c r="L448">
        <v>9606</v>
      </c>
      <c r="M448">
        <v>116435</v>
      </c>
      <c r="N448">
        <v>1</v>
      </c>
      <c r="O448">
        <v>1</v>
      </c>
      <c r="P448">
        <v>1</v>
      </c>
      <c r="Q448">
        <v>997.48239999999998</v>
      </c>
      <c r="R448">
        <v>1992.9502</v>
      </c>
      <c r="S448">
        <v>2</v>
      </c>
      <c r="T448">
        <v>1992.9693</v>
      </c>
      <c r="U448">
        <v>-1.9099999999999999E-2</v>
      </c>
      <c r="V448">
        <v>0</v>
      </c>
      <c r="W448">
        <v>36.14</v>
      </c>
      <c r="X448">
        <v>4.0999999999999999E-4</v>
      </c>
      <c r="Y448" t="s">
        <v>101</v>
      </c>
      <c r="Z448" t="s">
        <v>143</v>
      </c>
      <c r="AA448" t="s">
        <v>101</v>
      </c>
      <c r="AF448" t="s">
        <v>1780</v>
      </c>
    </row>
    <row r="449" spans="1:32" x14ac:dyDescent="0.25">
      <c r="A449">
        <v>1</v>
      </c>
      <c r="B449">
        <v>1</v>
      </c>
      <c r="C449" t="s">
        <v>96</v>
      </c>
      <c r="D449" t="s">
        <v>97</v>
      </c>
      <c r="E449">
        <v>15238</v>
      </c>
      <c r="F449">
        <v>66137</v>
      </c>
      <c r="G449">
        <v>498</v>
      </c>
      <c r="H449">
        <v>498</v>
      </c>
      <c r="I449">
        <v>29</v>
      </c>
      <c r="J449">
        <v>29</v>
      </c>
      <c r="K449" t="s">
        <v>1792</v>
      </c>
      <c r="L449">
        <v>9606</v>
      </c>
      <c r="M449">
        <v>116436</v>
      </c>
      <c r="N449">
        <v>1</v>
      </c>
      <c r="O449">
        <v>1</v>
      </c>
      <c r="P449">
        <v>1</v>
      </c>
      <c r="Q449">
        <v>997.48239999999998</v>
      </c>
      <c r="R449">
        <v>1992.9503</v>
      </c>
      <c r="S449">
        <v>2</v>
      </c>
      <c r="T449">
        <v>1992.9693</v>
      </c>
      <c r="U449">
        <v>-1.9099999999999999E-2</v>
      </c>
      <c r="V449">
        <v>0</v>
      </c>
      <c r="W449">
        <v>58.28</v>
      </c>
      <c r="X449" s="1">
        <v>3.4000000000000001E-6</v>
      </c>
      <c r="Y449" t="s">
        <v>101</v>
      </c>
      <c r="Z449" t="s">
        <v>143</v>
      </c>
      <c r="AA449" t="s">
        <v>101</v>
      </c>
      <c r="AF449" t="s">
        <v>1778</v>
      </c>
    </row>
    <row r="450" spans="1:32" x14ac:dyDescent="0.25">
      <c r="A450">
        <v>1</v>
      </c>
      <c r="B450">
        <v>1</v>
      </c>
      <c r="C450" t="s">
        <v>96</v>
      </c>
      <c r="D450" t="s">
        <v>97</v>
      </c>
      <c r="E450">
        <v>15238</v>
      </c>
      <c r="F450">
        <v>66137</v>
      </c>
      <c r="G450">
        <v>498</v>
      </c>
      <c r="H450">
        <v>498</v>
      </c>
      <c r="I450">
        <v>29</v>
      </c>
      <c r="J450">
        <v>29</v>
      </c>
      <c r="K450" t="s">
        <v>1792</v>
      </c>
      <c r="L450">
        <v>9606</v>
      </c>
      <c r="M450">
        <v>116437</v>
      </c>
      <c r="N450">
        <v>1</v>
      </c>
      <c r="O450">
        <v>1</v>
      </c>
      <c r="P450">
        <v>1</v>
      </c>
      <c r="Q450">
        <v>997.48260000000005</v>
      </c>
      <c r="R450">
        <v>1992.9505999999999</v>
      </c>
      <c r="S450">
        <v>2</v>
      </c>
      <c r="T450">
        <v>1992.9693</v>
      </c>
      <c r="U450">
        <v>-1.8800000000000001E-2</v>
      </c>
      <c r="V450">
        <v>0</v>
      </c>
      <c r="W450">
        <v>57.06</v>
      </c>
      <c r="X450" s="1">
        <v>4.5000000000000001E-6</v>
      </c>
      <c r="Y450" t="s">
        <v>101</v>
      </c>
      <c r="Z450" t="s">
        <v>143</v>
      </c>
      <c r="AA450" t="s">
        <v>101</v>
      </c>
      <c r="AF450" t="s">
        <v>1787</v>
      </c>
    </row>
    <row r="451" spans="1:32" x14ac:dyDescent="0.25">
      <c r="A451">
        <v>1</v>
      </c>
      <c r="B451">
        <v>1</v>
      </c>
      <c r="C451" t="s">
        <v>96</v>
      </c>
      <c r="D451" t="s">
        <v>97</v>
      </c>
      <c r="E451">
        <v>15238</v>
      </c>
      <c r="F451">
        <v>66137</v>
      </c>
      <c r="G451">
        <v>498</v>
      </c>
      <c r="H451">
        <v>498</v>
      </c>
      <c r="I451">
        <v>29</v>
      </c>
      <c r="J451">
        <v>29</v>
      </c>
      <c r="K451" t="s">
        <v>1792</v>
      </c>
      <c r="L451">
        <v>9606</v>
      </c>
      <c r="M451">
        <v>116438</v>
      </c>
      <c r="N451">
        <v>1</v>
      </c>
      <c r="O451">
        <v>1</v>
      </c>
      <c r="P451">
        <v>1</v>
      </c>
      <c r="Q451">
        <v>997.48270000000002</v>
      </c>
      <c r="R451">
        <v>1992.9508000000001</v>
      </c>
      <c r="S451">
        <v>2</v>
      </c>
      <c r="T451">
        <v>1992.9693</v>
      </c>
      <c r="U451">
        <v>-1.8499999999999999E-2</v>
      </c>
      <c r="V451">
        <v>0</v>
      </c>
      <c r="W451">
        <v>49.74</v>
      </c>
      <c r="X451" s="1">
        <v>2.5999999999999998E-5</v>
      </c>
      <c r="Y451" t="s">
        <v>101</v>
      </c>
      <c r="Z451" t="s">
        <v>143</v>
      </c>
      <c r="AA451" t="s">
        <v>101</v>
      </c>
      <c r="AF451" t="s">
        <v>1779</v>
      </c>
    </row>
    <row r="452" spans="1:32" x14ac:dyDescent="0.25">
      <c r="A452">
        <v>1</v>
      </c>
      <c r="B452">
        <v>1</v>
      </c>
      <c r="C452" t="s">
        <v>96</v>
      </c>
      <c r="D452" t="s">
        <v>97</v>
      </c>
      <c r="E452">
        <v>15238</v>
      </c>
      <c r="F452">
        <v>66137</v>
      </c>
      <c r="G452">
        <v>498</v>
      </c>
      <c r="H452">
        <v>498</v>
      </c>
      <c r="I452">
        <v>29</v>
      </c>
      <c r="J452">
        <v>29</v>
      </c>
      <c r="K452" t="s">
        <v>1792</v>
      </c>
      <c r="L452">
        <v>9606</v>
      </c>
      <c r="M452">
        <v>116439</v>
      </c>
      <c r="N452">
        <v>1</v>
      </c>
      <c r="O452">
        <v>1</v>
      </c>
      <c r="P452">
        <v>1</v>
      </c>
      <c r="Q452">
        <v>997.48299999999995</v>
      </c>
      <c r="R452">
        <v>1992.9514999999999</v>
      </c>
      <c r="S452">
        <v>2</v>
      </c>
      <c r="T452">
        <v>1992.9693</v>
      </c>
      <c r="U452">
        <v>-1.78E-2</v>
      </c>
      <c r="V452">
        <v>0</v>
      </c>
      <c r="W452">
        <v>47.56</v>
      </c>
      <c r="X452" s="1">
        <v>4.3000000000000002E-5</v>
      </c>
      <c r="Y452" t="s">
        <v>101</v>
      </c>
      <c r="Z452" t="s">
        <v>143</v>
      </c>
      <c r="AA452" t="s">
        <v>101</v>
      </c>
      <c r="AF452" t="s">
        <v>1784</v>
      </c>
    </row>
    <row r="453" spans="1:32" x14ac:dyDescent="0.25">
      <c r="A453">
        <v>1</v>
      </c>
      <c r="B453">
        <v>1</v>
      </c>
      <c r="C453" t="s">
        <v>96</v>
      </c>
      <c r="D453" t="s">
        <v>97</v>
      </c>
      <c r="E453">
        <v>15238</v>
      </c>
      <c r="F453">
        <v>66137</v>
      </c>
      <c r="G453">
        <v>498</v>
      </c>
      <c r="H453">
        <v>498</v>
      </c>
      <c r="I453">
        <v>29</v>
      </c>
      <c r="J453">
        <v>29</v>
      </c>
      <c r="K453" t="s">
        <v>1792</v>
      </c>
      <c r="L453">
        <v>9606</v>
      </c>
      <c r="M453">
        <v>116440</v>
      </c>
      <c r="N453">
        <v>1</v>
      </c>
      <c r="O453">
        <v>1</v>
      </c>
      <c r="P453">
        <v>1</v>
      </c>
      <c r="Q453">
        <v>997.48360000000002</v>
      </c>
      <c r="R453">
        <v>1992.9527</v>
      </c>
      <c r="S453">
        <v>2</v>
      </c>
      <c r="T453">
        <v>1992.9693</v>
      </c>
      <c r="U453">
        <v>-1.67E-2</v>
      </c>
      <c r="V453">
        <v>0</v>
      </c>
      <c r="W453">
        <v>43.22</v>
      </c>
      <c r="X453" s="1">
        <v>8.8999999999999995E-5</v>
      </c>
      <c r="Y453" t="s">
        <v>101</v>
      </c>
      <c r="Z453" t="s">
        <v>143</v>
      </c>
      <c r="AA453" t="s">
        <v>101</v>
      </c>
      <c r="AF453" t="s">
        <v>1785</v>
      </c>
    </row>
    <row r="454" spans="1:32" x14ac:dyDescent="0.25">
      <c r="A454">
        <v>1</v>
      </c>
      <c r="B454">
        <v>1</v>
      </c>
      <c r="C454" t="s">
        <v>96</v>
      </c>
      <c r="D454" t="s">
        <v>97</v>
      </c>
      <c r="E454">
        <v>15238</v>
      </c>
      <c r="F454">
        <v>66137</v>
      </c>
      <c r="G454">
        <v>498</v>
      </c>
      <c r="H454">
        <v>498</v>
      </c>
      <c r="I454">
        <v>29</v>
      </c>
      <c r="J454">
        <v>29</v>
      </c>
      <c r="K454" t="s">
        <v>1792</v>
      </c>
      <c r="L454">
        <v>9606</v>
      </c>
      <c r="M454">
        <v>116441</v>
      </c>
      <c r="N454">
        <v>1</v>
      </c>
      <c r="O454">
        <v>1</v>
      </c>
      <c r="P454">
        <v>1</v>
      </c>
      <c r="Q454">
        <v>997.48419999999999</v>
      </c>
      <c r="R454">
        <v>1992.9538</v>
      </c>
      <c r="S454">
        <v>2</v>
      </c>
      <c r="T454">
        <v>1992.9693</v>
      </c>
      <c r="U454">
        <v>-1.55E-2</v>
      </c>
      <c r="V454">
        <v>0</v>
      </c>
      <c r="W454">
        <v>40.76</v>
      </c>
      <c r="X454">
        <v>1.4999999999999999E-4</v>
      </c>
      <c r="Y454" t="s">
        <v>101</v>
      </c>
      <c r="Z454" t="s">
        <v>143</v>
      </c>
      <c r="AA454" t="s">
        <v>101</v>
      </c>
      <c r="AF454" t="s">
        <v>1778</v>
      </c>
    </row>
    <row r="455" spans="1:32" x14ac:dyDescent="0.25">
      <c r="A455">
        <v>1</v>
      </c>
      <c r="B455">
        <v>1</v>
      </c>
      <c r="C455" t="s">
        <v>96</v>
      </c>
      <c r="D455" t="s">
        <v>97</v>
      </c>
      <c r="E455">
        <v>15238</v>
      </c>
      <c r="F455">
        <v>66137</v>
      </c>
      <c r="G455">
        <v>498</v>
      </c>
      <c r="H455">
        <v>498</v>
      </c>
      <c r="I455">
        <v>29</v>
      </c>
      <c r="J455">
        <v>29</v>
      </c>
      <c r="K455" t="s">
        <v>1792</v>
      </c>
      <c r="L455">
        <v>9606</v>
      </c>
      <c r="M455">
        <v>116442</v>
      </c>
      <c r="N455">
        <v>1</v>
      </c>
      <c r="O455">
        <v>1</v>
      </c>
      <c r="P455">
        <v>1</v>
      </c>
      <c r="Q455">
        <v>997.4846</v>
      </c>
      <c r="R455">
        <v>1992.9546</v>
      </c>
      <c r="S455">
        <v>2</v>
      </c>
      <c r="T455">
        <v>1992.9693</v>
      </c>
      <c r="U455">
        <v>-1.47E-2</v>
      </c>
      <c r="V455">
        <v>0</v>
      </c>
      <c r="W455">
        <v>43.7</v>
      </c>
      <c r="X455" s="1">
        <v>8.0000000000000007E-5</v>
      </c>
      <c r="Y455" t="s">
        <v>101</v>
      </c>
      <c r="Z455" t="s">
        <v>143</v>
      </c>
      <c r="AA455" t="s">
        <v>101</v>
      </c>
      <c r="AF455" t="s">
        <v>1778</v>
      </c>
    </row>
    <row r="456" spans="1:32" x14ac:dyDescent="0.25">
      <c r="A456">
        <v>1</v>
      </c>
      <c r="B456">
        <v>1</v>
      </c>
      <c r="C456" t="s">
        <v>96</v>
      </c>
      <c r="D456" t="s">
        <v>97</v>
      </c>
      <c r="E456">
        <v>15238</v>
      </c>
      <c r="F456">
        <v>66137</v>
      </c>
      <c r="G456">
        <v>498</v>
      </c>
      <c r="H456">
        <v>498</v>
      </c>
      <c r="I456">
        <v>29</v>
      </c>
      <c r="J456">
        <v>29</v>
      </c>
      <c r="K456" t="s">
        <v>1792</v>
      </c>
      <c r="L456">
        <v>9606</v>
      </c>
      <c r="M456">
        <v>116443</v>
      </c>
      <c r="N456">
        <v>1</v>
      </c>
      <c r="O456">
        <v>1</v>
      </c>
      <c r="P456">
        <v>1</v>
      </c>
      <c r="Q456">
        <v>997.48500000000001</v>
      </c>
      <c r="R456">
        <v>1992.9553000000001</v>
      </c>
      <c r="S456">
        <v>2</v>
      </c>
      <c r="T456">
        <v>1992.9693</v>
      </c>
      <c r="U456">
        <v>-1.4E-2</v>
      </c>
      <c r="V456">
        <v>0</v>
      </c>
      <c r="W456">
        <v>54.27</v>
      </c>
      <c r="X456" s="1">
        <v>1.2E-5</v>
      </c>
      <c r="Y456" t="s">
        <v>101</v>
      </c>
      <c r="Z456" t="s">
        <v>143</v>
      </c>
      <c r="AA456" t="s">
        <v>101</v>
      </c>
      <c r="AF456" t="s">
        <v>1787</v>
      </c>
    </row>
    <row r="457" spans="1:32" x14ac:dyDescent="0.25">
      <c r="A457">
        <v>1</v>
      </c>
      <c r="B457">
        <v>1</v>
      </c>
      <c r="C457" t="s">
        <v>96</v>
      </c>
      <c r="D457" t="s">
        <v>97</v>
      </c>
      <c r="E457">
        <v>15238</v>
      </c>
      <c r="F457">
        <v>66137</v>
      </c>
      <c r="G457">
        <v>498</v>
      </c>
      <c r="H457">
        <v>498</v>
      </c>
      <c r="I457">
        <v>29</v>
      </c>
      <c r="J457">
        <v>29</v>
      </c>
      <c r="K457" t="s">
        <v>1792</v>
      </c>
      <c r="L457">
        <v>9606</v>
      </c>
      <c r="M457">
        <v>116444</v>
      </c>
      <c r="N457">
        <v>1</v>
      </c>
      <c r="O457">
        <v>1</v>
      </c>
      <c r="P457">
        <v>1</v>
      </c>
      <c r="Q457">
        <v>997.48559999999998</v>
      </c>
      <c r="R457">
        <v>1992.9567</v>
      </c>
      <c r="S457">
        <v>2</v>
      </c>
      <c r="T457">
        <v>1992.9693</v>
      </c>
      <c r="U457">
        <v>-1.26E-2</v>
      </c>
      <c r="V457">
        <v>0</v>
      </c>
      <c r="W457">
        <v>59.71</v>
      </c>
      <c r="X457" s="1">
        <v>3.1999999999999999E-6</v>
      </c>
      <c r="Y457" t="s">
        <v>101</v>
      </c>
      <c r="Z457" t="s">
        <v>143</v>
      </c>
      <c r="AA457" t="s">
        <v>101</v>
      </c>
      <c r="AF457" t="s">
        <v>1782</v>
      </c>
    </row>
    <row r="458" spans="1:32" x14ac:dyDescent="0.25">
      <c r="A458">
        <v>1</v>
      </c>
      <c r="B458">
        <v>1</v>
      </c>
      <c r="C458" t="s">
        <v>96</v>
      </c>
      <c r="D458" t="s">
        <v>97</v>
      </c>
      <c r="E458">
        <v>15238</v>
      </c>
      <c r="F458">
        <v>66137</v>
      </c>
      <c r="G458">
        <v>498</v>
      </c>
      <c r="H458">
        <v>498</v>
      </c>
      <c r="I458">
        <v>29</v>
      </c>
      <c r="J458">
        <v>29</v>
      </c>
      <c r="K458" t="s">
        <v>1792</v>
      </c>
      <c r="L458">
        <v>9606</v>
      </c>
      <c r="M458">
        <v>116445</v>
      </c>
      <c r="N458">
        <v>1</v>
      </c>
      <c r="O458">
        <v>1</v>
      </c>
      <c r="P458">
        <v>1</v>
      </c>
      <c r="Q458">
        <v>997.48580000000004</v>
      </c>
      <c r="R458">
        <v>1992.9570000000001</v>
      </c>
      <c r="S458">
        <v>2</v>
      </c>
      <c r="T458">
        <v>1992.9693</v>
      </c>
      <c r="U458">
        <v>-1.23E-2</v>
      </c>
      <c r="V458">
        <v>0</v>
      </c>
      <c r="W458">
        <v>29.22</v>
      </c>
      <c r="X458">
        <v>1.8E-3</v>
      </c>
      <c r="Y458" t="s">
        <v>101</v>
      </c>
      <c r="Z458" t="s">
        <v>143</v>
      </c>
      <c r="AA458" t="s">
        <v>101</v>
      </c>
      <c r="AF458" t="s">
        <v>1783</v>
      </c>
    </row>
    <row r="459" spans="1:32" x14ac:dyDescent="0.25">
      <c r="A459">
        <v>1</v>
      </c>
      <c r="B459">
        <v>1</v>
      </c>
      <c r="C459" t="s">
        <v>96</v>
      </c>
      <c r="D459" t="s">
        <v>97</v>
      </c>
      <c r="E459">
        <v>15238</v>
      </c>
      <c r="F459">
        <v>66137</v>
      </c>
      <c r="G459">
        <v>498</v>
      </c>
      <c r="H459">
        <v>498</v>
      </c>
      <c r="I459">
        <v>29</v>
      </c>
      <c r="J459">
        <v>29</v>
      </c>
      <c r="K459" t="s">
        <v>1792</v>
      </c>
      <c r="L459">
        <v>9606</v>
      </c>
      <c r="M459">
        <v>116448</v>
      </c>
      <c r="N459">
        <v>1</v>
      </c>
      <c r="O459">
        <v>1</v>
      </c>
      <c r="P459">
        <v>1</v>
      </c>
      <c r="Q459">
        <v>997.48659999999995</v>
      </c>
      <c r="R459">
        <v>1992.9585999999999</v>
      </c>
      <c r="S459">
        <v>2</v>
      </c>
      <c r="T459">
        <v>1992.9693</v>
      </c>
      <c r="U459">
        <v>-1.0699999999999999E-2</v>
      </c>
      <c r="V459">
        <v>0</v>
      </c>
      <c r="W459">
        <v>25.67</v>
      </c>
      <c r="X459">
        <v>3.8999999999999998E-3</v>
      </c>
      <c r="Y459" t="s">
        <v>101</v>
      </c>
      <c r="Z459" t="s">
        <v>143</v>
      </c>
      <c r="AA459" t="s">
        <v>101</v>
      </c>
      <c r="AF459" t="s">
        <v>1781</v>
      </c>
    </row>
    <row r="460" spans="1:32" x14ac:dyDescent="0.25">
      <c r="A460">
        <v>1</v>
      </c>
      <c r="B460">
        <v>1</v>
      </c>
      <c r="C460" t="s">
        <v>96</v>
      </c>
      <c r="D460" t="s">
        <v>97</v>
      </c>
      <c r="E460">
        <v>15238</v>
      </c>
      <c r="F460">
        <v>66137</v>
      </c>
      <c r="G460">
        <v>498</v>
      </c>
      <c r="H460">
        <v>498</v>
      </c>
      <c r="I460">
        <v>29</v>
      </c>
      <c r="J460">
        <v>29</v>
      </c>
      <c r="K460" t="s">
        <v>1792</v>
      </c>
      <c r="L460">
        <v>9606</v>
      </c>
      <c r="M460">
        <v>116449</v>
      </c>
      <c r="N460">
        <v>1</v>
      </c>
      <c r="O460">
        <v>1</v>
      </c>
      <c r="P460">
        <v>1</v>
      </c>
      <c r="Q460">
        <v>665.32849999999996</v>
      </c>
      <c r="R460">
        <v>1992.9637</v>
      </c>
      <c r="S460">
        <v>3</v>
      </c>
      <c r="T460">
        <v>1992.9693</v>
      </c>
      <c r="U460">
        <v>-5.7000000000000002E-3</v>
      </c>
      <c r="V460">
        <v>0</v>
      </c>
      <c r="W460">
        <v>63.62</v>
      </c>
      <c r="X460" s="1">
        <v>1.1000000000000001E-6</v>
      </c>
      <c r="Y460" t="s">
        <v>101</v>
      </c>
      <c r="Z460" t="s">
        <v>143</v>
      </c>
      <c r="AA460" t="s">
        <v>101</v>
      </c>
      <c r="AF460" t="s">
        <v>1778</v>
      </c>
    </row>
    <row r="461" spans="1:32" x14ac:dyDescent="0.25">
      <c r="A461">
        <v>1</v>
      </c>
      <c r="B461">
        <v>1</v>
      </c>
      <c r="C461" t="s">
        <v>96</v>
      </c>
      <c r="D461" t="s">
        <v>97</v>
      </c>
      <c r="E461">
        <v>15238</v>
      </c>
      <c r="F461">
        <v>66137</v>
      </c>
      <c r="G461">
        <v>498</v>
      </c>
      <c r="H461">
        <v>498</v>
      </c>
      <c r="I461">
        <v>29</v>
      </c>
      <c r="J461">
        <v>29</v>
      </c>
      <c r="K461" t="s">
        <v>1792</v>
      </c>
      <c r="L461">
        <v>9606</v>
      </c>
      <c r="M461">
        <v>116450</v>
      </c>
      <c r="N461">
        <v>1</v>
      </c>
      <c r="O461">
        <v>1</v>
      </c>
      <c r="P461">
        <v>1</v>
      </c>
      <c r="Q461">
        <v>665.32979999999998</v>
      </c>
      <c r="R461">
        <v>1992.9676999999999</v>
      </c>
      <c r="S461">
        <v>3</v>
      </c>
      <c r="T461">
        <v>1992.9693</v>
      </c>
      <c r="U461">
        <v>-1.6000000000000001E-3</v>
      </c>
      <c r="V461">
        <v>0</v>
      </c>
      <c r="W461">
        <v>35.270000000000003</v>
      </c>
      <c r="X461">
        <v>6.3000000000000003E-4</v>
      </c>
      <c r="Y461" t="s">
        <v>101</v>
      </c>
      <c r="Z461" t="s">
        <v>143</v>
      </c>
      <c r="AA461" t="s">
        <v>101</v>
      </c>
      <c r="AF461" t="s">
        <v>1785</v>
      </c>
    </row>
    <row r="462" spans="1:32" x14ac:dyDescent="0.25">
      <c r="A462">
        <v>1</v>
      </c>
      <c r="B462">
        <v>1</v>
      </c>
      <c r="C462" t="s">
        <v>96</v>
      </c>
      <c r="D462" t="s">
        <v>97</v>
      </c>
      <c r="E462">
        <v>15238</v>
      </c>
      <c r="F462">
        <v>66137</v>
      </c>
      <c r="G462">
        <v>498</v>
      </c>
      <c r="H462">
        <v>498</v>
      </c>
      <c r="I462">
        <v>29</v>
      </c>
      <c r="J462">
        <v>29</v>
      </c>
      <c r="K462" t="s">
        <v>1792</v>
      </c>
      <c r="L462">
        <v>9606</v>
      </c>
      <c r="M462">
        <v>116451</v>
      </c>
      <c r="N462">
        <v>1</v>
      </c>
      <c r="O462">
        <v>1</v>
      </c>
      <c r="P462">
        <v>1</v>
      </c>
      <c r="Q462">
        <v>665.33100000000002</v>
      </c>
      <c r="R462">
        <v>1992.9712999999999</v>
      </c>
      <c r="S462">
        <v>3</v>
      </c>
      <c r="T462">
        <v>1992.9693</v>
      </c>
      <c r="U462">
        <v>1.9E-3</v>
      </c>
      <c r="V462">
        <v>0</v>
      </c>
      <c r="W462">
        <v>64.8</v>
      </c>
      <c r="X462" s="1">
        <v>9.9000000000000005E-7</v>
      </c>
      <c r="Y462" t="s">
        <v>101</v>
      </c>
      <c r="Z462" t="s">
        <v>143</v>
      </c>
      <c r="AA462" t="s">
        <v>101</v>
      </c>
      <c r="AF462" t="s">
        <v>1780</v>
      </c>
    </row>
    <row r="463" spans="1:32" x14ac:dyDescent="0.25">
      <c r="A463">
        <v>1</v>
      </c>
      <c r="B463">
        <v>1</v>
      </c>
      <c r="C463" t="s">
        <v>96</v>
      </c>
      <c r="D463" t="s">
        <v>97</v>
      </c>
      <c r="E463">
        <v>15238</v>
      </c>
      <c r="F463">
        <v>66137</v>
      </c>
      <c r="G463">
        <v>498</v>
      </c>
      <c r="H463">
        <v>498</v>
      </c>
      <c r="I463">
        <v>29</v>
      </c>
      <c r="J463">
        <v>29</v>
      </c>
      <c r="K463" t="s">
        <v>1792</v>
      </c>
      <c r="L463">
        <v>9606</v>
      </c>
      <c r="M463">
        <v>116456</v>
      </c>
      <c r="N463">
        <v>1</v>
      </c>
      <c r="O463">
        <v>1</v>
      </c>
      <c r="P463">
        <v>1</v>
      </c>
      <c r="Q463">
        <v>665.33389999999997</v>
      </c>
      <c r="R463">
        <v>1992.98</v>
      </c>
      <c r="S463">
        <v>3</v>
      </c>
      <c r="T463">
        <v>1992.9693</v>
      </c>
      <c r="U463">
        <v>1.06E-2</v>
      </c>
      <c r="V463">
        <v>0</v>
      </c>
      <c r="W463">
        <v>39.79</v>
      </c>
      <c r="X463">
        <v>1.9000000000000001E-4</v>
      </c>
      <c r="Y463" t="s">
        <v>101</v>
      </c>
      <c r="Z463" t="s">
        <v>143</v>
      </c>
      <c r="AA463" t="s">
        <v>101</v>
      </c>
      <c r="AF463" t="s">
        <v>1781</v>
      </c>
    </row>
    <row r="464" spans="1:32" x14ac:dyDescent="0.25">
      <c r="A464">
        <v>1</v>
      </c>
      <c r="B464">
        <v>1</v>
      </c>
      <c r="C464" t="s">
        <v>96</v>
      </c>
      <c r="D464" t="s">
        <v>97</v>
      </c>
      <c r="E464">
        <v>15238</v>
      </c>
      <c r="F464">
        <v>66137</v>
      </c>
      <c r="G464">
        <v>498</v>
      </c>
      <c r="H464">
        <v>498</v>
      </c>
      <c r="I464">
        <v>29</v>
      </c>
      <c r="J464">
        <v>29</v>
      </c>
      <c r="K464" t="s">
        <v>1792</v>
      </c>
      <c r="L464">
        <v>9606</v>
      </c>
      <c r="M464">
        <v>116457</v>
      </c>
      <c r="N464">
        <v>1</v>
      </c>
      <c r="O464">
        <v>1</v>
      </c>
      <c r="P464">
        <v>1</v>
      </c>
      <c r="Q464">
        <v>665.33429999999998</v>
      </c>
      <c r="R464">
        <v>1992.9811</v>
      </c>
      <c r="S464">
        <v>3</v>
      </c>
      <c r="T464">
        <v>1992.9693</v>
      </c>
      <c r="U464">
        <v>1.17E-2</v>
      </c>
      <c r="V464">
        <v>0</v>
      </c>
      <c r="W464">
        <v>45.73</v>
      </c>
      <c r="X464" s="1">
        <v>5.8E-5</v>
      </c>
      <c r="Y464" t="s">
        <v>101</v>
      </c>
      <c r="Z464" t="s">
        <v>143</v>
      </c>
      <c r="AA464" t="s">
        <v>101</v>
      </c>
      <c r="AF464" t="s">
        <v>1781</v>
      </c>
    </row>
    <row r="465" spans="1:32" x14ac:dyDescent="0.25">
      <c r="A465">
        <v>1</v>
      </c>
      <c r="B465">
        <v>1</v>
      </c>
      <c r="C465" t="s">
        <v>96</v>
      </c>
      <c r="D465" t="s">
        <v>97</v>
      </c>
      <c r="E465">
        <v>15238</v>
      </c>
      <c r="F465">
        <v>66137</v>
      </c>
      <c r="G465">
        <v>498</v>
      </c>
      <c r="H465">
        <v>498</v>
      </c>
      <c r="I465">
        <v>29</v>
      </c>
      <c r="J465">
        <v>29</v>
      </c>
      <c r="K465" t="s">
        <v>1792</v>
      </c>
      <c r="L465">
        <v>9606</v>
      </c>
      <c r="M465">
        <v>116458</v>
      </c>
      <c r="N465">
        <v>1</v>
      </c>
      <c r="O465">
        <v>1</v>
      </c>
      <c r="P465">
        <v>1</v>
      </c>
      <c r="Q465">
        <v>665.33439999999996</v>
      </c>
      <c r="R465">
        <v>1992.9815000000001</v>
      </c>
      <c r="S465">
        <v>3</v>
      </c>
      <c r="T465">
        <v>1992.9693</v>
      </c>
      <c r="U465">
        <v>1.2200000000000001E-2</v>
      </c>
      <c r="V465">
        <v>0</v>
      </c>
      <c r="W465">
        <v>51.04</v>
      </c>
      <c r="X465" s="1">
        <v>1.8E-5</v>
      </c>
      <c r="Y465" t="s">
        <v>101</v>
      </c>
      <c r="Z465" t="s">
        <v>143</v>
      </c>
      <c r="AA465" t="s">
        <v>101</v>
      </c>
      <c r="AF465" t="s">
        <v>1787</v>
      </c>
    </row>
    <row r="466" spans="1:32" x14ac:dyDescent="0.25">
      <c r="A466">
        <v>1</v>
      </c>
      <c r="B466">
        <v>1</v>
      </c>
      <c r="C466" t="s">
        <v>96</v>
      </c>
      <c r="D466" t="s">
        <v>97</v>
      </c>
      <c r="E466">
        <v>15238</v>
      </c>
      <c r="F466">
        <v>66137</v>
      </c>
      <c r="G466">
        <v>498</v>
      </c>
      <c r="H466">
        <v>498</v>
      </c>
      <c r="I466">
        <v>29</v>
      </c>
      <c r="J466">
        <v>29</v>
      </c>
      <c r="K466" t="s">
        <v>1792</v>
      </c>
      <c r="L466">
        <v>9606</v>
      </c>
      <c r="M466">
        <v>116459</v>
      </c>
      <c r="N466">
        <v>1</v>
      </c>
      <c r="O466">
        <v>1</v>
      </c>
      <c r="P466">
        <v>1</v>
      </c>
      <c r="Q466">
        <v>665.3347</v>
      </c>
      <c r="R466">
        <v>1992.9824000000001</v>
      </c>
      <c r="S466">
        <v>3</v>
      </c>
      <c r="T466">
        <v>1992.9693</v>
      </c>
      <c r="U466">
        <v>1.3100000000000001E-2</v>
      </c>
      <c r="V466">
        <v>0</v>
      </c>
      <c r="W466">
        <v>52.41</v>
      </c>
      <c r="X466" s="1">
        <v>1.2E-5</v>
      </c>
      <c r="Y466" t="s">
        <v>101</v>
      </c>
      <c r="Z466" t="s">
        <v>143</v>
      </c>
      <c r="AA466" t="s">
        <v>101</v>
      </c>
      <c r="AF466" t="s">
        <v>1783</v>
      </c>
    </row>
    <row r="467" spans="1:32" x14ac:dyDescent="0.25">
      <c r="A467">
        <v>1</v>
      </c>
      <c r="B467">
        <v>1</v>
      </c>
      <c r="C467" t="s">
        <v>96</v>
      </c>
      <c r="D467" t="s">
        <v>97</v>
      </c>
      <c r="E467">
        <v>15238</v>
      </c>
      <c r="F467">
        <v>66137</v>
      </c>
      <c r="G467">
        <v>498</v>
      </c>
      <c r="H467">
        <v>498</v>
      </c>
      <c r="I467">
        <v>29</v>
      </c>
      <c r="J467">
        <v>29</v>
      </c>
      <c r="K467" t="s">
        <v>1792</v>
      </c>
      <c r="L467">
        <v>9606</v>
      </c>
      <c r="M467">
        <v>116460</v>
      </c>
      <c r="N467">
        <v>1</v>
      </c>
      <c r="O467">
        <v>1</v>
      </c>
      <c r="P467">
        <v>1</v>
      </c>
      <c r="Q467">
        <v>665.33489999999995</v>
      </c>
      <c r="R467">
        <v>1992.9829</v>
      </c>
      <c r="S467">
        <v>3</v>
      </c>
      <c r="T467">
        <v>1992.9693</v>
      </c>
      <c r="U467">
        <v>1.3599999999999999E-2</v>
      </c>
      <c r="V467">
        <v>0</v>
      </c>
      <c r="W467">
        <v>54.38</v>
      </c>
      <c r="X467" s="1">
        <v>7.9999999999999996E-6</v>
      </c>
      <c r="Y467" t="s">
        <v>101</v>
      </c>
      <c r="Z467" t="s">
        <v>143</v>
      </c>
      <c r="AA467" t="s">
        <v>101</v>
      </c>
      <c r="AF467" t="s">
        <v>1786</v>
      </c>
    </row>
    <row r="468" spans="1:32" x14ac:dyDescent="0.25">
      <c r="A468">
        <v>1</v>
      </c>
      <c r="B468">
        <v>1</v>
      </c>
      <c r="C468" t="s">
        <v>96</v>
      </c>
      <c r="D468" t="s">
        <v>97</v>
      </c>
      <c r="E468">
        <v>15238</v>
      </c>
      <c r="F468">
        <v>66137</v>
      </c>
      <c r="G468">
        <v>498</v>
      </c>
      <c r="H468">
        <v>498</v>
      </c>
      <c r="I468">
        <v>29</v>
      </c>
      <c r="J468">
        <v>29</v>
      </c>
      <c r="K468" t="s">
        <v>1792</v>
      </c>
      <c r="L468">
        <v>9606</v>
      </c>
      <c r="M468">
        <v>116461</v>
      </c>
      <c r="N468">
        <v>1</v>
      </c>
      <c r="O468">
        <v>1</v>
      </c>
      <c r="P468">
        <v>1</v>
      </c>
      <c r="Q468">
        <v>665.33510000000001</v>
      </c>
      <c r="R468">
        <v>1992.9835</v>
      </c>
      <c r="S468">
        <v>3</v>
      </c>
      <c r="T468">
        <v>1992.9693</v>
      </c>
      <c r="U468">
        <v>1.41E-2</v>
      </c>
      <c r="V468">
        <v>0</v>
      </c>
      <c r="W468">
        <v>48.72</v>
      </c>
      <c r="X468" s="1">
        <v>2.6999999999999999E-5</v>
      </c>
      <c r="Y468" t="s">
        <v>101</v>
      </c>
      <c r="Z468" t="s">
        <v>143</v>
      </c>
      <c r="AA468" t="s">
        <v>101</v>
      </c>
      <c r="AF468" t="s">
        <v>1785</v>
      </c>
    </row>
    <row r="469" spans="1:32" x14ac:dyDescent="0.25">
      <c r="A469">
        <v>1</v>
      </c>
      <c r="B469">
        <v>1</v>
      </c>
      <c r="C469" t="s">
        <v>96</v>
      </c>
      <c r="D469" t="s">
        <v>97</v>
      </c>
      <c r="E469">
        <v>15238</v>
      </c>
      <c r="F469">
        <v>66137</v>
      </c>
      <c r="G469">
        <v>498</v>
      </c>
      <c r="H469">
        <v>498</v>
      </c>
      <c r="I469">
        <v>29</v>
      </c>
      <c r="J469">
        <v>29</v>
      </c>
      <c r="K469" t="s">
        <v>1792</v>
      </c>
      <c r="L469">
        <v>9606</v>
      </c>
      <c r="M469">
        <v>116463</v>
      </c>
      <c r="N469">
        <v>1</v>
      </c>
      <c r="O469">
        <v>1</v>
      </c>
      <c r="P469">
        <v>1</v>
      </c>
      <c r="Q469">
        <v>665.33579999999995</v>
      </c>
      <c r="R469">
        <v>1992.9855</v>
      </c>
      <c r="S469">
        <v>3</v>
      </c>
      <c r="T469">
        <v>1992.9693</v>
      </c>
      <c r="U469">
        <v>1.6199999999999999E-2</v>
      </c>
      <c r="V469">
        <v>0</v>
      </c>
      <c r="W469">
        <v>58.51</v>
      </c>
      <c r="X469" s="1">
        <v>3.3000000000000002E-6</v>
      </c>
      <c r="Y469" t="s">
        <v>101</v>
      </c>
      <c r="Z469" t="s">
        <v>143</v>
      </c>
      <c r="AA469" t="s">
        <v>101</v>
      </c>
      <c r="AF469" t="s">
        <v>1786</v>
      </c>
    </row>
    <row r="470" spans="1:32" x14ac:dyDescent="0.25">
      <c r="A470">
        <v>1</v>
      </c>
      <c r="B470">
        <v>1</v>
      </c>
      <c r="C470" t="s">
        <v>96</v>
      </c>
      <c r="D470" t="s">
        <v>97</v>
      </c>
      <c r="E470">
        <v>15238</v>
      </c>
      <c r="F470">
        <v>66137</v>
      </c>
      <c r="G470">
        <v>498</v>
      </c>
      <c r="H470">
        <v>498</v>
      </c>
      <c r="I470">
        <v>29</v>
      </c>
      <c r="J470">
        <v>29</v>
      </c>
      <c r="K470" t="s">
        <v>1792</v>
      </c>
      <c r="L470">
        <v>9606</v>
      </c>
      <c r="M470">
        <v>116464</v>
      </c>
      <c r="N470">
        <v>1</v>
      </c>
      <c r="O470">
        <v>1</v>
      </c>
      <c r="P470">
        <v>1</v>
      </c>
      <c r="Q470">
        <v>665.33600000000001</v>
      </c>
      <c r="R470">
        <v>1992.9861000000001</v>
      </c>
      <c r="S470">
        <v>3</v>
      </c>
      <c r="T470">
        <v>1992.9693</v>
      </c>
      <c r="U470">
        <v>1.67E-2</v>
      </c>
      <c r="V470">
        <v>0</v>
      </c>
      <c r="W470">
        <v>67.75</v>
      </c>
      <c r="X470" s="1">
        <v>6.4000000000000001E-7</v>
      </c>
      <c r="Y470" t="s">
        <v>101</v>
      </c>
      <c r="Z470" t="s">
        <v>143</v>
      </c>
      <c r="AA470" t="s">
        <v>101</v>
      </c>
      <c r="AF470" t="s">
        <v>1779</v>
      </c>
    </row>
    <row r="471" spans="1:32" x14ac:dyDescent="0.25">
      <c r="A471">
        <v>1</v>
      </c>
      <c r="B471">
        <v>1</v>
      </c>
      <c r="C471" t="s">
        <v>96</v>
      </c>
      <c r="D471" t="s">
        <v>97</v>
      </c>
      <c r="E471">
        <v>15238</v>
      </c>
      <c r="F471">
        <v>66137</v>
      </c>
      <c r="G471">
        <v>498</v>
      </c>
      <c r="H471">
        <v>498</v>
      </c>
      <c r="I471">
        <v>29</v>
      </c>
      <c r="J471">
        <v>29</v>
      </c>
      <c r="K471" t="s">
        <v>1792</v>
      </c>
      <c r="L471">
        <v>9606</v>
      </c>
      <c r="M471">
        <v>116465</v>
      </c>
      <c r="N471">
        <v>1</v>
      </c>
      <c r="O471">
        <v>1</v>
      </c>
      <c r="P471">
        <v>1</v>
      </c>
      <c r="Q471">
        <v>665.33600000000001</v>
      </c>
      <c r="R471">
        <v>1992.9863</v>
      </c>
      <c r="S471">
        <v>3</v>
      </c>
      <c r="T471">
        <v>1992.9693</v>
      </c>
      <c r="U471">
        <v>1.6899999999999998E-2</v>
      </c>
      <c r="V471">
        <v>0</v>
      </c>
      <c r="W471">
        <v>50.12</v>
      </c>
      <c r="X471" s="1">
        <v>2.0000000000000002E-5</v>
      </c>
      <c r="Y471" t="s">
        <v>101</v>
      </c>
      <c r="Z471" t="s">
        <v>143</v>
      </c>
      <c r="AA471" t="s">
        <v>101</v>
      </c>
      <c r="AF471" t="s">
        <v>1784</v>
      </c>
    </row>
    <row r="472" spans="1:32" x14ac:dyDescent="0.25">
      <c r="A472">
        <v>1</v>
      </c>
      <c r="B472">
        <v>1</v>
      </c>
      <c r="C472" t="s">
        <v>96</v>
      </c>
      <c r="D472" t="s">
        <v>97</v>
      </c>
      <c r="E472">
        <v>15238</v>
      </c>
      <c r="F472">
        <v>66137</v>
      </c>
      <c r="G472">
        <v>498</v>
      </c>
      <c r="H472">
        <v>498</v>
      </c>
      <c r="I472">
        <v>29</v>
      </c>
      <c r="J472">
        <v>29</v>
      </c>
      <c r="K472" t="s">
        <v>1792</v>
      </c>
      <c r="L472">
        <v>9606</v>
      </c>
      <c r="M472">
        <v>116466</v>
      </c>
      <c r="N472">
        <v>1</v>
      </c>
      <c r="O472">
        <v>1</v>
      </c>
      <c r="P472">
        <v>1</v>
      </c>
      <c r="Q472">
        <v>665.33669999999995</v>
      </c>
      <c r="R472">
        <v>1992.9884</v>
      </c>
      <c r="S472">
        <v>3</v>
      </c>
      <c r="T472">
        <v>1992.9693</v>
      </c>
      <c r="U472">
        <v>1.9E-2</v>
      </c>
      <c r="V472">
        <v>0</v>
      </c>
      <c r="W472">
        <v>65.59</v>
      </c>
      <c r="X472" s="1">
        <v>7.9999999999999996E-7</v>
      </c>
      <c r="Y472" t="s">
        <v>101</v>
      </c>
      <c r="Z472" t="s">
        <v>143</v>
      </c>
      <c r="AA472" t="s">
        <v>101</v>
      </c>
      <c r="AF472" t="s">
        <v>1780</v>
      </c>
    </row>
    <row r="473" spans="1:32" x14ac:dyDescent="0.25">
      <c r="A473">
        <v>1</v>
      </c>
      <c r="B473">
        <v>1</v>
      </c>
      <c r="C473" t="s">
        <v>96</v>
      </c>
      <c r="D473" t="s">
        <v>97</v>
      </c>
      <c r="E473">
        <v>15238</v>
      </c>
      <c r="F473">
        <v>66137</v>
      </c>
      <c r="G473">
        <v>498</v>
      </c>
      <c r="H473">
        <v>498</v>
      </c>
      <c r="I473">
        <v>29</v>
      </c>
      <c r="J473">
        <v>29</v>
      </c>
      <c r="K473" t="s">
        <v>1792</v>
      </c>
      <c r="L473">
        <v>9606</v>
      </c>
      <c r="M473">
        <v>116467</v>
      </c>
      <c r="N473">
        <v>1</v>
      </c>
      <c r="O473">
        <v>1</v>
      </c>
      <c r="P473">
        <v>1</v>
      </c>
      <c r="Q473">
        <v>665.33669999999995</v>
      </c>
      <c r="R473">
        <v>1992.9884</v>
      </c>
      <c r="S473">
        <v>3</v>
      </c>
      <c r="T473">
        <v>1992.9693</v>
      </c>
      <c r="U473">
        <v>1.9E-2</v>
      </c>
      <c r="V473">
        <v>0</v>
      </c>
      <c r="W473">
        <v>65.459999999999994</v>
      </c>
      <c r="X473" s="1">
        <v>7.3E-7</v>
      </c>
      <c r="Y473" t="s">
        <v>101</v>
      </c>
      <c r="Z473" t="s">
        <v>143</v>
      </c>
      <c r="AA473" t="s">
        <v>101</v>
      </c>
      <c r="AF473" t="s">
        <v>1784</v>
      </c>
    </row>
    <row r="474" spans="1:32" x14ac:dyDescent="0.25">
      <c r="A474">
        <v>1</v>
      </c>
      <c r="B474">
        <v>1</v>
      </c>
      <c r="C474" t="s">
        <v>96</v>
      </c>
      <c r="D474" t="s">
        <v>97</v>
      </c>
      <c r="E474">
        <v>15238</v>
      </c>
      <c r="F474">
        <v>66137</v>
      </c>
      <c r="G474">
        <v>498</v>
      </c>
      <c r="H474">
        <v>498</v>
      </c>
      <c r="I474">
        <v>29</v>
      </c>
      <c r="J474">
        <v>29</v>
      </c>
      <c r="K474" t="s">
        <v>1792</v>
      </c>
      <c r="L474">
        <v>9606</v>
      </c>
      <c r="M474">
        <v>116469</v>
      </c>
      <c r="N474">
        <v>1</v>
      </c>
      <c r="O474">
        <v>1</v>
      </c>
      <c r="P474">
        <v>1</v>
      </c>
      <c r="Q474">
        <v>665.33690000000001</v>
      </c>
      <c r="R474">
        <v>1992.9888000000001</v>
      </c>
      <c r="S474">
        <v>3</v>
      </c>
      <c r="T474">
        <v>1992.9693</v>
      </c>
      <c r="U474">
        <v>1.95E-2</v>
      </c>
      <c r="V474">
        <v>0</v>
      </c>
      <c r="W474">
        <v>80.23</v>
      </c>
      <c r="X474" s="1">
        <v>4.3000000000000001E-8</v>
      </c>
      <c r="Y474" t="s">
        <v>101</v>
      </c>
      <c r="Z474" t="s">
        <v>143</v>
      </c>
      <c r="AA474" t="s">
        <v>101</v>
      </c>
      <c r="AF474" t="s">
        <v>1781</v>
      </c>
    </row>
    <row r="475" spans="1:32" x14ac:dyDescent="0.25">
      <c r="A475">
        <v>1</v>
      </c>
      <c r="B475">
        <v>1</v>
      </c>
      <c r="C475" t="s">
        <v>96</v>
      </c>
      <c r="D475" t="s">
        <v>97</v>
      </c>
      <c r="E475">
        <v>15238</v>
      </c>
      <c r="F475">
        <v>66137</v>
      </c>
      <c r="G475">
        <v>498</v>
      </c>
      <c r="H475">
        <v>498</v>
      </c>
      <c r="I475">
        <v>29</v>
      </c>
      <c r="J475">
        <v>29</v>
      </c>
      <c r="K475" t="s">
        <v>1792</v>
      </c>
      <c r="L475">
        <v>9606</v>
      </c>
      <c r="M475">
        <v>116383</v>
      </c>
      <c r="N475">
        <v>1</v>
      </c>
      <c r="O475">
        <v>1</v>
      </c>
      <c r="P475">
        <v>1</v>
      </c>
      <c r="Q475">
        <v>665.65719999999999</v>
      </c>
      <c r="R475">
        <v>1993.9499000000001</v>
      </c>
      <c r="S475">
        <v>3</v>
      </c>
      <c r="T475">
        <v>1993.9534000000001</v>
      </c>
      <c r="U475">
        <v>-3.3999999999999998E-3</v>
      </c>
      <c r="V475">
        <v>0</v>
      </c>
      <c r="W475">
        <v>42.97</v>
      </c>
      <c r="X475">
        <v>1.7000000000000001E-4</v>
      </c>
      <c r="Y475" t="s">
        <v>101</v>
      </c>
      <c r="Z475" t="s">
        <v>143</v>
      </c>
      <c r="AA475" t="s">
        <v>101</v>
      </c>
      <c r="AB475" t="s">
        <v>35</v>
      </c>
      <c r="AC475" t="s">
        <v>144</v>
      </c>
      <c r="AF475" t="s">
        <v>1784</v>
      </c>
    </row>
    <row r="476" spans="1:32" x14ac:dyDescent="0.25">
      <c r="A476">
        <v>1</v>
      </c>
      <c r="B476">
        <v>1</v>
      </c>
      <c r="C476" t="s">
        <v>96</v>
      </c>
      <c r="D476" t="s">
        <v>97</v>
      </c>
      <c r="E476">
        <v>15238</v>
      </c>
      <c r="F476">
        <v>66137</v>
      </c>
      <c r="G476">
        <v>498</v>
      </c>
      <c r="H476">
        <v>498</v>
      </c>
      <c r="I476">
        <v>29</v>
      </c>
      <c r="J476">
        <v>29</v>
      </c>
      <c r="K476" t="s">
        <v>1792</v>
      </c>
      <c r="L476">
        <v>9606</v>
      </c>
      <c r="M476">
        <v>116497</v>
      </c>
      <c r="N476">
        <v>1</v>
      </c>
      <c r="O476">
        <v>1</v>
      </c>
      <c r="P476">
        <v>1</v>
      </c>
      <c r="Q476">
        <v>665.66380000000004</v>
      </c>
      <c r="R476">
        <v>1993.9694999999999</v>
      </c>
      <c r="S476">
        <v>3</v>
      </c>
      <c r="T476">
        <v>1993.9534000000001</v>
      </c>
      <c r="U476">
        <v>1.61E-2</v>
      </c>
      <c r="V476">
        <v>0</v>
      </c>
      <c r="W476">
        <v>47.26</v>
      </c>
      <c r="X476" s="1">
        <v>3.6999999999999998E-5</v>
      </c>
      <c r="Y476" t="s">
        <v>101</v>
      </c>
      <c r="Z476" t="s">
        <v>143</v>
      </c>
      <c r="AA476" t="s">
        <v>101</v>
      </c>
      <c r="AB476" t="s">
        <v>35</v>
      </c>
      <c r="AC476" t="s">
        <v>145</v>
      </c>
      <c r="AF476" t="s">
        <v>1787</v>
      </c>
    </row>
    <row r="477" spans="1:32" x14ac:dyDescent="0.25">
      <c r="A477">
        <v>1</v>
      </c>
      <c r="B477">
        <v>1</v>
      </c>
      <c r="C477" t="s">
        <v>96</v>
      </c>
      <c r="D477" t="s">
        <v>97</v>
      </c>
      <c r="E477">
        <v>15238</v>
      </c>
      <c r="F477">
        <v>66137</v>
      </c>
      <c r="G477">
        <v>498</v>
      </c>
      <c r="H477">
        <v>498</v>
      </c>
      <c r="I477">
        <v>29</v>
      </c>
      <c r="J477">
        <v>29</v>
      </c>
      <c r="K477" t="s">
        <v>1792</v>
      </c>
      <c r="L477">
        <v>9606</v>
      </c>
      <c r="M477">
        <v>116498</v>
      </c>
      <c r="N477">
        <v>1</v>
      </c>
      <c r="O477">
        <v>1</v>
      </c>
      <c r="P477">
        <v>1</v>
      </c>
      <c r="Q477">
        <v>665.66430000000003</v>
      </c>
      <c r="R477">
        <v>1993.9712</v>
      </c>
      <c r="S477">
        <v>3</v>
      </c>
      <c r="T477">
        <v>1993.9534000000001</v>
      </c>
      <c r="U477">
        <v>1.78E-2</v>
      </c>
      <c r="V477">
        <v>0</v>
      </c>
      <c r="W477">
        <v>44.75</v>
      </c>
      <c r="X477" s="1">
        <v>6.3999999999999997E-5</v>
      </c>
      <c r="Y477" t="s">
        <v>101</v>
      </c>
      <c r="Z477" t="s">
        <v>143</v>
      </c>
      <c r="AA477" t="s">
        <v>101</v>
      </c>
      <c r="AB477" t="s">
        <v>35</v>
      </c>
      <c r="AC477" t="s">
        <v>145</v>
      </c>
      <c r="AF477" t="s">
        <v>1779</v>
      </c>
    </row>
    <row r="478" spans="1:32" x14ac:dyDescent="0.25">
      <c r="A478">
        <v>1</v>
      </c>
      <c r="B478">
        <v>1</v>
      </c>
      <c r="C478" t="s">
        <v>96</v>
      </c>
      <c r="D478" t="s">
        <v>97</v>
      </c>
      <c r="E478">
        <v>15238</v>
      </c>
      <c r="F478">
        <v>66137</v>
      </c>
      <c r="G478">
        <v>498</v>
      </c>
      <c r="H478">
        <v>498</v>
      </c>
      <c r="I478">
        <v>29</v>
      </c>
      <c r="J478">
        <v>29</v>
      </c>
      <c r="K478" t="s">
        <v>1792</v>
      </c>
      <c r="L478">
        <v>9606</v>
      </c>
      <c r="M478">
        <v>117197</v>
      </c>
      <c r="N478">
        <v>1</v>
      </c>
      <c r="O478">
        <v>1</v>
      </c>
      <c r="P478">
        <v>1</v>
      </c>
      <c r="Q478">
        <v>673.30070000000001</v>
      </c>
      <c r="R478">
        <v>2016.8802000000001</v>
      </c>
      <c r="S478">
        <v>3</v>
      </c>
      <c r="T478">
        <v>2016.8768</v>
      </c>
      <c r="U478">
        <v>3.3999999999999998E-3</v>
      </c>
      <c r="V478">
        <v>1</v>
      </c>
      <c r="W478">
        <v>41.37</v>
      </c>
      <c r="X478">
        <v>5.6999999999999998E-4</v>
      </c>
      <c r="Y478" t="s">
        <v>101</v>
      </c>
      <c r="Z478" t="s">
        <v>146</v>
      </c>
      <c r="AA478" t="s">
        <v>104</v>
      </c>
      <c r="AB478" t="s">
        <v>112</v>
      </c>
      <c r="AC478" t="s">
        <v>147</v>
      </c>
      <c r="AF478" t="s">
        <v>1783</v>
      </c>
    </row>
    <row r="479" spans="1:32" x14ac:dyDescent="0.25">
      <c r="A479">
        <v>1</v>
      </c>
      <c r="B479">
        <v>1</v>
      </c>
      <c r="C479" t="s">
        <v>96</v>
      </c>
      <c r="D479" t="s">
        <v>97</v>
      </c>
      <c r="E479">
        <v>15238</v>
      </c>
      <c r="F479">
        <v>66137</v>
      </c>
      <c r="G479">
        <v>498</v>
      </c>
      <c r="H479">
        <v>498</v>
      </c>
      <c r="I479">
        <v>29</v>
      </c>
      <c r="J479">
        <v>29</v>
      </c>
      <c r="K479" t="s">
        <v>1792</v>
      </c>
      <c r="L479">
        <v>9606</v>
      </c>
      <c r="M479">
        <v>117199</v>
      </c>
      <c r="N479">
        <v>1</v>
      </c>
      <c r="O479">
        <v>1</v>
      </c>
      <c r="P479">
        <v>1</v>
      </c>
      <c r="Q479">
        <v>673.3039</v>
      </c>
      <c r="R479">
        <v>2016.8897999999999</v>
      </c>
      <c r="S479">
        <v>3</v>
      </c>
      <c r="T479">
        <v>2016.8768</v>
      </c>
      <c r="U479">
        <v>1.2999999999999999E-2</v>
      </c>
      <c r="V479">
        <v>1</v>
      </c>
      <c r="W479">
        <v>33.5</v>
      </c>
      <c r="X479">
        <v>3.3E-3</v>
      </c>
      <c r="Y479" t="s">
        <v>101</v>
      </c>
      <c r="Z479" t="s">
        <v>146</v>
      </c>
      <c r="AA479" t="s">
        <v>104</v>
      </c>
      <c r="AB479" t="s">
        <v>112</v>
      </c>
      <c r="AC479" t="s">
        <v>147</v>
      </c>
      <c r="AF479" t="s">
        <v>1783</v>
      </c>
    </row>
    <row r="480" spans="1:32" x14ac:dyDescent="0.25">
      <c r="A480">
        <v>1</v>
      </c>
      <c r="B480">
        <v>1</v>
      </c>
      <c r="C480" t="s">
        <v>96</v>
      </c>
      <c r="D480" t="s">
        <v>97</v>
      </c>
      <c r="E480">
        <v>15238</v>
      </c>
      <c r="F480">
        <v>66137</v>
      </c>
      <c r="G480">
        <v>498</v>
      </c>
      <c r="H480">
        <v>498</v>
      </c>
      <c r="I480">
        <v>29</v>
      </c>
      <c r="J480">
        <v>29</v>
      </c>
      <c r="K480" t="s">
        <v>1792</v>
      </c>
      <c r="L480">
        <v>9606</v>
      </c>
      <c r="M480">
        <v>117200</v>
      </c>
      <c r="N480">
        <v>1</v>
      </c>
      <c r="O480">
        <v>1</v>
      </c>
      <c r="P480">
        <v>1</v>
      </c>
      <c r="Q480">
        <v>673.30409999999995</v>
      </c>
      <c r="R480">
        <v>2016.8905999999999</v>
      </c>
      <c r="S480">
        <v>3</v>
      </c>
      <c r="T480">
        <v>2016.8768</v>
      </c>
      <c r="U480">
        <v>1.37E-2</v>
      </c>
      <c r="V480">
        <v>1</v>
      </c>
      <c r="W480">
        <v>28.08</v>
      </c>
      <c r="X480">
        <v>3.7000000000000002E-3</v>
      </c>
      <c r="Y480" t="s">
        <v>101</v>
      </c>
      <c r="Z480" t="s">
        <v>146</v>
      </c>
      <c r="AA480" t="s">
        <v>104</v>
      </c>
      <c r="AB480" t="s">
        <v>112</v>
      </c>
      <c r="AC480" t="s">
        <v>147</v>
      </c>
      <c r="AF480" t="s">
        <v>1781</v>
      </c>
    </row>
    <row r="481" spans="1:32" x14ac:dyDescent="0.25">
      <c r="A481">
        <v>1</v>
      </c>
      <c r="B481">
        <v>1</v>
      </c>
      <c r="C481" t="s">
        <v>96</v>
      </c>
      <c r="D481" t="s">
        <v>97</v>
      </c>
      <c r="E481">
        <v>15238</v>
      </c>
      <c r="F481">
        <v>66137</v>
      </c>
      <c r="G481">
        <v>498</v>
      </c>
      <c r="H481">
        <v>498</v>
      </c>
      <c r="I481">
        <v>29</v>
      </c>
      <c r="J481">
        <v>29</v>
      </c>
      <c r="K481" t="s">
        <v>1792</v>
      </c>
      <c r="L481">
        <v>9606</v>
      </c>
      <c r="M481">
        <v>117201</v>
      </c>
      <c r="N481">
        <v>1</v>
      </c>
      <c r="O481">
        <v>1</v>
      </c>
      <c r="P481">
        <v>1</v>
      </c>
      <c r="Q481">
        <v>673.30430000000001</v>
      </c>
      <c r="R481">
        <v>2016.8912</v>
      </c>
      <c r="S481">
        <v>3</v>
      </c>
      <c r="T481">
        <v>2016.8768</v>
      </c>
      <c r="U481">
        <v>1.44E-2</v>
      </c>
      <c r="V481">
        <v>1</v>
      </c>
      <c r="W481">
        <v>36.25</v>
      </c>
      <c r="X481">
        <v>5.1999999999999995E-4</v>
      </c>
      <c r="Y481" t="s">
        <v>101</v>
      </c>
      <c r="Z481" t="s">
        <v>146</v>
      </c>
      <c r="AA481" t="s">
        <v>104</v>
      </c>
      <c r="AB481" t="s">
        <v>112</v>
      </c>
      <c r="AC481" t="s">
        <v>147</v>
      </c>
      <c r="AF481" t="s">
        <v>1782</v>
      </c>
    </row>
    <row r="482" spans="1:32" x14ac:dyDescent="0.25">
      <c r="A482">
        <v>1</v>
      </c>
      <c r="B482">
        <v>1</v>
      </c>
      <c r="C482" t="s">
        <v>96</v>
      </c>
      <c r="D482" t="s">
        <v>97</v>
      </c>
      <c r="E482">
        <v>15238</v>
      </c>
      <c r="F482">
        <v>66137</v>
      </c>
      <c r="G482">
        <v>498</v>
      </c>
      <c r="H482">
        <v>498</v>
      </c>
      <c r="I482">
        <v>29</v>
      </c>
      <c r="J482">
        <v>29</v>
      </c>
      <c r="K482" t="s">
        <v>1792</v>
      </c>
      <c r="L482">
        <v>9606</v>
      </c>
      <c r="M482">
        <v>117205</v>
      </c>
      <c r="N482">
        <v>1</v>
      </c>
      <c r="O482">
        <v>1</v>
      </c>
      <c r="P482">
        <v>1</v>
      </c>
      <c r="Q482">
        <v>673.30579999999998</v>
      </c>
      <c r="R482">
        <v>2016.8955000000001</v>
      </c>
      <c r="S482">
        <v>3</v>
      </c>
      <c r="T482">
        <v>2016.8768</v>
      </c>
      <c r="U482">
        <v>1.8599999999999998E-2</v>
      </c>
      <c r="V482">
        <v>1</v>
      </c>
      <c r="W482">
        <v>41.17</v>
      </c>
      <c r="X482">
        <v>5.9999999999999995E-4</v>
      </c>
      <c r="Y482" t="s">
        <v>101</v>
      </c>
      <c r="Z482" t="s">
        <v>146</v>
      </c>
      <c r="AA482" t="s">
        <v>104</v>
      </c>
      <c r="AB482" t="s">
        <v>112</v>
      </c>
      <c r="AC482" t="s">
        <v>147</v>
      </c>
      <c r="AF482" t="s">
        <v>1785</v>
      </c>
    </row>
    <row r="483" spans="1:32" x14ac:dyDescent="0.25">
      <c r="A483">
        <v>1</v>
      </c>
      <c r="B483">
        <v>1</v>
      </c>
      <c r="C483" t="s">
        <v>96</v>
      </c>
      <c r="D483" t="s">
        <v>97</v>
      </c>
      <c r="E483">
        <v>15238</v>
      </c>
      <c r="F483">
        <v>66137</v>
      </c>
      <c r="G483">
        <v>498</v>
      </c>
      <c r="H483">
        <v>498</v>
      </c>
      <c r="I483">
        <v>29</v>
      </c>
      <c r="J483">
        <v>29</v>
      </c>
      <c r="K483" t="s">
        <v>1792</v>
      </c>
      <c r="L483">
        <v>9606</v>
      </c>
      <c r="M483">
        <v>117206</v>
      </c>
      <c r="N483">
        <v>1</v>
      </c>
      <c r="O483">
        <v>1</v>
      </c>
      <c r="P483">
        <v>1</v>
      </c>
      <c r="Q483">
        <v>673.30600000000004</v>
      </c>
      <c r="R483">
        <v>2016.8963000000001</v>
      </c>
      <c r="S483">
        <v>3</v>
      </c>
      <c r="T483">
        <v>2016.8768</v>
      </c>
      <c r="U483">
        <v>1.9400000000000001E-2</v>
      </c>
      <c r="V483">
        <v>1</v>
      </c>
      <c r="W483">
        <v>32.76</v>
      </c>
      <c r="X483">
        <v>1.5E-3</v>
      </c>
      <c r="Y483" t="s">
        <v>101</v>
      </c>
      <c r="Z483" t="s">
        <v>146</v>
      </c>
      <c r="AA483" t="s">
        <v>104</v>
      </c>
      <c r="AB483" t="s">
        <v>112</v>
      </c>
      <c r="AC483" t="s">
        <v>147</v>
      </c>
      <c r="AF483" t="s">
        <v>1781</v>
      </c>
    </row>
    <row r="484" spans="1:32" x14ac:dyDescent="0.25">
      <c r="A484">
        <v>1</v>
      </c>
      <c r="B484">
        <v>1</v>
      </c>
      <c r="C484" t="s">
        <v>96</v>
      </c>
      <c r="D484" t="s">
        <v>97</v>
      </c>
      <c r="E484">
        <v>15238</v>
      </c>
      <c r="F484">
        <v>66137</v>
      </c>
      <c r="G484">
        <v>498</v>
      </c>
      <c r="H484">
        <v>498</v>
      </c>
      <c r="I484">
        <v>29</v>
      </c>
      <c r="J484">
        <v>29</v>
      </c>
      <c r="K484" t="s">
        <v>1792</v>
      </c>
      <c r="L484">
        <v>9606</v>
      </c>
      <c r="M484">
        <v>117207</v>
      </c>
      <c r="N484">
        <v>1</v>
      </c>
      <c r="O484">
        <v>1</v>
      </c>
      <c r="P484">
        <v>1</v>
      </c>
      <c r="Q484">
        <v>673.30610000000001</v>
      </c>
      <c r="R484">
        <v>2016.8964000000001</v>
      </c>
      <c r="S484">
        <v>3</v>
      </c>
      <c r="T484">
        <v>2016.8768</v>
      </c>
      <c r="U484">
        <v>1.9599999999999999E-2</v>
      </c>
      <c r="V484">
        <v>1</v>
      </c>
      <c r="W484">
        <v>30.69</v>
      </c>
      <c r="X484">
        <v>1.6999999999999999E-3</v>
      </c>
      <c r="Y484" t="s">
        <v>101</v>
      </c>
      <c r="Z484" t="s">
        <v>146</v>
      </c>
      <c r="AA484" t="s">
        <v>104</v>
      </c>
      <c r="AB484" t="s">
        <v>112</v>
      </c>
      <c r="AC484" t="s">
        <v>147</v>
      </c>
      <c r="AF484" t="s">
        <v>1779</v>
      </c>
    </row>
    <row r="485" spans="1:32" x14ac:dyDescent="0.25">
      <c r="A485">
        <v>1</v>
      </c>
      <c r="B485">
        <v>1</v>
      </c>
      <c r="C485" t="s">
        <v>96</v>
      </c>
      <c r="D485" t="s">
        <v>97</v>
      </c>
      <c r="E485">
        <v>15238</v>
      </c>
      <c r="F485">
        <v>66137</v>
      </c>
      <c r="G485">
        <v>498</v>
      </c>
      <c r="H485">
        <v>498</v>
      </c>
      <c r="I485">
        <v>29</v>
      </c>
      <c r="J485">
        <v>29</v>
      </c>
      <c r="K485" t="s">
        <v>1792</v>
      </c>
      <c r="L485">
        <v>9606</v>
      </c>
      <c r="M485">
        <v>117208</v>
      </c>
      <c r="N485">
        <v>1</v>
      </c>
      <c r="O485">
        <v>1</v>
      </c>
      <c r="P485">
        <v>1</v>
      </c>
      <c r="Q485">
        <v>673.30619999999999</v>
      </c>
      <c r="R485">
        <v>2016.8969</v>
      </c>
      <c r="S485">
        <v>3</v>
      </c>
      <c r="T485">
        <v>2016.8768</v>
      </c>
      <c r="U485">
        <v>0.02</v>
      </c>
      <c r="V485">
        <v>1</v>
      </c>
      <c r="W485">
        <v>33.65</v>
      </c>
      <c r="X485">
        <v>3.3999999999999998E-3</v>
      </c>
      <c r="Y485" t="s">
        <v>101</v>
      </c>
      <c r="Z485" t="s">
        <v>146</v>
      </c>
      <c r="AA485" t="s">
        <v>104</v>
      </c>
      <c r="AB485" t="s">
        <v>112</v>
      </c>
      <c r="AC485" t="s">
        <v>147</v>
      </c>
      <c r="AF485" t="s">
        <v>1781</v>
      </c>
    </row>
    <row r="486" spans="1:32" x14ac:dyDescent="0.25">
      <c r="A486">
        <v>1</v>
      </c>
      <c r="B486">
        <v>1</v>
      </c>
      <c r="C486" t="s">
        <v>96</v>
      </c>
      <c r="D486" t="s">
        <v>97</v>
      </c>
      <c r="E486">
        <v>15238</v>
      </c>
      <c r="F486">
        <v>66137</v>
      </c>
      <c r="G486">
        <v>498</v>
      </c>
      <c r="H486">
        <v>498</v>
      </c>
      <c r="I486">
        <v>29</v>
      </c>
      <c r="J486">
        <v>29</v>
      </c>
      <c r="K486" t="s">
        <v>1792</v>
      </c>
      <c r="L486">
        <v>9606</v>
      </c>
      <c r="M486">
        <v>121469</v>
      </c>
      <c r="N486">
        <v>1</v>
      </c>
      <c r="O486">
        <v>1</v>
      </c>
      <c r="P486">
        <v>1</v>
      </c>
      <c r="Q486">
        <v>717.36310000000003</v>
      </c>
      <c r="R486">
        <v>2149.0673999999999</v>
      </c>
      <c r="S486">
        <v>3</v>
      </c>
      <c r="T486">
        <v>2149.0704999999998</v>
      </c>
      <c r="U486">
        <v>-3.0999999999999999E-3</v>
      </c>
      <c r="V486">
        <v>1</v>
      </c>
      <c r="W486">
        <v>21.58</v>
      </c>
      <c r="X486">
        <v>9.4999999999999998E-3</v>
      </c>
      <c r="Y486" t="s">
        <v>101</v>
      </c>
      <c r="Z486" t="s">
        <v>148</v>
      </c>
      <c r="AA486" t="s">
        <v>101</v>
      </c>
      <c r="AF486" t="s">
        <v>1784</v>
      </c>
    </row>
    <row r="487" spans="1:32" x14ac:dyDescent="0.25">
      <c r="A487">
        <v>1</v>
      </c>
      <c r="B487">
        <v>1</v>
      </c>
      <c r="C487" t="s">
        <v>96</v>
      </c>
      <c r="D487" t="s">
        <v>97</v>
      </c>
      <c r="E487">
        <v>15238</v>
      </c>
      <c r="F487">
        <v>66137</v>
      </c>
      <c r="G487">
        <v>498</v>
      </c>
      <c r="H487">
        <v>498</v>
      </c>
      <c r="I487">
        <v>29</v>
      </c>
      <c r="J487">
        <v>29</v>
      </c>
      <c r="K487" t="s">
        <v>1792</v>
      </c>
      <c r="L487">
        <v>9606</v>
      </c>
      <c r="M487">
        <v>121470</v>
      </c>
      <c r="N487">
        <v>1</v>
      </c>
      <c r="O487">
        <v>1</v>
      </c>
      <c r="P487">
        <v>1</v>
      </c>
      <c r="Q487">
        <v>717.36369999999999</v>
      </c>
      <c r="R487">
        <v>2149.0693000000001</v>
      </c>
      <c r="S487">
        <v>3</v>
      </c>
      <c r="T487">
        <v>2149.0704999999998</v>
      </c>
      <c r="U487">
        <v>-1.1000000000000001E-3</v>
      </c>
      <c r="V487">
        <v>1</v>
      </c>
      <c r="W487">
        <v>22.07</v>
      </c>
      <c r="X487">
        <v>8.5000000000000006E-3</v>
      </c>
      <c r="Y487" t="s">
        <v>101</v>
      </c>
      <c r="Z487" t="s">
        <v>148</v>
      </c>
      <c r="AA487" t="s">
        <v>101</v>
      </c>
      <c r="AF487" t="s">
        <v>1779</v>
      </c>
    </row>
    <row r="488" spans="1:32" x14ac:dyDescent="0.25">
      <c r="A488">
        <v>1</v>
      </c>
      <c r="B488">
        <v>1</v>
      </c>
      <c r="C488" t="s">
        <v>96</v>
      </c>
      <c r="D488" t="s">
        <v>97</v>
      </c>
      <c r="E488">
        <v>15238</v>
      </c>
      <c r="F488">
        <v>66137</v>
      </c>
      <c r="G488">
        <v>498</v>
      </c>
      <c r="H488">
        <v>498</v>
      </c>
      <c r="I488">
        <v>29</v>
      </c>
      <c r="J488">
        <v>29</v>
      </c>
      <c r="K488" t="s">
        <v>1792</v>
      </c>
      <c r="L488">
        <v>9606</v>
      </c>
      <c r="M488">
        <v>121474</v>
      </c>
      <c r="N488">
        <v>1</v>
      </c>
      <c r="O488">
        <v>1</v>
      </c>
      <c r="P488">
        <v>1</v>
      </c>
      <c r="Q488">
        <v>717.36450000000002</v>
      </c>
      <c r="R488">
        <v>2149.0716000000002</v>
      </c>
      <c r="S488">
        <v>3</v>
      </c>
      <c r="T488">
        <v>2149.0704999999998</v>
      </c>
      <c r="U488">
        <v>1.1999999999999999E-3</v>
      </c>
      <c r="V488">
        <v>1</v>
      </c>
      <c r="W488">
        <v>31.12</v>
      </c>
      <c r="X488">
        <v>1.1999999999999999E-3</v>
      </c>
      <c r="Y488" t="s">
        <v>101</v>
      </c>
      <c r="Z488" t="s">
        <v>148</v>
      </c>
      <c r="AA488" t="s">
        <v>101</v>
      </c>
      <c r="AF488" t="s">
        <v>1779</v>
      </c>
    </row>
    <row r="489" spans="1:32" x14ac:dyDescent="0.25">
      <c r="A489">
        <v>1</v>
      </c>
      <c r="B489">
        <v>1</v>
      </c>
      <c r="C489" t="s">
        <v>96</v>
      </c>
      <c r="D489" t="s">
        <v>97</v>
      </c>
      <c r="E489">
        <v>15238</v>
      </c>
      <c r="F489">
        <v>66137</v>
      </c>
      <c r="G489">
        <v>498</v>
      </c>
      <c r="H489">
        <v>498</v>
      </c>
      <c r="I489">
        <v>29</v>
      </c>
      <c r="J489">
        <v>29</v>
      </c>
      <c r="K489" t="s">
        <v>1792</v>
      </c>
      <c r="L489">
        <v>9606</v>
      </c>
      <c r="M489">
        <v>121475</v>
      </c>
      <c r="N489">
        <v>1</v>
      </c>
      <c r="O489">
        <v>1</v>
      </c>
      <c r="P489">
        <v>1</v>
      </c>
      <c r="Q489">
        <v>717.3646</v>
      </c>
      <c r="R489">
        <v>2149.0718999999999</v>
      </c>
      <c r="S489">
        <v>3</v>
      </c>
      <c r="T489">
        <v>2149.0704999999998</v>
      </c>
      <c r="U489">
        <v>1.5E-3</v>
      </c>
      <c r="V489">
        <v>1</v>
      </c>
      <c r="W489">
        <v>47.9</v>
      </c>
      <c r="X489" s="1">
        <v>3.1999999999999999E-5</v>
      </c>
      <c r="Y489" t="s">
        <v>101</v>
      </c>
      <c r="Z489" t="s">
        <v>148</v>
      </c>
      <c r="AA489" t="s">
        <v>101</v>
      </c>
      <c r="AF489" t="s">
        <v>1785</v>
      </c>
    </row>
    <row r="490" spans="1:32" x14ac:dyDescent="0.25">
      <c r="A490">
        <v>1</v>
      </c>
      <c r="B490">
        <v>1</v>
      </c>
      <c r="C490" t="s">
        <v>96</v>
      </c>
      <c r="D490" t="s">
        <v>97</v>
      </c>
      <c r="E490">
        <v>15238</v>
      </c>
      <c r="F490">
        <v>66137</v>
      </c>
      <c r="G490">
        <v>498</v>
      </c>
      <c r="H490">
        <v>498</v>
      </c>
      <c r="I490">
        <v>29</v>
      </c>
      <c r="J490">
        <v>29</v>
      </c>
      <c r="K490" t="s">
        <v>1792</v>
      </c>
      <c r="L490">
        <v>9606</v>
      </c>
      <c r="M490">
        <v>121476</v>
      </c>
      <c r="N490">
        <v>1</v>
      </c>
      <c r="O490">
        <v>1</v>
      </c>
      <c r="P490">
        <v>1</v>
      </c>
      <c r="Q490">
        <v>717.36469999999997</v>
      </c>
      <c r="R490">
        <v>2149.0722000000001</v>
      </c>
      <c r="S490">
        <v>3</v>
      </c>
      <c r="T490">
        <v>2149.0704999999998</v>
      </c>
      <c r="U490">
        <v>1.6999999999999999E-3</v>
      </c>
      <c r="V490">
        <v>1</v>
      </c>
      <c r="W490">
        <v>31.27</v>
      </c>
      <c r="X490">
        <v>1.1999999999999999E-3</v>
      </c>
      <c r="Y490" t="s">
        <v>101</v>
      </c>
      <c r="Z490" t="s">
        <v>148</v>
      </c>
      <c r="AA490" t="s">
        <v>101</v>
      </c>
      <c r="AF490" t="s">
        <v>1781</v>
      </c>
    </row>
    <row r="491" spans="1:32" x14ac:dyDescent="0.25">
      <c r="A491">
        <v>1</v>
      </c>
      <c r="B491">
        <v>1</v>
      </c>
      <c r="C491" t="s">
        <v>96</v>
      </c>
      <c r="D491" t="s">
        <v>97</v>
      </c>
      <c r="E491">
        <v>15238</v>
      </c>
      <c r="F491">
        <v>66137</v>
      </c>
      <c r="G491">
        <v>498</v>
      </c>
      <c r="H491">
        <v>498</v>
      </c>
      <c r="I491">
        <v>29</v>
      </c>
      <c r="J491">
        <v>29</v>
      </c>
      <c r="K491" t="s">
        <v>1792</v>
      </c>
      <c r="L491">
        <v>9606</v>
      </c>
      <c r="M491">
        <v>121477</v>
      </c>
      <c r="N491">
        <v>1</v>
      </c>
      <c r="O491">
        <v>1</v>
      </c>
      <c r="P491">
        <v>1</v>
      </c>
      <c r="Q491">
        <v>717.36490000000003</v>
      </c>
      <c r="R491">
        <v>2149.0727999999999</v>
      </c>
      <c r="S491">
        <v>3</v>
      </c>
      <c r="T491">
        <v>2149.0704999999998</v>
      </c>
      <c r="U491">
        <v>2.3E-3</v>
      </c>
      <c r="V491">
        <v>1</v>
      </c>
      <c r="W491">
        <v>24.13</v>
      </c>
      <c r="X491">
        <v>5.4999999999999997E-3</v>
      </c>
      <c r="Y491" t="s">
        <v>101</v>
      </c>
      <c r="Z491" t="s">
        <v>148</v>
      </c>
      <c r="AA491" t="s">
        <v>101</v>
      </c>
      <c r="AF491" t="s">
        <v>1784</v>
      </c>
    </row>
    <row r="492" spans="1:32" x14ac:dyDescent="0.25">
      <c r="A492">
        <v>1</v>
      </c>
      <c r="B492">
        <v>1</v>
      </c>
      <c r="C492" t="s">
        <v>96</v>
      </c>
      <c r="D492" t="s">
        <v>97</v>
      </c>
      <c r="E492">
        <v>15238</v>
      </c>
      <c r="F492">
        <v>66137</v>
      </c>
      <c r="G492">
        <v>498</v>
      </c>
      <c r="H492">
        <v>498</v>
      </c>
      <c r="I492">
        <v>29</v>
      </c>
      <c r="J492">
        <v>29</v>
      </c>
      <c r="K492" t="s">
        <v>1792</v>
      </c>
      <c r="L492">
        <v>9606</v>
      </c>
      <c r="M492">
        <v>121478</v>
      </c>
      <c r="N492">
        <v>1</v>
      </c>
      <c r="O492">
        <v>1</v>
      </c>
      <c r="P492">
        <v>1</v>
      </c>
      <c r="Q492">
        <v>717.36519999999996</v>
      </c>
      <c r="R492">
        <v>2149.0738999999999</v>
      </c>
      <c r="S492">
        <v>3</v>
      </c>
      <c r="T492">
        <v>2149.0704999999998</v>
      </c>
      <c r="U492">
        <v>3.3999999999999998E-3</v>
      </c>
      <c r="V492">
        <v>1</v>
      </c>
      <c r="W492">
        <v>33.47</v>
      </c>
      <c r="X492">
        <v>7.2999999999999996E-4</v>
      </c>
      <c r="Y492" t="s">
        <v>101</v>
      </c>
      <c r="Z492" t="s">
        <v>148</v>
      </c>
      <c r="AA492" t="s">
        <v>101</v>
      </c>
      <c r="AF492" t="s">
        <v>1785</v>
      </c>
    </row>
    <row r="493" spans="1:32" x14ac:dyDescent="0.25">
      <c r="A493">
        <v>1</v>
      </c>
      <c r="B493">
        <v>1</v>
      </c>
      <c r="C493" t="s">
        <v>96</v>
      </c>
      <c r="D493" t="s">
        <v>97</v>
      </c>
      <c r="E493">
        <v>15238</v>
      </c>
      <c r="F493">
        <v>66137</v>
      </c>
      <c r="G493">
        <v>498</v>
      </c>
      <c r="H493">
        <v>498</v>
      </c>
      <c r="I493">
        <v>29</v>
      </c>
      <c r="J493">
        <v>29</v>
      </c>
      <c r="K493" t="s">
        <v>1792</v>
      </c>
      <c r="L493">
        <v>9606</v>
      </c>
      <c r="M493">
        <v>121480</v>
      </c>
      <c r="N493">
        <v>1</v>
      </c>
      <c r="O493">
        <v>1</v>
      </c>
      <c r="P493">
        <v>1</v>
      </c>
      <c r="Q493">
        <v>717.36580000000004</v>
      </c>
      <c r="R493">
        <v>2149.0756000000001</v>
      </c>
      <c r="S493">
        <v>3</v>
      </c>
      <c r="T493">
        <v>2149.0704999999998</v>
      </c>
      <c r="U493">
        <v>5.1000000000000004E-3</v>
      </c>
      <c r="V493">
        <v>1</v>
      </c>
      <c r="W493">
        <v>43.47</v>
      </c>
      <c r="X493" s="1">
        <v>8.3999999999999995E-5</v>
      </c>
      <c r="Y493" t="s">
        <v>101</v>
      </c>
      <c r="Z493" t="s">
        <v>148</v>
      </c>
      <c r="AA493" t="s">
        <v>101</v>
      </c>
      <c r="AF493" t="s">
        <v>1785</v>
      </c>
    </row>
    <row r="494" spans="1:32" x14ac:dyDescent="0.25">
      <c r="A494">
        <v>1</v>
      </c>
      <c r="B494">
        <v>1</v>
      </c>
      <c r="C494" t="s">
        <v>96</v>
      </c>
      <c r="D494" t="s">
        <v>97</v>
      </c>
      <c r="E494">
        <v>15238</v>
      </c>
      <c r="F494">
        <v>66137</v>
      </c>
      <c r="G494">
        <v>498</v>
      </c>
      <c r="H494">
        <v>498</v>
      </c>
      <c r="I494">
        <v>29</v>
      </c>
      <c r="J494">
        <v>29</v>
      </c>
      <c r="K494" t="s">
        <v>1792</v>
      </c>
      <c r="L494">
        <v>9606</v>
      </c>
      <c r="M494">
        <v>121481</v>
      </c>
      <c r="N494">
        <v>1</v>
      </c>
      <c r="O494">
        <v>1</v>
      </c>
      <c r="P494">
        <v>1</v>
      </c>
      <c r="Q494">
        <v>717.36580000000004</v>
      </c>
      <c r="R494">
        <v>2149.0756000000001</v>
      </c>
      <c r="S494">
        <v>3</v>
      </c>
      <c r="T494">
        <v>2149.0704999999998</v>
      </c>
      <c r="U494">
        <v>5.1999999999999998E-3</v>
      </c>
      <c r="V494">
        <v>1</v>
      </c>
      <c r="W494">
        <v>21.85</v>
      </c>
      <c r="X494">
        <v>8.8999999999999999E-3</v>
      </c>
      <c r="Y494" t="s">
        <v>101</v>
      </c>
      <c r="Z494" t="s">
        <v>148</v>
      </c>
      <c r="AA494" t="s">
        <v>101</v>
      </c>
      <c r="AF494" t="s">
        <v>1787</v>
      </c>
    </row>
    <row r="495" spans="1:32" x14ac:dyDescent="0.25">
      <c r="A495">
        <v>1</v>
      </c>
      <c r="B495">
        <v>1</v>
      </c>
      <c r="C495" t="s">
        <v>96</v>
      </c>
      <c r="D495" t="s">
        <v>97</v>
      </c>
      <c r="E495">
        <v>15238</v>
      </c>
      <c r="F495">
        <v>66137</v>
      </c>
      <c r="G495">
        <v>498</v>
      </c>
      <c r="H495">
        <v>498</v>
      </c>
      <c r="I495">
        <v>29</v>
      </c>
      <c r="J495">
        <v>29</v>
      </c>
      <c r="K495" t="s">
        <v>1792</v>
      </c>
      <c r="L495">
        <v>9606</v>
      </c>
      <c r="M495">
        <v>121482</v>
      </c>
      <c r="N495">
        <v>1</v>
      </c>
      <c r="O495">
        <v>1</v>
      </c>
      <c r="P495">
        <v>1</v>
      </c>
      <c r="Q495">
        <v>717.36630000000002</v>
      </c>
      <c r="R495">
        <v>2149.0770000000002</v>
      </c>
      <c r="S495">
        <v>3</v>
      </c>
      <c r="T495">
        <v>2149.0704999999998</v>
      </c>
      <c r="U495">
        <v>6.6E-3</v>
      </c>
      <c r="V495">
        <v>1</v>
      </c>
      <c r="W495">
        <v>46.68</v>
      </c>
      <c r="X495" s="1">
        <v>4.1999999999999998E-5</v>
      </c>
      <c r="Y495" t="s">
        <v>101</v>
      </c>
      <c r="Z495" t="s">
        <v>148</v>
      </c>
      <c r="AA495" t="s">
        <v>101</v>
      </c>
      <c r="AF495" t="s">
        <v>1781</v>
      </c>
    </row>
    <row r="496" spans="1:32" x14ac:dyDescent="0.25">
      <c r="A496">
        <v>1</v>
      </c>
      <c r="B496">
        <v>1</v>
      </c>
      <c r="C496" t="s">
        <v>96</v>
      </c>
      <c r="D496" t="s">
        <v>97</v>
      </c>
      <c r="E496">
        <v>15238</v>
      </c>
      <c r="F496">
        <v>66137</v>
      </c>
      <c r="G496">
        <v>498</v>
      </c>
      <c r="H496">
        <v>498</v>
      </c>
      <c r="I496">
        <v>29</v>
      </c>
      <c r="J496">
        <v>29</v>
      </c>
      <c r="K496" t="s">
        <v>1792</v>
      </c>
      <c r="L496">
        <v>9606</v>
      </c>
      <c r="M496">
        <v>121483</v>
      </c>
      <c r="N496">
        <v>1</v>
      </c>
      <c r="O496">
        <v>1</v>
      </c>
      <c r="P496">
        <v>1</v>
      </c>
      <c r="Q496">
        <v>717.3664</v>
      </c>
      <c r="R496">
        <v>2149.0772999999999</v>
      </c>
      <c r="S496">
        <v>3</v>
      </c>
      <c r="T496">
        <v>2149.0704999999998</v>
      </c>
      <c r="U496">
        <v>6.7999999999999996E-3</v>
      </c>
      <c r="V496">
        <v>1</v>
      </c>
      <c r="W496">
        <v>27.75</v>
      </c>
      <c r="X496">
        <v>2.5000000000000001E-3</v>
      </c>
      <c r="Y496" t="s">
        <v>101</v>
      </c>
      <c r="Z496" t="s">
        <v>148</v>
      </c>
      <c r="AA496" t="s">
        <v>101</v>
      </c>
      <c r="AF496" t="s">
        <v>1783</v>
      </c>
    </row>
    <row r="497" spans="1:32" x14ac:dyDescent="0.25">
      <c r="A497">
        <v>1</v>
      </c>
      <c r="B497">
        <v>1</v>
      </c>
      <c r="C497" t="s">
        <v>96</v>
      </c>
      <c r="D497" t="s">
        <v>97</v>
      </c>
      <c r="E497">
        <v>15238</v>
      </c>
      <c r="F497">
        <v>66137</v>
      </c>
      <c r="G497">
        <v>498</v>
      </c>
      <c r="H497">
        <v>498</v>
      </c>
      <c r="I497">
        <v>29</v>
      </c>
      <c r="J497">
        <v>29</v>
      </c>
      <c r="K497" t="s">
        <v>1792</v>
      </c>
      <c r="L497">
        <v>9606</v>
      </c>
      <c r="M497">
        <v>121485</v>
      </c>
      <c r="N497">
        <v>1</v>
      </c>
      <c r="O497">
        <v>1</v>
      </c>
      <c r="P497">
        <v>1</v>
      </c>
      <c r="Q497">
        <v>717.36649999999997</v>
      </c>
      <c r="R497">
        <v>2149.0778</v>
      </c>
      <c r="S497">
        <v>3</v>
      </c>
      <c r="T497">
        <v>2149.0704999999998</v>
      </c>
      <c r="U497">
        <v>7.3000000000000001E-3</v>
      </c>
      <c r="V497">
        <v>1</v>
      </c>
      <c r="W497">
        <v>25.58</v>
      </c>
      <c r="X497">
        <v>6.0000000000000001E-3</v>
      </c>
      <c r="Y497" t="s">
        <v>101</v>
      </c>
      <c r="Z497" t="s">
        <v>148</v>
      </c>
      <c r="AA497" t="s">
        <v>101</v>
      </c>
      <c r="AF497" t="s">
        <v>1783</v>
      </c>
    </row>
    <row r="498" spans="1:32" x14ac:dyDescent="0.25">
      <c r="A498">
        <v>1</v>
      </c>
      <c r="B498">
        <v>1</v>
      </c>
      <c r="C498" t="s">
        <v>96</v>
      </c>
      <c r="D498" t="s">
        <v>97</v>
      </c>
      <c r="E498">
        <v>15238</v>
      </c>
      <c r="F498">
        <v>66137</v>
      </c>
      <c r="G498">
        <v>498</v>
      </c>
      <c r="H498">
        <v>498</v>
      </c>
      <c r="I498">
        <v>29</v>
      </c>
      <c r="J498">
        <v>29</v>
      </c>
      <c r="K498" t="s">
        <v>1792</v>
      </c>
      <c r="L498">
        <v>9606</v>
      </c>
      <c r="M498">
        <v>121486</v>
      </c>
      <c r="N498">
        <v>1</v>
      </c>
      <c r="O498">
        <v>1</v>
      </c>
      <c r="P498">
        <v>1</v>
      </c>
      <c r="Q498">
        <v>717.36689999999999</v>
      </c>
      <c r="R498">
        <v>2149.0787999999998</v>
      </c>
      <c r="S498">
        <v>3</v>
      </c>
      <c r="T498">
        <v>2149.0704999999998</v>
      </c>
      <c r="U498">
        <v>8.3000000000000001E-3</v>
      </c>
      <c r="V498">
        <v>1</v>
      </c>
      <c r="W498">
        <v>29</v>
      </c>
      <c r="X498">
        <v>1.9E-3</v>
      </c>
      <c r="Y498" t="s">
        <v>101</v>
      </c>
      <c r="Z498" t="s">
        <v>148</v>
      </c>
      <c r="AA498" t="s">
        <v>101</v>
      </c>
      <c r="AF498" t="s">
        <v>1786</v>
      </c>
    </row>
    <row r="499" spans="1:32" x14ac:dyDescent="0.25">
      <c r="A499">
        <v>1</v>
      </c>
      <c r="B499">
        <v>1</v>
      </c>
      <c r="C499" t="s">
        <v>96</v>
      </c>
      <c r="D499" t="s">
        <v>97</v>
      </c>
      <c r="E499">
        <v>15238</v>
      </c>
      <c r="F499">
        <v>66137</v>
      </c>
      <c r="G499">
        <v>498</v>
      </c>
      <c r="H499">
        <v>498</v>
      </c>
      <c r="I499">
        <v>29</v>
      </c>
      <c r="J499">
        <v>29</v>
      </c>
      <c r="K499" t="s">
        <v>1792</v>
      </c>
      <c r="L499">
        <v>9606</v>
      </c>
      <c r="M499">
        <v>121487</v>
      </c>
      <c r="N499">
        <v>1</v>
      </c>
      <c r="O499">
        <v>1</v>
      </c>
      <c r="P499">
        <v>1</v>
      </c>
      <c r="Q499">
        <v>717.36689999999999</v>
      </c>
      <c r="R499">
        <v>2149.0787999999998</v>
      </c>
      <c r="S499">
        <v>3</v>
      </c>
      <c r="T499">
        <v>2149.0704999999998</v>
      </c>
      <c r="U499">
        <v>8.3000000000000001E-3</v>
      </c>
      <c r="V499">
        <v>1</v>
      </c>
      <c r="W499">
        <v>37.06</v>
      </c>
      <c r="X499">
        <v>3.3E-4</v>
      </c>
      <c r="Y499" t="s">
        <v>101</v>
      </c>
      <c r="Z499" t="s">
        <v>148</v>
      </c>
      <c r="AA499" t="s">
        <v>101</v>
      </c>
      <c r="AF499" t="s">
        <v>1786</v>
      </c>
    </row>
    <row r="500" spans="1:32" x14ac:dyDescent="0.25">
      <c r="A500">
        <v>1</v>
      </c>
      <c r="B500">
        <v>1</v>
      </c>
      <c r="C500" t="s">
        <v>96</v>
      </c>
      <c r="D500" t="s">
        <v>97</v>
      </c>
      <c r="E500">
        <v>15238</v>
      </c>
      <c r="F500">
        <v>66137</v>
      </c>
      <c r="G500">
        <v>498</v>
      </c>
      <c r="H500">
        <v>498</v>
      </c>
      <c r="I500">
        <v>29</v>
      </c>
      <c r="J500">
        <v>29</v>
      </c>
      <c r="K500" t="s">
        <v>1792</v>
      </c>
      <c r="L500">
        <v>9606</v>
      </c>
      <c r="M500">
        <v>121488</v>
      </c>
      <c r="N500">
        <v>1</v>
      </c>
      <c r="O500">
        <v>1</v>
      </c>
      <c r="P500">
        <v>1</v>
      </c>
      <c r="Q500">
        <v>717.3673</v>
      </c>
      <c r="R500">
        <v>2149.08</v>
      </c>
      <c r="S500">
        <v>3</v>
      </c>
      <c r="T500">
        <v>2149.0704999999998</v>
      </c>
      <c r="U500">
        <v>9.4999999999999998E-3</v>
      </c>
      <c r="V500">
        <v>1</v>
      </c>
      <c r="W500">
        <v>33.979999999999997</v>
      </c>
      <c r="X500">
        <v>7.1000000000000002E-4</v>
      </c>
      <c r="Y500" t="s">
        <v>101</v>
      </c>
      <c r="Z500" t="s">
        <v>148</v>
      </c>
      <c r="AA500" t="s">
        <v>101</v>
      </c>
      <c r="AF500" t="s">
        <v>1779</v>
      </c>
    </row>
    <row r="501" spans="1:32" x14ac:dyDescent="0.25">
      <c r="A501">
        <v>1</v>
      </c>
      <c r="B501">
        <v>1</v>
      </c>
      <c r="C501" t="s">
        <v>96</v>
      </c>
      <c r="D501" t="s">
        <v>97</v>
      </c>
      <c r="E501">
        <v>15238</v>
      </c>
      <c r="F501">
        <v>66137</v>
      </c>
      <c r="G501">
        <v>498</v>
      </c>
      <c r="H501">
        <v>498</v>
      </c>
      <c r="I501">
        <v>29</v>
      </c>
      <c r="J501">
        <v>29</v>
      </c>
      <c r="K501" t="s">
        <v>1792</v>
      </c>
      <c r="L501">
        <v>9606</v>
      </c>
      <c r="M501">
        <v>121493</v>
      </c>
      <c r="N501">
        <v>1</v>
      </c>
      <c r="O501">
        <v>1</v>
      </c>
      <c r="P501">
        <v>1</v>
      </c>
      <c r="Q501">
        <v>717.36800000000005</v>
      </c>
      <c r="R501">
        <v>2149.0821999999998</v>
      </c>
      <c r="S501">
        <v>3</v>
      </c>
      <c r="T501">
        <v>2149.0704999999998</v>
      </c>
      <c r="U501">
        <v>1.18E-2</v>
      </c>
      <c r="V501">
        <v>1</v>
      </c>
      <c r="W501">
        <v>32.21</v>
      </c>
      <c r="X501">
        <v>9.5E-4</v>
      </c>
      <c r="Y501" t="s">
        <v>101</v>
      </c>
      <c r="Z501" t="s">
        <v>148</v>
      </c>
      <c r="AA501" t="s">
        <v>101</v>
      </c>
      <c r="AF501" t="s">
        <v>1782</v>
      </c>
    </row>
    <row r="502" spans="1:32" x14ac:dyDescent="0.25">
      <c r="A502">
        <v>1</v>
      </c>
      <c r="B502">
        <v>1</v>
      </c>
      <c r="C502" t="s">
        <v>96</v>
      </c>
      <c r="D502" t="s">
        <v>97</v>
      </c>
      <c r="E502">
        <v>15238</v>
      </c>
      <c r="F502">
        <v>66137</v>
      </c>
      <c r="G502">
        <v>498</v>
      </c>
      <c r="H502">
        <v>498</v>
      </c>
      <c r="I502">
        <v>29</v>
      </c>
      <c r="J502">
        <v>29</v>
      </c>
      <c r="K502" t="s">
        <v>1792</v>
      </c>
      <c r="L502">
        <v>9606</v>
      </c>
      <c r="M502">
        <v>121495</v>
      </c>
      <c r="N502">
        <v>1</v>
      </c>
      <c r="O502">
        <v>1</v>
      </c>
      <c r="P502">
        <v>1</v>
      </c>
      <c r="Q502">
        <v>717.36839999999995</v>
      </c>
      <c r="R502">
        <v>2149.0832999999998</v>
      </c>
      <c r="S502">
        <v>3</v>
      </c>
      <c r="T502">
        <v>2149.0704999999998</v>
      </c>
      <c r="U502">
        <v>1.29E-2</v>
      </c>
      <c r="V502">
        <v>1</v>
      </c>
      <c r="W502">
        <v>35.35</v>
      </c>
      <c r="X502">
        <v>4.8000000000000001E-4</v>
      </c>
      <c r="Y502" t="s">
        <v>101</v>
      </c>
      <c r="Z502" t="s">
        <v>148</v>
      </c>
      <c r="AA502" t="s">
        <v>101</v>
      </c>
      <c r="AF502" t="s">
        <v>1787</v>
      </c>
    </row>
    <row r="503" spans="1:32" x14ac:dyDescent="0.25">
      <c r="A503">
        <v>1</v>
      </c>
      <c r="B503">
        <v>1</v>
      </c>
      <c r="C503" t="s">
        <v>96</v>
      </c>
      <c r="D503" t="s">
        <v>97</v>
      </c>
      <c r="E503">
        <v>15238</v>
      </c>
      <c r="F503">
        <v>66137</v>
      </c>
      <c r="G503">
        <v>498</v>
      </c>
      <c r="H503">
        <v>498</v>
      </c>
      <c r="I503">
        <v>29</v>
      </c>
      <c r="J503">
        <v>29</v>
      </c>
      <c r="K503" t="s">
        <v>1792</v>
      </c>
      <c r="L503">
        <v>9606</v>
      </c>
      <c r="M503">
        <v>121498</v>
      </c>
      <c r="N503">
        <v>1</v>
      </c>
      <c r="O503">
        <v>1</v>
      </c>
      <c r="P503">
        <v>1</v>
      </c>
      <c r="Q503">
        <v>717.36919999999998</v>
      </c>
      <c r="R503">
        <v>2149.0857999999998</v>
      </c>
      <c r="S503">
        <v>3</v>
      </c>
      <c r="T503">
        <v>2149.0704999999998</v>
      </c>
      <c r="U503">
        <v>1.54E-2</v>
      </c>
      <c r="V503">
        <v>1</v>
      </c>
      <c r="W503">
        <v>29.98</v>
      </c>
      <c r="X503">
        <v>1.5E-3</v>
      </c>
      <c r="Y503" t="s">
        <v>101</v>
      </c>
      <c r="Z503" t="s">
        <v>148</v>
      </c>
      <c r="AA503" t="s">
        <v>101</v>
      </c>
      <c r="AF503" t="s">
        <v>1782</v>
      </c>
    </row>
    <row r="504" spans="1:32" x14ac:dyDescent="0.25">
      <c r="A504">
        <v>1</v>
      </c>
      <c r="B504">
        <v>1</v>
      </c>
      <c r="C504" t="s">
        <v>96</v>
      </c>
      <c r="D504" t="s">
        <v>97</v>
      </c>
      <c r="E504">
        <v>15238</v>
      </c>
      <c r="F504">
        <v>66137</v>
      </c>
      <c r="G504">
        <v>498</v>
      </c>
      <c r="H504">
        <v>498</v>
      </c>
      <c r="I504">
        <v>29</v>
      </c>
      <c r="J504">
        <v>29</v>
      </c>
      <c r="K504" t="s">
        <v>1792</v>
      </c>
      <c r="L504">
        <v>9606</v>
      </c>
      <c r="M504">
        <v>121499</v>
      </c>
      <c r="N504">
        <v>1</v>
      </c>
      <c r="O504">
        <v>1</v>
      </c>
      <c r="P504">
        <v>1</v>
      </c>
      <c r="Q504">
        <v>717.36919999999998</v>
      </c>
      <c r="R504">
        <v>2149.0859</v>
      </c>
      <c r="S504">
        <v>3</v>
      </c>
      <c r="T504">
        <v>2149.0704999999998</v>
      </c>
      <c r="U504">
        <v>1.55E-2</v>
      </c>
      <c r="V504">
        <v>1</v>
      </c>
      <c r="W504">
        <v>39.71</v>
      </c>
      <c r="X504">
        <v>2.5999999999999998E-4</v>
      </c>
      <c r="Y504" t="s">
        <v>101</v>
      </c>
      <c r="Z504" t="s">
        <v>148</v>
      </c>
      <c r="AA504" t="s">
        <v>101</v>
      </c>
      <c r="AF504" t="s">
        <v>1778</v>
      </c>
    </row>
    <row r="505" spans="1:32" x14ac:dyDescent="0.25">
      <c r="A505">
        <v>1</v>
      </c>
      <c r="B505">
        <v>1</v>
      </c>
      <c r="C505" t="s">
        <v>96</v>
      </c>
      <c r="D505" t="s">
        <v>97</v>
      </c>
      <c r="E505">
        <v>15238</v>
      </c>
      <c r="F505">
        <v>66137</v>
      </c>
      <c r="G505">
        <v>498</v>
      </c>
      <c r="H505">
        <v>498</v>
      </c>
      <c r="I505">
        <v>29</v>
      </c>
      <c r="J505">
        <v>29</v>
      </c>
      <c r="K505" t="s">
        <v>1792</v>
      </c>
      <c r="L505">
        <v>9606</v>
      </c>
      <c r="M505">
        <v>121501</v>
      </c>
      <c r="N505">
        <v>1</v>
      </c>
      <c r="O505">
        <v>1</v>
      </c>
      <c r="P505">
        <v>1</v>
      </c>
      <c r="Q505">
        <v>717.36950000000002</v>
      </c>
      <c r="R505">
        <v>2149.0866000000001</v>
      </c>
      <c r="S505">
        <v>3</v>
      </c>
      <c r="T505">
        <v>2149.0704999999998</v>
      </c>
      <c r="U505">
        <v>1.6199999999999999E-2</v>
      </c>
      <c r="V505">
        <v>1</v>
      </c>
      <c r="W505">
        <v>36.700000000000003</v>
      </c>
      <c r="X505">
        <v>3.6000000000000002E-4</v>
      </c>
      <c r="Y505" t="s">
        <v>101</v>
      </c>
      <c r="Z505" t="s">
        <v>148</v>
      </c>
      <c r="AA505" t="s">
        <v>101</v>
      </c>
      <c r="AF505" t="s">
        <v>1787</v>
      </c>
    </row>
    <row r="506" spans="1:32" x14ac:dyDescent="0.25">
      <c r="A506">
        <v>1</v>
      </c>
      <c r="B506">
        <v>1</v>
      </c>
      <c r="C506" t="s">
        <v>96</v>
      </c>
      <c r="D506" t="s">
        <v>97</v>
      </c>
      <c r="E506">
        <v>15238</v>
      </c>
      <c r="F506">
        <v>66137</v>
      </c>
      <c r="G506">
        <v>498</v>
      </c>
      <c r="H506">
        <v>498</v>
      </c>
      <c r="I506">
        <v>29</v>
      </c>
      <c r="J506">
        <v>29</v>
      </c>
      <c r="K506" t="s">
        <v>1792</v>
      </c>
      <c r="L506">
        <v>9606</v>
      </c>
      <c r="M506">
        <v>121502</v>
      </c>
      <c r="N506">
        <v>1</v>
      </c>
      <c r="O506">
        <v>1</v>
      </c>
      <c r="P506">
        <v>1</v>
      </c>
      <c r="Q506">
        <v>717.37059999999997</v>
      </c>
      <c r="R506">
        <v>2149.09</v>
      </c>
      <c r="S506">
        <v>3</v>
      </c>
      <c r="T506">
        <v>2149.0704999999998</v>
      </c>
      <c r="U506">
        <v>1.9599999999999999E-2</v>
      </c>
      <c r="V506">
        <v>1</v>
      </c>
      <c r="W506">
        <v>26.67</v>
      </c>
      <c r="X506">
        <v>3.2000000000000002E-3</v>
      </c>
      <c r="Y506" t="s">
        <v>101</v>
      </c>
      <c r="Z506" t="s">
        <v>148</v>
      </c>
      <c r="AA506" t="s">
        <v>101</v>
      </c>
      <c r="AF506" t="s">
        <v>1783</v>
      </c>
    </row>
    <row r="507" spans="1:32" x14ac:dyDescent="0.25">
      <c r="A507">
        <v>1</v>
      </c>
      <c r="B507">
        <v>1</v>
      </c>
      <c r="C507" t="s">
        <v>96</v>
      </c>
      <c r="D507" t="s">
        <v>97</v>
      </c>
      <c r="E507">
        <v>15238</v>
      </c>
      <c r="F507">
        <v>66137</v>
      </c>
      <c r="G507">
        <v>498</v>
      </c>
      <c r="H507">
        <v>498</v>
      </c>
      <c r="I507">
        <v>29</v>
      </c>
      <c r="J507">
        <v>29</v>
      </c>
      <c r="K507" t="s">
        <v>1792</v>
      </c>
      <c r="L507">
        <v>9606</v>
      </c>
      <c r="M507">
        <v>121548</v>
      </c>
      <c r="N507">
        <v>1</v>
      </c>
      <c r="O507">
        <v>1</v>
      </c>
      <c r="P507">
        <v>1</v>
      </c>
      <c r="Q507">
        <v>717.69029999999998</v>
      </c>
      <c r="R507">
        <v>2150.0491000000002</v>
      </c>
      <c r="S507">
        <v>3</v>
      </c>
      <c r="T507">
        <v>2150.0545000000002</v>
      </c>
      <c r="U507">
        <v>-5.4000000000000003E-3</v>
      </c>
      <c r="V507">
        <v>1</v>
      </c>
      <c r="W507">
        <v>22.33</v>
      </c>
      <c r="X507">
        <v>8.0000000000000002E-3</v>
      </c>
      <c r="Y507" t="s">
        <v>101</v>
      </c>
      <c r="Z507" t="s">
        <v>148</v>
      </c>
      <c r="AA507" t="s">
        <v>101</v>
      </c>
      <c r="AB507" t="s">
        <v>35</v>
      </c>
      <c r="AC507" t="s">
        <v>149</v>
      </c>
      <c r="AF507" t="s">
        <v>1786</v>
      </c>
    </row>
    <row r="508" spans="1:32" x14ac:dyDescent="0.25">
      <c r="A508">
        <v>1</v>
      </c>
      <c r="B508">
        <v>1</v>
      </c>
      <c r="C508" t="s">
        <v>96</v>
      </c>
      <c r="D508" t="s">
        <v>97</v>
      </c>
      <c r="E508">
        <v>15238</v>
      </c>
      <c r="F508">
        <v>66137</v>
      </c>
      <c r="G508">
        <v>498</v>
      </c>
      <c r="H508">
        <v>498</v>
      </c>
      <c r="I508">
        <v>29</v>
      </c>
      <c r="J508">
        <v>29</v>
      </c>
      <c r="K508" t="s">
        <v>1792</v>
      </c>
      <c r="L508">
        <v>9606</v>
      </c>
      <c r="M508">
        <v>121551</v>
      </c>
      <c r="N508">
        <v>1</v>
      </c>
      <c r="O508">
        <v>1</v>
      </c>
      <c r="P508">
        <v>1</v>
      </c>
      <c r="Q508">
        <v>717.69100000000003</v>
      </c>
      <c r="R508">
        <v>2150.0511999999999</v>
      </c>
      <c r="S508">
        <v>3</v>
      </c>
      <c r="T508">
        <v>2150.0545000000002</v>
      </c>
      <c r="U508">
        <v>-3.2000000000000002E-3</v>
      </c>
      <c r="V508">
        <v>1</v>
      </c>
      <c r="W508">
        <v>24.25</v>
      </c>
      <c r="X508">
        <v>5.3E-3</v>
      </c>
      <c r="Y508" t="s">
        <v>101</v>
      </c>
      <c r="Z508" t="s">
        <v>148</v>
      </c>
      <c r="AA508" t="s">
        <v>101</v>
      </c>
      <c r="AB508" t="s">
        <v>35</v>
      </c>
      <c r="AC508" t="s">
        <v>149</v>
      </c>
      <c r="AF508" t="s">
        <v>1780</v>
      </c>
    </row>
    <row r="509" spans="1:32" x14ac:dyDescent="0.25">
      <c r="A509">
        <v>1</v>
      </c>
      <c r="B509">
        <v>1</v>
      </c>
      <c r="C509" t="s">
        <v>96</v>
      </c>
      <c r="D509" t="s">
        <v>97</v>
      </c>
      <c r="E509">
        <v>15238</v>
      </c>
      <c r="F509">
        <v>66137</v>
      </c>
      <c r="G509">
        <v>498</v>
      </c>
      <c r="H509">
        <v>498</v>
      </c>
      <c r="I509">
        <v>29</v>
      </c>
      <c r="J509">
        <v>29</v>
      </c>
      <c r="K509" t="s">
        <v>1792</v>
      </c>
      <c r="L509">
        <v>9606</v>
      </c>
      <c r="M509">
        <v>121555</v>
      </c>
      <c r="N509">
        <v>1</v>
      </c>
      <c r="O509">
        <v>1</v>
      </c>
      <c r="P509">
        <v>1</v>
      </c>
      <c r="Q509">
        <v>717.69150000000002</v>
      </c>
      <c r="R509">
        <v>2150.0526</v>
      </c>
      <c r="S509">
        <v>3</v>
      </c>
      <c r="T509">
        <v>2150.0545000000002</v>
      </c>
      <c r="U509">
        <v>-1.9E-3</v>
      </c>
      <c r="V509">
        <v>1</v>
      </c>
      <c r="W509">
        <v>22.61</v>
      </c>
      <c r="X509">
        <v>9.5999999999999992E-3</v>
      </c>
      <c r="Y509" t="s">
        <v>101</v>
      </c>
      <c r="Z509" t="s">
        <v>148</v>
      </c>
      <c r="AA509" t="s">
        <v>101</v>
      </c>
      <c r="AB509" t="s">
        <v>35</v>
      </c>
      <c r="AC509" t="s">
        <v>149</v>
      </c>
      <c r="AF509" t="s">
        <v>1781</v>
      </c>
    </row>
    <row r="510" spans="1:32" x14ac:dyDescent="0.25">
      <c r="A510">
        <v>1</v>
      </c>
      <c r="B510">
        <v>1</v>
      </c>
      <c r="C510" t="s">
        <v>96</v>
      </c>
      <c r="D510" t="s">
        <v>97</v>
      </c>
      <c r="E510">
        <v>15238</v>
      </c>
      <c r="F510">
        <v>66137</v>
      </c>
      <c r="G510">
        <v>498</v>
      </c>
      <c r="H510">
        <v>498</v>
      </c>
      <c r="I510">
        <v>29</v>
      </c>
      <c r="J510">
        <v>29</v>
      </c>
      <c r="K510" t="s">
        <v>1792</v>
      </c>
      <c r="L510">
        <v>9606</v>
      </c>
      <c r="M510">
        <v>121557</v>
      </c>
      <c r="N510">
        <v>1</v>
      </c>
      <c r="O510">
        <v>1</v>
      </c>
      <c r="P510">
        <v>1</v>
      </c>
      <c r="Q510">
        <v>717.69200000000001</v>
      </c>
      <c r="R510">
        <v>2150.0540999999998</v>
      </c>
      <c r="S510">
        <v>3</v>
      </c>
      <c r="T510">
        <v>2150.0545000000002</v>
      </c>
      <c r="U510">
        <v>-4.0000000000000002E-4</v>
      </c>
      <c r="V510">
        <v>1</v>
      </c>
      <c r="W510">
        <v>23.78</v>
      </c>
      <c r="X510">
        <v>5.8999999999999999E-3</v>
      </c>
      <c r="Y510" t="s">
        <v>101</v>
      </c>
      <c r="Z510" t="s">
        <v>148</v>
      </c>
      <c r="AA510" t="s">
        <v>101</v>
      </c>
      <c r="AB510" t="s">
        <v>35</v>
      </c>
      <c r="AC510" t="s">
        <v>149</v>
      </c>
      <c r="AF510" t="s">
        <v>1783</v>
      </c>
    </row>
    <row r="511" spans="1:32" x14ac:dyDescent="0.25">
      <c r="A511">
        <v>1</v>
      </c>
      <c r="B511">
        <v>1</v>
      </c>
      <c r="C511" t="s">
        <v>96</v>
      </c>
      <c r="D511" t="s">
        <v>97</v>
      </c>
      <c r="E511">
        <v>15238</v>
      </c>
      <c r="F511">
        <v>66137</v>
      </c>
      <c r="G511">
        <v>498</v>
      </c>
      <c r="H511">
        <v>498</v>
      </c>
      <c r="I511">
        <v>29</v>
      </c>
      <c r="J511">
        <v>29</v>
      </c>
      <c r="K511" t="s">
        <v>1792</v>
      </c>
      <c r="L511">
        <v>9606</v>
      </c>
      <c r="M511">
        <v>121567</v>
      </c>
      <c r="N511">
        <v>1</v>
      </c>
      <c r="O511">
        <v>1</v>
      </c>
      <c r="P511">
        <v>1</v>
      </c>
      <c r="Q511">
        <v>717.69399999999996</v>
      </c>
      <c r="R511">
        <v>2150.0601999999999</v>
      </c>
      <c r="S511">
        <v>3</v>
      </c>
      <c r="T511">
        <v>2150.0545000000002</v>
      </c>
      <c r="U511">
        <v>5.7999999999999996E-3</v>
      </c>
      <c r="V511">
        <v>1</v>
      </c>
      <c r="W511">
        <v>25.57</v>
      </c>
      <c r="X511">
        <v>4.7000000000000002E-3</v>
      </c>
      <c r="Y511" t="s">
        <v>101</v>
      </c>
      <c r="Z511" t="s">
        <v>148</v>
      </c>
      <c r="AA511" t="s">
        <v>101</v>
      </c>
      <c r="AB511" t="s">
        <v>35</v>
      </c>
      <c r="AC511" t="s">
        <v>149</v>
      </c>
      <c r="AF511" t="s">
        <v>1785</v>
      </c>
    </row>
    <row r="512" spans="1:32" x14ac:dyDescent="0.25">
      <c r="A512">
        <v>1</v>
      </c>
      <c r="B512">
        <v>1</v>
      </c>
      <c r="C512" t="s">
        <v>96</v>
      </c>
      <c r="D512" t="s">
        <v>97</v>
      </c>
      <c r="E512">
        <v>15238</v>
      </c>
      <c r="F512">
        <v>66137</v>
      </c>
      <c r="G512">
        <v>498</v>
      </c>
      <c r="H512">
        <v>498</v>
      </c>
      <c r="I512">
        <v>29</v>
      </c>
      <c r="J512">
        <v>29</v>
      </c>
      <c r="K512" t="s">
        <v>1792</v>
      </c>
      <c r="L512">
        <v>9606</v>
      </c>
      <c r="M512">
        <v>121568</v>
      </c>
      <c r="N512">
        <v>1</v>
      </c>
      <c r="O512">
        <v>1</v>
      </c>
      <c r="P512">
        <v>1</v>
      </c>
      <c r="Q512">
        <v>717.6943</v>
      </c>
      <c r="R512">
        <v>2150.0610000000001</v>
      </c>
      <c r="S512">
        <v>3</v>
      </c>
      <c r="T512">
        <v>2150.0545000000002</v>
      </c>
      <c r="U512">
        <v>6.6E-3</v>
      </c>
      <c r="V512">
        <v>1</v>
      </c>
      <c r="W512">
        <v>25.94</v>
      </c>
      <c r="X512">
        <v>3.7000000000000002E-3</v>
      </c>
      <c r="Y512" t="s">
        <v>101</v>
      </c>
      <c r="Z512" t="s">
        <v>148</v>
      </c>
      <c r="AA512" t="s">
        <v>101</v>
      </c>
      <c r="AB512" t="s">
        <v>35</v>
      </c>
      <c r="AC512" t="s">
        <v>149</v>
      </c>
      <c r="AF512" t="s">
        <v>1785</v>
      </c>
    </row>
    <row r="513" spans="1:32" x14ac:dyDescent="0.25">
      <c r="A513">
        <v>1</v>
      </c>
      <c r="B513">
        <v>1</v>
      </c>
      <c r="C513" t="s">
        <v>96</v>
      </c>
      <c r="D513" t="s">
        <v>97</v>
      </c>
      <c r="E513">
        <v>15238</v>
      </c>
      <c r="F513">
        <v>66137</v>
      </c>
      <c r="G513">
        <v>498</v>
      </c>
      <c r="H513">
        <v>498</v>
      </c>
      <c r="I513">
        <v>29</v>
      </c>
      <c r="J513">
        <v>29</v>
      </c>
      <c r="K513" t="s">
        <v>1792</v>
      </c>
      <c r="L513">
        <v>9606</v>
      </c>
      <c r="M513">
        <v>121574</v>
      </c>
      <c r="N513">
        <v>1</v>
      </c>
      <c r="O513">
        <v>1</v>
      </c>
      <c r="P513">
        <v>1</v>
      </c>
      <c r="Q513">
        <v>717.69500000000005</v>
      </c>
      <c r="R513">
        <v>2150.0630999999998</v>
      </c>
      <c r="S513">
        <v>3</v>
      </c>
      <c r="T513">
        <v>2150.0545000000002</v>
      </c>
      <c r="U513">
        <v>8.6999999999999994E-3</v>
      </c>
      <c r="V513">
        <v>1</v>
      </c>
      <c r="W513">
        <v>32.57</v>
      </c>
      <c r="X513">
        <v>8.8000000000000003E-4</v>
      </c>
      <c r="Y513" t="s">
        <v>101</v>
      </c>
      <c r="Z513" t="s">
        <v>148</v>
      </c>
      <c r="AA513" t="s">
        <v>101</v>
      </c>
      <c r="AB513" t="s">
        <v>35</v>
      </c>
      <c r="AC513" t="s">
        <v>149</v>
      </c>
      <c r="AF513" t="s">
        <v>1785</v>
      </c>
    </row>
    <row r="514" spans="1:32" x14ac:dyDescent="0.25">
      <c r="A514">
        <v>1</v>
      </c>
      <c r="B514">
        <v>1</v>
      </c>
      <c r="C514" t="s">
        <v>96</v>
      </c>
      <c r="D514" t="s">
        <v>97</v>
      </c>
      <c r="E514">
        <v>15238</v>
      </c>
      <c r="F514">
        <v>66137</v>
      </c>
      <c r="G514">
        <v>498</v>
      </c>
      <c r="H514">
        <v>498</v>
      </c>
      <c r="I514">
        <v>29</v>
      </c>
      <c r="J514">
        <v>29</v>
      </c>
      <c r="K514" t="s">
        <v>1792</v>
      </c>
      <c r="L514">
        <v>9606</v>
      </c>
      <c r="M514">
        <v>121578</v>
      </c>
      <c r="N514">
        <v>1</v>
      </c>
      <c r="O514">
        <v>1</v>
      </c>
      <c r="P514">
        <v>1</v>
      </c>
      <c r="Q514">
        <v>717.69659999999999</v>
      </c>
      <c r="R514">
        <v>2150.0679</v>
      </c>
      <c r="S514">
        <v>3</v>
      </c>
      <c r="T514">
        <v>2150.0545000000002</v>
      </c>
      <c r="U514">
        <v>1.35E-2</v>
      </c>
      <c r="V514">
        <v>1</v>
      </c>
      <c r="W514">
        <v>26.75</v>
      </c>
      <c r="X514">
        <v>3.0999999999999999E-3</v>
      </c>
      <c r="Y514" t="s">
        <v>101</v>
      </c>
      <c r="Z514" t="s">
        <v>148</v>
      </c>
      <c r="AA514" t="s">
        <v>101</v>
      </c>
      <c r="AB514" t="s">
        <v>35</v>
      </c>
      <c r="AC514" t="s">
        <v>149</v>
      </c>
      <c r="AF514" t="s">
        <v>1778</v>
      </c>
    </row>
    <row r="515" spans="1:32" x14ac:dyDescent="0.25">
      <c r="A515">
        <v>1</v>
      </c>
      <c r="B515">
        <v>1</v>
      </c>
      <c r="C515" t="s">
        <v>96</v>
      </c>
      <c r="D515" t="s">
        <v>97</v>
      </c>
      <c r="E515">
        <v>15238</v>
      </c>
      <c r="F515">
        <v>66137</v>
      </c>
      <c r="G515">
        <v>498</v>
      </c>
      <c r="H515">
        <v>498</v>
      </c>
      <c r="I515">
        <v>29</v>
      </c>
      <c r="J515">
        <v>29</v>
      </c>
      <c r="K515" t="s">
        <v>1792</v>
      </c>
      <c r="L515">
        <v>9606</v>
      </c>
      <c r="M515">
        <v>121582</v>
      </c>
      <c r="N515">
        <v>1</v>
      </c>
      <c r="O515">
        <v>1</v>
      </c>
      <c r="P515">
        <v>1</v>
      </c>
      <c r="Q515">
        <v>717.6979</v>
      </c>
      <c r="R515">
        <v>2150.0718000000002</v>
      </c>
      <c r="S515">
        <v>3</v>
      </c>
      <c r="T515">
        <v>2150.0545000000002</v>
      </c>
      <c r="U515">
        <v>1.7399999999999999E-2</v>
      </c>
      <c r="V515">
        <v>1</v>
      </c>
      <c r="W515">
        <v>36.58</v>
      </c>
      <c r="X515">
        <v>3.6999999999999999E-4</v>
      </c>
      <c r="Y515" t="s">
        <v>101</v>
      </c>
      <c r="Z515" t="s">
        <v>148</v>
      </c>
      <c r="AA515" t="s">
        <v>101</v>
      </c>
      <c r="AB515" t="s">
        <v>35</v>
      </c>
      <c r="AC515" t="s">
        <v>150</v>
      </c>
      <c r="AF515" t="s">
        <v>1780</v>
      </c>
    </row>
    <row r="516" spans="1:32" x14ac:dyDescent="0.25">
      <c r="A516">
        <v>1</v>
      </c>
      <c r="B516">
        <v>1</v>
      </c>
      <c r="C516" t="s">
        <v>96</v>
      </c>
      <c r="D516" t="s">
        <v>97</v>
      </c>
      <c r="E516">
        <v>15238</v>
      </c>
      <c r="F516">
        <v>66137</v>
      </c>
      <c r="G516">
        <v>498</v>
      </c>
      <c r="H516">
        <v>498</v>
      </c>
      <c r="I516">
        <v>29</v>
      </c>
      <c r="J516">
        <v>29</v>
      </c>
      <c r="K516" t="s">
        <v>1792</v>
      </c>
      <c r="L516">
        <v>9606</v>
      </c>
      <c r="M516">
        <v>125769</v>
      </c>
      <c r="N516">
        <v>1</v>
      </c>
      <c r="O516">
        <v>1</v>
      </c>
      <c r="P516">
        <v>1</v>
      </c>
      <c r="Q516">
        <v>762.71</v>
      </c>
      <c r="R516">
        <v>2285.1080000000002</v>
      </c>
      <c r="S516">
        <v>3</v>
      </c>
      <c r="T516">
        <v>2285.1174999999998</v>
      </c>
      <c r="U516">
        <v>-9.4999999999999998E-3</v>
      </c>
      <c r="V516">
        <v>1</v>
      </c>
      <c r="W516">
        <v>40.03</v>
      </c>
      <c r="X516">
        <v>2.5000000000000001E-4</v>
      </c>
      <c r="Y516" t="s">
        <v>98</v>
      </c>
      <c r="Z516" t="s">
        <v>151</v>
      </c>
      <c r="AA516" t="s">
        <v>100</v>
      </c>
      <c r="AF516" t="s">
        <v>1787</v>
      </c>
    </row>
    <row r="517" spans="1:32" x14ac:dyDescent="0.25">
      <c r="A517">
        <v>1</v>
      </c>
      <c r="B517">
        <v>1</v>
      </c>
      <c r="C517" t="s">
        <v>96</v>
      </c>
      <c r="D517" t="s">
        <v>97</v>
      </c>
      <c r="E517">
        <v>15238</v>
      </c>
      <c r="F517">
        <v>66137</v>
      </c>
      <c r="G517">
        <v>498</v>
      </c>
      <c r="H517">
        <v>498</v>
      </c>
      <c r="I517">
        <v>29</v>
      </c>
      <c r="J517">
        <v>29</v>
      </c>
      <c r="K517" t="s">
        <v>1792</v>
      </c>
      <c r="L517">
        <v>9606</v>
      </c>
      <c r="M517">
        <v>125770</v>
      </c>
      <c r="N517">
        <v>1</v>
      </c>
      <c r="O517">
        <v>1</v>
      </c>
      <c r="P517">
        <v>1</v>
      </c>
      <c r="Q517">
        <v>762.71140000000003</v>
      </c>
      <c r="R517">
        <v>2285.1124</v>
      </c>
      <c r="S517">
        <v>3</v>
      </c>
      <c r="T517">
        <v>2285.1174999999998</v>
      </c>
      <c r="U517">
        <v>-5.1000000000000004E-3</v>
      </c>
      <c r="V517">
        <v>1</v>
      </c>
      <c r="W517">
        <v>43.14</v>
      </c>
      <c r="X517" s="1">
        <v>9.0000000000000006E-5</v>
      </c>
      <c r="Y517" t="s">
        <v>98</v>
      </c>
      <c r="Z517" t="s">
        <v>151</v>
      </c>
      <c r="AA517" t="s">
        <v>100</v>
      </c>
      <c r="AF517" t="s">
        <v>1787</v>
      </c>
    </row>
    <row r="518" spans="1:32" x14ac:dyDescent="0.25">
      <c r="A518">
        <v>1</v>
      </c>
      <c r="B518">
        <v>1</v>
      </c>
      <c r="C518" t="s">
        <v>96</v>
      </c>
      <c r="D518" t="s">
        <v>97</v>
      </c>
      <c r="E518">
        <v>15238</v>
      </c>
      <c r="F518">
        <v>66137</v>
      </c>
      <c r="G518">
        <v>498</v>
      </c>
      <c r="H518">
        <v>498</v>
      </c>
      <c r="I518">
        <v>29</v>
      </c>
      <c r="J518">
        <v>29</v>
      </c>
      <c r="K518" t="s">
        <v>1792</v>
      </c>
      <c r="L518">
        <v>9606</v>
      </c>
      <c r="M518">
        <v>125771</v>
      </c>
      <c r="N518">
        <v>1</v>
      </c>
      <c r="O518">
        <v>1</v>
      </c>
      <c r="P518">
        <v>1</v>
      </c>
      <c r="Q518">
        <v>762.7115</v>
      </c>
      <c r="R518">
        <v>2285.1127000000001</v>
      </c>
      <c r="S518">
        <v>3</v>
      </c>
      <c r="T518">
        <v>2285.1174999999998</v>
      </c>
      <c r="U518">
        <v>-4.7999999999999996E-3</v>
      </c>
      <c r="V518">
        <v>1</v>
      </c>
      <c r="W518">
        <v>54.2</v>
      </c>
      <c r="X518" s="1">
        <v>8.3000000000000002E-6</v>
      </c>
      <c r="Y518" t="s">
        <v>98</v>
      </c>
      <c r="Z518" t="s">
        <v>151</v>
      </c>
      <c r="AA518" t="s">
        <v>100</v>
      </c>
      <c r="AF518" t="s">
        <v>1781</v>
      </c>
    </row>
    <row r="519" spans="1:32" x14ac:dyDescent="0.25">
      <c r="A519">
        <v>1</v>
      </c>
      <c r="B519">
        <v>1</v>
      </c>
      <c r="C519" t="s">
        <v>96</v>
      </c>
      <c r="D519" t="s">
        <v>97</v>
      </c>
      <c r="E519">
        <v>15238</v>
      </c>
      <c r="F519">
        <v>66137</v>
      </c>
      <c r="G519">
        <v>498</v>
      </c>
      <c r="H519">
        <v>498</v>
      </c>
      <c r="I519">
        <v>29</v>
      </c>
      <c r="J519">
        <v>29</v>
      </c>
      <c r="K519" t="s">
        <v>1792</v>
      </c>
      <c r="L519">
        <v>9606</v>
      </c>
      <c r="M519">
        <v>125772</v>
      </c>
      <c r="N519">
        <v>1</v>
      </c>
      <c r="O519">
        <v>1</v>
      </c>
      <c r="P519">
        <v>1</v>
      </c>
      <c r="Q519">
        <v>762.71259999999995</v>
      </c>
      <c r="R519">
        <v>2285.1158999999998</v>
      </c>
      <c r="S519">
        <v>3</v>
      </c>
      <c r="T519">
        <v>2285.1174999999998</v>
      </c>
      <c r="U519">
        <v>-1.6000000000000001E-3</v>
      </c>
      <c r="V519">
        <v>1</v>
      </c>
      <c r="W519">
        <v>42.67</v>
      </c>
      <c r="X519">
        <v>1E-4</v>
      </c>
      <c r="Y519" t="s">
        <v>98</v>
      </c>
      <c r="Z519" t="s">
        <v>151</v>
      </c>
      <c r="AA519" t="s">
        <v>100</v>
      </c>
      <c r="AF519" t="s">
        <v>1783</v>
      </c>
    </row>
    <row r="520" spans="1:32" x14ac:dyDescent="0.25">
      <c r="A520">
        <v>1</v>
      </c>
      <c r="B520">
        <v>1</v>
      </c>
      <c r="C520" t="s">
        <v>96</v>
      </c>
      <c r="D520" t="s">
        <v>97</v>
      </c>
      <c r="E520">
        <v>15238</v>
      </c>
      <c r="F520">
        <v>66137</v>
      </c>
      <c r="G520">
        <v>498</v>
      </c>
      <c r="H520">
        <v>498</v>
      </c>
      <c r="I520">
        <v>29</v>
      </c>
      <c r="J520">
        <v>29</v>
      </c>
      <c r="K520" t="s">
        <v>1792</v>
      </c>
      <c r="L520">
        <v>9606</v>
      </c>
      <c r="M520">
        <v>125773</v>
      </c>
      <c r="N520">
        <v>1</v>
      </c>
      <c r="O520">
        <v>1</v>
      </c>
      <c r="P520">
        <v>1</v>
      </c>
      <c r="Q520">
        <v>762.71280000000002</v>
      </c>
      <c r="R520">
        <v>2285.1165999999998</v>
      </c>
      <c r="S520">
        <v>3</v>
      </c>
      <c r="T520">
        <v>2285.1174999999998</v>
      </c>
      <c r="U520">
        <v>-8.9999999999999998E-4</v>
      </c>
      <c r="V520">
        <v>1</v>
      </c>
      <c r="W520">
        <v>44.81</v>
      </c>
      <c r="X520" s="1">
        <v>6.3E-5</v>
      </c>
      <c r="Y520" t="s">
        <v>98</v>
      </c>
      <c r="Z520" t="s">
        <v>151</v>
      </c>
      <c r="AA520" t="s">
        <v>100</v>
      </c>
      <c r="AF520" t="s">
        <v>1778</v>
      </c>
    </row>
    <row r="521" spans="1:32" x14ac:dyDescent="0.25">
      <c r="A521">
        <v>1</v>
      </c>
      <c r="B521">
        <v>1</v>
      </c>
      <c r="C521" t="s">
        <v>96</v>
      </c>
      <c r="D521" t="s">
        <v>97</v>
      </c>
      <c r="E521">
        <v>15238</v>
      </c>
      <c r="F521">
        <v>66137</v>
      </c>
      <c r="G521">
        <v>498</v>
      </c>
      <c r="H521">
        <v>498</v>
      </c>
      <c r="I521">
        <v>29</v>
      </c>
      <c r="J521">
        <v>29</v>
      </c>
      <c r="K521" t="s">
        <v>1792</v>
      </c>
      <c r="L521">
        <v>9606</v>
      </c>
      <c r="M521">
        <v>125774</v>
      </c>
      <c r="N521">
        <v>1</v>
      </c>
      <c r="O521">
        <v>1</v>
      </c>
      <c r="P521">
        <v>1</v>
      </c>
      <c r="Q521">
        <v>762.71339999999998</v>
      </c>
      <c r="R521">
        <v>2285.1185</v>
      </c>
      <c r="S521">
        <v>3</v>
      </c>
      <c r="T521">
        <v>2285.1174999999998</v>
      </c>
      <c r="U521">
        <v>1E-3</v>
      </c>
      <c r="V521">
        <v>1</v>
      </c>
      <c r="W521">
        <v>50.74</v>
      </c>
      <c r="X521" s="1">
        <v>2.4000000000000001E-5</v>
      </c>
      <c r="Y521" t="s">
        <v>98</v>
      </c>
      <c r="Z521" t="s">
        <v>151</v>
      </c>
      <c r="AA521" t="s">
        <v>100</v>
      </c>
      <c r="AF521" t="s">
        <v>1780</v>
      </c>
    </row>
    <row r="522" spans="1:32" x14ac:dyDescent="0.25">
      <c r="A522">
        <v>1</v>
      </c>
      <c r="B522">
        <v>1</v>
      </c>
      <c r="C522" t="s">
        <v>96</v>
      </c>
      <c r="D522" t="s">
        <v>97</v>
      </c>
      <c r="E522">
        <v>15238</v>
      </c>
      <c r="F522">
        <v>66137</v>
      </c>
      <c r="G522">
        <v>498</v>
      </c>
      <c r="H522">
        <v>498</v>
      </c>
      <c r="I522">
        <v>29</v>
      </c>
      <c r="J522">
        <v>29</v>
      </c>
      <c r="K522" t="s">
        <v>1792</v>
      </c>
      <c r="L522">
        <v>9606</v>
      </c>
      <c r="M522">
        <v>125775</v>
      </c>
      <c r="N522">
        <v>1</v>
      </c>
      <c r="O522">
        <v>1</v>
      </c>
      <c r="P522">
        <v>1</v>
      </c>
      <c r="Q522">
        <v>762.71349999999995</v>
      </c>
      <c r="R522">
        <v>2285.1187</v>
      </c>
      <c r="S522">
        <v>3</v>
      </c>
      <c r="T522">
        <v>2285.1174999999998</v>
      </c>
      <c r="U522">
        <v>1.1999999999999999E-3</v>
      </c>
      <c r="V522">
        <v>1</v>
      </c>
      <c r="W522">
        <v>38.4</v>
      </c>
      <c r="X522">
        <v>2.5000000000000001E-4</v>
      </c>
      <c r="Y522" t="s">
        <v>98</v>
      </c>
      <c r="Z522" t="s">
        <v>151</v>
      </c>
      <c r="AA522" t="s">
        <v>100</v>
      </c>
      <c r="AF522" t="s">
        <v>1784</v>
      </c>
    </row>
    <row r="523" spans="1:32" x14ac:dyDescent="0.25">
      <c r="A523">
        <v>1</v>
      </c>
      <c r="B523">
        <v>1</v>
      </c>
      <c r="C523" t="s">
        <v>96</v>
      </c>
      <c r="D523" t="s">
        <v>97</v>
      </c>
      <c r="E523">
        <v>15238</v>
      </c>
      <c r="F523">
        <v>66137</v>
      </c>
      <c r="G523">
        <v>498</v>
      </c>
      <c r="H523">
        <v>498</v>
      </c>
      <c r="I523">
        <v>29</v>
      </c>
      <c r="J523">
        <v>29</v>
      </c>
      <c r="K523" t="s">
        <v>1792</v>
      </c>
      <c r="L523">
        <v>9606</v>
      </c>
      <c r="M523">
        <v>125776</v>
      </c>
      <c r="N523">
        <v>1</v>
      </c>
      <c r="O523">
        <v>1</v>
      </c>
      <c r="P523">
        <v>1</v>
      </c>
      <c r="Q523">
        <v>762.71389999999997</v>
      </c>
      <c r="R523">
        <v>2285.1199000000001</v>
      </c>
      <c r="S523">
        <v>3</v>
      </c>
      <c r="T523">
        <v>2285.1174999999998</v>
      </c>
      <c r="U523">
        <v>2.3999999999999998E-3</v>
      </c>
      <c r="V523">
        <v>1</v>
      </c>
      <c r="W523">
        <v>28.45</v>
      </c>
      <c r="X523">
        <v>2.7000000000000001E-3</v>
      </c>
      <c r="Y523" t="s">
        <v>98</v>
      </c>
      <c r="Z523" t="s">
        <v>151</v>
      </c>
      <c r="AA523" t="s">
        <v>100</v>
      </c>
      <c r="AF523" t="s">
        <v>1780</v>
      </c>
    </row>
    <row r="524" spans="1:32" x14ac:dyDescent="0.25">
      <c r="A524">
        <v>1</v>
      </c>
      <c r="B524">
        <v>1</v>
      </c>
      <c r="C524" t="s">
        <v>96</v>
      </c>
      <c r="D524" t="s">
        <v>97</v>
      </c>
      <c r="E524">
        <v>15238</v>
      </c>
      <c r="F524">
        <v>66137</v>
      </c>
      <c r="G524">
        <v>498</v>
      </c>
      <c r="H524">
        <v>498</v>
      </c>
      <c r="I524">
        <v>29</v>
      </c>
      <c r="J524">
        <v>29</v>
      </c>
      <c r="K524" t="s">
        <v>1792</v>
      </c>
      <c r="L524">
        <v>9606</v>
      </c>
      <c r="M524">
        <v>125777</v>
      </c>
      <c r="N524">
        <v>1</v>
      </c>
      <c r="O524">
        <v>1</v>
      </c>
      <c r="P524">
        <v>1</v>
      </c>
      <c r="Q524">
        <v>762.71410000000003</v>
      </c>
      <c r="R524">
        <v>2285.1203999999998</v>
      </c>
      <c r="S524">
        <v>3</v>
      </c>
      <c r="T524">
        <v>2285.1174999999998</v>
      </c>
      <c r="U524">
        <v>2.8999999999999998E-3</v>
      </c>
      <c r="V524">
        <v>1</v>
      </c>
      <c r="W524">
        <v>54.42</v>
      </c>
      <c r="X524" s="1">
        <v>8.6999999999999997E-6</v>
      </c>
      <c r="Y524" t="s">
        <v>98</v>
      </c>
      <c r="Z524" t="s">
        <v>151</v>
      </c>
      <c r="AA524" t="s">
        <v>100</v>
      </c>
      <c r="AF524" t="s">
        <v>1781</v>
      </c>
    </row>
    <row r="525" spans="1:32" x14ac:dyDescent="0.25">
      <c r="A525">
        <v>1</v>
      </c>
      <c r="B525">
        <v>1</v>
      </c>
      <c r="C525" t="s">
        <v>96</v>
      </c>
      <c r="D525" t="s">
        <v>97</v>
      </c>
      <c r="E525">
        <v>15238</v>
      </c>
      <c r="F525">
        <v>66137</v>
      </c>
      <c r="G525">
        <v>498</v>
      </c>
      <c r="H525">
        <v>498</v>
      </c>
      <c r="I525">
        <v>29</v>
      </c>
      <c r="J525">
        <v>29</v>
      </c>
      <c r="K525" t="s">
        <v>1792</v>
      </c>
      <c r="L525">
        <v>9606</v>
      </c>
      <c r="M525">
        <v>125778</v>
      </c>
      <c r="N525">
        <v>1</v>
      </c>
      <c r="O525">
        <v>1</v>
      </c>
      <c r="P525">
        <v>1</v>
      </c>
      <c r="Q525">
        <v>762.71410000000003</v>
      </c>
      <c r="R525">
        <v>2285.1205</v>
      </c>
      <c r="S525">
        <v>3</v>
      </c>
      <c r="T525">
        <v>2285.1174999999998</v>
      </c>
      <c r="U525">
        <v>3.0000000000000001E-3</v>
      </c>
      <c r="V525">
        <v>1</v>
      </c>
      <c r="W525">
        <v>55.64</v>
      </c>
      <c r="X525" s="1">
        <v>6.1E-6</v>
      </c>
      <c r="Y525" t="s">
        <v>98</v>
      </c>
      <c r="Z525" t="s">
        <v>151</v>
      </c>
      <c r="AA525" t="s">
        <v>100</v>
      </c>
      <c r="AF525" t="s">
        <v>1781</v>
      </c>
    </row>
    <row r="526" spans="1:32" x14ac:dyDescent="0.25">
      <c r="A526">
        <v>1</v>
      </c>
      <c r="B526">
        <v>1</v>
      </c>
      <c r="C526" t="s">
        <v>96</v>
      </c>
      <c r="D526" t="s">
        <v>97</v>
      </c>
      <c r="E526">
        <v>15238</v>
      </c>
      <c r="F526">
        <v>66137</v>
      </c>
      <c r="G526">
        <v>498</v>
      </c>
      <c r="H526">
        <v>498</v>
      </c>
      <c r="I526">
        <v>29</v>
      </c>
      <c r="J526">
        <v>29</v>
      </c>
      <c r="K526" t="s">
        <v>1792</v>
      </c>
      <c r="L526">
        <v>9606</v>
      </c>
      <c r="M526">
        <v>125779</v>
      </c>
      <c r="N526">
        <v>1</v>
      </c>
      <c r="O526">
        <v>1</v>
      </c>
      <c r="P526">
        <v>1</v>
      </c>
      <c r="Q526">
        <v>762.71460000000002</v>
      </c>
      <c r="R526">
        <v>2285.1219999999998</v>
      </c>
      <c r="S526">
        <v>3</v>
      </c>
      <c r="T526">
        <v>2285.1174999999998</v>
      </c>
      <c r="U526">
        <v>4.4999999999999997E-3</v>
      </c>
      <c r="V526">
        <v>1</v>
      </c>
      <c r="W526">
        <v>52.03</v>
      </c>
      <c r="X526" s="1">
        <v>2.0999999999999999E-5</v>
      </c>
      <c r="Y526" t="s">
        <v>98</v>
      </c>
      <c r="Z526" t="s">
        <v>151</v>
      </c>
      <c r="AA526" t="s">
        <v>100</v>
      </c>
      <c r="AF526" t="s">
        <v>1780</v>
      </c>
    </row>
    <row r="527" spans="1:32" x14ac:dyDescent="0.25">
      <c r="A527">
        <v>1</v>
      </c>
      <c r="B527">
        <v>1</v>
      </c>
      <c r="C527" t="s">
        <v>96</v>
      </c>
      <c r="D527" t="s">
        <v>97</v>
      </c>
      <c r="E527">
        <v>15238</v>
      </c>
      <c r="F527">
        <v>66137</v>
      </c>
      <c r="G527">
        <v>498</v>
      </c>
      <c r="H527">
        <v>498</v>
      </c>
      <c r="I527">
        <v>29</v>
      </c>
      <c r="J527">
        <v>29</v>
      </c>
      <c r="K527" t="s">
        <v>1792</v>
      </c>
      <c r="L527">
        <v>9606</v>
      </c>
      <c r="M527">
        <v>125780</v>
      </c>
      <c r="N527">
        <v>1</v>
      </c>
      <c r="O527">
        <v>1</v>
      </c>
      <c r="P527">
        <v>1</v>
      </c>
      <c r="Q527">
        <v>762.71479999999997</v>
      </c>
      <c r="R527">
        <v>2285.1226000000001</v>
      </c>
      <c r="S527">
        <v>3</v>
      </c>
      <c r="T527">
        <v>2285.1174999999998</v>
      </c>
      <c r="U527">
        <v>5.1000000000000004E-3</v>
      </c>
      <c r="V527">
        <v>1</v>
      </c>
      <c r="W527">
        <v>51.25</v>
      </c>
      <c r="X527" s="1">
        <v>1.9000000000000001E-5</v>
      </c>
      <c r="Y527" t="s">
        <v>98</v>
      </c>
      <c r="Z527" t="s">
        <v>151</v>
      </c>
      <c r="AA527" t="s">
        <v>100</v>
      </c>
      <c r="AF527" t="s">
        <v>1779</v>
      </c>
    </row>
    <row r="528" spans="1:32" x14ac:dyDescent="0.25">
      <c r="A528">
        <v>1</v>
      </c>
      <c r="B528">
        <v>1</v>
      </c>
      <c r="C528" t="s">
        <v>96</v>
      </c>
      <c r="D528" t="s">
        <v>97</v>
      </c>
      <c r="E528">
        <v>15238</v>
      </c>
      <c r="F528">
        <v>66137</v>
      </c>
      <c r="G528">
        <v>498</v>
      </c>
      <c r="H528">
        <v>498</v>
      </c>
      <c r="I528">
        <v>29</v>
      </c>
      <c r="J528">
        <v>29</v>
      </c>
      <c r="K528" t="s">
        <v>1792</v>
      </c>
      <c r="L528">
        <v>9606</v>
      </c>
      <c r="M528">
        <v>125781</v>
      </c>
      <c r="N528">
        <v>1</v>
      </c>
      <c r="O528">
        <v>1</v>
      </c>
      <c r="P528">
        <v>1</v>
      </c>
      <c r="Q528">
        <v>762.71540000000005</v>
      </c>
      <c r="R528">
        <v>2285.1244000000002</v>
      </c>
      <c r="S528">
        <v>3</v>
      </c>
      <c r="T528">
        <v>2285.1174999999998</v>
      </c>
      <c r="U528">
        <v>6.8999999999999999E-3</v>
      </c>
      <c r="V528">
        <v>1</v>
      </c>
      <c r="W528">
        <v>67.400000000000006</v>
      </c>
      <c r="X528" s="1">
        <v>8.0999999999999997E-7</v>
      </c>
      <c r="Y528" t="s">
        <v>98</v>
      </c>
      <c r="Z528" t="s">
        <v>151</v>
      </c>
      <c r="AA528" t="s">
        <v>100</v>
      </c>
      <c r="AF528" t="s">
        <v>1785</v>
      </c>
    </row>
    <row r="529" spans="1:32" x14ac:dyDescent="0.25">
      <c r="A529">
        <v>1</v>
      </c>
      <c r="B529">
        <v>1</v>
      </c>
      <c r="C529" t="s">
        <v>96</v>
      </c>
      <c r="D529" t="s">
        <v>97</v>
      </c>
      <c r="E529">
        <v>15238</v>
      </c>
      <c r="F529">
        <v>66137</v>
      </c>
      <c r="G529">
        <v>498</v>
      </c>
      <c r="H529">
        <v>498</v>
      </c>
      <c r="I529">
        <v>29</v>
      </c>
      <c r="J529">
        <v>29</v>
      </c>
      <c r="K529" t="s">
        <v>1792</v>
      </c>
      <c r="L529">
        <v>9606</v>
      </c>
      <c r="M529">
        <v>125782</v>
      </c>
      <c r="N529">
        <v>1</v>
      </c>
      <c r="O529">
        <v>1</v>
      </c>
      <c r="P529">
        <v>1</v>
      </c>
      <c r="Q529">
        <v>762.71640000000002</v>
      </c>
      <c r="R529">
        <v>2285.1275000000001</v>
      </c>
      <c r="S529">
        <v>3</v>
      </c>
      <c r="T529">
        <v>2285.1174999999998</v>
      </c>
      <c r="U529">
        <v>0.01</v>
      </c>
      <c r="V529">
        <v>1</v>
      </c>
      <c r="W529">
        <v>50.22</v>
      </c>
      <c r="X529" s="1">
        <v>3.8000000000000002E-5</v>
      </c>
      <c r="Y529" t="s">
        <v>98</v>
      </c>
      <c r="Z529" t="s">
        <v>151</v>
      </c>
      <c r="AA529" t="s">
        <v>100</v>
      </c>
      <c r="AF529" t="s">
        <v>1786</v>
      </c>
    </row>
    <row r="530" spans="1:32" x14ac:dyDescent="0.25">
      <c r="A530">
        <v>1</v>
      </c>
      <c r="B530">
        <v>1</v>
      </c>
      <c r="C530" t="s">
        <v>96</v>
      </c>
      <c r="D530" t="s">
        <v>97</v>
      </c>
      <c r="E530">
        <v>15238</v>
      </c>
      <c r="F530">
        <v>66137</v>
      </c>
      <c r="G530">
        <v>498</v>
      </c>
      <c r="H530">
        <v>498</v>
      </c>
      <c r="I530">
        <v>29</v>
      </c>
      <c r="J530">
        <v>29</v>
      </c>
      <c r="K530" t="s">
        <v>1792</v>
      </c>
      <c r="L530">
        <v>9606</v>
      </c>
      <c r="M530">
        <v>125783</v>
      </c>
      <c r="N530">
        <v>1</v>
      </c>
      <c r="O530">
        <v>1</v>
      </c>
      <c r="P530">
        <v>1</v>
      </c>
      <c r="Q530">
        <v>762.71669999999995</v>
      </c>
      <c r="R530">
        <v>2285.1282999999999</v>
      </c>
      <c r="S530">
        <v>3</v>
      </c>
      <c r="T530">
        <v>2285.1174999999998</v>
      </c>
      <c r="U530">
        <v>1.0800000000000001E-2</v>
      </c>
      <c r="V530">
        <v>1</v>
      </c>
      <c r="W530">
        <v>60.15</v>
      </c>
      <c r="X530" s="1">
        <v>3.4999999999999999E-6</v>
      </c>
      <c r="Y530" t="s">
        <v>98</v>
      </c>
      <c r="Z530" t="s">
        <v>151</v>
      </c>
      <c r="AA530" t="s">
        <v>100</v>
      </c>
      <c r="AF530" t="s">
        <v>1778</v>
      </c>
    </row>
    <row r="531" spans="1:32" x14ac:dyDescent="0.25">
      <c r="A531">
        <v>1</v>
      </c>
      <c r="B531">
        <v>1</v>
      </c>
      <c r="C531" t="s">
        <v>96</v>
      </c>
      <c r="D531" t="s">
        <v>97</v>
      </c>
      <c r="E531">
        <v>15238</v>
      </c>
      <c r="F531">
        <v>66137</v>
      </c>
      <c r="G531">
        <v>498</v>
      </c>
      <c r="H531">
        <v>498</v>
      </c>
      <c r="I531">
        <v>29</v>
      </c>
      <c r="J531">
        <v>29</v>
      </c>
      <c r="K531" t="s">
        <v>1792</v>
      </c>
      <c r="L531">
        <v>9606</v>
      </c>
      <c r="M531">
        <v>125784</v>
      </c>
      <c r="N531">
        <v>1</v>
      </c>
      <c r="O531">
        <v>1</v>
      </c>
      <c r="P531">
        <v>1</v>
      </c>
      <c r="Q531">
        <v>762.71709999999996</v>
      </c>
      <c r="R531">
        <v>2285.1293999999998</v>
      </c>
      <c r="S531">
        <v>3</v>
      </c>
      <c r="T531">
        <v>2285.1174999999998</v>
      </c>
      <c r="U531">
        <v>1.1900000000000001E-2</v>
      </c>
      <c r="V531">
        <v>1</v>
      </c>
      <c r="W531">
        <v>62.25</v>
      </c>
      <c r="X531" s="1">
        <v>1.5E-6</v>
      </c>
      <c r="Y531" t="s">
        <v>98</v>
      </c>
      <c r="Z531" t="s">
        <v>151</v>
      </c>
      <c r="AA531" t="s">
        <v>100</v>
      </c>
      <c r="AF531" t="s">
        <v>1786</v>
      </c>
    </row>
    <row r="532" spans="1:32" x14ac:dyDescent="0.25">
      <c r="A532">
        <v>1</v>
      </c>
      <c r="B532">
        <v>1</v>
      </c>
      <c r="C532" t="s">
        <v>96</v>
      </c>
      <c r="D532" t="s">
        <v>97</v>
      </c>
      <c r="E532">
        <v>15238</v>
      </c>
      <c r="F532">
        <v>66137</v>
      </c>
      <c r="G532">
        <v>498</v>
      </c>
      <c r="H532">
        <v>498</v>
      </c>
      <c r="I532">
        <v>29</v>
      </c>
      <c r="J532">
        <v>29</v>
      </c>
      <c r="K532" t="s">
        <v>1792</v>
      </c>
      <c r="L532">
        <v>9606</v>
      </c>
      <c r="M532">
        <v>125785</v>
      </c>
      <c r="N532">
        <v>1</v>
      </c>
      <c r="O532">
        <v>1</v>
      </c>
      <c r="P532">
        <v>1</v>
      </c>
      <c r="Q532">
        <v>762.7174</v>
      </c>
      <c r="R532">
        <v>2285.1304</v>
      </c>
      <c r="S532">
        <v>3</v>
      </c>
      <c r="T532">
        <v>2285.1174999999998</v>
      </c>
      <c r="U532">
        <v>1.29E-2</v>
      </c>
      <c r="V532">
        <v>1</v>
      </c>
      <c r="W532">
        <v>48.82</v>
      </c>
      <c r="X532" s="1">
        <v>2.5999999999999998E-5</v>
      </c>
      <c r="Y532" t="s">
        <v>98</v>
      </c>
      <c r="Z532" t="s">
        <v>151</v>
      </c>
      <c r="AA532" t="s">
        <v>100</v>
      </c>
      <c r="AF532" t="s">
        <v>1778</v>
      </c>
    </row>
    <row r="533" spans="1:32" x14ac:dyDescent="0.25">
      <c r="A533">
        <v>1</v>
      </c>
      <c r="B533">
        <v>1</v>
      </c>
      <c r="C533" t="s">
        <v>96</v>
      </c>
      <c r="D533" t="s">
        <v>97</v>
      </c>
      <c r="E533">
        <v>15238</v>
      </c>
      <c r="F533">
        <v>66137</v>
      </c>
      <c r="G533">
        <v>498</v>
      </c>
      <c r="H533">
        <v>498</v>
      </c>
      <c r="I533">
        <v>29</v>
      </c>
      <c r="J533">
        <v>29</v>
      </c>
      <c r="K533" t="s">
        <v>1792</v>
      </c>
      <c r="L533">
        <v>9606</v>
      </c>
      <c r="M533">
        <v>125786</v>
      </c>
      <c r="N533">
        <v>1</v>
      </c>
      <c r="O533">
        <v>1</v>
      </c>
      <c r="P533">
        <v>1</v>
      </c>
      <c r="Q533">
        <v>762.71820000000002</v>
      </c>
      <c r="R533">
        <v>2285.1327000000001</v>
      </c>
      <c r="S533">
        <v>3</v>
      </c>
      <c r="T533">
        <v>2285.1174999999998</v>
      </c>
      <c r="U533">
        <v>1.52E-2</v>
      </c>
      <c r="V533">
        <v>1</v>
      </c>
      <c r="W533">
        <v>84.69</v>
      </c>
      <c r="X533" s="1">
        <v>2E-8</v>
      </c>
      <c r="Y533" t="s">
        <v>98</v>
      </c>
      <c r="Z533" t="s">
        <v>151</v>
      </c>
      <c r="AA533" t="s">
        <v>100</v>
      </c>
      <c r="AF533" t="s">
        <v>1785</v>
      </c>
    </row>
    <row r="534" spans="1:32" x14ac:dyDescent="0.25">
      <c r="A534">
        <v>1</v>
      </c>
      <c r="B534">
        <v>1</v>
      </c>
      <c r="C534" t="s">
        <v>96</v>
      </c>
      <c r="D534" t="s">
        <v>97</v>
      </c>
      <c r="E534">
        <v>15238</v>
      </c>
      <c r="F534">
        <v>66137</v>
      </c>
      <c r="G534">
        <v>498</v>
      </c>
      <c r="H534">
        <v>498</v>
      </c>
      <c r="I534">
        <v>29</v>
      </c>
      <c r="J534">
        <v>29</v>
      </c>
      <c r="K534" t="s">
        <v>1792</v>
      </c>
      <c r="L534">
        <v>9606</v>
      </c>
      <c r="M534">
        <v>125787</v>
      </c>
      <c r="N534">
        <v>1</v>
      </c>
      <c r="O534">
        <v>1</v>
      </c>
      <c r="P534">
        <v>1</v>
      </c>
      <c r="Q534">
        <v>762.71839999999997</v>
      </c>
      <c r="R534">
        <v>2285.1333</v>
      </c>
      <c r="S534">
        <v>3</v>
      </c>
      <c r="T534">
        <v>2285.1174999999998</v>
      </c>
      <c r="U534">
        <v>1.5800000000000002E-2</v>
      </c>
      <c r="V534">
        <v>1</v>
      </c>
      <c r="W534">
        <v>43.26</v>
      </c>
      <c r="X534" s="1">
        <v>8.7999999999999998E-5</v>
      </c>
      <c r="Y534" t="s">
        <v>98</v>
      </c>
      <c r="Z534" t="s">
        <v>151</v>
      </c>
      <c r="AA534" t="s">
        <v>100</v>
      </c>
      <c r="AF534" t="s">
        <v>1785</v>
      </c>
    </row>
    <row r="535" spans="1:32" x14ac:dyDescent="0.25">
      <c r="A535">
        <v>1</v>
      </c>
      <c r="B535">
        <v>1</v>
      </c>
      <c r="C535" t="s">
        <v>96</v>
      </c>
      <c r="D535" t="s">
        <v>97</v>
      </c>
      <c r="E535">
        <v>15238</v>
      </c>
      <c r="F535">
        <v>66137</v>
      </c>
      <c r="G535">
        <v>498</v>
      </c>
      <c r="H535">
        <v>498</v>
      </c>
      <c r="I535">
        <v>29</v>
      </c>
      <c r="J535">
        <v>29</v>
      </c>
      <c r="K535" t="s">
        <v>1792</v>
      </c>
      <c r="L535">
        <v>9606</v>
      </c>
      <c r="M535">
        <v>125794</v>
      </c>
      <c r="N535">
        <v>1</v>
      </c>
      <c r="O535">
        <v>1</v>
      </c>
      <c r="P535">
        <v>1</v>
      </c>
      <c r="Q535">
        <v>763.04390000000001</v>
      </c>
      <c r="R535">
        <v>2286.11</v>
      </c>
      <c r="S535">
        <v>3</v>
      </c>
      <c r="T535">
        <v>2286.1015000000002</v>
      </c>
      <c r="U535">
        <v>8.5000000000000006E-3</v>
      </c>
      <c r="V535">
        <v>1</v>
      </c>
      <c r="W535">
        <v>46.99</v>
      </c>
      <c r="X535" s="1">
        <v>4.5000000000000003E-5</v>
      </c>
      <c r="Y535" t="s">
        <v>98</v>
      </c>
      <c r="Z535" t="s">
        <v>151</v>
      </c>
      <c r="AA535" t="s">
        <v>100</v>
      </c>
      <c r="AB535" t="s">
        <v>35</v>
      </c>
      <c r="AC535" t="s">
        <v>152</v>
      </c>
      <c r="AF535" t="s">
        <v>1782</v>
      </c>
    </row>
    <row r="536" spans="1:32" x14ac:dyDescent="0.25">
      <c r="A536">
        <v>1</v>
      </c>
      <c r="B536">
        <v>1</v>
      </c>
      <c r="C536" t="s">
        <v>96</v>
      </c>
      <c r="D536" t="s">
        <v>97</v>
      </c>
      <c r="E536">
        <v>15238</v>
      </c>
      <c r="F536">
        <v>66137</v>
      </c>
      <c r="G536">
        <v>498</v>
      </c>
      <c r="H536">
        <v>498</v>
      </c>
      <c r="I536">
        <v>29</v>
      </c>
      <c r="J536">
        <v>29</v>
      </c>
      <c r="K536" t="s">
        <v>1792</v>
      </c>
      <c r="L536">
        <v>9606</v>
      </c>
      <c r="M536">
        <v>125752</v>
      </c>
      <c r="N536">
        <v>1</v>
      </c>
      <c r="O536">
        <v>1</v>
      </c>
      <c r="P536">
        <v>1</v>
      </c>
      <c r="Q536">
        <v>763.04629999999997</v>
      </c>
      <c r="R536">
        <v>2286.1170000000002</v>
      </c>
      <c r="S536">
        <v>3</v>
      </c>
      <c r="T536">
        <v>2286.1015000000002</v>
      </c>
      <c r="U536">
        <v>1.55E-2</v>
      </c>
      <c r="V536">
        <v>1</v>
      </c>
      <c r="W536">
        <v>38.479999999999997</v>
      </c>
      <c r="X536">
        <v>2.5999999999999998E-4</v>
      </c>
      <c r="Y536" t="s">
        <v>98</v>
      </c>
      <c r="Z536" t="s">
        <v>151</v>
      </c>
      <c r="AA536" t="s">
        <v>100</v>
      </c>
      <c r="AB536" t="s">
        <v>35</v>
      </c>
      <c r="AC536" t="s">
        <v>152</v>
      </c>
      <c r="AF536" t="s">
        <v>1779</v>
      </c>
    </row>
    <row r="537" spans="1:32" x14ac:dyDescent="0.25">
      <c r="A537">
        <v>1</v>
      </c>
      <c r="B537">
        <v>1</v>
      </c>
      <c r="C537" t="s">
        <v>96</v>
      </c>
      <c r="D537" t="s">
        <v>97</v>
      </c>
      <c r="E537">
        <v>15238</v>
      </c>
      <c r="F537">
        <v>66137</v>
      </c>
      <c r="G537">
        <v>498</v>
      </c>
      <c r="H537">
        <v>498</v>
      </c>
      <c r="I537">
        <v>29</v>
      </c>
      <c r="J537">
        <v>29</v>
      </c>
      <c r="K537" t="s">
        <v>1792</v>
      </c>
      <c r="L537">
        <v>9606</v>
      </c>
      <c r="M537">
        <v>125755</v>
      </c>
      <c r="N537">
        <v>1</v>
      </c>
      <c r="O537">
        <v>1</v>
      </c>
      <c r="P537">
        <v>1</v>
      </c>
      <c r="Q537">
        <v>763.04790000000003</v>
      </c>
      <c r="R537">
        <v>2286.1219000000001</v>
      </c>
      <c r="S537">
        <v>3</v>
      </c>
      <c r="T537">
        <v>2286.1015000000002</v>
      </c>
      <c r="U537">
        <v>2.0400000000000001E-2</v>
      </c>
      <c r="V537">
        <v>1</v>
      </c>
      <c r="W537">
        <v>45.46</v>
      </c>
      <c r="X537" s="1">
        <v>8.7000000000000001E-5</v>
      </c>
      <c r="Y537" t="s">
        <v>98</v>
      </c>
      <c r="Z537" t="s">
        <v>151</v>
      </c>
      <c r="AA537" t="s">
        <v>100</v>
      </c>
      <c r="AB537" t="s">
        <v>35</v>
      </c>
      <c r="AC537" t="s">
        <v>152</v>
      </c>
      <c r="AF537" t="s">
        <v>1782</v>
      </c>
    </row>
    <row r="538" spans="1:32" x14ac:dyDescent="0.25">
      <c r="A538">
        <v>1</v>
      </c>
      <c r="B538">
        <v>1</v>
      </c>
      <c r="C538" t="s">
        <v>96</v>
      </c>
      <c r="D538" t="s">
        <v>97</v>
      </c>
      <c r="E538">
        <v>15238</v>
      </c>
      <c r="F538">
        <v>66137</v>
      </c>
      <c r="G538">
        <v>498</v>
      </c>
      <c r="H538">
        <v>498</v>
      </c>
      <c r="I538">
        <v>29</v>
      </c>
      <c r="J538">
        <v>29</v>
      </c>
      <c r="K538" t="s">
        <v>1792</v>
      </c>
      <c r="L538">
        <v>9606</v>
      </c>
      <c r="M538">
        <v>127328</v>
      </c>
      <c r="N538">
        <v>1</v>
      </c>
      <c r="O538">
        <v>1</v>
      </c>
      <c r="P538">
        <v>1</v>
      </c>
      <c r="Q538">
        <v>777.06380000000001</v>
      </c>
      <c r="R538">
        <v>2328.1695</v>
      </c>
      <c r="S538">
        <v>3</v>
      </c>
      <c r="T538">
        <v>2328.1669000000002</v>
      </c>
      <c r="U538">
        <v>2.5000000000000001E-3</v>
      </c>
      <c r="V538">
        <v>1</v>
      </c>
      <c r="W538">
        <v>23.79</v>
      </c>
      <c r="X538">
        <v>5.8999999999999999E-3</v>
      </c>
      <c r="Y538" t="s">
        <v>98</v>
      </c>
      <c r="Z538" t="s">
        <v>153</v>
      </c>
      <c r="AA538" t="s">
        <v>124</v>
      </c>
      <c r="AF538" t="s">
        <v>1783</v>
      </c>
    </row>
    <row r="539" spans="1:32" x14ac:dyDescent="0.25">
      <c r="A539">
        <v>1</v>
      </c>
      <c r="B539">
        <v>1</v>
      </c>
      <c r="C539" t="s">
        <v>96</v>
      </c>
      <c r="D539" t="s">
        <v>97</v>
      </c>
      <c r="E539">
        <v>15238</v>
      </c>
      <c r="F539">
        <v>66137</v>
      </c>
      <c r="G539">
        <v>498</v>
      </c>
      <c r="H539">
        <v>498</v>
      </c>
      <c r="I539">
        <v>29</v>
      </c>
      <c r="J539">
        <v>29</v>
      </c>
      <c r="K539" t="s">
        <v>1792</v>
      </c>
      <c r="L539">
        <v>9606</v>
      </c>
      <c r="M539">
        <v>127719</v>
      </c>
      <c r="N539">
        <v>1</v>
      </c>
      <c r="O539">
        <v>1</v>
      </c>
      <c r="P539">
        <v>1</v>
      </c>
      <c r="Q539">
        <v>783.73670000000004</v>
      </c>
      <c r="R539">
        <v>2348.1882999999998</v>
      </c>
      <c r="S539">
        <v>3</v>
      </c>
      <c r="T539">
        <v>2348.2111</v>
      </c>
      <c r="U539">
        <v>-2.2700000000000001E-2</v>
      </c>
      <c r="V539">
        <v>1</v>
      </c>
      <c r="W539">
        <v>51.14</v>
      </c>
      <c r="X539" s="1">
        <v>2.5999999999999998E-5</v>
      </c>
      <c r="Y539" t="s">
        <v>101</v>
      </c>
      <c r="Z539" t="s">
        <v>154</v>
      </c>
      <c r="AA539" t="s">
        <v>155</v>
      </c>
      <c r="AF539" t="s">
        <v>1786</v>
      </c>
    </row>
    <row r="540" spans="1:32" x14ac:dyDescent="0.25">
      <c r="A540">
        <v>1</v>
      </c>
      <c r="B540">
        <v>1</v>
      </c>
      <c r="C540" t="s">
        <v>96</v>
      </c>
      <c r="D540" t="s">
        <v>97</v>
      </c>
      <c r="E540">
        <v>15238</v>
      </c>
      <c r="F540">
        <v>66137</v>
      </c>
      <c r="G540">
        <v>498</v>
      </c>
      <c r="H540">
        <v>498</v>
      </c>
      <c r="I540">
        <v>29</v>
      </c>
      <c r="J540">
        <v>29</v>
      </c>
      <c r="K540" t="s">
        <v>1792</v>
      </c>
      <c r="L540">
        <v>9606</v>
      </c>
      <c r="M540">
        <v>127720</v>
      </c>
      <c r="N540">
        <v>1</v>
      </c>
      <c r="O540">
        <v>1</v>
      </c>
      <c r="P540">
        <v>1</v>
      </c>
      <c r="Q540">
        <v>783.7405</v>
      </c>
      <c r="R540">
        <v>2348.1995000000002</v>
      </c>
      <c r="S540">
        <v>3</v>
      </c>
      <c r="T540">
        <v>2348.2111</v>
      </c>
      <c r="U540">
        <v>-1.1599999999999999E-2</v>
      </c>
      <c r="V540">
        <v>1</v>
      </c>
      <c r="W540">
        <v>47.64</v>
      </c>
      <c r="X540" s="1">
        <v>3.4E-5</v>
      </c>
      <c r="Y540" t="s">
        <v>101</v>
      </c>
      <c r="Z540" t="s">
        <v>154</v>
      </c>
      <c r="AA540" t="s">
        <v>155</v>
      </c>
      <c r="AF540" t="s">
        <v>1784</v>
      </c>
    </row>
    <row r="541" spans="1:32" x14ac:dyDescent="0.25">
      <c r="A541">
        <v>1</v>
      </c>
      <c r="B541">
        <v>1</v>
      </c>
      <c r="C541" t="s">
        <v>96</v>
      </c>
      <c r="D541" t="s">
        <v>97</v>
      </c>
      <c r="E541">
        <v>15238</v>
      </c>
      <c r="F541">
        <v>66137</v>
      </c>
      <c r="G541">
        <v>498</v>
      </c>
      <c r="H541">
        <v>498</v>
      </c>
      <c r="I541">
        <v>29</v>
      </c>
      <c r="J541">
        <v>29</v>
      </c>
      <c r="K541" t="s">
        <v>1792</v>
      </c>
      <c r="L541">
        <v>9606</v>
      </c>
      <c r="M541">
        <v>127721</v>
      </c>
      <c r="N541">
        <v>1</v>
      </c>
      <c r="O541">
        <v>1</v>
      </c>
      <c r="P541">
        <v>1</v>
      </c>
      <c r="Q541">
        <v>783.74080000000004</v>
      </c>
      <c r="R541">
        <v>2348.2004999999999</v>
      </c>
      <c r="S541">
        <v>3</v>
      </c>
      <c r="T541">
        <v>2348.2111</v>
      </c>
      <c r="U541">
        <v>-1.0500000000000001E-2</v>
      </c>
      <c r="V541">
        <v>1</v>
      </c>
      <c r="W541">
        <v>42.56</v>
      </c>
      <c r="X541">
        <v>1.9000000000000001E-4</v>
      </c>
      <c r="Y541" t="s">
        <v>101</v>
      </c>
      <c r="Z541" t="s">
        <v>154</v>
      </c>
      <c r="AA541" t="s">
        <v>155</v>
      </c>
      <c r="AF541" t="s">
        <v>1785</v>
      </c>
    </row>
    <row r="542" spans="1:32" x14ac:dyDescent="0.25">
      <c r="A542">
        <v>1</v>
      </c>
      <c r="B542">
        <v>1</v>
      </c>
      <c r="C542" t="s">
        <v>96</v>
      </c>
      <c r="D542" t="s">
        <v>97</v>
      </c>
      <c r="E542">
        <v>15238</v>
      </c>
      <c r="F542">
        <v>66137</v>
      </c>
      <c r="G542">
        <v>498</v>
      </c>
      <c r="H542">
        <v>498</v>
      </c>
      <c r="I542">
        <v>29</v>
      </c>
      <c r="J542">
        <v>29</v>
      </c>
      <c r="K542" t="s">
        <v>1792</v>
      </c>
      <c r="L542">
        <v>9606</v>
      </c>
      <c r="M542">
        <v>127722</v>
      </c>
      <c r="N542">
        <v>1</v>
      </c>
      <c r="O542">
        <v>1</v>
      </c>
      <c r="P542">
        <v>1</v>
      </c>
      <c r="Q542">
        <v>783.7414</v>
      </c>
      <c r="R542">
        <v>2348.2022999999999</v>
      </c>
      <c r="S542">
        <v>3</v>
      </c>
      <c r="T542">
        <v>2348.2111</v>
      </c>
      <c r="U542">
        <v>-8.6999999999999994E-3</v>
      </c>
      <c r="V542">
        <v>1</v>
      </c>
      <c r="W542">
        <v>39.04</v>
      </c>
      <c r="X542">
        <v>2.2000000000000001E-4</v>
      </c>
      <c r="Y542" t="s">
        <v>101</v>
      </c>
      <c r="Z542" t="s">
        <v>154</v>
      </c>
      <c r="AA542" t="s">
        <v>155</v>
      </c>
      <c r="AF542" t="s">
        <v>1785</v>
      </c>
    </row>
    <row r="543" spans="1:32" x14ac:dyDescent="0.25">
      <c r="A543">
        <v>1</v>
      </c>
      <c r="B543">
        <v>1</v>
      </c>
      <c r="C543" t="s">
        <v>96</v>
      </c>
      <c r="D543" t="s">
        <v>97</v>
      </c>
      <c r="E543">
        <v>15238</v>
      </c>
      <c r="F543">
        <v>66137</v>
      </c>
      <c r="G543">
        <v>498</v>
      </c>
      <c r="H543">
        <v>498</v>
      </c>
      <c r="I543">
        <v>29</v>
      </c>
      <c r="J543">
        <v>29</v>
      </c>
      <c r="K543" t="s">
        <v>1792</v>
      </c>
      <c r="L543">
        <v>9606</v>
      </c>
      <c r="M543">
        <v>127724</v>
      </c>
      <c r="N543">
        <v>1</v>
      </c>
      <c r="O543">
        <v>1</v>
      </c>
      <c r="P543">
        <v>1</v>
      </c>
      <c r="Q543">
        <v>783.74270000000001</v>
      </c>
      <c r="R543">
        <v>2348.2062999999998</v>
      </c>
      <c r="S543">
        <v>3</v>
      </c>
      <c r="T543">
        <v>2348.2111</v>
      </c>
      <c r="U543">
        <v>-4.7999999999999996E-3</v>
      </c>
      <c r="V543">
        <v>1</v>
      </c>
      <c r="W543">
        <v>49.49</v>
      </c>
      <c r="X543" s="1">
        <v>2.3E-5</v>
      </c>
      <c r="Y543" t="s">
        <v>101</v>
      </c>
      <c r="Z543" t="s">
        <v>154</v>
      </c>
      <c r="AA543" t="s">
        <v>155</v>
      </c>
      <c r="AF543" t="s">
        <v>1783</v>
      </c>
    </row>
    <row r="544" spans="1:32" x14ac:dyDescent="0.25">
      <c r="A544">
        <v>1</v>
      </c>
      <c r="B544">
        <v>1</v>
      </c>
      <c r="C544" t="s">
        <v>96</v>
      </c>
      <c r="D544" t="s">
        <v>97</v>
      </c>
      <c r="E544">
        <v>15238</v>
      </c>
      <c r="F544">
        <v>66137</v>
      </c>
      <c r="G544">
        <v>498</v>
      </c>
      <c r="H544">
        <v>498</v>
      </c>
      <c r="I544">
        <v>29</v>
      </c>
      <c r="J544">
        <v>29</v>
      </c>
      <c r="K544" t="s">
        <v>1792</v>
      </c>
      <c r="L544">
        <v>9606</v>
      </c>
      <c r="M544">
        <v>127725</v>
      </c>
      <c r="N544">
        <v>1</v>
      </c>
      <c r="O544">
        <v>1</v>
      </c>
      <c r="P544">
        <v>1</v>
      </c>
      <c r="Q544">
        <v>783.74329999999998</v>
      </c>
      <c r="R544">
        <v>2348.2080999999998</v>
      </c>
      <c r="S544">
        <v>3</v>
      </c>
      <c r="T544">
        <v>2348.2111</v>
      </c>
      <c r="U544">
        <v>-3.0000000000000001E-3</v>
      </c>
      <c r="V544">
        <v>1</v>
      </c>
      <c r="W544">
        <v>44.6</v>
      </c>
      <c r="X544" s="1">
        <v>7.2000000000000002E-5</v>
      </c>
      <c r="Y544" t="s">
        <v>101</v>
      </c>
      <c r="Z544" t="s">
        <v>154</v>
      </c>
      <c r="AA544" t="s">
        <v>155</v>
      </c>
      <c r="AF544" t="s">
        <v>1780</v>
      </c>
    </row>
    <row r="545" spans="1:32" x14ac:dyDescent="0.25">
      <c r="A545">
        <v>1</v>
      </c>
      <c r="B545">
        <v>1</v>
      </c>
      <c r="C545" t="s">
        <v>96</v>
      </c>
      <c r="D545" t="s">
        <v>97</v>
      </c>
      <c r="E545">
        <v>15238</v>
      </c>
      <c r="F545">
        <v>66137</v>
      </c>
      <c r="G545">
        <v>498</v>
      </c>
      <c r="H545">
        <v>498</v>
      </c>
      <c r="I545">
        <v>29</v>
      </c>
      <c r="J545">
        <v>29</v>
      </c>
      <c r="K545" t="s">
        <v>1792</v>
      </c>
      <c r="L545">
        <v>9606</v>
      </c>
      <c r="M545">
        <v>127726</v>
      </c>
      <c r="N545">
        <v>1</v>
      </c>
      <c r="O545">
        <v>1</v>
      </c>
      <c r="P545">
        <v>1</v>
      </c>
      <c r="Q545">
        <v>783.74329999999998</v>
      </c>
      <c r="R545">
        <v>2348.2080999999998</v>
      </c>
      <c r="S545">
        <v>3</v>
      </c>
      <c r="T545">
        <v>2348.2111</v>
      </c>
      <c r="U545">
        <v>-3.0000000000000001E-3</v>
      </c>
      <c r="V545">
        <v>1</v>
      </c>
      <c r="W545">
        <v>50.03</v>
      </c>
      <c r="X545" s="1">
        <v>2.0000000000000002E-5</v>
      </c>
      <c r="Y545" t="s">
        <v>101</v>
      </c>
      <c r="Z545" t="s">
        <v>154</v>
      </c>
      <c r="AA545" t="s">
        <v>155</v>
      </c>
      <c r="AF545" t="s">
        <v>1786</v>
      </c>
    </row>
    <row r="546" spans="1:32" x14ac:dyDescent="0.25">
      <c r="A546">
        <v>1</v>
      </c>
      <c r="B546">
        <v>1</v>
      </c>
      <c r="C546" t="s">
        <v>96</v>
      </c>
      <c r="D546" t="s">
        <v>97</v>
      </c>
      <c r="E546">
        <v>15238</v>
      </c>
      <c r="F546">
        <v>66137</v>
      </c>
      <c r="G546">
        <v>498</v>
      </c>
      <c r="H546">
        <v>498</v>
      </c>
      <c r="I546">
        <v>29</v>
      </c>
      <c r="J546">
        <v>29</v>
      </c>
      <c r="K546" t="s">
        <v>1792</v>
      </c>
      <c r="L546">
        <v>9606</v>
      </c>
      <c r="M546">
        <v>127727</v>
      </c>
      <c r="N546">
        <v>1</v>
      </c>
      <c r="O546">
        <v>1</v>
      </c>
      <c r="P546">
        <v>1</v>
      </c>
      <c r="Q546">
        <v>783.74400000000003</v>
      </c>
      <c r="R546">
        <v>2348.2102</v>
      </c>
      <c r="S546">
        <v>3</v>
      </c>
      <c r="T546">
        <v>2348.2111</v>
      </c>
      <c r="U546">
        <v>-8.9999999999999998E-4</v>
      </c>
      <c r="V546">
        <v>1</v>
      </c>
      <c r="W546">
        <v>41.04</v>
      </c>
      <c r="X546">
        <v>1.3999999999999999E-4</v>
      </c>
      <c r="Y546" t="s">
        <v>101</v>
      </c>
      <c r="Z546" t="s">
        <v>154</v>
      </c>
      <c r="AA546" t="s">
        <v>155</v>
      </c>
      <c r="AF546" t="s">
        <v>1781</v>
      </c>
    </row>
    <row r="547" spans="1:32" x14ac:dyDescent="0.25">
      <c r="A547">
        <v>1</v>
      </c>
      <c r="B547">
        <v>1</v>
      </c>
      <c r="C547" t="s">
        <v>96</v>
      </c>
      <c r="D547" t="s">
        <v>97</v>
      </c>
      <c r="E547">
        <v>15238</v>
      </c>
      <c r="F547">
        <v>66137</v>
      </c>
      <c r="G547">
        <v>498</v>
      </c>
      <c r="H547">
        <v>498</v>
      </c>
      <c r="I547">
        <v>29</v>
      </c>
      <c r="J547">
        <v>29</v>
      </c>
      <c r="K547" t="s">
        <v>1792</v>
      </c>
      <c r="L547">
        <v>9606</v>
      </c>
      <c r="M547">
        <v>127728</v>
      </c>
      <c r="N547">
        <v>1</v>
      </c>
      <c r="O547">
        <v>1</v>
      </c>
      <c r="P547">
        <v>1</v>
      </c>
      <c r="Q547">
        <v>783.74440000000004</v>
      </c>
      <c r="R547">
        <v>2348.2112999999999</v>
      </c>
      <c r="S547">
        <v>3</v>
      </c>
      <c r="T547">
        <v>2348.2111</v>
      </c>
      <c r="U547">
        <v>2.0000000000000001E-4</v>
      </c>
      <c r="V547">
        <v>1</v>
      </c>
      <c r="W547">
        <v>49.07</v>
      </c>
      <c r="X547" s="1">
        <v>2.5000000000000001E-5</v>
      </c>
      <c r="Y547" t="s">
        <v>101</v>
      </c>
      <c r="Z547" t="s">
        <v>154</v>
      </c>
      <c r="AA547" t="s">
        <v>155</v>
      </c>
      <c r="AF547" t="s">
        <v>1779</v>
      </c>
    </row>
    <row r="548" spans="1:32" x14ac:dyDescent="0.25">
      <c r="A548">
        <v>1</v>
      </c>
      <c r="B548">
        <v>1</v>
      </c>
      <c r="C548" t="s">
        <v>96</v>
      </c>
      <c r="D548" t="s">
        <v>97</v>
      </c>
      <c r="E548">
        <v>15238</v>
      </c>
      <c r="F548">
        <v>66137</v>
      </c>
      <c r="G548">
        <v>498</v>
      </c>
      <c r="H548">
        <v>498</v>
      </c>
      <c r="I548">
        <v>29</v>
      </c>
      <c r="J548">
        <v>29</v>
      </c>
      <c r="K548" t="s">
        <v>1792</v>
      </c>
      <c r="L548">
        <v>9606</v>
      </c>
      <c r="M548">
        <v>127729</v>
      </c>
      <c r="N548">
        <v>1</v>
      </c>
      <c r="O548">
        <v>1</v>
      </c>
      <c r="P548">
        <v>1</v>
      </c>
      <c r="Q548">
        <v>783.74490000000003</v>
      </c>
      <c r="R548">
        <v>2348.2127999999998</v>
      </c>
      <c r="S548">
        <v>3</v>
      </c>
      <c r="T548">
        <v>2348.2111</v>
      </c>
      <c r="U548">
        <v>1.6999999999999999E-3</v>
      </c>
      <c r="V548">
        <v>1</v>
      </c>
      <c r="W548">
        <v>30.17</v>
      </c>
      <c r="X548">
        <v>2.8E-3</v>
      </c>
      <c r="Y548" t="s">
        <v>101</v>
      </c>
      <c r="Z548" t="s">
        <v>154</v>
      </c>
      <c r="AA548" t="s">
        <v>155</v>
      </c>
      <c r="AF548" t="s">
        <v>1784</v>
      </c>
    </row>
    <row r="549" spans="1:32" x14ac:dyDescent="0.25">
      <c r="A549">
        <v>1</v>
      </c>
      <c r="B549">
        <v>1</v>
      </c>
      <c r="C549" t="s">
        <v>96</v>
      </c>
      <c r="D549" t="s">
        <v>97</v>
      </c>
      <c r="E549">
        <v>15238</v>
      </c>
      <c r="F549">
        <v>66137</v>
      </c>
      <c r="G549">
        <v>498</v>
      </c>
      <c r="H549">
        <v>498</v>
      </c>
      <c r="I549">
        <v>29</v>
      </c>
      <c r="J549">
        <v>29</v>
      </c>
      <c r="K549" t="s">
        <v>1792</v>
      </c>
      <c r="L549">
        <v>9606</v>
      </c>
      <c r="M549">
        <v>127730</v>
      </c>
      <c r="N549">
        <v>1</v>
      </c>
      <c r="O549">
        <v>1</v>
      </c>
      <c r="P549">
        <v>1</v>
      </c>
      <c r="Q549">
        <v>783.74570000000006</v>
      </c>
      <c r="R549">
        <v>2348.2152999999998</v>
      </c>
      <c r="S549">
        <v>3</v>
      </c>
      <c r="T549">
        <v>2348.2111</v>
      </c>
      <c r="U549">
        <v>4.3E-3</v>
      </c>
      <c r="V549">
        <v>1</v>
      </c>
      <c r="W549">
        <v>72.87</v>
      </c>
      <c r="X549" s="1">
        <v>1.4999999999999999E-7</v>
      </c>
      <c r="Y549" t="s">
        <v>101</v>
      </c>
      <c r="Z549" t="s">
        <v>154</v>
      </c>
      <c r="AA549" t="s">
        <v>155</v>
      </c>
      <c r="AF549" t="s">
        <v>1778</v>
      </c>
    </row>
    <row r="550" spans="1:32" x14ac:dyDescent="0.25">
      <c r="A550">
        <v>1</v>
      </c>
      <c r="B550">
        <v>1</v>
      </c>
      <c r="C550" t="s">
        <v>96</v>
      </c>
      <c r="D550" t="s">
        <v>97</v>
      </c>
      <c r="E550">
        <v>15238</v>
      </c>
      <c r="F550">
        <v>66137</v>
      </c>
      <c r="G550">
        <v>498</v>
      </c>
      <c r="H550">
        <v>498</v>
      </c>
      <c r="I550">
        <v>29</v>
      </c>
      <c r="J550">
        <v>29</v>
      </c>
      <c r="K550" t="s">
        <v>1792</v>
      </c>
      <c r="L550">
        <v>9606</v>
      </c>
      <c r="M550">
        <v>127731</v>
      </c>
      <c r="N550">
        <v>1</v>
      </c>
      <c r="O550">
        <v>1</v>
      </c>
      <c r="P550">
        <v>1</v>
      </c>
      <c r="Q550">
        <v>783.74630000000002</v>
      </c>
      <c r="R550">
        <v>2348.2170999999998</v>
      </c>
      <c r="S550">
        <v>3</v>
      </c>
      <c r="T550">
        <v>2348.2111</v>
      </c>
      <c r="U550">
        <v>6.0000000000000001E-3</v>
      </c>
      <c r="V550">
        <v>1</v>
      </c>
      <c r="W550">
        <v>58.23</v>
      </c>
      <c r="X550" s="1">
        <v>5.8000000000000004E-6</v>
      </c>
      <c r="Y550" t="s">
        <v>101</v>
      </c>
      <c r="Z550" t="s">
        <v>154</v>
      </c>
      <c r="AA550" t="s">
        <v>155</v>
      </c>
      <c r="AF550" t="s">
        <v>1787</v>
      </c>
    </row>
    <row r="551" spans="1:32" x14ac:dyDescent="0.25">
      <c r="A551">
        <v>1</v>
      </c>
      <c r="B551">
        <v>1</v>
      </c>
      <c r="C551" t="s">
        <v>96</v>
      </c>
      <c r="D551" t="s">
        <v>97</v>
      </c>
      <c r="E551">
        <v>15238</v>
      </c>
      <c r="F551">
        <v>66137</v>
      </c>
      <c r="G551">
        <v>498</v>
      </c>
      <c r="H551">
        <v>498</v>
      </c>
      <c r="I551">
        <v>29</v>
      </c>
      <c r="J551">
        <v>29</v>
      </c>
      <c r="K551" t="s">
        <v>1792</v>
      </c>
      <c r="L551">
        <v>9606</v>
      </c>
      <c r="M551">
        <v>127734</v>
      </c>
      <c r="N551">
        <v>1</v>
      </c>
      <c r="O551">
        <v>1</v>
      </c>
      <c r="P551">
        <v>1</v>
      </c>
      <c r="Q551">
        <v>783.74959999999999</v>
      </c>
      <c r="R551">
        <v>2348.2271000000001</v>
      </c>
      <c r="S551">
        <v>3</v>
      </c>
      <c r="T551">
        <v>2348.2111</v>
      </c>
      <c r="U551">
        <v>1.6E-2</v>
      </c>
      <c r="V551">
        <v>1</v>
      </c>
      <c r="W551">
        <v>39.53</v>
      </c>
      <c r="X551">
        <v>2.0000000000000001E-4</v>
      </c>
      <c r="Y551" t="s">
        <v>101</v>
      </c>
      <c r="Z551" t="s">
        <v>154</v>
      </c>
      <c r="AA551" t="s">
        <v>155</v>
      </c>
      <c r="AF551" t="s">
        <v>1778</v>
      </c>
    </row>
    <row r="552" spans="1:32" x14ac:dyDescent="0.25">
      <c r="A552">
        <v>1</v>
      </c>
      <c r="B552">
        <v>1</v>
      </c>
      <c r="C552" t="s">
        <v>96</v>
      </c>
      <c r="D552" t="s">
        <v>97</v>
      </c>
      <c r="E552">
        <v>15238</v>
      </c>
      <c r="F552">
        <v>66137</v>
      </c>
      <c r="G552">
        <v>498</v>
      </c>
      <c r="H552">
        <v>498</v>
      </c>
      <c r="I552">
        <v>29</v>
      </c>
      <c r="J552">
        <v>29</v>
      </c>
      <c r="K552" t="s">
        <v>1792</v>
      </c>
      <c r="L552">
        <v>9606</v>
      </c>
      <c r="M552">
        <v>127735</v>
      </c>
      <c r="N552">
        <v>1</v>
      </c>
      <c r="O552">
        <v>1</v>
      </c>
      <c r="P552">
        <v>1</v>
      </c>
      <c r="Q552">
        <v>783.74990000000003</v>
      </c>
      <c r="R552">
        <v>2348.2280000000001</v>
      </c>
      <c r="S552">
        <v>3</v>
      </c>
      <c r="T552">
        <v>2348.2111</v>
      </c>
      <c r="U552">
        <v>1.6899999999999998E-2</v>
      </c>
      <c r="V552">
        <v>1</v>
      </c>
      <c r="W552">
        <v>64.069999999999993</v>
      </c>
      <c r="X552" s="1">
        <v>1.1000000000000001E-6</v>
      </c>
      <c r="Y552" t="s">
        <v>101</v>
      </c>
      <c r="Z552" t="s">
        <v>154</v>
      </c>
      <c r="AA552" t="s">
        <v>155</v>
      </c>
      <c r="AF552" t="s">
        <v>1787</v>
      </c>
    </row>
    <row r="553" spans="1:32" x14ac:dyDescent="0.25">
      <c r="A553">
        <v>1</v>
      </c>
      <c r="B553">
        <v>1</v>
      </c>
      <c r="C553" t="s">
        <v>96</v>
      </c>
      <c r="D553" t="s">
        <v>97</v>
      </c>
      <c r="E553">
        <v>15238</v>
      </c>
      <c r="F553">
        <v>66137</v>
      </c>
      <c r="G553">
        <v>498</v>
      </c>
      <c r="H553">
        <v>498</v>
      </c>
      <c r="I553">
        <v>29</v>
      </c>
      <c r="J553">
        <v>29</v>
      </c>
      <c r="K553" t="s">
        <v>1792</v>
      </c>
      <c r="L553">
        <v>9606</v>
      </c>
      <c r="M553">
        <v>127802</v>
      </c>
      <c r="N553">
        <v>1</v>
      </c>
      <c r="O553">
        <v>1</v>
      </c>
      <c r="P553">
        <v>1</v>
      </c>
      <c r="Q553">
        <v>784.07370000000003</v>
      </c>
      <c r="R553">
        <v>2349.1994</v>
      </c>
      <c r="S553">
        <v>3</v>
      </c>
      <c r="T553">
        <v>2349.1950999999999</v>
      </c>
      <c r="U553">
        <v>4.3E-3</v>
      </c>
      <c r="V553">
        <v>1</v>
      </c>
      <c r="W553">
        <v>24.71</v>
      </c>
      <c r="X553">
        <v>4.7999999999999996E-3</v>
      </c>
      <c r="Y553" t="s">
        <v>101</v>
      </c>
      <c r="Z553" t="s">
        <v>154</v>
      </c>
      <c r="AA553" t="s">
        <v>155</v>
      </c>
      <c r="AB553" t="s">
        <v>35</v>
      </c>
      <c r="AC553" t="s">
        <v>156</v>
      </c>
      <c r="AF553" t="s">
        <v>1783</v>
      </c>
    </row>
    <row r="554" spans="1:32" x14ac:dyDescent="0.25">
      <c r="A554">
        <v>1</v>
      </c>
      <c r="B554">
        <v>1</v>
      </c>
      <c r="C554" t="s">
        <v>96</v>
      </c>
      <c r="D554" t="s">
        <v>97</v>
      </c>
      <c r="E554">
        <v>15238</v>
      </c>
      <c r="F554">
        <v>66137</v>
      </c>
      <c r="G554">
        <v>498</v>
      </c>
      <c r="H554">
        <v>498</v>
      </c>
      <c r="I554">
        <v>29</v>
      </c>
      <c r="J554">
        <v>29</v>
      </c>
      <c r="K554" t="s">
        <v>1792</v>
      </c>
      <c r="L554">
        <v>9606</v>
      </c>
      <c r="M554">
        <v>127695</v>
      </c>
      <c r="N554">
        <v>1</v>
      </c>
      <c r="O554">
        <v>1</v>
      </c>
      <c r="P554">
        <v>1</v>
      </c>
      <c r="Q554">
        <v>784.07579999999996</v>
      </c>
      <c r="R554">
        <v>2349.2055999999998</v>
      </c>
      <c r="S554">
        <v>3</v>
      </c>
      <c r="T554">
        <v>2349.1950999999999</v>
      </c>
      <c r="U554">
        <v>1.0500000000000001E-2</v>
      </c>
      <c r="V554">
        <v>1</v>
      </c>
      <c r="W554">
        <v>35.630000000000003</v>
      </c>
      <c r="X554">
        <v>4.6999999999999999E-4</v>
      </c>
      <c r="Y554" t="s">
        <v>101</v>
      </c>
      <c r="Z554" t="s">
        <v>154</v>
      </c>
      <c r="AA554" t="s">
        <v>155</v>
      </c>
      <c r="AB554" t="s">
        <v>35</v>
      </c>
      <c r="AC554" t="s">
        <v>156</v>
      </c>
      <c r="AF554" t="s">
        <v>1784</v>
      </c>
    </row>
    <row r="555" spans="1:32" x14ac:dyDescent="0.25">
      <c r="A555">
        <v>1</v>
      </c>
      <c r="B555">
        <v>1</v>
      </c>
      <c r="C555" t="s">
        <v>96</v>
      </c>
      <c r="D555" t="s">
        <v>97</v>
      </c>
      <c r="E555">
        <v>15238</v>
      </c>
      <c r="F555">
        <v>66137</v>
      </c>
      <c r="G555">
        <v>498</v>
      </c>
      <c r="H555">
        <v>498</v>
      </c>
      <c r="I555">
        <v>29</v>
      </c>
      <c r="J555">
        <v>29</v>
      </c>
      <c r="K555" t="s">
        <v>1792</v>
      </c>
      <c r="L555">
        <v>9606</v>
      </c>
      <c r="M555">
        <v>132571</v>
      </c>
      <c r="N555">
        <v>1</v>
      </c>
      <c r="O555">
        <v>1</v>
      </c>
      <c r="P555">
        <v>1</v>
      </c>
      <c r="Q555">
        <v>857.37350000000004</v>
      </c>
      <c r="R555">
        <v>2569.0987</v>
      </c>
      <c r="S555">
        <v>3</v>
      </c>
      <c r="T555">
        <v>2569.1206999999999</v>
      </c>
      <c r="U555">
        <v>-2.1999999999999999E-2</v>
      </c>
      <c r="V555">
        <v>0</v>
      </c>
      <c r="W555">
        <v>54.81</v>
      </c>
      <c r="X555" s="1">
        <v>7.3000000000000004E-6</v>
      </c>
      <c r="Y555" t="s">
        <v>101</v>
      </c>
      <c r="Z555" t="s">
        <v>157</v>
      </c>
      <c r="AA555" t="s">
        <v>138</v>
      </c>
      <c r="AB555" t="s">
        <v>36</v>
      </c>
      <c r="AC555" t="s">
        <v>158</v>
      </c>
      <c r="AF555" t="s">
        <v>1785</v>
      </c>
    </row>
    <row r="556" spans="1:32" x14ac:dyDescent="0.25">
      <c r="A556">
        <v>1</v>
      </c>
      <c r="B556">
        <v>1</v>
      </c>
      <c r="C556" t="s">
        <v>96</v>
      </c>
      <c r="D556" t="s">
        <v>97</v>
      </c>
      <c r="E556">
        <v>15238</v>
      </c>
      <c r="F556">
        <v>66137</v>
      </c>
      <c r="G556">
        <v>498</v>
      </c>
      <c r="H556">
        <v>498</v>
      </c>
      <c r="I556">
        <v>29</v>
      </c>
      <c r="J556">
        <v>29</v>
      </c>
      <c r="K556" t="s">
        <v>1792</v>
      </c>
      <c r="L556">
        <v>9606</v>
      </c>
      <c r="M556">
        <v>132572</v>
      </c>
      <c r="N556">
        <v>1</v>
      </c>
      <c r="O556">
        <v>1</v>
      </c>
      <c r="P556">
        <v>1</v>
      </c>
      <c r="Q556">
        <v>857.37580000000003</v>
      </c>
      <c r="R556">
        <v>2569.1055999999999</v>
      </c>
      <c r="S556">
        <v>3</v>
      </c>
      <c r="T556">
        <v>2569.1206999999999</v>
      </c>
      <c r="U556">
        <v>-1.5100000000000001E-2</v>
      </c>
      <c r="V556">
        <v>0</v>
      </c>
      <c r="W556">
        <v>50.74</v>
      </c>
      <c r="X556" s="1">
        <v>1.7E-5</v>
      </c>
      <c r="Y556" t="s">
        <v>101</v>
      </c>
      <c r="Z556" t="s">
        <v>157</v>
      </c>
      <c r="AA556" t="s">
        <v>138</v>
      </c>
      <c r="AB556" t="s">
        <v>36</v>
      </c>
      <c r="AC556" t="s">
        <v>158</v>
      </c>
      <c r="AF556" t="s">
        <v>1780</v>
      </c>
    </row>
    <row r="557" spans="1:32" x14ac:dyDescent="0.25">
      <c r="A557">
        <v>1</v>
      </c>
      <c r="B557">
        <v>1</v>
      </c>
      <c r="C557" t="s">
        <v>96</v>
      </c>
      <c r="D557" t="s">
        <v>97</v>
      </c>
      <c r="E557">
        <v>15238</v>
      </c>
      <c r="F557">
        <v>66137</v>
      </c>
      <c r="G557">
        <v>498</v>
      </c>
      <c r="H557">
        <v>498</v>
      </c>
      <c r="I557">
        <v>29</v>
      </c>
      <c r="J557">
        <v>29</v>
      </c>
      <c r="K557" t="s">
        <v>1792</v>
      </c>
      <c r="L557">
        <v>9606</v>
      </c>
      <c r="M557">
        <v>132573</v>
      </c>
      <c r="N557">
        <v>1</v>
      </c>
      <c r="O557">
        <v>1</v>
      </c>
      <c r="P557">
        <v>1</v>
      </c>
      <c r="Q557">
        <v>857.3759</v>
      </c>
      <c r="R557">
        <v>2569.1057999999998</v>
      </c>
      <c r="S557">
        <v>3</v>
      </c>
      <c r="T557">
        <v>2569.1206999999999</v>
      </c>
      <c r="U557">
        <v>-1.49E-2</v>
      </c>
      <c r="V557">
        <v>0</v>
      </c>
      <c r="W557">
        <v>36.47</v>
      </c>
      <c r="X557">
        <v>3.8000000000000002E-4</v>
      </c>
      <c r="Y557" t="s">
        <v>101</v>
      </c>
      <c r="Z557" t="s">
        <v>157</v>
      </c>
      <c r="AA557" t="s">
        <v>138</v>
      </c>
      <c r="AB557" t="s">
        <v>36</v>
      </c>
      <c r="AC557" t="s">
        <v>158</v>
      </c>
      <c r="AF557" t="s">
        <v>1782</v>
      </c>
    </row>
    <row r="558" spans="1:32" x14ac:dyDescent="0.25">
      <c r="A558">
        <v>1</v>
      </c>
      <c r="B558">
        <v>1</v>
      </c>
      <c r="C558" t="s">
        <v>96</v>
      </c>
      <c r="D558" t="s">
        <v>97</v>
      </c>
      <c r="E558">
        <v>15238</v>
      </c>
      <c r="F558">
        <v>66137</v>
      </c>
      <c r="G558">
        <v>498</v>
      </c>
      <c r="H558">
        <v>498</v>
      </c>
      <c r="I558">
        <v>29</v>
      </c>
      <c r="J558">
        <v>29</v>
      </c>
      <c r="K558" t="s">
        <v>1792</v>
      </c>
      <c r="L558">
        <v>9606</v>
      </c>
      <c r="M558">
        <v>132574</v>
      </c>
      <c r="N558">
        <v>1</v>
      </c>
      <c r="O558">
        <v>1</v>
      </c>
      <c r="P558">
        <v>1</v>
      </c>
      <c r="Q558">
        <v>857.37710000000004</v>
      </c>
      <c r="R558">
        <v>2569.1093999999998</v>
      </c>
      <c r="S558">
        <v>3</v>
      </c>
      <c r="T558">
        <v>2569.1206999999999</v>
      </c>
      <c r="U558">
        <v>-1.14E-2</v>
      </c>
      <c r="V558">
        <v>0</v>
      </c>
      <c r="W558">
        <v>34.1</v>
      </c>
      <c r="X558">
        <v>6.3000000000000003E-4</v>
      </c>
      <c r="Y558" t="s">
        <v>101</v>
      </c>
      <c r="Z558" t="s">
        <v>157</v>
      </c>
      <c r="AA558" t="s">
        <v>138</v>
      </c>
      <c r="AB558" t="s">
        <v>36</v>
      </c>
      <c r="AC558" t="s">
        <v>158</v>
      </c>
      <c r="AF558" t="s">
        <v>1778</v>
      </c>
    </row>
    <row r="559" spans="1:32" x14ac:dyDescent="0.25">
      <c r="A559">
        <v>1</v>
      </c>
      <c r="B559">
        <v>1</v>
      </c>
      <c r="C559" t="s">
        <v>96</v>
      </c>
      <c r="D559" t="s">
        <v>97</v>
      </c>
      <c r="E559">
        <v>15238</v>
      </c>
      <c r="F559">
        <v>66137</v>
      </c>
      <c r="G559">
        <v>498</v>
      </c>
      <c r="H559">
        <v>498</v>
      </c>
      <c r="I559">
        <v>29</v>
      </c>
      <c r="J559">
        <v>29</v>
      </c>
      <c r="K559" t="s">
        <v>1792</v>
      </c>
      <c r="L559">
        <v>9606</v>
      </c>
      <c r="M559">
        <v>132575</v>
      </c>
      <c r="N559">
        <v>1</v>
      </c>
      <c r="O559">
        <v>1</v>
      </c>
      <c r="P559">
        <v>1</v>
      </c>
      <c r="Q559">
        <v>857.38610000000006</v>
      </c>
      <c r="R559">
        <v>2569.1363999999999</v>
      </c>
      <c r="S559">
        <v>3</v>
      </c>
      <c r="T559">
        <v>2569.1206999999999</v>
      </c>
      <c r="U559">
        <v>1.5699999999999999E-2</v>
      </c>
      <c r="V559">
        <v>0</v>
      </c>
      <c r="W559">
        <v>49.55</v>
      </c>
      <c r="X559" s="1">
        <v>6.0000000000000002E-5</v>
      </c>
      <c r="Y559" t="s">
        <v>101</v>
      </c>
      <c r="Z559" t="s">
        <v>157</v>
      </c>
      <c r="AA559" t="s">
        <v>138</v>
      </c>
      <c r="AB559" t="s">
        <v>36</v>
      </c>
      <c r="AC559" t="s">
        <v>158</v>
      </c>
      <c r="AF559" t="s">
        <v>1785</v>
      </c>
    </row>
    <row r="560" spans="1:32" x14ac:dyDescent="0.25">
      <c r="A560">
        <v>1</v>
      </c>
      <c r="B560">
        <v>1</v>
      </c>
      <c r="C560" t="s">
        <v>96</v>
      </c>
      <c r="D560" t="s">
        <v>97</v>
      </c>
      <c r="E560">
        <v>15238</v>
      </c>
      <c r="F560">
        <v>66137</v>
      </c>
      <c r="G560">
        <v>498</v>
      </c>
      <c r="H560">
        <v>498</v>
      </c>
      <c r="I560">
        <v>29</v>
      </c>
      <c r="J560">
        <v>29</v>
      </c>
      <c r="K560" t="s">
        <v>1792</v>
      </c>
      <c r="L560">
        <v>9606</v>
      </c>
      <c r="M560">
        <v>136319</v>
      </c>
      <c r="N560">
        <v>1</v>
      </c>
      <c r="O560">
        <v>1</v>
      </c>
      <c r="P560">
        <v>1</v>
      </c>
      <c r="Q560">
        <v>978.1694</v>
      </c>
      <c r="R560">
        <v>2931.4863999999998</v>
      </c>
      <c r="S560">
        <v>3</v>
      </c>
      <c r="T560">
        <v>2931.509</v>
      </c>
      <c r="U560">
        <v>-2.2599999999999999E-2</v>
      </c>
      <c r="V560">
        <v>1</v>
      </c>
      <c r="W560">
        <v>36.71</v>
      </c>
      <c r="X560">
        <v>5.5000000000000003E-4</v>
      </c>
      <c r="Y560" t="s">
        <v>101</v>
      </c>
      <c r="Z560" t="s">
        <v>159</v>
      </c>
      <c r="AA560" t="s">
        <v>106</v>
      </c>
      <c r="AF560" t="s">
        <v>1778</v>
      </c>
    </row>
    <row r="561" spans="1:32" x14ac:dyDescent="0.25">
      <c r="A561">
        <v>1</v>
      </c>
      <c r="B561">
        <v>1</v>
      </c>
      <c r="C561" t="s">
        <v>96</v>
      </c>
      <c r="D561" t="s">
        <v>97</v>
      </c>
      <c r="E561">
        <v>15238</v>
      </c>
      <c r="F561">
        <v>66137</v>
      </c>
      <c r="G561">
        <v>498</v>
      </c>
      <c r="H561">
        <v>498</v>
      </c>
      <c r="I561">
        <v>29</v>
      </c>
      <c r="J561">
        <v>29</v>
      </c>
      <c r="K561" t="s">
        <v>1792</v>
      </c>
      <c r="L561">
        <v>9606</v>
      </c>
      <c r="M561">
        <v>136358</v>
      </c>
      <c r="N561">
        <v>1</v>
      </c>
      <c r="O561">
        <v>1</v>
      </c>
      <c r="P561">
        <v>1</v>
      </c>
      <c r="Q561">
        <v>978.50289999999995</v>
      </c>
      <c r="R561">
        <v>2932.4868000000001</v>
      </c>
      <c r="S561">
        <v>3</v>
      </c>
      <c r="T561">
        <v>2932.4929999999999</v>
      </c>
      <c r="U561">
        <v>-6.3E-3</v>
      </c>
      <c r="V561">
        <v>1</v>
      </c>
      <c r="W561">
        <v>50.89</v>
      </c>
      <c r="X561">
        <v>2.4000000000000001E-4</v>
      </c>
      <c r="Y561" t="s">
        <v>101</v>
      </c>
      <c r="Z561" t="s">
        <v>159</v>
      </c>
      <c r="AA561" t="s">
        <v>106</v>
      </c>
      <c r="AB561" t="s">
        <v>35</v>
      </c>
      <c r="AC561" t="s">
        <v>160</v>
      </c>
      <c r="AF561" t="s">
        <v>1781</v>
      </c>
    </row>
    <row r="562" spans="1:32" x14ac:dyDescent="0.25">
      <c r="A562">
        <v>1</v>
      </c>
      <c r="B562">
        <v>1</v>
      </c>
      <c r="C562" t="s">
        <v>96</v>
      </c>
      <c r="D562" t="s">
        <v>97</v>
      </c>
      <c r="E562">
        <v>15238</v>
      </c>
      <c r="F562">
        <v>66137</v>
      </c>
      <c r="G562">
        <v>498</v>
      </c>
      <c r="H562">
        <v>498</v>
      </c>
      <c r="I562">
        <v>29</v>
      </c>
      <c r="J562">
        <v>29</v>
      </c>
      <c r="K562" t="s">
        <v>1792</v>
      </c>
      <c r="L562">
        <v>9606</v>
      </c>
      <c r="M562">
        <v>136359</v>
      </c>
      <c r="N562">
        <v>1</v>
      </c>
      <c r="O562">
        <v>1</v>
      </c>
      <c r="P562">
        <v>1</v>
      </c>
      <c r="Q562">
        <v>978.50720000000001</v>
      </c>
      <c r="R562">
        <v>2932.4996999999998</v>
      </c>
      <c r="S562">
        <v>3</v>
      </c>
      <c r="T562">
        <v>2932.4929999999999</v>
      </c>
      <c r="U562">
        <v>6.7000000000000002E-3</v>
      </c>
      <c r="V562">
        <v>1</v>
      </c>
      <c r="W562">
        <v>38.25</v>
      </c>
      <c r="X562">
        <v>3.7000000000000002E-3</v>
      </c>
      <c r="Y562" t="s">
        <v>101</v>
      </c>
      <c r="Z562" t="s">
        <v>159</v>
      </c>
      <c r="AA562" t="s">
        <v>106</v>
      </c>
      <c r="AB562" t="s">
        <v>35</v>
      </c>
      <c r="AC562" t="s">
        <v>160</v>
      </c>
      <c r="AF562" t="s">
        <v>1782</v>
      </c>
    </row>
    <row r="563" spans="1:32" x14ac:dyDescent="0.25">
      <c r="A563">
        <v>1</v>
      </c>
      <c r="B563">
        <v>1</v>
      </c>
      <c r="C563" t="s">
        <v>96</v>
      </c>
      <c r="D563" t="s">
        <v>97</v>
      </c>
      <c r="E563">
        <v>15238</v>
      </c>
      <c r="F563">
        <v>66137</v>
      </c>
      <c r="G563">
        <v>498</v>
      </c>
      <c r="H563">
        <v>498</v>
      </c>
      <c r="I563">
        <v>29</v>
      </c>
      <c r="J563">
        <v>29</v>
      </c>
      <c r="K563" t="s">
        <v>1792</v>
      </c>
      <c r="L563">
        <v>9606</v>
      </c>
      <c r="M563">
        <v>140846</v>
      </c>
      <c r="N563">
        <v>1</v>
      </c>
      <c r="O563">
        <v>1</v>
      </c>
      <c r="P563">
        <v>1</v>
      </c>
      <c r="Q563">
        <v>1104.7643</v>
      </c>
      <c r="R563">
        <v>3311.2710999999999</v>
      </c>
      <c r="S563">
        <v>3</v>
      </c>
      <c r="T563">
        <v>3311.3009000000002</v>
      </c>
      <c r="U563">
        <v>-2.98E-2</v>
      </c>
      <c r="V563">
        <v>0</v>
      </c>
      <c r="W563">
        <v>69.55</v>
      </c>
      <c r="X563" s="1">
        <v>3.1E-7</v>
      </c>
      <c r="Y563" t="s">
        <v>101</v>
      </c>
      <c r="Z563" t="s">
        <v>161</v>
      </c>
      <c r="AA563" t="s">
        <v>138</v>
      </c>
      <c r="AF563" t="s">
        <v>1787</v>
      </c>
    </row>
    <row r="564" spans="1:32" x14ac:dyDescent="0.25">
      <c r="A564">
        <v>1</v>
      </c>
      <c r="B564">
        <v>1</v>
      </c>
      <c r="C564" t="s">
        <v>96</v>
      </c>
      <c r="D564" t="s">
        <v>97</v>
      </c>
      <c r="E564">
        <v>15238</v>
      </c>
      <c r="F564">
        <v>66137</v>
      </c>
      <c r="G564">
        <v>498</v>
      </c>
      <c r="H564">
        <v>498</v>
      </c>
      <c r="I564">
        <v>29</v>
      </c>
      <c r="J564">
        <v>29</v>
      </c>
      <c r="K564" t="s">
        <v>1792</v>
      </c>
      <c r="L564">
        <v>9606</v>
      </c>
      <c r="M564">
        <v>140847</v>
      </c>
      <c r="N564">
        <v>1</v>
      </c>
      <c r="O564">
        <v>1</v>
      </c>
      <c r="P564">
        <v>1</v>
      </c>
      <c r="Q564">
        <v>1104.7650000000001</v>
      </c>
      <c r="R564">
        <v>3311.2732000000001</v>
      </c>
      <c r="S564">
        <v>3</v>
      </c>
      <c r="T564">
        <v>3311.3009000000002</v>
      </c>
      <c r="U564">
        <v>-2.7699999999999999E-2</v>
      </c>
      <c r="V564">
        <v>0</v>
      </c>
      <c r="W564">
        <v>49.09</v>
      </c>
      <c r="X564" s="1">
        <v>3.6000000000000001E-5</v>
      </c>
      <c r="Y564" t="s">
        <v>101</v>
      </c>
      <c r="Z564" t="s">
        <v>161</v>
      </c>
      <c r="AA564" t="s">
        <v>138</v>
      </c>
      <c r="AF564" t="s">
        <v>1784</v>
      </c>
    </row>
    <row r="565" spans="1:32" x14ac:dyDescent="0.25">
      <c r="A565">
        <v>1</v>
      </c>
      <c r="B565">
        <v>2</v>
      </c>
      <c r="C565" t="s">
        <v>162</v>
      </c>
      <c r="D565" t="s">
        <v>163</v>
      </c>
      <c r="E565">
        <v>6590</v>
      </c>
      <c r="F565">
        <v>65623</v>
      </c>
      <c r="G565">
        <v>244</v>
      </c>
      <c r="H565">
        <v>244</v>
      </c>
      <c r="I565">
        <v>21</v>
      </c>
      <c r="J565">
        <v>21</v>
      </c>
      <c r="K565" t="s">
        <v>1792</v>
      </c>
      <c r="L565">
        <v>9606</v>
      </c>
      <c r="M565">
        <v>51610</v>
      </c>
      <c r="N565">
        <v>1</v>
      </c>
      <c r="O565">
        <v>0</v>
      </c>
      <c r="P565">
        <v>1</v>
      </c>
      <c r="Q565">
        <v>597.31560000000002</v>
      </c>
      <c r="R565">
        <v>1192.6165000000001</v>
      </c>
      <c r="S565">
        <v>2</v>
      </c>
      <c r="T565">
        <v>1192.6088</v>
      </c>
      <c r="U565">
        <v>7.7999999999999996E-3</v>
      </c>
      <c r="V565">
        <v>0</v>
      </c>
      <c r="W565">
        <v>37.96</v>
      </c>
      <c r="X565">
        <v>3.0000000000000001E-3</v>
      </c>
      <c r="Y565" t="s">
        <v>98</v>
      </c>
      <c r="Z565" t="s">
        <v>164</v>
      </c>
      <c r="AA565" t="s">
        <v>100</v>
      </c>
      <c r="AF565" t="s">
        <v>1787</v>
      </c>
    </row>
    <row r="566" spans="1:32" x14ac:dyDescent="0.25">
      <c r="A566">
        <v>1</v>
      </c>
      <c r="B566">
        <v>2</v>
      </c>
      <c r="C566" t="s">
        <v>162</v>
      </c>
      <c r="D566" t="s">
        <v>163</v>
      </c>
      <c r="E566">
        <v>6590</v>
      </c>
      <c r="F566">
        <v>65623</v>
      </c>
      <c r="G566">
        <v>244</v>
      </c>
      <c r="H566">
        <v>244</v>
      </c>
      <c r="I566">
        <v>21</v>
      </c>
      <c r="J566">
        <v>21</v>
      </c>
      <c r="K566" t="s">
        <v>1792</v>
      </c>
      <c r="L566">
        <v>9606</v>
      </c>
      <c r="M566">
        <v>51542</v>
      </c>
      <c r="N566">
        <v>1</v>
      </c>
      <c r="O566">
        <v>0</v>
      </c>
      <c r="P566">
        <v>1</v>
      </c>
      <c r="Q566">
        <v>597.31619999999998</v>
      </c>
      <c r="R566">
        <v>1192.6179</v>
      </c>
      <c r="S566">
        <v>2</v>
      </c>
      <c r="T566">
        <v>1192.6088</v>
      </c>
      <c r="U566">
        <v>9.1000000000000004E-3</v>
      </c>
      <c r="V566">
        <v>0</v>
      </c>
      <c r="W566">
        <v>47.07</v>
      </c>
      <c r="X566">
        <v>3.5E-4</v>
      </c>
      <c r="Y566" t="s">
        <v>98</v>
      </c>
      <c r="Z566" t="s">
        <v>164</v>
      </c>
      <c r="AA566" t="s">
        <v>100</v>
      </c>
      <c r="AF566" t="s">
        <v>1781</v>
      </c>
    </row>
    <row r="567" spans="1:32" x14ac:dyDescent="0.25">
      <c r="A567">
        <v>1</v>
      </c>
      <c r="B567">
        <v>2</v>
      </c>
      <c r="C567" t="s">
        <v>162</v>
      </c>
      <c r="D567" t="s">
        <v>163</v>
      </c>
      <c r="E567">
        <v>6590</v>
      </c>
      <c r="F567">
        <v>65623</v>
      </c>
      <c r="G567">
        <v>244</v>
      </c>
      <c r="H567">
        <v>244</v>
      </c>
      <c r="I567">
        <v>21</v>
      </c>
      <c r="J567">
        <v>21</v>
      </c>
      <c r="K567" t="s">
        <v>1792</v>
      </c>
      <c r="L567">
        <v>9606</v>
      </c>
      <c r="M567">
        <v>51745</v>
      </c>
      <c r="N567">
        <v>1</v>
      </c>
      <c r="O567">
        <v>0</v>
      </c>
      <c r="P567">
        <v>1</v>
      </c>
      <c r="Q567">
        <v>597.31730000000005</v>
      </c>
      <c r="R567">
        <v>1192.6199999999999</v>
      </c>
      <c r="S567">
        <v>2</v>
      </c>
      <c r="T567">
        <v>1192.6088</v>
      </c>
      <c r="U567">
        <v>1.12E-2</v>
      </c>
      <c r="V567">
        <v>0</v>
      </c>
      <c r="W567">
        <v>35.08</v>
      </c>
      <c r="X567">
        <v>3.3999999999999998E-3</v>
      </c>
      <c r="Y567" t="s">
        <v>98</v>
      </c>
      <c r="Z567" t="s">
        <v>164</v>
      </c>
      <c r="AA567" t="s">
        <v>100</v>
      </c>
      <c r="AF567" t="s">
        <v>1780</v>
      </c>
    </row>
    <row r="568" spans="1:32" x14ac:dyDescent="0.25">
      <c r="A568">
        <v>1</v>
      </c>
      <c r="B568">
        <v>2</v>
      </c>
      <c r="C568" t="s">
        <v>162</v>
      </c>
      <c r="D568" t="s">
        <v>163</v>
      </c>
      <c r="E568">
        <v>6590</v>
      </c>
      <c r="F568">
        <v>65623</v>
      </c>
      <c r="G568">
        <v>244</v>
      </c>
      <c r="H568">
        <v>244</v>
      </c>
      <c r="I568">
        <v>21</v>
      </c>
      <c r="J568">
        <v>21</v>
      </c>
      <c r="K568" t="s">
        <v>1792</v>
      </c>
      <c r="L568">
        <v>9606</v>
      </c>
      <c r="M568">
        <v>128875</v>
      </c>
      <c r="N568">
        <v>1</v>
      </c>
      <c r="O568">
        <v>0</v>
      </c>
      <c r="P568">
        <v>1</v>
      </c>
      <c r="Q568">
        <v>597.3175</v>
      </c>
      <c r="R568">
        <v>1192.6204</v>
      </c>
      <c r="S568">
        <v>2</v>
      </c>
      <c r="T568">
        <v>1192.6088</v>
      </c>
      <c r="U568">
        <v>1.1599999999999999E-2</v>
      </c>
      <c r="V568">
        <v>0</v>
      </c>
      <c r="W568">
        <v>56.79</v>
      </c>
      <c r="X568" s="1">
        <v>6.9999999999999994E-5</v>
      </c>
      <c r="Y568" t="s">
        <v>98</v>
      </c>
      <c r="Z568" t="s">
        <v>164</v>
      </c>
      <c r="AA568" t="s">
        <v>100</v>
      </c>
      <c r="AF568" t="s">
        <v>1783</v>
      </c>
    </row>
    <row r="569" spans="1:32" x14ac:dyDescent="0.25">
      <c r="A569">
        <v>1</v>
      </c>
      <c r="B569">
        <v>2</v>
      </c>
      <c r="C569" t="s">
        <v>162</v>
      </c>
      <c r="D569" t="s">
        <v>163</v>
      </c>
      <c r="E569">
        <v>6590</v>
      </c>
      <c r="F569">
        <v>65623</v>
      </c>
      <c r="G569">
        <v>244</v>
      </c>
      <c r="H569">
        <v>244</v>
      </c>
      <c r="I569">
        <v>21</v>
      </c>
      <c r="J569">
        <v>21</v>
      </c>
      <c r="K569" t="s">
        <v>1792</v>
      </c>
      <c r="L569">
        <v>9606</v>
      </c>
      <c r="M569">
        <v>51545</v>
      </c>
      <c r="N569">
        <v>1</v>
      </c>
      <c r="O569">
        <v>0</v>
      </c>
      <c r="P569">
        <v>1</v>
      </c>
      <c r="Q569">
        <v>597.3175</v>
      </c>
      <c r="R569">
        <v>1192.6204</v>
      </c>
      <c r="S569">
        <v>2</v>
      </c>
      <c r="T569">
        <v>1192.6088</v>
      </c>
      <c r="U569">
        <v>1.1599999999999999E-2</v>
      </c>
      <c r="V569">
        <v>0</v>
      </c>
      <c r="W569">
        <v>36.65</v>
      </c>
      <c r="X569">
        <v>1.9E-3</v>
      </c>
      <c r="Y569" t="s">
        <v>98</v>
      </c>
      <c r="Z569" t="s">
        <v>164</v>
      </c>
      <c r="AA569" t="s">
        <v>100</v>
      </c>
      <c r="AF569" t="s">
        <v>1778</v>
      </c>
    </row>
    <row r="570" spans="1:32" x14ac:dyDescent="0.25">
      <c r="A570">
        <v>1</v>
      </c>
      <c r="B570">
        <v>2</v>
      </c>
      <c r="C570" t="s">
        <v>162</v>
      </c>
      <c r="D570" t="s">
        <v>163</v>
      </c>
      <c r="E570">
        <v>6590</v>
      </c>
      <c r="F570">
        <v>65623</v>
      </c>
      <c r="G570">
        <v>244</v>
      </c>
      <c r="H570">
        <v>244</v>
      </c>
      <c r="I570">
        <v>21</v>
      </c>
      <c r="J570">
        <v>21</v>
      </c>
      <c r="K570" t="s">
        <v>1792</v>
      </c>
      <c r="L570">
        <v>9606</v>
      </c>
      <c r="M570">
        <v>51837</v>
      </c>
      <c r="N570">
        <v>1</v>
      </c>
      <c r="O570">
        <v>0</v>
      </c>
      <c r="P570">
        <v>1</v>
      </c>
      <c r="Q570">
        <v>597.79909999999995</v>
      </c>
      <c r="R570">
        <v>1193.5835999999999</v>
      </c>
      <c r="S570">
        <v>2</v>
      </c>
      <c r="T570">
        <v>1193.5927999999999</v>
      </c>
      <c r="U570">
        <v>-9.1999999999999998E-3</v>
      </c>
      <c r="V570">
        <v>0</v>
      </c>
      <c r="W570">
        <v>40.99</v>
      </c>
      <c r="X570">
        <v>7.1000000000000002E-4</v>
      </c>
      <c r="Y570" t="s">
        <v>98</v>
      </c>
      <c r="Z570" t="s">
        <v>164</v>
      </c>
      <c r="AA570" t="s">
        <v>100</v>
      </c>
      <c r="AB570" t="s">
        <v>35</v>
      </c>
      <c r="AC570" t="s">
        <v>165</v>
      </c>
      <c r="AF570" t="s">
        <v>1784</v>
      </c>
    </row>
    <row r="571" spans="1:32" x14ac:dyDescent="0.25">
      <c r="A571">
        <v>1</v>
      </c>
      <c r="B571">
        <v>2</v>
      </c>
      <c r="C571" t="s">
        <v>162</v>
      </c>
      <c r="D571" t="s">
        <v>163</v>
      </c>
      <c r="E571">
        <v>6590</v>
      </c>
      <c r="F571">
        <v>65623</v>
      </c>
      <c r="G571">
        <v>244</v>
      </c>
      <c r="H571">
        <v>244</v>
      </c>
      <c r="I571">
        <v>21</v>
      </c>
      <c r="J571">
        <v>21</v>
      </c>
      <c r="K571" t="s">
        <v>1792</v>
      </c>
      <c r="L571">
        <v>9606</v>
      </c>
      <c r="M571">
        <v>51840</v>
      </c>
      <c r="N571">
        <v>1</v>
      </c>
      <c r="O571">
        <v>0</v>
      </c>
      <c r="P571">
        <v>1</v>
      </c>
      <c r="Q571">
        <v>597.79939999999999</v>
      </c>
      <c r="R571">
        <v>1193.5841</v>
      </c>
      <c r="S571">
        <v>2</v>
      </c>
      <c r="T571">
        <v>1193.5927999999999</v>
      </c>
      <c r="U571">
        <v>-8.6999999999999994E-3</v>
      </c>
      <c r="V571">
        <v>0</v>
      </c>
      <c r="W571">
        <v>29.71</v>
      </c>
      <c r="X571">
        <v>8.2000000000000007E-3</v>
      </c>
      <c r="Y571" t="s">
        <v>98</v>
      </c>
      <c r="Z571" t="s">
        <v>164</v>
      </c>
      <c r="AA571" t="s">
        <v>100</v>
      </c>
      <c r="AB571" t="s">
        <v>35</v>
      </c>
      <c r="AC571" t="s">
        <v>165</v>
      </c>
      <c r="AF571" t="s">
        <v>1779</v>
      </c>
    </row>
    <row r="572" spans="1:32" x14ac:dyDescent="0.25">
      <c r="A572">
        <v>1</v>
      </c>
      <c r="B572">
        <v>2</v>
      </c>
      <c r="C572" t="s">
        <v>162</v>
      </c>
      <c r="D572" t="s">
        <v>163</v>
      </c>
      <c r="E572">
        <v>6590</v>
      </c>
      <c r="F572">
        <v>65623</v>
      </c>
      <c r="G572">
        <v>244</v>
      </c>
      <c r="H572">
        <v>244</v>
      </c>
      <c r="I572">
        <v>21</v>
      </c>
      <c r="J572">
        <v>21</v>
      </c>
      <c r="K572" t="s">
        <v>1792</v>
      </c>
      <c r="L572">
        <v>9606</v>
      </c>
      <c r="M572">
        <v>51844</v>
      </c>
      <c r="N572">
        <v>1</v>
      </c>
      <c r="O572">
        <v>0</v>
      </c>
      <c r="P572">
        <v>1</v>
      </c>
      <c r="Q572">
        <v>597.80020000000002</v>
      </c>
      <c r="R572">
        <v>1193.5858000000001</v>
      </c>
      <c r="S572">
        <v>2</v>
      </c>
      <c r="T572">
        <v>1193.5927999999999</v>
      </c>
      <c r="U572">
        <v>-7.0000000000000001E-3</v>
      </c>
      <c r="V572">
        <v>0</v>
      </c>
      <c r="W572">
        <v>39.74</v>
      </c>
      <c r="X572">
        <v>1.1000000000000001E-3</v>
      </c>
      <c r="Y572" t="s">
        <v>98</v>
      </c>
      <c r="Z572" t="s">
        <v>164</v>
      </c>
      <c r="AA572" t="s">
        <v>100</v>
      </c>
      <c r="AB572" t="s">
        <v>35</v>
      </c>
      <c r="AC572" t="s">
        <v>165</v>
      </c>
      <c r="AF572" t="s">
        <v>1786</v>
      </c>
    </row>
    <row r="573" spans="1:32" x14ac:dyDescent="0.25">
      <c r="A573">
        <v>1</v>
      </c>
      <c r="B573">
        <v>2</v>
      </c>
      <c r="C573" t="s">
        <v>162</v>
      </c>
      <c r="D573" t="s">
        <v>163</v>
      </c>
      <c r="E573">
        <v>6590</v>
      </c>
      <c r="F573">
        <v>65623</v>
      </c>
      <c r="G573">
        <v>244</v>
      </c>
      <c r="H573">
        <v>244</v>
      </c>
      <c r="I573">
        <v>21</v>
      </c>
      <c r="J573">
        <v>21</v>
      </c>
      <c r="K573" t="s">
        <v>1792</v>
      </c>
      <c r="L573">
        <v>9606</v>
      </c>
      <c r="M573">
        <v>51848</v>
      </c>
      <c r="N573">
        <v>1</v>
      </c>
      <c r="O573">
        <v>0</v>
      </c>
      <c r="P573">
        <v>1</v>
      </c>
      <c r="Q573">
        <v>597.80060000000003</v>
      </c>
      <c r="R573">
        <v>1193.5867000000001</v>
      </c>
      <c r="S573">
        <v>2</v>
      </c>
      <c r="T573">
        <v>1193.5927999999999</v>
      </c>
      <c r="U573">
        <v>-6.1000000000000004E-3</v>
      </c>
      <c r="V573">
        <v>0</v>
      </c>
      <c r="W573">
        <v>29.46</v>
      </c>
      <c r="X573">
        <v>8.2000000000000007E-3</v>
      </c>
      <c r="Y573" t="s">
        <v>98</v>
      </c>
      <c r="Z573" t="s">
        <v>164</v>
      </c>
      <c r="AA573" t="s">
        <v>100</v>
      </c>
      <c r="AB573" t="s">
        <v>35</v>
      </c>
      <c r="AC573" t="s">
        <v>165</v>
      </c>
      <c r="AF573" t="s">
        <v>1785</v>
      </c>
    </row>
    <row r="574" spans="1:32" x14ac:dyDescent="0.25">
      <c r="A574">
        <v>1</v>
      </c>
      <c r="B574">
        <v>2</v>
      </c>
      <c r="C574" t="s">
        <v>162</v>
      </c>
      <c r="D574" t="s">
        <v>163</v>
      </c>
      <c r="E574">
        <v>6590</v>
      </c>
      <c r="F574">
        <v>65623</v>
      </c>
      <c r="G574">
        <v>244</v>
      </c>
      <c r="H574">
        <v>244</v>
      </c>
      <c r="I574">
        <v>21</v>
      </c>
      <c r="J574">
        <v>21</v>
      </c>
      <c r="K574" t="s">
        <v>1792</v>
      </c>
      <c r="L574">
        <v>9606</v>
      </c>
      <c r="M574">
        <v>51849</v>
      </c>
      <c r="N574">
        <v>1</v>
      </c>
      <c r="O574">
        <v>0</v>
      </c>
      <c r="P574">
        <v>1</v>
      </c>
      <c r="Q574">
        <v>597.80070000000001</v>
      </c>
      <c r="R574">
        <v>1193.5867000000001</v>
      </c>
      <c r="S574">
        <v>2</v>
      </c>
      <c r="T574">
        <v>1193.5927999999999</v>
      </c>
      <c r="U574">
        <v>-6.1000000000000004E-3</v>
      </c>
      <c r="V574">
        <v>0</v>
      </c>
      <c r="W574">
        <v>31.6</v>
      </c>
      <c r="X574">
        <v>6.1999999999999998E-3</v>
      </c>
      <c r="Y574" t="s">
        <v>98</v>
      </c>
      <c r="Z574" t="s">
        <v>164</v>
      </c>
      <c r="AA574" t="s">
        <v>100</v>
      </c>
      <c r="AB574" t="s">
        <v>35</v>
      </c>
      <c r="AC574" t="s">
        <v>165</v>
      </c>
      <c r="AF574" t="s">
        <v>1783</v>
      </c>
    </row>
    <row r="575" spans="1:32" x14ac:dyDescent="0.25">
      <c r="A575">
        <v>1</v>
      </c>
      <c r="B575">
        <v>2</v>
      </c>
      <c r="C575" t="s">
        <v>162</v>
      </c>
      <c r="D575" t="s">
        <v>163</v>
      </c>
      <c r="E575">
        <v>6590</v>
      </c>
      <c r="F575">
        <v>65623</v>
      </c>
      <c r="G575">
        <v>244</v>
      </c>
      <c r="H575">
        <v>244</v>
      </c>
      <c r="I575">
        <v>21</v>
      </c>
      <c r="J575">
        <v>21</v>
      </c>
      <c r="K575" t="s">
        <v>1792</v>
      </c>
      <c r="L575">
        <v>9606</v>
      </c>
      <c r="M575">
        <v>51852</v>
      </c>
      <c r="N575">
        <v>1</v>
      </c>
      <c r="O575">
        <v>0</v>
      </c>
      <c r="P575">
        <v>1</v>
      </c>
      <c r="Q575">
        <v>597.80100000000004</v>
      </c>
      <c r="R575">
        <v>1193.5875000000001</v>
      </c>
      <c r="S575">
        <v>2</v>
      </c>
      <c r="T575">
        <v>1193.5927999999999</v>
      </c>
      <c r="U575">
        <v>-5.3E-3</v>
      </c>
      <c r="V575">
        <v>0</v>
      </c>
      <c r="W575">
        <v>33.54</v>
      </c>
      <c r="X575">
        <v>3.7000000000000002E-3</v>
      </c>
      <c r="Y575" t="s">
        <v>98</v>
      </c>
      <c r="Z575" t="s">
        <v>164</v>
      </c>
      <c r="AA575" t="s">
        <v>100</v>
      </c>
      <c r="AB575" t="s">
        <v>35</v>
      </c>
      <c r="AC575" t="s">
        <v>165</v>
      </c>
      <c r="AF575" t="s">
        <v>1778</v>
      </c>
    </row>
    <row r="576" spans="1:32" x14ac:dyDescent="0.25">
      <c r="A576">
        <v>1</v>
      </c>
      <c r="B576">
        <v>2</v>
      </c>
      <c r="C576" t="s">
        <v>162</v>
      </c>
      <c r="D576" t="s">
        <v>163</v>
      </c>
      <c r="E576">
        <v>6590</v>
      </c>
      <c r="F576">
        <v>65623</v>
      </c>
      <c r="G576">
        <v>244</v>
      </c>
      <c r="H576">
        <v>244</v>
      </c>
      <c r="I576">
        <v>21</v>
      </c>
      <c r="J576">
        <v>21</v>
      </c>
      <c r="K576" t="s">
        <v>1792</v>
      </c>
      <c r="L576">
        <v>9606</v>
      </c>
      <c r="M576">
        <v>51854</v>
      </c>
      <c r="N576">
        <v>1</v>
      </c>
      <c r="O576">
        <v>0</v>
      </c>
      <c r="P576">
        <v>1</v>
      </c>
      <c r="Q576">
        <v>597.80150000000003</v>
      </c>
      <c r="R576">
        <v>1193.5884000000001</v>
      </c>
      <c r="S576">
        <v>2</v>
      </c>
      <c r="T576">
        <v>1193.5927999999999</v>
      </c>
      <c r="U576">
        <v>-4.4000000000000003E-3</v>
      </c>
      <c r="V576">
        <v>0</v>
      </c>
      <c r="W576">
        <v>32.83</v>
      </c>
      <c r="X576">
        <v>4.5999999999999999E-3</v>
      </c>
      <c r="Y576" t="s">
        <v>98</v>
      </c>
      <c r="Z576" t="s">
        <v>164</v>
      </c>
      <c r="AA576" t="s">
        <v>100</v>
      </c>
      <c r="AB576" t="s">
        <v>35</v>
      </c>
      <c r="AC576" t="s">
        <v>165</v>
      </c>
      <c r="AF576" t="s">
        <v>1787</v>
      </c>
    </row>
    <row r="577" spans="1:32" x14ac:dyDescent="0.25">
      <c r="A577">
        <v>1</v>
      </c>
      <c r="B577">
        <v>2</v>
      </c>
      <c r="C577" t="s">
        <v>162</v>
      </c>
      <c r="D577" t="s">
        <v>163</v>
      </c>
      <c r="E577">
        <v>6590</v>
      </c>
      <c r="F577">
        <v>65623</v>
      </c>
      <c r="G577">
        <v>244</v>
      </c>
      <c r="H577">
        <v>244</v>
      </c>
      <c r="I577">
        <v>21</v>
      </c>
      <c r="J577">
        <v>21</v>
      </c>
      <c r="K577" t="s">
        <v>1792</v>
      </c>
      <c r="L577">
        <v>9606</v>
      </c>
      <c r="M577">
        <v>51855</v>
      </c>
      <c r="N577">
        <v>1</v>
      </c>
      <c r="O577">
        <v>0</v>
      </c>
      <c r="P577">
        <v>1</v>
      </c>
      <c r="Q577">
        <v>597.80150000000003</v>
      </c>
      <c r="R577">
        <v>1193.5885000000001</v>
      </c>
      <c r="S577">
        <v>2</v>
      </c>
      <c r="T577">
        <v>1193.5927999999999</v>
      </c>
      <c r="U577">
        <v>-4.3E-3</v>
      </c>
      <c r="V577">
        <v>0</v>
      </c>
      <c r="W577">
        <v>28.2</v>
      </c>
      <c r="X577">
        <v>8.6E-3</v>
      </c>
      <c r="Y577" t="s">
        <v>98</v>
      </c>
      <c r="Z577" t="s">
        <v>164</v>
      </c>
      <c r="AA577" t="s">
        <v>100</v>
      </c>
      <c r="AB577" t="s">
        <v>35</v>
      </c>
      <c r="AC577" t="s">
        <v>165</v>
      </c>
      <c r="AF577" t="s">
        <v>1780</v>
      </c>
    </row>
    <row r="578" spans="1:32" x14ac:dyDescent="0.25">
      <c r="A578">
        <v>1</v>
      </c>
      <c r="B578">
        <v>2</v>
      </c>
      <c r="C578" t="s">
        <v>162</v>
      </c>
      <c r="D578" t="s">
        <v>163</v>
      </c>
      <c r="E578">
        <v>6590</v>
      </c>
      <c r="F578">
        <v>65623</v>
      </c>
      <c r="G578">
        <v>244</v>
      </c>
      <c r="H578">
        <v>244</v>
      </c>
      <c r="I578">
        <v>21</v>
      </c>
      <c r="J578">
        <v>21</v>
      </c>
      <c r="K578" t="s">
        <v>1792</v>
      </c>
      <c r="L578">
        <v>9606</v>
      </c>
      <c r="M578">
        <v>51856</v>
      </c>
      <c r="N578">
        <v>1</v>
      </c>
      <c r="O578">
        <v>0</v>
      </c>
      <c r="P578">
        <v>1</v>
      </c>
      <c r="Q578">
        <v>597.80219999999997</v>
      </c>
      <c r="R578">
        <v>1193.5898</v>
      </c>
      <c r="S578">
        <v>2</v>
      </c>
      <c r="T578">
        <v>1193.5927999999999</v>
      </c>
      <c r="U578">
        <v>-3.0000000000000001E-3</v>
      </c>
      <c r="V578">
        <v>0</v>
      </c>
      <c r="W578">
        <v>32.47</v>
      </c>
      <c r="X578">
        <v>1.5E-3</v>
      </c>
      <c r="Y578" t="s">
        <v>98</v>
      </c>
      <c r="Z578" t="s">
        <v>164</v>
      </c>
      <c r="AA578" t="s">
        <v>100</v>
      </c>
      <c r="AB578" t="s">
        <v>35</v>
      </c>
      <c r="AC578" t="s">
        <v>165</v>
      </c>
      <c r="AF578" t="s">
        <v>1781</v>
      </c>
    </row>
    <row r="579" spans="1:32" x14ac:dyDescent="0.25">
      <c r="A579">
        <v>1</v>
      </c>
      <c r="B579">
        <v>2</v>
      </c>
      <c r="C579" t="s">
        <v>162</v>
      </c>
      <c r="D579" t="s">
        <v>163</v>
      </c>
      <c r="E579">
        <v>6590</v>
      </c>
      <c r="F579">
        <v>65623</v>
      </c>
      <c r="G579">
        <v>244</v>
      </c>
      <c r="H579">
        <v>244</v>
      </c>
      <c r="I579">
        <v>21</v>
      </c>
      <c r="J579">
        <v>21</v>
      </c>
      <c r="K579" t="s">
        <v>1792</v>
      </c>
      <c r="L579">
        <v>9606</v>
      </c>
      <c r="M579">
        <v>51857</v>
      </c>
      <c r="N579">
        <v>1</v>
      </c>
      <c r="O579">
        <v>0</v>
      </c>
      <c r="P579">
        <v>1</v>
      </c>
      <c r="Q579">
        <v>597.80219999999997</v>
      </c>
      <c r="R579">
        <v>1193.5898</v>
      </c>
      <c r="S579">
        <v>2</v>
      </c>
      <c r="T579">
        <v>1193.5927999999999</v>
      </c>
      <c r="U579">
        <v>-3.0000000000000001E-3</v>
      </c>
      <c r="V579">
        <v>0</v>
      </c>
      <c r="W579">
        <v>31.34</v>
      </c>
      <c r="X579">
        <v>5.7000000000000002E-3</v>
      </c>
      <c r="Y579" t="s">
        <v>98</v>
      </c>
      <c r="Z579" t="s">
        <v>164</v>
      </c>
      <c r="AA579" t="s">
        <v>100</v>
      </c>
      <c r="AB579" t="s">
        <v>35</v>
      </c>
      <c r="AC579" t="s">
        <v>165</v>
      </c>
      <c r="AF579" t="s">
        <v>1781</v>
      </c>
    </row>
    <row r="580" spans="1:32" x14ac:dyDescent="0.25">
      <c r="A580">
        <v>1</v>
      </c>
      <c r="B580">
        <v>2</v>
      </c>
      <c r="C580" t="s">
        <v>162</v>
      </c>
      <c r="D580" t="s">
        <v>163</v>
      </c>
      <c r="E580">
        <v>6590</v>
      </c>
      <c r="F580">
        <v>65623</v>
      </c>
      <c r="G580">
        <v>244</v>
      </c>
      <c r="H580">
        <v>244</v>
      </c>
      <c r="I580">
        <v>21</v>
      </c>
      <c r="J580">
        <v>21</v>
      </c>
      <c r="K580" t="s">
        <v>1792</v>
      </c>
      <c r="L580">
        <v>9606</v>
      </c>
      <c r="M580">
        <v>51860</v>
      </c>
      <c r="N580">
        <v>1</v>
      </c>
      <c r="O580">
        <v>0</v>
      </c>
      <c r="P580">
        <v>1</v>
      </c>
      <c r="Q580">
        <v>597.80269999999996</v>
      </c>
      <c r="R580">
        <v>1193.5907999999999</v>
      </c>
      <c r="S580">
        <v>2</v>
      </c>
      <c r="T580">
        <v>1193.5927999999999</v>
      </c>
      <c r="U580">
        <v>-2E-3</v>
      </c>
      <c r="V580">
        <v>0</v>
      </c>
      <c r="W580">
        <v>33.090000000000003</v>
      </c>
      <c r="X580">
        <v>4.1000000000000003E-3</v>
      </c>
      <c r="Y580" t="s">
        <v>98</v>
      </c>
      <c r="Z580" t="s">
        <v>164</v>
      </c>
      <c r="AA580" t="s">
        <v>100</v>
      </c>
      <c r="AB580" t="s">
        <v>35</v>
      </c>
      <c r="AC580" t="s">
        <v>165</v>
      </c>
      <c r="AF580" t="s">
        <v>1787</v>
      </c>
    </row>
    <row r="581" spans="1:32" x14ac:dyDescent="0.25">
      <c r="A581">
        <v>1</v>
      </c>
      <c r="B581">
        <v>2</v>
      </c>
      <c r="C581" t="s">
        <v>162</v>
      </c>
      <c r="D581" t="s">
        <v>163</v>
      </c>
      <c r="E581">
        <v>6590</v>
      </c>
      <c r="F581">
        <v>65623</v>
      </c>
      <c r="G581">
        <v>244</v>
      </c>
      <c r="H581">
        <v>244</v>
      </c>
      <c r="I581">
        <v>21</v>
      </c>
      <c r="J581">
        <v>21</v>
      </c>
      <c r="K581" t="s">
        <v>1792</v>
      </c>
      <c r="L581">
        <v>9606</v>
      </c>
      <c r="M581">
        <v>51861</v>
      </c>
      <c r="N581">
        <v>1</v>
      </c>
      <c r="O581">
        <v>0</v>
      </c>
      <c r="P581">
        <v>1</v>
      </c>
      <c r="Q581">
        <v>597.80269999999996</v>
      </c>
      <c r="R581">
        <v>1193.5908999999999</v>
      </c>
      <c r="S581">
        <v>2</v>
      </c>
      <c r="T581">
        <v>1193.5927999999999</v>
      </c>
      <c r="U581">
        <v>-1.9E-3</v>
      </c>
      <c r="V581">
        <v>0</v>
      </c>
      <c r="W581">
        <v>32.28</v>
      </c>
      <c r="X581">
        <v>4.4999999999999997E-3</v>
      </c>
      <c r="Y581" t="s">
        <v>98</v>
      </c>
      <c r="Z581" t="s">
        <v>164</v>
      </c>
      <c r="AA581" t="s">
        <v>100</v>
      </c>
      <c r="AB581" t="s">
        <v>35</v>
      </c>
      <c r="AC581" t="s">
        <v>165</v>
      </c>
      <c r="AF581" t="s">
        <v>1782</v>
      </c>
    </row>
    <row r="582" spans="1:32" x14ac:dyDescent="0.25">
      <c r="A582">
        <v>1</v>
      </c>
      <c r="B582">
        <v>2</v>
      </c>
      <c r="C582" t="s">
        <v>162</v>
      </c>
      <c r="D582" t="s">
        <v>163</v>
      </c>
      <c r="E582">
        <v>6590</v>
      </c>
      <c r="F582">
        <v>65623</v>
      </c>
      <c r="G582">
        <v>244</v>
      </c>
      <c r="H582">
        <v>244</v>
      </c>
      <c r="I582">
        <v>21</v>
      </c>
      <c r="J582">
        <v>21</v>
      </c>
      <c r="K582" t="s">
        <v>1792</v>
      </c>
      <c r="L582">
        <v>9606</v>
      </c>
      <c r="M582">
        <v>51863</v>
      </c>
      <c r="N582">
        <v>1</v>
      </c>
      <c r="O582">
        <v>0</v>
      </c>
      <c r="P582">
        <v>1</v>
      </c>
      <c r="Q582">
        <v>597.80359999999996</v>
      </c>
      <c r="R582">
        <v>1193.5925999999999</v>
      </c>
      <c r="S582">
        <v>2</v>
      </c>
      <c r="T582">
        <v>1193.5927999999999</v>
      </c>
      <c r="U582">
        <v>-2.0000000000000001E-4</v>
      </c>
      <c r="V582">
        <v>0</v>
      </c>
      <c r="W582">
        <v>31.54</v>
      </c>
      <c r="X582">
        <v>5.7999999999999996E-3</v>
      </c>
      <c r="Y582" t="s">
        <v>98</v>
      </c>
      <c r="Z582" t="s">
        <v>164</v>
      </c>
      <c r="AA582" t="s">
        <v>100</v>
      </c>
      <c r="AB582" t="s">
        <v>35</v>
      </c>
      <c r="AC582" t="s">
        <v>165</v>
      </c>
      <c r="AF582" t="s">
        <v>1779</v>
      </c>
    </row>
    <row r="583" spans="1:32" x14ac:dyDescent="0.25">
      <c r="A583">
        <v>1</v>
      </c>
      <c r="B583">
        <v>2</v>
      </c>
      <c r="C583" t="s">
        <v>162</v>
      </c>
      <c r="D583" t="s">
        <v>163</v>
      </c>
      <c r="E583">
        <v>6590</v>
      </c>
      <c r="F583">
        <v>65623</v>
      </c>
      <c r="G583">
        <v>244</v>
      </c>
      <c r="H583">
        <v>244</v>
      </c>
      <c r="I583">
        <v>21</v>
      </c>
      <c r="J583">
        <v>21</v>
      </c>
      <c r="K583" t="s">
        <v>1792</v>
      </c>
      <c r="L583">
        <v>9606</v>
      </c>
      <c r="M583">
        <v>52103</v>
      </c>
      <c r="N583">
        <v>1</v>
      </c>
      <c r="O583">
        <v>0</v>
      </c>
      <c r="P583">
        <v>1</v>
      </c>
      <c r="Q583">
        <v>598.80790000000002</v>
      </c>
      <c r="R583">
        <v>1195.6012000000001</v>
      </c>
      <c r="S583">
        <v>2</v>
      </c>
      <c r="T583">
        <v>1195.5907</v>
      </c>
      <c r="U583">
        <v>1.0500000000000001E-2</v>
      </c>
      <c r="V583">
        <v>1</v>
      </c>
      <c r="W583">
        <v>36.21</v>
      </c>
      <c r="X583">
        <v>3.3E-3</v>
      </c>
      <c r="Y583" t="s">
        <v>98</v>
      </c>
      <c r="Z583" t="s">
        <v>166</v>
      </c>
      <c r="AA583" t="s">
        <v>108</v>
      </c>
      <c r="AF583" t="s">
        <v>1781</v>
      </c>
    </row>
    <row r="584" spans="1:32" x14ac:dyDescent="0.25">
      <c r="A584">
        <v>1</v>
      </c>
      <c r="B584">
        <v>2</v>
      </c>
      <c r="C584" t="s">
        <v>162</v>
      </c>
      <c r="D584" t="s">
        <v>163</v>
      </c>
      <c r="E584">
        <v>6590</v>
      </c>
      <c r="F584">
        <v>65623</v>
      </c>
      <c r="G584">
        <v>244</v>
      </c>
      <c r="H584">
        <v>244</v>
      </c>
      <c r="I584">
        <v>21</v>
      </c>
      <c r="J584">
        <v>21</v>
      </c>
      <c r="K584" t="s">
        <v>1792</v>
      </c>
      <c r="L584">
        <v>9606</v>
      </c>
      <c r="M584">
        <v>53575</v>
      </c>
      <c r="N584">
        <v>1</v>
      </c>
      <c r="O584">
        <v>0</v>
      </c>
      <c r="P584">
        <v>1</v>
      </c>
      <c r="Q584">
        <v>604.8143</v>
      </c>
      <c r="R584">
        <v>1207.6141</v>
      </c>
      <c r="S584">
        <v>2</v>
      </c>
      <c r="T584">
        <v>1207.6085</v>
      </c>
      <c r="U584">
        <v>5.7000000000000002E-3</v>
      </c>
      <c r="V584">
        <v>0</v>
      </c>
      <c r="W584">
        <v>58.51</v>
      </c>
      <c r="X584" s="1">
        <v>3.3000000000000002E-6</v>
      </c>
      <c r="Y584" t="s">
        <v>101</v>
      </c>
      <c r="Z584" t="s">
        <v>167</v>
      </c>
      <c r="AA584" t="s">
        <v>98</v>
      </c>
      <c r="AF584" t="s">
        <v>1783</v>
      </c>
    </row>
    <row r="585" spans="1:32" x14ac:dyDescent="0.25">
      <c r="A585">
        <v>1</v>
      </c>
      <c r="B585">
        <v>2</v>
      </c>
      <c r="C585" t="s">
        <v>162</v>
      </c>
      <c r="D585" t="s">
        <v>163</v>
      </c>
      <c r="E585">
        <v>6590</v>
      </c>
      <c r="F585">
        <v>65623</v>
      </c>
      <c r="G585">
        <v>244</v>
      </c>
      <c r="H585">
        <v>244</v>
      </c>
      <c r="I585">
        <v>21</v>
      </c>
      <c r="J585">
        <v>21</v>
      </c>
      <c r="K585" t="s">
        <v>1792</v>
      </c>
      <c r="L585">
        <v>9606</v>
      </c>
      <c r="M585">
        <v>53582</v>
      </c>
      <c r="N585">
        <v>1</v>
      </c>
      <c r="O585">
        <v>0</v>
      </c>
      <c r="P585">
        <v>1</v>
      </c>
      <c r="Q585">
        <v>604.81569999999999</v>
      </c>
      <c r="R585">
        <v>1207.6167</v>
      </c>
      <c r="S585">
        <v>2</v>
      </c>
      <c r="T585">
        <v>1207.6085</v>
      </c>
      <c r="U585">
        <v>8.3000000000000001E-3</v>
      </c>
      <c r="V585">
        <v>0</v>
      </c>
      <c r="W585">
        <v>55.2</v>
      </c>
      <c r="X585" s="1">
        <v>2.5000000000000001E-5</v>
      </c>
      <c r="Y585" t="s">
        <v>101</v>
      </c>
      <c r="Z585" t="s">
        <v>167</v>
      </c>
      <c r="AA585" t="s">
        <v>98</v>
      </c>
      <c r="AF585" t="s">
        <v>1787</v>
      </c>
    </row>
    <row r="586" spans="1:32" x14ac:dyDescent="0.25">
      <c r="A586">
        <v>1</v>
      </c>
      <c r="B586">
        <v>2</v>
      </c>
      <c r="C586" t="s">
        <v>162</v>
      </c>
      <c r="D586" t="s">
        <v>163</v>
      </c>
      <c r="E586">
        <v>6590</v>
      </c>
      <c r="F586">
        <v>65623</v>
      </c>
      <c r="G586">
        <v>244</v>
      </c>
      <c r="H586">
        <v>244</v>
      </c>
      <c r="I586">
        <v>21</v>
      </c>
      <c r="J586">
        <v>21</v>
      </c>
      <c r="K586" t="s">
        <v>1792</v>
      </c>
      <c r="L586">
        <v>9606</v>
      </c>
      <c r="M586">
        <v>53583</v>
      </c>
      <c r="N586">
        <v>1</v>
      </c>
      <c r="O586">
        <v>0</v>
      </c>
      <c r="P586">
        <v>1</v>
      </c>
      <c r="Q586">
        <v>604.81730000000005</v>
      </c>
      <c r="R586">
        <v>1207.6199999999999</v>
      </c>
      <c r="S586">
        <v>2</v>
      </c>
      <c r="T586">
        <v>1207.6085</v>
      </c>
      <c r="U586">
        <v>1.15E-2</v>
      </c>
      <c r="V586">
        <v>0</v>
      </c>
      <c r="W586">
        <v>55.37</v>
      </c>
      <c r="X586" s="1">
        <v>8.8000000000000004E-6</v>
      </c>
      <c r="Y586" t="s">
        <v>101</v>
      </c>
      <c r="Z586" t="s">
        <v>167</v>
      </c>
      <c r="AA586" t="s">
        <v>98</v>
      </c>
      <c r="AF586" t="s">
        <v>1787</v>
      </c>
    </row>
    <row r="587" spans="1:32" x14ac:dyDescent="0.25">
      <c r="A587">
        <v>1</v>
      </c>
      <c r="B587">
        <v>2</v>
      </c>
      <c r="C587" t="s">
        <v>162</v>
      </c>
      <c r="D587" t="s">
        <v>163</v>
      </c>
      <c r="E587">
        <v>6590</v>
      </c>
      <c r="F587">
        <v>65623</v>
      </c>
      <c r="G587">
        <v>244</v>
      </c>
      <c r="H587">
        <v>244</v>
      </c>
      <c r="I587">
        <v>21</v>
      </c>
      <c r="J587">
        <v>21</v>
      </c>
      <c r="K587" t="s">
        <v>1792</v>
      </c>
      <c r="L587">
        <v>9606</v>
      </c>
      <c r="M587">
        <v>53584</v>
      </c>
      <c r="N587">
        <v>1</v>
      </c>
      <c r="O587">
        <v>0</v>
      </c>
      <c r="P587">
        <v>1</v>
      </c>
      <c r="Q587">
        <v>604.8175</v>
      </c>
      <c r="R587">
        <v>1207.6203</v>
      </c>
      <c r="S587">
        <v>2</v>
      </c>
      <c r="T587">
        <v>1207.6085</v>
      </c>
      <c r="U587">
        <v>1.1900000000000001E-2</v>
      </c>
      <c r="V587">
        <v>0</v>
      </c>
      <c r="W587">
        <v>51.03</v>
      </c>
      <c r="X587" s="1">
        <v>1.5999999999999999E-5</v>
      </c>
      <c r="Y587" t="s">
        <v>101</v>
      </c>
      <c r="Z587" t="s">
        <v>167</v>
      </c>
      <c r="AA587" t="s">
        <v>98</v>
      </c>
      <c r="AF587" t="s">
        <v>1783</v>
      </c>
    </row>
    <row r="588" spans="1:32" x14ac:dyDescent="0.25">
      <c r="A588">
        <v>1</v>
      </c>
      <c r="B588">
        <v>2</v>
      </c>
      <c r="C588" t="s">
        <v>162</v>
      </c>
      <c r="D588" t="s">
        <v>163</v>
      </c>
      <c r="E588">
        <v>6590</v>
      </c>
      <c r="F588">
        <v>65623</v>
      </c>
      <c r="G588">
        <v>244</v>
      </c>
      <c r="H588">
        <v>244</v>
      </c>
      <c r="I588">
        <v>21</v>
      </c>
      <c r="J588">
        <v>21</v>
      </c>
      <c r="K588" t="s">
        <v>1792</v>
      </c>
      <c r="L588">
        <v>9606</v>
      </c>
      <c r="M588">
        <v>60687</v>
      </c>
      <c r="N588">
        <v>1</v>
      </c>
      <c r="O588">
        <v>0</v>
      </c>
      <c r="P588">
        <v>0</v>
      </c>
      <c r="Q588">
        <v>632.34720000000004</v>
      </c>
      <c r="R588">
        <v>1262.6797999999999</v>
      </c>
      <c r="S588">
        <v>2</v>
      </c>
      <c r="T588">
        <v>1262.6869999999999</v>
      </c>
      <c r="U588">
        <v>-7.3000000000000001E-3</v>
      </c>
      <c r="V588">
        <v>0</v>
      </c>
      <c r="W588">
        <v>80.78</v>
      </c>
      <c r="X588" s="1">
        <v>2.7000000000000001E-7</v>
      </c>
      <c r="Y588" t="s">
        <v>98</v>
      </c>
      <c r="Z588" t="s">
        <v>168</v>
      </c>
      <c r="AA588" t="s">
        <v>98</v>
      </c>
      <c r="AF588" t="s">
        <v>1787</v>
      </c>
    </row>
    <row r="589" spans="1:32" x14ac:dyDescent="0.25">
      <c r="A589">
        <v>1</v>
      </c>
      <c r="B589">
        <v>2</v>
      </c>
      <c r="C589" t="s">
        <v>162</v>
      </c>
      <c r="D589" t="s">
        <v>163</v>
      </c>
      <c r="E589">
        <v>6590</v>
      </c>
      <c r="F589">
        <v>65623</v>
      </c>
      <c r="G589">
        <v>244</v>
      </c>
      <c r="H589">
        <v>244</v>
      </c>
      <c r="I589">
        <v>21</v>
      </c>
      <c r="J589">
        <v>21</v>
      </c>
      <c r="K589" t="s">
        <v>1792</v>
      </c>
      <c r="L589">
        <v>9606</v>
      </c>
      <c r="M589">
        <v>60691</v>
      </c>
      <c r="N589">
        <v>1</v>
      </c>
      <c r="O589">
        <v>0</v>
      </c>
      <c r="P589">
        <v>0</v>
      </c>
      <c r="Q589">
        <v>632.35230000000001</v>
      </c>
      <c r="R589">
        <v>1262.69</v>
      </c>
      <c r="S589">
        <v>2</v>
      </c>
      <c r="T589">
        <v>1262.6869999999999</v>
      </c>
      <c r="U589">
        <v>3.0000000000000001E-3</v>
      </c>
      <c r="V589">
        <v>0</v>
      </c>
      <c r="W589">
        <v>45.89</v>
      </c>
      <c r="X589">
        <v>7.2000000000000005E-4</v>
      </c>
      <c r="Y589" t="s">
        <v>98</v>
      </c>
      <c r="Z589" t="s">
        <v>168</v>
      </c>
      <c r="AA589" t="s">
        <v>98</v>
      </c>
      <c r="AF589" t="s">
        <v>1782</v>
      </c>
    </row>
    <row r="590" spans="1:32" x14ac:dyDescent="0.25">
      <c r="A590">
        <v>1</v>
      </c>
      <c r="B590">
        <v>2</v>
      </c>
      <c r="C590" t="s">
        <v>162</v>
      </c>
      <c r="D590" t="s">
        <v>163</v>
      </c>
      <c r="E590">
        <v>6590</v>
      </c>
      <c r="F590">
        <v>65623</v>
      </c>
      <c r="G590">
        <v>244</v>
      </c>
      <c r="H590">
        <v>244</v>
      </c>
      <c r="I590">
        <v>21</v>
      </c>
      <c r="J590">
        <v>21</v>
      </c>
      <c r="K590" t="s">
        <v>1792</v>
      </c>
      <c r="L590">
        <v>9606</v>
      </c>
      <c r="M590">
        <v>60692</v>
      </c>
      <c r="N590">
        <v>1</v>
      </c>
      <c r="O590">
        <v>0</v>
      </c>
      <c r="P590">
        <v>0</v>
      </c>
      <c r="Q590">
        <v>632.35310000000004</v>
      </c>
      <c r="R590">
        <v>1262.6917000000001</v>
      </c>
      <c r="S590">
        <v>2</v>
      </c>
      <c r="T590">
        <v>1262.6869999999999</v>
      </c>
      <c r="U590">
        <v>4.7000000000000002E-3</v>
      </c>
      <c r="V590">
        <v>0</v>
      </c>
      <c r="W590">
        <v>73.67</v>
      </c>
      <c r="X590" s="1">
        <v>1.1999999999999999E-6</v>
      </c>
      <c r="Y590" t="s">
        <v>98</v>
      </c>
      <c r="Z590" t="s">
        <v>168</v>
      </c>
      <c r="AA590" t="s">
        <v>98</v>
      </c>
      <c r="AF590" t="s">
        <v>1785</v>
      </c>
    </row>
    <row r="591" spans="1:32" x14ac:dyDescent="0.25">
      <c r="A591">
        <v>1</v>
      </c>
      <c r="B591">
        <v>2</v>
      </c>
      <c r="C591" t="s">
        <v>162</v>
      </c>
      <c r="D591" t="s">
        <v>163</v>
      </c>
      <c r="E591">
        <v>6590</v>
      </c>
      <c r="F591">
        <v>65623</v>
      </c>
      <c r="G591">
        <v>244</v>
      </c>
      <c r="H591">
        <v>244</v>
      </c>
      <c r="I591">
        <v>21</v>
      </c>
      <c r="J591">
        <v>21</v>
      </c>
      <c r="K591" t="s">
        <v>1792</v>
      </c>
      <c r="L591">
        <v>9606</v>
      </c>
      <c r="M591">
        <v>60696</v>
      </c>
      <c r="N591">
        <v>1</v>
      </c>
      <c r="O591">
        <v>0</v>
      </c>
      <c r="P591">
        <v>0</v>
      </c>
      <c r="Q591">
        <v>632.35389999999995</v>
      </c>
      <c r="R591">
        <v>1262.6932999999999</v>
      </c>
      <c r="S591">
        <v>2</v>
      </c>
      <c r="T591">
        <v>1262.6869999999999</v>
      </c>
      <c r="U591">
        <v>6.3E-3</v>
      </c>
      <c r="V591">
        <v>0</v>
      </c>
      <c r="W591">
        <v>52.8</v>
      </c>
      <c r="X591">
        <v>1.3999999999999999E-4</v>
      </c>
      <c r="Y591" t="s">
        <v>98</v>
      </c>
      <c r="Z591" t="s">
        <v>168</v>
      </c>
      <c r="AA591" t="s">
        <v>98</v>
      </c>
      <c r="AF591" t="s">
        <v>1778</v>
      </c>
    </row>
    <row r="592" spans="1:32" x14ac:dyDescent="0.25">
      <c r="A592">
        <v>1</v>
      </c>
      <c r="B592">
        <v>2</v>
      </c>
      <c r="C592" t="s">
        <v>162</v>
      </c>
      <c r="D592" t="s">
        <v>163</v>
      </c>
      <c r="E592">
        <v>6590</v>
      </c>
      <c r="F592">
        <v>65623</v>
      </c>
      <c r="G592">
        <v>244</v>
      </c>
      <c r="H592">
        <v>244</v>
      </c>
      <c r="I592">
        <v>21</v>
      </c>
      <c r="J592">
        <v>21</v>
      </c>
      <c r="K592" t="s">
        <v>1792</v>
      </c>
      <c r="L592">
        <v>9606</v>
      </c>
      <c r="M592">
        <v>60697</v>
      </c>
      <c r="N592">
        <v>1</v>
      </c>
      <c r="O592">
        <v>0</v>
      </c>
      <c r="P592">
        <v>0</v>
      </c>
      <c r="Q592">
        <v>632.35429999999997</v>
      </c>
      <c r="R592">
        <v>1262.694</v>
      </c>
      <c r="S592">
        <v>2</v>
      </c>
      <c r="T592">
        <v>1262.6869999999999</v>
      </c>
      <c r="U592">
        <v>7.0000000000000001E-3</v>
      </c>
      <c r="V592">
        <v>0</v>
      </c>
      <c r="W592">
        <v>47.8</v>
      </c>
      <c r="X592">
        <v>4.4000000000000002E-4</v>
      </c>
      <c r="Y592" t="s">
        <v>98</v>
      </c>
      <c r="Z592" t="s">
        <v>168</v>
      </c>
      <c r="AA592" t="s">
        <v>98</v>
      </c>
      <c r="AF592" t="s">
        <v>1785</v>
      </c>
    </row>
    <row r="593" spans="1:32" x14ac:dyDescent="0.25">
      <c r="A593">
        <v>1</v>
      </c>
      <c r="B593">
        <v>2</v>
      </c>
      <c r="C593" t="s">
        <v>162</v>
      </c>
      <c r="D593" t="s">
        <v>163</v>
      </c>
      <c r="E593">
        <v>6590</v>
      </c>
      <c r="F593">
        <v>65623</v>
      </c>
      <c r="G593">
        <v>244</v>
      </c>
      <c r="H593">
        <v>244</v>
      </c>
      <c r="I593">
        <v>21</v>
      </c>
      <c r="J593">
        <v>21</v>
      </c>
      <c r="K593" t="s">
        <v>1792</v>
      </c>
      <c r="L593">
        <v>9606</v>
      </c>
      <c r="M593">
        <v>131676</v>
      </c>
      <c r="N593">
        <v>1</v>
      </c>
      <c r="O593">
        <v>0</v>
      </c>
      <c r="P593">
        <v>0</v>
      </c>
      <c r="Q593">
        <v>632.35500000000002</v>
      </c>
      <c r="R593">
        <v>1262.6954000000001</v>
      </c>
      <c r="S593">
        <v>2</v>
      </c>
      <c r="T593">
        <v>1262.6869999999999</v>
      </c>
      <c r="U593">
        <v>8.3999999999999995E-3</v>
      </c>
      <c r="V593">
        <v>0</v>
      </c>
      <c r="W593">
        <v>58.97</v>
      </c>
      <c r="X593" s="1">
        <v>3.4E-5</v>
      </c>
      <c r="Y593" t="s">
        <v>98</v>
      </c>
      <c r="Z593" t="s">
        <v>168</v>
      </c>
      <c r="AA593" t="s">
        <v>98</v>
      </c>
      <c r="AF593" t="s">
        <v>1786</v>
      </c>
    </row>
    <row r="594" spans="1:32" x14ac:dyDescent="0.25">
      <c r="A594">
        <v>1</v>
      </c>
      <c r="B594">
        <v>2</v>
      </c>
      <c r="C594" t="s">
        <v>162</v>
      </c>
      <c r="D594" t="s">
        <v>163</v>
      </c>
      <c r="E594">
        <v>6590</v>
      </c>
      <c r="F594">
        <v>65623</v>
      </c>
      <c r="G594">
        <v>244</v>
      </c>
      <c r="H594">
        <v>244</v>
      </c>
      <c r="I594">
        <v>21</v>
      </c>
      <c r="J594">
        <v>21</v>
      </c>
      <c r="K594" t="s">
        <v>1792</v>
      </c>
      <c r="L594">
        <v>9606</v>
      </c>
      <c r="M594">
        <v>60699</v>
      </c>
      <c r="N594">
        <v>1</v>
      </c>
      <c r="O594">
        <v>0</v>
      </c>
      <c r="P594">
        <v>0</v>
      </c>
      <c r="Q594">
        <v>632.35500000000002</v>
      </c>
      <c r="R594">
        <v>1262.6955</v>
      </c>
      <c r="S594">
        <v>2</v>
      </c>
      <c r="T594">
        <v>1262.6869999999999</v>
      </c>
      <c r="U594">
        <v>8.5000000000000006E-3</v>
      </c>
      <c r="V594">
        <v>0</v>
      </c>
      <c r="W594">
        <v>66.37</v>
      </c>
      <c r="X594" s="1">
        <v>6.1999999999999999E-6</v>
      </c>
      <c r="Y594" t="s">
        <v>98</v>
      </c>
      <c r="Z594" t="s">
        <v>168</v>
      </c>
      <c r="AA594" t="s">
        <v>98</v>
      </c>
      <c r="AF594" t="s">
        <v>1786</v>
      </c>
    </row>
    <row r="595" spans="1:32" x14ac:dyDescent="0.25">
      <c r="A595">
        <v>1</v>
      </c>
      <c r="B595">
        <v>2</v>
      </c>
      <c r="C595" t="s">
        <v>162</v>
      </c>
      <c r="D595" t="s">
        <v>163</v>
      </c>
      <c r="E595">
        <v>6590</v>
      </c>
      <c r="F595">
        <v>65623</v>
      </c>
      <c r="G595">
        <v>244</v>
      </c>
      <c r="H595">
        <v>244</v>
      </c>
      <c r="I595">
        <v>21</v>
      </c>
      <c r="J595">
        <v>21</v>
      </c>
      <c r="K595" t="s">
        <v>1792</v>
      </c>
      <c r="L595">
        <v>9606</v>
      </c>
      <c r="M595">
        <v>60700</v>
      </c>
      <c r="N595">
        <v>1</v>
      </c>
      <c r="O595">
        <v>0</v>
      </c>
      <c r="P595">
        <v>0</v>
      </c>
      <c r="Q595">
        <v>632.35500000000002</v>
      </c>
      <c r="R595">
        <v>1262.6955</v>
      </c>
      <c r="S595">
        <v>2</v>
      </c>
      <c r="T595">
        <v>1262.6869999999999</v>
      </c>
      <c r="U595">
        <v>8.5000000000000006E-3</v>
      </c>
      <c r="V595">
        <v>0</v>
      </c>
      <c r="W595">
        <v>44.56</v>
      </c>
      <c r="X595">
        <v>7.7999999999999999E-4</v>
      </c>
      <c r="Y595" t="s">
        <v>98</v>
      </c>
      <c r="Z595" t="s">
        <v>168</v>
      </c>
      <c r="AA595" t="s">
        <v>98</v>
      </c>
      <c r="AF595" t="s">
        <v>1781</v>
      </c>
    </row>
    <row r="596" spans="1:32" x14ac:dyDescent="0.25">
      <c r="A596">
        <v>1</v>
      </c>
      <c r="B596">
        <v>2</v>
      </c>
      <c r="C596" t="s">
        <v>162</v>
      </c>
      <c r="D596" t="s">
        <v>163</v>
      </c>
      <c r="E596">
        <v>6590</v>
      </c>
      <c r="F596">
        <v>65623</v>
      </c>
      <c r="G596">
        <v>244</v>
      </c>
      <c r="H596">
        <v>244</v>
      </c>
      <c r="I596">
        <v>21</v>
      </c>
      <c r="J596">
        <v>21</v>
      </c>
      <c r="K596" t="s">
        <v>1792</v>
      </c>
      <c r="L596">
        <v>9606</v>
      </c>
      <c r="M596">
        <v>60459</v>
      </c>
      <c r="N596">
        <v>1</v>
      </c>
      <c r="O596">
        <v>0</v>
      </c>
      <c r="P596">
        <v>0</v>
      </c>
      <c r="Q596">
        <v>632.35540000000003</v>
      </c>
      <c r="R596">
        <v>1262.6962000000001</v>
      </c>
      <c r="S596">
        <v>2</v>
      </c>
      <c r="T596">
        <v>1262.6869999999999</v>
      </c>
      <c r="U596">
        <v>9.1000000000000004E-3</v>
      </c>
      <c r="V596">
        <v>0</v>
      </c>
      <c r="W596">
        <v>55.47</v>
      </c>
      <c r="X596" s="1">
        <v>7.4999999999999993E-5</v>
      </c>
      <c r="Y596" t="s">
        <v>98</v>
      </c>
      <c r="Z596" t="s">
        <v>168</v>
      </c>
      <c r="AA596" t="s">
        <v>98</v>
      </c>
      <c r="AF596" t="s">
        <v>1779</v>
      </c>
    </row>
    <row r="597" spans="1:32" x14ac:dyDescent="0.25">
      <c r="A597">
        <v>1</v>
      </c>
      <c r="B597">
        <v>2</v>
      </c>
      <c r="C597" t="s">
        <v>162</v>
      </c>
      <c r="D597" t="s">
        <v>163</v>
      </c>
      <c r="E597">
        <v>6590</v>
      </c>
      <c r="F597">
        <v>65623</v>
      </c>
      <c r="G597">
        <v>244</v>
      </c>
      <c r="H597">
        <v>244</v>
      </c>
      <c r="I597">
        <v>21</v>
      </c>
      <c r="J597">
        <v>21</v>
      </c>
      <c r="K597" t="s">
        <v>1792</v>
      </c>
      <c r="L597">
        <v>9606</v>
      </c>
      <c r="M597">
        <v>60702</v>
      </c>
      <c r="N597">
        <v>1</v>
      </c>
      <c r="O597">
        <v>0</v>
      </c>
      <c r="P597">
        <v>0</v>
      </c>
      <c r="Q597">
        <v>632.35580000000004</v>
      </c>
      <c r="R597">
        <v>1262.6969999999999</v>
      </c>
      <c r="S597">
        <v>2</v>
      </c>
      <c r="T597">
        <v>1262.6869999999999</v>
      </c>
      <c r="U597">
        <v>0.01</v>
      </c>
      <c r="V597">
        <v>0</v>
      </c>
      <c r="W597">
        <v>74.95</v>
      </c>
      <c r="X597" s="1">
        <v>8.9999999999999996E-7</v>
      </c>
      <c r="Y597" t="s">
        <v>98</v>
      </c>
      <c r="Z597" t="s">
        <v>168</v>
      </c>
      <c r="AA597" t="s">
        <v>98</v>
      </c>
      <c r="AF597" t="s">
        <v>1779</v>
      </c>
    </row>
    <row r="598" spans="1:32" x14ac:dyDescent="0.25">
      <c r="A598">
        <v>1</v>
      </c>
      <c r="B598">
        <v>2</v>
      </c>
      <c r="C598" t="s">
        <v>162</v>
      </c>
      <c r="D598" t="s">
        <v>163</v>
      </c>
      <c r="E598">
        <v>6590</v>
      </c>
      <c r="F598">
        <v>65623</v>
      </c>
      <c r="G598">
        <v>244</v>
      </c>
      <c r="H598">
        <v>244</v>
      </c>
      <c r="I598">
        <v>21</v>
      </c>
      <c r="J598">
        <v>21</v>
      </c>
      <c r="K598" t="s">
        <v>1792</v>
      </c>
      <c r="L598">
        <v>9606</v>
      </c>
      <c r="M598">
        <v>131678</v>
      </c>
      <c r="N598">
        <v>1</v>
      </c>
      <c r="O598">
        <v>0</v>
      </c>
      <c r="P598">
        <v>0</v>
      </c>
      <c r="Q598">
        <v>632.35580000000004</v>
      </c>
      <c r="R598">
        <v>1262.6971000000001</v>
      </c>
      <c r="S598">
        <v>2</v>
      </c>
      <c r="T598">
        <v>1262.6869999999999</v>
      </c>
      <c r="U598">
        <v>1.01E-2</v>
      </c>
      <c r="V598">
        <v>0</v>
      </c>
      <c r="W598">
        <v>83.1</v>
      </c>
      <c r="X598" s="1">
        <v>1.3E-7</v>
      </c>
      <c r="Y598" t="s">
        <v>98</v>
      </c>
      <c r="Z598" t="s">
        <v>168</v>
      </c>
      <c r="AA598" t="s">
        <v>98</v>
      </c>
      <c r="AF598" t="s">
        <v>1784</v>
      </c>
    </row>
    <row r="599" spans="1:32" x14ac:dyDescent="0.25">
      <c r="A599">
        <v>1</v>
      </c>
      <c r="B599">
        <v>2</v>
      </c>
      <c r="C599" t="s">
        <v>162</v>
      </c>
      <c r="D599" t="s">
        <v>163</v>
      </c>
      <c r="E599">
        <v>6590</v>
      </c>
      <c r="F599">
        <v>65623</v>
      </c>
      <c r="G599">
        <v>244</v>
      </c>
      <c r="H599">
        <v>244</v>
      </c>
      <c r="I599">
        <v>21</v>
      </c>
      <c r="J599">
        <v>21</v>
      </c>
      <c r="K599" t="s">
        <v>1792</v>
      </c>
      <c r="L599">
        <v>9606</v>
      </c>
      <c r="M599">
        <v>60703</v>
      </c>
      <c r="N599">
        <v>1</v>
      </c>
      <c r="O599">
        <v>0</v>
      </c>
      <c r="P599">
        <v>0</v>
      </c>
      <c r="Q599">
        <v>632.35609999999997</v>
      </c>
      <c r="R599">
        <v>1262.6976</v>
      </c>
      <c r="S599">
        <v>2</v>
      </c>
      <c r="T599">
        <v>1262.6869999999999</v>
      </c>
      <c r="U599">
        <v>1.06E-2</v>
      </c>
      <c r="V599">
        <v>0</v>
      </c>
      <c r="W599">
        <v>70.12</v>
      </c>
      <c r="X599" s="1">
        <v>2.6000000000000001E-6</v>
      </c>
      <c r="Y599" t="s">
        <v>98</v>
      </c>
      <c r="Z599" t="s">
        <v>168</v>
      </c>
      <c r="AA599" t="s">
        <v>98</v>
      </c>
      <c r="AF599" t="s">
        <v>1780</v>
      </c>
    </row>
    <row r="600" spans="1:32" x14ac:dyDescent="0.25">
      <c r="A600">
        <v>1</v>
      </c>
      <c r="B600">
        <v>2</v>
      </c>
      <c r="C600" t="s">
        <v>162</v>
      </c>
      <c r="D600" t="s">
        <v>163</v>
      </c>
      <c r="E600">
        <v>6590</v>
      </c>
      <c r="F600">
        <v>65623</v>
      </c>
      <c r="G600">
        <v>244</v>
      </c>
      <c r="H600">
        <v>244</v>
      </c>
      <c r="I600">
        <v>21</v>
      </c>
      <c r="J600">
        <v>21</v>
      </c>
      <c r="K600" t="s">
        <v>1792</v>
      </c>
      <c r="L600">
        <v>9606</v>
      </c>
      <c r="M600">
        <v>69362</v>
      </c>
      <c r="N600">
        <v>1</v>
      </c>
      <c r="O600">
        <v>0</v>
      </c>
      <c r="P600">
        <v>1</v>
      </c>
      <c r="Q600">
        <v>665.32249999999999</v>
      </c>
      <c r="R600">
        <v>1328.6304</v>
      </c>
      <c r="S600">
        <v>2</v>
      </c>
      <c r="T600">
        <v>1328.6320000000001</v>
      </c>
      <c r="U600">
        <v>-1.6000000000000001E-3</v>
      </c>
      <c r="V600">
        <v>0</v>
      </c>
      <c r="W600">
        <v>77.459999999999994</v>
      </c>
      <c r="X600" s="1">
        <v>5.5000000000000003E-8</v>
      </c>
      <c r="Y600" t="s">
        <v>98</v>
      </c>
      <c r="Z600" t="s">
        <v>169</v>
      </c>
      <c r="AA600" t="s">
        <v>138</v>
      </c>
      <c r="AF600" t="s">
        <v>1785</v>
      </c>
    </row>
    <row r="601" spans="1:32" x14ac:dyDescent="0.25">
      <c r="A601">
        <v>1</v>
      </c>
      <c r="B601">
        <v>2</v>
      </c>
      <c r="C601" t="s">
        <v>162</v>
      </c>
      <c r="D601" t="s">
        <v>163</v>
      </c>
      <c r="E601">
        <v>6590</v>
      </c>
      <c r="F601">
        <v>65623</v>
      </c>
      <c r="G601">
        <v>244</v>
      </c>
      <c r="H601">
        <v>244</v>
      </c>
      <c r="I601">
        <v>21</v>
      </c>
      <c r="J601">
        <v>21</v>
      </c>
      <c r="K601" t="s">
        <v>1792</v>
      </c>
      <c r="L601">
        <v>9606</v>
      </c>
      <c r="M601">
        <v>69366</v>
      </c>
      <c r="N601">
        <v>1</v>
      </c>
      <c r="O601">
        <v>0</v>
      </c>
      <c r="P601">
        <v>1</v>
      </c>
      <c r="Q601">
        <v>665.32590000000005</v>
      </c>
      <c r="R601">
        <v>1328.6373000000001</v>
      </c>
      <c r="S601">
        <v>2</v>
      </c>
      <c r="T601">
        <v>1328.6320000000001</v>
      </c>
      <c r="U601">
        <v>5.3E-3</v>
      </c>
      <c r="V601">
        <v>0</v>
      </c>
      <c r="W601">
        <v>72.95</v>
      </c>
      <c r="X601" s="1">
        <v>2.2000000000000001E-7</v>
      </c>
      <c r="Y601" t="s">
        <v>98</v>
      </c>
      <c r="Z601" t="s">
        <v>169</v>
      </c>
      <c r="AA601" t="s">
        <v>138</v>
      </c>
      <c r="AF601" t="s">
        <v>1787</v>
      </c>
    </row>
    <row r="602" spans="1:32" x14ac:dyDescent="0.25">
      <c r="A602">
        <v>1</v>
      </c>
      <c r="B602">
        <v>2</v>
      </c>
      <c r="C602" t="s">
        <v>162</v>
      </c>
      <c r="D602" t="s">
        <v>163</v>
      </c>
      <c r="E602">
        <v>6590</v>
      </c>
      <c r="F602">
        <v>65623</v>
      </c>
      <c r="G602">
        <v>244</v>
      </c>
      <c r="H602">
        <v>244</v>
      </c>
      <c r="I602">
        <v>21</v>
      </c>
      <c r="J602">
        <v>21</v>
      </c>
      <c r="K602" t="s">
        <v>1792</v>
      </c>
      <c r="L602">
        <v>9606</v>
      </c>
      <c r="M602">
        <v>69367</v>
      </c>
      <c r="N602">
        <v>1</v>
      </c>
      <c r="O602">
        <v>0</v>
      </c>
      <c r="P602">
        <v>1</v>
      </c>
      <c r="Q602">
        <v>665.32600000000002</v>
      </c>
      <c r="R602">
        <v>1328.6375</v>
      </c>
      <c r="S602">
        <v>2</v>
      </c>
      <c r="T602">
        <v>1328.6320000000001</v>
      </c>
      <c r="U602">
        <v>5.4999999999999997E-3</v>
      </c>
      <c r="V602">
        <v>0</v>
      </c>
      <c r="W602">
        <v>72.81</v>
      </c>
      <c r="X602" s="1">
        <v>1.4999999999999999E-7</v>
      </c>
      <c r="Y602" t="s">
        <v>98</v>
      </c>
      <c r="Z602" t="s">
        <v>169</v>
      </c>
      <c r="AA602" t="s">
        <v>138</v>
      </c>
      <c r="AF602" t="s">
        <v>1783</v>
      </c>
    </row>
    <row r="603" spans="1:32" x14ac:dyDescent="0.25">
      <c r="A603">
        <v>1</v>
      </c>
      <c r="B603">
        <v>2</v>
      </c>
      <c r="C603" t="s">
        <v>162</v>
      </c>
      <c r="D603" t="s">
        <v>163</v>
      </c>
      <c r="E603">
        <v>6590</v>
      </c>
      <c r="F603">
        <v>65623</v>
      </c>
      <c r="G603">
        <v>244</v>
      </c>
      <c r="H603">
        <v>244</v>
      </c>
      <c r="I603">
        <v>21</v>
      </c>
      <c r="J603">
        <v>21</v>
      </c>
      <c r="K603" t="s">
        <v>1792</v>
      </c>
      <c r="L603">
        <v>9606</v>
      </c>
      <c r="M603">
        <v>69368</v>
      </c>
      <c r="N603">
        <v>1</v>
      </c>
      <c r="O603">
        <v>0</v>
      </c>
      <c r="P603">
        <v>1</v>
      </c>
      <c r="Q603">
        <v>665.32629999999995</v>
      </c>
      <c r="R603">
        <v>1328.6380999999999</v>
      </c>
      <c r="S603">
        <v>2</v>
      </c>
      <c r="T603">
        <v>1328.6320000000001</v>
      </c>
      <c r="U603">
        <v>6.1000000000000004E-3</v>
      </c>
      <c r="V603">
        <v>0</v>
      </c>
      <c r="W603">
        <v>61.68</v>
      </c>
      <c r="X603" s="1">
        <v>1.5999999999999999E-6</v>
      </c>
      <c r="Y603" t="s">
        <v>98</v>
      </c>
      <c r="Z603" t="s">
        <v>169</v>
      </c>
      <c r="AA603" t="s">
        <v>138</v>
      </c>
      <c r="AF603" t="s">
        <v>1779</v>
      </c>
    </row>
    <row r="604" spans="1:32" x14ac:dyDescent="0.25">
      <c r="A604">
        <v>1</v>
      </c>
      <c r="B604">
        <v>2</v>
      </c>
      <c r="C604" t="s">
        <v>162</v>
      </c>
      <c r="D604" t="s">
        <v>163</v>
      </c>
      <c r="E604">
        <v>6590</v>
      </c>
      <c r="F604">
        <v>65623</v>
      </c>
      <c r="G604">
        <v>244</v>
      </c>
      <c r="H604">
        <v>244</v>
      </c>
      <c r="I604">
        <v>21</v>
      </c>
      <c r="J604">
        <v>21</v>
      </c>
      <c r="K604" t="s">
        <v>1792</v>
      </c>
      <c r="L604">
        <v>9606</v>
      </c>
      <c r="M604">
        <v>69369</v>
      </c>
      <c r="N604">
        <v>1</v>
      </c>
      <c r="O604">
        <v>0</v>
      </c>
      <c r="P604">
        <v>1</v>
      </c>
      <c r="Q604">
        <v>665.32640000000004</v>
      </c>
      <c r="R604">
        <v>1328.6382000000001</v>
      </c>
      <c r="S604">
        <v>2</v>
      </c>
      <c r="T604">
        <v>1328.6320000000001</v>
      </c>
      <c r="U604">
        <v>6.1999999999999998E-3</v>
      </c>
      <c r="V604">
        <v>0</v>
      </c>
      <c r="W604">
        <v>64.650000000000006</v>
      </c>
      <c r="X604" s="1">
        <v>2.7E-6</v>
      </c>
      <c r="Y604" t="s">
        <v>98</v>
      </c>
      <c r="Z604" t="s">
        <v>169</v>
      </c>
      <c r="AA604" t="s">
        <v>138</v>
      </c>
      <c r="AF604" t="s">
        <v>1787</v>
      </c>
    </row>
    <row r="605" spans="1:32" x14ac:dyDescent="0.25">
      <c r="A605">
        <v>1</v>
      </c>
      <c r="B605">
        <v>2</v>
      </c>
      <c r="C605" t="s">
        <v>162</v>
      </c>
      <c r="D605" t="s">
        <v>163</v>
      </c>
      <c r="E605">
        <v>6590</v>
      </c>
      <c r="F605">
        <v>65623</v>
      </c>
      <c r="G605">
        <v>244</v>
      </c>
      <c r="H605">
        <v>244</v>
      </c>
      <c r="I605">
        <v>21</v>
      </c>
      <c r="J605">
        <v>21</v>
      </c>
      <c r="K605" t="s">
        <v>1792</v>
      </c>
      <c r="L605">
        <v>9606</v>
      </c>
      <c r="M605">
        <v>69372</v>
      </c>
      <c r="N605">
        <v>1</v>
      </c>
      <c r="O605">
        <v>0</v>
      </c>
      <c r="P605">
        <v>1</v>
      </c>
      <c r="Q605">
        <v>665.32680000000005</v>
      </c>
      <c r="R605">
        <v>1328.6391000000001</v>
      </c>
      <c r="S605">
        <v>2</v>
      </c>
      <c r="T605">
        <v>1328.6320000000001</v>
      </c>
      <c r="U605">
        <v>7.1000000000000004E-3</v>
      </c>
      <c r="V605">
        <v>0</v>
      </c>
      <c r="W605">
        <v>73.95</v>
      </c>
      <c r="X605" s="1">
        <v>1.8E-7</v>
      </c>
      <c r="Y605" t="s">
        <v>98</v>
      </c>
      <c r="Z605" t="s">
        <v>169</v>
      </c>
      <c r="AA605" t="s">
        <v>138</v>
      </c>
      <c r="AF605" t="s">
        <v>1782</v>
      </c>
    </row>
    <row r="606" spans="1:32" x14ac:dyDescent="0.25">
      <c r="A606">
        <v>1</v>
      </c>
      <c r="B606">
        <v>2</v>
      </c>
      <c r="C606" t="s">
        <v>162</v>
      </c>
      <c r="D606" t="s">
        <v>163</v>
      </c>
      <c r="E606">
        <v>6590</v>
      </c>
      <c r="F606">
        <v>65623</v>
      </c>
      <c r="G606">
        <v>244</v>
      </c>
      <c r="H606">
        <v>244</v>
      </c>
      <c r="I606">
        <v>21</v>
      </c>
      <c r="J606">
        <v>21</v>
      </c>
      <c r="K606" t="s">
        <v>1792</v>
      </c>
      <c r="L606">
        <v>9606</v>
      </c>
      <c r="M606">
        <v>69373</v>
      </c>
      <c r="N606">
        <v>1</v>
      </c>
      <c r="O606">
        <v>0</v>
      </c>
      <c r="P606">
        <v>1</v>
      </c>
      <c r="Q606">
        <v>665.32770000000005</v>
      </c>
      <c r="R606">
        <v>1328.6407999999999</v>
      </c>
      <c r="S606">
        <v>2</v>
      </c>
      <c r="T606">
        <v>1328.6320000000001</v>
      </c>
      <c r="U606">
        <v>8.8000000000000005E-3</v>
      </c>
      <c r="V606">
        <v>0</v>
      </c>
      <c r="W606">
        <v>73.209999999999994</v>
      </c>
      <c r="X606" s="1">
        <v>2.8000000000000002E-7</v>
      </c>
      <c r="Y606" t="s">
        <v>98</v>
      </c>
      <c r="Z606" t="s">
        <v>169</v>
      </c>
      <c r="AA606" t="s">
        <v>138</v>
      </c>
      <c r="AF606" t="s">
        <v>1784</v>
      </c>
    </row>
    <row r="607" spans="1:32" x14ac:dyDescent="0.25">
      <c r="A607">
        <v>1</v>
      </c>
      <c r="B607">
        <v>2</v>
      </c>
      <c r="C607" t="s">
        <v>162</v>
      </c>
      <c r="D607" t="s">
        <v>163</v>
      </c>
      <c r="E607">
        <v>6590</v>
      </c>
      <c r="F607">
        <v>65623</v>
      </c>
      <c r="G607">
        <v>244</v>
      </c>
      <c r="H607">
        <v>244</v>
      </c>
      <c r="I607">
        <v>21</v>
      </c>
      <c r="J607">
        <v>21</v>
      </c>
      <c r="K607" t="s">
        <v>1792</v>
      </c>
      <c r="L607">
        <v>9606</v>
      </c>
      <c r="M607">
        <v>69374</v>
      </c>
      <c r="N607">
        <v>1</v>
      </c>
      <c r="O607">
        <v>0</v>
      </c>
      <c r="P607">
        <v>1</v>
      </c>
      <c r="Q607">
        <v>665.32780000000002</v>
      </c>
      <c r="R607">
        <v>1328.6411000000001</v>
      </c>
      <c r="S607">
        <v>2</v>
      </c>
      <c r="T607">
        <v>1328.6320000000001</v>
      </c>
      <c r="U607">
        <v>9.1000000000000004E-3</v>
      </c>
      <c r="V607">
        <v>0</v>
      </c>
      <c r="W607">
        <v>77.180000000000007</v>
      </c>
      <c r="X607" s="1">
        <v>9.3999999999999995E-8</v>
      </c>
      <c r="Y607" t="s">
        <v>98</v>
      </c>
      <c r="Z607" t="s">
        <v>169</v>
      </c>
      <c r="AA607" t="s">
        <v>138</v>
      </c>
      <c r="AF607" t="s">
        <v>1781</v>
      </c>
    </row>
    <row r="608" spans="1:32" x14ac:dyDescent="0.25">
      <c r="A608">
        <v>1</v>
      </c>
      <c r="B608">
        <v>2</v>
      </c>
      <c r="C608" t="s">
        <v>162</v>
      </c>
      <c r="D608" t="s">
        <v>163</v>
      </c>
      <c r="E608">
        <v>6590</v>
      </c>
      <c r="F608">
        <v>65623</v>
      </c>
      <c r="G608">
        <v>244</v>
      </c>
      <c r="H608">
        <v>244</v>
      </c>
      <c r="I608">
        <v>21</v>
      </c>
      <c r="J608">
        <v>21</v>
      </c>
      <c r="K608" t="s">
        <v>1792</v>
      </c>
      <c r="L608">
        <v>9606</v>
      </c>
      <c r="M608">
        <v>69375</v>
      </c>
      <c r="N608">
        <v>1</v>
      </c>
      <c r="O608">
        <v>0</v>
      </c>
      <c r="P608">
        <v>1</v>
      </c>
      <c r="Q608">
        <v>665.3279</v>
      </c>
      <c r="R608">
        <v>1328.6413</v>
      </c>
      <c r="S608">
        <v>2</v>
      </c>
      <c r="T608">
        <v>1328.6320000000001</v>
      </c>
      <c r="U608">
        <v>9.2999999999999992E-3</v>
      </c>
      <c r="V608">
        <v>0</v>
      </c>
      <c r="W608">
        <v>80.849999999999994</v>
      </c>
      <c r="X608" s="1">
        <v>7.6000000000000006E-8</v>
      </c>
      <c r="Y608" t="s">
        <v>98</v>
      </c>
      <c r="Z608" t="s">
        <v>169</v>
      </c>
      <c r="AA608" t="s">
        <v>138</v>
      </c>
      <c r="AF608" t="s">
        <v>1780</v>
      </c>
    </row>
    <row r="609" spans="1:32" x14ac:dyDescent="0.25">
      <c r="A609">
        <v>1</v>
      </c>
      <c r="B609">
        <v>2</v>
      </c>
      <c r="C609" t="s">
        <v>162</v>
      </c>
      <c r="D609" t="s">
        <v>163</v>
      </c>
      <c r="E609">
        <v>6590</v>
      </c>
      <c r="F609">
        <v>65623</v>
      </c>
      <c r="G609">
        <v>244</v>
      </c>
      <c r="H609">
        <v>244</v>
      </c>
      <c r="I609">
        <v>21</v>
      </c>
      <c r="J609">
        <v>21</v>
      </c>
      <c r="K609" t="s">
        <v>1792</v>
      </c>
      <c r="L609">
        <v>9606</v>
      </c>
      <c r="M609">
        <v>69376</v>
      </c>
      <c r="N609">
        <v>1</v>
      </c>
      <c r="O609">
        <v>0</v>
      </c>
      <c r="P609">
        <v>1</v>
      </c>
      <c r="Q609">
        <v>665.32799999999997</v>
      </c>
      <c r="R609">
        <v>1328.6415</v>
      </c>
      <c r="S609">
        <v>2</v>
      </c>
      <c r="T609">
        <v>1328.6320000000001</v>
      </c>
      <c r="U609">
        <v>9.4000000000000004E-3</v>
      </c>
      <c r="V609">
        <v>0</v>
      </c>
      <c r="W609">
        <v>72.83</v>
      </c>
      <c r="X609" s="1">
        <v>1.6999999999999999E-7</v>
      </c>
      <c r="Y609" t="s">
        <v>98</v>
      </c>
      <c r="Z609" t="s">
        <v>169</v>
      </c>
      <c r="AA609" t="s">
        <v>138</v>
      </c>
      <c r="AF609" t="s">
        <v>1786</v>
      </c>
    </row>
    <row r="610" spans="1:32" x14ac:dyDescent="0.25">
      <c r="A610">
        <v>1</v>
      </c>
      <c r="B610">
        <v>2</v>
      </c>
      <c r="C610" t="s">
        <v>162</v>
      </c>
      <c r="D610" t="s">
        <v>163</v>
      </c>
      <c r="E610">
        <v>6590</v>
      </c>
      <c r="F610">
        <v>65623</v>
      </c>
      <c r="G610">
        <v>244</v>
      </c>
      <c r="H610">
        <v>244</v>
      </c>
      <c r="I610">
        <v>21</v>
      </c>
      <c r="J610">
        <v>21</v>
      </c>
      <c r="K610" t="s">
        <v>1792</v>
      </c>
      <c r="L610">
        <v>9606</v>
      </c>
      <c r="M610">
        <v>69377</v>
      </c>
      <c r="N610">
        <v>1</v>
      </c>
      <c r="O610">
        <v>0</v>
      </c>
      <c r="P610">
        <v>1</v>
      </c>
      <c r="Q610">
        <v>665.32809999999995</v>
      </c>
      <c r="R610">
        <v>1328.6416999999999</v>
      </c>
      <c r="S610">
        <v>2</v>
      </c>
      <c r="T610">
        <v>1328.6320000000001</v>
      </c>
      <c r="U610">
        <v>9.7000000000000003E-3</v>
      </c>
      <c r="V610">
        <v>0</v>
      </c>
      <c r="W610">
        <v>77.39</v>
      </c>
      <c r="X610" s="1">
        <v>1.1999999999999999E-7</v>
      </c>
      <c r="Y610" t="s">
        <v>98</v>
      </c>
      <c r="Z610" t="s">
        <v>169</v>
      </c>
      <c r="AA610" t="s">
        <v>138</v>
      </c>
      <c r="AF610" t="s">
        <v>1780</v>
      </c>
    </row>
    <row r="611" spans="1:32" x14ac:dyDescent="0.25">
      <c r="A611">
        <v>1</v>
      </c>
      <c r="B611">
        <v>2</v>
      </c>
      <c r="C611" t="s">
        <v>162</v>
      </c>
      <c r="D611" t="s">
        <v>163</v>
      </c>
      <c r="E611">
        <v>6590</v>
      </c>
      <c r="F611">
        <v>65623</v>
      </c>
      <c r="G611">
        <v>244</v>
      </c>
      <c r="H611">
        <v>244</v>
      </c>
      <c r="I611">
        <v>21</v>
      </c>
      <c r="J611">
        <v>21</v>
      </c>
      <c r="K611" t="s">
        <v>1792</v>
      </c>
      <c r="L611">
        <v>9606</v>
      </c>
      <c r="M611">
        <v>69378</v>
      </c>
      <c r="N611">
        <v>1</v>
      </c>
      <c r="O611">
        <v>0</v>
      </c>
      <c r="P611">
        <v>1</v>
      </c>
      <c r="Q611">
        <v>665.32830000000001</v>
      </c>
      <c r="R611">
        <v>1328.6420000000001</v>
      </c>
      <c r="S611">
        <v>2</v>
      </c>
      <c r="T611">
        <v>1328.6320000000001</v>
      </c>
      <c r="U611">
        <v>0.01</v>
      </c>
      <c r="V611">
        <v>0</v>
      </c>
      <c r="W611">
        <v>75.5</v>
      </c>
      <c r="X611" s="1">
        <v>2.7000000000000001E-7</v>
      </c>
      <c r="Y611" t="s">
        <v>98</v>
      </c>
      <c r="Z611" t="s">
        <v>169</v>
      </c>
      <c r="AA611" t="s">
        <v>138</v>
      </c>
      <c r="AF611" t="s">
        <v>1780</v>
      </c>
    </row>
    <row r="612" spans="1:32" x14ac:dyDescent="0.25">
      <c r="A612">
        <v>1</v>
      </c>
      <c r="B612">
        <v>2</v>
      </c>
      <c r="C612" t="s">
        <v>162</v>
      </c>
      <c r="D612" t="s">
        <v>163</v>
      </c>
      <c r="E612">
        <v>6590</v>
      </c>
      <c r="F612">
        <v>65623</v>
      </c>
      <c r="G612">
        <v>244</v>
      </c>
      <c r="H612">
        <v>244</v>
      </c>
      <c r="I612">
        <v>21</v>
      </c>
      <c r="J612">
        <v>21</v>
      </c>
      <c r="K612" t="s">
        <v>1792</v>
      </c>
      <c r="L612">
        <v>9606</v>
      </c>
      <c r="M612">
        <v>69379</v>
      </c>
      <c r="N612">
        <v>1</v>
      </c>
      <c r="O612">
        <v>0</v>
      </c>
      <c r="P612">
        <v>1</v>
      </c>
      <c r="Q612">
        <v>665.32849999999996</v>
      </c>
      <c r="R612">
        <v>1328.6424999999999</v>
      </c>
      <c r="S612">
        <v>2</v>
      </c>
      <c r="T612">
        <v>1328.6320000000001</v>
      </c>
      <c r="U612">
        <v>1.0500000000000001E-2</v>
      </c>
      <c r="V612">
        <v>0</v>
      </c>
      <c r="W612">
        <v>77.34</v>
      </c>
      <c r="X612" s="1">
        <v>9.9E-8</v>
      </c>
      <c r="Y612" t="s">
        <v>98</v>
      </c>
      <c r="Z612" t="s">
        <v>169</v>
      </c>
      <c r="AA612" t="s">
        <v>138</v>
      </c>
      <c r="AF612" t="s">
        <v>1784</v>
      </c>
    </row>
    <row r="613" spans="1:32" x14ac:dyDescent="0.25">
      <c r="A613">
        <v>1</v>
      </c>
      <c r="B613">
        <v>2</v>
      </c>
      <c r="C613" t="s">
        <v>162</v>
      </c>
      <c r="D613" t="s">
        <v>163</v>
      </c>
      <c r="E613">
        <v>6590</v>
      </c>
      <c r="F613">
        <v>65623</v>
      </c>
      <c r="G613">
        <v>244</v>
      </c>
      <c r="H613">
        <v>244</v>
      </c>
      <c r="I613">
        <v>21</v>
      </c>
      <c r="J613">
        <v>21</v>
      </c>
      <c r="K613" t="s">
        <v>1792</v>
      </c>
      <c r="L613">
        <v>9606</v>
      </c>
      <c r="M613">
        <v>69382</v>
      </c>
      <c r="N613">
        <v>1</v>
      </c>
      <c r="O613">
        <v>0</v>
      </c>
      <c r="P613">
        <v>1</v>
      </c>
      <c r="Q613">
        <v>665.32920000000001</v>
      </c>
      <c r="R613">
        <v>1328.6437000000001</v>
      </c>
      <c r="S613">
        <v>2</v>
      </c>
      <c r="T613">
        <v>1328.6320000000001</v>
      </c>
      <c r="U613">
        <v>1.17E-2</v>
      </c>
      <c r="V613">
        <v>0</v>
      </c>
      <c r="W613">
        <v>86.4</v>
      </c>
      <c r="X613" s="1">
        <v>2.0999999999999999E-8</v>
      </c>
      <c r="Y613" t="s">
        <v>98</v>
      </c>
      <c r="Z613" t="s">
        <v>169</v>
      </c>
      <c r="AA613" t="s">
        <v>138</v>
      </c>
      <c r="AF613" t="s">
        <v>1783</v>
      </c>
    </row>
    <row r="614" spans="1:32" x14ac:dyDescent="0.25">
      <c r="A614">
        <v>1</v>
      </c>
      <c r="B614">
        <v>2</v>
      </c>
      <c r="C614" t="s">
        <v>162</v>
      </c>
      <c r="D614" t="s">
        <v>163</v>
      </c>
      <c r="E614">
        <v>6590</v>
      </c>
      <c r="F614">
        <v>65623</v>
      </c>
      <c r="G614">
        <v>244</v>
      </c>
      <c r="H614">
        <v>244</v>
      </c>
      <c r="I614">
        <v>21</v>
      </c>
      <c r="J614">
        <v>21</v>
      </c>
      <c r="K614" t="s">
        <v>1792</v>
      </c>
      <c r="L614">
        <v>9606</v>
      </c>
      <c r="M614">
        <v>69383</v>
      </c>
      <c r="N614">
        <v>1</v>
      </c>
      <c r="O614">
        <v>0</v>
      </c>
      <c r="P614">
        <v>1</v>
      </c>
      <c r="Q614">
        <v>665.32929999999999</v>
      </c>
      <c r="R614">
        <v>1328.644</v>
      </c>
      <c r="S614">
        <v>2</v>
      </c>
      <c r="T614">
        <v>1328.6320000000001</v>
      </c>
      <c r="U614">
        <v>1.2E-2</v>
      </c>
      <c r="V614">
        <v>0</v>
      </c>
      <c r="W614">
        <v>79.739999999999995</v>
      </c>
      <c r="X614" s="1">
        <v>8.6999999999999998E-8</v>
      </c>
      <c r="Y614" t="s">
        <v>98</v>
      </c>
      <c r="Z614" t="s">
        <v>169</v>
      </c>
      <c r="AA614" t="s">
        <v>138</v>
      </c>
      <c r="AF614" t="s">
        <v>1778</v>
      </c>
    </row>
    <row r="615" spans="1:32" x14ac:dyDescent="0.25">
      <c r="A615">
        <v>1</v>
      </c>
      <c r="B615">
        <v>2</v>
      </c>
      <c r="C615" t="s">
        <v>162</v>
      </c>
      <c r="D615" t="s">
        <v>163</v>
      </c>
      <c r="E615">
        <v>6590</v>
      </c>
      <c r="F615">
        <v>65623</v>
      </c>
      <c r="G615">
        <v>244</v>
      </c>
      <c r="H615">
        <v>244</v>
      </c>
      <c r="I615">
        <v>21</v>
      </c>
      <c r="J615">
        <v>21</v>
      </c>
      <c r="K615" t="s">
        <v>1792</v>
      </c>
      <c r="L615">
        <v>9606</v>
      </c>
      <c r="M615">
        <v>69384</v>
      </c>
      <c r="N615">
        <v>1</v>
      </c>
      <c r="O615">
        <v>0</v>
      </c>
      <c r="P615">
        <v>1</v>
      </c>
      <c r="Q615">
        <v>665.32950000000005</v>
      </c>
      <c r="R615">
        <v>1328.6443999999999</v>
      </c>
      <c r="S615">
        <v>2</v>
      </c>
      <c r="T615">
        <v>1328.6320000000001</v>
      </c>
      <c r="U615">
        <v>1.24E-2</v>
      </c>
      <c r="V615">
        <v>0</v>
      </c>
      <c r="W615">
        <v>73.010000000000005</v>
      </c>
      <c r="X615" s="1">
        <v>2.7000000000000001E-7</v>
      </c>
      <c r="Y615" t="s">
        <v>98</v>
      </c>
      <c r="Z615" t="s">
        <v>169</v>
      </c>
      <c r="AA615" t="s">
        <v>138</v>
      </c>
      <c r="AF615" t="s">
        <v>1781</v>
      </c>
    </row>
    <row r="616" spans="1:32" x14ac:dyDescent="0.25">
      <c r="A616">
        <v>1</v>
      </c>
      <c r="B616">
        <v>2</v>
      </c>
      <c r="C616" t="s">
        <v>162</v>
      </c>
      <c r="D616" t="s">
        <v>163</v>
      </c>
      <c r="E616">
        <v>6590</v>
      </c>
      <c r="F616">
        <v>65623</v>
      </c>
      <c r="G616">
        <v>244</v>
      </c>
      <c r="H616">
        <v>244</v>
      </c>
      <c r="I616">
        <v>21</v>
      </c>
      <c r="J616">
        <v>21</v>
      </c>
      <c r="K616" t="s">
        <v>1792</v>
      </c>
      <c r="L616">
        <v>9606</v>
      </c>
      <c r="M616">
        <v>69385</v>
      </c>
      <c r="N616">
        <v>1</v>
      </c>
      <c r="O616">
        <v>0</v>
      </c>
      <c r="P616">
        <v>1</v>
      </c>
      <c r="Q616">
        <v>665.32960000000003</v>
      </c>
      <c r="R616">
        <v>1328.6447000000001</v>
      </c>
      <c r="S616">
        <v>2</v>
      </c>
      <c r="T616">
        <v>1328.6320000000001</v>
      </c>
      <c r="U616">
        <v>1.2699999999999999E-2</v>
      </c>
      <c r="V616">
        <v>0</v>
      </c>
      <c r="W616">
        <v>84.03</v>
      </c>
      <c r="X616" s="1">
        <v>4.1000000000000003E-8</v>
      </c>
      <c r="Y616" t="s">
        <v>98</v>
      </c>
      <c r="Z616" t="s">
        <v>169</v>
      </c>
      <c r="AA616" t="s">
        <v>138</v>
      </c>
      <c r="AF616" t="s">
        <v>1784</v>
      </c>
    </row>
    <row r="617" spans="1:32" x14ac:dyDescent="0.25">
      <c r="A617">
        <v>1</v>
      </c>
      <c r="B617">
        <v>2</v>
      </c>
      <c r="C617" t="s">
        <v>162</v>
      </c>
      <c r="D617" t="s">
        <v>163</v>
      </c>
      <c r="E617">
        <v>6590</v>
      </c>
      <c r="F617">
        <v>65623</v>
      </c>
      <c r="G617">
        <v>244</v>
      </c>
      <c r="H617">
        <v>244</v>
      </c>
      <c r="I617">
        <v>21</v>
      </c>
      <c r="J617">
        <v>21</v>
      </c>
      <c r="K617" t="s">
        <v>1792</v>
      </c>
      <c r="L617">
        <v>9606</v>
      </c>
      <c r="M617">
        <v>69438</v>
      </c>
      <c r="N617">
        <v>1</v>
      </c>
      <c r="O617">
        <v>0</v>
      </c>
      <c r="P617">
        <v>0</v>
      </c>
      <c r="Q617">
        <v>665.36739999999998</v>
      </c>
      <c r="R617">
        <v>1328.7202</v>
      </c>
      <c r="S617">
        <v>2</v>
      </c>
      <c r="T617">
        <v>1328.7186999999999</v>
      </c>
      <c r="U617">
        <v>1.5E-3</v>
      </c>
      <c r="V617">
        <v>0</v>
      </c>
      <c r="W617">
        <v>55.02</v>
      </c>
      <c r="X617">
        <v>1E-4</v>
      </c>
      <c r="Y617" t="s">
        <v>101</v>
      </c>
      <c r="Z617" t="s">
        <v>170</v>
      </c>
      <c r="AA617" t="s">
        <v>110</v>
      </c>
      <c r="AF617" t="s">
        <v>1778</v>
      </c>
    </row>
    <row r="618" spans="1:32" x14ac:dyDescent="0.25">
      <c r="A618">
        <v>1</v>
      </c>
      <c r="B618">
        <v>2</v>
      </c>
      <c r="C618" t="s">
        <v>162</v>
      </c>
      <c r="D618" t="s">
        <v>163</v>
      </c>
      <c r="E618">
        <v>6590</v>
      </c>
      <c r="F618">
        <v>65623</v>
      </c>
      <c r="G618">
        <v>244</v>
      </c>
      <c r="H618">
        <v>244</v>
      </c>
      <c r="I618">
        <v>21</v>
      </c>
      <c r="J618">
        <v>21</v>
      </c>
      <c r="K618" t="s">
        <v>1792</v>
      </c>
      <c r="L618">
        <v>9606</v>
      </c>
      <c r="M618">
        <v>69440</v>
      </c>
      <c r="N618">
        <v>1</v>
      </c>
      <c r="O618">
        <v>0</v>
      </c>
      <c r="P618">
        <v>0</v>
      </c>
      <c r="Q618">
        <v>665.36860000000001</v>
      </c>
      <c r="R618">
        <v>1328.7227</v>
      </c>
      <c r="S618">
        <v>2</v>
      </c>
      <c r="T618">
        <v>1328.7186999999999</v>
      </c>
      <c r="U618">
        <v>3.8999999999999998E-3</v>
      </c>
      <c r="V618">
        <v>0</v>
      </c>
      <c r="W618">
        <v>60.53</v>
      </c>
      <c r="X618" s="1">
        <v>2.9E-5</v>
      </c>
      <c r="Y618" t="s">
        <v>101</v>
      </c>
      <c r="Z618" t="s">
        <v>170</v>
      </c>
      <c r="AA618" t="s">
        <v>110</v>
      </c>
      <c r="AF618" t="s">
        <v>1780</v>
      </c>
    </row>
    <row r="619" spans="1:32" x14ac:dyDescent="0.25">
      <c r="A619">
        <v>1</v>
      </c>
      <c r="B619">
        <v>2</v>
      </c>
      <c r="C619" t="s">
        <v>162</v>
      </c>
      <c r="D619" t="s">
        <v>163</v>
      </c>
      <c r="E619">
        <v>6590</v>
      </c>
      <c r="F619">
        <v>65623</v>
      </c>
      <c r="G619">
        <v>244</v>
      </c>
      <c r="H619">
        <v>244</v>
      </c>
      <c r="I619">
        <v>21</v>
      </c>
      <c r="J619">
        <v>21</v>
      </c>
      <c r="K619" t="s">
        <v>1792</v>
      </c>
      <c r="L619">
        <v>9606</v>
      </c>
      <c r="M619">
        <v>69441</v>
      </c>
      <c r="N619">
        <v>1</v>
      </c>
      <c r="O619">
        <v>0</v>
      </c>
      <c r="P619">
        <v>0</v>
      </c>
      <c r="Q619">
        <v>665.36900000000003</v>
      </c>
      <c r="R619">
        <v>1328.7235000000001</v>
      </c>
      <c r="S619">
        <v>2</v>
      </c>
      <c r="T619">
        <v>1328.7186999999999</v>
      </c>
      <c r="U619">
        <v>4.7000000000000002E-3</v>
      </c>
      <c r="V619">
        <v>0</v>
      </c>
      <c r="W619">
        <v>35.090000000000003</v>
      </c>
      <c r="X619">
        <v>1.6000000000000001E-3</v>
      </c>
      <c r="Y619" t="s">
        <v>101</v>
      </c>
      <c r="Z619" t="s">
        <v>170</v>
      </c>
      <c r="AA619" t="s">
        <v>110</v>
      </c>
      <c r="AF619" t="s">
        <v>1786</v>
      </c>
    </row>
    <row r="620" spans="1:32" x14ac:dyDescent="0.25">
      <c r="A620">
        <v>1</v>
      </c>
      <c r="B620">
        <v>2</v>
      </c>
      <c r="C620" t="s">
        <v>162</v>
      </c>
      <c r="D620" t="s">
        <v>163</v>
      </c>
      <c r="E620">
        <v>6590</v>
      </c>
      <c r="F620">
        <v>65623</v>
      </c>
      <c r="G620">
        <v>244</v>
      </c>
      <c r="H620">
        <v>244</v>
      </c>
      <c r="I620">
        <v>21</v>
      </c>
      <c r="J620">
        <v>21</v>
      </c>
      <c r="K620" t="s">
        <v>1792</v>
      </c>
      <c r="L620">
        <v>9606</v>
      </c>
      <c r="M620">
        <v>69442</v>
      </c>
      <c r="N620">
        <v>1</v>
      </c>
      <c r="O620">
        <v>0</v>
      </c>
      <c r="P620">
        <v>0</v>
      </c>
      <c r="Q620">
        <v>665.36929999999995</v>
      </c>
      <c r="R620">
        <v>1328.7239999999999</v>
      </c>
      <c r="S620">
        <v>2</v>
      </c>
      <c r="T620">
        <v>1328.7186999999999</v>
      </c>
      <c r="U620">
        <v>5.3E-3</v>
      </c>
      <c r="V620">
        <v>0</v>
      </c>
      <c r="W620">
        <v>47.81</v>
      </c>
      <c r="X620" s="1">
        <v>9.7E-5</v>
      </c>
      <c r="Y620" t="s">
        <v>101</v>
      </c>
      <c r="Z620" t="s">
        <v>170</v>
      </c>
      <c r="AA620" t="s">
        <v>110</v>
      </c>
      <c r="AF620" t="s">
        <v>1779</v>
      </c>
    </row>
    <row r="621" spans="1:32" x14ac:dyDescent="0.25">
      <c r="A621">
        <v>1</v>
      </c>
      <c r="B621">
        <v>2</v>
      </c>
      <c r="C621" t="s">
        <v>162</v>
      </c>
      <c r="D621" t="s">
        <v>163</v>
      </c>
      <c r="E621">
        <v>6590</v>
      </c>
      <c r="F621">
        <v>65623</v>
      </c>
      <c r="G621">
        <v>244</v>
      </c>
      <c r="H621">
        <v>244</v>
      </c>
      <c r="I621">
        <v>21</v>
      </c>
      <c r="J621">
        <v>21</v>
      </c>
      <c r="K621" t="s">
        <v>1792</v>
      </c>
      <c r="L621">
        <v>9606</v>
      </c>
      <c r="M621">
        <v>69445</v>
      </c>
      <c r="N621">
        <v>1</v>
      </c>
      <c r="O621">
        <v>0</v>
      </c>
      <c r="P621">
        <v>0</v>
      </c>
      <c r="Q621">
        <v>665.37120000000004</v>
      </c>
      <c r="R621">
        <v>1328.7279000000001</v>
      </c>
      <c r="S621">
        <v>2</v>
      </c>
      <c r="T621">
        <v>1328.7186999999999</v>
      </c>
      <c r="U621">
        <v>9.1000000000000004E-3</v>
      </c>
      <c r="V621">
        <v>0</v>
      </c>
      <c r="W621">
        <v>42.55</v>
      </c>
      <c r="X621">
        <v>2.3000000000000001E-4</v>
      </c>
      <c r="Y621" t="s">
        <v>101</v>
      </c>
      <c r="Z621" t="s">
        <v>170</v>
      </c>
      <c r="AA621" t="s">
        <v>110</v>
      </c>
      <c r="AF621" t="s">
        <v>1786</v>
      </c>
    </row>
    <row r="622" spans="1:32" x14ac:dyDescent="0.25">
      <c r="A622">
        <v>1</v>
      </c>
      <c r="B622">
        <v>2</v>
      </c>
      <c r="C622" t="s">
        <v>162</v>
      </c>
      <c r="D622" t="s">
        <v>163</v>
      </c>
      <c r="E622">
        <v>6590</v>
      </c>
      <c r="F622">
        <v>65623</v>
      </c>
      <c r="G622">
        <v>244</v>
      </c>
      <c r="H622">
        <v>244</v>
      </c>
      <c r="I622">
        <v>21</v>
      </c>
      <c r="J622">
        <v>21</v>
      </c>
      <c r="K622" t="s">
        <v>1792</v>
      </c>
      <c r="L622">
        <v>9606</v>
      </c>
      <c r="M622">
        <v>69446</v>
      </c>
      <c r="N622">
        <v>1</v>
      </c>
      <c r="O622">
        <v>0</v>
      </c>
      <c r="P622">
        <v>0</v>
      </c>
      <c r="Q622">
        <v>665.37149999999997</v>
      </c>
      <c r="R622">
        <v>1328.7284999999999</v>
      </c>
      <c r="S622">
        <v>2</v>
      </c>
      <c r="T622">
        <v>1328.7186999999999</v>
      </c>
      <c r="U622">
        <v>9.7999999999999997E-3</v>
      </c>
      <c r="V622">
        <v>0</v>
      </c>
      <c r="W622">
        <v>44.39</v>
      </c>
      <c r="X622">
        <v>2.0000000000000001E-4</v>
      </c>
      <c r="Y622" t="s">
        <v>101</v>
      </c>
      <c r="Z622" t="s">
        <v>170</v>
      </c>
      <c r="AA622" t="s">
        <v>110</v>
      </c>
      <c r="AF622" t="s">
        <v>1781</v>
      </c>
    </row>
    <row r="623" spans="1:32" x14ac:dyDescent="0.25">
      <c r="A623">
        <v>1</v>
      </c>
      <c r="B623">
        <v>2</v>
      </c>
      <c r="C623" t="s">
        <v>162</v>
      </c>
      <c r="D623" t="s">
        <v>163</v>
      </c>
      <c r="E623">
        <v>6590</v>
      </c>
      <c r="F623">
        <v>65623</v>
      </c>
      <c r="G623">
        <v>244</v>
      </c>
      <c r="H623">
        <v>244</v>
      </c>
      <c r="I623">
        <v>21</v>
      </c>
      <c r="J623">
        <v>21</v>
      </c>
      <c r="K623" t="s">
        <v>1792</v>
      </c>
      <c r="L623">
        <v>9606</v>
      </c>
      <c r="M623">
        <v>69448</v>
      </c>
      <c r="N623">
        <v>1</v>
      </c>
      <c r="O623">
        <v>0</v>
      </c>
      <c r="P623">
        <v>0</v>
      </c>
      <c r="Q623">
        <v>665.37170000000003</v>
      </c>
      <c r="R623">
        <v>1328.7288000000001</v>
      </c>
      <c r="S623">
        <v>2</v>
      </c>
      <c r="T623">
        <v>1328.7186999999999</v>
      </c>
      <c r="U623">
        <v>1.01E-2</v>
      </c>
      <c r="V623">
        <v>0</v>
      </c>
      <c r="W623">
        <v>54.83</v>
      </c>
      <c r="X623" s="1">
        <v>7.4999999999999993E-5</v>
      </c>
      <c r="Y623" t="s">
        <v>101</v>
      </c>
      <c r="Z623" t="s">
        <v>170</v>
      </c>
      <c r="AA623" t="s">
        <v>110</v>
      </c>
      <c r="AF623" t="s">
        <v>1779</v>
      </c>
    </row>
    <row r="624" spans="1:32" x14ac:dyDescent="0.25">
      <c r="A624">
        <v>1</v>
      </c>
      <c r="B624">
        <v>2</v>
      </c>
      <c r="C624" t="s">
        <v>162</v>
      </c>
      <c r="D624" t="s">
        <v>163</v>
      </c>
      <c r="E624">
        <v>6590</v>
      </c>
      <c r="F624">
        <v>65623</v>
      </c>
      <c r="G624">
        <v>244</v>
      </c>
      <c r="H624">
        <v>244</v>
      </c>
      <c r="I624">
        <v>21</v>
      </c>
      <c r="J624">
        <v>21</v>
      </c>
      <c r="K624" t="s">
        <v>1792</v>
      </c>
      <c r="L624">
        <v>9606</v>
      </c>
      <c r="M624">
        <v>69449</v>
      </c>
      <c r="N624">
        <v>1</v>
      </c>
      <c r="O624">
        <v>0</v>
      </c>
      <c r="P624">
        <v>0</v>
      </c>
      <c r="Q624">
        <v>665.37180000000001</v>
      </c>
      <c r="R624">
        <v>1328.729</v>
      </c>
      <c r="S624">
        <v>2</v>
      </c>
      <c r="T624">
        <v>1328.7186999999999</v>
      </c>
      <c r="U624">
        <v>1.03E-2</v>
      </c>
      <c r="V624">
        <v>0</v>
      </c>
      <c r="W624">
        <v>47.59</v>
      </c>
      <c r="X624">
        <v>2.0000000000000001E-4</v>
      </c>
      <c r="Y624" t="s">
        <v>101</v>
      </c>
      <c r="Z624" t="s">
        <v>170</v>
      </c>
      <c r="AA624" t="s">
        <v>110</v>
      </c>
      <c r="AF624" t="s">
        <v>1782</v>
      </c>
    </row>
    <row r="625" spans="1:32" x14ac:dyDescent="0.25">
      <c r="A625">
        <v>1</v>
      </c>
      <c r="B625">
        <v>2</v>
      </c>
      <c r="C625" t="s">
        <v>162</v>
      </c>
      <c r="D625" t="s">
        <v>163</v>
      </c>
      <c r="E625">
        <v>6590</v>
      </c>
      <c r="F625">
        <v>65623</v>
      </c>
      <c r="G625">
        <v>244</v>
      </c>
      <c r="H625">
        <v>244</v>
      </c>
      <c r="I625">
        <v>21</v>
      </c>
      <c r="J625">
        <v>21</v>
      </c>
      <c r="K625" t="s">
        <v>1792</v>
      </c>
      <c r="L625">
        <v>9606</v>
      </c>
      <c r="M625">
        <v>69450</v>
      </c>
      <c r="N625">
        <v>1</v>
      </c>
      <c r="O625">
        <v>0</v>
      </c>
      <c r="P625">
        <v>0</v>
      </c>
      <c r="Q625">
        <v>665.3723</v>
      </c>
      <c r="R625">
        <v>1328.73</v>
      </c>
      <c r="S625">
        <v>2</v>
      </c>
      <c r="T625">
        <v>1328.7186999999999</v>
      </c>
      <c r="U625">
        <v>1.1299999999999999E-2</v>
      </c>
      <c r="V625">
        <v>0</v>
      </c>
      <c r="W625">
        <v>55.66</v>
      </c>
      <c r="X625" s="1">
        <v>9.0000000000000006E-5</v>
      </c>
      <c r="Y625" t="s">
        <v>101</v>
      </c>
      <c r="Z625" t="s">
        <v>170</v>
      </c>
      <c r="AA625" t="s">
        <v>110</v>
      </c>
      <c r="AF625" t="s">
        <v>1785</v>
      </c>
    </row>
    <row r="626" spans="1:32" x14ac:dyDescent="0.25">
      <c r="A626">
        <v>1</v>
      </c>
      <c r="B626">
        <v>2</v>
      </c>
      <c r="C626" t="s">
        <v>162</v>
      </c>
      <c r="D626" t="s">
        <v>163</v>
      </c>
      <c r="E626">
        <v>6590</v>
      </c>
      <c r="F626">
        <v>65623</v>
      </c>
      <c r="G626">
        <v>244</v>
      </c>
      <c r="H626">
        <v>244</v>
      </c>
      <c r="I626">
        <v>21</v>
      </c>
      <c r="J626">
        <v>21</v>
      </c>
      <c r="K626" t="s">
        <v>1792</v>
      </c>
      <c r="L626">
        <v>9606</v>
      </c>
      <c r="M626">
        <v>69451</v>
      </c>
      <c r="N626">
        <v>1</v>
      </c>
      <c r="O626">
        <v>0</v>
      </c>
      <c r="P626">
        <v>0</v>
      </c>
      <c r="Q626">
        <v>665.37239999999997</v>
      </c>
      <c r="R626">
        <v>1328.7302999999999</v>
      </c>
      <c r="S626">
        <v>2</v>
      </c>
      <c r="T626">
        <v>1328.7186999999999</v>
      </c>
      <c r="U626">
        <v>1.1599999999999999E-2</v>
      </c>
      <c r="V626">
        <v>0</v>
      </c>
      <c r="W626">
        <v>41.94</v>
      </c>
      <c r="X626">
        <v>4.4999999999999999E-4</v>
      </c>
      <c r="Y626" t="s">
        <v>101</v>
      </c>
      <c r="Z626" t="s">
        <v>170</v>
      </c>
      <c r="AA626" t="s">
        <v>110</v>
      </c>
      <c r="AF626" t="s">
        <v>1778</v>
      </c>
    </row>
    <row r="627" spans="1:32" x14ac:dyDescent="0.25">
      <c r="A627">
        <v>1</v>
      </c>
      <c r="B627">
        <v>2</v>
      </c>
      <c r="C627" t="s">
        <v>162</v>
      </c>
      <c r="D627" t="s">
        <v>163</v>
      </c>
      <c r="E627">
        <v>6590</v>
      </c>
      <c r="F627">
        <v>65623</v>
      </c>
      <c r="G627">
        <v>244</v>
      </c>
      <c r="H627">
        <v>244</v>
      </c>
      <c r="I627">
        <v>21</v>
      </c>
      <c r="J627">
        <v>21</v>
      </c>
      <c r="K627" t="s">
        <v>1792</v>
      </c>
      <c r="L627">
        <v>9606</v>
      </c>
      <c r="M627">
        <v>69452</v>
      </c>
      <c r="N627">
        <v>1</v>
      </c>
      <c r="O627">
        <v>0</v>
      </c>
      <c r="P627">
        <v>0</v>
      </c>
      <c r="Q627">
        <v>665.37300000000005</v>
      </c>
      <c r="R627">
        <v>1328.7315000000001</v>
      </c>
      <c r="S627">
        <v>2</v>
      </c>
      <c r="T627">
        <v>1328.7186999999999</v>
      </c>
      <c r="U627">
        <v>1.2800000000000001E-2</v>
      </c>
      <c r="V627">
        <v>0</v>
      </c>
      <c r="W627">
        <v>57.15</v>
      </c>
      <c r="X627" s="1">
        <v>6.3E-5</v>
      </c>
      <c r="Y627" t="s">
        <v>101</v>
      </c>
      <c r="Z627" t="s">
        <v>170</v>
      </c>
      <c r="AA627" t="s">
        <v>110</v>
      </c>
      <c r="AF627" t="s">
        <v>1781</v>
      </c>
    </row>
    <row r="628" spans="1:32" x14ac:dyDescent="0.25">
      <c r="A628">
        <v>1</v>
      </c>
      <c r="B628">
        <v>2</v>
      </c>
      <c r="C628" t="s">
        <v>162</v>
      </c>
      <c r="D628" t="s">
        <v>163</v>
      </c>
      <c r="E628">
        <v>6590</v>
      </c>
      <c r="F628">
        <v>65623</v>
      </c>
      <c r="G628">
        <v>244</v>
      </c>
      <c r="H628">
        <v>244</v>
      </c>
      <c r="I628">
        <v>21</v>
      </c>
      <c r="J628">
        <v>21</v>
      </c>
      <c r="K628" t="s">
        <v>1792</v>
      </c>
      <c r="L628">
        <v>9606</v>
      </c>
      <c r="M628">
        <v>69528</v>
      </c>
      <c r="N628">
        <v>1</v>
      </c>
      <c r="O628">
        <v>0</v>
      </c>
      <c r="P628">
        <v>0</v>
      </c>
      <c r="Q628">
        <v>665.86350000000004</v>
      </c>
      <c r="R628">
        <v>1329.7123999999999</v>
      </c>
      <c r="S628">
        <v>2</v>
      </c>
      <c r="T628">
        <v>1329.7027</v>
      </c>
      <c r="U628">
        <v>9.7000000000000003E-3</v>
      </c>
      <c r="V628">
        <v>0</v>
      </c>
      <c r="W628">
        <v>60.92</v>
      </c>
      <c r="X628" s="1">
        <v>3.1999999999999999E-5</v>
      </c>
      <c r="Y628" t="s">
        <v>101</v>
      </c>
      <c r="Z628" t="s">
        <v>170</v>
      </c>
      <c r="AA628" t="s">
        <v>110</v>
      </c>
      <c r="AB628" t="s">
        <v>35</v>
      </c>
      <c r="AC628" t="s">
        <v>171</v>
      </c>
      <c r="AF628" t="s">
        <v>1786</v>
      </c>
    </row>
    <row r="629" spans="1:32" x14ac:dyDescent="0.25">
      <c r="A629">
        <v>1</v>
      </c>
      <c r="B629">
        <v>2</v>
      </c>
      <c r="C629" t="s">
        <v>162</v>
      </c>
      <c r="D629" t="s">
        <v>163</v>
      </c>
      <c r="E629">
        <v>6590</v>
      </c>
      <c r="F629">
        <v>65623</v>
      </c>
      <c r="G629">
        <v>244</v>
      </c>
      <c r="H629">
        <v>244</v>
      </c>
      <c r="I629">
        <v>21</v>
      </c>
      <c r="J629">
        <v>21</v>
      </c>
      <c r="K629" t="s">
        <v>1792</v>
      </c>
      <c r="L629">
        <v>9606</v>
      </c>
      <c r="M629">
        <v>69529</v>
      </c>
      <c r="N629">
        <v>1</v>
      </c>
      <c r="O629">
        <v>0</v>
      </c>
      <c r="P629">
        <v>0</v>
      </c>
      <c r="Q629">
        <v>665.86440000000005</v>
      </c>
      <c r="R629">
        <v>1329.7143000000001</v>
      </c>
      <c r="S629">
        <v>2</v>
      </c>
      <c r="T629">
        <v>1329.7027</v>
      </c>
      <c r="U629">
        <v>1.15E-2</v>
      </c>
      <c r="V629">
        <v>0</v>
      </c>
      <c r="W629">
        <v>50.91</v>
      </c>
      <c r="X629">
        <v>3.2000000000000003E-4</v>
      </c>
      <c r="Y629" t="s">
        <v>101</v>
      </c>
      <c r="Z629" t="s">
        <v>170</v>
      </c>
      <c r="AA629" t="s">
        <v>110</v>
      </c>
      <c r="AB629" t="s">
        <v>35</v>
      </c>
      <c r="AC629" t="s">
        <v>171</v>
      </c>
      <c r="AF629" t="s">
        <v>1785</v>
      </c>
    </row>
    <row r="630" spans="1:32" x14ac:dyDescent="0.25">
      <c r="A630">
        <v>1</v>
      </c>
      <c r="B630">
        <v>2</v>
      </c>
      <c r="C630" t="s">
        <v>162</v>
      </c>
      <c r="D630" t="s">
        <v>163</v>
      </c>
      <c r="E630">
        <v>6590</v>
      </c>
      <c r="F630">
        <v>65623</v>
      </c>
      <c r="G630">
        <v>244</v>
      </c>
      <c r="H630">
        <v>244</v>
      </c>
      <c r="I630">
        <v>21</v>
      </c>
      <c r="J630">
        <v>21</v>
      </c>
      <c r="K630" t="s">
        <v>1792</v>
      </c>
      <c r="L630">
        <v>9606</v>
      </c>
      <c r="M630">
        <v>70391</v>
      </c>
      <c r="N630">
        <v>1</v>
      </c>
      <c r="O630">
        <v>0</v>
      </c>
      <c r="P630">
        <v>1</v>
      </c>
      <c r="Q630">
        <v>668.86120000000005</v>
      </c>
      <c r="R630">
        <v>1335.7077999999999</v>
      </c>
      <c r="S630">
        <v>2</v>
      </c>
      <c r="T630">
        <v>1335.7034000000001</v>
      </c>
      <c r="U630">
        <v>4.4000000000000003E-3</v>
      </c>
      <c r="V630">
        <v>1</v>
      </c>
      <c r="W630">
        <v>73.27</v>
      </c>
      <c r="X630" s="1">
        <v>1.3E-7</v>
      </c>
      <c r="Y630" t="s">
        <v>101</v>
      </c>
      <c r="Z630" t="s">
        <v>172</v>
      </c>
      <c r="AA630" t="s">
        <v>124</v>
      </c>
      <c r="AF630" t="s">
        <v>1785</v>
      </c>
    </row>
    <row r="631" spans="1:32" x14ac:dyDescent="0.25">
      <c r="A631">
        <v>1</v>
      </c>
      <c r="B631">
        <v>2</v>
      </c>
      <c r="C631" t="s">
        <v>162</v>
      </c>
      <c r="D631" t="s">
        <v>163</v>
      </c>
      <c r="E631">
        <v>6590</v>
      </c>
      <c r="F631">
        <v>65623</v>
      </c>
      <c r="G631">
        <v>244</v>
      </c>
      <c r="H631">
        <v>244</v>
      </c>
      <c r="I631">
        <v>21</v>
      </c>
      <c r="J631">
        <v>21</v>
      </c>
      <c r="K631" t="s">
        <v>1792</v>
      </c>
      <c r="L631">
        <v>9606</v>
      </c>
      <c r="M631">
        <v>70392</v>
      </c>
      <c r="N631">
        <v>1</v>
      </c>
      <c r="O631">
        <v>0</v>
      </c>
      <c r="P631">
        <v>1</v>
      </c>
      <c r="Q631">
        <v>668.86170000000004</v>
      </c>
      <c r="R631">
        <v>1335.7088000000001</v>
      </c>
      <c r="S631">
        <v>2</v>
      </c>
      <c r="T631">
        <v>1335.7034000000001</v>
      </c>
      <c r="U631">
        <v>5.4000000000000003E-3</v>
      </c>
      <c r="V631">
        <v>1</v>
      </c>
      <c r="W631">
        <v>62.07</v>
      </c>
      <c r="X631" s="1">
        <v>1.5E-6</v>
      </c>
      <c r="Y631" t="s">
        <v>101</v>
      </c>
      <c r="Z631" t="s">
        <v>172</v>
      </c>
      <c r="AA631" t="s">
        <v>124</v>
      </c>
      <c r="AF631" t="s">
        <v>1781</v>
      </c>
    </row>
    <row r="632" spans="1:32" x14ac:dyDescent="0.25">
      <c r="A632">
        <v>1</v>
      </c>
      <c r="B632">
        <v>2</v>
      </c>
      <c r="C632" t="s">
        <v>162</v>
      </c>
      <c r="D632" t="s">
        <v>163</v>
      </c>
      <c r="E632">
        <v>6590</v>
      </c>
      <c r="F632">
        <v>65623</v>
      </c>
      <c r="G632">
        <v>244</v>
      </c>
      <c r="H632">
        <v>244</v>
      </c>
      <c r="I632">
        <v>21</v>
      </c>
      <c r="J632">
        <v>21</v>
      </c>
      <c r="K632" t="s">
        <v>1792</v>
      </c>
      <c r="L632">
        <v>9606</v>
      </c>
      <c r="M632">
        <v>70393</v>
      </c>
      <c r="N632">
        <v>1</v>
      </c>
      <c r="O632">
        <v>0</v>
      </c>
      <c r="P632">
        <v>1</v>
      </c>
      <c r="Q632">
        <v>668.86199999999997</v>
      </c>
      <c r="R632">
        <v>1335.7094</v>
      </c>
      <c r="S632">
        <v>2</v>
      </c>
      <c r="T632">
        <v>1335.7034000000001</v>
      </c>
      <c r="U632">
        <v>6.0000000000000001E-3</v>
      </c>
      <c r="V632">
        <v>1</v>
      </c>
      <c r="W632">
        <v>67.86</v>
      </c>
      <c r="X632" s="1">
        <v>8.9999999999999996E-7</v>
      </c>
      <c r="Y632" t="s">
        <v>101</v>
      </c>
      <c r="Z632" t="s">
        <v>172</v>
      </c>
      <c r="AA632" t="s">
        <v>124</v>
      </c>
      <c r="AF632" t="s">
        <v>1787</v>
      </c>
    </row>
    <row r="633" spans="1:32" x14ac:dyDescent="0.25">
      <c r="A633">
        <v>1</v>
      </c>
      <c r="B633">
        <v>2</v>
      </c>
      <c r="C633" t="s">
        <v>162</v>
      </c>
      <c r="D633" t="s">
        <v>163</v>
      </c>
      <c r="E633">
        <v>6590</v>
      </c>
      <c r="F633">
        <v>65623</v>
      </c>
      <c r="G633">
        <v>244</v>
      </c>
      <c r="H633">
        <v>244</v>
      </c>
      <c r="I633">
        <v>21</v>
      </c>
      <c r="J633">
        <v>21</v>
      </c>
      <c r="K633" t="s">
        <v>1792</v>
      </c>
      <c r="L633">
        <v>9606</v>
      </c>
      <c r="M633">
        <v>70394</v>
      </c>
      <c r="N633">
        <v>1</v>
      </c>
      <c r="O633">
        <v>0</v>
      </c>
      <c r="P633">
        <v>1</v>
      </c>
      <c r="Q633">
        <v>668.86220000000003</v>
      </c>
      <c r="R633">
        <v>1335.7099000000001</v>
      </c>
      <c r="S633">
        <v>2</v>
      </c>
      <c r="T633">
        <v>1335.7034000000001</v>
      </c>
      <c r="U633">
        <v>6.4999999999999997E-3</v>
      </c>
      <c r="V633">
        <v>1</v>
      </c>
      <c r="W633">
        <v>92.26</v>
      </c>
      <c r="X633" s="1">
        <v>5.2000000000000002E-9</v>
      </c>
      <c r="Y633" t="s">
        <v>101</v>
      </c>
      <c r="Z633" t="s">
        <v>172</v>
      </c>
      <c r="AA633" t="s">
        <v>124</v>
      </c>
      <c r="AF633" t="s">
        <v>1782</v>
      </c>
    </row>
    <row r="634" spans="1:32" x14ac:dyDescent="0.25">
      <c r="A634">
        <v>1</v>
      </c>
      <c r="B634">
        <v>2</v>
      </c>
      <c r="C634" t="s">
        <v>162</v>
      </c>
      <c r="D634" t="s">
        <v>163</v>
      </c>
      <c r="E634">
        <v>6590</v>
      </c>
      <c r="F634">
        <v>65623</v>
      </c>
      <c r="G634">
        <v>244</v>
      </c>
      <c r="H634">
        <v>244</v>
      </c>
      <c r="I634">
        <v>21</v>
      </c>
      <c r="J634">
        <v>21</v>
      </c>
      <c r="K634" t="s">
        <v>1792</v>
      </c>
      <c r="L634">
        <v>9606</v>
      </c>
      <c r="M634">
        <v>70395</v>
      </c>
      <c r="N634">
        <v>1</v>
      </c>
      <c r="O634">
        <v>0</v>
      </c>
      <c r="P634">
        <v>1</v>
      </c>
      <c r="Q634">
        <v>668.86249999999995</v>
      </c>
      <c r="R634">
        <v>1335.7104999999999</v>
      </c>
      <c r="S634">
        <v>2</v>
      </c>
      <c r="T634">
        <v>1335.7034000000001</v>
      </c>
      <c r="U634">
        <v>7.1000000000000004E-3</v>
      </c>
      <c r="V634">
        <v>1</v>
      </c>
      <c r="W634">
        <v>63.64</v>
      </c>
      <c r="X634" s="1">
        <v>1.1000000000000001E-6</v>
      </c>
      <c r="Y634" t="s">
        <v>101</v>
      </c>
      <c r="Z634" t="s">
        <v>172</v>
      </c>
      <c r="AA634" t="s">
        <v>124</v>
      </c>
      <c r="AF634" t="s">
        <v>1785</v>
      </c>
    </row>
    <row r="635" spans="1:32" x14ac:dyDescent="0.25">
      <c r="A635">
        <v>1</v>
      </c>
      <c r="B635">
        <v>2</v>
      </c>
      <c r="C635" t="s">
        <v>162</v>
      </c>
      <c r="D635" t="s">
        <v>163</v>
      </c>
      <c r="E635">
        <v>6590</v>
      </c>
      <c r="F635">
        <v>65623</v>
      </c>
      <c r="G635">
        <v>244</v>
      </c>
      <c r="H635">
        <v>244</v>
      </c>
      <c r="I635">
        <v>21</v>
      </c>
      <c r="J635">
        <v>21</v>
      </c>
      <c r="K635" t="s">
        <v>1792</v>
      </c>
      <c r="L635">
        <v>9606</v>
      </c>
      <c r="M635">
        <v>70396</v>
      </c>
      <c r="N635">
        <v>1</v>
      </c>
      <c r="O635">
        <v>0</v>
      </c>
      <c r="P635">
        <v>1</v>
      </c>
      <c r="Q635">
        <v>668.86279999999999</v>
      </c>
      <c r="R635">
        <v>1335.711</v>
      </c>
      <c r="S635">
        <v>2</v>
      </c>
      <c r="T635">
        <v>1335.7034000000001</v>
      </c>
      <c r="U635">
        <v>7.6E-3</v>
      </c>
      <c r="V635">
        <v>1</v>
      </c>
      <c r="W635">
        <v>63.54</v>
      </c>
      <c r="X635" s="1">
        <v>1.5999999999999999E-6</v>
      </c>
      <c r="Y635" t="s">
        <v>101</v>
      </c>
      <c r="Z635" t="s">
        <v>172</v>
      </c>
      <c r="AA635" t="s">
        <v>124</v>
      </c>
      <c r="AF635" t="s">
        <v>1780</v>
      </c>
    </row>
    <row r="636" spans="1:32" x14ac:dyDescent="0.25">
      <c r="A636">
        <v>1</v>
      </c>
      <c r="B636">
        <v>2</v>
      </c>
      <c r="C636" t="s">
        <v>162</v>
      </c>
      <c r="D636" t="s">
        <v>163</v>
      </c>
      <c r="E636">
        <v>6590</v>
      </c>
      <c r="F636">
        <v>65623</v>
      </c>
      <c r="G636">
        <v>244</v>
      </c>
      <c r="H636">
        <v>244</v>
      </c>
      <c r="I636">
        <v>21</v>
      </c>
      <c r="J636">
        <v>21</v>
      </c>
      <c r="K636" t="s">
        <v>1792</v>
      </c>
      <c r="L636">
        <v>9606</v>
      </c>
      <c r="M636">
        <v>70397</v>
      </c>
      <c r="N636">
        <v>1</v>
      </c>
      <c r="O636">
        <v>0</v>
      </c>
      <c r="P636">
        <v>1</v>
      </c>
      <c r="Q636">
        <v>668.86279999999999</v>
      </c>
      <c r="R636">
        <v>1335.7111</v>
      </c>
      <c r="S636">
        <v>2</v>
      </c>
      <c r="T636">
        <v>1335.7034000000001</v>
      </c>
      <c r="U636">
        <v>7.7000000000000002E-3</v>
      </c>
      <c r="V636">
        <v>1</v>
      </c>
      <c r="W636">
        <v>80.540000000000006</v>
      </c>
      <c r="X636" s="1">
        <v>2.7999999999999999E-8</v>
      </c>
      <c r="Y636" t="s">
        <v>101</v>
      </c>
      <c r="Z636" t="s">
        <v>172</v>
      </c>
      <c r="AA636" t="s">
        <v>124</v>
      </c>
      <c r="AF636" t="s">
        <v>1784</v>
      </c>
    </row>
    <row r="637" spans="1:32" x14ac:dyDescent="0.25">
      <c r="A637">
        <v>1</v>
      </c>
      <c r="B637">
        <v>2</v>
      </c>
      <c r="C637" t="s">
        <v>162</v>
      </c>
      <c r="D637" t="s">
        <v>163</v>
      </c>
      <c r="E637">
        <v>6590</v>
      </c>
      <c r="F637">
        <v>65623</v>
      </c>
      <c r="G637">
        <v>244</v>
      </c>
      <c r="H637">
        <v>244</v>
      </c>
      <c r="I637">
        <v>21</v>
      </c>
      <c r="J637">
        <v>21</v>
      </c>
      <c r="K637" t="s">
        <v>1792</v>
      </c>
      <c r="L637">
        <v>9606</v>
      </c>
      <c r="M637">
        <v>70398</v>
      </c>
      <c r="N637">
        <v>1</v>
      </c>
      <c r="O637">
        <v>0</v>
      </c>
      <c r="P637">
        <v>1</v>
      </c>
      <c r="Q637">
        <v>668.86300000000006</v>
      </c>
      <c r="R637">
        <v>1335.7114999999999</v>
      </c>
      <c r="S637">
        <v>2</v>
      </c>
      <c r="T637">
        <v>1335.7034000000001</v>
      </c>
      <c r="U637">
        <v>8.0999999999999996E-3</v>
      </c>
      <c r="V637">
        <v>1</v>
      </c>
      <c r="W637">
        <v>72.91</v>
      </c>
      <c r="X637" s="1">
        <v>1.4999999999999999E-7</v>
      </c>
      <c r="Y637" t="s">
        <v>101</v>
      </c>
      <c r="Z637" t="s">
        <v>172</v>
      </c>
      <c r="AA637" t="s">
        <v>124</v>
      </c>
      <c r="AF637" t="s">
        <v>1782</v>
      </c>
    </row>
    <row r="638" spans="1:32" x14ac:dyDescent="0.25">
      <c r="A638">
        <v>1</v>
      </c>
      <c r="B638">
        <v>2</v>
      </c>
      <c r="C638" t="s">
        <v>162</v>
      </c>
      <c r="D638" t="s">
        <v>163</v>
      </c>
      <c r="E638">
        <v>6590</v>
      </c>
      <c r="F638">
        <v>65623</v>
      </c>
      <c r="G638">
        <v>244</v>
      </c>
      <c r="H638">
        <v>244</v>
      </c>
      <c r="I638">
        <v>21</v>
      </c>
      <c r="J638">
        <v>21</v>
      </c>
      <c r="K638" t="s">
        <v>1792</v>
      </c>
      <c r="L638">
        <v>9606</v>
      </c>
      <c r="M638">
        <v>70399</v>
      </c>
      <c r="N638">
        <v>1</v>
      </c>
      <c r="O638">
        <v>0</v>
      </c>
      <c r="P638">
        <v>1</v>
      </c>
      <c r="Q638">
        <v>668.86350000000004</v>
      </c>
      <c r="R638">
        <v>1335.7123999999999</v>
      </c>
      <c r="S638">
        <v>2</v>
      </c>
      <c r="T638">
        <v>1335.7034000000001</v>
      </c>
      <c r="U638">
        <v>8.9999999999999993E-3</v>
      </c>
      <c r="V638">
        <v>1</v>
      </c>
      <c r="W638">
        <v>52.16</v>
      </c>
      <c r="X638" s="1">
        <v>1.2999999999999999E-5</v>
      </c>
      <c r="Y638" t="s">
        <v>101</v>
      </c>
      <c r="Z638" t="s">
        <v>172</v>
      </c>
      <c r="AA638" t="s">
        <v>124</v>
      </c>
      <c r="AF638" t="s">
        <v>1783</v>
      </c>
    </row>
    <row r="639" spans="1:32" x14ac:dyDescent="0.25">
      <c r="A639">
        <v>1</v>
      </c>
      <c r="B639">
        <v>2</v>
      </c>
      <c r="C639" t="s">
        <v>162</v>
      </c>
      <c r="D639" t="s">
        <v>163</v>
      </c>
      <c r="E639">
        <v>6590</v>
      </c>
      <c r="F639">
        <v>65623</v>
      </c>
      <c r="G639">
        <v>244</v>
      </c>
      <c r="H639">
        <v>244</v>
      </c>
      <c r="I639">
        <v>21</v>
      </c>
      <c r="J639">
        <v>21</v>
      </c>
      <c r="K639" t="s">
        <v>1792</v>
      </c>
      <c r="L639">
        <v>9606</v>
      </c>
      <c r="M639">
        <v>70400</v>
      </c>
      <c r="N639">
        <v>1</v>
      </c>
      <c r="O639">
        <v>0</v>
      </c>
      <c r="P639">
        <v>1</v>
      </c>
      <c r="Q639">
        <v>668.86369999999999</v>
      </c>
      <c r="R639">
        <v>1335.7129</v>
      </c>
      <c r="S639">
        <v>2</v>
      </c>
      <c r="T639">
        <v>1335.7034000000001</v>
      </c>
      <c r="U639">
        <v>9.4999999999999998E-3</v>
      </c>
      <c r="V639">
        <v>1</v>
      </c>
      <c r="W639">
        <v>60.09</v>
      </c>
      <c r="X639" s="1">
        <v>2.7E-6</v>
      </c>
      <c r="Y639" t="s">
        <v>101</v>
      </c>
      <c r="Z639" t="s">
        <v>172</v>
      </c>
      <c r="AA639" t="s">
        <v>124</v>
      </c>
      <c r="AF639" t="s">
        <v>1778</v>
      </c>
    </row>
    <row r="640" spans="1:32" x14ac:dyDescent="0.25">
      <c r="A640">
        <v>1</v>
      </c>
      <c r="B640">
        <v>2</v>
      </c>
      <c r="C640" t="s">
        <v>162</v>
      </c>
      <c r="D640" t="s">
        <v>163</v>
      </c>
      <c r="E640">
        <v>6590</v>
      </c>
      <c r="F640">
        <v>65623</v>
      </c>
      <c r="G640">
        <v>244</v>
      </c>
      <c r="H640">
        <v>244</v>
      </c>
      <c r="I640">
        <v>21</v>
      </c>
      <c r="J640">
        <v>21</v>
      </c>
      <c r="K640" t="s">
        <v>1792</v>
      </c>
      <c r="L640">
        <v>9606</v>
      </c>
      <c r="M640">
        <v>70401</v>
      </c>
      <c r="N640">
        <v>1</v>
      </c>
      <c r="O640">
        <v>0</v>
      </c>
      <c r="P640">
        <v>1</v>
      </c>
      <c r="Q640">
        <v>668.86429999999996</v>
      </c>
      <c r="R640">
        <v>1335.7140999999999</v>
      </c>
      <c r="S640">
        <v>2</v>
      </c>
      <c r="T640">
        <v>1335.7034000000001</v>
      </c>
      <c r="U640">
        <v>1.0699999999999999E-2</v>
      </c>
      <c r="V640">
        <v>1</v>
      </c>
      <c r="W640">
        <v>50.67</v>
      </c>
      <c r="X640" s="1">
        <v>3.3000000000000003E-5</v>
      </c>
      <c r="Y640" t="s">
        <v>101</v>
      </c>
      <c r="Z640" t="s">
        <v>172</v>
      </c>
      <c r="AA640" t="s">
        <v>124</v>
      </c>
      <c r="AF640" t="s">
        <v>1780</v>
      </c>
    </row>
    <row r="641" spans="1:32" x14ac:dyDescent="0.25">
      <c r="A641">
        <v>1</v>
      </c>
      <c r="B641">
        <v>2</v>
      </c>
      <c r="C641" t="s">
        <v>162</v>
      </c>
      <c r="D641" t="s">
        <v>163</v>
      </c>
      <c r="E641">
        <v>6590</v>
      </c>
      <c r="F641">
        <v>65623</v>
      </c>
      <c r="G641">
        <v>244</v>
      </c>
      <c r="H641">
        <v>244</v>
      </c>
      <c r="I641">
        <v>21</v>
      </c>
      <c r="J641">
        <v>21</v>
      </c>
      <c r="K641" t="s">
        <v>1792</v>
      </c>
      <c r="L641">
        <v>9606</v>
      </c>
      <c r="M641">
        <v>70402</v>
      </c>
      <c r="N641">
        <v>1</v>
      </c>
      <c r="O641">
        <v>0</v>
      </c>
      <c r="P641">
        <v>1</v>
      </c>
      <c r="Q641">
        <v>668.86469999999997</v>
      </c>
      <c r="R641">
        <v>1335.7148999999999</v>
      </c>
      <c r="S641">
        <v>2</v>
      </c>
      <c r="T641">
        <v>1335.7034000000001</v>
      </c>
      <c r="U641">
        <v>1.15E-2</v>
      </c>
      <c r="V641">
        <v>1</v>
      </c>
      <c r="W641">
        <v>66.95</v>
      </c>
      <c r="X641" s="1">
        <v>5.3000000000000001E-7</v>
      </c>
      <c r="Y641" t="s">
        <v>101</v>
      </c>
      <c r="Z641" t="s">
        <v>172</v>
      </c>
      <c r="AA641" t="s">
        <v>124</v>
      </c>
      <c r="AF641" t="s">
        <v>1781</v>
      </c>
    </row>
    <row r="642" spans="1:32" x14ac:dyDescent="0.25">
      <c r="A642">
        <v>1</v>
      </c>
      <c r="B642">
        <v>2</v>
      </c>
      <c r="C642" t="s">
        <v>162</v>
      </c>
      <c r="D642" t="s">
        <v>163</v>
      </c>
      <c r="E642">
        <v>6590</v>
      </c>
      <c r="F642">
        <v>65623</v>
      </c>
      <c r="G642">
        <v>244</v>
      </c>
      <c r="H642">
        <v>244</v>
      </c>
      <c r="I642">
        <v>21</v>
      </c>
      <c r="J642">
        <v>21</v>
      </c>
      <c r="K642" t="s">
        <v>1792</v>
      </c>
      <c r="L642">
        <v>9606</v>
      </c>
      <c r="M642">
        <v>70403</v>
      </c>
      <c r="N642">
        <v>1</v>
      </c>
      <c r="O642">
        <v>0</v>
      </c>
      <c r="P642">
        <v>1</v>
      </c>
      <c r="Q642">
        <v>668.86479999999995</v>
      </c>
      <c r="R642">
        <v>1335.7149999999999</v>
      </c>
      <c r="S642">
        <v>2</v>
      </c>
      <c r="T642">
        <v>1335.7034000000001</v>
      </c>
      <c r="U642">
        <v>1.1599999999999999E-2</v>
      </c>
      <c r="V642">
        <v>1</v>
      </c>
      <c r="W642">
        <v>50.56</v>
      </c>
      <c r="X642" s="1">
        <v>1.8E-5</v>
      </c>
      <c r="Y642" t="s">
        <v>101</v>
      </c>
      <c r="Z642" t="s">
        <v>172</v>
      </c>
      <c r="AA642" t="s">
        <v>124</v>
      </c>
      <c r="AF642" t="s">
        <v>1779</v>
      </c>
    </row>
    <row r="643" spans="1:32" x14ac:dyDescent="0.25">
      <c r="A643">
        <v>1</v>
      </c>
      <c r="B643">
        <v>2</v>
      </c>
      <c r="C643" t="s">
        <v>162</v>
      </c>
      <c r="D643" t="s">
        <v>163</v>
      </c>
      <c r="E643">
        <v>6590</v>
      </c>
      <c r="F643">
        <v>65623</v>
      </c>
      <c r="G643">
        <v>244</v>
      </c>
      <c r="H643">
        <v>244</v>
      </c>
      <c r="I643">
        <v>21</v>
      </c>
      <c r="J643">
        <v>21</v>
      </c>
      <c r="K643" t="s">
        <v>1792</v>
      </c>
      <c r="L643">
        <v>9606</v>
      </c>
      <c r="M643">
        <v>70404</v>
      </c>
      <c r="N643">
        <v>1</v>
      </c>
      <c r="O643">
        <v>0</v>
      </c>
      <c r="P643">
        <v>1</v>
      </c>
      <c r="Q643">
        <v>668.86479999999995</v>
      </c>
      <c r="R643">
        <v>1335.7150999999999</v>
      </c>
      <c r="S643">
        <v>2</v>
      </c>
      <c r="T643">
        <v>1335.7034000000001</v>
      </c>
      <c r="U643">
        <v>1.17E-2</v>
      </c>
      <c r="V643">
        <v>1</v>
      </c>
      <c r="W643">
        <v>64.62</v>
      </c>
      <c r="X643" s="1">
        <v>8.7000000000000003E-7</v>
      </c>
      <c r="Y643" t="s">
        <v>101</v>
      </c>
      <c r="Z643" t="s">
        <v>172</v>
      </c>
      <c r="AA643" t="s">
        <v>124</v>
      </c>
      <c r="AF643" t="s">
        <v>1786</v>
      </c>
    </row>
    <row r="644" spans="1:32" x14ac:dyDescent="0.25">
      <c r="A644">
        <v>1</v>
      </c>
      <c r="B644">
        <v>2</v>
      </c>
      <c r="C644" t="s">
        <v>162</v>
      </c>
      <c r="D644" t="s">
        <v>163</v>
      </c>
      <c r="E644">
        <v>6590</v>
      </c>
      <c r="F644">
        <v>65623</v>
      </c>
      <c r="G644">
        <v>244</v>
      </c>
      <c r="H644">
        <v>244</v>
      </c>
      <c r="I644">
        <v>21</v>
      </c>
      <c r="J644">
        <v>21</v>
      </c>
      <c r="K644" t="s">
        <v>1792</v>
      </c>
      <c r="L644">
        <v>9606</v>
      </c>
      <c r="M644">
        <v>70405</v>
      </c>
      <c r="N644">
        <v>1</v>
      </c>
      <c r="O644">
        <v>0</v>
      </c>
      <c r="P644">
        <v>1</v>
      </c>
      <c r="Q644">
        <v>668.86490000000003</v>
      </c>
      <c r="R644">
        <v>1335.7150999999999</v>
      </c>
      <c r="S644">
        <v>2</v>
      </c>
      <c r="T644">
        <v>1335.7034000000001</v>
      </c>
      <c r="U644">
        <v>1.17E-2</v>
      </c>
      <c r="V644">
        <v>1</v>
      </c>
      <c r="W644">
        <v>65.5</v>
      </c>
      <c r="X644" s="1">
        <v>7.1999999999999999E-7</v>
      </c>
      <c r="Y644" t="s">
        <v>101</v>
      </c>
      <c r="Z644" t="s">
        <v>172</v>
      </c>
      <c r="AA644" t="s">
        <v>124</v>
      </c>
      <c r="AF644" t="s">
        <v>1781</v>
      </c>
    </row>
    <row r="645" spans="1:32" x14ac:dyDescent="0.25">
      <c r="A645">
        <v>1</v>
      </c>
      <c r="B645">
        <v>2</v>
      </c>
      <c r="C645" t="s">
        <v>162</v>
      </c>
      <c r="D645" t="s">
        <v>163</v>
      </c>
      <c r="E645">
        <v>6590</v>
      </c>
      <c r="F645">
        <v>65623</v>
      </c>
      <c r="G645">
        <v>244</v>
      </c>
      <c r="H645">
        <v>244</v>
      </c>
      <c r="I645">
        <v>21</v>
      </c>
      <c r="J645">
        <v>21</v>
      </c>
      <c r="K645" t="s">
        <v>1792</v>
      </c>
      <c r="L645">
        <v>9606</v>
      </c>
      <c r="M645">
        <v>70406</v>
      </c>
      <c r="N645">
        <v>1</v>
      </c>
      <c r="O645">
        <v>0</v>
      </c>
      <c r="P645">
        <v>1</v>
      </c>
      <c r="Q645">
        <v>668.86500000000001</v>
      </c>
      <c r="R645">
        <v>1335.7155</v>
      </c>
      <c r="S645">
        <v>2</v>
      </c>
      <c r="T645">
        <v>1335.7034000000001</v>
      </c>
      <c r="U645">
        <v>1.21E-2</v>
      </c>
      <c r="V645">
        <v>1</v>
      </c>
      <c r="W645">
        <v>68.930000000000007</v>
      </c>
      <c r="X645" s="1">
        <v>3.3999999999999997E-7</v>
      </c>
      <c r="Y645" t="s">
        <v>101</v>
      </c>
      <c r="Z645" t="s">
        <v>172</v>
      </c>
      <c r="AA645" t="s">
        <v>124</v>
      </c>
      <c r="AF645" t="s">
        <v>1787</v>
      </c>
    </row>
    <row r="646" spans="1:32" x14ac:dyDescent="0.25">
      <c r="A646">
        <v>1</v>
      </c>
      <c r="B646">
        <v>2</v>
      </c>
      <c r="C646" t="s">
        <v>162</v>
      </c>
      <c r="D646" t="s">
        <v>163</v>
      </c>
      <c r="E646">
        <v>6590</v>
      </c>
      <c r="F646">
        <v>65623</v>
      </c>
      <c r="G646">
        <v>244</v>
      </c>
      <c r="H646">
        <v>244</v>
      </c>
      <c r="I646">
        <v>21</v>
      </c>
      <c r="J646">
        <v>21</v>
      </c>
      <c r="K646" t="s">
        <v>1792</v>
      </c>
      <c r="L646">
        <v>9606</v>
      </c>
      <c r="M646">
        <v>70407</v>
      </c>
      <c r="N646">
        <v>1</v>
      </c>
      <c r="O646">
        <v>0</v>
      </c>
      <c r="P646">
        <v>1</v>
      </c>
      <c r="Q646">
        <v>668.86500000000001</v>
      </c>
      <c r="R646">
        <v>1335.7155</v>
      </c>
      <c r="S646">
        <v>2</v>
      </c>
      <c r="T646">
        <v>1335.7034000000001</v>
      </c>
      <c r="U646">
        <v>1.21E-2</v>
      </c>
      <c r="V646">
        <v>1</v>
      </c>
      <c r="W646">
        <v>64.13</v>
      </c>
      <c r="X646" s="1">
        <v>9.7000000000000003E-7</v>
      </c>
      <c r="Y646" t="s">
        <v>101</v>
      </c>
      <c r="Z646" t="s">
        <v>172</v>
      </c>
      <c r="AA646" t="s">
        <v>124</v>
      </c>
      <c r="AF646" t="s">
        <v>1778</v>
      </c>
    </row>
    <row r="647" spans="1:32" x14ac:dyDescent="0.25">
      <c r="A647">
        <v>1</v>
      </c>
      <c r="B647">
        <v>2</v>
      </c>
      <c r="C647" t="s">
        <v>162</v>
      </c>
      <c r="D647" t="s">
        <v>163</v>
      </c>
      <c r="E647">
        <v>6590</v>
      </c>
      <c r="F647">
        <v>65623</v>
      </c>
      <c r="G647">
        <v>244</v>
      </c>
      <c r="H647">
        <v>244</v>
      </c>
      <c r="I647">
        <v>21</v>
      </c>
      <c r="J647">
        <v>21</v>
      </c>
      <c r="K647" t="s">
        <v>1792</v>
      </c>
      <c r="L647">
        <v>9606</v>
      </c>
      <c r="M647">
        <v>70408</v>
      </c>
      <c r="N647">
        <v>1</v>
      </c>
      <c r="O647">
        <v>0</v>
      </c>
      <c r="P647">
        <v>1</v>
      </c>
      <c r="Q647">
        <v>668.86509999999998</v>
      </c>
      <c r="R647">
        <v>1335.7156</v>
      </c>
      <c r="S647">
        <v>2</v>
      </c>
      <c r="T647">
        <v>1335.7034000000001</v>
      </c>
      <c r="U647">
        <v>1.2200000000000001E-2</v>
      </c>
      <c r="V647">
        <v>1</v>
      </c>
      <c r="W647">
        <v>47.75</v>
      </c>
      <c r="X647" s="1">
        <v>3.3000000000000003E-5</v>
      </c>
      <c r="Y647" t="s">
        <v>101</v>
      </c>
      <c r="Z647" t="s">
        <v>172</v>
      </c>
      <c r="AA647" t="s">
        <v>124</v>
      </c>
      <c r="AF647" t="s">
        <v>1781</v>
      </c>
    </row>
    <row r="648" spans="1:32" x14ac:dyDescent="0.25">
      <c r="A648">
        <v>1</v>
      </c>
      <c r="B648">
        <v>2</v>
      </c>
      <c r="C648" t="s">
        <v>162</v>
      </c>
      <c r="D648" t="s">
        <v>163</v>
      </c>
      <c r="E648">
        <v>6590</v>
      </c>
      <c r="F648">
        <v>65623</v>
      </c>
      <c r="G648">
        <v>244</v>
      </c>
      <c r="H648">
        <v>244</v>
      </c>
      <c r="I648">
        <v>21</v>
      </c>
      <c r="J648">
        <v>21</v>
      </c>
      <c r="K648" t="s">
        <v>1792</v>
      </c>
      <c r="L648">
        <v>9606</v>
      </c>
      <c r="M648">
        <v>70409</v>
      </c>
      <c r="N648">
        <v>1</v>
      </c>
      <c r="O648">
        <v>0</v>
      </c>
      <c r="P648">
        <v>1</v>
      </c>
      <c r="Q648">
        <v>668.8655</v>
      </c>
      <c r="R648">
        <v>1335.7165</v>
      </c>
      <c r="S648">
        <v>2</v>
      </c>
      <c r="T648">
        <v>1335.7034000000001</v>
      </c>
      <c r="U648">
        <v>1.3100000000000001E-2</v>
      </c>
      <c r="V648">
        <v>1</v>
      </c>
      <c r="W648">
        <v>51.32</v>
      </c>
      <c r="X648" s="1">
        <v>1.5E-5</v>
      </c>
      <c r="Y648" t="s">
        <v>101</v>
      </c>
      <c r="Z648" t="s">
        <v>172</v>
      </c>
      <c r="AA648" t="s">
        <v>124</v>
      </c>
      <c r="AF648" t="s">
        <v>1780</v>
      </c>
    </row>
    <row r="649" spans="1:32" x14ac:dyDescent="0.25">
      <c r="A649">
        <v>1</v>
      </c>
      <c r="B649">
        <v>2</v>
      </c>
      <c r="C649" t="s">
        <v>162</v>
      </c>
      <c r="D649" t="s">
        <v>163</v>
      </c>
      <c r="E649">
        <v>6590</v>
      </c>
      <c r="F649">
        <v>65623</v>
      </c>
      <c r="G649">
        <v>244</v>
      </c>
      <c r="H649">
        <v>244</v>
      </c>
      <c r="I649">
        <v>21</v>
      </c>
      <c r="J649">
        <v>21</v>
      </c>
      <c r="K649" t="s">
        <v>1792</v>
      </c>
      <c r="L649">
        <v>9606</v>
      </c>
      <c r="M649">
        <v>70410</v>
      </c>
      <c r="N649">
        <v>1</v>
      </c>
      <c r="O649">
        <v>0</v>
      </c>
      <c r="P649">
        <v>1</v>
      </c>
      <c r="Q649">
        <v>668.86559999999997</v>
      </c>
      <c r="R649">
        <v>1335.7166</v>
      </c>
      <c r="S649">
        <v>2</v>
      </c>
      <c r="T649">
        <v>1335.7034000000001</v>
      </c>
      <c r="U649">
        <v>1.32E-2</v>
      </c>
      <c r="V649">
        <v>1</v>
      </c>
      <c r="W649">
        <v>69.319999999999993</v>
      </c>
      <c r="X649" s="1">
        <v>3.2000000000000001E-7</v>
      </c>
      <c r="Y649" t="s">
        <v>101</v>
      </c>
      <c r="Z649" t="s">
        <v>172</v>
      </c>
      <c r="AA649" t="s">
        <v>124</v>
      </c>
      <c r="AF649" t="s">
        <v>1784</v>
      </c>
    </row>
    <row r="650" spans="1:32" x14ac:dyDescent="0.25">
      <c r="A650">
        <v>1</v>
      </c>
      <c r="B650">
        <v>2</v>
      </c>
      <c r="C650" t="s">
        <v>162</v>
      </c>
      <c r="D650" t="s">
        <v>163</v>
      </c>
      <c r="E650">
        <v>6590</v>
      </c>
      <c r="F650">
        <v>65623</v>
      </c>
      <c r="G650">
        <v>244</v>
      </c>
      <c r="H650">
        <v>244</v>
      </c>
      <c r="I650">
        <v>21</v>
      </c>
      <c r="J650">
        <v>21</v>
      </c>
      <c r="K650" t="s">
        <v>1792</v>
      </c>
      <c r="L650">
        <v>9606</v>
      </c>
      <c r="M650">
        <v>70411</v>
      </c>
      <c r="N650">
        <v>1</v>
      </c>
      <c r="O650">
        <v>0</v>
      </c>
      <c r="P650">
        <v>1</v>
      </c>
      <c r="Q650">
        <v>668.86559999999997</v>
      </c>
      <c r="R650">
        <v>1335.7166999999999</v>
      </c>
      <c r="S650">
        <v>2</v>
      </c>
      <c r="T650">
        <v>1335.7034000000001</v>
      </c>
      <c r="U650">
        <v>1.3299999999999999E-2</v>
      </c>
      <c r="V650">
        <v>1</v>
      </c>
      <c r="W650">
        <v>63.13</v>
      </c>
      <c r="X650" s="1">
        <v>4.4000000000000002E-6</v>
      </c>
      <c r="Y650" t="s">
        <v>101</v>
      </c>
      <c r="Z650" t="s">
        <v>172</v>
      </c>
      <c r="AA650" t="s">
        <v>124</v>
      </c>
      <c r="AF650" t="s">
        <v>1787</v>
      </c>
    </row>
    <row r="651" spans="1:32" x14ac:dyDescent="0.25">
      <c r="A651">
        <v>1</v>
      </c>
      <c r="B651">
        <v>2</v>
      </c>
      <c r="C651" t="s">
        <v>162</v>
      </c>
      <c r="D651" t="s">
        <v>163</v>
      </c>
      <c r="E651">
        <v>6590</v>
      </c>
      <c r="F651">
        <v>65623</v>
      </c>
      <c r="G651">
        <v>244</v>
      </c>
      <c r="H651">
        <v>244</v>
      </c>
      <c r="I651">
        <v>21</v>
      </c>
      <c r="J651">
        <v>21</v>
      </c>
      <c r="K651" t="s">
        <v>1792</v>
      </c>
      <c r="L651">
        <v>9606</v>
      </c>
      <c r="M651">
        <v>71346</v>
      </c>
      <c r="N651">
        <v>1</v>
      </c>
      <c r="O651">
        <v>0</v>
      </c>
      <c r="P651">
        <v>1</v>
      </c>
      <c r="Q651">
        <v>672.38419999999996</v>
      </c>
      <c r="R651">
        <v>1342.7538999999999</v>
      </c>
      <c r="S651">
        <v>2</v>
      </c>
      <c r="T651">
        <v>1342.7456</v>
      </c>
      <c r="U651">
        <v>8.3999999999999995E-3</v>
      </c>
      <c r="V651">
        <v>1</v>
      </c>
      <c r="W651">
        <v>34.51</v>
      </c>
      <c r="X651">
        <v>6.3E-3</v>
      </c>
      <c r="Y651" t="s">
        <v>98</v>
      </c>
      <c r="Z651" t="s">
        <v>173</v>
      </c>
      <c r="AA651" t="s">
        <v>108</v>
      </c>
      <c r="AF651" t="s">
        <v>1785</v>
      </c>
    </row>
    <row r="652" spans="1:32" x14ac:dyDescent="0.25">
      <c r="A652">
        <v>1</v>
      </c>
      <c r="B652">
        <v>2</v>
      </c>
      <c r="C652" t="s">
        <v>162</v>
      </c>
      <c r="D652" t="s">
        <v>163</v>
      </c>
      <c r="E652">
        <v>6590</v>
      </c>
      <c r="F652">
        <v>65623</v>
      </c>
      <c r="G652">
        <v>244</v>
      </c>
      <c r="H652">
        <v>244</v>
      </c>
      <c r="I652">
        <v>21</v>
      </c>
      <c r="J652">
        <v>21</v>
      </c>
      <c r="K652" t="s">
        <v>1792</v>
      </c>
      <c r="L652">
        <v>9606</v>
      </c>
      <c r="M652">
        <v>117965</v>
      </c>
      <c r="N652">
        <v>1</v>
      </c>
      <c r="O652">
        <v>0</v>
      </c>
      <c r="P652">
        <v>1</v>
      </c>
      <c r="Q652">
        <v>682.86300000000006</v>
      </c>
      <c r="R652">
        <v>1363.7113999999999</v>
      </c>
      <c r="S652">
        <v>2</v>
      </c>
      <c r="T652">
        <v>1363.7095999999999</v>
      </c>
      <c r="U652">
        <v>1.9E-3</v>
      </c>
      <c r="V652">
        <v>1</v>
      </c>
      <c r="W652">
        <v>42.59</v>
      </c>
      <c r="X652">
        <v>8.0000000000000004E-4</v>
      </c>
      <c r="Y652" t="s">
        <v>98</v>
      </c>
      <c r="Z652" t="s">
        <v>174</v>
      </c>
      <c r="AA652" t="s">
        <v>98</v>
      </c>
      <c r="AF652" t="s">
        <v>1780</v>
      </c>
    </row>
    <row r="653" spans="1:32" x14ac:dyDescent="0.25">
      <c r="A653">
        <v>1</v>
      </c>
      <c r="B653">
        <v>2</v>
      </c>
      <c r="C653" t="s">
        <v>162</v>
      </c>
      <c r="D653" t="s">
        <v>163</v>
      </c>
      <c r="E653">
        <v>6590</v>
      </c>
      <c r="F653">
        <v>65623</v>
      </c>
      <c r="G653">
        <v>244</v>
      </c>
      <c r="H653">
        <v>244</v>
      </c>
      <c r="I653">
        <v>21</v>
      </c>
      <c r="J653">
        <v>21</v>
      </c>
      <c r="K653" t="s">
        <v>1792</v>
      </c>
      <c r="L653">
        <v>9606</v>
      </c>
      <c r="M653">
        <v>73744</v>
      </c>
      <c r="N653">
        <v>1</v>
      </c>
      <c r="O653">
        <v>0</v>
      </c>
      <c r="P653">
        <v>1</v>
      </c>
      <c r="Q653">
        <v>682.86329999999998</v>
      </c>
      <c r="R653">
        <v>1363.7121</v>
      </c>
      <c r="S653">
        <v>2</v>
      </c>
      <c r="T653">
        <v>1363.7095999999999</v>
      </c>
      <c r="U653">
        <v>2.5000000000000001E-3</v>
      </c>
      <c r="V653">
        <v>1</v>
      </c>
      <c r="W653">
        <v>60.99</v>
      </c>
      <c r="X653" s="1">
        <v>2.0000000000000002E-5</v>
      </c>
      <c r="Y653" t="s">
        <v>98</v>
      </c>
      <c r="Z653" t="s">
        <v>174</v>
      </c>
      <c r="AA653" t="s">
        <v>98</v>
      </c>
      <c r="AF653" t="s">
        <v>1783</v>
      </c>
    </row>
    <row r="654" spans="1:32" x14ac:dyDescent="0.25">
      <c r="A654">
        <v>1</v>
      </c>
      <c r="B654">
        <v>2</v>
      </c>
      <c r="C654" t="s">
        <v>162</v>
      </c>
      <c r="D654" t="s">
        <v>163</v>
      </c>
      <c r="E654">
        <v>6590</v>
      </c>
      <c r="F654">
        <v>65623</v>
      </c>
      <c r="G654">
        <v>244</v>
      </c>
      <c r="H654">
        <v>244</v>
      </c>
      <c r="I654">
        <v>21</v>
      </c>
      <c r="J654">
        <v>21</v>
      </c>
      <c r="K654" t="s">
        <v>1792</v>
      </c>
      <c r="L654">
        <v>9606</v>
      </c>
      <c r="M654">
        <v>117956</v>
      </c>
      <c r="N654">
        <v>1</v>
      </c>
      <c r="O654">
        <v>0</v>
      </c>
      <c r="P654">
        <v>1</v>
      </c>
      <c r="Q654">
        <v>682.86379999999997</v>
      </c>
      <c r="R654">
        <v>1363.713</v>
      </c>
      <c r="S654">
        <v>2</v>
      </c>
      <c r="T654">
        <v>1363.7095999999999</v>
      </c>
      <c r="U654">
        <v>3.3999999999999998E-3</v>
      </c>
      <c r="V654">
        <v>1</v>
      </c>
      <c r="W654">
        <v>57.25</v>
      </c>
      <c r="X654" s="1">
        <v>5.0000000000000002E-5</v>
      </c>
      <c r="Y654" t="s">
        <v>98</v>
      </c>
      <c r="Z654" t="s">
        <v>174</v>
      </c>
      <c r="AA654" t="s">
        <v>98</v>
      </c>
      <c r="AF654" t="s">
        <v>1782</v>
      </c>
    </row>
    <row r="655" spans="1:32" x14ac:dyDescent="0.25">
      <c r="A655">
        <v>1</v>
      </c>
      <c r="B655">
        <v>2</v>
      </c>
      <c r="C655" t="s">
        <v>162</v>
      </c>
      <c r="D655" t="s">
        <v>163</v>
      </c>
      <c r="E655">
        <v>6590</v>
      </c>
      <c r="F655">
        <v>65623</v>
      </c>
      <c r="G655">
        <v>244</v>
      </c>
      <c r="H655">
        <v>244</v>
      </c>
      <c r="I655">
        <v>21</v>
      </c>
      <c r="J655">
        <v>21</v>
      </c>
      <c r="K655" t="s">
        <v>1792</v>
      </c>
      <c r="L655">
        <v>9606</v>
      </c>
      <c r="M655">
        <v>73745</v>
      </c>
      <c r="N655">
        <v>1</v>
      </c>
      <c r="O655">
        <v>0</v>
      </c>
      <c r="P655">
        <v>1</v>
      </c>
      <c r="Q655">
        <v>682.86400000000003</v>
      </c>
      <c r="R655">
        <v>1363.7134000000001</v>
      </c>
      <c r="S655">
        <v>2</v>
      </c>
      <c r="T655">
        <v>1363.7095999999999</v>
      </c>
      <c r="U655">
        <v>3.8E-3</v>
      </c>
      <c r="V655">
        <v>1</v>
      </c>
      <c r="W655">
        <v>53.07</v>
      </c>
      <c r="X655" s="1">
        <v>7.2000000000000002E-5</v>
      </c>
      <c r="Y655" t="s">
        <v>98</v>
      </c>
      <c r="Z655" t="s">
        <v>174</v>
      </c>
      <c r="AA655" t="s">
        <v>98</v>
      </c>
      <c r="AF655" t="s">
        <v>1787</v>
      </c>
    </row>
    <row r="656" spans="1:32" x14ac:dyDescent="0.25">
      <c r="A656">
        <v>1</v>
      </c>
      <c r="B656">
        <v>2</v>
      </c>
      <c r="C656" t="s">
        <v>162</v>
      </c>
      <c r="D656" t="s">
        <v>163</v>
      </c>
      <c r="E656">
        <v>6590</v>
      </c>
      <c r="F656">
        <v>65623</v>
      </c>
      <c r="G656">
        <v>244</v>
      </c>
      <c r="H656">
        <v>244</v>
      </c>
      <c r="I656">
        <v>21</v>
      </c>
      <c r="J656">
        <v>21</v>
      </c>
      <c r="K656" t="s">
        <v>1792</v>
      </c>
      <c r="L656">
        <v>9606</v>
      </c>
      <c r="M656">
        <v>73746</v>
      </c>
      <c r="N656">
        <v>1</v>
      </c>
      <c r="O656">
        <v>0</v>
      </c>
      <c r="P656">
        <v>1</v>
      </c>
      <c r="Q656">
        <v>682.86410000000001</v>
      </c>
      <c r="R656">
        <v>1363.7136</v>
      </c>
      <c r="S656">
        <v>2</v>
      </c>
      <c r="T656">
        <v>1363.7095999999999</v>
      </c>
      <c r="U656">
        <v>4.0000000000000001E-3</v>
      </c>
      <c r="V656">
        <v>1</v>
      </c>
      <c r="W656">
        <v>56.21</v>
      </c>
      <c r="X656" s="1">
        <v>2.3E-5</v>
      </c>
      <c r="Y656" t="s">
        <v>98</v>
      </c>
      <c r="Z656" t="s">
        <v>174</v>
      </c>
      <c r="AA656" t="s">
        <v>98</v>
      </c>
      <c r="AF656" t="s">
        <v>1786</v>
      </c>
    </row>
    <row r="657" spans="1:32" x14ac:dyDescent="0.25">
      <c r="A657">
        <v>1</v>
      </c>
      <c r="B657">
        <v>2</v>
      </c>
      <c r="C657" t="s">
        <v>162</v>
      </c>
      <c r="D657" t="s">
        <v>163</v>
      </c>
      <c r="E657">
        <v>6590</v>
      </c>
      <c r="F657">
        <v>65623</v>
      </c>
      <c r="G657">
        <v>244</v>
      </c>
      <c r="H657">
        <v>244</v>
      </c>
      <c r="I657">
        <v>21</v>
      </c>
      <c r="J657">
        <v>21</v>
      </c>
      <c r="K657" t="s">
        <v>1792</v>
      </c>
      <c r="L657">
        <v>9606</v>
      </c>
      <c r="M657">
        <v>73747</v>
      </c>
      <c r="N657">
        <v>1</v>
      </c>
      <c r="O657">
        <v>0</v>
      </c>
      <c r="P657">
        <v>1</v>
      </c>
      <c r="Q657">
        <v>682.86429999999996</v>
      </c>
      <c r="R657">
        <v>1363.7140999999999</v>
      </c>
      <c r="S657">
        <v>2</v>
      </c>
      <c r="T657">
        <v>1363.7095999999999</v>
      </c>
      <c r="U657">
        <v>4.5999999999999999E-3</v>
      </c>
      <c r="V657">
        <v>1</v>
      </c>
      <c r="W657">
        <v>41.99</v>
      </c>
      <c r="X657">
        <v>2.2000000000000001E-4</v>
      </c>
      <c r="Y657" t="s">
        <v>98</v>
      </c>
      <c r="Z657" t="s">
        <v>174</v>
      </c>
      <c r="AA657" t="s">
        <v>98</v>
      </c>
      <c r="AF657" t="s">
        <v>1785</v>
      </c>
    </row>
    <row r="658" spans="1:32" x14ac:dyDescent="0.25">
      <c r="A658">
        <v>1</v>
      </c>
      <c r="B658">
        <v>2</v>
      </c>
      <c r="C658" t="s">
        <v>162</v>
      </c>
      <c r="D658" t="s">
        <v>163</v>
      </c>
      <c r="E658">
        <v>6590</v>
      </c>
      <c r="F658">
        <v>65623</v>
      </c>
      <c r="G658">
        <v>244</v>
      </c>
      <c r="H658">
        <v>244</v>
      </c>
      <c r="I658">
        <v>21</v>
      </c>
      <c r="J658">
        <v>21</v>
      </c>
      <c r="K658" t="s">
        <v>1792</v>
      </c>
      <c r="L658">
        <v>9606</v>
      </c>
      <c r="M658">
        <v>73748</v>
      </c>
      <c r="N658">
        <v>1</v>
      </c>
      <c r="O658">
        <v>0</v>
      </c>
      <c r="P658">
        <v>1</v>
      </c>
      <c r="Q658">
        <v>682.86469999999997</v>
      </c>
      <c r="R658">
        <v>1363.7148999999999</v>
      </c>
      <c r="S658">
        <v>2</v>
      </c>
      <c r="T658">
        <v>1363.7095999999999</v>
      </c>
      <c r="U658">
        <v>5.4000000000000003E-3</v>
      </c>
      <c r="V658">
        <v>1</v>
      </c>
      <c r="W658">
        <v>49.38</v>
      </c>
      <c r="X658" s="1">
        <v>9.2999999999999997E-5</v>
      </c>
      <c r="Y658" t="s">
        <v>98</v>
      </c>
      <c r="Z658" t="s">
        <v>174</v>
      </c>
      <c r="AA658" t="s">
        <v>98</v>
      </c>
      <c r="AF658" t="s">
        <v>1784</v>
      </c>
    </row>
    <row r="659" spans="1:32" x14ac:dyDescent="0.25">
      <c r="A659">
        <v>1</v>
      </c>
      <c r="B659">
        <v>2</v>
      </c>
      <c r="C659" t="s">
        <v>162</v>
      </c>
      <c r="D659" t="s">
        <v>163</v>
      </c>
      <c r="E659">
        <v>6590</v>
      </c>
      <c r="F659">
        <v>65623</v>
      </c>
      <c r="G659">
        <v>244</v>
      </c>
      <c r="H659">
        <v>244</v>
      </c>
      <c r="I659">
        <v>21</v>
      </c>
      <c r="J659">
        <v>21</v>
      </c>
      <c r="K659" t="s">
        <v>1792</v>
      </c>
      <c r="L659">
        <v>9606</v>
      </c>
      <c r="M659">
        <v>73749</v>
      </c>
      <c r="N659">
        <v>1</v>
      </c>
      <c r="O659">
        <v>0</v>
      </c>
      <c r="P659">
        <v>1</v>
      </c>
      <c r="Q659">
        <v>682.86530000000005</v>
      </c>
      <c r="R659">
        <v>1363.7161000000001</v>
      </c>
      <c r="S659">
        <v>2</v>
      </c>
      <c r="T659">
        <v>1363.7095999999999</v>
      </c>
      <c r="U659">
        <v>6.4999999999999997E-3</v>
      </c>
      <c r="V659">
        <v>1</v>
      </c>
      <c r="W659">
        <v>54.93</v>
      </c>
      <c r="X659" s="1">
        <v>1.8E-5</v>
      </c>
      <c r="Y659" t="s">
        <v>98</v>
      </c>
      <c r="Z659" t="s">
        <v>174</v>
      </c>
      <c r="AA659" t="s">
        <v>98</v>
      </c>
      <c r="AF659" t="s">
        <v>1780</v>
      </c>
    </row>
    <row r="660" spans="1:32" x14ac:dyDescent="0.25">
      <c r="A660">
        <v>1</v>
      </c>
      <c r="B660">
        <v>2</v>
      </c>
      <c r="C660" t="s">
        <v>162</v>
      </c>
      <c r="D660" t="s">
        <v>163</v>
      </c>
      <c r="E660">
        <v>6590</v>
      </c>
      <c r="F660">
        <v>65623</v>
      </c>
      <c r="G660">
        <v>244</v>
      </c>
      <c r="H660">
        <v>244</v>
      </c>
      <c r="I660">
        <v>21</v>
      </c>
      <c r="J660">
        <v>21</v>
      </c>
      <c r="K660" t="s">
        <v>1792</v>
      </c>
      <c r="L660">
        <v>9606</v>
      </c>
      <c r="M660">
        <v>73750</v>
      </c>
      <c r="N660">
        <v>1</v>
      </c>
      <c r="O660">
        <v>0</v>
      </c>
      <c r="P660">
        <v>1</v>
      </c>
      <c r="Q660">
        <v>682.86559999999997</v>
      </c>
      <c r="R660">
        <v>1363.7166999999999</v>
      </c>
      <c r="S660">
        <v>2</v>
      </c>
      <c r="T660">
        <v>1363.7095999999999</v>
      </c>
      <c r="U660">
        <v>7.1000000000000004E-3</v>
      </c>
      <c r="V660">
        <v>1</v>
      </c>
      <c r="W660">
        <v>52.16</v>
      </c>
      <c r="X660" s="1">
        <v>7.2000000000000002E-5</v>
      </c>
      <c r="Y660" t="s">
        <v>98</v>
      </c>
      <c r="Z660" t="s">
        <v>174</v>
      </c>
      <c r="AA660" t="s">
        <v>98</v>
      </c>
      <c r="AF660" t="s">
        <v>1781</v>
      </c>
    </row>
    <row r="661" spans="1:32" x14ac:dyDescent="0.25">
      <c r="A661">
        <v>1</v>
      </c>
      <c r="B661">
        <v>2</v>
      </c>
      <c r="C661" t="s">
        <v>162</v>
      </c>
      <c r="D661" t="s">
        <v>163</v>
      </c>
      <c r="E661">
        <v>6590</v>
      </c>
      <c r="F661">
        <v>65623</v>
      </c>
      <c r="G661">
        <v>244</v>
      </c>
      <c r="H661">
        <v>244</v>
      </c>
      <c r="I661">
        <v>21</v>
      </c>
      <c r="J661">
        <v>21</v>
      </c>
      <c r="K661" t="s">
        <v>1792</v>
      </c>
      <c r="L661">
        <v>9606</v>
      </c>
      <c r="M661">
        <v>73751</v>
      </c>
      <c r="N661">
        <v>1</v>
      </c>
      <c r="O661">
        <v>0</v>
      </c>
      <c r="P661">
        <v>1</v>
      </c>
      <c r="Q661">
        <v>682.86580000000004</v>
      </c>
      <c r="R661">
        <v>1363.7170000000001</v>
      </c>
      <c r="S661">
        <v>2</v>
      </c>
      <c r="T661">
        <v>1363.7095999999999</v>
      </c>
      <c r="U661">
        <v>7.4000000000000003E-3</v>
      </c>
      <c r="V661">
        <v>1</v>
      </c>
      <c r="W661">
        <v>75.069999999999993</v>
      </c>
      <c r="X661" s="1">
        <v>9.4E-7</v>
      </c>
      <c r="Y661" t="s">
        <v>98</v>
      </c>
      <c r="Z661" t="s">
        <v>174</v>
      </c>
      <c r="AA661" t="s">
        <v>98</v>
      </c>
      <c r="AF661" t="s">
        <v>1781</v>
      </c>
    </row>
    <row r="662" spans="1:32" x14ac:dyDescent="0.25">
      <c r="A662">
        <v>1</v>
      </c>
      <c r="B662">
        <v>2</v>
      </c>
      <c r="C662" t="s">
        <v>162</v>
      </c>
      <c r="D662" t="s">
        <v>163</v>
      </c>
      <c r="E662">
        <v>6590</v>
      </c>
      <c r="F662">
        <v>65623</v>
      </c>
      <c r="G662">
        <v>244</v>
      </c>
      <c r="H662">
        <v>244</v>
      </c>
      <c r="I662">
        <v>21</v>
      </c>
      <c r="J662">
        <v>21</v>
      </c>
      <c r="K662" t="s">
        <v>1792</v>
      </c>
      <c r="L662">
        <v>9606</v>
      </c>
      <c r="M662">
        <v>73754</v>
      </c>
      <c r="N662">
        <v>1</v>
      </c>
      <c r="O662">
        <v>0</v>
      </c>
      <c r="P662">
        <v>1</v>
      </c>
      <c r="Q662">
        <v>682.86680000000001</v>
      </c>
      <c r="R662">
        <v>1363.7191</v>
      </c>
      <c r="S662">
        <v>2</v>
      </c>
      <c r="T662">
        <v>1363.7095999999999</v>
      </c>
      <c r="U662">
        <v>9.4999999999999998E-3</v>
      </c>
      <c r="V662">
        <v>1</v>
      </c>
      <c r="W662">
        <v>50.76</v>
      </c>
      <c r="X662" s="1">
        <v>3.4E-5</v>
      </c>
      <c r="Y662" t="s">
        <v>98</v>
      </c>
      <c r="Z662" t="s">
        <v>174</v>
      </c>
      <c r="AA662" t="s">
        <v>98</v>
      </c>
      <c r="AF662" t="s">
        <v>1778</v>
      </c>
    </row>
    <row r="663" spans="1:32" x14ac:dyDescent="0.25">
      <c r="A663">
        <v>1</v>
      </c>
      <c r="B663">
        <v>2</v>
      </c>
      <c r="C663" t="s">
        <v>162</v>
      </c>
      <c r="D663" t="s">
        <v>163</v>
      </c>
      <c r="E663">
        <v>6590</v>
      </c>
      <c r="F663">
        <v>65623</v>
      </c>
      <c r="G663">
        <v>244</v>
      </c>
      <c r="H663">
        <v>244</v>
      </c>
      <c r="I663">
        <v>21</v>
      </c>
      <c r="J663">
        <v>21</v>
      </c>
      <c r="K663" t="s">
        <v>1792</v>
      </c>
      <c r="L663">
        <v>9606</v>
      </c>
      <c r="M663">
        <v>73755</v>
      </c>
      <c r="N663">
        <v>1</v>
      </c>
      <c r="O663">
        <v>0</v>
      </c>
      <c r="P663">
        <v>1</v>
      </c>
      <c r="Q663">
        <v>682.86680000000001</v>
      </c>
      <c r="R663">
        <v>1363.7191</v>
      </c>
      <c r="S663">
        <v>2</v>
      </c>
      <c r="T663">
        <v>1363.7095999999999</v>
      </c>
      <c r="U663">
        <v>9.4999999999999998E-3</v>
      </c>
      <c r="V663">
        <v>1</v>
      </c>
      <c r="W663">
        <v>29.25</v>
      </c>
      <c r="X663">
        <v>3.0999999999999999E-3</v>
      </c>
      <c r="Y663" t="s">
        <v>98</v>
      </c>
      <c r="Z663" t="s">
        <v>174</v>
      </c>
      <c r="AA663" t="s">
        <v>98</v>
      </c>
      <c r="AF663" t="s">
        <v>1784</v>
      </c>
    </row>
    <row r="664" spans="1:32" x14ac:dyDescent="0.25">
      <c r="A664">
        <v>1</v>
      </c>
      <c r="B664">
        <v>2</v>
      </c>
      <c r="C664" t="s">
        <v>162</v>
      </c>
      <c r="D664" t="s">
        <v>163</v>
      </c>
      <c r="E664">
        <v>6590</v>
      </c>
      <c r="F664">
        <v>65623</v>
      </c>
      <c r="G664">
        <v>244</v>
      </c>
      <c r="H664">
        <v>244</v>
      </c>
      <c r="I664">
        <v>21</v>
      </c>
      <c r="J664">
        <v>21</v>
      </c>
      <c r="K664" t="s">
        <v>1792</v>
      </c>
      <c r="L664">
        <v>9606</v>
      </c>
      <c r="M664">
        <v>73757</v>
      </c>
      <c r="N664">
        <v>1</v>
      </c>
      <c r="O664">
        <v>0</v>
      </c>
      <c r="P664">
        <v>1</v>
      </c>
      <c r="Q664">
        <v>682.8673</v>
      </c>
      <c r="R664">
        <v>1363.7199000000001</v>
      </c>
      <c r="S664">
        <v>2</v>
      </c>
      <c r="T664">
        <v>1363.7095999999999</v>
      </c>
      <c r="U664">
        <v>1.04E-2</v>
      </c>
      <c r="V664">
        <v>1</v>
      </c>
      <c r="W664">
        <v>40.58</v>
      </c>
      <c r="X664">
        <v>1.6000000000000001E-4</v>
      </c>
      <c r="Y664" t="s">
        <v>98</v>
      </c>
      <c r="Z664" t="s">
        <v>174</v>
      </c>
      <c r="AA664" t="s">
        <v>98</v>
      </c>
      <c r="AF664" t="s">
        <v>1782</v>
      </c>
    </row>
    <row r="665" spans="1:32" x14ac:dyDescent="0.25">
      <c r="A665">
        <v>1</v>
      </c>
      <c r="B665">
        <v>2</v>
      </c>
      <c r="C665" t="s">
        <v>162</v>
      </c>
      <c r="D665" t="s">
        <v>163</v>
      </c>
      <c r="E665">
        <v>6590</v>
      </c>
      <c r="F665">
        <v>65623</v>
      </c>
      <c r="G665">
        <v>244</v>
      </c>
      <c r="H665">
        <v>244</v>
      </c>
      <c r="I665">
        <v>21</v>
      </c>
      <c r="J665">
        <v>21</v>
      </c>
      <c r="K665" t="s">
        <v>1792</v>
      </c>
      <c r="L665">
        <v>9606</v>
      </c>
      <c r="M665">
        <v>73758</v>
      </c>
      <c r="N665">
        <v>1</v>
      </c>
      <c r="O665">
        <v>0</v>
      </c>
      <c r="P665">
        <v>1</v>
      </c>
      <c r="Q665">
        <v>682.86760000000004</v>
      </c>
      <c r="R665">
        <v>1363.7207000000001</v>
      </c>
      <c r="S665">
        <v>2</v>
      </c>
      <c r="T665">
        <v>1363.7095999999999</v>
      </c>
      <c r="U665">
        <v>1.11E-2</v>
      </c>
      <c r="V665">
        <v>1</v>
      </c>
      <c r="W665">
        <v>54.5</v>
      </c>
      <c r="X665" s="1">
        <v>5.0000000000000002E-5</v>
      </c>
      <c r="Y665" t="s">
        <v>98</v>
      </c>
      <c r="Z665" t="s">
        <v>174</v>
      </c>
      <c r="AA665" t="s">
        <v>98</v>
      </c>
      <c r="AF665" t="s">
        <v>1781</v>
      </c>
    </row>
    <row r="666" spans="1:32" x14ac:dyDescent="0.25">
      <c r="A666">
        <v>1</v>
      </c>
      <c r="B666">
        <v>2</v>
      </c>
      <c r="C666" t="s">
        <v>162</v>
      </c>
      <c r="D666" t="s">
        <v>163</v>
      </c>
      <c r="E666">
        <v>6590</v>
      </c>
      <c r="F666">
        <v>65623</v>
      </c>
      <c r="G666">
        <v>244</v>
      </c>
      <c r="H666">
        <v>244</v>
      </c>
      <c r="I666">
        <v>21</v>
      </c>
      <c r="J666">
        <v>21</v>
      </c>
      <c r="K666" t="s">
        <v>1792</v>
      </c>
      <c r="L666">
        <v>9606</v>
      </c>
      <c r="M666">
        <v>73759</v>
      </c>
      <c r="N666">
        <v>1</v>
      </c>
      <c r="O666">
        <v>0</v>
      </c>
      <c r="P666">
        <v>1</v>
      </c>
      <c r="Q666">
        <v>682.86770000000001</v>
      </c>
      <c r="R666">
        <v>1363.7208000000001</v>
      </c>
      <c r="S666">
        <v>2</v>
      </c>
      <c r="T666">
        <v>1363.7095999999999</v>
      </c>
      <c r="U666">
        <v>1.12E-2</v>
      </c>
      <c r="V666">
        <v>1</v>
      </c>
      <c r="W666">
        <v>75.17</v>
      </c>
      <c r="X666" s="1">
        <v>9.7000000000000003E-7</v>
      </c>
      <c r="Y666" t="s">
        <v>98</v>
      </c>
      <c r="Z666" t="s">
        <v>174</v>
      </c>
      <c r="AA666" t="s">
        <v>98</v>
      </c>
      <c r="AF666" t="s">
        <v>1787</v>
      </c>
    </row>
    <row r="667" spans="1:32" x14ac:dyDescent="0.25">
      <c r="A667">
        <v>1</v>
      </c>
      <c r="B667">
        <v>2</v>
      </c>
      <c r="C667" t="s">
        <v>162</v>
      </c>
      <c r="D667" t="s">
        <v>163</v>
      </c>
      <c r="E667">
        <v>6590</v>
      </c>
      <c r="F667">
        <v>65623</v>
      </c>
      <c r="G667">
        <v>244</v>
      </c>
      <c r="H667">
        <v>244</v>
      </c>
      <c r="I667">
        <v>21</v>
      </c>
      <c r="J667">
        <v>21</v>
      </c>
      <c r="K667" t="s">
        <v>1792</v>
      </c>
      <c r="L667">
        <v>9606</v>
      </c>
      <c r="M667">
        <v>73760</v>
      </c>
      <c r="N667">
        <v>1</v>
      </c>
      <c r="O667">
        <v>0</v>
      </c>
      <c r="P667">
        <v>1</v>
      </c>
      <c r="Q667">
        <v>682.86869999999999</v>
      </c>
      <c r="R667">
        <v>1363.7228</v>
      </c>
      <c r="S667">
        <v>2</v>
      </c>
      <c r="T667">
        <v>1363.7095999999999</v>
      </c>
      <c r="U667">
        <v>1.32E-2</v>
      </c>
      <c r="V667">
        <v>1</v>
      </c>
      <c r="W667">
        <v>78.06</v>
      </c>
      <c r="X667" s="1">
        <v>5.9999999999999997E-7</v>
      </c>
      <c r="Y667" t="s">
        <v>98</v>
      </c>
      <c r="Z667" t="s">
        <v>174</v>
      </c>
      <c r="AA667" t="s">
        <v>98</v>
      </c>
      <c r="AF667" t="s">
        <v>1786</v>
      </c>
    </row>
    <row r="668" spans="1:32" x14ac:dyDescent="0.25">
      <c r="A668">
        <v>1</v>
      </c>
      <c r="B668">
        <v>2</v>
      </c>
      <c r="C668" t="s">
        <v>162</v>
      </c>
      <c r="D668" t="s">
        <v>163</v>
      </c>
      <c r="E668">
        <v>6590</v>
      </c>
      <c r="F668">
        <v>65623</v>
      </c>
      <c r="G668">
        <v>244</v>
      </c>
      <c r="H668">
        <v>244</v>
      </c>
      <c r="I668">
        <v>21</v>
      </c>
      <c r="J668">
        <v>21</v>
      </c>
      <c r="K668" t="s">
        <v>1792</v>
      </c>
      <c r="L668">
        <v>9606</v>
      </c>
      <c r="M668">
        <v>73761</v>
      </c>
      <c r="N668">
        <v>1</v>
      </c>
      <c r="O668">
        <v>0</v>
      </c>
      <c r="P668">
        <v>1</v>
      </c>
      <c r="Q668">
        <v>682.86869999999999</v>
      </c>
      <c r="R668">
        <v>1363.7228</v>
      </c>
      <c r="S668">
        <v>2</v>
      </c>
      <c r="T668">
        <v>1363.7095999999999</v>
      </c>
      <c r="U668">
        <v>1.3299999999999999E-2</v>
      </c>
      <c r="V668">
        <v>1</v>
      </c>
      <c r="W668">
        <v>74.81</v>
      </c>
      <c r="X668" s="1">
        <v>9.1999999999999998E-7</v>
      </c>
      <c r="Y668" t="s">
        <v>98</v>
      </c>
      <c r="Z668" t="s">
        <v>174</v>
      </c>
      <c r="AA668" t="s">
        <v>98</v>
      </c>
      <c r="AF668" t="s">
        <v>1778</v>
      </c>
    </row>
    <row r="669" spans="1:32" x14ac:dyDescent="0.25">
      <c r="A669">
        <v>1</v>
      </c>
      <c r="B669">
        <v>2</v>
      </c>
      <c r="C669" t="s">
        <v>162</v>
      </c>
      <c r="D669" t="s">
        <v>163</v>
      </c>
      <c r="E669">
        <v>6590</v>
      </c>
      <c r="F669">
        <v>65623</v>
      </c>
      <c r="G669">
        <v>244</v>
      </c>
      <c r="H669">
        <v>244</v>
      </c>
      <c r="I669">
        <v>21</v>
      </c>
      <c r="J669">
        <v>21</v>
      </c>
      <c r="K669" t="s">
        <v>1792</v>
      </c>
      <c r="L669">
        <v>9606</v>
      </c>
      <c r="M669">
        <v>74471</v>
      </c>
      <c r="N669">
        <v>1</v>
      </c>
      <c r="O669">
        <v>0</v>
      </c>
      <c r="P669">
        <v>1</v>
      </c>
      <c r="Q669">
        <v>686.35649999999998</v>
      </c>
      <c r="R669">
        <v>1370.6984</v>
      </c>
      <c r="S669">
        <v>2</v>
      </c>
      <c r="T669">
        <v>1370.7040999999999</v>
      </c>
      <c r="U669">
        <v>-5.7000000000000002E-3</v>
      </c>
      <c r="V669">
        <v>0</v>
      </c>
      <c r="W669">
        <v>40.64</v>
      </c>
      <c r="X669">
        <v>3.0000000000000001E-3</v>
      </c>
      <c r="Y669" t="s">
        <v>98</v>
      </c>
      <c r="Z669" t="s">
        <v>175</v>
      </c>
      <c r="AA669" t="s">
        <v>117</v>
      </c>
      <c r="AF669" t="s">
        <v>1778</v>
      </c>
    </row>
    <row r="670" spans="1:32" x14ac:dyDescent="0.25">
      <c r="A670">
        <v>1</v>
      </c>
      <c r="B670">
        <v>2</v>
      </c>
      <c r="C670" t="s">
        <v>162</v>
      </c>
      <c r="D670" t="s">
        <v>163</v>
      </c>
      <c r="E670">
        <v>6590</v>
      </c>
      <c r="F670">
        <v>65623</v>
      </c>
      <c r="G670">
        <v>244</v>
      </c>
      <c r="H670">
        <v>244</v>
      </c>
      <c r="I670">
        <v>21</v>
      </c>
      <c r="J670">
        <v>21</v>
      </c>
      <c r="K670" t="s">
        <v>1792</v>
      </c>
      <c r="L670">
        <v>9606</v>
      </c>
      <c r="M670">
        <v>74483</v>
      </c>
      <c r="N670">
        <v>1</v>
      </c>
      <c r="O670">
        <v>0</v>
      </c>
      <c r="P670">
        <v>1</v>
      </c>
      <c r="Q670">
        <v>686.36080000000004</v>
      </c>
      <c r="R670">
        <v>1370.7070000000001</v>
      </c>
      <c r="S670">
        <v>2</v>
      </c>
      <c r="T670">
        <v>1370.7040999999999</v>
      </c>
      <c r="U670">
        <v>2.8999999999999998E-3</v>
      </c>
      <c r="V670">
        <v>0</v>
      </c>
      <c r="W670">
        <v>43.04</v>
      </c>
      <c r="X670">
        <v>3.1E-4</v>
      </c>
      <c r="Y670" t="s">
        <v>98</v>
      </c>
      <c r="Z670" t="s">
        <v>175</v>
      </c>
      <c r="AA670" t="s">
        <v>117</v>
      </c>
      <c r="AF670" t="s">
        <v>1782</v>
      </c>
    </row>
    <row r="671" spans="1:32" x14ac:dyDescent="0.25">
      <c r="A671">
        <v>1</v>
      </c>
      <c r="B671">
        <v>2</v>
      </c>
      <c r="C671" t="s">
        <v>162</v>
      </c>
      <c r="D671" t="s">
        <v>163</v>
      </c>
      <c r="E671">
        <v>6590</v>
      </c>
      <c r="F671">
        <v>65623</v>
      </c>
      <c r="G671">
        <v>244</v>
      </c>
      <c r="H671">
        <v>244</v>
      </c>
      <c r="I671">
        <v>21</v>
      </c>
      <c r="J671">
        <v>21</v>
      </c>
      <c r="K671" t="s">
        <v>1792</v>
      </c>
      <c r="L671">
        <v>9606</v>
      </c>
      <c r="M671">
        <v>74484</v>
      </c>
      <c r="N671">
        <v>1</v>
      </c>
      <c r="O671">
        <v>0</v>
      </c>
      <c r="P671">
        <v>1</v>
      </c>
      <c r="Q671">
        <v>686.36109999999996</v>
      </c>
      <c r="R671">
        <v>1370.7076999999999</v>
      </c>
      <c r="S671">
        <v>2</v>
      </c>
      <c r="T671">
        <v>1370.7040999999999</v>
      </c>
      <c r="U671">
        <v>3.5999999999999999E-3</v>
      </c>
      <c r="V671">
        <v>0</v>
      </c>
      <c r="W671">
        <v>49.58</v>
      </c>
      <c r="X671">
        <v>4.4999999999999999E-4</v>
      </c>
      <c r="Y671" t="s">
        <v>98</v>
      </c>
      <c r="Z671" t="s">
        <v>175</v>
      </c>
      <c r="AA671" t="s">
        <v>117</v>
      </c>
      <c r="AF671" t="s">
        <v>1781</v>
      </c>
    </row>
    <row r="672" spans="1:32" x14ac:dyDescent="0.25">
      <c r="A672">
        <v>1</v>
      </c>
      <c r="B672">
        <v>2</v>
      </c>
      <c r="C672" t="s">
        <v>162</v>
      </c>
      <c r="D672" t="s">
        <v>163</v>
      </c>
      <c r="E672">
        <v>6590</v>
      </c>
      <c r="F672">
        <v>65623</v>
      </c>
      <c r="G672">
        <v>244</v>
      </c>
      <c r="H672">
        <v>244</v>
      </c>
      <c r="I672">
        <v>21</v>
      </c>
      <c r="J672">
        <v>21</v>
      </c>
      <c r="K672" t="s">
        <v>1792</v>
      </c>
      <c r="L672">
        <v>9606</v>
      </c>
      <c r="M672">
        <v>74486</v>
      </c>
      <c r="N672">
        <v>1</v>
      </c>
      <c r="O672">
        <v>0</v>
      </c>
      <c r="P672">
        <v>1</v>
      </c>
      <c r="Q672">
        <v>686.36130000000003</v>
      </c>
      <c r="R672">
        <v>1370.7080000000001</v>
      </c>
      <c r="S672">
        <v>2</v>
      </c>
      <c r="T672">
        <v>1370.7040999999999</v>
      </c>
      <c r="U672">
        <v>3.8999999999999998E-3</v>
      </c>
      <c r="V672">
        <v>0</v>
      </c>
      <c r="W672">
        <v>60.99</v>
      </c>
      <c r="X672" s="1">
        <v>3.0000000000000001E-5</v>
      </c>
      <c r="Y672" t="s">
        <v>98</v>
      </c>
      <c r="Z672" t="s">
        <v>175</v>
      </c>
      <c r="AA672" t="s">
        <v>117</v>
      </c>
      <c r="AF672" t="s">
        <v>1784</v>
      </c>
    </row>
    <row r="673" spans="1:32" x14ac:dyDescent="0.25">
      <c r="A673">
        <v>1</v>
      </c>
      <c r="B673">
        <v>2</v>
      </c>
      <c r="C673" t="s">
        <v>162</v>
      </c>
      <c r="D673" t="s">
        <v>163</v>
      </c>
      <c r="E673">
        <v>6590</v>
      </c>
      <c r="F673">
        <v>65623</v>
      </c>
      <c r="G673">
        <v>244</v>
      </c>
      <c r="H673">
        <v>244</v>
      </c>
      <c r="I673">
        <v>21</v>
      </c>
      <c r="J673">
        <v>21</v>
      </c>
      <c r="K673" t="s">
        <v>1792</v>
      </c>
      <c r="L673">
        <v>9606</v>
      </c>
      <c r="M673">
        <v>74490</v>
      </c>
      <c r="N673">
        <v>1</v>
      </c>
      <c r="O673">
        <v>0</v>
      </c>
      <c r="P673">
        <v>1</v>
      </c>
      <c r="Q673">
        <v>686.36199999999997</v>
      </c>
      <c r="R673">
        <v>1370.7094</v>
      </c>
      <c r="S673">
        <v>2</v>
      </c>
      <c r="T673">
        <v>1370.7040999999999</v>
      </c>
      <c r="U673">
        <v>5.3E-3</v>
      </c>
      <c r="V673">
        <v>0</v>
      </c>
      <c r="W673">
        <v>42.92</v>
      </c>
      <c r="X673">
        <v>2.0999999999999999E-3</v>
      </c>
      <c r="Y673" t="s">
        <v>98</v>
      </c>
      <c r="Z673" t="s">
        <v>175</v>
      </c>
      <c r="AA673" t="s">
        <v>117</v>
      </c>
      <c r="AF673" t="s">
        <v>1786</v>
      </c>
    </row>
    <row r="674" spans="1:32" x14ac:dyDescent="0.25">
      <c r="A674">
        <v>1</v>
      </c>
      <c r="B674">
        <v>2</v>
      </c>
      <c r="C674" t="s">
        <v>162</v>
      </c>
      <c r="D674" t="s">
        <v>163</v>
      </c>
      <c r="E674">
        <v>6590</v>
      </c>
      <c r="F674">
        <v>65623</v>
      </c>
      <c r="G674">
        <v>244</v>
      </c>
      <c r="H674">
        <v>244</v>
      </c>
      <c r="I674">
        <v>21</v>
      </c>
      <c r="J674">
        <v>21</v>
      </c>
      <c r="K674" t="s">
        <v>1792</v>
      </c>
      <c r="L674">
        <v>9606</v>
      </c>
      <c r="M674">
        <v>74493</v>
      </c>
      <c r="N674">
        <v>1</v>
      </c>
      <c r="O674">
        <v>0</v>
      </c>
      <c r="P674">
        <v>1</v>
      </c>
      <c r="Q674">
        <v>686.36210000000005</v>
      </c>
      <c r="R674">
        <v>1370.7097000000001</v>
      </c>
      <c r="S674">
        <v>2</v>
      </c>
      <c r="T674">
        <v>1370.7040999999999</v>
      </c>
      <c r="U674">
        <v>5.5999999999999999E-3</v>
      </c>
      <c r="V674">
        <v>0</v>
      </c>
      <c r="W674">
        <v>40.97</v>
      </c>
      <c r="X674">
        <v>6.3000000000000003E-4</v>
      </c>
      <c r="Y674" t="s">
        <v>98</v>
      </c>
      <c r="Z674" t="s">
        <v>175</v>
      </c>
      <c r="AA674" t="s">
        <v>117</v>
      </c>
      <c r="AF674" t="s">
        <v>1785</v>
      </c>
    </row>
    <row r="675" spans="1:32" x14ac:dyDescent="0.25">
      <c r="A675">
        <v>1</v>
      </c>
      <c r="B675">
        <v>2</v>
      </c>
      <c r="C675" t="s">
        <v>162</v>
      </c>
      <c r="D675" t="s">
        <v>163</v>
      </c>
      <c r="E675">
        <v>6590</v>
      </c>
      <c r="F675">
        <v>65623</v>
      </c>
      <c r="G675">
        <v>244</v>
      </c>
      <c r="H675">
        <v>244</v>
      </c>
      <c r="I675">
        <v>21</v>
      </c>
      <c r="J675">
        <v>21</v>
      </c>
      <c r="K675" t="s">
        <v>1792</v>
      </c>
      <c r="L675">
        <v>9606</v>
      </c>
      <c r="M675">
        <v>74498</v>
      </c>
      <c r="N675">
        <v>1</v>
      </c>
      <c r="O675">
        <v>0</v>
      </c>
      <c r="P675">
        <v>1</v>
      </c>
      <c r="Q675">
        <v>686.36300000000006</v>
      </c>
      <c r="R675">
        <v>1370.7114999999999</v>
      </c>
      <c r="S675">
        <v>2</v>
      </c>
      <c r="T675">
        <v>1370.7040999999999</v>
      </c>
      <c r="U675">
        <v>7.4000000000000003E-3</v>
      </c>
      <c r="V675">
        <v>0</v>
      </c>
      <c r="W675">
        <v>43.55</v>
      </c>
      <c r="X675">
        <v>1.6999999999999999E-3</v>
      </c>
      <c r="Y675" t="s">
        <v>98</v>
      </c>
      <c r="Z675" t="s">
        <v>175</v>
      </c>
      <c r="AA675" t="s">
        <v>117</v>
      </c>
      <c r="AF675" t="s">
        <v>1787</v>
      </c>
    </row>
    <row r="676" spans="1:32" x14ac:dyDescent="0.25">
      <c r="A676">
        <v>1</v>
      </c>
      <c r="B676">
        <v>2</v>
      </c>
      <c r="C676" t="s">
        <v>162</v>
      </c>
      <c r="D676" t="s">
        <v>163</v>
      </c>
      <c r="E676">
        <v>6590</v>
      </c>
      <c r="F676">
        <v>65623</v>
      </c>
      <c r="G676">
        <v>244</v>
      </c>
      <c r="H676">
        <v>244</v>
      </c>
      <c r="I676">
        <v>21</v>
      </c>
      <c r="J676">
        <v>21</v>
      </c>
      <c r="K676" t="s">
        <v>1792</v>
      </c>
      <c r="L676">
        <v>9606</v>
      </c>
      <c r="M676">
        <v>74499</v>
      </c>
      <c r="N676">
        <v>1</v>
      </c>
      <c r="O676">
        <v>0</v>
      </c>
      <c r="P676">
        <v>1</v>
      </c>
      <c r="Q676">
        <v>686.36329999999998</v>
      </c>
      <c r="R676">
        <v>1370.7121</v>
      </c>
      <c r="S676">
        <v>2</v>
      </c>
      <c r="T676">
        <v>1370.7040999999999</v>
      </c>
      <c r="U676">
        <v>8.0000000000000002E-3</v>
      </c>
      <c r="V676">
        <v>0</v>
      </c>
      <c r="W676">
        <v>65.099999999999994</v>
      </c>
      <c r="X676" s="1">
        <v>4.0999999999999997E-6</v>
      </c>
      <c r="Y676" t="s">
        <v>98</v>
      </c>
      <c r="Z676" t="s">
        <v>175</v>
      </c>
      <c r="AA676" t="s">
        <v>117</v>
      </c>
      <c r="AF676" t="s">
        <v>1784</v>
      </c>
    </row>
    <row r="677" spans="1:32" x14ac:dyDescent="0.25">
      <c r="A677">
        <v>1</v>
      </c>
      <c r="B677">
        <v>2</v>
      </c>
      <c r="C677" t="s">
        <v>162</v>
      </c>
      <c r="D677" t="s">
        <v>163</v>
      </c>
      <c r="E677">
        <v>6590</v>
      </c>
      <c r="F677">
        <v>65623</v>
      </c>
      <c r="G677">
        <v>244</v>
      </c>
      <c r="H677">
        <v>244</v>
      </c>
      <c r="I677">
        <v>21</v>
      </c>
      <c r="J677">
        <v>21</v>
      </c>
      <c r="K677" t="s">
        <v>1792</v>
      </c>
      <c r="L677">
        <v>9606</v>
      </c>
      <c r="M677">
        <v>74501</v>
      </c>
      <c r="N677">
        <v>1</v>
      </c>
      <c r="O677">
        <v>0</v>
      </c>
      <c r="P677">
        <v>1</v>
      </c>
      <c r="Q677">
        <v>686.36379999999997</v>
      </c>
      <c r="R677">
        <v>1370.713</v>
      </c>
      <c r="S677">
        <v>2</v>
      </c>
      <c r="T677">
        <v>1370.7040999999999</v>
      </c>
      <c r="U677">
        <v>8.8999999999999999E-3</v>
      </c>
      <c r="V677">
        <v>0</v>
      </c>
      <c r="W677">
        <v>52.36</v>
      </c>
      <c r="X677" s="1">
        <v>4.6999999999999997E-5</v>
      </c>
      <c r="Y677" t="s">
        <v>98</v>
      </c>
      <c r="Z677" t="s">
        <v>175</v>
      </c>
      <c r="AA677" t="s">
        <v>117</v>
      </c>
      <c r="AF677" t="s">
        <v>1780</v>
      </c>
    </row>
    <row r="678" spans="1:32" x14ac:dyDescent="0.25">
      <c r="A678">
        <v>1</v>
      </c>
      <c r="B678">
        <v>2</v>
      </c>
      <c r="C678" t="s">
        <v>162</v>
      </c>
      <c r="D678" t="s">
        <v>163</v>
      </c>
      <c r="E678">
        <v>6590</v>
      </c>
      <c r="F678">
        <v>65623</v>
      </c>
      <c r="G678">
        <v>244</v>
      </c>
      <c r="H678">
        <v>244</v>
      </c>
      <c r="I678">
        <v>21</v>
      </c>
      <c r="J678">
        <v>21</v>
      </c>
      <c r="K678" t="s">
        <v>1792</v>
      </c>
      <c r="L678">
        <v>9606</v>
      </c>
      <c r="M678">
        <v>74504</v>
      </c>
      <c r="N678">
        <v>1</v>
      </c>
      <c r="O678">
        <v>0</v>
      </c>
      <c r="P678">
        <v>1</v>
      </c>
      <c r="Q678">
        <v>686.36400000000003</v>
      </c>
      <c r="R678">
        <v>1370.7135000000001</v>
      </c>
      <c r="S678">
        <v>2</v>
      </c>
      <c r="T678">
        <v>1370.7040999999999</v>
      </c>
      <c r="U678">
        <v>9.4000000000000004E-3</v>
      </c>
      <c r="V678">
        <v>0</v>
      </c>
      <c r="W678">
        <v>46.01</v>
      </c>
      <c r="X678">
        <v>3.3E-4</v>
      </c>
      <c r="Y678" t="s">
        <v>98</v>
      </c>
      <c r="Z678" t="s">
        <v>175</v>
      </c>
      <c r="AA678" t="s">
        <v>117</v>
      </c>
      <c r="AF678" t="s">
        <v>1787</v>
      </c>
    </row>
    <row r="679" spans="1:32" x14ac:dyDescent="0.25">
      <c r="A679">
        <v>1</v>
      </c>
      <c r="B679">
        <v>2</v>
      </c>
      <c r="C679" t="s">
        <v>162</v>
      </c>
      <c r="D679" t="s">
        <v>163</v>
      </c>
      <c r="E679">
        <v>6590</v>
      </c>
      <c r="F679">
        <v>65623</v>
      </c>
      <c r="G679">
        <v>244</v>
      </c>
      <c r="H679">
        <v>244</v>
      </c>
      <c r="I679">
        <v>21</v>
      </c>
      <c r="J679">
        <v>21</v>
      </c>
      <c r="K679" t="s">
        <v>1792</v>
      </c>
      <c r="L679">
        <v>9606</v>
      </c>
      <c r="M679">
        <v>74506</v>
      </c>
      <c r="N679">
        <v>1</v>
      </c>
      <c r="O679">
        <v>0</v>
      </c>
      <c r="P679">
        <v>1</v>
      </c>
      <c r="Q679">
        <v>686.36469999999997</v>
      </c>
      <c r="R679">
        <v>1370.7148999999999</v>
      </c>
      <c r="S679">
        <v>2</v>
      </c>
      <c r="T679">
        <v>1370.7040999999999</v>
      </c>
      <c r="U679">
        <v>1.0800000000000001E-2</v>
      </c>
      <c r="V679">
        <v>0</v>
      </c>
      <c r="W679">
        <v>71.44</v>
      </c>
      <c r="X679" s="1">
        <v>1.7999999999999999E-6</v>
      </c>
      <c r="Y679" t="s">
        <v>98</v>
      </c>
      <c r="Z679" t="s">
        <v>175</v>
      </c>
      <c r="AA679" t="s">
        <v>117</v>
      </c>
      <c r="AF679" t="s">
        <v>1781</v>
      </c>
    </row>
    <row r="680" spans="1:32" x14ac:dyDescent="0.25">
      <c r="A680">
        <v>1</v>
      </c>
      <c r="B680">
        <v>2</v>
      </c>
      <c r="C680" t="s">
        <v>162</v>
      </c>
      <c r="D680" t="s">
        <v>163</v>
      </c>
      <c r="E680">
        <v>6590</v>
      </c>
      <c r="F680">
        <v>65623</v>
      </c>
      <c r="G680">
        <v>244</v>
      </c>
      <c r="H680">
        <v>244</v>
      </c>
      <c r="I680">
        <v>21</v>
      </c>
      <c r="J680">
        <v>21</v>
      </c>
      <c r="K680" t="s">
        <v>1792</v>
      </c>
      <c r="L680">
        <v>9606</v>
      </c>
      <c r="M680">
        <v>74507</v>
      </c>
      <c r="N680">
        <v>1</v>
      </c>
      <c r="O680">
        <v>0</v>
      </c>
      <c r="P680">
        <v>1</v>
      </c>
      <c r="Q680">
        <v>686.36469999999997</v>
      </c>
      <c r="R680">
        <v>1370.7148999999999</v>
      </c>
      <c r="S680">
        <v>2</v>
      </c>
      <c r="T680">
        <v>1370.7040999999999</v>
      </c>
      <c r="U680">
        <v>1.0800000000000001E-2</v>
      </c>
      <c r="V680">
        <v>0</v>
      </c>
      <c r="W680">
        <v>80.84</v>
      </c>
      <c r="X680" s="1">
        <v>2.1E-7</v>
      </c>
      <c r="Y680" t="s">
        <v>98</v>
      </c>
      <c r="Z680" t="s">
        <v>175</v>
      </c>
      <c r="AA680" t="s">
        <v>117</v>
      </c>
      <c r="AF680" t="s">
        <v>1781</v>
      </c>
    </row>
    <row r="681" spans="1:32" x14ac:dyDescent="0.25">
      <c r="A681">
        <v>1</v>
      </c>
      <c r="B681">
        <v>2</v>
      </c>
      <c r="C681" t="s">
        <v>162</v>
      </c>
      <c r="D681" t="s">
        <v>163</v>
      </c>
      <c r="E681">
        <v>6590</v>
      </c>
      <c r="F681">
        <v>65623</v>
      </c>
      <c r="G681">
        <v>244</v>
      </c>
      <c r="H681">
        <v>244</v>
      </c>
      <c r="I681">
        <v>21</v>
      </c>
      <c r="J681">
        <v>21</v>
      </c>
      <c r="K681" t="s">
        <v>1792</v>
      </c>
      <c r="L681">
        <v>9606</v>
      </c>
      <c r="M681">
        <v>74509</v>
      </c>
      <c r="N681">
        <v>1</v>
      </c>
      <c r="O681">
        <v>0</v>
      </c>
      <c r="P681">
        <v>1</v>
      </c>
      <c r="Q681">
        <v>686.36530000000005</v>
      </c>
      <c r="R681">
        <v>1370.7159999999999</v>
      </c>
      <c r="S681">
        <v>2</v>
      </c>
      <c r="T681">
        <v>1370.7040999999999</v>
      </c>
      <c r="U681">
        <v>1.1900000000000001E-2</v>
      </c>
      <c r="V681">
        <v>0</v>
      </c>
      <c r="W681">
        <v>63.65</v>
      </c>
      <c r="X681" s="1">
        <v>2.3999999999999999E-6</v>
      </c>
      <c r="Y681" t="s">
        <v>98</v>
      </c>
      <c r="Z681" t="s">
        <v>175</v>
      </c>
      <c r="AA681" t="s">
        <v>117</v>
      </c>
      <c r="AF681" t="s">
        <v>1785</v>
      </c>
    </row>
    <row r="682" spans="1:32" x14ac:dyDescent="0.25">
      <c r="A682">
        <v>1</v>
      </c>
      <c r="B682">
        <v>2</v>
      </c>
      <c r="C682" t="s">
        <v>162</v>
      </c>
      <c r="D682" t="s">
        <v>163</v>
      </c>
      <c r="E682">
        <v>6590</v>
      </c>
      <c r="F682">
        <v>65623</v>
      </c>
      <c r="G682">
        <v>244</v>
      </c>
      <c r="H682">
        <v>244</v>
      </c>
      <c r="I682">
        <v>21</v>
      </c>
      <c r="J682">
        <v>21</v>
      </c>
      <c r="K682" t="s">
        <v>1792</v>
      </c>
      <c r="L682">
        <v>9606</v>
      </c>
      <c r="M682">
        <v>74510</v>
      </c>
      <c r="N682">
        <v>1</v>
      </c>
      <c r="O682">
        <v>0</v>
      </c>
      <c r="P682">
        <v>1</v>
      </c>
      <c r="Q682">
        <v>686.36540000000002</v>
      </c>
      <c r="R682">
        <v>1370.7163</v>
      </c>
      <c r="S682">
        <v>2</v>
      </c>
      <c r="T682">
        <v>1370.7040999999999</v>
      </c>
      <c r="U682">
        <v>1.2200000000000001E-2</v>
      </c>
      <c r="V682">
        <v>0</v>
      </c>
      <c r="W682">
        <v>70.36</v>
      </c>
      <c r="X682" s="1">
        <v>9.9999999999999995E-7</v>
      </c>
      <c r="Y682" t="s">
        <v>98</v>
      </c>
      <c r="Z682" t="s">
        <v>175</v>
      </c>
      <c r="AA682" t="s">
        <v>117</v>
      </c>
      <c r="AF682" t="s">
        <v>1786</v>
      </c>
    </row>
    <row r="683" spans="1:32" x14ac:dyDescent="0.25">
      <c r="A683">
        <v>1</v>
      </c>
      <c r="B683">
        <v>2</v>
      </c>
      <c r="C683" t="s">
        <v>162</v>
      </c>
      <c r="D683" t="s">
        <v>163</v>
      </c>
      <c r="E683">
        <v>6590</v>
      </c>
      <c r="F683">
        <v>65623</v>
      </c>
      <c r="G683">
        <v>244</v>
      </c>
      <c r="H683">
        <v>244</v>
      </c>
      <c r="I683">
        <v>21</v>
      </c>
      <c r="J683">
        <v>21</v>
      </c>
      <c r="K683" t="s">
        <v>1792</v>
      </c>
      <c r="L683">
        <v>9606</v>
      </c>
      <c r="M683">
        <v>76778</v>
      </c>
      <c r="N683">
        <v>1</v>
      </c>
      <c r="O683">
        <v>0</v>
      </c>
      <c r="P683">
        <v>0</v>
      </c>
      <c r="Q683">
        <v>696.39490000000001</v>
      </c>
      <c r="R683">
        <v>1390.7752</v>
      </c>
      <c r="S683">
        <v>2</v>
      </c>
      <c r="T683">
        <v>1390.7819999999999</v>
      </c>
      <c r="U683">
        <v>-6.7999999999999996E-3</v>
      </c>
      <c r="V683">
        <v>1</v>
      </c>
      <c r="W683">
        <v>42.22</v>
      </c>
      <c r="X683">
        <v>2.5000000000000001E-4</v>
      </c>
      <c r="Y683" t="s">
        <v>98</v>
      </c>
      <c r="Z683" t="s">
        <v>176</v>
      </c>
      <c r="AA683" t="s">
        <v>131</v>
      </c>
      <c r="AF683" t="s">
        <v>1787</v>
      </c>
    </row>
    <row r="684" spans="1:32" x14ac:dyDescent="0.25">
      <c r="A684">
        <v>1</v>
      </c>
      <c r="B684">
        <v>2</v>
      </c>
      <c r="C684" t="s">
        <v>162</v>
      </c>
      <c r="D684" t="s">
        <v>163</v>
      </c>
      <c r="E684">
        <v>6590</v>
      </c>
      <c r="F684">
        <v>65623</v>
      </c>
      <c r="G684">
        <v>244</v>
      </c>
      <c r="H684">
        <v>244</v>
      </c>
      <c r="I684">
        <v>21</v>
      </c>
      <c r="J684">
        <v>21</v>
      </c>
      <c r="K684" t="s">
        <v>1792</v>
      </c>
      <c r="L684">
        <v>9606</v>
      </c>
      <c r="M684">
        <v>76788</v>
      </c>
      <c r="N684">
        <v>1</v>
      </c>
      <c r="O684">
        <v>0</v>
      </c>
      <c r="P684">
        <v>0</v>
      </c>
      <c r="Q684">
        <v>696.40459999999996</v>
      </c>
      <c r="R684">
        <v>1390.7946999999999</v>
      </c>
      <c r="S684">
        <v>2</v>
      </c>
      <c r="T684">
        <v>1390.7819999999999</v>
      </c>
      <c r="U684">
        <v>1.2699999999999999E-2</v>
      </c>
      <c r="V684">
        <v>1</v>
      </c>
      <c r="W684">
        <v>24.77</v>
      </c>
      <c r="X684">
        <v>4.7999999999999996E-3</v>
      </c>
      <c r="Y684" t="s">
        <v>98</v>
      </c>
      <c r="Z684" t="s">
        <v>176</v>
      </c>
      <c r="AA684" t="s">
        <v>131</v>
      </c>
      <c r="AF684" t="s">
        <v>1780</v>
      </c>
    </row>
    <row r="685" spans="1:32" x14ac:dyDescent="0.25">
      <c r="A685">
        <v>1</v>
      </c>
      <c r="B685">
        <v>2</v>
      </c>
      <c r="C685" t="s">
        <v>162</v>
      </c>
      <c r="D685" t="s">
        <v>163</v>
      </c>
      <c r="E685">
        <v>6590</v>
      </c>
      <c r="F685">
        <v>65623</v>
      </c>
      <c r="G685">
        <v>244</v>
      </c>
      <c r="H685">
        <v>244</v>
      </c>
      <c r="I685">
        <v>21</v>
      </c>
      <c r="J685">
        <v>21</v>
      </c>
      <c r="K685" t="s">
        <v>1792</v>
      </c>
      <c r="L685">
        <v>9606</v>
      </c>
      <c r="M685">
        <v>78667</v>
      </c>
      <c r="N685">
        <v>1</v>
      </c>
      <c r="O685">
        <v>0</v>
      </c>
      <c r="P685">
        <v>0</v>
      </c>
      <c r="Q685">
        <v>705.86310000000003</v>
      </c>
      <c r="R685">
        <v>1409.7114999999999</v>
      </c>
      <c r="S685">
        <v>2</v>
      </c>
      <c r="T685">
        <v>1409.7012</v>
      </c>
      <c r="U685">
        <v>1.04E-2</v>
      </c>
      <c r="V685">
        <v>1</v>
      </c>
      <c r="W685">
        <v>29.09</v>
      </c>
      <c r="X685">
        <v>9.5999999999999992E-3</v>
      </c>
      <c r="Y685" t="s">
        <v>101</v>
      </c>
      <c r="Z685" t="s">
        <v>177</v>
      </c>
      <c r="AA685" t="s">
        <v>155</v>
      </c>
      <c r="AF685" t="s">
        <v>1778</v>
      </c>
    </row>
    <row r="686" spans="1:32" x14ac:dyDescent="0.25">
      <c r="A686">
        <v>1</v>
      </c>
      <c r="B686">
        <v>2</v>
      </c>
      <c r="C686" t="s">
        <v>162</v>
      </c>
      <c r="D686" t="s">
        <v>163</v>
      </c>
      <c r="E686">
        <v>6590</v>
      </c>
      <c r="F686">
        <v>65623</v>
      </c>
      <c r="G686">
        <v>244</v>
      </c>
      <c r="H686">
        <v>244</v>
      </c>
      <c r="I686">
        <v>21</v>
      </c>
      <c r="J686">
        <v>21</v>
      </c>
      <c r="K686" t="s">
        <v>1792</v>
      </c>
      <c r="L686">
        <v>9606</v>
      </c>
      <c r="M686">
        <v>136103</v>
      </c>
      <c r="N686">
        <v>1</v>
      </c>
      <c r="O686">
        <v>0</v>
      </c>
      <c r="P686">
        <v>1</v>
      </c>
      <c r="Q686">
        <v>730.89949999999999</v>
      </c>
      <c r="R686">
        <v>1459.7845</v>
      </c>
      <c r="S686">
        <v>2</v>
      </c>
      <c r="T686">
        <v>1459.7922000000001</v>
      </c>
      <c r="U686">
        <v>-7.7000000000000002E-3</v>
      </c>
      <c r="V686">
        <v>0</v>
      </c>
      <c r="W686">
        <v>30.72</v>
      </c>
      <c r="X686">
        <v>5.1000000000000004E-3</v>
      </c>
      <c r="Y686" t="s">
        <v>98</v>
      </c>
      <c r="Z686" t="s">
        <v>178</v>
      </c>
      <c r="AA686" t="s">
        <v>108</v>
      </c>
      <c r="AF686" t="s">
        <v>1781</v>
      </c>
    </row>
    <row r="687" spans="1:32" x14ac:dyDescent="0.25">
      <c r="A687">
        <v>1</v>
      </c>
      <c r="B687">
        <v>2</v>
      </c>
      <c r="C687" t="s">
        <v>162</v>
      </c>
      <c r="D687" t="s">
        <v>163</v>
      </c>
      <c r="E687">
        <v>6590</v>
      </c>
      <c r="F687">
        <v>65623</v>
      </c>
      <c r="G687">
        <v>244</v>
      </c>
      <c r="H687">
        <v>244</v>
      </c>
      <c r="I687">
        <v>21</v>
      </c>
      <c r="J687">
        <v>21</v>
      </c>
      <c r="K687" t="s">
        <v>1792</v>
      </c>
      <c r="L687">
        <v>9606</v>
      </c>
      <c r="M687">
        <v>83654</v>
      </c>
      <c r="N687">
        <v>1</v>
      </c>
      <c r="O687">
        <v>0</v>
      </c>
      <c r="P687">
        <v>1</v>
      </c>
      <c r="Q687">
        <v>730.89970000000005</v>
      </c>
      <c r="R687">
        <v>1459.7849000000001</v>
      </c>
      <c r="S687">
        <v>2</v>
      </c>
      <c r="T687">
        <v>1459.7922000000001</v>
      </c>
      <c r="U687">
        <v>-7.4000000000000003E-3</v>
      </c>
      <c r="V687">
        <v>0</v>
      </c>
      <c r="W687">
        <v>48.32</v>
      </c>
      <c r="X687">
        <v>1.9000000000000001E-4</v>
      </c>
      <c r="Y687" t="s">
        <v>98</v>
      </c>
      <c r="Z687" t="s">
        <v>178</v>
      </c>
      <c r="AA687" t="s">
        <v>108</v>
      </c>
      <c r="AF687" t="s">
        <v>1785</v>
      </c>
    </row>
    <row r="688" spans="1:32" x14ac:dyDescent="0.25">
      <c r="A688">
        <v>1</v>
      </c>
      <c r="B688">
        <v>2</v>
      </c>
      <c r="C688" t="s">
        <v>162</v>
      </c>
      <c r="D688" t="s">
        <v>163</v>
      </c>
      <c r="E688">
        <v>6590</v>
      </c>
      <c r="F688">
        <v>65623</v>
      </c>
      <c r="G688">
        <v>244</v>
      </c>
      <c r="H688">
        <v>244</v>
      </c>
      <c r="I688">
        <v>21</v>
      </c>
      <c r="J688">
        <v>21</v>
      </c>
      <c r="K688" t="s">
        <v>1792</v>
      </c>
      <c r="L688">
        <v>9606</v>
      </c>
      <c r="M688">
        <v>136096</v>
      </c>
      <c r="N688">
        <v>1</v>
      </c>
      <c r="O688">
        <v>0</v>
      </c>
      <c r="P688">
        <v>1</v>
      </c>
      <c r="Q688">
        <v>730.89970000000005</v>
      </c>
      <c r="R688">
        <v>1459.7849000000001</v>
      </c>
      <c r="S688">
        <v>2</v>
      </c>
      <c r="T688">
        <v>1459.7922000000001</v>
      </c>
      <c r="U688">
        <v>-7.3000000000000001E-3</v>
      </c>
      <c r="V688">
        <v>0</v>
      </c>
      <c r="W688">
        <v>59.39</v>
      </c>
      <c r="X688" s="1">
        <v>1.5E-5</v>
      </c>
      <c r="Y688" t="s">
        <v>98</v>
      </c>
      <c r="Z688" t="s">
        <v>178</v>
      </c>
      <c r="AA688" t="s">
        <v>108</v>
      </c>
      <c r="AF688" t="s">
        <v>1780</v>
      </c>
    </row>
    <row r="689" spans="1:32" x14ac:dyDescent="0.25">
      <c r="A689">
        <v>1</v>
      </c>
      <c r="B689">
        <v>2</v>
      </c>
      <c r="C689" t="s">
        <v>162</v>
      </c>
      <c r="D689" t="s">
        <v>163</v>
      </c>
      <c r="E689">
        <v>6590</v>
      </c>
      <c r="F689">
        <v>65623</v>
      </c>
      <c r="G689">
        <v>244</v>
      </c>
      <c r="H689">
        <v>244</v>
      </c>
      <c r="I689">
        <v>21</v>
      </c>
      <c r="J689">
        <v>21</v>
      </c>
      <c r="K689" t="s">
        <v>1792</v>
      </c>
      <c r="L689">
        <v>9606</v>
      </c>
      <c r="M689">
        <v>136189</v>
      </c>
      <c r="N689">
        <v>1</v>
      </c>
      <c r="O689">
        <v>0</v>
      </c>
      <c r="P689">
        <v>1</v>
      </c>
      <c r="Q689">
        <v>730.90110000000004</v>
      </c>
      <c r="R689">
        <v>1459.7876000000001</v>
      </c>
      <c r="S689">
        <v>2</v>
      </c>
      <c r="T689">
        <v>1459.7922000000001</v>
      </c>
      <c r="U689">
        <v>-4.5999999999999999E-3</v>
      </c>
      <c r="V689">
        <v>0</v>
      </c>
      <c r="W689">
        <v>69.91</v>
      </c>
      <c r="X689" s="1">
        <v>1.9E-6</v>
      </c>
      <c r="Y689" t="s">
        <v>98</v>
      </c>
      <c r="Z689" t="s">
        <v>178</v>
      </c>
      <c r="AA689" t="s">
        <v>108</v>
      </c>
      <c r="AF689" t="s">
        <v>1781</v>
      </c>
    </row>
    <row r="690" spans="1:32" x14ac:dyDescent="0.25">
      <c r="A690">
        <v>1</v>
      </c>
      <c r="B690">
        <v>2</v>
      </c>
      <c r="C690" t="s">
        <v>162</v>
      </c>
      <c r="D690" t="s">
        <v>163</v>
      </c>
      <c r="E690">
        <v>6590</v>
      </c>
      <c r="F690">
        <v>65623</v>
      </c>
      <c r="G690">
        <v>244</v>
      </c>
      <c r="H690">
        <v>244</v>
      </c>
      <c r="I690">
        <v>21</v>
      </c>
      <c r="J690">
        <v>21</v>
      </c>
      <c r="K690" t="s">
        <v>1792</v>
      </c>
      <c r="L690">
        <v>9606</v>
      </c>
      <c r="M690">
        <v>136143</v>
      </c>
      <c r="N690">
        <v>1</v>
      </c>
      <c r="O690">
        <v>0</v>
      </c>
      <c r="P690">
        <v>1</v>
      </c>
      <c r="Q690">
        <v>730.90110000000004</v>
      </c>
      <c r="R690">
        <v>1459.7877000000001</v>
      </c>
      <c r="S690">
        <v>2</v>
      </c>
      <c r="T690">
        <v>1459.7922000000001</v>
      </c>
      <c r="U690">
        <v>-4.4999999999999997E-3</v>
      </c>
      <c r="V690">
        <v>0</v>
      </c>
      <c r="W690">
        <v>51.96</v>
      </c>
      <c r="X690" s="1">
        <v>5.3999999999999998E-5</v>
      </c>
      <c r="Y690" t="s">
        <v>98</v>
      </c>
      <c r="Z690" t="s">
        <v>178</v>
      </c>
      <c r="AA690" t="s">
        <v>108</v>
      </c>
      <c r="AF690" t="s">
        <v>1786</v>
      </c>
    </row>
    <row r="691" spans="1:32" x14ac:dyDescent="0.25">
      <c r="A691">
        <v>1</v>
      </c>
      <c r="B691">
        <v>2</v>
      </c>
      <c r="C691" t="s">
        <v>162</v>
      </c>
      <c r="D691" t="s">
        <v>163</v>
      </c>
      <c r="E691">
        <v>6590</v>
      </c>
      <c r="F691">
        <v>65623</v>
      </c>
      <c r="G691">
        <v>244</v>
      </c>
      <c r="H691">
        <v>244</v>
      </c>
      <c r="I691">
        <v>21</v>
      </c>
      <c r="J691">
        <v>21</v>
      </c>
      <c r="K691" t="s">
        <v>1792</v>
      </c>
      <c r="L691">
        <v>9606</v>
      </c>
      <c r="M691">
        <v>136149</v>
      </c>
      <c r="N691">
        <v>1</v>
      </c>
      <c r="O691">
        <v>0</v>
      </c>
      <c r="P691">
        <v>1</v>
      </c>
      <c r="Q691">
        <v>730.90179999999998</v>
      </c>
      <c r="R691">
        <v>1459.789</v>
      </c>
      <c r="S691">
        <v>2</v>
      </c>
      <c r="T691">
        <v>1459.7922000000001</v>
      </c>
      <c r="U691">
        <v>-3.3E-3</v>
      </c>
      <c r="V691">
        <v>0</v>
      </c>
      <c r="W691">
        <v>40.369999999999997</v>
      </c>
      <c r="X691">
        <v>3.8000000000000002E-4</v>
      </c>
      <c r="Y691" t="s">
        <v>98</v>
      </c>
      <c r="Z691" t="s">
        <v>178</v>
      </c>
      <c r="AA691" t="s">
        <v>108</v>
      </c>
      <c r="AF691" t="s">
        <v>1784</v>
      </c>
    </row>
    <row r="692" spans="1:32" x14ac:dyDescent="0.25">
      <c r="A692">
        <v>1</v>
      </c>
      <c r="B692">
        <v>2</v>
      </c>
      <c r="C692" t="s">
        <v>162</v>
      </c>
      <c r="D692" t="s">
        <v>163</v>
      </c>
      <c r="E692">
        <v>6590</v>
      </c>
      <c r="F692">
        <v>65623</v>
      </c>
      <c r="G692">
        <v>244</v>
      </c>
      <c r="H692">
        <v>244</v>
      </c>
      <c r="I692">
        <v>21</v>
      </c>
      <c r="J692">
        <v>21</v>
      </c>
      <c r="K692" t="s">
        <v>1792</v>
      </c>
      <c r="L692">
        <v>9606</v>
      </c>
      <c r="M692">
        <v>136161</v>
      </c>
      <c r="N692">
        <v>1</v>
      </c>
      <c r="O692">
        <v>0</v>
      </c>
      <c r="P692">
        <v>1</v>
      </c>
      <c r="Q692">
        <v>730.90210000000002</v>
      </c>
      <c r="R692">
        <v>1459.7896000000001</v>
      </c>
      <c r="S692">
        <v>2</v>
      </c>
      <c r="T692">
        <v>1459.7922000000001</v>
      </c>
      <c r="U692">
        <v>-2.5999999999999999E-3</v>
      </c>
      <c r="V692">
        <v>0</v>
      </c>
      <c r="W692">
        <v>60.11</v>
      </c>
      <c r="X692" s="1">
        <v>1.0000000000000001E-5</v>
      </c>
      <c r="Y692" t="s">
        <v>98</v>
      </c>
      <c r="Z692" t="s">
        <v>178</v>
      </c>
      <c r="AA692" t="s">
        <v>108</v>
      </c>
      <c r="AF692" t="s">
        <v>1781</v>
      </c>
    </row>
    <row r="693" spans="1:32" x14ac:dyDescent="0.25">
      <c r="A693">
        <v>1</v>
      </c>
      <c r="B693">
        <v>2</v>
      </c>
      <c r="C693" t="s">
        <v>162</v>
      </c>
      <c r="D693" t="s">
        <v>163</v>
      </c>
      <c r="E693">
        <v>6590</v>
      </c>
      <c r="F693">
        <v>65623</v>
      </c>
      <c r="G693">
        <v>244</v>
      </c>
      <c r="H693">
        <v>244</v>
      </c>
      <c r="I693">
        <v>21</v>
      </c>
      <c r="J693">
        <v>21</v>
      </c>
      <c r="K693" t="s">
        <v>1792</v>
      </c>
      <c r="L693">
        <v>9606</v>
      </c>
      <c r="M693">
        <v>83657</v>
      </c>
      <c r="N693">
        <v>1</v>
      </c>
      <c r="O693">
        <v>0</v>
      </c>
      <c r="P693">
        <v>1</v>
      </c>
      <c r="Q693">
        <v>730.90279999999996</v>
      </c>
      <c r="R693">
        <v>1459.7910999999999</v>
      </c>
      <c r="S693">
        <v>2</v>
      </c>
      <c r="T693">
        <v>1459.7922000000001</v>
      </c>
      <c r="U693">
        <v>-1.1999999999999999E-3</v>
      </c>
      <c r="V693">
        <v>0</v>
      </c>
      <c r="W693">
        <v>43.08</v>
      </c>
      <c r="X693">
        <v>1.1000000000000001E-3</v>
      </c>
      <c r="Y693" t="s">
        <v>98</v>
      </c>
      <c r="Z693" t="s">
        <v>178</v>
      </c>
      <c r="AA693" t="s">
        <v>108</v>
      </c>
      <c r="AF693" t="s">
        <v>1779</v>
      </c>
    </row>
    <row r="694" spans="1:32" x14ac:dyDescent="0.25">
      <c r="A694">
        <v>1</v>
      </c>
      <c r="B694">
        <v>2</v>
      </c>
      <c r="C694" t="s">
        <v>162</v>
      </c>
      <c r="D694" t="s">
        <v>163</v>
      </c>
      <c r="E694">
        <v>6590</v>
      </c>
      <c r="F694">
        <v>65623</v>
      </c>
      <c r="G694">
        <v>244</v>
      </c>
      <c r="H694">
        <v>244</v>
      </c>
      <c r="I694">
        <v>21</v>
      </c>
      <c r="J694">
        <v>21</v>
      </c>
      <c r="K694" t="s">
        <v>1792</v>
      </c>
      <c r="L694">
        <v>9606</v>
      </c>
      <c r="M694">
        <v>83658</v>
      </c>
      <c r="N694">
        <v>1</v>
      </c>
      <c r="O694">
        <v>0</v>
      </c>
      <c r="P694">
        <v>1</v>
      </c>
      <c r="Q694">
        <v>730.90290000000005</v>
      </c>
      <c r="R694">
        <v>1459.7911999999999</v>
      </c>
      <c r="S694">
        <v>2</v>
      </c>
      <c r="T694">
        <v>1459.7922000000001</v>
      </c>
      <c r="U694">
        <v>-1E-3</v>
      </c>
      <c r="V694">
        <v>0</v>
      </c>
      <c r="W694">
        <v>70.25</v>
      </c>
      <c r="X694" s="1">
        <v>1.9999999999999999E-6</v>
      </c>
      <c r="Y694" t="s">
        <v>98</v>
      </c>
      <c r="Z694" t="s">
        <v>178</v>
      </c>
      <c r="AA694" t="s">
        <v>108</v>
      </c>
      <c r="AF694" t="s">
        <v>1784</v>
      </c>
    </row>
    <row r="695" spans="1:32" x14ac:dyDescent="0.25">
      <c r="A695">
        <v>1</v>
      </c>
      <c r="B695">
        <v>2</v>
      </c>
      <c r="C695" t="s">
        <v>162</v>
      </c>
      <c r="D695" t="s">
        <v>163</v>
      </c>
      <c r="E695">
        <v>6590</v>
      </c>
      <c r="F695">
        <v>65623</v>
      </c>
      <c r="G695">
        <v>244</v>
      </c>
      <c r="H695">
        <v>244</v>
      </c>
      <c r="I695">
        <v>21</v>
      </c>
      <c r="J695">
        <v>21</v>
      </c>
      <c r="K695" t="s">
        <v>1792</v>
      </c>
      <c r="L695">
        <v>9606</v>
      </c>
      <c r="M695">
        <v>83659</v>
      </c>
      <c r="N695">
        <v>1</v>
      </c>
      <c r="O695">
        <v>0</v>
      </c>
      <c r="P695">
        <v>1</v>
      </c>
      <c r="Q695">
        <v>730.90309999999999</v>
      </c>
      <c r="R695">
        <v>1459.7916</v>
      </c>
      <c r="S695">
        <v>2</v>
      </c>
      <c r="T695">
        <v>1459.7922000000001</v>
      </c>
      <c r="U695">
        <v>-6.9999999999999999E-4</v>
      </c>
      <c r="V695">
        <v>0</v>
      </c>
      <c r="W695">
        <v>33.049999999999997</v>
      </c>
      <c r="X695">
        <v>3.0999999999999999E-3</v>
      </c>
      <c r="Y695" t="s">
        <v>98</v>
      </c>
      <c r="Z695" t="s">
        <v>178</v>
      </c>
      <c r="AA695" t="s">
        <v>108</v>
      </c>
      <c r="AF695" t="s">
        <v>1781</v>
      </c>
    </row>
    <row r="696" spans="1:32" x14ac:dyDescent="0.25">
      <c r="A696">
        <v>1</v>
      </c>
      <c r="B696">
        <v>2</v>
      </c>
      <c r="C696" t="s">
        <v>162</v>
      </c>
      <c r="D696" t="s">
        <v>163</v>
      </c>
      <c r="E696">
        <v>6590</v>
      </c>
      <c r="F696">
        <v>65623</v>
      </c>
      <c r="G696">
        <v>244</v>
      </c>
      <c r="H696">
        <v>244</v>
      </c>
      <c r="I696">
        <v>21</v>
      </c>
      <c r="J696">
        <v>21</v>
      </c>
      <c r="K696" t="s">
        <v>1792</v>
      </c>
      <c r="L696">
        <v>9606</v>
      </c>
      <c r="M696">
        <v>136114</v>
      </c>
      <c r="N696">
        <v>1</v>
      </c>
      <c r="O696">
        <v>0</v>
      </c>
      <c r="P696">
        <v>1</v>
      </c>
      <c r="Q696">
        <v>730.90329999999994</v>
      </c>
      <c r="R696">
        <v>1459.7920999999999</v>
      </c>
      <c r="S696">
        <v>2</v>
      </c>
      <c r="T696">
        <v>1459.7922000000001</v>
      </c>
      <c r="U696">
        <v>-1E-4</v>
      </c>
      <c r="V696">
        <v>0</v>
      </c>
      <c r="W696">
        <v>47.06</v>
      </c>
      <c r="X696">
        <v>1.8000000000000001E-4</v>
      </c>
      <c r="Y696" t="s">
        <v>98</v>
      </c>
      <c r="Z696" t="s">
        <v>178</v>
      </c>
      <c r="AA696" t="s">
        <v>108</v>
      </c>
      <c r="AF696" t="s">
        <v>1785</v>
      </c>
    </row>
    <row r="697" spans="1:32" x14ac:dyDescent="0.25">
      <c r="A697">
        <v>1</v>
      </c>
      <c r="B697">
        <v>2</v>
      </c>
      <c r="C697" t="s">
        <v>162</v>
      </c>
      <c r="D697" t="s">
        <v>163</v>
      </c>
      <c r="E697">
        <v>6590</v>
      </c>
      <c r="F697">
        <v>65623</v>
      </c>
      <c r="G697">
        <v>244</v>
      </c>
      <c r="H697">
        <v>244</v>
      </c>
      <c r="I697">
        <v>21</v>
      </c>
      <c r="J697">
        <v>21</v>
      </c>
      <c r="K697" t="s">
        <v>1792</v>
      </c>
      <c r="L697">
        <v>9606</v>
      </c>
      <c r="M697">
        <v>136121</v>
      </c>
      <c r="N697">
        <v>1</v>
      </c>
      <c r="O697">
        <v>0</v>
      </c>
      <c r="P697">
        <v>1</v>
      </c>
      <c r="Q697">
        <v>730.90359999999998</v>
      </c>
      <c r="R697">
        <v>1459.7926</v>
      </c>
      <c r="S697">
        <v>2</v>
      </c>
      <c r="T697">
        <v>1459.7922000000001</v>
      </c>
      <c r="U697">
        <v>2.9999999999999997E-4</v>
      </c>
      <c r="V697">
        <v>0</v>
      </c>
      <c r="W697">
        <v>60.83</v>
      </c>
      <c r="X697" s="1">
        <v>1.1E-5</v>
      </c>
      <c r="Y697" t="s">
        <v>98</v>
      </c>
      <c r="Z697" t="s">
        <v>178</v>
      </c>
      <c r="AA697" t="s">
        <v>108</v>
      </c>
      <c r="AF697" t="s">
        <v>1786</v>
      </c>
    </row>
    <row r="698" spans="1:32" x14ac:dyDescent="0.25">
      <c r="A698">
        <v>1</v>
      </c>
      <c r="B698">
        <v>2</v>
      </c>
      <c r="C698" t="s">
        <v>162</v>
      </c>
      <c r="D698" t="s">
        <v>163</v>
      </c>
      <c r="E698">
        <v>6590</v>
      </c>
      <c r="F698">
        <v>65623</v>
      </c>
      <c r="G698">
        <v>244</v>
      </c>
      <c r="H698">
        <v>244</v>
      </c>
      <c r="I698">
        <v>21</v>
      </c>
      <c r="J698">
        <v>21</v>
      </c>
      <c r="K698" t="s">
        <v>1792</v>
      </c>
      <c r="L698">
        <v>9606</v>
      </c>
      <c r="M698">
        <v>136203</v>
      </c>
      <c r="N698">
        <v>1</v>
      </c>
      <c r="O698">
        <v>0</v>
      </c>
      <c r="P698">
        <v>1</v>
      </c>
      <c r="Q698">
        <v>730.90369999999996</v>
      </c>
      <c r="R698">
        <v>1459.7927999999999</v>
      </c>
      <c r="S698">
        <v>2</v>
      </c>
      <c r="T698">
        <v>1459.7922000000001</v>
      </c>
      <c r="U698">
        <v>5.9999999999999995E-4</v>
      </c>
      <c r="V698">
        <v>0</v>
      </c>
      <c r="W698">
        <v>63.34</v>
      </c>
      <c r="X698" s="1">
        <v>6.7000000000000002E-6</v>
      </c>
      <c r="Y698" t="s">
        <v>98</v>
      </c>
      <c r="Z698" t="s">
        <v>178</v>
      </c>
      <c r="AA698" t="s">
        <v>108</v>
      </c>
      <c r="AF698" t="s">
        <v>1787</v>
      </c>
    </row>
    <row r="699" spans="1:32" x14ac:dyDescent="0.25">
      <c r="A699">
        <v>1</v>
      </c>
      <c r="B699">
        <v>2</v>
      </c>
      <c r="C699" t="s">
        <v>162</v>
      </c>
      <c r="D699" t="s">
        <v>163</v>
      </c>
      <c r="E699">
        <v>6590</v>
      </c>
      <c r="F699">
        <v>65623</v>
      </c>
      <c r="G699">
        <v>244</v>
      </c>
      <c r="H699">
        <v>244</v>
      </c>
      <c r="I699">
        <v>21</v>
      </c>
      <c r="J699">
        <v>21</v>
      </c>
      <c r="K699" t="s">
        <v>1792</v>
      </c>
      <c r="L699">
        <v>9606</v>
      </c>
      <c r="M699">
        <v>83660</v>
      </c>
      <c r="N699">
        <v>1</v>
      </c>
      <c r="O699">
        <v>0</v>
      </c>
      <c r="P699">
        <v>1</v>
      </c>
      <c r="Q699">
        <v>730.904</v>
      </c>
      <c r="R699">
        <v>1459.7933</v>
      </c>
      <c r="S699">
        <v>2</v>
      </c>
      <c r="T699">
        <v>1459.7922000000001</v>
      </c>
      <c r="U699">
        <v>1.1000000000000001E-3</v>
      </c>
      <c r="V699">
        <v>0</v>
      </c>
      <c r="W699">
        <v>64.489999999999995</v>
      </c>
      <c r="X699" s="1">
        <v>5.6999999999999996E-6</v>
      </c>
      <c r="Y699" t="s">
        <v>98</v>
      </c>
      <c r="Z699" t="s">
        <v>178</v>
      </c>
      <c r="AA699" t="s">
        <v>108</v>
      </c>
      <c r="AF699" t="s">
        <v>1778</v>
      </c>
    </row>
    <row r="700" spans="1:32" x14ac:dyDescent="0.25">
      <c r="A700">
        <v>1</v>
      </c>
      <c r="B700">
        <v>2</v>
      </c>
      <c r="C700" t="s">
        <v>162</v>
      </c>
      <c r="D700" t="s">
        <v>163</v>
      </c>
      <c r="E700">
        <v>6590</v>
      </c>
      <c r="F700">
        <v>65623</v>
      </c>
      <c r="G700">
        <v>244</v>
      </c>
      <c r="H700">
        <v>244</v>
      </c>
      <c r="I700">
        <v>21</v>
      </c>
      <c r="J700">
        <v>21</v>
      </c>
      <c r="K700" t="s">
        <v>1792</v>
      </c>
      <c r="L700">
        <v>9606</v>
      </c>
      <c r="M700">
        <v>83661</v>
      </c>
      <c r="N700">
        <v>1</v>
      </c>
      <c r="O700">
        <v>0</v>
      </c>
      <c r="P700">
        <v>1</v>
      </c>
      <c r="Q700">
        <v>730.904</v>
      </c>
      <c r="R700">
        <v>1459.7935</v>
      </c>
      <c r="S700">
        <v>2</v>
      </c>
      <c r="T700">
        <v>1459.7922000000001</v>
      </c>
      <c r="U700">
        <v>1.2999999999999999E-3</v>
      </c>
      <c r="V700">
        <v>0</v>
      </c>
      <c r="W700">
        <v>64.63</v>
      </c>
      <c r="X700" s="1">
        <v>7.3000000000000004E-6</v>
      </c>
      <c r="Y700" t="s">
        <v>98</v>
      </c>
      <c r="Z700" t="s">
        <v>178</v>
      </c>
      <c r="AA700" t="s">
        <v>108</v>
      </c>
      <c r="AF700" t="s">
        <v>1783</v>
      </c>
    </row>
    <row r="701" spans="1:32" x14ac:dyDescent="0.25">
      <c r="A701">
        <v>1</v>
      </c>
      <c r="B701">
        <v>2</v>
      </c>
      <c r="C701" t="s">
        <v>162</v>
      </c>
      <c r="D701" t="s">
        <v>163</v>
      </c>
      <c r="E701">
        <v>6590</v>
      </c>
      <c r="F701">
        <v>65623</v>
      </c>
      <c r="G701">
        <v>244</v>
      </c>
      <c r="H701">
        <v>244</v>
      </c>
      <c r="I701">
        <v>21</v>
      </c>
      <c r="J701">
        <v>21</v>
      </c>
      <c r="K701" t="s">
        <v>1792</v>
      </c>
      <c r="L701">
        <v>9606</v>
      </c>
      <c r="M701">
        <v>83662</v>
      </c>
      <c r="N701">
        <v>1</v>
      </c>
      <c r="O701">
        <v>0</v>
      </c>
      <c r="P701">
        <v>1</v>
      </c>
      <c r="Q701">
        <v>730.90459999999996</v>
      </c>
      <c r="R701">
        <v>1459.7946999999999</v>
      </c>
      <c r="S701">
        <v>2</v>
      </c>
      <c r="T701">
        <v>1459.7922000000001</v>
      </c>
      <c r="U701">
        <v>2.5000000000000001E-3</v>
      </c>
      <c r="V701">
        <v>0</v>
      </c>
      <c r="W701">
        <v>70.05</v>
      </c>
      <c r="X701" s="1">
        <v>2.3E-6</v>
      </c>
      <c r="Y701" t="s">
        <v>98</v>
      </c>
      <c r="Z701" t="s">
        <v>178</v>
      </c>
      <c r="AA701" t="s">
        <v>108</v>
      </c>
      <c r="AF701" t="s">
        <v>1778</v>
      </c>
    </row>
    <row r="702" spans="1:32" x14ac:dyDescent="0.25">
      <c r="A702">
        <v>1</v>
      </c>
      <c r="B702">
        <v>2</v>
      </c>
      <c r="C702" t="s">
        <v>162</v>
      </c>
      <c r="D702" t="s">
        <v>163</v>
      </c>
      <c r="E702">
        <v>6590</v>
      </c>
      <c r="F702">
        <v>65623</v>
      </c>
      <c r="G702">
        <v>244</v>
      </c>
      <c r="H702">
        <v>244</v>
      </c>
      <c r="I702">
        <v>21</v>
      </c>
      <c r="J702">
        <v>21</v>
      </c>
      <c r="K702" t="s">
        <v>1792</v>
      </c>
      <c r="L702">
        <v>9606</v>
      </c>
      <c r="M702">
        <v>136200</v>
      </c>
      <c r="N702">
        <v>1</v>
      </c>
      <c r="O702">
        <v>0</v>
      </c>
      <c r="P702">
        <v>1</v>
      </c>
      <c r="Q702">
        <v>730.90480000000002</v>
      </c>
      <c r="R702">
        <v>1459.7951</v>
      </c>
      <c r="S702">
        <v>2</v>
      </c>
      <c r="T702">
        <v>1459.7922000000001</v>
      </c>
      <c r="U702">
        <v>2.8E-3</v>
      </c>
      <c r="V702">
        <v>0</v>
      </c>
      <c r="W702">
        <v>65.17</v>
      </c>
      <c r="X702" s="1">
        <v>6.0000000000000002E-6</v>
      </c>
      <c r="Y702" t="s">
        <v>98</v>
      </c>
      <c r="Z702" t="s">
        <v>178</v>
      </c>
      <c r="AA702" t="s">
        <v>108</v>
      </c>
      <c r="AF702" t="s">
        <v>1785</v>
      </c>
    </row>
    <row r="703" spans="1:32" x14ac:dyDescent="0.25">
      <c r="A703">
        <v>1</v>
      </c>
      <c r="B703">
        <v>2</v>
      </c>
      <c r="C703" t="s">
        <v>162</v>
      </c>
      <c r="D703" t="s">
        <v>163</v>
      </c>
      <c r="E703">
        <v>6590</v>
      </c>
      <c r="F703">
        <v>65623</v>
      </c>
      <c r="G703">
        <v>244</v>
      </c>
      <c r="H703">
        <v>244</v>
      </c>
      <c r="I703">
        <v>21</v>
      </c>
      <c r="J703">
        <v>21</v>
      </c>
      <c r="K703" t="s">
        <v>1792</v>
      </c>
      <c r="L703">
        <v>9606</v>
      </c>
      <c r="M703">
        <v>136226</v>
      </c>
      <c r="N703">
        <v>1</v>
      </c>
      <c r="O703">
        <v>0</v>
      </c>
      <c r="P703">
        <v>1</v>
      </c>
      <c r="Q703">
        <v>730.9049</v>
      </c>
      <c r="R703">
        <v>1459.7953</v>
      </c>
      <c r="S703">
        <v>2</v>
      </c>
      <c r="T703">
        <v>1459.7922000000001</v>
      </c>
      <c r="U703">
        <v>3.0999999999999999E-3</v>
      </c>
      <c r="V703">
        <v>0</v>
      </c>
      <c r="W703">
        <v>52.29</v>
      </c>
      <c r="X703" s="1">
        <v>5.1E-5</v>
      </c>
      <c r="Y703" t="s">
        <v>98</v>
      </c>
      <c r="Z703" t="s">
        <v>178</v>
      </c>
      <c r="AA703" t="s">
        <v>108</v>
      </c>
      <c r="AF703" t="s">
        <v>1787</v>
      </c>
    </row>
    <row r="704" spans="1:32" x14ac:dyDescent="0.25">
      <c r="A704">
        <v>1</v>
      </c>
      <c r="B704">
        <v>2</v>
      </c>
      <c r="C704" t="s">
        <v>162</v>
      </c>
      <c r="D704" t="s">
        <v>163</v>
      </c>
      <c r="E704">
        <v>6590</v>
      </c>
      <c r="F704">
        <v>65623</v>
      </c>
      <c r="G704">
        <v>244</v>
      </c>
      <c r="H704">
        <v>244</v>
      </c>
      <c r="I704">
        <v>21</v>
      </c>
      <c r="J704">
        <v>21</v>
      </c>
      <c r="K704" t="s">
        <v>1792</v>
      </c>
      <c r="L704">
        <v>9606</v>
      </c>
      <c r="M704">
        <v>136126</v>
      </c>
      <c r="N704">
        <v>1</v>
      </c>
      <c r="O704">
        <v>0</v>
      </c>
      <c r="P704">
        <v>1</v>
      </c>
      <c r="Q704">
        <v>730.90499999999997</v>
      </c>
      <c r="R704">
        <v>1459.7954</v>
      </c>
      <c r="S704">
        <v>2</v>
      </c>
      <c r="T704">
        <v>1459.7922000000001</v>
      </c>
      <c r="U704">
        <v>3.2000000000000002E-3</v>
      </c>
      <c r="V704">
        <v>0</v>
      </c>
      <c r="W704">
        <v>65.12</v>
      </c>
      <c r="X704" s="1">
        <v>6.2999999999999998E-6</v>
      </c>
      <c r="Y704" t="s">
        <v>98</v>
      </c>
      <c r="Z704" t="s">
        <v>178</v>
      </c>
      <c r="AA704" t="s">
        <v>108</v>
      </c>
      <c r="AF704" t="s">
        <v>1781</v>
      </c>
    </row>
    <row r="705" spans="1:32" x14ac:dyDescent="0.25">
      <c r="A705">
        <v>1</v>
      </c>
      <c r="B705">
        <v>2</v>
      </c>
      <c r="C705" t="s">
        <v>162</v>
      </c>
      <c r="D705" t="s">
        <v>163</v>
      </c>
      <c r="E705">
        <v>6590</v>
      </c>
      <c r="F705">
        <v>65623</v>
      </c>
      <c r="G705">
        <v>244</v>
      </c>
      <c r="H705">
        <v>244</v>
      </c>
      <c r="I705">
        <v>21</v>
      </c>
      <c r="J705">
        <v>21</v>
      </c>
      <c r="K705" t="s">
        <v>1792</v>
      </c>
      <c r="L705">
        <v>9606</v>
      </c>
      <c r="M705">
        <v>83663</v>
      </c>
      <c r="N705">
        <v>1</v>
      </c>
      <c r="O705">
        <v>0</v>
      </c>
      <c r="P705">
        <v>1</v>
      </c>
      <c r="Q705">
        <v>730.90629999999999</v>
      </c>
      <c r="R705">
        <v>1459.798</v>
      </c>
      <c r="S705">
        <v>2</v>
      </c>
      <c r="T705">
        <v>1459.7922000000001</v>
      </c>
      <c r="U705">
        <v>5.7999999999999996E-3</v>
      </c>
      <c r="V705">
        <v>0</v>
      </c>
      <c r="W705">
        <v>64.959999999999994</v>
      </c>
      <c r="X705" s="1">
        <v>5.4E-6</v>
      </c>
      <c r="Y705" t="s">
        <v>98</v>
      </c>
      <c r="Z705" t="s">
        <v>178</v>
      </c>
      <c r="AA705" t="s">
        <v>108</v>
      </c>
      <c r="AF705" t="s">
        <v>1782</v>
      </c>
    </row>
    <row r="706" spans="1:32" x14ac:dyDescent="0.25">
      <c r="A706">
        <v>1</v>
      </c>
      <c r="B706">
        <v>2</v>
      </c>
      <c r="C706" t="s">
        <v>162</v>
      </c>
      <c r="D706" t="s">
        <v>163</v>
      </c>
      <c r="E706">
        <v>6590</v>
      </c>
      <c r="F706">
        <v>65623</v>
      </c>
      <c r="G706">
        <v>244</v>
      </c>
      <c r="H706">
        <v>244</v>
      </c>
      <c r="I706">
        <v>21</v>
      </c>
      <c r="J706">
        <v>21</v>
      </c>
      <c r="K706" t="s">
        <v>1792</v>
      </c>
      <c r="L706">
        <v>9606</v>
      </c>
      <c r="M706">
        <v>83664</v>
      </c>
      <c r="N706">
        <v>1</v>
      </c>
      <c r="O706">
        <v>0</v>
      </c>
      <c r="P706">
        <v>1</v>
      </c>
      <c r="Q706">
        <v>730.90660000000003</v>
      </c>
      <c r="R706">
        <v>1459.7987000000001</v>
      </c>
      <c r="S706">
        <v>2</v>
      </c>
      <c r="T706">
        <v>1459.7922000000001</v>
      </c>
      <c r="U706">
        <v>6.4000000000000003E-3</v>
      </c>
      <c r="V706">
        <v>0</v>
      </c>
      <c r="W706">
        <v>70.099999999999994</v>
      </c>
      <c r="X706" s="1">
        <v>1.9999999999999999E-6</v>
      </c>
      <c r="Y706" t="s">
        <v>98</v>
      </c>
      <c r="Z706" t="s">
        <v>178</v>
      </c>
      <c r="AA706" t="s">
        <v>108</v>
      </c>
      <c r="AF706" t="s">
        <v>1780</v>
      </c>
    </row>
    <row r="707" spans="1:32" x14ac:dyDescent="0.25">
      <c r="A707">
        <v>1</v>
      </c>
      <c r="B707">
        <v>2</v>
      </c>
      <c r="C707" t="s">
        <v>162</v>
      </c>
      <c r="D707" t="s">
        <v>163</v>
      </c>
      <c r="E707">
        <v>6590</v>
      </c>
      <c r="F707">
        <v>65623</v>
      </c>
      <c r="G707">
        <v>244</v>
      </c>
      <c r="H707">
        <v>244</v>
      </c>
      <c r="I707">
        <v>21</v>
      </c>
      <c r="J707">
        <v>21</v>
      </c>
      <c r="K707" t="s">
        <v>1792</v>
      </c>
      <c r="L707">
        <v>9606</v>
      </c>
      <c r="M707">
        <v>136173</v>
      </c>
      <c r="N707">
        <v>1</v>
      </c>
      <c r="O707">
        <v>0</v>
      </c>
      <c r="P707">
        <v>1</v>
      </c>
      <c r="Q707">
        <v>730.90679999999998</v>
      </c>
      <c r="R707">
        <v>1459.799</v>
      </c>
      <c r="S707">
        <v>2</v>
      </c>
      <c r="T707">
        <v>1459.7922000000001</v>
      </c>
      <c r="U707">
        <v>6.7999999999999996E-3</v>
      </c>
      <c r="V707">
        <v>0</v>
      </c>
      <c r="W707">
        <v>56.05</v>
      </c>
      <c r="X707" s="1">
        <v>2.8E-5</v>
      </c>
      <c r="Y707" t="s">
        <v>98</v>
      </c>
      <c r="Z707" t="s">
        <v>178</v>
      </c>
      <c r="AA707" t="s">
        <v>108</v>
      </c>
      <c r="AF707" t="s">
        <v>1787</v>
      </c>
    </row>
    <row r="708" spans="1:32" x14ac:dyDescent="0.25">
      <c r="A708">
        <v>1</v>
      </c>
      <c r="B708">
        <v>2</v>
      </c>
      <c r="C708" t="s">
        <v>162</v>
      </c>
      <c r="D708" t="s">
        <v>163</v>
      </c>
      <c r="E708">
        <v>6590</v>
      </c>
      <c r="F708">
        <v>65623</v>
      </c>
      <c r="G708">
        <v>244</v>
      </c>
      <c r="H708">
        <v>244</v>
      </c>
      <c r="I708">
        <v>21</v>
      </c>
      <c r="J708">
        <v>21</v>
      </c>
      <c r="K708" t="s">
        <v>1792</v>
      </c>
      <c r="L708">
        <v>9606</v>
      </c>
      <c r="M708">
        <v>136211</v>
      </c>
      <c r="N708">
        <v>1</v>
      </c>
      <c r="O708">
        <v>0</v>
      </c>
      <c r="P708">
        <v>1</v>
      </c>
      <c r="Q708">
        <v>730.90779999999995</v>
      </c>
      <c r="R708">
        <v>1459.8009999999999</v>
      </c>
      <c r="S708">
        <v>2</v>
      </c>
      <c r="T708">
        <v>1459.7922000000001</v>
      </c>
      <c r="U708">
        <v>8.6999999999999994E-3</v>
      </c>
      <c r="V708">
        <v>0</v>
      </c>
      <c r="W708">
        <v>47.77</v>
      </c>
      <c r="X708">
        <v>1.2999999999999999E-4</v>
      </c>
      <c r="Y708" t="s">
        <v>98</v>
      </c>
      <c r="Z708" t="s">
        <v>178</v>
      </c>
      <c r="AA708" t="s">
        <v>108</v>
      </c>
      <c r="AF708" t="s">
        <v>1783</v>
      </c>
    </row>
    <row r="709" spans="1:32" x14ac:dyDescent="0.25">
      <c r="A709">
        <v>1</v>
      </c>
      <c r="B709">
        <v>2</v>
      </c>
      <c r="C709" t="s">
        <v>162</v>
      </c>
      <c r="D709" t="s">
        <v>163</v>
      </c>
      <c r="E709">
        <v>6590</v>
      </c>
      <c r="F709">
        <v>65623</v>
      </c>
      <c r="G709">
        <v>244</v>
      </c>
      <c r="H709">
        <v>244</v>
      </c>
      <c r="I709">
        <v>21</v>
      </c>
      <c r="J709">
        <v>21</v>
      </c>
      <c r="K709" t="s">
        <v>1792</v>
      </c>
      <c r="L709">
        <v>9606</v>
      </c>
      <c r="M709">
        <v>83665</v>
      </c>
      <c r="N709">
        <v>1</v>
      </c>
      <c r="O709">
        <v>0</v>
      </c>
      <c r="P709">
        <v>1</v>
      </c>
      <c r="Q709">
        <v>730.90819999999997</v>
      </c>
      <c r="R709">
        <v>1459.8018999999999</v>
      </c>
      <c r="S709">
        <v>2</v>
      </c>
      <c r="T709">
        <v>1459.7922000000001</v>
      </c>
      <c r="U709">
        <v>9.7000000000000003E-3</v>
      </c>
      <c r="V709">
        <v>0</v>
      </c>
      <c r="W709">
        <v>43.37</v>
      </c>
      <c r="X709">
        <v>4.0000000000000002E-4</v>
      </c>
      <c r="Y709" t="s">
        <v>98</v>
      </c>
      <c r="Z709" t="s">
        <v>178</v>
      </c>
      <c r="AA709" t="s">
        <v>108</v>
      </c>
      <c r="AF709" t="s">
        <v>1779</v>
      </c>
    </row>
    <row r="710" spans="1:32" x14ac:dyDescent="0.25">
      <c r="A710">
        <v>1</v>
      </c>
      <c r="B710">
        <v>2</v>
      </c>
      <c r="C710" t="s">
        <v>162</v>
      </c>
      <c r="D710" t="s">
        <v>163</v>
      </c>
      <c r="E710">
        <v>6590</v>
      </c>
      <c r="F710">
        <v>65623</v>
      </c>
      <c r="G710">
        <v>244</v>
      </c>
      <c r="H710">
        <v>244</v>
      </c>
      <c r="I710">
        <v>21</v>
      </c>
      <c r="J710">
        <v>21</v>
      </c>
      <c r="K710" t="s">
        <v>1792</v>
      </c>
      <c r="L710">
        <v>9606</v>
      </c>
      <c r="M710">
        <v>136196</v>
      </c>
      <c r="N710">
        <v>1</v>
      </c>
      <c r="O710">
        <v>0</v>
      </c>
      <c r="P710">
        <v>1</v>
      </c>
      <c r="Q710">
        <v>730.90830000000005</v>
      </c>
      <c r="R710">
        <v>1459.8021000000001</v>
      </c>
      <c r="S710">
        <v>2</v>
      </c>
      <c r="T710">
        <v>1459.7922000000001</v>
      </c>
      <c r="U710">
        <v>9.9000000000000008E-3</v>
      </c>
      <c r="V710">
        <v>0</v>
      </c>
      <c r="W710">
        <v>53.32</v>
      </c>
      <c r="X710" s="1">
        <v>4.1999999999999998E-5</v>
      </c>
      <c r="Y710" t="s">
        <v>98</v>
      </c>
      <c r="Z710" t="s">
        <v>178</v>
      </c>
      <c r="AA710" t="s">
        <v>108</v>
      </c>
      <c r="AF710" t="s">
        <v>1782</v>
      </c>
    </row>
    <row r="711" spans="1:32" x14ac:dyDescent="0.25">
      <c r="A711">
        <v>1</v>
      </c>
      <c r="B711">
        <v>2</v>
      </c>
      <c r="C711" t="s">
        <v>162</v>
      </c>
      <c r="D711" t="s">
        <v>163</v>
      </c>
      <c r="E711">
        <v>6590</v>
      </c>
      <c r="F711">
        <v>65623</v>
      </c>
      <c r="G711">
        <v>244</v>
      </c>
      <c r="H711">
        <v>244</v>
      </c>
      <c r="I711">
        <v>21</v>
      </c>
      <c r="J711">
        <v>21</v>
      </c>
      <c r="K711" t="s">
        <v>1792</v>
      </c>
      <c r="L711">
        <v>9606</v>
      </c>
      <c r="M711">
        <v>136151</v>
      </c>
      <c r="N711">
        <v>1</v>
      </c>
      <c r="O711">
        <v>0</v>
      </c>
      <c r="P711">
        <v>1</v>
      </c>
      <c r="Q711">
        <v>730.90959999999995</v>
      </c>
      <c r="R711">
        <v>1459.8046999999999</v>
      </c>
      <c r="S711">
        <v>2</v>
      </c>
      <c r="T711">
        <v>1459.7922000000001</v>
      </c>
      <c r="U711">
        <v>1.2500000000000001E-2</v>
      </c>
      <c r="V711">
        <v>0</v>
      </c>
      <c r="W711">
        <v>45.1</v>
      </c>
      <c r="X711">
        <v>3.8999999999999999E-4</v>
      </c>
      <c r="Y711" t="s">
        <v>98</v>
      </c>
      <c r="Z711" t="s">
        <v>178</v>
      </c>
      <c r="AA711" t="s">
        <v>108</v>
      </c>
      <c r="AF711" t="s">
        <v>1787</v>
      </c>
    </row>
    <row r="712" spans="1:32" x14ac:dyDescent="0.25">
      <c r="A712">
        <v>1</v>
      </c>
      <c r="B712">
        <v>2</v>
      </c>
      <c r="C712" t="s">
        <v>162</v>
      </c>
      <c r="D712" t="s">
        <v>163</v>
      </c>
      <c r="E712">
        <v>6590</v>
      </c>
      <c r="F712">
        <v>65623</v>
      </c>
      <c r="G712">
        <v>244</v>
      </c>
      <c r="H712">
        <v>244</v>
      </c>
      <c r="I712">
        <v>21</v>
      </c>
      <c r="J712">
        <v>21</v>
      </c>
      <c r="K712" t="s">
        <v>1792</v>
      </c>
      <c r="L712">
        <v>9606</v>
      </c>
      <c r="M712">
        <v>83780</v>
      </c>
      <c r="N712">
        <v>1</v>
      </c>
      <c r="O712">
        <v>0</v>
      </c>
      <c r="P712">
        <v>1</v>
      </c>
      <c r="Q712">
        <v>731.39499999999998</v>
      </c>
      <c r="R712">
        <v>1460.7754</v>
      </c>
      <c r="S712">
        <v>2</v>
      </c>
      <c r="T712">
        <v>1460.7762</v>
      </c>
      <c r="U712">
        <v>-8.9999999999999998E-4</v>
      </c>
      <c r="V712">
        <v>0</v>
      </c>
      <c r="W712">
        <v>58.52</v>
      </c>
      <c r="X712" s="1">
        <v>3.3000000000000002E-6</v>
      </c>
      <c r="Y712" t="s">
        <v>98</v>
      </c>
      <c r="Z712" t="s">
        <v>178</v>
      </c>
      <c r="AA712" t="s">
        <v>108</v>
      </c>
      <c r="AB712" t="s">
        <v>35</v>
      </c>
      <c r="AC712" t="s">
        <v>179</v>
      </c>
      <c r="AF712" t="s">
        <v>1785</v>
      </c>
    </row>
    <row r="713" spans="1:32" x14ac:dyDescent="0.25">
      <c r="A713">
        <v>1</v>
      </c>
      <c r="B713">
        <v>2</v>
      </c>
      <c r="C713" t="s">
        <v>162</v>
      </c>
      <c r="D713" t="s">
        <v>163</v>
      </c>
      <c r="E713">
        <v>6590</v>
      </c>
      <c r="F713">
        <v>65623</v>
      </c>
      <c r="G713">
        <v>244</v>
      </c>
      <c r="H713">
        <v>244</v>
      </c>
      <c r="I713">
        <v>21</v>
      </c>
      <c r="J713">
        <v>21</v>
      </c>
      <c r="K713" t="s">
        <v>1792</v>
      </c>
      <c r="L713">
        <v>9606</v>
      </c>
      <c r="M713">
        <v>83781</v>
      </c>
      <c r="N713">
        <v>1</v>
      </c>
      <c r="O713">
        <v>0</v>
      </c>
      <c r="P713">
        <v>1</v>
      </c>
      <c r="Q713">
        <v>731.39739999999995</v>
      </c>
      <c r="R713">
        <v>1460.7802999999999</v>
      </c>
      <c r="S713">
        <v>2</v>
      </c>
      <c r="T713">
        <v>1460.7762</v>
      </c>
      <c r="U713">
        <v>4.1000000000000003E-3</v>
      </c>
      <c r="V713">
        <v>0</v>
      </c>
      <c r="W713">
        <v>47.5</v>
      </c>
      <c r="X713">
        <v>1.4999999999999999E-4</v>
      </c>
      <c r="Y713" t="s">
        <v>98</v>
      </c>
      <c r="Z713" t="s">
        <v>178</v>
      </c>
      <c r="AA713" t="s">
        <v>108</v>
      </c>
      <c r="AB713" t="s">
        <v>35</v>
      </c>
      <c r="AC713" t="s">
        <v>179</v>
      </c>
      <c r="AF713" t="s">
        <v>1786</v>
      </c>
    </row>
    <row r="714" spans="1:32" x14ac:dyDescent="0.25">
      <c r="A714">
        <v>1</v>
      </c>
      <c r="B714">
        <v>2</v>
      </c>
      <c r="C714" t="s">
        <v>162</v>
      </c>
      <c r="D714" t="s">
        <v>163</v>
      </c>
      <c r="E714">
        <v>6590</v>
      </c>
      <c r="F714">
        <v>65623</v>
      </c>
      <c r="G714">
        <v>244</v>
      </c>
      <c r="H714">
        <v>244</v>
      </c>
      <c r="I714">
        <v>21</v>
      </c>
      <c r="J714">
        <v>21</v>
      </c>
      <c r="K714" t="s">
        <v>1792</v>
      </c>
      <c r="L714">
        <v>9606</v>
      </c>
      <c r="M714">
        <v>85200</v>
      </c>
      <c r="N714">
        <v>1</v>
      </c>
      <c r="O714">
        <v>0</v>
      </c>
      <c r="P714">
        <v>0</v>
      </c>
      <c r="Q714">
        <v>738.39179999999999</v>
      </c>
      <c r="R714">
        <v>1474.7691</v>
      </c>
      <c r="S714">
        <v>2</v>
      </c>
      <c r="T714">
        <v>1474.778</v>
      </c>
      <c r="U714">
        <v>-8.8999999999999999E-3</v>
      </c>
      <c r="V714">
        <v>0</v>
      </c>
      <c r="W714">
        <v>65.319999999999993</v>
      </c>
      <c r="X714" s="1">
        <v>2.2000000000000001E-6</v>
      </c>
      <c r="Y714" t="s">
        <v>101</v>
      </c>
      <c r="Z714" t="s">
        <v>127</v>
      </c>
      <c r="AA714" t="s">
        <v>128</v>
      </c>
      <c r="AF714" t="s">
        <v>1787</v>
      </c>
    </row>
    <row r="715" spans="1:32" x14ac:dyDescent="0.25">
      <c r="A715">
        <v>1</v>
      </c>
      <c r="B715">
        <v>2</v>
      </c>
      <c r="C715" t="s">
        <v>162</v>
      </c>
      <c r="D715" t="s">
        <v>163</v>
      </c>
      <c r="E715">
        <v>6590</v>
      </c>
      <c r="F715">
        <v>65623</v>
      </c>
      <c r="G715">
        <v>244</v>
      </c>
      <c r="H715">
        <v>244</v>
      </c>
      <c r="I715">
        <v>21</v>
      </c>
      <c r="J715">
        <v>21</v>
      </c>
      <c r="K715" t="s">
        <v>1792</v>
      </c>
      <c r="L715">
        <v>9606</v>
      </c>
      <c r="M715">
        <v>85201</v>
      </c>
      <c r="N715">
        <v>1</v>
      </c>
      <c r="O715">
        <v>0</v>
      </c>
      <c r="P715">
        <v>0</v>
      </c>
      <c r="Q715">
        <v>738.39279999999997</v>
      </c>
      <c r="R715">
        <v>1474.771</v>
      </c>
      <c r="S715">
        <v>2</v>
      </c>
      <c r="T715">
        <v>1474.778</v>
      </c>
      <c r="U715">
        <v>-7.0000000000000001E-3</v>
      </c>
      <c r="V715">
        <v>0</v>
      </c>
      <c r="W715">
        <v>70.540000000000006</v>
      </c>
      <c r="X715" s="1">
        <v>1.1999999999999999E-6</v>
      </c>
      <c r="Y715" t="s">
        <v>101</v>
      </c>
      <c r="Z715" t="s">
        <v>127</v>
      </c>
      <c r="AA715" t="s">
        <v>128</v>
      </c>
      <c r="AF715" t="s">
        <v>1780</v>
      </c>
    </row>
    <row r="716" spans="1:32" x14ac:dyDescent="0.25">
      <c r="A716">
        <v>1</v>
      </c>
      <c r="B716">
        <v>2</v>
      </c>
      <c r="C716" t="s">
        <v>162</v>
      </c>
      <c r="D716" t="s">
        <v>163</v>
      </c>
      <c r="E716">
        <v>6590</v>
      </c>
      <c r="F716">
        <v>65623</v>
      </c>
      <c r="G716">
        <v>244</v>
      </c>
      <c r="H716">
        <v>244</v>
      </c>
      <c r="I716">
        <v>21</v>
      </c>
      <c r="J716">
        <v>21</v>
      </c>
      <c r="K716" t="s">
        <v>1792</v>
      </c>
      <c r="L716">
        <v>9606</v>
      </c>
      <c r="M716">
        <v>85202</v>
      </c>
      <c r="N716">
        <v>1</v>
      </c>
      <c r="O716">
        <v>0</v>
      </c>
      <c r="P716">
        <v>0</v>
      </c>
      <c r="Q716">
        <v>738.39279999999997</v>
      </c>
      <c r="R716">
        <v>1474.7710999999999</v>
      </c>
      <c r="S716">
        <v>2</v>
      </c>
      <c r="T716">
        <v>1474.778</v>
      </c>
      <c r="U716">
        <v>-6.7999999999999996E-3</v>
      </c>
      <c r="V716">
        <v>0</v>
      </c>
      <c r="W716">
        <v>72.510000000000005</v>
      </c>
      <c r="X716" s="1">
        <v>6.8999999999999996E-7</v>
      </c>
      <c r="Y716" t="s">
        <v>101</v>
      </c>
      <c r="Z716" t="s">
        <v>127</v>
      </c>
      <c r="AA716" t="s">
        <v>128</v>
      </c>
      <c r="AF716" t="s">
        <v>1782</v>
      </c>
    </row>
    <row r="717" spans="1:32" x14ac:dyDescent="0.25">
      <c r="A717">
        <v>1</v>
      </c>
      <c r="B717">
        <v>2</v>
      </c>
      <c r="C717" t="s">
        <v>162</v>
      </c>
      <c r="D717" t="s">
        <v>163</v>
      </c>
      <c r="E717">
        <v>6590</v>
      </c>
      <c r="F717">
        <v>65623</v>
      </c>
      <c r="G717">
        <v>244</v>
      </c>
      <c r="H717">
        <v>244</v>
      </c>
      <c r="I717">
        <v>21</v>
      </c>
      <c r="J717">
        <v>21</v>
      </c>
      <c r="K717" t="s">
        <v>1792</v>
      </c>
      <c r="L717">
        <v>9606</v>
      </c>
      <c r="M717">
        <v>85203</v>
      </c>
      <c r="N717">
        <v>1</v>
      </c>
      <c r="O717">
        <v>0</v>
      </c>
      <c r="P717">
        <v>0</v>
      </c>
      <c r="Q717">
        <v>738.39440000000002</v>
      </c>
      <c r="R717">
        <v>1474.7742000000001</v>
      </c>
      <c r="S717">
        <v>2</v>
      </c>
      <c r="T717">
        <v>1474.778</v>
      </c>
      <c r="U717">
        <v>-3.8E-3</v>
      </c>
      <c r="V717">
        <v>0</v>
      </c>
      <c r="W717">
        <v>74.88</v>
      </c>
      <c r="X717" s="1">
        <v>4.7E-7</v>
      </c>
      <c r="Y717" t="s">
        <v>101</v>
      </c>
      <c r="Z717" t="s">
        <v>127</v>
      </c>
      <c r="AA717" t="s">
        <v>128</v>
      </c>
      <c r="AF717" t="s">
        <v>1787</v>
      </c>
    </row>
    <row r="718" spans="1:32" x14ac:dyDescent="0.25">
      <c r="A718">
        <v>1</v>
      </c>
      <c r="B718">
        <v>2</v>
      </c>
      <c r="C718" t="s">
        <v>162</v>
      </c>
      <c r="D718" t="s">
        <v>163</v>
      </c>
      <c r="E718">
        <v>6590</v>
      </c>
      <c r="F718">
        <v>65623</v>
      </c>
      <c r="G718">
        <v>244</v>
      </c>
      <c r="H718">
        <v>244</v>
      </c>
      <c r="I718">
        <v>21</v>
      </c>
      <c r="J718">
        <v>21</v>
      </c>
      <c r="K718" t="s">
        <v>1792</v>
      </c>
      <c r="L718">
        <v>9606</v>
      </c>
      <c r="M718">
        <v>85204</v>
      </c>
      <c r="N718">
        <v>1</v>
      </c>
      <c r="O718">
        <v>0</v>
      </c>
      <c r="P718">
        <v>0</v>
      </c>
      <c r="Q718">
        <v>738.39469999999994</v>
      </c>
      <c r="R718">
        <v>1474.7748999999999</v>
      </c>
      <c r="S718">
        <v>2</v>
      </c>
      <c r="T718">
        <v>1474.778</v>
      </c>
      <c r="U718">
        <v>-3.0999999999999999E-3</v>
      </c>
      <c r="V718">
        <v>0</v>
      </c>
      <c r="W718">
        <v>72.52</v>
      </c>
      <c r="X718" s="1">
        <v>7.0999999999999998E-7</v>
      </c>
      <c r="Y718" t="s">
        <v>101</v>
      </c>
      <c r="Z718" t="s">
        <v>127</v>
      </c>
      <c r="AA718" t="s">
        <v>128</v>
      </c>
      <c r="AF718" t="s">
        <v>1779</v>
      </c>
    </row>
    <row r="719" spans="1:32" x14ac:dyDescent="0.25">
      <c r="A719">
        <v>1</v>
      </c>
      <c r="B719">
        <v>2</v>
      </c>
      <c r="C719" t="s">
        <v>162</v>
      </c>
      <c r="D719" t="s">
        <v>163</v>
      </c>
      <c r="E719">
        <v>6590</v>
      </c>
      <c r="F719">
        <v>65623</v>
      </c>
      <c r="G719">
        <v>244</v>
      </c>
      <c r="H719">
        <v>244</v>
      </c>
      <c r="I719">
        <v>21</v>
      </c>
      <c r="J719">
        <v>21</v>
      </c>
      <c r="K719" t="s">
        <v>1792</v>
      </c>
      <c r="L719">
        <v>9606</v>
      </c>
      <c r="M719">
        <v>85205</v>
      </c>
      <c r="N719">
        <v>1</v>
      </c>
      <c r="O719">
        <v>0</v>
      </c>
      <c r="P719">
        <v>0</v>
      </c>
      <c r="Q719">
        <v>738.39480000000003</v>
      </c>
      <c r="R719">
        <v>1474.7751000000001</v>
      </c>
      <c r="S719">
        <v>2</v>
      </c>
      <c r="T719">
        <v>1474.778</v>
      </c>
      <c r="U719">
        <v>-2.8999999999999998E-3</v>
      </c>
      <c r="V719">
        <v>0</v>
      </c>
      <c r="W719">
        <v>77.23</v>
      </c>
      <c r="X719" s="1">
        <v>2.9999999999999999E-7</v>
      </c>
      <c r="Y719" t="s">
        <v>101</v>
      </c>
      <c r="Z719" t="s">
        <v>127</v>
      </c>
      <c r="AA719" t="s">
        <v>128</v>
      </c>
      <c r="AF719" t="s">
        <v>1782</v>
      </c>
    </row>
    <row r="720" spans="1:32" x14ac:dyDescent="0.25">
      <c r="A720">
        <v>1</v>
      </c>
      <c r="B720">
        <v>2</v>
      </c>
      <c r="C720" t="s">
        <v>162</v>
      </c>
      <c r="D720" t="s">
        <v>163</v>
      </c>
      <c r="E720">
        <v>6590</v>
      </c>
      <c r="F720">
        <v>65623</v>
      </c>
      <c r="G720">
        <v>244</v>
      </c>
      <c r="H720">
        <v>244</v>
      </c>
      <c r="I720">
        <v>21</v>
      </c>
      <c r="J720">
        <v>21</v>
      </c>
      <c r="K720" t="s">
        <v>1792</v>
      </c>
      <c r="L720">
        <v>9606</v>
      </c>
      <c r="M720">
        <v>85206</v>
      </c>
      <c r="N720">
        <v>1</v>
      </c>
      <c r="O720">
        <v>0</v>
      </c>
      <c r="P720">
        <v>0</v>
      </c>
      <c r="Q720">
        <v>738.39509999999996</v>
      </c>
      <c r="R720">
        <v>1474.7755999999999</v>
      </c>
      <c r="S720">
        <v>2</v>
      </c>
      <c r="T720">
        <v>1474.778</v>
      </c>
      <c r="U720">
        <v>-2.3999999999999998E-3</v>
      </c>
      <c r="V720">
        <v>0</v>
      </c>
      <c r="W720">
        <v>73.28</v>
      </c>
      <c r="X720" s="1">
        <v>5.3000000000000001E-7</v>
      </c>
      <c r="Y720" t="s">
        <v>101</v>
      </c>
      <c r="Z720" t="s">
        <v>127</v>
      </c>
      <c r="AA720" t="s">
        <v>128</v>
      </c>
      <c r="AF720" t="s">
        <v>1781</v>
      </c>
    </row>
    <row r="721" spans="1:32" x14ac:dyDescent="0.25">
      <c r="A721">
        <v>1</v>
      </c>
      <c r="B721">
        <v>2</v>
      </c>
      <c r="C721" t="s">
        <v>162</v>
      </c>
      <c r="D721" t="s">
        <v>163</v>
      </c>
      <c r="E721">
        <v>6590</v>
      </c>
      <c r="F721">
        <v>65623</v>
      </c>
      <c r="G721">
        <v>244</v>
      </c>
      <c r="H721">
        <v>244</v>
      </c>
      <c r="I721">
        <v>21</v>
      </c>
      <c r="J721">
        <v>21</v>
      </c>
      <c r="K721" t="s">
        <v>1792</v>
      </c>
      <c r="L721">
        <v>9606</v>
      </c>
      <c r="M721">
        <v>85208</v>
      </c>
      <c r="N721">
        <v>1</v>
      </c>
      <c r="O721">
        <v>0</v>
      </c>
      <c r="P721">
        <v>0</v>
      </c>
      <c r="Q721">
        <v>738.39549999999997</v>
      </c>
      <c r="R721">
        <v>1474.7764999999999</v>
      </c>
      <c r="S721">
        <v>2</v>
      </c>
      <c r="T721">
        <v>1474.778</v>
      </c>
      <c r="U721">
        <v>-1.5E-3</v>
      </c>
      <c r="V721">
        <v>0</v>
      </c>
      <c r="W721">
        <v>72.25</v>
      </c>
      <c r="X721" s="1">
        <v>6.6000000000000003E-7</v>
      </c>
      <c r="Y721" t="s">
        <v>101</v>
      </c>
      <c r="Z721" t="s">
        <v>127</v>
      </c>
      <c r="AA721" t="s">
        <v>128</v>
      </c>
      <c r="AF721" t="s">
        <v>1781</v>
      </c>
    </row>
    <row r="722" spans="1:32" x14ac:dyDescent="0.25">
      <c r="A722">
        <v>1</v>
      </c>
      <c r="B722">
        <v>2</v>
      </c>
      <c r="C722" t="s">
        <v>162</v>
      </c>
      <c r="D722" t="s">
        <v>163</v>
      </c>
      <c r="E722">
        <v>6590</v>
      </c>
      <c r="F722">
        <v>65623</v>
      </c>
      <c r="G722">
        <v>244</v>
      </c>
      <c r="H722">
        <v>244</v>
      </c>
      <c r="I722">
        <v>21</v>
      </c>
      <c r="J722">
        <v>21</v>
      </c>
      <c r="K722" t="s">
        <v>1792</v>
      </c>
      <c r="L722">
        <v>9606</v>
      </c>
      <c r="M722">
        <v>85209</v>
      </c>
      <c r="N722">
        <v>1</v>
      </c>
      <c r="O722">
        <v>0</v>
      </c>
      <c r="P722">
        <v>0</v>
      </c>
      <c r="Q722">
        <v>738.39559999999994</v>
      </c>
      <c r="R722">
        <v>1474.7766999999999</v>
      </c>
      <c r="S722">
        <v>2</v>
      </c>
      <c r="T722">
        <v>1474.778</v>
      </c>
      <c r="U722">
        <v>-1.2999999999999999E-3</v>
      </c>
      <c r="V722">
        <v>0</v>
      </c>
      <c r="W722">
        <v>74.510000000000005</v>
      </c>
      <c r="X722" s="1">
        <v>4.3000000000000001E-7</v>
      </c>
      <c r="Y722" t="s">
        <v>101</v>
      </c>
      <c r="Z722" t="s">
        <v>127</v>
      </c>
      <c r="AA722" t="s">
        <v>128</v>
      </c>
      <c r="AF722" t="s">
        <v>1786</v>
      </c>
    </row>
    <row r="723" spans="1:32" x14ac:dyDescent="0.25">
      <c r="A723">
        <v>1</v>
      </c>
      <c r="B723">
        <v>2</v>
      </c>
      <c r="C723" t="s">
        <v>162</v>
      </c>
      <c r="D723" t="s">
        <v>163</v>
      </c>
      <c r="E723">
        <v>6590</v>
      </c>
      <c r="F723">
        <v>65623</v>
      </c>
      <c r="G723">
        <v>244</v>
      </c>
      <c r="H723">
        <v>244</v>
      </c>
      <c r="I723">
        <v>21</v>
      </c>
      <c r="J723">
        <v>21</v>
      </c>
      <c r="K723" t="s">
        <v>1792</v>
      </c>
      <c r="L723">
        <v>9606</v>
      </c>
      <c r="M723">
        <v>85210</v>
      </c>
      <c r="N723">
        <v>1</v>
      </c>
      <c r="O723">
        <v>0</v>
      </c>
      <c r="P723">
        <v>0</v>
      </c>
      <c r="Q723">
        <v>738.39599999999996</v>
      </c>
      <c r="R723">
        <v>1474.7773999999999</v>
      </c>
      <c r="S723">
        <v>2</v>
      </c>
      <c r="T723">
        <v>1474.778</v>
      </c>
      <c r="U723">
        <v>-5.9999999999999995E-4</v>
      </c>
      <c r="V723">
        <v>0</v>
      </c>
      <c r="W723">
        <v>74.900000000000006</v>
      </c>
      <c r="X723" s="1">
        <v>5.9999999999999997E-7</v>
      </c>
      <c r="Y723" t="s">
        <v>101</v>
      </c>
      <c r="Z723" t="s">
        <v>127</v>
      </c>
      <c r="AA723" t="s">
        <v>128</v>
      </c>
      <c r="AF723" t="s">
        <v>1784</v>
      </c>
    </row>
    <row r="724" spans="1:32" x14ac:dyDescent="0.25">
      <c r="A724">
        <v>1</v>
      </c>
      <c r="B724">
        <v>2</v>
      </c>
      <c r="C724" t="s">
        <v>162</v>
      </c>
      <c r="D724" t="s">
        <v>163</v>
      </c>
      <c r="E724">
        <v>6590</v>
      </c>
      <c r="F724">
        <v>65623</v>
      </c>
      <c r="G724">
        <v>244</v>
      </c>
      <c r="H724">
        <v>244</v>
      </c>
      <c r="I724">
        <v>21</v>
      </c>
      <c r="J724">
        <v>21</v>
      </c>
      <c r="K724" t="s">
        <v>1792</v>
      </c>
      <c r="L724">
        <v>9606</v>
      </c>
      <c r="M724">
        <v>85211</v>
      </c>
      <c r="N724">
        <v>1</v>
      </c>
      <c r="O724">
        <v>0</v>
      </c>
      <c r="P724">
        <v>0</v>
      </c>
      <c r="Q724">
        <v>738.39649999999995</v>
      </c>
      <c r="R724">
        <v>1474.7783999999999</v>
      </c>
      <c r="S724">
        <v>2</v>
      </c>
      <c r="T724">
        <v>1474.778</v>
      </c>
      <c r="U724">
        <v>4.0000000000000002E-4</v>
      </c>
      <c r="V724">
        <v>0</v>
      </c>
      <c r="W724">
        <v>71.760000000000005</v>
      </c>
      <c r="X724" s="1">
        <v>6.1999999999999999E-7</v>
      </c>
      <c r="Y724" t="s">
        <v>101</v>
      </c>
      <c r="Z724" t="s">
        <v>127</v>
      </c>
      <c r="AA724" t="s">
        <v>128</v>
      </c>
      <c r="AF724" t="s">
        <v>1781</v>
      </c>
    </row>
    <row r="725" spans="1:32" x14ac:dyDescent="0.25">
      <c r="A725">
        <v>1</v>
      </c>
      <c r="B725">
        <v>2</v>
      </c>
      <c r="C725" t="s">
        <v>162</v>
      </c>
      <c r="D725" t="s">
        <v>163</v>
      </c>
      <c r="E725">
        <v>6590</v>
      </c>
      <c r="F725">
        <v>65623</v>
      </c>
      <c r="G725">
        <v>244</v>
      </c>
      <c r="H725">
        <v>244</v>
      </c>
      <c r="I725">
        <v>21</v>
      </c>
      <c r="J725">
        <v>21</v>
      </c>
      <c r="K725" t="s">
        <v>1792</v>
      </c>
      <c r="L725">
        <v>9606</v>
      </c>
      <c r="M725">
        <v>85212</v>
      </c>
      <c r="N725">
        <v>1</v>
      </c>
      <c r="O725">
        <v>0</v>
      </c>
      <c r="P725">
        <v>0</v>
      </c>
      <c r="Q725">
        <v>738.39660000000003</v>
      </c>
      <c r="R725">
        <v>1474.7786000000001</v>
      </c>
      <c r="S725">
        <v>2</v>
      </c>
      <c r="T725">
        <v>1474.778</v>
      </c>
      <c r="U725">
        <v>5.9999999999999995E-4</v>
      </c>
      <c r="V725">
        <v>0</v>
      </c>
      <c r="W725">
        <v>72.47</v>
      </c>
      <c r="X725" s="1">
        <v>7.3E-7</v>
      </c>
      <c r="Y725" t="s">
        <v>101</v>
      </c>
      <c r="Z725" t="s">
        <v>127</v>
      </c>
      <c r="AA725" t="s">
        <v>128</v>
      </c>
      <c r="AF725" t="s">
        <v>1787</v>
      </c>
    </row>
    <row r="726" spans="1:32" x14ac:dyDescent="0.25">
      <c r="A726">
        <v>1</v>
      </c>
      <c r="B726">
        <v>2</v>
      </c>
      <c r="C726" t="s">
        <v>162</v>
      </c>
      <c r="D726" t="s">
        <v>163</v>
      </c>
      <c r="E726">
        <v>6590</v>
      </c>
      <c r="F726">
        <v>65623</v>
      </c>
      <c r="G726">
        <v>244</v>
      </c>
      <c r="H726">
        <v>244</v>
      </c>
      <c r="I726">
        <v>21</v>
      </c>
      <c r="J726">
        <v>21</v>
      </c>
      <c r="K726" t="s">
        <v>1792</v>
      </c>
      <c r="L726">
        <v>9606</v>
      </c>
      <c r="M726">
        <v>85213</v>
      </c>
      <c r="N726">
        <v>1</v>
      </c>
      <c r="O726">
        <v>0</v>
      </c>
      <c r="P726">
        <v>0</v>
      </c>
      <c r="Q726">
        <v>738.39660000000003</v>
      </c>
      <c r="R726">
        <v>1474.7786000000001</v>
      </c>
      <c r="S726">
        <v>2</v>
      </c>
      <c r="T726">
        <v>1474.778</v>
      </c>
      <c r="U726">
        <v>5.9999999999999995E-4</v>
      </c>
      <c r="V726">
        <v>0</v>
      </c>
      <c r="W726">
        <v>75.11</v>
      </c>
      <c r="X726" s="1">
        <v>4.7E-7</v>
      </c>
      <c r="Y726" t="s">
        <v>101</v>
      </c>
      <c r="Z726" t="s">
        <v>127</v>
      </c>
      <c r="AA726" t="s">
        <v>128</v>
      </c>
      <c r="AF726" t="s">
        <v>1784</v>
      </c>
    </row>
    <row r="727" spans="1:32" x14ac:dyDescent="0.25">
      <c r="A727">
        <v>1</v>
      </c>
      <c r="B727">
        <v>2</v>
      </c>
      <c r="C727" t="s">
        <v>162</v>
      </c>
      <c r="D727" t="s">
        <v>163</v>
      </c>
      <c r="E727">
        <v>6590</v>
      </c>
      <c r="F727">
        <v>65623</v>
      </c>
      <c r="G727">
        <v>244</v>
      </c>
      <c r="H727">
        <v>244</v>
      </c>
      <c r="I727">
        <v>21</v>
      </c>
      <c r="J727">
        <v>21</v>
      </c>
      <c r="K727" t="s">
        <v>1792</v>
      </c>
      <c r="L727">
        <v>9606</v>
      </c>
      <c r="M727">
        <v>85214</v>
      </c>
      <c r="N727">
        <v>1</v>
      </c>
      <c r="O727">
        <v>0</v>
      </c>
      <c r="P727">
        <v>0</v>
      </c>
      <c r="Q727">
        <v>738.39670000000001</v>
      </c>
      <c r="R727">
        <v>1474.7788</v>
      </c>
      <c r="S727">
        <v>2</v>
      </c>
      <c r="T727">
        <v>1474.778</v>
      </c>
      <c r="U727">
        <v>8.0000000000000004E-4</v>
      </c>
      <c r="V727">
        <v>0</v>
      </c>
      <c r="W727">
        <v>64.709999999999994</v>
      </c>
      <c r="X727" s="1">
        <v>2.7E-6</v>
      </c>
      <c r="Y727" t="s">
        <v>101</v>
      </c>
      <c r="Z727" t="s">
        <v>127</v>
      </c>
      <c r="AA727" t="s">
        <v>128</v>
      </c>
      <c r="AF727" t="s">
        <v>1783</v>
      </c>
    </row>
    <row r="728" spans="1:32" x14ac:dyDescent="0.25">
      <c r="A728">
        <v>1</v>
      </c>
      <c r="B728">
        <v>2</v>
      </c>
      <c r="C728" t="s">
        <v>162</v>
      </c>
      <c r="D728" t="s">
        <v>163</v>
      </c>
      <c r="E728">
        <v>6590</v>
      </c>
      <c r="F728">
        <v>65623</v>
      </c>
      <c r="G728">
        <v>244</v>
      </c>
      <c r="H728">
        <v>244</v>
      </c>
      <c r="I728">
        <v>21</v>
      </c>
      <c r="J728">
        <v>21</v>
      </c>
      <c r="K728" t="s">
        <v>1792</v>
      </c>
      <c r="L728">
        <v>9606</v>
      </c>
      <c r="M728">
        <v>85215</v>
      </c>
      <c r="N728">
        <v>1</v>
      </c>
      <c r="O728">
        <v>0</v>
      </c>
      <c r="P728">
        <v>0</v>
      </c>
      <c r="Q728">
        <v>738.39670000000001</v>
      </c>
      <c r="R728">
        <v>1474.7789</v>
      </c>
      <c r="S728">
        <v>2</v>
      </c>
      <c r="T728">
        <v>1474.778</v>
      </c>
      <c r="U728">
        <v>8.9999999999999998E-4</v>
      </c>
      <c r="V728">
        <v>0</v>
      </c>
      <c r="W728">
        <v>76.72</v>
      </c>
      <c r="X728" s="1">
        <v>1.8E-7</v>
      </c>
      <c r="Y728" t="s">
        <v>101</v>
      </c>
      <c r="Z728" t="s">
        <v>127</v>
      </c>
      <c r="AA728" t="s">
        <v>128</v>
      </c>
      <c r="AF728" t="s">
        <v>1784</v>
      </c>
    </row>
    <row r="729" spans="1:32" x14ac:dyDescent="0.25">
      <c r="A729">
        <v>1</v>
      </c>
      <c r="B729">
        <v>2</v>
      </c>
      <c r="C729" t="s">
        <v>162</v>
      </c>
      <c r="D729" t="s">
        <v>163</v>
      </c>
      <c r="E729">
        <v>6590</v>
      </c>
      <c r="F729">
        <v>65623</v>
      </c>
      <c r="G729">
        <v>244</v>
      </c>
      <c r="H729">
        <v>244</v>
      </c>
      <c r="I729">
        <v>21</v>
      </c>
      <c r="J729">
        <v>21</v>
      </c>
      <c r="K729" t="s">
        <v>1792</v>
      </c>
      <c r="L729">
        <v>9606</v>
      </c>
      <c r="M729">
        <v>85216</v>
      </c>
      <c r="N729">
        <v>1</v>
      </c>
      <c r="O729">
        <v>0</v>
      </c>
      <c r="P729">
        <v>0</v>
      </c>
      <c r="Q729">
        <v>738.39689999999996</v>
      </c>
      <c r="R729">
        <v>1474.7791999999999</v>
      </c>
      <c r="S729">
        <v>2</v>
      </c>
      <c r="T729">
        <v>1474.778</v>
      </c>
      <c r="U729">
        <v>1.1999999999999999E-3</v>
      </c>
      <c r="V729">
        <v>0</v>
      </c>
      <c r="W729">
        <v>65.92</v>
      </c>
      <c r="X729" s="1">
        <v>2.0999999999999998E-6</v>
      </c>
      <c r="Y729" t="s">
        <v>101</v>
      </c>
      <c r="Z729" t="s">
        <v>127</v>
      </c>
      <c r="AA729" t="s">
        <v>128</v>
      </c>
      <c r="AF729" t="s">
        <v>1785</v>
      </c>
    </row>
    <row r="730" spans="1:32" x14ac:dyDescent="0.25">
      <c r="A730">
        <v>1</v>
      </c>
      <c r="B730">
        <v>2</v>
      </c>
      <c r="C730" t="s">
        <v>162</v>
      </c>
      <c r="D730" t="s">
        <v>163</v>
      </c>
      <c r="E730">
        <v>6590</v>
      </c>
      <c r="F730">
        <v>65623</v>
      </c>
      <c r="G730">
        <v>244</v>
      </c>
      <c r="H730">
        <v>244</v>
      </c>
      <c r="I730">
        <v>21</v>
      </c>
      <c r="J730">
        <v>21</v>
      </c>
      <c r="K730" t="s">
        <v>1792</v>
      </c>
      <c r="L730">
        <v>9606</v>
      </c>
      <c r="M730">
        <v>85217</v>
      </c>
      <c r="N730">
        <v>1</v>
      </c>
      <c r="O730">
        <v>0</v>
      </c>
      <c r="P730">
        <v>0</v>
      </c>
      <c r="Q730">
        <v>738.39700000000005</v>
      </c>
      <c r="R730">
        <v>1474.7795000000001</v>
      </c>
      <c r="S730">
        <v>2</v>
      </c>
      <c r="T730">
        <v>1474.778</v>
      </c>
      <c r="U730">
        <v>1.5E-3</v>
      </c>
      <c r="V730">
        <v>0</v>
      </c>
      <c r="W730">
        <v>69.58</v>
      </c>
      <c r="X730" s="1">
        <v>9.5999999999999991E-7</v>
      </c>
      <c r="Y730" t="s">
        <v>101</v>
      </c>
      <c r="Z730" t="s">
        <v>127</v>
      </c>
      <c r="AA730" t="s">
        <v>128</v>
      </c>
      <c r="AF730" t="s">
        <v>1783</v>
      </c>
    </row>
    <row r="731" spans="1:32" x14ac:dyDescent="0.25">
      <c r="A731">
        <v>1</v>
      </c>
      <c r="B731">
        <v>2</v>
      </c>
      <c r="C731" t="s">
        <v>162</v>
      </c>
      <c r="D731" t="s">
        <v>163</v>
      </c>
      <c r="E731">
        <v>6590</v>
      </c>
      <c r="F731">
        <v>65623</v>
      </c>
      <c r="G731">
        <v>244</v>
      </c>
      <c r="H731">
        <v>244</v>
      </c>
      <c r="I731">
        <v>21</v>
      </c>
      <c r="J731">
        <v>21</v>
      </c>
      <c r="K731" t="s">
        <v>1792</v>
      </c>
      <c r="L731">
        <v>9606</v>
      </c>
      <c r="M731">
        <v>85218</v>
      </c>
      <c r="N731">
        <v>1</v>
      </c>
      <c r="O731">
        <v>0</v>
      </c>
      <c r="P731">
        <v>0</v>
      </c>
      <c r="Q731">
        <v>738.39739999999995</v>
      </c>
      <c r="R731">
        <v>1474.7801999999999</v>
      </c>
      <c r="S731">
        <v>2</v>
      </c>
      <c r="T731">
        <v>1474.778</v>
      </c>
      <c r="U731">
        <v>2.2000000000000001E-3</v>
      </c>
      <c r="V731">
        <v>0</v>
      </c>
      <c r="W731">
        <v>71.67</v>
      </c>
      <c r="X731" s="1">
        <v>8.1999999999999998E-7</v>
      </c>
      <c r="Y731" t="s">
        <v>101</v>
      </c>
      <c r="Z731" t="s">
        <v>127</v>
      </c>
      <c r="AA731" t="s">
        <v>128</v>
      </c>
      <c r="AF731" t="s">
        <v>1784</v>
      </c>
    </row>
    <row r="732" spans="1:32" x14ac:dyDescent="0.25">
      <c r="A732">
        <v>1</v>
      </c>
      <c r="B732">
        <v>2</v>
      </c>
      <c r="C732" t="s">
        <v>162</v>
      </c>
      <c r="D732" t="s">
        <v>163</v>
      </c>
      <c r="E732">
        <v>6590</v>
      </c>
      <c r="F732">
        <v>65623</v>
      </c>
      <c r="G732">
        <v>244</v>
      </c>
      <c r="H732">
        <v>244</v>
      </c>
      <c r="I732">
        <v>21</v>
      </c>
      <c r="J732">
        <v>21</v>
      </c>
      <c r="K732" t="s">
        <v>1792</v>
      </c>
      <c r="L732">
        <v>9606</v>
      </c>
      <c r="M732">
        <v>85219</v>
      </c>
      <c r="N732">
        <v>1</v>
      </c>
      <c r="O732">
        <v>0</v>
      </c>
      <c r="P732">
        <v>0</v>
      </c>
      <c r="Q732">
        <v>738.39819999999997</v>
      </c>
      <c r="R732">
        <v>1474.7819</v>
      </c>
      <c r="S732">
        <v>2</v>
      </c>
      <c r="T732">
        <v>1474.778</v>
      </c>
      <c r="U732">
        <v>3.8999999999999998E-3</v>
      </c>
      <c r="V732">
        <v>0</v>
      </c>
      <c r="W732">
        <v>51.72</v>
      </c>
      <c r="X732" s="1">
        <v>8.2999999999999998E-5</v>
      </c>
      <c r="Y732" t="s">
        <v>101</v>
      </c>
      <c r="Z732" t="s">
        <v>127</v>
      </c>
      <c r="AA732" t="s">
        <v>128</v>
      </c>
      <c r="AF732" t="s">
        <v>1778</v>
      </c>
    </row>
    <row r="733" spans="1:32" x14ac:dyDescent="0.25">
      <c r="A733">
        <v>1</v>
      </c>
      <c r="B733">
        <v>2</v>
      </c>
      <c r="C733" t="s">
        <v>162</v>
      </c>
      <c r="D733" t="s">
        <v>163</v>
      </c>
      <c r="E733">
        <v>6590</v>
      </c>
      <c r="F733">
        <v>65623</v>
      </c>
      <c r="G733">
        <v>244</v>
      </c>
      <c r="H733">
        <v>244</v>
      </c>
      <c r="I733">
        <v>21</v>
      </c>
      <c r="J733">
        <v>21</v>
      </c>
      <c r="K733" t="s">
        <v>1792</v>
      </c>
      <c r="L733">
        <v>9606</v>
      </c>
      <c r="M733">
        <v>85220</v>
      </c>
      <c r="N733">
        <v>1</v>
      </c>
      <c r="O733">
        <v>0</v>
      </c>
      <c r="P733">
        <v>0</v>
      </c>
      <c r="Q733">
        <v>738.39819999999997</v>
      </c>
      <c r="R733">
        <v>1474.7819</v>
      </c>
      <c r="S733">
        <v>2</v>
      </c>
      <c r="T733">
        <v>1474.778</v>
      </c>
      <c r="U733">
        <v>3.8999999999999998E-3</v>
      </c>
      <c r="V733">
        <v>0</v>
      </c>
      <c r="W733">
        <v>69.95</v>
      </c>
      <c r="X733" s="1">
        <v>1.1000000000000001E-6</v>
      </c>
      <c r="Y733" t="s">
        <v>101</v>
      </c>
      <c r="Z733" t="s">
        <v>127</v>
      </c>
      <c r="AA733" t="s">
        <v>128</v>
      </c>
      <c r="AF733" t="s">
        <v>1781</v>
      </c>
    </row>
    <row r="734" spans="1:32" x14ac:dyDescent="0.25">
      <c r="A734">
        <v>1</v>
      </c>
      <c r="B734">
        <v>2</v>
      </c>
      <c r="C734" t="s">
        <v>162</v>
      </c>
      <c r="D734" t="s">
        <v>163</v>
      </c>
      <c r="E734">
        <v>6590</v>
      </c>
      <c r="F734">
        <v>65623</v>
      </c>
      <c r="G734">
        <v>244</v>
      </c>
      <c r="H734">
        <v>244</v>
      </c>
      <c r="I734">
        <v>21</v>
      </c>
      <c r="J734">
        <v>21</v>
      </c>
      <c r="K734" t="s">
        <v>1792</v>
      </c>
      <c r="L734">
        <v>9606</v>
      </c>
      <c r="M734">
        <v>85221</v>
      </c>
      <c r="N734">
        <v>1</v>
      </c>
      <c r="O734">
        <v>0</v>
      </c>
      <c r="P734">
        <v>0</v>
      </c>
      <c r="Q734">
        <v>738.39829999999995</v>
      </c>
      <c r="R734">
        <v>1474.7819999999999</v>
      </c>
      <c r="S734">
        <v>2</v>
      </c>
      <c r="T734">
        <v>1474.778</v>
      </c>
      <c r="U734">
        <v>4.0000000000000001E-3</v>
      </c>
      <c r="V734">
        <v>0</v>
      </c>
      <c r="W734">
        <v>60.84</v>
      </c>
      <c r="X734" s="1">
        <v>2.5999999999999998E-5</v>
      </c>
      <c r="Y734" t="s">
        <v>101</v>
      </c>
      <c r="Z734" t="s">
        <v>127</v>
      </c>
      <c r="AA734" t="s">
        <v>128</v>
      </c>
      <c r="AF734" t="s">
        <v>1778</v>
      </c>
    </row>
    <row r="735" spans="1:32" x14ac:dyDescent="0.25">
      <c r="A735">
        <v>1</v>
      </c>
      <c r="B735">
        <v>2</v>
      </c>
      <c r="C735" t="s">
        <v>162</v>
      </c>
      <c r="D735" t="s">
        <v>163</v>
      </c>
      <c r="E735">
        <v>6590</v>
      </c>
      <c r="F735">
        <v>65623</v>
      </c>
      <c r="G735">
        <v>244</v>
      </c>
      <c r="H735">
        <v>244</v>
      </c>
      <c r="I735">
        <v>21</v>
      </c>
      <c r="J735">
        <v>21</v>
      </c>
      <c r="K735" t="s">
        <v>1792</v>
      </c>
      <c r="L735">
        <v>9606</v>
      </c>
      <c r="M735">
        <v>85222</v>
      </c>
      <c r="N735">
        <v>1</v>
      </c>
      <c r="O735">
        <v>0</v>
      </c>
      <c r="P735">
        <v>0</v>
      </c>
      <c r="Q735">
        <v>738.39840000000004</v>
      </c>
      <c r="R735">
        <v>1474.7823000000001</v>
      </c>
      <c r="S735">
        <v>2</v>
      </c>
      <c r="T735">
        <v>1474.778</v>
      </c>
      <c r="U735">
        <v>4.3E-3</v>
      </c>
      <c r="V735">
        <v>0</v>
      </c>
      <c r="W735">
        <v>74.959999999999994</v>
      </c>
      <c r="X735" s="1">
        <v>4.2E-7</v>
      </c>
      <c r="Y735" t="s">
        <v>101</v>
      </c>
      <c r="Z735" t="s">
        <v>127</v>
      </c>
      <c r="AA735" t="s">
        <v>128</v>
      </c>
      <c r="AF735" t="s">
        <v>1780</v>
      </c>
    </row>
    <row r="736" spans="1:32" x14ac:dyDescent="0.25">
      <c r="A736">
        <v>1</v>
      </c>
      <c r="B736">
        <v>2</v>
      </c>
      <c r="C736" t="s">
        <v>162</v>
      </c>
      <c r="D736" t="s">
        <v>163</v>
      </c>
      <c r="E736">
        <v>6590</v>
      </c>
      <c r="F736">
        <v>65623</v>
      </c>
      <c r="G736">
        <v>244</v>
      </c>
      <c r="H736">
        <v>244</v>
      </c>
      <c r="I736">
        <v>21</v>
      </c>
      <c r="J736">
        <v>21</v>
      </c>
      <c r="K736" t="s">
        <v>1792</v>
      </c>
      <c r="L736">
        <v>9606</v>
      </c>
      <c r="M736">
        <v>85223</v>
      </c>
      <c r="N736">
        <v>1</v>
      </c>
      <c r="O736">
        <v>0</v>
      </c>
      <c r="P736">
        <v>0</v>
      </c>
      <c r="Q736">
        <v>738.39850000000001</v>
      </c>
      <c r="R736">
        <v>1474.7824000000001</v>
      </c>
      <c r="S736">
        <v>2</v>
      </c>
      <c r="T736">
        <v>1474.778</v>
      </c>
      <c r="U736">
        <v>4.4000000000000003E-3</v>
      </c>
      <c r="V736">
        <v>0</v>
      </c>
      <c r="W736">
        <v>51.32</v>
      </c>
      <c r="X736" s="1">
        <v>8.2000000000000001E-5</v>
      </c>
      <c r="Y736" t="s">
        <v>101</v>
      </c>
      <c r="Z736" t="s">
        <v>127</v>
      </c>
      <c r="AA736" t="s">
        <v>128</v>
      </c>
      <c r="AF736" t="s">
        <v>1778</v>
      </c>
    </row>
    <row r="737" spans="1:32" x14ac:dyDescent="0.25">
      <c r="A737">
        <v>1</v>
      </c>
      <c r="B737">
        <v>2</v>
      </c>
      <c r="C737" t="s">
        <v>162</v>
      </c>
      <c r="D737" t="s">
        <v>163</v>
      </c>
      <c r="E737">
        <v>6590</v>
      </c>
      <c r="F737">
        <v>65623</v>
      </c>
      <c r="G737">
        <v>244</v>
      </c>
      <c r="H737">
        <v>244</v>
      </c>
      <c r="I737">
        <v>21</v>
      </c>
      <c r="J737">
        <v>21</v>
      </c>
      <c r="K737" t="s">
        <v>1792</v>
      </c>
      <c r="L737">
        <v>9606</v>
      </c>
      <c r="M737">
        <v>85224</v>
      </c>
      <c r="N737">
        <v>1</v>
      </c>
      <c r="O737">
        <v>0</v>
      </c>
      <c r="P737">
        <v>0</v>
      </c>
      <c r="Q737">
        <v>738.39850000000001</v>
      </c>
      <c r="R737">
        <v>1474.7825</v>
      </c>
      <c r="S737">
        <v>2</v>
      </c>
      <c r="T737">
        <v>1474.778</v>
      </c>
      <c r="U737">
        <v>4.4999999999999997E-3</v>
      </c>
      <c r="V737">
        <v>0</v>
      </c>
      <c r="W737">
        <v>71.790000000000006</v>
      </c>
      <c r="X737" s="1">
        <v>8.5000000000000001E-7</v>
      </c>
      <c r="Y737" t="s">
        <v>101</v>
      </c>
      <c r="Z737" t="s">
        <v>127</v>
      </c>
      <c r="AA737" t="s">
        <v>128</v>
      </c>
      <c r="AF737" t="s">
        <v>1780</v>
      </c>
    </row>
    <row r="738" spans="1:32" x14ac:dyDescent="0.25">
      <c r="A738">
        <v>1</v>
      </c>
      <c r="B738">
        <v>2</v>
      </c>
      <c r="C738" t="s">
        <v>162</v>
      </c>
      <c r="D738" t="s">
        <v>163</v>
      </c>
      <c r="E738">
        <v>6590</v>
      </c>
      <c r="F738">
        <v>65623</v>
      </c>
      <c r="G738">
        <v>244</v>
      </c>
      <c r="H738">
        <v>244</v>
      </c>
      <c r="I738">
        <v>21</v>
      </c>
      <c r="J738">
        <v>21</v>
      </c>
      <c r="K738" t="s">
        <v>1792</v>
      </c>
      <c r="L738">
        <v>9606</v>
      </c>
      <c r="M738">
        <v>85225</v>
      </c>
      <c r="N738">
        <v>1</v>
      </c>
      <c r="O738">
        <v>0</v>
      </c>
      <c r="P738">
        <v>0</v>
      </c>
      <c r="Q738">
        <v>738.39859999999999</v>
      </c>
      <c r="R738">
        <v>1474.7826</v>
      </c>
      <c r="S738">
        <v>2</v>
      </c>
      <c r="T738">
        <v>1474.778</v>
      </c>
      <c r="U738">
        <v>4.5999999999999999E-3</v>
      </c>
      <c r="V738">
        <v>0</v>
      </c>
      <c r="W738">
        <v>72.52</v>
      </c>
      <c r="X738" s="1">
        <v>9.5000000000000001E-7</v>
      </c>
      <c r="Y738" t="s">
        <v>101</v>
      </c>
      <c r="Z738" t="s">
        <v>127</v>
      </c>
      <c r="AA738" t="s">
        <v>128</v>
      </c>
      <c r="AF738" t="s">
        <v>1779</v>
      </c>
    </row>
    <row r="739" spans="1:32" x14ac:dyDescent="0.25">
      <c r="A739">
        <v>1</v>
      </c>
      <c r="B739">
        <v>2</v>
      </c>
      <c r="C739" t="s">
        <v>162</v>
      </c>
      <c r="D739" t="s">
        <v>163</v>
      </c>
      <c r="E739">
        <v>6590</v>
      </c>
      <c r="F739">
        <v>65623</v>
      </c>
      <c r="G739">
        <v>244</v>
      </c>
      <c r="H739">
        <v>244</v>
      </c>
      <c r="I739">
        <v>21</v>
      </c>
      <c r="J739">
        <v>21</v>
      </c>
      <c r="K739" t="s">
        <v>1792</v>
      </c>
      <c r="L739">
        <v>9606</v>
      </c>
      <c r="M739">
        <v>85226</v>
      </c>
      <c r="N739">
        <v>1</v>
      </c>
      <c r="O739">
        <v>0</v>
      </c>
      <c r="P739">
        <v>0</v>
      </c>
      <c r="Q739">
        <v>738.39859999999999</v>
      </c>
      <c r="R739">
        <v>1474.7827</v>
      </c>
      <c r="S739">
        <v>2</v>
      </c>
      <c r="T739">
        <v>1474.778</v>
      </c>
      <c r="U739">
        <v>4.7000000000000002E-3</v>
      </c>
      <c r="V739">
        <v>0</v>
      </c>
      <c r="W739">
        <v>72.209999999999994</v>
      </c>
      <c r="X739" s="1">
        <v>8.1999999999999998E-7</v>
      </c>
      <c r="Y739" t="s">
        <v>101</v>
      </c>
      <c r="Z739" t="s">
        <v>127</v>
      </c>
      <c r="AA739" t="s">
        <v>128</v>
      </c>
      <c r="AF739" t="s">
        <v>1786</v>
      </c>
    </row>
    <row r="740" spans="1:32" x14ac:dyDescent="0.25">
      <c r="A740">
        <v>1</v>
      </c>
      <c r="B740">
        <v>2</v>
      </c>
      <c r="C740" t="s">
        <v>162</v>
      </c>
      <c r="D740" t="s">
        <v>163</v>
      </c>
      <c r="E740">
        <v>6590</v>
      </c>
      <c r="F740">
        <v>65623</v>
      </c>
      <c r="G740">
        <v>244</v>
      </c>
      <c r="H740">
        <v>244</v>
      </c>
      <c r="I740">
        <v>21</v>
      </c>
      <c r="J740">
        <v>21</v>
      </c>
      <c r="K740" t="s">
        <v>1792</v>
      </c>
      <c r="L740">
        <v>9606</v>
      </c>
      <c r="M740">
        <v>85227</v>
      </c>
      <c r="N740">
        <v>1</v>
      </c>
      <c r="O740">
        <v>0</v>
      </c>
      <c r="P740">
        <v>0</v>
      </c>
      <c r="Q740">
        <v>738.39880000000005</v>
      </c>
      <c r="R740">
        <v>1474.7829999999999</v>
      </c>
      <c r="S740">
        <v>2</v>
      </c>
      <c r="T740">
        <v>1474.778</v>
      </c>
      <c r="U740">
        <v>5.1000000000000004E-3</v>
      </c>
      <c r="V740">
        <v>0</v>
      </c>
      <c r="W740">
        <v>68.739999999999995</v>
      </c>
      <c r="X740" s="1">
        <v>7.7000000000000004E-7</v>
      </c>
      <c r="Y740" t="s">
        <v>101</v>
      </c>
      <c r="Z740" t="s">
        <v>127</v>
      </c>
      <c r="AA740" t="s">
        <v>128</v>
      </c>
      <c r="AF740" t="s">
        <v>1779</v>
      </c>
    </row>
    <row r="741" spans="1:32" x14ac:dyDescent="0.25">
      <c r="A741">
        <v>1</v>
      </c>
      <c r="B741">
        <v>2</v>
      </c>
      <c r="C741" t="s">
        <v>162</v>
      </c>
      <c r="D741" t="s">
        <v>163</v>
      </c>
      <c r="E741">
        <v>6590</v>
      </c>
      <c r="F741">
        <v>65623</v>
      </c>
      <c r="G741">
        <v>244</v>
      </c>
      <c r="H741">
        <v>244</v>
      </c>
      <c r="I741">
        <v>21</v>
      </c>
      <c r="J741">
        <v>21</v>
      </c>
      <c r="K741" t="s">
        <v>1792</v>
      </c>
      <c r="L741">
        <v>9606</v>
      </c>
      <c r="M741">
        <v>85229</v>
      </c>
      <c r="N741">
        <v>1</v>
      </c>
      <c r="O741">
        <v>0</v>
      </c>
      <c r="P741">
        <v>0</v>
      </c>
      <c r="Q741">
        <v>738.39890000000003</v>
      </c>
      <c r="R741">
        <v>1474.7833000000001</v>
      </c>
      <c r="S741">
        <v>2</v>
      </c>
      <c r="T741">
        <v>1474.778</v>
      </c>
      <c r="U741">
        <v>5.3E-3</v>
      </c>
      <c r="V741">
        <v>0</v>
      </c>
      <c r="W741">
        <v>72.73</v>
      </c>
      <c r="X741" s="1">
        <v>7.5000000000000002E-7</v>
      </c>
      <c r="Y741" t="s">
        <v>101</v>
      </c>
      <c r="Z741" t="s">
        <v>127</v>
      </c>
      <c r="AA741" t="s">
        <v>128</v>
      </c>
      <c r="AF741" t="s">
        <v>1785</v>
      </c>
    </row>
    <row r="742" spans="1:32" x14ac:dyDescent="0.25">
      <c r="A742">
        <v>1</v>
      </c>
      <c r="B742">
        <v>2</v>
      </c>
      <c r="C742" t="s">
        <v>162</v>
      </c>
      <c r="D742" t="s">
        <v>163</v>
      </c>
      <c r="E742">
        <v>6590</v>
      </c>
      <c r="F742">
        <v>65623</v>
      </c>
      <c r="G742">
        <v>244</v>
      </c>
      <c r="H742">
        <v>244</v>
      </c>
      <c r="I742">
        <v>21</v>
      </c>
      <c r="J742">
        <v>21</v>
      </c>
      <c r="K742" t="s">
        <v>1792</v>
      </c>
      <c r="L742">
        <v>9606</v>
      </c>
      <c r="M742">
        <v>85230</v>
      </c>
      <c r="N742">
        <v>1</v>
      </c>
      <c r="O742">
        <v>0</v>
      </c>
      <c r="P742">
        <v>0</v>
      </c>
      <c r="Q742">
        <v>738.39890000000003</v>
      </c>
      <c r="R742">
        <v>1474.7833000000001</v>
      </c>
      <c r="S742">
        <v>2</v>
      </c>
      <c r="T742">
        <v>1474.778</v>
      </c>
      <c r="U742">
        <v>5.3E-3</v>
      </c>
      <c r="V742">
        <v>0</v>
      </c>
      <c r="W742">
        <v>77.3</v>
      </c>
      <c r="X742" s="1">
        <v>2.7000000000000001E-7</v>
      </c>
      <c r="Y742" t="s">
        <v>101</v>
      </c>
      <c r="Z742" t="s">
        <v>127</v>
      </c>
      <c r="AA742" t="s">
        <v>128</v>
      </c>
      <c r="AF742" t="s">
        <v>1783</v>
      </c>
    </row>
    <row r="743" spans="1:32" x14ac:dyDescent="0.25">
      <c r="A743">
        <v>1</v>
      </c>
      <c r="B743">
        <v>2</v>
      </c>
      <c r="C743" t="s">
        <v>162</v>
      </c>
      <c r="D743" t="s">
        <v>163</v>
      </c>
      <c r="E743">
        <v>6590</v>
      </c>
      <c r="F743">
        <v>65623</v>
      </c>
      <c r="G743">
        <v>244</v>
      </c>
      <c r="H743">
        <v>244</v>
      </c>
      <c r="I743">
        <v>21</v>
      </c>
      <c r="J743">
        <v>21</v>
      </c>
      <c r="K743" t="s">
        <v>1792</v>
      </c>
      <c r="L743">
        <v>9606</v>
      </c>
      <c r="M743">
        <v>85231</v>
      </c>
      <c r="N743">
        <v>1</v>
      </c>
      <c r="O743">
        <v>0</v>
      </c>
      <c r="P743">
        <v>0</v>
      </c>
      <c r="Q743">
        <v>738.40020000000004</v>
      </c>
      <c r="R743">
        <v>1474.7858000000001</v>
      </c>
      <c r="S743">
        <v>2</v>
      </c>
      <c r="T743">
        <v>1474.778</v>
      </c>
      <c r="U743">
        <v>7.7999999999999996E-3</v>
      </c>
      <c r="V743">
        <v>0</v>
      </c>
      <c r="W743">
        <v>81.069999999999993</v>
      </c>
      <c r="X743" s="1">
        <v>5.1E-8</v>
      </c>
      <c r="Y743" t="s">
        <v>101</v>
      </c>
      <c r="Z743" t="s">
        <v>127</v>
      </c>
      <c r="AA743" t="s">
        <v>128</v>
      </c>
      <c r="AF743" t="s">
        <v>1778</v>
      </c>
    </row>
    <row r="744" spans="1:32" x14ac:dyDescent="0.25">
      <c r="A744">
        <v>1</v>
      </c>
      <c r="B744">
        <v>2</v>
      </c>
      <c r="C744" t="s">
        <v>162</v>
      </c>
      <c r="D744" t="s">
        <v>163</v>
      </c>
      <c r="E744">
        <v>6590</v>
      </c>
      <c r="F744">
        <v>65623</v>
      </c>
      <c r="G744">
        <v>244</v>
      </c>
      <c r="H744">
        <v>244</v>
      </c>
      <c r="I744">
        <v>21</v>
      </c>
      <c r="J744">
        <v>21</v>
      </c>
      <c r="K744" t="s">
        <v>1792</v>
      </c>
      <c r="L744">
        <v>9606</v>
      </c>
      <c r="M744">
        <v>85232</v>
      </c>
      <c r="N744">
        <v>1</v>
      </c>
      <c r="O744">
        <v>0</v>
      </c>
      <c r="P744">
        <v>0</v>
      </c>
      <c r="Q744">
        <v>738.40120000000002</v>
      </c>
      <c r="R744">
        <v>1474.7879</v>
      </c>
      <c r="S744">
        <v>2</v>
      </c>
      <c r="T744">
        <v>1474.778</v>
      </c>
      <c r="U744">
        <v>9.9000000000000008E-3</v>
      </c>
      <c r="V744">
        <v>0</v>
      </c>
      <c r="W744">
        <v>72.510000000000005</v>
      </c>
      <c r="X744" s="1">
        <v>3.7E-7</v>
      </c>
      <c r="Y744" t="s">
        <v>101</v>
      </c>
      <c r="Z744" t="s">
        <v>127</v>
      </c>
      <c r="AA744" t="s">
        <v>128</v>
      </c>
      <c r="AF744" t="s">
        <v>1785</v>
      </c>
    </row>
    <row r="745" spans="1:32" x14ac:dyDescent="0.25">
      <c r="A745">
        <v>1</v>
      </c>
      <c r="B745">
        <v>2</v>
      </c>
      <c r="C745" t="s">
        <v>162</v>
      </c>
      <c r="D745" t="s">
        <v>163</v>
      </c>
      <c r="E745">
        <v>6590</v>
      </c>
      <c r="F745">
        <v>65623</v>
      </c>
      <c r="G745">
        <v>244</v>
      </c>
      <c r="H745">
        <v>244</v>
      </c>
      <c r="I745">
        <v>21</v>
      </c>
      <c r="J745">
        <v>21</v>
      </c>
      <c r="K745" t="s">
        <v>1792</v>
      </c>
      <c r="L745">
        <v>9606</v>
      </c>
      <c r="M745">
        <v>85233</v>
      </c>
      <c r="N745">
        <v>1</v>
      </c>
      <c r="O745">
        <v>0</v>
      </c>
      <c r="P745">
        <v>0</v>
      </c>
      <c r="Q745">
        <v>738.40150000000006</v>
      </c>
      <c r="R745">
        <v>1474.7883999999999</v>
      </c>
      <c r="S745">
        <v>2</v>
      </c>
      <c r="T745">
        <v>1474.778</v>
      </c>
      <c r="U745">
        <v>1.04E-2</v>
      </c>
      <c r="V745">
        <v>0</v>
      </c>
      <c r="W745">
        <v>65.900000000000006</v>
      </c>
      <c r="X745" s="1">
        <v>8.3000000000000002E-6</v>
      </c>
      <c r="Y745" t="s">
        <v>101</v>
      </c>
      <c r="Z745" t="s">
        <v>127</v>
      </c>
      <c r="AA745" t="s">
        <v>128</v>
      </c>
      <c r="AF745" t="s">
        <v>1781</v>
      </c>
    </row>
    <row r="746" spans="1:32" x14ac:dyDescent="0.25">
      <c r="A746">
        <v>1</v>
      </c>
      <c r="B746">
        <v>2</v>
      </c>
      <c r="C746" t="s">
        <v>162</v>
      </c>
      <c r="D746" t="s">
        <v>163</v>
      </c>
      <c r="E746">
        <v>6590</v>
      </c>
      <c r="F746">
        <v>65623</v>
      </c>
      <c r="G746">
        <v>244</v>
      </c>
      <c r="H746">
        <v>244</v>
      </c>
      <c r="I746">
        <v>21</v>
      </c>
      <c r="J746">
        <v>21</v>
      </c>
      <c r="K746" t="s">
        <v>1792</v>
      </c>
      <c r="L746">
        <v>9606</v>
      </c>
      <c r="M746">
        <v>85234</v>
      </c>
      <c r="N746">
        <v>1</v>
      </c>
      <c r="O746">
        <v>0</v>
      </c>
      <c r="P746">
        <v>0</v>
      </c>
      <c r="Q746">
        <v>738.40179999999998</v>
      </c>
      <c r="R746">
        <v>1474.789</v>
      </c>
      <c r="S746">
        <v>2</v>
      </c>
      <c r="T746">
        <v>1474.778</v>
      </c>
      <c r="U746">
        <v>1.0999999999999999E-2</v>
      </c>
      <c r="V746">
        <v>0</v>
      </c>
      <c r="W746">
        <v>76.62</v>
      </c>
      <c r="X746" s="1">
        <v>4.3000000000000001E-7</v>
      </c>
      <c r="Y746" t="s">
        <v>101</v>
      </c>
      <c r="Z746" t="s">
        <v>127</v>
      </c>
      <c r="AA746" t="s">
        <v>128</v>
      </c>
      <c r="AF746" t="s">
        <v>1786</v>
      </c>
    </row>
    <row r="747" spans="1:32" x14ac:dyDescent="0.25">
      <c r="A747">
        <v>1</v>
      </c>
      <c r="B747">
        <v>2</v>
      </c>
      <c r="C747" t="s">
        <v>162</v>
      </c>
      <c r="D747" t="s">
        <v>163</v>
      </c>
      <c r="E747">
        <v>6590</v>
      </c>
      <c r="F747">
        <v>65623</v>
      </c>
      <c r="G747">
        <v>244</v>
      </c>
      <c r="H747">
        <v>244</v>
      </c>
      <c r="I747">
        <v>21</v>
      </c>
      <c r="J747">
        <v>21</v>
      </c>
      <c r="K747" t="s">
        <v>1792</v>
      </c>
      <c r="L747">
        <v>9606</v>
      </c>
      <c r="M747">
        <v>85303</v>
      </c>
      <c r="N747">
        <v>1</v>
      </c>
      <c r="O747">
        <v>0</v>
      </c>
      <c r="P747">
        <v>0</v>
      </c>
      <c r="Q747">
        <v>738.88400000000001</v>
      </c>
      <c r="R747">
        <v>1475.7535</v>
      </c>
      <c r="S747">
        <v>2</v>
      </c>
      <c r="T747">
        <v>1475.7619999999999</v>
      </c>
      <c r="U747">
        <v>-8.5000000000000006E-3</v>
      </c>
      <c r="V747">
        <v>0</v>
      </c>
      <c r="W747">
        <v>40.08</v>
      </c>
      <c r="X747">
        <v>1.7000000000000001E-4</v>
      </c>
      <c r="Y747" t="s">
        <v>101</v>
      </c>
      <c r="Z747" t="s">
        <v>127</v>
      </c>
      <c r="AA747" t="s">
        <v>128</v>
      </c>
      <c r="AB747" t="s">
        <v>35</v>
      </c>
      <c r="AC747" t="s">
        <v>121</v>
      </c>
      <c r="AF747" t="s">
        <v>1786</v>
      </c>
    </row>
    <row r="748" spans="1:32" x14ac:dyDescent="0.25">
      <c r="A748">
        <v>1</v>
      </c>
      <c r="B748">
        <v>2</v>
      </c>
      <c r="C748" t="s">
        <v>162</v>
      </c>
      <c r="D748" t="s">
        <v>163</v>
      </c>
      <c r="E748">
        <v>6590</v>
      </c>
      <c r="F748">
        <v>65623</v>
      </c>
      <c r="G748">
        <v>244</v>
      </c>
      <c r="H748">
        <v>244</v>
      </c>
      <c r="I748">
        <v>21</v>
      </c>
      <c r="J748">
        <v>21</v>
      </c>
      <c r="K748" t="s">
        <v>1792</v>
      </c>
      <c r="L748">
        <v>9606</v>
      </c>
      <c r="M748">
        <v>85304</v>
      </c>
      <c r="N748">
        <v>1</v>
      </c>
      <c r="O748">
        <v>0</v>
      </c>
      <c r="P748">
        <v>0</v>
      </c>
      <c r="Q748">
        <v>738.88440000000003</v>
      </c>
      <c r="R748">
        <v>1475.7543000000001</v>
      </c>
      <c r="S748">
        <v>2</v>
      </c>
      <c r="T748">
        <v>1475.7619999999999</v>
      </c>
      <c r="U748">
        <v>-7.7000000000000002E-3</v>
      </c>
      <c r="V748">
        <v>0</v>
      </c>
      <c r="W748">
        <v>52.34</v>
      </c>
      <c r="X748" s="1">
        <v>5.3000000000000001E-5</v>
      </c>
      <c r="Y748" t="s">
        <v>101</v>
      </c>
      <c r="Z748" t="s">
        <v>127</v>
      </c>
      <c r="AA748" t="s">
        <v>128</v>
      </c>
      <c r="AB748" t="s">
        <v>35</v>
      </c>
      <c r="AC748" t="s">
        <v>122</v>
      </c>
      <c r="AF748" t="s">
        <v>1779</v>
      </c>
    </row>
    <row r="749" spans="1:32" x14ac:dyDescent="0.25">
      <c r="A749">
        <v>1</v>
      </c>
      <c r="B749">
        <v>2</v>
      </c>
      <c r="C749" t="s">
        <v>162</v>
      </c>
      <c r="D749" t="s">
        <v>163</v>
      </c>
      <c r="E749">
        <v>6590</v>
      </c>
      <c r="F749">
        <v>65623</v>
      </c>
      <c r="G749">
        <v>244</v>
      </c>
      <c r="H749">
        <v>244</v>
      </c>
      <c r="I749">
        <v>21</v>
      </c>
      <c r="J749">
        <v>21</v>
      </c>
      <c r="K749" t="s">
        <v>1792</v>
      </c>
      <c r="L749">
        <v>9606</v>
      </c>
      <c r="M749">
        <v>85307</v>
      </c>
      <c r="N749">
        <v>1</v>
      </c>
      <c r="O749">
        <v>0</v>
      </c>
      <c r="P749">
        <v>0</v>
      </c>
      <c r="Q749">
        <v>738.88469999999995</v>
      </c>
      <c r="R749">
        <v>1475.7548999999999</v>
      </c>
      <c r="S749">
        <v>2</v>
      </c>
      <c r="T749">
        <v>1475.7619999999999</v>
      </c>
      <c r="U749">
        <v>-7.1000000000000004E-3</v>
      </c>
      <c r="V749">
        <v>0</v>
      </c>
      <c r="W749">
        <v>53.38</v>
      </c>
      <c r="X749" s="1">
        <v>4.1E-5</v>
      </c>
      <c r="Y749" t="s">
        <v>101</v>
      </c>
      <c r="Z749" t="s">
        <v>127</v>
      </c>
      <c r="AA749" t="s">
        <v>128</v>
      </c>
      <c r="AB749" t="s">
        <v>35</v>
      </c>
      <c r="AC749" t="s">
        <v>122</v>
      </c>
      <c r="AF749" t="s">
        <v>1787</v>
      </c>
    </row>
    <row r="750" spans="1:32" x14ac:dyDescent="0.25">
      <c r="A750">
        <v>1</v>
      </c>
      <c r="B750">
        <v>2</v>
      </c>
      <c r="C750" t="s">
        <v>162</v>
      </c>
      <c r="D750" t="s">
        <v>163</v>
      </c>
      <c r="E750">
        <v>6590</v>
      </c>
      <c r="F750">
        <v>65623</v>
      </c>
      <c r="G750">
        <v>244</v>
      </c>
      <c r="H750">
        <v>244</v>
      </c>
      <c r="I750">
        <v>21</v>
      </c>
      <c r="J750">
        <v>21</v>
      </c>
      <c r="K750" t="s">
        <v>1792</v>
      </c>
      <c r="L750">
        <v>9606</v>
      </c>
      <c r="M750">
        <v>85308</v>
      </c>
      <c r="N750">
        <v>1</v>
      </c>
      <c r="O750">
        <v>0</v>
      </c>
      <c r="P750">
        <v>0</v>
      </c>
      <c r="Q750">
        <v>738.88599999999997</v>
      </c>
      <c r="R750">
        <v>1475.7574999999999</v>
      </c>
      <c r="S750">
        <v>2</v>
      </c>
      <c r="T750">
        <v>1475.7619999999999</v>
      </c>
      <c r="U750">
        <v>-4.4999999999999997E-3</v>
      </c>
      <c r="V750">
        <v>0</v>
      </c>
      <c r="W750">
        <v>71.37</v>
      </c>
      <c r="X750" s="1">
        <v>3.4000000000000001E-6</v>
      </c>
      <c r="Y750" t="s">
        <v>101</v>
      </c>
      <c r="Z750" t="s">
        <v>127</v>
      </c>
      <c r="AA750" t="s">
        <v>128</v>
      </c>
      <c r="AB750" t="s">
        <v>35</v>
      </c>
      <c r="AC750" t="s">
        <v>129</v>
      </c>
      <c r="AF750" t="s">
        <v>1786</v>
      </c>
    </row>
    <row r="751" spans="1:32" x14ac:dyDescent="0.25">
      <c r="A751">
        <v>1</v>
      </c>
      <c r="B751">
        <v>2</v>
      </c>
      <c r="C751" t="s">
        <v>162</v>
      </c>
      <c r="D751" t="s">
        <v>163</v>
      </c>
      <c r="E751">
        <v>6590</v>
      </c>
      <c r="F751">
        <v>65623</v>
      </c>
      <c r="G751">
        <v>244</v>
      </c>
      <c r="H751">
        <v>244</v>
      </c>
      <c r="I751">
        <v>21</v>
      </c>
      <c r="J751">
        <v>21</v>
      </c>
      <c r="K751" t="s">
        <v>1792</v>
      </c>
      <c r="L751">
        <v>9606</v>
      </c>
      <c r="M751">
        <v>123782</v>
      </c>
      <c r="N751">
        <v>1</v>
      </c>
      <c r="O751">
        <v>0</v>
      </c>
      <c r="P751">
        <v>0</v>
      </c>
      <c r="Q751">
        <v>738.88660000000004</v>
      </c>
      <c r="R751">
        <v>1475.7585999999999</v>
      </c>
      <c r="S751">
        <v>2</v>
      </c>
      <c r="T751">
        <v>1475.7619999999999</v>
      </c>
      <c r="U751">
        <v>-3.3999999999999998E-3</v>
      </c>
      <c r="V751">
        <v>0</v>
      </c>
      <c r="W751">
        <v>33.409999999999997</v>
      </c>
      <c r="X751">
        <v>1.6000000000000001E-3</v>
      </c>
      <c r="Y751" t="s">
        <v>101</v>
      </c>
      <c r="Z751" t="s">
        <v>127</v>
      </c>
      <c r="AA751" t="s">
        <v>128</v>
      </c>
      <c r="AB751" t="s">
        <v>35</v>
      </c>
      <c r="AC751" t="s">
        <v>118</v>
      </c>
      <c r="AF751" t="s">
        <v>1780</v>
      </c>
    </row>
    <row r="752" spans="1:32" x14ac:dyDescent="0.25">
      <c r="A752">
        <v>1</v>
      </c>
      <c r="B752">
        <v>2</v>
      </c>
      <c r="C752" t="s">
        <v>162</v>
      </c>
      <c r="D752" t="s">
        <v>163</v>
      </c>
      <c r="E752">
        <v>6590</v>
      </c>
      <c r="F752">
        <v>65623</v>
      </c>
      <c r="G752">
        <v>244</v>
      </c>
      <c r="H752">
        <v>244</v>
      </c>
      <c r="I752">
        <v>21</v>
      </c>
      <c r="J752">
        <v>21</v>
      </c>
      <c r="K752" t="s">
        <v>1792</v>
      </c>
      <c r="L752">
        <v>9606</v>
      </c>
      <c r="M752">
        <v>85310</v>
      </c>
      <c r="N752">
        <v>1</v>
      </c>
      <c r="O752">
        <v>0</v>
      </c>
      <c r="P752">
        <v>0</v>
      </c>
      <c r="Q752">
        <v>738.88689999999997</v>
      </c>
      <c r="R752">
        <v>1475.7592999999999</v>
      </c>
      <c r="S752">
        <v>2</v>
      </c>
      <c r="T752">
        <v>1475.7619999999999</v>
      </c>
      <c r="U752">
        <v>-2.7000000000000001E-3</v>
      </c>
      <c r="V752">
        <v>0</v>
      </c>
      <c r="W752">
        <v>62.68</v>
      </c>
      <c r="X752" s="1">
        <v>1.5999999999999999E-5</v>
      </c>
      <c r="Y752" t="s">
        <v>101</v>
      </c>
      <c r="Z752" t="s">
        <v>127</v>
      </c>
      <c r="AA752" t="s">
        <v>128</v>
      </c>
      <c r="AB752" t="s">
        <v>35</v>
      </c>
      <c r="AC752" t="s">
        <v>121</v>
      </c>
      <c r="AF752" t="s">
        <v>1785</v>
      </c>
    </row>
    <row r="753" spans="1:32" x14ac:dyDescent="0.25">
      <c r="A753">
        <v>1</v>
      </c>
      <c r="B753">
        <v>2</v>
      </c>
      <c r="C753" t="s">
        <v>162</v>
      </c>
      <c r="D753" t="s">
        <v>163</v>
      </c>
      <c r="E753">
        <v>6590</v>
      </c>
      <c r="F753">
        <v>65623</v>
      </c>
      <c r="G753">
        <v>244</v>
      </c>
      <c r="H753">
        <v>244</v>
      </c>
      <c r="I753">
        <v>21</v>
      </c>
      <c r="J753">
        <v>21</v>
      </c>
      <c r="K753" t="s">
        <v>1792</v>
      </c>
      <c r="L753">
        <v>9606</v>
      </c>
      <c r="M753">
        <v>85311</v>
      </c>
      <c r="N753">
        <v>1</v>
      </c>
      <c r="O753">
        <v>0</v>
      </c>
      <c r="P753">
        <v>0</v>
      </c>
      <c r="Q753">
        <v>738.88720000000001</v>
      </c>
      <c r="R753">
        <v>1475.7599</v>
      </c>
      <c r="S753">
        <v>2</v>
      </c>
      <c r="T753">
        <v>1475.7619999999999</v>
      </c>
      <c r="U753">
        <v>-2.0999999999999999E-3</v>
      </c>
      <c r="V753">
        <v>0</v>
      </c>
      <c r="W753">
        <v>50.19</v>
      </c>
      <c r="X753">
        <v>3.8000000000000002E-4</v>
      </c>
      <c r="Y753" t="s">
        <v>101</v>
      </c>
      <c r="Z753" t="s">
        <v>127</v>
      </c>
      <c r="AA753" t="s">
        <v>128</v>
      </c>
      <c r="AB753" t="s">
        <v>35</v>
      </c>
      <c r="AC753" t="s">
        <v>121</v>
      </c>
      <c r="AF753" t="s">
        <v>1781</v>
      </c>
    </row>
    <row r="754" spans="1:32" x14ac:dyDescent="0.25">
      <c r="A754">
        <v>1</v>
      </c>
      <c r="B754">
        <v>2</v>
      </c>
      <c r="C754" t="s">
        <v>162</v>
      </c>
      <c r="D754" t="s">
        <v>163</v>
      </c>
      <c r="E754">
        <v>6590</v>
      </c>
      <c r="F754">
        <v>65623</v>
      </c>
      <c r="G754">
        <v>244</v>
      </c>
      <c r="H754">
        <v>244</v>
      </c>
      <c r="I754">
        <v>21</v>
      </c>
      <c r="J754">
        <v>21</v>
      </c>
      <c r="K754" t="s">
        <v>1792</v>
      </c>
      <c r="L754">
        <v>9606</v>
      </c>
      <c r="M754">
        <v>85312</v>
      </c>
      <c r="N754">
        <v>1</v>
      </c>
      <c r="O754">
        <v>0</v>
      </c>
      <c r="P754">
        <v>0</v>
      </c>
      <c r="Q754">
        <v>738.88750000000005</v>
      </c>
      <c r="R754">
        <v>1475.7603999999999</v>
      </c>
      <c r="S754">
        <v>2</v>
      </c>
      <c r="T754">
        <v>1475.7619999999999</v>
      </c>
      <c r="U754">
        <v>-1.6000000000000001E-3</v>
      </c>
      <c r="V754">
        <v>0</v>
      </c>
      <c r="W754">
        <v>67.75</v>
      </c>
      <c r="X754" s="1">
        <v>6.9E-6</v>
      </c>
      <c r="Y754" t="s">
        <v>101</v>
      </c>
      <c r="Z754" t="s">
        <v>127</v>
      </c>
      <c r="AA754" t="s">
        <v>128</v>
      </c>
      <c r="AB754" t="s">
        <v>35</v>
      </c>
      <c r="AC754" t="s">
        <v>122</v>
      </c>
      <c r="AF754" t="s">
        <v>1778</v>
      </c>
    </row>
    <row r="755" spans="1:32" x14ac:dyDescent="0.25">
      <c r="A755">
        <v>1</v>
      </c>
      <c r="B755">
        <v>2</v>
      </c>
      <c r="C755" t="s">
        <v>162</v>
      </c>
      <c r="D755" t="s">
        <v>163</v>
      </c>
      <c r="E755">
        <v>6590</v>
      </c>
      <c r="F755">
        <v>65623</v>
      </c>
      <c r="G755">
        <v>244</v>
      </c>
      <c r="H755">
        <v>244</v>
      </c>
      <c r="I755">
        <v>21</v>
      </c>
      <c r="J755">
        <v>21</v>
      </c>
      <c r="K755" t="s">
        <v>1792</v>
      </c>
      <c r="L755">
        <v>9606</v>
      </c>
      <c r="M755">
        <v>85315</v>
      </c>
      <c r="N755">
        <v>1</v>
      </c>
      <c r="O755">
        <v>0</v>
      </c>
      <c r="P755">
        <v>0</v>
      </c>
      <c r="Q755">
        <v>738.88789999999995</v>
      </c>
      <c r="R755">
        <v>1475.7611999999999</v>
      </c>
      <c r="S755">
        <v>2</v>
      </c>
      <c r="T755">
        <v>1475.7619999999999</v>
      </c>
      <c r="U755">
        <v>-8.0000000000000004E-4</v>
      </c>
      <c r="V755">
        <v>0</v>
      </c>
      <c r="W755">
        <v>36.090000000000003</v>
      </c>
      <c r="X755">
        <v>1.4E-3</v>
      </c>
      <c r="Y755" t="s">
        <v>101</v>
      </c>
      <c r="Z755" t="s">
        <v>127</v>
      </c>
      <c r="AA755" t="s">
        <v>128</v>
      </c>
      <c r="AB755" t="s">
        <v>35</v>
      </c>
      <c r="AC755" t="s">
        <v>121</v>
      </c>
      <c r="AF755" t="s">
        <v>1781</v>
      </c>
    </row>
    <row r="756" spans="1:32" x14ac:dyDescent="0.25">
      <c r="A756">
        <v>1</v>
      </c>
      <c r="B756">
        <v>2</v>
      </c>
      <c r="C756" t="s">
        <v>162</v>
      </c>
      <c r="D756" t="s">
        <v>163</v>
      </c>
      <c r="E756">
        <v>6590</v>
      </c>
      <c r="F756">
        <v>65623</v>
      </c>
      <c r="G756">
        <v>244</v>
      </c>
      <c r="H756">
        <v>244</v>
      </c>
      <c r="I756">
        <v>21</v>
      </c>
      <c r="J756">
        <v>21</v>
      </c>
      <c r="K756" t="s">
        <v>1792</v>
      </c>
      <c r="L756">
        <v>9606</v>
      </c>
      <c r="M756">
        <v>123708</v>
      </c>
      <c r="N756">
        <v>1</v>
      </c>
      <c r="O756">
        <v>0</v>
      </c>
      <c r="P756">
        <v>0</v>
      </c>
      <c r="Q756">
        <v>738.88850000000002</v>
      </c>
      <c r="R756">
        <v>1475.7625</v>
      </c>
      <c r="S756">
        <v>2</v>
      </c>
      <c r="T756">
        <v>1475.7619999999999</v>
      </c>
      <c r="U756">
        <v>5.0000000000000001E-4</v>
      </c>
      <c r="V756">
        <v>0</v>
      </c>
      <c r="W756">
        <v>50.7</v>
      </c>
      <c r="X756">
        <v>2.5000000000000001E-4</v>
      </c>
      <c r="Y756" t="s">
        <v>101</v>
      </c>
      <c r="Z756" t="s">
        <v>127</v>
      </c>
      <c r="AA756" t="s">
        <v>128</v>
      </c>
      <c r="AB756" t="s">
        <v>35</v>
      </c>
      <c r="AC756" t="s">
        <v>122</v>
      </c>
      <c r="AF756" t="s">
        <v>1778</v>
      </c>
    </row>
    <row r="757" spans="1:32" x14ac:dyDescent="0.25">
      <c r="A757">
        <v>1</v>
      </c>
      <c r="B757">
        <v>2</v>
      </c>
      <c r="C757" t="s">
        <v>162</v>
      </c>
      <c r="D757" t="s">
        <v>163</v>
      </c>
      <c r="E757">
        <v>6590</v>
      </c>
      <c r="F757">
        <v>65623</v>
      </c>
      <c r="G757">
        <v>244</v>
      </c>
      <c r="H757">
        <v>244</v>
      </c>
      <c r="I757">
        <v>21</v>
      </c>
      <c r="J757">
        <v>21</v>
      </c>
      <c r="K757" t="s">
        <v>1792</v>
      </c>
      <c r="L757">
        <v>9606</v>
      </c>
      <c r="M757">
        <v>123705</v>
      </c>
      <c r="N757">
        <v>1</v>
      </c>
      <c r="O757">
        <v>0</v>
      </c>
      <c r="P757">
        <v>0</v>
      </c>
      <c r="Q757">
        <v>738.88900000000001</v>
      </c>
      <c r="R757">
        <v>1475.7634</v>
      </c>
      <c r="S757">
        <v>2</v>
      </c>
      <c r="T757">
        <v>1475.7619999999999</v>
      </c>
      <c r="U757">
        <v>1.4E-3</v>
      </c>
      <c r="V757">
        <v>0</v>
      </c>
      <c r="W757">
        <v>44.96</v>
      </c>
      <c r="X757">
        <v>1.7000000000000001E-4</v>
      </c>
      <c r="Y757" t="s">
        <v>101</v>
      </c>
      <c r="Z757" t="s">
        <v>127</v>
      </c>
      <c r="AA757" t="s">
        <v>128</v>
      </c>
      <c r="AB757" t="s">
        <v>35</v>
      </c>
      <c r="AC757" t="s">
        <v>118</v>
      </c>
      <c r="AF757" t="s">
        <v>1780</v>
      </c>
    </row>
    <row r="758" spans="1:32" x14ac:dyDescent="0.25">
      <c r="A758">
        <v>1</v>
      </c>
      <c r="B758">
        <v>2</v>
      </c>
      <c r="C758" t="s">
        <v>162</v>
      </c>
      <c r="D758" t="s">
        <v>163</v>
      </c>
      <c r="E758">
        <v>6590</v>
      </c>
      <c r="F758">
        <v>65623</v>
      </c>
      <c r="G758">
        <v>244</v>
      </c>
      <c r="H758">
        <v>244</v>
      </c>
      <c r="I758">
        <v>21</v>
      </c>
      <c r="J758">
        <v>21</v>
      </c>
      <c r="K758" t="s">
        <v>1792</v>
      </c>
      <c r="L758">
        <v>9606</v>
      </c>
      <c r="M758">
        <v>85316</v>
      </c>
      <c r="N758">
        <v>1</v>
      </c>
      <c r="O758">
        <v>0</v>
      </c>
      <c r="P758">
        <v>0</v>
      </c>
      <c r="Q758">
        <v>738.88900000000001</v>
      </c>
      <c r="R758">
        <v>1475.7635</v>
      </c>
      <c r="S758">
        <v>2</v>
      </c>
      <c r="T758">
        <v>1475.7619999999999</v>
      </c>
      <c r="U758">
        <v>1.5E-3</v>
      </c>
      <c r="V758">
        <v>0</v>
      </c>
      <c r="W758">
        <v>56.63</v>
      </c>
      <c r="X758" s="1">
        <v>4.6999999999999997E-5</v>
      </c>
      <c r="Y758" t="s">
        <v>101</v>
      </c>
      <c r="Z758" t="s">
        <v>127</v>
      </c>
      <c r="AA758" t="s">
        <v>128</v>
      </c>
      <c r="AB758" t="s">
        <v>35</v>
      </c>
      <c r="AC758" t="s">
        <v>121</v>
      </c>
      <c r="AF758" t="s">
        <v>1781</v>
      </c>
    </row>
    <row r="759" spans="1:32" x14ac:dyDescent="0.25">
      <c r="A759">
        <v>1</v>
      </c>
      <c r="B759">
        <v>2</v>
      </c>
      <c r="C759" t="s">
        <v>162</v>
      </c>
      <c r="D759" t="s">
        <v>163</v>
      </c>
      <c r="E759">
        <v>6590</v>
      </c>
      <c r="F759">
        <v>65623</v>
      </c>
      <c r="G759">
        <v>244</v>
      </c>
      <c r="H759">
        <v>244</v>
      </c>
      <c r="I759">
        <v>21</v>
      </c>
      <c r="J759">
        <v>21</v>
      </c>
      <c r="K759" t="s">
        <v>1792</v>
      </c>
      <c r="L759">
        <v>9606</v>
      </c>
      <c r="M759">
        <v>85317</v>
      </c>
      <c r="N759">
        <v>1</v>
      </c>
      <c r="O759">
        <v>0</v>
      </c>
      <c r="P759">
        <v>0</v>
      </c>
      <c r="Q759">
        <v>738.88919999999996</v>
      </c>
      <c r="R759">
        <v>1475.7638999999999</v>
      </c>
      <c r="S759">
        <v>2</v>
      </c>
      <c r="T759">
        <v>1475.7619999999999</v>
      </c>
      <c r="U759">
        <v>1.9E-3</v>
      </c>
      <c r="V759">
        <v>0</v>
      </c>
      <c r="W759">
        <v>47.29</v>
      </c>
      <c r="X759">
        <v>1.2E-4</v>
      </c>
      <c r="Y759" t="s">
        <v>101</v>
      </c>
      <c r="Z759" t="s">
        <v>127</v>
      </c>
      <c r="AA759" t="s">
        <v>128</v>
      </c>
      <c r="AB759" t="s">
        <v>35</v>
      </c>
      <c r="AC759" t="s">
        <v>122</v>
      </c>
      <c r="AF759" t="s">
        <v>1780</v>
      </c>
    </row>
    <row r="760" spans="1:32" x14ac:dyDescent="0.25">
      <c r="A760">
        <v>1</v>
      </c>
      <c r="B760">
        <v>2</v>
      </c>
      <c r="C760" t="s">
        <v>162</v>
      </c>
      <c r="D760" t="s">
        <v>163</v>
      </c>
      <c r="E760">
        <v>6590</v>
      </c>
      <c r="F760">
        <v>65623</v>
      </c>
      <c r="G760">
        <v>244</v>
      </c>
      <c r="H760">
        <v>244</v>
      </c>
      <c r="I760">
        <v>21</v>
      </c>
      <c r="J760">
        <v>21</v>
      </c>
      <c r="K760" t="s">
        <v>1792</v>
      </c>
      <c r="L760">
        <v>9606</v>
      </c>
      <c r="M760">
        <v>85318</v>
      </c>
      <c r="N760">
        <v>1</v>
      </c>
      <c r="O760">
        <v>0</v>
      </c>
      <c r="P760">
        <v>0</v>
      </c>
      <c r="Q760">
        <v>738.89350000000002</v>
      </c>
      <c r="R760">
        <v>1475.7725</v>
      </c>
      <c r="S760">
        <v>2</v>
      </c>
      <c r="T760">
        <v>1475.7619999999999</v>
      </c>
      <c r="U760">
        <v>1.0500000000000001E-2</v>
      </c>
      <c r="V760">
        <v>0</v>
      </c>
      <c r="W760">
        <v>28.12</v>
      </c>
      <c r="X760">
        <v>2.5999999999999999E-3</v>
      </c>
      <c r="Y760" t="s">
        <v>101</v>
      </c>
      <c r="Z760" t="s">
        <v>127</v>
      </c>
      <c r="AA760" t="s">
        <v>128</v>
      </c>
      <c r="AB760" t="s">
        <v>35</v>
      </c>
      <c r="AC760" t="s">
        <v>121</v>
      </c>
      <c r="AF760" t="s">
        <v>1780</v>
      </c>
    </row>
    <row r="761" spans="1:32" x14ac:dyDescent="0.25">
      <c r="A761">
        <v>1</v>
      </c>
      <c r="B761">
        <v>2</v>
      </c>
      <c r="C761" t="s">
        <v>162</v>
      </c>
      <c r="D761" t="s">
        <v>163</v>
      </c>
      <c r="E761">
        <v>6590</v>
      </c>
      <c r="F761">
        <v>65623</v>
      </c>
      <c r="G761">
        <v>244</v>
      </c>
      <c r="H761">
        <v>244</v>
      </c>
      <c r="I761">
        <v>21</v>
      </c>
      <c r="J761">
        <v>21</v>
      </c>
      <c r="K761" t="s">
        <v>1792</v>
      </c>
      <c r="L761">
        <v>9606</v>
      </c>
      <c r="M761">
        <v>123773</v>
      </c>
      <c r="N761">
        <v>1</v>
      </c>
      <c r="O761">
        <v>0</v>
      </c>
      <c r="P761">
        <v>0</v>
      </c>
      <c r="Q761">
        <v>738.89380000000006</v>
      </c>
      <c r="R761">
        <v>1475.7729999999999</v>
      </c>
      <c r="S761">
        <v>2</v>
      </c>
      <c r="T761">
        <v>1475.7619999999999</v>
      </c>
      <c r="U761">
        <v>1.0999999999999999E-2</v>
      </c>
      <c r="V761">
        <v>0</v>
      </c>
      <c r="W761">
        <v>38.700000000000003</v>
      </c>
      <c r="X761">
        <v>3.0999999999999999E-3</v>
      </c>
      <c r="Y761" t="s">
        <v>101</v>
      </c>
      <c r="Z761" t="s">
        <v>127</v>
      </c>
      <c r="AA761" t="s">
        <v>128</v>
      </c>
      <c r="AB761" t="s">
        <v>35</v>
      </c>
      <c r="AC761" t="s">
        <v>121</v>
      </c>
      <c r="AF761" t="s">
        <v>1786</v>
      </c>
    </row>
    <row r="762" spans="1:32" x14ac:dyDescent="0.25">
      <c r="A762">
        <v>1</v>
      </c>
      <c r="B762">
        <v>2</v>
      </c>
      <c r="C762" t="s">
        <v>162</v>
      </c>
      <c r="D762" t="s">
        <v>163</v>
      </c>
      <c r="E762">
        <v>6590</v>
      </c>
      <c r="F762">
        <v>65623</v>
      </c>
      <c r="G762">
        <v>244</v>
      </c>
      <c r="H762">
        <v>244</v>
      </c>
      <c r="I762">
        <v>21</v>
      </c>
      <c r="J762">
        <v>21</v>
      </c>
      <c r="K762" t="s">
        <v>1792</v>
      </c>
      <c r="L762">
        <v>9606</v>
      </c>
      <c r="M762">
        <v>85320</v>
      </c>
      <c r="N762">
        <v>1</v>
      </c>
      <c r="O762">
        <v>0</v>
      </c>
      <c r="P762">
        <v>0</v>
      </c>
      <c r="Q762">
        <v>738.89549999999997</v>
      </c>
      <c r="R762">
        <v>1475.7764999999999</v>
      </c>
      <c r="S762">
        <v>2</v>
      </c>
      <c r="T762">
        <v>1475.7619999999999</v>
      </c>
      <c r="U762">
        <v>1.46E-2</v>
      </c>
      <c r="V762">
        <v>0</v>
      </c>
      <c r="W762">
        <v>37.04</v>
      </c>
      <c r="X762">
        <v>6.3000000000000003E-4</v>
      </c>
      <c r="Y762" t="s">
        <v>101</v>
      </c>
      <c r="Z762" t="s">
        <v>127</v>
      </c>
      <c r="AA762" t="s">
        <v>128</v>
      </c>
      <c r="AB762" t="s">
        <v>35</v>
      </c>
      <c r="AC762" t="s">
        <v>121</v>
      </c>
      <c r="AF762" t="s">
        <v>1784</v>
      </c>
    </row>
    <row r="763" spans="1:32" x14ac:dyDescent="0.25">
      <c r="A763">
        <v>1</v>
      </c>
      <c r="B763">
        <v>2</v>
      </c>
      <c r="C763" t="s">
        <v>162</v>
      </c>
      <c r="D763" t="s">
        <v>163</v>
      </c>
      <c r="E763">
        <v>6590</v>
      </c>
      <c r="F763">
        <v>65623</v>
      </c>
      <c r="G763">
        <v>244</v>
      </c>
      <c r="H763">
        <v>244</v>
      </c>
      <c r="I763">
        <v>21</v>
      </c>
      <c r="J763">
        <v>21</v>
      </c>
      <c r="K763" t="s">
        <v>1792</v>
      </c>
      <c r="L763">
        <v>9606</v>
      </c>
      <c r="M763">
        <v>89933</v>
      </c>
      <c r="N763">
        <v>1</v>
      </c>
      <c r="O763">
        <v>0</v>
      </c>
      <c r="P763">
        <v>1</v>
      </c>
      <c r="Q763">
        <v>769.39909999999998</v>
      </c>
      <c r="R763">
        <v>1536.7836</v>
      </c>
      <c r="S763">
        <v>2</v>
      </c>
      <c r="T763">
        <v>1536.797</v>
      </c>
      <c r="U763">
        <v>-1.34E-2</v>
      </c>
      <c r="V763">
        <v>1</v>
      </c>
      <c r="W763">
        <v>33.880000000000003</v>
      </c>
      <c r="X763">
        <v>4.0000000000000001E-3</v>
      </c>
      <c r="Y763" t="s">
        <v>101</v>
      </c>
      <c r="Z763" t="s">
        <v>180</v>
      </c>
      <c r="AA763" t="s">
        <v>131</v>
      </c>
      <c r="AB763" t="s">
        <v>36</v>
      </c>
      <c r="AC763" t="s">
        <v>132</v>
      </c>
      <c r="AF763" t="s">
        <v>1787</v>
      </c>
    </row>
    <row r="764" spans="1:32" x14ac:dyDescent="0.25">
      <c r="A764">
        <v>1</v>
      </c>
      <c r="B764">
        <v>2</v>
      </c>
      <c r="C764" t="s">
        <v>162</v>
      </c>
      <c r="D764" t="s">
        <v>163</v>
      </c>
      <c r="E764">
        <v>6590</v>
      </c>
      <c r="F764">
        <v>65623</v>
      </c>
      <c r="G764">
        <v>244</v>
      </c>
      <c r="H764">
        <v>244</v>
      </c>
      <c r="I764">
        <v>21</v>
      </c>
      <c r="J764">
        <v>21</v>
      </c>
      <c r="K764" t="s">
        <v>1792</v>
      </c>
      <c r="L764">
        <v>9606</v>
      </c>
      <c r="M764">
        <v>89953</v>
      </c>
      <c r="N764">
        <v>1</v>
      </c>
      <c r="O764">
        <v>0</v>
      </c>
      <c r="P764">
        <v>1</v>
      </c>
      <c r="Q764">
        <v>769.40300000000002</v>
      </c>
      <c r="R764">
        <v>1536.7915</v>
      </c>
      <c r="S764">
        <v>2</v>
      </c>
      <c r="T764">
        <v>1536.797</v>
      </c>
      <c r="U764">
        <v>-5.4999999999999997E-3</v>
      </c>
      <c r="V764">
        <v>1</v>
      </c>
      <c r="W764">
        <v>28.88</v>
      </c>
      <c r="X764">
        <v>2E-3</v>
      </c>
      <c r="Y764" t="s">
        <v>101</v>
      </c>
      <c r="Z764" t="s">
        <v>180</v>
      </c>
      <c r="AA764" t="s">
        <v>131</v>
      </c>
      <c r="AB764" t="s">
        <v>36</v>
      </c>
      <c r="AC764" t="s">
        <v>132</v>
      </c>
      <c r="AF764" t="s">
        <v>1778</v>
      </c>
    </row>
    <row r="765" spans="1:32" x14ac:dyDescent="0.25">
      <c r="A765">
        <v>1</v>
      </c>
      <c r="B765">
        <v>2</v>
      </c>
      <c r="C765" t="s">
        <v>162</v>
      </c>
      <c r="D765" t="s">
        <v>163</v>
      </c>
      <c r="E765">
        <v>6590</v>
      </c>
      <c r="F765">
        <v>65623</v>
      </c>
      <c r="G765">
        <v>244</v>
      </c>
      <c r="H765">
        <v>244</v>
      </c>
      <c r="I765">
        <v>21</v>
      </c>
      <c r="J765">
        <v>21</v>
      </c>
      <c r="K765" t="s">
        <v>1792</v>
      </c>
      <c r="L765">
        <v>9606</v>
      </c>
      <c r="M765">
        <v>89958</v>
      </c>
      <c r="N765">
        <v>1</v>
      </c>
      <c r="O765">
        <v>0</v>
      </c>
      <c r="P765">
        <v>1</v>
      </c>
      <c r="Q765">
        <v>769.40359999999998</v>
      </c>
      <c r="R765">
        <v>1536.7926</v>
      </c>
      <c r="S765">
        <v>2</v>
      </c>
      <c r="T765">
        <v>1536.797</v>
      </c>
      <c r="U765">
        <v>-4.4000000000000003E-3</v>
      </c>
      <c r="V765">
        <v>1</v>
      </c>
      <c r="W765">
        <v>42.51</v>
      </c>
      <c r="X765">
        <v>2.3000000000000001E-4</v>
      </c>
      <c r="Y765" t="s">
        <v>101</v>
      </c>
      <c r="Z765" t="s">
        <v>180</v>
      </c>
      <c r="AA765" t="s">
        <v>131</v>
      </c>
      <c r="AB765" t="s">
        <v>36</v>
      </c>
      <c r="AC765" t="s">
        <v>132</v>
      </c>
      <c r="AF765" t="s">
        <v>1786</v>
      </c>
    </row>
    <row r="766" spans="1:32" x14ac:dyDescent="0.25">
      <c r="A766">
        <v>1</v>
      </c>
      <c r="B766">
        <v>2</v>
      </c>
      <c r="C766" t="s">
        <v>162</v>
      </c>
      <c r="D766" t="s">
        <v>163</v>
      </c>
      <c r="E766">
        <v>6590</v>
      </c>
      <c r="F766">
        <v>65623</v>
      </c>
      <c r="G766">
        <v>244</v>
      </c>
      <c r="H766">
        <v>244</v>
      </c>
      <c r="I766">
        <v>21</v>
      </c>
      <c r="J766">
        <v>21</v>
      </c>
      <c r="K766" t="s">
        <v>1792</v>
      </c>
      <c r="L766">
        <v>9606</v>
      </c>
      <c r="M766">
        <v>89989</v>
      </c>
      <c r="N766">
        <v>1</v>
      </c>
      <c r="O766">
        <v>0</v>
      </c>
      <c r="P766">
        <v>1</v>
      </c>
      <c r="Q766">
        <v>769.40740000000005</v>
      </c>
      <c r="R766">
        <v>1536.8001999999999</v>
      </c>
      <c r="S766">
        <v>2</v>
      </c>
      <c r="T766">
        <v>1536.797</v>
      </c>
      <c r="U766">
        <v>3.2000000000000002E-3</v>
      </c>
      <c r="V766">
        <v>1</v>
      </c>
      <c r="W766">
        <v>36.08</v>
      </c>
      <c r="X766">
        <v>1E-3</v>
      </c>
      <c r="Y766" t="s">
        <v>101</v>
      </c>
      <c r="Z766" t="s">
        <v>180</v>
      </c>
      <c r="AA766" t="s">
        <v>131</v>
      </c>
      <c r="AB766" t="s">
        <v>36</v>
      </c>
      <c r="AC766" t="s">
        <v>132</v>
      </c>
      <c r="AF766" t="s">
        <v>1785</v>
      </c>
    </row>
    <row r="767" spans="1:32" x14ac:dyDescent="0.25">
      <c r="A767">
        <v>1</v>
      </c>
      <c r="B767">
        <v>2</v>
      </c>
      <c r="C767" t="s">
        <v>162</v>
      </c>
      <c r="D767" t="s">
        <v>163</v>
      </c>
      <c r="E767">
        <v>6590</v>
      </c>
      <c r="F767">
        <v>65623</v>
      </c>
      <c r="G767">
        <v>244</v>
      </c>
      <c r="H767">
        <v>244</v>
      </c>
      <c r="I767">
        <v>21</v>
      </c>
      <c r="J767">
        <v>21</v>
      </c>
      <c r="K767" t="s">
        <v>1792</v>
      </c>
      <c r="L767">
        <v>9606</v>
      </c>
      <c r="M767">
        <v>97298</v>
      </c>
      <c r="N767">
        <v>1</v>
      </c>
      <c r="O767">
        <v>0</v>
      </c>
      <c r="P767">
        <v>1</v>
      </c>
      <c r="Q767">
        <v>807.42309999999998</v>
      </c>
      <c r="R767">
        <v>1612.8316</v>
      </c>
      <c r="S767">
        <v>2</v>
      </c>
      <c r="T767">
        <v>1612.8420000000001</v>
      </c>
      <c r="U767">
        <v>-1.04E-2</v>
      </c>
      <c r="V767">
        <v>1</v>
      </c>
      <c r="W767">
        <v>38.29</v>
      </c>
      <c r="X767">
        <v>2.5999999999999998E-4</v>
      </c>
      <c r="Y767" t="s">
        <v>101</v>
      </c>
      <c r="Z767" t="s">
        <v>181</v>
      </c>
      <c r="AA767" t="s">
        <v>117</v>
      </c>
      <c r="AF767" t="s">
        <v>1787</v>
      </c>
    </row>
    <row r="768" spans="1:32" x14ac:dyDescent="0.25">
      <c r="A768">
        <v>1</v>
      </c>
      <c r="B768">
        <v>2</v>
      </c>
      <c r="C768" t="s">
        <v>162</v>
      </c>
      <c r="D768" t="s">
        <v>163</v>
      </c>
      <c r="E768">
        <v>6590</v>
      </c>
      <c r="F768">
        <v>65623</v>
      </c>
      <c r="G768">
        <v>244</v>
      </c>
      <c r="H768">
        <v>244</v>
      </c>
      <c r="I768">
        <v>21</v>
      </c>
      <c r="J768">
        <v>21</v>
      </c>
      <c r="K768" t="s">
        <v>1792</v>
      </c>
      <c r="L768">
        <v>9606</v>
      </c>
      <c r="M768">
        <v>97299</v>
      </c>
      <c r="N768">
        <v>1</v>
      </c>
      <c r="O768">
        <v>0</v>
      </c>
      <c r="P768">
        <v>1</v>
      </c>
      <c r="Q768">
        <v>807.4239</v>
      </c>
      <c r="R768">
        <v>1612.8333</v>
      </c>
      <c r="S768">
        <v>2</v>
      </c>
      <c r="T768">
        <v>1612.8420000000001</v>
      </c>
      <c r="U768">
        <v>-8.6999999999999994E-3</v>
      </c>
      <c r="V768">
        <v>1</v>
      </c>
      <c r="W768">
        <v>27.57</v>
      </c>
      <c r="X768">
        <v>9.9000000000000008E-3</v>
      </c>
      <c r="Y768" t="s">
        <v>101</v>
      </c>
      <c r="Z768" t="s">
        <v>181</v>
      </c>
      <c r="AA768" t="s">
        <v>117</v>
      </c>
      <c r="AF768" t="s">
        <v>1781</v>
      </c>
    </row>
    <row r="769" spans="1:32" x14ac:dyDescent="0.25">
      <c r="A769">
        <v>1</v>
      </c>
      <c r="B769">
        <v>2</v>
      </c>
      <c r="C769" t="s">
        <v>162</v>
      </c>
      <c r="D769" t="s">
        <v>163</v>
      </c>
      <c r="E769">
        <v>6590</v>
      </c>
      <c r="F769">
        <v>65623</v>
      </c>
      <c r="G769">
        <v>244</v>
      </c>
      <c r="H769">
        <v>244</v>
      </c>
      <c r="I769">
        <v>21</v>
      </c>
      <c r="J769">
        <v>21</v>
      </c>
      <c r="K769" t="s">
        <v>1792</v>
      </c>
      <c r="L769">
        <v>9606</v>
      </c>
      <c r="M769">
        <v>97302</v>
      </c>
      <c r="N769">
        <v>1</v>
      </c>
      <c r="O769">
        <v>0</v>
      </c>
      <c r="P769">
        <v>1</v>
      </c>
      <c r="Q769">
        <v>807.42899999999997</v>
      </c>
      <c r="R769">
        <v>1612.8434</v>
      </c>
      <c r="S769">
        <v>2</v>
      </c>
      <c r="T769">
        <v>1612.8420000000001</v>
      </c>
      <c r="U769">
        <v>1.4E-3</v>
      </c>
      <c r="V769">
        <v>1</v>
      </c>
      <c r="W769">
        <v>62.95</v>
      </c>
      <c r="X769" s="1">
        <v>2.6000000000000001E-6</v>
      </c>
      <c r="Y769" t="s">
        <v>101</v>
      </c>
      <c r="Z769" t="s">
        <v>181</v>
      </c>
      <c r="AA769" t="s">
        <v>117</v>
      </c>
      <c r="AF769" t="s">
        <v>1786</v>
      </c>
    </row>
    <row r="770" spans="1:32" x14ac:dyDescent="0.25">
      <c r="A770">
        <v>1</v>
      </c>
      <c r="B770">
        <v>2</v>
      </c>
      <c r="C770" t="s">
        <v>162</v>
      </c>
      <c r="D770" t="s">
        <v>163</v>
      </c>
      <c r="E770">
        <v>6590</v>
      </c>
      <c r="F770">
        <v>65623</v>
      </c>
      <c r="G770">
        <v>244</v>
      </c>
      <c r="H770">
        <v>244</v>
      </c>
      <c r="I770">
        <v>21</v>
      </c>
      <c r="J770">
        <v>21</v>
      </c>
      <c r="K770" t="s">
        <v>1792</v>
      </c>
      <c r="L770">
        <v>9606</v>
      </c>
      <c r="M770">
        <v>114899</v>
      </c>
      <c r="N770">
        <v>1</v>
      </c>
      <c r="O770">
        <v>0</v>
      </c>
      <c r="P770">
        <v>1</v>
      </c>
      <c r="Q770">
        <v>652.67539999999997</v>
      </c>
      <c r="R770">
        <v>1955.0043000000001</v>
      </c>
      <c r="S770">
        <v>3</v>
      </c>
      <c r="T770">
        <v>1954.9958999999999</v>
      </c>
      <c r="U770">
        <v>8.3000000000000001E-3</v>
      </c>
      <c r="V770">
        <v>1</v>
      </c>
      <c r="W770">
        <v>31.93</v>
      </c>
      <c r="X770">
        <v>1.4E-3</v>
      </c>
      <c r="Y770" t="s">
        <v>98</v>
      </c>
      <c r="Z770" t="s">
        <v>182</v>
      </c>
      <c r="AA770" t="s">
        <v>131</v>
      </c>
      <c r="AF770" t="s">
        <v>1785</v>
      </c>
    </row>
    <row r="771" spans="1:32" x14ac:dyDescent="0.25">
      <c r="A771">
        <v>1</v>
      </c>
      <c r="B771">
        <v>2</v>
      </c>
      <c r="C771" t="s">
        <v>162</v>
      </c>
      <c r="D771" t="s">
        <v>163</v>
      </c>
      <c r="E771">
        <v>6590</v>
      </c>
      <c r="F771">
        <v>65623</v>
      </c>
      <c r="G771">
        <v>244</v>
      </c>
      <c r="H771">
        <v>244</v>
      </c>
      <c r="I771">
        <v>21</v>
      </c>
      <c r="J771">
        <v>21</v>
      </c>
      <c r="K771" t="s">
        <v>1792</v>
      </c>
      <c r="L771">
        <v>9606</v>
      </c>
      <c r="M771">
        <v>114907</v>
      </c>
      <c r="N771">
        <v>1</v>
      </c>
      <c r="O771">
        <v>0</v>
      </c>
      <c r="P771">
        <v>1</v>
      </c>
      <c r="Q771">
        <v>652.67819999999995</v>
      </c>
      <c r="R771">
        <v>1955.0128999999999</v>
      </c>
      <c r="S771">
        <v>3</v>
      </c>
      <c r="T771">
        <v>1954.9958999999999</v>
      </c>
      <c r="U771">
        <v>1.7000000000000001E-2</v>
      </c>
      <c r="V771">
        <v>1</v>
      </c>
      <c r="W771">
        <v>32.21</v>
      </c>
      <c r="X771">
        <v>1.1000000000000001E-3</v>
      </c>
      <c r="Y771" t="s">
        <v>98</v>
      </c>
      <c r="Z771" t="s">
        <v>182</v>
      </c>
      <c r="AA771" t="s">
        <v>131</v>
      </c>
      <c r="AF771" t="s">
        <v>1786</v>
      </c>
    </row>
    <row r="772" spans="1:32" x14ac:dyDescent="0.25">
      <c r="A772">
        <v>1</v>
      </c>
      <c r="B772">
        <v>2</v>
      </c>
      <c r="C772" t="s">
        <v>162</v>
      </c>
      <c r="D772" t="s">
        <v>163</v>
      </c>
      <c r="E772">
        <v>6590</v>
      </c>
      <c r="F772">
        <v>65623</v>
      </c>
      <c r="G772">
        <v>244</v>
      </c>
      <c r="H772">
        <v>244</v>
      </c>
      <c r="I772">
        <v>21</v>
      </c>
      <c r="J772">
        <v>21</v>
      </c>
      <c r="K772" t="s">
        <v>1792</v>
      </c>
      <c r="L772">
        <v>9606</v>
      </c>
      <c r="M772">
        <v>115377</v>
      </c>
      <c r="N772">
        <v>1</v>
      </c>
      <c r="O772">
        <v>0</v>
      </c>
      <c r="P772">
        <v>1</v>
      </c>
      <c r="Q772">
        <v>655.67010000000005</v>
      </c>
      <c r="R772">
        <v>1963.9885999999999</v>
      </c>
      <c r="S772">
        <v>3</v>
      </c>
      <c r="T772">
        <v>1963.9711</v>
      </c>
      <c r="U772">
        <v>1.7399999999999999E-2</v>
      </c>
      <c r="V772">
        <v>1</v>
      </c>
      <c r="W772">
        <v>62.21</v>
      </c>
      <c r="X772" s="1">
        <v>1.5E-6</v>
      </c>
      <c r="Y772" t="s">
        <v>98</v>
      </c>
      <c r="Z772" t="s">
        <v>183</v>
      </c>
      <c r="AA772" t="s">
        <v>124</v>
      </c>
      <c r="AF772" t="s">
        <v>1786</v>
      </c>
    </row>
    <row r="773" spans="1:32" x14ac:dyDescent="0.25">
      <c r="A773">
        <v>1</v>
      </c>
      <c r="B773">
        <v>2</v>
      </c>
      <c r="C773" t="s">
        <v>162</v>
      </c>
      <c r="D773" t="s">
        <v>163</v>
      </c>
      <c r="E773">
        <v>6590</v>
      </c>
      <c r="F773">
        <v>65623</v>
      </c>
      <c r="G773">
        <v>244</v>
      </c>
      <c r="H773">
        <v>244</v>
      </c>
      <c r="I773">
        <v>21</v>
      </c>
      <c r="J773">
        <v>21</v>
      </c>
      <c r="K773" t="s">
        <v>1792</v>
      </c>
      <c r="L773">
        <v>9606</v>
      </c>
      <c r="M773">
        <v>124952</v>
      </c>
      <c r="N773">
        <v>1</v>
      </c>
      <c r="O773">
        <v>0</v>
      </c>
      <c r="P773">
        <v>1</v>
      </c>
      <c r="Q773">
        <v>752.68200000000002</v>
      </c>
      <c r="R773">
        <v>2255.0241999999998</v>
      </c>
      <c r="S773">
        <v>3</v>
      </c>
      <c r="T773">
        <v>2255.0376000000001</v>
      </c>
      <c r="U773">
        <v>-1.3299999999999999E-2</v>
      </c>
      <c r="V773">
        <v>1</v>
      </c>
      <c r="W773">
        <v>29.28</v>
      </c>
      <c r="X773">
        <v>1.8E-3</v>
      </c>
      <c r="Y773" t="s">
        <v>101</v>
      </c>
      <c r="Z773" t="s">
        <v>184</v>
      </c>
      <c r="AA773" t="s">
        <v>98</v>
      </c>
      <c r="AF773" t="s">
        <v>1781</v>
      </c>
    </row>
    <row r="774" spans="1:32" x14ac:dyDescent="0.25">
      <c r="A774">
        <v>1</v>
      </c>
      <c r="B774">
        <v>2</v>
      </c>
      <c r="C774" t="s">
        <v>162</v>
      </c>
      <c r="D774" t="s">
        <v>163</v>
      </c>
      <c r="E774">
        <v>6590</v>
      </c>
      <c r="F774">
        <v>65623</v>
      </c>
      <c r="G774">
        <v>244</v>
      </c>
      <c r="H774">
        <v>244</v>
      </c>
      <c r="I774">
        <v>21</v>
      </c>
      <c r="J774">
        <v>21</v>
      </c>
      <c r="K774" t="s">
        <v>1792</v>
      </c>
      <c r="L774">
        <v>9606</v>
      </c>
      <c r="M774">
        <v>125342</v>
      </c>
      <c r="N774">
        <v>1</v>
      </c>
      <c r="O774">
        <v>0</v>
      </c>
      <c r="P774">
        <v>1</v>
      </c>
      <c r="Q774">
        <v>758.01620000000003</v>
      </c>
      <c r="R774">
        <v>2271.0268000000001</v>
      </c>
      <c r="S774">
        <v>3</v>
      </c>
      <c r="T774">
        <v>2271.0324999999998</v>
      </c>
      <c r="U774">
        <v>-5.7000000000000002E-3</v>
      </c>
      <c r="V774">
        <v>1</v>
      </c>
      <c r="W774">
        <v>39.01</v>
      </c>
      <c r="X774">
        <v>2.2000000000000001E-4</v>
      </c>
      <c r="Y774" t="s">
        <v>101</v>
      </c>
      <c r="Z774" t="s">
        <v>184</v>
      </c>
      <c r="AA774" t="s">
        <v>98</v>
      </c>
      <c r="AB774" t="s">
        <v>36</v>
      </c>
      <c r="AC774" t="s">
        <v>185</v>
      </c>
      <c r="AF774" t="s">
        <v>1780</v>
      </c>
    </row>
    <row r="775" spans="1:32" x14ac:dyDescent="0.25">
      <c r="A775">
        <v>1</v>
      </c>
      <c r="B775">
        <v>2</v>
      </c>
      <c r="C775" t="s">
        <v>162</v>
      </c>
      <c r="D775" t="s">
        <v>163</v>
      </c>
      <c r="E775">
        <v>6590</v>
      </c>
      <c r="F775">
        <v>65623</v>
      </c>
      <c r="G775">
        <v>244</v>
      </c>
      <c r="H775">
        <v>244</v>
      </c>
      <c r="I775">
        <v>21</v>
      </c>
      <c r="J775">
        <v>21</v>
      </c>
      <c r="K775" t="s">
        <v>1792</v>
      </c>
      <c r="L775">
        <v>9606</v>
      </c>
      <c r="M775">
        <v>125343</v>
      </c>
      <c r="N775">
        <v>1</v>
      </c>
      <c r="O775">
        <v>0</v>
      </c>
      <c r="P775">
        <v>1</v>
      </c>
      <c r="Q775">
        <v>758.01689999999996</v>
      </c>
      <c r="R775">
        <v>2271.0288</v>
      </c>
      <c r="S775">
        <v>3</v>
      </c>
      <c r="T775">
        <v>2271.0324999999998</v>
      </c>
      <c r="U775">
        <v>-3.7000000000000002E-3</v>
      </c>
      <c r="V775">
        <v>1</v>
      </c>
      <c r="W775">
        <v>39.380000000000003</v>
      </c>
      <c r="X775">
        <v>2.0000000000000001E-4</v>
      </c>
      <c r="Y775" t="s">
        <v>101</v>
      </c>
      <c r="Z775" t="s">
        <v>184</v>
      </c>
      <c r="AA775" t="s">
        <v>98</v>
      </c>
      <c r="AB775" t="s">
        <v>36</v>
      </c>
      <c r="AC775" t="s">
        <v>185</v>
      </c>
      <c r="AF775" t="s">
        <v>1784</v>
      </c>
    </row>
    <row r="776" spans="1:32" x14ac:dyDescent="0.25">
      <c r="A776">
        <v>1</v>
      </c>
      <c r="B776">
        <v>2</v>
      </c>
      <c r="C776" t="s">
        <v>162</v>
      </c>
      <c r="D776" t="s">
        <v>163</v>
      </c>
      <c r="E776">
        <v>6590</v>
      </c>
      <c r="F776">
        <v>65623</v>
      </c>
      <c r="G776">
        <v>244</v>
      </c>
      <c r="H776">
        <v>244</v>
      </c>
      <c r="I776">
        <v>21</v>
      </c>
      <c r="J776">
        <v>21</v>
      </c>
      <c r="K776" t="s">
        <v>1792</v>
      </c>
      <c r="L776">
        <v>9606</v>
      </c>
      <c r="M776">
        <v>125344</v>
      </c>
      <c r="N776">
        <v>1</v>
      </c>
      <c r="O776">
        <v>0</v>
      </c>
      <c r="P776">
        <v>1</v>
      </c>
      <c r="Q776">
        <v>758.01790000000005</v>
      </c>
      <c r="R776">
        <v>2271.0318000000002</v>
      </c>
      <c r="S776">
        <v>3</v>
      </c>
      <c r="T776">
        <v>2271.0324999999998</v>
      </c>
      <c r="U776">
        <v>-5.9999999999999995E-4</v>
      </c>
      <c r="V776">
        <v>1</v>
      </c>
      <c r="W776">
        <v>40.5</v>
      </c>
      <c r="X776">
        <v>1.6000000000000001E-4</v>
      </c>
      <c r="Y776" t="s">
        <v>101</v>
      </c>
      <c r="Z776" t="s">
        <v>184</v>
      </c>
      <c r="AA776" t="s">
        <v>98</v>
      </c>
      <c r="AB776" t="s">
        <v>36</v>
      </c>
      <c r="AC776" t="s">
        <v>185</v>
      </c>
      <c r="AF776" t="s">
        <v>1779</v>
      </c>
    </row>
    <row r="777" spans="1:32" x14ac:dyDescent="0.25">
      <c r="A777">
        <v>1</v>
      </c>
      <c r="B777">
        <v>2</v>
      </c>
      <c r="C777" t="s">
        <v>162</v>
      </c>
      <c r="D777" t="s">
        <v>163</v>
      </c>
      <c r="E777">
        <v>6590</v>
      </c>
      <c r="F777">
        <v>65623</v>
      </c>
      <c r="G777">
        <v>244</v>
      </c>
      <c r="H777">
        <v>244</v>
      </c>
      <c r="I777">
        <v>21</v>
      </c>
      <c r="J777">
        <v>21</v>
      </c>
      <c r="K777" t="s">
        <v>1792</v>
      </c>
      <c r="L777">
        <v>9606</v>
      </c>
      <c r="M777">
        <v>125345</v>
      </c>
      <c r="N777">
        <v>1</v>
      </c>
      <c r="O777">
        <v>0</v>
      </c>
      <c r="P777">
        <v>1</v>
      </c>
      <c r="Q777">
        <v>758.01850000000002</v>
      </c>
      <c r="R777">
        <v>2271.0336000000002</v>
      </c>
      <c r="S777">
        <v>3</v>
      </c>
      <c r="T777">
        <v>2271.0324999999998</v>
      </c>
      <c r="U777">
        <v>1.1999999999999999E-3</v>
      </c>
      <c r="V777">
        <v>1</v>
      </c>
      <c r="W777">
        <v>59.24</v>
      </c>
      <c r="X777" s="1">
        <v>2.7999999999999999E-6</v>
      </c>
      <c r="Y777" t="s">
        <v>101</v>
      </c>
      <c r="Z777" t="s">
        <v>184</v>
      </c>
      <c r="AA777" t="s">
        <v>98</v>
      </c>
      <c r="AB777" t="s">
        <v>36</v>
      </c>
      <c r="AC777" t="s">
        <v>185</v>
      </c>
      <c r="AF777" t="s">
        <v>1785</v>
      </c>
    </row>
    <row r="778" spans="1:32" x14ac:dyDescent="0.25">
      <c r="A778">
        <v>1</v>
      </c>
      <c r="B778">
        <v>2</v>
      </c>
      <c r="C778" t="s">
        <v>162</v>
      </c>
      <c r="D778" t="s">
        <v>163</v>
      </c>
      <c r="E778">
        <v>6590</v>
      </c>
      <c r="F778">
        <v>65623</v>
      </c>
      <c r="G778">
        <v>244</v>
      </c>
      <c r="H778">
        <v>244</v>
      </c>
      <c r="I778">
        <v>21</v>
      </c>
      <c r="J778">
        <v>21</v>
      </c>
      <c r="K778" t="s">
        <v>1792</v>
      </c>
      <c r="L778">
        <v>9606</v>
      </c>
      <c r="M778">
        <v>125346</v>
      </c>
      <c r="N778">
        <v>1</v>
      </c>
      <c r="O778">
        <v>0</v>
      </c>
      <c r="P778">
        <v>1</v>
      </c>
      <c r="Q778">
        <v>758.01880000000006</v>
      </c>
      <c r="R778">
        <v>2271.0346</v>
      </c>
      <c r="S778">
        <v>3</v>
      </c>
      <c r="T778">
        <v>2271.0324999999998</v>
      </c>
      <c r="U778">
        <v>2.2000000000000001E-3</v>
      </c>
      <c r="V778">
        <v>1</v>
      </c>
      <c r="W778">
        <v>42.1</v>
      </c>
      <c r="X778">
        <v>1.1E-4</v>
      </c>
      <c r="Y778" t="s">
        <v>101</v>
      </c>
      <c r="Z778" t="s">
        <v>184</v>
      </c>
      <c r="AA778" t="s">
        <v>98</v>
      </c>
      <c r="AB778" t="s">
        <v>36</v>
      </c>
      <c r="AC778" t="s">
        <v>185</v>
      </c>
      <c r="AF778" t="s">
        <v>1780</v>
      </c>
    </row>
    <row r="779" spans="1:32" x14ac:dyDescent="0.25">
      <c r="A779">
        <v>1</v>
      </c>
      <c r="B779">
        <v>2</v>
      </c>
      <c r="C779" t="s">
        <v>162</v>
      </c>
      <c r="D779" t="s">
        <v>163</v>
      </c>
      <c r="E779">
        <v>6590</v>
      </c>
      <c r="F779">
        <v>65623</v>
      </c>
      <c r="G779">
        <v>244</v>
      </c>
      <c r="H779">
        <v>244</v>
      </c>
      <c r="I779">
        <v>21</v>
      </c>
      <c r="J779">
        <v>21</v>
      </c>
      <c r="K779" t="s">
        <v>1792</v>
      </c>
      <c r="L779">
        <v>9606</v>
      </c>
      <c r="M779">
        <v>125347</v>
      </c>
      <c r="N779">
        <v>1</v>
      </c>
      <c r="O779">
        <v>0</v>
      </c>
      <c r="P779">
        <v>1</v>
      </c>
      <c r="Q779">
        <v>758.01930000000004</v>
      </c>
      <c r="R779">
        <v>2271.0360000000001</v>
      </c>
      <c r="S779">
        <v>3</v>
      </c>
      <c r="T779">
        <v>2271.0324999999998</v>
      </c>
      <c r="U779">
        <v>3.5000000000000001E-3</v>
      </c>
      <c r="V779">
        <v>1</v>
      </c>
      <c r="W779">
        <v>43.73</v>
      </c>
      <c r="X779">
        <v>2.4000000000000001E-4</v>
      </c>
      <c r="Y779" t="s">
        <v>101</v>
      </c>
      <c r="Z779" t="s">
        <v>184</v>
      </c>
      <c r="AA779" t="s">
        <v>98</v>
      </c>
      <c r="AB779" t="s">
        <v>36</v>
      </c>
      <c r="AC779" t="s">
        <v>185</v>
      </c>
      <c r="AF779" t="s">
        <v>1780</v>
      </c>
    </row>
    <row r="780" spans="1:32" x14ac:dyDescent="0.25">
      <c r="A780">
        <v>1</v>
      </c>
      <c r="B780">
        <v>2</v>
      </c>
      <c r="C780" t="s">
        <v>162</v>
      </c>
      <c r="D780" t="s">
        <v>163</v>
      </c>
      <c r="E780">
        <v>6590</v>
      </c>
      <c r="F780">
        <v>65623</v>
      </c>
      <c r="G780">
        <v>244</v>
      </c>
      <c r="H780">
        <v>244</v>
      </c>
      <c r="I780">
        <v>21</v>
      </c>
      <c r="J780">
        <v>21</v>
      </c>
      <c r="K780" t="s">
        <v>1792</v>
      </c>
      <c r="L780">
        <v>9606</v>
      </c>
      <c r="M780">
        <v>125348</v>
      </c>
      <c r="N780">
        <v>1</v>
      </c>
      <c r="O780">
        <v>0</v>
      </c>
      <c r="P780">
        <v>1</v>
      </c>
      <c r="Q780">
        <v>758.01969999999994</v>
      </c>
      <c r="R780">
        <v>2271.0373</v>
      </c>
      <c r="S780">
        <v>3</v>
      </c>
      <c r="T780">
        <v>2271.0324999999998</v>
      </c>
      <c r="U780">
        <v>4.8999999999999998E-3</v>
      </c>
      <c r="V780">
        <v>1</v>
      </c>
      <c r="W780">
        <v>50.03</v>
      </c>
      <c r="X780" s="1">
        <v>2.4000000000000001E-5</v>
      </c>
      <c r="Y780" t="s">
        <v>101</v>
      </c>
      <c r="Z780" t="s">
        <v>184</v>
      </c>
      <c r="AA780" t="s">
        <v>98</v>
      </c>
      <c r="AB780" t="s">
        <v>36</v>
      </c>
      <c r="AC780" t="s">
        <v>185</v>
      </c>
      <c r="AF780" t="s">
        <v>1787</v>
      </c>
    </row>
    <row r="781" spans="1:32" x14ac:dyDescent="0.25">
      <c r="A781">
        <v>1</v>
      </c>
      <c r="B781">
        <v>2</v>
      </c>
      <c r="C781" t="s">
        <v>162</v>
      </c>
      <c r="D781" t="s">
        <v>163</v>
      </c>
      <c r="E781">
        <v>6590</v>
      </c>
      <c r="F781">
        <v>65623</v>
      </c>
      <c r="G781">
        <v>244</v>
      </c>
      <c r="H781">
        <v>244</v>
      </c>
      <c r="I781">
        <v>21</v>
      </c>
      <c r="J781">
        <v>21</v>
      </c>
      <c r="K781" t="s">
        <v>1792</v>
      </c>
      <c r="L781">
        <v>9606</v>
      </c>
      <c r="M781">
        <v>125349</v>
      </c>
      <c r="N781">
        <v>1</v>
      </c>
      <c r="O781">
        <v>0</v>
      </c>
      <c r="P781">
        <v>1</v>
      </c>
      <c r="Q781">
        <v>758.01980000000003</v>
      </c>
      <c r="R781">
        <v>2271.0374999999999</v>
      </c>
      <c r="S781">
        <v>3</v>
      </c>
      <c r="T781">
        <v>2271.0324999999998</v>
      </c>
      <c r="U781">
        <v>5.1000000000000004E-3</v>
      </c>
      <c r="V781">
        <v>1</v>
      </c>
      <c r="W781">
        <v>52.72</v>
      </c>
      <c r="X781" s="1">
        <v>1.1E-5</v>
      </c>
      <c r="Y781" t="s">
        <v>101</v>
      </c>
      <c r="Z781" t="s">
        <v>184</v>
      </c>
      <c r="AA781" t="s">
        <v>98</v>
      </c>
      <c r="AB781" t="s">
        <v>36</v>
      </c>
      <c r="AC781" t="s">
        <v>185</v>
      </c>
      <c r="AF781" t="s">
        <v>1778</v>
      </c>
    </row>
    <row r="782" spans="1:32" x14ac:dyDescent="0.25">
      <c r="A782">
        <v>1</v>
      </c>
      <c r="B782">
        <v>2</v>
      </c>
      <c r="C782" t="s">
        <v>162</v>
      </c>
      <c r="D782" t="s">
        <v>163</v>
      </c>
      <c r="E782">
        <v>6590</v>
      </c>
      <c r="F782">
        <v>65623</v>
      </c>
      <c r="G782">
        <v>244</v>
      </c>
      <c r="H782">
        <v>244</v>
      </c>
      <c r="I782">
        <v>21</v>
      </c>
      <c r="J782">
        <v>21</v>
      </c>
      <c r="K782" t="s">
        <v>1792</v>
      </c>
      <c r="L782">
        <v>9606</v>
      </c>
      <c r="M782">
        <v>125350</v>
      </c>
      <c r="N782">
        <v>1</v>
      </c>
      <c r="O782">
        <v>0</v>
      </c>
      <c r="P782">
        <v>1</v>
      </c>
      <c r="Q782">
        <v>758.01990000000001</v>
      </c>
      <c r="R782">
        <v>2271.0376999999999</v>
      </c>
      <c r="S782">
        <v>3</v>
      </c>
      <c r="T782">
        <v>2271.0324999999998</v>
      </c>
      <c r="U782">
        <v>5.3E-3</v>
      </c>
      <c r="V782">
        <v>1</v>
      </c>
      <c r="W782">
        <v>27.25</v>
      </c>
      <c r="X782">
        <v>2.8E-3</v>
      </c>
      <c r="Y782" t="s">
        <v>101</v>
      </c>
      <c r="Z782" t="s">
        <v>184</v>
      </c>
      <c r="AA782" t="s">
        <v>98</v>
      </c>
      <c r="AB782" t="s">
        <v>36</v>
      </c>
      <c r="AC782" t="s">
        <v>185</v>
      </c>
      <c r="AF782" t="s">
        <v>1783</v>
      </c>
    </row>
    <row r="783" spans="1:32" x14ac:dyDescent="0.25">
      <c r="A783">
        <v>1</v>
      </c>
      <c r="B783">
        <v>2</v>
      </c>
      <c r="C783" t="s">
        <v>162</v>
      </c>
      <c r="D783" t="s">
        <v>163</v>
      </c>
      <c r="E783">
        <v>6590</v>
      </c>
      <c r="F783">
        <v>65623</v>
      </c>
      <c r="G783">
        <v>244</v>
      </c>
      <c r="H783">
        <v>244</v>
      </c>
      <c r="I783">
        <v>21</v>
      </c>
      <c r="J783">
        <v>21</v>
      </c>
      <c r="K783" t="s">
        <v>1792</v>
      </c>
      <c r="L783">
        <v>9606</v>
      </c>
      <c r="M783">
        <v>125351</v>
      </c>
      <c r="N783">
        <v>1</v>
      </c>
      <c r="O783">
        <v>0</v>
      </c>
      <c r="P783">
        <v>1</v>
      </c>
      <c r="Q783">
        <v>758.02009999999996</v>
      </c>
      <c r="R783">
        <v>2271.0385999999999</v>
      </c>
      <c r="S783">
        <v>3</v>
      </c>
      <c r="T783">
        <v>2271.0324999999998</v>
      </c>
      <c r="U783">
        <v>6.1999999999999998E-3</v>
      </c>
      <c r="V783">
        <v>1</v>
      </c>
      <c r="W783">
        <v>55.08</v>
      </c>
      <c r="X783" s="1">
        <v>6.8000000000000001E-6</v>
      </c>
      <c r="Y783" t="s">
        <v>101</v>
      </c>
      <c r="Z783" t="s">
        <v>184</v>
      </c>
      <c r="AA783" t="s">
        <v>98</v>
      </c>
      <c r="AB783" t="s">
        <v>36</v>
      </c>
      <c r="AC783" t="s">
        <v>185</v>
      </c>
      <c r="AF783" t="s">
        <v>1781</v>
      </c>
    </row>
    <row r="784" spans="1:32" x14ac:dyDescent="0.25">
      <c r="A784">
        <v>1</v>
      </c>
      <c r="B784">
        <v>2</v>
      </c>
      <c r="C784" t="s">
        <v>162</v>
      </c>
      <c r="D784" t="s">
        <v>163</v>
      </c>
      <c r="E784">
        <v>6590</v>
      </c>
      <c r="F784">
        <v>65623</v>
      </c>
      <c r="G784">
        <v>244</v>
      </c>
      <c r="H784">
        <v>244</v>
      </c>
      <c r="I784">
        <v>21</v>
      </c>
      <c r="J784">
        <v>21</v>
      </c>
      <c r="K784" t="s">
        <v>1792</v>
      </c>
      <c r="L784">
        <v>9606</v>
      </c>
      <c r="M784">
        <v>125352</v>
      </c>
      <c r="N784">
        <v>1</v>
      </c>
      <c r="O784">
        <v>0</v>
      </c>
      <c r="P784">
        <v>1</v>
      </c>
      <c r="Q784">
        <v>758.02020000000005</v>
      </c>
      <c r="R784">
        <v>2271.0387000000001</v>
      </c>
      <c r="S784">
        <v>3</v>
      </c>
      <c r="T784">
        <v>2271.0324999999998</v>
      </c>
      <c r="U784">
        <v>6.3E-3</v>
      </c>
      <c r="V784">
        <v>1</v>
      </c>
      <c r="W784">
        <v>54.14</v>
      </c>
      <c r="X784" s="1">
        <v>8.3999999999999992E-6</v>
      </c>
      <c r="Y784" t="s">
        <v>101</v>
      </c>
      <c r="Z784" t="s">
        <v>184</v>
      </c>
      <c r="AA784" t="s">
        <v>98</v>
      </c>
      <c r="AB784" t="s">
        <v>36</v>
      </c>
      <c r="AC784" t="s">
        <v>185</v>
      </c>
      <c r="AF784" t="s">
        <v>1785</v>
      </c>
    </row>
    <row r="785" spans="1:32" x14ac:dyDescent="0.25">
      <c r="A785">
        <v>1</v>
      </c>
      <c r="B785">
        <v>2</v>
      </c>
      <c r="C785" t="s">
        <v>162</v>
      </c>
      <c r="D785" t="s">
        <v>163</v>
      </c>
      <c r="E785">
        <v>6590</v>
      </c>
      <c r="F785">
        <v>65623</v>
      </c>
      <c r="G785">
        <v>244</v>
      </c>
      <c r="H785">
        <v>244</v>
      </c>
      <c r="I785">
        <v>21</v>
      </c>
      <c r="J785">
        <v>21</v>
      </c>
      <c r="K785" t="s">
        <v>1792</v>
      </c>
      <c r="L785">
        <v>9606</v>
      </c>
      <c r="M785">
        <v>125353</v>
      </c>
      <c r="N785">
        <v>1</v>
      </c>
      <c r="O785">
        <v>0</v>
      </c>
      <c r="P785">
        <v>1</v>
      </c>
      <c r="Q785">
        <v>758.02049999999997</v>
      </c>
      <c r="R785">
        <v>2271.0396999999998</v>
      </c>
      <c r="S785">
        <v>3</v>
      </c>
      <c r="T785">
        <v>2271.0324999999998</v>
      </c>
      <c r="U785">
        <v>7.1999999999999998E-3</v>
      </c>
      <c r="V785">
        <v>1</v>
      </c>
      <c r="W785">
        <v>51.78</v>
      </c>
      <c r="X785" s="1">
        <v>1.4E-5</v>
      </c>
      <c r="Y785" t="s">
        <v>101</v>
      </c>
      <c r="Z785" t="s">
        <v>184</v>
      </c>
      <c r="AA785" t="s">
        <v>98</v>
      </c>
      <c r="AB785" t="s">
        <v>36</v>
      </c>
      <c r="AC785" t="s">
        <v>185</v>
      </c>
      <c r="AF785" t="s">
        <v>1781</v>
      </c>
    </row>
    <row r="786" spans="1:32" x14ac:dyDescent="0.25">
      <c r="A786">
        <v>1</v>
      </c>
      <c r="B786">
        <v>2</v>
      </c>
      <c r="C786" t="s">
        <v>162</v>
      </c>
      <c r="D786" t="s">
        <v>163</v>
      </c>
      <c r="E786">
        <v>6590</v>
      </c>
      <c r="F786">
        <v>65623</v>
      </c>
      <c r="G786">
        <v>244</v>
      </c>
      <c r="H786">
        <v>244</v>
      </c>
      <c r="I786">
        <v>21</v>
      </c>
      <c r="J786">
        <v>21</v>
      </c>
      <c r="K786" t="s">
        <v>1792</v>
      </c>
      <c r="L786">
        <v>9606</v>
      </c>
      <c r="M786">
        <v>125354</v>
      </c>
      <c r="N786">
        <v>1</v>
      </c>
      <c r="O786">
        <v>0</v>
      </c>
      <c r="P786">
        <v>1</v>
      </c>
      <c r="Q786">
        <v>758.02099999999996</v>
      </c>
      <c r="R786">
        <v>2271.0412000000001</v>
      </c>
      <c r="S786">
        <v>3</v>
      </c>
      <c r="T786">
        <v>2271.0324999999998</v>
      </c>
      <c r="U786">
        <v>8.8000000000000005E-3</v>
      </c>
      <c r="V786">
        <v>1</v>
      </c>
      <c r="W786">
        <v>35.61</v>
      </c>
      <c r="X786">
        <v>4.6000000000000001E-4</v>
      </c>
      <c r="Y786" t="s">
        <v>101</v>
      </c>
      <c r="Z786" t="s">
        <v>184</v>
      </c>
      <c r="AA786" t="s">
        <v>98</v>
      </c>
      <c r="AB786" t="s">
        <v>36</v>
      </c>
      <c r="AC786" t="s">
        <v>185</v>
      </c>
      <c r="AF786" t="s">
        <v>1779</v>
      </c>
    </row>
    <row r="787" spans="1:32" x14ac:dyDescent="0.25">
      <c r="A787">
        <v>1</v>
      </c>
      <c r="B787">
        <v>2</v>
      </c>
      <c r="C787" t="s">
        <v>162</v>
      </c>
      <c r="D787" t="s">
        <v>163</v>
      </c>
      <c r="E787">
        <v>6590</v>
      </c>
      <c r="F787">
        <v>65623</v>
      </c>
      <c r="G787">
        <v>244</v>
      </c>
      <c r="H787">
        <v>244</v>
      </c>
      <c r="I787">
        <v>21</v>
      </c>
      <c r="J787">
        <v>21</v>
      </c>
      <c r="K787" t="s">
        <v>1792</v>
      </c>
      <c r="L787">
        <v>9606</v>
      </c>
      <c r="M787">
        <v>125355</v>
      </c>
      <c r="N787">
        <v>1</v>
      </c>
      <c r="O787">
        <v>0</v>
      </c>
      <c r="P787">
        <v>1</v>
      </c>
      <c r="Q787">
        <v>758.02110000000005</v>
      </c>
      <c r="R787">
        <v>2271.0414999999998</v>
      </c>
      <c r="S787">
        <v>3</v>
      </c>
      <c r="T787">
        <v>2271.0324999999998</v>
      </c>
      <c r="U787">
        <v>9.1000000000000004E-3</v>
      </c>
      <c r="V787">
        <v>1</v>
      </c>
      <c r="W787">
        <v>46.39</v>
      </c>
      <c r="X787" s="1">
        <v>4.5000000000000003E-5</v>
      </c>
      <c r="Y787" t="s">
        <v>101</v>
      </c>
      <c r="Z787" t="s">
        <v>184</v>
      </c>
      <c r="AA787" t="s">
        <v>98</v>
      </c>
      <c r="AB787" t="s">
        <v>36</v>
      </c>
      <c r="AC787" t="s">
        <v>185</v>
      </c>
      <c r="AF787" t="s">
        <v>1782</v>
      </c>
    </row>
    <row r="788" spans="1:32" x14ac:dyDescent="0.25">
      <c r="A788">
        <v>1</v>
      </c>
      <c r="B788">
        <v>2</v>
      </c>
      <c r="C788" t="s">
        <v>162</v>
      </c>
      <c r="D788" t="s">
        <v>163</v>
      </c>
      <c r="E788">
        <v>6590</v>
      </c>
      <c r="F788">
        <v>65623</v>
      </c>
      <c r="G788">
        <v>244</v>
      </c>
      <c r="H788">
        <v>244</v>
      </c>
      <c r="I788">
        <v>21</v>
      </c>
      <c r="J788">
        <v>21</v>
      </c>
      <c r="K788" t="s">
        <v>1792</v>
      </c>
      <c r="L788">
        <v>9606</v>
      </c>
      <c r="M788">
        <v>125356</v>
      </c>
      <c r="N788">
        <v>1</v>
      </c>
      <c r="O788">
        <v>0</v>
      </c>
      <c r="P788">
        <v>1</v>
      </c>
      <c r="Q788">
        <v>758.02110000000005</v>
      </c>
      <c r="R788">
        <v>2271.0416</v>
      </c>
      <c r="S788">
        <v>3</v>
      </c>
      <c r="T788">
        <v>2271.0324999999998</v>
      </c>
      <c r="U788">
        <v>9.1000000000000004E-3</v>
      </c>
      <c r="V788">
        <v>1</v>
      </c>
      <c r="W788">
        <v>42.38</v>
      </c>
      <c r="X788">
        <v>1.1E-4</v>
      </c>
      <c r="Y788" t="s">
        <v>101</v>
      </c>
      <c r="Z788" t="s">
        <v>184</v>
      </c>
      <c r="AA788" t="s">
        <v>98</v>
      </c>
      <c r="AB788" t="s">
        <v>36</v>
      </c>
      <c r="AC788" t="s">
        <v>185</v>
      </c>
      <c r="AF788" t="s">
        <v>1787</v>
      </c>
    </row>
    <row r="789" spans="1:32" x14ac:dyDescent="0.25">
      <c r="A789">
        <v>1</v>
      </c>
      <c r="B789">
        <v>2</v>
      </c>
      <c r="C789" t="s">
        <v>162</v>
      </c>
      <c r="D789" t="s">
        <v>163</v>
      </c>
      <c r="E789">
        <v>6590</v>
      </c>
      <c r="F789">
        <v>65623</v>
      </c>
      <c r="G789">
        <v>244</v>
      </c>
      <c r="H789">
        <v>244</v>
      </c>
      <c r="I789">
        <v>21</v>
      </c>
      <c r="J789">
        <v>21</v>
      </c>
      <c r="K789" t="s">
        <v>1792</v>
      </c>
      <c r="L789">
        <v>9606</v>
      </c>
      <c r="M789">
        <v>125357</v>
      </c>
      <c r="N789">
        <v>1</v>
      </c>
      <c r="O789">
        <v>0</v>
      </c>
      <c r="P789">
        <v>1</v>
      </c>
      <c r="Q789">
        <v>758.0213</v>
      </c>
      <c r="R789">
        <v>2271.0419999999999</v>
      </c>
      <c r="S789">
        <v>3</v>
      </c>
      <c r="T789">
        <v>2271.0324999999998</v>
      </c>
      <c r="U789">
        <v>9.4999999999999998E-3</v>
      </c>
      <c r="V789">
        <v>1</v>
      </c>
      <c r="W789">
        <v>59.15</v>
      </c>
      <c r="X789" s="1">
        <v>2.7999999999999999E-6</v>
      </c>
      <c r="Y789" t="s">
        <v>101</v>
      </c>
      <c r="Z789" t="s">
        <v>184</v>
      </c>
      <c r="AA789" t="s">
        <v>98</v>
      </c>
      <c r="AB789" t="s">
        <v>36</v>
      </c>
      <c r="AC789" t="s">
        <v>185</v>
      </c>
      <c r="AF789" t="s">
        <v>1778</v>
      </c>
    </row>
    <row r="790" spans="1:32" x14ac:dyDescent="0.25">
      <c r="A790">
        <v>1</v>
      </c>
      <c r="B790">
        <v>2</v>
      </c>
      <c r="C790" t="s">
        <v>162</v>
      </c>
      <c r="D790" t="s">
        <v>163</v>
      </c>
      <c r="E790">
        <v>6590</v>
      </c>
      <c r="F790">
        <v>65623</v>
      </c>
      <c r="G790">
        <v>244</v>
      </c>
      <c r="H790">
        <v>244</v>
      </c>
      <c r="I790">
        <v>21</v>
      </c>
      <c r="J790">
        <v>21</v>
      </c>
      <c r="K790" t="s">
        <v>1792</v>
      </c>
      <c r="L790">
        <v>9606</v>
      </c>
      <c r="M790">
        <v>125358</v>
      </c>
      <c r="N790">
        <v>1</v>
      </c>
      <c r="O790">
        <v>0</v>
      </c>
      <c r="P790">
        <v>1</v>
      </c>
      <c r="Q790">
        <v>758.0213</v>
      </c>
      <c r="R790">
        <v>2271.0419999999999</v>
      </c>
      <c r="S790">
        <v>3</v>
      </c>
      <c r="T790">
        <v>2271.0324999999998</v>
      </c>
      <c r="U790">
        <v>9.4999999999999998E-3</v>
      </c>
      <c r="V790">
        <v>1</v>
      </c>
      <c r="W790">
        <v>33.549999999999997</v>
      </c>
      <c r="X790">
        <v>9.3999999999999997E-4</v>
      </c>
      <c r="Y790" t="s">
        <v>101</v>
      </c>
      <c r="Z790" t="s">
        <v>184</v>
      </c>
      <c r="AA790" t="s">
        <v>98</v>
      </c>
      <c r="AB790" t="s">
        <v>36</v>
      </c>
      <c r="AC790" t="s">
        <v>185</v>
      </c>
      <c r="AF790" t="s">
        <v>1779</v>
      </c>
    </row>
    <row r="791" spans="1:32" x14ac:dyDescent="0.25">
      <c r="A791">
        <v>1</v>
      </c>
      <c r="B791">
        <v>2</v>
      </c>
      <c r="C791" t="s">
        <v>162</v>
      </c>
      <c r="D791" t="s">
        <v>163</v>
      </c>
      <c r="E791">
        <v>6590</v>
      </c>
      <c r="F791">
        <v>65623</v>
      </c>
      <c r="G791">
        <v>244</v>
      </c>
      <c r="H791">
        <v>244</v>
      </c>
      <c r="I791">
        <v>21</v>
      </c>
      <c r="J791">
        <v>21</v>
      </c>
      <c r="K791" t="s">
        <v>1792</v>
      </c>
      <c r="L791">
        <v>9606</v>
      </c>
      <c r="M791">
        <v>125359</v>
      </c>
      <c r="N791">
        <v>1</v>
      </c>
      <c r="O791">
        <v>0</v>
      </c>
      <c r="P791">
        <v>1</v>
      </c>
      <c r="Q791">
        <v>758.02229999999997</v>
      </c>
      <c r="R791">
        <v>2271.0452</v>
      </c>
      <c r="S791">
        <v>3</v>
      </c>
      <c r="T791">
        <v>2271.0324999999998</v>
      </c>
      <c r="U791">
        <v>1.2800000000000001E-2</v>
      </c>
      <c r="V791">
        <v>1</v>
      </c>
      <c r="W791">
        <v>48.93</v>
      </c>
      <c r="X791" s="1">
        <v>2.5999999999999998E-5</v>
      </c>
      <c r="Y791" t="s">
        <v>101</v>
      </c>
      <c r="Z791" t="s">
        <v>184</v>
      </c>
      <c r="AA791" t="s">
        <v>98</v>
      </c>
      <c r="AB791" t="s">
        <v>36</v>
      </c>
      <c r="AC791" t="s">
        <v>185</v>
      </c>
      <c r="AF791" t="s">
        <v>1784</v>
      </c>
    </row>
    <row r="792" spans="1:32" x14ac:dyDescent="0.25">
      <c r="A792">
        <v>1</v>
      </c>
      <c r="B792">
        <v>2</v>
      </c>
      <c r="C792" t="s">
        <v>162</v>
      </c>
      <c r="D792" t="s">
        <v>163</v>
      </c>
      <c r="E792">
        <v>6590</v>
      </c>
      <c r="F792">
        <v>65623</v>
      </c>
      <c r="G792">
        <v>244</v>
      </c>
      <c r="H792">
        <v>244</v>
      </c>
      <c r="I792">
        <v>21</v>
      </c>
      <c r="J792">
        <v>21</v>
      </c>
      <c r="K792" t="s">
        <v>1792</v>
      </c>
      <c r="L792">
        <v>9606</v>
      </c>
      <c r="M792">
        <v>125360</v>
      </c>
      <c r="N792">
        <v>1</v>
      </c>
      <c r="O792">
        <v>0</v>
      </c>
      <c r="P792">
        <v>1</v>
      </c>
      <c r="Q792">
        <v>758.02239999999995</v>
      </c>
      <c r="R792">
        <v>2271.0453000000002</v>
      </c>
      <c r="S792">
        <v>3</v>
      </c>
      <c r="T792">
        <v>2271.0324999999998</v>
      </c>
      <c r="U792">
        <v>1.2800000000000001E-2</v>
      </c>
      <c r="V792">
        <v>1</v>
      </c>
      <c r="W792">
        <v>39.15</v>
      </c>
      <c r="X792">
        <v>3.6000000000000002E-4</v>
      </c>
      <c r="Y792" t="s">
        <v>101</v>
      </c>
      <c r="Z792" t="s">
        <v>184</v>
      </c>
      <c r="AA792" t="s">
        <v>98</v>
      </c>
      <c r="AB792" t="s">
        <v>36</v>
      </c>
      <c r="AC792" t="s">
        <v>185</v>
      </c>
      <c r="AF792" t="s">
        <v>1786</v>
      </c>
    </row>
    <row r="793" spans="1:32" x14ac:dyDescent="0.25">
      <c r="A793">
        <v>1</v>
      </c>
      <c r="B793">
        <v>2</v>
      </c>
      <c r="C793" t="s">
        <v>162</v>
      </c>
      <c r="D793" t="s">
        <v>163</v>
      </c>
      <c r="E793">
        <v>6590</v>
      </c>
      <c r="F793">
        <v>65623</v>
      </c>
      <c r="G793">
        <v>244</v>
      </c>
      <c r="H793">
        <v>244</v>
      </c>
      <c r="I793">
        <v>21</v>
      </c>
      <c r="J793">
        <v>21</v>
      </c>
      <c r="K793" t="s">
        <v>1792</v>
      </c>
      <c r="L793">
        <v>9606</v>
      </c>
      <c r="M793">
        <v>125361</v>
      </c>
      <c r="N793">
        <v>1</v>
      </c>
      <c r="O793">
        <v>0</v>
      </c>
      <c r="P793">
        <v>1</v>
      </c>
      <c r="Q793">
        <v>758.02250000000004</v>
      </c>
      <c r="R793">
        <v>2271.0457000000001</v>
      </c>
      <c r="S793">
        <v>3</v>
      </c>
      <c r="T793">
        <v>2271.0324999999998</v>
      </c>
      <c r="U793">
        <v>1.32E-2</v>
      </c>
      <c r="V793">
        <v>1</v>
      </c>
      <c r="W793">
        <v>53.22</v>
      </c>
      <c r="X793" s="1">
        <v>1.0000000000000001E-5</v>
      </c>
      <c r="Y793" t="s">
        <v>101</v>
      </c>
      <c r="Z793" t="s">
        <v>184</v>
      </c>
      <c r="AA793" t="s">
        <v>98</v>
      </c>
      <c r="AB793" t="s">
        <v>36</v>
      </c>
      <c r="AC793" t="s">
        <v>185</v>
      </c>
      <c r="AF793" t="s">
        <v>1785</v>
      </c>
    </row>
    <row r="794" spans="1:32" x14ac:dyDescent="0.25">
      <c r="A794">
        <v>1</v>
      </c>
      <c r="B794">
        <v>2</v>
      </c>
      <c r="C794" t="s">
        <v>162</v>
      </c>
      <c r="D794" t="s">
        <v>163</v>
      </c>
      <c r="E794">
        <v>6590</v>
      </c>
      <c r="F794">
        <v>65623</v>
      </c>
      <c r="G794">
        <v>244</v>
      </c>
      <c r="H794">
        <v>244</v>
      </c>
      <c r="I794">
        <v>21</v>
      </c>
      <c r="J794">
        <v>21</v>
      </c>
      <c r="K794" t="s">
        <v>1792</v>
      </c>
      <c r="L794">
        <v>9606</v>
      </c>
      <c r="M794">
        <v>125362</v>
      </c>
      <c r="N794">
        <v>1</v>
      </c>
      <c r="O794">
        <v>0</v>
      </c>
      <c r="P794">
        <v>1</v>
      </c>
      <c r="Q794">
        <v>758.02260000000001</v>
      </c>
      <c r="R794">
        <v>2271.0459999999998</v>
      </c>
      <c r="S794">
        <v>3</v>
      </c>
      <c r="T794">
        <v>2271.0324999999998</v>
      </c>
      <c r="U794">
        <v>1.3599999999999999E-2</v>
      </c>
      <c r="V794">
        <v>1</v>
      </c>
      <c r="W794">
        <v>39.83</v>
      </c>
      <c r="X794">
        <v>1.8000000000000001E-4</v>
      </c>
      <c r="Y794" t="s">
        <v>101</v>
      </c>
      <c r="Z794" t="s">
        <v>184</v>
      </c>
      <c r="AA794" t="s">
        <v>98</v>
      </c>
      <c r="AB794" t="s">
        <v>36</v>
      </c>
      <c r="AC794" t="s">
        <v>185</v>
      </c>
      <c r="AF794" t="s">
        <v>1787</v>
      </c>
    </row>
    <row r="795" spans="1:32" x14ac:dyDescent="0.25">
      <c r="A795">
        <v>1</v>
      </c>
      <c r="B795">
        <v>2</v>
      </c>
      <c r="C795" t="s">
        <v>162</v>
      </c>
      <c r="D795" t="s">
        <v>163</v>
      </c>
      <c r="E795">
        <v>6590</v>
      </c>
      <c r="F795">
        <v>65623</v>
      </c>
      <c r="G795">
        <v>244</v>
      </c>
      <c r="H795">
        <v>244</v>
      </c>
      <c r="I795">
        <v>21</v>
      </c>
      <c r="J795">
        <v>21</v>
      </c>
      <c r="K795" t="s">
        <v>1792</v>
      </c>
      <c r="L795">
        <v>9606</v>
      </c>
      <c r="M795">
        <v>125363</v>
      </c>
      <c r="N795">
        <v>1</v>
      </c>
      <c r="O795">
        <v>0</v>
      </c>
      <c r="P795">
        <v>1</v>
      </c>
      <c r="Q795">
        <v>758.02350000000001</v>
      </c>
      <c r="R795">
        <v>2271.0486000000001</v>
      </c>
      <c r="S795">
        <v>3</v>
      </c>
      <c r="T795">
        <v>2271.0324999999998</v>
      </c>
      <c r="U795">
        <v>1.61E-2</v>
      </c>
      <c r="V795">
        <v>1</v>
      </c>
      <c r="W795">
        <v>45.46</v>
      </c>
      <c r="X795" s="1">
        <v>5.5000000000000002E-5</v>
      </c>
      <c r="Y795" t="s">
        <v>101</v>
      </c>
      <c r="Z795" t="s">
        <v>184</v>
      </c>
      <c r="AA795" t="s">
        <v>98</v>
      </c>
      <c r="AB795" t="s">
        <v>36</v>
      </c>
      <c r="AC795" t="s">
        <v>185</v>
      </c>
      <c r="AF795" t="s">
        <v>1783</v>
      </c>
    </row>
    <row r="796" spans="1:32" x14ac:dyDescent="0.25">
      <c r="A796">
        <v>1</v>
      </c>
      <c r="B796">
        <v>2</v>
      </c>
      <c r="C796" t="s">
        <v>162</v>
      </c>
      <c r="D796" t="s">
        <v>163</v>
      </c>
      <c r="E796">
        <v>6590</v>
      </c>
      <c r="F796">
        <v>65623</v>
      </c>
      <c r="G796">
        <v>244</v>
      </c>
      <c r="H796">
        <v>244</v>
      </c>
      <c r="I796">
        <v>21</v>
      </c>
      <c r="J796">
        <v>21</v>
      </c>
      <c r="K796" t="s">
        <v>1792</v>
      </c>
      <c r="L796">
        <v>9606</v>
      </c>
      <c r="M796">
        <v>125364</v>
      </c>
      <c r="N796">
        <v>1</v>
      </c>
      <c r="O796">
        <v>0</v>
      </c>
      <c r="P796">
        <v>1</v>
      </c>
      <c r="Q796">
        <v>758.02350000000001</v>
      </c>
      <c r="R796">
        <v>2271.0486000000001</v>
      </c>
      <c r="S796">
        <v>3</v>
      </c>
      <c r="T796">
        <v>2271.0324999999998</v>
      </c>
      <c r="U796">
        <v>1.6199999999999999E-2</v>
      </c>
      <c r="V796">
        <v>1</v>
      </c>
      <c r="W796">
        <v>39.520000000000003</v>
      </c>
      <c r="X796">
        <v>2.2000000000000001E-4</v>
      </c>
      <c r="Y796" t="s">
        <v>101</v>
      </c>
      <c r="Z796" t="s">
        <v>184</v>
      </c>
      <c r="AA796" t="s">
        <v>98</v>
      </c>
      <c r="AB796" t="s">
        <v>36</v>
      </c>
      <c r="AC796" t="s">
        <v>185</v>
      </c>
      <c r="AF796" t="s">
        <v>1781</v>
      </c>
    </row>
    <row r="797" spans="1:32" x14ac:dyDescent="0.25">
      <c r="A797">
        <v>1</v>
      </c>
      <c r="B797">
        <v>2</v>
      </c>
      <c r="C797" t="s">
        <v>162</v>
      </c>
      <c r="D797" t="s">
        <v>163</v>
      </c>
      <c r="E797">
        <v>6590</v>
      </c>
      <c r="F797">
        <v>65623</v>
      </c>
      <c r="G797">
        <v>244</v>
      </c>
      <c r="H797">
        <v>244</v>
      </c>
      <c r="I797">
        <v>21</v>
      </c>
      <c r="J797">
        <v>21</v>
      </c>
      <c r="K797" t="s">
        <v>1792</v>
      </c>
      <c r="L797">
        <v>9606</v>
      </c>
      <c r="M797">
        <v>125365</v>
      </c>
      <c r="N797">
        <v>1</v>
      </c>
      <c r="O797">
        <v>0</v>
      </c>
      <c r="P797">
        <v>1</v>
      </c>
      <c r="Q797">
        <v>758.02380000000005</v>
      </c>
      <c r="R797">
        <v>2271.0495000000001</v>
      </c>
      <c r="S797">
        <v>3</v>
      </c>
      <c r="T797">
        <v>2271.0324999999998</v>
      </c>
      <c r="U797">
        <v>1.7000000000000001E-2</v>
      </c>
      <c r="V797">
        <v>1</v>
      </c>
      <c r="W797">
        <v>54.25</v>
      </c>
      <c r="X797" s="1">
        <v>8.1999999999999994E-6</v>
      </c>
      <c r="Y797" t="s">
        <v>101</v>
      </c>
      <c r="Z797" t="s">
        <v>184</v>
      </c>
      <c r="AA797" t="s">
        <v>98</v>
      </c>
      <c r="AB797" t="s">
        <v>36</v>
      </c>
      <c r="AC797" t="s">
        <v>185</v>
      </c>
      <c r="AF797" t="s">
        <v>1782</v>
      </c>
    </row>
    <row r="798" spans="1:32" x14ac:dyDescent="0.25">
      <c r="A798">
        <v>1</v>
      </c>
      <c r="B798">
        <v>2</v>
      </c>
      <c r="C798" t="s">
        <v>162</v>
      </c>
      <c r="D798" t="s">
        <v>163</v>
      </c>
      <c r="E798">
        <v>6590</v>
      </c>
      <c r="F798">
        <v>65623</v>
      </c>
      <c r="G798">
        <v>244</v>
      </c>
      <c r="H798">
        <v>244</v>
      </c>
      <c r="I798">
        <v>21</v>
      </c>
      <c r="J798">
        <v>21</v>
      </c>
      <c r="K798" t="s">
        <v>1792</v>
      </c>
      <c r="L798">
        <v>9606</v>
      </c>
      <c r="M798">
        <v>125331</v>
      </c>
      <c r="N798">
        <v>1</v>
      </c>
      <c r="O798">
        <v>0</v>
      </c>
      <c r="P798">
        <v>1</v>
      </c>
      <c r="Q798">
        <v>758.35</v>
      </c>
      <c r="R798">
        <v>2272.0282999999999</v>
      </c>
      <c r="S798">
        <v>3</v>
      </c>
      <c r="T798">
        <v>2272.0165000000002</v>
      </c>
      <c r="U798">
        <v>1.18E-2</v>
      </c>
      <c r="V798">
        <v>1</v>
      </c>
      <c r="W798">
        <v>50.72</v>
      </c>
      <c r="X798" s="1">
        <v>1.8E-5</v>
      </c>
      <c r="Y798" t="s">
        <v>101</v>
      </c>
      <c r="Z798" t="s">
        <v>184</v>
      </c>
      <c r="AA798" t="s">
        <v>98</v>
      </c>
      <c r="AB798" t="s">
        <v>186</v>
      </c>
      <c r="AC798" t="s">
        <v>187</v>
      </c>
      <c r="AF798" t="s">
        <v>1783</v>
      </c>
    </row>
    <row r="799" spans="1:32" x14ac:dyDescent="0.25">
      <c r="A799">
        <v>1</v>
      </c>
      <c r="B799">
        <v>2</v>
      </c>
      <c r="C799" t="s">
        <v>162</v>
      </c>
      <c r="D799" t="s">
        <v>163</v>
      </c>
      <c r="E799">
        <v>6590</v>
      </c>
      <c r="F799">
        <v>65623</v>
      </c>
      <c r="G799">
        <v>244</v>
      </c>
      <c r="H799">
        <v>244</v>
      </c>
      <c r="I799">
        <v>21</v>
      </c>
      <c r="J799">
        <v>21</v>
      </c>
      <c r="K799" t="s">
        <v>1792</v>
      </c>
      <c r="L799">
        <v>9606</v>
      </c>
      <c r="M799">
        <v>142667</v>
      </c>
      <c r="N799">
        <v>1</v>
      </c>
      <c r="O799">
        <v>0</v>
      </c>
      <c r="P799">
        <v>1</v>
      </c>
      <c r="Q799">
        <v>758.35090000000002</v>
      </c>
      <c r="R799">
        <v>2272.0308</v>
      </c>
      <c r="S799">
        <v>3</v>
      </c>
      <c r="T799">
        <v>2272.0165000000002</v>
      </c>
      <c r="U799">
        <v>1.44E-2</v>
      </c>
      <c r="V799">
        <v>1</v>
      </c>
      <c r="W799">
        <v>58.59</v>
      </c>
      <c r="X799" s="1">
        <v>3.1999999999999999E-6</v>
      </c>
      <c r="Y799" t="s">
        <v>101</v>
      </c>
      <c r="Z799" t="s">
        <v>184</v>
      </c>
      <c r="AA799" t="s">
        <v>98</v>
      </c>
      <c r="AB799" t="s">
        <v>186</v>
      </c>
      <c r="AC799" t="s">
        <v>187</v>
      </c>
      <c r="AF799" t="s">
        <v>1786</v>
      </c>
    </row>
    <row r="800" spans="1:32" x14ac:dyDescent="0.25">
      <c r="A800">
        <v>1</v>
      </c>
      <c r="B800">
        <v>2</v>
      </c>
      <c r="C800" t="s">
        <v>162</v>
      </c>
      <c r="D800" t="s">
        <v>163</v>
      </c>
      <c r="E800">
        <v>6590</v>
      </c>
      <c r="F800">
        <v>65623</v>
      </c>
      <c r="G800">
        <v>244</v>
      </c>
      <c r="H800">
        <v>244</v>
      </c>
      <c r="I800">
        <v>21</v>
      </c>
      <c r="J800">
        <v>21</v>
      </c>
      <c r="K800" t="s">
        <v>1792</v>
      </c>
      <c r="L800">
        <v>9606</v>
      </c>
      <c r="M800">
        <v>125383</v>
      </c>
      <c r="N800">
        <v>1</v>
      </c>
      <c r="O800">
        <v>0</v>
      </c>
      <c r="P800">
        <v>1</v>
      </c>
      <c r="Q800">
        <v>758.35209999999995</v>
      </c>
      <c r="R800">
        <v>2272.0344</v>
      </c>
      <c r="S800">
        <v>3</v>
      </c>
      <c r="T800">
        <v>2272.0165000000002</v>
      </c>
      <c r="U800">
        <v>1.7999999999999999E-2</v>
      </c>
      <c r="V800">
        <v>1</v>
      </c>
      <c r="W800">
        <v>51.69</v>
      </c>
      <c r="X800" s="1">
        <v>1.4E-5</v>
      </c>
      <c r="Y800" t="s">
        <v>101</v>
      </c>
      <c r="Z800" t="s">
        <v>184</v>
      </c>
      <c r="AA800" t="s">
        <v>98</v>
      </c>
      <c r="AB800" t="s">
        <v>186</v>
      </c>
      <c r="AC800" t="s">
        <v>187</v>
      </c>
      <c r="AF800" t="s">
        <v>1784</v>
      </c>
    </row>
    <row r="801" spans="1:32" x14ac:dyDescent="0.25">
      <c r="A801">
        <v>1</v>
      </c>
      <c r="B801">
        <v>2</v>
      </c>
      <c r="C801" t="s">
        <v>162</v>
      </c>
      <c r="D801" t="s">
        <v>163</v>
      </c>
      <c r="E801">
        <v>6590</v>
      </c>
      <c r="F801">
        <v>65623</v>
      </c>
      <c r="G801">
        <v>244</v>
      </c>
      <c r="H801">
        <v>244</v>
      </c>
      <c r="I801">
        <v>21</v>
      </c>
      <c r="J801">
        <v>21</v>
      </c>
      <c r="K801" t="s">
        <v>1792</v>
      </c>
      <c r="L801">
        <v>9606</v>
      </c>
      <c r="M801">
        <v>129916</v>
      </c>
      <c r="N801">
        <v>1</v>
      </c>
      <c r="O801">
        <v>0</v>
      </c>
      <c r="P801">
        <v>0</v>
      </c>
      <c r="Q801">
        <v>806.75350000000003</v>
      </c>
      <c r="R801">
        <v>2417.2388000000001</v>
      </c>
      <c r="S801">
        <v>3</v>
      </c>
      <c r="T801">
        <v>2417.2438000000002</v>
      </c>
      <c r="U801">
        <v>-5.0000000000000001E-3</v>
      </c>
      <c r="V801">
        <v>1</v>
      </c>
      <c r="W801">
        <v>39.24</v>
      </c>
      <c r="X801">
        <v>2.1000000000000001E-4</v>
      </c>
      <c r="Y801" t="s">
        <v>101</v>
      </c>
      <c r="Z801" t="s">
        <v>188</v>
      </c>
      <c r="AA801" t="s">
        <v>155</v>
      </c>
      <c r="AF801" t="s">
        <v>1785</v>
      </c>
    </row>
    <row r="802" spans="1:32" x14ac:dyDescent="0.25">
      <c r="A802">
        <v>1</v>
      </c>
      <c r="B802">
        <v>2</v>
      </c>
      <c r="C802" t="s">
        <v>162</v>
      </c>
      <c r="D802" t="s">
        <v>163</v>
      </c>
      <c r="E802">
        <v>6590</v>
      </c>
      <c r="F802">
        <v>65623</v>
      </c>
      <c r="G802">
        <v>244</v>
      </c>
      <c r="H802">
        <v>244</v>
      </c>
      <c r="I802">
        <v>21</v>
      </c>
      <c r="J802">
        <v>21</v>
      </c>
      <c r="K802" t="s">
        <v>1792</v>
      </c>
      <c r="L802">
        <v>9606</v>
      </c>
      <c r="M802">
        <v>129917</v>
      </c>
      <c r="N802">
        <v>1</v>
      </c>
      <c r="O802">
        <v>0</v>
      </c>
      <c r="P802">
        <v>0</v>
      </c>
      <c r="Q802">
        <v>806.75710000000004</v>
      </c>
      <c r="R802">
        <v>2417.2496000000001</v>
      </c>
      <c r="S802">
        <v>3</v>
      </c>
      <c r="T802">
        <v>2417.2438000000002</v>
      </c>
      <c r="U802">
        <v>5.7999999999999996E-3</v>
      </c>
      <c r="V802">
        <v>1</v>
      </c>
      <c r="W802">
        <v>33.31</v>
      </c>
      <c r="X802">
        <v>7.5000000000000002E-4</v>
      </c>
      <c r="Y802" t="s">
        <v>101</v>
      </c>
      <c r="Z802" t="s">
        <v>188</v>
      </c>
      <c r="AA802" t="s">
        <v>155</v>
      </c>
      <c r="AF802" t="s">
        <v>1778</v>
      </c>
    </row>
    <row r="803" spans="1:32" x14ac:dyDescent="0.25">
      <c r="A803">
        <v>1</v>
      </c>
      <c r="B803">
        <v>2</v>
      </c>
      <c r="C803" t="s">
        <v>162</v>
      </c>
      <c r="D803" t="s">
        <v>163</v>
      </c>
      <c r="E803">
        <v>6590</v>
      </c>
      <c r="F803">
        <v>65623</v>
      </c>
      <c r="G803">
        <v>244</v>
      </c>
      <c r="H803">
        <v>244</v>
      </c>
      <c r="I803">
        <v>21</v>
      </c>
      <c r="J803">
        <v>21</v>
      </c>
      <c r="K803" t="s">
        <v>1792</v>
      </c>
      <c r="L803">
        <v>9606</v>
      </c>
      <c r="M803">
        <v>137356</v>
      </c>
      <c r="N803">
        <v>1</v>
      </c>
      <c r="O803">
        <v>0</v>
      </c>
      <c r="P803">
        <v>1</v>
      </c>
      <c r="Q803">
        <v>1022.1581</v>
      </c>
      <c r="R803">
        <v>3063.4524999999999</v>
      </c>
      <c r="S803">
        <v>3</v>
      </c>
      <c r="T803">
        <v>3063.4819000000002</v>
      </c>
      <c r="U803">
        <v>-2.9399999999999999E-2</v>
      </c>
      <c r="V803">
        <v>0</v>
      </c>
      <c r="W803">
        <v>36.020000000000003</v>
      </c>
      <c r="X803">
        <v>2.2000000000000001E-3</v>
      </c>
      <c r="Y803" t="s">
        <v>98</v>
      </c>
      <c r="Z803" t="s">
        <v>189</v>
      </c>
      <c r="AA803" t="s">
        <v>104</v>
      </c>
      <c r="AB803" t="s">
        <v>36</v>
      </c>
      <c r="AC803" t="s">
        <v>190</v>
      </c>
      <c r="AF803" t="s">
        <v>1787</v>
      </c>
    </row>
    <row r="804" spans="1:32" x14ac:dyDescent="0.25">
      <c r="A804">
        <v>1</v>
      </c>
      <c r="B804">
        <v>2</v>
      </c>
      <c r="C804" t="s">
        <v>162</v>
      </c>
      <c r="D804" t="s">
        <v>163</v>
      </c>
      <c r="E804">
        <v>6590</v>
      </c>
      <c r="F804">
        <v>65623</v>
      </c>
      <c r="G804">
        <v>244</v>
      </c>
      <c r="H804">
        <v>244</v>
      </c>
      <c r="I804">
        <v>21</v>
      </c>
      <c r="J804">
        <v>21</v>
      </c>
      <c r="K804" t="s">
        <v>1792</v>
      </c>
      <c r="L804">
        <v>9606</v>
      </c>
      <c r="M804">
        <v>137357</v>
      </c>
      <c r="N804">
        <v>1</v>
      </c>
      <c r="O804">
        <v>0</v>
      </c>
      <c r="P804">
        <v>1</v>
      </c>
      <c r="Q804">
        <v>1022.1595</v>
      </c>
      <c r="R804">
        <v>3063.4567000000002</v>
      </c>
      <c r="S804">
        <v>3</v>
      </c>
      <c r="T804">
        <v>3063.4819000000002</v>
      </c>
      <c r="U804">
        <v>-2.52E-2</v>
      </c>
      <c r="V804">
        <v>0</v>
      </c>
      <c r="W804">
        <v>38.11</v>
      </c>
      <c r="X804">
        <v>2.7E-4</v>
      </c>
      <c r="Y804" t="s">
        <v>98</v>
      </c>
      <c r="Z804" t="s">
        <v>189</v>
      </c>
      <c r="AA804" t="s">
        <v>104</v>
      </c>
      <c r="AB804" t="s">
        <v>36</v>
      </c>
      <c r="AC804" t="s">
        <v>190</v>
      </c>
      <c r="AF804" t="s">
        <v>1781</v>
      </c>
    </row>
    <row r="805" spans="1:32" x14ac:dyDescent="0.25">
      <c r="A805">
        <v>1</v>
      </c>
      <c r="B805">
        <v>2</v>
      </c>
      <c r="C805" t="s">
        <v>162</v>
      </c>
      <c r="D805" t="s">
        <v>163</v>
      </c>
      <c r="E805">
        <v>6590</v>
      </c>
      <c r="F805">
        <v>65623</v>
      </c>
      <c r="G805">
        <v>244</v>
      </c>
      <c r="H805">
        <v>244</v>
      </c>
      <c r="I805">
        <v>21</v>
      </c>
      <c r="J805">
        <v>21</v>
      </c>
      <c r="K805" t="s">
        <v>1792</v>
      </c>
      <c r="L805">
        <v>9606</v>
      </c>
      <c r="M805">
        <v>137358</v>
      </c>
      <c r="N805">
        <v>1</v>
      </c>
      <c r="O805">
        <v>0</v>
      </c>
      <c r="P805">
        <v>1</v>
      </c>
      <c r="Q805">
        <v>1022.1601000000001</v>
      </c>
      <c r="R805">
        <v>3063.4585000000002</v>
      </c>
      <c r="S805">
        <v>3</v>
      </c>
      <c r="T805">
        <v>3063.4819000000002</v>
      </c>
      <c r="U805">
        <v>-2.3400000000000001E-2</v>
      </c>
      <c r="V805">
        <v>0</v>
      </c>
      <c r="W805">
        <v>50.01</v>
      </c>
      <c r="X805" s="1">
        <v>2.3E-5</v>
      </c>
      <c r="Y805" t="s">
        <v>98</v>
      </c>
      <c r="Z805" t="s">
        <v>189</v>
      </c>
      <c r="AA805" t="s">
        <v>104</v>
      </c>
      <c r="AB805" t="s">
        <v>36</v>
      </c>
      <c r="AC805" t="s">
        <v>190</v>
      </c>
      <c r="AF805" t="s">
        <v>1778</v>
      </c>
    </row>
    <row r="806" spans="1:32" x14ac:dyDescent="0.25">
      <c r="A806">
        <v>1</v>
      </c>
      <c r="B806">
        <v>2</v>
      </c>
      <c r="C806" t="s">
        <v>162</v>
      </c>
      <c r="D806" t="s">
        <v>163</v>
      </c>
      <c r="E806">
        <v>6590</v>
      </c>
      <c r="F806">
        <v>65623</v>
      </c>
      <c r="G806">
        <v>244</v>
      </c>
      <c r="H806">
        <v>244</v>
      </c>
      <c r="I806">
        <v>21</v>
      </c>
      <c r="J806">
        <v>21</v>
      </c>
      <c r="K806" t="s">
        <v>1792</v>
      </c>
      <c r="L806">
        <v>9606</v>
      </c>
      <c r="M806">
        <v>137359</v>
      </c>
      <c r="N806">
        <v>1</v>
      </c>
      <c r="O806">
        <v>0</v>
      </c>
      <c r="P806">
        <v>1</v>
      </c>
      <c r="Q806">
        <v>1022.1603</v>
      </c>
      <c r="R806">
        <v>3063.4591</v>
      </c>
      <c r="S806">
        <v>3</v>
      </c>
      <c r="T806">
        <v>3063.4819000000002</v>
      </c>
      <c r="U806">
        <v>-2.2800000000000001E-2</v>
      </c>
      <c r="V806">
        <v>0</v>
      </c>
      <c r="W806">
        <v>43.89</v>
      </c>
      <c r="X806">
        <v>1.2999999999999999E-4</v>
      </c>
      <c r="Y806" t="s">
        <v>98</v>
      </c>
      <c r="Z806" t="s">
        <v>189</v>
      </c>
      <c r="AA806" t="s">
        <v>104</v>
      </c>
      <c r="AB806" t="s">
        <v>36</v>
      </c>
      <c r="AC806" t="s">
        <v>190</v>
      </c>
      <c r="AF806" t="s">
        <v>1783</v>
      </c>
    </row>
    <row r="807" spans="1:32" x14ac:dyDescent="0.25">
      <c r="A807">
        <v>1</v>
      </c>
      <c r="B807">
        <v>2</v>
      </c>
      <c r="C807" t="s">
        <v>162</v>
      </c>
      <c r="D807" t="s">
        <v>163</v>
      </c>
      <c r="E807">
        <v>6590</v>
      </c>
      <c r="F807">
        <v>65623</v>
      </c>
      <c r="G807">
        <v>244</v>
      </c>
      <c r="H807">
        <v>244</v>
      </c>
      <c r="I807">
        <v>21</v>
      </c>
      <c r="J807">
        <v>21</v>
      </c>
      <c r="K807" t="s">
        <v>1792</v>
      </c>
      <c r="L807">
        <v>9606</v>
      </c>
      <c r="M807">
        <v>137360</v>
      </c>
      <c r="N807">
        <v>1</v>
      </c>
      <c r="O807">
        <v>0</v>
      </c>
      <c r="P807">
        <v>1</v>
      </c>
      <c r="Q807">
        <v>1022.1604</v>
      </c>
      <c r="R807">
        <v>3063.4594000000002</v>
      </c>
      <c r="S807">
        <v>3</v>
      </c>
      <c r="T807">
        <v>3063.4819000000002</v>
      </c>
      <c r="U807">
        <v>-2.2499999999999999E-2</v>
      </c>
      <c r="V807">
        <v>0</v>
      </c>
      <c r="W807">
        <v>55.67</v>
      </c>
      <c r="X807" s="1">
        <v>1.2E-5</v>
      </c>
      <c r="Y807" t="s">
        <v>98</v>
      </c>
      <c r="Z807" t="s">
        <v>189</v>
      </c>
      <c r="AA807" t="s">
        <v>104</v>
      </c>
      <c r="AB807" t="s">
        <v>36</v>
      </c>
      <c r="AC807" t="s">
        <v>190</v>
      </c>
      <c r="AF807" t="s">
        <v>1784</v>
      </c>
    </row>
    <row r="808" spans="1:32" x14ac:dyDescent="0.25">
      <c r="A808">
        <v>1</v>
      </c>
      <c r="B808">
        <v>2</v>
      </c>
      <c r="C808" t="s">
        <v>162</v>
      </c>
      <c r="D808" t="s">
        <v>163</v>
      </c>
      <c r="E808">
        <v>6590</v>
      </c>
      <c r="F808">
        <v>65623</v>
      </c>
      <c r="G808">
        <v>244</v>
      </c>
      <c r="H808">
        <v>244</v>
      </c>
      <c r="I808">
        <v>21</v>
      </c>
      <c r="J808">
        <v>21</v>
      </c>
      <c r="K808" t="s">
        <v>1792</v>
      </c>
      <c r="L808">
        <v>9606</v>
      </c>
      <c r="M808">
        <v>137373</v>
      </c>
      <c r="N808">
        <v>1</v>
      </c>
      <c r="O808">
        <v>0</v>
      </c>
      <c r="P808">
        <v>1</v>
      </c>
      <c r="Q808">
        <v>1022.486</v>
      </c>
      <c r="R808">
        <v>3064.4362000000001</v>
      </c>
      <c r="S808">
        <v>3</v>
      </c>
      <c r="T808">
        <v>3064.4659000000001</v>
      </c>
      <c r="U808">
        <v>-2.9700000000000001E-2</v>
      </c>
      <c r="V808">
        <v>0</v>
      </c>
      <c r="W808">
        <v>48.9</v>
      </c>
      <c r="X808" s="1">
        <v>2.8E-5</v>
      </c>
      <c r="Y808" t="s">
        <v>98</v>
      </c>
      <c r="Z808" t="s">
        <v>189</v>
      </c>
      <c r="AA808" t="s">
        <v>104</v>
      </c>
      <c r="AB808" t="s">
        <v>186</v>
      </c>
      <c r="AC808" t="s">
        <v>191</v>
      </c>
      <c r="AF808" t="s">
        <v>1779</v>
      </c>
    </row>
    <row r="809" spans="1:32" x14ac:dyDescent="0.25">
      <c r="A809">
        <v>1</v>
      </c>
      <c r="B809">
        <v>3</v>
      </c>
      <c r="C809" t="s">
        <v>192</v>
      </c>
      <c r="D809" t="s">
        <v>193</v>
      </c>
      <c r="E809">
        <v>1360</v>
      </c>
      <c r="F809">
        <v>60260</v>
      </c>
      <c r="G809">
        <v>54</v>
      </c>
      <c r="H809">
        <v>54</v>
      </c>
      <c r="I809">
        <v>9</v>
      </c>
      <c r="J809">
        <v>9</v>
      </c>
      <c r="K809" t="s">
        <v>1792</v>
      </c>
      <c r="L809">
        <v>9606</v>
      </c>
      <c r="M809">
        <v>49753</v>
      </c>
      <c r="N809">
        <v>1</v>
      </c>
      <c r="O809">
        <v>0</v>
      </c>
      <c r="P809">
        <v>0</v>
      </c>
      <c r="Q809">
        <v>590.30259999999998</v>
      </c>
      <c r="R809">
        <v>1178.5907</v>
      </c>
      <c r="S809">
        <v>2</v>
      </c>
      <c r="T809">
        <v>1178.5931</v>
      </c>
      <c r="U809">
        <v>-2.3999999999999998E-3</v>
      </c>
      <c r="V809">
        <v>0</v>
      </c>
      <c r="W809">
        <v>33.42</v>
      </c>
      <c r="X809">
        <v>7.4000000000000003E-3</v>
      </c>
      <c r="Y809" t="s">
        <v>98</v>
      </c>
      <c r="Z809" t="s">
        <v>99</v>
      </c>
      <c r="AA809" t="s">
        <v>100</v>
      </c>
      <c r="AF809" t="s">
        <v>1778</v>
      </c>
    </row>
    <row r="810" spans="1:32" x14ac:dyDescent="0.25">
      <c r="A810">
        <v>1</v>
      </c>
      <c r="B810">
        <v>3</v>
      </c>
      <c r="C810" t="s">
        <v>192</v>
      </c>
      <c r="D810" t="s">
        <v>193</v>
      </c>
      <c r="E810">
        <v>1360</v>
      </c>
      <c r="F810">
        <v>60260</v>
      </c>
      <c r="G810">
        <v>54</v>
      </c>
      <c r="H810">
        <v>54</v>
      </c>
      <c r="I810">
        <v>9</v>
      </c>
      <c r="J810">
        <v>9</v>
      </c>
      <c r="K810" t="s">
        <v>1792</v>
      </c>
      <c r="L810">
        <v>9606</v>
      </c>
      <c r="M810">
        <v>49761</v>
      </c>
      <c r="N810">
        <v>1</v>
      </c>
      <c r="O810">
        <v>0</v>
      </c>
      <c r="P810">
        <v>0</v>
      </c>
      <c r="Q810">
        <v>590.30640000000005</v>
      </c>
      <c r="R810">
        <v>1178.5981999999999</v>
      </c>
      <c r="S810">
        <v>2</v>
      </c>
      <c r="T810">
        <v>1178.5931</v>
      </c>
      <c r="U810">
        <v>5.1000000000000004E-3</v>
      </c>
      <c r="V810">
        <v>0</v>
      </c>
      <c r="W810">
        <v>34.35</v>
      </c>
      <c r="X810">
        <v>6.3E-3</v>
      </c>
      <c r="Y810" t="s">
        <v>98</v>
      </c>
      <c r="Z810" t="s">
        <v>99</v>
      </c>
      <c r="AA810" t="s">
        <v>100</v>
      </c>
      <c r="AF810" t="s">
        <v>1779</v>
      </c>
    </row>
    <row r="811" spans="1:32" x14ac:dyDescent="0.25">
      <c r="A811">
        <v>1</v>
      </c>
      <c r="B811">
        <v>3</v>
      </c>
      <c r="C811" t="s">
        <v>192</v>
      </c>
      <c r="D811" t="s">
        <v>193</v>
      </c>
      <c r="E811">
        <v>1360</v>
      </c>
      <c r="F811">
        <v>60260</v>
      </c>
      <c r="G811">
        <v>54</v>
      </c>
      <c r="H811">
        <v>54</v>
      </c>
      <c r="I811">
        <v>9</v>
      </c>
      <c r="J811">
        <v>9</v>
      </c>
      <c r="K811" t="s">
        <v>1792</v>
      </c>
      <c r="L811">
        <v>9606</v>
      </c>
      <c r="M811">
        <v>49763</v>
      </c>
      <c r="N811">
        <v>1</v>
      </c>
      <c r="O811">
        <v>0</v>
      </c>
      <c r="P811">
        <v>0</v>
      </c>
      <c r="Q811">
        <v>590.30679999999995</v>
      </c>
      <c r="R811">
        <v>1178.5990999999999</v>
      </c>
      <c r="S811">
        <v>2</v>
      </c>
      <c r="T811">
        <v>1178.5931</v>
      </c>
      <c r="U811">
        <v>6.0000000000000001E-3</v>
      </c>
      <c r="V811">
        <v>0</v>
      </c>
      <c r="W811">
        <v>65.290000000000006</v>
      </c>
      <c r="X811" s="1">
        <v>1.2E-5</v>
      </c>
      <c r="Y811" t="s">
        <v>98</v>
      </c>
      <c r="Z811" t="s">
        <v>99</v>
      </c>
      <c r="AA811" t="s">
        <v>100</v>
      </c>
      <c r="AF811" t="s">
        <v>1778</v>
      </c>
    </row>
    <row r="812" spans="1:32" x14ac:dyDescent="0.25">
      <c r="A812">
        <v>1</v>
      </c>
      <c r="B812">
        <v>3</v>
      </c>
      <c r="C812" t="s">
        <v>192</v>
      </c>
      <c r="D812" t="s">
        <v>193</v>
      </c>
      <c r="E812">
        <v>1360</v>
      </c>
      <c r="F812">
        <v>60260</v>
      </c>
      <c r="G812">
        <v>54</v>
      </c>
      <c r="H812">
        <v>54</v>
      </c>
      <c r="I812">
        <v>9</v>
      </c>
      <c r="J812">
        <v>9</v>
      </c>
      <c r="K812" t="s">
        <v>1792</v>
      </c>
      <c r="L812">
        <v>9606</v>
      </c>
      <c r="M812">
        <v>49766</v>
      </c>
      <c r="N812">
        <v>1</v>
      </c>
      <c r="O812">
        <v>0</v>
      </c>
      <c r="P812">
        <v>0</v>
      </c>
      <c r="Q812">
        <v>590.30780000000004</v>
      </c>
      <c r="R812">
        <v>1178.6011000000001</v>
      </c>
      <c r="S812">
        <v>2</v>
      </c>
      <c r="T812">
        <v>1178.5931</v>
      </c>
      <c r="U812">
        <v>8.0000000000000002E-3</v>
      </c>
      <c r="V812">
        <v>0</v>
      </c>
      <c r="W812">
        <v>57.66</v>
      </c>
      <c r="X812" s="1">
        <v>7.7000000000000001E-5</v>
      </c>
      <c r="Y812" t="s">
        <v>98</v>
      </c>
      <c r="Z812" t="s">
        <v>99</v>
      </c>
      <c r="AA812" t="s">
        <v>100</v>
      </c>
      <c r="AF812" t="s">
        <v>1780</v>
      </c>
    </row>
    <row r="813" spans="1:32" x14ac:dyDescent="0.25">
      <c r="A813">
        <v>1</v>
      </c>
      <c r="B813">
        <v>3</v>
      </c>
      <c r="C813" t="s">
        <v>192</v>
      </c>
      <c r="D813" t="s">
        <v>193</v>
      </c>
      <c r="E813">
        <v>1360</v>
      </c>
      <c r="F813">
        <v>60260</v>
      </c>
      <c r="G813">
        <v>54</v>
      </c>
      <c r="H813">
        <v>54</v>
      </c>
      <c r="I813">
        <v>9</v>
      </c>
      <c r="J813">
        <v>9</v>
      </c>
      <c r="K813" t="s">
        <v>1792</v>
      </c>
      <c r="L813">
        <v>9606</v>
      </c>
      <c r="M813">
        <v>49767</v>
      </c>
      <c r="N813">
        <v>1</v>
      </c>
      <c r="O813">
        <v>0</v>
      </c>
      <c r="P813">
        <v>0</v>
      </c>
      <c r="Q813">
        <v>590.30790000000002</v>
      </c>
      <c r="R813">
        <v>1178.6013</v>
      </c>
      <c r="S813">
        <v>2</v>
      </c>
      <c r="T813">
        <v>1178.5931</v>
      </c>
      <c r="U813">
        <v>8.0999999999999996E-3</v>
      </c>
      <c r="V813">
        <v>0</v>
      </c>
      <c r="W813">
        <v>51.62</v>
      </c>
      <c r="X813">
        <v>3.1E-4</v>
      </c>
      <c r="Y813" t="s">
        <v>98</v>
      </c>
      <c r="Z813" t="s">
        <v>99</v>
      </c>
      <c r="AA813" t="s">
        <v>100</v>
      </c>
      <c r="AF813" t="s">
        <v>1781</v>
      </c>
    </row>
    <row r="814" spans="1:32" x14ac:dyDescent="0.25">
      <c r="A814">
        <v>1</v>
      </c>
      <c r="B814">
        <v>3</v>
      </c>
      <c r="C814" t="s">
        <v>192</v>
      </c>
      <c r="D814" t="s">
        <v>193</v>
      </c>
      <c r="E814">
        <v>1360</v>
      </c>
      <c r="F814">
        <v>60260</v>
      </c>
      <c r="G814">
        <v>54</v>
      </c>
      <c r="H814">
        <v>54</v>
      </c>
      <c r="I814">
        <v>9</v>
      </c>
      <c r="J814">
        <v>9</v>
      </c>
      <c r="K814" t="s">
        <v>1792</v>
      </c>
      <c r="L814">
        <v>9606</v>
      </c>
      <c r="M814">
        <v>49771</v>
      </c>
      <c r="N814">
        <v>1</v>
      </c>
      <c r="O814">
        <v>0</v>
      </c>
      <c r="P814">
        <v>0</v>
      </c>
      <c r="Q814">
        <v>590.30930000000001</v>
      </c>
      <c r="R814">
        <v>1178.6039000000001</v>
      </c>
      <c r="S814">
        <v>2</v>
      </c>
      <c r="T814">
        <v>1178.5931</v>
      </c>
      <c r="U814">
        <v>1.0800000000000001E-2</v>
      </c>
      <c r="V814">
        <v>0</v>
      </c>
      <c r="W814">
        <v>69.510000000000005</v>
      </c>
      <c r="X814" s="1">
        <v>5.2000000000000002E-6</v>
      </c>
      <c r="Y814" t="s">
        <v>98</v>
      </c>
      <c r="Z814" t="s">
        <v>99</v>
      </c>
      <c r="AA814" t="s">
        <v>100</v>
      </c>
      <c r="AF814" t="s">
        <v>1782</v>
      </c>
    </row>
    <row r="815" spans="1:32" x14ac:dyDescent="0.25">
      <c r="A815">
        <v>1</v>
      </c>
      <c r="B815">
        <v>3</v>
      </c>
      <c r="C815" t="s">
        <v>192</v>
      </c>
      <c r="D815" t="s">
        <v>193</v>
      </c>
      <c r="E815">
        <v>1360</v>
      </c>
      <c r="F815">
        <v>60260</v>
      </c>
      <c r="G815">
        <v>54</v>
      </c>
      <c r="H815">
        <v>54</v>
      </c>
      <c r="I815">
        <v>9</v>
      </c>
      <c r="J815">
        <v>9</v>
      </c>
      <c r="K815" t="s">
        <v>1792</v>
      </c>
      <c r="L815">
        <v>9606</v>
      </c>
      <c r="M815">
        <v>52979</v>
      </c>
      <c r="N815">
        <v>1</v>
      </c>
      <c r="O815">
        <v>0</v>
      </c>
      <c r="P815">
        <v>0</v>
      </c>
      <c r="Q815">
        <v>602.32280000000003</v>
      </c>
      <c r="R815">
        <v>1202.6310000000001</v>
      </c>
      <c r="S815">
        <v>2</v>
      </c>
      <c r="T815">
        <v>1202.6295</v>
      </c>
      <c r="U815">
        <v>1.5E-3</v>
      </c>
      <c r="V815">
        <v>0</v>
      </c>
      <c r="W815">
        <v>29.64</v>
      </c>
      <c r="X815">
        <v>7.9000000000000008E-3</v>
      </c>
      <c r="Y815" t="s">
        <v>98</v>
      </c>
      <c r="Z815" t="s">
        <v>194</v>
      </c>
      <c r="AA815" t="s">
        <v>106</v>
      </c>
      <c r="AF815" t="s">
        <v>1782</v>
      </c>
    </row>
    <row r="816" spans="1:32" x14ac:dyDescent="0.25">
      <c r="A816">
        <v>1</v>
      </c>
      <c r="B816">
        <v>3</v>
      </c>
      <c r="C816" t="s">
        <v>192</v>
      </c>
      <c r="D816" t="s">
        <v>193</v>
      </c>
      <c r="E816">
        <v>1360</v>
      </c>
      <c r="F816">
        <v>60260</v>
      </c>
      <c r="G816">
        <v>54</v>
      </c>
      <c r="H816">
        <v>54</v>
      </c>
      <c r="I816">
        <v>9</v>
      </c>
      <c r="J816">
        <v>9</v>
      </c>
      <c r="K816" t="s">
        <v>1792</v>
      </c>
      <c r="L816">
        <v>9606</v>
      </c>
      <c r="M816">
        <v>60687</v>
      </c>
      <c r="N816">
        <v>1</v>
      </c>
      <c r="O816">
        <v>0</v>
      </c>
      <c r="P816">
        <v>0</v>
      </c>
      <c r="Q816">
        <v>632.34720000000004</v>
      </c>
      <c r="R816">
        <v>1262.6797999999999</v>
      </c>
      <c r="S816">
        <v>2</v>
      </c>
      <c r="T816">
        <v>1262.6869999999999</v>
      </c>
      <c r="U816">
        <v>-7.3000000000000001E-3</v>
      </c>
      <c r="V816">
        <v>0</v>
      </c>
      <c r="W816">
        <v>80.78</v>
      </c>
      <c r="X816" s="1">
        <v>2.7000000000000001E-7</v>
      </c>
      <c r="Y816" t="s">
        <v>98</v>
      </c>
      <c r="Z816" t="s">
        <v>168</v>
      </c>
      <c r="AA816" t="s">
        <v>98</v>
      </c>
      <c r="AF816" t="s">
        <v>1787</v>
      </c>
    </row>
    <row r="817" spans="1:32" x14ac:dyDescent="0.25">
      <c r="A817">
        <v>1</v>
      </c>
      <c r="B817">
        <v>3</v>
      </c>
      <c r="C817" t="s">
        <v>192</v>
      </c>
      <c r="D817" t="s">
        <v>193</v>
      </c>
      <c r="E817">
        <v>1360</v>
      </c>
      <c r="F817">
        <v>60260</v>
      </c>
      <c r="G817">
        <v>54</v>
      </c>
      <c r="H817">
        <v>54</v>
      </c>
      <c r="I817">
        <v>9</v>
      </c>
      <c r="J817">
        <v>9</v>
      </c>
      <c r="K817" t="s">
        <v>1792</v>
      </c>
      <c r="L817">
        <v>9606</v>
      </c>
      <c r="M817">
        <v>60691</v>
      </c>
      <c r="N817">
        <v>1</v>
      </c>
      <c r="O817">
        <v>0</v>
      </c>
      <c r="P817">
        <v>0</v>
      </c>
      <c r="Q817">
        <v>632.35230000000001</v>
      </c>
      <c r="R817">
        <v>1262.69</v>
      </c>
      <c r="S817">
        <v>2</v>
      </c>
      <c r="T817">
        <v>1262.6869999999999</v>
      </c>
      <c r="U817">
        <v>3.0000000000000001E-3</v>
      </c>
      <c r="V817">
        <v>0</v>
      </c>
      <c r="W817">
        <v>45.89</v>
      </c>
      <c r="X817">
        <v>7.2000000000000005E-4</v>
      </c>
      <c r="Y817" t="s">
        <v>98</v>
      </c>
      <c r="Z817" t="s">
        <v>168</v>
      </c>
      <c r="AA817" t="s">
        <v>98</v>
      </c>
      <c r="AF817" t="s">
        <v>1782</v>
      </c>
    </row>
    <row r="818" spans="1:32" x14ac:dyDescent="0.25">
      <c r="A818">
        <v>1</v>
      </c>
      <c r="B818">
        <v>3</v>
      </c>
      <c r="C818" t="s">
        <v>192</v>
      </c>
      <c r="D818" t="s">
        <v>193</v>
      </c>
      <c r="E818">
        <v>1360</v>
      </c>
      <c r="F818">
        <v>60260</v>
      </c>
      <c r="G818">
        <v>54</v>
      </c>
      <c r="H818">
        <v>54</v>
      </c>
      <c r="I818">
        <v>9</v>
      </c>
      <c r="J818">
        <v>9</v>
      </c>
      <c r="K818" t="s">
        <v>1792</v>
      </c>
      <c r="L818">
        <v>9606</v>
      </c>
      <c r="M818">
        <v>60692</v>
      </c>
      <c r="N818">
        <v>1</v>
      </c>
      <c r="O818">
        <v>0</v>
      </c>
      <c r="P818">
        <v>0</v>
      </c>
      <c r="Q818">
        <v>632.35310000000004</v>
      </c>
      <c r="R818">
        <v>1262.6917000000001</v>
      </c>
      <c r="S818">
        <v>2</v>
      </c>
      <c r="T818">
        <v>1262.6869999999999</v>
      </c>
      <c r="U818">
        <v>4.7000000000000002E-3</v>
      </c>
      <c r="V818">
        <v>0</v>
      </c>
      <c r="W818">
        <v>73.67</v>
      </c>
      <c r="X818" s="1">
        <v>1.1999999999999999E-6</v>
      </c>
      <c r="Y818" t="s">
        <v>98</v>
      </c>
      <c r="Z818" t="s">
        <v>168</v>
      </c>
      <c r="AA818" t="s">
        <v>98</v>
      </c>
      <c r="AF818" t="s">
        <v>1785</v>
      </c>
    </row>
    <row r="819" spans="1:32" x14ac:dyDescent="0.25">
      <c r="A819">
        <v>1</v>
      </c>
      <c r="B819">
        <v>3</v>
      </c>
      <c r="C819" t="s">
        <v>192</v>
      </c>
      <c r="D819" t="s">
        <v>193</v>
      </c>
      <c r="E819">
        <v>1360</v>
      </c>
      <c r="F819">
        <v>60260</v>
      </c>
      <c r="G819">
        <v>54</v>
      </c>
      <c r="H819">
        <v>54</v>
      </c>
      <c r="I819">
        <v>9</v>
      </c>
      <c r="J819">
        <v>9</v>
      </c>
      <c r="K819" t="s">
        <v>1792</v>
      </c>
      <c r="L819">
        <v>9606</v>
      </c>
      <c r="M819">
        <v>60696</v>
      </c>
      <c r="N819">
        <v>1</v>
      </c>
      <c r="O819">
        <v>0</v>
      </c>
      <c r="P819">
        <v>0</v>
      </c>
      <c r="Q819">
        <v>632.35389999999995</v>
      </c>
      <c r="R819">
        <v>1262.6932999999999</v>
      </c>
      <c r="S819">
        <v>2</v>
      </c>
      <c r="T819">
        <v>1262.6869999999999</v>
      </c>
      <c r="U819">
        <v>6.3E-3</v>
      </c>
      <c r="V819">
        <v>0</v>
      </c>
      <c r="W819">
        <v>52.8</v>
      </c>
      <c r="X819">
        <v>1.3999999999999999E-4</v>
      </c>
      <c r="Y819" t="s">
        <v>98</v>
      </c>
      <c r="Z819" t="s">
        <v>168</v>
      </c>
      <c r="AA819" t="s">
        <v>98</v>
      </c>
      <c r="AF819" t="s">
        <v>1778</v>
      </c>
    </row>
    <row r="820" spans="1:32" x14ac:dyDescent="0.25">
      <c r="A820">
        <v>1</v>
      </c>
      <c r="B820">
        <v>3</v>
      </c>
      <c r="C820" t="s">
        <v>192</v>
      </c>
      <c r="D820" t="s">
        <v>193</v>
      </c>
      <c r="E820">
        <v>1360</v>
      </c>
      <c r="F820">
        <v>60260</v>
      </c>
      <c r="G820">
        <v>54</v>
      </c>
      <c r="H820">
        <v>54</v>
      </c>
      <c r="I820">
        <v>9</v>
      </c>
      <c r="J820">
        <v>9</v>
      </c>
      <c r="K820" t="s">
        <v>1792</v>
      </c>
      <c r="L820">
        <v>9606</v>
      </c>
      <c r="M820">
        <v>60697</v>
      </c>
      <c r="N820">
        <v>1</v>
      </c>
      <c r="O820">
        <v>0</v>
      </c>
      <c r="P820">
        <v>0</v>
      </c>
      <c r="Q820">
        <v>632.35429999999997</v>
      </c>
      <c r="R820">
        <v>1262.694</v>
      </c>
      <c r="S820">
        <v>2</v>
      </c>
      <c r="T820">
        <v>1262.6869999999999</v>
      </c>
      <c r="U820">
        <v>7.0000000000000001E-3</v>
      </c>
      <c r="V820">
        <v>0</v>
      </c>
      <c r="W820">
        <v>47.8</v>
      </c>
      <c r="X820">
        <v>4.4000000000000002E-4</v>
      </c>
      <c r="Y820" t="s">
        <v>98</v>
      </c>
      <c r="Z820" t="s">
        <v>168</v>
      </c>
      <c r="AA820" t="s">
        <v>98</v>
      </c>
      <c r="AF820" t="s">
        <v>1785</v>
      </c>
    </row>
    <row r="821" spans="1:32" x14ac:dyDescent="0.25">
      <c r="A821">
        <v>1</v>
      </c>
      <c r="B821">
        <v>3</v>
      </c>
      <c r="C821" t="s">
        <v>192</v>
      </c>
      <c r="D821" t="s">
        <v>193</v>
      </c>
      <c r="E821">
        <v>1360</v>
      </c>
      <c r="F821">
        <v>60260</v>
      </c>
      <c r="G821">
        <v>54</v>
      </c>
      <c r="H821">
        <v>54</v>
      </c>
      <c r="I821">
        <v>9</v>
      </c>
      <c r="J821">
        <v>9</v>
      </c>
      <c r="K821" t="s">
        <v>1792</v>
      </c>
      <c r="L821">
        <v>9606</v>
      </c>
      <c r="M821">
        <v>131676</v>
      </c>
      <c r="N821">
        <v>1</v>
      </c>
      <c r="O821">
        <v>0</v>
      </c>
      <c r="P821">
        <v>0</v>
      </c>
      <c r="Q821">
        <v>632.35500000000002</v>
      </c>
      <c r="R821">
        <v>1262.6954000000001</v>
      </c>
      <c r="S821">
        <v>2</v>
      </c>
      <c r="T821">
        <v>1262.6869999999999</v>
      </c>
      <c r="U821">
        <v>8.3999999999999995E-3</v>
      </c>
      <c r="V821">
        <v>0</v>
      </c>
      <c r="W821">
        <v>58.97</v>
      </c>
      <c r="X821" s="1">
        <v>3.4E-5</v>
      </c>
      <c r="Y821" t="s">
        <v>98</v>
      </c>
      <c r="Z821" t="s">
        <v>168</v>
      </c>
      <c r="AA821" t="s">
        <v>98</v>
      </c>
      <c r="AF821" t="s">
        <v>1786</v>
      </c>
    </row>
    <row r="822" spans="1:32" x14ac:dyDescent="0.25">
      <c r="A822">
        <v>1</v>
      </c>
      <c r="B822">
        <v>3</v>
      </c>
      <c r="C822" t="s">
        <v>192</v>
      </c>
      <c r="D822" t="s">
        <v>193</v>
      </c>
      <c r="E822">
        <v>1360</v>
      </c>
      <c r="F822">
        <v>60260</v>
      </c>
      <c r="G822">
        <v>54</v>
      </c>
      <c r="H822">
        <v>54</v>
      </c>
      <c r="I822">
        <v>9</v>
      </c>
      <c r="J822">
        <v>9</v>
      </c>
      <c r="K822" t="s">
        <v>1792</v>
      </c>
      <c r="L822">
        <v>9606</v>
      </c>
      <c r="M822">
        <v>60699</v>
      </c>
      <c r="N822">
        <v>1</v>
      </c>
      <c r="O822">
        <v>0</v>
      </c>
      <c r="P822">
        <v>0</v>
      </c>
      <c r="Q822">
        <v>632.35500000000002</v>
      </c>
      <c r="R822">
        <v>1262.6955</v>
      </c>
      <c r="S822">
        <v>2</v>
      </c>
      <c r="T822">
        <v>1262.6869999999999</v>
      </c>
      <c r="U822">
        <v>8.5000000000000006E-3</v>
      </c>
      <c r="V822">
        <v>0</v>
      </c>
      <c r="W822">
        <v>66.37</v>
      </c>
      <c r="X822" s="1">
        <v>6.1999999999999999E-6</v>
      </c>
      <c r="Y822" t="s">
        <v>98</v>
      </c>
      <c r="Z822" t="s">
        <v>168</v>
      </c>
      <c r="AA822" t="s">
        <v>98</v>
      </c>
      <c r="AF822" t="s">
        <v>1786</v>
      </c>
    </row>
    <row r="823" spans="1:32" x14ac:dyDescent="0.25">
      <c r="A823">
        <v>1</v>
      </c>
      <c r="B823">
        <v>3</v>
      </c>
      <c r="C823" t="s">
        <v>192</v>
      </c>
      <c r="D823" t="s">
        <v>193</v>
      </c>
      <c r="E823">
        <v>1360</v>
      </c>
      <c r="F823">
        <v>60260</v>
      </c>
      <c r="G823">
        <v>54</v>
      </c>
      <c r="H823">
        <v>54</v>
      </c>
      <c r="I823">
        <v>9</v>
      </c>
      <c r="J823">
        <v>9</v>
      </c>
      <c r="K823" t="s">
        <v>1792</v>
      </c>
      <c r="L823">
        <v>9606</v>
      </c>
      <c r="M823">
        <v>60700</v>
      </c>
      <c r="N823">
        <v>1</v>
      </c>
      <c r="O823">
        <v>0</v>
      </c>
      <c r="P823">
        <v>0</v>
      </c>
      <c r="Q823">
        <v>632.35500000000002</v>
      </c>
      <c r="R823">
        <v>1262.6955</v>
      </c>
      <c r="S823">
        <v>2</v>
      </c>
      <c r="T823">
        <v>1262.6869999999999</v>
      </c>
      <c r="U823">
        <v>8.5000000000000006E-3</v>
      </c>
      <c r="V823">
        <v>0</v>
      </c>
      <c r="W823">
        <v>44.56</v>
      </c>
      <c r="X823">
        <v>7.7999999999999999E-4</v>
      </c>
      <c r="Y823" t="s">
        <v>98</v>
      </c>
      <c r="Z823" t="s">
        <v>168</v>
      </c>
      <c r="AA823" t="s">
        <v>98</v>
      </c>
      <c r="AF823" t="s">
        <v>1781</v>
      </c>
    </row>
    <row r="824" spans="1:32" x14ac:dyDescent="0.25">
      <c r="A824">
        <v>1</v>
      </c>
      <c r="B824">
        <v>3</v>
      </c>
      <c r="C824" t="s">
        <v>192</v>
      </c>
      <c r="D824" t="s">
        <v>193</v>
      </c>
      <c r="E824">
        <v>1360</v>
      </c>
      <c r="F824">
        <v>60260</v>
      </c>
      <c r="G824">
        <v>54</v>
      </c>
      <c r="H824">
        <v>54</v>
      </c>
      <c r="I824">
        <v>9</v>
      </c>
      <c r="J824">
        <v>9</v>
      </c>
      <c r="K824" t="s">
        <v>1792</v>
      </c>
      <c r="L824">
        <v>9606</v>
      </c>
      <c r="M824">
        <v>60459</v>
      </c>
      <c r="N824">
        <v>1</v>
      </c>
      <c r="O824">
        <v>0</v>
      </c>
      <c r="P824">
        <v>0</v>
      </c>
      <c r="Q824">
        <v>632.35540000000003</v>
      </c>
      <c r="R824">
        <v>1262.6962000000001</v>
      </c>
      <c r="S824">
        <v>2</v>
      </c>
      <c r="T824">
        <v>1262.6869999999999</v>
      </c>
      <c r="U824">
        <v>9.1000000000000004E-3</v>
      </c>
      <c r="V824">
        <v>0</v>
      </c>
      <c r="W824">
        <v>55.47</v>
      </c>
      <c r="X824" s="1">
        <v>7.4999999999999993E-5</v>
      </c>
      <c r="Y824" t="s">
        <v>98</v>
      </c>
      <c r="Z824" t="s">
        <v>168</v>
      </c>
      <c r="AA824" t="s">
        <v>98</v>
      </c>
      <c r="AF824" t="s">
        <v>1779</v>
      </c>
    </row>
    <row r="825" spans="1:32" x14ac:dyDescent="0.25">
      <c r="A825">
        <v>1</v>
      </c>
      <c r="B825">
        <v>3</v>
      </c>
      <c r="C825" t="s">
        <v>192</v>
      </c>
      <c r="D825" t="s">
        <v>193</v>
      </c>
      <c r="E825">
        <v>1360</v>
      </c>
      <c r="F825">
        <v>60260</v>
      </c>
      <c r="G825">
        <v>54</v>
      </c>
      <c r="H825">
        <v>54</v>
      </c>
      <c r="I825">
        <v>9</v>
      </c>
      <c r="J825">
        <v>9</v>
      </c>
      <c r="K825" t="s">
        <v>1792</v>
      </c>
      <c r="L825">
        <v>9606</v>
      </c>
      <c r="M825">
        <v>60702</v>
      </c>
      <c r="N825">
        <v>1</v>
      </c>
      <c r="O825">
        <v>0</v>
      </c>
      <c r="P825">
        <v>0</v>
      </c>
      <c r="Q825">
        <v>632.35580000000004</v>
      </c>
      <c r="R825">
        <v>1262.6969999999999</v>
      </c>
      <c r="S825">
        <v>2</v>
      </c>
      <c r="T825">
        <v>1262.6869999999999</v>
      </c>
      <c r="U825">
        <v>0.01</v>
      </c>
      <c r="V825">
        <v>0</v>
      </c>
      <c r="W825">
        <v>74.95</v>
      </c>
      <c r="X825" s="1">
        <v>8.9999999999999996E-7</v>
      </c>
      <c r="Y825" t="s">
        <v>98</v>
      </c>
      <c r="Z825" t="s">
        <v>168</v>
      </c>
      <c r="AA825" t="s">
        <v>98</v>
      </c>
      <c r="AF825" t="s">
        <v>1779</v>
      </c>
    </row>
    <row r="826" spans="1:32" x14ac:dyDescent="0.25">
      <c r="A826">
        <v>1</v>
      </c>
      <c r="B826">
        <v>3</v>
      </c>
      <c r="C826" t="s">
        <v>192</v>
      </c>
      <c r="D826" t="s">
        <v>193</v>
      </c>
      <c r="E826">
        <v>1360</v>
      </c>
      <c r="F826">
        <v>60260</v>
      </c>
      <c r="G826">
        <v>54</v>
      </c>
      <c r="H826">
        <v>54</v>
      </c>
      <c r="I826">
        <v>9</v>
      </c>
      <c r="J826">
        <v>9</v>
      </c>
      <c r="K826" t="s">
        <v>1792</v>
      </c>
      <c r="L826">
        <v>9606</v>
      </c>
      <c r="M826">
        <v>131678</v>
      </c>
      <c r="N826">
        <v>1</v>
      </c>
      <c r="O826">
        <v>0</v>
      </c>
      <c r="P826">
        <v>0</v>
      </c>
      <c r="Q826">
        <v>632.35580000000004</v>
      </c>
      <c r="R826">
        <v>1262.6971000000001</v>
      </c>
      <c r="S826">
        <v>2</v>
      </c>
      <c r="T826">
        <v>1262.6869999999999</v>
      </c>
      <c r="U826">
        <v>1.01E-2</v>
      </c>
      <c r="V826">
        <v>0</v>
      </c>
      <c r="W826">
        <v>83.1</v>
      </c>
      <c r="X826" s="1">
        <v>1.3E-7</v>
      </c>
      <c r="Y826" t="s">
        <v>98</v>
      </c>
      <c r="Z826" t="s">
        <v>168</v>
      </c>
      <c r="AA826" t="s">
        <v>98</v>
      </c>
      <c r="AF826" t="s">
        <v>1784</v>
      </c>
    </row>
    <row r="827" spans="1:32" x14ac:dyDescent="0.25">
      <c r="A827">
        <v>1</v>
      </c>
      <c r="B827">
        <v>3</v>
      </c>
      <c r="C827" t="s">
        <v>192</v>
      </c>
      <c r="D827" t="s">
        <v>193</v>
      </c>
      <c r="E827">
        <v>1360</v>
      </c>
      <c r="F827">
        <v>60260</v>
      </c>
      <c r="G827">
        <v>54</v>
      </c>
      <c r="H827">
        <v>54</v>
      </c>
      <c r="I827">
        <v>9</v>
      </c>
      <c r="J827">
        <v>9</v>
      </c>
      <c r="K827" t="s">
        <v>1792</v>
      </c>
      <c r="L827">
        <v>9606</v>
      </c>
      <c r="M827">
        <v>60703</v>
      </c>
      <c r="N827">
        <v>1</v>
      </c>
      <c r="O827">
        <v>0</v>
      </c>
      <c r="P827">
        <v>0</v>
      </c>
      <c r="Q827">
        <v>632.35609999999997</v>
      </c>
      <c r="R827">
        <v>1262.6976</v>
      </c>
      <c r="S827">
        <v>2</v>
      </c>
      <c r="T827">
        <v>1262.6869999999999</v>
      </c>
      <c r="U827">
        <v>1.06E-2</v>
      </c>
      <c r="V827">
        <v>0</v>
      </c>
      <c r="W827">
        <v>70.12</v>
      </c>
      <c r="X827" s="1">
        <v>2.6000000000000001E-6</v>
      </c>
      <c r="Y827" t="s">
        <v>98</v>
      </c>
      <c r="Z827" t="s">
        <v>168</v>
      </c>
      <c r="AA827" t="s">
        <v>98</v>
      </c>
      <c r="AF827" t="s">
        <v>1780</v>
      </c>
    </row>
    <row r="828" spans="1:32" x14ac:dyDescent="0.25">
      <c r="A828">
        <v>1</v>
      </c>
      <c r="B828">
        <v>3</v>
      </c>
      <c r="C828" t="s">
        <v>192</v>
      </c>
      <c r="D828" t="s">
        <v>193</v>
      </c>
      <c r="E828">
        <v>1360</v>
      </c>
      <c r="F828">
        <v>60260</v>
      </c>
      <c r="G828">
        <v>54</v>
      </c>
      <c r="H828">
        <v>54</v>
      </c>
      <c r="I828">
        <v>9</v>
      </c>
      <c r="J828">
        <v>9</v>
      </c>
      <c r="K828" t="s">
        <v>1792</v>
      </c>
      <c r="L828">
        <v>9606</v>
      </c>
      <c r="M828">
        <v>69438</v>
      </c>
      <c r="N828">
        <v>1</v>
      </c>
      <c r="O828">
        <v>0</v>
      </c>
      <c r="P828">
        <v>0</v>
      </c>
      <c r="Q828">
        <v>665.36739999999998</v>
      </c>
      <c r="R828">
        <v>1328.7202</v>
      </c>
      <c r="S828">
        <v>2</v>
      </c>
      <c r="T828">
        <v>1328.7186999999999</v>
      </c>
      <c r="U828">
        <v>1.5E-3</v>
      </c>
      <c r="V828">
        <v>0</v>
      </c>
      <c r="W828">
        <v>55.02</v>
      </c>
      <c r="X828">
        <v>1E-4</v>
      </c>
      <c r="Y828" t="s">
        <v>101</v>
      </c>
      <c r="Z828" t="s">
        <v>170</v>
      </c>
      <c r="AA828" t="s">
        <v>110</v>
      </c>
      <c r="AF828" t="s">
        <v>1778</v>
      </c>
    </row>
    <row r="829" spans="1:32" x14ac:dyDescent="0.25">
      <c r="A829">
        <v>1</v>
      </c>
      <c r="B829">
        <v>3</v>
      </c>
      <c r="C829" t="s">
        <v>192</v>
      </c>
      <c r="D829" t="s">
        <v>193</v>
      </c>
      <c r="E829">
        <v>1360</v>
      </c>
      <c r="F829">
        <v>60260</v>
      </c>
      <c r="G829">
        <v>54</v>
      </c>
      <c r="H829">
        <v>54</v>
      </c>
      <c r="I829">
        <v>9</v>
      </c>
      <c r="J829">
        <v>9</v>
      </c>
      <c r="K829" t="s">
        <v>1792</v>
      </c>
      <c r="L829">
        <v>9606</v>
      </c>
      <c r="M829">
        <v>69440</v>
      </c>
      <c r="N829">
        <v>1</v>
      </c>
      <c r="O829">
        <v>0</v>
      </c>
      <c r="P829">
        <v>0</v>
      </c>
      <c r="Q829">
        <v>665.36860000000001</v>
      </c>
      <c r="R829">
        <v>1328.7227</v>
      </c>
      <c r="S829">
        <v>2</v>
      </c>
      <c r="T829">
        <v>1328.7186999999999</v>
      </c>
      <c r="U829">
        <v>3.8999999999999998E-3</v>
      </c>
      <c r="V829">
        <v>0</v>
      </c>
      <c r="W829">
        <v>60.53</v>
      </c>
      <c r="X829" s="1">
        <v>2.9E-5</v>
      </c>
      <c r="Y829" t="s">
        <v>101</v>
      </c>
      <c r="Z829" t="s">
        <v>170</v>
      </c>
      <c r="AA829" t="s">
        <v>110</v>
      </c>
      <c r="AF829" t="s">
        <v>1780</v>
      </c>
    </row>
    <row r="830" spans="1:32" x14ac:dyDescent="0.25">
      <c r="A830">
        <v>1</v>
      </c>
      <c r="B830">
        <v>3</v>
      </c>
      <c r="C830" t="s">
        <v>192</v>
      </c>
      <c r="D830" t="s">
        <v>193</v>
      </c>
      <c r="E830">
        <v>1360</v>
      </c>
      <c r="F830">
        <v>60260</v>
      </c>
      <c r="G830">
        <v>54</v>
      </c>
      <c r="H830">
        <v>54</v>
      </c>
      <c r="I830">
        <v>9</v>
      </c>
      <c r="J830">
        <v>9</v>
      </c>
      <c r="K830" t="s">
        <v>1792</v>
      </c>
      <c r="L830">
        <v>9606</v>
      </c>
      <c r="M830">
        <v>69441</v>
      </c>
      <c r="N830">
        <v>1</v>
      </c>
      <c r="O830">
        <v>0</v>
      </c>
      <c r="P830">
        <v>0</v>
      </c>
      <c r="Q830">
        <v>665.36900000000003</v>
      </c>
      <c r="R830">
        <v>1328.7235000000001</v>
      </c>
      <c r="S830">
        <v>2</v>
      </c>
      <c r="T830">
        <v>1328.7186999999999</v>
      </c>
      <c r="U830">
        <v>4.7000000000000002E-3</v>
      </c>
      <c r="V830">
        <v>0</v>
      </c>
      <c r="W830">
        <v>35.090000000000003</v>
      </c>
      <c r="X830">
        <v>1.6000000000000001E-3</v>
      </c>
      <c r="Y830" t="s">
        <v>101</v>
      </c>
      <c r="Z830" t="s">
        <v>170</v>
      </c>
      <c r="AA830" t="s">
        <v>110</v>
      </c>
      <c r="AF830" t="s">
        <v>1786</v>
      </c>
    </row>
    <row r="831" spans="1:32" x14ac:dyDescent="0.25">
      <c r="A831">
        <v>1</v>
      </c>
      <c r="B831">
        <v>3</v>
      </c>
      <c r="C831" t="s">
        <v>192</v>
      </c>
      <c r="D831" t="s">
        <v>193</v>
      </c>
      <c r="E831">
        <v>1360</v>
      </c>
      <c r="F831">
        <v>60260</v>
      </c>
      <c r="G831">
        <v>54</v>
      </c>
      <c r="H831">
        <v>54</v>
      </c>
      <c r="I831">
        <v>9</v>
      </c>
      <c r="J831">
        <v>9</v>
      </c>
      <c r="K831" t="s">
        <v>1792</v>
      </c>
      <c r="L831">
        <v>9606</v>
      </c>
      <c r="M831">
        <v>69442</v>
      </c>
      <c r="N831">
        <v>1</v>
      </c>
      <c r="O831">
        <v>0</v>
      </c>
      <c r="P831">
        <v>0</v>
      </c>
      <c r="Q831">
        <v>665.36929999999995</v>
      </c>
      <c r="R831">
        <v>1328.7239999999999</v>
      </c>
      <c r="S831">
        <v>2</v>
      </c>
      <c r="T831">
        <v>1328.7186999999999</v>
      </c>
      <c r="U831">
        <v>5.3E-3</v>
      </c>
      <c r="V831">
        <v>0</v>
      </c>
      <c r="W831">
        <v>47.81</v>
      </c>
      <c r="X831" s="1">
        <v>9.7E-5</v>
      </c>
      <c r="Y831" t="s">
        <v>101</v>
      </c>
      <c r="Z831" t="s">
        <v>170</v>
      </c>
      <c r="AA831" t="s">
        <v>110</v>
      </c>
      <c r="AF831" t="s">
        <v>1779</v>
      </c>
    </row>
    <row r="832" spans="1:32" x14ac:dyDescent="0.25">
      <c r="A832">
        <v>1</v>
      </c>
      <c r="B832">
        <v>3</v>
      </c>
      <c r="C832" t="s">
        <v>192</v>
      </c>
      <c r="D832" t="s">
        <v>193</v>
      </c>
      <c r="E832">
        <v>1360</v>
      </c>
      <c r="F832">
        <v>60260</v>
      </c>
      <c r="G832">
        <v>54</v>
      </c>
      <c r="H832">
        <v>54</v>
      </c>
      <c r="I832">
        <v>9</v>
      </c>
      <c r="J832">
        <v>9</v>
      </c>
      <c r="K832" t="s">
        <v>1792</v>
      </c>
      <c r="L832">
        <v>9606</v>
      </c>
      <c r="M832">
        <v>69445</v>
      </c>
      <c r="N832">
        <v>1</v>
      </c>
      <c r="O832">
        <v>0</v>
      </c>
      <c r="P832">
        <v>0</v>
      </c>
      <c r="Q832">
        <v>665.37120000000004</v>
      </c>
      <c r="R832">
        <v>1328.7279000000001</v>
      </c>
      <c r="S832">
        <v>2</v>
      </c>
      <c r="T832">
        <v>1328.7186999999999</v>
      </c>
      <c r="U832">
        <v>9.1000000000000004E-3</v>
      </c>
      <c r="V832">
        <v>0</v>
      </c>
      <c r="W832">
        <v>42.55</v>
      </c>
      <c r="X832">
        <v>2.3000000000000001E-4</v>
      </c>
      <c r="Y832" t="s">
        <v>101</v>
      </c>
      <c r="Z832" t="s">
        <v>170</v>
      </c>
      <c r="AA832" t="s">
        <v>110</v>
      </c>
      <c r="AF832" t="s">
        <v>1786</v>
      </c>
    </row>
    <row r="833" spans="1:32" x14ac:dyDescent="0.25">
      <c r="A833">
        <v>1</v>
      </c>
      <c r="B833">
        <v>3</v>
      </c>
      <c r="C833" t="s">
        <v>192</v>
      </c>
      <c r="D833" t="s">
        <v>193</v>
      </c>
      <c r="E833">
        <v>1360</v>
      </c>
      <c r="F833">
        <v>60260</v>
      </c>
      <c r="G833">
        <v>54</v>
      </c>
      <c r="H833">
        <v>54</v>
      </c>
      <c r="I833">
        <v>9</v>
      </c>
      <c r="J833">
        <v>9</v>
      </c>
      <c r="K833" t="s">
        <v>1792</v>
      </c>
      <c r="L833">
        <v>9606</v>
      </c>
      <c r="M833">
        <v>69446</v>
      </c>
      <c r="N833">
        <v>1</v>
      </c>
      <c r="O833">
        <v>0</v>
      </c>
      <c r="P833">
        <v>0</v>
      </c>
      <c r="Q833">
        <v>665.37149999999997</v>
      </c>
      <c r="R833">
        <v>1328.7284999999999</v>
      </c>
      <c r="S833">
        <v>2</v>
      </c>
      <c r="T833">
        <v>1328.7186999999999</v>
      </c>
      <c r="U833">
        <v>9.7999999999999997E-3</v>
      </c>
      <c r="V833">
        <v>0</v>
      </c>
      <c r="W833">
        <v>44.39</v>
      </c>
      <c r="X833">
        <v>2.0000000000000001E-4</v>
      </c>
      <c r="Y833" t="s">
        <v>101</v>
      </c>
      <c r="Z833" t="s">
        <v>170</v>
      </c>
      <c r="AA833" t="s">
        <v>110</v>
      </c>
      <c r="AF833" t="s">
        <v>1781</v>
      </c>
    </row>
    <row r="834" spans="1:32" x14ac:dyDescent="0.25">
      <c r="A834">
        <v>1</v>
      </c>
      <c r="B834">
        <v>3</v>
      </c>
      <c r="C834" t="s">
        <v>192</v>
      </c>
      <c r="D834" t="s">
        <v>193</v>
      </c>
      <c r="E834">
        <v>1360</v>
      </c>
      <c r="F834">
        <v>60260</v>
      </c>
      <c r="G834">
        <v>54</v>
      </c>
      <c r="H834">
        <v>54</v>
      </c>
      <c r="I834">
        <v>9</v>
      </c>
      <c r="J834">
        <v>9</v>
      </c>
      <c r="K834" t="s">
        <v>1792</v>
      </c>
      <c r="L834">
        <v>9606</v>
      </c>
      <c r="M834">
        <v>69448</v>
      </c>
      <c r="N834">
        <v>1</v>
      </c>
      <c r="O834">
        <v>0</v>
      </c>
      <c r="P834">
        <v>0</v>
      </c>
      <c r="Q834">
        <v>665.37170000000003</v>
      </c>
      <c r="R834">
        <v>1328.7288000000001</v>
      </c>
      <c r="S834">
        <v>2</v>
      </c>
      <c r="T834">
        <v>1328.7186999999999</v>
      </c>
      <c r="U834">
        <v>1.01E-2</v>
      </c>
      <c r="V834">
        <v>0</v>
      </c>
      <c r="W834">
        <v>54.83</v>
      </c>
      <c r="X834" s="1">
        <v>7.4999999999999993E-5</v>
      </c>
      <c r="Y834" t="s">
        <v>101</v>
      </c>
      <c r="Z834" t="s">
        <v>170</v>
      </c>
      <c r="AA834" t="s">
        <v>110</v>
      </c>
      <c r="AF834" t="s">
        <v>1779</v>
      </c>
    </row>
    <row r="835" spans="1:32" x14ac:dyDescent="0.25">
      <c r="A835">
        <v>1</v>
      </c>
      <c r="B835">
        <v>3</v>
      </c>
      <c r="C835" t="s">
        <v>192</v>
      </c>
      <c r="D835" t="s">
        <v>193</v>
      </c>
      <c r="E835">
        <v>1360</v>
      </c>
      <c r="F835">
        <v>60260</v>
      </c>
      <c r="G835">
        <v>54</v>
      </c>
      <c r="H835">
        <v>54</v>
      </c>
      <c r="I835">
        <v>9</v>
      </c>
      <c r="J835">
        <v>9</v>
      </c>
      <c r="K835" t="s">
        <v>1792</v>
      </c>
      <c r="L835">
        <v>9606</v>
      </c>
      <c r="M835">
        <v>69449</v>
      </c>
      <c r="N835">
        <v>1</v>
      </c>
      <c r="O835">
        <v>0</v>
      </c>
      <c r="P835">
        <v>0</v>
      </c>
      <c r="Q835">
        <v>665.37180000000001</v>
      </c>
      <c r="R835">
        <v>1328.729</v>
      </c>
      <c r="S835">
        <v>2</v>
      </c>
      <c r="T835">
        <v>1328.7186999999999</v>
      </c>
      <c r="U835">
        <v>1.03E-2</v>
      </c>
      <c r="V835">
        <v>0</v>
      </c>
      <c r="W835">
        <v>47.59</v>
      </c>
      <c r="X835">
        <v>2.0000000000000001E-4</v>
      </c>
      <c r="Y835" t="s">
        <v>101</v>
      </c>
      <c r="Z835" t="s">
        <v>170</v>
      </c>
      <c r="AA835" t="s">
        <v>110</v>
      </c>
      <c r="AF835" t="s">
        <v>1782</v>
      </c>
    </row>
    <row r="836" spans="1:32" x14ac:dyDescent="0.25">
      <c r="A836">
        <v>1</v>
      </c>
      <c r="B836">
        <v>3</v>
      </c>
      <c r="C836" t="s">
        <v>192</v>
      </c>
      <c r="D836" t="s">
        <v>193</v>
      </c>
      <c r="E836">
        <v>1360</v>
      </c>
      <c r="F836">
        <v>60260</v>
      </c>
      <c r="G836">
        <v>54</v>
      </c>
      <c r="H836">
        <v>54</v>
      </c>
      <c r="I836">
        <v>9</v>
      </c>
      <c r="J836">
        <v>9</v>
      </c>
      <c r="K836" t="s">
        <v>1792</v>
      </c>
      <c r="L836">
        <v>9606</v>
      </c>
      <c r="M836">
        <v>69450</v>
      </c>
      <c r="N836">
        <v>1</v>
      </c>
      <c r="O836">
        <v>0</v>
      </c>
      <c r="P836">
        <v>0</v>
      </c>
      <c r="Q836">
        <v>665.3723</v>
      </c>
      <c r="R836">
        <v>1328.73</v>
      </c>
      <c r="S836">
        <v>2</v>
      </c>
      <c r="T836">
        <v>1328.7186999999999</v>
      </c>
      <c r="U836">
        <v>1.1299999999999999E-2</v>
      </c>
      <c r="V836">
        <v>0</v>
      </c>
      <c r="W836">
        <v>55.66</v>
      </c>
      <c r="X836" s="1">
        <v>9.0000000000000006E-5</v>
      </c>
      <c r="Y836" t="s">
        <v>101</v>
      </c>
      <c r="Z836" t="s">
        <v>170</v>
      </c>
      <c r="AA836" t="s">
        <v>110</v>
      </c>
      <c r="AF836" t="s">
        <v>1785</v>
      </c>
    </row>
    <row r="837" spans="1:32" x14ac:dyDescent="0.25">
      <c r="A837">
        <v>1</v>
      </c>
      <c r="B837">
        <v>3</v>
      </c>
      <c r="C837" t="s">
        <v>192</v>
      </c>
      <c r="D837" t="s">
        <v>193</v>
      </c>
      <c r="E837">
        <v>1360</v>
      </c>
      <c r="F837">
        <v>60260</v>
      </c>
      <c r="G837">
        <v>54</v>
      </c>
      <c r="H837">
        <v>54</v>
      </c>
      <c r="I837">
        <v>9</v>
      </c>
      <c r="J837">
        <v>9</v>
      </c>
      <c r="K837" t="s">
        <v>1792</v>
      </c>
      <c r="L837">
        <v>9606</v>
      </c>
      <c r="M837">
        <v>69451</v>
      </c>
      <c r="N837">
        <v>1</v>
      </c>
      <c r="O837">
        <v>0</v>
      </c>
      <c r="P837">
        <v>0</v>
      </c>
      <c r="Q837">
        <v>665.37239999999997</v>
      </c>
      <c r="R837">
        <v>1328.7302999999999</v>
      </c>
      <c r="S837">
        <v>2</v>
      </c>
      <c r="T837">
        <v>1328.7186999999999</v>
      </c>
      <c r="U837">
        <v>1.1599999999999999E-2</v>
      </c>
      <c r="V837">
        <v>0</v>
      </c>
      <c r="W837">
        <v>41.94</v>
      </c>
      <c r="X837">
        <v>4.4999999999999999E-4</v>
      </c>
      <c r="Y837" t="s">
        <v>101</v>
      </c>
      <c r="Z837" t="s">
        <v>170</v>
      </c>
      <c r="AA837" t="s">
        <v>110</v>
      </c>
      <c r="AF837" t="s">
        <v>1778</v>
      </c>
    </row>
    <row r="838" spans="1:32" x14ac:dyDescent="0.25">
      <c r="A838">
        <v>1</v>
      </c>
      <c r="B838">
        <v>3</v>
      </c>
      <c r="C838" t="s">
        <v>192</v>
      </c>
      <c r="D838" t="s">
        <v>193</v>
      </c>
      <c r="E838">
        <v>1360</v>
      </c>
      <c r="F838">
        <v>60260</v>
      </c>
      <c r="G838">
        <v>54</v>
      </c>
      <c r="H838">
        <v>54</v>
      </c>
      <c r="I838">
        <v>9</v>
      </c>
      <c r="J838">
        <v>9</v>
      </c>
      <c r="K838" t="s">
        <v>1792</v>
      </c>
      <c r="L838">
        <v>9606</v>
      </c>
      <c r="M838">
        <v>69452</v>
      </c>
      <c r="N838">
        <v>1</v>
      </c>
      <c r="O838">
        <v>0</v>
      </c>
      <c r="P838">
        <v>0</v>
      </c>
      <c r="Q838">
        <v>665.37300000000005</v>
      </c>
      <c r="R838">
        <v>1328.7315000000001</v>
      </c>
      <c r="S838">
        <v>2</v>
      </c>
      <c r="T838">
        <v>1328.7186999999999</v>
      </c>
      <c r="U838">
        <v>1.2800000000000001E-2</v>
      </c>
      <c r="V838">
        <v>0</v>
      </c>
      <c r="W838">
        <v>57.15</v>
      </c>
      <c r="X838" s="1">
        <v>6.3E-5</v>
      </c>
      <c r="Y838" t="s">
        <v>101</v>
      </c>
      <c r="Z838" t="s">
        <v>170</v>
      </c>
      <c r="AA838" t="s">
        <v>110</v>
      </c>
      <c r="AF838" t="s">
        <v>1781</v>
      </c>
    </row>
    <row r="839" spans="1:32" x14ac:dyDescent="0.25">
      <c r="A839">
        <v>1</v>
      </c>
      <c r="B839">
        <v>3</v>
      </c>
      <c r="C839" t="s">
        <v>192</v>
      </c>
      <c r="D839" t="s">
        <v>193</v>
      </c>
      <c r="E839">
        <v>1360</v>
      </c>
      <c r="F839">
        <v>60260</v>
      </c>
      <c r="G839">
        <v>54</v>
      </c>
      <c r="H839">
        <v>54</v>
      </c>
      <c r="I839">
        <v>9</v>
      </c>
      <c r="J839">
        <v>9</v>
      </c>
      <c r="K839" t="s">
        <v>1792</v>
      </c>
      <c r="L839">
        <v>9606</v>
      </c>
      <c r="M839">
        <v>69528</v>
      </c>
      <c r="N839">
        <v>1</v>
      </c>
      <c r="O839">
        <v>0</v>
      </c>
      <c r="P839">
        <v>0</v>
      </c>
      <c r="Q839">
        <v>665.86350000000004</v>
      </c>
      <c r="R839">
        <v>1329.7123999999999</v>
      </c>
      <c r="S839">
        <v>2</v>
      </c>
      <c r="T839">
        <v>1329.7027</v>
      </c>
      <c r="U839">
        <v>9.7000000000000003E-3</v>
      </c>
      <c r="V839">
        <v>0</v>
      </c>
      <c r="W839">
        <v>60.92</v>
      </c>
      <c r="X839" s="1">
        <v>3.1999999999999999E-5</v>
      </c>
      <c r="Y839" t="s">
        <v>101</v>
      </c>
      <c r="Z839" t="s">
        <v>170</v>
      </c>
      <c r="AA839" t="s">
        <v>110</v>
      </c>
      <c r="AB839" t="s">
        <v>35</v>
      </c>
      <c r="AC839" t="s">
        <v>171</v>
      </c>
      <c r="AF839" t="s">
        <v>1786</v>
      </c>
    </row>
    <row r="840" spans="1:32" x14ac:dyDescent="0.25">
      <c r="A840">
        <v>1</v>
      </c>
      <c r="B840">
        <v>3</v>
      </c>
      <c r="C840" t="s">
        <v>192</v>
      </c>
      <c r="D840" t="s">
        <v>193</v>
      </c>
      <c r="E840">
        <v>1360</v>
      </c>
      <c r="F840">
        <v>60260</v>
      </c>
      <c r="G840">
        <v>54</v>
      </c>
      <c r="H840">
        <v>54</v>
      </c>
      <c r="I840">
        <v>9</v>
      </c>
      <c r="J840">
        <v>9</v>
      </c>
      <c r="K840" t="s">
        <v>1792</v>
      </c>
      <c r="L840">
        <v>9606</v>
      </c>
      <c r="M840">
        <v>69529</v>
      </c>
      <c r="N840">
        <v>1</v>
      </c>
      <c r="O840">
        <v>0</v>
      </c>
      <c r="P840">
        <v>0</v>
      </c>
      <c r="Q840">
        <v>665.86440000000005</v>
      </c>
      <c r="R840">
        <v>1329.7143000000001</v>
      </c>
      <c r="S840">
        <v>2</v>
      </c>
      <c r="T840">
        <v>1329.7027</v>
      </c>
      <c r="U840">
        <v>1.15E-2</v>
      </c>
      <c r="V840">
        <v>0</v>
      </c>
      <c r="W840">
        <v>50.91</v>
      </c>
      <c r="X840">
        <v>3.2000000000000003E-4</v>
      </c>
      <c r="Y840" t="s">
        <v>101</v>
      </c>
      <c r="Z840" t="s">
        <v>170</v>
      </c>
      <c r="AA840" t="s">
        <v>110</v>
      </c>
      <c r="AB840" t="s">
        <v>35</v>
      </c>
      <c r="AC840" t="s">
        <v>171</v>
      </c>
      <c r="AF840" t="s">
        <v>1785</v>
      </c>
    </row>
    <row r="841" spans="1:32" x14ac:dyDescent="0.25">
      <c r="A841">
        <v>1</v>
      </c>
      <c r="B841">
        <v>3</v>
      </c>
      <c r="C841" t="s">
        <v>192</v>
      </c>
      <c r="D841" t="s">
        <v>193</v>
      </c>
      <c r="E841">
        <v>1360</v>
      </c>
      <c r="F841">
        <v>60260</v>
      </c>
      <c r="G841">
        <v>54</v>
      </c>
      <c r="H841">
        <v>54</v>
      </c>
      <c r="I841">
        <v>9</v>
      </c>
      <c r="J841">
        <v>9</v>
      </c>
      <c r="K841" t="s">
        <v>1792</v>
      </c>
      <c r="L841">
        <v>9606</v>
      </c>
      <c r="M841">
        <v>71973</v>
      </c>
      <c r="N841">
        <v>1</v>
      </c>
      <c r="O841">
        <v>0</v>
      </c>
      <c r="P841">
        <v>0</v>
      </c>
      <c r="Q841">
        <v>675.87239999999997</v>
      </c>
      <c r="R841">
        <v>1349.7302999999999</v>
      </c>
      <c r="S841">
        <v>2</v>
      </c>
      <c r="T841">
        <v>1349.7191</v>
      </c>
      <c r="U841">
        <v>1.12E-2</v>
      </c>
      <c r="V841">
        <v>1</v>
      </c>
      <c r="W841">
        <v>46.47</v>
      </c>
      <c r="X841" s="1">
        <v>4.3999999999999999E-5</v>
      </c>
      <c r="Y841" t="s">
        <v>101</v>
      </c>
      <c r="Z841" t="s">
        <v>195</v>
      </c>
      <c r="AA841" t="s">
        <v>124</v>
      </c>
      <c r="AF841" t="s">
        <v>1787</v>
      </c>
    </row>
    <row r="842" spans="1:32" x14ac:dyDescent="0.25">
      <c r="A842">
        <v>1</v>
      </c>
      <c r="B842">
        <v>3</v>
      </c>
      <c r="C842" t="s">
        <v>192</v>
      </c>
      <c r="D842" t="s">
        <v>193</v>
      </c>
      <c r="E842">
        <v>1360</v>
      </c>
      <c r="F842">
        <v>60260</v>
      </c>
      <c r="G842">
        <v>54</v>
      </c>
      <c r="H842">
        <v>54</v>
      </c>
      <c r="I842">
        <v>9</v>
      </c>
      <c r="J842">
        <v>9</v>
      </c>
      <c r="K842" t="s">
        <v>1792</v>
      </c>
      <c r="L842">
        <v>9606</v>
      </c>
      <c r="M842">
        <v>76778</v>
      </c>
      <c r="N842">
        <v>1</v>
      </c>
      <c r="O842">
        <v>0</v>
      </c>
      <c r="P842">
        <v>0</v>
      </c>
      <c r="Q842">
        <v>696.39490000000001</v>
      </c>
      <c r="R842">
        <v>1390.7752</v>
      </c>
      <c r="S842">
        <v>2</v>
      </c>
      <c r="T842">
        <v>1390.7819999999999</v>
      </c>
      <c r="U842">
        <v>-6.7999999999999996E-3</v>
      </c>
      <c r="V842">
        <v>1</v>
      </c>
      <c r="W842">
        <v>42.22</v>
      </c>
      <c r="X842">
        <v>2.5000000000000001E-4</v>
      </c>
      <c r="Y842" t="s">
        <v>98</v>
      </c>
      <c r="Z842" t="s">
        <v>176</v>
      </c>
      <c r="AA842" t="s">
        <v>131</v>
      </c>
      <c r="AF842" t="s">
        <v>1787</v>
      </c>
    </row>
    <row r="843" spans="1:32" x14ac:dyDescent="0.25">
      <c r="A843">
        <v>1</v>
      </c>
      <c r="B843">
        <v>3</v>
      </c>
      <c r="C843" t="s">
        <v>192</v>
      </c>
      <c r="D843" t="s">
        <v>193</v>
      </c>
      <c r="E843">
        <v>1360</v>
      </c>
      <c r="F843">
        <v>60260</v>
      </c>
      <c r="G843">
        <v>54</v>
      </c>
      <c r="H843">
        <v>54</v>
      </c>
      <c r="I843">
        <v>9</v>
      </c>
      <c r="J843">
        <v>9</v>
      </c>
      <c r="K843" t="s">
        <v>1792</v>
      </c>
      <c r="L843">
        <v>9606</v>
      </c>
      <c r="M843">
        <v>76788</v>
      </c>
      <c r="N843">
        <v>1</v>
      </c>
      <c r="O843">
        <v>0</v>
      </c>
      <c r="P843">
        <v>0</v>
      </c>
      <c r="Q843">
        <v>696.40459999999996</v>
      </c>
      <c r="R843">
        <v>1390.7946999999999</v>
      </c>
      <c r="S843">
        <v>2</v>
      </c>
      <c r="T843">
        <v>1390.7819999999999</v>
      </c>
      <c r="U843">
        <v>1.2699999999999999E-2</v>
      </c>
      <c r="V843">
        <v>1</v>
      </c>
      <c r="W843">
        <v>24.77</v>
      </c>
      <c r="X843">
        <v>4.7999999999999996E-3</v>
      </c>
      <c r="Y843" t="s">
        <v>98</v>
      </c>
      <c r="Z843" t="s">
        <v>176</v>
      </c>
      <c r="AA843" t="s">
        <v>131</v>
      </c>
      <c r="AF843" t="s">
        <v>1780</v>
      </c>
    </row>
    <row r="844" spans="1:32" x14ac:dyDescent="0.25">
      <c r="A844">
        <v>1</v>
      </c>
      <c r="B844">
        <v>3</v>
      </c>
      <c r="C844" t="s">
        <v>192</v>
      </c>
      <c r="D844" t="s">
        <v>193</v>
      </c>
      <c r="E844">
        <v>1360</v>
      </c>
      <c r="F844">
        <v>60260</v>
      </c>
      <c r="G844">
        <v>54</v>
      </c>
      <c r="H844">
        <v>54</v>
      </c>
      <c r="I844">
        <v>9</v>
      </c>
      <c r="J844">
        <v>9</v>
      </c>
      <c r="K844" t="s">
        <v>1792</v>
      </c>
      <c r="L844">
        <v>9606</v>
      </c>
      <c r="M844">
        <v>78404</v>
      </c>
      <c r="N844">
        <v>1</v>
      </c>
      <c r="O844">
        <v>0</v>
      </c>
      <c r="P844">
        <v>0</v>
      </c>
      <c r="Q844">
        <v>704.35469999999998</v>
      </c>
      <c r="R844">
        <v>1406.6948</v>
      </c>
      <c r="S844">
        <v>2</v>
      </c>
      <c r="T844">
        <v>1406.7040999999999</v>
      </c>
      <c r="U844">
        <v>-9.2999999999999992E-3</v>
      </c>
      <c r="V844">
        <v>0</v>
      </c>
      <c r="W844">
        <v>41.87</v>
      </c>
      <c r="X844">
        <v>2.7E-4</v>
      </c>
      <c r="Y844" t="s">
        <v>98</v>
      </c>
      <c r="Z844" t="s">
        <v>196</v>
      </c>
      <c r="AA844" t="s">
        <v>110</v>
      </c>
      <c r="AF844" t="s">
        <v>1783</v>
      </c>
    </row>
    <row r="845" spans="1:32" x14ac:dyDescent="0.25">
      <c r="A845">
        <v>1</v>
      </c>
      <c r="B845">
        <v>3</v>
      </c>
      <c r="C845" t="s">
        <v>192</v>
      </c>
      <c r="D845" t="s">
        <v>193</v>
      </c>
      <c r="E845">
        <v>1360</v>
      </c>
      <c r="F845">
        <v>60260</v>
      </c>
      <c r="G845">
        <v>54</v>
      </c>
      <c r="H845">
        <v>54</v>
      </c>
      <c r="I845">
        <v>9</v>
      </c>
      <c r="J845">
        <v>9</v>
      </c>
      <c r="K845" t="s">
        <v>1792</v>
      </c>
      <c r="L845">
        <v>9606</v>
      </c>
      <c r="M845">
        <v>78407</v>
      </c>
      <c r="N845">
        <v>1</v>
      </c>
      <c r="O845">
        <v>0</v>
      </c>
      <c r="P845">
        <v>0</v>
      </c>
      <c r="Q845">
        <v>704.35789999999997</v>
      </c>
      <c r="R845">
        <v>1406.7012999999999</v>
      </c>
      <c r="S845">
        <v>2</v>
      </c>
      <c r="T845">
        <v>1406.7040999999999</v>
      </c>
      <c r="U845">
        <v>-2.8E-3</v>
      </c>
      <c r="V845">
        <v>0</v>
      </c>
      <c r="W845">
        <v>88.67</v>
      </c>
      <c r="X845" s="1">
        <v>6.8999999999999996E-8</v>
      </c>
      <c r="Y845" t="s">
        <v>98</v>
      </c>
      <c r="Z845" t="s">
        <v>196</v>
      </c>
      <c r="AA845" t="s">
        <v>110</v>
      </c>
      <c r="AF845" t="s">
        <v>1785</v>
      </c>
    </row>
    <row r="846" spans="1:32" x14ac:dyDescent="0.25">
      <c r="A846">
        <v>1</v>
      </c>
      <c r="B846">
        <v>3</v>
      </c>
      <c r="C846" t="s">
        <v>192</v>
      </c>
      <c r="D846" t="s">
        <v>193</v>
      </c>
      <c r="E846">
        <v>1360</v>
      </c>
      <c r="F846">
        <v>60260</v>
      </c>
      <c r="G846">
        <v>54</v>
      </c>
      <c r="H846">
        <v>54</v>
      </c>
      <c r="I846">
        <v>9</v>
      </c>
      <c r="J846">
        <v>9</v>
      </c>
      <c r="K846" t="s">
        <v>1792</v>
      </c>
      <c r="L846">
        <v>9606</v>
      </c>
      <c r="M846">
        <v>78410</v>
      </c>
      <c r="N846">
        <v>1</v>
      </c>
      <c r="O846">
        <v>0</v>
      </c>
      <c r="P846">
        <v>0</v>
      </c>
      <c r="Q846">
        <v>704.36189999999999</v>
      </c>
      <c r="R846">
        <v>1406.7093</v>
      </c>
      <c r="S846">
        <v>2</v>
      </c>
      <c r="T846">
        <v>1406.7040999999999</v>
      </c>
      <c r="U846">
        <v>5.1999999999999998E-3</v>
      </c>
      <c r="V846">
        <v>0</v>
      </c>
      <c r="W846">
        <v>59</v>
      </c>
      <c r="X846" s="1">
        <v>1.5E-5</v>
      </c>
      <c r="Y846" t="s">
        <v>98</v>
      </c>
      <c r="Z846" t="s">
        <v>196</v>
      </c>
      <c r="AA846" t="s">
        <v>110</v>
      </c>
      <c r="AF846" t="s">
        <v>1786</v>
      </c>
    </row>
    <row r="847" spans="1:32" x14ac:dyDescent="0.25">
      <c r="A847">
        <v>1</v>
      </c>
      <c r="B847">
        <v>3</v>
      </c>
      <c r="C847" t="s">
        <v>192</v>
      </c>
      <c r="D847" t="s">
        <v>193</v>
      </c>
      <c r="E847">
        <v>1360</v>
      </c>
      <c r="F847">
        <v>60260</v>
      </c>
      <c r="G847">
        <v>54</v>
      </c>
      <c r="H847">
        <v>54</v>
      </c>
      <c r="I847">
        <v>9</v>
      </c>
      <c r="J847">
        <v>9</v>
      </c>
      <c r="K847" t="s">
        <v>1792</v>
      </c>
      <c r="L847">
        <v>9606</v>
      </c>
      <c r="M847">
        <v>78411</v>
      </c>
      <c r="N847">
        <v>1</v>
      </c>
      <c r="O847">
        <v>0</v>
      </c>
      <c r="P847">
        <v>0</v>
      </c>
      <c r="Q847">
        <v>704.36220000000003</v>
      </c>
      <c r="R847">
        <v>1406.7098000000001</v>
      </c>
      <c r="S847">
        <v>2</v>
      </c>
      <c r="T847">
        <v>1406.7040999999999</v>
      </c>
      <c r="U847">
        <v>5.5999999999999999E-3</v>
      </c>
      <c r="V847">
        <v>0</v>
      </c>
      <c r="W847">
        <v>69.44</v>
      </c>
      <c r="X847" s="1">
        <v>1.1999999999999999E-6</v>
      </c>
      <c r="Y847" t="s">
        <v>98</v>
      </c>
      <c r="Z847" t="s">
        <v>196</v>
      </c>
      <c r="AA847" t="s">
        <v>110</v>
      </c>
      <c r="AF847" t="s">
        <v>1781</v>
      </c>
    </row>
    <row r="848" spans="1:32" x14ac:dyDescent="0.25">
      <c r="A848">
        <v>1</v>
      </c>
      <c r="B848">
        <v>3</v>
      </c>
      <c r="C848" t="s">
        <v>192</v>
      </c>
      <c r="D848" t="s">
        <v>193</v>
      </c>
      <c r="E848">
        <v>1360</v>
      </c>
      <c r="F848">
        <v>60260</v>
      </c>
      <c r="G848">
        <v>54</v>
      </c>
      <c r="H848">
        <v>54</v>
      </c>
      <c r="I848">
        <v>9</v>
      </c>
      <c r="J848">
        <v>9</v>
      </c>
      <c r="K848" t="s">
        <v>1792</v>
      </c>
      <c r="L848">
        <v>9606</v>
      </c>
      <c r="M848">
        <v>78412</v>
      </c>
      <c r="N848">
        <v>1</v>
      </c>
      <c r="O848">
        <v>0</v>
      </c>
      <c r="P848">
        <v>0</v>
      </c>
      <c r="Q848">
        <v>704.36279999999999</v>
      </c>
      <c r="R848">
        <v>1406.711</v>
      </c>
      <c r="S848">
        <v>2</v>
      </c>
      <c r="T848">
        <v>1406.7040999999999</v>
      </c>
      <c r="U848">
        <v>6.8999999999999999E-3</v>
      </c>
      <c r="V848">
        <v>0</v>
      </c>
      <c r="W848">
        <v>54.83</v>
      </c>
      <c r="X848" s="1">
        <v>3.4999999999999997E-5</v>
      </c>
      <c r="Y848" t="s">
        <v>98</v>
      </c>
      <c r="Z848" t="s">
        <v>196</v>
      </c>
      <c r="AA848" t="s">
        <v>110</v>
      </c>
      <c r="AF848" t="s">
        <v>1779</v>
      </c>
    </row>
    <row r="849" spans="1:32" x14ac:dyDescent="0.25">
      <c r="A849">
        <v>1</v>
      </c>
      <c r="B849">
        <v>3</v>
      </c>
      <c r="C849" t="s">
        <v>192</v>
      </c>
      <c r="D849" t="s">
        <v>193</v>
      </c>
      <c r="E849">
        <v>1360</v>
      </c>
      <c r="F849">
        <v>60260</v>
      </c>
      <c r="G849">
        <v>54</v>
      </c>
      <c r="H849">
        <v>54</v>
      </c>
      <c r="I849">
        <v>9</v>
      </c>
      <c r="J849">
        <v>9</v>
      </c>
      <c r="K849" t="s">
        <v>1792</v>
      </c>
      <c r="L849">
        <v>9606</v>
      </c>
      <c r="M849">
        <v>78413</v>
      </c>
      <c r="N849">
        <v>1</v>
      </c>
      <c r="O849">
        <v>0</v>
      </c>
      <c r="P849">
        <v>0</v>
      </c>
      <c r="Q849">
        <v>704.36289999999997</v>
      </c>
      <c r="R849">
        <v>1406.7112</v>
      </c>
      <c r="S849">
        <v>2</v>
      </c>
      <c r="T849">
        <v>1406.7040999999999</v>
      </c>
      <c r="U849">
        <v>7.0000000000000001E-3</v>
      </c>
      <c r="V849">
        <v>0</v>
      </c>
      <c r="W849">
        <v>53.76</v>
      </c>
      <c r="X849" s="1">
        <v>2.0000000000000002E-5</v>
      </c>
      <c r="Y849" t="s">
        <v>98</v>
      </c>
      <c r="Z849" t="s">
        <v>196</v>
      </c>
      <c r="AA849" t="s">
        <v>110</v>
      </c>
      <c r="AF849" t="s">
        <v>1778</v>
      </c>
    </row>
    <row r="850" spans="1:32" x14ac:dyDescent="0.25">
      <c r="A850">
        <v>1</v>
      </c>
      <c r="B850">
        <v>3</v>
      </c>
      <c r="C850" t="s">
        <v>192</v>
      </c>
      <c r="D850" t="s">
        <v>193</v>
      </c>
      <c r="E850">
        <v>1360</v>
      </c>
      <c r="F850">
        <v>60260</v>
      </c>
      <c r="G850">
        <v>54</v>
      </c>
      <c r="H850">
        <v>54</v>
      </c>
      <c r="I850">
        <v>9</v>
      </c>
      <c r="J850">
        <v>9</v>
      </c>
      <c r="K850" t="s">
        <v>1792</v>
      </c>
      <c r="L850">
        <v>9606</v>
      </c>
      <c r="M850">
        <v>78414</v>
      </c>
      <c r="N850">
        <v>1</v>
      </c>
      <c r="O850">
        <v>0</v>
      </c>
      <c r="P850">
        <v>0</v>
      </c>
      <c r="Q850">
        <v>704.36289999999997</v>
      </c>
      <c r="R850">
        <v>1406.7112999999999</v>
      </c>
      <c r="S850">
        <v>2</v>
      </c>
      <c r="T850">
        <v>1406.7040999999999</v>
      </c>
      <c r="U850">
        <v>7.1999999999999998E-3</v>
      </c>
      <c r="V850">
        <v>0</v>
      </c>
      <c r="W850">
        <v>45.9</v>
      </c>
      <c r="X850" s="1">
        <v>5.0000000000000002E-5</v>
      </c>
      <c r="Y850" t="s">
        <v>98</v>
      </c>
      <c r="Z850" t="s">
        <v>196</v>
      </c>
      <c r="AA850" t="s">
        <v>110</v>
      </c>
      <c r="AF850" t="s">
        <v>1779</v>
      </c>
    </row>
    <row r="851" spans="1:32" x14ac:dyDescent="0.25">
      <c r="A851">
        <v>1</v>
      </c>
      <c r="B851">
        <v>3</v>
      </c>
      <c r="C851" t="s">
        <v>192</v>
      </c>
      <c r="D851" t="s">
        <v>193</v>
      </c>
      <c r="E851">
        <v>1360</v>
      </c>
      <c r="F851">
        <v>60260</v>
      </c>
      <c r="G851">
        <v>54</v>
      </c>
      <c r="H851">
        <v>54</v>
      </c>
      <c r="I851">
        <v>9</v>
      </c>
      <c r="J851">
        <v>9</v>
      </c>
      <c r="K851" t="s">
        <v>1792</v>
      </c>
      <c r="L851">
        <v>9606</v>
      </c>
      <c r="M851">
        <v>78415</v>
      </c>
      <c r="N851">
        <v>1</v>
      </c>
      <c r="O851">
        <v>0</v>
      </c>
      <c r="P851">
        <v>0</v>
      </c>
      <c r="Q851">
        <v>704.36310000000003</v>
      </c>
      <c r="R851">
        <v>1406.7116000000001</v>
      </c>
      <c r="S851">
        <v>2</v>
      </c>
      <c r="T851">
        <v>1406.7040999999999</v>
      </c>
      <c r="U851">
        <v>7.4000000000000003E-3</v>
      </c>
      <c r="V851">
        <v>0</v>
      </c>
      <c r="W851">
        <v>66.03</v>
      </c>
      <c r="X851" s="1">
        <v>9.2E-6</v>
      </c>
      <c r="Y851" t="s">
        <v>98</v>
      </c>
      <c r="Z851" t="s">
        <v>196</v>
      </c>
      <c r="AA851" t="s">
        <v>110</v>
      </c>
      <c r="AF851" t="s">
        <v>1784</v>
      </c>
    </row>
    <row r="852" spans="1:32" x14ac:dyDescent="0.25">
      <c r="A852">
        <v>1</v>
      </c>
      <c r="B852">
        <v>3</v>
      </c>
      <c r="C852" t="s">
        <v>192</v>
      </c>
      <c r="D852" t="s">
        <v>193</v>
      </c>
      <c r="E852">
        <v>1360</v>
      </c>
      <c r="F852">
        <v>60260</v>
      </c>
      <c r="G852">
        <v>54</v>
      </c>
      <c r="H852">
        <v>54</v>
      </c>
      <c r="I852">
        <v>9</v>
      </c>
      <c r="J852">
        <v>9</v>
      </c>
      <c r="K852" t="s">
        <v>1792</v>
      </c>
      <c r="L852">
        <v>9606</v>
      </c>
      <c r="M852">
        <v>78416</v>
      </c>
      <c r="N852">
        <v>1</v>
      </c>
      <c r="O852">
        <v>0</v>
      </c>
      <c r="P852">
        <v>0</v>
      </c>
      <c r="Q852">
        <v>704.36419999999998</v>
      </c>
      <c r="R852">
        <v>1406.7138</v>
      </c>
      <c r="S852">
        <v>2</v>
      </c>
      <c r="T852">
        <v>1406.7040999999999</v>
      </c>
      <c r="U852">
        <v>9.5999999999999992E-3</v>
      </c>
      <c r="V852">
        <v>0</v>
      </c>
      <c r="W852">
        <v>79.47</v>
      </c>
      <c r="X852" s="1">
        <v>1.6E-7</v>
      </c>
      <c r="Y852" t="s">
        <v>98</v>
      </c>
      <c r="Z852" t="s">
        <v>196</v>
      </c>
      <c r="AA852" t="s">
        <v>110</v>
      </c>
      <c r="AF852" t="s">
        <v>1784</v>
      </c>
    </row>
    <row r="853" spans="1:32" x14ac:dyDescent="0.25">
      <c r="A853">
        <v>1</v>
      </c>
      <c r="B853">
        <v>3</v>
      </c>
      <c r="C853" t="s">
        <v>192</v>
      </c>
      <c r="D853" t="s">
        <v>193</v>
      </c>
      <c r="E853">
        <v>1360</v>
      </c>
      <c r="F853">
        <v>60260</v>
      </c>
      <c r="G853">
        <v>54</v>
      </c>
      <c r="H853">
        <v>54</v>
      </c>
      <c r="I853">
        <v>9</v>
      </c>
      <c r="J853">
        <v>9</v>
      </c>
      <c r="K853" t="s">
        <v>1792</v>
      </c>
      <c r="L853">
        <v>9606</v>
      </c>
      <c r="M853">
        <v>78417</v>
      </c>
      <c r="N853">
        <v>1</v>
      </c>
      <c r="O853">
        <v>0</v>
      </c>
      <c r="P853">
        <v>0</v>
      </c>
      <c r="Q853">
        <v>704.36490000000003</v>
      </c>
      <c r="R853">
        <v>1406.7153000000001</v>
      </c>
      <c r="S853">
        <v>2</v>
      </c>
      <c r="T853">
        <v>1406.7040999999999</v>
      </c>
      <c r="U853">
        <v>1.11E-2</v>
      </c>
      <c r="V853">
        <v>0</v>
      </c>
      <c r="W853">
        <v>71.67</v>
      </c>
      <c r="X853" s="1">
        <v>9.9000000000000005E-7</v>
      </c>
      <c r="Y853" t="s">
        <v>98</v>
      </c>
      <c r="Z853" t="s">
        <v>196</v>
      </c>
      <c r="AA853" t="s">
        <v>110</v>
      </c>
      <c r="AF853" t="s">
        <v>1781</v>
      </c>
    </row>
    <row r="854" spans="1:32" x14ac:dyDescent="0.25">
      <c r="A854">
        <v>1</v>
      </c>
      <c r="B854">
        <v>3</v>
      </c>
      <c r="C854" t="s">
        <v>192</v>
      </c>
      <c r="D854" t="s">
        <v>193</v>
      </c>
      <c r="E854">
        <v>1360</v>
      </c>
      <c r="F854">
        <v>60260</v>
      </c>
      <c r="G854">
        <v>54</v>
      </c>
      <c r="H854">
        <v>54</v>
      </c>
      <c r="I854">
        <v>9</v>
      </c>
      <c r="J854">
        <v>9</v>
      </c>
      <c r="K854" t="s">
        <v>1792</v>
      </c>
      <c r="L854">
        <v>9606</v>
      </c>
      <c r="M854">
        <v>78418</v>
      </c>
      <c r="N854">
        <v>1</v>
      </c>
      <c r="O854">
        <v>0</v>
      </c>
      <c r="P854">
        <v>0</v>
      </c>
      <c r="Q854">
        <v>704.36530000000005</v>
      </c>
      <c r="R854">
        <v>1406.7159999999999</v>
      </c>
      <c r="S854">
        <v>2</v>
      </c>
      <c r="T854">
        <v>1406.7040999999999</v>
      </c>
      <c r="U854">
        <v>1.1900000000000001E-2</v>
      </c>
      <c r="V854">
        <v>0</v>
      </c>
      <c r="W854">
        <v>66.87</v>
      </c>
      <c r="X854" s="1">
        <v>3.8E-6</v>
      </c>
      <c r="Y854" t="s">
        <v>98</v>
      </c>
      <c r="Z854" t="s">
        <v>196</v>
      </c>
      <c r="AA854" t="s">
        <v>110</v>
      </c>
      <c r="AF854" t="s">
        <v>1785</v>
      </c>
    </row>
    <row r="855" spans="1:32" x14ac:dyDescent="0.25">
      <c r="A855">
        <v>1</v>
      </c>
      <c r="B855">
        <v>3</v>
      </c>
      <c r="C855" t="s">
        <v>192</v>
      </c>
      <c r="D855" t="s">
        <v>193</v>
      </c>
      <c r="E855">
        <v>1360</v>
      </c>
      <c r="F855">
        <v>60260</v>
      </c>
      <c r="G855">
        <v>54</v>
      </c>
      <c r="H855">
        <v>54</v>
      </c>
      <c r="I855">
        <v>9</v>
      </c>
      <c r="J855">
        <v>9</v>
      </c>
      <c r="K855" t="s">
        <v>1792</v>
      </c>
      <c r="L855">
        <v>9606</v>
      </c>
      <c r="M855">
        <v>78420</v>
      </c>
      <c r="N855">
        <v>1</v>
      </c>
      <c r="O855">
        <v>0</v>
      </c>
      <c r="P855">
        <v>0</v>
      </c>
      <c r="Q855">
        <v>704.36559999999997</v>
      </c>
      <c r="R855">
        <v>1406.7166</v>
      </c>
      <c r="S855">
        <v>2</v>
      </c>
      <c r="T855">
        <v>1406.7040999999999</v>
      </c>
      <c r="U855">
        <v>1.2500000000000001E-2</v>
      </c>
      <c r="V855">
        <v>0</v>
      </c>
      <c r="W855">
        <v>94</v>
      </c>
      <c r="X855" s="1">
        <v>2E-8</v>
      </c>
      <c r="Y855" t="s">
        <v>98</v>
      </c>
      <c r="Z855" t="s">
        <v>196</v>
      </c>
      <c r="AA855" t="s">
        <v>110</v>
      </c>
      <c r="AF855" t="s">
        <v>1787</v>
      </c>
    </row>
    <row r="856" spans="1:32" x14ac:dyDescent="0.25">
      <c r="A856">
        <v>1</v>
      </c>
      <c r="B856">
        <v>3</v>
      </c>
      <c r="C856" t="s">
        <v>192</v>
      </c>
      <c r="D856" t="s">
        <v>193</v>
      </c>
      <c r="E856">
        <v>1360</v>
      </c>
      <c r="F856">
        <v>60260</v>
      </c>
      <c r="G856">
        <v>54</v>
      </c>
      <c r="H856">
        <v>54</v>
      </c>
      <c r="I856">
        <v>9</v>
      </c>
      <c r="J856">
        <v>9</v>
      </c>
      <c r="K856" t="s">
        <v>1792</v>
      </c>
      <c r="L856">
        <v>9606</v>
      </c>
      <c r="M856">
        <v>78421</v>
      </c>
      <c r="N856">
        <v>1</v>
      </c>
      <c r="O856">
        <v>0</v>
      </c>
      <c r="P856">
        <v>0</v>
      </c>
      <c r="Q856">
        <v>704.36569999999995</v>
      </c>
      <c r="R856">
        <v>1406.7168999999999</v>
      </c>
      <c r="S856">
        <v>2</v>
      </c>
      <c r="T856">
        <v>1406.7040999999999</v>
      </c>
      <c r="U856">
        <v>1.2800000000000001E-2</v>
      </c>
      <c r="V856">
        <v>0</v>
      </c>
      <c r="W856">
        <v>49.87</v>
      </c>
      <c r="X856">
        <v>1.1E-4</v>
      </c>
      <c r="Y856" t="s">
        <v>98</v>
      </c>
      <c r="Z856" t="s">
        <v>196</v>
      </c>
      <c r="AA856" t="s">
        <v>110</v>
      </c>
      <c r="AF856" t="s">
        <v>1787</v>
      </c>
    </row>
    <row r="857" spans="1:32" x14ac:dyDescent="0.25">
      <c r="A857">
        <v>1</v>
      </c>
      <c r="B857">
        <v>3</v>
      </c>
      <c r="C857" t="s">
        <v>192</v>
      </c>
      <c r="D857" t="s">
        <v>193</v>
      </c>
      <c r="E857">
        <v>1360</v>
      </c>
      <c r="F857">
        <v>60260</v>
      </c>
      <c r="G857">
        <v>54</v>
      </c>
      <c r="H857">
        <v>54</v>
      </c>
      <c r="I857">
        <v>9</v>
      </c>
      <c r="J857">
        <v>9</v>
      </c>
      <c r="K857" t="s">
        <v>1792</v>
      </c>
      <c r="L857">
        <v>9606</v>
      </c>
      <c r="M857">
        <v>78422</v>
      </c>
      <c r="N857">
        <v>1</v>
      </c>
      <c r="O857">
        <v>0</v>
      </c>
      <c r="P857">
        <v>0</v>
      </c>
      <c r="Q857">
        <v>704.36580000000004</v>
      </c>
      <c r="R857">
        <v>1406.7168999999999</v>
      </c>
      <c r="S857">
        <v>2</v>
      </c>
      <c r="T857">
        <v>1406.7040999999999</v>
      </c>
      <c r="U857">
        <v>1.2800000000000001E-2</v>
      </c>
      <c r="V857">
        <v>0</v>
      </c>
      <c r="W857">
        <v>74.92</v>
      </c>
      <c r="X857" s="1">
        <v>1.1000000000000001E-6</v>
      </c>
      <c r="Y857" t="s">
        <v>98</v>
      </c>
      <c r="Z857" t="s">
        <v>196</v>
      </c>
      <c r="AA857" t="s">
        <v>110</v>
      </c>
      <c r="AF857" t="s">
        <v>1782</v>
      </c>
    </row>
    <row r="858" spans="1:32" x14ac:dyDescent="0.25">
      <c r="A858">
        <v>1</v>
      </c>
      <c r="B858">
        <v>3</v>
      </c>
      <c r="C858" t="s">
        <v>192</v>
      </c>
      <c r="D858" t="s">
        <v>193</v>
      </c>
      <c r="E858">
        <v>1360</v>
      </c>
      <c r="F858">
        <v>60260</v>
      </c>
      <c r="G858">
        <v>54</v>
      </c>
      <c r="H858">
        <v>54</v>
      </c>
      <c r="I858">
        <v>9</v>
      </c>
      <c r="J858">
        <v>9</v>
      </c>
      <c r="K858" t="s">
        <v>1792</v>
      </c>
      <c r="L858">
        <v>9606</v>
      </c>
      <c r="M858">
        <v>78423</v>
      </c>
      <c r="N858">
        <v>1</v>
      </c>
      <c r="O858">
        <v>0</v>
      </c>
      <c r="P858">
        <v>0</v>
      </c>
      <c r="Q858">
        <v>704.36590000000001</v>
      </c>
      <c r="R858">
        <v>1406.7173</v>
      </c>
      <c r="S858">
        <v>2</v>
      </c>
      <c r="T858">
        <v>1406.7040999999999</v>
      </c>
      <c r="U858">
        <v>1.3100000000000001E-2</v>
      </c>
      <c r="V858">
        <v>0</v>
      </c>
      <c r="W858">
        <v>71.36</v>
      </c>
      <c r="X858" s="1">
        <v>2.3999999999999999E-6</v>
      </c>
      <c r="Y858" t="s">
        <v>98</v>
      </c>
      <c r="Z858" t="s">
        <v>196</v>
      </c>
      <c r="AA858" t="s">
        <v>110</v>
      </c>
      <c r="AF858" t="s">
        <v>1778</v>
      </c>
    </row>
    <row r="859" spans="1:32" x14ac:dyDescent="0.25">
      <c r="A859">
        <v>1</v>
      </c>
      <c r="B859">
        <v>3</v>
      </c>
      <c r="C859" t="s">
        <v>192</v>
      </c>
      <c r="D859" t="s">
        <v>193</v>
      </c>
      <c r="E859">
        <v>1360</v>
      </c>
      <c r="F859">
        <v>60260</v>
      </c>
      <c r="G859">
        <v>54</v>
      </c>
      <c r="H859">
        <v>54</v>
      </c>
      <c r="I859">
        <v>9</v>
      </c>
      <c r="J859">
        <v>9</v>
      </c>
      <c r="K859" t="s">
        <v>1792</v>
      </c>
      <c r="L859">
        <v>9606</v>
      </c>
      <c r="M859">
        <v>78424</v>
      </c>
      <c r="N859">
        <v>1</v>
      </c>
      <c r="O859">
        <v>0</v>
      </c>
      <c r="P859">
        <v>0</v>
      </c>
      <c r="Q859">
        <v>704.36630000000002</v>
      </c>
      <c r="R859">
        <v>1406.7180000000001</v>
      </c>
      <c r="S859">
        <v>2</v>
      </c>
      <c r="T859">
        <v>1406.7040999999999</v>
      </c>
      <c r="U859">
        <v>1.3899999999999999E-2</v>
      </c>
      <c r="V859">
        <v>0</v>
      </c>
      <c r="W859">
        <v>59.89</v>
      </c>
      <c r="X859" s="1">
        <v>3.0000000000000001E-5</v>
      </c>
      <c r="Y859" t="s">
        <v>98</v>
      </c>
      <c r="Z859" t="s">
        <v>196</v>
      </c>
      <c r="AA859" t="s">
        <v>110</v>
      </c>
      <c r="AF859" t="s">
        <v>1784</v>
      </c>
    </row>
    <row r="860" spans="1:32" x14ac:dyDescent="0.25">
      <c r="A860">
        <v>1</v>
      </c>
      <c r="B860">
        <v>3</v>
      </c>
      <c r="C860" t="s">
        <v>192</v>
      </c>
      <c r="D860" t="s">
        <v>193</v>
      </c>
      <c r="E860">
        <v>1360</v>
      </c>
      <c r="F860">
        <v>60260</v>
      </c>
      <c r="G860">
        <v>54</v>
      </c>
      <c r="H860">
        <v>54</v>
      </c>
      <c r="I860">
        <v>9</v>
      </c>
      <c r="J860">
        <v>9</v>
      </c>
      <c r="K860" t="s">
        <v>1792</v>
      </c>
      <c r="L860">
        <v>9606</v>
      </c>
      <c r="M860">
        <v>81348</v>
      </c>
      <c r="N860">
        <v>1</v>
      </c>
      <c r="O860">
        <v>0</v>
      </c>
      <c r="P860">
        <v>1</v>
      </c>
      <c r="Q860">
        <v>718.37480000000005</v>
      </c>
      <c r="R860">
        <v>1434.7349999999999</v>
      </c>
      <c r="S860">
        <v>2</v>
      </c>
      <c r="T860">
        <v>1434.7315000000001</v>
      </c>
      <c r="U860">
        <v>3.5000000000000001E-3</v>
      </c>
      <c r="V860">
        <v>0</v>
      </c>
      <c r="W860">
        <v>31.38</v>
      </c>
      <c r="X860">
        <v>1.1000000000000001E-3</v>
      </c>
      <c r="Y860" t="s">
        <v>101</v>
      </c>
      <c r="Z860" t="s">
        <v>197</v>
      </c>
      <c r="AA860" t="s">
        <v>198</v>
      </c>
      <c r="AF860" t="s">
        <v>1787</v>
      </c>
    </row>
    <row r="861" spans="1:32" x14ac:dyDescent="0.25">
      <c r="A861">
        <v>1</v>
      </c>
      <c r="B861">
        <v>3</v>
      </c>
      <c r="C861" t="s">
        <v>192</v>
      </c>
      <c r="D861" t="s">
        <v>193</v>
      </c>
      <c r="E861">
        <v>1360</v>
      </c>
      <c r="F861">
        <v>60260</v>
      </c>
      <c r="G861">
        <v>54</v>
      </c>
      <c r="H861">
        <v>54</v>
      </c>
      <c r="I861">
        <v>9</v>
      </c>
      <c r="J861">
        <v>9</v>
      </c>
      <c r="K861" t="s">
        <v>1792</v>
      </c>
      <c r="L861">
        <v>9606</v>
      </c>
      <c r="M861">
        <v>129916</v>
      </c>
      <c r="N861">
        <v>1</v>
      </c>
      <c r="O861">
        <v>0</v>
      </c>
      <c r="P861">
        <v>0</v>
      </c>
      <c r="Q861">
        <v>806.75350000000003</v>
      </c>
      <c r="R861">
        <v>2417.2388000000001</v>
      </c>
      <c r="S861">
        <v>3</v>
      </c>
      <c r="T861">
        <v>2417.2438000000002</v>
      </c>
      <c r="U861">
        <v>-5.0000000000000001E-3</v>
      </c>
      <c r="V861">
        <v>1</v>
      </c>
      <c r="W861">
        <v>39.24</v>
      </c>
      <c r="X861">
        <v>2.1000000000000001E-4</v>
      </c>
      <c r="Y861" t="s">
        <v>101</v>
      </c>
      <c r="Z861" t="s">
        <v>188</v>
      </c>
      <c r="AA861" t="s">
        <v>155</v>
      </c>
      <c r="AF861" t="s">
        <v>1785</v>
      </c>
    </row>
    <row r="862" spans="1:32" x14ac:dyDescent="0.25">
      <c r="A862">
        <v>1</v>
      </c>
      <c r="B862">
        <v>3</v>
      </c>
      <c r="C862" t="s">
        <v>192</v>
      </c>
      <c r="D862" t="s">
        <v>193</v>
      </c>
      <c r="E862">
        <v>1360</v>
      </c>
      <c r="F862">
        <v>60260</v>
      </c>
      <c r="G862">
        <v>54</v>
      </c>
      <c r="H862">
        <v>54</v>
      </c>
      <c r="I862">
        <v>9</v>
      </c>
      <c r="J862">
        <v>9</v>
      </c>
      <c r="K862" t="s">
        <v>1792</v>
      </c>
      <c r="L862">
        <v>9606</v>
      </c>
      <c r="M862">
        <v>129917</v>
      </c>
      <c r="N862">
        <v>1</v>
      </c>
      <c r="O862">
        <v>0</v>
      </c>
      <c r="P862">
        <v>0</v>
      </c>
      <c r="Q862">
        <v>806.75710000000004</v>
      </c>
      <c r="R862">
        <v>2417.2496000000001</v>
      </c>
      <c r="S862">
        <v>3</v>
      </c>
      <c r="T862">
        <v>2417.2438000000002</v>
      </c>
      <c r="U862">
        <v>5.7999999999999996E-3</v>
      </c>
      <c r="V862">
        <v>1</v>
      </c>
      <c r="W862">
        <v>33.31</v>
      </c>
      <c r="X862">
        <v>7.5000000000000002E-4</v>
      </c>
      <c r="Y862" t="s">
        <v>101</v>
      </c>
      <c r="Z862" t="s">
        <v>188</v>
      </c>
      <c r="AA862" t="s">
        <v>155</v>
      </c>
      <c r="AF862" t="s">
        <v>1778</v>
      </c>
    </row>
    <row r="863" spans="1:32" x14ac:dyDescent="0.25">
      <c r="A863">
        <v>1</v>
      </c>
      <c r="B863">
        <v>4</v>
      </c>
      <c r="C863" t="s">
        <v>199</v>
      </c>
      <c r="D863" t="s">
        <v>200</v>
      </c>
      <c r="E863">
        <v>1300</v>
      </c>
      <c r="F863">
        <v>60238</v>
      </c>
      <c r="G863">
        <v>51</v>
      </c>
      <c r="H863">
        <v>51</v>
      </c>
      <c r="I863">
        <v>9</v>
      </c>
      <c r="J863">
        <v>9</v>
      </c>
      <c r="K863" t="s">
        <v>1792</v>
      </c>
      <c r="L863">
        <v>9606</v>
      </c>
      <c r="M863">
        <v>47184</v>
      </c>
      <c r="N863">
        <v>1</v>
      </c>
      <c r="O863">
        <v>0</v>
      </c>
      <c r="P863">
        <v>0</v>
      </c>
      <c r="Q863">
        <v>583.30139999999994</v>
      </c>
      <c r="R863">
        <v>1164.5882999999999</v>
      </c>
      <c r="S863">
        <v>2</v>
      </c>
      <c r="T863">
        <v>1164.5775000000001</v>
      </c>
      <c r="U863">
        <v>1.0800000000000001E-2</v>
      </c>
      <c r="V863">
        <v>0</v>
      </c>
      <c r="W863">
        <v>46.89</v>
      </c>
      <c r="X863">
        <v>4.2999999999999999E-4</v>
      </c>
      <c r="Y863" t="s">
        <v>98</v>
      </c>
      <c r="Z863" t="s">
        <v>201</v>
      </c>
      <c r="AA863" t="s">
        <v>100</v>
      </c>
      <c r="AF863" t="s">
        <v>1781</v>
      </c>
    </row>
    <row r="864" spans="1:32" x14ac:dyDescent="0.25">
      <c r="A864">
        <v>1</v>
      </c>
      <c r="B864">
        <v>4</v>
      </c>
      <c r="C864" t="s">
        <v>199</v>
      </c>
      <c r="D864" t="s">
        <v>200</v>
      </c>
      <c r="E864">
        <v>1300</v>
      </c>
      <c r="F864">
        <v>60238</v>
      </c>
      <c r="G864">
        <v>51</v>
      </c>
      <c r="H864">
        <v>51</v>
      </c>
      <c r="I864">
        <v>9</v>
      </c>
      <c r="J864">
        <v>9</v>
      </c>
      <c r="K864" t="s">
        <v>1792</v>
      </c>
      <c r="L864">
        <v>9606</v>
      </c>
      <c r="M864">
        <v>52979</v>
      </c>
      <c r="N864">
        <v>1</v>
      </c>
      <c r="O864">
        <v>0</v>
      </c>
      <c r="P864">
        <v>0</v>
      </c>
      <c r="Q864">
        <v>602.32280000000003</v>
      </c>
      <c r="R864">
        <v>1202.6310000000001</v>
      </c>
      <c r="S864">
        <v>2</v>
      </c>
      <c r="T864">
        <v>1202.6295</v>
      </c>
      <c r="U864">
        <v>1.5E-3</v>
      </c>
      <c r="V864">
        <v>0</v>
      </c>
      <c r="W864">
        <v>29.64</v>
      </c>
      <c r="X864">
        <v>7.9000000000000008E-3</v>
      </c>
      <c r="Y864" t="s">
        <v>98</v>
      </c>
      <c r="Z864" t="s">
        <v>194</v>
      </c>
      <c r="AA864" t="s">
        <v>106</v>
      </c>
      <c r="AF864" t="s">
        <v>1782</v>
      </c>
    </row>
    <row r="865" spans="1:32" x14ac:dyDescent="0.25">
      <c r="A865">
        <v>1</v>
      </c>
      <c r="B865">
        <v>4</v>
      </c>
      <c r="C865" t="s">
        <v>199</v>
      </c>
      <c r="D865" t="s">
        <v>200</v>
      </c>
      <c r="E865">
        <v>1300</v>
      </c>
      <c r="F865">
        <v>60238</v>
      </c>
      <c r="G865">
        <v>51</v>
      </c>
      <c r="H865">
        <v>51</v>
      </c>
      <c r="I865">
        <v>9</v>
      </c>
      <c r="J865">
        <v>9</v>
      </c>
      <c r="K865" t="s">
        <v>1792</v>
      </c>
      <c r="L865">
        <v>9606</v>
      </c>
      <c r="M865">
        <v>60687</v>
      </c>
      <c r="N865">
        <v>1</v>
      </c>
      <c r="O865">
        <v>0</v>
      </c>
      <c r="P865">
        <v>0</v>
      </c>
      <c r="Q865">
        <v>632.34720000000004</v>
      </c>
      <c r="R865">
        <v>1262.6797999999999</v>
      </c>
      <c r="S865">
        <v>2</v>
      </c>
      <c r="T865">
        <v>1262.6869999999999</v>
      </c>
      <c r="U865">
        <v>-7.3000000000000001E-3</v>
      </c>
      <c r="V865">
        <v>0</v>
      </c>
      <c r="W865">
        <v>80.78</v>
      </c>
      <c r="X865" s="1">
        <v>2.7000000000000001E-7</v>
      </c>
      <c r="Y865" t="s">
        <v>98</v>
      </c>
      <c r="Z865" t="s">
        <v>168</v>
      </c>
      <c r="AA865" t="s">
        <v>98</v>
      </c>
      <c r="AF865" t="s">
        <v>1787</v>
      </c>
    </row>
    <row r="866" spans="1:32" x14ac:dyDescent="0.25">
      <c r="A866">
        <v>1</v>
      </c>
      <c r="B866">
        <v>4</v>
      </c>
      <c r="C866" t="s">
        <v>199</v>
      </c>
      <c r="D866" t="s">
        <v>200</v>
      </c>
      <c r="E866">
        <v>1300</v>
      </c>
      <c r="F866">
        <v>60238</v>
      </c>
      <c r="G866">
        <v>51</v>
      </c>
      <c r="H866">
        <v>51</v>
      </c>
      <c r="I866">
        <v>9</v>
      </c>
      <c r="J866">
        <v>9</v>
      </c>
      <c r="K866" t="s">
        <v>1792</v>
      </c>
      <c r="L866">
        <v>9606</v>
      </c>
      <c r="M866">
        <v>60691</v>
      </c>
      <c r="N866">
        <v>1</v>
      </c>
      <c r="O866">
        <v>0</v>
      </c>
      <c r="P866">
        <v>0</v>
      </c>
      <c r="Q866">
        <v>632.35230000000001</v>
      </c>
      <c r="R866">
        <v>1262.69</v>
      </c>
      <c r="S866">
        <v>2</v>
      </c>
      <c r="T866">
        <v>1262.6869999999999</v>
      </c>
      <c r="U866">
        <v>3.0000000000000001E-3</v>
      </c>
      <c r="V866">
        <v>0</v>
      </c>
      <c r="W866">
        <v>45.89</v>
      </c>
      <c r="X866">
        <v>7.2000000000000005E-4</v>
      </c>
      <c r="Y866" t="s">
        <v>98</v>
      </c>
      <c r="Z866" t="s">
        <v>168</v>
      </c>
      <c r="AA866" t="s">
        <v>98</v>
      </c>
      <c r="AF866" t="s">
        <v>1782</v>
      </c>
    </row>
    <row r="867" spans="1:32" x14ac:dyDescent="0.25">
      <c r="A867">
        <v>1</v>
      </c>
      <c r="B867">
        <v>4</v>
      </c>
      <c r="C867" t="s">
        <v>199</v>
      </c>
      <c r="D867" t="s">
        <v>200</v>
      </c>
      <c r="E867">
        <v>1300</v>
      </c>
      <c r="F867">
        <v>60238</v>
      </c>
      <c r="G867">
        <v>51</v>
      </c>
      <c r="H867">
        <v>51</v>
      </c>
      <c r="I867">
        <v>9</v>
      </c>
      <c r="J867">
        <v>9</v>
      </c>
      <c r="K867" t="s">
        <v>1792</v>
      </c>
      <c r="L867">
        <v>9606</v>
      </c>
      <c r="M867">
        <v>60692</v>
      </c>
      <c r="N867">
        <v>1</v>
      </c>
      <c r="O867">
        <v>0</v>
      </c>
      <c r="P867">
        <v>0</v>
      </c>
      <c r="Q867">
        <v>632.35310000000004</v>
      </c>
      <c r="R867">
        <v>1262.6917000000001</v>
      </c>
      <c r="S867">
        <v>2</v>
      </c>
      <c r="T867">
        <v>1262.6869999999999</v>
      </c>
      <c r="U867">
        <v>4.7000000000000002E-3</v>
      </c>
      <c r="V867">
        <v>0</v>
      </c>
      <c r="W867">
        <v>73.67</v>
      </c>
      <c r="X867" s="1">
        <v>1.1999999999999999E-6</v>
      </c>
      <c r="Y867" t="s">
        <v>98</v>
      </c>
      <c r="Z867" t="s">
        <v>168</v>
      </c>
      <c r="AA867" t="s">
        <v>98</v>
      </c>
      <c r="AF867" t="s">
        <v>1785</v>
      </c>
    </row>
    <row r="868" spans="1:32" x14ac:dyDescent="0.25">
      <c r="A868">
        <v>1</v>
      </c>
      <c r="B868">
        <v>4</v>
      </c>
      <c r="C868" t="s">
        <v>199</v>
      </c>
      <c r="D868" t="s">
        <v>200</v>
      </c>
      <c r="E868">
        <v>1300</v>
      </c>
      <c r="F868">
        <v>60238</v>
      </c>
      <c r="G868">
        <v>51</v>
      </c>
      <c r="H868">
        <v>51</v>
      </c>
      <c r="I868">
        <v>9</v>
      </c>
      <c r="J868">
        <v>9</v>
      </c>
      <c r="K868" t="s">
        <v>1792</v>
      </c>
      <c r="L868">
        <v>9606</v>
      </c>
      <c r="M868">
        <v>60696</v>
      </c>
      <c r="N868">
        <v>1</v>
      </c>
      <c r="O868">
        <v>0</v>
      </c>
      <c r="P868">
        <v>0</v>
      </c>
      <c r="Q868">
        <v>632.35389999999995</v>
      </c>
      <c r="R868">
        <v>1262.6932999999999</v>
      </c>
      <c r="S868">
        <v>2</v>
      </c>
      <c r="T868">
        <v>1262.6869999999999</v>
      </c>
      <c r="U868">
        <v>6.3E-3</v>
      </c>
      <c r="V868">
        <v>0</v>
      </c>
      <c r="W868">
        <v>52.8</v>
      </c>
      <c r="X868">
        <v>1.3999999999999999E-4</v>
      </c>
      <c r="Y868" t="s">
        <v>98</v>
      </c>
      <c r="Z868" t="s">
        <v>168</v>
      </c>
      <c r="AA868" t="s">
        <v>98</v>
      </c>
      <c r="AF868" t="s">
        <v>1778</v>
      </c>
    </row>
    <row r="869" spans="1:32" x14ac:dyDescent="0.25">
      <c r="A869">
        <v>1</v>
      </c>
      <c r="B869">
        <v>4</v>
      </c>
      <c r="C869" t="s">
        <v>199</v>
      </c>
      <c r="D869" t="s">
        <v>200</v>
      </c>
      <c r="E869">
        <v>1300</v>
      </c>
      <c r="F869">
        <v>60238</v>
      </c>
      <c r="G869">
        <v>51</v>
      </c>
      <c r="H869">
        <v>51</v>
      </c>
      <c r="I869">
        <v>9</v>
      </c>
      <c r="J869">
        <v>9</v>
      </c>
      <c r="K869" t="s">
        <v>1792</v>
      </c>
      <c r="L869">
        <v>9606</v>
      </c>
      <c r="M869">
        <v>60697</v>
      </c>
      <c r="N869">
        <v>1</v>
      </c>
      <c r="O869">
        <v>0</v>
      </c>
      <c r="P869">
        <v>0</v>
      </c>
      <c r="Q869">
        <v>632.35429999999997</v>
      </c>
      <c r="R869">
        <v>1262.694</v>
      </c>
      <c r="S869">
        <v>2</v>
      </c>
      <c r="T869">
        <v>1262.6869999999999</v>
      </c>
      <c r="U869">
        <v>7.0000000000000001E-3</v>
      </c>
      <c r="V869">
        <v>0</v>
      </c>
      <c r="W869">
        <v>47.8</v>
      </c>
      <c r="X869">
        <v>4.4000000000000002E-4</v>
      </c>
      <c r="Y869" t="s">
        <v>98</v>
      </c>
      <c r="Z869" t="s">
        <v>168</v>
      </c>
      <c r="AA869" t="s">
        <v>98</v>
      </c>
      <c r="AF869" t="s">
        <v>1785</v>
      </c>
    </row>
    <row r="870" spans="1:32" x14ac:dyDescent="0.25">
      <c r="A870">
        <v>1</v>
      </c>
      <c r="B870">
        <v>4</v>
      </c>
      <c r="C870" t="s">
        <v>199</v>
      </c>
      <c r="D870" t="s">
        <v>200</v>
      </c>
      <c r="E870">
        <v>1300</v>
      </c>
      <c r="F870">
        <v>60238</v>
      </c>
      <c r="G870">
        <v>51</v>
      </c>
      <c r="H870">
        <v>51</v>
      </c>
      <c r="I870">
        <v>9</v>
      </c>
      <c r="J870">
        <v>9</v>
      </c>
      <c r="K870" t="s">
        <v>1792</v>
      </c>
      <c r="L870">
        <v>9606</v>
      </c>
      <c r="M870">
        <v>131676</v>
      </c>
      <c r="N870">
        <v>1</v>
      </c>
      <c r="O870">
        <v>0</v>
      </c>
      <c r="P870">
        <v>0</v>
      </c>
      <c r="Q870">
        <v>632.35500000000002</v>
      </c>
      <c r="R870">
        <v>1262.6954000000001</v>
      </c>
      <c r="S870">
        <v>2</v>
      </c>
      <c r="T870">
        <v>1262.6869999999999</v>
      </c>
      <c r="U870">
        <v>8.3999999999999995E-3</v>
      </c>
      <c r="V870">
        <v>0</v>
      </c>
      <c r="W870">
        <v>58.97</v>
      </c>
      <c r="X870" s="1">
        <v>3.4E-5</v>
      </c>
      <c r="Y870" t="s">
        <v>98</v>
      </c>
      <c r="Z870" t="s">
        <v>168</v>
      </c>
      <c r="AA870" t="s">
        <v>98</v>
      </c>
      <c r="AF870" t="s">
        <v>1786</v>
      </c>
    </row>
    <row r="871" spans="1:32" x14ac:dyDescent="0.25">
      <c r="A871">
        <v>1</v>
      </c>
      <c r="B871">
        <v>4</v>
      </c>
      <c r="C871" t="s">
        <v>199</v>
      </c>
      <c r="D871" t="s">
        <v>200</v>
      </c>
      <c r="E871">
        <v>1300</v>
      </c>
      <c r="F871">
        <v>60238</v>
      </c>
      <c r="G871">
        <v>51</v>
      </c>
      <c r="H871">
        <v>51</v>
      </c>
      <c r="I871">
        <v>9</v>
      </c>
      <c r="J871">
        <v>9</v>
      </c>
      <c r="K871" t="s">
        <v>1792</v>
      </c>
      <c r="L871">
        <v>9606</v>
      </c>
      <c r="M871">
        <v>60699</v>
      </c>
      <c r="N871">
        <v>1</v>
      </c>
      <c r="O871">
        <v>0</v>
      </c>
      <c r="P871">
        <v>0</v>
      </c>
      <c r="Q871">
        <v>632.35500000000002</v>
      </c>
      <c r="R871">
        <v>1262.6955</v>
      </c>
      <c r="S871">
        <v>2</v>
      </c>
      <c r="T871">
        <v>1262.6869999999999</v>
      </c>
      <c r="U871">
        <v>8.5000000000000006E-3</v>
      </c>
      <c r="V871">
        <v>0</v>
      </c>
      <c r="W871">
        <v>66.37</v>
      </c>
      <c r="X871" s="1">
        <v>6.1999999999999999E-6</v>
      </c>
      <c r="Y871" t="s">
        <v>98</v>
      </c>
      <c r="Z871" t="s">
        <v>168</v>
      </c>
      <c r="AA871" t="s">
        <v>98</v>
      </c>
      <c r="AF871" t="s">
        <v>1786</v>
      </c>
    </row>
    <row r="872" spans="1:32" x14ac:dyDescent="0.25">
      <c r="A872">
        <v>1</v>
      </c>
      <c r="B872">
        <v>4</v>
      </c>
      <c r="C872" t="s">
        <v>199</v>
      </c>
      <c r="D872" t="s">
        <v>200</v>
      </c>
      <c r="E872">
        <v>1300</v>
      </c>
      <c r="F872">
        <v>60238</v>
      </c>
      <c r="G872">
        <v>51</v>
      </c>
      <c r="H872">
        <v>51</v>
      </c>
      <c r="I872">
        <v>9</v>
      </c>
      <c r="J872">
        <v>9</v>
      </c>
      <c r="K872" t="s">
        <v>1792</v>
      </c>
      <c r="L872">
        <v>9606</v>
      </c>
      <c r="M872">
        <v>60700</v>
      </c>
      <c r="N872">
        <v>1</v>
      </c>
      <c r="O872">
        <v>0</v>
      </c>
      <c r="P872">
        <v>0</v>
      </c>
      <c r="Q872">
        <v>632.35500000000002</v>
      </c>
      <c r="R872">
        <v>1262.6955</v>
      </c>
      <c r="S872">
        <v>2</v>
      </c>
      <c r="T872">
        <v>1262.6869999999999</v>
      </c>
      <c r="U872">
        <v>8.5000000000000006E-3</v>
      </c>
      <c r="V872">
        <v>0</v>
      </c>
      <c r="W872">
        <v>44.56</v>
      </c>
      <c r="X872">
        <v>7.7999999999999999E-4</v>
      </c>
      <c r="Y872" t="s">
        <v>98</v>
      </c>
      <c r="Z872" t="s">
        <v>168</v>
      </c>
      <c r="AA872" t="s">
        <v>98</v>
      </c>
      <c r="AF872" t="s">
        <v>1781</v>
      </c>
    </row>
    <row r="873" spans="1:32" x14ac:dyDescent="0.25">
      <c r="A873">
        <v>1</v>
      </c>
      <c r="B873">
        <v>4</v>
      </c>
      <c r="C873" t="s">
        <v>199</v>
      </c>
      <c r="D873" t="s">
        <v>200</v>
      </c>
      <c r="E873">
        <v>1300</v>
      </c>
      <c r="F873">
        <v>60238</v>
      </c>
      <c r="G873">
        <v>51</v>
      </c>
      <c r="H873">
        <v>51</v>
      </c>
      <c r="I873">
        <v>9</v>
      </c>
      <c r="J873">
        <v>9</v>
      </c>
      <c r="K873" t="s">
        <v>1792</v>
      </c>
      <c r="L873">
        <v>9606</v>
      </c>
      <c r="M873">
        <v>60459</v>
      </c>
      <c r="N873">
        <v>1</v>
      </c>
      <c r="O873">
        <v>0</v>
      </c>
      <c r="P873">
        <v>0</v>
      </c>
      <c r="Q873">
        <v>632.35540000000003</v>
      </c>
      <c r="R873">
        <v>1262.6962000000001</v>
      </c>
      <c r="S873">
        <v>2</v>
      </c>
      <c r="T873">
        <v>1262.6869999999999</v>
      </c>
      <c r="U873">
        <v>9.1000000000000004E-3</v>
      </c>
      <c r="V873">
        <v>0</v>
      </c>
      <c r="W873">
        <v>55.47</v>
      </c>
      <c r="X873" s="1">
        <v>7.4999999999999993E-5</v>
      </c>
      <c r="Y873" t="s">
        <v>98</v>
      </c>
      <c r="Z873" t="s">
        <v>168</v>
      </c>
      <c r="AA873" t="s">
        <v>98</v>
      </c>
      <c r="AF873" t="s">
        <v>1779</v>
      </c>
    </row>
    <row r="874" spans="1:32" x14ac:dyDescent="0.25">
      <c r="A874">
        <v>1</v>
      </c>
      <c r="B874">
        <v>4</v>
      </c>
      <c r="C874" t="s">
        <v>199</v>
      </c>
      <c r="D874" t="s">
        <v>200</v>
      </c>
      <c r="E874">
        <v>1300</v>
      </c>
      <c r="F874">
        <v>60238</v>
      </c>
      <c r="G874">
        <v>51</v>
      </c>
      <c r="H874">
        <v>51</v>
      </c>
      <c r="I874">
        <v>9</v>
      </c>
      <c r="J874">
        <v>9</v>
      </c>
      <c r="K874" t="s">
        <v>1792</v>
      </c>
      <c r="L874">
        <v>9606</v>
      </c>
      <c r="M874">
        <v>60702</v>
      </c>
      <c r="N874">
        <v>1</v>
      </c>
      <c r="O874">
        <v>0</v>
      </c>
      <c r="P874">
        <v>0</v>
      </c>
      <c r="Q874">
        <v>632.35580000000004</v>
      </c>
      <c r="R874">
        <v>1262.6969999999999</v>
      </c>
      <c r="S874">
        <v>2</v>
      </c>
      <c r="T874">
        <v>1262.6869999999999</v>
      </c>
      <c r="U874">
        <v>0.01</v>
      </c>
      <c r="V874">
        <v>0</v>
      </c>
      <c r="W874">
        <v>74.95</v>
      </c>
      <c r="X874" s="1">
        <v>8.9999999999999996E-7</v>
      </c>
      <c r="Y874" t="s">
        <v>98</v>
      </c>
      <c r="Z874" t="s">
        <v>168</v>
      </c>
      <c r="AA874" t="s">
        <v>98</v>
      </c>
      <c r="AF874" t="s">
        <v>1779</v>
      </c>
    </row>
    <row r="875" spans="1:32" x14ac:dyDescent="0.25">
      <c r="A875">
        <v>1</v>
      </c>
      <c r="B875">
        <v>4</v>
      </c>
      <c r="C875" t="s">
        <v>199</v>
      </c>
      <c r="D875" t="s">
        <v>200</v>
      </c>
      <c r="E875">
        <v>1300</v>
      </c>
      <c r="F875">
        <v>60238</v>
      </c>
      <c r="G875">
        <v>51</v>
      </c>
      <c r="H875">
        <v>51</v>
      </c>
      <c r="I875">
        <v>9</v>
      </c>
      <c r="J875">
        <v>9</v>
      </c>
      <c r="K875" t="s">
        <v>1792</v>
      </c>
      <c r="L875">
        <v>9606</v>
      </c>
      <c r="M875">
        <v>131678</v>
      </c>
      <c r="N875">
        <v>1</v>
      </c>
      <c r="O875">
        <v>0</v>
      </c>
      <c r="P875">
        <v>0</v>
      </c>
      <c r="Q875">
        <v>632.35580000000004</v>
      </c>
      <c r="R875">
        <v>1262.6971000000001</v>
      </c>
      <c r="S875">
        <v>2</v>
      </c>
      <c r="T875">
        <v>1262.6869999999999</v>
      </c>
      <c r="U875">
        <v>1.01E-2</v>
      </c>
      <c r="V875">
        <v>0</v>
      </c>
      <c r="W875">
        <v>83.1</v>
      </c>
      <c r="X875" s="1">
        <v>1.3E-7</v>
      </c>
      <c r="Y875" t="s">
        <v>98</v>
      </c>
      <c r="Z875" t="s">
        <v>168</v>
      </c>
      <c r="AA875" t="s">
        <v>98</v>
      </c>
      <c r="AF875" t="s">
        <v>1784</v>
      </c>
    </row>
    <row r="876" spans="1:32" x14ac:dyDescent="0.25">
      <c r="A876">
        <v>1</v>
      </c>
      <c r="B876">
        <v>4</v>
      </c>
      <c r="C876" t="s">
        <v>199</v>
      </c>
      <c r="D876" t="s">
        <v>200</v>
      </c>
      <c r="E876">
        <v>1300</v>
      </c>
      <c r="F876">
        <v>60238</v>
      </c>
      <c r="G876">
        <v>51</v>
      </c>
      <c r="H876">
        <v>51</v>
      </c>
      <c r="I876">
        <v>9</v>
      </c>
      <c r="J876">
        <v>9</v>
      </c>
      <c r="K876" t="s">
        <v>1792</v>
      </c>
      <c r="L876">
        <v>9606</v>
      </c>
      <c r="M876">
        <v>60703</v>
      </c>
      <c r="N876">
        <v>1</v>
      </c>
      <c r="O876">
        <v>0</v>
      </c>
      <c r="P876">
        <v>0</v>
      </c>
      <c r="Q876">
        <v>632.35609999999997</v>
      </c>
      <c r="R876">
        <v>1262.6976</v>
      </c>
      <c r="S876">
        <v>2</v>
      </c>
      <c r="T876">
        <v>1262.6869999999999</v>
      </c>
      <c r="U876">
        <v>1.06E-2</v>
      </c>
      <c r="V876">
        <v>0</v>
      </c>
      <c r="W876">
        <v>70.12</v>
      </c>
      <c r="X876" s="1">
        <v>2.6000000000000001E-6</v>
      </c>
      <c r="Y876" t="s">
        <v>98</v>
      </c>
      <c r="Z876" t="s">
        <v>168</v>
      </c>
      <c r="AA876" t="s">
        <v>98</v>
      </c>
      <c r="AF876" t="s">
        <v>1780</v>
      </c>
    </row>
    <row r="877" spans="1:32" x14ac:dyDescent="0.25">
      <c r="A877">
        <v>1</v>
      </c>
      <c r="B877">
        <v>4</v>
      </c>
      <c r="C877" t="s">
        <v>199</v>
      </c>
      <c r="D877" t="s">
        <v>200</v>
      </c>
      <c r="E877">
        <v>1300</v>
      </c>
      <c r="F877">
        <v>60238</v>
      </c>
      <c r="G877">
        <v>51</v>
      </c>
      <c r="H877">
        <v>51</v>
      </c>
      <c r="I877">
        <v>9</v>
      </c>
      <c r="J877">
        <v>9</v>
      </c>
      <c r="K877" t="s">
        <v>1792</v>
      </c>
      <c r="L877">
        <v>9606</v>
      </c>
      <c r="M877">
        <v>69438</v>
      </c>
      <c r="N877">
        <v>1</v>
      </c>
      <c r="O877">
        <v>0</v>
      </c>
      <c r="P877">
        <v>0</v>
      </c>
      <c r="Q877">
        <v>665.36739999999998</v>
      </c>
      <c r="R877">
        <v>1328.7202</v>
      </c>
      <c r="S877">
        <v>2</v>
      </c>
      <c r="T877">
        <v>1328.7186999999999</v>
      </c>
      <c r="U877">
        <v>1.5E-3</v>
      </c>
      <c r="V877">
        <v>0</v>
      </c>
      <c r="W877">
        <v>55.02</v>
      </c>
      <c r="X877">
        <v>1E-4</v>
      </c>
      <c r="Y877" t="s">
        <v>101</v>
      </c>
      <c r="Z877" t="s">
        <v>170</v>
      </c>
      <c r="AA877" t="s">
        <v>110</v>
      </c>
      <c r="AF877" t="s">
        <v>1778</v>
      </c>
    </row>
    <row r="878" spans="1:32" x14ac:dyDescent="0.25">
      <c r="A878">
        <v>1</v>
      </c>
      <c r="B878">
        <v>4</v>
      </c>
      <c r="C878" t="s">
        <v>199</v>
      </c>
      <c r="D878" t="s">
        <v>200</v>
      </c>
      <c r="E878">
        <v>1300</v>
      </c>
      <c r="F878">
        <v>60238</v>
      </c>
      <c r="G878">
        <v>51</v>
      </c>
      <c r="H878">
        <v>51</v>
      </c>
      <c r="I878">
        <v>9</v>
      </c>
      <c r="J878">
        <v>9</v>
      </c>
      <c r="K878" t="s">
        <v>1792</v>
      </c>
      <c r="L878">
        <v>9606</v>
      </c>
      <c r="M878">
        <v>69440</v>
      </c>
      <c r="N878">
        <v>1</v>
      </c>
      <c r="O878">
        <v>0</v>
      </c>
      <c r="P878">
        <v>0</v>
      </c>
      <c r="Q878">
        <v>665.36860000000001</v>
      </c>
      <c r="R878">
        <v>1328.7227</v>
      </c>
      <c r="S878">
        <v>2</v>
      </c>
      <c r="T878">
        <v>1328.7186999999999</v>
      </c>
      <c r="U878">
        <v>3.8999999999999998E-3</v>
      </c>
      <c r="V878">
        <v>0</v>
      </c>
      <c r="W878">
        <v>60.53</v>
      </c>
      <c r="X878" s="1">
        <v>2.9E-5</v>
      </c>
      <c r="Y878" t="s">
        <v>101</v>
      </c>
      <c r="Z878" t="s">
        <v>170</v>
      </c>
      <c r="AA878" t="s">
        <v>110</v>
      </c>
      <c r="AF878" t="s">
        <v>1780</v>
      </c>
    </row>
    <row r="879" spans="1:32" x14ac:dyDescent="0.25">
      <c r="A879">
        <v>1</v>
      </c>
      <c r="B879">
        <v>4</v>
      </c>
      <c r="C879" t="s">
        <v>199</v>
      </c>
      <c r="D879" t="s">
        <v>200</v>
      </c>
      <c r="E879">
        <v>1300</v>
      </c>
      <c r="F879">
        <v>60238</v>
      </c>
      <c r="G879">
        <v>51</v>
      </c>
      <c r="H879">
        <v>51</v>
      </c>
      <c r="I879">
        <v>9</v>
      </c>
      <c r="J879">
        <v>9</v>
      </c>
      <c r="K879" t="s">
        <v>1792</v>
      </c>
      <c r="L879">
        <v>9606</v>
      </c>
      <c r="M879">
        <v>69441</v>
      </c>
      <c r="N879">
        <v>1</v>
      </c>
      <c r="O879">
        <v>0</v>
      </c>
      <c r="P879">
        <v>0</v>
      </c>
      <c r="Q879">
        <v>665.36900000000003</v>
      </c>
      <c r="R879">
        <v>1328.7235000000001</v>
      </c>
      <c r="S879">
        <v>2</v>
      </c>
      <c r="T879">
        <v>1328.7186999999999</v>
      </c>
      <c r="U879">
        <v>4.7000000000000002E-3</v>
      </c>
      <c r="V879">
        <v>0</v>
      </c>
      <c r="W879">
        <v>35.090000000000003</v>
      </c>
      <c r="X879">
        <v>1.6000000000000001E-3</v>
      </c>
      <c r="Y879" t="s">
        <v>101</v>
      </c>
      <c r="Z879" t="s">
        <v>170</v>
      </c>
      <c r="AA879" t="s">
        <v>110</v>
      </c>
      <c r="AF879" t="s">
        <v>1786</v>
      </c>
    </row>
    <row r="880" spans="1:32" x14ac:dyDescent="0.25">
      <c r="A880">
        <v>1</v>
      </c>
      <c r="B880">
        <v>4</v>
      </c>
      <c r="C880" t="s">
        <v>199</v>
      </c>
      <c r="D880" t="s">
        <v>200</v>
      </c>
      <c r="E880">
        <v>1300</v>
      </c>
      <c r="F880">
        <v>60238</v>
      </c>
      <c r="G880">
        <v>51</v>
      </c>
      <c r="H880">
        <v>51</v>
      </c>
      <c r="I880">
        <v>9</v>
      </c>
      <c r="J880">
        <v>9</v>
      </c>
      <c r="K880" t="s">
        <v>1792</v>
      </c>
      <c r="L880">
        <v>9606</v>
      </c>
      <c r="M880">
        <v>69442</v>
      </c>
      <c r="N880">
        <v>1</v>
      </c>
      <c r="O880">
        <v>0</v>
      </c>
      <c r="P880">
        <v>0</v>
      </c>
      <c r="Q880">
        <v>665.36929999999995</v>
      </c>
      <c r="R880">
        <v>1328.7239999999999</v>
      </c>
      <c r="S880">
        <v>2</v>
      </c>
      <c r="T880">
        <v>1328.7186999999999</v>
      </c>
      <c r="U880">
        <v>5.3E-3</v>
      </c>
      <c r="V880">
        <v>0</v>
      </c>
      <c r="W880">
        <v>47.81</v>
      </c>
      <c r="X880" s="1">
        <v>9.7E-5</v>
      </c>
      <c r="Y880" t="s">
        <v>101</v>
      </c>
      <c r="Z880" t="s">
        <v>170</v>
      </c>
      <c r="AA880" t="s">
        <v>110</v>
      </c>
      <c r="AF880" t="s">
        <v>1779</v>
      </c>
    </row>
    <row r="881" spans="1:32" x14ac:dyDescent="0.25">
      <c r="A881">
        <v>1</v>
      </c>
      <c r="B881">
        <v>4</v>
      </c>
      <c r="C881" t="s">
        <v>199</v>
      </c>
      <c r="D881" t="s">
        <v>200</v>
      </c>
      <c r="E881">
        <v>1300</v>
      </c>
      <c r="F881">
        <v>60238</v>
      </c>
      <c r="G881">
        <v>51</v>
      </c>
      <c r="H881">
        <v>51</v>
      </c>
      <c r="I881">
        <v>9</v>
      </c>
      <c r="J881">
        <v>9</v>
      </c>
      <c r="K881" t="s">
        <v>1792</v>
      </c>
      <c r="L881">
        <v>9606</v>
      </c>
      <c r="M881">
        <v>69445</v>
      </c>
      <c r="N881">
        <v>1</v>
      </c>
      <c r="O881">
        <v>0</v>
      </c>
      <c r="P881">
        <v>0</v>
      </c>
      <c r="Q881">
        <v>665.37120000000004</v>
      </c>
      <c r="R881">
        <v>1328.7279000000001</v>
      </c>
      <c r="S881">
        <v>2</v>
      </c>
      <c r="T881">
        <v>1328.7186999999999</v>
      </c>
      <c r="U881">
        <v>9.1000000000000004E-3</v>
      </c>
      <c r="V881">
        <v>0</v>
      </c>
      <c r="W881">
        <v>42.55</v>
      </c>
      <c r="X881">
        <v>2.3000000000000001E-4</v>
      </c>
      <c r="Y881" t="s">
        <v>101</v>
      </c>
      <c r="Z881" t="s">
        <v>170</v>
      </c>
      <c r="AA881" t="s">
        <v>110</v>
      </c>
      <c r="AF881" t="s">
        <v>1786</v>
      </c>
    </row>
    <row r="882" spans="1:32" x14ac:dyDescent="0.25">
      <c r="A882">
        <v>1</v>
      </c>
      <c r="B882">
        <v>4</v>
      </c>
      <c r="C882" t="s">
        <v>199</v>
      </c>
      <c r="D882" t="s">
        <v>200</v>
      </c>
      <c r="E882">
        <v>1300</v>
      </c>
      <c r="F882">
        <v>60238</v>
      </c>
      <c r="G882">
        <v>51</v>
      </c>
      <c r="H882">
        <v>51</v>
      </c>
      <c r="I882">
        <v>9</v>
      </c>
      <c r="J882">
        <v>9</v>
      </c>
      <c r="K882" t="s">
        <v>1792</v>
      </c>
      <c r="L882">
        <v>9606</v>
      </c>
      <c r="M882">
        <v>69446</v>
      </c>
      <c r="N882">
        <v>1</v>
      </c>
      <c r="O882">
        <v>0</v>
      </c>
      <c r="P882">
        <v>0</v>
      </c>
      <c r="Q882">
        <v>665.37149999999997</v>
      </c>
      <c r="R882">
        <v>1328.7284999999999</v>
      </c>
      <c r="S882">
        <v>2</v>
      </c>
      <c r="T882">
        <v>1328.7186999999999</v>
      </c>
      <c r="U882">
        <v>9.7999999999999997E-3</v>
      </c>
      <c r="V882">
        <v>0</v>
      </c>
      <c r="W882">
        <v>44.39</v>
      </c>
      <c r="X882">
        <v>2.0000000000000001E-4</v>
      </c>
      <c r="Y882" t="s">
        <v>101</v>
      </c>
      <c r="Z882" t="s">
        <v>170</v>
      </c>
      <c r="AA882" t="s">
        <v>110</v>
      </c>
      <c r="AF882" t="s">
        <v>1781</v>
      </c>
    </row>
    <row r="883" spans="1:32" x14ac:dyDescent="0.25">
      <c r="A883">
        <v>1</v>
      </c>
      <c r="B883">
        <v>4</v>
      </c>
      <c r="C883" t="s">
        <v>199</v>
      </c>
      <c r="D883" t="s">
        <v>200</v>
      </c>
      <c r="E883">
        <v>1300</v>
      </c>
      <c r="F883">
        <v>60238</v>
      </c>
      <c r="G883">
        <v>51</v>
      </c>
      <c r="H883">
        <v>51</v>
      </c>
      <c r="I883">
        <v>9</v>
      </c>
      <c r="J883">
        <v>9</v>
      </c>
      <c r="K883" t="s">
        <v>1792</v>
      </c>
      <c r="L883">
        <v>9606</v>
      </c>
      <c r="M883">
        <v>69448</v>
      </c>
      <c r="N883">
        <v>1</v>
      </c>
      <c r="O883">
        <v>0</v>
      </c>
      <c r="P883">
        <v>0</v>
      </c>
      <c r="Q883">
        <v>665.37170000000003</v>
      </c>
      <c r="R883">
        <v>1328.7288000000001</v>
      </c>
      <c r="S883">
        <v>2</v>
      </c>
      <c r="T883">
        <v>1328.7186999999999</v>
      </c>
      <c r="U883">
        <v>1.01E-2</v>
      </c>
      <c r="V883">
        <v>0</v>
      </c>
      <c r="W883">
        <v>54.83</v>
      </c>
      <c r="X883" s="1">
        <v>7.4999999999999993E-5</v>
      </c>
      <c r="Y883" t="s">
        <v>101</v>
      </c>
      <c r="Z883" t="s">
        <v>170</v>
      </c>
      <c r="AA883" t="s">
        <v>110</v>
      </c>
      <c r="AF883" t="s">
        <v>1779</v>
      </c>
    </row>
    <row r="884" spans="1:32" x14ac:dyDescent="0.25">
      <c r="A884">
        <v>1</v>
      </c>
      <c r="B884">
        <v>4</v>
      </c>
      <c r="C884" t="s">
        <v>199</v>
      </c>
      <c r="D884" t="s">
        <v>200</v>
      </c>
      <c r="E884">
        <v>1300</v>
      </c>
      <c r="F884">
        <v>60238</v>
      </c>
      <c r="G884">
        <v>51</v>
      </c>
      <c r="H884">
        <v>51</v>
      </c>
      <c r="I884">
        <v>9</v>
      </c>
      <c r="J884">
        <v>9</v>
      </c>
      <c r="K884" t="s">
        <v>1792</v>
      </c>
      <c r="L884">
        <v>9606</v>
      </c>
      <c r="M884">
        <v>69449</v>
      </c>
      <c r="N884">
        <v>1</v>
      </c>
      <c r="O884">
        <v>0</v>
      </c>
      <c r="P884">
        <v>0</v>
      </c>
      <c r="Q884">
        <v>665.37180000000001</v>
      </c>
      <c r="R884">
        <v>1328.729</v>
      </c>
      <c r="S884">
        <v>2</v>
      </c>
      <c r="T884">
        <v>1328.7186999999999</v>
      </c>
      <c r="U884">
        <v>1.03E-2</v>
      </c>
      <c r="V884">
        <v>0</v>
      </c>
      <c r="W884">
        <v>47.59</v>
      </c>
      <c r="X884">
        <v>2.0000000000000001E-4</v>
      </c>
      <c r="Y884" t="s">
        <v>101</v>
      </c>
      <c r="Z884" t="s">
        <v>170</v>
      </c>
      <c r="AA884" t="s">
        <v>110</v>
      </c>
      <c r="AF884" t="s">
        <v>1782</v>
      </c>
    </row>
    <row r="885" spans="1:32" x14ac:dyDescent="0.25">
      <c r="A885">
        <v>1</v>
      </c>
      <c r="B885">
        <v>4</v>
      </c>
      <c r="C885" t="s">
        <v>199</v>
      </c>
      <c r="D885" t="s">
        <v>200</v>
      </c>
      <c r="E885">
        <v>1300</v>
      </c>
      <c r="F885">
        <v>60238</v>
      </c>
      <c r="G885">
        <v>51</v>
      </c>
      <c r="H885">
        <v>51</v>
      </c>
      <c r="I885">
        <v>9</v>
      </c>
      <c r="J885">
        <v>9</v>
      </c>
      <c r="K885" t="s">
        <v>1792</v>
      </c>
      <c r="L885">
        <v>9606</v>
      </c>
      <c r="M885">
        <v>69450</v>
      </c>
      <c r="N885">
        <v>1</v>
      </c>
      <c r="O885">
        <v>0</v>
      </c>
      <c r="P885">
        <v>0</v>
      </c>
      <c r="Q885">
        <v>665.3723</v>
      </c>
      <c r="R885">
        <v>1328.73</v>
      </c>
      <c r="S885">
        <v>2</v>
      </c>
      <c r="T885">
        <v>1328.7186999999999</v>
      </c>
      <c r="U885">
        <v>1.1299999999999999E-2</v>
      </c>
      <c r="V885">
        <v>0</v>
      </c>
      <c r="W885">
        <v>55.66</v>
      </c>
      <c r="X885" s="1">
        <v>9.0000000000000006E-5</v>
      </c>
      <c r="Y885" t="s">
        <v>101</v>
      </c>
      <c r="Z885" t="s">
        <v>170</v>
      </c>
      <c r="AA885" t="s">
        <v>110</v>
      </c>
      <c r="AF885" t="s">
        <v>1785</v>
      </c>
    </row>
    <row r="886" spans="1:32" x14ac:dyDescent="0.25">
      <c r="A886">
        <v>1</v>
      </c>
      <c r="B886">
        <v>4</v>
      </c>
      <c r="C886" t="s">
        <v>199</v>
      </c>
      <c r="D886" t="s">
        <v>200</v>
      </c>
      <c r="E886">
        <v>1300</v>
      </c>
      <c r="F886">
        <v>60238</v>
      </c>
      <c r="G886">
        <v>51</v>
      </c>
      <c r="H886">
        <v>51</v>
      </c>
      <c r="I886">
        <v>9</v>
      </c>
      <c r="J886">
        <v>9</v>
      </c>
      <c r="K886" t="s">
        <v>1792</v>
      </c>
      <c r="L886">
        <v>9606</v>
      </c>
      <c r="M886">
        <v>69451</v>
      </c>
      <c r="N886">
        <v>1</v>
      </c>
      <c r="O886">
        <v>0</v>
      </c>
      <c r="P886">
        <v>0</v>
      </c>
      <c r="Q886">
        <v>665.37239999999997</v>
      </c>
      <c r="R886">
        <v>1328.7302999999999</v>
      </c>
      <c r="S886">
        <v>2</v>
      </c>
      <c r="T886">
        <v>1328.7186999999999</v>
      </c>
      <c r="U886">
        <v>1.1599999999999999E-2</v>
      </c>
      <c r="V886">
        <v>0</v>
      </c>
      <c r="W886">
        <v>41.94</v>
      </c>
      <c r="X886">
        <v>4.4999999999999999E-4</v>
      </c>
      <c r="Y886" t="s">
        <v>101</v>
      </c>
      <c r="Z886" t="s">
        <v>170</v>
      </c>
      <c r="AA886" t="s">
        <v>110</v>
      </c>
      <c r="AF886" t="s">
        <v>1778</v>
      </c>
    </row>
    <row r="887" spans="1:32" x14ac:dyDescent="0.25">
      <c r="A887">
        <v>1</v>
      </c>
      <c r="B887">
        <v>4</v>
      </c>
      <c r="C887" t="s">
        <v>199</v>
      </c>
      <c r="D887" t="s">
        <v>200</v>
      </c>
      <c r="E887">
        <v>1300</v>
      </c>
      <c r="F887">
        <v>60238</v>
      </c>
      <c r="G887">
        <v>51</v>
      </c>
      <c r="H887">
        <v>51</v>
      </c>
      <c r="I887">
        <v>9</v>
      </c>
      <c r="J887">
        <v>9</v>
      </c>
      <c r="K887" t="s">
        <v>1792</v>
      </c>
      <c r="L887">
        <v>9606</v>
      </c>
      <c r="M887">
        <v>69452</v>
      </c>
      <c r="N887">
        <v>1</v>
      </c>
      <c r="O887">
        <v>0</v>
      </c>
      <c r="P887">
        <v>0</v>
      </c>
      <c r="Q887">
        <v>665.37300000000005</v>
      </c>
      <c r="R887">
        <v>1328.7315000000001</v>
      </c>
      <c r="S887">
        <v>2</v>
      </c>
      <c r="T887">
        <v>1328.7186999999999</v>
      </c>
      <c r="U887">
        <v>1.2800000000000001E-2</v>
      </c>
      <c r="V887">
        <v>0</v>
      </c>
      <c r="W887">
        <v>57.15</v>
      </c>
      <c r="X887" s="1">
        <v>6.3E-5</v>
      </c>
      <c r="Y887" t="s">
        <v>101</v>
      </c>
      <c r="Z887" t="s">
        <v>170</v>
      </c>
      <c r="AA887" t="s">
        <v>110</v>
      </c>
      <c r="AF887" t="s">
        <v>1781</v>
      </c>
    </row>
    <row r="888" spans="1:32" x14ac:dyDescent="0.25">
      <c r="A888">
        <v>1</v>
      </c>
      <c r="B888">
        <v>4</v>
      </c>
      <c r="C888" t="s">
        <v>199</v>
      </c>
      <c r="D888" t="s">
        <v>200</v>
      </c>
      <c r="E888">
        <v>1300</v>
      </c>
      <c r="F888">
        <v>60238</v>
      </c>
      <c r="G888">
        <v>51</v>
      </c>
      <c r="H888">
        <v>51</v>
      </c>
      <c r="I888">
        <v>9</v>
      </c>
      <c r="J888">
        <v>9</v>
      </c>
      <c r="K888" t="s">
        <v>1792</v>
      </c>
      <c r="L888">
        <v>9606</v>
      </c>
      <c r="M888">
        <v>69528</v>
      </c>
      <c r="N888">
        <v>1</v>
      </c>
      <c r="O888">
        <v>0</v>
      </c>
      <c r="P888">
        <v>0</v>
      </c>
      <c r="Q888">
        <v>665.86350000000004</v>
      </c>
      <c r="R888">
        <v>1329.7123999999999</v>
      </c>
      <c r="S888">
        <v>2</v>
      </c>
      <c r="T888">
        <v>1329.7027</v>
      </c>
      <c r="U888">
        <v>9.7000000000000003E-3</v>
      </c>
      <c r="V888">
        <v>0</v>
      </c>
      <c r="W888">
        <v>60.92</v>
      </c>
      <c r="X888" s="1">
        <v>3.1999999999999999E-5</v>
      </c>
      <c r="Y888" t="s">
        <v>101</v>
      </c>
      <c r="Z888" t="s">
        <v>170</v>
      </c>
      <c r="AA888" t="s">
        <v>110</v>
      </c>
      <c r="AB888" t="s">
        <v>35</v>
      </c>
      <c r="AC888" t="s">
        <v>171</v>
      </c>
      <c r="AF888" t="s">
        <v>1786</v>
      </c>
    </row>
    <row r="889" spans="1:32" x14ac:dyDescent="0.25">
      <c r="A889">
        <v>1</v>
      </c>
      <c r="B889">
        <v>4</v>
      </c>
      <c r="C889" t="s">
        <v>199</v>
      </c>
      <c r="D889" t="s">
        <v>200</v>
      </c>
      <c r="E889">
        <v>1300</v>
      </c>
      <c r="F889">
        <v>60238</v>
      </c>
      <c r="G889">
        <v>51</v>
      </c>
      <c r="H889">
        <v>51</v>
      </c>
      <c r="I889">
        <v>9</v>
      </c>
      <c r="J889">
        <v>9</v>
      </c>
      <c r="K889" t="s">
        <v>1792</v>
      </c>
      <c r="L889">
        <v>9606</v>
      </c>
      <c r="M889">
        <v>69529</v>
      </c>
      <c r="N889">
        <v>1</v>
      </c>
      <c r="O889">
        <v>0</v>
      </c>
      <c r="P889">
        <v>0</v>
      </c>
      <c r="Q889">
        <v>665.86440000000005</v>
      </c>
      <c r="R889">
        <v>1329.7143000000001</v>
      </c>
      <c r="S889">
        <v>2</v>
      </c>
      <c r="T889">
        <v>1329.7027</v>
      </c>
      <c r="U889">
        <v>1.15E-2</v>
      </c>
      <c r="V889">
        <v>0</v>
      </c>
      <c r="W889">
        <v>50.91</v>
      </c>
      <c r="X889">
        <v>3.2000000000000003E-4</v>
      </c>
      <c r="Y889" t="s">
        <v>101</v>
      </c>
      <c r="Z889" t="s">
        <v>170</v>
      </c>
      <c r="AA889" t="s">
        <v>110</v>
      </c>
      <c r="AB889" t="s">
        <v>35</v>
      </c>
      <c r="AC889" t="s">
        <v>171</v>
      </c>
      <c r="AF889" t="s">
        <v>1785</v>
      </c>
    </row>
    <row r="890" spans="1:32" x14ac:dyDescent="0.25">
      <c r="A890">
        <v>1</v>
      </c>
      <c r="B890">
        <v>4</v>
      </c>
      <c r="C890" t="s">
        <v>199</v>
      </c>
      <c r="D890" t="s">
        <v>200</v>
      </c>
      <c r="E890">
        <v>1300</v>
      </c>
      <c r="F890">
        <v>60238</v>
      </c>
      <c r="G890">
        <v>51</v>
      </c>
      <c r="H890">
        <v>51</v>
      </c>
      <c r="I890">
        <v>9</v>
      </c>
      <c r="J890">
        <v>9</v>
      </c>
      <c r="K890" t="s">
        <v>1792</v>
      </c>
      <c r="L890">
        <v>9606</v>
      </c>
      <c r="M890">
        <v>71973</v>
      </c>
      <c r="N890">
        <v>1</v>
      </c>
      <c r="O890">
        <v>0</v>
      </c>
      <c r="P890">
        <v>0</v>
      </c>
      <c r="Q890">
        <v>675.87239999999997</v>
      </c>
      <c r="R890">
        <v>1349.7302999999999</v>
      </c>
      <c r="S890">
        <v>2</v>
      </c>
      <c r="T890">
        <v>1349.7191</v>
      </c>
      <c r="U890">
        <v>1.12E-2</v>
      </c>
      <c r="V890">
        <v>1</v>
      </c>
      <c r="W890">
        <v>46.47</v>
      </c>
      <c r="X890" s="1">
        <v>4.3999999999999999E-5</v>
      </c>
      <c r="Y890" t="s">
        <v>101</v>
      </c>
      <c r="Z890" t="s">
        <v>195</v>
      </c>
      <c r="AA890" t="s">
        <v>124</v>
      </c>
      <c r="AF890" t="s">
        <v>1787</v>
      </c>
    </row>
    <row r="891" spans="1:32" x14ac:dyDescent="0.25">
      <c r="A891">
        <v>1</v>
      </c>
      <c r="B891">
        <v>4</v>
      </c>
      <c r="C891" t="s">
        <v>199</v>
      </c>
      <c r="D891" t="s">
        <v>200</v>
      </c>
      <c r="E891">
        <v>1300</v>
      </c>
      <c r="F891">
        <v>60238</v>
      </c>
      <c r="G891">
        <v>51</v>
      </c>
      <c r="H891">
        <v>51</v>
      </c>
      <c r="I891">
        <v>9</v>
      </c>
      <c r="J891">
        <v>9</v>
      </c>
      <c r="K891" t="s">
        <v>1792</v>
      </c>
      <c r="L891">
        <v>9606</v>
      </c>
      <c r="M891">
        <v>76778</v>
      </c>
      <c r="N891">
        <v>1</v>
      </c>
      <c r="O891">
        <v>0</v>
      </c>
      <c r="P891">
        <v>0</v>
      </c>
      <c r="Q891">
        <v>696.39490000000001</v>
      </c>
      <c r="R891">
        <v>1390.7752</v>
      </c>
      <c r="S891">
        <v>2</v>
      </c>
      <c r="T891">
        <v>1390.7819999999999</v>
      </c>
      <c r="U891">
        <v>-6.7999999999999996E-3</v>
      </c>
      <c r="V891">
        <v>1</v>
      </c>
      <c r="W891">
        <v>42.22</v>
      </c>
      <c r="X891">
        <v>2.5000000000000001E-4</v>
      </c>
      <c r="Y891" t="s">
        <v>98</v>
      </c>
      <c r="Z891" t="s">
        <v>176</v>
      </c>
      <c r="AA891" t="s">
        <v>131</v>
      </c>
      <c r="AF891" t="s">
        <v>1787</v>
      </c>
    </row>
    <row r="892" spans="1:32" x14ac:dyDescent="0.25">
      <c r="A892">
        <v>1</v>
      </c>
      <c r="B892">
        <v>4</v>
      </c>
      <c r="C892" t="s">
        <v>199</v>
      </c>
      <c r="D892" t="s">
        <v>200</v>
      </c>
      <c r="E892">
        <v>1300</v>
      </c>
      <c r="F892">
        <v>60238</v>
      </c>
      <c r="G892">
        <v>51</v>
      </c>
      <c r="H892">
        <v>51</v>
      </c>
      <c r="I892">
        <v>9</v>
      </c>
      <c r="J892">
        <v>9</v>
      </c>
      <c r="K892" t="s">
        <v>1792</v>
      </c>
      <c r="L892">
        <v>9606</v>
      </c>
      <c r="M892">
        <v>76788</v>
      </c>
      <c r="N892">
        <v>1</v>
      </c>
      <c r="O892">
        <v>0</v>
      </c>
      <c r="P892">
        <v>0</v>
      </c>
      <c r="Q892">
        <v>696.40459999999996</v>
      </c>
      <c r="R892">
        <v>1390.7946999999999</v>
      </c>
      <c r="S892">
        <v>2</v>
      </c>
      <c r="T892">
        <v>1390.7819999999999</v>
      </c>
      <c r="U892">
        <v>1.2699999999999999E-2</v>
      </c>
      <c r="V892">
        <v>1</v>
      </c>
      <c r="W892">
        <v>24.77</v>
      </c>
      <c r="X892">
        <v>4.7999999999999996E-3</v>
      </c>
      <c r="Y892" t="s">
        <v>98</v>
      </c>
      <c r="Z892" t="s">
        <v>176</v>
      </c>
      <c r="AA892" t="s">
        <v>131</v>
      </c>
      <c r="AF892" t="s">
        <v>1780</v>
      </c>
    </row>
    <row r="893" spans="1:32" x14ac:dyDescent="0.25">
      <c r="A893">
        <v>1</v>
      </c>
      <c r="B893">
        <v>4</v>
      </c>
      <c r="C893" t="s">
        <v>199</v>
      </c>
      <c r="D893" t="s">
        <v>200</v>
      </c>
      <c r="E893">
        <v>1300</v>
      </c>
      <c r="F893">
        <v>60238</v>
      </c>
      <c r="G893">
        <v>51</v>
      </c>
      <c r="H893">
        <v>51</v>
      </c>
      <c r="I893">
        <v>9</v>
      </c>
      <c r="J893">
        <v>9</v>
      </c>
      <c r="K893" t="s">
        <v>1792</v>
      </c>
      <c r="L893">
        <v>9606</v>
      </c>
      <c r="M893">
        <v>78404</v>
      </c>
      <c r="N893">
        <v>1</v>
      </c>
      <c r="O893">
        <v>0</v>
      </c>
      <c r="P893">
        <v>0</v>
      </c>
      <c r="Q893">
        <v>704.35469999999998</v>
      </c>
      <c r="R893">
        <v>1406.6948</v>
      </c>
      <c r="S893">
        <v>2</v>
      </c>
      <c r="T893">
        <v>1406.7040999999999</v>
      </c>
      <c r="U893">
        <v>-9.2999999999999992E-3</v>
      </c>
      <c r="V893">
        <v>0</v>
      </c>
      <c r="W893">
        <v>41.87</v>
      </c>
      <c r="X893">
        <v>2.7E-4</v>
      </c>
      <c r="Y893" t="s">
        <v>98</v>
      </c>
      <c r="Z893" t="s">
        <v>196</v>
      </c>
      <c r="AA893" t="s">
        <v>110</v>
      </c>
      <c r="AF893" t="s">
        <v>1783</v>
      </c>
    </row>
    <row r="894" spans="1:32" x14ac:dyDescent="0.25">
      <c r="A894">
        <v>1</v>
      </c>
      <c r="B894">
        <v>4</v>
      </c>
      <c r="C894" t="s">
        <v>199</v>
      </c>
      <c r="D894" t="s">
        <v>200</v>
      </c>
      <c r="E894">
        <v>1300</v>
      </c>
      <c r="F894">
        <v>60238</v>
      </c>
      <c r="G894">
        <v>51</v>
      </c>
      <c r="H894">
        <v>51</v>
      </c>
      <c r="I894">
        <v>9</v>
      </c>
      <c r="J894">
        <v>9</v>
      </c>
      <c r="K894" t="s">
        <v>1792</v>
      </c>
      <c r="L894">
        <v>9606</v>
      </c>
      <c r="M894">
        <v>78407</v>
      </c>
      <c r="N894">
        <v>1</v>
      </c>
      <c r="O894">
        <v>0</v>
      </c>
      <c r="P894">
        <v>0</v>
      </c>
      <c r="Q894">
        <v>704.35789999999997</v>
      </c>
      <c r="R894">
        <v>1406.7012999999999</v>
      </c>
      <c r="S894">
        <v>2</v>
      </c>
      <c r="T894">
        <v>1406.7040999999999</v>
      </c>
      <c r="U894">
        <v>-2.8E-3</v>
      </c>
      <c r="V894">
        <v>0</v>
      </c>
      <c r="W894">
        <v>88.67</v>
      </c>
      <c r="X894" s="1">
        <v>6.8999999999999996E-8</v>
      </c>
      <c r="Y894" t="s">
        <v>98</v>
      </c>
      <c r="Z894" t="s">
        <v>196</v>
      </c>
      <c r="AA894" t="s">
        <v>110</v>
      </c>
      <c r="AF894" t="s">
        <v>1785</v>
      </c>
    </row>
    <row r="895" spans="1:32" x14ac:dyDescent="0.25">
      <c r="A895">
        <v>1</v>
      </c>
      <c r="B895">
        <v>4</v>
      </c>
      <c r="C895" t="s">
        <v>199</v>
      </c>
      <c r="D895" t="s">
        <v>200</v>
      </c>
      <c r="E895">
        <v>1300</v>
      </c>
      <c r="F895">
        <v>60238</v>
      </c>
      <c r="G895">
        <v>51</v>
      </c>
      <c r="H895">
        <v>51</v>
      </c>
      <c r="I895">
        <v>9</v>
      </c>
      <c r="J895">
        <v>9</v>
      </c>
      <c r="K895" t="s">
        <v>1792</v>
      </c>
      <c r="L895">
        <v>9606</v>
      </c>
      <c r="M895">
        <v>78410</v>
      </c>
      <c r="N895">
        <v>1</v>
      </c>
      <c r="O895">
        <v>0</v>
      </c>
      <c r="P895">
        <v>0</v>
      </c>
      <c r="Q895">
        <v>704.36189999999999</v>
      </c>
      <c r="R895">
        <v>1406.7093</v>
      </c>
      <c r="S895">
        <v>2</v>
      </c>
      <c r="T895">
        <v>1406.7040999999999</v>
      </c>
      <c r="U895">
        <v>5.1999999999999998E-3</v>
      </c>
      <c r="V895">
        <v>0</v>
      </c>
      <c r="W895">
        <v>59</v>
      </c>
      <c r="X895" s="1">
        <v>1.5E-5</v>
      </c>
      <c r="Y895" t="s">
        <v>98</v>
      </c>
      <c r="Z895" t="s">
        <v>196</v>
      </c>
      <c r="AA895" t="s">
        <v>110</v>
      </c>
      <c r="AF895" t="s">
        <v>1786</v>
      </c>
    </row>
    <row r="896" spans="1:32" x14ac:dyDescent="0.25">
      <c r="A896">
        <v>1</v>
      </c>
      <c r="B896">
        <v>4</v>
      </c>
      <c r="C896" t="s">
        <v>199</v>
      </c>
      <c r="D896" t="s">
        <v>200</v>
      </c>
      <c r="E896">
        <v>1300</v>
      </c>
      <c r="F896">
        <v>60238</v>
      </c>
      <c r="G896">
        <v>51</v>
      </c>
      <c r="H896">
        <v>51</v>
      </c>
      <c r="I896">
        <v>9</v>
      </c>
      <c r="J896">
        <v>9</v>
      </c>
      <c r="K896" t="s">
        <v>1792</v>
      </c>
      <c r="L896">
        <v>9606</v>
      </c>
      <c r="M896">
        <v>78411</v>
      </c>
      <c r="N896">
        <v>1</v>
      </c>
      <c r="O896">
        <v>0</v>
      </c>
      <c r="P896">
        <v>0</v>
      </c>
      <c r="Q896">
        <v>704.36220000000003</v>
      </c>
      <c r="R896">
        <v>1406.7098000000001</v>
      </c>
      <c r="S896">
        <v>2</v>
      </c>
      <c r="T896">
        <v>1406.7040999999999</v>
      </c>
      <c r="U896">
        <v>5.5999999999999999E-3</v>
      </c>
      <c r="V896">
        <v>0</v>
      </c>
      <c r="W896">
        <v>69.44</v>
      </c>
      <c r="X896" s="1">
        <v>1.1999999999999999E-6</v>
      </c>
      <c r="Y896" t="s">
        <v>98</v>
      </c>
      <c r="Z896" t="s">
        <v>196</v>
      </c>
      <c r="AA896" t="s">
        <v>110</v>
      </c>
      <c r="AF896" t="s">
        <v>1781</v>
      </c>
    </row>
    <row r="897" spans="1:32" x14ac:dyDescent="0.25">
      <c r="A897">
        <v>1</v>
      </c>
      <c r="B897">
        <v>4</v>
      </c>
      <c r="C897" t="s">
        <v>199</v>
      </c>
      <c r="D897" t="s">
        <v>200</v>
      </c>
      <c r="E897">
        <v>1300</v>
      </c>
      <c r="F897">
        <v>60238</v>
      </c>
      <c r="G897">
        <v>51</v>
      </c>
      <c r="H897">
        <v>51</v>
      </c>
      <c r="I897">
        <v>9</v>
      </c>
      <c r="J897">
        <v>9</v>
      </c>
      <c r="K897" t="s">
        <v>1792</v>
      </c>
      <c r="L897">
        <v>9606</v>
      </c>
      <c r="M897">
        <v>78412</v>
      </c>
      <c r="N897">
        <v>1</v>
      </c>
      <c r="O897">
        <v>0</v>
      </c>
      <c r="P897">
        <v>0</v>
      </c>
      <c r="Q897">
        <v>704.36279999999999</v>
      </c>
      <c r="R897">
        <v>1406.711</v>
      </c>
      <c r="S897">
        <v>2</v>
      </c>
      <c r="T897">
        <v>1406.7040999999999</v>
      </c>
      <c r="U897">
        <v>6.8999999999999999E-3</v>
      </c>
      <c r="V897">
        <v>0</v>
      </c>
      <c r="W897">
        <v>54.83</v>
      </c>
      <c r="X897" s="1">
        <v>3.4999999999999997E-5</v>
      </c>
      <c r="Y897" t="s">
        <v>98</v>
      </c>
      <c r="Z897" t="s">
        <v>196</v>
      </c>
      <c r="AA897" t="s">
        <v>110</v>
      </c>
      <c r="AF897" t="s">
        <v>1779</v>
      </c>
    </row>
    <row r="898" spans="1:32" x14ac:dyDescent="0.25">
      <c r="A898">
        <v>1</v>
      </c>
      <c r="B898">
        <v>4</v>
      </c>
      <c r="C898" t="s">
        <v>199</v>
      </c>
      <c r="D898" t="s">
        <v>200</v>
      </c>
      <c r="E898">
        <v>1300</v>
      </c>
      <c r="F898">
        <v>60238</v>
      </c>
      <c r="G898">
        <v>51</v>
      </c>
      <c r="H898">
        <v>51</v>
      </c>
      <c r="I898">
        <v>9</v>
      </c>
      <c r="J898">
        <v>9</v>
      </c>
      <c r="K898" t="s">
        <v>1792</v>
      </c>
      <c r="L898">
        <v>9606</v>
      </c>
      <c r="M898">
        <v>78413</v>
      </c>
      <c r="N898">
        <v>1</v>
      </c>
      <c r="O898">
        <v>0</v>
      </c>
      <c r="P898">
        <v>0</v>
      </c>
      <c r="Q898">
        <v>704.36289999999997</v>
      </c>
      <c r="R898">
        <v>1406.7112</v>
      </c>
      <c r="S898">
        <v>2</v>
      </c>
      <c r="T898">
        <v>1406.7040999999999</v>
      </c>
      <c r="U898">
        <v>7.0000000000000001E-3</v>
      </c>
      <c r="V898">
        <v>0</v>
      </c>
      <c r="W898">
        <v>53.76</v>
      </c>
      <c r="X898" s="1">
        <v>2.0000000000000002E-5</v>
      </c>
      <c r="Y898" t="s">
        <v>98</v>
      </c>
      <c r="Z898" t="s">
        <v>196</v>
      </c>
      <c r="AA898" t="s">
        <v>110</v>
      </c>
      <c r="AF898" t="s">
        <v>1778</v>
      </c>
    </row>
    <row r="899" spans="1:32" x14ac:dyDescent="0.25">
      <c r="A899">
        <v>1</v>
      </c>
      <c r="B899">
        <v>4</v>
      </c>
      <c r="C899" t="s">
        <v>199</v>
      </c>
      <c r="D899" t="s">
        <v>200</v>
      </c>
      <c r="E899">
        <v>1300</v>
      </c>
      <c r="F899">
        <v>60238</v>
      </c>
      <c r="G899">
        <v>51</v>
      </c>
      <c r="H899">
        <v>51</v>
      </c>
      <c r="I899">
        <v>9</v>
      </c>
      <c r="J899">
        <v>9</v>
      </c>
      <c r="K899" t="s">
        <v>1792</v>
      </c>
      <c r="L899">
        <v>9606</v>
      </c>
      <c r="M899">
        <v>78414</v>
      </c>
      <c r="N899">
        <v>1</v>
      </c>
      <c r="O899">
        <v>0</v>
      </c>
      <c r="P899">
        <v>0</v>
      </c>
      <c r="Q899">
        <v>704.36289999999997</v>
      </c>
      <c r="R899">
        <v>1406.7112999999999</v>
      </c>
      <c r="S899">
        <v>2</v>
      </c>
      <c r="T899">
        <v>1406.7040999999999</v>
      </c>
      <c r="U899">
        <v>7.1999999999999998E-3</v>
      </c>
      <c r="V899">
        <v>0</v>
      </c>
      <c r="W899">
        <v>45.9</v>
      </c>
      <c r="X899" s="1">
        <v>5.0000000000000002E-5</v>
      </c>
      <c r="Y899" t="s">
        <v>98</v>
      </c>
      <c r="Z899" t="s">
        <v>196</v>
      </c>
      <c r="AA899" t="s">
        <v>110</v>
      </c>
      <c r="AF899" t="s">
        <v>1779</v>
      </c>
    </row>
    <row r="900" spans="1:32" x14ac:dyDescent="0.25">
      <c r="A900">
        <v>1</v>
      </c>
      <c r="B900">
        <v>4</v>
      </c>
      <c r="C900" t="s">
        <v>199</v>
      </c>
      <c r="D900" t="s">
        <v>200</v>
      </c>
      <c r="E900">
        <v>1300</v>
      </c>
      <c r="F900">
        <v>60238</v>
      </c>
      <c r="G900">
        <v>51</v>
      </c>
      <c r="H900">
        <v>51</v>
      </c>
      <c r="I900">
        <v>9</v>
      </c>
      <c r="J900">
        <v>9</v>
      </c>
      <c r="K900" t="s">
        <v>1792</v>
      </c>
      <c r="L900">
        <v>9606</v>
      </c>
      <c r="M900">
        <v>78415</v>
      </c>
      <c r="N900">
        <v>1</v>
      </c>
      <c r="O900">
        <v>0</v>
      </c>
      <c r="P900">
        <v>0</v>
      </c>
      <c r="Q900">
        <v>704.36310000000003</v>
      </c>
      <c r="R900">
        <v>1406.7116000000001</v>
      </c>
      <c r="S900">
        <v>2</v>
      </c>
      <c r="T900">
        <v>1406.7040999999999</v>
      </c>
      <c r="U900">
        <v>7.4000000000000003E-3</v>
      </c>
      <c r="V900">
        <v>0</v>
      </c>
      <c r="W900">
        <v>66.03</v>
      </c>
      <c r="X900" s="1">
        <v>9.2E-6</v>
      </c>
      <c r="Y900" t="s">
        <v>98</v>
      </c>
      <c r="Z900" t="s">
        <v>196</v>
      </c>
      <c r="AA900" t="s">
        <v>110</v>
      </c>
      <c r="AF900" t="s">
        <v>1784</v>
      </c>
    </row>
    <row r="901" spans="1:32" x14ac:dyDescent="0.25">
      <c r="A901">
        <v>1</v>
      </c>
      <c r="B901">
        <v>4</v>
      </c>
      <c r="C901" t="s">
        <v>199</v>
      </c>
      <c r="D901" t="s">
        <v>200</v>
      </c>
      <c r="E901">
        <v>1300</v>
      </c>
      <c r="F901">
        <v>60238</v>
      </c>
      <c r="G901">
        <v>51</v>
      </c>
      <c r="H901">
        <v>51</v>
      </c>
      <c r="I901">
        <v>9</v>
      </c>
      <c r="J901">
        <v>9</v>
      </c>
      <c r="K901" t="s">
        <v>1792</v>
      </c>
      <c r="L901">
        <v>9606</v>
      </c>
      <c r="M901">
        <v>78416</v>
      </c>
      <c r="N901">
        <v>1</v>
      </c>
      <c r="O901">
        <v>0</v>
      </c>
      <c r="P901">
        <v>0</v>
      </c>
      <c r="Q901">
        <v>704.36419999999998</v>
      </c>
      <c r="R901">
        <v>1406.7138</v>
      </c>
      <c r="S901">
        <v>2</v>
      </c>
      <c r="T901">
        <v>1406.7040999999999</v>
      </c>
      <c r="U901">
        <v>9.5999999999999992E-3</v>
      </c>
      <c r="V901">
        <v>0</v>
      </c>
      <c r="W901">
        <v>79.47</v>
      </c>
      <c r="X901" s="1">
        <v>1.6E-7</v>
      </c>
      <c r="Y901" t="s">
        <v>98</v>
      </c>
      <c r="Z901" t="s">
        <v>196</v>
      </c>
      <c r="AA901" t="s">
        <v>110</v>
      </c>
      <c r="AF901" t="s">
        <v>1784</v>
      </c>
    </row>
    <row r="902" spans="1:32" x14ac:dyDescent="0.25">
      <c r="A902">
        <v>1</v>
      </c>
      <c r="B902">
        <v>4</v>
      </c>
      <c r="C902" t="s">
        <v>199</v>
      </c>
      <c r="D902" t="s">
        <v>200</v>
      </c>
      <c r="E902">
        <v>1300</v>
      </c>
      <c r="F902">
        <v>60238</v>
      </c>
      <c r="G902">
        <v>51</v>
      </c>
      <c r="H902">
        <v>51</v>
      </c>
      <c r="I902">
        <v>9</v>
      </c>
      <c r="J902">
        <v>9</v>
      </c>
      <c r="K902" t="s">
        <v>1792</v>
      </c>
      <c r="L902">
        <v>9606</v>
      </c>
      <c r="M902">
        <v>78417</v>
      </c>
      <c r="N902">
        <v>1</v>
      </c>
      <c r="O902">
        <v>0</v>
      </c>
      <c r="P902">
        <v>0</v>
      </c>
      <c r="Q902">
        <v>704.36490000000003</v>
      </c>
      <c r="R902">
        <v>1406.7153000000001</v>
      </c>
      <c r="S902">
        <v>2</v>
      </c>
      <c r="T902">
        <v>1406.7040999999999</v>
      </c>
      <c r="U902">
        <v>1.11E-2</v>
      </c>
      <c r="V902">
        <v>0</v>
      </c>
      <c r="W902">
        <v>71.67</v>
      </c>
      <c r="X902" s="1">
        <v>9.9000000000000005E-7</v>
      </c>
      <c r="Y902" t="s">
        <v>98</v>
      </c>
      <c r="Z902" t="s">
        <v>196</v>
      </c>
      <c r="AA902" t="s">
        <v>110</v>
      </c>
      <c r="AF902" t="s">
        <v>1781</v>
      </c>
    </row>
    <row r="903" spans="1:32" x14ac:dyDescent="0.25">
      <c r="A903">
        <v>1</v>
      </c>
      <c r="B903">
        <v>4</v>
      </c>
      <c r="C903" t="s">
        <v>199</v>
      </c>
      <c r="D903" t="s">
        <v>200</v>
      </c>
      <c r="E903">
        <v>1300</v>
      </c>
      <c r="F903">
        <v>60238</v>
      </c>
      <c r="G903">
        <v>51</v>
      </c>
      <c r="H903">
        <v>51</v>
      </c>
      <c r="I903">
        <v>9</v>
      </c>
      <c r="J903">
        <v>9</v>
      </c>
      <c r="K903" t="s">
        <v>1792</v>
      </c>
      <c r="L903">
        <v>9606</v>
      </c>
      <c r="M903">
        <v>78418</v>
      </c>
      <c r="N903">
        <v>1</v>
      </c>
      <c r="O903">
        <v>0</v>
      </c>
      <c r="P903">
        <v>0</v>
      </c>
      <c r="Q903">
        <v>704.36530000000005</v>
      </c>
      <c r="R903">
        <v>1406.7159999999999</v>
      </c>
      <c r="S903">
        <v>2</v>
      </c>
      <c r="T903">
        <v>1406.7040999999999</v>
      </c>
      <c r="U903">
        <v>1.1900000000000001E-2</v>
      </c>
      <c r="V903">
        <v>0</v>
      </c>
      <c r="W903">
        <v>66.87</v>
      </c>
      <c r="X903" s="1">
        <v>3.8E-6</v>
      </c>
      <c r="Y903" t="s">
        <v>98</v>
      </c>
      <c r="Z903" t="s">
        <v>196</v>
      </c>
      <c r="AA903" t="s">
        <v>110</v>
      </c>
      <c r="AF903" t="s">
        <v>1785</v>
      </c>
    </row>
    <row r="904" spans="1:32" x14ac:dyDescent="0.25">
      <c r="A904">
        <v>1</v>
      </c>
      <c r="B904">
        <v>4</v>
      </c>
      <c r="C904" t="s">
        <v>199</v>
      </c>
      <c r="D904" t="s">
        <v>200</v>
      </c>
      <c r="E904">
        <v>1300</v>
      </c>
      <c r="F904">
        <v>60238</v>
      </c>
      <c r="G904">
        <v>51</v>
      </c>
      <c r="H904">
        <v>51</v>
      </c>
      <c r="I904">
        <v>9</v>
      </c>
      <c r="J904">
        <v>9</v>
      </c>
      <c r="K904" t="s">
        <v>1792</v>
      </c>
      <c r="L904">
        <v>9606</v>
      </c>
      <c r="M904">
        <v>78420</v>
      </c>
      <c r="N904">
        <v>1</v>
      </c>
      <c r="O904">
        <v>0</v>
      </c>
      <c r="P904">
        <v>0</v>
      </c>
      <c r="Q904">
        <v>704.36559999999997</v>
      </c>
      <c r="R904">
        <v>1406.7166</v>
      </c>
      <c r="S904">
        <v>2</v>
      </c>
      <c r="T904">
        <v>1406.7040999999999</v>
      </c>
      <c r="U904">
        <v>1.2500000000000001E-2</v>
      </c>
      <c r="V904">
        <v>0</v>
      </c>
      <c r="W904">
        <v>94</v>
      </c>
      <c r="X904" s="1">
        <v>2E-8</v>
      </c>
      <c r="Y904" t="s">
        <v>98</v>
      </c>
      <c r="Z904" t="s">
        <v>196</v>
      </c>
      <c r="AA904" t="s">
        <v>110</v>
      </c>
      <c r="AF904" t="s">
        <v>1787</v>
      </c>
    </row>
    <row r="905" spans="1:32" x14ac:dyDescent="0.25">
      <c r="A905">
        <v>1</v>
      </c>
      <c r="B905">
        <v>4</v>
      </c>
      <c r="C905" t="s">
        <v>199</v>
      </c>
      <c r="D905" t="s">
        <v>200</v>
      </c>
      <c r="E905">
        <v>1300</v>
      </c>
      <c r="F905">
        <v>60238</v>
      </c>
      <c r="G905">
        <v>51</v>
      </c>
      <c r="H905">
        <v>51</v>
      </c>
      <c r="I905">
        <v>9</v>
      </c>
      <c r="J905">
        <v>9</v>
      </c>
      <c r="K905" t="s">
        <v>1792</v>
      </c>
      <c r="L905">
        <v>9606</v>
      </c>
      <c r="M905">
        <v>78421</v>
      </c>
      <c r="N905">
        <v>1</v>
      </c>
      <c r="O905">
        <v>0</v>
      </c>
      <c r="P905">
        <v>0</v>
      </c>
      <c r="Q905">
        <v>704.36569999999995</v>
      </c>
      <c r="R905">
        <v>1406.7168999999999</v>
      </c>
      <c r="S905">
        <v>2</v>
      </c>
      <c r="T905">
        <v>1406.7040999999999</v>
      </c>
      <c r="U905">
        <v>1.2800000000000001E-2</v>
      </c>
      <c r="V905">
        <v>0</v>
      </c>
      <c r="W905">
        <v>49.87</v>
      </c>
      <c r="X905">
        <v>1.1E-4</v>
      </c>
      <c r="Y905" t="s">
        <v>98</v>
      </c>
      <c r="Z905" t="s">
        <v>196</v>
      </c>
      <c r="AA905" t="s">
        <v>110</v>
      </c>
      <c r="AF905" t="s">
        <v>1787</v>
      </c>
    </row>
    <row r="906" spans="1:32" x14ac:dyDescent="0.25">
      <c r="A906">
        <v>1</v>
      </c>
      <c r="B906">
        <v>4</v>
      </c>
      <c r="C906" t="s">
        <v>199</v>
      </c>
      <c r="D906" t="s">
        <v>200</v>
      </c>
      <c r="E906">
        <v>1300</v>
      </c>
      <c r="F906">
        <v>60238</v>
      </c>
      <c r="G906">
        <v>51</v>
      </c>
      <c r="H906">
        <v>51</v>
      </c>
      <c r="I906">
        <v>9</v>
      </c>
      <c r="J906">
        <v>9</v>
      </c>
      <c r="K906" t="s">
        <v>1792</v>
      </c>
      <c r="L906">
        <v>9606</v>
      </c>
      <c r="M906">
        <v>78422</v>
      </c>
      <c r="N906">
        <v>1</v>
      </c>
      <c r="O906">
        <v>0</v>
      </c>
      <c r="P906">
        <v>0</v>
      </c>
      <c r="Q906">
        <v>704.36580000000004</v>
      </c>
      <c r="R906">
        <v>1406.7168999999999</v>
      </c>
      <c r="S906">
        <v>2</v>
      </c>
      <c r="T906">
        <v>1406.7040999999999</v>
      </c>
      <c r="U906">
        <v>1.2800000000000001E-2</v>
      </c>
      <c r="V906">
        <v>0</v>
      </c>
      <c r="W906">
        <v>74.92</v>
      </c>
      <c r="X906" s="1">
        <v>1.1000000000000001E-6</v>
      </c>
      <c r="Y906" t="s">
        <v>98</v>
      </c>
      <c r="Z906" t="s">
        <v>196</v>
      </c>
      <c r="AA906" t="s">
        <v>110</v>
      </c>
      <c r="AF906" t="s">
        <v>1782</v>
      </c>
    </row>
    <row r="907" spans="1:32" x14ac:dyDescent="0.25">
      <c r="A907">
        <v>1</v>
      </c>
      <c r="B907">
        <v>4</v>
      </c>
      <c r="C907" t="s">
        <v>199</v>
      </c>
      <c r="D907" t="s">
        <v>200</v>
      </c>
      <c r="E907">
        <v>1300</v>
      </c>
      <c r="F907">
        <v>60238</v>
      </c>
      <c r="G907">
        <v>51</v>
      </c>
      <c r="H907">
        <v>51</v>
      </c>
      <c r="I907">
        <v>9</v>
      </c>
      <c r="J907">
        <v>9</v>
      </c>
      <c r="K907" t="s">
        <v>1792</v>
      </c>
      <c r="L907">
        <v>9606</v>
      </c>
      <c r="M907">
        <v>78423</v>
      </c>
      <c r="N907">
        <v>1</v>
      </c>
      <c r="O907">
        <v>0</v>
      </c>
      <c r="P907">
        <v>0</v>
      </c>
      <c r="Q907">
        <v>704.36590000000001</v>
      </c>
      <c r="R907">
        <v>1406.7173</v>
      </c>
      <c r="S907">
        <v>2</v>
      </c>
      <c r="T907">
        <v>1406.7040999999999</v>
      </c>
      <c r="U907">
        <v>1.3100000000000001E-2</v>
      </c>
      <c r="V907">
        <v>0</v>
      </c>
      <c r="W907">
        <v>71.36</v>
      </c>
      <c r="X907" s="1">
        <v>2.3999999999999999E-6</v>
      </c>
      <c r="Y907" t="s">
        <v>98</v>
      </c>
      <c r="Z907" t="s">
        <v>196</v>
      </c>
      <c r="AA907" t="s">
        <v>110</v>
      </c>
      <c r="AF907" t="s">
        <v>1778</v>
      </c>
    </row>
    <row r="908" spans="1:32" x14ac:dyDescent="0.25">
      <c r="A908">
        <v>1</v>
      </c>
      <c r="B908">
        <v>4</v>
      </c>
      <c r="C908" t="s">
        <v>199</v>
      </c>
      <c r="D908" t="s">
        <v>200</v>
      </c>
      <c r="E908">
        <v>1300</v>
      </c>
      <c r="F908">
        <v>60238</v>
      </c>
      <c r="G908">
        <v>51</v>
      </c>
      <c r="H908">
        <v>51</v>
      </c>
      <c r="I908">
        <v>9</v>
      </c>
      <c r="J908">
        <v>9</v>
      </c>
      <c r="K908" t="s">
        <v>1792</v>
      </c>
      <c r="L908">
        <v>9606</v>
      </c>
      <c r="M908">
        <v>78424</v>
      </c>
      <c r="N908">
        <v>1</v>
      </c>
      <c r="O908">
        <v>0</v>
      </c>
      <c r="P908">
        <v>0</v>
      </c>
      <c r="Q908">
        <v>704.36630000000002</v>
      </c>
      <c r="R908">
        <v>1406.7180000000001</v>
      </c>
      <c r="S908">
        <v>2</v>
      </c>
      <c r="T908">
        <v>1406.7040999999999</v>
      </c>
      <c r="U908">
        <v>1.3899999999999999E-2</v>
      </c>
      <c r="V908">
        <v>0</v>
      </c>
      <c r="W908">
        <v>59.89</v>
      </c>
      <c r="X908" s="1">
        <v>3.0000000000000001E-5</v>
      </c>
      <c r="Y908" t="s">
        <v>98</v>
      </c>
      <c r="Z908" t="s">
        <v>196</v>
      </c>
      <c r="AA908" t="s">
        <v>110</v>
      </c>
      <c r="AF908" t="s">
        <v>1784</v>
      </c>
    </row>
    <row r="909" spans="1:32" x14ac:dyDescent="0.25">
      <c r="A909">
        <v>1</v>
      </c>
      <c r="B909">
        <v>4</v>
      </c>
      <c r="C909" t="s">
        <v>199</v>
      </c>
      <c r="D909" t="s">
        <v>200</v>
      </c>
      <c r="E909">
        <v>1300</v>
      </c>
      <c r="F909">
        <v>60238</v>
      </c>
      <c r="G909">
        <v>51</v>
      </c>
      <c r="H909">
        <v>51</v>
      </c>
      <c r="I909">
        <v>9</v>
      </c>
      <c r="J909">
        <v>9</v>
      </c>
      <c r="K909" t="s">
        <v>1792</v>
      </c>
      <c r="L909">
        <v>9606</v>
      </c>
      <c r="M909">
        <v>82420</v>
      </c>
      <c r="N909">
        <v>1</v>
      </c>
      <c r="O909">
        <v>0</v>
      </c>
      <c r="P909">
        <v>1</v>
      </c>
      <c r="Q909">
        <v>724.38909999999998</v>
      </c>
      <c r="R909">
        <v>1446.7637</v>
      </c>
      <c r="S909">
        <v>2</v>
      </c>
      <c r="T909">
        <v>1446.7678000000001</v>
      </c>
      <c r="U909">
        <v>-4.1000000000000003E-3</v>
      </c>
      <c r="V909">
        <v>0</v>
      </c>
      <c r="W909">
        <v>26.41</v>
      </c>
      <c r="X909">
        <v>3.3E-3</v>
      </c>
      <c r="Y909" t="s">
        <v>101</v>
      </c>
      <c r="Z909" t="s">
        <v>202</v>
      </c>
      <c r="AA909" t="s">
        <v>198</v>
      </c>
      <c r="AF909" t="s">
        <v>1783</v>
      </c>
    </row>
    <row r="910" spans="1:32" x14ac:dyDescent="0.25">
      <c r="A910">
        <v>1</v>
      </c>
      <c r="B910">
        <v>4</v>
      </c>
      <c r="C910" t="s">
        <v>199</v>
      </c>
      <c r="D910" t="s">
        <v>200</v>
      </c>
      <c r="E910">
        <v>1300</v>
      </c>
      <c r="F910">
        <v>60238</v>
      </c>
      <c r="G910">
        <v>51</v>
      </c>
      <c r="H910">
        <v>51</v>
      </c>
      <c r="I910">
        <v>9</v>
      </c>
      <c r="J910">
        <v>9</v>
      </c>
      <c r="K910" t="s">
        <v>1792</v>
      </c>
      <c r="L910">
        <v>9606</v>
      </c>
      <c r="M910">
        <v>82421</v>
      </c>
      <c r="N910">
        <v>1</v>
      </c>
      <c r="O910">
        <v>0</v>
      </c>
      <c r="P910">
        <v>1</v>
      </c>
      <c r="Q910">
        <v>724.39</v>
      </c>
      <c r="R910">
        <v>1446.7655</v>
      </c>
      <c r="S910">
        <v>2</v>
      </c>
      <c r="T910">
        <v>1446.7678000000001</v>
      </c>
      <c r="U910">
        <v>-2.3E-3</v>
      </c>
      <c r="V910">
        <v>0</v>
      </c>
      <c r="W910">
        <v>52.12</v>
      </c>
      <c r="X910" s="1">
        <v>1.2999999999999999E-5</v>
      </c>
      <c r="Y910" t="s">
        <v>101</v>
      </c>
      <c r="Z910" t="s">
        <v>202</v>
      </c>
      <c r="AA910" t="s">
        <v>198</v>
      </c>
      <c r="AF910" t="s">
        <v>1787</v>
      </c>
    </row>
    <row r="911" spans="1:32" x14ac:dyDescent="0.25">
      <c r="A911">
        <v>1</v>
      </c>
      <c r="B911">
        <v>4</v>
      </c>
      <c r="C911" t="s">
        <v>199</v>
      </c>
      <c r="D911" t="s">
        <v>200</v>
      </c>
      <c r="E911">
        <v>1300</v>
      </c>
      <c r="F911">
        <v>60238</v>
      </c>
      <c r="G911">
        <v>51</v>
      </c>
      <c r="H911">
        <v>51</v>
      </c>
      <c r="I911">
        <v>9</v>
      </c>
      <c r="J911">
        <v>9</v>
      </c>
      <c r="K911" t="s">
        <v>1792</v>
      </c>
      <c r="L911">
        <v>9606</v>
      </c>
      <c r="M911">
        <v>82426</v>
      </c>
      <c r="N911">
        <v>1</v>
      </c>
      <c r="O911">
        <v>0</v>
      </c>
      <c r="P911">
        <v>1</v>
      </c>
      <c r="Q911">
        <v>724.39179999999999</v>
      </c>
      <c r="R911">
        <v>1446.769</v>
      </c>
      <c r="S911">
        <v>2</v>
      </c>
      <c r="T911">
        <v>1446.7678000000001</v>
      </c>
      <c r="U911">
        <v>1.1999999999999999E-3</v>
      </c>
      <c r="V911">
        <v>0</v>
      </c>
      <c r="W911">
        <v>28.59</v>
      </c>
      <c r="X911">
        <v>2.3E-3</v>
      </c>
      <c r="Y911" t="s">
        <v>101</v>
      </c>
      <c r="Z911" t="s">
        <v>202</v>
      </c>
      <c r="AA911" t="s">
        <v>198</v>
      </c>
      <c r="AF911" t="s">
        <v>1781</v>
      </c>
    </row>
    <row r="912" spans="1:32" x14ac:dyDescent="0.25">
      <c r="A912">
        <v>1</v>
      </c>
      <c r="B912">
        <v>4</v>
      </c>
      <c r="C912" t="s">
        <v>199</v>
      </c>
      <c r="D912" t="s">
        <v>200</v>
      </c>
      <c r="E912">
        <v>1300</v>
      </c>
      <c r="F912">
        <v>60238</v>
      </c>
      <c r="G912">
        <v>51</v>
      </c>
      <c r="H912">
        <v>51</v>
      </c>
      <c r="I912">
        <v>9</v>
      </c>
      <c r="J912">
        <v>9</v>
      </c>
      <c r="K912" t="s">
        <v>1792</v>
      </c>
      <c r="L912">
        <v>9606</v>
      </c>
      <c r="M912">
        <v>129916</v>
      </c>
      <c r="N912">
        <v>1</v>
      </c>
      <c r="O912">
        <v>0</v>
      </c>
      <c r="P912">
        <v>0</v>
      </c>
      <c r="Q912">
        <v>806.75350000000003</v>
      </c>
      <c r="R912">
        <v>2417.2388000000001</v>
      </c>
      <c r="S912">
        <v>3</v>
      </c>
      <c r="T912">
        <v>2417.2438000000002</v>
      </c>
      <c r="U912">
        <v>-5.0000000000000001E-3</v>
      </c>
      <c r="V912">
        <v>1</v>
      </c>
      <c r="W912">
        <v>39.24</v>
      </c>
      <c r="X912">
        <v>2.1000000000000001E-4</v>
      </c>
      <c r="Y912" t="s">
        <v>101</v>
      </c>
      <c r="Z912" t="s">
        <v>188</v>
      </c>
      <c r="AA912" t="s">
        <v>155</v>
      </c>
      <c r="AF912" t="s">
        <v>1785</v>
      </c>
    </row>
    <row r="913" spans="1:32" x14ac:dyDescent="0.25">
      <c r="A913">
        <v>1</v>
      </c>
      <c r="B913">
        <v>4</v>
      </c>
      <c r="C913" t="s">
        <v>199</v>
      </c>
      <c r="D913" t="s">
        <v>200</v>
      </c>
      <c r="E913">
        <v>1300</v>
      </c>
      <c r="F913">
        <v>60238</v>
      </c>
      <c r="G913">
        <v>51</v>
      </c>
      <c r="H913">
        <v>51</v>
      </c>
      <c r="I913">
        <v>9</v>
      </c>
      <c r="J913">
        <v>9</v>
      </c>
      <c r="K913" t="s">
        <v>1792</v>
      </c>
      <c r="L913">
        <v>9606</v>
      </c>
      <c r="M913">
        <v>129917</v>
      </c>
      <c r="N913">
        <v>1</v>
      </c>
      <c r="O913">
        <v>0</v>
      </c>
      <c r="P913">
        <v>0</v>
      </c>
      <c r="Q913">
        <v>806.75710000000004</v>
      </c>
      <c r="R913">
        <v>2417.2496000000001</v>
      </c>
      <c r="S913">
        <v>3</v>
      </c>
      <c r="T913">
        <v>2417.2438000000002</v>
      </c>
      <c r="U913">
        <v>5.7999999999999996E-3</v>
      </c>
      <c r="V913">
        <v>1</v>
      </c>
      <c r="W913">
        <v>33.31</v>
      </c>
      <c r="X913">
        <v>7.5000000000000002E-4</v>
      </c>
      <c r="Y913" t="s">
        <v>101</v>
      </c>
      <c r="Z913" t="s">
        <v>188</v>
      </c>
      <c r="AA913" t="s">
        <v>155</v>
      </c>
      <c r="AF913" t="s">
        <v>1778</v>
      </c>
    </row>
    <row r="914" spans="1:32" x14ac:dyDescent="0.25">
      <c r="A914">
        <v>1</v>
      </c>
      <c r="B914">
        <v>5</v>
      </c>
      <c r="C914" t="s">
        <v>203</v>
      </c>
      <c r="D914" t="s">
        <v>204</v>
      </c>
      <c r="E914">
        <v>1087</v>
      </c>
      <c r="F914">
        <v>62524</v>
      </c>
      <c r="G914">
        <v>53</v>
      </c>
      <c r="H914">
        <v>53</v>
      </c>
      <c r="I914">
        <v>11</v>
      </c>
      <c r="J914">
        <v>11</v>
      </c>
      <c r="K914" t="s">
        <v>1792</v>
      </c>
      <c r="L914">
        <v>9606</v>
      </c>
      <c r="M914">
        <v>51833</v>
      </c>
      <c r="N914">
        <v>1</v>
      </c>
      <c r="O914">
        <v>0</v>
      </c>
      <c r="P914">
        <v>1</v>
      </c>
      <c r="Q914">
        <v>597.79610000000002</v>
      </c>
      <c r="R914">
        <v>1193.5776000000001</v>
      </c>
      <c r="S914">
        <v>2</v>
      </c>
      <c r="T914">
        <v>1193.5676000000001</v>
      </c>
      <c r="U914">
        <v>9.9000000000000008E-3</v>
      </c>
      <c r="V914">
        <v>0</v>
      </c>
      <c r="W914">
        <v>53.73</v>
      </c>
      <c r="X914" s="1">
        <v>4.3999999999999999E-5</v>
      </c>
      <c r="Y914" t="s">
        <v>98</v>
      </c>
      <c r="Z914" t="s">
        <v>205</v>
      </c>
      <c r="AA914" t="s">
        <v>100</v>
      </c>
      <c r="AF914" t="s">
        <v>1781</v>
      </c>
    </row>
    <row r="915" spans="1:32" x14ac:dyDescent="0.25">
      <c r="A915">
        <v>1</v>
      </c>
      <c r="B915">
        <v>5</v>
      </c>
      <c r="C915" t="s">
        <v>203</v>
      </c>
      <c r="D915" t="s">
        <v>204</v>
      </c>
      <c r="E915">
        <v>1087</v>
      </c>
      <c r="F915">
        <v>62524</v>
      </c>
      <c r="G915">
        <v>53</v>
      </c>
      <c r="H915">
        <v>53</v>
      </c>
      <c r="I915">
        <v>11</v>
      </c>
      <c r="J915">
        <v>11</v>
      </c>
      <c r="K915" t="s">
        <v>1792</v>
      </c>
      <c r="L915">
        <v>9606</v>
      </c>
      <c r="M915">
        <v>52979</v>
      </c>
      <c r="N915">
        <v>1</v>
      </c>
      <c r="O915">
        <v>0</v>
      </c>
      <c r="P915">
        <v>0</v>
      </c>
      <c r="Q915">
        <v>602.32280000000003</v>
      </c>
      <c r="R915">
        <v>1202.6310000000001</v>
      </c>
      <c r="S915">
        <v>2</v>
      </c>
      <c r="T915">
        <v>1202.6295</v>
      </c>
      <c r="U915">
        <v>1.5E-3</v>
      </c>
      <c r="V915">
        <v>0</v>
      </c>
      <c r="W915">
        <v>29.64</v>
      </c>
      <c r="X915">
        <v>7.9000000000000008E-3</v>
      </c>
      <c r="Y915" t="s">
        <v>98</v>
      </c>
      <c r="Z915" t="s">
        <v>194</v>
      </c>
      <c r="AA915" t="s">
        <v>106</v>
      </c>
      <c r="AF915" t="s">
        <v>1782</v>
      </c>
    </row>
    <row r="916" spans="1:32" x14ac:dyDescent="0.25">
      <c r="A916">
        <v>1</v>
      </c>
      <c r="B916">
        <v>5</v>
      </c>
      <c r="C916" t="s">
        <v>203</v>
      </c>
      <c r="D916" t="s">
        <v>204</v>
      </c>
      <c r="E916">
        <v>1087</v>
      </c>
      <c r="F916">
        <v>62524</v>
      </c>
      <c r="G916">
        <v>53</v>
      </c>
      <c r="H916">
        <v>53</v>
      </c>
      <c r="I916">
        <v>11</v>
      </c>
      <c r="J916">
        <v>11</v>
      </c>
      <c r="K916" t="s">
        <v>1792</v>
      </c>
      <c r="L916">
        <v>9606</v>
      </c>
      <c r="M916">
        <v>58001</v>
      </c>
      <c r="N916">
        <v>1</v>
      </c>
      <c r="O916">
        <v>0</v>
      </c>
      <c r="P916">
        <v>1</v>
      </c>
      <c r="Q916">
        <v>621.78959999999995</v>
      </c>
      <c r="R916">
        <v>1241.5646999999999</v>
      </c>
      <c r="S916">
        <v>2</v>
      </c>
      <c r="T916">
        <v>1241.5563999999999</v>
      </c>
      <c r="U916">
        <v>8.3000000000000001E-3</v>
      </c>
      <c r="V916">
        <v>0</v>
      </c>
      <c r="W916">
        <v>41.26</v>
      </c>
      <c r="X916">
        <v>2.5999999999999998E-4</v>
      </c>
      <c r="Y916" t="s">
        <v>101</v>
      </c>
      <c r="Z916" t="s">
        <v>206</v>
      </c>
      <c r="AA916" t="s">
        <v>198</v>
      </c>
      <c r="AF916" t="s">
        <v>1785</v>
      </c>
    </row>
    <row r="917" spans="1:32" x14ac:dyDescent="0.25">
      <c r="A917">
        <v>1</v>
      </c>
      <c r="B917">
        <v>5</v>
      </c>
      <c r="C917" t="s">
        <v>203</v>
      </c>
      <c r="D917" t="s">
        <v>204</v>
      </c>
      <c r="E917">
        <v>1087</v>
      </c>
      <c r="F917">
        <v>62524</v>
      </c>
      <c r="G917">
        <v>53</v>
      </c>
      <c r="H917">
        <v>53</v>
      </c>
      <c r="I917">
        <v>11</v>
      </c>
      <c r="J917">
        <v>11</v>
      </c>
      <c r="K917" t="s">
        <v>1792</v>
      </c>
      <c r="L917">
        <v>9606</v>
      </c>
      <c r="M917">
        <v>58003</v>
      </c>
      <c r="N917">
        <v>1</v>
      </c>
      <c r="O917">
        <v>0</v>
      </c>
      <c r="P917">
        <v>1</v>
      </c>
      <c r="Q917">
        <v>621.79049999999995</v>
      </c>
      <c r="R917">
        <v>1241.5664999999999</v>
      </c>
      <c r="S917">
        <v>2</v>
      </c>
      <c r="T917">
        <v>1241.5563999999999</v>
      </c>
      <c r="U917">
        <v>1.01E-2</v>
      </c>
      <c r="V917">
        <v>0</v>
      </c>
      <c r="W917">
        <v>43.56</v>
      </c>
      <c r="X917">
        <v>1.8000000000000001E-4</v>
      </c>
      <c r="Y917" t="s">
        <v>101</v>
      </c>
      <c r="Z917" t="s">
        <v>206</v>
      </c>
      <c r="AA917" t="s">
        <v>198</v>
      </c>
      <c r="AF917" t="s">
        <v>1785</v>
      </c>
    </row>
    <row r="918" spans="1:32" x14ac:dyDescent="0.25">
      <c r="A918">
        <v>1</v>
      </c>
      <c r="B918">
        <v>5</v>
      </c>
      <c r="C918" t="s">
        <v>203</v>
      </c>
      <c r="D918" t="s">
        <v>204</v>
      </c>
      <c r="E918">
        <v>1087</v>
      </c>
      <c r="F918">
        <v>62524</v>
      </c>
      <c r="G918">
        <v>53</v>
      </c>
      <c r="H918">
        <v>53</v>
      </c>
      <c r="I918">
        <v>11</v>
      </c>
      <c r="J918">
        <v>11</v>
      </c>
      <c r="K918" t="s">
        <v>1792</v>
      </c>
      <c r="L918">
        <v>9606</v>
      </c>
      <c r="M918">
        <v>58004</v>
      </c>
      <c r="N918">
        <v>1</v>
      </c>
      <c r="O918">
        <v>0</v>
      </c>
      <c r="P918">
        <v>1</v>
      </c>
      <c r="Q918">
        <v>621.79089999999997</v>
      </c>
      <c r="R918">
        <v>1241.5672999999999</v>
      </c>
      <c r="S918">
        <v>2</v>
      </c>
      <c r="T918">
        <v>1241.5563999999999</v>
      </c>
      <c r="U918">
        <v>1.09E-2</v>
      </c>
      <c r="V918">
        <v>0</v>
      </c>
      <c r="W918">
        <v>44.27</v>
      </c>
      <c r="X918" s="1">
        <v>7.1000000000000005E-5</v>
      </c>
      <c r="Y918" t="s">
        <v>101</v>
      </c>
      <c r="Z918" t="s">
        <v>206</v>
      </c>
      <c r="AA918" t="s">
        <v>198</v>
      </c>
      <c r="AF918" t="s">
        <v>1783</v>
      </c>
    </row>
    <row r="919" spans="1:32" x14ac:dyDescent="0.25">
      <c r="A919">
        <v>1</v>
      </c>
      <c r="B919">
        <v>5</v>
      </c>
      <c r="C919" t="s">
        <v>203</v>
      </c>
      <c r="D919" t="s">
        <v>204</v>
      </c>
      <c r="E919">
        <v>1087</v>
      </c>
      <c r="F919">
        <v>62524</v>
      </c>
      <c r="G919">
        <v>53</v>
      </c>
      <c r="H919">
        <v>53</v>
      </c>
      <c r="I919">
        <v>11</v>
      </c>
      <c r="J919">
        <v>11</v>
      </c>
      <c r="K919" t="s">
        <v>1792</v>
      </c>
      <c r="L919">
        <v>9606</v>
      </c>
      <c r="M919">
        <v>58005</v>
      </c>
      <c r="N919">
        <v>1</v>
      </c>
      <c r="O919">
        <v>0</v>
      </c>
      <c r="P919">
        <v>1</v>
      </c>
      <c r="Q919">
        <v>621.79169999999999</v>
      </c>
      <c r="R919">
        <v>1241.5688</v>
      </c>
      <c r="S919">
        <v>2</v>
      </c>
      <c r="T919">
        <v>1241.5563999999999</v>
      </c>
      <c r="U919">
        <v>1.24E-2</v>
      </c>
      <c r="V919">
        <v>0</v>
      </c>
      <c r="W919">
        <v>28.39</v>
      </c>
      <c r="X919">
        <v>2.2000000000000001E-3</v>
      </c>
      <c r="Y919" t="s">
        <v>101</v>
      </c>
      <c r="Z919" t="s">
        <v>206</v>
      </c>
      <c r="AA919" t="s">
        <v>198</v>
      </c>
      <c r="AF919" t="s">
        <v>1778</v>
      </c>
    </row>
    <row r="920" spans="1:32" x14ac:dyDescent="0.25">
      <c r="A920">
        <v>1</v>
      </c>
      <c r="B920">
        <v>5</v>
      </c>
      <c r="C920" t="s">
        <v>203</v>
      </c>
      <c r="D920" t="s">
        <v>204</v>
      </c>
      <c r="E920">
        <v>1087</v>
      </c>
      <c r="F920">
        <v>62524</v>
      </c>
      <c r="G920">
        <v>53</v>
      </c>
      <c r="H920">
        <v>53</v>
      </c>
      <c r="I920">
        <v>11</v>
      </c>
      <c r="J920">
        <v>11</v>
      </c>
      <c r="K920" t="s">
        <v>1792</v>
      </c>
      <c r="L920">
        <v>9606</v>
      </c>
      <c r="M920">
        <v>60687</v>
      </c>
      <c r="N920">
        <v>1</v>
      </c>
      <c r="O920">
        <v>0</v>
      </c>
      <c r="P920">
        <v>0</v>
      </c>
      <c r="Q920">
        <v>632.34720000000004</v>
      </c>
      <c r="R920">
        <v>1262.6797999999999</v>
      </c>
      <c r="S920">
        <v>2</v>
      </c>
      <c r="T920">
        <v>1262.6869999999999</v>
      </c>
      <c r="U920">
        <v>-7.3000000000000001E-3</v>
      </c>
      <c r="V920">
        <v>0</v>
      </c>
      <c r="W920">
        <v>80.78</v>
      </c>
      <c r="X920" s="1">
        <v>2.7000000000000001E-7</v>
      </c>
      <c r="Y920" t="s">
        <v>98</v>
      </c>
      <c r="Z920" t="s">
        <v>168</v>
      </c>
      <c r="AA920" t="s">
        <v>98</v>
      </c>
      <c r="AF920" t="s">
        <v>1787</v>
      </c>
    </row>
    <row r="921" spans="1:32" x14ac:dyDescent="0.25">
      <c r="A921">
        <v>1</v>
      </c>
      <c r="B921">
        <v>5</v>
      </c>
      <c r="C921" t="s">
        <v>203</v>
      </c>
      <c r="D921" t="s">
        <v>204</v>
      </c>
      <c r="E921">
        <v>1087</v>
      </c>
      <c r="F921">
        <v>62524</v>
      </c>
      <c r="G921">
        <v>53</v>
      </c>
      <c r="H921">
        <v>53</v>
      </c>
      <c r="I921">
        <v>11</v>
      </c>
      <c r="J921">
        <v>11</v>
      </c>
      <c r="K921" t="s">
        <v>1792</v>
      </c>
      <c r="L921">
        <v>9606</v>
      </c>
      <c r="M921">
        <v>60691</v>
      </c>
      <c r="N921">
        <v>1</v>
      </c>
      <c r="O921">
        <v>0</v>
      </c>
      <c r="P921">
        <v>0</v>
      </c>
      <c r="Q921">
        <v>632.35230000000001</v>
      </c>
      <c r="R921">
        <v>1262.69</v>
      </c>
      <c r="S921">
        <v>2</v>
      </c>
      <c r="T921">
        <v>1262.6869999999999</v>
      </c>
      <c r="U921">
        <v>3.0000000000000001E-3</v>
      </c>
      <c r="V921">
        <v>0</v>
      </c>
      <c r="W921">
        <v>45.89</v>
      </c>
      <c r="X921">
        <v>7.2000000000000005E-4</v>
      </c>
      <c r="Y921" t="s">
        <v>98</v>
      </c>
      <c r="Z921" t="s">
        <v>168</v>
      </c>
      <c r="AA921" t="s">
        <v>98</v>
      </c>
      <c r="AF921" t="s">
        <v>1782</v>
      </c>
    </row>
    <row r="922" spans="1:32" x14ac:dyDescent="0.25">
      <c r="A922">
        <v>1</v>
      </c>
      <c r="B922">
        <v>5</v>
      </c>
      <c r="C922" t="s">
        <v>203</v>
      </c>
      <c r="D922" t="s">
        <v>204</v>
      </c>
      <c r="E922">
        <v>1087</v>
      </c>
      <c r="F922">
        <v>62524</v>
      </c>
      <c r="G922">
        <v>53</v>
      </c>
      <c r="H922">
        <v>53</v>
      </c>
      <c r="I922">
        <v>11</v>
      </c>
      <c r="J922">
        <v>11</v>
      </c>
      <c r="K922" t="s">
        <v>1792</v>
      </c>
      <c r="L922">
        <v>9606</v>
      </c>
      <c r="M922">
        <v>60692</v>
      </c>
      <c r="N922">
        <v>1</v>
      </c>
      <c r="O922">
        <v>0</v>
      </c>
      <c r="P922">
        <v>0</v>
      </c>
      <c r="Q922">
        <v>632.35310000000004</v>
      </c>
      <c r="R922">
        <v>1262.6917000000001</v>
      </c>
      <c r="S922">
        <v>2</v>
      </c>
      <c r="T922">
        <v>1262.6869999999999</v>
      </c>
      <c r="U922">
        <v>4.7000000000000002E-3</v>
      </c>
      <c r="V922">
        <v>0</v>
      </c>
      <c r="W922">
        <v>73.67</v>
      </c>
      <c r="X922" s="1">
        <v>1.1999999999999999E-6</v>
      </c>
      <c r="Y922" t="s">
        <v>98</v>
      </c>
      <c r="Z922" t="s">
        <v>168</v>
      </c>
      <c r="AA922" t="s">
        <v>98</v>
      </c>
      <c r="AF922" t="s">
        <v>1785</v>
      </c>
    </row>
    <row r="923" spans="1:32" x14ac:dyDescent="0.25">
      <c r="A923">
        <v>1</v>
      </c>
      <c r="B923">
        <v>5</v>
      </c>
      <c r="C923" t="s">
        <v>203</v>
      </c>
      <c r="D923" t="s">
        <v>204</v>
      </c>
      <c r="E923">
        <v>1087</v>
      </c>
      <c r="F923">
        <v>62524</v>
      </c>
      <c r="G923">
        <v>53</v>
      </c>
      <c r="H923">
        <v>53</v>
      </c>
      <c r="I923">
        <v>11</v>
      </c>
      <c r="J923">
        <v>11</v>
      </c>
      <c r="K923" t="s">
        <v>1792</v>
      </c>
      <c r="L923">
        <v>9606</v>
      </c>
      <c r="M923">
        <v>60696</v>
      </c>
      <c r="N923">
        <v>1</v>
      </c>
      <c r="O923">
        <v>0</v>
      </c>
      <c r="P923">
        <v>0</v>
      </c>
      <c r="Q923">
        <v>632.35389999999995</v>
      </c>
      <c r="R923">
        <v>1262.6932999999999</v>
      </c>
      <c r="S923">
        <v>2</v>
      </c>
      <c r="T923">
        <v>1262.6869999999999</v>
      </c>
      <c r="U923">
        <v>6.3E-3</v>
      </c>
      <c r="V923">
        <v>0</v>
      </c>
      <c r="W923">
        <v>52.8</v>
      </c>
      <c r="X923">
        <v>1.3999999999999999E-4</v>
      </c>
      <c r="Y923" t="s">
        <v>98</v>
      </c>
      <c r="Z923" t="s">
        <v>168</v>
      </c>
      <c r="AA923" t="s">
        <v>98</v>
      </c>
      <c r="AF923" t="s">
        <v>1778</v>
      </c>
    </row>
    <row r="924" spans="1:32" x14ac:dyDescent="0.25">
      <c r="A924">
        <v>1</v>
      </c>
      <c r="B924">
        <v>5</v>
      </c>
      <c r="C924" t="s">
        <v>203</v>
      </c>
      <c r="D924" t="s">
        <v>204</v>
      </c>
      <c r="E924">
        <v>1087</v>
      </c>
      <c r="F924">
        <v>62524</v>
      </c>
      <c r="G924">
        <v>53</v>
      </c>
      <c r="H924">
        <v>53</v>
      </c>
      <c r="I924">
        <v>11</v>
      </c>
      <c r="J924">
        <v>11</v>
      </c>
      <c r="K924" t="s">
        <v>1792</v>
      </c>
      <c r="L924">
        <v>9606</v>
      </c>
      <c r="M924">
        <v>60697</v>
      </c>
      <c r="N924">
        <v>1</v>
      </c>
      <c r="O924">
        <v>0</v>
      </c>
      <c r="P924">
        <v>0</v>
      </c>
      <c r="Q924">
        <v>632.35429999999997</v>
      </c>
      <c r="R924">
        <v>1262.694</v>
      </c>
      <c r="S924">
        <v>2</v>
      </c>
      <c r="T924">
        <v>1262.6869999999999</v>
      </c>
      <c r="U924">
        <v>7.0000000000000001E-3</v>
      </c>
      <c r="V924">
        <v>0</v>
      </c>
      <c r="W924">
        <v>47.8</v>
      </c>
      <c r="X924">
        <v>4.4000000000000002E-4</v>
      </c>
      <c r="Y924" t="s">
        <v>98</v>
      </c>
      <c r="Z924" t="s">
        <v>168</v>
      </c>
      <c r="AA924" t="s">
        <v>98</v>
      </c>
      <c r="AF924" t="s">
        <v>1785</v>
      </c>
    </row>
    <row r="925" spans="1:32" x14ac:dyDescent="0.25">
      <c r="A925">
        <v>1</v>
      </c>
      <c r="B925">
        <v>5</v>
      </c>
      <c r="C925" t="s">
        <v>203</v>
      </c>
      <c r="D925" t="s">
        <v>204</v>
      </c>
      <c r="E925">
        <v>1087</v>
      </c>
      <c r="F925">
        <v>62524</v>
      </c>
      <c r="G925">
        <v>53</v>
      </c>
      <c r="H925">
        <v>53</v>
      </c>
      <c r="I925">
        <v>11</v>
      </c>
      <c r="J925">
        <v>11</v>
      </c>
      <c r="K925" t="s">
        <v>1792</v>
      </c>
      <c r="L925">
        <v>9606</v>
      </c>
      <c r="M925">
        <v>131676</v>
      </c>
      <c r="N925">
        <v>1</v>
      </c>
      <c r="O925">
        <v>0</v>
      </c>
      <c r="P925">
        <v>0</v>
      </c>
      <c r="Q925">
        <v>632.35500000000002</v>
      </c>
      <c r="R925">
        <v>1262.6954000000001</v>
      </c>
      <c r="S925">
        <v>2</v>
      </c>
      <c r="T925">
        <v>1262.6869999999999</v>
      </c>
      <c r="U925">
        <v>8.3999999999999995E-3</v>
      </c>
      <c r="V925">
        <v>0</v>
      </c>
      <c r="W925">
        <v>58.97</v>
      </c>
      <c r="X925" s="1">
        <v>3.4E-5</v>
      </c>
      <c r="Y925" t="s">
        <v>98</v>
      </c>
      <c r="Z925" t="s">
        <v>168</v>
      </c>
      <c r="AA925" t="s">
        <v>98</v>
      </c>
      <c r="AF925" t="s">
        <v>1786</v>
      </c>
    </row>
    <row r="926" spans="1:32" x14ac:dyDescent="0.25">
      <c r="A926">
        <v>1</v>
      </c>
      <c r="B926">
        <v>5</v>
      </c>
      <c r="C926" t="s">
        <v>203</v>
      </c>
      <c r="D926" t="s">
        <v>204</v>
      </c>
      <c r="E926">
        <v>1087</v>
      </c>
      <c r="F926">
        <v>62524</v>
      </c>
      <c r="G926">
        <v>53</v>
      </c>
      <c r="H926">
        <v>53</v>
      </c>
      <c r="I926">
        <v>11</v>
      </c>
      <c r="J926">
        <v>11</v>
      </c>
      <c r="K926" t="s">
        <v>1792</v>
      </c>
      <c r="L926">
        <v>9606</v>
      </c>
      <c r="M926">
        <v>60699</v>
      </c>
      <c r="N926">
        <v>1</v>
      </c>
      <c r="O926">
        <v>0</v>
      </c>
      <c r="P926">
        <v>0</v>
      </c>
      <c r="Q926">
        <v>632.35500000000002</v>
      </c>
      <c r="R926">
        <v>1262.6955</v>
      </c>
      <c r="S926">
        <v>2</v>
      </c>
      <c r="T926">
        <v>1262.6869999999999</v>
      </c>
      <c r="U926">
        <v>8.5000000000000006E-3</v>
      </c>
      <c r="V926">
        <v>0</v>
      </c>
      <c r="W926">
        <v>66.37</v>
      </c>
      <c r="X926" s="1">
        <v>6.1999999999999999E-6</v>
      </c>
      <c r="Y926" t="s">
        <v>98</v>
      </c>
      <c r="Z926" t="s">
        <v>168</v>
      </c>
      <c r="AA926" t="s">
        <v>98</v>
      </c>
      <c r="AF926" t="s">
        <v>1786</v>
      </c>
    </row>
    <row r="927" spans="1:32" x14ac:dyDescent="0.25">
      <c r="A927">
        <v>1</v>
      </c>
      <c r="B927">
        <v>5</v>
      </c>
      <c r="C927" t="s">
        <v>203</v>
      </c>
      <c r="D927" t="s">
        <v>204</v>
      </c>
      <c r="E927">
        <v>1087</v>
      </c>
      <c r="F927">
        <v>62524</v>
      </c>
      <c r="G927">
        <v>53</v>
      </c>
      <c r="H927">
        <v>53</v>
      </c>
      <c r="I927">
        <v>11</v>
      </c>
      <c r="J927">
        <v>11</v>
      </c>
      <c r="K927" t="s">
        <v>1792</v>
      </c>
      <c r="L927">
        <v>9606</v>
      </c>
      <c r="M927">
        <v>60700</v>
      </c>
      <c r="N927">
        <v>1</v>
      </c>
      <c r="O927">
        <v>0</v>
      </c>
      <c r="P927">
        <v>0</v>
      </c>
      <c r="Q927">
        <v>632.35500000000002</v>
      </c>
      <c r="R927">
        <v>1262.6955</v>
      </c>
      <c r="S927">
        <v>2</v>
      </c>
      <c r="T927">
        <v>1262.6869999999999</v>
      </c>
      <c r="U927">
        <v>8.5000000000000006E-3</v>
      </c>
      <c r="V927">
        <v>0</v>
      </c>
      <c r="W927">
        <v>44.56</v>
      </c>
      <c r="X927">
        <v>7.7999999999999999E-4</v>
      </c>
      <c r="Y927" t="s">
        <v>98</v>
      </c>
      <c r="Z927" t="s">
        <v>168</v>
      </c>
      <c r="AA927" t="s">
        <v>98</v>
      </c>
      <c r="AF927" t="s">
        <v>1781</v>
      </c>
    </row>
    <row r="928" spans="1:32" x14ac:dyDescent="0.25">
      <c r="A928">
        <v>1</v>
      </c>
      <c r="B928">
        <v>5</v>
      </c>
      <c r="C928" t="s">
        <v>203</v>
      </c>
      <c r="D928" t="s">
        <v>204</v>
      </c>
      <c r="E928">
        <v>1087</v>
      </c>
      <c r="F928">
        <v>62524</v>
      </c>
      <c r="G928">
        <v>53</v>
      </c>
      <c r="H928">
        <v>53</v>
      </c>
      <c r="I928">
        <v>11</v>
      </c>
      <c r="J928">
        <v>11</v>
      </c>
      <c r="K928" t="s">
        <v>1792</v>
      </c>
      <c r="L928">
        <v>9606</v>
      </c>
      <c r="M928">
        <v>60459</v>
      </c>
      <c r="N928">
        <v>1</v>
      </c>
      <c r="O928">
        <v>0</v>
      </c>
      <c r="P928">
        <v>0</v>
      </c>
      <c r="Q928">
        <v>632.35540000000003</v>
      </c>
      <c r="R928">
        <v>1262.6962000000001</v>
      </c>
      <c r="S928">
        <v>2</v>
      </c>
      <c r="T928">
        <v>1262.6869999999999</v>
      </c>
      <c r="U928">
        <v>9.1000000000000004E-3</v>
      </c>
      <c r="V928">
        <v>0</v>
      </c>
      <c r="W928">
        <v>55.47</v>
      </c>
      <c r="X928" s="1">
        <v>7.4999999999999993E-5</v>
      </c>
      <c r="Y928" t="s">
        <v>98</v>
      </c>
      <c r="Z928" t="s">
        <v>168</v>
      </c>
      <c r="AA928" t="s">
        <v>98</v>
      </c>
      <c r="AF928" t="s">
        <v>1779</v>
      </c>
    </row>
    <row r="929" spans="1:32" x14ac:dyDescent="0.25">
      <c r="A929">
        <v>1</v>
      </c>
      <c r="B929">
        <v>5</v>
      </c>
      <c r="C929" t="s">
        <v>203</v>
      </c>
      <c r="D929" t="s">
        <v>204</v>
      </c>
      <c r="E929">
        <v>1087</v>
      </c>
      <c r="F929">
        <v>62524</v>
      </c>
      <c r="G929">
        <v>53</v>
      </c>
      <c r="H929">
        <v>53</v>
      </c>
      <c r="I929">
        <v>11</v>
      </c>
      <c r="J929">
        <v>11</v>
      </c>
      <c r="K929" t="s">
        <v>1792</v>
      </c>
      <c r="L929">
        <v>9606</v>
      </c>
      <c r="M929">
        <v>60702</v>
      </c>
      <c r="N929">
        <v>1</v>
      </c>
      <c r="O929">
        <v>0</v>
      </c>
      <c r="P929">
        <v>0</v>
      </c>
      <c r="Q929">
        <v>632.35580000000004</v>
      </c>
      <c r="R929">
        <v>1262.6969999999999</v>
      </c>
      <c r="S929">
        <v>2</v>
      </c>
      <c r="T929">
        <v>1262.6869999999999</v>
      </c>
      <c r="U929">
        <v>0.01</v>
      </c>
      <c r="V929">
        <v>0</v>
      </c>
      <c r="W929">
        <v>74.95</v>
      </c>
      <c r="X929" s="1">
        <v>8.9999999999999996E-7</v>
      </c>
      <c r="Y929" t="s">
        <v>98</v>
      </c>
      <c r="Z929" t="s">
        <v>168</v>
      </c>
      <c r="AA929" t="s">
        <v>98</v>
      </c>
      <c r="AF929" t="s">
        <v>1779</v>
      </c>
    </row>
    <row r="930" spans="1:32" x14ac:dyDescent="0.25">
      <c r="A930">
        <v>1</v>
      </c>
      <c r="B930">
        <v>5</v>
      </c>
      <c r="C930" t="s">
        <v>203</v>
      </c>
      <c r="D930" t="s">
        <v>204</v>
      </c>
      <c r="E930">
        <v>1087</v>
      </c>
      <c r="F930">
        <v>62524</v>
      </c>
      <c r="G930">
        <v>53</v>
      </c>
      <c r="H930">
        <v>53</v>
      </c>
      <c r="I930">
        <v>11</v>
      </c>
      <c r="J930">
        <v>11</v>
      </c>
      <c r="K930" t="s">
        <v>1792</v>
      </c>
      <c r="L930">
        <v>9606</v>
      </c>
      <c r="M930">
        <v>131678</v>
      </c>
      <c r="N930">
        <v>1</v>
      </c>
      <c r="O930">
        <v>0</v>
      </c>
      <c r="P930">
        <v>0</v>
      </c>
      <c r="Q930">
        <v>632.35580000000004</v>
      </c>
      <c r="R930">
        <v>1262.6971000000001</v>
      </c>
      <c r="S930">
        <v>2</v>
      </c>
      <c r="T930">
        <v>1262.6869999999999</v>
      </c>
      <c r="U930">
        <v>1.01E-2</v>
      </c>
      <c r="V930">
        <v>0</v>
      </c>
      <c r="W930">
        <v>83.1</v>
      </c>
      <c r="X930" s="1">
        <v>1.3E-7</v>
      </c>
      <c r="Y930" t="s">
        <v>98</v>
      </c>
      <c r="Z930" t="s">
        <v>168</v>
      </c>
      <c r="AA930" t="s">
        <v>98</v>
      </c>
      <c r="AF930" t="s">
        <v>1784</v>
      </c>
    </row>
    <row r="931" spans="1:32" x14ac:dyDescent="0.25">
      <c r="A931">
        <v>1</v>
      </c>
      <c r="B931">
        <v>5</v>
      </c>
      <c r="C931" t="s">
        <v>203</v>
      </c>
      <c r="D931" t="s">
        <v>204</v>
      </c>
      <c r="E931">
        <v>1087</v>
      </c>
      <c r="F931">
        <v>62524</v>
      </c>
      <c r="G931">
        <v>53</v>
      </c>
      <c r="H931">
        <v>53</v>
      </c>
      <c r="I931">
        <v>11</v>
      </c>
      <c r="J931">
        <v>11</v>
      </c>
      <c r="K931" t="s">
        <v>1792</v>
      </c>
      <c r="L931">
        <v>9606</v>
      </c>
      <c r="M931">
        <v>60703</v>
      </c>
      <c r="N931">
        <v>1</v>
      </c>
      <c r="O931">
        <v>0</v>
      </c>
      <c r="P931">
        <v>0</v>
      </c>
      <c r="Q931">
        <v>632.35609999999997</v>
      </c>
      <c r="R931">
        <v>1262.6976</v>
      </c>
      <c r="S931">
        <v>2</v>
      </c>
      <c r="T931">
        <v>1262.6869999999999</v>
      </c>
      <c r="U931">
        <v>1.06E-2</v>
      </c>
      <c r="V931">
        <v>0</v>
      </c>
      <c r="W931">
        <v>70.12</v>
      </c>
      <c r="X931" s="1">
        <v>2.6000000000000001E-6</v>
      </c>
      <c r="Y931" t="s">
        <v>98</v>
      </c>
      <c r="Z931" t="s">
        <v>168</v>
      </c>
      <c r="AA931" t="s">
        <v>98</v>
      </c>
      <c r="AF931" t="s">
        <v>1780</v>
      </c>
    </row>
    <row r="932" spans="1:32" x14ac:dyDescent="0.25">
      <c r="A932">
        <v>1</v>
      </c>
      <c r="B932">
        <v>5</v>
      </c>
      <c r="C932" t="s">
        <v>203</v>
      </c>
      <c r="D932" t="s">
        <v>204</v>
      </c>
      <c r="E932">
        <v>1087</v>
      </c>
      <c r="F932">
        <v>62524</v>
      </c>
      <c r="G932">
        <v>53</v>
      </c>
      <c r="H932">
        <v>53</v>
      </c>
      <c r="I932">
        <v>11</v>
      </c>
      <c r="J932">
        <v>11</v>
      </c>
      <c r="K932" t="s">
        <v>1792</v>
      </c>
      <c r="L932">
        <v>9606</v>
      </c>
      <c r="M932">
        <v>61341</v>
      </c>
      <c r="N932">
        <v>1</v>
      </c>
      <c r="O932">
        <v>0</v>
      </c>
      <c r="P932">
        <v>1</v>
      </c>
      <c r="Q932">
        <v>634.34699999999998</v>
      </c>
      <c r="R932">
        <v>1266.6795</v>
      </c>
      <c r="S932">
        <v>2</v>
      </c>
      <c r="T932">
        <v>1266.6679999999999</v>
      </c>
      <c r="U932">
        <v>1.14E-2</v>
      </c>
      <c r="V932">
        <v>1</v>
      </c>
      <c r="W932">
        <v>46.46</v>
      </c>
      <c r="X932" s="1">
        <v>5.5000000000000002E-5</v>
      </c>
      <c r="Y932" t="s">
        <v>98</v>
      </c>
      <c r="Z932" t="s">
        <v>207</v>
      </c>
      <c r="AA932" t="s">
        <v>104</v>
      </c>
      <c r="AF932" t="s">
        <v>1786</v>
      </c>
    </row>
    <row r="933" spans="1:32" x14ac:dyDescent="0.25">
      <c r="A933">
        <v>1</v>
      </c>
      <c r="B933">
        <v>5</v>
      </c>
      <c r="C933" t="s">
        <v>203</v>
      </c>
      <c r="D933" t="s">
        <v>204</v>
      </c>
      <c r="E933">
        <v>1087</v>
      </c>
      <c r="F933">
        <v>62524</v>
      </c>
      <c r="G933">
        <v>53</v>
      </c>
      <c r="H933">
        <v>53</v>
      </c>
      <c r="I933">
        <v>11</v>
      </c>
      <c r="J933">
        <v>11</v>
      </c>
      <c r="K933" t="s">
        <v>1792</v>
      </c>
      <c r="L933">
        <v>9606</v>
      </c>
      <c r="M933">
        <v>69438</v>
      </c>
      <c r="N933">
        <v>1</v>
      </c>
      <c r="O933">
        <v>0</v>
      </c>
      <c r="P933">
        <v>0</v>
      </c>
      <c r="Q933">
        <v>665.36739999999998</v>
      </c>
      <c r="R933">
        <v>1328.7202</v>
      </c>
      <c r="S933">
        <v>2</v>
      </c>
      <c r="T933">
        <v>1328.7186999999999</v>
      </c>
      <c r="U933">
        <v>1.5E-3</v>
      </c>
      <c r="V933">
        <v>0</v>
      </c>
      <c r="W933">
        <v>55.02</v>
      </c>
      <c r="X933">
        <v>1E-4</v>
      </c>
      <c r="Y933" t="s">
        <v>101</v>
      </c>
      <c r="Z933" t="s">
        <v>170</v>
      </c>
      <c r="AA933" t="s">
        <v>110</v>
      </c>
      <c r="AF933" t="s">
        <v>1778</v>
      </c>
    </row>
    <row r="934" spans="1:32" x14ac:dyDescent="0.25">
      <c r="A934">
        <v>1</v>
      </c>
      <c r="B934">
        <v>5</v>
      </c>
      <c r="C934" t="s">
        <v>203</v>
      </c>
      <c r="D934" t="s">
        <v>204</v>
      </c>
      <c r="E934">
        <v>1087</v>
      </c>
      <c r="F934">
        <v>62524</v>
      </c>
      <c r="G934">
        <v>53</v>
      </c>
      <c r="H934">
        <v>53</v>
      </c>
      <c r="I934">
        <v>11</v>
      </c>
      <c r="J934">
        <v>11</v>
      </c>
      <c r="K934" t="s">
        <v>1792</v>
      </c>
      <c r="L934">
        <v>9606</v>
      </c>
      <c r="M934">
        <v>69440</v>
      </c>
      <c r="N934">
        <v>1</v>
      </c>
      <c r="O934">
        <v>0</v>
      </c>
      <c r="P934">
        <v>0</v>
      </c>
      <c r="Q934">
        <v>665.36860000000001</v>
      </c>
      <c r="R934">
        <v>1328.7227</v>
      </c>
      <c r="S934">
        <v>2</v>
      </c>
      <c r="T934">
        <v>1328.7186999999999</v>
      </c>
      <c r="U934">
        <v>3.8999999999999998E-3</v>
      </c>
      <c r="V934">
        <v>0</v>
      </c>
      <c r="W934">
        <v>60.53</v>
      </c>
      <c r="X934" s="1">
        <v>2.9E-5</v>
      </c>
      <c r="Y934" t="s">
        <v>101</v>
      </c>
      <c r="Z934" t="s">
        <v>170</v>
      </c>
      <c r="AA934" t="s">
        <v>110</v>
      </c>
      <c r="AF934" t="s">
        <v>1780</v>
      </c>
    </row>
    <row r="935" spans="1:32" x14ac:dyDescent="0.25">
      <c r="A935">
        <v>1</v>
      </c>
      <c r="B935">
        <v>5</v>
      </c>
      <c r="C935" t="s">
        <v>203</v>
      </c>
      <c r="D935" t="s">
        <v>204</v>
      </c>
      <c r="E935">
        <v>1087</v>
      </c>
      <c r="F935">
        <v>62524</v>
      </c>
      <c r="G935">
        <v>53</v>
      </c>
      <c r="H935">
        <v>53</v>
      </c>
      <c r="I935">
        <v>11</v>
      </c>
      <c r="J935">
        <v>11</v>
      </c>
      <c r="K935" t="s">
        <v>1792</v>
      </c>
      <c r="L935">
        <v>9606</v>
      </c>
      <c r="M935">
        <v>69441</v>
      </c>
      <c r="N935">
        <v>1</v>
      </c>
      <c r="O935">
        <v>0</v>
      </c>
      <c r="P935">
        <v>0</v>
      </c>
      <c r="Q935">
        <v>665.36900000000003</v>
      </c>
      <c r="R935">
        <v>1328.7235000000001</v>
      </c>
      <c r="S935">
        <v>2</v>
      </c>
      <c r="T935">
        <v>1328.7186999999999</v>
      </c>
      <c r="U935">
        <v>4.7000000000000002E-3</v>
      </c>
      <c r="V935">
        <v>0</v>
      </c>
      <c r="W935">
        <v>35.090000000000003</v>
      </c>
      <c r="X935">
        <v>1.6000000000000001E-3</v>
      </c>
      <c r="Y935" t="s">
        <v>101</v>
      </c>
      <c r="Z935" t="s">
        <v>170</v>
      </c>
      <c r="AA935" t="s">
        <v>110</v>
      </c>
      <c r="AF935" t="s">
        <v>1786</v>
      </c>
    </row>
    <row r="936" spans="1:32" x14ac:dyDescent="0.25">
      <c r="A936">
        <v>1</v>
      </c>
      <c r="B936">
        <v>5</v>
      </c>
      <c r="C936" t="s">
        <v>203</v>
      </c>
      <c r="D936" t="s">
        <v>204</v>
      </c>
      <c r="E936">
        <v>1087</v>
      </c>
      <c r="F936">
        <v>62524</v>
      </c>
      <c r="G936">
        <v>53</v>
      </c>
      <c r="H936">
        <v>53</v>
      </c>
      <c r="I936">
        <v>11</v>
      </c>
      <c r="J936">
        <v>11</v>
      </c>
      <c r="K936" t="s">
        <v>1792</v>
      </c>
      <c r="L936">
        <v>9606</v>
      </c>
      <c r="M936">
        <v>69442</v>
      </c>
      <c r="N936">
        <v>1</v>
      </c>
      <c r="O936">
        <v>0</v>
      </c>
      <c r="P936">
        <v>0</v>
      </c>
      <c r="Q936">
        <v>665.36929999999995</v>
      </c>
      <c r="R936">
        <v>1328.7239999999999</v>
      </c>
      <c r="S936">
        <v>2</v>
      </c>
      <c r="T936">
        <v>1328.7186999999999</v>
      </c>
      <c r="U936">
        <v>5.3E-3</v>
      </c>
      <c r="V936">
        <v>0</v>
      </c>
      <c r="W936">
        <v>47.81</v>
      </c>
      <c r="X936" s="1">
        <v>9.7E-5</v>
      </c>
      <c r="Y936" t="s">
        <v>101</v>
      </c>
      <c r="Z936" t="s">
        <v>170</v>
      </c>
      <c r="AA936" t="s">
        <v>110</v>
      </c>
      <c r="AF936" t="s">
        <v>1779</v>
      </c>
    </row>
    <row r="937" spans="1:32" x14ac:dyDescent="0.25">
      <c r="A937">
        <v>1</v>
      </c>
      <c r="B937">
        <v>5</v>
      </c>
      <c r="C937" t="s">
        <v>203</v>
      </c>
      <c r="D937" t="s">
        <v>204</v>
      </c>
      <c r="E937">
        <v>1087</v>
      </c>
      <c r="F937">
        <v>62524</v>
      </c>
      <c r="G937">
        <v>53</v>
      </c>
      <c r="H937">
        <v>53</v>
      </c>
      <c r="I937">
        <v>11</v>
      </c>
      <c r="J937">
        <v>11</v>
      </c>
      <c r="K937" t="s">
        <v>1792</v>
      </c>
      <c r="L937">
        <v>9606</v>
      </c>
      <c r="M937">
        <v>69445</v>
      </c>
      <c r="N937">
        <v>1</v>
      </c>
      <c r="O937">
        <v>0</v>
      </c>
      <c r="P937">
        <v>0</v>
      </c>
      <c r="Q937">
        <v>665.37120000000004</v>
      </c>
      <c r="R937">
        <v>1328.7279000000001</v>
      </c>
      <c r="S937">
        <v>2</v>
      </c>
      <c r="T937">
        <v>1328.7186999999999</v>
      </c>
      <c r="U937">
        <v>9.1000000000000004E-3</v>
      </c>
      <c r="V937">
        <v>0</v>
      </c>
      <c r="W937">
        <v>42.55</v>
      </c>
      <c r="X937">
        <v>2.3000000000000001E-4</v>
      </c>
      <c r="Y937" t="s">
        <v>101</v>
      </c>
      <c r="Z937" t="s">
        <v>170</v>
      </c>
      <c r="AA937" t="s">
        <v>110</v>
      </c>
      <c r="AF937" t="s">
        <v>1786</v>
      </c>
    </row>
    <row r="938" spans="1:32" x14ac:dyDescent="0.25">
      <c r="A938">
        <v>1</v>
      </c>
      <c r="B938">
        <v>5</v>
      </c>
      <c r="C938" t="s">
        <v>203</v>
      </c>
      <c r="D938" t="s">
        <v>204</v>
      </c>
      <c r="E938">
        <v>1087</v>
      </c>
      <c r="F938">
        <v>62524</v>
      </c>
      <c r="G938">
        <v>53</v>
      </c>
      <c r="H938">
        <v>53</v>
      </c>
      <c r="I938">
        <v>11</v>
      </c>
      <c r="J938">
        <v>11</v>
      </c>
      <c r="K938" t="s">
        <v>1792</v>
      </c>
      <c r="L938">
        <v>9606</v>
      </c>
      <c r="M938">
        <v>69446</v>
      </c>
      <c r="N938">
        <v>1</v>
      </c>
      <c r="O938">
        <v>0</v>
      </c>
      <c r="P938">
        <v>0</v>
      </c>
      <c r="Q938">
        <v>665.37149999999997</v>
      </c>
      <c r="R938">
        <v>1328.7284999999999</v>
      </c>
      <c r="S938">
        <v>2</v>
      </c>
      <c r="T938">
        <v>1328.7186999999999</v>
      </c>
      <c r="U938">
        <v>9.7999999999999997E-3</v>
      </c>
      <c r="V938">
        <v>0</v>
      </c>
      <c r="W938">
        <v>44.39</v>
      </c>
      <c r="X938">
        <v>2.0000000000000001E-4</v>
      </c>
      <c r="Y938" t="s">
        <v>101</v>
      </c>
      <c r="Z938" t="s">
        <v>170</v>
      </c>
      <c r="AA938" t="s">
        <v>110</v>
      </c>
      <c r="AF938" t="s">
        <v>1781</v>
      </c>
    </row>
    <row r="939" spans="1:32" x14ac:dyDescent="0.25">
      <c r="A939">
        <v>1</v>
      </c>
      <c r="B939">
        <v>5</v>
      </c>
      <c r="C939" t="s">
        <v>203</v>
      </c>
      <c r="D939" t="s">
        <v>204</v>
      </c>
      <c r="E939">
        <v>1087</v>
      </c>
      <c r="F939">
        <v>62524</v>
      </c>
      <c r="G939">
        <v>53</v>
      </c>
      <c r="H939">
        <v>53</v>
      </c>
      <c r="I939">
        <v>11</v>
      </c>
      <c r="J939">
        <v>11</v>
      </c>
      <c r="K939" t="s">
        <v>1792</v>
      </c>
      <c r="L939">
        <v>9606</v>
      </c>
      <c r="M939">
        <v>69448</v>
      </c>
      <c r="N939">
        <v>1</v>
      </c>
      <c r="O939">
        <v>0</v>
      </c>
      <c r="P939">
        <v>0</v>
      </c>
      <c r="Q939">
        <v>665.37170000000003</v>
      </c>
      <c r="R939">
        <v>1328.7288000000001</v>
      </c>
      <c r="S939">
        <v>2</v>
      </c>
      <c r="T939">
        <v>1328.7186999999999</v>
      </c>
      <c r="U939">
        <v>1.01E-2</v>
      </c>
      <c r="V939">
        <v>0</v>
      </c>
      <c r="W939">
        <v>54.83</v>
      </c>
      <c r="X939" s="1">
        <v>7.4999999999999993E-5</v>
      </c>
      <c r="Y939" t="s">
        <v>101</v>
      </c>
      <c r="Z939" t="s">
        <v>170</v>
      </c>
      <c r="AA939" t="s">
        <v>110</v>
      </c>
      <c r="AF939" t="s">
        <v>1779</v>
      </c>
    </row>
    <row r="940" spans="1:32" x14ac:dyDescent="0.25">
      <c r="A940">
        <v>1</v>
      </c>
      <c r="B940">
        <v>5</v>
      </c>
      <c r="C940" t="s">
        <v>203</v>
      </c>
      <c r="D940" t="s">
        <v>204</v>
      </c>
      <c r="E940">
        <v>1087</v>
      </c>
      <c r="F940">
        <v>62524</v>
      </c>
      <c r="G940">
        <v>53</v>
      </c>
      <c r="H940">
        <v>53</v>
      </c>
      <c r="I940">
        <v>11</v>
      </c>
      <c r="J940">
        <v>11</v>
      </c>
      <c r="K940" t="s">
        <v>1792</v>
      </c>
      <c r="L940">
        <v>9606</v>
      </c>
      <c r="M940">
        <v>69449</v>
      </c>
      <c r="N940">
        <v>1</v>
      </c>
      <c r="O940">
        <v>0</v>
      </c>
      <c r="P940">
        <v>0</v>
      </c>
      <c r="Q940">
        <v>665.37180000000001</v>
      </c>
      <c r="R940">
        <v>1328.729</v>
      </c>
      <c r="S940">
        <v>2</v>
      </c>
      <c r="T940">
        <v>1328.7186999999999</v>
      </c>
      <c r="U940">
        <v>1.03E-2</v>
      </c>
      <c r="V940">
        <v>0</v>
      </c>
      <c r="W940">
        <v>47.59</v>
      </c>
      <c r="X940">
        <v>2.0000000000000001E-4</v>
      </c>
      <c r="Y940" t="s">
        <v>101</v>
      </c>
      <c r="Z940" t="s">
        <v>170</v>
      </c>
      <c r="AA940" t="s">
        <v>110</v>
      </c>
      <c r="AF940" t="s">
        <v>1782</v>
      </c>
    </row>
    <row r="941" spans="1:32" x14ac:dyDescent="0.25">
      <c r="A941">
        <v>1</v>
      </c>
      <c r="B941">
        <v>5</v>
      </c>
      <c r="C941" t="s">
        <v>203</v>
      </c>
      <c r="D941" t="s">
        <v>204</v>
      </c>
      <c r="E941">
        <v>1087</v>
      </c>
      <c r="F941">
        <v>62524</v>
      </c>
      <c r="G941">
        <v>53</v>
      </c>
      <c r="H941">
        <v>53</v>
      </c>
      <c r="I941">
        <v>11</v>
      </c>
      <c r="J941">
        <v>11</v>
      </c>
      <c r="K941" t="s">
        <v>1792</v>
      </c>
      <c r="L941">
        <v>9606</v>
      </c>
      <c r="M941">
        <v>69450</v>
      </c>
      <c r="N941">
        <v>1</v>
      </c>
      <c r="O941">
        <v>0</v>
      </c>
      <c r="P941">
        <v>0</v>
      </c>
      <c r="Q941">
        <v>665.3723</v>
      </c>
      <c r="R941">
        <v>1328.73</v>
      </c>
      <c r="S941">
        <v>2</v>
      </c>
      <c r="T941">
        <v>1328.7186999999999</v>
      </c>
      <c r="U941">
        <v>1.1299999999999999E-2</v>
      </c>
      <c r="V941">
        <v>0</v>
      </c>
      <c r="W941">
        <v>55.66</v>
      </c>
      <c r="X941" s="1">
        <v>9.0000000000000006E-5</v>
      </c>
      <c r="Y941" t="s">
        <v>101</v>
      </c>
      <c r="Z941" t="s">
        <v>170</v>
      </c>
      <c r="AA941" t="s">
        <v>110</v>
      </c>
      <c r="AF941" t="s">
        <v>1785</v>
      </c>
    </row>
    <row r="942" spans="1:32" x14ac:dyDescent="0.25">
      <c r="A942">
        <v>1</v>
      </c>
      <c r="B942">
        <v>5</v>
      </c>
      <c r="C942" t="s">
        <v>203</v>
      </c>
      <c r="D942" t="s">
        <v>204</v>
      </c>
      <c r="E942">
        <v>1087</v>
      </c>
      <c r="F942">
        <v>62524</v>
      </c>
      <c r="G942">
        <v>53</v>
      </c>
      <c r="H942">
        <v>53</v>
      </c>
      <c r="I942">
        <v>11</v>
      </c>
      <c r="J942">
        <v>11</v>
      </c>
      <c r="K942" t="s">
        <v>1792</v>
      </c>
      <c r="L942">
        <v>9606</v>
      </c>
      <c r="M942">
        <v>69451</v>
      </c>
      <c r="N942">
        <v>1</v>
      </c>
      <c r="O942">
        <v>0</v>
      </c>
      <c r="P942">
        <v>0</v>
      </c>
      <c r="Q942">
        <v>665.37239999999997</v>
      </c>
      <c r="R942">
        <v>1328.7302999999999</v>
      </c>
      <c r="S942">
        <v>2</v>
      </c>
      <c r="T942">
        <v>1328.7186999999999</v>
      </c>
      <c r="U942">
        <v>1.1599999999999999E-2</v>
      </c>
      <c r="V942">
        <v>0</v>
      </c>
      <c r="W942">
        <v>41.94</v>
      </c>
      <c r="X942">
        <v>4.4999999999999999E-4</v>
      </c>
      <c r="Y942" t="s">
        <v>101</v>
      </c>
      <c r="Z942" t="s">
        <v>170</v>
      </c>
      <c r="AA942" t="s">
        <v>110</v>
      </c>
      <c r="AF942" t="s">
        <v>1778</v>
      </c>
    </row>
    <row r="943" spans="1:32" x14ac:dyDescent="0.25">
      <c r="A943">
        <v>1</v>
      </c>
      <c r="B943">
        <v>5</v>
      </c>
      <c r="C943" t="s">
        <v>203</v>
      </c>
      <c r="D943" t="s">
        <v>204</v>
      </c>
      <c r="E943">
        <v>1087</v>
      </c>
      <c r="F943">
        <v>62524</v>
      </c>
      <c r="G943">
        <v>53</v>
      </c>
      <c r="H943">
        <v>53</v>
      </c>
      <c r="I943">
        <v>11</v>
      </c>
      <c r="J943">
        <v>11</v>
      </c>
      <c r="K943" t="s">
        <v>1792</v>
      </c>
      <c r="L943">
        <v>9606</v>
      </c>
      <c r="M943">
        <v>69452</v>
      </c>
      <c r="N943">
        <v>1</v>
      </c>
      <c r="O943">
        <v>0</v>
      </c>
      <c r="P943">
        <v>0</v>
      </c>
      <c r="Q943">
        <v>665.37300000000005</v>
      </c>
      <c r="R943">
        <v>1328.7315000000001</v>
      </c>
      <c r="S943">
        <v>2</v>
      </c>
      <c r="T943">
        <v>1328.7186999999999</v>
      </c>
      <c r="U943">
        <v>1.2800000000000001E-2</v>
      </c>
      <c r="V943">
        <v>0</v>
      </c>
      <c r="W943">
        <v>57.15</v>
      </c>
      <c r="X943" s="1">
        <v>6.3E-5</v>
      </c>
      <c r="Y943" t="s">
        <v>101</v>
      </c>
      <c r="Z943" t="s">
        <v>170</v>
      </c>
      <c r="AA943" t="s">
        <v>110</v>
      </c>
      <c r="AF943" t="s">
        <v>1781</v>
      </c>
    </row>
    <row r="944" spans="1:32" x14ac:dyDescent="0.25">
      <c r="A944">
        <v>1</v>
      </c>
      <c r="B944">
        <v>5</v>
      </c>
      <c r="C944" t="s">
        <v>203</v>
      </c>
      <c r="D944" t="s">
        <v>204</v>
      </c>
      <c r="E944">
        <v>1087</v>
      </c>
      <c r="F944">
        <v>62524</v>
      </c>
      <c r="G944">
        <v>53</v>
      </c>
      <c r="H944">
        <v>53</v>
      </c>
      <c r="I944">
        <v>11</v>
      </c>
      <c r="J944">
        <v>11</v>
      </c>
      <c r="K944" t="s">
        <v>1792</v>
      </c>
      <c r="L944">
        <v>9606</v>
      </c>
      <c r="M944">
        <v>69528</v>
      </c>
      <c r="N944">
        <v>1</v>
      </c>
      <c r="O944">
        <v>0</v>
      </c>
      <c r="P944">
        <v>0</v>
      </c>
      <c r="Q944">
        <v>665.86350000000004</v>
      </c>
      <c r="R944">
        <v>1329.7123999999999</v>
      </c>
      <c r="S944">
        <v>2</v>
      </c>
      <c r="T944">
        <v>1329.7027</v>
      </c>
      <c r="U944">
        <v>9.7000000000000003E-3</v>
      </c>
      <c r="V944">
        <v>0</v>
      </c>
      <c r="W944">
        <v>60.92</v>
      </c>
      <c r="X944" s="1">
        <v>3.1999999999999999E-5</v>
      </c>
      <c r="Y944" t="s">
        <v>101</v>
      </c>
      <c r="Z944" t="s">
        <v>170</v>
      </c>
      <c r="AA944" t="s">
        <v>110</v>
      </c>
      <c r="AB944" t="s">
        <v>35</v>
      </c>
      <c r="AC944" t="s">
        <v>171</v>
      </c>
      <c r="AF944" t="s">
        <v>1786</v>
      </c>
    </row>
    <row r="945" spans="1:32" x14ac:dyDescent="0.25">
      <c r="A945">
        <v>1</v>
      </c>
      <c r="B945">
        <v>5</v>
      </c>
      <c r="C945" t="s">
        <v>203</v>
      </c>
      <c r="D945" t="s">
        <v>204</v>
      </c>
      <c r="E945">
        <v>1087</v>
      </c>
      <c r="F945">
        <v>62524</v>
      </c>
      <c r="G945">
        <v>53</v>
      </c>
      <c r="H945">
        <v>53</v>
      </c>
      <c r="I945">
        <v>11</v>
      </c>
      <c r="J945">
        <v>11</v>
      </c>
      <c r="K945" t="s">
        <v>1792</v>
      </c>
      <c r="L945">
        <v>9606</v>
      </c>
      <c r="M945">
        <v>69529</v>
      </c>
      <c r="N945">
        <v>1</v>
      </c>
      <c r="O945">
        <v>0</v>
      </c>
      <c r="P945">
        <v>0</v>
      </c>
      <c r="Q945">
        <v>665.86440000000005</v>
      </c>
      <c r="R945">
        <v>1329.7143000000001</v>
      </c>
      <c r="S945">
        <v>2</v>
      </c>
      <c r="T945">
        <v>1329.7027</v>
      </c>
      <c r="U945">
        <v>1.15E-2</v>
      </c>
      <c r="V945">
        <v>0</v>
      </c>
      <c r="W945">
        <v>50.91</v>
      </c>
      <c r="X945">
        <v>3.2000000000000003E-4</v>
      </c>
      <c r="Y945" t="s">
        <v>101</v>
      </c>
      <c r="Z945" t="s">
        <v>170</v>
      </c>
      <c r="AA945" t="s">
        <v>110</v>
      </c>
      <c r="AB945" t="s">
        <v>35</v>
      </c>
      <c r="AC945" t="s">
        <v>171</v>
      </c>
      <c r="AF945" t="s">
        <v>1785</v>
      </c>
    </row>
    <row r="946" spans="1:32" x14ac:dyDescent="0.25">
      <c r="A946">
        <v>1</v>
      </c>
      <c r="B946">
        <v>5</v>
      </c>
      <c r="C946" t="s">
        <v>203</v>
      </c>
      <c r="D946" t="s">
        <v>204</v>
      </c>
      <c r="E946">
        <v>1087</v>
      </c>
      <c r="F946">
        <v>62524</v>
      </c>
      <c r="G946">
        <v>53</v>
      </c>
      <c r="H946">
        <v>53</v>
      </c>
      <c r="I946">
        <v>11</v>
      </c>
      <c r="J946">
        <v>11</v>
      </c>
      <c r="K946" t="s">
        <v>1792</v>
      </c>
      <c r="L946">
        <v>9606</v>
      </c>
      <c r="M946">
        <v>76778</v>
      </c>
      <c r="N946">
        <v>1</v>
      </c>
      <c r="O946">
        <v>0</v>
      </c>
      <c r="P946">
        <v>0</v>
      </c>
      <c r="Q946">
        <v>696.39490000000001</v>
      </c>
      <c r="R946">
        <v>1390.7752</v>
      </c>
      <c r="S946">
        <v>2</v>
      </c>
      <c r="T946">
        <v>1390.7819999999999</v>
      </c>
      <c r="U946">
        <v>-6.7999999999999996E-3</v>
      </c>
      <c r="V946">
        <v>1</v>
      </c>
      <c r="W946">
        <v>42.22</v>
      </c>
      <c r="X946">
        <v>2.5000000000000001E-4</v>
      </c>
      <c r="Y946" t="s">
        <v>98</v>
      </c>
      <c r="Z946" t="s">
        <v>176</v>
      </c>
      <c r="AA946" t="s">
        <v>131</v>
      </c>
      <c r="AF946" t="s">
        <v>1787</v>
      </c>
    </row>
    <row r="947" spans="1:32" x14ac:dyDescent="0.25">
      <c r="A947">
        <v>1</v>
      </c>
      <c r="B947">
        <v>5</v>
      </c>
      <c r="C947" t="s">
        <v>203</v>
      </c>
      <c r="D947" t="s">
        <v>204</v>
      </c>
      <c r="E947">
        <v>1087</v>
      </c>
      <c r="F947">
        <v>62524</v>
      </c>
      <c r="G947">
        <v>53</v>
      </c>
      <c r="H947">
        <v>53</v>
      </c>
      <c r="I947">
        <v>11</v>
      </c>
      <c r="J947">
        <v>11</v>
      </c>
      <c r="K947" t="s">
        <v>1792</v>
      </c>
      <c r="L947">
        <v>9606</v>
      </c>
      <c r="M947">
        <v>76788</v>
      </c>
      <c r="N947">
        <v>1</v>
      </c>
      <c r="O947">
        <v>0</v>
      </c>
      <c r="P947">
        <v>0</v>
      </c>
      <c r="Q947">
        <v>696.40459999999996</v>
      </c>
      <c r="R947">
        <v>1390.7946999999999</v>
      </c>
      <c r="S947">
        <v>2</v>
      </c>
      <c r="T947">
        <v>1390.7819999999999</v>
      </c>
      <c r="U947">
        <v>1.2699999999999999E-2</v>
      </c>
      <c r="V947">
        <v>1</v>
      </c>
      <c r="W947">
        <v>24.77</v>
      </c>
      <c r="X947">
        <v>4.7999999999999996E-3</v>
      </c>
      <c r="Y947" t="s">
        <v>98</v>
      </c>
      <c r="Z947" t="s">
        <v>176</v>
      </c>
      <c r="AA947" t="s">
        <v>131</v>
      </c>
      <c r="AF947" t="s">
        <v>1780</v>
      </c>
    </row>
    <row r="948" spans="1:32" x14ac:dyDescent="0.25">
      <c r="A948">
        <v>1</v>
      </c>
      <c r="B948">
        <v>5</v>
      </c>
      <c r="C948" t="s">
        <v>203</v>
      </c>
      <c r="D948" t="s">
        <v>204</v>
      </c>
      <c r="E948">
        <v>1087</v>
      </c>
      <c r="F948">
        <v>62524</v>
      </c>
      <c r="G948">
        <v>53</v>
      </c>
      <c r="H948">
        <v>53</v>
      </c>
      <c r="I948">
        <v>11</v>
      </c>
      <c r="J948">
        <v>11</v>
      </c>
      <c r="K948" t="s">
        <v>1792</v>
      </c>
      <c r="L948">
        <v>9606</v>
      </c>
      <c r="M948">
        <v>78665</v>
      </c>
      <c r="N948">
        <v>1</v>
      </c>
      <c r="O948">
        <v>0</v>
      </c>
      <c r="P948">
        <v>1</v>
      </c>
      <c r="Q948">
        <v>705.86220000000003</v>
      </c>
      <c r="R948">
        <v>1409.7099000000001</v>
      </c>
      <c r="S948">
        <v>2</v>
      </c>
      <c r="T948">
        <v>1409.7150999999999</v>
      </c>
      <c r="U948">
        <v>-5.1999999999999998E-3</v>
      </c>
      <c r="V948">
        <v>0</v>
      </c>
      <c r="W948">
        <v>46.49</v>
      </c>
      <c r="X948">
        <v>1.1E-4</v>
      </c>
      <c r="Y948" t="s">
        <v>101</v>
      </c>
      <c r="Z948" t="s">
        <v>208</v>
      </c>
      <c r="AA948" t="s">
        <v>106</v>
      </c>
      <c r="AF948" t="s">
        <v>1778</v>
      </c>
    </row>
    <row r="949" spans="1:32" x14ac:dyDescent="0.25">
      <c r="A949">
        <v>1</v>
      </c>
      <c r="B949">
        <v>5</v>
      </c>
      <c r="C949" t="s">
        <v>203</v>
      </c>
      <c r="D949" t="s">
        <v>204</v>
      </c>
      <c r="E949">
        <v>1087</v>
      </c>
      <c r="F949">
        <v>62524</v>
      </c>
      <c r="G949">
        <v>53</v>
      </c>
      <c r="H949">
        <v>53</v>
      </c>
      <c r="I949">
        <v>11</v>
      </c>
      <c r="J949">
        <v>11</v>
      </c>
      <c r="K949" t="s">
        <v>1792</v>
      </c>
      <c r="L949">
        <v>9606</v>
      </c>
      <c r="M949">
        <v>78668</v>
      </c>
      <c r="N949">
        <v>1</v>
      </c>
      <c r="O949">
        <v>0</v>
      </c>
      <c r="P949">
        <v>1</v>
      </c>
      <c r="Q949">
        <v>705.86339999999996</v>
      </c>
      <c r="R949">
        <v>1409.7122999999999</v>
      </c>
      <c r="S949">
        <v>2</v>
      </c>
      <c r="T949">
        <v>1409.7150999999999</v>
      </c>
      <c r="U949">
        <v>-2.8E-3</v>
      </c>
      <c r="V949">
        <v>0</v>
      </c>
      <c r="W949">
        <v>43.85</v>
      </c>
      <c r="X949">
        <v>1.2E-4</v>
      </c>
      <c r="Y949" t="s">
        <v>101</v>
      </c>
      <c r="Z949" t="s">
        <v>208</v>
      </c>
      <c r="AA949" t="s">
        <v>106</v>
      </c>
      <c r="AF949" t="s">
        <v>1785</v>
      </c>
    </row>
    <row r="950" spans="1:32" x14ac:dyDescent="0.25">
      <c r="A950">
        <v>1</v>
      </c>
      <c r="B950">
        <v>5</v>
      </c>
      <c r="C950" t="s">
        <v>203</v>
      </c>
      <c r="D950" t="s">
        <v>204</v>
      </c>
      <c r="E950">
        <v>1087</v>
      </c>
      <c r="F950">
        <v>62524</v>
      </c>
      <c r="G950">
        <v>53</v>
      </c>
      <c r="H950">
        <v>53</v>
      </c>
      <c r="I950">
        <v>11</v>
      </c>
      <c r="J950">
        <v>11</v>
      </c>
      <c r="K950" t="s">
        <v>1792</v>
      </c>
      <c r="L950">
        <v>9606</v>
      </c>
      <c r="M950">
        <v>78670</v>
      </c>
      <c r="N950">
        <v>1</v>
      </c>
      <c r="O950">
        <v>0</v>
      </c>
      <c r="P950">
        <v>1</v>
      </c>
      <c r="Q950">
        <v>705.86559999999997</v>
      </c>
      <c r="R950">
        <v>1409.7166999999999</v>
      </c>
      <c r="S950">
        <v>2</v>
      </c>
      <c r="T950">
        <v>1409.7150999999999</v>
      </c>
      <c r="U950">
        <v>1.6000000000000001E-3</v>
      </c>
      <c r="V950">
        <v>0</v>
      </c>
      <c r="W950">
        <v>46.63</v>
      </c>
      <c r="X950" s="1">
        <v>9.5000000000000005E-5</v>
      </c>
      <c r="Y950" t="s">
        <v>101</v>
      </c>
      <c r="Z950" t="s">
        <v>208</v>
      </c>
      <c r="AA950" t="s">
        <v>106</v>
      </c>
      <c r="AF950" t="s">
        <v>1783</v>
      </c>
    </row>
    <row r="951" spans="1:32" x14ac:dyDescent="0.25">
      <c r="A951">
        <v>1</v>
      </c>
      <c r="B951">
        <v>5</v>
      </c>
      <c r="C951" t="s">
        <v>203</v>
      </c>
      <c r="D951" t="s">
        <v>204</v>
      </c>
      <c r="E951">
        <v>1087</v>
      </c>
      <c r="F951">
        <v>62524</v>
      </c>
      <c r="G951">
        <v>53</v>
      </c>
      <c r="H951">
        <v>53</v>
      </c>
      <c r="I951">
        <v>11</v>
      </c>
      <c r="J951">
        <v>11</v>
      </c>
      <c r="K951" t="s">
        <v>1792</v>
      </c>
      <c r="L951">
        <v>9606</v>
      </c>
      <c r="M951">
        <v>78671</v>
      </c>
      <c r="N951">
        <v>1</v>
      </c>
      <c r="O951">
        <v>0</v>
      </c>
      <c r="P951">
        <v>1</v>
      </c>
      <c r="Q951">
        <v>705.86649999999997</v>
      </c>
      <c r="R951">
        <v>1409.7184999999999</v>
      </c>
      <c r="S951">
        <v>2</v>
      </c>
      <c r="T951">
        <v>1409.7150999999999</v>
      </c>
      <c r="U951">
        <v>3.5000000000000001E-3</v>
      </c>
      <c r="V951">
        <v>0</v>
      </c>
      <c r="W951">
        <v>43.33</v>
      </c>
      <c r="X951" s="1">
        <v>8.6000000000000003E-5</v>
      </c>
      <c r="Y951" t="s">
        <v>101</v>
      </c>
      <c r="Z951" t="s">
        <v>208</v>
      </c>
      <c r="AA951" t="s">
        <v>106</v>
      </c>
      <c r="AF951" t="s">
        <v>1787</v>
      </c>
    </row>
    <row r="952" spans="1:32" x14ac:dyDescent="0.25">
      <c r="A952">
        <v>1</v>
      </c>
      <c r="B952">
        <v>5</v>
      </c>
      <c r="C952" t="s">
        <v>203</v>
      </c>
      <c r="D952" t="s">
        <v>204</v>
      </c>
      <c r="E952">
        <v>1087</v>
      </c>
      <c r="F952">
        <v>62524</v>
      </c>
      <c r="G952">
        <v>53</v>
      </c>
      <c r="H952">
        <v>53</v>
      </c>
      <c r="I952">
        <v>11</v>
      </c>
      <c r="J952">
        <v>11</v>
      </c>
      <c r="K952" t="s">
        <v>1792</v>
      </c>
      <c r="L952">
        <v>9606</v>
      </c>
      <c r="M952">
        <v>80330</v>
      </c>
      <c r="N952">
        <v>1</v>
      </c>
      <c r="O952">
        <v>0</v>
      </c>
      <c r="P952">
        <v>1</v>
      </c>
      <c r="Q952">
        <v>713.86620000000005</v>
      </c>
      <c r="R952">
        <v>1425.7179000000001</v>
      </c>
      <c r="S952">
        <v>2</v>
      </c>
      <c r="T952">
        <v>1425.7173</v>
      </c>
      <c r="U952">
        <v>5.9999999999999995E-4</v>
      </c>
      <c r="V952">
        <v>1</v>
      </c>
      <c r="W952">
        <v>58.37</v>
      </c>
      <c r="X952" s="1">
        <v>1.2E-5</v>
      </c>
      <c r="Y952" t="s">
        <v>101</v>
      </c>
      <c r="Z952" t="s">
        <v>209</v>
      </c>
      <c r="AA952" t="s">
        <v>124</v>
      </c>
      <c r="AB952" t="s">
        <v>36</v>
      </c>
      <c r="AC952" t="s">
        <v>132</v>
      </c>
      <c r="AF952" t="s">
        <v>1787</v>
      </c>
    </row>
    <row r="953" spans="1:32" x14ac:dyDescent="0.25">
      <c r="A953">
        <v>1</v>
      </c>
      <c r="B953">
        <v>5</v>
      </c>
      <c r="C953" t="s">
        <v>203</v>
      </c>
      <c r="D953" t="s">
        <v>204</v>
      </c>
      <c r="E953">
        <v>1087</v>
      </c>
      <c r="F953">
        <v>62524</v>
      </c>
      <c r="G953">
        <v>53</v>
      </c>
      <c r="H953">
        <v>53</v>
      </c>
      <c r="I953">
        <v>11</v>
      </c>
      <c r="J953">
        <v>11</v>
      </c>
      <c r="K953" t="s">
        <v>1792</v>
      </c>
      <c r="L953">
        <v>9606</v>
      </c>
      <c r="M953">
        <v>80334</v>
      </c>
      <c r="N953">
        <v>1</v>
      </c>
      <c r="O953">
        <v>0</v>
      </c>
      <c r="P953">
        <v>1</v>
      </c>
      <c r="Q953">
        <v>713.87130000000002</v>
      </c>
      <c r="R953">
        <v>1425.7281</v>
      </c>
      <c r="S953">
        <v>2</v>
      </c>
      <c r="T953">
        <v>1425.7173</v>
      </c>
      <c r="U953">
        <v>1.0800000000000001E-2</v>
      </c>
      <c r="V953">
        <v>1</v>
      </c>
      <c r="W953">
        <v>48.18</v>
      </c>
      <c r="X953" s="1">
        <v>6.8999999999999997E-5</v>
      </c>
      <c r="Y953" t="s">
        <v>101</v>
      </c>
      <c r="Z953" t="s">
        <v>209</v>
      </c>
      <c r="AA953" t="s">
        <v>124</v>
      </c>
      <c r="AB953" t="s">
        <v>36</v>
      </c>
      <c r="AC953" t="s">
        <v>132</v>
      </c>
      <c r="AF953" t="s">
        <v>1785</v>
      </c>
    </row>
    <row r="954" spans="1:32" x14ac:dyDescent="0.25">
      <c r="A954">
        <v>1</v>
      </c>
      <c r="B954">
        <v>5</v>
      </c>
      <c r="C954" t="s">
        <v>203</v>
      </c>
      <c r="D954" t="s">
        <v>204</v>
      </c>
      <c r="E954">
        <v>1087</v>
      </c>
      <c r="F954">
        <v>62524</v>
      </c>
      <c r="G954">
        <v>53</v>
      </c>
      <c r="H954">
        <v>53</v>
      </c>
      <c r="I954">
        <v>11</v>
      </c>
      <c r="J954">
        <v>11</v>
      </c>
      <c r="K954" t="s">
        <v>1792</v>
      </c>
      <c r="L954">
        <v>9606</v>
      </c>
      <c r="M954">
        <v>80335</v>
      </c>
      <c r="N954">
        <v>1</v>
      </c>
      <c r="O954">
        <v>0</v>
      </c>
      <c r="P954">
        <v>1</v>
      </c>
      <c r="Q954">
        <v>713.87220000000002</v>
      </c>
      <c r="R954">
        <v>1425.7298000000001</v>
      </c>
      <c r="S954">
        <v>2</v>
      </c>
      <c r="T954">
        <v>1425.7173</v>
      </c>
      <c r="U954">
        <v>1.2500000000000001E-2</v>
      </c>
      <c r="V954">
        <v>1</v>
      </c>
      <c r="W954">
        <v>38.26</v>
      </c>
      <c r="X954">
        <v>3.4000000000000002E-4</v>
      </c>
      <c r="Y954" t="s">
        <v>101</v>
      </c>
      <c r="Z954" t="s">
        <v>209</v>
      </c>
      <c r="AA954" t="s">
        <v>124</v>
      </c>
      <c r="AB954" t="s">
        <v>36</v>
      </c>
      <c r="AC954" t="s">
        <v>132</v>
      </c>
      <c r="AF954" t="s">
        <v>1778</v>
      </c>
    </row>
    <row r="955" spans="1:32" x14ac:dyDescent="0.25">
      <c r="A955">
        <v>1</v>
      </c>
      <c r="B955">
        <v>5</v>
      </c>
      <c r="C955" t="s">
        <v>203</v>
      </c>
      <c r="D955" t="s">
        <v>204</v>
      </c>
      <c r="E955">
        <v>1087</v>
      </c>
      <c r="F955">
        <v>62524</v>
      </c>
      <c r="G955">
        <v>53</v>
      </c>
      <c r="H955">
        <v>53</v>
      </c>
      <c r="I955">
        <v>11</v>
      </c>
      <c r="J955">
        <v>11</v>
      </c>
      <c r="K955" t="s">
        <v>1792</v>
      </c>
      <c r="L955">
        <v>9606</v>
      </c>
      <c r="M955">
        <v>83015</v>
      </c>
      <c r="N955">
        <v>1</v>
      </c>
      <c r="O955">
        <v>0</v>
      </c>
      <c r="P955">
        <v>1</v>
      </c>
      <c r="Q955">
        <v>727.87379999999996</v>
      </c>
      <c r="R955">
        <v>1453.7330999999999</v>
      </c>
      <c r="S955">
        <v>2</v>
      </c>
      <c r="T955">
        <v>1453.7235000000001</v>
      </c>
      <c r="U955">
        <v>9.5999999999999992E-3</v>
      </c>
      <c r="V955">
        <v>1</v>
      </c>
      <c r="W955">
        <v>32.06</v>
      </c>
      <c r="X955">
        <v>1.6999999999999999E-3</v>
      </c>
      <c r="Y955" t="s">
        <v>98</v>
      </c>
      <c r="Z955" t="s">
        <v>210</v>
      </c>
      <c r="AA955" t="s">
        <v>98</v>
      </c>
      <c r="AB955" t="s">
        <v>36</v>
      </c>
      <c r="AC955" t="s">
        <v>211</v>
      </c>
      <c r="AF955" t="s">
        <v>1786</v>
      </c>
    </row>
    <row r="956" spans="1:32" x14ac:dyDescent="0.25">
      <c r="A956">
        <v>1</v>
      </c>
      <c r="B956">
        <v>5</v>
      </c>
      <c r="C956" t="s">
        <v>203</v>
      </c>
      <c r="D956" t="s">
        <v>204</v>
      </c>
      <c r="E956">
        <v>1087</v>
      </c>
      <c r="F956">
        <v>62524</v>
      </c>
      <c r="G956">
        <v>53</v>
      </c>
      <c r="H956">
        <v>53</v>
      </c>
      <c r="I956">
        <v>11</v>
      </c>
      <c r="J956">
        <v>11</v>
      </c>
      <c r="K956" t="s">
        <v>1792</v>
      </c>
      <c r="L956">
        <v>9606</v>
      </c>
      <c r="M956">
        <v>83286</v>
      </c>
      <c r="N956">
        <v>1</v>
      </c>
      <c r="O956">
        <v>0</v>
      </c>
      <c r="P956">
        <v>1</v>
      </c>
      <c r="Q956">
        <v>729.3338</v>
      </c>
      <c r="R956">
        <v>1456.6531</v>
      </c>
      <c r="S956">
        <v>2</v>
      </c>
      <c r="T956">
        <v>1456.6578</v>
      </c>
      <c r="U956">
        <v>-4.7000000000000002E-3</v>
      </c>
      <c r="V956">
        <v>0</v>
      </c>
      <c r="W956">
        <v>35.85</v>
      </c>
      <c r="X956">
        <v>4.2999999999999999E-4</v>
      </c>
      <c r="Y956" t="s">
        <v>98</v>
      </c>
      <c r="Z956" t="s">
        <v>212</v>
      </c>
      <c r="AA956" t="s">
        <v>213</v>
      </c>
      <c r="AB956" t="s">
        <v>112</v>
      </c>
      <c r="AC956" t="s">
        <v>214</v>
      </c>
      <c r="AF956" t="s">
        <v>1782</v>
      </c>
    </row>
    <row r="957" spans="1:32" x14ac:dyDescent="0.25">
      <c r="A957">
        <v>1</v>
      </c>
      <c r="B957">
        <v>5</v>
      </c>
      <c r="C957" t="s">
        <v>203</v>
      </c>
      <c r="D957" t="s">
        <v>204</v>
      </c>
      <c r="E957">
        <v>1087</v>
      </c>
      <c r="F957">
        <v>62524</v>
      </c>
      <c r="G957">
        <v>53</v>
      </c>
      <c r="H957">
        <v>53</v>
      </c>
      <c r="I957">
        <v>11</v>
      </c>
      <c r="J957">
        <v>11</v>
      </c>
      <c r="K957" t="s">
        <v>1792</v>
      </c>
      <c r="L957">
        <v>9606</v>
      </c>
      <c r="M957">
        <v>83298</v>
      </c>
      <c r="N957">
        <v>1</v>
      </c>
      <c r="O957">
        <v>0</v>
      </c>
      <c r="P957">
        <v>1</v>
      </c>
      <c r="Q957">
        <v>729.33699999999999</v>
      </c>
      <c r="R957">
        <v>1456.6594</v>
      </c>
      <c r="S957">
        <v>2</v>
      </c>
      <c r="T957">
        <v>1456.6578</v>
      </c>
      <c r="U957">
        <v>1.6000000000000001E-3</v>
      </c>
      <c r="V957">
        <v>0</v>
      </c>
      <c r="W957">
        <v>58.08</v>
      </c>
      <c r="X957" s="1">
        <v>1.2E-5</v>
      </c>
      <c r="Y957" t="s">
        <v>98</v>
      </c>
      <c r="Z957" t="s">
        <v>212</v>
      </c>
      <c r="AA957" t="s">
        <v>213</v>
      </c>
      <c r="AB957" t="s">
        <v>112</v>
      </c>
      <c r="AC957" t="s">
        <v>214</v>
      </c>
      <c r="AF957" t="s">
        <v>1786</v>
      </c>
    </row>
    <row r="958" spans="1:32" x14ac:dyDescent="0.25">
      <c r="A958">
        <v>1</v>
      </c>
      <c r="B958">
        <v>5</v>
      </c>
      <c r="C958" t="s">
        <v>203</v>
      </c>
      <c r="D958" t="s">
        <v>204</v>
      </c>
      <c r="E958">
        <v>1087</v>
      </c>
      <c r="F958">
        <v>62524</v>
      </c>
      <c r="G958">
        <v>53</v>
      </c>
      <c r="H958">
        <v>53</v>
      </c>
      <c r="I958">
        <v>11</v>
      </c>
      <c r="J958">
        <v>11</v>
      </c>
      <c r="K958" t="s">
        <v>1792</v>
      </c>
      <c r="L958">
        <v>9606</v>
      </c>
      <c r="M958">
        <v>83300</v>
      </c>
      <c r="N958">
        <v>1</v>
      </c>
      <c r="O958">
        <v>0</v>
      </c>
      <c r="P958">
        <v>1</v>
      </c>
      <c r="Q958">
        <v>729.33709999999996</v>
      </c>
      <c r="R958">
        <v>1456.6596</v>
      </c>
      <c r="S958">
        <v>2</v>
      </c>
      <c r="T958">
        <v>1456.6578</v>
      </c>
      <c r="U958">
        <v>1.8E-3</v>
      </c>
      <c r="V958">
        <v>0</v>
      </c>
      <c r="W958">
        <v>32.450000000000003</v>
      </c>
      <c r="X958">
        <v>9.1E-4</v>
      </c>
      <c r="Y958" t="s">
        <v>98</v>
      </c>
      <c r="Z958" t="s">
        <v>212</v>
      </c>
      <c r="AA958" t="s">
        <v>213</v>
      </c>
      <c r="AB958" t="s">
        <v>112</v>
      </c>
      <c r="AC958" t="s">
        <v>214</v>
      </c>
      <c r="AF958" t="s">
        <v>1778</v>
      </c>
    </row>
    <row r="959" spans="1:32" x14ac:dyDescent="0.25">
      <c r="A959">
        <v>1</v>
      </c>
      <c r="B959">
        <v>5</v>
      </c>
      <c r="C959" t="s">
        <v>203</v>
      </c>
      <c r="D959" t="s">
        <v>204</v>
      </c>
      <c r="E959">
        <v>1087</v>
      </c>
      <c r="F959">
        <v>62524</v>
      </c>
      <c r="G959">
        <v>53</v>
      </c>
      <c r="H959">
        <v>53</v>
      </c>
      <c r="I959">
        <v>11</v>
      </c>
      <c r="J959">
        <v>11</v>
      </c>
      <c r="K959" t="s">
        <v>1792</v>
      </c>
      <c r="L959">
        <v>9606</v>
      </c>
      <c r="M959">
        <v>83304</v>
      </c>
      <c r="N959">
        <v>1</v>
      </c>
      <c r="O959">
        <v>0</v>
      </c>
      <c r="P959">
        <v>1</v>
      </c>
      <c r="Q959">
        <v>729.33810000000005</v>
      </c>
      <c r="R959">
        <v>1456.6615999999999</v>
      </c>
      <c r="S959">
        <v>2</v>
      </c>
      <c r="T959">
        <v>1456.6578</v>
      </c>
      <c r="U959">
        <v>3.8E-3</v>
      </c>
      <c r="V959">
        <v>0</v>
      </c>
      <c r="W959">
        <v>45.33</v>
      </c>
      <c r="X959" s="1">
        <v>5.5999999999999999E-5</v>
      </c>
      <c r="Y959" t="s">
        <v>98</v>
      </c>
      <c r="Z959" t="s">
        <v>212</v>
      </c>
      <c r="AA959" t="s">
        <v>213</v>
      </c>
      <c r="AB959" t="s">
        <v>112</v>
      </c>
      <c r="AC959" t="s">
        <v>214</v>
      </c>
      <c r="AF959" t="s">
        <v>1781</v>
      </c>
    </row>
    <row r="960" spans="1:32" x14ac:dyDescent="0.25">
      <c r="A960">
        <v>1</v>
      </c>
      <c r="B960">
        <v>5</v>
      </c>
      <c r="C960" t="s">
        <v>203</v>
      </c>
      <c r="D960" t="s">
        <v>204</v>
      </c>
      <c r="E960">
        <v>1087</v>
      </c>
      <c r="F960">
        <v>62524</v>
      </c>
      <c r="G960">
        <v>53</v>
      </c>
      <c r="H960">
        <v>53</v>
      </c>
      <c r="I960">
        <v>11</v>
      </c>
      <c r="J960">
        <v>11</v>
      </c>
      <c r="K960" t="s">
        <v>1792</v>
      </c>
      <c r="L960">
        <v>9606</v>
      </c>
      <c r="M960">
        <v>83308</v>
      </c>
      <c r="N960">
        <v>1</v>
      </c>
      <c r="O960">
        <v>0</v>
      </c>
      <c r="P960">
        <v>1</v>
      </c>
      <c r="Q960">
        <v>729.33849999999995</v>
      </c>
      <c r="R960">
        <v>1456.6623999999999</v>
      </c>
      <c r="S960">
        <v>2</v>
      </c>
      <c r="T960">
        <v>1456.6578</v>
      </c>
      <c r="U960">
        <v>4.7000000000000002E-3</v>
      </c>
      <c r="V960">
        <v>0</v>
      </c>
      <c r="W960">
        <v>41.41</v>
      </c>
      <c r="X960">
        <v>1.2999999999999999E-4</v>
      </c>
      <c r="Y960" t="s">
        <v>98</v>
      </c>
      <c r="Z960" t="s">
        <v>212</v>
      </c>
      <c r="AA960" t="s">
        <v>213</v>
      </c>
      <c r="AB960" t="s">
        <v>112</v>
      </c>
      <c r="AC960" t="s">
        <v>214</v>
      </c>
      <c r="AF960" t="s">
        <v>1784</v>
      </c>
    </row>
    <row r="961" spans="1:32" x14ac:dyDescent="0.25">
      <c r="A961">
        <v>1</v>
      </c>
      <c r="B961">
        <v>5</v>
      </c>
      <c r="C961" t="s">
        <v>203</v>
      </c>
      <c r="D961" t="s">
        <v>204</v>
      </c>
      <c r="E961">
        <v>1087</v>
      </c>
      <c r="F961">
        <v>62524</v>
      </c>
      <c r="G961">
        <v>53</v>
      </c>
      <c r="H961">
        <v>53</v>
      </c>
      <c r="I961">
        <v>11</v>
      </c>
      <c r="J961">
        <v>11</v>
      </c>
      <c r="K961" t="s">
        <v>1792</v>
      </c>
      <c r="L961">
        <v>9606</v>
      </c>
      <c r="M961">
        <v>83309</v>
      </c>
      <c r="N961">
        <v>1</v>
      </c>
      <c r="O961">
        <v>0</v>
      </c>
      <c r="P961">
        <v>1</v>
      </c>
      <c r="Q961">
        <v>729.33879999999999</v>
      </c>
      <c r="R961">
        <v>1456.663</v>
      </c>
      <c r="S961">
        <v>2</v>
      </c>
      <c r="T961">
        <v>1456.6578</v>
      </c>
      <c r="U961">
        <v>5.1999999999999998E-3</v>
      </c>
      <c r="V961">
        <v>0</v>
      </c>
      <c r="W961">
        <v>40.08</v>
      </c>
      <c r="X961">
        <v>1.7000000000000001E-4</v>
      </c>
      <c r="Y961" t="s">
        <v>98</v>
      </c>
      <c r="Z961" t="s">
        <v>212</v>
      </c>
      <c r="AA961" t="s">
        <v>213</v>
      </c>
      <c r="AB961" t="s">
        <v>112</v>
      </c>
      <c r="AC961" t="s">
        <v>214</v>
      </c>
      <c r="AF961" t="s">
        <v>1781</v>
      </c>
    </row>
    <row r="962" spans="1:32" x14ac:dyDescent="0.25">
      <c r="A962">
        <v>1</v>
      </c>
      <c r="B962">
        <v>5</v>
      </c>
      <c r="C962" t="s">
        <v>203</v>
      </c>
      <c r="D962" t="s">
        <v>204</v>
      </c>
      <c r="E962">
        <v>1087</v>
      </c>
      <c r="F962">
        <v>62524</v>
      </c>
      <c r="G962">
        <v>53</v>
      </c>
      <c r="H962">
        <v>53</v>
      </c>
      <c r="I962">
        <v>11</v>
      </c>
      <c r="J962">
        <v>11</v>
      </c>
      <c r="K962" t="s">
        <v>1792</v>
      </c>
      <c r="L962">
        <v>9606</v>
      </c>
      <c r="M962">
        <v>83313</v>
      </c>
      <c r="N962">
        <v>1</v>
      </c>
      <c r="O962">
        <v>0</v>
      </c>
      <c r="P962">
        <v>1</v>
      </c>
      <c r="Q962">
        <v>729.33969999999999</v>
      </c>
      <c r="R962">
        <v>1456.6649</v>
      </c>
      <c r="S962">
        <v>2</v>
      </c>
      <c r="T962">
        <v>1456.6578</v>
      </c>
      <c r="U962">
        <v>7.1999999999999998E-3</v>
      </c>
      <c r="V962">
        <v>0</v>
      </c>
      <c r="W962">
        <v>31.19</v>
      </c>
      <c r="X962">
        <v>1.4E-3</v>
      </c>
      <c r="Y962" t="s">
        <v>98</v>
      </c>
      <c r="Z962" t="s">
        <v>212</v>
      </c>
      <c r="AA962" t="s">
        <v>213</v>
      </c>
      <c r="AB962" t="s">
        <v>112</v>
      </c>
      <c r="AC962" t="s">
        <v>214</v>
      </c>
      <c r="AF962" t="s">
        <v>1781</v>
      </c>
    </row>
    <row r="963" spans="1:32" x14ac:dyDescent="0.25">
      <c r="A963">
        <v>1</v>
      </c>
      <c r="B963">
        <v>5</v>
      </c>
      <c r="C963" t="s">
        <v>203</v>
      </c>
      <c r="D963" t="s">
        <v>204</v>
      </c>
      <c r="E963">
        <v>1087</v>
      </c>
      <c r="F963">
        <v>62524</v>
      </c>
      <c r="G963">
        <v>53</v>
      </c>
      <c r="H963">
        <v>53</v>
      </c>
      <c r="I963">
        <v>11</v>
      </c>
      <c r="J963">
        <v>11</v>
      </c>
      <c r="K963" t="s">
        <v>1792</v>
      </c>
      <c r="L963">
        <v>9606</v>
      </c>
      <c r="M963">
        <v>83314</v>
      </c>
      <c r="N963">
        <v>1</v>
      </c>
      <c r="O963">
        <v>0</v>
      </c>
      <c r="P963">
        <v>1</v>
      </c>
      <c r="Q963">
        <v>729.34079999999994</v>
      </c>
      <c r="R963">
        <v>1456.6669999999999</v>
      </c>
      <c r="S963">
        <v>2</v>
      </c>
      <c r="T963">
        <v>1456.6578</v>
      </c>
      <c r="U963">
        <v>9.1999999999999998E-3</v>
      </c>
      <c r="V963">
        <v>0</v>
      </c>
      <c r="W963">
        <v>39.99</v>
      </c>
      <c r="X963">
        <v>1.8000000000000001E-4</v>
      </c>
      <c r="Y963" t="s">
        <v>98</v>
      </c>
      <c r="Z963" t="s">
        <v>212</v>
      </c>
      <c r="AA963" t="s">
        <v>213</v>
      </c>
      <c r="AB963" t="s">
        <v>112</v>
      </c>
      <c r="AC963" t="s">
        <v>214</v>
      </c>
      <c r="AF963" t="s">
        <v>1784</v>
      </c>
    </row>
    <row r="964" spans="1:32" x14ac:dyDescent="0.25">
      <c r="A964">
        <v>1</v>
      </c>
      <c r="B964">
        <v>5</v>
      </c>
      <c r="C964" t="s">
        <v>203</v>
      </c>
      <c r="D964" t="s">
        <v>204</v>
      </c>
      <c r="E964">
        <v>1087</v>
      </c>
      <c r="F964">
        <v>62524</v>
      </c>
      <c r="G964">
        <v>53</v>
      </c>
      <c r="H964">
        <v>53</v>
      </c>
      <c r="I964">
        <v>11</v>
      </c>
      <c r="J964">
        <v>11</v>
      </c>
      <c r="K964" t="s">
        <v>1792</v>
      </c>
      <c r="L964">
        <v>9606</v>
      </c>
      <c r="M964">
        <v>83322</v>
      </c>
      <c r="N964">
        <v>1</v>
      </c>
      <c r="O964">
        <v>0</v>
      </c>
      <c r="P964">
        <v>1</v>
      </c>
      <c r="Q964">
        <v>729.34209999999996</v>
      </c>
      <c r="R964">
        <v>1456.6695999999999</v>
      </c>
      <c r="S964">
        <v>2</v>
      </c>
      <c r="T964">
        <v>1456.6578</v>
      </c>
      <c r="U964">
        <v>1.18E-2</v>
      </c>
      <c r="V964">
        <v>0</v>
      </c>
      <c r="W964">
        <v>59.26</v>
      </c>
      <c r="X964" s="1">
        <v>3.6999999999999998E-5</v>
      </c>
      <c r="Y964" t="s">
        <v>98</v>
      </c>
      <c r="Z964" t="s">
        <v>212</v>
      </c>
      <c r="AA964" t="s">
        <v>213</v>
      </c>
      <c r="AB964" t="s">
        <v>112</v>
      </c>
      <c r="AC964" t="s">
        <v>214</v>
      </c>
      <c r="AF964" t="s">
        <v>1778</v>
      </c>
    </row>
    <row r="965" spans="1:32" x14ac:dyDescent="0.25">
      <c r="A965">
        <v>1</v>
      </c>
      <c r="B965">
        <v>5</v>
      </c>
      <c r="C965" t="s">
        <v>203</v>
      </c>
      <c r="D965" t="s">
        <v>204</v>
      </c>
      <c r="E965">
        <v>1087</v>
      </c>
      <c r="F965">
        <v>62524</v>
      </c>
      <c r="G965">
        <v>53</v>
      </c>
      <c r="H965">
        <v>53</v>
      </c>
      <c r="I965">
        <v>11</v>
      </c>
      <c r="J965">
        <v>11</v>
      </c>
      <c r="K965" t="s">
        <v>1792</v>
      </c>
      <c r="L965">
        <v>9606</v>
      </c>
      <c r="M965">
        <v>83323</v>
      </c>
      <c r="N965">
        <v>1</v>
      </c>
      <c r="O965">
        <v>0</v>
      </c>
      <c r="P965">
        <v>1</v>
      </c>
      <c r="Q965">
        <v>729.34270000000004</v>
      </c>
      <c r="R965">
        <v>1456.6708000000001</v>
      </c>
      <c r="S965">
        <v>2</v>
      </c>
      <c r="T965">
        <v>1456.6578</v>
      </c>
      <c r="U965">
        <v>1.3100000000000001E-2</v>
      </c>
      <c r="V965">
        <v>0</v>
      </c>
      <c r="W965">
        <v>39.869999999999997</v>
      </c>
      <c r="X965">
        <v>3.3E-3</v>
      </c>
      <c r="Y965" t="s">
        <v>98</v>
      </c>
      <c r="Z965" t="s">
        <v>212</v>
      </c>
      <c r="AA965" t="s">
        <v>213</v>
      </c>
      <c r="AB965" t="s">
        <v>112</v>
      </c>
      <c r="AC965" t="s">
        <v>214</v>
      </c>
      <c r="AF965" t="s">
        <v>1785</v>
      </c>
    </row>
    <row r="966" spans="1:32" x14ac:dyDescent="0.25">
      <c r="A966">
        <v>1</v>
      </c>
      <c r="B966">
        <v>5</v>
      </c>
      <c r="C966" t="s">
        <v>203</v>
      </c>
      <c r="D966" t="s">
        <v>204</v>
      </c>
      <c r="E966">
        <v>1087</v>
      </c>
      <c r="F966">
        <v>62524</v>
      </c>
      <c r="G966">
        <v>53</v>
      </c>
      <c r="H966">
        <v>53</v>
      </c>
      <c r="I966">
        <v>11</v>
      </c>
      <c r="J966">
        <v>11</v>
      </c>
      <c r="K966" t="s">
        <v>1792</v>
      </c>
      <c r="L966">
        <v>9606</v>
      </c>
      <c r="M966">
        <v>83327</v>
      </c>
      <c r="N966">
        <v>1</v>
      </c>
      <c r="O966">
        <v>0</v>
      </c>
      <c r="P966">
        <v>1</v>
      </c>
      <c r="Q966">
        <v>729.34339999999997</v>
      </c>
      <c r="R966">
        <v>1456.6722</v>
      </c>
      <c r="S966">
        <v>2</v>
      </c>
      <c r="T966">
        <v>1456.6578</v>
      </c>
      <c r="U966">
        <v>1.4500000000000001E-2</v>
      </c>
      <c r="V966">
        <v>0</v>
      </c>
      <c r="W966">
        <v>39.81</v>
      </c>
      <c r="X966">
        <v>3.7000000000000002E-3</v>
      </c>
      <c r="Y966" t="s">
        <v>98</v>
      </c>
      <c r="Z966" t="s">
        <v>212</v>
      </c>
      <c r="AA966" t="s">
        <v>213</v>
      </c>
      <c r="AB966" t="s">
        <v>112</v>
      </c>
      <c r="AC966" t="s">
        <v>214</v>
      </c>
      <c r="AF966" t="s">
        <v>1783</v>
      </c>
    </row>
    <row r="967" spans="1:32" x14ac:dyDescent="0.25">
      <c r="A967">
        <v>1</v>
      </c>
      <c r="B967">
        <v>6</v>
      </c>
      <c r="C967" t="s">
        <v>215</v>
      </c>
      <c r="D967" t="s">
        <v>216</v>
      </c>
      <c r="E967">
        <v>1059</v>
      </c>
      <c r="F967">
        <v>59489</v>
      </c>
      <c r="G967">
        <v>42</v>
      </c>
      <c r="H967">
        <v>42</v>
      </c>
      <c r="I967">
        <v>5</v>
      </c>
      <c r="J967">
        <v>5</v>
      </c>
      <c r="K967" t="s">
        <v>1793</v>
      </c>
      <c r="L967">
        <v>10116</v>
      </c>
      <c r="M967">
        <v>38212</v>
      </c>
      <c r="N967">
        <v>1</v>
      </c>
      <c r="O967">
        <v>0</v>
      </c>
      <c r="P967">
        <v>1</v>
      </c>
      <c r="Q967">
        <v>554.2885</v>
      </c>
      <c r="R967">
        <v>1106.5624</v>
      </c>
      <c r="S967">
        <v>2</v>
      </c>
      <c r="T967">
        <v>1106.5719999999999</v>
      </c>
      <c r="U967">
        <v>-9.5999999999999992E-3</v>
      </c>
      <c r="V967">
        <v>1</v>
      </c>
      <c r="W967">
        <v>32.090000000000003</v>
      </c>
      <c r="X967">
        <v>9.7999999999999997E-4</v>
      </c>
      <c r="Y967" t="s">
        <v>98</v>
      </c>
      <c r="Z967" t="s">
        <v>217</v>
      </c>
      <c r="AA967" t="s">
        <v>155</v>
      </c>
      <c r="AF967" t="s">
        <v>1780</v>
      </c>
    </row>
    <row r="968" spans="1:32" x14ac:dyDescent="0.25">
      <c r="A968">
        <v>1</v>
      </c>
      <c r="B968">
        <v>6</v>
      </c>
      <c r="C968" t="s">
        <v>215</v>
      </c>
      <c r="D968" t="s">
        <v>216</v>
      </c>
      <c r="E968">
        <v>1059</v>
      </c>
      <c r="F968">
        <v>59489</v>
      </c>
      <c r="G968">
        <v>42</v>
      </c>
      <c r="H968">
        <v>42</v>
      </c>
      <c r="I968">
        <v>5</v>
      </c>
      <c r="J968">
        <v>5</v>
      </c>
      <c r="K968" t="s">
        <v>1793</v>
      </c>
      <c r="L968">
        <v>10116</v>
      </c>
      <c r="M968">
        <v>37902</v>
      </c>
      <c r="N968">
        <v>1</v>
      </c>
      <c r="O968">
        <v>0</v>
      </c>
      <c r="P968">
        <v>1</v>
      </c>
      <c r="Q968">
        <v>554.2885</v>
      </c>
      <c r="R968">
        <v>1106.5625</v>
      </c>
      <c r="S968">
        <v>2</v>
      </c>
      <c r="T968">
        <v>1106.5719999999999</v>
      </c>
      <c r="U968">
        <v>-9.4999999999999998E-3</v>
      </c>
      <c r="V968">
        <v>1</v>
      </c>
      <c r="W968">
        <v>31.16</v>
      </c>
      <c r="X968">
        <v>1.1999999999999999E-3</v>
      </c>
      <c r="Y968" t="s">
        <v>98</v>
      </c>
      <c r="Z968" t="s">
        <v>217</v>
      </c>
      <c r="AA968" t="s">
        <v>155</v>
      </c>
      <c r="AF968" t="s">
        <v>1786</v>
      </c>
    </row>
    <row r="969" spans="1:32" x14ac:dyDescent="0.25">
      <c r="A969">
        <v>1</v>
      </c>
      <c r="B969">
        <v>6</v>
      </c>
      <c r="C969" t="s">
        <v>215</v>
      </c>
      <c r="D969" t="s">
        <v>216</v>
      </c>
      <c r="E969">
        <v>1059</v>
      </c>
      <c r="F969">
        <v>59489</v>
      </c>
      <c r="G969">
        <v>42</v>
      </c>
      <c r="H969">
        <v>42</v>
      </c>
      <c r="I969">
        <v>5</v>
      </c>
      <c r="J969">
        <v>5</v>
      </c>
      <c r="K969" t="s">
        <v>1793</v>
      </c>
      <c r="L969">
        <v>10116</v>
      </c>
      <c r="M969">
        <v>38217</v>
      </c>
      <c r="N969">
        <v>1</v>
      </c>
      <c r="O969">
        <v>0</v>
      </c>
      <c r="P969">
        <v>1</v>
      </c>
      <c r="Q969">
        <v>554.28959999999995</v>
      </c>
      <c r="R969">
        <v>1106.5646999999999</v>
      </c>
      <c r="S969">
        <v>2</v>
      </c>
      <c r="T969">
        <v>1106.5719999999999</v>
      </c>
      <c r="U969">
        <v>-7.3000000000000001E-3</v>
      </c>
      <c r="V969">
        <v>1</v>
      </c>
      <c r="W969">
        <v>47.36</v>
      </c>
      <c r="X969">
        <v>8.3000000000000001E-4</v>
      </c>
      <c r="Y969" t="s">
        <v>98</v>
      </c>
      <c r="Z969" t="s">
        <v>217</v>
      </c>
      <c r="AA969" t="s">
        <v>155</v>
      </c>
      <c r="AF969" t="s">
        <v>1787</v>
      </c>
    </row>
    <row r="970" spans="1:32" x14ac:dyDescent="0.25">
      <c r="A970">
        <v>1</v>
      </c>
      <c r="B970">
        <v>6</v>
      </c>
      <c r="C970" t="s">
        <v>215</v>
      </c>
      <c r="D970" t="s">
        <v>216</v>
      </c>
      <c r="E970">
        <v>1059</v>
      </c>
      <c r="F970">
        <v>59489</v>
      </c>
      <c r="G970">
        <v>42</v>
      </c>
      <c r="H970">
        <v>42</v>
      </c>
      <c r="I970">
        <v>5</v>
      </c>
      <c r="J970">
        <v>5</v>
      </c>
      <c r="K970" t="s">
        <v>1793</v>
      </c>
      <c r="L970">
        <v>10116</v>
      </c>
      <c r="M970">
        <v>38270</v>
      </c>
      <c r="N970">
        <v>1</v>
      </c>
      <c r="O970">
        <v>0</v>
      </c>
      <c r="P970">
        <v>1</v>
      </c>
      <c r="Q970">
        <v>554.78210000000001</v>
      </c>
      <c r="R970">
        <v>1107.5497</v>
      </c>
      <c r="S970">
        <v>2</v>
      </c>
      <c r="T970">
        <v>1107.556</v>
      </c>
      <c r="U970">
        <v>-6.3E-3</v>
      </c>
      <c r="V970">
        <v>1</v>
      </c>
      <c r="W970">
        <v>38.25</v>
      </c>
      <c r="X970">
        <v>6.6E-3</v>
      </c>
      <c r="Y970" t="s">
        <v>98</v>
      </c>
      <c r="Z970" t="s">
        <v>217</v>
      </c>
      <c r="AA970" t="s">
        <v>155</v>
      </c>
      <c r="AB970" t="s">
        <v>35</v>
      </c>
      <c r="AC970" t="s">
        <v>218</v>
      </c>
      <c r="AF970" t="s">
        <v>1786</v>
      </c>
    </row>
    <row r="971" spans="1:32" x14ac:dyDescent="0.25">
      <c r="A971">
        <v>1</v>
      </c>
      <c r="B971">
        <v>6</v>
      </c>
      <c r="C971" t="s">
        <v>215</v>
      </c>
      <c r="D971" t="s">
        <v>216</v>
      </c>
      <c r="E971">
        <v>1059</v>
      </c>
      <c r="F971">
        <v>59489</v>
      </c>
      <c r="G971">
        <v>42</v>
      </c>
      <c r="H971">
        <v>42</v>
      </c>
      <c r="I971">
        <v>5</v>
      </c>
      <c r="J971">
        <v>5</v>
      </c>
      <c r="K971" t="s">
        <v>1793</v>
      </c>
      <c r="L971">
        <v>10116</v>
      </c>
      <c r="M971">
        <v>49753</v>
      </c>
      <c r="N971">
        <v>1</v>
      </c>
      <c r="O971">
        <v>0</v>
      </c>
      <c r="P971">
        <v>0</v>
      </c>
      <c r="Q971">
        <v>590.30259999999998</v>
      </c>
      <c r="R971">
        <v>1178.5907</v>
      </c>
      <c r="S971">
        <v>2</v>
      </c>
      <c r="T971">
        <v>1178.5931</v>
      </c>
      <c r="U971">
        <v>-2.3999999999999998E-3</v>
      </c>
      <c r="V971">
        <v>0</v>
      </c>
      <c r="W971">
        <v>33.42</v>
      </c>
      <c r="X971">
        <v>7.4000000000000003E-3</v>
      </c>
      <c r="Y971" t="s">
        <v>98</v>
      </c>
      <c r="Z971" t="s">
        <v>99</v>
      </c>
      <c r="AA971" t="s">
        <v>100</v>
      </c>
      <c r="AF971" t="s">
        <v>1778</v>
      </c>
    </row>
    <row r="972" spans="1:32" x14ac:dyDescent="0.25">
      <c r="A972">
        <v>1</v>
      </c>
      <c r="B972">
        <v>6</v>
      </c>
      <c r="C972" t="s">
        <v>215</v>
      </c>
      <c r="D972" t="s">
        <v>216</v>
      </c>
      <c r="E972">
        <v>1059</v>
      </c>
      <c r="F972">
        <v>59489</v>
      </c>
      <c r="G972">
        <v>42</v>
      </c>
      <c r="H972">
        <v>42</v>
      </c>
      <c r="I972">
        <v>5</v>
      </c>
      <c r="J972">
        <v>5</v>
      </c>
      <c r="K972" t="s">
        <v>1793</v>
      </c>
      <c r="L972">
        <v>10116</v>
      </c>
      <c r="M972">
        <v>49761</v>
      </c>
      <c r="N972">
        <v>1</v>
      </c>
      <c r="O972">
        <v>0</v>
      </c>
      <c r="P972">
        <v>0</v>
      </c>
      <c r="Q972">
        <v>590.30640000000005</v>
      </c>
      <c r="R972">
        <v>1178.5981999999999</v>
      </c>
      <c r="S972">
        <v>2</v>
      </c>
      <c r="T972">
        <v>1178.5931</v>
      </c>
      <c r="U972">
        <v>5.1000000000000004E-3</v>
      </c>
      <c r="V972">
        <v>0</v>
      </c>
      <c r="W972">
        <v>34.35</v>
      </c>
      <c r="X972">
        <v>6.3E-3</v>
      </c>
      <c r="Y972" t="s">
        <v>98</v>
      </c>
      <c r="Z972" t="s">
        <v>99</v>
      </c>
      <c r="AA972" t="s">
        <v>100</v>
      </c>
      <c r="AF972" t="s">
        <v>1779</v>
      </c>
    </row>
    <row r="973" spans="1:32" x14ac:dyDescent="0.25">
      <c r="A973">
        <v>1</v>
      </c>
      <c r="B973">
        <v>6</v>
      </c>
      <c r="C973" t="s">
        <v>215</v>
      </c>
      <c r="D973" t="s">
        <v>216</v>
      </c>
      <c r="E973">
        <v>1059</v>
      </c>
      <c r="F973">
        <v>59489</v>
      </c>
      <c r="G973">
        <v>42</v>
      </c>
      <c r="H973">
        <v>42</v>
      </c>
      <c r="I973">
        <v>5</v>
      </c>
      <c r="J973">
        <v>5</v>
      </c>
      <c r="K973" t="s">
        <v>1793</v>
      </c>
      <c r="L973">
        <v>10116</v>
      </c>
      <c r="M973">
        <v>49763</v>
      </c>
      <c r="N973">
        <v>1</v>
      </c>
      <c r="O973">
        <v>0</v>
      </c>
      <c r="P973">
        <v>0</v>
      </c>
      <c r="Q973">
        <v>590.30679999999995</v>
      </c>
      <c r="R973">
        <v>1178.5990999999999</v>
      </c>
      <c r="S973">
        <v>2</v>
      </c>
      <c r="T973">
        <v>1178.5931</v>
      </c>
      <c r="U973">
        <v>6.0000000000000001E-3</v>
      </c>
      <c r="V973">
        <v>0</v>
      </c>
      <c r="W973">
        <v>65.290000000000006</v>
      </c>
      <c r="X973" s="1">
        <v>1.2E-5</v>
      </c>
      <c r="Y973" t="s">
        <v>98</v>
      </c>
      <c r="Z973" t="s">
        <v>99</v>
      </c>
      <c r="AA973" t="s">
        <v>100</v>
      </c>
      <c r="AF973" t="s">
        <v>1778</v>
      </c>
    </row>
    <row r="974" spans="1:32" x14ac:dyDescent="0.25">
      <c r="A974">
        <v>1</v>
      </c>
      <c r="B974">
        <v>6</v>
      </c>
      <c r="C974" t="s">
        <v>215</v>
      </c>
      <c r="D974" t="s">
        <v>216</v>
      </c>
      <c r="E974">
        <v>1059</v>
      </c>
      <c r="F974">
        <v>59489</v>
      </c>
      <c r="G974">
        <v>42</v>
      </c>
      <c r="H974">
        <v>42</v>
      </c>
      <c r="I974">
        <v>5</v>
      </c>
      <c r="J974">
        <v>5</v>
      </c>
      <c r="K974" t="s">
        <v>1793</v>
      </c>
      <c r="L974">
        <v>10116</v>
      </c>
      <c r="M974">
        <v>49766</v>
      </c>
      <c r="N974">
        <v>1</v>
      </c>
      <c r="O974">
        <v>0</v>
      </c>
      <c r="P974">
        <v>0</v>
      </c>
      <c r="Q974">
        <v>590.30780000000004</v>
      </c>
      <c r="R974">
        <v>1178.6011000000001</v>
      </c>
      <c r="S974">
        <v>2</v>
      </c>
      <c r="T974">
        <v>1178.5931</v>
      </c>
      <c r="U974">
        <v>8.0000000000000002E-3</v>
      </c>
      <c r="V974">
        <v>0</v>
      </c>
      <c r="W974">
        <v>57.66</v>
      </c>
      <c r="X974" s="1">
        <v>7.7000000000000001E-5</v>
      </c>
      <c r="Y974" t="s">
        <v>98</v>
      </c>
      <c r="Z974" t="s">
        <v>99</v>
      </c>
      <c r="AA974" t="s">
        <v>100</v>
      </c>
      <c r="AF974" t="s">
        <v>1780</v>
      </c>
    </row>
    <row r="975" spans="1:32" x14ac:dyDescent="0.25">
      <c r="A975">
        <v>1</v>
      </c>
      <c r="B975">
        <v>6</v>
      </c>
      <c r="C975" t="s">
        <v>215</v>
      </c>
      <c r="D975" t="s">
        <v>216</v>
      </c>
      <c r="E975">
        <v>1059</v>
      </c>
      <c r="F975">
        <v>59489</v>
      </c>
      <c r="G975">
        <v>42</v>
      </c>
      <c r="H975">
        <v>42</v>
      </c>
      <c r="I975">
        <v>5</v>
      </c>
      <c r="J975">
        <v>5</v>
      </c>
      <c r="K975" t="s">
        <v>1793</v>
      </c>
      <c r="L975">
        <v>10116</v>
      </c>
      <c r="M975">
        <v>49767</v>
      </c>
      <c r="N975">
        <v>1</v>
      </c>
      <c r="O975">
        <v>0</v>
      </c>
      <c r="P975">
        <v>0</v>
      </c>
      <c r="Q975">
        <v>590.30790000000002</v>
      </c>
      <c r="R975">
        <v>1178.6013</v>
      </c>
      <c r="S975">
        <v>2</v>
      </c>
      <c r="T975">
        <v>1178.5931</v>
      </c>
      <c r="U975">
        <v>8.0999999999999996E-3</v>
      </c>
      <c r="V975">
        <v>0</v>
      </c>
      <c r="W975">
        <v>51.62</v>
      </c>
      <c r="X975">
        <v>3.1E-4</v>
      </c>
      <c r="Y975" t="s">
        <v>98</v>
      </c>
      <c r="Z975" t="s">
        <v>99</v>
      </c>
      <c r="AA975" t="s">
        <v>100</v>
      </c>
      <c r="AF975" t="s">
        <v>1781</v>
      </c>
    </row>
    <row r="976" spans="1:32" x14ac:dyDescent="0.25">
      <c r="A976">
        <v>1</v>
      </c>
      <c r="B976">
        <v>6</v>
      </c>
      <c r="C976" t="s">
        <v>215</v>
      </c>
      <c r="D976" t="s">
        <v>216</v>
      </c>
      <c r="E976">
        <v>1059</v>
      </c>
      <c r="F976">
        <v>59489</v>
      </c>
      <c r="G976">
        <v>42</v>
      </c>
      <c r="H976">
        <v>42</v>
      </c>
      <c r="I976">
        <v>5</v>
      </c>
      <c r="J976">
        <v>5</v>
      </c>
      <c r="K976" t="s">
        <v>1793</v>
      </c>
      <c r="L976">
        <v>10116</v>
      </c>
      <c r="M976">
        <v>49771</v>
      </c>
      <c r="N976">
        <v>1</v>
      </c>
      <c r="O976">
        <v>0</v>
      </c>
      <c r="P976">
        <v>0</v>
      </c>
      <c r="Q976">
        <v>590.30930000000001</v>
      </c>
      <c r="R976">
        <v>1178.6039000000001</v>
      </c>
      <c r="S976">
        <v>2</v>
      </c>
      <c r="T976">
        <v>1178.5931</v>
      </c>
      <c r="U976">
        <v>1.0800000000000001E-2</v>
      </c>
      <c r="V976">
        <v>0</v>
      </c>
      <c r="W976">
        <v>69.510000000000005</v>
      </c>
      <c r="X976" s="1">
        <v>5.2000000000000002E-6</v>
      </c>
      <c r="Y976" t="s">
        <v>98</v>
      </c>
      <c r="Z976" t="s">
        <v>99</v>
      </c>
      <c r="AA976" t="s">
        <v>100</v>
      </c>
      <c r="AF976" t="s">
        <v>1782</v>
      </c>
    </row>
    <row r="977" spans="1:32" x14ac:dyDescent="0.25">
      <c r="A977">
        <v>1</v>
      </c>
      <c r="B977">
        <v>6</v>
      </c>
      <c r="C977" t="s">
        <v>215</v>
      </c>
      <c r="D977" t="s">
        <v>216</v>
      </c>
      <c r="E977">
        <v>1059</v>
      </c>
      <c r="F977">
        <v>59489</v>
      </c>
      <c r="G977">
        <v>42</v>
      </c>
      <c r="H977">
        <v>42</v>
      </c>
      <c r="I977">
        <v>5</v>
      </c>
      <c r="J977">
        <v>5</v>
      </c>
      <c r="K977" t="s">
        <v>1793</v>
      </c>
      <c r="L977">
        <v>10116</v>
      </c>
      <c r="M977">
        <v>60687</v>
      </c>
      <c r="N977">
        <v>1</v>
      </c>
      <c r="O977">
        <v>0</v>
      </c>
      <c r="P977">
        <v>0</v>
      </c>
      <c r="Q977">
        <v>632.34720000000004</v>
      </c>
      <c r="R977">
        <v>1262.6797999999999</v>
      </c>
      <c r="S977">
        <v>2</v>
      </c>
      <c r="T977">
        <v>1262.6869999999999</v>
      </c>
      <c r="U977">
        <v>-7.3000000000000001E-3</v>
      </c>
      <c r="V977">
        <v>0</v>
      </c>
      <c r="W977">
        <v>80.78</v>
      </c>
      <c r="X977" s="1">
        <v>2.7000000000000001E-7</v>
      </c>
      <c r="Y977" t="s">
        <v>98</v>
      </c>
      <c r="Z977" t="s">
        <v>168</v>
      </c>
      <c r="AA977" t="s">
        <v>106</v>
      </c>
      <c r="AF977" t="s">
        <v>1787</v>
      </c>
    </row>
    <row r="978" spans="1:32" x14ac:dyDescent="0.25">
      <c r="A978">
        <v>1</v>
      </c>
      <c r="B978">
        <v>6</v>
      </c>
      <c r="C978" t="s">
        <v>215</v>
      </c>
      <c r="D978" t="s">
        <v>216</v>
      </c>
      <c r="E978">
        <v>1059</v>
      </c>
      <c r="F978">
        <v>59489</v>
      </c>
      <c r="G978">
        <v>42</v>
      </c>
      <c r="H978">
        <v>42</v>
      </c>
      <c r="I978">
        <v>5</v>
      </c>
      <c r="J978">
        <v>5</v>
      </c>
      <c r="K978" t="s">
        <v>1793</v>
      </c>
      <c r="L978">
        <v>10116</v>
      </c>
      <c r="M978">
        <v>60691</v>
      </c>
      <c r="N978">
        <v>1</v>
      </c>
      <c r="O978">
        <v>0</v>
      </c>
      <c r="P978">
        <v>0</v>
      </c>
      <c r="Q978">
        <v>632.35230000000001</v>
      </c>
      <c r="R978">
        <v>1262.69</v>
      </c>
      <c r="S978">
        <v>2</v>
      </c>
      <c r="T978">
        <v>1262.6869999999999</v>
      </c>
      <c r="U978">
        <v>3.0000000000000001E-3</v>
      </c>
      <c r="V978">
        <v>0</v>
      </c>
      <c r="W978">
        <v>45.89</v>
      </c>
      <c r="X978">
        <v>7.2000000000000005E-4</v>
      </c>
      <c r="Y978" t="s">
        <v>98</v>
      </c>
      <c r="Z978" t="s">
        <v>168</v>
      </c>
      <c r="AA978" t="s">
        <v>106</v>
      </c>
      <c r="AF978" t="s">
        <v>1782</v>
      </c>
    </row>
    <row r="979" spans="1:32" x14ac:dyDescent="0.25">
      <c r="A979">
        <v>1</v>
      </c>
      <c r="B979">
        <v>6</v>
      </c>
      <c r="C979" t="s">
        <v>215</v>
      </c>
      <c r="D979" t="s">
        <v>216</v>
      </c>
      <c r="E979">
        <v>1059</v>
      </c>
      <c r="F979">
        <v>59489</v>
      </c>
      <c r="G979">
        <v>42</v>
      </c>
      <c r="H979">
        <v>42</v>
      </c>
      <c r="I979">
        <v>5</v>
      </c>
      <c r="J979">
        <v>5</v>
      </c>
      <c r="K979" t="s">
        <v>1793</v>
      </c>
      <c r="L979">
        <v>10116</v>
      </c>
      <c r="M979">
        <v>60692</v>
      </c>
      <c r="N979">
        <v>1</v>
      </c>
      <c r="O979">
        <v>0</v>
      </c>
      <c r="P979">
        <v>0</v>
      </c>
      <c r="Q979">
        <v>632.35310000000004</v>
      </c>
      <c r="R979">
        <v>1262.6917000000001</v>
      </c>
      <c r="S979">
        <v>2</v>
      </c>
      <c r="T979">
        <v>1262.6869999999999</v>
      </c>
      <c r="U979">
        <v>4.7000000000000002E-3</v>
      </c>
      <c r="V979">
        <v>0</v>
      </c>
      <c r="W979">
        <v>73.67</v>
      </c>
      <c r="X979" s="1">
        <v>1.1999999999999999E-6</v>
      </c>
      <c r="Y979" t="s">
        <v>98</v>
      </c>
      <c r="Z979" t="s">
        <v>168</v>
      </c>
      <c r="AA979" t="s">
        <v>106</v>
      </c>
      <c r="AF979" t="s">
        <v>1785</v>
      </c>
    </row>
    <row r="980" spans="1:32" x14ac:dyDescent="0.25">
      <c r="A980">
        <v>1</v>
      </c>
      <c r="B980">
        <v>6</v>
      </c>
      <c r="C980" t="s">
        <v>215</v>
      </c>
      <c r="D980" t="s">
        <v>216</v>
      </c>
      <c r="E980">
        <v>1059</v>
      </c>
      <c r="F980">
        <v>59489</v>
      </c>
      <c r="G980">
        <v>42</v>
      </c>
      <c r="H980">
        <v>42</v>
      </c>
      <c r="I980">
        <v>5</v>
      </c>
      <c r="J980">
        <v>5</v>
      </c>
      <c r="K980" t="s">
        <v>1793</v>
      </c>
      <c r="L980">
        <v>10116</v>
      </c>
      <c r="M980">
        <v>60696</v>
      </c>
      <c r="N980">
        <v>1</v>
      </c>
      <c r="O980">
        <v>0</v>
      </c>
      <c r="P980">
        <v>0</v>
      </c>
      <c r="Q980">
        <v>632.35389999999995</v>
      </c>
      <c r="R980">
        <v>1262.6932999999999</v>
      </c>
      <c r="S980">
        <v>2</v>
      </c>
      <c r="T980">
        <v>1262.6869999999999</v>
      </c>
      <c r="U980">
        <v>6.3E-3</v>
      </c>
      <c r="V980">
        <v>0</v>
      </c>
      <c r="W980">
        <v>52.8</v>
      </c>
      <c r="X980">
        <v>1.3999999999999999E-4</v>
      </c>
      <c r="Y980" t="s">
        <v>98</v>
      </c>
      <c r="Z980" t="s">
        <v>168</v>
      </c>
      <c r="AA980" t="s">
        <v>106</v>
      </c>
      <c r="AF980" t="s">
        <v>1778</v>
      </c>
    </row>
    <row r="981" spans="1:32" x14ac:dyDescent="0.25">
      <c r="A981">
        <v>1</v>
      </c>
      <c r="B981">
        <v>6</v>
      </c>
      <c r="C981" t="s">
        <v>215</v>
      </c>
      <c r="D981" t="s">
        <v>216</v>
      </c>
      <c r="E981">
        <v>1059</v>
      </c>
      <c r="F981">
        <v>59489</v>
      </c>
      <c r="G981">
        <v>42</v>
      </c>
      <c r="H981">
        <v>42</v>
      </c>
      <c r="I981">
        <v>5</v>
      </c>
      <c r="J981">
        <v>5</v>
      </c>
      <c r="K981" t="s">
        <v>1793</v>
      </c>
      <c r="L981">
        <v>10116</v>
      </c>
      <c r="M981">
        <v>60697</v>
      </c>
      <c r="N981">
        <v>1</v>
      </c>
      <c r="O981">
        <v>0</v>
      </c>
      <c r="P981">
        <v>0</v>
      </c>
      <c r="Q981">
        <v>632.35429999999997</v>
      </c>
      <c r="R981">
        <v>1262.694</v>
      </c>
      <c r="S981">
        <v>2</v>
      </c>
      <c r="T981">
        <v>1262.6869999999999</v>
      </c>
      <c r="U981">
        <v>7.0000000000000001E-3</v>
      </c>
      <c r="V981">
        <v>0</v>
      </c>
      <c r="W981">
        <v>47.8</v>
      </c>
      <c r="X981">
        <v>4.4000000000000002E-4</v>
      </c>
      <c r="Y981" t="s">
        <v>98</v>
      </c>
      <c r="Z981" t="s">
        <v>168</v>
      </c>
      <c r="AA981" t="s">
        <v>106</v>
      </c>
      <c r="AF981" t="s">
        <v>1785</v>
      </c>
    </row>
    <row r="982" spans="1:32" x14ac:dyDescent="0.25">
      <c r="A982">
        <v>1</v>
      </c>
      <c r="B982">
        <v>6</v>
      </c>
      <c r="C982" t="s">
        <v>215</v>
      </c>
      <c r="D982" t="s">
        <v>216</v>
      </c>
      <c r="E982">
        <v>1059</v>
      </c>
      <c r="F982">
        <v>59489</v>
      </c>
      <c r="G982">
        <v>42</v>
      </c>
      <c r="H982">
        <v>42</v>
      </c>
      <c r="I982">
        <v>5</v>
      </c>
      <c r="J982">
        <v>5</v>
      </c>
      <c r="K982" t="s">
        <v>1793</v>
      </c>
      <c r="L982">
        <v>10116</v>
      </c>
      <c r="M982">
        <v>131676</v>
      </c>
      <c r="N982">
        <v>1</v>
      </c>
      <c r="O982">
        <v>0</v>
      </c>
      <c r="P982">
        <v>0</v>
      </c>
      <c r="Q982">
        <v>632.35500000000002</v>
      </c>
      <c r="R982">
        <v>1262.6954000000001</v>
      </c>
      <c r="S982">
        <v>2</v>
      </c>
      <c r="T982">
        <v>1262.6869999999999</v>
      </c>
      <c r="U982">
        <v>8.3999999999999995E-3</v>
      </c>
      <c r="V982">
        <v>0</v>
      </c>
      <c r="W982">
        <v>58.97</v>
      </c>
      <c r="X982" s="1">
        <v>3.4E-5</v>
      </c>
      <c r="Y982" t="s">
        <v>98</v>
      </c>
      <c r="Z982" t="s">
        <v>168</v>
      </c>
      <c r="AA982" t="s">
        <v>106</v>
      </c>
      <c r="AF982" t="s">
        <v>1786</v>
      </c>
    </row>
    <row r="983" spans="1:32" x14ac:dyDescent="0.25">
      <c r="A983">
        <v>1</v>
      </c>
      <c r="B983">
        <v>6</v>
      </c>
      <c r="C983" t="s">
        <v>215</v>
      </c>
      <c r="D983" t="s">
        <v>216</v>
      </c>
      <c r="E983">
        <v>1059</v>
      </c>
      <c r="F983">
        <v>59489</v>
      </c>
      <c r="G983">
        <v>42</v>
      </c>
      <c r="H983">
        <v>42</v>
      </c>
      <c r="I983">
        <v>5</v>
      </c>
      <c r="J983">
        <v>5</v>
      </c>
      <c r="K983" t="s">
        <v>1793</v>
      </c>
      <c r="L983">
        <v>10116</v>
      </c>
      <c r="M983">
        <v>60699</v>
      </c>
      <c r="N983">
        <v>1</v>
      </c>
      <c r="O983">
        <v>0</v>
      </c>
      <c r="P983">
        <v>0</v>
      </c>
      <c r="Q983">
        <v>632.35500000000002</v>
      </c>
      <c r="R983">
        <v>1262.6955</v>
      </c>
      <c r="S983">
        <v>2</v>
      </c>
      <c r="T983">
        <v>1262.6869999999999</v>
      </c>
      <c r="U983">
        <v>8.5000000000000006E-3</v>
      </c>
      <c r="V983">
        <v>0</v>
      </c>
      <c r="W983">
        <v>66.37</v>
      </c>
      <c r="X983" s="1">
        <v>6.1999999999999999E-6</v>
      </c>
      <c r="Y983" t="s">
        <v>98</v>
      </c>
      <c r="Z983" t="s">
        <v>168</v>
      </c>
      <c r="AA983" t="s">
        <v>106</v>
      </c>
      <c r="AF983" t="s">
        <v>1786</v>
      </c>
    </row>
    <row r="984" spans="1:32" x14ac:dyDescent="0.25">
      <c r="A984">
        <v>1</v>
      </c>
      <c r="B984">
        <v>6</v>
      </c>
      <c r="C984" t="s">
        <v>215</v>
      </c>
      <c r="D984" t="s">
        <v>216</v>
      </c>
      <c r="E984">
        <v>1059</v>
      </c>
      <c r="F984">
        <v>59489</v>
      </c>
      <c r="G984">
        <v>42</v>
      </c>
      <c r="H984">
        <v>42</v>
      </c>
      <c r="I984">
        <v>5</v>
      </c>
      <c r="J984">
        <v>5</v>
      </c>
      <c r="K984" t="s">
        <v>1793</v>
      </c>
      <c r="L984">
        <v>10116</v>
      </c>
      <c r="M984">
        <v>60700</v>
      </c>
      <c r="N984">
        <v>1</v>
      </c>
      <c r="O984">
        <v>0</v>
      </c>
      <c r="P984">
        <v>0</v>
      </c>
      <c r="Q984">
        <v>632.35500000000002</v>
      </c>
      <c r="R984">
        <v>1262.6955</v>
      </c>
      <c r="S984">
        <v>2</v>
      </c>
      <c r="T984">
        <v>1262.6869999999999</v>
      </c>
      <c r="U984">
        <v>8.5000000000000006E-3</v>
      </c>
      <c r="V984">
        <v>0</v>
      </c>
      <c r="W984">
        <v>44.56</v>
      </c>
      <c r="X984">
        <v>7.7999999999999999E-4</v>
      </c>
      <c r="Y984" t="s">
        <v>98</v>
      </c>
      <c r="Z984" t="s">
        <v>168</v>
      </c>
      <c r="AA984" t="s">
        <v>106</v>
      </c>
      <c r="AF984" t="s">
        <v>1781</v>
      </c>
    </row>
    <row r="985" spans="1:32" x14ac:dyDescent="0.25">
      <c r="A985">
        <v>1</v>
      </c>
      <c r="B985">
        <v>6</v>
      </c>
      <c r="C985" t="s">
        <v>215</v>
      </c>
      <c r="D985" t="s">
        <v>216</v>
      </c>
      <c r="E985">
        <v>1059</v>
      </c>
      <c r="F985">
        <v>59489</v>
      </c>
      <c r="G985">
        <v>42</v>
      </c>
      <c r="H985">
        <v>42</v>
      </c>
      <c r="I985">
        <v>5</v>
      </c>
      <c r="J985">
        <v>5</v>
      </c>
      <c r="K985" t="s">
        <v>1793</v>
      </c>
      <c r="L985">
        <v>10116</v>
      </c>
      <c r="M985">
        <v>60459</v>
      </c>
      <c r="N985">
        <v>1</v>
      </c>
      <c r="O985">
        <v>0</v>
      </c>
      <c r="P985">
        <v>0</v>
      </c>
      <c r="Q985">
        <v>632.35540000000003</v>
      </c>
      <c r="R985">
        <v>1262.6962000000001</v>
      </c>
      <c r="S985">
        <v>2</v>
      </c>
      <c r="T985">
        <v>1262.6869999999999</v>
      </c>
      <c r="U985">
        <v>9.1000000000000004E-3</v>
      </c>
      <c r="V985">
        <v>0</v>
      </c>
      <c r="W985">
        <v>55.47</v>
      </c>
      <c r="X985" s="1">
        <v>7.4999999999999993E-5</v>
      </c>
      <c r="Y985" t="s">
        <v>98</v>
      </c>
      <c r="Z985" t="s">
        <v>168</v>
      </c>
      <c r="AA985" t="s">
        <v>106</v>
      </c>
      <c r="AF985" t="s">
        <v>1779</v>
      </c>
    </row>
    <row r="986" spans="1:32" x14ac:dyDescent="0.25">
      <c r="A986">
        <v>1</v>
      </c>
      <c r="B986">
        <v>6</v>
      </c>
      <c r="C986" t="s">
        <v>215</v>
      </c>
      <c r="D986" t="s">
        <v>216</v>
      </c>
      <c r="E986">
        <v>1059</v>
      </c>
      <c r="F986">
        <v>59489</v>
      </c>
      <c r="G986">
        <v>42</v>
      </c>
      <c r="H986">
        <v>42</v>
      </c>
      <c r="I986">
        <v>5</v>
      </c>
      <c r="J986">
        <v>5</v>
      </c>
      <c r="K986" t="s">
        <v>1793</v>
      </c>
      <c r="L986">
        <v>10116</v>
      </c>
      <c r="M986">
        <v>60702</v>
      </c>
      <c r="N986">
        <v>1</v>
      </c>
      <c r="O986">
        <v>0</v>
      </c>
      <c r="P986">
        <v>0</v>
      </c>
      <c r="Q986">
        <v>632.35580000000004</v>
      </c>
      <c r="R986">
        <v>1262.6969999999999</v>
      </c>
      <c r="S986">
        <v>2</v>
      </c>
      <c r="T986">
        <v>1262.6869999999999</v>
      </c>
      <c r="U986">
        <v>0.01</v>
      </c>
      <c r="V986">
        <v>0</v>
      </c>
      <c r="W986">
        <v>74.95</v>
      </c>
      <c r="X986" s="1">
        <v>8.9999999999999996E-7</v>
      </c>
      <c r="Y986" t="s">
        <v>98</v>
      </c>
      <c r="Z986" t="s">
        <v>168</v>
      </c>
      <c r="AA986" t="s">
        <v>106</v>
      </c>
      <c r="AF986" t="s">
        <v>1779</v>
      </c>
    </row>
    <row r="987" spans="1:32" x14ac:dyDescent="0.25">
      <c r="A987">
        <v>1</v>
      </c>
      <c r="B987">
        <v>6</v>
      </c>
      <c r="C987" t="s">
        <v>215</v>
      </c>
      <c r="D987" t="s">
        <v>216</v>
      </c>
      <c r="E987">
        <v>1059</v>
      </c>
      <c r="F987">
        <v>59489</v>
      </c>
      <c r="G987">
        <v>42</v>
      </c>
      <c r="H987">
        <v>42</v>
      </c>
      <c r="I987">
        <v>5</v>
      </c>
      <c r="J987">
        <v>5</v>
      </c>
      <c r="K987" t="s">
        <v>1793</v>
      </c>
      <c r="L987">
        <v>10116</v>
      </c>
      <c r="M987">
        <v>131678</v>
      </c>
      <c r="N987">
        <v>1</v>
      </c>
      <c r="O987">
        <v>0</v>
      </c>
      <c r="P987">
        <v>0</v>
      </c>
      <c r="Q987">
        <v>632.35580000000004</v>
      </c>
      <c r="R987">
        <v>1262.6971000000001</v>
      </c>
      <c r="S987">
        <v>2</v>
      </c>
      <c r="T987">
        <v>1262.6869999999999</v>
      </c>
      <c r="U987">
        <v>1.01E-2</v>
      </c>
      <c r="V987">
        <v>0</v>
      </c>
      <c r="W987">
        <v>83.1</v>
      </c>
      <c r="X987" s="1">
        <v>1.3E-7</v>
      </c>
      <c r="Y987" t="s">
        <v>98</v>
      </c>
      <c r="Z987" t="s">
        <v>168</v>
      </c>
      <c r="AA987" t="s">
        <v>106</v>
      </c>
      <c r="AF987" t="s">
        <v>1784</v>
      </c>
    </row>
    <row r="988" spans="1:32" x14ac:dyDescent="0.25">
      <c r="A988">
        <v>1</v>
      </c>
      <c r="B988">
        <v>6</v>
      </c>
      <c r="C988" t="s">
        <v>215</v>
      </c>
      <c r="D988" t="s">
        <v>216</v>
      </c>
      <c r="E988">
        <v>1059</v>
      </c>
      <c r="F988">
        <v>59489</v>
      </c>
      <c r="G988">
        <v>42</v>
      </c>
      <c r="H988">
        <v>42</v>
      </c>
      <c r="I988">
        <v>5</v>
      </c>
      <c r="J988">
        <v>5</v>
      </c>
      <c r="K988" t="s">
        <v>1793</v>
      </c>
      <c r="L988">
        <v>10116</v>
      </c>
      <c r="M988">
        <v>60703</v>
      </c>
      <c r="N988">
        <v>1</v>
      </c>
      <c r="O988">
        <v>0</v>
      </c>
      <c r="P988">
        <v>0</v>
      </c>
      <c r="Q988">
        <v>632.35609999999997</v>
      </c>
      <c r="R988">
        <v>1262.6976</v>
      </c>
      <c r="S988">
        <v>2</v>
      </c>
      <c r="T988">
        <v>1262.6869999999999</v>
      </c>
      <c r="U988">
        <v>1.06E-2</v>
      </c>
      <c r="V988">
        <v>0</v>
      </c>
      <c r="W988">
        <v>70.12</v>
      </c>
      <c r="X988" s="1">
        <v>2.6000000000000001E-6</v>
      </c>
      <c r="Y988" t="s">
        <v>98</v>
      </c>
      <c r="Z988" t="s">
        <v>168</v>
      </c>
      <c r="AA988" t="s">
        <v>106</v>
      </c>
      <c r="AF988" t="s">
        <v>1780</v>
      </c>
    </row>
    <row r="989" spans="1:32" x14ac:dyDescent="0.25">
      <c r="A989">
        <v>1</v>
      </c>
      <c r="B989">
        <v>6</v>
      </c>
      <c r="C989" t="s">
        <v>215</v>
      </c>
      <c r="D989" t="s">
        <v>216</v>
      </c>
      <c r="E989">
        <v>1059</v>
      </c>
      <c r="F989">
        <v>59489</v>
      </c>
      <c r="G989">
        <v>42</v>
      </c>
      <c r="H989">
        <v>42</v>
      </c>
      <c r="I989">
        <v>5</v>
      </c>
      <c r="J989">
        <v>5</v>
      </c>
      <c r="K989" t="s">
        <v>1793</v>
      </c>
      <c r="L989">
        <v>10116</v>
      </c>
      <c r="M989">
        <v>65648</v>
      </c>
      <c r="N989">
        <v>1</v>
      </c>
      <c r="O989">
        <v>0</v>
      </c>
      <c r="P989">
        <v>0</v>
      </c>
      <c r="Q989">
        <v>651.86099999999999</v>
      </c>
      <c r="R989">
        <v>1301.7075</v>
      </c>
      <c r="S989">
        <v>2</v>
      </c>
      <c r="T989">
        <v>1301.7077999999999</v>
      </c>
      <c r="U989">
        <v>-2.9999999999999997E-4</v>
      </c>
      <c r="V989">
        <v>0</v>
      </c>
      <c r="W989">
        <v>65.06</v>
      </c>
      <c r="X989" s="1">
        <v>1.1E-5</v>
      </c>
      <c r="Y989" t="s">
        <v>101</v>
      </c>
      <c r="Z989" t="s">
        <v>109</v>
      </c>
      <c r="AA989" t="s">
        <v>110</v>
      </c>
      <c r="AF989" t="s">
        <v>1778</v>
      </c>
    </row>
    <row r="990" spans="1:32" x14ac:dyDescent="0.25">
      <c r="A990">
        <v>1</v>
      </c>
      <c r="B990">
        <v>6</v>
      </c>
      <c r="C990" t="s">
        <v>215</v>
      </c>
      <c r="D990" t="s">
        <v>216</v>
      </c>
      <c r="E990">
        <v>1059</v>
      </c>
      <c r="F990">
        <v>59489</v>
      </c>
      <c r="G990">
        <v>42</v>
      </c>
      <c r="H990">
        <v>42</v>
      </c>
      <c r="I990">
        <v>5</v>
      </c>
      <c r="J990">
        <v>5</v>
      </c>
      <c r="K990" t="s">
        <v>1793</v>
      </c>
      <c r="L990">
        <v>10116</v>
      </c>
      <c r="M990">
        <v>114672</v>
      </c>
      <c r="N990">
        <v>1</v>
      </c>
      <c r="O990">
        <v>0</v>
      </c>
      <c r="P990">
        <v>0</v>
      </c>
      <c r="Q990">
        <v>651.86279999999999</v>
      </c>
      <c r="R990">
        <v>1301.7111</v>
      </c>
      <c r="S990">
        <v>2</v>
      </c>
      <c r="T990">
        <v>1301.7077999999999</v>
      </c>
      <c r="U990">
        <v>3.3E-3</v>
      </c>
      <c r="V990">
        <v>0</v>
      </c>
      <c r="W990">
        <v>38.64</v>
      </c>
      <c r="X990">
        <v>2.4000000000000001E-4</v>
      </c>
      <c r="Y990" t="s">
        <v>101</v>
      </c>
      <c r="Z990" t="s">
        <v>109</v>
      </c>
      <c r="AA990" t="s">
        <v>110</v>
      </c>
      <c r="AF990" t="s">
        <v>1782</v>
      </c>
    </row>
    <row r="991" spans="1:32" x14ac:dyDescent="0.25">
      <c r="A991">
        <v>1</v>
      </c>
      <c r="B991">
        <v>6</v>
      </c>
      <c r="C991" t="s">
        <v>215</v>
      </c>
      <c r="D991" t="s">
        <v>216</v>
      </c>
      <c r="E991">
        <v>1059</v>
      </c>
      <c r="F991">
        <v>59489</v>
      </c>
      <c r="G991">
        <v>42</v>
      </c>
      <c r="H991">
        <v>42</v>
      </c>
      <c r="I991">
        <v>5</v>
      </c>
      <c r="J991">
        <v>5</v>
      </c>
      <c r="K991" t="s">
        <v>1793</v>
      </c>
      <c r="L991">
        <v>10116</v>
      </c>
      <c r="M991">
        <v>65665</v>
      </c>
      <c r="N991">
        <v>1</v>
      </c>
      <c r="O991">
        <v>0</v>
      </c>
      <c r="P991">
        <v>0</v>
      </c>
      <c r="Q991">
        <v>651.86329999999998</v>
      </c>
      <c r="R991">
        <v>1301.712</v>
      </c>
      <c r="S991">
        <v>2</v>
      </c>
      <c r="T991">
        <v>1301.7077999999999</v>
      </c>
      <c r="U991">
        <v>4.1999999999999997E-3</v>
      </c>
      <c r="V991">
        <v>0</v>
      </c>
      <c r="W991">
        <v>29.7</v>
      </c>
      <c r="X991">
        <v>1.6000000000000001E-3</v>
      </c>
      <c r="Y991" t="s">
        <v>101</v>
      </c>
      <c r="Z991" t="s">
        <v>109</v>
      </c>
      <c r="AA991" t="s">
        <v>110</v>
      </c>
      <c r="AF991" t="s">
        <v>1783</v>
      </c>
    </row>
    <row r="992" spans="1:32" x14ac:dyDescent="0.25">
      <c r="A992">
        <v>1</v>
      </c>
      <c r="B992">
        <v>6</v>
      </c>
      <c r="C992" t="s">
        <v>215</v>
      </c>
      <c r="D992" t="s">
        <v>216</v>
      </c>
      <c r="E992">
        <v>1059</v>
      </c>
      <c r="F992">
        <v>59489</v>
      </c>
      <c r="G992">
        <v>42</v>
      </c>
      <c r="H992">
        <v>42</v>
      </c>
      <c r="I992">
        <v>5</v>
      </c>
      <c r="J992">
        <v>5</v>
      </c>
      <c r="K992" t="s">
        <v>1793</v>
      </c>
      <c r="L992">
        <v>10116</v>
      </c>
      <c r="M992">
        <v>65668</v>
      </c>
      <c r="N992">
        <v>1</v>
      </c>
      <c r="O992">
        <v>0</v>
      </c>
      <c r="P992">
        <v>0</v>
      </c>
      <c r="Q992">
        <v>651.86410000000001</v>
      </c>
      <c r="R992">
        <v>1301.7137</v>
      </c>
      <c r="S992">
        <v>2</v>
      </c>
      <c r="T992">
        <v>1301.7077999999999</v>
      </c>
      <c r="U992">
        <v>5.8999999999999999E-3</v>
      </c>
      <c r="V992">
        <v>0</v>
      </c>
      <c r="W992">
        <v>51.31</v>
      </c>
      <c r="X992" s="1">
        <v>2.5999999999999998E-5</v>
      </c>
      <c r="Y992" t="s">
        <v>101</v>
      </c>
      <c r="Z992" t="s">
        <v>109</v>
      </c>
      <c r="AA992" t="s">
        <v>110</v>
      </c>
      <c r="AF992" t="s">
        <v>1779</v>
      </c>
    </row>
    <row r="993" spans="1:32" x14ac:dyDescent="0.25">
      <c r="A993">
        <v>1</v>
      </c>
      <c r="B993">
        <v>6</v>
      </c>
      <c r="C993" t="s">
        <v>215</v>
      </c>
      <c r="D993" t="s">
        <v>216</v>
      </c>
      <c r="E993">
        <v>1059</v>
      </c>
      <c r="F993">
        <v>59489</v>
      </c>
      <c r="G993">
        <v>42</v>
      </c>
      <c r="H993">
        <v>42</v>
      </c>
      <c r="I993">
        <v>5</v>
      </c>
      <c r="J993">
        <v>5</v>
      </c>
      <c r="K993" t="s">
        <v>1793</v>
      </c>
      <c r="L993">
        <v>10116</v>
      </c>
      <c r="M993">
        <v>65672</v>
      </c>
      <c r="N993">
        <v>1</v>
      </c>
      <c r="O993">
        <v>0</v>
      </c>
      <c r="P993">
        <v>0</v>
      </c>
      <c r="Q993">
        <v>651.8646</v>
      </c>
      <c r="R993">
        <v>1301.7146</v>
      </c>
      <c r="S993">
        <v>2</v>
      </c>
      <c r="T993">
        <v>1301.7077999999999</v>
      </c>
      <c r="U993">
        <v>6.7999999999999996E-3</v>
      </c>
      <c r="V993">
        <v>0</v>
      </c>
      <c r="W993">
        <v>28.87</v>
      </c>
      <c r="X993">
        <v>2E-3</v>
      </c>
      <c r="Y993" t="s">
        <v>101</v>
      </c>
      <c r="Z993" t="s">
        <v>109</v>
      </c>
      <c r="AA993" t="s">
        <v>110</v>
      </c>
      <c r="AF993" t="s">
        <v>1784</v>
      </c>
    </row>
    <row r="994" spans="1:32" x14ac:dyDescent="0.25">
      <c r="A994">
        <v>1</v>
      </c>
      <c r="B994">
        <v>6</v>
      </c>
      <c r="C994" t="s">
        <v>215</v>
      </c>
      <c r="D994" t="s">
        <v>216</v>
      </c>
      <c r="E994">
        <v>1059</v>
      </c>
      <c r="F994">
        <v>59489</v>
      </c>
      <c r="G994">
        <v>42</v>
      </c>
      <c r="H994">
        <v>42</v>
      </c>
      <c r="I994">
        <v>5</v>
      </c>
      <c r="J994">
        <v>5</v>
      </c>
      <c r="K994" t="s">
        <v>1793</v>
      </c>
      <c r="L994">
        <v>10116</v>
      </c>
      <c r="M994">
        <v>65374</v>
      </c>
      <c r="N994">
        <v>1</v>
      </c>
      <c r="O994">
        <v>0</v>
      </c>
      <c r="P994">
        <v>0</v>
      </c>
      <c r="Q994">
        <v>651.86509999999998</v>
      </c>
      <c r="R994">
        <v>1301.7157</v>
      </c>
      <c r="S994">
        <v>2</v>
      </c>
      <c r="T994">
        <v>1301.7077999999999</v>
      </c>
      <c r="U994">
        <v>7.7999999999999996E-3</v>
      </c>
      <c r="V994">
        <v>0</v>
      </c>
      <c r="W994">
        <v>75.790000000000006</v>
      </c>
      <c r="X994" s="1">
        <v>5.7999999999999995E-7</v>
      </c>
      <c r="Y994" t="s">
        <v>101</v>
      </c>
      <c r="Z994" t="s">
        <v>109</v>
      </c>
      <c r="AA994" t="s">
        <v>110</v>
      </c>
      <c r="AF994" t="s">
        <v>1780</v>
      </c>
    </row>
    <row r="995" spans="1:32" x14ac:dyDescent="0.25">
      <c r="A995">
        <v>1</v>
      </c>
      <c r="B995">
        <v>6</v>
      </c>
      <c r="C995" t="s">
        <v>215</v>
      </c>
      <c r="D995" t="s">
        <v>216</v>
      </c>
      <c r="E995">
        <v>1059</v>
      </c>
      <c r="F995">
        <v>59489</v>
      </c>
      <c r="G995">
        <v>42</v>
      </c>
      <c r="H995">
        <v>42</v>
      </c>
      <c r="I995">
        <v>5</v>
      </c>
      <c r="J995">
        <v>5</v>
      </c>
      <c r="K995" t="s">
        <v>1793</v>
      </c>
      <c r="L995">
        <v>10116</v>
      </c>
      <c r="M995">
        <v>65677</v>
      </c>
      <c r="N995">
        <v>1</v>
      </c>
      <c r="O995">
        <v>0</v>
      </c>
      <c r="P995">
        <v>0</v>
      </c>
      <c r="Q995">
        <v>651.86530000000005</v>
      </c>
      <c r="R995">
        <v>1301.7161000000001</v>
      </c>
      <c r="S995">
        <v>2</v>
      </c>
      <c r="T995">
        <v>1301.7077999999999</v>
      </c>
      <c r="U995">
        <v>8.2000000000000007E-3</v>
      </c>
      <c r="V995">
        <v>0</v>
      </c>
      <c r="W995">
        <v>45.14</v>
      </c>
      <c r="X995" s="1">
        <v>5.8E-5</v>
      </c>
      <c r="Y995" t="s">
        <v>101</v>
      </c>
      <c r="Z995" t="s">
        <v>109</v>
      </c>
      <c r="AA995" t="s">
        <v>110</v>
      </c>
      <c r="AF995" t="s">
        <v>1781</v>
      </c>
    </row>
    <row r="996" spans="1:32" x14ac:dyDescent="0.25">
      <c r="A996">
        <v>1</v>
      </c>
      <c r="B996">
        <v>6</v>
      </c>
      <c r="C996" t="s">
        <v>215</v>
      </c>
      <c r="D996" t="s">
        <v>216</v>
      </c>
      <c r="E996">
        <v>1059</v>
      </c>
      <c r="F996">
        <v>59489</v>
      </c>
      <c r="G996">
        <v>42</v>
      </c>
      <c r="H996">
        <v>42</v>
      </c>
      <c r="I996">
        <v>5</v>
      </c>
      <c r="J996">
        <v>5</v>
      </c>
      <c r="K996" t="s">
        <v>1793</v>
      </c>
      <c r="L996">
        <v>10116</v>
      </c>
      <c r="M996">
        <v>65682</v>
      </c>
      <c r="N996">
        <v>1</v>
      </c>
      <c r="O996">
        <v>0</v>
      </c>
      <c r="P996">
        <v>0</v>
      </c>
      <c r="Q996">
        <v>651.86659999999995</v>
      </c>
      <c r="R996">
        <v>1301.7186999999999</v>
      </c>
      <c r="S996">
        <v>2</v>
      </c>
      <c r="T996">
        <v>1301.7077999999999</v>
      </c>
      <c r="U996">
        <v>1.0800000000000001E-2</v>
      </c>
      <c r="V996">
        <v>0</v>
      </c>
      <c r="W996">
        <v>58.82</v>
      </c>
      <c r="X996" s="1">
        <v>1.2999999999999999E-5</v>
      </c>
      <c r="Y996" t="s">
        <v>101</v>
      </c>
      <c r="Z996" t="s">
        <v>109</v>
      </c>
      <c r="AA996" t="s">
        <v>110</v>
      </c>
      <c r="AF996" t="s">
        <v>1786</v>
      </c>
    </row>
    <row r="997" spans="1:32" x14ac:dyDescent="0.25">
      <c r="A997">
        <v>1</v>
      </c>
      <c r="B997">
        <v>6</v>
      </c>
      <c r="C997" t="s">
        <v>215</v>
      </c>
      <c r="D997" t="s">
        <v>216</v>
      </c>
      <c r="E997">
        <v>1059</v>
      </c>
      <c r="F997">
        <v>59489</v>
      </c>
      <c r="G997">
        <v>42</v>
      </c>
      <c r="H997">
        <v>42</v>
      </c>
      <c r="I997">
        <v>5</v>
      </c>
      <c r="J997">
        <v>5</v>
      </c>
      <c r="K997" t="s">
        <v>1793</v>
      </c>
      <c r="L997">
        <v>10116</v>
      </c>
      <c r="M997">
        <v>65684</v>
      </c>
      <c r="N997">
        <v>1</v>
      </c>
      <c r="O997">
        <v>0</v>
      </c>
      <c r="P997">
        <v>0</v>
      </c>
      <c r="Q997">
        <v>651.86680000000001</v>
      </c>
      <c r="R997">
        <v>1301.7190000000001</v>
      </c>
      <c r="S997">
        <v>2</v>
      </c>
      <c r="T997">
        <v>1301.7077999999999</v>
      </c>
      <c r="U997">
        <v>1.11E-2</v>
      </c>
      <c r="V997">
        <v>0</v>
      </c>
      <c r="W997">
        <v>45.23</v>
      </c>
      <c r="X997">
        <v>1.4999999999999999E-4</v>
      </c>
      <c r="Y997" t="s">
        <v>101</v>
      </c>
      <c r="Z997" t="s">
        <v>109</v>
      </c>
      <c r="AA997" t="s">
        <v>110</v>
      </c>
      <c r="AF997" t="s">
        <v>1785</v>
      </c>
    </row>
    <row r="998" spans="1:32" x14ac:dyDescent="0.25">
      <c r="A998">
        <v>1</v>
      </c>
      <c r="B998">
        <v>6</v>
      </c>
      <c r="C998" t="s">
        <v>215</v>
      </c>
      <c r="D998" t="s">
        <v>216</v>
      </c>
      <c r="E998">
        <v>1059</v>
      </c>
      <c r="F998">
        <v>59489</v>
      </c>
      <c r="G998">
        <v>42</v>
      </c>
      <c r="H998">
        <v>42</v>
      </c>
      <c r="I998">
        <v>5</v>
      </c>
      <c r="J998">
        <v>5</v>
      </c>
      <c r="K998" t="s">
        <v>1793</v>
      </c>
      <c r="L998">
        <v>10116</v>
      </c>
      <c r="M998">
        <v>65380</v>
      </c>
      <c r="N998">
        <v>1</v>
      </c>
      <c r="O998">
        <v>0</v>
      </c>
      <c r="P998">
        <v>0</v>
      </c>
      <c r="Q998">
        <v>651.86699999999996</v>
      </c>
      <c r="R998">
        <v>1301.7194</v>
      </c>
      <c r="S998">
        <v>2</v>
      </c>
      <c r="T998">
        <v>1301.7077999999999</v>
      </c>
      <c r="U998">
        <v>1.1599999999999999E-2</v>
      </c>
      <c r="V998">
        <v>0</v>
      </c>
      <c r="W998">
        <v>66.78</v>
      </c>
      <c r="X998" s="1">
        <v>6.0000000000000002E-6</v>
      </c>
      <c r="Y998" t="s">
        <v>101</v>
      </c>
      <c r="Z998" t="s">
        <v>109</v>
      </c>
      <c r="AA998" t="s">
        <v>110</v>
      </c>
      <c r="AF998" t="s">
        <v>1785</v>
      </c>
    </row>
    <row r="999" spans="1:32" x14ac:dyDescent="0.25">
      <c r="A999">
        <v>1</v>
      </c>
      <c r="B999">
        <v>6</v>
      </c>
      <c r="C999" t="s">
        <v>215</v>
      </c>
      <c r="D999" t="s">
        <v>216</v>
      </c>
      <c r="E999">
        <v>1059</v>
      </c>
      <c r="F999">
        <v>59489</v>
      </c>
      <c r="G999">
        <v>42</v>
      </c>
      <c r="H999">
        <v>42</v>
      </c>
      <c r="I999">
        <v>5</v>
      </c>
      <c r="J999">
        <v>5</v>
      </c>
      <c r="K999" t="s">
        <v>1793</v>
      </c>
      <c r="L999">
        <v>10116</v>
      </c>
      <c r="M999">
        <v>65687</v>
      </c>
      <c r="N999">
        <v>1</v>
      </c>
      <c r="O999">
        <v>0</v>
      </c>
      <c r="P999">
        <v>0</v>
      </c>
      <c r="Q999">
        <v>651.86710000000005</v>
      </c>
      <c r="R999">
        <v>1301.7195999999999</v>
      </c>
      <c r="S999">
        <v>2</v>
      </c>
      <c r="T999">
        <v>1301.7077999999999</v>
      </c>
      <c r="U999">
        <v>1.18E-2</v>
      </c>
      <c r="V999">
        <v>0</v>
      </c>
      <c r="W999">
        <v>48.41</v>
      </c>
      <c r="X999" s="1">
        <v>5.8999999999999998E-5</v>
      </c>
      <c r="Y999" t="s">
        <v>101</v>
      </c>
      <c r="Z999" t="s">
        <v>109</v>
      </c>
      <c r="AA999" t="s">
        <v>110</v>
      </c>
      <c r="AF999" t="s">
        <v>1787</v>
      </c>
    </row>
    <row r="1000" spans="1:32" x14ac:dyDescent="0.25">
      <c r="A1000">
        <v>1</v>
      </c>
      <c r="B1000">
        <v>6</v>
      </c>
      <c r="C1000" t="s">
        <v>215</v>
      </c>
      <c r="D1000" t="s">
        <v>216</v>
      </c>
      <c r="E1000">
        <v>1059</v>
      </c>
      <c r="F1000">
        <v>59489</v>
      </c>
      <c r="G1000">
        <v>42</v>
      </c>
      <c r="H1000">
        <v>42</v>
      </c>
      <c r="I1000">
        <v>5</v>
      </c>
      <c r="J1000">
        <v>5</v>
      </c>
      <c r="K1000" t="s">
        <v>1793</v>
      </c>
      <c r="L1000">
        <v>10116</v>
      </c>
      <c r="M1000">
        <v>65690</v>
      </c>
      <c r="N1000">
        <v>1</v>
      </c>
      <c r="O1000">
        <v>0</v>
      </c>
      <c r="P1000">
        <v>0</v>
      </c>
      <c r="Q1000">
        <v>651.86710000000005</v>
      </c>
      <c r="R1000">
        <v>1301.7195999999999</v>
      </c>
      <c r="S1000">
        <v>2</v>
      </c>
      <c r="T1000">
        <v>1301.7077999999999</v>
      </c>
      <c r="U1000">
        <v>1.18E-2</v>
      </c>
      <c r="V1000">
        <v>0</v>
      </c>
      <c r="W1000">
        <v>79.739999999999995</v>
      </c>
      <c r="X1000" s="1">
        <v>2.9999999999999999E-7</v>
      </c>
      <c r="Y1000" t="s">
        <v>101</v>
      </c>
      <c r="Z1000" t="s">
        <v>109</v>
      </c>
      <c r="AA1000" t="s">
        <v>110</v>
      </c>
      <c r="AF1000" t="s">
        <v>1786</v>
      </c>
    </row>
    <row r="1001" spans="1:32" x14ac:dyDescent="0.25">
      <c r="A1001">
        <v>1</v>
      </c>
      <c r="B1001">
        <v>6</v>
      </c>
      <c r="C1001" t="s">
        <v>215</v>
      </c>
      <c r="D1001" t="s">
        <v>216</v>
      </c>
      <c r="E1001">
        <v>1059</v>
      </c>
      <c r="F1001">
        <v>59489</v>
      </c>
      <c r="G1001">
        <v>42</v>
      </c>
      <c r="H1001">
        <v>42</v>
      </c>
      <c r="I1001">
        <v>5</v>
      </c>
      <c r="J1001">
        <v>5</v>
      </c>
      <c r="K1001" t="s">
        <v>1793</v>
      </c>
      <c r="L1001">
        <v>10116</v>
      </c>
      <c r="M1001">
        <v>65691</v>
      </c>
      <c r="N1001">
        <v>1</v>
      </c>
      <c r="O1001">
        <v>0</v>
      </c>
      <c r="P1001">
        <v>0</v>
      </c>
      <c r="Q1001">
        <v>651.86710000000005</v>
      </c>
      <c r="R1001">
        <v>1301.7195999999999</v>
      </c>
      <c r="S1001">
        <v>2</v>
      </c>
      <c r="T1001">
        <v>1301.7077999999999</v>
      </c>
      <c r="U1001">
        <v>1.18E-2</v>
      </c>
      <c r="V1001">
        <v>0</v>
      </c>
      <c r="W1001">
        <v>41.62</v>
      </c>
      <c r="X1001">
        <v>1.2999999999999999E-4</v>
      </c>
      <c r="Y1001" t="s">
        <v>101</v>
      </c>
      <c r="Z1001" t="s">
        <v>109</v>
      </c>
      <c r="AA1001" t="s">
        <v>110</v>
      </c>
      <c r="AF1001" t="s">
        <v>1783</v>
      </c>
    </row>
    <row r="1002" spans="1:32" x14ac:dyDescent="0.25">
      <c r="A1002">
        <v>1</v>
      </c>
      <c r="B1002">
        <v>6</v>
      </c>
      <c r="C1002" t="s">
        <v>215</v>
      </c>
      <c r="D1002" t="s">
        <v>216</v>
      </c>
      <c r="E1002">
        <v>1059</v>
      </c>
      <c r="F1002">
        <v>59489</v>
      </c>
      <c r="G1002">
        <v>42</v>
      </c>
      <c r="H1002">
        <v>42</v>
      </c>
      <c r="I1002">
        <v>5</v>
      </c>
      <c r="J1002">
        <v>5</v>
      </c>
      <c r="K1002" t="s">
        <v>1793</v>
      </c>
      <c r="L1002">
        <v>10116</v>
      </c>
      <c r="M1002">
        <v>65404</v>
      </c>
      <c r="N1002">
        <v>1</v>
      </c>
      <c r="O1002">
        <v>0</v>
      </c>
      <c r="P1002">
        <v>0</v>
      </c>
      <c r="Q1002">
        <v>651.86720000000003</v>
      </c>
      <c r="R1002">
        <v>1301.7198000000001</v>
      </c>
      <c r="S1002">
        <v>2</v>
      </c>
      <c r="T1002">
        <v>1301.7077999999999</v>
      </c>
      <c r="U1002">
        <v>1.2E-2</v>
      </c>
      <c r="V1002">
        <v>0</v>
      </c>
      <c r="W1002">
        <v>75.55</v>
      </c>
      <c r="X1002" s="1">
        <v>7.8999999999999995E-7</v>
      </c>
      <c r="Y1002" t="s">
        <v>101</v>
      </c>
      <c r="Z1002" t="s">
        <v>109</v>
      </c>
      <c r="AA1002" t="s">
        <v>110</v>
      </c>
      <c r="AF1002" t="s">
        <v>1787</v>
      </c>
    </row>
    <row r="1003" spans="1:32" x14ac:dyDescent="0.25">
      <c r="A1003">
        <v>1</v>
      </c>
      <c r="B1003">
        <v>6</v>
      </c>
      <c r="C1003" t="s">
        <v>215</v>
      </c>
      <c r="D1003" t="s">
        <v>216</v>
      </c>
      <c r="E1003">
        <v>1059</v>
      </c>
      <c r="F1003">
        <v>59489</v>
      </c>
      <c r="G1003">
        <v>42</v>
      </c>
      <c r="H1003">
        <v>42</v>
      </c>
      <c r="I1003">
        <v>5</v>
      </c>
      <c r="J1003">
        <v>5</v>
      </c>
      <c r="K1003" t="s">
        <v>1793</v>
      </c>
      <c r="L1003">
        <v>10116</v>
      </c>
      <c r="M1003">
        <v>65694</v>
      </c>
      <c r="N1003">
        <v>1</v>
      </c>
      <c r="O1003">
        <v>0</v>
      </c>
      <c r="P1003">
        <v>0</v>
      </c>
      <c r="Q1003">
        <v>651.86720000000003</v>
      </c>
      <c r="R1003">
        <v>1301.7199000000001</v>
      </c>
      <c r="S1003">
        <v>2</v>
      </c>
      <c r="T1003">
        <v>1301.7077999999999</v>
      </c>
      <c r="U1003">
        <v>1.21E-2</v>
      </c>
      <c r="V1003">
        <v>0</v>
      </c>
      <c r="W1003">
        <v>46.43</v>
      </c>
      <c r="X1003" s="1">
        <v>4.3999999999999999E-5</v>
      </c>
      <c r="Y1003" t="s">
        <v>101</v>
      </c>
      <c r="Z1003" t="s">
        <v>109</v>
      </c>
      <c r="AA1003" t="s">
        <v>110</v>
      </c>
      <c r="AF1003" t="s">
        <v>1785</v>
      </c>
    </row>
    <row r="1004" spans="1:32" x14ac:dyDescent="0.25">
      <c r="A1004">
        <v>1</v>
      </c>
      <c r="B1004">
        <v>6</v>
      </c>
      <c r="C1004" t="s">
        <v>215</v>
      </c>
      <c r="D1004" t="s">
        <v>216</v>
      </c>
      <c r="E1004">
        <v>1059</v>
      </c>
      <c r="F1004">
        <v>59489</v>
      </c>
      <c r="G1004">
        <v>42</v>
      </c>
      <c r="H1004">
        <v>42</v>
      </c>
      <c r="I1004">
        <v>5</v>
      </c>
      <c r="J1004">
        <v>5</v>
      </c>
      <c r="K1004" t="s">
        <v>1793</v>
      </c>
      <c r="L1004">
        <v>10116</v>
      </c>
      <c r="M1004">
        <v>65695</v>
      </c>
      <c r="N1004">
        <v>1</v>
      </c>
      <c r="O1004">
        <v>0</v>
      </c>
      <c r="P1004">
        <v>0</v>
      </c>
      <c r="Q1004">
        <v>651.8673</v>
      </c>
      <c r="R1004">
        <v>1301.7201</v>
      </c>
      <c r="S1004">
        <v>2</v>
      </c>
      <c r="T1004">
        <v>1301.7077999999999</v>
      </c>
      <c r="U1004">
        <v>1.23E-2</v>
      </c>
      <c r="V1004">
        <v>0</v>
      </c>
      <c r="W1004">
        <v>78.78</v>
      </c>
      <c r="X1004" s="1">
        <v>3.8000000000000001E-7</v>
      </c>
      <c r="Y1004" t="s">
        <v>101</v>
      </c>
      <c r="Z1004" t="s">
        <v>109</v>
      </c>
      <c r="AA1004" t="s">
        <v>110</v>
      </c>
      <c r="AF1004" t="s">
        <v>1782</v>
      </c>
    </row>
    <row r="1005" spans="1:32" x14ac:dyDescent="0.25">
      <c r="A1005">
        <v>1</v>
      </c>
      <c r="B1005">
        <v>6</v>
      </c>
      <c r="C1005" t="s">
        <v>215</v>
      </c>
      <c r="D1005" t="s">
        <v>216</v>
      </c>
      <c r="E1005">
        <v>1059</v>
      </c>
      <c r="F1005">
        <v>59489</v>
      </c>
      <c r="G1005">
        <v>42</v>
      </c>
      <c r="H1005">
        <v>42</v>
      </c>
      <c r="I1005">
        <v>5</v>
      </c>
      <c r="J1005">
        <v>5</v>
      </c>
      <c r="K1005" t="s">
        <v>1793</v>
      </c>
      <c r="L1005">
        <v>10116</v>
      </c>
      <c r="M1005">
        <v>65393</v>
      </c>
      <c r="N1005">
        <v>1</v>
      </c>
      <c r="O1005">
        <v>0</v>
      </c>
      <c r="P1005">
        <v>0</v>
      </c>
      <c r="Q1005">
        <v>651.86749999999995</v>
      </c>
      <c r="R1005">
        <v>1301.7203999999999</v>
      </c>
      <c r="S1005">
        <v>2</v>
      </c>
      <c r="T1005">
        <v>1301.7077999999999</v>
      </c>
      <c r="U1005">
        <v>1.2500000000000001E-2</v>
      </c>
      <c r="V1005">
        <v>0</v>
      </c>
      <c r="W1005">
        <v>54.74</v>
      </c>
      <c r="X1005" s="1">
        <v>2.1999999999999999E-5</v>
      </c>
      <c r="Y1005" t="s">
        <v>101</v>
      </c>
      <c r="Z1005" t="s">
        <v>109</v>
      </c>
      <c r="AA1005" t="s">
        <v>110</v>
      </c>
      <c r="AF1005" t="s">
        <v>1780</v>
      </c>
    </row>
    <row r="1006" spans="1:32" x14ac:dyDescent="0.25">
      <c r="A1006">
        <v>1</v>
      </c>
      <c r="B1006">
        <v>6</v>
      </c>
      <c r="C1006" t="s">
        <v>215</v>
      </c>
      <c r="D1006" t="s">
        <v>216</v>
      </c>
      <c r="E1006">
        <v>1059</v>
      </c>
      <c r="F1006">
        <v>59489</v>
      </c>
      <c r="G1006">
        <v>42</v>
      </c>
      <c r="H1006">
        <v>42</v>
      </c>
      <c r="I1006">
        <v>5</v>
      </c>
      <c r="J1006">
        <v>5</v>
      </c>
      <c r="K1006" t="s">
        <v>1793</v>
      </c>
      <c r="L1006">
        <v>10116</v>
      </c>
      <c r="M1006">
        <v>65698</v>
      </c>
      <c r="N1006">
        <v>1</v>
      </c>
      <c r="O1006">
        <v>0</v>
      </c>
      <c r="P1006">
        <v>0</v>
      </c>
      <c r="Q1006">
        <v>651.86760000000004</v>
      </c>
      <c r="R1006">
        <v>1301.7207000000001</v>
      </c>
      <c r="S1006">
        <v>2</v>
      </c>
      <c r="T1006">
        <v>1301.7077999999999</v>
      </c>
      <c r="U1006">
        <v>1.29E-2</v>
      </c>
      <c r="V1006">
        <v>0</v>
      </c>
      <c r="W1006">
        <v>36.93</v>
      </c>
      <c r="X1006">
        <v>3.4000000000000002E-4</v>
      </c>
      <c r="Y1006" t="s">
        <v>101</v>
      </c>
      <c r="Z1006" t="s">
        <v>109</v>
      </c>
      <c r="AA1006" t="s">
        <v>110</v>
      </c>
      <c r="AF1006" t="s">
        <v>1786</v>
      </c>
    </row>
    <row r="1007" spans="1:32" x14ac:dyDescent="0.25">
      <c r="A1007">
        <v>1</v>
      </c>
      <c r="B1007">
        <v>6</v>
      </c>
      <c r="C1007" t="s">
        <v>215</v>
      </c>
      <c r="D1007" t="s">
        <v>216</v>
      </c>
      <c r="E1007">
        <v>1059</v>
      </c>
      <c r="F1007">
        <v>59489</v>
      </c>
      <c r="G1007">
        <v>42</v>
      </c>
      <c r="H1007">
        <v>42</v>
      </c>
      <c r="I1007">
        <v>5</v>
      </c>
      <c r="J1007">
        <v>5</v>
      </c>
      <c r="K1007" t="s">
        <v>1793</v>
      </c>
      <c r="L1007">
        <v>10116</v>
      </c>
      <c r="M1007">
        <v>65699</v>
      </c>
      <c r="N1007">
        <v>1</v>
      </c>
      <c r="O1007">
        <v>0</v>
      </c>
      <c r="P1007">
        <v>0</v>
      </c>
      <c r="Q1007">
        <v>651.86770000000001</v>
      </c>
      <c r="R1007">
        <v>1301.7208000000001</v>
      </c>
      <c r="S1007">
        <v>2</v>
      </c>
      <c r="T1007">
        <v>1301.7077999999999</v>
      </c>
      <c r="U1007">
        <v>1.2999999999999999E-2</v>
      </c>
      <c r="V1007">
        <v>0</v>
      </c>
      <c r="W1007">
        <v>72.8</v>
      </c>
      <c r="X1007" s="1">
        <v>6.6000000000000003E-7</v>
      </c>
      <c r="Y1007" t="s">
        <v>101</v>
      </c>
      <c r="Z1007" t="s">
        <v>109</v>
      </c>
      <c r="AA1007" t="s">
        <v>110</v>
      </c>
      <c r="AF1007" t="s">
        <v>1784</v>
      </c>
    </row>
    <row r="1008" spans="1:32" x14ac:dyDescent="0.25">
      <c r="A1008">
        <v>1</v>
      </c>
      <c r="B1008">
        <v>6</v>
      </c>
      <c r="C1008" t="s">
        <v>215</v>
      </c>
      <c r="D1008" t="s">
        <v>216</v>
      </c>
      <c r="E1008">
        <v>1059</v>
      </c>
      <c r="F1008">
        <v>59489</v>
      </c>
      <c r="G1008">
        <v>42</v>
      </c>
      <c r="H1008">
        <v>42</v>
      </c>
      <c r="I1008">
        <v>5</v>
      </c>
      <c r="J1008">
        <v>5</v>
      </c>
      <c r="K1008" t="s">
        <v>1793</v>
      </c>
      <c r="L1008">
        <v>10116</v>
      </c>
      <c r="M1008">
        <v>71973</v>
      </c>
      <c r="N1008">
        <v>1</v>
      </c>
      <c r="O1008">
        <v>0</v>
      </c>
      <c r="P1008">
        <v>0</v>
      </c>
      <c r="Q1008">
        <v>675.87239999999997</v>
      </c>
      <c r="R1008">
        <v>1349.7302999999999</v>
      </c>
      <c r="S1008">
        <v>2</v>
      </c>
      <c r="T1008">
        <v>1349.7191</v>
      </c>
      <c r="U1008">
        <v>1.12E-2</v>
      </c>
      <c r="V1008">
        <v>1</v>
      </c>
      <c r="W1008">
        <v>46.47</v>
      </c>
      <c r="X1008" s="1">
        <v>4.3999999999999999E-5</v>
      </c>
      <c r="Y1008" t="s">
        <v>101</v>
      </c>
      <c r="Z1008" t="s">
        <v>195</v>
      </c>
      <c r="AA1008" t="s">
        <v>124</v>
      </c>
      <c r="AF1008" t="s">
        <v>1787</v>
      </c>
    </row>
    <row r="1009" spans="1:32" x14ac:dyDescent="0.25">
      <c r="A1009">
        <v>1</v>
      </c>
      <c r="B1009">
        <v>7</v>
      </c>
      <c r="C1009" t="s">
        <v>219</v>
      </c>
      <c r="D1009" t="s">
        <v>220</v>
      </c>
      <c r="E1009">
        <v>672</v>
      </c>
      <c r="F1009">
        <v>59754</v>
      </c>
      <c r="G1009">
        <v>29</v>
      </c>
      <c r="H1009">
        <v>29</v>
      </c>
      <c r="I1009">
        <v>5</v>
      </c>
      <c r="J1009">
        <v>5</v>
      </c>
      <c r="K1009" t="s">
        <v>1792</v>
      </c>
      <c r="L1009">
        <v>9606</v>
      </c>
      <c r="M1009">
        <v>47184</v>
      </c>
      <c r="N1009">
        <v>1</v>
      </c>
      <c r="O1009">
        <v>0</v>
      </c>
      <c r="P1009">
        <v>0</v>
      </c>
      <c r="Q1009">
        <v>583.30139999999994</v>
      </c>
      <c r="R1009">
        <v>1164.5882999999999</v>
      </c>
      <c r="S1009">
        <v>2</v>
      </c>
      <c r="T1009">
        <v>1164.5775000000001</v>
      </c>
      <c r="U1009">
        <v>1.0800000000000001E-2</v>
      </c>
      <c r="V1009">
        <v>0</v>
      </c>
      <c r="W1009">
        <v>46.89</v>
      </c>
      <c r="X1009">
        <v>4.2999999999999999E-4</v>
      </c>
      <c r="Y1009" t="s">
        <v>98</v>
      </c>
      <c r="Z1009" t="s">
        <v>201</v>
      </c>
      <c r="AA1009" t="s">
        <v>100</v>
      </c>
      <c r="AF1009" t="s">
        <v>1781</v>
      </c>
    </row>
    <row r="1010" spans="1:32" x14ac:dyDescent="0.25">
      <c r="A1010">
        <v>1</v>
      </c>
      <c r="B1010">
        <v>7</v>
      </c>
      <c r="C1010" t="s">
        <v>219</v>
      </c>
      <c r="D1010" t="s">
        <v>220</v>
      </c>
      <c r="E1010">
        <v>672</v>
      </c>
      <c r="F1010">
        <v>59754</v>
      </c>
      <c r="G1010">
        <v>29</v>
      </c>
      <c r="H1010">
        <v>29</v>
      </c>
      <c r="I1010">
        <v>5</v>
      </c>
      <c r="J1010">
        <v>5</v>
      </c>
      <c r="K1010" t="s">
        <v>1792</v>
      </c>
      <c r="L1010">
        <v>9606</v>
      </c>
      <c r="M1010">
        <v>60687</v>
      </c>
      <c r="N1010">
        <v>1</v>
      </c>
      <c r="O1010">
        <v>0</v>
      </c>
      <c r="P1010">
        <v>0</v>
      </c>
      <c r="Q1010">
        <v>632.34720000000004</v>
      </c>
      <c r="R1010">
        <v>1262.6797999999999</v>
      </c>
      <c r="S1010">
        <v>2</v>
      </c>
      <c r="T1010">
        <v>1262.6869999999999</v>
      </c>
      <c r="U1010">
        <v>-7.3000000000000001E-3</v>
      </c>
      <c r="V1010">
        <v>0</v>
      </c>
      <c r="W1010">
        <v>80.78</v>
      </c>
      <c r="X1010" s="1">
        <v>2.7000000000000001E-7</v>
      </c>
      <c r="Y1010" t="s">
        <v>98</v>
      </c>
      <c r="Z1010" t="s">
        <v>168</v>
      </c>
      <c r="AA1010" t="s">
        <v>98</v>
      </c>
      <c r="AF1010" t="s">
        <v>1787</v>
      </c>
    </row>
    <row r="1011" spans="1:32" x14ac:dyDescent="0.25">
      <c r="A1011">
        <v>1</v>
      </c>
      <c r="B1011">
        <v>7</v>
      </c>
      <c r="C1011" t="s">
        <v>219</v>
      </c>
      <c r="D1011" t="s">
        <v>220</v>
      </c>
      <c r="E1011">
        <v>672</v>
      </c>
      <c r="F1011">
        <v>59754</v>
      </c>
      <c r="G1011">
        <v>29</v>
      </c>
      <c r="H1011">
        <v>29</v>
      </c>
      <c r="I1011">
        <v>5</v>
      </c>
      <c r="J1011">
        <v>5</v>
      </c>
      <c r="K1011" t="s">
        <v>1792</v>
      </c>
      <c r="L1011">
        <v>9606</v>
      </c>
      <c r="M1011">
        <v>60691</v>
      </c>
      <c r="N1011">
        <v>1</v>
      </c>
      <c r="O1011">
        <v>0</v>
      </c>
      <c r="P1011">
        <v>0</v>
      </c>
      <c r="Q1011">
        <v>632.35230000000001</v>
      </c>
      <c r="R1011">
        <v>1262.69</v>
      </c>
      <c r="S1011">
        <v>2</v>
      </c>
      <c r="T1011">
        <v>1262.6869999999999</v>
      </c>
      <c r="U1011">
        <v>3.0000000000000001E-3</v>
      </c>
      <c r="V1011">
        <v>0</v>
      </c>
      <c r="W1011">
        <v>45.89</v>
      </c>
      <c r="X1011">
        <v>7.2000000000000005E-4</v>
      </c>
      <c r="Y1011" t="s">
        <v>98</v>
      </c>
      <c r="Z1011" t="s">
        <v>168</v>
      </c>
      <c r="AA1011" t="s">
        <v>98</v>
      </c>
      <c r="AF1011" t="s">
        <v>1782</v>
      </c>
    </row>
    <row r="1012" spans="1:32" x14ac:dyDescent="0.25">
      <c r="A1012">
        <v>1</v>
      </c>
      <c r="B1012">
        <v>7</v>
      </c>
      <c r="C1012" t="s">
        <v>219</v>
      </c>
      <c r="D1012" t="s">
        <v>220</v>
      </c>
      <c r="E1012">
        <v>672</v>
      </c>
      <c r="F1012">
        <v>59754</v>
      </c>
      <c r="G1012">
        <v>29</v>
      </c>
      <c r="H1012">
        <v>29</v>
      </c>
      <c r="I1012">
        <v>5</v>
      </c>
      <c r="J1012">
        <v>5</v>
      </c>
      <c r="K1012" t="s">
        <v>1792</v>
      </c>
      <c r="L1012">
        <v>9606</v>
      </c>
      <c r="M1012">
        <v>60692</v>
      </c>
      <c r="N1012">
        <v>1</v>
      </c>
      <c r="O1012">
        <v>0</v>
      </c>
      <c r="P1012">
        <v>0</v>
      </c>
      <c r="Q1012">
        <v>632.35310000000004</v>
      </c>
      <c r="R1012">
        <v>1262.6917000000001</v>
      </c>
      <c r="S1012">
        <v>2</v>
      </c>
      <c r="T1012">
        <v>1262.6869999999999</v>
      </c>
      <c r="U1012">
        <v>4.7000000000000002E-3</v>
      </c>
      <c r="V1012">
        <v>0</v>
      </c>
      <c r="W1012">
        <v>73.67</v>
      </c>
      <c r="X1012" s="1">
        <v>1.1999999999999999E-6</v>
      </c>
      <c r="Y1012" t="s">
        <v>98</v>
      </c>
      <c r="Z1012" t="s">
        <v>168</v>
      </c>
      <c r="AA1012" t="s">
        <v>98</v>
      </c>
      <c r="AF1012" t="s">
        <v>1785</v>
      </c>
    </row>
    <row r="1013" spans="1:32" x14ac:dyDescent="0.25">
      <c r="A1013">
        <v>1</v>
      </c>
      <c r="B1013">
        <v>7</v>
      </c>
      <c r="C1013" t="s">
        <v>219</v>
      </c>
      <c r="D1013" t="s">
        <v>220</v>
      </c>
      <c r="E1013">
        <v>672</v>
      </c>
      <c r="F1013">
        <v>59754</v>
      </c>
      <c r="G1013">
        <v>29</v>
      </c>
      <c r="H1013">
        <v>29</v>
      </c>
      <c r="I1013">
        <v>5</v>
      </c>
      <c r="J1013">
        <v>5</v>
      </c>
      <c r="K1013" t="s">
        <v>1792</v>
      </c>
      <c r="L1013">
        <v>9606</v>
      </c>
      <c r="M1013">
        <v>60696</v>
      </c>
      <c r="N1013">
        <v>1</v>
      </c>
      <c r="O1013">
        <v>0</v>
      </c>
      <c r="P1013">
        <v>0</v>
      </c>
      <c r="Q1013">
        <v>632.35389999999995</v>
      </c>
      <c r="R1013">
        <v>1262.6932999999999</v>
      </c>
      <c r="S1013">
        <v>2</v>
      </c>
      <c r="T1013">
        <v>1262.6869999999999</v>
      </c>
      <c r="U1013">
        <v>6.3E-3</v>
      </c>
      <c r="V1013">
        <v>0</v>
      </c>
      <c r="W1013">
        <v>52.8</v>
      </c>
      <c r="X1013">
        <v>1.3999999999999999E-4</v>
      </c>
      <c r="Y1013" t="s">
        <v>98</v>
      </c>
      <c r="Z1013" t="s">
        <v>168</v>
      </c>
      <c r="AA1013" t="s">
        <v>98</v>
      </c>
      <c r="AF1013" t="s">
        <v>1778</v>
      </c>
    </row>
    <row r="1014" spans="1:32" x14ac:dyDescent="0.25">
      <c r="A1014">
        <v>1</v>
      </c>
      <c r="B1014">
        <v>7</v>
      </c>
      <c r="C1014" t="s">
        <v>219</v>
      </c>
      <c r="D1014" t="s">
        <v>220</v>
      </c>
      <c r="E1014">
        <v>672</v>
      </c>
      <c r="F1014">
        <v>59754</v>
      </c>
      <c r="G1014">
        <v>29</v>
      </c>
      <c r="H1014">
        <v>29</v>
      </c>
      <c r="I1014">
        <v>5</v>
      </c>
      <c r="J1014">
        <v>5</v>
      </c>
      <c r="K1014" t="s">
        <v>1792</v>
      </c>
      <c r="L1014">
        <v>9606</v>
      </c>
      <c r="M1014">
        <v>60697</v>
      </c>
      <c r="N1014">
        <v>1</v>
      </c>
      <c r="O1014">
        <v>0</v>
      </c>
      <c r="P1014">
        <v>0</v>
      </c>
      <c r="Q1014">
        <v>632.35429999999997</v>
      </c>
      <c r="R1014">
        <v>1262.694</v>
      </c>
      <c r="S1014">
        <v>2</v>
      </c>
      <c r="T1014">
        <v>1262.6869999999999</v>
      </c>
      <c r="U1014">
        <v>7.0000000000000001E-3</v>
      </c>
      <c r="V1014">
        <v>0</v>
      </c>
      <c r="W1014">
        <v>47.8</v>
      </c>
      <c r="X1014">
        <v>4.4000000000000002E-4</v>
      </c>
      <c r="Y1014" t="s">
        <v>98</v>
      </c>
      <c r="Z1014" t="s">
        <v>168</v>
      </c>
      <c r="AA1014" t="s">
        <v>98</v>
      </c>
      <c r="AF1014" t="s">
        <v>1785</v>
      </c>
    </row>
    <row r="1015" spans="1:32" x14ac:dyDescent="0.25">
      <c r="A1015">
        <v>1</v>
      </c>
      <c r="B1015">
        <v>7</v>
      </c>
      <c r="C1015" t="s">
        <v>219</v>
      </c>
      <c r="D1015" t="s">
        <v>220</v>
      </c>
      <c r="E1015">
        <v>672</v>
      </c>
      <c r="F1015">
        <v>59754</v>
      </c>
      <c r="G1015">
        <v>29</v>
      </c>
      <c r="H1015">
        <v>29</v>
      </c>
      <c r="I1015">
        <v>5</v>
      </c>
      <c r="J1015">
        <v>5</v>
      </c>
      <c r="K1015" t="s">
        <v>1792</v>
      </c>
      <c r="L1015">
        <v>9606</v>
      </c>
      <c r="M1015">
        <v>131676</v>
      </c>
      <c r="N1015">
        <v>1</v>
      </c>
      <c r="O1015">
        <v>0</v>
      </c>
      <c r="P1015">
        <v>0</v>
      </c>
      <c r="Q1015">
        <v>632.35500000000002</v>
      </c>
      <c r="R1015">
        <v>1262.6954000000001</v>
      </c>
      <c r="S1015">
        <v>2</v>
      </c>
      <c r="T1015">
        <v>1262.6869999999999</v>
      </c>
      <c r="U1015">
        <v>8.3999999999999995E-3</v>
      </c>
      <c r="V1015">
        <v>0</v>
      </c>
      <c r="W1015">
        <v>58.97</v>
      </c>
      <c r="X1015" s="1">
        <v>3.4E-5</v>
      </c>
      <c r="Y1015" t="s">
        <v>98</v>
      </c>
      <c r="Z1015" t="s">
        <v>168</v>
      </c>
      <c r="AA1015" t="s">
        <v>98</v>
      </c>
      <c r="AF1015" t="s">
        <v>1786</v>
      </c>
    </row>
    <row r="1016" spans="1:32" x14ac:dyDescent="0.25">
      <c r="A1016">
        <v>1</v>
      </c>
      <c r="B1016">
        <v>7</v>
      </c>
      <c r="C1016" t="s">
        <v>219</v>
      </c>
      <c r="D1016" t="s">
        <v>220</v>
      </c>
      <c r="E1016">
        <v>672</v>
      </c>
      <c r="F1016">
        <v>59754</v>
      </c>
      <c r="G1016">
        <v>29</v>
      </c>
      <c r="H1016">
        <v>29</v>
      </c>
      <c r="I1016">
        <v>5</v>
      </c>
      <c r="J1016">
        <v>5</v>
      </c>
      <c r="K1016" t="s">
        <v>1792</v>
      </c>
      <c r="L1016">
        <v>9606</v>
      </c>
      <c r="M1016">
        <v>60699</v>
      </c>
      <c r="N1016">
        <v>1</v>
      </c>
      <c r="O1016">
        <v>0</v>
      </c>
      <c r="P1016">
        <v>0</v>
      </c>
      <c r="Q1016">
        <v>632.35500000000002</v>
      </c>
      <c r="R1016">
        <v>1262.6955</v>
      </c>
      <c r="S1016">
        <v>2</v>
      </c>
      <c r="T1016">
        <v>1262.6869999999999</v>
      </c>
      <c r="U1016">
        <v>8.5000000000000006E-3</v>
      </c>
      <c r="V1016">
        <v>0</v>
      </c>
      <c r="W1016">
        <v>66.37</v>
      </c>
      <c r="X1016" s="1">
        <v>6.1999999999999999E-6</v>
      </c>
      <c r="Y1016" t="s">
        <v>98</v>
      </c>
      <c r="Z1016" t="s">
        <v>168</v>
      </c>
      <c r="AA1016" t="s">
        <v>98</v>
      </c>
      <c r="AF1016" t="s">
        <v>1786</v>
      </c>
    </row>
    <row r="1017" spans="1:32" x14ac:dyDescent="0.25">
      <c r="A1017">
        <v>1</v>
      </c>
      <c r="B1017">
        <v>7</v>
      </c>
      <c r="C1017" t="s">
        <v>219</v>
      </c>
      <c r="D1017" t="s">
        <v>220</v>
      </c>
      <c r="E1017">
        <v>672</v>
      </c>
      <c r="F1017">
        <v>59754</v>
      </c>
      <c r="G1017">
        <v>29</v>
      </c>
      <c r="H1017">
        <v>29</v>
      </c>
      <c r="I1017">
        <v>5</v>
      </c>
      <c r="J1017">
        <v>5</v>
      </c>
      <c r="K1017" t="s">
        <v>1792</v>
      </c>
      <c r="L1017">
        <v>9606</v>
      </c>
      <c r="M1017">
        <v>60700</v>
      </c>
      <c r="N1017">
        <v>1</v>
      </c>
      <c r="O1017">
        <v>0</v>
      </c>
      <c r="P1017">
        <v>0</v>
      </c>
      <c r="Q1017">
        <v>632.35500000000002</v>
      </c>
      <c r="R1017">
        <v>1262.6955</v>
      </c>
      <c r="S1017">
        <v>2</v>
      </c>
      <c r="T1017">
        <v>1262.6869999999999</v>
      </c>
      <c r="U1017">
        <v>8.5000000000000006E-3</v>
      </c>
      <c r="V1017">
        <v>0</v>
      </c>
      <c r="W1017">
        <v>44.56</v>
      </c>
      <c r="X1017">
        <v>7.7999999999999999E-4</v>
      </c>
      <c r="Y1017" t="s">
        <v>98</v>
      </c>
      <c r="Z1017" t="s">
        <v>168</v>
      </c>
      <c r="AA1017" t="s">
        <v>98</v>
      </c>
      <c r="AF1017" t="s">
        <v>1781</v>
      </c>
    </row>
    <row r="1018" spans="1:32" x14ac:dyDescent="0.25">
      <c r="A1018">
        <v>1</v>
      </c>
      <c r="B1018">
        <v>7</v>
      </c>
      <c r="C1018" t="s">
        <v>219</v>
      </c>
      <c r="D1018" t="s">
        <v>220</v>
      </c>
      <c r="E1018">
        <v>672</v>
      </c>
      <c r="F1018">
        <v>59754</v>
      </c>
      <c r="G1018">
        <v>29</v>
      </c>
      <c r="H1018">
        <v>29</v>
      </c>
      <c r="I1018">
        <v>5</v>
      </c>
      <c r="J1018">
        <v>5</v>
      </c>
      <c r="K1018" t="s">
        <v>1792</v>
      </c>
      <c r="L1018">
        <v>9606</v>
      </c>
      <c r="M1018">
        <v>60459</v>
      </c>
      <c r="N1018">
        <v>1</v>
      </c>
      <c r="O1018">
        <v>0</v>
      </c>
      <c r="P1018">
        <v>0</v>
      </c>
      <c r="Q1018">
        <v>632.35540000000003</v>
      </c>
      <c r="R1018">
        <v>1262.6962000000001</v>
      </c>
      <c r="S1018">
        <v>2</v>
      </c>
      <c r="T1018">
        <v>1262.6869999999999</v>
      </c>
      <c r="U1018">
        <v>9.1000000000000004E-3</v>
      </c>
      <c r="V1018">
        <v>0</v>
      </c>
      <c r="W1018">
        <v>55.47</v>
      </c>
      <c r="X1018" s="1">
        <v>7.4999999999999993E-5</v>
      </c>
      <c r="Y1018" t="s">
        <v>98</v>
      </c>
      <c r="Z1018" t="s">
        <v>168</v>
      </c>
      <c r="AA1018" t="s">
        <v>98</v>
      </c>
      <c r="AF1018" t="s">
        <v>1779</v>
      </c>
    </row>
    <row r="1019" spans="1:32" x14ac:dyDescent="0.25">
      <c r="A1019">
        <v>1</v>
      </c>
      <c r="B1019">
        <v>7</v>
      </c>
      <c r="C1019" t="s">
        <v>219</v>
      </c>
      <c r="D1019" t="s">
        <v>220</v>
      </c>
      <c r="E1019">
        <v>672</v>
      </c>
      <c r="F1019">
        <v>59754</v>
      </c>
      <c r="G1019">
        <v>29</v>
      </c>
      <c r="H1019">
        <v>29</v>
      </c>
      <c r="I1019">
        <v>5</v>
      </c>
      <c r="J1019">
        <v>5</v>
      </c>
      <c r="K1019" t="s">
        <v>1792</v>
      </c>
      <c r="L1019">
        <v>9606</v>
      </c>
      <c r="M1019">
        <v>60702</v>
      </c>
      <c r="N1019">
        <v>1</v>
      </c>
      <c r="O1019">
        <v>0</v>
      </c>
      <c r="P1019">
        <v>0</v>
      </c>
      <c r="Q1019">
        <v>632.35580000000004</v>
      </c>
      <c r="R1019">
        <v>1262.6969999999999</v>
      </c>
      <c r="S1019">
        <v>2</v>
      </c>
      <c r="T1019">
        <v>1262.6869999999999</v>
      </c>
      <c r="U1019">
        <v>0.01</v>
      </c>
      <c r="V1019">
        <v>0</v>
      </c>
      <c r="W1019">
        <v>74.95</v>
      </c>
      <c r="X1019" s="1">
        <v>8.9999999999999996E-7</v>
      </c>
      <c r="Y1019" t="s">
        <v>98</v>
      </c>
      <c r="Z1019" t="s">
        <v>168</v>
      </c>
      <c r="AA1019" t="s">
        <v>98</v>
      </c>
      <c r="AF1019" t="s">
        <v>1779</v>
      </c>
    </row>
    <row r="1020" spans="1:32" x14ac:dyDescent="0.25">
      <c r="A1020">
        <v>1</v>
      </c>
      <c r="B1020">
        <v>7</v>
      </c>
      <c r="C1020" t="s">
        <v>219</v>
      </c>
      <c r="D1020" t="s">
        <v>220</v>
      </c>
      <c r="E1020">
        <v>672</v>
      </c>
      <c r="F1020">
        <v>59754</v>
      </c>
      <c r="G1020">
        <v>29</v>
      </c>
      <c r="H1020">
        <v>29</v>
      </c>
      <c r="I1020">
        <v>5</v>
      </c>
      <c r="J1020">
        <v>5</v>
      </c>
      <c r="K1020" t="s">
        <v>1792</v>
      </c>
      <c r="L1020">
        <v>9606</v>
      </c>
      <c r="M1020">
        <v>131678</v>
      </c>
      <c r="N1020">
        <v>1</v>
      </c>
      <c r="O1020">
        <v>0</v>
      </c>
      <c r="P1020">
        <v>0</v>
      </c>
      <c r="Q1020">
        <v>632.35580000000004</v>
      </c>
      <c r="R1020">
        <v>1262.6971000000001</v>
      </c>
      <c r="S1020">
        <v>2</v>
      </c>
      <c r="T1020">
        <v>1262.6869999999999</v>
      </c>
      <c r="U1020">
        <v>1.01E-2</v>
      </c>
      <c r="V1020">
        <v>0</v>
      </c>
      <c r="W1020">
        <v>83.1</v>
      </c>
      <c r="X1020" s="1">
        <v>1.3E-7</v>
      </c>
      <c r="Y1020" t="s">
        <v>98</v>
      </c>
      <c r="Z1020" t="s">
        <v>168</v>
      </c>
      <c r="AA1020" t="s">
        <v>98</v>
      </c>
      <c r="AF1020" t="s">
        <v>1784</v>
      </c>
    </row>
    <row r="1021" spans="1:32" x14ac:dyDescent="0.25">
      <c r="A1021">
        <v>1</v>
      </c>
      <c r="B1021">
        <v>7</v>
      </c>
      <c r="C1021" t="s">
        <v>219</v>
      </c>
      <c r="D1021" t="s">
        <v>220</v>
      </c>
      <c r="E1021">
        <v>672</v>
      </c>
      <c r="F1021">
        <v>59754</v>
      </c>
      <c r="G1021">
        <v>29</v>
      </c>
      <c r="H1021">
        <v>29</v>
      </c>
      <c r="I1021">
        <v>5</v>
      </c>
      <c r="J1021">
        <v>5</v>
      </c>
      <c r="K1021" t="s">
        <v>1792</v>
      </c>
      <c r="L1021">
        <v>9606</v>
      </c>
      <c r="M1021">
        <v>60703</v>
      </c>
      <c r="N1021">
        <v>1</v>
      </c>
      <c r="O1021">
        <v>0</v>
      </c>
      <c r="P1021">
        <v>0</v>
      </c>
      <c r="Q1021">
        <v>632.35609999999997</v>
      </c>
      <c r="R1021">
        <v>1262.6976</v>
      </c>
      <c r="S1021">
        <v>2</v>
      </c>
      <c r="T1021">
        <v>1262.6869999999999</v>
      </c>
      <c r="U1021">
        <v>1.06E-2</v>
      </c>
      <c r="V1021">
        <v>0</v>
      </c>
      <c r="W1021">
        <v>70.12</v>
      </c>
      <c r="X1021" s="1">
        <v>2.6000000000000001E-6</v>
      </c>
      <c r="Y1021" t="s">
        <v>98</v>
      </c>
      <c r="Z1021" t="s">
        <v>168</v>
      </c>
      <c r="AA1021" t="s">
        <v>98</v>
      </c>
      <c r="AF1021" t="s">
        <v>1780</v>
      </c>
    </row>
    <row r="1022" spans="1:32" x14ac:dyDescent="0.25">
      <c r="A1022">
        <v>1</v>
      </c>
      <c r="B1022">
        <v>7</v>
      </c>
      <c r="C1022" t="s">
        <v>219</v>
      </c>
      <c r="D1022" t="s">
        <v>220</v>
      </c>
      <c r="E1022">
        <v>672</v>
      </c>
      <c r="F1022">
        <v>59754</v>
      </c>
      <c r="G1022">
        <v>29</v>
      </c>
      <c r="H1022">
        <v>29</v>
      </c>
      <c r="I1022">
        <v>5</v>
      </c>
      <c r="J1022">
        <v>5</v>
      </c>
      <c r="K1022" t="s">
        <v>1792</v>
      </c>
      <c r="L1022">
        <v>9606</v>
      </c>
      <c r="M1022">
        <v>68013</v>
      </c>
      <c r="N1022">
        <v>1</v>
      </c>
      <c r="O1022">
        <v>0</v>
      </c>
      <c r="P1022">
        <v>1</v>
      </c>
      <c r="Q1022">
        <v>660.86159999999995</v>
      </c>
      <c r="R1022">
        <v>1319.7086999999999</v>
      </c>
      <c r="S1022">
        <v>2</v>
      </c>
      <c r="T1022">
        <v>1319.7085</v>
      </c>
      <c r="U1022">
        <v>2.0000000000000001E-4</v>
      </c>
      <c r="V1022">
        <v>1</v>
      </c>
      <c r="W1022">
        <v>36.380000000000003</v>
      </c>
      <c r="X1022">
        <v>3.8999999999999999E-4</v>
      </c>
      <c r="Y1022" t="s">
        <v>101</v>
      </c>
      <c r="Z1022" t="s">
        <v>221</v>
      </c>
      <c r="AA1022" t="s">
        <v>124</v>
      </c>
      <c r="AF1022" t="s">
        <v>1779</v>
      </c>
    </row>
    <row r="1023" spans="1:32" x14ac:dyDescent="0.25">
      <c r="A1023">
        <v>1</v>
      </c>
      <c r="B1023">
        <v>7</v>
      </c>
      <c r="C1023" t="s">
        <v>219</v>
      </c>
      <c r="D1023" t="s">
        <v>220</v>
      </c>
      <c r="E1023">
        <v>672</v>
      </c>
      <c r="F1023">
        <v>59754</v>
      </c>
      <c r="G1023">
        <v>29</v>
      </c>
      <c r="H1023">
        <v>29</v>
      </c>
      <c r="I1023">
        <v>5</v>
      </c>
      <c r="J1023">
        <v>5</v>
      </c>
      <c r="K1023" t="s">
        <v>1792</v>
      </c>
      <c r="L1023">
        <v>9606</v>
      </c>
      <c r="M1023">
        <v>69438</v>
      </c>
      <c r="N1023">
        <v>1</v>
      </c>
      <c r="O1023">
        <v>0</v>
      </c>
      <c r="P1023">
        <v>0</v>
      </c>
      <c r="Q1023">
        <v>665.36739999999998</v>
      </c>
      <c r="R1023">
        <v>1328.7202</v>
      </c>
      <c r="S1023">
        <v>2</v>
      </c>
      <c r="T1023">
        <v>1328.7186999999999</v>
      </c>
      <c r="U1023">
        <v>1.5E-3</v>
      </c>
      <c r="V1023">
        <v>0</v>
      </c>
      <c r="W1023">
        <v>55.02</v>
      </c>
      <c r="X1023">
        <v>1E-4</v>
      </c>
      <c r="Y1023" t="s">
        <v>101</v>
      </c>
      <c r="Z1023" t="s">
        <v>170</v>
      </c>
      <c r="AA1023" t="s">
        <v>110</v>
      </c>
      <c r="AF1023" t="s">
        <v>1778</v>
      </c>
    </row>
    <row r="1024" spans="1:32" x14ac:dyDescent="0.25">
      <c r="A1024">
        <v>1</v>
      </c>
      <c r="B1024">
        <v>7</v>
      </c>
      <c r="C1024" t="s">
        <v>219</v>
      </c>
      <c r="D1024" t="s">
        <v>220</v>
      </c>
      <c r="E1024">
        <v>672</v>
      </c>
      <c r="F1024">
        <v>59754</v>
      </c>
      <c r="G1024">
        <v>29</v>
      </c>
      <c r="H1024">
        <v>29</v>
      </c>
      <c r="I1024">
        <v>5</v>
      </c>
      <c r="J1024">
        <v>5</v>
      </c>
      <c r="K1024" t="s">
        <v>1792</v>
      </c>
      <c r="L1024">
        <v>9606</v>
      </c>
      <c r="M1024">
        <v>69440</v>
      </c>
      <c r="N1024">
        <v>1</v>
      </c>
      <c r="O1024">
        <v>0</v>
      </c>
      <c r="P1024">
        <v>0</v>
      </c>
      <c r="Q1024">
        <v>665.36860000000001</v>
      </c>
      <c r="R1024">
        <v>1328.7227</v>
      </c>
      <c r="S1024">
        <v>2</v>
      </c>
      <c r="T1024">
        <v>1328.7186999999999</v>
      </c>
      <c r="U1024">
        <v>3.8999999999999998E-3</v>
      </c>
      <c r="V1024">
        <v>0</v>
      </c>
      <c r="W1024">
        <v>60.53</v>
      </c>
      <c r="X1024" s="1">
        <v>2.9E-5</v>
      </c>
      <c r="Y1024" t="s">
        <v>101</v>
      </c>
      <c r="Z1024" t="s">
        <v>170</v>
      </c>
      <c r="AA1024" t="s">
        <v>110</v>
      </c>
      <c r="AF1024" t="s">
        <v>1780</v>
      </c>
    </row>
    <row r="1025" spans="1:32" x14ac:dyDescent="0.25">
      <c r="A1025">
        <v>1</v>
      </c>
      <c r="B1025">
        <v>7</v>
      </c>
      <c r="C1025" t="s">
        <v>219</v>
      </c>
      <c r="D1025" t="s">
        <v>220</v>
      </c>
      <c r="E1025">
        <v>672</v>
      </c>
      <c r="F1025">
        <v>59754</v>
      </c>
      <c r="G1025">
        <v>29</v>
      </c>
      <c r="H1025">
        <v>29</v>
      </c>
      <c r="I1025">
        <v>5</v>
      </c>
      <c r="J1025">
        <v>5</v>
      </c>
      <c r="K1025" t="s">
        <v>1792</v>
      </c>
      <c r="L1025">
        <v>9606</v>
      </c>
      <c r="M1025">
        <v>69441</v>
      </c>
      <c r="N1025">
        <v>1</v>
      </c>
      <c r="O1025">
        <v>0</v>
      </c>
      <c r="P1025">
        <v>0</v>
      </c>
      <c r="Q1025">
        <v>665.36900000000003</v>
      </c>
      <c r="R1025">
        <v>1328.7235000000001</v>
      </c>
      <c r="S1025">
        <v>2</v>
      </c>
      <c r="T1025">
        <v>1328.7186999999999</v>
      </c>
      <c r="U1025">
        <v>4.7000000000000002E-3</v>
      </c>
      <c r="V1025">
        <v>0</v>
      </c>
      <c r="W1025">
        <v>35.090000000000003</v>
      </c>
      <c r="X1025">
        <v>1.6000000000000001E-3</v>
      </c>
      <c r="Y1025" t="s">
        <v>101</v>
      </c>
      <c r="Z1025" t="s">
        <v>170</v>
      </c>
      <c r="AA1025" t="s">
        <v>110</v>
      </c>
      <c r="AF1025" t="s">
        <v>1786</v>
      </c>
    </row>
    <row r="1026" spans="1:32" x14ac:dyDescent="0.25">
      <c r="A1026">
        <v>1</v>
      </c>
      <c r="B1026">
        <v>7</v>
      </c>
      <c r="C1026" t="s">
        <v>219</v>
      </c>
      <c r="D1026" t="s">
        <v>220</v>
      </c>
      <c r="E1026">
        <v>672</v>
      </c>
      <c r="F1026">
        <v>59754</v>
      </c>
      <c r="G1026">
        <v>29</v>
      </c>
      <c r="H1026">
        <v>29</v>
      </c>
      <c r="I1026">
        <v>5</v>
      </c>
      <c r="J1026">
        <v>5</v>
      </c>
      <c r="K1026" t="s">
        <v>1792</v>
      </c>
      <c r="L1026">
        <v>9606</v>
      </c>
      <c r="M1026">
        <v>69442</v>
      </c>
      <c r="N1026">
        <v>1</v>
      </c>
      <c r="O1026">
        <v>0</v>
      </c>
      <c r="P1026">
        <v>0</v>
      </c>
      <c r="Q1026">
        <v>665.36929999999995</v>
      </c>
      <c r="R1026">
        <v>1328.7239999999999</v>
      </c>
      <c r="S1026">
        <v>2</v>
      </c>
      <c r="T1026">
        <v>1328.7186999999999</v>
      </c>
      <c r="U1026">
        <v>5.3E-3</v>
      </c>
      <c r="V1026">
        <v>0</v>
      </c>
      <c r="W1026">
        <v>47.81</v>
      </c>
      <c r="X1026" s="1">
        <v>9.7E-5</v>
      </c>
      <c r="Y1026" t="s">
        <v>101</v>
      </c>
      <c r="Z1026" t="s">
        <v>170</v>
      </c>
      <c r="AA1026" t="s">
        <v>110</v>
      </c>
      <c r="AF1026" t="s">
        <v>1779</v>
      </c>
    </row>
    <row r="1027" spans="1:32" x14ac:dyDescent="0.25">
      <c r="A1027">
        <v>1</v>
      </c>
      <c r="B1027">
        <v>7</v>
      </c>
      <c r="C1027" t="s">
        <v>219</v>
      </c>
      <c r="D1027" t="s">
        <v>220</v>
      </c>
      <c r="E1027">
        <v>672</v>
      </c>
      <c r="F1027">
        <v>59754</v>
      </c>
      <c r="G1027">
        <v>29</v>
      </c>
      <c r="H1027">
        <v>29</v>
      </c>
      <c r="I1027">
        <v>5</v>
      </c>
      <c r="J1027">
        <v>5</v>
      </c>
      <c r="K1027" t="s">
        <v>1792</v>
      </c>
      <c r="L1027">
        <v>9606</v>
      </c>
      <c r="M1027">
        <v>69445</v>
      </c>
      <c r="N1027">
        <v>1</v>
      </c>
      <c r="O1027">
        <v>0</v>
      </c>
      <c r="P1027">
        <v>0</v>
      </c>
      <c r="Q1027">
        <v>665.37120000000004</v>
      </c>
      <c r="R1027">
        <v>1328.7279000000001</v>
      </c>
      <c r="S1027">
        <v>2</v>
      </c>
      <c r="T1027">
        <v>1328.7186999999999</v>
      </c>
      <c r="U1027">
        <v>9.1000000000000004E-3</v>
      </c>
      <c r="V1027">
        <v>0</v>
      </c>
      <c r="W1027">
        <v>42.55</v>
      </c>
      <c r="X1027">
        <v>2.3000000000000001E-4</v>
      </c>
      <c r="Y1027" t="s">
        <v>101</v>
      </c>
      <c r="Z1027" t="s">
        <v>170</v>
      </c>
      <c r="AA1027" t="s">
        <v>110</v>
      </c>
      <c r="AF1027" t="s">
        <v>1786</v>
      </c>
    </row>
    <row r="1028" spans="1:32" x14ac:dyDescent="0.25">
      <c r="A1028">
        <v>1</v>
      </c>
      <c r="B1028">
        <v>7</v>
      </c>
      <c r="C1028" t="s">
        <v>219</v>
      </c>
      <c r="D1028" t="s">
        <v>220</v>
      </c>
      <c r="E1028">
        <v>672</v>
      </c>
      <c r="F1028">
        <v>59754</v>
      </c>
      <c r="G1028">
        <v>29</v>
      </c>
      <c r="H1028">
        <v>29</v>
      </c>
      <c r="I1028">
        <v>5</v>
      </c>
      <c r="J1028">
        <v>5</v>
      </c>
      <c r="K1028" t="s">
        <v>1792</v>
      </c>
      <c r="L1028">
        <v>9606</v>
      </c>
      <c r="M1028">
        <v>69446</v>
      </c>
      <c r="N1028">
        <v>1</v>
      </c>
      <c r="O1028">
        <v>0</v>
      </c>
      <c r="P1028">
        <v>0</v>
      </c>
      <c r="Q1028">
        <v>665.37149999999997</v>
      </c>
      <c r="R1028">
        <v>1328.7284999999999</v>
      </c>
      <c r="S1028">
        <v>2</v>
      </c>
      <c r="T1028">
        <v>1328.7186999999999</v>
      </c>
      <c r="U1028">
        <v>9.7999999999999997E-3</v>
      </c>
      <c r="V1028">
        <v>0</v>
      </c>
      <c r="W1028">
        <v>44.39</v>
      </c>
      <c r="X1028">
        <v>2.0000000000000001E-4</v>
      </c>
      <c r="Y1028" t="s">
        <v>101</v>
      </c>
      <c r="Z1028" t="s">
        <v>170</v>
      </c>
      <c r="AA1028" t="s">
        <v>110</v>
      </c>
      <c r="AF1028" t="s">
        <v>1781</v>
      </c>
    </row>
    <row r="1029" spans="1:32" x14ac:dyDescent="0.25">
      <c r="A1029">
        <v>1</v>
      </c>
      <c r="B1029">
        <v>7</v>
      </c>
      <c r="C1029" t="s">
        <v>219</v>
      </c>
      <c r="D1029" t="s">
        <v>220</v>
      </c>
      <c r="E1029">
        <v>672</v>
      </c>
      <c r="F1029">
        <v>59754</v>
      </c>
      <c r="G1029">
        <v>29</v>
      </c>
      <c r="H1029">
        <v>29</v>
      </c>
      <c r="I1029">
        <v>5</v>
      </c>
      <c r="J1029">
        <v>5</v>
      </c>
      <c r="K1029" t="s">
        <v>1792</v>
      </c>
      <c r="L1029">
        <v>9606</v>
      </c>
      <c r="M1029">
        <v>69448</v>
      </c>
      <c r="N1029">
        <v>1</v>
      </c>
      <c r="O1029">
        <v>0</v>
      </c>
      <c r="P1029">
        <v>0</v>
      </c>
      <c r="Q1029">
        <v>665.37170000000003</v>
      </c>
      <c r="R1029">
        <v>1328.7288000000001</v>
      </c>
      <c r="S1029">
        <v>2</v>
      </c>
      <c r="T1029">
        <v>1328.7186999999999</v>
      </c>
      <c r="U1029">
        <v>1.01E-2</v>
      </c>
      <c r="V1029">
        <v>0</v>
      </c>
      <c r="W1029">
        <v>54.83</v>
      </c>
      <c r="X1029" s="1">
        <v>7.4999999999999993E-5</v>
      </c>
      <c r="Y1029" t="s">
        <v>101</v>
      </c>
      <c r="Z1029" t="s">
        <v>170</v>
      </c>
      <c r="AA1029" t="s">
        <v>110</v>
      </c>
      <c r="AF1029" t="s">
        <v>1779</v>
      </c>
    </row>
    <row r="1030" spans="1:32" x14ac:dyDescent="0.25">
      <c r="A1030">
        <v>1</v>
      </c>
      <c r="B1030">
        <v>7</v>
      </c>
      <c r="C1030" t="s">
        <v>219</v>
      </c>
      <c r="D1030" t="s">
        <v>220</v>
      </c>
      <c r="E1030">
        <v>672</v>
      </c>
      <c r="F1030">
        <v>59754</v>
      </c>
      <c r="G1030">
        <v>29</v>
      </c>
      <c r="H1030">
        <v>29</v>
      </c>
      <c r="I1030">
        <v>5</v>
      </c>
      <c r="J1030">
        <v>5</v>
      </c>
      <c r="K1030" t="s">
        <v>1792</v>
      </c>
      <c r="L1030">
        <v>9606</v>
      </c>
      <c r="M1030">
        <v>69449</v>
      </c>
      <c r="N1030">
        <v>1</v>
      </c>
      <c r="O1030">
        <v>0</v>
      </c>
      <c r="P1030">
        <v>0</v>
      </c>
      <c r="Q1030">
        <v>665.37180000000001</v>
      </c>
      <c r="R1030">
        <v>1328.729</v>
      </c>
      <c r="S1030">
        <v>2</v>
      </c>
      <c r="T1030">
        <v>1328.7186999999999</v>
      </c>
      <c r="U1030">
        <v>1.03E-2</v>
      </c>
      <c r="V1030">
        <v>0</v>
      </c>
      <c r="W1030">
        <v>47.59</v>
      </c>
      <c r="X1030">
        <v>2.0000000000000001E-4</v>
      </c>
      <c r="Y1030" t="s">
        <v>101</v>
      </c>
      <c r="Z1030" t="s">
        <v>170</v>
      </c>
      <c r="AA1030" t="s">
        <v>110</v>
      </c>
      <c r="AF1030" t="s">
        <v>1782</v>
      </c>
    </row>
    <row r="1031" spans="1:32" x14ac:dyDescent="0.25">
      <c r="A1031">
        <v>1</v>
      </c>
      <c r="B1031">
        <v>7</v>
      </c>
      <c r="C1031" t="s">
        <v>219</v>
      </c>
      <c r="D1031" t="s">
        <v>220</v>
      </c>
      <c r="E1031">
        <v>672</v>
      </c>
      <c r="F1031">
        <v>59754</v>
      </c>
      <c r="G1031">
        <v>29</v>
      </c>
      <c r="H1031">
        <v>29</v>
      </c>
      <c r="I1031">
        <v>5</v>
      </c>
      <c r="J1031">
        <v>5</v>
      </c>
      <c r="K1031" t="s">
        <v>1792</v>
      </c>
      <c r="L1031">
        <v>9606</v>
      </c>
      <c r="M1031">
        <v>69450</v>
      </c>
      <c r="N1031">
        <v>1</v>
      </c>
      <c r="O1031">
        <v>0</v>
      </c>
      <c r="P1031">
        <v>0</v>
      </c>
      <c r="Q1031">
        <v>665.3723</v>
      </c>
      <c r="R1031">
        <v>1328.73</v>
      </c>
      <c r="S1031">
        <v>2</v>
      </c>
      <c r="T1031">
        <v>1328.7186999999999</v>
      </c>
      <c r="U1031">
        <v>1.1299999999999999E-2</v>
      </c>
      <c r="V1031">
        <v>0</v>
      </c>
      <c r="W1031">
        <v>55.66</v>
      </c>
      <c r="X1031" s="1">
        <v>9.0000000000000006E-5</v>
      </c>
      <c r="Y1031" t="s">
        <v>101</v>
      </c>
      <c r="Z1031" t="s">
        <v>170</v>
      </c>
      <c r="AA1031" t="s">
        <v>110</v>
      </c>
      <c r="AF1031" t="s">
        <v>1785</v>
      </c>
    </row>
    <row r="1032" spans="1:32" x14ac:dyDescent="0.25">
      <c r="A1032">
        <v>1</v>
      </c>
      <c r="B1032">
        <v>7</v>
      </c>
      <c r="C1032" t="s">
        <v>219</v>
      </c>
      <c r="D1032" t="s">
        <v>220</v>
      </c>
      <c r="E1032">
        <v>672</v>
      </c>
      <c r="F1032">
        <v>59754</v>
      </c>
      <c r="G1032">
        <v>29</v>
      </c>
      <c r="H1032">
        <v>29</v>
      </c>
      <c r="I1032">
        <v>5</v>
      </c>
      <c r="J1032">
        <v>5</v>
      </c>
      <c r="K1032" t="s">
        <v>1792</v>
      </c>
      <c r="L1032">
        <v>9606</v>
      </c>
      <c r="M1032">
        <v>69451</v>
      </c>
      <c r="N1032">
        <v>1</v>
      </c>
      <c r="O1032">
        <v>0</v>
      </c>
      <c r="P1032">
        <v>0</v>
      </c>
      <c r="Q1032">
        <v>665.37239999999997</v>
      </c>
      <c r="R1032">
        <v>1328.7302999999999</v>
      </c>
      <c r="S1032">
        <v>2</v>
      </c>
      <c r="T1032">
        <v>1328.7186999999999</v>
      </c>
      <c r="U1032">
        <v>1.1599999999999999E-2</v>
      </c>
      <c r="V1032">
        <v>0</v>
      </c>
      <c r="W1032">
        <v>41.94</v>
      </c>
      <c r="X1032">
        <v>4.4999999999999999E-4</v>
      </c>
      <c r="Y1032" t="s">
        <v>101</v>
      </c>
      <c r="Z1032" t="s">
        <v>170</v>
      </c>
      <c r="AA1032" t="s">
        <v>110</v>
      </c>
      <c r="AF1032" t="s">
        <v>1778</v>
      </c>
    </row>
    <row r="1033" spans="1:32" x14ac:dyDescent="0.25">
      <c r="A1033">
        <v>1</v>
      </c>
      <c r="B1033">
        <v>7</v>
      </c>
      <c r="C1033" t="s">
        <v>219</v>
      </c>
      <c r="D1033" t="s">
        <v>220</v>
      </c>
      <c r="E1033">
        <v>672</v>
      </c>
      <c r="F1033">
        <v>59754</v>
      </c>
      <c r="G1033">
        <v>29</v>
      </c>
      <c r="H1033">
        <v>29</v>
      </c>
      <c r="I1033">
        <v>5</v>
      </c>
      <c r="J1033">
        <v>5</v>
      </c>
      <c r="K1033" t="s">
        <v>1792</v>
      </c>
      <c r="L1033">
        <v>9606</v>
      </c>
      <c r="M1033">
        <v>69452</v>
      </c>
      <c r="N1033">
        <v>1</v>
      </c>
      <c r="O1033">
        <v>0</v>
      </c>
      <c r="P1033">
        <v>0</v>
      </c>
      <c r="Q1033">
        <v>665.37300000000005</v>
      </c>
      <c r="R1033">
        <v>1328.7315000000001</v>
      </c>
      <c r="S1033">
        <v>2</v>
      </c>
      <c r="T1033">
        <v>1328.7186999999999</v>
      </c>
      <c r="U1033">
        <v>1.2800000000000001E-2</v>
      </c>
      <c r="V1033">
        <v>0</v>
      </c>
      <c r="W1033">
        <v>57.15</v>
      </c>
      <c r="X1033" s="1">
        <v>6.3E-5</v>
      </c>
      <c r="Y1033" t="s">
        <v>101</v>
      </c>
      <c r="Z1033" t="s">
        <v>170</v>
      </c>
      <c r="AA1033" t="s">
        <v>110</v>
      </c>
      <c r="AF1033" t="s">
        <v>1781</v>
      </c>
    </row>
    <row r="1034" spans="1:32" x14ac:dyDescent="0.25">
      <c r="A1034">
        <v>1</v>
      </c>
      <c r="B1034">
        <v>7</v>
      </c>
      <c r="C1034" t="s">
        <v>219</v>
      </c>
      <c r="D1034" t="s">
        <v>220</v>
      </c>
      <c r="E1034">
        <v>672</v>
      </c>
      <c r="F1034">
        <v>59754</v>
      </c>
      <c r="G1034">
        <v>29</v>
      </c>
      <c r="H1034">
        <v>29</v>
      </c>
      <c r="I1034">
        <v>5</v>
      </c>
      <c r="J1034">
        <v>5</v>
      </c>
      <c r="K1034" t="s">
        <v>1792</v>
      </c>
      <c r="L1034">
        <v>9606</v>
      </c>
      <c r="M1034">
        <v>69528</v>
      </c>
      <c r="N1034">
        <v>1</v>
      </c>
      <c r="O1034">
        <v>0</v>
      </c>
      <c r="P1034">
        <v>0</v>
      </c>
      <c r="Q1034">
        <v>665.86350000000004</v>
      </c>
      <c r="R1034">
        <v>1329.7123999999999</v>
      </c>
      <c r="S1034">
        <v>2</v>
      </c>
      <c r="T1034">
        <v>1329.7027</v>
      </c>
      <c r="U1034">
        <v>9.7000000000000003E-3</v>
      </c>
      <c r="V1034">
        <v>0</v>
      </c>
      <c r="W1034">
        <v>60.92</v>
      </c>
      <c r="X1034" s="1">
        <v>3.1999999999999999E-5</v>
      </c>
      <c r="Y1034" t="s">
        <v>101</v>
      </c>
      <c r="Z1034" t="s">
        <v>170</v>
      </c>
      <c r="AA1034" t="s">
        <v>110</v>
      </c>
      <c r="AB1034" t="s">
        <v>35</v>
      </c>
      <c r="AC1034" t="s">
        <v>171</v>
      </c>
      <c r="AF1034" t="s">
        <v>1786</v>
      </c>
    </row>
    <row r="1035" spans="1:32" x14ac:dyDescent="0.25">
      <c r="A1035">
        <v>1</v>
      </c>
      <c r="B1035">
        <v>7</v>
      </c>
      <c r="C1035" t="s">
        <v>219</v>
      </c>
      <c r="D1035" t="s">
        <v>220</v>
      </c>
      <c r="E1035">
        <v>672</v>
      </c>
      <c r="F1035">
        <v>59754</v>
      </c>
      <c r="G1035">
        <v>29</v>
      </c>
      <c r="H1035">
        <v>29</v>
      </c>
      <c r="I1035">
        <v>5</v>
      </c>
      <c r="J1035">
        <v>5</v>
      </c>
      <c r="K1035" t="s">
        <v>1792</v>
      </c>
      <c r="L1035">
        <v>9606</v>
      </c>
      <c r="M1035">
        <v>69529</v>
      </c>
      <c r="N1035">
        <v>1</v>
      </c>
      <c r="O1035">
        <v>0</v>
      </c>
      <c r="P1035">
        <v>0</v>
      </c>
      <c r="Q1035">
        <v>665.86440000000005</v>
      </c>
      <c r="R1035">
        <v>1329.7143000000001</v>
      </c>
      <c r="S1035">
        <v>2</v>
      </c>
      <c r="T1035">
        <v>1329.7027</v>
      </c>
      <c r="U1035">
        <v>1.15E-2</v>
      </c>
      <c r="V1035">
        <v>0</v>
      </c>
      <c r="W1035">
        <v>50.91</v>
      </c>
      <c r="X1035">
        <v>3.2000000000000003E-4</v>
      </c>
      <c r="Y1035" t="s">
        <v>101</v>
      </c>
      <c r="Z1035" t="s">
        <v>170</v>
      </c>
      <c r="AA1035" t="s">
        <v>110</v>
      </c>
      <c r="AB1035" t="s">
        <v>35</v>
      </c>
      <c r="AC1035" t="s">
        <v>171</v>
      </c>
      <c r="AF1035" t="s">
        <v>1785</v>
      </c>
    </row>
    <row r="1036" spans="1:32" x14ac:dyDescent="0.25">
      <c r="A1036">
        <v>1</v>
      </c>
      <c r="B1036">
        <v>7</v>
      </c>
      <c r="C1036" t="s">
        <v>219</v>
      </c>
      <c r="D1036" t="s">
        <v>220</v>
      </c>
      <c r="E1036">
        <v>672</v>
      </c>
      <c r="F1036">
        <v>59754</v>
      </c>
      <c r="G1036">
        <v>29</v>
      </c>
      <c r="H1036">
        <v>29</v>
      </c>
      <c r="I1036">
        <v>5</v>
      </c>
      <c r="J1036">
        <v>5</v>
      </c>
      <c r="K1036" t="s">
        <v>1792</v>
      </c>
      <c r="L1036">
        <v>9606</v>
      </c>
      <c r="M1036">
        <v>76778</v>
      </c>
      <c r="N1036">
        <v>1</v>
      </c>
      <c r="O1036">
        <v>0</v>
      </c>
      <c r="P1036">
        <v>0</v>
      </c>
      <c r="Q1036">
        <v>696.39490000000001</v>
      </c>
      <c r="R1036">
        <v>1390.7752</v>
      </c>
      <c r="S1036">
        <v>2</v>
      </c>
      <c r="T1036">
        <v>1390.7819999999999</v>
      </c>
      <c r="U1036">
        <v>-6.7999999999999996E-3</v>
      </c>
      <c r="V1036">
        <v>1</v>
      </c>
      <c r="W1036">
        <v>42.22</v>
      </c>
      <c r="X1036">
        <v>2.5000000000000001E-4</v>
      </c>
      <c r="Y1036" t="s">
        <v>98</v>
      </c>
      <c r="Z1036" t="s">
        <v>176</v>
      </c>
      <c r="AA1036" t="s">
        <v>131</v>
      </c>
      <c r="AF1036" t="s">
        <v>1787</v>
      </c>
    </row>
    <row r="1037" spans="1:32" x14ac:dyDescent="0.25">
      <c r="A1037">
        <v>1</v>
      </c>
      <c r="B1037">
        <v>7</v>
      </c>
      <c r="C1037" t="s">
        <v>219</v>
      </c>
      <c r="D1037" t="s">
        <v>220</v>
      </c>
      <c r="E1037">
        <v>672</v>
      </c>
      <c r="F1037">
        <v>59754</v>
      </c>
      <c r="G1037">
        <v>29</v>
      </c>
      <c r="H1037">
        <v>29</v>
      </c>
      <c r="I1037">
        <v>5</v>
      </c>
      <c r="J1037">
        <v>5</v>
      </c>
      <c r="K1037" t="s">
        <v>1792</v>
      </c>
      <c r="L1037">
        <v>9606</v>
      </c>
      <c r="M1037">
        <v>76788</v>
      </c>
      <c r="N1037">
        <v>1</v>
      </c>
      <c r="O1037">
        <v>0</v>
      </c>
      <c r="P1037">
        <v>0</v>
      </c>
      <c r="Q1037">
        <v>696.40459999999996</v>
      </c>
      <c r="R1037">
        <v>1390.7946999999999</v>
      </c>
      <c r="S1037">
        <v>2</v>
      </c>
      <c r="T1037">
        <v>1390.7819999999999</v>
      </c>
      <c r="U1037">
        <v>1.2699999999999999E-2</v>
      </c>
      <c r="V1037">
        <v>1</v>
      </c>
      <c r="W1037">
        <v>24.77</v>
      </c>
      <c r="X1037">
        <v>4.7999999999999996E-3</v>
      </c>
      <c r="Y1037" t="s">
        <v>98</v>
      </c>
      <c r="Z1037" t="s">
        <v>176</v>
      </c>
      <c r="AA1037" t="s">
        <v>131</v>
      </c>
      <c r="AF1037" t="s">
        <v>1780</v>
      </c>
    </row>
    <row r="1038" spans="1:32" x14ac:dyDescent="0.25">
      <c r="A1038">
        <v>1</v>
      </c>
      <c r="B1038">
        <v>8</v>
      </c>
      <c r="C1038" t="s">
        <v>222</v>
      </c>
      <c r="D1038" t="s">
        <v>223</v>
      </c>
      <c r="E1038">
        <v>631</v>
      </c>
      <c r="F1038">
        <v>71248</v>
      </c>
      <c r="G1038">
        <v>45</v>
      </c>
      <c r="H1038">
        <v>45</v>
      </c>
      <c r="I1038">
        <v>3</v>
      </c>
      <c r="J1038">
        <v>3</v>
      </c>
      <c r="K1038" t="s">
        <v>1794</v>
      </c>
      <c r="L1038">
        <v>10090</v>
      </c>
      <c r="M1038">
        <v>49780</v>
      </c>
      <c r="N1038">
        <v>1</v>
      </c>
      <c r="O1038">
        <v>0</v>
      </c>
      <c r="P1038">
        <v>1</v>
      </c>
      <c r="Q1038">
        <v>590.31200000000001</v>
      </c>
      <c r="R1038">
        <v>1178.6095</v>
      </c>
      <c r="S1038">
        <v>2</v>
      </c>
      <c r="T1038">
        <v>1178.6183000000001</v>
      </c>
      <c r="U1038">
        <v>-8.6999999999999994E-3</v>
      </c>
      <c r="V1038">
        <v>0</v>
      </c>
      <c r="W1038">
        <v>37.46</v>
      </c>
      <c r="X1038">
        <v>2.3999999999999998E-3</v>
      </c>
      <c r="Y1038" t="s">
        <v>98</v>
      </c>
      <c r="Z1038" t="s">
        <v>224</v>
      </c>
      <c r="AA1038" t="s">
        <v>100</v>
      </c>
      <c r="AF1038" t="s">
        <v>1782</v>
      </c>
    </row>
    <row r="1039" spans="1:32" x14ac:dyDescent="0.25">
      <c r="A1039">
        <v>1</v>
      </c>
      <c r="B1039">
        <v>8</v>
      </c>
      <c r="C1039" t="s">
        <v>222</v>
      </c>
      <c r="D1039" t="s">
        <v>223</v>
      </c>
      <c r="E1039">
        <v>631</v>
      </c>
      <c r="F1039">
        <v>71248</v>
      </c>
      <c r="G1039">
        <v>45</v>
      </c>
      <c r="H1039">
        <v>45</v>
      </c>
      <c r="I1039">
        <v>3</v>
      </c>
      <c r="J1039">
        <v>3</v>
      </c>
      <c r="K1039" t="s">
        <v>1794</v>
      </c>
      <c r="L1039">
        <v>10090</v>
      </c>
      <c r="M1039">
        <v>49782</v>
      </c>
      <c r="N1039">
        <v>1</v>
      </c>
      <c r="O1039">
        <v>0</v>
      </c>
      <c r="P1039">
        <v>1</v>
      </c>
      <c r="Q1039">
        <v>590.31259999999997</v>
      </c>
      <c r="R1039">
        <v>1178.6107</v>
      </c>
      <c r="S1039">
        <v>2</v>
      </c>
      <c r="T1039">
        <v>1178.6183000000001</v>
      </c>
      <c r="U1039">
        <v>-7.6E-3</v>
      </c>
      <c r="V1039">
        <v>0</v>
      </c>
      <c r="W1039">
        <v>41.07</v>
      </c>
      <c r="X1039">
        <v>7.1000000000000002E-4</v>
      </c>
      <c r="Y1039" t="s">
        <v>98</v>
      </c>
      <c r="Z1039" t="s">
        <v>224</v>
      </c>
      <c r="AA1039" t="s">
        <v>100</v>
      </c>
      <c r="AF1039" t="s">
        <v>1787</v>
      </c>
    </row>
    <row r="1040" spans="1:32" x14ac:dyDescent="0.25">
      <c r="A1040">
        <v>1</v>
      </c>
      <c r="B1040">
        <v>8</v>
      </c>
      <c r="C1040" t="s">
        <v>222</v>
      </c>
      <c r="D1040" t="s">
        <v>223</v>
      </c>
      <c r="E1040">
        <v>631</v>
      </c>
      <c r="F1040">
        <v>71248</v>
      </c>
      <c r="G1040">
        <v>45</v>
      </c>
      <c r="H1040">
        <v>45</v>
      </c>
      <c r="I1040">
        <v>3</v>
      </c>
      <c r="J1040">
        <v>3</v>
      </c>
      <c r="K1040" t="s">
        <v>1794</v>
      </c>
      <c r="L1040">
        <v>10090</v>
      </c>
      <c r="M1040">
        <v>106422</v>
      </c>
      <c r="N1040">
        <v>1</v>
      </c>
      <c r="O1040">
        <v>0</v>
      </c>
      <c r="P1040">
        <v>1</v>
      </c>
      <c r="Q1040">
        <v>590.31290000000001</v>
      </c>
      <c r="R1040">
        <v>1178.6113</v>
      </c>
      <c r="S1040">
        <v>2</v>
      </c>
      <c r="T1040">
        <v>1178.6183000000001</v>
      </c>
      <c r="U1040">
        <v>-7.0000000000000001E-3</v>
      </c>
      <c r="V1040">
        <v>0</v>
      </c>
      <c r="W1040">
        <v>37.07</v>
      </c>
      <c r="X1040">
        <v>1E-3</v>
      </c>
      <c r="Y1040" t="s">
        <v>98</v>
      </c>
      <c r="Z1040" t="s">
        <v>224</v>
      </c>
      <c r="AA1040" t="s">
        <v>100</v>
      </c>
      <c r="AF1040" t="s">
        <v>1785</v>
      </c>
    </row>
    <row r="1041" spans="1:32" x14ac:dyDescent="0.25">
      <c r="A1041">
        <v>1</v>
      </c>
      <c r="B1041">
        <v>8</v>
      </c>
      <c r="C1041" t="s">
        <v>222</v>
      </c>
      <c r="D1041" t="s">
        <v>223</v>
      </c>
      <c r="E1041">
        <v>631</v>
      </c>
      <c r="F1041">
        <v>71248</v>
      </c>
      <c r="G1041">
        <v>45</v>
      </c>
      <c r="H1041">
        <v>45</v>
      </c>
      <c r="I1041">
        <v>3</v>
      </c>
      <c r="J1041">
        <v>3</v>
      </c>
      <c r="K1041" t="s">
        <v>1794</v>
      </c>
      <c r="L1041">
        <v>10090</v>
      </c>
      <c r="M1041">
        <v>49783</v>
      </c>
      <c r="N1041">
        <v>1</v>
      </c>
      <c r="O1041">
        <v>0</v>
      </c>
      <c r="P1041">
        <v>1</v>
      </c>
      <c r="Q1041">
        <v>590.31299999999999</v>
      </c>
      <c r="R1041">
        <v>1178.6114</v>
      </c>
      <c r="S1041">
        <v>2</v>
      </c>
      <c r="T1041">
        <v>1178.6183000000001</v>
      </c>
      <c r="U1041">
        <v>-6.8999999999999999E-3</v>
      </c>
      <c r="V1041">
        <v>0</v>
      </c>
      <c r="W1041">
        <v>37.590000000000003</v>
      </c>
      <c r="X1041">
        <v>1.8E-3</v>
      </c>
      <c r="Y1041" t="s">
        <v>98</v>
      </c>
      <c r="Z1041" t="s">
        <v>224</v>
      </c>
      <c r="AA1041" t="s">
        <v>100</v>
      </c>
      <c r="AF1041" t="s">
        <v>1779</v>
      </c>
    </row>
    <row r="1042" spans="1:32" x14ac:dyDescent="0.25">
      <c r="A1042">
        <v>1</v>
      </c>
      <c r="B1042">
        <v>8</v>
      </c>
      <c r="C1042" t="s">
        <v>222</v>
      </c>
      <c r="D1042" t="s">
        <v>223</v>
      </c>
      <c r="E1042">
        <v>631</v>
      </c>
      <c r="F1042">
        <v>71248</v>
      </c>
      <c r="G1042">
        <v>45</v>
      </c>
      <c r="H1042">
        <v>45</v>
      </c>
      <c r="I1042">
        <v>3</v>
      </c>
      <c r="J1042">
        <v>3</v>
      </c>
      <c r="K1042" t="s">
        <v>1794</v>
      </c>
      <c r="L1042">
        <v>10090</v>
      </c>
      <c r="M1042">
        <v>49784</v>
      </c>
      <c r="N1042">
        <v>1</v>
      </c>
      <c r="O1042">
        <v>0</v>
      </c>
      <c r="P1042">
        <v>1</v>
      </c>
      <c r="Q1042">
        <v>590.3134</v>
      </c>
      <c r="R1042">
        <v>1178.6123</v>
      </c>
      <c r="S1042">
        <v>2</v>
      </c>
      <c r="T1042">
        <v>1178.6183000000001</v>
      </c>
      <c r="U1042">
        <v>-5.8999999999999999E-3</v>
      </c>
      <c r="V1042">
        <v>0</v>
      </c>
      <c r="W1042">
        <v>41.34</v>
      </c>
      <c r="X1042">
        <v>8.8000000000000003E-4</v>
      </c>
      <c r="Y1042" t="s">
        <v>98</v>
      </c>
      <c r="Z1042" t="s">
        <v>224</v>
      </c>
      <c r="AA1042" t="s">
        <v>100</v>
      </c>
      <c r="AF1042" t="s">
        <v>1781</v>
      </c>
    </row>
    <row r="1043" spans="1:32" x14ac:dyDescent="0.25">
      <c r="A1043">
        <v>1</v>
      </c>
      <c r="B1043">
        <v>8</v>
      </c>
      <c r="C1043" t="s">
        <v>222</v>
      </c>
      <c r="D1043" t="s">
        <v>223</v>
      </c>
      <c r="E1043">
        <v>631</v>
      </c>
      <c r="F1043">
        <v>71248</v>
      </c>
      <c r="G1043">
        <v>45</v>
      </c>
      <c r="H1043">
        <v>45</v>
      </c>
      <c r="I1043">
        <v>3</v>
      </c>
      <c r="J1043">
        <v>3</v>
      </c>
      <c r="K1043" t="s">
        <v>1794</v>
      </c>
      <c r="L1043">
        <v>10090</v>
      </c>
      <c r="M1043">
        <v>49785</v>
      </c>
      <c r="N1043">
        <v>1</v>
      </c>
      <c r="O1043">
        <v>0</v>
      </c>
      <c r="P1043">
        <v>1</v>
      </c>
      <c r="Q1043">
        <v>590.31399999999996</v>
      </c>
      <c r="R1043">
        <v>1178.6134</v>
      </c>
      <c r="S1043">
        <v>2</v>
      </c>
      <c r="T1043">
        <v>1178.6183000000001</v>
      </c>
      <c r="U1043">
        <v>-4.8999999999999998E-3</v>
      </c>
      <c r="V1043">
        <v>0</v>
      </c>
      <c r="W1043">
        <v>37.64</v>
      </c>
      <c r="X1043">
        <v>1.2999999999999999E-3</v>
      </c>
      <c r="Y1043" t="s">
        <v>98</v>
      </c>
      <c r="Z1043" t="s">
        <v>224</v>
      </c>
      <c r="AA1043" t="s">
        <v>100</v>
      </c>
      <c r="AF1043" t="s">
        <v>1780</v>
      </c>
    </row>
    <row r="1044" spans="1:32" x14ac:dyDescent="0.25">
      <c r="A1044">
        <v>1</v>
      </c>
      <c r="B1044">
        <v>8</v>
      </c>
      <c r="C1044" t="s">
        <v>222</v>
      </c>
      <c r="D1044" t="s">
        <v>223</v>
      </c>
      <c r="E1044">
        <v>631</v>
      </c>
      <c r="F1044">
        <v>71248</v>
      </c>
      <c r="G1044">
        <v>45</v>
      </c>
      <c r="H1044">
        <v>45</v>
      </c>
      <c r="I1044">
        <v>3</v>
      </c>
      <c r="J1044">
        <v>3</v>
      </c>
      <c r="K1044" t="s">
        <v>1794</v>
      </c>
      <c r="L1044">
        <v>10090</v>
      </c>
      <c r="M1044">
        <v>49786</v>
      </c>
      <c r="N1044">
        <v>1</v>
      </c>
      <c r="O1044">
        <v>0</v>
      </c>
      <c r="P1044">
        <v>1</v>
      </c>
      <c r="Q1044">
        <v>590.31479999999999</v>
      </c>
      <c r="R1044">
        <v>1178.6149</v>
      </c>
      <c r="S1044">
        <v>2</v>
      </c>
      <c r="T1044">
        <v>1178.6183000000001</v>
      </c>
      <c r="U1044">
        <v>-3.3E-3</v>
      </c>
      <c r="V1044">
        <v>0</v>
      </c>
      <c r="W1044">
        <v>41.19</v>
      </c>
      <c r="X1044">
        <v>6.6E-4</v>
      </c>
      <c r="Y1044" t="s">
        <v>98</v>
      </c>
      <c r="Z1044" t="s">
        <v>224</v>
      </c>
      <c r="AA1044" t="s">
        <v>100</v>
      </c>
      <c r="AF1044" t="s">
        <v>1787</v>
      </c>
    </row>
    <row r="1045" spans="1:32" x14ac:dyDescent="0.25">
      <c r="A1045">
        <v>1</v>
      </c>
      <c r="B1045">
        <v>8</v>
      </c>
      <c r="C1045" t="s">
        <v>222</v>
      </c>
      <c r="D1045" t="s">
        <v>223</v>
      </c>
      <c r="E1045">
        <v>631</v>
      </c>
      <c r="F1045">
        <v>71248</v>
      </c>
      <c r="G1045">
        <v>45</v>
      </c>
      <c r="H1045">
        <v>45</v>
      </c>
      <c r="I1045">
        <v>3</v>
      </c>
      <c r="J1045">
        <v>3</v>
      </c>
      <c r="K1045" t="s">
        <v>1794</v>
      </c>
      <c r="L1045">
        <v>10090</v>
      </c>
      <c r="M1045">
        <v>49787</v>
      </c>
      <c r="N1045">
        <v>1</v>
      </c>
      <c r="O1045">
        <v>0</v>
      </c>
      <c r="P1045">
        <v>1</v>
      </c>
      <c r="Q1045">
        <v>590.31539999999995</v>
      </c>
      <c r="R1045">
        <v>1178.6161999999999</v>
      </c>
      <c r="S1045">
        <v>2</v>
      </c>
      <c r="T1045">
        <v>1178.6183000000001</v>
      </c>
      <c r="U1045">
        <v>-2.0999999999999999E-3</v>
      </c>
      <c r="V1045">
        <v>0</v>
      </c>
      <c r="W1045">
        <v>41.44</v>
      </c>
      <c r="X1045">
        <v>1.4E-3</v>
      </c>
      <c r="Y1045" t="s">
        <v>98</v>
      </c>
      <c r="Z1045" t="s">
        <v>224</v>
      </c>
      <c r="AA1045" t="s">
        <v>100</v>
      </c>
      <c r="AF1045" t="s">
        <v>1783</v>
      </c>
    </row>
    <row r="1046" spans="1:32" x14ac:dyDescent="0.25">
      <c r="A1046">
        <v>1</v>
      </c>
      <c r="B1046">
        <v>8</v>
      </c>
      <c r="C1046" t="s">
        <v>222</v>
      </c>
      <c r="D1046" t="s">
        <v>223</v>
      </c>
      <c r="E1046">
        <v>631</v>
      </c>
      <c r="F1046">
        <v>71248</v>
      </c>
      <c r="G1046">
        <v>45</v>
      </c>
      <c r="H1046">
        <v>45</v>
      </c>
      <c r="I1046">
        <v>3</v>
      </c>
      <c r="J1046">
        <v>3</v>
      </c>
      <c r="K1046" t="s">
        <v>1794</v>
      </c>
      <c r="L1046">
        <v>10090</v>
      </c>
      <c r="M1046">
        <v>49788</v>
      </c>
      <c r="N1046">
        <v>1</v>
      </c>
      <c r="O1046">
        <v>0</v>
      </c>
      <c r="P1046">
        <v>1</v>
      </c>
      <c r="Q1046">
        <v>590.31539999999995</v>
      </c>
      <c r="R1046">
        <v>1178.6161999999999</v>
      </c>
      <c r="S1046">
        <v>2</v>
      </c>
      <c r="T1046">
        <v>1178.6183000000001</v>
      </c>
      <c r="U1046">
        <v>-2E-3</v>
      </c>
      <c r="V1046">
        <v>0</v>
      </c>
      <c r="W1046">
        <v>41.75</v>
      </c>
      <c r="X1046">
        <v>9.7000000000000005E-4</v>
      </c>
      <c r="Y1046" t="s">
        <v>98</v>
      </c>
      <c r="Z1046" t="s">
        <v>224</v>
      </c>
      <c r="AA1046" t="s">
        <v>100</v>
      </c>
      <c r="AF1046" t="s">
        <v>1787</v>
      </c>
    </row>
    <row r="1047" spans="1:32" x14ac:dyDescent="0.25">
      <c r="A1047">
        <v>1</v>
      </c>
      <c r="B1047">
        <v>8</v>
      </c>
      <c r="C1047" t="s">
        <v>222</v>
      </c>
      <c r="D1047" t="s">
        <v>223</v>
      </c>
      <c r="E1047">
        <v>631</v>
      </c>
      <c r="F1047">
        <v>71248</v>
      </c>
      <c r="G1047">
        <v>45</v>
      </c>
      <c r="H1047">
        <v>45</v>
      </c>
      <c r="I1047">
        <v>3</v>
      </c>
      <c r="J1047">
        <v>3</v>
      </c>
      <c r="K1047" t="s">
        <v>1794</v>
      </c>
      <c r="L1047">
        <v>10090</v>
      </c>
      <c r="M1047">
        <v>49789</v>
      </c>
      <c r="N1047">
        <v>1</v>
      </c>
      <c r="O1047">
        <v>0</v>
      </c>
      <c r="P1047">
        <v>1</v>
      </c>
      <c r="Q1047">
        <v>590.31550000000004</v>
      </c>
      <c r="R1047">
        <v>1178.6162999999999</v>
      </c>
      <c r="S1047">
        <v>2</v>
      </c>
      <c r="T1047">
        <v>1178.6183000000001</v>
      </c>
      <c r="U1047">
        <v>-1.9E-3</v>
      </c>
      <c r="V1047">
        <v>0</v>
      </c>
      <c r="W1047">
        <v>41.48</v>
      </c>
      <c r="X1047">
        <v>6.7000000000000002E-4</v>
      </c>
      <c r="Y1047" t="s">
        <v>98</v>
      </c>
      <c r="Z1047" t="s">
        <v>224</v>
      </c>
      <c r="AA1047" t="s">
        <v>100</v>
      </c>
      <c r="AF1047" t="s">
        <v>1783</v>
      </c>
    </row>
    <row r="1048" spans="1:32" x14ac:dyDescent="0.25">
      <c r="A1048">
        <v>1</v>
      </c>
      <c r="B1048">
        <v>8</v>
      </c>
      <c r="C1048" t="s">
        <v>222</v>
      </c>
      <c r="D1048" t="s">
        <v>223</v>
      </c>
      <c r="E1048">
        <v>631</v>
      </c>
      <c r="F1048">
        <v>71248</v>
      </c>
      <c r="G1048">
        <v>45</v>
      </c>
      <c r="H1048">
        <v>45</v>
      </c>
      <c r="I1048">
        <v>3</v>
      </c>
      <c r="J1048">
        <v>3</v>
      </c>
      <c r="K1048" t="s">
        <v>1794</v>
      </c>
      <c r="L1048">
        <v>10090</v>
      </c>
      <c r="M1048">
        <v>49792</v>
      </c>
      <c r="N1048">
        <v>1</v>
      </c>
      <c r="O1048">
        <v>0</v>
      </c>
      <c r="P1048">
        <v>1</v>
      </c>
      <c r="Q1048">
        <v>590.31600000000003</v>
      </c>
      <c r="R1048">
        <v>1178.6175000000001</v>
      </c>
      <c r="S1048">
        <v>2</v>
      </c>
      <c r="T1048">
        <v>1178.6183000000001</v>
      </c>
      <c r="U1048">
        <v>-8.0000000000000004E-4</v>
      </c>
      <c r="V1048">
        <v>0</v>
      </c>
      <c r="W1048">
        <v>34.33</v>
      </c>
      <c r="X1048">
        <v>2.5000000000000001E-3</v>
      </c>
      <c r="Y1048" t="s">
        <v>98</v>
      </c>
      <c r="Z1048" t="s">
        <v>224</v>
      </c>
      <c r="AA1048" t="s">
        <v>100</v>
      </c>
      <c r="AF1048" t="s">
        <v>1784</v>
      </c>
    </row>
    <row r="1049" spans="1:32" x14ac:dyDescent="0.25">
      <c r="A1049">
        <v>1</v>
      </c>
      <c r="B1049">
        <v>8</v>
      </c>
      <c r="C1049" t="s">
        <v>222</v>
      </c>
      <c r="D1049" t="s">
        <v>223</v>
      </c>
      <c r="E1049">
        <v>631</v>
      </c>
      <c r="F1049">
        <v>71248</v>
      </c>
      <c r="G1049">
        <v>45</v>
      </c>
      <c r="H1049">
        <v>45</v>
      </c>
      <c r="I1049">
        <v>3</v>
      </c>
      <c r="J1049">
        <v>3</v>
      </c>
      <c r="K1049" t="s">
        <v>1794</v>
      </c>
      <c r="L1049">
        <v>10090</v>
      </c>
      <c r="M1049">
        <v>49793</v>
      </c>
      <c r="N1049">
        <v>1</v>
      </c>
      <c r="O1049">
        <v>0</v>
      </c>
      <c r="P1049">
        <v>1</v>
      </c>
      <c r="Q1049">
        <v>590.31640000000004</v>
      </c>
      <c r="R1049">
        <v>1178.6183000000001</v>
      </c>
      <c r="S1049">
        <v>2</v>
      </c>
      <c r="T1049">
        <v>1178.6183000000001</v>
      </c>
      <c r="U1049">
        <v>0</v>
      </c>
      <c r="V1049">
        <v>0</v>
      </c>
      <c r="W1049">
        <v>27.71</v>
      </c>
      <c r="X1049">
        <v>9.4999999999999998E-3</v>
      </c>
      <c r="Y1049" t="s">
        <v>98</v>
      </c>
      <c r="Z1049" t="s">
        <v>224</v>
      </c>
      <c r="AA1049" t="s">
        <v>100</v>
      </c>
      <c r="AF1049" t="s">
        <v>1785</v>
      </c>
    </row>
    <row r="1050" spans="1:32" x14ac:dyDescent="0.25">
      <c r="A1050">
        <v>1</v>
      </c>
      <c r="B1050">
        <v>8</v>
      </c>
      <c r="C1050" t="s">
        <v>222</v>
      </c>
      <c r="D1050" t="s">
        <v>223</v>
      </c>
      <c r="E1050">
        <v>631</v>
      </c>
      <c r="F1050">
        <v>71248</v>
      </c>
      <c r="G1050">
        <v>45</v>
      </c>
      <c r="H1050">
        <v>45</v>
      </c>
      <c r="I1050">
        <v>3</v>
      </c>
      <c r="J1050">
        <v>3</v>
      </c>
      <c r="K1050" t="s">
        <v>1794</v>
      </c>
      <c r="L1050">
        <v>10090</v>
      </c>
      <c r="M1050">
        <v>49794</v>
      </c>
      <c r="N1050">
        <v>1</v>
      </c>
      <c r="O1050">
        <v>0</v>
      </c>
      <c r="P1050">
        <v>1</v>
      </c>
      <c r="Q1050">
        <v>590.31690000000003</v>
      </c>
      <c r="R1050">
        <v>1178.6192000000001</v>
      </c>
      <c r="S1050">
        <v>2</v>
      </c>
      <c r="T1050">
        <v>1178.6183000000001</v>
      </c>
      <c r="U1050">
        <v>8.9999999999999998E-4</v>
      </c>
      <c r="V1050">
        <v>0</v>
      </c>
      <c r="W1050">
        <v>41.59</v>
      </c>
      <c r="X1050">
        <v>7.9000000000000001E-4</v>
      </c>
      <c r="Y1050" t="s">
        <v>98</v>
      </c>
      <c r="Z1050" t="s">
        <v>224</v>
      </c>
      <c r="AA1050" t="s">
        <v>100</v>
      </c>
      <c r="AF1050" t="s">
        <v>1786</v>
      </c>
    </row>
    <row r="1051" spans="1:32" x14ac:dyDescent="0.25">
      <c r="A1051">
        <v>1</v>
      </c>
      <c r="B1051">
        <v>8</v>
      </c>
      <c r="C1051" t="s">
        <v>222</v>
      </c>
      <c r="D1051" t="s">
        <v>223</v>
      </c>
      <c r="E1051">
        <v>631</v>
      </c>
      <c r="F1051">
        <v>71248</v>
      </c>
      <c r="G1051">
        <v>45</v>
      </c>
      <c r="H1051">
        <v>45</v>
      </c>
      <c r="I1051">
        <v>3</v>
      </c>
      <c r="J1051">
        <v>3</v>
      </c>
      <c r="K1051" t="s">
        <v>1794</v>
      </c>
      <c r="L1051">
        <v>10090</v>
      </c>
      <c r="M1051">
        <v>49795</v>
      </c>
      <c r="N1051">
        <v>1</v>
      </c>
      <c r="O1051">
        <v>0</v>
      </c>
      <c r="P1051">
        <v>1</v>
      </c>
      <c r="Q1051">
        <v>590.31809999999996</v>
      </c>
      <c r="R1051">
        <v>1178.6215999999999</v>
      </c>
      <c r="S1051">
        <v>2</v>
      </c>
      <c r="T1051">
        <v>1178.6183000000001</v>
      </c>
      <c r="U1051">
        <v>3.3999999999999998E-3</v>
      </c>
      <c r="V1051">
        <v>0</v>
      </c>
      <c r="W1051">
        <v>37.380000000000003</v>
      </c>
      <c r="X1051">
        <v>2.5999999999999999E-3</v>
      </c>
      <c r="Y1051" t="s">
        <v>98</v>
      </c>
      <c r="Z1051" t="s">
        <v>224</v>
      </c>
      <c r="AA1051" t="s">
        <v>100</v>
      </c>
      <c r="AF1051" t="s">
        <v>1780</v>
      </c>
    </row>
    <row r="1052" spans="1:32" x14ac:dyDescent="0.25">
      <c r="A1052">
        <v>1</v>
      </c>
      <c r="B1052">
        <v>8</v>
      </c>
      <c r="C1052" t="s">
        <v>222</v>
      </c>
      <c r="D1052" t="s">
        <v>223</v>
      </c>
      <c r="E1052">
        <v>631</v>
      </c>
      <c r="F1052">
        <v>71248</v>
      </c>
      <c r="G1052">
        <v>45</v>
      </c>
      <c r="H1052">
        <v>45</v>
      </c>
      <c r="I1052">
        <v>3</v>
      </c>
      <c r="J1052">
        <v>3</v>
      </c>
      <c r="K1052" t="s">
        <v>1794</v>
      </c>
      <c r="L1052">
        <v>10090</v>
      </c>
      <c r="M1052">
        <v>49985</v>
      </c>
      <c r="N1052">
        <v>1</v>
      </c>
      <c r="O1052">
        <v>0</v>
      </c>
      <c r="P1052">
        <v>1</v>
      </c>
      <c r="Q1052">
        <v>590.8057</v>
      </c>
      <c r="R1052">
        <v>1179.5969</v>
      </c>
      <c r="S1052">
        <v>2</v>
      </c>
      <c r="T1052">
        <v>1179.6023</v>
      </c>
      <c r="U1052">
        <v>-5.4000000000000003E-3</v>
      </c>
      <c r="V1052">
        <v>0</v>
      </c>
      <c r="W1052">
        <v>29.67</v>
      </c>
      <c r="X1052">
        <v>0.01</v>
      </c>
      <c r="Y1052" t="s">
        <v>98</v>
      </c>
      <c r="Z1052" t="s">
        <v>224</v>
      </c>
      <c r="AA1052" t="s">
        <v>100</v>
      </c>
      <c r="AB1052" t="s">
        <v>35</v>
      </c>
      <c r="AC1052" t="s">
        <v>165</v>
      </c>
      <c r="AF1052" t="s">
        <v>1787</v>
      </c>
    </row>
    <row r="1053" spans="1:32" x14ac:dyDescent="0.25">
      <c r="A1053">
        <v>1</v>
      </c>
      <c r="B1053">
        <v>8</v>
      </c>
      <c r="C1053" t="s">
        <v>222</v>
      </c>
      <c r="D1053" t="s">
        <v>223</v>
      </c>
      <c r="E1053">
        <v>631</v>
      </c>
      <c r="F1053">
        <v>71248</v>
      </c>
      <c r="G1053">
        <v>45</v>
      </c>
      <c r="H1053">
        <v>45</v>
      </c>
      <c r="I1053">
        <v>3</v>
      </c>
      <c r="J1053">
        <v>3</v>
      </c>
      <c r="K1053" t="s">
        <v>1794</v>
      </c>
      <c r="L1053">
        <v>10090</v>
      </c>
      <c r="M1053">
        <v>106414</v>
      </c>
      <c r="N1053">
        <v>1</v>
      </c>
      <c r="O1053">
        <v>0</v>
      </c>
      <c r="P1053">
        <v>1</v>
      </c>
      <c r="Q1053">
        <v>590.80619999999999</v>
      </c>
      <c r="R1053">
        <v>1179.5979</v>
      </c>
      <c r="S1053">
        <v>2</v>
      </c>
      <c r="T1053">
        <v>1179.6023</v>
      </c>
      <c r="U1053">
        <v>-4.4000000000000003E-3</v>
      </c>
      <c r="V1053">
        <v>0</v>
      </c>
      <c r="W1053">
        <v>35.81</v>
      </c>
      <c r="X1053">
        <v>6.0000000000000001E-3</v>
      </c>
      <c r="Y1053" t="s">
        <v>98</v>
      </c>
      <c r="Z1053" t="s">
        <v>224</v>
      </c>
      <c r="AA1053" t="s">
        <v>100</v>
      </c>
      <c r="AB1053" t="s">
        <v>35</v>
      </c>
      <c r="AC1053" t="s">
        <v>165</v>
      </c>
      <c r="AF1053" t="s">
        <v>1781</v>
      </c>
    </row>
    <row r="1054" spans="1:32" x14ac:dyDescent="0.25">
      <c r="A1054">
        <v>1</v>
      </c>
      <c r="B1054">
        <v>8</v>
      </c>
      <c r="C1054" t="s">
        <v>222</v>
      </c>
      <c r="D1054" t="s">
        <v>223</v>
      </c>
      <c r="E1054">
        <v>631</v>
      </c>
      <c r="F1054">
        <v>71248</v>
      </c>
      <c r="G1054">
        <v>45</v>
      </c>
      <c r="H1054">
        <v>45</v>
      </c>
      <c r="I1054">
        <v>3</v>
      </c>
      <c r="J1054">
        <v>3</v>
      </c>
      <c r="K1054" t="s">
        <v>1794</v>
      </c>
      <c r="L1054">
        <v>10090</v>
      </c>
      <c r="M1054">
        <v>78667</v>
      </c>
      <c r="N1054">
        <v>1</v>
      </c>
      <c r="O1054">
        <v>0</v>
      </c>
      <c r="P1054">
        <v>0</v>
      </c>
      <c r="Q1054">
        <v>705.86310000000003</v>
      </c>
      <c r="R1054">
        <v>1409.7114999999999</v>
      </c>
      <c r="S1054">
        <v>2</v>
      </c>
      <c r="T1054">
        <v>1409.7012</v>
      </c>
      <c r="U1054">
        <v>1.04E-2</v>
      </c>
      <c r="V1054">
        <v>1</v>
      </c>
      <c r="W1054">
        <v>29.09</v>
      </c>
      <c r="X1054">
        <v>9.5999999999999992E-3</v>
      </c>
      <c r="Y1054" t="s">
        <v>101</v>
      </c>
      <c r="Z1054" t="s">
        <v>177</v>
      </c>
      <c r="AA1054" t="s">
        <v>155</v>
      </c>
      <c r="AF1054" t="s">
        <v>1778</v>
      </c>
    </row>
    <row r="1055" spans="1:32" x14ac:dyDescent="0.25">
      <c r="A1055">
        <v>1</v>
      </c>
      <c r="B1055">
        <v>8</v>
      </c>
      <c r="C1055" t="s">
        <v>222</v>
      </c>
      <c r="D1055" t="s">
        <v>223</v>
      </c>
      <c r="E1055">
        <v>631</v>
      </c>
      <c r="F1055">
        <v>71248</v>
      </c>
      <c r="G1055">
        <v>45</v>
      </c>
      <c r="H1055">
        <v>45</v>
      </c>
      <c r="I1055">
        <v>3</v>
      </c>
      <c r="J1055">
        <v>3</v>
      </c>
      <c r="K1055" t="s">
        <v>1794</v>
      </c>
      <c r="L1055">
        <v>10090</v>
      </c>
      <c r="M1055">
        <v>88935</v>
      </c>
      <c r="N1055">
        <v>1</v>
      </c>
      <c r="O1055">
        <v>0</v>
      </c>
      <c r="P1055">
        <v>0</v>
      </c>
      <c r="Q1055">
        <v>762.39940000000001</v>
      </c>
      <c r="R1055">
        <v>1522.7843</v>
      </c>
      <c r="S1055">
        <v>2</v>
      </c>
      <c r="T1055">
        <v>1522.7813000000001</v>
      </c>
      <c r="U1055">
        <v>3.0000000000000001E-3</v>
      </c>
      <c r="V1055">
        <v>1</v>
      </c>
      <c r="W1055">
        <v>21.89</v>
      </c>
      <c r="X1055">
        <v>8.8000000000000005E-3</v>
      </c>
      <c r="Y1055" t="s">
        <v>101</v>
      </c>
      <c r="Z1055" t="s">
        <v>130</v>
      </c>
      <c r="AA1055" t="s">
        <v>131</v>
      </c>
      <c r="AF1055" t="s">
        <v>1778</v>
      </c>
    </row>
    <row r="1056" spans="1:32" x14ac:dyDescent="0.25">
      <c r="A1056">
        <v>1</v>
      </c>
      <c r="B1056">
        <v>8</v>
      </c>
      <c r="C1056" t="s">
        <v>222</v>
      </c>
      <c r="D1056" t="s">
        <v>223</v>
      </c>
      <c r="E1056">
        <v>631</v>
      </c>
      <c r="F1056">
        <v>71248</v>
      </c>
      <c r="G1056">
        <v>45</v>
      </c>
      <c r="H1056">
        <v>45</v>
      </c>
      <c r="I1056">
        <v>3</v>
      </c>
      <c r="J1056">
        <v>3</v>
      </c>
      <c r="K1056" t="s">
        <v>1794</v>
      </c>
      <c r="L1056">
        <v>10090</v>
      </c>
      <c r="M1056">
        <v>90147</v>
      </c>
      <c r="N1056">
        <v>1</v>
      </c>
      <c r="O1056">
        <v>0</v>
      </c>
      <c r="P1056">
        <v>0</v>
      </c>
      <c r="Q1056">
        <v>770.3931</v>
      </c>
      <c r="R1056">
        <v>1538.7716</v>
      </c>
      <c r="S1056">
        <v>2</v>
      </c>
      <c r="T1056">
        <v>1538.7762</v>
      </c>
      <c r="U1056">
        <v>-4.5999999999999999E-3</v>
      </c>
      <c r="V1056">
        <v>1</v>
      </c>
      <c r="W1056">
        <v>41.69</v>
      </c>
      <c r="X1056">
        <v>2.5999999999999998E-4</v>
      </c>
      <c r="Y1056" t="s">
        <v>101</v>
      </c>
      <c r="Z1056" t="s">
        <v>130</v>
      </c>
      <c r="AA1056" t="s">
        <v>131</v>
      </c>
      <c r="AB1056" t="s">
        <v>36</v>
      </c>
      <c r="AC1056" t="s">
        <v>132</v>
      </c>
      <c r="AF1056" t="s">
        <v>1785</v>
      </c>
    </row>
    <row r="1057" spans="1:32" x14ac:dyDescent="0.25">
      <c r="A1057">
        <v>1</v>
      </c>
      <c r="B1057">
        <v>8</v>
      </c>
      <c r="C1057" t="s">
        <v>222</v>
      </c>
      <c r="D1057" t="s">
        <v>223</v>
      </c>
      <c r="E1057">
        <v>631</v>
      </c>
      <c r="F1057">
        <v>71248</v>
      </c>
      <c r="G1057">
        <v>45</v>
      </c>
      <c r="H1057">
        <v>45</v>
      </c>
      <c r="I1057">
        <v>3</v>
      </c>
      <c r="J1057">
        <v>3</v>
      </c>
      <c r="K1057" t="s">
        <v>1794</v>
      </c>
      <c r="L1057">
        <v>10090</v>
      </c>
      <c r="M1057">
        <v>90148</v>
      </c>
      <c r="N1057">
        <v>1</v>
      </c>
      <c r="O1057">
        <v>0</v>
      </c>
      <c r="P1057">
        <v>0</v>
      </c>
      <c r="Q1057">
        <v>770.39400000000001</v>
      </c>
      <c r="R1057">
        <v>1538.7735</v>
      </c>
      <c r="S1057">
        <v>2</v>
      </c>
      <c r="T1057">
        <v>1538.7762</v>
      </c>
      <c r="U1057">
        <v>-2.7000000000000001E-3</v>
      </c>
      <c r="V1057">
        <v>1</v>
      </c>
      <c r="W1057">
        <v>29.6</v>
      </c>
      <c r="X1057">
        <v>1.6999999999999999E-3</v>
      </c>
      <c r="Y1057" t="s">
        <v>101</v>
      </c>
      <c r="Z1057" t="s">
        <v>130</v>
      </c>
      <c r="AA1057" t="s">
        <v>131</v>
      </c>
      <c r="AB1057" t="s">
        <v>36</v>
      </c>
      <c r="AC1057" t="s">
        <v>132</v>
      </c>
      <c r="AF1057" t="s">
        <v>1785</v>
      </c>
    </row>
    <row r="1058" spans="1:32" x14ac:dyDescent="0.25">
      <c r="A1058">
        <v>1</v>
      </c>
      <c r="B1058">
        <v>8</v>
      </c>
      <c r="C1058" t="s">
        <v>222</v>
      </c>
      <c r="D1058" t="s">
        <v>223</v>
      </c>
      <c r="E1058">
        <v>631</v>
      </c>
      <c r="F1058">
        <v>71248</v>
      </c>
      <c r="G1058">
        <v>45</v>
      </c>
      <c r="H1058">
        <v>45</v>
      </c>
      <c r="I1058">
        <v>3</v>
      </c>
      <c r="J1058">
        <v>3</v>
      </c>
      <c r="K1058" t="s">
        <v>1794</v>
      </c>
      <c r="L1058">
        <v>10090</v>
      </c>
      <c r="M1058">
        <v>90151</v>
      </c>
      <c r="N1058">
        <v>1</v>
      </c>
      <c r="O1058">
        <v>0</v>
      </c>
      <c r="P1058">
        <v>0</v>
      </c>
      <c r="Q1058">
        <v>770.39419999999996</v>
      </c>
      <c r="R1058">
        <v>1538.7738999999999</v>
      </c>
      <c r="S1058">
        <v>2</v>
      </c>
      <c r="T1058">
        <v>1538.7762</v>
      </c>
      <c r="U1058">
        <v>-2.3999999999999998E-3</v>
      </c>
      <c r="V1058">
        <v>1</v>
      </c>
      <c r="W1058">
        <v>42.14</v>
      </c>
      <c r="X1058">
        <v>1.6000000000000001E-4</v>
      </c>
      <c r="Y1058" t="s">
        <v>101</v>
      </c>
      <c r="Z1058" t="s">
        <v>130</v>
      </c>
      <c r="AA1058" t="s">
        <v>131</v>
      </c>
      <c r="AB1058" t="s">
        <v>36</v>
      </c>
      <c r="AC1058" t="s">
        <v>132</v>
      </c>
      <c r="AF1058" t="s">
        <v>1781</v>
      </c>
    </row>
    <row r="1059" spans="1:32" x14ac:dyDescent="0.25">
      <c r="A1059">
        <v>1</v>
      </c>
      <c r="B1059">
        <v>8</v>
      </c>
      <c r="C1059" t="s">
        <v>222</v>
      </c>
      <c r="D1059" t="s">
        <v>223</v>
      </c>
      <c r="E1059">
        <v>631</v>
      </c>
      <c r="F1059">
        <v>71248</v>
      </c>
      <c r="G1059">
        <v>45</v>
      </c>
      <c r="H1059">
        <v>45</v>
      </c>
      <c r="I1059">
        <v>3</v>
      </c>
      <c r="J1059">
        <v>3</v>
      </c>
      <c r="K1059" t="s">
        <v>1794</v>
      </c>
      <c r="L1059">
        <v>10090</v>
      </c>
      <c r="M1059">
        <v>90155</v>
      </c>
      <c r="N1059">
        <v>1</v>
      </c>
      <c r="O1059">
        <v>0</v>
      </c>
      <c r="P1059">
        <v>0</v>
      </c>
      <c r="Q1059">
        <v>770.39449999999999</v>
      </c>
      <c r="R1059">
        <v>1538.7744</v>
      </c>
      <c r="S1059">
        <v>2</v>
      </c>
      <c r="T1059">
        <v>1538.7762</v>
      </c>
      <c r="U1059">
        <v>-1.9E-3</v>
      </c>
      <c r="V1059">
        <v>1</v>
      </c>
      <c r="W1059">
        <v>38.47</v>
      </c>
      <c r="X1059">
        <v>1.1000000000000001E-3</v>
      </c>
      <c r="Y1059" t="s">
        <v>101</v>
      </c>
      <c r="Z1059" t="s">
        <v>130</v>
      </c>
      <c r="AA1059" t="s">
        <v>131</v>
      </c>
      <c r="AB1059" t="s">
        <v>36</v>
      </c>
      <c r="AC1059" t="s">
        <v>132</v>
      </c>
      <c r="AF1059" t="s">
        <v>1783</v>
      </c>
    </row>
    <row r="1060" spans="1:32" x14ac:dyDescent="0.25">
      <c r="A1060">
        <v>1</v>
      </c>
      <c r="B1060">
        <v>8</v>
      </c>
      <c r="C1060" t="s">
        <v>222</v>
      </c>
      <c r="D1060" t="s">
        <v>223</v>
      </c>
      <c r="E1060">
        <v>631</v>
      </c>
      <c r="F1060">
        <v>71248</v>
      </c>
      <c r="G1060">
        <v>45</v>
      </c>
      <c r="H1060">
        <v>45</v>
      </c>
      <c r="I1060">
        <v>3</v>
      </c>
      <c r="J1060">
        <v>3</v>
      </c>
      <c r="K1060" t="s">
        <v>1794</v>
      </c>
      <c r="L1060">
        <v>10090</v>
      </c>
      <c r="M1060">
        <v>90156</v>
      </c>
      <c r="N1060">
        <v>1</v>
      </c>
      <c r="O1060">
        <v>0</v>
      </c>
      <c r="P1060">
        <v>0</v>
      </c>
      <c r="Q1060">
        <v>770.39480000000003</v>
      </c>
      <c r="R1060">
        <v>1538.7750000000001</v>
      </c>
      <c r="S1060">
        <v>2</v>
      </c>
      <c r="T1060">
        <v>1538.7762</v>
      </c>
      <c r="U1060">
        <v>-1.2999999999999999E-3</v>
      </c>
      <c r="V1060">
        <v>1</v>
      </c>
      <c r="W1060">
        <v>42.96</v>
      </c>
      <c r="X1060">
        <v>1.2E-4</v>
      </c>
      <c r="Y1060" t="s">
        <v>101</v>
      </c>
      <c r="Z1060" t="s">
        <v>130</v>
      </c>
      <c r="AA1060" t="s">
        <v>131</v>
      </c>
      <c r="AB1060" t="s">
        <v>36</v>
      </c>
      <c r="AC1060" t="s">
        <v>132</v>
      </c>
      <c r="AF1060" t="s">
        <v>1778</v>
      </c>
    </row>
    <row r="1061" spans="1:32" x14ac:dyDescent="0.25">
      <c r="A1061">
        <v>1</v>
      </c>
      <c r="B1061">
        <v>8</v>
      </c>
      <c r="C1061" t="s">
        <v>222</v>
      </c>
      <c r="D1061" t="s">
        <v>223</v>
      </c>
      <c r="E1061">
        <v>631</v>
      </c>
      <c r="F1061">
        <v>71248</v>
      </c>
      <c r="G1061">
        <v>45</v>
      </c>
      <c r="H1061">
        <v>45</v>
      </c>
      <c r="I1061">
        <v>3</v>
      </c>
      <c r="J1061">
        <v>3</v>
      </c>
      <c r="K1061" t="s">
        <v>1794</v>
      </c>
      <c r="L1061">
        <v>10090</v>
      </c>
      <c r="M1061">
        <v>90157</v>
      </c>
      <c r="N1061">
        <v>1</v>
      </c>
      <c r="O1061">
        <v>0</v>
      </c>
      <c r="P1061">
        <v>0</v>
      </c>
      <c r="Q1061">
        <v>770.39490000000001</v>
      </c>
      <c r="R1061">
        <v>1538.7752</v>
      </c>
      <c r="S1061">
        <v>2</v>
      </c>
      <c r="T1061">
        <v>1538.7762</v>
      </c>
      <c r="U1061">
        <v>-1E-3</v>
      </c>
      <c r="V1061">
        <v>1</v>
      </c>
      <c r="W1061">
        <v>49.51</v>
      </c>
      <c r="X1061" s="1">
        <v>5.3999999999999998E-5</v>
      </c>
      <c r="Y1061" t="s">
        <v>101</v>
      </c>
      <c r="Z1061" t="s">
        <v>130</v>
      </c>
      <c r="AA1061" t="s">
        <v>131</v>
      </c>
      <c r="AB1061" t="s">
        <v>36</v>
      </c>
      <c r="AC1061" t="s">
        <v>132</v>
      </c>
      <c r="AF1061" t="s">
        <v>1780</v>
      </c>
    </row>
    <row r="1062" spans="1:32" x14ac:dyDescent="0.25">
      <c r="A1062">
        <v>1</v>
      </c>
      <c r="B1062">
        <v>8</v>
      </c>
      <c r="C1062" t="s">
        <v>222</v>
      </c>
      <c r="D1062" t="s">
        <v>223</v>
      </c>
      <c r="E1062">
        <v>631</v>
      </c>
      <c r="F1062">
        <v>71248</v>
      </c>
      <c r="G1062">
        <v>45</v>
      </c>
      <c r="H1062">
        <v>45</v>
      </c>
      <c r="I1062">
        <v>3</v>
      </c>
      <c r="J1062">
        <v>3</v>
      </c>
      <c r="K1062" t="s">
        <v>1794</v>
      </c>
      <c r="L1062">
        <v>10090</v>
      </c>
      <c r="M1062">
        <v>90158</v>
      </c>
      <c r="N1062">
        <v>1</v>
      </c>
      <c r="O1062">
        <v>0</v>
      </c>
      <c r="P1062">
        <v>0</v>
      </c>
      <c r="Q1062">
        <v>770.39499999999998</v>
      </c>
      <c r="R1062">
        <v>1538.7755</v>
      </c>
      <c r="S1062">
        <v>2</v>
      </c>
      <c r="T1062">
        <v>1538.7762</v>
      </c>
      <c r="U1062">
        <v>-6.9999999999999999E-4</v>
      </c>
      <c r="V1062">
        <v>1</v>
      </c>
      <c r="W1062">
        <v>44.74</v>
      </c>
      <c r="X1062">
        <v>2.3000000000000001E-4</v>
      </c>
      <c r="Y1062" t="s">
        <v>101</v>
      </c>
      <c r="Z1062" t="s">
        <v>130</v>
      </c>
      <c r="AA1062" t="s">
        <v>131</v>
      </c>
      <c r="AB1062" t="s">
        <v>36</v>
      </c>
      <c r="AC1062" t="s">
        <v>132</v>
      </c>
      <c r="AF1062" t="s">
        <v>1787</v>
      </c>
    </row>
    <row r="1063" spans="1:32" x14ac:dyDescent="0.25">
      <c r="A1063">
        <v>1</v>
      </c>
      <c r="B1063">
        <v>8</v>
      </c>
      <c r="C1063" t="s">
        <v>222</v>
      </c>
      <c r="D1063" t="s">
        <v>223</v>
      </c>
      <c r="E1063">
        <v>631</v>
      </c>
      <c r="F1063">
        <v>71248</v>
      </c>
      <c r="G1063">
        <v>45</v>
      </c>
      <c r="H1063">
        <v>45</v>
      </c>
      <c r="I1063">
        <v>3</v>
      </c>
      <c r="J1063">
        <v>3</v>
      </c>
      <c r="K1063" t="s">
        <v>1794</v>
      </c>
      <c r="L1063">
        <v>10090</v>
      </c>
      <c r="M1063">
        <v>90161</v>
      </c>
      <c r="N1063">
        <v>1</v>
      </c>
      <c r="O1063">
        <v>0</v>
      </c>
      <c r="P1063">
        <v>0</v>
      </c>
      <c r="Q1063">
        <v>770.3954</v>
      </c>
      <c r="R1063">
        <v>1538.7762</v>
      </c>
      <c r="S1063">
        <v>2</v>
      </c>
      <c r="T1063">
        <v>1538.7762</v>
      </c>
      <c r="U1063">
        <v>0</v>
      </c>
      <c r="V1063">
        <v>1</v>
      </c>
      <c r="W1063">
        <v>54.31</v>
      </c>
      <c r="X1063" s="1">
        <v>1.5999999999999999E-5</v>
      </c>
      <c r="Y1063" t="s">
        <v>101</v>
      </c>
      <c r="Z1063" t="s">
        <v>130</v>
      </c>
      <c r="AA1063" t="s">
        <v>131</v>
      </c>
      <c r="AB1063" t="s">
        <v>36</v>
      </c>
      <c r="AC1063" t="s">
        <v>132</v>
      </c>
      <c r="AF1063" t="s">
        <v>1778</v>
      </c>
    </row>
    <row r="1064" spans="1:32" x14ac:dyDescent="0.25">
      <c r="A1064">
        <v>1</v>
      </c>
      <c r="B1064">
        <v>8</v>
      </c>
      <c r="C1064" t="s">
        <v>222</v>
      </c>
      <c r="D1064" t="s">
        <v>223</v>
      </c>
      <c r="E1064">
        <v>631</v>
      </c>
      <c r="F1064">
        <v>71248</v>
      </c>
      <c r="G1064">
        <v>45</v>
      </c>
      <c r="H1064">
        <v>45</v>
      </c>
      <c r="I1064">
        <v>3</v>
      </c>
      <c r="J1064">
        <v>3</v>
      </c>
      <c r="K1064" t="s">
        <v>1794</v>
      </c>
      <c r="L1064">
        <v>10090</v>
      </c>
      <c r="M1064">
        <v>90162</v>
      </c>
      <c r="N1064">
        <v>1</v>
      </c>
      <c r="O1064">
        <v>0</v>
      </c>
      <c r="P1064">
        <v>0</v>
      </c>
      <c r="Q1064">
        <v>770.39589999999998</v>
      </c>
      <c r="R1064">
        <v>1538.7773</v>
      </c>
      <c r="S1064">
        <v>2</v>
      </c>
      <c r="T1064">
        <v>1538.7762</v>
      </c>
      <c r="U1064">
        <v>1E-3</v>
      </c>
      <c r="V1064">
        <v>1</v>
      </c>
      <c r="W1064">
        <v>48.96</v>
      </c>
      <c r="X1064">
        <v>1.2E-4</v>
      </c>
      <c r="Y1064" t="s">
        <v>101</v>
      </c>
      <c r="Z1064" t="s">
        <v>130</v>
      </c>
      <c r="AA1064" t="s">
        <v>131</v>
      </c>
      <c r="AB1064" t="s">
        <v>36</v>
      </c>
      <c r="AC1064" t="s">
        <v>132</v>
      </c>
      <c r="AF1064" t="s">
        <v>1782</v>
      </c>
    </row>
    <row r="1065" spans="1:32" x14ac:dyDescent="0.25">
      <c r="A1065">
        <v>1</v>
      </c>
      <c r="B1065">
        <v>8</v>
      </c>
      <c r="C1065" t="s">
        <v>222</v>
      </c>
      <c r="D1065" t="s">
        <v>223</v>
      </c>
      <c r="E1065">
        <v>631</v>
      </c>
      <c r="F1065">
        <v>71248</v>
      </c>
      <c r="G1065">
        <v>45</v>
      </c>
      <c r="H1065">
        <v>45</v>
      </c>
      <c r="I1065">
        <v>3</v>
      </c>
      <c r="J1065">
        <v>3</v>
      </c>
      <c r="K1065" t="s">
        <v>1794</v>
      </c>
      <c r="L1065">
        <v>10090</v>
      </c>
      <c r="M1065">
        <v>90165</v>
      </c>
      <c r="N1065">
        <v>1</v>
      </c>
      <c r="O1065">
        <v>0</v>
      </c>
      <c r="P1065">
        <v>0</v>
      </c>
      <c r="Q1065">
        <v>770.39610000000005</v>
      </c>
      <c r="R1065">
        <v>1538.7777000000001</v>
      </c>
      <c r="S1065">
        <v>2</v>
      </c>
      <c r="T1065">
        <v>1538.7762</v>
      </c>
      <c r="U1065">
        <v>1.5E-3</v>
      </c>
      <c r="V1065">
        <v>1</v>
      </c>
      <c r="W1065">
        <v>53.17</v>
      </c>
      <c r="X1065" s="1">
        <v>1.9000000000000001E-5</v>
      </c>
      <c r="Y1065" t="s">
        <v>101</v>
      </c>
      <c r="Z1065" t="s">
        <v>130</v>
      </c>
      <c r="AA1065" t="s">
        <v>131</v>
      </c>
      <c r="AB1065" t="s">
        <v>36</v>
      </c>
      <c r="AC1065" t="s">
        <v>132</v>
      </c>
      <c r="AF1065" t="s">
        <v>1780</v>
      </c>
    </row>
    <row r="1066" spans="1:32" x14ac:dyDescent="0.25">
      <c r="A1066">
        <v>1</v>
      </c>
      <c r="B1066">
        <v>8</v>
      </c>
      <c r="C1066" t="s">
        <v>222</v>
      </c>
      <c r="D1066" t="s">
        <v>223</v>
      </c>
      <c r="E1066">
        <v>631</v>
      </c>
      <c r="F1066">
        <v>71248</v>
      </c>
      <c r="G1066">
        <v>45</v>
      </c>
      <c r="H1066">
        <v>45</v>
      </c>
      <c r="I1066">
        <v>3</v>
      </c>
      <c r="J1066">
        <v>3</v>
      </c>
      <c r="K1066" t="s">
        <v>1794</v>
      </c>
      <c r="L1066">
        <v>10090</v>
      </c>
      <c r="M1066">
        <v>90166</v>
      </c>
      <c r="N1066">
        <v>1</v>
      </c>
      <c r="O1066">
        <v>0</v>
      </c>
      <c r="P1066">
        <v>0</v>
      </c>
      <c r="Q1066">
        <v>770.39620000000002</v>
      </c>
      <c r="R1066">
        <v>1538.7777000000001</v>
      </c>
      <c r="S1066">
        <v>2</v>
      </c>
      <c r="T1066">
        <v>1538.7762</v>
      </c>
      <c r="U1066">
        <v>1.5E-3</v>
      </c>
      <c r="V1066">
        <v>1</v>
      </c>
      <c r="W1066">
        <v>38.43</v>
      </c>
      <c r="X1066">
        <v>3.6000000000000002E-4</v>
      </c>
      <c r="Y1066" t="s">
        <v>101</v>
      </c>
      <c r="Z1066" t="s">
        <v>130</v>
      </c>
      <c r="AA1066" t="s">
        <v>131</v>
      </c>
      <c r="AB1066" t="s">
        <v>36</v>
      </c>
      <c r="AC1066" t="s">
        <v>132</v>
      </c>
      <c r="AF1066" t="s">
        <v>1783</v>
      </c>
    </row>
    <row r="1067" spans="1:32" x14ac:dyDescent="0.25">
      <c r="A1067">
        <v>1</v>
      </c>
      <c r="B1067">
        <v>8</v>
      </c>
      <c r="C1067" t="s">
        <v>222</v>
      </c>
      <c r="D1067" t="s">
        <v>223</v>
      </c>
      <c r="E1067">
        <v>631</v>
      </c>
      <c r="F1067">
        <v>71248</v>
      </c>
      <c r="G1067">
        <v>45</v>
      </c>
      <c r="H1067">
        <v>45</v>
      </c>
      <c r="I1067">
        <v>3</v>
      </c>
      <c r="J1067">
        <v>3</v>
      </c>
      <c r="K1067" t="s">
        <v>1794</v>
      </c>
      <c r="L1067">
        <v>10090</v>
      </c>
      <c r="M1067">
        <v>90171</v>
      </c>
      <c r="N1067">
        <v>1</v>
      </c>
      <c r="O1067">
        <v>0</v>
      </c>
      <c r="P1067">
        <v>0</v>
      </c>
      <c r="Q1067">
        <v>770.39639999999997</v>
      </c>
      <c r="R1067">
        <v>1538.7782999999999</v>
      </c>
      <c r="S1067">
        <v>2</v>
      </c>
      <c r="T1067">
        <v>1538.7762</v>
      </c>
      <c r="U1067">
        <v>2E-3</v>
      </c>
      <c r="V1067">
        <v>1</v>
      </c>
      <c r="W1067">
        <v>34.119999999999997</v>
      </c>
      <c r="X1067">
        <v>9.8999999999999999E-4</v>
      </c>
      <c r="Y1067" t="s">
        <v>101</v>
      </c>
      <c r="Z1067" t="s">
        <v>130</v>
      </c>
      <c r="AA1067" t="s">
        <v>131</v>
      </c>
      <c r="AB1067" t="s">
        <v>36</v>
      </c>
      <c r="AC1067" t="s">
        <v>132</v>
      </c>
      <c r="AF1067" t="s">
        <v>1787</v>
      </c>
    </row>
    <row r="1068" spans="1:32" x14ac:dyDescent="0.25">
      <c r="A1068">
        <v>1</v>
      </c>
      <c r="B1068">
        <v>8</v>
      </c>
      <c r="C1068" t="s">
        <v>222</v>
      </c>
      <c r="D1068" t="s">
        <v>223</v>
      </c>
      <c r="E1068">
        <v>631</v>
      </c>
      <c r="F1068">
        <v>71248</v>
      </c>
      <c r="G1068">
        <v>45</v>
      </c>
      <c r="H1068">
        <v>45</v>
      </c>
      <c r="I1068">
        <v>3</v>
      </c>
      <c r="J1068">
        <v>3</v>
      </c>
      <c r="K1068" t="s">
        <v>1794</v>
      </c>
      <c r="L1068">
        <v>10090</v>
      </c>
      <c r="M1068">
        <v>90172</v>
      </c>
      <c r="N1068">
        <v>1</v>
      </c>
      <c r="O1068">
        <v>0</v>
      </c>
      <c r="P1068">
        <v>0</v>
      </c>
      <c r="Q1068">
        <v>770.39639999999997</v>
      </c>
      <c r="R1068">
        <v>1538.7782999999999</v>
      </c>
      <c r="S1068">
        <v>2</v>
      </c>
      <c r="T1068">
        <v>1538.7762</v>
      </c>
      <c r="U1068">
        <v>2.0999999999999999E-3</v>
      </c>
      <c r="V1068">
        <v>1</v>
      </c>
      <c r="W1068">
        <v>42.18</v>
      </c>
      <c r="X1068">
        <v>4.2999999999999999E-4</v>
      </c>
      <c r="Y1068" t="s">
        <v>101</v>
      </c>
      <c r="Z1068" t="s">
        <v>130</v>
      </c>
      <c r="AA1068" t="s">
        <v>131</v>
      </c>
      <c r="AB1068" t="s">
        <v>36</v>
      </c>
      <c r="AC1068" t="s">
        <v>132</v>
      </c>
      <c r="AF1068" t="s">
        <v>1781</v>
      </c>
    </row>
    <row r="1069" spans="1:32" x14ac:dyDescent="0.25">
      <c r="A1069">
        <v>1</v>
      </c>
      <c r="B1069">
        <v>8</v>
      </c>
      <c r="C1069" t="s">
        <v>222</v>
      </c>
      <c r="D1069" t="s">
        <v>223</v>
      </c>
      <c r="E1069">
        <v>631</v>
      </c>
      <c r="F1069">
        <v>71248</v>
      </c>
      <c r="G1069">
        <v>45</v>
      </c>
      <c r="H1069">
        <v>45</v>
      </c>
      <c r="I1069">
        <v>3</v>
      </c>
      <c r="J1069">
        <v>3</v>
      </c>
      <c r="K1069" t="s">
        <v>1794</v>
      </c>
      <c r="L1069">
        <v>10090</v>
      </c>
      <c r="M1069">
        <v>90173</v>
      </c>
      <c r="N1069">
        <v>1</v>
      </c>
      <c r="O1069">
        <v>0</v>
      </c>
      <c r="P1069">
        <v>0</v>
      </c>
      <c r="Q1069">
        <v>770.39660000000003</v>
      </c>
      <c r="R1069">
        <v>1538.7786000000001</v>
      </c>
      <c r="S1069">
        <v>2</v>
      </c>
      <c r="T1069">
        <v>1538.7762</v>
      </c>
      <c r="U1069">
        <v>2.3999999999999998E-3</v>
      </c>
      <c r="V1069">
        <v>1</v>
      </c>
      <c r="W1069">
        <v>42.85</v>
      </c>
      <c r="X1069">
        <v>5.9000000000000003E-4</v>
      </c>
      <c r="Y1069" t="s">
        <v>101</v>
      </c>
      <c r="Z1069" t="s">
        <v>130</v>
      </c>
      <c r="AA1069" t="s">
        <v>131</v>
      </c>
      <c r="AB1069" t="s">
        <v>36</v>
      </c>
      <c r="AC1069" t="s">
        <v>132</v>
      </c>
      <c r="AF1069" t="s">
        <v>1781</v>
      </c>
    </row>
    <row r="1070" spans="1:32" x14ac:dyDescent="0.25">
      <c r="A1070">
        <v>1</v>
      </c>
      <c r="B1070">
        <v>8</v>
      </c>
      <c r="C1070" t="s">
        <v>222</v>
      </c>
      <c r="D1070" t="s">
        <v>223</v>
      </c>
      <c r="E1070">
        <v>631</v>
      </c>
      <c r="F1070">
        <v>71248</v>
      </c>
      <c r="G1070">
        <v>45</v>
      </c>
      <c r="H1070">
        <v>45</v>
      </c>
      <c r="I1070">
        <v>3</v>
      </c>
      <c r="J1070">
        <v>3</v>
      </c>
      <c r="K1070" t="s">
        <v>1794</v>
      </c>
      <c r="L1070">
        <v>10090</v>
      </c>
      <c r="M1070">
        <v>90176</v>
      </c>
      <c r="N1070">
        <v>1</v>
      </c>
      <c r="O1070">
        <v>0</v>
      </c>
      <c r="P1070">
        <v>0</v>
      </c>
      <c r="Q1070">
        <v>770.39679999999998</v>
      </c>
      <c r="R1070">
        <v>1538.7791</v>
      </c>
      <c r="S1070">
        <v>2</v>
      </c>
      <c r="T1070">
        <v>1538.7762</v>
      </c>
      <c r="U1070">
        <v>2.8999999999999998E-3</v>
      </c>
      <c r="V1070">
        <v>1</v>
      </c>
      <c r="W1070">
        <v>62.35</v>
      </c>
      <c r="X1070" s="1">
        <v>5.8000000000000004E-6</v>
      </c>
      <c r="Y1070" t="s">
        <v>101</v>
      </c>
      <c r="Z1070" t="s">
        <v>130</v>
      </c>
      <c r="AA1070" t="s">
        <v>131</v>
      </c>
      <c r="AB1070" t="s">
        <v>36</v>
      </c>
      <c r="AC1070" t="s">
        <v>132</v>
      </c>
      <c r="AF1070" t="s">
        <v>1785</v>
      </c>
    </row>
    <row r="1071" spans="1:32" x14ac:dyDescent="0.25">
      <c r="A1071">
        <v>1</v>
      </c>
      <c r="B1071">
        <v>8</v>
      </c>
      <c r="C1071" t="s">
        <v>222</v>
      </c>
      <c r="D1071" t="s">
        <v>223</v>
      </c>
      <c r="E1071">
        <v>631</v>
      </c>
      <c r="F1071">
        <v>71248</v>
      </c>
      <c r="G1071">
        <v>45</v>
      </c>
      <c r="H1071">
        <v>45</v>
      </c>
      <c r="I1071">
        <v>3</v>
      </c>
      <c r="J1071">
        <v>3</v>
      </c>
      <c r="K1071" t="s">
        <v>1794</v>
      </c>
      <c r="L1071">
        <v>10090</v>
      </c>
      <c r="M1071">
        <v>90177</v>
      </c>
      <c r="N1071">
        <v>1</v>
      </c>
      <c r="O1071">
        <v>0</v>
      </c>
      <c r="P1071">
        <v>0</v>
      </c>
      <c r="Q1071">
        <v>770.39689999999996</v>
      </c>
      <c r="R1071">
        <v>1538.7791999999999</v>
      </c>
      <c r="S1071">
        <v>2</v>
      </c>
      <c r="T1071">
        <v>1538.7762</v>
      </c>
      <c r="U1071">
        <v>3.0000000000000001E-3</v>
      </c>
      <c r="V1071">
        <v>1</v>
      </c>
      <c r="W1071">
        <v>51.05</v>
      </c>
      <c r="X1071" s="1">
        <v>3.4E-5</v>
      </c>
      <c r="Y1071" t="s">
        <v>101</v>
      </c>
      <c r="Z1071" t="s">
        <v>130</v>
      </c>
      <c r="AA1071" t="s">
        <v>131</v>
      </c>
      <c r="AB1071" t="s">
        <v>36</v>
      </c>
      <c r="AC1071" t="s">
        <v>132</v>
      </c>
      <c r="AF1071" t="s">
        <v>1784</v>
      </c>
    </row>
    <row r="1072" spans="1:32" x14ac:dyDescent="0.25">
      <c r="A1072">
        <v>1</v>
      </c>
      <c r="B1072">
        <v>8</v>
      </c>
      <c r="C1072" t="s">
        <v>222</v>
      </c>
      <c r="D1072" t="s">
        <v>223</v>
      </c>
      <c r="E1072">
        <v>631</v>
      </c>
      <c r="F1072">
        <v>71248</v>
      </c>
      <c r="G1072">
        <v>45</v>
      </c>
      <c r="H1072">
        <v>45</v>
      </c>
      <c r="I1072">
        <v>3</v>
      </c>
      <c r="J1072">
        <v>3</v>
      </c>
      <c r="K1072" t="s">
        <v>1794</v>
      </c>
      <c r="L1072">
        <v>10090</v>
      </c>
      <c r="M1072">
        <v>90178</v>
      </c>
      <c r="N1072">
        <v>1</v>
      </c>
      <c r="O1072">
        <v>0</v>
      </c>
      <c r="P1072">
        <v>0</v>
      </c>
      <c r="Q1072">
        <v>770.39700000000005</v>
      </c>
      <c r="R1072">
        <v>1538.7795000000001</v>
      </c>
      <c r="S1072">
        <v>2</v>
      </c>
      <c r="T1072">
        <v>1538.7762</v>
      </c>
      <c r="U1072">
        <v>3.3E-3</v>
      </c>
      <c r="V1072">
        <v>1</v>
      </c>
      <c r="W1072">
        <v>52.76</v>
      </c>
      <c r="X1072" s="1">
        <v>4.3999999999999999E-5</v>
      </c>
      <c r="Y1072" t="s">
        <v>101</v>
      </c>
      <c r="Z1072" t="s">
        <v>130</v>
      </c>
      <c r="AA1072" t="s">
        <v>131</v>
      </c>
      <c r="AB1072" t="s">
        <v>36</v>
      </c>
      <c r="AC1072" t="s">
        <v>132</v>
      </c>
      <c r="AF1072" t="s">
        <v>1787</v>
      </c>
    </row>
    <row r="1073" spans="1:32" x14ac:dyDescent="0.25">
      <c r="A1073">
        <v>1</v>
      </c>
      <c r="B1073">
        <v>8</v>
      </c>
      <c r="C1073" t="s">
        <v>222</v>
      </c>
      <c r="D1073" t="s">
        <v>223</v>
      </c>
      <c r="E1073">
        <v>631</v>
      </c>
      <c r="F1073">
        <v>71248</v>
      </c>
      <c r="G1073">
        <v>45</v>
      </c>
      <c r="H1073">
        <v>45</v>
      </c>
      <c r="I1073">
        <v>3</v>
      </c>
      <c r="J1073">
        <v>3</v>
      </c>
      <c r="K1073" t="s">
        <v>1794</v>
      </c>
      <c r="L1073">
        <v>10090</v>
      </c>
      <c r="M1073">
        <v>90179</v>
      </c>
      <c r="N1073">
        <v>1</v>
      </c>
      <c r="O1073">
        <v>0</v>
      </c>
      <c r="P1073">
        <v>0</v>
      </c>
      <c r="Q1073">
        <v>770.3972</v>
      </c>
      <c r="R1073">
        <v>1538.7799</v>
      </c>
      <c r="S1073">
        <v>2</v>
      </c>
      <c r="T1073">
        <v>1538.7762</v>
      </c>
      <c r="U1073">
        <v>3.7000000000000002E-3</v>
      </c>
      <c r="V1073">
        <v>1</v>
      </c>
      <c r="W1073">
        <v>53.47</v>
      </c>
      <c r="X1073" s="1">
        <v>2.4000000000000001E-5</v>
      </c>
      <c r="Y1073" t="s">
        <v>101</v>
      </c>
      <c r="Z1073" t="s">
        <v>130</v>
      </c>
      <c r="AA1073" t="s">
        <v>131</v>
      </c>
      <c r="AB1073" t="s">
        <v>36</v>
      </c>
      <c r="AC1073" t="s">
        <v>132</v>
      </c>
      <c r="AF1073" t="s">
        <v>1779</v>
      </c>
    </row>
    <row r="1074" spans="1:32" x14ac:dyDescent="0.25">
      <c r="A1074">
        <v>1</v>
      </c>
      <c r="B1074">
        <v>8</v>
      </c>
      <c r="C1074" t="s">
        <v>222</v>
      </c>
      <c r="D1074" t="s">
        <v>223</v>
      </c>
      <c r="E1074">
        <v>631</v>
      </c>
      <c r="F1074">
        <v>71248</v>
      </c>
      <c r="G1074">
        <v>45</v>
      </c>
      <c r="H1074">
        <v>45</v>
      </c>
      <c r="I1074">
        <v>3</v>
      </c>
      <c r="J1074">
        <v>3</v>
      </c>
      <c r="K1074" t="s">
        <v>1794</v>
      </c>
      <c r="L1074">
        <v>10090</v>
      </c>
      <c r="M1074">
        <v>90180</v>
      </c>
      <c r="N1074">
        <v>1</v>
      </c>
      <c r="O1074">
        <v>0</v>
      </c>
      <c r="P1074">
        <v>0</v>
      </c>
      <c r="Q1074">
        <v>770.39729999999997</v>
      </c>
      <c r="R1074">
        <v>1538.7800999999999</v>
      </c>
      <c r="S1074">
        <v>2</v>
      </c>
      <c r="T1074">
        <v>1538.7762</v>
      </c>
      <c r="U1074">
        <v>3.8999999999999998E-3</v>
      </c>
      <c r="V1074">
        <v>1</v>
      </c>
      <c r="W1074">
        <v>38.93</v>
      </c>
      <c r="X1074">
        <v>3.4000000000000002E-4</v>
      </c>
      <c r="Y1074" t="s">
        <v>101</v>
      </c>
      <c r="Z1074" t="s">
        <v>130</v>
      </c>
      <c r="AA1074" t="s">
        <v>131</v>
      </c>
      <c r="AB1074" t="s">
        <v>36</v>
      </c>
      <c r="AC1074" t="s">
        <v>132</v>
      </c>
      <c r="AF1074" t="s">
        <v>1778</v>
      </c>
    </row>
    <row r="1075" spans="1:32" x14ac:dyDescent="0.25">
      <c r="A1075">
        <v>1</v>
      </c>
      <c r="B1075">
        <v>8</v>
      </c>
      <c r="C1075" t="s">
        <v>222</v>
      </c>
      <c r="D1075" t="s">
        <v>223</v>
      </c>
      <c r="E1075">
        <v>631</v>
      </c>
      <c r="F1075">
        <v>71248</v>
      </c>
      <c r="G1075">
        <v>45</v>
      </c>
      <c r="H1075">
        <v>45</v>
      </c>
      <c r="I1075">
        <v>3</v>
      </c>
      <c r="J1075">
        <v>3</v>
      </c>
      <c r="K1075" t="s">
        <v>1794</v>
      </c>
      <c r="L1075">
        <v>10090</v>
      </c>
      <c r="M1075">
        <v>90185</v>
      </c>
      <c r="N1075">
        <v>1</v>
      </c>
      <c r="O1075">
        <v>0</v>
      </c>
      <c r="P1075">
        <v>0</v>
      </c>
      <c r="Q1075">
        <v>770.39790000000005</v>
      </c>
      <c r="R1075">
        <v>1538.7811999999999</v>
      </c>
      <c r="S1075">
        <v>2</v>
      </c>
      <c r="T1075">
        <v>1538.7762</v>
      </c>
      <c r="U1075">
        <v>5.0000000000000001E-3</v>
      </c>
      <c r="V1075">
        <v>1</v>
      </c>
      <c r="W1075">
        <v>42.72</v>
      </c>
      <c r="X1075">
        <v>2.3000000000000001E-4</v>
      </c>
      <c r="Y1075" t="s">
        <v>101</v>
      </c>
      <c r="Z1075" t="s">
        <v>130</v>
      </c>
      <c r="AA1075" t="s">
        <v>131</v>
      </c>
      <c r="AB1075" t="s">
        <v>36</v>
      </c>
      <c r="AC1075" t="s">
        <v>132</v>
      </c>
      <c r="AF1075" t="s">
        <v>1786</v>
      </c>
    </row>
    <row r="1076" spans="1:32" x14ac:dyDescent="0.25">
      <c r="A1076">
        <v>1</v>
      </c>
      <c r="B1076">
        <v>8</v>
      </c>
      <c r="C1076" t="s">
        <v>222</v>
      </c>
      <c r="D1076" t="s">
        <v>223</v>
      </c>
      <c r="E1076">
        <v>631</v>
      </c>
      <c r="F1076">
        <v>71248</v>
      </c>
      <c r="G1076">
        <v>45</v>
      </c>
      <c r="H1076">
        <v>45</v>
      </c>
      <c r="I1076">
        <v>3</v>
      </c>
      <c r="J1076">
        <v>3</v>
      </c>
      <c r="K1076" t="s">
        <v>1794</v>
      </c>
      <c r="L1076">
        <v>10090</v>
      </c>
      <c r="M1076">
        <v>90186</v>
      </c>
      <c r="N1076">
        <v>1</v>
      </c>
      <c r="O1076">
        <v>0</v>
      </c>
      <c r="P1076">
        <v>0</v>
      </c>
      <c r="Q1076">
        <v>770.39790000000005</v>
      </c>
      <c r="R1076">
        <v>1538.7811999999999</v>
      </c>
      <c r="S1076">
        <v>2</v>
      </c>
      <c r="T1076">
        <v>1538.7762</v>
      </c>
      <c r="U1076">
        <v>5.0000000000000001E-3</v>
      </c>
      <c r="V1076">
        <v>1</v>
      </c>
      <c r="W1076">
        <v>31.39</v>
      </c>
      <c r="X1076">
        <v>4.7999999999999996E-3</v>
      </c>
      <c r="Y1076" t="s">
        <v>101</v>
      </c>
      <c r="Z1076" t="s">
        <v>130</v>
      </c>
      <c r="AA1076" t="s">
        <v>131</v>
      </c>
      <c r="AB1076" t="s">
        <v>36</v>
      </c>
      <c r="AC1076" t="s">
        <v>132</v>
      </c>
      <c r="AF1076" t="s">
        <v>1782</v>
      </c>
    </row>
    <row r="1077" spans="1:32" x14ac:dyDescent="0.25">
      <c r="A1077">
        <v>1</v>
      </c>
      <c r="B1077">
        <v>8</v>
      </c>
      <c r="C1077" t="s">
        <v>222</v>
      </c>
      <c r="D1077" t="s">
        <v>223</v>
      </c>
      <c r="E1077">
        <v>631</v>
      </c>
      <c r="F1077">
        <v>71248</v>
      </c>
      <c r="G1077">
        <v>45</v>
      </c>
      <c r="H1077">
        <v>45</v>
      </c>
      <c r="I1077">
        <v>3</v>
      </c>
      <c r="J1077">
        <v>3</v>
      </c>
      <c r="K1077" t="s">
        <v>1794</v>
      </c>
      <c r="L1077">
        <v>10090</v>
      </c>
      <c r="M1077">
        <v>90187</v>
      </c>
      <c r="N1077">
        <v>1</v>
      </c>
      <c r="O1077">
        <v>0</v>
      </c>
      <c r="P1077">
        <v>0</v>
      </c>
      <c r="Q1077">
        <v>770.39829999999995</v>
      </c>
      <c r="R1077">
        <v>1538.7820999999999</v>
      </c>
      <c r="S1077">
        <v>2</v>
      </c>
      <c r="T1077">
        <v>1538.7762</v>
      </c>
      <c r="U1077">
        <v>5.7999999999999996E-3</v>
      </c>
      <c r="V1077">
        <v>1</v>
      </c>
      <c r="W1077">
        <v>40.65</v>
      </c>
      <c r="X1077">
        <v>2.1000000000000001E-4</v>
      </c>
      <c r="Y1077" t="s">
        <v>101</v>
      </c>
      <c r="Z1077" t="s">
        <v>130</v>
      </c>
      <c r="AA1077" t="s">
        <v>131</v>
      </c>
      <c r="AB1077" t="s">
        <v>36</v>
      </c>
      <c r="AC1077" t="s">
        <v>132</v>
      </c>
      <c r="AF1077" t="s">
        <v>1784</v>
      </c>
    </row>
    <row r="1078" spans="1:32" x14ac:dyDescent="0.25">
      <c r="A1078">
        <v>1</v>
      </c>
      <c r="B1078">
        <v>8</v>
      </c>
      <c r="C1078" t="s">
        <v>222</v>
      </c>
      <c r="D1078" t="s">
        <v>223</v>
      </c>
      <c r="E1078">
        <v>631</v>
      </c>
      <c r="F1078">
        <v>71248</v>
      </c>
      <c r="G1078">
        <v>45</v>
      </c>
      <c r="H1078">
        <v>45</v>
      </c>
      <c r="I1078">
        <v>3</v>
      </c>
      <c r="J1078">
        <v>3</v>
      </c>
      <c r="K1078" t="s">
        <v>1794</v>
      </c>
      <c r="L1078">
        <v>10090</v>
      </c>
      <c r="M1078">
        <v>90190</v>
      </c>
      <c r="N1078">
        <v>1</v>
      </c>
      <c r="O1078">
        <v>0</v>
      </c>
      <c r="P1078">
        <v>0</v>
      </c>
      <c r="Q1078">
        <v>770.39930000000004</v>
      </c>
      <c r="R1078">
        <v>1538.7840000000001</v>
      </c>
      <c r="S1078">
        <v>2</v>
      </c>
      <c r="T1078">
        <v>1538.7762</v>
      </c>
      <c r="U1078">
        <v>7.7999999999999996E-3</v>
      </c>
      <c r="V1078">
        <v>1</v>
      </c>
      <c r="W1078">
        <v>41.19</v>
      </c>
      <c r="X1078">
        <v>5.5000000000000003E-4</v>
      </c>
      <c r="Y1078" t="s">
        <v>101</v>
      </c>
      <c r="Z1078" t="s">
        <v>130</v>
      </c>
      <c r="AA1078" t="s">
        <v>131</v>
      </c>
      <c r="AB1078" t="s">
        <v>36</v>
      </c>
      <c r="AC1078" t="s">
        <v>132</v>
      </c>
      <c r="AF1078" t="s">
        <v>1779</v>
      </c>
    </row>
    <row r="1079" spans="1:32" x14ac:dyDescent="0.25">
      <c r="A1079">
        <v>1</v>
      </c>
      <c r="B1079">
        <v>8</v>
      </c>
      <c r="C1079" t="s">
        <v>222</v>
      </c>
      <c r="D1079" t="s">
        <v>223</v>
      </c>
      <c r="E1079">
        <v>631</v>
      </c>
      <c r="F1079">
        <v>71248</v>
      </c>
      <c r="G1079">
        <v>45</v>
      </c>
      <c r="H1079">
        <v>45</v>
      </c>
      <c r="I1079">
        <v>3</v>
      </c>
      <c r="J1079">
        <v>3</v>
      </c>
      <c r="K1079" t="s">
        <v>1794</v>
      </c>
      <c r="L1079">
        <v>10090</v>
      </c>
      <c r="M1079">
        <v>90191</v>
      </c>
      <c r="N1079">
        <v>1</v>
      </c>
      <c r="O1079">
        <v>0</v>
      </c>
      <c r="P1079">
        <v>0</v>
      </c>
      <c r="Q1079">
        <v>770.39930000000004</v>
      </c>
      <c r="R1079">
        <v>1538.7841000000001</v>
      </c>
      <c r="S1079">
        <v>2</v>
      </c>
      <c r="T1079">
        <v>1538.7762</v>
      </c>
      <c r="U1079">
        <v>7.7999999999999996E-3</v>
      </c>
      <c r="V1079">
        <v>1</v>
      </c>
      <c r="W1079">
        <v>44.95</v>
      </c>
      <c r="X1079">
        <v>1.1000000000000001E-3</v>
      </c>
      <c r="Y1079" t="s">
        <v>101</v>
      </c>
      <c r="Z1079" t="s">
        <v>130</v>
      </c>
      <c r="AA1079" t="s">
        <v>131</v>
      </c>
      <c r="AB1079" t="s">
        <v>36</v>
      </c>
      <c r="AC1079" t="s">
        <v>132</v>
      </c>
      <c r="AF1079" t="s">
        <v>1785</v>
      </c>
    </row>
    <row r="1080" spans="1:32" x14ac:dyDescent="0.25">
      <c r="A1080">
        <v>1</v>
      </c>
      <c r="B1080">
        <v>8</v>
      </c>
      <c r="C1080" t="s">
        <v>222</v>
      </c>
      <c r="D1080" t="s">
        <v>223</v>
      </c>
      <c r="E1080">
        <v>631</v>
      </c>
      <c r="F1080">
        <v>71248</v>
      </c>
      <c r="G1080">
        <v>45</v>
      </c>
      <c r="H1080">
        <v>45</v>
      </c>
      <c r="I1080">
        <v>3</v>
      </c>
      <c r="J1080">
        <v>3</v>
      </c>
      <c r="K1080" t="s">
        <v>1794</v>
      </c>
      <c r="L1080">
        <v>10090</v>
      </c>
      <c r="M1080">
        <v>90197</v>
      </c>
      <c r="N1080">
        <v>1</v>
      </c>
      <c r="O1080">
        <v>0</v>
      </c>
      <c r="P1080">
        <v>0</v>
      </c>
      <c r="Q1080">
        <v>770.4</v>
      </c>
      <c r="R1080">
        <v>1538.7855</v>
      </c>
      <c r="S1080">
        <v>2</v>
      </c>
      <c r="T1080">
        <v>1538.7762</v>
      </c>
      <c r="U1080">
        <v>9.1999999999999998E-3</v>
      </c>
      <c r="V1080">
        <v>1</v>
      </c>
      <c r="W1080">
        <v>50.51</v>
      </c>
      <c r="X1080" s="1">
        <v>2.0999999999999999E-5</v>
      </c>
      <c r="Y1080" t="s">
        <v>101</v>
      </c>
      <c r="Z1080" t="s">
        <v>130</v>
      </c>
      <c r="AA1080" t="s">
        <v>131</v>
      </c>
      <c r="AB1080" t="s">
        <v>36</v>
      </c>
      <c r="AC1080" t="s">
        <v>132</v>
      </c>
      <c r="AF1080" t="s">
        <v>1781</v>
      </c>
    </row>
    <row r="1081" spans="1:32" x14ac:dyDescent="0.25">
      <c r="A1081">
        <v>1</v>
      </c>
      <c r="B1081">
        <v>8</v>
      </c>
      <c r="C1081" t="s">
        <v>222</v>
      </c>
      <c r="D1081" t="s">
        <v>223</v>
      </c>
      <c r="E1081">
        <v>631</v>
      </c>
      <c r="F1081">
        <v>71248</v>
      </c>
      <c r="G1081">
        <v>45</v>
      </c>
      <c r="H1081">
        <v>45</v>
      </c>
      <c r="I1081">
        <v>3</v>
      </c>
      <c r="J1081">
        <v>3</v>
      </c>
      <c r="K1081" t="s">
        <v>1794</v>
      </c>
      <c r="L1081">
        <v>10090</v>
      </c>
      <c r="M1081">
        <v>90199</v>
      </c>
      <c r="N1081">
        <v>1</v>
      </c>
      <c r="O1081">
        <v>0</v>
      </c>
      <c r="P1081">
        <v>0</v>
      </c>
      <c r="Q1081">
        <v>770.40089999999998</v>
      </c>
      <c r="R1081">
        <v>1538.7872</v>
      </c>
      <c r="S1081">
        <v>2</v>
      </c>
      <c r="T1081">
        <v>1538.7762</v>
      </c>
      <c r="U1081">
        <v>1.0999999999999999E-2</v>
      </c>
      <c r="V1081">
        <v>1</v>
      </c>
      <c r="W1081">
        <v>32.99</v>
      </c>
      <c r="X1081">
        <v>6.4000000000000003E-3</v>
      </c>
      <c r="Y1081" t="s">
        <v>101</v>
      </c>
      <c r="Z1081" t="s">
        <v>130</v>
      </c>
      <c r="AA1081" t="s">
        <v>131</v>
      </c>
      <c r="AB1081" t="s">
        <v>36</v>
      </c>
      <c r="AC1081" t="s">
        <v>132</v>
      </c>
      <c r="AF1081" t="s">
        <v>1786</v>
      </c>
    </row>
    <row r="1082" spans="1:32" x14ac:dyDescent="0.25">
      <c r="A1082">
        <v>1</v>
      </c>
      <c r="B1082">
        <v>8</v>
      </c>
      <c r="C1082" t="s">
        <v>222</v>
      </c>
      <c r="D1082" t="s">
        <v>223</v>
      </c>
      <c r="E1082">
        <v>631</v>
      </c>
      <c r="F1082">
        <v>71248</v>
      </c>
      <c r="G1082">
        <v>45</v>
      </c>
      <c r="H1082">
        <v>45</v>
      </c>
      <c r="I1082">
        <v>3</v>
      </c>
      <c r="J1082">
        <v>3</v>
      </c>
      <c r="K1082" t="s">
        <v>1794</v>
      </c>
      <c r="L1082">
        <v>10090</v>
      </c>
      <c r="M1082">
        <v>90200</v>
      </c>
      <c r="N1082">
        <v>1</v>
      </c>
      <c r="O1082">
        <v>0</v>
      </c>
      <c r="P1082">
        <v>0</v>
      </c>
      <c r="Q1082">
        <v>770.40110000000004</v>
      </c>
      <c r="R1082">
        <v>1538.7876000000001</v>
      </c>
      <c r="S1082">
        <v>2</v>
      </c>
      <c r="T1082">
        <v>1538.7762</v>
      </c>
      <c r="U1082">
        <v>1.1299999999999999E-2</v>
      </c>
      <c r="V1082">
        <v>1</v>
      </c>
      <c r="W1082">
        <v>43.57</v>
      </c>
      <c r="X1082">
        <v>3.6000000000000002E-4</v>
      </c>
      <c r="Y1082" t="s">
        <v>101</v>
      </c>
      <c r="Z1082" t="s">
        <v>130</v>
      </c>
      <c r="AA1082" t="s">
        <v>131</v>
      </c>
      <c r="AB1082" t="s">
        <v>36</v>
      </c>
      <c r="AC1082" t="s">
        <v>132</v>
      </c>
      <c r="AF1082" t="s">
        <v>1780</v>
      </c>
    </row>
    <row r="1083" spans="1:32" x14ac:dyDescent="0.25">
      <c r="A1083">
        <v>1</v>
      </c>
      <c r="B1083">
        <v>9</v>
      </c>
      <c r="C1083" t="s">
        <v>225</v>
      </c>
      <c r="D1083" t="s">
        <v>226</v>
      </c>
      <c r="E1083">
        <v>59</v>
      </c>
      <c r="F1083">
        <v>55119</v>
      </c>
      <c r="G1083">
        <v>4</v>
      </c>
      <c r="H1083">
        <v>4</v>
      </c>
      <c r="I1083">
        <v>3</v>
      </c>
      <c r="J1083">
        <v>3</v>
      </c>
      <c r="K1083" t="s">
        <v>1795</v>
      </c>
      <c r="L1083">
        <v>9940</v>
      </c>
      <c r="M1083">
        <v>32564</v>
      </c>
      <c r="N1083">
        <v>1</v>
      </c>
      <c r="O1083">
        <v>0</v>
      </c>
      <c r="P1083">
        <v>1</v>
      </c>
      <c r="Q1083">
        <v>533.80690000000004</v>
      </c>
      <c r="R1083">
        <v>1065.5990999999999</v>
      </c>
      <c r="S1083">
        <v>2</v>
      </c>
      <c r="T1083">
        <v>1065.5971</v>
      </c>
      <c r="U1083">
        <v>2E-3</v>
      </c>
      <c r="V1083">
        <v>1</v>
      </c>
      <c r="W1083">
        <v>31.68</v>
      </c>
      <c r="X1083">
        <v>1.5E-3</v>
      </c>
      <c r="Y1083" t="s">
        <v>101</v>
      </c>
      <c r="Z1083" t="s">
        <v>227</v>
      </c>
      <c r="AA1083" t="s">
        <v>135</v>
      </c>
      <c r="AF1083" t="s">
        <v>1787</v>
      </c>
    </row>
    <row r="1084" spans="1:32" x14ac:dyDescent="0.25">
      <c r="A1084">
        <v>1</v>
      </c>
      <c r="B1084">
        <v>9</v>
      </c>
      <c r="C1084" t="s">
        <v>225</v>
      </c>
      <c r="D1084" t="s">
        <v>226</v>
      </c>
      <c r="E1084">
        <v>59</v>
      </c>
      <c r="F1084">
        <v>55119</v>
      </c>
      <c r="G1084">
        <v>4</v>
      </c>
      <c r="H1084">
        <v>4</v>
      </c>
      <c r="I1084">
        <v>3</v>
      </c>
      <c r="J1084">
        <v>3</v>
      </c>
      <c r="K1084" t="s">
        <v>1795</v>
      </c>
      <c r="L1084">
        <v>9940</v>
      </c>
      <c r="M1084">
        <v>60692</v>
      </c>
      <c r="N1084">
        <v>2</v>
      </c>
      <c r="O1084">
        <v>0</v>
      </c>
      <c r="P1084">
        <v>1</v>
      </c>
      <c r="Q1084">
        <v>632.35310000000004</v>
      </c>
      <c r="R1084">
        <v>1262.6917000000001</v>
      </c>
      <c r="S1084">
        <v>2</v>
      </c>
      <c r="T1084">
        <v>1262.6869999999999</v>
      </c>
      <c r="U1084">
        <v>4.7000000000000002E-3</v>
      </c>
      <c r="V1084">
        <v>0</v>
      </c>
      <c r="W1084">
        <v>39.65</v>
      </c>
      <c r="X1084">
        <v>3.0000000000000001E-3</v>
      </c>
      <c r="Y1084" t="s">
        <v>98</v>
      </c>
      <c r="Z1084" t="s">
        <v>228</v>
      </c>
      <c r="AA1084" t="s">
        <v>101</v>
      </c>
      <c r="AF1084" t="s">
        <v>1785</v>
      </c>
    </row>
    <row r="1085" spans="1:32" x14ac:dyDescent="0.25">
      <c r="A1085">
        <v>1</v>
      </c>
      <c r="B1085">
        <v>9</v>
      </c>
      <c r="C1085" t="s">
        <v>225</v>
      </c>
      <c r="D1085" t="s">
        <v>226</v>
      </c>
      <c r="E1085">
        <v>59</v>
      </c>
      <c r="F1085">
        <v>55119</v>
      </c>
      <c r="G1085">
        <v>4</v>
      </c>
      <c r="H1085">
        <v>4</v>
      </c>
      <c r="I1085">
        <v>3</v>
      </c>
      <c r="J1085">
        <v>3</v>
      </c>
      <c r="K1085" t="s">
        <v>1795</v>
      </c>
      <c r="L1085">
        <v>9940</v>
      </c>
      <c r="M1085">
        <v>131678</v>
      </c>
      <c r="N1085">
        <v>2</v>
      </c>
      <c r="O1085">
        <v>0</v>
      </c>
      <c r="P1085">
        <v>1</v>
      </c>
      <c r="Q1085">
        <v>632.35580000000004</v>
      </c>
      <c r="R1085">
        <v>1262.6971000000001</v>
      </c>
      <c r="S1085">
        <v>2</v>
      </c>
      <c r="T1085">
        <v>1262.6869999999999</v>
      </c>
      <c r="U1085">
        <v>1.01E-2</v>
      </c>
      <c r="V1085">
        <v>0</v>
      </c>
      <c r="W1085">
        <v>36.15</v>
      </c>
      <c r="X1085">
        <v>6.6E-3</v>
      </c>
      <c r="Y1085" t="s">
        <v>98</v>
      </c>
      <c r="Z1085" t="s">
        <v>228</v>
      </c>
      <c r="AA1085" t="s">
        <v>101</v>
      </c>
      <c r="AF1085" t="s">
        <v>1784</v>
      </c>
    </row>
    <row r="1086" spans="1:32" x14ac:dyDescent="0.25">
      <c r="A1086">
        <v>1</v>
      </c>
      <c r="B1086">
        <v>9</v>
      </c>
      <c r="C1086" t="s">
        <v>225</v>
      </c>
      <c r="D1086" t="s">
        <v>226</v>
      </c>
      <c r="E1086">
        <v>59</v>
      </c>
      <c r="F1086">
        <v>55119</v>
      </c>
      <c r="G1086">
        <v>4</v>
      </c>
      <c r="H1086">
        <v>4</v>
      </c>
      <c r="I1086">
        <v>3</v>
      </c>
      <c r="J1086">
        <v>3</v>
      </c>
      <c r="K1086" t="s">
        <v>1795</v>
      </c>
      <c r="L1086">
        <v>9940</v>
      </c>
      <c r="M1086">
        <v>68013</v>
      </c>
      <c r="N1086">
        <v>1</v>
      </c>
      <c r="O1086">
        <v>0</v>
      </c>
      <c r="P1086">
        <v>1</v>
      </c>
      <c r="Q1086">
        <v>660.86159999999995</v>
      </c>
      <c r="R1086">
        <v>1319.7086999999999</v>
      </c>
      <c r="S1086">
        <v>2</v>
      </c>
      <c r="T1086">
        <v>1319.7085</v>
      </c>
      <c r="U1086">
        <v>2.0000000000000001E-4</v>
      </c>
      <c r="V1086">
        <v>1</v>
      </c>
      <c r="W1086">
        <v>36.380000000000003</v>
      </c>
      <c r="X1086">
        <v>3.8999999999999999E-4</v>
      </c>
      <c r="Y1086" t="s">
        <v>101</v>
      </c>
      <c r="Z1086" t="s">
        <v>229</v>
      </c>
      <c r="AA1086" t="s">
        <v>124</v>
      </c>
      <c r="AF1086" t="s">
        <v>1779</v>
      </c>
    </row>
    <row r="1087" spans="1:32" x14ac:dyDescent="0.25">
      <c r="A1087">
        <v>1</v>
      </c>
      <c r="B1087">
        <v>10</v>
      </c>
      <c r="C1087" t="s">
        <v>230</v>
      </c>
      <c r="D1087" t="s">
        <v>231</v>
      </c>
      <c r="E1087">
        <v>56</v>
      </c>
      <c r="F1087">
        <v>54531</v>
      </c>
      <c r="G1087">
        <v>1</v>
      </c>
      <c r="H1087">
        <v>1</v>
      </c>
      <c r="I1087">
        <v>1</v>
      </c>
      <c r="J1087">
        <v>1</v>
      </c>
      <c r="K1087" t="s">
        <v>1794</v>
      </c>
      <c r="L1087">
        <v>10090</v>
      </c>
      <c r="M1087">
        <v>75943</v>
      </c>
      <c r="N1087">
        <v>1</v>
      </c>
      <c r="O1087">
        <v>0</v>
      </c>
      <c r="P1087">
        <v>1</v>
      </c>
      <c r="Q1087">
        <v>692.86400000000003</v>
      </c>
      <c r="R1087">
        <v>1383.7134000000001</v>
      </c>
      <c r="S1087">
        <v>2</v>
      </c>
      <c r="T1087">
        <v>1383.7034000000001</v>
      </c>
      <c r="U1087">
        <v>0.01</v>
      </c>
      <c r="V1087">
        <v>1</v>
      </c>
      <c r="W1087">
        <v>56.46</v>
      </c>
      <c r="X1087" s="1">
        <v>6.9999999999999994E-5</v>
      </c>
      <c r="Y1087" t="s">
        <v>98</v>
      </c>
      <c r="Z1087" t="s">
        <v>232</v>
      </c>
      <c r="AA1087" t="s">
        <v>108</v>
      </c>
      <c r="AB1087" t="s">
        <v>35</v>
      </c>
      <c r="AC1087" t="s">
        <v>233</v>
      </c>
      <c r="AF1087" t="s">
        <v>1786</v>
      </c>
    </row>
    <row r="1088" spans="1:32" x14ac:dyDescent="0.25">
      <c r="A1088">
        <v>1</v>
      </c>
      <c r="C1088" t="s">
        <v>234</v>
      </c>
      <c r="D1088" t="s">
        <v>235</v>
      </c>
      <c r="E1088">
        <v>14690</v>
      </c>
      <c r="F1088">
        <v>65588</v>
      </c>
      <c r="G1088">
        <v>472</v>
      </c>
      <c r="H1088">
        <v>472</v>
      </c>
      <c r="I1088">
        <v>25</v>
      </c>
      <c r="J1088">
        <v>25</v>
      </c>
      <c r="K1088" t="s">
        <v>1796</v>
      </c>
      <c r="L1088">
        <v>9598</v>
      </c>
      <c r="M1088">
        <v>49753</v>
      </c>
      <c r="N1088">
        <v>1</v>
      </c>
      <c r="O1088">
        <v>0</v>
      </c>
      <c r="P1088">
        <v>0</v>
      </c>
      <c r="Q1088">
        <v>590.30259999999998</v>
      </c>
      <c r="R1088">
        <v>1178.5907</v>
      </c>
      <c r="S1088">
        <v>2</v>
      </c>
      <c r="T1088">
        <v>1178.5931</v>
      </c>
      <c r="U1088">
        <v>-2.3999999999999998E-3</v>
      </c>
      <c r="V1088">
        <v>0</v>
      </c>
      <c r="W1088">
        <v>33.42</v>
      </c>
      <c r="X1088">
        <v>7.4000000000000003E-3</v>
      </c>
      <c r="Y1088" t="s">
        <v>98</v>
      </c>
      <c r="Z1088" t="s">
        <v>99</v>
      </c>
      <c r="AA1088" t="s">
        <v>100</v>
      </c>
      <c r="AF1088" t="s">
        <v>1778</v>
      </c>
    </row>
    <row r="1089" spans="1:32" x14ac:dyDescent="0.25">
      <c r="A1089">
        <v>1</v>
      </c>
      <c r="C1089" t="s">
        <v>234</v>
      </c>
      <c r="D1089" t="s">
        <v>235</v>
      </c>
      <c r="E1089">
        <v>14690</v>
      </c>
      <c r="F1089">
        <v>65588</v>
      </c>
      <c r="G1089">
        <v>472</v>
      </c>
      <c r="H1089">
        <v>472</v>
      </c>
      <c r="I1089">
        <v>25</v>
      </c>
      <c r="J1089">
        <v>25</v>
      </c>
      <c r="K1089" t="s">
        <v>1796</v>
      </c>
      <c r="L1089">
        <v>9598</v>
      </c>
      <c r="M1089">
        <v>49761</v>
      </c>
      <c r="N1089">
        <v>1</v>
      </c>
      <c r="O1089">
        <v>0</v>
      </c>
      <c r="P1089">
        <v>0</v>
      </c>
      <c r="Q1089">
        <v>590.30640000000005</v>
      </c>
      <c r="R1089">
        <v>1178.5981999999999</v>
      </c>
      <c r="S1089">
        <v>2</v>
      </c>
      <c r="T1089">
        <v>1178.5931</v>
      </c>
      <c r="U1089">
        <v>5.1000000000000004E-3</v>
      </c>
      <c r="V1089">
        <v>0</v>
      </c>
      <c r="W1089">
        <v>34.35</v>
      </c>
      <c r="X1089">
        <v>6.3E-3</v>
      </c>
      <c r="Y1089" t="s">
        <v>98</v>
      </c>
      <c r="Z1089" t="s">
        <v>99</v>
      </c>
      <c r="AA1089" t="s">
        <v>100</v>
      </c>
      <c r="AF1089" t="s">
        <v>1779</v>
      </c>
    </row>
    <row r="1090" spans="1:32" x14ac:dyDescent="0.25">
      <c r="A1090">
        <v>1</v>
      </c>
      <c r="C1090" t="s">
        <v>234</v>
      </c>
      <c r="D1090" t="s">
        <v>235</v>
      </c>
      <c r="E1090">
        <v>14690</v>
      </c>
      <c r="F1090">
        <v>65588</v>
      </c>
      <c r="G1090">
        <v>472</v>
      </c>
      <c r="H1090">
        <v>472</v>
      </c>
      <c r="I1090">
        <v>25</v>
      </c>
      <c r="J1090">
        <v>25</v>
      </c>
      <c r="K1090" t="s">
        <v>1796</v>
      </c>
      <c r="L1090">
        <v>9598</v>
      </c>
      <c r="M1090">
        <v>49763</v>
      </c>
      <c r="N1090">
        <v>1</v>
      </c>
      <c r="O1090">
        <v>0</v>
      </c>
      <c r="P1090">
        <v>0</v>
      </c>
      <c r="Q1090">
        <v>590.30679999999995</v>
      </c>
      <c r="R1090">
        <v>1178.5990999999999</v>
      </c>
      <c r="S1090">
        <v>2</v>
      </c>
      <c r="T1090">
        <v>1178.5931</v>
      </c>
      <c r="U1090">
        <v>6.0000000000000001E-3</v>
      </c>
      <c r="V1090">
        <v>0</v>
      </c>
      <c r="W1090">
        <v>65.290000000000006</v>
      </c>
      <c r="X1090" s="1">
        <v>1.2E-5</v>
      </c>
      <c r="Y1090" t="s">
        <v>98</v>
      </c>
      <c r="Z1090" t="s">
        <v>99</v>
      </c>
      <c r="AA1090" t="s">
        <v>100</v>
      </c>
      <c r="AF1090" t="s">
        <v>1778</v>
      </c>
    </row>
    <row r="1091" spans="1:32" x14ac:dyDescent="0.25">
      <c r="A1091">
        <v>1</v>
      </c>
      <c r="C1091" t="s">
        <v>234</v>
      </c>
      <c r="D1091" t="s">
        <v>235</v>
      </c>
      <c r="E1091">
        <v>14690</v>
      </c>
      <c r="F1091">
        <v>65588</v>
      </c>
      <c r="G1091">
        <v>472</v>
      </c>
      <c r="H1091">
        <v>472</v>
      </c>
      <c r="I1091">
        <v>25</v>
      </c>
      <c r="J1091">
        <v>25</v>
      </c>
      <c r="K1091" t="s">
        <v>1796</v>
      </c>
      <c r="L1091">
        <v>9598</v>
      </c>
      <c r="M1091">
        <v>49766</v>
      </c>
      <c r="N1091">
        <v>1</v>
      </c>
      <c r="O1091">
        <v>0</v>
      </c>
      <c r="P1091">
        <v>0</v>
      </c>
      <c r="Q1091">
        <v>590.30780000000004</v>
      </c>
      <c r="R1091">
        <v>1178.6011000000001</v>
      </c>
      <c r="S1091">
        <v>2</v>
      </c>
      <c r="T1091">
        <v>1178.5931</v>
      </c>
      <c r="U1091">
        <v>8.0000000000000002E-3</v>
      </c>
      <c r="V1091">
        <v>0</v>
      </c>
      <c r="W1091">
        <v>57.66</v>
      </c>
      <c r="X1091" s="1">
        <v>7.7000000000000001E-5</v>
      </c>
      <c r="Y1091" t="s">
        <v>98</v>
      </c>
      <c r="Z1091" t="s">
        <v>99</v>
      </c>
      <c r="AA1091" t="s">
        <v>100</v>
      </c>
      <c r="AF1091" t="s">
        <v>1780</v>
      </c>
    </row>
    <row r="1092" spans="1:32" x14ac:dyDescent="0.25">
      <c r="A1092">
        <v>1</v>
      </c>
      <c r="C1092" t="s">
        <v>234</v>
      </c>
      <c r="D1092" t="s">
        <v>235</v>
      </c>
      <c r="E1092">
        <v>14690</v>
      </c>
      <c r="F1092">
        <v>65588</v>
      </c>
      <c r="G1092">
        <v>472</v>
      </c>
      <c r="H1092">
        <v>472</v>
      </c>
      <c r="I1092">
        <v>25</v>
      </c>
      <c r="J1092">
        <v>25</v>
      </c>
      <c r="K1092" t="s">
        <v>1796</v>
      </c>
      <c r="L1092">
        <v>9598</v>
      </c>
      <c r="M1092">
        <v>49767</v>
      </c>
      <c r="N1092">
        <v>1</v>
      </c>
      <c r="O1092">
        <v>0</v>
      </c>
      <c r="P1092">
        <v>0</v>
      </c>
      <c r="Q1092">
        <v>590.30790000000002</v>
      </c>
      <c r="R1092">
        <v>1178.6013</v>
      </c>
      <c r="S1092">
        <v>2</v>
      </c>
      <c r="T1092">
        <v>1178.5931</v>
      </c>
      <c r="U1092">
        <v>8.0999999999999996E-3</v>
      </c>
      <c r="V1092">
        <v>0</v>
      </c>
      <c r="W1092">
        <v>51.62</v>
      </c>
      <c r="X1092">
        <v>3.1E-4</v>
      </c>
      <c r="Y1092" t="s">
        <v>98</v>
      </c>
      <c r="Z1092" t="s">
        <v>99</v>
      </c>
      <c r="AA1092" t="s">
        <v>100</v>
      </c>
      <c r="AF1092" t="s">
        <v>1781</v>
      </c>
    </row>
    <row r="1093" spans="1:32" x14ac:dyDescent="0.25">
      <c r="A1093">
        <v>1</v>
      </c>
      <c r="C1093" t="s">
        <v>234</v>
      </c>
      <c r="D1093" t="s">
        <v>235</v>
      </c>
      <c r="E1093">
        <v>14690</v>
      </c>
      <c r="F1093">
        <v>65588</v>
      </c>
      <c r="G1093">
        <v>472</v>
      </c>
      <c r="H1093">
        <v>472</v>
      </c>
      <c r="I1093">
        <v>25</v>
      </c>
      <c r="J1093">
        <v>25</v>
      </c>
      <c r="K1093" t="s">
        <v>1796</v>
      </c>
      <c r="L1093">
        <v>9598</v>
      </c>
      <c r="M1093">
        <v>49771</v>
      </c>
      <c r="N1093">
        <v>1</v>
      </c>
      <c r="O1093">
        <v>0</v>
      </c>
      <c r="P1093">
        <v>0</v>
      </c>
      <c r="Q1093">
        <v>590.30930000000001</v>
      </c>
      <c r="R1093">
        <v>1178.6039000000001</v>
      </c>
      <c r="S1093">
        <v>2</v>
      </c>
      <c r="T1093">
        <v>1178.5931</v>
      </c>
      <c r="U1093">
        <v>1.0800000000000001E-2</v>
      </c>
      <c r="V1093">
        <v>0</v>
      </c>
      <c r="W1093">
        <v>69.510000000000005</v>
      </c>
      <c r="X1093" s="1">
        <v>5.2000000000000002E-6</v>
      </c>
      <c r="Y1093" t="s">
        <v>98</v>
      </c>
      <c r="Z1093" t="s">
        <v>99</v>
      </c>
      <c r="AA1093" t="s">
        <v>100</v>
      </c>
      <c r="AF1093" t="s">
        <v>1782</v>
      </c>
    </row>
    <row r="1094" spans="1:32" x14ac:dyDescent="0.25">
      <c r="A1094">
        <v>1</v>
      </c>
      <c r="C1094" t="s">
        <v>234</v>
      </c>
      <c r="D1094" t="s">
        <v>235</v>
      </c>
      <c r="E1094">
        <v>14690</v>
      </c>
      <c r="F1094">
        <v>65588</v>
      </c>
      <c r="G1094">
        <v>472</v>
      </c>
      <c r="H1094">
        <v>472</v>
      </c>
      <c r="I1094">
        <v>25</v>
      </c>
      <c r="J1094">
        <v>25</v>
      </c>
      <c r="K1094" t="s">
        <v>1796</v>
      </c>
      <c r="L1094">
        <v>9598</v>
      </c>
      <c r="M1094">
        <v>60867</v>
      </c>
      <c r="N1094">
        <v>1</v>
      </c>
      <c r="O1094">
        <v>0</v>
      </c>
      <c r="P1094">
        <v>1</v>
      </c>
      <c r="Q1094">
        <v>633.32399999999996</v>
      </c>
      <c r="R1094">
        <v>1264.6334999999999</v>
      </c>
      <c r="S1094">
        <v>2</v>
      </c>
      <c r="T1094">
        <v>1264.6298999999999</v>
      </c>
      <c r="U1094">
        <v>3.5999999999999999E-3</v>
      </c>
      <c r="V1094">
        <v>0</v>
      </c>
      <c r="W1094">
        <v>51.51</v>
      </c>
      <c r="X1094" s="1">
        <v>5.1999999999999997E-5</v>
      </c>
      <c r="Y1094" t="s">
        <v>101</v>
      </c>
      <c r="Z1094" t="s">
        <v>102</v>
      </c>
      <c r="AA1094" t="s">
        <v>98</v>
      </c>
      <c r="AF1094" t="s">
        <v>1782</v>
      </c>
    </row>
    <row r="1095" spans="1:32" x14ac:dyDescent="0.25">
      <c r="A1095">
        <v>1</v>
      </c>
      <c r="C1095" t="s">
        <v>234</v>
      </c>
      <c r="D1095" t="s">
        <v>235</v>
      </c>
      <c r="E1095">
        <v>14690</v>
      </c>
      <c r="F1095">
        <v>65588</v>
      </c>
      <c r="G1095">
        <v>472</v>
      </c>
      <c r="H1095">
        <v>472</v>
      </c>
      <c r="I1095">
        <v>25</v>
      </c>
      <c r="J1095">
        <v>25</v>
      </c>
      <c r="K1095" t="s">
        <v>1796</v>
      </c>
      <c r="L1095">
        <v>9598</v>
      </c>
      <c r="M1095">
        <v>60873</v>
      </c>
      <c r="N1095">
        <v>1</v>
      </c>
      <c r="O1095">
        <v>0</v>
      </c>
      <c r="P1095">
        <v>1</v>
      </c>
      <c r="Q1095">
        <v>633.32659999999998</v>
      </c>
      <c r="R1095">
        <v>1264.6386</v>
      </c>
      <c r="S1095">
        <v>2</v>
      </c>
      <c r="T1095">
        <v>1264.6298999999999</v>
      </c>
      <c r="U1095">
        <v>8.6999999999999994E-3</v>
      </c>
      <c r="V1095">
        <v>0</v>
      </c>
      <c r="W1095">
        <v>53.3</v>
      </c>
      <c r="X1095" s="1">
        <v>1.5999999999999999E-5</v>
      </c>
      <c r="Y1095" t="s">
        <v>101</v>
      </c>
      <c r="Z1095" t="s">
        <v>102</v>
      </c>
      <c r="AA1095" t="s">
        <v>98</v>
      </c>
      <c r="AF1095" t="s">
        <v>1783</v>
      </c>
    </row>
    <row r="1096" spans="1:32" x14ac:dyDescent="0.25">
      <c r="A1096">
        <v>1</v>
      </c>
      <c r="C1096" t="s">
        <v>234</v>
      </c>
      <c r="D1096" t="s">
        <v>235</v>
      </c>
      <c r="E1096">
        <v>14690</v>
      </c>
      <c r="F1096">
        <v>65588</v>
      </c>
      <c r="G1096">
        <v>472</v>
      </c>
      <c r="H1096">
        <v>472</v>
      </c>
      <c r="I1096">
        <v>25</v>
      </c>
      <c r="J1096">
        <v>25</v>
      </c>
      <c r="K1096" t="s">
        <v>1796</v>
      </c>
      <c r="L1096">
        <v>9598</v>
      </c>
      <c r="M1096">
        <v>60874</v>
      </c>
      <c r="N1096">
        <v>1</v>
      </c>
      <c r="O1096">
        <v>0</v>
      </c>
      <c r="P1096">
        <v>1</v>
      </c>
      <c r="Q1096">
        <v>633.32659999999998</v>
      </c>
      <c r="R1096">
        <v>1264.6386</v>
      </c>
      <c r="S1096">
        <v>2</v>
      </c>
      <c r="T1096">
        <v>1264.6298999999999</v>
      </c>
      <c r="U1096">
        <v>8.6999999999999994E-3</v>
      </c>
      <c r="V1096">
        <v>0</v>
      </c>
      <c r="W1096">
        <v>39.479999999999997</v>
      </c>
      <c r="X1096">
        <v>2.0000000000000001E-4</v>
      </c>
      <c r="Y1096" t="s">
        <v>101</v>
      </c>
      <c r="Z1096" t="s">
        <v>102</v>
      </c>
      <c r="AA1096" t="s">
        <v>98</v>
      </c>
      <c r="AF1096" t="s">
        <v>1784</v>
      </c>
    </row>
    <row r="1097" spans="1:32" x14ac:dyDescent="0.25">
      <c r="A1097">
        <v>1</v>
      </c>
      <c r="C1097" t="s">
        <v>234</v>
      </c>
      <c r="D1097" t="s">
        <v>235</v>
      </c>
      <c r="E1097">
        <v>14690</v>
      </c>
      <c r="F1097">
        <v>65588</v>
      </c>
      <c r="G1097">
        <v>472</v>
      </c>
      <c r="H1097">
        <v>472</v>
      </c>
      <c r="I1097">
        <v>25</v>
      </c>
      <c r="J1097">
        <v>25</v>
      </c>
      <c r="K1097" t="s">
        <v>1796</v>
      </c>
      <c r="L1097">
        <v>9598</v>
      </c>
      <c r="M1097">
        <v>60875</v>
      </c>
      <c r="N1097">
        <v>1</v>
      </c>
      <c r="O1097">
        <v>0</v>
      </c>
      <c r="P1097">
        <v>1</v>
      </c>
      <c r="Q1097">
        <v>633.327</v>
      </c>
      <c r="R1097">
        <v>1264.6395</v>
      </c>
      <c r="S1097">
        <v>2</v>
      </c>
      <c r="T1097">
        <v>1264.6298999999999</v>
      </c>
      <c r="U1097">
        <v>9.5999999999999992E-3</v>
      </c>
      <c r="V1097">
        <v>0</v>
      </c>
      <c r="W1097">
        <v>41.11</v>
      </c>
      <c r="X1097">
        <v>1.4999999999999999E-4</v>
      </c>
      <c r="Y1097" t="s">
        <v>101</v>
      </c>
      <c r="Z1097" t="s">
        <v>102</v>
      </c>
      <c r="AA1097" t="s">
        <v>98</v>
      </c>
      <c r="AF1097" t="s">
        <v>1785</v>
      </c>
    </row>
    <row r="1098" spans="1:32" x14ac:dyDescent="0.25">
      <c r="A1098">
        <v>1</v>
      </c>
      <c r="C1098" t="s">
        <v>234</v>
      </c>
      <c r="D1098" t="s">
        <v>235</v>
      </c>
      <c r="E1098">
        <v>14690</v>
      </c>
      <c r="F1098">
        <v>65588</v>
      </c>
      <c r="G1098">
        <v>472</v>
      </c>
      <c r="H1098">
        <v>472</v>
      </c>
      <c r="I1098">
        <v>25</v>
      </c>
      <c r="J1098">
        <v>25</v>
      </c>
      <c r="K1098" t="s">
        <v>1796</v>
      </c>
      <c r="L1098">
        <v>9598</v>
      </c>
      <c r="M1098">
        <v>60879</v>
      </c>
      <c r="N1098">
        <v>1</v>
      </c>
      <c r="O1098">
        <v>0</v>
      </c>
      <c r="P1098">
        <v>1</v>
      </c>
      <c r="Q1098">
        <v>633.32849999999996</v>
      </c>
      <c r="R1098">
        <v>1264.6424999999999</v>
      </c>
      <c r="S1098">
        <v>2</v>
      </c>
      <c r="T1098">
        <v>1264.6298999999999</v>
      </c>
      <c r="U1098">
        <v>1.26E-2</v>
      </c>
      <c r="V1098">
        <v>0</v>
      </c>
      <c r="W1098">
        <v>41.05</v>
      </c>
      <c r="X1098">
        <v>3.4000000000000002E-4</v>
      </c>
      <c r="Y1098" t="s">
        <v>101</v>
      </c>
      <c r="Z1098" t="s">
        <v>102</v>
      </c>
      <c r="AA1098" t="s">
        <v>98</v>
      </c>
      <c r="AF1098" t="s">
        <v>1780</v>
      </c>
    </row>
    <row r="1099" spans="1:32" x14ac:dyDescent="0.25">
      <c r="A1099">
        <v>1</v>
      </c>
      <c r="C1099" t="s">
        <v>234</v>
      </c>
      <c r="D1099" t="s">
        <v>235</v>
      </c>
      <c r="E1099">
        <v>14690</v>
      </c>
      <c r="F1099">
        <v>65588</v>
      </c>
      <c r="G1099">
        <v>472</v>
      </c>
      <c r="H1099">
        <v>472</v>
      </c>
      <c r="I1099">
        <v>25</v>
      </c>
      <c r="J1099">
        <v>25</v>
      </c>
      <c r="K1099" t="s">
        <v>1796</v>
      </c>
      <c r="L1099">
        <v>9598</v>
      </c>
      <c r="M1099">
        <v>62453</v>
      </c>
      <c r="N1099">
        <v>1</v>
      </c>
      <c r="O1099">
        <v>0</v>
      </c>
      <c r="P1099">
        <v>1</v>
      </c>
      <c r="Q1099">
        <v>639.35810000000004</v>
      </c>
      <c r="R1099">
        <v>1276.7017000000001</v>
      </c>
      <c r="S1099">
        <v>2</v>
      </c>
      <c r="T1099">
        <v>1276.7027</v>
      </c>
      <c r="U1099">
        <v>-1E-3</v>
      </c>
      <c r="V1099">
        <v>0</v>
      </c>
      <c r="W1099">
        <v>46.61</v>
      </c>
      <c r="X1099">
        <v>4.8999999999999998E-4</v>
      </c>
      <c r="Y1099" t="s">
        <v>98</v>
      </c>
      <c r="Z1099" t="s">
        <v>105</v>
      </c>
      <c r="AA1099" t="s">
        <v>106</v>
      </c>
      <c r="AF1099" t="s">
        <v>1779</v>
      </c>
    </row>
    <row r="1100" spans="1:32" x14ac:dyDescent="0.25">
      <c r="A1100">
        <v>1</v>
      </c>
      <c r="C1100" t="s">
        <v>234</v>
      </c>
      <c r="D1100" t="s">
        <v>235</v>
      </c>
      <c r="E1100">
        <v>14690</v>
      </c>
      <c r="F1100">
        <v>65588</v>
      </c>
      <c r="G1100">
        <v>472</v>
      </c>
      <c r="H1100">
        <v>472</v>
      </c>
      <c r="I1100">
        <v>25</v>
      </c>
      <c r="J1100">
        <v>25</v>
      </c>
      <c r="K1100" t="s">
        <v>1796</v>
      </c>
      <c r="L1100">
        <v>9598</v>
      </c>
      <c r="M1100">
        <v>62592</v>
      </c>
      <c r="N1100">
        <v>1</v>
      </c>
      <c r="O1100">
        <v>0</v>
      </c>
      <c r="P1100">
        <v>1</v>
      </c>
      <c r="Q1100">
        <v>639.36019999999996</v>
      </c>
      <c r="R1100">
        <v>1276.7058999999999</v>
      </c>
      <c r="S1100">
        <v>2</v>
      </c>
      <c r="T1100">
        <v>1276.7027</v>
      </c>
      <c r="U1100">
        <v>3.3E-3</v>
      </c>
      <c r="V1100">
        <v>0</v>
      </c>
      <c r="W1100">
        <v>28.41</v>
      </c>
      <c r="X1100">
        <v>2.2000000000000001E-3</v>
      </c>
      <c r="Y1100" t="s">
        <v>98</v>
      </c>
      <c r="Z1100" t="s">
        <v>105</v>
      </c>
      <c r="AA1100" t="s">
        <v>106</v>
      </c>
      <c r="AF1100" t="s">
        <v>1780</v>
      </c>
    </row>
    <row r="1101" spans="1:32" x14ac:dyDescent="0.25">
      <c r="A1101">
        <v>1</v>
      </c>
      <c r="C1101" t="s">
        <v>234</v>
      </c>
      <c r="D1101" t="s">
        <v>235</v>
      </c>
      <c r="E1101">
        <v>14690</v>
      </c>
      <c r="F1101">
        <v>65588</v>
      </c>
      <c r="G1101">
        <v>472</v>
      </c>
      <c r="H1101">
        <v>472</v>
      </c>
      <c r="I1101">
        <v>25</v>
      </c>
      <c r="J1101">
        <v>25</v>
      </c>
      <c r="K1101" t="s">
        <v>1796</v>
      </c>
      <c r="L1101">
        <v>9598</v>
      </c>
      <c r="M1101">
        <v>62593</v>
      </c>
      <c r="N1101">
        <v>1</v>
      </c>
      <c r="O1101">
        <v>0</v>
      </c>
      <c r="P1101">
        <v>1</v>
      </c>
      <c r="Q1101">
        <v>639.36059999999998</v>
      </c>
      <c r="R1101">
        <v>1276.7067</v>
      </c>
      <c r="S1101">
        <v>2</v>
      </c>
      <c r="T1101">
        <v>1276.7027</v>
      </c>
      <c r="U1101">
        <v>4.1000000000000003E-3</v>
      </c>
      <c r="V1101">
        <v>0</v>
      </c>
      <c r="W1101">
        <v>35.04</v>
      </c>
      <c r="X1101">
        <v>5.1999999999999995E-4</v>
      </c>
      <c r="Y1101" t="s">
        <v>98</v>
      </c>
      <c r="Z1101" t="s">
        <v>105</v>
      </c>
      <c r="AA1101" t="s">
        <v>106</v>
      </c>
      <c r="AF1101" t="s">
        <v>1786</v>
      </c>
    </row>
    <row r="1102" spans="1:32" x14ac:dyDescent="0.25">
      <c r="A1102">
        <v>1</v>
      </c>
      <c r="C1102" t="s">
        <v>234</v>
      </c>
      <c r="D1102" t="s">
        <v>235</v>
      </c>
      <c r="E1102">
        <v>14690</v>
      </c>
      <c r="F1102">
        <v>65588</v>
      </c>
      <c r="G1102">
        <v>472</v>
      </c>
      <c r="H1102">
        <v>472</v>
      </c>
      <c r="I1102">
        <v>25</v>
      </c>
      <c r="J1102">
        <v>25</v>
      </c>
      <c r="K1102" t="s">
        <v>1796</v>
      </c>
      <c r="L1102">
        <v>9598</v>
      </c>
      <c r="M1102">
        <v>62594</v>
      </c>
      <c r="N1102">
        <v>1</v>
      </c>
      <c r="O1102">
        <v>0</v>
      </c>
      <c r="P1102">
        <v>1</v>
      </c>
      <c r="Q1102">
        <v>639.36109999999996</v>
      </c>
      <c r="R1102">
        <v>1276.7076</v>
      </c>
      <c r="S1102">
        <v>2</v>
      </c>
      <c r="T1102">
        <v>1276.7027</v>
      </c>
      <c r="U1102">
        <v>4.8999999999999998E-3</v>
      </c>
      <c r="V1102">
        <v>0</v>
      </c>
      <c r="W1102">
        <v>53.73</v>
      </c>
      <c r="X1102" s="1">
        <v>9.2E-6</v>
      </c>
      <c r="Y1102" t="s">
        <v>98</v>
      </c>
      <c r="Z1102" t="s">
        <v>105</v>
      </c>
      <c r="AA1102" t="s">
        <v>106</v>
      </c>
      <c r="AF1102" t="s">
        <v>1778</v>
      </c>
    </row>
    <row r="1103" spans="1:32" x14ac:dyDescent="0.25">
      <c r="A1103">
        <v>1</v>
      </c>
      <c r="C1103" t="s">
        <v>234</v>
      </c>
      <c r="D1103" t="s">
        <v>235</v>
      </c>
      <c r="E1103">
        <v>14690</v>
      </c>
      <c r="F1103">
        <v>65588</v>
      </c>
      <c r="G1103">
        <v>472</v>
      </c>
      <c r="H1103">
        <v>472</v>
      </c>
      <c r="I1103">
        <v>25</v>
      </c>
      <c r="J1103">
        <v>25</v>
      </c>
      <c r="K1103" t="s">
        <v>1796</v>
      </c>
      <c r="L1103">
        <v>9598</v>
      </c>
      <c r="M1103">
        <v>62595</v>
      </c>
      <c r="N1103">
        <v>1</v>
      </c>
      <c r="O1103">
        <v>0</v>
      </c>
      <c r="P1103">
        <v>1</v>
      </c>
      <c r="Q1103">
        <v>639.36109999999996</v>
      </c>
      <c r="R1103">
        <v>1276.7076999999999</v>
      </c>
      <c r="S1103">
        <v>2</v>
      </c>
      <c r="T1103">
        <v>1276.7027</v>
      </c>
      <c r="U1103">
        <v>5.0000000000000001E-3</v>
      </c>
      <c r="V1103">
        <v>0</v>
      </c>
      <c r="W1103">
        <v>61.66</v>
      </c>
      <c r="X1103" s="1">
        <v>1.0000000000000001E-5</v>
      </c>
      <c r="Y1103" t="s">
        <v>98</v>
      </c>
      <c r="Z1103" t="s">
        <v>105</v>
      </c>
      <c r="AA1103" t="s">
        <v>106</v>
      </c>
      <c r="AF1103" t="s">
        <v>1785</v>
      </c>
    </row>
    <row r="1104" spans="1:32" x14ac:dyDescent="0.25">
      <c r="A1104">
        <v>1</v>
      </c>
      <c r="C1104" t="s">
        <v>234</v>
      </c>
      <c r="D1104" t="s">
        <v>235</v>
      </c>
      <c r="E1104">
        <v>14690</v>
      </c>
      <c r="F1104">
        <v>65588</v>
      </c>
      <c r="G1104">
        <v>472</v>
      </c>
      <c r="H1104">
        <v>472</v>
      </c>
      <c r="I1104">
        <v>25</v>
      </c>
      <c r="J1104">
        <v>25</v>
      </c>
      <c r="K1104" t="s">
        <v>1796</v>
      </c>
      <c r="L1104">
        <v>9598</v>
      </c>
      <c r="M1104">
        <v>62391</v>
      </c>
      <c r="N1104">
        <v>1</v>
      </c>
      <c r="O1104">
        <v>0</v>
      </c>
      <c r="P1104">
        <v>1</v>
      </c>
      <c r="Q1104">
        <v>639.36120000000005</v>
      </c>
      <c r="R1104">
        <v>1276.7079000000001</v>
      </c>
      <c r="S1104">
        <v>2</v>
      </c>
      <c r="T1104">
        <v>1276.7027</v>
      </c>
      <c r="U1104">
        <v>5.1999999999999998E-3</v>
      </c>
      <c r="V1104">
        <v>0</v>
      </c>
      <c r="W1104">
        <v>59.19</v>
      </c>
      <c r="X1104" s="1">
        <v>6.0000000000000002E-6</v>
      </c>
      <c r="Y1104" t="s">
        <v>98</v>
      </c>
      <c r="Z1104" t="s">
        <v>105</v>
      </c>
      <c r="AA1104" t="s">
        <v>106</v>
      </c>
      <c r="AF1104" t="s">
        <v>1785</v>
      </c>
    </row>
    <row r="1105" spans="1:32" x14ac:dyDescent="0.25">
      <c r="A1105">
        <v>1</v>
      </c>
      <c r="C1105" t="s">
        <v>234</v>
      </c>
      <c r="D1105" t="s">
        <v>235</v>
      </c>
      <c r="E1105">
        <v>14690</v>
      </c>
      <c r="F1105">
        <v>65588</v>
      </c>
      <c r="G1105">
        <v>472</v>
      </c>
      <c r="H1105">
        <v>472</v>
      </c>
      <c r="I1105">
        <v>25</v>
      </c>
      <c r="J1105">
        <v>25</v>
      </c>
      <c r="K1105" t="s">
        <v>1796</v>
      </c>
      <c r="L1105">
        <v>9598</v>
      </c>
      <c r="M1105">
        <v>62407</v>
      </c>
      <c r="N1105">
        <v>1</v>
      </c>
      <c r="O1105">
        <v>0</v>
      </c>
      <c r="P1105">
        <v>1</v>
      </c>
      <c r="Q1105">
        <v>639.36249999999995</v>
      </c>
      <c r="R1105">
        <v>1276.7104999999999</v>
      </c>
      <c r="S1105">
        <v>2</v>
      </c>
      <c r="T1105">
        <v>1276.7027</v>
      </c>
      <c r="U1105">
        <v>7.7999999999999996E-3</v>
      </c>
      <c r="V1105">
        <v>0</v>
      </c>
      <c r="W1105">
        <v>61.14</v>
      </c>
      <c r="X1105" s="1">
        <v>1.2999999999999999E-5</v>
      </c>
      <c r="Y1105" t="s">
        <v>98</v>
      </c>
      <c r="Z1105" t="s">
        <v>105</v>
      </c>
      <c r="AA1105" t="s">
        <v>106</v>
      </c>
      <c r="AF1105" t="s">
        <v>1787</v>
      </c>
    </row>
    <row r="1106" spans="1:32" x14ac:dyDescent="0.25">
      <c r="A1106">
        <v>1</v>
      </c>
      <c r="C1106" t="s">
        <v>234</v>
      </c>
      <c r="D1106" t="s">
        <v>235</v>
      </c>
      <c r="E1106">
        <v>14690</v>
      </c>
      <c r="F1106">
        <v>65588</v>
      </c>
      <c r="G1106">
        <v>472</v>
      </c>
      <c r="H1106">
        <v>472</v>
      </c>
      <c r="I1106">
        <v>25</v>
      </c>
      <c r="J1106">
        <v>25</v>
      </c>
      <c r="K1106" t="s">
        <v>1796</v>
      </c>
      <c r="L1106">
        <v>9598</v>
      </c>
      <c r="M1106">
        <v>62596</v>
      </c>
      <c r="N1106">
        <v>1</v>
      </c>
      <c r="O1106">
        <v>0</v>
      </c>
      <c r="P1106">
        <v>1</v>
      </c>
      <c r="Q1106">
        <v>639.36260000000004</v>
      </c>
      <c r="R1106">
        <v>1276.7106000000001</v>
      </c>
      <c r="S1106">
        <v>2</v>
      </c>
      <c r="T1106">
        <v>1276.7027</v>
      </c>
      <c r="U1106">
        <v>7.9000000000000008E-3</v>
      </c>
      <c r="V1106">
        <v>0</v>
      </c>
      <c r="W1106">
        <v>34.770000000000003</v>
      </c>
      <c r="X1106">
        <v>7.7999999999999999E-4</v>
      </c>
      <c r="Y1106" t="s">
        <v>98</v>
      </c>
      <c r="Z1106" t="s">
        <v>105</v>
      </c>
      <c r="AA1106" t="s">
        <v>106</v>
      </c>
      <c r="AF1106" t="s">
        <v>1780</v>
      </c>
    </row>
    <row r="1107" spans="1:32" x14ac:dyDescent="0.25">
      <c r="A1107">
        <v>1</v>
      </c>
      <c r="C1107" t="s">
        <v>234</v>
      </c>
      <c r="D1107" t="s">
        <v>235</v>
      </c>
      <c r="E1107">
        <v>14690</v>
      </c>
      <c r="F1107">
        <v>65588</v>
      </c>
      <c r="G1107">
        <v>472</v>
      </c>
      <c r="H1107">
        <v>472</v>
      </c>
      <c r="I1107">
        <v>25</v>
      </c>
      <c r="J1107">
        <v>25</v>
      </c>
      <c r="K1107" t="s">
        <v>1796</v>
      </c>
      <c r="L1107">
        <v>9598</v>
      </c>
      <c r="M1107">
        <v>62597</v>
      </c>
      <c r="N1107">
        <v>1</v>
      </c>
      <c r="O1107">
        <v>0</v>
      </c>
      <c r="P1107">
        <v>1</v>
      </c>
      <c r="Q1107">
        <v>639.36279999999999</v>
      </c>
      <c r="R1107">
        <v>1276.7111</v>
      </c>
      <c r="S1107">
        <v>2</v>
      </c>
      <c r="T1107">
        <v>1276.7027</v>
      </c>
      <c r="U1107">
        <v>8.3999999999999995E-3</v>
      </c>
      <c r="V1107">
        <v>0</v>
      </c>
      <c r="W1107">
        <v>59.12</v>
      </c>
      <c r="X1107" s="1">
        <v>3.8E-6</v>
      </c>
      <c r="Y1107" t="s">
        <v>98</v>
      </c>
      <c r="Z1107" t="s">
        <v>105</v>
      </c>
      <c r="AA1107" t="s">
        <v>106</v>
      </c>
      <c r="AF1107" t="s">
        <v>1780</v>
      </c>
    </row>
    <row r="1108" spans="1:32" x14ac:dyDescent="0.25">
      <c r="A1108">
        <v>1</v>
      </c>
      <c r="C1108" t="s">
        <v>234</v>
      </c>
      <c r="D1108" t="s">
        <v>235</v>
      </c>
      <c r="E1108">
        <v>14690</v>
      </c>
      <c r="F1108">
        <v>65588</v>
      </c>
      <c r="G1108">
        <v>472</v>
      </c>
      <c r="H1108">
        <v>472</v>
      </c>
      <c r="I1108">
        <v>25</v>
      </c>
      <c r="J1108">
        <v>25</v>
      </c>
      <c r="K1108" t="s">
        <v>1796</v>
      </c>
      <c r="L1108">
        <v>9598</v>
      </c>
      <c r="M1108">
        <v>62598</v>
      </c>
      <c r="N1108">
        <v>1</v>
      </c>
      <c r="O1108">
        <v>0</v>
      </c>
      <c r="P1108">
        <v>1</v>
      </c>
      <c r="Q1108">
        <v>639.36329999999998</v>
      </c>
      <c r="R1108">
        <v>1276.7121</v>
      </c>
      <c r="S1108">
        <v>2</v>
      </c>
      <c r="T1108">
        <v>1276.7027</v>
      </c>
      <c r="U1108">
        <v>9.4999999999999998E-3</v>
      </c>
      <c r="V1108">
        <v>0</v>
      </c>
      <c r="W1108">
        <v>91.35</v>
      </c>
      <c r="X1108" s="1">
        <v>1.3000000000000001E-8</v>
      </c>
      <c r="Y1108" t="s">
        <v>98</v>
      </c>
      <c r="Z1108" t="s">
        <v>105</v>
      </c>
      <c r="AA1108" t="s">
        <v>106</v>
      </c>
      <c r="AF1108" t="s">
        <v>1782</v>
      </c>
    </row>
    <row r="1109" spans="1:32" x14ac:dyDescent="0.25">
      <c r="A1109">
        <v>1</v>
      </c>
      <c r="C1109" t="s">
        <v>234</v>
      </c>
      <c r="D1109" t="s">
        <v>235</v>
      </c>
      <c r="E1109">
        <v>14690</v>
      </c>
      <c r="F1109">
        <v>65588</v>
      </c>
      <c r="G1109">
        <v>472</v>
      </c>
      <c r="H1109">
        <v>472</v>
      </c>
      <c r="I1109">
        <v>25</v>
      </c>
      <c r="J1109">
        <v>25</v>
      </c>
      <c r="K1109" t="s">
        <v>1796</v>
      </c>
      <c r="L1109">
        <v>9598</v>
      </c>
      <c r="M1109">
        <v>62599</v>
      </c>
      <c r="N1109">
        <v>1</v>
      </c>
      <c r="O1109">
        <v>0</v>
      </c>
      <c r="P1109">
        <v>1</v>
      </c>
      <c r="Q1109">
        <v>639.36369999999999</v>
      </c>
      <c r="R1109">
        <v>1276.7128</v>
      </c>
      <c r="S1109">
        <v>2</v>
      </c>
      <c r="T1109">
        <v>1276.7027</v>
      </c>
      <c r="U1109">
        <v>1.01E-2</v>
      </c>
      <c r="V1109">
        <v>0</v>
      </c>
      <c r="W1109">
        <v>66.44</v>
      </c>
      <c r="X1109" s="1">
        <v>2.5000000000000002E-6</v>
      </c>
      <c r="Y1109" t="s">
        <v>98</v>
      </c>
      <c r="Z1109" t="s">
        <v>105</v>
      </c>
      <c r="AA1109" t="s">
        <v>106</v>
      </c>
      <c r="AF1109" t="s">
        <v>1786</v>
      </c>
    </row>
    <row r="1110" spans="1:32" x14ac:dyDescent="0.25">
      <c r="A1110">
        <v>1</v>
      </c>
      <c r="C1110" t="s">
        <v>234</v>
      </c>
      <c r="D1110" t="s">
        <v>235</v>
      </c>
      <c r="E1110">
        <v>14690</v>
      </c>
      <c r="F1110">
        <v>65588</v>
      </c>
      <c r="G1110">
        <v>472</v>
      </c>
      <c r="H1110">
        <v>472</v>
      </c>
      <c r="I1110">
        <v>25</v>
      </c>
      <c r="J1110">
        <v>25</v>
      </c>
      <c r="K1110" t="s">
        <v>1796</v>
      </c>
      <c r="L1110">
        <v>9598</v>
      </c>
      <c r="M1110">
        <v>62600</v>
      </c>
      <c r="N1110">
        <v>1</v>
      </c>
      <c r="O1110">
        <v>0</v>
      </c>
      <c r="P1110">
        <v>1</v>
      </c>
      <c r="Q1110">
        <v>639.36379999999997</v>
      </c>
      <c r="R1110">
        <v>1276.7130999999999</v>
      </c>
      <c r="S1110">
        <v>2</v>
      </c>
      <c r="T1110">
        <v>1276.7027</v>
      </c>
      <c r="U1110">
        <v>1.0500000000000001E-2</v>
      </c>
      <c r="V1110">
        <v>0</v>
      </c>
      <c r="W1110">
        <v>70.790000000000006</v>
      </c>
      <c r="X1110" s="1">
        <v>1.7999999999999999E-6</v>
      </c>
      <c r="Y1110" t="s">
        <v>98</v>
      </c>
      <c r="Z1110" t="s">
        <v>105</v>
      </c>
      <c r="AA1110" t="s">
        <v>106</v>
      </c>
      <c r="AF1110" t="s">
        <v>1785</v>
      </c>
    </row>
    <row r="1111" spans="1:32" x14ac:dyDescent="0.25">
      <c r="A1111">
        <v>1</v>
      </c>
      <c r="C1111" t="s">
        <v>234</v>
      </c>
      <c r="D1111" t="s">
        <v>235</v>
      </c>
      <c r="E1111">
        <v>14690</v>
      </c>
      <c r="F1111">
        <v>65588</v>
      </c>
      <c r="G1111">
        <v>472</v>
      </c>
      <c r="H1111">
        <v>472</v>
      </c>
      <c r="I1111">
        <v>25</v>
      </c>
      <c r="J1111">
        <v>25</v>
      </c>
      <c r="K1111" t="s">
        <v>1796</v>
      </c>
      <c r="L1111">
        <v>9598</v>
      </c>
      <c r="M1111">
        <v>62601</v>
      </c>
      <c r="N1111">
        <v>1</v>
      </c>
      <c r="O1111">
        <v>0</v>
      </c>
      <c r="P1111">
        <v>1</v>
      </c>
      <c r="Q1111">
        <v>639.36389999999994</v>
      </c>
      <c r="R1111">
        <v>1276.7132999999999</v>
      </c>
      <c r="S1111">
        <v>2</v>
      </c>
      <c r="T1111">
        <v>1276.7027</v>
      </c>
      <c r="U1111">
        <v>1.06E-2</v>
      </c>
      <c r="V1111">
        <v>0</v>
      </c>
      <c r="W1111">
        <v>62.2</v>
      </c>
      <c r="X1111" s="1">
        <v>1.5E-6</v>
      </c>
      <c r="Y1111" t="s">
        <v>98</v>
      </c>
      <c r="Z1111" t="s">
        <v>105</v>
      </c>
      <c r="AA1111" t="s">
        <v>106</v>
      </c>
      <c r="AF1111" t="s">
        <v>1785</v>
      </c>
    </row>
    <row r="1112" spans="1:32" x14ac:dyDescent="0.25">
      <c r="A1112">
        <v>1</v>
      </c>
      <c r="C1112" t="s">
        <v>234</v>
      </c>
      <c r="D1112" t="s">
        <v>235</v>
      </c>
      <c r="E1112">
        <v>14690</v>
      </c>
      <c r="F1112">
        <v>65588</v>
      </c>
      <c r="G1112">
        <v>472</v>
      </c>
      <c r="H1112">
        <v>472</v>
      </c>
      <c r="I1112">
        <v>25</v>
      </c>
      <c r="J1112">
        <v>25</v>
      </c>
      <c r="K1112" t="s">
        <v>1796</v>
      </c>
      <c r="L1112">
        <v>9598</v>
      </c>
      <c r="M1112">
        <v>62602</v>
      </c>
      <c r="N1112">
        <v>1</v>
      </c>
      <c r="O1112">
        <v>0</v>
      </c>
      <c r="P1112">
        <v>1</v>
      </c>
      <c r="Q1112">
        <v>639.36419999999998</v>
      </c>
      <c r="R1112">
        <v>1276.7138</v>
      </c>
      <c r="S1112">
        <v>2</v>
      </c>
      <c r="T1112">
        <v>1276.7027</v>
      </c>
      <c r="U1112">
        <v>1.11E-2</v>
      </c>
      <c r="V1112">
        <v>0</v>
      </c>
      <c r="W1112">
        <v>71.150000000000006</v>
      </c>
      <c r="X1112" s="1">
        <v>1.7E-6</v>
      </c>
      <c r="Y1112" t="s">
        <v>98</v>
      </c>
      <c r="Z1112" t="s">
        <v>105</v>
      </c>
      <c r="AA1112" t="s">
        <v>106</v>
      </c>
      <c r="AF1112" t="s">
        <v>1786</v>
      </c>
    </row>
    <row r="1113" spans="1:32" x14ac:dyDescent="0.25">
      <c r="A1113">
        <v>1</v>
      </c>
      <c r="C1113" t="s">
        <v>234</v>
      </c>
      <c r="D1113" t="s">
        <v>235</v>
      </c>
      <c r="E1113">
        <v>14690</v>
      </c>
      <c r="F1113">
        <v>65588</v>
      </c>
      <c r="G1113">
        <v>472</v>
      </c>
      <c r="H1113">
        <v>472</v>
      </c>
      <c r="I1113">
        <v>25</v>
      </c>
      <c r="J1113">
        <v>25</v>
      </c>
      <c r="K1113" t="s">
        <v>1796</v>
      </c>
      <c r="L1113">
        <v>9598</v>
      </c>
      <c r="M1113">
        <v>62603</v>
      </c>
      <c r="N1113">
        <v>1</v>
      </c>
      <c r="O1113">
        <v>0</v>
      </c>
      <c r="P1113">
        <v>1</v>
      </c>
      <c r="Q1113">
        <v>639.36419999999998</v>
      </c>
      <c r="R1113">
        <v>1276.7138</v>
      </c>
      <c r="S1113">
        <v>2</v>
      </c>
      <c r="T1113">
        <v>1276.7027</v>
      </c>
      <c r="U1113">
        <v>1.12E-2</v>
      </c>
      <c r="V1113">
        <v>0</v>
      </c>
      <c r="W1113">
        <v>32.880000000000003</v>
      </c>
      <c r="X1113">
        <v>8.4000000000000003E-4</v>
      </c>
      <c r="Y1113" t="s">
        <v>98</v>
      </c>
      <c r="Z1113" t="s">
        <v>105</v>
      </c>
      <c r="AA1113" t="s">
        <v>106</v>
      </c>
      <c r="AF1113" t="s">
        <v>1787</v>
      </c>
    </row>
    <row r="1114" spans="1:32" x14ac:dyDescent="0.25">
      <c r="A1114">
        <v>1</v>
      </c>
      <c r="C1114" t="s">
        <v>234</v>
      </c>
      <c r="D1114" t="s">
        <v>235</v>
      </c>
      <c r="E1114">
        <v>14690</v>
      </c>
      <c r="F1114">
        <v>65588</v>
      </c>
      <c r="G1114">
        <v>472</v>
      </c>
      <c r="H1114">
        <v>472</v>
      </c>
      <c r="I1114">
        <v>25</v>
      </c>
      <c r="J1114">
        <v>25</v>
      </c>
      <c r="K1114" t="s">
        <v>1796</v>
      </c>
      <c r="L1114">
        <v>9598</v>
      </c>
      <c r="M1114">
        <v>62604</v>
      </c>
      <c r="N1114">
        <v>1</v>
      </c>
      <c r="O1114">
        <v>0</v>
      </c>
      <c r="P1114">
        <v>1</v>
      </c>
      <c r="Q1114">
        <v>639.36429999999996</v>
      </c>
      <c r="R1114">
        <v>1276.7139999999999</v>
      </c>
      <c r="S1114">
        <v>2</v>
      </c>
      <c r="T1114">
        <v>1276.7027</v>
      </c>
      <c r="U1114">
        <v>1.14E-2</v>
      </c>
      <c r="V1114">
        <v>0</v>
      </c>
      <c r="W1114">
        <v>51.13</v>
      </c>
      <c r="X1114" s="1">
        <v>6.8999999999999997E-5</v>
      </c>
      <c r="Y1114" t="s">
        <v>98</v>
      </c>
      <c r="Z1114" t="s">
        <v>105</v>
      </c>
      <c r="AA1114" t="s">
        <v>106</v>
      </c>
      <c r="AF1114" t="s">
        <v>1780</v>
      </c>
    </row>
    <row r="1115" spans="1:32" x14ac:dyDescent="0.25">
      <c r="A1115">
        <v>1</v>
      </c>
      <c r="C1115" t="s">
        <v>234</v>
      </c>
      <c r="D1115" t="s">
        <v>235</v>
      </c>
      <c r="E1115">
        <v>14690</v>
      </c>
      <c r="F1115">
        <v>65588</v>
      </c>
      <c r="G1115">
        <v>472</v>
      </c>
      <c r="H1115">
        <v>472</v>
      </c>
      <c r="I1115">
        <v>25</v>
      </c>
      <c r="J1115">
        <v>25</v>
      </c>
      <c r="K1115" t="s">
        <v>1796</v>
      </c>
      <c r="L1115">
        <v>9598</v>
      </c>
      <c r="M1115">
        <v>62605</v>
      </c>
      <c r="N1115">
        <v>1</v>
      </c>
      <c r="O1115">
        <v>0</v>
      </c>
      <c r="P1115">
        <v>1</v>
      </c>
      <c r="Q1115">
        <v>639.36450000000002</v>
      </c>
      <c r="R1115">
        <v>1276.7144000000001</v>
      </c>
      <c r="S1115">
        <v>2</v>
      </c>
      <c r="T1115">
        <v>1276.7027</v>
      </c>
      <c r="U1115">
        <v>1.18E-2</v>
      </c>
      <c r="V1115">
        <v>0</v>
      </c>
      <c r="W1115">
        <v>46.65</v>
      </c>
      <c r="X1115" s="1">
        <v>4.5000000000000003E-5</v>
      </c>
      <c r="Y1115" t="s">
        <v>98</v>
      </c>
      <c r="Z1115" t="s">
        <v>105</v>
      </c>
      <c r="AA1115" t="s">
        <v>106</v>
      </c>
      <c r="AF1115" t="s">
        <v>1781</v>
      </c>
    </row>
    <row r="1116" spans="1:32" x14ac:dyDescent="0.25">
      <c r="A1116">
        <v>1</v>
      </c>
      <c r="C1116" t="s">
        <v>234</v>
      </c>
      <c r="D1116" t="s">
        <v>235</v>
      </c>
      <c r="E1116">
        <v>14690</v>
      </c>
      <c r="F1116">
        <v>65588</v>
      </c>
      <c r="G1116">
        <v>472</v>
      </c>
      <c r="H1116">
        <v>472</v>
      </c>
      <c r="I1116">
        <v>25</v>
      </c>
      <c r="J1116">
        <v>25</v>
      </c>
      <c r="K1116" t="s">
        <v>1796</v>
      </c>
      <c r="L1116">
        <v>9598</v>
      </c>
      <c r="M1116">
        <v>62606</v>
      </c>
      <c r="N1116">
        <v>1</v>
      </c>
      <c r="O1116">
        <v>0</v>
      </c>
      <c r="P1116">
        <v>1</v>
      </c>
      <c r="Q1116">
        <v>639.36450000000002</v>
      </c>
      <c r="R1116">
        <v>1276.7144000000001</v>
      </c>
      <c r="S1116">
        <v>2</v>
      </c>
      <c r="T1116">
        <v>1276.7027</v>
      </c>
      <c r="U1116">
        <v>1.18E-2</v>
      </c>
      <c r="V1116">
        <v>0</v>
      </c>
      <c r="W1116">
        <v>90.97</v>
      </c>
      <c r="X1116" s="1">
        <v>8.9999999999999995E-9</v>
      </c>
      <c r="Y1116" t="s">
        <v>98</v>
      </c>
      <c r="Z1116" t="s">
        <v>105</v>
      </c>
      <c r="AA1116" t="s">
        <v>106</v>
      </c>
      <c r="AF1116" t="s">
        <v>1785</v>
      </c>
    </row>
    <row r="1117" spans="1:32" x14ac:dyDescent="0.25">
      <c r="A1117">
        <v>1</v>
      </c>
      <c r="C1117" t="s">
        <v>234</v>
      </c>
      <c r="D1117" t="s">
        <v>235</v>
      </c>
      <c r="E1117">
        <v>14690</v>
      </c>
      <c r="F1117">
        <v>65588</v>
      </c>
      <c r="G1117">
        <v>472</v>
      </c>
      <c r="H1117">
        <v>472</v>
      </c>
      <c r="I1117">
        <v>25</v>
      </c>
      <c r="J1117">
        <v>25</v>
      </c>
      <c r="K1117" t="s">
        <v>1796</v>
      </c>
      <c r="L1117">
        <v>9598</v>
      </c>
      <c r="M1117">
        <v>62607</v>
      </c>
      <c r="N1117">
        <v>1</v>
      </c>
      <c r="O1117">
        <v>0</v>
      </c>
      <c r="P1117">
        <v>1</v>
      </c>
      <c r="Q1117">
        <v>639.3646</v>
      </c>
      <c r="R1117">
        <v>1276.7146</v>
      </c>
      <c r="S1117">
        <v>2</v>
      </c>
      <c r="T1117">
        <v>1276.7027</v>
      </c>
      <c r="U1117">
        <v>1.2E-2</v>
      </c>
      <c r="V1117">
        <v>0</v>
      </c>
      <c r="W1117">
        <v>68.14</v>
      </c>
      <c r="X1117" s="1">
        <v>5.2E-7</v>
      </c>
      <c r="Y1117" t="s">
        <v>98</v>
      </c>
      <c r="Z1117" t="s">
        <v>105</v>
      </c>
      <c r="AA1117" t="s">
        <v>106</v>
      </c>
      <c r="AF1117" t="s">
        <v>1783</v>
      </c>
    </row>
    <row r="1118" spans="1:32" x14ac:dyDescent="0.25">
      <c r="A1118">
        <v>1</v>
      </c>
      <c r="C1118" t="s">
        <v>234</v>
      </c>
      <c r="D1118" t="s">
        <v>235</v>
      </c>
      <c r="E1118">
        <v>14690</v>
      </c>
      <c r="F1118">
        <v>65588</v>
      </c>
      <c r="G1118">
        <v>472</v>
      </c>
      <c r="H1118">
        <v>472</v>
      </c>
      <c r="I1118">
        <v>25</v>
      </c>
      <c r="J1118">
        <v>25</v>
      </c>
      <c r="K1118" t="s">
        <v>1796</v>
      </c>
      <c r="L1118">
        <v>9598</v>
      </c>
      <c r="M1118">
        <v>62608</v>
      </c>
      <c r="N1118">
        <v>1</v>
      </c>
      <c r="O1118">
        <v>0</v>
      </c>
      <c r="P1118">
        <v>1</v>
      </c>
      <c r="Q1118">
        <v>639.3646</v>
      </c>
      <c r="R1118">
        <v>1276.7147</v>
      </c>
      <c r="S1118">
        <v>2</v>
      </c>
      <c r="T1118">
        <v>1276.7027</v>
      </c>
      <c r="U1118">
        <v>1.2E-2</v>
      </c>
      <c r="V1118">
        <v>0</v>
      </c>
      <c r="W1118">
        <v>59.82</v>
      </c>
      <c r="X1118" s="1">
        <v>6.1E-6</v>
      </c>
      <c r="Y1118" t="s">
        <v>98</v>
      </c>
      <c r="Z1118" t="s">
        <v>105</v>
      </c>
      <c r="AA1118" t="s">
        <v>106</v>
      </c>
      <c r="AF1118" t="s">
        <v>1784</v>
      </c>
    </row>
    <row r="1119" spans="1:32" x14ac:dyDescent="0.25">
      <c r="A1119">
        <v>1</v>
      </c>
      <c r="C1119" t="s">
        <v>234</v>
      </c>
      <c r="D1119" t="s">
        <v>235</v>
      </c>
      <c r="E1119">
        <v>14690</v>
      </c>
      <c r="F1119">
        <v>65588</v>
      </c>
      <c r="G1119">
        <v>472</v>
      </c>
      <c r="H1119">
        <v>472</v>
      </c>
      <c r="I1119">
        <v>25</v>
      </c>
      <c r="J1119">
        <v>25</v>
      </c>
      <c r="K1119" t="s">
        <v>1796</v>
      </c>
      <c r="L1119">
        <v>9598</v>
      </c>
      <c r="M1119">
        <v>62609</v>
      </c>
      <c r="N1119">
        <v>1</v>
      </c>
      <c r="O1119">
        <v>0</v>
      </c>
      <c r="P1119">
        <v>1</v>
      </c>
      <c r="Q1119">
        <v>639.3646</v>
      </c>
      <c r="R1119">
        <v>1276.7147</v>
      </c>
      <c r="S1119">
        <v>2</v>
      </c>
      <c r="T1119">
        <v>1276.7027</v>
      </c>
      <c r="U1119">
        <v>1.21E-2</v>
      </c>
      <c r="V1119">
        <v>0</v>
      </c>
      <c r="W1119">
        <v>43.83</v>
      </c>
      <c r="X1119" s="1">
        <v>7.7999999999999999E-5</v>
      </c>
      <c r="Y1119" t="s">
        <v>98</v>
      </c>
      <c r="Z1119" t="s">
        <v>105</v>
      </c>
      <c r="AA1119" t="s">
        <v>106</v>
      </c>
      <c r="AF1119" t="s">
        <v>1785</v>
      </c>
    </row>
    <row r="1120" spans="1:32" x14ac:dyDescent="0.25">
      <c r="A1120">
        <v>1</v>
      </c>
      <c r="C1120" t="s">
        <v>234</v>
      </c>
      <c r="D1120" t="s">
        <v>235</v>
      </c>
      <c r="E1120">
        <v>14690</v>
      </c>
      <c r="F1120">
        <v>65588</v>
      </c>
      <c r="G1120">
        <v>472</v>
      </c>
      <c r="H1120">
        <v>472</v>
      </c>
      <c r="I1120">
        <v>25</v>
      </c>
      <c r="J1120">
        <v>25</v>
      </c>
      <c r="K1120" t="s">
        <v>1796</v>
      </c>
      <c r="L1120">
        <v>9598</v>
      </c>
      <c r="M1120">
        <v>62610</v>
      </c>
      <c r="N1120">
        <v>1</v>
      </c>
      <c r="O1120">
        <v>0</v>
      </c>
      <c r="P1120">
        <v>1</v>
      </c>
      <c r="Q1120">
        <v>639.36469999999997</v>
      </c>
      <c r="R1120">
        <v>1276.7148999999999</v>
      </c>
      <c r="S1120">
        <v>2</v>
      </c>
      <c r="T1120">
        <v>1276.7027</v>
      </c>
      <c r="U1120">
        <v>1.23E-2</v>
      </c>
      <c r="V1120">
        <v>0</v>
      </c>
      <c r="W1120">
        <v>64.73</v>
      </c>
      <c r="X1120" s="1">
        <v>8.5000000000000001E-7</v>
      </c>
      <c r="Y1120" t="s">
        <v>98</v>
      </c>
      <c r="Z1120" t="s">
        <v>105</v>
      </c>
      <c r="AA1120" t="s">
        <v>106</v>
      </c>
      <c r="AF1120" t="s">
        <v>1784</v>
      </c>
    </row>
    <row r="1121" spans="1:32" x14ac:dyDescent="0.25">
      <c r="A1121">
        <v>1</v>
      </c>
      <c r="C1121" t="s">
        <v>234</v>
      </c>
      <c r="D1121" t="s">
        <v>235</v>
      </c>
      <c r="E1121">
        <v>14690</v>
      </c>
      <c r="F1121">
        <v>65588</v>
      </c>
      <c r="G1121">
        <v>472</v>
      </c>
      <c r="H1121">
        <v>472</v>
      </c>
      <c r="I1121">
        <v>25</v>
      </c>
      <c r="J1121">
        <v>25</v>
      </c>
      <c r="K1121" t="s">
        <v>1796</v>
      </c>
      <c r="L1121">
        <v>9598</v>
      </c>
      <c r="M1121">
        <v>62613</v>
      </c>
      <c r="N1121">
        <v>1</v>
      </c>
      <c r="O1121">
        <v>0</v>
      </c>
      <c r="P1121">
        <v>1</v>
      </c>
      <c r="Q1121">
        <v>639.36500000000001</v>
      </c>
      <c r="R1121">
        <v>1276.7154</v>
      </c>
      <c r="S1121">
        <v>2</v>
      </c>
      <c r="T1121">
        <v>1276.7027</v>
      </c>
      <c r="U1121">
        <v>1.2699999999999999E-2</v>
      </c>
      <c r="V1121">
        <v>0</v>
      </c>
      <c r="W1121">
        <v>65.03</v>
      </c>
      <c r="X1121" s="1">
        <v>2.0999999999999998E-6</v>
      </c>
      <c r="Y1121" t="s">
        <v>98</v>
      </c>
      <c r="Z1121" t="s">
        <v>105</v>
      </c>
      <c r="AA1121" t="s">
        <v>106</v>
      </c>
      <c r="AF1121" t="s">
        <v>1783</v>
      </c>
    </row>
    <row r="1122" spans="1:32" x14ac:dyDescent="0.25">
      <c r="A1122">
        <v>1</v>
      </c>
      <c r="C1122" t="s">
        <v>234</v>
      </c>
      <c r="D1122" t="s">
        <v>235</v>
      </c>
      <c r="E1122">
        <v>14690</v>
      </c>
      <c r="F1122">
        <v>65588</v>
      </c>
      <c r="G1122">
        <v>472</v>
      </c>
      <c r="H1122">
        <v>472</v>
      </c>
      <c r="I1122">
        <v>25</v>
      </c>
      <c r="J1122">
        <v>25</v>
      </c>
      <c r="K1122" t="s">
        <v>1796</v>
      </c>
      <c r="L1122">
        <v>9598</v>
      </c>
      <c r="M1122">
        <v>62614</v>
      </c>
      <c r="N1122">
        <v>1</v>
      </c>
      <c r="O1122">
        <v>0</v>
      </c>
      <c r="P1122">
        <v>1</v>
      </c>
      <c r="Q1122">
        <v>639.36500000000001</v>
      </c>
      <c r="R1122">
        <v>1276.7154</v>
      </c>
      <c r="S1122">
        <v>2</v>
      </c>
      <c r="T1122">
        <v>1276.7027</v>
      </c>
      <c r="U1122">
        <v>1.2699999999999999E-2</v>
      </c>
      <c r="V1122">
        <v>0</v>
      </c>
      <c r="W1122">
        <v>46.97</v>
      </c>
      <c r="X1122" s="1">
        <v>3.8999999999999999E-5</v>
      </c>
      <c r="Y1122" t="s">
        <v>98</v>
      </c>
      <c r="Z1122" t="s">
        <v>105</v>
      </c>
      <c r="AA1122" t="s">
        <v>106</v>
      </c>
      <c r="AF1122" t="s">
        <v>1783</v>
      </c>
    </row>
    <row r="1123" spans="1:32" x14ac:dyDescent="0.25">
      <c r="A1123">
        <v>1</v>
      </c>
      <c r="C1123" t="s">
        <v>234</v>
      </c>
      <c r="D1123" t="s">
        <v>235</v>
      </c>
      <c r="E1123">
        <v>14690</v>
      </c>
      <c r="F1123">
        <v>65588</v>
      </c>
      <c r="G1123">
        <v>472</v>
      </c>
      <c r="H1123">
        <v>472</v>
      </c>
      <c r="I1123">
        <v>25</v>
      </c>
      <c r="J1123">
        <v>25</v>
      </c>
      <c r="K1123" t="s">
        <v>1796</v>
      </c>
      <c r="L1123">
        <v>9598</v>
      </c>
      <c r="M1123">
        <v>65621</v>
      </c>
      <c r="N1123">
        <v>1</v>
      </c>
      <c r="O1123">
        <v>0</v>
      </c>
      <c r="P1123">
        <v>1</v>
      </c>
      <c r="Q1123">
        <v>651.85530000000006</v>
      </c>
      <c r="R1123">
        <v>1301.6959999999999</v>
      </c>
      <c r="S1123">
        <v>2</v>
      </c>
      <c r="T1123">
        <v>1301.6939</v>
      </c>
      <c r="U1123">
        <v>2.0999999999999999E-3</v>
      </c>
      <c r="V1123">
        <v>1</v>
      </c>
      <c r="W1123">
        <v>44.46</v>
      </c>
      <c r="X1123">
        <v>4.4000000000000002E-4</v>
      </c>
      <c r="Y1123" t="s">
        <v>101</v>
      </c>
      <c r="Z1123" t="s">
        <v>107</v>
      </c>
      <c r="AA1123" t="s">
        <v>108</v>
      </c>
      <c r="AF1123" t="s">
        <v>1783</v>
      </c>
    </row>
    <row r="1124" spans="1:32" x14ac:dyDescent="0.25">
      <c r="A1124">
        <v>1</v>
      </c>
      <c r="C1124" t="s">
        <v>234</v>
      </c>
      <c r="D1124" t="s">
        <v>235</v>
      </c>
      <c r="E1124">
        <v>14690</v>
      </c>
      <c r="F1124">
        <v>65588</v>
      </c>
      <c r="G1124">
        <v>472</v>
      </c>
      <c r="H1124">
        <v>472</v>
      </c>
      <c r="I1124">
        <v>25</v>
      </c>
      <c r="J1124">
        <v>25</v>
      </c>
      <c r="K1124" t="s">
        <v>1796</v>
      </c>
      <c r="L1124">
        <v>9598</v>
      </c>
      <c r="M1124">
        <v>65624</v>
      </c>
      <c r="N1124">
        <v>1</v>
      </c>
      <c r="O1124">
        <v>0</v>
      </c>
      <c r="P1124">
        <v>1</v>
      </c>
      <c r="Q1124">
        <v>651.85649999999998</v>
      </c>
      <c r="R1124">
        <v>1301.6984</v>
      </c>
      <c r="S1124">
        <v>2</v>
      </c>
      <c r="T1124">
        <v>1301.6939</v>
      </c>
      <c r="U1124">
        <v>4.5999999999999999E-3</v>
      </c>
      <c r="V1124">
        <v>1</v>
      </c>
      <c r="W1124">
        <v>56.33</v>
      </c>
      <c r="X1124" s="1">
        <v>8.7000000000000001E-5</v>
      </c>
      <c r="Y1124" t="s">
        <v>101</v>
      </c>
      <c r="Z1124" t="s">
        <v>107</v>
      </c>
      <c r="AA1124" t="s">
        <v>108</v>
      </c>
      <c r="AF1124" t="s">
        <v>1782</v>
      </c>
    </row>
    <row r="1125" spans="1:32" x14ac:dyDescent="0.25">
      <c r="A1125">
        <v>1</v>
      </c>
      <c r="C1125" t="s">
        <v>234</v>
      </c>
      <c r="D1125" t="s">
        <v>235</v>
      </c>
      <c r="E1125">
        <v>14690</v>
      </c>
      <c r="F1125">
        <v>65588</v>
      </c>
      <c r="G1125">
        <v>472</v>
      </c>
      <c r="H1125">
        <v>472</v>
      </c>
      <c r="I1125">
        <v>25</v>
      </c>
      <c r="J1125">
        <v>25</v>
      </c>
      <c r="K1125" t="s">
        <v>1796</v>
      </c>
      <c r="L1125">
        <v>9598</v>
      </c>
      <c r="M1125">
        <v>65625</v>
      </c>
      <c r="N1125">
        <v>1</v>
      </c>
      <c r="O1125">
        <v>0</v>
      </c>
      <c r="P1125">
        <v>1</v>
      </c>
      <c r="Q1125">
        <v>651.85649999999998</v>
      </c>
      <c r="R1125">
        <v>1301.6985</v>
      </c>
      <c r="S1125">
        <v>2</v>
      </c>
      <c r="T1125">
        <v>1301.6939</v>
      </c>
      <c r="U1125">
        <v>4.5999999999999999E-3</v>
      </c>
      <c r="V1125">
        <v>1</v>
      </c>
      <c r="W1125">
        <v>57.95</v>
      </c>
      <c r="X1125" s="1">
        <v>6.0000000000000002E-5</v>
      </c>
      <c r="Y1125" t="s">
        <v>101</v>
      </c>
      <c r="Z1125" t="s">
        <v>107</v>
      </c>
      <c r="AA1125" t="s">
        <v>108</v>
      </c>
      <c r="AF1125" t="s">
        <v>1780</v>
      </c>
    </row>
    <row r="1126" spans="1:32" x14ac:dyDescent="0.25">
      <c r="A1126">
        <v>1</v>
      </c>
      <c r="C1126" t="s">
        <v>234</v>
      </c>
      <c r="D1126" t="s">
        <v>235</v>
      </c>
      <c r="E1126">
        <v>14690</v>
      </c>
      <c r="F1126">
        <v>65588</v>
      </c>
      <c r="G1126">
        <v>472</v>
      </c>
      <c r="H1126">
        <v>472</v>
      </c>
      <c r="I1126">
        <v>25</v>
      </c>
      <c r="J1126">
        <v>25</v>
      </c>
      <c r="K1126" t="s">
        <v>1796</v>
      </c>
      <c r="L1126">
        <v>9598</v>
      </c>
      <c r="M1126">
        <v>65629</v>
      </c>
      <c r="N1126">
        <v>1</v>
      </c>
      <c r="O1126">
        <v>0</v>
      </c>
      <c r="P1126">
        <v>1</v>
      </c>
      <c r="Q1126">
        <v>651.85789999999997</v>
      </c>
      <c r="R1126">
        <v>1301.7012999999999</v>
      </c>
      <c r="S1126">
        <v>2</v>
      </c>
      <c r="T1126">
        <v>1301.6939</v>
      </c>
      <c r="U1126">
        <v>7.4999999999999997E-3</v>
      </c>
      <c r="V1126">
        <v>1</v>
      </c>
      <c r="W1126">
        <v>53.71</v>
      </c>
      <c r="X1126">
        <v>1.6000000000000001E-4</v>
      </c>
      <c r="Y1126" t="s">
        <v>101</v>
      </c>
      <c r="Z1126" t="s">
        <v>107</v>
      </c>
      <c r="AA1126" t="s">
        <v>108</v>
      </c>
      <c r="AF1126" t="s">
        <v>1781</v>
      </c>
    </row>
    <row r="1127" spans="1:32" x14ac:dyDescent="0.25">
      <c r="A1127">
        <v>1</v>
      </c>
      <c r="C1127" t="s">
        <v>234</v>
      </c>
      <c r="D1127" t="s">
        <v>235</v>
      </c>
      <c r="E1127">
        <v>14690</v>
      </c>
      <c r="F1127">
        <v>65588</v>
      </c>
      <c r="G1127">
        <v>472</v>
      </c>
      <c r="H1127">
        <v>472</v>
      </c>
      <c r="I1127">
        <v>25</v>
      </c>
      <c r="J1127">
        <v>25</v>
      </c>
      <c r="K1127" t="s">
        <v>1796</v>
      </c>
      <c r="L1127">
        <v>9598</v>
      </c>
      <c r="M1127">
        <v>65631</v>
      </c>
      <c r="N1127">
        <v>1</v>
      </c>
      <c r="O1127">
        <v>0</v>
      </c>
      <c r="P1127">
        <v>1</v>
      </c>
      <c r="Q1127">
        <v>651.8587</v>
      </c>
      <c r="R1127">
        <v>1301.7028</v>
      </c>
      <c r="S1127">
        <v>2</v>
      </c>
      <c r="T1127">
        <v>1301.6939</v>
      </c>
      <c r="U1127">
        <v>8.8999999999999999E-3</v>
      </c>
      <c r="V1127">
        <v>1</v>
      </c>
      <c r="W1127">
        <v>38.24</v>
      </c>
      <c r="X1127">
        <v>5.5999999999999999E-3</v>
      </c>
      <c r="Y1127" t="s">
        <v>101</v>
      </c>
      <c r="Z1127" t="s">
        <v>107</v>
      </c>
      <c r="AA1127" t="s">
        <v>108</v>
      </c>
      <c r="AF1127" t="s">
        <v>1778</v>
      </c>
    </row>
    <row r="1128" spans="1:32" x14ac:dyDescent="0.25">
      <c r="A1128">
        <v>1</v>
      </c>
      <c r="C1128" t="s">
        <v>234</v>
      </c>
      <c r="D1128" t="s">
        <v>235</v>
      </c>
      <c r="E1128">
        <v>14690</v>
      </c>
      <c r="F1128">
        <v>65588</v>
      </c>
      <c r="G1128">
        <v>472</v>
      </c>
      <c r="H1128">
        <v>472</v>
      </c>
      <c r="I1128">
        <v>25</v>
      </c>
      <c r="J1128">
        <v>25</v>
      </c>
      <c r="K1128" t="s">
        <v>1796</v>
      </c>
      <c r="L1128">
        <v>9598</v>
      </c>
      <c r="M1128">
        <v>65632</v>
      </c>
      <c r="N1128">
        <v>1</v>
      </c>
      <c r="O1128">
        <v>0</v>
      </c>
      <c r="P1128">
        <v>1</v>
      </c>
      <c r="Q1128">
        <v>651.8587</v>
      </c>
      <c r="R1128">
        <v>1301.7028</v>
      </c>
      <c r="S1128">
        <v>2</v>
      </c>
      <c r="T1128">
        <v>1301.6939</v>
      </c>
      <c r="U1128">
        <v>8.9999999999999993E-3</v>
      </c>
      <c r="V1128">
        <v>1</v>
      </c>
      <c r="W1128">
        <v>41.13</v>
      </c>
      <c r="X1128">
        <v>1.4E-3</v>
      </c>
      <c r="Y1128" t="s">
        <v>101</v>
      </c>
      <c r="Z1128" t="s">
        <v>107</v>
      </c>
      <c r="AA1128" t="s">
        <v>108</v>
      </c>
      <c r="AF1128" t="s">
        <v>1780</v>
      </c>
    </row>
    <row r="1129" spans="1:32" x14ac:dyDescent="0.25">
      <c r="A1129">
        <v>1</v>
      </c>
      <c r="C1129" t="s">
        <v>234</v>
      </c>
      <c r="D1129" t="s">
        <v>235</v>
      </c>
      <c r="E1129">
        <v>14690</v>
      </c>
      <c r="F1129">
        <v>65588</v>
      </c>
      <c r="G1129">
        <v>472</v>
      </c>
      <c r="H1129">
        <v>472</v>
      </c>
      <c r="I1129">
        <v>25</v>
      </c>
      <c r="J1129">
        <v>25</v>
      </c>
      <c r="K1129" t="s">
        <v>1796</v>
      </c>
      <c r="L1129">
        <v>9598</v>
      </c>
      <c r="M1129">
        <v>65633</v>
      </c>
      <c r="N1129">
        <v>1</v>
      </c>
      <c r="O1129">
        <v>0</v>
      </c>
      <c r="P1129">
        <v>1</v>
      </c>
      <c r="Q1129">
        <v>651.85929999999996</v>
      </c>
      <c r="R1129">
        <v>1301.7040999999999</v>
      </c>
      <c r="S1129">
        <v>2</v>
      </c>
      <c r="T1129">
        <v>1301.6939</v>
      </c>
      <c r="U1129">
        <v>1.0200000000000001E-2</v>
      </c>
      <c r="V1129">
        <v>1</v>
      </c>
      <c r="W1129">
        <v>58.03</v>
      </c>
      <c r="X1129" s="1">
        <v>5.7000000000000003E-5</v>
      </c>
      <c r="Y1129" t="s">
        <v>101</v>
      </c>
      <c r="Z1129" t="s">
        <v>107</v>
      </c>
      <c r="AA1129" t="s">
        <v>108</v>
      </c>
      <c r="AF1129" t="s">
        <v>1787</v>
      </c>
    </row>
    <row r="1130" spans="1:32" x14ac:dyDescent="0.25">
      <c r="A1130">
        <v>1</v>
      </c>
      <c r="C1130" t="s">
        <v>234</v>
      </c>
      <c r="D1130" t="s">
        <v>235</v>
      </c>
      <c r="E1130">
        <v>14690</v>
      </c>
      <c r="F1130">
        <v>65588</v>
      </c>
      <c r="G1130">
        <v>472</v>
      </c>
      <c r="H1130">
        <v>472</v>
      </c>
      <c r="I1130">
        <v>25</v>
      </c>
      <c r="J1130">
        <v>25</v>
      </c>
      <c r="K1130" t="s">
        <v>1796</v>
      </c>
      <c r="L1130">
        <v>9598</v>
      </c>
      <c r="M1130">
        <v>65634</v>
      </c>
      <c r="N1130">
        <v>1</v>
      </c>
      <c r="O1130">
        <v>0</v>
      </c>
      <c r="P1130">
        <v>1</v>
      </c>
      <c r="Q1130">
        <v>651.85940000000005</v>
      </c>
      <c r="R1130">
        <v>1301.7043000000001</v>
      </c>
      <c r="S1130">
        <v>2</v>
      </c>
      <c r="T1130">
        <v>1301.6939</v>
      </c>
      <c r="U1130">
        <v>1.04E-2</v>
      </c>
      <c r="V1130">
        <v>1</v>
      </c>
      <c r="W1130">
        <v>41.39</v>
      </c>
      <c r="X1130">
        <v>1.6000000000000001E-3</v>
      </c>
      <c r="Y1130" t="s">
        <v>101</v>
      </c>
      <c r="Z1130" t="s">
        <v>107</v>
      </c>
      <c r="AA1130" t="s">
        <v>108</v>
      </c>
      <c r="AF1130" t="s">
        <v>1785</v>
      </c>
    </row>
    <row r="1131" spans="1:32" x14ac:dyDescent="0.25">
      <c r="A1131">
        <v>1</v>
      </c>
      <c r="C1131" t="s">
        <v>234</v>
      </c>
      <c r="D1131" t="s">
        <v>235</v>
      </c>
      <c r="E1131">
        <v>14690</v>
      </c>
      <c r="F1131">
        <v>65588</v>
      </c>
      <c r="G1131">
        <v>472</v>
      </c>
      <c r="H1131">
        <v>472</v>
      </c>
      <c r="I1131">
        <v>25</v>
      </c>
      <c r="J1131">
        <v>25</v>
      </c>
      <c r="K1131" t="s">
        <v>1796</v>
      </c>
      <c r="L1131">
        <v>9598</v>
      </c>
      <c r="M1131">
        <v>65637</v>
      </c>
      <c r="N1131">
        <v>1</v>
      </c>
      <c r="O1131">
        <v>0</v>
      </c>
      <c r="P1131">
        <v>1</v>
      </c>
      <c r="Q1131">
        <v>651.86</v>
      </c>
      <c r="R1131">
        <v>1301.7053000000001</v>
      </c>
      <c r="S1131">
        <v>2</v>
      </c>
      <c r="T1131">
        <v>1301.6939</v>
      </c>
      <c r="U1131">
        <v>1.15E-2</v>
      </c>
      <c r="V1131">
        <v>1</v>
      </c>
      <c r="W1131">
        <v>60.85</v>
      </c>
      <c r="X1131" s="1">
        <v>2.8E-5</v>
      </c>
      <c r="Y1131" t="s">
        <v>101</v>
      </c>
      <c r="Z1131" t="s">
        <v>107</v>
      </c>
      <c r="AA1131" t="s">
        <v>108</v>
      </c>
      <c r="AF1131" t="s">
        <v>1781</v>
      </c>
    </row>
    <row r="1132" spans="1:32" x14ac:dyDescent="0.25">
      <c r="A1132">
        <v>1</v>
      </c>
      <c r="C1132" t="s">
        <v>234</v>
      </c>
      <c r="D1132" t="s">
        <v>235</v>
      </c>
      <c r="E1132">
        <v>14690</v>
      </c>
      <c r="F1132">
        <v>65588</v>
      </c>
      <c r="G1132">
        <v>472</v>
      </c>
      <c r="H1132">
        <v>472</v>
      </c>
      <c r="I1132">
        <v>25</v>
      </c>
      <c r="J1132">
        <v>25</v>
      </c>
      <c r="K1132" t="s">
        <v>1796</v>
      </c>
      <c r="L1132">
        <v>9598</v>
      </c>
      <c r="M1132">
        <v>65638</v>
      </c>
      <c r="N1132">
        <v>1</v>
      </c>
      <c r="O1132">
        <v>0</v>
      </c>
      <c r="P1132">
        <v>1</v>
      </c>
      <c r="Q1132">
        <v>651.86</v>
      </c>
      <c r="R1132">
        <v>1301.7054000000001</v>
      </c>
      <c r="S1132">
        <v>2</v>
      </c>
      <c r="T1132">
        <v>1301.6939</v>
      </c>
      <c r="U1132">
        <v>1.15E-2</v>
      </c>
      <c r="V1132">
        <v>1</v>
      </c>
      <c r="W1132">
        <v>54.65</v>
      </c>
      <c r="X1132" s="1">
        <v>6.3E-5</v>
      </c>
      <c r="Y1132" t="s">
        <v>101</v>
      </c>
      <c r="Z1132" t="s">
        <v>107</v>
      </c>
      <c r="AA1132" t="s">
        <v>108</v>
      </c>
      <c r="AF1132" t="s">
        <v>1787</v>
      </c>
    </row>
    <row r="1133" spans="1:32" x14ac:dyDescent="0.25">
      <c r="A1133">
        <v>1</v>
      </c>
      <c r="C1133" t="s">
        <v>234</v>
      </c>
      <c r="D1133" t="s">
        <v>235</v>
      </c>
      <c r="E1133">
        <v>14690</v>
      </c>
      <c r="F1133">
        <v>65588</v>
      </c>
      <c r="G1133">
        <v>472</v>
      </c>
      <c r="H1133">
        <v>472</v>
      </c>
      <c r="I1133">
        <v>25</v>
      </c>
      <c r="J1133">
        <v>25</v>
      </c>
      <c r="K1133" t="s">
        <v>1796</v>
      </c>
      <c r="L1133">
        <v>9598</v>
      </c>
      <c r="M1133">
        <v>65641</v>
      </c>
      <c r="N1133">
        <v>1</v>
      </c>
      <c r="O1133">
        <v>0</v>
      </c>
      <c r="P1133">
        <v>1</v>
      </c>
      <c r="Q1133">
        <v>651.86019999999996</v>
      </c>
      <c r="R1133">
        <v>1301.7058999999999</v>
      </c>
      <c r="S1133">
        <v>2</v>
      </c>
      <c r="T1133">
        <v>1301.6939</v>
      </c>
      <c r="U1133">
        <v>1.2E-2</v>
      </c>
      <c r="V1133">
        <v>1</v>
      </c>
      <c r="W1133">
        <v>47.69</v>
      </c>
      <c r="X1133">
        <v>2.2000000000000001E-4</v>
      </c>
      <c r="Y1133" t="s">
        <v>101</v>
      </c>
      <c r="Z1133" t="s">
        <v>107</v>
      </c>
      <c r="AA1133" t="s">
        <v>108</v>
      </c>
      <c r="AF1133" t="s">
        <v>1787</v>
      </c>
    </row>
    <row r="1134" spans="1:32" x14ac:dyDescent="0.25">
      <c r="A1134">
        <v>1</v>
      </c>
      <c r="C1134" t="s">
        <v>234</v>
      </c>
      <c r="D1134" t="s">
        <v>235</v>
      </c>
      <c r="E1134">
        <v>14690</v>
      </c>
      <c r="F1134">
        <v>65588</v>
      </c>
      <c r="G1134">
        <v>472</v>
      </c>
      <c r="H1134">
        <v>472</v>
      </c>
      <c r="I1134">
        <v>25</v>
      </c>
      <c r="J1134">
        <v>25</v>
      </c>
      <c r="K1134" t="s">
        <v>1796</v>
      </c>
      <c r="L1134">
        <v>9598</v>
      </c>
      <c r="M1134">
        <v>65648</v>
      </c>
      <c r="N1134">
        <v>1</v>
      </c>
      <c r="O1134">
        <v>0</v>
      </c>
      <c r="P1134">
        <v>0</v>
      </c>
      <c r="Q1134">
        <v>651.86099999999999</v>
      </c>
      <c r="R1134">
        <v>1301.7075</v>
      </c>
      <c r="S1134">
        <v>2</v>
      </c>
      <c r="T1134">
        <v>1301.7077999999999</v>
      </c>
      <c r="U1134">
        <v>-2.9999999999999997E-4</v>
      </c>
      <c r="V1134">
        <v>0</v>
      </c>
      <c r="W1134">
        <v>65.06</v>
      </c>
      <c r="X1134" s="1">
        <v>1.1E-5</v>
      </c>
      <c r="Y1134" t="s">
        <v>101</v>
      </c>
      <c r="Z1134" t="s">
        <v>109</v>
      </c>
      <c r="AA1134" t="s">
        <v>110</v>
      </c>
      <c r="AF1134" t="s">
        <v>1778</v>
      </c>
    </row>
    <row r="1135" spans="1:32" x14ac:dyDescent="0.25">
      <c r="A1135">
        <v>1</v>
      </c>
      <c r="C1135" t="s">
        <v>234</v>
      </c>
      <c r="D1135" t="s">
        <v>235</v>
      </c>
      <c r="E1135">
        <v>14690</v>
      </c>
      <c r="F1135">
        <v>65588</v>
      </c>
      <c r="G1135">
        <v>472</v>
      </c>
      <c r="H1135">
        <v>472</v>
      </c>
      <c r="I1135">
        <v>25</v>
      </c>
      <c r="J1135">
        <v>25</v>
      </c>
      <c r="K1135" t="s">
        <v>1796</v>
      </c>
      <c r="L1135">
        <v>9598</v>
      </c>
      <c r="M1135">
        <v>114672</v>
      </c>
      <c r="N1135">
        <v>1</v>
      </c>
      <c r="O1135">
        <v>0</v>
      </c>
      <c r="P1135">
        <v>0</v>
      </c>
      <c r="Q1135">
        <v>651.86279999999999</v>
      </c>
      <c r="R1135">
        <v>1301.7111</v>
      </c>
      <c r="S1135">
        <v>2</v>
      </c>
      <c r="T1135">
        <v>1301.7077999999999</v>
      </c>
      <c r="U1135">
        <v>3.3E-3</v>
      </c>
      <c r="V1135">
        <v>0</v>
      </c>
      <c r="W1135">
        <v>38.64</v>
      </c>
      <c r="X1135">
        <v>2.4000000000000001E-4</v>
      </c>
      <c r="Y1135" t="s">
        <v>101</v>
      </c>
      <c r="Z1135" t="s">
        <v>109</v>
      </c>
      <c r="AA1135" t="s">
        <v>110</v>
      </c>
      <c r="AF1135" t="s">
        <v>1782</v>
      </c>
    </row>
    <row r="1136" spans="1:32" x14ac:dyDescent="0.25">
      <c r="A1136">
        <v>1</v>
      </c>
      <c r="C1136" t="s">
        <v>234</v>
      </c>
      <c r="D1136" t="s">
        <v>235</v>
      </c>
      <c r="E1136">
        <v>14690</v>
      </c>
      <c r="F1136">
        <v>65588</v>
      </c>
      <c r="G1136">
        <v>472</v>
      </c>
      <c r="H1136">
        <v>472</v>
      </c>
      <c r="I1136">
        <v>25</v>
      </c>
      <c r="J1136">
        <v>25</v>
      </c>
      <c r="K1136" t="s">
        <v>1796</v>
      </c>
      <c r="L1136">
        <v>9598</v>
      </c>
      <c r="M1136">
        <v>65665</v>
      </c>
      <c r="N1136">
        <v>1</v>
      </c>
      <c r="O1136">
        <v>0</v>
      </c>
      <c r="P1136">
        <v>0</v>
      </c>
      <c r="Q1136">
        <v>651.86329999999998</v>
      </c>
      <c r="R1136">
        <v>1301.712</v>
      </c>
      <c r="S1136">
        <v>2</v>
      </c>
      <c r="T1136">
        <v>1301.7077999999999</v>
      </c>
      <c r="U1136">
        <v>4.1999999999999997E-3</v>
      </c>
      <c r="V1136">
        <v>0</v>
      </c>
      <c r="W1136">
        <v>29.7</v>
      </c>
      <c r="X1136">
        <v>1.6000000000000001E-3</v>
      </c>
      <c r="Y1136" t="s">
        <v>101</v>
      </c>
      <c r="Z1136" t="s">
        <v>109</v>
      </c>
      <c r="AA1136" t="s">
        <v>110</v>
      </c>
      <c r="AF1136" t="s">
        <v>1783</v>
      </c>
    </row>
    <row r="1137" spans="1:32" x14ac:dyDescent="0.25">
      <c r="A1137">
        <v>1</v>
      </c>
      <c r="C1137" t="s">
        <v>234</v>
      </c>
      <c r="D1137" t="s">
        <v>235</v>
      </c>
      <c r="E1137">
        <v>14690</v>
      </c>
      <c r="F1137">
        <v>65588</v>
      </c>
      <c r="G1137">
        <v>472</v>
      </c>
      <c r="H1137">
        <v>472</v>
      </c>
      <c r="I1137">
        <v>25</v>
      </c>
      <c r="J1137">
        <v>25</v>
      </c>
      <c r="K1137" t="s">
        <v>1796</v>
      </c>
      <c r="L1137">
        <v>9598</v>
      </c>
      <c r="M1137">
        <v>65668</v>
      </c>
      <c r="N1137">
        <v>1</v>
      </c>
      <c r="O1137">
        <v>0</v>
      </c>
      <c r="P1137">
        <v>0</v>
      </c>
      <c r="Q1137">
        <v>651.86410000000001</v>
      </c>
      <c r="R1137">
        <v>1301.7137</v>
      </c>
      <c r="S1137">
        <v>2</v>
      </c>
      <c r="T1137">
        <v>1301.7077999999999</v>
      </c>
      <c r="U1137">
        <v>5.8999999999999999E-3</v>
      </c>
      <c r="V1137">
        <v>0</v>
      </c>
      <c r="W1137">
        <v>51.31</v>
      </c>
      <c r="X1137" s="1">
        <v>2.5999999999999998E-5</v>
      </c>
      <c r="Y1137" t="s">
        <v>101</v>
      </c>
      <c r="Z1137" t="s">
        <v>109</v>
      </c>
      <c r="AA1137" t="s">
        <v>110</v>
      </c>
      <c r="AF1137" t="s">
        <v>1779</v>
      </c>
    </row>
    <row r="1138" spans="1:32" x14ac:dyDescent="0.25">
      <c r="A1138">
        <v>1</v>
      </c>
      <c r="C1138" t="s">
        <v>234</v>
      </c>
      <c r="D1138" t="s">
        <v>235</v>
      </c>
      <c r="E1138">
        <v>14690</v>
      </c>
      <c r="F1138">
        <v>65588</v>
      </c>
      <c r="G1138">
        <v>472</v>
      </c>
      <c r="H1138">
        <v>472</v>
      </c>
      <c r="I1138">
        <v>25</v>
      </c>
      <c r="J1138">
        <v>25</v>
      </c>
      <c r="K1138" t="s">
        <v>1796</v>
      </c>
      <c r="L1138">
        <v>9598</v>
      </c>
      <c r="M1138">
        <v>65672</v>
      </c>
      <c r="N1138">
        <v>1</v>
      </c>
      <c r="O1138">
        <v>0</v>
      </c>
      <c r="P1138">
        <v>0</v>
      </c>
      <c r="Q1138">
        <v>651.8646</v>
      </c>
      <c r="R1138">
        <v>1301.7146</v>
      </c>
      <c r="S1138">
        <v>2</v>
      </c>
      <c r="T1138">
        <v>1301.7077999999999</v>
      </c>
      <c r="U1138">
        <v>6.7999999999999996E-3</v>
      </c>
      <c r="V1138">
        <v>0</v>
      </c>
      <c r="W1138">
        <v>28.87</v>
      </c>
      <c r="X1138">
        <v>2E-3</v>
      </c>
      <c r="Y1138" t="s">
        <v>101</v>
      </c>
      <c r="Z1138" t="s">
        <v>109</v>
      </c>
      <c r="AA1138" t="s">
        <v>110</v>
      </c>
      <c r="AF1138" t="s">
        <v>1784</v>
      </c>
    </row>
    <row r="1139" spans="1:32" x14ac:dyDescent="0.25">
      <c r="A1139">
        <v>1</v>
      </c>
      <c r="C1139" t="s">
        <v>234</v>
      </c>
      <c r="D1139" t="s">
        <v>235</v>
      </c>
      <c r="E1139">
        <v>14690</v>
      </c>
      <c r="F1139">
        <v>65588</v>
      </c>
      <c r="G1139">
        <v>472</v>
      </c>
      <c r="H1139">
        <v>472</v>
      </c>
      <c r="I1139">
        <v>25</v>
      </c>
      <c r="J1139">
        <v>25</v>
      </c>
      <c r="K1139" t="s">
        <v>1796</v>
      </c>
      <c r="L1139">
        <v>9598</v>
      </c>
      <c r="M1139">
        <v>65374</v>
      </c>
      <c r="N1139">
        <v>1</v>
      </c>
      <c r="O1139">
        <v>0</v>
      </c>
      <c r="P1139">
        <v>0</v>
      </c>
      <c r="Q1139">
        <v>651.86509999999998</v>
      </c>
      <c r="R1139">
        <v>1301.7157</v>
      </c>
      <c r="S1139">
        <v>2</v>
      </c>
      <c r="T1139">
        <v>1301.7077999999999</v>
      </c>
      <c r="U1139">
        <v>7.7999999999999996E-3</v>
      </c>
      <c r="V1139">
        <v>0</v>
      </c>
      <c r="W1139">
        <v>75.790000000000006</v>
      </c>
      <c r="X1139" s="1">
        <v>5.7999999999999995E-7</v>
      </c>
      <c r="Y1139" t="s">
        <v>101</v>
      </c>
      <c r="Z1139" t="s">
        <v>109</v>
      </c>
      <c r="AA1139" t="s">
        <v>110</v>
      </c>
      <c r="AF1139" t="s">
        <v>1780</v>
      </c>
    </row>
    <row r="1140" spans="1:32" x14ac:dyDescent="0.25">
      <c r="A1140">
        <v>1</v>
      </c>
      <c r="C1140" t="s">
        <v>234</v>
      </c>
      <c r="D1140" t="s">
        <v>235</v>
      </c>
      <c r="E1140">
        <v>14690</v>
      </c>
      <c r="F1140">
        <v>65588</v>
      </c>
      <c r="G1140">
        <v>472</v>
      </c>
      <c r="H1140">
        <v>472</v>
      </c>
      <c r="I1140">
        <v>25</v>
      </c>
      <c r="J1140">
        <v>25</v>
      </c>
      <c r="K1140" t="s">
        <v>1796</v>
      </c>
      <c r="L1140">
        <v>9598</v>
      </c>
      <c r="M1140">
        <v>65677</v>
      </c>
      <c r="N1140">
        <v>1</v>
      </c>
      <c r="O1140">
        <v>0</v>
      </c>
      <c r="P1140">
        <v>0</v>
      </c>
      <c r="Q1140">
        <v>651.86530000000005</v>
      </c>
      <c r="R1140">
        <v>1301.7161000000001</v>
      </c>
      <c r="S1140">
        <v>2</v>
      </c>
      <c r="T1140">
        <v>1301.7077999999999</v>
      </c>
      <c r="U1140">
        <v>8.2000000000000007E-3</v>
      </c>
      <c r="V1140">
        <v>0</v>
      </c>
      <c r="W1140">
        <v>45.14</v>
      </c>
      <c r="X1140" s="1">
        <v>5.8E-5</v>
      </c>
      <c r="Y1140" t="s">
        <v>101</v>
      </c>
      <c r="Z1140" t="s">
        <v>109</v>
      </c>
      <c r="AA1140" t="s">
        <v>110</v>
      </c>
      <c r="AF1140" t="s">
        <v>1781</v>
      </c>
    </row>
    <row r="1141" spans="1:32" x14ac:dyDescent="0.25">
      <c r="A1141">
        <v>1</v>
      </c>
      <c r="C1141" t="s">
        <v>234</v>
      </c>
      <c r="D1141" t="s">
        <v>235</v>
      </c>
      <c r="E1141">
        <v>14690</v>
      </c>
      <c r="F1141">
        <v>65588</v>
      </c>
      <c r="G1141">
        <v>472</v>
      </c>
      <c r="H1141">
        <v>472</v>
      </c>
      <c r="I1141">
        <v>25</v>
      </c>
      <c r="J1141">
        <v>25</v>
      </c>
      <c r="K1141" t="s">
        <v>1796</v>
      </c>
      <c r="L1141">
        <v>9598</v>
      </c>
      <c r="M1141">
        <v>65682</v>
      </c>
      <c r="N1141">
        <v>1</v>
      </c>
      <c r="O1141">
        <v>0</v>
      </c>
      <c r="P1141">
        <v>0</v>
      </c>
      <c r="Q1141">
        <v>651.86659999999995</v>
      </c>
      <c r="R1141">
        <v>1301.7186999999999</v>
      </c>
      <c r="S1141">
        <v>2</v>
      </c>
      <c r="T1141">
        <v>1301.7077999999999</v>
      </c>
      <c r="U1141">
        <v>1.0800000000000001E-2</v>
      </c>
      <c r="V1141">
        <v>0</v>
      </c>
      <c r="W1141">
        <v>58.82</v>
      </c>
      <c r="X1141" s="1">
        <v>1.2999999999999999E-5</v>
      </c>
      <c r="Y1141" t="s">
        <v>101</v>
      </c>
      <c r="Z1141" t="s">
        <v>109</v>
      </c>
      <c r="AA1141" t="s">
        <v>110</v>
      </c>
      <c r="AF1141" t="s">
        <v>1786</v>
      </c>
    </row>
    <row r="1142" spans="1:32" x14ac:dyDescent="0.25">
      <c r="A1142">
        <v>1</v>
      </c>
      <c r="C1142" t="s">
        <v>234</v>
      </c>
      <c r="D1142" t="s">
        <v>235</v>
      </c>
      <c r="E1142">
        <v>14690</v>
      </c>
      <c r="F1142">
        <v>65588</v>
      </c>
      <c r="G1142">
        <v>472</v>
      </c>
      <c r="H1142">
        <v>472</v>
      </c>
      <c r="I1142">
        <v>25</v>
      </c>
      <c r="J1142">
        <v>25</v>
      </c>
      <c r="K1142" t="s">
        <v>1796</v>
      </c>
      <c r="L1142">
        <v>9598</v>
      </c>
      <c r="M1142">
        <v>65684</v>
      </c>
      <c r="N1142">
        <v>1</v>
      </c>
      <c r="O1142">
        <v>0</v>
      </c>
      <c r="P1142">
        <v>0</v>
      </c>
      <c r="Q1142">
        <v>651.86680000000001</v>
      </c>
      <c r="R1142">
        <v>1301.7190000000001</v>
      </c>
      <c r="S1142">
        <v>2</v>
      </c>
      <c r="T1142">
        <v>1301.7077999999999</v>
      </c>
      <c r="U1142">
        <v>1.11E-2</v>
      </c>
      <c r="V1142">
        <v>0</v>
      </c>
      <c r="W1142">
        <v>45.23</v>
      </c>
      <c r="X1142">
        <v>1.4999999999999999E-4</v>
      </c>
      <c r="Y1142" t="s">
        <v>101</v>
      </c>
      <c r="Z1142" t="s">
        <v>109</v>
      </c>
      <c r="AA1142" t="s">
        <v>110</v>
      </c>
      <c r="AF1142" t="s">
        <v>1785</v>
      </c>
    </row>
    <row r="1143" spans="1:32" x14ac:dyDescent="0.25">
      <c r="A1143">
        <v>1</v>
      </c>
      <c r="C1143" t="s">
        <v>234</v>
      </c>
      <c r="D1143" t="s">
        <v>235</v>
      </c>
      <c r="E1143">
        <v>14690</v>
      </c>
      <c r="F1143">
        <v>65588</v>
      </c>
      <c r="G1143">
        <v>472</v>
      </c>
      <c r="H1143">
        <v>472</v>
      </c>
      <c r="I1143">
        <v>25</v>
      </c>
      <c r="J1143">
        <v>25</v>
      </c>
      <c r="K1143" t="s">
        <v>1796</v>
      </c>
      <c r="L1143">
        <v>9598</v>
      </c>
      <c r="M1143">
        <v>65380</v>
      </c>
      <c r="N1143">
        <v>1</v>
      </c>
      <c r="O1143">
        <v>0</v>
      </c>
      <c r="P1143">
        <v>0</v>
      </c>
      <c r="Q1143">
        <v>651.86699999999996</v>
      </c>
      <c r="R1143">
        <v>1301.7194</v>
      </c>
      <c r="S1143">
        <v>2</v>
      </c>
      <c r="T1143">
        <v>1301.7077999999999</v>
      </c>
      <c r="U1143">
        <v>1.1599999999999999E-2</v>
      </c>
      <c r="V1143">
        <v>0</v>
      </c>
      <c r="W1143">
        <v>66.78</v>
      </c>
      <c r="X1143" s="1">
        <v>6.0000000000000002E-6</v>
      </c>
      <c r="Y1143" t="s">
        <v>101</v>
      </c>
      <c r="Z1143" t="s">
        <v>109</v>
      </c>
      <c r="AA1143" t="s">
        <v>110</v>
      </c>
      <c r="AF1143" t="s">
        <v>1785</v>
      </c>
    </row>
    <row r="1144" spans="1:32" x14ac:dyDescent="0.25">
      <c r="A1144">
        <v>1</v>
      </c>
      <c r="C1144" t="s">
        <v>234</v>
      </c>
      <c r="D1144" t="s">
        <v>235</v>
      </c>
      <c r="E1144">
        <v>14690</v>
      </c>
      <c r="F1144">
        <v>65588</v>
      </c>
      <c r="G1144">
        <v>472</v>
      </c>
      <c r="H1144">
        <v>472</v>
      </c>
      <c r="I1144">
        <v>25</v>
      </c>
      <c r="J1144">
        <v>25</v>
      </c>
      <c r="K1144" t="s">
        <v>1796</v>
      </c>
      <c r="L1144">
        <v>9598</v>
      </c>
      <c r="M1144">
        <v>65687</v>
      </c>
      <c r="N1144">
        <v>1</v>
      </c>
      <c r="O1144">
        <v>0</v>
      </c>
      <c r="P1144">
        <v>0</v>
      </c>
      <c r="Q1144">
        <v>651.86710000000005</v>
      </c>
      <c r="R1144">
        <v>1301.7195999999999</v>
      </c>
      <c r="S1144">
        <v>2</v>
      </c>
      <c r="T1144">
        <v>1301.7077999999999</v>
      </c>
      <c r="U1144">
        <v>1.18E-2</v>
      </c>
      <c r="V1144">
        <v>0</v>
      </c>
      <c r="W1144">
        <v>48.41</v>
      </c>
      <c r="X1144" s="1">
        <v>5.8999999999999998E-5</v>
      </c>
      <c r="Y1144" t="s">
        <v>101</v>
      </c>
      <c r="Z1144" t="s">
        <v>109</v>
      </c>
      <c r="AA1144" t="s">
        <v>110</v>
      </c>
      <c r="AF1144" t="s">
        <v>1787</v>
      </c>
    </row>
    <row r="1145" spans="1:32" x14ac:dyDescent="0.25">
      <c r="A1145">
        <v>1</v>
      </c>
      <c r="C1145" t="s">
        <v>234</v>
      </c>
      <c r="D1145" t="s">
        <v>235</v>
      </c>
      <c r="E1145">
        <v>14690</v>
      </c>
      <c r="F1145">
        <v>65588</v>
      </c>
      <c r="G1145">
        <v>472</v>
      </c>
      <c r="H1145">
        <v>472</v>
      </c>
      <c r="I1145">
        <v>25</v>
      </c>
      <c r="J1145">
        <v>25</v>
      </c>
      <c r="K1145" t="s">
        <v>1796</v>
      </c>
      <c r="L1145">
        <v>9598</v>
      </c>
      <c r="M1145">
        <v>65690</v>
      </c>
      <c r="N1145">
        <v>1</v>
      </c>
      <c r="O1145">
        <v>0</v>
      </c>
      <c r="P1145">
        <v>0</v>
      </c>
      <c r="Q1145">
        <v>651.86710000000005</v>
      </c>
      <c r="R1145">
        <v>1301.7195999999999</v>
      </c>
      <c r="S1145">
        <v>2</v>
      </c>
      <c r="T1145">
        <v>1301.7077999999999</v>
      </c>
      <c r="U1145">
        <v>1.18E-2</v>
      </c>
      <c r="V1145">
        <v>0</v>
      </c>
      <c r="W1145">
        <v>79.739999999999995</v>
      </c>
      <c r="X1145" s="1">
        <v>2.9999999999999999E-7</v>
      </c>
      <c r="Y1145" t="s">
        <v>101</v>
      </c>
      <c r="Z1145" t="s">
        <v>109</v>
      </c>
      <c r="AA1145" t="s">
        <v>110</v>
      </c>
      <c r="AF1145" t="s">
        <v>1786</v>
      </c>
    </row>
    <row r="1146" spans="1:32" x14ac:dyDescent="0.25">
      <c r="A1146">
        <v>1</v>
      </c>
      <c r="C1146" t="s">
        <v>234</v>
      </c>
      <c r="D1146" t="s">
        <v>235</v>
      </c>
      <c r="E1146">
        <v>14690</v>
      </c>
      <c r="F1146">
        <v>65588</v>
      </c>
      <c r="G1146">
        <v>472</v>
      </c>
      <c r="H1146">
        <v>472</v>
      </c>
      <c r="I1146">
        <v>25</v>
      </c>
      <c r="J1146">
        <v>25</v>
      </c>
      <c r="K1146" t="s">
        <v>1796</v>
      </c>
      <c r="L1146">
        <v>9598</v>
      </c>
      <c r="M1146">
        <v>65691</v>
      </c>
      <c r="N1146">
        <v>1</v>
      </c>
      <c r="O1146">
        <v>0</v>
      </c>
      <c r="P1146">
        <v>0</v>
      </c>
      <c r="Q1146">
        <v>651.86710000000005</v>
      </c>
      <c r="R1146">
        <v>1301.7195999999999</v>
      </c>
      <c r="S1146">
        <v>2</v>
      </c>
      <c r="T1146">
        <v>1301.7077999999999</v>
      </c>
      <c r="U1146">
        <v>1.18E-2</v>
      </c>
      <c r="V1146">
        <v>0</v>
      </c>
      <c r="W1146">
        <v>41.62</v>
      </c>
      <c r="X1146">
        <v>1.2999999999999999E-4</v>
      </c>
      <c r="Y1146" t="s">
        <v>101</v>
      </c>
      <c r="Z1146" t="s">
        <v>109</v>
      </c>
      <c r="AA1146" t="s">
        <v>110</v>
      </c>
      <c r="AF1146" t="s">
        <v>1783</v>
      </c>
    </row>
    <row r="1147" spans="1:32" x14ac:dyDescent="0.25">
      <c r="A1147">
        <v>1</v>
      </c>
      <c r="C1147" t="s">
        <v>234</v>
      </c>
      <c r="D1147" t="s">
        <v>235</v>
      </c>
      <c r="E1147">
        <v>14690</v>
      </c>
      <c r="F1147">
        <v>65588</v>
      </c>
      <c r="G1147">
        <v>472</v>
      </c>
      <c r="H1147">
        <v>472</v>
      </c>
      <c r="I1147">
        <v>25</v>
      </c>
      <c r="J1147">
        <v>25</v>
      </c>
      <c r="K1147" t="s">
        <v>1796</v>
      </c>
      <c r="L1147">
        <v>9598</v>
      </c>
      <c r="M1147">
        <v>65404</v>
      </c>
      <c r="N1147">
        <v>1</v>
      </c>
      <c r="O1147">
        <v>0</v>
      </c>
      <c r="P1147">
        <v>0</v>
      </c>
      <c r="Q1147">
        <v>651.86720000000003</v>
      </c>
      <c r="R1147">
        <v>1301.7198000000001</v>
      </c>
      <c r="S1147">
        <v>2</v>
      </c>
      <c r="T1147">
        <v>1301.7077999999999</v>
      </c>
      <c r="U1147">
        <v>1.2E-2</v>
      </c>
      <c r="V1147">
        <v>0</v>
      </c>
      <c r="W1147">
        <v>75.55</v>
      </c>
      <c r="X1147" s="1">
        <v>7.8999999999999995E-7</v>
      </c>
      <c r="Y1147" t="s">
        <v>101</v>
      </c>
      <c r="Z1147" t="s">
        <v>109</v>
      </c>
      <c r="AA1147" t="s">
        <v>110</v>
      </c>
      <c r="AF1147" t="s">
        <v>1787</v>
      </c>
    </row>
    <row r="1148" spans="1:32" x14ac:dyDescent="0.25">
      <c r="A1148">
        <v>1</v>
      </c>
      <c r="C1148" t="s">
        <v>234</v>
      </c>
      <c r="D1148" t="s">
        <v>235</v>
      </c>
      <c r="E1148">
        <v>14690</v>
      </c>
      <c r="F1148">
        <v>65588</v>
      </c>
      <c r="G1148">
        <v>472</v>
      </c>
      <c r="H1148">
        <v>472</v>
      </c>
      <c r="I1148">
        <v>25</v>
      </c>
      <c r="J1148">
        <v>25</v>
      </c>
      <c r="K1148" t="s">
        <v>1796</v>
      </c>
      <c r="L1148">
        <v>9598</v>
      </c>
      <c r="M1148">
        <v>65694</v>
      </c>
      <c r="N1148">
        <v>1</v>
      </c>
      <c r="O1148">
        <v>0</v>
      </c>
      <c r="P1148">
        <v>0</v>
      </c>
      <c r="Q1148">
        <v>651.86720000000003</v>
      </c>
      <c r="R1148">
        <v>1301.7199000000001</v>
      </c>
      <c r="S1148">
        <v>2</v>
      </c>
      <c r="T1148">
        <v>1301.7077999999999</v>
      </c>
      <c r="U1148">
        <v>1.21E-2</v>
      </c>
      <c r="V1148">
        <v>0</v>
      </c>
      <c r="W1148">
        <v>46.43</v>
      </c>
      <c r="X1148" s="1">
        <v>4.3999999999999999E-5</v>
      </c>
      <c r="Y1148" t="s">
        <v>101</v>
      </c>
      <c r="Z1148" t="s">
        <v>109</v>
      </c>
      <c r="AA1148" t="s">
        <v>110</v>
      </c>
      <c r="AF1148" t="s">
        <v>1785</v>
      </c>
    </row>
    <row r="1149" spans="1:32" x14ac:dyDescent="0.25">
      <c r="A1149">
        <v>1</v>
      </c>
      <c r="C1149" t="s">
        <v>234</v>
      </c>
      <c r="D1149" t="s">
        <v>235</v>
      </c>
      <c r="E1149">
        <v>14690</v>
      </c>
      <c r="F1149">
        <v>65588</v>
      </c>
      <c r="G1149">
        <v>472</v>
      </c>
      <c r="H1149">
        <v>472</v>
      </c>
      <c r="I1149">
        <v>25</v>
      </c>
      <c r="J1149">
        <v>25</v>
      </c>
      <c r="K1149" t="s">
        <v>1796</v>
      </c>
      <c r="L1149">
        <v>9598</v>
      </c>
      <c r="M1149">
        <v>65695</v>
      </c>
      <c r="N1149">
        <v>1</v>
      </c>
      <c r="O1149">
        <v>0</v>
      </c>
      <c r="P1149">
        <v>0</v>
      </c>
      <c r="Q1149">
        <v>651.8673</v>
      </c>
      <c r="R1149">
        <v>1301.7201</v>
      </c>
      <c r="S1149">
        <v>2</v>
      </c>
      <c r="T1149">
        <v>1301.7077999999999</v>
      </c>
      <c r="U1149">
        <v>1.23E-2</v>
      </c>
      <c r="V1149">
        <v>0</v>
      </c>
      <c r="W1149">
        <v>78.78</v>
      </c>
      <c r="X1149" s="1">
        <v>3.8000000000000001E-7</v>
      </c>
      <c r="Y1149" t="s">
        <v>101</v>
      </c>
      <c r="Z1149" t="s">
        <v>109</v>
      </c>
      <c r="AA1149" t="s">
        <v>110</v>
      </c>
      <c r="AF1149" t="s">
        <v>1782</v>
      </c>
    </row>
    <row r="1150" spans="1:32" x14ac:dyDescent="0.25">
      <c r="A1150">
        <v>1</v>
      </c>
      <c r="C1150" t="s">
        <v>234</v>
      </c>
      <c r="D1150" t="s">
        <v>235</v>
      </c>
      <c r="E1150">
        <v>14690</v>
      </c>
      <c r="F1150">
        <v>65588</v>
      </c>
      <c r="G1150">
        <v>472</v>
      </c>
      <c r="H1150">
        <v>472</v>
      </c>
      <c r="I1150">
        <v>25</v>
      </c>
      <c r="J1150">
        <v>25</v>
      </c>
      <c r="K1150" t="s">
        <v>1796</v>
      </c>
      <c r="L1150">
        <v>9598</v>
      </c>
      <c r="M1150">
        <v>65393</v>
      </c>
      <c r="N1150">
        <v>1</v>
      </c>
      <c r="O1150">
        <v>0</v>
      </c>
      <c r="P1150">
        <v>0</v>
      </c>
      <c r="Q1150">
        <v>651.86749999999995</v>
      </c>
      <c r="R1150">
        <v>1301.7203999999999</v>
      </c>
      <c r="S1150">
        <v>2</v>
      </c>
      <c r="T1150">
        <v>1301.7077999999999</v>
      </c>
      <c r="U1150">
        <v>1.2500000000000001E-2</v>
      </c>
      <c r="V1150">
        <v>0</v>
      </c>
      <c r="W1150">
        <v>54.74</v>
      </c>
      <c r="X1150" s="1">
        <v>2.1999999999999999E-5</v>
      </c>
      <c r="Y1150" t="s">
        <v>101</v>
      </c>
      <c r="Z1150" t="s">
        <v>109</v>
      </c>
      <c r="AA1150" t="s">
        <v>110</v>
      </c>
      <c r="AF1150" t="s">
        <v>1780</v>
      </c>
    </row>
    <row r="1151" spans="1:32" x14ac:dyDescent="0.25">
      <c r="A1151">
        <v>1</v>
      </c>
      <c r="C1151" t="s">
        <v>234</v>
      </c>
      <c r="D1151" t="s">
        <v>235</v>
      </c>
      <c r="E1151">
        <v>14690</v>
      </c>
      <c r="F1151">
        <v>65588</v>
      </c>
      <c r="G1151">
        <v>472</v>
      </c>
      <c r="H1151">
        <v>472</v>
      </c>
      <c r="I1151">
        <v>25</v>
      </c>
      <c r="J1151">
        <v>25</v>
      </c>
      <c r="K1151" t="s">
        <v>1796</v>
      </c>
      <c r="L1151">
        <v>9598</v>
      </c>
      <c r="M1151">
        <v>65698</v>
      </c>
      <c r="N1151">
        <v>1</v>
      </c>
      <c r="O1151">
        <v>0</v>
      </c>
      <c r="P1151">
        <v>0</v>
      </c>
      <c r="Q1151">
        <v>651.86760000000004</v>
      </c>
      <c r="R1151">
        <v>1301.7207000000001</v>
      </c>
      <c r="S1151">
        <v>2</v>
      </c>
      <c r="T1151">
        <v>1301.7077999999999</v>
      </c>
      <c r="U1151">
        <v>1.29E-2</v>
      </c>
      <c r="V1151">
        <v>0</v>
      </c>
      <c r="W1151">
        <v>36.93</v>
      </c>
      <c r="X1151">
        <v>3.4000000000000002E-4</v>
      </c>
      <c r="Y1151" t="s">
        <v>101</v>
      </c>
      <c r="Z1151" t="s">
        <v>109</v>
      </c>
      <c r="AA1151" t="s">
        <v>110</v>
      </c>
      <c r="AF1151" t="s">
        <v>1786</v>
      </c>
    </row>
    <row r="1152" spans="1:32" x14ac:dyDescent="0.25">
      <c r="A1152">
        <v>1</v>
      </c>
      <c r="C1152" t="s">
        <v>234</v>
      </c>
      <c r="D1152" t="s">
        <v>235</v>
      </c>
      <c r="E1152">
        <v>14690</v>
      </c>
      <c r="F1152">
        <v>65588</v>
      </c>
      <c r="G1152">
        <v>472</v>
      </c>
      <c r="H1152">
        <v>472</v>
      </c>
      <c r="I1152">
        <v>25</v>
      </c>
      <c r="J1152">
        <v>25</v>
      </c>
      <c r="K1152" t="s">
        <v>1796</v>
      </c>
      <c r="L1152">
        <v>9598</v>
      </c>
      <c r="M1152">
        <v>65699</v>
      </c>
      <c r="N1152">
        <v>1</v>
      </c>
      <c r="O1152">
        <v>0</v>
      </c>
      <c r="P1152">
        <v>0</v>
      </c>
      <c r="Q1152">
        <v>651.86770000000001</v>
      </c>
      <c r="R1152">
        <v>1301.7208000000001</v>
      </c>
      <c r="S1152">
        <v>2</v>
      </c>
      <c r="T1152">
        <v>1301.7077999999999</v>
      </c>
      <c r="U1152">
        <v>1.2999999999999999E-2</v>
      </c>
      <c r="V1152">
        <v>0</v>
      </c>
      <c r="W1152">
        <v>72.8</v>
      </c>
      <c r="X1152" s="1">
        <v>6.6000000000000003E-7</v>
      </c>
      <c r="Y1152" t="s">
        <v>101</v>
      </c>
      <c r="Z1152" t="s">
        <v>109</v>
      </c>
      <c r="AA1152" t="s">
        <v>110</v>
      </c>
      <c r="AF1152" t="s">
        <v>1784</v>
      </c>
    </row>
    <row r="1153" spans="1:32" x14ac:dyDescent="0.25">
      <c r="A1153">
        <v>1</v>
      </c>
      <c r="C1153" t="s">
        <v>234</v>
      </c>
      <c r="D1153" t="s">
        <v>235</v>
      </c>
      <c r="E1153">
        <v>14690</v>
      </c>
      <c r="F1153">
        <v>65588</v>
      </c>
      <c r="G1153">
        <v>472</v>
      </c>
      <c r="H1153">
        <v>472</v>
      </c>
      <c r="I1153">
        <v>25</v>
      </c>
      <c r="J1153">
        <v>25</v>
      </c>
      <c r="K1153" t="s">
        <v>1796</v>
      </c>
      <c r="L1153">
        <v>9598</v>
      </c>
      <c r="M1153">
        <v>72891</v>
      </c>
      <c r="N1153">
        <v>1</v>
      </c>
      <c r="O1153">
        <v>0</v>
      </c>
      <c r="P1153">
        <v>1</v>
      </c>
      <c r="Q1153">
        <v>679.35149999999999</v>
      </c>
      <c r="R1153">
        <v>1356.6885</v>
      </c>
      <c r="S1153">
        <v>2</v>
      </c>
      <c r="T1153">
        <v>1356.6885</v>
      </c>
      <c r="U1153">
        <v>1E-4</v>
      </c>
      <c r="V1153">
        <v>0</v>
      </c>
      <c r="W1153">
        <v>68.2</v>
      </c>
      <c r="X1153" s="1">
        <v>1.3E-6</v>
      </c>
      <c r="Y1153" t="s">
        <v>98</v>
      </c>
      <c r="Z1153" t="s">
        <v>116</v>
      </c>
      <c r="AA1153" t="s">
        <v>117</v>
      </c>
      <c r="AF1153" t="s">
        <v>1787</v>
      </c>
    </row>
    <row r="1154" spans="1:32" x14ac:dyDescent="0.25">
      <c r="A1154">
        <v>1</v>
      </c>
      <c r="C1154" t="s">
        <v>234</v>
      </c>
      <c r="D1154" t="s">
        <v>235</v>
      </c>
      <c r="E1154">
        <v>14690</v>
      </c>
      <c r="F1154">
        <v>65588</v>
      </c>
      <c r="G1154">
        <v>472</v>
      </c>
      <c r="H1154">
        <v>472</v>
      </c>
      <c r="I1154">
        <v>25</v>
      </c>
      <c r="J1154">
        <v>25</v>
      </c>
      <c r="K1154" t="s">
        <v>1796</v>
      </c>
      <c r="L1154">
        <v>9598</v>
      </c>
      <c r="M1154">
        <v>72898</v>
      </c>
      <c r="N1154">
        <v>1</v>
      </c>
      <c r="O1154">
        <v>0</v>
      </c>
      <c r="P1154">
        <v>1</v>
      </c>
      <c r="Q1154">
        <v>679.35289999999998</v>
      </c>
      <c r="R1154">
        <v>1356.6913</v>
      </c>
      <c r="S1154">
        <v>2</v>
      </c>
      <c r="T1154">
        <v>1356.6885</v>
      </c>
      <c r="U1154">
        <v>2.8E-3</v>
      </c>
      <c r="V1154">
        <v>0</v>
      </c>
      <c r="W1154">
        <v>66.5</v>
      </c>
      <c r="X1154" s="1">
        <v>2.7E-6</v>
      </c>
      <c r="Y1154" t="s">
        <v>98</v>
      </c>
      <c r="Z1154" t="s">
        <v>116</v>
      </c>
      <c r="AA1154" t="s">
        <v>117</v>
      </c>
      <c r="AF1154" t="s">
        <v>1781</v>
      </c>
    </row>
    <row r="1155" spans="1:32" x14ac:dyDescent="0.25">
      <c r="A1155">
        <v>1</v>
      </c>
      <c r="C1155" t="s">
        <v>234</v>
      </c>
      <c r="D1155" t="s">
        <v>235</v>
      </c>
      <c r="E1155">
        <v>14690</v>
      </c>
      <c r="F1155">
        <v>65588</v>
      </c>
      <c r="G1155">
        <v>472</v>
      </c>
      <c r="H1155">
        <v>472</v>
      </c>
      <c r="I1155">
        <v>25</v>
      </c>
      <c r="J1155">
        <v>25</v>
      </c>
      <c r="K1155" t="s">
        <v>1796</v>
      </c>
      <c r="L1155">
        <v>9598</v>
      </c>
      <c r="M1155">
        <v>72901</v>
      </c>
      <c r="N1155">
        <v>1</v>
      </c>
      <c r="O1155">
        <v>0</v>
      </c>
      <c r="P1155">
        <v>1</v>
      </c>
      <c r="Q1155">
        <v>679.35339999999997</v>
      </c>
      <c r="R1155">
        <v>1356.6922999999999</v>
      </c>
      <c r="S1155">
        <v>2</v>
      </c>
      <c r="T1155">
        <v>1356.6885</v>
      </c>
      <c r="U1155">
        <v>3.8E-3</v>
      </c>
      <c r="V1155">
        <v>0</v>
      </c>
      <c r="W1155">
        <v>32.630000000000003</v>
      </c>
      <c r="X1155">
        <v>8.7000000000000001E-4</v>
      </c>
      <c r="Y1155" t="s">
        <v>98</v>
      </c>
      <c r="Z1155" t="s">
        <v>116</v>
      </c>
      <c r="AA1155" t="s">
        <v>117</v>
      </c>
      <c r="AF1155" t="s">
        <v>1779</v>
      </c>
    </row>
    <row r="1156" spans="1:32" x14ac:dyDescent="0.25">
      <c r="A1156">
        <v>1</v>
      </c>
      <c r="C1156" t="s">
        <v>234</v>
      </c>
      <c r="D1156" t="s">
        <v>235</v>
      </c>
      <c r="E1156">
        <v>14690</v>
      </c>
      <c r="F1156">
        <v>65588</v>
      </c>
      <c r="G1156">
        <v>472</v>
      </c>
      <c r="H1156">
        <v>472</v>
      </c>
      <c r="I1156">
        <v>25</v>
      </c>
      <c r="J1156">
        <v>25</v>
      </c>
      <c r="K1156" t="s">
        <v>1796</v>
      </c>
      <c r="L1156">
        <v>9598</v>
      </c>
      <c r="M1156">
        <v>72906</v>
      </c>
      <c r="N1156">
        <v>1</v>
      </c>
      <c r="O1156">
        <v>0</v>
      </c>
      <c r="P1156">
        <v>1</v>
      </c>
      <c r="Q1156">
        <v>679.35389999999995</v>
      </c>
      <c r="R1156">
        <v>1356.6931999999999</v>
      </c>
      <c r="S1156">
        <v>2</v>
      </c>
      <c r="T1156">
        <v>1356.6885</v>
      </c>
      <c r="U1156">
        <v>4.7000000000000002E-3</v>
      </c>
      <c r="V1156">
        <v>0</v>
      </c>
      <c r="W1156">
        <v>53.91</v>
      </c>
      <c r="X1156" s="1">
        <v>1.2999999999999999E-5</v>
      </c>
      <c r="Y1156" t="s">
        <v>98</v>
      </c>
      <c r="Z1156" t="s">
        <v>116</v>
      </c>
      <c r="AA1156" t="s">
        <v>117</v>
      </c>
      <c r="AF1156" t="s">
        <v>1786</v>
      </c>
    </row>
    <row r="1157" spans="1:32" x14ac:dyDescent="0.25">
      <c r="A1157">
        <v>1</v>
      </c>
      <c r="C1157" t="s">
        <v>234</v>
      </c>
      <c r="D1157" t="s">
        <v>235</v>
      </c>
      <c r="E1157">
        <v>14690</v>
      </c>
      <c r="F1157">
        <v>65588</v>
      </c>
      <c r="G1157">
        <v>472</v>
      </c>
      <c r="H1157">
        <v>472</v>
      </c>
      <c r="I1157">
        <v>25</v>
      </c>
      <c r="J1157">
        <v>25</v>
      </c>
      <c r="K1157" t="s">
        <v>1796</v>
      </c>
      <c r="L1157">
        <v>9598</v>
      </c>
      <c r="M1157">
        <v>72907</v>
      </c>
      <c r="N1157">
        <v>1</v>
      </c>
      <c r="O1157">
        <v>0</v>
      </c>
      <c r="P1157">
        <v>1</v>
      </c>
      <c r="Q1157">
        <v>679.35450000000003</v>
      </c>
      <c r="R1157">
        <v>1356.6944000000001</v>
      </c>
      <c r="S1157">
        <v>2</v>
      </c>
      <c r="T1157">
        <v>1356.6885</v>
      </c>
      <c r="U1157">
        <v>6.0000000000000001E-3</v>
      </c>
      <c r="V1157">
        <v>0</v>
      </c>
      <c r="W1157">
        <v>71.12</v>
      </c>
      <c r="X1157" s="1">
        <v>8.4E-7</v>
      </c>
      <c r="Y1157" t="s">
        <v>98</v>
      </c>
      <c r="Z1157" t="s">
        <v>116</v>
      </c>
      <c r="AA1157" t="s">
        <v>117</v>
      </c>
      <c r="AF1157" t="s">
        <v>1780</v>
      </c>
    </row>
    <row r="1158" spans="1:32" x14ac:dyDescent="0.25">
      <c r="A1158">
        <v>1</v>
      </c>
      <c r="C1158" t="s">
        <v>234</v>
      </c>
      <c r="D1158" t="s">
        <v>235</v>
      </c>
      <c r="E1158">
        <v>14690</v>
      </c>
      <c r="F1158">
        <v>65588</v>
      </c>
      <c r="G1158">
        <v>472</v>
      </c>
      <c r="H1158">
        <v>472</v>
      </c>
      <c r="I1158">
        <v>25</v>
      </c>
      <c r="J1158">
        <v>25</v>
      </c>
      <c r="K1158" t="s">
        <v>1796</v>
      </c>
      <c r="L1158">
        <v>9598</v>
      </c>
      <c r="M1158">
        <v>72915</v>
      </c>
      <c r="N1158">
        <v>1</v>
      </c>
      <c r="O1158">
        <v>0</v>
      </c>
      <c r="P1158">
        <v>1</v>
      </c>
      <c r="Q1158">
        <v>679.35519999999997</v>
      </c>
      <c r="R1158">
        <v>1356.6958999999999</v>
      </c>
      <c r="S1158">
        <v>2</v>
      </c>
      <c r="T1158">
        <v>1356.6885</v>
      </c>
      <c r="U1158">
        <v>7.4000000000000003E-3</v>
      </c>
      <c r="V1158">
        <v>0</v>
      </c>
      <c r="W1158">
        <v>51.12</v>
      </c>
      <c r="X1158" s="1">
        <v>3.6000000000000001E-5</v>
      </c>
      <c r="Y1158" t="s">
        <v>98</v>
      </c>
      <c r="Z1158" t="s">
        <v>116</v>
      </c>
      <c r="AA1158" t="s">
        <v>117</v>
      </c>
      <c r="AF1158" t="s">
        <v>1778</v>
      </c>
    </row>
    <row r="1159" spans="1:32" x14ac:dyDescent="0.25">
      <c r="A1159">
        <v>1</v>
      </c>
      <c r="C1159" t="s">
        <v>234</v>
      </c>
      <c r="D1159" t="s">
        <v>235</v>
      </c>
      <c r="E1159">
        <v>14690</v>
      </c>
      <c r="F1159">
        <v>65588</v>
      </c>
      <c r="G1159">
        <v>472</v>
      </c>
      <c r="H1159">
        <v>472</v>
      </c>
      <c r="I1159">
        <v>25</v>
      </c>
      <c r="J1159">
        <v>25</v>
      </c>
      <c r="K1159" t="s">
        <v>1796</v>
      </c>
      <c r="L1159">
        <v>9598</v>
      </c>
      <c r="M1159">
        <v>72920</v>
      </c>
      <c r="N1159">
        <v>1</v>
      </c>
      <c r="O1159">
        <v>0</v>
      </c>
      <c r="P1159">
        <v>1</v>
      </c>
      <c r="Q1159">
        <v>679.35590000000002</v>
      </c>
      <c r="R1159">
        <v>1356.6972000000001</v>
      </c>
      <c r="S1159">
        <v>2</v>
      </c>
      <c r="T1159">
        <v>1356.6885</v>
      </c>
      <c r="U1159">
        <v>8.6999999999999994E-3</v>
      </c>
      <c r="V1159">
        <v>0</v>
      </c>
      <c r="W1159">
        <v>90.57</v>
      </c>
      <c r="X1159" s="1">
        <v>2.9000000000000002E-8</v>
      </c>
      <c r="Y1159" t="s">
        <v>98</v>
      </c>
      <c r="Z1159" t="s">
        <v>116</v>
      </c>
      <c r="AA1159" t="s">
        <v>117</v>
      </c>
      <c r="AF1159" t="s">
        <v>1786</v>
      </c>
    </row>
    <row r="1160" spans="1:32" x14ac:dyDescent="0.25">
      <c r="A1160">
        <v>1</v>
      </c>
      <c r="C1160" t="s">
        <v>234</v>
      </c>
      <c r="D1160" t="s">
        <v>235</v>
      </c>
      <c r="E1160">
        <v>14690</v>
      </c>
      <c r="F1160">
        <v>65588</v>
      </c>
      <c r="G1160">
        <v>472</v>
      </c>
      <c r="H1160">
        <v>472</v>
      </c>
      <c r="I1160">
        <v>25</v>
      </c>
      <c r="J1160">
        <v>25</v>
      </c>
      <c r="K1160" t="s">
        <v>1796</v>
      </c>
      <c r="L1160">
        <v>9598</v>
      </c>
      <c r="M1160">
        <v>72921</v>
      </c>
      <c r="N1160">
        <v>1</v>
      </c>
      <c r="O1160">
        <v>0</v>
      </c>
      <c r="P1160">
        <v>1</v>
      </c>
      <c r="Q1160">
        <v>679.35590000000002</v>
      </c>
      <c r="R1160">
        <v>1356.6972000000001</v>
      </c>
      <c r="S1160">
        <v>2</v>
      </c>
      <c r="T1160">
        <v>1356.6885</v>
      </c>
      <c r="U1160">
        <v>8.8000000000000005E-3</v>
      </c>
      <c r="V1160">
        <v>0</v>
      </c>
      <c r="W1160">
        <v>68.61</v>
      </c>
      <c r="X1160" s="1">
        <v>1.5E-6</v>
      </c>
      <c r="Y1160" t="s">
        <v>98</v>
      </c>
      <c r="Z1160" t="s">
        <v>116</v>
      </c>
      <c r="AA1160" t="s">
        <v>117</v>
      </c>
      <c r="AF1160" t="s">
        <v>1781</v>
      </c>
    </row>
    <row r="1161" spans="1:32" x14ac:dyDescent="0.25">
      <c r="A1161">
        <v>1</v>
      </c>
      <c r="C1161" t="s">
        <v>234</v>
      </c>
      <c r="D1161" t="s">
        <v>235</v>
      </c>
      <c r="E1161">
        <v>14690</v>
      </c>
      <c r="F1161">
        <v>65588</v>
      </c>
      <c r="G1161">
        <v>472</v>
      </c>
      <c r="H1161">
        <v>472</v>
      </c>
      <c r="I1161">
        <v>25</v>
      </c>
      <c r="J1161">
        <v>25</v>
      </c>
      <c r="K1161" t="s">
        <v>1796</v>
      </c>
      <c r="L1161">
        <v>9598</v>
      </c>
      <c r="M1161">
        <v>72927</v>
      </c>
      <c r="N1161">
        <v>1</v>
      </c>
      <c r="O1161">
        <v>0</v>
      </c>
      <c r="P1161">
        <v>1</v>
      </c>
      <c r="Q1161">
        <v>679.35649999999998</v>
      </c>
      <c r="R1161">
        <v>1356.6984</v>
      </c>
      <c r="S1161">
        <v>2</v>
      </c>
      <c r="T1161">
        <v>1356.6885</v>
      </c>
      <c r="U1161">
        <v>9.9000000000000008E-3</v>
      </c>
      <c r="V1161">
        <v>0</v>
      </c>
      <c r="W1161">
        <v>65.73</v>
      </c>
      <c r="X1161" s="1">
        <v>8.1999999999999994E-6</v>
      </c>
      <c r="Y1161" t="s">
        <v>98</v>
      </c>
      <c r="Z1161" t="s">
        <v>116</v>
      </c>
      <c r="AA1161" t="s">
        <v>117</v>
      </c>
      <c r="AF1161" t="s">
        <v>1784</v>
      </c>
    </row>
    <row r="1162" spans="1:32" x14ac:dyDescent="0.25">
      <c r="A1162">
        <v>1</v>
      </c>
      <c r="C1162" t="s">
        <v>234</v>
      </c>
      <c r="D1162" t="s">
        <v>235</v>
      </c>
      <c r="E1162">
        <v>14690</v>
      </c>
      <c r="F1162">
        <v>65588</v>
      </c>
      <c r="G1162">
        <v>472</v>
      </c>
      <c r="H1162">
        <v>472</v>
      </c>
      <c r="I1162">
        <v>25</v>
      </c>
      <c r="J1162">
        <v>25</v>
      </c>
      <c r="K1162" t="s">
        <v>1796</v>
      </c>
      <c r="L1162">
        <v>9598</v>
      </c>
      <c r="M1162">
        <v>72929</v>
      </c>
      <c r="N1162">
        <v>1</v>
      </c>
      <c r="O1162">
        <v>0</v>
      </c>
      <c r="P1162">
        <v>1</v>
      </c>
      <c r="Q1162">
        <v>679.3569</v>
      </c>
      <c r="R1162">
        <v>1356.6993</v>
      </c>
      <c r="S1162">
        <v>2</v>
      </c>
      <c r="T1162">
        <v>1356.6885</v>
      </c>
      <c r="U1162">
        <v>1.0800000000000001E-2</v>
      </c>
      <c r="V1162">
        <v>0</v>
      </c>
      <c r="W1162">
        <v>45.93</v>
      </c>
      <c r="X1162">
        <v>1.3999999999999999E-4</v>
      </c>
      <c r="Y1162" t="s">
        <v>98</v>
      </c>
      <c r="Z1162" t="s">
        <v>116</v>
      </c>
      <c r="AA1162" t="s">
        <v>117</v>
      </c>
      <c r="AF1162" t="s">
        <v>1782</v>
      </c>
    </row>
    <row r="1163" spans="1:32" x14ac:dyDescent="0.25">
      <c r="A1163">
        <v>1</v>
      </c>
      <c r="C1163" t="s">
        <v>234</v>
      </c>
      <c r="D1163" t="s">
        <v>235</v>
      </c>
      <c r="E1163">
        <v>14690</v>
      </c>
      <c r="F1163">
        <v>65588</v>
      </c>
      <c r="G1163">
        <v>472</v>
      </c>
      <c r="H1163">
        <v>472</v>
      </c>
      <c r="I1163">
        <v>25</v>
      </c>
      <c r="J1163">
        <v>25</v>
      </c>
      <c r="K1163" t="s">
        <v>1796</v>
      </c>
      <c r="L1163">
        <v>9598</v>
      </c>
      <c r="M1163">
        <v>72931</v>
      </c>
      <c r="N1163">
        <v>1</v>
      </c>
      <c r="O1163">
        <v>0</v>
      </c>
      <c r="P1163">
        <v>1</v>
      </c>
      <c r="Q1163">
        <v>679.35709999999995</v>
      </c>
      <c r="R1163">
        <v>1356.6995999999999</v>
      </c>
      <c r="S1163">
        <v>2</v>
      </c>
      <c r="T1163">
        <v>1356.6885</v>
      </c>
      <c r="U1163">
        <v>1.12E-2</v>
      </c>
      <c r="V1163">
        <v>0</v>
      </c>
      <c r="W1163">
        <v>63.85</v>
      </c>
      <c r="X1163" s="1">
        <v>4.1999999999999996E-6</v>
      </c>
      <c r="Y1163" t="s">
        <v>98</v>
      </c>
      <c r="Z1163" t="s">
        <v>116</v>
      </c>
      <c r="AA1163" t="s">
        <v>117</v>
      </c>
      <c r="AF1163" t="s">
        <v>1780</v>
      </c>
    </row>
    <row r="1164" spans="1:32" x14ac:dyDescent="0.25">
      <c r="A1164">
        <v>1</v>
      </c>
      <c r="C1164" t="s">
        <v>234</v>
      </c>
      <c r="D1164" t="s">
        <v>235</v>
      </c>
      <c r="E1164">
        <v>14690</v>
      </c>
      <c r="F1164">
        <v>65588</v>
      </c>
      <c r="G1164">
        <v>472</v>
      </c>
      <c r="H1164">
        <v>472</v>
      </c>
      <c r="I1164">
        <v>25</v>
      </c>
      <c r="J1164">
        <v>25</v>
      </c>
      <c r="K1164" t="s">
        <v>1796</v>
      </c>
      <c r="L1164">
        <v>9598</v>
      </c>
      <c r="M1164">
        <v>72933</v>
      </c>
      <c r="N1164">
        <v>1</v>
      </c>
      <c r="O1164">
        <v>0</v>
      </c>
      <c r="P1164">
        <v>1</v>
      </c>
      <c r="Q1164">
        <v>679.35730000000001</v>
      </c>
      <c r="R1164">
        <v>1356.7</v>
      </c>
      <c r="S1164">
        <v>2</v>
      </c>
      <c r="T1164">
        <v>1356.6885</v>
      </c>
      <c r="U1164">
        <v>1.15E-2</v>
      </c>
      <c r="V1164">
        <v>0</v>
      </c>
      <c r="W1164">
        <v>57.92</v>
      </c>
      <c r="X1164" s="1">
        <v>1.1E-5</v>
      </c>
      <c r="Y1164" t="s">
        <v>98</v>
      </c>
      <c r="Z1164" t="s">
        <v>116</v>
      </c>
      <c r="AA1164" t="s">
        <v>117</v>
      </c>
      <c r="AF1164" t="s">
        <v>1785</v>
      </c>
    </row>
    <row r="1165" spans="1:32" x14ac:dyDescent="0.25">
      <c r="A1165">
        <v>1</v>
      </c>
      <c r="C1165" t="s">
        <v>234</v>
      </c>
      <c r="D1165" t="s">
        <v>235</v>
      </c>
      <c r="E1165">
        <v>14690</v>
      </c>
      <c r="F1165">
        <v>65588</v>
      </c>
      <c r="G1165">
        <v>472</v>
      </c>
      <c r="H1165">
        <v>472</v>
      </c>
      <c r="I1165">
        <v>25</v>
      </c>
      <c r="J1165">
        <v>25</v>
      </c>
      <c r="K1165" t="s">
        <v>1796</v>
      </c>
      <c r="L1165">
        <v>9598</v>
      </c>
      <c r="M1165">
        <v>72934</v>
      </c>
      <c r="N1165">
        <v>1</v>
      </c>
      <c r="O1165">
        <v>0</v>
      </c>
      <c r="P1165">
        <v>1</v>
      </c>
      <c r="Q1165">
        <v>679.35730000000001</v>
      </c>
      <c r="R1165">
        <v>1356.7001</v>
      </c>
      <c r="S1165">
        <v>2</v>
      </c>
      <c r="T1165">
        <v>1356.6885</v>
      </c>
      <c r="U1165">
        <v>1.17E-2</v>
      </c>
      <c r="V1165">
        <v>0</v>
      </c>
      <c r="W1165">
        <v>63.03</v>
      </c>
      <c r="X1165" s="1">
        <v>5.6999999999999996E-6</v>
      </c>
      <c r="Y1165" t="s">
        <v>98</v>
      </c>
      <c r="Z1165" t="s">
        <v>116</v>
      </c>
      <c r="AA1165" t="s">
        <v>117</v>
      </c>
      <c r="AF1165" t="s">
        <v>1782</v>
      </c>
    </row>
    <row r="1166" spans="1:32" x14ac:dyDescent="0.25">
      <c r="A1166">
        <v>1</v>
      </c>
      <c r="C1166" t="s">
        <v>234</v>
      </c>
      <c r="D1166" t="s">
        <v>235</v>
      </c>
      <c r="E1166">
        <v>14690</v>
      </c>
      <c r="F1166">
        <v>65588</v>
      </c>
      <c r="G1166">
        <v>472</v>
      </c>
      <c r="H1166">
        <v>472</v>
      </c>
      <c r="I1166">
        <v>25</v>
      </c>
      <c r="J1166">
        <v>25</v>
      </c>
      <c r="K1166" t="s">
        <v>1796</v>
      </c>
      <c r="L1166">
        <v>9598</v>
      </c>
      <c r="M1166">
        <v>72936</v>
      </c>
      <c r="N1166">
        <v>1</v>
      </c>
      <c r="O1166">
        <v>0</v>
      </c>
      <c r="P1166">
        <v>1</v>
      </c>
      <c r="Q1166">
        <v>679.35749999999996</v>
      </c>
      <c r="R1166">
        <v>1356.7003999999999</v>
      </c>
      <c r="S1166">
        <v>2</v>
      </c>
      <c r="T1166">
        <v>1356.6885</v>
      </c>
      <c r="U1166">
        <v>1.2E-2</v>
      </c>
      <c r="V1166">
        <v>0</v>
      </c>
      <c r="W1166">
        <v>57.29</v>
      </c>
      <c r="X1166" s="1">
        <v>1.2999999999999999E-5</v>
      </c>
      <c r="Y1166" t="s">
        <v>98</v>
      </c>
      <c r="Z1166" t="s">
        <v>116</v>
      </c>
      <c r="AA1166" t="s">
        <v>117</v>
      </c>
      <c r="AF1166" t="s">
        <v>1783</v>
      </c>
    </row>
    <row r="1167" spans="1:32" x14ac:dyDescent="0.25">
      <c r="A1167">
        <v>1</v>
      </c>
      <c r="C1167" t="s">
        <v>234</v>
      </c>
      <c r="D1167" t="s">
        <v>235</v>
      </c>
      <c r="E1167">
        <v>14690</v>
      </c>
      <c r="F1167">
        <v>65588</v>
      </c>
      <c r="G1167">
        <v>472</v>
      </c>
      <c r="H1167">
        <v>472</v>
      </c>
      <c r="I1167">
        <v>25</v>
      </c>
      <c r="J1167">
        <v>25</v>
      </c>
      <c r="K1167" t="s">
        <v>1796</v>
      </c>
      <c r="L1167">
        <v>9598</v>
      </c>
      <c r="M1167">
        <v>73110</v>
      </c>
      <c r="N1167">
        <v>1</v>
      </c>
      <c r="O1167">
        <v>0</v>
      </c>
      <c r="P1167">
        <v>1</v>
      </c>
      <c r="Q1167">
        <v>679.84220000000005</v>
      </c>
      <c r="R1167">
        <v>1357.6697999999999</v>
      </c>
      <c r="S1167">
        <v>2</v>
      </c>
      <c r="T1167">
        <v>1357.6724999999999</v>
      </c>
      <c r="U1167">
        <v>-2.7000000000000001E-3</v>
      </c>
      <c r="V1167">
        <v>0</v>
      </c>
      <c r="W1167">
        <v>30.24</v>
      </c>
      <c r="X1167">
        <v>1.5E-3</v>
      </c>
      <c r="Y1167" t="s">
        <v>98</v>
      </c>
      <c r="Z1167" t="s">
        <v>116</v>
      </c>
      <c r="AA1167" t="s">
        <v>117</v>
      </c>
      <c r="AB1167" t="s">
        <v>35</v>
      </c>
      <c r="AC1167" t="s">
        <v>118</v>
      </c>
      <c r="AF1167" t="s">
        <v>1781</v>
      </c>
    </row>
    <row r="1168" spans="1:32" x14ac:dyDescent="0.25">
      <c r="A1168">
        <v>1</v>
      </c>
      <c r="C1168" t="s">
        <v>234</v>
      </c>
      <c r="D1168" t="s">
        <v>235</v>
      </c>
      <c r="E1168">
        <v>14690</v>
      </c>
      <c r="F1168">
        <v>65588</v>
      </c>
      <c r="G1168">
        <v>472</v>
      </c>
      <c r="H1168">
        <v>472</v>
      </c>
      <c r="I1168">
        <v>25</v>
      </c>
      <c r="J1168">
        <v>25</v>
      </c>
      <c r="K1168" t="s">
        <v>1796</v>
      </c>
      <c r="L1168">
        <v>9598</v>
      </c>
      <c r="M1168">
        <v>73113</v>
      </c>
      <c r="N1168">
        <v>1</v>
      </c>
      <c r="O1168">
        <v>0</v>
      </c>
      <c r="P1168">
        <v>1</v>
      </c>
      <c r="Q1168">
        <v>679.84439999999995</v>
      </c>
      <c r="R1168">
        <v>1357.6742999999999</v>
      </c>
      <c r="S1168">
        <v>2</v>
      </c>
      <c r="T1168">
        <v>1357.6724999999999</v>
      </c>
      <c r="U1168">
        <v>1.8E-3</v>
      </c>
      <c r="V1168">
        <v>0</v>
      </c>
      <c r="W1168">
        <v>23.39</v>
      </c>
      <c r="X1168">
        <v>6.4000000000000003E-3</v>
      </c>
      <c r="Y1168" t="s">
        <v>98</v>
      </c>
      <c r="Z1168" t="s">
        <v>116</v>
      </c>
      <c r="AA1168" t="s">
        <v>117</v>
      </c>
      <c r="AB1168" t="s">
        <v>35</v>
      </c>
      <c r="AC1168" t="s">
        <v>118</v>
      </c>
      <c r="AF1168" t="s">
        <v>1781</v>
      </c>
    </row>
    <row r="1169" spans="1:32" x14ac:dyDescent="0.25">
      <c r="A1169">
        <v>1</v>
      </c>
      <c r="C1169" t="s">
        <v>234</v>
      </c>
      <c r="D1169" t="s">
        <v>235</v>
      </c>
      <c r="E1169">
        <v>14690</v>
      </c>
      <c r="F1169">
        <v>65588</v>
      </c>
      <c r="G1169">
        <v>472</v>
      </c>
      <c r="H1169">
        <v>472</v>
      </c>
      <c r="I1169">
        <v>25</v>
      </c>
      <c r="J1169">
        <v>25</v>
      </c>
      <c r="K1169" t="s">
        <v>1796</v>
      </c>
      <c r="L1169">
        <v>9598</v>
      </c>
      <c r="M1169">
        <v>73114</v>
      </c>
      <c r="N1169">
        <v>1</v>
      </c>
      <c r="O1169">
        <v>0</v>
      </c>
      <c r="P1169">
        <v>1</v>
      </c>
      <c r="Q1169">
        <v>679.84820000000002</v>
      </c>
      <c r="R1169">
        <v>1357.6818000000001</v>
      </c>
      <c r="S1169">
        <v>2</v>
      </c>
      <c r="T1169">
        <v>1357.6724999999999</v>
      </c>
      <c r="U1169">
        <v>9.2999999999999992E-3</v>
      </c>
      <c r="V1169">
        <v>0</v>
      </c>
      <c r="W1169">
        <v>44.55</v>
      </c>
      <c r="X1169">
        <v>2.4000000000000001E-4</v>
      </c>
      <c r="Y1169" t="s">
        <v>98</v>
      </c>
      <c r="Z1169" t="s">
        <v>116</v>
      </c>
      <c r="AA1169" t="s">
        <v>117</v>
      </c>
      <c r="AB1169" t="s">
        <v>35</v>
      </c>
      <c r="AC1169" t="s">
        <v>118</v>
      </c>
      <c r="AF1169" t="s">
        <v>1786</v>
      </c>
    </row>
    <row r="1170" spans="1:32" x14ac:dyDescent="0.25">
      <c r="A1170">
        <v>1</v>
      </c>
      <c r="C1170" t="s">
        <v>234</v>
      </c>
      <c r="D1170" t="s">
        <v>235</v>
      </c>
      <c r="E1170">
        <v>14690</v>
      </c>
      <c r="F1170">
        <v>65588</v>
      </c>
      <c r="G1170">
        <v>472</v>
      </c>
      <c r="H1170">
        <v>472</v>
      </c>
      <c r="I1170">
        <v>25</v>
      </c>
      <c r="J1170">
        <v>25</v>
      </c>
      <c r="K1170" t="s">
        <v>1796</v>
      </c>
      <c r="L1170">
        <v>9598</v>
      </c>
      <c r="M1170">
        <v>73115</v>
      </c>
      <c r="N1170">
        <v>1</v>
      </c>
      <c r="O1170">
        <v>0</v>
      </c>
      <c r="P1170">
        <v>1</v>
      </c>
      <c r="Q1170">
        <v>679.84820000000002</v>
      </c>
      <c r="R1170">
        <v>1357.6818000000001</v>
      </c>
      <c r="S1170">
        <v>2</v>
      </c>
      <c r="T1170">
        <v>1357.6724999999999</v>
      </c>
      <c r="U1170">
        <v>9.4000000000000004E-3</v>
      </c>
      <c r="V1170">
        <v>0</v>
      </c>
      <c r="W1170">
        <v>39.299999999999997</v>
      </c>
      <c r="X1170">
        <v>1.4E-3</v>
      </c>
      <c r="Y1170" t="s">
        <v>98</v>
      </c>
      <c r="Z1170" t="s">
        <v>116</v>
      </c>
      <c r="AA1170" t="s">
        <v>117</v>
      </c>
      <c r="AB1170" t="s">
        <v>35</v>
      </c>
      <c r="AC1170" t="s">
        <v>119</v>
      </c>
      <c r="AF1170" t="s">
        <v>1781</v>
      </c>
    </row>
    <row r="1171" spans="1:32" x14ac:dyDescent="0.25">
      <c r="A1171">
        <v>1</v>
      </c>
      <c r="C1171" t="s">
        <v>234</v>
      </c>
      <c r="D1171" t="s">
        <v>235</v>
      </c>
      <c r="E1171">
        <v>14690</v>
      </c>
      <c r="F1171">
        <v>65588</v>
      </c>
      <c r="G1171">
        <v>472</v>
      </c>
      <c r="H1171">
        <v>472</v>
      </c>
      <c r="I1171">
        <v>25</v>
      </c>
      <c r="J1171">
        <v>25</v>
      </c>
      <c r="K1171" t="s">
        <v>1796</v>
      </c>
      <c r="L1171">
        <v>9598</v>
      </c>
      <c r="M1171">
        <v>73117</v>
      </c>
      <c r="N1171">
        <v>1</v>
      </c>
      <c r="O1171">
        <v>0</v>
      </c>
      <c r="P1171">
        <v>1</v>
      </c>
      <c r="Q1171">
        <v>679.84839999999997</v>
      </c>
      <c r="R1171">
        <v>1357.6822999999999</v>
      </c>
      <c r="S1171">
        <v>2</v>
      </c>
      <c r="T1171">
        <v>1357.6724999999999</v>
      </c>
      <c r="U1171">
        <v>9.7999999999999997E-3</v>
      </c>
      <c r="V1171">
        <v>0</v>
      </c>
      <c r="W1171">
        <v>26.17</v>
      </c>
      <c r="X1171">
        <v>8.9999999999999993E-3</v>
      </c>
      <c r="Y1171" t="s">
        <v>98</v>
      </c>
      <c r="Z1171" t="s">
        <v>116</v>
      </c>
      <c r="AA1171" t="s">
        <v>117</v>
      </c>
      <c r="AB1171" t="s">
        <v>35</v>
      </c>
      <c r="AC1171" t="s">
        <v>118</v>
      </c>
      <c r="AF1171" t="s">
        <v>1781</v>
      </c>
    </row>
    <row r="1172" spans="1:32" x14ac:dyDescent="0.25">
      <c r="A1172">
        <v>1</v>
      </c>
      <c r="C1172" t="s">
        <v>234</v>
      </c>
      <c r="D1172" t="s">
        <v>235</v>
      </c>
      <c r="E1172">
        <v>14690</v>
      </c>
      <c r="F1172">
        <v>65588</v>
      </c>
      <c r="G1172">
        <v>472</v>
      </c>
      <c r="H1172">
        <v>472</v>
      </c>
      <c r="I1172">
        <v>25</v>
      </c>
      <c r="J1172">
        <v>25</v>
      </c>
      <c r="K1172" t="s">
        <v>1796</v>
      </c>
      <c r="L1172">
        <v>9598</v>
      </c>
      <c r="M1172">
        <v>75784</v>
      </c>
      <c r="N1172">
        <v>1</v>
      </c>
      <c r="O1172">
        <v>0</v>
      </c>
      <c r="P1172">
        <v>1</v>
      </c>
      <c r="Q1172">
        <v>692.34460000000001</v>
      </c>
      <c r="R1172">
        <v>1382.6746000000001</v>
      </c>
      <c r="S1172">
        <v>2</v>
      </c>
      <c r="T1172">
        <v>1382.683</v>
      </c>
      <c r="U1172">
        <v>-8.3999999999999995E-3</v>
      </c>
      <c r="V1172">
        <v>0</v>
      </c>
      <c r="W1172">
        <v>48.07</v>
      </c>
      <c r="X1172" s="1">
        <v>5.1E-5</v>
      </c>
      <c r="Y1172" t="s">
        <v>98</v>
      </c>
      <c r="Z1172" t="s">
        <v>120</v>
      </c>
      <c r="AA1172" t="s">
        <v>108</v>
      </c>
      <c r="AF1172" t="s">
        <v>1779</v>
      </c>
    </row>
    <row r="1173" spans="1:32" x14ac:dyDescent="0.25">
      <c r="A1173">
        <v>1</v>
      </c>
      <c r="C1173" t="s">
        <v>234</v>
      </c>
      <c r="D1173" t="s">
        <v>235</v>
      </c>
      <c r="E1173">
        <v>14690</v>
      </c>
      <c r="F1173">
        <v>65588</v>
      </c>
      <c r="G1173">
        <v>472</v>
      </c>
      <c r="H1173">
        <v>472</v>
      </c>
      <c r="I1173">
        <v>25</v>
      </c>
      <c r="J1173">
        <v>25</v>
      </c>
      <c r="K1173" t="s">
        <v>1796</v>
      </c>
      <c r="L1173">
        <v>9598</v>
      </c>
      <c r="M1173">
        <v>75785</v>
      </c>
      <c r="N1173">
        <v>1</v>
      </c>
      <c r="O1173">
        <v>0</v>
      </c>
      <c r="P1173">
        <v>1</v>
      </c>
      <c r="Q1173">
        <v>692.34699999999998</v>
      </c>
      <c r="R1173">
        <v>1382.6794</v>
      </c>
      <c r="S1173">
        <v>2</v>
      </c>
      <c r="T1173">
        <v>1382.683</v>
      </c>
      <c r="U1173">
        <v>-3.5999999999999999E-3</v>
      </c>
      <c r="V1173">
        <v>0</v>
      </c>
      <c r="W1173">
        <v>53.45</v>
      </c>
      <c r="X1173" s="1">
        <v>3.4E-5</v>
      </c>
      <c r="Y1173" t="s">
        <v>98</v>
      </c>
      <c r="Z1173" t="s">
        <v>120</v>
      </c>
      <c r="AA1173" t="s">
        <v>108</v>
      </c>
      <c r="AF1173" t="s">
        <v>1780</v>
      </c>
    </row>
    <row r="1174" spans="1:32" x14ac:dyDescent="0.25">
      <c r="A1174">
        <v>1</v>
      </c>
      <c r="C1174" t="s">
        <v>234</v>
      </c>
      <c r="D1174" t="s">
        <v>235</v>
      </c>
      <c r="E1174">
        <v>14690</v>
      </c>
      <c r="F1174">
        <v>65588</v>
      </c>
      <c r="G1174">
        <v>472</v>
      </c>
      <c r="H1174">
        <v>472</v>
      </c>
      <c r="I1174">
        <v>25</v>
      </c>
      <c r="J1174">
        <v>25</v>
      </c>
      <c r="K1174" t="s">
        <v>1796</v>
      </c>
      <c r="L1174">
        <v>9598</v>
      </c>
      <c r="M1174">
        <v>75787</v>
      </c>
      <c r="N1174">
        <v>1</v>
      </c>
      <c r="O1174">
        <v>0</v>
      </c>
      <c r="P1174">
        <v>1</v>
      </c>
      <c r="Q1174">
        <v>692.34770000000003</v>
      </c>
      <c r="R1174">
        <v>1382.6809000000001</v>
      </c>
      <c r="S1174">
        <v>2</v>
      </c>
      <c r="T1174">
        <v>1382.683</v>
      </c>
      <c r="U1174">
        <v>-2.0999999999999999E-3</v>
      </c>
      <c r="V1174">
        <v>0</v>
      </c>
      <c r="W1174">
        <v>60.28</v>
      </c>
      <c r="X1174" s="1">
        <v>9.5999999999999996E-6</v>
      </c>
      <c r="Y1174" t="s">
        <v>98</v>
      </c>
      <c r="Z1174" t="s">
        <v>120</v>
      </c>
      <c r="AA1174" t="s">
        <v>108</v>
      </c>
      <c r="AF1174" t="s">
        <v>1783</v>
      </c>
    </row>
    <row r="1175" spans="1:32" x14ac:dyDescent="0.25">
      <c r="A1175">
        <v>1</v>
      </c>
      <c r="C1175" t="s">
        <v>234</v>
      </c>
      <c r="D1175" t="s">
        <v>235</v>
      </c>
      <c r="E1175">
        <v>14690</v>
      </c>
      <c r="F1175">
        <v>65588</v>
      </c>
      <c r="G1175">
        <v>472</v>
      </c>
      <c r="H1175">
        <v>472</v>
      </c>
      <c r="I1175">
        <v>25</v>
      </c>
      <c r="J1175">
        <v>25</v>
      </c>
      <c r="K1175" t="s">
        <v>1796</v>
      </c>
      <c r="L1175">
        <v>9598</v>
      </c>
      <c r="M1175">
        <v>75792</v>
      </c>
      <c r="N1175">
        <v>1</v>
      </c>
      <c r="O1175">
        <v>0</v>
      </c>
      <c r="P1175">
        <v>1</v>
      </c>
      <c r="Q1175">
        <v>692.34960000000001</v>
      </c>
      <c r="R1175">
        <v>1382.6846</v>
      </c>
      <c r="S1175">
        <v>2</v>
      </c>
      <c r="T1175">
        <v>1382.683</v>
      </c>
      <c r="U1175">
        <v>1.6000000000000001E-3</v>
      </c>
      <c r="V1175">
        <v>0</v>
      </c>
      <c r="W1175">
        <v>62.37</v>
      </c>
      <c r="X1175" s="1">
        <v>1.2E-5</v>
      </c>
      <c r="Y1175" t="s">
        <v>98</v>
      </c>
      <c r="Z1175" t="s">
        <v>120</v>
      </c>
      <c r="AA1175" t="s">
        <v>108</v>
      </c>
      <c r="AF1175" t="s">
        <v>1785</v>
      </c>
    </row>
    <row r="1176" spans="1:32" x14ac:dyDescent="0.25">
      <c r="A1176">
        <v>1</v>
      </c>
      <c r="C1176" t="s">
        <v>234</v>
      </c>
      <c r="D1176" t="s">
        <v>235</v>
      </c>
      <c r="E1176">
        <v>14690</v>
      </c>
      <c r="F1176">
        <v>65588</v>
      </c>
      <c r="G1176">
        <v>472</v>
      </c>
      <c r="H1176">
        <v>472</v>
      </c>
      <c r="I1176">
        <v>25</v>
      </c>
      <c r="J1176">
        <v>25</v>
      </c>
      <c r="K1176" t="s">
        <v>1796</v>
      </c>
      <c r="L1176">
        <v>9598</v>
      </c>
      <c r="M1176">
        <v>75794</v>
      </c>
      <c r="N1176">
        <v>1</v>
      </c>
      <c r="O1176">
        <v>0</v>
      </c>
      <c r="P1176">
        <v>1</v>
      </c>
      <c r="Q1176">
        <v>692.35050000000001</v>
      </c>
      <c r="R1176">
        <v>1382.6864</v>
      </c>
      <c r="S1176">
        <v>2</v>
      </c>
      <c r="T1176">
        <v>1382.683</v>
      </c>
      <c r="U1176">
        <v>3.3999999999999998E-3</v>
      </c>
      <c r="V1176">
        <v>0</v>
      </c>
      <c r="W1176">
        <v>73.819999999999993</v>
      </c>
      <c r="X1176" s="1">
        <v>5.7999999999999995E-7</v>
      </c>
      <c r="Y1176" t="s">
        <v>98</v>
      </c>
      <c r="Z1176" t="s">
        <v>120</v>
      </c>
      <c r="AA1176" t="s">
        <v>108</v>
      </c>
      <c r="AF1176" t="s">
        <v>1786</v>
      </c>
    </row>
    <row r="1177" spans="1:32" x14ac:dyDescent="0.25">
      <c r="A1177">
        <v>1</v>
      </c>
      <c r="C1177" t="s">
        <v>234</v>
      </c>
      <c r="D1177" t="s">
        <v>235</v>
      </c>
      <c r="E1177">
        <v>14690</v>
      </c>
      <c r="F1177">
        <v>65588</v>
      </c>
      <c r="G1177">
        <v>472</v>
      </c>
      <c r="H1177">
        <v>472</v>
      </c>
      <c r="I1177">
        <v>25</v>
      </c>
      <c r="J1177">
        <v>25</v>
      </c>
      <c r="K1177" t="s">
        <v>1796</v>
      </c>
      <c r="L1177">
        <v>9598</v>
      </c>
      <c r="M1177">
        <v>75795</v>
      </c>
      <c r="N1177">
        <v>1</v>
      </c>
      <c r="O1177">
        <v>0</v>
      </c>
      <c r="P1177">
        <v>1</v>
      </c>
      <c r="Q1177">
        <v>692.35080000000005</v>
      </c>
      <c r="R1177">
        <v>1382.6869999999999</v>
      </c>
      <c r="S1177">
        <v>2</v>
      </c>
      <c r="T1177">
        <v>1382.683</v>
      </c>
      <c r="U1177">
        <v>4.0000000000000001E-3</v>
      </c>
      <c r="V1177">
        <v>0</v>
      </c>
      <c r="W1177">
        <v>49.57</v>
      </c>
      <c r="X1177">
        <v>1.3999999999999999E-4</v>
      </c>
      <c r="Y1177" t="s">
        <v>98</v>
      </c>
      <c r="Z1177" t="s">
        <v>120</v>
      </c>
      <c r="AA1177" t="s">
        <v>108</v>
      </c>
      <c r="AF1177" t="s">
        <v>1782</v>
      </c>
    </row>
    <row r="1178" spans="1:32" x14ac:dyDescent="0.25">
      <c r="A1178">
        <v>1</v>
      </c>
      <c r="C1178" t="s">
        <v>234</v>
      </c>
      <c r="D1178" t="s">
        <v>235</v>
      </c>
      <c r="E1178">
        <v>14690</v>
      </c>
      <c r="F1178">
        <v>65588</v>
      </c>
      <c r="G1178">
        <v>472</v>
      </c>
      <c r="H1178">
        <v>472</v>
      </c>
      <c r="I1178">
        <v>25</v>
      </c>
      <c r="J1178">
        <v>25</v>
      </c>
      <c r="K1178" t="s">
        <v>1796</v>
      </c>
      <c r="L1178">
        <v>9598</v>
      </c>
      <c r="M1178">
        <v>75796</v>
      </c>
      <c r="N1178">
        <v>1</v>
      </c>
      <c r="O1178">
        <v>0</v>
      </c>
      <c r="P1178">
        <v>1</v>
      </c>
      <c r="Q1178">
        <v>692.35080000000005</v>
      </c>
      <c r="R1178">
        <v>1382.6869999999999</v>
      </c>
      <c r="S1178">
        <v>2</v>
      </c>
      <c r="T1178">
        <v>1382.683</v>
      </c>
      <c r="U1178">
        <v>4.0000000000000001E-3</v>
      </c>
      <c r="V1178">
        <v>0</v>
      </c>
      <c r="W1178">
        <v>99.51</v>
      </c>
      <c r="X1178" s="1">
        <v>4.1000000000000003E-9</v>
      </c>
      <c r="Y1178" t="s">
        <v>98</v>
      </c>
      <c r="Z1178" t="s">
        <v>120</v>
      </c>
      <c r="AA1178" t="s">
        <v>108</v>
      </c>
      <c r="AF1178" t="s">
        <v>1779</v>
      </c>
    </row>
    <row r="1179" spans="1:32" x14ac:dyDescent="0.25">
      <c r="A1179">
        <v>1</v>
      </c>
      <c r="C1179" t="s">
        <v>234</v>
      </c>
      <c r="D1179" t="s">
        <v>235</v>
      </c>
      <c r="E1179">
        <v>14690</v>
      </c>
      <c r="F1179">
        <v>65588</v>
      </c>
      <c r="G1179">
        <v>472</v>
      </c>
      <c r="H1179">
        <v>472</v>
      </c>
      <c r="I1179">
        <v>25</v>
      </c>
      <c r="J1179">
        <v>25</v>
      </c>
      <c r="K1179" t="s">
        <v>1796</v>
      </c>
      <c r="L1179">
        <v>9598</v>
      </c>
      <c r="M1179">
        <v>75798</v>
      </c>
      <c r="N1179">
        <v>1</v>
      </c>
      <c r="O1179">
        <v>0</v>
      </c>
      <c r="P1179">
        <v>1</v>
      </c>
      <c r="Q1179">
        <v>692.35109999999997</v>
      </c>
      <c r="R1179">
        <v>1382.6876999999999</v>
      </c>
      <c r="S1179">
        <v>2</v>
      </c>
      <c r="T1179">
        <v>1382.683</v>
      </c>
      <c r="U1179">
        <v>4.7000000000000002E-3</v>
      </c>
      <c r="V1179">
        <v>0</v>
      </c>
      <c r="W1179">
        <v>76.64</v>
      </c>
      <c r="X1179" s="1">
        <v>8.1999999999999998E-7</v>
      </c>
      <c r="Y1179" t="s">
        <v>98</v>
      </c>
      <c r="Z1179" t="s">
        <v>120</v>
      </c>
      <c r="AA1179" t="s">
        <v>108</v>
      </c>
      <c r="AF1179" t="s">
        <v>1780</v>
      </c>
    </row>
    <row r="1180" spans="1:32" x14ac:dyDescent="0.25">
      <c r="A1180">
        <v>1</v>
      </c>
      <c r="C1180" t="s">
        <v>234</v>
      </c>
      <c r="D1180" t="s">
        <v>235</v>
      </c>
      <c r="E1180">
        <v>14690</v>
      </c>
      <c r="F1180">
        <v>65588</v>
      </c>
      <c r="G1180">
        <v>472</v>
      </c>
      <c r="H1180">
        <v>472</v>
      </c>
      <c r="I1180">
        <v>25</v>
      </c>
      <c r="J1180">
        <v>25</v>
      </c>
      <c r="K1180" t="s">
        <v>1796</v>
      </c>
      <c r="L1180">
        <v>9598</v>
      </c>
      <c r="M1180">
        <v>75800</v>
      </c>
      <c r="N1180">
        <v>1</v>
      </c>
      <c r="O1180">
        <v>0</v>
      </c>
      <c r="P1180">
        <v>1</v>
      </c>
      <c r="Q1180">
        <v>692.35119999999995</v>
      </c>
      <c r="R1180">
        <v>1382.6877999999999</v>
      </c>
      <c r="S1180">
        <v>2</v>
      </c>
      <c r="T1180">
        <v>1382.683</v>
      </c>
      <c r="U1180">
        <v>4.7999999999999996E-3</v>
      </c>
      <c r="V1180">
        <v>0</v>
      </c>
      <c r="W1180">
        <v>35.51</v>
      </c>
      <c r="X1180">
        <v>4.6999999999999999E-4</v>
      </c>
      <c r="Y1180" t="s">
        <v>98</v>
      </c>
      <c r="Z1180" t="s">
        <v>120</v>
      </c>
      <c r="AA1180" t="s">
        <v>108</v>
      </c>
      <c r="AF1180" t="s">
        <v>1784</v>
      </c>
    </row>
    <row r="1181" spans="1:32" x14ac:dyDescent="0.25">
      <c r="A1181">
        <v>1</v>
      </c>
      <c r="C1181" t="s">
        <v>234</v>
      </c>
      <c r="D1181" t="s">
        <v>235</v>
      </c>
      <c r="E1181">
        <v>14690</v>
      </c>
      <c r="F1181">
        <v>65588</v>
      </c>
      <c r="G1181">
        <v>472</v>
      </c>
      <c r="H1181">
        <v>472</v>
      </c>
      <c r="I1181">
        <v>25</v>
      </c>
      <c r="J1181">
        <v>25</v>
      </c>
      <c r="K1181" t="s">
        <v>1796</v>
      </c>
      <c r="L1181">
        <v>9598</v>
      </c>
      <c r="M1181">
        <v>75801</v>
      </c>
      <c r="N1181">
        <v>1</v>
      </c>
      <c r="O1181">
        <v>0</v>
      </c>
      <c r="P1181">
        <v>1</v>
      </c>
      <c r="Q1181">
        <v>692.35180000000003</v>
      </c>
      <c r="R1181">
        <v>1382.6890000000001</v>
      </c>
      <c r="S1181">
        <v>2</v>
      </c>
      <c r="T1181">
        <v>1382.683</v>
      </c>
      <c r="U1181">
        <v>6.0000000000000001E-3</v>
      </c>
      <c r="V1181">
        <v>0</v>
      </c>
      <c r="W1181">
        <v>37.24</v>
      </c>
      <c r="X1181">
        <v>3.2000000000000003E-4</v>
      </c>
      <c r="Y1181" t="s">
        <v>98</v>
      </c>
      <c r="Z1181" t="s">
        <v>120</v>
      </c>
      <c r="AA1181" t="s">
        <v>108</v>
      </c>
      <c r="AF1181" t="s">
        <v>1786</v>
      </c>
    </row>
    <row r="1182" spans="1:32" x14ac:dyDescent="0.25">
      <c r="A1182">
        <v>1</v>
      </c>
      <c r="C1182" t="s">
        <v>234</v>
      </c>
      <c r="D1182" t="s">
        <v>235</v>
      </c>
      <c r="E1182">
        <v>14690</v>
      </c>
      <c r="F1182">
        <v>65588</v>
      </c>
      <c r="G1182">
        <v>472</v>
      </c>
      <c r="H1182">
        <v>472</v>
      </c>
      <c r="I1182">
        <v>25</v>
      </c>
      <c r="J1182">
        <v>25</v>
      </c>
      <c r="K1182" t="s">
        <v>1796</v>
      </c>
      <c r="L1182">
        <v>9598</v>
      </c>
      <c r="M1182">
        <v>75803</v>
      </c>
      <c r="N1182">
        <v>1</v>
      </c>
      <c r="O1182">
        <v>0</v>
      </c>
      <c r="P1182">
        <v>1</v>
      </c>
      <c r="Q1182">
        <v>692.35199999999998</v>
      </c>
      <c r="R1182">
        <v>1382.6895</v>
      </c>
      <c r="S1182">
        <v>2</v>
      </c>
      <c r="T1182">
        <v>1382.683</v>
      </c>
      <c r="U1182">
        <v>6.4999999999999997E-3</v>
      </c>
      <c r="V1182">
        <v>0</v>
      </c>
      <c r="W1182">
        <v>38.130000000000003</v>
      </c>
      <c r="X1182">
        <v>2.7E-4</v>
      </c>
      <c r="Y1182" t="s">
        <v>98</v>
      </c>
      <c r="Z1182" t="s">
        <v>120</v>
      </c>
      <c r="AA1182" t="s">
        <v>108</v>
      </c>
      <c r="AF1182" t="s">
        <v>1787</v>
      </c>
    </row>
    <row r="1183" spans="1:32" x14ac:dyDescent="0.25">
      <c r="A1183">
        <v>1</v>
      </c>
      <c r="C1183" t="s">
        <v>234</v>
      </c>
      <c r="D1183" t="s">
        <v>235</v>
      </c>
      <c r="E1183">
        <v>14690</v>
      </c>
      <c r="F1183">
        <v>65588</v>
      </c>
      <c r="G1183">
        <v>472</v>
      </c>
      <c r="H1183">
        <v>472</v>
      </c>
      <c r="I1183">
        <v>25</v>
      </c>
      <c r="J1183">
        <v>25</v>
      </c>
      <c r="K1183" t="s">
        <v>1796</v>
      </c>
      <c r="L1183">
        <v>9598</v>
      </c>
      <c r="M1183">
        <v>75804</v>
      </c>
      <c r="N1183">
        <v>1</v>
      </c>
      <c r="O1183">
        <v>0</v>
      </c>
      <c r="P1183">
        <v>1</v>
      </c>
      <c r="Q1183">
        <v>692.35209999999995</v>
      </c>
      <c r="R1183">
        <v>1382.6895999999999</v>
      </c>
      <c r="S1183">
        <v>2</v>
      </c>
      <c r="T1183">
        <v>1382.683</v>
      </c>
      <c r="U1183">
        <v>6.6E-3</v>
      </c>
      <c r="V1183">
        <v>0</v>
      </c>
      <c r="W1183">
        <v>68.209999999999994</v>
      </c>
      <c r="X1183" s="1">
        <v>2.3999999999999999E-6</v>
      </c>
      <c r="Y1183" t="s">
        <v>98</v>
      </c>
      <c r="Z1183" t="s">
        <v>120</v>
      </c>
      <c r="AA1183" t="s">
        <v>108</v>
      </c>
      <c r="AF1183" t="s">
        <v>1782</v>
      </c>
    </row>
    <row r="1184" spans="1:32" x14ac:dyDescent="0.25">
      <c r="A1184">
        <v>1</v>
      </c>
      <c r="C1184" t="s">
        <v>234</v>
      </c>
      <c r="D1184" t="s">
        <v>235</v>
      </c>
      <c r="E1184">
        <v>14690</v>
      </c>
      <c r="F1184">
        <v>65588</v>
      </c>
      <c r="G1184">
        <v>472</v>
      </c>
      <c r="H1184">
        <v>472</v>
      </c>
      <c r="I1184">
        <v>25</v>
      </c>
      <c r="J1184">
        <v>25</v>
      </c>
      <c r="K1184" t="s">
        <v>1796</v>
      </c>
      <c r="L1184">
        <v>9598</v>
      </c>
      <c r="M1184">
        <v>75806</v>
      </c>
      <c r="N1184">
        <v>1</v>
      </c>
      <c r="O1184">
        <v>0</v>
      </c>
      <c r="P1184">
        <v>1</v>
      </c>
      <c r="Q1184">
        <v>692.35209999999995</v>
      </c>
      <c r="R1184">
        <v>1382.6896999999999</v>
      </c>
      <c r="S1184">
        <v>2</v>
      </c>
      <c r="T1184">
        <v>1382.683</v>
      </c>
      <c r="U1184">
        <v>6.7000000000000002E-3</v>
      </c>
      <c r="V1184">
        <v>0</v>
      </c>
      <c r="W1184">
        <v>65.599999999999994</v>
      </c>
      <c r="X1184" s="1">
        <v>4.8999999999999997E-6</v>
      </c>
      <c r="Y1184" t="s">
        <v>98</v>
      </c>
      <c r="Z1184" t="s">
        <v>120</v>
      </c>
      <c r="AA1184" t="s">
        <v>108</v>
      </c>
      <c r="AF1184" t="s">
        <v>1781</v>
      </c>
    </row>
    <row r="1185" spans="1:32" x14ac:dyDescent="0.25">
      <c r="A1185">
        <v>1</v>
      </c>
      <c r="C1185" t="s">
        <v>234</v>
      </c>
      <c r="D1185" t="s">
        <v>235</v>
      </c>
      <c r="E1185">
        <v>14690</v>
      </c>
      <c r="F1185">
        <v>65588</v>
      </c>
      <c r="G1185">
        <v>472</v>
      </c>
      <c r="H1185">
        <v>472</v>
      </c>
      <c r="I1185">
        <v>25</v>
      </c>
      <c r="J1185">
        <v>25</v>
      </c>
      <c r="K1185" t="s">
        <v>1796</v>
      </c>
      <c r="L1185">
        <v>9598</v>
      </c>
      <c r="M1185">
        <v>75809</v>
      </c>
      <c r="N1185">
        <v>1</v>
      </c>
      <c r="O1185">
        <v>0</v>
      </c>
      <c r="P1185">
        <v>1</v>
      </c>
      <c r="Q1185">
        <v>692.35299999999995</v>
      </c>
      <c r="R1185">
        <v>1382.6913999999999</v>
      </c>
      <c r="S1185">
        <v>2</v>
      </c>
      <c r="T1185">
        <v>1382.683</v>
      </c>
      <c r="U1185">
        <v>8.3999999999999995E-3</v>
      </c>
      <c r="V1185">
        <v>0</v>
      </c>
      <c r="W1185">
        <v>65.34</v>
      </c>
      <c r="X1185" s="1">
        <v>6.0000000000000002E-6</v>
      </c>
      <c r="Y1185" t="s">
        <v>98</v>
      </c>
      <c r="Z1185" t="s">
        <v>120</v>
      </c>
      <c r="AA1185" t="s">
        <v>108</v>
      </c>
      <c r="AF1185" t="s">
        <v>1783</v>
      </c>
    </row>
    <row r="1186" spans="1:32" x14ac:dyDescent="0.25">
      <c r="A1186">
        <v>1</v>
      </c>
      <c r="C1186" t="s">
        <v>234</v>
      </c>
      <c r="D1186" t="s">
        <v>235</v>
      </c>
      <c r="E1186">
        <v>14690</v>
      </c>
      <c r="F1186">
        <v>65588</v>
      </c>
      <c r="G1186">
        <v>472</v>
      </c>
      <c r="H1186">
        <v>472</v>
      </c>
      <c r="I1186">
        <v>25</v>
      </c>
      <c r="J1186">
        <v>25</v>
      </c>
      <c r="K1186" t="s">
        <v>1796</v>
      </c>
      <c r="L1186">
        <v>9598</v>
      </c>
      <c r="M1186">
        <v>75810</v>
      </c>
      <c r="N1186">
        <v>1</v>
      </c>
      <c r="O1186">
        <v>0</v>
      </c>
      <c r="P1186">
        <v>1</v>
      </c>
      <c r="Q1186">
        <v>692.35299999999995</v>
      </c>
      <c r="R1186">
        <v>1382.6913999999999</v>
      </c>
      <c r="S1186">
        <v>2</v>
      </c>
      <c r="T1186">
        <v>1382.683</v>
      </c>
      <c r="U1186">
        <v>8.3999999999999995E-3</v>
      </c>
      <c r="V1186">
        <v>0</v>
      </c>
      <c r="W1186">
        <v>74.19</v>
      </c>
      <c r="X1186" s="1">
        <v>1.5E-6</v>
      </c>
      <c r="Y1186" t="s">
        <v>98</v>
      </c>
      <c r="Z1186" t="s">
        <v>120</v>
      </c>
      <c r="AA1186" t="s">
        <v>108</v>
      </c>
      <c r="AF1186" t="s">
        <v>1787</v>
      </c>
    </row>
    <row r="1187" spans="1:32" x14ac:dyDescent="0.25">
      <c r="A1187">
        <v>1</v>
      </c>
      <c r="C1187" t="s">
        <v>234</v>
      </c>
      <c r="D1187" t="s">
        <v>235</v>
      </c>
      <c r="E1187">
        <v>14690</v>
      </c>
      <c r="F1187">
        <v>65588</v>
      </c>
      <c r="G1187">
        <v>472</v>
      </c>
      <c r="H1187">
        <v>472</v>
      </c>
      <c r="I1187">
        <v>25</v>
      </c>
      <c r="J1187">
        <v>25</v>
      </c>
      <c r="K1187" t="s">
        <v>1796</v>
      </c>
      <c r="L1187">
        <v>9598</v>
      </c>
      <c r="M1187">
        <v>75813</v>
      </c>
      <c r="N1187">
        <v>1</v>
      </c>
      <c r="O1187">
        <v>0</v>
      </c>
      <c r="P1187">
        <v>1</v>
      </c>
      <c r="Q1187">
        <v>692.35320000000002</v>
      </c>
      <c r="R1187">
        <v>1382.6918000000001</v>
      </c>
      <c r="S1187">
        <v>2</v>
      </c>
      <c r="T1187">
        <v>1382.683</v>
      </c>
      <c r="U1187">
        <v>8.8000000000000005E-3</v>
      </c>
      <c r="V1187">
        <v>0</v>
      </c>
      <c r="W1187">
        <v>93.35</v>
      </c>
      <c r="X1187" s="1">
        <v>1.9000000000000001E-8</v>
      </c>
      <c r="Y1187" t="s">
        <v>98</v>
      </c>
      <c r="Z1187" t="s">
        <v>120</v>
      </c>
      <c r="AA1187" t="s">
        <v>108</v>
      </c>
      <c r="AF1187" t="s">
        <v>1785</v>
      </c>
    </row>
    <row r="1188" spans="1:32" x14ac:dyDescent="0.25">
      <c r="A1188">
        <v>1</v>
      </c>
      <c r="C1188" t="s">
        <v>234</v>
      </c>
      <c r="D1188" t="s">
        <v>235</v>
      </c>
      <c r="E1188">
        <v>14690</v>
      </c>
      <c r="F1188">
        <v>65588</v>
      </c>
      <c r="G1188">
        <v>472</v>
      </c>
      <c r="H1188">
        <v>472</v>
      </c>
      <c r="I1188">
        <v>25</v>
      </c>
      <c r="J1188">
        <v>25</v>
      </c>
      <c r="K1188" t="s">
        <v>1796</v>
      </c>
      <c r="L1188">
        <v>9598</v>
      </c>
      <c r="M1188">
        <v>75815</v>
      </c>
      <c r="N1188">
        <v>1</v>
      </c>
      <c r="O1188">
        <v>0</v>
      </c>
      <c r="P1188">
        <v>1</v>
      </c>
      <c r="Q1188">
        <v>692.35329999999999</v>
      </c>
      <c r="R1188">
        <v>1382.6921</v>
      </c>
      <c r="S1188">
        <v>2</v>
      </c>
      <c r="T1188">
        <v>1382.683</v>
      </c>
      <c r="U1188">
        <v>9.1000000000000004E-3</v>
      </c>
      <c r="V1188">
        <v>0</v>
      </c>
      <c r="W1188">
        <v>93.26</v>
      </c>
      <c r="X1188" s="1">
        <v>1.4999999999999999E-8</v>
      </c>
      <c r="Y1188" t="s">
        <v>98</v>
      </c>
      <c r="Z1188" t="s">
        <v>120</v>
      </c>
      <c r="AA1188" t="s">
        <v>108</v>
      </c>
      <c r="AF1188" t="s">
        <v>1784</v>
      </c>
    </row>
    <row r="1189" spans="1:32" x14ac:dyDescent="0.25">
      <c r="A1189">
        <v>1</v>
      </c>
      <c r="C1189" t="s">
        <v>234</v>
      </c>
      <c r="D1189" t="s">
        <v>235</v>
      </c>
      <c r="E1189">
        <v>14690</v>
      </c>
      <c r="F1189">
        <v>65588</v>
      </c>
      <c r="G1189">
        <v>472</v>
      </c>
      <c r="H1189">
        <v>472</v>
      </c>
      <c r="I1189">
        <v>25</v>
      </c>
      <c r="J1189">
        <v>25</v>
      </c>
      <c r="K1189" t="s">
        <v>1796</v>
      </c>
      <c r="L1189">
        <v>9598</v>
      </c>
      <c r="M1189">
        <v>75817</v>
      </c>
      <c r="N1189">
        <v>1</v>
      </c>
      <c r="O1189">
        <v>0</v>
      </c>
      <c r="P1189">
        <v>1</v>
      </c>
      <c r="Q1189">
        <v>692.35329999999999</v>
      </c>
      <c r="R1189">
        <v>1382.6921</v>
      </c>
      <c r="S1189">
        <v>2</v>
      </c>
      <c r="T1189">
        <v>1382.683</v>
      </c>
      <c r="U1189">
        <v>9.1000000000000004E-3</v>
      </c>
      <c r="V1189">
        <v>0</v>
      </c>
      <c r="W1189">
        <v>70.2</v>
      </c>
      <c r="X1189" s="1">
        <v>8.4E-7</v>
      </c>
      <c r="Y1189" t="s">
        <v>98</v>
      </c>
      <c r="Z1189" t="s">
        <v>120</v>
      </c>
      <c r="AA1189" t="s">
        <v>108</v>
      </c>
      <c r="AF1189" t="s">
        <v>1779</v>
      </c>
    </row>
    <row r="1190" spans="1:32" x14ac:dyDescent="0.25">
      <c r="A1190">
        <v>1</v>
      </c>
      <c r="C1190" t="s">
        <v>234</v>
      </c>
      <c r="D1190" t="s">
        <v>235</v>
      </c>
      <c r="E1190">
        <v>14690</v>
      </c>
      <c r="F1190">
        <v>65588</v>
      </c>
      <c r="G1190">
        <v>472</v>
      </c>
      <c r="H1190">
        <v>472</v>
      </c>
      <c r="I1190">
        <v>25</v>
      </c>
      <c r="J1190">
        <v>25</v>
      </c>
      <c r="K1190" t="s">
        <v>1796</v>
      </c>
      <c r="L1190">
        <v>9598</v>
      </c>
      <c r="M1190">
        <v>75818</v>
      </c>
      <c r="N1190">
        <v>1</v>
      </c>
      <c r="O1190">
        <v>0</v>
      </c>
      <c r="P1190">
        <v>1</v>
      </c>
      <c r="Q1190">
        <v>692.35339999999997</v>
      </c>
      <c r="R1190">
        <v>1382.6922</v>
      </c>
      <c r="S1190">
        <v>2</v>
      </c>
      <c r="T1190">
        <v>1382.683</v>
      </c>
      <c r="U1190">
        <v>9.1999999999999998E-3</v>
      </c>
      <c r="V1190">
        <v>0</v>
      </c>
      <c r="W1190">
        <v>51.4</v>
      </c>
      <c r="X1190" s="1">
        <v>4.8999999999999998E-5</v>
      </c>
      <c r="Y1190" t="s">
        <v>98</v>
      </c>
      <c r="Z1190" t="s">
        <v>120</v>
      </c>
      <c r="AA1190" t="s">
        <v>108</v>
      </c>
      <c r="AF1190" t="s">
        <v>1782</v>
      </c>
    </row>
    <row r="1191" spans="1:32" x14ac:dyDescent="0.25">
      <c r="A1191">
        <v>1</v>
      </c>
      <c r="C1191" t="s">
        <v>234</v>
      </c>
      <c r="D1191" t="s">
        <v>235</v>
      </c>
      <c r="E1191">
        <v>14690</v>
      </c>
      <c r="F1191">
        <v>65588</v>
      </c>
      <c r="G1191">
        <v>472</v>
      </c>
      <c r="H1191">
        <v>472</v>
      </c>
      <c r="I1191">
        <v>25</v>
      </c>
      <c r="J1191">
        <v>25</v>
      </c>
      <c r="K1191" t="s">
        <v>1796</v>
      </c>
      <c r="L1191">
        <v>9598</v>
      </c>
      <c r="M1191">
        <v>75822</v>
      </c>
      <c r="N1191">
        <v>1</v>
      </c>
      <c r="O1191">
        <v>0</v>
      </c>
      <c r="P1191">
        <v>1</v>
      </c>
      <c r="Q1191">
        <v>692.3537</v>
      </c>
      <c r="R1191">
        <v>1382.6928</v>
      </c>
      <c r="S1191">
        <v>2</v>
      </c>
      <c r="T1191">
        <v>1382.683</v>
      </c>
      <c r="U1191">
        <v>9.7999999999999997E-3</v>
      </c>
      <c r="V1191">
        <v>0</v>
      </c>
      <c r="W1191">
        <v>93.33</v>
      </c>
      <c r="X1191" s="1">
        <v>1.4999999999999999E-8</v>
      </c>
      <c r="Y1191" t="s">
        <v>98</v>
      </c>
      <c r="Z1191" t="s">
        <v>120</v>
      </c>
      <c r="AA1191" t="s">
        <v>108</v>
      </c>
      <c r="AF1191" t="s">
        <v>1787</v>
      </c>
    </row>
    <row r="1192" spans="1:32" x14ac:dyDescent="0.25">
      <c r="A1192">
        <v>1</v>
      </c>
      <c r="C1192" t="s">
        <v>234</v>
      </c>
      <c r="D1192" t="s">
        <v>235</v>
      </c>
      <c r="E1192">
        <v>14690</v>
      </c>
      <c r="F1192">
        <v>65588</v>
      </c>
      <c r="G1192">
        <v>472</v>
      </c>
      <c r="H1192">
        <v>472</v>
      </c>
      <c r="I1192">
        <v>25</v>
      </c>
      <c r="J1192">
        <v>25</v>
      </c>
      <c r="K1192" t="s">
        <v>1796</v>
      </c>
      <c r="L1192">
        <v>9598</v>
      </c>
      <c r="M1192">
        <v>75823</v>
      </c>
      <c r="N1192">
        <v>1</v>
      </c>
      <c r="O1192">
        <v>0</v>
      </c>
      <c r="P1192">
        <v>1</v>
      </c>
      <c r="Q1192">
        <v>692.35379999999998</v>
      </c>
      <c r="R1192">
        <v>1382.693</v>
      </c>
      <c r="S1192">
        <v>2</v>
      </c>
      <c r="T1192">
        <v>1382.683</v>
      </c>
      <c r="U1192">
        <v>0.01</v>
      </c>
      <c r="V1192">
        <v>0</v>
      </c>
      <c r="W1192">
        <v>93.23</v>
      </c>
      <c r="X1192" s="1">
        <v>1.7999999999999999E-8</v>
      </c>
      <c r="Y1192" t="s">
        <v>98</v>
      </c>
      <c r="Z1192" t="s">
        <v>120</v>
      </c>
      <c r="AA1192" t="s">
        <v>108</v>
      </c>
      <c r="AF1192" t="s">
        <v>1781</v>
      </c>
    </row>
    <row r="1193" spans="1:32" x14ac:dyDescent="0.25">
      <c r="A1193">
        <v>1</v>
      </c>
      <c r="C1193" t="s">
        <v>234</v>
      </c>
      <c r="D1193" t="s">
        <v>235</v>
      </c>
      <c r="E1193">
        <v>14690</v>
      </c>
      <c r="F1193">
        <v>65588</v>
      </c>
      <c r="G1193">
        <v>472</v>
      </c>
      <c r="H1193">
        <v>472</v>
      </c>
      <c r="I1193">
        <v>25</v>
      </c>
      <c r="J1193">
        <v>25</v>
      </c>
      <c r="K1193" t="s">
        <v>1796</v>
      </c>
      <c r="L1193">
        <v>9598</v>
      </c>
      <c r="M1193">
        <v>75824</v>
      </c>
      <c r="N1193">
        <v>1</v>
      </c>
      <c r="O1193">
        <v>0</v>
      </c>
      <c r="P1193">
        <v>1</v>
      </c>
      <c r="Q1193">
        <v>692.35419999999999</v>
      </c>
      <c r="R1193">
        <v>1382.6939</v>
      </c>
      <c r="S1193">
        <v>2</v>
      </c>
      <c r="T1193">
        <v>1382.683</v>
      </c>
      <c r="U1193">
        <v>1.09E-2</v>
      </c>
      <c r="V1193">
        <v>0</v>
      </c>
      <c r="W1193">
        <v>31.08</v>
      </c>
      <c r="X1193">
        <v>2.5999999999999999E-3</v>
      </c>
      <c r="Y1193" t="s">
        <v>98</v>
      </c>
      <c r="Z1193" t="s">
        <v>120</v>
      </c>
      <c r="AA1193" t="s">
        <v>108</v>
      </c>
      <c r="AF1193" t="s">
        <v>1782</v>
      </c>
    </row>
    <row r="1194" spans="1:32" x14ac:dyDescent="0.25">
      <c r="A1194">
        <v>1</v>
      </c>
      <c r="C1194" t="s">
        <v>234</v>
      </c>
      <c r="D1194" t="s">
        <v>235</v>
      </c>
      <c r="E1194">
        <v>14690</v>
      </c>
      <c r="F1194">
        <v>65588</v>
      </c>
      <c r="G1194">
        <v>472</v>
      </c>
      <c r="H1194">
        <v>472</v>
      </c>
      <c r="I1194">
        <v>25</v>
      </c>
      <c r="J1194">
        <v>25</v>
      </c>
      <c r="K1194" t="s">
        <v>1796</v>
      </c>
      <c r="L1194">
        <v>9598</v>
      </c>
      <c r="M1194">
        <v>75827</v>
      </c>
      <c r="N1194">
        <v>1</v>
      </c>
      <c r="O1194">
        <v>0</v>
      </c>
      <c r="P1194">
        <v>1</v>
      </c>
      <c r="Q1194">
        <v>692.35450000000003</v>
      </c>
      <c r="R1194">
        <v>1382.6945000000001</v>
      </c>
      <c r="S1194">
        <v>2</v>
      </c>
      <c r="T1194">
        <v>1382.683</v>
      </c>
      <c r="U1194">
        <v>1.15E-2</v>
      </c>
      <c r="V1194">
        <v>0</v>
      </c>
      <c r="W1194">
        <v>64.290000000000006</v>
      </c>
      <c r="X1194" s="1">
        <v>8.1000000000000004E-6</v>
      </c>
      <c r="Y1194" t="s">
        <v>98</v>
      </c>
      <c r="Z1194" t="s">
        <v>120</v>
      </c>
      <c r="AA1194" t="s">
        <v>108</v>
      </c>
      <c r="AF1194" t="s">
        <v>1781</v>
      </c>
    </row>
    <row r="1195" spans="1:32" x14ac:dyDescent="0.25">
      <c r="A1195">
        <v>1</v>
      </c>
      <c r="C1195" t="s">
        <v>234</v>
      </c>
      <c r="D1195" t="s">
        <v>235</v>
      </c>
      <c r="E1195">
        <v>14690</v>
      </c>
      <c r="F1195">
        <v>65588</v>
      </c>
      <c r="G1195">
        <v>472</v>
      </c>
      <c r="H1195">
        <v>472</v>
      </c>
      <c r="I1195">
        <v>25</v>
      </c>
      <c r="J1195">
        <v>25</v>
      </c>
      <c r="K1195" t="s">
        <v>1796</v>
      </c>
      <c r="L1195">
        <v>9598</v>
      </c>
      <c r="M1195">
        <v>75828</v>
      </c>
      <c r="N1195">
        <v>1</v>
      </c>
      <c r="O1195">
        <v>0</v>
      </c>
      <c r="P1195">
        <v>1</v>
      </c>
      <c r="Q1195">
        <v>692.35500000000002</v>
      </c>
      <c r="R1195">
        <v>1382.6955</v>
      </c>
      <c r="S1195">
        <v>2</v>
      </c>
      <c r="T1195">
        <v>1382.683</v>
      </c>
      <c r="U1195">
        <v>1.2500000000000001E-2</v>
      </c>
      <c r="V1195">
        <v>0</v>
      </c>
      <c r="W1195">
        <v>93.31</v>
      </c>
      <c r="X1195" s="1">
        <v>1.9000000000000001E-8</v>
      </c>
      <c r="Y1195" t="s">
        <v>98</v>
      </c>
      <c r="Z1195" t="s">
        <v>120</v>
      </c>
      <c r="AA1195" t="s">
        <v>108</v>
      </c>
      <c r="AF1195" t="s">
        <v>1787</v>
      </c>
    </row>
    <row r="1196" spans="1:32" x14ac:dyDescent="0.25">
      <c r="A1196">
        <v>1</v>
      </c>
      <c r="C1196" t="s">
        <v>234</v>
      </c>
      <c r="D1196" t="s">
        <v>235</v>
      </c>
      <c r="E1196">
        <v>14690</v>
      </c>
      <c r="F1196">
        <v>65588</v>
      </c>
      <c r="G1196">
        <v>472</v>
      </c>
      <c r="H1196">
        <v>472</v>
      </c>
      <c r="I1196">
        <v>25</v>
      </c>
      <c r="J1196">
        <v>25</v>
      </c>
      <c r="K1196" t="s">
        <v>1796</v>
      </c>
      <c r="L1196">
        <v>9598</v>
      </c>
      <c r="M1196">
        <v>75937</v>
      </c>
      <c r="N1196">
        <v>1</v>
      </c>
      <c r="O1196">
        <v>0</v>
      </c>
      <c r="P1196">
        <v>1</v>
      </c>
      <c r="Q1196">
        <v>692.84389999999996</v>
      </c>
      <c r="R1196">
        <v>1383.6732999999999</v>
      </c>
      <c r="S1196">
        <v>2</v>
      </c>
      <c r="T1196">
        <v>1383.6669999999999</v>
      </c>
      <c r="U1196">
        <v>6.3E-3</v>
      </c>
      <c r="V1196">
        <v>0</v>
      </c>
      <c r="W1196">
        <v>73.19</v>
      </c>
      <c r="X1196" s="1">
        <v>5.7000000000000005E-7</v>
      </c>
      <c r="Y1196" t="s">
        <v>98</v>
      </c>
      <c r="Z1196" t="s">
        <v>120</v>
      </c>
      <c r="AA1196" t="s">
        <v>108</v>
      </c>
      <c r="AB1196" t="s">
        <v>35</v>
      </c>
      <c r="AC1196" t="s">
        <v>121</v>
      </c>
      <c r="AF1196" t="s">
        <v>1786</v>
      </c>
    </row>
    <row r="1197" spans="1:32" x14ac:dyDescent="0.25">
      <c r="A1197">
        <v>1</v>
      </c>
      <c r="C1197" t="s">
        <v>234</v>
      </c>
      <c r="D1197" t="s">
        <v>235</v>
      </c>
      <c r="E1197">
        <v>14690</v>
      </c>
      <c r="F1197">
        <v>65588</v>
      </c>
      <c r="G1197">
        <v>472</v>
      </c>
      <c r="H1197">
        <v>472</v>
      </c>
      <c r="I1197">
        <v>25</v>
      </c>
      <c r="J1197">
        <v>25</v>
      </c>
      <c r="K1197" t="s">
        <v>1796</v>
      </c>
      <c r="L1197">
        <v>9598</v>
      </c>
      <c r="M1197">
        <v>75938</v>
      </c>
      <c r="N1197">
        <v>1</v>
      </c>
      <c r="O1197">
        <v>0</v>
      </c>
      <c r="P1197">
        <v>1</v>
      </c>
      <c r="Q1197">
        <v>692.84460000000001</v>
      </c>
      <c r="R1197">
        <v>1383.6746000000001</v>
      </c>
      <c r="S1197">
        <v>2</v>
      </c>
      <c r="T1197">
        <v>1383.6669999999999</v>
      </c>
      <c r="U1197">
        <v>7.6E-3</v>
      </c>
      <c r="V1197">
        <v>0</v>
      </c>
      <c r="W1197">
        <v>56.42</v>
      </c>
      <c r="X1197" s="1">
        <v>5.1000000000000003E-6</v>
      </c>
      <c r="Y1197" t="s">
        <v>98</v>
      </c>
      <c r="Z1197" t="s">
        <v>120</v>
      </c>
      <c r="AA1197" t="s">
        <v>108</v>
      </c>
      <c r="AB1197" t="s">
        <v>35</v>
      </c>
      <c r="AC1197" t="s">
        <v>122</v>
      </c>
      <c r="AF1197" t="s">
        <v>1778</v>
      </c>
    </row>
    <row r="1198" spans="1:32" x14ac:dyDescent="0.25">
      <c r="A1198">
        <v>1</v>
      </c>
      <c r="C1198" t="s">
        <v>234</v>
      </c>
      <c r="D1198" t="s">
        <v>235</v>
      </c>
      <c r="E1198">
        <v>14690</v>
      </c>
      <c r="F1198">
        <v>65588</v>
      </c>
      <c r="G1198">
        <v>472</v>
      </c>
      <c r="H1198">
        <v>472</v>
      </c>
      <c r="I1198">
        <v>25</v>
      </c>
      <c r="J1198">
        <v>25</v>
      </c>
      <c r="K1198" t="s">
        <v>1796</v>
      </c>
      <c r="L1198">
        <v>9598</v>
      </c>
      <c r="M1198">
        <v>75939</v>
      </c>
      <c r="N1198">
        <v>1</v>
      </c>
      <c r="O1198">
        <v>0</v>
      </c>
      <c r="P1198">
        <v>1</v>
      </c>
      <c r="Q1198">
        <v>692.84709999999995</v>
      </c>
      <c r="R1198">
        <v>1383.6795999999999</v>
      </c>
      <c r="S1198">
        <v>2</v>
      </c>
      <c r="T1198">
        <v>1383.6669999999999</v>
      </c>
      <c r="U1198">
        <v>1.26E-2</v>
      </c>
      <c r="V1198">
        <v>0</v>
      </c>
      <c r="W1198">
        <v>28.88</v>
      </c>
      <c r="X1198">
        <v>2E-3</v>
      </c>
      <c r="Y1198" t="s">
        <v>98</v>
      </c>
      <c r="Z1198" t="s">
        <v>120</v>
      </c>
      <c r="AA1198" t="s">
        <v>108</v>
      </c>
      <c r="AB1198" t="s">
        <v>35</v>
      </c>
      <c r="AC1198" t="s">
        <v>122</v>
      </c>
      <c r="AF1198" t="s">
        <v>1784</v>
      </c>
    </row>
    <row r="1199" spans="1:32" x14ac:dyDescent="0.25">
      <c r="A1199">
        <v>1</v>
      </c>
      <c r="C1199" t="s">
        <v>234</v>
      </c>
      <c r="D1199" t="s">
        <v>235</v>
      </c>
      <c r="E1199">
        <v>14690</v>
      </c>
      <c r="F1199">
        <v>65588</v>
      </c>
      <c r="G1199">
        <v>472</v>
      </c>
      <c r="H1199">
        <v>472</v>
      </c>
      <c r="I1199">
        <v>25</v>
      </c>
      <c r="J1199">
        <v>25</v>
      </c>
      <c r="K1199" t="s">
        <v>1796</v>
      </c>
      <c r="L1199">
        <v>9598</v>
      </c>
      <c r="M1199">
        <v>77028</v>
      </c>
      <c r="N1199">
        <v>1</v>
      </c>
      <c r="O1199">
        <v>0</v>
      </c>
      <c r="P1199">
        <v>1</v>
      </c>
      <c r="Q1199">
        <v>697.36810000000003</v>
      </c>
      <c r="R1199">
        <v>1392.7215000000001</v>
      </c>
      <c r="S1199">
        <v>2</v>
      </c>
      <c r="T1199">
        <v>1392.7248999999999</v>
      </c>
      <c r="U1199">
        <v>-3.3E-3</v>
      </c>
      <c r="V1199">
        <v>1</v>
      </c>
      <c r="W1199">
        <v>73.459999999999994</v>
      </c>
      <c r="X1199" s="1">
        <v>9.9999999999999995E-7</v>
      </c>
      <c r="Y1199" t="s">
        <v>101</v>
      </c>
      <c r="Z1199" t="s">
        <v>123</v>
      </c>
      <c r="AA1199" t="s">
        <v>124</v>
      </c>
      <c r="AF1199" t="s">
        <v>1778</v>
      </c>
    </row>
    <row r="1200" spans="1:32" x14ac:dyDescent="0.25">
      <c r="A1200">
        <v>1</v>
      </c>
      <c r="C1200" t="s">
        <v>234</v>
      </c>
      <c r="D1200" t="s">
        <v>235</v>
      </c>
      <c r="E1200">
        <v>14690</v>
      </c>
      <c r="F1200">
        <v>65588</v>
      </c>
      <c r="G1200">
        <v>472</v>
      </c>
      <c r="H1200">
        <v>472</v>
      </c>
      <c r="I1200">
        <v>25</v>
      </c>
      <c r="J1200">
        <v>25</v>
      </c>
      <c r="K1200" t="s">
        <v>1796</v>
      </c>
      <c r="L1200">
        <v>9598</v>
      </c>
      <c r="M1200">
        <v>77034</v>
      </c>
      <c r="N1200">
        <v>1</v>
      </c>
      <c r="O1200">
        <v>0</v>
      </c>
      <c r="P1200">
        <v>1</v>
      </c>
      <c r="Q1200">
        <v>697.3691</v>
      </c>
      <c r="R1200">
        <v>1392.7237</v>
      </c>
      <c r="S1200">
        <v>2</v>
      </c>
      <c r="T1200">
        <v>1392.7248999999999</v>
      </c>
      <c r="U1200">
        <v>-1.1999999999999999E-3</v>
      </c>
      <c r="V1200">
        <v>1</v>
      </c>
      <c r="W1200">
        <v>73.989999999999995</v>
      </c>
      <c r="X1200" s="1">
        <v>1.5999999999999999E-6</v>
      </c>
      <c r="Y1200" t="s">
        <v>101</v>
      </c>
      <c r="Z1200" t="s">
        <v>123</v>
      </c>
      <c r="AA1200" t="s">
        <v>124</v>
      </c>
      <c r="AF1200" t="s">
        <v>1781</v>
      </c>
    </row>
    <row r="1201" spans="1:32" x14ac:dyDescent="0.25">
      <c r="A1201">
        <v>1</v>
      </c>
      <c r="C1201" t="s">
        <v>234</v>
      </c>
      <c r="D1201" t="s">
        <v>235</v>
      </c>
      <c r="E1201">
        <v>14690</v>
      </c>
      <c r="F1201">
        <v>65588</v>
      </c>
      <c r="G1201">
        <v>472</v>
      </c>
      <c r="H1201">
        <v>472</v>
      </c>
      <c r="I1201">
        <v>25</v>
      </c>
      <c r="J1201">
        <v>25</v>
      </c>
      <c r="K1201" t="s">
        <v>1796</v>
      </c>
      <c r="L1201">
        <v>9598</v>
      </c>
      <c r="M1201">
        <v>77035</v>
      </c>
      <c r="N1201">
        <v>1</v>
      </c>
      <c r="O1201">
        <v>0</v>
      </c>
      <c r="P1201">
        <v>1</v>
      </c>
      <c r="Q1201">
        <v>697.37210000000005</v>
      </c>
      <c r="R1201">
        <v>1392.7295999999999</v>
      </c>
      <c r="S1201">
        <v>2</v>
      </c>
      <c r="T1201">
        <v>1392.7248999999999</v>
      </c>
      <c r="U1201">
        <v>4.7000000000000002E-3</v>
      </c>
      <c r="V1201">
        <v>1</v>
      </c>
      <c r="W1201">
        <v>74.27</v>
      </c>
      <c r="X1201" s="1">
        <v>1.3E-6</v>
      </c>
      <c r="Y1201" t="s">
        <v>101</v>
      </c>
      <c r="Z1201" t="s">
        <v>123</v>
      </c>
      <c r="AA1201" t="s">
        <v>124</v>
      </c>
      <c r="AF1201" t="s">
        <v>1787</v>
      </c>
    </row>
    <row r="1202" spans="1:32" x14ac:dyDescent="0.25">
      <c r="A1202">
        <v>1</v>
      </c>
      <c r="C1202" t="s">
        <v>234</v>
      </c>
      <c r="D1202" t="s">
        <v>235</v>
      </c>
      <c r="E1202">
        <v>14690</v>
      </c>
      <c r="F1202">
        <v>65588</v>
      </c>
      <c r="G1202">
        <v>472</v>
      </c>
      <c r="H1202">
        <v>472</v>
      </c>
      <c r="I1202">
        <v>25</v>
      </c>
      <c r="J1202">
        <v>25</v>
      </c>
      <c r="K1202" t="s">
        <v>1796</v>
      </c>
      <c r="L1202">
        <v>9598</v>
      </c>
      <c r="M1202">
        <v>77038</v>
      </c>
      <c r="N1202">
        <v>1</v>
      </c>
      <c r="O1202">
        <v>0</v>
      </c>
      <c r="P1202">
        <v>1</v>
      </c>
      <c r="Q1202">
        <v>697.37249999999995</v>
      </c>
      <c r="R1202">
        <v>1392.7303999999999</v>
      </c>
      <c r="S1202">
        <v>2</v>
      </c>
      <c r="T1202">
        <v>1392.7248999999999</v>
      </c>
      <c r="U1202">
        <v>5.4999999999999997E-3</v>
      </c>
      <c r="V1202">
        <v>1</v>
      </c>
      <c r="W1202">
        <v>73.77</v>
      </c>
      <c r="X1202" s="1">
        <v>5.4000000000000002E-7</v>
      </c>
      <c r="Y1202" t="s">
        <v>101</v>
      </c>
      <c r="Z1202" t="s">
        <v>123</v>
      </c>
      <c r="AA1202" t="s">
        <v>124</v>
      </c>
      <c r="AF1202" t="s">
        <v>1778</v>
      </c>
    </row>
    <row r="1203" spans="1:32" x14ac:dyDescent="0.25">
      <c r="A1203">
        <v>1</v>
      </c>
      <c r="C1203" t="s">
        <v>234</v>
      </c>
      <c r="D1203" t="s">
        <v>235</v>
      </c>
      <c r="E1203">
        <v>14690</v>
      </c>
      <c r="F1203">
        <v>65588</v>
      </c>
      <c r="G1203">
        <v>472</v>
      </c>
      <c r="H1203">
        <v>472</v>
      </c>
      <c r="I1203">
        <v>25</v>
      </c>
      <c r="J1203">
        <v>25</v>
      </c>
      <c r="K1203" t="s">
        <v>1796</v>
      </c>
      <c r="L1203">
        <v>9598</v>
      </c>
      <c r="M1203">
        <v>77039</v>
      </c>
      <c r="N1203">
        <v>1</v>
      </c>
      <c r="O1203">
        <v>0</v>
      </c>
      <c r="P1203">
        <v>1</v>
      </c>
      <c r="Q1203">
        <v>697.37249999999995</v>
      </c>
      <c r="R1203">
        <v>1392.7304999999999</v>
      </c>
      <c r="S1203">
        <v>2</v>
      </c>
      <c r="T1203">
        <v>1392.7248999999999</v>
      </c>
      <c r="U1203">
        <v>5.5999999999999999E-3</v>
      </c>
      <c r="V1203">
        <v>1</v>
      </c>
      <c r="W1203">
        <v>79.05</v>
      </c>
      <c r="X1203" s="1">
        <v>4.2E-7</v>
      </c>
      <c r="Y1203" t="s">
        <v>101</v>
      </c>
      <c r="Z1203" t="s">
        <v>123</v>
      </c>
      <c r="AA1203" t="s">
        <v>124</v>
      </c>
      <c r="AF1203" t="s">
        <v>1784</v>
      </c>
    </row>
    <row r="1204" spans="1:32" x14ac:dyDescent="0.25">
      <c r="A1204">
        <v>1</v>
      </c>
      <c r="C1204" t="s">
        <v>234</v>
      </c>
      <c r="D1204" t="s">
        <v>235</v>
      </c>
      <c r="E1204">
        <v>14690</v>
      </c>
      <c r="F1204">
        <v>65588</v>
      </c>
      <c r="G1204">
        <v>472</v>
      </c>
      <c r="H1204">
        <v>472</v>
      </c>
      <c r="I1204">
        <v>25</v>
      </c>
      <c r="J1204">
        <v>25</v>
      </c>
      <c r="K1204" t="s">
        <v>1796</v>
      </c>
      <c r="L1204">
        <v>9598</v>
      </c>
      <c r="M1204">
        <v>77040</v>
      </c>
      <c r="N1204">
        <v>1</v>
      </c>
      <c r="O1204">
        <v>0</v>
      </c>
      <c r="P1204">
        <v>1</v>
      </c>
      <c r="Q1204">
        <v>697.37270000000001</v>
      </c>
      <c r="R1204">
        <v>1392.7309</v>
      </c>
      <c r="S1204">
        <v>2</v>
      </c>
      <c r="T1204">
        <v>1392.7248999999999</v>
      </c>
      <c r="U1204">
        <v>6.1000000000000004E-3</v>
      </c>
      <c r="V1204">
        <v>1</v>
      </c>
      <c r="W1204">
        <v>73.900000000000006</v>
      </c>
      <c r="X1204" s="1">
        <v>9.9999999999999995E-7</v>
      </c>
      <c r="Y1204" t="s">
        <v>101</v>
      </c>
      <c r="Z1204" t="s">
        <v>123</v>
      </c>
      <c r="AA1204" t="s">
        <v>124</v>
      </c>
      <c r="AF1204" t="s">
        <v>1784</v>
      </c>
    </row>
    <row r="1205" spans="1:32" x14ac:dyDescent="0.25">
      <c r="A1205">
        <v>1</v>
      </c>
      <c r="C1205" t="s">
        <v>234</v>
      </c>
      <c r="D1205" t="s">
        <v>235</v>
      </c>
      <c r="E1205">
        <v>14690</v>
      </c>
      <c r="F1205">
        <v>65588</v>
      </c>
      <c r="G1205">
        <v>472</v>
      </c>
      <c r="H1205">
        <v>472</v>
      </c>
      <c r="I1205">
        <v>25</v>
      </c>
      <c r="J1205">
        <v>25</v>
      </c>
      <c r="K1205" t="s">
        <v>1796</v>
      </c>
      <c r="L1205">
        <v>9598</v>
      </c>
      <c r="M1205">
        <v>77041</v>
      </c>
      <c r="N1205">
        <v>1</v>
      </c>
      <c r="O1205">
        <v>0</v>
      </c>
      <c r="P1205">
        <v>1</v>
      </c>
      <c r="Q1205">
        <v>697.37279999999998</v>
      </c>
      <c r="R1205">
        <v>1392.7311</v>
      </c>
      <c r="S1205">
        <v>2</v>
      </c>
      <c r="T1205">
        <v>1392.7248999999999</v>
      </c>
      <c r="U1205">
        <v>6.1999999999999998E-3</v>
      </c>
      <c r="V1205">
        <v>1</v>
      </c>
      <c r="W1205">
        <v>56.37</v>
      </c>
      <c r="X1205" s="1">
        <v>1.5999999999999999E-5</v>
      </c>
      <c r="Y1205" t="s">
        <v>101</v>
      </c>
      <c r="Z1205" t="s">
        <v>123</v>
      </c>
      <c r="AA1205" t="s">
        <v>124</v>
      </c>
      <c r="AF1205" t="s">
        <v>1779</v>
      </c>
    </row>
    <row r="1206" spans="1:32" x14ac:dyDescent="0.25">
      <c r="A1206">
        <v>1</v>
      </c>
      <c r="C1206" t="s">
        <v>234</v>
      </c>
      <c r="D1206" t="s">
        <v>235</v>
      </c>
      <c r="E1206">
        <v>14690</v>
      </c>
      <c r="F1206">
        <v>65588</v>
      </c>
      <c r="G1206">
        <v>472</v>
      </c>
      <c r="H1206">
        <v>472</v>
      </c>
      <c r="I1206">
        <v>25</v>
      </c>
      <c r="J1206">
        <v>25</v>
      </c>
      <c r="K1206" t="s">
        <v>1796</v>
      </c>
      <c r="L1206">
        <v>9598</v>
      </c>
      <c r="M1206">
        <v>77042</v>
      </c>
      <c r="N1206">
        <v>1</v>
      </c>
      <c r="O1206">
        <v>0</v>
      </c>
      <c r="P1206">
        <v>1</v>
      </c>
      <c r="Q1206">
        <v>697.37300000000005</v>
      </c>
      <c r="R1206">
        <v>1392.7313999999999</v>
      </c>
      <c r="S1206">
        <v>2</v>
      </c>
      <c r="T1206">
        <v>1392.7248999999999</v>
      </c>
      <c r="U1206">
        <v>6.4999999999999997E-3</v>
      </c>
      <c r="V1206">
        <v>1</v>
      </c>
      <c r="W1206">
        <v>74.290000000000006</v>
      </c>
      <c r="X1206" s="1">
        <v>5.9999999999999997E-7</v>
      </c>
      <c r="Y1206" t="s">
        <v>101</v>
      </c>
      <c r="Z1206" t="s">
        <v>123</v>
      </c>
      <c r="AA1206" t="s">
        <v>124</v>
      </c>
      <c r="AF1206" t="s">
        <v>1779</v>
      </c>
    </row>
    <row r="1207" spans="1:32" x14ac:dyDescent="0.25">
      <c r="A1207">
        <v>1</v>
      </c>
      <c r="C1207" t="s">
        <v>234</v>
      </c>
      <c r="D1207" t="s">
        <v>235</v>
      </c>
      <c r="E1207">
        <v>14690</v>
      </c>
      <c r="F1207">
        <v>65588</v>
      </c>
      <c r="G1207">
        <v>472</v>
      </c>
      <c r="H1207">
        <v>472</v>
      </c>
      <c r="I1207">
        <v>25</v>
      </c>
      <c r="J1207">
        <v>25</v>
      </c>
      <c r="K1207" t="s">
        <v>1796</v>
      </c>
      <c r="L1207">
        <v>9598</v>
      </c>
      <c r="M1207">
        <v>77043</v>
      </c>
      <c r="N1207">
        <v>1</v>
      </c>
      <c r="O1207">
        <v>0</v>
      </c>
      <c r="P1207">
        <v>1</v>
      </c>
      <c r="Q1207">
        <v>697.3732</v>
      </c>
      <c r="R1207">
        <v>1392.7318</v>
      </c>
      <c r="S1207">
        <v>2</v>
      </c>
      <c r="T1207">
        <v>1392.7248999999999</v>
      </c>
      <c r="U1207">
        <v>6.8999999999999999E-3</v>
      </c>
      <c r="V1207">
        <v>1</v>
      </c>
      <c r="W1207">
        <v>60.83</v>
      </c>
      <c r="X1207" s="1">
        <v>4.7999999999999998E-6</v>
      </c>
      <c r="Y1207" t="s">
        <v>101</v>
      </c>
      <c r="Z1207" t="s">
        <v>123</v>
      </c>
      <c r="AA1207" t="s">
        <v>124</v>
      </c>
      <c r="AF1207" t="s">
        <v>1786</v>
      </c>
    </row>
    <row r="1208" spans="1:32" x14ac:dyDescent="0.25">
      <c r="A1208">
        <v>1</v>
      </c>
      <c r="C1208" t="s">
        <v>234</v>
      </c>
      <c r="D1208" t="s">
        <v>235</v>
      </c>
      <c r="E1208">
        <v>14690</v>
      </c>
      <c r="F1208">
        <v>65588</v>
      </c>
      <c r="G1208">
        <v>472</v>
      </c>
      <c r="H1208">
        <v>472</v>
      </c>
      <c r="I1208">
        <v>25</v>
      </c>
      <c r="J1208">
        <v>25</v>
      </c>
      <c r="K1208" t="s">
        <v>1796</v>
      </c>
      <c r="L1208">
        <v>9598</v>
      </c>
      <c r="M1208">
        <v>77044</v>
      </c>
      <c r="N1208">
        <v>1</v>
      </c>
      <c r="O1208">
        <v>0</v>
      </c>
      <c r="P1208">
        <v>1</v>
      </c>
      <c r="Q1208">
        <v>697.37329999999997</v>
      </c>
      <c r="R1208">
        <v>1392.7320999999999</v>
      </c>
      <c r="S1208">
        <v>2</v>
      </c>
      <c r="T1208">
        <v>1392.7248999999999</v>
      </c>
      <c r="U1208">
        <v>7.1999999999999998E-3</v>
      </c>
      <c r="V1208">
        <v>1</v>
      </c>
      <c r="W1208">
        <v>64.290000000000006</v>
      </c>
      <c r="X1208" s="1">
        <v>3.5999999999999998E-6</v>
      </c>
      <c r="Y1208" t="s">
        <v>101</v>
      </c>
      <c r="Z1208" t="s">
        <v>123</v>
      </c>
      <c r="AA1208" t="s">
        <v>124</v>
      </c>
      <c r="AF1208" t="s">
        <v>1782</v>
      </c>
    </row>
    <row r="1209" spans="1:32" x14ac:dyDescent="0.25">
      <c r="A1209">
        <v>1</v>
      </c>
      <c r="C1209" t="s">
        <v>234</v>
      </c>
      <c r="D1209" t="s">
        <v>235</v>
      </c>
      <c r="E1209">
        <v>14690</v>
      </c>
      <c r="F1209">
        <v>65588</v>
      </c>
      <c r="G1209">
        <v>472</v>
      </c>
      <c r="H1209">
        <v>472</v>
      </c>
      <c r="I1209">
        <v>25</v>
      </c>
      <c r="J1209">
        <v>25</v>
      </c>
      <c r="K1209" t="s">
        <v>1796</v>
      </c>
      <c r="L1209">
        <v>9598</v>
      </c>
      <c r="M1209">
        <v>77047</v>
      </c>
      <c r="N1209">
        <v>1</v>
      </c>
      <c r="O1209">
        <v>0</v>
      </c>
      <c r="P1209">
        <v>1</v>
      </c>
      <c r="Q1209">
        <v>697.37369999999999</v>
      </c>
      <c r="R1209">
        <v>1392.7329</v>
      </c>
      <c r="S1209">
        <v>2</v>
      </c>
      <c r="T1209">
        <v>1392.7248999999999</v>
      </c>
      <c r="U1209">
        <v>8.0000000000000002E-3</v>
      </c>
      <c r="V1209">
        <v>1</v>
      </c>
      <c r="W1209">
        <v>70.069999999999993</v>
      </c>
      <c r="X1209" s="1">
        <v>3.0000000000000001E-6</v>
      </c>
      <c r="Y1209" t="s">
        <v>101</v>
      </c>
      <c r="Z1209" t="s">
        <v>123</v>
      </c>
      <c r="AA1209" t="s">
        <v>124</v>
      </c>
      <c r="AF1209" t="s">
        <v>1783</v>
      </c>
    </row>
    <row r="1210" spans="1:32" x14ac:dyDescent="0.25">
      <c r="A1210">
        <v>1</v>
      </c>
      <c r="C1210" t="s">
        <v>234</v>
      </c>
      <c r="D1210" t="s">
        <v>235</v>
      </c>
      <c r="E1210">
        <v>14690</v>
      </c>
      <c r="F1210">
        <v>65588</v>
      </c>
      <c r="G1210">
        <v>472</v>
      </c>
      <c r="H1210">
        <v>472</v>
      </c>
      <c r="I1210">
        <v>25</v>
      </c>
      <c r="J1210">
        <v>25</v>
      </c>
      <c r="K1210" t="s">
        <v>1796</v>
      </c>
      <c r="L1210">
        <v>9598</v>
      </c>
      <c r="M1210">
        <v>77048</v>
      </c>
      <c r="N1210">
        <v>1</v>
      </c>
      <c r="O1210">
        <v>0</v>
      </c>
      <c r="P1210">
        <v>1</v>
      </c>
      <c r="Q1210">
        <v>697.37400000000002</v>
      </c>
      <c r="R1210">
        <v>1392.7335</v>
      </c>
      <c r="S1210">
        <v>2</v>
      </c>
      <c r="T1210">
        <v>1392.7248999999999</v>
      </c>
      <c r="U1210">
        <v>8.6999999999999994E-3</v>
      </c>
      <c r="V1210">
        <v>1</v>
      </c>
      <c r="W1210">
        <v>42.41</v>
      </c>
      <c r="X1210">
        <v>1.4E-3</v>
      </c>
      <c r="Y1210" t="s">
        <v>101</v>
      </c>
      <c r="Z1210" t="s">
        <v>123</v>
      </c>
      <c r="AA1210" t="s">
        <v>124</v>
      </c>
      <c r="AF1210" t="s">
        <v>1787</v>
      </c>
    </row>
    <row r="1211" spans="1:32" x14ac:dyDescent="0.25">
      <c r="A1211">
        <v>1</v>
      </c>
      <c r="C1211" t="s">
        <v>234</v>
      </c>
      <c r="D1211" t="s">
        <v>235</v>
      </c>
      <c r="E1211">
        <v>14690</v>
      </c>
      <c r="F1211">
        <v>65588</v>
      </c>
      <c r="G1211">
        <v>472</v>
      </c>
      <c r="H1211">
        <v>472</v>
      </c>
      <c r="I1211">
        <v>25</v>
      </c>
      <c r="J1211">
        <v>25</v>
      </c>
      <c r="K1211" t="s">
        <v>1796</v>
      </c>
      <c r="L1211">
        <v>9598</v>
      </c>
      <c r="M1211">
        <v>77049</v>
      </c>
      <c r="N1211">
        <v>1</v>
      </c>
      <c r="O1211">
        <v>0</v>
      </c>
      <c r="P1211">
        <v>1</v>
      </c>
      <c r="Q1211">
        <v>697.3741</v>
      </c>
      <c r="R1211">
        <v>1392.7336</v>
      </c>
      <c r="S1211">
        <v>2</v>
      </c>
      <c r="T1211">
        <v>1392.7248999999999</v>
      </c>
      <c r="U1211">
        <v>8.6999999999999994E-3</v>
      </c>
      <c r="V1211">
        <v>1</v>
      </c>
      <c r="W1211">
        <v>85.17</v>
      </c>
      <c r="X1211" s="1">
        <v>9.9999999999999995E-8</v>
      </c>
      <c r="Y1211" t="s">
        <v>101</v>
      </c>
      <c r="Z1211" t="s">
        <v>123</v>
      </c>
      <c r="AA1211" t="s">
        <v>124</v>
      </c>
      <c r="AF1211" t="s">
        <v>1780</v>
      </c>
    </row>
    <row r="1212" spans="1:32" x14ac:dyDescent="0.25">
      <c r="A1212">
        <v>1</v>
      </c>
      <c r="C1212" t="s">
        <v>234</v>
      </c>
      <c r="D1212" t="s">
        <v>235</v>
      </c>
      <c r="E1212">
        <v>14690</v>
      </c>
      <c r="F1212">
        <v>65588</v>
      </c>
      <c r="G1212">
        <v>472</v>
      </c>
      <c r="H1212">
        <v>472</v>
      </c>
      <c r="I1212">
        <v>25</v>
      </c>
      <c r="J1212">
        <v>25</v>
      </c>
      <c r="K1212" t="s">
        <v>1796</v>
      </c>
      <c r="L1212">
        <v>9598</v>
      </c>
      <c r="M1212">
        <v>77050</v>
      </c>
      <c r="N1212">
        <v>1</v>
      </c>
      <c r="O1212">
        <v>0</v>
      </c>
      <c r="P1212">
        <v>1</v>
      </c>
      <c r="Q1212">
        <v>697.37419999999997</v>
      </c>
      <c r="R1212">
        <v>1392.7338999999999</v>
      </c>
      <c r="S1212">
        <v>2</v>
      </c>
      <c r="T1212">
        <v>1392.7248999999999</v>
      </c>
      <c r="U1212">
        <v>9.1000000000000004E-3</v>
      </c>
      <c r="V1212">
        <v>1</v>
      </c>
      <c r="W1212">
        <v>79.11</v>
      </c>
      <c r="X1212" s="1">
        <v>4.0999999999999999E-7</v>
      </c>
      <c r="Y1212" t="s">
        <v>101</v>
      </c>
      <c r="Z1212" t="s">
        <v>123</v>
      </c>
      <c r="AA1212" t="s">
        <v>124</v>
      </c>
      <c r="AF1212" t="s">
        <v>1781</v>
      </c>
    </row>
    <row r="1213" spans="1:32" x14ac:dyDescent="0.25">
      <c r="A1213">
        <v>1</v>
      </c>
      <c r="C1213" t="s">
        <v>234</v>
      </c>
      <c r="D1213" t="s">
        <v>235</v>
      </c>
      <c r="E1213">
        <v>14690</v>
      </c>
      <c r="F1213">
        <v>65588</v>
      </c>
      <c r="G1213">
        <v>472</v>
      </c>
      <c r="H1213">
        <v>472</v>
      </c>
      <c r="I1213">
        <v>25</v>
      </c>
      <c r="J1213">
        <v>25</v>
      </c>
      <c r="K1213" t="s">
        <v>1796</v>
      </c>
      <c r="L1213">
        <v>9598</v>
      </c>
      <c r="M1213">
        <v>77051</v>
      </c>
      <c r="N1213">
        <v>1</v>
      </c>
      <c r="O1213">
        <v>0</v>
      </c>
      <c r="P1213">
        <v>1</v>
      </c>
      <c r="Q1213">
        <v>697.37419999999997</v>
      </c>
      <c r="R1213">
        <v>1392.7338999999999</v>
      </c>
      <c r="S1213">
        <v>2</v>
      </c>
      <c r="T1213">
        <v>1392.7248999999999</v>
      </c>
      <c r="U1213">
        <v>9.1000000000000004E-3</v>
      </c>
      <c r="V1213">
        <v>1</v>
      </c>
      <c r="W1213">
        <v>61.12</v>
      </c>
      <c r="X1213" s="1">
        <v>7.0999999999999998E-6</v>
      </c>
      <c r="Y1213" t="s">
        <v>101</v>
      </c>
      <c r="Z1213" t="s">
        <v>123</v>
      </c>
      <c r="AA1213" t="s">
        <v>124</v>
      </c>
      <c r="AF1213" t="s">
        <v>1787</v>
      </c>
    </row>
    <row r="1214" spans="1:32" x14ac:dyDescent="0.25">
      <c r="A1214">
        <v>1</v>
      </c>
      <c r="C1214" t="s">
        <v>234</v>
      </c>
      <c r="D1214" t="s">
        <v>235</v>
      </c>
      <c r="E1214">
        <v>14690</v>
      </c>
      <c r="F1214">
        <v>65588</v>
      </c>
      <c r="G1214">
        <v>472</v>
      </c>
      <c r="H1214">
        <v>472</v>
      </c>
      <c r="I1214">
        <v>25</v>
      </c>
      <c r="J1214">
        <v>25</v>
      </c>
      <c r="K1214" t="s">
        <v>1796</v>
      </c>
      <c r="L1214">
        <v>9598</v>
      </c>
      <c r="M1214">
        <v>77052</v>
      </c>
      <c r="N1214">
        <v>1</v>
      </c>
      <c r="O1214">
        <v>0</v>
      </c>
      <c r="P1214">
        <v>1</v>
      </c>
      <c r="Q1214">
        <v>697.37429999999995</v>
      </c>
      <c r="R1214">
        <v>1392.7339999999999</v>
      </c>
      <c r="S1214">
        <v>2</v>
      </c>
      <c r="T1214">
        <v>1392.7248999999999</v>
      </c>
      <c r="U1214">
        <v>9.1999999999999998E-3</v>
      </c>
      <c r="V1214">
        <v>1</v>
      </c>
      <c r="W1214">
        <v>66.739999999999995</v>
      </c>
      <c r="X1214" s="1">
        <v>2.9000000000000002E-6</v>
      </c>
      <c r="Y1214" t="s">
        <v>101</v>
      </c>
      <c r="Z1214" t="s">
        <v>123</v>
      </c>
      <c r="AA1214" t="s">
        <v>124</v>
      </c>
      <c r="AF1214" t="s">
        <v>1786</v>
      </c>
    </row>
    <row r="1215" spans="1:32" x14ac:dyDescent="0.25">
      <c r="A1215">
        <v>1</v>
      </c>
      <c r="C1215" t="s">
        <v>234</v>
      </c>
      <c r="D1215" t="s">
        <v>235</v>
      </c>
      <c r="E1215">
        <v>14690</v>
      </c>
      <c r="F1215">
        <v>65588</v>
      </c>
      <c r="G1215">
        <v>472</v>
      </c>
      <c r="H1215">
        <v>472</v>
      </c>
      <c r="I1215">
        <v>25</v>
      </c>
      <c r="J1215">
        <v>25</v>
      </c>
      <c r="K1215" t="s">
        <v>1796</v>
      </c>
      <c r="L1215">
        <v>9598</v>
      </c>
      <c r="M1215">
        <v>77054</v>
      </c>
      <c r="N1215">
        <v>1</v>
      </c>
      <c r="O1215">
        <v>0</v>
      </c>
      <c r="P1215">
        <v>1</v>
      </c>
      <c r="Q1215">
        <v>697.37450000000001</v>
      </c>
      <c r="R1215">
        <v>1392.7344000000001</v>
      </c>
      <c r="S1215">
        <v>2</v>
      </c>
      <c r="T1215">
        <v>1392.7248999999999</v>
      </c>
      <c r="U1215">
        <v>9.4999999999999998E-3</v>
      </c>
      <c r="V1215">
        <v>1</v>
      </c>
      <c r="W1215">
        <v>99.11</v>
      </c>
      <c r="X1215" s="1">
        <v>2.2999999999999999E-9</v>
      </c>
      <c r="Y1215" t="s">
        <v>101</v>
      </c>
      <c r="Z1215" t="s">
        <v>123</v>
      </c>
      <c r="AA1215" t="s">
        <v>124</v>
      </c>
      <c r="AF1215" t="s">
        <v>1785</v>
      </c>
    </row>
    <row r="1216" spans="1:32" x14ac:dyDescent="0.25">
      <c r="A1216">
        <v>1</v>
      </c>
      <c r="C1216" t="s">
        <v>234</v>
      </c>
      <c r="D1216" t="s">
        <v>235</v>
      </c>
      <c r="E1216">
        <v>14690</v>
      </c>
      <c r="F1216">
        <v>65588</v>
      </c>
      <c r="G1216">
        <v>472</v>
      </c>
      <c r="H1216">
        <v>472</v>
      </c>
      <c r="I1216">
        <v>25</v>
      </c>
      <c r="J1216">
        <v>25</v>
      </c>
      <c r="K1216" t="s">
        <v>1796</v>
      </c>
      <c r="L1216">
        <v>9598</v>
      </c>
      <c r="M1216">
        <v>77057</v>
      </c>
      <c r="N1216">
        <v>1</v>
      </c>
      <c r="O1216">
        <v>0</v>
      </c>
      <c r="P1216">
        <v>1</v>
      </c>
      <c r="Q1216">
        <v>697.37490000000003</v>
      </c>
      <c r="R1216">
        <v>1392.7353000000001</v>
      </c>
      <c r="S1216">
        <v>2</v>
      </c>
      <c r="T1216">
        <v>1392.7248999999999</v>
      </c>
      <c r="U1216">
        <v>1.0500000000000001E-2</v>
      </c>
      <c r="V1216">
        <v>1</v>
      </c>
      <c r="W1216">
        <v>78.92</v>
      </c>
      <c r="X1216" s="1">
        <v>4.3000000000000001E-7</v>
      </c>
      <c r="Y1216" t="s">
        <v>101</v>
      </c>
      <c r="Z1216" t="s">
        <v>123</v>
      </c>
      <c r="AA1216" t="s">
        <v>124</v>
      </c>
      <c r="AF1216" t="s">
        <v>1783</v>
      </c>
    </row>
    <row r="1217" spans="1:32" x14ac:dyDescent="0.25">
      <c r="A1217">
        <v>1</v>
      </c>
      <c r="C1217" t="s">
        <v>234</v>
      </c>
      <c r="D1217" t="s">
        <v>235</v>
      </c>
      <c r="E1217">
        <v>14690</v>
      </c>
      <c r="F1217">
        <v>65588</v>
      </c>
      <c r="G1217">
        <v>472</v>
      </c>
      <c r="H1217">
        <v>472</v>
      </c>
      <c r="I1217">
        <v>25</v>
      </c>
      <c r="J1217">
        <v>25</v>
      </c>
      <c r="K1217" t="s">
        <v>1796</v>
      </c>
      <c r="L1217">
        <v>9598</v>
      </c>
      <c r="M1217">
        <v>77058</v>
      </c>
      <c r="N1217">
        <v>1</v>
      </c>
      <c r="O1217">
        <v>0</v>
      </c>
      <c r="P1217">
        <v>1</v>
      </c>
      <c r="Q1217">
        <v>697.375</v>
      </c>
      <c r="R1217">
        <v>1392.7353000000001</v>
      </c>
      <c r="S1217">
        <v>2</v>
      </c>
      <c r="T1217">
        <v>1392.7248999999999</v>
      </c>
      <c r="U1217">
        <v>1.0500000000000001E-2</v>
      </c>
      <c r="V1217">
        <v>1</v>
      </c>
      <c r="W1217">
        <v>55.09</v>
      </c>
      <c r="X1217" s="1">
        <v>2.4000000000000001E-5</v>
      </c>
      <c r="Y1217" t="s">
        <v>101</v>
      </c>
      <c r="Z1217" t="s">
        <v>123</v>
      </c>
      <c r="AA1217" t="s">
        <v>124</v>
      </c>
      <c r="AF1217" t="s">
        <v>1782</v>
      </c>
    </row>
    <row r="1218" spans="1:32" x14ac:dyDescent="0.25">
      <c r="A1218">
        <v>1</v>
      </c>
      <c r="C1218" t="s">
        <v>234</v>
      </c>
      <c r="D1218" t="s">
        <v>235</v>
      </c>
      <c r="E1218">
        <v>14690</v>
      </c>
      <c r="F1218">
        <v>65588</v>
      </c>
      <c r="G1218">
        <v>472</v>
      </c>
      <c r="H1218">
        <v>472</v>
      </c>
      <c r="I1218">
        <v>25</v>
      </c>
      <c r="J1218">
        <v>25</v>
      </c>
      <c r="K1218" t="s">
        <v>1796</v>
      </c>
      <c r="L1218">
        <v>9598</v>
      </c>
      <c r="M1218">
        <v>77059</v>
      </c>
      <c r="N1218">
        <v>1</v>
      </c>
      <c r="O1218">
        <v>0</v>
      </c>
      <c r="P1218">
        <v>1</v>
      </c>
      <c r="Q1218">
        <v>697.375</v>
      </c>
      <c r="R1218">
        <v>1392.7353000000001</v>
      </c>
      <c r="S1218">
        <v>2</v>
      </c>
      <c r="T1218">
        <v>1392.7248999999999</v>
      </c>
      <c r="U1218">
        <v>1.0500000000000001E-2</v>
      </c>
      <c r="V1218">
        <v>1</v>
      </c>
      <c r="W1218">
        <v>69.459999999999994</v>
      </c>
      <c r="X1218" s="1">
        <v>2.3999999999999999E-6</v>
      </c>
      <c r="Y1218" t="s">
        <v>101</v>
      </c>
      <c r="Z1218" t="s">
        <v>123</v>
      </c>
      <c r="AA1218" t="s">
        <v>124</v>
      </c>
      <c r="AF1218" t="s">
        <v>1783</v>
      </c>
    </row>
    <row r="1219" spans="1:32" x14ac:dyDescent="0.25">
      <c r="A1219">
        <v>1</v>
      </c>
      <c r="C1219" t="s">
        <v>234</v>
      </c>
      <c r="D1219" t="s">
        <v>235</v>
      </c>
      <c r="E1219">
        <v>14690</v>
      </c>
      <c r="F1219">
        <v>65588</v>
      </c>
      <c r="G1219">
        <v>472</v>
      </c>
      <c r="H1219">
        <v>472</v>
      </c>
      <c r="I1219">
        <v>25</v>
      </c>
      <c r="J1219">
        <v>25</v>
      </c>
      <c r="K1219" t="s">
        <v>1796</v>
      </c>
      <c r="L1219">
        <v>9598</v>
      </c>
      <c r="M1219">
        <v>77061</v>
      </c>
      <c r="N1219">
        <v>1</v>
      </c>
      <c r="O1219">
        <v>0</v>
      </c>
      <c r="P1219">
        <v>1</v>
      </c>
      <c r="Q1219">
        <v>697.37509999999997</v>
      </c>
      <c r="R1219">
        <v>1392.7357</v>
      </c>
      <c r="S1219">
        <v>2</v>
      </c>
      <c r="T1219">
        <v>1392.7248999999999</v>
      </c>
      <c r="U1219">
        <v>1.09E-2</v>
      </c>
      <c r="V1219">
        <v>1</v>
      </c>
      <c r="W1219">
        <v>66.62</v>
      </c>
      <c r="X1219" s="1">
        <v>7.1999999999999997E-6</v>
      </c>
      <c r="Y1219" t="s">
        <v>101</v>
      </c>
      <c r="Z1219" t="s">
        <v>123</v>
      </c>
      <c r="AA1219" t="s">
        <v>124</v>
      </c>
      <c r="AF1219" t="s">
        <v>1780</v>
      </c>
    </row>
    <row r="1220" spans="1:32" x14ac:dyDescent="0.25">
      <c r="A1220">
        <v>1</v>
      </c>
      <c r="C1220" t="s">
        <v>234</v>
      </c>
      <c r="D1220" t="s">
        <v>235</v>
      </c>
      <c r="E1220">
        <v>14690</v>
      </c>
      <c r="F1220">
        <v>65588</v>
      </c>
      <c r="G1220">
        <v>472</v>
      </c>
      <c r="H1220">
        <v>472</v>
      </c>
      <c r="I1220">
        <v>25</v>
      </c>
      <c r="J1220">
        <v>25</v>
      </c>
      <c r="K1220" t="s">
        <v>1796</v>
      </c>
      <c r="L1220">
        <v>9598</v>
      </c>
      <c r="M1220">
        <v>77064</v>
      </c>
      <c r="N1220">
        <v>1</v>
      </c>
      <c r="O1220">
        <v>0</v>
      </c>
      <c r="P1220">
        <v>1</v>
      </c>
      <c r="Q1220">
        <v>697.37519999999995</v>
      </c>
      <c r="R1220">
        <v>1392.7358999999999</v>
      </c>
      <c r="S1220">
        <v>2</v>
      </c>
      <c r="T1220">
        <v>1392.7248999999999</v>
      </c>
      <c r="U1220">
        <v>1.0999999999999999E-2</v>
      </c>
      <c r="V1220">
        <v>1</v>
      </c>
      <c r="W1220">
        <v>70.27</v>
      </c>
      <c r="X1220" s="1">
        <v>3.1E-6</v>
      </c>
      <c r="Y1220" t="s">
        <v>101</v>
      </c>
      <c r="Z1220" t="s">
        <v>123</v>
      </c>
      <c r="AA1220" t="s">
        <v>124</v>
      </c>
      <c r="AF1220" t="s">
        <v>1784</v>
      </c>
    </row>
    <row r="1221" spans="1:32" x14ac:dyDescent="0.25">
      <c r="A1221">
        <v>1</v>
      </c>
      <c r="C1221" t="s">
        <v>234</v>
      </c>
      <c r="D1221" t="s">
        <v>235</v>
      </c>
      <c r="E1221">
        <v>14690</v>
      </c>
      <c r="F1221">
        <v>65588</v>
      </c>
      <c r="G1221">
        <v>472</v>
      </c>
      <c r="H1221">
        <v>472</v>
      </c>
      <c r="I1221">
        <v>25</v>
      </c>
      <c r="J1221">
        <v>25</v>
      </c>
      <c r="K1221" t="s">
        <v>1796</v>
      </c>
      <c r="L1221">
        <v>9598</v>
      </c>
      <c r="M1221">
        <v>77066</v>
      </c>
      <c r="N1221">
        <v>1</v>
      </c>
      <c r="O1221">
        <v>0</v>
      </c>
      <c r="P1221">
        <v>1</v>
      </c>
      <c r="Q1221">
        <v>697.37570000000005</v>
      </c>
      <c r="R1221">
        <v>1392.7367999999999</v>
      </c>
      <c r="S1221">
        <v>2</v>
      </c>
      <c r="T1221">
        <v>1392.7248999999999</v>
      </c>
      <c r="U1221">
        <v>1.2E-2</v>
      </c>
      <c r="V1221">
        <v>1</v>
      </c>
      <c r="W1221">
        <v>70.209999999999994</v>
      </c>
      <c r="X1221" s="1">
        <v>2.5000000000000002E-6</v>
      </c>
      <c r="Y1221" t="s">
        <v>101</v>
      </c>
      <c r="Z1221" t="s">
        <v>123</v>
      </c>
      <c r="AA1221" t="s">
        <v>124</v>
      </c>
      <c r="AF1221" t="s">
        <v>1786</v>
      </c>
    </row>
    <row r="1222" spans="1:32" x14ac:dyDescent="0.25">
      <c r="A1222">
        <v>1</v>
      </c>
      <c r="C1222" t="s">
        <v>234</v>
      </c>
      <c r="D1222" t="s">
        <v>235</v>
      </c>
      <c r="E1222">
        <v>14690</v>
      </c>
      <c r="F1222">
        <v>65588</v>
      </c>
      <c r="G1222">
        <v>472</v>
      </c>
      <c r="H1222">
        <v>472</v>
      </c>
      <c r="I1222">
        <v>25</v>
      </c>
      <c r="J1222">
        <v>25</v>
      </c>
      <c r="K1222" t="s">
        <v>1796</v>
      </c>
      <c r="L1222">
        <v>9598</v>
      </c>
      <c r="M1222">
        <v>77068</v>
      </c>
      <c r="N1222">
        <v>1</v>
      </c>
      <c r="O1222">
        <v>0</v>
      </c>
      <c r="P1222">
        <v>1</v>
      </c>
      <c r="Q1222">
        <v>697.37630000000001</v>
      </c>
      <c r="R1222">
        <v>1392.7381</v>
      </c>
      <c r="S1222">
        <v>2</v>
      </c>
      <c r="T1222">
        <v>1392.7248999999999</v>
      </c>
      <c r="U1222">
        <v>1.32E-2</v>
      </c>
      <c r="V1222">
        <v>1</v>
      </c>
      <c r="W1222">
        <v>73.849999999999994</v>
      </c>
      <c r="X1222" s="1">
        <v>1.5E-6</v>
      </c>
      <c r="Y1222" t="s">
        <v>101</v>
      </c>
      <c r="Z1222" t="s">
        <v>123</v>
      </c>
      <c r="AA1222" t="s">
        <v>124</v>
      </c>
      <c r="AF1222" t="s">
        <v>1785</v>
      </c>
    </row>
    <row r="1223" spans="1:32" x14ac:dyDescent="0.25">
      <c r="A1223">
        <v>1</v>
      </c>
      <c r="C1223" t="s">
        <v>234</v>
      </c>
      <c r="D1223" t="s">
        <v>235</v>
      </c>
      <c r="E1223">
        <v>14690</v>
      </c>
      <c r="F1223">
        <v>65588</v>
      </c>
      <c r="G1223">
        <v>472</v>
      </c>
      <c r="H1223">
        <v>472</v>
      </c>
      <c r="I1223">
        <v>25</v>
      </c>
      <c r="J1223">
        <v>25</v>
      </c>
      <c r="K1223" t="s">
        <v>1796</v>
      </c>
      <c r="L1223">
        <v>9598</v>
      </c>
      <c r="M1223">
        <v>79854</v>
      </c>
      <c r="N1223">
        <v>1</v>
      </c>
      <c r="O1223">
        <v>0</v>
      </c>
      <c r="P1223">
        <v>1</v>
      </c>
      <c r="Q1223">
        <v>711.37270000000001</v>
      </c>
      <c r="R1223">
        <v>1420.7307000000001</v>
      </c>
      <c r="S1223">
        <v>2</v>
      </c>
      <c r="T1223">
        <v>1420.731</v>
      </c>
      <c r="U1223">
        <v>-2.9999999999999997E-4</v>
      </c>
      <c r="V1223">
        <v>1</v>
      </c>
      <c r="W1223">
        <v>47.1</v>
      </c>
      <c r="X1223" s="1">
        <v>9.8999999999999994E-5</v>
      </c>
      <c r="Y1223" t="s">
        <v>98</v>
      </c>
      <c r="Z1223" t="s">
        <v>125</v>
      </c>
      <c r="AA1223" t="s">
        <v>98</v>
      </c>
      <c r="AF1223" t="s">
        <v>1784</v>
      </c>
    </row>
    <row r="1224" spans="1:32" x14ac:dyDescent="0.25">
      <c r="A1224">
        <v>1</v>
      </c>
      <c r="C1224" t="s">
        <v>234</v>
      </c>
      <c r="D1224" t="s">
        <v>235</v>
      </c>
      <c r="E1224">
        <v>14690</v>
      </c>
      <c r="F1224">
        <v>65588</v>
      </c>
      <c r="G1224">
        <v>472</v>
      </c>
      <c r="H1224">
        <v>472</v>
      </c>
      <c r="I1224">
        <v>25</v>
      </c>
      <c r="J1224">
        <v>25</v>
      </c>
      <c r="K1224" t="s">
        <v>1796</v>
      </c>
      <c r="L1224">
        <v>9598</v>
      </c>
      <c r="M1224">
        <v>79855</v>
      </c>
      <c r="N1224">
        <v>1</v>
      </c>
      <c r="O1224">
        <v>0</v>
      </c>
      <c r="P1224">
        <v>1</v>
      </c>
      <c r="Q1224">
        <v>711.37289999999996</v>
      </c>
      <c r="R1224">
        <v>1420.7311999999999</v>
      </c>
      <c r="S1224">
        <v>2</v>
      </c>
      <c r="T1224">
        <v>1420.731</v>
      </c>
      <c r="U1224">
        <v>1E-4</v>
      </c>
      <c r="V1224">
        <v>1</v>
      </c>
      <c r="W1224">
        <v>73.33</v>
      </c>
      <c r="X1224" s="1">
        <v>2.0999999999999998E-6</v>
      </c>
      <c r="Y1224" t="s">
        <v>98</v>
      </c>
      <c r="Z1224" t="s">
        <v>125</v>
      </c>
      <c r="AA1224" t="s">
        <v>98</v>
      </c>
      <c r="AF1224" t="s">
        <v>1780</v>
      </c>
    </row>
    <row r="1225" spans="1:32" x14ac:dyDescent="0.25">
      <c r="A1225">
        <v>1</v>
      </c>
      <c r="C1225" t="s">
        <v>234</v>
      </c>
      <c r="D1225" t="s">
        <v>235</v>
      </c>
      <c r="E1225">
        <v>14690</v>
      </c>
      <c r="F1225">
        <v>65588</v>
      </c>
      <c r="G1225">
        <v>472</v>
      </c>
      <c r="H1225">
        <v>472</v>
      </c>
      <c r="I1225">
        <v>25</v>
      </c>
      <c r="J1225">
        <v>25</v>
      </c>
      <c r="K1225" t="s">
        <v>1796</v>
      </c>
      <c r="L1225">
        <v>9598</v>
      </c>
      <c r="M1225">
        <v>79857</v>
      </c>
      <c r="N1225">
        <v>1</v>
      </c>
      <c r="O1225">
        <v>0</v>
      </c>
      <c r="P1225">
        <v>1</v>
      </c>
      <c r="Q1225">
        <v>711.37450000000001</v>
      </c>
      <c r="R1225">
        <v>1420.7345</v>
      </c>
      <c r="S1225">
        <v>2</v>
      </c>
      <c r="T1225">
        <v>1420.731</v>
      </c>
      <c r="U1225">
        <v>3.5000000000000001E-3</v>
      </c>
      <c r="V1225">
        <v>1</v>
      </c>
      <c r="W1225">
        <v>56.99</v>
      </c>
      <c r="X1225" s="1">
        <v>7.8999999999999996E-5</v>
      </c>
      <c r="Y1225" t="s">
        <v>98</v>
      </c>
      <c r="Z1225" t="s">
        <v>125</v>
      </c>
      <c r="AA1225" t="s">
        <v>98</v>
      </c>
      <c r="AF1225" t="s">
        <v>1785</v>
      </c>
    </row>
    <row r="1226" spans="1:32" x14ac:dyDescent="0.25">
      <c r="A1226">
        <v>1</v>
      </c>
      <c r="C1226" t="s">
        <v>234</v>
      </c>
      <c r="D1226" t="s">
        <v>235</v>
      </c>
      <c r="E1226">
        <v>14690</v>
      </c>
      <c r="F1226">
        <v>65588</v>
      </c>
      <c r="G1226">
        <v>472</v>
      </c>
      <c r="H1226">
        <v>472</v>
      </c>
      <c r="I1226">
        <v>25</v>
      </c>
      <c r="J1226">
        <v>25</v>
      </c>
      <c r="K1226" t="s">
        <v>1796</v>
      </c>
      <c r="L1226">
        <v>9598</v>
      </c>
      <c r="M1226">
        <v>79858</v>
      </c>
      <c r="N1226">
        <v>1</v>
      </c>
      <c r="O1226">
        <v>0</v>
      </c>
      <c r="P1226">
        <v>1</v>
      </c>
      <c r="Q1226">
        <v>711.37469999999996</v>
      </c>
      <c r="R1226">
        <v>1420.7348999999999</v>
      </c>
      <c r="S1226">
        <v>2</v>
      </c>
      <c r="T1226">
        <v>1420.731</v>
      </c>
      <c r="U1226">
        <v>3.8999999999999998E-3</v>
      </c>
      <c r="V1226">
        <v>1</v>
      </c>
      <c r="W1226">
        <v>60.49</v>
      </c>
      <c r="X1226" s="1">
        <v>2.6999999999999999E-5</v>
      </c>
      <c r="Y1226" t="s">
        <v>98</v>
      </c>
      <c r="Z1226" t="s">
        <v>125</v>
      </c>
      <c r="AA1226" t="s">
        <v>98</v>
      </c>
      <c r="AF1226" t="s">
        <v>1780</v>
      </c>
    </row>
    <row r="1227" spans="1:32" x14ac:dyDescent="0.25">
      <c r="A1227">
        <v>1</v>
      </c>
      <c r="C1227" t="s">
        <v>234</v>
      </c>
      <c r="D1227" t="s">
        <v>235</v>
      </c>
      <c r="E1227">
        <v>14690</v>
      </c>
      <c r="F1227">
        <v>65588</v>
      </c>
      <c r="G1227">
        <v>472</v>
      </c>
      <c r="H1227">
        <v>472</v>
      </c>
      <c r="I1227">
        <v>25</v>
      </c>
      <c r="J1227">
        <v>25</v>
      </c>
      <c r="K1227" t="s">
        <v>1796</v>
      </c>
      <c r="L1227">
        <v>9598</v>
      </c>
      <c r="M1227">
        <v>79860</v>
      </c>
      <c r="N1227">
        <v>1</v>
      </c>
      <c r="O1227">
        <v>0</v>
      </c>
      <c r="P1227">
        <v>1</v>
      </c>
      <c r="Q1227">
        <v>711.37509999999997</v>
      </c>
      <c r="R1227">
        <v>1420.7357</v>
      </c>
      <c r="S1227">
        <v>2</v>
      </c>
      <c r="T1227">
        <v>1420.731</v>
      </c>
      <c r="U1227">
        <v>4.5999999999999999E-3</v>
      </c>
      <c r="V1227">
        <v>1</v>
      </c>
      <c r="W1227">
        <v>67.88</v>
      </c>
      <c r="X1227" s="1">
        <v>6.2999999999999998E-6</v>
      </c>
      <c r="Y1227" t="s">
        <v>98</v>
      </c>
      <c r="Z1227" t="s">
        <v>125</v>
      </c>
      <c r="AA1227" t="s">
        <v>98</v>
      </c>
      <c r="AF1227" t="s">
        <v>1779</v>
      </c>
    </row>
    <row r="1228" spans="1:32" x14ac:dyDescent="0.25">
      <c r="A1228">
        <v>1</v>
      </c>
      <c r="C1228" t="s">
        <v>234</v>
      </c>
      <c r="D1228" t="s">
        <v>235</v>
      </c>
      <c r="E1228">
        <v>14690</v>
      </c>
      <c r="F1228">
        <v>65588</v>
      </c>
      <c r="G1228">
        <v>472</v>
      </c>
      <c r="H1228">
        <v>472</v>
      </c>
      <c r="I1228">
        <v>25</v>
      </c>
      <c r="J1228">
        <v>25</v>
      </c>
      <c r="K1228" t="s">
        <v>1796</v>
      </c>
      <c r="L1228">
        <v>9598</v>
      </c>
      <c r="M1228">
        <v>79862</v>
      </c>
      <c r="N1228">
        <v>1</v>
      </c>
      <c r="O1228">
        <v>0</v>
      </c>
      <c r="P1228">
        <v>1</v>
      </c>
      <c r="Q1228">
        <v>711.37519999999995</v>
      </c>
      <c r="R1228">
        <v>1420.7357999999999</v>
      </c>
      <c r="S1228">
        <v>2</v>
      </c>
      <c r="T1228">
        <v>1420.731</v>
      </c>
      <c r="U1228">
        <v>4.7999999999999996E-3</v>
      </c>
      <c r="V1228">
        <v>1</v>
      </c>
      <c r="W1228">
        <v>86.94</v>
      </c>
      <c r="X1228" s="1">
        <v>7.9000000000000006E-8</v>
      </c>
      <c r="Y1228" t="s">
        <v>98</v>
      </c>
      <c r="Z1228" t="s">
        <v>125</v>
      </c>
      <c r="AA1228" t="s">
        <v>98</v>
      </c>
      <c r="AF1228" t="s">
        <v>1787</v>
      </c>
    </row>
    <row r="1229" spans="1:32" x14ac:dyDescent="0.25">
      <c r="A1229">
        <v>1</v>
      </c>
      <c r="C1229" t="s">
        <v>234</v>
      </c>
      <c r="D1229" t="s">
        <v>235</v>
      </c>
      <c r="E1229">
        <v>14690</v>
      </c>
      <c r="F1229">
        <v>65588</v>
      </c>
      <c r="G1229">
        <v>472</v>
      </c>
      <c r="H1229">
        <v>472</v>
      </c>
      <c r="I1229">
        <v>25</v>
      </c>
      <c r="J1229">
        <v>25</v>
      </c>
      <c r="K1229" t="s">
        <v>1796</v>
      </c>
      <c r="L1229">
        <v>9598</v>
      </c>
      <c r="M1229">
        <v>79866</v>
      </c>
      <c r="N1229">
        <v>1</v>
      </c>
      <c r="O1229">
        <v>0</v>
      </c>
      <c r="P1229">
        <v>1</v>
      </c>
      <c r="Q1229">
        <v>711.37549999999999</v>
      </c>
      <c r="R1229">
        <v>1420.7365</v>
      </c>
      <c r="S1229">
        <v>2</v>
      </c>
      <c r="T1229">
        <v>1420.731</v>
      </c>
      <c r="U1229">
        <v>5.4999999999999997E-3</v>
      </c>
      <c r="V1229">
        <v>1</v>
      </c>
      <c r="W1229">
        <v>67.45</v>
      </c>
      <c r="X1229" s="1">
        <v>6.7000000000000002E-6</v>
      </c>
      <c r="Y1229" t="s">
        <v>98</v>
      </c>
      <c r="Z1229" t="s">
        <v>125</v>
      </c>
      <c r="AA1229" t="s">
        <v>98</v>
      </c>
      <c r="AF1229" t="s">
        <v>1782</v>
      </c>
    </row>
    <row r="1230" spans="1:32" x14ac:dyDescent="0.25">
      <c r="A1230">
        <v>1</v>
      </c>
      <c r="C1230" t="s">
        <v>234</v>
      </c>
      <c r="D1230" t="s">
        <v>235</v>
      </c>
      <c r="E1230">
        <v>14690</v>
      </c>
      <c r="F1230">
        <v>65588</v>
      </c>
      <c r="G1230">
        <v>472</v>
      </c>
      <c r="H1230">
        <v>472</v>
      </c>
      <c r="I1230">
        <v>25</v>
      </c>
      <c r="J1230">
        <v>25</v>
      </c>
      <c r="K1230" t="s">
        <v>1796</v>
      </c>
      <c r="L1230">
        <v>9598</v>
      </c>
      <c r="M1230">
        <v>79867</v>
      </c>
      <c r="N1230">
        <v>1</v>
      </c>
      <c r="O1230">
        <v>0</v>
      </c>
      <c r="P1230">
        <v>1</v>
      </c>
      <c r="Q1230">
        <v>711.37559999999996</v>
      </c>
      <c r="R1230">
        <v>1420.7366999999999</v>
      </c>
      <c r="S1230">
        <v>2</v>
      </c>
      <c r="T1230">
        <v>1420.731</v>
      </c>
      <c r="U1230">
        <v>5.7000000000000002E-3</v>
      </c>
      <c r="V1230">
        <v>1</v>
      </c>
      <c r="W1230">
        <v>52.81</v>
      </c>
      <c r="X1230">
        <v>1.4999999999999999E-4</v>
      </c>
      <c r="Y1230" t="s">
        <v>98</v>
      </c>
      <c r="Z1230" t="s">
        <v>125</v>
      </c>
      <c r="AA1230" t="s">
        <v>98</v>
      </c>
      <c r="AF1230" t="s">
        <v>1786</v>
      </c>
    </row>
    <row r="1231" spans="1:32" x14ac:dyDescent="0.25">
      <c r="A1231">
        <v>1</v>
      </c>
      <c r="C1231" t="s">
        <v>234</v>
      </c>
      <c r="D1231" t="s">
        <v>235</v>
      </c>
      <c r="E1231">
        <v>14690</v>
      </c>
      <c r="F1231">
        <v>65588</v>
      </c>
      <c r="G1231">
        <v>472</v>
      </c>
      <c r="H1231">
        <v>472</v>
      </c>
      <c r="I1231">
        <v>25</v>
      </c>
      <c r="J1231">
        <v>25</v>
      </c>
      <c r="K1231" t="s">
        <v>1796</v>
      </c>
      <c r="L1231">
        <v>9598</v>
      </c>
      <c r="M1231">
        <v>79868</v>
      </c>
      <c r="N1231">
        <v>1</v>
      </c>
      <c r="O1231">
        <v>0</v>
      </c>
      <c r="P1231">
        <v>1</v>
      </c>
      <c r="Q1231">
        <v>711.37570000000005</v>
      </c>
      <c r="R1231">
        <v>1420.7369000000001</v>
      </c>
      <c r="S1231">
        <v>2</v>
      </c>
      <c r="T1231">
        <v>1420.731</v>
      </c>
      <c r="U1231">
        <v>5.8999999999999999E-3</v>
      </c>
      <c r="V1231">
        <v>1</v>
      </c>
      <c r="W1231">
        <v>63.76</v>
      </c>
      <c r="X1231" s="1">
        <v>1.5E-5</v>
      </c>
      <c r="Y1231" t="s">
        <v>98</v>
      </c>
      <c r="Z1231" t="s">
        <v>125</v>
      </c>
      <c r="AA1231" t="s">
        <v>98</v>
      </c>
      <c r="AF1231" t="s">
        <v>1786</v>
      </c>
    </row>
    <row r="1232" spans="1:32" x14ac:dyDescent="0.25">
      <c r="A1232">
        <v>1</v>
      </c>
      <c r="C1232" t="s">
        <v>234</v>
      </c>
      <c r="D1232" t="s">
        <v>235</v>
      </c>
      <c r="E1232">
        <v>14690</v>
      </c>
      <c r="F1232">
        <v>65588</v>
      </c>
      <c r="G1232">
        <v>472</v>
      </c>
      <c r="H1232">
        <v>472</v>
      </c>
      <c r="I1232">
        <v>25</v>
      </c>
      <c r="J1232">
        <v>25</v>
      </c>
      <c r="K1232" t="s">
        <v>1796</v>
      </c>
      <c r="L1232">
        <v>9598</v>
      </c>
      <c r="M1232">
        <v>79869</v>
      </c>
      <c r="N1232">
        <v>1</v>
      </c>
      <c r="O1232">
        <v>0</v>
      </c>
      <c r="P1232">
        <v>1</v>
      </c>
      <c r="Q1232">
        <v>711.3759</v>
      </c>
      <c r="R1232">
        <v>1420.7371000000001</v>
      </c>
      <c r="S1232">
        <v>2</v>
      </c>
      <c r="T1232">
        <v>1420.731</v>
      </c>
      <c r="U1232">
        <v>6.1000000000000004E-3</v>
      </c>
      <c r="V1232">
        <v>1</v>
      </c>
      <c r="W1232">
        <v>80.97</v>
      </c>
      <c r="X1232" s="1">
        <v>3.1E-7</v>
      </c>
      <c r="Y1232" t="s">
        <v>98</v>
      </c>
      <c r="Z1232" t="s">
        <v>125</v>
      </c>
      <c r="AA1232" t="s">
        <v>98</v>
      </c>
      <c r="AF1232" t="s">
        <v>1783</v>
      </c>
    </row>
    <row r="1233" spans="1:32" x14ac:dyDescent="0.25">
      <c r="A1233">
        <v>1</v>
      </c>
      <c r="C1233" t="s">
        <v>234</v>
      </c>
      <c r="D1233" t="s">
        <v>235</v>
      </c>
      <c r="E1233">
        <v>14690</v>
      </c>
      <c r="F1233">
        <v>65588</v>
      </c>
      <c r="G1233">
        <v>472</v>
      </c>
      <c r="H1233">
        <v>472</v>
      </c>
      <c r="I1233">
        <v>25</v>
      </c>
      <c r="J1233">
        <v>25</v>
      </c>
      <c r="K1233" t="s">
        <v>1796</v>
      </c>
      <c r="L1233">
        <v>9598</v>
      </c>
      <c r="M1233">
        <v>79871</v>
      </c>
      <c r="N1233">
        <v>1</v>
      </c>
      <c r="O1233">
        <v>0</v>
      </c>
      <c r="P1233">
        <v>1</v>
      </c>
      <c r="Q1233">
        <v>711.37630000000001</v>
      </c>
      <c r="R1233">
        <v>1420.7379000000001</v>
      </c>
      <c r="S1233">
        <v>2</v>
      </c>
      <c r="T1233">
        <v>1420.731</v>
      </c>
      <c r="U1233">
        <v>6.8999999999999999E-3</v>
      </c>
      <c r="V1233">
        <v>1</v>
      </c>
      <c r="W1233">
        <v>61.53</v>
      </c>
      <c r="X1233" s="1">
        <v>2.5999999999999998E-5</v>
      </c>
      <c r="Y1233" t="s">
        <v>98</v>
      </c>
      <c r="Z1233" t="s">
        <v>125</v>
      </c>
      <c r="AA1233" t="s">
        <v>98</v>
      </c>
      <c r="AF1233" t="s">
        <v>1779</v>
      </c>
    </row>
    <row r="1234" spans="1:32" x14ac:dyDescent="0.25">
      <c r="A1234">
        <v>1</v>
      </c>
      <c r="C1234" t="s">
        <v>234</v>
      </c>
      <c r="D1234" t="s">
        <v>235</v>
      </c>
      <c r="E1234">
        <v>14690</v>
      </c>
      <c r="F1234">
        <v>65588</v>
      </c>
      <c r="G1234">
        <v>472</v>
      </c>
      <c r="H1234">
        <v>472</v>
      </c>
      <c r="I1234">
        <v>25</v>
      </c>
      <c r="J1234">
        <v>25</v>
      </c>
      <c r="K1234" t="s">
        <v>1796</v>
      </c>
      <c r="L1234">
        <v>9598</v>
      </c>
      <c r="M1234">
        <v>79872</v>
      </c>
      <c r="N1234">
        <v>1</v>
      </c>
      <c r="O1234">
        <v>0</v>
      </c>
      <c r="P1234">
        <v>1</v>
      </c>
      <c r="Q1234">
        <v>711.37630000000001</v>
      </c>
      <c r="R1234">
        <v>1420.7381</v>
      </c>
      <c r="S1234">
        <v>2</v>
      </c>
      <c r="T1234">
        <v>1420.731</v>
      </c>
      <c r="U1234">
        <v>7.1000000000000004E-3</v>
      </c>
      <c r="V1234">
        <v>1</v>
      </c>
      <c r="W1234">
        <v>67.86</v>
      </c>
      <c r="X1234" s="1">
        <v>5.9000000000000003E-6</v>
      </c>
      <c r="Y1234" t="s">
        <v>98</v>
      </c>
      <c r="Z1234" t="s">
        <v>125</v>
      </c>
      <c r="AA1234" t="s">
        <v>98</v>
      </c>
      <c r="AF1234" t="s">
        <v>1781</v>
      </c>
    </row>
    <row r="1235" spans="1:32" x14ac:dyDescent="0.25">
      <c r="A1235">
        <v>1</v>
      </c>
      <c r="C1235" t="s">
        <v>234</v>
      </c>
      <c r="D1235" t="s">
        <v>235</v>
      </c>
      <c r="E1235">
        <v>14690</v>
      </c>
      <c r="F1235">
        <v>65588</v>
      </c>
      <c r="G1235">
        <v>472</v>
      </c>
      <c r="H1235">
        <v>472</v>
      </c>
      <c r="I1235">
        <v>25</v>
      </c>
      <c r="J1235">
        <v>25</v>
      </c>
      <c r="K1235" t="s">
        <v>1796</v>
      </c>
      <c r="L1235">
        <v>9598</v>
      </c>
      <c r="M1235">
        <v>79874</v>
      </c>
      <c r="N1235">
        <v>1</v>
      </c>
      <c r="O1235">
        <v>0</v>
      </c>
      <c r="P1235">
        <v>1</v>
      </c>
      <c r="Q1235">
        <v>711.37639999999999</v>
      </c>
      <c r="R1235">
        <v>1420.7383</v>
      </c>
      <c r="S1235">
        <v>2</v>
      </c>
      <c r="T1235">
        <v>1420.731</v>
      </c>
      <c r="U1235">
        <v>7.3000000000000001E-3</v>
      </c>
      <c r="V1235">
        <v>1</v>
      </c>
      <c r="W1235">
        <v>65.08</v>
      </c>
      <c r="X1235" s="1">
        <v>1.1E-5</v>
      </c>
      <c r="Y1235" t="s">
        <v>98</v>
      </c>
      <c r="Z1235" t="s">
        <v>125</v>
      </c>
      <c r="AA1235" t="s">
        <v>98</v>
      </c>
      <c r="AF1235" t="s">
        <v>1778</v>
      </c>
    </row>
    <row r="1236" spans="1:32" x14ac:dyDescent="0.25">
      <c r="A1236">
        <v>1</v>
      </c>
      <c r="C1236" t="s">
        <v>234</v>
      </c>
      <c r="D1236" t="s">
        <v>235</v>
      </c>
      <c r="E1236">
        <v>14690</v>
      </c>
      <c r="F1236">
        <v>65588</v>
      </c>
      <c r="G1236">
        <v>472</v>
      </c>
      <c r="H1236">
        <v>472</v>
      </c>
      <c r="I1236">
        <v>25</v>
      </c>
      <c r="J1236">
        <v>25</v>
      </c>
      <c r="K1236" t="s">
        <v>1796</v>
      </c>
      <c r="L1236">
        <v>9598</v>
      </c>
      <c r="M1236">
        <v>79875</v>
      </c>
      <c r="N1236">
        <v>1</v>
      </c>
      <c r="O1236">
        <v>0</v>
      </c>
      <c r="P1236">
        <v>1</v>
      </c>
      <c r="Q1236">
        <v>711.37649999999996</v>
      </c>
      <c r="R1236">
        <v>1420.7384</v>
      </c>
      <c r="S1236">
        <v>2</v>
      </c>
      <c r="T1236">
        <v>1420.731</v>
      </c>
      <c r="U1236">
        <v>7.4000000000000003E-3</v>
      </c>
      <c r="V1236">
        <v>1</v>
      </c>
      <c r="W1236">
        <v>81.06</v>
      </c>
      <c r="X1236" s="1">
        <v>2.8000000000000002E-7</v>
      </c>
      <c r="Y1236" t="s">
        <v>98</v>
      </c>
      <c r="Z1236" t="s">
        <v>125</v>
      </c>
      <c r="AA1236" t="s">
        <v>98</v>
      </c>
      <c r="AF1236" t="s">
        <v>1787</v>
      </c>
    </row>
    <row r="1237" spans="1:32" x14ac:dyDescent="0.25">
      <c r="A1237">
        <v>1</v>
      </c>
      <c r="C1237" t="s">
        <v>234</v>
      </c>
      <c r="D1237" t="s">
        <v>235</v>
      </c>
      <c r="E1237">
        <v>14690</v>
      </c>
      <c r="F1237">
        <v>65588</v>
      </c>
      <c r="G1237">
        <v>472</v>
      </c>
      <c r="H1237">
        <v>472</v>
      </c>
      <c r="I1237">
        <v>25</v>
      </c>
      <c r="J1237">
        <v>25</v>
      </c>
      <c r="K1237" t="s">
        <v>1796</v>
      </c>
      <c r="L1237">
        <v>9598</v>
      </c>
      <c r="M1237">
        <v>79876</v>
      </c>
      <c r="N1237">
        <v>1</v>
      </c>
      <c r="O1237">
        <v>0</v>
      </c>
      <c r="P1237">
        <v>1</v>
      </c>
      <c r="Q1237">
        <v>711.37649999999996</v>
      </c>
      <c r="R1237">
        <v>1420.7384</v>
      </c>
      <c r="S1237">
        <v>2</v>
      </c>
      <c r="T1237">
        <v>1420.731</v>
      </c>
      <c r="U1237">
        <v>7.4000000000000003E-3</v>
      </c>
      <c r="V1237">
        <v>1</v>
      </c>
      <c r="W1237">
        <v>80.849999999999994</v>
      </c>
      <c r="X1237" s="1">
        <v>2.8999999999999998E-7</v>
      </c>
      <c r="Y1237" t="s">
        <v>98</v>
      </c>
      <c r="Z1237" t="s">
        <v>125</v>
      </c>
      <c r="AA1237" t="s">
        <v>98</v>
      </c>
      <c r="AF1237" t="s">
        <v>1780</v>
      </c>
    </row>
    <row r="1238" spans="1:32" x14ac:dyDescent="0.25">
      <c r="A1238">
        <v>1</v>
      </c>
      <c r="C1238" t="s">
        <v>234</v>
      </c>
      <c r="D1238" t="s">
        <v>235</v>
      </c>
      <c r="E1238">
        <v>14690</v>
      </c>
      <c r="F1238">
        <v>65588</v>
      </c>
      <c r="G1238">
        <v>472</v>
      </c>
      <c r="H1238">
        <v>472</v>
      </c>
      <c r="I1238">
        <v>25</v>
      </c>
      <c r="J1238">
        <v>25</v>
      </c>
      <c r="K1238" t="s">
        <v>1796</v>
      </c>
      <c r="L1238">
        <v>9598</v>
      </c>
      <c r="M1238">
        <v>79877</v>
      </c>
      <c r="N1238">
        <v>1</v>
      </c>
      <c r="O1238">
        <v>0</v>
      </c>
      <c r="P1238">
        <v>1</v>
      </c>
      <c r="Q1238">
        <v>711.37670000000003</v>
      </c>
      <c r="R1238">
        <v>1420.7389000000001</v>
      </c>
      <c r="S1238">
        <v>2</v>
      </c>
      <c r="T1238">
        <v>1420.731</v>
      </c>
      <c r="U1238">
        <v>7.7999999999999996E-3</v>
      </c>
      <c r="V1238">
        <v>1</v>
      </c>
      <c r="W1238">
        <v>80.88</v>
      </c>
      <c r="X1238" s="1">
        <v>2.8000000000000002E-7</v>
      </c>
      <c r="Y1238" t="s">
        <v>98</v>
      </c>
      <c r="Z1238" t="s">
        <v>125</v>
      </c>
      <c r="AA1238" t="s">
        <v>98</v>
      </c>
      <c r="AF1238" t="s">
        <v>1784</v>
      </c>
    </row>
    <row r="1239" spans="1:32" x14ac:dyDescent="0.25">
      <c r="A1239">
        <v>1</v>
      </c>
      <c r="C1239" t="s">
        <v>234</v>
      </c>
      <c r="D1239" t="s">
        <v>235</v>
      </c>
      <c r="E1239">
        <v>14690</v>
      </c>
      <c r="F1239">
        <v>65588</v>
      </c>
      <c r="G1239">
        <v>472</v>
      </c>
      <c r="H1239">
        <v>472</v>
      </c>
      <c r="I1239">
        <v>25</v>
      </c>
      <c r="J1239">
        <v>25</v>
      </c>
      <c r="K1239" t="s">
        <v>1796</v>
      </c>
      <c r="L1239">
        <v>9598</v>
      </c>
      <c r="M1239">
        <v>79878</v>
      </c>
      <c r="N1239">
        <v>1</v>
      </c>
      <c r="O1239">
        <v>0</v>
      </c>
      <c r="P1239">
        <v>1</v>
      </c>
      <c r="Q1239">
        <v>711.37689999999998</v>
      </c>
      <c r="R1239">
        <v>1420.7393</v>
      </c>
      <c r="S1239">
        <v>2</v>
      </c>
      <c r="T1239">
        <v>1420.731</v>
      </c>
      <c r="U1239">
        <v>8.3000000000000001E-3</v>
      </c>
      <c r="V1239">
        <v>1</v>
      </c>
      <c r="W1239">
        <v>73.349999999999994</v>
      </c>
      <c r="X1239" s="1">
        <v>1.5999999999999999E-6</v>
      </c>
      <c r="Y1239" t="s">
        <v>98</v>
      </c>
      <c r="Z1239" t="s">
        <v>125</v>
      </c>
      <c r="AA1239" t="s">
        <v>98</v>
      </c>
      <c r="AF1239" t="s">
        <v>1781</v>
      </c>
    </row>
    <row r="1240" spans="1:32" x14ac:dyDescent="0.25">
      <c r="A1240">
        <v>1</v>
      </c>
      <c r="C1240" t="s">
        <v>234</v>
      </c>
      <c r="D1240" t="s">
        <v>235</v>
      </c>
      <c r="E1240">
        <v>14690</v>
      </c>
      <c r="F1240">
        <v>65588</v>
      </c>
      <c r="G1240">
        <v>472</v>
      </c>
      <c r="H1240">
        <v>472</v>
      </c>
      <c r="I1240">
        <v>25</v>
      </c>
      <c r="J1240">
        <v>25</v>
      </c>
      <c r="K1240" t="s">
        <v>1796</v>
      </c>
      <c r="L1240">
        <v>9598</v>
      </c>
      <c r="M1240">
        <v>79879</v>
      </c>
      <c r="N1240">
        <v>1</v>
      </c>
      <c r="O1240">
        <v>0</v>
      </c>
      <c r="P1240">
        <v>1</v>
      </c>
      <c r="Q1240">
        <v>711.37699999999995</v>
      </c>
      <c r="R1240">
        <v>1420.7393999999999</v>
      </c>
      <c r="S1240">
        <v>2</v>
      </c>
      <c r="T1240">
        <v>1420.731</v>
      </c>
      <c r="U1240">
        <v>8.3999999999999995E-3</v>
      </c>
      <c r="V1240">
        <v>1</v>
      </c>
      <c r="W1240">
        <v>65.010000000000005</v>
      </c>
      <c r="X1240" s="1">
        <v>1.1E-5</v>
      </c>
      <c r="Y1240" t="s">
        <v>98</v>
      </c>
      <c r="Z1240" t="s">
        <v>125</v>
      </c>
      <c r="AA1240" t="s">
        <v>98</v>
      </c>
      <c r="AF1240" t="s">
        <v>1778</v>
      </c>
    </row>
    <row r="1241" spans="1:32" x14ac:dyDescent="0.25">
      <c r="A1241">
        <v>1</v>
      </c>
      <c r="C1241" t="s">
        <v>234</v>
      </c>
      <c r="D1241" t="s">
        <v>235</v>
      </c>
      <c r="E1241">
        <v>14690</v>
      </c>
      <c r="F1241">
        <v>65588</v>
      </c>
      <c r="G1241">
        <v>472</v>
      </c>
      <c r="H1241">
        <v>472</v>
      </c>
      <c r="I1241">
        <v>25</v>
      </c>
      <c r="J1241">
        <v>25</v>
      </c>
      <c r="K1241" t="s">
        <v>1796</v>
      </c>
      <c r="L1241">
        <v>9598</v>
      </c>
      <c r="M1241">
        <v>79880</v>
      </c>
      <c r="N1241">
        <v>1</v>
      </c>
      <c r="O1241">
        <v>0</v>
      </c>
      <c r="P1241">
        <v>1</v>
      </c>
      <c r="Q1241">
        <v>711.37699999999995</v>
      </c>
      <c r="R1241">
        <v>1420.7394999999999</v>
      </c>
      <c r="S1241">
        <v>2</v>
      </c>
      <c r="T1241">
        <v>1420.731</v>
      </c>
      <c r="U1241">
        <v>8.3999999999999995E-3</v>
      </c>
      <c r="V1241">
        <v>1</v>
      </c>
      <c r="W1241">
        <v>67.760000000000005</v>
      </c>
      <c r="X1241" s="1">
        <v>5.8000000000000004E-6</v>
      </c>
      <c r="Y1241" t="s">
        <v>98</v>
      </c>
      <c r="Z1241" t="s">
        <v>125</v>
      </c>
      <c r="AA1241" t="s">
        <v>98</v>
      </c>
      <c r="AF1241" t="s">
        <v>1783</v>
      </c>
    </row>
    <row r="1242" spans="1:32" x14ac:dyDescent="0.25">
      <c r="A1242">
        <v>1</v>
      </c>
      <c r="C1242" t="s">
        <v>234</v>
      </c>
      <c r="D1242" t="s">
        <v>235</v>
      </c>
      <c r="E1242">
        <v>14690</v>
      </c>
      <c r="F1242">
        <v>65588</v>
      </c>
      <c r="G1242">
        <v>472</v>
      </c>
      <c r="H1242">
        <v>472</v>
      </c>
      <c r="I1242">
        <v>25</v>
      </c>
      <c r="J1242">
        <v>25</v>
      </c>
      <c r="K1242" t="s">
        <v>1796</v>
      </c>
      <c r="L1242">
        <v>9598</v>
      </c>
      <c r="M1242">
        <v>79882</v>
      </c>
      <c r="N1242">
        <v>1</v>
      </c>
      <c r="O1242">
        <v>0</v>
      </c>
      <c r="P1242">
        <v>1</v>
      </c>
      <c r="Q1242">
        <v>711.37720000000002</v>
      </c>
      <c r="R1242">
        <v>1420.7398000000001</v>
      </c>
      <c r="S1242">
        <v>2</v>
      </c>
      <c r="T1242">
        <v>1420.731</v>
      </c>
      <c r="U1242">
        <v>8.8000000000000005E-3</v>
      </c>
      <c r="V1242">
        <v>1</v>
      </c>
      <c r="W1242">
        <v>66.41</v>
      </c>
      <c r="X1242" s="1">
        <v>7.9000000000000006E-6</v>
      </c>
      <c r="Y1242" t="s">
        <v>98</v>
      </c>
      <c r="Z1242" t="s">
        <v>125</v>
      </c>
      <c r="AA1242" t="s">
        <v>98</v>
      </c>
      <c r="AF1242" t="s">
        <v>1787</v>
      </c>
    </row>
    <row r="1243" spans="1:32" x14ac:dyDescent="0.25">
      <c r="A1243">
        <v>1</v>
      </c>
      <c r="C1243" t="s">
        <v>234</v>
      </c>
      <c r="D1243" t="s">
        <v>235</v>
      </c>
      <c r="E1243">
        <v>14690</v>
      </c>
      <c r="F1243">
        <v>65588</v>
      </c>
      <c r="G1243">
        <v>472</v>
      </c>
      <c r="H1243">
        <v>472</v>
      </c>
      <c r="I1243">
        <v>25</v>
      </c>
      <c r="J1243">
        <v>25</v>
      </c>
      <c r="K1243" t="s">
        <v>1796</v>
      </c>
      <c r="L1243">
        <v>9598</v>
      </c>
      <c r="M1243">
        <v>79883</v>
      </c>
      <c r="N1243">
        <v>1</v>
      </c>
      <c r="O1243">
        <v>0</v>
      </c>
      <c r="P1243">
        <v>1</v>
      </c>
      <c r="Q1243">
        <v>711.37729999999999</v>
      </c>
      <c r="R1243">
        <v>1420.7401</v>
      </c>
      <c r="S1243">
        <v>2</v>
      </c>
      <c r="T1243">
        <v>1420.731</v>
      </c>
      <c r="U1243">
        <v>9.1000000000000004E-3</v>
      </c>
      <c r="V1243">
        <v>1</v>
      </c>
      <c r="W1243">
        <v>80.47</v>
      </c>
      <c r="X1243" s="1">
        <v>3.1E-7</v>
      </c>
      <c r="Y1243" t="s">
        <v>98</v>
      </c>
      <c r="Z1243" t="s">
        <v>125</v>
      </c>
      <c r="AA1243" t="s">
        <v>98</v>
      </c>
      <c r="AF1243" t="s">
        <v>1783</v>
      </c>
    </row>
    <row r="1244" spans="1:32" x14ac:dyDescent="0.25">
      <c r="A1244">
        <v>1</v>
      </c>
      <c r="C1244" t="s">
        <v>234</v>
      </c>
      <c r="D1244" t="s">
        <v>235</v>
      </c>
      <c r="E1244">
        <v>14690</v>
      </c>
      <c r="F1244">
        <v>65588</v>
      </c>
      <c r="G1244">
        <v>472</v>
      </c>
      <c r="H1244">
        <v>472</v>
      </c>
      <c r="I1244">
        <v>25</v>
      </c>
      <c r="J1244">
        <v>25</v>
      </c>
      <c r="K1244" t="s">
        <v>1796</v>
      </c>
      <c r="L1244">
        <v>9598</v>
      </c>
      <c r="M1244">
        <v>79885</v>
      </c>
      <c r="N1244">
        <v>1</v>
      </c>
      <c r="O1244">
        <v>0</v>
      </c>
      <c r="P1244">
        <v>1</v>
      </c>
      <c r="Q1244">
        <v>711.37760000000003</v>
      </c>
      <c r="R1244">
        <v>1420.7405000000001</v>
      </c>
      <c r="S1244">
        <v>2</v>
      </c>
      <c r="T1244">
        <v>1420.731</v>
      </c>
      <c r="U1244">
        <v>9.4999999999999998E-3</v>
      </c>
      <c r="V1244">
        <v>1</v>
      </c>
      <c r="W1244">
        <v>73.44</v>
      </c>
      <c r="X1244" s="1">
        <v>1.5999999999999999E-6</v>
      </c>
      <c r="Y1244" t="s">
        <v>98</v>
      </c>
      <c r="Z1244" t="s">
        <v>125</v>
      </c>
      <c r="AA1244" t="s">
        <v>98</v>
      </c>
      <c r="AF1244" t="s">
        <v>1784</v>
      </c>
    </row>
    <row r="1245" spans="1:32" x14ac:dyDescent="0.25">
      <c r="A1245">
        <v>1</v>
      </c>
      <c r="C1245" t="s">
        <v>234</v>
      </c>
      <c r="D1245" t="s">
        <v>235</v>
      </c>
      <c r="E1245">
        <v>14690</v>
      </c>
      <c r="F1245">
        <v>65588</v>
      </c>
      <c r="G1245">
        <v>472</v>
      </c>
      <c r="H1245">
        <v>472</v>
      </c>
      <c r="I1245">
        <v>25</v>
      </c>
      <c r="J1245">
        <v>25</v>
      </c>
      <c r="K1245" t="s">
        <v>1796</v>
      </c>
      <c r="L1245">
        <v>9598</v>
      </c>
      <c r="M1245">
        <v>79886</v>
      </c>
      <c r="N1245">
        <v>1</v>
      </c>
      <c r="O1245">
        <v>0</v>
      </c>
      <c r="P1245">
        <v>1</v>
      </c>
      <c r="Q1245">
        <v>711.37779999999998</v>
      </c>
      <c r="R1245">
        <v>1420.7411</v>
      </c>
      <c r="S1245">
        <v>2</v>
      </c>
      <c r="T1245">
        <v>1420.731</v>
      </c>
      <c r="U1245">
        <v>1.01E-2</v>
      </c>
      <c r="V1245">
        <v>1</v>
      </c>
      <c r="W1245">
        <v>67.430000000000007</v>
      </c>
      <c r="X1245" s="1">
        <v>6.2999999999999998E-6</v>
      </c>
      <c r="Y1245" t="s">
        <v>98</v>
      </c>
      <c r="Z1245" t="s">
        <v>125</v>
      </c>
      <c r="AA1245" t="s">
        <v>98</v>
      </c>
      <c r="AF1245" t="s">
        <v>1785</v>
      </c>
    </row>
    <row r="1246" spans="1:32" x14ac:dyDescent="0.25">
      <c r="A1246">
        <v>1</v>
      </c>
      <c r="C1246" t="s">
        <v>234</v>
      </c>
      <c r="D1246" t="s">
        <v>235</v>
      </c>
      <c r="E1246">
        <v>14690</v>
      </c>
      <c r="F1246">
        <v>65588</v>
      </c>
      <c r="G1246">
        <v>472</v>
      </c>
      <c r="H1246">
        <v>472</v>
      </c>
      <c r="I1246">
        <v>25</v>
      </c>
      <c r="J1246">
        <v>25</v>
      </c>
      <c r="K1246" t="s">
        <v>1796</v>
      </c>
      <c r="L1246">
        <v>9598</v>
      </c>
      <c r="M1246">
        <v>79888</v>
      </c>
      <c r="N1246">
        <v>1</v>
      </c>
      <c r="O1246">
        <v>0</v>
      </c>
      <c r="P1246">
        <v>1</v>
      </c>
      <c r="Q1246">
        <v>711.37829999999997</v>
      </c>
      <c r="R1246">
        <v>1420.742</v>
      </c>
      <c r="S1246">
        <v>2</v>
      </c>
      <c r="T1246">
        <v>1420.731</v>
      </c>
      <c r="U1246">
        <v>1.0999999999999999E-2</v>
      </c>
      <c r="V1246">
        <v>1</v>
      </c>
      <c r="W1246">
        <v>70.17</v>
      </c>
      <c r="X1246" s="1">
        <v>3.5999999999999998E-6</v>
      </c>
      <c r="Y1246" t="s">
        <v>98</v>
      </c>
      <c r="Z1246" t="s">
        <v>125</v>
      </c>
      <c r="AA1246" t="s">
        <v>98</v>
      </c>
      <c r="AF1246" t="s">
        <v>1781</v>
      </c>
    </row>
    <row r="1247" spans="1:32" x14ac:dyDescent="0.25">
      <c r="A1247">
        <v>1</v>
      </c>
      <c r="C1247" t="s">
        <v>234</v>
      </c>
      <c r="D1247" t="s">
        <v>235</v>
      </c>
      <c r="E1247">
        <v>14690</v>
      </c>
      <c r="F1247">
        <v>65588</v>
      </c>
      <c r="G1247">
        <v>472</v>
      </c>
      <c r="H1247">
        <v>472</v>
      </c>
      <c r="I1247">
        <v>25</v>
      </c>
      <c r="J1247">
        <v>25</v>
      </c>
      <c r="K1247" t="s">
        <v>1796</v>
      </c>
      <c r="L1247">
        <v>9598</v>
      </c>
      <c r="M1247">
        <v>79890</v>
      </c>
      <c r="N1247">
        <v>1</v>
      </c>
      <c r="O1247">
        <v>0</v>
      </c>
      <c r="P1247">
        <v>1</v>
      </c>
      <c r="Q1247">
        <v>711.37879999999996</v>
      </c>
      <c r="R1247">
        <v>1420.7429999999999</v>
      </c>
      <c r="S1247">
        <v>2</v>
      </c>
      <c r="T1247">
        <v>1420.731</v>
      </c>
      <c r="U1247">
        <v>1.2E-2</v>
      </c>
      <c r="V1247">
        <v>1</v>
      </c>
      <c r="W1247">
        <v>67.22</v>
      </c>
      <c r="X1247" s="1">
        <v>7.1999999999999997E-6</v>
      </c>
      <c r="Y1247" t="s">
        <v>98</v>
      </c>
      <c r="Z1247" t="s">
        <v>125</v>
      </c>
      <c r="AA1247" t="s">
        <v>98</v>
      </c>
      <c r="AF1247" t="s">
        <v>1782</v>
      </c>
    </row>
    <row r="1248" spans="1:32" x14ac:dyDescent="0.25">
      <c r="A1248">
        <v>1</v>
      </c>
      <c r="C1248" t="s">
        <v>234</v>
      </c>
      <c r="D1248" t="s">
        <v>235</v>
      </c>
      <c r="E1248">
        <v>14690</v>
      </c>
      <c r="F1248">
        <v>65588</v>
      </c>
      <c r="G1248">
        <v>472</v>
      </c>
      <c r="H1248">
        <v>472</v>
      </c>
      <c r="I1248">
        <v>25</v>
      </c>
      <c r="J1248">
        <v>25</v>
      </c>
      <c r="K1248" t="s">
        <v>1796</v>
      </c>
      <c r="L1248">
        <v>9598</v>
      </c>
      <c r="M1248">
        <v>79892</v>
      </c>
      <c r="N1248">
        <v>1</v>
      </c>
      <c r="O1248">
        <v>0</v>
      </c>
      <c r="P1248">
        <v>1</v>
      </c>
      <c r="Q1248">
        <v>711.37919999999997</v>
      </c>
      <c r="R1248">
        <v>1420.7438999999999</v>
      </c>
      <c r="S1248">
        <v>2</v>
      </c>
      <c r="T1248">
        <v>1420.731</v>
      </c>
      <c r="U1248">
        <v>1.29E-2</v>
      </c>
      <c r="V1248">
        <v>1</v>
      </c>
      <c r="W1248">
        <v>69.94</v>
      </c>
      <c r="X1248" s="1">
        <v>3.8999999999999999E-6</v>
      </c>
      <c r="Y1248" t="s">
        <v>98</v>
      </c>
      <c r="Z1248" t="s">
        <v>125</v>
      </c>
      <c r="AA1248" t="s">
        <v>98</v>
      </c>
      <c r="AF1248" t="s">
        <v>1779</v>
      </c>
    </row>
    <row r="1249" spans="1:32" x14ac:dyDescent="0.25">
      <c r="A1249">
        <v>1</v>
      </c>
      <c r="C1249" t="s">
        <v>234</v>
      </c>
      <c r="D1249" t="s">
        <v>235</v>
      </c>
      <c r="E1249">
        <v>14690</v>
      </c>
      <c r="F1249">
        <v>65588</v>
      </c>
      <c r="G1249">
        <v>472</v>
      </c>
      <c r="H1249">
        <v>472</v>
      </c>
      <c r="I1249">
        <v>25</v>
      </c>
      <c r="J1249">
        <v>25</v>
      </c>
      <c r="K1249" t="s">
        <v>1796</v>
      </c>
      <c r="L1249">
        <v>9598</v>
      </c>
      <c r="M1249">
        <v>79894</v>
      </c>
      <c r="N1249">
        <v>1</v>
      </c>
      <c r="O1249">
        <v>0</v>
      </c>
      <c r="P1249">
        <v>1</v>
      </c>
      <c r="Q1249">
        <v>711.37959999999998</v>
      </c>
      <c r="R1249">
        <v>1420.7446</v>
      </c>
      <c r="S1249">
        <v>2</v>
      </c>
      <c r="T1249">
        <v>1420.731</v>
      </c>
      <c r="U1249">
        <v>1.3599999999999999E-2</v>
      </c>
      <c r="V1249">
        <v>1</v>
      </c>
      <c r="W1249">
        <v>68.599999999999994</v>
      </c>
      <c r="X1249" s="1">
        <v>5.3000000000000001E-6</v>
      </c>
      <c r="Y1249" t="s">
        <v>98</v>
      </c>
      <c r="Z1249" t="s">
        <v>125</v>
      </c>
      <c r="AA1249" t="s">
        <v>98</v>
      </c>
      <c r="AF1249" t="s">
        <v>1786</v>
      </c>
    </row>
    <row r="1250" spans="1:32" x14ac:dyDescent="0.25">
      <c r="A1250">
        <v>1</v>
      </c>
      <c r="C1250" t="s">
        <v>234</v>
      </c>
      <c r="D1250" t="s">
        <v>235</v>
      </c>
      <c r="E1250">
        <v>14690</v>
      </c>
      <c r="F1250">
        <v>65588</v>
      </c>
      <c r="G1250">
        <v>472</v>
      </c>
      <c r="H1250">
        <v>472</v>
      </c>
      <c r="I1250">
        <v>25</v>
      </c>
      <c r="J1250">
        <v>25</v>
      </c>
      <c r="K1250" t="s">
        <v>1796</v>
      </c>
      <c r="L1250">
        <v>9598</v>
      </c>
      <c r="M1250">
        <v>79896</v>
      </c>
      <c r="N1250">
        <v>1</v>
      </c>
      <c r="O1250">
        <v>0</v>
      </c>
      <c r="P1250">
        <v>1</v>
      </c>
      <c r="Q1250">
        <v>711.37980000000005</v>
      </c>
      <c r="R1250">
        <v>1420.7451000000001</v>
      </c>
      <c r="S1250">
        <v>2</v>
      </c>
      <c r="T1250">
        <v>1420.731</v>
      </c>
      <c r="U1250">
        <v>1.41E-2</v>
      </c>
      <c r="V1250">
        <v>1</v>
      </c>
      <c r="W1250">
        <v>67.91</v>
      </c>
      <c r="X1250" s="1">
        <v>6.1E-6</v>
      </c>
      <c r="Y1250" t="s">
        <v>98</v>
      </c>
      <c r="Z1250" t="s">
        <v>125</v>
      </c>
      <c r="AA1250" t="s">
        <v>98</v>
      </c>
      <c r="AF1250" t="s">
        <v>1785</v>
      </c>
    </row>
    <row r="1251" spans="1:32" x14ac:dyDescent="0.25">
      <c r="A1251">
        <v>1</v>
      </c>
      <c r="C1251" t="s">
        <v>234</v>
      </c>
      <c r="D1251" t="s">
        <v>235</v>
      </c>
      <c r="E1251">
        <v>14690</v>
      </c>
      <c r="F1251">
        <v>65588</v>
      </c>
      <c r="G1251">
        <v>472</v>
      </c>
      <c r="H1251">
        <v>472</v>
      </c>
      <c r="I1251">
        <v>25</v>
      </c>
      <c r="J1251">
        <v>25</v>
      </c>
      <c r="K1251" t="s">
        <v>1796</v>
      </c>
      <c r="L1251">
        <v>9598</v>
      </c>
      <c r="M1251">
        <v>85179</v>
      </c>
      <c r="N1251">
        <v>1</v>
      </c>
      <c r="O1251">
        <v>0</v>
      </c>
      <c r="P1251">
        <v>1</v>
      </c>
      <c r="Q1251">
        <v>738.37419999999997</v>
      </c>
      <c r="R1251">
        <v>1474.7338999999999</v>
      </c>
      <c r="S1251">
        <v>2</v>
      </c>
      <c r="T1251">
        <v>1474.7416000000001</v>
      </c>
      <c r="U1251">
        <v>-7.7000000000000002E-3</v>
      </c>
      <c r="V1251">
        <v>0</v>
      </c>
      <c r="W1251">
        <v>69.25</v>
      </c>
      <c r="X1251" s="1">
        <v>1.1999999999999999E-6</v>
      </c>
      <c r="Y1251" t="s">
        <v>98</v>
      </c>
      <c r="Z1251" t="s">
        <v>126</v>
      </c>
      <c r="AA1251" t="s">
        <v>106</v>
      </c>
      <c r="AF1251" t="s">
        <v>1782</v>
      </c>
    </row>
    <row r="1252" spans="1:32" x14ac:dyDescent="0.25">
      <c r="A1252">
        <v>1</v>
      </c>
      <c r="C1252" t="s">
        <v>234</v>
      </c>
      <c r="D1252" t="s">
        <v>235</v>
      </c>
      <c r="E1252">
        <v>14690</v>
      </c>
      <c r="F1252">
        <v>65588</v>
      </c>
      <c r="G1252">
        <v>472</v>
      </c>
      <c r="H1252">
        <v>472</v>
      </c>
      <c r="I1252">
        <v>25</v>
      </c>
      <c r="J1252">
        <v>25</v>
      </c>
      <c r="K1252" t="s">
        <v>1796</v>
      </c>
      <c r="L1252">
        <v>9598</v>
      </c>
      <c r="M1252">
        <v>85180</v>
      </c>
      <c r="N1252">
        <v>1</v>
      </c>
      <c r="O1252">
        <v>0</v>
      </c>
      <c r="P1252">
        <v>1</v>
      </c>
      <c r="Q1252">
        <v>738.375</v>
      </c>
      <c r="R1252">
        <v>1474.7354</v>
      </c>
      <c r="S1252">
        <v>2</v>
      </c>
      <c r="T1252">
        <v>1474.7416000000001</v>
      </c>
      <c r="U1252">
        <v>-6.1999999999999998E-3</v>
      </c>
      <c r="V1252">
        <v>0</v>
      </c>
      <c r="W1252">
        <v>51.83</v>
      </c>
      <c r="X1252" s="1">
        <v>3.3000000000000003E-5</v>
      </c>
      <c r="Y1252" t="s">
        <v>98</v>
      </c>
      <c r="Z1252" t="s">
        <v>126</v>
      </c>
      <c r="AA1252" t="s">
        <v>106</v>
      </c>
      <c r="AF1252" t="s">
        <v>1779</v>
      </c>
    </row>
    <row r="1253" spans="1:32" x14ac:dyDescent="0.25">
      <c r="A1253">
        <v>1</v>
      </c>
      <c r="C1253" t="s">
        <v>234</v>
      </c>
      <c r="D1253" t="s">
        <v>235</v>
      </c>
      <c r="E1253">
        <v>14690</v>
      </c>
      <c r="F1253">
        <v>65588</v>
      </c>
      <c r="G1253">
        <v>472</v>
      </c>
      <c r="H1253">
        <v>472</v>
      </c>
      <c r="I1253">
        <v>25</v>
      </c>
      <c r="J1253">
        <v>25</v>
      </c>
      <c r="K1253" t="s">
        <v>1796</v>
      </c>
      <c r="L1253">
        <v>9598</v>
      </c>
      <c r="M1253">
        <v>85181</v>
      </c>
      <c r="N1253">
        <v>1</v>
      </c>
      <c r="O1253">
        <v>0</v>
      </c>
      <c r="P1253">
        <v>1</v>
      </c>
      <c r="Q1253">
        <v>738.37509999999997</v>
      </c>
      <c r="R1253">
        <v>1474.7357</v>
      </c>
      <c r="S1253">
        <v>2</v>
      </c>
      <c r="T1253">
        <v>1474.7416000000001</v>
      </c>
      <c r="U1253">
        <v>-5.8999999999999999E-3</v>
      </c>
      <c r="V1253">
        <v>0</v>
      </c>
      <c r="W1253">
        <v>60.4</v>
      </c>
      <c r="X1253" s="1">
        <v>9.7000000000000003E-6</v>
      </c>
      <c r="Y1253" t="s">
        <v>98</v>
      </c>
      <c r="Z1253" t="s">
        <v>126</v>
      </c>
      <c r="AA1253" t="s">
        <v>106</v>
      </c>
      <c r="AF1253" t="s">
        <v>1783</v>
      </c>
    </row>
    <row r="1254" spans="1:32" x14ac:dyDescent="0.25">
      <c r="A1254">
        <v>1</v>
      </c>
      <c r="C1254" t="s">
        <v>234</v>
      </c>
      <c r="D1254" t="s">
        <v>235</v>
      </c>
      <c r="E1254">
        <v>14690</v>
      </c>
      <c r="F1254">
        <v>65588</v>
      </c>
      <c r="G1254">
        <v>472</v>
      </c>
      <c r="H1254">
        <v>472</v>
      </c>
      <c r="I1254">
        <v>25</v>
      </c>
      <c r="J1254">
        <v>25</v>
      </c>
      <c r="K1254" t="s">
        <v>1796</v>
      </c>
      <c r="L1254">
        <v>9598</v>
      </c>
      <c r="M1254">
        <v>85182</v>
      </c>
      <c r="N1254">
        <v>1</v>
      </c>
      <c r="O1254">
        <v>0</v>
      </c>
      <c r="P1254">
        <v>1</v>
      </c>
      <c r="Q1254">
        <v>738.37689999999998</v>
      </c>
      <c r="R1254">
        <v>1474.7392</v>
      </c>
      <c r="S1254">
        <v>2</v>
      </c>
      <c r="T1254">
        <v>1474.7416000000001</v>
      </c>
      <c r="U1254">
        <v>-2.3999999999999998E-3</v>
      </c>
      <c r="V1254">
        <v>0</v>
      </c>
      <c r="W1254">
        <v>60.89</v>
      </c>
      <c r="X1254" s="1">
        <v>1.1E-5</v>
      </c>
      <c r="Y1254" t="s">
        <v>98</v>
      </c>
      <c r="Z1254" t="s">
        <v>126</v>
      </c>
      <c r="AA1254" t="s">
        <v>106</v>
      </c>
      <c r="AF1254" t="s">
        <v>1782</v>
      </c>
    </row>
    <row r="1255" spans="1:32" x14ac:dyDescent="0.25">
      <c r="A1255">
        <v>1</v>
      </c>
      <c r="C1255" t="s">
        <v>234</v>
      </c>
      <c r="D1255" t="s">
        <v>235</v>
      </c>
      <c r="E1255">
        <v>14690</v>
      </c>
      <c r="F1255">
        <v>65588</v>
      </c>
      <c r="G1255">
        <v>472</v>
      </c>
      <c r="H1255">
        <v>472</v>
      </c>
      <c r="I1255">
        <v>25</v>
      </c>
      <c r="J1255">
        <v>25</v>
      </c>
      <c r="K1255" t="s">
        <v>1796</v>
      </c>
      <c r="L1255">
        <v>9598</v>
      </c>
      <c r="M1255">
        <v>85183</v>
      </c>
      <c r="N1255">
        <v>1</v>
      </c>
      <c r="O1255">
        <v>0</v>
      </c>
      <c r="P1255">
        <v>1</v>
      </c>
      <c r="Q1255">
        <v>738.37710000000004</v>
      </c>
      <c r="R1255">
        <v>1474.7397000000001</v>
      </c>
      <c r="S1255">
        <v>2</v>
      </c>
      <c r="T1255">
        <v>1474.7416000000001</v>
      </c>
      <c r="U1255">
        <v>-1.9E-3</v>
      </c>
      <c r="V1255">
        <v>0</v>
      </c>
      <c r="W1255">
        <v>64.86</v>
      </c>
      <c r="X1255" s="1">
        <v>1.5E-6</v>
      </c>
      <c r="Y1255" t="s">
        <v>98</v>
      </c>
      <c r="Z1255" t="s">
        <v>126</v>
      </c>
      <c r="AA1255" t="s">
        <v>106</v>
      </c>
      <c r="AF1255" t="s">
        <v>1778</v>
      </c>
    </row>
    <row r="1256" spans="1:32" x14ac:dyDescent="0.25">
      <c r="A1256">
        <v>1</v>
      </c>
      <c r="C1256" t="s">
        <v>234</v>
      </c>
      <c r="D1256" t="s">
        <v>235</v>
      </c>
      <c r="E1256">
        <v>14690</v>
      </c>
      <c r="F1256">
        <v>65588</v>
      </c>
      <c r="G1256">
        <v>472</v>
      </c>
      <c r="H1256">
        <v>472</v>
      </c>
      <c r="I1256">
        <v>25</v>
      </c>
      <c r="J1256">
        <v>25</v>
      </c>
      <c r="K1256" t="s">
        <v>1796</v>
      </c>
      <c r="L1256">
        <v>9598</v>
      </c>
      <c r="M1256">
        <v>85184</v>
      </c>
      <c r="N1256">
        <v>1</v>
      </c>
      <c r="O1256">
        <v>0</v>
      </c>
      <c r="P1256">
        <v>1</v>
      </c>
      <c r="Q1256">
        <v>738.37869999999998</v>
      </c>
      <c r="R1256">
        <v>1474.7429</v>
      </c>
      <c r="S1256">
        <v>2</v>
      </c>
      <c r="T1256">
        <v>1474.7416000000001</v>
      </c>
      <c r="U1256">
        <v>1.2999999999999999E-3</v>
      </c>
      <c r="V1256">
        <v>0</v>
      </c>
      <c r="W1256">
        <v>69.349999999999994</v>
      </c>
      <c r="X1256" s="1">
        <v>1.5999999999999999E-6</v>
      </c>
      <c r="Y1256" t="s">
        <v>98</v>
      </c>
      <c r="Z1256" t="s">
        <v>126</v>
      </c>
      <c r="AA1256" t="s">
        <v>106</v>
      </c>
      <c r="AF1256" t="s">
        <v>1779</v>
      </c>
    </row>
    <row r="1257" spans="1:32" x14ac:dyDescent="0.25">
      <c r="A1257">
        <v>1</v>
      </c>
      <c r="C1257" t="s">
        <v>234</v>
      </c>
      <c r="D1257" t="s">
        <v>235</v>
      </c>
      <c r="E1257">
        <v>14690</v>
      </c>
      <c r="F1257">
        <v>65588</v>
      </c>
      <c r="G1257">
        <v>472</v>
      </c>
      <c r="H1257">
        <v>472</v>
      </c>
      <c r="I1257">
        <v>25</v>
      </c>
      <c r="J1257">
        <v>25</v>
      </c>
      <c r="K1257" t="s">
        <v>1796</v>
      </c>
      <c r="L1257">
        <v>9598</v>
      </c>
      <c r="M1257">
        <v>85186</v>
      </c>
      <c r="N1257">
        <v>1</v>
      </c>
      <c r="O1257">
        <v>0</v>
      </c>
      <c r="P1257">
        <v>1</v>
      </c>
      <c r="Q1257">
        <v>738.37879999999996</v>
      </c>
      <c r="R1257">
        <v>1474.7429999999999</v>
      </c>
      <c r="S1257">
        <v>2</v>
      </c>
      <c r="T1257">
        <v>1474.7416000000001</v>
      </c>
      <c r="U1257">
        <v>1.4E-3</v>
      </c>
      <c r="V1257">
        <v>0</v>
      </c>
      <c r="W1257">
        <v>68.27</v>
      </c>
      <c r="X1257" s="1">
        <v>9.1999999999999998E-7</v>
      </c>
      <c r="Y1257" t="s">
        <v>98</v>
      </c>
      <c r="Z1257" t="s">
        <v>126</v>
      </c>
      <c r="AA1257" t="s">
        <v>106</v>
      </c>
      <c r="AF1257" t="s">
        <v>1778</v>
      </c>
    </row>
    <row r="1258" spans="1:32" x14ac:dyDescent="0.25">
      <c r="A1258">
        <v>1</v>
      </c>
      <c r="C1258" t="s">
        <v>234</v>
      </c>
      <c r="D1258" t="s">
        <v>235</v>
      </c>
      <c r="E1258">
        <v>14690</v>
      </c>
      <c r="F1258">
        <v>65588</v>
      </c>
      <c r="G1258">
        <v>472</v>
      </c>
      <c r="H1258">
        <v>472</v>
      </c>
      <c r="I1258">
        <v>25</v>
      </c>
      <c r="J1258">
        <v>25</v>
      </c>
      <c r="K1258" t="s">
        <v>1796</v>
      </c>
      <c r="L1258">
        <v>9598</v>
      </c>
      <c r="M1258">
        <v>85187</v>
      </c>
      <c r="N1258">
        <v>1</v>
      </c>
      <c r="O1258">
        <v>0</v>
      </c>
      <c r="P1258">
        <v>1</v>
      </c>
      <c r="Q1258">
        <v>738.37879999999996</v>
      </c>
      <c r="R1258">
        <v>1474.7430999999999</v>
      </c>
      <c r="S1258">
        <v>2</v>
      </c>
      <c r="T1258">
        <v>1474.7416000000001</v>
      </c>
      <c r="U1258">
        <v>1.5E-3</v>
      </c>
      <c r="V1258">
        <v>0</v>
      </c>
      <c r="W1258">
        <v>47.41</v>
      </c>
      <c r="X1258">
        <v>1.8000000000000001E-4</v>
      </c>
      <c r="Y1258" t="s">
        <v>98</v>
      </c>
      <c r="Z1258" t="s">
        <v>126</v>
      </c>
      <c r="AA1258" t="s">
        <v>106</v>
      </c>
      <c r="AF1258" t="s">
        <v>1781</v>
      </c>
    </row>
    <row r="1259" spans="1:32" x14ac:dyDescent="0.25">
      <c r="A1259">
        <v>1</v>
      </c>
      <c r="C1259" t="s">
        <v>234</v>
      </c>
      <c r="D1259" t="s">
        <v>235</v>
      </c>
      <c r="E1259">
        <v>14690</v>
      </c>
      <c r="F1259">
        <v>65588</v>
      </c>
      <c r="G1259">
        <v>472</v>
      </c>
      <c r="H1259">
        <v>472</v>
      </c>
      <c r="I1259">
        <v>25</v>
      </c>
      <c r="J1259">
        <v>25</v>
      </c>
      <c r="K1259" t="s">
        <v>1796</v>
      </c>
      <c r="L1259">
        <v>9598</v>
      </c>
      <c r="M1259">
        <v>85188</v>
      </c>
      <c r="N1259">
        <v>1</v>
      </c>
      <c r="O1259">
        <v>0</v>
      </c>
      <c r="P1259">
        <v>1</v>
      </c>
      <c r="Q1259">
        <v>738.37890000000004</v>
      </c>
      <c r="R1259">
        <v>1474.7431999999999</v>
      </c>
      <c r="S1259">
        <v>2</v>
      </c>
      <c r="T1259">
        <v>1474.7416000000001</v>
      </c>
      <c r="U1259">
        <v>1.6000000000000001E-3</v>
      </c>
      <c r="V1259">
        <v>0</v>
      </c>
      <c r="W1259">
        <v>55.32</v>
      </c>
      <c r="X1259" s="1">
        <v>2.1999999999999999E-5</v>
      </c>
      <c r="Y1259" t="s">
        <v>98</v>
      </c>
      <c r="Z1259" t="s">
        <v>126</v>
      </c>
      <c r="AA1259" t="s">
        <v>106</v>
      </c>
      <c r="AF1259" t="s">
        <v>1780</v>
      </c>
    </row>
    <row r="1260" spans="1:32" x14ac:dyDescent="0.25">
      <c r="A1260">
        <v>1</v>
      </c>
      <c r="C1260" t="s">
        <v>234</v>
      </c>
      <c r="D1260" t="s">
        <v>235</v>
      </c>
      <c r="E1260">
        <v>14690</v>
      </c>
      <c r="F1260">
        <v>65588</v>
      </c>
      <c r="G1260">
        <v>472</v>
      </c>
      <c r="H1260">
        <v>472</v>
      </c>
      <c r="I1260">
        <v>25</v>
      </c>
      <c r="J1260">
        <v>25</v>
      </c>
      <c r="K1260" t="s">
        <v>1796</v>
      </c>
      <c r="L1260">
        <v>9598</v>
      </c>
      <c r="M1260">
        <v>85189</v>
      </c>
      <c r="N1260">
        <v>1</v>
      </c>
      <c r="O1260">
        <v>0</v>
      </c>
      <c r="P1260">
        <v>1</v>
      </c>
      <c r="Q1260">
        <v>738.37980000000005</v>
      </c>
      <c r="R1260">
        <v>1474.7451000000001</v>
      </c>
      <c r="S1260">
        <v>2</v>
      </c>
      <c r="T1260">
        <v>1474.7416000000001</v>
      </c>
      <c r="U1260">
        <v>3.5000000000000001E-3</v>
      </c>
      <c r="V1260">
        <v>0</v>
      </c>
      <c r="W1260">
        <v>56.16</v>
      </c>
      <c r="X1260" s="1">
        <v>1.9000000000000001E-5</v>
      </c>
      <c r="Y1260" t="s">
        <v>98</v>
      </c>
      <c r="Z1260" t="s">
        <v>126</v>
      </c>
      <c r="AA1260" t="s">
        <v>106</v>
      </c>
      <c r="AF1260" t="s">
        <v>1781</v>
      </c>
    </row>
    <row r="1261" spans="1:32" x14ac:dyDescent="0.25">
      <c r="A1261">
        <v>1</v>
      </c>
      <c r="C1261" t="s">
        <v>234</v>
      </c>
      <c r="D1261" t="s">
        <v>235</v>
      </c>
      <c r="E1261">
        <v>14690</v>
      </c>
      <c r="F1261">
        <v>65588</v>
      </c>
      <c r="G1261">
        <v>472</v>
      </c>
      <c r="H1261">
        <v>472</v>
      </c>
      <c r="I1261">
        <v>25</v>
      </c>
      <c r="J1261">
        <v>25</v>
      </c>
      <c r="K1261" t="s">
        <v>1796</v>
      </c>
      <c r="L1261">
        <v>9598</v>
      </c>
      <c r="M1261">
        <v>85190</v>
      </c>
      <c r="N1261">
        <v>1</v>
      </c>
      <c r="O1261">
        <v>0</v>
      </c>
      <c r="P1261">
        <v>1</v>
      </c>
      <c r="Q1261">
        <v>738.38</v>
      </c>
      <c r="R1261">
        <v>1474.7454</v>
      </c>
      <c r="S1261">
        <v>2</v>
      </c>
      <c r="T1261">
        <v>1474.7416000000001</v>
      </c>
      <c r="U1261">
        <v>3.8E-3</v>
      </c>
      <c r="V1261">
        <v>0</v>
      </c>
      <c r="W1261">
        <v>26.99</v>
      </c>
      <c r="X1261">
        <v>2.8999999999999998E-3</v>
      </c>
      <c r="Y1261" t="s">
        <v>98</v>
      </c>
      <c r="Z1261" t="s">
        <v>126</v>
      </c>
      <c r="AA1261" t="s">
        <v>106</v>
      </c>
      <c r="AF1261" t="s">
        <v>1787</v>
      </c>
    </row>
    <row r="1262" spans="1:32" x14ac:dyDescent="0.25">
      <c r="A1262">
        <v>1</v>
      </c>
      <c r="C1262" t="s">
        <v>234</v>
      </c>
      <c r="D1262" t="s">
        <v>235</v>
      </c>
      <c r="E1262">
        <v>14690</v>
      </c>
      <c r="F1262">
        <v>65588</v>
      </c>
      <c r="G1262">
        <v>472</v>
      </c>
      <c r="H1262">
        <v>472</v>
      </c>
      <c r="I1262">
        <v>25</v>
      </c>
      <c r="J1262">
        <v>25</v>
      </c>
      <c r="K1262" t="s">
        <v>1796</v>
      </c>
      <c r="L1262">
        <v>9598</v>
      </c>
      <c r="M1262">
        <v>85191</v>
      </c>
      <c r="N1262">
        <v>1</v>
      </c>
      <c r="O1262">
        <v>0</v>
      </c>
      <c r="P1262">
        <v>1</v>
      </c>
      <c r="Q1262">
        <v>738.38070000000005</v>
      </c>
      <c r="R1262">
        <v>1474.7469000000001</v>
      </c>
      <c r="S1262">
        <v>2</v>
      </c>
      <c r="T1262">
        <v>1474.7416000000001</v>
      </c>
      <c r="U1262">
        <v>5.3E-3</v>
      </c>
      <c r="V1262">
        <v>0</v>
      </c>
      <c r="W1262">
        <v>41.98</v>
      </c>
      <c r="X1262">
        <v>8.1999999999999998E-4</v>
      </c>
      <c r="Y1262" t="s">
        <v>98</v>
      </c>
      <c r="Z1262" t="s">
        <v>126</v>
      </c>
      <c r="AA1262" t="s">
        <v>106</v>
      </c>
      <c r="AF1262" t="s">
        <v>1779</v>
      </c>
    </row>
    <row r="1263" spans="1:32" x14ac:dyDescent="0.25">
      <c r="A1263">
        <v>1</v>
      </c>
      <c r="C1263" t="s">
        <v>234</v>
      </c>
      <c r="D1263" t="s">
        <v>235</v>
      </c>
      <c r="E1263">
        <v>14690</v>
      </c>
      <c r="F1263">
        <v>65588</v>
      </c>
      <c r="G1263">
        <v>472</v>
      </c>
      <c r="H1263">
        <v>472</v>
      </c>
      <c r="I1263">
        <v>25</v>
      </c>
      <c r="J1263">
        <v>25</v>
      </c>
      <c r="K1263" t="s">
        <v>1796</v>
      </c>
      <c r="L1263">
        <v>9598</v>
      </c>
      <c r="M1263">
        <v>85192</v>
      </c>
      <c r="N1263">
        <v>1</v>
      </c>
      <c r="O1263">
        <v>0</v>
      </c>
      <c r="P1263">
        <v>1</v>
      </c>
      <c r="Q1263">
        <v>738.38099999999997</v>
      </c>
      <c r="R1263">
        <v>1474.7474</v>
      </c>
      <c r="S1263">
        <v>2</v>
      </c>
      <c r="T1263">
        <v>1474.7416000000001</v>
      </c>
      <c r="U1263">
        <v>5.7999999999999996E-3</v>
      </c>
      <c r="V1263">
        <v>0</v>
      </c>
      <c r="W1263">
        <v>53.39</v>
      </c>
      <c r="X1263" s="1">
        <v>9.9000000000000001E-6</v>
      </c>
      <c r="Y1263" t="s">
        <v>98</v>
      </c>
      <c r="Z1263" t="s">
        <v>126</v>
      </c>
      <c r="AA1263" t="s">
        <v>106</v>
      </c>
      <c r="AF1263" t="s">
        <v>1781</v>
      </c>
    </row>
    <row r="1264" spans="1:32" x14ac:dyDescent="0.25">
      <c r="A1264">
        <v>1</v>
      </c>
      <c r="C1264" t="s">
        <v>234</v>
      </c>
      <c r="D1264" t="s">
        <v>235</v>
      </c>
      <c r="E1264">
        <v>14690</v>
      </c>
      <c r="F1264">
        <v>65588</v>
      </c>
      <c r="G1264">
        <v>472</v>
      </c>
      <c r="H1264">
        <v>472</v>
      </c>
      <c r="I1264">
        <v>25</v>
      </c>
      <c r="J1264">
        <v>25</v>
      </c>
      <c r="K1264" t="s">
        <v>1796</v>
      </c>
      <c r="L1264">
        <v>9598</v>
      </c>
      <c r="M1264">
        <v>85193</v>
      </c>
      <c r="N1264">
        <v>1</v>
      </c>
      <c r="O1264">
        <v>0</v>
      </c>
      <c r="P1264">
        <v>1</v>
      </c>
      <c r="Q1264">
        <v>738.38139999999999</v>
      </c>
      <c r="R1264">
        <v>1474.7482</v>
      </c>
      <c r="S1264">
        <v>2</v>
      </c>
      <c r="T1264">
        <v>1474.7416000000001</v>
      </c>
      <c r="U1264">
        <v>6.6E-3</v>
      </c>
      <c r="V1264">
        <v>0</v>
      </c>
      <c r="W1264">
        <v>50.82</v>
      </c>
      <c r="X1264">
        <v>1E-4</v>
      </c>
      <c r="Y1264" t="s">
        <v>98</v>
      </c>
      <c r="Z1264" t="s">
        <v>126</v>
      </c>
      <c r="AA1264" t="s">
        <v>106</v>
      </c>
      <c r="AF1264" t="s">
        <v>1779</v>
      </c>
    </row>
    <row r="1265" spans="1:32" x14ac:dyDescent="0.25">
      <c r="A1265">
        <v>1</v>
      </c>
      <c r="C1265" t="s">
        <v>234</v>
      </c>
      <c r="D1265" t="s">
        <v>235</v>
      </c>
      <c r="E1265">
        <v>14690</v>
      </c>
      <c r="F1265">
        <v>65588</v>
      </c>
      <c r="G1265">
        <v>472</v>
      </c>
      <c r="H1265">
        <v>472</v>
      </c>
      <c r="I1265">
        <v>25</v>
      </c>
      <c r="J1265">
        <v>25</v>
      </c>
      <c r="K1265" t="s">
        <v>1796</v>
      </c>
      <c r="L1265">
        <v>9598</v>
      </c>
      <c r="M1265">
        <v>85194</v>
      </c>
      <c r="N1265">
        <v>1</v>
      </c>
      <c r="O1265">
        <v>0</v>
      </c>
      <c r="P1265">
        <v>1</v>
      </c>
      <c r="Q1265">
        <v>738.38160000000005</v>
      </c>
      <c r="R1265">
        <v>1474.7487000000001</v>
      </c>
      <c r="S1265">
        <v>2</v>
      </c>
      <c r="T1265">
        <v>1474.7416000000001</v>
      </c>
      <c r="U1265">
        <v>7.1000000000000004E-3</v>
      </c>
      <c r="V1265">
        <v>0</v>
      </c>
      <c r="W1265">
        <v>69.78</v>
      </c>
      <c r="X1265" s="1">
        <v>8.1999999999999998E-7</v>
      </c>
      <c r="Y1265" t="s">
        <v>98</v>
      </c>
      <c r="Z1265" t="s">
        <v>126</v>
      </c>
      <c r="AA1265" t="s">
        <v>106</v>
      </c>
      <c r="AF1265" t="s">
        <v>1787</v>
      </c>
    </row>
    <row r="1266" spans="1:32" x14ac:dyDescent="0.25">
      <c r="A1266">
        <v>1</v>
      </c>
      <c r="C1266" t="s">
        <v>234</v>
      </c>
      <c r="D1266" t="s">
        <v>235</v>
      </c>
      <c r="E1266">
        <v>14690</v>
      </c>
      <c r="F1266">
        <v>65588</v>
      </c>
      <c r="G1266">
        <v>472</v>
      </c>
      <c r="H1266">
        <v>472</v>
      </c>
      <c r="I1266">
        <v>25</v>
      </c>
      <c r="J1266">
        <v>25</v>
      </c>
      <c r="K1266" t="s">
        <v>1796</v>
      </c>
      <c r="L1266">
        <v>9598</v>
      </c>
      <c r="M1266">
        <v>85195</v>
      </c>
      <c r="N1266">
        <v>1</v>
      </c>
      <c r="O1266">
        <v>0</v>
      </c>
      <c r="P1266">
        <v>1</v>
      </c>
      <c r="Q1266">
        <v>738.38189999999997</v>
      </c>
      <c r="R1266">
        <v>1474.7492</v>
      </c>
      <c r="S1266">
        <v>2</v>
      </c>
      <c r="T1266">
        <v>1474.7416000000001</v>
      </c>
      <c r="U1266">
        <v>7.6E-3</v>
      </c>
      <c r="V1266">
        <v>0</v>
      </c>
      <c r="W1266">
        <v>58.54</v>
      </c>
      <c r="X1266" s="1">
        <v>1.4E-5</v>
      </c>
      <c r="Y1266" t="s">
        <v>98</v>
      </c>
      <c r="Z1266" t="s">
        <v>126</v>
      </c>
      <c r="AA1266" t="s">
        <v>106</v>
      </c>
      <c r="AF1266" t="s">
        <v>1785</v>
      </c>
    </row>
    <row r="1267" spans="1:32" x14ac:dyDescent="0.25">
      <c r="A1267">
        <v>1</v>
      </c>
      <c r="C1267" t="s">
        <v>234</v>
      </c>
      <c r="D1267" t="s">
        <v>235</v>
      </c>
      <c r="E1267">
        <v>14690</v>
      </c>
      <c r="F1267">
        <v>65588</v>
      </c>
      <c r="G1267">
        <v>472</v>
      </c>
      <c r="H1267">
        <v>472</v>
      </c>
      <c r="I1267">
        <v>25</v>
      </c>
      <c r="J1267">
        <v>25</v>
      </c>
      <c r="K1267" t="s">
        <v>1796</v>
      </c>
      <c r="L1267">
        <v>9598</v>
      </c>
      <c r="M1267">
        <v>85196</v>
      </c>
      <c r="N1267">
        <v>1</v>
      </c>
      <c r="O1267">
        <v>0</v>
      </c>
      <c r="P1267">
        <v>1</v>
      </c>
      <c r="Q1267">
        <v>738.38210000000004</v>
      </c>
      <c r="R1267">
        <v>1474.7497000000001</v>
      </c>
      <c r="S1267">
        <v>2</v>
      </c>
      <c r="T1267">
        <v>1474.7416000000001</v>
      </c>
      <c r="U1267">
        <v>8.0999999999999996E-3</v>
      </c>
      <c r="V1267">
        <v>0</v>
      </c>
      <c r="W1267">
        <v>62.92</v>
      </c>
      <c r="X1267" s="1">
        <v>5.9000000000000003E-6</v>
      </c>
      <c r="Y1267" t="s">
        <v>98</v>
      </c>
      <c r="Z1267" t="s">
        <v>126</v>
      </c>
      <c r="AA1267" t="s">
        <v>106</v>
      </c>
      <c r="AF1267" t="s">
        <v>1780</v>
      </c>
    </row>
    <row r="1268" spans="1:32" x14ac:dyDescent="0.25">
      <c r="A1268">
        <v>1</v>
      </c>
      <c r="C1268" t="s">
        <v>234</v>
      </c>
      <c r="D1268" t="s">
        <v>235</v>
      </c>
      <c r="E1268">
        <v>14690</v>
      </c>
      <c r="F1268">
        <v>65588</v>
      </c>
      <c r="G1268">
        <v>472</v>
      </c>
      <c r="H1268">
        <v>472</v>
      </c>
      <c r="I1268">
        <v>25</v>
      </c>
      <c r="J1268">
        <v>25</v>
      </c>
      <c r="K1268" t="s">
        <v>1796</v>
      </c>
      <c r="L1268">
        <v>9598</v>
      </c>
      <c r="M1268">
        <v>85197</v>
      </c>
      <c r="N1268">
        <v>1</v>
      </c>
      <c r="O1268">
        <v>0</v>
      </c>
      <c r="P1268">
        <v>1</v>
      </c>
      <c r="Q1268">
        <v>738.38220000000001</v>
      </c>
      <c r="R1268">
        <v>1474.7499</v>
      </c>
      <c r="S1268">
        <v>2</v>
      </c>
      <c r="T1268">
        <v>1474.7416000000001</v>
      </c>
      <c r="U1268">
        <v>8.3000000000000001E-3</v>
      </c>
      <c r="V1268">
        <v>0</v>
      </c>
      <c r="W1268">
        <v>63.8</v>
      </c>
      <c r="X1268" s="1">
        <v>4.1999999999999996E-6</v>
      </c>
      <c r="Y1268" t="s">
        <v>98</v>
      </c>
      <c r="Z1268" t="s">
        <v>126</v>
      </c>
      <c r="AA1268" t="s">
        <v>106</v>
      </c>
      <c r="AF1268" t="s">
        <v>1783</v>
      </c>
    </row>
    <row r="1269" spans="1:32" x14ac:dyDescent="0.25">
      <c r="A1269">
        <v>1</v>
      </c>
      <c r="C1269" t="s">
        <v>234</v>
      </c>
      <c r="D1269" t="s">
        <v>235</v>
      </c>
      <c r="E1269">
        <v>14690</v>
      </c>
      <c r="F1269">
        <v>65588</v>
      </c>
      <c r="G1269">
        <v>472</v>
      </c>
      <c r="H1269">
        <v>472</v>
      </c>
      <c r="I1269">
        <v>25</v>
      </c>
      <c r="J1269">
        <v>25</v>
      </c>
      <c r="K1269" t="s">
        <v>1796</v>
      </c>
      <c r="L1269">
        <v>9598</v>
      </c>
      <c r="M1269">
        <v>85198</v>
      </c>
      <c r="N1269">
        <v>1</v>
      </c>
      <c r="O1269">
        <v>0</v>
      </c>
      <c r="P1269">
        <v>1</v>
      </c>
      <c r="Q1269">
        <v>738.38319999999999</v>
      </c>
      <c r="R1269">
        <v>1474.7518</v>
      </c>
      <c r="S1269">
        <v>2</v>
      </c>
      <c r="T1269">
        <v>1474.7416000000001</v>
      </c>
      <c r="U1269">
        <v>1.0200000000000001E-2</v>
      </c>
      <c r="V1269">
        <v>0</v>
      </c>
      <c r="W1269">
        <v>60.86</v>
      </c>
      <c r="X1269" s="1">
        <v>9.2E-6</v>
      </c>
      <c r="Y1269" t="s">
        <v>98</v>
      </c>
      <c r="Z1269" t="s">
        <v>126</v>
      </c>
      <c r="AA1269" t="s">
        <v>106</v>
      </c>
      <c r="AF1269" t="s">
        <v>1784</v>
      </c>
    </row>
    <row r="1270" spans="1:32" x14ac:dyDescent="0.25">
      <c r="A1270">
        <v>1</v>
      </c>
      <c r="C1270" t="s">
        <v>234</v>
      </c>
      <c r="D1270" t="s">
        <v>235</v>
      </c>
      <c r="E1270">
        <v>14690</v>
      </c>
      <c r="F1270">
        <v>65588</v>
      </c>
      <c r="G1270">
        <v>472</v>
      </c>
      <c r="H1270">
        <v>472</v>
      </c>
      <c r="I1270">
        <v>25</v>
      </c>
      <c r="J1270">
        <v>25</v>
      </c>
      <c r="K1270" t="s">
        <v>1796</v>
      </c>
      <c r="L1270">
        <v>9598</v>
      </c>
      <c r="M1270">
        <v>85200</v>
      </c>
      <c r="N1270">
        <v>1</v>
      </c>
      <c r="O1270">
        <v>0</v>
      </c>
      <c r="P1270">
        <v>0</v>
      </c>
      <c r="Q1270">
        <v>738.39179999999999</v>
      </c>
      <c r="R1270">
        <v>1474.7691</v>
      </c>
      <c r="S1270">
        <v>2</v>
      </c>
      <c r="T1270">
        <v>1474.778</v>
      </c>
      <c r="U1270">
        <v>-8.8999999999999999E-3</v>
      </c>
      <c r="V1270">
        <v>0</v>
      </c>
      <c r="W1270">
        <v>65.319999999999993</v>
      </c>
      <c r="X1270" s="1">
        <v>2.2000000000000001E-6</v>
      </c>
      <c r="Y1270" t="s">
        <v>101</v>
      </c>
      <c r="Z1270" t="s">
        <v>127</v>
      </c>
      <c r="AA1270" t="s">
        <v>128</v>
      </c>
      <c r="AF1270" t="s">
        <v>1787</v>
      </c>
    </row>
    <row r="1271" spans="1:32" x14ac:dyDescent="0.25">
      <c r="A1271">
        <v>1</v>
      </c>
      <c r="C1271" t="s">
        <v>234</v>
      </c>
      <c r="D1271" t="s">
        <v>235</v>
      </c>
      <c r="E1271">
        <v>14690</v>
      </c>
      <c r="F1271">
        <v>65588</v>
      </c>
      <c r="G1271">
        <v>472</v>
      </c>
      <c r="H1271">
        <v>472</v>
      </c>
      <c r="I1271">
        <v>25</v>
      </c>
      <c r="J1271">
        <v>25</v>
      </c>
      <c r="K1271" t="s">
        <v>1796</v>
      </c>
      <c r="L1271">
        <v>9598</v>
      </c>
      <c r="M1271">
        <v>85201</v>
      </c>
      <c r="N1271">
        <v>1</v>
      </c>
      <c r="O1271">
        <v>0</v>
      </c>
      <c r="P1271">
        <v>0</v>
      </c>
      <c r="Q1271">
        <v>738.39279999999997</v>
      </c>
      <c r="R1271">
        <v>1474.771</v>
      </c>
      <c r="S1271">
        <v>2</v>
      </c>
      <c r="T1271">
        <v>1474.778</v>
      </c>
      <c r="U1271">
        <v>-7.0000000000000001E-3</v>
      </c>
      <c r="V1271">
        <v>0</v>
      </c>
      <c r="W1271">
        <v>70.540000000000006</v>
      </c>
      <c r="X1271" s="1">
        <v>1.1999999999999999E-6</v>
      </c>
      <c r="Y1271" t="s">
        <v>101</v>
      </c>
      <c r="Z1271" t="s">
        <v>127</v>
      </c>
      <c r="AA1271" t="s">
        <v>128</v>
      </c>
      <c r="AF1271" t="s">
        <v>1780</v>
      </c>
    </row>
    <row r="1272" spans="1:32" x14ac:dyDescent="0.25">
      <c r="A1272">
        <v>1</v>
      </c>
      <c r="C1272" t="s">
        <v>234</v>
      </c>
      <c r="D1272" t="s">
        <v>235</v>
      </c>
      <c r="E1272">
        <v>14690</v>
      </c>
      <c r="F1272">
        <v>65588</v>
      </c>
      <c r="G1272">
        <v>472</v>
      </c>
      <c r="H1272">
        <v>472</v>
      </c>
      <c r="I1272">
        <v>25</v>
      </c>
      <c r="J1272">
        <v>25</v>
      </c>
      <c r="K1272" t="s">
        <v>1796</v>
      </c>
      <c r="L1272">
        <v>9598</v>
      </c>
      <c r="M1272">
        <v>85202</v>
      </c>
      <c r="N1272">
        <v>1</v>
      </c>
      <c r="O1272">
        <v>0</v>
      </c>
      <c r="P1272">
        <v>0</v>
      </c>
      <c r="Q1272">
        <v>738.39279999999997</v>
      </c>
      <c r="R1272">
        <v>1474.7710999999999</v>
      </c>
      <c r="S1272">
        <v>2</v>
      </c>
      <c r="T1272">
        <v>1474.778</v>
      </c>
      <c r="U1272">
        <v>-6.7999999999999996E-3</v>
      </c>
      <c r="V1272">
        <v>0</v>
      </c>
      <c r="W1272">
        <v>72.510000000000005</v>
      </c>
      <c r="X1272" s="1">
        <v>6.8999999999999996E-7</v>
      </c>
      <c r="Y1272" t="s">
        <v>101</v>
      </c>
      <c r="Z1272" t="s">
        <v>127</v>
      </c>
      <c r="AA1272" t="s">
        <v>128</v>
      </c>
      <c r="AF1272" t="s">
        <v>1782</v>
      </c>
    </row>
    <row r="1273" spans="1:32" x14ac:dyDescent="0.25">
      <c r="A1273">
        <v>1</v>
      </c>
      <c r="C1273" t="s">
        <v>234</v>
      </c>
      <c r="D1273" t="s">
        <v>235</v>
      </c>
      <c r="E1273">
        <v>14690</v>
      </c>
      <c r="F1273">
        <v>65588</v>
      </c>
      <c r="G1273">
        <v>472</v>
      </c>
      <c r="H1273">
        <v>472</v>
      </c>
      <c r="I1273">
        <v>25</v>
      </c>
      <c r="J1273">
        <v>25</v>
      </c>
      <c r="K1273" t="s">
        <v>1796</v>
      </c>
      <c r="L1273">
        <v>9598</v>
      </c>
      <c r="M1273">
        <v>85203</v>
      </c>
      <c r="N1273">
        <v>1</v>
      </c>
      <c r="O1273">
        <v>0</v>
      </c>
      <c r="P1273">
        <v>0</v>
      </c>
      <c r="Q1273">
        <v>738.39440000000002</v>
      </c>
      <c r="R1273">
        <v>1474.7742000000001</v>
      </c>
      <c r="S1273">
        <v>2</v>
      </c>
      <c r="T1273">
        <v>1474.778</v>
      </c>
      <c r="U1273">
        <v>-3.8E-3</v>
      </c>
      <c r="V1273">
        <v>0</v>
      </c>
      <c r="W1273">
        <v>74.88</v>
      </c>
      <c r="X1273" s="1">
        <v>4.7E-7</v>
      </c>
      <c r="Y1273" t="s">
        <v>101</v>
      </c>
      <c r="Z1273" t="s">
        <v>127</v>
      </c>
      <c r="AA1273" t="s">
        <v>128</v>
      </c>
      <c r="AF1273" t="s">
        <v>1787</v>
      </c>
    </row>
    <row r="1274" spans="1:32" x14ac:dyDescent="0.25">
      <c r="A1274">
        <v>1</v>
      </c>
      <c r="C1274" t="s">
        <v>234</v>
      </c>
      <c r="D1274" t="s">
        <v>235</v>
      </c>
      <c r="E1274">
        <v>14690</v>
      </c>
      <c r="F1274">
        <v>65588</v>
      </c>
      <c r="G1274">
        <v>472</v>
      </c>
      <c r="H1274">
        <v>472</v>
      </c>
      <c r="I1274">
        <v>25</v>
      </c>
      <c r="J1274">
        <v>25</v>
      </c>
      <c r="K1274" t="s">
        <v>1796</v>
      </c>
      <c r="L1274">
        <v>9598</v>
      </c>
      <c r="M1274">
        <v>85204</v>
      </c>
      <c r="N1274">
        <v>1</v>
      </c>
      <c r="O1274">
        <v>0</v>
      </c>
      <c r="P1274">
        <v>0</v>
      </c>
      <c r="Q1274">
        <v>738.39469999999994</v>
      </c>
      <c r="R1274">
        <v>1474.7748999999999</v>
      </c>
      <c r="S1274">
        <v>2</v>
      </c>
      <c r="T1274">
        <v>1474.778</v>
      </c>
      <c r="U1274">
        <v>-3.0999999999999999E-3</v>
      </c>
      <c r="V1274">
        <v>0</v>
      </c>
      <c r="W1274">
        <v>72.52</v>
      </c>
      <c r="X1274" s="1">
        <v>7.0999999999999998E-7</v>
      </c>
      <c r="Y1274" t="s">
        <v>101</v>
      </c>
      <c r="Z1274" t="s">
        <v>127</v>
      </c>
      <c r="AA1274" t="s">
        <v>128</v>
      </c>
      <c r="AF1274" t="s">
        <v>1779</v>
      </c>
    </row>
    <row r="1275" spans="1:32" x14ac:dyDescent="0.25">
      <c r="A1275">
        <v>1</v>
      </c>
      <c r="C1275" t="s">
        <v>234</v>
      </c>
      <c r="D1275" t="s">
        <v>235</v>
      </c>
      <c r="E1275">
        <v>14690</v>
      </c>
      <c r="F1275">
        <v>65588</v>
      </c>
      <c r="G1275">
        <v>472</v>
      </c>
      <c r="H1275">
        <v>472</v>
      </c>
      <c r="I1275">
        <v>25</v>
      </c>
      <c r="J1275">
        <v>25</v>
      </c>
      <c r="K1275" t="s">
        <v>1796</v>
      </c>
      <c r="L1275">
        <v>9598</v>
      </c>
      <c r="M1275">
        <v>85205</v>
      </c>
      <c r="N1275">
        <v>1</v>
      </c>
      <c r="O1275">
        <v>0</v>
      </c>
      <c r="P1275">
        <v>0</v>
      </c>
      <c r="Q1275">
        <v>738.39480000000003</v>
      </c>
      <c r="R1275">
        <v>1474.7751000000001</v>
      </c>
      <c r="S1275">
        <v>2</v>
      </c>
      <c r="T1275">
        <v>1474.778</v>
      </c>
      <c r="U1275">
        <v>-2.8999999999999998E-3</v>
      </c>
      <c r="V1275">
        <v>0</v>
      </c>
      <c r="W1275">
        <v>77.23</v>
      </c>
      <c r="X1275" s="1">
        <v>2.9999999999999999E-7</v>
      </c>
      <c r="Y1275" t="s">
        <v>101</v>
      </c>
      <c r="Z1275" t="s">
        <v>127</v>
      </c>
      <c r="AA1275" t="s">
        <v>128</v>
      </c>
      <c r="AF1275" t="s">
        <v>1782</v>
      </c>
    </row>
    <row r="1276" spans="1:32" x14ac:dyDescent="0.25">
      <c r="A1276">
        <v>1</v>
      </c>
      <c r="C1276" t="s">
        <v>234</v>
      </c>
      <c r="D1276" t="s">
        <v>235</v>
      </c>
      <c r="E1276">
        <v>14690</v>
      </c>
      <c r="F1276">
        <v>65588</v>
      </c>
      <c r="G1276">
        <v>472</v>
      </c>
      <c r="H1276">
        <v>472</v>
      </c>
      <c r="I1276">
        <v>25</v>
      </c>
      <c r="J1276">
        <v>25</v>
      </c>
      <c r="K1276" t="s">
        <v>1796</v>
      </c>
      <c r="L1276">
        <v>9598</v>
      </c>
      <c r="M1276">
        <v>85206</v>
      </c>
      <c r="N1276">
        <v>1</v>
      </c>
      <c r="O1276">
        <v>0</v>
      </c>
      <c r="P1276">
        <v>0</v>
      </c>
      <c r="Q1276">
        <v>738.39509999999996</v>
      </c>
      <c r="R1276">
        <v>1474.7755999999999</v>
      </c>
      <c r="S1276">
        <v>2</v>
      </c>
      <c r="T1276">
        <v>1474.778</v>
      </c>
      <c r="U1276">
        <v>-2.3999999999999998E-3</v>
      </c>
      <c r="V1276">
        <v>0</v>
      </c>
      <c r="W1276">
        <v>73.28</v>
      </c>
      <c r="X1276" s="1">
        <v>5.3000000000000001E-7</v>
      </c>
      <c r="Y1276" t="s">
        <v>101</v>
      </c>
      <c r="Z1276" t="s">
        <v>127</v>
      </c>
      <c r="AA1276" t="s">
        <v>128</v>
      </c>
      <c r="AF1276" t="s">
        <v>1781</v>
      </c>
    </row>
    <row r="1277" spans="1:32" x14ac:dyDescent="0.25">
      <c r="A1277">
        <v>1</v>
      </c>
      <c r="C1277" t="s">
        <v>234</v>
      </c>
      <c r="D1277" t="s">
        <v>235</v>
      </c>
      <c r="E1277">
        <v>14690</v>
      </c>
      <c r="F1277">
        <v>65588</v>
      </c>
      <c r="G1277">
        <v>472</v>
      </c>
      <c r="H1277">
        <v>472</v>
      </c>
      <c r="I1277">
        <v>25</v>
      </c>
      <c r="J1277">
        <v>25</v>
      </c>
      <c r="K1277" t="s">
        <v>1796</v>
      </c>
      <c r="L1277">
        <v>9598</v>
      </c>
      <c r="M1277">
        <v>85208</v>
      </c>
      <c r="N1277">
        <v>1</v>
      </c>
      <c r="O1277">
        <v>0</v>
      </c>
      <c r="P1277">
        <v>0</v>
      </c>
      <c r="Q1277">
        <v>738.39549999999997</v>
      </c>
      <c r="R1277">
        <v>1474.7764999999999</v>
      </c>
      <c r="S1277">
        <v>2</v>
      </c>
      <c r="T1277">
        <v>1474.778</v>
      </c>
      <c r="U1277">
        <v>-1.5E-3</v>
      </c>
      <c r="V1277">
        <v>0</v>
      </c>
      <c r="W1277">
        <v>72.25</v>
      </c>
      <c r="X1277" s="1">
        <v>6.6000000000000003E-7</v>
      </c>
      <c r="Y1277" t="s">
        <v>101</v>
      </c>
      <c r="Z1277" t="s">
        <v>127</v>
      </c>
      <c r="AA1277" t="s">
        <v>128</v>
      </c>
      <c r="AF1277" t="s">
        <v>1781</v>
      </c>
    </row>
    <row r="1278" spans="1:32" x14ac:dyDescent="0.25">
      <c r="A1278">
        <v>1</v>
      </c>
      <c r="C1278" t="s">
        <v>234</v>
      </c>
      <c r="D1278" t="s">
        <v>235</v>
      </c>
      <c r="E1278">
        <v>14690</v>
      </c>
      <c r="F1278">
        <v>65588</v>
      </c>
      <c r="G1278">
        <v>472</v>
      </c>
      <c r="H1278">
        <v>472</v>
      </c>
      <c r="I1278">
        <v>25</v>
      </c>
      <c r="J1278">
        <v>25</v>
      </c>
      <c r="K1278" t="s">
        <v>1796</v>
      </c>
      <c r="L1278">
        <v>9598</v>
      </c>
      <c r="M1278">
        <v>85209</v>
      </c>
      <c r="N1278">
        <v>1</v>
      </c>
      <c r="O1278">
        <v>0</v>
      </c>
      <c r="P1278">
        <v>0</v>
      </c>
      <c r="Q1278">
        <v>738.39559999999994</v>
      </c>
      <c r="R1278">
        <v>1474.7766999999999</v>
      </c>
      <c r="S1278">
        <v>2</v>
      </c>
      <c r="T1278">
        <v>1474.778</v>
      </c>
      <c r="U1278">
        <v>-1.2999999999999999E-3</v>
      </c>
      <c r="V1278">
        <v>0</v>
      </c>
      <c r="W1278">
        <v>74.510000000000005</v>
      </c>
      <c r="X1278" s="1">
        <v>4.3000000000000001E-7</v>
      </c>
      <c r="Y1278" t="s">
        <v>101</v>
      </c>
      <c r="Z1278" t="s">
        <v>127</v>
      </c>
      <c r="AA1278" t="s">
        <v>128</v>
      </c>
      <c r="AF1278" t="s">
        <v>1786</v>
      </c>
    </row>
    <row r="1279" spans="1:32" x14ac:dyDescent="0.25">
      <c r="A1279">
        <v>1</v>
      </c>
      <c r="C1279" t="s">
        <v>234</v>
      </c>
      <c r="D1279" t="s">
        <v>235</v>
      </c>
      <c r="E1279">
        <v>14690</v>
      </c>
      <c r="F1279">
        <v>65588</v>
      </c>
      <c r="G1279">
        <v>472</v>
      </c>
      <c r="H1279">
        <v>472</v>
      </c>
      <c r="I1279">
        <v>25</v>
      </c>
      <c r="J1279">
        <v>25</v>
      </c>
      <c r="K1279" t="s">
        <v>1796</v>
      </c>
      <c r="L1279">
        <v>9598</v>
      </c>
      <c r="M1279">
        <v>85210</v>
      </c>
      <c r="N1279">
        <v>1</v>
      </c>
      <c r="O1279">
        <v>0</v>
      </c>
      <c r="P1279">
        <v>0</v>
      </c>
      <c r="Q1279">
        <v>738.39599999999996</v>
      </c>
      <c r="R1279">
        <v>1474.7773999999999</v>
      </c>
      <c r="S1279">
        <v>2</v>
      </c>
      <c r="T1279">
        <v>1474.778</v>
      </c>
      <c r="U1279">
        <v>-5.9999999999999995E-4</v>
      </c>
      <c r="V1279">
        <v>0</v>
      </c>
      <c r="W1279">
        <v>74.900000000000006</v>
      </c>
      <c r="X1279" s="1">
        <v>5.9999999999999997E-7</v>
      </c>
      <c r="Y1279" t="s">
        <v>101</v>
      </c>
      <c r="Z1279" t="s">
        <v>127</v>
      </c>
      <c r="AA1279" t="s">
        <v>128</v>
      </c>
      <c r="AF1279" t="s">
        <v>1784</v>
      </c>
    </row>
    <row r="1280" spans="1:32" x14ac:dyDescent="0.25">
      <c r="A1280">
        <v>1</v>
      </c>
      <c r="C1280" t="s">
        <v>234</v>
      </c>
      <c r="D1280" t="s">
        <v>235</v>
      </c>
      <c r="E1280">
        <v>14690</v>
      </c>
      <c r="F1280">
        <v>65588</v>
      </c>
      <c r="G1280">
        <v>472</v>
      </c>
      <c r="H1280">
        <v>472</v>
      </c>
      <c r="I1280">
        <v>25</v>
      </c>
      <c r="J1280">
        <v>25</v>
      </c>
      <c r="K1280" t="s">
        <v>1796</v>
      </c>
      <c r="L1280">
        <v>9598</v>
      </c>
      <c r="M1280">
        <v>85211</v>
      </c>
      <c r="N1280">
        <v>1</v>
      </c>
      <c r="O1280">
        <v>0</v>
      </c>
      <c r="P1280">
        <v>0</v>
      </c>
      <c r="Q1280">
        <v>738.39649999999995</v>
      </c>
      <c r="R1280">
        <v>1474.7783999999999</v>
      </c>
      <c r="S1280">
        <v>2</v>
      </c>
      <c r="T1280">
        <v>1474.778</v>
      </c>
      <c r="U1280">
        <v>4.0000000000000002E-4</v>
      </c>
      <c r="V1280">
        <v>0</v>
      </c>
      <c r="W1280">
        <v>71.760000000000005</v>
      </c>
      <c r="X1280" s="1">
        <v>6.1999999999999999E-7</v>
      </c>
      <c r="Y1280" t="s">
        <v>101</v>
      </c>
      <c r="Z1280" t="s">
        <v>127</v>
      </c>
      <c r="AA1280" t="s">
        <v>128</v>
      </c>
      <c r="AF1280" t="s">
        <v>1781</v>
      </c>
    </row>
    <row r="1281" spans="1:32" x14ac:dyDescent="0.25">
      <c r="A1281">
        <v>1</v>
      </c>
      <c r="C1281" t="s">
        <v>234</v>
      </c>
      <c r="D1281" t="s">
        <v>235</v>
      </c>
      <c r="E1281">
        <v>14690</v>
      </c>
      <c r="F1281">
        <v>65588</v>
      </c>
      <c r="G1281">
        <v>472</v>
      </c>
      <c r="H1281">
        <v>472</v>
      </c>
      <c r="I1281">
        <v>25</v>
      </c>
      <c r="J1281">
        <v>25</v>
      </c>
      <c r="K1281" t="s">
        <v>1796</v>
      </c>
      <c r="L1281">
        <v>9598</v>
      </c>
      <c r="M1281">
        <v>85212</v>
      </c>
      <c r="N1281">
        <v>1</v>
      </c>
      <c r="O1281">
        <v>0</v>
      </c>
      <c r="P1281">
        <v>0</v>
      </c>
      <c r="Q1281">
        <v>738.39660000000003</v>
      </c>
      <c r="R1281">
        <v>1474.7786000000001</v>
      </c>
      <c r="S1281">
        <v>2</v>
      </c>
      <c r="T1281">
        <v>1474.778</v>
      </c>
      <c r="U1281">
        <v>5.9999999999999995E-4</v>
      </c>
      <c r="V1281">
        <v>0</v>
      </c>
      <c r="W1281">
        <v>72.47</v>
      </c>
      <c r="X1281" s="1">
        <v>7.3E-7</v>
      </c>
      <c r="Y1281" t="s">
        <v>101</v>
      </c>
      <c r="Z1281" t="s">
        <v>127</v>
      </c>
      <c r="AA1281" t="s">
        <v>128</v>
      </c>
      <c r="AF1281" t="s">
        <v>1787</v>
      </c>
    </row>
    <row r="1282" spans="1:32" x14ac:dyDescent="0.25">
      <c r="A1282">
        <v>1</v>
      </c>
      <c r="C1282" t="s">
        <v>234</v>
      </c>
      <c r="D1282" t="s">
        <v>235</v>
      </c>
      <c r="E1282">
        <v>14690</v>
      </c>
      <c r="F1282">
        <v>65588</v>
      </c>
      <c r="G1282">
        <v>472</v>
      </c>
      <c r="H1282">
        <v>472</v>
      </c>
      <c r="I1282">
        <v>25</v>
      </c>
      <c r="J1282">
        <v>25</v>
      </c>
      <c r="K1282" t="s">
        <v>1796</v>
      </c>
      <c r="L1282">
        <v>9598</v>
      </c>
      <c r="M1282">
        <v>85213</v>
      </c>
      <c r="N1282">
        <v>1</v>
      </c>
      <c r="O1282">
        <v>0</v>
      </c>
      <c r="P1282">
        <v>0</v>
      </c>
      <c r="Q1282">
        <v>738.39660000000003</v>
      </c>
      <c r="R1282">
        <v>1474.7786000000001</v>
      </c>
      <c r="S1282">
        <v>2</v>
      </c>
      <c r="T1282">
        <v>1474.778</v>
      </c>
      <c r="U1282">
        <v>5.9999999999999995E-4</v>
      </c>
      <c r="V1282">
        <v>0</v>
      </c>
      <c r="W1282">
        <v>75.11</v>
      </c>
      <c r="X1282" s="1">
        <v>4.7E-7</v>
      </c>
      <c r="Y1282" t="s">
        <v>101</v>
      </c>
      <c r="Z1282" t="s">
        <v>127</v>
      </c>
      <c r="AA1282" t="s">
        <v>128</v>
      </c>
      <c r="AF1282" t="s">
        <v>1784</v>
      </c>
    </row>
    <row r="1283" spans="1:32" x14ac:dyDescent="0.25">
      <c r="A1283">
        <v>1</v>
      </c>
      <c r="C1283" t="s">
        <v>234</v>
      </c>
      <c r="D1283" t="s">
        <v>235</v>
      </c>
      <c r="E1283">
        <v>14690</v>
      </c>
      <c r="F1283">
        <v>65588</v>
      </c>
      <c r="G1283">
        <v>472</v>
      </c>
      <c r="H1283">
        <v>472</v>
      </c>
      <c r="I1283">
        <v>25</v>
      </c>
      <c r="J1283">
        <v>25</v>
      </c>
      <c r="K1283" t="s">
        <v>1796</v>
      </c>
      <c r="L1283">
        <v>9598</v>
      </c>
      <c r="M1283">
        <v>85214</v>
      </c>
      <c r="N1283">
        <v>1</v>
      </c>
      <c r="O1283">
        <v>0</v>
      </c>
      <c r="P1283">
        <v>0</v>
      </c>
      <c r="Q1283">
        <v>738.39670000000001</v>
      </c>
      <c r="R1283">
        <v>1474.7788</v>
      </c>
      <c r="S1283">
        <v>2</v>
      </c>
      <c r="T1283">
        <v>1474.778</v>
      </c>
      <c r="U1283">
        <v>8.0000000000000004E-4</v>
      </c>
      <c r="V1283">
        <v>0</v>
      </c>
      <c r="W1283">
        <v>64.709999999999994</v>
      </c>
      <c r="X1283" s="1">
        <v>2.7E-6</v>
      </c>
      <c r="Y1283" t="s">
        <v>101</v>
      </c>
      <c r="Z1283" t="s">
        <v>127</v>
      </c>
      <c r="AA1283" t="s">
        <v>128</v>
      </c>
      <c r="AF1283" t="s">
        <v>1783</v>
      </c>
    </row>
    <row r="1284" spans="1:32" x14ac:dyDescent="0.25">
      <c r="A1284">
        <v>1</v>
      </c>
      <c r="C1284" t="s">
        <v>234</v>
      </c>
      <c r="D1284" t="s">
        <v>235</v>
      </c>
      <c r="E1284">
        <v>14690</v>
      </c>
      <c r="F1284">
        <v>65588</v>
      </c>
      <c r="G1284">
        <v>472</v>
      </c>
      <c r="H1284">
        <v>472</v>
      </c>
      <c r="I1284">
        <v>25</v>
      </c>
      <c r="J1284">
        <v>25</v>
      </c>
      <c r="K1284" t="s">
        <v>1796</v>
      </c>
      <c r="L1284">
        <v>9598</v>
      </c>
      <c r="M1284">
        <v>85215</v>
      </c>
      <c r="N1284">
        <v>1</v>
      </c>
      <c r="O1284">
        <v>0</v>
      </c>
      <c r="P1284">
        <v>0</v>
      </c>
      <c r="Q1284">
        <v>738.39670000000001</v>
      </c>
      <c r="R1284">
        <v>1474.7789</v>
      </c>
      <c r="S1284">
        <v>2</v>
      </c>
      <c r="T1284">
        <v>1474.778</v>
      </c>
      <c r="U1284">
        <v>8.9999999999999998E-4</v>
      </c>
      <c r="V1284">
        <v>0</v>
      </c>
      <c r="W1284">
        <v>76.72</v>
      </c>
      <c r="X1284" s="1">
        <v>1.8E-7</v>
      </c>
      <c r="Y1284" t="s">
        <v>101</v>
      </c>
      <c r="Z1284" t="s">
        <v>127</v>
      </c>
      <c r="AA1284" t="s">
        <v>128</v>
      </c>
      <c r="AF1284" t="s">
        <v>1784</v>
      </c>
    </row>
    <row r="1285" spans="1:32" x14ac:dyDescent="0.25">
      <c r="A1285">
        <v>1</v>
      </c>
      <c r="C1285" t="s">
        <v>234</v>
      </c>
      <c r="D1285" t="s">
        <v>235</v>
      </c>
      <c r="E1285">
        <v>14690</v>
      </c>
      <c r="F1285">
        <v>65588</v>
      </c>
      <c r="G1285">
        <v>472</v>
      </c>
      <c r="H1285">
        <v>472</v>
      </c>
      <c r="I1285">
        <v>25</v>
      </c>
      <c r="J1285">
        <v>25</v>
      </c>
      <c r="K1285" t="s">
        <v>1796</v>
      </c>
      <c r="L1285">
        <v>9598</v>
      </c>
      <c r="M1285">
        <v>85216</v>
      </c>
      <c r="N1285">
        <v>1</v>
      </c>
      <c r="O1285">
        <v>0</v>
      </c>
      <c r="P1285">
        <v>0</v>
      </c>
      <c r="Q1285">
        <v>738.39689999999996</v>
      </c>
      <c r="R1285">
        <v>1474.7791999999999</v>
      </c>
      <c r="S1285">
        <v>2</v>
      </c>
      <c r="T1285">
        <v>1474.778</v>
      </c>
      <c r="U1285">
        <v>1.1999999999999999E-3</v>
      </c>
      <c r="V1285">
        <v>0</v>
      </c>
      <c r="W1285">
        <v>65.92</v>
      </c>
      <c r="X1285" s="1">
        <v>2.0999999999999998E-6</v>
      </c>
      <c r="Y1285" t="s">
        <v>101</v>
      </c>
      <c r="Z1285" t="s">
        <v>127</v>
      </c>
      <c r="AA1285" t="s">
        <v>128</v>
      </c>
      <c r="AF1285" t="s">
        <v>1785</v>
      </c>
    </row>
    <row r="1286" spans="1:32" x14ac:dyDescent="0.25">
      <c r="A1286">
        <v>1</v>
      </c>
      <c r="C1286" t="s">
        <v>234</v>
      </c>
      <c r="D1286" t="s">
        <v>235</v>
      </c>
      <c r="E1286">
        <v>14690</v>
      </c>
      <c r="F1286">
        <v>65588</v>
      </c>
      <c r="G1286">
        <v>472</v>
      </c>
      <c r="H1286">
        <v>472</v>
      </c>
      <c r="I1286">
        <v>25</v>
      </c>
      <c r="J1286">
        <v>25</v>
      </c>
      <c r="K1286" t="s">
        <v>1796</v>
      </c>
      <c r="L1286">
        <v>9598</v>
      </c>
      <c r="M1286">
        <v>85217</v>
      </c>
      <c r="N1286">
        <v>1</v>
      </c>
      <c r="O1286">
        <v>0</v>
      </c>
      <c r="P1286">
        <v>0</v>
      </c>
      <c r="Q1286">
        <v>738.39700000000005</v>
      </c>
      <c r="R1286">
        <v>1474.7795000000001</v>
      </c>
      <c r="S1286">
        <v>2</v>
      </c>
      <c r="T1286">
        <v>1474.778</v>
      </c>
      <c r="U1286">
        <v>1.5E-3</v>
      </c>
      <c r="V1286">
        <v>0</v>
      </c>
      <c r="W1286">
        <v>69.58</v>
      </c>
      <c r="X1286" s="1">
        <v>9.5999999999999991E-7</v>
      </c>
      <c r="Y1286" t="s">
        <v>101</v>
      </c>
      <c r="Z1286" t="s">
        <v>127</v>
      </c>
      <c r="AA1286" t="s">
        <v>128</v>
      </c>
      <c r="AF1286" t="s">
        <v>1783</v>
      </c>
    </row>
    <row r="1287" spans="1:32" x14ac:dyDescent="0.25">
      <c r="A1287">
        <v>1</v>
      </c>
      <c r="C1287" t="s">
        <v>234</v>
      </c>
      <c r="D1287" t="s">
        <v>235</v>
      </c>
      <c r="E1287">
        <v>14690</v>
      </c>
      <c r="F1287">
        <v>65588</v>
      </c>
      <c r="G1287">
        <v>472</v>
      </c>
      <c r="H1287">
        <v>472</v>
      </c>
      <c r="I1287">
        <v>25</v>
      </c>
      <c r="J1287">
        <v>25</v>
      </c>
      <c r="K1287" t="s">
        <v>1796</v>
      </c>
      <c r="L1287">
        <v>9598</v>
      </c>
      <c r="M1287">
        <v>85218</v>
      </c>
      <c r="N1287">
        <v>1</v>
      </c>
      <c r="O1287">
        <v>0</v>
      </c>
      <c r="P1287">
        <v>0</v>
      </c>
      <c r="Q1287">
        <v>738.39739999999995</v>
      </c>
      <c r="R1287">
        <v>1474.7801999999999</v>
      </c>
      <c r="S1287">
        <v>2</v>
      </c>
      <c r="T1287">
        <v>1474.778</v>
      </c>
      <c r="U1287">
        <v>2.2000000000000001E-3</v>
      </c>
      <c r="V1287">
        <v>0</v>
      </c>
      <c r="W1287">
        <v>71.67</v>
      </c>
      <c r="X1287" s="1">
        <v>8.1999999999999998E-7</v>
      </c>
      <c r="Y1287" t="s">
        <v>101</v>
      </c>
      <c r="Z1287" t="s">
        <v>127</v>
      </c>
      <c r="AA1287" t="s">
        <v>128</v>
      </c>
      <c r="AF1287" t="s">
        <v>1784</v>
      </c>
    </row>
    <row r="1288" spans="1:32" x14ac:dyDescent="0.25">
      <c r="A1288">
        <v>1</v>
      </c>
      <c r="C1288" t="s">
        <v>234</v>
      </c>
      <c r="D1288" t="s">
        <v>235</v>
      </c>
      <c r="E1288">
        <v>14690</v>
      </c>
      <c r="F1288">
        <v>65588</v>
      </c>
      <c r="G1288">
        <v>472</v>
      </c>
      <c r="H1288">
        <v>472</v>
      </c>
      <c r="I1288">
        <v>25</v>
      </c>
      <c r="J1288">
        <v>25</v>
      </c>
      <c r="K1288" t="s">
        <v>1796</v>
      </c>
      <c r="L1288">
        <v>9598</v>
      </c>
      <c r="M1288">
        <v>85219</v>
      </c>
      <c r="N1288">
        <v>1</v>
      </c>
      <c r="O1288">
        <v>0</v>
      </c>
      <c r="P1288">
        <v>0</v>
      </c>
      <c r="Q1288">
        <v>738.39819999999997</v>
      </c>
      <c r="R1288">
        <v>1474.7819</v>
      </c>
      <c r="S1288">
        <v>2</v>
      </c>
      <c r="T1288">
        <v>1474.778</v>
      </c>
      <c r="U1288">
        <v>3.8999999999999998E-3</v>
      </c>
      <c r="V1288">
        <v>0</v>
      </c>
      <c r="W1288">
        <v>51.72</v>
      </c>
      <c r="X1288" s="1">
        <v>8.2999999999999998E-5</v>
      </c>
      <c r="Y1288" t="s">
        <v>101</v>
      </c>
      <c r="Z1288" t="s">
        <v>127</v>
      </c>
      <c r="AA1288" t="s">
        <v>128</v>
      </c>
      <c r="AF1288" t="s">
        <v>1778</v>
      </c>
    </row>
    <row r="1289" spans="1:32" x14ac:dyDescent="0.25">
      <c r="A1289">
        <v>1</v>
      </c>
      <c r="C1289" t="s">
        <v>234</v>
      </c>
      <c r="D1289" t="s">
        <v>235</v>
      </c>
      <c r="E1289">
        <v>14690</v>
      </c>
      <c r="F1289">
        <v>65588</v>
      </c>
      <c r="G1289">
        <v>472</v>
      </c>
      <c r="H1289">
        <v>472</v>
      </c>
      <c r="I1289">
        <v>25</v>
      </c>
      <c r="J1289">
        <v>25</v>
      </c>
      <c r="K1289" t="s">
        <v>1796</v>
      </c>
      <c r="L1289">
        <v>9598</v>
      </c>
      <c r="M1289">
        <v>85220</v>
      </c>
      <c r="N1289">
        <v>1</v>
      </c>
      <c r="O1289">
        <v>0</v>
      </c>
      <c r="P1289">
        <v>0</v>
      </c>
      <c r="Q1289">
        <v>738.39819999999997</v>
      </c>
      <c r="R1289">
        <v>1474.7819</v>
      </c>
      <c r="S1289">
        <v>2</v>
      </c>
      <c r="T1289">
        <v>1474.778</v>
      </c>
      <c r="U1289">
        <v>3.8999999999999998E-3</v>
      </c>
      <c r="V1289">
        <v>0</v>
      </c>
      <c r="W1289">
        <v>69.95</v>
      </c>
      <c r="X1289" s="1">
        <v>1.1000000000000001E-6</v>
      </c>
      <c r="Y1289" t="s">
        <v>101</v>
      </c>
      <c r="Z1289" t="s">
        <v>127</v>
      </c>
      <c r="AA1289" t="s">
        <v>128</v>
      </c>
      <c r="AF1289" t="s">
        <v>1781</v>
      </c>
    </row>
    <row r="1290" spans="1:32" x14ac:dyDescent="0.25">
      <c r="A1290">
        <v>1</v>
      </c>
      <c r="C1290" t="s">
        <v>234</v>
      </c>
      <c r="D1290" t="s">
        <v>235</v>
      </c>
      <c r="E1290">
        <v>14690</v>
      </c>
      <c r="F1290">
        <v>65588</v>
      </c>
      <c r="G1290">
        <v>472</v>
      </c>
      <c r="H1290">
        <v>472</v>
      </c>
      <c r="I1290">
        <v>25</v>
      </c>
      <c r="J1290">
        <v>25</v>
      </c>
      <c r="K1290" t="s">
        <v>1796</v>
      </c>
      <c r="L1290">
        <v>9598</v>
      </c>
      <c r="M1290">
        <v>85221</v>
      </c>
      <c r="N1290">
        <v>1</v>
      </c>
      <c r="O1290">
        <v>0</v>
      </c>
      <c r="P1290">
        <v>0</v>
      </c>
      <c r="Q1290">
        <v>738.39829999999995</v>
      </c>
      <c r="R1290">
        <v>1474.7819999999999</v>
      </c>
      <c r="S1290">
        <v>2</v>
      </c>
      <c r="T1290">
        <v>1474.778</v>
      </c>
      <c r="U1290">
        <v>4.0000000000000001E-3</v>
      </c>
      <c r="V1290">
        <v>0</v>
      </c>
      <c r="W1290">
        <v>60.84</v>
      </c>
      <c r="X1290" s="1">
        <v>2.5999999999999998E-5</v>
      </c>
      <c r="Y1290" t="s">
        <v>101</v>
      </c>
      <c r="Z1290" t="s">
        <v>127</v>
      </c>
      <c r="AA1290" t="s">
        <v>128</v>
      </c>
      <c r="AF1290" t="s">
        <v>1778</v>
      </c>
    </row>
    <row r="1291" spans="1:32" x14ac:dyDescent="0.25">
      <c r="A1291">
        <v>1</v>
      </c>
      <c r="C1291" t="s">
        <v>234</v>
      </c>
      <c r="D1291" t="s">
        <v>235</v>
      </c>
      <c r="E1291">
        <v>14690</v>
      </c>
      <c r="F1291">
        <v>65588</v>
      </c>
      <c r="G1291">
        <v>472</v>
      </c>
      <c r="H1291">
        <v>472</v>
      </c>
      <c r="I1291">
        <v>25</v>
      </c>
      <c r="J1291">
        <v>25</v>
      </c>
      <c r="K1291" t="s">
        <v>1796</v>
      </c>
      <c r="L1291">
        <v>9598</v>
      </c>
      <c r="M1291">
        <v>85222</v>
      </c>
      <c r="N1291">
        <v>1</v>
      </c>
      <c r="O1291">
        <v>0</v>
      </c>
      <c r="P1291">
        <v>0</v>
      </c>
      <c r="Q1291">
        <v>738.39840000000004</v>
      </c>
      <c r="R1291">
        <v>1474.7823000000001</v>
      </c>
      <c r="S1291">
        <v>2</v>
      </c>
      <c r="T1291">
        <v>1474.778</v>
      </c>
      <c r="U1291">
        <v>4.3E-3</v>
      </c>
      <c r="V1291">
        <v>0</v>
      </c>
      <c r="W1291">
        <v>74.959999999999994</v>
      </c>
      <c r="X1291" s="1">
        <v>4.2E-7</v>
      </c>
      <c r="Y1291" t="s">
        <v>101</v>
      </c>
      <c r="Z1291" t="s">
        <v>127</v>
      </c>
      <c r="AA1291" t="s">
        <v>128</v>
      </c>
      <c r="AF1291" t="s">
        <v>1780</v>
      </c>
    </row>
    <row r="1292" spans="1:32" x14ac:dyDescent="0.25">
      <c r="A1292">
        <v>1</v>
      </c>
      <c r="C1292" t="s">
        <v>234</v>
      </c>
      <c r="D1292" t="s">
        <v>235</v>
      </c>
      <c r="E1292">
        <v>14690</v>
      </c>
      <c r="F1292">
        <v>65588</v>
      </c>
      <c r="G1292">
        <v>472</v>
      </c>
      <c r="H1292">
        <v>472</v>
      </c>
      <c r="I1292">
        <v>25</v>
      </c>
      <c r="J1292">
        <v>25</v>
      </c>
      <c r="K1292" t="s">
        <v>1796</v>
      </c>
      <c r="L1292">
        <v>9598</v>
      </c>
      <c r="M1292">
        <v>85223</v>
      </c>
      <c r="N1292">
        <v>1</v>
      </c>
      <c r="O1292">
        <v>0</v>
      </c>
      <c r="P1292">
        <v>0</v>
      </c>
      <c r="Q1292">
        <v>738.39850000000001</v>
      </c>
      <c r="R1292">
        <v>1474.7824000000001</v>
      </c>
      <c r="S1292">
        <v>2</v>
      </c>
      <c r="T1292">
        <v>1474.778</v>
      </c>
      <c r="U1292">
        <v>4.4000000000000003E-3</v>
      </c>
      <c r="V1292">
        <v>0</v>
      </c>
      <c r="W1292">
        <v>51.32</v>
      </c>
      <c r="X1292" s="1">
        <v>8.2000000000000001E-5</v>
      </c>
      <c r="Y1292" t="s">
        <v>101</v>
      </c>
      <c r="Z1292" t="s">
        <v>127</v>
      </c>
      <c r="AA1292" t="s">
        <v>128</v>
      </c>
      <c r="AF1292" t="s">
        <v>1778</v>
      </c>
    </row>
    <row r="1293" spans="1:32" x14ac:dyDescent="0.25">
      <c r="A1293">
        <v>1</v>
      </c>
      <c r="C1293" t="s">
        <v>234</v>
      </c>
      <c r="D1293" t="s">
        <v>235</v>
      </c>
      <c r="E1293">
        <v>14690</v>
      </c>
      <c r="F1293">
        <v>65588</v>
      </c>
      <c r="G1293">
        <v>472</v>
      </c>
      <c r="H1293">
        <v>472</v>
      </c>
      <c r="I1293">
        <v>25</v>
      </c>
      <c r="J1293">
        <v>25</v>
      </c>
      <c r="K1293" t="s">
        <v>1796</v>
      </c>
      <c r="L1293">
        <v>9598</v>
      </c>
      <c r="M1293">
        <v>85224</v>
      </c>
      <c r="N1293">
        <v>1</v>
      </c>
      <c r="O1293">
        <v>0</v>
      </c>
      <c r="P1293">
        <v>0</v>
      </c>
      <c r="Q1293">
        <v>738.39850000000001</v>
      </c>
      <c r="R1293">
        <v>1474.7825</v>
      </c>
      <c r="S1293">
        <v>2</v>
      </c>
      <c r="T1293">
        <v>1474.778</v>
      </c>
      <c r="U1293">
        <v>4.4999999999999997E-3</v>
      </c>
      <c r="V1293">
        <v>0</v>
      </c>
      <c r="W1293">
        <v>71.790000000000006</v>
      </c>
      <c r="X1293" s="1">
        <v>8.5000000000000001E-7</v>
      </c>
      <c r="Y1293" t="s">
        <v>101</v>
      </c>
      <c r="Z1293" t="s">
        <v>127</v>
      </c>
      <c r="AA1293" t="s">
        <v>128</v>
      </c>
      <c r="AF1293" t="s">
        <v>1780</v>
      </c>
    </row>
    <row r="1294" spans="1:32" x14ac:dyDescent="0.25">
      <c r="A1294">
        <v>1</v>
      </c>
      <c r="C1294" t="s">
        <v>234</v>
      </c>
      <c r="D1294" t="s">
        <v>235</v>
      </c>
      <c r="E1294">
        <v>14690</v>
      </c>
      <c r="F1294">
        <v>65588</v>
      </c>
      <c r="G1294">
        <v>472</v>
      </c>
      <c r="H1294">
        <v>472</v>
      </c>
      <c r="I1294">
        <v>25</v>
      </c>
      <c r="J1294">
        <v>25</v>
      </c>
      <c r="K1294" t="s">
        <v>1796</v>
      </c>
      <c r="L1294">
        <v>9598</v>
      </c>
      <c r="M1294">
        <v>85225</v>
      </c>
      <c r="N1294">
        <v>1</v>
      </c>
      <c r="O1294">
        <v>0</v>
      </c>
      <c r="P1294">
        <v>0</v>
      </c>
      <c r="Q1294">
        <v>738.39859999999999</v>
      </c>
      <c r="R1294">
        <v>1474.7826</v>
      </c>
      <c r="S1294">
        <v>2</v>
      </c>
      <c r="T1294">
        <v>1474.778</v>
      </c>
      <c r="U1294">
        <v>4.5999999999999999E-3</v>
      </c>
      <c r="V1294">
        <v>0</v>
      </c>
      <c r="W1294">
        <v>72.52</v>
      </c>
      <c r="X1294" s="1">
        <v>9.5000000000000001E-7</v>
      </c>
      <c r="Y1294" t="s">
        <v>101</v>
      </c>
      <c r="Z1294" t="s">
        <v>127</v>
      </c>
      <c r="AA1294" t="s">
        <v>128</v>
      </c>
      <c r="AF1294" t="s">
        <v>1779</v>
      </c>
    </row>
    <row r="1295" spans="1:32" x14ac:dyDescent="0.25">
      <c r="A1295">
        <v>1</v>
      </c>
      <c r="C1295" t="s">
        <v>234</v>
      </c>
      <c r="D1295" t="s">
        <v>235</v>
      </c>
      <c r="E1295">
        <v>14690</v>
      </c>
      <c r="F1295">
        <v>65588</v>
      </c>
      <c r="G1295">
        <v>472</v>
      </c>
      <c r="H1295">
        <v>472</v>
      </c>
      <c r="I1295">
        <v>25</v>
      </c>
      <c r="J1295">
        <v>25</v>
      </c>
      <c r="K1295" t="s">
        <v>1796</v>
      </c>
      <c r="L1295">
        <v>9598</v>
      </c>
      <c r="M1295">
        <v>85226</v>
      </c>
      <c r="N1295">
        <v>1</v>
      </c>
      <c r="O1295">
        <v>0</v>
      </c>
      <c r="P1295">
        <v>0</v>
      </c>
      <c r="Q1295">
        <v>738.39859999999999</v>
      </c>
      <c r="R1295">
        <v>1474.7827</v>
      </c>
      <c r="S1295">
        <v>2</v>
      </c>
      <c r="T1295">
        <v>1474.778</v>
      </c>
      <c r="U1295">
        <v>4.7000000000000002E-3</v>
      </c>
      <c r="V1295">
        <v>0</v>
      </c>
      <c r="W1295">
        <v>72.209999999999994</v>
      </c>
      <c r="X1295" s="1">
        <v>8.1999999999999998E-7</v>
      </c>
      <c r="Y1295" t="s">
        <v>101</v>
      </c>
      <c r="Z1295" t="s">
        <v>127</v>
      </c>
      <c r="AA1295" t="s">
        <v>128</v>
      </c>
      <c r="AF1295" t="s">
        <v>1786</v>
      </c>
    </row>
    <row r="1296" spans="1:32" x14ac:dyDescent="0.25">
      <c r="A1296">
        <v>1</v>
      </c>
      <c r="C1296" t="s">
        <v>234</v>
      </c>
      <c r="D1296" t="s">
        <v>235</v>
      </c>
      <c r="E1296">
        <v>14690</v>
      </c>
      <c r="F1296">
        <v>65588</v>
      </c>
      <c r="G1296">
        <v>472</v>
      </c>
      <c r="H1296">
        <v>472</v>
      </c>
      <c r="I1296">
        <v>25</v>
      </c>
      <c r="J1296">
        <v>25</v>
      </c>
      <c r="K1296" t="s">
        <v>1796</v>
      </c>
      <c r="L1296">
        <v>9598</v>
      </c>
      <c r="M1296">
        <v>85227</v>
      </c>
      <c r="N1296">
        <v>1</v>
      </c>
      <c r="O1296">
        <v>0</v>
      </c>
      <c r="P1296">
        <v>0</v>
      </c>
      <c r="Q1296">
        <v>738.39880000000005</v>
      </c>
      <c r="R1296">
        <v>1474.7829999999999</v>
      </c>
      <c r="S1296">
        <v>2</v>
      </c>
      <c r="T1296">
        <v>1474.778</v>
      </c>
      <c r="U1296">
        <v>5.1000000000000004E-3</v>
      </c>
      <c r="V1296">
        <v>0</v>
      </c>
      <c r="W1296">
        <v>68.739999999999995</v>
      </c>
      <c r="X1296" s="1">
        <v>7.7000000000000004E-7</v>
      </c>
      <c r="Y1296" t="s">
        <v>101</v>
      </c>
      <c r="Z1296" t="s">
        <v>127</v>
      </c>
      <c r="AA1296" t="s">
        <v>128</v>
      </c>
      <c r="AF1296" t="s">
        <v>1779</v>
      </c>
    </row>
    <row r="1297" spans="1:32" x14ac:dyDescent="0.25">
      <c r="A1297">
        <v>1</v>
      </c>
      <c r="C1297" t="s">
        <v>234</v>
      </c>
      <c r="D1297" t="s">
        <v>235</v>
      </c>
      <c r="E1297">
        <v>14690</v>
      </c>
      <c r="F1297">
        <v>65588</v>
      </c>
      <c r="G1297">
        <v>472</v>
      </c>
      <c r="H1297">
        <v>472</v>
      </c>
      <c r="I1297">
        <v>25</v>
      </c>
      <c r="J1297">
        <v>25</v>
      </c>
      <c r="K1297" t="s">
        <v>1796</v>
      </c>
      <c r="L1297">
        <v>9598</v>
      </c>
      <c r="M1297">
        <v>85229</v>
      </c>
      <c r="N1297">
        <v>1</v>
      </c>
      <c r="O1297">
        <v>0</v>
      </c>
      <c r="P1297">
        <v>0</v>
      </c>
      <c r="Q1297">
        <v>738.39890000000003</v>
      </c>
      <c r="R1297">
        <v>1474.7833000000001</v>
      </c>
      <c r="S1297">
        <v>2</v>
      </c>
      <c r="T1297">
        <v>1474.778</v>
      </c>
      <c r="U1297">
        <v>5.3E-3</v>
      </c>
      <c r="V1297">
        <v>0</v>
      </c>
      <c r="W1297">
        <v>72.73</v>
      </c>
      <c r="X1297" s="1">
        <v>7.5000000000000002E-7</v>
      </c>
      <c r="Y1297" t="s">
        <v>101</v>
      </c>
      <c r="Z1297" t="s">
        <v>127</v>
      </c>
      <c r="AA1297" t="s">
        <v>128</v>
      </c>
      <c r="AF1297" t="s">
        <v>1785</v>
      </c>
    </row>
    <row r="1298" spans="1:32" x14ac:dyDescent="0.25">
      <c r="A1298">
        <v>1</v>
      </c>
      <c r="C1298" t="s">
        <v>234</v>
      </c>
      <c r="D1298" t="s">
        <v>235</v>
      </c>
      <c r="E1298">
        <v>14690</v>
      </c>
      <c r="F1298">
        <v>65588</v>
      </c>
      <c r="G1298">
        <v>472</v>
      </c>
      <c r="H1298">
        <v>472</v>
      </c>
      <c r="I1298">
        <v>25</v>
      </c>
      <c r="J1298">
        <v>25</v>
      </c>
      <c r="K1298" t="s">
        <v>1796</v>
      </c>
      <c r="L1298">
        <v>9598</v>
      </c>
      <c r="M1298">
        <v>85230</v>
      </c>
      <c r="N1298">
        <v>1</v>
      </c>
      <c r="O1298">
        <v>0</v>
      </c>
      <c r="P1298">
        <v>0</v>
      </c>
      <c r="Q1298">
        <v>738.39890000000003</v>
      </c>
      <c r="R1298">
        <v>1474.7833000000001</v>
      </c>
      <c r="S1298">
        <v>2</v>
      </c>
      <c r="T1298">
        <v>1474.778</v>
      </c>
      <c r="U1298">
        <v>5.3E-3</v>
      </c>
      <c r="V1298">
        <v>0</v>
      </c>
      <c r="W1298">
        <v>77.3</v>
      </c>
      <c r="X1298" s="1">
        <v>2.7000000000000001E-7</v>
      </c>
      <c r="Y1298" t="s">
        <v>101</v>
      </c>
      <c r="Z1298" t="s">
        <v>127</v>
      </c>
      <c r="AA1298" t="s">
        <v>128</v>
      </c>
      <c r="AF1298" t="s">
        <v>1783</v>
      </c>
    </row>
    <row r="1299" spans="1:32" x14ac:dyDescent="0.25">
      <c r="A1299">
        <v>1</v>
      </c>
      <c r="C1299" t="s">
        <v>234</v>
      </c>
      <c r="D1299" t="s">
        <v>235</v>
      </c>
      <c r="E1299">
        <v>14690</v>
      </c>
      <c r="F1299">
        <v>65588</v>
      </c>
      <c r="G1299">
        <v>472</v>
      </c>
      <c r="H1299">
        <v>472</v>
      </c>
      <c r="I1299">
        <v>25</v>
      </c>
      <c r="J1299">
        <v>25</v>
      </c>
      <c r="K1299" t="s">
        <v>1796</v>
      </c>
      <c r="L1299">
        <v>9598</v>
      </c>
      <c r="M1299">
        <v>85231</v>
      </c>
      <c r="N1299">
        <v>1</v>
      </c>
      <c r="O1299">
        <v>0</v>
      </c>
      <c r="P1299">
        <v>0</v>
      </c>
      <c r="Q1299">
        <v>738.40020000000004</v>
      </c>
      <c r="R1299">
        <v>1474.7858000000001</v>
      </c>
      <c r="S1299">
        <v>2</v>
      </c>
      <c r="T1299">
        <v>1474.778</v>
      </c>
      <c r="U1299">
        <v>7.7999999999999996E-3</v>
      </c>
      <c r="V1299">
        <v>0</v>
      </c>
      <c r="W1299">
        <v>81.069999999999993</v>
      </c>
      <c r="X1299" s="1">
        <v>5.1E-8</v>
      </c>
      <c r="Y1299" t="s">
        <v>101</v>
      </c>
      <c r="Z1299" t="s">
        <v>127</v>
      </c>
      <c r="AA1299" t="s">
        <v>128</v>
      </c>
      <c r="AF1299" t="s">
        <v>1778</v>
      </c>
    </row>
    <row r="1300" spans="1:32" x14ac:dyDescent="0.25">
      <c r="A1300">
        <v>1</v>
      </c>
      <c r="C1300" t="s">
        <v>234</v>
      </c>
      <c r="D1300" t="s">
        <v>235</v>
      </c>
      <c r="E1300">
        <v>14690</v>
      </c>
      <c r="F1300">
        <v>65588</v>
      </c>
      <c r="G1300">
        <v>472</v>
      </c>
      <c r="H1300">
        <v>472</v>
      </c>
      <c r="I1300">
        <v>25</v>
      </c>
      <c r="J1300">
        <v>25</v>
      </c>
      <c r="K1300" t="s">
        <v>1796</v>
      </c>
      <c r="L1300">
        <v>9598</v>
      </c>
      <c r="M1300">
        <v>85232</v>
      </c>
      <c r="N1300">
        <v>1</v>
      </c>
      <c r="O1300">
        <v>0</v>
      </c>
      <c r="P1300">
        <v>0</v>
      </c>
      <c r="Q1300">
        <v>738.40120000000002</v>
      </c>
      <c r="R1300">
        <v>1474.7879</v>
      </c>
      <c r="S1300">
        <v>2</v>
      </c>
      <c r="T1300">
        <v>1474.778</v>
      </c>
      <c r="U1300">
        <v>9.9000000000000008E-3</v>
      </c>
      <c r="V1300">
        <v>0</v>
      </c>
      <c r="W1300">
        <v>72.510000000000005</v>
      </c>
      <c r="X1300" s="1">
        <v>3.7E-7</v>
      </c>
      <c r="Y1300" t="s">
        <v>101</v>
      </c>
      <c r="Z1300" t="s">
        <v>127</v>
      </c>
      <c r="AA1300" t="s">
        <v>128</v>
      </c>
      <c r="AF1300" t="s">
        <v>1785</v>
      </c>
    </row>
    <row r="1301" spans="1:32" x14ac:dyDescent="0.25">
      <c r="A1301">
        <v>1</v>
      </c>
      <c r="C1301" t="s">
        <v>234</v>
      </c>
      <c r="D1301" t="s">
        <v>235</v>
      </c>
      <c r="E1301">
        <v>14690</v>
      </c>
      <c r="F1301">
        <v>65588</v>
      </c>
      <c r="G1301">
        <v>472</v>
      </c>
      <c r="H1301">
        <v>472</v>
      </c>
      <c r="I1301">
        <v>25</v>
      </c>
      <c r="J1301">
        <v>25</v>
      </c>
      <c r="K1301" t="s">
        <v>1796</v>
      </c>
      <c r="L1301">
        <v>9598</v>
      </c>
      <c r="M1301">
        <v>85233</v>
      </c>
      <c r="N1301">
        <v>1</v>
      </c>
      <c r="O1301">
        <v>0</v>
      </c>
      <c r="P1301">
        <v>0</v>
      </c>
      <c r="Q1301">
        <v>738.40150000000006</v>
      </c>
      <c r="R1301">
        <v>1474.7883999999999</v>
      </c>
      <c r="S1301">
        <v>2</v>
      </c>
      <c r="T1301">
        <v>1474.778</v>
      </c>
      <c r="U1301">
        <v>1.04E-2</v>
      </c>
      <c r="V1301">
        <v>0</v>
      </c>
      <c r="W1301">
        <v>65.900000000000006</v>
      </c>
      <c r="X1301" s="1">
        <v>8.3000000000000002E-6</v>
      </c>
      <c r="Y1301" t="s">
        <v>101</v>
      </c>
      <c r="Z1301" t="s">
        <v>127</v>
      </c>
      <c r="AA1301" t="s">
        <v>128</v>
      </c>
      <c r="AF1301" t="s">
        <v>1781</v>
      </c>
    </row>
    <row r="1302" spans="1:32" x14ac:dyDescent="0.25">
      <c r="A1302">
        <v>1</v>
      </c>
      <c r="C1302" t="s">
        <v>234</v>
      </c>
      <c r="D1302" t="s">
        <v>235</v>
      </c>
      <c r="E1302">
        <v>14690</v>
      </c>
      <c r="F1302">
        <v>65588</v>
      </c>
      <c r="G1302">
        <v>472</v>
      </c>
      <c r="H1302">
        <v>472</v>
      </c>
      <c r="I1302">
        <v>25</v>
      </c>
      <c r="J1302">
        <v>25</v>
      </c>
      <c r="K1302" t="s">
        <v>1796</v>
      </c>
      <c r="L1302">
        <v>9598</v>
      </c>
      <c r="M1302">
        <v>85234</v>
      </c>
      <c r="N1302">
        <v>1</v>
      </c>
      <c r="O1302">
        <v>0</v>
      </c>
      <c r="P1302">
        <v>0</v>
      </c>
      <c r="Q1302">
        <v>738.40179999999998</v>
      </c>
      <c r="R1302">
        <v>1474.789</v>
      </c>
      <c r="S1302">
        <v>2</v>
      </c>
      <c r="T1302">
        <v>1474.778</v>
      </c>
      <c r="U1302">
        <v>1.0999999999999999E-2</v>
      </c>
      <c r="V1302">
        <v>0</v>
      </c>
      <c r="W1302">
        <v>76.62</v>
      </c>
      <c r="X1302" s="1">
        <v>4.3000000000000001E-7</v>
      </c>
      <c r="Y1302" t="s">
        <v>101</v>
      </c>
      <c r="Z1302" t="s">
        <v>127</v>
      </c>
      <c r="AA1302" t="s">
        <v>128</v>
      </c>
      <c r="AF1302" t="s">
        <v>1786</v>
      </c>
    </row>
    <row r="1303" spans="1:32" x14ac:dyDescent="0.25">
      <c r="A1303">
        <v>1</v>
      </c>
      <c r="C1303" t="s">
        <v>234</v>
      </c>
      <c r="D1303" t="s">
        <v>235</v>
      </c>
      <c r="E1303">
        <v>14690</v>
      </c>
      <c r="F1303">
        <v>65588</v>
      </c>
      <c r="G1303">
        <v>472</v>
      </c>
      <c r="H1303">
        <v>472</v>
      </c>
      <c r="I1303">
        <v>25</v>
      </c>
      <c r="J1303">
        <v>25</v>
      </c>
      <c r="K1303" t="s">
        <v>1796</v>
      </c>
      <c r="L1303">
        <v>9598</v>
      </c>
      <c r="M1303">
        <v>85303</v>
      </c>
      <c r="N1303">
        <v>1</v>
      </c>
      <c r="O1303">
        <v>0</v>
      </c>
      <c r="P1303">
        <v>0</v>
      </c>
      <c r="Q1303">
        <v>738.88400000000001</v>
      </c>
      <c r="R1303">
        <v>1475.7535</v>
      </c>
      <c r="S1303">
        <v>2</v>
      </c>
      <c r="T1303">
        <v>1475.7619999999999</v>
      </c>
      <c r="U1303">
        <v>-8.5000000000000006E-3</v>
      </c>
      <c r="V1303">
        <v>0</v>
      </c>
      <c r="W1303">
        <v>40.08</v>
      </c>
      <c r="X1303">
        <v>1.7000000000000001E-4</v>
      </c>
      <c r="Y1303" t="s">
        <v>101</v>
      </c>
      <c r="Z1303" t="s">
        <v>127</v>
      </c>
      <c r="AA1303" t="s">
        <v>128</v>
      </c>
      <c r="AB1303" t="s">
        <v>35</v>
      </c>
      <c r="AC1303" t="s">
        <v>121</v>
      </c>
      <c r="AF1303" t="s">
        <v>1786</v>
      </c>
    </row>
    <row r="1304" spans="1:32" x14ac:dyDescent="0.25">
      <c r="A1304">
        <v>1</v>
      </c>
      <c r="C1304" t="s">
        <v>234</v>
      </c>
      <c r="D1304" t="s">
        <v>235</v>
      </c>
      <c r="E1304">
        <v>14690</v>
      </c>
      <c r="F1304">
        <v>65588</v>
      </c>
      <c r="G1304">
        <v>472</v>
      </c>
      <c r="H1304">
        <v>472</v>
      </c>
      <c r="I1304">
        <v>25</v>
      </c>
      <c r="J1304">
        <v>25</v>
      </c>
      <c r="K1304" t="s">
        <v>1796</v>
      </c>
      <c r="L1304">
        <v>9598</v>
      </c>
      <c r="M1304">
        <v>85304</v>
      </c>
      <c r="N1304">
        <v>1</v>
      </c>
      <c r="O1304">
        <v>0</v>
      </c>
      <c r="P1304">
        <v>0</v>
      </c>
      <c r="Q1304">
        <v>738.88440000000003</v>
      </c>
      <c r="R1304">
        <v>1475.7543000000001</v>
      </c>
      <c r="S1304">
        <v>2</v>
      </c>
      <c r="T1304">
        <v>1475.7619999999999</v>
      </c>
      <c r="U1304">
        <v>-7.7000000000000002E-3</v>
      </c>
      <c r="V1304">
        <v>0</v>
      </c>
      <c r="W1304">
        <v>52.34</v>
      </c>
      <c r="X1304" s="1">
        <v>5.3000000000000001E-5</v>
      </c>
      <c r="Y1304" t="s">
        <v>101</v>
      </c>
      <c r="Z1304" t="s">
        <v>127</v>
      </c>
      <c r="AA1304" t="s">
        <v>128</v>
      </c>
      <c r="AB1304" t="s">
        <v>35</v>
      </c>
      <c r="AC1304" t="s">
        <v>122</v>
      </c>
      <c r="AF1304" t="s">
        <v>1779</v>
      </c>
    </row>
    <row r="1305" spans="1:32" x14ac:dyDescent="0.25">
      <c r="A1305">
        <v>1</v>
      </c>
      <c r="C1305" t="s">
        <v>234</v>
      </c>
      <c r="D1305" t="s">
        <v>235</v>
      </c>
      <c r="E1305">
        <v>14690</v>
      </c>
      <c r="F1305">
        <v>65588</v>
      </c>
      <c r="G1305">
        <v>472</v>
      </c>
      <c r="H1305">
        <v>472</v>
      </c>
      <c r="I1305">
        <v>25</v>
      </c>
      <c r="J1305">
        <v>25</v>
      </c>
      <c r="K1305" t="s">
        <v>1796</v>
      </c>
      <c r="L1305">
        <v>9598</v>
      </c>
      <c r="M1305">
        <v>85307</v>
      </c>
      <c r="N1305">
        <v>1</v>
      </c>
      <c r="O1305">
        <v>0</v>
      </c>
      <c r="P1305">
        <v>0</v>
      </c>
      <c r="Q1305">
        <v>738.88469999999995</v>
      </c>
      <c r="R1305">
        <v>1475.7548999999999</v>
      </c>
      <c r="S1305">
        <v>2</v>
      </c>
      <c r="T1305">
        <v>1475.7619999999999</v>
      </c>
      <c r="U1305">
        <v>-7.1000000000000004E-3</v>
      </c>
      <c r="V1305">
        <v>0</v>
      </c>
      <c r="W1305">
        <v>53.38</v>
      </c>
      <c r="X1305" s="1">
        <v>4.1E-5</v>
      </c>
      <c r="Y1305" t="s">
        <v>101</v>
      </c>
      <c r="Z1305" t="s">
        <v>127</v>
      </c>
      <c r="AA1305" t="s">
        <v>128</v>
      </c>
      <c r="AB1305" t="s">
        <v>35</v>
      </c>
      <c r="AC1305" t="s">
        <v>122</v>
      </c>
      <c r="AF1305" t="s">
        <v>1787</v>
      </c>
    </row>
    <row r="1306" spans="1:32" x14ac:dyDescent="0.25">
      <c r="A1306">
        <v>1</v>
      </c>
      <c r="C1306" t="s">
        <v>234</v>
      </c>
      <c r="D1306" t="s">
        <v>235</v>
      </c>
      <c r="E1306">
        <v>14690</v>
      </c>
      <c r="F1306">
        <v>65588</v>
      </c>
      <c r="G1306">
        <v>472</v>
      </c>
      <c r="H1306">
        <v>472</v>
      </c>
      <c r="I1306">
        <v>25</v>
      </c>
      <c r="J1306">
        <v>25</v>
      </c>
      <c r="K1306" t="s">
        <v>1796</v>
      </c>
      <c r="L1306">
        <v>9598</v>
      </c>
      <c r="M1306">
        <v>85308</v>
      </c>
      <c r="N1306">
        <v>1</v>
      </c>
      <c r="O1306">
        <v>0</v>
      </c>
      <c r="P1306">
        <v>0</v>
      </c>
      <c r="Q1306">
        <v>738.88599999999997</v>
      </c>
      <c r="R1306">
        <v>1475.7574999999999</v>
      </c>
      <c r="S1306">
        <v>2</v>
      </c>
      <c r="T1306">
        <v>1475.7619999999999</v>
      </c>
      <c r="U1306">
        <v>-4.4999999999999997E-3</v>
      </c>
      <c r="V1306">
        <v>0</v>
      </c>
      <c r="W1306">
        <v>71.37</v>
      </c>
      <c r="X1306" s="1">
        <v>3.4000000000000001E-6</v>
      </c>
      <c r="Y1306" t="s">
        <v>101</v>
      </c>
      <c r="Z1306" t="s">
        <v>127</v>
      </c>
      <c r="AA1306" t="s">
        <v>128</v>
      </c>
      <c r="AB1306" t="s">
        <v>35</v>
      </c>
      <c r="AC1306" t="s">
        <v>129</v>
      </c>
      <c r="AF1306" t="s">
        <v>1786</v>
      </c>
    </row>
    <row r="1307" spans="1:32" x14ac:dyDescent="0.25">
      <c r="A1307">
        <v>1</v>
      </c>
      <c r="C1307" t="s">
        <v>234</v>
      </c>
      <c r="D1307" t="s">
        <v>235</v>
      </c>
      <c r="E1307">
        <v>14690</v>
      </c>
      <c r="F1307">
        <v>65588</v>
      </c>
      <c r="G1307">
        <v>472</v>
      </c>
      <c r="H1307">
        <v>472</v>
      </c>
      <c r="I1307">
        <v>25</v>
      </c>
      <c r="J1307">
        <v>25</v>
      </c>
      <c r="K1307" t="s">
        <v>1796</v>
      </c>
      <c r="L1307">
        <v>9598</v>
      </c>
      <c r="M1307">
        <v>123782</v>
      </c>
      <c r="N1307">
        <v>1</v>
      </c>
      <c r="O1307">
        <v>0</v>
      </c>
      <c r="P1307">
        <v>0</v>
      </c>
      <c r="Q1307">
        <v>738.88660000000004</v>
      </c>
      <c r="R1307">
        <v>1475.7585999999999</v>
      </c>
      <c r="S1307">
        <v>2</v>
      </c>
      <c r="T1307">
        <v>1475.7619999999999</v>
      </c>
      <c r="U1307">
        <v>-3.3999999999999998E-3</v>
      </c>
      <c r="V1307">
        <v>0</v>
      </c>
      <c r="W1307">
        <v>33.409999999999997</v>
      </c>
      <c r="X1307">
        <v>1.6000000000000001E-3</v>
      </c>
      <c r="Y1307" t="s">
        <v>101</v>
      </c>
      <c r="Z1307" t="s">
        <v>127</v>
      </c>
      <c r="AA1307" t="s">
        <v>128</v>
      </c>
      <c r="AB1307" t="s">
        <v>35</v>
      </c>
      <c r="AC1307" t="s">
        <v>118</v>
      </c>
      <c r="AF1307" t="s">
        <v>1780</v>
      </c>
    </row>
    <row r="1308" spans="1:32" x14ac:dyDescent="0.25">
      <c r="A1308">
        <v>1</v>
      </c>
      <c r="C1308" t="s">
        <v>234</v>
      </c>
      <c r="D1308" t="s">
        <v>235</v>
      </c>
      <c r="E1308">
        <v>14690</v>
      </c>
      <c r="F1308">
        <v>65588</v>
      </c>
      <c r="G1308">
        <v>472</v>
      </c>
      <c r="H1308">
        <v>472</v>
      </c>
      <c r="I1308">
        <v>25</v>
      </c>
      <c r="J1308">
        <v>25</v>
      </c>
      <c r="K1308" t="s">
        <v>1796</v>
      </c>
      <c r="L1308">
        <v>9598</v>
      </c>
      <c r="M1308">
        <v>85310</v>
      </c>
      <c r="N1308">
        <v>1</v>
      </c>
      <c r="O1308">
        <v>0</v>
      </c>
      <c r="P1308">
        <v>0</v>
      </c>
      <c r="Q1308">
        <v>738.88689999999997</v>
      </c>
      <c r="R1308">
        <v>1475.7592999999999</v>
      </c>
      <c r="S1308">
        <v>2</v>
      </c>
      <c r="T1308">
        <v>1475.7619999999999</v>
      </c>
      <c r="U1308">
        <v>-2.7000000000000001E-3</v>
      </c>
      <c r="V1308">
        <v>0</v>
      </c>
      <c r="W1308">
        <v>62.68</v>
      </c>
      <c r="X1308" s="1">
        <v>1.5999999999999999E-5</v>
      </c>
      <c r="Y1308" t="s">
        <v>101</v>
      </c>
      <c r="Z1308" t="s">
        <v>127</v>
      </c>
      <c r="AA1308" t="s">
        <v>128</v>
      </c>
      <c r="AB1308" t="s">
        <v>35</v>
      </c>
      <c r="AC1308" t="s">
        <v>121</v>
      </c>
      <c r="AF1308" t="s">
        <v>1785</v>
      </c>
    </row>
    <row r="1309" spans="1:32" x14ac:dyDescent="0.25">
      <c r="A1309">
        <v>1</v>
      </c>
      <c r="C1309" t="s">
        <v>234</v>
      </c>
      <c r="D1309" t="s">
        <v>235</v>
      </c>
      <c r="E1309">
        <v>14690</v>
      </c>
      <c r="F1309">
        <v>65588</v>
      </c>
      <c r="G1309">
        <v>472</v>
      </c>
      <c r="H1309">
        <v>472</v>
      </c>
      <c r="I1309">
        <v>25</v>
      </c>
      <c r="J1309">
        <v>25</v>
      </c>
      <c r="K1309" t="s">
        <v>1796</v>
      </c>
      <c r="L1309">
        <v>9598</v>
      </c>
      <c r="M1309">
        <v>85311</v>
      </c>
      <c r="N1309">
        <v>1</v>
      </c>
      <c r="O1309">
        <v>0</v>
      </c>
      <c r="P1309">
        <v>0</v>
      </c>
      <c r="Q1309">
        <v>738.88720000000001</v>
      </c>
      <c r="R1309">
        <v>1475.7599</v>
      </c>
      <c r="S1309">
        <v>2</v>
      </c>
      <c r="T1309">
        <v>1475.7619999999999</v>
      </c>
      <c r="U1309">
        <v>-2.0999999999999999E-3</v>
      </c>
      <c r="V1309">
        <v>0</v>
      </c>
      <c r="W1309">
        <v>50.19</v>
      </c>
      <c r="X1309">
        <v>3.8000000000000002E-4</v>
      </c>
      <c r="Y1309" t="s">
        <v>101</v>
      </c>
      <c r="Z1309" t="s">
        <v>127</v>
      </c>
      <c r="AA1309" t="s">
        <v>128</v>
      </c>
      <c r="AB1309" t="s">
        <v>35</v>
      </c>
      <c r="AC1309" t="s">
        <v>121</v>
      </c>
      <c r="AF1309" t="s">
        <v>1781</v>
      </c>
    </row>
    <row r="1310" spans="1:32" x14ac:dyDescent="0.25">
      <c r="A1310">
        <v>1</v>
      </c>
      <c r="C1310" t="s">
        <v>234</v>
      </c>
      <c r="D1310" t="s">
        <v>235</v>
      </c>
      <c r="E1310">
        <v>14690</v>
      </c>
      <c r="F1310">
        <v>65588</v>
      </c>
      <c r="G1310">
        <v>472</v>
      </c>
      <c r="H1310">
        <v>472</v>
      </c>
      <c r="I1310">
        <v>25</v>
      </c>
      <c r="J1310">
        <v>25</v>
      </c>
      <c r="K1310" t="s">
        <v>1796</v>
      </c>
      <c r="L1310">
        <v>9598</v>
      </c>
      <c r="M1310">
        <v>85312</v>
      </c>
      <c r="N1310">
        <v>1</v>
      </c>
      <c r="O1310">
        <v>0</v>
      </c>
      <c r="P1310">
        <v>0</v>
      </c>
      <c r="Q1310">
        <v>738.88750000000005</v>
      </c>
      <c r="R1310">
        <v>1475.7603999999999</v>
      </c>
      <c r="S1310">
        <v>2</v>
      </c>
      <c r="T1310">
        <v>1475.7619999999999</v>
      </c>
      <c r="U1310">
        <v>-1.6000000000000001E-3</v>
      </c>
      <c r="V1310">
        <v>0</v>
      </c>
      <c r="W1310">
        <v>67.75</v>
      </c>
      <c r="X1310" s="1">
        <v>6.9E-6</v>
      </c>
      <c r="Y1310" t="s">
        <v>101</v>
      </c>
      <c r="Z1310" t="s">
        <v>127</v>
      </c>
      <c r="AA1310" t="s">
        <v>128</v>
      </c>
      <c r="AB1310" t="s">
        <v>35</v>
      </c>
      <c r="AC1310" t="s">
        <v>122</v>
      </c>
      <c r="AF1310" t="s">
        <v>1778</v>
      </c>
    </row>
    <row r="1311" spans="1:32" x14ac:dyDescent="0.25">
      <c r="A1311">
        <v>1</v>
      </c>
      <c r="C1311" t="s">
        <v>234</v>
      </c>
      <c r="D1311" t="s">
        <v>235</v>
      </c>
      <c r="E1311">
        <v>14690</v>
      </c>
      <c r="F1311">
        <v>65588</v>
      </c>
      <c r="G1311">
        <v>472</v>
      </c>
      <c r="H1311">
        <v>472</v>
      </c>
      <c r="I1311">
        <v>25</v>
      </c>
      <c r="J1311">
        <v>25</v>
      </c>
      <c r="K1311" t="s">
        <v>1796</v>
      </c>
      <c r="L1311">
        <v>9598</v>
      </c>
      <c r="M1311">
        <v>85315</v>
      </c>
      <c r="N1311">
        <v>1</v>
      </c>
      <c r="O1311">
        <v>0</v>
      </c>
      <c r="P1311">
        <v>0</v>
      </c>
      <c r="Q1311">
        <v>738.88789999999995</v>
      </c>
      <c r="R1311">
        <v>1475.7611999999999</v>
      </c>
      <c r="S1311">
        <v>2</v>
      </c>
      <c r="T1311">
        <v>1475.7619999999999</v>
      </c>
      <c r="U1311">
        <v>-8.0000000000000004E-4</v>
      </c>
      <c r="V1311">
        <v>0</v>
      </c>
      <c r="W1311">
        <v>36.090000000000003</v>
      </c>
      <c r="X1311">
        <v>1.4E-3</v>
      </c>
      <c r="Y1311" t="s">
        <v>101</v>
      </c>
      <c r="Z1311" t="s">
        <v>127</v>
      </c>
      <c r="AA1311" t="s">
        <v>128</v>
      </c>
      <c r="AB1311" t="s">
        <v>35</v>
      </c>
      <c r="AC1311" t="s">
        <v>121</v>
      </c>
      <c r="AF1311" t="s">
        <v>1781</v>
      </c>
    </row>
    <row r="1312" spans="1:32" x14ac:dyDescent="0.25">
      <c r="A1312">
        <v>1</v>
      </c>
      <c r="C1312" t="s">
        <v>234</v>
      </c>
      <c r="D1312" t="s">
        <v>235</v>
      </c>
      <c r="E1312">
        <v>14690</v>
      </c>
      <c r="F1312">
        <v>65588</v>
      </c>
      <c r="G1312">
        <v>472</v>
      </c>
      <c r="H1312">
        <v>472</v>
      </c>
      <c r="I1312">
        <v>25</v>
      </c>
      <c r="J1312">
        <v>25</v>
      </c>
      <c r="K1312" t="s">
        <v>1796</v>
      </c>
      <c r="L1312">
        <v>9598</v>
      </c>
      <c r="M1312">
        <v>123708</v>
      </c>
      <c r="N1312">
        <v>1</v>
      </c>
      <c r="O1312">
        <v>0</v>
      </c>
      <c r="P1312">
        <v>0</v>
      </c>
      <c r="Q1312">
        <v>738.88850000000002</v>
      </c>
      <c r="R1312">
        <v>1475.7625</v>
      </c>
      <c r="S1312">
        <v>2</v>
      </c>
      <c r="T1312">
        <v>1475.7619999999999</v>
      </c>
      <c r="U1312">
        <v>5.0000000000000001E-4</v>
      </c>
      <c r="V1312">
        <v>0</v>
      </c>
      <c r="W1312">
        <v>50.7</v>
      </c>
      <c r="X1312">
        <v>2.5000000000000001E-4</v>
      </c>
      <c r="Y1312" t="s">
        <v>101</v>
      </c>
      <c r="Z1312" t="s">
        <v>127</v>
      </c>
      <c r="AA1312" t="s">
        <v>128</v>
      </c>
      <c r="AB1312" t="s">
        <v>35</v>
      </c>
      <c r="AC1312" t="s">
        <v>122</v>
      </c>
      <c r="AF1312" t="s">
        <v>1778</v>
      </c>
    </row>
    <row r="1313" spans="1:32" x14ac:dyDescent="0.25">
      <c r="A1313">
        <v>1</v>
      </c>
      <c r="C1313" t="s">
        <v>234</v>
      </c>
      <c r="D1313" t="s">
        <v>235</v>
      </c>
      <c r="E1313">
        <v>14690</v>
      </c>
      <c r="F1313">
        <v>65588</v>
      </c>
      <c r="G1313">
        <v>472</v>
      </c>
      <c r="H1313">
        <v>472</v>
      </c>
      <c r="I1313">
        <v>25</v>
      </c>
      <c r="J1313">
        <v>25</v>
      </c>
      <c r="K1313" t="s">
        <v>1796</v>
      </c>
      <c r="L1313">
        <v>9598</v>
      </c>
      <c r="M1313">
        <v>123705</v>
      </c>
      <c r="N1313">
        <v>1</v>
      </c>
      <c r="O1313">
        <v>0</v>
      </c>
      <c r="P1313">
        <v>0</v>
      </c>
      <c r="Q1313">
        <v>738.88900000000001</v>
      </c>
      <c r="R1313">
        <v>1475.7634</v>
      </c>
      <c r="S1313">
        <v>2</v>
      </c>
      <c r="T1313">
        <v>1475.7619999999999</v>
      </c>
      <c r="U1313">
        <v>1.4E-3</v>
      </c>
      <c r="V1313">
        <v>0</v>
      </c>
      <c r="W1313">
        <v>44.96</v>
      </c>
      <c r="X1313">
        <v>1.7000000000000001E-4</v>
      </c>
      <c r="Y1313" t="s">
        <v>101</v>
      </c>
      <c r="Z1313" t="s">
        <v>127</v>
      </c>
      <c r="AA1313" t="s">
        <v>128</v>
      </c>
      <c r="AB1313" t="s">
        <v>35</v>
      </c>
      <c r="AC1313" t="s">
        <v>118</v>
      </c>
      <c r="AF1313" t="s">
        <v>1780</v>
      </c>
    </row>
    <row r="1314" spans="1:32" x14ac:dyDescent="0.25">
      <c r="A1314">
        <v>1</v>
      </c>
      <c r="C1314" t="s">
        <v>234</v>
      </c>
      <c r="D1314" t="s">
        <v>235</v>
      </c>
      <c r="E1314">
        <v>14690</v>
      </c>
      <c r="F1314">
        <v>65588</v>
      </c>
      <c r="G1314">
        <v>472</v>
      </c>
      <c r="H1314">
        <v>472</v>
      </c>
      <c r="I1314">
        <v>25</v>
      </c>
      <c r="J1314">
        <v>25</v>
      </c>
      <c r="K1314" t="s">
        <v>1796</v>
      </c>
      <c r="L1314">
        <v>9598</v>
      </c>
      <c r="M1314">
        <v>85316</v>
      </c>
      <c r="N1314">
        <v>1</v>
      </c>
      <c r="O1314">
        <v>0</v>
      </c>
      <c r="P1314">
        <v>0</v>
      </c>
      <c r="Q1314">
        <v>738.88900000000001</v>
      </c>
      <c r="R1314">
        <v>1475.7635</v>
      </c>
      <c r="S1314">
        <v>2</v>
      </c>
      <c r="T1314">
        <v>1475.7619999999999</v>
      </c>
      <c r="U1314">
        <v>1.5E-3</v>
      </c>
      <c r="V1314">
        <v>0</v>
      </c>
      <c r="W1314">
        <v>56.63</v>
      </c>
      <c r="X1314" s="1">
        <v>4.6999999999999997E-5</v>
      </c>
      <c r="Y1314" t="s">
        <v>101</v>
      </c>
      <c r="Z1314" t="s">
        <v>127</v>
      </c>
      <c r="AA1314" t="s">
        <v>128</v>
      </c>
      <c r="AB1314" t="s">
        <v>35</v>
      </c>
      <c r="AC1314" t="s">
        <v>121</v>
      </c>
      <c r="AF1314" t="s">
        <v>1781</v>
      </c>
    </row>
    <row r="1315" spans="1:32" x14ac:dyDescent="0.25">
      <c r="A1315">
        <v>1</v>
      </c>
      <c r="C1315" t="s">
        <v>234</v>
      </c>
      <c r="D1315" t="s">
        <v>235</v>
      </c>
      <c r="E1315">
        <v>14690</v>
      </c>
      <c r="F1315">
        <v>65588</v>
      </c>
      <c r="G1315">
        <v>472</v>
      </c>
      <c r="H1315">
        <v>472</v>
      </c>
      <c r="I1315">
        <v>25</v>
      </c>
      <c r="J1315">
        <v>25</v>
      </c>
      <c r="K1315" t="s">
        <v>1796</v>
      </c>
      <c r="L1315">
        <v>9598</v>
      </c>
      <c r="M1315">
        <v>85317</v>
      </c>
      <c r="N1315">
        <v>1</v>
      </c>
      <c r="O1315">
        <v>0</v>
      </c>
      <c r="P1315">
        <v>0</v>
      </c>
      <c r="Q1315">
        <v>738.88919999999996</v>
      </c>
      <c r="R1315">
        <v>1475.7638999999999</v>
      </c>
      <c r="S1315">
        <v>2</v>
      </c>
      <c r="T1315">
        <v>1475.7619999999999</v>
      </c>
      <c r="U1315">
        <v>1.9E-3</v>
      </c>
      <c r="V1315">
        <v>0</v>
      </c>
      <c r="W1315">
        <v>47.29</v>
      </c>
      <c r="X1315">
        <v>1.2E-4</v>
      </c>
      <c r="Y1315" t="s">
        <v>101</v>
      </c>
      <c r="Z1315" t="s">
        <v>127</v>
      </c>
      <c r="AA1315" t="s">
        <v>128</v>
      </c>
      <c r="AB1315" t="s">
        <v>35</v>
      </c>
      <c r="AC1315" t="s">
        <v>122</v>
      </c>
      <c r="AF1315" t="s">
        <v>1780</v>
      </c>
    </row>
    <row r="1316" spans="1:32" x14ac:dyDescent="0.25">
      <c r="A1316">
        <v>1</v>
      </c>
      <c r="C1316" t="s">
        <v>234</v>
      </c>
      <c r="D1316" t="s">
        <v>235</v>
      </c>
      <c r="E1316">
        <v>14690</v>
      </c>
      <c r="F1316">
        <v>65588</v>
      </c>
      <c r="G1316">
        <v>472</v>
      </c>
      <c r="H1316">
        <v>472</v>
      </c>
      <c r="I1316">
        <v>25</v>
      </c>
      <c r="J1316">
        <v>25</v>
      </c>
      <c r="K1316" t="s">
        <v>1796</v>
      </c>
      <c r="L1316">
        <v>9598</v>
      </c>
      <c r="M1316">
        <v>85318</v>
      </c>
      <c r="N1316">
        <v>1</v>
      </c>
      <c r="O1316">
        <v>0</v>
      </c>
      <c r="P1316">
        <v>0</v>
      </c>
      <c r="Q1316">
        <v>738.89350000000002</v>
      </c>
      <c r="R1316">
        <v>1475.7725</v>
      </c>
      <c r="S1316">
        <v>2</v>
      </c>
      <c r="T1316">
        <v>1475.7619999999999</v>
      </c>
      <c r="U1316">
        <v>1.0500000000000001E-2</v>
      </c>
      <c r="V1316">
        <v>0</v>
      </c>
      <c r="W1316">
        <v>28.12</v>
      </c>
      <c r="X1316">
        <v>2.5999999999999999E-3</v>
      </c>
      <c r="Y1316" t="s">
        <v>101</v>
      </c>
      <c r="Z1316" t="s">
        <v>127</v>
      </c>
      <c r="AA1316" t="s">
        <v>128</v>
      </c>
      <c r="AB1316" t="s">
        <v>35</v>
      </c>
      <c r="AC1316" t="s">
        <v>121</v>
      </c>
      <c r="AF1316" t="s">
        <v>1780</v>
      </c>
    </row>
    <row r="1317" spans="1:32" x14ac:dyDescent="0.25">
      <c r="A1317">
        <v>1</v>
      </c>
      <c r="C1317" t="s">
        <v>234</v>
      </c>
      <c r="D1317" t="s">
        <v>235</v>
      </c>
      <c r="E1317">
        <v>14690</v>
      </c>
      <c r="F1317">
        <v>65588</v>
      </c>
      <c r="G1317">
        <v>472</v>
      </c>
      <c r="H1317">
        <v>472</v>
      </c>
      <c r="I1317">
        <v>25</v>
      </c>
      <c r="J1317">
        <v>25</v>
      </c>
      <c r="K1317" t="s">
        <v>1796</v>
      </c>
      <c r="L1317">
        <v>9598</v>
      </c>
      <c r="M1317">
        <v>123773</v>
      </c>
      <c r="N1317">
        <v>1</v>
      </c>
      <c r="O1317">
        <v>0</v>
      </c>
      <c r="P1317">
        <v>0</v>
      </c>
      <c r="Q1317">
        <v>738.89380000000006</v>
      </c>
      <c r="R1317">
        <v>1475.7729999999999</v>
      </c>
      <c r="S1317">
        <v>2</v>
      </c>
      <c r="T1317">
        <v>1475.7619999999999</v>
      </c>
      <c r="U1317">
        <v>1.0999999999999999E-2</v>
      </c>
      <c r="V1317">
        <v>0</v>
      </c>
      <c r="W1317">
        <v>38.700000000000003</v>
      </c>
      <c r="X1317">
        <v>3.0999999999999999E-3</v>
      </c>
      <c r="Y1317" t="s">
        <v>101</v>
      </c>
      <c r="Z1317" t="s">
        <v>127</v>
      </c>
      <c r="AA1317" t="s">
        <v>128</v>
      </c>
      <c r="AB1317" t="s">
        <v>35</v>
      </c>
      <c r="AC1317" t="s">
        <v>121</v>
      </c>
      <c r="AF1317" t="s">
        <v>1786</v>
      </c>
    </row>
    <row r="1318" spans="1:32" x14ac:dyDescent="0.25">
      <c r="A1318">
        <v>1</v>
      </c>
      <c r="C1318" t="s">
        <v>234</v>
      </c>
      <c r="D1318" t="s">
        <v>235</v>
      </c>
      <c r="E1318">
        <v>14690</v>
      </c>
      <c r="F1318">
        <v>65588</v>
      </c>
      <c r="G1318">
        <v>472</v>
      </c>
      <c r="H1318">
        <v>472</v>
      </c>
      <c r="I1318">
        <v>25</v>
      </c>
      <c r="J1318">
        <v>25</v>
      </c>
      <c r="K1318" t="s">
        <v>1796</v>
      </c>
      <c r="L1318">
        <v>9598</v>
      </c>
      <c r="M1318">
        <v>85320</v>
      </c>
      <c r="N1318">
        <v>1</v>
      </c>
      <c r="O1318">
        <v>0</v>
      </c>
      <c r="P1318">
        <v>0</v>
      </c>
      <c r="Q1318">
        <v>738.89549999999997</v>
      </c>
      <c r="R1318">
        <v>1475.7764999999999</v>
      </c>
      <c r="S1318">
        <v>2</v>
      </c>
      <c r="T1318">
        <v>1475.7619999999999</v>
      </c>
      <c r="U1318">
        <v>1.46E-2</v>
      </c>
      <c r="V1318">
        <v>0</v>
      </c>
      <c r="W1318">
        <v>37.04</v>
      </c>
      <c r="X1318">
        <v>6.3000000000000003E-4</v>
      </c>
      <c r="Y1318" t="s">
        <v>101</v>
      </c>
      <c r="Z1318" t="s">
        <v>127</v>
      </c>
      <c r="AA1318" t="s">
        <v>128</v>
      </c>
      <c r="AB1318" t="s">
        <v>35</v>
      </c>
      <c r="AC1318" t="s">
        <v>121</v>
      </c>
      <c r="AF1318" t="s">
        <v>1784</v>
      </c>
    </row>
    <row r="1319" spans="1:32" x14ac:dyDescent="0.25">
      <c r="A1319">
        <v>1</v>
      </c>
      <c r="C1319" t="s">
        <v>234</v>
      </c>
      <c r="D1319" t="s">
        <v>235</v>
      </c>
      <c r="E1319">
        <v>14690</v>
      </c>
      <c r="F1319">
        <v>65588</v>
      </c>
      <c r="G1319">
        <v>472</v>
      </c>
      <c r="H1319">
        <v>472</v>
      </c>
      <c r="I1319">
        <v>25</v>
      </c>
      <c r="J1319">
        <v>25</v>
      </c>
      <c r="K1319" t="s">
        <v>1796</v>
      </c>
      <c r="L1319">
        <v>9598</v>
      </c>
      <c r="M1319">
        <v>88935</v>
      </c>
      <c r="N1319">
        <v>1</v>
      </c>
      <c r="O1319">
        <v>0</v>
      </c>
      <c r="P1319">
        <v>0</v>
      </c>
      <c r="Q1319">
        <v>762.39940000000001</v>
      </c>
      <c r="R1319">
        <v>1522.7843</v>
      </c>
      <c r="S1319">
        <v>2</v>
      </c>
      <c r="T1319">
        <v>1522.7813000000001</v>
      </c>
      <c r="U1319">
        <v>3.0000000000000001E-3</v>
      </c>
      <c r="V1319">
        <v>1</v>
      </c>
      <c r="W1319">
        <v>21.89</v>
      </c>
      <c r="X1319">
        <v>8.8000000000000005E-3</v>
      </c>
      <c r="Y1319" t="s">
        <v>101</v>
      </c>
      <c r="Z1319" t="s">
        <v>130</v>
      </c>
      <c r="AA1319" t="s">
        <v>131</v>
      </c>
      <c r="AF1319" t="s">
        <v>1778</v>
      </c>
    </row>
    <row r="1320" spans="1:32" x14ac:dyDescent="0.25">
      <c r="A1320">
        <v>1</v>
      </c>
      <c r="C1320" t="s">
        <v>234</v>
      </c>
      <c r="D1320" t="s">
        <v>235</v>
      </c>
      <c r="E1320">
        <v>14690</v>
      </c>
      <c r="F1320">
        <v>65588</v>
      </c>
      <c r="G1320">
        <v>472</v>
      </c>
      <c r="H1320">
        <v>472</v>
      </c>
      <c r="I1320">
        <v>25</v>
      </c>
      <c r="J1320">
        <v>25</v>
      </c>
      <c r="K1320" t="s">
        <v>1796</v>
      </c>
      <c r="L1320">
        <v>9598</v>
      </c>
      <c r="M1320">
        <v>90147</v>
      </c>
      <c r="N1320">
        <v>1</v>
      </c>
      <c r="O1320">
        <v>0</v>
      </c>
      <c r="P1320">
        <v>0</v>
      </c>
      <c r="Q1320">
        <v>770.3931</v>
      </c>
      <c r="R1320">
        <v>1538.7716</v>
      </c>
      <c r="S1320">
        <v>2</v>
      </c>
      <c r="T1320">
        <v>1538.7762</v>
      </c>
      <c r="U1320">
        <v>-4.5999999999999999E-3</v>
      </c>
      <c r="V1320">
        <v>1</v>
      </c>
      <c r="W1320">
        <v>41.69</v>
      </c>
      <c r="X1320">
        <v>2.5999999999999998E-4</v>
      </c>
      <c r="Y1320" t="s">
        <v>101</v>
      </c>
      <c r="Z1320" t="s">
        <v>130</v>
      </c>
      <c r="AA1320" t="s">
        <v>131</v>
      </c>
      <c r="AB1320" t="s">
        <v>36</v>
      </c>
      <c r="AC1320" t="s">
        <v>132</v>
      </c>
      <c r="AF1320" t="s">
        <v>1785</v>
      </c>
    </row>
    <row r="1321" spans="1:32" x14ac:dyDescent="0.25">
      <c r="A1321">
        <v>1</v>
      </c>
      <c r="C1321" t="s">
        <v>234</v>
      </c>
      <c r="D1321" t="s">
        <v>235</v>
      </c>
      <c r="E1321">
        <v>14690</v>
      </c>
      <c r="F1321">
        <v>65588</v>
      </c>
      <c r="G1321">
        <v>472</v>
      </c>
      <c r="H1321">
        <v>472</v>
      </c>
      <c r="I1321">
        <v>25</v>
      </c>
      <c r="J1321">
        <v>25</v>
      </c>
      <c r="K1321" t="s">
        <v>1796</v>
      </c>
      <c r="L1321">
        <v>9598</v>
      </c>
      <c r="M1321">
        <v>90148</v>
      </c>
      <c r="N1321">
        <v>1</v>
      </c>
      <c r="O1321">
        <v>0</v>
      </c>
      <c r="P1321">
        <v>0</v>
      </c>
      <c r="Q1321">
        <v>770.39400000000001</v>
      </c>
      <c r="R1321">
        <v>1538.7735</v>
      </c>
      <c r="S1321">
        <v>2</v>
      </c>
      <c r="T1321">
        <v>1538.7762</v>
      </c>
      <c r="U1321">
        <v>-2.7000000000000001E-3</v>
      </c>
      <c r="V1321">
        <v>1</v>
      </c>
      <c r="W1321">
        <v>29.6</v>
      </c>
      <c r="X1321">
        <v>1.6999999999999999E-3</v>
      </c>
      <c r="Y1321" t="s">
        <v>101</v>
      </c>
      <c r="Z1321" t="s">
        <v>130</v>
      </c>
      <c r="AA1321" t="s">
        <v>131</v>
      </c>
      <c r="AB1321" t="s">
        <v>36</v>
      </c>
      <c r="AC1321" t="s">
        <v>132</v>
      </c>
      <c r="AF1321" t="s">
        <v>1785</v>
      </c>
    </row>
    <row r="1322" spans="1:32" x14ac:dyDescent="0.25">
      <c r="A1322">
        <v>1</v>
      </c>
      <c r="C1322" t="s">
        <v>234</v>
      </c>
      <c r="D1322" t="s">
        <v>235</v>
      </c>
      <c r="E1322">
        <v>14690</v>
      </c>
      <c r="F1322">
        <v>65588</v>
      </c>
      <c r="G1322">
        <v>472</v>
      </c>
      <c r="H1322">
        <v>472</v>
      </c>
      <c r="I1322">
        <v>25</v>
      </c>
      <c r="J1322">
        <v>25</v>
      </c>
      <c r="K1322" t="s">
        <v>1796</v>
      </c>
      <c r="L1322">
        <v>9598</v>
      </c>
      <c r="M1322">
        <v>90151</v>
      </c>
      <c r="N1322">
        <v>1</v>
      </c>
      <c r="O1322">
        <v>0</v>
      </c>
      <c r="P1322">
        <v>0</v>
      </c>
      <c r="Q1322">
        <v>770.39419999999996</v>
      </c>
      <c r="R1322">
        <v>1538.7738999999999</v>
      </c>
      <c r="S1322">
        <v>2</v>
      </c>
      <c r="T1322">
        <v>1538.7762</v>
      </c>
      <c r="U1322">
        <v>-2.3999999999999998E-3</v>
      </c>
      <c r="V1322">
        <v>1</v>
      </c>
      <c r="W1322">
        <v>42.14</v>
      </c>
      <c r="X1322">
        <v>1.6000000000000001E-4</v>
      </c>
      <c r="Y1322" t="s">
        <v>101</v>
      </c>
      <c r="Z1322" t="s">
        <v>130</v>
      </c>
      <c r="AA1322" t="s">
        <v>131</v>
      </c>
      <c r="AB1322" t="s">
        <v>36</v>
      </c>
      <c r="AC1322" t="s">
        <v>132</v>
      </c>
      <c r="AF1322" t="s">
        <v>1781</v>
      </c>
    </row>
    <row r="1323" spans="1:32" x14ac:dyDescent="0.25">
      <c r="A1323">
        <v>1</v>
      </c>
      <c r="C1323" t="s">
        <v>234</v>
      </c>
      <c r="D1323" t="s">
        <v>235</v>
      </c>
      <c r="E1323">
        <v>14690</v>
      </c>
      <c r="F1323">
        <v>65588</v>
      </c>
      <c r="G1323">
        <v>472</v>
      </c>
      <c r="H1323">
        <v>472</v>
      </c>
      <c r="I1323">
        <v>25</v>
      </c>
      <c r="J1323">
        <v>25</v>
      </c>
      <c r="K1323" t="s">
        <v>1796</v>
      </c>
      <c r="L1323">
        <v>9598</v>
      </c>
      <c r="M1323">
        <v>90155</v>
      </c>
      <c r="N1323">
        <v>1</v>
      </c>
      <c r="O1323">
        <v>0</v>
      </c>
      <c r="P1323">
        <v>0</v>
      </c>
      <c r="Q1323">
        <v>770.39449999999999</v>
      </c>
      <c r="R1323">
        <v>1538.7744</v>
      </c>
      <c r="S1323">
        <v>2</v>
      </c>
      <c r="T1323">
        <v>1538.7762</v>
      </c>
      <c r="U1323">
        <v>-1.9E-3</v>
      </c>
      <c r="V1323">
        <v>1</v>
      </c>
      <c r="W1323">
        <v>38.47</v>
      </c>
      <c r="X1323">
        <v>1.1000000000000001E-3</v>
      </c>
      <c r="Y1323" t="s">
        <v>101</v>
      </c>
      <c r="Z1323" t="s">
        <v>130</v>
      </c>
      <c r="AA1323" t="s">
        <v>131</v>
      </c>
      <c r="AB1323" t="s">
        <v>36</v>
      </c>
      <c r="AC1323" t="s">
        <v>132</v>
      </c>
      <c r="AF1323" t="s">
        <v>1783</v>
      </c>
    </row>
    <row r="1324" spans="1:32" x14ac:dyDescent="0.25">
      <c r="A1324">
        <v>1</v>
      </c>
      <c r="C1324" t="s">
        <v>234</v>
      </c>
      <c r="D1324" t="s">
        <v>235</v>
      </c>
      <c r="E1324">
        <v>14690</v>
      </c>
      <c r="F1324">
        <v>65588</v>
      </c>
      <c r="G1324">
        <v>472</v>
      </c>
      <c r="H1324">
        <v>472</v>
      </c>
      <c r="I1324">
        <v>25</v>
      </c>
      <c r="J1324">
        <v>25</v>
      </c>
      <c r="K1324" t="s">
        <v>1796</v>
      </c>
      <c r="L1324">
        <v>9598</v>
      </c>
      <c r="M1324">
        <v>90156</v>
      </c>
      <c r="N1324">
        <v>1</v>
      </c>
      <c r="O1324">
        <v>0</v>
      </c>
      <c r="P1324">
        <v>0</v>
      </c>
      <c r="Q1324">
        <v>770.39480000000003</v>
      </c>
      <c r="R1324">
        <v>1538.7750000000001</v>
      </c>
      <c r="S1324">
        <v>2</v>
      </c>
      <c r="T1324">
        <v>1538.7762</v>
      </c>
      <c r="U1324">
        <v>-1.2999999999999999E-3</v>
      </c>
      <c r="V1324">
        <v>1</v>
      </c>
      <c r="W1324">
        <v>42.96</v>
      </c>
      <c r="X1324">
        <v>1.2E-4</v>
      </c>
      <c r="Y1324" t="s">
        <v>101</v>
      </c>
      <c r="Z1324" t="s">
        <v>130</v>
      </c>
      <c r="AA1324" t="s">
        <v>131</v>
      </c>
      <c r="AB1324" t="s">
        <v>36</v>
      </c>
      <c r="AC1324" t="s">
        <v>132</v>
      </c>
      <c r="AF1324" t="s">
        <v>1778</v>
      </c>
    </row>
    <row r="1325" spans="1:32" x14ac:dyDescent="0.25">
      <c r="A1325">
        <v>1</v>
      </c>
      <c r="C1325" t="s">
        <v>234</v>
      </c>
      <c r="D1325" t="s">
        <v>235</v>
      </c>
      <c r="E1325">
        <v>14690</v>
      </c>
      <c r="F1325">
        <v>65588</v>
      </c>
      <c r="G1325">
        <v>472</v>
      </c>
      <c r="H1325">
        <v>472</v>
      </c>
      <c r="I1325">
        <v>25</v>
      </c>
      <c r="J1325">
        <v>25</v>
      </c>
      <c r="K1325" t="s">
        <v>1796</v>
      </c>
      <c r="L1325">
        <v>9598</v>
      </c>
      <c r="M1325">
        <v>90157</v>
      </c>
      <c r="N1325">
        <v>1</v>
      </c>
      <c r="O1325">
        <v>0</v>
      </c>
      <c r="P1325">
        <v>0</v>
      </c>
      <c r="Q1325">
        <v>770.39490000000001</v>
      </c>
      <c r="R1325">
        <v>1538.7752</v>
      </c>
      <c r="S1325">
        <v>2</v>
      </c>
      <c r="T1325">
        <v>1538.7762</v>
      </c>
      <c r="U1325">
        <v>-1E-3</v>
      </c>
      <c r="V1325">
        <v>1</v>
      </c>
      <c r="W1325">
        <v>49.51</v>
      </c>
      <c r="X1325" s="1">
        <v>5.3999999999999998E-5</v>
      </c>
      <c r="Y1325" t="s">
        <v>101</v>
      </c>
      <c r="Z1325" t="s">
        <v>130</v>
      </c>
      <c r="AA1325" t="s">
        <v>131</v>
      </c>
      <c r="AB1325" t="s">
        <v>36</v>
      </c>
      <c r="AC1325" t="s">
        <v>132</v>
      </c>
      <c r="AF1325" t="s">
        <v>1780</v>
      </c>
    </row>
    <row r="1326" spans="1:32" x14ac:dyDescent="0.25">
      <c r="A1326">
        <v>1</v>
      </c>
      <c r="C1326" t="s">
        <v>234</v>
      </c>
      <c r="D1326" t="s">
        <v>235</v>
      </c>
      <c r="E1326">
        <v>14690</v>
      </c>
      <c r="F1326">
        <v>65588</v>
      </c>
      <c r="G1326">
        <v>472</v>
      </c>
      <c r="H1326">
        <v>472</v>
      </c>
      <c r="I1326">
        <v>25</v>
      </c>
      <c r="J1326">
        <v>25</v>
      </c>
      <c r="K1326" t="s">
        <v>1796</v>
      </c>
      <c r="L1326">
        <v>9598</v>
      </c>
      <c r="M1326">
        <v>90158</v>
      </c>
      <c r="N1326">
        <v>1</v>
      </c>
      <c r="O1326">
        <v>0</v>
      </c>
      <c r="P1326">
        <v>0</v>
      </c>
      <c r="Q1326">
        <v>770.39499999999998</v>
      </c>
      <c r="R1326">
        <v>1538.7755</v>
      </c>
      <c r="S1326">
        <v>2</v>
      </c>
      <c r="T1326">
        <v>1538.7762</v>
      </c>
      <c r="U1326">
        <v>-6.9999999999999999E-4</v>
      </c>
      <c r="V1326">
        <v>1</v>
      </c>
      <c r="W1326">
        <v>44.74</v>
      </c>
      <c r="X1326">
        <v>2.3000000000000001E-4</v>
      </c>
      <c r="Y1326" t="s">
        <v>101</v>
      </c>
      <c r="Z1326" t="s">
        <v>130</v>
      </c>
      <c r="AA1326" t="s">
        <v>131</v>
      </c>
      <c r="AB1326" t="s">
        <v>36</v>
      </c>
      <c r="AC1326" t="s">
        <v>132</v>
      </c>
      <c r="AF1326" t="s">
        <v>1787</v>
      </c>
    </row>
    <row r="1327" spans="1:32" x14ac:dyDescent="0.25">
      <c r="A1327">
        <v>1</v>
      </c>
      <c r="C1327" t="s">
        <v>234</v>
      </c>
      <c r="D1327" t="s">
        <v>235</v>
      </c>
      <c r="E1327">
        <v>14690</v>
      </c>
      <c r="F1327">
        <v>65588</v>
      </c>
      <c r="G1327">
        <v>472</v>
      </c>
      <c r="H1327">
        <v>472</v>
      </c>
      <c r="I1327">
        <v>25</v>
      </c>
      <c r="J1327">
        <v>25</v>
      </c>
      <c r="K1327" t="s">
        <v>1796</v>
      </c>
      <c r="L1327">
        <v>9598</v>
      </c>
      <c r="M1327">
        <v>90161</v>
      </c>
      <c r="N1327">
        <v>1</v>
      </c>
      <c r="O1327">
        <v>0</v>
      </c>
      <c r="P1327">
        <v>0</v>
      </c>
      <c r="Q1327">
        <v>770.3954</v>
      </c>
      <c r="R1327">
        <v>1538.7762</v>
      </c>
      <c r="S1327">
        <v>2</v>
      </c>
      <c r="T1327">
        <v>1538.7762</v>
      </c>
      <c r="U1327">
        <v>0</v>
      </c>
      <c r="V1327">
        <v>1</v>
      </c>
      <c r="W1327">
        <v>54.31</v>
      </c>
      <c r="X1327" s="1">
        <v>1.5999999999999999E-5</v>
      </c>
      <c r="Y1327" t="s">
        <v>101</v>
      </c>
      <c r="Z1327" t="s">
        <v>130</v>
      </c>
      <c r="AA1327" t="s">
        <v>131</v>
      </c>
      <c r="AB1327" t="s">
        <v>36</v>
      </c>
      <c r="AC1327" t="s">
        <v>132</v>
      </c>
      <c r="AF1327" t="s">
        <v>1778</v>
      </c>
    </row>
    <row r="1328" spans="1:32" x14ac:dyDescent="0.25">
      <c r="A1328">
        <v>1</v>
      </c>
      <c r="C1328" t="s">
        <v>234</v>
      </c>
      <c r="D1328" t="s">
        <v>235</v>
      </c>
      <c r="E1328">
        <v>14690</v>
      </c>
      <c r="F1328">
        <v>65588</v>
      </c>
      <c r="G1328">
        <v>472</v>
      </c>
      <c r="H1328">
        <v>472</v>
      </c>
      <c r="I1328">
        <v>25</v>
      </c>
      <c r="J1328">
        <v>25</v>
      </c>
      <c r="K1328" t="s">
        <v>1796</v>
      </c>
      <c r="L1328">
        <v>9598</v>
      </c>
      <c r="M1328">
        <v>90162</v>
      </c>
      <c r="N1328">
        <v>1</v>
      </c>
      <c r="O1328">
        <v>0</v>
      </c>
      <c r="P1328">
        <v>0</v>
      </c>
      <c r="Q1328">
        <v>770.39589999999998</v>
      </c>
      <c r="R1328">
        <v>1538.7773</v>
      </c>
      <c r="S1328">
        <v>2</v>
      </c>
      <c r="T1328">
        <v>1538.7762</v>
      </c>
      <c r="U1328">
        <v>1E-3</v>
      </c>
      <c r="V1328">
        <v>1</v>
      </c>
      <c r="W1328">
        <v>48.96</v>
      </c>
      <c r="X1328">
        <v>1.2E-4</v>
      </c>
      <c r="Y1328" t="s">
        <v>101</v>
      </c>
      <c r="Z1328" t="s">
        <v>130</v>
      </c>
      <c r="AA1328" t="s">
        <v>131</v>
      </c>
      <c r="AB1328" t="s">
        <v>36</v>
      </c>
      <c r="AC1328" t="s">
        <v>132</v>
      </c>
      <c r="AF1328" t="s">
        <v>1782</v>
      </c>
    </row>
    <row r="1329" spans="1:32" x14ac:dyDescent="0.25">
      <c r="A1329">
        <v>1</v>
      </c>
      <c r="C1329" t="s">
        <v>234</v>
      </c>
      <c r="D1329" t="s">
        <v>235</v>
      </c>
      <c r="E1329">
        <v>14690</v>
      </c>
      <c r="F1329">
        <v>65588</v>
      </c>
      <c r="G1329">
        <v>472</v>
      </c>
      <c r="H1329">
        <v>472</v>
      </c>
      <c r="I1329">
        <v>25</v>
      </c>
      <c r="J1329">
        <v>25</v>
      </c>
      <c r="K1329" t="s">
        <v>1796</v>
      </c>
      <c r="L1329">
        <v>9598</v>
      </c>
      <c r="M1329">
        <v>90165</v>
      </c>
      <c r="N1329">
        <v>1</v>
      </c>
      <c r="O1329">
        <v>0</v>
      </c>
      <c r="P1329">
        <v>0</v>
      </c>
      <c r="Q1329">
        <v>770.39610000000005</v>
      </c>
      <c r="R1329">
        <v>1538.7777000000001</v>
      </c>
      <c r="S1329">
        <v>2</v>
      </c>
      <c r="T1329">
        <v>1538.7762</v>
      </c>
      <c r="U1329">
        <v>1.5E-3</v>
      </c>
      <c r="V1329">
        <v>1</v>
      </c>
      <c r="W1329">
        <v>53.17</v>
      </c>
      <c r="X1329" s="1">
        <v>1.9000000000000001E-5</v>
      </c>
      <c r="Y1329" t="s">
        <v>101</v>
      </c>
      <c r="Z1329" t="s">
        <v>130</v>
      </c>
      <c r="AA1329" t="s">
        <v>131</v>
      </c>
      <c r="AB1329" t="s">
        <v>36</v>
      </c>
      <c r="AC1329" t="s">
        <v>132</v>
      </c>
      <c r="AF1329" t="s">
        <v>1780</v>
      </c>
    </row>
    <row r="1330" spans="1:32" x14ac:dyDescent="0.25">
      <c r="A1330">
        <v>1</v>
      </c>
      <c r="C1330" t="s">
        <v>234</v>
      </c>
      <c r="D1330" t="s">
        <v>235</v>
      </c>
      <c r="E1330">
        <v>14690</v>
      </c>
      <c r="F1330">
        <v>65588</v>
      </c>
      <c r="G1330">
        <v>472</v>
      </c>
      <c r="H1330">
        <v>472</v>
      </c>
      <c r="I1330">
        <v>25</v>
      </c>
      <c r="J1330">
        <v>25</v>
      </c>
      <c r="K1330" t="s">
        <v>1796</v>
      </c>
      <c r="L1330">
        <v>9598</v>
      </c>
      <c r="M1330">
        <v>90166</v>
      </c>
      <c r="N1330">
        <v>1</v>
      </c>
      <c r="O1330">
        <v>0</v>
      </c>
      <c r="P1330">
        <v>0</v>
      </c>
      <c r="Q1330">
        <v>770.39620000000002</v>
      </c>
      <c r="R1330">
        <v>1538.7777000000001</v>
      </c>
      <c r="S1330">
        <v>2</v>
      </c>
      <c r="T1330">
        <v>1538.7762</v>
      </c>
      <c r="U1330">
        <v>1.5E-3</v>
      </c>
      <c r="V1330">
        <v>1</v>
      </c>
      <c r="W1330">
        <v>38.43</v>
      </c>
      <c r="X1330">
        <v>3.6000000000000002E-4</v>
      </c>
      <c r="Y1330" t="s">
        <v>101</v>
      </c>
      <c r="Z1330" t="s">
        <v>130</v>
      </c>
      <c r="AA1330" t="s">
        <v>131</v>
      </c>
      <c r="AB1330" t="s">
        <v>36</v>
      </c>
      <c r="AC1330" t="s">
        <v>132</v>
      </c>
      <c r="AF1330" t="s">
        <v>1783</v>
      </c>
    </row>
    <row r="1331" spans="1:32" x14ac:dyDescent="0.25">
      <c r="A1331">
        <v>1</v>
      </c>
      <c r="C1331" t="s">
        <v>234</v>
      </c>
      <c r="D1331" t="s">
        <v>235</v>
      </c>
      <c r="E1331">
        <v>14690</v>
      </c>
      <c r="F1331">
        <v>65588</v>
      </c>
      <c r="G1331">
        <v>472</v>
      </c>
      <c r="H1331">
        <v>472</v>
      </c>
      <c r="I1331">
        <v>25</v>
      </c>
      <c r="J1331">
        <v>25</v>
      </c>
      <c r="K1331" t="s">
        <v>1796</v>
      </c>
      <c r="L1331">
        <v>9598</v>
      </c>
      <c r="M1331">
        <v>90171</v>
      </c>
      <c r="N1331">
        <v>1</v>
      </c>
      <c r="O1331">
        <v>0</v>
      </c>
      <c r="P1331">
        <v>0</v>
      </c>
      <c r="Q1331">
        <v>770.39639999999997</v>
      </c>
      <c r="R1331">
        <v>1538.7782999999999</v>
      </c>
      <c r="S1331">
        <v>2</v>
      </c>
      <c r="T1331">
        <v>1538.7762</v>
      </c>
      <c r="U1331">
        <v>2E-3</v>
      </c>
      <c r="V1331">
        <v>1</v>
      </c>
      <c r="W1331">
        <v>34.119999999999997</v>
      </c>
      <c r="X1331">
        <v>9.8999999999999999E-4</v>
      </c>
      <c r="Y1331" t="s">
        <v>101</v>
      </c>
      <c r="Z1331" t="s">
        <v>130</v>
      </c>
      <c r="AA1331" t="s">
        <v>131</v>
      </c>
      <c r="AB1331" t="s">
        <v>36</v>
      </c>
      <c r="AC1331" t="s">
        <v>132</v>
      </c>
      <c r="AF1331" t="s">
        <v>1787</v>
      </c>
    </row>
    <row r="1332" spans="1:32" x14ac:dyDescent="0.25">
      <c r="A1332">
        <v>1</v>
      </c>
      <c r="C1332" t="s">
        <v>234</v>
      </c>
      <c r="D1332" t="s">
        <v>235</v>
      </c>
      <c r="E1332">
        <v>14690</v>
      </c>
      <c r="F1332">
        <v>65588</v>
      </c>
      <c r="G1332">
        <v>472</v>
      </c>
      <c r="H1332">
        <v>472</v>
      </c>
      <c r="I1332">
        <v>25</v>
      </c>
      <c r="J1332">
        <v>25</v>
      </c>
      <c r="K1332" t="s">
        <v>1796</v>
      </c>
      <c r="L1332">
        <v>9598</v>
      </c>
      <c r="M1332">
        <v>90172</v>
      </c>
      <c r="N1332">
        <v>1</v>
      </c>
      <c r="O1332">
        <v>0</v>
      </c>
      <c r="P1332">
        <v>0</v>
      </c>
      <c r="Q1332">
        <v>770.39639999999997</v>
      </c>
      <c r="R1332">
        <v>1538.7782999999999</v>
      </c>
      <c r="S1332">
        <v>2</v>
      </c>
      <c r="T1332">
        <v>1538.7762</v>
      </c>
      <c r="U1332">
        <v>2.0999999999999999E-3</v>
      </c>
      <c r="V1332">
        <v>1</v>
      </c>
      <c r="W1332">
        <v>42.18</v>
      </c>
      <c r="X1332">
        <v>4.2999999999999999E-4</v>
      </c>
      <c r="Y1332" t="s">
        <v>101</v>
      </c>
      <c r="Z1332" t="s">
        <v>130</v>
      </c>
      <c r="AA1332" t="s">
        <v>131</v>
      </c>
      <c r="AB1332" t="s">
        <v>36</v>
      </c>
      <c r="AC1332" t="s">
        <v>132</v>
      </c>
      <c r="AF1332" t="s">
        <v>1781</v>
      </c>
    </row>
    <row r="1333" spans="1:32" x14ac:dyDescent="0.25">
      <c r="A1333">
        <v>1</v>
      </c>
      <c r="C1333" t="s">
        <v>234</v>
      </c>
      <c r="D1333" t="s">
        <v>235</v>
      </c>
      <c r="E1333">
        <v>14690</v>
      </c>
      <c r="F1333">
        <v>65588</v>
      </c>
      <c r="G1333">
        <v>472</v>
      </c>
      <c r="H1333">
        <v>472</v>
      </c>
      <c r="I1333">
        <v>25</v>
      </c>
      <c r="J1333">
        <v>25</v>
      </c>
      <c r="K1333" t="s">
        <v>1796</v>
      </c>
      <c r="L1333">
        <v>9598</v>
      </c>
      <c r="M1333">
        <v>90173</v>
      </c>
      <c r="N1333">
        <v>1</v>
      </c>
      <c r="O1333">
        <v>0</v>
      </c>
      <c r="P1333">
        <v>0</v>
      </c>
      <c r="Q1333">
        <v>770.39660000000003</v>
      </c>
      <c r="R1333">
        <v>1538.7786000000001</v>
      </c>
      <c r="S1333">
        <v>2</v>
      </c>
      <c r="T1333">
        <v>1538.7762</v>
      </c>
      <c r="U1333">
        <v>2.3999999999999998E-3</v>
      </c>
      <c r="V1333">
        <v>1</v>
      </c>
      <c r="W1333">
        <v>42.85</v>
      </c>
      <c r="X1333">
        <v>5.9000000000000003E-4</v>
      </c>
      <c r="Y1333" t="s">
        <v>101</v>
      </c>
      <c r="Z1333" t="s">
        <v>130</v>
      </c>
      <c r="AA1333" t="s">
        <v>131</v>
      </c>
      <c r="AB1333" t="s">
        <v>36</v>
      </c>
      <c r="AC1333" t="s">
        <v>132</v>
      </c>
      <c r="AF1333" t="s">
        <v>1781</v>
      </c>
    </row>
    <row r="1334" spans="1:32" x14ac:dyDescent="0.25">
      <c r="A1334">
        <v>1</v>
      </c>
      <c r="C1334" t="s">
        <v>234</v>
      </c>
      <c r="D1334" t="s">
        <v>235</v>
      </c>
      <c r="E1334">
        <v>14690</v>
      </c>
      <c r="F1334">
        <v>65588</v>
      </c>
      <c r="G1334">
        <v>472</v>
      </c>
      <c r="H1334">
        <v>472</v>
      </c>
      <c r="I1334">
        <v>25</v>
      </c>
      <c r="J1334">
        <v>25</v>
      </c>
      <c r="K1334" t="s">
        <v>1796</v>
      </c>
      <c r="L1334">
        <v>9598</v>
      </c>
      <c r="M1334">
        <v>90176</v>
      </c>
      <c r="N1334">
        <v>1</v>
      </c>
      <c r="O1334">
        <v>0</v>
      </c>
      <c r="P1334">
        <v>0</v>
      </c>
      <c r="Q1334">
        <v>770.39679999999998</v>
      </c>
      <c r="R1334">
        <v>1538.7791</v>
      </c>
      <c r="S1334">
        <v>2</v>
      </c>
      <c r="T1334">
        <v>1538.7762</v>
      </c>
      <c r="U1334">
        <v>2.8999999999999998E-3</v>
      </c>
      <c r="V1334">
        <v>1</v>
      </c>
      <c r="W1334">
        <v>62.35</v>
      </c>
      <c r="X1334" s="1">
        <v>5.8000000000000004E-6</v>
      </c>
      <c r="Y1334" t="s">
        <v>101</v>
      </c>
      <c r="Z1334" t="s">
        <v>130</v>
      </c>
      <c r="AA1334" t="s">
        <v>131</v>
      </c>
      <c r="AB1334" t="s">
        <v>36</v>
      </c>
      <c r="AC1334" t="s">
        <v>132</v>
      </c>
      <c r="AF1334" t="s">
        <v>1785</v>
      </c>
    </row>
    <row r="1335" spans="1:32" x14ac:dyDescent="0.25">
      <c r="A1335">
        <v>1</v>
      </c>
      <c r="C1335" t="s">
        <v>234</v>
      </c>
      <c r="D1335" t="s">
        <v>235</v>
      </c>
      <c r="E1335">
        <v>14690</v>
      </c>
      <c r="F1335">
        <v>65588</v>
      </c>
      <c r="G1335">
        <v>472</v>
      </c>
      <c r="H1335">
        <v>472</v>
      </c>
      <c r="I1335">
        <v>25</v>
      </c>
      <c r="J1335">
        <v>25</v>
      </c>
      <c r="K1335" t="s">
        <v>1796</v>
      </c>
      <c r="L1335">
        <v>9598</v>
      </c>
      <c r="M1335">
        <v>90177</v>
      </c>
      <c r="N1335">
        <v>1</v>
      </c>
      <c r="O1335">
        <v>0</v>
      </c>
      <c r="P1335">
        <v>0</v>
      </c>
      <c r="Q1335">
        <v>770.39689999999996</v>
      </c>
      <c r="R1335">
        <v>1538.7791999999999</v>
      </c>
      <c r="S1335">
        <v>2</v>
      </c>
      <c r="T1335">
        <v>1538.7762</v>
      </c>
      <c r="U1335">
        <v>3.0000000000000001E-3</v>
      </c>
      <c r="V1335">
        <v>1</v>
      </c>
      <c r="W1335">
        <v>51.05</v>
      </c>
      <c r="X1335" s="1">
        <v>3.4E-5</v>
      </c>
      <c r="Y1335" t="s">
        <v>101</v>
      </c>
      <c r="Z1335" t="s">
        <v>130</v>
      </c>
      <c r="AA1335" t="s">
        <v>131</v>
      </c>
      <c r="AB1335" t="s">
        <v>36</v>
      </c>
      <c r="AC1335" t="s">
        <v>132</v>
      </c>
      <c r="AF1335" t="s">
        <v>1784</v>
      </c>
    </row>
    <row r="1336" spans="1:32" x14ac:dyDescent="0.25">
      <c r="A1336">
        <v>1</v>
      </c>
      <c r="C1336" t="s">
        <v>234</v>
      </c>
      <c r="D1336" t="s">
        <v>235</v>
      </c>
      <c r="E1336">
        <v>14690</v>
      </c>
      <c r="F1336">
        <v>65588</v>
      </c>
      <c r="G1336">
        <v>472</v>
      </c>
      <c r="H1336">
        <v>472</v>
      </c>
      <c r="I1336">
        <v>25</v>
      </c>
      <c r="J1336">
        <v>25</v>
      </c>
      <c r="K1336" t="s">
        <v>1796</v>
      </c>
      <c r="L1336">
        <v>9598</v>
      </c>
      <c r="M1336">
        <v>90178</v>
      </c>
      <c r="N1336">
        <v>1</v>
      </c>
      <c r="O1336">
        <v>0</v>
      </c>
      <c r="P1336">
        <v>0</v>
      </c>
      <c r="Q1336">
        <v>770.39700000000005</v>
      </c>
      <c r="R1336">
        <v>1538.7795000000001</v>
      </c>
      <c r="S1336">
        <v>2</v>
      </c>
      <c r="T1336">
        <v>1538.7762</v>
      </c>
      <c r="U1336">
        <v>3.3E-3</v>
      </c>
      <c r="V1336">
        <v>1</v>
      </c>
      <c r="W1336">
        <v>52.76</v>
      </c>
      <c r="X1336" s="1">
        <v>4.3999999999999999E-5</v>
      </c>
      <c r="Y1336" t="s">
        <v>101</v>
      </c>
      <c r="Z1336" t="s">
        <v>130</v>
      </c>
      <c r="AA1336" t="s">
        <v>131</v>
      </c>
      <c r="AB1336" t="s">
        <v>36</v>
      </c>
      <c r="AC1336" t="s">
        <v>132</v>
      </c>
      <c r="AF1336" t="s">
        <v>1787</v>
      </c>
    </row>
    <row r="1337" spans="1:32" x14ac:dyDescent="0.25">
      <c r="A1337">
        <v>1</v>
      </c>
      <c r="C1337" t="s">
        <v>234</v>
      </c>
      <c r="D1337" t="s">
        <v>235</v>
      </c>
      <c r="E1337">
        <v>14690</v>
      </c>
      <c r="F1337">
        <v>65588</v>
      </c>
      <c r="G1337">
        <v>472</v>
      </c>
      <c r="H1337">
        <v>472</v>
      </c>
      <c r="I1337">
        <v>25</v>
      </c>
      <c r="J1337">
        <v>25</v>
      </c>
      <c r="K1337" t="s">
        <v>1796</v>
      </c>
      <c r="L1337">
        <v>9598</v>
      </c>
      <c r="M1337">
        <v>90179</v>
      </c>
      <c r="N1337">
        <v>1</v>
      </c>
      <c r="O1337">
        <v>0</v>
      </c>
      <c r="P1337">
        <v>0</v>
      </c>
      <c r="Q1337">
        <v>770.3972</v>
      </c>
      <c r="R1337">
        <v>1538.7799</v>
      </c>
      <c r="S1337">
        <v>2</v>
      </c>
      <c r="T1337">
        <v>1538.7762</v>
      </c>
      <c r="U1337">
        <v>3.7000000000000002E-3</v>
      </c>
      <c r="V1337">
        <v>1</v>
      </c>
      <c r="W1337">
        <v>53.47</v>
      </c>
      <c r="X1337" s="1">
        <v>2.4000000000000001E-5</v>
      </c>
      <c r="Y1337" t="s">
        <v>101</v>
      </c>
      <c r="Z1337" t="s">
        <v>130</v>
      </c>
      <c r="AA1337" t="s">
        <v>131</v>
      </c>
      <c r="AB1337" t="s">
        <v>36</v>
      </c>
      <c r="AC1337" t="s">
        <v>132</v>
      </c>
      <c r="AF1337" t="s">
        <v>1779</v>
      </c>
    </row>
    <row r="1338" spans="1:32" x14ac:dyDescent="0.25">
      <c r="A1338">
        <v>1</v>
      </c>
      <c r="C1338" t="s">
        <v>234</v>
      </c>
      <c r="D1338" t="s">
        <v>235</v>
      </c>
      <c r="E1338">
        <v>14690</v>
      </c>
      <c r="F1338">
        <v>65588</v>
      </c>
      <c r="G1338">
        <v>472</v>
      </c>
      <c r="H1338">
        <v>472</v>
      </c>
      <c r="I1338">
        <v>25</v>
      </c>
      <c r="J1338">
        <v>25</v>
      </c>
      <c r="K1338" t="s">
        <v>1796</v>
      </c>
      <c r="L1338">
        <v>9598</v>
      </c>
      <c r="M1338">
        <v>90180</v>
      </c>
      <c r="N1338">
        <v>1</v>
      </c>
      <c r="O1338">
        <v>0</v>
      </c>
      <c r="P1338">
        <v>0</v>
      </c>
      <c r="Q1338">
        <v>770.39729999999997</v>
      </c>
      <c r="R1338">
        <v>1538.7800999999999</v>
      </c>
      <c r="S1338">
        <v>2</v>
      </c>
      <c r="T1338">
        <v>1538.7762</v>
      </c>
      <c r="U1338">
        <v>3.8999999999999998E-3</v>
      </c>
      <c r="V1338">
        <v>1</v>
      </c>
      <c r="W1338">
        <v>38.93</v>
      </c>
      <c r="X1338">
        <v>3.4000000000000002E-4</v>
      </c>
      <c r="Y1338" t="s">
        <v>101</v>
      </c>
      <c r="Z1338" t="s">
        <v>130</v>
      </c>
      <c r="AA1338" t="s">
        <v>131</v>
      </c>
      <c r="AB1338" t="s">
        <v>36</v>
      </c>
      <c r="AC1338" t="s">
        <v>132</v>
      </c>
      <c r="AF1338" t="s">
        <v>1778</v>
      </c>
    </row>
    <row r="1339" spans="1:32" x14ac:dyDescent="0.25">
      <c r="A1339">
        <v>1</v>
      </c>
      <c r="C1339" t="s">
        <v>234</v>
      </c>
      <c r="D1339" t="s">
        <v>235</v>
      </c>
      <c r="E1339">
        <v>14690</v>
      </c>
      <c r="F1339">
        <v>65588</v>
      </c>
      <c r="G1339">
        <v>472</v>
      </c>
      <c r="H1339">
        <v>472</v>
      </c>
      <c r="I1339">
        <v>25</v>
      </c>
      <c r="J1339">
        <v>25</v>
      </c>
      <c r="K1339" t="s">
        <v>1796</v>
      </c>
      <c r="L1339">
        <v>9598</v>
      </c>
      <c r="M1339">
        <v>90185</v>
      </c>
      <c r="N1339">
        <v>1</v>
      </c>
      <c r="O1339">
        <v>0</v>
      </c>
      <c r="P1339">
        <v>0</v>
      </c>
      <c r="Q1339">
        <v>770.39790000000005</v>
      </c>
      <c r="R1339">
        <v>1538.7811999999999</v>
      </c>
      <c r="S1339">
        <v>2</v>
      </c>
      <c r="T1339">
        <v>1538.7762</v>
      </c>
      <c r="U1339">
        <v>5.0000000000000001E-3</v>
      </c>
      <c r="V1339">
        <v>1</v>
      </c>
      <c r="W1339">
        <v>42.72</v>
      </c>
      <c r="X1339">
        <v>2.3000000000000001E-4</v>
      </c>
      <c r="Y1339" t="s">
        <v>101</v>
      </c>
      <c r="Z1339" t="s">
        <v>130</v>
      </c>
      <c r="AA1339" t="s">
        <v>131</v>
      </c>
      <c r="AB1339" t="s">
        <v>36</v>
      </c>
      <c r="AC1339" t="s">
        <v>132</v>
      </c>
      <c r="AF1339" t="s">
        <v>1786</v>
      </c>
    </row>
    <row r="1340" spans="1:32" x14ac:dyDescent="0.25">
      <c r="A1340">
        <v>1</v>
      </c>
      <c r="C1340" t="s">
        <v>234</v>
      </c>
      <c r="D1340" t="s">
        <v>235</v>
      </c>
      <c r="E1340">
        <v>14690</v>
      </c>
      <c r="F1340">
        <v>65588</v>
      </c>
      <c r="G1340">
        <v>472</v>
      </c>
      <c r="H1340">
        <v>472</v>
      </c>
      <c r="I1340">
        <v>25</v>
      </c>
      <c r="J1340">
        <v>25</v>
      </c>
      <c r="K1340" t="s">
        <v>1796</v>
      </c>
      <c r="L1340">
        <v>9598</v>
      </c>
      <c r="M1340">
        <v>90186</v>
      </c>
      <c r="N1340">
        <v>1</v>
      </c>
      <c r="O1340">
        <v>0</v>
      </c>
      <c r="P1340">
        <v>0</v>
      </c>
      <c r="Q1340">
        <v>770.39790000000005</v>
      </c>
      <c r="R1340">
        <v>1538.7811999999999</v>
      </c>
      <c r="S1340">
        <v>2</v>
      </c>
      <c r="T1340">
        <v>1538.7762</v>
      </c>
      <c r="U1340">
        <v>5.0000000000000001E-3</v>
      </c>
      <c r="V1340">
        <v>1</v>
      </c>
      <c r="W1340">
        <v>31.39</v>
      </c>
      <c r="X1340">
        <v>4.7999999999999996E-3</v>
      </c>
      <c r="Y1340" t="s">
        <v>101</v>
      </c>
      <c r="Z1340" t="s">
        <v>130</v>
      </c>
      <c r="AA1340" t="s">
        <v>131</v>
      </c>
      <c r="AB1340" t="s">
        <v>36</v>
      </c>
      <c r="AC1340" t="s">
        <v>132</v>
      </c>
      <c r="AF1340" t="s">
        <v>1782</v>
      </c>
    </row>
    <row r="1341" spans="1:32" x14ac:dyDescent="0.25">
      <c r="A1341">
        <v>1</v>
      </c>
      <c r="C1341" t="s">
        <v>234</v>
      </c>
      <c r="D1341" t="s">
        <v>235</v>
      </c>
      <c r="E1341">
        <v>14690</v>
      </c>
      <c r="F1341">
        <v>65588</v>
      </c>
      <c r="G1341">
        <v>472</v>
      </c>
      <c r="H1341">
        <v>472</v>
      </c>
      <c r="I1341">
        <v>25</v>
      </c>
      <c r="J1341">
        <v>25</v>
      </c>
      <c r="K1341" t="s">
        <v>1796</v>
      </c>
      <c r="L1341">
        <v>9598</v>
      </c>
      <c r="M1341">
        <v>90187</v>
      </c>
      <c r="N1341">
        <v>1</v>
      </c>
      <c r="O1341">
        <v>0</v>
      </c>
      <c r="P1341">
        <v>0</v>
      </c>
      <c r="Q1341">
        <v>770.39829999999995</v>
      </c>
      <c r="R1341">
        <v>1538.7820999999999</v>
      </c>
      <c r="S1341">
        <v>2</v>
      </c>
      <c r="T1341">
        <v>1538.7762</v>
      </c>
      <c r="U1341">
        <v>5.7999999999999996E-3</v>
      </c>
      <c r="V1341">
        <v>1</v>
      </c>
      <c r="W1341">
        <v>40.65</v>
      </c>
      <c r="X1341">
        <v>2.1000000000000001E-4</v>
      </c>
      <c r="Y1341" t="s">
        <v>101</v>
      </c>
      <c r="Z1341" t="s">
        <v>130</v>
      </c>
      <c r="AA1341" t="s">
        <v>131</v>
      </c>
      <c r="AB1341" t="s">
        <v>36</v>
      </c>
      <c r="AC1341" t="s">
        <v>132</v>
      </c>
      <c r="AF1341" t="s">
        <v>1784</v>
      </c>
    </row>
    <row r="1342" spans="1:32" x14ac:dyDescent="0.25">
      <c r="A1342">
        <v>1</v>
      </c>
      <c r="C1342" t="s">
        <v>234</v>
      </c>
      <c r="D1342" t="s">
        <v>235</v>
      </c>
      <c r="E1342">
        <v>14690</v>
      </c>
      <c r="F1342">
        <v>65588</v>
      </c>
      <c r="G1342">
        <v>472</v>
      </c>
      <c r="H1342">
        <v>472</v>
      </c>
      <c r="I1342">
        <v>25</v>
      </c>
      <c r="J1342">
        <v>25</v>
      </c>
      <c r="K1342" t="s">
        <v>1796</v>
      </c>
      <c r="L1342">
        <v>9598</v>
      </c>
      <c r="M1342">
        <v>90190</v>
      </c>
      <c r="N1342">
        <v>1</v>
      </c>
      <c r="O1342">
        <v>0</v>
      </c>
      <c r="P1342">
        <v>0</v>
      </c>
      <c r="Q1342">
        <v>770.39930000000004</v>
      </c>
      <c r="R1342">
        <v>1538.7840000000001</v>
      </c>
      <c r="S1342">
        <v>2</v>
      </c>
      <c r="T1342">
        <v>1538.7762</v>
      </c>
      <c r="U1342">
        <v>7.7999999999999996E-3</v>
      </c>
      <c r="V1342">
        <v>1</v>
      </c>
      <c r="W1342">
        <v>41.19</v>
      </c>
      <c r="X1342">
        <v>5.5000000000000003E-4</v>
      </c>
      <c r="Y1342" t="s">
        <v>101</v>
      </c>
      <c r="Z1342" t="s">
        <v>130</v>
      </c>
      <c r="AA1342" t="s">
        <v>131</v>
      </c>
      <c r="AB1342" t="s">
        <v>36</v>
      </c>
      <c r="AC1342" t="s">
        <v>132</v>
      </c>
      <c r="AF1342" t="s">
        <v>1779</v>
      </c>
    </row>
    <row r="1343" spans="1:32" x14ac:dyDescent="0.25">
      <c r="A1343">
        <v>1</v>
      </c>
      <c r="C1343" t="s">
        <v>234</v>
      </c>
      <c r="D1343" t="s">
        <v>235</v>
      </c>
      <c r="E1343">
        <v>14690</v>
      </c>
      <c r="F1343">
        <v>65588</v>
      </c>
      <c r="G1343">
        <v>472</v>
      </c>
      <c r="H1343">
        <v>472</v>
      </c>
      <c r="I1343">
        <v>25</v>
      </c>
      <c r="J1343">
        <v>25</v>
      </c>
      <c r="K1343" t="s">
        <v>1796</v>
      </c>
      <c r="L1343">
        <v>9598</v>
      </c>
      <c r="M1343">
        <v>90191</v>
      </c>
      <c r="N1343">
        <v>1</v>
      </c>
      <c r="O1343">
        <v>0</v>
      </c>
      <c r="P1343">
        <v>0</v>
      </c>
      <c r="Q1343">
        <v>770.39930000000004</v>
      </c>
      <c r="R1343">
        <v>1538.7841000000001</v>
      </c>
      <c r="S1343">
        <v>2</v>
      </c>
      <c r="T1343">
        <v>1538.7762</v>
      </c>
      <c r="U1343">
        <v>7.7999999999999996E-3</v>
      </c>
      <c r="V1343">
        <v>1</v>
      </c>
      <c r="W1343">
        <v>44.95</v>
      </c>
      <c r="X1343">
        <v>1.1000000000000001E-3</v>
      </c>
      <c r="Y1343" t="s">
        <v>101</v>
      </c>
      <c r="Z1343" t="s">
        <v>130</v>
      </c>
      <c r="AA1343" t="s">
        <v>131</v>
      </c>
      <c r="AB1343" t="s">
        <v>36</v>
      </c>
      <c r="AC1343" t="s">
        <v>132</v>
      </c>
      <c r="AF1343" t="s">
        <v>1785</v>
      </c>
    </row>
    <row r="1344" spans="1:32" x14ac:dyDescent="0.25">
      <c r="A1344">
        <v>1</v>
      </c>
      <c r="C1344" t="s">
        <v>234</v>
      </c>
      <c r="D1344" t="s">
        <v>235</v>
      </c>
      <c r="E1344">
        <v>14690</v>
      </c>
      <c r="F1344">
        <v>65588</v>
      </c>
      <c r="G1344">
        <v>472</v>
      </c>
      <c r="H1344">
        <v>472</v>
      </c>
      <c r="I1344">
        <v>25</v>
      </c>
      <c r="J1344">
        <v>25</v>
      </c>
      <c r="K1344" t="s">
        <v>1796</v>
      </c>
      <c r="L1344">
        <v>9598</v>
      </c>
      <c r="M1344">
        <v>90197</v>
      </c>
      <c r="N1344">
        <v>1</v>
      </c>
      <c r="O1344">
        <v>0</v>
      </c>
      <c r="P1344">
        <v>0</v>
      </c>
      <c r="Q1344">
        <v>770.4</v>
      </c>
      <c r="R1344">
        <v>1538.7855</v>
      </c>
      <c r="S1344">
        <v>2</v>
      </c>
      <c r="T1344">
        <v>1538.7762</v>
      </c>
      <c r="U1344">
        <v>9.1999999999999998E-3</v>
      </c>
      <c r="V1344">
        <v>1</v>
      </c>
      <c r="W1344">
        <v>50.51</v>
      </c>
      <c r="X1344" s="1">
        <v>2.0999999999999999E-5</v>
      </c>
      <c r="Y1344" t="s">
        <v>101</v>
      </c>
      <c r="Z1344" t="s">
        <v>130</v>
      </c>
      <c r="AA1344" t="s">
        <v>131</v>
      </c>
      <c r="AB1344" t="s">
        <v>36</v>
      </c>
      <c r="AC1344" t="s">
        <v>132</v>
      </c>
      <c r="AF1344" t="s">
        <v>1781</v>
      </c>
    </row>
    <row r="1345" spans="1:32" x14ac:dyDescent="0.25">
      <c r="A1345">
        <v>1</v>
      </c>
      <c r="C1345" t="s">
        <v>234</v>
      </c>
      <c r="D1345" t="s">
        <v>235</v>
      </c>
      <c r="E1345">
        <v>14690</v>
      </c>
      <c r="F1345">
        <v>65588</v>
      </c>
      <c r="G1345">
        <v>472</v>
      </c>
      <c r="H1345">
        <v>472</v>
      </c>
      <c r="I1345">
        <v>25</v>
      </c>
      <c r="J1345">
        <v>25</v>
      </c>
      <c r="K1345" t="s">
        <v>1796</v>
      </c>
      <c r="L1345">
        <v>9598</v>
      </c>
      <c r="M1345">
        <v>90199</v>
      </c>
      <c r="N1345">
        <v>1</v>
      </c>
      <c r="O1345">
        <v>0</v>
      </c>
      <c r="P1345">
        <v>0</v>
      </c>
      <c r="Q1345">
        <v>770.40089999999998</v>
      </c>
      <c r="R1345">
        <v>1538.7872</v>
      </c>
      <c r="S1345">
        <v>2</v>
      </c>
      <c r="T1345">
        <v>1538.7762</v>
      </c>
      <c r="U1345">
        <v>1.0999999999999999E-2</v>
      </c>
      <c r="V1345">
        <v>1</v>
      </c>
      <c r="W1345">
        <v>32.99</v>
      </c>
      <c r="X1345">
        <v>6.4000000000000003E-3</v>
      </c>
      <c r="Y1345" t="s">
        <v>101</v>
      </c>
      <c r="Z1345" t="s">
        <v>130</v>
      </c>
      <c r="AA1345" t="s">
        <v>131</v>
      </c>
      <c r="AB1345" t="s">
        <v>36</v>
      </c>
      <c r="AC1345" t="s">
        <v>132</v>
      </c>
      <c r="AF1345" t="s">
        <v>1786</v>
      </c>
    </row>
    <row r="1346" spans="1:32" x14ac:dyDescent="0.25">
      <c r="A1346">
        <v>1</v>
      </c>
      <c r="C1346" t="s">
        <v>234</v>
      </c>
      <c r="D1346" t="s">
        <v>235</v>
      </c>
      <c r="E1346">
        <v>14690</v>
      </c>
      <c r="F1346">
        <v>65588</v>
      </c>
      <c r="G1346">
        <v>472</v>
      </c>
      <c r="H1346">
        <v>472</v>
      </c>
      <c r="I1346">
        <v>25</v>
      </c>
      <c r="J1346">
        <v>25</v>
      </c>
      <c r="K1346" t="s">
        <v>1796</v>
      </c>
      <c r="L1346">
        <v>9598</v>
      </c>
      <c r="M1346">
        <v>90200</v>
      </c>
      <c r="N1346">
        <v>1</v>
      </c>
      <c r="O1346">
        <v>0</v>
      </c>
      <c r="P1346">
        <v>0</v>
      </c>
      <c r="Q1346">
        <v>770.40110000000004</v>
      </c>
      <c r="R1346">
        <v>1538.7876000000001</v>
      </c>
      <c r="S1346">
        <v>2</v>
      </c>
      <c r="T1346">
        <v>1538.7762</v>
      </c>
      <c r="U1346">
        <v>1.1299999999999999E-2</v>
      </c>
      <c r="V1346">
        <v>1</v>
      </c>
      <c r="W1346">
        <v>43.57</v>
      </c>
      <c r="X1346">
        <v>3.6000000000000002E-4</v>
      </c>
      <c r="Y1346" t="s">
        <v>101</v>
      </c>
      <c r="Z1346" t="s">
        <v>130</v>
      </c>
      <c r="AA1346" t="s">
        <v>131</v>
      </c>
      <c r="AB1346" t="s">
        <v>36</v>
      </c>
      <c r="AC1346" t="s">
        <v>132</v>
      </c>
      <c r="AF1346" t="s">
        <v>1780</v>
      </c>
    </row>
    <row r="1347" spans="1:32" x14ac:dyDescent="0.25">
      <c r="A1347">
        <v>1</v>
      </c>
      <c r="C1347" t="s">
        <v>234</v>
      </c>
      <c r="D1347" t="s">
        <v>235</v>
      </c>
      <c r="E1347">
        <v>14690</v>
      </c>
      <c r="F1347">
        <v>65588</v>
      </c>
      <c r="G1347">
        <v>472</v>
      </c>
      <c r="H1347">
        <v>472</v>
      </c>
      <c r="I1347">
        <v>25</v>
      </c>
      <c r="J1347">
        <v>25</v>
      </c>
      <c r="K1347" t="s">
        <v>1796</v>
      </c>
      <c r="L1347">
        <v>9598</v>
      </c>
      <c r="M1347">
        <v>95670</v>
      </c>
      <c r="N1347">
        <v>1</v>
      </c>
      <c r="O1347">
        <v>0</v>
      </c>
      <c r="P1347">
        <v>1</v>
      </c>
      <c r="Q1347">
        <v>800.4126</v>
      </c>
      <c r="R1347">
        <v>1598.8105</v>
      </c>
      <c r="S1347">
        <v>2</v>
      </c>
      <c r="T1347">
        <v>1598.8263999999999</v>
      </c>
      <c r="U1347">
        <v>-1.5800000000000002E-2</v>
      </c>
      <c r="V1347">
        <v>1</v>
      </c>
      <c r="W1347">
        <v>65.209999999999994</v>
      </c>
      <c r="X1347" s="1">
        <v>7.7000000000000004E-7</v>
      </c>
      <c r="Y1347" t="s">
        <v>98</v>
      </c>
      <c r="Z1347" t="s">
        <v>133</v>
      </c>
      <c r="AA1347" t="s">
        <v>117</v>
      </c>
      <c r="AF1347" t="s">
        <v>1781</v>
      </c>
    </row>
    <row r="1348" spans="1:32" x14ac:dyDescent="0.25">
      <c r="A1348">
        <v>1</v>
      </c>
      <c r="C1348" t="s">
        <v>234</v>
      </c>
      <c r="D1348" t="s">
        <v>235</v>
      </c>
      <c r="E1348">
        <v>14690</v>
      </c>
      <c r="F1348">
        <v>65588</v>
      </c>
      <c r="G1348">
        <v>472</v>
      </c>
      <c r="H1348">
        <v>472</v>
      </c>
      <c r="I1348">
        <v>25</v>
      </c>
      <c r="J1348">
        <v>25</v>
      </c>
      <c r="K1348" t="s">
        <v>1796</v>
      </c>
      <c r="L1348">
        <v>9598</v>
      </c>
      <c r="M1348">
        <v>95671</v>
      </c>
      <c r="N1348">
        <v>1</v>
      </c>
      <c r="O1348">
        <v>0</v>
      </c>
      <c r="P1348">
        <v>1</v>
      </c>
      <c r="Q1348">
        <v>800.41279999999995</v>
      </c>
      <c r="R1348">
        <v>1598.8110999999999</v>
      </c>
      <c r="S1348">
        <v>2</v>
      </c>
      <c r="T1348">
        <v>1598.8263999999999</v>
      </c>
      <c r="U1348">
        <v>-1.5299999999999999E-2</v>
      </c>
      <c r="V1348">
        <v>1</v>
      </c>
      <c r="W1348">
        <v>38.36</v>
      </c>
      <c r="X1348">
        <v>2.5000000000000001E-4</v>
      </c>
      <c r="Y1348" t="s">
        <v>98</v>
      </c>
      <c r="Z1348" t="s">
        <v>133</v>
      </c>
      <c r="AA1348" t="s">
        <v>117</v>
      </c>
      <c r="AF1348" t="s">
        <v>1784</v>
      </c>
    </row>
    <row r="1349" spans="1:32" x14ac:dyDescent="0.25">
      <c r="A1349">
        <v>1</v>
      </c>
      <c r="C1349" t="s">
        <v>234</v>
      </c>
      <c r="D1349" t="s">
        <v>235</v>
      </c>
      <c r="E1349">
        <v>14690</v>
      </c>
      <c r="F1349">
        <v>65588</v>
      </c>
      <c r="G1349">
        <v>472</v>
      </c>
      <c r="H1349">
        <v>472</v>
      </c>
      <c r="I1349">
        <v>25</v>
      </c>
      <c r="J1349">
        <v>25</v>
      </c>
      <c r="K1349" t="s">
        <v>1796</v>
      </c>
      <c r="L1349">
        <v>9598</v>
      </c>
      <c r="M1349">
        <v>95672</v>
      </c>
      <c r="N1349">
        <v>1</v>
      </c>
      <c r="O1349">
        <v>0</v>
      </c>
      <c r="P1349">
        <v>1</v>
      </c>
      <c r="Q1349">
        <v>800.41309999999999</v>
      </c>
      <c r="R1349">
        <v>1598.8116</v>
      </c>
      <c r="S1349">
        <v>2</v>
      </c>
      <c r="T1349">
        <v>1598.8263999999999</v>
      </c>
      <c r="U1349">
        <v>-1.47E-2</v>
      </c>
      <c r="V1349">
        <v>1</v>
      </c>
      <c r="W1349">
        <v>56.59</v>
      </c>
      <c r="X1349" s="1">
        <v>1.2E-5</v>
      </c>
      <c r="Y1349" t="s">
        <v>98</v>
      </c>
      <c r="Z1349" t="s">
        <v>133</v>
      </c>
      <c r="AA1349" t="s">
        <v>117</v>
      </c>
      <c r="AF1349" t="s">
        <v>1782</v>
      </c>
    </row>
    <row r="1350" spans="1:32" x14ac:dyDescent="0.25">
      <c r="A1350">
        <v>1</v>
      </c>
      <c r="C1350" t="s">
        <v>234</v>
      </c>
      <c r="D1350" t="s">
        <v>235</v>
      </c>
      <c r="E1350">
        <v>14690</v>
      </c>
      <c r="F1350">
        <v>65588</v>
      </c>
      <c r="G1350">
        <v>472</v>
      </c>
      <c r="H1350">
        <v>472</v>
      </c>
      <c r="I1350">
        <v>25</v>
      </c>
      <c r="J1350">
        <v>25</v>
      </c>
      <c r="K1350" t="s">
        <v>1796</v>
      </c>
      <c r="L1350">
        <v>9598</v>
      </c>
      <c r="M1350">
        <v>95673</v>
      </c>
      <c r="N1350">
        <v>1</v>
      </c>
      <c r="O1350">
        <v>0</v>
      </c>
      <c r="P1350">
        <v>1</v>
      </c>
      <c r="Q1350">
        <v>800.41340000000002</v>
      </c>
      <c r="R1350">
        <v>1598.8123000000001</v>
      </c>
      <c r="S1350">
        <v>2</v>
      </c>
      <c r="T1350">
        <v>1598.8263999999999</v>
      </c>
      <c r="U1350">
        <v>-1.41E-2</v>
      </c>
      <c r="V1350">
        <v>1</v>
      </c>
      <c r="W1350">
        <v>67.98</v>
      </c>
      <c r="X1350" s="1">
        <v>4.2E-7</v>
      </c>
      <c r="Y1350" t="s">
        <v>98</v>
      </c>
      <c r="Z1350" t="s">
        <v>133</v>
      </c>
      <c r="AA1350" t="s">
        <v>117</v>
      </c>
      <c r="AF1350" t="s">
        <v>1778</v>
      </c>
    </row>
    <row r="1351" spans="1:32" x14ac:dyDescent="0.25">
      <c r="A1351">
        <v>1</v>
      </c>
      <c r="C1351" t="s">
        <v>234</v>
      </c>
      <c r="D1351" t="s">
        <v>235</v>
      </c>
      <c r="E1351">
        <v>14690</v>
      </c>
      <c r="F1351">
        <v>65588</v>
      </c>
      <c r="G1351">
        <v>472</v>
      </c>
      <c r="H1351">
        <v>472</v>
      </c>
      <c r="I1351">
        <v>25</v>
      </c>
      <c r="J1351">
        <v>25</v>
      </c>
      <c r="K1351" t="s">
        <v>1796</v>
      </c>
      <c r="L1351">
        <v>9598</v>
      </c>
      <c r="M1351">
        <v>95674</v>
      </c>
      <c r="N1351">
        <v>1</v>
      </c>
      <c r="O1351">
        <v>0</v>
      </c>
      <c r="P1351">
        <v>1</v>
      </c>
      <c r="Q1351">
        <v>800.41380000000004</v>
      </c>
      <c r="R1351">
        <v>1598.8130000000001</v>
      </c>
      <c r="S1351">
        <v>2</v>
      </c>
      <c r="T1351">
        <v>1598.8263999999999</v>
      </c>
      <c r="U1351">
        <v>-1.3299999999999999E-2</v>
      </c>
      <c r="V1351">
        <v>1</v>
      </c>
      <c r="W1351">
        <v>70.459999999999994</v>
      </c>
      <c r="X1351" s="1">
        <v>6.9999999999999997E-7</v>
      </c>
      <c r="Y1351" t="s">
        <v>98</v>
      </c>
      <c r="Z1351" t="s">
        <v>133</v>
      </c>
      <c r="AA1351" t="s">
        <v>117</v>
      </c>
      <c r="AF1351" t="s">
        <v>1781</v>
      </c>
    </row>
    <row r="1352" spans="1:32" x14ac:dyDescent="0.25">
      <c r="A1352">
        <v>1</v>
      </c>
      <c r="C1352" t="s">
        <v>234</v>
      </c>
      <c r="D1352" t="s">
        <v>235</v>
      </c>
      <c r="E1352">
        <v>14690</v>
      </c>
      <c r="F1352">
        <v>65588</v>
      </c>
      <c r="G1352">
        <v>472</v>
      </c>
      <c r="H1352">
        <v>472</v>
      </c>
      <c r="I1352">
        <v>25</v>
      </c>
      <c r="J1352">
        <v>25</v>
      </c>
      <c r="K1352" t="s">
        <v>1796</v>
      </c>
      <c r="L1352">
        <v>9598</v>
      </c>
      <c r="M1352">
        <v>95675</v>
      </c>
      <c r="N1352">
        <v>1</v>
      </c>
      <c r="O1352">
        <v>0</v>
      </c>
      <c r="P1352">
        <v>1</v>
      </c>
      <c r="Q1352">
        <v>800.41409999999996</v>
      </c>
      <c r="R1352">
        <v>1598.8136999999999</v>
      </c>
      <c r="S1352">
        <v>2</v>
      </c>
      <c r="T1352">
        <v>1598.8263999999999</v>
      </c>
      <c r="U1352">
        <v>-1.2699999999999999E-2</v>
      </c>
      <c r="V1352">
        <v>1</v>
      </c>
      <c r="W1352">
        <v>54.94</v>
      </c>
      <c r="X1352" s="1">
        <v>8.8000000000000004E-6</v>
      </c>
      <c r="Y1352" t="s">
        <v>98</v>
      </c>
      <c r="Z1352" t="s">
        <v>133</v>
      </c>
      <c r="AA1352" t="s">
        <v>117</v>
      </c>
      <c r="AF1352" t="s">
        <v>1787</v>
      </c>
    </row>
    <row r="1353" spans="1:32" x14ac:dyDescent="0.25">
      <c r="A1353">
        <v>1</v>
      </c>
      <c r="C1353" t="s">
        <v>234</v>
      </c>
      <c r="D1353" t="s">
        <v>235</v>
      </c>
      <c r="E1353">
        <v>14690</v>
      </c>
      <c r="F1353">
        <v>65588</v>
      </c>
      <c r="G1353">
        <v>472</v>
      </c>
      <c r="H1353">
        <v>472</v>
      </c>
      <c r="I1353">
        <v>25</v>
      </c>
      <c r="J1353">
        <v>25</v>
      </c>
      <c r="K1353" t="s">
        <v>1796</v>
      </c>
      <c r="L1353">
        <v>9598</v>
      </c>
      <c r="M1353">
        <v>95676</v>
      </c>
      <c r="N1353">
        <v>1</v>
      </c>
      <c r="O1353">
        <v>0</v>
      </c>
      <c r="P1353">
        <v>1</v>
      </c>
      <c r="Q1353">
        <v>800.41499999999996</v>
      </c>
      <c r="R1353">
        <v>1598.8154999999999</v>
      </c>
      <c r="S1353">
        <v>2</v>
      </c>
      <c r="T1353">
        <v>1598.8263999999999</v>
      </c>
      <c r="U1353">
        <v>-1.09E-2</v>
      </c>
      <c r="V1353">
        <v>1</v>
      </c>
      <c r="W1353">
        <v>24.29</v>
      </c>
      <c r="X1353">
        <v>6.4000000000000003E-3</v>
      </c>
      <c r="Y1353" t="s">
        <v>98</v>
      </c>
      <c r="Z1353" t="s">
        <v>133</v>
      </c>
      <c r="AA1353" t="s">
        <v>117</v>
      </c>
      <c r="AF1353" t="s">
        <v>1782</v>
      </c>
    </row>
    <row r="1354" spans="1:32" x14ac:dyDescent="0.25">
      <c r="A1354">
        <v>1</v>
      </c>
      <c r="C1354" t="s">
        <v>234</v>
      </c>
      <c r="D1354" t="s">
        <v>235</v>
      </c>
      <c r="E1354">
        <v>14690</v>
      </c>
      <c r="F1354">
        <v>65588</v>
      </c>
      <c r="G1354">
        <v>472</v>
      </c>
      <c r="H1354">
        <v>472</v>
      </c>
      <c r="I1354">
        <v>25</v>
      </c>
      <c r="J1354">
        <v>25</v>
      </c>
      <c r="K1354" t="s">
        <v>1796</v>
      </c>
      <c r="L1354">
        <v>9598</v>
      </c>
      <c r="M1354">
        <v>95677</v>
      </c>
      <c r="N1354">
        <v>1</v>
      </c>
      <c r="O1354">
        <v>0</v>
      </c>
      <c r="P1354">
        <v>1</v>
      </c>
      <c r="Q1354">
        <v>800.41600000000005</v>
      </c>
      <c r="R1354">
        <v>1598.8173999999999</v>
      </c>
      <c r="S1354">
        <v>2</v>
      </c>
      <c r="T1354">
        <v>1598.8263999999999</v>
      </c>
      <c r="U1354">
        <v>-8.8999999999999999E-3</v>
      </c>
      <c r="V1354">
        <v>1</v>
      </c>
      <c r="W1354">
        <v>50.14</v>
      </c>
      <c r="X1354" s="1">
        <v>2.0000000000000002E-5</v>
      </c>
      <c r="Y1354" t="s">
        <v>98</v>
      </c>
      <c r="Z1354" t="s">
        <v>133</v>
      </c>
      <c r="AA1354" t="s">
        <v>117</v>
      </c>
      <c r="AF1354" t="s">
        <v>1783</v>
      </c>
    </row>
    <row r="1355" spans="1:32" x14ac:dyDescent="0.25">
      <c r="A1355">
        <v>1</v>
      </c>
      <c r="C1355" t="s">
        <v>234</v>
      </c>
      <c r="D1355" t="s">
        <v>235</v>
      </c>
      <c r="E1355">
        <v>14690</v>
      </c>
      <c r="F1355">
        <v>65588</v>
      </c>
      <c r="G1355">
        <v>472</v>
      </c>
      <c r="H1355">
        <v>472</v>
      </c>
      <c r="I1355">
        <v>25</v>
      </c>
      <c r="J1355">
        <v>25</v>
      </c>
      <c r="K1355" t="s">
        <v>1796</v>
      </c>
      <c r="L1355">
        <v>9598</v>
      </c>
      <c r="M1355">
        <v>95678</v>
      </c>
      <c r="N1355">
        <v>1</v>
      </c>
      <c r="O1355">
        <v>0</v>
      </c>
      <c r="P1355">
        <v>1</v>
      </c>
      <c r="Q1355">
        <v>800.41679999999997</v>
      </c>
      <c r="R1355">
        <v>1598.8190999999999</v>
      </c>
      <c r="S1355">
        <v>2</v>
      </c>
      <c r="T1355">
        <v>1598.8263999999999</v>
      </c>
      <c r="U1355">
        <v>-7.3000000000000001E-3</v>
      </c>
      <c r="V1355">
        <v>1</v>
      </c>
      <c r="W1355">
        <v>72.86</v>
      </c>
      <c r="X1355" s="1">
        <v>9.0999999999999997E-7</v>
      </c>
      <c r="Y1355" t="s">
        <v>98</v>
      </c>
      <c r="Z1355" t="s">
        <v>133</v>
      </c>
      <c r="AA1355" t="s">
        <v>117</v>
      </c>
      <c r="AF1355" t="s">
        <v>1779</v>
      </c>
    </row>
    <row r="1356" spans="1:32" x14ac:dyDescent="0.25">
      <c r="A1356">
        <v>1</v>
      </c>
      <c r="C1356" t="s">
        <v>234</v>
      </c>
      <c r="D1356" t="s">
        <v>235</v>
      </c>
      <c r="E1356">
        <v>14690</v>
      </c>
      <c r="F1356">
        <v>65588</v>
      </c>
      <c r="G1356">
        <v>472</v>
      </c>
      <c r="H1356">
        <v>472</v>
      </c>
      <c r="I1356">
        <v>25</v>
      </c>
      <c r="J1356">
        <v>25</v>
      </c>
      <c r="K1356" t="s">
        <v>1796</v>
      </c>
      <c r="L1356">
        <v>9598</v>
      </c>
      <c r="M1356">
        <v>95679</v>
      </c>
      <c r="N1356">
        <v>1</v>
      </c>
      <c r="O1356">
        <v>0</v>
      </c>
      <c r="P1356">
        <v>1</v>
      </c>
      <c r="Q1356">
        <v>800.4171</v>
      </c>
      <c r="R1356">
        <v>1598.8197</v>
      </c>
      <c r="S1356">
        <v>2</v>
      </c>
      <c r="T1356">
        <v>1598.8263999999999</v>
      </c>
      <c r="U1356">
        <v>-6.6E-3</v>
      </c>
      <c r="V1356">
        <v>1</v>
      </c>
      <c r="W1356">
        <v>39.47</v>
      </c>
      <c r="X1356">
        <v>2.0000000000000001E-4</v>
      </c>
      <c r="Y1356" t="s">
        <v>98</v>
      </c>
      <c r="Z1356" t="s">
        <v>133</v>
      </c>
      <c r="AA1356" t="s">
        <v>117</v>
      </c>
      <c r="AF1356" t="s">
        <v>1786</v>
      </c>
    </row>
    <row r="1357" spans="1:32" x14ac:dyDescent="0.25">
      <c r="A1357">
        <v>1</v>
      </c>
      <c r="C1357" t="s">
        <v>234</v>
      </c>
      <c r="D1357" t="s">
        <v>235</v>
      </c>
      <c r="E1357">
        <v>14690</v>
      </c>
      <c r="F1357">
        <v>65588</v>
      </c>
      <c r="G1357">
        <v>472</v>
      </c>
      <c r="H1357">
        <v>472</v>
      </c>
      <c r="I1357">
        <v>25</v>
      </c>
      <c r="J1357">
        <v>25</v>
      </c>
      <c r="K1357" t="s">
        <v>1796</v>
      </c>
      <c r="L1357">
        <v>9598</v>
      </c>
      <c r="M1357">
        <v>95680</v>
      </c>
      <c r="N1357">
        <v>1</v>
      </c>
      <c r="O1357">
        <v>0</v>
      </c>
      <c r="P1357">
        <v>1</v>
      </c>
      <c r="Q1357">
        <v>800.41719999999998</v>
      </c>
      <c r="R1357">
        <v>1598.8198</v>
      </c>
      <c r="S1357">
        <v>2</v>
      </c>
      <c r="T1357">
        <v>1598.8263999999999</v>
      </c>
      <c r="U1357">
        <v>-6.4999999999999997E-3</v>
      </c>
      <c r="V1357">
        <v>1</v>
      </c>
      <c r="W1357">
        <v>62.36</v>
      </c>
      <c r="X1357" s="1">
        <v>1.5999999999999999E-5</v>
      </c>
      <c r="Y1357" t="s">
        <v>98</v>
      </c>
      <c r="Z1357" t="s">
        <v>133</v>
      </c>
      <c r="AA1357" t="s">
        <v>117</v>
      </c>
      <c r="AF1357" t="s">
        <v>1783</v>
      </c>
    </row>
    <row r="1358" spans="1:32" x14ac:dyDescent="0.25">
      <c r="A1358">
        <v>1</v>
      </c>
      <c r="C1358" t="s">
        <v>234</v>
      </c>
      <c r="D1358" t="s">
        <v>235</v>
      </c>
      <c r="E1358">
        <v>14690</v>
      </c>
      <c r="F1358">
        <v>65588</v>
      </c>
      <c r="G1358">
        <v>472</v>
      </c>
      <c r="H1358">
        <v>472</v>
      </c>
      <c r="I1358">
        <v>25</v>
      </c>
      <c r="J1358">
        <v>25</v>
      </c>
      <c r="K1358" t="s">
        <v>1796</v>
      </c>
      <c r="L1358">
        <v>9598</v>
      </c>
      <c r="M1358">
        <v>95681</v>
      </c>
      <c r="N1358">
        <v>1</v>
      </c>
      <c r="O1358">
        <v>0</v>
      </c>
      <c r="P1358">
        <v>1</v>
      </c>
      <c r="Q1358">
        <v>800.41740000000004</v>
      </c>
      <c r="R1358">
        <v>1598.8202000000001</v>
      </c>
      <c r="S1358">
        <v>2</v>
      </c>
      <c r="T1358">
        <v>1598.8263999999999</v>
      </c>
      <c r="U1358">
        <v>-6.1999999999999998E-3</v>
      </c>
      <c r="V1358">
        <v>1</v>
      </c>
      <c r="W1358">
        <v>54.31</v>
      </c>
      <c r="X1358" s="1">
        <v>1.7E-5</v>
      </c>
      <c r="Y1358" t="s">
        <v>98</v>
      </c>
      <c r="Z1358" t="s">
        <v>133</v>
      </c>
      <c r="AA1358" t="s">
        <v>117</v>
      </c>
      <c r="AF1358" t="s">
        <v>1778</v>
      </c>
    </row>
    <row r="1359" spans="1:32" x14ac:dyDescent="0.25">
      <c r="A1359">
        <v>1</v>
      </c>
      <c r="C1359" t="s">
        <v>234</v>
      </c>
      <c r="D1359" t="s">
        <v>235</v>
      </c>
      <c r="E1359">
        <v>14690</v>
      </c>
      <c r="F1359">
        <v>65588</v>
      </c>
      <c r="G1359">
        <v>472</v>
      </c>
      <c r="H1359">
        <v>472</v>
      </c>
      <c r="I1359">
        <v>25</v>
      </c>
      <c r="J1359">
        <v>25</v>
      </c>
      <c r="K1359" t="s">
        <v>1796</v>
      </c>
      <c r="L1359">
        <v>9598</v>
      </c>
      <c r="M1359">
        <v>95682</v>
      </c>
      <c r="N1359">
        <v>1</v>
      </c>
      <c r="O1359">
        <v>0</v>
      </c>
      <c r="P1359">
        <v>1</v>
      </c>
      <c r="Q1359">
        <v>800.41780000000006</v>
      </c>
      <c r="R1359">
        <v>1598.8210999999999</v>
      </c>
      <c r="S1359">
        <v>2</v>
      </c>
      <c r="T1359">
        <v>1598.8263999999999</v>
      </c>
      <c r="U1359">
        <v>-5.3E-3</v>
      </c>
      <c r="V1359">
        <v>1</v>
      </c>
      <c r="W1359">
        <v>35.770000000000003</v>
      </c>
      <c r="X1359">
        <v>4.4000000000000002E-4</v>
      </c>
      <c r="Y1359" t="s">
        <v>98</v>
      </c>
      <c r="Z1359" t="s">
        <v>133</v>
      </c>
      <c r="AA1359" t="s">
        <v>117</v>
      </c>
      <c r="AF1359" t="s">
        <v>1785</v>
      </c>
    </row>
    <row r="1360" spans="1:32" x14ac:dyDescent="0.25">
      <c r="A1360">
        <v>1</v>
      </c>
      <c r="C1360" t="s">
        <v>234</v>
      </c>
      <c r="D1360" t="s">
        <v>235</v>
      </c>
      <c r="E1360">
        <v>14690</v>
      </c>
      <c r="F1360">
        <v>65588</v>
      </c>
      <c r="G1360">
        <v>472</v>
      </c>
      <c r="H1360">
        <v>472</v>
      </c>
      <c r="I1360">
        <v>25</v>
      </c>
      <c r="J1360">
        <v>25</v>
      </c>
      <c r="K1360" t="s">
        <v>1796</v>
      </c>
      <c r="L1360">
        <v>9598</v>
      </c>
      <c r="M1360">
        <v>95683</v>
      </c>
      <c r="N1360">
        <v>1</v>
      </c>
      <c r="O1360">
        <v>0</v>
      </c>
      <c r="P1360">
        <v>1</v>
      </c>
      <c r="Q1360">
        <v>800.41800000000001</v>
      </c>
      <c r="R1360">
        <v>1598.8214</v>
      </c>
      <c r="S1360">
        <v>2</v>
      </c>
      <c r="T1360">
        <v>1598.8263999999999</v>
      </c>
      <c r="U1360">
        <v>-4.8999999999999998E-3</v>
      </c>
      <c r="V1360">
        <v>1</v>
      </c>
      <c r="W1360">
        <v>54.95</v>
      </c>
      <c r="X1360">
        <v>1.1E-4</v>
      </c>
      <c r="Y1360" t="s">
        <v>98</v>
      </c>
      <c r="Z1360" t="s">
        <v>133</v>
      </c>
      <c r="AA1360" t="s">
        <v>117</v>
      </c>
      <c r="AF1360" t="s">
        <v>1785</v>
      </c>
    </row>
    <row r="1361" spans="1:32" x14ac:dyDescent="0.25">
      <c r="A1361">
        <v>1</v>
      </c>
      <c r="C1361" t="s">
        <v>234</v>
      </c>
      <c r="D1361" t="s">
        <v>235</v>
      </c>
      <c r="E1361">
        <v>14690</v>
      </c>
      <c r="F1361">
        <v>65588</v>
      </c>
      <c r="G1361">
        <v>472</v>
      </c>
      <c r="H1361">
        <v>472</v>
      </c>
      <c r="I1361">
        <v>25</v>
      </c>
      <c r="J1361">
        <v>25</v>
      </c>
      <c r="K1361" t="s">
        <v>1796</v>
      </c>
      <c r="L1361">
        <v>9598</v>
      </c>
      <c r="M1361">
        <v>95685</v>
      </c>
      <c r="N1361">
        <v>1</v>
      </c>
      <c r="O1361">
        <v>0</v>
      </c>
      <c r="P1361">
        <v>1</v>
      </c>
      <c r="Q1361">
        <v>800.41819999999996</v>
      </c>
      <c r="R1361">
        <v>1598.8218999999999</v>
      </c>
      <c r="S1361">
        <v>2</v>
      </c>
      <c r="T1361">
        <v>1598.8263999999999</v>
      </c>
      <c r="U1361">
        <v>-4.4999999999999997E-3</v>
      </c>
      <c r="V1361">
        <v>1</v>
      </c>
      <c r="W1361">
        <v>76.489999999999995</v>
      </c>
      <c r="X1361" s="1">
        <v>6.8999999999999996E-7</v>
      </c>
      <c r="Y1361" t="s">
        <v>98</v>
      </c>
      <c r="Z1361" t="s">
        <v>133</v>
      </c>
      <c r="AA1361" t="s">
        <v>117</v>
      </c>
      <c r="AF1361" t="s">
        <v>1787</v>
      </c>
    </row>
    <row r="1362" spans="1:32" x14ac:dyDescent="0.25">
      <c r="A1362">
        <v>1</v>
      </c>
      <c r="C1362" t="s">
        <v>234</v>
      </c>
      <c r="D1362" t="s">
        <v>235</v>
      </c>
      <c r="E1362">
        <v>14690</v>
      </c>
      <c r="F1362">
        <v>65588</v>
      </c>
      <c r="G1362">
        <v>472</v>
      </c>
      <c r="H1362">
        <v>472</v>
      </c>
      <c r="I1362">
        <v>25</v>
      </c>
      <c r="J1362">
        <v>25</v>
      </c>
      <c r="K1362" t="s">
        <v>1796</v>
      </c>
      <c r="L1362">
        <v>9598</v>
      </c>
      <c r="M1362">
        <v>95686</v>
      </c>
      <c r="N1362">
        <v>1</v>
      </c>
      <c r="O1362">
        <v>0</v>
      </c>
      <c r="P1362">
        <v>1</v>
      </c>
      <c r="Q1362">
        <v>800.41899999999998</v>
      </c>
      <c r="R1362">
        <v>1598.8234</v>
      </c>
      <c r="S1362">
        <v>2</v>
      </c>
      <c r="T1362">
        <v>1598.8263999999999</v>
      </c>
      <c r="U1362">
        <v>-2.8999999999999998E-3</v>
      </c>
      <c r="V1362">
        <v>1</v>
      </c>
      <c r="W1362">
        <v>70.650000000000006</v>
      </c>
      <c r="X1362" s="1">
        <v>1.9E-6</v>
      </c>
      <c r="Y1362" t="s">
        <v>98</v>
      </c>
      <c r="Z1362" t="s">
        <v>133</v>
      </c>
      <c r="AA1362" t="s">
        <v>117</v>
      </c>
      <c r="AF1362" t="s">
        <v>1781</v>
      </c>
    </row>
    <row r="1363" spans="1:32" x14ac:dyDescent="0.25">
      <c r="A1363">
        <v>1</v>
      </c>
      <c r="C1363" t="s">
        <v>234</v>
      </c>
      <c r="D1363" t="s">
        <v>235</v>
      </c>
      <c r="E1363">
        <v>14690</v>
      </c>
      <c r="F1363">
        <v>65588</v>
      </c>
      <c r="G1363">
        <v>472</v>
      </c>
      <c r="H1363">
        <v>472</v>
      </c>
      <c r="I1363">
        <v>25</v>
      </c>
      <c r="J1363">
        <v>25</v>
      </c>
      <c r="K1363" t="s">
        <v>1796</v>
      </c>
      <c r="L1363">
        <v>9598</v>
      </c>
      <c r="M1363">
        <v>95688</v>
      </c>
      <c r="N1363">
        <v>1</v>
      </c>
      <c r="O1363">
        <v>0</v>
      </c>
      <c r="P1363">
        <v>1</v>
      </c>
      <c r="Q1363">
        <v>800.42259999999999</v>
      </c>
      <c r="R1363">
        <v>1598.8306</v>
      </c>
      <c r="S1363">
        <v>2</v>
      </c>
      <c r="T1363">
        <v>1598.8263999999999</v>
      </c>
      <c r="U1363">
        <v>4.1999999999999997E-3</v>
      </c>
      <c r="V1363">
        <v>1</v>
      </c>
      <c r="W1363">
        <v>54.72</v>
      </c>
      <c r="X1363" s="1">
        <v>2.6999999999999999E-5</v>
      </c>
      <c r="Y1363" t="s">
        <v>98</v>
      </c>
      <c r="Z1363" t="s">
        <v>133</v>
      </c>
      <c r="AA1363" t="s">
        <v>117</v>
      </c>
      <c r="AF1363" t="s">
        <v>1784</v>
      </c>
    </row>
    <row r="1364" spans="1:32" x14ac:dyDescent="0.25">
      <c r="A1364">
        <v>1</v>
      </c>
      <c r="C1364" t="s">
        <v>234</v>
      </c>
      <c r="D1364" t="s">
        <v>235</v>
      </c>
      <c r="E1364">
        <v>14690</v>
      </c>
      <c r="F1364">
        <v>65588</v>
      </c>
      <c r="G1364">
        <v>472</v>
      </c>
      <c r="H1364">
        <v>472</v>
      </c>
      <c r="I1364">
        <v>25</v>
      </c>
      <c r="J1364">
        <v>25</v>
      </c>
      <c r="K1364" t="s">
        <v>1796</v>
      </c>
      <c r="L1364">
        <v>9598</v>
      </c>
      <c r="M1364">
        <v>99213</v>
      </c>
      <c r="N1364">
        <v>1</v>
      </c>
      <c r="O1364">
        <v>0</v>
      </c>
      <c r="P1364">
        <v>1</v>
      </c>
      <c r="Q1364">
        <v>819.92570000000001</v>
      </c>
      <c r="R1364">
        <v>1637.8369</v>
      </c>
      <c r="S1364">
        <v>2</v>
      </c>
      <c r="T1364">
        <v>1637.8525</v>
      </c>
      <c r="U1364">
        <v>-1.5699999999999999E-2</v>
      </c>
      <c r="V1364">
        <v>1</v>
      </c>
      <c r="W1364">
        <v>61.21</v>
      </c>
      <c r="X1364" s="1">
        <v>1.9000000000000001E-5</v>
      </c>
      <c r="Y1364" t="s">
        <v>98</v>
      </c>
      <c r="Z1364" t="s">
        <v>134</v>
      </c>
      <c r="AA1364" t="s">
        <v>135</v>
      </c>
      <c r="AF1364" t="s">
        <v>1778</v>
      </c>
    </row>
    <row r="1365" spans="1:32" x14ac:dyDescent="0.25">
      <c r="A1365">
        <v>1</v>
      </c>
      <c r="C1365" t="s">
        <v>234</v>
      </c>
      <c r="D1365" t="s">
        <v>235</v>
      </c>
      <c r="E1365">
        <v>14690</v>
      </c>
      <c r="F1365">
        <v>65588</v>
      </c>
      <c r="G1365">
        <v>472</v>
      </c>
      <c r="H1365">
        <v>472</v>
      </c>
      <c r="I1365">
        <v>25</v>
      </c>
      <c r="J1365">
        <v>25</v>
      </c>
      <c r="K1365" t="s">
        <v>1796</v>
      </c>
      <c r="L1365">
        <v>9598</v>
      </c>
      <c r="M1365">
        <v>99214</v>
      </c>
      <c r="N1365">
        <v>1</v>
      </c>
      <c r="O1365">
        <v>0</v>
      </c>
      <c r="P1365">
        <v>1</v>
      </c>
      <c r="Q1365">
        <v>819.92570000000001</v>
      </c>
      <c r="R1365">
        <v>1637.8369</v>
      </c>
      <c r="S1365">
        <v>2</v>
      </c>
      <c r="T1365">
        <v>1637.8525</v>
      </c>
      <c r="U1365">
        <v>-1.5599999999999999E-2</v>
      </c>
      <c r="V1365">
        <v>1</v>
      </c>
      <c r="W1365">
        <v>59.43</v>
      </c>
      <c r="X1365" s="1">
        <v>6.1E-6</v>
      </c>
      <c r="Y1365" t="s">
        <v>98</v>
      </c>
      <c r="Z1365" t="s">
        <v>134</v>
      </c>
      <c r="AA1365" t="s">
        <v>135</v>
      </c>
      <c r="AF1365" t="s">
        <v>1780</v>
      </c>
    </row>
    <row r="1366" spans="1:32" x14ac:dyDescent="0.25">
      <c r="A1366">
        <v>1</v>
      </c>
      <c r="C1366" t="s">
        <v>234</v>
      </c>
      <c r="D1366" t="s">
        <v>235</v>
      </c>
      <c r="E1366">
        <v>14690</v>
      </c>
      <c r="F1366">
        <v>65588</v>
      </c>
      <c r="G1366">
        <v>472</v>
      </c>
      <c r="H1366">
        <v>472</v>
      </c>
      <c r="I1366">
        <v>25</v>
      </c>
      <c r="J1366">
        <v>25</v>
      </c>
      <c r="K1366" t="s">
        <v>1796</v>
      </c>
      <c r="L1366">
        <v>9598</v>
      </c>
      <c r="M1366">
        <v>99215</v>
      </c>
      <c r="N1366">
        <v>1</v>
      </c>
      <c r="O1366">
        <v>0</v>
      </c>
      <c r="P1366">
        <v>1</v>
      </c>
      <c r="Q1366">
        <v>819.92600000000004</v>
      </c>
      <c r="R1366">
        <v>1637.8373999999999</v>
      </c>
      <c r="S1366">
        <v>2</v>
      </c>
      <c r="T1366">
        <v>1637.8525</v>
      </c>
      <c r="U1366">
        <v>-1.52E-2</v>
      </c>
      <c r="V1366">
        <v>1</v>
      </c>
      <c r="W1366">
        <v>85.09</v>
      </c>
      <c r="X1366" s="1">
        <v>1.1000000000000001E-7</v>
      </c>
      <c r="Y1366" t="s">
        <v>98</v>
      </c>
      <c r="Z1366" t="s">
        <v>134</v>
      </c>
      <c r="AA1366" t="s">
        <v>135</v>
      </c>
      <c r="AF1366" t="s">
        <v>1781</v>
      </c>
    </row>
    <row r="1367" spans="1:32" x14ac:dyDescent="0.25">
      <c r="A1367">
        <v>1</v>
      </c>
      <c r="C1367" t="s">
        <v>234</v>
      </c>
      <c r="D1367" t="s">
        <v>235</v>
      </c>
      <c r="E1367">
        <v>14690</v>
      </c>
      <c r="F1367">
        <v>65588</v>
      </c>
      <c r="G1367">
        <v>472</v>
      </c>
      <c r="H1367">
        <v>472</v>
      </c>
      <c r="I1367">
        <v>25</v>
      </c>
      <c r="J1367">
        <v>25</v>
      </c>
      <c r="K1367" t="s">
        <v>1796</v>
      </c>
      <c r="L1367">
        <v>9598</v>
      </c>
      <c r="M1367">
        <v>99216</v>
      </c>
      <c r="N1367">
        <v>1</v>
      </c>
      <c r="O1367">
        <v>0</v>
      </c>
      <c r="P1367">
        <v>1</v>
      </c>
      <c r="Q1367">
        <v>819.92629999999997</v>
      </c>
      <c r="R1367">
        <v>1637.8380999999999</v>
      </c>
      <c r="S1367">
        <v>2</v>
      </c>
      <c r="T1367">
        <v>1637.8525</v>
      </c>
      <c r="U1367">
        <v>-1.4500000000000001E-2</v>
      </c>
      <c r="V1367">
        <v>1</v>
      </c>
      <c r="W1367">
        <v>55.72</v>
      </c>
      <c r="X1367" s="1">
        <v>2.1999999999999999E-5</v>
      </c>
      <c r="Y1367" t="s">
        <v>98</v>
      </c>
      <c r="Z1367" t="s">
        <v>134</v>
      </c>
      <c r="AA1367" t="s">
        <v>135</v>
      </c>
      <c r="AF1367" t="s">
        <v>1784</v>
      </c>
    </row>
    <row r="1368" spans="1:32" x14ac:dyDescent="0.25">
      <c r="A1368">
        <v>1</v>
      </c>
      <c r="C1368" t="s">
        <v>234</v>
      </c>
      <c r="D1368" t="s">
        <v>235</v>
      </c>
      <c r="E1368">
        <v>14690</v>
      </c>
      <c r="F1368">
        <v>65588</v>
      </c>
      <c r="G1368">
        <v>472</v>
      </c>
      <c r="H1368">
        <v>472</v>
      </c>
      <c r="I1368">
        <v>25</v>
      </c>
      <c r="J1368">
        <v>25</v>
      </c>
      <c r="K1368" t="s">
        <v>1796</v>
      </c>
      <c r="L1368">
        <v>9598</v>
      </c>
      <c r="M1368">
        <v>99217</v>
      </c>
      <c r="N1368">
        <v>1</v>
      </c>
      <c r="O1368">
        <v>0</v>
      </c>
      <c r="P1368">
        <v>1</v>
      </c>
      <c r="Q1368">
        <v>819.92650000000003</v>
      </c>
      <c r="R1368">
        <v>1637.8385000000001</v>
      </c>
      <c r="S1368">
        <v>2</v>
      </c>
      <c r="T1368">
        <v>1637.8525</v>
      </c>
      <c r="U1368">
        <v>-1.4E-2</v>
      </c>
      <c r="V1368">
        <v>1</v>
      </c>
      <c r="W1368">
        <v>65.709999999999994</v>
      </c>
      <c r="X1368" s="1">
        <v>9.9000000000000001E-6</v>
      </c>
      <c r="Y1368" t="s">
        <v>98</v>
      </c>
      <c r="Z1368" t="s">
        <v>134</v>
      </c>
      <c r="AA1368" t="s">
        <v>135</v>
      </c>
      <c r="AF1368" t="s">
        <v>1786</v>
      </c>
    </row>
    <row r="1369" spans="1:32" x14ac:dyDescent="0.25">
      <c r="A1369">
        <v>1</v>
      </c>
      <c r="C1369" t="s">
        <v>234</v>
      </c>
      <c r="D1369" t="s">
        <v>235</v>
      </c>
      <c r="E1369">
        <v>14690</v>
      </c>
      <c r="F1369">
        <v>65588</v>
      </c>
      <c r="G1369">
        <v>472</v>
      </c>
      <c r="H1369">
        <v>472</v>
      </c>
      <c r="I1369">
        <v>25</v>
      </c>
      <c r="J1369">
        <v>25</v>
      </c>
      <c r="K1369" t="s">
        <v>1796</v>
      </c>
      <c r="L1369">
        <v>9598</v>
      </c>
      <c r="M1369">
        <v>99218</v>
      </c>
      <c r="N1369">
        <v>1</v>
      </c>
      <c r="O1369">
        <v>0</v>
      </c>
      <c r="P1369">
        <v>1</v>
      </c>
      <c r="Q1369">
        <v>819.92719999999997</v>
      </c>
      <c r="R1369">
        <v>1637.8398</v>
      </c>
      <c r="S1369">
        <v>2</v>
      </c>
      <c r="T1369">
        <v>1637.8525</v>
      </c>
      <c r="U1369">
        <v>-1.2699999999999999E-2</v>
      </c>
      <c r="V1369">
        <v>1</v>
      </c>
      <c r="W1369">
        <v>67.89</v>
      </c>
      <c r="X1369" s="1">
        <v>3.8999999999999999E-6</v>
      </c>
      <c r="Y1369" t="s">
        <v>98</v>
      </c>
      <c r="Z1369" t="s">
        <v>134</v>
      </c>
      <c r="AA1369" t="s">
        <v>135</v>
      </c>
      <c r="AF1369" t="s">
        <v>1787</v>
      </c>
    </row>
    <row r="1370" spans="1:32" x14ac:dyDescent="0.25">
      <c r="A1370">
        <v>1</v>
      </c>
      <c r="C1370" t="s">
        <v>234</v>
      </c>
      <c r="D1370" t="s">
        <v>235</v>
      </c>
      <c r="E1370">
        <v>14690</v>
      </c>
      <c r="F1370">
        <v>65588</v>
      </c>
      <c r="G1370">
        <v>472</v>
      </c>
      <c r="H1370">
        <v>472</v>
      </c>
      <c r="I1370">
        <v>25</v>
      </c>
      <c r="J1370">
        <v>25</v>
      </c>
      <c r="K1370" t="s">
        <v>1796</v>
      </c>
      <c r="L1370">
        <v>9598</v>
      </c>
      <c r="M1370">
        <v>99219</v>
      </c>
      <c r="N1370">
        <v>1</v>
      </c>
      <c r="O1370">
        <v>0</v>
      </c>
      <c r="P1370">
        <v>1</v>
      </c>
      <c r="Q1370">
        <v>819.92750000000001</v>
      </c>
      <c r="R1370">
        <v>1637.8404</v>
      </c>
      <c r="S1370">
        <v>2</v>
      </c>
      <c r="T1370">
        <v>1637.8525</v>
      </c>
      <c r="U1370">
        <v>-1.21E-2</v>
      </c>
      <c r="V1370">
        <v>1</v>
      </c>
      <c r="W1370">
        <v>52.69</v>
      </c>
      <c r="X1370" s="1">
        <v>2.6999999999999999E-5</v>
      </c>
      <c r="Y1370" t="s">
        <v>98</v>
      </c>
      <c r="Z1370" t="s">
        <v>134</v>
      </c>
      <c r="AA1370" t="s">
        <v>135</v>
      </c>
      <c r="AF1370" t="s">
        <v>1779</v>
      </c>
    </row>
    <row r="1371" spans="1:32" x14ac:dyDescent="0.25">
      <c r="A1371">
        <v>1</v>
      </c>
      <c r="C1371" t="s">
        <v>234</v>
      </c>
      <c r="D1371" t="s">
        <v>235</v>
      </c>
      <c r="E1371">
        <v>14690</v>
      </c>
      <c r="F1371">
        <v>65588</v>
      </c>
      <c r="G1371">
        <v>472</v>
      </c>
      <c r="H1371">
        <v>472</v>
      </c>
      <c r="I1371">
        <v>25</v>
      </c>
      <c r="J1371">
        <v>25</v>
      </c>
      <c r="K1371" t="s">
        <v>1796</v>
      </c>
      <c r="L1371">
        <v>9598</v>
      </c>
      <c r="M1371">
        <v>99220</v>
      </c>
      <c r="N1371">
        <v>1</v>
      </c>
      <c r="O1371">
        <v>0</v>
      </c>
      <c r="P1371">
        <v>1</v>
      </c>
      <c r="Q1371">
        <v>819.92759999999998</v>
      </c>
      <c r="R1371">
        <v>1637.8406</v>
      </c>
      <c r="S1371">
        <v>2</v>
      </c>
      <c r="T1371">
        <v>1637.8525</v>
      </c>
      <c r="U1371">
        <v>-1.1900000000000001E-2</v>
      </c>
      <c r="V1371">
        <v>1</v>
      </c>
      <c r="W1371">
        <v>56.89</v>
      </c>
      <c r="X1371" s="1">
        <v>4.6E-6</v>
      </c>
      <c r="Y1371" t="s">
        <v>98</v>
      </c>
      <c r="Z1371" t="s">
        <v>134</v>
      </c>
      <c r="AA1371" t="s">
        <v>135</v>
      </c>
      <c r="AF1371" t="s">
        <v>1784</v>
      </c>
    </row>
    <row r="1372" spans="1:32" x14ac:dyDescent="0.25">
      <c r="A1372">
        <v>1</v>
      </c>
      <c r="C1372" t="s">
        <v>234</v>
      </c>
      <c r="D1372" t="s">
        <v>235</v>
      </c>
      <c r="E1372">
        <v>14690</v>
      </c>
      <c r="F1372">
        <v>65588</v>
      </c>
      <c r="G1372">
        <v>472</v>
      </c>
      <c r="H1372">
        <v>472</v>
      </c>
      <c r="I1372">
        <v>25</v>
      </c>
      <c r="J1372">
        <v>25</v>
      </c>
      <c r="K1372" t="s">
        <v>1796</v>
      </c>
      <c r="L1372">
        <v>9598</v>
      </c>
      <c r="M1372">
        <v>99223</v>
      </c>
      <c r="N1372">
        <v>1</v>
      </c>
      <c r="O1372">
        <v>0</v>
      </c>
      <c r="P1372">
        <v>1</v>
      </c>
      <c r="Q1372">
        <v>819.92849999999999</v>
      </c>
      <c r="R1372">
        <v>1637.8425</v>
      </c>
      <c r="S1372">
        <v>2</v>
      </c>
      <c r="T1372">
        <v>1637.8525</v>
      </c>
      <c r="U1372">
        <v>-0.01</v>
      </c>
      <c r="V1372">
        <v>1</v>
      </c>
      <c r="W1372">
        <v>69.510000000000005</v>
      </c>
      <c r="X1372" s="1">
        <v>4.7999999999999996E-7</v>
      </c>
      <c r="Y1372" t="s">
        <v>98</v>
      </c>
      <c r="Z1372" t="s">
        <v>134</v>
      </c>
      <c r="AA1372" t="s">
        <v>135</v>
      </c>
      <c r="AF1372" t="s">
        <v>1779</v>
      </c>
    </row>
    <row r="1373" spans="1:32" x14ac:dyDescent="0.25">
      <c r="A1373">
        <v>1</v>
      </c>
      <c r="C1373" t="s">
        <v>234</v>
      </c>
      <c r="D1373" t="s">
        <v>235</v>
      </c>
      <c r="E1373">
        <v>14690</v>
      </c>
      <c r="F1373">
        <v>65588</v>
      </c>
      <c r="G1373">
        <v>472</v>
      </c>
      <c r="H1373">
        <v>472</v>
      </c>
      <c r="I1373">
        <v>25</v>
      </c>
      <c r="J1373">
        <v>25</v>
      </c>
      <c r="K1373" t="s">
        <v>1796</v>
      </c>
      <c r="L1373">
        <v>9598</v>
      </c>
      <c r="M1373">
        <v>99224</v>
      </c>
      <c r="N1373">
        <v>1</v>
      </c>
      <c r="O1373">
        <v>0</v>
      </c>
      <c r="P1373">
        <v>1</v>
      </c>
      <c r="Q1373">
        <v>819.9289</v>
      </c>
      <c r="R1373">
        <v>1637.8432</v>
      </c>
      <c r="S1373">
        <v>2</v>
      </c>
      <c r="T1373">
        <v>1637.8525</v>
      </c>
      <c r="U1373">
        <v>-9.4000000000000004E-3</v>
      </c>
      <c r="V1373">
        <v>1</v>
      </c>
      <c r="W1373">
        <v>76.98</v>
      </c>
      <c r="X1373" s="1">
        <v>5.8999999999999996E-7</v>
      </c>
      <c r="Y1373" t="s">
        <v>98</v>
      </c>
      <c r="Z1373" t="s">
        <v>134</v>
      </c>
      <c r="AA1373" t="s">
        <v>135</v>
      </c>
      <c r="AF1373" t="s">
        <v>1780</v>
      </c>
    </row>
    <row r="1374" spans="1:32" x14ac:dyDescent="0.25">
      <c r="A1374">
        <v>1</v>
      </c>
      <c r="C1374" t="s">
        <v>234</v>
      </c>
      <c r="D1374" t="s">
        <v>235</v>
      </c>
      <c r="E1374">
        <v>14690</v>
      </c>
      <c r="F1374">
        <v>65588</v>
      </c>
      <c r="G1374">
        <v>472</v>
      </c>
      <c r="H1374">
        <v>472</v>
      </c>
      <c r="I1374">
        <v>25</v>
      </c>
      <c r="J1374">
        <v>25</v>
      </c>
      <c r="K1374" t="s">
        <v>1796</v>
      </c>
      <c r="L1374">
        <v>9598</v>
      </c>
      <c r="M1374">
        <v>99225</v>
      </c>
      <c r="N1374">
        <v>1</v>
      </c>
      <c r="O1374">
        <v>0</v>
      </c>
      <c r="P1374">
        <v>1</v>
      </c>
      <c r="Q1374">
        <v>819.92899999999997</v>
      </c>
      <c r="R1374">
        <v>1637.8434999999999</v>
      </c>
      <c r="S1374">
        <v>2</v>
      </c>
      <c r="T1374">
        <v>1637.8525</v>
      </c>
      <c r="U1374">
        <v>-8.9999999999999993E-3</v>
      </c>
      <c r="V1374">
        <v>1</v>
      </c>
      <c r="W1374">
        <v>65.91</v>
      </c>
      <c r="X1374" s="1">
        <v>6.4999999999999996E-6</v>
      </c>
      <c r="Y1374" t="s">
        <v>98</v>
      </c>
      <c r="Z1374" t="s">
        <v>134</v>
      </c>
      <c r="AA1374" t="s">
        <v>135</v>
      </c>
      <c r="AF1374" t="s">
        <v>1780</v>
      </c>
    </row>
    <row r="1375" spans="1:32" x14ac:dyDescent="0.25">
      <c r="A1375">
        <v>1</v>
      </c>
      <c r="C1375" t="s">
        <v>234</v>
      </c>
      <c r="D1375" t="s">
        <v>235</v>
      </c>
      <c r="E1375">
        <v>14690</v>
      </c>
      <c r="F1375">
        <v>65588</v>
      </c>
      <c r="G1375">
        <v>472</v>
      </c>
      <c r="H1375">
        <v>472</v>
      </c>
      <c r="I1375">
        <v>25</v>
      </c>
      <c r="J1375">
        <v>25</v>
      </c>
      <c r="K1375" t="s">
        <v>1796</v>
      </c>
      <c r="L1375">
        <v>9598</v>
      </c>
      <c r="M1375">
        <v>99226</v>
      </c>
      <c r="N1375">
        <v>1</v>
      </c>
      <c r="O1375">
        <v>0</v>
      </c>
      <c r="P1375">
        <v>1</v>
      </c>
      <c r="Q1375">
        <v>819.92920000000004</v>
      </c>
      <c r="R1375">
        <v>1637.8438000000001</v>
      </c>
      <c r="S1375">
        <v>2</v>
      </c>
      <c r="T1375">
        <v>1637.8525</v>
      </c>
      <c r="U1375">
        <v>-8.6999999999999994E-3</v>
      </c>
      <c r="V1375">
        <v>1</v>
      </c>
      <c r="W1375">
        <v>90.44</v>
      </c>
      <c r="X1375" s="1">
        <v>2.9999999999999997E-8</v>
      </c>
      <c r="Y1375" t="s">
        <v>98</v>
      </c>
      <c r="Z1375" t="s">
        <v>134</v>
      </c>
      <c r="AA1375" t="s">
        <v>135</v>
      </c>
      <c r="AF1375" t="s">
        <v>1785</v>
      </c>
    </row>
    <row r="1376" spans="1:32" x14ac:dyDescent="0.25">
      <c r="A1376">
        <v>1</v>
      </c>
      <c r="C1376" t="s">
        <v>234</v>
      </c>
      <c r="D1376" t="s">
        <v>235</v>
      </c>
      <c r="E1376">
        <v>14690</v>
      </c>
      <c r="F1376">
        <v>65588</v>
      </c>
      <c r="G1376">
        <v>472</v>
      </c>
      <c r="H1376">
        <v>472</v>
      </c>
      <c r="I1376">
        <v>25</v>
      </c>
      <c r="J1376">
        <v>25</v>
      </c>
      <c r="K1376" t="s">
        <v>1796</v>
      </c>
      <c r="L1376">
        <v>9598</v>
      </c>
      <c r="M1376">
        <v>99228</v>
      </c>
      <c r="N1376">
        <v>1</v>
      </c>
      <c r="O1376">
        <v>0</v>
      </c>
      <c r="P1376">
        <v>1</v>
      </c>
      <c r="Q1376">
        <v>819.92920000000004</v>
      </c>
      <c r="R1376">
        <v>1637.8439000000001</v>
      </c>
      <c r="S1376">
        <v>2</v>
      </c>
      <c r="T1376">
        <v>1637.8525</v>
      </c>
      <c r="U1376">
        <v>-8.6E-3</v>
      </c>
      <c r="V1376">
        <v>1</v>
      </c>
      <c r="W1376">
        <v>67.41</v>
      </c>
      <c r="X1376" s="1">
        <v>4.4000000000000002E-6</v>
      </c>
      <c r="Y1376" t="s">
        <v>98</v>
      </c>
      <c r="Z1376" t="s">
        <v>134</v>
      </c>
      <c r="AA1376" t="s">
        <v>135</v>
      </c>
      <c r="AF1376" t="s">
        <v>1787</v>
      </c>
    </row>
    <row r="1377" spans="1:32" x14ac:dyDescent="0.25">
      <c r="A1377">
        <v>1</v>
      </c>
      <c r="C1377" t="s">
        <v>234</v>
      </c>
      <c r="D1377" t="s">
        <v>235</v>
      </c>
      <c r="E1377">
        <v>14690</v>
      </c>
      <c r="F1377">
        <v>65588</v>
      </c>
      <c r="G1377">
        <v>472</v>
      </c>
      <c r="H1377">
        <v>472</v>
      </c>
      <c r="I1377">
        <v>25</v>
      </c>
      <c r="J1377">
        <v>25</v>
      </c>
      <c r="K1377" t="s">
        <v>1796</v>
      </c>
      <c r="L1377">
        <v>9598</v>
      </c>
      <c r="M1377">
        <v>99230</v>
      </c>
      <c r="N1377">
        <v>1</v>
      </c>
      <c r="O1377">
        <v>0</v>
      </c>
      <c r="P1377">
        <v>1</v>
      </c>
      <c r="Q1377">
        <v>819.92949999999996</v>
      </c>
      <c r="R1377">
        <v>1637.8444999999999</v>
      </c>
      <c r="S1377">
        <v>2</v>
      </c>
      <c r="T1377">
        <v>1637.8525</v>
      </c>
      <c r="U1377">
        <v>-8.0000000000000002E-3</v>
      </c>
      <c r="V1377">
        <v>1</v>
      </c>
      <c r="W1377">
        <v>53.03</v>
      </c>
      <c r="X1377" s="1">
        <v>2.9E-5</v>
      </c>
      <c r="Y1377" t="s">
        <v>98</v>
      </c>
      <c r="Z1377" t="s">
        <v>134</v>
      </c>
      <c r="AA1377" t="s">
        <v>135</v>
      </c>
      <c r="AF1377" t="s">
        <v>1778</v>
      </c>
    </row>
    <row r="1378" spans="1:32" x14ac:dyDescent="0.25">
      <c r="A1378">
        <v>1</v>
      </c>
      <c r="C1378" t="s">
        <v>234</v>
      </c>
      <c r="D1378" t="s">
        <v>235</v>
      </c>
      <c r="E1378">
        <v>14690</v>
      </c>
      <c r="F1378">
        <v>65588</v>
      </c>
      <c r="G1378">
        <v>472</v>
      </c>
      <c r="H1378">
        <v>472</v>
      </c>
      <c r="I1378">
        <v>25</v>
      </c>
      <c r="J1378">
        <v>25</v>
      </c>
      <c r="K1378" t="s">
        <v>1796</v>
      </c>
      <c r="L1378">
        <v>9598</v>
      </c>
      <c r="M1378">
        <v>99231</v>
      </c>
      <c r="N1378">
        <v>1</v>
      </c>
      <c r="O1378">
        <v>0</v>
      </c>
      <c r="P1378">
        <v>1</v>
      </c>
      <c r="Q1378">
        <v>819.92970000000003</v>
      </c>
      <c r="R1378">
        <v>1637.8448000000001</v>
      </c>
      <c r="S1378">
        <v>2</v>
      </c>
      <c r="T1378">
        <v>1637.8525</v>
      </c>
      <c r="U1378">
        <v>-7.7000000000000002E-3</v>
      </c>
      <c r="V1378">
        <v>1</v>
      </c>
      <c r="W1378">
        <v>43.7</v>
      </c>
      <c r="X1378">
        <v>1.6000000000000001E-4</v>
      </c>
      <c r="Y1378" t="s">
        <v>98</v>
      </c>
      <c r="Z1378" t="s">
        <v>134</v>
      </c>
      <c r="AA1378" t="s">
        <v>135</v>
      </c>
      <c r="AF1378" t="s">
        <v>1785</v>
      </c>
    </row>
    <row r="1379" spans="1:32" x14ac:dyDescent="0.25">
      <c r="A1379">
        <v>1</v>
      </c>
      <c r="C1379" t="s">
        <v>234</v>
      </c>
      <c r="D1379" t="s">
        <v>235</v>
      </c>
      <c r="E1379">
        <v>14690</v>
      </c>
      <c r="F1379">
        <v>65588</v>
      </c>
      <c r="G1379">
        <v>472</v>
      </c>
      <c r="H1379">
        <v>472</v>
      </c>
      <c r="I1379">
        <v>25</v>
      </c>
      <c r="J1379">
        <v>25</v>
      </c>
      <c r="K1379" t="s">
        <v>1796</v>
      </c>
      <c r="L1379">
        <v>9598</v>
      </c>
      <c r="M1379">
        <v>99232</v>
      </c>
      <c r="N1379">
        <v>1</v>
      </c>
      <c r="O1379">
        <v>0</v>
      </c>
      <c r="P1379">
        <v>1</v>
      </c>
      <c r="Q1379">
        <v>819.9298</v>
      </c>
      <c r="R1379">
        <v>1637.845</v>
      </c>
      <c r="S1379">
        <v>2</v>
      </c>
      <c r="T1379">
        <v>1637.8525</v>
      </c>
      <c r="U1379">
        <v>-7.4999999999999997E-3</v>
      </c>
      <c r="V1379">
        <v>1</v>
      </c>
      <c r="W1379">
        <v>85.98</v>
      </c>
      <c r="X1379" s="1">
        <v>8.2000000000000006E-8</v>
      </c>
      <c r="Y1379" t="s">
        <v>98</v>
      </c>
      <c r="Z1379" t="s">
        <v>134</v>
      </c>
      <c r="AA1379" t="s">
        <v>135</v>
      </c>
      <c r="AF1379" t="s">
        <v>1779</v>
      </c>
    </row>
    <row r="1380" spans="1:32" x14ac:dyDescent="0.25">
      <c r="A1380">
        <v>1</v>
      </c>
      <c r="C1380" t="s">
        <v>234</v>
      </c>
      <c r="D1380" t="s">
        <v>235</v>
      </c>
      <c r="E1380">
        <v>14690</v>
      </c>
      <c r="F1380">
        <v>65588</v>
      </c>
      <c r="G1380">
        <v>472</v>
      </c>
      <c r="H1380">
        <v>472</v>
      </c>
      <c r="I1380">
        <v>25</v>
      </c>
      <c r="J1380">
        <v>25</v>
      </c>
      <c r="K1380" t="s">
        <v>1796</v>
      </c>
      <c r="L1380">
        <v>9598</v>
      </c>
      <c r="M1380">
        <v>99233</v>
      </c>
      <c r="N1380">
        <v>1</v>
      </c>
      <c r="O1380">
        <v>0</v>
      </c>
      <c r="P1380">
        <v>1</v>
      </c>
      <c r="Q1380">
        <v>819.93020000000001</v>
      </c>
      <c r="R1380">
        <v>1637.8458000000001</v>
      </c>
      <c r="S1380">
        <v>2</v>
      </c>
      <c r="T1380">
        <v>1637.8525</v>
      </c>
      <c r="U1380">
        <v>-6.7000000000000002E-3</v>
      </c>
      <c r="V1380">
        <v>1</v>
      </c>
      <c r="W1380">
        <v>69.7</v>
      </c>
      <c r="X1380" s="1">
        <v>8.8000000000000004E-7</v>
      </c>
      <c r="Y1380" t="s">
        <v>98</v>
      </c>
      <c r="Z1380" t="s">
        <v>134</v>
      </c>
      <c r="AA1380" t="s">
        <v>135</v>
      </c>
      <c r="AF1380" t="s">
        <v>1782</v>
      </c>
    </row>
    <row r="1381" spans="1:32" x14ac:dyDescent="0.25">
      <c r="A1381">
        <v>1</v>
      </c>
      <c r="C1381" t="s">
        <v>234</v>
      </c>
      <c r="D1381" t="s">
        <v>235</v>
      </c>
      <c r="E1381">
        <v>14690</v>
      </c>
      <c r="F1381">
        <v>65588</v>
      </c>
      <c r="G1381">
        <v>472</v>
      </c>
      <c r="H1381">
        <v>472</v>
      </c>
      <c r="I1381">
        <v>25</v>
      </c>
      <c r="J1381">
        <v>25</v>
      </c>
      <c r="K1381" t="s">
        <v>1796</v>
      </c>
      <c r="L1381">
        <v>9598</v>
      </c>
      <c r="M1381">
        <v>99234</v>
      </c>
      <c r="N1381">
        <v>1</v>
      </c>
      <c r="O1381">
        <v>0</v>
      </c>
      <c r="P1381">
        <v>1</v>
      </c>
      <c r="Q1381">
        <v>819.93039999999996</v>
      </c>
      <c r="R1381">
        <v>1637.8462</v>
      </c>
      <c r="S1381">
        <v>2</v>
      </c>
      <c r="T1381">
        <v>1637.8525</v>
      </c>
      <c r="U1381">
        <v>-6.3E-3</v>
      </c>
      <c r="V1381">
        <v>1</v>
      </c>
      <c r="W1381">
        <v>56.13</v>
      </c>
      <c r="X1381" s="1">
        <v>2.0999999999999999E-5</v>
      </c>
      <c r="Y1381" t="s">
        <v>98</v>
      </c>
      <c r="Z1381" t="s">
        <v>134</v>
      </c>
      <c r="AA1381" t="s">
        <v>135</v>
      </c>
      <c r="AF1381" t="s">
        <v>1781</v>
      </c>
    </row>
    <row r="1382" spans="1:32" x14ac:dyDescent="0.25">
      <c r="A1382">
        <v>1</v>
      </c>
      <c r="C1382" t="s">
        <v>234</v>
      </c>
      <c r="D1382" t="s">
        <v>235</v>
      </c>
      <c r="E1382">
        <v>14690</v>
      </c>
      <c r="F1382">
        <v>65588</v>
      </c>
      <c r="G1382">
        <v>472</v>
      </c>
      <c r="H1382">
        <v>472</v>
      </c>
      <c r="I1382">
        <v>25</v>
      </c>
      <c r="J1382">
        <v>25</v>
      </c>
      <c r="K1382" t="s">
        <v>1796</v>
      </c>
      <c r="L1382">
        <v>9598</v>
      </c>
      <c r="M1382">
        <v>99235</v>
      </c>
      <c r="N1382">
        <v>1</v>
      </c>
      <c r="O1382">
        <v>0</v>
      </c>
      <c r="P1382">
        <v>1</v>
      </c>
      <c r="Q1382">
        <v>819.93169999999998</v>
      </c>
      <c r="R1382">
        <v>1637.8489</v>
      </c>
      <c r="S1382">
        <v>2</v>
      </c>
      <c r="T1382">
        <v>1637.8525</v>
      </c>
      <c r="U1382">
        <v>-3.7000000000000002E-3</v>
      </c>
      <c r="V1382">
        <v>1</v>
      </c>
      <c r="W1382">
        <v>90.69</v>
      </c>
      <c r="X1382" s="1">
        <v>2.7999999999999999E-8</v>
      </c>
      <c r="Y1382" t="s">
        <v>98</v>
      </c>
      <c r="Z1382" t="s">
        <v>134</v>
      </c>
      <c r="AA1382" t="s">
        <v>135</v>
      </c>
      <c r="AF1382" t="s">
        <v>1787</v>
      </c>
    </row>
    <row r="1383" spans="1:32" x14ac:dyDescent="0.25">
      <c r="A1383">
        <v>1</v>
      </c>
      <c r="C1383" t="s">
        <v>234</v>
      </c>
      <c r="D1383" t="s">
        <v>235</v>
      </c>
      <c r="E1383">
        <v>14690</v>
      </c>
      <c r="F1383">
        <v>65588</v>
      </c>
      <c r="G1383">
        <v>472</v>
      </c>
      <c r="H1383">
        <v>472</v>
      </c>
      <c r="I1383">
        <v>25</v>
      </c>
      <c r="J1383">
        <v>25</v>
      </c>
      <c r="K1383" t="s">
        <v>1796</v>
      </c>
      <c r="L1383">
        <v>9598</v>
      </c>
      <c r="M1383">
        <v>99237</v>
      </c>
      <c r="N1383">
        <v>1</v>
      </c>
      <c r="O1383">
        <v>0</v>
      </c>
      <c r="P1383">
        <v>1</v>
      </c>
      <c r="Q1383">
        <v>819.93190000000004</v>
      </c>
      <c r="R1383">
        <v>1637.8490999999999</v>
      </c>
      <c r="S1383">
        <v>2</v>
      </c>
      <c r="T1383">
        <v>1637.8525</v>
      </c>
      <c r="U1383">
        <v>-3.3999999999999998E-3</v>
      </c>
      <c r="V1383">
        <v>1</v>
      </c>
      <c r="W1383">
        <v>56.81</v>
      </c>
      <c r="X1383" s="1">
        <v>1.9000000000000001E-5</v>
      </c>
      <c r="Y1383" t="s">
        <v>98</v>
      </c>
      <c r="Z1383" t="s">
        <v>134</v>
      </c>
      <c r="AA1383" t="s">
        <v>135</v>
      </c>
      <c r="AF1383" t="s">
        <v>1783</v>
      </c>
    </row>
    <row r="1384" spans="1:32" x14ac:dyDescent="0.25">
      <c r="A1384">
        <v>1</v>
      </c>
      <c r="C1384" t="s">
        <v>234</v>
      </c>
      <c r="D1384" t="s">
        <v>235</v>
      </c>
      <c r="E1384">
        <v>14690</v>
      </c>
      <c r="F1384">
        <v>65588</v>
      </c>
      <c r="G1384">
        <v>472</v>
      </c>
      <c r="H1384">
        <v>472</v>
      </c>
      <c r="I1384">
        <v>25</v>
      </c>
      <c r="J1384">
        <v>25</v>
      </c>
      <c r="K1384" t="s">
        <v>1796</v>
      </c>
      <c r="L1384">
        <v>9598</v>
      </c>
      <c r="M1384">
        <v>99240</v>
      </c>
      <c r="N1384">
        <v>1</v>
      </c>
      <c r="O1384">
        <v>0</v>
      </c>
      <c r="P1384">
        <v>1</v>
      </c>
      <c r="Q1384">
        <v>819.93269999999995</v>
      </c>
      <c r="R1384">
        <v>1637.8507999999999</v>
      </c>
      <c r="S1384">
        <v>2</v>
      </c>
      <c r="T1384">
        <v>1637.8525</v>
      </c>
      <c r="U1384">
        <v>-1.8E-3</v>
      </c>
      <c r="V1384">
        <v>1</v>
      </c>
      <c r="W1384">
        <v>67.930000000000007</v>
      </c>
      <c r="X1384" s="1">
        <v>3.4000000000000001E-6</v>
      </c>
      <c r="Y1384" t="s">
        <v>98</v>
      </c>
      <c r="Z1384" t="s">
        <v>134</v>
      </c>
      <c r="AA1384" t="s">
        <v>135</v>
      </c>
      <c r="AF1384" t="s">
        <v>1778</v>
      </c>
    </row>
    <row r="1385" spans="1:32" x14ac:dyDescent="0.25">
      <c r="A1385">
        <v>1</v>
      </c>
      <c r="C1385" t="s">
        <v>234</v>
      </c>
      <c r="D1385" t="s">
        <v>235</v>
      </c>
      <c r="E1385">
        <v>14690</v>
      </c>
      <c r="F1385">
        <v>65588</v>
      </c>
      <c r="G1385">
        <v>472</v>
      </c>
      <c r="H1385">
        <v>472</v>
      </c>
      <c r="I1385">
        <v>25</v>
      </c>
      <c r="J1385">
        <v>25</v>
      </c>
      <c r="K1385" t="s">
        <v>1796</v>
      </c>
      <c r="L1385">
        <v>9598</v>
      </c>
      <c r="M1385">
        <v>99241</v>
      </c>
      <c r="N1385">
        <v>1</v>
      </c>
      <c r="O1385">
        <v>0</v>
      </c>
      <c r="P1385">
        <v>1</v>
      </c>
      <c r="Q1385">
        <v>819.93320000000006</v>
      </c>
      <c r="R1385">
        <v>1637.8517999999999</v>
      </c>
      <c r="S1385">
        <v>2</v>
      </c>
      <c r="T1385">
        <v>1637.8525</v>
      </c>
      <c r="U1385">
        <v>-6.9999999999999999E-4</v>
      </c>
      <c r="V1385">
        <v>1</v>
      </c>
      <c r="W1385">
        <v>34.119999999999997</v>
      </c>
      <c r="X1385">
        <v>1.6000000000000001E-3</v>
      </c>
      <c r="Y1385" t="s">
        <v>98</v>
      </c>
      <c r="Z1385" t="s">
        <v>134</v>
      </c>
      <c r="AA1385" t="s">
        <v>135</v>
      </c>
      <c r="AF1385" t="s">
        <v>1778</v>
      </c>
    </row>
    <row r="1386" spans="1:32" x14ac:dyDescent="0.25">
      <c r="A1386">
        <v>1</v>
      </c>
      <c r="C1386" t="s">
        <v>234</v>
      </c>
      <c r="D1386" t="s">
        <v>235</v>
      </c>
      <c r="E1386">
        <v>14690</v>
      </c>
      <c r="F1386">
        <v>65588</v>
      </c>
      <c r="G1386">
        <v>472</v>
      </c>
      <c r="H1386">
        <v>472</v>
      </c>
      <c r="I1386">
        <v>25</v>
      </c>
      <c r="J1386">
        <v>25</v>
      </c>
      <c r="K1386" t="s">
        <v>1796</v>
      </c>
      <c r="L1386">
        <v>9598</v>
      </c>
      <c r="M1386">
        <v>99242</v>
      </c>
      <c r="N1386">
        <v>1</v>
      </c>
      <c r="O1386">
        <v>0</v>
      </c>
      <c r="P1386">
        <v>1</v>
      </c>
      <c r="Q1386">
        <v>819.93340000000001</v>
      </c>
      <c r="R1386">
        <v>1637.8521000000001</v>
      </c>
      <c r="S1386">
        <v>2</v>
      </c>
      <c r="T1386">
        <v>1637.8525</v>
      </c>
      <c r="U1386">
        <v>-4.0000000000000002E-4</v>
      </c>
      <c r="V1386">
        <v>1</v>
      </c>
      <c r="W1386">
        <v>68.510000000000005</v>
      </c>
      <c r="X1386" s="1">
        <v>2.2000000000000001E-6</v>
      </c>
      <c r="Y1386" t="s">
        <v>98</v>
      </c>
      <c r="Z1386" t="s">
        <v>134</v>
      </c>
      <c r="AA1386" t="s">
        <v>135</v>
      </c>
      <c r="AF1386" t="s">
        <v>1783</v>
      </c>
    </row>
    <row r="1387" spans="1:32" x14ac:dyDescent="0.25">
      <c r="A1387">
        <v>1</v>
      </c>
      <c r="C1387" t="s">
        <v>234</v>
      </c>
      <c r="D1387" t="s">
        <v>235</v>
      </c>
      <c r="E1387">
        <v>14690</v>
      </c>
      <c r="F1387">
        <v>65588</v>
      </c>
      <c r="G1387">
        <v>472</v>
      </c>
      <c r="H1387">
        <v>472</v>
      </c>
      <c r="I1387">
        <v>25</v>
      </c>
      <c r="J1387">
        <v>25</v>
      </c>
      <c r="K1387" t="s">
        <v>1796</v>
      </c>
      <c r="L1387">
        <v>9598</v>
      </c>
      <c r="M1387">
        <v>99244</v>
      </c>
      <c r="N1387">
        <v>1</v>
      </c>
      <c r="O1387">
        <v>0</v>
      </c>
      <c r="P1387">
        <v>1</v>
      </c>
      <c r="Q1387">
        <v>819.93370000000004</v>
      </c>
      <c r="R1387">
        <v>1637.8529000000001</v>
      </c>
      <c r="S1387">
        <v>2</v>
      </c>
      <c r="T1387">
        <v>1637.8525</v>
      </c>
      <c r="U1387">
        <v>4.0000000000000002E-4</v>
      </c>
      <c r="V1387">
        <v>1</v>
      </c>
      <c r="W1387">
        <v>74.83</v>
      </c>
      <c r="X1387" s="1">
        <v>8.2999999999999999E-7</v>
      </c>
      <c r="Y1387" t="s">
        <v>98</v>
      </c>
      <c r="Z1387" t="s">
        <v>134</v>
      </c>
      <c r="AA1387" t="s">
        <v>135</v>
      </c>
      <c r="AF1387" t="s">
        <v>1784</v>
      </c>
    </row>
    <row r="1388" spans="1:32" x14ac:dyDescent="0.25">
      <c r="A1388">
        <v>1</v>
      </c>
      <c r="C1388" t="s">
        <v>234</v>
      </c>
      <c r="D1388" t="s">
        <v>235</v>
      </c>
      <c r="E1388">
        <v>14690</v>
      </c>
      <c r="F1388">
        <v>65588</v>
      </c>
      <c r="G1388">
        <v>472</v>
      </c>
      <c r="H1388">
        <v>472</v>
      </c>
      <c r="I1388">
        <v>25</v>
      </c>
      <c r="J1388">
        <v>25</v>
      </c>
      <c r="K1388" t="s">
        <v>1796</v>
      </c>
      <c r="L1388">
        <v>9598</v>
      </c>
      <c r="M1388">
        <v>99246</v>
      </c>
      <c r="N1388">
        <v>1</v>
      </c>
      <c r="O1388">
        <v>0</v>
      </c>
      <c r="P1388">
        <v>1</v>
      </c>
      <c r="Q1388">
        <v>819.93409999999994</v>
      </c>
      <c r="R1388">
        <v>1637.8535999999999</v>
      </c>
      <c r="S1388">
        <v>2</v>
      </c>
      <c r="T1388">
        <v>1637.8525</v>
      </c>
      <c r="U1388">
        <v>1.1000000000000001E-3</v>
      </c>
      <c r="V1388">
        <v>1</v>
      </c>
      <c r="W1388">
        <v>55.27</v>
      </c>
      <c r="X1388" s="1">
        <v>3.4999999999999997E-5</v>
      </c>
      <c r="Y1388" t="s">
        <v>98</v>
      </c>
      <c r="Z1388" t="s">
        <v>134</v>
      </c>
      <c r="AA1388" t="s">
        <v>135</v>
      </c>
      <c r="AF1388" t="s">
        <v>1782</v>
      </c>
    </row>
    <row r="1389" spans="1:32" x14ac:dyDescent="0.25">
      <c r="A1389">
        <v>1</v>
      </c>
      <c r="C1389" t="s">
        <v>234</v>
      </c>
      <c r="D1389" t="s">
        <v>235</v>
      </c>
      <c r="E1389">
        <v>14690</v>
      </c>
      <c r="F1389">
        <v>65588</v>
      </c>
      <c r="G1389">
        <v>472</v>
      </c>
      <c r="H1389">
        <v>472</v>
      </c>
      <c r="I1389">
        <v>25</v>
      </c>
      <c r="J1389">
        <v>25</v>
      </c>
      <c r="K1389" t="s">
        <v>1796</v>
      </c>
      <c r="L1389">
        <v>9598</v>
      </c>
      <c r="M1389">
        <v>99248</v>
      </c>
      <c r="N1389">
        <v>1</v>
      </c>
      <c r="O1389">
        <v>0</v>
      </c>
      <c r="P1389">
        <v>1</v>
      </c>
      <c r="Q1389">
        <v>819.93489999999997</v>
      </c>
      <c r="R1389">
        <v>1637.8552999999999</v>
      </c>
      <c r="S1389">
        <v>2</v>
      </c>
      <c r="T1389">
        <v>1637.8525</v>
      </c>
      <c r="U1389">
        <v>2.8E-3</v>
      </c>
      <c r="V1389">
        <v>1</v>
      </c>
      <c r="W1389">
        <v>54.8</v>
      </c>
      <c r="X1389" s="1">
        <v>6.0999999999999999E-5</v>
      </c>
      <c r="Y1389" t="s">
        <v>98</v>
      </c>
      <c r="Z1389" t="s">
        <v>134</v>
      </c>
      <c r="AA1389" t="s">
        <v>135</v>
      </c>
      <c r="AF1389" t="s">
        <v>1778</v>
      </c>
    </row>
    <row r="1390" spans="1:32" x14ac:dyDescent="0.25">
      <c r="A1390">
        <v>1</v>
      </c>
      <c r="C1390" t="s">
        <v>234</v>
      </c>
      <c r="D1390" t="s">
        <v>235</v>
      </c>
      <c r="E1390">
        <v>14690</v>
      </c>
      <c r="F1390">
        <v>65588</v>
      </c>
      <c r="G1390">
        <v>472</v>
      </c>
      <c r="H1390">
        <v>472</v>
      </c>
      <c r="I1390">
        <v>25</v>
      </c>
      <c r="J1390">
        <v>25</v>
      </c>
      <c r="K1390" t="s">
        <v>1796</v>
      </c>
      <c r="L1390">
        <v>9598</v>
      </c>
      <c r="M1390">
        <v>99251</v>
      </c>
      <c r="N1390">
        <v>1</v>
      </c>
      <c r="O1390">
        <v>0</v>
      </c>
      <c r="P1390">
        <v>1</v>
      </c>
      <c r="Q1390">
        <v>819.9375</v>
      </c>
      <c r="R1390">
        <v>1637.8605</v>
      </c>
      <c r="S1390">
        <v>2</v>
      </c>
      <c r="T1390">
        <v>1637.8525</v>
      </c>
      <c r="U1390">
        <v>7.9000000000000008E-3</v>
      </c>
      <c r="V1390">
        <v>1</v>
      </c>
      <c r="W1390">
        <v>65.97</v>
      </c>
      <c r="X1390" s="1">
        <v>1.3E-6</v>
      </c>
      <c r="Y1390" t="s">
        <v>98</v>
      </c>
      <c r="Z1390" t="s">
        <v>134</v>
      </c>
      <c r="AA1390" t="s">
        <v>135</v>
      </c>
      <c r="AF1390" t="s">
        <v>1781</v>
      </c>
    </row>
    <row r="1391" spans="1:32" x14ac:dyDescent="0.25">
      <c r="A1391">
        <v>1</v>
      </c>
      <c r="C1391" t="s">
        <v>234</v>
      </c>
      <c r="D1391" t="s">
        <v>235</v>
      </c>
      <c r="E1391">
        <v>14690</v>
      </c>
      <c r="F1391">
        <v>65588</v>
      </c>
      <c r="G1391">
        <v>472</v>
      </c>
      <c r="H1391">
        <v>472</v>
      </c>
      <c r="I1391">
        <v>25</v>
      </c>
      <c r="J1391">
        <v>25</v>
      </c>
      <c r="K1391" t="s">
        <v>1796</v>
      </c>
      <c r="L1391">
        <v>9598</v>
      </c>
      <c r="M1391">
        <v>100590</v>
      </c>
      <c r="N1391">
        <v>1</v>
      </c>
      <c r="O1391">
        <v>0</v>
      </c>
      <c r="P1391">
        <v>1</v>
      </c>
      <c r="Q1391">
        <v>829.39250000000004</v>
      </c>
      <c r="R1391">
        <v>1656.7704000000001</v>
      </c>
      <c r="S1391">
        <v>2</v>
      </c>
      <c r="T1391">
        <v>1656.7855999999999</v>
      </c>
      <c r="U1391">
        <v>-1.52E-2</v>
      </c>
      <c r="V1391">
        <v>0</v>
      </c>
      <c r="W1391">
        <v>86.55</v>
      </c>
      <c r="X1391" s="1">
        <v>1.7999999999999999E-8</v>
      </c>
      <c r="Y1391" t="s">
        <v>101</v>
      </c>
      <c r="Z1391" t="s">
        <v>136</v>
      </c>
      <c r="AA1391" t="s">
        <v>101</v>
      </c>
      <c r="AF1391" t="s">
        <v>1782</v>
      </c>
    </row>
    <row r="1392" spans="1:32" x14ac:dyDescent="0.25">
      <c r="A1392">
        <v>1</v>
      </c>
      <c r="C1392" t="s">
        <v>234</v>
      </c>
      <c r="D1392" t="s">
        <v>235</v>
      </c>
      <c r="E1392">
        <v>14690</v>
      </c>
      <c r="F1392">
        <v>65588</v>
      </c>
      <c r="G1392">
        <v>472</v>
      </c>
      <c r="H1392">
        <v>472</v>
      </c>
      <c r="I1392">
        <v>25</v>
      </c>
      <c r="J1392">
        <v>25</v>
      </c>
      <c r="K1392" t="s">
        <v>1796</v>
      </c>
      <c r="L1392">
        <v>9598</v>
      </c>
      <c r="M1392">
        <v>100591</v>
      </c>
      <c r="N1392">
        <v>1</v>
      </c>
      <c r="O1392">
        <v>0</v>
      </c>
      <c r="P1392">
        <v>1</v>
      </c>
      <c r="Q1392">
        <v>829.39250000000004</v>
      </c>
      <c r="R1392">
        <v>1656.7705000000001</v>
      </c>
      <c r="S1392">
        <v>2</v>
      </c>
      <c r="T1392">
        <v>1656.7855999999999</v>
      </c>
      <c r="U1392">
        <v>-1.5100000000000001E-2</v>
      </c>
      <c r="V1392">
        <v>0</v>
      </c>
      <c r="W1392">
        <v>100.4</v>
      </c>
      <c r="X1392" s="1">
        <v>9.2999999999999999E-10</v>
      </c>
      <c r="Y1392" t="s">
        <v>101</v>
      </c>
      <c r="Z1392" t="s">
        <v>136</v>
      </c>
      <c r="AA1392" t="s">
        <v>101</v>
      </c>
      <c r="AF1392" t="s">
        <v>1779</v>
      </c>
    </row>
    <row r="1393" spans="1:32" x14ac:dyDescent="0.25">
      <c r="A1393">
        <v>1</v>
      </c>
      <c r="C1393" t="s">
        <v>234</v>
      </c>
      <c r="D1393" t="s">
        <v>235</v>
      </c>
      <c r="E1393">
        <v>14690</v>
      </c>
      <c r="F1393">
        <v>65588</v>
      </c>
      <c r="G1393">
        <v>472</v>
      </c>
      <c r="H1393">
        <v>472</v>
      </c>
      <c r="I1393">
        <v>25</v>
      </c>
      <c r="J1393">
        <v>25</v>
      </c>
      <c r="K1393" t="s">
        <v>1796</v>
      </c>
      <c r="L1393">
        <v>9598</v>
      </c>
      <c r="M1393">
        <v>100592</v>
      </c>
      <c r="N1393">
        <v>1</v>
      </c>
      <c r="O1393">
        <v>0</v>
      </c>
      <c r="P1393">
        <v>1</v>
      </c>
      <c r="Q1393">
        <v>829.3931</v>
      </c>
      <c r="R1393">
        <v>1656.7716</v>
      </c>
      <c r="S1393">
        <v>2</v>
      </c>
      <c r="T1393">
        <v>1656.7855999999999</v>
      </c>
      <c r="U1393">
        <v>-1.4E-2</v>
      </c>
      <c r="V1393">
        <v>0</v>
      </c>
      <c r="W1393">
        <v>93.96</v>
      </c>
      <c r="X1393" s="1">
        <v>3.8000000000000001E-9</v>
      </c>
      <c r="Y1393" t="s">
        <v>101</v>
      </c>
      <c r="Z1393" t="s">
        <v>136</v>
      </c>
      <c r="AA1393" t="s">
        <v>101</v>
      </c>
      <c r="AF1393" t="s">
        <v>1779</v>
      </c>
    </row>
    <row r="1394" spans="1:32" x14ac:dyDescent="0.25">
      <c r="A1394">
        <v>1</v>
      </c>
      <c r="C1394" t="s">
        <v>234</v>
      </c>
      <c r="D1394" t="s">
        <v>235</v>
      </c>
      <c r="E1394">
        <v>14690</v>
      </c>
      <c r="F1394">
        <v>65588</v>
      </c>
      <c r="G1394">
        <v>472</v>
      </c>
      <c r="H1394">
        <v>472</v>
      </c>
      <c r="I1394">
        <v>25</v>
      </c>
      <c r="J1394">
        <v>25</v>
      </c>
      <c r="K1394" t="s">
        <v>1796</v>
      </c>
      <c r="L1394">
        <v>9598</v>
      </c>
      <c r="M1394">
        <v>100593</v>
      </c>
      <c r="N1394">
        <v>1</v>
      </c>
      <c r="O1394">
        <v>0</v>
      </c>
      <c r="P1394">
        <v>1</v>
      </c>
      <c r="Q1394">
        <v>829.39319999999998</v>
      </c>
      <c r="R1394">
        <v>1656.7719</v>
      </c>
      <c r="S1394">
        <v>2</v>
      </c>
      <c r="T1394">
        <v>1656.7855999999999</v>
      </c>
      <c r="U1394">
        <v>-1.37E-2</v>
      </c>
      <c r="V1394">
        <v>0</v>
      </c>
      <c r="W1394">
        <v>66.34</v>
      </c>
      <c r="X1394" s="1">
        <v>1.3999999999999999E-6</v>
      </c>
      <c r="Y1394" t="s">
        <v>101</v>
      </c>
      <c r="Z1394" t="s">
        <v>136</v>
      </c>
      <c r="AA1394" t="s">
        <v>101</v>
      </c>
      <c r="AF1394" t="s">
        <v>1787</v>
      </c>
    </row>
    <row r="1395" spans="1:32" x14ac:dyDescent="0.25">
      <c r="A1395">
        <v>1</v>
      </c>
      <c r="C1395" t="s">
        <v>234</v>
      </c>
      <c r="D1395" t="s">
        <v>235</v>
      </c>
      <c r="E1395">
        <v>14690</v>
      </c>
      <c r="F1395">
        <v>65588</v>
      </c>
      <c r="G1395">
        <v>472</v>
      </c>
      <c r="H1395">
        <v>472</v>
      </c>
      <c r="I1395">
        <v>25</v>
      </c>
      <c r="J1395">
        <v>25</v>
      </c>
      <c r="K1395" t="s">
        <v>1796</v>
      </c>
      <c r="L1395">
        <v>9598</v>
      </c>
      <c r="M1395">
        <v>100594</v>
      </c>
      <c r="N1395">
        <v>1</v>
      </c>
      <c r="O1395">
        <v>0</v>
      </c>
      <c r="P1395">
        <v>1</v>
      </c>
      <c r="Q1395">
        <v>829.39359999999999</v>
      </c>
      <c r="R1395">
        <v>1656.7725</v>
      </c>
      <c r="S1395">
        <v>2</v>
      </c>
      <c r="T1395">
        <v>1656.7855999999999</v>
      </c>
      <c r="U1395">
        <v>-1.3100000000000001E-2</v>
      </c>
      <c r="V1395">
        <v>0</v>
      </c>
      <c r="W1395">
        <v>110.56</v>
      </c>
      <c r="X1395" s="1">
        <v>1.0999999999999999E-10</v>
      </c>
      <c r="Y1395" t="s">
        <v>101</v>
      </c>
      <c r="Z1395" t="s">
        <v>136</v>
      </c>
      <c r="AA1395" t="s">
        <v>101</v>
      </c>
      <c r="AF1395" t="s">
        <v>1784</v>
      </c>
    </row>
    <row r="1396" spans="1:32" x14ac:dyDescent="0.25">
      <c r="A1396">
        <v>1</v>
      </c>
      <c r="C1396" t="s">
        <v>234</v>
      </c>
      <c r="D1396" t="s">
        <v>235</v>
      </c>
      <c r="E1396">
        <v>14690</v>
      </c>
      <c r="F1396">
        <v>65588</v>
      </c>
      <c r="G1396">
        <v>472</v>
      </c>
      <c r="H1396">
        <v>472</v>
      </c>
      <c r="I1396">
        <v>25</v>
      </c>
      <c r="J1396">
        <v>25</v>
      </c>
      <c r="K1396" t="s">
        <v>1796</v>
      </c>
      <c r="L1396">
        <v>9598</v>
      </c>
      <c r="M1396">
        <v>100595</v>
      </c>
      <c r="N1396">
        <v>1</v>
      </c>
      <c r="O1396">
        <v>0</v>
      </c>
      <c r="P1396">
        <v>1</v>
      </c>
      <c r="Q1396">
        <v>829.39419999999996</v>
      </c>
      <c r="R1396">
        <v>1656.7737999999999</v>
      </c>
      <c r="S1396">
        <v>2</v>
      </c>
      <c r="T1396">
        <v>1656.7855999999999</v>
      </c>
      <c r="U1396">
        <v>-1.18E-2</v>
      </c>
      <c r="V1396">
        <v>0</v>
      </c>
      <c r="W1396">
        <v>118.18</v>
      </c>
      <c r="X1396" s="1">
        <v>2.6000000000000001E-11</v>
      </c>
      <c r="Y1396" t="s">
        <v>101</v>
      </c>
      <c r="Z1396" t="s">
        <v>136</v>
      </c>
      <c r="AA1396" t="s">
        <v>101</v>
      </c>
      <c r="AF1396" t="s">
        <v>1781</v>
      </c>
    </row>
    <row r="1397" spans="1:32" x14ac:dyDescent="0.25">
      <c r="A1397">
        <v>1</v>
      </c>
      <c r="C1397" t="s">
        <v>234</v>
      </c>
      <c r="D1397" t="s">
        <v>235</v>
      </c>
      <c r="E1397">
        <v>14690</v>
      </c>
      <c r="F1397">
        <v>65588</v>
      </c>
      <c r="G1397">
        <v>472</v>
      </c>
      <c r="H1397">
        <v>472</v>
      </c>
      <c r="I1397">
        <v>25</v>
      </c>
      <c r="J1397">
        <v>25</v>
      </c>
      <c r="K1397" t="s">
        <v>1796</v>
      </c>
      <c r="L1397">
        <v>9598</v>
      </c>
      <c r="M1397">
        <v>100596</v>
      </c>
      <c r="N1397">
        <v>1</v>
      </c>
      <c r="O1397">
        <v>0</v>
      </c>
      <c r="P1397">
        <v>1</v>
      </c>
      <c r="Q1397">
        <v>829.39490000000001</v>
      </c>
      <c r="R1397">
        <v>1656.7753</v>
      </c>
      <c r="S1397">
        <v>2</v>
      </c>
      <c r="T1397">
        <v>1656.7855999999999</v>
      </c>
      <c r="U1397">
        <v>-1.03E-2</v>
      </c>
      <c r="V1397">
        <v>0</v>
      </c>
      <c r="W1397">
        <v>90.79</v>
      </c>
      <c r="X1397" s="1">
        <v>3.7E-9</v>
      </c>
      <c r="Y1397" t="s">
        <v>101</v>
      </c>
      <c r="Z1397" t="s">
        <v>136</v>
      </c>
      <c r="AA1397" t="s">
        <v>101</v>
      </c>
      <c r="AF1397" t="s">
        <v>1780</v>
      </c>
    </row>
    <row r="1398" spans="1:32" x14ac:dyDescent="0.25">
      <c r="A1398">
        <v>1</v>
      </c>
      <c r="C1398" t="s">
        <v>234</v>
      </c>
      <c r="D1398" t="s">
        <v>235</v>
      </c>
      <c r="E1398">
        <v>14690</v>
      </c>
      <c r="F1398">
        <v>65588</v>
      </c>
      <c r="G1398">
        <v>472</v>
      </c>
      <c r="H1398">
        <v>472</v>
      </c>
      <c r="I1398">
        <v>25</v>
      </c>
      <c r="J1398">
        <v>25</v>
      </c>
      <c r="K1398" t="s">
        <v>1796</v>
      </c>
      <c r="L1398">
        <v>9598</v>
      </c>
      <c r="M1398">
        <v>100597</v>
      </c>
      <c r="N1398">
        <v>1</v>
      </c>
      <c r="O1398">
        <v>0</v>
      </c>
      <c r="P1398">
        <v>1</v>
      </c>
      <c r="Q1398">
        <v>829.39530000000002</v>
      </c>
      <c r="R1398">
        <v>1656.7761</v>
      </c>
      <c r="S1398">
        <v>2</v>
      </c>
      <c r="T1398">
        <v>1656.7855999999999</v>
      </c>
      <c r="U1398">
        <v>-9.4999999999999998E-3</v>
      </c>
      <c r="V1398">
        <v>0</v>
      </c>
      <c r="W1398">
        <v>88.14</v>
      </c>
      <c r="X1398" s="1">
        <v>5.4000000000000004E-9</v>
      </c>
      <c r="Y1398" t="s">
        <v>101</v>
      </c>
      <c r="Z1398" t="s">
        <v>136</v>
      </c>
      <c r="AA1398" t="s">
        <v>101</v>
      </c>
      <c r="AF1398" t="s">
        <v>1785</v>
      </c>
    </row>
    <row r="1399" spans="1:32" x14ac:dyDescent="0.25">
      <c r="A1399">
        <v>1</v>
      </c>
      <c r="C1399" t="s">
        <v>234</v>
      </c>
      <c r="D1399" t="s">
        <v>235</v>
      </c>
      <c r="E1399">
        <v>14690</v>
      </c>
      <c r="F1399">
        <v>65588</v>
      </c>
      <c r="G1399">
        <v>472</v>
      </c>
      <c r="H1399">
        <v>472</v>
      </c>
      <c r="I1399">
        <v>25</v>
      </c>
      <c r="J1399">
        <v>25</v>
      </c>
      <c r="K1399" t="s">
        <v>1796</v>
      </c>
      <c r="L1399">
        <v>9598</v>
      </c>
      <c r="M1399">
        <v>100598</v>
      </c>
      <c r="N1399">
        <v>1</v>
      </c>
      <c r="O1399">
        <v>0</v>
      </c>
      <c r="P1399">
        <v>1</v>
      </c>
      <c r="Q1399">
        <v>829.39580000000001</v>
      </c>
      <c r="R1399">
        <v>1656.777</v>
      </c>
      <c r="S1399">
        <v>2</v>
      </c>
      <c r="T1399">
        <v>1656.7855999999999</v>
      </c>
      <c r="U1399">
        <v>-8.6E-3</v>
      </c>
      <c r="V1399">
        <v>0</v>
      </c>
      <c r="W1399">
        <v>83.19</v>
      </c>
      <c r="X1399" s="1">
        <v>2.1999999999999998E-8</v>
      </c>
      <c r="Y1399" t="s">
        <v>101</v>
      </c>
      <c r="Z1399" t="s">
        <v>136</v>
      </c>
      <c r="AA1399" t="s">
        <v>101</v>
      </c>
      <c r="AF1399" t="s">
        <v>1782</v>
      </c>
    </row>
    <row r="1400" spans="1:32" x14ac:dyDescent="0.25">
      <c r="A1400">
        <v>1</v>
      </c>
      <c r="C1400" t="s">
        <v>234</v>
      </c>
      <c r="D1400" t="s">
        <v>235</v>
      </c>
      <c r="E1400">
        <v>14690</v>
      </c>
      <c r="F1400">
        <v>65588</v>
      </c>
      <c r="G1400">
        <v>472</v>
      </c>
      <c r="H1400">
        <v>472</v>
      </c>
      <c r="I1400">
        <v>25</v>
      </c>
      <c r="J1400">
        <v>25</v>
      </c>
      <c r="K1400" t="s">
        <v>1796</v>
      </c>
      <c r="L1400">
        <v>9598</v>
      </c>
      <c r="M1400">
        <v>100599</v>
      </c>
      <c r="N1400">
        <v>1</v>
      </c>
      <c r="O1400">
        <v>0</v>
      </c>
      <c r="P1400">
        <v>1</v>
      </c>
      <c r="Q1400">
        <v>829.39620000000002</v>
      </c>
      <c r="R1400">
        <v>1656.7779</v>
      </c>
      <c r="S1400">
        <v>2</v>
      </c>
      <c r="T1400">
        <v>1656.7855999999999</v>
      </c>
      <c r="U1400">
        <v>-7.7000000000000002E-3</v>
      </c>
      <c r="V1400">
        <v>0</v>
      </c>
      <c r="W1400">
        <v>94.12</v>
      </c>
      <c r="X1400" s="1">
        <v>3.4999999999999999E-9</v>
      </c>
      <c r="Y1400" t="s">
        <v>101</v>
      </c>
      <c r="Z1400" t="s">
        <v>136</v>
      </c>
      <c r="AA1400" t="s">
        <v>101</v>
      </c>
      <c r="AF1400" t="s">
        <v>1781</v>
      </c>
    </row>
    <row r="1401" spans="1:32" x14ac:dyDescent="0.25">
      <c r="A1401">
        <v>1</v>
      </c>
      <c r="C1401" t="s">
        <v>234</v>
      </c>
      <c r="D1401" t="s">
        <v>235</v>
      </c>
      <c r="E1401">
        <v>14690</v>
      </c>
      <c r="F1401">
        <v>65588</v>
      </c>
      <c r="G1401">
        <v>472</v>
      </c>
      <c r="H1401">
        <v>472</v>
      </c>
      <c r="I1401">
        <v>25</v>
      </c>
      <c r="J1401">
        <v>25</v>
      </c>
      <c r="K1401" t="s">
        <v>1796</v>
      </c>
      <c r="L1401">
        <v>9598</v>
      </c>
      <c r="M1401">
        <v>100600</v>
      </c>
      <c r="N1401">
        <v>1</v>
      </c>
      <c r="O1401">
        <v>0</v>
      </c>
      <c r="P1401">
        <v>1</v>
      </c>
      <c r="Q1401">
        <v>829.39639999999997</v>
      </c>
      <c r="R1401">
        <v>1656.7782</v>
      </c>
      <c r="S1401">
        <v>2</v>
      </c>
      <c r="T1401">
        <v>1656.7855999999999</v>
      </c>
      <c r="U1401">
        <v>-7.4000000000000003E-3</v>
      </c>
      <c r="V1401">
        <v>0</v>
      </c>
      <c r="W1401">
        <v>107.56</v>
      </c>
      <c r="X1401" s="1">
        <v>1.2E-10</v>
      </c>
      <c r="Y1401" t="s">
        <v>101</v>
      </c>
      <c r="Z1401" t="s">
        <v>136</v>
      </c>
      <c r="AA1401" t="s">
        <v>101</v>
      </c>
      <c r="AF1401" t="s">
        <v>1786</v>
      </c>
    </row>
    <row r="1402" spans="1:32" x14ac:dyDescent="0.25">
      <c r="A1402">
        <v>1</v>
      </c>
      <c r="C1402" t="s">
        <v>234</v>
      </c>
      <c r="D1402" t="s">
        <v>235</v>
      </c>
      <c r="E1402">
        <v>14690</v>
      </c>
      <c r="F1402">
        <v>65588</v>
      </c>
      <c r="G1402">
        <v>472</v>
      </c>
      <c r="H1402">
        <v>472</v>
      </c>
      <c r="I1402">
        <v>25</v>
      </c>
      <c r="J1402">
        <v>25</v>
      </c>
      <c r="K1402" t="s">
        <v>1796</v>
      </c>
      <c r="L1402">
        <v>9598</v>
      </c>
      <c r="M1402">
        <v>100601</v>
      </c>
      <c r="N1402">
        <v>1</v>
      </c>
      <c r="O1402">
        <v>0</v>
      </c>
      <c r="P1402">
        <v>1</v>
      </c>
      <c r="Q1402">
        <v>829.39710000000002</v>
      </c>
      <c r="R1402">
        <v>1656.7797</v>
      </c>
      <c r="S1402">
        <v>2</v>
      </c>
      <c r="T1402">
        <v>1656.7855999999999</v>
      </c>
      <c r="U1402">
        <v>-5.8999999999999999E-3</v>
      </c>
      <c r="V1402">
        <v>0</v>
      </c>
      <c r="W1402">
        <v>105.84</v>
      </c>
      <c r="X1402" s="1">
        <v>2.7E-10</v>
      </c>
      <c r="Y1402" t="s">
        <v>101</v>
      </c>
      <c r="Z1402" t="s">
        <v>136</v>
      </c>
      <c r="AA1402" t="s">
        <v>101</v>
      </c>
      <c r="AF1402" t="s">
        <v>1778</v>
      </c>
    </row>
    <row r="1403" spans="1:32" x14ac:dyDescent="0.25">
      <c r="A1403">
        <v>1</v>
      </c>
      <c r="C1403" t="s">
        <v>234</v>
      </c>
      <c r="D1403" t="s">
        <v>235</v>
      </c>
      <c r="E1403">
        <v>14690</v>
      </c>
      <c r="F1403">
        <v>65588</v>
      </c>
      <c r="G1403">
        <v>472</v>
      </c>
      <c r="H1403">
        <v>472</v>
      </c>
      <c r="I1403">
        <v>25</v>
      </c>
      <c r="J1403">
        <v>25</v>
      </c>
      <c r="K1403" t="s">
        <v>1796</v>
      </c>
      <c r="L1403">
        <v>9598</v>
      </c>
      <c r="M1403">
        <v>100602</v>
      </c>
      <c r="N1403">
        <v>1</v>
      </c>
      <c r="O1403">
        <v>0</v>
      </c>
      <c r="P1403">
        <v>1</v>
      </c>
      <c r="Q1403">
        <v>829.39760000000001</v>
      </c>
      <c r="R1403">
        <v>1656.7806</v>
      </c>
      <c r="S1403">
        <v>2</v>
      </c>
      <c r="T1403">
        <v>1656.7855999999999</v>
      </c>
      <c r="U1403">
        <v>-5.0000000000000001E-3</v>
      </c>
      <c r="V1403">
        <v>0</v>
      </c>
      <c r="W1403">
        <v>105.78</v>
      </c>
      <c r="X1403" s="1">
        <v>2.8000000000000002E-10</v>
      </c>
      <c r="Y1403" t="s">
        <v>101</v>
      </c>
      <c r="Z1403" t="s">
        <v>136</v>
      </c>
      <c r="AA1403" t="s">
        <v>101</v>
      </c>
      <c r="AF1403" t="s">
        <v>1784</v>
      </c>
    </row>
    <row r="1404" spans="1:32" x14ac:dyDescent="0.25">
      <c r="A1404">
        <v>1</v>
      </c>
      <c r="C1404" t="s">
        <v>234</v>
      </c>
      <c r="D1404" t="s">
        <v>235</v>
      </c>
      <c r="E1404">
        <v>14690</v>
      </c>
      <c r="F1404">
        <v>65588</v>
      </c>
      <c r="G1404">
        <v>472</v>
      </c>
      <c r="H1404">
        <v>472</v>
      </c>
      <c r="I1404">
        <v>25</v>
      </c>
      <c r="J1404">
        <v>25</v>
      </c>
      <c r="K1404" t="s">
        <v>1796</v>
      </c>
      <c r="L1404">
        <v>9598</v>
      </c>
      <c r="M1404">
        <v>100603</v>
      </c>
      <c r="N1404">
        <v>1</v>
      </c>
      <c r="O1404">
        <v>0</v>
      </c>
      <c r="P1404">
        <v>1</v>
      </c>
      <c r="Q1404">
        <v>829.39800000000002</v>
      </c>
      <c r="R1404">
        <v>1656.7814000000001</v>
      </c>
      <c r="S1404">
        <v>2</v>
      </c>
      <c r="T1404">
        <v>1656.7855999999999</v>
      </c>
      <c r="U1404">
        <v>-4.1999999999999997E-3</v>
      </c>
      <c r="V1404">
        <v>0</v>
      </c>
      <c r="W1404">
        <v>122.75</v>
      </c>
      <c r="X1404" s="1">
        <v>9.9999999999999994E-12</v>
      </c>
      <c r="Y1404" t="s">
        <v>101</v>
      </c>
      <c r="Z1404" t="s">
        <v>136</v>
      </c>
      <c r="AA1404" t="s">
        <v>101</v>
      </c>
      <c r="AF1404" t="s">
        <v>1778</v>
      </c>
    </row>
    <row r="1405" spans="1:32" x14ac:dyDescent="0.25">
      <c r="A1405">
        <v>1</v>
      </c>
      <c r="C1405" t="s">
        <v>234</v>
      </c>
      <c r="D1405" t="s">
        <v>235</v>
      </c>
      <c r="E1405">
        <v>14690</v>
      </c>
      <c r="F1405">
        <v>65588</v>
      </c>
      <c r="G1405">
        <v>472</v>
      </c>
      <c r="H1405">
        <v>472</v>
      </c>
      <c r="I1405">
        <v>25</v>
      </c>
      <c r="J1405">
        <v>25</v>
      </c>
      <c r="K1405" t="s">
        <v>1796</v>
      </c>
      <c r="L1405">
        <v>9598</v>
      </c>
      <c r="M1405">
        <v>100604</v>
      </c>
      <c r="N1405">
        <v>1</v>
      </c>
      <c r="O1405">
        <v>0</v>
      </c>
      <c r="P1405">
        <v>1</v>
      </c>
      <c r="Q1405">
        <v>829.39819999999997</v>
      </c>
      <c r="R1405">
        <v>1656.7819</v>
      </c>
      <c r="S1405">
        <v>2</v>
      </c>
      <c r="T1405">
        <v>1656.7855999999999</v>
      </c>
      <c r="U1405">
        <v>-3.7000000000000002E-3</v>
      </c>
      <c r="V1405">
        <v>0</v>
      </c>
      <c r="W1405">
        <v>76.989999999999995</v>
      </c>
      <c r="X1405" s="1">
        <v>8.7999999999999994E-8</v>
      </c>
      <c r="Y1405" t="s">
        <v>101</v>
      </c>
      <c r="Z1405" t="s">
        <v>136</v>
      </c>
      <c r="AA1405" t="s">
        <v>101</v>
      </c>
      <c r="AF1405" t="s">
        <v>1784</v>
      </c>
    </row>
    <row r="1406" spans="1:32" x14ac:dyDescent="0.25">
      <c r="A1406">
        <v>1</v>
      </c>
      <c r="C1406" t="s">
        <v>234</v>
      </c>
      <c r="D1406" t="s">
        <v>235</v>
      </c>
      <c r="E1406">
        <v>14690</v>
      </c>
      <c r="F1406">
        <v>65588</v>
      </c>
      <c r="G1406">
        <v>472</v>
      </c>
      <c r="H1406">
        <v>472</v>
      </c>
      <c r="I1406">
        <v>25</v>
      </c>
      <c r="J1406">
        <v>25</v>
      </c>
      <c r="K1406" t="s">
        <v>1796</v>
      </c>
      <c r="L1406">
        <v>9598</v>
      </c>
      <c r="M1406">
        <v>100605</v>
      </c>
      <c r="N1406">
        <v>1</v>
      </c>
      <c r="O1406">
        <v>0</v>
      </c>
      <c r="P1406">
        <v>1</v>
      </c>
      <c r="Q1406">
        <v>829.39819999999997</v>
      </c>
      <c r="R1406">
        <v>1656.7819</v>
      </c>
      <c r="S1406">
        <v>2</v>
      </c>
      <c r="T1406">
        <v>1656.7855999999999</v>
      </c>
      <c r="U1406">
        <v>-3.7000000000000002E-3</v>
      </c>
      <c r="V1406">
        <v>0</v>
      </c>
      <c r="W1406">
        <v>101.87</v>
      </c>
      <c r="X1406" s="1">
        <v>9.6999999999999996E-10</v>
      </c>
      <c r="Y1406" t="s">
        <v>101</v>
      </c>
      <c r="Z1406" t="s">
        <v>136</v>
      </c>
      <c r="AA1406" t="s">
        <v>101</v>
      </c>
      <c r="AF1406" t="s">
        <v>1785</v>
      </c>
    </row>
    <row r="1407" spans="1:32" x14ac:dyDescent="0.25">
      <c r="A1407">
        <v>1</v>
      </c>
      <c r="C1407" t="s">
        <v>234</v>
      </c>
      <c r="D1407" t="s">
        <v>235</v>
      </c>
      <c r="E1407">
        <v>14690</v>
      </c>
      <c r="F1407">
        <v>65588</v>
      </c>
      <c r="G1407">
        <v>472</v>
      </c>
      <c r="H1407">
        <v>472</v>
      </c>
      <c r="I1407">
        <v>25</v>
      </c>
      <c r="J1407">
        <v>25</v>
      </c>
      <c r="K1407" t="s">
        <v>1796</v>
      </c>
      <c r="L1407">
        <v>9598</v>
      </c>
      <c r="M1407">
        <v>100606</v>
      </c>
      <c r="N1407">
        <v>1</v>
      </c>
      <c r="O1407">
        <v>0</v>
      </c>
      <c r="P1407">
        <v>1</v>
      </c>
      <c r="Q1407">
        <v>829.39859999999999</v>
      </c>
      <c r="R1407">
        <v>1656.7827</v>
      </c>
      <c r="S1407">
        <v>2</v>
      </c>
      <c r="T1407">
        <v>1656.7855999999999</v>
      </c>
      <c r="U1407">
        <v>-2.8999999999999998E-3</v>
      </c>
      <c r="V1407">
        <v>0</v>
      </c>
      <c r="W1407">
        <v>118.32</v>
      </c>
      <c r="X1407" s="1">
        <v>3.3000000000000002E-11</v>
      </c>
      <c r="Y1407" t="s">
        <v>101</v>
      </c>
      <c r="Z1407" t="s">
        <v>136</v>
      </c>
      <c r="AA1407" t="s">
        <v>101</v>
      </c>
      <c r="AF1407" t="s">
        <v>1781</v>
      </c>
    </row>
    <row r="1408" spans="1:32" x14ac:dyDescent="0.25">
      <c r="A1408">
        <v>1</v>
      </c>
      <c r="C1408" t="s">
        <v>234</v>
      </c>
      <c r="D1408" t="s">
        <v>235</v>
      </c>
      <c r="E1408">
        <v>14690</v>
      </c>
      <c r="F1408">
        <v>65588</v>
      </c>
      <c r="G1408">
        <v>472</v>
      </c>
      <c r="H1408">
        <v>472</v>
      </c>
      <c r="I1408">
        <v>25</v>
      </c>
      <c r="J1408">
        <v>25</v>
      </c>
      <c r="K1408" t="s">
        <v>1796</v>
      </c>
      <c r="L1408">
        <v>9598</v>
      </c>
      <c r="M1408">
        <v>100607</v>
      </c>
      <c r="N1408">
        <v>1</v>
      </c>
      <c r="O1408">
        <v>0</v>
      </c>
      <c r="P1408">
        <v>1</v>
      </c>
      <c r="Q1408">
        <v>829.39869999999996</v>
      </c>
      <c r="R1408">
        <v>1656.7828999999999</v>
      </c>
      <c r="S1408">
        <v>2</v>
      </c>
      <c r="T1408">
        <v>1656.7855999999999</v>
      </c>
      <c r="U1408">
        <v>-2.7000000000000001E-3</v>
      </c>
      <c r="V1408">
        <v>0</v>
      </c>
      <c r="W1408">
        <v>118.7</v>
      </c>
      <c r="X1408" s="1">
        <v>1.2000000000000001E-11</v>
      </c>
      <c r="Y1408" t="s">
        <v>101</v>
      </c>
      <c r="Z1408" t="s">
        <v>136</v>
      </c>
      <c r="AA1408" t="s">
        <v>101</v>
      </c>
      <c r="AF1408" t="s">
        <v>1786</v>
      </c>
    </row>
    <row r="1409" spans="1:32" x14ac:dyDescent="0.25">
      <c r="A1409">
        <v>1</v>
      </c>
      <c r="C1409" t="s">
        <v>234</v>
      </c>
      <c r="D1409" t="s">
        <v>235</v>
      </c>
      <c r="E1409">
        <v>14690</v>
      </c>
      <c r="F1409">
        <v>65588</v>
      </c>
      <c r="G1409">
        <v>472</v>
      </c>
      <c r="H1409">
        <v>472</v>
      </c>
      <c r="I1409">
        <v>25</v>
      </c>
      <c r="J1409">
        <v>25</v>
      </c>
      <c r="K1409" t="s">
        <v>1796</v>
      </c>
      <c r="L1409">
        <v>9598</v>
      </c>
      <c r="M1409">
        <v>100608</v>
      </c>
      <c r="N1409">
        <v>1</v>
      </c>
      <c r="O1409">
        <v>0</v>
      </c>
      <c r="P1409">
        <v>1</v>
      </c>
      <c r="Q1409">
        <v>829.4</v>
      </c>
      <c r="R1409">
        <v>1656.7855</v>
      </c>
      <c r="S1409">
        <v>2</v>
      </c>
      <c r="T1409">
        <v>1656.7855999999999</v>
      </c>
      <c r="U1409">
        <v>-1E-4</v>
      </c>
      <c r="V1409">
        <v>0</v>
      </c>
      <c r="W1409">
        <v>96.52</v>
      </c>
      <c r="X1409" s="1">
        <v>8.9000000000000003E-10</v>
      </c>
      <c r="Y1409" t="s">
        <v>101</v>
      </c>
      <c r="Z1409" t="s">
        <v>136</v>
      </c>
      <c r="AA1409" t="s">
        <v>101</v>
      </c>
      <c r="AF1409" t="s">
        <v>1787</v>
      </c>
    </row>
    <row r="1410" spans="1:32" x14ac:dyDescent="0.25">
      <c r="A1410">
        <v>1</v>
      </c>
      <c r="C1410" t="s">
        <v>234</v>
      </c>
      <c r="D1410" t="s">
        <v>235</v>
      </c>
      <c r="E1410">
        <v>14690</v>
      </c>
      <c r="F1410">
        <v>65588</v>
      </c>
      <c r="G1410">
        <v>472</v>
      </c>
      <c r="H1410">
        <v>472</v>
      </c>
      <c r="I1410">
        <v>25</v>
      </c>
      <c r="J1410">
        <v>25</v>
      </c>
      <c r="K1410" t="s">
        <v>1796</v>
      </c>
      <c r="L1410">
        <v>9598</v>
      </c>
      <c r="M1410">
        <v>100609</v>
      </c>
      <c r="N1410">
        <v>1</v>
      </c>
      <c r="O1410">
        <v>0</v>
      </c>
      <c r="P1410">
        <v>1</v>
      </c>
      <c r="Q1410">
        <v>829.4</v>
      </c>
      <c r="R1410">
        <v>1656.7855</v>
      </c>
      <c r="S1410">
        <v>2</v>
      </c>
      <c r="T1410">
        <v>1656.7855999999999</v>
      </c>
      <c r="U1410">
        <v>-1E-4</v>
      </c>
      <c r="V1410">
        <v>0</v>
      </c>
      <c r="W1410">
        <v>96.65</v>
      </c>
      <c r="X1410" s="1">
        <v>8.6999999999999999E-10</v>
      </c>
      <c r="Y1410" t="s">
        <v>101</v>
      </c>
      <c r="Z1410" t="s">
        <v>136</v>
      </c>
      <c r="AA1410" t="s">
        <v>101</v>
      </c>
      <c r="AF1410" t="s">
        <v>1781</v>
      </c>
    </row>
    <row r="1411" spans="1:32" x14ac:dyDescent="0.25">
      <c r="A1411">
        <v>1</v>
      </c>
      <c r="C1411" t="s">
        <v>234</v>
      </c>
      <c r="D1411" t="s">
        <v>235</v>
      </c>
      <c r="E1411">
        <v>14690</v>
      </c>
      <c r="F1411">
        <v>65588</v>
      </c>
      <c r="G1411">
        <v>472</v>
      </c>
      <c r="H1411">
        <v>472</v>
      </c>
      <c r="I1411">
        <v>25</v>
      </c>
      <c r="J1411">
        <v>25</v>
      </c>
      <c r="K1411" t="s">
        <v>1796</v>
      </c>
      <c r="L1411">
        <v>9598</v>
      </c>
      <c r="M1411">
        <v>100610</v>
      </c>
      <c r="N1411">
        <v>1</v>
      </c>
      <c r="O1411">
        <v>0</v>
      </c>
      <c r="P1411">
        <v>1</v>
      </c>
      <c r="Q1411">
        <v>829.40110000000004</v>
      </c>
      <c r="R1411">
        <v>1656.7876000000001</v>
      </c>
      <c r="S1411">
        <v>2</v>
      </c>
      <c r="T1411">
        <v>1656.7855999999999</v>
      </c>
      <c r="U1411">
        <v>2E-3</v>
      </c>
      <c r="V1411">
        <v>0</v>
      </c>
      <c r="W1411">
        <v>96.71</v>
      </c>
      <c r="X1411" s="1">
        <v>8.6000000000000003E-10</v>
      </c>
      <c r="Y1411" t="s">
        <v>101</v>
      </c>
      <c r="Z1411" t="s">
        <v>136</v>
      </c>
      <c r="AA1411" t="s">
        <v>101</v>
      </c>
      <c r="AF1411" t="s">
        <v>1783</v>
      </c>
    </row>
    <row r="1412" spans="1:32" x14ac:dyDescent="0.25">
      <c r="A1412">
        <v>1</v>
      </c>
      <c r="C1412" t="s">
        <v>234</v>
      </c>
      <c r="D1412" t="s">
        <v>235</v>
      </c>
      <c r="E1412">
        <v>14690</v>
      </c>
      <c r="F1412">
        <v>65588</v>
      </c>
      <c r="G1412">
        <v>472</v>
      </c>
      <c r="H1412">
        <v>472</v>
      </c>
      <c r="I1412">
        <v>25</v>
      </c>
      <c r="J1412">
        <v>25</v>
      </c>
      <c r="K1412" t="s">
        <v>1796</v>
      </c>
      <c r="L1412">
        <v>9598</v>
      </c>
      <c r="M1412">
        <v>100611</v>
      </c>
      <c r="N1412">
        <v>1</v>
      </c>
      <c r="O1412">
        <v>0</v>
      </c>
      <c r="P1412">
        <v>1</v>
      </c>
      <c r="Q1412">
        <v>829.40219999999999</v>
      </c>
      <c r="R1412">
        <v>1656.7899</v>
      </c>
      <c r="S1412">
        <v>2</v>
      </c>
      <c r="T1412">
        <v>1656.7855999999999</v>
      </c>
      <c r="U1412">
        <v>4.3E-3</v>
      </c>
      <c r="V1412">
        <v>0</v>
      </c>
      <c r="W1412">
        <v>92.88</v>
      </c>
      <c r="X1412" s="1">
        <v>3.9000000000000002E-9</v>
      </c>
      <c r="Y1412" t="s">
        <v>101</v>
      </c>
      <c r="Z1412" t="s">
        <v>136</v>
      </c>
      <c r="AA1412" t="s">
        <v>101</v>
      </c>
      <c r="AF1412" t="s">
        <v>1787</v>
      </c>
    </row>
    <row r="1413" spans="1:32" x14ac:dyDescent="0.25">
      <c r="A1413">
        <v>1</v>
      </c>
      <c r="C1413" t="s">
        <v>234</v>
      </c>
      <c r="D1413" t="s">
        <v>235</v>
      </c>
      <c r="E1413">
        <v>14690</v>
      </c>
      <c r="F1413">
        <v>65588</v>
      </c>
      <c r="G1413">
        <v>472</v>
      </c>
      <c r="H1413">
        <v>472</v>
      </c>
      <c r="I1413">
        <v>25</v>
      </c>
      <c r="J1413">
        <v>25</v>
      </c>
      <c r="K1413" t="s">
        <v>1796</v>
      </c>
      <c r="L1413">
        <v>9598</v>
      </c>
      <c r="M1413">
        <v>100612</v>
      </c>
      <c r="N1413">
        <v>1</v>
      </c>
      <c r="O1413">
        <v>0</v>
      </c>
      <c r="P1413">
        <v>1</v>
      </c>
      <c r="Q1413">
        <v>829.40390000000002</v>
      </c>
      <c r="R1413">
        <v>1656.7932000000001</v>
      </c>
      <c r="S1413">
        <v>2</v>
      </c>
      <c r="T1413">
        <v>1656.7855999999999</v>
      </c>
      <c r="U1413">
        <v>7.6E-3</v>
      </c>
      <c r="V1413">
        <v>0</v>
      </c>
      <c r="W1413">
        <v>109.73</v>
      </c>
      <c r="X1413" s="1">
        <v>6.0999999999999996E-11</v>
      </c>
      <c r="Y1413" t="s">
        <v>101</v>
      </c>
      <c r="Z1413" t="s">
        <v>136</v>
      </c>
      <c r="AA1413" t="s">
        <v>101</v>
      </c>
      <c r="AF1413" t="s">
        <v>1778</v>
      </c>
    </row>
    <row r="1414" spans="1:32" x14ac:dyDescent="0.25">
      <c r="A1414">
        <v>1</v>
      </c>
      <c r="C1414" t="s">
        <v>234</v>
      </c>
      <c r="D1414" t="s">
        <v>235</v>
      </c>
      <c r="E1414">
        <v>14690</v>
      </c>
      <c r="F1414">
        <v>65588</v>
      </c>
      <c r="G1414">
        <v>472</v>
      </c>
      <c r="H1414">
        <v>472</v>
      </c>
      <c r="I1414">
        <v>25</v>
      </c>
      <c r="J1414">
        <v>25</v>
      </c>
      <c r="K1414" t="s">
        <v>1796</v>
      </c>
      <c r="L1414">
        <v>9598</v>
      </c>
      <c r="M1414">
        <v>103808</v>
      </c>
      <c r="N1414">
        <v>1</v>
      </c>
      <c r="O1414">
        <v>0</v>
      </c>
      <c r="P1414">
        <v>1</v>
      </c>
      <c r="Q1414">
        <v>858.92200000000003</v>
      </c>
      <c r="R1414">
        <v>1715.8295000000001</v>
      </c>
      <c r="S1414">
        <v>2</v>
      </c>
      <c r="T1414">
        <v>1715.8438000000001</v>
      </c>
      <c r="U1414">
        <v>-1.43E-2</v>
      </c>
      <c r="V1414">
        <v>0</v>
      </c>
      <c r="W1414">
        <v>77.430000000000007</v>
      </c>
      <c r="X1414" s="1">
        <v>5.5000000000000003E-8</v>
      </c>
      <c r="Y1414" t="s">
        <v>98</v>
      </c>
      <c r="Z1414" t="s">
        <v>137</v>
      </c>
      <c r="AA1414" t="s">
        <v>138</v>
      </c>
      <c r="AF1414" t="s">
        <v>1778</v>
      </c>
    </row>
    <row r="1415" spans="1:32" x14ac:dyDescent="0.25">
      <c r="A1415">
        <v>1</v>
      </c>
      <c r="C1415" t="s">
        <v>234</v>
      </c>
      <c r="D1415" t="s">
        <v>235</v>
      </c>
      <c r="E1415">
        <v>14690</v>
      </c>
      <c r="F1415">
        <v>65588</v>
      </c>
      <c r="G1415">
        <v>472</v>
      </c>
      <c r="H1415">
        <v>472</v>
      </c>
      <c r="I1415">
        <v>25</v>
      </c>
      <c r="J1415">
        <v>25</v>
      </c>
      <c r="K1415" t="s">
        <v>1796</v>
      </c>
      <c r="L1415">
        <v>9598</v>
      </c>
      <c r="M1415">
        <v>103809</v>
      </c>
      <c r="N1415">
        <v>1</v>
      </c>
      <c r="O1415">
        <v>0</v>
      </c>
      <c r="P1415">
        <v>1</v>
      </c>
      <c r="Q1415">
        <v>858.923</v>
      </c>
      <c r="R1415">
        <v>1715.8315</v>
      </c>
      <c r="S1415">
        <v>2</v>
      </c>
      <c r="T1415">
        <v>1715.8438000000001</v>
      </c>
      <c r="U1415">
        <v>-1.23E-2</v>
      </c>
      <c r="V1415">
        <v>0</v>
      </c>
      <c r="W1415">
        <v>85.3</v>
      </c>
      <c r="X1415" s="1">
        <v>3.5999999999999998E-8</v>
      </c>
      <c r="Y1415" t="s">
        <v>98</v>
      </c>
      <c r="Z1415" t="s">
        <v>137</v>
      </c>
      <c r="AA1415" t="s">
        <v>138</v>
      </c>
      <c r="AF1415" t="s">
        <v>1779</v>
      </c>
    </row>
    <row r="1416" spans="1:32" x14ac:dyDescent="0.25">
      <c r="A1416">
        <v>1</v>
      </c>
      <c r="C1416" t="s">
        <v>234</v>
      </c>
      <c r="D1416" t="s">
        <v>235</v>
      </c>
      <c r="E1416">
        <v>14690</v>
      </c>
      <c r="F1416">
        <v>65588</v>
      </c>
      <c r="G1416">
        <v>472</v>
      </c>
      <c r="H1416">
        <v>472</v>
      </c>
      <c r="I1416">
        <v>25</v>
      </c>
      <c r="J1416">
        <v>25</v>
      </c>
      <c r="K1416" t="s">
        <v>1796</v>
      </c>
      <c r="L1416">
        <v>9598</v>
      </c>
      <c r="M1416">
        <v>103810</v>
      </c>
      <c r="N1416">
        <v>1</v>
      </c>
      <c r="O1416">
        <v>0</v>
      </c>
      <c r="P1416">
        <v>1</v>
      </c>
      <c r="Q1416">
        <v>858.92309999999998</v>
      </c>
      <c r="R1416">
        <v>1715.8317</v>
      </c>
      <c r="S1416">
        <v>2</v>
      </c>
      <c r="T1416">
        <v>1715.8438000000001</v>
      </c>
      <c r="U1416">
        <v>-1.21E-2</v>
      </c>
      <c r="V1416">
        <v>0</v>
      </c>
      <c r="W1416">
        <v>100.79</v>
      </c>
      <c r="X1416" s="1">
        <v>9.4000000000000006E-10</v>
      </c>
      <c r="Y1416" t="s">
        <v>98</v>
      </c>
      <c r="Z1416" t="s">
        <v>137</v>
      </c>
      <c r="AA1416" t="s">
        <v>138</v>
      </c>
      <c r="AF1416" t="s">
        <v>1781</v>
      </c>
    </row>
    <row r="1417" spans="1:32" x14ac:dyDescent="0.25">
      <c r="A1417">
        <v>1</v>
      </c>
      <c r="C1417" t="s">
        <v>234</v>
      </c>
      <c r="D1417" t="s">
        <v>235</v>
      </c>
      <c r="E1417">
        <v>14690</v>
      </c>
      <c r="F1417">
        <v>65588</v>
      </c>
      <c r="G1417">
        <v>472</v>
      </c>
      <c r="H1417">
        <v>472</v>
      </c>
      <c r="I1417">
        <v>25</v>
      </c>
      <c r="J1417">
        <v>25</v>
      </c>
      <c r="K1417" t="s">
        <v>1796</v>
      </c>
      <c r="L1417">
        <v>9598</v>
      </c>
      <c r="M1417">
        <v>103811</v>
      </c>
      <c r="N1417">
        <v>1</v>
      </c>
      <c r="O1417">
        <v>0</v>
      </c>
      <c r="P1417">
        <v>1</v>
      </c>
      <c r="Q1417">
        <v>858.92349999999999</v>
      </c>
      <c r="R1417">
        <v>1715.8324</v>
      </c>
      <c r="S1417">
        <v>2</v>
      </c>
      <c r="T1417">
        <v>1715.8438000000001</v>
      </c>
      <c r="U1417">
        <v>-1.14E-2</v>
      </c>
      <c r="V1417">
        <v>0</v>
      </c>
      <c r="W1417">
        <v>71.510000000000005</v>
      </c>
      <c r="X1417" s="1">
        <v>3.3999999999999997E-7</v>
      </c>
      <c r="Y1417" t="s">
        <v>98</v>
      </c>
      <c r="Z1417" t="s">
        <v>137</v>
      </c>
      <c r="AA1417" t="s">
        <v>138</v>
      </c>
      <c r="AF1417" t="s">
        <v>1782</v>
      </c>
    </row>
    <row r="1418" spans="1:32" x14ac:dyDescent="0.25">
      <c r="A1418">
        <v>1</v>
      </c>
      <c r="C1418" t="s">
        <v>234</v>
      </c>
      <c r="D1418" t="s">
        <v>235</v>
      </c>
      <c r="E1418">
        <v>14690</v>
      </c>
      <c r="F1418">
        <v>65588</v>
      </c>
      <c r="G1418">
        <v>472</v>
      </c>
      <c r="H1418">
        <v>472</v>
      </c>
      <c r="I1418">
        <v>25</v>
      </c>
      <c r="J1418">
        <v>25</v>
      </c>
      <c r="K1418" t="s">
        <v>1796</v>
      </c>
      <c r="L1418">
        <v>9598</v>
      </c>
      <c r="M1418">
        <v>103812</v>
      </c>
      <c r="N1418">
        <v>1</v>
      </c>
      <c r="O1418">
        <v>0</v>
      </c>
      <c r="P1418">
        <v>1</v>
      </c>
      <c r="Q1418">
        <v>858.92439999999999</v>
      </c>
      <c r="R1418">
        <v>1715.8343</v>
      </c>
      <c r="S1418">
        <v>2</v>
      </c>
      <c r="T1418">
        <v>1715.8438000000001</v>
      </c>
      <c r="U1418">
        <v>-9.4999999999999998E-3</v>
      </c>
      <c r="V1418">
        <v>0</v>
      </c>
      <c r="W1418">
        <v>96.62</v>
      </c>
      <c r="X1418" s="1">
        <v>7.4000000000000001E-9</v>
      </c>
      <c r="Y1418" t="s">
        <v>98</v>
      </c>
      <c r="Z1418" t="s">
        <v>137</v>
      </c>
      <c r="AA1418" t="s">
        <v>138</v>
      </c>
      <c r="AF1418" t="s">
        <v>1778</v>
      </c>
    </row>
    <row r="1419" spans="1:32" x14ac:dyDescent="0.25">
      <c r="A1419">
        <v>1</v>
      </c>
      <c r="C1419" t="s">
        <v>234</v>
      </c>
      <c r="D1419" t="s">
        <v>235</v>
      </c>
      <c r="E1419">
        <v>14690</v>
      </c>
      <c r="F1419">
        <v>65588</v>
      </c>
      <c r="G1419">
        <v>472</v>
      </c>
      <c r="H1419">
        <v>472</v>
      </c>
      <c r="I1419">
        <v>25</v>
      </c>
      <c r="J1419">
        <v>25</v>
      </c>
      <c r="K1419" t="s">
        <v>1796</v>
      </c>
      <c r="L1419">
        <v>9598</v>
      </c>
      <c r="M1419">
        <v>103814</v>
      </c>
      <c r="N1419">
        <v>1</v>
      </c>
      <c r="O1419">
        <v>0</v>
      </c>
      <c r="P1419">
        <v>1</v>
      </c>
      <c r="Q1419">
        <v>858.92589999999996</v>
      </c>
      <c r="R1419">
        <v>1715.8371999999999</v>
      </c>
      <c r="S1419">
        <v>2</v>
      </c>
      <c r="T1419">
        <v>1715.8438000000001</v>
      </c>
      <c r="U1419">
        <v>-6.6E-3</v>
      </c>
      <c r="V1419">
        <v>0</v>
      </c>
      <c r="W1419">
        <v>72.040000000000006</v>
      </c>
      <c r="X1419" s="1">
        <v>7.8999999999999995E-7</v>
      </c>
      <c r="Y1419" t="s">
        <v>98</v>
      </c>
      <c r="Z1419" t="s">
        <v>137</v>
      </c>
      <c r="AA1419" t="s">
        <v>138</v>
      </c>
      <c r="AF1419" t="s">
        <v>1781</v>
      </c>
    </row>
    <row r="1420" spans="1:32" x14ac:dyDescent="0.25">
      <c r="A1420">
        <v>1</v>
      </c>
      <c r="C1420" t="s">
        <v>234</v>
      </c>
      <c r="D1420" t="s">
        <v>235</v>
      </c>
      <c r="E1420">
        <v>14690</v>
      </c>
      <c r="F1420">
        <v>65588</v>
      </c>
      <c r="G1420">
        <v>472</v>
      </c>
      <c r="H1420">
        <v>472</v>
      </c>
      <c r="I1420">
        <v>25</v>
      </c>
      <c r="J1420">
        <v>25</v>
      </c>
      <c r="K1420" t="s">
        <v>1796</v>
      </c>
      <c r="L1420">
        <v>9598</v>
      </c>
      <c r="M1420">
        <v>103815</v>
      </c>
      <c r="N1420">
        <v>1</v>
      </c>
      <c r="O1420">
        <v>0</v>
      </c>
      <c r="P1420">
        <v>1</v>
      </c>
      <c r="Q1420">
        <v>858.92600000000004</v>
      </c>
      <c r="R1420">
        <v>1715.8375000000001</v>
      </c>
      <c r="S1420">
        <v>2</v>
      </c>
      <c r="T1420">
        <v>1715.8438000000001</v>
      </c>
      <c r="U1420">
        <v>-6.3E-3</v>
      </c>
      <c r="V1420">
        <v>0</v>
      </c>
      <c r="W1420">
        <v>63.8</v>
      </c>
      <c r="X1420" s="1">
        <v>1.3E-6</v>
      </c>
      <c r="Y1420" t="s">
        <v>98</v>
      </c>
      <c r="Z1420" t="s">
        <v>137</v>
      </c>
      <c r="AA1420" t="s">
        <v>138</v>
      </c>
      <c r="AF1420" t="s">
        <v>1783</v>
      </c>
    </row>
    <row r="1421" spans="1:32" x14ac:dyDescent="0.25">
      <c r="A1421">
        <v>1</v>
      </c>
      <c r="C1421" t="s">
        <v>234</v>
      </c>
      <c r="D1421" t="s">
        <v>235</v>
      </c>
      <c r="E1421">
        <v>14690</v>
      </c>
      <c r="F1421">
        <v>65588</v>
      </c>
      <c r="G1421">
        <v>472</v>
      </c>
      <c r="H1421">
        <v>472</v>
      </c>
      <c r="I1421">
        <v>25</v>
      </c>
      <c r="J1421">
        <v>25</v>
      </c>
      <c r="K1421" t="s">
        <v>1796</v>
      </c>
      <c r="L1421">
        <v>9598</v>
      </c>
      <c r="M1421">
        <v>103816</v>
      </c>
      <c r="N1421">
        <v>1</v>
      </c>
      <c r="O1421">
        <v>0</v>
      </c>
      <c r="P1421">
        <v>1</v>
      </c>
      <c r="Q1421">
        <v>858.92600000000004</v>
      </c>
      <c r="R1421">
        <v>1715.8375000000001</v>
      </c>
      <c r="S1421">
        <v>2</v>
      </c>
      <c r="T1421">
        <v>1715.8438000000001</v>
      </c>
      <c r="U1421">
        <v>-6.3E-3</v>
      </c>
      <c r="V1421">
        <v>0</v>
      </c>
      <c r="W1421">
        <v>94.06</v>
      </c>
      <c r="X1421" s="1">
        <v>6.9999999999999998E-9</v>
      </c>
      <c r="Y1421" t="s">
        <v>98</v>
      </c>
      <c r="Z1421" t="s">
        <v>137</v>
      </c>
      <c r="AA1421" t="s">
        <v>138</v>
      </c>
      <c r="AF1421" t="s">
        <v>1785</v>
      </c>
    </row>
    <row r="1422" spans="1:32" x14ac:dyDescent="0.25">
      <c r="A1422">
        <v>1</v>
      </c>
      <c r="C1422" t="s">
        <v>234</v>
      </c>
      <c r="D1422" t="s">
        <v>235</v>
      </c>
      <c r="E1422">
        <v>14690</v>
      </c>
      <c r="F1422">
        <v>65588</v>
      </c>
      <c r="G1422">
        <v>472</v>
      </c>
      <c r="H1422">
        <v>472</v>
      </c>
      <c r="I1422">
        <v>25</v>
      </c>
      <c r="J1422">
        <v>25</v>
      </c>
      <c r="K1422" t="s">
        <v>1796</v>
      </c>
      <c r="L1422">
        <v>9598</v>
      </c>
      <c r="M1422">
        <v>103817</v>
      </c>
      <c r="N1422">
        <v>1</v>
      </c>
      <c r="O1422">
        <v>0</v>
      </c>
      <c r="P1422">
        <v>1</v>
      </c>
      <c r="Q1422">
        <v>858.92610000000002</v>
      </c>
      <c r="R1422">
        <v>1715.8377</v>
      </c>
      <c r="S1422">
        <v>2</v>
      </c>
      <c r="T1422">
        <v>1715.8438000000001</v>
      </c>
      <c r="U1422">
        <v>-6.1000000000000004E-3</v>
      </c>
      <c r="V1422">
        <v>0</v>
      </c>
      <c r="W1422">
        <v>98.68</v>
      </c>
      <c r="X1422" s="1">
        <v>3.4999999999999999E-9</v>
      </c>
      <c r="Y1422" t="s">
        <v>98</v>
      </c>
      <c r="Z1422" t="s">
        <v>137</v>
      </c>
      <c r="AA1422" t="s">
        <v>138</v>
      </c>
      <c r="AF1422" t="s">
        <v>1784</v>
      </c>
    </row>
    <row r="1423" spans="1:32" x14ac:dyDescent="0.25">
      <c r="A1423">
        <v>1</v>
      </c>
      <c r="C1423" t="s">
        <v>234</v>
      </c>
      <c r="D1423" t="s">
        <v>235</v>
      </c>
      <c r="E1423">
        <v>14690</v>
      </c>
      <c r="F1423">
        <v>65588</v>
      </c>
      <c r="G1423">
        <v>472</v>
      </c>
      <c r="H1423">
        <v>472</v>
      </c>
      <c r="I1423">
        <v>25</v>
      </c>
      <c r="J1423">
        <v>25</v>
      </c>
      <c r="K1423" t="s">
        <v>1796</v>
      </c>
      <c r="L1423">
        <v>9598</v>
      </c>
      <c r="M1423">
        <v>103818</v>
      </c>
      <c r="N1423">
        <v>1</v>
      </c>
      <c r="O1423">
        <v>0</v>
      </c>
      <c r="P1423">
        <v>1</v>
      </c>
      <c r="Q1423">
        <v>858.92629999999997</v>
      </c>
      <c r="R1423">
        <v>1715.838</v>
      </c>
      <c r="S1423">
        <v>2</v>
      </c>
      <c r="T1423">
        <v>1715.8438000000001</v>
      </c>
      <c r="U1423">
        <v>-5.7999999999999996E-3</v>
      </c>
      <c r="V1423">
        <v>0</v>
      </c>
      <c r="W1423">
        <v>66.010000000000005</v>
      </c>
      <c r="X1423" s="1">
        <v>9.9999999999999995E-7</v>
      </c>
      <c r="Y1423" t="s">
        <v>98</v>
      </c>
      <c r="Z1423" t="s">
        <v>137</v>
      </c>
      <c r="AA1423" t="s">
        <v>138</v>
      </c>
      <c r="AF1423" t="s">
        <v>1787</v>
      </c>
    </row>
    <row r="1424" spans="1:32" x14ac:dyDescent="0.25">
      <c r="A1424">
        <v>1</v>
      </c>
      <c r="C1424" t="s">
        <v>234</v>
      </c>
      <c r="D1424" t="s">
        <v>235</v>
      </c>
      <c r="E1424">
        <v>14690</v>
      </c>
      <c r="F1424">
        <v>65588</v>
      </c>
      <c r="G1424">
        <v>472</v>
      </c>
      <c r="H1424">
        <v>472</v>
      </c>
      <c r="I1424">
        <v>25</v>
      </c>
      <c r="J1424">
        <v>25</v>
      </c>
      <c r="K1424" t="s">
        <v>1796</v>
      </c>
      <c r="L1424">
        <v>9598</v>
      </c>
      <c r="M1424">
        <v>103819</v>
      </c>
      <c r="N1424">
        <v>1</v>
      </c>
      <c r="O1424">
        <v>0</v>
      </c>
      <c r="P1424">
        <v>1</v>
      </c>
      <c r="Q1424">
        <v>858.92629999999997</v>
      </c>
      <c r="R1424">
        <v>1715.8380999999999</v>
      </c>
      <c r="S1424">
        <v>2</v>
      </c>
      <c r="T1424">
        <v>1715.8438000000001</v>
      </c>
      <c r="U1424">
        <v>-5.7000000000000002E-3</v>
      </c>
      <c r="V1424">
        <v>0</v>
      </c>
      <c r="W1424">
        <v>87.82</v>
      </c>
      <c r="X1424" s="1">
        <v>3.5999999999999998E-8</v>
      </c>
      <c r="Y1424" t="s">
        <v>98</v>
      </c>
      <c r="Z1424" t="s">
        <v>137</v>
      </c>
      <c r="AA1424" t="s">
        <v>138</v>
      </c>
      <c r="AF1424" t="s">
        <v>1787</v>
      </c>
    </row>
    <row r="1425" spans="1:32" x14ac:dyDescent="0.25">
      <c r="A1425">
        <v>1</v>
      </c>
      <c r="C1425" t="s">
        <v>234</v>
      </c>
      <c r="D1425" t="s">
        <v>235</v>
      </c>
      <c r="E1425">
        <v>14690</v>
      </c>
      <c r="F1425">
        <v>65588</v>
      </c>
      <c r="G1425">
        <v>472</v>
      </c>
      <c r="H1425">
        <v>472</v>
      </c>
      <c r="I1425">
        <v>25</v>
      </c>
      <c r="J1425">
        <v>25</v>
      </c>
      <c r="K1425" t="s">
        <v>1796</v>
      </c>
      <c r="L1425">
        <v>9598</v>
      </c>
      <c r="M1425">
        <v>103820</v>
      </c>
      <c r="N1425">
        <v>1</v>
      </c>
      <c r="O1425">
        <v>0</v>
      </c>
      <c r="P1425">
        <v>1</v>
      </c>
      <c r="Q1425">
        <v>858.92660000000001</v>
      </c>
      <c r="R1425">
        <v>1715.8386</v>
      </c>
      <c r="S1425">
        <v>2</v>
      </c>
      <c r="T1425">
        <v>1715.8438000000001</v>
      </c>
      <c r="U1425">
        <v>-5.1999999999999998E-3</v>
      </c>
      <c r="V1425">
        <v>0</v>
      </c>
      <c r="W1425">
        <v>70.7</v>
      </c>
      <c r="X1425" s="1">
        <v>5.0999999999999999E-7</v>
      </c>
      <c r="Y1425" t="s">
        <v>98</v>
      </c>
      <c r="Z1425" t="s">
        <v>137</v>
      </c>
      <c r="AA1425" t="s">
        <v>138</v>
      </c>
      <c r="AF1425" t="s">
        <v>1781</v>
      </c>
    </row>
    <row r="1426" spans="1:32" x14ac:dyDescent="0.25">
      <c r="A1426">
        <v>1</v>
      </c>
      <c r="C1426" t="s">
        <v>234</v>
      </c>
      <c r="D1426" t="s">
        <v>235</v>
      </c>
      <c r="E1426">
        <v>14690</v>
      </c>
      <c r="F1426">
        <v>65588</v>
      </c>
      <c r="G1426">
        <v>472</v>
      </c>
      <c r="H1426">
        <v>472</v>
      </c>
      <c r="I1426">
        <v>25</v>
      </c>
      <c r="J1426">
        <v>25</v>
      </c>
      <c r="K1426" t="s">
        <v>1796</v>
      </c>
      <c r="L1426">
        <v>9598</v>
      </c>
      <c r="M1426">
        <v>103821</v>
      </c>
      <c r="N1426">
        <v>1</v>
      </c>
      <c r="O1426">
        <v>0</v>
      </c>
      <c r="P1426">
        <v>1</v>
      </c>
      <c r="Q1426">
        <v>858.92660000000001</v>
      </c>
      <c r="R1426">
        <v>1715.8386</v>
      </c>
      <c r="S1426">
        <v>2</v>
      </c>
      <c r="T1426">
        <v>1715.8438000000001</v>
      </c>
      <c r="U1426">
        <v>-5.1999999999999998E-3</v>
      </c>
      <c r="V1426">
        <v>0</v>
      </c>
      <c r="W1426">
        <v>94.28</v>
      </c>
      <c r="X1426" s="1">
        <v>9.5000000000000007E-9</v>
      </c>
      <c r="Y1426" t="s">
        <v>98</v>
      </c>
      <c r="Z1426" t="s">
        <v>137</v>
      </c>
      <c r="AA1426" t="s">
        <v>138</v>
      </c>
      <c r="AF1426" t="s">
        <v>1785</v>
      </c>
    </row>
    <row r="1427" spans="1:32" x14ac:dyDescent="0.25">
      <c r="A1427">
        <v>1</v>
      </c>
      <c r="C1427" t="s">
        <v>234</v>
      </c>
      <c r="D1427" t="s">
        <v>235</v>
      </c>
      <c r="E1427">
        <v>14690</v>
      </c>
      <c r="F1427">
        <v>65588</v>
      </c>
      <c r="G1427">
        <v>472</v>
      </c>
      <c r="H1427">
        <v>472</v>
      </c>
      <c r="I1427">
        <v>25</v>
      </c>
      <c r="J1427">
        <v>25</v>
      </c>
      <c r="K1427" t="s">
        <v>1796</v>
      </c>
      <c r="L1427">
        <v>9598</v>
      </c>
      <c r="M1427">
        <v>103822</v>
      </c>
      <c r="N1427">
        <v>1</v>
      </c>
      <c r="O1427">
        <v>0</v>
      </c>
      <c r="P1427">
        <v>1</v>
      </c>
      <c r="Q1427">
        <v>858.92669999999998</v>
      </c>
      <c r="R1427">
        <v>1715.8389</v>
      </c>
      <c r="S1427">
        <v>2</v>
      </c>
      <c r="T1427">
        <v>1715.8438000000001</v>
      </c>
      <c r="U1427">
        <v>-4.8999999999999998E-3</v>
      </c>
      <c r="V1427">
        <v>0</v>
      </c>
      <c r="W1427">
        <v>97.76</v>
      </c>
      <c r="X1427" s="1">
        <v>1.3999999999999999E-9</v>
      </c>
      <c r="Y1427" t="s">
        <v>98</v>
      </c>
      <c r="Z1427" t="s">
        <v>137</v>
      </c>
      <c r="AA1427" t="s">
        <v>138</v>
      </c>
      <c r="AF1427" t="s">
        <v>1785</v>
      </c>
    </row>
    <row r="1428" spans="1:32" x14ac:dyDescent="0.25">
      <c r="A1428">
        <v>1</v>
      </c>
      <c r="C1428" t="s">
        <v>234</v>
      </c>
      <c r="D1428" t="s">
        <v>235</v>
      </c>
      <c r="E1428">
        <v>14690</v>
      </c>
      <c r="F1428">
        <v>65588</v>
      </c>
      <c r="G1428">
        <v>472</v>
      </c>
      <c r="H1428">
        <v>472</v>
      </c>
      <c r="I1428">
        <v>25</v>
      </c>
      <c r="J1428">
        <v>25</v>
      </c>
      <c r="K1428" t="s">
        <v>1796</v>
      </c>
      <c r="L1428">
        <v>9598</v>
      </c>
      <c r="M1428">
        <v>103823</v>
      </c>
      <c r="N1428">
        <v>1</v>
      </c>
      <c r="O1428">
        <v>0</v>
      </c>
      <c r="P1428">
        <v>1</v>
      </c>
      <c r="Q1428">
        <v>858.92729999999995</v>
      </c>
      <c r="R1428">
        <v>1715.8400999999999</v>
      </c>
      <c r="S1428">
        <v>2</v>
      </c>
      <c r="T1428">
        <v>1715.8438000000001</v>
      </c>
      <c r="U1428">
        <v>-3.7000000000000002E-3</v>
      </c>
      <c r="V1428">
        <v>0</v>
      </c>
      <c r="W1428">
        <v>77.260000000000005</v>
      </c>
      <c r="X1428" s="1">
        <v>5.8999999999999996E-7</v>
      </c>
      <c r="Y1428" t="s">
        <v>98</v>
      </c>
      <c r="Z1428" t="s">
        <v>137</v>
      </c>
      <c r="AA1428" t="s">
        <v>138</v>
      </c>
      <c r="AF1428" t="s">
        <v>1780</v>
      </c>
    </row>
    <row r="1429" spans="1:32" x14ac:dyDescent="0.25">
      <c r="A1429">
        <v>1</v>
      </c>
      <c r="C1429" t="s">
        <v>234</v>
      </c>
      <c r="D1429" t="s">
        <v>235</v>
      </c>
      <c r="E1429">
        <v>14690</v>
      </c>
      <c r="F1429">
        <v>65588</v>
      </c>
      <c r="G1429">
        <v>472</v>
      </c>
      <c r="H1429">
        <v>472</v>
      </c>
      <c r="I1429">
        <v>25</v>
      </c>
      <c r="J1429">
        <v>25</v>
      </c>
      <c r="K1429" t="s">
        <v>1796</v>
      </c>
      <c r="L1429">
        <v>9598</v>
      </c>
      <c r="M1429">
        <v>103824</v>
      </c>
      <c r="N1429">
        <v>1</v>
      </c>
      <c r="O1429">
        <v>0</v>
      </c>
      <c r="P1429">
        <v>1</v>
      </c>
      <c r="Q1429">
        <v>858.92750000000001</v>
      </c>
      <c r="R1429">
        <v>1715.8405</v>
      </c>
      <c r="S1429">
        <v>2</v>
      </c>
      <c r="T1429">
        <v>1715.8438000000001</v>
      </c>
      <c r="U1429">
        <v>-3.3E-3</v>
      </c>
      <c r="V1429">
        <v>0</v>
      </c>
      <c r="W1429">
        <v>81.22</v>
      </c>
      <c r="X1429" s="1">
        <v>5.8999999999999999E-8</v>
      </c>
      <c r="Y1429" t="s">
        <v>98</v>
      </c>
      <c r="Z1429" t="s">
        <v>137</v>
      </c>
      <c r="AA1429" t="s">
        <v>138</v>
      </c>
      <c r="AF1429" t="s">
        <v>1782</v>
      </c>
    </row>
    <row r="1430" spans="1:32" x14ac:dyDescent="0.25">
      <c r="A1430">
        <v>1</v>
      </c>
      <c r="C1430" t="s">
        <v>234</v>
      </c>
      <c r="D1430" t="s">
        <v>235</v>
      </c>
      <c r="E1430">
        <v>14690</v>
      </c>
      <c r="F1430">
        <v>65588</v>
      </c>
      <c r="G1430">
        <v>472</v>
      </c>
      <c r="H1430">
        <v>472</v>
      </c>
      <c r="I1430">
        <v>25</v>
      </c>
      <c r="J1430">
        <v>25</v>
      </c>
      <c r="K1430" t="s">
        <v>1796</v>
      </c>
      <c r="L1430">
        <v>9598</v>
      </c>
      <c r="M1430">
        <v>103825</v>
      </c>
      <c r="N1430">
        <v>1</v>
      </c>
      <c r="O1430">
        <v>0</v>
      </c>
      <c r="P1430">
        <v>1</v>
      </c>
      <c r="Q1430">
        <v>858.92759999999998</v>
      </c>
      <c r="R1430">
        <v>1715.8407</v>
      </c>
      <c r="S1430">
        <v>2</v>
      </c>
      <c r="T1430">
        <v>1715.8438000000001</v>
      </c>
      <c r="U1430">
        <v>-3.0999999999999999E-3</v>
      </c>
      <c r="V1430">
        <v>0</v>
      </c>
      <c r="W1430">
        <v>106.94</v>
      </c>
      <c r="X1430" s="1">
        <v>4.3999999999999998E-10</v>
      </c>
      <c r="Y1430" t="s">
        <v>98</v>
      </c>
      <c r="Z1430" t="s">
        <v>137</v>
      </c>
      <c r="AA1430" t="s">
        <v>138</v>
      </c>
      <c r="AF1430" t="s">
        <v>1787</v>
      </c>
    </row>
    <row r="1431" spans="1:32" x14ac:dyDescent="0.25">
      <c r="A1431">
        <v>1</v>
      </c>
      <c r="C1431" t="s">
        <v>234</v>
      </c>
      <c r="D1431" t="s">
        <v>235</v>
      </c>
      <c r="E1431">
        <v>14690</v>
      </c>
      <c r="F1431">
        <v>65588</v>
      </c>
      <c r="G1431">
        <v>472</v>
      </c>
      <c r="H1431">
        <v>472</v>
      </c>
      <c r="I1431">
        <v>25</v>
      </c>
      <c r="J1431">
        <v>25</v>
      </c>
      <c r="K1431" t="s">
        <v>1796</v>
      </c>
      <c r="L1431">
        <v>9598</v>
      </c>
      <c r="M1431">
        <v>103826</v>
      </c>
      <c r="N1431">
        <v>1</v>
      </c>
      <c r="O1431">
        <v>0</v>
      </c>
      <c r="P1431">
        <v>1</v>
      </c>
      <c r="Q1431">
        <v>858.92819999999995</v>
      </c>
      <c r="R1431">
        <v>1715.8418999999999</v>
      </c>
      <c r="S1431">
        <v>2</v>
      </c>
      <c r="T1431">
        <v>1715.8438000000001</v>
      </c>
      <c r="U1431">
        <v>-1.9E-3</v>
      </c>
      <c r="V1431">
        <v>0</v>
      </c>
      <c r="W1431">
        <v>75.349999999999994</v>
      </c>
      <c r="X1431" s="1">
        <v>8.6000000000000002E-8</v>
      </c>
      <c r="Y1431" t="s">
        <v>98</v>
      </c>
      <c r="Z1431" t="s">
        <v>137</v>
      </c>
      <c r="AA1431" t="s">
        <v>138</v>
      </c>
      <c r="AF1431" t="s">
        <v>1780</v>
      </c>
    </row>
    <row r="1432" spans="1:32" x14ac:dyDescent="0.25">
      <c r="A1432">
        <v>1</v>
      </c>
      <c r="C1432" t="s">
        <v>234</v>
      </c>
      <c r="D1432" t="s">
        <v>235</v>
      </c>
      <c r="E1432">
        <v>14690</v>
      </c>
      <c r="F1432">
        <v>65588</v>
      </c>
      <c r="G1432">
        <v>472</v>
      </c>
      <c r="H1432">
        <v>472</v>
      </c>
      <c r="I1432">
        <v>25</v>
      </c>
      <c r="J1432">
        <v>25</v>
      </c>
      <c r="K1432" t="s">
        <v>1796</v>
      </c>
      <c r="L1432">
        <v>9598</v>
      </c>
      <c r="M1432">
        <v>103827</v>
      </c>
      <c r="N1432">
        <v>1</v>
      </c>
      <c r="O1432">
        <v>0</v>
      </c>
      <c r="P1432">
        <v>1</v>
      </c>
      <c r="Q1432">
        <v>858.92830000000004</v>
      </c>
      <c r="R1432">
        <v>1715.8418999999999</v>
      </c>
      <c r="S1432">
        <v>2</v>
      </c>
      <c r="T1432">
        <v>1715.8438000000001</v>
      </c>
      <c r="U1432">
        <v>-1.9E-3</v>
      </c>
      <c r="V1432">
        <v>0</v>
      </c>
      <c r="W1432">
        <v>104.03</v>
      </c>
      <c r="X1432" s="1">
        <v>6.0999999999999996E-10</v>
      </c>
      <c r="Y1432" t="s">
        <v>98</v>
      </c>
      <c r="Z1432" t="s">
        <v>137</v>
      </c>
      <c r="AA1432" t="s">
        <v>138</v>
      </c>
      <c r="AF1432" t="s">
        <v>1784</v>
      </c>
    </row>
    <row r="1433" spans="1:32" x14ac:dyDescent="0.25">
      <c r="A1433">
        <v>1</v>
      </c>
      <c r="C1433" t="s">
        <v>234</v>
      </c>
      <c r="D1433" t="s">
        <v>235</v>
      </c>
      <c r="E1433">
        <v>14690</v>
      </c>
      <c r="F1433">
        <v>65588</v>
      </c>
      <c r="G1433">
        <v>472</v>
      </c>
      <c r="H1433">
        <v>472</v>
      </c>
      <c r="I1433">
        <v>25</v>
      </c>
      <c r="J1433">
        <v>25</v>
      </c>
      <c r="K1433" t="s">
        <v>1796</v>
      </c>
      <c r="L1433">
        <v>9598</v>
      </c>
      <c r="M1433">
        <v>103828</v>
      </c>
      <c r="N1433">
        <v>1</v>
      </c>
      <c r="O1433">
        <v>0</v>
      </c>
      <c r="P1433">
        <v>1</v>
      </c>
      <c r="Q1433">
        <v>858.92840000000001</v>
      </c>
      <c r="R1433">
        <v>1715.8422</v>
      </c>
      <c r="S1433">
        <v>2</v>
      </c>
      <c r="T1433">
        <v>1715.8438000000001</v>
      </c>
      <c r="U1433">
        <v>-1.6000000000000001E-3</v>
      </c>
      <c r="V1433">
        <v>0</v>
      </c>
      <c r="W1433">
        <v>82.23</v>
      </c>
      <c r="X1433" s="1">
        <v>5.4E-8</v>
      </c>
      <c r="Y1433" t="s">
        <v>98</v>
      </c>
      <c r="Z1433" t="s">
        <v>137</v>
      </c>
      <c r="AA1433" t="s">
        <v>138</v>
      </c>
      <c r="AF1433" t="s">
        <v>1786</v>
      </c>
    </row>
    <row r="1434" spans="1:32" x14ac:dyDescent="0.25">
      <c r="A1434">
        <v>1</v>
      </c>
      <c r="C1434" t="s">
        <v>234</v>
      </c>
      <c r="D1434" t="s">
        <v>235</v>
      </c>
      <c r="E1434">
        <v>14690</v>
      </c>
      <c r="F1434">
        <v>65588</v>
      </c>
      <c r="G1434">
        <v>472</v>
      </c>
      <c r="H1434">
        <v>472</v>
      </c>
      <c r="I1434">
        <v>25</v>
      </c>
      <c r="J1434">
        <v>25</v>
      </c>
      <c r="K1434" t="s">
        <v>1796</v>
      </c>
      <c r="L1434">
        <v>9598</v>
      </c>
      <c r="M1434">
        <v>103829</v>
      </c>
      <c r="N1434">
        <v>1</v>
      </c>
      <c r="O1434">
        <v>0</v>
      </c>
      <c r="P1434">
        <v>1</v>
      </c>
      <c r="Q1434">
        <v>858.92949999999996</v>
      </c>
      <c r="R1434">
        <v>1715.8444</v>
      </c>
      <c r="S1434">
        <v>2</v>
      </c>
      <c r="T1434">
        <v>1715.8438000000001</v>
      </c>
      <c r="U1434">
        <v>5.9999999999999995E-4</v>
      </c>
      <c r="V1434">
        <v>0</v>
      </c>
      <c r="W1434">
        <v>67.7</v>
      </c>
      <c r="X1434" s="1">
        <v>4.4999999999999998E-7</v>
      </c>
      <c r="Y1434" t="s">
        <v>98</v>
      </c>
      <c r="Z1434" t="s">
        <v>137</v>
      </c>
      <c r="AA1434" t="s">
        <v>138</v>
      </c>
      <c r="AF1434" t="s">
        <v>1779</v>
      </c>
    </row>
    <row r="1435" spans="1:32" x14ac:dyDescent="0.25">
      <c r="A1435">
        <v>1</v>
      </c>
      <c r="C1435" t="s">
        <v>234</v>
      </c>
      <c r="D1435" t="s">
        <v>235</v>
      </c>
      <c r="E1435">
        <v>14690</v>
      </c>
      <c r="F1435">
        <v>65588</v>
      </c>
      <c r="G1435">
        <v>472</v>
      </c>
      <c r="H1435">
        <v>472</v>
      </c>
      <c r="I1435">
        <v>25</v>
      </c>
      <c r="J1435">
        <v>25</v>
      </c>
      <c r="K1435" t="s">
        <v>1796</v>
      </c>
      <c r="L1435">
        <v>9598</v>
      </c>
      <c r="M1435">
        <v>103830</v>
      </c>
      <c r="N1435">
        <v>1</v>
      </c>
      <c r="O1435">
        <v>0</v>
      </c>
      <c r="P1435">
        <v>1</v>
      </c>
      <c r="Q1435">
        <v>858.92949999999996</v>
      </c>
      <c r="R1435">
        <v>1715.8444999999999</v>
      </c>
      <c r="S1435">
        <v>2</v>
      </c>
      <c r="T1435">
        <v>1715.8438000000001</v>
      </c>
      <c r="U1435">
        <v>6.9999999999999999E-4</v>
      </c>
      <c r="V1435">
        <v>0</v>
      </c>
      <c r="W1435">
        <v>93.49</v>
      </c>
      <c r="X1435" s="1">
        <v>1.6999999999999999E-9</v>
      </c>
      <c r="Y1435" t="s">
        <v>98</v>
      </c>
      <c r="Z1435" t="s">
        <v>137</v>
      </c>
      <c r="AA1435" t="s">
        <v>138</v>
      </c>
      <c r="AF1435" t="s">
        <v>1778</v>
      </c>
    </row>
    <row r="1436" spans="1:32" x14ac:dyDescent="0.25">
      <c r="A1436">
        <v>1</v>
      </c>
      <c r="C1436" t="s">
        <v>234</v>
      </c>
      <c r="D1436" t="s">
        <v>235</v>
      </c>
      <c r="E1436">
        <v>14690</v>
      </c>
      <c r="F1436">
        <v>65588</v>
      </c>
      <c r="G1436">
        <v>472</v>
      </c>
      <c r="H1436">
        <v>472</v>
      </c>
      <c r="I1436">
        <v>25</v>
      </c>
      <c r="J1436">
        <v>25</v>
      </c>
      <c r="K1436" t="s">
        <v>1796</v>
      </c>
      <c r="L1436">
        <v>9598</v>
      </c>
      <c r="M1436">
        <v>103831</v>
      </c>
      <c r="N1436">
        <v>1</v>
      </c>
      <c r="O1436">
        <v>0</v>
      </c>
      <c r="P1436">
        <v>1</v>
      </c>
      <c r="Q1436">
        <v>858.93020000000001</v>
      </c>
      <c r="R1436">
        <v>1715.8457000000001</v>
      </c>
      <c r="S1436">
        <v>2</v>
      </c>
      <c r="T1436">
        <v>1715.8438000000001</v>
      </c>
      <c r="U1436">
        <v>1.9E-3</v>
      </c>
      <c r="V1436">
        <v>0</v>
      </c>
      <c r="W1436">
        <v>80.33</v>
      </c>
      <c r="X1436" s="1">
        <v>2.9000000000000002E-8</v>
      </c>
      <c r="Y1436" t="s">
        <v>98</v>
      </c>
      <c r="Z1436" t="s">
        <v>137</v>
      </c>
      <c r="AA1436" t="s">
        <v>138</v>
      </c>
      <c r="AF1436" t="s">
        <v>1781</v>
      </c>
    </row>
    <row r="1437" spans="1:32" x14ac:dyDescent="0.25">
      <c r="A1437">
        <v>1</v>
      </c>
      <c r="C1437" t="s">
        <v>234</v>
      </c>
      <c r="D1437" t="s">
        <v>235</v>
      </c>
      <c r="E1437">
        <v>14690</v>
      </c>
      <c r="F1437">
        <v>65588</v>
      </c>
      <c r="G1437">
        <v>472</v>
      </c>
      <c r="H1437">
        <v>472</v>
      </c>
      <c r="I1437">
        <v>25</v>
      </c>
      <c r="J1437">
        <v>25</v>
      </c>
      <c r="K1437" t="s">
        <v>1796</v>
      </c>
      <c r="L1437">
        <v>9598</v>
      </c>
      <c r="M1437">
        <v>103835</v>
      </c>
      <c r="N1437">
        <v>1</v>
      </c>
      <c r="O1437">
        <v>0</v>
      </c>
      <c r="P1437">
        <v>1</v>
      </c>
      <c r="Q1437">
        <v>858.9325</v>
      </c>
      <c r="R1437">
        <v>1715.8505</v>
      </c>
      <c r="S1437">
        <v>2</v>
      </c>
      <c r="T1437">
        <v>1715.8438000000001</v>
      </c>
      <c r="U1437">
        <v>6.7000000000000002E-3</v>
      </c>
      <c r="V1437">
        <v>0</v>
      </c>
      <c r="W1437">
        <v>90.84</v>
      </c>
      <c r="X1437" s="1">
        <v>3E-9</v>
      </c>
      <c r="Y1437" t="s">
        <v>98</v>
      </c>
      <c r="Z1437" t="s">
        <v>137</v>
      </c>
      <c r="AA1437" t="s">
        <v>138</v>
      </c>
      <c r="AF1437" t="s">
        <v>1780</v>
      </c>
    </row>
    <row r="1438" spans="1:32" x14ac:dyDescent="0.25">
      <c r="A1438">
        <v>1</v>
      </c>
      <c r="C1438" t="s">
        <v>234</v>
      </c>
      <c r="D1438" t="s">
        <v>235</v>
      </c>
      <c r="E1438">
        <v>14690</v>
      </c>
      <c r="F1438">
        <v>65588</v>
      </c>
      <c r="G1438">
        <v>472</v>
      </c>
      <c r="H1438">
        <v>472</v>
      </c>
      <c r="I1438">
        <v>25</v>
      </c>
      <c r="J1438">
        <v>25</v>
      </c>
      <c r="K1438" t="s">
        <v>1796</v>
      </c>
      <c r="L1438">
        <v>9598</v>
      </c>
      <c r="M1438">
        <v>103836</v>
      </c>
      <c r="N1438">
        <v>1</v>
      </c>
      <c r="O1438">
        <v>0</v>
      </c>
      <c r="P1438">
        <v>1</v>
      </c>
      <c r="Q1438">
        <v>858.93299999999999</v>
      </c>
      <c r="R1438">
        <v>1715.8515</v>
      </c>
      <c r="S1438">
        <v>2</v>
      </c>
      <c r="T1438">
        <v>1715.8438000000001</v>
      </c>
      <c r="U1438">
        <v>7.7000000000000002E-3</v>
      </c>
      <c r="V1438">
        <v>0</v>
      </c>
      <c r="W1438">
        <v>42.13</v>
      </c>
      <c r="X1438">
        <v>1.7000000000000001E-4</v>
      </c>
      <c r="Y1438" t="s">
        <v>98</v>
      </c>
      <c r="Z1438" t="s">
        <v>137</v>
      </c>
      <c r="AA1438" t="s">
        <v>138</v>
      </c>
      <c r="AF1438" t="s">
        <v>1786</v>
      </c>
    </row>
    <row r="1439" spans="1:32" x14ac:dyDescent="0.25">
      <c r="A1439">
        <v>1</v>
      </c>
      <c r="C1439" t="s">
        <v>234</v>
      </c>
      <c r="D1439" t="s">
        <v>235</v>
      </c>
      <c r="E1439">
        <v>14690</v>
      </c>
      <c r="F1439">
        <v>65588</v>
      </c>
      <c r="G1439">
        <v>472</v>
      </c>
      <c r="H1439">
        <v>472</v>
      </c>
      <c r="I1439">
        <v>25</v>
      </c>
      <c r="J1439">
        <v>25</v>
      </c>
      <c r="K1439" t="s">
        <v>1796</v>
      </c>
      <c r="L1439">
        <v>9598</v>
      </c>
      <c r="M1439">
        <v>103837</v>
      </c>
      <c r="N1439">
        <v>1</v>
      </c>
      <c r="O1439">
        <v>0</v>
      </c>
      <c r="P1439">
        <v>1</v>
      </c>
      <c r="Q1439">
        <v>858.93439999999998</v>
      </c>
      <c r="R1439">
        <v>1715.8542</v>
      </c>
      <c r="S1439">
        <v>2</v>
      </c>
      <c r="T1439">
        <v>1715.8438000000001</v>
      </c>
      <c r="U1439">
        <v>1.04E-2</v>
      </c>
      <c r="V1439">
        <v>0</v>
      </c>
      <c r="W1439">
        <v>74.44</v>
      </c>
      <c r="X1439" s="1">
        <v>9.9999999999999995E-8</v>
      </c>
      <c r="Y1439" t="s">
        <v>98</v>
      </c>
      <c r="Z1439" t="s">
        <v>137</v>
      </c>
      <c r="AA1439" t="s">
        <v>138</v>
      </c>
      <c r="AF1439" t="s">
        <v>1783</v>
      </c>
    </row>
    <row r="1440" spans="1:32" x14ac:dyDescent="0.25">
      <c r="A1440">
        <v>1</v>
      </c>
      <c r="C1440" t="s">
        <v>234</v>
      </c>
      <c r="D1440" t="s">
        <v>235</v>
      </c>
      <c r="E1440">
        <v>14690</v>
      </c>
      <c r="F1440">
        <v>65588</v>
      </c>
      <c r="G1440">
        <v>472</v>
      </c>
      <c r="H1440">
        <v>472</v>
      </c>
      <c r="I1440">
        <v>25</v>
      </c>
      <c r="J1440">
        <v>25</v>
      </c>
      <c r="K1440" t="s">
        <v>1796</v>
      </c>
      <c r="L1440">
        <v>9598</v>
      </c>
      <c r="M1440">
        <v>103691</v>
      </c>
      <c r="N1440">
        <v>1</v>
      </c>
      <c r="O1440">
        <v>0</v>
      </c>
      <c r="P1440">
        <v>1</v>
      </c>
      <c r="Q1440">
        <v>859.42660000000001</v>
      </c>
      <c r="R1440">
        <v>1716.8387</v>
      </c>
      <c r="S1440">
        <v>2</v>
      </c>
      <c r="T1440">
        <v>1716.8278</v>
      </c>
      <c r="U1440">
        <v>1.09E-2</v>
      </c>
      <c r="V1440">
        <v>0</v>
      </c>
      <c r="W1440">
        <v>46.03</v>
      </c>
      <c r="X1440">
        <v>1.2999999999999999E-4</v>
      </c>
      <c r="Y1440" t="s">
        <v>98</v>
      </c>
      <c r="Z1440" t="s">
        <v>137</v>
      </c>
      <c r="AA1440" t="s">
        <v>138</v>
      </c>
      <c r="AB1440" t="s">
        <v>35</v>
      </c>
      <c r="AC1440" t="s">
        <v>139</v>
      </c>
      <c r="AF1440" t="s">
        <v>1783</v>
      </c>
    </row>
    <row r="1441" spans="1:32" x14ac:dyDescent="0.25">
      <c r="A1441">
        <v>1</v>
      </c>
      <c r="C1441" t="s">
        <v>234</v>
      </c>
      <c r="D1441" t="s">
        <v>235</v>
      </c>
      <c r="E1441">
        <v>14690</v>
      </c>
      <c r="F1441">
        <v>65588</v>
      </c>
      <c r="G1441">
        <v>472</v>
      </c>
      <c r="H1441">
        <v>472</v>
      </c>
      <c r="I1441">
        <v>25</v>
      </c>
      <c r="J1441">
        <v>25</v>
      </c>
      <c r="K1441" t="s">
        <v>1796</v>
      </c>
      <c r="L1441">
        <v>9598</v>
      </c>
      <c r="M1441">
        <v>109745</v>
      </c>
      <c r="N1441">
        <v>1</v>
      </c>
      <c r="O1441">
        <v>0</v>
      </c>
      <c r="P1441">
        <v>1</v>
      </c>
      <c r="Q1441">
        <v>615.65800000000002</v>
      </c>
      <c r="R1441">
        <v>1843.9522999999999</v>
      </c>
      <c r="S1441">
        <v>3</v>
      </c>
      <c r="T1441">
        <v>1843.9387999999999</v>
      </c>
      <c r="U1441">
        <v>1.35E-2</v>
      </c>
      <c r="V1441">
        <v>1</v>
      </c>
      <c r="W1441">
        <v>62.57</v>
      </c>
      <c r="X1441" s="1">
        <v>1.7999999999999999E-6</v>
      </c>
      <c r="Y1441" t="s">
        <v>98</v>
      </c>
      <c r="Z1441" t="s">
        <v>140</v>
      </c>
      <c r="AA1441" t="s">
        <v>138</v>
      </c>
      <c r="AF1441" t="s">
        <v>1787</v>
      </c>
    </row>
    <row r="1442" spans="1:32" x14ac:dyDescent="0.25">
      <c r="A1442">
        <v>1</v>
      </c>
      <c r="C1442" t="s">
        <v>234</v>
      </c>
      <c r="D1442" t="s">
        <v>235</v>
      </c>
      <c r="E1442">
        <v>14690</v>
      </c>
      <c r="F1442">
        <v>65588</v>
      </c>
      <c r="G1442">
        <v>472</v>
      </c>
      <c r="H1442">
        <v>472</v>
      </c>
      <c r="I1442">
        <v>25</v>
      </c>
      <c r="J1442">
        <v>25</v>
      </c>
      <c r="K1442" t="s">
        <v>1796</v>
      </c>
      <c r="L1442">
        <v>9598</v>
      </c>
      <c r="M1442">
        <v>109746</v>
      </c>
      <c r="N1442">
        <v>1</v>
      </c>
      <c r="O1442">
        <v>0</v>
      </c>
      <c r="P1442">
        <v>1</v>
      </c>
      <c r="Q1442">
        <v>615.65970000000004</v>
      </c>
      <c r="R1442">
        <v>1843.9572000000001</v>
      </c>
      <c r="S1442">
        <v>3</v>
      </c>
      <c r="T1442">
        <v>1843.9387999999999</v>
      </c>
      <c r="U1442">
        <v>1.84E-2</v>
      </c>
      <c r="V1442">
        <v>1</v>
      </c>
      <c r="W1442">
        <v>77.88</v>
      </c>
      <c r="X1442" s="1">
        <v>8.3999999999999998E-8</v>
      </c>
      <c r="Y1442" t="s">
        <v>98</v>
      </c>
      <c r="Z1442" t="s">
        <v>140</v>
      </c>
      <c r="AA1442" t="s">
        <v>138</v>
      </c>
      <c r="AF1442" t="s">
        <v>1780</v>
      </c>
    </row>
    <row r="1443" spans="1:32" x14ac:dyDescent="0.25">
      <c r="A1443">
        <v>1</v>
      </c>
      <c r="C1443" t="s">
        <v>234</v>
      </c>
      <c r="D1443" t="s">
        <v>235</v>
      </c>
      <c r="E1443">
        <v>14690</v>
      </c>
      <c r="F1443">
        <v>65588</v>
      </c>
      <c r="G1443">
        <v>472</v>
      </c>
      <c r="H1443">
        <v>472</v>
      </c>
      <c r="I1443">
        <v>25</v>
      </c>
      <c r="J1443">
        <v>25</v>
      </c>
      <c r="K1443" t="s">
        <v>1796</v>
      </c>
      <c r="L1443">
        <v>9598</v>
      </c>
      <c r="M1443">
        <v>114350</v>
      </c>
      <c r="N1443">
        <v>1</v>
      </c>
      <c r="O1443">
        <v>0</v>
      </c>
      <c r="P1443">
        <v>1</v>
      </c>
      <c r="Q1443">
        <v>971.48860000000002</v>
      </c>
      <c r="R1443">
        <v>1940.9627</v>
      </c>
      <c r="S1443">
        <v>2</v>
      </c>
      <c r="T1443">
        <v>1940.9802999999999</v>
      </c>
      <c r="U1443">
        <v>-1.7600000000000001E-2</v>
      </c>
      <c r="V1443">
        <v>1</v>
      </c>
      <c r="W1443">
        <v>64.260000000000005</v>
      </c>
      <c r="X1443" s="1">
        <v>4.5000000000000001E-6</v>
      </c>
      <c r="Y1443" t="s">
        <v>98</v>
      </c>
      <c r="Z1443" t="s">
        <v>141</v>
      </c>
      <c r="AA1443" t="s">
        <v>131</v>
      </c>
      <c r="AF1443" t="s">
        <v>1787</v>
      </c>
    </row>
    <row r="1444" spans="1:32" x14ac:dyDescent="0.25">
      <c r="A1444">
        <v>1</v>
      </c>
      <c r="C1444" t="s">
        <v>234</v>
      </c>
      <c r="D1444" t="s">
        <v>235</v>
      </c>
      <c r="E1444">
        <v>14690</v>
      </c>
      <c r="F1444">
        <v>65588</v>
      </c>
      <c r="G1444">
        <v>472</v>
      </c>
      <c r="H1444">
        <v>472</v>
      </c>
      <c r="I1444">
        <v>25</v>
      </c>
      <c r="J1444">
        <v>25</v>
      </c>
      <c r="K1444" t="s">
        <v>1796</v>
      </c>
      <c r="L1444">
        <v>9598</v>
      </c>
      <c r="M1444">
        <v>114351</v>
      </c>
      <c r="N1444">
        <v>1</v>
      </c>
      <c r="O1444">
        <v>0</v>
      </c>
      <c r="P1444">
        <v>1</v>
      </c>
      <c r="Q1444">
        <v>971.49180000000001</v>
      </c>
      <c r="R1444">
        <v>1940.9690000000001</v>
      </c>
      <c r="S1444">
        <v>2</v>
      </c>
      <c r="T1444">
        <v>1940.9802999999999</v>
      </c>
      <c r="U1444">
        <v>-1.12E-2</v>
      </c>
      <c r="V1444">
        <v>1</v>
      </c>
      <c r="W1444">
        <v>55.65</v>
      </c>
      <c r="X1444" s="1">
        <v>6.1E-6</v>
      </c>
      <c r="Y1444" t="s">
        <v>98</v>
      </c>
      <c r="Z1444" t="s">
        <v>141</v>
      </c>
      <c r="AA1444" t="s">
        <v>131</v>
      </c>
      <c r="AF1444" t="s">
        <v>1780</v>
      </c>
    </row>
    <row r="1445" spans="1:32" x14ac:dyDescent="0.25">
      <c r="A1445">
        <v>1</v>
      </c>
      <c r="C1445" t="s">
        <v>234</v>
      </c>
      <c r="D1445" t="s">
        <v>235</v>
      </c>
      <c r="E1445">
        <v>14690</v>
      </c>
      <c r="F1445">
        <v>65588</v>
      </c>
      <c r="G1445">
        <v>472</v>
      </c>
      <c r="H1445">
        <v>472</v>
      </c>
      <c r="I1445">
        <v>25</v>
      </c>
      <c r="J1445">
        <v>25</v>
      </c>
      <c r="K1445" t="s">
        <v>1796</v>
      </c>
      <c r="L1445">
        <v>9598</v>
      </c>
      <c r="M1445">
        <v>114354</v>
      </c>
      <c r="N1445">
        <v>1</v>
      </c>
      <c r="O1445">
        <v>0</v>
      </c>
      <c r="P1445">
        <v>1</v>
      </c>
      <c r="Q1445">
        <v>648.00149999999996</v>
      </c>
      <c r="R1445">
        <v>1940.9828</v>
      </c>
      <c r="S1445">
        <v>3</v>
      </c>
      <c r="T1445">
        <v>1940.9802999999999</v>
      </c>
      <c r="U1445">
        <v>2.5000000000000001E-3</v>
      </c>
      <c r="V1445">
        <v>1</v>
      </c>
      <c r="W1445">
        <v>33.520000000000003</v>
      </c>
      <c r="X1445">
        <v>3.2000000000000002E-3</v>
      </c>
      <c r="Y1445" t="s">
        <v>98</v>
      </c>
      <c r="Z1445" t="s">
        <v>141</v>
      </c>
      <c r="AA1445" t="s">
        <v>131</v>
      </c>
      <c r="AF1445" t="s">
        <v>1781</v>
      </c>
    </row>
    <row r="1446" spans="1:32" x14ac:dyDescent="0.25">
      <c r="A1446">
        <v>1</v>
      </c>
      <c r="C1446" t="s">
        <v>234</v>
      </c>
      <c r="D1446" t="s">
        <v>235</v>
      </c>
      <c r="E1446">
        <v>14690</v>
      </c>
      <c r="F1446">
        <v>65588</v>
      </c>
      <c r="G1446">
        <v>472</v>
      </c>
      <c r="H1446">
        <v>472</v>
      </c>
      <c r="I1446">
        <v>25</v>
      </c>
      <c r="J1446">
        <v>25</v>
      </c>
      <c r="K1446" t="s">
        <v>1796</v>
      </c>
      <c r="L1446">
        <v>9598</v>
      </c>
      <c r="M1446">
        <v>114357</v>
      </c>
      <c r="N1446">
        <v>1</v>
      </c>
      <c r="O1446">
        <v>0</v>
      </c>
      <c r="P1446">
        <v>1</v>
      </c>
      <c r="Q1446">
        <v>648.0027</v>
      </c>
      <c r="R1446">
        <v>1940.9864</v>
      </c>
      <c r="S1446">
        <v>3</v>
      </c>
      <c r="T1446">
        <v>1940.9802999999999</v>
      </c>
      <c r="U1446">
        <v>6.1000000000000004E-3</v>
      </c>
      <c r="V1446">
        <v>1</v>
      </c>
      <c r="W1446">
        <v>49.02</v>
      </c>
      <c r="X1446">
        <v>1.2999999999999999E-4</v>
      </c>
      <c r="Y1446" t="s">
        <v>98</v>
      </c>
      <c r="Z1446" t="s">
        <v>141</v>
      </c>
      <c r="AA1446" t="s">
        <v>131</v>
      </c>
      <c r="AF1446" t="s">
        <v>1786</v>
      </c>
    </row>
    <row r="1447" spans="1:32" x14ac:dyDescent="0.25">
      <c r="A1447">
        <v>1</v>
      </c>
      <c r="C1447" t="s">
        <v>234</v>
      </c>
      <c r="D1447" t="s">
        <v>235</v>
      </c>
      <c r="E1447">
        <v>14690</v>
      </c>
      <c r="F1447">
        <v>65588</v>
      </c>
      <c r="G1447">
        <v>472</v>
      </c>
      <c r="H1447">
        <v>472</v>
      </c>
      <c r="I1447">
        <v>25</v>
      </c>
      <c r="J1447">
        <v>25</v>
      </c>
      <c r="K1447" t="s">
        <v>1796</v>
      </c>
      <c r="L1447">
        <v>9598</v>
      </c>
      <c r="M1447">
        <v>114358</v>
      </c>
      <c r="N1447">
        <v>1</v>
      </c>
      <c r="O1447">
        <v>0</v>
      </c>
      <c r="P1447">
        <v>1</v>
      </c>
      <c r="Q1447">
        <v>648.00390000000004</v>
      </c>
      <c r="R1447">
        <v>1940.9899</v>
      </c>
      <c r="S1447">
        <v>3</v>
      </c>
      <c r="T1447">
        <v>1940.9802999999999</v>
      </c>
      <c r="U1447">
        <v>9.5999999999999992E-3</v>
      </c>
      <c r="V1447">
        <v>1</v>
      </c>
      <c r="W1447">
        <v>66.92</v>
      </c>
      <c r="X1447" s="1">
        <v>5.8999999999999996E-7</v>
      </c>
      <c r="Y1447" t="s">
        <v>98</v>
      </c>
      <c r="Z1447" t="s">
        <v>141</v>
      </c>
      <c r="AA1447" t="s">
        <v>131</v>
      </c>
      <c r="AF1447" t="s">
        <v>1784</v>
      </c>
    </row>
    <row r="1448" spans="1:32" x14ac:dyDescent="0.25">
      <c r="A1448">
        <v>1</v>
      </c>
      <c r="C1448" t="s">
        <v>234</v>
      </c>
      <c r="D1448" t="s">
        <v>235</v>
      </c>
      <c r="E1448">
        <v>14690</v>
      </c>
      <c r="F1448">
        <v>65588</v>
      </c>
      <c r="G1448">
        <v>472</v>
      </c>
      <c r="H1448">
        <v>472</v>
      </c>
      <c r="I1448">
        <v>25</v>
      </c>
      <c r="J1448">
        <v>25</v>
      </c>
      <c r="K1448" t="s">
        <v>1796</v>
      </c>
      <c r="L1448">
        <v>9598</v>
      </c>
      <c r="M1448">
        <v>114360</v>
      </c>
      <c r="N1448">
        <v>1</v>
      </c>
      <c r="O1448">
        <v>0</v>
      </c>
      <c r="P1448">
        <v>1</v>
      </c>
      <c r="Q1448">
        <v>648.00570000000005</v>
      </c>
      <c r="R1448">
        <v>1940.9953</v>
      </c>
      <c r="S1448">
        <v>3</v>
      </c>
      <c r="T1448">
        <v>1940.9802999999999</v>
      </c>
      <c r="U1448">
        <v>1.4999999999999999E-2</v>
      </c>
      <c r="V1448">
        <v>1</v>
      </c>
      <c r="W1448">
        <v>48.63</v>
      </c>
      <c r="X1448" s="1">
        <v>8.3999999999999995E-5</v>
      </c>
      <c r="Y1448" t="s">
        <v>98</v>
      </c>
      <c r="Z1448" t="s">
        <v>141</v>
      </c>
      <c r="AA1448" t="s">
        <v>131</v>
      </c>
      <c r="AF1448" t="s">
        <v>1780</v>
      </c>
    </row>
    <row r="1449" spans="1:32" x14ac:dyDescent="0.25">
      <c r="A1449">
        <v>1</v>
      </c>
      <c r="C1449" t="s">
        <v>234</v>
      </c>
      <c r="D1449" t="s">
        <v>235</v>
      </c>
      <c r="E1449">
        <v>14690</v>
      </c>
      <c r="F1449">
        <v>65588</v>
      </c>
      <c r="G1449">
        <v>472</v>
      </c>
      <c r="H1449">
        <v>472</v>
      </c>
      <c r="I1449">
        <v>25</v>
      </c>
      <c r="J1449">
        <v>25</v>
      </c>
      <c r="K1449" t="s">
        <v>1796</v>
      </c>
      <c r="L1449">
        <v>9598</v>
      </c>
      <c r="M1449">
        <v>114361</v>
      </c>
      <c r="N1449">
        <v>1</v>
      </c>
      <c r="O1449">
        <v>0</v>
      </c>
      <c r="P1449">
        <v>1</v>
      </c>
      <c r="Q1449">
        <v>648.00580000000002</v>
      </c>
      <c r="R1449">
        <v>1940.9955</v>
      </c>
      <c r="S1449">
        <v>3</v>
      </c>
      <c r="T1449">
        <v>1940.9802999999999</v>
      </c>
      <c r="U1449">
        <v>1.52E-2</v>
      </c>
      <c r="V1449">
        <v>1</v>
      </c>
      <c r="W1449">
        <v>32.049999999999997</v>
      </c>
      <c r="X1449">
        <v>9.8999999999999999E-4</v>
      </c>
      <c r="Y1449" t="s">
        <v>98</v>
      </c>
      <c r="Z1449" t="s">
        <v>141</v>
      </c>
      <c r="AA1449" t="s">
        <v>131</v>
      </c>
      <c r="AF1449" t="s">
        <v>1780</v>
      </c>
    </row>
    <row r="1450" spans="1:32" x14ac:dyDescent="0.25">
      <c r="A1450">
        <v>1</v>
      </c>
      <c r="C1450" t="s">
        <v>234</v>
      </c>
      <c r="D1450" t="s">
        <v>235</v>
      </c>
      <c r="E1450">
        <v>14690</v>
      </c>
      <c r="F1450">
        <v>65588</v>
      </c>
      <c r="G1450">
        <v>472</v>
      </c>
      <c r="H1450">
        <v>472</v>
      </c>
      <c r="I1450">
        <v>25</v>
      </c>
      <c r="J1450">
        <v>25</v>
      </c>
      <c r="K1450" t="s">
        <v>1796</v>
      </c>
      <c r="L1450">
        <v>9598</v>
      </c>
      <c r="M1450">
        <v>114175</v>
      </c>
      <c r="N1450">
        <v>1</v>
      </c>
      <c r="O1450">
        <v>0</v>
      </c>
      <c r="P1450">
        <v>1</v>
      </c>
      <c r="Q1450">
        <v>648.0059</v>
      </c>
      <c r="R1450">
        <v>1940.9960000000001</v>
      </c>
      <c r="S1450">
        <v>3</v>
      </c>
      <c r="T1450">
        <v>1940.9802999999999</v>
      </c>
      <c r="U1450">
        <v>1.5699999999999999E-2</v>
      </c>
      <c r="V1450">
        <v>1</v>
      </c>
      <c r="W1450">
        <v>59.74</v>
      </c>
      <c r="X1450" s="1">
        <v>7.5000000000000002E-6</v>
      </c>
      <c r="Y1450" t="s">
        <v>98</v>
      </c>
      <c r="Z1450" t="s">
        <v>141</v>
      </c>
      <c r="AA1450" t="s">
        <v>131</v>
      </c>
      <c r="AF1450" t="s">
        <v>1785</v>
      </c>
    </row>
    <row r="1451" spans="1:32" x14ac:dyDescent="0.25">
      <c r="A1451">
        <v>1</v>
      </c>
      <c r="C1451" t="s">
        <v>234</v>
      </c>
      <c r="D1451" t="s">
        <v>235</v>
      </c>
      <c r="E1451">
        <v>14690</v>
      </c>
      <c r="F1451">
        <v>65588</v>
      </c>
      <c r="G1451">
        <v>472</v>
      </c>
      <c r="H1451">
        <v>472</v>
      </c>
      <c r="I1451">
        <v>25</v>
      </c>
      <c r="J1451">
        <v>25</v>
      </c>
      <c r="K1451" t="s">
        <v>1796</v>
      </c>
      <c r="L1451">
        <v>9598</v>
      </c>
      <c r="M1451">
        <v>114362</v>
      </c>
      <c r="N1451">
        <v>1</v>
      </c>
      <c r="O1451">
        <v>0</v>
      </c>
      <c r="P1451">
        <v>1</v>
      </c>
      <c r="Q1451">
        <v>648.00670000000002</v>
      </c>
      <c r="R1451">
        <v>1940.9982</v>
      </c>
      <c r="S1451">
        <v>3</v>
      </c>
      <c r="T1451">
        <v>1940.9802999999999</v>
      </c>
      <c r="U1451">
        <v>1.7899999999999999E-2</v>
      </c>
      <c r="V1451">
        <v>1</v>
      </c>
      <c r="W1451">
        <v>74.44</v>
      </c>
      <c r="X1451" s="1">
        <v>6.5000000000000002E-7</v>
      </c>
      <c r="Y1451" t="s">
        <v>98</v>
      </c>
      <c r="Z1451" t="s">
        <v>141</v>
      </c>
      <c r="AA1451" t="s">
        <v>131</v>
      </c>
      <c r="AF1451" t="s">
        <v>1787</v>
      </c>
    </row>
    <row r="1452" spans="1:32" x14ac:dyDescent="0.25">
      <c r="A1452">
        <v>1</v>
      </c>
      <c r="C1452" t="s">
        <v>234</v>
      </c>
      <c r="D1452" t="s">
        <v>235</v>
      </c>
      <c r="E1452">
        <v>14690</v>
      </c>
      <c r="F1452">
        <v>65588</v>
      </c>
      <c r="G1452">
        <v>472</v>
      </c>
      <c r="H1452">
        <v>472</v>
      </c>
      <c r="I1452">
        <v>25</v>
      </c>
      <c r="J1452">
        <v>25</v>
      </c>
      <c r="K1452" t="s">
        <v>1796</v>
      </c>
      <c r="L1452">
        <v>9598</v>
      </c>
      <c r="M1452">
        <v>114363</v>
      </c>
      <c r="N1452">
        <v>1</v>
      </c>
      <c r="O1452">
        <v>0</v>
      </c>
      <c r="P1452">
        <v>1</v>
      </c>
      <c r="Q1452">
        <v>648.0068</v>
      </c>
      <c r="R1452">
        <v>1940.9985999999999</v>
      </c>
      <c r="S1452">
        <v>3</v>
      </c>
      <c r="T1452">
        <v>1940.9802999999999</v>
      </c>
      <c r="U1452">
        <v>1.83E-2</v>
      </c>
      <c r="V1452">
        <v>1</v>
      </c>
      <c r="W1452">
        <v>55.04</v>
      </c>
      <c r="X1452" s="1">
        <v>2.0999999999999999E-5</v>
      </c>
      <c r="Y1452" t="s">
        <v>98</v>
      </c>
      <c r="Z1452" t="s">
        <v>141</v>
      </c>
      <c r="AA1452" t="s">
        <v>131</v>
      </c>
      <c r="AF1452" t="s">
        <v>1778</v>
      </c>
    </row>
    <row r="1453" spans="1:32" x14ac:dyDescent="0.25">
      <c r="A1453">
        <v>1</v>
      </c>
      <c r="C1453" t="s">
        <v>234</v>
      </c>
      <c r="D1453" t="s">
        <v>235</v>
      </c>
      <c r="E1453">
        <v>14690</v>
      </c>
      <c r="F1453">
        <v>65588</v>
      </c>
      <c r="G1453">
        <v>472</v>
      </c>
      <c r="H1453">
        <v>472</v>
      </c>
      <c r="I1453">
        <v>25</v>
      </c>
      <c r="J1453">
        <v>25</v>
      </c>
      <c r="K1453" t="s">
        <v>1796</v>
      </c>
      <c r="L1453">
        <v>9598</v>
      </c>
      <c r="M1453">
        <v>114364</v>
      </c>
      <c r="N1453">
        <v>1</v>
      </c>
      <c r="O1453">
        <v>0</v>
      </c>
      <c r="P1453">
        <v>1</v>
      </c>
      <c r="Q1453">
        <v>648.00720000000001</v>
      </c>
      <c r="R1453">
        <v>1940.9997000000001</v>
      </c>
      <c r="S1453">
        <v>3</v>
      </c>
      <c r="T1453">
        <v>1940.9802999999999</v>
      </c>
      <c r="U1453">
        <v>1.9400000000000001E-2</v>
      </c>
      <c r="V1453">
        <v>1</v>
      </c>
      <c r="W1453">
        <v>67.44</v>
      </c>
      <c r="X1453" s="1">
        <v>6.7999999999999995E-7</v>
      </c>
      <c r="Y1453" t="s">
        <v>98</v>
      </c>
      <c r="Z1453" t="s">
        <v>141</v>
      </c>
      <c r="AA1453" t="s">
        <v>131</v>
      </c>
      <c r="AF1453" t="s">
        <v>1779</v>
      </c>
    </row>
    <row r="1454" spans="1:32" x14ac:dyDescent="0.25">
      <c r="A1454">
        <v>1</v>
      </c>
      <c r="C1454" t="s">
        <v>234</v>
      </c>
      <c r="D1454" t="s">
        <v>235</v>
      </c>
      <c r="E1454">
        <v>14690</v>
      </c>
      <c r="F1454">
        <v>65588</v>
      </c>
      <c r="G1454">
        <v>472</v>
      </c>
      <c r="H1454">
        <v>472</v>
      </c>
      <c r="I1454">
        <v>25</v>
      </c>
      <c r="J1454">
        <v>25</v>
      </c>
      <c r="K1454" t="s">
        <v>1796</v>
      </c>
      <c r="L1454">
        <v>9598</v>
      </c>
      <c r="M1454">
        <v>114471</v>
      </c>
      <c r="N1454">
        <v>1</v>
      </c>
      <c r="O1454">
        <v>0</v>
      </c>
      <c r="P1454">
        <v>1</v>
      </c>
      <c r="Q1454">
        <v>648.33389999999997</v>
      </c>
      <c r="R1454">
        <v>1941.9799</v>
      </c>
      <c r="S1454">
        <v>3</v>
      </c>
      <c r="T1454">
        <v>1941.9643000000001</v>
      </c>
      <c r="U1454">
        <v>1.5599999999999999E-2</v>
      </c>
      <c r="V1454">
        <v>1</v>
      </c>
      <c r="W1454">
        <v>32.06</v>
      </c>
      <c r="X1454">
        <v>4.4000000000000003E-3</v>
      </c>
      <c r="Y1454" t="s">
        <v>98</v>
      </c>
      <c r="Z1454" t="s">
        <v>141</v>
      </c>
      <c r="AA1454" t="s">
        <v>131</v>
      </c>
      <c r="AB1454" t="s">
        <v>35</v>
      </c>
      <c r="AC1454" t="s">
        <v>142</v>
      </c>
      <c r="AF1454" t="s">
        <v>1787</v>
      </c>
    </row>
    <row r="1455" spans="1:32" x14ac:dyDescent="0.25">
      <c r="A1455">
        <v>1</v>
      </c>
      <c r="C1455" t="s">
        <v>234</v>
      </c>
      <c r="D1455" t="s">
        <v>235</v>
      </c>
      <c r="E1455">
        <v>14690</v>
      </c>
      <c r="F1455">
        <v>65588</v>
      </c>
      <c r="G1455">
        <v>472</v>
      </c>
      <c r="H1455">
        <v>472</v>
      </c>
      <c r="I1455">
        <v>25</v>
      </c>
      <c r="J1455">
        <v>25</v>
      </c>
      <c r="K1455" t="s">
        <v>1796</v>
      </c>
      <c r="L1455">
        <v>9598</v>
      </c>
      <c r="M1455">
        <v>116434</v>
      </c>
      <c r="N1455">
        <v>1</v>
      </c>
      <c r="O1455">
        <v>0</v>
      </c>
      <c r="P1455">
        <v>1</v>
      </c>
      <c r="Q1455">
        <v>997.48209999999995</v>
      </c>
      <c r="R1455">
        <v>1992.9495999999999</v>
      </c>
      <c r="S1455">
        <v>2</v>
      </c>
      <c r="T1455">
        <v>1992.9693</v>
      </c>
      <c r="U1455">
        <v>-1.9699999999999999E-2</v>
      </c>
      <c r="V1455">
        <v>0</v>
      </c>
      <c r="W1455">
        <v>41.71</v>
      </c>
      <c r="X1455">
        <v>1.2E-4</v>
      </c>
      <c r="Y1455" t="s">
        <v>101</v>
      </c>
      <c r="Z1455" t="s">
        <v>143</v>
      </c>
      <c r="AA1455" t="s">
        <v>101</v>
      </c>
      <c r="AF1455" t="s">
        <v>1786</v>
      </c>
    </row>
    <row r="1456" spans="1:32" x14ac:dyDescent="0.25">
      <c r="A1456">
        <v>1</v>
      </c>
      <c r="C1456" t="s">
        <v>234</v>
      </c>
      <c r="D1456" t="s">
        <v>235</v>
      </c>
      <c r="E1456">
        <v>14690</v>
      </c>
      <c r="F1456">
        <v>65588</v>
      </c>
      <c r="G1456">
        <v>472</v>
      </c>
      <c r="H1456">
        <v>472</v>
      </c>
      <c r="I1456">
        <v>25</v>
      </c>
      <c r="J1456">
        <v>25</v>
      </c>
      <c r="K1456" t="s">
        <v>1796</v>
      </c>
      <c r="L1456">
        <v>9598</v>
      </c>
      <c r="M1456">
        <v>116435</v>
      </c>
      <c r="N1456">
        <v>1</v>
      </c>
      <c r="O1456">
        <v>0</v>
      </c>
      <c r="P1456">
        <v>1</v>
      </c>
      <c r="Q1456">
        <v>997.48239999999998</v>
      </c>
      <c r="R1456">
        <v>1992.9502</v>
      </c>
      <c r="S1456">
        <v>2</v>
      </c>
      <c r="T1456">
        <v>1992.9693</v>
      </c>
      <c r="U1456">
        <v>-1.9099999999999999E-2</v>
      </c>
      <c r="V1456">
        <v>0</v>
      </c>
      <c r="W1456">
        <v>36.14</v>
      </c>
      <c r="X1456">
        <v>4.0999999999999999E-4</v>
      </c>
      <c r="Y1456" t="s">
        <v>101</v>
      </c>
      <c r="Z1456" t="s">
        <v>143</v>
      </c>
      <c r="AA1456" t="s">
        <v>101</v>
      </c>
      <c r="AF1456" t="s">
        <v>1780</v>
      </c>
    </row>
    <row r="1457" spans="1:32" x14ac:dyDescent="0.25">
      <c r="A1457">
        <v>1</v>
      </c>
      <c r="C1457" t="s">
        <v>234</v>
      </c>
      <c r="D1457" t="s">
        <v>235</v>
      </c>
      <c r="E1457">
        <v>14690</v>
      </c>
      <c r="F1457">
        <v>65588</v>
      </c>
      <c r="G1457">
        <v>472</v>
      </c>
      <c r="H1457">
        <v>472</v>
      </c>
      <c r="I1457">
        <v>25</v>
      </c>
      <c r="J1457">
        <v>25</v>
      </c>
      <c r="K1457" t="s">
        <v>1796</v>
      </c>
      <c r="L1457">
        <v>9598</v>
      </c>
      <c r="M1457">
        <v>116436</v>
      </c>
      <c r="N1457">
        <v>1</v>
      </c>
      <c r="O1457">
        <v>0</v>
      </c>
      <c r="P1457">
        <v>1</v>
      </c>
      <c r="Q1457">
        <v>997.48239999999998</v>
      </c>
      <c r="R1457">
        <v>1992.9503</v>
      </c>
      <c r="S1457">
        <v>2</v>
      </c>
      <c r="T1457">
        <v>1992.9693</v>
      </c>
      <c r="U1457">
        <v>-1.9099999999999999E-2</v>
      </c>
      <c r="V1457">
        <v>0</v>
      </c>
      <c r="W1457">
        <v>58.28</v>
      </c>
      <c r="X1457" s="1">
        <v>3.4000000000000001E-6</v>
      </c>
      <c r="Y1457" t="s">
        <v>101</v>
      </c>
      <c r="Z1457" t="s">
        <v>143</v>
      </c>
      <c r="AA1457" t="s">
        <v>101</v>
      </c>
      <c r="AF1457" t="s">
        <v>1778</v>
      </c>
    </row>
    <row r="1458" spans="1:32" x14ac:dyDescent="0.25">
      <c r="A1458">
        <v>1</v>
      </c>
      <c r="C1458" t="s">
        <v>234</v>
      </c>
      <c r="D1458" t="s">
        <v>235</v>
      </c>
      <c r="E1458">
        <v>14690</v>
      </c>
      <c r="F1458">
        <v>65588</v>
      </c>
      <c r="G1458">
        <v>472</v>
      </c>
      <c r="H1458">
        <v>472</v>
      </c>
      <c r="I1458">
        <v>25</v>
      </c>
      <c r="J1458">
        <v>25</v>
      </c>
      <c r="K1458" t="s">
        <v>1796</v>
      </c>
      <c r="L1458">
        <v>9598</v>
      </c>
      <c r="M1458">
        <v>116437</v>
      </c>
      <c r="N1458">
        <v>1</v>
      </c>
      <c r="O1458">
        <v>0</v>
      </c>
      <c r="P1458">
        <v>1</v>
      </c>
      <c r="Q1458">
        <v>997.48260000000005</v>
      </c>
      <c r="R1458">
        <v>1992.9505999999999</v>
      </c>
      <c r="S1458">
        <v>2</v>
      </c>
      <c r="T1458">
        <v>1992.9693</v>
      </c>
      <c r="U1458">
        <v>-1.8800000000000001E-2</v>
      </c>
      <c r="V1458">
        <v>0</v>
      </c>
      <c r="W1458">
        <v>57.06</v>
      </c>
      <c r="X1458" s="1">
        <v>4.5000000000000001E-6</v>
      </c>
      <c r="Y1458" t="s">
        <v>101</v>
      </c>
      <c r="Z1458" t="s">
        <v>143</v>
      </c>
      <c r="AA1458" t="s">
        <v>101</v>
      </c>
      <c r="AF1458" t="s">
        <v>1787</v>
      </c>
    </row>
    <row r="1459" spans="1:32" x14ac:dyDescent="0.25">
      <c r="A1459">
        <v>1</v>
      </c>
      <c r="C1459" t="s">
        <v>234</v>
      </c>
      <c r="D1459" t="s">
        <v>235</v>
      </c>
      <c r="E1459">
        <v>14690</v>
      </c>
      <c r="F1459">
        <v>65588</v>
      </c>
      <c r="G1459">
        <v>472</v>
      </c>
      <c r="H1459">
        <v>472</v>
      </c>
      <c r="I1459">
        <v>25</v>
      </c>
      <c r="J1459">
        <v>25</v>
      </c>
      <c r="K1459" t="s">
        <v>1796</v>
      </c>
      <c r="L1459">
        <v>9598</v>
      </c>
      <c r="M1459">
        <v>116438</v>
      </c>
      <c r="N1459">
        <v>1</v>
      </c>
      <c r="O1459">
        <v>0</v>
      </c>
      <c r="P1459">
        <v>1</v>
      </c>
      <c r="Q1459">
        <v>997.48270000000002</v>
      </c>
      <c r="R1459">
        <v>1992.9508000000001</v>
      </c>
      <c r="S1459">
        <v>2</v>
      </c>
      <c r="T1459">
        <v>1992.9693</v>
      </c>
      <c r="U1459">
        <v>-1.8499999999999999E-2</v>
      </c>
      <c r="V1459">
        <v>0</v>
      </c>
      <c r="W1459">
        <v>49.74</v>
      </c>
      <c r="X1459" s="1">
        <v>2.5999999999999998E-5</v>
      </c>
      <c r="Y1459" t="s">
        <v>101</v>
      </c>
      <c r="Z1459" t="s">
        <v>143</v>
      </c>
      <c r="AA1459" t="s">
        <v>101</v>
      </c>
      <c r="AF1459" t="s">
        <v>1779</v>
      </c>
    </row>
    <row r="1460" spans="1:32" x14ac:dyDescent="0.25">
      <c r="A1460">
        <v>1</v>
      </c>
      <c r="C1460" t="s">
        <v>234</v>
      </c>
      <c r="D1460" t="s">
        <v>235</v>
      </c>
      <c r="E1460">
        <v>14690</v>
      </c>
      <c r="F1460">
        <v>65588</v>
      </c>
      <c r="G1460">
        <v>472</v>
      </c>
      <c r="H1460">
        <v>472</v>
      </c>
      <c r="I1460">
        <v>25</v>
      </c>
      <c r="J1460">
        <v>25</v>
      </c>
      <c r="K1460" t="s">
        <v>1796</v>
      </c>
      <c r="L1460">
        <v>9598</v>
      </c>
      <c r="M1460">
        <v>116439</v>
      </c>
      <c r="N1460">
        <v>1</v>
      </c>
      <c r="O1460">
        <v>0</v>
      </c>
      <c r="P1460">
        <v>1</v>
      </c>
      <c r="Q1460">
        <v>997.48299999999995</v>
      </c>
      <c r="R1460">
        <v>1992.9514999999999</v>
      </c>
      <c r="S1460">
        <v>2</v>
      </c>
      <c r="T1460">
        <v>1992.9693</v>
      </c>
      <c r="U1460">
        <v>-1.78E-2</v>
      </c>
      <c r="V1460">
        <v>0</v>
      </c>
      <c r="W1460">
        <v>47.56</v>
      </c>
      <c r="X1460" s="1">
        <v>4.3000000000000002E-5</v>
      </c>
      <c r="Y1460" t="s">
        <v>101</v>
      </c>
      <c r="Z1460" t="s">
        <v>143</v>
      </c>
      <c r="AA1460" t="s">
        <v>101</v>
      </c>
      <c r="AF1460" t="s">
        <v>1784</v>
      </c>
    </row>
    <row r="1461" spans="1:32" x14ac:dyDescent="0.25">
      <c r="A1461">
        <v>1</v>
      </c>
      <c r="C1461" t="s">
        <v>234</v>
      </c>
      <c r="D1461" t="s">
        <v>235</v>
      </c>
      <c r="E1461">
        <v>14690</v>
      </c>
      <c r="F1461">
        <v>65588</v>
      </c>
      <c r="G1461">
        <v>472</v>
      </c>
      <c r="H1461">
        <v>472</v>
      </c>
      <c r="I1461">
        <v>25</v>
      </c>
      <c r="J1461">
        <v>25</v>
      </c>
      <c r="K1461" t="s">
        <v>1796</v>
      </c>
      <c r="L1461">
        <v>9598</v>
      </c>
      <c r="M1461">
        <v>116440</v>
      </c>
      <c r="N1461">
        <v>1</v>
      </c>
      <c r="O1461">
        <v>0</v>
      </c>
      <c r="P1461">
        <v>1</v>
      </c>
      <c r="Q1461">
        <v>997.48360000000002</v>
      </c>
      <c r="R1461">
        <v>1992.9527</v>
      </c>
      <c r="S1461">
        <v>2</v>
      </c>
      <c r="T1461">
        <v>1992.9693</v>
      </c>
      <c r="U1461">
        <v>-1.67E-2</v>
      </c>
      <c r="V1461">
        <v>0</v>
      </c>
      <c r="W1461">
        <v>43.22</v>
      </c>
      <c r="X1461" s="1">
        <v>8.8999999999999995E-5</v>
      </c>
      <c r="Y1461" t="s">
        <v>101</v>
      </c>
      <c r="Z1461" t="s">
        <v>143</v>
      </c>
      <c r="AA1461" t="s">
        <v>101</v>
      </c>
      <c r="AF1461" t="s">
        <v>1785</v>
      </c>
    </row>
    <row r="1462" spans="1:32" x14ac:dyDescent="0.25">
      <c r="A1462">
        <v>1</v>
      </c>
      <c r="C1462" t="s">
        <v>234</v>
      </c>
      <c r="D1462" t="s">
        <v>235</v>
      </c>
      <c r="E1462">
        <v>14690</v>
      </c>
      <c r="F1462">
        <v>65588</v>
      </c>
      <c r="G1462">
        <v>472</v>
      </c>
      <c r="H1462">
        <v>472</v>
      </c>
      <c r="I1462">
        <v>25</v>
      </c>
      <c r="J1462">
        <v>25</v>
      </c>
      <c r="K1462" t="s">
        <v>1796</v>
      </c>
      <c r="L1462">
        <v>9598</v>
      </c>
      <c r="M1462">
        <v>116441</v>
      </c>
      <c r="N1462">
        <v>1</v>
      </c>
      <c r="O1462">
        <v>0</v>
      </c>
      <c r="P1462">
        <v>1</v>
      </c>
      <c r="Q1462">
        <v>997.48419999999999</v>
      </c>
      <c r="R1462">
        <v>1992.9538</v>
      </c>
      <c r="S1462">
        <v>2</v>
      </c>
      <c r="T1462">
        <v>1992.9693</v>
      </c>
      <c r="U1462">
        <v>-1.55E-2</v>
      </c>
      <c r="V1462">
        <v>0</v>
      </c>
      <c r="W1462">
        <v>40.76</v>
      </c>
      <c r="X1462">
        <v>1.4999999999999999E-4</v>
      </c>
      <c r="Y1462" t="s">
        <v>101</v>
      </c>
      <c r="Z1462" t="s">
        <v>143</v>
      </c>
      <c r="AA1462" t="s">
        <v>101</v>
      </c>
      <c r="AF1462" t="s">
        <v>1778</v>
      </c>
    </row>
    <row r="1463" spans="1:32" x14ac:dyDescent="0.25">
      <c r="A1463">
        <v>1</v>
      </c>
      <c r="C1463" t="s">
        <v>234</v>
      </c>
      <c r="D1463" t="s">
        <v>235</v>
      </c>
      <c r="E1463">
        <v>14690</v>
      </c>
      <c r="F1463">
        <v>65588</v>
      </c>
      <c r="G1463">
        <v>472</v>
      </c>
      <c r="H1463">
        <v>472</v>
      </c>
      <c r="I1463">
        <v>25</v>
      </c>
      <c r="J1463">
        <v>25</v>
      </c>
      <c r="K1463" t="s">
        <v>1796</v>
      </c>
      <c r="L1463">
        <v>9598</v>
      </c>
      <c r="M1463">
        <v>116442</v>
      </c>
      <c r="N1463">
        <v>1</v>
      </c>
      <c r="O1463">
        <v>0</v>
      </c>
      <c r="P1463">
        <v>1</v>
      </c>
      <c r="Q1463">
        <v>997.4846</v>
      </c>
      <c r="R1463">
        <v>1992.9546</v>
      </c>
      <c r="S1463">
        <v>2</v>
      </c>
      <c r="T1463">
        <v>1992.9693</v>
      </c>
      <c r="U1463">
        <v>-1.47E-2</v>
      </c>
      <c r="V1463">
        <v>0</v>
      </c>
      <c r="W1463">
        <v>43.7</v>
      </c>
      <c r="X1463" s="1">
        <v>8.0000000000000007E-5</v>
      </c>
      <c r="Y1463" t="s">
        <v>101</v>
      </c>
      <c r="Z1463" t="s">
        <v>143</v>
      </c>
      <c r="AA1463" t="s">
        <v>101</v>
      </c>
      <c r="AF1463" t="s">
        <v>1778</v>
      </c>
    </row>
    <row r="1464" spans="1:32" x14ac:dyDescent="0.25">
      <c r="A1464">
        <v>1</v>
      </c>
      <c r="C1464" t="s">
        <v>234</v>
      </c>
      <c r="D1464" t="s">
        <v>235</v>
      </c>
      <c r="E1464">
        <v>14690</v>
      </c>
      <c r="F1464">
        <v>65588</v>
      </c>
      <c r="G1464">
        <v>472</v>
      </c>
      <c r="H1464">
        <v>472</v>
      </c>
      <c r="I1464">
        <v>25</v>
      </c>
      <c r="J1464">
        <v>25</v>
      </c>
      <c r="K1464" t="s">
        <v>1796</v>
      </c>
      <c r="L1464">
        <v>9598</v>
      </c>
      <c r="M1464">
        <v>116443</v>
      </c>
      <c r="N1464">
        <v>1</v>
      </c>
      <c r="O1464">
        <v>0</v>
      </c>
      <c r="P1464">
        <v>1</v>
      </c>
      <c r="Q1464">
        <v>997.48500000000001</v>
      </c>
      <c r="R1464">
        <v>1992.9553000000001</v>
      </c>
      <c r="S1464">
        <v>2</v>
      </c>
      <c r="T1464">
        <v>1992.9693</v>
      </c>
      <c r="U1464">
        <v>-1.4E-2</v>
      </c>
      <c r="V1464">
        <v>0</v>
      </c>
      <c r="W1464">
        <v>54.27</v>
      </c>
      <c r="X1464" s="1">
        <v>1.2E-5</v>
      </c>
      <c r="Y1464" t="s">
        <v>101</v>
      </c>
      <c r="Z1464" t="s">
        <v>143</v>
      </c>
      <c r="AA1464" t="s">
        <v>101</v>
      </c>
      <c r="AF1464" t="s">
        <v>1787</v>
      </c>
    </row>
    <row r="1465" spans="1:32" x14ac:dyDescent="0.25">
      <c r="A1465">
        <v>1</v>
      </c>
      <c r="C1465" t="s">
        <v>234</v>
      </c>
      <c r="D1465" t="s">
        <v>235</v>
      </c>
      <c r="E1465">
        <v>14690</v>
      </c>
      <c r="F1465">
        <v>65588</v>
      </c>
      <c r="G1465">
        <v>472</v>
      </c>
      <c r="H1465">
        <v>472</v>
      </c>
      <c r="I1465">
        <v>25</v>
      </c>
      <c r="J1465">
        <v>25</v>
      </c>
      <c r="K1465" t="s">
        <v>1796</v>
      </c>
      <c r="L1465">
        <v>9598</v>
      </c>
      <c r="M1465">
        <v>116444</v>
      </c>
      <c r="N1465">
        <v>1</v>
      </c>
      <c r="O1465">
        <v>0</v>
      </c>
      <c r="P1465">
        <v>1</v>
      </c>
      <c r="Q1465">
        <v>997.48559999999998</v>
      </c>
      <c r="R1465">
        <v>1992.9567</v>
      </c>
      <c r="S1465">
        <v>2</v>
      </c>
      <c r="T1465">
        <v>1992.9693</v>
      </c>
      <c r="U1465">
        <v>-1.26E-2</v>
      </c>
      <c r="V1465">
        <v>0</v>
      </c>
      <c r="W1465">
        <v>59.71</v>
      </c>
      <c r="X1465" s="1">
        <v>3.1999999999999999E-6</v>
      </c>
      <c r="Y1465" t="s">
        <v>101</v>
      </c>
      <c r="Z1465" t="s">
        <v>143</v>
      </c>
      <c r="AA1465" t="s">
        <v>101</v>
      </c>
      <c r="AF1465" t="s">
        <v>1782</v>
      </c>
    </row>
    <row r="1466" spans="1:32" x14ac:dyDescent="0.25">
      <c r="A1466">
        <v>1</v>
      </c>
      <c r="C1466" t="s">
        <v>234</v>
      </c>
      <c r="D1466" t="s">
        <v>235</v>
      </c>
      <c r="E1466">
        <v>14690</v>
      </c>
      <c r="F1466">
        <v>65588</v>
      </c>
      <c r="G1466">
        <v>472</v>
      </c>
      <c r="H1466">
        <v>472</v>
      </c>
      <c r="I1466">
        <v>25</v>
      </c>
      <c r="J1466">
        <v>25</v>
      </c>
      <c r="K1466" t="s">
        <v>1796</v>
      </c>
      <c r="L1466">
        <v>9598</v>
      </c>
      <c r="M1466">
        <v>116445</v>
      </c>
      <c r="N1466">
        <v>1</v>
      </c>
      <c r="O1466">
        <v>0</v>
      </c>
      <c r="P1466">
        <v>1</v>
      </c>
      <c r="Q1466">
        <v>997.48580000000004</v>
      </c>
      <c r="R1466">
        <v>1992.9570000000001</v>
      </c>
      <c r="S1466">
        <v>2</v>
      </c>
      <c r="T1466">
        <v>1992.9693</v>
      </c>
      <c r="U1466">
        <v>-1.23E-2</v>
      </c>
      <c r="V1466">
        <v>0</v>
      </c>
      <c r="W1466">
        <v>29.22</v>
      </c>
      <c r="X1466">
        <v>1.8E-3</v>
      </c>
      <c r="Y1466" t="s">
        <v>101</v>
      </c>
      <c r="Z1466" t="s">
        <v>143</v>
      </c>
      <c r="AA1466" t="s">
        <v>101</v>
      </c>
      <c r="AF1466" t="s">
        <v>1783</v>
      </c>
    </row>
    <row r="1467" spans="1:32" x14ac:dyDescent="0.25">
      <c r="A1467">
        <v>1</v>
      </c>
      <c r="C1467" t="s">
        <v>234</v>
      </c>
      <c r="D1467" t="s">
        <v>235</v>
      </c>
      <c r="E1467">
        <v>14690</v>
      </c>
      <c r="F1467">
        <v>65588</v>
      </c>
      <c r="G1467">
        <v>472</v>
      </c>
      <c r="H1467">
        <v>472</v>
      </c>
      <c r="I1467">
        <v>25</v>
      </c>
      <c r="J1467">
        <v>25</v>
      </c>
      <c r="K1467" t="s">
        <v>1796</v>
      </c>
      <c r="L1467">
        <v>9598</v>
      </c>
      <c r="M1467">
        <v>116448</v>
      </c>
      <c r="N1467">
        <v>1</v>
      </c>
      <c r="O1467">
        <v>0</v>
      </c>
      <c r="P1467">
        <v>1</v>
      </c>
      <c r="Q1467">
        <v>997.48659999999995</v>
      </c>
      <c r="R1467">
        <v>1992.9585999999999</v>
      </c>
      <c r="S1467">
        <v>2</v>
      </c>
      <c r="T1467">
        <v>1992.9693</v>
      </c>
      <c r="U1467">
        <v>-1.0699999999999999E-2</v>
      </c>
      <c r="V1467">
        <v>0</v>
      </c>
      <c r="W1467">
        <v>25.67</v>
      </c>
      <c r="X1467">
        <v>3.8999999999999998E-3</v>
      </c>
      <c r="Y1467" t="s">
        <v>101</v>
      </c>
      <c r="Z1467" t="s">
        <v>143</v>
      </c>
      <c r="AA1467" t="s">
        <v>101</v>
      </c>
      <c r="AF1467" t="s">
        <v>1781</v>
      </c>
    </row>
    <row r="1468" spans="1:32" x14ac:dyDescent="0.25">
      <c r="A1468">
        <v>1</v>
      </c>
      <c r="C1468" t="s">
        <v>234</v>
      </c>
      <c r="D1468" t="s">
        <v>235</v>
      </c>
      <c r="E1468">
        <v>14690</v>
      </c>
      <c r="F1468">
        <v>65588</v>
      </c>
      <c r="G1468">
        <v>472</v>
      </c>
      <c r="H1468">
        <v>472</v>
      </c>
      <c r="I1468">
        <v>25</v>
      </c>
      <c r="J1468">
        <v>25</v>
      </c>
      <c r="K1468" t="s">
        <v>1796</v>
      </c>
      <c r="L1468">
        <v>9598</v>
      </c>
      <c r="M1468">
        <v>116449</v>
      </c>
      <c r="N1468">
        <v>1</v>
      </c>
      <c r="O1468">
        <v>0</v>
      </c>
      <c r="P1468">
        <v>1</v>
      </c>
      <c r="Q1468">
        <v>665.32849999999996</v>
      </c>
      <c r="R1468">
        <v>1992.9637</v>
      </c>
      <c r="S1468">
        <v>3</v>
      </c>
      <c r="T1468">
        <v>1992.9693</v>
      </c>
      <c r="U1468">
        <v>-5.7000000000000002E-3</v>
      </c>
      <c r="V1468">
        <v>0</v>
      </c>
      <c r="W1468">
        <v>63.62</v>
      </c>
      <c r="X1468" s="1">
        <v>1.1000000000000001E-6</v>
      </c>
      <c r="Y1468" t="s">
        <v>101</v>
      </c>
      <c r="Z1468" t="s">
        <v>143</v>
      </c>
      <c r="AA1468" t="s">
        <v>101</v>
      </c>
      <c r="AF1468" t="s">
        <v>1778</v>
      </c>
    </row>
    <row r="1469" spans="1:32" x14ac:dyDescent="0.25">
      <c r="A1469">
        <v>1</v>
      </c>
      <c r="C1469" t="s">
        <v>234</v>
      </c>
      <c r="D1469" t="s">
        <v>235</v>
      </c>
      <c r="E1469">
        <v>14690</v>
      </c>
      <c r="F1469">
        <v>65588</v>
      </c>
      <c r="G1469">
        <v>472</v>
      </c>
      <c r="H1469">
        <v>472</v>
      </c>
      <c r="I1469">
        <v>25</v>
      </c>
      <c r="J1469">
        <v>25</v>
      </c>
      <c r="K1469" t="s">
        <v>1796</v>
      </c>
      <c r="L1469">
        <v>9598</v>
      </c>
      <c r="M1469">
        <v>116450</v>
      </c>
      <c r="N1469">
        <v>1</v>
      </c>
      <c r="O1469">
        <v>0</v>
      </c>
      <c r="P1469">
        <v>1</v>
      </c>
      <c r="Q1469">
        <v>665.32979999999998</v>
      </c>
      <c r="R1469">
        <v>1992.9676999999999</v>
      </c>
      <c r="S1469">
        <v>3</v>
      </c>
      <c r="T1469">
        <v>1992.9693</v>
      </c>
      <c r="U1469">
        <v>-1.6000000000000001E-3</v>
      </c>
      <c r="V1469">
        <v>0</v>
      </c>
      <c r="W1469">
        <v>35.270000000000003</v>
      </c>
      <c r="X1469">
        <v>6.3000000000000003E-4</v>
      </c>
      <c r="Y1469" t="s">
        <v>101</v>
      </c>
      <c r="Z1469" t="s">
        <v>143</v>
      </c>
      <c r="AA1469" t="s">
        <v>101</v>
      </c>
      <c r="AF1469" t="s">
        <v>1785</v>
      </c>
    </row>
    <row r="1470" spans="1:32" x14ac:dyDescent="0.25">
      <c r="A1470">
        <v>1</v>
      </c>
      <c r="C1470" t="s">
        <v>234</v>
      </c>
      <c r="D1470" t="s">
        <v>235</v>
      </c>
      <c r="E1470">
        <v>14690</v>
      </c>
      <c r="F1470">
        <v>65588</v>
      </c>
      <c r="G1470">
        <v>472</v>
      </c>
      <c r="H1470">
        <v>472</v>
      </c>
      <c r="I1470">
        <v>25</v>
      </c>
      <c r="J1470">
        <v>25</v>
      </c>
      <c r="K1470" t="s">
        <v>1796</v>
      </c>
      <c r="L1470">
        <v>9598</v>
      </c>
      <c r="M1470">
        <v>116451</v>
      </c>
      <c r="N1470">
        <v>1</v>
      </c>
      <c r="O1470">
        <v>0</v>
      </c>
      <c r="P1470">
        <v>1</v>
      </c>
      <c r="Q1470">
        <v>665.33100000000002</v>
      </c>
      <c r="R1470">
        <v>1992.9712999999999</v>
      </c>
      <c r="S1470">
        <v>3</v>
      </c>
      <c r="T1470">
        <v>1992.9693</v>
      </c>
      <c r="U1470">
        <v>1.9E-3</v>
      </c>
      <c r="V1470">
        <v>0</v>
      </c>
      <c r="W1470">
        <v>64.8</v>
      </c>
      <c r="X1470" s="1">
        <v>9.9000000000000005E-7</v>
      </c>
      <c r="Y1470" t="s">
        <v>101</v>
      </c>
      <c r="Z1470" t="s">
        <v>143</v>
      </c>
      <c r="AA1470" t="s">
        <v>101</v>
      </c>
      <c r="AF1470" t="s">
        <v>1780</v>
      </c>
    </row>
    <row r="1471" spans="1:32" x14ac:dyDescent="0.25">
      <c r="A1471">
        <v>1</v>
      </c>
      <c r="C1471" t="s">
        <v>234</v>
      </c>
      <c r="D1471" t="s">
        <v>235</v>
      </c>
      <c r="E1471">
        <v>14690</v>
      </c>
      <c r="F1471">
        <v>65588</v>
      </c>
      <c r="G1471">
        <v>472</v>
      </c>
      <c r="H1471">
        <v>472</v>
      </c>
      <c r="I1471">
        <v>25</v>
      </c>
      <c r="J1471">
        <v>25</v>
      </c>
      <c r="K1471" t="s">
        <v>1796</v>
      </c>
      <c r="L1471">
        <v>9598</v>
      </c>
      <c r="M1471">
        <v>116456</v>
      </c>
      <c r="N1471">
        <v>1</v>
      </c>
      <c r="O1471">
        <v>0</v>
      </c>
      <c r="P1471">
        <v>1</v>
      </c>
      <c r="Q1471">
        <v>665.33389999999997</v>
      </c>
      <c r="R1471">
        <v>1992.98</v>
      </c>
      <c r="S1471">
        <v>3</v>
      </c>
      <c r="T1471">
        <v>1992.9693</v>
      </c>
      <c r="U1471">
        <v>1.06E-2</v>
      </c>
      <c r="V1471">
        <v>0</v>
      </c>
      <c r="W1471">
        <v>39.79</v>
      </c>
      <c r="X1471">
        <v>1.9000000000000001E-4</v>
      </c>
      <c r="Y1471" t="s">
        <v>101</v>
      </c>
      <c r="Z1471" t="s">
        <v>143</v>
      </c>
      <c r="AA1471" t="s">
        <v>101</v>
      </c>
      <c r="AF1471" t="s">
        <v>1781</v>
      </c>
    </row>
    <row r="1472" spans="1:32" x14ac:dyDescent="0.25">
      <c r="A1472">
        <v>1</v>
      </c>
      <c r="C1472" t="s">
        <v>234</v>
      </c>
      <c r="D1472" t="s">
        <v>235</v>
      </c>
      <c r="E1472">
        <v>14690</v>
      </c>
      <c r="F1472">
        <v>65588</v>
      </c>
      <c r="G1472">
        <v>472</v>
      </c>
      <c r="H1472">
        <v>472</v>
      </c>
      <c r="I1472">
        <v>25</v>
      </c>
      <c r="J1472">
        <v>25</v>
      </c>
      <c r="K1472" t="s">
        <v>1796</v>
      </c>
      <c r="L1472">
        <v>9598</v>
      </c>
      <c r="M1472">
        <v>116457</v>
      </c>
      <c r="N1472">
        <v>1</v>
      </c>
      <c r="O1472">
        <v>0</v>
      </c>
      <c r="P1472">
        <v>1</v>
      </c>
      <c r="Q1472">
        <v>665.33429999999998</v>
      </c>
      <c r="R1472">
        <v>1992.9811</v>
      </c>
      <c r="S1472">
        <v>3</v>
      </c>
      <c r="T1472">
        <v>1992.9693</v>
      </c>
      <c r="U1472">
        <v>1.17E-2</v>
      </c>
      <c r="V1472">
        <v>0</v>
      </c>
      <c r="W1472">
        <v>45.73</v>
      </c>
      <c r="X1472" s="1">
        <v>5.8E-5</v>
      </c>
      <c r="Y1472" t="s">
        <v>101</v>
      </c>
      <c r="Z1472" t="s">
        <v>143</v>
      </c>
      <c r="AA1472" t="s">
        <v>101</v>
      </c>
      <c r="AF1472" t="s">
        <v>1781</v>
      </c>
    </row>
    <row r="1473" spans="1:32" x14ac:dyDescent="0.25">
      <c r="A1473">
        <v>1</v>
      </c>
      <c r="C1473" t="s">
        <v>234</v>
      </c>
      <c r="D1473" t="s">
        <v>235</v>
      </c>
      <c r="E1473">
        <v>14690</v>
      </c>
      <c r="F1473">
        <v>65588</v>
      </c>
      <c r="G1473">
        <v>472</v>
      </c>
      <c r="H1473">
        <v>472</v>
      </c>
      <c r="I1473">
        <v>25</v>
      </c>
      <c r="J1473">
        <v>25</v>
      </c>
      <c r="K1473" t="s">
        <v>1796</v>
      </c>
      <c r="L1473">
        <v>9598</v>
      </c>
      <c r="M1473">
        <v>116458</v>
      </c>
      <c r="N1473">
        <v>1</v>
      </c>
      <c r="O1473">
        <v>0</v>
      </c>
      <c r="P1473">
        <v>1</v>
      </c>
      <c r="Q1473">
        <v>665.33439999999996</v>
      </c>
      <c r="R1473">
        <v>1992.9815000000001</v>
      </c>
      <c r="S1473">
        <v>3</v>
      </c>
      <c r="T1473">
        <v>1992.9693</v>
      </c>
      <c r="U1473">
        <v>1.2200000000000001E-2</v>
      </c>
      <c r="V1473">
        <v>0</v>
      </c>
      <c r="W1473">
        <v>51.04</v>
      </c>
      <c r="X1473" s="1">
        <v>1.8E-5</v>
      </c>
      <c r="Y1473" t="s">
        <v>101</v>
      </c>
      <c r="Z1473" t="s">
        <v>143</v>
      </c>
      <c r="AA1473" t="s">
        <v>101</v>
      </c>
      <c r="AF1473" t="s">
        <v>1787</v>
      </c>
    </row>
    <row r="1474" spans="1:32" x14ac:dyDescent="0.25">
      <c r="A1474">
        <v>1</v>
      </c>
      <c r="C1474" t="s">
        <v>234</v>
      </c>
      <c r="D1474" t="s">
        <v>235</v>
      </c>
      <c r="E1474">
        <v>14690</v>
      </c>
      <c r="F1474">
        <v>65588</v>
      </c>
      <c r="G1474">
        <v>472</v>
      </c>
      <c r="H1474">
        <v>472</v>
      </c>
      <c r="I1474">
        <v>25</v>
      </c>
      <c r="J1474">
        <v>25</v>
      </c>
      <c r="K1474" t="s">
        <v>1796</v>
      </c>
      <c r="L1474">
        <v>9598</v>
      </c>
      <c r="M1474">
        <v>116459</v>
      </c>
      <c r="N1474">
        <v>1</v>
      </c>
      <c r="O1474">
        <v>0</v>
      </c>
      <c r="P1474">
        <v>1</v>
      </c>
      <c r="Q1474">
        <v>665.3347</v>
      </c>
      <c r="R1474">
        <v>1992.9824000000001</v>
      </c>
      <c r="S1474">
        <v>3</v>
      </c>
      <c r="T1474">
        <v>1992.9693</v>
      </c>
      <c r="U1474">
        <v>1.3100000000000001E-2</v>
      </c>
      <c r="V1474">
        <v>0</v>
      </c>
      <c r="W1474">
        <v>52.41</v>
      </c>
      <c r="X1474" s="1">
        <v>1.2E-5</v>
      </c>
      <c r="Y1474" t="s">
        <v>101</v>
      </c>
      <c r="Z1474" t="s">
        <v>143</v>
      </c>
      <c r="AA1474" t="s">
        <v>101</v>
      </c>
      <c r="AF1474" t="s">
        <v>1783</v>
      </c>
    </row>
    <row r="1475" spans="1:32" x14ac:dyDescent="0.25">
      <c r="A1475">
        <v>1</v>
      </c>
      <c r="C1475" t="s">
        <v>234</v>
      </c>
      <c r="D1475" t="s">
        <v>235</v>
      </c>
      <c r="E1475">
        <v>14690</v>
      </c>
      <c r="F1475">
        <v>65588</v>
      </c>
      <c r="G1475">
        <v>472</v>
      </c>
      <c r="H1475">
        <v>472</v>
      </c>
      <c r="I1475">
        <v>25</v>
      </c>
      <c r="J1475">
        <v>25</v>
      </c>
      <c r="K1475" t="s">
        <v>1796</v>
      </c>
      <c r="L1475">
        <v>9598</v>
      </c>
      <c r="M1475">
        <v>116460</v>
      </c>
      <c r="N1475">
        <v>1</v>
      </c>
      <c r="O1475">
        <v>0</v>
      </c>
      <c r="P1475">
        <v>1</v>
      </c>
      <c r="Q1475">
        <v>665.33489999999995</v>
      </c>
      <c r="R1475">
        <v>1992.9829</v>
      </c>
      <c r="S1475">
        <v>3</v>
      </c>
      <c r="T1475">
        <v>1992.9693</v>
      </c>
      <c r="U1475">
        <v>1.3599999999999999E-2</v>
      </c>
      <c r="V1475">
        <v>0</v>
      </c>
      <c r="W1475">
        <v>54.38</v>
      </c>
      <c r="X1475" s="1">
        <v>7.9999999999999996E-6</v>
      </c>
      <c r="Y1475" t="s">
        <v>101</v>
      </c>
      <c r="Z1475" t="s">
        <v>143</v>
      </c>
      <c r="AA1475" t="s">
        <v>101</v>
      </c>
      <c r="AF1475" t="s">
        <v>1786</v>
      </c>
    </row>
    <row r="1476" spans="1:32" x14ac:dyDescent="0.25">
      <c r="A1476">
        <v>1</v>
      </c>
      <c r="C1476" t="s">
        <v>234</v>
      </c>
      <c r="D1476" t="s">
        <v>235</v>
      </c>
      <c r="E1476">
        <v>14690</v>
      </c>
      <c r="F1476">
        <v>65588</v>
      </c>
      <c r="G1476">
        <v>472</v>
      </c>
      <c r="H1476">
        <v>472</v>
      </c>
      <c r="I1476">
        <v>25</v>
      </c>
      <c r="J1476">
        <v>25</v>
      </c>
      <c r="K1476" t="s">
        <v>1796</v>
      </c>
      <c r="L1476">
        <v>9598</v>
      </c>
      <c r="M1476">
        <v>116461</v>
      </c>
      <c r="N1476">
        <v>1</v>
      </c>
      <c r="O1476">
        <v>0</v>
      </c>
      <c r="P1476">
        <v>1</v>
      </c>
      <c r="Q1476">
        <v>665.33510000000001</v>
      </c>
      <c r="R1476">
        <v>1992.9835</v>
      </c>
      <c r="S1476">
        <v>3</v>
      </c>
      <c r="T1476">
        <v>1992.9693</v>
      </c>
      <c r="U1476">
        <v>1.41E-2</v>
      </c>
      <c r="V1476">
        <v>0</v>
      </c>
      <c r="W1476">
        <v>48.72</v>
      </c>
      <c r="X1476" s="1">
        <v>2.6999999999999999E-5</v>
      </c>
      <c r="Y1476" t="s">
        <v>101</v>
      </c>
      <c r="Z1476" t="s">
        <v>143</v>
      </c>
      <c r="AA1476" t="s">
        <v>101</v>
      </c>
      <c r="AF1476" t="s">
        <v>1785</v>
      </c>
    </row>
    <row r="1477" spans="1:32" x14ac:dyDescent="0.25">
      <c r="A1477">
        <v>1</v>
      </c>
      <c r="C1477" t="s">
        <v>234</v>
      </c>
      <c r="D1477" t="s">
        <v>235</v>
      </c>
      <c r="E1477">
        <v>14690</v>
      </c>
      <c r="F1477">
        <v>65588</v>
      </c>
      <c r="G1477">
        <v>472</v>
      </c>
      <c r="H1477">
        <v>472</v>
      </c>
      <c r="I1477">
        <v>25</v>
      </c>
      <c r="J1477">
        <v>25</v>
      </c>
      <c r="K1477" t="s">
        <v>1796</v>
      </c>
      <c r="L1477">
        <v>9598</v>
      </c>
      <c r="M1477">
        <v>116463</v>
      </c>
      <c r="N1477">
        <v>1</v>
      </c>
      <c r="O1477">
        <v>0</v>
      </c>
      <c r="P1477">
        <v>1</v>
      </c>
      <c r="Q1477">
        <v>665.33579999999995</v>
      </c>
      <c r="R1477">
        <v>1992.9855</v>
      </c>
      <c r="S1477">
        <v>3</v>
      </c>
      <c r="T1477">
        <v>1992.9693</v>
      </c>
      <c r="U1477">
        <v>1.6199999999999999E-2</v>
      </c>
      <c r="V1477">
        <v>0</v>
      </c>
      <c r="W1477">
        <v>58.51</v>
      </c>
      <c r="X1477" s="1">
        <v>3.3000000000000002E-6</v>
      </c>
      <c r="Y1477" t="s">
        <v>101</v>
      </c>
      <c r="Z1477" t="s">
        <v>143</v>
      </c>
      <c r="AA1477" t="s">
        <v>101</v>
      </c>
      <c r="AF1477" t="s">
        <v>1786</v>
      </c>
    </row>
    <row r="1478" spans="1:32" x14ac:dyDescent="0.25">
      <c r="A1478">
        <v>1</v>
      </c>
      <c r="C1478" t="s">
        <v>234</v>
      </c>
      <c r="D1478" t="s">
        <v>235</v>
      </c>
      <c r="E1478">
        <v>14690</v>
      </c>
      <c r="F1478">
        <v>65588</v>
      </c>
      <c r="G1478">
        <v>472</v>
      </c>
      <c r="H1478">
        <v>472</v>
      </c>
      <c r="I1478">
        <v>25</v>
      </c>
      <c r="J1478">
        <v>25</v>
      </c>
      <c r="K1478" t="s">
        <v>1796</v>
      </c>
      <c r="L1478">
        <v>9598</v>
      </c>
      <c r="M1478">
        <v>116464</v>
      </c>
      <c r="N1478">
        <v>1</v>
      </c>
      <c r="O1478">
        <v>0</v>
      </c>
      <c r="P1478">
        <v>1</v>
      </c>
      <c r="Q1478">
        <v>665.33600000000001</v>
      </c>
      <c r="R1478">
        <v>1992.9861000000001</v>
      </c>
      <c r="S1478">
        <v>3</v>
      </c>
      <c r="T1478">
        <v>1992.9693</v>
      </c>
      <c r="U1478">
        <v>1.67E-2</v>
      </c>
      <c r="V1478">
        <v>0</v>
      </c>
      <c r="W1478">
        <v>67.75</v>
      </c>
      <c r="X1478" s="1">
        <v>6.4000000000000001E-7</v>
      </c>
      <c r="Y1478" t="s">
        <v>101</v>
      </c>
      <c r="Z1478" t="s">
        <v>143</v>
      </c>
      <c r="AA1478" t="s">
        <v>101</v>
      </c>
      <c r="AF1478" t="s">
        <v>1779</v>
      </c>
    </row>
    <row r="1479" spans="1:32" x14ac:dyDescent="0.25">
      <c r="A1479">
        <v>1</v>
      </c>
      <c r="C1479" t="s">
        <v>234</v>
      </c>
      <c r="D1479" t="s">
        <v>235</v>
      </c>
      <c r="E1479">
        <v>14690</v>
      </c>
      <c r="F1479">
        <v>65588</v>
      </c>
      <c r="G1479">
        <v>472</v>
      </c>
      <c r="H1479">
        <v>472</v>
      </c>
      <c r="I1479">
        <v>25</v>
      </c>
      <c r="J1479">
        <v>25</v>
      </c>
      <c r="K1479" t="s">
        <v>1796</v>
      </c>
      <c r="L1479">
        <v>9598</v>
      </c>
      <c r="M1479">
        <v>116465</v>
      </c>
      <c r="N1479">
        <v>1</v>
      </c>
      <c r="O1479">
        <v>0</v>
      </c>
      <c r="P1479">
        <v>1</v>
      </c>
      <c r="Q1479">
        <v>665.33600000000001</v>
      </c>
      <c r="R1479">
        <v>1992.9863</v>
      </c>
      <c r="S1479">
        <v>3</v>
      </c>
      <c r="T1479">
        <v>1992.9693</v>
      </c>
      <c r="U1479">
        <v>1.6899999999999998E-2</v>
      </c>
      <c r="V1479">
        <v>0</v>
      </c>
      <c r="W1479">
        <v>50.12</v>
      </c>
      <c r="X1479" s="1">
        <v>2.0000000000000002E-5</v>
      </c>
      <c r="Y1479" t="s">
        <v>101</v>
      </c>
      <c r="Z1479" t="s">
        <v>143</v>
      </c>
      <c r="AA1479" t="s">
        <v>101</v>
      </c>
      <c r="AF1479" t="s">
        <v>1784</v>
      </c>
    </row>
    <row r="1480" spans="1:32" x14ac:dyDescent="0.25">
      <c r="A1480">
        <v>1</v>
      </c>
      <c r="C1480" t="s">
        <v>234</v>
      </c>
      <c r="D1480" t="s">
        <v>235</v>
      </c>
      <c r="E1480">
        <v>14690</v>
      </c>
      <c r="F1480">
        <v>65588</v>
      </c>
      <c r="G1480">
        <v>472</v>
      </c>
      <c r="H1480">
        <v>472</v>
      </c>
      <c r="I1480">
        <v>25</v>
      </c>
      <c r="J1480">
        <v>25</v>
      </c>
      <c r="K1480" t="s">
        <v>1796</v>
      </c>
      <c r="L1480">
        <v>9598</v>
      </c>
      <c r="M1480">
        <v>116466</v>
      </c>
      <c r="N1480">
        <v>1</v>
      </c>
      <c r="O1480">
        <v>0</v>
      </c>
      <c r="P1480">
        <v>1</v>
      </c>
      <c r="Q1480">
        <v>665.33669999999995</v>
      </c>
      <c r="R1480">
        <v>1992.9884</v>
      </c>
      <c r="S1480">
        <v>3</v>
      </c>
      <c r="T1480">
        <v>1992.9693</v>
      </c>
      <c r="U1480">
        <v>1.9E-2</v>
      </c>
      <c r="V1480">
        <v>0</v>
      </c>
      <c r="W1480">
        <v>65.59</v>
      </c>
      <c r="X1480" s="1">
        <v>7.9999999999999996E-7</v>
      </c>
      <c r="Y1480" t="s">
        <v>101</v>
      </c>
      <c r="Z1480" t="s">
        <v>143</v>
      </c>
      <c r="AA1480" t="s">
        <v>101</v>
      </c>
      <c r="AF1480" t="s">
        <v>1780</v>
      </c>
    </row>
    <row r="1481" spans="1:32" x14ac:dyDescent="0.25">
      <c r="A1481">
        <v>1</v>
      </c>
      <c r="C1481" t="s">
        <v>234</v>
      </c>
      <c r="D1481" t="s">
        <v>235</v>
      </c>
      <c r="E1481">
        <v>14690</v>
      </c>
      <c r="F1481">
        <v>65588</v>
      </c>
      <c r="G1481">
        <v>472</v>
      </c>
      <c r="H1481">
        <v>472</v>
      </c>
      <c r="I1481">
        <v>25</v>
      </c>
      <c r="J1481">
        <v>25</v>
      </c>
      <c r="K1481" t="s">
        <v>1796</v>
      </c>
      <c r="L1481">
        <v>9598</v>
      </c>
      <c r="M1481">
        <v>116467</v>
      </c>
      <c r="N1481">
        <v>1</v>
      </c>
      <c r="O1481">
        <v>0</v>
      </c>
      <c r="P1481">
        <v>1</v>
      </c>
      <c r="Q1481">
        <v>665.33669999999995</v>
      </c>
      <c r="R1481">
        <v>1992.9884</v>
      </c>
      <c r="S1481">
        <v>3</v>
      </c>
      <c r="T1481">
        <v>1992.9693</v>
      </c>
      <c r="U1481">
        <v>1.9E-2</v>
      </c>
      <c r="V1481">
        <v>0</v>
      </c>
      <c r="W1481">
        <v>65.459999999999994</v>
      </c>
      <c r="X1481" s="1">
        <v>7.3E-7</v>
      </c>
      <c r="Y1481" t="s">
        <v>101</v>
      </c>
      <c r="Z1481" t="s">
        <v>143</v>
      </c>
      <c r="AA1481" t="s">
        <v>101</v>
      </c>
      <c r="AF1481" t="s">
        <v>1784</v>
      </c>
    </row>
    <row r="1482" spans="1:32" x14ac:dyDescent="0.25">
      <c r="A1482">
        <v>1</v>
      </c>
      <c r="C1482" t="s">
        <v>234</v>
      </c>
      <c r="D1482" t="s">
        <v>235</v>
      </c>
      <c r="E1482">
        <v>14690</v>
      </c>
      <c r="F1482">
        <v>65588</v>
      </c>
      <c r="G1482">
        <v>472</v>
      </c>
      <c r="H1482">
        <v>472</v>
      </c>
      <c r="I1482">
        <v>25</v>
      </c>
      <c r="J1482">
        <v>25</v>
      </c>
      <c r="K1482" t="s">
        <v>1796</v>
      </c>
      <c r="L1482">
        <v>9598</v>
      </c>
      <c r="M1482">
        <v>116469</v>
      </c>
      <c r="N1482">
        <v>1</v>
      </c>
      <c r="O1482">
        <v>0</v>
      </c>
      <c r="P1482">
        <v>1</v>
      </c>
      <c r="Q1482">
        <v>665.33690000000001</v>
      </c>
      <c r="R1482">
        <v>1992.9888000000001</v>
      </c>
      <c r="S1482">
        <v>3</v>
      </c>
      <c r="T1482">
        <v>1992.9693</v>
      </c>
      <c r="U1482">
        <v>1.95E-2</v>
      </c>
      <c r="V1482">
        <v>0</v>
      </c>
      <c r="W1482">
        <v>80.23</v>
      </c>
      <c r="X1482" s="1">
        <v>4.3000000000000001E-8</v>
      </c>
      <c r="Y1482" t="s">
        <v>101</v>
      </c>
      <c r="Z1482" t="s">
        <v>143</v>
      </c>
      <c r="AA1482" t="s">
        <v>101</v>
      </c>
      <c r="AF1482" t="s">
        <v>1781</v>
      </c>
    </row>
    <row r="1483" spans="1:32" x14ac:dyDescent="0.25">
      <c r="A1483">
        <v>1</v>
      </c>
      <c r="C1483" t="s">
        <v>234</v>
      </c>
      <c r="D1483" t="s">
        <v>235</v>
      </c>
      <c r="E1483">
        <v>14690</v>
      </c>
      <c r="F1483">
        <v>65588</v>
      </c>
      <c r="G1483">
        <v>472</v>
      </c>
      <c r="H1483">
        <v>472</v>
      </c>
      <c r="I1483">
        <v>25</v>
      </c>
      <c r="J1483">
        <v>25</v>
      </c>
      <c r="K1483" t="s">
        <v>1796</v>
      </c>
      <c r="L1483">
        <v>9598</v>
      </c>
      <c r="M1483">
        <v>116383</v>
      </c>
      <c r="N1483">
        <v>1</v>
      </c>
      <c r="O1483">
        <v>0</v>
      </c>
      <c r="P1483">
        <v>1</v>
      </c>
      <c r="Q1483">
        <v>665.65719999999999</v>
      </c>
      <c r="R1483">
        <v>1993.9499000000001</v>
      </c>
      <c r="S1483">
        <v>3</v>
      </c>
      <c r="T1483">
        <v>1993.9534000000001</v>
      </c>
      <c r="U1483">
        <v>-3.3999999999999998E-3</v>
      </c>
      <c r="V1483">
        <v>0</v>
      </c>
      <c r="W1483">
        <v>42.97</v>
      </c>
      <c r="X1483">
        <v>1.7000000000000001E-4</v>
      </c>
      <c r="Y1483" t="s">
        <v>101</v>
      </c>
      <c r="Z1483" t="s">
        <v>143</v>
      </c>
      <c r="AA1483" t="s">
        <v>101</v>
      </c>
      <c r="AB1483" t="s">
        <v>35</v>
      </c>
      <c r="AC1483" t="s">
        <v>144</v>
      </c>
      <c r="AF1483" t="s">
        <v>1784</v>
      </c>
    </row>
    <row r="1484" spans="1:32" x14ac:dyDescent="0.25">
      <c r="A1484">
        <v>1</v>
      </c>
      <c r="C1484" t="s">
        <v>234</v>
      </c>
      <c r="D1484" t="s">
        <v>235</v>
      </c>
      <c r="E1484">
        <v>14690</v>
      </c>
      <c r="F1484">
        <v>65588</v>
      </c>
      <c r="G1484">
        <v>472</v>
      </c>
      <c r="H1484">
        <v>472</v>
      </c>
      <c r="I1484">
        <v>25</v>
      </c>
      <c r="J1484">
        <v>25</v>
      </c>
      <c r="K1484" t="s">
        <v>1796</v>
      </c>
      <c r="L1484">
        <v>9598</v>
      </c>
      <c r="M1484">
        <v>116497</v>
      </c>
      <c r="N1484">
        <v>1</v>
      </c>
      <c r="O1484">
        <v>0</v>
      </c>
      <c r="P1484">
        <v>1</v>
      </c>
      <c r="Q1484">
        <v>665.66380000000004</v>
      </c>
      <c r="R1484">
        <v>1993.9694999999999</v>
      </c>
      <c r="S1484">
        <v>3</v>
      </c>
      <c r="T1484">
        <v>1993.9534000000001</v>
      </c>
      <c r="U1484">
        <v>1.61E-2</v>
      </c>
      <c r="V1484">
        <v>0</v>
      </c>
      <c r="W1484">
        <v>47.26</v>
      </c>
      <c r="X1484" s="1">
        <v>3.6999999999999998E-5</v>
      </c>
      <c r="Y1484" t="s">
        <v>101</v>
      </c>
      <c r="Z1484" t="s">
        <v>143</v>
      </c>
      <c r="AA1484" t="s">
        <v>101</v>
      </c>
      <c r="AB1484" t="s">
        <v>35</v>
      </c>
      <c r="AC1484" t="s">
        <v>145</v>
      </c>
      <c r="AF1484" t="s">
        <v>1787</v>
      </c>
    </row>
    <row r="1485" spans="1:32" x14ac:dyDescent="0.25">
      <c r="A1485">
        <v>1</v>
      </c>
      <c r="C1485" t="s">
        <v>234</v>
      </c>
      <c r="D1485" t="s">
        <v>235</v>
      </c>
      <c r="E1485">
        <v>14690</v>
      </c>
      <c r="F1485">
        <v>65588</v>
      </c>
      <c r="G1485">
        <v>472</v>
      </c>
      <c r="H1485">
        <v>472</v>
      </c>
      <c r="I1485">
        <v>25</v>
      </c>
      <c r="J1485">
        <v>25</v>
      </c>
      <c r="K1485" t="s">
        <v>1796</v>
      </c>
      <c r="L1485">
        <v>9598</v>
      </c>
      <c r="M1485">
        <v>116498</v>
      </c>
      <c r="N1485">
        <v>1</v>
      </c>
      <c r="O1485">
        <v>0</v>
      </c>
      <c r="P1485">
        <v>1</v>
      </c>
      <c r="Q1485">
        <v>665.66430000000003</v>
      </c>
      <c r="R1485">
        <v>1993.9712</v>
      </c>
      <c r="S1485">
        <v>3</v>
      </c>
      <c r="T1485">
        <v>1993.9534000000001</v>
      </c>
      <c r="U1485">
        <v>1.78E-2</v>
      </c>
      <c r="V1485">
        <v>0</v>
      </c>
      <c r="W1485">
        <v>44.75</v>
      </c>
      <c r="X1485" s="1">
        <v>6.3999999999999997E-5</v>
      </c>
      <c r="Y1485" t="s">
        <v>101</v>
      </c>
      <c r="Z1485" t="s">
        <v>143</v>
      </c>
      <c r="AA1485" t="s">
        <v>101</v>
      </c>
      <c r="AB1485" t="s">
        <v>35</v>
      </c>
      <c r="AC1485" t="s">
        <v>145</v>
      </c>
      <c r="AF1485" t="s">
        <v>1779</v>
      </c>
    </row>
    <row r="1486" spans="1:32" x14ac:dyDescent="0.25">
      <c r="A1486">
        <v>1</v>
      </c>
      <c r="C1486" t="s">
        <v>234</v>
      </c>
      <c r="D1486" t="s">
        <v>235</v>
      </c>
      <c r="E1486">
        <v>14690</v>
      </c>
      <c r="F1486">
        <v>65588</v>
      </c>
      <c r="G1486">
        <v>472</v>
      </c>
      <c r="H1486">
        <v>472</v>
      </c>
      <c r="I1486">
        <v>25</v>
      </c>
      <c r="J1486">
        <v>25</v>
      </c>
      <c r="K1486" t="s">
        <v>1796</v>
      </c>
      <c r="L1486">
        <v>9598</v>
      </c>
      <c r="M1486">
        <v>121469</v>
      </c>
      <c r="N1486">
        <v>1</v>
      </c>
      <c r="O1486">
        <v>0</v>
      </c>
      <c r="P1486">
        <v>1</v>
      </c>
      <c r="Q1486">
        <v>717.36310000000003</v>
      </c>
      <c r="R1486">
        <v>2149.0673999999999</v>
      </c>
      <c r="S1486">
        <v>3</v>
      </c>
      <c r="T1486">
        <v>2149.0704999999998</v>
      </c>
      <c r="U1486">
        <v>-3.0999999999999999E-3</v>
      </c>
      <c r="V1486">
        <v>1</v>
      </c>
      <c r="W1486">
        <v>21.58</v>
      </c>
      <c r="X1486">
        <v>9.4999999999999998E-3</v>
      </c>
      <c r="Y1486" t="s">
        <v>101</v>
      </c>
      <c r="Z1486" t="s">
        <v>148</v>
      </c>
      <c r="AA1486" t="s">
        <v>101</v>
      </c>
      <c r="AF1486" t="s">
        <v>1784</v>
      </c>
    </row>
    <row r="1487" spans="1:32" x14ac:dyDescent="0.25">
      <c r="A1487">
        <v>1</v>
      </c>
      <c r="C1487" t="s">
        <v>234</v>
      </c>
      <c r="D1487" t="s">
        <v>235</v>
      </c>
      <c r="E1487">
        <v>14690</v>
      </c>
      <c r="F1487">
        <v>65588</v>
      </c>
      <c r="G1487">
        <v>472</v>
      </c>
      <c r="H1487">
        <v>472</v>
      </c>
      <c r="I1487">
        <v>25</v>
      </c>
      <c r="J1487">
        <v>25</v>
      </c>
      <c r="K1487" t="s">
        <v>1796</v>
      </c>
      <c r="L1487">
        <v>9598</v>
      </c>
      <c r="M1487">
        <v>121470</v>
      </c>
      <c r="N1487">
        <v>1</v>
      </c>
      <c r="O1487">
        <v>0</v>
      </c>
      <c r="P1487">
        <v>1</v>
      </c>
      <c r="Q1487">
        <v>717.36369999999999</v>
      </c>
      <c r="R1487">
        <v>2149.0693000000001</v>
      </c>
      <c r="S1487">
        <v>3</v>
      </c>
      <c r="T1487">
        <v>2149.0704999999998</v>
      </c>
      <c r="U1487">
        <v>-1.1000000000000001E-3</v>
      </c>
      <c r="V1487">
        <v>1</v>
      </c>
      <c r="W1487">
        <v>22.07</v>
      </c>
      <c r="X1487">
        <v>8.5000000000000006E-3</v>
      </c>
      <c r="Y1487" t="s">
        <v>101</v>
      </c>
      <c r="Z1487" t="s">
        <v>148</v>
      </c>
      <c r="AA1487" t="s">
        <v>101</v>
      </c>
      <c r="AF1487" t="s">
        <v>1779</v>
      </c>
    </row>
    <row r="1488" spans="1:32" x14ac:dyDescent="0.25">
      <c r="A1488">
        <v>1</v>
      </c>
      <c r="C1488" t="s">
        <v>234</v>
      </c>
      <c r="D1488" t="s">
        <v>235</v>
      </c>
      <c r="E1488">
        <v>14690</v>
      </c>
      <c r="F1488">
        <v>65588</v>
      </c>
      <c r="G1488">
        <v>472</v>
      </c>
      <c r="H1488">
        <v>472</v>
      </c>
      <c r="I1488">
        <v>25</v>
      </c>
      <c r="J1488">
        <v>25</v>
      </c>
      <c r="K1488" t="s">
        <v>1796</v>
      </c>
      <c r="L1488">
        <v>9598</v>
      </c>
      <c r="M1488">
        <v>121474</v>
      </c>
      <c r="N1488">
        <v>1</v>
      </c>
      <c r="O1488">
        <v>0</v>
      </c>
      <c r="P1488">
        <v>1</v>
      </c>
      <c r="Q1488">
        <v>717.36450000000002</v>
      </c>
      <c r="R1488">
        <v>2149.0716000000002</v>
      </c>
      <c r="S1488">
        <v>3</v>
      </c>
      <c r="T1488">
        <v>2149.0704999999998</v>
      </c>
      <c r="U1488">
        <v>1.1999999999999999E-3</v>
      </c>
      <c r="V1488">
        <v>1</v>
      </c>
      <c r="W1488">
        <v>31.12</v>
      </c>
      <c r="X1488">
        <v>1.1999999999999999E-3</v>
      </c>
      <c r="Y1488" t="s">
        <v>101</v>
      </c>
      <c r="Z1488" t="s">
        <v>148</v>
      </c>
      <c r="AA1488" t="s">
        <v>101</v>
      </c>
      <c r="AF1488" t="s">
        <v>1779</v>
      </c>
    </row>
    <row r="1489" spans="1:32" x14ac:dyDescent="0.25">
      <c r="A1489">
        <v>1</v>
      </c>
      <c r="C1489" t="s">
        <v>234</v>
      </c>
      <c r="D1489" t="s">
        <v>235</v>
      </c>
      <c r="E1489">
        <v>14690</v>
      </c>
      <c r="F1489">
        <v>65588</v>
      </c>
      <c r="G1489">
        <v>472</v>
      </c>
      <c r="H1489">
        <v>472</v>
      </c>
      <c r="I1489">
        <v>25</v>
      </c>
      <c r="J1489">
        <v>25</v>
      </c>
      <c r="K1489" t="s">
        <v>1796</v>
      </c>
      <c r="L1489">
        <v>9598</v>
      </c>
      <c r="M1489">
        <v>121475</v>
      </c>
      <c r="N1489">
        <v>1</v>
      </c>
      <c r="O1489">
        <v>0</v>
      </c>
      <c r="P1489">
        <v>1</v>
      </c>
      <c r="Q1489">
        <v>717.3646</v>
      </c>
      <c r="R1489">
        <v>2149.0718999999999</v>
      </c>
      <c r="S1489">
        <v>3</v>
      </c>
      <c r="T1489">
        <v>2149.0704999999998</v>
      </c>
      <c r="U1489">
        <v>1.5E-3</v>
      </c>
      <c r="V1489">
        <v>1</v>
      </c>
      <c r="W1489">
        <v>47.9</v>
      </c>
      <c r="X1489" s="1">
        <v>3.1999999999999999E-5</v>
      </c>
      <c r="Y1489" t="s">
        <v>101</v>
      </c>
      <c r="Z1489" t="s">
        <v>148</v>
      </c>
      <c r="AA1489" t="s">
        <v>101</v>
      </c>
      <c r="AF1489" t="s">
        <v>1785</v>
      </c>
    </row>
    <row r="1490" spans="1:32" x14ac:dyDescent="0.25">
      <c r="A1490">
        <v>1</v>
      </c>
      <c r="C1490" t="s">
        <v>234</v>
      </c>
      <c r="D1490" t="s">
        <v>235</v>
      </c>
      <c r="E1490">
        <v>14690</v>
      </c>
      <c r="F1490">
        <v>65588</v>
      </c>
      <c r="G1490">
        <v>472</v>
      </c>
      <c r="H1490">
        <v>472</v>
      </c>
      <c r="I1490">
        <v>25</v>
      </c>
      <c r="J1490">
        <v>25</v>
      </c>
      <c r="K1490" t="s">
        <v>1796</v>
      </c>
      <c r="L1490">
        <v>9598</v>
      </c>
      <c r="M1490">
        <v>121476</v>
      </c>
      <c r="N1490">
        <v>1</v>
      </c>
      <c r="O1490">
        <v>0</v>
      </c>
      <c r="P1490">
        <v>1</v>
      </c>
      <c r="Q1490">
        <v>717.36469999999997</v>
      </c>
      <c r="R1490">
        <v>2149.0722000000001</v>
      </c>
      <c r="S1490">
        <v>3</v>
      </c>
      <c r="T1490">
        <v>2149.0704999999998</v>
      </c>
      <c r="U1490">
        <v>1.6999999999999999E-3</v>
      </c>
      <c r="V1490">
        <v>1</v>
      </c>
      <c r="W1490">
        <v>31.27</v>
      </c>
      <c r="X1490">
        <v>1.1999999999999999E-3</v>
      </c>
      <c r="Y1490" t="s">
        <v>101</v>
      </c>
      <c r="Z1490" t="s">
        <v>148</v>
      </c>
      <c r="AA1490" t="s">
        <v>101</v>
      </c>
      <c r="AF1490" t="s">
        <v>1781</v>
      </c>
    </row>
    <row r="1491" spans="1:32" x14ac:dyDescent="0.25">
      <c r="A1491">
        <v>1</v>
      </c>
      <c r="C1491" t="s">
        <v>234</v>
      </c>
      <c r="D1491" t="s">
        <v>235</v>
      </c>
      <c r="E1491">
        <v>14690</v>
      </c>
      <c r="F1491">
        <v>65588</v>
      </c>
      <c r="G1491">
        <v>472</v>
      </c>
      <c r="H1491">
        <v>472</v>
      </c>
      <c r="I1491">
        <v>25</v>
      </c>
      <c r="J1491">
        <v>25</v>
      </c>
      <c r="K1491" t="s">
        <v>1796</v>
      </c>
      <c r="L1491">
        <v>9598</v>
      </c>
      <c r="M1491">
        <v>121477</v>
      </c>
      <c r="N1491">
        <v>1</v>
      </c>
      <c r="O1491">
        <v>0</v>
      </c>
      <c r="P1491">
        <v>1</v>
      </c>
      <c r="Q1491">
        <v>717.36490000000003</v>
      </c>
      <c r="R1491">
        <v>2149.0727999999999</v>
      </c>
      <c r="S1491">
        <v>3</v>
      </c>
      <c r="T1491">
        <v>2149.0704999999998</v>
      </c>
      <c r="U1491">
        <v>2.3E-3</v>
      </c>
      <c r="V1491">
        <v>1</v>
      </c>
      <c r="W1491">
        <v>24.13</v>
      </c>
      <c r="X1491">
        <v>5.4999999999999997E-3</v>
      </c>
      <c r="Y1491" t="s">
        <v>101</v>
      </c>
      <c r="Z1491" t="s">
        <v>148</v>
      </c>
      <c r="AA1491" t="s">
        <v>101</v>
      </c>
      <c r="AF1491" t="s">
        <v>1784</v>
      </c>
    </row>
    <row r="1492" spans="1:32" x14ac:dyDescent="0.25">
      <c r="A1492">
        <v>1</v>
      </c>
      <c r="C1492" t="s">
        <v>234</v>
      </c>
      <c r="D1492" t="s">
        <v>235</v>
      </c>
      <c r="E1492">
        <v>14690</v>
      </c>
      <c r="F1492">
        <v>65588</v>
      </c>
      <c r="G1492">
        <v>472</v>
      </c>
      <c r="H1492">
        <v>472</v>
      </c>
      <c r="I1492">
        <v>25</v>
      </c>
      <c r="J1492">
        <v>25</v>
      </c>
      <c r="K1492" t="s">
        <v>1796</v>
      </c>
      <c r="L1492">
        <v>9598</v>
      </c>
      <c r="M1492">
        <v>121478</v>
      </c>
      <c r="N1492">
        <v>1</v>
      </c>
      <c r="O1492">
        <v>0</v>
      </c>
      <c r="P1492">
        <v>1</v>
      </c>
      <c r="Q1492">
        <v>717.36519999999996</v>
      </c>
      <c r="R1492">
        <v>2149.0738999999999</v>
      </c>
      <c r="S1492">
        <v>3</v>
      </c>
      <c r="T1492">
        <v>2149.0704999999998</v>
      </c>
      <c r="U1492">
        <v>3.3999999999999998E-3</v>
      </c>
      <c r="V1492">
        <v>1</v>
      </c>
      <c r="W1492">
        <v>33.47</v>
      </c>
      <c r="X1492">
        <v>7.2999999999999996E-4</v>
      </c>
      <c r="Y1492" t="s">
        <v>101</v>
      </c>
      <c r="Z1492" t="s">
        <v>148</v>
      </c>
      <c r="AA1492" t="s">
        <v>101</v>
      </c>
      <c r="AF1492" t="s">
        <v>1785</v>
      </c>
    </row>
    <row r="1493" spans="1:32" x14ac:dyDescent="0.25">
      <c r="A1493">
        <v>1</v>
      </c>
      <c r="C1493" t="s">
        <v>234</v>
      </c>
      <c r="D1493" t="s">
        <v>235</v>
      </c>
      <c r="E1493">
        <v>14690</v>
      </c>
      <c r="F1493">
        <v>65588</v>
      </c>
      <c r="G1493">
        <v>472</v>
      </c>
      <c r="H1493">
        <v>472</v>
      </c>
      <c r="I1493">
        <v>25</v>
      </c>
      <c r="J1493">
        <v>25</v>
      </c>
      <c r="K1493" t="s">
        <v>1796</v>
      </c>
      <c r="L1493">
        <v>9598</v>
      </c>
      <c r="M1493">
        <v>121480</v>
      </c>
      <c r="N1493">
        <v>1</v>
      </c>
      <c r="O1493">
        <v>0</v>
      </c>
      <c r="P1493">
        <v>1</v>
      </c>
      <c r="Q1493">
        <v>717.36580000000004</v>
      </c>
      <c r="R1493">
        <v>2149.0756000000001</v>
      </c>
      <c r="S1493">
        <v>3</v>
      </c>
      <c r="T1493">
        <v>2149.0704999999998</v>
      </c>
      <c r="U1493">
        <v>5.1000000000000004E-3</v>
      </c>
      <c r="V1493">
        <v>1</v>
      </c>
      <c r="W1493">
        <v>43.47</v>
      </c>
      <c r="X1493" s="1">
        <v>8.3999999999999995E-5</v>
      </c>
      <c r="Y1493" t="s">
        <v>101</v>
      </c>
      <c r="Z1493" t="s">
        <v>148</v>
      </c>
      <c r="AA1493" t="s">
        <v>101</v>
      </c>
      <c r="AF1493" t="s">
        <v>1785</v>
      </c>
    </row>
    <row r="1494" spans="1:32" x14ac:dyDescent="0.25">
      <c r="A1494">
        <v>1</v>
      </c>
      <c r="C1494" t="s">
        <v>234</v>
      </c>
      <c r="D1494" t="s">
        <v>235</v>
      </c>
      <c r="E1494">
        <v>14690</v>
      </c>
      <c r="F1494">
        <v>65588</v>
      </c>
      <c r="G1494">
        <v>472</v>
      </c>
      <c r="H1494">
        <v>472</v>
      </c>
      <c r="I1494">
        <v>25</v>
      </c>
      <c r="J1494">
        <v>25</v>
      </c>
      <c r="K1494" t="s">
        <v>1796</v>
      </c>
      <c r="L1494">
        <v>9598</v>
      </c>
      <c r="M1494">
        <v>121481</v>
      </c>
      <c r="N1494">
        <v>1</v>
      </c>
      <c r="O1494">
        <v>0</v>
      </c>
      <c r="P1494">
        <v>1</v>
      </c>
      <c r="Q1494">
        <v>717.36580000000004</v>
      </c>
      <c r="R1494">
        <v>2149.0756000000001</v>
      </c>
      <c r="S1494">
        <v>3</v>
      </c>
      <c r="T1494">
        <v>2149.0704999999998</v>
      </c>
      <c r="U1494">
        <v>5.1999999999999998E-3</v>
      </c>
      <c r="V1494">
        <v>1</v>
      </c>
      <c r="W1494">
        <v>21.85</v>
      </c>
      <c r="X1494">
        <v>8.8999999999999999E-3</v>
      </c>
      <c r="Y1494" t="s">
        <v>101</v>
      </c>
      <c r="Z1494" t="s">
        <v>148</v>
      </c>
      <c r="AA1494" t="s">
        <v>101</v>
      </c>
      <c r="AF1494" t="s">
        <v>1787</v>
      </c>
    </row>
    <row r="1495" spans="1:32" x14ac:dyDescent="0.25">
      <c r="A1495">
        <v>1</v>
      </c>
      <c r="C1495" t="s">
        <v>234</v>
      </c>
      <c r="D1495" t="s">
        <v>235</v>
      </c>
      <c r="E1495">
        <v>14690</v>
      </c>
      <c r="F1495">
        <v>65588</v>
      </c>
      <c r="G1495">
        <v>472</v>
      </c>
      <c r="H1495">
        <v>472</v>
      </c>
      <c r="I1495">
        <v>25</v>
      </c>
      <c r="J1495">
        <v>25</v>
      </c>
      <c r="K1495" t="s">
        <v>1796</v>
      </c>
      <c r="L1495">
        <v>9598</v>
      </c>
      <c r="M1495">
        <v>121482</v>
      </c>
      <c r="N1495">
        <v>1</v>
      </c>
      <c r="O1495">
        <v>0</v>
      </c>
      <c r="P1495">
        <v>1</v>
      </c>
      <c r="Q1495">
        <v>717.36630000000002</v>
      </c>
      <c r="R1495">
        <v>2149.0770000000002</v>
      </c>
      <c r="S1495">
        <v>3</v>
      </c>
      <c r="T1495">
        <v>2149.0704999999998</v>
      </c>
      <c r="U1495">
        <v>6.6E-3</v>
      </c>
      <c r="V1495">
        <v>1</v>
      </c>
      <c r="W1495">
        <v>46.68</v>
      </c>
      <c r="X1495" s="1">
        <v>4.1999999999999998E-5</v>
      </c>
      <c r="Y1495" t="s">
        <v>101</v>
      </c>
      <c r="Z1495" t="s">
        <v>148</v>
      </c>
      <c r="AA1495" t="s">
        <v>101</v>
      </c>
      <c r="AF1495" t="s">
        <v>1781</v>
      </c>
    </row>
    <row r="1496" spans="1:32" x14ac:dyDescent="0.25">
      <c r="A1496">
        <v>1</v>
      </c>
      <c r="C1496" t="s">
        <v>234</v>
      </c>
      <c r="D1496" t="s">
        <v>235</v>
      </c>
      <c r="E1496">
        <v>14690</v>
      </c>
      <c r="F1496">
        <v>65588</v>
      </c>
      <c r="G1496">
        <v>472</v>
      </c>
      <c r="H1496">
        <v>472</v>
      </c>
      <c r="I1496">
        <v>25</v>
      </c>
      <c r="J1496">
        <v>25</v>
      </c>
      <c r="K1496" t="s">
        <v>1796</v>
      </c>
      <c r="L1496">
        <v>9598</v>
      </c>
      <c r="M1496">
        <v>121483</v>
      </c>
      <c r="N1496">
        <v>1</v>
      </c>
      <c r="O1496">
        <v>0</v>
      </c>
      <c r="P1496">
        <v>1</v>
      </c>
      <c r="Q1496">
        <v>717.3664</v>
      </c>
      <c r="R1496">
        <v>2149.0772999999999</v>
      </c>
      <c r="S1496">
        <v>3</v>
      </c>
      <c r="T1496">
        <v>2149.0704999999998</v>
      </c>
      <c r="U1496">
        <v>6.7999999999999996E-3</v>
      </c>
      <c r="V1496">
        <v>1</v>
      </c>
      <c r="W1496">
        <v>27.75</v>
      </c>
      <c r="X1496">
        <v>2.5000000000000001E-3</v>
      </c>
      <c r="Y1496" t="s">
        <v>101</v>
      </c>
      <c r="Z1496" t="s">
        <v>148</v>
      </c>
      <c r="AA1496" t="s">
        <v>101</v>
      </c>
      <c r="AF1496" t="s">
        <v>1783</v>
      </c>
    </row>
    <row r="1497" spans="1:32" x14ac:dyDescent="0.25">
      <c r="A1497">
        <v>1</v>
      </c>
      <c r="C1497" t="s">
        <v>234</v>
      </c>
      <c r="D1497" t="s">
        <v>235</v>
      </c>
      <c r="E1497">
        <v>14690</v>
      </c>
      <c r="F1497">
        <v>65588</v>
      </c>
      <c r="G1497">
        <v>472</v>
      </c>
      <c r="H1497">
        <v>472</v>
      </c>
      <c r="I1497">
        <v>25</v>
      </c>
      <c r="J1497">
        <v>25</v>
      </c>
      <c r="K1497" t="s">
        <v>1796</v>
      </c>
      <c r="L1497">
        <v>9598</v>
      </c>
      <c r="M1497">
        <v>121485</v>
      </c>
      <c r="N1497">
        <v>1</v>
      </c>
      <c r="O1497">
        <v>0</v>
      </c>
      <c r="P1497">
        <v>1</v>
      </c>
      <c r="Q1497">
        <v>717.36649999999997</v>
      </c>
      <c r="R1497">
        <v>2149.0778</v>
      </c>
      <c r="S1497">
        <v>3</v>
      </c>
      <c r="T1497">
        <v>2149.0704999999998</v>
      </c>
      <c r="U1497">
        <v>7.3000000000000001E-3</v>
      </c>
      <c r="V1497">
        <v>1</v>
      </c>
      <c r="W1497">
        <v>25.58</v>
      </c>
      <c r="X1497">
        <v>6.0000000000000001E-3</v>
      </c>
      <c r="Y1497" t="s">
        <v>101</v>
      </c>
      <c r="Z1497" t="s">
        <v>148</v>
      </c>
      <c r="AA1497" t="s">
        <v>101</v>
      </c>
      <c r="AF1497" t="s">
        <v>1783</v>
      </c>
    </row>
    <row r="1498" spans="1:32" x14ac:dyDescent="0.25">
      <c r="A1498">
        <v>1</v>
      </c>
      <c r="C1498" t="s">
        <v>234</v>
      </c>
      <c r="D1498" t="s">
        <v>235</v>
      </c>
      <c r="E1498">
        <v>14690</v>
      </c>
      <c r="F1498">
        <v>65588</v>
      </c>
      <c r="G1498">
        <v>472</v>
      </c>
      <c r="H1498">
        <v>472</v>
      </c>
      <c r="I1498">
        <v>25</v>
      </c>
      <c r="J1498">
        <v>25</v>
      </c>
      <c r="K1498" t="s">
        <v>1796</v>
      </c>
      <c r="L1498">
        <v>9598</v>
      </c>
      <c r="M1498">
        <v>121486</v>
      </c>
      <c r="N1498">
        <v>1</v>
      </c>
      <c r="O1498">
        <v>0</v>
      </c>
      <c r="P1498">
        <v>1</v>
      </c>
      <c r="Q1498">
        <v>717.36689999999999</v>
      </c>
      <c r="R1498">
        <v>2149.0787999999998</v>
      </c>
      <c r="S1498">
        <v>3</v>
      </c>
      <c r="T1498">
        <v>2149.0704999999998</v>
      </c>
      <c r="U1498">
        <v>8.3000000000000001E-3</v>
      </c>
      <c r="V1498">
        <v>1</v>
      </c>
      <c r="W1498">
        <v>29</v>
      </c>
      <c r="X1498">
        <v>1.9E-3</v>
      </c>
      <c r="Y1498" t="s">
        <v>101</v>
      </c>
      <c r="Z1498" t="s">
        <v>148</v>
      </c>
      <c r="AA1498" t="s">
        <v>101</v>
      </c>
      <c r="AF1498" t="s">
        <v>1786</v>
      </c>
    </row>
    <row r="1499" spans="1:32" x14ac:dyDescent="0.25">
      <c r="A1499">
        <v>1</v>
      </c>
      <c r="C1499" t="s">
        <v>234</v>
      </c>
      <c r="D1499" t="s">
        <v>235</v>
      </c>
      <c r="E1499">
        <v>14690</v>
      </c>
      <c r="F1499">
        <v>65588</v>
      </c>
      <c r="G1499">
        <v>472</v>
      </c>
      <c r="H1499">
        <v>472</v>
      </c>
      <c r="I1499">
        <v>25</v>
      </c>
      <c r="J1499">
        <v>25</v>
      </c>
      <c r="K1499" t="s">
        <v>1796</v>
      </c>
      <c r="L1499">
        <v>9598</v>
      </c>
      <c r="M1499">
        <v>121487</v>
      </c>
      <c r="N1499">
        <v>1</v>
      </c>
      <c r="O1499">
        <v>0</v>
      </c>
      <c r="P1499">
        <v>1</v>
      </c>
      <c r="Q1499">
        <v>717.36689999999999</v>
      </c>
      <c r="R1499">
        <v>2149.0787999999998</v>
      </c>
      <c r="S1499">
        <v>3</v>
      </c>
      <c r="T1499">
        <v>2149.0704999999998</v>
      </c>
      <c r="U1499">
        <v>8.3000000000000001E-3</v>
      </c>
      <c r="V1499">
        <v>1</v>
      </c>
      <c r="W1499">
        <v>37.06</v>
      </c>
      <c r="X1499">
        <v>3.3E-4</v>
      </c>
      <c r="Y1499" t="s">
        <v>101</v>
      </c>
      <c r="Z1499" t="s">
        <v>148</v>
      </c>
      <c r="AA1499" t="s">
        <v>101</v>
      </c>
      <c r="AF1499" t="s">
        <v>1786</v>
      </c>
    </row>
    <row r="1500" spans="1:32" x14ac:dyDescent="0.25">
      <c r="A1500">
        <v>1</v>
      </c>
      <c r="C1500" t="s">
        <v>234</v>
      </c>
      <c r="D1500" t="s">
        <v>235</v>
      </c>
      <c r="E1500">
        <v>14690</v>
      </c>
      <c r="F1500">
        <v>65588</v>
      </c>
      <c r="G1500">
        <v>472</v>
      </c>
      <c r="H1500">
        <v>472</v>
      </c>
      <c r="I1500">
        <v>25</v>
      </c>
      <c r="J1500">
        <v>25</v>
      </c>
      <c r="K1500" t="s">
        <v>1796</v>
      </c>
      <c r="L1500">
        <v>9598</v>
      </c>
      <c r="M1500">
        <v>121488</v>
      </c>
      <c r="N1500">
        <v>1</v>
      </c>
      <c r="O1500">
        <v>0</v>
      </c>
      <c r="P1500">
        <v>1</v>
      </c>
      <c r="Q1500">
        <v>717.3673</v>
      </c>
      <c r="R1500">
        <v>2149.08</v>
      </c>
      <c r="S1500">
        <v>3</v>
      </c>
      <c r="T1500">
        <v>2149.0704999999998</v>
      </c>
      <c r="U1500">
        <v>9.4999999999999998E-3</v>
      </c>
      <c r="V1500">
        <v>1</v>
      </c>
      <c r="W1500">
        <v>33.979999999999997</v>
      </c>
      <c r="X1500">
        <v>7.1000000000000002E-4</v>
      </c>
      <c r="Y1500" t="s">
        <v>101</v>
      </c>
      <c r="Z1500" t="s">
        <v>148</v>
      </c>
      <c r="AA1500" t="s">
        <v>101</v>
      </c>
      <c r="AF1500" t="s">
        <v>1779</v>
      </c>
    </row>
    <row r="1501" spans="1:32" x14ac:dyDescent="0.25">
      <c r="A1501">
        <v>1</v>
      </c>
      <c r="C1501" t="s">
        <v>234</v>
      </c>
      <c r="D1501" t="s">
        <v>235</v>
      </c>
      <c r="E1501">
        <v>14690</v>
      </c>
      <c r="F1501">
        <v>65588</v>
      </c>
      <c r="G1501">
        <v>472</v>
      </c>
      <c r="H1501">
        <v>472</v>
      </c>
      <c r="I1501">
        <v>25</v>
      </c>
      <c r="J1501">
        <v>25</v>
      </c>
      <c r="K1501" t="s">
        <v>1796</v>
      </c>
      <c r="L1501">
        <v>9598</v>
      </c>
      <c r="M1501">
        <v>121493</v>
      </c>
      <c r="N1501">
        <v>1</v>
      </c>
      <c r="O1501">
        <v>0</v>
      </c>
      <c r="P1501">
        <v>1</v>
      </c>
      <c r="Q1501">
        <v>717.36800000000005</v>
      </c>
      <c r="R1501">
        <v>2149.0821999999998</v>
      </c>
      <c r="S1501">
        <v>3</v>
      </c>
      <c r="T1501">
        <v>2149.0704999999998</v>
      </c>
      <c r="U1501">
        <v>1.18E-2</v>
      </c>
      <c r="V1501">
        <v>1</v>
      </c>
      <c r="W1501">
        <v>32.21</v>
      </c>
      <c r="X1501">
        <v>9.5E-4</v>
      </c>
      <c r="Y1501" t="s">
        <v>101</v>
      </c>
      <c r="Z1501" t="s">
        <v>148</v>
      </c>
      <c r="AA1501" t="s">
        <v>101</v>
      </c>
      <c r="AF1501" t="s">
        <v>1782</v>
      </c>
    </row>
    <row r="1502" spans="1:32" x14ac:dyDescent="0.25">
      <c r="A1502">
        <v>1</v>
      </c>
      <c r="C1502" t="s">
        <v>234</v>
      </c>
      <c r="D1502" t="s">
        <v>235</v>
      </c>
      <c r="E1502">
        <v>14690</v>
      </c>
      <c r="F1502">
        <v>65588</v>
      </c>
      <c r="G1502">
        <v>472</v>
      </c>
      <c r="H1502">
        <v>472</v>
      </c>
      <c r="I1502">
        <v>25</v>
      </c>
      <c r="J1502">
        <v>25</v>
      </c>
      <c r="K1502" t="s">
        <v>1796</v>
      </c>
      <c r="L1502">
        <v>9598</v>
      </c>
      <c r="M1502">
        <v>121495</v>
      </c>
      <c r="N1502">
        <v>1</v>
      </c>
      <c r="O1502">
        <v>0</v>
      </c>
      <c r="P1502">
        <v>1</v>
      </c>
      <c r="Q1502">
        <v>717.36839999999995</v>
      </c>
      <c r="R1502">
        <v>2149.0832999999998</v>
      </c>
      <c r="S1502">
        <v>3</v>
      </c>
      <c r="T1502">
        <v>2149.0704999999998</v>
      </c>
      <c r="U1502">
        <v>1.29E-2</v>
      </c>
      <c r="V1502">
        <v>1</v>
      </c>
      <c r="W1502">
        <v>35.35</v>
      </c>
      <c r="X1502">
        <v>4.8000000000000001E-4</v>
      </c>
      <c r="Y1502" t="s">
        <v>101</v>
      </c>
      <c r="Z1502" t="s">
        <v>148</v>
      </c>
      <c r="AA1502" t="s">
        <v>101</v>
      </c>
      <c r="AF1502" t="s">
        <v>1787</v>
      </c>
    </row>
    <row r="1503" spans="1:32" x14ac:dyDescent="0.25">
      <c r="A1503">
        <v>1</v>
      </c>
      <c r="C1503" t="s">
        <v>234</v>
      </c>
      <c r="D1503" t="s">
        <v>235</v>
      </c>
      <c r="E1503">
        <v>14690</v>
      </c>
      <c r="F1503">
        <v>65588</v>
      </c>
      <c r="G1503">
        <v>472</v>
      </c>
      <c r="H1503">
        <v>472</v>
      </c>
      <c r="I1503">
        <v>25</v>
      </c>
      <c r="J1503">
        <v>25</v>
      </c>
      <c r="K1503" t="s">
        <v>1796</v>
      </c>
      <c r="L1503">
        <v>9598</v>
      </c>
      <c r="M1503">
        <v>121498</v>
      </c>
      <c r="N1503">
        <v>1</v>
      </c>
      <c r="O1503">
        <v>0</v>
      </c>
      <c r="P1503">
        <v>1</v>
      </c>
      <c r="Q1503">
        <v>717.36919999999998</v>
      </c>
      <c r="R1503">
        <v>2149.0857999999998</v>
      </c>
      <c r="S1503">
        <v>3</v>
      </c>
      <c r="T1503">
        <v>2149.0704999999998</v>
      </c>
      <c r="U1503">
        <v>1.54E-2</v>
      </c>
      <c r="V1503">
        <v>1</v>
      </c>
      <c r="W1503">
        <v>29.98</v>
      </c>
      <c r="X1503">
        <v>1.5E-3</v>
      </c>
      <c r="Y1503" t="s">
        <v>101</v>
      </c>
      <c r="Z1503" t="s">
        <v>148</v>
      </c>
      <c r="AA1503" t="s">
        <v>101</v>
      </c>
      <c r="AF1503" t="s">
        <v>1782</v>
      </c>
    </row>
    <row r="1504" spans="1:32" x14ac:dyDescent="0.25">
      <c r="A1504">
        <v>1</v>
      </c>
      <c r="C1504" t="s">
        <v>234</v>
      </c>
      <c r="D1504" t="s">
        <v>235</v>
      </c>
      <c r="E1504">
        <v>14690</v>
      </c>
      <c r="F1504">
        <v>65588</v>
      </c>
      <c r="G1504">
        <v>472</v>
      </c>
      <c r="H1504">
        <v>472</v>
      </c>
      <c r="I1504">
        <v>25</v>
      </c>
      <c r="J1504">
        <v>25</v>
      </c>
      <c r="K1504" t="s">
        <v>1796</v>
      </c>
      <c r="L1504">
        <v>9598</v>
      </c>
      <c r="M1504">
        <v>121499</v>
      </c>
      <c r="N1504">
        <v>1</v>
      </c>
      <c r="O1504">
        <v>0</v>
      </c>
      <c r="P1504">
        <v>1</v>
      </c>
      <c r="Q1504">
        <v>717.36919999999998</v>
      </c>
      <c r="R1504">
        <v>2149.0859</v>
      </c>
      <c r="S1504">
        <v>3</v>
      </c>
      <c r="T1504">
        <v>2149.0704999999998</v>
      </c>
      <c r="U1504">
        <v>1.55E-2</v>
      </c>
      <c r="V1504">
        <v>1</v>
      </c>
      <c r="W1504">
        <v>39.71</v>
      </c>
      <c r="X1504">
        <v>2.5999999999999998E-4</v>
      </c>
      <c r="Y1504" t="s">
        <v>101</v>
      </c>
      <c r="Z1504" t="s">
        <v>148</v>
      </c>
      <c r="AA1504" t="s">
        <v>101</v>
      </c>
      <c r="AF1504" t="s">
        <v>1778</v>
      </c>
    </row>
    <row r="1505" spans="1:32" x14ac:dyDescent="0.25">
      <c r="A1505">
        <v>1</v>
      </c>
      <c r="C1505" t="s">
        <v>234</v>
      </c>
      <c r="D1505" t="s">
        <v>235</v>
      </c>
      <c r="E1505">
        <v>14690</v>
      </c>
      <c r="F1505">
        <v>65588</v>
      </c>
      <c r="G1505">
        <v>472</v>
      </c>
      <c r="H1505">
        <v>472</v>
      </c>
      <c r="I1505">
        <v>25</v>
      </c>
      <c r="J1505">
        <v>25</v>
      </c>
      <c r="K1505" t="s">
        <v>1796</v>
      </c>
      <c r="L1505">
        <v>9598</v>
      </c>
      <c r="M1505">
        <v>121501</v>
      </c>
      <c r="N1505">
        <v>1</v>
      </c>
      <c r="O1505">
        <v>0</v>
      </c>
      <c r="P1505">
        <v>1</v>
      </c>
      <c r="Q1505">
        <v>717.36950000000002</v>
      </c>
      <c r="R1505">
        <v>2149.0866000000001</v>
      </c>
      <c r="S1505">
        <v>3</v>
      </c>
      <c r="T1505">
        <v>2149.0704999999998</v>
      </c>
      <c r="U1505">
        <v>1.6199999999999999E-2</v>
      </c>
      <c r="V1505">
        <v>1</v>
      </c>
      <c r="W1505">
        <v>36.700000000000003</v>
      </c>
      <c r="X1505">
        <v>3.6000000000000002E-4</v>
      </c>
      <c r="Y1505" t="s">
        <v>101</v>
      </c>
      <c r="Z1505" t="s">
        <v>148</v>
      </c>
      <c r="AA1505" t="s">
        <v>101</v>
      </c>
      <c r="AF1505" t="s">
        <v>1787</v>
      </c>
    </row>
    <row r="1506" spans="1:32" x14ac:dyDescent="0.25">
      <c r="A1506">
        <v>1</v>
      </c>
      <c r="C1506" t="s">
        <v>234</v>
      </c>
      <c r="D1506" t="s">
        <v>235</v>
      </c>
      <c r="E1506">
        <v>14690</v>
      </c>
      <c r="F1506">
        <v>65588</v>
      </c>
      <c r="G1506">
        <v>472</v>
      </c>
      <c r="H1506">
        <v>472</v>
      </c>
      <c r="I1506">
        <v>25</v>
      </c>
      <c r="J1506">
        <v>25</v>
      </c>
      <c r="K1506" t="s">
        <v>1796</v>
      </c>
      <c r="L1506">
        <v>9598</v>
      </c>
      <c r="M1506">
        <v>121502</v>
      </c>
      <c r="N1506">
        <v>1</v>
      </c>
      <c r="O1506">
        <v>0</v>
      </c>
      <c r="P1506">
        <v>1</v>
      </c>
      <c r="Q1506">
        <v>717.37059999999997</v>
      </c>
      <c r="R1506">
        <v>2149.09</v>
      </c>
      <c r="S1506">
        <v>3</v>
      </c>
      <c r="T1506">
        <v>2149.0704999999998</v>
      </c>
      <c r="U1506">
        <v>1.9599999999999999E-2</v>
      </c>
      <c r="V1506">
        <v>1</v>
      </c>
      <c r="W1506">
        <v>26.67</v>
      </c>
      <c r="X1506">
        <v>3.2000000000000002E-3</v>
      </c>
      <c r="Y1506" t="s">
        <v>101</v>
      </c>
      <c r="Z1506" t="s">
        <v>148</v>
      </c>
      <c r="AA1506" t="s">
        <v>101</v>
      </c>
      <c r="AF1506" t="s">
        <v>1783</v>
      </c>
    </row>
    <row r="1507" spans="1:32" x14ac:dyDescent="0.25">
      <c r="A1507">
        <v>1</v>
      </c>
      <c r="C1507" t="s">
        <v>234</v>
      </c>
      <c r="D1507" t="s">
        <v>235</v>
      </c>
      <c r="E1507">
        <v>14690</v>
      </c>
      <c r="F1507">
        <v>65588</v>
      </c>
      <c r="G1507">
        <v>472</v>
      </c>
      <c r="H1507">
        <v>472</v>
      </c>
      <c r="I1507">
        <v>25</v>
      </c>
      <c r="J1507">
        <v>25</v>
      </c>
      <c r="K1507" t="s">
        <v>1796</v>
      </c>
      <c r="L1507">
        <v>9598</v>
      </c>
      <c r="M1507">
        <v>121548</v>
      </c>
      <c r="N1507">
        <v>1</v>
      </c>
      <c r="O1507">
        <v>0</v>
      </c>
      <c r="P1507">
        <v>1</v>
      </c>
      <c r="Q1507">
        <v>717.69029999999998</v>
      </c>
      <c r="R1507">
        <v>2150.0491000000002</v>
      </c>
      <c r="S1507">
        <v>3</v>
      </c>
      <c r="T1507">
        <v>2150.0545000000002</v>
      </c>
      <c r="U1507">
        <v>-5.4000000000000003E-3</v>
      </c>
      <c r="V1507">
        <v>1</v>
      </c>
      <c r="W1507">
        <v>22.33</v>
      </c>
      <c r="X1507">
        <v>8.0000000000000002E-3</v>
      </c>
      <c r="Y1507" t="s">
        <v>101</v>
      </c>
      <c r="Z1507" t="s">
        <v>148</v>
      </c>
      <c r="AA1507" t="s">
        <v>101</v>
      </c>
      <c r="AB1507" t="s">
        <v>35</v>
      </c>
      <c r="AC1507" t="s">
        <v>149</v>
      </c>
      <c r="AF1507" t="s">
        <v>1786</v>
      </c>
    </row>
    <row r="1508" spans="1:32" x14ac:dyDescent="0.25">
      <c r="A1508">
        <v>1</v>
      </c>
      <c r="C1508" t="s">
        <v>234</v>
      </c>
      <c r="D1508" t="s">
        <v>235</v>
      </c>
      <c r="E1508">
        <v>14690</v>
      </c>
      <c r="F1508">
        <v>65588</v>
      </c>
      <c r="G1508">
        <v>472</v>
      </c>
      <c r="H1508">
        <v>472</v>
      </c>
      <c r="I1508">
        <v>25</v>
      </c>
      <c r="J1508">
        <v>25</v>
      </c>
      <c r="K1508" t="s">
        <v>1796</v>
      </c>
      <c r="L1508">
        <v>9598</v>
      </c>
      <c r="M1508">
        <v>121551</v>
      </c>
      <c r="N1508">
        <v>1</v>
      </c>
      <c r="O1508">
        <v>0</v>
      </c>
      <c r="P1508">
        <v>1</v>
      </c>
      <c r="Q1508">
        <v>717.69100000000003</v>
      </c>
      <c r="R1508">
        <v>2150.0511999999999</v>
      </c>
      <c r="S1508">
        <v>3</v>
      </c>
      <c r="T1508">
        <v>2150.0545000000002</v>
      </c>
      <c r="U1508">
        <v>-3.2000000000000002E-3</v>
      </c>
      <c r="V1508">
        <v>1</v>
      </c>
      <c r="W1508">
        <v>24.25</v>
      </c>
      <c r="X1508">
        <v>5.3E-3</v>
      </c>
      <c r="Y1508" t="s">
        <v>101</v>
      </c>
      <c r="Z1508" t="s">
        <v>148</v>
      </c>
      <c r="AA1508" t="s">
        <v>101</v>
      </c>
      <c r="AB1508" t="s">
        <v>35</v>
      </c>
      <c r="AC1508" t="s">
        <v>149</v>
      </c>
      <c r="AF1508" t="s">
        <v>1780</v>
      </c>
    </row>
    <row r="1509" spans="1:32" x14ac:dyDescent="0.25">
      <c r="A1509">
        <v>1</v>
      </c>
      <c r="C1509" t="s">
        <v>234</v>
      </c>
      <c r="D1509" t="s">
        <v>235</v>
      </c>
      <c r="E1509">
        <v>14690</v>
      </c>
      <c r="F1509">
        <v>65588</v>
      </c>
      <c r="G1509">
        <v>472</v>
      </c>
      <c r="H1509">
        <v>472</v>
      </c>
      <c r="I1509">
        <v>25</v>
      </c>
      <c r="J1509">
        <v>25</v>
      </c>
      <c r="K1509" t="s">
        <v>1796</v>
      </c>
      <c r="L1509">
        <v>9598</v>
      </c>
      <c r="M1509">
        <v>121555</v>
      </c>
      <c r="N1509">
        <v>1</v>
      </c>
      <c r="O1509">
        <v>0</v>
      </c>
      <c r="P1509">
        <v>1</v>
      </c>
      <c r="Q1509">
        <v>717.69150000000002</v>
      </c>
      <c r="R1509">
        <v>2150.0526</v>
      </c>
      <c r="S1509">
        <v>3</v>
      </c>
      <c r="T1509">
        <v>2150.0545000000002</v>
      </c>
      <c r="U1509">
        <v>-1.9E-3</v>
      </c>
      <c r="V1509">
        <v>1</v>
      </c>
      <c r="W1509">
        <v>22.61</v>
      </c>
      <c r="X1509">
        <v>9.5999999999999992E-3</v>
      </c>
      <c r="Y1509" t="s">
        <v>101</v>
      </c>
      <c r="Z1509" t="s">
        <v>148</v>
      </c>
      <c r="AA1509" t="s">
        <v>101</v>
      </c>
      <c r="AB1509" t="s">
        <v>35</v>
      </c>
      <c r="AC1509" t="s">
        <v>149</v>
      </c>
      <c r="AF1509" t="s">
        <v>1781</v>
      </c>
    </row>
    <row r="1510" spans="1:32" x14ac:dyDescent="0.25">
      <c r="A1510">
        <v>1</v>
      </c>
      <c r="C1510" t="s">
        <v>234</v>
      </c>
      <c r="D1510" t="s">
        <v>235</v>
      </c>
      <c r="E1510">
        <v>14690</v>
      </c>
      <c r="F1510">
        <v>65588</v>
      </c>
      <c r="G1510">
        <v>472</v>
      </c>
      <c r="H1510">
        <v>472</v>
      </c>
      <c r="I1510">
        <v>25</v>
      </c>
      <c r="J1510">
        <v>25</v>
      </c>
      <c r="K1510" t="s">
        <v>1796</v>
      </c>
      <c r="L1510">
        <v>9598</v>
      </c>
      <c r="M1510">
        <v>121557</v>
      </c>
      <c r="N1510">
        <v>1</v>
      </c>
      <c r="O1510">
        <v>0</v>
      </c>
      <c r="P1510">
        <v>1</v>
      </c>
      <c r="Q1510">
        <v>717.69200000000001</v>
      </c>
      <c r="R1510">
        <v>2150.0540999999998</v>
      </c>
      <c r="S1510">
        <v>3</v>
      </c>
      <c r="T1510">
        <v>2150.0545000000002</v>
      </c>
      <c r="U1510">
        <v>-4.0000000000000002E-4</v>
      </c>
      <c r="V1510">
        <v>1</v>
      </c>
      <c r="W1510">
        <v>23.78</v>
      </c>
      <c r="X1510">
        <v>5.8999999999999999E-3</v>
      </c>
      <c r="Y1510" t="s">
        <v>101</v>
      </c>
      <c r="Z1510" t="s">
        <v>148</v>
      </c>
      <c r="AA1510" t="s">
        <v>101</v>
      </c>
      <c r="AB1510" t="s">
        <v>35</v>
      </c>
      <c r="AC1510" t="s">
        <v>149</v>
      </c>
      <c r="AF1510" t="s">
        <v>1783</v>
      </c>
    </row>
    <row r="1511" spans="1:32" x14ac:dyDescent="0.25">
      <c r="A1511">
        <v>1</v>
      </c>
      <c r="C1511" t="s">
        <v>234</v>
      </c>
      <c r="D1511" t="s">
        <v>235</v>
      </c>
      <c r="E1511">
        <v>14690</v>
      </c>
      <c r="F1511">
        <v>65588</v>
      </c>
      <c r="G1511">
        <v>472</v>
      </c>
      <c r="H1511">
        <v>472</v>
      </c>
      <c r="I1511">
        <v>25</v>
      </c>
      <c r="J1511">
        <v>25</v>
      </c>
      <c r="K1511" t="s">
        <v>1796</v>
      </c>
      <c r="L1511">
        <v>9598</v>
      </c>
      <c r="M1511">
        <v>121567</v>
      </c>
      <c r="N1511">
        <v>1</v>
      </c>
      <c r="O1511">
        <v>0</v>
      </c>
      <c r="P1511">
        <v>1</v>
      </c>
      <c r="Q1511">
        <v>717.69399999999996</v>
      </c>
      <c r="R1511">
        <v>2150.0601999999999</v>
      </c>
      <c r="S1511">
        <v>3</v>
      </c>
      <c r="T1511">
        <v>2150.0545000000002</v>
      </c>
      <c r="U1511">
        <v>5.7999999999999996E-3</v>
      </c>
      <c r="V1511">
        <v>1</v>
      </c>
      <c r="W1511">
        <v>25.57</v>
      </c>
      <c r="X1511">
        <v>4.7000000000000002E-3</v>
      </c>
      <c r="Y1511" t="s">
        <v>101</v>
      </c>
      <c r="Z1511" t="s">
        <v>148</v>
      </c>
      <c r="AA1511" t="s">
        <v>101</v>
      </c>
      <c r="AB1511" t="s">
        <v>35</v>
      </c>
      <c r="AC1511" t="s">
        <v>149</v>
      </c>
      <c r="AF1511" t="s">
        <v>1785</v>
      </c>
    </row>
    <row r="1512" spans="1:32" x14ac:dyDescent="0.25">
      <c r="A1512">
        <v>1</v>
      </c>
      <c r="C1512" t="s">
        <v>234</v>
      </c>
      <c r="D1512" t="s">
        <v>235</v>
      </c>
      <c r="E1512">
        <v>14690</v>
      </c>
      <c r="F1512">
        <v>65588</v>
      </c>
      <c r="G1512">
        <v>472</v>
      </c>
      <c r="H1512">
        <v>472</v>
      </c>
      <c r="I1512">
        <v>25</v>
      </c>
      <c r="J1512">
        <v>25</v>
      </c>
      <c r="K1512" t="s">
        <v>1796</v>
      </c>
      <c r="L1512">
        <v>9598</v>
      </c>
      <c r="M1512">
        <v>121568</v>
      </c>
      <c r="N1512">
        <v>1</v>
      </c>
      <c r="O1512">
        <v>0</v>
      </c>
      <c r="P1512">
        <v>1</v>
      </c>
      <c r="Q1512">
        <v>717.6943</v>
      </c>
      <c r="R1512">
        <v>2150.0610000000001</v>
      </c>
      <c r="S1512">
        <v>3</v>
      </c>
      <c r="T1512">
        <v>2150.0545000000002</v>
      </c>
      <c r="U1512">
        <v>6.6E-3</v>
      </c>
      <c r="V1512">
        <v>1</v>
      </c>
      <c r="W1512">
        <v>25.94</v>
      </c>
      <c r="X1512">
        <v>3.7000000000000002E-3</v>
      </c>
      <c r="Y1512" t="s">
        <v>101</v>
      </c>
      <c r="Z1512" t="s">
        <v>148</v>
      </c>
      <c r="AA1512" t="s">
        <v>101</v>
      </c>
      <c r="AB1512" t="s">
        <v>35</v>
      </c>
      <c r="AC1512" t="s">
        <v>149</v>
      </c>
      <c r="AF1512" t="s">
        <v>1785</v>
      </c>
    </row>
    <row r="1513" spans="1:32" x14ac:dyDescent="0.25">
      <c r="A1513">
        <v>1</v>
      </c>
      <c r="C1513" t="s">
        <v>234</v>
      </c>
      <c r="D1513" t="s">
        <v>235</v>
      </c>
      <c r="E1513">
        <v>14690</v>
      </c>
      <c r="F1513">
        <v>65588</v>
      </c>
      <c r="G1513">
        <v>472</v>
      </c>
      <c r="H1513">
        <v>472</v>
      </c>
      <c r="I1513">
        <v>25</v>
      </c>
      <c r="J1513">
        <v>25</v>
      </c>
      <c r="K1513" t="s">
        <v>1796</v>
      </c>
      <c r="L1513">
        <v>9598</v>
      </c>
      <c r="M1513">
        <v>121574</v>
      </c>
      <c r="N1513">
        <v>1</v>
      </c>
      <c r="O1513">
        <v>0</v>
      </c>
      <c r="P1513">
        <v>1</v>
      </c>
      <c r="Q1513">
        <v>717.69500000000005</v>
      </c>
      <c r="R1513">
        <v>2150.0630999999998</v>
      </c>
      <c r="S1513">
        <v>3</v>
      </c>
      <c r="T1513">
        <v>2150.0545000000002</v>
      </c>
      <c r="U1513">
        <v>8.6999999999999994E-3</v>
      </c>
      <c r="V1513">
        <v>1</v>
      </c>
      <c r="W1513">
        <v>32.57</v>
      </c>
      <c r="X1513">
        <v>8.8000000000000003E-4</v>
      </c>
      <c r="Y1513" t="s">
        <v>101</v>
      </c>
      <c r="Z1513" t="s">
        <v>148</v>
      </c>
      <c r="AA1513" t="s">
        <v>101</v>
      </c>
      <c r="AB1513" t="s">
        <v>35</v>
      </c>
      <c r="AC1513" t="s">
        <v>149</v>
      </c>
      <c r="AF1513" t="s">
        <v>1785</v>
      </c>
    </row>
    <row r="1514" spans="1:32" x14ac:dyDescent="0.25">
      <c r="A1514">
        <v>1</v>
      </c>
      <c r="C1514" t="s">
        <v>234</v>
      </c>
      <c r="D1514" t="s">
        <v>235</v>
      </c>
      <c r="E1514">
        <v>14690</v>
      </c>
      <c r="F1514">
        <v>65588</v>
      </c>
      <c r="G1514">
        <v>472</v>
      </c>
      <c r="H1514">
        <v>472</v>
      </c>
      <c r="I1514">
        <v>25</v>
      </c>
      <c r="J1514">
        <v>25</v>
      </c>
      <c r="K1514" t="s">
        <v>1796</v>
      </c>
      <c r="L1514">
        <v>9598</v>
      </c>
      <c r="M1514">
        <v>121578</v>
      </c>
      <c r="N1514">
        <v>1</v>
      </c>
      <c r="O1514">
        <v>0</v>
      </c>
      <c r="P1514">
        <v>1</v>
      </c>
      <c r="Q1514">
        <v>717.69659999999999</v>
      </c>
      <c r="R1514">
        <v>2150.0679</v>
      </c>
      <c r="S1514">
        <v>3</v>
      </c>
      <c r="T1514">
        <v>2150.0545000000002</v>
      </c>
      <c r="U1514">
        <v>1.35E-2</v>
      </c>
      <c r="V1514">
        <v>1</v>
      </c>
      <c r="W1514">
        <v>26.75</v>
      </c>
      <c r="X1514">
        <v>3.0999999999999999E-3</v>
      </c>
      <c r="Y1514" t="s">
        <v>101</v>
      </c>
      <c r="Z1514" t="s">
        <v>148</v>
      </c>
      <c r="AA1514" t="s">
        <v>101</v>
      </c>
      <c r="AB1514" t="s">
        <v>35</v>
      </c>
      <c r="AC1514" t="s">
        <v>149</v>
      </c>
      <c r="AF1514" t="s">
        <v>1778</v>
      </c>
    </row>
    <row r="1515" spans="1:32" x14ac:dyDescent="0.25">
      <c r="A1515">
        <v>1</v>
      </c>
      <c r="C1515" t="s">
        <v>234</v>
      </c>
      <c r="D1515" t="s">
        <v>235</v>
      </c>
      <c r="E1515">
        <v>14690</v>
      </c>
      <c r="F1515">
        <v>65588</v>
      </c>
      <c r="G1515">
        <v>472</v>
      </c>
      <c r="H1515">
        <v>472</v>
      </c>
      <c r="I1515">
        <v>25</v>
      </c>
      <c r="J1515">
        <v>25</v>
      </c>
      <c r="K1515" t="s">
        <v>1796</v>
      </c>
      <c r="L1515">
        <v>9598</v>
      </c>
      <c r="M1515">
        <v>121582</v>
      </c>
      <c r="N1515">
        <v>1</v>
      </c>
      <c r="O1515">
        <v>0</v>
      </c>
      <c r="P1515">
        <v>1</v>
      </c>
      <c r="Q1515">
        <v>717.6979</v>
      </c>
      <c r="R1515">
        <v>2150.0718000000002</v>
      </c>
      <c r="S1515">
        <v>3</v>
      </c>
      <c r="T1515">
        <v>2150.0545000000002</v>
      </c>
      <c r="U1515">
        <v>1.7399999999999999E-2</v>
      </c>
      <c r="V1515">
        <v>1</v>
      </c>
      <c r="W1515">
        <v>36.58</v>
      </c>
      <c r="X1515">
        <v>3.6999999999999999E-4</v>
      </c>
      <c r="Y1515" t="s">
        <v>101</v>
      </c>
      <c r="Z1515" t="s">
        <v>148</v>
      </c>
      <c r="AA1515" t="s">
        <v>101</v>
      </c>
      <c r="AB1515" t="s">
        <v>35</v>
      </c>
      <c r="AC1515" t="s">
        <v>150</v>
      </c>
      <c r="AF1515" t="s">
        <v>1780</v>
      </c>
    </row>
    <row r="1516" spans="1:32" x14ac:dyDescent="0.25">
      <c r="A1516">
        <v>1</v>
      </c>
      <c r="C1516" t="s">
        <v>234</v>
      </c>
      <c r="D1516" t="s">
        <v>235</v>
      </c>
      <c r="E1516">
        <v>14690</v>
      </c>
      <c r="F1516">
        <v>65588</v>
      </c>
      <c r="G1516">
        <v>472</v>
      </c>
      <c r="H1516">
        <v>472</v>
      </c>
      <c r="I1516">
        <v>25</v>
      </c>
      <c r="J1516">
        <v>25</v>
      </c>
      <c r="K1516" t="s">
        <v>1796</v>
      </c>
      <c r="L1516">
        <v>9598</v>
      </c>
      <c r="M1516">
        <v>125769</v>
      </c>
      <c r="N1516">
        <v>1</v>
      </c>
      <c r="O1516">
        <v>0</v>
      </c>
      <c r="P1516">
        <v>1</v>
      </c>
      <c r="Q1516">
        <v>762.71</v>
      </c>
      <c r="R1516">
        <v>2285.1080000000002</v>
      </c>
      <c r="S1516">
        <v>3</v>
      </c>
      <c r="T1516">
        <v>2285.1174999999998</v>
      </c>
      <c r="U1516">
        <v>-9.4999999999999998E-3</v>
      </c>
      <c r="V1516">
        <v>1</v>
      </c>
      <c r="W1516">
        <v>40.03</v>
      </c>
      <c r="X1516">
        <v>2.5000000000000001E-4</v>
      </c>
      <c r="Y1516" t="s">
        <v>98</v>
      </c>
      <c r="Z1516" t="s">
        <v>151</v>
      </c>
      <c r="AA1516" t="s">
        <v>100</v>
      </c>
      <c r="AF1516" t="s">
        <v>1787</v>
      </c>
    </row>
    <row r="1517" spans="1:32" x14ac:dyDescent="0.25">
      <c r="A1517">
        <v>1</v>
      </c>
      <c r="C1517" t="s">
        <v>234</v>
      </c>
      <c r="D1517" t="s">
        <v>235</v>
      </c>
      <c r="E1517">
        <v>14690</v>
      </c>
      <c r="F1517">
        <v>65588</v>
      </c>
      <c r="G1517">
        <v>472</v>
      </c>
      <c r="H1517">
        <v>472</v>
      </c>
      <c r="I1517">
        <v>25</v>
      </c>
      <c r="J1517">
        <v>25</v>
      </c>
      <c r="K1517" t="s">
        <v>1796</v>
      </c>
      <c r="L1517">
        <v>9598</v>
      </c>
      <c r="M1517">
        <v>125770</v>
      </c>
      <c r="N1517">
        <v>1</v>
      </c>
      <c r="O1517">
        <v>0</v>
      </c>
      <c r="P1517">
        <v>1</v>
      </c>
      <c r="Q1517">
        <v>762.71140000000003</v>
      </c>
      <c r="R1517">
        <v>2285.1124</v>
      </c>
      <c r="S1517">
        <v>3</v>
      </c>
      <c r="T1517">
        <v>2285.1174999999998</v>
      </c>
      <c r="U1517">
        <v>-5.1000000000000004E-3</v>
      </c>
      <c r="V1517">
        <v>1</v>
      </c>
      <c r="W1517">
        <v>43.14</v>
      </c>
      <c r="X1517" s="1">
        <v>9.0000000000000006E-5</v>
      </c>
      <c r="Y1517" t="s">
        <v>98</v>
      </c>
      <c r="Z1517" t="s">
        <v>151</v>
      </c>
      <c r="AA1517" t="s">
        <v>100</v>
      </c>
      <c r="AF1517" t="s">
        <v>1787</v>
      </c>
    </row>
    <row r="1518" spans="1:32" x14ac:dyDescent="0.25">
      <c r="A1518">
        <v>1</v>
      </c>
      <c r="C1518" t="s">
        <v>234</v>
      </c>
      <c r="D1518" t="s">
        <v>235</v>
      </c>
      <c r="E1518">
        <v>14690</v>
      </c>
      <c r="F1518">
        <v>65588</v>
      </c>
      <c r="G1518">
        <v>472</v>
      </c>
      <c r="H1518">
        <v>472</v>
      </c>
      <c r="I1518">
        <v>25</v>
      </c>
      <c r="J1518">
        <v>25</v>
      </c>
      <c r="K1518" t="s">
        <v>1796</v>
      </c>
      <c r="L1518">
        <v>9598</v>
      </c>
      <c r="M1518">
        <v>125771</v>
      </c>
      <c r="N1518">
        <v>1</v>
      </c>
      <c r="O1518">
        <v>0</v>
      </c>
      <c r="P1518">
        <v>1</v>
      </c>
      <c r="Q1518">
        <v>762.7115</v>
      </c>
      <c r="R1518">
        <v>2285.1127000000001</v>
      </c>
      <c r="S1518">
        <v>3</v>
      </c>
      <c r="T1518">
        <v>2285.1174999999998</v>
      </c>
      <c r="U1518">
        <v>-4.7999999999999996E-3</v>
      </c>
      <c r="V1518">
        <v>1</v>
      </c>
      <c r="W1518">
        <v>54.2</v>
      </c>
      <c r="X1518" s="1">
        <v>8.3000000000000002E-6</v>
      </c>
      <c r="Y1518" t="s">
        <v>98</v>
      </c>
      <c r="Z1518" t="s">
        <v>151</v>
      </c>
      <c r="AA1518" t="s">
        <v>100</v>
      </c>
      <c r="AF1518" t="s">
        <v>1781</v>
      </c>
    </row>
    <row r="1519" spans="1:32" x14ac:dyDescent="0.25">
      <c r="A1519">
        <v>1</v>
      </c>
      <c r="C1519" t="s">
        <v>234</v>
      </c>
      <c r="D1519" t="s">
        <v>235</v>
      </c>
      <c r="E1519">
        <v>14690</v>
      </c>
      <c r="F1519">
        <v>65588</v>
      </c>
      <c r="G1519">
        <v>472</v>
      </c>
      <c r="H1519">
        <v>472</v>
      </c>
      <c r="I1519">
        <v>25</v>
      </c>
      <c r="J1519">
        <v>25</v>
      </c>
      <c r="K1519" t="s">
        <v>1796</v>
      </c>
      <c r="L1519">
        <v>9598</v>
      </c>
      <c r="M1519">
        <v>125772</v>
      </c>
      <c r="N1519">
        <v>1</v>
      </c>
      <c r="O1519">
        <v>0</v>
      </c>
      <c r="P1519">
        <v>1</v>
      </c>
      <c r="Q1519">
        <v>762.71259999999995</v>
      </c>
      <c r="R1519">
        <v>2285.1158999999998</v>
      </c>
      <c r="S1519">
        <v>3</v>
      </c>
      <c r="T1519">
        <v>2285.1174999999998</v>
      </c>
      <c r="U1519">
        <v>-1.6000000000000001E-3</v>
      </c>
      <c r="V1519">
        <v>1</v>
      </c>
      <c r="W1519">
        <v>42.67</v>
      </c>
      <c r="X1519">
        <v>1E-4</v>
      </c>
      <c r="Y1519" t="s">
        <v>98</v>
      </c>
      <c r="Z1519" t="s">
        <v>151</v>
      </c>
      <c r="AA1519" t="s">
        <v>100</v>
      </c>
      <c r="AF1519" t="s">
        <v>1783</v>
      </c>
    </row>
    <row r="1520" spans="1:32" x14ac:dyDescent="0.25">
      <c r="A1520">
        <v>1</v>
      </c>
      <c r="C1520" t="s">
        <v>234</v>
      </c>
      <c r="D1520" t="s">
        <v>235</v>
      </c>
      <c r="E1520">
        <v>14690</v>
      </c>
      <c r="F1520">
        <v>65588</v>
      </c>
      <c r="G1520">
        <v>472</v>
      </c>
      <c r="H1520">
        <v>472</v>
      </c>
      <c r="I1520">
        <v>25</v>
      </c>
      <c r="J1520">
        <v>25</v>
      </c>
      <c r="K1520" t="s">
        <v>1796</v>
      </c>
      <c r="L1520">
        <v>9598</v>
      </c>
      <c r="M1520">
        <v>125773</v>
      </c>
      <c r="N1520">
        <v>1</v>
      </c>
      <c r="O1520">
        <v>0</v>
      </c>
      <c r="P1520">
        <v>1</v>
      </c>
      <c r="Q1520">
        <v>762.71280000000002</v>
      </c>
      <c r="R1520">
        <v>2285.1165999999998</v>
      </c>
      <c r="S1520">
        <v>3</v>
      </c>
      <c r="T1520">
        <v>2285.1174999999998</v>
      </c>
      <c r="U1520">
        <v>-8.9999999999999998E-4</v>
      </c>
      <c r="V1520">
        <v>1</v>
      </c>
      <c r="W1520">
        <v>44.81</v>
      </c>
      <c r="X1520" s="1">
        <v>6.3E-5</v>
      </c>
      <c r="Y1520" t="s">
        <v>98</v>
      </c>
      <c r="Z1520" t="s">
        <v>151</v>
      </c>
      <c r="AA1520" t="s">
        <v>100</v>
      </c>
      <c r="AF1520" t="s">
        <v>1778</v>
      </c>
    </row>
    <row r="1521" spans="1:32" x14ac:dyDescent="0.25">
      <c r="A1521">
        <v>1</v>
      </c>
      <c r="C1521" t="s">
        <v>234</v>
      </c>
      <c r="D1521" t="s">
        <v>235</v>
      </c>
      <c r="E1521">
        <v>14690</v>
      </c>
      <c r="F1521">
        <v>65588</v>
      </c>
      <c r="G1521">
        <v>472</v>
      </c>
      <c r="H1521">
        <v>472</v>
      </c>
      <c r="I1521">
        <v>25</v>
      </c>
      <c r="J1521">
        <v>25</v>
      </c>
      <c r="K1521" t="s">
        <v>1796</v>
      </c>
      <c r="L1521">
        <v>9598</v>
      </c>
      <c r="M1521">
        <v>125774</v>
      </c>
      <c r="N1521">
        <v>1</v>
      </c>
      <c r="O1521">
        <v>0</v>
      </c>
      <c r="P1521">
        <v>1</v>
      </c>
      <c r="Q1521">
        <v>762.71339999999998</v>
      </c>
      <c r="R1521">
        <v>2285.1185</v>
      </c>
      <c r="S1521">
        <v>3</v>
      </c>
      <c r="T1521">
        <v>2285.1174999999998</v>
      </c>
      <c r="U1521">
        <v>1E-3</v>
      </c>
      <c r="V1521">
        <v>1</v>
      </c>
      <c r="W1521">
        <v>50.74</v>
      </c>
      <c r="X1521" s="1">
        <v>2.4000000000000001E-5</v>
      </c>
      <c r="Y1521" t="s">
        <v>98</v>
      </c>
      <c r="Z1521" t="s">
        <v>151</v>
      </c>
      <c r="AA1521" t="s">
        <v>100</v>
      </c>
      <c r="AF1521" t="s">
        <v>1780</v>
      </c>
    </row>
    <row r="1522" spans="1:32" x14ac:dyDescent="0.25">
      <c r="A1522">
        <v>1</v>
      </c>
      <c r="C1522" t="s">
        <v>234</v>
      </c>
      <c r="D1522" t="s">
        <v>235</v>
      </c>
      <c r="E1522">
        <v>14690</v>
      </c>
      <c r="F1522">
        <v>65588</v>
      </c>
      <c r="G1522">
        <v>472</v>
      </c>
      <c r="H1522">
        <v>472</v>
      </c>
      <c r="I1522">
        <v>25</v>
      </c>
      <c r="J1522">
        <v>25</v>
      </c>
      <c r="K1522" t="s">
        <v>1796</v>
      </c>
      <c r="L1522">
        <v>9598</v>
      </c>
      <c r="M1522">
        <v>125775</v>
      </c>
      <c r="N1522">
        <v>1</v>
      </c>
      <c r="O1522">
        <v>0</v>
      </c>
      <c r="P1522">
        <v>1</v>
      </c>
      <c r="Q1522">
        <v>762.71349999999995</v>
      </c>
      <c r="R1522">
        <v>2285.1187</v>
      </c>
      <c r="S1522">
        <v>3</v>
      </c>
      <c r="T1522">
        <v>2285.1174999999998</v>
      </c>
      <c r="U1522">
        <v>1.1999999999999999E-3</v>
      </c>
      <c r="V1522">
        <v>1</v>
      </c>
      <c r="W1522">
        <v>38.4</v>
      </c>
      <c r="X1522">
        <v>2.5000000000000001E-4</v>
      </c>
      <c r="Y1522" t="s">
        <v>98</v>
      </c>
      <c r="Z1522" t="s">
        <v>151</v>
      </c>
      <c r="AA1522" t="s">
        <v>100</v>
      </c>
      <c r="AF1522" t="s">
        <v>1784</v>
      </c>
    </row>
    <row r="1523" spans="1:32" x14ac:dyDescent="0.25">
      <c r="A1523">
        <v>1</v>
      </c>
      <c r="C1523" t="s">
        <v>234</v>
      </c>
      <c r="D1523" t="s">
        <v>235</v>
      </c>
      <c r="E1523">
        <v>14690</v>
      </c>
      <c r="F1523">
        <v>65588</v>
      </c>
      <c r="G1523">
        <v>472</v>
      </c>
      <c r="H1523">
        <v>472</v>
      </c>
      <c r="I1523">
        <v>25</v>
      </c>
      <c r="J1523">
        <v>25</v>
      </c>
      <c r="K1523" t="s">
        <v>1796</v>
      </c>
      <c r="L1523">
        <v>9598</v>
      </c>
      <c r="M1523">
        <v>125776</v>
      </c>
      <c r="N1523">
        <v>1</v>
      </c>
      <c r="O1523">
        <v>0</v>
      </c>
      <c r="P1523">
        <v>1</v>
      </c>
      <c r="Q1523">
        <v>762.71389999999997</v>
      </c>
      <c r="R1523">
        <v>2285.1199000000001</v>
      </c>
      <c r="S1523">
        <v>3</v>
      </c>
      <c r="T1523">
        <v>2285.1174999999998</v>
      </c>
      <c r="U1523">
        <v>2.3999999999999998E-3</v>
      </c>
      <c r="V1523">
        <v>1</v>
      </c>
      <c r="W1523">
        <v>28.45</v>
      </c>
      <c r="X1523">
        <v>2.7000000000000001E-3</v>
      </c>
      <c r="Y1523" t="s">
        <v>98</v>
      </c>
      <c r="Z1523" t="s">
        <v>151</v>
      </c>
      <c r="AA1523" t="s">
        <v>100</v>
      </c>
      <c r="AF1523" t="s">
        <v>1780</v>
      </c>
    </row>
    <row r="1524" spans="1:32" x14ac:dyDescent="0.25">
      <c r="A1524">
        <v>1</v>
      </c>
      <c r="C1524" t="s">
        <v>234</v>
      </c>
      <c r="D1524" t="s">
        <v>235</v>
      </c>
      <c r="E1524">
        <v>14690</v>
      </c>
      <c r="F1524">
        <v>65588</v>
      </c>
      <c r="G1524">
        <v>472</v>
      </c>
      <c r="H1524">
        <v>472</v>
      </c>
      <c r="I1524">
        <v>25</v>
      </c>
      <c r="J1524">
        <v>25</v>
      </c>
      <c r="K1524" t="s">
        <v>1796</v>
      </c>
      <c r="L1524">
        <v>9598</v>
      </c>
      <c r="M1524">
        <v>125777</v>
      </c>
      <c r="N1524">
        <v>1</v>
      </c>
      <c r="O1524">
        <v>0</v>
      </c>
      <c r="P1524">
        <v>1</v>
      </c>
      <c r="Q1524">
        <v>762.71410000000003</v>
      </c>
      <c r="R1524">
        <v>2285.1203999999998</v>
      </c>
      <c r="S1524">
        <v>3</v>
      </c>
      <c r="T1524">
        <v>2285.1174999999998</v>
      </c>
      <c r="U1524">
        <v>2.8999999999999998E-3</v>
      </c>
      <c r="V1524">
        <v>1</v>
      </c>
      <c r="W1524">
        <v>54.42</v>
      </c>
      <c r="X1524" s="1">
        <v>8.6999999999999997E-6</v>
      </c>
      <c r="Y1524" t="s">
        <v>98</v>
      </c>
      <c r="Z1524" t="s">
        <v>151</v>
      </c>
      <c r="AA1524" t="s">
        <v>100</v>
      </c>
      <c r="AF1524" t="s">
        <v>1781</v>
      </c>
    </row>
    <row r="1525" spans="1:32" x14ac:dyDescent="0.25">
      <c r="A1525">
        <v>1</v>
      </c>
      <c r="C1525" t="s">
        <v>234</v>
      </c>
      <c r="D1525" t="s">
        <v>235</v>
      </c>
      <c r="E1525">
        <v>14690</v>
      </c>
      <c r="F1525">
        <v>65588</v>
      </c>
      <c r="G1525">
        <v>472</v>
      </c>
      <c r="H1525">
        <v>472</v>
      </c>
      <c r="I1525">
        <v>25</v>
      </c>
      <c r="J1525">
        <v>25</v>
      </c>
      <c r="K1525" t="s">
        <v>1796</v>
      </c>
      <c r="L1525">
        <v>9598</v>
      </c>
      <c r="M1525">
        <v>125778</v>
      </c>
      <c r="N1525">
        <v>1</v>
      </c>
      <c r="O1525">
        <v>0</v>
      </c>
      <c r="P1525">
        <v>1</v>
      </c>
      <c r="Q1525">
        <v>762.71410000000003</v>
      </c>
      <c r="R1525">
        <v>2285.1205</v>
      </c>
      <c r="S1525">
        <v>3</v>
      </c>
      <c r="T1525">
        <v>2285.1174999999998</v>
      </c>
      <c r="U1525">
        <v>3.0000000000000001E-3</v>
      </c>
      <c r="V1525">
        <v>1</v>
      </c>
      <c r="W1525">
        <v>55.64</v>
      </c>
      <c r="X1525" s="1">
        <v>6.1E-6</v>
      </c>
      <c r="Y1525" t="s">
        <v>98</v>
      </c>
      <c r="Z1525" t="s">
        <v>151</v>
      </c>
      <c r="AA1525" t="s">
        <v>100</v>
      </c>
      <c r="AF1525" t="s">
        <v>1781</v>
      </c>
    </row>
    <row r="1526" spans="1:32" x14ac:dyDescent="0.25">
      <c r="A1526">
        <v>1</v>
      </c>
      <c r="C1526" t="s">
        <v>234</v>
      </c>
      <c r="D1526" t="s">
        <v>235</v>
      </c>
      <c r="E1526">
        <v>14690</v>
      </c>
      <c r="F1526">
        <v>65588</v>
      </c>
      <c r="G1526">
        <v>472</v>
      </c>
      <c r="H1526">
        <v>472</v>
      </c>
      <c r="I1526">
        <v>25</v>
      </c>
      <c r="J1526">
        <v>25</v>
      </c>
      <c r="K1526" t="s">
        <v>1796</v>
      </c>
      <c r="L1526">
        <v>9598</v>
      </c>
      <c r="M1526">
        <v>125779</v>
      </c>
      <c r="N1526">
        <v>1</v>
      </c>
      <c r="O1526">
        <v>0</v>
      </c>
      <c r="P1526">
        <v>1</v>
      </c>
      <c r="Q1526">
        <v>762.71460000000002</v>
      </c>
      <c r="R1526">
        <v>2285.1219999999998</v>
      </c>
      <c r="S1526">
        <v>3</v>
      </c>
      <c r="T1526">
        <v>2285.1174999999998</v>
      </c>
      <c r="U1526">
        <v>4.4999999999999997E-3</v>
      </c>
      <c r="V1526">
        <v>1</v>
      </c>
      <c r="W1526">
        <v>52.03</v>
      </c>
      <c r="X1526" s="1">
        <v>2.0999999999999999E-5</v>
      </c>
      <c r="Y1526" t="s">
        <v>98</v>
      </c>
      <c r="Z1526" t="s">
        <v>151</v>
      </c>
      <c r="AA1526" t="s">
        <v>100</v>
      </c>
      <c r="AF1526" t="s">
        <v>1780</v>
      </c>
    </row>
    <row r="1527" spans="1:32" x14ac:dyDescent="0.25">
      <c r="A1527">
        <v>1</v>
      </c>
      <c r="C1527" t="s">
        <v>234</v>
      </c>
      <c r="D1527" t="s">
        <v>235</v>
      </c>
      <c r="E1527">
        <v>14690</v>
      </c>
      <c r="F1527">
        <v>65588</v>
      </c>
      <c r="G1527">
        <v>472</v>
      </c>
      <c r="H1527">
        <v>472</v>
      </c>
      <c r="I1527">
        <v>25</v>
      </c>
      <c r="J1527">
        <v>25</v>
      </c>
      <c r="K1527" t="s">
        <v>1796</v>
      </c>
      <c r="L1527">
        <v>9598</v>
      </c>
      <c r="M1527">
        <v>125780</v>
      </c>
      <c r="N1527">
        <v>1</v>
      </c>
      <c r="O1527">
        <v>0</v>
      </c>
      <c r="P1527">
        <v>1</v>
      </c>
      <c r="Q1527">
        <v>762.71479999999997</v>
      </c>
      <c r="R1527">
        <v>2285.1226000000001</v>
      </c>
      <c r="S1527">
        <v>3</v>
      </c>
      <c r="T1527">
        <v>2285.1174999999998</v>
      </c>
      <c r="U1527">
        <v>5.1000000000000004E-3</v>
      </c>
      <c r="V1527">
        <v>1</v>
      </c>
      <c r="W1527">
        <v>51.25</v>
      </c>
      <c r="X1527" s="1">
        <v>1.9000000000000001E-5</v>
      </c>
      <c r="Y1527" t="s">
        <v>98</v>
      </c>
      <c r="Z1527" t="s">
        <v>151</v>
      </c>
      <c r="AA1527" t="s">
        <v>100</v>
      </c>
      <c r="AF1527" t="s">
        <v>1779</v>
      </c>
    </row>
    <row r="1528" spans="1:32" x14ac:dyDescent="0.25">
      <c r="A1528">
        <v>1</v>
      </c>
      <c r="C1528" t="s">
        <v>234</v>
      </c>
      <c r="D1528" t="s">
        <v>235</v>
      </c>
      <c r="E1528">
        <v>14690</v>
      </c>
      <c r="F1528">
        <v>65588</v>
      </c>
      <c r="G1528">
        <v>472</v>
      </c>
      <c r="H1528">
        <v>472</v>
      </c>
      <c r="I1528">
        <v>25</v>
      </c>
      <c r="J1528">
        <v>25</v>
      </c>
      <c r="K1528" t="s">
        <v>1796</v>
      </c>
      <c r="L1528">
        <v>9598</v>
      </c>
      <c r="M1528">
        <v>125781</v>
      </c>
      <c r="N1528">
        <v>1</v>
      </c>
      <c r="O1528">
        <v>0</v>
      </c>
      <c r="P1528">
        <v>1</v>
      </c>
      <c r="Q1528">
        <v>762.71540000000005</v>
      </c>
      <c r="R1528">
        <v>2285.1244000000002</v>
      </c>
      <c r="S1528">
        <v>3</v>
      </c>
      <c r="T1528">
        <v>2285.1174999999998</v>
      </c>
      <c r="U1528">
        <v>6.8999999999999999E-3</v>
      </c>
      <c r="V1528">
        <v>1</v>
      </c>
      <c r="W1528">
        <v>67.400000000000006</v>
      </c>
      <c r="X1528" s="1">
        <v>8.0999999999999997E-7</v>
      </c>
      <c r="Y1528" t="s">
        <v>98</v>
      </c>
      <c r="Z1528" t="s">
        <v>151</v>
      </c>
      <c r="AA1528" t="s">
        <v>100</v>
      </c>
      <c r="AF1528" t="s">
        <v>1785</v>
      </c>
    </row>
    <row r="1529" spans="1:32" x14ac:dyDescent="0.25">
      <c r="A1529">
        <v>1</v>
      </c>
      <c r="C1529" t="s">
        <v>234</v>
      </c>
      <c r="D1529" t="s">
        <v>235</v>
      </c>
      <c r="E1529">
        <v>14690</v>
      </c>
      <c r="F1529">
        <v>65588</v>
      </c>
      <c r="G1529">
        <v>472</v>
      </c>
      <c r="H1529">
        <v>472</v>
      </c>
      <c r="I1529">
        <v>25</v>
      </c>
      <c r="J1529">
        <v>25</v>
      </c>
      <c r="K1529" t="s">
        <v>1796</v>
      </c>
      <c r="L1529">
        <v>9598</v>
      </c>
      <c r="M1529">
        <v>125782</v>
      </c>
      <c r="N1529">
        <v>1</v>
      </c>
      <c r="O1529">
        <v>0</v>
      </c>
      <c r="P1529">
        <v>1</v>
      </c>
      <c r="Q1529">
        <v>762.71640000000002</v>
      </c>
      <c r="R1529">
        <v>2285.1275000000001</v>
      </c>
      <c r="S1529">
        <v>3</v>
      </c>
      <c r="T1529">
        <v>2285.1174999999998</v>
      </c>
      <c r="U1529">
        <v>0.01</v>
      </c>
      <c r="V1529">
        <v>1</v>
      </c>
      <c r="W1529">
        <v>50.22</v>
      </c>
      <c r="X1529" s="1">
        <v>3.8000000000000002E-5</v>
      </c>
      <c r="Y1529" t="s">
        <v>98</v>
      </c>
      <c r="Z1529" t="s">
        <v>151</v>
      </c>
      <c r="AA1529" t="s">
        <v>100</v>
      </c>
      <c r="AF1529" t="s">
        <v>1786</v>
      </c>
    </row>
    <row r="1530" spans="1:32" x14ac:dyDescent="0.25">
      <c r="A1530">
        <v>1</v>
      </c>
      <c r="C1530" t="s">
        <v>234</v>
      </c>
      <c r="D1530" t="s">
        <v>235</v>
      </c>
      <c r="E1530">
        <v>14690</v>
      </c>
      <c r="F1530">
        <v>65588</v>
      </c>
      <c r="G1530">
        <v>472</v>
      </c>
      <c r="H1530">
        <v>472</v>
      </c>
      <c r="I1530">
        <v>25</v>
      </c>
      <c r="J1530">
        <v>25</v>
      </c>
      <c r="K1530" t="s">
        <v>1796</v>
      </c>
      <c r="L1530">
        <v>9598</v>
      </c>
      <c r="M1530">
        <v>125783</v>
      </c>
      <c r="N1530">
        <v>1</v>
      </c>
      <c r="O1530">
        <v>0</v>
      </c>
      <c r="P1530">
        <v>1</v>
      </c>
      <c r="Q1530">
        <v>762.71669999999995</v>
      </c>
      <c r="R1530">
        <v>2285.1282999999999</v>
      </c>
      <c r="S1530">
        <v>3</v>
      </c>
      <c r="T1530">
        <v>2285.1174999999998</v>
      </c>
      <c r="U1530">
        <v>1.0800000000000001E-2</v>
      </c>
      <c r="V1530">
        <v>1</v>
      </c>
      <c r="W1530">
        <v>60.15</v>
      </c>
      <c r="X1530" s="1">
        <v>3.4999999999999999E-6</v>
      </c>
      <c r="Y1530" t="s">
        <v>98</v>
      </c>
      <c r="Z1530" t="s">
        <v>151</v>
      </c>
      <c r="AA1530" t="s">
        <v>100</v>
      </c>
      <c r="AF1530" t="s">
        <v>1778</v>
      </c>
    </row>
    <row r="1531" spans="1:32" x14ac:dyDescent="0.25">
      <c r="A1531">
        <v>1</v>
      </c>
      <c r="C1531" t="s">
        <v>234</v>
      </c>
      <c r="D1531" t="s">
        <v>235</v>
      </c>
      <c r="E1531">
        <v>14690</v>
      </c>
      <c r="F1531">
        <v>65588</v>
      </c>
      <c r="G1531">
        <v>472</v>
      </c>
      <c r="H1531">
        <v>472</v>
      </c>
      <c r="I1531">
        <v>25</v>
      </c>
      <c r="J1531">
        <v>25</v>
      </c>
      <c r="K1531" t="s">
        <v>1796</v>
      </c>
      <c r="L1531">
        <v>9598</v>
      </c>
      <c r="M1531">
        <v>125784</v>
      </c>
      <c r="N1531">
        <v>1</v>
      </c>
      <c r="O1531">
        <v>0</v>
      </c>
      <c r="P1531">
        <v>1</v>
      </c>
      <c r="Q1531">
        <v>762.71709999999996</v>
      </c>
      <c r="R1531">
        <v>2285.1293999999998</v>
      </c>
      <c r="S1531">
        <v>3</v>
      </c>
      <c r="T1531">
        <v>2285.1174999999998</v>
      </c>
      <c r="U1531">
        <v>1.1900000000000001E-2</v>
      </c>
      <c r="V1531">
        <v>1</v>
      </c>
      <c r="W1531">
        <v>62.25</v>
      </c>
      <c r="X1531" s="1">
        <v>1.5E-6</v>
      </c>
      <c r="Y1531" t="s">
        <v>98</v>
      </c>
      <c r="Z1531" t="s">
        <v>151</v>
      </c>
      <c r="AA1531" t="s">
        <v>100</v>
      </c>
      <c r="AF1531" t="s">
        <v>1786</v>
      </c>
    </row>
    <row r="1532" spans="1:32" x14ac:dyDescent="0.25">
      <c r="A1532">
        <v>1</v>
      </c>
      <c r="C1532" t="s">
        <v>234</v>
      </c>
      <c r="D1532" t="s">
        <v>235</v>
      </c>
      <c r="E1532">
        <v>14690</v>
      </c>
      <c r="F1532">
        <v>65588</v>
      </c>
      <c r="G1532">
        <v>472</v>
      </c>
      <c r="H1532">
        <v>472</v>
      </c>
      <c r="I1532">
        <v>25</v>
      </c>
      <c r="J1532">
        <v>25</v>
      </c>
      <c r="K1532" t="s">
        <v>1796</v>
      </c>
      <c r="L1532">
        <v>9598</v>
      </c>
      <c r="M1532">
        <v>125785</v>
      </c>
      <c r="N1532">
        <v>1</v>
      </c>
      <c r="O1532">
        <v>0</v>
      </c>
      <c r="P1532">
        <v>1</v>
      </c>
      <c r="Q1532">
        <v>762.7174</v>
      </c>
      <c r="R1532">
        <v>2285.1304</v>
      </c>
      <c r="S1532">
        <v>3</v>
      </c>
      <c r="T1532">
        <v>2285.1174999999998</v>
      </c>
      <c r="U1532">
        <v>1.29E-2</v>
      </c>
      <c r="V1532">
        <v>1</v>
      </c>
      <c r="W1532">
        <v>48.82</v>
      </c>
      <c r="X1532" s="1">
        <v>2.5999999999999998E-5</v>
      </c>
      <c r="Y1532" t="s">
        <v>98</v>
      </c>
      <c r="Z1532" t="s">
        <v>151</v>
      </c>
      <c r="AA1532" t="s">
        <v>100</v>
      </c>
      <c r="AF1532" t="s">
        <v>1778</v>
      </c>
    </row>
    <row r="1533" spans="1:32" x14ac:dyDescent="0.25">
      <c r="A1533">
        <v>1</v>
      </c>
      <c r="C1533" t="s">
        <v>234</v>
      </c>
      <c r="D1533" t="s">
        <v>235</v>
      </c>
      <c r="E1533">
        <v>14690</v>
      </c>
      <c r="F1533">
        <v>65588</v>
      </c>
      <c r="G1533">
        <v>472</v>
      </c>
      <c r="H1533">
        <v>472</v>
      </c>
      <c r="I1533">
        <v>25</v>
      </c>
      <c r="J1533">
        <v>25</v>
      </c>
      <c r="K1533" t="s">
        <v>1796</v>
      </c>
      <c r="L1533">
        <v>9598</v>
      </c>
      <c r="M1533">
        <v>125786</v>
      </c>
      <c r="N1533">
        <v>1</v>
      </c>
      <c r="O1533">
        <v>0</v>
      </c>
      <c r="P1533">
        <v>1</v>
      </c>
      <c r="Q1533">
        <v>762.71820000000002</v>
      </c>
      <c r="R1533">
        <v>2285.1327000000001</v>
      </c>
      <c r="S1533">
        <v>3</v>
      </c>
      <c r="T1533">
        <v>2285.1174999999998</v>
      </c>
      <c r="U1533">
        <v>1.52E-2</v>
      </c>
      <c r="V1533">
        <v>1</v>
      </c>
      <c r="W1533">
        <v>84.69</v>
      </c>
      <c r="X1533" s="1">
        <v>2E-8</v>
      </c>
      <c r="Y1533" t="s">
        <v>98</v>
      </c>
      <c r="Z1533" t="s">
        <v>151</v>
      </c>
      <c r="AA1533" t="s">
        <v>100</v>
      </c>
      <c r="AF1533" t="s">
        <v>1785</v>
      </c>
    </row>
    <row r="1534" spans="1:32" x14ac:dyDescent="0.25">
      <c r="A1534">
        <v>1</v>
      </c>
      <c r="C1534" t="s">
        <v>234</v>
      </c>
      <c r="D1534" t="s">
        <v>235</v>
      </c>
      <c r="E1534">
        <v>14690</v>
      </c>
      <c r="F1534">
        <v>65588</v>
      </c>
      <c r="G1534">
        <v>472</v>
      </c>
      <c r="H1534">
        <v>472</v>
      </c>
      <c r="I1534">
        <v>25</v>
      </c>
      <c r="J1534">
        <v>25</v>
      </c>
      <c r="K1534" t="s">
        <v>1796</v>
      </c>
      <c r="L1534">
        <v>9598</v>
      </c>
      <c r="M1534">
        <v>125787</v>
      </c>
      <c r="N1534">
        <v>1</v>
      </c>
      <c r="O1534">
        <v>0</v>
      </c>
      <c r="P1534">
        <v>1</v>
      </c>
      <c r="Q1534">
        <v>762.71839999999997</v>
      </c>
      <c r="R1534">
        <v>2285.1333</v>
      </c>
      <c r="S1534">
        <v>3</v>
      </c>
      <c r="T1534">
        <v>2285.1174999999998</v>
      </c>
      <c r="U1534">
        <v>1.5800000000000002E-2</v>
      </c>
      <c r="V1534">
        <v>1</v>
      </c>
      <c r="W1534">
        <v>43.26</v>
      </c>
      <c r="X1534" s="1">
        <v>8.7999999999999998E-5</v>
      </c>
      <c r="Y1534" t="s">
        <v>98</v>
      </c>
      <c r="Z1534" t="s">
        <v>151</v>
      </c>
      <c r="AA1534" t="s">
        <v>100</v>
      </c>
      <c r="AF1534" t="s">
        <v>1785</v>
      </c>
    </row>
    <row r="1535" spans="1:32" x14ac:dyDescent="0.25">
      <c r="A1535">
        <v>1</v>
      </c>
      <c r="C1535" t="s">
        <v>234</v>
      </c>
      <c r="D1535" t="s">
        <v>235</v>
      </c>
      <c r="E1535">
        <v>14690</v>
      </c>
      <c r="F1535">
        <v>65588</v>
      </c>
      <c r="G1535">
        <v>472</v>
      </c>
      <c r="H1535">
        <v>472</v>
      </c>
      <c r="I1535">
        <v>25</v>
      </c>
      <c r="J1535">
        <v>25</v>
      </c>
      <c r="K1535" t="s">
        <v>1796</v>
      </c>
      <c r="L1535">
        <v>9598</v>
      </c>
      <c r="M1535">
        <v>125794</v>
      </c>
      <c r="N1535">
        <v>1</v>
      </c>
      <c r="O1535">
        <v>0</v>
      </c>
      <c r="P1535">
        <v>1</v>
      </c>
      <c r="Q1535">
        <v>763.04390000000001</v>
      </c>
      <c r="R1535">
        <v>2286.11</v>
      </c>
      <c r="S1535">
        <v>3</v>
      </c>
      <c r="T1535">
        <v>2286.1015000000002</v>
      </c>
      <c r="U1535">
        <v>8.5000000000000006E-3</v>
      </c>
      <c r="V1535">
        <v>1</v>
      </c>
      <c r="W1535">
        <v>46.99</v>
      </c>
      <c r="X1535" s="1">
        <v>4.5000000000000003E-5</v>
      </c>
      <c r="Y1535" t="s">
        <v>98</v>
      </c>
      <c r="Z1535" t="s">
        <v>151</v>
      </c>
      <c r="AA1535" t="s">
        <v>100</v>
      </c>
      <c r="AB1535" t="s">
        <v>35</v>
      </c>
      <c r="AC1535" t="s">
        <v>152</v>
      </c>
      <c r="AF1535" t="s">
        <v>1782</v>
      </c>
    </row>
    <row r="1536" spans="1:32" x14ac:dyDescent="0.25">
      <c r="A1536">
        <v>1</v>
      </c>
      <c r="C1536" t="s">
        <v>234</v>
      </c>
      <c r="D1536" t="s">
        <v>235</v>
      </c>
      <c r="E1536">
        <v>14690</v>
      </c>
      <c r="F1536">
        <v>65588</v>
      </c>
      <c r="G1536">
        <v>472</v>
      </c>
      <c r="H1536">
        <v>472</v>
      </c>
      <c r="I1536">
        <v>25</v>
      </c>
      <c r="J1536">
        <v>25</v>
      </c>
      <c r="K1536" t="s">
        <v>1796</v>
      </c>
      <c r="L1536">
        <v>9598</v>
      </c>
      <c r="M1536">
        <v>125752</v>
      </c>
      <c r="N1536">
        <v>1</v>
      </c>
      <c r="O1536">
        <v>0</v>
      </c>
      <c r="P1536">
        <v>1</v>
      </c>
      <c r="Q1536">
        <v>763.04629999999997</v>
      </c>
      <c r="R1536">
        <v>2286.1170000000002</v>
      </c>
      <c r="S1536">
        <v>3</v>
      </c>
      <c r="T1536">
        <v>2286.1015000000002</v>
      </c>
      <c r="U1536">
        <v>1.55E-2</v>
      </c>
      <c r="V1536">
        <v>1</v>
      </c>
      <c r="W1536">
        <v>38.479999999999997</v>
      </c>
      <c r="X1536">
        <v>2.5999999999999998E-4</v>
      </c>
      <c r="Y1536" t="s">
        <v>98</v>
      </c>
      <c r="Z1536" t="s">
        <v>151</v>
      </c>
      <c r="AA1536" t="s">
        <v>100</v>
      </c>
      <c r="AB1536" t="s">
        <v>35</v>
      </c>
      <c r="AC1536" t="s">
        <v>152</v>
      </c>
      <c r="AF1536" t="s">
        <v>1779</v>
      </c>
    </row>
    <row r="1537" spans="1:32" x14ac:dyDescent="0.25">
      <c r="A1537">
        <v>1</v>
      </c>
      <c r="C1537" t="s">
        <v>234</v>
      </c>
      <c r="D1537" t="s">
        <v>235</v>
      </c>
      <c r="E1537">
        <v>14690</v>
      </c>
      <c r="F1537">
        <v>65588</v>
      </c>
      <c r="G1537">
        <v>472</v>
      </c>
      <c r="H1537">
        <v>472</v>
      </c>
      <c r="I1537">
        <v>25</v>
      </c>
      <c r="J1537">
        <v>25</v>
      </c>
      <c r="K1537" t="s">
        <v>1796</v>
      </c>
      <c r="L1537">
        <v>9598</v>
      </c>
      <c r="M1537">
        <v>125755</v>
      </c>
      <c r="N1537">
        <v>1</v>
      </c>
      <c r="O1537">
        <v>0</v>
      </c>
      <c r="P1537">
        <v>1</v>
      </c>
      <c r="Q1537">
        <v>763.04790000000003</v>
      </c>
      <c r="R1537">
        <v>2286.1219000000001</v>
      </c>
      <c r="S1537">
        <v>3</v>
      </c>
      <c r="T1537">
        <v>2286.1015000000002</v>
      </c>
      <c r="U1537">
        <v>2.0400000000000001E-2</v>
      </c>
      <c r="V1537">
        <v>1</v>
      </c>
      <c r="W1537">
        <v>45.46</v>
      </c>
      <c r="X1537" s="1">
        <v>8.7000000000000001E-5</v>
      </c>
      <c r="Y1537" t="s">
        <v>98</v>
      </c>
      <c r="Z1537" t="s">
        <v>151</v>
      </c>
      <c r="AA1537" t="s">
        <v>100</v>
      </c>
      <c r="AB1537" t="s">
        <v>35</v>
      </c>
      <c r="AC1537" t="s">
        <v>152</v>
      </c>
      <c r="AF1537" t="s">
        <v>1782</v>
      </c>
    </row>
    <row r="1538" spans="1:32" x14ac:dyDescent="0.25">
      <c r="A1538">
        <v>1</v>
      </c>
      <c r="C1538" t="s">
        <v>234</v>
      </c>
      <c r="D1538" t="s">
        <v>235</v>
      </c>
      <c r="E1538">
        <v>14690</v>
      </c>
      <c r="F1538">
        <v>65588</v>
      </c>
      <c r="G1538">
        <v>472</v>
      </c>
      <c r="H1538">
        <v>472</v>
      </c>
      <c r="I1538">
        <v>25</v>
      </c>
      <c r="J1538">
        <v>25</v>
      </c>
      <c r="K1538" t="s">
        <v>1796</v>
      </c>
      <c r="L1538">
        <v>9598</v>
      </c>
      <c r="M1538">
        <v>127328</v>
      </c>
      <c r="N1538">
        <v>1</v>
      </c>
      <c r="O1538">
        <v>0</v>
      </c>
      <c r="P1538">
        <v>1</v>
      </c>
      <c r="Q1538">
        <v>777.06380000000001</v>
      </c>
      <c r="R1538">
        <v>2328.1695</v>
      </c>
      <c r="S1538">
        <v>3</v>
      </c>
      <c r="T1538">
        <v>2328.1669000000002</v>
      </c>
      <c r="U1538">
        <v>2.5000000000000001E-3</v>
      </c>
      <c r="V1538">
        <v>1</v>
      </c>
      <c r="W1538">
        <v>23.79</v>
      </c>
      <c r="X1538">
        <v>5.8999999999999999E-3</v>
      </c>
      <c r="Y1538" t="s">
        <v>98</v>
      </c>
      <c r="Z1538" t="s">
        <v>153</v>
      </c>
      <c r="AA1538" t="s">
        <v>124</v>
      </c>
      <c r="AF1538" t="s">
        <v>1783</v>
      </c>
    </row>
    <row r="1539" spans="1:32" x14ac:dyDescent="0.25">
      <c r="A1539">
        <v>1</v>
      </c>
      <c r="C1539" t="s">
        <v>234</v>
      </c>
      <c r="D1539" t="s">
        <v>235</v>
      </c>
      <c r="E1539">
        <v>14690</v>
      </c>
      <c r="F1539">
        <v>65588</v>
      </c>
      <c r="G1539">
        <v>472</v>
      </c>
      <c r="H1539">
        <v>472</v>
      </c>
      <c r="I1539">
        <v>25</v>
      </c>
      <c r="J1539">
        <v>25</v>
      </c>
      <c r="K1539" t="s">
        <v>1796</v>
      </c>
      <c r="L1539">
        <v>9598</v>
      </c>
      <c r="M1539">
        <v>127719</v>
      </c>
      <c r="N1539">
        <v>1</v>
      </c>
      <c r="O1539">
        <v>0</v>
      </c>
      <c r="P1539">
        <v>1</v>
      </c>
      <c r="Q1539">
        <v>783.73670000000004</v>
      </c>
      <c r="R1539">
        <v>2348.1882999999998</v>
      </c>
      <c r="S1539">
        <v>3</v>
      </c>
      <c r="T1539">
        <v>2348.2111</v>
      </c>
      <c r="U1539">
        <v>-2.2700000000000001E-2</v>
      </c>
      <c r="V1539">
        <v>1</v>
      </c>
      <c r="W1539">
        <v>51.14</v>
      </c>
      <c r="X1539" s="1">
        <v>2.5999999999999998E-5</v>
      </c>
      <c r="Y1539" t="s">
        <v>101</v>
      </c>
      <c r="Z1539" t="s">
        <v>154</v>
      </c>
      <c r="AA1539" t="s">
        <v>155</v>
      </c>
      <c r="AF1539" t="s">
        <v>1786</v>
      </c>
    </row>
    <row r="1540" spans="1:32" x14ac:dyDescent="0.25">
      <c r="A1540">
        <v>1</v>
      </c>
      <c r="C1540" t="s">
        <v>234</v>
      </c>
      <c r="D1540" t="s">
        <v>235</v>
      </c>
      <c r="E1540">
        <v>14690</v>
      </c>
      <c r="F1540">
        <v>65588</v>
      </c>
      <c r="G1540">
        <v>472</v>
      </c>
      <c r="H1540">
        <v>472</v>
      </c>
      <c r="I1540">
        <v>25</v>
      </c>
      <c r="J1540">
        <v>25</v>
      </c>
      <c r="K1540" t="s">
        <v>1796</v>
      </c>
      <c r="L1540">
        <v>9598</v>
      </c>
      <c r="M1540">
        <v>127720</v>
      </c>
      <c r="N1540">
        <v>1</v>
      </c>
      <c r="O1540">
        <v>0</v>
      </c>
      <c r="P1540">
        <v>1</v>
      </c>
      <c r="Q1540">
        <v>783.7405</v>
      </c>
      <c r="R1540">
        <v>2348.1995000000002</v>
      </c>
      <c r="S1540">
        <v>3</v>
      </c>
      <c r="T1540">
        <v>2348.2111</v>
      </c>
      <c r="U1540">
        <v>-1.1599999999999999E-2</v>
      </c>
      <c r="V1540">
        <v>1</v>
      </c>
      <c r="W1540">
        <v>47.64</v>
      </c>
      <c r="X1540" s="1">
        <v>3.4E-5</v>
      </c>
      <c r="Y1540" t="s">
        <v>101</v>
      </c>
      <c r="Z1540" t="s">
        <v>154</v>
      </c>
      <c r="AA1540" t="s">
        <v>155</v>
      </c>
      <c r="AF1540" t="s">
        <v>1784</v>
      </c>
    </row>
    <row r="1541" spans="1:32" x14ac:dyDescent="0.25">
      <c r="A1541">
        <v>1</v>
      </c>
      <c r="C1541" t="s">
        <v>234</v>
      </c>
      <c r="D1541" t="s">
        <v>235</v>
      </c>
      <c r="E1541">
        <v>14690</v>
      </c>
      <c r="F1541">
        <v>65588</v>
      </c>
      <c r="G1541">
        <v>472</v>
      </c>
      <c r="H1541">
        <v>472</v>
      </c>
      <c r="I1541">
        <v>25</v>
      </c>
      <c r="J1541">
        <v>25</v>
      </c>
      <c r="K1541" t="s">
        <v>1796</v>
      </c>
      <c r="L1541">
        <v>9598</v>
      </c>
      <c r="M1541">
        <v>127721</v>
      </c>
      <c r="N1541">
        <v>1</v>
      </c>
      <c r="O1541">
        <v>0</v>
      </c>
      <c r="P1541">
        <v>1</v>
      </c>
      <c r="Q1541">
        <v>783.74080000000004</v>
      </c>
      <c r="R1541">
        <v>2348.2004999999999</v>
      </c>
      <c r="S1541">
        <v>3</v>
      </c>
      <c r="T1541">
        <v>2348.2111</v>
      </c>
      <c r="U1541">
        <v>-1.0500000000000001E-2</v>
      </c>
      <c r="V1541">
        <v>1</v>
      </c>
      <c r="W1541">
        <v>42.56</v>
      </c>
      <c r="X1541">
        <v>1.9000000000000001E-4</v>
      </c>
      <c r="Y1541" t="s">
        <v>101</v>
      </c>
      <c r="Z1541" t="s">
        <v>154</v>
      </c>
      <c r="AA1541" t="s">
        <v>155</v>
      </c>
      <c r="AF1541" t="s">
        <v>1785</v>
      </c>
    </row>
    <row r="1542" spans="1:32" x14ac:dyDescent="0.25">
      <c r="A1542">
        <v>1</v>
      </c>
      <c r="C1542" t="s">
        <v>234</v>
      </c>
      <c r="D1542" t="s">
        <v>235</v>
      </c>
      <c r="E1542">
        <v>14690</v>
      </c>
      <c r="F1542">
        <v>65588</v>
      </c>
      <c r="G1542">
        <v>472</v>
      </c>
      <c r="H1542">
        <v>472</v>
      </c>
      <c r="I1542">
        <v>25</v>
      </c>
      <c r="J1542">
        <v>25</v>
      </c>
      <c r="K1542" t="s">
        <v>1796</v>
      </c>
      <c r="L1542">
        <v>9598</v>
      </c>
      <c r="M1542">
        <v>127722</v>
      </c>
      <c r="N1542">
        <v>1</v>
      </c>
      <c r="O1542">
        <v>0</v>
      </c>
      <c r="P1542">
        <v>1</v>
      </c>
      <c r="Q1542">
        <v>783.7414</v>
      </c>
      <c r="R1542">
        <v>2348.2022999999999</v>
      </c>
      <c r="S1542">
        <v>3</v>
      </c>
      <c r="T1542">
        <v>2348.2111</v>
      </c>
      <c r="U1542">
        <v>-8.6999999999999994E-3</v>
      </c>
      <c r="V1542">
        <v>1</v>
      </c>
      <c r="W1542">
        <v>39.04</v>
      </c>
      <c r="X1542">
        <v>2.2000000000000001E-4</v>
      </c>
      <c r="Y1542" t="s">
        <v>101</v>
      </c>
      <c r="Z1542" t="s">
        <v>154</v>
      </c>
      <c r="AA1542" t="s">
        <v>155</v>
      </c>
      <c r="AF1542" t="s">
        <v>1785</v>
      </c>
    </row>
    <row r="1543" spans="1:32" x14ac:dyDescent="0.25">
      <c r="A1543">
        <v>1</v>
      </c>
      <c r="C1543" t="s">
        <v>234</v>
      </c>
      <c r="D1543" t="s">
        <v>235</v>
      </c>
      <c r="E1543">
        <v>14690</v>
      </c>
      <c r="F1543">
        <v>65588</v>
      </c>
      <c r="G1543">
        <v>472</v>
      </c>
      <c r="H1543">
        <v>472</v>
      </c>
      <c r="I1543">
        <v>25</v>
      </c>
      <c r="J1543">
        <v>25</v>
      </c>
      <c r="K1543" t="s">
        <v>1796</v>
      </c>
      <c r="L1543">
        <v>9598</v>
      </c>
      <c r="M1543">
        <v>127724</v>
      </c>
      <c r="N1543">
        <v>1</v>
      </c>
      <c r="O1543">
        <v>0</v>
      </c>
      <c r="P1543">
        <v>1</v>
      </c>
      <c r="Q1543">
        <v>783.74270000000001</v>
      </c>
      <c r="R1543">
        <v>2348.2062999999998</v>
      </c>
      <c r="S1543">
        <v>3</v>
      </c>
      <c r="T1543">
        <v>2348.2111</v>
      </c>
      <c r="U1543">
        <v>-4.7999999999999996E-3</v>
      </c>
      <c r="V1543">
        <v>1</v>
      </c>
      <c r="W1543">
        <v>49.49</v>
      </c>
      <c r="X1543" s="1">
        <v>2.3E-5</v>
      </c>
      <c r="Y1543" t="s">
        <v>101</v>
      </c>
      <c r="Z1543" t="s">
        <v>154</v>
      </c>
      <c r="AA1543" t="s">
        <v>155</v>
      </c>
      <c r="AF1543" t="s">
        <v>1783</v>
      </c>
    </row>
    <row r="1544" spans="1:32" x14ac:dyDescent="0.25">
      <c r="A1544">
        <v>1</v>
      </c>
      <c r="C1544" t="s">
        <v>234</v>
      </c>
      <c r="D1544" t="s">
        <v>235</v>
      </c>
      <c r="E1544">
        <v>14690</v>
      </c>
      <c r="F1544">
        <v>65588</v>
      </c>
      <c r="G1544">
        <v>472</v>
      </c>
      <c r="H1544">
        <v>472</v>
      </c>
      <c r="I1544">
        <v>25</v>
      </c>
      <c r="J1544">
        <v>25</v>
      </c>
      <c r="K1544" t="s">
        <v>1796</v>
      </c>
      <c r="L1544">
        <v>9598</v>
      </c>
      <c r="M1544">
        <v>127725</v>
      </c>
      <c r="N1544">
        <v>1</v>
      </c>
      <c r="O1544">
        <v>0</v>
      </c>
      <c r="P1544">
        <v>1</v>
      </c>
      <c r="Q1544">
        <v>783.74329999999998</v>
      </c>
      <c r="R1544">
        <v>2348.2080999999998</v>
      </c>
      <c r="S1544">
        <v>3</v>
      </c>
      <c r="T1544">
        <v>2348.2111</v>
      </c>
      <c r="U1544">
        <v>-3.0000000000000001E-3</v>
      </c>
      <c r="V1544">
        <v>1</v>
      </c>
      <c r="W1544">
        <v>44.6</v>
      </c>
      <c r="X1544" s="1">
        <v>7.2000000000000002E-5</v>
      </c>
      <c r="Y1544" t="s">
        <v>101</v>
      </c>
      <c r="Z1544" t="s">
        <v>154</v>
      </c>
      <c r="AA1544" t="s">
        <v>155</v>
      </c>
      <c r="AF1544" t="s">
        <v>1780</v>
      </c>
    </row>
    <row r="1545" spans="1:32" x14ac:dyDescent="0.25">
      <c r="A1545">
        <v>1</v>
      </c>
      <c r="C1545" t="s">
        <v>234</v>
      </c>
      <c r="D1545" t="s">
        <v>235</v>
      </c>
      <c r="E1545">
        <v>14690</v>
      </c>
      <c r="F1545">
        <v>65588</v>
      </c>
      <c r="G1545">
        <v>472</v>
      </c>
      <c r="H1545">
        <v>472</v>
      </c>
      <c r="I1545">
        <v>25</v>
      </c>
      <c r="J1545">
        <v>25</v>
      </c>
      <c r="K1545" t="s">
        <v>1796</v>
      </c>
      <c r="L1545">
        <v>9598</v>
      </c>
      <c r="M1545">
        <v>127726</v>
      </c>
      <c r="N1545">
        <v>1</v>
      </c>
      <c r="O1545">
        <v>0</v>
      </c>
      <c r="P1545">
        <v>1</v>
      </c>
      <c r="Q1545">
        <v>783.74329999999998</v>
      </c>
      <c r="R1545">
        <v>2348.2080999999998</v>
      </c>
      <c r="S1545">
        <v>3</v>
      </c>
      <c r="T1545">
        <v>2348.2111</v>
      </c>
      <c r="U1545">
        <v>-3.0000000000000001E-3</v>
      </c>
      <c r="V1545">
        <v>1</v>
      </c>
      <c r="W1545">
        <v>50.03</v>
      </c>
      <c r="X1545" s="1">
        <v>2.0000000000000002E-5</v>
      </c>
      <c r="Y1545" t="s">
        <v>101</v>
      </c>
      <c r="Z1545" t="s">
        <v>154</v>
      </c>
      <c r="AA1545" t="s">
        <v>155</v>
      </c>
      <c r="AF1545" t="s">
        <v>1786</v>
      </c>
    </row>
    <row r="1546" spans="1:32" x14ac:dyDescent="0.25">
      <c r="A1546">
        <v>1</v>
      </c>
      <c r="C1546" t="s">
        <v>234</v>
      </c>
      <c r="D1546" t="s">
        <v>235</v>
      </c>
      <c r="E1546">
        <v>14690</v>
      </c>
      <c r="F1546">
        <v>65588</v>
      </c>
      <c r="G1546">
        <v>472</v>
      </c>
      <c r="H1546">
        <v>472</v>
      </c>
      <c r="I1546">
        <v>25</v>
      </c>
      <c r="J1546">
        <v>25</v>
      </c>
      <c r="K1546" t="s">
        <v>1796</v>
      </c>
      <c r="L1546">
        <v>9598</v>
      </c>
      <c r="M1546">
        <v>127727</v>
      </c>
      <c r="N1546">
        <v>1</v>
      </c>
      <c r="O1546">
        <v>0</v>
      </c>
      <c r="P1546">
        <v>1</v>
      </c>
      <c r="Q1546">
        <v>783.74400000000003</v>
      </c>
      <c r="R1546">
        <v>2348.2102</v>
      </c>
      <c r="S1546">
        <v>3</v>
      </c>
      <c r="T1546">
        <v>2348.2111</v>
      </c>
      <c r="U1546">
        <v>-8.9999999999999998E-4</v>
      </c>
      <c r="V1546">
        <v>1</v>
      </c>
      <c r="W1546">
        <v>41.04</v>
      </c>
      <c r="X1546">
        <v>1.3999999999999999E-4</v>
      </c>
      <c r="Y1546" t="s">
        <v>101</v>
      </c>
      <c r="Z1546" t="s">
        <v>154</v>
      </c>
      <c r="AA1546" t="s">
        <v>155</v>
      </c>
      <c r="AF1546" t="s">
        <v>1781</v>
      </c>
    </row>
    <row r="1547" spans="1:32" x14ac:dyDescent="0.25">
      <c r="A1547">
        <v>1</v>
      </c>
      <c r="C1547" t="s">
        <v>234</v>
      </c>
      <c r="D1547" t="s">
        <v>235</v>
      </c>
      <c r="E1547">
        <v>14690</v>
      </c>
      <c r="F1547">
        <v>65588</v>
      </c>
      <c r="G1547">
        <v>472</v>
      </c>
      <c r="H1547">
        <v>472</v>
      </c>
      <c r="I1547">
        <v>25</v>
      </c>
      <c r="J1547">
        <v>25</v>
      </c>
      <c r="K1547" t="s">
        <v>1796</v>
      </c>
      <c r="L1547">
        <v>9598</v>
      </c>
      <c r="M1547">
        <v>127728</v>
      </c>
      <c r="N1547">
        <v>1</v>
      </c>
      <c r="O1547">
        <v>0</v>
      </c>
      <c r="P1547">
        <v>1</v>
      </c>
      <c r="Q1547">
        <v>783.74440000000004</v>
      </c>
      <c r="R1547">
        <v>2348.2112999999999</v>
      </c>
      <c r="S1547">
        <v>3</v>
      </c>
      <c r="T1547">
        <v>2348.2111</v>
      </c>
      <c r="U1547">
        <v>2.0000000000000001E-4</v>
      </c>
      <c r="V1547">
        <v>1</v>
      </c>
      <c r="W1547">
        <v>49.07</v>
      </c>
      <c r="X1547" s="1">
        <v>2.5000000000000001E-5</v>
      </c>
      <c r="Y1547" t="s">
        <v>101</v>
      </c>
      <c r="Z1547" t="s">
        <v>154</v>
      </c>
      <c r="AA1547" t="s">
        <v>155</v>
      </c>
      <c r="AF1547" t="s">
        <v>1779</v>
      </c>
    </row>
    <row r="1548" spans="1:32" x14ac:dyDescent="0.25">
      <c r="A1548">
        <v>1</v>
      </c>
      <c r="C1548" t="s">
        <v>234</v>
      </c>
      <c r="D1548" t="s">
        <v>235</v>
      </c>
      <c r="E1548">
        <v>14690</v>
      </c>
      <c r="F1548">
        <v>65588</v>
      </c>
      <c r="G1548">
        <v>472</v>
      </c>
      <c r="H1548">
        <v>472</v>
      </c>
      <c r="I1548">
        <v>25</v>
      </c>
      <c r="J1548">
        <v>25</v>
      </c>
      <c r="K1548" t="s">
        <v>1796</v>
      </c>
      <c r="L1548">
        <v>9598</v>
      </c>
      <c r="M1548">
        <v>127729</v>
      </c>
      <c r="N1548">
        <v>1</v>
      </c>
      <c r="O1548">
        <v>0</v>
      </c>
      <c r="P1548">
        <v>1</v>
      </c>
      <c r="Q1548">
        <v>783.74490000000003</v>
      </c>
      <c r="R1548">
        <v>2348.2127999999998</v>
      </c>
      <c r="S1548">
        <v>3</v>
      </c>
      <c r="T1548">
        <v>2348.2111</v>
      </c>
      <c r="U1548">
        <v>1.6999999999999999E-3</v>
      </c>
      <c r="V1548">
        <v>1</v>
      </c>
      <c r="W1548">
        <v>30.17</v>
      </c>
      <c r="X1548">
        <v>2.8E-3</v>
      </c>
      <c r="Y1548" t="s">
        <v>101</v>
      </c>
      <c r="Z1548" t="s">
        <v>154</v>
      </c>
      <c r="AA1548" t="s">
        <v>155</v>
      </c>
      <c r="AF1548" t="s">
        <v>1784</v>
      </c>
    </row>
    <row r="1549" spans="1:32" x14ac:dyDescent="0.25">
      <c r="A1549">
        <v>1</v>
      </c>
      <c r="C1549" t="s">
        <v>234</v>
      </c>
      <c r="D1549" t="s">
        <v>235</v>
      </c>
      <c r="E1549">
        <v>14690</v>
      </c>
      <c r="F1549">
        <v>65588</v>
      </c>
      <c r="G1549">
        <v>472</v>
      </c>
      <c r="H1549">
        <v>472</v>
      </c>
      <c r="I1549">
        <v>25</v>
      </c>
      <c r="J1549">
        <v>25</v>
      </c>
      <c r="K1549" t="s">
        <v>1796</v>
      </c>
      <c r="L1549">
        <v>9598</v>
      </c>
      <c r="M1549">
        <v>127730</v>
      </c>
      <c r="N1549">
        <v>1</v>
      </c>
      <c r="O1549">
        <v>0</v>
      </c>
      <c r="P1549">
        <v>1</v>
      </c>
      <c r="Q1549">
        <v>783.74570000000006</v>
      </c>
      <c r="R1549">
        <v>2348.2152999999998</v>
      </c>
      <c r="S1549">
        <v>3</v>
      </c>
      <c r="T1549">
        <v>2348.2111</v>
      </c>
      <c r="U1549">
        <v>4.3E-3</v>
      </c>
      <c r="V1549">
        <v>1</v>
      </c>
      <c r="W1549">
        <v>72.87</v>
      </c>
      <c r="X1549" s="1">
        <v>1.4999999999999999E-7</v>
      </c>
      <c r="Y1549" t="s">
        <v>101</v>
      </c>
      <c r="Z1549" t="s">
        <v>154</v>
      </c>
      <c r="AA1549" t="s">
        <v>155</v>
      </c>
      <c r="AF1549" t="s">
        <v>1778</v>
      </c>
    </row>
    <row r="1550" spans="1:32" x14ac:dyDescent="0.25">
      <c r="A1550">
        <v>1</v>
      </c>
      <c r="C1550" t="s">
        <v>234</v>
      </c>
      <c r="D1550" t="s">
        <v>235</v>
      </c>
      <c r="E1550">
        <v>14690</v>
      </c>
      <c r="F1550">
        <v>65588</v>
      </c>
      <c r="G1550">
        <v>472</v>
      </c>
      <c r="H1550">
        <v>472</v>
      </c>
      <c r="I1550">
        <v>25</v>
      </c>
      <c r="J1550">
        <v>25</v>
      </c>
      <c r="K1550" t="s">
        <v>1796</v>
      </c>
      <c r="L1550">
        <v>9598</v>
      </c>
      <c r="M1550">
        <v>127731</v>
      </c>
      <c r="N1550">
        <v>1</v>
      </c>
      <c r="O1550">
        <v>0</v>
      </c>
      <c r="P1550">
        <v>1</v>
      </c>
      <c r="Q1550">
        <v>783.74630000000002</v>
      </c>
      <c r="R1550">
        <v>2348.2170999999998</v>
      </c>
      <c r="S1550">
        <v>3</v>
      </c>
      <c r="T1550">
        <v>2348.2111</v>
      </c>
      <c r="U1550">
        <v>6.0000000000000001E-3</v>
      </c>
      <c r="V1550">
        <v>1</v>
      </c>
      <c r="W1550">
        <v>58.23</v>
      </c>
      <c r="X1550" s="1">
        <v>5.8000000000000004E-6</v>
      </c>
      <c r="Y1550" t="s">
        <v>101</v>
      </c>
      <c r="Z1550" t="s">
        <v>154</v>
      </c>
      <c r="AA1550" t="s">
        <v>155</v>
      </c>
      <c r="AF1550" t="s">
        <v>1787</v>
      </c>
    </row>
    <row r="1551" spans="1:32" x14ac:dyDescent="0.25">
      <c r="A1551">
        <v>1</v>
      </c>
      <c r="C1551" t="s">
        <v>234</v>
      </c>
      <c r="D1551" t="s">
        <v>235</v>
      </c>
      <c r="E1551">
        <v>14690</v>
      </c>
      <c r="F1551">
        <v>65588</v>
      </c>
      <c r="G1551">
        <v>472</v>
      </c>
      <c r="H1551">
        <v>472</v>
      </c>
      <c r="I1551">
        <v>25</v>
      </c>
      <c r="J1551">
        <v>25</v>
      </c>
      <c r="K1551" t="s">
        <v>1796</v>
      </c>
      <c r="L1551">
        <v>9598</v>
      </c>
      <c r="M1551">
        <v>127734</v>
      </c>
      <c r="N1551">
        <v>1</v>
      </c>
      <c r="O1551">
        <v>0</v>
      </c>
      <c r="P1551">
        <v>1</v>
      </c>
      <c r="Q1551">
        <v>783.74959999999999</v>
      </c>
      <c r="R1551">
        <v>2348.2271000000001</v>
      </c>
      <c r="S1551">
        <v>3</v>
      </c>
      <c r="T1551">
        <v>2348.2111</v>
      </c>
      <c r="U1551">
        <v>1.6E-2</v>
      </c>
      <c r="V1551">
        <v>1</v>
      </c>
      <c r="W1551">
        <v>39.53</v>
      </c>
      <c r="X1551">
        <v>2.0000000000000001E-4</v>
      </c>
      <c r="Y1551" t="s">
        <v>101</v>
      </c>
      <c r="Z1551" t="s">
        <v>154</v>
      </c>
      <c r="AA1551" t="s">
        <v>155</v>
      </c>
      <c r="AF1551" t="s">
        <v>1778</v>
      </c>
    </row>
    <row r="1552" spans="1:32" x14ac:dyDescent="0.25">
      <c r="A1552">
        <v>1</v>
      </c>
      <c r="C1552" t="s">
        <v>234</v>
      </c>
      <c r="D1552" t="s">
        <v>235</v>
      </c>
      <c r="E1552">
        <v>14690</v>
      </c>
      <c r="F1552">
        <v>65588</v>
      </c>
      <c r="G1552">
        <v>472</v>
      </c>
      <c r="H1552">
        <v>472</v>
      </c>
      <c r="I1552">
        <v>25</v>
      </c>
      <c r="J1552">
        <v>25</v>
      </c>
      <c r="K1552" t="s">
        <v>1796</v>
      </c>
      <c r="L1552">
        <v>9598</v>
      </c>
      <c r="M1552">
        <v>127735</v>
      </c>
      <c r="N1552">
        <v>1</v>
      </c>
      <c r="O1552">
        <v>0</v>
      </c>
      <c r="P1552">
        <v>1</v>
      </c>
      <c r="Q1552">
        <v>783.74990000000003</v>
      </c>
      <c r="R1552">
        <v>2348.2280000000001</v>
      </c>
      <c r="S1552">
        <v>3</v>
      </c>
      <c r="T1552">
        <v>2348.2111</v>
      </c>
      <c r="U1552">
        <v>1.6899999999999998E-2</v>
      </c>
      <c r="V1552">
        <v>1</v>
      </c>
      <c r="W1552">
        <v>64.069999999999993</v>
      </c>
      <c r="X1552" s="1">
        <v>1.1000000000000001E-6</v>
      </c>
      <c r="Y1552" t="s">
        <v>101</v>
      </c>
      <c r="Z1552" t="s">
        <v>154</v>
      </c>
      <c r="AA1552" t="s">
        <v>155</v>
      </c>
      <c r="AF1552" t="s">
        <v>1787</v>
      </c>
    </row>
    <row r="1553" spans="1:32" x14ac:dyDescent="0.25">
      <c r="A1553">
        <v>1</v>
      </c>
      <c r="C1553" t="s">
        <v>234</v>
      </c>
      <c r="D1553" t="s">
        <v>235</v>
      </c>
      <c r="E1553">
        <v>14690</v>
      </c>
      <c r="F1553">
        <v>65588</v>
      </c>
      <c r="G1553">
        <v>472</v>
      </c>
      <c r="H1553">
        <v>472</v>
      </c>
      <c r="I1553">
        <v>25</v>
      </c>
      <c r="J1553">
        <v>25</v>
      </c>
      <c r="K1553" t="s">
        <v>1796</v>
      </c>
      <c r="L1553">
        <v>9598</v>
      </c>
      <c r="M1553">
        <v>127802</v>
      </c>
      <c r="N1553">
        <v>1</v>
      </c>
      <c r="O1553">
        <v>0</v>
      </c>
      <c r="P1553">
        <v>1</v>
      </c>
      <c r="Q1553">
        <v>784.07370000000003</v>
      </c>
      <c r="R1553">
        <v>2349.1994</v>
      </c>
      <c r="S1553">
        <v>3</v>
      </c>
      <c r="T1553">
        <v>2349.1950999999999</v>
      </c>
      <c r="U1553">
        <v>4.3E-3</v>
      </c>
      <c r="V1553">
        <v>1</v>
      </c>
      <c r="W1553">
        <v>24.71</v>
      </c>
      <c r="X1553">
        <v>4.7999999999999996E-3</v>
      </c>
      <c r="Y1553" t="s">
        <v>101</v>
      </c>
      <c r="Z1553" t="s">
        <v>154</v>
      </c>
      <c r="AA1553" t="s">
        <v>155</v>
      </c>
      <c r="AB1553" t="s">
        <v>35</v>
      </c>
      <c r="AC1553" t="s">
        <v>156</v>
      </c>
      <c r="AF1553" t="s">
        <v>1783</v>
      </c>
    </row>
    <row r="1554" spans="1:32" x14ac:dyDescent="0.25">
      <c r="A1554">
        <v>1</v>
      </c>
      <c r="C1554" t="s">
        <v>234</v>
      </c>
      <c r="D1554" t="s">
        <v>235</v>
      </c>
      <c r="E1554">
        <v>14690</v>
      </c>
      <c r="F1554">
        <v>65588</v>
      </c>
      <c r="G1554">
        <v>472</v>
      </c>
      <c r="H1554">
        <v>472</v>
      </c>
      <c r="I1554">
        <v>25</v>
      </c>
      <c r="J1554">
        <v>25</v>
      </c>
      <c r="K1554" t="s">
        <v>1796</v>
      </c>
      <c r="L1554">
        <v>9598</v>
      </c>
      <c r="M1554">
        <v>127695</v>
      </c>
      <c r="N1554">
        <v>1</v>
      </c>
      <c r="O1554">
        <v>0</v>
      </c>
      <c r="P1554">
        <v>1</v>
      </c>
      <c r="Q1554">
        <v>784.07579999999996</v>
      </c>
      <c r="R1554">
        <v>2349.2055999999998</v>
      </c>
      <c r="S1554">
        <v>3</v>
      </c>
      <c r="T1554">
        <v>2349.1950999999999</v>
      </c>
      <c r="U1554">
        <v>1.0500000000000001E-2</v>
      </c>
      <c r="V1554">
        <v>1</v>
      </c>
      <c r="W1554">
        <v>35.630000000000003</v>
      </c>
      <c r="X1554">
        <v>4.6999999999999999E-4</v>
      </c>
      <c r="Y1554" t="s">
        <v>101</v>
      </c>
      <c r="Z1554" t="s">
        <v>154</v>
      </c>
      <c r="AA1554" t="s">
        <v>155</v>
      </c>
      <c r="AB1554" t="s">
        <v>35</v>
      </c>
      <c r="AC1554" t="s">
        <v>156</v>
      </c>
      <c r="AF1554" t="s">
        <v>1784</v>
      </c>
    </row>
    <row r="1555" spans="1:32" x14ac:dyDescent="0.25">
      <c r="A1555">
        <v>1</v>
      </c>
      <c r="C1555" t="s">
        <v>234</v>
      </c>
      <c r="D1555" t="s">
        <v>235</v>
      </c>
      <c r="E1555">
        <v>14690</v>
      </c>
      <c r="F1555">
        <v>65588</v>
      </c>
      <c r="G1555">
        <v>472</v>
      </c>
      <c r="H1555">
        <v>472</v>
      </c>
      <c r="I1555">
        <v>25</v>
      </c>
      <c r="J1555">
        <v>25</v>
      </c>
      <c r="K1555" t="s">
        <v>1796</v>
      </c>
      <c r="L1555">
        <v>9598</v>
      </c>
      <c r="M1555">
        <v>136319</v>
      </c>
      <c r="N1555">
        <v>1</v>
      </c>
      <c r="O1555">
        <v>0</v>
      </c>
      <c r="P1555">
        <v>1</v>
      </c>
      <c r="Q1555">
        <v>978.1694</v>
      </c>
      <c r="R1555">
        <v>2931.4863999999998</v>
      </c>
      <c r="S1555">
        <v>3</v>
      </c>
      <c r="T1555">
        <v>2931.509</v>
      </c>
      <c r="U1555">
        <v>-2.2599999999999999E-2</v>
      </c>
      <c r="V1555">
        <v>1</v>
      </c>
      <c r="W1555">
        <v>36.71</v>
      </c>
      <c r="X1555">
        <v>5.5000000000000003E-4</v>
      </c>
      <c r="Y1555" t="s">
        <v>101</v>
      </c>
      <c r="Z1555" t="s">
        <v>159</v>
      </c>
      <c r="AA1555" t="s">
        <v>106</v>
      </c>
      <c r="AF1555" t="s">
        <v>1778</v>
      </c>
    </row>
    <row r="1556" spans="1:32" x14ac:dyDescent="0.25">
      <c r="A1556">
        <v>1</v>
      </c>
      <c r="C1556" t="s">
        <v>234</v>
      </c>
      <c r="D1556" t="s">
        <v>235</v>
      </c>
      <c r="E1556">
        <v>14690</v>
      </c>
      <c r="F1556">
        <v>65588</v>
      </c>
      <c r="G1556">
        <v>472</v>
      </c>
      <c r="H1556">
        <v>472</v>
      </c>
      <c r="I1556">
        <v>25</v>
      </c>
      <c r="J1556">
        <v>25</v>
      </c>
      <c r="K1556" t="s">
        <v>1796</v>
      </c>
      <c r="L1556">
        <v>9598</v>
      </c>
      <c r="M1556">
        <v>136358</v>
      </c>
      <c r="N1556">
        <v>1</v>
      </c>
      <c r="O1556">
        <v>0</v>
      </c>
      <c r="P1556">
        <v>1</v>
      </c>
      <c r="Q1556">
        <v>978.50289999999995</v>
      </c>
      <c r="R1556">
        <v>2932.4868000000001</v>
      </c>
      <c r="S1556">
        <v>3</v>
      </c>
      <c r="T1556">
        <v>2932.4929999999999</v>
      </c>
      <c r="U1556">
        <v>-6.3E-3</v>
      </c>
      <c r="V1556">
        <v>1</v>
      </c>
      <c r="W1556">
        <v>50.89</v>
      </c>
      <c r="X1556">
        <v>2.4000000000000001E-4</v>
      </c>
      <c r="Y1556" t="s">
        <v>101</v>
      </c>
      <c r="Z1556" t="s">
        <v>159</v>
      </c>
      <c r="AA1556" t="s">
        <v>106</v>
      </c>
      <c r="AB1556" t="s">
        <v>35</v>
      </c>
      <c r="AC1556" t="s">
        <v>160</v>
      </c>
      <c r="AF1556" t="s">
        <v>1781</v>
      </c>
    </row>
    <row r="1557" spans="1:32" x14ac:dyDescent="0.25">
      <c r="A1557">
        <v>1</v>
      </c>
      <c r="C1557" t="s">
        <v>234</v>
      </c>
      <c r="D1557" t="s">
        <v>235</v>
      </c>
      <c r="E1557">
        <v>14690</v>
      </c>
      <c r="F1557">
        <v>65588</v>
      </c>
      <c r="G1557">
        <v>472</v>
      </c>
      <c r="H1557">
        <v>472</v>
      </c>
      <c r="I1557">
        <v>25</v>
      </c>
      <c r="J1557">
        <v>25</v>
      </c>
      <c r="K1557" t="s">
        <v>1796</v>
      </c>
      <c r="L1557">
        <v>9598</v>
      </c>
      <c r="M1557">
        <v>136359</v>
      </c>
      <c r="N1557">
        <v>1</v>
      </c>
      <c r="O1557">
        <v>0</v>
      </c>
      <c r="P1557">
        <v>1</v>
      </c>
      <c r="Q1557">
        <v>978.50720000000001</v>
      </c>
      <c r="R1557">
        <v>2932.4996999999998</v>
      </c>
      <c r="S1557">
        <v>3</v>
      </c>
      <c r="T1557">
        <v>2932.4929999999999</v>
      </c>
      <c r="U1557">
        <v>6.7000000000000002E-3</v>
      </c>
      <c r="V1557">
        <v>1</v>
      </c>
      <c r="W1557">
        <v>38.25</v>
      </c>
      <c r="X1557">
        <v>3.7000000000000002E-3</v>
      </c>
      <c r="Y1557" t="s">
        <v>101</v>
      </c>
      <c r="Z1557" t="s">
        <v>159</v>
      </c>
      <c r="AA1557" t="s">
        <v>106</v>
      </c>
      <c r="AB1557" t="s">
        <v>35</v>
      </c>
      <c r="AC1557" t="s">
        <v>160</v>
      </c>
      <c r="AF1557" t="s">
        <v>1782</v>
      </c>
    </row>
    <row r="1558" spans="1:32" x14ac:dyDescent="0.25">
      <c r="A1558">
        <v>1</v>
      </c>
      <c r="C1558" t="s">
        <v>234</v>
      </c>
      <c r="D1558" t="s">
        <v>235</v>
      </c>
      <c r="E1558">
        <v>14690</v>
      </c>
      <c r="F1558">
        <v>65588</v>
      </c>
      <c r="G1558">
        <v>472</v>
      </c>
      <c r="H1558">
        <v>472</v>
      </c>
      <c r="I1558">
        <v>25</v>
      </c>
      <c r="J1558">
        <v>25</v>
      </c>
      <c r="K1558" t="s">
        <v>1796</v>
      </c>
      <c r="L1558">
        <v>9598</v>
      </c>
      <c r="M1558">
        <v>140846</v>
      </c>
      <c r="N1558">
        <v>1</v>
      </c>
      <c r="O1558">
        <v>0</v>
      </c>
      <c r="P1558">
        <v>1</v>
      </c>
      <c r="Q1558">
        <v>1104.7643</v>
      </c>
      <c r="R1558">
        <v>3311.2710999999999</v>
      </c>
      <c r="S1558">
        <v>3</v>
      </c>
      <c r="T1558">
        <v>3311.3009000000002</v>
      </c>
      <c r="U1558">
        <v>-2.98E-2</v>
      </c>
      <c r="V1558">
        <v>0</v>
      </c>
      <c r="W1558">
        <v>69.55</v>
      </c>
      <c r="X1558" s="1">
        <v>3.1E-7</v>
      </c>
      <c r="Y1558" t="s">
        <v>101</v>
      </c>
      <c r="Z1558" t="s">
        <v>161</v>
      </c>
      <c r="AA1558" t="s">
        <v>138</v>
      </c>
      <c r="AF1558" t="s">
        <v>1787</v>
      </c>
    </row>
    <row r="1559" spans="1:32" x14ac:dyDescent="0.25">
      <c r="A1559">
        <v>1</v>
      </c>
      <c r="C1559" t="s">
        <v>234</v>
      </c>
      <c r="D1559" t="s">
        <v>235</v>
      </c>
      <c r="E1559">
        <v>14690</v>
      </c>
      <c r="F1559">
        <v>65588</v>
      </c>
      <c r="G1559">
        <v>472</v>
      </c>
      <c r="H1559">
        <v>472</v>
      </c>
      <c r="I1559">
        <v>25</v>
      </c>
      <c r="J1559">
        <v>25</v>
      </c>
      <c r="K1559" t="s">
        <v>1796</v>
      </c>
      <c r="L1559">
        <v>9598</v>
      </c>
      <c r="M1559">
        <v>140847</v>
      </c>
      <c r="N1559">
        <v>1</v>
      </c>
      <c r="O1559">
        <v>0</v>
      </c>
      <c r="P1559">
        <v>1</v>
      </c>
      <c r="Q1559">
        <v>1104.7650000000001</v>
      </c>
      <c r="R1559">
        <v>3311.2732000000001</v>
      </c>
      <c r="S1559">
        <v>3</v>
      </c>
      <c r="T1559">
        <v>3311.3009000000002</v>
      </c>
      <c r="U1559">
        <v>-2.7699999999999999E-2</v>
      </c>
      <c r="V1559">
        <v>0</v>
      </c>
      <c r="W1559">
        <v>49.09</v>
      </c>
      <c r="X1559" s="1">
        <v>3.6000000000000001E-5</v>
      </c>
      <c r="Y1559" t="s">
        <v>101</v>
      </c>
      <c r="Z1559" t="s">
        <v>161</v>
      </c>
      <c r="AA1559" t="s">
        <v>138</v>
      </c>
      <c r="AF1559" t="s">
        <v>1784</v>
      </c>
    </row>
    <row r="1560" spans="1:32" x14ac:dyDescent="0.25">
      <c r="A1560">
        <v>1</v>
      </c>
      <c r="C1560" t="s">
        <v>236</v>
      </c>
      <c r="D1560" t="s">
        <v>237</v>
      </c>
      <c r="E1560">
        <v>6555</v>
      </c>
      <c r="F1560">
        <v>63889</v>
      </c>
      <c r="G1560">
        <v>210</v>
      </c>
      <c r="H1560">
        <v>210</v>
      </c>
      <c r="I1560">
        <v>9</v>
      </c>
      <c r="J1560">
        <v>9</v>
      </c>
      <c r="K1560" t="s">
        <v>1797</v>
      </c>
      <c r="L1560">
        <v>9615</v>
      </c>
      <c r="M1560">
        <v>60867</v>
      </c>
      <c r="N1560">
        <v>1</v>
      </c>
      <c r="O1560">
        <v>0</v>
      </c>
      <c r="P1560">
        <v>1</v>
      </c>
      <c r="Q1560">
        <v>633.32399999999996</v>
      </c>
      <c r="R1560">
        <v>1264.6334999999999</v>
      </c>
      <c r="S1560">
        <v>2</v>
      </c>
      <c r="T1560">
        <v>1264.6298999999999</v>
      </c>
      <c r="U1560">
        <v>3.5999999999999999E-3</v>
      </c>
      <c r="V1560">
        <v>0</v>
      </c>
      <c r="W1560">
        <v>51.51</v>
      </c>
      <c r="X1560" s="1">
        <v>5.1999999999999997E-5</v>
      </c>
      <c r="Y1560" t="s">
        <v>101</v>
      </c>
      <c r="Z1560" t="s">
        <v>102</v>
      </c>
      <c r="AA1560" t="s">
        <v>98</v>
      </c>
      <c r="AF1560" t="s">
        <v>1782</v>
      </c>
    </row>
    <row r="1561" spans="1:32" x14ac:dyDescent="0.25">
      <c r="A1561">
        <v>1</v>
      </c>
      <c r="C1561" t="s">
        <v>236</v>
      </c>
      <c r="D1561" t="s">
        <v>237</v>
      </c>
      <c r="E1561">
        <v>6555</v>
      </c>
      <c r="F1561">
        <v>63889</v>
      </c>
      <c r="G1561">
        <v>210</v>
      </c>
      <c r="H1561">
        <v>210</v>
      </c>
      <c r="I1561">
        <v>9</v>
      </c>
      <c r="J1561">
        <v>9</v>
      </c>
      <c r="K1561" t="s">
        <v>1797</v>
      </c>
      <c r="L1561">
        <v>9615</v>
      </c>
      <c r="M1561">
        <v>60873</v>
      </c>
      <c r="N1561">
        <v>1</v>
      </c>
      <c r="O1561">
        <v>0</v>
      </c>
      <c r="P1561">
        <v>1</v>
      </c>
      <c r="Q1561">
        <v>633.32659999999998</v>
      </c>
      <c r="R1561">
        <v>1264.6386</v>
      </c>
      <c r="S1561">
        <v>2</v>
      </c>
      <c r="T1561">
        <v>1264.6298999999999</v>
      </c>
      <c r="U1561">
        <v>8.6999999999999994E-3</v>
      </c>
      <c r="V1561">
        <v>0</v>
      </c>
      <c r="W1561">
        <v>53.3</v>
      </c>
      <c r="X1561" s="1">
        <v>1.5999999999999999E-5</v>
      </c>
      <c r="Y1561" t="s">
        <v>101</v>
      </c>
      <c r="Z1561" t="s">
        <v>102</v>
      </c>
      <c r="AA1561" t="s">
        <v>98</v>
      </c>
      <c r="AF1561" t="s">
        <v>1783</v>
      </c>
    </row>
    <row r="1562" spans="1:32" x14ac:dyDescent="0.25">
      <c r="A1562">
        <v>1</v>
      </c>
      <c r="C1562" t="s">
        <v>236</v>
      </c>
      <c r="D1562" t="s">
        <v>237</v>
      </c>
      <c r="E1562">
        <v>6555</v>
      </c>
      <c r="F1562">
        <v>63889</v>
      </c>
      <c r="G1562">
        <v>210</v>
      </c>
      <c r="H1562">
        <v>210</v>
      </c>
      <c r="I1562">
        <v>9</v>
      </c>
      <c r="J1562">
        <v>9</v>
      </c>
      <c r="K1562" t="s">
        <v>1797</v>
      </c>
      <c r="L1562">
        <v>9615</v>
      </c>
      <c r="M1562">
        <v>60874</v>
      </c>
      <c r="N1562">
        <v>1</v>
      </c>
      <c r="O1562">
        <v>0</v>
      </c>
      <c r="P1562">
        <v>1</v>
      </c>
      <c r="Q1562">
        <v>633.32659999999998</v>
      </c>
      <c r="R1562">
        <v>1264.6386</v>
      </c>
      <c r="S1562">
        <v>2</v>
      </c>
      <c r="T1562">
        <v>1264.6298999999999</v>
      </c>
      <c r="U1562">
        <v>8.6999999999999994E-3</v>
      </c>
      <c r="V1562">
        <v>0</v>
      </c>
      <c r="W1562">
        <v>39.479999999999997</v>
      </c>
      <c r="X1562">
        <v>2.0000000000000001E-4</v>
      </c>
      <c r="Y1562" t="s">
        <v>101</v>
      </c>
      <c r="Z1562" t="s">
        <v>102</v>
      </c>
      <c r="AA1562" t="s">
        <v>98</v>
      </c>
      <c r="AF1562" t="s">
        <v>1784</v>
      </c>
    </row>
    <row r="1563" spans="1:32" x14ac:dyDescent="0.25">
      <c r="A1563">
        <v>1</v>
      </c>
      <c r="C1563" t="s">
        <v>236</v>
      </c>
      <c r="D1563" t="s">
        <v>237</v>
      </c>
      <c r="E1563">
        <v>6555</v>
      </c>
      <c r="F1563">
        <v>63889</v>
      </c>
      <c r="G1563">
        <v>210</v>
      </c>
      <c r="H1563">
        <v>210</v>
      </c>
      <c r="I1563">
        <v>9</v>
      </c>
      <c r="J1563">
        <v>9</v>
      </c>
      <c r="K1563" t="s">
        <v>1797</v>
      </c>
      <c r="L1563">
        <v>9615</v>
      </c>
      <c r="M1563">
        <v>60875</v>
      </c>
      <c r="N1563">
        <v>1</v>
      </c>
      <c r="O1563">
        <v>0</v>
      </c>
      <c r="P1563">
        <v>1</v>
      </c>
      <c r="Q1563">
        <v>633.327</v>
      </c>
      <c r="R1563">
        <v>1264.6395</v>
      </c>
      <c r="S1563">
        <v>2</v>
      </c>
      <c r="T1563">
        <v>1264.6298999999999</v>
      </c>
      <c r="U1563">
        <v>9.5999999999999992E-3</v>
      </c>
      <c r="V1563">
        <v>0</v>
      </c>
      <c r="W1563">
        <v>41.11</v>
      </c>
      <c r="X1563">
        <v>1.4999999999999999E-4</v>
      </c>
      <c r="Y1563" t="s">
        <v>101</v>
      </c>
      <c r="Z1563" t="s">
        <v>102</v>
      </c>
      <c r="AA1563" t="s">
        <v>98</v>
      </c>
      <c r="AF1563" t="s">
        <v>1785</v>
      </c>
    </row>
    <row r="1564" spans="1:32" x14ac:dyDescent="0.25">
      <c r="A1564">
        <v>1</v>
      </c>
      <c r="C1564" t="s">
        <v>236</v>
      </c>
      <c r="D1564" t="s">
        <v>237</v>
      </c>
      <c r="E1564">
        <v>6555</v>
      </c>
      <c r="F1564">
        <v>63889</v>
      </c>
      <c r="G1564">
        <v>210</v>
      </c>
      <c r="H1564">
        <v>210</v>
      </c>
      <c r="I1564">
        <v>9</v>
      </c>
      <c r="J1564">
        <v>9</v>
      </c>
      <c r="K1564" t="s">
        <v>1797</v>
      </c>
      <c r="L1564">
        <v>9615</v>
      </c>
      <c r="M1564">
        <v>60879</v>
      </c>
      <c r="N1564">
        <v>1</v>
      </c>
      <c r="O1564">
        <v>0</v>
      </c>
      <c r="P1564">
        <v>1</v>
      </c>
      <c r="Q1564">
        <v>633.32849999999996</v>
      </c>
      <c r="R1564">
        <v>1264.6424999999999</v>
      </c>
      <c r="S1564">
        <v>2</v>
      </c>
      <c r="T1564">
        <v>1264.6298999999999</v>
      </c>
      <c r="U1564">
        <v>1.26E-2</v>
      </c>
      <c r="V1564">
        <v>0</v>
      </c>
      <c r="W1564">
        <v>41.05</v>
      </c>
      <c r="X1564">
        <v>3.4000000000000002E-4</v>
      </c>
      <c r="Y1564" t="s">
        <v>101</v>
      </c>
      <c r="Z1564" t="s">
        <v>102</v>
      </c>
      <c r="AA1564" t="s">
        <v>98</v>
      </c>
      <c r="AF1564" t="s">
        <v>1780</v>
      </c>
    </row>
    <row r="1565" spans="1:32" x14ac:dyDescent="0.25">
      <c r="A1565">
        <v>1</v>
      </c>
      <c r="C1565" t="s">
        <v>236</v>
      </c>
      <c r="D1565" t="s">
        <v>237</v>
      </c>
      <c r="E1565">
        <v>6555</v>
      </c>
      <c r="F1565">
        <v>63889</v>
      </c>
      <c r="G1565">
        <v>210</v>
      </c>
      <c r="H1565">
        <v>210</v>
      </c>
      <c r="I1565">
        <v>9</v>
      </c>
      <c r="J1565">
        <v>9</v>
      </c>
      <c r="K1565" t="s">
        <v>1797</v>
      </c>
      <c r="L1565">
        <v>9615</v>
      </c>
      <c r="M1565">
        <v>75784</v>
      </c>
      <c r="N1565">
        <v>1</v>
      </c>
      <c r="O1565">
        <v>0</v>
      </c>
      <c r="P1565">
        <v>1</v>
      </c>
      <c r="Q1565">
        <v>692.34460000000001</v>
      </c>
      <c r="R1565">
        <v>1382.6746000000001</v>
      </c>
      <c r="S1565">
        <v>2</v>
      </c>
      <c r="T1565">
        <v>1382.683</v>
      </c>
      <c r="U1565">
        <v>-8.3999999999999995E-3</v>
      </c>
      <c r="V1565">
        <v>0</v>
      </c>
      <c r="W1565">
        <v>48.07</v>
      </c>
      <c r="X1565" s="1">
        <v>5.1E-5</v>
      </c>
      <c r="Y1565" t="s">
        <v>98</v>
      </c>
      <c r="Z1565" t="s">
        <v>120</v>
      </c>
      <c r="AA1565" t="s">
        <v>108</v>
      </c>
      <c r="AF1565" t="s">
        <v>1779</v>
      </c>
    </row>
    <row r="1566" spans="1:32" x14ac:dyDescent="0.25">
      <c r="A1566">
        <v>1</v>
      </c>
      <c r="C1566" t="s">
        <v>236</v>
      </c>
      <c r="D1566" t="s">
        <v>237</v>
      </c>
      <c r="E1566">
        <v>6555</v>
      </c>
      <c r="F1566">
        <v>63889</v>
      </c>
      <c r="G1566">
        <v>210</v>
      </c>
      <c r="H1566">
        <v>210</v>
      </c>
      <c r="I1566">
        <v>9</v>
      </c>
      <c r="J1566">
        <v>9</v>
      </c>
      <c r="K1566" t="s">
        <v>1797</v>
      </c>
      <c r="L1566">
        <v>9615</v>
      </c>
      <c r="M1566">
        <v>75785</v>
      </c>
      <c r="N1566">
        <v>1</v>
      </c>
      <c r="O1566">
        <v>0</v>
      </c>
      <c r="P1566">
        <v>1</v>
      </c>
      <c r="Q1566">
        <v>692.34699999999998</v>
      </c>
      <c r="R1566">
        <v>1382.6794</v>
      </c>
      <c r="S1566">
        <v>2</v>
      </c>
      <c r="T1566">
        <v>1382.683</v>
      </c>
      <c r="U1566">
        <v>-3.5999999999999999E-3</v>
      </c>
      <c r="V1566">
        <v>0</v>
      </c>
      <c r="W1566">
        <v>53.45</v>
      </c>
      <c r="X1566" s="1">
        <v>3.4E-5</v>
      </c>
      <c r="Y1566" t="s">
        <v>98</v>
      </c>
      <c r="Z1566" t="s">
        <v>120</v>
      </c>
      <c r="AA1566" t="s">
        <v>108</v>
      </c>
      <c r="AF1566" t="s">
        <v>1780</v>
      </c>
    </row>
    <row r="1567" spans="1:32" x14ac:dyDescent="0.25">
      <c r="A1567">
        <v>1</v>
      </c>
      <c r="C1567" t="s">
        <v>236</v>
      </c>
      <c r="D1567" t="s">
        <v>237</v>
      </c>
      <c r="E1567">
        <v>6555</v>
      </c>
      <c r="F1567">
        <v>63889</v>
      </c>
      <c r="G1567">
        <v>210</v>
      </c>
      <c r="H1567">
        <v>210</v>
      </c>
      <c r="I1567">
        <v>9</v>
      </c>
      <c r="J1567">
        <v>9</v>
      </c>
      <c r="K1567" t="s">
        <v>1797</v>
      </c>
      <c r="L1567">
        <v>9615</v>
      </c>
      <c r="M1567">
        <v>75787</v>
      </c>
      <c r="N1567">
        <v>1</v>
      </c>
      <c r="O1567">
        <v>0</v>
      </c>
      <c r="P1567">
        <v>1</v>
      </c>
      <c r="Q1567">
        <v>692.34770000000003</v>
      </c>
      <c r="R1567">
        <v>1382.6809000000001</v>
      </c>
      <c r="S1567">
        <v>2</v>
      </c>
      <c r="T1567">
        <v>1382.683</v>
      </c>
      <c r="U1567">
        <v>-2.0999999999999999E-3</v>
      </c>
      <c r="V1567">
        <v>0</v>
      </c>
      <c r="W1567">
        <v>60.28</v>
      </c>
      <c r="X1567" s="1">
        <v>9.5999999999999996E-6</v>
      </c>
      <c r="Y1567" t="s">
        <v>98</v>
      </c>
      <c r="Z1567" t="s">
        <v>120</v>
      </c>
      <c r="AA1567" t="s">
        <v>108</v>
      </c>
      <c r="AF1567" t="s">
        <v>1783</v>
      </c>
    </row>
    <row r="1568" spans="1:32" x14ac:dyDescent="0.25">
      <c r="A1568">
        <v>1</v>
      </c>
      <c r="C1568" t="s">
        <v>236</v>
      </c>
      <c r="D1568" t="s">
        <v>237</v>
      </c>
      <c r="E1568">
        <v>6555</v>
      </c>
      <c r="F1568">
        <v>63889</v>
      </c>
      <c r="G1568">
        <v>210</v>
      </c>
      <c r="H1568">
        <v>210</v>
      </c>
      <c r="I1568">
        <v>9</v>
      </c>
      <c r="J1568">
        <v>9</v>
      </c>
      <c r="K1568" t="s">
        <v>1797</v>
      </c>
      <c r="L1568">
        <v>9615</v>
      </c>
      <c r="M1568">
        <v>75792</v>
      </c>
      <c r="N1568">
        <v>1</v>
      </c>
      <c r="O1568">
        <v>0</v>
      </c>
      <c r="P1568">
        <v>1</v>
      </c>
      <c r="Q1568">
        <v>692.34960000000001</v>
      </c>
      <c r="R1568">
        <v>1382.6846</v>
      </c>
      <c r="S1568">
        <v>2</v>
      </c>
      <c r="T1568">
        <v>1382.683</v>
      </c>
      <c r="U1568">
        <v>1.6000000000000001E-3</v>
      </c>
      <c r="V1568">
        <v>0</v>
      </c>
      <c r="W1568">
        <v>62.37</v>
      </c>
      <c r="X1568" s="1">
        <v>1.2E-5</v>
      </c>
      <c r="Y1568" t="s">
        <v>98</v>
      </c>
      <c r="Z1568" t="s">
        <v>120</v>
      </c>
      <c r="AA1568" t="s">
        <v>108</v>
      </c>
      <c r="AF1568" t="s">
        <v>1785</v>
      </c>
    </row>
    <row r="1569" spans="1:32" x14ac:dyDescent="0.25">
      <c r="A1569">
        <v>1</v>
      </c>
      <c r="C1569" t="s">
        <v>236</v>
      </c>
      <c r="D1569" t="s">
        <v>237</v>
      </c>
      <c r="E1569">
        <v>6555</v>
      </c>
      <c r="F1569">
        <v>63889</v>
      </c>
      <c r="G1569">
        <v>210</v>
      </c>
      <c r="H1569">
        <v>210</v>
      </c>
      <c r="I1569">
        <v>9</v>
      </c>
      <c r="J1569">
        <v>9</v>
      </c>
      <c r="K1569" t="s">
        <v>1797</v>
      </c>
      <c r="L1569">
        <v>9615</v>
      </c>
      <c r="M1569">
        <v>75794</v>
      </c>
      <c r="N1569">
        <v>1</v>
      </c>
      <c r="O1569">
        <v>0</v>
      </c>
      <c r="P1569">
        <v>1</v>
      </c>
      <c r="Q1569">
        <v>692.35050000000001</v>
      </c>
      <c r="R1569">
        <v>1382.6864</v>
      </c>
      <c r="S1569">
        <v>2</v>
      </c>
      <c r="T1569">
        <v>1382.683</v>
      </c>
      <c r="U1569">
        <v>3.3999999999999998E-3</v>
      </c>
      <c r="V1569">
        <v>0</v>
      </c>
      <c r="W1569">
        <v>73.819999999999993</v>
      </c>
      <c r="X1569" s="1">
        <v>5.7999999999999995E-7</v>
      </c>
      <c r="Y1569" t="s">
        <v>98</v>
      </c>
      <c r="Z1569" t="s">
        <v>120</v>
      </c>
      <c r="AA1569" t="s">
        <v>108</v>
      </c>
      <c r="AF1569" t="s">
        <v>1786</v>
      </c>
    </row>
    <row r="1570" spans="1:32" x14ac:dyDescent="0.25">
      <c r="A1570">
        <v>1</v>
      </c>
      <c r="C1570" t="s">
        <v>236</v>
      </c>
      <c r="D1570" t="s">
        <v>237</v>
      </c>
      <c r="E1570">
        <v>6555</v>
      </c>
      <c r="F1570">
        <v>63889</v>
      </c>
      <c r="G1570">
        <v>210</v>
      </c>
      <c r="H1570">
        <v>210</v>
      </c>
      <c r="I1570">
        <v>9</v>
      </c>
      <c r="J1570">
        <v>9</v>
      </c>
      <c r="K1570" t="s">
        <v>1797</v>
      </c>
      <c r="L1570">
        <v>9615</v>
      </c>
      <c r="M1570">
        <v>75795</v>
      </c>
      <c r="N1570">
        <v>1</v>
      </c>
      <c r="O1570">
        <v>0</v>
      </c>
      <c r="P1570">
        <v>1</v>
      </c>
      <c r="Q1570">
        <v>692.35080000000005</v>
      </c>
      <c r="R1570">
        <v>1382.6869999999999</v>
      </c>
      <c r="S1570">
        <v>2</v>
      </c>
      <c r="T1570">
        <v>1382.683</v>
      </c>
      <c r="U1570">
        <v>4.0000000000000001E-3</v>
      </c>
      <c r="V1570">
        <v>0</v>
      </c>
      <c r="W1570">
        <v>49.57</v>
      </c>
      <c r="X1570">
        <v>1.3999999999999999E-4</v>
      </c>
      <c r="Y1570" t="s">
        <v>98</v>
      </c>
      <c r="Z1570" t="s">
        <v>120</v>
      </c>
      <c r="AA1570" t="s">
        <v>108</v>
      </c>
      <c r="AF1570" t="s">
        <v>1782</v>
      </c>
    </row>
    <row r="1571" spans="1:32" x14ac:dyDescent="0.25">
      <c r="A1571">
        <v>1</v>
      </c>
      <c r="C1571" t="s">
        <v>236</v>
      </c>
      <c r="D1571" t="s">
        <v>237</v>
      </c>
      <c r="E1571">
        <v>6555</v>
      </c>
      <c r="F1571">
        <v>63889</v>
      </c>
      <c r="G1571">
        <v>210</v>
      </c>
      <c r="H1571">
        <v>210</v>
      </c>
      <c r="I1571">
        <v>9</v>
      </c>
      <c r="J1571">
        <v>9</v>
      </c>
      <c r="K1571" t="s">
        <v>1797</v>
      </c>
      <c r="L1571">
        <v>9615</v>
      </c>
      <c r="M1571">
        <v>75796</v>
      </c>
      <c r="N1571">
        <v>1</v>
      </c>
      <c r="O1571">
        <v>0</v>
      </c>
      <c r="P1571">
        <v>1</v>
      </c>
      <c r="Q1571">
        <v>692.35080000000005</v>
      </c>
      <c r="R1571">
        <v>1382.6869999999999</v>
      </c>
      <c r="S1571">
        <v>2</v>
      </c>
      <c r="T1571">
        <v>1382.683</v>
      </c>
      <c r="U1571">
        <v>4.0000000000000001E-3</v>
      </c>
      <c r="V1571">
        <v>0</v>
      </c>
      <c r="W1571">
        <v>99.51</v>
      </c>
      <c r="X1571" s="1">
        <v>4.1000000000000003E-9</v>
      </c>
      <c r="Y1571" t="s">
        <v>98</v>
      </c>
      <c r="Z1571" t="s">
        <v>120</v>
      </c>
      <c r="AA1571" t="s">
        <v>108</v>
      </c>
      <c r="AF1571" t="s">
        <v>1779</v>
      </c>
    </row>
    <row r="1572" spans="1:32" x14ac:dyDescent="0.25">
      <c r="A1572">
        <v>1</v>
      </c>
      <c r="C1572" t="s">
        <v>236</v>
      </c>
      <c r="D1572" t="s">
        <v>237</v>
      </c>
      <c r="E1572">
        <v>6555</v>
      </c>
      <c r="F1572">
        <v>63889</v>
      </c>
      <c r="G1572">
        <v>210</v>
      </c>
      <c r="H1572">
        <v>210</v>
      </c>
      <c r="I1572">
        <v>9</v>
      </c>
      <c r="J1572">
        <v>9</v>
      </c>
      <c r="K1572" t="s">
        <v>1797</v>
      </c>
      <c r="L1572">
        <v>9615</v>
      </c>
      <c r="M1572">
        <v>75798</v>
      </c>
      <c r="N1572">
        <v>1</v>
      </c>
      <c r="O1572">
        <v>0</v>
      </c>
      <c r="P1572">
        <v>1</v>
      </c>
      <c r="Q1572">
        <v>692.35109999999997</v>
      </c>
      <c r="R1572">
        <v>1382.6876999999999</v>
      </c>
      <c r="S1572">
        <v>2</v>
      </c>
      <c r="T1572">
        <v>1382.683</v>
      </c>
      <c r="U1572">
        <v>4.7000000000000002E-3</v>
      </c>
      <c r="V1572">
        <v>0</v>
      </c>
      <c r="W1572">
        <v>76.64</v>
      </c>
      <c r="X1572" s="1">
        <v>8.1999999999999998E-7</v>
      </c>
      <c r="Y1572" t="s">
        <v>98</v>
      </c>
      <c r="Z1572" t="s">
        <v>120</v>
      </c>
      <c r="AA1572" t="s">
        <v>108</v>
      </c>
      <c r="AF1572" t="s">
        <v>1780</v>
      </c>
    </row>
    <row r="1573" spans="1:32" x14ac:dyDescent="0.25">
      <c r="A1573">
        <v>1</v>
      </c>
      <c r="C1573" t="s">
        <v>236</v>
      </c>
      <c r="D1573" t="s">
        <v>237</v>
      </c>
      <c r="E1573">
        <v>6555</v>
      </c>
      <c r="F1573">
        <v>63889</v>
      </c>
      <c r="G1573">
        <v>210</v>
      </c>
      <c r="H1573">
        <v>210</v>
      </c>
      <c r="I1573">
        <v>9</v>
      </c>
      <c r="J1573">
        <v>9</v>
      </c>
      <c r="K1573" t="s">
        <v>1797</v>
      </c>
      <c r="L1573">
        <v>9615</v>
      </c>
      <c r="M1573">
        <v>75800</v>
      </c>
      <c r="N1573">
        <v>1</v>
      </c>
      <c r="O1573">
        <v>0</v>
      </c>
      <c r="P1573">
        <v>1</v>
      </c>
      <c r="Q1573">
        <v>692.35119999999995</v>
      </c>
      <c r="R1573">
        <v>1382.6877999999999</v>
      </c>
      <c r="S1573">
        <v>2</v>
      </c>
      <c r="T1573">
        <v>1382.683</v>
      </c>
      <c r="U1573">
        <v>4.7999999999999996E-3</v>
      </c>
      <c r="V1573">
        <v>0</v>
      </c>
      <c r="W1573">
        <v>35.51</v>
      </c>
      <c r="X1573">
        <v>4.6999999999999999E-4</v>
      </c>
      <c r="Y1573" t="s">
        <v>98</v>
      </c>
      <c r="Z1573" t="s">
        <v>120</v>
      </c>
      <c r="AA1573" t="s">
        <v>108</v>
      </c>
      <c r="AF1573" t="s">
        <v>1784</v>
      </c>
    </row>
    <row r="1574" spans="1:32" x14ac:dyDescent="0.25">
      <c r="A1574">
        <v>1</v>
      </c>
      <c r="C1574" t="s">
        <v>236</v>
      </c>
      <c r="D1574" t="s">
        <v>237</v>
      </c>
      <c r="E1574">
        <v>6555</v>
      </c>
      <c r="F1574">
        <v>63889</v>
      </c>
      <c r="G1574">
        <v>210</v>
      </c>
      <c r="H1574">
        <v>210</v>
      </c>
      <c r="I1574">
        <v>9</v>
      </c>
      <c r="J1574">
        <v>9</v>
      </c>
      <c r="K1574" t="s">
        <v>1797</v>
      </c>
      <c r="L1574">
        <v>9615</v>
      </c>
      <c r="M1574">
        <v>75801</v>
      </c>
      <c r="N1574">
        <v>1</v>
      </c>
      <c r="O1574">
        <v>0</v>
      </c>
      <c r="P1574">
        <v>1</v>
      </c>
      <c r="Q1574">
        <v>692.35180000000003</v>
      </c>
      <c r="R1574">
        <v>1382.6890000000001</v>
      </c>
      <c r="S1574">
        <v>2</v>
      </c>
      <c r="T1574">
        <v>1382.683</v>
      </c>
      <c r="U1574">
        <v>6.0000000000000001E-3</v>
      </c>
      <c r="V1574">
        <v>0</v>
      </c>
      <c r="W1574">
        <v>37.24</v>
      </c>
      <c r="X1574">
        <v>3.2000000000000003E-4</v>
      </c>
      <c r="Y1574" t="s">
        <v>98</v>
      </c>
      <c r="Z1574" t="s">
        <v>120</v>
      </c>
      <c r="AA1574" t="s">
        <v>108</v>
      </c>
      <c r="AF1574" t="s">
        <v>1786</v>
      </c>
    </row>
    <row r="1575" spans="1:32" x14ac:dyDescent="0.25">
      <c r="A1575">
        <v>1</v>
      </c>
      <c r="C1575" t="s">
        <v>236</v>
      </c>
      <c r="D1575" t="s">
        <v>237</v>
      </c>
      <c r="E1575">
        <v>6555</v>
      </c>
      <c r="F1575">
        <v>63889</v>
      </c>
      <c r="G1575">
        <v>210</v>
      </c>
      <c r="H1575">
        <v>210</v>
      </c>
      <c r="I1575">
        <v>9</v>
      </c>
      <c r="J1575">
        <v>9</v>
      </c>
      <c r="K1575" t="s">
        <v>1797</v>
      </c>
      <c r="L1575">
        <v>9615</v>
      </c>
      <c r="M1575">
        <v>75803</v>
      </c>
      <c r="N1575">
        <v>1</v>
      </c>
      <c r="O1575">
        <v>0</v>
      </c>
      <c r="P1575">
        <v>1</v>
      </c>
      <c r="Q1575">
        <v>692.35199999999998</v>
      </c>
      <c r="R1575">
        <v>1382.6895</v>
      </c>
      <c r="S1575">
        <v>2</v>
      </c>
      <c r="T1575">
        <v>1382.683</v>
      </c>
      <c r="U1575">
        <v>6.4999999999999997E-3</v>
      </c>
      <c r="V1575">
        <v>0</v>
      </c>
      <c r="W1575">
        <v>38.130000000000003</v>
      </c>
      <c r="X1575">
        <v>2.7E-4</v>
      </c>
      <c r="Y1575" t="s">
        <v>98</v>
      </c>
      <c r="Z1575" t="s">
        <v>120</v>
      </c>
      <c r="AA1575" t="s">
        <v>108</v>
      </c>
      <c r="AF1575" t="s">
        <v>1787</v>
      </c>
    </row>
    <row r="1576" spans="1:32" x14ac:dyDescent="0.25">
      <c r="A1576">
        <v>1</v>
      </c>
      <c r="C1576" t="s">
        <v>236</v>
      </c>
      <c r="D1576" t="s">
        <v>237</v>
      </c>
      <c r="E1576">
        <v>6555</v>
      </c>
      <c r="F1576">
        <v>63889</v>
      </c>
      <c r="G1576">
        <v>210</v>
      </c>
      <c r="H1576">
        <v>210</v>
      </c>
      <c r="I1576">
        <v>9</v>
      </c>
      <c r="J1576">
        <v>9</v>
      </c>
      <c r="K1576" t="s">
        <v>1797</v>
      </c>
      <c r="L1576">
        <v>9615</v>
      </c>
      <c r="M1576">
        <v>75804</v>
      </c>
      <c r="N1576">
        <v>1</v>
      </c>
      <c r="O1576">
        <v>0</v>
      </c>
      <c r="P1576">
        <v>1</v>
      </c>
      <c r="Q1576">
        <v>692.35209999999995</v>
      </c>
      <c r="R1576">
        <v>1382.6895999999999</v>
      </c>
      <c r="S1576">
        <v>2</v>
      </c>
      <c r="T1576">
        <v>1382.683</v>
      </c>
      <c r="U1576">
        <v>6.6E-3</v>
      </c>
      <c r="V1576">
        <v>0</v>
      </c>
      <c r="W1576">
        <v>68.209999999999994</v>
      </c>
      <c r="X1576" s="1">
        <v>2.3999999999999999E-6</v>
      </c>
      <c r="Y1576" t="s">
        <v>98</v>
      </c>
      <c r="Z1576" t="s">
        <v>120</v>
      </c>
      <c r="AA1576" t="s">
        <v>108</v>
      </c>
      <c r="AF1576" t="s">
        <v>1782</v>
      </c>
    </row>
    <row r="1577" spans="1:32" x14ac:dyDescent="0.25">
      <c r="A1577">
        <v>1</v>
      </c>
      <c r="C1577" t="s">
        <v>236</v>
      </c>
      <c r="D1577" t="s">
        <v>237</v>
      </c>
      <c r="E1577">
        <v>6555</v>
      </c>
      <c r="F1577">
        <v>63889</v>
      </c>
      <c r="G1577">
        <v>210</v>
      </c>
      <c r="H1577">
        <v>210</v>
      </c>
      <c r="I1577">
        <v>9</v>
      </c>
      <c r="J1577">
        <v>9</v>
      </c>
      <c r="K1577" t="s">
        <v>1797</v>
      </c>
      <c r="L1577">
        <v>9615</v>
      </c>
      <c r="M1577">
        <v>75806</v>
      </c>
      <c r="N1577">
        <v>1</v>
      </c>
      <c r="O1577">
        <v>0</v>
      </c>
      <c r="P1577">
        <v>1</v>
      </c>
      <c r="Q1577">
        <v>692.35209999999995</v>
      </c>
      <c r="R1577">
        <v>1382.6896999999999</v>
      </c>
      <c r="S1577">
        <v>2</v>
      </c>
      <c r="T1577">
        <v>1382.683</v>
      </c>
      <c r="U1577">
        <v>6.7000000000000002E-3</v>
      </c>
      <c r="V1577">
        <v>0</v>
      </c>
      <c r="W1577">
        <v>65.599999999999994</v>
      </c>
      <c r="X1577" s="1">
        <v>4.8999999999999997E-6</v>
      </c>
      <c r="Y1577" t="s">
        <v>98</v>
      </c>
      <c r="Z1577" t="s">
        <v>120</v>
      </c>
      <c r="AA1577" t="s">
        <v>108</v>
      </c>
      <c r="AF1577" t="s">
        <v>1781</v>
      </c>
    </row>
    <row r="1578" spans="1:32" x14ac:dyDescent="0.25">
      <c r="A1578">
        <v>1</v>
      </c>
      <c r="C1578" t="s">
        <v>236</v>
      </c>
      <c r="D1578" t="s">
        <v>237</v>
      </c>
      <c r="E1578">
        <v>6555</v>
      </c>
      <c r="F1578">
        <v>63889</v>
      </c>
      <c r="G1578">
        <v>210</v>
      </c>
      <c r="H1578">
        <v>210</v>
      </c>
      <c r="I1578">
        <v>9</v>
      </c>
      <c r="J1578">
        <v>9</v>
      </c>
      <c r="K1578" t="s">
        <v>1797</v>
      </c>
      <c r="L1578">
        <v>9615</v>
      </c>
      <c r="M1578">
        <v>75809</v>
      </c>
      <c r="N1578">
        <v>1</v>
      </c>
      <c r="O1578">
        <v>0</v>
      </c>
      <c r="P1578">
        <v>1</v>
      </c>
      <c r="Q1578">
        <v>692.35299999999995</v>
      </c>
      <c r="R1578">
        <v>1382.6913999999999</v>
      </c>
      <c r="S1578">
        <v>2</v>
      </c>
      <c r="T1578">
        <v>1382.683</v>
      </c>
      <c r="U1578">
        <v>8.3999999999999995E-3</v>
      </c>
      <c r="V1578">
        <v>0</v>
      </c>
      <c r="W1578">
        <v>65.34</v>
      </c>
      <c r="X1578" s="1">
        <v>6.0000000000000002E-6</v>
      </c>
      <c r="Y1578" t="s">
        <v>98</v>
      </c>
      <c r="Z1578" t="s">
        <v>120</v>
      </c>
      <c r="AA1578" t="s">
        <v>108</v>
      </c>
      <c r="AF1578" t="s">
        <v>1783</v>
      </c>
    </row>
    <row r="1579" spans="1:32" x14ac:dyDescent="0.25">
      <c r="A1579">
        <v>1</v>
      </c>
      <c r="C1579" t="s">
        <v>236</v>
      </c>
      <c r="D1579" t="s">
        <v>237</v>
      </c>
      <c r="E1579">
        <v>6555</v>
      </c>
      <c r="F1579">
        <v>63889</v>
      </c>
      <c r="G1579">
        <v>210</v>
      </c>
      <c r="H1579">
        <v>210</v>
      </c>
      <c r="I1579">
        <v>9</v>
      </c>
      <c r="J1579">
        <v>9</v>
      </c>
      <c r="K1579" t="s">
        <v>1797</v>
      </c>
      <c r="L1579">
        <v>9615</v>
      </c>
      <c r="M1579">
        <v>75810</v>
      </c>
      <c r="N1579">
        <v>1</v>
      </c>
      <c r="O1579">
        <v>0</v>
      </c>
      <c r="P1579">
        <v>1</v>
      </c>
      <c r="Q1579">
        <v>692.35299999999995</v>
      </c>
      <c r="R1579">
        <v>1382.6913999999999</v>
      </c>
      <c r="S1579">
        <v>2</v>
      </c>
      <c r="T1579">
        <v>1382.683</v>
      </c>
      <c r="U1579">
        <v>8.3999999999999995E-3</v>
      </c>
      <c r="V1579">
        <v>0</v>
      </c>
      <c r="W1579">
        <v>74.19</v>
      </c>
      <c r="X1579" s="1">
        <v>1.5E-6</v>
      </c>
      <c r="Y1579" t="s">
        <v>98</v>
      </c>
      <c r="Z1579" t="s">
        <v>120</v>
      </c>
      <c r="AA1579" t="s">
        <v>108</v>
      </c>
      <c r="AF1579" t="s">
        <v>1787</v>
      </c>
    </row>
    <row r="1580" spans="1:32" x14ac:dyDescent="0.25">
      <c r="A1580">
        <v>1</v>
      </c>
      <c r="C1580" t="s">
        <v>236</v>
      </c>
      <c r="D1580" t="s">
        <v>237</v>
      </c>
      <c r="E1580">
        <v>6555</v>
      </c>
      <c r="F1580">
        <v>63889</v>
      </c>
      <c r="G1580">
        <v>210</v>
      </c>
      <c r="H1580">
        <v>210</v>
      </c>
      <c r="I1580">
        <v>9</v>
      </c>
      <c r="J1580">
        <v>9</v>
      </c>
      <c r="K1580" t="s">
        <v>1797</v>
      </c>
      <c r="L1580">
        <v>9615</v>
      </c>
      <c r="M1580">
        <v>75813</v>
      </c>
      <c r="N1580">
        <v>1</v>
      </c>
      <c r="O1580">
        <v>0</v>
      </c>
      <c r="P1580">
        <v>1</v>
      </c>
      <c r="Q1580">
        <v>692.35320000000002</v>
      </c>
      <c r="R1580">
        <v>1382.6918000000001</v>
      </c>
      <c r="S1580">
        <v>2</v>
      </c>
      <c r="T1580">
        <v>1382.683</v>
      </c>
      <c r="U1580">
        <v>8.8000000000000005E-3</v>
      </c>
      <c r="V1580">
        <v>0</v>
      </c>
      <c r="W1580">
        <v>93.35</v>
      </c>
      <c r="X1580" s="1">
        <v>1.9000000000000001E-8</v>
      </c>
      <c r="Y1580" t="s">
        <v>98</v>
      </c>
      <c r="Z1580" t="s">
        <v>120</v>
      </c>
      <c r="AA1580" t="s">
        <v>108</v>
      </c>
      <c r="AF1580" t="s">
        <v>1785</v>
      </c>
    </row>
    <row r="1581" spans="1:32" x14ac:dyDescent="0.25">
      <c r="A1581">
        <v>1</v>
      </c>
      <c r="C1581" t="s">
        <v>236</v>
      </c>
      <c r="D1581" t="s">
        <v>237</v>
      </c>
      <c r="E1581">
        <v>6555</v>
      </c>
      <c r="F1581">
        <v>63889</v>
      </c>
      <c r="G1581">
        <v>210</v>
      </c>
      <c r="H1581">
        <v>210</v>
      </c>
      <c r="I1581">
        <v>9</v>
      </c>
      <c r="J1581">
        <v>9</v>
      </c>
      <c r="K1581" t="s">
        <v>1797</v>
      </c>
      <c r="L1581">
        <v>9615</v>
      </c>
      <c r="M1581">
        <v>75815</v>
      </c>
      <c r="N1581">
        <v>1</v>
      </c>
      <c r="O1581">
        <v>0</v>
      </c>
      <c r="P1581">
        <v>1</v>
      </c>
      <c r="Q1581">
        <v>692.35329999999999</v>
      </c>
      <c r="R1581">
        <v>1382.6921</v>
      </c>
      <c r="S1581">
        <v>2</v>
      </c>
      <c r="T1581">
        <v>1382.683</v>
      </c>
      <c r="U1581">
        <v>9.1000000000000004E-3</v>
      </c>
      <c r="V1581">
        <v>0</v>
      </c>
      <c r="W1581">
        <v>93.26</v>
      </c>
      <c r="X1581" s="1">
        <v>1.4999999999999999E-8</v>
      </c>
      <c r="Y1581" t="s">
        <v>98</v>
      </c>
      <c r="Z1581" t="s">
        <v>120</v>
      </c>
      <c r="AA1581" t="s">
        <v>108</v>
      </c>
      <c r="AF1581" t="s">
        <v>1784</v>
      </c>
    </row>
    <row r="1582" spans="1:32" x14ac:dyDescent="0.25">
      <c r="A1582">
        <v>1</v>
      </c>
      <c r="C1582" t="s">
        <v>236</v>
      </c>
      <c r="D1582" t="s">
        <v>237</v>
      </c>
      <c r="E1582">
        <v>6555</v>
      </c>
      <c r="F1582">
        <v>63889</v>
      </c>
      <c r="G1582">
        <v>210</v>
      </c>
      <c r="H1582">
        <v>210</v>
      </c>
      <c r="I1582">
        <v>9</v>
      </c>
      <c r="J1582">
        <v>9</v>
      </c>
      <c r="K1582" t="s">
        <v>1797</v>
      </c>
      <c r="L1582">
        <v>9615</v>
      </c>
      <c r="M1582">
        <v>75817</v>
      </c>
      <c r="N1582">
        <v>1</v>
      </c>
      <c r="O1582">
        <v>0</v>
      </c>
      <c r="P1582">
        <v>1</v>
      </c>
      <c r="Q1582">
        <v>692.35329999999999</v>
      </c>
      <c r="R1582">
        <v>1382.6921</v>
      </c>
      <c r="S1582">
        <v>2</v>
      </c>
      <c r="T1582">
        <v>1382.683</v>
      </c>
      <c r="U1582">
        <v>9.1000000000000004E-3</v>
      </c>
      <c r="V1582">
        <v>0</v>
      </c>
      <c r="W1582">
        <v>70.2</v>
      </c>
      <c r="X1582" s="1">
        <v>8.4E-7</v>
      </c>
      <c r="Y1582" t="s">
        <v>98</v>
      </c>
      <c r="Z1582" t="s">
        <v>120</v>
      </c>
      <c r="AA1582" t="s">
        <v>108</v>
      </c>
      <c r="AF1582" t="s">
        <v>1779</v>
      </c>
    </row>
    <row r="1583" spans="1:32" x14ac:dyDescent="0.25">
      <c r="A1583">
        <v>1</v>
      </c>
      <c r="C1583" t="s">
        <v>236</v>
      </c>
      <c r="D1583" t="s">
        <v>237</v>
      </c>
      <c r="E1583">
        <v>6555</v>
      </c>
      <c r="F1583">
        <v>63889</v>
      </c>
      <c r="G1583">
        <v>210</v>
      </c>
      <c r="H1583">
        <v>210</v>
      </c>
      <c r="I1583">
        <v>9</v>
      </c>
      <c r="J1583">
        <v>9</v>
      </c>
      <c r="K1583" t="s">
        <v>1797</v>
      </c>
      <c r="L1583">
        <v>9615</v>
      </c>
      <c r="M1583">
        <v>75818</v>
      </c>
      <c r="N1583">
        <v>1</v>
      </c>
      <c r="O1583">
        <v>0</v>
      </c>
      <c r="P1583">
        <v>1</v>
      </c>
      <c r="Q1583">
        <v>692.35339999999997</v>
      </c>
      <c r="R1583">
        <v>1382.6922</v>
      </c>
      <c r="S1583">
        <v>2</v>
      </c>
      <c r="T1583">
        <v>1382.683</v>
      </c>
      <c r="U1583">
        <v>9.1999999999999998E-3</v>
      </c>
      <c r="V1583">
        <v>0</v>
      </c>
      <c r="W1583">
        <v>51.4</v>
      </c>
      <c r="X1583" s="1">
        <v>4.8999999999999998E-5</v>
      </c>
      <c r="Y1583" t="s">
        <v>98</v>
      </c>
      <c r="Z1583" t="s">
        <v>120</v>
      </c>
      <c r="AA1583" t="s">
        <v>108</v>
      </c>
      <c r="AF1583" t="s">
        <v>1782</v>
      </c>
    </row>
    <row r="1584" spans="1:32" x14ac:dyDescent="0.25">
      <c r="A1584">
        <v>1</v>
      </c>
      <c r="C1584" t="s">
        <v>236</v>
      </c>
      <c r="D1584" t="s">
        <v>237</v>
      </c>
      <c r="E1584">
        <v>6555</v>
      </c>
      <c r="F1584">
        <v>63889</v>
      </c>
      <c r="G1584">
        <v>210</v>
      </c>
      <c r="H1584">
        <v>210</v>
      </c>
      <c r="I1584">
        <v>9</v>
      </c>
      <c r="J1584">
        <v>9</v>
      </c>
      <c r="K1584" t="s">
        <v>1797</v>
      </c>
      <c r="L1584">
        <v>9615</v>
      </c>
      <c r="M1584">
        <v>75822</v>
      </c>
      <c r="N1584">
        <v>1</v>
      </c>
      <c r="O1584">
        <v>0</v>
      </c>
      <c r="P1584">
        <v>1</v>
      </c>
      <c r="Q1584">
        <v>692.3537</v>
      </c>
      <c r="R1584">
        <v>1382.6928</v>
      </c>
      <c r="S1584">
        <v>2</v>
      </c>
      <c r="T1584">
        <v>1382.683</v>
      </c>
      <c r="U1584">
        <v>9.7999999999999997E-3</v>
      </c>
      <c r="V1584">
        <v>0</v>
      </c>
      <c r="W1584">
        <v>93.33</v>
      </c>
      <c r="X1584" s="1">
        <v>1.4999999999999999E-8</v>
      </c>
      <c r="Y1584" t="s">
        <v>98</v>
      </c>
      <c r="Z1584" t="s">
        <v>120</v>
      </c>
      <c r="AA1584" t="s">
        <v>108</v>
      </c>
      <c r="AF1584" t="s">
        <v>1787</v>
      </c>
    </row>
    <row r="1585" spans="1:32" x14ac:dyDescent="0.25">
      <c r="A1585">
        <v>1</v>
      </c>
      <c r="C1585" t="s">
        <v>236</v>
      </c>
      <c r="D1585" t="s">
        <v>237</v>
      </c>
      <c r="E1585">
        <v>6555</v>
      </c>
      <c r="F1585">
        <v>63889</v>
      </c>
      <c r="G1585">
        <v>210</v>
      </c>
      <c r="H1585">
        <v>210</v>
      </c>
      <c r="I1585">
        <v>9</v>
      </c>
      <c r="J1585">
        <v>9</v>
      </c>
      <c r="K1585" t="s">
        <v>1797</v>
      </c>
      <c r="L1585">
        <v>9615</v>
      </c>
      <c r="M1585">
        <v>75823</v>
      </c>
      <c r="N1585">
        <v>1</v>
      </c>
      <c r="O1585">
        <v>0</v>
      </c>
      <c r="P1585">
        <v>1</v>
      </c>
      <c r="Q1585">
        <v>692.35379999999998</v>
      </c>
      <c r="R1585">
        <v>1382.693</v>
      </c>
      <c r="S1585">
        <v>2</v>
      </c>
      <c r="T1585">
        <v>1382.683</v>
      </c>
      <c r="U1585">
        <v>0.01</v>
      </c>
      <c r="V1585">
        <v>0</v>
      </c>
      <c r="W1585">
        <v>93.23</v>
      </c>
      <c r="X1585" s="1">
        <v>1.7999999999999999E-8</v>
      </c>
      <c r="Y1585" t="s">
        <v>98</v>
      </c>
      <c r="Z1585" t="s">
        <v>120</v>
      </c>
      <c r="AA1585" t="s">
        <v>108</v>
      </c>
      <c r="AF1585" t="s">
        <v>1781</v>
      </c>
    </row>
    <row r="1586" spans="1:32" x14ac:dyDescent="0.25">
      <c r="A1586">
        <v>1</v>
      </c>
      <c r="C1586" t="s">
        <v>236</v>
      </c>
      <c r="D1586" t="s">
        <v>237</v>
      </c>
      <c r="E1586">
        <v>6555</v>
      </c>
      <c r="F1586">
        <v>63889</v>
      </c>
      <c r="G1586">
        <v>210</v>
      </c>
      <c r="H1586">
        <v>210</v>
      </c>
      <c r="I1586">
        <v>9</v>
      </c>
      <c r="J1586">
        <v>9</v>
      </c>
      <c r="K1586" t="s">
        <v>1797</v>
      </c>
      <c r="L1586">
        <v>9615</v>
      </c>
      <c r="M1586">
        <v>75824</v>
      </c>
      <c r="N1586">
        <v>1</v>
      </c>
      <c r="O1586">
        <v>0</v>
      </c>
      <c r="P1586">
        <v>1</v>
      </c>
      <c r="Q1586">
        <v>692.35419999999999</v>
      </c>
      <c r="R1586">
        <v>1382.6939</v>
      </c>
      <c r="S1586">
        <v>2</v>
      </c>
      <c r="T1586">
        <v>1382.683</v>
      </c>
      <c r="U1586">
        <v>1.09E-2</v>
      </c>
      <c r="V1586">
        <v>0</v>
      </c>
      <c r="W1586">
        <v>31.08</v>
      </c>
      <c r="X1586">
        <v>2.5999999999999999E-3</v>
      </c>
      <c r="Y1586" t="s">
        <v>98</v>
      </c>
      <c r="Z1586" t="s">
        <v>120</v>
      </c>
      <c r="AA1586" t="s">
        <v>108</v>
      </c>
      <c r="AF1586" t="s">
        <v>1782</v>
      </c>
    </row>
    <row r="1587" spans="1:32" x14ac:dyDescent="0.25">
      <c r="A1587">
        <v>1</v>
      </c>
      <c r="C1587" t="s">
        <v>236</v>
      </c>
      <c r="D1587" t="s">
        <v>237</v>
      </c>
      <c r="E1587">
        <v>6555</v>
      </c>
      <c r="F1587">
        <v>63889</v>
      </c>
      <c r="G1587">
        <v>210</v>
      </c>
      <c r="H1587">
        <v>210</v>
      </c>
      <c r="I1587">
        <v>9</v>
      </c>
      <c r="J1587">
        <v>9</v>
      </c>
      <c r="K1587" t="s">
        <v>1797</v>
      </c>
      <c r="L1587">
        <v>9615</v>
      </c>
      <c r="M1587">
        <v>75827</v>
      </c>
      <c r="N1587">
        <v>1</v>
      </c>
      <c r="O1587">
        <v>0</v>
      </c>
      <c r="P1587">
        <v>1</v>
      </c>
      <c r="Q1587">
        <v>692.35450000000003</v>
      </c>
      <c r="R1587">
        <v>1382.6945000000001</v>
      </c>
      <c r="S1587">
        <v>2</v>
      </c>
      <c r="T1587">
        <v>1382.683</v>
      </c>
      <c r="U1587">
        <v>1.15E-2</v>
      </c>
      <c r="V1587">
        <v>0</v>
      </c>
      <c r="W1587">
        <v>64.290000000000006</v>
      </c>
      <c r="X1587" s="1">
        <v>8.1000000000000004E-6</v>
      </c>
      <c r="Y1587" t="s">
        <v>98</v>
      </c>
      <c r="Z1587" t="s">
        <v>120</v>
      </c>
      <c r="AA1587" t="s">
        <v>108</v>
      </c>
      <c r="AF1587" t="s">
        <v>1781</v>
      </c>
    </row>
    <row r="1588" spans="1:32" x14ac:dyDescent="0.25">
      <c r="A1588">
        <v>1</v>
      </c>
      <c r="C1588" t="s">
        <v>236</v>
      </c>
      <c r="D1588" t="s">
        <v>237</v>
      </c>
      <c r="E1588">
        <v>6555</v>
      </c>
      <c r="F1588">
        <v>63889</v>
      </c>
      <c r="G1588">
        <v>210</v>
      </c>
      <c r="H1588">
        <v>210</v>
      </c>
      <c r="I1588">
        <v>9</v>
      </c>
      <c r="J1588">
        <v>9</v>
      </c>
      <c r="K1588" t="s">
        <v>1797</v>
      </c>
      <c r="L1588">
        <v>9615</v>
      </c>
      <c r="M1588">
        <v>75828</v>
      </c>
      <c r="N1588">
        <v>1</v>
      </c>
      <c r="O1588">
        <v>0</v>
      </c>
      <c r="P1588">
        <v>1</v>
      </c>
      <c r="Q1588">
        <v>692.35500000000002</v>
      </c>
      <c r="R1588">
        <v>1382.6955</v>
      </c>
      <c r="S1588">
        <v>2</v>
      </c>
      <c r="T1588">
        <v>1382.683</v>
      </c>
      <c r="U1588">
        <v>1.2500000000000001E-2</v>
      </c>
      <c r="V1588">
        <v>0</v>
      </c>
      <c r="W1588">
        <v>93.31</v>
      </c>
      <c r="X1588" s="1">
        <v>1.9000000000000001E-8</v>
      </c>
      <c r="Y1588" t="s">
        <v>98</v>
      </c>
      <c r="Z1588" t="s">
        <v>120</v>
      </c>
      <c r="AA1588" t="s">
        <v>108</v>
      </c>
      <c r="AF1588" t="s">
        <v>1787</v>
      </c>
    </row>
    <row r="1589" spans="1:32" x14ac:dyDescent="0.25">
      <c r="A1589">
        <v>1</v>
      </c>
      <c r="C1589" t="s">
        <v>236</v>
      </c>
      <c r="D1589" t="s">
        <v>237</v>
      </c>
      <c r="E1589">
        <v>6555</v>
      </c>
      <c r="F1589">
        <v>63889</v>
      </c>
      <c r="G1589">
        <v>210</v>
      </c>
      <c r="H1589">
        <v>210</v>
      </c>
      <c r="I1589">
        <v>9</v>
      </c>
      <c r="J1589">
        <v>9</v>
      </c>
      <c r="K1589" t="s">
        <v>1797</v>
      </c>
      <c r="L1589">
        <v>9615</v>
      </c>
      <c r="M1589">
        <v>75937</v>
      </c>
      <c r="N1589">
        <v>1</v>
      </c>
      <c r="O1589">
        <v>0</v>
      </c>
      <c r="P1589">
        <v>1</v>
      </c>
      <c r="Q1589">
        <v>692.84389999999996</v>
      </c>
      <c r="R1589">
        <v>1383.6732999999999</v>
      </c>
      <c r="S1589">
        <v>2</v>
      </c>
      <c r="T1589">
        <v>1383.6669999999999</v>
      </c>
      <c r="U1589">
        <v>6.3E-3</v>
      </c>
      <c r="V1589">
        <v>0</v>
      </c>
      <c r="W1589">
        <v>73.19</v>
      </c>
      <c r="X1589" s="1">
        <v>5.7000000000000005E-7</v>
      </c>
      <c r="Y1589" t="s">
        <v>98</v>
      </c>
      <c r="Z1589" t="s">
        <v>120</v>
      </c>
      <c r="AA1589" t="s">
        <v>108</v>
      </c>
      <c r="AB1589" t="s">
        <v>35</v>
      </c>
      <c r="AC1589" t="s">
        <v>121</v>
      </c>
      <c r="AF1589" t="s">
        <v>1786</v>
      </c>
    </row>
    <row r="1590" spans="1:32" x14ac:dyDescent="0.25">
      <c r="A1590">
        <v>1</v>
      </c>
      <c r="C1590" t="s">
        <v>236</v>
      </c>
      <c r="D1590" t="s">
        <v>237</v>
      </c>
      <c r="E1590">
        <v>6555</v>
      </c>
      <c r="F1590">
        <v>63889</v>
      </c>
      <c r="G1590">
        <v>210</v>
      </c>
      <c r="H1590">
        <v>210</v>
      </c>
      <c r="I1590">
        <v>9</v>
      </c>
      <c r="J1590">
        <v>9</v>
      </c>
      <c r="K1590" t="s">
        <v>1797</v>
      </c>
      <c r="L1590">
        <v>9615</v>
      </c>
      <c r="M1590">
        <v>75938</v>
      </c>
      <c r="N1590">
        <v>1</v>
      </c>
      <c r="O1590">
        <v>0</v>
      </c>
      <c r="P1590">
        <v>1</v>
      </c>
      <c r="Q1590">
        <v>692.84460000000001</v>
      </c>
      <c r="R1590">
        <v>1383.6746000000001</v>
      </c>
      <c r="S1590">
        <v>2</v>
      </c>
      <c r="T1590">
        <v>1383.6669999999999</v>
      </c>
      <c r="U1590">
        <v>7.6E-3</v>
      </c>
      <c r="V1590">
        <v>0</v>
      </c>
      <c r="W1590">
        <v>56.42</v>
      </c>
      <c r="X1590" s="1">
        <v>5.1000000000000003E-6</v>
      </c>
      <c r="Y1590" t="s">
        <v>98</v>
      </c>
      <c r="Z1590" t="s">
        <v>120</v>
      </c>
      <c r="AA1590" t="s">
        <v>108</v>
      </c>
      <c r="AB1590" t="s">
        <v>35</v>
      </c>
      <c r="AC1590" t="s">
        <v>122</v>
      </c>
      <c r="AF1590" t="s">
        <v>1778</v>
      </c>
    </row>
    <row r="1591" spans="1:32" x14ac:dyDescent="0.25">
      <c r="A1591">
        <v>1</v>
      </c>
      <c r="C1591" t="s">
        <v>236</v>
      </c>
      <c r="D1591" t="s">
        <v>237</v>
      </c>
      <c r="E1591">
        <v>6555</v>
      </c>
      <c r="F1591">
        <v>63889</v>
      </c>
      <c r="G1591">
        <v>210</v>
      </c>
      <c r="H1591">
        <v>210</v>
      </c>
      <c r="I1591">
        <v>9</v>
      </c>
      <c r="J1591">
        <v>9</v>
      </c>
      <c r="K1591" t="s">
        <v>1797</v>
      </c>
      <c r="L1591">
        <v>9615</v>
      </c>
      <c r="M1591">
        <v>75939</v>
      </c>
      <c r="N1591">
        <v>1</v>
      </c>
      <c r="O1591">
        <v>0</v>
      </c>
      <c r="P1591">
        <v>1</v>
      </c>
      <c r="Q1591">
        <v>692.84709999999995</v>
      </c>
      <c r="R1591">
        <v>1383.6795999999999</v>
      </c>
      <c r="S1591">
        <v>2</v>
      </c>
      <c r="T1591">
        <v>1383.6669999999999</v>
      </c>
      <c r="U1591">
        <v>1.26E-2</v>
      </c>
      <c r="V1591">
        <v>0</v>
      </c>
      <c r="W1591">
        <v>28.88</v>
      </c>
      <c r="X1591">
        <v>2E-3</v>
      </c>
      <c r="Y1591" t="s">
        <v>98</v>
      </c>
      <c r="Z1591" t="s">
        <v>120</v>
      </c>
      <c r="AA1591" t="s">
        <v>108</v>
      </c>
      <c r="AB1591" t="s">
        <v>35</v>
      </c>
      <c r="AC1591" t="s">
        <v>122</v>
      </c>
      <c r="AF1591" t="s">
        <v>1784</v>
      </c>
    </row>
    <row r="1592" spans="1:32" x14ac:dyDescent="0.25">
      <c r="A1592">
        <v>1</v>
      </c>
      <c r="C1592" t="s">
        <v>236</v>
      </c>
      <c r="D1592" t="s">
        <v>237</v>
      </c>
      <c r="E1592">
        <v>6555</v>
      </c>
      <c r="F1592">
        <v>63889</v>
      </c>
      <c r="G1592">
        <v>210</v>
      </c>
      <c r="H1592">
        <v>210</v>
      </c>
      <c r="I1592">
        <v>9</v>
      </c>
      <c r="J1592">
        <v>9</v>
      </c>
      <c r="K1592" t="s">
        <v>1797</v>
      </c>
      <c r="L1592">
        <v>9615</v>
      </c>
      <c r="M1592">
        <v>77028</v>
      </c>
      <c r="N1592">
        <v>1</v>
      </c>
      <c r="O1592">
        <v>0</v>
      </c>
      <c r="P1592">
        <v>1</v>
      </c>
      <c r="Q1592">
        <v>697.36810000000003</v>
      </c>
      <c r="R1592">
        <v>1392.7215000000001</v>
      </c>
      <c r="S1592">
        <v>2</v>
      </c>
      <c r="T1592">
        <v>1392.7248999999999</v>
      </c>
      <c r="U1592">
        <v>-3.3E-3</v>
      </c>
      <c r="V1592">
        <v>1</v>
      </c>
      <c r="W1592">
        <v>73.459999999999994</v>
      </c>
      <c r="X1592" s="1">
        <v>9.9999999999999995E-7</v>
      </c>
      <c r="Y1592" t="s">
        <v>101</v>
      </c>
      <c r="Z1592" t="s">
        <v>123</v>
      </c>
      <c r="AA1592" t="s">
        <v>124</v>
      </c>
      <c r="AF1592" t="s">
        <v>1778</v>
      </c>
    </row>
    <row r="1593" spans="1:32" x14ac:dyDescent="0.25">
      <c r="A1593">
        <v>1</v>
      </c>
      <c r="C1593" t="s">
        <v>236</v>
      </c>
      <c r="D1593" t="s">
        <v>237</v>
      </c>
      <c r="E1593">
        <v>6555</v>
      </c>
      <c r="F1593">
        <v>63889</v>
      </c>
      <c r="G1593">
        <v>210</v>
      </c>
      <c r="H1593">
        <v>210</v>
      </c>
      <c r="I1593">
        <v>9</v>
      </c>
      <c r="J1593">
        <v>9</v>
      </c>
      <c r="K1593" t="s">
        <v>1797</v>
      </c>
      <c r="L1593">
        <v>9615</v>
      </c>
      <c r="M1593">
        <v>77034</v>
      </c>
      <c r="N1593">
        <v>1</v>
      </c>
      <c r="O1593">
        <v>0</v>
      </c>
      <c r="P1593">
        <v>1</v>
      </c>
      <c r="Q1593">
        <v>697.3691</v>
      </c>
      <c r="R1593">
        <v>1392.7237</v>
      </c>
      <c r="S1593">
        <v>2</v>
      </c>
      <c r="T1593">
        <v>1392.7248999999999</v>
      </c>
      <c r="U1593">
        <v>-1.1999999999999999E-3</v>
      </c>
      <c r="V1593">
        <v>1</v>
      </c>
      <c r="W1593">
        <v>73.989999999999995</v>
      </c>
      <c r="X1593" s="1">
        <v>1.5999999999999999E-6</v>
      </c>
      <c r="Y1593" t="s">
        <v>101</v>
      </c>
      <c r="Z1593" t="s">
        <v>123</v>
      </c>
      <c r="AA1593" t="s">
        <v>124</v>
      </c>
      <c r="AF1593" t="s">
        <v>1781</v>
      </c>
    </row>
    <row r="1594" spans="1:32" x14ac:dyDescent="0.25">
      <c r="A1594">
        <v>1</v>
      </c>
      <c r="C1594" t="s">
        <v>236</v>
      </c>
      <c r="D1594" t="s">
        <v>237</v>
      </c>
      <c r="E1594">
        <v>6555</v>
      </c>
      <c r="F1594">
        <v>63889</v>
      </c>
      <c r="G1594">
        <v>210</v>
      </c>
      <c r="H1594">
        <v>210</v>
      </c>
      <c r="I1594">
        <v>9</v>
      </c>
      <c r="J1594">
        <v>9</v>
      </c>
      <c r="K1594" t="s">
        <v>1797</v>
      </c>
      <c r="L1594">
        <v>9615</v>
      </c>
      <c r="M1594">
        <v>77035</v>
      </c>
      <c r="N1594">
        <v>1</v>
      </c>
      <c r="O1594">
        <v>0</v>
      </c>
      <c r="P1594">
        <v>1</v>
      </c>
      <c r="Q1594">
        <v>697.37210000000005</v>
      </c>
      <c r="R1594">
        <v>1392.7295999999999</v>
      </c>
      <c r="S1594">
        <v>2</v>
      </c>
      <c r="T1594">
        <v>1392.7248999999999</v>
      </c>
      <c r="U1594">
        <v>4.7000000000000002E-3</v>
      </c>
      <c r="V1594">
        <v>1</v>
      </c>
      <c r="W1594">
        <v>74.27</v>
      </c>
      <c r="X1594" s="1">
        <v>1.3E-6</v>
      </c>
      <c r="Y1594" t="s">
        <v>101</v>
      </c>
      <c r="Z1594" t="s">
        <v>123</v>
      </c>
      <c r="AA1594" t="s">
        <v>124</v>
      </c>
      <c r="AF1594" t="s">
        <v>1787</v>
      </c>
    </row>
    <row r="1595" spans="1:32" x14ac:dyDescent="0.25">
      <c r="A1595">
        <v>1</v>
      </c>
      <c r="C1595" t="s">
        <v>236</v>
      </c>
      <c r="D1595" t="s">
        <v>237</v>
      </c>
      <c r="E1595">
        <v>6555</v>
      </c>
      <c r="F1595">
        <v>63889</v>
      </c>
      <c r="G1595">
        <v>210</v>
      </c>
      <c r="H1595">
        <v>210</v>
      </c>
      <c r="I1595">
        <v>9</v>
      </c>
      <c r="J1595">
        <v>9</v>
      </c>
      <c r="K1595" t="s">
        <v>1797</v>
      </c>
      <c r="L1595">
        <v>9615</v>
      </c>
      <c r="M1595">
        <v>77038</v>
      </c>
      <c r="N1595">
        <v>1</v>
      </c>
      <c r="O1595">
        <v>0</v>
      </c>
      <c r="P1595">
        <v>1</v>
      </c>
      <c r="Q1595">
        <v>697.37249999999995</v>
      </c>
      <c r="R1595">
        <v>1392.7303999999999</v>
      </c>
      <c r="S1595">
        <v>2</v>
      </c>
      <c r="T1595">
        <v>1392.7248999999999</v>
      </c>
      <c r="U1595">
        <v>5.4999999999999997E-3</v>
      </c>
      <c r="V1595">
        <v>1</v>
      </c>
      <c r="W1595">
        <v>73.77</v>
      </c>
      <c r="X1595" s="1">
        <v>5.4000000000000002E-7</v>
      </c>
      <c r="Y1595" t="s">
        <v>101</v>
      </c>
      <c r="Z1595" t="s">
        <v>123</v>
      </c>
      <c r="AA1595" t="s">
        <v>124</v>
      </c>
      <c r="AF1595" t="s">
        <v>1778</v>
      </c>
    </row>
    <row r="1596" spans="1:32" x14ac:dyDescent="0.25">
      <c r="A1596">
        <v>1</v>
      </c>
      <c r="C1596" t="s">
        <v>236</v>
      </c>
      <c r="D1596" t="s">
        <v>237</v>
      </c>
      <c r="E1596">
        <v>6555</v>
      </c>
      <c r="F1596">
        <v>63889</v>
      </c>
      <c r="G1596">
        <v>210</v>
      </c>
      <c r="H1596">
        <v>210</v>
      </c>
      <c r="I1596">
        <v>9</v>
      </c>
      <c r="J1596">
        <v>9</v>
      </c>
      <c r="K1596" t="s">
        <v>1797</v>
      </c>
      <c r="L1596">
        <v>9615</v>
      </c>
      <c r="M1596">
        <v>77039</v>
      </c>
      <c r="N1596">
        <v>1</v>
      </c>
      <c r="O1596">
        <v>0</v>
      </c>
      <c r="P1596">
        <v>1</v>
      </c>
      <c r="Q1596">
        <v>697.37249999999995</v>
      </c>
      <c r="R1596">
        <v>1392.7304999999999</v>
      </c>
      <c r="S1596">
        <v>2</v>
      </c>
      <c r="T1596">
        <v>1392.7248999999999</v>
      </c>
      <c r="U1596">
        <v>5.5999999999999999E-3</v>
      </c>
      <c r="V1596">
        <v>1</v>
      </c>
      <c r="W1596">
        <v>79.05</v>
      </c>
      <c r="X1596" s="1">
        <v>4.2E-7</v>
      </c>
      <c r="Y1596" t="s">
        <v>101</v>
      </c>
      <c r="Z1596" t="s">
        <v>123</v>
      </c>
      <c r="AA1596" t="s">
        <v>124</v>
      </c>
      <c r="AF1596" t="s">
        <v>1784</v>
      </c>
    </row>
    <row r="1597" spans="1:32" x14ac:dyDescent="0.25">
      <c r="A1597">
        <v>1</v>
      </c>
      <c r="C1597" t="s">
        <v>236</v>
      </c>
      <c r="D1597" t="s">
        <v>237</v>
      </c>
      <c r="E1597">
        <v>6555</v>
      </c>
      <c r="F1597">
        <v>63889</v>
      </c>
      <c r="G1597">
        <v>210</v>
      </c>
      <c r="H1597">
        <v>210</v>
      </c>
      <c r="I1597">
        <v>9</v>
      </c>
      <c r="J1597">
        <v>9</v>
      </c>
      <c r="K1597" t="s">
        <v>1797</v>
      </c>
      <c r="L1597">
        <v>9615</v>
      </c>
      <c r="M1597">
        <v>77040</v>
      </c>
      <c r="N1597">
        <v>1</v>
      </c>
      <c r="O1597">
        <v>0</v>
      </c>
      <c r="P1597">
        <v>1</v>
      </c>
      <c r="Q1597">
        <v>697.37270000000001</v>
      </c>
      <c r="R1597">
        <v>1392.7309</v>
      </c>
      <c r="S1597">
        <v>2</v>
      </c>
      <c r="T1597">
        <v>1392.7248999999999</v>
      </c>
      <c r="U1597">
        <v>6.1000000000000004E-3</v>
      </c>
      <c r="V1597">
        <v>1</v>
      </c>
      <c r="W1597">
        <v>73.900000000000006</v>
      </c>
      <c r="X1597" s="1">
        <v>9.9999999999999995E-7</v>
      </c>
      <c r="Y1597" t="s">
        <v>101</v>
      </c>
      <c r="Z1597" t="s">
        <v>123</v>
      </c>
      <c r="AA1597" t="s">
        <v>124</v>
      </c>
      <c r="AF1597" t="s">
        <v>1784</v>
      </c>
    </row>
    <row r="1598" spans="1:32" x14ac:dyDescent="0.25">
      <c r="A1598">
        <v>1</v>
      </c>
      <c r="C1598" t="s">
        <v>236</v>
      </c>
      <c r="D1598" t="s">
        <v>237</v>
      </c>
      <c r="E1598">
        <v>6555</v>
      </c>
      <c r="F1598">
        <v>63889</v>
      </c>
      <c r="G1598">
        <v>210</v>
      </c>
      <c r="H1598">
        <v>210</v>
      </c>
      <c r="I1598">
        <v>9</v>
      </c>
      <c r="J1598">
        <v>9</v>
      </c>
      <c r="K1598" t="s">
        <v>1797</v>
      </c>
      <c r="L1598">
        <v>9615</v>
      </c>
      <c r="M1598">
        <v>77041</v>
      </c>
      <c r="N1598">
        <v>1</v>
      </c>
      <c r="O1598">
        <v>0</v>
      </c>
      <c r="P1598">
        <v>1</v>
      </c>
      <c r="Q1598">
        <v>697.37279999999998</v>
      </c>
      <c r="R1598">
        <v>1392.7311</v>
      </c>
      <c r="S1598">
        <v>2</v>
      </c>
      <c r="T1598">
        <v>1392.7248999999999</v>
      </c>
      <c r="U1598">
        <v>6.1999999999999998E-3</v>
      </c>
      <c r="V1598">
        <v>1</v>
      </c>
      <c r="W1598">
        <v>56.37</v>
      </c>
      <c r="X1598" s="1">
        <v>1.5999999999999999E-5</v>
      </c>
      <c r="Y1598" t="s">
        <v>101</v>
      </c>
      <c r="Z1598" t="s">
        <v>123</v>
      </c>
      <c r="AA1598" t="s">
        <v>124</v>
      </c>
      <c r="AF1598" t="s">
        <v>1779</v>
      </c>
    </row>
    <row r="1599" spans="1:32" x14ac:dyDescent="0.25">
      <c r="A1599">
        <v>1</v>
      </c>
      <c r="C1599" t="s">
        <v>236</v>
      </c>
      <c r="D1599" t="s">
        <v>237</v>
      </c>
      <c r="E1599">
        <v>6555</v>
      </c>
      <c r="F1599">
        <v>63889</v>
      </c>
      <c r="G1599">
        <v>210</v>
      </c>
      <c r="H1599">
        <v>210</v>
      </c>
      <c r="I1599">
        <v>9</v>
      </c>
      <c r="J1599">
        <v>9</v>
      </c>
      <c r="K1599" t="s">
        <v>1797</v>
      </c>
      <c r="L1599">
        <v>9615</v>
      </c>
      <c r="M1599">
        <v>77042</v>
      </c>
      <c r="N1599">
        <v>1</v>
      </c>
      <c r="O1599">
        <v>0</v>
      </c>
      <c r="P1599">
        <v>1</v>
      </c>
      <c r="Q1599">
        <v>697.37300000000005</v>
      </c>
      <c r="R1599">
        <v>1392.7313999999999</v>
      </c>
      <c r="S1599">
        <v>2</v>
      </c>
      <c r="T1599">
        <v>1392.7248999999999</v>
      </c>
      <c r="U1599">
        <v>6.4999999999999997E-3</v>
      </c>
      <c r="V1599">
        <v>1</v>
      </c>
      <c r="W1599">
        <v>74.290000000000006</v>
      </c>
      <c r="X1599" s="1">
        <v>5.9999999999999997E-7</v>
      </c>
      <c r="Y1599" t="s">
        <v>101</v>
      </c>
      <c r="Z1599" t="s">
        <v>123</v>
      </c>
      <c r="AA1599" t="s">
        <v>124</v>
      </c>
      <c r="AF1599" t="s">
        <v>1779</v>
      </c>
    </row>
    <row r="1600" spans="1:32" x14ac:dyDescent="0.25">
      <c r="A1600">
        <v>1</v>
      </c>
      <c r="C1600" t="s">
        <v>236</v>
      </c>
      <c r="D1600" t="s">
        <v>237</v>
      </c>
      <c r="E1600">
        <v>6555</v>
      </c>
      <c r="F1600">
        <v>63889</v>
      </c>
      <c r="G1600">
        <v>210</v>
      </c>
      <c r="H1600">
        <v>210</v>
      </c>
      <c r="I1600">
        <v>9</v>
      </c>
      <c r="J1600">
        <v>9</v>
      </c>
      <c r="K1600" t="s">
        <v>1797</v>
      </c>
      <c r="L1600">
        <v>9615</v>
      </c>
      <c r="M1600">
        <v>77043</v>
      </c>
      <c r="N1600">
        <v>1</v>
      </c>
      <c r="O1600">
        <v>0</v>
      </c>
      <c r="P1600">
        <v>1</v>
      </c>
      <c r="Q1600">
        <v>697.3732</v>
      </c>
      <c r="R1600">
        <v>1392.7318</v>
      </c>
      <c r="S1600">
        <v>2</v>
      </c>
      <c r="T1600">
        <v>1392.7248999999999</v>
      </c>
      <c r="U1600">
        <v>6.8999999999999999E-3</v>
      </c>
      <c r="V1600">
        <v>1</v>
      </c>
      <c r="W1600">
        <v>60.83</v>
      </c>
      <c r="X1600" s="1">
        <v>4.7999999999999998E-6</v>
      </c>
      <c r="Y1600" t="s">
        <v>101</v>
      </c>
      <c r="Z1600" t="s">
        <v>123</v>
      </c>
      <c r="AA1600" t="s">
        <v>124</v>
      </c>
      <c r="AF1600" t="s">
        <v>1786</v>
      </c>
    </row>
    <row r="1601" spans="1:32" x14ac:dyDescent="0.25">
      <c r="A1601">
        <v>1</v>
      </c>
      <c r="C1601" t="s">
        <v>236</v>
      </c>
      <c r="D1601" t="s">
        <v>237</v>
      </c>
      <c r="E1601">
        <v>6555</v>
      </c>
      <c r="F1601">
        <v>63889</v>
      </c>
      <c r="G1601">
        <v>210</v>
      </c>
      <c r="H1601">
        <v>210</v>
      </c>
      <c r="I1601">
        <v>9</v>
      </c>
      <c r="J1601">
        <v>9</v>
      </c>
      <c r="K1601" t="s">
        <v>1797</v>
      </c>
      <c r="L1601">
        <v>9615</v>
      </c>
      <c r="M1601">
        <v>77044</v>
      </c>
      <c r="N1601">
        <v>1</v>
      </c>
      <c r="O1601">
        <v>0</v>
      </c>
      <c r="P1601">
        <v>1</v>
      </c>
      <c r="Q1601">
        <v>697.37329999999997</v>
      </c>
      <c r="R1601">
        <v>1392.7320999999999</v>
      </c>
      <c r="S1601">
        <v>2</v>
      </c>
      <c r="T1601">
        <v>1392.7248999999999</v>
      </c>
      <c r="U1601">
        <v>7.1999999999999998E-3</v>
      </c>
      <c r="V1601">
        <v>1</v>
      </c>
      <c r="W1601">
        <v>64.290000000000006</v>
      </c>
      <c r="X1601" s="1">
        <v>3.5999999999999998E-6</v>
      </c>
      <c r="Y1601" t="s">
        <v>101</v>
      </c>
      <c r="Z1601" t="s">
        <v>123</v>
      </c>
      <c r="AA1601" t="s">
        <v>124</v>
      </c>
      <c r="AF1601" t="s">
        <v>1782</v>
      </c>
    </row>
    <row r="1602" spans="1:32" x14ac:dyDescent="0.25">
      <c r="A1602">
        <v>1</v>
      </c>
      <c r="C1602" t="s">
        <v>236</v>
      </c>
      <c r="D1602" t="s">
        <v>237</v>
      </c>
      <c r="E1602">
        <v>6555</v>
      </c>
      <c r="F1602">
        <v>63889</v>
      </c>
      <c r="G1602">
        <v>210</v>
      </c>
      <c r="H1602">
        <v>210</v>
      </c>
      <c r="I1602">
        <v>9</v>
      </c>
      <c r="J1602">
        <v>9</v>
      </c>
      <c r="K1602" t="s">
        <v>1797</v>
      </c>
      <c r="L1602">
        <v>9615</v>
      </c>
      <c r="M1602">
        <v>77047</v>
      </c>
      <c r="N1602">
        <v>1</v>
      </c>
      <c r="O1602">
        <v>0</v>
      </c>
      <c r="P1602">
        <v>1</v>
      </c>
      <c r="Q1602">
        <v>697.37369999999999</v>
      </c>
      <c r="R1602">
        <v>1392.7329</v>
      </c>
      <c r="S1602">
        <v>2</v>
      </c>
      <c r="T1602">
        <v>1392.7248999999999</v>
      </c>
      <c r="U1602">
        <v>8.0000000000000002E-3</v>
      </c>
      <c r="V1602">
        <v>1</v>
      </c>
      <c r="W1602">
        <v>70.069999999999993</v>
      </c>
      <c r="X1602" s="1">
        <v>3.0000000000000001E-6</v>
      </c>
      <c r="Y1602" t="s">
        <v>101</v>
      </c>
      <c r="Z1602" t="s">
        <v>123</v>
      </c>
      <c r="AA1602" t="s">
        <v>124</v>
      </c>
      <c r="AF1602" t="s">
        <v>1783</v>
      </c>
    </row>
    <row r="1603" spans="1:32" x14ac:dyDescent="0.25">
      <c r="A1603">
        <v>1</v>
      </c>
      <c r="C1603" t="s">
        <v>236</v>
      </c>
      <c r="D1603" t="s">
        <v>237</v>
      </c>
      <c r="E1603">
        <v>6555</v>
      </c>
      <c r="F1603">
        <v>63889</v>
      </c>
      <c r="G1603">
        <v>210</v>
      </c>
      <c r="H1603">
        <v>210</v>
      </c>
      <c r="I1603">
        <v>9</v>
      </c>
      <c r="J1603">
        <v>9</v>
      </c>
      <c r="K1603" t="s">
        <v>1797</v>
      </c>
      <c r="L1603">
        <v>9615</v>
      </c>
      <c r="M1603">
        <v>77048</v>
      </c>
      <c r="N1603">
        <v>1</v>
      </c>
      <c r="O1603">
        <v>0</v>
      </c>
      <c r="P1603">
        <v>1</v>
      </c>
      <c r="Q1603">
        <v>697.37400000000002</v>
      </c>
      <c r="R1603">
        <v>1392.7335</v>
      </c>
      <c r="S1603">
        <v>2</v>
      </c>
      <c r="T1603">
        <v>1392.7248999999999</v>
      </c>
      <c r="U1603">
        <v>8.6999999999999994E-3</v>
      </c>
      <c r="V1603">
        <v>1</v>
      </c>
      <c r="W1603">
        <v>42.41</v>
      </c>
      <c r="X1603">
        <v>1.4E-3</v>
      </c>
      <c r="Y1603" t="s">
        <v>101</v>
      </c>
      <c r="Z1603" t="s">
        <v>123</v>
      </c>
      <c r="AA1603" t="s">
        <v>124</v>
      </c>
      <c r="AF1603" t="s">
        <v>1787</v>
      </c>
    </row>
    <row r="1604" spans="1:32" x14ac:dyDescent="0.25">
      <c r="A1604">
        <v>1</v>
      </c>
      <c r="C1604" t="s">
        <v>236</v>
      </c>
      <c r="D1604" t="s">
        <v>237</v>
      </c>
      <c r="E1604">
        <v>6555</v>
      </c>
      <c r="F1604">
        <v>63889</v>
      </c>
      <c r="G1604">
        <v>210</v>
      </c>
      <c r="H1604">
        <v>210</v>
      </c>
      <c r="I1604">
        <v>9</v>
      </c>
      <c r="J1604">
        <v>9</v>
      </c>
      <c r="K1604" t="s">
        <v>1797</v>
      </c>
      <c r="L1604">
        <v>9615</v>
      </c>
      <c r="M1604">
        <v>77049</v>
      </c>
      <c r="N1604">
        <v>1</v>
      </c>
      <c r="O1604">
        <v>0</v>
      </c>
      <c r="P1604">
        <v>1</v>
      </c>
      <c r="Q1604">
        <v>697.3741</v>
      </c>
      <c r="R1604">
        <v>1392.7336</v>
      </c>
      <c r="S1604">
        <v>2</v>
      </c>
      <c r="T1604">
        <v>1392.7248999999999</v>
      </c>
      <c r="U1604">
        <v>8.6999999999999994E-3</v>
      </c>
      <c r="V1604">
        <v>1</v>
      </c>
      <c r="W1604">
        <v>85.17</v>
      </c>
      <c r="X1604" s="1">
        <v>9.9999999999999995E-8</v>
      </c>
      <c r="Y1604" t="s">
        <v>101</v>
      </c>
      <c r="Z1604" t="s">
        <v>123</v>
      </c>
      <c r="AA1604" t="s">
        <v>124</v>
      </c>
      <c r="AF1604" t="s">
        <v>1780</v>
      </c>
    </row>
    <row r="1605" spans="1:32" x14ac:dyDescent="0.25">
      <c r="A1605">
        <v>1</v>
      </c>
      <c r="C1605" t="s">
        <v>236</v>
      </c>
      <c r="D1605" t="s">
        <v>237</v>
      </c>
      <c r="E1605">
        <v>6555</v>
      </c>
      <c r="F1605">
        <v>63889</v>
      </c>
      <c r="G1605">
        <v>210</v>
      </c>
      <c r="H1605">
        <v>210</v>
      </c>
      <c r="I1605">
        <v>9</v>
      </c>
      <c r="J1605">
        <v>9</v>
      </c>
      <c r="K1605" t="s">
        <v>1797</v>
      </c>
      <c r="L1605">
        <v>9615</v>
      </c>
      <c r="M1605">
        <v>77050</v>
      </c>
      <c r="N1605">
        <v>1</v>
      </c>
      <c r="O1605">
        <v>0</v>
      </c>
      <c r="P1605">
        <v>1</v>
      </c>
      <c r="Q1605">
        <v>697.37419999999997</v>
      </c>
      <c r="R1605">
        <v>1392.7338999999999</v>
      </c>
      <c r="S1605">
        <v>2</v>
      </c>
      <c r="T1605">
        <v>1392.7248999999999</v>
      </c>
      <c r="U1605">
        <v>9.1000000000000004E-3</v>
      </c>
      <c r="V1605">
        <v>1</v>
      </c>
      <c r="W1605">
        <v>79.11</v>
      </c>
      <c r="X1605" s="1">
        <v>4.0999999999999999E-7</v>
      </c>
      <c r="Y1605" t="s">
        <v>101</v>
      </c>
      <c r="Z1605" t="s">
        <v>123</v>
      </c>
      <c r="AA1605" t="s">
        <v>124</v>
      </c>
      <c r="AF1605" t="s">
        <v>1781</v>
      </c>
    </row>
    <row r="1606" spans="1:32" x14ac:dyDescent="0.25">
      <c r="A1606">
        <v>1</v>
      </c>
      <c r="C1606" t="s">
        <v>236</v>
      </c>
      <c r="D1606" t="s">
        <v>237</v>
      </c>
      <c r="E1606">
        <v>6555</v>
      </c>
      <c r="F1606">
        <v>63889</v>
      </c>
      <c r="G1606">
        <v>210</v>
      </c>
      <c r="H1606">
        <v>210</v>
      </c>
      <c r="I1606">
        <v>9</v>
      </c>
      <c r="J1606">
        <v>9</v>
      </c>
      <c r="K1606" t="s">
        <v>1797</v>
      </c>
      <c r="L1606">
        <v>9615</v>
      </c>
      <c r="M1606">
        <v>77051</v>
      </c>
      <c r="N1606">
        <v>1</v>
      </c>
      <c r="O1606">
        <v>0</v>
      </c>
      <c r="P1606">
        <v>1</v>
      </c>
      <c r="Q1606">
        <v>697.37419999999997</v>
      </c>
      <c r="R1606">
        <v>1392.7338999999999</v>
      </c>
      <c r="S1606">
        <v>2</v>
      </c>
      <c r="T1606">
        <v>1392.7248999999999</v>
      </c>
      <c r="U1606">
        <v>9.1000000000000004E-3</v>
      </c>
      <c r="V1606">
        <v>1</v>
      </c>
      <c r="W1606">
        <v>61.12</v>
      </c>
      <c r="X1606" s="1">
        <v>7.0999999999999998E-6</v>
      </c>
      <c r="Y1606" t="s">
        <v>101</v>
      </c>
      <c r="Z1606" t="s">
        <v>123</v>
      </c>
      <c r="AA1606" t="s">
        <v>124</v>
      </c>
      <c r="AF1606" t="s">
        <v>1787</v>
      </c>
    </row>
    <row r="1607" spans="1:32" x14ac:dyDescent="0.25">
      <c r="A1607">
        <v>1</v>
      </c>
      <c r="C1607" t="s">
        <v>236</v>
      </c>
      <c r="D1607" t="s">
        <v>237</v>
      </c>
      <c r="E1607">
        <v>6555</v>
      </c>
      <c r="F1607">
        <v>63889</v>
      </c>
      <c r="G1607">
        <v>210</v>
      </c>
      <c r="H1607">
        <v>210</v>
      </c>
      <c r="I1607">
        <v>9</v>
      </c>
      <c r="J1607">
        <v>9</v>
      </c>
      <c r="K1607" t="s">
        <v>1797</v>
      </c>
      <c r="L1607">
        <v>9615</v>
      </c>
      <c r="M1607">
        <v>77052</v>
      </c>
      <c r="N1607">
        <v>1</v>
      </c>
      <c r="O1607">
        <v>0</v>
      </c>
      <c r="P1607">
        <v>1</v>
      </c>
      <c r="Q1607">
        <v>697.37429999999995</v>
      </c>
      <c r="R1607">
        <v>1392.7339999999999</v>
      </c>
      <c r="S1607">
        <v>2</v>
      </c>
      <c r="T1607">
        <v>1392.7248999999999</v>
      </c>
      <c r="U1607">
        <v>9.1999999999999998E-3</v>
      </c>
      <c r="V1607">
        <v>1</v>
      </c>
      <c r="W1607">
        <v>66.739999999999995</v>
      </c>
      <c r="X1607" s="1">
        <v>2.9000000000000002E-6</v>
      </c>
      <c r="Y1607" t="s">
        <v>101</v>
      </c>
      <c r="Z1607" t="s">
        <v>123</v>
      </c>
      <c r="AA1607" t="s">
        <v>124</v>
      </c>
      <c r="AF1607" t="s">
        <v>1786</v>
      </c>
    </row>
    <row r="1608" spans="1:32" x14ac:dyDescent="0.25">
      <c r="A1608">
        <v>1</v>
      </c>
      <c r="C1608" t="s">
        <v>236</v>
      </c>
      <c r="D1608" t="s">
        <v>237</v>
      </c>
      <c r="E1608">
        <v>6555</v>
      </c>
      <c r="F1608">
        <v>63889</v>
      </c>
      <c r="G1608">
        <v>210</v>
      </c>
      <c r="H1608">
        <v>210</v>
      </c>
      <c r="I1608">
        <v>9</v>
      </c>
      <c r="J1608">
        <v>9</v>
      </c>
      <c r="K1608" t="s">
        <v>1797</v>
      </c>
      <c r="L1608">
        <v>9615</v>
      </c>
      <c r="M1608">
        <v>77054</v>
      </c>
      <c r="N1608">
        <v>1</v>
      </c>
      <c r="O1608">
        <v>0</v>
      </c>
      <c r="P1608">
        <v>1</v>
      </c>
      <c r="Q1608">
        <v>697.37450000000001</v>
      </c>
      <c r="R1608">
        <v>1392.7344000000001</v>
      </c>
      <c r="S1608">
        <v>2</v>
      </c>
      <c r="T1608">
        <v>1392.7248999999999</v>
      </c>
      <c r="U1608">
        <v>9.4999999999999998E-3</v>
      </c>
      <c r="V1608">
        <v>1</v>
      </c>
      <c r="W1608">
        <v>99.11</v>
      </c>
      <c r="X1608" s="1">
        <v>2.2999999999999999E-9</v>
      </c>
      <c r="Y1608" t="s">
        <v>101</v>
      </c>
      <c r="Z1608" t="s">
        <v>123</v>
      </c>
      <c r="AA1608" t="s">
        <v>124</v>
      </c>
      <c r="AF1608" t="s">
        <v>1785</v>
      </c>
    </row>
    <row r="1609" spans="1:32" x14ac:dyDescent="0.25">
      <c r="A1609">
        <v>1</v>
      </c>
      <c r="C1609" t="s">
        <v>236</v>
      </c>
      <c r="D1609" t="s">
        <v>237</v>
      </c>
      <c r="E1609">
        <v>6555</v>
      </c>
      <c r="F1609">
        <v>63889</v>
      </c>
      <c r="G1609">
        <v>210</v>
      </c>
      <c r="H1609">
        <v>210</v>
      </c>
      <c r="I1609">
        <v>9</v>
      </c>
      <c r="J1609">
        <v>9</v>
      </c>
      <c r="K1609" t="s">
        <v>1797</v>
      </c>
      <c r="L1609">
        <v>9615</v>
      </c>
      <c r="M1609">
        <v>77057</v>
      </c>
      <c r="N1609">
        <v>1</v>
      </c>
      <c r="O1609">
        <v>0</v>
      </c>
      <c r="P1609">
        <v>1</v>
      </c>
      <c r="Q1609">
        <v>697.37490000000003</v>
      </c>
      <c r="R1609">
        <v>1392.7353000000001</v>
      </c>
      <c r="S1609">
        <v>2</v>
      </c>
      <c r="T1609">
        <v>1392.7248999999999</v>
      </c>
      <c r="U1609">
        <v>1.0500000000000001E-2</v>
      </c>
      <c r="V1609">
        <v>1</v>
      </c>
      <c r="W1609">
        <v>78.92</v>
      </c>
      <c r="X1609" s="1">
        <v>4.3000000000000001E-7</v>
      </c>
      <c r="Y1609" t="s">
        <v>101</v>
      </c>
      <c r="Z1609" t="s">
        <v>123</v>
      </c>
      <c r="AA1609" t="s">
        <v>124</v>
      </c>
      <c r="AF1609" t="s">
        <v>1783</v>
      </c>
    </row>
    <row r="1610" spans="1:32" x14ac:dyDescent="0.25">
      <c r="A1610">
        <v>1</v>
      </c>
      <c r="C1610" t="s">
        <v>236</v>
      </c>
      <c r="D1610" t="s">
        <v>237</v>
      </c>
      <c r="E1610">
        <v>6555</v>
      </c>
      <c r="F1610">
        <v>63889</v>
      </c>
      <c r="G1610">
        <v>210</v>
      </c>
      <c r="H1610">
        <v>210</v>
      </c>
      <c r="I1610">
        <v>9</v>
      </c>
      <c r="J1610">
        <v>9</v>
      </c>
      <c r="K1610" t="s">
        <v>1797</v>
      </c>
      <c r="L1610">
        <v>9615</v>
      </c>
      <c r="M1610">
        <v>77058</v>
      </c>
      <c r="N1610">
        <v>1</v>
      </c>
      <c r="O1610">
        <v>0</v>
      </c>
      <c r="P1610">
        <v>1</v>
      </c>
      <c r="Q1610">
        <v>697.375</v>
      </c>
      <c r="R1610">
        <v>1392.7353000000001</v>
      </c>
      <c r="S1610">
        <v>2</v>
      </c>
      <c r="T1610">
        <v>1392.7248999999999</v>
      </c>
      <c r="U1610">
        <v>1.0500000000000001E-2</v>
      </c>
      <c r="V1610">
        <v>1</v>
      </c>
      <c r="W1610">
        <v>55.09</v>
      </c>
      <c r="X1610" s="1">
        <v>2.4000000000000001E-5</v>
      </c>
      <c r="Y1610" t="s">
        <v>101</v>
      </c>
      <c r="Z1610" t="s">
        <v>123</v>
      </c>
      <c r="AA1610" t="s">
        <v>124</v>
      </c>
      <c r="AF1610" t="s">
        <v>1782</v>
      </c>
    </row>
    <row r="1611" spans="1:32" x14ac:dyDescent="0.25">
      <c r="A1611">
        <v>1</v>
      </c>
      <c r="C1611" t="s">
        <v>236</v>
      </c>
      <c r="D1611" t="s">
        <v>237</v>
      </c>
      <c r="E1611">
        <v>6555</v>
      </c>
      <c r="F1611">
        <v>63889</v>
      </c>
      <c r="G1611">
        <v>210</v>
      </c>
      <c r="H1611">
        <v>210</v>
      </c>
      <c r="I1611">
        <v>9</v>
      </c>
      <c r="J1611">
        <v>9</v>
      </c>
      <c r="K1611" t="s">
        <v>1797</v>
      </c>
      <c r="L1611">
        <v>9615</v>
      </c>
      <c r="M1611">
        <v>77059</v>
      </c>
      <c r="N1611">
        <v>1</v>
      </c>
      <c r="O1611">
        <v>0</v>
      </c>
      <c r="P1611">
        <v>1</v>
      </c>
      <c r="Q1611">
        <v>697.375</v>
      </c>
      <c r="R1611">
        <v>1392.7353000000001</v>
      </c>
      <c r="S1611">
        <v>2</v>
      </c>
      <c r="T1611">
        <v>1392.7248999999999</v>
      </c>
      <c r="U1611">
        <v>1.0500000000000001E-2</v>
      </c>
      <c r="V1611">
        <v>1</v>
      </c>
      <c r="W1611">
        <v>69.459999999999994</v>
      </c>
      <c r="X1611" s="1">
        <v>2.3999999999999999E-6</v>
      </c>
      <c r="Y1611" t="s">
        <v>101</v>
      </c>
      <c r="Z1611" t="s">
        <v>123</v>
      </c>
      <c r="AA1611" t="s">
        <v>124</v>
      </c>
      <c r="AF1611" t="s">
        <v>1783</v>
      </c>
    </row>
    <row r="1612" spans="1:32" x14ac:dyDescent="0.25">
      <c r="A1612">
        <v>1</v>
      </c>
      <c r="C1612" t="s">
        <v>236</v>
      </c>
      <c r="D1612" t="s">
        <v>237</v>
      </c>
      <c r="E1612">
        <v>6555</v>
      </c>
      <c r="F1612">
        <v>63889</v>
      </c>
      <c r="G1612">
        <v>210</v>
      </c>
      <c r="H1612">
        <v>210</v>
      </c>
      <c r="I1612">
        <v>9</v>
      </c>
      <c r="J1612">
        <v>9</v>
      </c>
      <c r="K1612" t="s">
        <v>1797</v>
      </c>
      <c r="L1612">
        <v>9615</v>
      </c>
      <c r="M1612">
        <v>77061</v>
      </c>
      <c r="N1612">
        <v>1</v>
      </c>
      <c r="O1612">
        <v>0</v>
      </c>
      <c r="P1612">
        <v>1</v>
      </c>
      <c r="Q1612">
        <v>697.37509999999997</v>
      </c>
      <c r="R1612">
        <v>1392.7357</v>
      </c>
      <c r="S1612">
        <v>2</v>
      </c>
      <c r="T1612">
        <v>1392.7248999999999</v>
      </c>
      <c r="U1612">
        <v>1.09E-2</v>
      </c>
      <c r="V1612">
        <v>1</v>
      </c>
      <c r="W1612">
        <v>66.62</v>
      </c>
      <c r="X1612" s="1">
        <v>7.1999999999999997E-6</v>
      </c>
      <c r="Y1612" t="s">
        <v>101</v>
      </c>
      <c r="Z1612" t="s">
        <v>123</v>
      </c>
      <c r="AA1612" t="s">
        <v>124</v>
      </c>
      <c r="AF1612" t="s">
        <v>1780</v>
      </c>
    </row>
    <row r="1613" spans="1:32" x14ac:dyDescent="0.25">
      <c r="A1613">
        <v>1</v>
      </c>
      <c r="C1613" t="s">
        <v>236</v>
      </c>
      <c r="D1613" t="s">
        <v>237</v>
      </c>
      <c r="E1613">
        <v>6555</v>
      </c>
      <c r="F1613">
        <v>63889</v>
      </c>
      <c r="G1613">
        <v>210</v>
      </c>
      <c r="H1613">
        <v>210</v>
      </c>
      <c r="I1613">
        <v>9</v>
      </c>
      <c r="J1613">
        <v>9</v>
      </c>
      <c r="K1613" t="s">
        <v>1797</v>
      </c>
      <c r="L1613">
        <v>9615</v>
      </c>
      <c r="M1613">
        <v>77064</v>
      </c>
      <c r="N1613">
        <v>1</v>
      </c>
      <c r="O1613">
        <v>0</v>
      </c>
      <c r="P1613">
        <v>1</v>
      </c>
      <c r="Q1613">
        <v>697.37519999999995</v>
      </c>
      <c r="R1613">
        <v>1392.7358999999999</v>
      </c>
      <c r="S1613">
        <v>2</v>
      </c>
      <c r="T1613">
        <v>1392.7248999999999</v>
      </c>
      <c r="U1613">
        <v>1.0999999999999999E-2</v>
      </c>
      <c r="V1613">
        <v>1</v>
      </c>
      <c r="W1613">
        <v>70.27</v>
      </c>
      <c r="X1613" s="1">
        <v>3.1E-6</v>
      </c>
      <c r="Y1613" t="s">
        <v>101</v>
      </c>
      <c r="Z1613" t="s">
        <v>123</v>
      </c>
      <c r="AA1613" t="s">
        <v>124</v>
      </c>
      <c r="AF1613" t="s">
        <v>1784</v>
      </c>
    </row>
    <row r="1614" spans="1:32" x14ac:dyDescent="0.25">
      <c r="A1614">
        <v>1</v>
      </c>
      <c r="C1614" t="s">
        <v>236</v>
      </c>
      <c r="D1614" t="s">
        <v>237</v>
      </c>
      <c r="E1614">
        <v>6555</v>
      </c>
      <c r="F1614">
        <v>63889</v>
      </c>
      <c r="G1614">
        <v>210</v>
      </c>
      <c r="H1614">
        <v>210</v>
      </c>
      <c r="I1614">
        <v>9</v>
      </c>
      <c r="J1614">
        <v>9</v>
      </c>
      <c r="K1614" t="s">
        <v>1797</v>
      </c>
      <c r="L1614">
        <v>9615</v>
      </c>
      <c r="M1614">
        <v>77066</v>
      </c>
      <c r="N1614">
        <v>1</v>
      </c>
      <c r="O1614">
        <v>0</v>
      </c>
      <c r="P1614">
        <v>1</v>
      </c>
      <c r="Q1614">
        <v>697.37570000000005</v>
      </c>
      <c r="R1614">
        <v>1392.7367999999999</v>
      </c>
      <c r="S1614">
        <v>2</v>
      </c>
      <c r="T1614">
        <v>1392.7248999999999</v>
      </c>
      <c r="U1614">
        <v>1.2E-2</v>
      </c>
      <c r="V1614">
        <v>1</v>
      </c>
      <c r="W1614">
        <v>70.209999999999994</v>
      </c>
      <c r="X1614" s="1">
        <v>2.5000000000000002E-6</v>
      </c>
      <c r="Y1614" t="s">
        <v>101</v>
      </c>
      <c r="Z1614" t="s">
        <v>123</v>
      </c>
      <c r="AA1614" t="s">
        <v>124</v>
      </c>
      <c r="AF1614" t="s">
        <v>1786</v>
      </c>
    </row>
    <row r="1615" spans="1:32" x14ac:dyDescent="0.25">
      <c r="A1615">
        <v>1</v>
      </c>
      <c r="C1615" t="s">
        <v>236</v>
      </c>
      <c r="D1615" t="s">
        <v>237</v>
      </c>
      <c r="E1615">
        <v>6555</v>
      </c>
      <c r="F1615">
        <v>63889</v>
      </c>
      <c r="G1615">
        <v>210</v>
      </c>
      <c r="H1615">
        <v>210</v>
      </c>
      <c r="I1615">
        <v>9</v>
      </c>
      <c r="J1615">
        <v>9</v>
      </c>
      <c r="K1615" t="s">
        <v>1797</v>
      </c>
      <c r="L1615">
        <v>9615</v>
      </c>
      <c r="M1615">
        <v>77068</v>
      </c>
      <c r="N1615">
        <v>1</v>
      </c>
      <c r="O1615">
        <v>0</v>
      </c>
      <c r="P1615">
        <v>1</v>
      </c>
      <c r="Q1615">
        <v>697.37630000000001</v>
      </c>
      <c r="R1615">
        <v>1392.7381</v>
      </c>
      <c r="S1615">
        <v>2</v>
      </c>
      <c r="T1615">
        <v>1392.7248999999999</v>
      </c>
      <c r="U1615">
        <v>1.32E-2</v>
      </c>
      <c r="V1615">
        <v>1</v>
      </c>
      <c r="W1615">
        <v>73.849999999999994</v>
      </c>
      <c r="X1615" s="1">
        <v>1.5E-6</v>
      </c>
      <c r="Y1615" t="s">
        <v>101</v>
      </c>
      <c r="Z1615" t="s">
        <v>123</v>
      </c>
      <c r="AA1615" t="s">
        <v>124</v>
      </c>
      <c r="AF1615" t="s">
        <v>1785</v>
      </c>
    </row>
    <row r="1616" spans="1:32" x14ac:dyDescent="0.25">
      <c r="A1616">
        <v>1</v>
      </c>
      <c r="C1616" t="s">
        <v>236</v>
      </c>
      <c r="D1616" t="s">
        <v>237</v>
      </c>
      <c r="E1616">
        <v>6555</v>
      </c>
      <c r="F1616">
        <v>63889</v>
      </c>
      <c r="G1616">
        <v>210</v>
      </c>
      <c r="H1616">
        <v>210</v>
      </c>
      <c r="I1616">
        <v>9</v>
      </c>
      <c r="J1616">
        <v>9</v>
      </c>
      <c r="K1616" t="s">
        <v>1797</v>
      </c>
      <c r="L1616">
        <v>9615</v>
      </c>
      <c r="M1616">
        <v>79854</v>
      </c>
      <c r="N1616">
        <v>1</v>
      </c>
      <c r="O1616">
        <v>0</v>
      </c>
      <c r="P1616">
        <v>1</v>
      </c>
      <c r="Q1616">
        <v>711.37270000000001</v>
      </c>
      <c r="R1616">
        <v>1420.7307000000001</v>
      </c>
      <c r="S1616">
        <v>2</v>
      </c>
      <c r="T1616">
        <v>1420.731</v>
      </c>
      <c r="U1616">
        <v>-2.9999999999999997E-4</v>
      </c>
      <c r="V1616">
        <v>1</v>
      </c>
      <c r="W1616">
        <v>47.1</v>
      </c>
      <c r="X1616" s="1">
        <v>9.8999999999999994E-5</v>
      </c>
      <c r="Y1616" t="s">
        <v>98</v>
      </c>
      <c r="Z1616" t="s">
        <v>125</v>
      </c>
      <c r="AA1616" t="s">
        <v>98</v>
      </c>
      <c r="AF1616" t="s">
        <v>1784</v>
      </c>
    </row>
    <row r="1617" spans="1:32" x14ac:dyDescent="0.25">
      <c r="A1617">
        <v>1</v>
      </c>
      <c r="C1617" t="s">
        <v>236</v>
      </c>
      <c r="D1617" t="s">
        <v>237</v>
      </c>
      <c r="E1617">
        <v>6555</v>
      </c>
      <c r="F1617">
        <v>63889</v>
      </c>
      <c r="G1617">
        <v>210</v>
      </c>
      <c r="H1617">
        <v>210</v>
      </c>
      <c r="I1617">
        <v>9</v>
      </c>
      <c r="J1617">
        <v>9</v>
      </c>
      <c r="K1617" t="s">
        <v>1797</v>
      </c>
      <c r="L1617">
        <v>9615</v>
      </c>
      <c r="M1617">
        <v>79855</v>
      </c>
      <c r="N1617">
        <v>1</v>
      </c>
      <c r="O1617">
        <v>0</v>
      </c>
      <c r="P1617">
        <v>1</v>
      </c>
      <c r="Q1617">
        <v>711.37289999999996</v>
      </c>
      <c r="R1617">
        <v>1420.7311999999999</v>
      </c>
      <c r="S1617">
        <v>2</v>
      </c>
      <c r="T1617">
        <v>1420.731</v>
      </c>
      <c r="U1617">
        <v>1E-4</v>
      </c>
      <c r="V1617">
        <v>1</v>
      </c>
      <c r="W1617">
        <v>73.33</v>
      </c>
      <c r="X1617" s="1">
        <v>2.0999999999999998E-6</v>
      </c>
      <c r="Y1617" t="s">
        <v>98</v>
      </c>
      <c r="Z1617" t="s">
        <v>125</v>
      </c>
      <c r="AA1617" t="s">
        <v>98</v>
      </c>
      <c r="AF1617" t="s">
        <v>1780</v>
      </c>
    </row>
    <row r="1618" spans="1:32" x14ac:dyDescent="0.25">
      <c r="A1618">
        <v>1</v>
      </c>
      <c r="C1618" t="s">
        <v>236</v>
      </c>
      <c r="D1618" t="s">
        <v>237</v>
      </c>
      <c r="E1618">
        <v>6555</v>
      </c>
      <c r="F1618">
        <v>63889</v>
      </c>
      <c r="G1618">
        <v>210</v>
      </c>
      <c r="H1618">
        <v>210</v>
      </c>
      <c r="I1618">
        <v>9</v>
      </c>
      <c r="J1618">
        <v>9</v>
      </c>
      <c r="K1618" t="s">
        <v>1797</v>
      </c>
      <c r="L1618">
        <v>9615</v>
      </c>
      <c r="M1618">
        <v>79857</v>
      </c>
      <c r="N1618">
        <v>1</v>
      </c>
      <c r="O1618">
        <v>0</v>
      </c>
      <c r="P1618">
        <v>1</v>
      </c>
      <c r="Q1618">
        <v>711.37450000000001</v>
      </c>
      <c r="R1618">
        <v>1420.7345</v>
      </c>
      <c r="S1618">
        <v>2</v>
      </c>
      <c r="T1618">
        <v>1420.731</v>
      </c>
      <c r="U1618">
        <v>3.5000000000000001E-3</v>
      </c>
      <c r="V1618">
        <v>1</v>
      </c>
      <c r="W1618">
        <v>56.99</v>
      </c>
      <c r="X1618" s="1">
        <v>7.8999999999999996E-5</v>
      </c>
      <c r="Y1618" t="s">
        <v>98</v>
      </c>
      <c r="Z1618" t="s">
        <v>125</v>
      </c>
      <c r="AA1618" t="s">
        <v>98</v>
      </c>
      <c r="AF1618" t="s">
        <v>1785</v>
      </c>
    </row>
    <row r="1619" spans="1:32" x14ac:dyDescent="0.25">
      <c r="A1619">
        <v>1</v>
      </c>
      <c r="C1619" t="s">
        <v>236</v>
      </c>
      <c r="D1619" t="s">
        <v>237</v>
      </c>
      <c r="E1619">
        <v>6555</v>
      </c>
      <c r="F1619">
        <v>63889</v>
      </c>
      <c r="G1619">
        <v>210</v>
      </c>
      <c r="H1619">
        <v>210</v>
      </c>
      <c r="I1619">
        <v>9</v>
      </c>
      <c r="J1619">
        <v>9</v>
      </c>
      <c r="K1619" t="s">
        <v>1797</v>
      </c>
      <c r="L1619">
        <v>9615</v>
      </c>
      <c r="M1619">
        <v>79858</v>
      </c>
      <c r="N1619">
        <v>1</v>
      </c>
      <c r="O1619">
        <v>0</v>
      </c>
      <c r="P1619">
        <v>1</v>
      </c>
      <c r="Q1619">
        <v>711.37469999999996</v>
      </c>
      <c r="R1619">
        <v>1420.7348999999999</v>
      </c>
      <c r="S1619">
        <v>2</v>
      </c>
      <c r="T1619">
        <v>1420.731</v>
      </c>
      <c r="U1619">
        <v>3.8999999999999998E-3</v>
      </c>
      <c r="V1619">
        <v>1</v>
      </c>
      <c r="W1619">
        <v>60.49</v>
      </c>
      <c r="X1619" s="1">
        <v>2.6999999999999999E-5</v>
      </c>
      <c r="Y1619" t="s">
        <v>98</v>
      </c>
      <c r="Z1619" t="s">
        <v>125</v>
      </c>
      <c r="AA1619" t="s">
        <v>98</v>
      </c>
      <c r="AF1619" t="s">
        <v>1780</v>
      </c>
    </row>
    <row r="1620" spans="1:32" x14ac:dyDescent="0.25">
      <c r="A1620">
        <v>1</v>
      </c>
      <c r="C1620" t="s">
        <v>236</v>
      </c>
      <c r="D1620" t="s">
        <v>237</v>
      </c>
      <c r="E1620">
        <v>6555</v>
      </c>
      <c r="F1620">
        <v>63889</v>
      </c>
      <c r="G1620">
        <v>210</v>
      </c>
      <c r="H1620">
        <v>210</v>
      </c>
      <c r="I1620">
        <v>9</v>
      </c>
      <c r="J1620">
        <v>9</v>
      </c>
      <c r="K1620" t="s">
        <v>1797</v>
      </c>
      <c r="L1620">
        <v>9615</v>
      </c>
      <c r="M1620">
        <v>79860</v>
      </c>
      <c r="N1620">
        <v>1</v>
      </c>
      <c r="O1620">
        <v>0</v>
      </c>
      <c r="P1620">
        <v>1</v>
      </c>
      <c r="Q1620">
        <v>711.37509999999997</v>
      </c>
      <c r="R1620">
        <v>1420.7357</v>
      </c>
      <c r="S1620">
        <v>2</v>
      </c>
      <c r="T1620">
        <v>1420.731</v>
      </c>
      <c r="U1620">
        <v>4.5999999999999999E-3</v>
      </c>
      <c r="V1620">
        <v>1</v>
      </c>
      <c r="W1620">
        <v>67.88</v>
      </c>
      <c r="X1620" s="1">
        <v>6.2999999999999998E-6</v>
      </c>
      <c r="Y1620" t="s">
        <v>98</v>
      </c>
      <c r="Z1620" t="s">
        <v>125</v>
      </c>
      <c r="AA1620" t="s">
        <v>98</v>
      </c>
      <c r="AF1620" t="s">
        <v>1779</v>
      </c>
    </row>
    <row r="1621" spans="1:32" x14ac:dyDescent="0.25">
      <c r="A1621">
        <v>1</v>
      </c>
      <c r="C1621" t="s">
        <v>236</v>
      </c>
      <c r="D1621" t="s">
        <v>237</v>
      </c>
      <c r="E1621">
        <v>6555</v>
      </c>
      <c r="F1621">
        <v>63889</v>
      </c>
      <c r="G1621">
        <v>210</v>
      </c>
      <c r="H1621">
        <v>210</v>
      </c>
      <c r="I1621">
        <v>9</v>
      </c>
      <c r="J1621">
        <v>9</v>
      </c>
      <c r="K1621" t="s">
        <v>1797</v>
      </c>
      <c r="L1621">
        <v>9615</v>
      </c>
      <c r="M1621">
        <v>79862</v>
      </c>
      <c r="N1621">
        <v>1</v>
      </c>
      <c r="O1621">
        <v>0</v>
      </c>
      <c r="P1621">
        <v>1</v>
      </c>
      <c r="Q1621">
        <v>711.37519999999995</v>
      </c>
      <c r="R1621">
        <v>1420.7357999999999</v>
      </c>
      <c r="S1621">
        <v>2</v>
      </c>
      <c r="T1621">
        <v>1420.731</v>
      </c>
      <c r="U1621">
        <v>4.7999999999999996E-3</v>
      </c>
      <c r="V1621">
        <v>1</v>
      </c>
      <c r="W1621">
        <v>86.94</v>
      </c>
      <c r="X1621" s="1">
        <v>7.9000000000000006E-8</v>
      </c>
      <c r="Y1621" t="s">
        <v>98</v>
      </c>
      <c r="Z1621" t="s">
        <v>125</v>
      </c>
      <c r="AA1621" t="s">
        <v>98</v>
      </c>
      <c r="AF1621" t="s">
        <v>1787</v>
      </c>
    </row>
    <row r="1622" spans="1:32" x14ac:dyDescent="0.25">
      <c r="A1622">
        <v>1</v>
      </c>
      <c r="C1622" t="s">
        <v>236</v>
      </c>
      <c r="D1622" t="s">
        <v>237</v>
      </c>
      <c r="E1622">
        <v>6555</v>
      </c>
      <c r="F1622">
        <v>63889</v>
      </c>
      <c r="G1622">
        <v>210</v>
      </c>
      <c r="H1622">
        <v>210</v>
      </c>
      <c r="I1622">
        <v>9</v>
      </c>
      <c r="J1622">
        <v>9</v>
      </c>
      <c r="K1622" t="s">
        <v>1797</v>
      </c>
      <c r="L1622">
        <v>9615</v>
      </c>
      <c r="M1622">
        <v>79866</v>
      </c>
      <c r="N1622">
        <v>1</v>
      </c>
      <c r="O1622">
        <v>0</v>
      </c>
      <c r="P1622">
        <v>1</v>
      </c>
      <c r="Q1622">
        <v>711.37549999999999</v>
      </c>
      <c r="R1622">
        <v>1420.7365</v>
      </c>
      <c r="S1622">
        <v>2</v>
      </c>
      <c r="T1622">
        <v>1420.731</v>
      </c>
      <c r="U1622">
        <v>5.4999999999999997E-3</v>
      </c>
      <c r="V1622">
        <v>1</v>
      </c>
      <c r="W1622">
        <v>67.45</v>
      </c>
      <c r="X1622" s="1">
        <v>6.7000000000000002E-6</v>
      </c>
      <c r="Y1622" t="s">
        <v>98</v>
      </c>
      <c r="Z1622" t="s">
        <v>125</v>
      </c>
      <c r="AA1622" t="s">
        <v>98</v>
      </c>
      <c r="AF1622" t="s">
        <v>1782</v>
      </c>
    </row>
    <row r="1623" spans="1:32" x14ac:dyDescent="0.25">
      <c r="A1623">
        <v>1</v>
      </c>
      <c r="C1623" t="s">
        <v>236</v>
      </c>
      <c r="D1623" t="s">
        <v>237</v>
      </c>
      <c r="E1623">
        <v>6555</v>
      </c>
      <c r="F1623">
        <v>63889</v>
      </c>
      <c r="G1623">
        <v>210</v>
      </c>
      <c r="H1623">
        <v>210</v>
      </c>
      <c r="I1623">
        <v>9</v>
      </c>
      <c r="J1623">
        <v>9</v>
      </c>
      <c r="K1623" t="s">
        <v>1797</v>
      </c>
      <c r="L1623">
        <v>9615</v>
      </c>
      <c r="M1623">
        <v>79867</v>
      </c>
      <c r="N1623">
        <v>1</v>
      </c>
      <c r="O1623">
        <v>0</v>
      </c>
      <c r="P1623">
        <v>1</v>
      </c>
      <c r="Q1623">
        <v>711.37559999999996</v>
      </c>
      <c r="R1623">
        <v>1420.7366999999999</v>
      </c>
      <c r="S1623">
        <v>2</v>
      </c>
      <c r="T1623">
        <v>1420.731</v>
      </c>
      <c r="U1623">
        <v>5.7000000000000002E-3</v>
      </c>
      <c r="V1623">
        <v>1</v>
      </c>
      <c r="W1623">
        <v>52.81</v>
      </c>
      <c r="X1623">
        <v>1.4999999999999999E-4</v>
      </c>
      <c r="Y1623" t="s">
        <v>98</v>
      </c>
      <c r="Z1623" t="s">
        <v>125</v>
      </c>
      <c r="AA1623" t="s">
        <v>98</v>
      </c>
      <c r="AF1623" t="s">
        <v>1786</v>
      </c>
    </row>
    <row r="1624" spans="1:32" x14ac:dyDescent="0.25">
      <c r="A1624">
        <v>1</v>
      </c>
      <c r="C1624" t="s">
        <v>236</v>
      </c>
      <c r="D1624" t="s">
        <v>237</v>
      </c>
      <c r="E1624">
        <v>6555</v>
      </c>
      <c r="F1624">
        <v>63889</v>
      </c>
      <c r="G1624">
        <v>210</v>
      </c>
      <c r="H1624">
        <v>210</v>
      </c>
      <c r="I1624">
        <v>9</v>
      </c>
      <c r="J1624">
        <v>9</v>
      </c>
      <c r="K1624" t="s">
        <v>1797</v>
      </c>
      <c r="L1624">
        <v>9615</v>
      </c>
      <c r="M1624">
        <v>79868</v>
      </c>
      <c r="N1624">
        <v>1</v>
      </c>
      <c r="O1624">
        <v>0</v>
      </c>
      <c r="P1624">
        <v>1</v>
      </c>
      <c r="Q1624">
        <v>711.37570000000005</v>
      </c>
      <c r="R1624">
        <v>1420.7369000000001</v>
      </c>
      <c r="S1624">
        <v>2</v>
      </c>
      <c r="T1624">
        <v>1420.731</v>
      </c>
      <c r="U1624">
        <v>5.8999999999999999E-3</v>
      </c>
      <c r="V1624">
        <v>1</v>
      </c>
      <c r="W1624">
        <v>63.76</v>
      </c>
      <c r="X1624" s="1">
        <v>1.5E-5</v>
      </c>
      <c r="Y1624" t="s">
        <v>98</v>
      </c>
      <c r="Z1624" t="s">
        <v>125</v>
      </c>
      <c r="AA1624" t="s">
        <v>98</v>
      </c>
      <c r="AF1624" t="s">
        <v>1786</v>
      </c>
    </row>
    <row r="1625" spans="1:32" x14ac:dyDescent="0.25">
      <c r="A1625">
        <v>1</v>
      </c>
      <c r="C1625" t="s">
        <v>236</v>
      </c>
      <c r="D1625" t="s">
        <v>237</v>
      </c>
      <c r="E1625">
        <v>6555</v>
      </c>
      <c r="F1625">
        <v>63889</v>
      </c>
      <c r="G1625">
        <v>210</v>
      </c>
      <c r="H1625">
        <v>210</v>
      </c>
      <c r="I1625">
        <v>9</v>
      </c>
      <c r="J1625">
        <v>9</v>
      </c>
      <c r="K1625" t="s">
        <v>1797</v>
      </c>
      <c r="L1625">
        <v>9615</v>
      </c>
      <c r="M1625">
        <v>79869</v>
      </c>
      <c r="N1625">
        <v>1</v>
      </c>
      <c r="O1625">
        <v>0</v>
      </c>
      <c r="P1625">
        <v>1</v>
      </c>
      <c r="Q1625">
        <v>711.3759</v>
      </c>
      <c r="R1625">
        <v>1420.7371000000001</v>
      </c>
      <c r="S1625">
        <v>2</v>
      </c>
      <c r="T1625">
        <v>1420.731</v>
      </c>
      <c r="U1625">
        <v>6.1000000000000004E-3</v>
      </c>
      <c r="V1625">
        <v>1</v>
      </c>
      <c r="W1625">
        <v>80.97</v>
      </c>
      <c r="X1625" s="1">
        <v>3.1E-7</v>
      </c>
      <c r="Y1625" t="s">
        <v>98</v>
      </c>
      <c r="Z1625" t="s">
        <v>125</v>
      </c>
      <c r="AA1625" t="s">
        <v>98</v>
      </c>
      <c r="AF1625" t="s">
        <v>1783</v>
      </c>
    </row>
    <row r="1626" spans="1:32" x14ac:dyDescent="0.25">
      <c r="A1626">
        <v>1</v>
      </c>
      <c r="C1626" t="s">
        <v>236</v>
      </c>
      <c r="D1626" t="s">
        <v>237</v>
      </c>
      <c r="E1626">
        <v>6555</v>
      </c>
      <c r="F1626">
        <v>63889</v>
      </c>
      <c r="G1626">
        <v>210</v>
      </c>
      <c r="H1626">
        <v>210</v>
      </c>
      <c r="I1626">
        <v>9</v>
      </c>
      <c r="J1626">
        <v>9</v>
      </c>
      <c r="K1626" t="s">
        <v>1797</v>
      </c>
      <c r="L1626">
        <v>9615</v>
      </c>
      <c r="M1626">
        <v>79871</v>
      </c>
      <c r="N1626">
        <v>1</v>
      </c>
      <c r="O1626">
        <v>0</v>
      </c>
      <c r="P1626">
        <v>1</v>
      </c>
      <c r="Q1626">
        <v>711.37630000000001</v>
      </c>
      <c r="R1626">
        <v>1420.7379000000001</v>
      </c>
      <c r="S1626">
        <v>2</v>
      </c>
      <c r="T1626">
        <v>1420.731</v>
      </c>
      <c r="U1626">
        <v>6.8999999999999999E-3</v>
      </c>
      <c r="V1626">
        <v>1</v>
      </c>
      <c r="W1626">
        <v>61.53</v>
      </c>
      <c r="X1626" s="1">
        <v>2.5999999999999998E-5</v>
      </c>
      <c r="Y1626" t="s">
        <v>98</v>
      </c>
      <c r="Z1626" t="s">
        <v>125</v>
      </c>
      <c r="AA1626" t="s">
        <v>98</v>
      </c>
      <c r="AF1626" t="s">
        <v>1779</v>
      </c>
    </row>
    <row r="1627" spans="1:32" x14ac:dyDescent="0.25">
      <c r="A1627">
        <v>1</v>
      </c>
      <c r="C1627" t="s">
        <v>236</v>
      </c>
      <c r="D1627" t="s">
        <v>237</v>
      </c>
      <c r="E1627">
        <v>6555</v>
      </c>
      <c r="F1627">
        <v>63889</v>
      </c>
      <c r="G1627">
        <v>210</v>
      </c>
      <c r="H1627">
        <v>210</v>
      </c>
      <c r="I1627">
        <v>9</v>
      </c>
      <c r="J1627">
        <v>9</v>
      </c>
      <c r="K1627" t="s">
        <v>1797</v>
      </c>
      <c r="L1627">
        <v>9615</v>
      </c>
      <c r="M1627">
        <v>79872</v>
      </c>
      <c r="N1627">
        <v>1</v>
      </c>
      <c r="O1627">
        <v>0</v>
      </c>
      <c r="P1627">
        <v>1</v>
      </c>
      <c r="Q1627">
        <v>711.37630000000001</v>
      </c>
      <c r="R1627">
        <v>1420.7381</v>
      </c>
      <c r="S1627">
        <v>2</v>
      </c>
      <c r="T1627">
        <v>1420.731</v>
      </c>
      <c r="U1627">
        <v>7.1000000000000004E-3</v>
      </c>
      <c r="V1627">
        <v>1</v>
      </c>
      <c r="W1627">
        <v>67.86</v>
      </c>
      <c r="X1627" s="1">
        <v>5.9000000000000003E-6</v>
      </c>
      <c r="Y1627" t="s">
        <v>98</v>
      </c>
      <c r="Z1627" t="s">
        <v>125</v>
      </c>
      <c r="AA1627" t="s">
        <v>98</v>
      </c>
      <c r="AF1627" t="s">
        <v>1781</v>
      </c>
    </row>
    <row r="1628" spans="1:32" x14ac:dyDescent="0.25">
      <c r="A1628">
        <v>1</v>
      </c>
      <c r="C1628" t="s">
        <v>236</v>
      </c>
      <c r="D1628" t="s">
        <v>237</v>
      </c>
      <c r="E1628">
        <v>6555</v>
      </c>
      <c r="F1628">
        <v>63889</v>
      </c>
      <c r="G1628">
        <v>210</v>
      </c>
      <c r="H1628">
        <v>210</v>
      </c>
      <c r="I1628">
        <v>9</v>
      </c>
      <c r="J1628">
        <v>9</v>
      </c>
      <c r="K1628" t="s">
        <v>1797</v>
      </c>
      <c r="L1628">
        <v>9615</v>
      </c>
      <c r="M1628">
        <v>79874</v>
      </c>
      <c r="N1628">
        <v>1</v>
      </c>
      <c r="O1628">
        <v>0</v>
      </c>
      <c r="P1628">
        <v>1</v>
      </c>
      <c r="Q1628">
        <v>711.37639999999999</v>
      </c>
      <c r="R1628">
        <v>1420.7383</v>
      </c>
      <c r="S1628">
        <v>2</v>
      </c>
      <c r="T1628">
        <v>1420.731</v>
      </c>
      <c r="U1628">
        <v>7.3000000000000001E-3</v>
      </c>
      <c r="V1628">
        <v>1</v>
      </c>
      <c r="W1628">
        <v>65.08</v>
      </c>
      <c r="X1628" s="1">
        <v>1.1E-5</v>
      </c>
      <c r="Y1628" t="s">
        <v>98</v>
      </c>
      <c r="Z1628" t="s">
        <v>125</v>
      </c>
      <c r="AA1628" t="s">
        <v>98</v>
      </c>
      <c r="AF1628" t="s">
        <v>1778</v>
      </c>
    </row>
    <row r="1629" spans="1:32" x14ac:dyDescent="0.25">
      <c r="A1629">
        <v>1</v>
      </c>
      <c r="C1629" t="s">
        <v>236</v>
      </c>
      <c r="D1629" t="s">
        <v>237</v>
      </c>
      <c r="E1629">
        <v>6555</v>
      </c>
      <c r="F1629">
        <v>63889</v>
      </c>
      <c r="G1629">
        <v>210</v>
      </c>
      <c r="H1629">
        <v>210</v>
      </c>
      <c r="I1629">
        <v>9</v>
      </c>
      <c r="J1629">
        <v>9</v>
      </c>
      <c r="K1629" t="s">
        <v>1797</v>
      </c>
      <c r="L1629">
        <v>9615</v>
      </c>
      <c r="M1629">
        <v>79875</v>
      </c>
      <c r="N1629">
        <v>1</v>
      </c>
      <c r="O1629">
        <v>0</v>
      </c>
      <c r="P1629">
        <v>1</v>
      </c>
      <c r="Q1629">
        <v>711.37649999999996</v>
      </c>
      <c r="R1629">
        <v>1420.7384</v>
      </c>
      <c r="S1629">
        <v>2</v>
      </c>
      <c r="T1629">
        <v>1420.731</v>
      </c>
      <c r="U1629">
        <v>7.4000000000000003E-3</v>
      </c>
      <c r="V1629">
        <v>1</v>
      </c>
      <c r="W1629">
        <v>81.06</v>
      </c>
      <c r="X1629" s="1">
        <v>2.8000000000000002E-7</v>
      </c>
      <c r="Y1629" t="s">
        <v>98</v>
      </c>
      <c r="Z1629" t="s">
        <v>125</v>
      </c>
      <c r="AA1629" t="s">
        <v>98</v>
      </c>
      <c r="AF1629" t="s">
        <v>1787</v>
      </c>
    </row>
    <row r="1630" spans="1:32" x14ac:dyDescent="0.25">
      <c r="A1630">
        <v>1</v>
      </c>
      <c r="C1630" t="s">
        <v>236</v>
      </c>
      <c r="D1630" t="s">
        <v>237</v>
      </c>
      <c r="E1630">
        <v>6555</v>
      </c>
      <c r="F1630">
        <v>63889</v>
      </c>
      <c r="G1630">
        <v>210</v>
      </c>
      <c r="H1630">
        <v>210</v>
      </c>
      <c r="I1630">
        <v>9</v>
      </c>
      <c r="J1630">
        <v>9</v>
      </c>
      <c r="K1630" t="s">
        <v>1797</v>
      </c>
      <c r="L1630">
        <v>9615</v>
      </c>
      <c r="M1630">
        <v>79876</v>
      </c>
      <c r="N1630">
        <v>1</v>
      </c>
      <c r="O1630">
        <v>0</v>
      </c>
      <c r="P1630">
        <v>1</v>
      </c>
      <c r="Q1630">
        <v>711.37649999999996</v>
      </c>
      <c r="R1630">
        <v>1420.7384</v>
      </c>
      <c r="S1630">
        <v>2</v>
      </c>
      <c r="T1630">
        <v>1420.731</v>
      </c>
      <c r="U1630">
        <v>7.4000000000000003E-3</v>
      </c>
      <c r="V1630">
        <v>1</v>
      </c>
      <c r="W1630">
        <v>80.849999999999994</v>
      </c>
      <c r="X1630" s="1">
        <v>2.8999999999999998E-7</v>
      </c>
      <c r="Y1630" t="s">
        <v>98</v>
      </c>
      <c r="Z1630" t="s">
        <v>125</v>
      </c>
      <c r="AA1630" t="s">
        <v>98</v>
      </c>
      <c r="AF1630" t="s">
        <v>1780</v>
      </c>
    </row>
    <row r="1631" spans="1:32" x14ac:dyDescent="0.25">
      <c r="A1631">
        <v>1</v>
      </c>
      <c r="C1631" t="s">
        <v>236</v>
      </c>
      <c r="D1631" t="s">
        <v>237</v>
      </c>
      <c r="E1631">
        <v>6555</v>
      </c>
      <c r="F1631">
        <v>63889</v>
      </c>
      <c r="G1631">
        <v>210</v>
      </c>
      <c r="H1631">
        <v>210</v>
      </c>
      <c r="I1631">
        <v>9</v>
      </c>
      <c r="J1631">
        <v>9</v>
      </c>
      <c r="K1631" t="s">
        <v>1797</v>
      </c>
      <c r="L1631">
        <v>9615</v>
      </c>
      <c r="M1631">
        <v>79877</v>
      </c>
      <c r="N1631">
        <v>1</v>
      </c>
      <c r="O1631">
        <v>0</v>
      </c>
      <c r="P1631">
        <v>1</v>
      </c>
      <c r="Q1631">
        <v>711.37670000000003</v>
      </c>
      <c r="R1631">
        <v>1420.7389000000001</v>
      </c>
      <c r="S1631">
        <v>2</v>
      </c>
      <c r="T1631">
        <v>1420.731</v>
      </c>
      <c r="U1631">
        <v>7.7999999999999996E-3</v>
      </c>
      <c r="V1631">
        <v>1</v>
      </c>
      <c r="W1631">
        <v>80.88</v>
      </c>
      <c r="X1631" s="1">
        <v>2.8000000000000002E-7</v>
      </c>
      <c r="Y1631" t="s">
        <v>98</v>
      </c>
      <c r="Z1631" t="s">
        <v>125</v>
      </c>
      <c r="AA1631" t="s">
        <v>98</v>
      </c>
      <c r="AF1631" t="s">
        <v>1784</v>
      </c>
    </row>
    <row r="1632" spans="1:32" x14ac:dyDescent="0.25">
      <c r="A1632">
        <v>1</v>
      </c>
      <c r="C1632" t="s">
        <v>236</v>
      </c>
      <c r="D1632" t="s">
        <v>237</v>
      </c>
      <c r="E1632">
        <v>6555</v>
      </c>
      <c r="F1632">
        <v>63889</v>
      </c>
      <c r="G1632">
        <v>210</v>
      </c>
      <c r="H1632">
        <v>210</v>
      </c>
      <c r="I1632">
        <v>9</v>
      </c>
      <c r="J1632">
        <v>9</v>
      </c>
      <c r="K1632" t="s">
        <v>1797</v>
      </c>
      <c r="L1632">
        <v>9615</v>
      </c>
      <c r="M1632">
        <v>79878</v>
      </c>
      <c r="N1632">
        <v>1</v>
      </c>
      <c r="O1632">
        <v>0</v>
      </c>
      <c r="P1632">
        <v>1</v>
      </c>
      <c r="Q1632">
        <v>711.37689999999998</v>
      </c>
      <c r="R1632">
        <v>1420.7393</v>
      </c>
      <c r="S1632">
        <v>2</v>
      </c>
      <c r="T1632">
        <v>1420.731</v>
      </c>
      <c r="U1632">
        <v>8.3000000000000001E-3</v>
      </c>
      <c r="V1632">
        <v>1</v>
      </c>
      <c r="W1632">
        <v>73.349999999999994</v>
      </c>
      <c r="X1632" s="1">
        <v>1.5999999999999999E-6</v>
      </c>
      <c r="Y1632" t="s">
        <v>98</v>
      </c>
      <c r="Z1632" t="s">
        <v>125</v>
      </c>
      <c r="AA1632" t="s">
        <v>98</v>
      </c>
      <c r="AF1632" t="s">
        <v>1781</v>
      </c>
    </row>
    <row r="1633" spans="1:32" x14ac:dyDescent="0.25">
      <c r="A1633">
        <v>1</v>
      </c>
      <c r="C1633" t="s">
        <v>236</v>
      </c>
      <c r="D1633" t="s">
        <v>237</v>
      </c>
      <c r="E1633">
        <v>6555</v>
      </c>
      <c r="F1633">
        <v>63889</v>
      </c>
      <c r="G1633">
        <v>210</v>
      </c>
      <c r="H1633">
        <v>210</v>
      </c>
      <c r="I1633">
        <v>9</v>
      </c>
      <c r="J1633">
        <v>9</v>
      </c>
      <c r="K1633" t="s">
        <v>1797</v>
      </c>
      <c r="L1633">
        <v>9615</v>
      </c>
      <c r="M1633">
        <v>79879</v>
      </c>
      <c r="N1633">
        <v>1</v>
      </c>
      <c r="O1633">
        <v>0</v>
      </c>
      <c r="P1633">
        <v>1</v>
      </c>
      <c r="Q1633">
        <v>711.37699999999995</v>
      </c>
      <c r="R1633">
        <v>1420.7393999999999</v>
      </c>
      <c r="S1633">
        <v>2</v>
      </c>
      <c r="T1633">
        <v>1420.731</v>
      </c>
      <c r="U1633">
        <v>8.3999999999999995E-3</v>
      </c>
      <c r="V1633">
        <v>1</v>
      </c>
      <c r="W1633">
        <v>65.010000000000005</v>
      </c>
      <c r="X1633" s="1">
        <v>1.1E-5</v>
      </c>
      <c r="Y1633" t="s">
        <v>98</v>
      </c>
      <c r="Z1633" t="s">
        <v>125</v>
      </c>
      <c r="AA1633" t="s">
        <v>98</v>
      </c>
      <c r="AF1633" t="s">
        <v>1778</v>
      </c>
    </row>
    <row r="1634" spans="1:32" x14ac:dyDescent="0.25">
      <c r="A1634">
        <v>1</v>
      </c>
      <c r="C1634" t="s">
        <v>236</v>
      </c>
      <c r="D1634" t="s">
        <v>237</v>
      </c>
      <c r="E1634">
        <v>6555</v>
      </c>
      <c r="F1634">
        <v>63889</v>
      </c>
      <c r="G1634">
        <v>210</v>
      </c>
      <c r="H1634">
        <v>210</v>
      </c>
      <c r="I1634">
        <v>9</v>
      </c>
      <c r="J1634">
        <v>9</v>
      </c>
      <c r="K1634" t="s">
        <v>1797</v>
      </c>
      <c r="L1634">
        <v>9615</v>
      </c>
      <c r="M1634">
        <v>79880</v>
      </c>
      <c r="N1634">
        <v>1</v>
      </c>
      <c r="O1634">
        <v>0</v>
      </c>
      <c r="P1634">
        <v>1</v>
      </c>
      <c r="Q1634">
        <v>711.37699999999995</v>
      </c>
      <c r="R1634">
        <v>1420.7394999999999</v>
      </c>
      <c r="S1634">
        <v>2</v>
      </c>
      <c r="T1634">
        <v>1420.731</v>
      </c>
      <c r="U1634">
        <v>8.3999999999999995E-3</v>
      </c>
      <c r="V1634">
        <v>1</v>
      </c>
      <c r="W1634">
        <v>67.760000000000005</v>
      </c>
      <c r="X1634" s="1">
        <v>5.8000000000000004E-6</v>
      </c>
      <c r="Y1634" t="s">
        <v>98</v>
      </c>
      <c r="Z1634" t="s">
        <v>125</v>
      </c>
      <c r="AA1634" t="s">
        <v>98</v>
      </c>
      <c r="AF1634" t="s">
        <v>1783</v>
      </c>
    </row>
    <row r="1635" spans="1:32" x14ac:dyDescent="0.25">
      <c r="A1635">
        <v>1</v>
      </c>
      <c r="C1635" t="s">
        <v>236</v>
      </c>
      <c r="D1635" t="s">
        <v>237</v>
      </c>
      <c r="E1635">
        <v>6555</v>
      </c>
      <c r="F1635">
        <v>63889</v>
      </c>
      <c r="G1635">
        <v>210</v>
      </c>
      <c r="H1635">
        <v>210</v>
      </c>
      <c r="I1635">
        <v>9</v>
      </c>
      <c r="J1635">
        <v>9</v>
      </c>
      <c r="K1635" t="s">
        <v>1797</v>
      </c>
      <c r="L1635">
        <v>9615</v>
      </c>
      <c r="M1635">
        <v>79882</v>
      </c>
      <c r="N1635">
        <v>1</v>
      </c>
      <c r="O1635">
        <v>0</v>
      </c>
      <c r="P1635">
        <v>1</v>
      </c>
      <c r="Q1635">
        <v>711.37720000000002</v>
      </c>
      <c r="R1635">
        <v>1420.7398000000001</v>
      </c>
      <c r="S1635">
        <v>2</v>
      </c>
      <c r="T1635">
        <v>1420.731</v>
      </c>
      <c r="U1635">
        <v>8.8000000000000005E-3</v>
      </c>
      <c r="V1635">
        <v>1</v>
      </c>
      <c r="W1635">
        <v>66.41</v>
      </c>
      <c r="X1635" s="1">
        <v>7.9000000000000006E-6</v>
      </c>
      <c r="Y1635" t="s">
        <v>98</v>
      </c>
      <c r="Z1635" t="s">
        <v>125</v>
      </c>
      <c r="AA1635" t="s">
        <v>98</v>
      </c>
      <c r="AF1635" t="s">
        <v>1787</v>
      </c>
    </row>
    <row r="1636" spans="1:32" x14ac:dyDescent="0.25">
      <c r="A1636">
        <v>1</v>
      </c>
      <c r="C1636" t="s">
        <v>236</v>
      </c>
      <c r="D1636" t="s">
        <v>237</v>
      </c>
      <c r="E1636">
        <v>6555</v>
      </c>
      <c r="F1636">
        <v>63889</v>
      </c>
      <c r="G1636">
        <v>210</v>
      </c>
      <c r="H1636">
        <v>210</v>
      </c>
      <c r="I1636">
        <v>9</v>
      </c>
      <c r="J1636">
        <v>9</v>
      </c>
      <c r="K1636" t="s">
        <v>1797</v>
      </c>
      <c r="L1636">
        <v>9615</v>
      </c>
      <c r="M1636">
        <v>79883</v>
      </c>
      <c r="N1636">
        <v>1</v>
      </c>
      <c r="O1636">
        <v>0</v>
      </c>
      <c r="P1636">
        <v>1</v>
      </c>
      <c r="Q1636">
        <v>711.37729999999999</v>
      </c>
      <c r="R1636">
        <v>1420.7401</v>
      </c>
      <c r="S1636">
        <v>2</v>
      </c>
      <c r="T1636">
        <v>1420.731</v>
      </c>
      <c r="U1636">
        <v>9.1000000000000004E-3</v>
      </c>
      <c r="V1636">
        <v>1</v>
      </c>
      <c r="W1636">
        <v>80.47</v>
      </c>
      <c r="X1636" s="1">
        <v>3.1E-7</v>
      </c>
      <c r="Y1636" t="s">
        <v>98</v>
      </c>
      <c r="Z1636" t="s">
        <v>125</v>
      </c>
      <c r="AA1636" t="s">
        <v>98</v>
      </c>
      <c r="AF1636" t="s">
        <v>1783</v>
      </c>
    </row>
    <row r="1637" spans="1:32" x14ac:dyDescent="0.25">
      <c r="A1637">
        <v>1</v>
      </c>
      <c r="C1637" t="s">
        <v>236</v>
      </c>
      <c r="D1637" t="s">
        <v>237</v>
      </c>
      <c r="E1637">
        <v>6555</v>
      </c>
      <c r="F1637">
        <v>63889</v>
      </c>
      <c r="G1637">
        <v>210</v>
      </c>
      <c r="H1637">
        <v>210</v>
      </c>
      <c r="I1637">
        <v>9</v>
      </c>
      <c r="J1637">
        <v>9</v>
      </c>
      <c r="K1637" t="s">
        <v>1797</v>
      </c>
      <c r="L1637">
        <v>9615</v>
      </c>
      <c r="M1637">
        <v>79885</v>
      </c>
      <c r="N1637">
        <v>1</v>
      </c>
      <c r="O1637">
        <v>0</v>
      </c>
      <c r="P1637">
        <v>1</v>
      </c>
      <c r="Q1637">
        <v>711.37760000000003</v>
      </c>
      <c r="R1637">
        <v>1420.7405000000001</v>
      </c>
      <c r="S1637">
        <v>2</v>
      </c>
      <c r="T1637">
        <v>1420.731</v>
      </c>
      <c r="U1637">
        <v>9.4999999999999998E-3</v>
      </c>
      <c r="V1637">
        <v>1</v>
      </c>
      <c r="W1637">
        <v>73.44</v>
      </c>
      <c r="X1637" s="1">
        <v>1.5999999999999999E-6</v>
      </c>
      <c r="Y1637" t="s">
        <v>98</v>
      </c>
      <c r="Z1637" t="s">
        <v>125</v>
      </c>
      <c r="AA1637" t="s">
        <v>98</v>
      </c>
      <c r="AF1637" t="s">
        <v>1784</v>
      </c>
    </row>
    <row r="1638" spans="1:32" x14ac:dyDescent="0.25">
      <c r="A1638">
        <v>1</v>
      </c>
      <c r="C1638" t="s">
        <v>236</v>
      </c>
      <c r="D1638" t="s">
        <v>237</v>
      </c>
      <c r="E1638">
        <v>6555</v>
      </c>
      <c r="F1638">
        <v>63889</v>
      </c>
      <c r="G1638">
        <v>210</v>
      </c>
      <c r="H1638">
        <v>210</v>
      </c>
      <c r="I1638">
        <v>9</v>
      </c>
      <c r="J1638">
        <v>9</v>
      </c>
      <c r="K1638" t="s">
        <v>1797</v>
      </c>
      <c r="L1638">
        <v>9615</v>
      </c>
      <c r="M1638">
        <v>79886</v>
      </c>
      <c r="N1638">
        <v>1</v>
      </c>
      <c r="O1638">
        <v>0</v>
      </c>
      <c r="P1638">
        <v>1</v>
      </c>
      <c r="Q1638">
        <v>711.37779999999998</v>
      </c>
      <c r="R1638">
        <v>1420.7411</v>
      </c>
      <c r="S1638">
        <v>2</v>
      </c>
      <c r="T1638">
        <v>1420.731</v>
      </c>
      <c r="U1638">
        <v>1.01E-2</v>
      </c>
      <c r="V1638">
        <v>1</v>
      </c>
      <c r="W1638">
        <v>67.430000000000007</v>
      </c>
      <c r="X1638" s="1">
        <v>6.2999999999999998E-6</v>
      </c>
      <c r="Y1638" t="s">
        <v>98</v>
      </c>
      <c r="Z1638" t="s">
        <v>125</v>
      </c>
      <c r="AA1638" t="s">
        <v>98</v>
      </c>
      <c r="AF1638" t="s">
        <v>1785</v>
      </c>
    </row>
    <row r="1639" spans="1:32" x14ac:dyDescent="0.25">
      <c r="A1639">
        <v>1</v>
      </c>
      <c r="C1639" t="s">
        <v>236</v>
      </c>
      <c r="D1639" t="s">
        <v>237</v>
      </c>
      <c r="E1639">
        <v>6555</v>
      </c>
      <c r="F1639">
        <v>63889</v>
      </c>
      <c r="G1639">
        <v>210</v>
      </c>
      <c r="H1639">
        <v>210</v>
      </c>
      <c r="I1639">
        <v>9</v>
      </c>
      <c r="J1639">
        <v>9</v>
      </c>
      <c r="K1639" t="s">
        <v>1797</v>
      </c>
      <c r="L1639">
        <v>9615</v>
      </c>
      <c r="M1639">
        <v>79888</v>
      </c>
      <c r="N1639">
        <v>1</v>
      </c>
      <c r="O1639">
        <v>0</v>
      </c>
      <c r="P1639">
        <v>1</v>
      </c>
      <c r="Q1639">
        <v>711.37829999999997</v>
      </c>
      <c r="R1639">
        <v>1420.742</v>
      </c>
      <c r="S1639">
        <v>2</v>
      </c>
      <c r="T1639">
        <v>1420.731</v>
      </c>
      <c r="U1639">
        <v>1.0999999999999999E-2</v>
      </c>
      <c r="V1639">
        <v>1</v>
      </c>
      <c r="W1639">
        <v>70.17</v>
      </c>
      <c r="X1639" s="1">
        <v>3.5999999999999998E-6</v>
      </c>
      <c r="Y1639" t="s">
        <v>98</v>
      </c>
      <c r="Z1639" t="s">
        <v>125</v>
      </c>
      <c r="AA1639" t="s">
        <v>98</v>
      </c>
      <c r="AF1639" t="s">
        <v>1781</v>
      </c>
    </row>
    <row r="1640" spans="1:32" x14ac:dyDescent="0.25">
      <c r="A1640">
        <v>1</v>
      </c>
      <c r="C1640" t="s">
        <v>236</v>
      </c>
      <c r="D1640" t="s">
        <v>237</v>
      </c>
      <c r="E1640">
        <v>6555</v>
      </c>
      <c r="F1640">
        <v>63889</v>
      </c>
      <c r="G1640">
        <v>210</v>
      </c>
      <c r="H1640">
        <v>210</v>
      </c>
      <c r="I1640">
        <v>9</v>
      </c>
      <c r="J1640">
        <v>9</v>
      </c>
      <c r="K1640" t="s">
        <v>1797</v>
      </c>
      <c r="L1640">
        <v>9615</v>
      </c>
      <c r="M1640">
        <v>79890</v>
      </c>
      <c r="N1640">
        <v>1</v>
      </c>
      <c r="O1640">
        <v>0</v>
      </c>
      <c r="P1640">
        <v>1</v>
      </c>
      <c r="Q1640">
        <v>711.37879999999996</v>
      </c>
      <c r="R1640">
        <v>1420.7429999999999</v>
      </c>
      <c r="S1640">
        <v>2</v>
      </c>
      <c r="T1640">
        <v>1420.731</v>
      </c>
      <c r="U1640">
        <v>1.2E-2</v>
      </c>
      <c r="V1640">
        <v>1</v>
      </c>
      <c r="W1640">
        <v>67.22</v>
      </c>
      <c r="X1640" s="1">
        <v>7.1999999999999997E-6</v>
      </c>
      <c r="Y1640" t="s">
        <v>98</v>
      </c>
      <c r="Z1640" t="s">
        <v>125</v>
      </c>
      <c r="AA1640" t="s">
        <v>98</v>
      </c>
      <c r="AF1640" t="s">
        <v>1782</v>
      </c>
    </row>
    <row r="1641" spans="1:32" x14ac:dyDescent="0.25">
      <c r="A1641">
        <v>1</v>
      </c>
      <c r="C1641" t="s">
        <v>236</v>
      </c>
      <c r="D1641" t="s">
        <v>237</v>
      </c>
      <c r="E1641">
        <v>6555</v>
      </c>
      <c r="F1641">
        <v>63889</v>
      </c>
      <c r="G1641">
        <v>210</v>
      </c>
      <c r="H1641">
        <v>210</v>
      </c>
      <c r="I1641">
        <v>9</v>
      </c>
      <c r="J1641">
        <v>9</v>
      </c>
      <c r="K1641" t="s">
        <v>1797</v>
      </c>
      <c r="L1641">
        <v>9615</v>
      </c>
      <c r="M1641">
        <v>79892</v>
      </c>
      <c r="N1641">
        <v>1</v>
      </c>
      <c r="O1641">
        <v>0</v>
      </c>
      <c r="P1641">
        <v>1</v>
      </c>
      <c r="Q1641">
        <v>711.37919999999997</v>
      </c>
      <c r="R1641">
        <v>1420.7438999999999</v>
      </c>
      <c r="S1641">
        <v>2</v>
      </c>
      <c r="T1641">
        <v>1420.731</v>
      </c>
      <c r="U1641">
        <v>1.29E-2</v>
      </c>
      <c r="V1641">
        <v>1</v>
      </c>
      <c r="W1641">
        <v>69.94</v>
      </c>
      <c r="X1641" s="1">
        <v>3.8999999999999999E-6</v>
      </c>
      <c r="Y1641" t="s">
        <v>98</v>
      </c>
      <c r="Z1641" t="s">
        <v>125</v>
      </c>
      <c r="AA1641" t="s">
        <v>98</v>
      </c>
      <c r="AF1641" t="s">
        <v>1779</v>
      </c>
    </row>
    <row r="1642" spans="1:32" x14ac:dyDescent="0.25">
      <c r="A1642">
        <v>1</v>
      </c>
      <c r="C1642" t="s">
        <v>236</v>
      </c>
      <c r="D1642" t="s">
        <v>237</v>
      </c>
      <c r="E1642">
        <v>6555</v>
      </c>
      <c r="F1642">
        <v>63889</v>
      </c>
      <c r="G1642">
        <v>210</v>
      </c>
      <c r="H1642">
        <v>210</v>
      </c>
      <c r="I1642">
        <v>9</v>
      </c>
      <c r="J1642">
        <v>9</v>
      </c>
      <c r="K1642" t="s">
        <v>1797</v>
      </c>
      <c r="L1642">
        <v>9615</v>
      </c>
      <c r="M1642">
        <v>79894</v>
      </c>
      <c r="N1642">
        <v>1</v>
      </c>
      <c r="O1642">
        <v>0</v>
      </c>
      <c r="P1642">
        <v>1</v>
      </c>
      <c r="Q1642">
        <v>711.37959999999998</v>
      </c>
      <c r="R1642">
        <v>1420.7446</v>
      </c>
      <c r="S1642">
        <v>2</v>
      </c>
      <c r="T1642">
        <v>1420.731</v>
      </c>
      <c r="U1642">
        <v>1.3599999999999999E-2</v>
      </c>
      <c r="V1642">
        <v>1</v>
      </c>
      <c r="W1642">
        <v>68.599999999999994</v>
      </c>
      <c r="X1642" s="1">
        <v>5.3000000000000001E-6</v>
      </c>
      <c r="Y1642" t="s">
        <v>98</v>
      </c>
      <c r="Z1642" t="s">
        <v>125</v>
      </c>
      <c r="AA1642" t="s">
        <v>98</v>
      </c>
      <c r="AF1642" t="s">
        <v>1786</v>
      </c>
    </row>
    <row r="1643" spans="1:32" x14ac:dyDescent="0.25">
      <c r="A1643">
        <v>1</v>
      </c>
      <c r="C1643" t="s">
        <v>236</v>
      </c>
      <c r="D1643" t="s">
        <v>237</v>
      </c>
      <c r="E1643">
        <v>6555</v>
      </c>
      <c r="F1643">
        <v>63889</v>
      </c>
      <c r="G1643">
        <v>210</v>
      </c>
      <c r="H1643">
        <v>210</v>
      </c>
      <c r="I1643">
        <v>9</v>
      </c>
      <c r="J1643">
        <v>9</v>
      </c>
      <c r="K1643" t="s">
        <v>1797</v>
      </c>
      <c r="L1643">
        <v>9615</v>
      </c>
      <c r="M1643">
        <v>79896</v>
      </c>
      <c r="N1643">
        <v>1</v>
      </c>
      <c r="O1643">
        <v>0</v>
      </c>
      <c r="P1643">
        <v>1</v>
      </c>
      <c r="Q1643">
        <v>711.37980000000005</v>
      </c>
      <c r="R1643">
        <v>1420.7451000000001</v>
      </c>
      <c r="S1643">
        <v>2</v>
      </c>
      <c r="T1643">
        <v>1420.731</v>
      </c>
      <c r="U1643">
        <v>1.41E-2</v>
      </c>
      <c r="V1643">
        <v>1</v>
      </c>
      <c r="W1643">
        <v>67.91</v>
      </c>
      <c r="X1643" s="1">
        <v>6.1E-6</v>
      </c>
      <c r="Y1643" t="s">
        <v>98</v>
      </c>
      <c r="Z1643" t="s">
        <v>125</v>
      </c>
      <c r="AA1643" t="s">
        <v>98</v>
      </c>
      <c r="AF1643" t="s">
        <v>1785</v>
      </c>
    </row>
    <row r="1644" spans="1:32" x14ac:dyDescent="0.25">
      <c r="A1644">
        <v>1</v>
      </c>
      <c r="C1644" t="s">
        <v>236</v>
      </c>
      <c r="D1644" t="s">
        <v>237</v>
      </c>
      <c r="E1644">
        <v>6555</v>
      </c>
      <c r="F1644">
        <v>63889</v>
      </c>
      <c r="G1644">
        <v>210</v>
      </c>
      <c r="H1644">
        <v>210</v>
      </c>
      <c r="I1644">
        <v>9</v>
      </c>
      <c r="J1644">
        <v>9</v>
      </c>
      <c r="K1644" t="s">
        <v>1797</v>
      </c>
      <c r="L1644">
        <v>9615</v>
      </c>
      <c r="M1644">
        <v>85179</v>
      </c>
      <c r="N1644">
        <v>1</v>
      </c>
      <c r="O1644">
        <v>0</v>
      </c>
      <c r="P1644">
        <v>1</v>
      </c>
      <c r="Q1644">
        <v>738.37419999999997</v>
      </c>
      <c r="R1644">
        <v>1474.7338999999999</v>
      </c>
      <c r="S1644">
        <v>2</v>
      </c>
      <c r="T1644">
        <v>1474.7416000000001</v>
      </c>
      <c r="U1644">
        <v>-7.7000000000000002E-3</v>
      </c>
      <c r="V1644">
        <v>0</v>
      </c>
      <c r="W1644">
        <v>69.25</v>
      </c>
      <c r="X1644" s="1">
        <v>1.1999999999999999E-6</v>
      </c>
      <c r="Y1644" t="s">
        <v>98</v>
      </c>
      <c r="Z1644" t="s">
        <v>126</v>
      </c>
      <c r="AA1644" t="s">
        <v>106</v>
      </c>
      <c r="AF1644" t="s">
        <v>1782</v>
      </c>
    </row>
    <row r="1645" spans="1:32" x14ac:dyDescent="0.25">
      <c r="A1645">
        <v>1</v>
      </c>
      <c r="C1645" t="s">
        <v>236</v>
      </c>
      <c r="D1645" t="s">
        <v>237</v>
      </c>
      <c r="E1645">
        <v>6555</v>
      </c>
      <c r="F1645">
        <v>63889</v>
      </c>
      <c r="G1645">
        <v>210</v>
      </c>
      <c r="H1645">
        <v>210</v>
      </c>
      <c r="I1645">
        <v>9</v>
      </c>
      <c r="J1645">
        <v>9</v>
      </c>
      <c r="K1645" t="s">
        <v>1797</v>
      </c>
      <c r="L1645">
        <v>9615</v>
      </c>
      <c r="M1645">
        <v>85180</v>
      </c>
      <c r="N1645">
        <v>1</v>
      </c>
      <c r="O1645">
        <v>0</v>
      </c>
      <c r="P1645">
        <v>1</v>
      </c>
      <c r="Q1645">
        <v>738.375</v>
      </c>
      <c r="R1645">
        <v>1474.7354</v>
      </c>
      <c r="S1645">
        <v>2</v>
      </c>
      <c r="T1645">
        <v>1474.7416000000001</v>
      </c>
      <c r="U1645">
        <v>-6.1999999999999998E-3</v>
      </c>
      <c r="V1645">
        <v>0</v>
      </c>
      <c r="W1645">
        <v>51.83</v>
      </c>
      <c r="X1645" s="1">
        <v>3.3000000000000003E-5</v>
      </c>
      <c r="Y1645" t="s">
        <v>98</v>
      </c>
      <c r="Z1645" t="s">
        <v>126</v>
      </c>
      <c r="AA1645" t="s">
        <v>106</v>
      </c>
      <c r="AF1645" t="s">
        <v>1779</v>
      </c>
    </row>
    <row r="1646" spans="1:32" x14ac:dyDescent="0.25">
      <c r="A1646">
        <v>1</v>
      </c>
      <c r="C1646" t="s">
        <v>236</v>
      </c>
      <c r="D1646" t="s">
        <v>237</v>
      </c>
      <c r="E1646">
        <v>6555</v>
      </c>
      <c r="F1646">
        <v>63889</v>
      </c>
      <c r="G1646">
        <v>210</v>
      </c>
      <c r="H1646">
        <v>210</v>
      </c>
      <c r="I1646">
        <v>9</v>
      </c>
      <c r="J1646">
        <v>9</v>
      </c>
      <c r="K1646" t="s">
        <v>1797</v>
      </c>
      <c r="L1646">
        <v>9615</v>
      </c>
      <c r="M1646">
        <v>85181</v>
      </c>
      <c r="N1646">
        <v>1</v>
      </c>
      <c r="O1646">
        <v>0</v>
      </c>
      <c r="P1646">
        <v>1</v>
      </c>
      <c r="Q1646">
        <v>738.37509999999997</v>
      </c>
      <c r="R1646">
        <v>1474.7357</v>
      </c>
      <c r="S1646">
        <v>2</v>
      </c>
      <c r="T1646">
        <v>1474.7416000000001</v>
      </c>
      <c r="U1646">
        <v>-5.8999999999999999E-3</v>
      </c>
      <c r="V1646">
        <v>0</v>
      </c>
      <c r="W1646">
        <v>60.4</v>
      </c>
      <c r="X1646" s="1">
        <v>9.7000000000000003E-6</v>
      </c>
      <c r="Y1646" t="s">
        <v>98</v>
      </c>
      <c r="Z1646" t="s">
        <v>126</v>
      </c>
      <c r="AA1646" t="s">
        <v>106</v>
      </c>
      <c r="AF1646" t="s">
        <v>1783</v>
      </c>
    </row>
    <row r="1647" spans="1:32" x14ac:dyDescent="0.25">
      <c r="A1647">
        <v>1</v>
      </c>
      <c r="C1647" t="s">
        <v>236</v>
      </c>
      <c r="D1647" t="s">
        <v>237</v>
      </c>
      <c r="E1647">
        <v>6555</v>
      </c>
      <c r="F1647">
        <v>63889</v>
      </c>
      <c r="G1647">
        <v>210</v>
      </c>
      <c r="H1647">
        <v>210</v>
      </c>
      <c r="I1647">
        <v>9</v>
      </c>
      <c r="J1647">
        <v>9</v>
      </c>
      <c r="K1647" t="s">
        <v>1797</v>
      </c>
      <c r="L1647">
        <v>9615</v>
      </c>
      <c r="M1647">
        <v>85182</v>
      </c>
      <c r="N1647">
        <v>1</v>
      </c>
      <c r="O1647">
        <v>0</v>
      </c>
      <c r="P1647">
        <v>1</v>
      </c>
      <c r="Q1647">
        <v>738.37689999999998</v>
      </c>
      <c r="R1647">
        <v>1474.7392</v>
      </c>
      <c r="S1647">
        <v>2</v>
      </c>
      <c r="T1647">
        <v>1474.7416000000001</v>
      </c>
      <c r="U1647">
        <v>-2.3999999999999998E-3</v>
      </c>
      <c r="V1647">
        <v>0</v>
      </c>
      <c r="W1647">
        <v>60.89</v>
      </c>
      <c r="X1647" s="1">
        <v>1.1E-5</v>
      </c>
      <c r="Y1647" t="s">
        <v>98</v>
      </c>
      <c r="Z1647" t="s">
        <v>126</v>
      </c>
      <c r="AA1647" t="s">
        <v>106</v>
      </c>
      <c r="AF1647" t="s">
        <v>1782</v>
      </c>
    </row>
    <row r="1648" spans="1:32" x14ac:dyDescent="0.25">
      <c r="A1648">
        <v>1</v>
      </c>
      <c r="C1648" t="s">
        <v>236</v>
      </c>
      <c r="D1648" t="s">
        <v>237</v>
      </c>
      <c r="E1648">
        <v>6555</v>
      </c>
      <c r="F1648">
        <v>63889</v>
      </c>
      <c r="G1648">
        <v>210</v>
      </c>
      <c r="H1648">
        <v>210</v>
      </c>
      <c r="I1648">
        <v>9</v>
      </c>
      <c r="J1648">
        <v>9</v>
      </c>
      <c r="K1648" t="s">
        <v>1797</v>
      </c>
      <c r="L1648">
        <v>9615</v>
      </c>
      <c r="M1648">
        <v>85183</v>
      </c>
      <c r="N1648">
        <v>1</v>
      </c>
      <c r="O1648">
        <v>0</v>
      </c>
      <c r="P1648">
        <v>1</v>
      </c>
      <c r="Q1648">
        <v>738.37710000000004</v>
      </c>
      <c r="R1648">
        <v>1474.7397000000001</v>
      </c>
      <c r="S1648">
        <v>2</v>
      </c>
      <c r="T1648">
        <v>1474.7416000000001</v>
      </c>
      <c r="U1648">
        <v>-1.9E-3</v>
      </c>
      <c r="V1648">
        <v>0</v>
      </c>
      <c r="W1648">
        <v>64.86</v>
      </c>
      <c r="X1648" s="1">
        <v>1.5E-6</v>
      </c>
      <c r="Y1648" t="s">
        <v>98</v>
      </c>
      <c r="Z1648" t="s">
        <v>126</v>
      </c>
      <c r="AA1648" t="s">
        <v>106</v>
      </c>
      <c r="AF1648" t="s">
        <v>1778</v>
      </c>
    </row>
    <row r="1649" spans="1:32" x14ac:dyDescent="0.25">
      <c r="A1649">
        <v>1</v>
      </c>
      <c r="C1649" t="s">
        <v>236</v>
      </c>
      <c r="D1649" t="s">
        <v>237</v>
      </c>
      <c r="E1649">
        <v>6555</v>
      </c>
      <c r="F1649">
        <v>63889</v>
      </c>
      <c r="G1649">
        <v>210</v>
      </c>
      <c r="H1649">
        <v>210</v>
      </c>
      <c r="I1649">
        <v>9</v>
      </c>
      <c r="J1649">
        <v>9</v>
      </c>
      <c r="K1649" t="s">
        <v>1797</v>
      </c>
      <c r="L1649">
        <v>9615</v>
      </c>
      <c r="M1649">
        <v>85184</v>
      </c>
      <c r="N1649">
        <v>1</v>
      </c>
      <c r="O1649">
        <v>0</v>
      </c>
      <c r="P1649">
        <v>1</v>
      </c>
      <c r="Q1649">
        <v>738.37869999999998</v>
      </c>
      <c r="R1649">
        <v>1474.7429</v>
      </c>
      <c r="S1649">
        <v>2</v>
      </c>
      <c r="T1649">
        <v>1474.7416000000001</v>
      </c>
      <c r="U1649">
        <v>1.2999999999999999E-3</v>
      </c>
      <c r="V1649">
        <v>0</v>
      </c>
      <c r="W1649">
        <v>69.349999999999994</v>
      </c>
      <c r="X1649" s="1">
        <v>1.5999999999999999E-6</v>
      </c>
      <c r="Y1649" t="s">
        <v>98</v>
      </c>
      <c r="Z1649" t="s">
        <v>126</v>
      </c>
      <c r="AA1649" t="s">
        <v>106</v>
      </c>
      <c r="AF1649" t="s">
        <v>1779</v>
      </c>
    </row>
    <row r="1650" spans="1:32" x14ac:dyDescent="0.25">
      <c r="A1650">
        <v>1</v>
      </c>
      <c r="C1650" t="s">
        <v>236</v>
      </c>
      <c r="D1650" t="s">
        <v>237</v>
      </c>
      <c r="E1650">
        <v>6555</v>
      </c>
      <c r="F1650">
        <v>63889</v>
      </c>
      <c r="G1650">
        <v>210</v>
      </c>
      <c r="H1650">
        <v>210</v>
      </c>
      <c r="I1650">
        <v>9</v>
      </c>
      <c r="J1650">
        <v>9</v>
      </c>
      <c r="K1650" t="s">
        <v>1797</v>
      </c>
      <c r="L1650">
        <v>9615</v>
      </c>
      <c r="M1650">
        <v>85186</v>
      </c>
      <c r="N1650">
        <v>1</v>
      </c>
      <c r="O1650">
        <v>0</v>
      </c>
      <c r="P1650">
        <v>1</v>
      </c>
      <c r="Q1650">
        <v>738.37879999999996</v>
      </c>
      <c r="R1650">
        <v>1474.7429999999999</v>
      </c>
      <c r="S1650">
        <v>2</v>
      </c>
      <c r="T1650">
        <v>1474.7416000000001</v>
      </c>
      <c r="U1650">
        <v>1.4E-3</v>
      </c>
      <c r="V1650">
        <v>0</v>
      </c>
      <c r="W1650">
        <v>68.27</v>
      </c>
      <c r="X1650" s="1">
        <v>9.1999999999999998E-7</v>
      </c>
      <c r="Y1650" t="s">
        <v>98</v>
      </c>
      <c r="Z1650" t="s">
        <v>126</v>
      </c>
      <c r="AA1650" t="s">
        <v>106</v>
      </c>
      <c r="AF1650" t="s">
        <v>1778</v>
      </c>
    </row>
    <row r="1651" spans="1:32" x14ac:dyDescent="0.25">
      <c r="A1651">
        <v>1</v>
      </c>
      <c r="C1651" t="s">
        <v>236</v>
      </c>
      <c r="D1651" t="s">
        <v>237</v>
      </c>
      <c r="E1651">
        <v>6555</v>
      </c>
      <c r="F1651">
        <v>63889</v>
      </c>
      <c r="G1651">
        <v>210</v>
      </c>
      <c r="H1651">
        <v>210</v>
      </c>
      <c r="I1651">
        <v>9</v>
      </c>
      <c r="J1651">
        <v>9</v>
      </c>
      <c r="K1651" t="s">
        <v>1797</v>
      </c>
      <c r="L1651">
        <v>9615</v>
      </c>
      <c r="M1651">
        <v>85187</v>
      </c>
      <c r="N1651">
        <v>1</v>
      </c>
      <c r="O1651">
        <v>0</v>
      </c>
      <c r="P1651">
        <v>1</v>
      </c>
      <c r="Q1651">
        <v>738.37879999999996</v>
      </c>
      <c r="R1651">
        <v>1474.7430999999999</v>
      </c>
      <c r="S1651">
        <v>2</v>
      </c>
      <c r="T1651">
        <v>1474.7416000000001</v>
      </c>
      <c r="U1651">
        <v>1.5E-3</v>
      </c>
      <c r="V1651">
        <v>0</v>
      </c>
      <c r="W1651">
        <v>47.41</v>
      </c>
      <c r="X1651">
        <v>1.8000000000000001E-4</v>
      </c>
      <c r="Y1651" t="s">
        <v>98</v>
      </c>
      <c r="Z1651" t="s">
        <v>126</v>
      </c>
      <c r="AA1651" t="s">
        <v>106</v>
      </c>
      <c r="AF1651" t="s">
        <v>1781</v>
      </c>
    </row>
    <row r="1652" spans="1:32" x14ac:dyDescent="0.25">
      <c r="A1652">
        <v>1</v>
      </c>
      <c r="C1652" t="s">
        <v>236</v>
      </c>
      <c r="D1652" t="s">
        <v>237</v>
      </c>
      <c r="E1652">
        <v>6555</v>
      </c>
      <c r="F1652">
        <v>63889</v>
      </c>
      <c r="G1652">
        <v>210</v>
      </c>
      <c r="H1652">
        <v>210</v>
      </c>
      <c r="I1652">
        <v>9</v>
      </c>
      <c r="J1652">
        <v>9</v>
      </c>
      <c r="K1652" t="s">
        <v>1797</v>
      </c>
      <c r="L1652">
        <v>9615</v>
      </c>
      <c r="M1652">
        <v>85188</v>
      </c>
      <c r="N1652">
        <v>1</v>
      </c>
      <c r="O1652">
        <v>0</v>
      </c>
      <c r="P1652">
        <v>1</v>
      </c>
      <c r="Q1652">
        <v>738.37890000000004</v>
      </c>
      <c r="R1652">
        <v>1474.7431999999999</v>
      </c>
      <c r="S1652">
        <v>2</v>
      </c>
      <c r="T1652">
        <v>1474.7416000000001</v>
      </c>
      <c r="U1652">
        <v>1.6000000000000001E-3</v>
      </c>
      <c r="V1652">
        <v>0</v>
      </c>
      <c r="W1652">
        <v>55.32</v>
      </c>
      <c r="X1652" s="1">
        <v>2.1999999999999999E-5</v>
      </c>
      <c r="Y1652" t="s">
        <v>98</v>
      </c>
      <c r="Z1652" t="s">
        <v>126</v>
      </c>
      <c r="AA1652" t="s">
        <v>106</v>
      </c>
      <c r="AF1652" t="s">
        <v>1780</v>
      </c>
    </row>
    <row r="1653" spans="1:32" x14ac:dyDescent="0.25">
      <c r="A1653">
        <v>1</v>
      </c>
      <c r="C1653" t="s">
        <v>236</v>
      </c>
      <c r="D1653" t="s">
        <v>237</v>
      </c>
      <c r="E1653">
        <v>6555</v>
      </c>
      <c r="F1653">
        <v>63889</v>
      </c>
      <c r="G1653">
        <v>210</v>
      </c>
      <c r="H1653">
        <v>210</v>
      </c>
      <c r="I1653">
        <v>9</v>
      </c>
      <c r="J1653">
        <v>9</v>
      </c>
      <c r="K1653" t="s">
        <v>1797</v>
      </c>
      <c r="L1653">
        <v>9615</v>
      </c>
      <c r="M1653">
        <v>85189</v>
      </c>
      <c r="N1653">
        <v>1</v>
      </c>
      <c r="O1653">
        <v>0</v>
      </c>
      <c r="P1653">
        <v>1</v>
      </c>
      <c r="Q1653">
        <v>738.37980000000005</v>
      </c>
      <c r="R1653">
        <v>1474.7451000000001</v>
      </c>
      <c r="S1653">
        <v>2</v>
      </c>
      <c r="T1653">
        <v>1474.7416000000001</v>
      </c>
      <c r="U1653">
        <v>3.5000000000000001E-3</v>
      </c>
      <c r="V1653">
        <v>0</v>
      </c>
      <c r="W1653">
        <v>56.16</v>
      </c>
      <c r="X1653" s="1">
        <v>1.9000000000000001E-5</v>
      </c>
      <c r="Y1653" t="s">
        <v>98</v>
      </c>
      <c r="Z1653" t="s">
        <v>126</v>
      </c>
      <c r="AA1653" t="s">
        <v>106</v>
      </c>
      <c r="AF1653" t="s">
        <v>1781</v>
      </c>
    </row>
    <row r="1654" spans="1:32" x14ac:dyDescent="0.25">
      <c r="A1654">
        <v>1</v>
      </c>
      <c r="C1654" t="s">
        <v>236</v>
      </c>
      <c r="D1654" t="s">
        <v>237</v>
      </c>
      <c r="E1654">
        <v>6555</v>
      </c>
      <c r="F1654">
        <v>63889</v>
      </c>
      <c r="G1654">
        <v>210</v>
      </c>
      <c r="H1654">
        <v>210</v>
      </c>
      <c r="I1654">
        <v>9</v>
      </c>
      <c r="J1654">
        <v>9</v>
      </c>
      <c r="K1654" t="s">
        <v>1797</v>
      </c>
      <c r="L1654">
        <v>9615</v>
      </c>
      <c r="M1654">
        <v>85190</v>
      </c>
      <c r="N1654">
        <v>1</v>
      </c>
      <c r="O1654">
        <v>0</v>
      </c>
      <c r="P1654">
        <v>1</v>
      </c>
      <c r="Q1654">
        <v>738.38</v>
      </c>
      <c r="R1654">
        <v>1474.7454</v>
      </c>
      <c r="S1654">
        <v>2</v>
      </c>
      <c r="T1654">
        <v>1474.7416000000001</v>
      </c>
      <c r="U1654">
        <v>3.8E-3</v>
      </c>
      <c r="V1654">
        <v>0</v>
      </c>
      <c r="W1654">
        <v>26.99</v>
      </c>
      <c r="X1654">
        <v>2.8999999999999998E-3</v>
      </c>
      <c r="Y1654" t="s">
        <v>98</v>
      </c>
      <c r="Z1654" t="s">
        <v>126</v>
      </c>
      <c r="AA1654" t="s">
        <v>106</v>
      </c>
      <c r="AF1654" t="s">
        <v>1787</v>
      </c>
    </row>
    <row r="1655" spans="1:32" x14ac:dyDescent="0.25">
      <c r="A1655">
        <v>1</v>
      </c>
      <c r="C1655" t="s">
        <v>236</v>
      </c>
      <c r="D1655" t="s">
        <v>237</v>
      </c>
      <c r="E1655">
        <v>6555</v>
      </c>
      <c r="F1655">
        <v>63889</v>
      </c>
      <c r="G1655">
        <v>210</v>
      </c>
      <c r="H1655">
        <v>210</v>
      </c>
      <c r="I1655">
        <v>9</v>
      </c>
      <c r="J1655">
        <v>9</v>
      </c>
      <c r="K1655" t="s">
        <v>1797</v>
      </c>
      <c r="L1655">
        <v>9615</v>
      </c>
      <c r="M1655">
        <v>85191</v>
      </c>
      <c r="N1655">
        <v>1</v>
      </c>
      <c r="O1655">
        <v>0</v>
      </c>
      <c r="P1655">
        <v>1</v>
      </c>
      <c r="Q1655">
        <v>738.38070000000005</v>
      </c>
      <c r="R1655">
        <v>1474.7469000000001</v>
      </c>
      <c r="S1655">
        <v>2</v>
      </c>
      <c r="T1655">
        <v>1474.7416000000001</v>
      </c>
      <c r="U1655">
        <v>5.3E-3</v>
      </c>
      <c r="V1655">
        <v>0</v>
      </c>
      <c r="W1655">
        <v>41.98</v>
      </c>
      <c r="X1655">
        <v>8.1999999999999998E-4</v>
      </c>
      <c r="Y1655" t="s">
        <v>98</v>
      </c>
      <c r="Z1655" t="s">
        <v>126</v>
      </c>
      <c r="AA1655" t="s">
        <v>106</v>
      </c>
      <c r="AF1655" t="s">
        <v>1779</v>
      </c>
    </row>
    <row r="1656" spans="1:32" x14ac:dyDescent="0.25">
      <c r="A1656">
        <v>1</v>
      </c>
      <c r="C1656" t="s">
        <v>236</v>
      </c>
      <c r="D1656" t="s">
        <v>237</v>
      </c>
      <c r="E1656">
        <v>6555</v>
      </c>
      <c r="F1656">
        <v>63889</v>
      </c>
      <c r="G1656">
        <v>210</v>
      </c>
      <c r="H1656">
        <v>210</v>
      </c>
      <c r="I1656">
        <v>9</v>
      </c>
      <c r="J1656">
        <v>9</v>
      </c>
      <c r="K1656" t="s">
        <v>1797</v>
      </c>
      <c r="L1656">
        <v>9615</v>
      </c>
      <c r="M1656">
        <v>85192</v>
      </c>
      <c r="N1656">
        <v>1</v>
      </c>
      <c r="O1656">
        <v>0</v>
      </c>
      <c r="P1656">
        <v>1</v>
      </c>
      <c r="Q1656">
        <v>738.38099999999997</v>
      </c>
      <c r="R1656">
        <v>1474.7474</v>
      </c>
      <c r="S1656">
        <v>2</v>
      </c>
      <c r="T1656">
        <v>1474.7416000000001</v>
      </c>
      <c r="U1656">
        <v>5.7999999999999996E-3</v>
      </c>
      <c r="V1656">
        <v>0</v>
      </c>
      <c r="W1656">
        <v>53.39</v>
      </c>
      <c r="X1656" s="1">
        <v>9.9000000000000001E-6</v>
      </c>
      <c r="Y1656" t="s">
        <v>98</v>
      </c>
      <c r="Z1656" t="s">
        <v>126</v>
      </c>
      <c r="AA1656" t="s">
        <v>106</v>
      </c>
      <c r="AF1656" t="s">
        <v>1781</v>
      </c>
    </row>
    <row r="1657" spans="1:32" x14ac:dyDescent="0.25">
      <c r="A1657">
        <v>1</v>
      </c>
      <c r="C1657" t="s">
        <v>236</v>
      </c>
      <c r="D1657" t="s">
        <v>237</v>
      </c>
      <c r="E1657">
        <v>6555</v>
      </c>
      <c r="F1657">
        <v>63889</v>
      </c>
      <c r="G1657">
        <v>210</v>
      </c>
      <c r="H1657">
        <v>210</v>
      </c>
      <c r="I1657">
        <v>9</v>
      </c>
      <c r="J1657">
        <v>9</v>
      </c>
      <c r="K1657" t="s">
        <v>1797</v>
      </c>
      <c r="L1657">
        <v>9615</v>
      </c>
      <c r="M1657">
        <v>85193</v>
      </c>
      <c r="N1657">
        <v>1</v>
      </c>
      <c r="O1657">
        <v>0</v>
      </c>
      <c r="P1657">
        <v>1</v>
      </c>
      <c r="Q1657">
        <v>738.38139999999999</v>
      </c>
      <c r="R1657">
        <v>1474.7482</v>
      </c>
      <c r="S1657">
        <v>2</v>
      </c>
      <c r="T1657">
        <v>1474.7416000000001</v>
      </c>
      <c r="U1657">
        <v>6.6E-3</v>
      </c>
      <c r="V1657">
        <v>0</v>
      </c>
      <c r="W1657">
        <v>50.82</v>
      </c>
      <c r="X1657">
        <v>1E-4</v>
      </c>
      <c r="Y1657" t="s">
        <v>98</v>
      </c>
      <c r="Z1657" t="s">
        <v>126</v>
      </c>
      <c r="AA1657" t="s">
        <v>106</v>
      </c>
      <c r="AF1657" t="s">
        <v>1779</v>
      </c>
    </row>
    <row r="1658" spans="1:32" x14ac:dyDescent="0.25">
      <c r="A1658">
        <v>1</v>
      </c>
      <c r="C1658" t="s">
        <v>236</v>
      </c>
      <c r="D1658" t="s">
        <v>237</v>
      </c>
      <c r="E1658">
        <v>6555</v>
      </c>
      <c r="F1658">
        <v>63889</v>
      </c>
      <c r="G1658">
        <v>210</v>
      </c>
      <c r="H1658">
        <v>210</v>
      </c>
      <c r="I1658">
        <v>9</v>
      </c>
      <c r="J1658">
        <v>9</v>
      </c>
      <c r="K1658" t="s">
        <v>1797</v>
      </c>
      <c r="L1658">
        <v>9615</v>
      </c>
      <c r="M1658">
        <v>85194</v>
      </c>
      <c r="N1658">
        <v>1</v>
      </c>
      <c r="O1658">
        <v>0</v>
      </c>
      <c r="P1658">
        <v>1</v>
      </c>
      <c r="Q1658">
        <v>738.38160000000005</v>
      </c>
      <c r="R1658">
        <v>1474.7487000000001</v>
      </c>
      <c r="S1658">
        <v>2</v>
      </c>
      <c r="T1658">
        <v>1474.7416000000001</v>
      </c>
      <c r="U1658">
        <v>7.1000000000000004E-3</v>
      </c>
      <c r="V1658">
        <v>0</v>
      </c>
      <c r="W1658">
        <v>69.78</v>
      </c>
      <c r="X1658" s="1">
        <v>8.1999999999999998E-7</v>
      </c>
      <c r="Y1658" t="s">
        <v>98</v>
      </c>
      <c r="Z1658" t="s">
        <v>126</v>
      </c>
      <c r="AA1658" t="s">
        <v>106</v>
      </c>
      <c r="AF1658" t="s">
        <v>1787</v>
      </c>
    </row>
    <row r="1659" spans="1:32" x14ac:dyDescent="0.25">
      <c r="A1659">
        <v>1</v>
      </c>
      <c r="C1659" t="s">
        <v>236</v>
      </c>
      <c r="D1659" t="s">
        <v>237</v>
      </c>
      <c r="E1659">
        <v>6555</v>
      </c>
      <c r="F1659">
        <v>63889</v>
      </c>
      <c r="G1659">
        <v>210</v>
      </c>
      <c r="H1659">
        <v>210</v>
      </c>
      <c r="I1659">
        <v>9</v>
      </c>
      <c r="J1659">
        <v>9</v>
      </c>
      <c r="K1659" t="s">
        <v>1797</v>
      </c>
      <c r="L1659">
        <v>9615</v>
      </c>
      <c r="M1659">
        <v>85195</v>
      </c>
      <c r="N1659">
        <v>1</v>
      </c>
      <c r="O1659">
        <v>0</v>
      </c>
      <c r="P1659">
        <v>1</v>
      </c>
      <c r="Q1659">
        <v>738.38189999999997</v>
      </c>
      <c r="R1659">
        <v>1474.7492</v>
      </c>
      <c r="S1659">
        <v>2</v>
      </c>
      <c r="T1659">
        <v>1474.7416000000001</v>
      </c>
      <c r="U1659">
        <v>7.6E-3</v>
      </c>
      <c r="V1659">
        <v>0</v>
      </c>
      <c r="W1659">
        <v>58.54</v>
      </c>
      <c r="X1659" s="1">
        <v>1.4E-5</v>
      </c>
      <c r="Y1659" t="s">
        <v>98</v>
      </c>
      <c r="Z1659" t="s">
        <v>126</v>
      </c>
      <c r="AA1659" t="s">
        <v>106</v>
      </c>
      <c r="AF1659" t="s">
        <v>1785</v>
      </c>
    </row>
    <row r="1660" spans="1:32" x14ac:dyDescent="0.25">
      <c r="A1660">
        <v>1</v>
      </c>
      <c r="C1660" t="s">
        <v>236</v>
      </c>
      <c r="D1660" t="s">
        <v>237</v>
      </c>
      <c r="E1660">
        <v>6555</v>
      </c>
      <c r="F1660">
        <v>63889</v>
      </c>
      <c r="G1660">
        <v>210</v>
      </c>
      <c r="H1660">
        <v>210</v>
      </c>
      <c r="I1660">
        <v>9</v>
      </c>
      <c r="J1660">
        <v>9</v>
      </c>
      <c r="K1660" t="s">
        <v>1797</v>
      </c>
      <c r="L1660">
        <v>9615</v>
      </c>
      <c r="M1660">
        <v>85196</v>
      </c>
      <c r="N1660">
        <v>1</v>
      </c>
      <c r="O1660">
        <v>0</v>
      </c>
      <c r="P1660">
        <v>1</v>
      </c>
      <c r="Q1660">
        <v>738.38210000000004</v>
      </c>
      <c r="R1660">
        <v>1474.7497000000001</v>
      </c>
      <c r="S1660">
        <v>2</v>
      </c>
      <c r="T1660">
        <v>1474.7416000000001</v>
      </c>
      <c r="U1660">
        <v>8.0999999999999996E-3</v>
      </c>
      <c r="V1660">
        <v>0</v>
      </c>
      <c r="W1660">
        <v>62.92</v>
      </c>
      <c r="X1660" s="1">
        <v>5.9000000000000003E-6</v>
      </c>
      <c r="Y1660" t="s">
        <v>98</v>
      </c>
      <c r="Z1660" t="s">
        <v>126</v>
      </c>
      <c r="AA1660" t="s">
        <v>106</v>
      </c>
      <c r="AF1660" t="s">
        <v>1780</v>
      </c>
    </row>
    <row r="1661" spans="1:32" x14ac:dyDescent="0.25">
      <c r="A1661">
        <v>1</v>
      </c>
      <c r="C1661" t="s">
        <v>236</v>
      </c>
      <c r="D1661" t="s">
        <v>237</v>
      </c>
      <c r="E1661">
        <v>6555</v>
      </c>
      <c r="F1661">
        <v>63889</v>
      </c>
      <c r="G1661">
        <v>210</v>
      </c>
      <c r="H1661">
        <v>210</v>
      </c>
      <c r="I1661">
        <v>9</v>
      </c>
      <c r="J1661">
        <v>9</v>
      </c>
      <c r="K1661" t="s">
        <v>1797</v>
      </c>
      <c r="L1661">
        <v>9615</v>
      </c>
      <c r="M1661">
        <v>85197</v>
      </c>
      <c r="N1661">
        <v>1</v>
      </c>
      <c r="O1661">
        <v>0</v>
      </c>
      <c r="P1661">
        <v>1</v>
      </c>
      <c r="Q1661">
        <v>738.38220000000001</v>
      </c>
      <c r="R1661">
        <v>1474.7499</v>
      </c>
      <c r="S1661">
        <v>2</v>
      </c>
      <c r="T1661">
        <v>1474.7416000000001</v>
      </c>
      <c r="U1661">
        <v>8.3000000000000001E-3</v>
      </c>
      <c r="V1661">
        <v>0</v>
      </c>
      <c r="W1661">
        <v>63.8</v>
      </c>
      <c r="X1661" s="1">
        <v>4.1999999999999996E-6</v>
      </c>
      <c r="Y1661" t="s">
        <v>98</v>
      </c>
      <c r="Z1661" t="s">
        <v>126</v>
      </c>
      <c r="AA1661" t="s">
        <v>106</v>
      </c>
      <c r="AF1661" t="s">
        <v>1783</v>
      </c>
    </row>
    <row r="1662" spans="1:32" x14ac:dyDescent="0.25">
      <c r="A1662">
        <v>1</v>
      </c>
      <c r="C1662" t="s">
        <v>236</v>
      </c>
      <c r="D1662" t="s">
        <v>237</v>
      </c>
      <c r="E1662">
        <v>6555</v>
      </c>
      <c r="F1662">
        <v>63889</v>
      </c>
      <c r="G1662">
        <v>210</v>
      </c>
      <c r="H1662">
        <v>210</v>
      </c>
      <c r="I1662">
        <v>9</v>
      </c>
      <c r="J1662">
        <v>9</v>
      </c>
      <c r="K1662" t="s">
        <v>1797</v>
      </c>
      <c r="L1662">
        <v>9615</v>
      </c>
      <c r="M1662">
        <v>85198</v>
      </c>
      <c r="N1662">
        <v>1</v>
      </c>
      <c r="O1662">
        <v>0</v>
      </c>
      <c r="P1662">
        <v>1</v>
      </c>
      <c r="Q1662">
        <v>738.38319999999999</v>
      </c>
      <c r="R1662">
        <v>1474.7518</v>
      </c>
      <c r="S1662">
        <v>2</v>
      </c>
      <c r="T1662">
        <v>1474.7416000000001</v>
      </c>
      <c r="U1662">
        <v>1.0200000000000001E-2</v>
      </c>
      <c r="V1662">
        <v>0</v>
      </c>
      <c r="W1662">
        <v>60.86</v>
      </c>
      <c r="X1662" s="1">
        <v>9.2E-6</v>
      </c>
      <c r="Y1662" t="s">
        <v>98</v>
      </c>
      <c r="Z1662" t="s">
        <v>126</v>
      </c>
      <c r="AA1662" t="s">
        <v>106</v>
      </c>
      <c r="AF1662" t="s">
        <v>1784</v>
      </c>
    </row>
    <row r="1663" spans="1:32" x14ac:dyDescent="0.25">
      <c r="A1663">
        <v>1</v>
      </c>
      <c r="C1663" t="s">
        <v>236</v>
      </c>
      <c r="D1663" t="s">
        <v>237</v>
      </c>
      <c r="E1663">
        <v>6555</v>
      </c>
      <c r="F1663">
        <v>63889</v>
      </c>
      <c r="G1663">
        <v>210</v>
      </c>
      <c r="H1663">
        <v>210</v>
      </c>
      <c r="I1663">
        <v>9</v>
      </c>
      <c r="J1663">
        <v>9</v>
      </c>
      <c r="K1663" t="s">
        <v>1797</v>
      </c>
      <c r="L1663">
        <v>9615</v>
      </c>
      <c r="M1663">
        <v>85200</v>
      </c>
      <c r="N1663">
        <v>1</v>
      </c>
      <c r="O1663">
        <v>0</v>
      </c>
      <c r="P1663">
        <v>0</v>
      </c>
      <c r="Q1663">
        <v>738.39179999999999</v>
      </c>
      <c r="R1663">
        <v>1474.7691</v>
      </c>
      <c r="S1663">
        <v>2</v>
      </c>
      <c r="T1663">
        <v>1474.778</v>
      </c>
      <c r="U1663">
        <v>-8.8999999999999999E-3</v>
      </c>
      <c r="V1663">
        <v>0</v>
      </c>
      <c r="W1663">
        <v>65.319999999999993</v>
      </c>
      <c r="X1663" s="1">
        <v>2.2000000000000001E-6</v>
      </c>
      <c r="Y1663" t="s">
        <v>101</v>
      </c>
      <c r="Z1663" t="s">
        <v>127</v>
      </c>
      <c r="AA1663" t="s">
        <v>128</v>
      </c>
      <c r="AF1663" t="s">
        <v>1787</v>
      </c>
    </row>
    <row r="1664" spans="1:32" x14ac:dyDescent="0.25">
      <c r="A1664">
        <v>1</v>
      </c>
      <c r="C1664" t="s">
        <v>236</v>
      </c>
      <c r="D1664" t="s">
        <v>237</v>
      </c>
      <c r="E1664">
        <v>6555</v>
      </c>
      <c r="F1664">
        <v>63889</v>
      </c>
      <c r="G1664">
        <v>210</v>
      </c>
      <c r="H1664">
        <v>210</v>
      </c>
      <c r="I1664">
        <v>9</v>
      </c>
      <c r="J1664">
        <v>9</v>
      </c>
      <c r="K1664" t="s">
        <v>1797</v>
      </c>
      <c r="L1664">
        <v>9615</v>
      </c>
      <c r="M1664">
        <v>85201</v>
      </c>
      <c r="N1664">
        <v>1</v>
      </c>
      <c r="O1664">
        <v>0</v>
      </c>
      <c r="P1664">
        <v>0</v>
      </c>
      <c r="Q1664">
        <v>738.39279999999997</v>
      </c>
      <c r="R1664">
        <v>1474.771</v>
      </c>
      <c r="S1664">
        <v>2</v>
      </c>
      <c r="T1664">
        <v>1474.778</v>
      </c>
      <c r="U1664">
        <v>-7.0000000000000001E-3</v>
      </c>
      <c r="V1664">
        <v>0</v>
      </c>
      <c r="W1664">
        <v>70.540000000000006</v>
      </c>
      <c r="X1664" s="1">
        <v>1.1999999999999999E-6</v>
      </c>
      <c r="Y1664" t="s">
        <v>101</v>
      </c>
      <c r="Z1664" t="s">
        <v>127</v>
      </c>
      <c r="AA1664" t="s">
        <v>128</v>
      </c>
      <c r="AF1664" t="s">
        <v>1780</v>
      </c>
    </row>
    <row r="1665" spans="1:32" x14ac:dyDescent="0.25">
      <c r="A1665">
        <v>1</v>
      </c>
      <c r="C1665" t="s">
        <v>236</v>
      </c>
      <c r="D1665" t="s">
        <v>237</v>
      </c>
      <c r="E1665">
        <v>6555</v>
      </c>
      <c r="F1665">
        <v>63889</v>
      </c>
      <c r="G1665">
        <v>210</v>
      </c>
      <c r="H1665">
        <v>210</v>
      </c>
      <c r="I1665">
        <v>9</v>
      </c>
      <c r="J1665">
        <v>9</v>
      </c>
      <c r="K1665" t="s">
        <v>1797</v>
      </c>
      <c r="L1665">
        <v>9615</v>
      </c>
      <c r="M1665">
        <v>85202</v>
      </c>
      <c r="N1665">
        <v>1</v>
      </c>
      <c r="O1665">
        <v>0</v>
      </c>
      <c r="P1665">
        <v>0</v>
      </c>
      <c r="Q1665">
        <v>738.39279999999997</v>
      </c>
      <c r="R1665">
        <v>1474.7710999999999</v>
      </c>
      <c r="S1665">
        <v>2</v>
      </c>
      <c r="T1665">
        <v>1474.778</v>
      </c>
      <c r="U1665">
        <v>-6.7999999999999996E-3</v>
      </c>
      <c r="V1665">
        <v>0</v>
      </c>
      <c r="W1665">
        <v>72.510000000000005</v>
      </c>
      <c r="X1665" s="1">
        <v>6.8999999999999996E-7</v>
      </c>
      <c r="Y1665" t="s">
        <v>101</v>
      </c>
      <c r="Z1665" t="s">
        <v>127</v>
      </c>
      <c r="AA1665" t="s">
        <v>128</v>
      </c>
      <c r="AF1665" t="s">
        <v>1782</v>
      </c>
    </row>
    <row r="1666" spans="1:32" x14ac:dyDescent="0.25">
      <c r="A1666">
        <v>1</v>
      </c>
      <c r="C1666" t="s">
        <v>236</v>
      </c>
      <c r="D1666" t="s">
        <v>237</v>
      </c>
      <c r="E1666">
        <v>6555</v>
      </c>
      <c r="F1666">
        <v>63889</v>
      </c>
      <c r="G1666">
        <v>210</v>
      </c>
      <c r="H1666">
        <v>210</v>
      </c>
      <c r="I1666">
        <v>9</v>
      </c>
      <c r="J1666">
        <v>9</v>
      </c>
      <c r="K1666" t="s">
        <v>1797</v>
      </c>
      <c r="L1666">
        <v>9615</v>
      </c>
      <c r="M1666">
        <v>85203</v>
      </c>
      <c r="N1666">
        <v>1</v>
      </c>
      <c r="O1666">
        <v>0</v>
      </c>
      <c r="P1666">
        <v>0</v>
      </c>
      <c r="Q1666">
        <v>738.39440000000002</v>
      </c>
      <c r="R1666">
        <v>1474.7742000000001</v>
      </c>
      <c r="S1666">
        <v>2</v>
      </c>
      <c r="T1666">
        <v>1474.778</v>
      </c>
      <c r="U1666">
        <v>-3.8E-3</v>
      </c>
      <c r="V1666">
        <v>0</v>
      </c>
      <c r="W1666">
        <v>74.88</v>
      </c>
      <c r="X1666" s="1">
        <v>4.7E-7</v>
      </c>
      <c r="Y1666" t="s">
        <v>101</v>
      </c>
      <c r="Z1666" t="s">
        <v>127</v>
      </c>
      <c r="AA1666" t="s">
        <v>128</v>
      </c>
      <c r="AF1666" t="s">
        <v>1787</v>
      </c>
    </row>
    <row r="1667" spans="1:32" x14ac:dyDescent="0.25">
      <c r="A1667">
        <v>1</v>
      </c>
      <c r="C1667" t="s">
        <v>236</v>
      </c>
      <c r="D1667" t="s">
        <v>237</v>
      </c>
      <c r="E1667">
        <v>6555</v>
      </c>
      <c r="F1667">
        <v>63889</v>
      </c>
      <c r="G1667">
        <v>210</v>
      </c>
      <c r="H1667">
        <v>210</v>
      </c>
      <c r="I1667">
        <v>9</v>
      </c>
      <c r="J1667">
        <v>9</v>
      </c>
      <c r="K1667" t="s">
        <v>1797</v>
      </c>
      <c r="L1667">
        <v>9615</v>
      </c>
      <c r="M1667">
        <v>85204</v>
      </c>
      <c r="N1667">
        <v>1</v>
      </c>
      <c r="O1667">
        <v>0</v>
      </c>
      <c r="P1667">
        <v>0</v>
      </c>
      <c r="Q1667">
        <v>738.39469999999994</v>
      </c>
      <c r="R1667">
        <v>1474.7748999999999</v>
      </c>
      <c r="S1667">
        <v>2</v>
      </c>
      <c r="T1667">
        <v>1474.778</v>
      </c>
      <c r="U1667">
        <v>-3.0999999999999999E-3</v>
      </c>
      <c r="V1667">
        <v>0</v>
      </c>
      <c r="W1667">
        <v>72.52</v>
      </c>
      <c r="X1667" s="1">
        <v>7.0999999999999998E-7</v>
      </c>
      <c r="Y1667" t="s">
        <v>101</v>
      </c>
      <c r="Z1667" t="s">
        <v>127</v>
      </c>
      <c r="AA1667" t="s">
        <v>128</v>
      </c>
      <c r="AF1667" t="s">
        <v>1779</v>
      </c>
    </row>
    <row r="1668" spans="1:32" x14ac:dyDescent="0.25">
      <c r="A1668">
        <v>1</v>
      </c>
      <c r="C1668" t="s">
        <v>236</v>
      </c>
      <c r="D1668" t="s">
        <v>237</v>
      </c>
      <c r="E1668">
        <v>6555</v>
      </c>
      <c r="F1668">
        <v>63889</v>
      </c>
      <c r="G1668">
        <v>210</v>
      </c>
      <c r="H1668">
        <v>210</v>
      </c>
      <c r="I1668">
        <v>9</v>
      </c>
      <c r="J1668">
        <v>9</v>
      </c>
      <c r="K1668" t="s">
        <v>1797</v>
      </c>
      <c r="L1668">
        <v>9615</v>
      </c>
      <c r="M1668">
        <v>85205</v>
      </c>
      <c r="N1668">
        <v>1</v>
      </c>
      <c r="O1668">
        <v>0</v>
      </c>
      <c r="P1668">
        <v>0</v>
      </c>
      <c r="Q1668">
        <v>738.39480000000003</v>
      </c>
      <c r="R1668">
        <v>1474.7751000000001</v>
      </c>
      <c r="S1668">
        <v>2</v>
      </c>
      <c r="T1668">
        <v>1474.778</v>
      </c>
      <c r="U1668">
        <v>-2.8999999999999998E-3</v>
      </c>
      <c r="V1668">
        <v>0</v>
      </c>
      <c r="W1668">
        <v>77.23</v>
      </c>
      <c r="X1668" s="1">
        <v>2.9999999999999999E-7</v>
      </c>
      <c r="Y1668" t="s">
        <v>101</v>
      </c>
      <c r="Z1668" t="s">
        <v>127</v>
      </c>
      <c r="AA1668" t="s">
        <v>128</v>
      </c>
      <c r="AF1668" t="s">
        <v>1782</v>
      </c>
    </row>
    <row r="1669" spans="1:32" x14ac:dyDescent="0.25">
      <c r="A1669">
        <v>1</v>
      </c>
      <c r="C1669" t="s">
        <v>236</v>
      </c>
      <c r="D1669" t="s">
        <v>237</v>
      </c>
      <c r="E1669">
        <v>6555</v>
      </c>
      <c r="F1669">
        <v>63889</v>
      </c>
      <c r="G1669">
        <v>210</v>
      </c>
      <c r="H1669">
        <v>210</v>
      </c>
      <c r="I1669">
        <v>9</v>
      </c>
      <c r="J1669">
        <v>9</v>
      </c>
      <c r="K1669" t="s">
        <v>1797</v>
      </c>
      <c r="L1669">
        <v>9615</v>
      </c>
      <c r="M1669">
        <v>85206</v>
      </c>
      <c r="N1669">
        <v>1</v>
      </c>
      <c r="O1669">
        <v>0</v>
      </c>
      <c r="P1669">
        <v>0</v>
      </c>
      <c r="Q1669">
        <v>738.39509999999996</v>
      </c>
      <c r="R1669">
        <v>1474.7755999999999</v>
      </c>
      <c r="S1669">
        <v>2</v>
      </c>
      <c r="T1669">
        <v>1474.778</v>
      </c>
      <c r="U1669">
        <v>-2.3999999999999998E-3</v>
      </c>
      <c r="V1669">
        <v>0</v>
      </c>
      <c r="W1669">
        <v>73.28</v>
      </c>
      <c r="X1669" s="1">
        <v>5.3000000000000001E-7</v>
      </c>
      <c r="Y1669" t="s">
        <v>101</v>
      </c>
      <c r="Z1669" t="s">
        <v>127</v>
      </c>
      <c r="AA1669" t="s">
        <v>128</v>
      </c>
      <c r="AF1669" t="s">
        <v>1781</v>
      </c>
    </row>
    <row r="1670" spans="1:32" x14ac:dyDescent="0.25">
      <c r="A1670">
        <v>1</v>
      </c>
      <c r="C1670" t="s">
        <v>236</v>
      </c>
      <c r="D1670" t="s">
        <v>237</v>
      </c>
      <c r="E1670">
        <v>6555</v>
      </c>
      <c r="F1670">
        <v>63889</v>
      </c>
      <c r="G1670">
        <v>210</v>
      </c>
      <c r="H1670">
        <v>210</v>
      </c>
      <c r="I1670">
        <v>9</v>
      </c>
      <c r="J1670">
        <v>9</v>
      </c>
      <c r="K1670" t="s">
        <v>1797</v>
      </c>
      <c r="L1670">
        <v>9615</v>
      </c>
      <c r="M1670">
        <v>85208</v>
      </c>
      <c r="N1670">
        <v>1</v>
      </c>
      <c r="O1670">
        <v>0</v>
      </c>
      <c r="P1670">
        <v>0</v>
      </c>
      <c r="Q1670">
        <v>738.39549999999997</v>
      </c>
      <c r="R1670">
        <v>1474.7764999999999</v>
      </c>
      <c r="S1670">
        <v>2</v>
      </c>
      <c r="T1670">
        <v>1474.778</v>
      </c>
      <c r="U1670">
        <v>-1.5E-3</v>
      </c>
      <c r="V1670">
        <v>0</v>
      </c>
      <c r="W1670">
        <v>72.25</v>
      </c>
      <c r="X1670" s="1">
        <v>6.6000000000000003E-7</v>
      </c>
      <c r="Y1670" t="s">
        <v>101</v>
      </c>
      <c r="Z1670" t="s">
        <v>127</v>
      </c>
      <c r="AA1670" t="s">
        <v>128</v>
      </c>
      <c r="AF1670" t="s">
        <v>1781</v>
      </c>
    </row>
    <row r="1671" spans="1:32" x14ac:dyDescent="0.25">
      <c r="A1671">
        <v>1</v>
      </c>
      <c r="C1671" t="s">
        <v>236</v>
      </c>
      <c r="D1671" t="s">
        <v>237</v>
      </c>
      <c r="E1671">
        <v>6555</v>
      </c>
      <c r="F1671">
        <v>63889</v>
      </c>
      <c r="G1671">
        <v>210</v>
      </c>
      <c r="H1671">
        <v>210</v>
      </c>
      <c r="I1671">
        <v>9</v>
      </c>
      <c r="J1671">
        <v>9</v>
      </c>
      <c r="K1671" t="s">
        <v>1797</v>
      </c>
      <c r="L1671">
        <v>9615</v>
      </c>
      <c r="M1671">
        <v>85209</v>
      </c>
      <c r="N1671">
        <v>1</v>
      </c>
      <c r="O1671">
        <v>0</v>
      </c>
      <c r="P1671">
        <v>0</v>
      </c>
      <c r="Q1671">
        <v>738.39559999999994</v>
      </c>
      <c r="R1671">
        <v>1474.7766999999999</v>
      </c>
      <c r="S1671">
        <v>2</v>
      </c>
      <c r="T1671">
        <v>1474.778</v>
      </c>
      <c r="U1671">
        <v>-1.2999999999999999E-3</v>
      </c>
      <c r="V1671">
        <v>0</v>
      </c>
      <c r="W1671">
        <v>74.510000000000005</v>
      </c>
      <c r="X1671" s="1">
        <v>4.3000000000000001E-7</v>
      </c>
      <c r="Y1671" t="s">
        <v>101</v>
      </c>
      <c r="Z1671" t="s">
        <v>127</v>
      </c>
      <c r="AA1671" t="s">
        <v>128</v>
      </c>
      <c r="AF1671" t="s">
        <v>1786</v>
      </c>
    </row>
    <row r="1672" spans="1:32" x14ac:dyDescent="0.25">
      <c r="A1672">
        <v>1</v>
      </c>
      <c r="C1672" t="s">
        <v>236</v>
      </c>
      <c r="D1672" t="s">
        <v>237</v>
      </c>
      <c r="E1672">
        <v>6555</v>
      </c>
      <c r="F1672">
        <v>63889</v>
      </c>
      <c r="G1672">
        <v>210</v>
      </c>
      <c r="H1672">
        <v>210</v>
      </c>
      <c r="I1672">
        <v>9</v>
      </c>
      <c r="J1672">
        <v>9</v>
      </c>
      <c r="K1672" t="s">
        <v>1797</v>
      </c>
      <c r="L1672">
        <v>9615</v>
      </c>
      <c r="M1672">
        <v>85210</v>
      </c>
      <c r="N1672">
        <v>1</v>
      </c>
      <c r="O1672">
        <v>0</v>
      </c>
      <c r="P1672">
        <v>0</v>
      </c>
      <c r="Q1672">
        <v>738.39599999999996</v>
      </c>
      <c r="R1672">
        <v>1474.7773999999999</v>
      </c>
      <c r="S1672">
        <v>2</v>
      </c>
      <c r="T1672">
        <v>1474.778</v>
      </c>
      <c r="U1672">
        <v>-5.9999999999999995E-4</v>
      </c>
      <c r="V1672">
        <v>0</v>
      </c>
      <c r="W1672">
        <v>74.900000000000006</v>
      </c>
      <c r="X1672" s="1">
        <v>5.9999999999999997E-7</v>
      </c>
      <c r="Y1672" t="s">
        <v>101</v>
      </c>
      <c r="Z1672" t="s">
        <v>127</v>
      </c>
      <c r="AA1672" t="s">
        <v>128</v>
      </c>
      <c r="AF1672" t="s">
        <v>1784</v>
      </c>
    </row>
    <row r="1673" spans="1:32" x14ac:dyDescent="0.25">
      <c r="A1673">
        <v>1</v>
      </c>
      <c r="C1673" t="s">
        <v>236</v>
      </c>
      <c r="D1673" t="s">
        <v>237</v>
      </c>
      <c r="E1673">
        <v>6555</v>
      </c>
      <c r="F1673">
        <v>63889</v>
      </c>
      <c r="G1673">
        <v>210</v>
      </c>
      <c r="H1673">
        <v>210</v>
      </c>
      <c r="I1673">
        <v>9</v>
      </c>
      <c r="J1673">
        <v>9</v>
      </c>
      <c r="K1673" t="s">
        <v>1797</v>
      </c>
      <c r="L1673">
        <v>9615</v>
      </c>
      <c r="M1673">
        <v>85211</v>
      </c>
      <c r="N1673">
        <v>1</v>
      </c>
      <c r="O1673">
        <v>0</v>
      </c>
      <c r="P1673">
        <v>0</v>
      </c>
      <c r="Q1673">
        <v>738.39649999999995</v>
      </c>
      <c r="R1673">
        <v>1474.7783999999999</v>
      </c>
      <c r="S1673">
        <v>2</v>
      </c>
      <c r="T1673">
        <v>1474.778</v>
      </c>
      <c r="U1673">
        <v>4.0000000000000002E-4</v>
      </c>
      <c r="V1673">
        <v>0</v>
      </c>
      <c r="W1673">
        <v>71.760000000000005</v>
      </c>
      <c r="X1673" s="1">
        <v>6.1999999999999999E-7</v>
      </c>
      <c r="Y1673" t="s">
        <v>101</v>
      </c>
      <c r="Z1673" t="s">
        <v>127</v>
      </c>
      <c r="AA1673" t="s">
        <v>128</v>
      </c>
      <c r="AF1673" t="s">
        <v>1781</v>
      </c>
    </row>
    <row r="1674" spans="1:32" x14ac:dyDescent="0.25">
      <c r="A1674">
        <v>1</v>
      </c>
      <c r="C1674" t="s">
        <v>236</v>
      </c>
      <c r="D1674" t="s">
        <v>237</v>
      </c>
      <c r="E1674">
        <v>6555</v>
      </c>
      <c r="F1674">
        <v>63889</v>
      </c>
      <c r="G1674">
        <v>210</v>
      </c>
      <c r="H1674">
        <v>210</v>
      </c>
      <c r="I1674">
        <v>9</v>
      </c>
      <c r="J1674">
        <v>9</v>
      </c>
      <c r="K1674" t="s">
        <v>1797</v>
      </c>
      <c r="L1674">
        <v>9615</v>
      </c>
      <c r="M1674">
        <v>85212</v>
      </c>
      <c r="N1674">
        <v>1</v>
      </c>
      <c r="O1674">
        <v>0</v>
      </c>
      <c r="P1674">
        <v>0</v>
      </c>
      <c r="Q1674">
        <v>738.39660000000003</v>
      </c>
      <c r="R1674">
        <v>1474.7786000000001</v>
      </c>
      <c r="S1674">
        <v>2</v>
      </c>
      <c r="T1674">
        <v>1474.778</v>
      </c>
      <c r="U1674">
        <v>5.9999999999999995E-4</v>
      </c>
      <c r="V1674">
        <v>0</v>
      </c>
      <c r="W1674">
        <v>72.47</v>
      </c>
      <c r="X1674" s="1">
        <v>7.3E-7</v>
      </c>
      <c r="Y1674" t="s">
        <v>101</v>
      </c>
      <c r="Z1674" t="s">
        <v>127</v>
      </c>
      <c r="AA1674" t="s">
        <v>128</v>
      </c>
      <c r="AF1674" t="s">
        <v>1787</v>
      </c>
    </row>
    <row r="1675" spans="1:32" x14ac:dyDescent="0.25">
      <c r="A1675">
        <v>1</v>
      </c>
      <c r="C1675" t="s">
        <v>236</v>
      </c>
      <c r="D1675" t="s">
        <v>237</v>
      </c>
      <c r="E1675">
        <v>6555</v>
      </c>
      <c r="F1675">
        <v>63889</v>
      </c>
      <c r="G1675">
        <v>210</v>
      </c>
      <c r="H1675">
        <v>210</v>
      </c>
      <c r="I1675">
        <v>9</v>
      </c>
      <c r="J1675">
        <v>9</v>
      </c>
      <c r="K1675" t="s">
        <v>1797</v>
      </c>
      <c r="L1675">
        <v>9615</v>
      </c>
      <c r="M1675">
        <v>85213</v>
      </c>
      <c r="N1675">
        <v>1</v>
      </c>
      <c r="O1675">
        <v>0</v>
      </c>
      <c r="P1675">
        <v>0</v>
      </c>
      <c r="Q1675">
        <v>738.39660000000003</v>
      </c>
      <c r="R1675">
        <v>1474.7786000000001</v>
      </c>
      <c r="S1675">
        <v>2</v>
      </c>
      <c r="T1675">
        <v>1474.778</v>
      </c>
      <c r="U1675">
        <v>5.9999999999999995E-4</v>
      </c>
      <c r="V1675">
        <v>0</v>
      </c>
      <c r="W1675">
        <v>75.11</v>
      </c>
      <c r="X1675" s="1">
        <v>4.7E-7</v>
      </c>
      <c r="Y1675" t="s">
        <v>101</v>
      </c>
      <c r="Z1675" t="s">
        <v>127</v>
      </c>
      <c r="AA1675" t="s">
        <v>128</v>
      </c>
      <c r="AF1675" t="s">
        <v>1784</v>
      </c>
    </row>
    <row r="1676" spans="1:32" x14ac:dyDescent="0.25">
      <c r="A1676">
        <v>1</v>
      </c>
      <c r="C1676" t="s">
        <v>236</v>
      </c>
      <c r="D1676" t="s">
        <v>237</v>
      </c>
      <c r="E1676">
        <v>6555</v>
      </c>
      <c r="F1676">
        <v>63889</v>
      </c>
      <c r="G1676">
        <v>210</v>
      </c>
      <c r="H1676">
        <v>210</v>
      </c>
      <c r="I1676">
        <v>9</v>
      </c>
      <c r="J1676">
        <v>9</v>
      </c>
      <c r="K1676" t="s">
        <v>1797</v>
      </c>
      <c r="L1676">
        <v>9615</v>
      </c>
      <c r="M1676">
        <v>85214</v>
      </c>
      <c r="N1676">
        <v>1</v>
      </c>
      <c r="O1676">
        <v>0</v>
      </c>
      <c r="P1676">
        <v>0</v>
      </c>
      <c r="Q1676">
        <v>738.39670000000001</v>
      </c>
      <c r="R1676">
        <v>1474.7788</v>
      </c>
      <c r="S1676">
        <v>2</v>
      </c>
      <c r="T1676">
        <v>1474.778</v>
      </c>
      <c r="U1676">
        <v>8.0000000000000004E-4</v>
      </c>
      <c r="V1676">
        <v>0</v>
      </c>
      <c r="W1676">
        <v>64.709999999999994</v>
      </c>
      <c r="X1676" s="1">
        <v>2.7E-6</v>
      </c>
      <c r="Y1676" t="s">
        <v>101</v>
      </c>
      <c r="Z1676" t="s">
        <v>127</v>
      </c>
      <c r="AA1676" t="s">
        <v>128</v>
      </c>
      <c r="AF1676" t="s">
        <v>1783</v>
      </c>
    </row>
    <row r="1677" spans="1:32" x14ac:dyDescent="0.25">
      <c r="A1677">
        <v>1</v>
      </c>
      <c r="C1677" t="s">
        <v>236</v>
      </c>
      <c r="D1677" t="s">
        <v>237</v>
      </c>
      <c r="E1677">
        <v>6555</v>
      </c>
      <c r="F1677">
        <v>63889</v>
      </c>
      <c r="G1677">
        <v>210</v>
      </c>
      <c r="H1677">
        <v>210</v>
      </c>
      <c r="I1677">
        <v>9</v>
      </c>
      <c r="J1677">
        <v>9</v>
      </c>
      <c r="K1677" t="s">
        <v>1797</v>
      </c>
      <c r="L1677">
        <v>9615</v>
      </c>
      <c r="M1677">
        <v>85215</v>
      </c>
      <c r="N1677">
        <v>1</v>
      </c>
      <c r="O1677">
        <v>0</v>
      </c>
      <c r="P1677">
        <v>0</v>
      </c>
      <c r="Q1677">
        <v>738.39670000000001</v>
      </c>
      <c r="R1677">
        <v>1474.7789</v>
      </c>
      <c r="S1677">
        <v>2</v>
      </c>
      <c r="T1677">
        <v>1474.778</v>
      </c>
      <c r="U1677">
        <v>8.9999999999999998E-4</v>
      </c>
      <c r="V1677">
        <v>0</v>
      </c>
      <c r="W1677">
        <v>76.72</v>
      </c>
      <c r="X1677" s="1">
        <v>1.8E-7</v>
      </c>
      <c r="Y1677" t="s">
        <v>101</v>
      </c>
      <c r="Z1677" t="s">
        <v>127</v>
      </c>
      <c r="AA1677" t="s">
        <v>128</v>
      </c>
      <c r="AF1677" t="s">
        <v>1784</v>
      </c>
    </row>
    <row r="1678" spans="1:32" x14ac:dyDescent="0.25">
      <c r="A1678">
        <v>1</v>
      </c>
      <c r="C1678" t="s">
        <v>236</v>
      </c>
      <c r="D1678" t="s">
        <v>237</v>
      </c>
      <c r="E1678">
        <v>6555</v>
      </c>
      <c r="F1678">
        <v>63889</v>
      </c>
      <c r="G1678">
        <v>210</v>
      </c>
      <c r="H1678">
        <v>210</v>
      </c>
      <c r="I1678">
        <v>9</v>
      </c>
      <c r="J1678">
        <v>9</v>
      </c>
      <c r="K1678" t="s">
        <v>1797</v>
      </c>
      <c r="L1678">
        <v>9615</v>
      </c>
      <c r="M1678">
        <v>85216</v>
      </c>
      <c r="N1678">
        <v>1</v>
      </c>
      <c r="O1678">
        <v>0</v>
      </c>
      <c r="P1678">
        <v>0</v>
      </c>
      <c r="Q1678">
        <v>738.39689999999996</v>
      </c>
      <c r="R1678">
        <v>1474.7791999999999</v>
      </c>
      <c r="S1678">
        <v>2</v>
      </c>
      <c r="T1678">
        <v>1474.778</v>
      </c>
      <c r="U1678">
        <v>1.1999999999999999E-3</v>
      </c>
      <c r="V1678">
        <v>0</v>
      </c>
      <c r="W1678">
        <v>65.92</v>
      </c>
      <c r="X1678" s="1">
        <v>2.0999999999999998E-6</v>
      </c>
      <c r="Y1678" t="s">
        <v>101</v>
      </c>
      <c r="Z1678" t="s">
        <v>127</v>
      </c>
      <c r="AA1678" t="s">
        <v>128</v>
      </c>
      <c r="AF1678" t="s">
        <v>1785</v>
      </c>
    </row>
    <row r="1679" spans="1:32" x14ac:dyDescent="0.25">
      <c r="A1679">
        <v>1</v>
      </c>
      <c r="C1679" t="s">
        <v>236</v>
      </c>
      <c r="D1679" t="s">
        <v>237</v>
      </c>
      <c r="E1679">
        <v>6555</v>
      </c>
      <c r="F1679">
        <v>63889</v>
      </c>
      <c r="G1679">
        <v>210</v>
      </c>
      <c r="H1679">
        <v>210</v>
      </c>
      <c r="I1679">
        <v>9</v>
      </c>
      <c r="J1679">
        <v>9</v>
      </c>
      <c r="K1679" t="s">
        <v>1797</v>
      </c>
      <c r="L1679">
        <v>9615</v>
      </c>
      <c r="M1679">
        <v>85217</v>
      </c>
      <c r="N1679">
        <v>1</v>
      </c>
      <c r="O1679">
        <v>0</v>
      </c>
      <c r="P1679">
        <v>0</v>
      </c>
      <c r="Q1679">
        <v>738.39700000000005</v>
      </c>
      <c r="R1679">
        <v>1474.7795000000001</v>
      </c>
      <c r="S1679">
        <v>2</v>
      </c>
      <c r="T1679">
        <v>1474.778</v>
      </c>
      <c r="U1679">
        <v>1.5E-3</v>
      </c>
      <c r="V1679">
        <v>0</v>
      </c>
      <c r="W1679">
        <v>69.58</v>
      </c>
      <c r="X1679" s="1">
        <v>9.5999999999999991E-7</v>
      </c>
      <c r="Y1679" t="s">
        <v>101</v>
      </c>
      <c r="Z1679" t="s">
        <v>127</v>
      </c>
      <c r="AA1679" t="s">
        <v>128</v>
      </c>
      <c r="AF1679" t="s">
        <v>1783</v>
      </c>
    </row>
    <row r="1680" spans="1:32" x14ac:dyDescent="0.25">
      <c r="A1680">
        <v>1</v>
      </c>
      <c r="C1680" t="s">
        <v>236</v>
      </c>
      <c r="D1680" t="s">
        <v>237</v>
      </c>
      <c r="E1680">
        <v>6555</v>
      </c>
      <c r="F1680">
        <v>63889</v>
      </c>
      <c r="G1680">
        <v>210</v>
      </c>
      <c r="H1680">
        <v>210</v>
      </c>
      <c r="I1680">
        <v>9</v>
      </c>
      <c r="J1680">
        <v>9</v>
      </c>
      <c r="K1680" t="s">
        <v>1797</v>
      </c>
      <c r="L1680">
        <v>9615</v>
      </c>
      <c r="M1680">
        <v>85218</v>
      </c>
      <c r="N1680">
        <v>1</v>
      </c>
      <c r="O1680">
        <v>0</v>
      </c>
      <c r="P1680">
        <v>0</v>
      </c>
      <c r="Q1680">
        <v>738.39739999999995</v>
      </c>
      <c r="R1680">
        <v>1474.7801999999999</v>
      </c>
      <c r="S1680">
        <v>2</v>
      </c>
      <c r="T1680">
        <v>1474.778</v>
      </c>
      <c r="U1680">
        <v>2.2000000000000001E-3</v>
      </c>
      <c r="V1680">
        <v>0</v>
      </c>
      <c r="W1680">
        <v>71.67</v>
      </c>
      <c r="X1680" s="1">
        <v>8.1999999999999998E-7</v>
      </c>
      <c r="Y1680" t="s">
        <v>101</v>
      </c>
      <c r="Z1680" t="s">
        <v>127</v>
      </c>
      <c r="AA1680" t="s">
        <v>128</v>
      </c>
      <c r="AF1680" t="s">
        <v>1784</v>
      </c>
    </row>
    <row r="1681" spans="1:32" x14ac:dyDescent="0.25">
      <c r="A1681">
        <v>1</v>
      </c>
      <c r="C1681" t="s">
        <v>236</v>
      </c>
      <c r="D1681" t="s">
        <v>237</v>
      </c>
      <c r="E1681">
        <v>6555</v>
      </c>
      <c r="F1681">
        <v>63889</v>
      </c>
      <c r="G1681">
        <v>210</v>
      </c>
      <c r="H1681">
        <v>210</v>
      </c>
      <c r="I1681">
        <v>9</v>
      </c>
      <c r="J1681">
        <v>9</v>
      </c>
      <c r="K1681" t="s">
        <v>1797</v>
      </c>
      <c r="L1681">
        <v>9615</v>
      </c>
      <c r="M1681">
        <v>85219</v>
      </c>
      <c r="N1681">
        <v>1</v>
      </c>
      <c r="O1681">
        <v>0</v>
      </c>
      <c r="P1681">
        <v>0</v>
      </c>
      <c r="Q1681">
        <v>738.39819999999997</v>
      </c>
      <c r="R1681">
        <v>1474.7819</v>
      </c>
      <c r="S1681">
        <v>2</v>
      </c>
      <c r="T1681">
        <v>1474.778</v>
      </c>
      <c r="U1681">
        <v>3.8999999999999998E-3</v>
      </c>
      <c r="V1681">
        <v>0</v>
      </c>
      <c r="W1681">
        <v>51.72</v>
      </c>
      <c r="X1681" s="1">
        <v>8.2999999999999998E-5</v>
      </c>
      <c r="Y1681" t="s">
        <v>101</v>
      </c>
      <c r="Z1681" t="s">
        <v>127</v>
      </c>
      <c r="AA1681" t="s">
        <v>128</v>
      </c>
      <c r="AF1681" t="s">
        <v>1778</v>
      </c>
    </row>
    <row r="1682" spans="1:32" x14ac:dyDescent="0.25">
      <c r="A1682">
        <v>1</v>
      </c>
      <c r="C1682" t="s">
        <v>236</v>
      </c>
      <c r="D1682" t="s">
        <v>237</v>
      </c>
      <c r="E1682">
        <v>6555</v>
      </c>
      <c r="F1682">
        <v>63889</v>
      </c>
      <c r="G1682">
        <v>210</v>
      </c>
      <c r="H1682">
        <v>210</v>
      </c>
      <c r="I1682">
        <v>9</v>
      </c>
      <c r="J1682">
        <v>9</v>
      </c>
      <c r="K1682" t="s">
        <v>1797</v>
      </c>
      <c r="L1682">
        <v>9615</v>
      </c>
      <c r="M1682">
        <v>85220</v>
      </c>
      <c r="N1682">
        <v>1</v>
      </c>
      <c r="O1682">
        <v>0</v>
      </c>
      <c r="P1682">
        <v>0</v>
      </c>
      <c r="Q1682">
        <v>738.39819999999997</v>
      </c>
      <c r="R1682">
        <v>1474.7819</v>
      </c>
      <c r="S1682">
        <v>2</v>
      </c>
      <c r="T1682">
        <v>1474.778</v>
      </c>
      <c r="U1682">
        <v>3.8999999999999998E-3</v>
      </c>
      <c r="V1682">
        <v>0</v>
      </c>
      <c r="W1682">
        <v>69.95</v>
      </c>
      <c r="X1682" s="1">
        <v>1.1000000000000001E-6</v>
      </c>
      <c r="Y1682" t="s">
        <v>101</v>
      </c>
      <c r="Z1682" t="s">
        <v>127</v>
      </c>
      <c r="AA1682" t="s">
        <v>128</v>
      </c>
      <c r="AF1682" t="s">
        <v>1781</v>
      </c>
    </row>
    <row r="1683" spans="1:32" x14ac:dyDescent="0.25">
      <c r="A1683">
        <v>1</v>
      </c>
      <c r="C1683" t="s">
        <v>236</v>
      </c>
      <c r="D1683" t="s">
        <v>237</v>
      </c>
      <c r="E1683">
        <v>6555</v>
      </c>
      <c r="F1683">
        <v>63889</v>
      </c>
      <c r="G1683">
        <v>210</v>
      </c>
      <c r="H1683">
        <v>210</v>
      </c>
      <c r="I1683">
        <v>9</v>
      </c>
      <c r="J1683">
        <v>9</v>
      </c>
      <c r="K1683" t="s">
        <v>1797</v>
      </c>
      <c r="L1683">
        <v>9615</v>
      </c>
      <c r="M1683">
        <v>85221</v>
      </c>
      <c r="N1683">
        <v>1</v>
      </c>
      <c r="O1683">
        <v>0</v>
      </c>
      <c r="P1683">
        <v>0</v>
      </c>
      <c r="Q1683">
        <v>738.39829999999995</v>
      </c>
      <c r="R1683">
        <v>1474.7819999999999</v>
      </c>
      <c r="S1683">
        <v>2</v>
      </c>
      <c r="T1683">
        <v>1474.778</v>
      </c>
      <c r="U1683">
        <v>4.0000000000000001E-3</v>
      </c>
      <c r="V1683">
        <v>0</v>
      </c>
      <c r="W1683">
        <v>60.84</v>
      </c>
      <c r="X1683" s="1">
        <v>2.5999999999999998E-5</v>
      </c>
      <c r="Y1683" t="s">
        <v>101</v>
      </c>
      <c r="Z1683" t="s">
        <v>127</v>
      </c>
      <c r="AA1683" t="s">
        <v>128</v>
      </c>
      <c r="AF1683" t="s">
        <v>1778</v>
      </c>
    </row>
    <row r="1684" spans="1:32" x14ac:dyDescent="0.25">
      <c r="A1684">
        <v>1</v>
      </c>
      <c r="C1684" t="s">
        <v>236</v>
      </c>
      <c r="D1684" t="s">
        <v>237</v>
      </c>
      <c r="E1684">
        <v>6555</v>
      </c>
      <c r="F1684">
        <v>63889</v>
      </c>
      <c r="G1684">
        <v>210</v>
      </c>
      <c r="H1684">
        <v>210</v>
      </c>
      <c r="I1684">
        <v>9</v>
      </c>
      <c r="J1684">
        <v>9</v>
      </c>
      <c r="K1684" t="s">
        <v>1797</v>
      </c>
      <c r="L1684">
        <v>9615</v>
      </c>
      <c r="M1684">
        <v>85222</v>
      </c>
      <c r="N1684">
        <v>1</v>
      </c>
      <c r="O1684">
        <v>0</v>
      </c>
      <c r="P1684">
        <v>0</v>
      </c>
      <c r="Q1684">
        <v>738.39840000000004</v>
      </c>
      <c r="R1684">
        <v>1474.7823000000001</v>
      </c>
      <c r="S1684">
        <v>2</v>
      </c>
      <c r="T1684">
        <v>1474.778</v>
      </c>
      <c r="U1684">
        <v>4.3E-3</v>
      </c>
      <c r="V1684">
        <v>0</v>
      </c>
      <c r="W1684">
        <v>74.959999999999994</v>
      </c>
      <c r="X1684" s="1">
        <v>4.2E-7</v>
      </c>
      <c r="Y1684" t="s">
        <v>101</v>
      </c>
      <c r="Z1684" t="s">
        <v>127</v>
      </c>
      <c r="AA1684" t="s">
        <v>128</v>
      </c>
      <c r="AF1684" t="s">
        <v>1780</v>
      </c>
    </row>
    <row r="1685" spans="1:32" x14ac:dyDescent="0.25">
      <c r="A1685">
        <v>1</v>
      </c>
      <c r="C1685" t="s">
        <v>236</v>
      </c>
      <c r="D1685" t="s">
        <v>237</v>
      </c>
      <c r="E1685">
        <v>6555</v>
      </c>
      <c r="F1685">
        <v>63889</v>
      </c>
      <c r="G1685">
        <v>210</v>
      </c>
      <c r="H1685">
        <v>210</v>
      </c>
      <c r="I1685">
        <v>9</v>
      </c>
      <c r="J1685">
        <v>9</v>
      </c>
      <c r="K1685" t="s">
        <v>1797</v>
      </c>
      <c r="L1685">
        <v>9615</v>
      </c>
      <c r="M1685">
        <v>85223</v>
      </c>
      <c r="N1685">
        <v>1</v>
      </c>
      <c r="O1685">
        <v>0</v>
      </c>
      <c r="P1685">
        <v>0</v>
      </c>
      <c r="Q1685">
        <v>738.39850000000001</v>
      </c>
      <c r="R1685">
        <v>1474.7824000000001</v>
      </c>
      <c r="S1685">
        <v>2</v>
      </c>
      <c r="T1685">
        <v>1474.778</v>
      </c>
      <c r="U1685">
        <v>4.4000000000000003E-3</v>
      </c>
      <c r="V1685">
        <v>0</v>
      </c>
      <c r="W1685">
        <v>51.32</v>
      </c>
      <c r="X1685" s="1">
        <v>8.2000000000000001E-5</v>
      </c>
      <c r="Y1685" t="s">
        <v>101</v>
      </c>
      <c r="Z1685" t="s">
        <v>127</v>
      </c>
      <c r="AA1685" t="s">
        <v>128</v>
      </c>
      <c r="AF1685" t="s">
        <v>1778</v>
      </c>
    </row>
    <row r="1686" spans="1:32" x14ac:dyDescent="0.25">
      <c r="A1686">
        <v>1</v>
      </c>
      <c r="C1686" t="s">
        <v>236</v>
      </c>
      <c r="D1686" t="s">
        <v>237</v>
      </c>
      <c r="E1686">
        <v>6555</v>
      </c>
      <c r="F1686">
        <v>63889</v>
      </c>
      <c r="G1686">
        <v>210</v>
      </c>
      <c r="H1686">
        <v>210</v>
      </c>
      <c r="I1686">
        <v>9</v>
      </c>
      <c r="J1686">
        <v>9</v>
      </c>
      <c r="K1686" t="s">
        <v>1797</v>
      </c>
      <c r="L1686">
        <v>9615</v>
      </c>
      <c r="M1686">
        <v>85224</v>
      </c>
      <c r="N1686">
        <v>1</v>
      </c>
      <c r="O1686">
        <v>0</v>
      </c>
      <c r="P1686">
        <v>0</v>
      </c>
      <c r="Q1686">
        <v>738.39850000000001</v>
      </c>
      <c r="R1686">
        <v>1474.7825</v>
      </c>
      <c r="S1686">
        <v>2</v>
      </c>
      <c r="T1686">
        <v>1474.778</v>
      </c>
      <c r="U1686">
        <v>4.4999999999999997E-3</v>
      </c>
      <c r="V1686">
        <v>0</v>
      </c>
      <c r="W1686">
        <v>71.790000000000006</v>
      </c>
      <c r="X1686" s="1">
        <v>8.5000000000000001E-7</v>
      </c>
      <c r="Y1686" t="s">
        <v>101</v>
      </c>
      <c r="Z1686" t="s">
        <v>127</v>
      </c>
      <c r="AA1686" t="s">
        <v>128</v>
      </c>
      <c r="AF1686" t="s">
        <v>1780</v>
      </c>
    </row>
    <row r="1687" spans="1:32" x14ac:dyDescent="0.25">
      <c r="A1687">
        <v>1</v>
      </c>
      <c r="C1687" t="s">
        <v>236</v>
      </c>
      <c r="D1687" t="s">
        <v>237</v>
      </c>
      <c r="E1687">
        <v>6555</v>
      </c>
      <c r="F1687">
        <v>63889</v>
      </c>
      <c r="G1687">
        <v>210</v>
      </c>
      <c r="H1687">
        <v>210</v>
      </c>
      <c r="I1687">
        <v>9</v>
      </c>
      <c r="J1687">
        <v>9</v>
      </c>
      <c r="K1687" t="s">
        <v>1797</v>
      </c>
      <c r="L1687">
        <v>9615</v>
      </c>
      <c r="M1687">
        <v>85225</v>
      </c>
      <c r="N1687">
        <v>1</v>
      </c>
      <c r="O1687">
        <v>0</v>
      </c>
      <c r="P1687">
        <v>0</v>
      </c>
      <c r="Q1687">
        <v>738.39859999999999</v>
      </c>
      <c r="R1687">
        <v>1474.7826</v>
      </c>
      <c r="S1687">
        <v>2</v>
      </c>
      <c r="T1687">
        <v>1474.778</v>
      </c>
      <c r="U1687">
        <v>4.5999999999999999E-3</v>
      </c>
      <c r="V1687">
        <v>0</v>
      </c>
      <c r="W1687">
        <v>72.52</v>
      </c>
      <c r="X1687" s="1">
        <v>9.5000000000000001E-7</v>
      </c>
      <c r="Y1687" t="s">
        <v>101</v>
      </c>
      <c r="Z1687" t="s">
        <v>127</v>
      </c>
      <c r="AA1687" t="s">
        <v>128</v>
      </c>
      <c r="AF1687" t="s">
        <v>1779</v>
      </c>
    </row>
    <row r="1688" spans="1:32" x14ac:dyDescent="0.25">
      <c r="A1688">
        <v>1</v>
      </c>
      <c r="C1688" t="s">
        <v>236</v>
      </c>
      <c r="D1688" t="s">
        <v>237</v>
      </c>
      <c r="E1688">
        <v>6555</v>
      </c>
      <c r="F1688">
        <v>63889</v>
      </c>
      <c r="G1688">
        <v>210</v>
      </c>
      <c r="H1688">
        <v>210</v>
      </c>
      <c r="I1688">
        <v>9</v>
      </c>
      <c r="J1688">
        <v>9</v>
      </c>
      <c r="K1688" t="s">
        <v>1797</v>
      </c>
      <c r="L1688">
        <v>9615</v>
      </c>
      <c r="M1688">
        <v>85226</v>
      </c>
      <c r="N1688">
        <v>1</v>
      </c>
      <c r="O1688">
        <v>0</v>
      </c>
      <c r="P1688">
        <v>0</v>
      </c>
      <c r="Q1688">
        <v>738.39859999999999</v>
      </c>
      <c r="R1688">
        <v>1474.7827</v>
      </c>
      <c r="S1688">
        <v>2</v>
      </c>
      <c r="T1688">
        <v>1474.778</v>
      </c>
      <c r="U1688">
        <v>4.7000000000000002E-3</v>
      </c>
      <c r="V1688">
        <v>0</v>
      </c>
      <c r="W1688">
        <v>72.209999999999994</v>
      </c>
      <c r="X1688" s="1">
        <v>8.1999999999999998E-7</v>
      </c>
      <c r="Y1688" t="s">
        <v>101</v>
      </c>
      <c r="Z1688" t="s">
        <v>127</v>
      </c>
      <c r="AA1688" t="s">
        <v>128</v>
      </c>
      <c r="AF1688" t="s">
        <v>1786</v>
      </c>
    </row>
    <row r="1689" spans="1:32" x14ac:dyDescent="0.25">
      <c r="A1689">
        <v>1</v>
      </c>
      <c r="C1689" t="s">
        <v>236</v>
      </c>
      <c r="D1689" t="s">
        <v>237</v>
      </c>
      <c r="E1689">
        <v>6555</v>
      </c>
      <c r="F1689">
        <v>63889</v>
      </c>
      <c r="G1689">
        <v>210</v>
      </c>
      <c r="H1689">
        <v>210</v>
      </c>
      <c r="I1689">
        <v>9</v>
      </c>
      <c r="J1689">
        <v>9</v>
      </c>
      <c r="K1689" t="s">
        <v>1797</v>
      </c>
      <c r="L1689">
        <v>9615</v>
      </c>
      <c r="M1689">
        <v>85227</v>
      </c>
      <c r="N1689">
        <v>1</v>
      </c>
      <c r="O1689">
        <v>0</v>
      </c>
      <c r="P1689">
        <v>0</v>
      </c>
      <c r="Q1689">
        <v>738.39880000000005</v>
      </c>
      <c r="R1689">
        <v>1474.7829999999999</v>
      </c>
      <c r="S1689">
        <v>2</v>
      </c>
      <c r="T1689">
        <v>1474.778</v>
      </c>
      <c r="U1689">
        <v>5.1000000000000004E-3</v>
      </c>
      <c r="V1689">
        <v>0</v>
      </c>
      <c r="W1689">
        <v>68.739999999999995</v>
      </c>
      <c r="X1689" s="1">
        <v>7.7000000000000004E-7</v>
      </c>
      <c r="Y1689" t="s">
        <v>101</v>
      </c>
      <c r="Z1689" t="s">
        <v>127</v>
      </c>
      <c r="AA1689" t="s">
        <v>128</v>
      </c>
      <c r="AF1689" t="s">
        <v>1779</v>
      </c>
    </row>
    <row r="1690" spans="1:32" x14ac:dyDescent="0.25">
      <c r="A1690">
        <v>1</v>
      </c>
      <c r="C1690" t="s">
        <v>236</v>
      </c>
      <c r="D1690" t="s">
        <v>237</v>
      </c>
      <c r="E1690">
        <v>6555</v>
      </c>
      <c r="F1690">
        <v>63889</v>
      </c>
      <c r="G1690">
        <v>210</v>
      </c>
      <c r="H1690">
        <v>210</v>
      </c>
      <c r="I1690">
        <v>9</v>
      </c>
      <c r="J1690">
        <v>9</v>
      </c>
      <c r="K1690" t="s">
        <v>1797</v>
      </c>
      <c r="L1690">
        <v>9615</v>
      </c>
      <c r="M1690">
        <v>85229</v>
      </c>
      <c r="N1690">
        <v>1</v>
      </c>
      <c r="O1690">
        <v>0</v>
      </c>
      <c r="P1690">
        <v>0</v>
      </c>
      <c r="Q1690">
        <v>738.39890000000003</v>
      </c>
      <c r="R1690">
        <v>1474.7833000000001</v>
      </c>
      <c r="S1690">
        <v>2</v>
      </c>
      <c r="T1690">
        <v>1474.778</v>
      </c>
      <c r="U1690">
        <v>5.3E-3</v>
      </c>
      <c r="V1690">
        <v>0</v>
      </c>
      <c r="W1690">
        <v>72.73</v>
      </c>
      <c r="X1690" s="1">
        <v>7.5000000000000002E-7</v>
      </c>
      <c r="Y1690" t="s">
        <v>101</v>
      </c>
      <c r="Z1690" t="s">
        <v>127</v>
      </c>
      <c r="AA1690" t="s">
        <v>128</v>
      </c>
      <c r="AF1690" t="s">
        <v>1785</v>
      </c>
    </row>
    <row r="1691" spans="1:32" x14ac:dyDescent="0.25">
      <c r="A1691">
        <v>1</v>
      </c>
      <c r="C1691" t="s">
        <v>236</v>
      </c>
      <c r="D1691" t="s">
        <v>237</v>
      </c>
      <c r="E1691">
        <v>6555</v>
      </c>
      <c r="F1691">
        <v>63889</v>
      </c>
      <c r="G1691">
        <v>210</v>
      </c>
      <c r="H1691">
        <v>210</v>
      </c>
      <c r="I1691">
        <v>9</v>
      </c>
      <c r="J1691">
        <v>9</v>
      </c>
      <c r="K1691" t="s">
        <v>1797</v>
      </c>
      <c r="L1691">
        <v>9615</v>
      </c>
      <c r="M1691">
        <v>85230</v>
      </c>
      <c r="N1691">
        <v>1</v>
      </c>
      <c r="O1691">
        <v>0</v>
      </c>
      <c r="P1691">
        <v>0</v>
      </c>
      <c r="Q1691">
        <v>738.39890000000003</v>
      </c>
      <c r="R1691">
        <v>1474.7833000000001</v>
      </c>
      <c r="S1691">
        <v>2</v>
      </c>
      <c r="T1691">
        <v>1474.778</v>
      </c>
      <c r="U1691">
        <v>5.3E-3</v>
      </c>
      <c r="V1691">
        <v>0</v>
      </c>
      <c r="W1691">
        <v>77.3</v>
      </c>
      <c r="X1691" s="1">
        <v>2.7000000000000001E-7</v>
      </c>
      <c r="Y1691" t="s">
        <v>101</v>
      </c>
      <c r="Z1691" t="s">
        <v>127</v>
      </c>
      <c r="AA1691" t="s">
        <v>128</v>
      </c>
      <c r="AF1691" t="s">
        <v>1783</v>
      </c>
    </row>
    <row r="1692" spans="1:32" x14ac:dyDescent="0.25">
      <c r="A1692">
        <v>1</v>
      </c>
      <c r="C1692" t="s">
        <v>236</v>
      </c>
      <c r="D1692" t="s">
        <v>237</v>
      </c>
      <c r="E1692">
        <v>6555</v>
      </c>
      <c r="F1692">
        <v>63889</v>
      </c>
      <c r="G1692">
        <v>210</v>
      </c>
      <c r="H1692">
        <v>210</v>
      </c>
      <c r="I1692">
        <v>9</v>
      </c>
      <c r="J1692">
        <v>9</v>
      </c>
      <c r="K1692" t="s">
        <v>1797</v>
      </c>
      <c r="L1692">
        <v>9615</v>
      </c>
      <c r="M1692">
        <v>85231</v>
      </c>
      <c r="N1692">
        <v>1</v>
      </c>
      <c r="O1692">
        <v>0</v>
      </c>
      <c r="P1692">
        <v>0</v>
      </c>
      <c r="Q1692">
        <v>738.40020000000004</v>
      </c>
      <c r="R1692">
        <v>1474.7858000000001</v>
      </c>
      <c r="S1692">
        <v>2</v>
      </c>
      <c r="T1692">
        <v>1474.778</v>
      </c>
      <c r="U1692">
        <v>7.7999999999999996E-3</v>
      </c>
      <c r="V1692">
        <v>0</v>
      </c>
      <c r="W1692">
        <v>81.069999999999993</v>
      </c>
      <c r="X1692" s="1">
        <v>5.1E-8</v>
      </c>
      <c r="Y1692" t="s">
        <v>101</v>
      </c>
      <c r="Z1692" t="s">
        <v>127</v>
      </c>
      <c r="AA1692" t="s">
        <v>128</v>
      </c>
      <c r="AF1692" t="s">
        <v>1778</v>
      </c>
    </row>
    <row r="1693" spans="1:32" x14ac:dyDescent="0.25">
      <c r="A1693">
        <v>1</v>
      </c>
      <c r="C1693" t="s">
        <v>236</v>
      </c>
      <c r="D1693" t="s">
        <v>237</v>
      </c>
      <c r="E1693">
        <v>6555</v>
      </c>
      <c r="F1693">
        <v>63889</v>
      </c>
      <c r="G1693">
        <v>210</v>
      </c>
      <c r="H1693">
        <v>210</v>
      </c>
      <c r="I1693">
        <v>9</v>
      </c>
      <c r="J1693">
        <v>9</v>
      </c>
      <c r="K1693" t="s">
        <v>1797</v>
      </c>
      <c r="L1693">
        <v>9615</v>
      </c>
      <c r="M1693">
        <v>85232</v>
      </c>
      <c r="N1693">
        <v>1</v>
      </c>
      <c r="O1693">
        <v>0</v>
      </c>
      <c r="P1693">
        <v>0</v>
      </c>
      <c r="Q1693">
        <v>738.40120000000002</v>
      </c>
      <c r="R1693">
        <v>1474.7879</v>
      </c>
      <c r="S1693">
        <v>2</v>
      </c>
      <c r="T1693">
        <v>1474.778</v>
      </c>
      <c r="U1693">
        <v>9.9000000000000008E-3</v>
      </c>
      <c r="V1693">
        <v>0</v>
      </c>
      <c r="W1693">
        <v>72.510000000000005</v>
      </c>
      <c r="X1693" s="1">
        <v>3.7E-7</v>
      </c>
      <c r="Y1693" t="s">
        <v>101</v>
      </c>
      <c r="Z1693" t="s">
        <v>127</v>
      </c>
      <c r="AA1693" t="s">
        <v>128</v>
      </c>
      <c r="AF1693" t="s">
        <v>1785</v>
      </c>
    </row>
    <row r="1694" spans="1:32" x14ac:dyDescent="0.25">
      <c r="A1694">
        <v>1</v>
      </c>
      <c r="C1694" t="s">
        <v>236</v>
      </c>
      <c r="D1694" t="s">
        <v>237</v>
      </c>
      <c r="E1694">
        <v>6555</v>
      </c>
      <c r="F1694">
        <v>63889</v>
      </c>
      <c r="G1694">
        <v>210</v>
      </c>
      <c r="H1694">
        <v>210</v>
      </c>
      <c r="I1694">
        <v>9</v>
      </c>
      <c r="J1694">
        <v>9</v>
      </c>
      <c r="K1694" t="s">
        <v>1797</v>
      </c>
      <c r="L1694">
        <v>9615</v>
      </c>
      <c r="M1694">
        <v>85233</v>
      </c>
      <c r="N1694">
        <v>1</v>
      </c>
      <c r="O1694">
        <v>0</v>
      </c>
      <c r="P1694">
        <v>0</v>
      </c>
      <c r="Q1694">
        <v>738.40150000000006</v>
      </c>
      <c r="R1694">
        <v>1474.7883999999999</v>
      </c>
      <c r="S1694">
        <v>2</v>
      </c>
      <c r="T1694">
        <v>1474.778</v>
      </c>
      <c r="U1694">
        <v>1.04E-2</v>
      </c>
      <c r="V1694">
        <v>0</v>
      </c>
      <c r="W1694">
        <v>65.900000000000006</v>
      </c>
      <c r="X1694" s="1">
        <v>8.3000000000000002E-6</v>
      </c>
      <c r="Y1694" t="s">
        <v>101</v>
      </c>
      <c r="Z1694" t="s">
        <v>127</v>
      </c>
      <c r="AA1694" t="s">
        <v>128</v>
      </c>
      <c r="AF1694" t="s">
        <v>1781</v>
      </c>
    </row>
    <row r="1695" spans="1:32" x14ac:dyDescent="0.25">
      <c r="A1695">
        <v>1</v>
      </c>
      <c r="C1695" t="s">
        <v>236</v>
      </c>
      <c r="D1695" t="s">
        <v>237</v>
      </c>
      <c r="E1695">
        <v>6555</v>
      </c>
      <c r="F1695">
        <v>63889</v>
      </c>
      <c r="G1695">
        <v>210</v>
      </c>
      <c r="H1695">
        <v>210</v>
      </c>
      <c r="I1695">
        <v>9</v>
      </c>
      <c r="J1695">
        <v>9</v>
      </c>
      <c r="K1695" t="s">
        <v>1797</v>
      </c>
      <c r="L1695">
        <v>9615</v>
      </c>
      <c r="M1695">
        <v>85234</v>
      </c>
      <c r="N1695">
        <v>1</v>
      </c>
      <c r="O1695">
        <v>0</v>
      </c>
      <c r="P1695">
        <v>0</v>
      </c>
      <c r="Q1695">
        <v>738.40179999999998</v>
      </c>
      <c r="R1695">
        <v>1474.789</v>
      </c>
      <c r="S1695">
        <v>2</v>
      </c>
      <c r="T1695">
        <v>1474.778</v>
      </c>
      <c r="U1695">
        <v>1.0999999999999999E-2</v>
      </c>
      <c r="V1695">
        <v>0</v>
      </c>
      <c r="W1695">
        <v>76.62</v>
      </c>
      <c r="X1695" s="1">
        <v>4.3000000000000001E-7</v>
      </c>
      <c r="Y1695" t="s">
        <v>101</v>
      </c>
      <c r="Z1695" t="s">
        <v>127</v>
      </c>
      <c r="AA1695" t="s">
        <v>128</v>
      </c>
      <c r="AF1695" t="s">
        <v>1786</v>
      </c>
    </row>
    <row r="1696" spans="1:32" x14ac:dyDescent="0.25">
      <c r="A1696">
        <v>1</v>
      </c>
      <c r="C1696" t="s">
        <v>236</v>
      </c>
      <c r="D1696" t="s">
        <v>237</v>
      </c>
      <c r="E1696">
        <v>6555</v>
      </c>
      <c r="F1696">
        <v>63889</v>
      </c>
      <c r="G1696">
        <v>210</v>
      </c>
      <c r="H1696">
        <v>210</v>
      </c>
      <c r="I1696">
        <v>9</v>
      </c>
      <c r="J1696">
        <v>9</v>
      </c>
      <c r="K1696" t="s">
        <v>1797</v>
      </c>
      <c r="L1696">
        <v>9615</v>
      </c>
      <c r="M1696">
        <v>85303</v>
      </c>
      <c r="N1696">
        <v>1</v>
      </c>
      <c r="O1696">
        <v>0</v>
      </c>
      <c r="P1696">
        <v>0</v>
      </c>
      <c r="Q1696">
        <v>738.88400000000001</v>
      </c>
      <c r="R1696">
        <v>1475.7535</v>
      </c>
      <c r="S1696">
        <v>2</v>
      </c>
      <c r="T1696">
        <v>1475.7619999999999</v>
      </c>
      <c r="U1696">
        <v>-8.5000000000000006E-3</v>
      </c>
      <c r="V1696">
        <v>0</v>
      </c>
      <c r="W1696">
        <v>40.08</v>
      </c>
      <c r="X1696">
        <v>1.7000000000000001E-4</v>
      </c>
      <c r="Y1696" t="s">
        <v>101</v>
      </c>
      <c r="Z1696" t="s">
        <v>127</v>
      </c>
      <c r="AA1696" t="s">
        <v>128</v>
      </c>
      <c r="AB1696" t="s">
        <v>35</v>
      </c>
      <c r="AC1696" t="s">
        <v>121</v>
      </c>
      <c r="AF1696" t="s">
        <v>1786</v>
      </c>
    </row>
    <row r="1697" spans="1:32" x14ac:dyDescent="0.25">
      <c r="A1697">
        <v>1</v>
      </c>
      <c r="C1697" t="s">
        <v>236</v>
      </c>
      <c r="D1697" t="s">
        <v>237</v>
      </c>
      <c r="E1697">
        <v>6555</v>
      </c>
      <c r="F1697">
        <v>63889</v>
      </c>
      <c r="G1697">
        <v>210</v>
      </c>
      <c r="H1697">
        <v>210</v>
      </c>
      <c r="I1697">
        <v>9</v>
      </c>
      <c r="J1697">
        <v>9</v>
      </c>
      <c r="K1697" t="s">
        <v>1797</v>
      </c>
      <c r="L1697">
        <v>9615</v>
      </c>
      <c r="M1697">
        <v>85304</v>
      </c>
      <c r="N1697">
        <v>1</v>
      </c>
      <c r="O1697">
        <v>0</v>
      </c>
      <c r="P1697">
        <v>0</v>
      </c>
      <c r="Q1697">
        <v>738.88440000000003</v>
      </c>
      <c r="R1697">
        <v>1475.7543000000001</v>
      </c>
      <c r="S1697">
        <v>2</v>
      </c>
      <c r="T1697">
        <v>1475.7619999999999</v>
      </c>
      <c r="U1697">
        <v>-7.7000000000000002E-3</v>
      </c>
      <c r="V1697">
        <v>0</v>
      </c>
      <c r="W1697">
        <v>52.34</v>
      </c>
      <c r="X1697" s="1">
        <v>5.3000000000000001E-5</v>
      </c>
      <c r="Y1697" t="s">
        <v>101</v>
      </c>
      <c r="Z1697" t="s">
        <v>127</v>
      </c>
      <c r="AA1697" t="s">
        <v>128</v>
      </c>
      <c r="AB1697" t="s">
        <v>35</v>
      </c>
      <c r="AC1697" t="s">
        <v>122</v>
      </c>
      <c r="AF1697" t="s">
        <v>1779</v>
      </c>
    </row>
    <row r="1698" spans="1:32" x14ac:dyDescent="0.25">
      <c r="A1698">
        <v>1</v>
      </c>
      <c r="C1698" t="s">
        <v>236</v>
      </c>
      <c r="D1698" t="s">
        <v>237</v>
      </c>
      <c r="E1698">
        <v>6555</v>
      </c>
      <c r="F1698">
        <v>63889</v>
      </c>
      <c r="G1698">
        <v>210</v>
      </c>
      <c r="H1698">
        <v>210</v>
      </c>
      <c r="I1698">
        <v>9</v>
      </c>
      <c r="J1698">
        <v>9</v>
      </c>
      <c r="K1698" t="s">
        <v>1797</v>
      </c>
      <c r="L1698">
        <v>9615</v>
      </c>
      <c r="M1698">
        <v>85307</v>
      </c>
      <c r="N1698">
        <v>1</v>
      </c>
      <c r="O1698">
        <v>0</v>
      </c>
      <c r="P1698">
        <v>0</v>
      </c>
      <c r="Q1698">
        <v>738.88469999999995</v>
      </c>
      <c r="R1698">
        <v>1475.7548999999999</v>
      </c>
      <c r="S1698">
        <v>2</v>
      </c>
      <c r="T1698">
        <v>1475.7619999999999</v>
      </c>
      <c r="U1698">
        <v>-7.1000000000000004E-3</v>
      </c>
      <c r="V1698">
        <v>0</v>
      </c>
      <c r="W1698">
        <v>53.38</v>
      </c>
      <c r="X1698" s="1">
        <v>4.1E-5</v>
      </c>
      <c r="Y1698" t="s">
        <v>101</v>
      </c>
      <c r="Z1698" t="s">
        <v>127</v>
      </c>
      <c r="AA1698" t="s">
        <v>128</v>
      </c>
      <c r="AB1698" t="s">
        <v>35</v>
      </c>
      <c r="AC1698" t="s">
        <v>122</v>
      </c>
      <c r="AF1698" t="s">
        <v>1787</v>
      </c>
    </row>
    <row r="1699" spans="1:32" x14ac:dyDescent="0.25">
      <c r="A1699">
        <v>1</v>
      </c>
      <c r="C1699" t="s">
        <v>236</v>
      </c>
      <c r="D1699" t="s">
        <v>237</v>
      </c>
      <c r="E1699">
        <v>6555</v>
      </c>
      <c r="F1699">
        <v>63889</v>
      </c>
      <c r="G1699">
        <v>210</v>
      </c>
      <c r="H1699">
        <v>210</v>
      </c>
      <c r="I1699">
        <v>9</v>
      </c>
      <c r="J1699">
        <v>9</v>
      </c>
      <c r="K1699" t="s">
        <v>1797</v>
      </c>
      <c r="L1699">
        <v>9615</v>
      </c>
      <c r="M1699">
        <v>85308</v>
      </c>
      <c r="N1699">
        <v>1</v>
      </c>
      <c r="O1699">
        <v>0</v>
      </c>
      <c r="P1699">
        <v>0</v>
      </c>
      <c r="Q1699">
        <v>738.88599999999997</v>
      </c>
      <c r="R1699">
        <v>1475.7574999999999</v>
      </c>
      <c r="S1699">
        <v>2</v>
      </c>
      <c r="T1699">
        <v>1475.7619999999999</v>
      </c>
      <c r="U1699">
        <v>-4.4999999999999997E-3</v>
      </c>
      <c r="V1699">
        <v>0</v>
      </c>
      <c r="W1699">
        <v>71.37</v>
      </c>
      <c r="X1699" s="1">
        <v>3.4000000000000001E-6</v>
      </c>
      <c r="Y1699" t="s">
        <v>101</v>
      </c>
      <c r="Z1699" t="s">
        <v>127</v>
      </c>
      <c r="AA1699" t="s">
        <v>128</v>
      </c>
      <c r="AB1699" t="s">
        <v>35</v>
      </c>
      <c r="AC1699" t="s">
        <v>129</v>
      </c>
      <c r="AF1699" t="s">
        <v>1786</v>
      </c>
    </row>
    <row r="1700" spans="1:32" x14ac:dyDescent="0.25">
      <c r="A1700">
        <v>1</v>
      </c>
      <c r="C1700" t="s">
        <v>236</v>
      </c>
      <c r="D1700" t="s">
        <v>237</v>
      </c>
      <c r="E1700">
        <v>6555</v>
      </c>
      <c r="F1700">
        <v>63889</v>
      </c>
      <c r="G1700">
        <v>210</v>
      </c>
      <c r="H1700">
        <v>210</v>
      </c>
      <c r="I1700">
        <v>9</v>
      </c>
      <c r="J1700">
        <v>9</v>
      </c>
      <c r="K1700" t="s">
        <v>1797</v>
      </c>
      <c r="L1700">
        <v>9615</v>
      </c>
      <c r="M1700">
        <v>123782</v>
      </c>
      <c r="N1700">
        <v>1</v>
      </c>
      <c r="O1700">
        <v>0</v>
      </c>
      <c r="P1700">
        <v>0</v>
      </c>
      <c r="Q1700">
        <v>738.88660000000004</v>
      </c>
      <c r="R1700">
        <v>1475.7585999999999</v>
      </c>
      <c r="S1700">
        <v>2</v>
      </c>
      <c r="T1700">
        <v>1475.7619999999999</v>
      </c>
      <c r="U1700">
        <v>-3.3999999999999998E-3</v>
      </c>
      <c r="V1700">
        <v>0</v>
      </c>
      <c r="W1700">
        <v>33.409999999999997</v>
      </c>
      <c r="X1700">
        <v>1.6000000000000001E-3</v>
      </c>
      <c r="Y1700" t="s">
        <v>101</v>
      </c>
      <c r="Z1700" t="s">
        <v>127</v>
      </c>
      <c r="AA1700" t="s">
        <v>128</v>
      </c>
      <c r="AB1700" t="s">
        <v>35</v>
      </c>
      <c r="AC1700" t="s">
        <v>118</v>
      </c>
      <c r="AF1700" t="s">
        <v>1780</v>
      </c>
    </row>
    <row r="1701" spans="1:32" x14ac:dyDescent="0.25">
      <c r="A1701">
        <v>1</v>
      </c>
      <c r="C1701" t="s">
        <v>236</v>
      </c>
      <c r="D1701" t="s">
        <v>237</v>
      </c>
      <c r="E1701">
        <v>6555</v>
      </c>
      <c r="F1701">
        <v>63889</v>
      </c>
      <c r="G1701">
        <v>210</v>
      </c>
      <c r="H1701">
        <v>210</v>
      </c>
      <c r="I1701">
        <v>9</v>
      </c>
      <c r="J1701">
        <v>9</v>
      </c>
      <c r="K1701" t="s">
        <v>1797</v>
      </c>
      <c r="L1701">
        <v>9615</v>
      </c>
      <c r="M1701">
        <v>85310</v>
      </c>
      <c r="N1701">
        <v>1</v>
      </c>
      <c r="O1701">
        <v>0</v>
      </c>
      <c r="P1701">
        <v>0</v>
      </c>
      <c r="Q1701">
        <v>738.88689999999997</v>
      </c>
      <c r="R1701">
        <v>1475.7592999999999</v>
      </c>
      <c r="S1701">
        <v>2</v>
      </c>
      <c r="T1701">
        <v>1475.7619999999999</v>
      </c>
      <c r="U1701">
        <v>-2.7000000000000001E-3</v>
      </c>
      <c r="V1701">
        <v>0</v>
      </c>
      <c r="W1701">
        <v>62.68</v>
      </c>
      <c r="X1701" s="1">
        <v>1.5999999999999999E-5</v>
      </c>
      <c r="Y1701" t="s">
        <v>101</v>
      </c>
      <c r="Z1701" t="s">
        <v>127</v>
      </c>
      <c r="AA1701" t="s">
        <v>128</v>
      </c>
      <c r="AB1701" t="s">
        <v>35</v>
      </c>
      <c r="AC1701" t="s">
        <v>121</v>
      </c>
      <c r="AF1701" t="s">
        <v>1785</v>
      </c>
    </row>
    <row r="1702" spans="1:32" x14ac:dyDescent="0.25">
      <c r="A1702">
        <v>1</v>
      </c>
      <c r="C1702" t="s">
        <v>236</v>
      </c>
      <c r="D1702" t="s">
        <v>237</v>
      </c>
      <c r="E1702">
        <v>6555</v>
      </c>
      <c r="F1702">
        <v>63889</v>
      </c>
      <c r="G1702">
        <v>210</v>
      </c>
      <c r="H1702">
        <v>210</v>
      </c>
      <c r="I1702">
        <v>9</v>
      </c>
      <c r="J1702">
        <v>9</v>
      </c>
      <c r="K1702" t="s">
        <v>1797</v>
      </c>
      <c r="L1702">
        <v>9615</v>
      </c>
      <c r="M1702">
        <v>85311</v>
      </c>
      <c r="N1702">
        <v>1</v>
      </c>
      <c r="O1702">
        <v>0</v>
      </c>
      <c r="P1702">
        <v>0</v>
      </c>
      <c r="Q1702">
        <v>738.88720000000001</v>
      </c>
      <c r="R1702">
        <v>1475.7599</v>
      </c>
      <c r="S1702">
        <v>2</v>
      </c>
      <c r="T1702">
        <v>1475.7619999999999</v>
      </c>
      <c r="U1702">
        <v>-2.0999999999999999E-3</v>
      </c>
      <c r="V1702">
        <v>0</v>
      </c>
      <c r="W1702">
        <v>50.19</v>
      </c>
      <c r="X1702">
        <v>3.8000000000000002E-4</v>
      </c>
      <c r="Y1702" t="s">
        <v>101</v>
      </c>
      <c r="Z1702" t="s">
        <v>127</v>
      </c>
      <c r="AA1702" t="s">
        <v>128</v>
      </c>
      <c r="AB1702" t="s">
        <v>35</v>
      </c>
      <c r="AC1702" t="s">
        <v>121</v>
      </c>
      <c r="AF1702" t="s">
        <v>1781</v>
      </c>
    </row>
    <row r="1703" spans="1:32" x14ac:dyDescent="0.25">
      <c r="A1703">
        <v>1</v>
      </c>
      <c r="C1703" t="s">
        <v>236</v>
      </c>
      <c r="D1703" t="s">
        <v>237</v>
      </c>
      <c r="E1703">
        <v>6555</v>
      </c>
      <c r="F1703">
        <v>63889</v>
      </c>
      <c r="G1703">
        <v>210</v>
      </c>
      <c r="H1703">
        <v>210</v>
      </c>
      <c r="I1703">
        <v>9</v>
      </c>
      <c r="J1703">
        <v>9</v>
      </c>
      <c r="K1703" t="s">
        <v>1797</v>
      </c>
      <c r="L1703">
        <v>9615</v>
      </c>
      <c r="M1703">
        <v>85312</v>
      </c>
      <c r="N1703">
        <v>1</v>
      </c>
      <c r="O1703">
        <v>0</v>
      </c>
      <c r="P1703">
        <v>0</v>
      </c>
      <c r="Q1703">
        <v>738.88750000000005</v>
      </c>
      <c r="R1703">
        <v>1475.7603999999999</v>
      </c>
      <c r="S1703">
        <v>2</v>
      </c>
      <c r="T1703">
        <v>1475.7619999999999</v>
      </c>
      <c r="U1703">
        <v>-1.6000000000000001E-3</v>
      </c>
      <c r="V1703">
        <v>0</v>
      </c>
      <c r="W1703">
        <v>67.75</v>
      </c>
      <c r="X1703" s="1">
        <v>6.9E-6</v>
      </c>
      <c r="Y1703" t="s">
        <v>101</v>
      </c>
      <c r="Z1703" t="s">
        <v>127</v>
      </c>
      <c r="AA1703" t="s">
        <v>128</v>
      </c>
      <c r="AB1703" t="s">
        <v>35</v>
      </c>
      <c r="AC1703" t="s">
        <v>122</v>
      </c>
      <c r="AF1703" t="s">
        <v>1778</v>
      </c>
    </row>
    <row r="1704" spans="1:32" x14ac:dyDescent="0.25">
      <c r="A1704">
        <v>1</v>
      </c>
      <c r="C1704" t="s">
        <v>236</v>
      </c>
      <c r="D1704" t="s">
        <v>237</v>
      </c>
      <c r="E1704">
        <v>6555</v>
      </c>
      <c r="F1704">
        <v>63889</v>
      </c>
      <c r="G1704">
        <v>210</v>
      </c>
      <c r="H1704">
        <v>210</v>
      </c>
      <c r="I1704">
        <v>9</v>
      </c>
      <c r="J1704">
        <v>9</v>
      </c>
      <c r="K1704" t="s">
        <v>1797</v>
      </c>
      <c r="L1704">
        <v>9615</v>
      </c>
      <c r="M1704">
        <v>85315</v>
      </c>
      <c r="N1704">
        <v>1</v>
      </c>
      <c r="O1704">
        <v>0</v>
      </c>
      <c r="P1704">
        <v>0</v>
      </c>
      <c r="Q1704">
        <v>738.88789999999995</v>
      </c>
      <c r="R1704">
        <v>1475.7611999999999</v>
      </c>
      <c r="S1704">
        <v>2</v>
      </c>
      <c r="T1704">
        <v>1475.7619999999999</v>
      </c>
      <c r="U1704">
        <v>-8.0000000000000004E-4</v>
      </c>
      <c r="V1704">
        <v>0</v>
      </c>
      <c r="W1704">
        <v>36.090000000000003</v>
      </c>
      <c r="X1704">
        <v>1.4E-3</v>
      </c>
      <c r="Y1704" t="s">
        <v>101</v>
      </c>
      <c r="Z1704" t="s">
        <v>127</v>
      </c>
      <c r="AA1704" t="s">
        <v>128</v>
      </c>
      <c r="AB1704" t="s">
        <v>35</v>
      </c>
      <c r="AC1704" t="s">
        <v>121</v>
      </c>
      <c r="AF1704" t="s">
        <v>1781</v>
      </c>
    </row>
    <row r="1705" spans="1:32" x14ac:dyDescent="0.25">
      <c r="A1705">
        <v>1</v>
      </c>
      <c r="C1705" t="s">
        <v>236</v>
      </c>
      <c r="D1705" t="s">
        <v>237</v>
      </c>
      <c r="E1705">
        <v>6555</v>
      </c>
      <c r="F1705">
        <v>63889</v>
      </c>
      <c r="G1705">
        <v>210</v>
      </c>
      <c r="H1705">
        <v>210</v>
      </c>
      <c r="I1705">
        <v>9</v>
      </c>
      <c r="J1705">
        <v>9</v>
      </c>
      <c r="K1705" t="s">
        <v>1797</v>
      </c>
      <c r="L1705">
        <v>9615</v>
      </c>
      <c r="M1705">
        <v>123708</v>
      </c>
      <c r="N1705">
        <v>1</v>
      </c>
      <c r="O1705">
        <v>0</v>
      </c>
      <c r="P1705">
        <v>0</v>
      </c>
      <c r="Q1705">
        <v>738.88850000000002</v>
      </c>
      <c r="R1705">
        <v>1475.7625</v>
      </c>
      <c r="S1705">
        <v>2</v>
      </c>
      <c r="T1705">
        <v>1475.7619999999999</v>
      </c>
      <c r="U1705">
        <v>5.0000000000000001E-4</v>
      </c>
      <c r="V1705">
        <v>0</v>
      </c>
      <c r="W1705">
        <v>50.7</v>
      </c>
      <c r="X1705">
        <v>2.5000000000000001E-4</v>
      </c>
      <c r="Y1705" t="s">
        <v>101</v>
      </c>
      <c r="Z1705" t="s">
        <v>127</v>
      </c>
      <c r="AA1705" t="s">
        <v>128</v>
      </c>
      <c r="AB1705" t="s">
        <v>35</v>
      </c>
      <c r="AC1705" t="s">
        <v>122</v>
      </c>
      <c r="AF1705" t="s">
        <v>1778</v>
      </c>
    </row>
    <row r="1706" spans="1:32" x14ac:dyDescent="0.25">
      <c r="A1706">
        <v>1</v>
      </c>
      <c r="C1706" t="s">
        <v>236</v>
      </c>
      <c r="D1706" t="s">
        <v>237</v>
      </c>
      <c r="E1706">
        <v>6555</v>
      </c>
      <c r="F1706">
        <v>63889</v>
      </c>
      <c r="G1706">
        <v>210</v>
      </c>
      <c r="H1706">
        <v>210</v>
      </c>
      <c r="I1706">
        <v>9</v>
      </c>
      <c r="J1706">
        <v>9</v>
      </c>
      <c r="K1706" t="s">
        <v>1797</v>
      </c>
      <c r="L1706">
        <v>9615</v>
      </c>
      <c r="M1706">
        <v>123705</v>
      </c>
      <c r="N1706">
        <v>1</v>
      </c>
      <c r="O1706">
        <v>0</v>
      </c>
      <c r="P1706">
        <v>0</v>
      </c>
      <c r="Q1706">
        <v>738.88900000000001</v>
      </c>
      <c r="R1706">
        <v>1475.7634</v>
      </c>
      <c r="S1706">
        <v>2</v>
      </c>
      <c r="T1706">
        <v>1475.7619999999999</v>
      </c>
      <c r="U1706">
        <v>1.4E-3</v>
      </c>
      <c r="V1706">
        <v>0</v>
      </c>
      <c r="W1706">
        <v>44.96</v>
      </c>
      <c r="X1706">
        <v>1.7000000000000001E-4</v>
      </c>
      <c r="Y1706" t="s">
        <v>101</v>
      </c>
      <c r="Z1706" t="s">
        <v>127</v>
      </c>
      <c r="AA1706" t="s">
        <v>128</v>
      </c>
      <c r="AB1706" t="s">
        <v>35</v>
      </c>
      <c r="AC1706" t="s">
        <v>118</v>
      </c>
      <c r="AF1706" t="s">
        <v>1780</v>
      </c>
    </row>
    <row r="1707" spans="1:32" x14ac:dyDescent="0.25">
      <c r="A1707">
        <v>1</v>
      </c>
      <c r="C1707" t="s">
        <v>236</v>
      </c>
      <c r="D1707" t="s">
        <v>237</v>
      </c>
      <c r="E1707">
        <v>6555</v>
      </c>
      <c r="F1707">
        <v>63889</v>
      </c>
      <c r="G1707">
        <v>210</v>
      </c>
      <c r="H1707">
        <v>210</v>
      </c>
      <c r="I1707">
        <v>9</v>
      </c>
      <c r="J1707">
        <v>9</v>
      </c>
      <c r="K1707" t="s">
        <v>1797</v>
      </c>
      <c r="L1707">
        <v>9615</v>
      </c>
      <c r="M1707">
        <v>85316</v>
      </c>
      <c r="N1707">
        <v>1</v>
      </c>
      <c r="O1707">
        <v>0</v>
      </c>
      <c r="P1707">
        <v>0</v>
      </c>
      <c r="Q1707">
        <v>738.88900000000001</v>
      </c>
      <c r="R1707">
        <v>1475.7635</v>
      </c>
      <c r="S1707">
        <v>2</v>
      </c>
      <c r="T1707">
        <v>1475.7619999999999</v>
      </c>
      <c r="U1707">
        <v>1.5E-3</v>
      </c>
      <c r="V1707">
        <v>0</v>
      </c>
      <c r="W1707">
        <v>56.63</v>
      </c>
      <c r="X1707" s="1">
        <v>4.6999999999999997E-5</v>
      </c>
      <c r="Y1707" t="s">
        <v>101</v>
      </c>
      <c r="Z1707" t="s">
        <v>127</v>
      </c>
      <c r="AA1707" t="s">
        <v>128</v>
      </c>
      <c r="AB1707" t="s">
        <v>35</v>
      </c>
      <c r="AC1707" t="s">
        <v>121</v>
      </c>
      <c r="AF1707" t="s">
        <v>1781</v>
      </c>
    </row>
    <row r="1708" spans="1:32" x14ac:dyDescent="0.25">
      <c r="A1708">
        <v>1</v>
      </c>
      <c r="C1708" t="s">
        <v>236</v>
      </c>
      <c r="D1708" t="s">
        <v>237</v>
      </c>
      <c r="E1708">
        <v>6555</v>
      </c>
      <c r="F1708">
        <v>63889</v>
      </c>
      <c r="G1708">
        <v>210</v>
      </c>
      <c r="H1708">
        <v>210</v>
      </c>
      <c r="I1708">
        <v>9</v>
      </c>
      <c r="J1708">
        <v>9</v>
      </c>
      <c r="K1708" t="s">
        <v>1797</v>
      </c>
      <c r="L1708">
        <v>9615</v>
      </c>
      <c r="M1708">
        <v>85317</v>
      </c>
      <c r="N1708">
        <v>1</v>
      </c>
      <c r="O1708">
        <v>0</v>
      </c>
      <c r="P1708">
        <v>0</v>
      </c>
      <c r="Q1708">
        <v>738.88919999999996</v>
      </c>
      <c r="R1708">
        <v>1475.7638999999999</v>
      </c>
      <c r="S1708">
        <v>2</v>
      </c>
      <c r="T1708">
        <v>1475.7619999999999</v>
      </c>
      <c r="U1708">
        <v>1.9E-3</v>
      </c>
      <c r="V1708">
        <v>0</v>
      </c>
      <c r="W1708">
        <v>47.29</v>
      </c>
      <c r="X1708">
        <v>1.2E-4</v>
      </c>
      <c r="Y1708" t="s">
        <v>101</v>
      </c>
      <c r="Z1708" t="s">
        <v>127</v>
      </c>
      <c r="AA1708" t="s">
        <v>128</v>
      </c>
      <c r="AB1708" t="s">
        <v>35</v>
      </c>
      <c r="AC1708" t="s">
        <v>122</v>
      </c>
      <c r="AF1708" t="s">
        <v>1780</v>
      </c>
    </row>
    <row r="1709" spans="1:32" x14ac:dyDescent="0.25">
      <c r="A1709">
        <v>1</v>
      </c>
      <c r="C1709" t="s">
        <v>236</v>
      </c>
      <c r="D1709" t="s">
        <v>237</v>
      </c>
      <c r="E1709">
        <v>6555</v>
      </c>
      <c r="F1709">
        <v>63889</v>
      </c>
      <c r="G1709">
        <v>210</v>
      </c>
      <c r="H1709">
        <v>210</v>
      </c>
      <c r="I1709">
        <v>9</v>
      </c>
      <c r="J1709">
        <v>9</v>
      </c>
      <c r="K1709" t="s">
        <v>1797</v>
      </c>
      <c r="L1709">
        <v>9615</v>
      </c>
      <c r="M1709">
        <v>85318</v>
      </c>
      <c r="N1709">
        <v>1</v>
      </c>
      <c r="O1709">
        <v>0</v>
      </c>
      <c r="P1709">
        <v>0</v>
      </c>
      <c r="Q1709">
        <v>738.89350000000002</v>
      </c>
      <c r="R1709">
        <v>1475.7725</v>
      </c>
      <c r="S1709">
        <v>2</v>
      </c>
      <c r="T1709">
        <v>1475.7619999999999</v>
      </c>
      <c r="U1709">
        <v>1.0500000000000001E-2</v>
      </c>
      <c r="V1709">
        <v>0</v>
      </c>
      <c r="W1709">
        <v>28.12</v>
      </c>
      <c r="X1709">
        <v>2.5999999999999999E-3</v>
      </c>
      <c r="Y1709" t="s">
        <v>101</v>
      </c>
      <c r="Z1709" t="s">
        <v>127</v>
      </c>
      <c r="AA1709" t="s">
        <v>128</v>
      </c>
      <c r="AB1709" t="s">
        <v>35</v>
      </c>
      <c r="AC1709" t="s">
        <v>121</v>
      </c>
      <c r="AF1709" t="s">
        <v>1780</v>
      </c>
    </row>
    <row r="1710" spans="1:32" x14ac:dyDescent="0.25">
      <c r="A1710">
        <v>1</v>
      </c>
      <c r="C1710" t="s">
        <v>236</v>
      </c>
      <c r="D1710" t="s">
        <v>237</v>
      </c>
      <c r="E1710">
        <v>6555</v>
      </c>
      <c r="F1710">
        <v>63889</v>
      </c>
      <c r="G1710">
        <v>210</v>
      </c>
      <c r="H1710">
        <v>210</v>
      </c>
      <c r="I1710">
        <v>9</v>
      </c>
      <c r="J1710">
        <v>9</v>
      </c>
      <c r="K1710" t="s">
        <v>1797</v>
      </c>
      <c r="L1710">
        <v>9615</v>
      </c>
      <c r="M1710">
        <v>123773</v>
      </c>
      <c r="N1710">
        <v>1</v>
      </c>
      <c r="O1710">
        <v>0</v>
      </c>
      <c r="P1710">
        <v>0</v>
      </c>
      <c r="Q1710">
        <v>738.89380000000006</v>
      </c>
      <c r="R1710">
        <v>1475.7729999999999</v>
      </c>
      <c r="S1710">
        <v>2</v>
      </c>
      <c r="T1710">
        <v>1475.7619999999999</v>
      </c>
      <c r="U1710">
        <v>1.0999999999999999E-2</v>
      </c>
      <c r="V1710">
        <v>0</v>
      </c>
      <c r="W1710">
        <v>38.700000000000003</v>
      </c>
      <c r="X1710">
        <v>3.0999999999999999E-3</v>
      </c>
      <c r="Y1710" t="s">
        <v>101</v>
      </c>
      <c r="Z1710" t="s">
        <v>127</v>
      </c>
      <c r="AA1710" t="s">
        <v>128</v>
      </c>
      <c r="AB1710" t="s">
        <v>35</v>
      </c>
      <c r="AC1710" t="s">
        <v>121</v>
      </c>
      <c r="AF1710" t="s">
        <v>1786</v>
      </c>
    </row>
    <row r="1711" spans="1:32" x14ac:dyDescent="0.25">
      <c r="A1711">
        <v>1</v>
      </c>
      <c r="C1711" t="s">
        <v>236</v>
      </c>
      <c r="D1711" t="s">
        <v>237</v>
      </c>
      <c r="E1711">
        <v>6555</v>
      </c>
      <c r="F1711">
        <v>63889</v>
      </c>
      <c r="G1711">
        <v>210</v>
      </c>
      <c r="H1711">
        <v>210</v>
      </c>
      <c r="I1711">
        <v>9</v>
      </c>
      <c r="J1711">
        <v>9</v>
      </c>
      <c r="K1711" t="s">
        <v>1797</v>
      </c>
      <c r="L1711">
        <v>9615</v>
      </c>
      <c r="M1711">
        <v>85320</v>
      </c>
      <c r="N1711">
        <v>1</v>
      </c>
      <c r="O1711">
        <v>0</v>
      </c>
      <c r="P1711">
        <v>0</v>
      </c>
      <c r="Q1711">
        <v>738.89549999999997</v>
      </c>
      <c r="R1711">
        <v>1475.7764999999999</v>
      </c>
      <c r="S1711">
        <v>2</v>
      </c>
      <c r="T1711">
        <v>1475.7619999999999</v>
      </c>
      <c r="U1711">
        <v>1.46E-2</v>
      </c>
      <c r="V1711">
        <v>0</v>
      </c>
      <c r="W1711">
        <v>37.04</v>
      </c>
      <c r="X1711">
        <v>6.3000000000000003E-4</v>
      </c>
      <c r="Y1711" t="s">
        <v>101</v>
      </c>
      <c r="Z1711" t="s">
        <v>127</v>
      </c>
      <c r="AA1711" t="s">
        <v>128</v>
      </c>
      <c r="AB1711" t="s">
        <v>35</v>
      </c>
      <c r="AC1711" t="s">
        <v>121</v>
      </c>
      <c r="AF1711" t="s">
        <v>1784</v>
      </c>
    </row>
    <row r="1712" spans="1:32" x14ac:dyDescent="0.25">
      <c r="A1712">
        <v>1</v>
      </c>
      <c r="C1712" t="s">
        <v>236</v>
      </c>
      <c r="D1712" t="s">
        <v>237</v>
      </c>
      <c r="E1712">
        <v>6555</v>
      </c>
      <c r="F1712">
        <v>63889</v>
      </c>
      <c r="G1712">
        <v>210</v>
      </c>
      <c r="H1712">
        <v>210</v>
      </c>
      <c r="I1712">
        <v>9</v>
      </c>
      <c r="J1712">
        <v>9</v>
      </c>
      <c r="K1712" t="s">
        <v>1797</v>
      </c>
      <c r="L1712">
        <v>9615</v>
      </c>
      <c r="M1712">
        <v>88935</v>
      </c>
      <c r="N1712">
        <v>1</v>
      </c>
      <c r="O1712">
        <v>0</v>
      </c>
      <c r="P1712">
        <v>0</v>
      </c>
      <c r="Q1712">
        <v>762.39940000000001</v>
      </c>
      <c r="R1712">
        <v>1522.7843</v>
      </c>
      <c r="S1712">
        <v>2</v>
      </c>
      <c r="T1712">
        <v>1522.7813000000001</v>
      </c>
      <c r="U1712">
        <v>3.0000000000000001E-3</v>
      </c>
      <c r="V1712">
        <v>1</v>
      </c>
      <c r="W1712">
        <v>21.89</v>
      </c>
      <c r="X1712">
        <v>8.8000000000000005E-3</v>
      </c>
      <c r="Y1712" t="s">
        <v>101</v>
      </c>
      <c r="Z1712" t="s">
        <v>130</v>
      </c>
      <c r="AA1712" t="s">
        <v>131</v>
      </c>
      <c r="AF1712" t="s">
        <v>1778</v>
      </c>
    </row>
    <row r="1713" spans="1:32" x14ac:dyDescent="0.25">
      <c r="A1713">
        <v>1</v>
      </c>
      <c r="C1713" t="s">
        <v>236</v>
      </c>
      <c r="D1713" t="s">
        <v>237</v>
      </c>
      <c r="E1713">
        <v>6555</v>
      </c>
      <c r="F1713">
        <v>63889</v>
      </c>
      <c r="G1713">
        <v>210</v>
      </c>
      <c r="H1713">
        <v>210</v>
      </c>
      <c r="I1713">
        <v>9</v>
      </c>
      <c r="J1713">
        <v>9</v>
      </c>
      <c r="K1713" t="s">
        <v>1797</v>
      </c>
      <c r="L1713">
        <v>9615</v>
      </c>
      <c r="M1713">
        <v>90147</v>
      </c>
      <c r="N1713">
        <v>1</v>
      </c>
      <c r="O1713">
        <v>0</v>
      </c>
      <c r="P1713">
        <v>0</v>
      </c>
      <c r="Q1713">
        <v>770.3931</v>
      </c>
      <c r="R1713">
        <v>1538.7716</v>
      </c>
      <c r="S1713">
        <v>2</v>
      </c>
      <c r="T1713">
        <v>1538.7762</v>
      </c>
      <c r="U1713">
        <v>-4.5999999999999999E-3</v>
      </c>
      <c r="V1713">
        <v>1</v>
      </c>
      <c r="W1713">
        <v>41.69</v>
      </c>
      <c r="X1713">
        <v>2.5999999999999998E-4</v>
      </c>
      <c r="Y1713" t="s">
        <v>101</v>
      </c>
      <c r="Z1713" t="s">
        <v>130</v>
      </c>
      <c r="AA1713" t="s">
        <v>131</v>
      </c>
      <c r="AB1713" t="s">
        <v>36</v>
      </c>
      <c r="AC1713" t="s">
        <v>132</v>
      </c>
      <c r="AF1713" t="s">
        <v>1785</v>
      </c>
    </row>
    <row r="1714" spans="1:32" x14ac:dyDescent="0.25">
      <c r="A1714">
        <v>1</v>
      </c>
      <c r="C1714" t="s">
        <v>236</v>
      </c>
      <c r="D1714" t="s">
        <v>237</v>
      </c>
      <c r="E1714">
        <v>6555</v>
      </c>
      <c r="F1714">
        <v>63889</v>
      </c>
      <c r="G1714">
        <v>210</v>
      </c>
      <c r="H1714">
        <v>210</v>
      </c>
      <c r="I1714">
        <v>9</v>
      </c>
      <c r="J1714">
        <v>9</v>
      </c>
      <c r="K1714" t="s">
        <v>1797</v>
      </c>
      <c r="L1714">
        <v>9615</v>
      </c>
      <c r="M1714">
        <v>90148</v>
      </c>
      <c r="N1714">
        <v>1</v>
      </c>
      <c r="O1714">
        <v>0</v>
      </c>
      <c r="P1714">
        <v>0</v>
      </c>
      <c r="Q1714">
        <v>770.39400000000001</v>
      </c>
      <c r="R1714">
        <v>1538.7735</v>
      </c>
      <c r="S1714">
        <v>2</v>
      </c>
      <c r="T1714">
        <v>1538.7762</v>
      </c>
      <c r="U1714">
        <v>-2.7000000000000001E-3</v>
      </c>
      <c r="V1714">
        <v>1</v>
      </c>
      <c r="W1714">
        <v>29.6</v>
      </c>
      <c r="X1714">
        <v>1.6999999999999999E-3</v>
      </c>
      <c r="Y1714" t="s">
        <v>101</v>
      </c>
      <c r="Z1714" t="s">
        <v>130</v>
      </c>
      <c r="AA1714" t="s">
        <v>131</v>
      </c>
      <c r="AB1714" t="s">
        <v>36</v>
      </c>
      <c r="AC1714" t="s">
        <v>132</v>
      </c>
      <c r="AF1714" t="s">
        <v>1785</v>
      </c>
    </row>
    <row r="1715" spans="1:32" x14ac:dyDescent="0.25">
      <c r="A1715">
        <v>1</v>
      </c>
      <c r="C1715" t="s">
        <v>236</v>
      </c>
      <c r="D1715" t="s">
        <v>237</v>
      </c>
      <c r="E1715">
        <v>6555</v>
      </c>
      <c r="F1715">
        <v>63889</v>
      </c>
      <c r="G1715">
        <v>210</v>
      </c>
      <c r="H1715">
        <v>210</v>
      </c>
      <c r="I1715">
        <v>9</v>
      </c>
      <c r="J1715">
        <v>9</v>
      </c>
      <c r="K1715" t="s">
        <v>1797</v>
      </c>
      <c r="L1715">
        <v>9615</v>
      </c>
      <c r="M1715">
        <v>90151</v>
      </c>
      <c r="N1715">
        <v>1</v>
      </c>
      <c r="O1715">
        <v>0</v>
      </c>
      <c r="P1715">
        <v>0</v>
      </c>
      <c r="Q1715">
        <v>770.39419999999996</v>
      </c>
      <c r="R1715">
        <v>1538.7738999999999</v>
      </c>
      <c r="S1715">
        <v>2</v>
      </c>
      <c r="T1715">
        <v>1538.7762</v>
      </c>
      <c r="U1715">
        <v>-2.3999999999999998E-3</v>
      </c>
      <c r="V1715">
        <v>1</v>
      </c>
      <c r="W1715">
        <v>42.14</v>
      </c>
      <c r="X1715">
        <v>1.6000000000000001E-4</v>
      </c>
      <c r="Y1715" t="s">
        <v>101</v>
      </c>
      <c r="Z1715" t="s">
        <v>130</v>
      </c>
      <c r="AA1715" t="s">
        <v>131</v>
      </c>
      <c r="AB1715" t="s">
        <v>36</v>
      </c>
      <c r="AC1715" t="s">
        <v>132</v>
      </c>
      <c r="AF1715" t="s">
        <v>1781</v>
      </c>
    </row>
    <row r="1716" spans="1:32" x14ac:dyDescent="0.25">
      <c r="A1716">
        <v>1</v>
      </c>
      <c r="C1716" t="s">
        <v>236</v>
      </c>
      <c r="D1716" t="s">
        <v>237</v>
      </c>
      <c r="E1716">
        <v>6555</v>
      </c>
      <c r="F1716">
        <v>63889</v>
      </c>
      <c r="G1716">
        <v>210</v>
      </c>
      <c r="H1716">
        <v>210</v>
      </c>
      <c r="I1716">
        <v>9</v>
      </c>
      <c r="J1716">
        <v>9</v>
      </c>
      <c r="K1716" t="s">
        <v>1797</v>
      </c>
      <c r="L1716">
        <v>9615</v>
      </c>
      <c r="M1716">
        <v>90155</v>
      </c>
      <c r="N1716">
        <v>1</v>
      </c>
      <c r="O1716">
        <v>0</v>
      </c>
      <c r="P1716">
        <v>0</v>
      </c>
      <c r="Q1716">
        <v>770.39449999999999</v>
      </c>
      <c r="R1716">
        <v>1538.7744</v>
      </c>
      <c r="S1716">
        <v>2</v>
      </c>
      <c r="T1716">
        <v>1538.7762</v>
      </c>
      <c r="U1716">
        <v>-1.9E-3</v>
      </c>
      <c r="V1716">
        <v>1</v>
      </c>
      <c r="W1716">
        <v>38.47</v>
      </c>
      <c r="X1716">
        <v>1.1000000000000001E-3</v>
      </c>
      <c r="Y1716" t="s">
        <v>101</v>
      </c>
      <c r="Z1716" t="s">
        <v>130</v>
      </c>
      <c r="AA1716" t="s">
        <v>131</v>
      </c>
      <c r="AB1716" t="s">
        <v>36</v>
      </c>
      <c r="AC1716" t="s">
        <v>132</v>
      </c>
      <c r="AF1716" t="s">
        <v>1783</v>
      </c>
    </row>
    <row r="1717" spans="1:32" x14ac:dyDescent="0.25">
      <c r="A1717">
        <v>1</v>
      </c>
      <c r="C1717" t="s">
        <v>236</v>
      </c>
      <c r="D1717" t="s">
        <v>237</v>
      </c>
      <c r="E1717">
        <v>6555</v>
      </c>
      <c r="F1717">
        <v>63889</v>
      </c>
      <c r="G1717">
        <v>210</v>
      </c>
      <c r="H1717">
        <v>210</v>
      </c>
      <c r="I1717">
        <v>9</v>
      </c>
      <c r="J1717">
        <v>9</v>
      </c>
      <c r="K1717" t="s">
        <v>1797</v>
      </c>
      <c r="L1717">
        <v>9615</v>
      </c>
      <c r="M1717">
        <v>90156</v>
      </c>
      <c r="N1717">
        <v>1</v>
      </c>
      <c r="O1717">
        <v>0</v>
      </c>
      <c r="P1717">
        <v>0</v>
      </c>
      <c r="Q1717">
        <v>770.39480000000003</v>
      </c>
      <c r="R1717">
        <v>1538.7750000000001</v>
      </c>
      <c r="S1717">
        <v>2</v>
      </c>
      <c r="T1717">
        <v>1538.7762</v>
      </c>
      <c r="U1717">
        <v>-1.2999999999999999E-3</v>
      </c>
      <c r="V1717">
        <v>1</v>
      </c>
      <c r="W1717">
        <v>42.96</v>
      </c>
      <c r="X1717">
        <v>1.2E-4</v>
      </c>
      <c r="Y1717" t="s">
        <v>101</v>
      </c>
      <c r="Z1717" t="s">
        <v>130</v>
      </c>
      <c r="AA1717" t="s">
        <v>131</v>
      </c>
      <c r="AB1717" t="s">
        <v>36</v>
      </c>
      <c r="AC1717" t="s">
        <v>132</v>
      </c>
      <c r="AF1717" t="s">
        <v>1778</v>
      </c>
    </row>
    <row r="1718" spans="1:32" x14ac:dyDescent="0.25">
      <c r="A1718">
        <v>1</v>
      </c>
      <c r="C1718" t="s">
        <v>236</v>
      </c>
      <c r="D1718" t="s">
        <v>237</v>
      </c>
      <c r="E1718">
        <v>6555</v>
      </c>
      <c r="F1718">
        <v>63889</v>
      </c>
      <c r="G1718">
        <v>210</v>
      </c>
      <c r="H1718">
        <v>210</v>
      </c>
      <c r="I1718">
        <v>9</v>
      </c>
      <c r="J1718">
        <v>9</v>
      </c>
      <c r="K1718" t="s">
        <v>1797</v>
      </c>
      <c r="L1718">
        <v>9615</v>
      </c>
      <c r="M1718">
        <v>90157</v>
      </c>
      <c r="N1718">
        <v>1</v>
      </c>
      <c r="O1718">
        <v>0</v>
      </c>
      <c r="P1718">
        <v>0</v>
      </c>
      <c r="Q1718">
        <v>770.39490000000001</v>
      </c>
      <c r="R1718">
        <v>1538.7752</v>
      </c>
      <c r="S1718">
        <v>2</v>
      </c>
      <c r="T1718">
        <v>1538.7762</v>
      </c>
      <c r="U1718">
        <v>-1E-3</v>
      </c>
      <c r="V1718">
        <v>1</v>
      </c>
      <c r="W1718">
        <v>49.51</v>
      </c>
      <c r="X1718" s="1">
        <v>5.3999999999999998E-5</v>
      </c>
      <c r="Y1718" t="s">
        <v>101</v>
      </c>
      <c r="Z1718" t="s">
        <v>130</v>
      </c>
      <c r="AA1718" t="s">
        <v>131</v>
      </c>
      <c r="AB1718" t="s">
        <v>36</v>
      </c>
      <c r="AC1718" t="s">
        <v>132</v>
      </c>
      <c r="AF1718" t="s">
        <v>1780</v>
      </c>
    </row>
    <row r="1719" spans="1:32" x14ac:dyDescent="0.25">
      <c r="A1719">
        <v>1</v>
      </c>
      <c r="C1719" t="s">
        <v>236</v>
      </c>
      <c r="D1719" t="s">
        <v>237</v>
      </c>
      <c r="E1719">
        <v>6555</v>
      </c>
      <c r="F1719">
        <v>63889</v>
      </c>
      <c r="G1719">
        <v>210</v>
      </c>
      <c r="H1719">
        <v>210</v>
      </c>
      <c r="I1719">
        <v>9</v>
      </c>
      <c r="J1719">
        <v>9</v>
      </c>
      <c r="K1719" t="s">
        <v>1797</v>
      </c>
      <c r="L1719">
        <v>9615</v>
      </c>
      <c r="M1719">
        <v>90158</v>
      </c>
      <c r="N1719">
        <v>1</v>
      </c>
      <c r="O1719">
        <v>0</v>
      </c>
      <c r="P1719">
        <v>0</v>
      </c>
      <c r="Q1719">
        <v>770.39499999999998</v>
      </c>
      <c r="R1719">
        <v>1538.7755</v>
      </c>
      <c r="S1719">
        <v>2</v>
      </c>
      <c r="T1719">
        <v>1538.7762</v>
      </c>
      <c r="U1719">
        <v>-6.9999999999999999E-4</v>
      </c>
      <c r="V1719">
        <v>1</v>
      </c>
      <c r="W1719">
        <v>44.74</v>
      </c>
      <c r="X1719">
        <v>2.3000000000000001E-4</v>
      </c>
      <c r="Y1719" t="s">
        <v>101</v>
      </c>
      <c r="Z1719" t="s">
        <v>130</v>
      </c>
      <c r="AA1719" t="s">
        <v>131</v>
      </c>
      <c r="AB1719" t="s">
        <v>36</v>
      </c>
      <c r="AC1719" t="s">
        <v>132</v>
      </c>
      <c r="AF1719" t="s">
        <v>1787</v>
      </c>
    </row>
    <row r="1720" spans="1:32" x14ac:dyDescent="0.25">
      <c r="A1720">
        <v>1</v>
      </c>
      <c r="C1720" t="s">
        <v>236</v>
      </c>
      <c r="D1720" t="s">
        <v>237</v>
      </c>
      <c r="E1720">
        <v>6555</v>
      </c>
      <c r="F1720">
        <v>63889</v>
      </c>
      <c r="G1720">
        <v>210</v>
      </c>
      <c r="H1720">
        <v>210</v>
      </c>
      <c r="I1720">
        <v>9</v>
      </c>
      <c r="J1720">
        <v>9</v>
      </c>
      <c r="K1720" t="s">
        <v>1797</v>
      </c>
      <c r="L1720">
        <v>9615</v>
      </c>
      <c r="M1720">
        <v>90161</v>
      </c>
      <c r="N1720">
        <v>1</v>
      </c>
      <c r="O1720">
        <v>0</v>
      </c>
      <c r="P1720">
        <v>0</v>
      </c>
      <c r="Q1720">
        <v>770.3954</v>
      </c>
      <c r="R1720">
        <v>1538.7762</v>
      </c>
      <c r="S1720">
        <v>2</v>
      </c>
      <c r="T1720">
        <v>1538.7762</v>
      </c>
      <c r="U1720">
        <v>0</v>
      </c>
      <c r="V1720">
        <v>1</v>
      </c>
      <c r="W1720">
        <v>54.31</v>
      </c>
      <c r="X1720" s="1">
        <v>1.5999999999999999E-5</v>
      </c>
      <c r="Y1720" t="s">
        <v>101</v>
      </c>
      <c r="Z1720" t="s">
        <v>130</v>
      </c>
      <c r="AA1720" t="s">
        <v>131</v>
      </c>
      <c r="AB1720" t="s">
        <v>36</v>
      </c>
      <c r="AC1720" t="s">
        <v>132</v>
      </c>
      <c r="AF1720" t="s">
        <v>1778</v>
      </c>
    </row>
    <row r="1721" spans="1:32" x14ac:dyDescent="0.25">
      <c r="A1721">
        <v>1</v>
      </c>
      <c r="C1721" t="s">
        <v>236</v>
      </c>
      <c r="D1721" t="s">
        <v>237</v>
      </c>
      <c r="E1721">
        <v>6555</v>
      </c>
      <c r="F1721">
        <v>63889</v>
      </c>
      <c r="G1721">
        <v>210</v>
      </c>
      <c r="H1721">
        <v>210</v>
      </c>
      <c r="I1721">
        <v>9</v>
      </c>
      <c r="J1721">
        <v>9</v>
      </c>
      <c r="K1721" t="s">
        <v>1797</v>
      </c>
      <c r="L1721">
        <v>9615</v>
      </c>
      <c r="M1721">
        <v>90162</v>
      </c>
      <c r="N1721">
        <v>1</v>
      </c>
      <c r="O1721">
        <v>0</v>
      </c>
      <c r="P1721">
        <v>0</v>
      </c>
      <c r="Q1721">
        <v>770.39589999999998</v>
      </c>
      <c r="R1721">
        <v>1538.7773</v>
      </c>
      <c r="S1721">
        <v>2</v>
      </c>
      <c r="T1721">
        <v>1538.7762</v>
      </c>
      <c r="U1721">
        <v>1E-3</v>
      </c>
      <c r="V1721">
        <v>1</v>
      </c>
      <c r="W1721">
        <v>48.96</v>
      </c>
      <c r="X1721">
        <v>1.2E-4</v>
      </c>
      <c r="Y1721" t="s">
        <v>101</v>
      </c>
      <c r="Z1721" t="s">
        <v>130</v>
      </c>
      <c r="AA1721" t="s">
        <v>131</v>
      </c>
      <c r="AB1721" t="s">
        <v>36</v>
      </c>
      <c r="AC1721" t="s">
        <v>132</v>
      </c>
      <c r="AF1721" t="s">
        <v>1782</v>
      </c>
    </row>
    <row r="1722" spans="1:32" x14ac:dyDescent="0.25">
      <c r="A1722">
        <v>1</v>
      </c>
      <c r="C1722" t="s">
        <v>236</v>
      </c>
      <c r="D1722" t="s">
        <v>237</v>
      </c>
      <c r="E1722">
        <v>6555</v>
      </c>
      <c r="F1722">
        <v>63889</v>
      </c>
      <c r="G1722">
        <v>210</v>
      </c>
      <c r="H1722">
        <v>210</v>
      </c>
      <c r="I1722">
        <v>9</v>
      </c>
      <c r="J1722">
        <v>9</v>
      </c>
      <c r="K1722" t="s">
        <v>1797</v>
      </c>
      <c r="L1722">
        <v>9615</v>
      </c>
      <c r="M1722">
        <v>90165</v>
      </c>
      <c r="N1722">
        <v>1</v>
      </c>
      <c r="O1722">
        <v>0</v>
      </c>
      <c r="P1722">
        <v>0</v>
      </c>
      <c r="Q1722">
        <v>770.39610000000005</v>
      </c>
      <c r="R1722">
        <v>1538.7777000000001</v>
      </c>
      <c r="S1722">
        <v>2</v>
      </c>
      <c r="T1722">
        <v>1538.7762</v>
      </c>
      <c r="U1722">
        <v>1.5E-3</v>
      </c>
      <c r="V1722">
        <v>1</v>
      </c>
      <c r="W1722">
        <v>53.17</v>
      </c>
      <c r="X1722" s="1">
        <v>1.9000000000000001E-5</v>
      </c>
      <c r="Y1722" t="s">
        <v>101</v>
      </c>
      <c r="Z1722" t="s">
        <v>130</v>
      </c>
      <c r="AA1722" t="s">
        <v>131</v>
      </c>
      <c r="AB1722" t="s">
        <v>36</v>
      </c>
      <c r="AC1722" t="s">
        <v>132</v>
      </c>
      <c r="AF1722" t="s">
        <v>1780</v>
      </c>
    </row>
    <row r="1723" spans="1:32" x14ac:dyDescent="0.25">
      <c r="A1723">
        <v>1</v>
      </c>
      <c r="C1723" t="s">
        <v>236</v>
      </c>
      <c r="D1723" t="s">
        <v>237</v>
      </c>
      <c r="E1723">
        <v>6555</v>
      </c>
      <c r="F1723">
        <v>63889</v>
      </c>
      <c r="G1723">
        <v>210</v>
      </c>
      <c r="H1723">
        <v>210</v>
      </c>
      <c r="I1723">
        <v>9</v>
      </c>
      <c r="J1723">
        <v>9</v>
      </c>
      <c r="K1723" t="s">
        <v>1797</v>
      </c>
      <c r="L1723">
        <v>9615</v>
      </c>
      <c r="M1723">
        <v>90166</v>
      </c>
      <c r="N1723">
        <v>1</v>
      </c>
      <c r="O1723">
        <v>0</v>
      </c>
      <c r="P1723">
        <v>0</v>
      </c>
      <c r="Q1723">
        <v>770.39620000000002</v>
      </c>
      <c r="R1723">
        <v>1538.7777000000001</v>
      </c>
      <c r="S1723">
        <v>2</v>
      </c>
      <c r="T1723">
        <v>1538.7762</v>
      </c>
      <c r="U1723">
        <v>1.5E-3</v>
      </c>
      <c r="V1723">
        <v>1</v>
      </c>
      <c r="W1723">
        <v>38.43</v>
      </c>
      <c r="X1723">
        <v>3.6000000000000002E-4</v>
      </c>
      <c r="Y1723" t="s">
        <v>101</v>
      </c>
      <c r="Z1723" t="s">
        <v>130</v>
      </c>
      <c r="AA1723" t="s">
        <v>131</v>
      </c>
      <c r="AB1723" t="s">
        <v>36</v>
      </c>
      <c r="AC1723" t="s">
        <v>132</v>
      </c>
      <c r="AF1723" t="s">
        <v>1783</v>
      </c>
    </row>
    <row r="1724" spans="1:32" x14ac:dyDescent="0.25">
      <c r="A1724">
        <v>1</v>
      </c>
      <c r="C1724" t="s">
        <v>236</v>
      </c>
      <c r="D1724" t="s">
        <v>237</v>
      </c>
      <c r="E1724">
        <v>6555</v>
      </c>
      <c r="F1724">
        <v>63889</v>
      </c>
      <c r="G1724">
        <v>210</v>
      </c>
      <c r="H1724">
        <v>210</v>
      </c>
      <c r="I1724">
        <v>9</v>
      </c>
      <c r="J1724">
        <v>9</v>
      </c>
      <c r="K1724" t="s">
        <v>1797</v>
      </c>
      <c r="L1724">
        <v>9615</v>
      </c>
      <c r="M1724">
        <v>90171</v>
      </c>
      <c r="N1724">
        <v>1</v>
      </c>
      <c r="O1724">
        <v>0</v>
      </c>
      <c r="P1724">
        <v>0</v>
      </c>
      <c r="Q1724">
        <v>770.39639999999997</v>
      </c>
      <c r="R1724">
        <v>1538.7782999999999</v>
      </c>
      <c r="S1724">
        <v>2</v>
      </c>
      <c r="T1724">
        <v>1538.7762</v>
      </c>
      <c r="U1724">
        <v>2E-3</v>
      </c>
      <c r="V1724">
        <v>1</v>
      </c>
      <c r="W1724">
        <v>34.119999999999997</v>
      </c>
      <c r="X1724">
        <v>9.8999999999999999E-4</v>
      </c>
      <c r="Y1724" t="s">
        <v>101</v>
      </c>
      <c r="Z1724" t="s">
        <v>130</v>
      </c>
      <c r="AA1724" t="s">
        <v>131</v>
      </c>
      <c r="AB1724" t="s">
        <v>36</v>
      </c>
      <c r="AC1724" t="s">
        <v>132</v>
      </c>
      <c r="AF1724" t="s">
        <v>1787</v>
      </c>
    </row>
    <row r="1725" spans="1:32" x14ac:dyDescent="0.25">
      <c r="A1725">
        <v>1</v>
      </c>
      <c r="C1725" t="s">
        <v>236</v>
      </c>
      <c r="D1725" t="s">
        <v>237</v>
      </c>
      <c r="E1725">
        <v>6555</v>
      </c>
      <c r="F1725">
        <v>63889</v>
      </c>
      <c r="G1725">
        <v>210</v>
      </c>
      <c r="H1725">
        <v>210</v>
      </c>
      <c r="I1725">
        <v>9</v>
      </c>
      <c r="J1725">
        <v>9</v>
      </c>
      <c r="K1725" t="s">
        <v>1797</v>
      </c>
      <c r="L1725">
        <v>9615</v>
      </c>
      <c r="M1725">
        <v>90172</v>
      </c>
      <c r="N1725">
        <v>1</v>
      </c>
      <c r="O1725">
        <v>0</v>
      </c>
      <c r="P1725">
        <v>0</v>
      </c>
      <c r="Q1725">
        <v>770.39639999999997</v>
      </c>
      <c r="R1725">
        <v>1538.7782999999999</v>
      </c>
      <c r="S1725">
        <v>2</v>
      </c>
      <c r="T1725">
        <v>1538.7762</v>
      </c>
      <c r="U1725">
        <v>2.0999999999999999E-3</v>
      </c>
      <c r="V1725">
        <v>1</v>
      </c>
      <c r="W1725">
        <v>42.18</v>
      </c>
      <c r="X1725">
        <v>4.2999999999999999E-4</v>
      </c>
      <c r="Y1725" t="s">
        <v>101</v>
      </c>
      <c r="Z1725" t="s">
        <v>130</v>
      </c>
      <c r="AA1725" t="s">
        <v>131</v>
      </c>
      <c r="AB1725" t="s">
        <v>36</v>
      </c>
      <c r="AC1725" t="s">
        <v>132</v>
      </c>
      <c r="AF1725" t="s">
        <v>1781</v>
      </c>
    </row>
    <row r="1726" spans="1:32" x14ac:dyDescent="0.25">
      <c r="A1726">
        <v>1</v>
      </c>
      <c r="C1726" t="s">
        <v>236</v>
      </c>
      <c r="D1726" t="s">
        <v>237</v>
      </c>
      <c r="E1726">
        <v>6555</v>
      </c>
      <c r="F1726">
        <v>63889</v>
      </c>
      <c r="G1726">
        <v>210</v>
      </c>
      <c r="H1726">
        <v>210</v>
      </c>
      <c r="I1726">
        <v>9</v>
      </c>
      <c r="J1726">
        <v>9</v>
      </c>
      <c r="K1726" t="s">
        <v>1797</v>
      </c>
      <c r="L1726">
        <v>9615</v>
      </c>
      <c r="M1726">
        <v>90173</v>
      </c>
      <c r="N1726">
        <v>1</v>
      </c>
      <c r="O1726">
        <v>0</v>
      </c>
      <c r="P1726">
        <v>0</v>
      </c>
      <c r="Q1726">
        <v>770.39660000000003</v>
      </c>
      <c r="R1726">
        <v>1538.7786000000001</v>
      </c>
      <c r="S1726">
        <v>2</v>
      </c>
      <c r="T1726">
        <v>1538.7762</v>
      </c>
      <c r="U1726">
        <v>2.3999999999999998E-3</v>
      </c>
      <c r="V1726">
        <v>1</v>
      </c>
      <c r="W1726">
        <v>42.85</v>
      </c>
      <c r="X1726">
        <v>5.9000000000000003E-4</v>
      </c>
      <c r="Y1726" t="s">
        <v>101</v>
      </c>
      <c r="Z1726" t="s">
        <v>130</v>
      </c>
      <c r="AA1726" t="s">
        <v>131</v>
      </c>
      <c r="AB1726" t="s">
        <v>36</v>
      </c>
      <c r="AC1726" t="s">
        <v>132</v>
      </c>
      <c r="AF1726" t="s">
        <v>1781</v>
      </c>
    </row>
    <row r="1727" spans="1:32" x14ac:dyDescent="0.25">
      <c r="A1727">
        <v>1</v>
      </c>
      <c r="C1727" t="s">
        <v>236</v>
      </c>
      <c r="D1727" t="s">
        <v>237</v>
      </c>
      <c r="E1727">
        <v>6555</v>
      </c>
      <c r="F1727">
        <v>63889</v>
      </c>
      <c r="G1727">
        <v>210</v>
      </c>
      <c r="H1727">
        <v>210</v>
      </c>
      <c r="I1727">
        <v>9</v>
      </c>
      <c r="J1727">
        <v>9</v>
      </c>
      <c r="K1727" t="s">
        <v>1797</v>
      </c>
      <c r="L1727">
        <v>9615</v>
      </c>
      <c r="M1727">
        <v>90176</v>
      </c>
      <c r="N1727">
        <v>1</v>
      </c>
      <c r="O1727">
        <v>0</v>
      </c>
      <c r="P1727">
        <v>0</v>
      </c>
      <c r="Q1727">
        <v>770.39679999999998</v>
      </c>
      <c r="R1727">
        <v>1538.7791</v>
      </c>
      <c r="S1727">
        <v>2</v>
      </c>
      <c r="T1727">
        <v>1538.7762</v>
      </c>
      <c r="U1727">
        <v>2.8999999999999998E-3</v>
      </c>
      <c r="V1727">
        <v>1</v>
      </c>
      <c r="W1727">
        <v>62.35</v>
      </c>
      <c r="X1727" s="1">
        <v>5.8000000000000004E-6</v>
      </c>
      <c r="Y1727" t="s">
        <v>101</v>
      </c>
      <c r="Z1727" t="s">
        <v>130</v>
      </c>
      <c r="AA1727" t="s">
        <v>131</v>
      </c>
      <c r="AB1727" t="s">
        <v>36</v>
      </c>
      <c r="AC1727" t="s">
        <v>132</v>
      </c>
      <c r="AF1727" t="s">
        <v>1785</v>
      </c>
    </row>
    <row r="1728" spans="1:32" x14ac:dyDescent="0.25">
      <c r="A1728">
        <v>1</v>
      </c>
      <c r="C1728" t="s">
        <v>236</v>
      </c>
      <c r="D1728" t="s">
        <v>237</v>
      </c>
      <c r="E1728">
        <v>6555</v>
      </c>
      <c r="F1728">
        <v>63889</v>
      </c>
      <c r="G1728">
        <v>210</v>
      </c>
      <c r="H1728">
        <v>210</v>
      </c>
      <c r="I1728">
        <v>9</v>
      </c>
      <c r="J1728">
        <v>9</v>
      </c>
      <c r="K1728" t="s">
        <v>1797</v>
      </c>
      <c r="L1728">
        <v>9615</v>
      </c>
      <c r="M1728">
        <v>90177</v>
      </c>
      <c r="N1728">
        <v>1</v>
      </c>
      <c r="O1728">
        <v>0</v>
      </c>
      <c r="P1728">
        <v>0</v>
      </c>
      <c r="Q1728">
        <v>770.39689999999996</v>
      </c>
      <c r="R1728">
        <v>1538.7791999999999</v>
      </c>
      <c r="S1728">
        <v>2</v>
      </c>
      <c r="T1728">
        <v>1538.7762</v>
      </c>
      <c r="U1728">
        <v>3.0000000000000001E-3</v>
      </c>
      <c r="V1728">
        <v>1</v>
      </c>
      <c r="W1728">
        <v>51.05</v>
      </c>
      <c r="X1728" s="1">
        <v>3.4E-5</v>
      </c>
      <c r="Y1728" t="s">
        <v>101</v>
      </c>
      <c r="Z1728" t="s">
        <v>130</v>
      </c>
      <c r="AA1728" t="s">
        <v>131</v>
      </c>
      <c r="AB1728" t="s">
        <v>36</v>
      </c>
      <c r="AC1728" t="s">
        <v>132</v>
      </c>
      <c r="AF1728" t="s">
        <v>1784</v>
      </c>
    </row>
    <row r="1729" spans="1:32" x14ac:dyDescent="0.25">
      <c r="A1729">
        <v>1</v>
      </c>
      <c r="C1729" t="s">
        <v>236</v>
      </c>
      <c r="D1729" t="s">
        <v>237</v>
      </c>
      <c r="E1729">
        <v>6555</v>
      </c>
      <c r="F1729">
        <v>63889</v>
      </c>
      <c r="G1729">
        <v>210</v>
      </c>
      <c r="H1729">
        <v>210</v>
      </c>
      <c r="I1729">
        <v>9</v>
      </c>
      <c r="J1729">
        <v>9</v>
      </c>
      <c r="K1729" t="s">
        <v>1797</v>
      </c>
      <c r="L1729">
        <v>9615</v>
      </c>
      <c r="M1729">
        <v>90178</v>
      </c>
      <c r="N1729">
        <v>1</v>
      </c>
      <c r="O1729">
        <v>0</v>
      </c>
      <c r="P1729">
        <v>0</v>
      </c>
      <c r="Q1729">
        <v>770.39700000000005</v>
      </c>
      <c r="R1729">
        <v>1538.7795000000001</v>
      </c>
      <c r="S1729">
        <v>2</v>
      </c>
      <c r="T1729">
        <v>1538.7762</v>
      </c>
      <c r="U1729">
        <v>3.3E-3</v>
      </c>
      <c r="V1729">
        <v>1</v>
      </c>
      <c r="W1729">
        <v>52.76</v>
      </c>
      <c r="X1729" s="1">
        <v>4.3999999999999999E-5</v>
      </c>
      <c r="Y1729" t="s">
        <v>101</v>
      </c>
      <c r="Z1729" t="s">
        <v>130</v>
      </c>
      <c r="AA1729" t="s">
        <v>131</v>
      </c>
      <c r="AB1729" t="s">
        <v>36</v>
      </c>
      <c r="AC1729" t="s">
        <v>132</v>
      </c>
      <c r="AF1729" t="s">
        <v>1787</v>
      </c>
    </row>
    <row r="1730" spans="1:32" x14ac:dyDescent="0.25">
      <c r="A1730">
        <v>1</v>
      </c>
      <c r="C1730" t="s">
        <v>236</v>
      </c>
      <c r="D1730" t="s">
        <v>237</v>
      </c>
      <c r="E1730">
        <v>6555</v>
      </c>
      <c r="F1730">
        <v>63889</v>
      </c>
      <c r="G1730">
        <v>210</v>
      </c>
      <c r="H1730">
        <v>210</v>
      </c>
      <c r="I1730">
        <v>9</v>
      </c>
      <c r="J1730">
        <v>9</v>
      </c>
      <c r="K1730" t="s">
        <v>1797</v>
      </c>
      <c r="L1730">
        <v>9615</v>
      </c>
      <c r="M1730">
        <v>90179</v>
      </c>
      <c r="N1730">
        <v>1</v>
      </c>
      <c r="O1730">
        <v>0</v>
      </c>
      <c r="P1730">
        <v>0</v>
      </c>
      <c r="Q1730">
        <v>770.3972</v>
      </c>
      <c r="R1730">
        <v>1538.7799</v>
      </c>
      <c r="S1730">
        <v>2</v>
      </c>
      <c r="T1730">
        <v>1538.7762</v>
      </c>
      <c r="U1730">
        <v>3.7000000000000002E-3</v>
      </c>
      <c r="V1730">
        <v>1</v>
      </c>
      <c r="W1730">
        <v>53.47</v>
      </c>
      <c r="X1730" s="1">
        <v>2.4000000000000001E-5</v>
      </c>
      <c r="Y1730" t="s">
        <v>101</v>
      </c>
      <c r="Z1730" t="s">
        <v>130</v>
      </c>
      <c r="AA1730" t="s">
        <v>131</v>
      </c>
      <c r="AB1730" t="s">
        <v>36</v>
      </c>
      <c r="AC1730" t="s">
        <v>132</v>
      </c>
      <c r="AF1730" t="s">
        <v>1779</v>
      </c>
    </row>
    <row r="1731" spans="1:32" x14ac:dyDescent="0.25">
      <c r="A1731">
        <v>1</v>
      </c>
      <c r="C1731" t="s">
        <v>236</v>
      </c>
      <c r="D1731" t="s">
        <v>237</v>
      </c>
      <c r="E1731">
        <v>6555</v>
      </c>
      <c r="F1731">
        <v>63889</v>
      </c>
      <c r="G1731">
        <v>210</v>
      </c>
      <c r="H1731">
        <v>210</v>
      </c>
      <c r="I1731">
        <v>9</v>
      </c>
      <c r="J1731">
        <v>9</v>
      </c>
      <c r="K1731" t="s">
        <v>1797</v>
      </c>
      <c r="L1731">
        <v>9615</v>
      </c>
      <c r="M1731">
        <v>90180</v>
      </c>
      <c r="N1731">
        <v>1</v>
      </c>
      <c r="O1731">
        <v>0</v>
      </c>
      <c r="P1731">
        <v>0</v>
      </c>
      <c r="Q1731">
        <v>770.39729999999997</v>
      </c>
      <c r="R1731">
        <v>1538.7800999999999</v>
      </c>
      <c r="S1731">
        <v>2</v>
      </c>
      <c r="T1731">
        <v>1538.7762</v>
      </c>
      <c r="U1731">
        <v>3.8999999999999998E-3</v>
      </c>
      <c r="V1731">
        <v>1</v>
      </c>
      <c r="W1731">
        <v>38.93</v>
      </c>
      <c r="X1731">
        <v>3.4000000000000002E-4</v>
      </c>
      <c r="Y1731" t="s">
        <v>101</v>
      </c>
      <c r="Z1731" t="s">
        <v>130</v>
      </c>
      <c r="AA1731" t="s">
        <v>131</v>
      </c>
      <c r="AB1731" t="s">
        <v>36</v>
      </c>
      <c r="AC1731" t="s">
        <v>132</v>
      </c>
      <c r="AF1731" t="s">
        <v>1778</v>
      </c>
    </row>
    <row r="1732" spans="1:32" x14ac:dyDescent="0.25">
      <c r="A1732">
        <v>1</v>
      </c>
      <c r="C1732" t="s">
        <v>236</v>
      </c>
      <c r="D1732" t="s">
        <v>237</v>
      </c>
      <c r="E1732">
        <v>6555</v>
      </c>
      <c r="F1732">
        <v>63889</v>
      </c>
      <c r="G1732">
        <v>210</v>
      </c>
      <c r="H1732">
        <v>210</v>
      </c>
      <c r="I1732">
        <v>9</v>
      </c>
      <c r="J1732">
        <v>9</v>
      </c>
      <c r="K1732" t="s">
        <v>1797</v>
      </c>
      <c r="L1732">
        <v>9615</v>
      </c>
      <c r="M1732">
        <v>90185</v>
      </c>
      <c r="N1732">
        <v>1</v>
      </c>
      <c r="O1732">
        <v>0</v>
      </c>
      <c r="P1732">
        <v>0</v>
      </c>
      <c r="Q1732">
        <v>770.39790000000005</v>
      </c>
      <c r="R1732">
        <v>1538.7811999999999</v>
      </c>
      <c r="S1732">
        <v>2</v>
      </c>
      <c r="T1732">
        <v>1538.7762</v>
      </c>
      <c r="U1732">
        <v>5.0000000000000001E-3</v>
      </c>
      <c r="V1732">
        <v>1</v>
      </c>
      <c r="W1732">
        <v>42.72</v>
      </c>
      <c r="X1732">
        <v>2.3000000000000001E-4</v>
      </c>
      <c r="Y1732" t="s">
        <v>101</v>
      </c>
      <c r="Z1732" t="s">
        <v>130</v>
      </c>
      <c r="AA1732" t="s">
        <v>131</v>
      </c>
      <c r="AB1732" t="s">
        <v>36</v>
      </c>
      <c r="AC1732" t="s">
        <v>132</v>
      </c>
      <c r="AF1732" t="s">
        <v>1786</v>
      </c>
    </row>
    <row r="1733" spans="1:32" x14ac:dyDescent="0.25">
      <c r="A1733">
        <v>1</v>
      </c>
      <c r="C1733" t="s">
        <v>236</v>
      </c>
      <c r="D1733" t="s">
        <v>237</v>
      </c>
      <c r="E1733">
        <v>6555</v>
      </c>
      <c r="F1733">
        <v>63889</v>
      </c>
      <c r="G1733">
        <v>210</v>
      </c>
      <c r="H1733">
        <v>210</v>
      </c>
      <c r="I1733">
        <v>9</v>
      </c>
      <c r="J1733">
        <v>9</v>
      </c>
      <c r="K1733" t="s">
        <v>1797</v>
      </c>
      <c r="L1733">
        <v>9615</v>
      </c>
      <c r="M1733">
        <v>90186</v>
      </c>
      <c r="N1733">
        <v>1</v>
      </c>
      <c r="O1733">
        <v>0</v>
      </c>
      <c r="P1733">
        <v>0</v>
      </c>
      <c r="Q1733">
        <v>770.39790000000005</v>
      </c>
      <c r="R1733">
        <v>1538.7811999999999</v>
      </c>
      <c r="S1733">
        <v>2</v>
      </c>
      <c r="T1733">
        <v>1538.7762</v>
      </c>
      <c r="U1733">
        <v>5.0000000000000001E-3</v>
      </c>
      <c r="V1733">
        <v>1</v>
      </c>
      <c r="W1733">
        <v>31.39</v>
      </c>
      <c r="X1733">
        <v>4.7999999999999996E-3</v>
      </c>
      <c r="Y1733" t="s">
        <v>101</v>
      </c>
      <c r="Z1733" t="s">
        <v>130</v>
      </c>
      <c r="AA1733" t="s">
        <v>131</v>
      </c>
      <c r="AB1733" t="s">
        <v>36</v>
      </c>
      <c r="AC1733" t="s">
        <v>132</v>
      </c>
      <c r="AF1733" t="s">
        <v>1782</v>
      </c>
    </row>
    <row r="1734" spans="1:32" x14ac:dyDescent="0.25">
      <c r="A1734">
        <v>1</v>
      </c>
      <c r="C1734" t="s">
        <v>236</v>
      </c>
      <c r="D1734" t="s">
        <v>237</v>
      </c>
      <c r="E1734">
        <v>6555</v>
      </c>
      <c r="F1734">
        <v>63889</v>
      </c>
      <c r="G1734">
        <v>210</v>
      </c>
      <c r="H1734">
        <v>210</v>
      </c>
      <c r="I1734">
        <v>9</v>
      </c>
      <c r="J1734">
        <v>9</v>
      </c>
      <c r="K1734" t="s">
        <v>1797</v>
      </c>
      <c r="L1734">
        <v>9615</v>
      </c>
      <c r="M1734">
        <v>90187</v>
      </c>
      <c r="N1734">
        <v>1</v>
      </c>
      <c r="O1734">
        <v>0</v>
      </c>
      <c r="P1734">
        <v>0</v>
      </c>
      <c r="Q1734">
        <v>770.39829999999995</v>
      </c>
      <c r="R1734">
        <v>1538.7820999999999</v>
      </c>
      <c r="S1734">
        <v>2</v>
      </c>
      <c r="T1734">
        <v>1538.7762</v>
      </c>
      <c r="U1734">
        <v>5.7999999999999996E-3</v>
      </c>
      <c r="V1734">
        <v>1</v>
      </c>
      <c r="W1734">
        <v>40.65</v>
      </c>
      <c r="X1734">
        <v>2.1000000000000001E-4</v>
      </c>
      <c r="Y1734" t="s">
        <v>101</v>
      </c>
      <c r="Z1734" t="s">
        <v>130</v>
      </c>
      <c r="AA1734" t="s">
        <v>131</v>
      </c>
      <c r="AB1734" t="s">
        <v>36</v>
      </c>
      <c r="AC1734" t="s">
        <v>132</v>
      </c>
      <c r="AF1734" t="s">
        <v>1784</v>
      </c>
    </row>
    <row r="1735" spans="1:32" x14ac:dyDescent="0.25">
      <c r="A1735">
        <v>1</v>
      </c>
      <c r="C1735" t="s">
        <v>236</v>
      </c>
      <c r="D1735" t="s">
        <v>237</v>
      </c>
      <c r="E1735">
        <v>6555</v>
      </c>
      <c r="F1735">
        <v>63889</v>
      </c>
      <c r="G1735">
        <v>210</v>
      </c>
      <c r="H1735">
        <v>210</v>
      </c>
      <c r="I1735">
        <v>9</v>
      </c>
      <c r="J1735">
        <v>9</v>
      </c>
      <c r="K1735" t="s">
        <v>1797</v>
      </c>
      <c r="L1735">
        <v>9615</v>
      </c>
      <c r="M1735">
        <v>90190</v>
      </c>
      <c r="N1735">
        <v>1</v>
      </c>
      <c r="O1735">
        <v>0</v>
      </c>
      <c r="P1735">
        <v>0</v>
      </c>
      <c r="Q1735">
        <v>770.39930000000004</v>
      </c>
      <c r="R1735">
        <v>1538.7840000000001</v>
      </c>
      <c r="S1735">
        <v>2</v>
      </c>
      <c r="T1735">
        <v>1538.7762</v>
      </c>
      <c r="U1735">
        <v>7.7999999999999996E-3</v>
      </c>
      <c r="V1735">
        <v>1</v>
      </c>
      <c r="W1735">
        <v>41.19</v>
      </c>
      <c r="X1735">
        <v>5.5000000000000003E-4</v>
      </c>
      <c r="Y1735" t="s">
        <v>101</v>
      </c>
      <c r="Z1735" t="s">
        <v>130</v>
      </c>
      <c r="AA1735" t="s">
        <v>131</v>
      </c>
      <c r="AB1735" t="s">
        <v>36</v>
      </c>
      <c r="AC1735" t="s">
        <v>132</v>
      </c>
      <c r="AF1735" t="s">
        <v>1779</v>
      </c>
    </row>
    <row r="1736" spans="1:32" x14ac:dyDescent="0.25">
      <c r="A1736">
        <v>1</v>
      </c>
      <c r="C1736" t="s">
        <v>236</v>
      </c>
      <c r="D1736" t="s">
        <v>237</v>
      </c>
      <c r="E1736">
        <v>6555</v>
      </c>
      <c r="F1736">
        <v>63889</v>
      </c>
      <c r="G1736">
        <v>210</v>
      </c>
      <c r="H1736">
        <v>210</v>
      </c>
      <c r="I1736">
        <v>9</v>
      </c>
      <c r="J1736">
        <v>9</v>
      </c>
      <c r="K1736" t="s">
        <v>1797</v>
      </c>
      <c r="L1736">
        <v>9615</v>
      </c>
      <c r="M1736">
        <v>90191</v>
      </c>
      <c r="N1736">
        <v>1</v>
      </c>
      <c r="O1736">
        <v>0</v>
      </c>
      <c r="P1736">
        <v>0</v>
      </c>
      <c r="Q1736">
        <v>770.39930000000004</v>
      </c>
      <c r="R1736">
        <v>1538.7841000000001</v>
      </c>
      <c r="S1736">
        <v>2</v>
      </c>
      <c r="T1736">
        <v>1538.7762</v>
      </c>
      <c r="U1736">
        <v>7.7999999999999996E-3</v>
      </c>
      <c r="V1736">
        <v>1</v>
      </c>
      <c r="W1736">
        <v>44.95</v>
      </c>
      <c r="X1736">
        <v>1.1000000000000001E-3</v>
      </c>
      <c r="Y1736" t="s">
        <v>101</v>
      </c>
      <c r="Z1736" t="s">
        <v>130</v>
      </c>
      <c r="AA1736" t="s">
        <v>131</v>
      </c>
      <c r="AB1736" t="s">
        <v>36</v>
      </c>
      <c r="AC1736" t="s">
        <v>132</v>
      </c>
      <c r="AF1736" t="s">
        <v>1785</v>
      </c>
    </row>
    <row r="1737" spans="1:32" x14ac:dyDescent="0.25">
      <c r="A1737">
        <v>1</v>
      </c>
      <c r="C1737" t="s">
        <v>236</v>
      </c>
      <c r="D1737" t="s">
        <v>237</v>
      </c>
      <c r="E1737">
        <v>6555</v>
      </c>
      <c r="F1737">
        <v>63889</v>
      </c>
      <c r="G1737">
        <v>210</v>
      </c>
      <c r="H1737">
        <v>210</v>
      </c>
      <c r="I1737">
        <v>9</v>
      </c>
      <c r="J1737">
        <v>9</v>
      </c>
      <c r="K1737" t="s">
        <v>1797</v>
      </c>
      <c r="L1737">
        <v>9615</v>
      </c>
      <c r="M1737">
        <v>90197</v>
      </c>
      <c r="N1737">
        <v>1</v>
      </c>
      <c r="O1737">
        <v>0</v>
      </c>
      <c r="P1737">
        <v>0</v>
      </c>
      <c r="Q1737">
        <v>770.4</v>
      </c>
      <c r="R1737">
        <v>1538.7855</v>
      </c>
      <c r="S1737">
        <v>2</v>
      </c>
      <c r="T1737">
        <v>1538.7762</v>
      </c>
      <c r="U1737">
        <v>9.1999999999999998E-3</v>
      </c>
      <c r="V1737">
        <v>1</v>
      </c>
      <c r="W1737">
        <v>50.51</v>
      </c>
      <c r="X1737" s="1">
        <v>2.0999999999999999E-5</v>
      </c>
      <c r="Y1737" t="s">
        <v>101</v>
      </c>
      <c r="Z1737" t="s">
        <v>130</v>
      </c>
      <c r="AA1737" t="s">
        <v>131</v>
      </c>
      <c r="AB1737" t="s">
        <v>36</v>
      </c>
      <c r="AC1737" t="s">
        <v>132</v>
      </c>
      <c r="AF1737" t="s">
        <v>1781</v>
      </c>
    </row>
    <row r="1738" spans="1:32" x14ac:dyDescent="0.25">
      <c r="A1738">
        <v>1</v>
      </c>
      <c r="C1738" t="s">
        <v>236</v>
      </c>
      <c r="D1738" t="s">
        <v>237</v>
      </c>
      <c r="E1738">
        <v>6555</v>
      </c>
      <c r="F1738">
        <v>63889</v>
      </c>
      <c r="G1738">
        <v>210</v>
      </c>
      <c r="H1738">
        <v>210</v>
      </c>
      <c r="I1738">
        <v>9</v>
      </c>
      <c r="J1738">
        <v>9</v>
      </c>
      <c r="K1738" t="s">
        <v>1797</v>
      </c>
      <c r="L1738">
        <v>9615</v>
      </c>
      <c r="M1738">
        <v>90199</v>
      </c>
      <c r="N1738">
        <v>1</v>
      </c>
      <c r="O1738">
        <v>0</v>
      </c>
      <c r="P1738">
        <v>0</v>
      </c>
      <c r="Q1738">
        <v>770.40089999999998</v>
      </c>
      <c r="R1738">
        <v>1538.7872</v>
      </c>
      <c r="S1738">
        <v>2</v>
      </c>
      <c r="T1738">
        <v>1538.7762</v>
      </c>
      <c r="U1738">
        <v>1.0999999999999999E-2</v>
      </c>
      <c r="V1738">
        <v>1</v>
      </c>
      <c r="W1738">
        <v>32.99</v>
      </c>
      <c r="X1738">
        <v>6.4000000000000003E-3</v>
      </c>
      <c r="Y1738" t="s">
        <v>101</v>
      </c>
      <c r="Z1738" t="s">
        <v>130</v>
      </c>
      <c r="AA1738" t="s">
        <v>131</v>
      </c>
      <c r="AB1738" t="s">
        <v>36</v>
      </c>
      <c r="AC1738" t="s">
        <v>132</v>
      </c>
      <c r="AF1738" t="s">
        <v>1786</v>
      </c>
    </row>
    <row r="1739" spans="1:32" x14ac:dyDescent="0.25">
      <c r="A1739">
        <v>1</v>
      </c>
      <c r="C1739" t="s">
        <v>236</v>
      </c>
      <c r="D1739" t="s">
        <v>237</v>
      </c>
      <c r="E1739">
        <v>6555</v>
      </c>
      <c r="F1739">
        <v>63889</v>
      </c>
      <c r="G1739">
        <v>210</v>
      </c>
      <c r="H1739">
        <v>210</v>
      </c>
      <c r="I1739">
        <v>9</v>
      </c>
      <c r="J1739">
        <v>9</v>
      </c>
      <c r="K1739" t="s">
        <v>1797</v>
      </c>
      <c r="L1739">
        <v>9615</v>
      </c>
      <c r="M1739">
        <v>90200</v>
      </c>
      <c r="N1739">
        <v>1</v>
      </c>
      <c r="O1739">
        <v>0</v>
      </c>
      <c r="P1739">
        <v>0</v>
      </c>
      <c r="Q1739">
        <v>770.40110000000004</v>
      </c>
      <c r="R1739">
        <v>1538.7876000000001</v>
      </c>
      <c r="S1739">
        <v>2</v>
      </c>
      <c r="T1739">
        <v>1538.7762</v>
      </c>
      <c r="U1739">
        <v>1.1299999999999999E-2</v>
      </c>
      <c r="V1739">
        <v>1</v>
      </c>
      <c r="W1739">
        <v>43.57</v>
      </c>
      <c r="X1739">
        <v>3.6000000000000002E-4</v>
      </c>
      <c r="Y1739" t="s">
        <v>101</v>
      </c>
      <c r="Z1739" t="s">
        <v>130</v>
      </c>
      <c r="AA1739" t="s">
        <v>131</v>
      </c>
      <c r="AB1739" t="s">
        <v>36</v>
      </c>
      <c r="AC1739" t="s">
        <v>132</v>
      </c>
      <c r="AF1739" t="s">
        <v>1780</v>
      </c>
    </row>
    <row r="1740" spans="1:32" x14ac:dyDescent="0.25">
      <c r="A1740">
        <v>1</v>
      </c>
      <c r="C1740" t="s">
        <v>236</v>
      </c>
      <c r="D1740" t="s">
        <v>237</v>
      </c>
      <c r="E1740">
        <v>6555</v>
      </c>
      <c r="F1740">
        <v>63889</v>
      </c>
      <c r="G1740">
        <v>210</v>
      </c>
      <c r="H1740">
        <v>210</v>
      </c>
      <c r="I1740">
        <v>9</v>
      </c>
      <c r="J1740">
        <v>9</v>
      </c>
      <c r="K1740" t="s">
        <v>1797</v>
      </c>
      <c r="L1740">
        <v>9615</v>
      </c>
      <c r="M1740">
        <v>99213</v>
      </c>
      <c r="N1740">
        <v>1</v>
      </c>
      <c r="O1740">
        <v>0</v>
      </c>
      <c r="P1740">
        <v>1</v>
      </c>
      <c r="Q1740">
        <v>819.92570000000001</v>
      </c>
      <c r="R1740">
        <v>1637.8369</v>
      </c>
      <c r="S1740">
        <v>2</v>
      </c>
      <c r="T1740">
        <v>1637.8525</v>
      </c>
      <c r="U1740">
        <v>-1.5699999999999999E-2</v>
      </c>
      <c r="V1740">
        <v>1</v>
      </c>
      <c r="W1740">
        <v>61.21</v>
      </c>
      <c r="X1740" s="1">
        <v>1.9000000000000001E-5</v>
      </c>
      <c r="Y1740" t="s">
        <v>98</v>
      </c>
      <c r="Z1740" t="s">
        <v>134</v>
      </c>
      <c r="AA1740" t="s">
        <v>135</v>
      </c>
      <c r="AF1740" t="s">
        <v>1778</v>
      </c>
    </row>
    <row r="1741" spans="1:32" x14ac:dyDescent="0.25">
      <c r="A1741">
        <v>1</v>
      </c>
      <c r="C1741" t="s">
        <v>236</v>
      </c>
      <c r="D1741" t="s">
        <v>237</v>
      </c>
      <c r="E1741">
        <v>6555</v>
      </c>
      <c r="F1741">
        <v>63889</v>
      </c>
      <c r="G1741">
        <v>210</v>
      </c>
      <c r="H1741">
        <v>210</v>
      </c>
      <c r="I1741">
        <v>9</v>
      </c>
      <c r="J1741">
        <v>9</v>
      </c>
      <c r="K1741" t="s">
        <v>1797</v>
      </c>
      <c r="L1741">
        <v>9615</v>
      </c>
      <c r="M1741">
        <v>99214</v>
      </c>
      <c r="N1741">
        <v>1</v>
      </c>
      <c r="O1741">
        <v>0</v>
      </c>
      <c r="P1741">
        <v>1</v>
      </c>
      <c r="Q1741">
        <v>819.92570000000001</v>
      </c>
      <c r="R1741">
        <v>1637.8369</v>
      </c>
      <c r="S1741">
        <v>2</v>
      </c>
      <c r="T1741">
        <v>1637.8525</v>
      </c>
      <c r="U1741">
        <v>-1.5599999999999999E-2</v>
      </c>
      <c r="V1741">
        <v>1</v>
      </c>
      <c r="W1741">
        <v>59.43</v>
      </c>
      <c r="X1741" s="1">
        <v>6.1E-6</v>
      </c>
      <c r="Y1741" t="s">
        <v>98</v>
      </c>
      <c r="Z1741" t="s">
        <v>134</v>
      </c>
      <c r="AA1741" t="s">
        <v>135</v>
      </c>
      <c r="AF1741" t="s">
        <v>1780</v>
      </c>
    </row>
    <row r="1742" spans="1:32" x14ac:dyDescent="0.25">
      <c r="A1742">
        <v>1</v>
      </c>
      <c r="C1742" t="s">
        <v>236</v>
      </c>
      <c r="D1742" t="s">
        <v>237</v>
      </c>
      <c r="E1742">
        <v>6555</v>
      </c>
      <c r="F1742">
        <v>63889</v>
      </c>
      <c r="G1742">
        <v>210</v>
      </c>
      <c r="H1742">
        <v>210</v>
      </c>
      <c r="I1742">
        <v>9</v>
      </c>
      <c r="J1742">
        <v>9</v>
      </c>
      <c r="K1742" t="s">
        <v>1797</v>
      </c>
      <c r="L1742">
        <v>9615</v>
      </c>
      <c r="M1742">
        <v>99215</v>
      </c>
      <c r="N1742">
        <v>1</v>
      </c>
      <c r="O1742">
        <v>0</v>
      </c>
      <c r="P1742">
        <v>1</v>
      </c>
      <c r="Q1742">
        <v>819.92600000000004</v>
      </c>
      <c r="R1742">
        <v>1637.8373999999999</v>
      </c>
      <c r="S1742">
        <v>2</v>
      </c>
      <c r="T1742">
        <v>1637.8525</v>
      </c>
      <c r="U1742">
        <v>-1.52E-2</v>
      </c>
      <c r="V1742">
        <v>1</v>
      </c>
      <c r="W1742">
        <v>85.09</v>
      </c>
      <c r="X1742" s="1">
        <v>1.1000000000000001E-7</v>
      </c>
      <c r="Y1742" t="s">
        <v>98</v>
      </c>
      <c r="Z1742" t="s">
        <v>134</v>
      </c>
      <c r="AA1742" t="s">
        <v>135</v>
      </c>
      <c r="AF1742" t="s">
        <v>1781</v>
      </c>
    </row>
    <row r="1743" spans="1:32" x14ac:dyDescent="0.25">
      <c r="A1743">
        <v>1</v>
      </c>
      <c r="C1743" t="s">
        <v>236</v>
      </c>
      <c r="D1743" t="s">
        <v>237</v>
      </c>
      <c r="E1743">
        <v>6555</v>
      </c>
      <c r="F1743">
        <v>63889</v>
      </c>
      <c r="G1743">
        <v>210</v>
      </c>
      <c r="H1743">
        <v>210</v>
      </c>
      <c r="I1743">
        <v>9</v>
      </c>
      <c r="J1743">
        <v>9</v>
      </c>
      <c r="K1743" t="s">
        <v>1797</v>
      </c>
      <c r="L1743">
        <v>9615</v>
      </c>
      <c r="M1743">
        <v>99216</v>
      </c>
      <c r="N1743">
        <v>1</v>
      </c>
      <c r="O1743">
        <v>0</v>
      </c>
      <c r="P1743">
        <v>1</v>
      </c>
      <c r="Q1743">
        <v>819.92629999999997</v>
      </c>
      <c r="R1743">
        <v>1637.8380999999999</v>
      </c>
      <c r="S1743">
        <v>2</v>
      </c>
      <c r="T1743">
        <v>1637.8525</v>
      </c>
      <c r="U1743">
        <v>-1.4500000000000001E-2</v>
      </c>
      <c r="V1743">
        <v>1</v>
      </c>
      <c r="W1743">
        <v>55.72</v>
      </c>
      <c r="X1743" s="1">
        <v>2.1999999999999999E-5</v>
      </c>
      <c r="Y1743" t="s">
        <v>98</v>
      </c>
      <c r="Z1743" t="s">
        <v>134</v>
      </c>
      <c r="AA1743" t="s">
        <v>135</v>
      </c>
      <c r="AF1743" t="s">
        <v>1784</v>
      </c>
    </row>
    <row r="1744" spans="1:32" x14ac:dyDescent="0.25">
      <c r="A1744">
        <v>1</v>
      </c>
      <c r="C1744" t="s">
        <v>236</v>
      </c>
      <c r="D1744" t="s">
        <v>237</v>
      </c>
      <c r="E1744">
        <v>6555</v>
      </c>
      <c r="F1744">
        <v>63889</v>
      </c>
      <c r="G1744">
        <v>210</v>
      </c>
      <c r="H1744">
        <v>210</v>
      </c>
      <c r="I1744">
        <v>9</v>
      </c>
      <c r="J1744">
        <v>9</v>
      </c>
      <c r="K1744" t="s">
        <v>1797</v>
      </c>
      <c r="L1744">
        <v>9615</v>
      </c>
      <c r="M1744">
        <v>99217</v>
      </c>
      <c r="N1744">
        <v>1</v>
      </c>
      <c r="O1744">
        <v>0</v>
      </c>
      <c r="P1744">
        <v>1</v>
      </c>
      <c r="Q1744">
        <v>819.92650000000003</v>
      </c>
      <c r="R1744">
        <v>1637.8385000000001</v>
      </c>
      <c r="S1744">
        <v>2</v>
      </c>
      <c r="T1744">
        <v>1637.8525</v>
      </c>
      <c r="U1744">
        <v>-1.4E-2</v>
      </c>
      <c r="V1744">
        <v>1</v>
      </c>
      <c r="W1744">
        <v>65.709999999999994</v>
      </c>
      <c r="X1744" s="1">
        <v>9.9000000000000001E-6</v>
      </c>
      <c r="Y1744" t="s">
        <v>98</v>
      </c>
      <c r="Z1744" t="s">
        <v>134</v>
      </c>
      <c r="AA1744" t="s">
        <v>135</v>
      </c>
      <c r="AF1744" t="s">
        <v>1786</v>
      </c>
    </row>
    <row r="1745" spans="1:32" x14ac:dyDescent="0.25">
      <c r="A1745">
        <v>1</v>
      </c>
      <c r="C1745" t="s">
        <v>236</v>
      </c>
      <c r="D1745" t="s">
        <v>237</v>
      </c>
      <c r="E1745">
        <v>6555</v>
      </c>
      <c r="F1745">
        <v>63889</v>
      </c>
      <c r="G1745">
        <v>210</v>
      </c>
      <c r="H1745">
        <v>210</v>
      </c>
      <c r="I1745">
        <v>9</v>
      </c>
      <c r="J1745">
        <v>9</v>
      </c>
      <c r="K1745" t="s">
        <v>1797</v>
      </c>
      <c r="L1745">
        <v>9615</v>
      </c>
      <c r="M1745">
        <v>99218</v>
      </c>
      <c r="N1745">
        <v>1</v>
      </c>
      <c r="O1745">
        <v>0</v>
      </c>
      <c r="P1745">
        <v>1</v>
      </c>
      <c r="Q1745">
        <v>819.92719999999997</v>
      </c>
      <c r="R1745">
        <v>1637.8398</v>
      </c>
      <c r="S1745">
        <v>2</v>
      </c>
      <c r="T1745">
        <v>1637.8525</v>
      </c>
      <c r="U1745">
        <v>-1.2699999999999999E-2</v>
      </c>
      <c r="V1745">
        <v>1</v>
      </c>
      <c r="W1745">
        <v>67.89</v>
      </c>
      <c r="X1745" s="1">
        <v>3.8999999999999999E-6</v>
      </c>
      <c r="Y1745" t="s">
        <v>98</v>
      </c>
      <c r="Z1745" t="s">
        <v>134</v>
      </c>
      <c r="AA1745" t="s">
        <v>135</v>
      </c>
      <c r="AF1745" t="s">
        <v>1787</v>
      </c>
    </row>
    <row r="1746" spans="1:32" x14ac:dyDescent="0.25">
      <c r="A1746">
        <v>1</v>
      </c>
      <c r="C1746" t="s">
        <v>236</v>
      </c>
      <c r="D1746" t="s">
        <v>237</v>
      </c>
      <c r="E1746">
        <v>6555</v>
      </c>
      <c r="F1746">
        <v>63889</v>
      </c>
      <c r="G1746">
        <v>210</v>
      </c>
      <c r="H1746">
        <v>210</v>
      </c>
      <c r="I1746">
        <v>9</v>
      </c>
      <c r="J1746">
        <v>9</v>
      </c>
      <c r="K1746" t="s">
        <v>1797</v>
      </c>
      <c r="L1746">
        <v>9615</v>
      </c>
      <c r="M1746">
        <v>99219</v>
      </c>
      <c r="N1746">
        <v>1</v>
      </c>
      <c r="O1746">
        <v>0</v>
      </c>
      <c r="P1746">
        <v>1</v>
      </c>
      <c r="Q1746">
        <v>819.92750000000001</v>
      </c>
      <c r="R1746">
        <v>1637.8404</v>
      </c>
      <c r="S1746">
        <v>2</v>
      </c>
      <c r="T1746">
        <v>1637.8525</v>
      </c>
      <c r="U1746">
        <v>-1.21E-2</v>
      </c>
      <c r="V1746">
        <v>1</v>
      </c>
      <c r="W1746">
        <v>52.69</v>
      </c>
      <c r="X1746" s="1">
        <v>2.6999999999999999E-5</v>
      </c>
      <c r="Y1746" t="s">
        <v>98</v>
      </c>
      <c r="Z1746" t="s">
        <v>134</v>
      </c>
      <c r="AA1746" t="s">
        <v>135</v>
      </c>
      <c r="AF1746" t="s">
        <v>1779</v>
      </c>
    </row>
    <row r="1747" spans="1:32" x14ac:dyDescent="0.25">
      <c r="A1747">
        <v>1</v>
      </c>
      <c r="C1747" t="s">
        <v>236</v>
      </c>
      <c r="D1747" t="s">
        <v>237</v>
      </c>
      <c r="E1747">
        <v>6555</v>
      </c>
      <c r="F1747">
        <v>63889</v>
      </c>
      <c r="G1747">
        <v>210</v>
      </c>
      <c r="H1747">
        <v>210</v>
      </c>
      <c r="I1747">
        <v>9</v>
      </c>
      <c r="J1747">
        <v>9</v>
      </c>
      <c r="K1747" t="s">
        <v>1797</v>
      </c>
      <c r="L1747">
        <v>9615</v>
      </c>
      <c r="M1747">
        <v>99220</v>
      </c>
      <c r="N1747">
        <v>1</v>
      </c>
      <c r="O1747">
        <v>0</v>
      </c>
      <c r="P1747">
        <v>1</v>
      </c>
      <c r="Q1747">
        <v>819.92759999999998</v>
      </c>
      <c r="R1747">
        <v>1637.8406</v>
      </c>
      <c r="S1747">
        <v>2</v>
      </c>
      <c r="T1747">
        <v>1637.8525</v>
      </c>
      <c r="U1747">
        <v>-1.1900000000000001E-2</v>
      </c>
      <c r="V1747">
        <v>1</v>
      </c>
      <c r="W1747">
        <v>56.89</v>
      </c>
      <c r="X1747" s="1">
        <v>4.6E-6</v>
      </c>
      <c r="Y1747" t="s">
        <v>98</v>
      </c>
      <c r="Z1747" t="s">
        <v>134</v>
      </c>
      <c r="AA1747" t="s">
        <v>135</v>
      </c>
      <c r="AF1747" t="s">
        <v>1784</v>
      </c>
    </row>
    <row r="1748" spans="1:32" x14ac:dyDescent="0.25">
      <c r="A1748">
        <v>1</v>
      </c>
      <c r="C1748" t="s">
        <v>236</v>
      </c>
      <c r="D1748" t="s">
        <v>237</v>
      </c>
      <c r="E1748">
        <v>6555</v>
      </c>
      <c r="F1748">
        <v>63889</v>
      </c>
      <c r="G1748">
        <v>210</v>
      </c>
      <c r="H1748">
        <v>210</v>
      </c>
      <c r="I1748">
        <v>9</v>
      </c>
      <c r="J1748">
        <v>9</v>
      </c>
      <c r="K1748" t="s">
        <v>1797</v>
      </c>
      <c r="L1748">
        <v>9615</v>
      </c>
      <c r="M1748">
        <v>99223</v>
      </c>
      <c r="N1748">
        <v>1</v>
      </c>
      <c r="O1748">
        <v>0</v>
      </c>
      <c r="P1748">
        <v>1</v>
      </c>
      <c r="Q1748">
        <v>819.92849999999999</v>
      </c>
      <c r="R1748">
        <v>1637.8425</v>
      </c>
      <c r="S1748">
        <v>2</v>
      </c>
      <c r="T1748">
        <v>1637.8525</v>
      </c>
      <c r="U1748">
        <v>-0.01</v>
      </c>
      <c r="V1748">
        <v>1</v>
      </c>
      <c r="W1748">
        <v>69.510000000000005</v>
      </c>
      <c r="X1748" s="1">
        <v>4.7999999999999996E-7</v>
      </c>
      <c r="Y1748" t="s">
        <v>98</v>
      </c>
      <c r="Z1748" t="s">
        <v>134</v>
      </c>
      <c r="AA1748" t="s">
        <v>135</v>
      </c>
      <c r="AF1748" t="s">
        <v>1779</v>
      </c>
    </row>
    <row r="1749" spans="1:32" x14ac:dyDescent="0.25">
      <c r="A1749">
        <v>1</v>
      </c>
      <c r="C1749" t="s">
        <v>236</v>
      </c>
      <c r="D1749" t="s">
        <v>237</v>
      </c>
      <c r="E1749">
        <v>6555</v>
      </c>
      <c r="F1749">
        <v>63889</v>
      </c>
      <c r="G1749">
        <v>210</v>
      </c>
      <c r="H1749">
        <v>210</v>
      </c>
      <c r="I1749">
        <v>9</v>
      </c>
      <c r="J1749">
        <v>9</v>
      </c>
      <c r="K1749" t="s">
        <v>1797</v>
      </c>
      <c r="L1749">
        <v>9615</v>
      </c>
      <c r="M1749">
        <v>99224</v>
      </c>
      <c r="N1749">
        <v>1</v>
      </c>
      <c r="O1749">
        <v>0</v>
      </c>
      <c r="P1749">
        <v>1</v>
      </c>
      <c r="Q1749">
        <v>819.9289</v>
      </c>
      <c r="R1749">
        <v>1637.8432</v>
      </c>
      <c r="S1749">
        <v>2</v>
      </c>
      <c r="T1749">
        <v>1637.8525</v>
      </c>
      <c r="U1749">
        <v>-9.4000000000000004E-3</v>
      </c>
      <c r="V1749">
        <v>1</v>
      </c>
      <c r="W1749">
        <v>76.98</v>
      </c>
      <c r="X1749" s="1">
        <v>5.8999999999999996E-7</v>
      </c>
      <c r="Y1749" t="s">
        <v>98</v>
      </c>
      <c r="Z1749" t="s">
        <v>134</v>
      </c>
      <c r="AA1749" t="s">
        <v>135</v>
      </c>
      <c r="AF1749" t="s">
        <v>1780</v>
      </c>
    </row>
    <row r="1750" spans="1:32" x14ac:dyDescent="0.25">
      <c r="A1750">
        <v>1</v>
      </c>
      <c r="C1750" t="s">
        <v>236</v>
      </c>
      <c r="D1750" t="s">
        <v>237</v>
      </c>
      <c r="E1750">
        <v>6555</v>
      </c>
      <c r="F1750">
        <v>63889</v>
      </c>
      <c r="G1750">
        <v>210</v>
      </c>
      <c r="H1750">
        <v>210</v>
      </c>
      <c r="I1750">
        <v>9</v>
      </c>
      <c r="J1750">
        <v>9</v>
      </c>
      <c r="K1750" t="s">
        <v>1797</v>
      </c>
      <c r="L1750">
        <v>9615</v>
      </c>
      <c r="M1750">
        <v>99225</v>
      </c>
      <c r="N1750">
        <v>1</v>
      </c>
      <c r="O1750">
        <v>0</v>
      </c>
      <c r="P1750">
        <v>1</v>
      </c>
      <c r="Q1750">
        <v>819.92899999999997</v>
      </c>
      <c r="R1750">
        <v>1637.8434999999999</v>
      </c>
      <c r="S1750">
        <v>2</v>
      </c>
      <c r="T1750">
        <v>1637.8525</v>
      </c>
      <c r="U1750">
        <v>-8.9999999999999993E-3</v>
      </c>
      <c r="V1750">
        <v>1</v>
      </c>
      <c r="W1750">
        <v>65.91</v>
      </c>
      <c r="X1750" s="1">
        <v>6.4999999999999996E-6</v>
      </c>
      <c r="Y1750" t="s">
        <v>98</v>
      </c>
      <c r="Z1750" t="s">
        <v>134</v>
      </c>
      <c r="AA1750" t="s">
        <v>135</v>
      </c>
      <c r="AF1750" t="s">
        <v>1780</v>
      </c>
    </row>
    <row r="1751" spans="1:32" x14ac:dyDescent="0.25">
      <c r="A1751">
        <v>1</v>
      </c>
      <c r="C1751" t="s">
        <v>236</v>
      </c>
      <c r="D1751" t="s">
        <v>237</v>
      </c>
      <c r="E1751">
        <v>6555</v>
      </c>
      <c r="F1751">
        <v>63889</v>
      </c>
      <c r="G1751">
        <v>210</v>
      </c>
      <c r="H1751">
        <v>210</v>
      </c>
      <c r="I1751">
        <v>9</v>
      </c>
      <c r="J1751">
        <v>9</v>
      </c>
      <c r="K1751" t="s">
        <v>1797</v>
      </c>
      <c r="L1751">
        <v>9615</v>
      </c>
      <c r="M1751">
        <v>99226</v>
      </c>
      <c r="N1751">
        <v>1</v>
      </c>
      <c r="O1751">
        <v>0</v>
      </c>
      <c r="P1751">
        <v>1</v>
      </c>
      <c r="Q1751">
        <v>819.92920000000004</v>
      </c>
      <c r="R1751">
        <v>1637.8438000000001</v>
      </c>
      <c r="S1751">
        <v>2</v>
      </c>
      <c r="T1751">
        <v>1637.8525</v>
      </c>
      <c r="U1751">
        <v>-8.6999999999999994E-3</v>
      </c>
      <c r="V1751">
        <v>1</v>
      </c>
      <c r="W1751">
        <v>90.44</v>
      </c>
      <c r="X1751" s="1">
        <v>2.9999999999999997E-8</v>
      </c>
      <c r="Y1751" t="s">
        <v>98</v>
      </c>
      <c r="Z1751" t="s">
        <v>134</v>
      </c>
      <c r="AA1751" t="s">
        <v>135</v>
      </c>
      <c r="AF1751" t="s">
        <v>1785</v>
      </c>
    </row>
    <row r="1752" spans="1:32" x14ac:dyDescent="0.25">
      <c r="A1752">
        <v>1</v>
      </c>
      <c r="C1752" t="s">
        <v>236</v>
      </c>
      <c r="D1752" t="s">
        <v>237</v>
      </c>
      <c r="E1752">
        <v>6555</v>
      </c>
      <c r="F1752">
        <v>63889</v>
      </c>
      <c r="G1752">
        <v>210</v>
      </c>
      <c r="H1752">
        <v>210</v>
      </c>
      <c r="I1752">
        <v>9</v>
      </c>
      <c r="J1752">
        <v>9</v>
      </c>
      <c r="K1752" t="s">
        <v>1797</v>
      </c>
      <c r="L1752">
        <v>9615</v>
      </c>
      <c r="M1752">
        <v>99228</v>
      </c>
      <c r="N1752">
        <v>1</v>
      </c>
      <c r="O1752">
        <v>0</v>
      </c>
      <c r="P1752">
        <v>1</v>
      </c>
      <c r="Q1752">
        <v>819.92920000000004</v>
      </c>
      <c r="R1752">
        <v>1637.8439000000001</v>
      </c>
      <c r="S1752">
        <v>2</v>
      </c>
      <c r="T1752">
        <v>1637.8525</v>
      </c>
      <c r="U1752">
        <v>-8.6E-3</v>
      </c>
      <c r="V1752">
        <v>1</v>
      </c>
      <c r="W1752">
        <v>67.41</v>
      </c>
      <c r="X1752" s="1">
        <v>4.4000000000000002E-6</v>
      </c>
      <c r="Y1752" t="s">
        <v>98</v>
      </c>
      <c r="Z1752" t="s">
        <v>134</v>
      </c>
      <c r="AA1752" t="s">
        <v>135</v>
      </c>
      <c r="AF1752" t="s">
        <v>1787</v>
      </c>
    </row>
    <row r="1753" spans="1:32" x14ac:dyDescent="0.25">
      <c r="A1753">
        <v>1</v>
      </c>
      <c r="C1753" t="s">
        <v>236</v>
      </c>
      <c r="D1753" t="s">
        <v>237</v>
      </c>
      <c r="E1753">
        <v>6555</v>
      </c>
      <c r="F1753">
        <v>63889</v>
      </c>
      <c r="G1753">
        <v>210</v>
      </c>
      <c r="H1753">
        <v>210</v>
      </c>
      <c r="I1753">
        <v>9</v>
      </c>
      <c r="J1753">
        <v>9</v>
      </c>
      <c r="K1753" t="s">
        <v>1797</v>
      </c>
      <c r="L1753">
        <v>9615</v>
      </c>
      <c r="M1753">
        <v>99230</v>
      </c>
      <c r="N1753">
        <v>1</v>
      </c>
      <c r="O1753">
        <v>0</v>
      </c>
      <c r="P1753">
        <v>1</v>
      </c>
      <c r="Q1753">
        <v>819.92949999999996</v>
      </c>
      <c r="R1753">
        <v>1637.8444999999999</v>
      </c>
      <c r="S1753">
        <v>2</v>
      </c>
      <c r="T1753">
        <v>1637.8525</v>
      </c>
      <c r="U1753">
        <v>-8.0000000000000002E-3</v>
      </c>
      <c r="V1753">
        <v>1</v>
      </c>
      <c r="W1753">
        <v>53.03</v>
      </c>
      <c r="X1753" s="1">
        <v>2.9E-5</v>
      </c>
      <c r="Y1753" t="s">
        <v>98</v>
      </c>
      <c r="Z1753" t="s">
        <v>134</v>
      </c>
      <c r="AA1753" t="s">
        <v>135</v>
      </c>
      <c r="AF1753" t="s">
        <v>1778</v>
      </c>
    </row>
    <row r="1754" spans="1:32" x14ac:dyDescent="0.25">
      <c r="A1754">
        <v>1</v>
      </c>
      <c r="C1754" t="s">
        <v>236</v>
      </c>
      <c r="D1754" t="s">
        <v>237</v>
      </c>
      <c r="E1754">
        <v>6555</v>
      </c>
      <c r="F1754">
        <v>63889</v>
      </c>
      <c r="G1754">
        <v>210</v>
      </c>
      <c r="H1754">
        <v>210</v>
      </c>
      <c r="I1754">
        <v>9</v>
      </c>
      <c r="J1754">
        <v>9</v>
      </c>
      <c r="K1754" t="s">
        <v>1797</v>
      </c>
      <c r="L1754">
        <v>9615</v>
      </c>
      <c r="M1754">
        <v>99231</v>
      </c>
      <c r="N1754">
        <v>1</v>
      </c>
      <c r="O1754">
        <v>0</v>
      </c>
      <c r="P1754">
        <v>1</v>
      </c>
      <c r="Q1754">
        <v>819.92970000000003</v>
      </c>
      <c r="R1754">
        <v>1637.8448000000001</v>
      </c>
      <c r="S1754">
        <v>2</v>
      </c>
      <c r="T1754">
        <v>1637.8525</v>
      </c>
      <c r="U1754">
        <v>-7.7000000000000002E-3</v>
      </c>
      <c r="V1754">
        <v>1</v>
      </c>
      <c r="W1754">
        <v>43.7</v>
      </c>
      <c r="X1754">
        <v>1.6000000000000001E-4</v>
      </c>
      <c r="Y1754" t="s">
        <v>98</v>
      </c>
      <c r="Z1754" t="s">
        <v>134</v>
      </c>
      <c r="AA1754" t="s">
        <v>135</v>
      </c>
      <c r="AF1754" t="s">
        <v>1785</v>
      </c>
    </row>
    <row r="1755" spans="1:32" x14ac:dyDescent="0.25">
      <c r="A1755">
        <v>1</v>
      </c>
      <c r="C1755" t="s">
        <v>236</v>
      </c>
      <c r="D1755" t="s">
        <v>237</v>
      </c>
      <c r="E1755">
        <v>6555</v>
      </c>
      <c r="F1755">
        <v>63889</v>
      </c>
      <c r="G1755">
        <v>210</v>
      </c>
      <c r="H1755">
        <v>210</v>
      </c>
      <c r="I1755">
        <v>9</v>
      </c>
      <c r="J1755">
        <v>9</v>
      </c>
      <c r="K1755" t="s">
        <v>1797</v>
      </c>
      <c r="L1755">
        <v>9615</v>
      </c>
      <c r="M1755">
        <v>99232</v>
      </c>
      <c r="N1755">
        <v>1</v>
      </c>
      <c r="O1755">
        <v>0</v>
      </c>
      <c r="P1755">
        <v>1</v>
      </c>
      <c r="Q1755">
        <v>819.9298</v>
      </c>
      <c r="R1755">
        <v>1637.845</v>
      </c>
      <c r="S1755">
        <v>2</v>
      </c>
      <c r="T1755">
        <v>1637.8525</v>
      </c>
      <c r="U1755">
        <v>-7.4999999999999997E-3</v>
      </c>
      <c r="V1755">
        <v>1</v>
      </c>
      <c r="W1755">
        <v>85.98</v>
      </c>
      <c r="X1755" s="1">
        <v>8.2000000000000006E-8</v>
      </c>
      <c r="Y1755" t="s">
        <v>98</v>
      </c>
      <c r="Z1755" t="s">
        <v>134</v>
      </c>
      <c r="AA1755" t="s">
        <v>135</v>
      </c>
      <c r="AF1755" t="s">
        <v>1779</v>
      </c>
    </row>
    <row r="1756" spans="1:32" x14ac:dyDescent="0.25">
      <c r="A1756">
        <v>1</v>
      </c>
      <c r="C1756" t="s">
        <v>236</v>
      </c>
      <c r="D1756" t="s">
        <v>237</v>
      </c>
      <c r="E1756">
        <v>6555</v>
      </c>
      <c r="F1756">
        <v>63889</v>
      </c>
      <c r="G1756">
        <v>210</v>
      </c>
      <c r="H1756">
        <v>210</v>
      </c>
      <c r="I1756">
        <v>9</v>
      </c>
      <c r="J1756">
        <v>9</v>
      </c>
      <c r="K1756" t="s">
        <v>1797</v>
      </c>
      <c r="L1756">
        <v>9615</v>
      </c>
      <c r="M1756">
        <v>99233</v>
      </c>
      <c r="N1756">
        <v>1</v>
      </c>
      <c r="O1756">
        <v>0</v>
      </c>
      <c r="P1756">
        <v>1</v>
      </c>
      <c r="Q1756">
        <v>819.93020000000001</v>
      </c>
      <c r="R1756">
        <v>1637.8458000000001</v>
      </c>
      <c r="S1756">
        <v>2</v>
      </c>
      <c r="T1756">
        <v>1637.8525</v>
      </c>
      <c r="U1756">
        <v>-6.7000000000000002E-3</v>
      </c>
      <c r="V1756">
        <v>1</v>
      </c>
      <c r="W1756">
        <v>69.7</v>
      </c>
      <c r="X1756" s="1">
        <v>8.8000000000000004E-7</v>
      </c>
      <c r="Y1756" t="s">
        <v>98</v>
      </c>
      <c r="Z1756" t="s">
        <v>134</v>
      </c>
      <c r="AA1756" t="s">
        <v>135</v>
      </c>
      <c r="AF1756" t="s">
        <v>1782</v>
      </c>
    </row>
    <row r="1757" spans="1:32" x14ac:dyDescent="0.25">
      <c r="A1757">
        <v>1</v>
      </c>
      <c r="C1757" t="s">
        <v>236</v>
      </c>
      <c r="D1757" t="s">
        <v>237</v>
      </c>
      <c r="E1757">
        <v>6555</v>
      </c>
      <c r="F1757">
        <v>63889</v>
      </c>
      <c r="G1757">
        <v>210</v>
      </c>
      <c r="H1757">
        <v>210</v>
      </c>
      <c r="I1757">
        <v>9</v>
      </c>
      <c r="J1757">
        <v>9</v>
      </c>
      <c r="K1757" t="s">
        <v>1797</v>
      </c>
      <c r="L1757">
        <v>9615</v>
      </c>
      <c r="M1757">
        <v>99234</v>
      </c>
      <c r="N1757">
        <v>1</v>
      </c>
      <c r="O1757">
        <v>0</v>
      </c>
      <c r="P1757">
        <v>1</v>
      </c>
      <c r="Q1757">
        <v>819.93039999999996</v>
      </c>
      <c r="R1757">
        <v>1637.8462</v>
      </c>
      <c r="S1757">
        <v>2</v>
      </c>
      <c r="T1757">
        <v>1637.8525</v>
      </c>
      <c r="U1757">
        <v>-6.3E-3</v>
      </c>
      <c r="V1757">
        <v>1</v>
      </c>
      <c r="W1757">
        <v>56.13</v>
      </c>
      <c r="X1757" s="1">
        <v>2.0999999999999999E-5</v>
      </c>
      <c r="Y1757" t="s">
        <v>98</v>
      </c>
      <c r="Z1757" t="s">
        <v>134</v>
      </c>
      <c r="AA1757" t="s">
        <v>135</v>
      </c>
      <c r="AF1757" t="s">
        <v>1781</v>
      </c>
    </row>
    <row r="1758" spans="1:32" x14ac:dyDescent="0.25">
      <c r="A1758">
        <v>1</v>
      </c>
      <c r="C1758" t="s">
        <v>236</v>
      </c>
      <c r="D1758" t="s">
        <v>237</v>
      </c>
      <c r="E1758">
        <v>6555</v>
      </c>
      <c r="F1758">
        <v>63889</v>
      </c>
      <c r="G1758">
        <v>210</v>
      </c>
      <c r="H1758">
        <v>210</v>
      </c>
      <c r="I1758">
        <v>9</v>
      </c>
      <c r="J1758">
        <v>9</v>
      </c>
      <c r="K1758" t="s">
        <v>1797</v>
      </c>
      <c r="L1758">
        <v>9615</v>
      </c>
      <c r="M1758">
        <v>99235</v>
      </c>
      <c r="N1758">
        <v>1</v>
      </c>
      <c r="O1758">
        <v>0</v>
      </c>
      <c r="P1758">
        <v>1</v>
      </c>
      <c r="Q1758">
        <v>819.93169999999998</v>
      </c>
      <c r="R1758">
        <v>1637.8489</v>
      </c>
      <c r="S1758">
        <v>2</v>
      </c>
      <c r="T1758">
        <v>1637.8525</v>
      </c>
      <c r="U1758">
        <v>-3.7000000000000002E-3</v>
      </c>
      <c r="V1758">
        <v>1</v>
      </c>
      <c r="W1758">
        <v>90.69</v>
      </c>
      <c r="X1758" s="1">
        <v>2.7999999999999999E-8</v>
      </c>
      <c r="Y1758" t="s">
        <v>98</v>
      </c>
      <c r="Z1758" t="s">
        <v>134</v>
      </c>
      <c r="AA1758" t="s">
        <v>135</v>
      </c>
      <c r="AF1758" t="s">
        <v>1787</v>
      </c>
    </row>
    <row r="1759" spans="1:32" x14ac:dyDescent="0.25">
      <c r="A1759">
        <v>1</v>
      </c>
      <c r="C1759" t="s">
        <v>236</v>
      </c>
      <c r="D1759" t="s">
        <v>237</v>
      </c>
      <c r="E1759">
        <v>6555</v>
      </c>
      <c r="F1759">
        <v>63889</v>
      </c>
      <c r="G1759">
        <v>210</v>
      </c>
      <c r="H1759">
        <v>210</v>
      </c>
      <c r="I1759">
        <v>9</v>
      </c>
      <c r="J1759">
        <v>9</v>
      </c>
      <c r="K1759" t="s">
        <v>1797</v>
      </c>
      <c r="L1759">
        <v>9615</v>
      </c>
      <c r="M1759">
        <v>99237</v>
      </c>
      <c r="N1759">
        <v>1</v>
      </c>
      <c r="O1759">
        <v>0</v>
      </c>
      <c r="P1759">
        <v>1</v>
      </c>
      <c r="Q1759">
        <v>819.93190000000004</v>
      </c>
      <c r="R1759">
        <v>1637.8490999999999</v>
      </c>
      <c r="S1759">
        <v>2</v>
      </c>
      <c r="T1759">
        <v>1637.8525</v>
      </c>
      <c r="U1759">
        <v>-3.3999999999999998E-3</v>
      </c>
      <c r="V1759">
        <v>1</v>
      </c>
      <c r="W1759">
        <v>56.81</v>
      </c>
      <c r="X1759" s="1">
        <v>1.9000000000000001E-5</v>
      </c>
      <c r="Y1759" t="s">
        <v>98</v>
      </c>
      <c r="Z1759" t="s">
        <v>134</v>
      </c>
      <c r="AA1759" t="s">
        <v>135</v>
      </c>
      <c r="AF1759" t="s">
        <v>1783</v>
      </c>
    </row>
    <row r="1760" spans="1:32" x14ac:dyDescent="0.25">
      <c r="A1760">
        <v>1</v>
      </c>
      <c r="C1760" t="s">
        <v>236</v>
      </c>
      <c r="D1760" t="s">
        <v>237</v>
      </c>
      <c r="E1760">
        <v>6555</v>
      </c>
      <c r="F1760">
        <v>63889</v>
      </c>
      <c r="G1760">
        <v>210</v>
      </c>
      <c r="H1760">
        <v>210</v>
      </c>
      <c r="I1760">
        <v>9</v>
      </c>
      <c r="J1760">
        <v>9</v>
      </c>
      <c r="K1760" t="s">
        <v>1797</v>
      </c>
      <c r="L1760">
        <v>9615</v>
      </c>
      <c r="M1760">
        <v>99240</v>
      </c>
      <c r="N1760">
        <v>1</v>
      </c>
      <c r="O1760">
        <v>0</v>
      </c>
      <c r="P1760">
        <v>1</v>
      </c>
      <c r="Q1760">
        <v>819.93269999999995</v>
      </c>
      <c r="R1760">
        <v>1637.8507999999999</v>
      </c>
      <c r="S1760">
        <v>2</v>
      </c>
      <c r="T1760">
        <v>1637.8525</v>
      </c>
      <c r="U1760">
        <v>-1.8E-3</v>
      </c>
      <c r="V1760">
        <v>1</v>
      </c>
      <c r="W1760">
        <v>67.930000000000007</v>
      </c>
      <c r="X1760" s="1">
        <v>3.4000000000000001E-6</v>
      </c>
      <c r="Y1760" t="s">
        <v>98</v>
      </c>
      <c r="Z1760" t="s">
        <v>134</v>
      </c>
      <c r="AA1760" t="s">
        <v>135</v>
      </c>
      <c r="AF1760" t="s">
        <v>1778</v>
      </c>
    </row>
    <row r="1761" spans="1:32" x14ac:dyDescent="0.25">
      <c r="A1761">
        <v>1</v>
      </c>
      <c r="C1761" t="s">
        <v>236</v>
      </c>
      <c r="D1761" t="s">
        <v>237</v>
      </c>
      <c r="E1761">
        <v>6555</v>
      </c>
      <c r="F1761">
        <v>63889</v>
      </c>
      <c r="G1761">
        <v>210</v>
      </c>
      <c r="H1761">
        <v>210</v>
      </c>
      <c r="I1761">
        <v>9</v>
      </c>
      <c r="J1761">
        <v>9</v>
      </c>
      <c r="K1761" t="s">
        <v>1797</v>
      </c>
      <c r="L1761">
        <v>9615</v>
      </c>
      <c r="M1761">
        <v>99241</v>
      </c>
      <c r="N1761">
        <v>1</v>
      </c>
      <c r="O1761">
        <v>0</v>
      </c>
      <c r="P1761">
        <v>1</v>
      </c>
      <c r="Q1761">
        <v>819.93320000000006</v>
      </c>
      <c r="R1761">
        <v>1637.8517999999999</v>
      </c>
      <c r="S1761">
        <v>2</v>
      </c>
      <c r="T1761">
        <v>1637.8525</v>
      </c>
      <c r="U1761">
        <v>-6.9999999999999999E-4</v>
      </c>
      <c r="V1761">
        <v>1</v>
      </c>
      <c r="W1761">
        <v>34.119999999999997</v>
      </c>
      <c r="X1761">
        <v>1.6000000000000001E-3</v>
      </c>
      <c r="Y1761" t="s">
        <v>98</v>
      </c>
      <c r="Z1761" t="s">
        <v>134</v>
      </c>
      <c r="AA1761" t="s">
        <v>135</v>
      </c>
      <c r="AF1761" t="s">
        <v>1778</v>
      </c>
    </row>
    <row r="1762" spans="1:32" x14ac:dyDescent="0.25">
      <c r="A1762">
        <v>1</v>
      </c>
      <c r="C1762" t="s">
        <v>236</v>
      </c>
      <c r="D1762" t="s">
        <v>237</v>
      </c>
      <c r="E1762">
        <v>6555</v>
      </c>
      <c r="F1762">
        <v>63889</v>
      </c>
      <c r="G1762">
        <v>210</v>
      </c>
      <c r="H1762">
        <v>210</v>
      </c>
      <c r="I1762">
        <v>9</v>
      </c>
      <c r="J1762">
        <v>9</v>
      </c>
      <c r="K1762" t="s">
        <v>1797</v>
      </c>
      <c r="L1762">
        <v>9615</v>
      </c>
      <c r="M1762">
        <v>99242</v>
      </c>
      <c r="N1762">
        <v>1</v>
      </c>
      <c r="O1762">
        <v>0</v>
      </c>
      <c r="P1762">
        <v>1</v>
      </c>
      <c r="Q1762">
        <v>819.93340000000001</v>
      </c>
      <c r="R1762">
        <v>1637.8521000000001</v>
      </c>
      <c r="S1762">
        <v>2</v>
      </c>
      <c r="T1762">
        <v>1637.8525</v>
      </c>
      <c r="U1762">
        <v>-4.0000000000000002E-4</v>
      </c>
      <c r="V1762">
        <v>1</v>
      </c>
      <c r="W1762">
        <v>68.510000000000005</v>
      </c>
      <c r="X1762" s="1">
        <v>2.2000000000000001E-6</v>
      </c>
      <c r="Y1762" t="s">
        <v>98</v>
      </c>
      <c r="Z1762" t="s">
        <v>134</v>
      </c>
      <c r="AA1762" t="s">
        <v>135</v>
      </c>
      <c r="AF1762" t="s">
        <v>1783</v>
      </c>
    </row>
    <row r="1763" spans="1:32" x14ac:dyDescent="0.25">
      <c r="A1763">
        <v>1</v>
      </c>
      <c r="C1763" t="s">
        <v>236</v>
      </c>
      <c r="D1763" t="s">
        <v>237</v>
      </c>
      <c r="E1763">
        <v>6555</v>
      </c>
      <c r="F1763">
        <v>63889</v>
      </c>
      <c r="G1763">
        <v>210</v>
      </c>
      <c r="H1763">
        <v>210</v>
      </c>
      <c r="I1763">
        <v>9</v>
      </c>
      <c r="J1763">
        <v>9</v>
      </c>
      <c r="K1763" t="s">
        <v>1797</v>
      </c>
      <c r="L1763">
        <v>9615</v>
      </c>
      <c r="M1763">
        <v>99244</v>
      </c>
      <c r="N1763">
        <v>1</v>
      </c>
      <c r="O1763">
        <v>0</v>
      </c>
      <c r="P1763">
        <v>1</v>
      </c>
      <c r="Q1763">
        <v>819.93370000000004</v>
      </c>
      <c r="R1763">
        <v>1637.8529000000001</v>
      </c>
      <c r="S1763">
        <v>2</v>
      </c>
      <c r="T1763">
        <v>1637.8525</v>
      </c>
      <c r="U1763">
        <v>4.0000000000000002E-4</v>
      </c>
      <c r="V1763">
        <v>1</v>
      </c>
      <c r="W1763">
        <v>74.83</v>
      </c>
      <c r="X1763" s="1">
        <v>8.2999999999999999E-7</v>
      </c>
      <c r="Y1763" t="s">
        <v>98</v>
      </c>
      <c r="Z1763" t="s">
        <v>134</v>
      </c>
      <c r="AA1763" t="s">
        <v>135</v>
      </c>
      <c r="AF1763" t="s">
        <v>1784</v>
      </c>
    </row>
    <row r="1764" spans="1:32" x14ac:dyDescent="0.25">
      <c r="A1764">
        <v>1</v>
      </c>
      <c r="C1764" t="s">
        <v>236</v>
      </c>
      <c r="D1764" t="s">
        <v>237</v>
      </c>
      <c r="E1764">
        <v>6555</v>
      </c>
      <c r="F1764">
        <v>63889</v>
      </c>
      <c r="G1764">
        <v>210</v>
      </c>
      <c r="H1764">
        <v>210</v>
      </c>
      <c r="I1764">
        <v>9</v>
      </c>
      <c r="J1764">
        <v>9</v>
      </c>
      <c r="K1764" t="s">
        <v>1797</v>
      </c>
      <c r="L1764">
        <v>9615</v>
      </c>
      <c r="M1764">
        <v>99246</v>
      </c>
      <c r="N1764">
        <v>1</v>
      </c>
      <c r="O1764">
        <v>0</v>
      </c>
      <c r="P1764">
        <v>1</v>
      </c>
      <c r="Q1764">
        <v>819.93409999999994</v>
      </c>
      <c r="R1764">
        <v>1637.8535999999999</v>
      </c>
      <c r="S1764">
        <v>2</v>
      </c>
      <c r="T1764">
        <v>1637.8525</v>
      </c>
      <c r="U1764">
        <v>1.1000000000000001E-3</v>
      </c>
      <c r="V1764">
        <v>1</v>
      </c>
      <c r="W1764">
        <v>55.27</v>
      </c>
      <c r="X1764" s="1">
        <v>3.4999999999999997E-5</v>
      </c>
      <c r="Y1764" t="s">
        <v>98</v>
      </c>
      <c r="Z1764" t="s">
        <v>134</v>
      </c>
      <c r="AA1764" t="s">
        <v>135</v>
      </c>
      <c r="AF1764" t="s">
        <v>1782</v>
      </c>
    </row>
    <row r="1765" spans="1:32" x14ac:dyDescent="0.25">
      <c r="A1765">
        <v>1</v>
      </c>
      <c r="C1765" t="s">
        <v>236</v>
      </c>
      <c r="D1765" t="s">
        <v>237</v>
      </c>
      <c r="E1765">
        <v>6555</v>
      </c>
      <c r="F1765">
        <v>63889</v>
      </c>
      <c r="G1765">
        <v>210</v>
      </c>
      <c r="H1765">
        <v>210</v>
      </c>
      <c r="I1765">
        <v>9</v>
      </c>
      <c r="J1765">
        <v>9</v>
      </c>
      <c r="K1765" t="s">
        <v>1797</v>
      </c>
      <c r="L1765">
        <v>9615</v>
      </c>
      <c r="M1765">
        <v>99248</v>
      </c>
      <c r="N1765">
        <v>1</v>
      </c>
      <c r="O1765">
        <v>0</v>
      </c>
      <c r="P1765">
        <v>1</v>
      </c>
      <c r="Q1765">
        <v>819.93489999999997</v>
      </c>
      <c r="R1765">
        <v>1637.8552999999999</v>
      </c>
      <c r="S1765">
        <v>2</v>
      </c>
      <c r="T1765">
        <v>1637.8525</v>
      </c>
      <c r="U1765">
        <v>2.8E-3</v>
      </c>
      <c r="V1765">
        <v>1</v>
      </c>
      <c r="W1765">
        <v>54.8</v>
      </c>
      <c r="X1765" s="1">
        <v>6.0999999999999999E-5</v>
      </c>
      <c r="Y1765" t="s">
        <v>98</v>
      </c>
      <c r="Z1765" t="s">
        <v>134</v>
      </c>
      <c r="AA1765" t="s">
        <v>135</v>
      </c>
      <c r="AF1765" t="s">
        <v>1778</v>
      </c>
    </row>
    <row r="1766" spans="1:32" x14ac:dyDescent="0.25">
      <c r="A1766">
        <v>1</v>
      </c>
      <c r="C1766" t="s">
        <v>236</v>
      </c>
      <c r="D1766" t="s">
        <v>237</v>
      </c>
      <c r="E1766">
        <v>6555</v>
      </c>
      <c r="F1766">
        <v>63889</v>
      </c>
      <c r="G1766">
        <v>210</v>
      </c>
      <c r="H1766">
        <v>210</v>
      </c>
      <c r="I1766">
        <v>9</v>
      </c>
      <c r="J1766">
        <v>9</v>
      </c>
      <c r="K1766" t="s">
        <v>1797</v>
      </c>
      <c r="L1766">
        <v>9615</v>
      </c>
      <c r="M1766">
        <v>99251</v>
      </c>
      <c r="N1766">
        <v>1</v>
      </c>
      <c r="O1766">
        <v>0</v>
      </c>
      <c r="P1766">
        <v>1</v>
      </c>
      <c r="Q1766">
        <v>819.9375</v>
      </c>
      <c r="R1766">
        <v>1637.8605</v>
      </c>
      <c r="S1766">
        <v>2</v>
      </c>
      <c r="T1766">
        <v>1637.8525</v>
      </c>
      <c r="U1766">
        <v>7.9000000000000008E-3</v>
      </c>
      <c r="V1766">
        <v>1</v>
      </c>
      <c r="W1766">
        <v>65.97</v>
      </c>
      <c r="X1766" s="1">
        <v>1.3E-6</v>
      </c>
      <c r="Y1766" t="s">
        <v>98</v>
      </c>
      <c r="Z1766" t="s">
        <v>134</v>
      </c>
      <c r="AA1766" t="s">
        <v>135</v>
      </c>
      <c r="AF1766" t="s">
        <v>1781</v>
      </c>
    </row>
    <row r="1767" spans="1:32" x14ac:dyDescent="0.25">
      <c r="A1767">
        <v>1</v>
      </c>
      <c r="C1767" t="s">
        <v>236</v>
      </c>
      <c r="D1767" t="s">
        <v>237</v>
      </c>
      <c r="E1767">
        <v>6555</v>
      </c>
      <c r="F1767">
        <v>63889</v>
      </c>
      <c r="G1767">
        <v>210</v>
      </c>
      <c r="H1767">
        <v>210</v>
      </c>
      <c r="I1767">
        <v>9</v>
      </c>
      <c r="J1767">
        <v>9</v>
      </c>
      <c r="K1767" t="s">
        <v>1797</v>
      </c>
      <c r="L1767">
        <v>9615</v>
      </c>
      <c r="M1767">
        <v>136319</v>
      </c>
      <c r="N1767">
        <v>1</v>
      </c>
      <c r="O1767">
        <v>0</v>
      </c>
      <c r="P1767">
        <v>1</v>
      </c>
      <c r="Q1767">
        <v>978.1694</v>
      </c>
      <c r="R1767">
        <v>2931.4863999999998</v>
      </c>
      <c r="S1767">
        <v>3</v>
      </c>
      <c r="T1767">
        <v>2931.509</v>
      </c>
      <c r="U1767">
        <v>-2.2599999999999999E-2</v>
      </c>
      <c r="V1767">
        <v>1</v>
      </c>
      <c r="W1767">
        <v>36.71</v>
      </c>
      <c r="X1767">
        <v>5.5000000000000003E-4</v>
      </c>
      <c r="Y1767" t="s">
        <v>101</v>
      </c>
      <c r="Z1767" t="s">
        <v>159</v>
      </c>
      <c r="AA1767" t="s">
        <v>106</v>
      </c>
      <c r="AF1767" t="s">
        <v>1778</v>
      </c>
    </row>
    <row r="1768" spans="1:32" x14ac:dyDescent="0.25">
      <c r="A1768">
        <v>1</v>
      </c>
      <c r="C1768" t="s">
        <v>236</v>
      </c>
      <c r="D1768" t="s">
        <v>237</v>
      </c>
      <c r="E1768">
        <v>6555</v>
      </c>
      <c r="F1768">
        <v>63889</v>
      </c>
      <c r="G1768">
        <v>210</v>
      </c>
      <c r="H1768">
        <v>210</v>
      </c>
      <c r="I1768">
        <v>9</v>
      </c>
      <c r="J1768">
        <v>9</v>
      </c>
      <c r="K1768" t="s">
        <v>1797</v>
      </c>
      <c r="L1768">
        <v>9615</v>
      </c>
      <c r="M1768">
        <v>136358</v>
      </c>
      <c r="N1768">
        <v>1</v>
      </c>
      <c r="O1768">
        <v>0</v>
      </c>
      <c r="P1768">
        <v>1</v>
      </c>
      <c r="Q1768">
        <v>978.50289999999995</v>
      </c>
      <c r="R1768">
        <v>2932.4868000000001</v>
      </c>
      <c r="S1768">
        <v>3</v>
      </c>
      <c r="T1768">
        <v>2932.4929999999999</v>
      </c>
      <c r="U1768">
        <v>-6.3E-3</v>
      </c>
      <c r="V1768">
        <v>1</v>
      </c>
      <c r="W1768">
        <v>50.89</v>
      </c>
      <c r="X1768">
        <v>2.4000000000000001E-4</v>
      </c>
      <c r="Y1768" t="s">
        <v>101</v>
      </c>
      <c r="Z1768" t="s">
        <v>159</v>
      </c>
      <c r="AA1768" t="s">
        <v>106</v>
      </c>
      <c r="AB1768" t="s">
        <v>35</v>
      </c>
      <c r="AC1768" t="s">
        <v>160</v>
      </c>
      <c r="AF1768" t="s">
        <v>1781</v>
      </c>
    </row>
    <row r="1769" spans="1:32" x14ac:dyDescent="0.25">
      <c r="A1769">
        <v>1</v>
      </c>
      <c r="C1769" t="s">
        <v>236</v>
      </c>
      <c r="D1769" t="s">
        <v>237</v>
      </c>
      <c r="E1769">
        <v>6555</v>
      </c>
      <c r="F1769">
        <v>63889</v>
      </c>
      <c r="G1769">
        <v>210</v>
      </c>
      <c r="H1769">
        <v>210</v>
      </c>
      <c r="I1769">
        <v>9</v>
      </c>
      <c r="J1769">
        <v>9</v>
      </c>
      <c r="K1769" t="s">
        <v>1797</v>
      </c>
      <c r="L1769">
        <v>9615</v>
      </c>
      <c r="M1769">
        <v>136359</v>
      </c>
      <c r="N1769">
        <v>1</v>
      </c>
      <c r="O1769">
        <v>0</v>
      </c>
      <c r="P1769">
        <v>1</v>
      </c>
      <c r="Q1769">
        <v>978.50720000000001</v>
      </c>
      <c r="R1769">
        <v>2932.4996999999998</v>
      </c>
      <c r="S1769">
        <v>3</v>
      </c>
      <c r="T1769">
        <v>2932.4929999999999</v>
      </c>
      <c r="U1769">
        <v>6.7000000000000002E-3</v>
      </c>
      <c r="V1769">
        <v>1</v>
      </c>
      <c r="W1769">
        <v>38.25</v>
      </c>
      <c r="X1769">
        <v>3.7000000000000002E-3</v>
      </c>
      <c r="Y1769" t="s">
        <v>101</v>
      </c>
      <c r="Z1769" t="s">
        <v>159</v>
      </c>
      <c r="AA1769" t="s">
        <v>106</v>
      </c>
      <c r="AB1769" t="s">
        <v>35</v>
      </c>
      <c r="AC1769" t="s">
        <v>160</v>
      </c>
      <c r="AF1769" t="s">
        <v>1782</v>
      </c>
    </row>
    <row r="1770" spans="1:32" x14ac:dyDescent="0.25">
      <c r="A1770">
        <v>1</v>
      </c>
      <c r="C1770" t="s">
        <v>238</v>
      </c>
      <c r="D1770" t="s">
        <v>239</v>
      </c>
      <c r="E1770">
        <v>4700</v>
      </c>
      <c r="F1770">
        <v>65113</v>
      </c>
      <c r="G1770">
        <v>157</v>
      </c>
      <c r="H1770">
        <v>157</v>
      </c>
      <c r="I1770">
        <v>8</v>
      </c>
      <c r="J1770">
        <v>8</v>
      </c>
      <c r="K1770" t="s">
        <v>1793</v>
      </c>
      <c r="L1770">
        <v>10116</v>
      </c>
      <c r="M1770">
        <v>60867</v>
      </c>
      <c r="N1770">
        <v>1</v>
      </c>
      <c r="O1770">
        <v>0</v>
      </c>
      <c r="P1770">
        <v>1</v>
      </c>
      <c r="Q1770">
        <v>633.32399999999996</v>
      </c>
      <c r="R1770">
        <v>1264.6334999999999</v>
      </c>
      <c r="S1770">
        <v>2</v>
      </c>
      <c r="T1770">
        <v>1264.6298999999999</v>
      </c>
      <c r="U1770">
        <v>3.5999999999999999E-3</v>
      </c>
      <c r="V1770">
        <v>0</v>
      </c>
      <c r="W1770">
        <v>51.51</v>
      </c>
      <c r="X1770" s="1">
        <v>5.1999999999999997E-5</v>
      </c>
      <c r="Y1770" t="s">
        <v>101</v>
      </c>
      <c r="Z1770" t="s">
        <v>102</v>
      </c>
      <c r="AA1770" t="s">
        <v>98</v>
      </c>
      <c r="AF1770" t="s">
        <v>1782</v>
      </c>
    </row>
    <row r="1771" spans="1:32" x14ac:dyDescent="0.25">
      <c r="A1771">
        <v>1</v>
      </c>
      <c r="C1771" t="s">
        <v>238</v>
      </c>
      <c r="D1771" t="s">
        <v>239</v>
      </c>
      <c r="E1771">
        <v>4700</v>
      </c>
      <c r="F1771">
        <v>65113</v>
      </c>
      <c r="G1771">
        <v>157</v>
      </c>
      <c r="H1771">
        <v>157</v>
      </c>
      <c r="I1771">
        <v>8</v>
      </c>
      <c r="J1771">
        <v>8</v>
      </c>
      <c r="K1771" t="s">
        <v>1793</v>
      </c>
      <c r="L1771">
        <v>10116</v>
      </c>
      <c r="M1771">
        <v>60873</v>
      </c>
      <c r="N1771">
        <v>1</v>
      </c>
      <c r="O1771">
        <v>0</v>
      </c>
      <c r="P1771">
        <v>1</v>
      </c>
      <c r="Q1771">
        <v>633.32659999999998</v>
      </c>
      <c r="R1771">
        <v>1264.6386</v>
      </c>
      <c r="S1771">
        <v>2</v>
      </c>
      <c r="T1771">
        <v>1264.6298999999999</v>
      </c>
      <c r="U1771">
        <v>8.6999999999999994E-3</v>
      </c>
      <c r="V1771">
        <v>0</v>
      </c>
      <c r="W1771">
        <v>53.3</v>
      </c>
      <c r="X1771" s="1">
        <v>1.5999999999999999E-5</v>
      </c>
      <c r="Y1771" t="s">
        <v>101</v>
      </c>
      <c r="Z1771" t="s">
        <v>102</v>
      </c>
      <c r="AA1771" t="s">
        <v>98</v>
      </c>
      <c r="AF1771" t="s">
        <v>1783</v>
      </c>
    </row>
    <row r="1772" spans="1:32" x14ac:dyDescent="0.25">
      <c r="A1772">
        <v>1</v>
      </c>
      <c r="C1772" t="s">
        <v>238</v>
      </c>
      <c r="D1772" t="s">
        <v>239</v>
      </c>
      <c r="E1772">
        <v>4700</v>
      </c>
      <c r="F1772">
        <v>65113</v>
      </c>
      <c r="G1772">
        <v>157</v>
      </c>
      <c r="H1772">
        <v>157</v>
      </c>
      <c r="I1772">
        <v>8</v>
      </c>
      <c r="J1772">
        <v>8</v>
      </c>
      <c r="K1772" t="s">
        <v>1793</v>
      </c>
      <c r="L1772">
        <v>10116</v>
      </c>
      <c r="M1772">
        <v>60874</v>
      </c>
      <c r="N1772">
        <v>1</v>
      </c>
      <c r="O1772">
        <v>0</v>
      </c>
      <c r="P1772">
        <v>1</v>
      </c>
      <c r="Q1772">
        <v>633.32659999999998</v>
      </c>
      <c r="R1772">
        <v>1264.6386</v>
      </c>
      <c r="S1772">
        <v>2</v>
      </c>
      <c r="T1772">
        <v>1264.6298999999999</v>
      </c>
      <c r="U1772">
        <v>8.6999999999999994E-3</v>
      </c>
      <c r="V1772">
        <v>0</v>
      </c>
      <c r="W1772">
        <v>39.479999999999997</v>
      </c>
      <c r="X1772">
        <v>2.0000000000000001E-4</v>
      </c>
      <c r="Y1772" t="s">
        <v>101</v>
      </c>
      <c r="Z1772" t="s">
        <v>102</v>
      </c>
      <c r="AA1772" t="s">
        <v>98</v>
      </c>
      <c r="AF1772" t="s">
        <v>1784</v>
      </c>
    </row>
    <row r="1773" spans="1:32" x14ac:dyDescent="0.25">
      <c r="A1773">
        <v>1</v>
      </c>
      <c r="C1773" t="s">
        <v>238</v>
      </c>
      <c r="D1773" t="s">
        <v>239</v>
      </c>
      <c r="E1773">
        <v>4700</v>
      </c>
      <c r="F1773">
        <v>65113</v>
      </c>
      <c r="G1773">
        <v>157</v>
      </c>
      <c r="H1773">
        <v>157</v>
      </c>
      <c r="I1773">
        <v>8</v>
      </c>
      <c r="J1773">
        <v>8</v>
      </c>
      <c r="K1773" t="s">
        <v>1793</v>
      </c>
      <c r="L1773">
        <v>10116</v>
      </c>
      <c r="M1773">
        <v>60875</v>
      </c>
      <c r="N1773">
        <v>1</v>
      </c>
      <c r="O1773">
        <v>0</v>
      </c>
      <c r="P1773">
        <v>1</v>
      </c>
      <c r="Q1773">
        <v>633.327</v>
      </c>
      <c r="R1773">
        <v>1264.6395</v>
      </c>
      <c r="S1773">
        <v>2</v>
      </c>
      <c r="T1773">
        <v>1264.6298999999999</v>
      </c>
      <c r="U1773">
        <v>9.5999999999999992E-3</v>
      </c>
      <c r="V1773">
        <v>0</v>
      </c>
      <c r="W1773">
        <v>41.11</v>
      </c>
      <c r="X1773">
        <v>1.4999999999999999E-4</v>
      </c>
      <c r="Y1773" t="s">
        <v>101</v>
      </c>
      <c r="Z1773" t="s">
        <v>102</v>
      </c>
      <c r="AA1773" t="s">
        <v>98</v>
      </c>
      <c r="AF1773" t="s">
        <v>1785</v>
      </c>
    </row>
    <row r="1774" spans="1:32" x14ac:dyDescent="0.25">
      <c r="A1774">
        <v>1</v>
      </c>
      <c r="C1774" t="s">
        <v>238</v>
      </c>
      <c r="D1774" t="s">
        <v>239</v>
      </c>
      <c r="E1774">
        <v>4700</v>
      </c>
      <c r="F1774">
        <v>65113</v>
      </c>
      <c r="G1774">
        <v>157</v>
      </c>
      <c r="H1774">
        <v>157</v>
      </c>
      <c r="I1774">
        <v>8</v>
      </c>
      <c r="J1774">
        <v>8</v>
      </c>
      <c r="K1774" t="s">
        <v>1793</v>
      </c>
      <c r="L1774">
        <v>10116</v>
      </c>
      <c r="M1774">
        <v>60879</v>
      </c>
      <c r="N1774">
        <v>1</v>
      </c>
      <c r="O1774">
        <v>0</v>
      </c>
      <c r="P1774">
        <v>1</v>
      </c>
      <c r="Q1774">
        <v>633.32849999999996</v>
      </c>
      <c r="R1774">
        <v>1264.6424999999999</v>
      </c>
      <c r="S1774">
        <v>2</v>
      </c>
      <c r="T1774">
        <v>1264.6298999999999</v>
      </c>
      <c r="U1774">
        <v>1.26E-2</v>
      </c>
      <c r="V1774">
        <v>0</v>
      </c>
      <c r="W1774">
        <v>41.05</v>
      </c>
      <c r="X1774">
        <v>3.4000000000000002E-4</v>
      </c>
      <c r="Y1774" t="s">
        <v>101</v>
      </c>
      <c r="Z1774" t="s">
        <v>102</v>
      </c>
      <c r="AA1774" t="s">
        <v>98</v>
      </c>
      <c r="AF1774" t="s">
        <v>1780</v>
      </c>
    </row>
    <row r="1775" spans="1:32" x14ac:dyDescent="0.25">
      <c r="A1775">
        <v>1</v>
      </c>
      <c r="C1775" t="s">
        <v>238</v>
      </c>
      <c r="D1775" t="s">
        <v>239</v>
      </c>
      <c r="E1775">
        <v>4700</v>
      </c>
      <c r="F1775">
        <v>65113</v>
      </c>
      <c r="G1775">
        <v>157</v>
      </c>
      <c r="H1775">
        <v>157</v>
      </c>
      <c r="I1775">
        <v>8</v>
      </c>
      <c r="J1775">
        <v>8</v>
      </c>
      <c r="K1775" t="s">
        <v>1793</v>
      </c>
      <c r="L1775">
        <v>10116</v>
      </c>
      <c r="M1775">
        <v>75943</v>
      </c>
      <c r="N1775">
        <v>2</v>
      </c>
      <c r="O1775">
        <v>0</v>
      </c>
      <c r="P1775">
        <v>1</v>
      </c>
      <c r="Q1775">
        <v>692.86400000000003</v>
      </c>
      <c r="R1775">
        <v>1383.7134000000001</v>
      </c>
      <c r="S1775">
        <v>2</v>
      </c>
      <c r="T1775">
        <v>1383.7034000000001</v>
      </c>
      <c r="U1775">
        <v>0.01</v>
      </c>
      <c r="V1775">
        <v>1</v>
      </c>
      <c r="W1775">
        <v>42.16</v>
      </c>
      <c r="X1775">
        <v>1.9E-3</v>
      </c>
      <c r="Y1775" t="s">
        <v>98</v>
      </c>
      <c r="Z1775" t="s">
        <v>240</v>
      </c>
      <c r="AA1775" t="s">
        <v>108</v>
      </c>
      <c r="AF1775" t="s">
        <v>1786</v>
      </c>
    </row>
    <row r="1776" spans="1:32" x14ac:dyDescent="0.25">
      <c r="A1776">
        <v>1</v>
      </c>
      <c r="C1776" t="s">
        <v>238</v>
      </c>
      <c r="D1776" t="s">
        <v>239</v>
      </c>
      <c r="E1776">
        <v>4700</v>
      </c>
      <c r="F1776">
        <v>65113</v>
      </c>
      <c r="G1776">
        <v>157</v>
      </c>
      <c r="H1776">
        <v>157</v>
      </c>
      <c r="I1776">
        <v>8</v>
      </c>
      <c r="J1776">
        <v>8</v>
      </c>
      <c r="K1776" t="s">
        <v>1793</v>
      </c>
      <c r="L1776">
        <v>10116</v>
      </c>
      <c r="M1776">
        <v>77028</v>
      </c>
      <c r="N1776">
        <v>1</v>
      </c>
      <c r="O1776">
        <v>0</v>
      </c>
      <c r="P1776">
        <v>1</v>
      </c>
      <c r="Q1776">
        <v>697.36810000000003</v>
      </c>
      <c r="R1776">
        <v>1392.7215000000001</v>
      </c>
      <c r="S1776">
        <v>2</v>
      </c>
      <c r="T1776">
        <v>1392.7248999999999</v>
      </c>
      <c r="U1776">
        <v>-3.3E-3</v>
      </c>
      <c r="V1776">
        <v>1</v>
      </c>
      <c r="W1776">
        <v>73.459999999999994</v>
      </c>
      <c r="X1776" s="1">
        <v>9.9999999999999995E-7</v>
      </c>
      <c r="Y1776" t="s">
        <v>101</v>
      </c>
      <c r="Z1776" t="s">
        <v>123</v>
      </c>
      <c r="AA1776" t="s">
        <v>124</v>
      </c>
      <c r="AF1776" t="s">
        <v>1778</v>
      </c>
    </row>
    <row r="1777" spans="1:32" x14ac:dyDescent="0.25">
      <c r="A1777">
        <v>1</v>
      </c>
      <c r="C1777" t="s">
        <v>238</v>
      </c>
      <c r="D1777" t="s">
        <v>239</v>
      </c>
      <c r="E1777">
        <v>4700</v>
      </c>
      <c r="F1777">
        <v>65113</v>
      </c>
      <c r="G1777">
        <v>157</v>
      </c>
      <c r="H1777">
        <v>157</v>
      </c>
      <c r="I1777">
        <v>8</v>
      </c>
      <c r="J1777">
        <v>8</v>
      </c>
      <c r="K1777" t="s">
        <v>1793</v>
      </c>
      <c r="L1777">
        <v>10116</v>
      </c>
      <c r="M1777">
        <v>77034</v>
      </c>
      <c r="N1777">
        <v>1</v>
      </c>
      <c r="O1777">
        <v>0</v>
      </c>
      <c r="P1777">
        <v>1</v>
      </c>
      <c r="Q1777">
        <v>697.3691</v>
      </c>
      <c r="R1777">
        <v>1392.7237</v>
      </c>
      <c r="S1777">
        <v>2</v>
      </c>
      <c r="T1777">
        <v>1392.7248999999999</v>
      </c>
      <c r="U1777">
        <v>-1.1999999999999999E-3</v>
      </c>
      <c r="V1777">
        <v>1</v>
      </c>
      <c r="W1777">
        <v>73.989999999999995</v>
      </c>
      <c r="X1777" s="1">
        <v>1.5999999999999999E-6</v>
      </c>
      <c r="Y1777" t="s">
        <v>101</v>
      </c>
      <c r="Z1777" t="s">
        <v>123</v>
      </c>
      <c r="AA1777" t="s">
        <v>124</v>
      </c>
      <c r="AF1777" t="s">
        <v>1781</v>
      </c>
    </row>
    <row r="1778" spans="1:32" x14ac:dyDescent="0.25">
      <c r="A1778">
        <v>1</v>
      </c>
      <c r="C1778" t="s">
        <v>238</v>
      </c>
      <c r="D1778" t="s">
        <v>239</v>
      </c>
      <c r="E1778">
        <v>4700</v>
      </c>
      <c r="F1778">
        <v>65113</v>
      </c>
      <c r="G1778">
        <v>157</v>
      </c>
      <c r="H1778">
        <v>157</v>
      </c>
      <c r="I1778">
        <v>8</v>
      </c>
      <c r="J1778">
        <v>8</v>
      </c>
      <c r="K1778" t="s">
        <v>1793</v>
      </c>
      <c r="L1778">
        <v>10116</v>
      </c>
      <c r="M1778">
        <v>77035</v>
      </c>
      <c r="N1778">
        <v>1</v>
      </c>
      <c r="O1778">
        <v>0</v>
      </c>
      <c r="P1778">
        <v>1</v>
      </c>
      <c r="Q1778">
        <v>697.37210000000005</v>
      </c>
      <c r="R1778">
        <v>1392.7295999999999</v>
      </c>
      <c r="S1778">
        <v>2</v>
      </c>
      <c r="T1778">
        <v>1392.7248999999999</v>
      </c>
      <c r="U1778">
        <v>4.7000000000000002E-3</v>
      </c>
      <c r="V1778">
        <v>1</v>
      </c>
      <c r="W1778">
        <v>74.27</v>
      </c>
      <c r="X1778" s="1">
        <v>1.3E-6</v>
      </c>
      <c r="Y1778" t="s">
        <v>101</v>
      </c>
      <c r="Z1778" t="s">
        <v>123</v>
      </c>
      <c r="AA1778" t="s">
        <v>124</v>
      </c>
      <c r="AF1778" t="s">
        <v>1787</v>
      </c>
    </row>
    <row r="1779" spans="1:32" x14ac:dyDescent="0.25">
      <c r="A1779">
        <v>1</v>
      </c>
      <c r="C1779" t="s">
        <v>238</v>
      </c>
      <c r="D1779" t="s">
        <v>239</v>
      </c>
      <c r="E1779">
        <v>4700</v>
      </c>
      <c r="F1779">
        <v>65113</v>
      </c>
      <c r="G1779">
        <v>157</v>
      </c>
      <c r="H1779">
        <v>157</v>
      </c>
      <c r="I1779">
        <v>8</v>
      </c>
      <c r="J1779">
        <v>8</v>
      </c>
      <c r="K1779" t="s">
        <v>1793</v>
      </c>
      <c r="L1779">
        <v>10116</v>
      </c>
      <c r="M1779">
        <v>77038</v>
      </c>
      <c r="N1779">
        <v>1</v>
      </c>
      <c r="O1779">
        <v>0</v>
      </c>
      <c r="P1779">
        <v>1</v>
      </c>
      <c r="Q1779">
        <v>697.37249999999995</v>
      </c>
      <c r="R1779">
        <v>1392.7303999999999</v>
      </c>
      <c r="S1779">
        <v>2</v>
      </c>
      <c r="T1779">
        <v>1392.7248999999999</v>
      </c>
      <c r="U1779">
        <v>5.4999999999999997E-3</v>
      </c>
      <c r="V1779">
        <v>1</v>
      </c>
      <c r="W1779">
        <v>73.77</v>
      </c>
      <c r="X1779" s="1">
        <v>5.4000000000000002E-7</v>
      </c>
      <c r="Y1779" t="s">
        <v>101</v>
      </c>
      <c r="Z1779" t="s">
        <v>123</v>
      </c>
      <c r="AA1779" t="s">
        <v>124</v>
      </c>
      <c r="AF1779" t="s">
        <v>1778</v>
      </c>
    </row>
    <row r="1780" spans="1:32" x14ac:dyDescent="0.25">
      <c r="A1780">
        <v>1</v>
      </c>
      <c r="C1780" t="s">
        <v>238</v>
      </c>
      <c r="D1780" t="s">
        <v>239</v>
      </c>
      <c r="E1780">
        <v>4700</v>
      </c>
      <c r="F1780">
        <v>65113</v>
      </c>
      <c r="G1780">
        <v>157</v>
      </c>
      <c r="H1780">
        <v>157</v>
      </c>
      <c r="I1780">
        <v>8</v>
      </c>
      <c r="J1780">
        <v>8</v>
      </c>
      <c r="K1780" t="s">
        <v>1793</v>
      </c>
      <c r="L1780">
        <v>10116</v>
      </c>
      <c r="M1780">
        <v>77039</v>
      </c>
      <c r="N1780">
        <v>1</v>
      </c>
      <c r="O1780">
        <v>0</v>
      </c>
      <c r="P1780">
        <v>1</v>
      </c>
      <c r="Q1780">
        <v>697.37249999999995</v>
      </c>
      <c r="R1780">
        <v>1392.7304999999999</v>
      </c>
      <c r="S1780">
        <v>2</v>
      </c>
      <c r="T1780">
        <v>1392.7248999999999</v>
      </c>
      <c r="U1780">
        <v>5.5999999999999999E-3</v>
      </c>
      <c r="V1780">
        <v>1</v>
      </c>
      <c r="W1780">
        <v>79.05</v>
      </c>
      <c r="X1780" s="1">
        <v>4.2E-7</v>
      </c>
      <c r="Y1780" t="s">
        <v>101</v>
      </c>
      <c r="Z1780" t="s">
        <v>123</v>
      </c>
      <c r="AA1780" t="s">
        <v>124</v>
      </c>
      <c r="AF1780" t="s">
        <v>1784</v>
      </c>
    </row>
    <row r="1781" spans="1:32" x14ac:dyDescent="0.25">
      <c r="A1781">
        <v>1</v>
      </c>
      <c r="C1781" t="s">
        <v>238</v>
      </c>
      <c r="D1781" t="s">
        <v>239</v>
      </c>
      <c r="E1781">
        <v>4700</v>
      </c>
      <c r="F1781">
        <v>65113</v>
      </c>
      <c r="G1781">
        <v>157</v>
      </c>
      <c r="H1781">
        <v>157</v>
      </c>
      <c r="I1781">
        <v>8</v>
      </c>
      <c r="J1781">
        <v>8</v>
      </c>
      <c r="K1781" t="s">
        <v>1793</v>
      </c>
      <c r="L1781">
        <v>10116</v>
      </c>
      <c r="M1781">
        <v>77040</v>
      </c>
      <c r="N1781">
        <v>1</v>
      </c>
      <c r="O1781">
        <v>0</v>
      </c>
      <c r="P1781">
        <v>1</v>
      </c>
      <c r="Q1781">
        <v>697.37270000000001</v>
      </c>
      <c r="R1781">
        <v>1392.7309</v>
      </c>
      <c r="S1781">
        <v>2</v>
      </c>
      <c r="T1781">
        <v>1392.7248999999999</v>
      </c>
      <c r="U1781">
        <v>6.1000000000000004E-3</v>
      </c>
      <c r="V1781">
        <v>1</v>
      </c>
      <c r="W1781">
        <v>73.900000000000006</v>
      </c>
      <c r="X1781" s="1">
        <v>9.9999999999999995E-7</v>
      </c>
      <c r="Y1781" t="s">
        <v>101</v>
      </c>
      <c r="Z1781" t="s">
        <v>123</v>
      </c>
      <c r="AA1781" t="s">
        <v>124</v>
      </c>
      <c r="AF1781" t="s">
        <v>1784</v>
      </c>
    </row>
    <row r="1782" spans="1:32" x14ac:dyDescent="0.25">
      <c r="A1782">
        <v>1</v>
      </c>
      <c r="C1782" t="s">
        <v>238</v>
      </c>
      <c r="D1782" t="s">
        <v>239</v>
      </c>
      <c r="E1782">
        <v>4700</v>
      </c>
      <c r="F1782">
        <v>65113</v>
      </c>
      <c r="G1782">
        <v>157</v>
      </c>
      <c r="H1782">
        <v>157</v>
      </c>
      <c r="I1782">
        <v>8</v>
      </c>
      <c r="J1782">
        <v>8</v>
      </c>
      <c r="K1782" t="s">
        <v>1793</v>
      </c>
      <c r="L1782">
        <v>10116</v>
      </c>
      <c r="M1782">
        <v>77041</v>
      </c>
      <c r="N1782">
        <v>1</v>
      </c>
      <c r="O1782">
        <v>0</v>
      </c>
      <c r="P1782">
        <v>1</v>
      </c>
      <c r="Q1782">
        <v>697.37279999999998</v>
      </c>
      <c r="R1782">
        <v>1392.7311</v>
      </c>
      <c r="S1782">
        <v>2</v>
      </c>
      <c r="T1782">
        <v>1392.7248999999999</v>
      </c>
      <c r="U1782">
        <v>6.1999999999999998E-3</v>
      </c>
      <c r="V1782">
        <v>1</v>
      </c>
      <c r="W1782">
        <v>56.37</v>
      </c>
      <c r="X1782" s="1">
        <v>1.5999999999999999E-5</v>
      </c>
      <c r="Y1782" t="s">
        <v>101</v>
      </c>
      <c r="Z1782" t="s">
        <v>123</v>
      </c>
      <c r="AA1782" t="s">
        <v>124</v>
      </c>
      <c r="AF1782" t="s">
        <v>1779</v>
      </c>
    </row>
    <row r="1783" spans="1:32" x14ac:dyDescent="0.25">
      <c r="A1783">
        <v>1</v>
      </c>
      <c r="C1783" t="s">
        <v>238</v>
      </c>
      <c r="D1783" t="s">
        <v>239</v>
      </c>
      <c r="E1783">
        <v>4700</v>
      </c>
      <c r="F1783">
        <v>65113</v>
      </c>
      <c r="G1783">
        <v>157</v>
      </c>
      <c r="H1783">
        <v>157</v>
      </c>
      <c r="I1783">
        <v>8</v>
      </c>
      <c r="J1783">
        <v>8</v>
      </c>
      <c r="K1783" t="s">
        <v>1793</v>
      </c>
      <c r="L1783">
        <v>10116</v>
      </c>
      <c r="M1783">
        <v>77042</v>
      </c>
      <c r="N1783">
        <v>1</v>
      </c>
      <c r="O1783">
        <v>0</v>
      </c>
      <c r="P1783">
        <v>1</v>
      </c>
      <c r="Q1783">
        <v>697.37300000000005</v>
      </c>
      <c r="R1783">
        <v>1392.7313999999999</v>
      </c>
      <c r="S1783">
        <v>2</v>
      </c>
      <c r="T1783">
        <v>1392.7248999999999</v>
      </c>
      <c r="U1783">
        <v>6.4999999999999997E-3</v>
      </c>
      <c r="V1783">
        <v>1</v>
      </c>
      <c r="W1783">
        <v>74.290000000000006</v>
      </c>
      <c r="X1783" s="1">
        <v>5.9999999999999997E-7</v>
      </c>
      <c r="Y1783" t="s">
        <v>101</v>
      </c>
      <c r="Z1783" t="s">
        <v>123</v>
      </c>
      <c r="AA1783" t="s">
        <v>124</v>
      </c>
      <c r="AF1783" t="s">
        <v>1779</v>
      </c>
    </row>
    <row r="1784" spans="1:32" x14ac:dyDescent="0.25">
      <c r="A1784">
        <v>1</v>
      </c>
      <c r="C1784" t="s">
        <v>238</v>
      </c>
      <c r="D1784" t="s">
        <v>239</v>
      </c>
      <c r="E1784">
        <v>4700</v>
      </c>
      <c r="F1784">
        <v>65113</v>
      </c>
      <c r="G1784">
        <v>157</v>
      </c>
      <c r="H1784">
        <v>157</v>
      </c>
      <c r="I1784">
        <v>8</v>
      </c>
      <c r="J1784">
        <v>8</v>
      </c>
      <c r="K1784" t="s">
        <v>1793</v>
      </c>
      <c r="L1784">
        <v>10116</v>
      </c>
      <c r="M1784">
        <v>77043</v>
      </c>
      <c r="N1784">
        <v>1</v>
      </c>
      <c r="O1784">
        <v>0</v>
      </c>
      <c r="P1784">
        <v>1</v>
      </c>
      <c r="Q1784">
        <v>697.3732</v>
      </c>
      <c r="R1784">
        <v>1392.7318</v>
      </c>
      <c r="S1784">
        <v>2</v>
      </c>
      <c r="T1784">
        <v>1392.7248999999999</v>
      </c>
      <c r="U1784">
        <v>6.8999999999999999E-3</v>
      </c>
      <c r="V1784">
        <v>1</v>
      </c>
      <c r="W1784">
        <v>60.83</v>
      </c>
      <c r="X1784" s="1">
        <v>4.7999999999999998E-6</v>
      </c>
      <c r="Y1784" t="s">
        <v>101</v>
      </c>
      <c r="Z1784" t="s">
        <v>123</v>
      </c>
      <c r="AA1784" t="s">
        <v>124</v>
      </c>
      <c r="AF1784" t="s">
        <v>1786</v>
      </c>
    </row>
    <row r="1785" spans="1:32" x14ac:dyDescent="0.25">
      <c r="A1785">
        <v>1</v>
      </c>
      <c r="C1785" t="s">
        <v>238</v>
      </c>
      <c r="D1785" t="s">
        <v>239</v>
      </c>
      <c r="E1785">
        <v>4700</v>
      </c>
      <c r="F1785">
        <v>65113</v>
      </c>
      <c r="G1785">
        <v>157</v>
      </c>
      <c r="H1785">
        <v>157</v>
      </c>
      <c r="I1785">
        <v>8</v>
      </c>
      <c r="J1785">
        <v>8</v>
      </c>
      <c r="K1785" t="s">
        <v>1793</v>
      </c>
      <c r="L1785">
        <v>10116</v>
      </c>
      <c r="M1785">
        <v>77044</v>
      </c>
      <c r="N1785">
        <v>1</v>
      </c>
      <c r="O1785">
        <v>0</v>
      </c>
      <c r="P1785">
        <v>1</v>
      </c>
      <c r="Q1785">
        <v>697.37329999999997</v>
      </c>
      <c r="R1785">
        <v>1392.7320999999999</v>
      </c>
      <c r="S1785">
        <v>2</v>
      </c>
      <c r="T1785">
        <v>1392.7248999999999</v>
      </c>
      <c r="U1785">
        <v>7.1999999999999998E-3</v>
      </c>
      <c r="V1785">
        <v>1</v>
      </c>
      <c r="W1785">
        <v>64.290000000000006</v>
      </c>
      <c r="X1785" s="1">
        <v>3.5999999999999998E-6</v>
      </c>
      <c r="Y1785" t="s">
        <v>101</v>
      </c>
      <c r="Z1785" t="s">
        <v>123</v>
      </c>
      <c r="AA1785" t="s">
        <v>124</v>
      </c>
      <c r="AF1785" t="s">
        <v>1782</v>
      </c>
    </row>
    <row r="1786" spans="1:32" x14ac:dyDescent="0.25">
      <c r="A1786">
        <v>1</v>
      </c>
      <c r="C1786" t="s">
        <v>238</v>
      </c>
      <c r="D1786" t="s">
        <v>239</v>
      </c>
      <c r="E1786">
        <v>4700</v>
      </c>
      <c r="F1786">
        <v>65113</v>
      </c>
      <c r="G1786">
        <v>157</v>
      </c>
      <c r="H1786">
        <v>157</v>
      </c>
      <c r="I1786">
        <v>8</v>
      </c>
      <c r="J1786">
        <v>8</v>
      </c>
      <c r="K1786" t="s">
        <v>1793</v>
      </c>
      <c r="L1786">
        <v>10116</v>
      </c>
      <c r="M1786">
        <v>77047</v>
      </c>
      <c r="N1786">
        <v>1</v>
      </c>
      <c r="O1786">
        <v>0</v>
      </c>
      <c r="P1786">
        <v>1</v>
      </c>
      <c r="Q1786">
        <v>697.37369999999999</v>
      </c>
      <c r="R1786">
        <v>1392.7329</v>
      </c>
      <c r="S1786">
        <v>2</v>
      </c>
      <c r="T1786">
        <v>1392.7248999999999</v>
      </c>
      <c r="U1786">
        <v>8.0000000000000002E-3</v>
      </c>
      <c r="V1786">
        <v>1</v>
      </c>
      <c r="W1786">
        <v>70.069999999999993</v>
      </c>
      <c r="X1786" s="1">
        <v>3.0000000000000001E-6</v>
      </c>
      <c r="Y1786" t="s">
        <v>101</v>
      </c>
      <c r="Z1786" t="s">
        <v>123</v>
      </c>
      <c r="AA1786" t="s">
        <v>124</v>
      </c>
      <c r="AF1786" t="s">
        <v>1783</v>
      </c>
    </row>
    <row r="1787" spans="1:32" x14ac:dyDescent="0.25">
      <c r="A1787">
        <v>1</v>
      </c>
      <c r="C1787" t="s">
        <v>238</v>
      </c>
      <c r="D1787" t="s">
        <v>239</v>
      </c>
      <c r="E1787">
        <v>4700</v>
      </c>
      <c r="F1787">
        <v>65113</v>
      </c>
      <c r="G1787">
        <v>157</v>
      </c>
      <c r="H1787">
        <v>157</v>
      </c>
      <c r="I1787">
        <v>8</v>
      </c>
      <c r="J1787">
        <v>8</v>
      </c>
      <c r="K1787" t="s">
        <v>1793</v>
      </c>
      <c r="L1787">
        <v>10116</v>
      </c>
      <c r="M1787">
        <v>77048</v>
      </c>
      <c r="N1787">
        <v>1</v>
      </c>
      <c r="O1787">
        <v>0</v>
      </c>
      <c r="P1787">
        <v>1</v>
      </c>
      <c r="Q1787">
        <v>697.37400000000002</v>
      </c>
      <c r="R1787">
        <v>1392.7335</v>
      </c>
      <c r="S1787">
        <v>2</v>
      </c>
      <c r="T1787">
        <v>1392.7248999999999</v>
      </c>
      <c r="U1787">
        <v>8.6999999999999994E-3</v>
      </c>
      <c r="V1787">
        <v>1</v>
      </c>
      <c r="W1787">
        <v>42.41</v>
      </c>
      <c r="X1787">
        <v>1.4E-3</v>
      </c>
      <c r="Y1787" t="s">
        <v>101</v>
      </c>
      <c r="Z1787" t="s">
        <v>123</v>
      </c>
      <c r="AA1787" t="s">
        <v>124</v>
      </c>
      <c r="AF1787" t="s">
        <v>1787</v>
      </c>
    </row>
    <row r="1788" spans="1:32" x14ac:dyDescent="0.25">
      <c r="A1788">
        <v>1</v>
      </c>
      <c r="C1788" t="s">
        <v>238</v>
      </c>
      <c r="D1788" t="s">
        <v>239</v>
      </c>
      <c r="E1788">
        <v>4700</v>
      </c>
      <c r="F1788">
        <v>65113</v>
      </c>
      <c r="G1788">
        <v>157</v>
      </c>
      <c r="H1788">
        <v>157</v>
      </c>
      <c r="I1788">
        <v>8</v>
      </c>
      <c r="J1788">
        <v>8</v>
      </c>
      <c r="K1788" t="s">
        <v>1793</v>
      </c>
      <c r="L1788">
        <v>10116</v>
      </c>
      <c r="M1788">
        <v>77049</v>
      </c>
      <c r="N1788">
        <v>1</v>
      </c>
      <c r="O1788">
        <v>0</v>
      </c>
      <c r="P1788">
        <v>1</v>
      </c>
      <c r="Q1788">
        <v>697.3741</v>
      </c>
      <c r="R1788">
        <v>1392.7336</v>
      </c>
      <c r="S1788">
        <v>2</v>
      </c>
      <c r="T1788">
        <v>1392.7248999999999</v>
      </c>
      <c r="U1788">
        <v>8.6999999999999994E-3</v>
      </c>
      <c r="V1788">
        <v>1</v>
      </c>
      <c r="W1788">
        <v>85.17</v>
      </c>
      <c r="X1788" s="1">
        <v>9.9999999999999995E-8</v>
      </c>
      <c r="Y1788" t="s">
        <v>101</v>
      </c>
      <c r="Z1788" t="s">
        <v>123</v>
      </c>
      <c r="AA1788" t="s">
        <v>124</v>
      </c>
      <c r="AF1788" t="s">
        <v>1780</v>
      </c>
    </row>
    <row r="1789" spans="1:32" x14ac:dyDescent="0.25">
      <c r="A1789">
        <v>1</v>
      </c>
      <c r="C1789" t="s">
        <v>238</v>
      </c>
      <c r="D1789" t="s">
        <v>239</v>
      </c>
      <c r="E1789">
        <v>4700</v>
      </c>
      <c r="F1789">
        <v>65113</v>
      </c>
      <c r="G1789">
        <v>157</v>
      </c>
      <c r="H1789">
        <v>157</v>
      </c>
      <c r="I1789">
        <v>8</v>
      </c>
      <c r="J1789">
        <v>8</v>
      </c>
      <c r="K1789" t="s">
        <v>1793</v>
      </c>
      <c r="L1789">
        <v>10116</v>
      </c>
      <c r="M1789">
        <v>77050</v>
      </c>
      <c r="N1789">
        <v>1</v>
      </c>
      <c r="O1789">
        <v>0</v>
      </c>
      <c r="P1789">
        <v>1</v>
      </c>
      <c r="Q1789">
        <v>697.37419999999997</v>
      </c>
      <c r="R1789">
        <v>1392.7338999999999</v>
      </c>
      <c r="S1789">
        <v>2</v>
      </c>
      <c r="T1789">
        <v>1392.7248999999999</v>
      </c>
      <c r="U1789">
        <v>9.1000000000000004E-3</v>
      </c>
      <c r="V1789">
        <v>1</v>
      </c>
      <c r="W1789">
        <v>79.11</v>
      </c>
      <c r="X1789" s="1">
        <v>4.0999999999999999E-7</v>
      </c>
      <c r="Y1789" t="s">
        <v>101</v>
      </c>
      <c r="Z1789" t="s">
        <v>123</v>
      </c>
      <c r="AA1789" t="s">
        <v>124</v>
      </c>
      <c r="AF1789" t="s">
        <v>1781</v>
      </c>
    </row>
    <row r="1790" spans="1:32" x14ac:dyDescent="0.25">
      <c r="A1790">
        <v>1</v>
      </c>
      <c r="C1790" t="s">
        <v>238</v>
      </c>
      <c r="D1790" t="s">
        <v>239</v>
      </c>
      <c r="E1790">
        <v>4700</v>
      </c>
      <c r="F1790">
        <v>65113</v>
      </c>
      <c r="G1790">
        <v>157</v>
      </c>
      <c r="H1790">
        <v>157</v>
      </c>
      <c r="I1790">
        <v>8</v>
      </c>
      <c r="J1790">
        <v>8</v>
      </c>
      <c r="K1790" t="s">
        <v>1793</v>
      </c>
      <c r="L1790">
        <v>10116</v>
      </c>
      <c r="M1790">
        <v>77051</v>
      </c>
      <c r="N1790">
        <v>1</v>
      </c>
      <c r="O1790">
        <v>0</v>
      </c>
      <c r="P1790">
        <v>1</v>
      </c>
      <c r="Q1790">
        <v>697.37419999999997</v>
      </c>
      <c r="R1790">
        <v>1392.7338999999999</v>
      </c>
      <c r="S1790">
        <v>2</v>
      </c>
      <c r="T1790">
        <v>1392.7248999999999</v>
      </c>
      <c r="U1790">
        <v>9.1000000000000004E-3</v>
      </c>
      <c r="V1790">
        <v>1</v>
      </c>
      <c r="W1790">
        <v>61.12</v>
      </c>
      <c r="X1790" s="1">
        <v>7.0999999999999998E-6</v>
      </c>
      <c r="Y1790" t="s">
        <v>101</v>
      </c>
      <c r="Z1790" t="s">
        <v>123</v>
      </c>
      <c r="AA1790" t="s">
        <v>124</v>
      </c>
      <c r="AF1790" t="s">
        <v>1787</v>
      </c>
    </row>
    <row r="1791" spans="1:32" x14ac:dyDescent="0.25">
      <c r="A1791">
        <v>1</v>
      </c>
      <c r="C1791" t="s">
        <v>238</v>
      </c>
      <c r="D1791" t="s">
        <v>239</v>
      </c>
      <c r="E1791">
        <v>4700</v>
      </c>
      <c r="F1791">
        <v>65113</v>
      </c>
      <c r="G1791">
        <v>157</v>
      </c>
      <c r="H1791">
        <v>157</v>
      </c>
      <c r="I1791">
        <v>8</v>
      </c>
      <c r="J1791">
        <v>8</v>
      </c>
      <c r="K1791" t="s">
        <v>1793</v>
      </c>
      <c r="L1791">
        <v>10116</v>
      </c>
      <c r="M1791">
        <v>77052</v>
      </c>
      <c r="N1791">
        <v>1</v>
      </c>
      <c r="O1791">
        <v>0</v>
      </c>
      <c r="P1791">
        <v>1</v>
      </c>
      <c r="Q1791">
        <v>697.37429999999995</v>
      </c>
      <c r="R1791">
        <v>1392.7339999999999</v>
      </c>
      <c r="S1791">
        <v>2</v>
      </c>
      <c r="T1791">
        <v>1392.7248999999999</v>
      </c>
      <c r="U1791">
        <v>9.1999999999999998E-3</v>
      </c>
      <c r="V1791">
        <v>1</v>
      </c>
      <c r="W1791">
        <v>66.739999999999995</v>
      </c>
      <c r="X1791" s="1">
        <v>2.9000000000000002E-6</v>
      </c>
      <c r="Y1791" t="s">
        <v>101</v>
      </c>
      <c r="Z1791" t="s">
        <v>123</v>
      </c>
      <c r="AA1791" t="s">
        <v>124</v>
      </c>
      <c r="AF1791" t="s">
        <v>1786</v>
      </c>
    </row>
    <row r="1792" spans="1:32" x14ac:dyDescent="0.25">
      <c r="A1792">
        <v>1</v>
      </c>
      <c r="C1792" t="s">
        <v>238</v>
      </c>
      <c r="D1792" t="s">
        <v>239</v>
      </c>
      <c r="E1792">
        <v>4700</v>
      </c>
      <c r="F1792">
        <v>65113</v>
      </c>
      <c r="G1792">
        <v>157</v>
      </c>
      <c r="H1792">
        <v>157</v>
      </c>
      <c r="I1792">
        <v>8</v>
      </c>
      <c r="J1792">
        <v>8</v>
      </c>
      <c r="K1792" t="s">
        <v>1793</v>
      </c>
      <c r="L1792">
        <v>10116</v>
      </c>
      <c r="M1792">
        <v>77054</v>
      </c>
      <c r="N1792">
        <v>1</v>
      </c>
      <c r="O1792">
        <v>0</v>
      </c>
      <c r="P1792">
        <v>1</v>
      </c>
      <c r="Q1792">
        <v>697.37450000000001</v>
      </c>
      <c r="R1792">
        <v>1392.7344000000001</v>
      </c>
      <c r="S1792">
        <v>2</v>
      </c>
      <c r="T1792">
        <v>1392.7248999999999</v>
      </c>
      <c r="U1792">
        <v>9.4999999999999998E-3</v>
      </c>
      <c r="V1792">
        <v>1</v>
      </c>
      <c r="W1792">
        <v>99.11</v>
      </c>
      <c r="X1792" s="1">
        <v>2.2999999999999999E-9</v>
      </c>
      <c r="Y1792" t="s">
        <v>101</v>
      </c>
      <c r="Z1792" t="s">
        <v>123</v>
      </c>
      <c r="AA1792" t="s">
        <v>124</v>
      </c>
      <c r="AF1792" t="s">
        <v>1785</v>
      </c>
    </row>
    <row r="1793" spans="1:32" x14ac:dyDescent="0.25">
      <c r="A1793">
        <v>1</v>
      </c>
      <c r="C1793" t="s">
        <v>238</v>
      </c>
      <c r="D1793" t="s">
        <v>239</v>
      </c>
      <c r="E1793">
        <v>4700</v>
      </c>
      <c r="F1793">
        <v>65113</v>
      </c>
      <c r="G1793">
        <v>157</v>
      </c>
      <c r="H1793">
        <v>157</v>
      </c>
      <c r="I1793">
        <v>8</v>
      </c>
      <c r="J1793">
        <v>8</v>
      </c>
      <c r="K1793" t="s">
        <v>1793</v>
      </c>
      <c r="L1793">
        <v>10116</v>
      </c>
      <c r="M1793">
        <v>77057</v>
      </c>
      <c r="N1793">
        <v>1</v>
      </c>
      <c r="O1793">
        <v>0</v>
      </c>
      <c r="P1793">
        <v>1</v>
      </c>
      <c r="Q1793">
        <v>697.37490000000003</v>
      </c>
      <c r="R1793">
        <v>1392.7353000000001</v>
      </c>
      <c r="S1793">
        <v>2</v>
      </c>
      <c r="T1793">
        <v>1392.7248999999999</v>
      </c>
      <c r="U1793">
        <v>1.0500000000000001E-2</v>
      </c>
      <c r="V1793">
        <v>1</v>
      </c>
      <c r="W1793">
        <v>78.92</v>
      </c>
      <c r="X1793" s="1">
        <v>4.3000000000000001E-7</v>
      </c>
      <c r="Y1793" t="s">
        <v>101</v>
      </c>
      <c r="Z1793" t="s">
        <v>123</v>
      </c>
      <c r="AA1793" t="s">
        <v>124</v>
      </c>
      <c r="AF1793" t="s">
        <v>1783</v>
      </c>
    </row>
    <row r="1794" spans="1:32" x14ac:dyDescent="0.25">
      <c r="A1794">
        <v>1</v>
      </c>
      <c r="C1794" t="s">
        <v>238</v>
      </c>
      <c r="D1794" t="s">
        <v>239</v>
      </c>
      <c r="E1794">
        <v>4700</v>
      </c>
      <c r="F1794">
        <v>65113</v>
      </c>
      <c r="G1794">
        <v>157</v>
      </c>
      <c r="H1794">
        <v>157</v>
      </c>
      <c r="I1794">
        <v>8</v>
      </c>
      <c r="J1794">
        <v>8</v>
      </c>
      <c r="K1794" t="s">
        <v>1793</v>
      </c>
      <c r="L1794">
        <v>10116</v>
      </c>
      <c r="M1794">
        <v>77058</v>
      </c>
      <c r="N1794">
        <v>1</v>
      </c>
      <c r="O1794">
        <v>0</v>
      </c>
      <c r="P1794">
        <v>1</v>
      </c>
      <c r="Q1794">
        <v>697.375</v>
      </c>
      <c r="R1794">
        <v>1392.7353000000001</v>
      </c>
      <c r="S1794">
        <v>2</v>
      </c>
      <c r="T1794">
        <v>1392.7248999999999</v>
      </c>
      <c r="U1794">
        <v>1.0500000000000001E-2</v>
      </c>
      <c r="V1794">
        <v>1</v>
      </c>
      <c r="W1794">
        <v>55.09</v>
      </c>
      <c r="X1794" s="1">
        <v>2.4000000000000001E-5</v>
      </c>
      <c r="Y1794" t="s">
        <v>101</v>
      </c>
      <c r="Z1794" t="s">
        <v>123</v>
      </c>
      <c r="AA1794" t="s">
        <v>124</v>
      </c>
      <c r="AF1794" t="s">
        <v>1782</v>
      </c>
    </row>
    <row r="1795" spans="1:32" x14ac:dyDescent="0.25">
      <c r="A1795">
        <v>1</v>
      </c>
      <c r="C1795" t="s">
        <v>238</v>
      </c>
      <c r="D1795" t="s">
        <v>239</v>
      </c>
      <c r="E1795">
        <v>4700</v>
      </c>
      <c r="F1795">
        <v>65113</v>
      </c>
      <c r="G1795">
        <v>157</v>
      </c>
      <c r="H1795">
        <v>157</v>
      </c>
      <c r="I1795">
        <v>8</v>
      </c>
      <c r="J1795">
        <v>8</v>
      </c>
      <c r="K1795" t="s">
        <v>1793</v>
      </c>
      <c r="L1795">
        <v>10116</v>
      </c>
      <c r="M1795">
        <v>77059</v>
      </c>
      <c r="N1795">
        <v>1</v>
      </c>
      <c r="O1795">
        <v>0</v>
      </c>
      <c r="P1795">
        <v>1</v>
      </c>
      <c r="Q1795">
        <v>697.375</v>
      </c>
      <c r="R1795">
        <v>1392.7353000000001</v>
      </c>
      <c r="S1795">
        <v>2</v>
      </c>
      <c r="T1795">
        <v>1392.7248999999999</v>
      </c>
      <c r="U1795">
        <v>1.0500000000000001E-2</v>
      </c>
      <c r="V1795">
        <v>1</v>
      </c>
      <c r="W1795">
        <v>69.459999999999994</v>
      </c>
      <c r="X1795" s="1">
        <v>2.3999999999999999E-6</v>
      </c>
      <c r="Y1795" t="s">
        <v>101</v>
      </c>
      <c r="Z1795" t="s">
        <v>123</v>
      </c>
      <c r="AA1795" t="s">
        <v>124</v>
      </c>
      <c r="AF1795" t="s">
        <v>1783</v>
      </c>
    </row>
    <row r="1796" spans="1:32" x14ac:dyDescent="0.25">
      <c r="A1796">
        <v>1</v>
      </c>
      <c r="C1796" t="s">
        <v>238</v>
      </c>
      <c r="D1796" t="s">
        <v>239</v>
      </c>
      <c r="E1796">
        <v>4700</v>
      </c>
      <c r="F1796">
        <v>65113</v>
      </c>
      <c r="G1796">
        <v>157</v>
      </c>
      <c r="H1796">
        <v>157</v>
      </c>
      <c r="I1796">
        <v>8</v>
      </c>
      <c r="J1796">
        <v>8</v>
      </c>
      <c r="K1796" t="s">
        <v>1793</v>
      </c>
      <c r="L1796">
        <v>10116</v>
      </c>
      <c r="M1796">
        <v>77061</v>
      </c>
      <c r="N1796">
        <v>1</v>
      </c>
      <c r="O1796">
        <v>0</v>
      </c>
      <c r="P1796">
        <v>1</v>
      </c>
      <c r="Q1796">
        <v>697.37509999999997</v>
      </c>
      <c r="R1796">
        <v>1392.7357</v>
      </c>
      <c r="S1796">
        <v>2</v>
      </c>
      <c r="T1796">
        <v>1392.7248999999999</v>
      </c>
      <c r="U1796">
        <v>1.09E-2</v>
      </c>
      <c r="V1796">
        <v>1</v>
      </c>
      <c r="W1796">
        <v>66.62</v>
      </c>
      <c r="X1796" s="1">
        <v>7.1999999999999997E-6</v>
      </c>
      <c r="Y1796" t="s">
        <v>101</v>
      </c>
      <c r="Z1796" t="s">
        <v>123</v>
      </c>
      <c r="AA1796" t="s">
        <v>124</v>
      </c>
      <c r="AF1796" t="s">
        <v>1780</v>
      </c>
    </row>
    <row r="1797" spans="1:32" x14ac:dyDescent="0.25">
      <c r="A1797">
        <v>1</v>
      </c>
      <c r="C1797" t="s">
        <v>238</v>
      </c>
      <c r="D1797" t="s">
        <v>239</v>
      </c>
      <c r="E1797">
        <v>4700</v>
      </c>
      <c r="F1797">
        <v>65113</v>
      </c>
      <c r="G1797">
        <v>157</v>
      </c>
      <c r="H1797">
        <v>157</v>
      </c>
      <c r="I1797">
        <v>8</v>
      </c>
      <c r="J1797">
        <v>8</v>
      </c>
      <c r="K1797" t="s">
        <v>1793</v>
      </c>
      <c r="L1797">
        <v>10116</v>
      </c>
      <c r="M1797">
        <v>77064</v>
      </c>
      <c r="N1797">
        <v>1</v>
      </c>
      <c r="O1797">
        <v>0</v>
      </c>
      <c r="P1797">
        <v>1</v>
      </c>
      <c r="Q1797">
        <v>697.37519999999995</v>
      </c>
      <c r="R1797">
        <v>1392.7358999999999</v>
      </c>
      <c r="S1797">
        <v>2</v>
      </c>
      <c r="T1797">
        <v>1392.7248999999999</v>
      </c>
      <c r="U1797">
        <v>1.0999999999999999E-2</v>
      </c>
      <c r="V1797">
        <v>1</v>
      </c>
      <c r="W1797">
        <v>70.27</v>
      </c>
      <c r="X1797" s="1">
        <v>3.1E-6</v>
      </c>
      <c r="Y1797" t="s">
        <v>101</v>
      </c>
      <c r="Z1797" t="s">
        <v>123</v>
      </c>
      <c r="AA1797" t="s">
        <v>124</v>
      </c>
      <c r="AF1797" t="s">
        <v>1784</v>
      </c>
    </row>
    <row r="1798" spans="1:32" x14ac:dyDescent="0.25">
      <c r="A1798">
        <v>1</v>
      </c>
      <c r="C1798" t="s">
        <v>238</v>
      </c>
      <c r="D1798" t="s">
        <v>239</v>
      </c>
      <c r="E1798">
        <v>4700</v>
      </c>
      <c r="F1798">
        <v>65113</v>
      </c>
      <c r="G1798">
        <v>157</v>
      </c>
      <c r="H1798">
        <v>157</v>
      </c>
      <c r="I1798">
        <v>8</v>
      </c>
      <c r="J1798">
        <v>8</v>
      </c>
      <c r="K1798" t="s">
        <v>1793</v>
      </c>
      <c r="L1798">
        <v>10116</v>
      </c>
      <c r="M1798">
        <v>77066</v>
      </c>
      <c r="N1798">
        <v>1</v>
      </c>
      <c r="O1798">
        <v>0</v>
      </c>
      <c r="P1798">
        <v>1</v>
      </c>
      <c r="Q1798">
        <v>697.37570000000005</v>
      </c>
      <c r="R1798">
        <v>1392.7367999999999</v>
      </c>
      <c r="S1798">
        <v>2</v>
      </c>
      <c r="T1798">
        <v>1392.7248999999999</v>
      </c>
      <c r="U1798">
        <v>1.2E-2</v>
      </c>
      <c r="V1798">
        <v>1</v>
      </c>
      <c r="W1798">
        <v>70.209999999999994</v>
      </c>
      <c r="X1798" s="1">
        <v>2.5000000000000002E-6</v>
      </c>
      <c r="Y1798" t="s">
        <v>101</v>
      </c>
      <c r="Z1798" t="s">
        <v>123</v>
      </c>
      <c r="AA1798" t="s">
        <v>124</v>
      </c>
      <c r="AF1798" t="s">
        <v>1786</v>
      </c>
    </row>
    <row r="1799" spans="1:32" x14ac:dyDescent="0.25">
      <c r="A1799">
        <v>1</v>
      </c>
      <c r="C1799" t="s">
        <v>238</v>
      </c>
      <c r="D1799" t="s">
        <v>239</v>
      </c>
      <c r="E1799">
        <v>4700</v>
      </c>
      <c r="F1799">
        <v>65113</v>
      </c>
      <c r="G1799">
        <v>157</v>
      </c>
      <c r="H1799">
        <v>157</v>
      </c>
      <c r="I1799">
        <v>8</v>
      </c>
      <c r="J1799">
        <v>8</v>
      </c>
      <c r="K1799" t="s">
        <v>1793</v>
      </c>
      <c r="L1799">
        <v>10116</v>
      </c>
      <c r="M1799">
        <v>77068</v>
      </c>
      <c r="N1799">
        <v>1</v>
      </c>
      <c r="O1799">
        <v>0</v>
      </c>
      <c r="P1799">
        <v>1</v>
      </c>
      <c r="Q1799">
        <v>697.37630000000001</v>
      </c>
      <c r="R1799">
        <v>1392.7381</v>
      </c>
      <c r="S1799">
        <v>2</v>
      </c>
      <c r="T1799">
        <v>1392.7248999999999</v>
      </c>
      <c r="U1799">
        <v>1.32E-2</v>
      </c>
      <c r="V1799">
        <v>1</v>
      </c>
      <c r="W1799">
        <v>73.849999999999994</v>
      </c>
      <c r="X1799" s="1">
        <v>1.5E-6</v>
      </c>
      <c r="Y1799" t="s">
        <v>101</v>
      </c>
      <c r="Z1799" t="s">
        <v>123</v>
      </c>
      <c r="AA1799" t="s">
        <v>124</v>
      </c>
      <c r="AF1799" t="s">
        <v>1785</v>
      </c>
    </row>
    <row r="1800" spans="1:32" x14ac:dyDescent="0.25">
      <c r="A1800">
        <v>1</v>
      </c>
      <c r="C1800" t="s">
        <v>238</v>
      </c>
      <c r="D1800" t="s">
        <v>239</v>
      </c>
      <c r="E1800">
        <v>4700</v>
      </c>
      <c r="F1800">
        <v>65113</v>
      </c>
      <c r="G1800">
        <v>157</v>
      </c>
      <c r="H1800">
        <v>157</v>
      </c>
      <c r="I1800">
        <v>8</v>
      </c>
      <c r="J1800">
        <v>8</v>
      </c>
      <c r="K1800" t="s">
        <v>1793</v>
      </c>
      <c r="L1800">
        <v>10116</v>
      </c>
      <c r="M1800">
        <v>79854</v>
      </c>
      <c r="N1800">
        <v>1</v>
      </c>
      <c r="O1800">
        <v>0</v>
      </c>
      <c r="P1800">
        <v>1</v>
      </c>
      <c r="Q1800">
        <v>711.37270000000001</v>
      </c>
      <c r="R1800">
        <v>1420.7307000000001</v>
      </c>
      <c r="S1800">
        <v>2</v>
      </c>
      <c r="T1800">
        <v>1420.731</v>
      </c>
      <c r="U1800">
        <v>-2.9999999999999997E-4</v>
      </c>
      <c r="V1800">
        <v>1</v>
      </c>
      <c r="W1800">
        <v>47.1</v>
      </c>
      <c r="X1800" s="1">
        <v>9.8999999999999994E-5</v>
      </c>
      <c r="Y1800" t="s">
        <v>98</v>
      </c>
      <c r="Z1800" t="s">
        <v>125</v>
      </c>
      <c r="AA1800" t="s">
        <v>98</v>
      </c>
      <c r="AF1800" t="s">
        <v>1784</v>
      </c>
    </row>
    <row r="1801" spans="1:32" x14ac:dyDescent="0.25">
      <c r="A1801">
        <v>1</v>
      </c>
      <c r="C1801" t="s">
        <v>238</v>
      </c>
      <c r="D1801" t="s">
        <v>239</v>
      </c>
      <c r="E1801">
        <v>4700</v>
      </c>
      <c r="F1801">
        <v>65113</v>
      </c>
      <c r="G1801">
        <v>157</v>
      </c>
      <c r="H1801">
        <v>157</v>
      </c>
      <c r="I1801">
        <v>8</v>
      </c>
      <c r="J1801">
        <v>8</v>
      </c>
      <c r="K1801" t="s">
        <v>1793</v>
      </c>
      <c r="L1801">
        <v>10116</v>
      </c>
      <c r="M1801">
        <v>79855</v>
      </c>
      <c r="N1801">
        <v>1</v>
      </c>
      <c r="O1801">
        <v>0</v>
      </c>
      <c r="P1801">
        <v>1</v>
      </c>
      <c r="Q1801">
        <v>711.37289999999996</v>
      </c>
      <c r="R1801">
        <v>1420.7311999999999</v>
      </c>
      <c r="S1801">
        <v>2</v>
      </c>
      <c r="T1801">
        <v>1420.731</v>
      </c>
      <c r="U1801">
        <v>1E-4</v>
      </c>
      <c r="V1801">
        <v>1</v>
      </c>
      <c r="W1801">
        <v>73.33</v>
      </c>
      <c r="X1801" s="1">
        <v>2.0999999999999998E-6</v>
      </c>
      <c r="Y1801" t="s">
        <v>98</v>
      </c>
      <c r="Z1801" t="s">
        <v>125</v>
      </c>
      <c r="AA1801" t="s">
        <v>98</v>
      </c>
      <c r="AF1801" t="s">
        <v>1780</v>
      </c>
    </row>
    <row r="1802" spans="1:32" x14ac:dyDescent="0.25">
      <c r="A1802">
        <v>1</v>
      </c>
      <c r="C1802" t="s">
        <v>238</v>
      </c>
      <c r="D1802" t="s">
        <v>239</v>
      </c>
      <c r="E1802">
        <v>4700</v>
      </c>
      <c r="F1802">
        <v>65113</v>
      </c>
      <c r="G1802">
        <v>157</v>
      </c>
      <c r="H1802">
        <v>157</v>
      </c>
      <c r="I1802">
        <v>8</v>
      </c>
      <c r="J1802">
        <v>8</v>
      </c>
      <c r="K1802" t="s">
        <v>1793</v>
      </c>
      <c r="L1802">
        <v>10116</v>
      </c>
      <c r="M1802">
        <v>79857</v>
      </c>
      <c r="N1802">
        <v>1</v>
      </c>
      <c r="O1802">
        <v>0</v>
      </c>
      <c r="P1802">
        <v>1</v>
      </c>
      <c r="Q1802">
        <v>711.37450000000001</v>
      </c>
      <c r="R1802">
        <v>1420.7345</v>
      </c>
      <c r="S1802">
        <v>2</v>
      </c>
      <c r="T1802">
        <v>1420.731</v>
      </c>
      <c r="U1802">
        <v>3.5000000000000001E-3</v>
      </c>
      <c r="V1802">
        <v>1</v>
      </c>
      <c r="W1802">
        <v>56.99</v>
      </c>
      <c r="X1802" s="1">
        <v>7.8999999999999996E-5</v>
      </c>
      <c r="Y1802" t="s">
        <v>98</v>
      </c>
      <c r="Z1802" t="s">
        <v>125</v>
      </c>
      <c r="AA1802" t="s">
        <v>98</v>
      </c>
      <c r="AF1802" t="s">
        <v>1785</v>
      </c>
    </row>
    <row r="1803" spans="1:32" x14ac:dyDescent="0.25">
      <c r="A1803">
        <v>1</v>
      </c>
      <c r="C1803" t="s">
        <v>238</v>
      </c>
      <c r="D1803" t="s">
        <v>239</v>
      </c>
      <c r="E1803">
        <v>4700</v>
      </c>
      <c r="F1803">
        <v>65113</v>
      </c>
      <c r="G1803">
        <v>157</v>
      </c>
      <c r="H1803">
        <v>157</v>
      </c>
      <c r="I1803">
        <v>8</v>
      </c>
      <c r="J1803">
        <v>8</v>
      </c>
      <c r="K1803" t="s">
        <v>1793</v>
      </c>
      <c r="L1803">
        <v>10116</v>
      </c>
      <c r="M1803">
        <v>79858</v>
      </c>
      <c r="N1803">
        <v>1</v>
      </c>
      <c r="O1803">
        <v>0</v>
      </c>
      <c r="P1803">
        <v>1</v>
      </c>
      <c r="Q1803">
        <v>711.37469999999996</v>
      </c>
      <c r="R1803">
        <v>1420.7348999999999</v>
      </c>
      <c r="S1803">
        <v>2</v>
      </c>
      <c r="T1803">
        <v>1420.731</v>
      </c>
      <c r="U1803">
        <v>3.8999999999999998E-3</v>
      </c>
      <c r="V1803">
        <v>1</v>
      </c>
      <c r="W1803">
        <v>60.49</v>
      </c>
      <c r="X1803" s="1">
        <v>2.6999999999999999E-5</v>
      </c>
      <c r="Y1803" t="s">
        <v>98</v>
      </c>
      <c r="Z1803" t="s">
        <v>125</v>
      </c>
      <c r="AA1803" t="s">
        <v>98</v>
      </c>
      <c r="AF1803" t="s">
        <v>1780</v>
      </c>
    </row>
    <row r="1804" spans="1:32" x14ac:dyDescent="0.25">
      <c r="A1804">
        <v>1</v>
      </c>
      <c r="C1804" t="s">
        <v>238</v>
      </c>
      <c r="D1804" t="s">
        <v>239</v>
      </c>
      <c r="E1804">
        <v>4700</v>
      </c>
      <c r="F1804">
        <v>65113</v>
      </c>
      <c r="G1804">
        <v>157</v>
      </c>
      <c r="H1804">
        <v>157</v>
      </c>
      <c r="I1804">
        <v>8</v>
      </c>
      <c r="J1804">
        <v>8</v>
      </c>
      <c r="K1804" t="s">
        <v>1793</v>
      </c>
      <c r="L1804">
        <v>10116</v>
      </c>
      <c r="M1804">
        <v>79860</v>
      </c>
      <c r="N1804">
        <v>1</v>
      </c>
      <c r="O1804">
        <v>0</v>
      </c>
      <c r="P1804">
        <v>1</v>
      </c>
      <c r="Q1804">
        <v>711.37509999999997</v>
      </c>
      <c r="R1804">
        <v>1420.7357</v>
      </c>
      <c r="S1804">
        <v>2</v>
      </c>
      <c r="T1804">
        <v>1420.731</v>
      </c>
      <c r="U1804">
        <v>4.5999999999999999E-3</v>
      </c>
      <c r="V1804">
        <v>1</v>
      </c>
      <c r="W1804">
        <v>67.88</v>
      </c>
      <c r="X1804" s="1">
        <v>6.2999999999999998E-6</v>
      </c>
      <c r="Y1804" t="s">
        <v>98</v>
      </c>
      <c r="Z1804" t="s">
        <v>125</v>
      </c>
      <c r="AA1804" t="s">
        <v>98</v>
      </c>
      <c r="AF1804" t="s">
        <v>1779</v>
      </c>
    </row>
    <row r="1805" spans="1:32" x14ac:dyDescent="0.25">
      <c r="A1805">
        <v>1</v>
      </c>
      <c r="C1805" t="s">
        <v>238</v>
      </c>
      <c r="D1805" t="s">
        <v>239</v>
      </c>
      <c r="E1805">
        <v>4700</v>
      </c>
      <c r="F1805">
        <v>65113</v>
      </c>
      <c r="G1805">
        <v>157</v>
      </c>
      <c r="H1805">
        <v>157</v>
      </c>
      <c r="I1805">
        <v>8</v>
      </c>
      <c r="J1805">
        <v>8</v>
      </c>
      <c r="K1805" t="s">
        <v>1793</v>
      </c>
      <c r="L1805">
        <v>10116</v>
      </c>
      <c r="M1805">
        <v>79862</v>
      </c>
      <c r="N1805">
        <v>1</v>
      </c>
      <c r="O1805">
        <v>0</v>
      </c>
      <c r="P1805">
        <v>1</v>
      </c>
      <c r="Q1805">
        <v>711.37519999999995</v>
      </c>
      <c r="R1805">
        <v>1420.7357999999999</v>
      </c>
      <c r="S1805">
        <v>2</v>
      </c>
      <c r="T1805">
        <v>1420.731</v>
      </c>
      <c r="U1805">
        <v>4.7999999999999996E-3</v>
      </c>
      <c r="V1805">
        <v>1</v>
      </c>
      <c r="W1805">
        <v>86.94</v>
      </c>
      <c r="X1805" s="1">
        <v>7.9000000000000006E-8</v>
      </c>
      <c r="Y1805" t="s">
        <v>98</v>
      </c>
      <c r="Z1805" t="s">
        <v>125</v>
      </c>
      <c r="AA1805" t="s">
        <v>98</v>
      </c>
      <c r="AF1805" t="s">
        <v>1787</v>
      </c>
    </row>
    <row r="1806" spans="1:32" x14ac:dyDescent="0.25">
      <c r="A1806">
        <v>1</v>
      </c>
      <c r="C1806" t="s">
        <v>238</v>
      </c>
      <c r="D1806" t="s">
        <v>239</v>
      </c>
      <c r="E1806">
        <v>4700</v>
      </c>
      <c r="F1806">
        <v>65113</v>
      </c>
      <c r="G1806">
        <v>157</v>
      </c>
      <c r="H1806">
        <v>157</v>
      </c>
      <c r="I1806">
        <v>8</v>
      </c>
      <c r="J1806">
        <v>8</v>
      </c>
      <c r="K1806" t="s">
        <v>1793</v>
      </c>
      <c r="L1806">
        <v>10116</v>
      </c>
      <c r="M1806">
        <v>79866</v>
      </c>
      <c r="N1806">
        <v>1</v>
      </c>
      <c r="O1806">
        <v>0</v>
      </c>
      <c r="P1806">
        <v>1</v>
      </c>
      <c r="Q1806">
        <v>711.37549999999999</v>
      </c>
      <c r="R1806">
        <v>1420.7365</v>
      </c>
      <c r="S1806">
        <v>2</v>
      </c>
      <c r="T1806">
        <v>1420.731</v>
      </c>
      <c r="U1806">
        <v>5.4999999999999997E-3</v>
      </c>
      <c r="V1806">
        <v>1</v>
      </c>
      <c r="W1806">
        <v>67.45</v>
      </c>
      <c r="X1806" s="1">
        <v>6.7000000000000002E-6</v>
      </c>
      <c r="Y1806" t="s">
        <v>98</v>
      </c>
      <c r="Z1806" t="s">
        <v>125</v>
      </c>
      <c r="AA1806" t="s">
        <v>98</v>
      </c>
      <c r="AF1806" t="s">
        <v>1782</v>
      </c>
    </row>
    <row r="1807" spans="1:32" x14ac:dyDescent="0.25">
      <c r="A1807">
        <v>1</v>
      </c>
      <c r="C1807" t="s">
        <v>238</v>
      </c>
      <c r="D1807" t="s">
        <v>239</v>
      </c>
      <c r="E1807">
        <v>4700</v>
      </c>
      <c r="F1807">
        <v>65113</v>
      </c>
      <c r="G1807">
        <v>157</v>
      </c>
      <c r="H1807">
        <v>157</v>
      </c>
      <c r="I1807">
        <v>8</v>
      </c>
      <c r="J1807">
        <v>8</v>
      </c>
      <c r="K1807" t="s">
        <v>1793</v>
      </c>
      <c r="L1807">
        <v>10116</v>
      </c>
      <c r="M1807">
        <v>79867</v>
      </c>
      <c r="N1807">
        <v>1</v>
      </c>
      <c r="O1807">
        <v>0</v>
      </c>
      <c r="P1807">
        <v>1</v>
      </c>
      <c r="Q1807">
        <v>711.37559999999996</v>
      </c>
      <c r="R1807">
        <v>1420.7366999999999</v>
      </c>
      <c r="S1807">
        <v>2</v>
      </c>
      <c r="T1807">
        <v>1420.731</v>
      </c>
      <c r="U1807">
        <v>5.7000000000000002E-3</v>
      </c>
      <c r="V1807">
        <v>1</v>
      </c>
      <c r="W1807">
        <v>52.81</v>
      </c>
      <c r="X1807">
        <v>1.4999999999999999E-4</v>
      </c>
      <c r="Y1807" t="s">
        <v>98</v>
      </c>
      <c r="Z1807" t="s">
        <v>125</v>
      </c>
      <c r="AA1807" t="s">
        <v>98</v>
      </c>
      <c r="AF1807" t="s">
        <v>1786</v>
      </c>
    </row>
    <row r="1808" spans="1:32" x14ac:dyDescent="0.25">
      <c r="A1808">
        <v>1</v>
      </c>
      <c r="C1808" t="s">
        <v>238</v>
      </c>
      <c r="D1808" t="s">
        <v>239</v>
      </c>
      <c r="E1808">
        <v>4700</v>
      </c>
      <c r="F1808">
        <v>65113</v>
      </c>
      <c r="G1808">
        <v>157</v>
      </c>
      <c r="H1808">
        <v>157</v>
      </c>
      <c r="I1808">
        <v>8</v>
      </c>
      <c r="J1808">
        <v>8</v>
      </c>
      <c r="K1808" t="s">
        <v>1793</v>
      </c>
      <c r="L1808">
        <v>10116</v>
      </c>
      <c r="M1808">
        <v>79868</v>
      </c>
      <c r="N1808">
        <v>1</v>
      </c>
      <c r="O1808">
        <v>0</v>
      </c>
      <c r="P1808">
        <v>1</v>
      </c>
      <c r="Q1808">
        <v>711.37570000000005</v>
      </c>
      <c r="R1808">
        <v>1420.7369000000001</v>
      </c>
      <c r="S1808">
        <v>2</v>
      </c>
      <c r="T1808">
        <v>1420.731</v>
      </c>
      <c r="U1808">
        <v>5.8999999999999999E-3</v>
      </c>
      <c r="V1808">
        <v>1</v>
      </c>
      <c r="W1808">
        <v>63.76</v>
      </c>
      <c r="X1808" s="1">
        <v>1.5E-5</v>
      </c>
      <c r="Y1808" t="s">
        <v>98</v>
      </c>
      <c r="Z1808" t="s">
        <v>125</v>
      </c>
      <c r="AA1808" t="s">
        <v>98</v>
      </c>
      <c r="AF1808" t="s">
        <v>1786</v>
      </c>
    </row>
    <row r="1809" spans="1:32" x14ac:dyDescent="0.25">
      <c r="A1809">
        <v>1</v>
      </c>
      <c r="C1809" t="s">
        <v>238</v>
      </c>
      <c r="D1809" t="s">
        <v>239</v>
      </c>
      <c r="E1809">
        <v>4700</v>
      </c>
      <c r="F1809">
        <v>65113</v>
      </c>
      <c r="G1809">
        <v>157</v>
      </c>
      <c r="H1809">
        <v>157</v>
      </c>
      <c r="I1809">
        <v>8</v>
      </c>
      <c r="J1809">
        <v>8</v>
      </c>
      <c r="K1809" t="s">
        <v>1793</v>
      </c>
      <c r="L1809">
        <v>10116</v>
      </c>
      <c r="M1809">
        <v>79869</v>
      </c>
      <c r="N1809">
        <v>1</v>
      </c>
      <c r="O1809">
        <v>0</v>
      </c>
      <c r="P1809">
        <v>1</v>
      </c>
      <c r="Q1809">
        <v>711.3759</v>
      </c>
      <c r="R1809">
        <v>1420.7371000000001</v>
      </c>
      <c r="S1809">
        <v>2</v>
      </c>
      <c r="T1809">
        <v>1420.731</v>
      </c>
      <c r="U1809">
        <v>6.1000000000000004E-3</v>
      </c>
      <c r="V1809">
        <v>1</v>
      </c>
      <c r="W1809">
        <v>80.97</v>
      </c>
      <c r="X1809" s="1">
        <v>3.1E-7</v>
      </c>
      <c r="Y1809" t="s">
        <v>98</v>
      </c>
      <c r="Z1809" t="s">
        <v>125</v>
      </c>
      <c r="AA1809" t="s">
        <v>98</v>
      </c>
      <c r="AF1809" t="s">
        <v>1783</v>
      </c>
    </row>
    <row r="1810" spans="1:32" x14ac:dyDescent="0.25">
      <c r="A1810">
        <v>1</v>
      </c>
      <c r="C1810" t="s">
        <v>238</v>
      </c>
      <c r="D1810" t="s">
        <v>239</v>
      </c>
      <c r="E1810">
        <v>4700</v>
      </c>
      <c r="F1810">
        <v>65113</v>
      </c>
      <c r="G1810">
        <v>157</v>
      </c>
      <c r="H1810">
        <v>157</v>
      </c>
      <c r="I1810">
        <v>8</v>
      </c>
      <c r="J1810">
        <v>8</v>
      </c>
      <c r="K1810" t="s">
        <v>1793</v>
      </c>
      <c r="L1810">
        <v>10116</v>
      </c>
      <c r="M1810">
        <v>79871</v>
      </c>
      <c r="N1810">
        <v>1</v>
      </c>
      <c r="O1810">
        <v>0</v>
      </c>
      <c r="P1810">
        <v>1</v>
      </c>
      <c r="Q1810">
        <v>711.37630000000001</v>
      </c>
      <c r="R1810">
        <v>1420.7379000000001</v>
      </c>
      <c r="S1810">
        <v>2</v>
      </c>
      <c r="T1810">
        <v>1420.731</v>
      </c>
      <c r="U1810">
        <v>6.8999999999999999E-3</v>
      </c>
      <c r="V1810">
        <v>1</v>
      </c>
      <c r="W1810">
        <v>61.53</v>
      </c>
      <c r="X1810" s="1">
        <v>2.5999999999999998E-5</v>
      </c>
      <c r="Y1810" t="s">
        <v>98</v>
      </c>
      <c r="Z1810" t="s">
        <v>125</v>
      </c>
      <c r="AA1810" t="s">
        <v>98</v>
      </c>
      <c r="AF1810" t="s">
        <v>1779</v>
      </c>
    </row>
    <row r="1811" spans="1:32" x14ac:dyDescent="0.25">
      <c r="A1811">
        <v>1</v>
      </c>
      <c r="C1811" t="s">
        <v>238</v>
      </c>
      <c r="D1811" t="s">
        <v>239</v>
      </c>
      <c r="E1811">
        <v>4700</v>
      </c>
      <c r="F1811">
        <v>65113</v>
      </c>
      <c r="G1811">
        <v>157</v>
      </c>
      <c r="H1811">
        <v>157</v>
      </c>
      <c r="I1811">
        <v>8</v>
      </c>
      <c r="J1811">
        <v>8</v>
      </c>
      <c r="K1811" t="s">
        <v>1793</v>
      </c>
      <c r="L1811">
        <v>10116</v>
      </c>
      <c r="M1811">
        <v>79872</v>
      </c>
      <c r="N1811">
        <v>1</v>
      </c>
      <c r="O1811">
        <v>0</v>
      </c>
      <c r="P1811">
        <v>1</v>
      </c>
      <c r="Q1811">
        <v>711.37630000000001</v>
      </c>
      <c r="R1811">
        <v>1420.7381</v>
      </c>
      <c r="S1811">
        <v>2</v>
      </c>
      <c r="T1811">
        <v>1420.731</v>
      </c>
      <c r="U1811">
        <v>7.1000000000000004E-3</v>
      </c>
      <c r="V1811">
        <v>1</v>
      </c>
      <c r="W1811">
        <v>67.86</v>
      </c>
      <c r="X1811" s="1">
        <v>5.9000000000000003E-6</v>
      </c>
      <c r="Y1811" t="s">
        <v>98</v>
      </c>
      <c r="Z1811" t="s">
        <v>125</v>
      </c>
      <c r="AA1811" t="s">
        <v>98</v>
      </c>
      <c r="AF1811" t="s">
        <v>1781</v>
      </c>
    </row>
    <row r="1812" spans="1:32" x14ac:dyDescent="0.25">
      <c r="A1812">
        <v>1</v>
      </c>
      <c r="C1812" t="s">
        <v>238</v>
      </c>
      <c r="D1812" t="s">
        <v>239</v>
      </c>
      <c r="E1812">
        <v>4700</v>
      </c>
      <c r="F1812">
        <v>65113</v>
      </c>
      <c r="G1812">
        <v>157</v>
      </c>
      <c r="H1812">
        <v>157</v>
      </c>
      <c r="I1812">
        <v>8</v>
      </c>
      <c r="J1812">
        <v>8</v>
      </c>
      <c r="K1812" t="s">
        <v>1793</v>
      </c>
      <c r="L1812">
        <v>10116</v>
      </c>
      <c r="M1812">
        <v>79874</v>
      </c>
      <c r="N1812">
        <v>1</v>
      </c>
      <c r="O1812">
        <v>0</v>
      </c>
      <c r="P1812">
        <v>1</v>
      </c>
      <c r="Q1812">
        <v>711.37639999999999</v>
      </c>
      <c r="R1812">
        <v>1420.7383</v>
      </c>
      <c r="S1812">
        <v>2</v>
      </c>
      <c r="T1812">
        <v>1420.731</v>
      </c>
      <c r="U1812">
        <v>7.3000000000000001E-3</v>
      </c>
      <c r="V1812">
        <v>1</v>
      </c>
      <c r="W1812">
        <v>65.08</v>
      </c>
      <c r="X1812" s="1">
        <v>1.1E-5</v>
      </c>
      <c r="Y1812" t="s">
        <v>98</v>
      </c>
      <c r="Z1812" t="s">
        <v>125</v>
      </c>
      <c r="AA1812" t="s">
        <v>98</v>
      </c>
      <c r="AF1812" t="s">
        <v>1778</v>
      </c>
    </row>
    <row r="1813" spans="1:32" x14ac:dyDescent="0.25">
      <c r="A1813">
        <v>1</v>
      </c>
      <c r="C1813" t="s">
        <v>238</v>
      </c>
      <c r="D1813" t="s">
        <v>239</v>
      </c>
      <c r="E1813">
        <v>4700</v>
      </c>
      <c r="F1813">
        <v>65113</v>
      </c>
      <c r="G1813">
        <v>157</v>
      </c>
      <c r="H1813">
        <v>157</v>
      </c>
      <c r="I1813">
        <v>8</v>
      </c>
      <c r="J1813">
        <v>8</v>
      </c>
      <c r="K1813" t="s">
        <v>1793</v>
      </c>
      <c r="L1813">
        <v>10116</v>
      </c>
      <c r="M1813">
        <v>79875</v>
      </c>
      <c r="N1813">
        <v>1</v>
      </c>
      <c r="O1813">
        <v>0</v>
      </c>
      <c r="P1813">
        <v>1</v>
      </c>
      <c r="Q1813">
        <v>711.37649999999996</v>
      </c>
      <c r="R1813">
        <v>1420.7384</v>
      </c>
      <c r="S1813">
        <v>2</v>
      </c>
      <c r="T1813">
        <v>1420.731</v>
      </c>
      <c r="U1813">
        <v>7.4000000000000003E-3</v>
      </c>
      <c r="V1813">
        <v>1</v>
      </c>
      <c r="W1813">
        <v>81.06</v>
      </c>
      <c r="X1813" s="1">
        <v>2.8000000000000002E-7</v>
      </c>
      <c r="Y1813" t="s">
        <v>98</v>
      </c>
      <c r="Z1813" t="s">
        <v>125</v>
      </c>
      <c r="AA1813" t="s">
        <v>98</v>
      </c>
      <c r="AF1813" t="s">
        <v>1787</v>
      </c>
    </row>
    <row r="1814" spans="1:32" x14ac:dyDescent="0.25">
      <c r="A1814">
        <v>1</v>
      </c>
      <c r="C1814" t="s">
        <v>238</v>
      </c>
      <c r="D1814" t="s">
        <v>239</v>
      </c>
      <c r="E1814">
        <v>4700</v>
      </c>
      <c r="F1814">
        <v>65113</v>
      </c>
      <c r="G1814">
        <v>157</v>
      </c>
      <c r="H1814">
        <v>157</v>
      </c>
      <c r="I1814">
        <v>8</v>
      </c>
      <c r="J1814">
        <v>8</v>
      </c>
      <c r="K1814" t="s">
        <v>1793</v>
      </c>
      <c r="L1814">
        <v>10116</v>
      </c>
      <c r="M1814">
        <v>79876</v>
      </c>
      <c r="N1814">
        <v>1</v>
      </c>
      <c r="O1814">
        <v>0</v>
      </c>
      <c r="P1814">
        <v>1</v>
      </c>
      <c r="Q1814">
        <v>711.37649999999996</v>
      </c>
      <c r="R1814">
        <v>1420.7384</v>
      </c>
      <c r="S1814">
        <v>2</v>
      </c>
      <c r="T1814">
        <v>1420.731</v>
      </c>
      <c r="U1814">
        <v>7.4000000000000003E-3</v>
      </c>
      <c r="V1814">
        <v>1</v>
      </c>
      <c r="W1814">
        <v>80.849999999999994</v>
      </c>
      <c r="X1814" s="1">
        <v>2.8999999999999998E-7</v>
      </c>
      <c r="Y1814" t="s">
        <v>98</v>
      </c>
      <c r="Z1814" t="s">
        <v>125</v>
      </c>
      <c r="AA1814" t="s">
        <v>98</v>
      </c>
      <c r="AF1814" t="s">
        <v>1780</v>
      </c>
    </row>
    <row r="1815" spans="1:32" x14ac:dyDescent="0.25">
      <c r="A1815">
        <v>1</v>
      </c>
      <c r="C1815" t="s">
        <v>238</v>
      </c>
      <c r="D1815" t="s">
        <v>239</v>
      </c>
      <c r="E1815">
        <v>4700</v>
      </c>
      <c r="F1815">
        <v>65113</v>
      </c>
      <c r="G1815">
        <v>157</v>
      </c>
      <c r="H1815">
        <v>157</v>
      </c>
      <c r="I1815">
        <v>8</v>
      </c>
      <c r="J1815">
        <v>8</v>
      </c>
      <c r="K1815" t="s">
        <v>1793</v>
      </c>
      <c r="L1815">
        <v>10116</v>
      </c>
      <c r="M1815">
        <v>79877</v>
      </c>
      <c r="N1815">
        <v>1</v>
      </c>
      <c r="O1815">
        <v>0</v>
      </c>
      <c r="P1815">
        <v>1</v>
      </c>
      <c r="Q1815">
        <v>711.37670000000003</v>
      </c>
      <c r="R1815">
        <v>1420.7389000000001</v>
      </c>
      <c r="S1815">
        <v>2</v>
      </c>
      <c r="T1815">
        <v>1420.731</v>
      </c>
      <c r="U1815">
        <v>7.7999999999999996E-3</v>
      </c>
      <c r="V1815">
        <v>1</v>
      </c>
      <c r="W1815">
        <v>80.88</v>
      </c>
      <c r="X1815" s="1">
        <v>2.8000000000000002E-7</v>
      </c>
      <c r="Y1815" t="s">
        <v>98</v>
      </c>
      <c r="Z1815" t="s">
        <v>125</v>
      </c>
      <c r="AA1815" t="s">
        <v>98</v>
      </c>
      <c r="AF1815" t="s">
        <v>1784</v>
      </c>
    </row>
    <row r="1816" spans="1:32" x14ac:dyDescent="0.25">
      <c r="A1816">
        <v>1</v>
      </c>
      <c r="C1816" t="s">
        <v>238</v>
      </c>
      <c r="D1816" t="s">
        <v>239</v>
      </c>
      <c r="E1816">
        <v>4700</v>
      </c>
      <c r="F1816">
        <v>65113</v>
      </c>
      <c r="G1816">
        <v>157</v>
      </c>
      <c r="H1816">
        <v>157</v>
      </c>
      <c r="I1816">
        <v>8</v>
      </c>
      <c r="J1816">
        <v>8</v>
      </c>
      <c r="K1816" t="s">
        <v>1793</v>
      </c>
      <c r="L1816">
        <v>10116</v>
      </c>
      <c r="M1816">
        <v>79878</v>
      </c>
      <c r="N1816">
        <v>1</v>
      </c>
      <c r="O1816">
        <v>0</v>
      </c>
      <c r="P1816">
        <v>1</v>
      </c>
      <c r="Q1816">
        <v>711.37689999999998</v>
      </c>
      <c r="R1816">
        <v>1420.7393</v>
      </c>
      <c r="S1816">
        <v>2</v>
      </c>
      <c r="T1816">
        <v>1420.731</v>
      </c>
      <c r="U1816">
        <v>8.3000000000000001E-3</v>
      </c>
      <c r="V1816">
        <v>1</v>
      </c>
      <c r="W1816">
        <v>73.349999999999994</v>
      </c>
      <c r="X1816" s="1">
        <v>1.5999999999999999E-6</v>
      </c>
      <c r="Y1816" t="s">
        <v>98</v>
      </c>
      <c r="Z1816" t="s">
        <v>125</v>
      </c>
      <c r="AA1816" t="s">
        <v>98</v>
      </c>
      <c r="AF1816" t="s">
        <v>1781</v>
      </c>
    </row>
    <row r="1817" spans="1:32" x14ac:dyDescent="0.25">
      <c r="A1817">
        <v>1</v>
      </c>
      <c r="C1817" t="s">
        <v>238</v>
      </c>
      <c r="D1817" t="s">
        <v>239</v>
      </c>
      <c r="E1817">
        <v>4700</v>
      </c>
      <c r="F1817">
        <v>65113</v>
      </c>
      <c r="G1817">
        <v>157</v>
      </c>
      <c r="H1817">
        <v>157</v>
      </c>
      <c r="I1817">
        <v>8</v>
      </c>
      <c r="J1817">
        <v>8</v>
      </c>
      <c r="K1817" t="s">
        <v>1793</v>
      </c>
      <c r="L1817">
        <v>10116</v>
      </c>
      <c r="M1817">
        <v>79879</v>
      </c>
      <c r="N1817">
        <v>1</v>
      </c>
      <c r="O1817">
        <v>0</v>
      </c>
      <c r="P1817">
        <v>1</v>
      </c>
      <c r="Q1817">
        <v>711.37699999999995</v>
      </c>
      <c r="R1817">
        <v>1420.7393999999999</v>
      </c>
      <c r="S1817">
        <v>2</v>
      </c>
      <c r="T1817">
        <v>1420.731</v>
      </c>
      <c r="U1817">
        <v>8.3999999999999995E-3</v>
      </c>
      <c r="V1817">
        <v>1</v>
      </c>
      <c r="W1817">
        <v>65.010000000000005</v>
      </c>
      <c r="X1817" s="1">
        <v>1.1E-5</v>
      </c>
      <c r="Y1817" t="s">
        <v>98</v>
      </c>
      <c r="Z1817" t="s">
        <v>125</v>
      </c>
      <c r="AA1817" t="s">
        <v>98</v>
      </c>
      <c r="AF1817" t="s">
        <v>1778</v>
      </c>
    </row>
    <row r="1818" spans="1:32" x14ac:dyDescent="0.25">
      <c r="A1818">
        <v>1</v>
      </c>
      <c r="C1818" t="s">
        <v>238</v>
      </c>
      <c r="D1818" t="s">
        <v>239</v>
      </c>
      <c r="E1818">
        <v>4700</v>
      </c>
      <c r="F1818">
        <v>65113</v>
      </c>
      <c r="G1818">
        <v>157</v>
      </c>
      <c r="H1818">
        <v>157</v>
      </c>
      <c r="I1818">
        <v>8</v>
      </c>
      <c r="J1818">
        <v>8</v>
      </c>
      <c r="K1818" t="s">
        <v>1793</v>
      </c>
      <c r="L1818">
        <v>10116</v>
      </c>
      <c r="M1818">
        <v>79880</v>
      </c>
      <c r="N1818">
        <v>1</v>
      </c>
      <c r="O1818">
        <v>0</v>
      </c>
      <c r="P1818">
        <v>1</v>
      </c>
      <c r="Q1818">
        <v>711.37699999999995</v>
      </c>
      <c r="R1818">
        <v>1420.7394999999999</v>
      </c>
      <c r="S1818">
        <v>2</v>
      </c>
      <c r="T1818">
        <v>1420.731</v>
      </c>
      <c r="U1818">
        <v>8.3999999999999995E-3</v>
      </c>
      <c r="V1818">
        <v>1</v>
      </c>
      <c r="W1818">
        <v>67.760000000000005</v>
      </c>
      <c r="X1818" s="1">
        <v>5.8000000000000004E-6</v>
      </c>
      <c r="Y1818" t="s">
        <v>98</v>
      </c>
      <c r="Z1818" t="s">
        <v>125</v>
      </c>
      <c r="AA1818" t="s">
        <v>98</v>
      </c>
      <c r="AF1818" t="s">
        <v>1783</v>
      </c>
    </row>
    <row r="1819" spans="1:32" x14ac:dyDescent="0.25">
      <c r="A1819">
        <v>1</v>
      </c>
      <c r="C1819" t="s">
        <v>238</v>
      </c>
      <c r="D1819" t="s">
        <v>239</v>
      </c>
      <c r="E1819">
        <v>4700</v>
      </c>
      <c r="F1819">
        <v>65113</v>
      </c>
      <c r="G1819">
        <v>157</v>
      </c>
      <c r="H1819">
        <v>157</v>
      </c>
      <c r="I1819">
        <v>8</v>
      </c>
      <c r="J1819">
        <v>8</v>
      </c>
      <c r="K1819" t="s">
        <v>1793</v>
      </c>
      <c r="L1819">
        <v>10116</v>
      </c>
      <c r="M1819">
        <v>79882</v>
      </c>
      <c r="N1819">
        <v>1</v>
      </c>
      <c r="O1819">
        <v>0</v>
      </c>
      <c r="P1819">
        <v>1</v>
      </c>
      <c r="Q1819">
        <v>711.37720000000002</v>
      </c>
      <c r="R1819">
        <v>1420.7398000000001</v>
      </c>
      <c r="S1819">
        <v>2</v>
      </c>
      <c r="T1819">
        <v>1420.731</v>
      </c>
      <c r="U1819">
        <v>8.8000000000000005E-3</v>
      </c>
      <c r="V1819">
        <v>1</v>
      </c>
      <c r="W1819">
        <v>66.41</v>
      </c>
      <c r="X1819" s="1">
        <v>7.9000000000000006E-6</v>
      </c>
      <c r="Y1819" t="s">
        <v>98</v>
      </c>
      <c r="Z1819" t="s">
        <v>125</v>
      </c>
      <c r="AA1819" t="s">
        <v>98</v>
      </c>
      <c r="AF1819" t="s">
        <v>1787</v>
      </c>
    </row>
    <row r="1820" spans="1:32" x14ac:dyDescent="0.25">
      <c r="A1820">
        <v>1</v>
      </c>
      <c r="C1820" t="s">
        <v>238</v>
      </c>
      <c r="D1820" t="s">
        <v>239</v>
      </c>
      <c r="E1820">
        <v>4700</v>
      </c>
      <c r="F1820">
        <v>65113</v>
      </c>
      <c r="G1820">
        <v>157</v>
      </c>
      <c r="H1820">
        <v>157</v>
      </c>
      <c r="I1820">
        <v>8</v>
      </c>
      <c r="J1820">
        <v>8</v>
      </c>
      <c r="K1820" t="s">
        <v>1793</v>
      </c>
      <c r="L1820">
        <v>10116</v>
      </c>
      <c r="M1820">
        <v>79883</v>
      </c>
      <c r="N1820">
        <v>1</v>
      </c>
      <c r="O1820">
        <v>0</v>
      </c>
      <c r="P1820">
        <v>1</v>
      </c>
      <c r="Q1820">
        <v>711.37729999999999</v>
      </c>
      <c r="R1820">
        <v>1420.7401</v>
      </c>
      <c r="S1820">
        <v>2</v>
      </c>
      <c r="T1820">
        <v>1420.731</v>
      </c>
      <c r="U1820">
        <v>9.1000000000000004E-3</v>
      </c>
      <c r="V1820">
        <v>1</v>
      </c>
      <c r="W1820">
        <v>80.47</v>
      </c>
      <c r="X1820" s="1">
        <v>3.1E-7</v>
      </c>
      <c r="Y1820" t="s">
        <v>98</v>
      </c>
      <c r="Z1820" t="s">
        <v>125</v>
      </c>
      <c r="AA1820" t="s">
        <v>98</v>
      </c>
      <c r="AF1820" t="s">
        <v>1783</v>
      </c>
    </row>
    <row r="1821" spans="1:32" x14ac:dyDescent="0.25">
      <c r="A1821">
        <v>1</v>
      </c>
      <c r="C1821" t="s">
        <v>238</v>
      </c>
      <c r="D1821" t="s">
        <v>239</v>
      </c>
      <c r="E1821">
        <v>4700</v>
      </c>
      <c r="F1821">
        <v>65113</v>
      </c>
      <c r="G1821">
        <v>157</v>
      </c>
      <c r="H1821">
        <v>157</v>
      </c>
      <c r="I1821">
        <v>8</v>
      </c>
      <c r="J1821">
        <v>8</v>
      </c>
      <c r="K1821" t="s">
        <v>1793</v>
      </c>
      <c r="L1821">
        <v>10116</v>
      </c>
      <c r="M1821">
        <v>79885</v>
      </c>
      <c r="N1821">
        <v>1</v>
      </c>
      <c r="O1821">
        <v>0</v>
      </c>
      <c r="P1821">
        <v>1</v>
      </c>
      <c r="Q1821">
        <v>711.37760000000003</v>
      </c>
      <c r="R1821">
        <v>1420.7405000000001</v>
      </c>
      <c r="S1821">
        <v>2</v>
      </c>
      <c r="T1821">
        <v>1420.731</v>
      </c>
      <c r="U1821">
        <v>9.4999999999999998E-3</v>
      </c>
      <c r="V1821">
        <v>1</v>
      </c>
      <c r="W1821">
        <v>73.44</v>
      </c>
      <c r="X1821" s="1">
        <v>1.5999999999999999E-6</v>
      </c>
      <c r="Y1821" t="s">
        <v>98</v>
      </c>
      <c r="Z1821" t="s">
        <v>125</v>
      </c>
      <c r="AA1821" t="s">
        <v>98</v>
      </c>
      <c r="AF1821" t="s">
        <v>1784</v>
      </c>
    </row>
    <row r="1822" spans="1:32" x14ac:dyDescent="0.25">
      <c r="A1822">
        <v>1</v>
      </c>
      <c r="C1822" t="s">
        <v>238</v>
      </c>
      <c r="D1822" t="s">
        <v>239</v>
      </c>
      <c r="E1822">
        <v>4700</v>
      </c>
      <c r="F1822">
        <v>65113</v>
      </c>
      <c r="G1822">
        <v>157</v>
      </c>
      <c r="H1822">
        <v>157</v>
      </c>
      <c r="I1822">
        <v>8</v>
      </c>
      <c r="J1822">
        <v>8</v>
      </c>
      <c r="K1822" t="s">
        <v>1793</v>
      </c>
      <c r="L1822">
        <v>10116</v>
      </c>
      <c r="M1822">
        <v>79886</v>
      </c>
      <c r="N1822">
        <v>1</v>
      </c>
      <c r="O1822">
        <v>0</v>
      </c>
      <c r="P1822">
        <v>1</v>
      </c>
      <c r="Q1822">
        <v>711.37779999999998</v>
      </c>
      <c r="R1822">
        <v>1420.7411</v>
      </c>
      <c r="S1822">
        <v>2</v>
      </c>
      <c r="T1822">
        <v>1420.731</v>
      </c>
      <c r="U1822">
        <v>1.01E-2</v>
      </c>
      <c r="V1822">
        <v>1</v>
      </c>
      <c r="W1822">
        <v>67.430000000000007</v>
      </c>
      <c r="X1822" s="1">
        <v>6.2999999999999998E-6</v>
      </c>
      <c r="Y1822" t="s">
        <v>98</v>
      </c>
      <c r="Z1822" t="s">
        <v>125</v>
      </c>
      <c r="AA1822" t="s">
        <v>98</v>
      </c>
      <c r="AF1822" t="s">
        <v>1785</v>
      </c>
    </row>
    <row r="1823" spans="1:32" x14ac:dyDescent="0.25">
      <c r="A1823">
        <v>1</v>
      </c>
      <c r="C1823" t="s">
        <v>238</v>
      </c>
      <c r="D1823" t="s">
        <v>239</v>
      </c>
      <c r="E1823">
        <v>4700</v>
      </c>
      <c r="F1823">
        <v>65113</v>
      </c>
      <c r="G1823">
        <v>157</v>
      </c>
      <c r="H1823">
        <v>157</v>
      </c>
      <c r="I1823">
        <v>8</v>
      </c>
      <c r="J1823">
        <v>8</v>
      </c>
      <c r="K1823" t="s">
        <v>1793</v>
      </c>
      <c r="L1823">
        <v>10116</v>
      </c>
      <c r="M1823">
        <v>79888</v>
      </c>
      <c r="N1823">
        <v>1</v>
      </c>
      <c r="O1823">
        <v>0</v>
      </c>
      <c r="P1823">
        <v>1</v>
      </c>
      <c r="Q1823">
        <v>711.37829999999997</v>
      </c>
      <c r="R1823">
        <v>1420.742</v>
      </c>
      <c r="S1823">
        <v>2</v>
      </c>
      <c r="T1823">
        <v>1420.731</v>
      </c>
      <c r="U1823">
        <v>1.0999999999999999E-2</v>
      </c>
      <c r="V1823">
        <v>1</v>
      </c>
      <c r="W1823">
        <v>70.17</v>
      </c>
      <c r="X1823" s="1">
        <v>3.5999999999999998E-6</v>
      </c>
      <c r="Y1823" t="s">
        <v>98</v>
      </c>
      <c r="Z1823" t="s">
        <v>125</v>
      </c>
      <c r="AA1823" t="s">
        <v>98</v>
      </c>
      <c r="AF1823" t="s">
        <v>1781</v>
      </c>
    </row>
    <row r="1824" spans="1:32" x14ac:dyDescent="0.25">
      <c r="A1824">
        <v>1</v>
      </c>
      <c r="C1824" t="s">
        <v>238</v>
      </c>
      <c r="D1824" t="s">
        <v>239</v>
      </c>
      <c r="E1824">
        <v>4700</v>
      </c>
      <c r="F1824">
        <v>65113</v>
      </c>
      <c r="G1824">
        <v>157</v>
      </c>
      <c r="H1824">
        <v>157</v>
      </c>
      <c r="I1824">
        <v>8</v>
      </c>
      <c r="J1824">
        <v>8</v>
      </c>
      <c r="K1824" t="s">
        <v>1793</v>
      </c>
      <c r="L1824">
        <v>10116</v>
      </c>
      <c r="M1824">
        <v>79890</v>
      </c>
      <c r="N1824">
        <v>1</v>
      </c>
      <c r="O1824">
        <v>0</v>
      </c>
      <c r="P1824">
        <v>1</v>
      </c>
      <c r="Q1824">
        <v>711.37879999999996</v>
      </c>
      <c r="R1824">
        <v>1420.7429999999999</v>
      </c>
      <c r="S1824">
        <v>2</v>
      </c>
      <c r="T1824">
        <v>1420.731</v>
      </c>
      <c r="U1824">
        <v>1.2E-2</v>
      </c>
      <c r="V1824">
        <v>1</v>
      </c>
      <c r="W1824">
        <v>67.22</v>
      </c>
      <c r="X1824" s="1">
        <v>7.1999999999999997E-6</v>
      </c>
      <c r="Y1824" t="s">
        <v>98</v>
      </c>
      <c r="Z1824" t="s">
        <v>125</v>
      </c>
      <c r="AA1824" t="s">
        <v>98</v>
      </c>
      <c r="AF1824" t="s">
        <v>1782</v>
      </c>
    </row>
    <row r="1825" spans="1:32" x14ac:dyDescent="0.25">
      <c r="A1825">
        <v>1</v>
      </c>
      <c r="C1825" t="s">
        <v>238</v>
      </c>
      <c r="D1825" t="s">
        <v>239</v>
      </c>
      <c r="E1825">
        <v>4700</v>
      </c>
      <c r="F1825">
        <v>65113</v>
      </c>
      <c r="G1825">
        <v>157</v>
      </c>
      <c r="H1825">
        <v>157</v>
      </c>
      <c r="I1825">
        <v>8</v>
      </c>
      <c r="J1825">
        <v>8</v>
      </c>
      <c r="K1825" t="s">
        <v>1793</v>
      </c>
      <c r="L1825">
        <v>10116</v>
      </c>
      <c r="M1825">
        <v>79892</v>
      </c>
      <c r="N1825">
        <v>1</v>
      </c>
      <c r="O1825">
        <v>0</v>
      </c>
      <c r="P1825">
        <v>1</v>
      </c>
      <c r="Q1825">
        <v>711.37919999999997</v>
      </c>
      <c r="R1825">
        <v>1420.7438999999999</v>
      </c>
      <c r="S1825">
        <v>2</v>
      </c>
      <c r="T1825">
        <v>1420.731</v>
      </c>
      <c r="U1825">
        <v>1.29E-2</v>
      </c>
      <c r="V1825">
        <v>1</v>
      </c>
      <c r="W1825">
        <v>69.94</v>
      </c>
      <c r="X1825" s="1">
        <v>3.8999999999999999E-6</v>
      </c>
      <c r="Y1825" t="s">
        <v>98</v>
      </c>
      <c r="Z1825" t="s">
        <v>125</v>
      </c>
      <c r="AA1825" t="s">
        <v>98</v>
      </c>
      <c r="AF1825" t="s">
        <v>1779</v>
      </c>
    </row>
    <row r="1826" spans="1:32" x14ac:dyDescent="0.25">
      <c r="A1826">
        <v>1</v>
      </c>
      <c r="C1826" t="s">
        <v>238</v>
      </c>
      <c r="D1826" t="s">
        <v>239</v>
      </c>
      <c r="E1826">
        <v>4700</v>
      </c>
      <c r="F1826">
        <v>65113</v>
      </c>
      <c r="G1826">
        <v>157</v>
      </c>
      <c r="H1826">
        <v>157</v>
      </c>
      <c r="I1826">
        <v>8</v>
      </c>
      <c r="J1826">
        <v>8</v>
      </c>
      <c r="K1826" t="s">
        <v>1793</v>
      </c>
      <c r="L1826">
        <v>10116</v>
      </c>
      <c r="M1826">
        <v>79894</v>
      </c>
      <c r="N1826">
        <v>1</v>
      </c>
      <c r="O1826">
        <v>0</v>
      </c>
      <c r="P1826">
        <v>1</v>
      </c>
      <c r="Q1826">
        <v>711.37959999999998</v>
      </c>
      <c r="R1826">
        <v>1420.7446</v>
      </c>
      <c r="S1826">
        <v>2</v>
      </c>
      <c r="T1826">
        <v>1420.731</v>
      </c>
      <c r="U1826">
        <v>1.3599999999999999E-2</v>
      </c>
      <c r="V1826">
        <v>1</v>
      </c>
      <c r="W1826">
        <v>68.599999999999994</v>
      </c>
      <c r="X1826" s="1">
        <v>5.3000000000000001E-6</v>
      </c>
      <c r="Y1826" t="s">
        <v>98</v>
      </c>
      <c r="Z1826" t="s">
        <v>125</v>
      </c>
      <c r="AA1826" t="s">
        <v>98</v>
      </c>
      <c r="AF1826" t="s">
        <v>1786</v>
      </c>
    </row>
    <row r="1827" spans="1:32" x14ac:dyDescent="0.25">
      <c r="A1827">
        <v>1</v>
      </c>
      <c r="C1827" t="s">
        <v>238</v>
      </c>
      <c r="D1827" t="s">
        <v>239</v>
      </c>
      <c r="E1827">
        <v>4700</v>
      </c>
      <c r="F1827">
        <v>65113</v>
      </c>
      <c r="G1827">
        <v>157</v>
      </c>
      <c r="H1827">
        <v>157</v>
      </c>
      <c r="I1827">
        <v>8</v>
      </c>
      <c r="J1827">
        <v>8</v>
      </c>
      <c r="K1827" t="s">
        <v>1793</v>
      </c>
      <c r="L1827">
        <v>10116</v>
      </c>
      <c r="M1827">
        <v>79896</v>
      </c>
      <c r="N1827">
        <v>1</v>
      </c>
      <c r="O1827">
        <v>0</v>
      </c>
      <c r="P1827">
        <v>1</v>
      </c>
      <c r="Q1827">
        <v>711.37980000000005</v>
      </c>
      <c r="R1827">
        <v>1420.7451000000001</v>
      </c>
      <c r="S1827">
        <v>2</v>
      </c>
      <c r="T1827">
        <v>1420.731</v>
      </c>
      <c r="U1827">
        <v>1.41E-2</v>
      </c>
      <c r="V1827">
        <v>1</v>
      </c>
      <c r="W1827">
        <v>67.91</v>
      </c>
      <c r="X1827" s="1">
        <v>6.1E-6</v>
      </c>
      <c r="Y1827" t="s">
        <v>98</v>
      </c>
      <c r="Z1827" t="s">
        <v>125</v>
      </c>
      <c r="AA1827" t="s">
        <v>98</v>
      </c>
      <c r="AF1827" t="s">
        <v>1785</v>
      </c>
    </row>
    <row r="1828" spans="1:32" x14ac:dyDescent="0.25">
      <c r="A1828">
        <v>1</v>
      </c>
      <c r="C1828" t="s">
        <v>238</v>
      </c>
      <c r="D1828" t="s">
        <v>239</v>
      </c>
      <c r="E1828">
        <v>4700</v>
      </c>
      <c r="F1828">
        <v>65113</v>
      </c>
      <c r="G1828">
        <v>157</v>
      </c>
      <c r="H1828">
        <v>157</v>
      </c>
      <c r="I1828">
        <v>8</v>
      </c>
      <c r="J1828">
        <v>8</v>
      </c>
      <c r="K1828" t="s">
        <v>1793</v>
      </c>
      <c r="L1828">
        <v>10116</v>
      </c>
      <c r="M1828">
        <v>85179</v>
      </c>
      <c r="N1828">
        <v>1</v>
      </c>
      <c r="O1828">
        <v>0</v>
      </c>
      <c r="P1828">
        <v>1</v>
      </c>
      <c r="Q1828">
        <v>738.37419999999997</v>
      </c>
      <c r="R1828">
        <v>1474.7338999999999</v>
      </c>
      <c r="S1828">
        <v>2</v>
      </c>
      <c r="T1828">
        <v>1474.7416000000001</v>
      </c>
      <c r="U1828">
        <v>-7.7000000000000002E-3</v>
      </c>
      <c r="V1828">
        <v>0</v>
      </c>
      <c r="W1828">
        <v>69.25</v>
      </c>
      <c r="X1828" s="1">
        <v>1.1999999999999999E-6</v>
      </c>
      <c r="Y1828" t="s">
        <v>98</v>
      </c>
      <c r="Z1828" t="s">
        <v>126</v>
      </c>
      <c r="AA1828" t="s">
        <v>106</v>
      </c>
      <c r="AF1828" t="s">
        <v>1782</v>
      </c>
    </row>
    <row r="1829" spans="1:32" x14ac:dyDescent="0.25">
      <c r="A1829">
        <v>1</v>
      </c>
      <c r="C1829" t="s">
        <v>238</v>
      </c>
      <c r="D1829" t="s">
        <v>239</v>
      </c>
      <c r="E1829">
        <v>4700</v>
      </c>
      <c r="F1829">
        <v>65113</v>
      </c>
      <c r="G1829">
        <v>157</v>
      </c>
      <c r="H1829">
        <v>157</v>
      </c>
      <c r="I1829">
        <v>8</v>
      </c>
      <c r="J1829">
        <v>8</v>
      </c>
      <c r="K1829" t="s">
        <v>1793</v>
      </c>
      <c r="L1829">
        <v>10116</v>
      </c>
      <c r="M1829">
        <v>85180</v>
      </c>
      <c r="N1829">
        <v>1</v>
      </c>
      <c r="O1829">
        <v>0</v>
      </c>
      <c r="P1829">
        <v>1</v>
      </c>
      <c r="Q1829">
        <v>738.375</v>
      </c>
      <c r="R1829">
        <v>1474.7354</v>
      </c>
      <c r="S1829">
        <v>2</v>
      </c>
      <c r="T1829">
        <v>1474.7416000000001</v>
      </c>
      <c r="U1829">
        <v>-6.1999999999999998E-3</v>
      </c>
      <c r="V1829">
        <v>0</v>
      </c>
      <c r="W1829">
        <v>51.83</v>
      </c>
      <c r="X1829" s="1">
        <v>3.3000000000000003E-5</v>
      </c>
      <c r="Y1829" t="s">
        <v>98</v>
      </c>
      <c r="Z1829" t="s">
        <v>126</v>
      </c>
      <c r="AA1829" t="s">
        <v>106</v>
      </c>
      <c r="AF1829" t="s">
        <v>1779</v>
      </c>
    </row>
    <row r="1830" spans="1:32" x14ac:dyDescent="0.25">
      <c r="A1830">
        <v>1</v>
      </c>
      <c r="C1830" t="s">
        <v>238</v>
      </c>
      <c r="D1830" t="s">
        <v>239</v>
      </c>
      <c r="E1830">
        <v>4700</v>
      </c>
      <c r="F1830">
        <v>65113</v>
      </c>
      <c r="G1830">
        <v>157</v>
      </c>
      <c r="H1830">
        <v>157</v>
      </c>
      <c r="I1830">
        <v>8</v>
      </c>
      <c r="J1830">
        <v>8</v>
      </c>
      <c r="K1830" t="s">
        <v>1793</v>
      </c>
      <c r="L1830">
        <v>10116</v>
      </c>
      <c r="M1830">
        <v>85181</v>
      </c>
      <c r="N1830">
        <v>1</v>
      </c>
      <c r="O1830">
        <v>0</v>
      </c>
      <c r="P1830">
        <v>1</v>
      </c>
      <c r="Q1830">
        <v>738.37509999999997</v>
      </c>
      <c r="R1830">
        <v>1474.7357</v>
      </c>
      <c r="S1830">
        <v>2</v>
      </c>
      <c r="T1830">
        <v>1474.7416000000001</v>
      </c>
      <c r="U1830">
        <v>-5.8999999999999999E-3</v>
      </c>
      <c r="V1830">
        <v>0</v>
      </c>
      <c r="W1830">
        <v>60.4</v>
      </c>
      <c r="X1830" s="1">
        <v>9.7000000000000003E-6</v>
      </c>
      <c r="Y1830" t="s">
        <v>98</v>
      </c>
      <c r="Z1830" t="s">
        <v>126</v>
      </c>
      <c r="AA1830" t="s">
        <v>106</v>
      </c>
      <c r="AF1830" t="s">
        <v>1783</v>
      </c>
    </row>
    <row r="1831" spans="1:32" x14ac:dyDescent="0.25">
      <c r="A1831">
        <v>1</v>
      </c>
      <c r="C1831" t="s">
        <v>238</v>
      </c>
      <c r="D1831" t="s">
        <v>239</v>
      </c>
      <c r="E1831">
        <v>4700</v>
      </c>
      <c r="F1831">
        <v>65113</v>
      </c>
      <c r="G1831">
        <v>157</v>
      </c>
      <c r="H1831">
        <v>157</v>
      </c>
      <c r="I1831">
        <v>8</v>
      </c>
      <c r="J1831">
        <v>8</v>
      </c>
      <c r="K1831" t="s">
        <v>1793</v>
      </c>
      <c r="L1831">
        <v>10116</v>
      </c>
      <c r="M1831">
        <v>85182</v>
      </c>
      <c r="N1831">
        <v>1</v>
      </c>
      <c r="O1831">
        <v>0</v>
      </c>
      <c r="P1831">
        <v>1</v>
      </c>
      <c r="Q1831">
        <v>738.37689999999998</v>
      </c>
      <c r="R1831">
        <v>1474.7392</v>
      </c>
      <c r="S1831">
        <v>2</v>
      </c>
      <c r="T1831">
        <v>1474.7416000000001</v>
      </c>
      <c r="U1831">
        <v>-2.3999999999999998E-3</v>
      </c>
      <c r="V1831">
        <v>0</v>
      </c>
      <c r="W1831">
        <v>60.89</v>
      </c>
      <c r="X1831" s="1">
        <v>1.1E-5</v>
      </c>
      <c r="Y1831" t="s">
        <v>98</v>
      </c>
      <c r="Z1831" t="s">
        <v>126</v>
      </c>
      <c r="AA1831" t="s">
        <v>106</v>
      </c>
      <c r="AF1831" t="s">
        <v>1782</v>
      </c>
    </row>
    <row r="1832" spans="1:32" x14ac:dyDescent="0.25">
      <c r="A1832">
        <v>1</v>
      </c>
      <c r="C1832" t="s">
        <v>238</v>
      </c>
      <c r="D1832" t="s">
        <v>239</v>
      </c>
      <c r="E1832">
        <v>4700</v>
      </c>
      <c r="F1832">
        <v>65113</v>
      </c>
      <c r="G1832">
        <v>157</v>
      </c>
      <c r="H1832">
        <v>157</v>
      </c>
      <c r="I1832">
        <v>8</v>
      </c>
      <c r="J1832">
        <v>8</v>
      </c>
      <c r="K1832" t="s">
        <v>1793</v>
      </c>
      <c r="L1832">
        <v>10116</v>
      </c>
      <c r="M1832">
        <v>85183</v>
      </c>
      <c r="N1832">
        <v>1</v>
      </c>
      <c r="O1832">
        <v>0</v>
      </c>
      <c r="P1832">
        <v>1</v>
      </c>
      <c r="Q1832">
        <v>738.37710000000004</v>
      </c>
      <c r="R1832">
        <v>1474.7397000000001</v>
      </c>
      <c r="S1832">
        <v>2</v>
      </c>
      <c r="T1832">
        <v>1474.7416000000001</v>
      </c>
      <c r="U1832">
        <v>-1.9E-3</v>
      </c>
      <c r="V1832">
        <v>0</v>
      </c>
      <c r="W1832">
        <v>64.86</v>
      </c>
      <c r="X1832" s="1">
        <v>1.5E-6</v>
      </c>
      <c r="Y1832" t="s">
        <v>98</v>
      </c>
      <c r="Z1832" t="s">
        <v>126</v>
      </c>
      <c r="AA1832" t="s">
        <v>106</v>
      </c>
      <c r="AF1832" t="s">
        <v>1778</v>
      </c>
    </row>
    <row r="1833" spans="1:32" x14ac:dyDescent="0.25">
      <c r="A1833">
        <v>1</v>
      </c>
      <c r="C1833" t="s">
        <v>238</v>
      </c>
      <c r="D1833" t="s">
        <v>239</v>
      </c>
      <c r="E1833">
        <v>4700</v>
      </c>
      <c r="F1833">
        <v>65113</v>
      </c>
      <c r="G1833">
        <v>157</v>
      </c>
      <c r="H1833">
        <v>157</v>
      </c>
      <c r="I1833">
        <v>8</v>
      </c>
      <c r="J1833">
        <v>8</v>
      </c>
      <c r="K1833" t="s">
        <v>1793</v>
      </c>
      <c r="L1833">
        <v>10116</v>
      </c>
      <c r="M1833">
        <v>85184</v>
      </c>
      <c r="N1833">
        <v>1</v>
      </c>
      <c r="O1833">
        <v>0</v>
      </c>
      <c r="P1833">
        <v>1</v>
      </c>
      <c r="Q1833">
        <v>738.37869999999998</v>
      </c>
      <c r="R1833">
        <v>1474.7429</v>
      </c>
      <c r="S1833">
        <v>2</v>
      </c>
      <c r="T1833">
        <v>1474.7416000000001</v>
      </c>
      <c r="U1833">
        <v>1.2999999999999999E-3</v>
      </c>
      <c r="V1833">
        <v>0</v>
      </c>
      <c r="W1833">
        <v>69.349999999999994</v>
      </c>
      <c r="X1833" s="1">
        <v>1.5999999999999999E-6</v>
      </c>
      <c r="Y1833" t="s">
        <v>98</v>
      </c>
      <c r="Z1833" t="s">
        <v>126</v>
      </c>
      <c r="AA1833" t="s">
        <v>106</v>
      </c>
      <c r="AF1833" t="s">
        <v>1779</v>
      </c>
    </row>
    <row r="1834" spans="1:32" x14ac:dyDescent="0.25">
      <c r="A1834">
        <v>1</v>
      </c>
      <c r="C1834" t="s">
        <v>238</v>
      </c>
      <c r="D1834" t="s">
        <v>239</v>
      </c>
      <c r="E1834">
        <v>4700</v>
      </c>
      <c r="F1834">
        <v>65113</v>
      </c>
      <c r="G1834">
        <v>157</v>
      </c>
      <c r="H1834">
        <v>157</v>
      </c>
      <c r="I1834">
        <v>8</v>
      </c>
      <c r="J1834">
        <v>8</v>
      </c>
      <c r="K1834" t="s">
        <v>1793</v>
      </c>
      <c r="L1834">
        <v>10116</v>
      </c>
      <c r="M1834">
        <v>85186</v>
      </c>
      <c r="N1834">
        <v>1</v>
      </c>
      <c r="O1834">
        <v>0</v>
      </c>
      <c r="P1834">
        <v>1</v>
      </c>
      <c r="Q1834">
        <v>738.37879999999996</v>
      </c>
      <c r="R1834">
        <v>1474.7429999999999</v>
      </c>
      <c r="S1834">
        <v>2</v>
      </c>
      <c r="T1834">
        <v>1474.7416000000001</v>
      </c>
      <c r="U1834">
        <v>1.4E-3</v>
      </c>
      <c r="V1834">
        <v>0</v>
      </c>
      <c r="W1834">
        <v>68.27</v>
      </c>
      <c r="X1834" s="1">
        <v>9.1999999999999998E-7</v>
      </c>
      <c r="Y1834" t="s">
        <v>98</v>
      </c>
      <c r="Z1834" t="s">
        <v>126</v>
      </c>
      <c r="AA1834" t="s">
        <v>106</v>
      </c>
      <c r="AF1834" t="s">
        <v>1778</v>
      </c>
    </row>
    <row r="1835" spans="1:32" x14ac:dyDescent="0.25">
      <c r="A1835">
        <v>1</v>
      </c>
      <c r="C1835" t="s">
        <v>238</v>
      </c>
      <c r="D1835" t="s">
        <v>239</v>
      </c>
      <c r="E1835">
        <v>4700</v>
      </c>
      <c r="F1835">
        <v>65113</v>
      </c>
      <c r="G1835">
        <v>157</v>
      </c>
      <c r="H1835">
        <v>157</v>
      </c>
      <c r="I1835">
        <v>8</v>
      </c>
      <c r="J1835">
        <v>8</v>
      </c>
      <c r="K1835" t="s">
        <v>1793</v>
      </c>
      <c r="L1835">
        <v>10116</v>
      </c>
      <c r="M1835">
        <v>85187</v>
      </c>
      <c r="N1835">
        <v>1</v>
      </c>
      <c r="O1835">
        <v>0</v>
      </c>
      <c r="P1835">
        <v>1</v>
      </c>
      <c r="Q1835">
        <v>738.37879999999996</v>
      </c>
      <c r="R1835">
        <v>1474.7430999999999</v>
      </c>
      <c r="S1835">
        <v>2</v>
      </c>
      <c r="T1835">
        <v>1474.7416000000001</v>
      </c>
      <c r="U1835">
        <v>1.5E-3</v>
      </c>
      <c r="V1835">
        <v>0</v>
      </c>
      <c r="W1835">
        <v>47.41</v>
      </c>
      <c r="X1835">
        <v>1.8000000000000001E-4</v>
      </c>
      <c r="Y1835" t="s">
        <v>98</v>
      </c>
      <c r="Z1835" t="s">
        <v>126</v>
      </c>
      <c r="AA1835" t="s">
        <v>106</v>
      </c>
      <c r="AF1835" t="s">
        <v>1781</v>
      </c>
    </row>
    <row r="1836" spans="1:32" x14ac:dyDescent="0.25">
      <c r="A1836">
        <v>1</v>
      </c>
      <c r="C1836" t="s">
        <v>238</v>
      </c>
      <c r="D1836" t="s">
        <v>239</v>
      </c>
      <c r="E1836">
        <v>4700</v>
      </c>
      <c r="F1836">
        <v>65113</v>
      </c>
      <c r="G1836">
        <v>157</v>
      </c>
      <c r="H1836">
        <v>157</v>
      </c>
      <c r="I1836">
        <v>8</v>
      </c>
      <c r="J1836">
        <v>8</v>
      </c>
      <c r="K1836" t="s">
        <v>1793</v>
      </c>
      <c r="L1836">
        <v>10116</v>
      </c>
      <c r="M1836">
        <v>85188</v>
      </c>
      <c r="N1836">
        <v>1</v>
      </c>
      <c r="O1836">
        <v>0</v>
      </c>
      <c r="P1836">
        <v>1</v>
      </c>
      <c r="Q1836">
        <v>738.37890000000004</v>
      </c>
      <c r="R1836">
        <v>1474.7431999999999</v>
      </c>
      <c r="S1836">
        <v>2</v>
      </c>
      <c r="T1836">
        <v>1474.7416000000001</v>
      </c>
      <c r="U1836">
        <v>1.6000000000000001E-3</v>
      </c>
      <c r="V1836">
        <v>0</v>
      </c>
      <c r="W1836">
        <v>55.32</v>
      </c>
      <c r="X1836" s="1">
        <v>2.1999999999999999E-5</v>
      </c>
      <c r="Y1836" t="s">
        <v>98</v>
      </c>
      <c r="Z1836" t="s">
        <v>126</v>
      </c>
      <c r="AA1836" t="s">
        <v>106</v>
      </c>
      <c r="AF1836" t="s">
        <v>1780</v>
      </c>
    </row>
    <row r="1837" spans="1:32" x14ac:dyDescent="0.25">
      <c r="A1837">
        <v>1</v>
      </c>
      <c r="C1837" t="s">
        <v>238</v>
      </c>
      <c r="D1837" t="s">
        <v>239</v>
      </c>
      <c r="E1837">
        <v>4700</v>
      </c>
      <c r="F1837">
        <v>65113</v>
      </c>
      <c r="G1837">
        <v>157</v>
      </c>
      <c r="H1837">
        <v>157</v>
      </c>
      <c r="I1837">
        <v>8</v>
      </c>
      <c r="J1837">
        <v>8</v>
      </c>
      <c r="K1837" t="s">
        <v>1793</v>
      </c>
      <c r="L1837">
        <v>10116</v>
      </c>
      <c r="M1837">
        <v>85189</v>
      </c>
      <c r="N1837">
        <v>1</v>
      </c>
      <c r="O1837">
        <v>0</v>
      </c>
      <c r="P1837">
        <v>1</v>
      </c>
      <c r="Q1837">
        <v>738.37980000000005</v>
      </c>
      <c r="R1837">
        <v>1474.7451000000001</v>
      </c>
      <c r="S1837">
        <v>2</v>
      </c>
      <c r="T1837">
        <v>1474.7416000000001</v>
      </c>
      <c r="U1837">
        <v>3.5000000000000001E-3</v>
      </c>
      <c r="V1837">
        <v>0</v>
      </c>
      <c r="W1837">
        <v>56.16</v>
      </c>
      <c r="X1837" s="1">
        <v>1.9000000000000001E-5</v>
      </c>
      <c r="Y1837" t="s">
        <v>98</v>
      </c>
      <c r="Z1837" t="s">
        <v>126</v>
      </c>
      <c r="AA1837" t="s">
        <v>106</v>
      </c>
      <c r="AF1837" t="s">
        <v>1781</v>
      </c>
    </row>
    <row r="1838" spans="1:32" x14ac:dyDescent="0.25">
      <c r="A1838">
        <v>1</v>
      </c>
      <c r="C1838" t="s">
        <v>238</v>
      </c>
      <c r="D1838" t="s">
        <v>239</v>
      </c>
      <c r="E1838">
        <v>4700</v>
      </c>
      <c r="F1838">
        <v>65113</v>
      </c>
      <c r="G1838">
        <v>157</v>
      </c>
      <c r="H1838">
        <v>157</v>
      </c>
      <c r="I1838">
        <v>8</v>
      </c>
      <c r="J1838">
        <v>8</v>
      </c>
      <c r="K1838" t="s">
        <v>1793</v>
      </c>
      <c r="L1838">
        <v>10116</v>
      </c>
      <c r="M1838">
        <v>85190</v>
      </c>
      <c r="N1838">
        <v>1</v>
      </c>
      <c r="O1838">
        <v>0</v>
      </c>
      <c r="P1838">
        <v>1</v>
      </c>
      <c r="Q1838">
        <v>738.38</v>
      </c>
      <c r="R1838">
        <v>1474.7454</v>
      </c>
      <c r="S1838">
        <v>2</v>
      </c>
      <c r="T1838">
        <v>1474.7416000000001</v>
      </c>
      <c r="U1838">
        <v>3.8E-3</v>
      </c>
      <c r="V1838">
        <v>0</v>
      </c>
      <c r="W1838">
        <v>26.99</v>
      </c>
      <c r="X1838">
        <v>2.8999999999999998E-3</v>
      </c>
      <c r="Y1838" t="s">
        <v>98</v>
      </c>
      <c r="Z1838" t="s">
        <v>126</v>
      </c>
      <c r="AA1838" t="s">
        <v>106</v>
      </c>
      <c r="AF1838" t="s">
        <v>1787</v>
      </c>
    </row>
    <row r="1839" spans="1:32" x14ac:dyDescent="0.25">
      <c r="A1839">
        <v>1</v>
      </c>
      <c r="C1839" t="s">
        <v>238</v>
      </c>
      <c r="D1839" t="s">
        <v>239</v>
      </c>
      <c r="E1839">
        <v>4700</v>
      </c>
      <c r="F1839">
        <v>65113</v>
      </c>
      <c r="G1839">
        <v>157</v>
      </c>
      <c r="H1839">
        <v>157</v>
      </c>
      <c r="I1839">
        <v>8</v>
      </c>
      <c r="J1839">
        <v>8</v>
      </c>
      <c r="K1839" t="s">
        <v>1793</v>
      </c>
      <c r="L1839">
        <v>10116</v>
      </c>
      <c r="M1839">
        <v>85191</v>
      </c>
      <c r="N1839">
        <v>1</v>
      </c>
      <c r="O1839">
        <v>0</v>
      </c>
      <c r="P1839">
        <v>1</v>
      </c>
      <c r="Q1839">
        <v>738.38070000000005</v>
      </c>
      <c r="R1839">
        <v>1474.7469000000001</v>
      </c>
      <c r="S1839">
        <v>2</v>
      </c>
      <c r="T1839">
        <v>1474.7416000000001</v>
      </c>
      <c r="U1839">
        <v>5.3E-3</v>
      </c>
      <c r="V1839">
        <v>0</v>
      </c>
      <c r="W1839">
        <v>41.98</v>
      </c>
      <c r="X1839">
        <v>8.1999999999999998E-4</v>
      </c>
      <c r="Y1839" t="s">
        <v>98</v>
      </c>
      <c r="Z1839" t="s">
        <v>126</v>
      </c>
      <c r="AA1839" t="s">
        <v>106</v>
      </c>
      <c r="AF1839" t="s">
        <v>1779</v>
      </c>
    </row>
    <row r="1840" spans="1:32" x14ac:dyDescent="0.25">
      <c r="A1840">
        <v>1</v>
      </c>
      <c r="C1840" t="s">
        <v>238</v>
      </c>
      <c r="D1840" t="s">
        <v>239</v>
      </c>
      <c r="E1840">
        <v>4700</v>
      </c>
      <c r="F1840">
        <v>65113</v>
      </c>
      <c r="G1840">
        <v>157</v>
      </c>
      <c r="H1840">
        <v>157</v>
      </c>
      <c r="I1840">
        <v>8</v>
      </c>
      <c r="J1840">
        <v>8</v>
      </c>
      <c r="K1840" t="s">
        <v>1793</v>
      </c>
      <c r="L1840">
        <v>10116</v>
      </c>
      <c r="M1840">
        <v>85192</v>
      </c>
      <c r="N1840">
        <v>1</v>
      </c>
      <c r="O1840">
        <v>0</v>
      </c>
      <c r="P1840">
        <v>1</v>
      </c>
      <c r="Q1840">
        <v>738.38099999999997</v>
      </c>
      <c r="R1840">
        <v>1474.7474</v>
      </c>
      <c r="S1840">
        <v>2</v>
      </c>
      <c r="T1840">
        <v>1474.7416000000001</v>
      </c>
      <c r="U1840">
        <v>5.7999999999999996E-3</v>
      </c>
      <c r="V1840">
        <v>0</v>
      </c>
      <c r="W1840">
        <v>53.39</v>
      </c>
      <c r="X1840" s="1">
        <v>9.9000000000000001E-6</v>
      </c>
      <c r="Y1840" t="s">
        <v>98</v>
      </c>
      <c r="Z1840" t="s">
        <v>126</v>
      </c>
      <c r="AA1840" t="s">
        <v>106</v>
      </c>
      <c r="AF1840" t="s">
        <v>1781</v>
      </c>
    </row>
    <row r="1841" spans="1:32" x14ac:dyDescent="0.25">
      <c r="A1841">
        <v>1</v>
      </c>
      <c r="C1841" t="s">
        <v>238</v>
      </c>
      <c r="D1841" t="s">
        <v>239</v>
      </c>
      <c r="E1841">
        <v>4700</v>
      </c>
      <c r="F1841">
        <v>65113</v>
      </c>
      <c r="G1841">
        <v>157</v>
      </c>
      <c r="H1841">
        <v>157</v>
      </c>
      <c r="I1841">
        <v>8</v>
      </c>
      <c r="J1841">
        <v>8</v>
      </c>
      <c r="K1841" t="s">
        <v>1793</v>
      </c>
      <c r="L1841">
        <v>10116</v>
      </c>
      <c r="M1841">
        <v>85193</v>
      </c>
      <c r="N1841">
        <v>1</v>
      </c>
      <c r="O1841">
        <v>0</v>
      </c>
      <c r="P1841">
        <v>1</v>
      </c>
      <c r="Q1841">
        <v>738.38139999999999</v>
      </c>
      <c r="R1841">
        <v>1474.7482</v>
      </c>
      <c r="S1841">
        <v>2</v>
      </c>
      <c r="T1841">
        <v>1474.7416000000001</v>
      </c>
      <c r="U1841">
        <v>6.6E-3</v>
      </c>
      <c r="V1841">
        <v>0</v>
      </c>
      <c r="W1841">
        <v>50.82</v>
      </c>
      <c r="X1841">
        <v>1E-4</v>
      </c>
      <c r="Y1841" t="s">
        <v>98</v>
      </c>
      <c r="Z1841" t="s">
        <v>126</v>
      </c>
      <c r="AA1841" t="s">
        <v>106</v>
      </c>
      <c r="AF1841" t="s">
        <v>1779</v>
      </c>
    </row>
    <row r="1842" spans="1:32" x14ac:dyDescent="0.25">
      <c r="A1842">
        <v>1</v>
      </c>
      <c r="C1842" t="s">
        <v>238</v>
      </c>
      <c r="D1842" t="s">
        <v>239</v>
      </c>
      <c r="E1842">
        <v>4700</v>
      </c>
      <c r="F1842">
        <v>65113</v>
      </c>
      <c r="G1842">
        <v>157</v>
      </c>
      <c r="H1842">
        <v>157</v>
      </c>
      <c r="I1842">
        <v>8</v>
      </c>
      <c r="J1842">
        <v>8</v>
      </c>
      <c r="K1842" t="s">
        <v>1793</v>
      </c>
      <c r="L1842">
        <v>10116</v>
      </c>
      <c r="M1842">
        <v>85194</v>
      </c>
      <c r="N1842">
        <v>1</v>
      </c>
      <c r="O1842">
        <v>0</v>
      </c>
      <c r="P1842">
        <v>1</v>
      </c>
      <c r="Q1842">
        <v>738.38160000000005</v>
      </c>
      <c r="R1842">
        <v>1474.7487000000001</v>
      </c>
      <c r="S1842">
        <v>2</v>
      </c>
      <c r="T1842">
        <v>1474.7416000000001</v>
      </c>
      <c r="U1842">
        <v>7.1000000000000004E-3</v>
      </c>
      <c r="V1842">
        <v>0</v>
      </c>
      <c r="W1842">
        <v>69.78</v>
      </c>
      <c r="X1842" s="1">
        <v>8.1999999999999998E-7</v>
      </c>
      <c r="Y1842" t="s">
        <v>98</v>
      </c>
      <c r="Z1842" t="s">
        <v>126</v>
      </c>
      <c r="AA1842" t="s">
        <v>106</v>
      </c>
      <c r="AF1842" t="s">
        <v>1787</v>
      </c>
    </row>
    <row r="1843" spans="1:32" x14ac:dyDescent="0.25">
      <c r="A1843">
        <v>1</v>
      </c>
      <c r="C1843" t="s">
        <v>238</v>
      </c>
      <c r="D1843" t="s">
        <v>239</v>
      </c>
      <c r="E1843">
        <v>4700</v>
      </c>
      <c r="F1843">
        <v>65113</v>
      </c>
      <c r="G1843">
        <v>157</v>
      </c>
      <c r="H1843">
        <v>157</v>
      </c>
      <c r="I1843">
        <v>8</v>
      </c>
      <c r="J1843">
        <v>8</v>
      </c>
      <c r="K1843" t="s">
        <v>1793</v>
      </c>
      <c r="L1843">
        <v>10116</v>
      </c>
      <c r="M1843">
        <v>85195</v>
      </c>
      <c r="N1843">
        <v>1</v>
      </c>
      <c r="O1843">
        <v>0</v>
      </c>
      <c r="P1843">
        <v>1</v>
      </c>
      <c r="Q1843">
        <v>738.38189999999997</v>
      </c>
      <c r="R1843">
        <v>1474.7492</v>
      </c>
      <c r="S1843">
        <v>2</v>
      </c>
      <c r="T1843">
        <v>1474.7416000000001</v>
      </c>
      <c r="U1843">
        <v>7.6E-3</v>
      </c>
      <c r="V1843">
        <v>0</v>
      </c>
      <c r="W1843">
        <v>58.54</v>
      </c>
      <c r="X1843" s="1">
        <v>1.4E-5</v>
      </c>
      <c r="Y1843" t="s">
        <v>98</v>
      </c>
      <c r="Z1843" t="s">
        <v>126</v>
      </c>
      <c r="AA1843" t="s">
        <v>106</v>
      </c>
      <c r="AF1843" t="s">
        <v>1785</v>
      </c>
    </row>
    <row r="1844" spans="1:32" x14ac:dyDescent="0.25">
      <c r="A1844">
        <v>1</v>
      </c>
      <c r="C1844" t="s">
        <v>238</v>
      </c>
      <c r="D1844" t="s">
        <v>239</v>
      </c>
      <c r="E1844">
        <v>4700</v>
      </c>
      <c r="F1844">
        <v>65113</v>
      </c>
      <c r="G1844">
        <v>157</v>
      </c>
      <c r="H1844">
        <v>157</v>
      </c>
      <c r="I1844">
        <v>8</v>
      </c>
      <c r="J1844">
        <v>8</v>
      </c>
      <c r="K1844" t="s">
        <v>1793</v>
      </c>
      <c r="L1844">
        <v>10116</v>
      </c>
      <c r="M1844">
        <v>85196</v>
      </c>
      <c r="N1844">
        <v>1</v>
      </c>
      <c r="O1844">
        <v>0</v>
      </c>
      <c r="P1844">
        <v>1</v>
      </c>
      <c r="Q1844">
        <v>738.38210000000004</v>
      </c>
      <c r="R1844">
        <v>1474.7497000000001</v>
      </c>
      <c r="S1844">
        <v>2</v>
      </c>
      <c r="T1844">
        <v>1474.7416000000001</v>
      </c>
      <c r="U1844">
        <v>8.0999999999999996E-3</v>
      </c>
      <c r="V1844">
        <v>0</v>
      </c>
      <c r="W1844">
        <v>62.92</v>
      </c>
      <c r="X1844" s="1">
        <v>5.9000000000000003E-6</v>
      </c>
      <c r="Y1844" t="s">
        <v>98</v>
      </c>
      <c r="Z1844" t="s">
        <v>126</v>
      </c>
      <c r="AA1844" t="s">
        <v>106</v>
      </c>
      <c r="AF1844" t="s">
        <v>1780</v>
      </c>
    </row>
    <row r="1845" spans="1:32" x14ac:dyDescent="0.25">
      <c r="A1845">
        <v>1</v>
      </c>
      <c r="C1845" t="s">
        <v>238</v>
      </c>
      <c r="D1845" t="s">
        <v>239</v>
      </c>
      <c r="E1845">
        <v>4700</v>
      </c>
      <c r="F1845">
        <v>65113</v>
      </c>
      <c r="G1845">
        <v>157</v>
      </c>
      <c r="H1845">
        <v>157</v>
      </c>
      <c r="I1845">
        <v>8</v>
      </c>
      <c r="J1845">
        <v>8</v>
      </c>
      <c r="K1845" t="s">
        <v>1793</v>
      </c>
      <c r="L1845">
        <v>10116</v>
      </c>
      <c r="M1845">
        <v>85197</v>
      </c>
      <c r="N1845">
        <v>1</v>
      </c>
      <c r="O1845">
        <v>0</v>
      </c>
      <c r="P1845">
        <v>1</v>
      </c>
      <c r="Q1845">
        <v>738.38220000000001</v>
      </c>
      <c r="R1845">
        <v>1474.7499</v>
      </c>
      <c r="S1845">
        <v>2</v>
      </c>
      <c r="T1845">
        <v>1474.7416000000001</v>
      </c>
      <c r="U1845">
        <v>8.3000000000000001E-3</v>
      </c>
      <c r="V1845">
        <v>0</v>
      </c>
      <c r="W1845">
        <v>63.8</v>
      </c>
      <c r="X1845" s="1">
        <v>4.1999999999999996E-6</v>
      </c>
      <c r="Y1845" t="s">
        <v>98</v>
      </c>
      <c r="Z1845" t="s">
        <v>126</v>
      </c>
      <c r="AA1845" t="s">
        <v>106</v>
      </c>
      <c r="AF1845" t="s">
        <v>1783</v>
      </c>
    </row>
    <row r="1846" spans="1:32" x14ac:dyDescent="0.25">
      <c r="A1846">
        <v>1</v>
      </c>
      <c r="C1846" t="s">
        <v>238</v>
      </c>
      <c r="D1846" t="s">
        <v>239</v>
      </c>
      <c r="E1846">
        <v>4700</v>
      </c>
      <c r="F1846">
        <v>65113</v>
      </c>
      <c r="G1846">
        <v>157</v>
      </c>
      <c r="H1846">
        <v>157</v>
      </c>
      <c r="I1846">
        <v>8</v>
      </c>
      <c r="J1846">
        <v>8</v>
      </c>
      <c r="K1846" t="s">
        <v>1793</v>
      </c>
      <c r="L1846">
        <v>10116</v>
      </c>
      <c r="M1846">
        <v>85198</v>
      </c>
      <c r="N1846">
        <v>1</v>
      </c>
      <c r="O1846">
        <v>0</v>
      </c>
      <c r="P1846">
        <v>1</v>
      </c>
      <c r="Q1846">
        <v>738.38319999999999</v>
      </c>
      <c r="R1846">
        <v>1474.7518</v>
      </c>
      <c r="S1846">
        <v>2</v>
      </c>
      <c r="T1846">
        <v>1474.7416000000001</v>
      </c>
      <c r="U1846">
        <v>1.0200000000000001E-2</v>
      </c>
      <c r="V1846">
        <v>0</v>
      </c>
      <c r="W1846">
        <v>60.86</v>
      </c>
      <c r="X1846" s="1">
        <v>9.2E-6</v>
      </c>
      <c r="Y1846" t="s">
        <v>98</v>
      </c>
      <c r="Z1846" t="s">
        <v>126</v>
      </c>
      <c r="AA1846" t="s">
        <v>106</v>
      </c>
      <c r="AF1846" t="s">
        <v>1784</v>
      </c>
    </row>
    <row r="1847" spans="1:32" x14ac:dyDescent="0.25">
      <c r="A1847">
        <v>1</v>
      </c>
      <c r="C1847" t="s">
        <v>238</v>
      </c>
      <c r="D1847" t="s">
        <v>239</v>
      </c>
      <c r="E1847">
        <v>4700</v>
      </c>
      <c r="F1847">
        <v>65113</v>
      </c>
      <c r="G1847">
        <v>157</v>
      </c>
      <c r="H1847">
        <v>157</v>
      </c>
      <c r="I1847">
        <v>8</v>
      </c>
      <c r="J1847">
        <v>8</v>
      </c>
      <c r="K1847" t="s">
        <v>1793</v>
      </c>
      <c r="L1847">
        <v>10116</v>
      </c>
      <c r="M1847">
        <v>85200</v>
      </c>
      <c r="N1847">
        <v>1</v>
      </c>
      <c r="O1847">
        <v>0</v>
      </c>
      <c r="P1847">
        <v>0</v>
      </c>
      <c r="Q1847">
        <v>738.39179999999999</v>
      </c>
      <c r="R1847">
        <v>1474.7691</v>
      </c>
      <c r="S1847">
        <v>2</v>
      </c>
      <c r="T1847">
        <v>1474.778</v>
      </c>
      <c r="U1847">
        <v>-8.8999999999999999E-3</v>
      </c>
      <c r="V1847">
        <v>0</v>
      </c>
      <c r="W1847">
        <v>65.319999999999993</v>
      </c>
      <c r="X1847" s="1">
        <v>2.2000000000000001E-6</v>
      </c>
      <c r="Y1847" t="s">
        <v>101</v>
      </c>
      <c r="Z1847" t="s">
        <v>127</v>
      </c>
      <c r="AA1847" t="s">
        <v>128</v>
      </c>
      <c r="AF1847" t="s">
        <v>1787</v>
      </c>
    </row>
    <row r="1848" spans="1:32" x14ac:dyDescent="0.25">
      <c r="A1848">
        <v>1</v>
      </c>
      <c r="C1848" t="s">
        <v>238</v>
      </c>
      <c r="D1848" t="s">
        <v>239</v>
      </c>
      <c r="E1848">
        <v>4700</v>
      </c>
      <c r="F1848">
        <v>65113</v>
      </c>
      <c r="G1848">
        <v>157</v>
      </c>
      <c r="H1848">
        <v>157</v>
      </c>
      <c r="I1848">
        <v>8</v>
      </c>
      <c r="J1848">
        <v>8</v>
      </c>
      <c r="K1848" t="s">
        <v>1793</v>
      </c>
      <c r="L1848">
        <v>10116</v>
      </c>
      <c r="M1848">
        <v>85201</v>
      </c>
      <c r="N1848">
        <v>1</v>
      </c>
      <c r="O1848">
        <v>0</v>
      </c>
      <c r="P1848">
        <v>0</v>
      </c>
      <c r="Q1848">
        <v>738.39279999999997</v>
      </c>
      <c r="R1848">
        <v>1474.771</v>
      </c>
      <c r="S1848">
        <v>2</v>
      </c>
      <c r="T1848">
        <v>1474.778</v>
      </c>
      <c r="U1848">
        <v>-7.0000000000000001E-3</v>
      </c>
      <c r="V1848">
        <v>0</v>
      </c>
      <c r="W1848">
        <v>70.540000000000006</v>
      </c>
      <c r="X1848" s="1">
        <v>1.1999999999999999E-6</v>
      </c>
      <c r="Y1848" t="s">
        <v>101</v>
      </c>
      <c r="Z1848" t="s">
        <v>127</v>
      </c>
      <c r="AA1848" t="s">
        <v>128</v>
      </c>
      <c r="AF1848" t="s">
        <v>1780</v>
      </c>
    </row>
    <row r="1849" spans="1:32" x14ac:dyDescent="0.25">
      <c r="A1849">
        <v>1</v>
      </c>
      <c r="C1849" t="s">
        <v>238</v>
      </c>
      <c r="D1849" t="s">
        <v>239</v>
      </c>
      <c r="E1849">
        <v>4700</v>
      </c>
      <c r="F1849">
        <v>65113</v>
      </c>
      <c r="G1849">
        <v>157</v>
      </c>
      <c r="H1849">
        <v>157</v>
      </c>
      <c r="I1849">
        <v>8</v>
      </c>
      <c r="J1849">
        <v>8</v>
      </c>
      <c r="K1849" t="s">
        <v>1793</v>
      </c>
      <c r="L1849">
        <v>10116</v>
      </c>
      <c r="M1849">
        <v>85202</v>
      </c>
      <c r="N1849">
        <v>1</v>
      </c>
      <c r="O1849">
        <v>0</v>
      </c>
      <c r="P1849">
        <v>0</v>
      </c>
      <c r="Q1849">
        <v>738.39279999999997</v>
      </c>
      <c r="R1849">
        <v>1474.7710999999999</v>
      </c>
      <c r="S1849">
        <v>2</v>
      </c>
      <c r="T1849">
        <v>1474.778</v>
      </c>
      <c r="U1849">
        <v>-6.7999999999999996E-3</v>
      </c>
      <c r="V1849">
        <v>0</v>
      </c>
      <c r="W1849">
        <v>72.510000000000005</v>
      </c>
      <c r="X1849" s="1">
        <v>6.8999999999999996E-7</v>
      </c>
      <c r="Y1849" t="s">
        <v>101</v>
      </c>
      <c r="Z1849" t="s">
        <v>127</v>
      </c>
      <c r="AA1849" t="s">
        <v>128</v>
      </c>
      <c r="AF1849" t="s">
        <v>1782</v>
      </c>
    </row>
    <row r="1850" spans="1:32" x14ac:dyDescent="0.25">
      <c r="A1850">
        <v>1</v>
      </c>
      <c r="C1850" t="s">
        <v>238</v>
      </c>
      <c r="D1850" t="s">
        <v>239</v>
      </c>
      <c r="E1850">
        <v>4700</v>
      </c>
      <c r="F1850">
        <v>65113</v>
      </c>
      <c r="G1850">
        <v>157</v>
      </c>
      <c r="H1850">
        <v>157</v>
      </c>
      <c r="I1850">
        <v>8</v>
      </c>
      <c r="J1850">
        <v>8</v>
      </c>
      <c r="K1850" t="s">
        <v>1793</v>
      </c>
      <c r="L1850">
        <v>10116</v>
      </c>
      <c r="M1850">
        <v>85203</v>
      </c>
      <c r="N1850">
        <v>1</v>
      </c>
      <c r="O1850">
        <v>0</v>
      </c>
      <c r="P1850">
        <v>0</v>
      </c>
      <c r="Q1850">
        <v>738.39440000000002</v>
      </c>
      <c r="R1850">
        <v>1474.7742000000001</v>
      </c>
      <c r="S1850">
        <v>2</v>
      </c>
      <c r="T1850">
        <v>1474.778</v>
      </c>
      <c r="U1850">
        <v>-3.8E-3</v>
      </c>
      <c r="V1850">
        <v>0</v>
      </c>
      <c r="W1850">
        <v>74.88</v>
      </c>
      <c r="X1850" s="1">
        <v>4.7E-7</v>
      </c>
      <c r="Y1850" t="s">
        <v>101</v>
      </c>
      <c r="Z1850" t="s">
        <v>127</v>
      </c>
      <c r="AA1850" t="s">
        <v>128</v>
      </c>
      <c r="AF1850" t="s">
        <v>1787</v>
      </c>
    </row>
    <row r="1851" spans="1:32" x14ac:dyDescent="0.25">
      <c r="A1851">
        <v>1</v>
      </c>
      <c r="C1851" t="s">
        <v>238</v>
      </c>
      <c r="D1851" t="s">
        <v>239</v>
      </c>
      <c r="E1851">
        <v>4700</v>
      </c>
      <c r="F1851">
        <v>65113</v>
      </c>
      <c r="G1851">
        <v>157</v>
      </c>
      <c r="H1851">
        <v>157</v>
      </c>
      <c r="I1851">
        <v>8</v>
      </c>
      <c r="J1851">
        <v>8</v>
      </c>
      <c r="K1851" t="s">
        <v>1793</v>
      </c>
      <c r="L1851">
        <v>10116</v>
      </c>
      <c r="M1851">
        <v>85204</v>
      </c>
      <c r="N1851">
        <v>1</v>
      </c>
      <c r="O1851">
        <v>0</v>
      </c>
      <c r="P1851">
        <v>0</v>
      </c>
      <c r="Q1851">
        <v>738.39469999999994</v>
      </c>
      <c r="R1851">
        <v>1474.7748999999999</v>
      </c>
      <c r="S1851">
        <v>2</v>
      </c>
      <c r="T1851">
        <v>1474.778</v>
      </c>
      <c r="U1851">
        <v>-3.0999999999999999E-3</v>
      </c>
      <c r="V1851">
        <v>0</v>
      </c>
      <c r="W1851">
        <v>72.52</v>
      </c>
      <c r="X1851" s="1">
        <v>7.0999999999999998E-7</v>
      </c>
      <c r="Y1851" t="s">
        <v>101</v>
      </c>
      <c r="Z1851" t="s">
        <v>127</v>
      </c>
      <c r="AA1851" t="s">
        <v>128</v>
      </c>
      <c r="AF1851" t="s">
        <v>1779</v>
      </c>
    </row>
    <row r="1852" spans="1:32" x14ac:dyDescent="0.25">
      <c r="A1852">
        <v>1</v>
      </c>
      <c r="C1852" t="s">
        <v>238</v>
      </c>
      <c r="D1852" t="s">
        <v>239</v>
      </c>
      <c r="E1852">
        <v>4700</v>
      </c>
      <c r="F1852">
        <v>65113</v>
      </c>
      <c r="G1852">
        <v>157</v>
      </c>
      <c r="H1852">
        <v>157</v>
      </c>
      <c r="I1852">
        <v>8</v>
      </c>
      <c r="J1852">
        <v>8</v>
      </c>
      <c r="K1852" t="s">
        <v>1793</v>
      </c>
      <c r="L1852">
        <v>10116</v>
      </c>
      <c r="M1852">
        <v>85205</v>
      </c>
      <c r="N1852">
        <v>1</v>
      </c>
      <c r="O1852">
        <v>0</v>
      </c>
      <c r="P1852">
        <v>0</v>
      </c>
      <c r="Q1852">
        <v>738.39480000000003</v>
      </c>
      <c r="R1852">
        <v>1474.7751000000001</v>
      </c>
      <c r="S1852">
        <v>2</v>
      </c>
      <c r="T1852">
        <v>1474.778</v>
      </c>
      <c r="U1852">
        <v>-2.8999999999999998E-3</v>
      </c>
      <c r="V1852">
        <v>0</v>
      </c>
      <c r="W1852">
        <v>77.23</v>
      </c>
      <c r="X1852" s="1">
        <v>2.9999999999999999E-7</v>
      </c>
      <c r="Y1852" t="s">
        <v>101</v>
      </c>
      <c r="Z1852" t="s">
        <v>127</v>
      </c>
      <c r="AA1852" t="s">
        <v>128</v>
      </c>
      <c r="AF1852" t="s">
        <v>1782</v>
      </c>
    </row>
    <row r="1853" spans="1:32" x14ac:dyDescent="0.25">
      <c r="A1853">
        <v>1</v>
      </c>
      <c r="C1853" t="s">
        <v>238</v>
      </c>
      <c r="D1853" t="s">
        <v>239</v>
      </c>
      <c r="E1853">
        <v>4700</v>
      </c>
      <c r="F1853">
        <v>65113</v>
      </c>
      <c r="G1853">
        <v>157</v>
      </c>
      <c r="H1853">
        <v>157</v>
      </c>
      <c r="I1853">
        <v>8</v>
      </c>
      <c r="J1853">
        <v>8</v>
      </c>
      <c r="K1853" t="s">
        <v>1793</v>
      </c>
      <c r="L1853">
        <v>10116</v>
      </c>
      <c r="M1853">
        <v>85206</v>
      </c>
      <c r="N1853">
        <v>1</v>
      </c>
      <c r="O1853">
        <v>0</v>
      </c>
      <c r="P1853">
        <v>0</v>
      </c>
      <c r="Q1853">
        <v>738.39509999999996</v>
      </c>
      <c r="R1853">
        <v>1474.7755999999999</v>
      </c>
      <c r="S1853">
        <v>2</v>
      </c>
      <c r="T1853">
        <v>1474.778</v>
      </c>
      <c r="U1853">
        <v>-2.3999999999999998E-3</v>
      </c>
      <c r="V1853">
        <v>0</v>
      </c>
      <c r="W1853">
        <v>73.28</v>
      </c>
      <c r="X1853" s="1">
        <v>5.3000000000000001E-7</v>
      </c>
      <c r="Y1853" t="s">
        <v>101</v>
      </c>
      <c r="Z1853" t="s">
        <v>127</v>
      </c>
      <c r="AA1853" t="s">
        <v>128</v>
      </c>
      <c r="AF1853" t="s">
        <v>1781</v>
      </c>
    </row>
    <row r="1854" spans="1:32" x14ac:dyDescent="0.25">
      <c r="A1854">
        <v>1</v>
      </c>
      <c r="C1854" t="s">
        <v>238</v>
      </c>
      <c r="D1854" t="s">
        <v>239</v>
      </c>
      <c r="E1854">
        <v>4700</v>
      </c>
      <c r="F1854">
        <v>65113</v>
      </c>
      <c r="G1854">
        <v>157</v>
      </c>
      <c r="H1854">
        <v>157</v>
      </c>
      <c r="I1854">
        <v>8</v>
      </c>
      <c r="J1854">
        <v>8</v>
      </c>
      <c r="K1854" t="s">
        <v>1793</v>
      </c>
      <c r="L1854">
        <v>10116</v>
      </c>
      <c r="M1854">
        <v>85208</v>
      </c>
      <c r="N1854">
        <v>1</v>
      </c>
      <c r="O1854">
        <v>0</v>
      </c>
      <c r="P1854">
        <v>0</v>
      </c>
      <c r="Q1854">
        <v>738.39549999999997</v>
      </c>
      <c r="R1854">
        <v>1474.7764999999999</v>
      </c>
      <c r="S1854">
        <v>2</v>
      </c>
      <c r="T1854">
        <v>1474.778</v>
      </c>
      <c r="U1854">
        <v>-1.5E-3</v>
      </c>
      <c r="V1854">
        <v>0</v>
      </c>
      <c r="W1854">
        <v>72.25</v>
      </c>
      <c r="X1854" s="1">
        <v>6.6000000000000003E-7</v>
      </c>
      <c r="Y1854" t="s">
        <v>101</v>
      </c>
      <c r="Z1854" t="s">
        <v>127</v>
      </c>
      <c r="AA1854" t="s">
        <v>128</v>
      </c>
      <c r="AF1854" t="s">
        <v>1781</v>
      </c>
    </row>
    <row r="1855" spans="1:32" x14ac:dyDescent="0.25">
      <c r="A1855">
        <v>1</v>
      </c>
      <c r="C1855" t="s">
        <v>238</v>
      </c>
      <c r="D1855" t="s">
        <v>239</v>
      </c>
      <c r="E1855">
        <v>4700</v>
      </c>
      <c r="F1855">
        <v>65113</v>
      </c>
      <c r="G1855">
        <v>157</v>
      </c>
      <c r="H1855">
        <v>157</v>
      </c>
      <c r="I1855">
        <v>8</v>
      </c>
      <c r="J1855">
        <v>8</v>
      </c>
      <c r="K1855" t="s">
        <v>1793</v>
      </c>
      <c r="L1855">
        <v>10116</v>
      </c>
      <c r="M1855">
        <v>85209</v>
      </c>
      <c r="N1855">
        <v>1</v>
      </c>
      <c r="O1855">
        <v>0</v>
      </c>
      <c r="P1855">
        <v>0</v>
      </c>
      <c r="Q1855">
        <v>738.39559999999994</v>
      </c>
      <c r="R1855">
        <v>1474.7766999999999</v>
      </c>
      <c r="S1855">
        <v>2</v>
      </c>
      <c r="T1855">
        <v>1474.778</v>
      </c>
      <c r="U1855">
        <v>-1.2999999999999999E-3</v>
      </c>
      <c r="V1855">
        <v>0</v>
      </c>
      <c r="W1855">
        <v>74.510000000000005</v>
      </c>
      <c r="X1855" s="1">
        <v>4.3000000000000001E-7</v>
      </c>
      <c r="Y1855" t="s">
        <v>101</v>
      </c>
      <c r="Z1855" t="s">
        <v>127</v>
      </c>
      <c r="AA1855" t="s">
        <v>128</v>
      </c>
      <c r="AF1855" t="s">
        <v>1786</v>
      </c>
    </row>
    <row r="1856" spans="1:32" x14ac:dyDescent="0.25">
      <c r="A1856">
        <v>1</v>
      </c>
      <c r="C1856" t="s">
        <v>238</v>
      </c>
      <c r="D1856" t="s">
        <v>239</v>
      </c>
      <c r="E1856">
        <v>4700</v>
      </c>
      <c r="F1856">
        <v>65113</v>
      </c>
      <c r="G1856">
        <v>157</v>
      </c>
      <c r="H1856">
        <v>157</v>
      </c>
      <c r="I1856">
        <v>8</v>
      </c>
      <c r="J1856">
        <v>8</v>
      </c>
      <c r="K1856" t="s">
        <v>1793</v>
      </c>
      <c r="L1856">
        <v>10116</v>
      </c>
      <c r="M1856">
        <v>85210</v>
      </c>
      <c r="N1856">
        <v>1</v>
      </c>
      <c r="O1856">
        <v>0</v>
      </c>
      <c r="P1856">
        <v>0</v>
      </c>
      <c r="Q1856">
        <v>738.39599999999996</v>
      </c>
      <c r="R1856">
        <v>1474.7773999999999</v>
      </c>
      <c r="S1856">
        <v>2</v>
      </c>
      <c r="T1856">
        <v>1474.778</v>
      </c>
      <c r="U1856">
        <v>-5.9999999999999995E-4</v>
      </c>
      <c r="V1856">
        <v>0</v>
      </c>
      <c r="W1856">
        <v>74.900000000000006</v>
      </c>
      <c r="X1856" s="1">
        <v>5.9999999999999997E-7</v>
      </c>
      <c r="Y1856" t="s">
        <v>101</v>
      </c>
      <c r="Z1856" t="s">
        <v>127</v>
      </c>
      <c r="AA1856" t="s">
        <v>128</v>
      </c>
      <c r="AF1856" t="s">
        <v>1784</v>
      </c>
    </row>
    <row r="1857" spans="1:32" x14ac:dyDescent="0.25">
      <c r="A1857">
        <v>1</v>
      </c>
      <c r="C1857" t="s">
        <v>238</v>
      </c>
      <c r="D1857" t="s">
        <v>239</v>
      </c>
      <c r="E1857">
        <v>4700</v>
      </c>
      <c r="F1857">
        <v>65113</v>
      </c>
      <c r="G1857">
        <v>157</v>
      </c>
      <c r="H1857">
        <v>157</v>
      </c>
      <c r="I1857">
        <v>8</v>
      </c>
      <c r="J1857">
        <v>8</v>
      </c>
      <c r="K1857" t="s">
        <v>1793</v>
      </c>
      <c r="L1857">
        <v>10116</v>
      </c>
      <c r="M1857">
        <v>85211</v>
      </c>
      <c r="N1857">
        <v>1</v>
      </c>
      <c r="O1857">
        <v>0</v>
      </c>
      <c r="P1857">
        <v>0</v>
      </c>
      <c r="Q1857">
        <v>738.39649999999995</v>
      </c>
      <c r="R1857">
        <v>1474.7783999999999</v>
      </c>
      <c r="S1857">
        <v>2</v>
      </c>
      <c r="T1857">
        <v>1474.778</v>
      </c>
      <c r="U1857">
        <v>4.0000000000000002E-4</v>
      </c>
      <c r="V1857">
        <v>0</v>
      </c>
      <c r="W1857">
        <v>71.760000000000005</v>
      </c>
      <c r="X1857" s="1">
        <v>6.1999999999999999E-7</v>
      </c>
      <c r="Y1857" t="s">
        <v>101</v>
      </c>
      <c r="Z1857" t="s">
        <v>127</v>
      </c>
      <c r="AA1857" t="s">
        <v>128</v>
      </c>
      <c r="AF1857" t="s">
        <v>1781</v>
      </c>
    </row>
    <row r="1858" spans="1:32" x14ac:dyDescent="0.25">
      <c r="A1858">
        <v>1</v>
      </c>
      <c r="C1858" t="s">
        <v>238</v>
      </c>
      <c r="D1858" t="s">
        <v>239</v>
      </c>
      <c r="E1858">
        <v>4700</v>
      </c>
      <c r="F1858">
        <v>65113</v>
      </c>
      <c r="G1858">
        <v>157</v>
      </c>
      <c r="H1858">
        <v>157</v>
      </c>
      <c r="I1858">
        <v>8</v>
      </c>
      <c r="J1858">
        <v>8</v>
      </c>
      <c r="K1858" t="s">
        <v>1793</v>
      </c>
      <c r="L1858">
        <v>10116</v>
      </c>
      <c r="M1858">
        <v>85212</v>
      </c>
      <c r="N1858">
        <v>1</v>
      </c>
      <c r="O1858">
        <v>0</v>
      </c>
      <c r="P1858">
        <v>0</v>
      </c>
      <c r="Q1858">
        <v>738.39660000000003</v>
      </c>
      <c r="R1858">
        <v>1474.7786000000001</v>
      </c>
      <c r="S1858">
        <v>2</v>
      </c>
      <c r="T1858">
        <v>1474.778</v>
      </c>
      <c r="U1858">
        <v>5.9999999999999995E-4</v>
      </c>
      <c r="V1858">
        <v>0</v>
      </c>
      <c r="W1858">
        <v>72.47</v>
      </c>
      <c r="X1858" s="1">
        <v>7.3E-7</v>
      </c>
      <c r="Y1858" t="s">
        <v>101</v>
      </c>
      <c r="Z1858" t="s">
        <v>127</v>
      </c>
      <c r="AA1858" t="s">
        <v>128</v>
      </c>
      <c r="AF1858" t="s">
        <v>1787</v>
      </c>
    </row>
    <row r="1859" spans="1:32" x14ac:dyDescent="0.25">
      <c r="A1859">
        <v>1</v>
      </c>
      <c r="C1859" t="s">
        <v>238</v>
      </c>
      <c r="D1859" t="s">
        <v>239</v>
      </c>
      <c r="E1859">
        <v>4700</v>
      </c>
      <c r="F1859">
        <v>65113</v>
      </c>
      <c r="G1859">
        <v>157</v>
      </c>
      <c r="H1859">
        <v>157</v>
      </c>
      <c r="I1859">
        <v>8</v>
      </c>
      <c r="J1859">
        <v>8</v>
      </c>
      <c r="K1859" t="s">
        <v>1793</v>
      </c>
      <c r="L1859">
        <v>10116</v>
      </c>
      <c r="M1859">
        <v>85213</v>
      </c>
      <c r="N1859">
        <v>1</v>
      </c>
      <c r="O1859">
        <v>0</v>
      </c>
      <c r="P1859">
        <v>0</v>
      </c>
      <c r="Q1859">
        <v>738.39660000000003</v>
      </c>
      <c r="R1859">
        <v>1474.7786000000001</v>
      </c>
      <c r="S1859">
        <v>2</v>
      </c>
      <c r="T1859">
        <v>1474.778</v>
      </c>
      <c r="U1859">
        <v>5.9999999999999995E-4</v>
      </c>
      <c r="V1859">
        <v>0</v>
      </c>
      <c r="W1859">
        <v>75.11</v>
      </c>
      <c r="X1859" s="1">
        <v>4.7E-7</v>
      </c>
      <c r="Y1859" t="s">
        <v>101</v>
      </c>
      <c r="Z1859" t="s">
        <v>127</v>
      </c>
      <c r="AA1859" t="s">
        <v>128</v>
      </c>
      <c r="AF1859" t="s">
        <v>1784</v>
      </c>
    </row>
    <row r="1860" spans="1:32" x14ac:dyDescent="0.25">
      <c r="A1860">
        <v>1</v>
      </c>
      <c r="C1860" t="s">
        <v>238</v>
      </c>
      <c r="D1860" t="s">
        <v>239</v>
      </c>
      <c r="E1860">
        <v>4700</v>
      </c>
      <c r="F1860">
        <v>65113</v>
      </c>
      <c r="G1860">
        <v>157</v>
      </c>
      <c r="H1860">
        <v>157</v>
      </c>
      <c r="I1860">
        <v>8</v>
      </c>
      <c r="J1860">
        <v>8</v>
      </c>
      <c r="K1860" t="s">
        <v>1793</v>
      </c>
      <c r="L1860">
        <v>10116</v>
      </c>
      <c r="M1860">
        <v>85214</v>
      </c>
      <c r="N1860">
        <v>1</v>
      </c>
      <c r="O1860">
        <v>0</v>
      </c>
      <c r="P1860">
        <v>0</v>
      </c>
      <c r="Q1860">
        <v>738.39670000000001</v>
      </c>
      <c r="R1860">
        <v>1474.7788</v>
      </c>
      <c r="S1860">
        <v>2</v>
      </c>
      <c r="T1860">
        <v>1474.778</v>
      </c>
      <c r="U1860">
        <v>8.0000000000000004E-4</v>
      </c>
      <c r="V1860">
        <v>0</v>
      </c>
      <c r="W1860">
        <v>64.709999999999994</v>
      </c>
      <c r="X1860" s="1">
        <v>2.7E-6</v>
      </c>
      <c r="Y1860" t="s">
        <v>101</v>
      </c>
      <c r="Z1860" t="s">
        <v>127</v>
      </c>
      <c r="AA1860" t="s">
        <v>128</v>
      </c>
      <c r="AF1860" t="s">
        <v>1783</v>
      </c>
    </row>
    <row r="1861" spans="1:32" x14ac:dyDescent="0.25">
      <c r="A1861">
        <v>1</v>
      </c>
      <c r="C1861" t="s">
        <v>238</v>
      </c>
      <c r="D1861" t="s">
        <v>239</v>
      </c>
      <c r="E1861">
        <v>4700</v>
      </c>
      <c r="F1861">
        <v>65113</v>
      </c>
      <c r="G1861">
        <v>157</v>
      </c>
      <c r="H1861">
        <v>157</v>
      </c>
      <c r="I1861">
        <v>8</v>
      </c>
      <c r="J1861">
        <v>8</v>
      </c>
      <c r="K1861" t="s">
        <v>1793</v>
      </c>
      <c r="L1861">
        <v>10116</v>
      </c>
      <c r="M1861">
        <v>85215</v>
      </c>
      <c r="N1861">
        <v>1</v>
      </c>
      <c r="O1861">
        <v>0</v>
      </c>
      <c r="P1861">
        <v>0</v>
      </c>
      <c r="Q1861">
        <v>738.39670000000001</v>
      </c>
      <c r="R1861">
        <v>1474.7789</v>
      </c>
      <c r="S1861">
        <v>2</v>
      </c>
      <c r="T1861">
        <v>1474.778</v>
      </c>
      <c r="U1861">
        <v>8.9999999999999998E-4</v>
      </c>
      <c r="V1861">
        <v>0</v>
      </c>
      <c r="W1861">
        <v>76.72</v>
      </c>
      <c r="X1861" s="1">
        <v>1.8E-7</v>
      </c>
      <c r="Y1861" t="s">
        <v>101</v>
      </c>
      <c r="Z1861" t="s">
        <v>127</v>
      </c>
      <c r="AA1861" t="s">
        <v>128</v>
      </c>
      <c r="AF1861" t="s">
        <v>1784</v>
      </c>
    </row>
    <row r="1862" spans="1:32" x14ac:dyDescent="0.25">
      <c r="A1862">
        <v>1</v>
      </c>
      <c r="C1862" t="s">
        <v>238</v>
      </c>
      <c r="D1862" t="s">
        <v>239</v>
      </c>
      <c r="E1862">
        <v>4700</v>
      </c>
      <c r="F1862">
        <v>65113</v>
      </c>
      <c r="G1862">
        <v>157</v>
      </c>
      <c r="H1862">
        <v>157</v>
      </c>
      <c r="I1862">
        <v>8</v>
      </c>
      <c r="J1862">
        <v>8</v>
      </c>
      <c r="K1862" t="s">
        <v>1793</v>
      </c>
      <c r="L1862">
        <v>10116</v>
      </c>
      <c r="M1862">
        <v>85216</v>
      </c>
      <c r="N1862">
        <v>1</v>
      </c>
      <c r="O1862">
        <v>0</v>
      </c>
      <c r="P1862">
        <v>0</v>
      </c>
      <c r="Q1862">
        <v>738.39689999999996</v>
      </c>
      <c r="R1862">
        <v>1474.7791999999999</v>
      </c>
      <c r="S1862">
        <v>2</v>
      </c>
      <c r="T1862">
        <v>1474.778</v>
      </c>
      <c r="U1862">
        <v>1.1999999999999999E-3</v>
      </c>
      <c r="V1862">
        <v>0</v>
      </c>
      <c r="W1862">
        <v>65.92</v>
      </c>
      <c r="X1862" s="1">
        <v>2.0999999999999998E-6</v>
      </c>
      <c r="Y1862" t="s">
        <v>101</v>
      </c>
      <c r="Z1862" t="s">
        <v>127</v>
      </c>
      <c r="AA1862" t="s">
        <v>128</v>
      </c>
      <c r="AF1862" t="s">
        <v>1785</v>
      </c>
    </row>
    <row r="1863" spans="1:32" x14ac:dyDescent="0.25">
      <c r="A1863">
        <v>1</v>
      </c>
      <c r="C1863" t="s">
        <v>238</v>
      </c>
      <c r="D1863" t="s">
        <v>239</v>
      </c>
      <c r="E1863">
        <v>4700</v>
      </c>
      <c r="F1863">
        <v>65113</v>
      </c>
      <c r="G1863">
        <v>157</v>
      </c>
      <c r="H1863">
        <v>157</v>
      </c>
      <c r="I1863">
        <v>8</v>
      </c>
      <c r="J1863">
        <v>8</v>
      </c>
      <c r="K1863" t="s">
        <v>1793</v>
      </c>
      <c r="L1863">
        <v>10116</v>
      </c>
      <c r="M1863">
        <v>85217</v>
      </c>
      <c r="N1863">
        <v>1</v>
      </c>
      <c r="O1863">
        <v>0</v>
      </c>
      <c r="P1863">
        <v>0</v>
      </c>
      <c r="Q1863">
        <v>738.39700000000005</v>
      </c>
      <c r="R1863">
        <v>1474.7795000000001</v>
      </c>
      <c r="S1863">
        <v>2</v>
      </c>
      <c r="T1863">
        <v>1474.778</v>
      </c>
      <c r="U1863">
        <v>1.5E-3</v>
      </c>
      <c r="V1863">
        <v>0</v>
      </c>
      <c r="W1863">
        <v>69.58</v>
      </c>
      <c r="X1863" s="1">
        <v>9.5999999999999991E-7</v>
      </c>
      <c r="Y1863" t="s">
        <v>101</v>
      </c>
      <c r="Z1863" t="s">
        <v>127</v>
      </c>
      <c r="AA1863" t="s">
        <v>128</v>
      </c>
      <c r="AF1863" t="s">
        <v>1783</v>
      </c>
    </row>
    <row r="1864" spans="1:32" x14ac:dyDescent="0.25">
      <c r="A1864">
        <v>1</v>
      </c>
      <c r="C1864" t="s">
        <v>238</v>
      </c>
      <c r="D1864" t="s">
        <v>239</v>
      </c>
      <c r="E1864">
        <v>4700</v>
      </c>
      <c r="F1864">
        <v>65113</v>
      </c>
      <c r="G1864">
        <v>157</v>
      </c>
      <c r="H1864">
        <v>157</v>
      </c>
      <c r="I1864">
        <v>8</v>
      </c>
      <c r="J1864">
        <v>8</v>
      </c>
      <c r="K1864" t="s">
        <v>1793</v>
      </c>
      <c r="L1864">
        <v>10116</v>
      </c>
      <c r="M1864">
        <v>85218</v>
      </c>
      <c r="N1864">
        <v>1</v>
      </c>
      <c r="O1864">
        <v>0</v>
      </c>
      <c r="P1864">
        <v>0</v>
      </c>
      <c r="Q1864">
        <v>738.39739999999995</v>
      </c>
      <c r="R1864">
        <v>1474.7801999999999</v>
      </c>
      <c r="S1864">
        <v>2</v>
      </c>
      <c r="T1864">
        <v>1474.778</v>
      </c>
      <c r="U1864">
        <v>2.2000000000000001E-3</v>
      </c>
      <c r="V1864">
        <v>0</v>
      </c>
      <c r="W1864">
        <v>71.67</v>
      </c>
      <c r="X1864" s="1">
        <v>8.1999999999999998E-7</v>
      </c>
      <c r="Y1864" t="s">
        <v>101</v>
      </c>
      <c r="Z1864" t="s">
        <v>127</v>
      </c>
      <c r="AA1864" t="s">
        <v>128</v>
      </c>
      <c r="AF1864" t="s">
        <v>1784</v>
      </c>
    </row>
    <row r="1865" spans="1:32" x14ac:dyDescent="0.25">
      <c r="A1865">
        <v>1</v>
      </c>
      <c r="C1865" t="s">
        <v>238</v>
      </c>
      <c r="D1865" t="s">
        <v>239</v>
      </c>
      <c r="E1865">
        <v>4700</v>
      </c>
      <c r="F1865">
        <v>65113</v>
      </c>
      <c r="G1865">
        <v>157</v>
      </c>
      <c r="H1865">
        <v>157</v>
      </c>
      <c r="I1865">
        <v>8</v>
      </c>
      <c r="J1865">
        <v>8</v>
      </c>
      <c r="K1865" t="s">
        <v>1793</v>
      </c>
      <c r="L1865">
        <v>10116</v>
      </c>
      <c r="M1865">
        <v>85219</v>
      </c>
      <c r="N1865">
        <v>1</v>
      </c>
      <c r="O1865">
        <v>0</v>
      </c>
      <c r="P1865">
        <v>0</v>
      </c>
      <c r="Q1865">
        <v>738.39819999999997</v>
      </c>
      <c r="R1865">
        <v>1474.7819</v>
      </c>
      <c r="S1865">
        <v>2</v>
      </c>
      <c r="T1865">
        <v>1474.778</v>
      </c>
      <c r="U1865">
        <v>3.8999999999999998E-3</v>
      </c>
      <c r="V1865">
        <v>0</v>
      </c>
      <c r="W1865">
        <v>51.72</v>
      </c>
      <c r="X1865" s="1">
        <v>8.2999999999999998E-5</v>
      </c>
      <c r="Y1865" t="s">
        <v>101</v>
      </c>
      <c r="Z1865" t="s">
        <v>127</v>
      </c>
      <c r="AA1865" t="s">
        <v>128</v>
      </c>
      <c r="AF1865" t="s">
        <v>1778</v>
      </c>
    </row>
    <row r="1866" spans="1:32" x14ac:dyDescent="0.25">
      <c r="A1866">
        <v>1</v>
      </c>
      <c r="C1866" t="s">
        <v>238</v>
      </c>
      <c r="D1866" t="s">
        <v>239</v>
      </c>
      <c r="E1866">
        <v>4700</v>
      </c>
      <c r="F1866">
        <v>65113</v>
      </c>
      <c r="G1866">
        <v>157</v>
      </c>
      <c r="H1866">
        <v>157</v>
      </c>
      <c r="I1866">
        <v>8</v>
      </c>
      <c r="J1866">
        <v>8</v>
      </c>
      <c r="K1866" t="s">
        <v>1793</v>
      </c>
      <c r="L1866">
        <v>10116</v>
      </c>
      <c r="M1866">
        <v>85220</v>
      </c>
      <c r="N1866">
        <v>1</v>
      </c>
      <c r="O1866">
        <v>0</v>
      </c>
      <c r="P1866">
        <v>0</v>
      </c>
      <c r="Q1866">
        <v>738.39819999999997</v>
      </c>
      <c r="R1866">
        <v>1474.7819</v>
      </c>
      <c r="S1866">
        <v>2</v>
      </c>
      <c r="T1866">
        <v>1474.778</v>
      </c>
      <c r="U1866">
        <v>3.8999999999999998E-3</v>
      </c>
      <c r="V1866">
        <v>0</v>
      </c>
      <c r="W1866">
        <v>69.95</v>
      </c>
      <c r="X1866" s="1">
        <v>1.1000000000000001E-6</v>
      </c>
      <c r="Y1866" t="s">
        <v>101</v>
      </c>
      <c r="Z1866" t="s">
        <v>127</v>
      </c>
      <c r="AA1866" t="s">
        <v>128</v>
      </c>
      <c r="AF1866" t="s">
        <v>1781</v>
      </c>
    </row>
    <row r="1867" spans="1:32" x14ac:dyDescent="0.25">
      <c r="A1867">
        <v>1</v>
      </c>
      <c r="C1867" t="s">
        <v>238</v>
      </c>
      <c r="D1867" t="s">
        <v>239</v>
      </c>
      <c r="E1867">
        <v>4700</v>
      </c>
      <c r="F1867">
        <v>65113</v>
      </c>
      <c r="G1867">
        <v>157</v>
      </c>
      <c r="H1867">
        <v>157</v>
      </c>
      <c r="I1867">
        <v>8</v>
      </c>
      <c r="J1867">
        <v>8</v>
      </c>
      <c r="K1867" t="s">
        <v>1793</v>
      </c>
      <c r="L1867">
        <v>10116</v>
      </c>
      <c r="M1867">
        <v>85221</v>
      </c>
      <c r="N1867">
        <v>1</v>
      </c>
      <c r="O1867">
        <v>0</v>
      </c>
      <c r="P1867">
        <v>0</v>
      </c>
      <c r="Q1867">
        <v>738.39829999999995</v>
      </c>
      <c r="R1867">
        <v>1474.7819999999999</v>
      </c>
      <c r="S1867">
        <v>2</v>
      </c>
      <c r="T1867">
        <v>1474.778</v>
      </c>
      <c r="U1867">
        <v>4.0000000000000001E-3</v>
      </c>
      <c r="V1867">
        <v>0</v>
      </c>
      <c r="W1867">
        <v>60.84</v>
      </c>
      <c r="X1867" s="1">
        <v>2.5999999999999998E-5</v>
      </c>
      <c r="Y1867" t="s">
        <v>101</v>
      </c>
      <c r="Z1867" t="s">
        <v>127</v>
      </c>
      <c r="AA1867" t="s">
        <v>128</v>
      </c>
      <c r="AF1867" t="s">
        <v>1778</v>
      </c>
    </row>
    <row r="1868" spans="1:32" x14ac:dyDescent="0.25">
      <c r="A1868">
        <v>1</v>
      </c>
      <c r="C1868" t="s">
        <v>238</v>
      </c>
      <c r="D1868" t="s">
        <v>239</v>
      </c>
      <c r="E1868">
        <v>4700</v>
      </c>
      <c r="F1868">
        <v>65113</v>
      </c>
      <c r="G1868">
        <v>157</v>
      </c>
      <c r="H1868">
        <v>157</v>
      </c>
      <c r="I1868">
        <v>8</v>
      </c>
      <c r="J1868">
        <v>8</v>
      </c>
      <c r="K1868" t="s">
        <v>1793</v>
      </c>
      <c r="L1868">
        <v>10116</v>
      </c>
      <c r="M1868">
        <v>85222</v>
      </c>
      <c r="N1868">
        <v>1</v>
      </c>
      <c r="O1868">
        <v>0</v>
      </c>
      <c r="P1868">
        <v>0</v>
      </c>
      <c r="Q1868">
        <v>738.39840000000004</v>
      </c>
      <c r="R1868">
        <v>1474.7823000000001</v>
      </c>
      <c r="S1868">
        <v>2</v>
      </c>
      <c r="T1868">
        <v>1474.778</v>
      </c>
      <c r="U1868">
        <v>4.3E-3</v>
      </c>
      <c r="V1868">
        <v>0</v>
      </c>
      <c r="W1868">
        <v>74.959999999999994</v>
      </c>
      <c r="X1868" s="1">
        <v>4.2E-7</v>
      </c>
      <c r="Y1868" t="s">
        <v>101</v>
      </c>
      <c r="Z1868" t="s">
        <v>127</v>
      </c>
      <c r="AA1868" t="s">
        <v>128</v>
      </c>
      <c r="AF1868" t="s">
        <v>1780</v>
      </c>
    </row>
    <row r="1869" spans="1:32" x14ac:dyDescent="0.25">
      <c r="A1869">
        <v>1</v>
      </c>
      <c r="C1869" t="s">
        <v>238</v>
      </c>
      <c r="D1869" t="s">
        <v>239</v>
      </c>
      <c r="E1869">
        <v>4700</v>
      </c>
      <c r="F1869">
        <v>65113</v>
      </c>
      <c r="G1869">
        <v>157</v>
      </c>
      <c r="H1869">
        <v>157</v>
      </c>
      <c r="I1869">
        <v>8</v>
      </c>
      <c r="J1869">
        <v>8</v>
      </c>
      <c r="K1869" t="s">
        <v>1793</v>
      </c>
      <c r="L1869">
        <v>10116</v>
      </c>
      <c r="M1869">
        <v>85223</v>
      </c>
      <c r="N1869">
        <v>1</v>
      </c>
      <c r="O1869">
        <v>0</v>
      </c>
      <c r="P1869">
        <v>0</v>
      </c>
      <c r="Q1869">
        <v>738.39850000000001</v>
      </c>
      <c r="R1869">
        <v>1474.7824000000001</v>
      </c>
      <c r="S1869">
        <v>2</v>
      </c>
      <c r="T1869">
        <v>1474.778</v>
      </c>
      <c r="U1869">
        <v>4.4000000000000003E-3</v>
      </c>
      <c r="V1869">
        <v>0</v>
      </c>
      <c r="W1869">
        <v>51.32</v>
      </c>
      <c r="X1869" s="1">
        <v>8.2000000000000001E-5</v>
      </c>
      <c r="Y1869" t="s">
        <v>101</v>
      </c>
      <c r="Z1869" t="s">
        <v>127</v>
      </c>
      <c r="AA1869" t="s">
        <v>128</v>
      </c>
      <c r="AF1869" t="s">
        <v>1778</v>
      </c>
    </row>
    <row r="1870" spans="1:32" x14ac:dyDescent="0.25">
      <c r="A1870">
        <v>1</v>
      </c>
      <c r="C1870" t="s">
        <v>238</v>
      </c>
      <c r="D1870" t="s">
        <v>239</v>
      </c>
      <c r="E1870">
        <v>4700</v>
      </c>
      <c r="F1870">
        <v>65113</v>
      </c>
      <c r="G1870">
        <v>157</v>
      </c>
      <c r="H1870">
        <v>157</v>
      </c>
      <c r="I1870">
        <v>8</v>
      </c>
      <c r="J1870">
        <v>8</v>
      </c>
      <c r="K1870" t="s">
        <v>1793</v>
      </c>
      <c r="L1870">
        <v>10116</v>
      </c>
      <c r="M1870">
        <v>85224</v>
      </c>
      <c r="N1870">
        <v>1</v>
      </c>
      <c r="O1870">
        <v>0</v>
      </c>
      <c r="P1870">
        <v>0</v>
      </c>
      <c r="Q1870">
        <v>738.39850000000001</v>
      </c>
      <c r="R1870">
        <v>1474.7825</v>
      </c>
      <c r="S1870">
        <v>2</v>
      </c>
      <c r="T1870">
        <v>1474.778</v>
      </c>
      <c r="U1870">
        <v>4.4999999999999997E-3</v>
      </c>
      <c r="V1870">
        <v>0</v>
      </c>
      <c r="W1870">
        <v>71.790000000000006</v>
      </c>
      <c r="X1870" s="1">
        <v>8.5000000000000001E-7</v>
      </c>
      <c r="Y1870" t="s">
        <v>101</v>
      </c>
      <c r="Z1870" t="s">
        <v>127</v>
      </c>
      <c r="AA1870" t="s">
        <v>128</v>
      </c>
      <c r="AF1870" t="s">
        <v>1780</v>
      </c>
    </row>
    <row r="1871" spans="1:32" x14ac:dyDescent="0.25">
      <c r="A1871">
        <v>1</v>
      </c>
      <c r="C1871" t="s">
        <v>238</v>
      </c>
      <c r="D1871" t="s">
        <v>239</v>
      </c>
      <c r="E1871">
        <v>4700</v>
      </c>
      <c r="F1871">
        <v>65113</v>
      </c>
      <c r="G1871">
        <v>157</v>
      </c>
      <c r="H1871">
        <v>157</v>
      </c>
      <c r="I1871">
        <v>8</v>
      </c>
      <c r="J1871">
        <v>8</v>
      </c>
      <c r="K1871" t="s">
        <v>1793</v>
      </c>
      <c r="L1871">
        <v>10116</v>
      </c>
      <c r="M1871">
        <v>85225</v>
      </c>
      <c r="N1871">
        <v>1</v>
      </c>
      <c r="O1871">
        <v>0</v>
      </c>
      <c r="P1871">
        <v>0</v>
      </c>
      <c r="Q1871">
        <v>738.39859999999999</v>
      </c>
      <c r="R1871">
        <v>1474.7826</v>
      </c>
      <c r="S1871">
        <v>2</v>
      </c>
      <c r="T1871">
        <v>1474.778</v>
      </c>
      <c r="U1871">
        <v>4.5999999999999999E-3</v>
      </c>
      <c r="V1871">
        <v>0</v>
      </c>
      <c r="W1871">
        <v>72.52</v>
      </c>
      <c r="X1871" s="1">
        <v>9.5000000000000001E-7</v>
      </c>
      <c r="Y1871" t="s">
        <v>101</v>
      </c>
      <c r="Z1871" t="s">
        <v>127</v>
      </c>
      <c r="AA1871" t="s">
        <v>128</v>
      </c>
      <c r="AF1871" t="s">
        <v>1779</v>
      </c>
    </row>
    <row r="1872" spans="1:32" x14ac:dyDescent="0.25">
      <c r="A1872">
        <v>1</v>
      </c>
      <c r="C1872" t="s">
        <v>238</v>
      </c>
      <c r="D1872" t="s">
        <v>239</v>
      </c>
      <c r="E1872">
        <v>4700</v>
      </c>
      <c r="F1872">
        <v>65113</v>
      </c>
      <c r="G1872">
        <v>157</v>
      </c>
      <c r="H1872">
        <v>157</v>
      </c>
      <c r="I1872">
        <v>8</v>
      </c>
      <c r="J1872">
        <v>8</v>
      </c>
      <c r="K1872" t="s">
        <v>1793</v>
      </c>
      <c r="L1872">
        <v>10116</v>
      </c>
      <c r="M1872">
        <v>85226</v>
      </c>
      <c r="N1872">
        <v>1</v>
      </c>
      <c r="O1872">
        <v>0</v>
      </c>
      <c r="P1872">
        <v>0</v>
      </c>
      <c r="Q1872">
        <v>738.39859999999999</v>
      </c>
      <c r="R1872">
        <v>1474.7827</v>
      </c>
      <c r="S1872">
        <v>2</v>
      </c>
      <c r="T1872">
        <v>1474.778</v>
      </c>
      <c r="U1872">
        <v>4.7000000000000002E-3</v>
      </c>
      <c r="V1872">
        <v>0</v>
      </c>
      <c r="W1872">
        <v>72.209999999999994</v>
      </c>
      <c r="X1872" s="1">
        <v>8.1999999999999998E-7</v>
      </c>
      <c r="Y1872" t="s">
        <v>101</v>
      </c>
      <c r="Z1872" t="s">
        <v>127</v>
      </c>
      <c r="AA1872" t="s">
        <v>128</v>
      </c>
      <c r="AF1872" t="s">
        <v>1786</v>
      </c>
    </row>
    <row r="1873" spans="1:32" x14ac:dyDescent="0.25">
      <c r="A1873">
        <v>1</v>
      </c>
      <c r="C1873" t="s">
        <v>238</v>
      </c>
      <c r="D1873" t="s">
        <v>239</v>
      </c>
      <c r="E1873">
        <v>4700</v>
      </c>
      <c r="F1873">
        <v>65113</v>
      </c>
      <c r="G1873">
        <v>157</v>
      </c>
      <c r="H1873">
        <v>157</v>
      </c>
      <c r="I1873">
        <v>8</v>
      </c>
      <c r="J1873">
        <v>8</v>
      </c>
      <c r="K1873" t="s">
        <v>1793</v>
      </c>
      <c r="L1873">
        <v>10116</v>
      </c>
      <c r="M1873">
        <v>85227</v>
      </c>
      <c r="N1873">
        <v>1</v>
      </c>
      <c r="O1873">
        <v>0</v>
      </c>
      <c r="P1873">
        <v>0</v>
      </c>
      <c r="Q1873">
        <v>738.39880000000005</v>
      </c>
      <c r="R1873">
        <v>1474.7829999999999</v>
      </c>
      <c r="S1873">
        <v>2</v>
      </c>
      <c r="T1873">
        <v>1474.778</v>
      </c>
      <c r="U1873">
        <v>5.1000000000000004E-3</v>
      </c>
      <c r="V1873">
        <v>0</v>
      </c>
      <c r="W1873">
        <v>68.739999999999995</v>
      </c>
      <c r="X1873" s="1">
        <v>7.7000000000000004E-7</v>
      </c>
      <c r="Y1873" t="s">
        <v>101</v>
      </c>
      <c r="Z1873" t="s">
        <v>127</v>
      </c>
      <c r="AA1873" t="s">
        <v>128</v>
      </c>
      <c r="AF1873" t="s">
        <v>1779</v>
      </c>
    </row>
    <row r="1874" spans="1:32" x14ac:dyDescent="0.25">
      <c r="A1874">
        <v>1</v>
      </c>
      <c r="C1874" t="s">
        <v>238</v>
      </c>
      <c r="D1874" t="s">
        <v>239</v>
      </c>
      <c r="E1874">
        <v>4700</v>
      </c>
      <c r="F1874">
        <v>65113</v>
      </c>
      <c r="G1874">
        <v>157</v>
      </c>
      <c r="H1874">
        <v>157</v>
      </c>
      <c r="I1874">
        <v>8</v>
      </c>
      <c r="J1874">
        <v>8</v>
      </c>
      <c r="K1874" t="s">
        <v>1793</v>
      </c>
      <c r="L1874">
        <v>10116</v>
      </c>
      <c r="M1874">
        <v>85229</v>
      </c>
      <c r="N1874">
        <v>1</v>
      </c>
      <c r="O1874">
        <v>0</v>
      </c>
      <c r="P1874">
        <v>0</v>
      </c>
      <c r="Q1874">
        <v>738.39890000000003</v>
      </c>
      <c r="R1874">
        <v>1474.7833000000001</v>
      </c>
      <c r="S1874">
        <v>2</v>
      </c>
      <c r="T1874">
        <v>1474.778</v>
      </c>
      <c r="U1874">
        <v>5.3E-3</v>
      </c>
      <c r="V1874">
        <v>0</v>
      </c>
      <c r="W1874">
        <v>72.73</v>
      </c>
      <c r="X1874" s="1">
        <v>7.5000000000000002E-7</v>
      </c>
      <c r="Y1874" t="s">
        <v>101</v>
      </c>
      <c r="Z1874" t="s">
        <v>127</v>
      </c>
      <c r="AA1874" t="s">
        <v>128</v>
      </c>
      <c r="AF1874" t="s">
        <v>1785</v>
      </c>
    </row>
    <row r="1875" spans="1:32" x14ac:dyDescent="0.25">
      <c r="A1875">
        <v>1</v>
      </c>
      <c r="C1875" t="s">
        <v>238</v>
      </c>
      <c r="D1875" t="s">
        <v>239</v>
      </c>
      <c r="E1875">
        <v>4700</v>
      </c>
      <c r="F1875">
        <v>65113</v>
      </c>
      <c r="G1875">
        <v>157</v>
      </c>
      <c r="H1875">
        <v>157</v>
      </c>
      <c r="I1875">
        <v>8</v>
      </c>
      <c r="J1875">
        <v>8</v>
      </c>
      <c r="K1875" t="s">
        <v>1793</v>
      </c>
      <c r="L1875">
        <v>10116</v>
      </c>
      <c r="M1875">
        <v>85230</v>
      </c>
      <c r="N1875">
        <v>1</v>
      </c>
      <c r="O1875">
        <v>0</v>
      </c>
      <c r="P1875">
        <v>0</v>
      </c>
      <c r="Q1875">
        <v>738.39890000000003</v>
      </c>
      <c r="R1875">
        <v>1474.7833000000001</v>
      </c>
      <c r="S1875">
        <v>2</v>
      </c>
      <c r="T1875">
        <v>1474.778</v>
      </c>
      <c r="U1875">
        <v>5.3E-3</v>
      </c>
      <c r="V1875">
        <v>0</v>
      </c>
      <c r="W1875">
        <v>77.3</v>
      </c>
      <c r="X1875" s="1">
        <v>2.7000000000000001E-7</v>
      </c>
      <c r="Y1875" t="s">
        <v>101</v>
      </c>
      <c r="Z1875" t="s">
        <v>127</v>
      </c>
      <c r="AA1875" t="s">
        <v>128</v>
      </c>
      <c r="AF1875" t="s">
        <v>1783</v>
      </c>
    </row>
    <row r="1876" spans="1:32" x14ac:dyDescent="0.25">
      <c r="A1876">
        <v>1</v>
      </c>
      <c r="C1876" t="s">
        <v>238</v>
      </c>
      <c r="D1876" t="s">
        <v>239</v>
      </c>
      <c r="E1876">
        <v>4700</v>
      </c>
      <c r="F1876">
        <v>65113</v>
      </c>
      <c r="G1876">
        <v>157</v>
      </c>
      <c r="H1876">
        <v>157</v>
      </c>
      <c r="I1876">
        <v>8</v>
      </c>
      <c r="J1876">
        <v>8</v>
      </c>
      <c r="K1876" t="s">
        <v>1793</v>
      </c>
      <c r="L1876">
        <v>10116</v>
      </c>
      <c r="M1876">
        <v>85231</v>
      </c>
      <c r="N1876">
        <v>1</v>
      </c>
      <c r="O1876">
        <v>0</v>
      </c>
      <c r="P1876">
        <v>0</v>
      </c>
      <c r="Q1876">
        <v>738.40020000000004</v>
      </c>
      <c r="R1876">
        <v>1474.7858000000001</v>
      </c>
      <c r="S1876">
        <v>2</v>
      </c>
      <c r="T1876">
        <v>1474.778</v>
      </c>
      <c r="U1876">
        <v>7.7999999999999996E-3</v>
      </c>
      <c r="V1876">
        <v>0</v>
      </c>
      <c r="W1876">
        <v>81.069999999999993</v>
      </c>
      <c r="X1876" s="1">
        <v>5.1E-8</v>
      </c>
      <c r="Y1876" t="s">
        <v>101</v>
      </c>
      <c r="Z1876" t="s">
        <v>127</v>
      </c>
      <c r="AA1876" t="s">
        <v>128</v>
      </c>
      <c r="AF1876" t="s">
        <v>1778</v>
      </c>
    </row>
    <row r="1877" spans="1:32" x14ac:dyDescent="0.25">
      <c r="A1877">
        <v>1</v>
      </c>
      <c r="C1877" t="s">
        <v>238</v>
      </c>
      <c r="D1877" t="s">
        <v>239</v>
      </c>
      <c r="E1877">
        <v>4700</v>
      </c>
      <c r="F1877">
        <v>65113</v>
      </c>
      <c r="G1877">
        <v>157</v>
      </c>
      <c r="H1877">
        <v>157</v>
      </c>
      <c r="I1877">
        <v>8</v>
      </c>
      <c r="J1877">
        <v>8</v>
      </c>
      <c r="K1877" t="s">
        <v>1793</v>
      </c>
      <c r="L1877">
        <v>10116</v>
      </c>
      <c r="M1877">
        <v>85232</v>
      </c>
      <c r="N1877">
        <v>1</v>
      </c>
      <c r="O1877">
        <v>0</v>
      </c>
      <c r="P1877">
        <v>0</v>
      </c>
      <c r="Q1877">
        <v>738.40120000000002</v>
      </c>
      <c r="R1877">
        <v>1474.7879</v>
      </c>
      <c r="S1877">
        <v>2</v>
      </c>
      <c r="T1877">
        <v>1474.778</v>
      </c>
      <c r="U1877">
        <v>9.9000000000000008E-3</v>
      </c>
      <c r="V1877">
        <v>0</v>
      </c>
      <c r="W1877">
        <v>72.510000000000005</v>
      </c>
      <c r="X1877" s="1">
        <v>3.7E-7</v>
      </c>
      <c r="Y1877" t="s">
        <v>101</v>
      </c>
      <c r="Z1877" t="s">
        <v>127</v>
      </c>
      <c r="AA1877" t="s">
        <v>128</v>
      </c>
      <c r="AF1877" t="s">
        <v>1785</v>
      </c>
    </row>
    <row r="1878" spans="1:32" x14ac:dyDescent="0.25">
      <c r="A1878">
        <v>1</v>
      </c>
      <c r="C1878" t="s">
        <v>238</v>
      </c>
      <c r="D1878" t="s">
        <v>239</v>
      </c>
      <c r="E1878">
        <v>4700</v>
      </c>
      <c r="F1878">
        <v>65113</v>
      </c>
      <c r="G1878">
        <v>157</v>
      </c>
      <c r="H1878">
        <v>157</v>
      </c>
      <c r="I1878">
        <v>8</v>
      </c>
      <c r="J1878">
        <v>8</v>
      </c>
      <c r="K1878" t="s">
        <v>1793</v>
      </c>
      <c r="L1878">
        <v>10116</v>
      </c>
      <c r="M1878">
        <v>85233</v>
      </c>
      <c r="N1878">
        <v>1</v>
      </c>
      <c r="O1878">
        <v>0</v>
      </c>
      <c r="P1878">
        <v>0</v>
      </c>
      <c r="Q1878">
        <v>738.40150000000006</v>
      </c>
      <c r="R1878">
        <v>1474.7883999999999</v>
      </c>
      <c r="S1878">
        <v>2</v>
      </c>
      <c r="T1878">
        <v>1474.778</v>
      </c>
      <c r="U1878">
        <v>1.04E-2</v>
      </c>
      <c r="V1878">
        <v>0</v>
      </c>
      <c r="W1878">
        <v>65.900000000000006</v>
      </c>
      <c r="X1878" s="1">
        <v>8.3000000000000002E-6</v>
      </c>
      <c r="Y1878" t="s">
        <v>101</v>
      </c>
      <c r="Z1878" t="s">
        <v>127</v>
      </c>
      <c r="AA1878" t="s">
        <v>128</v>
      </c>
      <c r="AF1878" t="s">
        <v>1781</v>
      </c>
    </row>
    <row r="1879" spans="1:32" x14ac:dyDescent="0.25">
      <c r="A1879">
        <v>1</v>
      </c>
      <c r="C1879" t="s">
        <v>238</v>
      </c>
      <c r="D1879" t="s">
        <v>239</v>
      </c>
      <c r="E1879">
        <v>4700</v>
      </c>
      <c r="F1879">
        <v>65113</v>
      </c>
      <c r="G1879">
        <v>157</v>
      </c>
      <c r="H1879">
        <v>157</v>
      </c>
      <c r="I1879">
        <v>8</v>
      </c>
      <c r="J1879">
        <v>8</v>
      </c>
      <c r="K1879" t="s">
        <v>1793</v>
      </c>
      <c r="L1879">
        <v>10116</v>
      </c>
      <c r="M1879">
        <v>85234</v>
      </c>
      <c r="N1879">
        <v>1</v>
      </c>
      <c r="O1879">
        <v>0</v>
      </c>
      <c r="P1879">
        <v>0</v>
      </c>
      <c r="Q1879">
        <v>738.40179999999998</v>
      </c>
      <c r="R1879">
        <v>1474.789</v>
      </c>
      <c r="S1879">
        <v>2</v>
      </c>
      <c r="T1879">
        <v>1474.778</v>
      </c>
      <c r="U1879">
        <v>1.0999999999999999E-2</v>
      </c>
      <c r="V1879">
        <v>0</v>
      </c>
      <c r="W1879">
        <v>76.62</v>
      </c>
      <c r="X1879" s="1">
        <v>4.3000000000000001E-7</v>
      </c>
      <c r="Y1879" t="s">
        <v>101</v>
      </c>
      <c r="Z1879" t="s">
        <v>127</v>
      </c>
      <c r="AA1879" t="s">
        <v>128</v>
      </c>
      <c r="AF1879" t="s">
        <v>1786</v>
      </c>
    </row>
    <row r="1880" spans="1:32" x14ac:dyDescent="0.25">
      <c r="A1880">
        <v>1</v>
      </c>
      <c r="C1880" t="s">
        <v>238</v>
      </c>
      <c r="D1880" t="s">
        <v>239</v>
      </c>
      <c r="E1880">
        <v>4700</v>
      </c>
      <c r="F1880">
        <v>65113</v>
      </c>
      <c r="G1880">
        <v>157</v>
      </c>
      <c r="H1880">
        <v>157</v>
      </c>
      <c r="I1880">
        <v>8</v>
      </c>
      <c r="J1880">
        <v>8</v>
      </c>
      <c r="K1880" t="s">
        <v>1793</v>
      </c>
      <c r="L1880">
        <v>10116</v>
      </c>
      <c r="M1880">
        <v>85303</v>
      </c>
      <c r="N1880">
        <v>1</v>
      </c>
      <c r="O1880">
        <v>0</v>
      </c>
      <c r="P1880">
        <v>0</v>
      </c>
      <c r="Q1880">
        <v>738.88400000000001</v>
      </c>
      <c r="R1880">
        <v>1475.7535</v>
      </c>
      <c r="S1880">
        <v>2</v>
      </c>
      <c r="T1880">
        <v>1475.7619999999999</v>
      </c>
      <c r="U1880">
        <v>-8.5000000000000006E-3</v>
      </c>
      <c r="V1880">
        <v>0</v>
      </c>
      <c r="W1880">
        <v>40.08</v>
      </c>
      <c r="X1880">
        <v>1.7000000000000001E-4</v>
      </c>
      <c r="Y1880" t="s">
        <v>101</v>
      </c>
      <c r="Z1880" t="s">
        <v>127</v>
      </c>
      <c r="AA1880" t="s">
        <v>128</v>
      </c>
      <c r="AB1880" t="s">
        <v>35</v>
      </c>
      <c r="AC1880" t="s">
        <v>121</v>
      </c>
      <c r="AF1880" t="s">
        <v>1786</v>
      </c>
    </row>
    <row r="1881" spans="1:32" x14ac:dyDescent="0.25">
      <c r="A1881">
        <v>1</v>
      </c>
      <c r="C1881" t="s">
        <v>238</v>
      </c>
      <c r="D1881" t="s">
        <v>239</v>
      </c>
      <c r="E1881">
        <v>4700</v>
      </c>
      <c r="F1881">
        <v>65113</v>
      </c>
      <c r="G1881">
        <v>157</v>
      </c>
      <c r="H1881">
        <v>157</v>
      </c>
      <c r="I1881">
        <v>8</v>
      </c>
      <c r="J1881">
        <v>8</v>
      </c>
      <c r="K1881" t="s">
        <v>1793</v>
      </c>
      <c r="L1881">
        <v>10116</v>
      </c>
      <c r="M1881">
        <v>85304</v>
      </c>
      <c r="N1881">
        <v>1</v>
      </c>
      <c r="O1881">
        <v>0</v>
      </c>
      <c r="P1881">
        <v>0</v>
      </c>
      <c r="Q1881">
        <v>738.88440000000003</v>
      </c>
      <c r="R1881">
        <v>1475.7543000000001</v>
      </c>
      <c r="S1881">
        <v>2</v>
      </c>
      <c r="T1881">
        <v>1475.7619999999999</v>
      </c>
      <c r="U1881">
        <v>-7.7000000000000002E-3</v>
      </c>
      <c r="V1881">
        <v>0</v>
      </c>
      <c r="W1881">
        <v>52.34</v>
      </c>
      <c r="X1881" s="1">
        <v>5.3000000000000001E-5</v>
      </c>
      <c r="Y1881" t="s">
        <v>101</v>
      </c>
      <c r="Z1881" t="s">
        <v>127</v>
      </c>
      <c r="AA1881" t="s">
        <v>128</v>
      </c>
      <c r="AB1881" t="s">
        <v>35</v>
      </c>
      <c r="AC1881" t="s">
        <v>122</v>
      </c>
      <c r="AF1881" t="s">
        <v>1779</v>
      </c>
    </row>
    <row r="1882" spans="1:32" x14ac:dyDescent="0.25">
      <c r="A1882">
        <v>1</v>
      </c>
      <c r="C1882" t="s">
        <v>238</v>
      </c>
      <c r="D1882" t="s">
        <v>239</v>
      </c>
      <c r="E1882">
        <v>4700</v>
      </c>
      <c r="F1882">
        <v>65113</v>
      </c>
      <c r="G1882">
        <v>157</v>
      </c>
      <c r="H1882">
        <v>157</v>
      </c>
      <c r="I1882">
        <v>8</v>
      </c>
      <c r="J1882">
        <v>8</v>
      </c>
      <c r="K1882" t="s">
        <v>1793</v>
      </c>
      <c r="L1882">
        <v>10116</v>
      </c>
      <c r="M1882">
        <v>85307</v>
      </c>
      <c r="N1882">
        <v>1</v>
      </c>
      <c r="O1882">
        <v>0</v>
      </c>
      <c r="P1882">
        <v>0</v>
      </c>
      <c r="Q1882">
        <v>738.88469999999995</v>
      </c>
      <c r="R1882">
        <v>1475.7548999999999</v>
      </c>
      <c r="S1882">
        <v>2</v>
      </c>
      <c r="T1882">
        <v>1475.7619999999999</v>
      </c>
      <c r="U1882">
        <v>-7.1000000000000004E-3</v>
      </c>
      <c r="V1882">
        <v>0</v>
      </c>
      <c r="W1882">
        <v>53.38</v>
      </c>
      <c r="X1882" s="1">
        <v>4.1E-5</v>
      </c>
      <c r="Y1882" t="s">
        <v>101</v>
      </c>
      <c r="Z1882" t="s">
        <v>127</v>
      </c>
      <c r="AA1882" t="s">
        <v>128</v>
      </c>
      <c r="AB1882" t="s">
        <v>35</v>
      </c>
      <c r="AC1882" t="s">
        <v>122</v>
      </c>
      <c r="AF1882" t="s">
        <v>1787</v>
      </c>
    </row>
    <row r="1883" spans="1:32" x14ac:dyDescent="0.25">
      <c r="A1883">
        <v>1</v>
      </c>
      <c r="C1883" t="s">
        <v>238</v>
      </c>
      <c r="D1883" t="s">
        <v>239</v>
      </c>
      <c r="E1883">
        <v>4700</v>
      </c>
      <c r="F1883">
        <v>65113</v>
      </c>
      <c r="G1883">
        <v>157</v>
      </c>
      <c r="H1883">
        <v>157</v>
      </c>
      <c r="I1883">
        <v>8</v>
      </c>
      <c r="J1883">
        <v>8</v>
      </c>
      <c r="K1883" t="s">
        <v>1793</v>
      </c>
      <c r="L1883">
        <v>10116</v>
      </c>
      <c r="M1883">
        <v>85308</v>
      </c>
      <c r="N1883">
        <v>1</v>
      </c>
      <c r="O1883">
        <v>0</v>
      </c>
      <c r="P1883">
        <v>0</v>
      </c>
      <c r="Q1883">
        <v>738.88599999999997</v>
      </c>
      <c r="R1883">
        <v>1475.7574999999999</v>
      </c>
      <c r="S1883">
        <v>2</v>
      </c>
      <c r="T1883">
        <v>1475.7619999999999</v>
      </c>
      <c r="U1883">
        <v>-4.4999999999999997E-3</v>
      </c>
      <c r="V1883">
        <v>0</v>
      </c>
      <c r="W1883">
        <v>71.37</v>
      </c>
      <c r="X1883" s="1">
        <v>3.4000000000000001E-6</v>
      </c>
      <c r="Y1883" t="s">
        <v>101</v>
      </c>
      <c r="Z1883" t="s">
        <v>127</v>
      </c>
      <c r="AA1883" t="s">
        <v>128</v>
      </c>
      <c r="AB1883" t="s">
        <v>35</v>
      </c>
      <c r="AC1883" t="s">
        <v>129</v>
      </c>
      <c r="AF1883" t="s">
        <v>1786</v>
      </c>
    </row>
    <row r="1884" spans="1:32" x14ac:dyDescent="0.25">
      <c r="A1884">
        <v>1</v>
      </c>
      <c r="C1884" t="s">
        <v>238</v>
      </c>
      <c r="D1884" t="s">
        <v>239</v>
      </c>
      <c r="E1884">
        <v>4700</v>
      </c>
      <c r="F1884">
        <v>65113</v>
      </c>
      <c r="G1884">
        <v>157</v>
      </c>
      <c r="H1884">
        <v>157</v>
      </c>
      <c r="I1884">
        <v>8</v>
      </c>
      <c r="J1884">
        <v>8</v>
      </c>
      <c r="K1884" t="s">
        <v>1793</v>
      </c>
      <c r="L1884">
        <v>10116</v>
      </c>
      <c r="M1884">
        <v>123782</v>
      </c>
      <c r="N1884">
        <v>1</v>
      </c>
      <c r="O1884">
        <v>0</v>
      </c>
      <c r="P1884">
        <v>0</v>
      </c>
      <c r="Q1884">
        <v>738.88660000000004</v>
      </c>
      <c r="R1884">
        <v>1475.7585999999999</v>
      </c>
      <c r="S1884">
        <v>2</v>
      </c>
      <c r="T1884">
        <v>1475.7619999999999</v>
      </c>
      <c r="U1884">
        <v>-3.3999999999999998E-3</v>
      </c>
      <c r="V1884">
        <v>0</v>
      </c>
      <c r="W1884">
        <v>33.409999999999997</v>
      </c>
      <c r="X1884">
        <v>1.6000000000000001E-3</v>
      </c>
      <c r="Y1884" t="s">
        <v>101</v>
      </c>
      <c r="Z1884" t="s">
        <v>127</v>
      </c>
      <c r="AA1884" t="s">
        <v>128</v>
      </c>
      <c r="AB1884" t="s">
        <v>35</v>
      </c>
      <c r="AC1884" t="s">
        <v>118</v>
      </c>
      <c r="AF1884" t="s">
        <v>1780</v>
      </c>
    </row>
    <row r="1885" spans="1:32" x14ac:dyDescent="0.25">
      <c r="A1885">
        <v>1</v>
      </c>
      <c r="C1885" t="s">
        <v>238</v>
      </c>
      <c r="D1885" t="s">
        <v>239</v>
      </c>
      <c r="E1885">
        <v>4700</v>
      </c>
      <c r="F1885">
        <v>65113</v>
      </c>
      <c r="G1885">
        <v>157</v>
      </c>
      <c r="H1885">
        <v>157</v>
      </c>
      <c r="I1885">
        <v>8</v>
      </c>
      <c r="J1885">
        <v>8</v>
      </c>
      <c r="K1885" t="s">
        <v>1793</v>
      </c>
      <c r="L1885">
        <v>10116</v>
      </c>
      <c r="M1885">
        <v>85310</v>
      </c>
      <c r="N1885">
        <v>1</v>
      </c>
      <c r="O1885">
        <v>0</v>
      </c>
      <c r="P1885">
        <v>0</v>
      </c>
      <c r="Q1885">
        <v>738.88689999999997</v>
      </c>
      <c r="R1885">
        <v>1475.7592999999999</v>
      </c>
      <c r="S1885">
        <v>2</v>
      </c>
      <c r="T1885">
        <v>1475.7619999999999</v>
      </c>
      <c r="U1885">
        <v>-2.7000000000000001E-3</v>
      </c>
      <c r="V1885">
        <v>0</v>
      </c>
      <c r="W1885">
        <v>62.68</v>
      </c>
      <c r="X1885" s="1">
        <v>1.5999999999999999E-5</v>
      </c>
      <c r="Y1885" t="s">
        <v>101</v>
      </c>
      <c r="Z1885" t="s">
        <v>127</v>
      </c>
      <c r="AA1885" t="s">
        <v>128</v>
      </c>
      <c r="AB1885" t="s">
        <v>35</v>
      </c>
      <c r="AC1885" t="s">
        <v>121</v>
      </c>
      <c r="AF1885" t="s">
        <v>1785</v>
      </c>
    </row>
    <row r="1886" spans="1:32" x14ac:dyDescent="0.25">
      <c r="A1886">
        <v>1</v>
      </c>
      <c r="C1886" t="s">
        <v>238</v>
      </c>
      <c r="D1886" t="s">
        <v>239</v>
      </c>
      <c r="E1886">
        <v>4700</v>
      </c>
      <c r="F1886">
        <v>65113</v>
      </c>
      <c r="G1886">
        <v>157</v>
      </c>
      <c r="H1886">
        <v>157</v>
      </c>
      <c r="I1886">
        <v>8</v>
      </c>
      <c r="J1886">
        <v>8</v>
      </c>
      <c r="K1886" t="s">
        <v>1793</v>
      </c>
      <c r="L1886">
        <v>10116</v>
      </c>
      <c r="M1886">
        <v>85311</v>
      </c>
      <c r="N1886">
        <v>1</v>
      </c>
      <c r="O1886">
        <v>0</v>
      </c>
      <c r="P1886">
        <v>0</v>
      </c>
      <c r="Q1886">
        <v>738.88720000000001</v>
      </c>
      <c r="R1886">
        <v>1475.7599</v>
      </c>
      <c r="S1886">
        <v>2</v>
      </c>
      <c r="T1886">
        <v>1475.7619999999999</v>
      </c>
      <c r="U1886">
        <v>-2.0999999999999999E-3</v>
      </c>
      <c r="V1886">
        <v>0</v>
      </c>
      <c r="W1886">
        <v>50.19</v>
      </c>
      <c r="X1886">
        <v>3.8000000000000002E-4</v>
      </c>
      <c r="Y1886" t="s">
        <v>101</v>
      </c>
      <c r="Z1886" t="s">
        <v>127</v>
      </c>
      <c r="AA1886" t="s">
        <v>128</v>
      </c>
      <c r="AB1886" t="s">
        <v>35</v>
      </c>
      <c r="AC1886" t="s">
        <v>121</v>
      </c>
      <c r="AF1886" t="s">
        <v>1781</v>
      </c>
    </row>
    <row r="1887" spans="1:32" x14ac:dyDescent="0.25">
      <c r="A1887">
        <v>1</v>
      </c>
      <c r="C1887" t="s">
        <v>238</v>
      </c>
      <c r="D1887" t="s">
        <v>239</v>
      </c>
      <c r="E1887">
        <v>4700</v>
      </c>
      <c r="F1887">
        <v>65113</v>
      </c>
      <c r="G1887">
        <v>157</v>
      </c>
      <c r="H1887">
        <v>157</v>
      </c>
      <c r="I1887">
        <v>8</v>
      </c>
      <c r="J1887">
        <v>8</v>
      </c>
      <c r="K1887" t="s">
        <v>1793</v>
      </c>
      <c r="L1887">
        <v>10116</v>
      </c>
      <c r="M1887">
        <v>85312</v>
      </c>
      <c r="N1887">
        <v>1</v>
      </c>
      <c r="O1887">
        <v>0</v>
      </c>
      <c r="P1887">
        <v>0</v>
      </c>
      <c r="Q1887">
        <v>738.88750000000005</v>
      </c>
      <c r="R1887">
        <v>1475.7603999999999</v>
      </c>
      <c r="S1887">
        <v>2</v>
      </c>
      <c r="T1887">
        <v>1475.7619999999999</v>
      </c>
      <c r="U1887">
        <v>-1.6000000000000001E-3</v>
      </c>
      <c r="V1887">
        <v>0</v>
      </c>
      <c r="W1887">
        <v>67.75</v>
      </c>
      <c r="X1887" s="1">
        <v>6.9E-6</v>
      </c>
      <c r="Y1887" t="s">
        <v>101</v>
      </c>
      <c r="Z1887" t="s">
        <v>127</v>
      </c>
      <c r="AA1887" t="s">
        <v>128</v>
      </c>
      <c r="AB1887" t="s">
        <v>35</v>
      </c>
      <c r="AC1887" t="s">
        <v>122</v>
      </c>
      <c r="AF1887" t="s">
        <v>1778</v>
      </c>
    </row>
    <row r="1888" spans="1:32" x14ac:dyDescent="0.25">
      <c r="A1888">
        <v>1</v>
      </c>
      <c r="C1888" t="s">
        <v>238</v>
      </c>
      <c r="D1888" t="s">
        <v>239</v>
      </c>
      <c r="E1888">
        <v>4700</v>
      </c>
      <c r="F1888">
        <v>65113</v>
      </c>
      <c r="G1888">
        <v>157</v>
      </c>
      <c r="H1888">
        <v>157</v>
      </c>
      <c r="I1888">
        <v>8</v>
      </c>
      <c r="J1888">
        <v>8</v>
      </c>
      <c r="K1888" t="s">
        <v>1793</v>
      </c>
      <c r="L1888">
        <v>10116</v>
      </c>
      <c r="M1888">
        <v>85315</v>
      </c>
      <c r="N1888">
        <v>1</v>
      </c>
      <c r="O1888">
        <v>0</v>
      </c>
      <c r="P1888">
        <v>0</v>
      </c>
      <c r="Q1888">
        <v>738.88789999999995</v>
      </c>
      <c r="R1888">
        <v>1475.7611999999999</v>
      </c>
      <c r="S1888">
        <v>2</v>
      </c>
      <c r="T1888">
        <v>1475.7619999999999</v>
      </c>
      <c r="U1888">
        <v>-8.0000000000000004E-4</v>
      </c>
      <c r="V1888">
        <v>0</v>
      </c>
      <c r="W1888">
        <v>36.090000000000003</v>
      </c>
      <c r="X1888">
        <v>1.4E-3</v>
      </c>
      <c r="Y1888" t="s">
        <v>101</v>
      </c>
      <c r="Z1888" t="s">
        <v>127</v>
      </c>
      <c r="AA1888" t="s">
        <v>128</v>
      </c>
      <c r="AB1888" t="s">
        <v>35</v>
      </c>
      <c r="AC1888" t="s">
        <v>121</v>
      </c>
      <c r="AF1888" t="s">
        <v>1781</v>
      </c>
    </row>
    <row r="1889" spans="1:32" x14ac:dyDescent="0.25">
      <c r="A1889">
        <v>1</v>
      </c>
      <c r="C1889" t="s">
        <v>238</v>
      </c>
      <c r="D1889" t="s">
        <v>239</v>
      </c>
      <c r="E1889">
        <v>4700</v>
      </c>
      <c r="F1889">
        <v>65113</v>
      </c>
      <c r="G1889">
        <v>157</v>
      </c>
      <c r="H1889">
        <v>157</v>
      </c>
      <c r="I1889">
        <v>8</v>
      </c>
      <c r="J1889">
        <v>8</v>
      </c>
      <c r="K1889" t="s">
        <v>1793</v>
      </c>
      <c r="L1889">
        <v>10116</v>
      </c>
      <c r="M1889">
        <v>123708</v>
      </c>
      <c r="N1889">
        <v>1</v>
      </c>
      <c r="O1889">
        <v>0</v>
      </c>
      <c r="P1889">
        <v>0</v>
      </c>
      <c r="Q1889">
        <v>738.88850000000002</v>
      </c>
      <c r="R1889">
        <v>1475.7625</v>
      </c>
      <c r="S1889">
        <v>2</v>
      </c>
      <c r="T1889">
        <v>1475.7619999999999</v>
      </c>
      <c r="U1889">
        <v>5.0000000000000001E-4</v>
      </c>
      <c r="V1889">
        <v>0</v>
      </c>
      <c r="W1889">
        <v>50.7</v>
      </c>
      <c r="X1889">
        <v>2.5000000000000001E-4</v>
      </c>
      <c r="Y1889" t="s">
        <v>101</v>
      </c>
      <c r="Z1889" t="s">
        <v>127</v>
      </c>
      <c r="AA1889" t="s">
        <v>128</v>
      </c>
      <c r="AB1889" t="s">
        <v>35</v>
      </c>
      <c r="AC1889" t="s">
        <v>122</v>
      </c>
      <c r="AF1889" t="s">
        <v>1778</v>
      </c>
    </row>
    <row r="1890" spans="1:32" x14ac:dyDescent="0.25">
      <c r="A1890">
        <v>1</v>
      </c>
      <c r="C1890" t="s">
        <v>238</v>
      </c>
      <c r="D1890" t="s">
        <v>239</v>
      </c>
      <c r="E1890">
        <v>4700</v>
      </c>
      <c r="F1890">
        <v>65113</v>
      </c>
      <c r="G1890">
        <v>157</v>
      </c>
      <c r="H1890">
        <v>157</v>
      </c>
      <c r="I1890">
        <v>8</v>
      </c>
      <c r="J1890">
        <v>8</v>
      </c>
      <c r="K1890" t="s">
        <v>1793</v>
      </c>
      <c r="L1890">
        <v>10116</v>
      </c>
      <c r="M1890">
        <v>123705</v>
      </c>
      <c r="N1890">
        <v>1</v>
      </c>
      <c r="O1890">
        <v>0</v>
      </c>
      <c r="P1890">
        <v>0</v>
      </c>
      <c r="Q1890">
        <v>738.88900000000001</v>
      </c>
      <c r="R1890">
        <v>1475.7634</v>
      </c>
      <c r="S1890">
        <v>2</v>
      </c>
      <c r="T1890">
        <v>1475.7619999999999</v>
      </c>
      <c r="U1890">
        <v>1.4E-3</v>
      </c>
      <c r="V1890">
        <v>0</v>
      </c>
      <c r="W1890">
        <v>44.96</v>
      </c>
      <c r="X1890">
        <v>1.7000000000000001E-4</v>
      </c>
      <c r="Y1890" t="s">
        <v>101</v>
      </c>
      <c r="Z1890" t="s">
        <v>127</v>
      </c>
      <c r="AA1890" t="s">
        <v>128</v>
      </c>
      <c r="AB1890" t="s">
        <v>35</v>
      </c>
      <c r="AC1890" t="s">
        <v>118</v>
      </c>
      <c r="AF1890" t="s">
        <v>1780</v>
      </c>
    </row>
    <row r="1891" spans="1:32" x14ac:dyDescent="0.25">
      <c r="A1891">
        <v>1</v>
      </c>
      <c r="C1891" t="s">
        <v>238</v>
      </c>
      <c r="D1891" t="s">
        <v>239</v>
      </c>
      <c r="E1891">
        <v>4700</v>
      </c>
      <c r="F1891">
        <v>65113</v>
      </c>
      <c r="G1891">
        <v>157</v>
      </c>
      <c r="H1891">
        <v>157</v>
      </c>
      <c r="I1891">
        <v>8</v>
      </c>
      <c r="J1891">
        <v>8</v>
      </c>
      <c r="K1891" t="s">
        <v>1793</v>
      </c>
      <c r="L1891">
        <v>10116</v>
      </c>
      <c r="M1891">
        <v>85316</v>
      </c>
      <c r="N1891">
        <v>1</v>
      </c>
      <c r="O1891">
        <v>0</v>
      </c>
      <c r="P1891">
        <v>0</v>
      </c>
      <c r="Q1891">
        <v>738.88900000000001</v>
      </c>
      <c r="R1891">
        <v>1475.7635</v>
      </c>
      <c r="S1891">
        <v>2</v>
      </c>
      <c r="T1891">
        <v>1475.7619999999999</v>
      </c>
      <c r="U1891">
        <v>1.5E-3</v>
      </c>
      <c r="V1891">
        <v>0</v>
      </c>
      <c r="W1891">
        <v>56.63</v>
      </c>
      <c r="X1891" s="1">
        <v>4.6999999999999997E-5</v>
      </c>
      <c r="Y1891" t="s">
        <v>101</v>
      </c>
      <c r="Z1891" t="s">
        <v>127</v>
      </c>
      <c r="AA1891" t="s">
        <v>128</v>
      </c>
      <c r="AB1891" t="s">
        <v>35</v>
      </c>
      <c r="AC1891" t="s">
        <v>121</v>
      </c>
      <c r="AF1891" t="s">
        <v>1781</v>
      </c>
    </row>
    <row r="1892" spans="1:32" x14ac:dyDescent="0.25">
      <c r="A1892">
        <v>1</v>
      </c>
      <c r="C1892" t="s">
        <v>238</v>
      </c>
      <c r="D1892" t="s">
        <v>239</v>
      </c>
      <c r="E1892">
        <v>4700</v>
      </c>
      <c r="F1892">
        <v>65113</v>
      </c>
      <c r="G1892">
        <v>157</v>
      </c>
      <c r="H1892">
        <v>157</v>
      </c>
      <c r="I1892">
        <v>8</v>
      </c>
      <c r="J1892">
        <v>8</v>
      </c>
      <c r="K1892" t="s">
        <v>1793</v>
      </c>
      <c r="L1892">
        <v>10116</v>
      </c>
      <c r="M1892">
        <v>85317</v>
      </c>
      <c r="N1892">
        <v>1</v>
      </c>
      <c r="O1892">
        <v>0</v>
      </c>
      <c r="P1892">
        <v>0</v>
      </c>
      <c r="Q1892">
        <v>738.88919999999996</v>
      </c>
      <c r="R1892">
        <v>1475.7638999999999</v>
      </c>
      <c r="S1892">
        <v>2</v>
      </c>
      <c r="T1892">
        <v>1475.7619999999999</v>
      </c>
      <c r="U1892">
        <v>1.9E-3</v>
      </c>
      <c r="V1892">
        <v>0</v>
      </c>
      <c r="W1892">
        <v>47.29</v>
      </c>
      <c r="X1892">
        <v>1.2E-4</v>
      </c>
      <c r="Y1892" t="s">
        <v>101</v>
      </c>
      <c r="Z1892" t="s">
        <v>127</v>
      </c>
      <c r="AA1892" t="s">
        <v>128</v>
      </c>
      <c r="AB1892" t="s">
        <v>35</v>
      </c>
      <c r="AC1892" t="s">
        <v>122</v>
      </c>
      <c r="AF1892" t="s">
        <v>1780</v>
      </c>
    </row>
    <row r="1893" spans="1:32" x14ac:dyDescent="0.25">
      <c r="A1893">
        <v>1</v>
      </c>
      <c r="C1893" t="s">
        <v>238</v>
      </c>
      <c r="D1893" t="s">
        <v>239</v>
      </c>
      <c r="E1893">
        <v>4700</v>
      </c>
      <c r="F1893">
        <v>65113</v>
      </c>
      <c r="G1893">
        <v>157</v>
      </c>
      <c r="H1893">
        <v>157</v>
      </c>
      <c r="I1893">
        <v>8</v>
      </c>
      <c r="J1893">
        <v>8</v>
      </c>
      <c r="K1893" t="s">
        <v>1793</v>
      </c>
      <c r="L1893">
        <v>10116</v>
      </c>
      <c r="M1893">
        <v>85318</v>
      </c>
      <c r="N1893">
        <v>1</v>
      </c>
      <c r="O1893">
        <v>0</v>
      </c>
      <c r="P1893">
        <v>0</v>
      </c>
      <c r="Q1893">
        <v>738.89350000000002</v>
      </c>
      <c r="R1893">
        <v>1475.7725</v>
      </c>
      <c r="S1893">
        <v>2</v>
      </c>
      <c r="T1893">
        <v>1475.7619999999999</v>
      </c>
      <c r="U1893">
        <v>1.0500000000000001E-2</v>
      </c>
      <c r="V1893">
        <v>0</v>
      </c>
      <c r="W1893">
        <v>28.12</v>
      </c>
      <c r="X1893">
        <v>2.5999999999999999E-3</v>
      </c>
      <c r="Y1893" t="s">
        <v>101</v>
      </c>
      <c r="Z1893" t="s">
        <v>127</v>
      </c>
      <c r="AA1893" t="s">
        <v>128</v>
      </c>
      <c r="AB1893" t="s">
        <v>35</v>
      </c>
      <c r="AC1893" t="s">
        <v>121</v>
      </c>
      <c r="AF1893" t="s">
        <v>1780</v>
      </c>
    </row>
    <row r="1894" spans="1:32" x14ac:dyDescent="0.25">
      <c r="A1894">
        <v>1</v>
      </c>
      <c r="C1894" t="s">
        <v>238</v>
      </c>
      <c r="D1894" t="s">
        <v>239</v>
      </c>
      <c r="E1894">
        <v>4700</v>
      </c>
      <c r="F1894">
        <v>65113</v>
      </c>
      <c r="G1894">
        <v>157</v>
      </c>
      <c r="H1894">
        <v>157</v>
      </c>
      <c r="I1894">
        <v>8</v>
      </c>
      <c r="J1894">
        <v>8</v>
      </c>
      <c r="K1894" t="s">
        <v>1793</v>
      </c>
      <c r="L1894">
        <v>10116</v>
      </c>
      <c r="M1894">
        <v>123773</v>
      </c>
      <c r="N1894">
        <v>1</v>
      </c>
      <c r="O1894">
        <v>0</v>
      </c>
      <c r="P1894">
        <v>0</v>
      </c>
      <c r="Q1894">
        <v>738.89380000000006</v>
      </c>
      <c r="R1894">
        <v>1475.7729999999999</v>
      </c>
      <c r="S1894">
        <v>2</v>
      </c>
      <c r="T1894">
        <v>1475.7619999999999</v>
      </c>
      <c r="U1894">
        <v>1.0999999999999999E-2</v>
      </c>
      <c r="V1894">
        <v>0</v>
      </c>
      <c r="W1894">
        <v>38.700000000000003</v>
      </c>
      <c r="X1894">
        <v>3.0999999999999999E-3</v>
      </c>
      <c r="Y1894" t="s">
        <v>101</v>
      </c>
      <c r="Z1894" t="s">
        <v>127</v>
      </c>
      <c r="AA1894" t="s">
        <v>128</v>
      </c>
      <c r="AB1894" t="s">
        <v>35</v>
      </c>
      <c r="AC1894" t="s">
        <v>121</v>
      </c>
      <c r="AF1894" t="s">
        <v>1786</v>
      </c>
    </row>
    <row r="1895" spans="1:32" x14ac:dyDescent="0.25">
      <c r="A1895">
        <v>1</v>
      </c>
      <c r="C1895" t="s">
        <v>238</v>
      </c>
      <c r="D1895" t="s">
        <v>239</v>
      </c>
      <c r="E1895">
        <v>4700</v>
      </c>
      <c r="F1895">
        <v>65113</v>
      </c>
      <c r="G1895">
        <v>157</v>
      </c>
      <c r="H1895">
        <v>157</v>
      </c>
      <c r="I1895">
        <v>8</v>
      </c>
      <c r="J1895">
        <v>8</v>
      </c>
      <c r="K1895" t="s">
        <v>1793</v>
      </c>
      <c r="L1895">
        <v>10116</v>
      </c>
      <c r="M1895">
        <v>85320</v>
      </c>
      <c r="N1895">
        <v>1</v>
      </c>
      <c r="O1895">
        <v>0</v>
      </c>
      <c r="P1895">
        <v>0</v>
      </c>
      <c r="Q1895">
        <v>738.89549999999997</v>
      </c>
      <c r="R1895">
        <v>1475.7764999999999</v>
      </c>
      <c r="S1895">
        <v>2</v>
      </c>
      <c r="T1895">
        <v>1475.7619999999999</v>
      </c>
      <c r="U1895">
        <v>1.46E-2</v>
      </c>
      <c r="V1895">
        <v>0</v>
      </c>
      <c r="W1895">
        <v>37.04</v>
      </c>
      <c r="X1895">
        <v>6.3000000000000003E-4</v>
      </c>
      <c r="Y1895" t="s">
        <v>101</v>
      </c>
      <c r="Z1895" t="s">
        <v>127</v>
      </c>
      <c r="AA1895" t="s">
        <v>128</v>
      </c>
      <c r="AB1895" t="s">
        <v>35</v>
      </c>
      <c r="AC1895" t="s">
        <v>121</v>
      </c>
      <c r="AF1895" t="s">
        <v>1784</v>
      </c>
    </row>
    <row r="1896" spans="1:32" x14ac:dyDescent="0.25">
      <c r="A1896">
        <v>1</v>
      </c>
      <c r="C1896" t="s">
        <v>238</v>
      </c>
      <c r="D1896" t="s">
        <v>239</v>
      </c>
      <c r="E1896">
        <v>4700</v>
      </c>
      <c r="F1896">
        <v>65113</v>
      </c>
      <c r="G1896">
        <v>157</v>
      </c>
      <c r="H1896">
        <v>157</v>
      </c>
      <c r="I1896">
        <v>8</v>
      </c>
      <c r="J1896">
        <v>8</v>
      </c>
      <c r="K1896" t="s">
        <v>1793</v>
      </c>
      <c r="L1896">
        <v>10116</v>
      </c>
      <c r="M1896">
        <v>88935</v>
      </c>
      <c r="N1896">
        <v>1</v>
      </c>
      <c r="O1896">
        <v>0</v>
      </c>
      <c r="P1896">
        <v>0</v>
      </c>
      <c r="Q1896">
        <v>762.39940000000001</v>
      </c>
      <c r="R1896">
        <v>1522.7843</v>
      </c>
      <c r="S1896">
        <v>2</v>
      </c>
      <c r="T1896">
        <v>1522.7813000000001</v>
      </c>
      <c r="U1896">
        <v>3.0000000000000001E-3</v>
      </c>
      <c r="V1896">
        <v>1</v>
      </c>
      <c r="W1896">
        <v>21.89</v>
      </c>
      <c r="X1896">
        <v>8.8000000000000005E-3</v>
      </c>
      <c r="Y1896" t="s">
        <v>101</v>
      </c>
      <c r="Z1896" t="s">
        <v>130</v>
      </c>
      <c r="AA1896" t="s">
        <v>131</v>
      </c>
      <c r="AF1896" t="s">
        <v>1778</v>
      </c>
    </row>
    <row r="1897" spans="1:32" x14ac:dyDescent="0.25">
      <c r="A1897">
        <v>1</v>
      </c>
      <c r="C1897" t="s">
        <v>238</v>
      </c>
      <c r="D1897" t="s">
        <v>239</v>
      </c>
      <c r="E1897">
        <v>4700</v>
      </c>
      <c r="F1897">
        <v>65113</v>
      </c>
      <c r="G1897">
        <v>157</v>
      </c>
      <c r="H1897">
        <v>157</v>
      </c>
      <c r="I1897">
        <v>8</v>
      </c>
      <c r="J1897">
        <v>8</v>
      </c>
      <c r="K1897" t="s">
        <v>1793</v>
      </c>
      <c r="L1897">
        <v>10116</v>
      </c>
      <c r="M1897">
        <v>90147</v>
      </c>
      <c r="N1897">
        <v>1</v>
      </c>
      <c r="O1897">
        <v>0</v>
      </c>
      <c r="P1897">
        <v>0</v>
      </c>
      <c r="Q1897">
        <v>770.3931</v>
      </c>
      <c r="R1897">
        <v>1538.7716</v>
      </c>
      <c r="S1897">
        <v>2</v>
      </c>
      <c r="T1897">
        <v>1538.7762</v>
      </c>
      <c r="U1897">
        <v>-4.5999999999999999E-3</v>
      </c>
      <c r="V1897">
        <v>1</v>
      </c>
      <c r="W1897">
        <v>41.69</v>
      </c>
      <c r="X1897">
        <v>2.5999999999999998E-4</v>
      </c>
      <c r="Y1897" t="s">
        <v>101</v>
      </c>
      <c r="Z1897" t="s">
        <v>130</v>
      </c>
      <c r="AA1897" t="s">
        <v>131</v>
      </c>
      <c r="AB1897" t="s">
        <v>36</v>
      </c>
      <c r="AC1897" t="s">
        <v>132</v>
      </c>
      <c r="AF1897" t="s">
        <v>1785</v>
      </c>
    </row>
    <row r="1898" spans="1:32" x14ac:dyDescent="0.25">
      <c r="A1898">
        <v>1</v>
      </c>
      <c r="C1898" t="s">
        <v>238</v>
      </c>
      <c r="D1898" t="s">
        <v>239</v>
      </c>
      <c r="E1898">
        <v>4700</v>
      </c>
      <c r="F1898">
        <v>65113</v>
      </c>
      <c r="G1898">
        <v>157</v>
      </c>
      <c r="H1898">
        <v>157</v>
      </c>
      <c r="I1898">
        <v>8</v>
      </c>
      <c r="J1898">
        <v>8</v>
      </c>
      <c r="K1898" t="s">
        <v>1793</v>
      </c>
      <c r="L1898">
        <v>10116</v>
      </c>
      <c r="M1898">
        <v>90148</v>
      </c>
      <c r="N1898">
        <v>1</v>
      </c>
      <c r="O1898">
        <v>0</v>
      </c>
      <c r="P1898">
        <v>0</v>
      </c>
      <c r="Q1898">
        <v>770.39400000000001</v>
      </c>
      <c r="R1898">
        <v>1538.7735</v>
      </c>
      <c r="S1898">
        <v>2</v>
      </c>
      <c r="T1898">
        <v>1538.7762</v>
      </c>
      <c r="U1898">
        <v>-2.7000000000000001E-3</v>
      </c>
      <c r="V1898">
        <v>1</v>
      </c>
      <c r="W1898">
        <v>29.6</v>
      </c>
      <c r="X1898">
        <v>1.6999999999999999E-3</v>
      </c>
      <c r="Y1898" t="s">
        <v>101</v>
      </c>
      <c r="Z1898" t="s">
        <v>130</v>
      </c>
      <c r="AA1898" t="s">
        <v>131</v>
      </c>
      <c r="AB1898" t="s">
        <v>36</v>
      </c>
      <c r="AC1898" t="s">
        <v>132</v>
      </c>
      <c r="AF1898" t="s">
        <v>1785</v>
      </c>
    </row>
    <row r="1899" spans="1:32" x14ac:dyDescent="0.25">
      <c r="A1899">
        <v>1</v>
      </c>
      <c r="C1899" t="s">
        <v>238</v>
      </c>
      <c r="D1899" t="s">
        <v>239</v>
      </c>
      <c r="E1899">
        <v>4700</v>
      </c>
      <c r="F1899">
        <v>65113</v>
      </c>
      <c r="G1899">
        <v>157</v>
      </c>
      <c r="H1899">
        <v>157</v>
      </c>
      <c r="I1899">
        <v>8</v>
      </c>
      <c r="J1899">
        <v>8</v>
      </c>
      <c r="K1899" t="s">
        <v>1793</v>
      </c>
      <c r="L1899">
        <v>10116</v>
      </c>
      <c r="M1899">
        <v>90151</v>
      </c>
      <c r="N1899">
        <v>1</v>
      </c>
      <c r="O1899">
        <v>0</v>
      </c>
      <c r="P1899">
        <v>0</v>
      </c>
      <c r="Q1899">
        <v>770.39419999999996</v>
      </c>
      <c r="R1899">
        <v>1538.7738999999999</v>
      </c>
      <c r="S1899">
        <v>2</v>
      </c>
      <c r="T1899">
        <v>1538.7762</v>
      </c>
      <c r="U1899">
        <v>-2.3999999999999998E-3</v>
      </c>
      <c r="V1899">
        <v>1</v>
      </c>
      <c r="W1899">
        <v>42.14</v>
      </c>
      <c r="X1899">
        <v>1.6000000000000001E-4</v>
      </c>
      <c r="Y1899" t="s">
        <v>101</v>
      </c>
      <c r="Z1899" t="s">
        <v>130</v>
      </c>
      <c r="AA1899" t="s">
        <v>131</v>
      </c>
      <c r="AB1899" t="s">
        <v>36</v>
      </c>
      <c r="AC1899" t="s">
        <v>132</v>
      </c>
      <c r="AF1899" t="s">
        <v>1781</v>
      </c>
    </row>
    <row r="1900" spans="1:32" x14ac:dyDescent="0.25">
      <c r="A1900">
        <v>1</v>
      </c>
      <c r="C1900" t="s">
        <v>238</v>
      </c>
      <c r="D1900" t="s">
        <v>239</v>
      </c>
      <c r="E1900">
        <v>4700</v>
      </c>
      <c r="F1900">
        <v>65113</v>
      </c>
      <c r="G1900">
        <v>157</v>
      </c>
      <c r="H1900">
        <v>157</v>
      </c>
      <c r="I1900">
        <v>8</v>
      </c>
      <c r="J1900">
        <v>8</v>
      </c>
      <c r="K1900" t="s">
        <v>1793</v>
      </c>
      <c r="L1900">
        <v>10116</v>
      </c>
      <c r="M1900">
        <v>90155</v>
      </c>
      <c r="N1900">
        <v>1</v>
      </c>
      <c r="O1900">
        <v>0</v>
      </c>
      <c r="P1900">
        <v>0</v>
      </c>
      <c r="Q1900">
        <v>770.39449999999999</v>
      </c>
      <c r="R1900">
        <v>1538.7744</v>
      </c>
      <c r="S1900">
        <v>2</v>
      </c>
      <c r="T1900">
        <v>1538.7762</v>
      </c>
      <c r="U1900">
        <v>-1.9E-3</v>
      </c>
      <c r="V1900">
        <v>1</v>
      </c>
      <c r="W1900">
        <v>38.47</v>
      </c>
      <c r="X1900">
        <v>1.1000000000000001E-3</v>
      </c>
      <c r="Y1900" t="s">
        <v>101</v>
      </c>
      <c r="Z1900" t="s">
        <v>130</v>
      </c>
      <c r="AA1900" t="s">
        <v>131</v>
      </c>
      <c r="AB1900" t="s">
        <v>36</v>
      </c>
      <c r="AC1900" t="s">
        <v>132</v>
      </c>
      <c r="AF1900" t="s">
        <v>1783</v>
      </c>
    </row>
    <row r="1901" spans="1:32" x14ac:dyDescent="0.25">
      <c r="A1901">
        <v>1</v>
      </c>
      <c r="C1901" t="s">
        <v>238</v>
      </c>
      <c r="D1901" t="s">
        <v>239</v>
      </c>
      <c r="E1901">
        <v>4700</v>
      </c>
      <c r="F1901">
        <v>65113</v>
      </c>
      <c r="G1901">
        <v>157</v>
      </c>
      <c r="H1901">
        <v>157</v>
      </c>
      <c r="I1901">
        <v>8</v>
      </c>
      <c r="J1901">
        <v>8</v>
      </c>
      <c r="K1901" t="s">
        <v>1793</v>
      </c>
      <c r="L1901">
        <v>10116</v>
      </c>
      <c r="M1901">
        <v>90156</v>
      </c>
      <c r="N1901">
        <v>1</v>
      </c>
      <c r="O1901">
        <v>0</v>
      </c>
      <c r="P1901">
        <v>0</v>
      </c>
      <c r="Q1901">
        <v>770.39480000000003</v>
      </c>
      <c r="R1901">
        <v>1538.7750000000001</v>
      </c>
      <c r="S1901">
        <v>2</v>
      </c>
      <c r="T1901">
        <v>1538.7762</v>
      </c>
      <c r="U1901">
        <v>-1.2999999999999999E-3</v>
      </c>
      <c r="V1901">
        <v>1</v>
      </c>
      <c r="W1901">
        <v>42.96</v>
      </c>
      <c r="X1901">
        <v>1.2E-4</v>
      </c>
      <c r="Y1901" t="s">
        <v>101</v>
      </c>
      <c r="Z1901" t="s">
        <v>130</v>
      </c>
      <c r="AA1901" t="s">
        <v>131</v>
      </c>
      <c r="AB1901" t="s">
        <v>36</v>
      </c>
      <c r="AC1901" t="s">
        <v>132</v>
      </c>
      <c r="AF1901" t="s">
        <v>1778</v>
      </c>
    </row>
    <row r="1902" spans="1:32" x14ac:dyDescent="0.25">
      <c r="A1902">
        <v>1</v>
      </c>
      <c r="C1902" t="s">
        <v>238</v>
      </c>
      <c r="D1902" t="s">
        <v>239</v>
      </c>
      <c r="E1902">
        <v>4700</v>
      </c>
      <c r="F1902">
        <v>65113</v>
      </c>
      <c r="G1902">
        <v>157</v>
      </c>
      <c r="H1902">
        <v>157</v>
      </c>
      <c r="I1902">
        <v>8</v>
      </c>
      <c r="J1902">
        <v>8</v>
      </c>
      <c r="K1902" t="s">
        <v>1793</v>
      </c>
      <c r="L1902">
        <v>10116</v>
      </c>
      <c r="M1902">
        <v>90157</v>
      </c>
      <c r="N1902">
        <v>1</v>
      </c>
      <c r="O1902">
        <v>0</v>
      </c>
      <c r="P1902">
        <v>0</v>
      </c>
      <c r="Q1902">
        <v>770.39490000000001</v>
      </c>
      <c r="R1902">
        <v>1538.7752</v>
      </c>
      <c r="S1902">
        <v>2</v>
      </c>
      <c r="T1902">
        <v>1538.7762</v>
      </c>
      <c r="U1902">
        <v>-1E-3</v>
      </c>
      <c r="V1902">
        <v>1</v>
      </c>
      <c r="W1902">
        <v>49.51</v>
      </c>
      <c r="X1902" s="1">
        <v>5.3999999999999998E-5</v>
      </c>
      <c r="Y1902" t="s">
        <v>101</v>
      </c>
      <c r="Z1902" t="s">
        <v>130</v>
      </c>
      <c r="AA1902" t="s">
        <v>131</v>
      </c>
      <c r="AB1902" t="s">
        <v>36</v>
      </c>
      <c r="AC1902" t="s">
        <v>132</v>
      </c>
      <c r="AF1902" t="s">
        <v>1780</v>
      </c>
    </row>
    <row r="1903" spans="1:32" x14ac:dyDescent="0.25">
      <c r="A1903">
        <v>1</v>
      </c>
      <c r="C1903" t="s">
        <v>238</v>
      </c>
      <c r="D1903" t="s">
        <v>239</v>
      </c>
      <c r="E1903">
        <v>4700</v>
      </c>
      <c r="F1903">
        <v>65113</v>
      </c>
      <c r="G1903">
        <v>157</v>
      </c>
      <c r="H1903">
        <v>157</v>
      </c>
      <c r="I1903">
        <v>8</v>
      </c>
      <c r="J1903">
        <v>8</v>
      </c>
      <c r="K1903" t="s">
        <v>1793</v>
      </c>
      <c r="L1903">
        <v>10116</v>
      </c>
      <c r="M1903">
        <v>90158</v>
      </c>
      <c r="N1903">
        <v>1</v>
      </c>
      <c r="O1903">
        <v>0</v>
      </c>
      <c r="P1903">
        <v>0</v>
      </c>
      <c r="Q1903">
        <v>770.39499999999998</v>
      </c>
      <c r="R1903">
        <v>1538.7755</v>
      </c>
      <c r="S1903">
        <v>2</v>
      </c>
      <c r="T1903">
        <v>1538.7762</v>
      </c>
      <c r="U1903">
        <v>-6.9999999999999999E-4</v>
      </c>
      <c r="V1903">
        <v>1</v>
      </c>
      <c r="W1903">
        <v>44.74</v>
      </c>
      <c r="X1903">
        <v>2.3000000000000001E-4</v>
      </c>
      <c r="Y1903" t="s">
        <v>101</v>
      </c>
      <c r="Z1903" t="s">
        <v>130</v>
      </c>
      <c r="AA1903" t="s">
        <v>131</v>
      </c>
      <c r="AB1903" t="s">
        <v>36</v>
      </c>
      <c r="AC1903" t="s">
        <v>132</v>
      </c>
      <c r="AF1903" t="s">
        <v>1787</v>
      </c>
    </row>
    <row r="1904" spans="1:32" x14ac:dyDescent="0.25">
      <c r="A1904">
        <v>1</v>
      </c>
      <c r="C1904" t="s">
        <v>238</v>
      </c>
      <c r="D1904" t="s">
        <v>239</v>
      </c>
      <c r="E1904">
        <v>4700</v>
      </c>
      <c r="F1904">
        <v>65113</v>
      </c>
      <c r="G1904">
        <v>157</v>
      </c>
      <c r="H1904">
        <v>157</v>
      </c>
      <c r="I1904">
        <v>8</v>
      </c>
      <c r="J1904">
        <v>8</v>
      </c>
      <c r="K1904" t="s">
        <v>1793</v>
      </c>
      <c r="L1904">
        <v>10116</v>
      </c>
      <c r="M1904">
        <v>90161</v>
      </c>
      <c r="N1904">
        <v>1</v>
      </c>
      <c r="O1904">
        <v>0</v>
      </c>
      <c r="P1904">
        <v>0</v>
      </c>
      <c r="Q1904">
        <v>770.3954</v>
      </c>
      <c r="R1904">
        <v>1538.7762</v>
      </c>
      <c r="S1904">
        <v>2</v>
      </c>
      <c r="T1904">
        <v>1538.7762</v>
      </c>
      <c r="U1904">
        <v>0</v>
      </c>
      <c r="V1904">
        <v>1</v>
      </c>
      <c r="W1904">
        <v>54.31</v>
      </c>
      <c r="X1904" s="1">
        <v>1.5999999999999999E-5</v>
      </c>
      <c r="Y1904" t="s">
        <v>101</v>
      </c>
      <c r="Z1904" t="s">
        <v>130</v>
      </c>
      <c r="AA1904" t="s">
        <v>131</v>
      </c>
      <c r="AB1904" t="s">
        <v>36</v>
      </c>
      <c r="AC1904" t="s">
        <v>132</v>
      </c>
      <c r="AF1904" t="s">
        <v>1778</v>
      </c>
    </row>
    <row r="1905" spans="1:32" x14ac:dyDescent="0.25">
      <c r="A1905">
        <v>1</v>
      </c>
      <c r="C1905" t="s">
        <v>238</v>
      </c>
      <c r="D1905" t="s">
        <v>239</v>
      </c>
      <c r="E1905">
        <v>4700</v>
      </c>
      <c r="F1905">
        <v>65113</v>
      </c>
      <c r="G1905">
        <v>157</v>
      </c>
      <c r="H1905">
        <v>157</v>
      </c>
      <c r="I1905">
        <v>8</v>
      </c>
      <c r="J1905">
        <v>8</v>
      </c>
      <c r="K1905" t="s">
        <v>1793</v>
      </c>
      <c r="L1905">
        <v>10116</v>
      </c>
      <c r="M1905">
        <v>90162</v>
      </c>
      <c r="N1905">
        <v>1</v>
      </c>
      <c r="O1905">
        <v>0</v>
      </c>
      <c r="P1905">
        <v>0</v>
      </c>
      <c r="Q1905">
        <v>770.39589999999998</v>
      </c>
      <c r="R1905">
        <v>1538.7773</v>
      </c>
      <c r="S1905">
        <v>2</v>
      </c>
      <c r="T1905">
        <v>1538.7762</v>
      </c>
      <c r="U1905">
        <v>1E-3</v>
      </c>
      <c r="V1905">
        <v>1</v>
      </c>
      <c r="W1905">
        <v>48.96</v>
      </c>
      <c r="X1905">
        <v>1.2E-4</v>
      </c>
      <c r="Y1905" t="s">
        <v>101</v>
      </c>
      <c r="Z1905" t="s">
        <v>130</v>
      </c>
      <c r="AA1905" t="s">
        <v>131</v>
      </c>
      <c r="AB1905" t="s">
        <v>36</v>
      </c>
      <c r="AC1905" t="s">
        <v>132</v>
      </c>
      <c r="AF1905" t="s">
        <v>1782</v>
      </c>
    </row>
    <row r="1906" spans="1:32" x14ac:dyDescent="0.25">
      <c r="A1906">
        <v>1</v>
      </c>
      <c r="C1906" t="s">
        <v>238</v>
      </c>
      <c r="D1906" t="s">
        <v>239</v>
      </c>
      <c r="E1906">
        <v>4700</v>
      </c>
      <c r="F1906">
        <v>65113</v>
      </c>
      <c r="G1906">
        <v>157</v>
      </c>
      <c r="H1906">
        <v>157</v>
      </c>
      <c r="I1906">
        <v>8</v>
      </c>
      <c r="J1906">
        <v>8</v>
      </c>
      <c r="K1906" t="s">
        <v>1793</v>
      </c>
      <c r="L1906">
        <v>10116</v>
      </c>
      <c r="M1906">
        <v>90165</v>
      </c>
      <c r="N1906">
        <v>1</v>
      </c>
      <c r="O1906">
        <v>0</v>
      </c>
      <c r="P1906">
        <v>0</v>
      </c>
      <c r="Q1906">
        <v>770.39610000000005</v>
      </c>
      <c r="R1906">
        <v>1538.7777000000001</v>
      </c>
      <c r="S1906">
        <v>2</v>
      </c>
      <c r="T1906">
        <v>1538.7762</v>
      </c>
      <c r="U1906">
        <v>1.5E-3</v>
      </c>
      <c r="V1906">
        <v>1</v>
      </c>
      <c r="W1906">
        <v>53.17</v>
      </c>
      <c r="X1906" s="1">
        <v>1.9000000000000001E-5</v>
      </c>
      <c r="Y1906" t="s">
        <v>101</v>
      </c>
      <c r="Z1906" t="s">
        <v>130</v>
      </c>
      <c r="AA1906" t="s">
        <v>131</v>
      </c>
      <c r="AB1906" t="s">
        <v>36</v>
      </c>
      <c r="AC1906" t="s">
        <v>132</v>
      </c>
      <c r="AF1906" t="s">
        <v>1780</v>
      </c>
    </row>
    <row r="1907" spans="1:32" x14ac:dyDescent="0.25">
      <c r="A1907">
        <v>1</v>
      </c>
      <c r="C1907" t="s">
        <v>238</v>
      </c>
      <c r="D1907" t="s">
        <v>239</v>
      </c>
      <c r="E1907">
        <v>4700</v>
      </c>
      <c r="F1907">
        <v>65113</v>
      </c>
      <c r="G1907">
        <v>157</v>
      </c>
      <c r="H1907">
        <v>157</v>
      </c>
      <c r="I1907">
        <v>8</v>
      </c>
      <c r="J1907">
        <v>8</v>
      </c>
      <c r="K1907" t="s">
        <v>1793</v>
      </c>
      <c r="L1907">
        <v>10116</v>
      </c>
      <c r="M1907">
        <v>90166</v>
      </c>
      <c r="N1907">
        <v>1</v>
      </c>
      <c r="O1907">
        <v>0</v>
      </c>
      <c r="P1907">
        <v>0</v>
      </c>
      <c r="Q1907">
        <v>770.39620000000002</v>
      </c>
      <c r="R1907">
        <v>1538.7777000000001</v>
      </c>
      <c r="S1907">
        <v>2</v>
      </c>
      <c r="T1907">
        <v>1538.7762</v>
      </c>
      <c r="U1907">
        <v>1.5E-3</v>
      </c>
      <c r="V1907">
        <v>1</v>
      </c>
      <c r="W1907">
        <v>38.43</v>
      </c>
      <c r="X1907">
        <v>3.6000000000000002E-4</v>
      </c>
      <c r="Y1907" t="s">
        <v>101</v>
      </c>
      <c r="Z1907" t="s">
        <v>130</v>
      </c>
      <c r="AA1907" t="s">
        <v>131</v>
      </c>
      <c r="AB1907" t="s">
        <v>36</v>
      </c>
      <c r="AC1907" t="s">
        <v>132</v>
      </c>
      <c r="AF1907" t="s">
        <v>1783</v>
      </c>
    </row>
    <row r="1908" spans="1:32" x14ac:dyDescent="0.25">
      <c r="A1908">
        <v>1</v>
      </c>
      <c r="C1908" t="s">
        <v>238</v>
      </c>
      <c r="D1908" t="s">
        <v>239</v>
      </c>
      <c r="E1908">
        <v>4700</v>
      </c>
      <c r="F1908">
        <v>65113</v>
      </c>
      <c r="G1908">
        <v>157</v>
      </c>
      <c r="H1908">
        <v>157</v>
      </c>
      <c r="I1908">
        <v>8</v>
      </c>
      <c r="J1908">
        <v>8</v>
      </c>
      <c r="K1908" t="s">
        <v>1793</v>
      </c>
      <c r="L1908">
        <v>10116</v>
      </c>
      <c r="M1908">
        <v>90171</v>
      </c>
      <c r="N1908">
        <v>1</v>
      </c>
      <c r="O1908">
        <v>0</v>
      </c>
      <c r="P1908">
        <v>0</v>
      </c>
      <c r="Q1908">
        <v>770.39639999999997</v>
      </c>
      <c r="R1908">
        <v>1538.7782999999999</v>
      </c>
      <c r="S1908">
        <v>2</v>
      </c>
      <c r="T1908">
        <v>1538.7762</v>
      </c>
      <c r="U1908">
        <v>2E-3</v>
      </c>
      <c r="V1908">
        <v>1</v>
      </c>
      <c r="W1908">
        <v>34.119999999999997</v>
      </c>
      <c r="X1908">
        <v>9.8999999999999999E-4</v>
      </c>
      <c r="Y1908" t="s">
        <v>101</v>
      </c>
      <c r="Z1908" t="s">
        <v>130</v>
      </c>
      <c r="AA1908" t="s">
        <v>131</v>
      </c>
      <c r="AB1908" t="s">
        <v>36</v>
      </c>
      <c r="AC1908" t="s">
        <v>132</v>
      </c>
      <c r="AF1908" t="s">
        <v>1787</v>
      </c>
    </row>
    <row r="1909" spans="1:32" x14ac:dyDescent="0.25">
      <c r="A1909">
        <v>1</v>
      </c>
      <c r="C1909" t="s">
        <v>238</v>
      </c>
      <c r="D1909" t="s">
        <v>239</v>
      </c>
      <c r="E1909">
        <v>4700</v>
      </c>
      <c r="F1909">
        <v>65113</v>
      </c>
      <c r="G1909">
        <v>157</v>
      </c>
      <c r="H1909">
        <v>157</v>
      </c>
      <c r="I1909">
        <v>8</v>
      </c>
      <c r="J1909">
        <v>8</v>
      </c>
      <c r="K1909" t="s">
        <v>1793</v>
      </c>
      <c r="L1909">
        <v>10116</v>
      </c>
      <c r="M1909">
        <v>90172</v>
      </c>
      <c r="N1909">
        <v>1</v>
      </c>
      <c r="O1909">
        <v>0</v>
      </c>
      <c r="P1909">
        <v>0</v>
      </c>
      <c r="Q1909">
        <v>770.39639999999997</v>
      </c>
      <c r="R1909">
        <v>1538.7782999999999</v>
      </c>
      <c r="S1909">
        <v>2</v>
      </c>
      <c r="T1909">
        <v>1538.7762</v>
      </c>
      <c r="U1909">
        <v>2.0999999999999999E-3</v>
      </c>
      <c r="V1909">
        <v>1</v>
      </c>
      <c r="W1909">
        <v>42.18</v>
      </c>
      <c r="X1909">
        <v>4.2999999999999999E-4</v>
      </c>
      <c r="Y1909" t="s">
        <v>101</v>
      </c>
      <c r="Z1909" t="s">
        <v>130</v>
      </c>
      <c r="AA1909" t="s">
        <v>131</v>
      </c>
      <c r="AB1909" t="s">
        <v>36</v>
      </c>
      <c r="AC1909" t="s">
        <v>132</v>
      </c>
      <c r="AF1909" t="s">
        <v>1781</v>
      </c>
    </row>
    <row r="1910" spans="1:32" x14ac:dyDescent="0.25">
      <c r="A1910">
        <v>1</v>
      </c>
      <c r="C1910" t="s">
        <v>238</v>
      </c>
      <c r="D1910" t="s">
        <v>239</v>
      </c>
      <c r="E1910">
        <v>4700</v>
      </c>
      <c r="F1910">
        <v>65113</v>
      </c>
      <c r="G1910">
        <v>157</v>
      </c>
      <c r="H1910">
        <v>157</v>
      </c>
      <c r="I1910">
        <v>8</v>
      </c>
      <c r="J1910">
        <v>8</v>
      </c>
      <c r="K1910" t="s">
        <v>1793</v>
      </c>
      <c r="L1910">
        <v>10116</v>
      </c>
      <c r="M1910">
        <v>90173</v>
      </c>
      <c r="N1910">
        <v>1</v>
      </c>
      <c r="O1910">
        <v>0</v>
      </c>
      <c r="P1910">
        <v>0</v>
      </c>
      <c r="Q1910">
        <v>770.39660000000003</v>
      </c>
      <c r="R1910">
        <v>1538.7786000000001</v>
      </c>
      <c r="S1910">
        <v>2</v>
      </c>
      <c r="T1910">
        <v>1538.7762</v>
      </c>
      <c r="U1910">
        <v>2.3999999999999998E-3</v>
      </c>
      <c r="V1910">
        <v>1</v>
      </c>
      <c r="W1910">
        <v>42.85</v>
      </c>
      <c r="X1910">
        <v>5.9000000000000003E-4</v>
      </c>
      <c r="Y1910" t="s">
        <v>101</v>
      </c>
      <c r="Z1910" t="s">
        <v>130</v>
      </c>
      <c r="AA1910" t="s">
        <v>131</v>
      </c>
      <c r="AB1910" t="s">
        <v>36</v>
      </c>
      <c r="AC1910" t="s">
        <v>132</v>
      </c>
      <c r="AF1910" t="s">
        <v>1781</v>
      </c>
    </row>
    <row r="1911" spans="1:32" x14ac:dyDescent="0.25">
      <c r="A1911">
        <v>1</v>
      </c>
      <c r="C1911" t="s">
        <v>238</v>
      </c>
      <c r="D1911" t="s">
        <v>239</v>
      </c>
      <c r="E1911">
        <v>4700</v>
      </c>
      <c r="F1911">
        <v>65113</v>
      </c>
      <c r="G1911">
        <v>157</v>
      </c>
      <c r="H1911">
        <v>157</v>
      </c>
      <c r="I1911">
        <v>8</v>
      </c>
      <c r="J1911">
        <v>8</v>
      </c>
      <c r="K1911" t="s">
        <v>1793</v>
      </c>
      <c r="L1911">
        <v>10116</v>
      </c>
      <c r="M1911">
        <v>90176</v>
      </c>
      <c r="N1911">
        <v>1</v>
      </c>
      <c r="O1911">
        <v>0</v>
      </c>
      <c r="P1911">
        <v>0</v>
      </c>
      <c r="Q1911">
        <v>770.39679999999998</v>
      </c>
      <c r="R1911">
        <v>1538.7791</v>
      </c>
      <c r="S1911">
        <v>2</v>
      </c>
      <c r="T1911">
        <v>1538.7762</v>
      </c>
      <c r="U1911">
        <v>2.8999999999999998E-3</v>
      </c>
      <c r="V1911">
        <v>1</v>
      </c>
      <c r="W1911">
        <v>62.35</v>
      </c>
      <c r="X1911" s="1">
        <v>5.8000000000000004E-6</v>
      </c>
      <c r="Y1911" t="s">
        <v>101</v>
      </c>
      <c r="Z1911" t="s">
        <v>130</v>
      </c>
      <c r="AA1911" t="s">
        <v>131</v>
      </c>
      <c r="AB1911" t="s">
        <v>36</v>
      </c>
      <c r="AC1911" t="s">
        <v>132</v>
      </c>
      <c r="AF1911" t="s">
        <v>1785</v>
      </c>
    </row>
    <row r="1912" spans="1:32" x14ac:dyDescent="0.25">
      <c r="A1912">
        <v>1</v>
      </c>
      <c r="C1912" t="s">
        <v>238</v>
      </c>
      <c r="D1912" t="s">
        <v>239</v>
      </c>
      <c r="E1912">
        <v>4700</v>
      </c>
      <c r="F1912">
        <v>65113</v>
      </c>
      <c r="G1912">
        <v>157</v>
      </c>
      <c r="H1912">
        <v>157</v>
      </c>
      <c r="I1912">
        <v>8</v>
      </c>
      <c r="J1912">
        <v>8</v>
      </c>
      <c r="K1912" t="s">
        <v>1793</v>
      </c>
      <c r="L1912">
        <v>10116</v>
      </c>
      <c r="M1912">
        <v>90177</v>
      </c>
      <c r="N1912">
        <v>1</v>
      </c>
      <c r="O1912">
        <v>0</v>
      </c>
      <c r="P1912">
        <v>0</v>
      </c>
      <c r="Q1912">
        <v>770.39689999999996</v>
      </c>
      <c r="R1912">
        <v>1538.7791999999999</v>
      </c>
      <c r="S1912">
        <v>2</v>
      </c>
      <c r="T1912">
        <v>1538.7762</v>
      </c>
      <c r="U1912">
        <v>3.0000000000000001E-3</v>
      </c>
      <c r="V1912">
        <v>1</v>
      </c>
      <c r="W1912">
        <v>51.05</v>
      </c>
      <c r="X1912" s="1">
        <v>3.4E-5</v>
      </c>
      <c r="Y1912" t="s">
        <v>101</v>
      </c>
      <c r="Z1912" t="s">
        <v>130</v>
      </c>
      <c r="AA1912" t="s">
        <v>131</v>
      </c>
      <c r="AB1912" t="s">
        <v>36</v>
      </c>
      <c r="AC1912" t="s">
        <v>132</v>
      </c>
      <c r="AF1912" t="s">
        <v>1784</v>
      </c>
    </row>
    <row r="1913" spans="1:32" x14ac:dyDescent="0.25">
      <c r="A1913">
        <v>1</v>
      </c>
      <c r="C1913" t="s">
        <v>238</v>
      </c>
      <c r="D1913" t="s">
        <v>239</v>
      </c>
      <c r="E1913">
        <v>4700</v>
      </c>
      <c r="F1913">
        <v>65113</v>
      </c>
      <c r="G1913">
        <v>157</v>
      </c>
      <c r="H1913">
        <v>157</v>
      </c>
      <c r="I1913">
        <v>8</v>
      </c>
      <c r="J1913">
        <v>8</v>
      </c>
      <c r="K1913" t="s">
        <v>1793</v>
      </c>
      <c r="L1913">
        <v>10116</v>
      </c>
      <c r="M1913">
        <v>90178</v>
      </c>
      <c r="N1913">
        <v>1</v>
      </c>
      <c r="O1913">
        <v>0</v>
      </c>
      <c r="P1913">
        <v>0</v>
      </c>
      <c r="Q1913">
        <v>770.39700000000005</v>
      </c>
      <c r="R1913">
        <v>1538.7795000000001</v>
      </c>
      <c r="S1913">
        <v>2</v>
      </c>
      <c r="T1913">
        <v>1538.7762</v>
      </c>
      <c r="U1913">
        <v>3.3E-3</v>
      </c>
      <c r="V1913">
        <v>1</v>
      </c>
      <c r="W1913">
        <v>52.76</v>
      </c>
      <c r="X1913" s="1">
        <v>4.3999999999999999E-5</v>
      </c>
      <c r="Y1913" t="s">
        <v>101</v>
      </c>
      <c r="Z1913" t="s">
        <v>130</v>
      </c>
      <c r="AA1913" t="s">
        <v>131</v>
      </c>
      <c r="AB1913" t="s">
        <v>36</v>
      </c>
      <c r="AC1913" t="s">
        <v>132</v>
      </c>
      <c r="AF1913" t="s">
        <v>1787</v>
      </c>
    </row>
    <row r="1914" spans="1:32" x14ac:dyDescent="0.25">
      <c r="A1914">
        <v>1</v>
      </c>
      <c r="C1914" t="s">
        <v>238</v>
      </c>
      <c r="D1914" t="s">
        <v>239</v>
      </c>
      <c r="E1914">
        <v>4700</v>
      </c>
      <c r="F1914">
        <v>65113</v>
      </c>
      <c r="G1914">
        <v>157</v>
      </c>
      <c r="H1914">
        <v>157</v>
      </c>
      <c r="I1914">
        <v>8</v>
      </c>
      <c r="J1914">
        <v>8</v>
      </c>
      <c r="K1914" t="s">
        <v>1793</v>
      </c>
      <c r="L1914">
        <v>10116</v>
      </c>
      <c r="M1914">
        <v>90179</v>
      </c>
      <c r="N1914">
        <v>1</v>
      </c>
      <c r="O1914">
        <v>0</v>
      </c>
      <c r="P1914">
        <v>0</v>
      </c>
      <c r="Q1914">
        <v>770.3972</v>
      </c>
      <c r="R1914">
        <v>1538.7799</v>
      </c>
      <c r="S1914">
        <v>2</v>
      </c>
      <c r="T1914">
        <v>1538.7762</v>
      </c>
      <c r="U1914">
        <v>3.7000000000000002E-3</v>
      </c>
      <c r="V1914">
        <v>1</v>
      </c>
      <c r="W1914">
        <v>53.47</v>
      </c>
      <c r="X1914" s="1">
        <v>2.4000000000000001E-5</v>
      </c>
      <c r="Y1914" t="s">
        <v>101</v>
      </c>
      <c r="Z1914" t="s">
        <v>130</v>
      </c>
      <c r="AA1914" t="s">
        <v>131</v>
      </c>
      <c r="AB1914" t="s">
        <v>36</v>
      </c>
      <c r="AC1914" t="s">
        <v>132</v>
      </c>
      <c r="AF1914" t="s">
        <v>1779</v>
      </c>
    </row>
    <row r="1915" spans="1:32" x14ac:dyDescent="0.25">
      <c r="A1915">
        <v>1</v>
      </c>
      <c r="C1915" t="s">
        <v>238</v>
      </c>
      <c r="D1915" t="s">
        <v>239</v>
      </c>
      <c r="E1915">
        <v>4700</v>
      </c>
      <c r="F1915">
        <v>65113</v>
      </c>
      <c r="G1915">
        <v>157</v>
      </c>
      <c r="H1915">
        <v>157</v>
      </c>
      <c r="I1915">
        <v>8</v>
      </c>
      <c r="J1915">
        <v>8</v>
      </c>
      <c r="K1915" t="s">
        <v>1793</v>
      </c>
      <c r="L1915">
        <v>10116</v>
      </c>
      <c r="M1915">
        <v>90180</v>
      </c>
      <c r="N1915">
        <v>1</v>
      </c>
      <c r="O1915">
        <v>0</v>
      </c>
      <c r="P1915">
        <v>0</v>
      </c>
      <c r="Q1915">
        <v>770.39729999999997</v>
      </c>
      <c r="R1915">
        <v>1538.7800999999999</v>
      </c>
      <c r="S1915">
        <v>2</v>
      </c>
      <c r="T1915">
        <v>1538.7762</v>
      </c>
      <c r="U1915">
        <v>3.8999999999999998E-3</v>
      </c>
      <c r="V1915">
        <v>1</v>
      </c>
      <c r="W1915">
        <v>38.93</v>
      </c>
      <c r="X1915">
        <v>3.4000000000000002E-4</v>
      </c>
      <c r="Y1915" t="s">
        <v>101</v>
      </c>
      <c r="Z1915" t="s">
        <v>130</v>
      </c>
      <c r="AA1915" t="s">
        <v>131</v>
      </c>
      <c r="AB1915" t="s">
        <v>36</v>
      </c>
      <c r="AC1915" t="s">
        <v>132</v>
      </c>
      <c r="AF1915" t="s">
        <v>1778</v>
      </c>
    </row>
    <row r="1916" spans="1:32" x14ac:dyDescent="0.25">
      <c r="A1916">
        <v>1</v>
      </c>
      <c r="C1916" t="s">
        <v>238</v>
      </c>
      <c r="D1916" t="s">
        <v>239</v>
      </c>
      <c r="E1916">
        <v>4700</v>
      </c>
      <c r="F1916">
        <v>65113</v>
      </c>
      <c r="G1916">
        <v>157</v>
      </c>
      <c r="H1916">
        <v>157</v>
      </c>
      <c r="I1916">
        <v>8</v>
      </c>
      <c r="J1916">
        <v>8</v>
      </c>
      <c r="K1916" t="s">
        <v>1793</v>
      </c>
      <c r="L1916">
        <v>10116</v>
      </c>
      <c r="M1916">
        <v>90185</v>
      </c>
      <c r="N1916">
        <v>1</v>
      </c>
      <c r="O1916">
        <v>0</v>
      </c>
      <c r="P1916">
        <v>0</v>
      </c>
      <c r="Q1916">
        <v>770.39790000000005</v>
      </c>
      <c r="R1916">
        <v>1538.7811999999999</v>
      </c>
      <c r="S1916">
        <v>2</v>
      </c>
      <c r="T1916">
        <v>1538.7762</v>
      </c>
      <c r="U1916">
        <v>5.0000000000000001E-3</v>
      </c>
      <c r="V1916">
        <v>1</v>
      </c>
      <c r="W1916">
        <v>42.72</v>
      </c>
      <c r="X1916">
        <v>2.3000000000000001E-4</v>
      </c>
      <c r="Y1916" t="s">
        <v>101</v>
      </c>
      <c r="Z1916" t="s">
        <v>130</v>
      </c>
      <c r="AA1916" t="s">
        <v>131</v>
      </c>
      <c r="AB1916" t="s">
        <v>36</v>
      </c>
      <c r="AC1916" t="s">
        <v>132</v>
      </c>
      <c r="AF1916" t="s">
        <v>1786</v>
      </c>
    </row>
    <row r="1917" spans="1:32" x14ac:dyDescent="0.25">
      <c r="A1917">
        <v>1</v>
      </c>
      <c r="C1917" t="s">
        <v>238</v>
      </c>
      <c r="D1917" t="s">
        <v>239</v>
      </c>
      <c r="E1917">
        <v>4700</v>
      </c>
      <c r="F1917">
        <v>65113</v>
      </c>
      <c r="G1917">
        <v>157</v>
      </c>
      <c r="H1917">
        <v>157</v>
      </c>
      <c r="I1917">
        <v>8</v>
      </c>
      <c r="J1917">
        <v>8</v>
      </c>
      <c r="K1917" t="s">
        <v>1793</v>
      </c>
      <c r="L1917">
        <v>10116</v>
      </c>
      <c r="M1917">
        <v>90186</v>
      </c>
      <c r="N1917">
        <v>1</v>
      </c>
      <c r="O1917">
        <v>0</v>
      </c>
      <c r="P1917">
        <v>0</v>
      </c>
      <c r="Q1917">
        <v>770.39790000000005</v>
      </c>
      <c r="R1917">
        <v>1538.7811999999999</v>
      </c>
      <c r="S1917">
        <v>2</v>
      </c>
      <c r="T1917">
        <v>1538.7762</v>
      </c>
      <c r="U1917">
        <v>5.0000000000000001E-3</v>
      </c>
      <c r="V1917">
        <v>1</v>
      </c>
      <c r="W1917">
        <v>31.39</v>
      </c>
      <c r="X1917">
        <v>4.7999999999999996E-3</v>
      </c>
      <c r="Y1917" t="s">
        <v>101</v>
      </c>
      <c r="Z1917" t="s">
        <v>130</v>
      </c>
      <c r="AA1917" t="s">
        <v>131</v>
      </c>
      <c r="AB1917" t="s">
        <v>36</v>
      </c>
      <c r="AC1917" t="s">
        <v>132</v>
      </c>
      <c r="AF1917" t="s">
        <v>1782</v>
      </c>
    </row>
    <row r="1918" spans="1:32" x14ac:dyDescent="0.25">
      <c r="A1918">
        <v>1</v>
      </c>
      <c r="C1918" t="s">
        <v>238</v>
      </c>
      <c r="D1918" t="s">
        <v>239</v>
      </c>
      <c r="E1918">
        <v>4700</v>
      </c>
      <c r="F1918">
        <v>65113</v>
      </c>
      <c r="G1918">
        <v>157</v>
      </c>
      <c r="H1918">
        <v>157</v>
      </c>
      <c r="I1918">
        <v>8</v>
      </c>
      <c r="J1918">
        <v>8</v>
      </c>
      <c r="K1918" t="s">
        <v>1793</v>
      </c>
      <c r="L1918">
        <v>10116</v>
      </c>
      <c r="M1918">
        <v>90187</v>
      </c>
      <c r="N1918">
        <v>1</v>
      </c>
      <c r="O1918">
        <v>0</v>
      </c>
      <c r="P1918">
        <v>0</v>
      </c>
      <c r="Q1918">
        <v>770.39829999999995</v>
      </c>
      <c r="R1918">
        <v>1538.7820999999999</v>
      </c>
      <c r="S1918">
        <v>2</v>
      </c>
      <c r="T1918">
        <v>1538.7762</v>
      </c>
      <c r="U1918">
        <v>5.7999999999999996E-3</v>
      </c>
      <c r="V1918">
        <v>1</v>
      </c>
      <c r="W1918">
        <v>40.65</v>
      </c>
      <c r="X1918">
        <v>2.1000000000000001E-4</v>
      </c>
      <c r="Y1918" t="s">
        <v>101</v>
      </c>
      <c r="Z1918" t="s">
        <v>130</v>
      </c>
      <c r="AA1918" t="s">
        <v>131</v>
      </c>
      <c r="AB1918" t="s">
        <v>36</v>
      </c>
      <c r="AC1918" t="s">
        <v>132</v>
      </c>
      <c r="AF1918" t="s">
        <v>1784</v>
      </c>
    </row>
    <row r="1919" spans="1:32" x14ac:dyDescent="0.25">
      <c r="A1919">
        <v>1</v>
      </c>
      <c r="C1919" t="s">
        <v>238</v>
      </c>
      <c r="D1919" t="s">
        <v>239</v>
      </c>
      <c r="E1919">
        <v>4700</v>
      </c>
      <c r="F1919">
        <v>65113</v>
      </c>
      <c r="G1919">
        <v>157</v>
      </c>
      <c r="H1919">
        <v>157</v>
      </c>
      <c r="I1919">
        <v>8</v>
      </c>
      <c r="J1919">
        <v>8</v>
      </c>
      <c r="K1919" t="s">
        <v>1793</v>
      </c>
      <c r="L1919">
        <v>10116</v>
      </c>
      <c r="M1919">
        <v>90190</v>
      </c>
      <c r="N1919">
        <v>1</v>
      </c>
      <c r="O1919">
        <v>0</v>
      </c>
      <c r="P1919">
        <v>0</v>
      </c>
      <c r="Q1919">
        <v>770.39930000000004</v>
      </c>
      <c r="R1919">
        <v>1538.7840000000001</v>
      </c>
      <c r="S1919">
        <v>2</v>
      </c>
      <c r="T1919">
        <v>1538.7762</v>
      </c>
      <c r="U1919">
        <v>7.7999999999999996E-3</v>
      </c>
      <c r="V1919">
        <v>1</v>
      </c>
      <c r="W1919">
        <v>41.19</v>
      </c>
      <c r="X1919">
        <v>5.5000000000000003E-4</v>
      </c>
      <c r="Y1919" t="s">
        <v>101</v>
      </c>
      <c r="Z1919" t="s">
        <v>130</v>
      </c>
      <c r="AA1919" t="s">
        <v>131</v>
      </c>
      <c r="AB1919" t="s">
        <v>36</v>
      </c>
      <c r="AC1919" t="s">
        <v>132</v>
      </c>
      <c r="AF1919" t="s">
        <v>1779</v>
      </c>
    </row>
    <row r="1920" spans="1:32" x14ac:dyDescent="0.25">
      <c r="A1920">
        <v>1</v>
      </c>
      <c r="C1920" t="s">
        <v>238</v>
      </c>
      <c r="D1920" t="s">
        <v>239</v>
      </c>
      <c r="E1920">
        <v>4700</v>
      </c>
      <c r="F1920">
        <v>65113</v>
      </c>
      <c r="G1920">
        <v>157</v>
      </c>
      <c r="H1920">
        <v>157</v>
      </c>
      <c r="I1920">
        <v>8</v>
      </c>
      <c r="J1920">
        <v>8</v>
      </c>
      <c r="K1920" t="s">
        <v>1793</v>
      </c>
      <c r="L1920">
        <v>10116</v>
      </c>
      <c r="M1920">
        <v>90191</v>
      </c>
      <c r="N1920">
        <v>1</v>
      </c>
      <c r="O1920">
        <v>0</v>
      </c>
      <c r="P1920">
        <v>0</v>
      </c>
      <c r="Q1920">
        <v>770.39930000000004</v>
      </c>
      <c r="R1920">
        <v>1538.7841000000001</v>
      </c>
      <c r="S1920">
        <v>2</v>
      </c>
      <c r="T1920">
        <v>1538.7762</v>
      </c>
      <c r="U1920">
        <v>7.7999999999999996E-3</v>
      </c>
      <c r="V1920">
        <v>1</v>
      </c>
      <c r="W1920">
        <v>44.95</v>
      </c>
      <c r="X1920">
        <v>1.1000000000000001E-3</v>
      </c>
      <c r="Y1920" t="s">
        <v>101</v>
      </c>
      <c r="Z1920" t="s">
        <v>130</v>
      </c>
      <c r="AA1920" t="s">
        <v>131</v>
      </c>
      <c r="AB1920" t="s">
        <v>36</v>
      </c>
      <c r="AC1920" t="s">
        <v>132</v>
      </c>
      <c r="AF1920" t="s">
        <v>1785</v>
      </c>
    </row>
    <row r="1921" spans="1:32" x14ac:dyDescent="0.25">
      <c r="A1921">
        <v>1</v>
      </c>
      <c r="C1921" t="s">
        <v>238</v>
      </c>
      <c r="D1921" t="s">
        <v>239</v>
      </c>
      <c r="E1921">
        <v>4700</v>
      </c>
      <c r="F1921">
        <v>65113</v>
      </c>
      <c r="G1921">
        <v>157</v>
      </c>
      <c r="H1921">
        <v>157</v>
      </c>
      <c r="I1921">
        <v>8</v>
      </c>
      <c r="J1921">
        <v>8</v>
      </c>
      <c r="K1921" t="s">
        <v>1793</v>
      </c>
      <c r="L1921">
        <v>10116</v>
      </c>
      <c r="M1921">
        <v>90197</v>
      </c>
      <c r="N1921">
        <v>1</v>
      </c>
      <c r="O1921">
        <v>0</v>
      </c>
      <c r="P1921">
        <v>0</v>
      </c>
      <c r="Q1921">
        <v>770.4</v>
      </c>
      <c r="R1921">
        <v>1538.7855</v>
      </c>
      <c r="S1921">
        <v>2</v>
      </c>
      <c r="T1921">
        <v>1538.7762</v>
      </c>
      <c r="U1921">
        <v>9.1999999999999998E-3</v>
      </c>
      <c r="V1921">
        <v>1</v>
      </c>
      <c r="W1921">
        <v>50.51</v>
      </c>
      <c r="X1921" s="1">
        <v>2.0999999999999999E-5</v>
      </c>
      <c r="Y1921" t="s">
        <v>101</v>
      </c>
      <c r="Z1921" t="s">
        <v>130</v>
      </c>
      <c r="AA1921" t="s">
        <v>131</v>
      </c>
      <c r="AB1921" t="s">
        <v>36</v>
      </c>
      <c r="AC1921" t="s">
        <v>132</v>
      </c>
      <c r="AF1921" t="s">
        <v>1781</v>
      </c>
    </row>
    <row r="1922" spans="1:32" x14ac:dyDescent="0.25">
      <c r="A1922">
        <v>1</v>
      </c>
      <c r="C1922" t="s">
        <v>238</v>
      </c>
      <c r="D1922" t="s">
        <v>239</v>
      </c>
      <c r="E1922">
        <v>4700</v>
      </c>
      <c r="F1922">
        <v>65113</v>
      </c>
      <c r="G1922">
        <v>157</v>
      </c>
      <c r="H1922">
        <v>157</v>
      </c>
      <c r="I1922">
        <v>8</v>
      </c>
      <c r="J1922">
        <v>8</v>
      </c>
      <c r="K1922" t="s">
        <v>1793</v>
      </c>
      <c r="L1922">
        <v>10116</v>
      </c>
      <c r="M1922">
        <v>90199</v>
      </c>
      <c r="N1922">
        <v>1</v>
      </c>
      <c r="O1922">
        <v>0</v>
      </c>
      <c r="P1922">
        <v>0</v>
      </c>
      <c r="Q1922">
        <v>770.40089999999998</v>
      </c>
      <c r="R1922">
        <v>1538.7872</v>
      </c>
      <c r="S1922">
        <v>2</v>
      </c>
      <c r="T1922">
        <v>1538.7762</v>
      </c>
      <c r="U1922">
        <v>1.0999999999999999E-2</v>
      </c>
      <c r="V1922">
        <v>1</v>
      </c>
      <c r="W1922">
        <v>32.99</v>
      </c>
      <c r="X1922">
        <v>6.4000000000000003E-3</v>
      </c>
      <c r="Y1922" t="s">
        <v>101</v>
      </c>
      <c r="Z1922" t="s">
        <v>130</v>
      </c>
      <c r="AA1922" t="s">
        <v>131</v>
      </c>
      <c r="AB1922" t="s">
        <v>36</v>
      </c>
      <c r="AC1922" t="s">
        <v>132</v>
      </c>
      <c r="AF1922" t="s">
        <v>1786</v>
      </c>
    </row>
    <row r="1923" spans="1:32" x14ac:dyDescent="0.25">
      <c r="A1923">
        <v>1</v>
      </c>
      <c r="C1923" t="s">
        <v>238</v>
      </c>
      <c r="D1923" t="s">
        <v>239</v>
      </c>
      <c r="E1923">
        <v>4700</v>
      </c>
      <c r="F1923">
        <v>65113</v>
      </c>
      <c r="G1923">
        <v>157</v>
      </c>
      <c r="H1923">
        <v>157</v>
      </c>
      <c r="I1923">
        <v>8</v>
      </c>
      <c r="J1923">
        <v>8</v>
      </c>
      <c r="K1923" t="s">
        <v>1793</v>
      </c>
      <c r="L1923">
        <v>10116</v>
      </c>
      <c r="M1923">
        <v>90200</v>
      </c>
      <c r="N1923">
        <v>1</v>
      </c>
      <c r="O1923">
        <v>0</v>
      </c>
      <c r="P1923">
        <v>0</v>
      </c>
      <c r="Q1923">
        <v>770.40110000000004</v>
      </c>
      <c r="R1923">
        <v>1538.7876000000001</v>
      </c>
      <c r="S1923">
        <v>2</v>
      </c>
      <c r="T1923">
        <v>1538.7762</v>
      </c>
      <c r="U1923">
        <v>1.1299999999999999E-2</v>
      </c>
      <c r="V1923">
        <v>1</v>
      </c>
      <c r="W1923">
        <v>43.57</v>
      </c>
      <c r="X1923">
        <v>3.6000000000000002E-4</v>
      </c>
      <c r="Y1923" t="s">
        <v>101</v>
      </c>
      <c r="Z1923" t="s">
        <v>130</v>
      </c>
      <c r="AA1923" t="s">
        <v>131</v>
      </c>
      <c r="AB1923" t="s">
        <v>36</v>
      </c>
      <c r="AC1923" t="s">
        <v>132</v>
      </c>
      <c r="AF1923" t="s">
        <v>1780</v>
      </c>
    </row>
    <row r="1924" spans="1:32" x14ac:dyDescent="0.25">
      <c r="A1924">
        <v>1</v>
      </c>
      <c r="C1924" t="s">
        <v>238</v>
      </c>
      <c r="D1924" t="s">
        <v>239</v>
      </c>
      <c r="E1924">
        <v>4700</v>
      </c>
      <c r="F1924">
        <v>65113</v>
      </c>
      <c r="G1924">
        <v>157</v>
      </c>
      <c r="H1924">
        <v>157</v>
      </c>
      <c r="I1924">
        <v>8</v>
      </c>
      <c r="J1924">
        <v>8</v>
      </c>
      <c r="K1924" t="s">
        <v>1793</v>
      </c>
      <c r="L1924">
        <v>10116</v>
      </c>
      <c r="M1924">
        <v>136319</v>
      </c>
      <c r="N1924">
        <v>1</v>
      </c>
      <c r="O1924">
        <v>0</v>
      </c>
      <c r="P1924">
        <v>1</v>
      </c>
      <c r="Q1924">
        <v>978.1694</v>
      </c>
      <c r="R1924">
        <v>2931.4863999999998</v>
      </c>
      <c r="S1924">
        <v>3</v>
      </c>
      <c r="T1924">
        <v>2931.509</v>
      </c>
      <c r="U1924">
        <v>-2.2599999999999999E-2</v>
      </c>
      <c r="V1924">
        <v>1</v>
      </c>
      <c r="W1924">
        <v>36.71</v>
      </c>
      <c r="X1924">
        <v>5.5000000000000003E-4</v>
      </c>
      <c r="Y1924" t="s">
        <v>101</v>
      </c>
      <c r="Z1924" t="s">
        <v>159</v>
      </c>
      <c r="AA1924" t="s">
        <v>106</v>
      </c>
      <c r="AF1924" t="s">
        <v>1778</v>
      </c>
    </row>
    <row r="1925" spans="1:32" x14ac:dyDescent="0.25">
      <c r="A1925">
        <v>1</v>
      </c>
      <c r="C1925" t="s">
        <v>238</v>
      </c>
      <c r="D1925" t="s">
        <v>239</v>
      </c>
      <c r="E1925">
        <v>4700</v>
      </c>
      <c r="F1925">
        <v>65113</v>
      </c>
      <c r="G1925">
        <v>157</v>
      </c>
      <c r="H1925">
        <v>157</v>
      </c>
      <c r="I1925">
        <v>8</v>
      </c>
      <c r="J1925">
        <v>8</v>
      </c>
      <c r="K1925" t="s">
        <v>1793</v>
      </c>
      <c r="L1925">
        <v>10116</v>
      </c>
      <c r="M1925">
        <v>136358</v>
      </c>
      <c r="N1925">
        <v>1</v>
      </c>
      <c r="O1925">
        <v>0</v>
      </c>
      <c r="P1925">
        <v>1</v>
      </c>
      <c r="Q1925">
        <v>978.50289999999995</v>
      </c>
      <c r="R1925">
        <v>2932.4868000000001</v>
      </c>
      <c r="S1925">
        <v>3</v>
      </c>
      <c r="T1925">
        <v>2932.4929999999999</v>
      </c>
      <c r="U1925">
        <v>-6.3E-3</v>
      </c>
      <c r="V1925">
        <v>1</v>
      </c>
      <c r="W1925">
        <v>50.89</v>
      </c>
      <c r="X1925">
        <v>2.4000000000000001E-4</v>
      </c>
      <c r="Y1925" t="s">
        <v>101</v>
      </c>
      <c r="Z1925" t="s">
        <v>159</v>
      </c>
      <c r="AA1925" t="s">
        <v>106</v>
      </c>
      <c r="AB1925" t="s">
        <v>35</v>
      </c>
      <c r="AC1925" t="s">
        <v>160</v>
      </c>
      <c r="AF1925" t="s">
        <v>1781</v>
      </c>
    </row>
    <row r="1926" spans="1:32" x14ac:dyDescent="0.25">
      <c r="A1926">
        <v>1</v>
      </c>
      <c r="C1926" t="s">
        <v>238</v>
      </c>
      <c r="D1926" t="s">
        <v>239</v>
      </c>
      <c r="E1926">
        <v>4700</v>
      </c>
      <c r="F1926">
        <v>65113</v>
      </c>
      <c r="G1926">
        <v>157</v>
      </c>
      <c r="H1926">
        <v>157</v>
      </c>
      <c r="I1926">
        <v>8</v>
      </c>
      <c r="J1926">
        <v>8</v>
      </c>
      <c r="K1926" t="s">
        <v>1793</v>
      </c>
      <c r="L1926">
        <v>10116</v>
      </c>
      <c r="M1926">
        <v>136359</v>
      </c>
      <c r="N1926">
        <v>1</v>
      </c>
      <c r="O1926">
        <v>0</v>
      </c>
      <c r="P1926">
        <v>1</v>
      </c>
      <c r="Q1926">
        <v>978.50720000000001</v>
      </c>
      <c r="R1926">
        <v>2932.4996999999998</v>
      </c>
      <c r="S1926">
        <v>3</v>
      </c>
      <c r="T1926">
        <v>2932.4929999999999</v>
      </c>
      <c r="U1926">
        <v>6.7000000000000002E-3</v>
      </c>
      <c r="V1926">
        <v>1</v>
      </c>
      <c r="W1926">
        <v>38.25</v>
      </c>
      <c r="X1926">
        <v>3.7000000000000002E-3</v>
      </c>
      <c r="Y1926" t="s">
        <v>101</v>
      </c>
      <c r="Z1926" t="s">
        <v>159</v>
      </c>
      <c r="AA1926" t="s">
        <v>106</v>
      </c>
      <c r="AB1926" t="s">
        <v>35</v>
      </c>
      <c r="AC1926" t="s">
        <v>160</v>
      </c>
      <c r="AF1926" t="s">
        <v>1782</v>
      </c>
    </row>
    <row r="1927" spans="1:32" x14ac:dyDescent="0.25">
      <c r="A1927">
        <v>1</v>
      </c>
      <c r="C1927" t="s">
        <v>241</v>
      </c>
      <c r="D1927" t="s">
        <v>242</v>
      </c>
      <c r="E1927">
        <v>3643</v>
      </c>
      <c r="F1927">
        <v>65979</v>
      </c>
      <c r="G1927">
        <v>107</v>
      </c>
      <c r="H1927">
        <v>107</v>
      </c>
      <c r="I1927">
        <v>5</v>
      </c>
      <c r="J1927">
        <v>5</v>
      </c>
      <c r="K1927" t="s">
        <v>1794</v>
      </c>
      <c r="L1927">
        <v>10090</v>
      </c>
      <c r="M1927">
        <v>60867</v>
      </c>
      <c r="N1927">
        <v>1</v>
      </c>
      <c r="O1927">
        <v>0</v>
      </c>
      <c r="P1927">
        <v>1</v>
      </c>
      <c r="Q1927">
        <v>633.32399999999996</v>
      </c>
      <c r="R1927">
        <v>1264.6334999999999</v>
      </c>
      <c r="S1927">
        <v>2</v>
      </c>
      <c r="T1927">
        <v>1264.6298999999999</v>
      </c>
      <c r="U1927">
        <v>3.5999999999999999E-3</v>
      </c>
      <c r="V1927">
        <v>0</v>
      </c>
      <c r="W1927">
        <v>51.51</v>
      </c>
      <c r="X1927" s="1">
        <v>5.1999999999999997E-5</v>
      </c>
      <c r="Y1927" t="s">
        <v>101</v>
      </c>
      <c r="Z1927" t="s">
        <v>102</v>
      </c>
      <c r="AA1927" t="s">
        <v>98</v>
      </c>
      <c r="AF1927" t="s">
        <v>1782</v>
      </c>
    </row>
    <row r="1928" spans="1:32" x14ac:dyDescent="0.25">
      <c r="A1928">
        <v>1</v>
      </c>
      <c r="C1928" t="s">
        <v>241</v>
      </c>
      <c r="D1928" t="s">
        <v>242</v>
      </c>
      <c r="E1928">
        <v>3643</v>
      </c>
      <c r="F1928">
        <v>65979</v>
      </c>
      <c r="G1928">
        <v>107</v>
      </c>
      <c r="H1928">
        <v>107</v>
      </c>
      <c r="I1928">
        <v>5</v>
      </c>
      <c r="J1928">
        <v>5</v>
      </c>
      <c r="K1928" t="s">
        <v>1794</v>
      </c>
      <c r="L1928">
        <v>10090</v>
      </c>
      <c r="M1928">
        <v>60873</v>
      </c>
      <c r="N1928">
        <v>1</v>
      </c>
      <c r="O1928">
        <v>0</v>
      </c>
      <c r="P1928">
        <v>1</v>
      </c>
      <c r="Q1928">
        <v>633.32659999999998</v>
      </c>
      <c r="R1928">
        <v>1264.6386</v>
      </c>
      <c r="S1928">
        <v>2</v>
      </c>
      <c r="T1928">
        <v>1264.6298999999999</v>
      </c>
      <c r="U1928">
        <v>8.6999999999999994E-3</v>
      </c>
      <c r="V1928">
        <v>0</v>
      </c>
      <c r="W1928">
        <v>53.3</v>
      </c>
      <c r="X1928" s="1">
        <v>1.5999999999999999E-5</v>
      </c>
      <c r="Y1928" t="s">
        <v>101</v>
      </c>
      <c r="Z1928" t="s">
        <v>102</v>
      </c>
      <c r="AA1928" t="s">
        <v>98</v>
      </c>
      <c r="AF1928" t="s">
        <v>1783</v>
      </c>
    </row>
    <row r="1929" spans="1:32" x14ac:dyDescent="0.25">
      <c r="A1929">
        <v>1</v>
      </c>
      <c r="C1929" t="s">
        <v>241</v>
      </c>
      <c r="D1929" t="s">
        <v>242</v>
      </c>
      <c r="E1929">
        <v>3643</v>
      </c>
      <c r="F1929">
        <v>65979</v>
      </c>
      <c r="G1929">
        <v>107</v>
      </c>
      <c r="H1929">
        <v>107</v>
      </c>
      <c r="I1929">
        <v>5</v>
      </c>
      <c r="J1929">
        <v>5</v>
      </c>
      <c r="K1929" t="s">
        <v>1794</v>
      </c>
      <c r="L1929">
        <v>10090</v>
      </c>
      <c r="M1929">
        <v>60874</v>
      </c>
      <c r="N1929">
        <v>1</v>
      </c>
      <c r="O1929">
        <v>0</v>
      </c>
      <c r="P1929">
        <v>1</v>
      </c>
      <c r="Q1929">
        <v>633.32659999999998</v>
      </c>
      <c r="R1929">
        <v>1264.6386</v>
      </c>
      <c r="S1929">
        <v>2</v>
      </c>
      <c r="T1929">
        <v>1264.6298999999999</v>
      </c>
      <c r="U1929">
        <v>8.6999999999999994E-3</v>
      </c>
      <c r="V1929">
        <v>0</v>
      </c>
      <c r="W1929">
        <v>39.479999999999997</v>
      </c>
      <c r="X1929">
        <v>2.0000000000000001E-4</v>
      </c>
      <c r="Y1929" t="s">
        <v>101</v>
      </c>
      <c r="Z1929" t="s">
        <v>102</v>
      </c>
      <c r="AA1929" t="s">
        <v>98</v>
      </c>
      <c r="AF1929" t="s">
        <v>1784</v>
      </c>
    </row>
    <row r="1930" spans="1:32" x14ac:dyDescent="0.25">
      <c r="A1930">
        <v>1</v>
      </c>
      <c r="C1930" t="s">
        <v>241</v>
      </c>
      <c r="D1930" t="s">
        <v>242</v>
      </c>
      <c r="E1930">
        <v>3643</v>
      </c>
      <c r="F1930">
        <v>65979</v>
      </c>
      <c r="G1930">
        <v>107</v>
      </c>
      <c r="H1930">
        <v>107</v>
      </c>
      <c r="I1930">
        <v>5</v>
      </c>
      <c r="J1930">
        <v>5</v>
      </c>
      <c r="K1930" t="s">
        <v>1794</v>
      </c>
      <c r="L1930">
        <v>10090</v>
      </c>
      <c r="M1930">
        <v>60875</v>
      </c>
      <c r="N1930">
        <v>1</v>
      </c>
      <c r="O1930">
        <v>0</v>
      </c>
      <c r="P1930">
        <v>1</v>
      </c>
      <c r="Q1930">
        <v>633.327</v>
      </c>
      <c r="R1930">
        <v>1264.6395</v>
      </c>
      <c r="S1930">
        <v>2</v>
      </c>
      <c r="T1930">
        <v>1264.6298999999999</v>
      </c>
      <c r="U1930">
        <v>9.5999999999999992E-3</v>
      </c>
      <c r="V1930">
        <v>0</v>
      </c>
      <c r="W1930">
        <v>41.11</v>
      </c>
      <c r="X1930">
        <v>1.4999999999999999E-4</v>
      </c>
      <c r="Y1930" t="s">
        <v>101</v>
      </c>
      <c r="Z1930" t="s">
        <v>102</v>
      </c>
      <c r="AA1930" t="s">
        <v>98</v>
      </c>
      <c r="AF1930" t="s">
        <v>1785</v>
      </c>
    </row>
    <row r="1931" spans="1:32" x14ac:dyDescent="0.25">
      <c r="A1931">
        <v>1</v>
      </c>
      <c r="C1931" t="s">
        <v>241</v>
      </c>
      <c r="D1931" t="s">
        <v>242</v>
      </c>
      <c r="E1931">
        <v>3643</v>
      </c>
      <c r="F1931">
        <v>65979</v>
      </c>
      <c r="G1931">
        <v>107</v>
      </c>
      <c r="H1931">
        <v>107</v>
      </c>
      <c r="I1931">
        <v>5</v>
      </c>
      <c r="J1931">
        <v>5</v>
      </c>
      <c r="K1931" t="s">
        <v>1794</v>
      </c>
      <c r="L1931">
        <v>10090</v>
      </c>
      <c r="M1931">
        <v>60879</v>
      </c>
      <c r="N1931">
        <v>1</v>
      </c>
      <c r="O1931">
        <v>0</v>
      </c>
      <c r="P1931">
        <v>1</v>
      </c>
      <c r="Q1931">
        <v>633.32849999999996</v>
      </c>
      <c r="R1931">
        <v>1264.6424999999999</v>
      </c>
      <c r="S1931">
        <v>2</v>
      </c>
      <c r="T1931">
        <v>1264.6298999999999</v>
      </c>
      <c r="U1931">
        <v>1.26E-2</v>
      </c>
      <c r="V1931">
        <v>0</v>
      </c>
      <c r="W1931">
        <v>41.05</v>
      </c>
      <c r="X1931">
        <v>3.4000000000000002E-4</v>
      </c>
      <c r="Y1931" t="s">
        <v>101</v>
      </c>
      <c r="Z1931" t="s">
        <v>102</v>
      </c>
      <c r="AA1931" t="s">
        <v>98</v>
      </c>
      <c r="AF1931" t="s">
        <v>1780</v>
      </c>
    </row>
    <row r="1932" spans="1:32" x14ac:dyDescent="0.25">
      <c r="A1932">
        <v>1</v>
      </c>
      <c r="C1932" t="s">
        <v>241</v>
      </c>
      <c r="D1932" t="s">
        <v>242</v>
      </c>
      <c r="E1932">
        <v>3643</v>
      </c>
      <c r="F1932">
        <v>65979</v>
      </c>
      <c r="G1932">
        <v>107</v>
      </c>
      <c r="H1932">
        <v>107</v>
      </c>
      <c r="I1932">
        <v>5</v>
      </c>
      <c r="J1932">
        <v>5</v>
      </c>
      <c r="K1932" t="s">
        <v>1794</v>
      </c>
      <c r="L1932">
        <v>10090</v>
      </c>
      <c r="M1932">
        <v>75943</v>
      </c>
      <c r="N1932">
        <v>2</v>
      </c>
      <c r="O1932">
        <v>0</v>
      </c>
      <c r="P1932">
        <v>1</v>
      </c>
      <c r="Q1932">
        <v>692.86400000000003</v>
      </c>
      <c r="R1932">
        <v>1383.7134000000001</v>
      </c>
      <c r="S1932">
        <v>2</v>
      </c>
      <c r="T1932">
        <v>1383.7034000000001</v>
      </c>
      <c r="U1932">
        <v>0.01</v>
      </c>
      <c r="V1932">
        <v>1</v>
      </c>
      <c r="W1932">
        <v>42.16</v>
      </c>
      <c r="X1932">
        <v>1.9E-3</v>
      </c>
      <c r="Y1932" t="s">
        <v>98</v>
      </c>
      <c r="Z1932" t="s">
        <v>240</v>
      </c>
      <c r="AA1932" t="s">
        <v>108</v>
      </c>
      <c r="AF1932" t="s">
        <v>1786</v>
      </c>
    </row>
    <row r="1933" spans="1:32" x14ac:dyDescent="0.25">
      <c r="A1933">
        <v>1</v>
      </c>
      <c r="C1933" t="s">
        <v>241</v>
      </c>
      <c r="D1933" t="s">
        <v>242</v>
      </c>
      <c r="E1933">
        <v>3643</v>
      </c>
      <c r="F1933">
        <v>65979</v>
      </c>
      <c r="G1933">
        <v>107</v>
      </c>
      <c r="H1933">
        <v>107</v>
      </c>
      <c r="I1933">
        <v>5</v>
      </c>
      <c r="J1933">
        <v>5</v>
      </c>
      <c r="K1933" t="s">
        <v>1794</v>
      </c>
      <c r="L1933">
        <v>10090</v>
      </c>
      <c r="M1933">
        <v>77028</v>
      </c>
      <c r="N1933">
        <v>1</v>
      </c>
      <c r="O1933">
        <v>0</v>
      </c>
      <c r="P1933">
        <v>1</v>
      </c>
      <c r="Q1933">
        <v>697.36810000000003</v>
      </c>
      <c r="R1933">
        <v>1392.7215000000001</v>
      </c>
      <c r="S1933">
        <v>2</v>
      </c>
      <c r="T1933">
        <v>1392.7248999999999</v>
      </c>
      <c r="U1933">
        <v>-3.3E-3</v>
      </c>
      <c r="V1933">
        <v>1</v>
      </c>
      <c r="W1933">
        <v>73.459999999999994</v>
      </c>
      <c r="X1933" s="1">
        <v>9.9999999999999995E-7</v>
      </c>
      <c r="Y1933" t="s">
        <v>101</v>
      </c>
      <c r="Z1933" t="s">
        <v>123</v>
      </c>
      <c r="AA1933" t="s">
        <v>124</v>
      </c>
      <c r="AF1933" t="s">
        <v>1778</v>
      </c>
    </row>
    <row r="1934" spans="1:32" x14ac:dyDescent="0.25">
      <c r="A1934">
        <v>1</v>
      </c>
      <c r="C1934" t="s">
        <v>241</v>
      </c>
      <c r="D1934" t="s">
        <v>242</v>
      </c>
      <c r="E1934">
        <v>3643</v>
      </c>
      <c r="F1934">
        <v>65979</v>
      </c>
      <c r="G1934">
        <v>107</v>
      </c>
      <c r="H1934">
        <v>107</v>
      </c>
      <c r="I1934">
        <v>5</v>
      </c>
      <c r="J1934">
        <v>5</v>
      </c>
      <c r="K1934" t="s">
        <v>1794</v>
      </c>
      <c r="L1934">
        <v>10090</v>
      </c>
      <c r="M1934">
        <v>77034</v>
      </c>
      <c r="N1934">
        <v>1</v>
      </c>
      <c r="O1934">
        <v>0</v>
      </c>
      <c r="P1934">
        <v>1</v>
      </c>
      <c r="Q1934">
        <v>697.3691</v>
      </c>
      <c r="R1934">
        <v>1392.7237</v>
      </c>
      <c r="S1934">
        <v>2</v>
      </c>
      <c r="T1934">
        <v>1392.7248999999999</v>
      </c>
      <c r="U1934">
        <v>-1.1999999999999999E-3</v>
      </c>
      <c r="V1934">
        <v>1</v>
      </c>
      <c r="W1934">
        <v>73.989999999999995</v>
      </c>
      <c r="X1934" s="1">
        <v>1.5999999999999999E-6</v>
      </c>
      <c r="Y1934" t="s">
        <v>101</v>
      </c>
      <c r="Z1934" t="s">
        <v>123</v>
      </c>
      <c r="AA1934" t="s">
        <v>124</v>
      </c>
      <c r="AF1934" t="s">
        <v>1781</v>
      </c>
    </row>
    <row r="1935" spans="1:32" x14ac:dyDescent="0.25">
      <c r="A1935">
        <v>1</v>
      </c>
      <c r="C1935" t="s">
        <v>241</v>
      </c>
      <c r="D1935" t="s">
        <v>242</v>
      </c>
      <c r="E1935">
        <v>3643</v>
      </c>
      <c r="F1935">
        <v>65979</v>
      </c>
      <c r="G1935">
        <v>107</v>
      </c>
      <c r="H1935">
        <v>107</v>
      </c>
      <c r="I1935">
        <v>5</v>
      </c>
      <c r="J1935">
        <v>5</v>
      </c>
      <c r="K1935" t="s">
        <v>1794</v>
      </c>
      <c r="L1935">
        <v>10090</v>
      </c>
      <c r="M1935">
        <v>77035</v>
      </c>
      <c r="N1935">
        <v>1</v>
      </c>
      <c r="O1935">
        <v>0</v>
      </c>
      <c r="P1935">
        <v>1</v>
      </c>
      <c r="Q1935">
        <v>697.37210000000005</v>
      </c>
      <c r="R1935">
        <v>1392.7295999999999</v>
      </c>
      <c r="S1935">
        <v>2</v>
      </c>
      <c r="T1935">
        <v>1392.7248999999999</v>
      </c>
      <c r="U1935">
        <v>4.7000000000000002E-3</v>
      </c>
      <c r="V1935">
        <v>1</v>
      </c>
      <c r="W1935">
        <v>74.27</v>
      </c>
      <c r="X1935" s="1">
        <v>1.3E-6</v>
      </c>
      <c r="Y1935" t="s">
        <v>101</v>
      </c>
      <c r="Z1935" t="s">
        <v>123</v>
      </c>
      <c r="AA1935" t="s">
        <v>124</v>
      </c>
      <c r="AF1935" t="s">
        <v>1787</v>
      </c>
    </row>
    <row r="1936" spans="1:32" x14ac:dyDescent="0.25">
      <c r="A1936">
        <v>1</v>
      </c>
      <c r="C1936" t="s">
        <v>241</v>
      </c>
      <c r="D1936" t="s">
        <v>242</v>
      </c>
      <c r="E1936">
        <v>3643</v>
      </c>
      <c r="F1936">
        <v>65979</v>
      </c>
      <c r="G1936">
        <v>107</v>
      </c>
      <c r="H1936">
        <v>107</v>
      </c>
      <c r="I1936">
        <v>5</v>
      </c>
      <c r="J1936">
        <v>5</v>
      </c>
      <c r="K1936" t="s">
        <v>1794</v>
      </c>
      <c r="L1936">
        <v>10090</v>
      </c>
      <c r="M1936">
        <v>77038</v>
      </c>
      <c r="N1936">
        <v>1</v>
      </c>
      <c r="O1936">
        <v>0</v>
      </c>
      <c r="P1936">
        <v>1</v>
      </c>
      <c r="Q1936">
        <v>697.37249999999995</v>
      </c>
      <c r="R1936">
        <v>1392.7303999999999</v>
      </c>
      <c r="S1936">
        <v>2</v>
      </c>
      <c r="T1936">
        <v>1392.7248999999999</v>
      </c>
      <c r="U1936">
        <v>5.4999999999999997E-3</v>
      </c>
      <c r="V1936">
        <v>1</v>
      </c>
      <c r="W1936">
        <v>73.77</v>
      </c>
      <c r="X1936" s="1">
        <v>5.4000000000000002E-7</v>
      </c>
      <c r="Y1936" t="s">
        <v>101</v>
      </c>
      <c r="Z1936" t="s">
        <v>123</v>
      </c>
      <c r="AA1936" t="s">
        <v>124</v>
      </c>
      <c r="AF1936" t="s">
        <v>1778</v>
      </c>
    </row>
    <row r="1937" spans="1:32" x14ac:dyDescent="0.25">
      <c r="A1937">
        <v>1</v>
      </c>
      <c r="C1937" t="s">
        <v>241</v>
      </c>
      <c r="D1937" t="s">
        <v>242</v>
      </c>
      <c r="E1937">
        <v>3643</v>
      </c>
      <c r="F1937">
        <v>65979</v>
      </c>
      <c r="G1937">
        <v>107</v>
      </c>
      <c r="H1937">
        <v>107</v>
      </c>
      <c r="I1937">
        <v>5</v>
      </c>
      <c r="J1937">
        <v>5</v>
      </c>
      <c r="K1937" t="s">
        <v>1794</v>
      </c>
      <c r="L1937">
        <v>10090</v>
      </c>
      <c r="M1937">
        <v>77039</v>
      </c>
      <c r="N1937">
        <v>1</v>
      </c>
      <c r="O1937">
        <v>0</v>
      </c>
      <c r="P1937">
        <v>1</v>
      </c>
      <c r="Q1937">
        <v>697.37249999999995</v>
      </c>
      <c r="R1937">
        <v>1392.7304999999999</v>
      </c>
      <c r="S1937">
        <v>2</v>
      </c>
      <c r="T1937">
        <v>1392.7248999999999</v>
      </c>
      <c r="U1937">
        <v>5.5999999999999999E-3</v>
      </c>
      <c r="V1937">
        <v>1</v>
      </c>
      <c r="W1937">
        <v>79.05</v>
      </c>
      <c r="X1937" s="1">
        <v>4.2E-7</v>
      </c>
      <c r="Y1937" t="s">
        <v>101</v>
      </c>
      <c r="Z1937" t="s">
        <v>123</v>
      </c>
      <c r="AA1937" t="s">
        <v>124</v>
      </c>
      <c r="AF1937" t="s">
        <v>1784</v>
      </c>
    </row>
    <row r="1938" spans="1:32" x14ac:dyDescent="0.25">
      <c r="A1938">
        <v>1</v>
      </c>
      <c r="C1938" t="s">
        <v>241</v>
      </c>
      <c r="D1938" t="s">
        <v>242</v>
      </c>
      <c r="E1938">
        <v>3643</v>
      </c>
      <c r="F1938">
        <v>65979</v>
      </c>
      <c r="G1938">
        <v>107</v>
      </c>
      <c r="H1938">
        <v>107</v>
      </c>
      <c r="I1938">
        <v>5</v>
      </c>
      <c r="J1938">
        <v>5</v>
      </c>
      <c r="K1938" t="s">
        <v>1794</v>
      </c>
      <c r="L1938">
        <v>10090</v>
      </c>
      <c r="M1938">
        <v>77040</v>
      </c>
      <c r="N1938">
        <v>1</v>
      </c>
      <c r="O1938">
        <v>0</v>
      </c>
      <c r="P1938">
        <v>1</v>
      </c>
      <c r="Q1938">
        <v>697.37270000000001</v>
      </c>
      <c r="R1938">
        <v>1392.7309</v>
      </c>
      <c r="S1938">
        <v>2</v>
      </c>
      <c r="T1938">
        <v>1392.7248999999999</v>
      </c>
      <c r="U1938">
        <v>6.1000000000000004E-3</v>
      </c>
      <c r="V1938">
        <v>1</v>
      </c>
      <c r="W1938">
        <v>73.900000000000006</v>
      </c>
      <c r="X1938" s="1">
        <v>9.9999999999999995E-7</v>
      </c>
      <c r="Y1938" t="s">
        <v>101</v>
      </c>
      <c r="Z1938" t="s">
        <v>123</v>
      </c>
      <c r="AA1938" t="s">
        <v>124</v>
      </c>
      <c r="AF1938" t="s">
        <v>1784</v>
      </c>
    </row>
    <row r="1939" spans="1:32" x14ac:dyDescent="0.25">
      <c r="A1939">
        <v>1</v>
      </c>
      <c r="C1939" t="s">
        <v>241</v>
      </c>
      <c r="D1939" t="s">
        <v>242</v>
      </c>
      <c r="E1939">
        <v>3643</v>
      </c>
      <c r="F1939">
        <v>65979</v>
      </c>
      <c r="G1939">
        <v>107</v>
      </c>
      <c r="H1939">
        <v>107</v>
      </c>
      <c r="I1939">
        <v>5</v>
      </c>
      <c r="J1939">
        <v>5</v>
      </c>
      <c r="K1939" t="s">
        <v>1794</v>
      </c>
      <c r="L1939">
        <v>10090</v>
      </c>
      <c r="M1939">
        <v>77041</v>
      </c>
      <c r="N1939">
        <v>1</v>
      </c>
      <c r="O1939">
        <v>0</v>
      </c>
      <c r="P1939">
        <v>1</v>
      </c>
      <c r="Q1939">
        <v>697.37279999999998</v>
      </c>
      <c r="R1939">
        <v>1392.7311</v>
      </c>
      <c r="S1939">
        <v>2</v>
      </c>
      <c r="T1939">
        <v>1392.7248999999999</v>
      </c>
      <c r="U1939">
        <v>6.1999999999999998E-3</v>
      </c>
      <c r="V1939">
        <v>1</v>
      </c>
      <c r="W1939">
        <v>56.37</v>
      </c>
      <c r="X1939" s="1">
        <v>1.5999999999999999E-5</v>
      </c>
      <c r="Y1939" t="s">
        <v>101</v>
      </c>
      <c r="Z1939" t="s">
        <v>123</v>
      </c>
      <c r="AA1939" t="s">
        <v>124</v>
      </c>
      <c r="AF1939" t="s">
        <v>1779</v>
      </c>
    </row>
    <row r="1940" spans="1:32" x14ac:dyDescent="0.25">
      <c r="A1940">
        <v>1</v>
      </c>
      <c r="C1940" t="s">
        <v>241</v>
      </c>
      <c r="D1940" t="s">
        <v>242</v>
      </c>
      <c r="E1940">
        <v>3643</v>
      </c>
      <c r="F1940">
        <v>65979</v>
      </c>
      <c r="G1940">
        <v>107</v>
      </c>
      <c r="H1940">
        <v>107</v>
      </c>
      <c r="I1940">
        <v>5</v>
      </c>
      <c r="J1940">
        <v>5</v>
      </c>
      <c r="K1940" t="s">
        <v>1794</v>
      </c>
      <c r="L1940">
        <v>10090</v>
      </c>
      <c r="M1940">
        <v>77042</v>
      </c>
      <c r="N1940">
        <v>1</v>
      </c>
      <c r="O1940">
        <v>0</v>
      </c>
      <c r="P1940">
        <v>1</v>
      </c>
      <c r="Q1940">
        <v>697.37300000000005</v>
      </c>
      <c r="R1940">
        <v>1392.7313999999999</v>
      </c>
      <c r="S1940">
        <v>2</v>
      </c>
      <c r="T1940">
        <v>1392.7248999999999</v>
      </c>
      <c r="U1940">
        <v>6.4999999999999997E-3</v>
      </c>
      <c r="V1940">
        <v>1</v>
      </c>
      <c r="W1940">
        <v>74.290000000000006</v>
      </c>
      <c r="X1940" s="1">
        <v>5.9999999999999997E-7</v>
      </c>
      <c r="Y1940" t="s">
        <v>101</v>
      </c>
      <c r="Z1940" t="s">
        <v>123</v>
      </c>
      <c r="AA1940" t="s">
        <v>124</v>
      </c>
      <c r="AF1940" t="s">
        <v>1779</v>
      </c>
    </row>
    <row r="1941" spans="1:32" x14ac:dyDescent="0.25">
      <c r="A1941">
        <v>1</v>
      </c>
      <c r="C1941" t="s">
        <v>241</v>
      </c>
      <c r="D1941" t="s">
        <v>242</v>
      </c>
      <c r="E1941">
        <v>3643</v>
      </c>
      <c r="F1941">
        <v>65979</v>
      </c>
      <c r="G1941">
        <v>107</v>
      </c>
      <c r="H1941">
        <v>107</v>
      </c>
      <c r="I1941">
        <v>5</v>
      </c>
      <c r="J1941">
        <v>5</v>
      </c>
      <c r="K1941" t="s">
        <v>1794</v>
      </c>
      <c r="L1941">
        <v>10090</v>
      </c>
      <c r="M1941">
        <v>77043</v>
      </c>
      <c r="N1941">
        <v>1</v>
      </c>
      <c r="O1941">
        <v>0</v>
      </c>
      <c r="P1941">
        <v>1</v>
      </c>
      <c r="Q1941">
        <v>697.3732</v>
      </c>
      <c r="R1941">
        <v>1392.7318</v>
      </c>
      <c r="S1941">
        <v>2</v>
      </c>
      <c r="T1941">
        <v>1392.7248999999999</v>
      </c>
      <c r="U1941">
        <v>6.8999999999999999E-3</v>
      </c>
      <c r="V1941">
        <v>1</v>
      </c>
      <c r="W1941">
        <v>60.83</v>
      </c>
      <c r="X1941" s="1">
        <v>4.7999999999999998E-6</v>
      </c>
      <c r="Y1941" t="s">
        <v>101</v>
      </c>
      <c r="Z1941" t="s">
        <v>123</v>
      </c>
      <c r="AA1941" t="s">
        <v>124</v>
      </c>
      <c r="AF1941" t="s">
        <v>1786</v>
      </c>
    </row>
    <row r="1942" spans="1:32" x14ac:dyDescent="0.25">
      <c r="A1942">
        <v>1</v>
      </c>
      <c r="C1942" t="s">
        <v>241</v>
      </c>
      <c r="D1942" t="s">
        <v>242</v>
      </c>
      <c r="E1942">
        <v>3643</v>
      </c>
      <c r="F1942">
        <v>65979</v>
      </c>
      <c r="G1942">
        <v>107</v>
      </c>
      <c r="H1942">
        <v>107</v>
      </c>
      <c r="I1942">
        <v>5</v>
      </c>
      <c r="J1942">
        <v>5</v>
      </c>
      <c r="K1942" t="s">
        <v>1794</v>
      </c>
      <c r="L1942">
        <v>10090</v>
      </c>
      <c r="M1942">
        <v>77044</v>
      </c>
      <c r="N1942">
        <v>1</v>
      </c>
      <c r="O1942">
        <v>0</v>
      </c>
      <c r="P1942">
        <v>1</v>
      </c>
      <c r="Q1942">
        <v>697.37329999999997</v>
      </c>
      <c r="R1942">
        <v>1392.7320999999999</v>
      </c>
      <c r="S1942">
        <v>2</v>
      </c>
      <c r="T1942">
        <v>1392.7248999999999</v>
      </c>
      <c r="U1942">
        <v>7.1999999999999998E-3</v>
      </c>
      <c r="V1942">
        <v>1</v>
      </c>
      <c r="W1942">
        <v>64.290000000000006</v>
      </c>
      <c r="X1942" s="1">
        <v>3.5999999999999998E-6</v>
      </c>
      <c r="Y1942" t="s">
        <v>101</v>
      </c>
      <c r="Z1942" t="s">
        <v>123</v>
      </c>
      <c r="AA1942" t="s">
        <v>124</v>
      </c>
      <c r="AF1942" t="s">
        <v>1782</v>
      </c>
    </row>
    <row r="1943" spans="1:32" x14ac:dyDescent="0.25">
      <c r="A1943">
        <v>1</v>
      </c>
      <c r="C1943" t="s">
        <v>241</v>
      </c>
      <c r="D1943" t="s">
        <v>242</v>
      </c>
      <c r="E1943">
        <v>3643</v>
      </c>
      <c r="F1943">
        <v>65979</v>
      </c>
      <c r="G1943">
        <v>107</v>
      </c>
      <c r="H1943">
        <v>107</v>
      </c>
      <c r="I1943">
        <v>5</v>
      </c>
      <c r="J1943">
        <v>5</v>
      </c>
      <c r="K1943" t="s">
        <v>1794</v>
      </c>
      <c r="L1943">
        <v>10090</v>
      </c>
      <c r="M1943">
        <v>77047</v>
      </c>
      <c r="N1943">
        <v>1</v>
      </c>
      <c r="O1943">
        <v>0</v>
      </c>
      <c r="P1943">
        <v>1</v>
      </c>
      <c r="Q1943">
        <v>697.37369999999999</v>
      </c>
      <c r="R1943">
        <v>1392.7329</v>
      </c>
      <c r="S1943">
        <v>2</v>
      </c>
      <c r="T1943">
        <v>1392.7248999999999</v>
      </c>
      <c r="U1943">
        <v>8.0000000000000002E-3</v>
      </c>
      <c r="V1943">
        <v>1</v>
      </c>
      <c r="W1943">
        <v>70.069999999999993</v>
      </c>
      <c r="X1943" s="1">
        <v>3.0000000000000001E-6</v>
      </c>
      <c r="Y1943" t="s">
        <v>101</v>
      </c>
      <c r="Z1943" t="s">
        <v>123</v>
      </c>
      <c r="AA1943" t="s">
        <v>124</v>
      </c>
      <c r="AF1943" t="s">
        <v>1783</v>
      </c>
    </row>
    <row r="1944" spans="1:32" x14ac:dyDescent="0.25">
      <c r="A1944">
        <v>1</v>
      </c>
      <c r="C1944" t="s">
        <v>241</v>
      </c>
      <c r="D1944" t="s">
        <v>242</v>
      </c>
      <c r="E1944">
        <v>3643</v>
      </c>
      <c r="F1944">
        <v>65979</v>
      </c>
      <c r="G1944">
        <v>107</v>
      </c>
      <c r="H1944">
        <v>107</v>
      </c>
      <c r="I1944">
        <v>5</v>
      </c>
      <c r="J1944">
        <v>5</v>
      </c>
      <c r="K1944" t="s">
        <v>1794</v>
      </c>
      <c r="L1944">
        <v>10090</v>
      </c>
      <c r="M1944">
        <v>77048</v>
      </c>
      <c r="N1944">
        <v>1</v>
      </c>
      <c r="O1944">
        <v>0</v>
      </c>
      <c r="P1944">
        <v>1</v>
      </c>
      <c r="Q1944">
        <v>697.37400000000002</v>
      </c>
      <c r="R1944">
        <v>1392.7335</v>
      </c>
      <c r="S1944">
        <v>2</v>
      </c>
      <c r="T1944">
        <v>1392.7248999999999</v>
      </c>
      <c r="U1944">
        <v>8.6999999999999994E-3</v>
      </c>
      <c r="V1944">
        <v>1</v>
      </c>
      <c r="W1944">
        <v>42.41</v>
      </c>
      <c r="X1944">
        <v>1.4E-3</v>
      </c>
      <c r="Y1944" t="s">
        <v>101</v>
      </c>
      <c r="Z1944" t="s">
        <v>123</v>
      </c>
      <c r="AA1944" t="s">
        <v>124</v>
      </c>
      <c r="AF1944" t="s">
        <v>1787</v>
      </c>
    </row>
    <row r="1945" spans="1:32" x14ac:dyDescent="0.25">
      <c r="A1945">
        <v>1</v>
      </c>
      <c r="C1945" t="s">
        <v>241</v>
      </c>
      <c r="D1945" t="s">
        <v>242</v>
      </c>
      <c r="E1945">
        <v>3643</v>
      </c>
      <c r="F1945">
        <v>65979</v>
      </c>
      <c r="G1945">
        <v>107</v>
      </c>
      <c r="H1945">
        <v>107</v>
      </c>
      <c r="I1945">
        <v>5</v>
      </c>
      <c r="J1945">
        <v>5</v>
      </c>
      <c r="K1945" t="s">
        <v>1794</v>
      </c>
      <c r="L1945">
        <v>10090</v>
      </c>
      <c r="M1945">
        <v>77049</v>
      </c>
      <c r="N1945">
        <v>1</v>
      </c>
      <c r="O1945">
        <v>0</v>
      </c>
      <c r="P1945">
        <v>1</v>
      </c>
      <c r="Q1945">
        <v>697.3741</v>
      </c>
      <c r="R1945">
        <v>1392.7336</v>
      </c>
      <c r="S1945">
        <v>2</v>
      </c>
      <c r="T1945">
        <v>1392.7248999999999</v>
      </c>
      <c r="U1945">
        <v>8.6999999999999994E-3</v>
      </c>
      <c r="V1945">
        <v>1</v>
      </c>
      <c r="W1945">
        <v>85.17</v>
      </c>
      <c r="X1945" s="1">
        <v>9.9999999999999995E-8</v>
      </c>
      <c r="Y1945" t="s">
        <v>101</v>
      </c>
      <c r="Z1945" t="s">
        <v>123</v>
      </c>
      <c r="AA1945" t="s">
        <v>124</v>
      </c>
      <c r="AF1945" t="s">
        <v>1780</v>
      </c>
    </row>
    <row r="1946" spans="1:32" x14ac:dyDescent="0.25">
      <c r="A1946">
        <v>1</v>
      </c>
      <c r="C1946" t="s">
        <v>241</v>
      </c>
      <c r="D1946" t="s">
        <v>242</v>
      </c>
      <c r="E1946">
        <v>3643</v>
      </c>
      <c r="F1946">
        <v>65979</v>
      </c>
      <c r="G1946">
        <v>107</v>
      </c>
      <c r="H1946">
        <v>107</v>
      </c>
      <c r="I1946">
        <v>5</v>
      </c>
      <c r="J1946">
        <v>5</v>
      </c>
      <c r="K1946" t="s">
        <v>1794</v>
      </c>
      <c r="L1946">
        <v>10090</v>
      </c>
      <c r="M1946">
        <v>77050</v>
      </c>
      <c r="N1946">
        <v>1</v>
      </c>
      <c r="O1946">
        <v>0</v>
      </c>
      <c r="P1946">
        <v>1</v>
      </c>
      <c r="Q1946">
        <v>697.37419999999997</v>
      </c>
      <c r="R1946">
        <v>1392.7338999999999</v>
      </c>
      <c r="S1946">
        <v>2</v>
      </c>
      <c r="T1946">
        <v>1392.7248999999999</v>
      </c>
      <c r="U1946">
        <v>9.1000000000000004E-3</v>
      </c>
      <c r="V1946">
        <v>1</v>
      </c>
      <c r="W1946">
        <v>79.11</v>
      </c>
      <c r="X1946" s="1">
        <v>4.0999999999999999E-7</v>
      </c>
      <c r="Y1946" t="s">
        <v>101</v>
      </c>
      <c r="Z1946" t="s">
        <v>123</v>
      </c>
      <c r="AA1946" t="s">
        <v>124</v>
      </c>
      <c r="AF1946" t="s">
        <v>1781</v>
      </c>
    </row>
    <row r="1947" spans="1:32" x14ac:dyDescent="0.25">
      <c r="A1947">
        <v>1</v>
      </c>
      <c r="C1947" t="s">
        <v>241</v>
      </c>
      <c r="D1947" t="s">
        <v>242</v>
      </c>
      <c r="E1947">
        <v>3643</v>
      </c>
      <c r="F1947">
        <v>65979</v>
      </c>
      <c r="G1947">
        <v>107</v>
      </c>
      <c r="H1947">
        <v>107</v>
      </c>
      <c r="I1947">
        <v>5</v>
      </c>
      <c r="J1947">
        <v>5</v>
      </c>
      <c r="K1947" t="s">
        <v>1794</v>
      </c>
      <c r="L1947">
        <v>10090</v>
      </c>
      <c r="M1947">
        <v>77051</v>
      </c>
      <c r="N1947">
        <v>1</v>
      </c>
      <c r="O1947">
        <v>0</v>
      </c>
      <c r="P1947">
        <v>1</v>
      </c>
      <c r="Q1947">
        <v>697.37419999999997</v>
      </c>
      <c r="R1947">
        <v>1392.7338999999999</v>
      </c>
      <c r="S1947">
        <v>2</v>
      </c>
      <c r="T1947">
        <v>1392.7248999999999</v>
      </c>
      <c r="U1947">
        <v>9.1000000000000004E-3</v>
      </c>
      <c r="V1947">
        <v>1</v>
      </c>
      <c r="W1947">
        <v>61.12</v>
      </c>
      <c r="X1947" s="1">
        <v>7.0999999999999998E-6</v>
      </c>
      <c r="Y1947" t="s">
        <v>101</v>
      </c>
      <c r="Z1947" t="s">
        <v>123</v>
      </c>
      <c r="AA1947" t="s">
        <v>124</v>
      </c>
      <c r="AF1947" t="s">
        <v>1787</v>
      </c>
    </row>
    <row r="1948" spans="1:32" x14ac:dyDescent="0.25">
      <c r="A1948">
        <v>1</v>
      </c>
      <c r="C1948" t="s">
        <v>241</v>
      </c>
      <c r="D1948" t="s">
        <v>242</v>
      </c>
      <c r="E1948">
        <v>3643</v>
      </c>
      <c r="F1948">
        <v>65979</v>
      </c>
      <c r="G1948">
        <v>107</v>
      </c>
      <c r="H1948">
        <v>107</v>
      </c>
      <c r="I1948">
        <v>5</v>
      </c>
      <c r="J1948">
        <v>5</v>
      </c>
      <c r="K1948" t="s">
        <v>1794</v>
      </c>
      <c r="L1948">
        <v>10090</v>
      </c>
      <c r="M1948">
        <v>77052</v>
      </c>
      <c r="N1948">
        <v>1</v>
      </c>
      <c r="O1948">
        <v>0</v>
      </c>
      <c r="P1948">
        <v>1</v>
      </c>
      <c r="Q1948">
        <v>697.37429999999995</v>
      </c>
      <c r="R1948">
        <v>1392.7339999999999</v>
      </c>
      <c r="S1948">
        <v>2</v>
      </c>
      <c r="T1948">
        <v>1392.7248999999999</v>
      </c>
      <c r="U1948">
        <v>9.1999999999999998E-3</v>
      </c>
      <c r="V1948">
        <v>1</v>
      </c>
      <c r="W1948">
        <v>66.739999999999995</v>
      </c>
      <c r="X1948" s="1">
        <v>2.9000000000000002E-6</v>
      </c>
      <c r="Y1948" t="s">
        <v>101</v>
      </c>
      <c r="Z1948" t="s">
        <v>123</v>
      </c>
      <c r="AA1948" t="s">
        <v>124</v>
      </c>
      <c r="AF1948" t="s">
        <v>1786</v>
      </c>
    </row>
    <row r="1949" spans="1:32" x14ac:dyDescent="0.25">
      <c r="A1949">
        <v>1</v>
      </c>
      <c r="C1949" t="s">
        <v>241</v>
      </c>
      <c r="D1949" t="s">
        <v>242</v>
      </c>
      <c r="E1949">
        <v>3643</v>
      </c>
      <c r="F1949">
        <v>65979</v>
      </c>
      <c r="G1949">
        <v>107</v>
      </c>
      <c r="H1949">
        <v>107</v>
      </c>
      <c r="I1949">
        <v>5</v>
      </c>
      <c r="J1949">
        <v>5</v>
      </c>
      <c r="K1949" t="s">
        <v>1794</v>
      </c>
      <c r="L1949">
        <v>10090</v>
      </c>
      <c r="M1949">
        <v>77054</v>
      </c>
      <c r="N1949">
        <v>1</v>
      </c>
      <c r="O1949">
        <v>0</v>
      </c>
      <c r="P1949">
        <v>1</v>
      </c>
      <c r="Q1949">
        <v>697.37450000000001</v>
      </c>
      <c r="R1949">
        <v>1392.7344000000001</v>
      </c>
      <c r="S1949">
        <v>2</v>
      </c>
      <c r="T1949">
        <v>1392.7248999999999</v>
      </c>
      <c r="U1949">
        <v>9.4999999999999998E-3</v>
      </c>
      <c r="V1949">
        <v>1</v>
      </c>
      <c r="W1949">
        <v>99.11</v>
      </c>
      <c r="X1949" s="1">
        <v>2.2999999999999999E-9</v>
      </c>
      <c r="Y1949" t="s">
        <v>101</v>
      </c>
      <c r="Z1949" t="s">
        <v>123</v>
      </c>
      <c r="AA1949" t="s">
        <v>124</v>
      </c>
      <c r="AF1949" t="s">
        <v>1785</v>
      </c>
    </row>
    <row r="1950" spans="1:32" x14ac:dyDescent="0.25">
      <c r="A1950">
        <v>1</v>
      </c>
      <c r="C1950" t="s">
        <v>241</v>
      </c>
      <c r="D1950" t="s">
        <v>242</v>
      </c>
      <c r="E1950">
        <v>3643</v>
      </c>
      <c r="F1950">
        <v>65979</v>
      </c>
      <c r="G1950">
        <v>107</v>
      </c>
      <c r="H1950">
        <v>107</v>
      </c>
      <c r="I1950">
        <v>5</v>
      </c>
      <c r="J1950">
        <v>5</v>
      </c>
      <c r="K1950" t="s">
        <v>1794</v>
      </c>
      <c r="L1950">
        <v>10090</v>
      </c>
      <c r="M1950">
        <v>77057</v>
      </c>
      <c r="N1950">
        <v>1</v>
      </c>
      <c r="O1950">
        <v>0</v>
      </c>
      <c r="P1950">
        <v>1</v>
      </c>
      <c r="Q1950">
        <v>697.37490000000003</v>
      </c>
      <c r="R1950">
        <v>1392.7353000000001</v>
      </c>
      <c r="S1950">
        <v>2</v>
      </c>
      <c r="T1950">
        <v>1392.7248999999999</v>
      </c>
      <c r="U1950">
        <v>1.0500000000000001E-2</v>
      </c>
      <c r="V1950">
        <v>1</v>
      </c>
      <c r="W1950">
        <v>78.92</v>
      </c>
      <c r="X1950" s="1">
        <v>4.3000000000000001E-7</v>
      </c>
      <c r="Y1950" t="s">
        <v>101</v>
      </c>
      <c r="Z1950" t="s">
        <v>123</v>
      </c>
      <c r="AA1950" t="s">
        <v>124</v>
      </c>
      <c r="AF1950" t="s">
        <v>1783</v>
      </c>
    </row>
    <row r="1951" spans="1:32" x14ac:dyDescent="0.25">
      <c r="A1951">
        <v>1</v>
      </c>
      <c r="C1951" t="s">
        <v>241</v>
      </c>
      <c r="D1951" t="s">
        <v>242</v>
      </c>
      <c r="E1951">
        <v>3643</v>
      </c>
      <c r="F1951">
        <v>65979</v>
      </c>
      <c r="G1951">
        <v>107</v>
      </c>
      <c r="H1951">
        <v>107</v>
      </c>
      <c r="I1951">
        <v>5</v>
      </c>
      <c r="J1951">
        <v>5</v>
      </c>
      <c r="K1951" t="s">
        <v>1794</v>
      </c>
      <c r="L1951">
        <v>10090</v>
      </c>
      <c r="M1951">
        <v>77058</v>
      </c>
      <c r="N1951">
        <v>1</v>
      </c>
      <c r="O1951">
        <v>0</v>
      </c>
      <c r="P1951">
        <v>1</v>
      </c>
      <c r="Q1951">
        <v>697.375</v>
      </c>
      <c r="R1951">
        <v>1392.7353000000001</v>
      </c>
      <c r="S1951">
        <v>2</v>
      </c>
      <c r="T1951">
        <v>1392.7248999999999</v>
      </c>
      <c r="U1951">
        <v>1.0500000000000001E-2</v>
      </c>
      <c r="V1951">
        <v>1</v>
      </c>
      <c r="W1951">
        <v>55.09</v>
      </c>
      <c r="X1951" s="1">
        <v>2.4000000000000001E-5</v>
      </c>
      <c r="Y1951" t="s">
        <v>101</v>
      </c>
      <c r="Z1951" t="s">
        <v>123</v>
      </c>
      <c r="AA1951" t="s">
        <v>124</v>
      </c>
      <c r="AF1951" t="s">
        <v>1782</v>
      </c>
    </row>
    <row r="1952" spans="1:32" x14ac:dyDescent="0.25">
      <c r="A1952">
        <v>1</v>
      </c>
      <c r="C1952" t="s">
        <v>241</v>
      </c>
      <c r="D1952" t="s">
        <v>242</v>
      </c>
      <c r="E1952">
        <v>3643</v>
      </c>
      <c r="F1952">
        <v>65979</v>
      </c>
      <c r="G1952">
        <v>107</v>
      </c>
      <c r="H1952">
        <v>107</v>
      </c>
      <c r="I1952">
        <v>5</v>
      </c>
      <c r="J1952">
        <v>5</v>
      </c>
      <c r="K1952" t="s">
        <v>1794</v>
      </c>
      <c r="L1952">
        <v>10090</v>
      </c>
      <c r="M1952">
        <v>77059</v>
      </c>
      <c r="N1952">
        <v>1</v>
      </c>
      <c r="O1952">
        <v>0</v>
      </c>
      <c r="P1952">
        <v>1</v>
      </c>
      <c r="Q1952">
        <v>697.375</v>
      </c>
      <c r="R1952">
        <v>1392.7353000000001</v>
      </c>
      <c r="S1952">
        <v>2</v>
      </c>
      <c r="T1952">
        <v>1392.7248999999999</v>
      </c>
      <c r="U1952">
        <v>1.0500000000000001E-2</v>
      </c>
      <c r="V1952">
        <v>1</v>
      </c>
      <c r="W1952">
        <v>69.459999999999994</v>
      </c>
      <c r="X1952" s="1">
        <v>2.3999999999999999E-6</v>
      </c>
      <c r="Y1952" t="s">
        <v>101</v>
      </c>
      <c r="Z1952" t="s">
        <v>123</v>
      </c>
      <c r="AA1952" t="s">
        <v>124</v>
      </c>
      <c r="AF1952" t="s">
        <v>1783</v>
      </c>
    </row>
    <row r="1953" spans="1:32" x14ac:dyDescent="0.25">
      <c r="A1953">
        <v>1</v>
      </c>
      <c r="C1953" t="s">
        <v>241</v>
      </c>
      <c r="D1953" t="s">
        <v>242</v>
      </c>
      <c r="E1953">
        <v>3643</v>
      </c>
      <c r="F1953">
        <v>65979</v>
      </c>
      <c r="G1953">
        <v>107</v>
      </c>
      <c r="H1953">
        <v>107</v>
      </c>
      <c r="I1953">
        <v>5</v>
      </c>
      <c r="J1953">
        <v>5</v>
      </c>
      <c r="K1953" t="s">
        <v>1794</v>
      </c>
      <c r="L1953">
        <v>10090</v>
      </c>
      <c r="M1953">
        <v>77061</v>
      </c>
      <c r="N1953">
        <v>1</v>
      </c>
      <c r="O1953">
        <v>0</v>
      </c>
      <c r="P1953">
        <v>1</v>
      </c>
      <c r="Q1953">
        <v>697.37509999999997</v>
      </c>
      <c r="R1953">
        <v>1392.7357</v>
      </c>
      <c r="S1953">
        <v>2</v>
      </c>
      <c r="T1953">
        <v>1392.7248999999999</v>
      </c>
      <c r="U1953">
        <v>1.09E-2</v>
      </c>
      <c r="V1953">
        <v>1</v>
      </c>
      <c r="W1953">
        <v>66.62</v>
      </c>
      <c r="X1953" s="1">
        <v>7.1999999999999997E-6</v>
      </c>
      <c r="Y1953" t="s">
        <v>101</v>
      </c>
      <c r="Z1953" t="s">
        <v>123</v>
      </c>
      <c r="AA1953" t="s">
        <v>124</v>
      </c>
      <c r="AF1953" t="s">
        <v>1780</v>
      </c>
    </row>
    <row r="1954" spans="1:32" x14ac:dyDescent="0.25">
      <c r="A1954">
        <v>1</v>
      </c>
      <c r="C1954" t="s">
        <v>241</v>
      </c>
      <c r="D1954" t="s">
        <v>242</v>
      </c>
      <c r="E1954">
        <v>3643</v>
      </c>
      <c r="F1954">
        <v>65979</v>
      </c>
      <c r="G1954">
        <v>107</v>
      </c>
      <c r="H1954">
        <v>107</v>
      </c>
      <c r="I1954">
        <v>5</v>
      </c>
      <c r="J1954">
        <v>5</v>
      </c>
      <c r="K1954" t="s">
        <v>1794</v>
      </c>
      <c r="L1954">
        <v>10090</v>
      </c>
      <c r="M1954">
        <v>77064</v>
      </c>
      <c r="N1954">
        <v>1</v>
      </c>
      <c r="O1954">
        <v>0</v>
      </c>
      <c r="P1954">
        <v>1</v>
      </c>
      <c r="Q1954">
        <v>697.37519999999995</v>
      </c>
      <c r="R1954">
        <v>1392.7358999999999</v>
      </c>
      <c r="S1954">
        <v>2</v>
      </c>
      <c r="T1954">
        <v>1392.7248999999999</v>
      </c>
      <c r="U1954">
        <v>1.0999999999999999E-2</v>
      </c>
      <c r="V1954">
        <v>1</v>
      </c>
      <c r="W1954">
        <v>70.27</v>
      </c>
      <c r="X1954" s="1">
        <v>3.1E-6</v>
      </c>
      <c r="Y1954" t="s">
        <v>101</v>
      </c>
      <c r="Z1954" t="s">
        <v>123</v>
      </c>
      <c r="AA1954" t="s">
        <v>124</v>
      </c>
      <c r="AF1954" t="s">
        <v>1784</v>
      </c>
    </row>
    <row r="1955" spans="1:32" x14ac:dyDescent="0.25">
      <c r="A1955">
        <v>1</v>
      </c>
      <c r="C1955" t="s">
        <v>241</v>
      </c>
      <c r="D1955" t="s">
        <v>242</v>
      </c>
      <c r="E1955">
        <v>3643</v>
      </c>
      <c r="F1955">
        <v>65979</v>
      </c>
      <c r="G1955">
        <v>107</v>
      </c>
      <c r="H1955">
        <v>107</v>
      </c>
      <c r="I1955">
        <v>5</v>
      </c>
      <c r="J1955">
        <v>5</v>
      </c>
      <c r="K1955" t="s">
        <v>1794</v>
      </c>
      <c r="L1955">
        <v>10090</v>
      </c>
      <c r="M1955">
        <v>77066</v>
      </c>
      <c r="N1955">
        <v>1</v>
      </c>
      <c r="O1955">
        <v>0</v>
      </c>
      <c r="P1955">
        <v>1</v>
      </c>
      <c r="Q1955">
        <v>697.37570000000005</v>
      </c>
      <c r="R1955">
        <v>1392.7367999999999</v>
      </c>
      <c r="S1955">
        <v>2</v>
      </c>
      <c r="T1955">
        <v>1392.7248999999999</v>
      </c>
      <c r="U1955">
        <v>1.2E-2</v>
      </c>
      <c r="V1955">
        <v>1</v>
      </c>
      <c r="W1955">
        <v>70.209999999999994</v>
      </c>
      <c r="X1955" s="1">
        <v>2.5000000000000002E-6</v>
      </c>
      <c r="Y1955" t="s">
        <v>101</v>
      </c>
      <c r="Z1955" t="s">
        <v>123</v>
      </c>
      <c r="AA1955" t="s">
        <v>124</v>
      </c>
      <c r="AF1955" t="s">
        <v>1786</v>
      </c>
    </row>
    <row r="1956" spans="1:32" x14ac:dyDescent="0.25">
      <c r="A1956">
        <v>1</v>
      </c>
      <c r="C1956" t="s">
        <v>241</v>
      </c>
      <c r="D1956" t="s">
        <v>242</v>
      </c>
      <c r="E1956">
        <v>3643</v>
      </c>
      <c r="F1956">
        <v>65979</v>
      </c>
      <c r="G1956">
        <v>107</v>
      </c>
      <c r="H1956">
        <v>107</v>
      </c>
      <c r="I1956">
        <v>5</v>
      </c>
      <c r="J1956">
        <v>5</v>
      </c>
      <c r="K1956" t="s">
        <v>1794</v>
      </c>
      <c r="L1956">
        <v>10090</v>
      </c>
      <c r="M1956">
        <v>77068</v>
      </c>
      <c r="N1956">
        <v>1</v>
      </c>
      <c r="O1956">
        <v>0</v>
      </c>
      <c r="P1956">
        <v>1</v>
      </c>
      <c r="Q1956">
        <v>697.37630000000001</v>
      </c>
      <c r="R1956">
        <v>1392.7381</v>
      </c>
      <c r="S1956">
        <v>2</v>
      </c>
      <c r="T1956">
        <v>1392.7248999999999</v>
      </c>
      <c r="U1956">
        <v>1.32E-2</v>
      </c>
      <c r="V1956">
        <v>1</v>
      </c>
      <c r="W1956">
        <v>73.849999999999994</v>
      </c>
      <c r="X1956" s="1">
        <v>1.5E-6</v>
      </c>
      <c r="Y1956" t="s">
        <v>101</v>
      </c>
      <c r="Z1956" t="s">
        <v>123</v>
      </c>
      <c r="AA1956" t="s">
        <v>124</v>
      </c>
      <c r="AF1956" t="s">
        <v>1785</v>
      </c>
    </row>
    <row r="1957" spans="1:32" x14ac:dyDescent="0.25">
      <c r="A1957">
        <v>1</v>
      </c>
      <c r="C1957" t="s">
        <v>241</v>
      </c>
      <c r="D1957" t="s">
        <v>242</v>
      </c>
      <c r="E1957">
        <v>3643</v>
      </c>
      <c r="F1957">
        <v>65979</v>
      </c>
      <c r="G1957">
        <v>107</v>
      </c>
      <c r="H1957">
        <v>107</v>
      </c>
      <c r="I1957">
        <v>5</v>
      </c>
      <c r="J1957">
        <v>5</v>
      </c>
      <c r="K1957" t="s">
        <v>1794</v>
      </c>
      <c r="L1957">
        <v>10090</v>
      </c>
      <c r="M1957">
        <v>79854</v>
      </c>
      <c r="N1957">
        <v>1</v>
      </c>
      <c r="O1957">
        <v>0</v>
      </c>
      <c r="P1957">
        <v>1</v>
      </c>
      <c r="Q1957">
        <v>711.37270000000001</v>
      </c>
      <c r="R1957">
        <v>1420.7307000000001</v>
      </c>
      <c r="S1957">
        <v>2</v>
      </c>
      <c r="T1957">
        <v>1420.731</v>
      </c>
      <c r="U1957">
        <v>-2.9999999999999997E-4</v>
      </c>
      <c r="V1957">
        <v>1</v>
      </c>
      <c r="W1957">
        <v>47.1</v>
      </c>
      <c r="X1957" s="1">
        <v>9.8999999999999994E-5</v>
      </c>
      <c r="Y1957" t="s">
        <v>98</v>
      </c>
      <c r="Z1957" t="s">
        <v>125</v>
      </c>
      <c r="AA1957" t="s">
        <v>98</v>
      </c>
      <c r="AF1957" t="s">
        <v>1784</v>
      </c>
    </row>
    <row r="1958" spans="1:32" x14ac:dyDescent="0.25">
      <c r="A1958">
        <v>1</v>
      </c>
      <c r="C1958" t="s">
        <v>241</v>
      </c>
      <c r="D1958" t="s">
        <v>242</v>
      </c>
      <c r="E1958">
        <v>3643</v>
      </c>
      <c r="F1958">
        <v>65979</v>
      </c>
      <c r="G1958">
        <v>107</v>
      </c>
      <c r="H1958">
        <v>107</v>
      </c>
      <c r="I1958">
        <v>5</v>
      </c>
      <c r="J1958">
        <v>5</v>
      </c>
      <c r="K1958" t="s">
        <v>1794</v>
      </c>
      <c r="L1958">
        <v>10090</v>
      </c>
      <c r="M1958">
        <v>79855</v>
      </c>
      <c r="N1958">
        <v>1</v>
      </c>
      <c r="O1958">
        <v>0</v>
      </c>
      <c r="P1958">
        <v>1</v>
      </c>
      <c r="Q1958">
        <v>711.37289999999996</v>
      </c>
      <c r="R1958">
        <v>1420.7311999999999</v>
      </c>
      <c r="S1958">
        <v>2</v>
      </c>
      <c r="T1958">
        <v>1420.731</v>
      </c>
      <c r="U1958">
        <v>1E-4</v>
      </c>
      <c r="V1958">
        <v>1</v>
      </c>
      <c r="W1958">
        <v>73.33</v>
      </c>
      <c r="X1958" s="1">
        <v>2.0999999999999998E-6</v>
      </c>
      <c r="Y1958" t="s">
        <v>98</v>
      </c>
      <c r="Z1958" t="s">
        <v>125</v>
      </c>
      <c r="AA1958" t="s">
        <v>98</v>
      </c>
      <c r="AF1958" t="s">
        <v>1780</v>
      </c>
    </row>
    <row r="1959" spans="1:32" x14ac:dyDescent="0.25">
      <c r="A1959">
        <v>1</v>
      </c>
      <c r="C1959" t="s">
        <v>241</v>
      </c>
      <c r="D1959" t="s">
        <v>242</v>
      </c>
      <c r="E1959">
        <v>3643</v>
      </c>
      <c r="F1959">
        <v>65979</v>
      </c>
      <c r="G1959">
        <v>107</v>
      </c>
      <c r="H1959">
        <v>107</v>
      </c>
      <c r="I1959">
        <v>5</v>
      </c>
      <c r="J1959">
        <v>5</v>
      </c>
      <c r="K1959" t="s">
        <v>1794</v>
      </c>
      <c r="L1959">
        <v>10090</v>
      </c>
      <c r="M1959">
        <v>79857</v>
      </c>
      <c r="N1959">
        <v>1</v>
      </c>
      <c r="O1959">
        <v>0</v>
      </c>
      <c r="P1959">
        <v>1</v>
      </c>
      <c r="Q1959">
        <v>711.37450000000001</v>
      </c>
      <c r="R1959">
        <v>1420.7345</v>
      </c>
      <c r="S1959">
        <v>2</v>
      </c>
      <c r="T1959">
        <v>1420.731</v>
      </c>
      <c r="U1959">
        <v>3.5000000000000001E-3</v>
      </c>
      <c r="V1959">
        <v>1</v>
      </c>
      <c r="W1959">
        <v>56.99</v>
      </c>
      <c r="X1959" s="1">
        <v>7.8999999999999996E-5</v>
      </c>
      <c r="Y1959" t="s">
        <v>98</v>
      </c>
      <c r="Z1959" t="s">
        <v>125</v>
      </c>
      <c r="AA1959" t="s">
        <v>98</v>
      </c>
      <c r="AF1959" t="s">
        <v>1785</v>
      </c>
    </row>
    <row r="1960" spans="1:32" x14ac:dyDescent="0.25">
      <c r="A1960">
        <v>1</v>
      </c>
      <c r="C1960" t="s">
        <v>241</v>
      </c>
      <c r="D1960" t="s">
        <v>242</v>
      </c>
      <c r="E1960">
        <v>3643</v>
      </c>
      <c r="F1960">
        <v>65979</v>
      </c>
      <c r="G1960">
        <v>107</v>
      </c>
      <c r="H1960">
        <v>107</v>
      </c>
      <c r="I1960">
        <v>5</v>
      </c>
      <c r="J1960">
        <v>5</v>
      </c>
      <c r="K1960" t="s">
        <v>1794</v>
      </c>
      <c r="L1960">
        <v>10090</v>
      </c>
      <c r="M1960">
        <v>79858</v>
      </c>
      <c r="N1960">
        <v>1</v>
      </c>
      <c r="O1960">
        <v>0</v>
      </c>
      <c r="P1960">
        <v>1</v>
      </c>
      <c r="Q1960">
        <v>711.37469999999996</v>
      </c>
      <c r="R1960">
        <v>1420.7348999999999</v>
      </c>
      <c r="S1960">
        <v>2</v>
      </c>
      <c r="T1960">
        <v>1420.731</v>
      </c>
      <c r="U1960">
        <v>3.8999999999999998E-3</v>
      </c>
      <c r="V1960">
        <v>1</v>
      </c>
      <c r="W1960">
        <v>60.49</v>
      </c>
      <c r="X1960" s="1">
        <v>2.6999999999999999E-5</v>
      </c>
      <c r="Y1960" t="s">
        <v>98</v>
      </c>
      <c r="Z1960" t="s">
        <v>125</v>
      </c>
      <c r="AA1960" t="s">
        <v>98</v>
      </c>
      <c r="AF1960" t="s">
        <v>1780</v>
      </c>
    </row>
    <row r="1961" spans="1:32" x14ac:dyDescent="0.25">
      <c r="A1961">
        <v>1</v>
      </c>
      <c r="C1961" t="s">
        <v>241</v>
      </c>
      <c r="D1961" t="s">
        <v>242</v>
      </c>
      <c r="E1961">
        <v>3643</v>
      </c>
      <c r="F1961">
        <v>65979</v>
      </c>
      <c r="G1961">
        <v>107</v>
      </c>
      <c r="H1961">
        <v>107</v>
      </c>
      <c r="I1961">
        <v>5</v>
      </c>
      <c r="J1961">
        <v>5</v>
      </c>
      <c r="K1961" t="s">
        <v>1794</v>
      </c>
      <c r="L1961">
        <v>10090</v>
      </c>
      <c r="M1961">
        <v>79860</v>
      </c>
      <c r="N1961">
        <v>1</v>
      </c>
      <c r="O1961">
        <v>0</v>
      </c>
      <c r="P1961">
        <v>1</v>
      </c>
      <c r="Q1961">
        <v>711.37509999999997</v>
      </c>
      <c r="R1961">
        <v>1420.7357</v>
      </c>
      <c r="S1961">
        <v>2</v>
      </c>
      <c r="T1961">
        <v>1420.731</v>
      </c>
      <c r="U1961">
        <v>4.5999999999999999E-3</v>
      </c>
      <c r="V1961">
        <v>1</v>
      </c>
      <c r="W1961">
        <v>67.88</v>
      </c>
      <c r="X1961" s="1">
        <v>6.2999999999999998E-6</v>
      </c>
      <c r="Y1961" t="s">
        <v>98</v>
      </c>
      <c r="Z1961" t="s">
        <v>125</v>
      </c>
      <c r="AA1961" t="s">
        <v>98</v>
      </c>
      <c r="AF1961" t="s">
        <v>1779</v>
      </c>
    </row>
    <row r="1962" spans="1:32" x14ac:dyDescent="0.25">
      <c r="A1962">
        <v>1</v>
      </c>
      <c r="C1962" t="s">
        <v>241</v>
      </c>
      <c r="D1962" t="s">
        <v>242</v>
      </c>
      <c r="E1962">
        <v>3643</v>
      </c>
      <c r="F1962">
        <v>65979</v>
      </c>
      <c r="G1962">
        <v>107</v>
      </c>
      <c r="H1962">
        <v>107</v>
      </c>
      <c r="I1962">
        <v>5</v>
      </c>
      <c r="J1962">
        <v>5</v>
      </c>
      <c r="K1962" t="s">
        <v>1794</v>
      </c>
      <c r="L1962">
        <v>10090</v>
      </c>
      <c r="M1962">
        <v>79862</v>
      </c>
      <c r="N1962">
        <v>1</v>
      </c>
      <c r="O1962">
        <v>0</v>
      </c>
      <c r="P1962">
        <v>1</v>
      </c>
      <c r="Q1962">
        <v>711.37519999999995</v>
      </c>
      <c r="R1962">
        <v>1420.7357999999999</v>
      </c>
      <c r="S1962">
        <v>2</v>
      </c>
      <c r="T1962">
        <v>1420.731</v>
      </c>
      <c r="U1962">
        <v>4.7999999999999996E-3</v>
      </c>
      <c r="V1962">
        <v>1</v>
      </c>
      <c r="W1962">
        <v>86.94</v>
      </c>
      <c r="X1962" s="1">
        <v>7.9000000000000006E-8</v>
      </c>
      <c r="Y1962" t="s">
        <v>98</v>
      </c>
      <c r="Z1962" t="s">
        <v>125</v>
      </c>
      <c r="AA1962" t="s">
        <v>98</v>
      </c>
      <c r="AF1962" t="s">
        <v>1787</v>
      </c>
    </row>
    <row r="1963" spans="1:32" x14ac:dyDescent="0.25">
      <c r="A1963">
        <v>1</v>
      </c>
      <c r="C1963" t="s">
        <v>241</v>
      </c>
      <c r="D1963" t="s">
        <v>242</v>
      </c>
      <c r="E1963">
        <v>3643</v>
      </c>
      <c r="F1963">
        <v>65979</v>
      </c>
      <c r="G1963">
        <v>107</v>
      </c>
      <c r="H1963">
        <v>107</v>
      </c>
      <c r="I1963">
        <v>5</v>
      </c>
      <c r="J1963">
        <v>5</v>
      </c>
      <c r="K1963" t="s">
        <v>1794</v>
      </c>
      <c r="L1963">
        <v>10090</v>
      </c>
      <c r="M1963">
        <v>79866</v>
      </c>
      <c r="N1963">
        <v>1</v>
      </c>
      <c r="O1963">
        <v>0</v>
      </c>
      <c r="P1963">
        <v>1</v>
      </c>
      <c r="Q1963">
        <v>711.37549999999999</v>
      </c>
      <c r="R1963">
        <v>1420.7365</v>
      </c>
      <c r="S1963">
        <v>2</v>
      </c>
      <c r="T1963">
        <v>1420.731</v>
      </c>
      <c r="U1963">
        <v>5.4999999999999997E-3</v>
      </c>
      <c r="V1963">
        <v>1</v>
      </c>
      <c r="W1963">
        <v>67.45</v>
      </c>
      <c r="X1963" s="1">
        <v>6.7000000000000002E-6</v>
      </c>
      <c r="Y1963" t="s">
        <v>98</v>
      </c>
      <c r="Z1963" t="s">
        <v>125</v>
      </c>
      <c r="AA1963" t="s">
        <v>98</v>
      </c>
      <c r="AF1963" t="s">
        <v>1782</v>
      </c>
    </row>
    <row r="1964" spans="1:32" x14ac:dyDescent="0.25">
      <c r="A1964">
        <v>1</v>
      </c>
      <c r="C1964" t="s">
        <v>241</v>
      </c>
      <c r="D1964" t="s">
        <v>242</v>
      </c>
      <c r="E1964">
        <v>3643</v>
      </c>
      <c r="F1964">
        <v>65979</v>
      </c>
      <c r="G1964">
        <v>107</v>
      </c>
      <c r="H1964">
        <v>107</v>
      </c>
      <c r="I1964">
        <v>5</v>
      </c>
      <c r="J1964">
        <v>5</v>
      </c>
      <c r="K1964" t="s">
        <v>1794</v>
      </c>
      <c r="L1964">
        <v>10090</v>
      </c>
      <c r="M1964">
        <v>79867</v>
      </c>
      <c r="N1964">
        <v>1</v>
      </c>
      <c r="O1964">
        <v>0</v>
      </c>
      <c r="P1964">
        <v>1</v>
      </c>
      <c r="Q1964">
        <v>711.37559999999996</v>
      </c>
      <c r="R1964">
        <v>1420.7366999999999</v>
      </c>
      <c r="S1964">
        <v>2</v>
      </c>
      <c r="T1964">
        <v>1420.731</v>
      </c>
      <c r="U1964">
        <v>5.7000000000000002E-3</v>
      </c>
      <c r="V1964">
        <v>1</v>
      </c>
      <c r="W1964">
        <v>52.81</v>
      </c>
      <c r="X1964">
        <v>1.4999999999999999E-4</v>
      </c>
      <c r="Y1964" t="s">
        <v>98</v>
      </c>
      <c r="Z1964" t="s">
        <v>125</v>
      </c>
      <c r="AA1964" t="s">
        <v>98</v>
      </c>
      <c r="AF1964" t="s">
        <v>1786</v>
      </c>
    </row>
    <row r="1965" spans="1:32" x14ac:dyDescent="0.25">
      <c r="A1965">
        <v>1</v>
      </c>
      <c r="C1965" t="s">
        <v>241</v>
      </c>
      <c r="D1965" t="s">
        <v>242</v>
      </c>
      <c r="E1965">
        <v>3643</v>
      </c>
      <c r="F1965">
        <v>65979</v>
      </c>
      <c r="G1965">
        <v>107</v>
      </c>
      <c r="H1965">
        <v>107</v>
      </c>
      <c r="I1965">
        <v>5</v>
      </c>
      <c r="J1965">
        <v>5</v>
      </c>
      <c r="K1965" t="s">
        <v>1794</v>
      </c>
      <c r="L1965">
        <v>10090</v>
      </c>
      <c r="M1965">
        <v>79868</v>
      </c>
      <c r="N1965">
        <v>1</v>
      </c>
      <c r="O1965">
        <v>0</v>
      </c>
      <c r="P1965">
        <v>1</v>
      </c>
      <c r="Q1965">
        <v>711.37570000000005</v>
      </c>
      <c r="R1965">
        <v>1420.7369000000001</v>
      </c>
      <c r="S1965">
        <v>2</v>
      </c>
      <c r="T1965">
        <v>1420.731</v>
      </c>
      <c r="U1965">
        <v>5.8999999999999999E-3</v>
      </c>
      <c r="V1965">
        <v>1</v>
      </c>
      <c r="W1965">
        <v>63.76</v>
      </c>
      <c r="X1965" s="1">
        <v>1.5E-5</v>
      </c>
      <c r="Y1965" t="s">
        <v>98</v>
      </c>
      <c r="Z1965" t="s">
        <v>125</v>
      </c>
      <c r="AA1965" t="s">
        <v>98</v>
      </c>
      <c r="AF1965" t="s">
        <v>1786</v>
      </c>
    </row>
    <row r="1966" spans="1:32" x14ac:dyDescent="0.25">
      <c r="A1966">
        <v>1</v>
      </c>
      <c r="C1966" t="s">
        <v>241</v>
      </c>
      <c r="D1966" t="s">
        <v>242</v>
      </c>
      <c r="E1966">
        <v>3643</v>
      </c>
      <c r="F1966">
        <v>65979</v>
      </c>
      <c r="G1966">
        <v>107</v>
      </c>
      <c r="H1966">
        <v>107</v>
      </c>
      <c r="I1966">
        <v>5</v>
      </c>
      <c r="J1966">
        <v>5</v>
      </c>
      <c r="K1966" t="s">
        <v>1794</v>
      </c>
      <c r="L1966">
        <v>10090</v>
      </c>
      <c r="M1966">
        <v>79869</v>
      </c>
      <c r="N1966">
        <v>1</v>
      </c>
      <c r="O1966">
        <v>0</v>
      </c>
      <c r="P1966">
        <v>1</v>
      </c>
      <c r="Q1966">
        <v>711.3759</v>
      </c>
      <c r="R1966">
        <v>1420.7371000000001</v>
      </c>
      <c r="S1966">
        <v>2</v>
      </c>
      <c r="T1966">
        <v>1420.731</v>
      </c>
      <c r="U1966">
        <v>6.1000000000000004E-3</v>
      </c>
      <c r="V1966">
        <v>1</v>
      </c>
      <c r="W1966">
        <v>80.97</v>
      </c>
      <c r="X1966" s="1">
        <v>3.1E-7</v>
      </c>
      <c r="Y1966" t="s">
        <v>98</v>
      </c>
      <c r="Z1966" t="s">
        <v>125</v>
      </c>
      <c r="AA1966" t="s">
        <v>98</v>
      </c>
      <c r="AF1966" t="s">
        <v>1783</v>
      </c>
    </row>
    <row r="1967" spans="1:32" x14ac:dyDescent="0.25">
      <c r="A1967">
        <v>1</v>
      </c>
      <c r="C1967" t="s">
        <v>241</v>
      </c>
      <c r="D1967" t="s">
        <v>242</v>
      </c>
      <c r="E1967">
        <v>3643</v>
      </c>
      <c r="F1967">
        <v>65979</v>
      </c>
      <c r="G1967">
        <v>107</v>
      </c>
      <c r="H1967">
        <v>107</v>
      </c>
      <c r="I1967">
        <v>5</v>
      </c>
      <c r="J1967">
        <v>5</v>
      </c>
      <c r="K1967" t="s">
        <v>1794</v>
      </c>
      <c r="L1967">
        <v>10090</v>
      </c>
      <c r="M1967">
        <v>79871</v>
      </c>
      <c r="N1967">
        <v>1</v>
      </c>
      <c r="O1967">
        <v>0</v>
      </c>
      <c r="P1967">
        <v>1</v>
      </c>
      <c r="Q1967">
        <v>711.37630000000001</v>
      </c>
      <c r="R1967">
        <v>1420.7379000000001</v>
      </c>
      <c r="S1967">
        <v>2</v>
      </c>
      <c r="T1967">
        <v>1420.731</v>
      </c>
      <c r="U1967">
        <v>6.8999999999999999E-3</v>
      </c>
      <c r="V1967">
        <v>1</v>
      </c>
      <c r="W1967">
        <v>61.53</v>
      </c>
      <c r="X1967" s="1">
        <v>2.5999999999999998E-5</v>
      </c>
      <c r="Y1967" t="s">
        <v>98</v>
      </c>
      <c r="Z1967" t="s">
        <v>125</v>
      </c>
      <c r="AA1967" t="s">
        <v>98</v>
      </c>
      <c r="AF1967" t="s">
        <v>1779</v>
      </c>
    </row>
    <row r="1968" spans="1:32" x14ac:dyDescent="0.25">
      <c r="A1968">
        <v>1</v>
      </c>
      <c r="C1968" t="s">
        <v>241</v>
      </c>
      <c r="D1968" t="s">
        <v>242</v>
      </c>
      <c r="E1968">
        <v>3643</v>
      </c>
      <c r="F1968">
        <v>65979</v>
      </c>
      <c r="G1968">
        <v>107</v>
      </c>
      <c r="H1968">
        <v>107</v>
      </c>
      <c r="I1968">
        <v>5</v>
      </c>
      <c r="J1968">
        <v>5</v>
      </c>
      <c r="K1968" t="s">
        <v>1794</v>
      </c>
      <c r="L1968">
        <v>10090</v>
      </c>
      <c r="M1968">
        <v>79872</v>
      </c>
      <c r="N1968">
        <v>1</v>
      </c>
      <c r="O1968">
        <v>0</v>
      </c>
      <c r="P1968">
        <v>1</v>
      </c>
      <c r="Q1968">
        <v>711.37630000000001</v>
      </c>
      <c r="R1968">
        <v>1420.7381</v>
      </c>
      <c r="S1968">
        <v>2</v>
      </c>
      <c r="T1968">
        <v>1420.731</v>
      </c>
      <c r="U1968">
        <v>7.1000000000000004E-3</v>
      </c>
      <c r="V1968">
        <v>1</v>
      </c>
      <c r="W1968">
        <v>67.86</v>
      </c>
      <c r="X1968" s="1">
        <v>5.9000000000000003E-6</v>
      </c>
      <c r="Y1968" t="s">
        <v>98</v>
      </c>
      <c r="Z1968" t="s">
        <v>125</v>
      </c>
      <c r="AA1968" t="s">
        <v>98</v>
      </c>
      <c r="AF1968" t="s">
        <v>1781</v>
      </c>
    </row>
    <row r="1969" spans="1:32" x14ac:dyDescent="0.25">
      <c r="A1969">
        <v>1</v>
      </c>
      <c r="C1969" t="s">
        <v>241</v>
      </c>
      <c r="D1969" t="s">
        <v>242</v>
      </c>
      <c r="E1969">
        <v>3643</v>
      </c>
      <c r="F1969">
        <v>65979</v>
      </c>
      <c r="G1969">
        <v>107</v>
      </c>
      <c r="H1969">
        <v>107</v>
      </c>
      <c r="I1969">
        <v>5</v>
      </c>
      <c r="J1969">
        <v>5</v>
      </c>
      <c r="K1969" t="s">
        <v>1794</v>
      </c>
      <c r="L1969">
        <v>10090</v>
      </c>
      <c r="M1969">
        <v>79874</v>
      </c>
      <c r="N1969">
        <v>1</v>
      </c>
      <c r="O1969">
        <v>0</v>
      </c>
      <c r="P1969">
        <v>1</v>
      </c>
      <c r="Q1969">
        <v>711.37639999999999</v>
      </c>
      <c r="R1969">
        <v>1420.7383</v>
      </c>
      <c r="S1969">
        <v>2</v>
      </c>
      <c r="T1969">
        <v>1420.731</v>
      </c>
      <c r="U1969">
        <v>7.3000000000000001E-3</v>
      </c>
      <c r="V1969">
        <v>1</v>
      </c>
      <c r="W1969">
        <v>65.08</v>
      </c>
      <c r="X1969" s="1">
        <v>1.1E-5</v>
      </c>
      <c r="Y1969" t="s">
        <v>98</v>
      </c>
      <c r="Z1969" t="s">
        <v>125</v>
      </c>
      <c r="AA1969" t="s">
        <v>98</v>
      </c>
      <c r="AF1969" t="s">
        <v>1778</v>
      </c>
    </row>
    <row r="1970" spans="1:32" x14ac:dyDescent="0.25">
      <c r="A1970">
        <v>1</v>
      </c>
      <c r="C1970" t="s">
        <v>241</v>
      </c>
      <c r="D1970" t="s">
        <v>242</v>
      </c>
      <c r="E1970">
        <v>3643</v>
      </c>
      <c r="F1970">
        <v>65979</v>
      </c>
      <c r="G1970">
        <v>107</v>
      </c>
      <c r="H1970">
        <v>107</v>
      </c>
      <c r="I1970">
        <v>5</v>
      </c>
      <c r="J1970">
        <v>5</v>
      </c>
      <c r="K1970" t="s">
        <v>1794</v>
      </c>
      <c r="L1970">
        <v>10090</v>
      </c>
      <c r="M1970">
        <v>79875</v>
      </c>
      <c r="N1970">
        <v>1</v>
      </c>
      <c r="O1970">
        <v>0</v>
      </c>
      <c r="P1970">
        <v>1</v>
      </c>
      <c r="Q1970">
        <v>711.37649999999996</v>
      </c>
      <c r="R1970">
        <v>1420.7384</v>
      </c>
      <c r="S1970">
        <v>2</v>
      </c>
      <c r="T1970">
        <v>1420.731</v>
      </c>
      <c r="U1970">
        <v>7.4000000000000003E-3</v>
      </c>
      <c r="V1970">
        <v>1</v>
      </c>
      <c r="W1970">
        <v>81.06</v>
      </c>
      <c r="X1970" s="1">
        <v>2.8000000000000002E-7</v>
      </c>
      <c r="Y1970" t="s">
        <v>98</v>
      </c>
      <c r="Z1970" t="s">
        <v>125</v>
      </c>
      <c r="AA1970" t="s">
        <v>98</v>
      </c>
      <c r="AF1970" t="s">
        <v>1787</v>
      </c>
    </row>
    <row r="1971" spans="1:32" x14ac:dyDescent="0.25">
      <c r="A1971">
        <v>1</v>
      </c>
      <c r="C1971" t="s">
        <v>241</v>
      </c>
      <c r="D1971" t="s">
        <v>242</v>
      </c>
      <c r="E1971">
        <v>3643</v>
      </c>
      <c r="F1971">
        <v>65979</v>
      </c>
      <c r="G1971">
        <v>107</v>
      </c>
      <c r="H1971">
        <v>107</v>
      </c>
      <c r="I1971">
        <v>5</v>
      </c>
      <c r="J1971">
        <v>5</v>
      </c>
      <c r="K1971" t="s">
        <v>1794</v>
      </c>
      <c r="L1971">
        <v>10090</v>
      </c>
      <c r="M1971">
        <v>79876</v>
      </c>
      <c r="N1971">
        <v>1</v>
      </c>
      <c r="O1971">
        <v>0</v>
      </c>
      <c r="P1971">
        <v>1</v>
      </c>
      <c r="Q1971">
        <v>711.37649999999996</v>
      </c>
      <c r="R1971">
        <v>1420.7384</v>
      </c>
      <c r="S1971">
        <v>2</v>
      </c>
      <c r="T1971">
        <v>1420.731</v>
      </c>
      <c r="U1971">
        <v>7.4000000000000003E-3</v>
      </c>
      <c r="V1971">
        <v>1</v>
      </c>
      <c r="W1971">
        <v>80.849999999999994</v>
      </c>
      <c r="X1971" s="1">
        <v>2.8999999999999998E-7</v>
      </c>
      <c r="Y1971" t="s">
        <v>98</v>
      </c>
      <c r="Z1971" t="s">
        <v>125</v>
      </c>
      <c r="AA1971" t="s">
        <v>98</v>
      </c>
      <c r="AF1971" t="s">
        <v>1780</v>
      </c>
    </row>
    <row r="1972" spans="1:32" x14ac:dyDescent="0.25">
      <c r="A1972">
        <v>1</v>
      </c>
      <c r="C1972" t="s">
        <v>241</v>
      </c>
      <c r="D1972" t="s">
        <v>242</v>
      </c>
      <c r="E1972">
        <v>3643</v>
      </c>
      <c r="F1972">
        <v>65979</v>
      </c>
      <c r="G1972">
        <v>107</v>
      </c>
      <c r="H1972">
        <v>107</v>
      </c>
      <c r="I1972">
        <v>5</v>
      </c>
      <c r="J1972">
        <v>5</v>
      </c>
      <c r="K1972" t="s">
        <v>1794</v>
      </c>
      <c r="L1972">
        <v>10090</v>
      </c>
      <c r="M1972">
        <v>79877</v>
      </c>
      <c r="N1972">
        <v>1</v>
      </c>
      <c r="O1972">
        <v>0</v>
      </c>
      <c r="P1972">
        <v>1</v>
      </c>
      <c r="Q1972">
        <v>711.37670000000003</v>
      </c>
      <c r="R1972">
        <v>1420.7389000000001</v>
      </c>
      <c r="S1972">
        <v>2</v>
      </c>
      <c r="T1972">
        <v>1420.731</v>
      </c>
      <c r="U1972">
        <v>7.7999999999999996E-3</v>
      </c>
      <c r="V1972">
        <v>1</v>
      </c>
      <c r="W1972">
        <v>80.88</v>
      </c>
      <c r="X1972" s="1">
        <v>2.8000000000000002E-7</v>
      </c>
      <c r="Y1972" t="s">
        <v>98</v>
      </c>
      <c r="Z1972" t="s">
        <v>125</v>
      </c>
      <c r="AA1972" t="s">
        <v>98</v>
      </c>
      <c r="AF1972" t="s">
        <v>1784</v>
      </c>
    </row>
    <row r="1973" spans="1:32" x14ac:dyDescent="0.25">
      <c r="A1973">
        <v>1</v>
      </c>
      <c r="C1973" t="s">
        <v>241</v>
      </c>
      <c r="D1973" t="s">
        <v>242</v>
      </c>
      <c r="E1973">
        <v>3643</v>
      </c>
      <c r="F1973">
        <v>65979</v>
      </c>
      <c r="G1973">
        <v>107</v>
      </c>
      <c r="H1973">
        <v>107</v>
      </c>
      <c r="I1973">
        <v>5</v>
      </c>
      <c r="J1973">
        <v>5</v>
      </c>
      <c r="K1973" t="s">
        <v>1794</v>
      </c>
      <c r="L1973">
        <v>10090</v>
      </c>
      <c r="M1973">
        <v>79878</v>
      </c>
      <c r="N1973">
        <v>1</v>
      </c>
      <c r="O1973">
        <v>0</v>
      </c>
      <c r="P1973">
        <v>1</v>
      </c>
      <c r="Q1973">
        <v>711.37689999999998</v>
      </c>
      <c r="R1973">
        <v>1420.7393</v>
      </c>
      <c r="S1973">
        <v>2</v>
      </c>
      <c r="T1973">
        <v>1420.731</v>
      </c>
      <c r="U1973">
        <v>8.3000000000000001E-3</v>
      </c>
      <c r="V1973">
        <v>1</v>
      </c>
      <c r="W1973">
        <v>73.349999999999994</v>
      </c>
      <c r="X1973" s="1">
        <v>1.5999999999999999E-6</v>
      </c>
      <c r="Y1973" t="s">
        <v>98</v>
      </c>
      <c r="Z1973" t="s">
        <v>125</v>
      </c>
      <c r="AA1973" t="s">
        <v>98</v>
      </c>
      <c r="AF1973" t="s">
        <v>1781</v>
      </c>
    </row>
    <row r="1974" spans="1:32" x14ac:dyDescent="0.25">
      <c r="A1974">
        <v>1</v>
      </c>
      <c r="C1974" t="s">
        <v>241</v>
      </c>
      <c r="D1974" t="s">
        <v>242</v>
      </c>
      <c r="E1974">
        <v>3643</v>
      </c>
      <c r="F1974">
        <v>65979</v>
      </c>
      <c r="G1974">
        <v>107</v>
      </c>
      <c r="H1974">
        <v>107</v>
      </c>
      <c r="I1974">
        <v>5</v>
      </c>
      <c r="J1974">
        <v>5</v>
      </c>
      <c r="K1974" t="s">
        <v>1794</v>
      </c>
      <c r="L1974">
        <v>10090</v>
      </c>
      <c r="M1974">
        <v>79879</v>
      </c>
      <c r="N1974">
        <v>1</v>
      </c>
      <c r="O1974">
        <v>0</v>
      </c>
      <c r="P1974">
        <v>1</v>
      </c>
      <c r="Q1974">
        <v>711.37699999999995</v>
      </c>
      <c r="R1974">
        <v>1420.7393999999999</v>
      </c>
      <c r="S1974">
        <v>2</v>
      </c>
      <c r="T1974">
        <v>1420.731</v>
      </c>
      <c r="U1974">
        <v>8.3999999999999995E-3</v>
      </c>
      <c r="V1974">
        <v>1</v>
      </c>
      <c r="W1974">
        <v>65.010000000000005</v>
      </c>
      <c r="X1974" s="1">
        <v>1.1E-5</v>
      </c>
      <c r="Y1974" t="s">
        <v>98</v>
      </c>
      <c r="Z1974" t="s">
        <v>125</v>
      </c>
      <c r="AA1974" t="s">
        <v>98</v>
      </c>
      <c r="AF1974" t="s">
        <v>1778</v>
      </c>
    </row>
    <row r="1975" spans="1:32" x14ac:dyDescent="0.25">
      <c r="A1975">
        <v>1</v>
      </c>
      <c r="C1975" t="s">
        <v>241</v>
      </c>
      <c r="D1975" t="s">
        <v>242</v>
      </c>
      <c r="E1975">
        <v>3643</v>
      </c>
      <c r="F1975">
        <v>65979</v>
      </c>
      <c r="G1975">
        <v>107</v>
      </c>
      <c r="H1975">
        <v>107</v>
      </c>
      <c r="I1975">
        <v>5</v>
      </c>
      <c r="J1975">
        <v>5</v>
      </c>
      <c r="K1975" t="s">
        <v>1794</v>
      </c>
      <c r="L1975">
        <v>10090</v>
      </c>
      <c r="M1975">
        <v>79880</v>
      </c>
      <c r="N1975">
        <v>1</v>
      </c>
      <c r="O1975">
        <v>0</v>
      </c>
      <c r="P1975">
        <v>1</v>
      </c>
      <c r="Q1975">
        <v>711.37699999999995</v>
      </c>
      <c r="R1975">
        <v>1420.7394999999999</v>
      </c>
      <c r="S1975">
        <v>2</v>
      </c>
      <c r="T1975">
        <v>1420.731</v>
      </c>
      <c r="U1975">
        <v>8.3999999999999995E-3</v>
      </c>
      <c r="V1975">
        <v>1</v>
      </c>
      <c r="W1975">
        <v>67.760000000000005</v>
      </c>
      <c r="X1975" s="1">
        <v>5.8000000000000004E-6</v>
      </c>
      <c r="Y1975" t="s">
        <v>98</v>
      </c>
      <c r="Z1975" t="s">
        <v>125</v>
      </c>
      <c r="AA1975" t="s">
        <v>98</v>
      </c>
      <c r="AF1975" t="s">
        <v>1783</v>
      </c>
    </row>
    <row r="1976" spans="1:32" x14ac:dyDescent="0.25">
      <c r="A1976">
        <v>1</v>
      </c>
      <c r="C1976" t="s">
        <v>241</v>
      </c>
      <c r="D1976" t="s">
        <v>242</v>
      </c>
      <c r="E1976">
        <v>3643</v>
      </c>
      <c r="F1976">
        <v>65979</v>
      </c>
      <c r="G1976">
        <v>107</v>
      </c>
      <c r="H1976">
        <v>107</v>
      </c>
      <c r="I1976">
        <v>5</v>
      </c>
      <c r="J1976">
        <v>5</v>
      </c>
      <c r="K1976" t="s">
        <v>1794</v>
      </c>
      <c r="L1976">
        <v>10090</v>
      </c>
      <c r="M1976">
        <v>79882</v>
      </c>
      <c r="N1976">
        <v>1</v>
      </c>
      <c r="O1976">
        <v>0</v>
      </c>
      <c r="P1976">
        <v>1</v>
      </c>
      <c r="Q1976">
        <v>711.37720000000002</v>
      </c>
      <c r="R1976">
        <v>1420.7398000000001</v>
      </c>
      <c r="S1976">
        <v>2</v>
      </c>
      <c r="T1976">
        <v>1420.731</v>
      </c>
      <c r="U1976">
        <v>8.8000000000000005E-3</v>
      </c>
      <c r="V1976">
        <v>1</v>
      </c>
      <c r="W1976">
        <v>66.41</v>
      </c>
      <c r="X1976" s="1">
        <v>7.9000000000000006E-6</v>
      </c>
      <c r="Y1976" t="s">
        <v>98</v>
      </c>
      <c r="Z1976" t="s">
        <v>125</v>
      </c>
      <c r="AA1976" t="s">
        <v>98</v>
      </c>
      <c r="AF1976" t="s">
        <v>1787</v>
      </c>
    </row>
    <row r="1977" spans="1:32" x14ac:dyDescent="0.25">
      <c r="A1977">
        <v>1</v>
      </c>
      <c r="C1977" t="s">
        <v>241</v>
      </c>
      <c r="D1977" t="s">
        <v>242</v>
      </c>
      <c r="E1977">
        <v>3643</v>
      </c>
      <c r="F1977">
        <v>65979</v>
      </c>
      <c r="G1977">
        <v>107</v>
      </c>
      <c r="H1977">
        <v>107</v>
      </c>
      <c r="I1977">
        <v>5</v>
      </c>
      <c r="J1977">
        <v>5</v>
      </c>
      <c r="K1977" t="s">
        <v>1794</v>
      </c>
      <c r="L1977">
        <v>10090</v>
      </c>
      <c r="M1977">
        <v>79883</v>
      </c>
      <c r="N1977">
        <v>1</v>
      </c>
      <c r="O1977">
        <v>0</v>
      </c>
      <c r="P1977">
        <v>1</v>
      </c>
      <c r="Q1977">
        <v>711.37729999999999</v>
      </c>
      <c r="R1977">
        <v>1420.7401</v>
      </c>
      <c r="S1977">
        <v>2</v>
      </c>
      <c r="T1977">
        <v>1420.731</v>
      </c>
      <c r="U1977">
        <v>9.1000000000000004E-3</v>
      </c>
      <c r="V1977">
        <v>1</v>
      </c>
      <c r="W1977">
        <v>80.47</v>
      </c>
      <c r="X1977" s="1">
        <v>3.1E-7</v>
      </c>
      <c r="Y1977" t="s">
        <v>98</v>
      </c>
      <c r="Z1977" t="s">
        <v>125</v>
      </c>
      <c r="AA1977" t="s">
        <v>98</v>
      </c>
      <c r="AF1977" t="s">
        <v>1783</v>
      </c>
    </row>
    <row r="1978" spans="1:32" x14ac:dyDescent="0.25">
      <c r="A1978">
        <v>1</v>
      </c>
      <c r="C1978" t="s">
        <v>241</v>
      </c>
      <c r="D1978" t="s">
        <v>242</v>
      </c>
      <c r="E1978">
        <v>3643</v>
      </c>
      <c r="F1978">
        <v>65979</v>
      </c>
      <c r="G1978">
        <v>107</v>
      </c>
      <c r="H1978">
        <v>107</v>
      </c>
      <c r="I1978">
        <v>5</v>
      </c>
      <c r="J1978">
        <v>5</v>
      </c>
      <c r="K1978" t="s">
        <v>1794</v>
      </c>
      <c r="L1978">
        <v>10090</v>
      </c>
      <c r="M1978">
        <v>79885</v>
      </c>
      <c r="N1978">
        <v>1</v>
      </c>
      <c r="O1978">
        <v>0</v>
      </c>
      <c r="P1978">
        <v>1</v>
      </c>
      <c r="Q1978">
        <v>711.37760000000003</v>
      </c>
      <c r="R1978">
        <v>1420.7405000000001</v>
      </c>
      <c r="S1978">
        <v>2</v>
      </c>
      <c r="T1978">
        <v>1420.731</v>
      </c>
      <c r="U1978">
        <v>9.4999999999999998E-3</v>
      </c>
      <c r="V1978">
        <v>1</v>
      </c>
      <c r="W1978">
        <v>73.44</v>
      </c>
      <c r="X1978" s="1">
        <v>1.5999999999999999E-6</v>
      </c>
      <c r="Y1978" t="s">
        <v>98</v>
      </c>
      <c r="Z1978" t="s">
        <v>125</v>
      </c>
      <c r="AA1978" t="s">
        <v>98</v>
      </c>
      <c r="AF1978" t="s">
        <v>1784</v>
      </c>
    </row>
    <row r="1979" spans="1:32" x14ac:dyDescent="0.25">
      <c r="A1979">
        <v>1</v>
      </c>
      <c r="C1979" t="s">
        <v>241</v>
      </c>
      <c r="D1979" t="s">
        <v>242</v>
      </c>
      <c r="E1979">
        <v>3643</v>
      </c>
      <c r="F1979">
        <v>65979</v>
      </c>
      <c r="G1979">
        <v>107</v>
      </c>
      <c r="H1979">
        <v>107</v>
      </c>
      <c r="I1979">
        <v>5</v>
      </c>
      <c r="J1979">
        <v>5</v>
      </c>
      <c r="K1979" t="s">
        <v>1794</v>
      </c>
      <c r="L1979">
        <v>10090</v>
      </c>
      <c r="M1979">
        <v>79886</v>
      </c>
      <c r="N1979">
        <v>1</v>
      </c>
      <c r="O1979">
        <v>0</v>
      </c>
      <c r="P1979">
        <v>1</v>
      </c>
      <c r="Q1979">
        <v>711.37779999999998</v>
      </c>
      <c r="R1979">
        <v>1420.7411</v>
      </c>
      <c r="S1979">
        <v>2</v>
      </c>
      <c r="T1979">
        <v>1420.731</v>
      </c>
      <c r="U1979">
        <v>1.01E-2</v>
      </c>
      <c r="V1979">
        <v>1</v>
      </c>
      <c r="W1979">
        <v>67.430000000000007</v>
      </c>
      <c r="X1979" s="1">
        <v>6.2999999999999998E-6</v>
      </c>
      <c r="Y1979" t="s">
        <v>98</v>
      </c>
      <c r="Z1979" t="s">
        <v>125</v>
      </c>
      <c r="AA1979" t="s">
        <v>98</v>
      </c>
      <c r="AF1979" t="s">
        <v>1785</v>
      </c>
    </row>
    <row r="1980" spans="1:32" x14ac:dyDescent="0.25">
      <c r="A1980">
        <v>1</v>
      </c>
      <c r="C1980" t="s">
        <v>241</v>
      </c>
      <c r="D1980" t="s">
        <v>242</v>
      </c>
      <c r="E1980">
        <v>3643</v>
      </c>
      <c r="F1980">
        <v>65979</v>
      </c>
      <c r="G1980">
        <v>107</v>
      </c>
      <c r="H1980">
        <v>107</v>
      </c>
      <c r="I1980">
        <v>5</v>
      </c>
      <c r="J1980">
        <v>5</v>
      </c>
      <c r="K1980" t="s">
        <v>1794</v>
      </c>
      <c r="L1980">
        <v>10090</v>
      </c>
      <c r="M1980">
        <v>79888</v>
      </c>
      <c r="N1980">
        <v>1</v>
      </c>
      <c r="O1980">
        <v>0</v>
      </c>
      <c r="P1980">
        <v>1</v>
      </c>
      <c r="Q1980">
        <v>711.37829999999997</v>
      </c>
      <c r="R1980">
        <v>1420.742</v>
      </c>
      <c r="S1980">
        <v>2</v>
      </c>
      <c r="T1980">
        <v>1420.731</v>
      </c>
      <c r="U1980">
        <v>1.0999999999999999E-2</v>
      </c>
      <c r="V1980">
        <v>1</v>
      </c>
      <c r="W1980">
        <v>70.17</v>
      </c>
      <c r="X1980" s="1">
        <v>3.5999999999999998E-6</v>
      </c>
      <c r="Y1980" t="s">
        <v>98</v>
      </c>
      <c r="Z1980" t="s">
        <v>125</v>
      </c>
      <c r="AA1980" t="s">
        <v>98</v>
      </c>
      <c r="AF1980" t="s">
        <v>1781</v>
      </c>
    </row>
    <row r="1981" spans="1:32" x14ac:dyDescent="0.25">
      <c r="A1981">
        <v>1</v>
      </c>
      <c r="C1981" t="s">
        <v>241</v>
      </c>
      <c r="D1981" t="s">
        <v>242</v>
      </c>
      <c r="E1981">
        <v>3643</v>
      </c>
      <c r="F1981">
        <v>65979</v>
      </c>
      <c r="G1981">
        <v>107</v>
      </c>
      <c r="H1981">
        <v>107</v>
      </c>
      <c r="I1981">
        <v>5</v>
      </c>
      <c r="J1981">
        <v>5</v>
      </c>
      <c r="K1981" t="s">
        <v>1794</v>
      </c>
      <c r="L1981">
        <v>10090</v>
      </c>
      <c r="M1981">
        <v>79890</v>
      </c>
      <c r="N1981">
        <v>1</v>
      </c>
      <c r="O1981">
        <v>0</v>
      </c>
      <c r="P1981">
        <v>1</v>
      </c>
      <c r="Q1981">
        <v>711.37879999999996</v>
      </c>
      <c r="R1981">
        <v>1420.7429999999999</v>
      </c>
      <c r="S1981">
        <v>2</v>
      </c>
      <c r="T1981">
        <v>1420.731</v>
      </c>
      <c r="U1981">
        <v>1.2E-2</v>
      </c>
      <c r="V1981">
        <v>1</v>
      </c>
      <c r="W1981">
        <v>67.22</v>
      </c>
      <c r="X1981" s="1">
        <v>7.1999999999999997E-6</v>
      </c>
      <c r="Y1981" t="s">
        <v>98</v>
      </c>
      <c r="Z1981" t="s">
        <v>125</v>
      </c>
      <c r="AA1981" t="s">
        <v>98</v>
      </c>
      <c r="AF1981" t="s">
        <v>1782</v>
      </c>
    </row>
    <row r="1982" spans="1:32" x14ac:dyDescent="0.25">
      <c r="A1982">
        <v>1</v>
      </c>
      <c r="C1982" t="s">
        <v>241</v>
      </c>
      <c r="D1982" t="s">
        <v>242</v>
      </c>
      <c r="E1982">
        <v>3643</v>
      </c>
      <c r="F1982">
        <v>65979</v>
      </c>
      <c r="G1982">
        <v>107</v>
      </c>
      <c r="H1982">
        <v>107</v>
      </c>
      <c r="I1982">
        <v>5</v>
      </c>
      <c r="J1982">
        <v>5</v>
      </c>
      <c r="K1982" t="s">
        <v>1794</v>
      </c>
      <c r="L1982">
        <v>10090</v>
      </c>
      <c r="M1982">
        <v>79892</v>
      </c>
      <c r="N1982">
        <v>1</v>
      </c>
      <c r="O1982">
        <v>0</v>
      </c>
      <c r="P1982">
        <v>1</v>
      </c>
      <c r="Q1982">
        <v>711.37919999999997</v>
      </c>
      <c r="R1982">
        <v>1420.7438999999999</v>
      </c>
      <c r="S1982">
        <v>2</v>
      </c>
      <c r="T1982">
        <v>1420.731</v>
      </c>
      <c r="U1982">
        <v>1.29E-2</v>
      </c>
      <c r="V1982">
        <v>1</v>
      </c>
      <c r="W1982">
        <v>69.94</v>
      </c>
      <c r="X1982" s="1">
        <v>3.8999999999999999E-6</v>
      </c>
      <c r="Y1982" t="s">
        <v>98</v>
      </c>
      <c r="Z1982" t="s">
        <v>125</v>
      </c>
      <c r="AA1982" t="s">
        <v>98</v>
      </c>
      <c r="AF1982" t="s">
        <v>1779</v>
      </c>
    </row>
    <row r="1983" spans="1:32" x14ac:dyDescent="0.25">
      <c r="A1983">
        <v>1</v>
      </c>
      <c r="C1983" t="s">
        <v>241</v>
      </c>
      <c r="D1983" t="s">
        <v>242</v>
      </c>
      <c r="E1983">
        <v>3643</v>
      </c>
      <c r="F1983">
        <v>65979</v>
      </c>
      <c r="G1983">
        <v>107</v>
      </c>
      <c r="H1983">
        <v>107</v>
      </c>
      <c r="I1983">
        <v>5</v>
      </c>
      <c r="J1983">
        <v>5</v>
      </c>
      <c r="K1983" t="s">
        <v>1794</v>
      </c>
      <c r="L1983">
        <v>10090</v>
      </c>
      <c r="M1983">
        <v>79894</v>
      </c>
      <c r="N1983">
        <v>1</v>
      </c>
      <c r="O1983">
        <v>0</v>
      </c>
      <c r="P1983">
        <v>1</v>
      </c>
      <c r="Q1983">
        <v>711.37959999999998</v>
      </c>
      <c r="R1983">
        <v>1420.7446</v>
      </c>
      <c r="S1983">
        <v>2</v>
      </c>
      <c r="T1983">
        <v>1420.731</v>
      </c>
      <c r="U1983">
        <v>1.3599999999999999E-2</v>
      </c>
      <c r="V1983">
        <v>1</v>
      </c>
      <c r="W1983">
        <v>68.599999999999994</v>
      </c>
      <c r="X1983" s="1">
        <v>5.3000000000000001E-6</v>
      </c>
      <c r="Y1983" t="s">
        <v>98</v>
      </c>
      <c r="Z1983" t="s">
        <v>125</v>
      </c>
      <c r="AA1983" t="s">
        <v>98</v>
      </c>
      <c r="AF1983" t="s">
        <v>1786</v>
      </c>
    </row>
    <row r="1984" spans="1:32" x14ac:dyDescent="0.25">
      <c r="A1984">
        <v>1</v>
      </c>
      <c r="C1984" t="s">
        <v>241</v>
      </c>
      <c r="D1984" t="s">
        <v>242</v>
      </c>
      <c r="E1984">
        <v>3643</v>
      </c>
      <c r="F1984">
        <v>65979</v>
      </c>
      <c r="G1984">
        <v>107</v>
      </c>
      <c r="H1984">
        <v>107</v>
      </c>
      <c r="I1984">
        <v>5</v>
      </c>
      <c r="J1984">
        <v>5</v>
      </c>
      <c r="K1984" t="s">
        <v>1794</v>
      </c>
      <c r="L1984">
        <v>10090</v>
      </c>
      <c r="M1984">
        <v>79896</v>
      </c>
      <c r="N1984">
        <v>1</v>
      </c>
      <c r="O1984">
        <v>0</v>
      </c>
      <c r="P1984">
        <v>1</v>
      </c>
      <c r="Q1984">
        <v>711.37980000000005</v>
      </c>
      <c r="R1984">
        <v>1420.7451000000001</v>
      </c>
      <c r="S1984">
        <v>2</v>
      </c>
      <c r="T1984">
        <v>1420.731</v>
      </c>
      <c r="U1984">
        <v>1.41E-2</v>
      </c>
      <c r="V1984">
        <v>1</v>
      </c>
      <c r="W1984">
        <v>67.91</v>
      </c>
      <c r="X1984" s="1">
        <v>6.1E-6</v>
      </c>
      <c r="Y1984" t="s">
        <v>98</v>
      </c>
      <c r="Z1984" t="s">
        <v>125</v>
      </c>
      <c r="AA1984" t="s">
        <v>98</v>
      </c>
      <c r="AF1984" t="s">
        <v>1785</v>
      </c>
    </row>
    <row r="1985" spans="1:32" x14ac:dyDescent="0.25">
      <c r="A1985">
        <v>1</v>
      </c>
      <c r="C1985" t="s">
        <v>241</v>
      </c>
      <c r="D1985" t="s">
        <v>242</v>
      </c>
      <c r="E1985">
        <v>3643</v>
      </c>
      <c r="F1985">
        <v>65979</v>
      </c>
      <c r="G1985">
        <v>107</v>
      </c>
      <c r="H1985">
        <v>107</v>
      </c>
      <c r="I1985">
        <v>5</v>
      </c>
      <c r="J1985">
        <v>5</v>
      </c>
      <c r="K1985" t="s">
        <v>1794</v>
      </c>
      <c r="L1985">
        <v>10090</v>
      </c>
      <c r="M1985">
        <v>85200</v>
      </c>
      <c r="N1985">
        <v>1</v>
      </c>
      <c r="O1985">
        <v>0</v>
      </c>
      <c r="P1985">
        <v>0</v>
      </c>
      <c r="Q1985">
        <v>738.39179999999999</v>
      </c>
      <c r="R1985">
        <v>1474.7691</v>
      </c>
      <c r="S1985">
        <v>2</v>
      </c>
      <c r="T1985">
        <v>1474.778</v>
      </c>
      <c r="U1985">
        <v>-8.8999999999999999E-3</v>
      </c>
      <c r="V1985">
        <v>0</v>
      </c>
      <c r="W1985">
        <v>65.319999999999993</v>
      </c>
      <c r="X1985" s="1">
        <v>2.2000000000000001E-6</v>
      </c>
      <c r="Y1985" t="s">
        <v>101</v>
      </c>
      <c r="Z1985" t="s">
        <v>127</v>
      </c>
      <c r="AA1985" t="s">
        <v>128</v>
      </c>
      <c r="AF1985" t="s">
        <v>1787</v>
      </c>
    </row>
    <row r="1986" spans="1:32" x14ac:dyDescent="0.25">
      <c r="A1986">
        <v>1</v>
      </c>
      <c r="C1986" t="s">
        <v>241</v>
      </c>
      <c r="D1986" t="s">
        <v>242</v>
      </c>
      <c r="E1986">
        <v>3643</v>
      </c>
      <c r="F1986">
        <v>65979</v>
      </c>
      <c r="G1986">
        <v>107</v>
      </c>
      <c r="H1986">
        <v>107</v>
      </c>
      <c r="I1986">
        <v>5</v>
      </c>
      <c r="J1986">
        <v>5</v>
      </c>
      <c r="K1986" t="s">
        <v>1794</v>
      </c>
      <c r="L1986">
        <v>10090</v>
      </c>
      <c r="M1986">
        <v>85201</v>
      </c>
      <c r="N1986">
        <v>1</v>
      </c>
      <c r="O1986">
        <v>0</v>
      </c>
      <c r="P1986">
        <v>0</v>
      </c>
      <c r="Q1986">
        <v>738.39279999999997</v>
      </c>
      <c r="R1986">
        <v>1474.771</v>
      </c>
      <c r="S1986">
        <v>2</v>
      </c>
      <c r="T1986">
        <v>1474.778</v>
      </c>
      <c r="U1986">
        <v>-7.0000000000000001E-3</v>
      </c>
      <c r="V1986">
        <v>0</v>
      </c>
      <c r="W1986">
        <v>70.540000000000006</v>
      </c>
      <c r="X1986" s="1">
        <v>1.1999999999999999E-6</v>
      </c>
      <c r="Y1986" t="s">
        <v>101</v>
      </c>
      <c r="Z1986" t="s">
        <v>127</v>
      </c>
      <c r="AA1986" t="s">
        <v>128</v>
      </c>
      <c r="AF1986" t="s">
        <v>1780</v>
      </c>
    </row>
    <row r="1987" spans="1:32" x14ac:dyDescent="0.25">
      <c r="A1987">
        <v>1</v>
      </c>
      <c r="C1987" t="s">
        <v>241</v>
      </c>
      <c r="D1987" t="s">
        <v>242</v>
      </c>
      <c r="E1987">
        <v>3643</v>
      </c>
      <c r="F1987">
        <v>65979</v>
      </c>
      <c r="G1987">
        <v>107</v>
      </c>
      <c r="H1987">
        <v>107</v>
      </c>
      <c r="I1987">
        <v>5</v>
      </c>
      <c r="J1987">
        <v>5</v>
      </c>
      <c r="K1987" t="s">
        <v>1794</v>
      </c>
      <c r="L1987">
        <v>10090</v>
      </c>
      <c r="M1987">
        <v>85202</v>
      </c>
      <c r="N1987">
        <v>1</v>
      </c>
      <c r="O1987">
        <v>0</v>
      </c>
      <c r="P1987">
        <v>0</v>
      </c>
      <c r="Q1987">
        <v>738.39279999999997</v>
      </c>
      <c r="R1987">
        <v>1474.7710999999999</v>
      </c>
      <c r="S1987">
        <v>2</v>
      </c>
      <c r="T1987">
        <v>1474.778</v>
      </c>
      <c r="U1987">
        <v>-6.7999999999999996E-3</v>
      </c>
      <c r="V1987">
        <v>0</v>
      </c>
      <c r="W1987">
        <v>72.510000000000005</v>
      </c>
      <c r="X1987" s="1">
        <v>6.8999999999999996E-7</v>
      </c>
      <c r="Y1987" t="s">
        <v>101</v>
      </c>
      <c r="Z1987" t="s">
        <v>127</v>
      </c>
      <c r="AA1987" t="s">
        <v>128</v>
      </c>
      <c r="AF1987" t="s">
        <v>1782</v>
      </c>
    </row>
    <row r="1988" spans="1:32" x14ac:dyDescent="0.25">
      <c r="A1988">
        <v>1</v>
      </c>
      <c r="C1988" t="s">
        <v>241</v>
      </c>
      <c r="D1988" t="s">
        <v>242</v>
      </c>
      <c r="E1988">
        <v>3643</v>
      </c>
      <c r="F1988">
        <v>65979</v>
      </c>
      <c r="G1988">
        <v>107</v>
      </c>
      <c r="H1988">
        <v>107</v>
      </c>
      <c r="I1988">
        <v>5</v>
      </c>
      <c r="J1988">
        <v>5</v>
      </c>
      <c r="K1988" t="s">
        <v>1794</v>
      </c>
      <c r="L1988">
        <v>10090</v>
      </c>
      <c r="M1988">
        <v>85203</v>
      </c>
      <c r="N1988">
        <v>1</v>
      </c>
      <c r="O1988">
        <v>0</v>
      </c>
      <c r="P1988">
        <v>0</v>
      </c>
      <c r="Q1988">
        <v>738.39440000000002</v>
      </c>
      <c r="R1988">
        <v>1474.7742000000001</v>
      </c>
      <c r="S1988">
        <v>2</v>
      </c>
      <c r="T1988">
        <v>1474.778</v>
      </c>
      <c r="U1988">
        <v>-3.8E-3</v>
      </c>
      <c r="V1988">
        <v>0</v>
      </c>
      <c r="W1988">
        <v>74.88</v>
      </c>
      <c r="X1988" s="1">
        <v>4.7E-7</v>
      </c>
      <c r="Y1988" t="s">
        <v>101</v>
      </c>
      <c r="Z1988" t="s">
        <v>127</v>
      </c>
      <c r="AA1988" t="s">
        <v>128</v>
      </c>
      <c r="AF1988" t="s">
        <v>1787</v>
      </c>
    </row>
    <row r="1989" spans="1:32" x14ac:dyDescent="0.25">
      <c r="A1989">
        <v>1</v>
      </c>
      <c r="C1989" t="s">
        <v>241</v>
      </c>
      <c r="D1989" t="s">
        <v>242</v>
      </c>
      <c r="E1989">
        <v>3643</v>
      </c>
      <c r="F1989">
        <v>65979</v>
      </c>
      <c r="G1989">
        <v>107</v>
      </c>
      <c r="H1989">
        <v>107</v>
      </c>
      <c r="I1989">
        <v>5</v>
      </c>
      <c r="J1989">
        <v>5</v>
      </c>
      <c r="K1989" t="s">
        <v>1794</v>
      </c>
      <c r="L1989">
        <v>10090</v>
      </c>
      <c r="M1989">
        <v>85204</v>
      </c>
      <c r="N1989">
        <v>1</v>
      </c>
      <c r="O1989">
        <v>0</v>
      </c>
      <c r="P1989">
        <v>0</v>
      </c>
      <c r="Q1989">
        <v>738.39469999999994</v>
      </c>
      <c r="R1989">
        <v>1474.7748999999999</v>
      </c>
      <c r="S1989">
        <v>2</v>
      </c>
      <c r="T1989">
        <v>1474.778</v>
      </c>
      <c r="U1989">
        <v>-3.0999999999999999E-3</v>
      </c>
      <c r="V1989">
        <v>0</v>
      </c>
      <c r="W1989">
        <v>72.52</v>
      </c>
      <c r="X1989" s="1">
        <v>7.0999999999999998E-7</v>
      </c>
      <c r="Y1989" t="s">
        <v>101</v>
      </c>
      <c r="Z1989" t="s">
        <v>127</v>
      </c>
      <c r="AA1989" t="s">
        <v>128</v>
      </c>
      <c r="AF1989" t="s">
        <v>1779</v>
      </c>
    </row>
    <row r="1990" spans="1:32" x14ac:dyDescent="0.25">
      <c r="A1990">
        <v>1</v>
      </c>
      <c r="C1990" t="s">
        <v>241</v>
      </c>
      <c r="D1990" t="s">
        <v>242</v>
      </c>
      <c r="E1990">
        <v>3643</v>
      </c>
      <c r="F1990">
        <v>65979</v>
      </c>
      <c r="G1990">
        <v>107</v>
      </c>
      <c r="H1990">
        <v>107</v>
      </c>
      <c r="I1990">
        <v>5</v>
      </c>
      <c r="J1990">
        <v>5</v>
      </c>
      <c r="K1990" t="s">
        <v>1794</v>
      </c>
      <c r="L1990">
        <v>10090</v>
      </c>
      <c r="M1990">
        <v>85205</v>
      </c>
      <c r="N1990">
        <v>1</v>
      </c>
      <c r="O1990">
        <v>0</v>
      </c>
      <c r="P1990">
        <v>0</v>
      </c>
      <c r="Q1990">
        <v>738.39480000000003</v>
      </c>
      <c r="R1990">
        <v>1474.7751000000001</v>
      </c>
      <c r="S1990">
        <v>2</v>
      </c>
      <c r="T1990">
        <v>1474.778</v>
      </c>
      <c r="U1990">
        <v>-2.8999999999999998E-3</v>
      </c>
      <c r="V1990">
        <v>0</v>
      </c>
      <c r="W1990">
        <v>77.23</v>
      </c>
      <c r="X1990" s="1">
        <v>2.9999999999999999E-7</v>
      </c>
      <c r="Y1990" t="s">
        <v>101</v>
      </c>
      <c r="Z1990" t="s">
        <v>127</v>
      </c>
      <c r="AA1990" t="s">
        <v>128</v>
      </c>
      <c r="AF1990" t="s">
        <v>1782</v>
      </c>
    </row>
    <row r="1991" spans="1:32" x14ac:dyDescent="0.25">
      <c r="A1991">
        <v>1</v>
      </c>
      <c r="C1991" t="s">
        <v>241</v>
      </c>
      <c r="D1991" t="s">
        <v>242</v>
      </c>
      <c r="E1991">
        <v>3643</v>
      </c>
      <c r="F1991">
        <v>65979</v>
      </c>
      <c r="G1991">
        <v>107</v>
      </c>
      <c r="H1991">
        <v>107</v>
      </c>
      <c r="I1991">
        <v>5</v>
      </c>
      <c r="J1991">
        <v>5</v>
      </c>
      <c r="K1991" t="s">
        <v>1794</v>
      </c>
      <c r="L1991">
        <v>10090</v>
      </c>
      <c r="M1991">
        <v>85206</v>
      </c>
      <c r="N1991">
        <v>1</v>
      </c>
      <c r="O1991">
        <v>0</v>
      </c>
      <c r="P1991">
        <v>0</v>
      </c>
      <c r="Q1991">
        <v>738.39509999999996</v>
      </c>
      <c r="R1991">
        <v>1474.7755999999999</v>
      </c>
      <c r="S1991">
        <v>2</v>
      </c>
      <c r="T1991">
        <v>1474.778</v>
      </c>
      <c r="U1991">
        <v>-2.3999999999999998E-3</v>
      </c>
      <c r="V1991">
        <v>0</v>
      </c>
      <c r="W1991">
        <v>73.28</v>
      </c>
      <c r="X1991" s="1">
        <v>5.3000000000000001E-7</v>
      </c>
      <c r="Y1991" t="s">
        <v>101</v>
      </c>
      <c r="Z1991" t="s">
        <v>127</v>
      </c>
      <c r="AA1991" t="s">
        <v>128</v>
      </c>
      <c r="AF1991" t="s">
        <v>1781</v>
      </c>
    </row>
    <row r="1992" spans="1:32" x14ac:dyDescent="0.25">
      <c r="A1992">
        <v>1</v>
      </c>
      <c r="C1992" t="s">
        <v>241</v>
      </c>
      <c r="D1992" t="s">
        <v>242</v>
      </c>
      <c r="E1992">
        <v>3643</v>
      </c>
      <c r="F1992">
        <v>65979</v>
      </c>
      <c r="G1992">
        <v>107</v>
      </c>
      <c r="H1992">
        <v>107</v>
      </c>
      <c r="I1992">
        <v>5</v>
      </c>
      <c r="J1992">
        <v>5</v>
      </c>
      <c r="K1992" t="s">
        <v>1794</v>
      </c>
      <c r="L1992">
        <v>10090</v>
      </c>
      <c r="M1992">
        <v>85208</v>
      </c>
      <c r="N1992">
        <v>1</v>
      </c>
      <c r="O1992">
        <v>0</v>
      </c>
      <c r="P1992">
        <v>0</v>
      </c>
      <c r="Q1992">
        <v>738.39549999999997</v>
      </c>
      <c r="R1992">
        <v>1474.7764999999999</v>
      </c>
      <c r="S1992">
        <v>2</v>
      </c>
      <c r="T1992">
        <v>1474.778</v>
      </c>
      <c r="U1992">
        <v>-1.5E-3</v>
      </c>
      <c r="V1992">
        <v>0</v>
      </c>
      <c r="W1992">
        <v>72.25</v>
      </c>
      <c r="X1992" s="1">
        <v>6.6000000000000003E-7</v>
      </c>
      <c r="Y1992" t="s">
        <v>101</v>
      </c>
      <c r="Z1992" t="s">
        <v>127</v>
      </c>
      <c r="AA1992" t="s">
        <v>128</v>
      </c>
      <c r="AF1992" t="s">
        <v>1781</v>
      </c>
    </row>
    <row r="1993" spans="1:32" x14ac:dyDescent="0.25">
      <c r="A1993">
        <v>1</v>
      </c>
      <c r="C1993" t="s">
        <v>241</v>
      </c>
      <c r="D1993" t="s">
        <v>242</v>
      </c>
      <c r="E1993">
        <v>3643</v>
      </c>
      <c r="F1993">
        <v>65979</v>
      </c>
      <c r="G1993">
        <v>107</v>
      </c>
      <c r="H1993">
        <v>107</v>
      </c>
      <c r="I1993">
        <v>5</v>
      </c>
      <c r="J1993">
        <v>5</v>
      </c>
      <c r="K1993" t="s">
        <v>1794</v>
      </c>
      <c r="L1993">
        <v>10090</v>
      </c>
      <c r="M1993">
        <v>85209</v>
      </c>
      <c r="N1993">
        <v>1</v>
      </c>
      <c r="O1993">
        <v>0</v>
      </c>
      <c r="P1993">
        <v>0</v>
      </c>
      <c r="Q1993">
        <v>738.39559999999994</v>
      </c>
      <c r="R1993">
        <v>1474.7766999999999</v>
      </c>
      <c r="S1993">
        <v>2</v>
      </c>
      <c r="T1993">
        <v>1474.778</v>
      </c>
      <c r="U1993">
        <v>-1.2999999999999999E-3</v>
      </c>
      <c r="V1993">
        <v>0</v>
      </c>
      <c r="W1993">
        <v>74.510000000000005</v>
      </c>
      <c r="X1993" s="1">
        <v>4.3000000000000001E-7</v>
      </c>
      <c r="Y1993" t="s">
        <v>101</v>
      </c>
      <c r="Z1993" t="s">
        <v>127</v>
      </c>
      <c r="AA1993" t="s">
        <v>128</v>
      </c>
      <c r="AF1993" t="s">
        <v>1786</v>
      </c>
    </row>
    <row r="1994" spans="1:32" x14ac:dyDescent="0.25">
      <c r="A1994">
        <v>1</v>
      </c>
      <c r="C1994" t="s">
        <v>241</v>
      </c>
      <c r="D1994" t="s">
        <v>242</v>
      </c>
      <c r="E1994">
        <v>3643</v>
      </c>
      <c r="F1994">
        <v>65979</v>
      </c>
      <c r="G1994">
        <v>107</v>
      </c>
      <c r="H1994">
        <v>107</v>
      </c>
      <c r="I1994">
        <v>5</v>
      </c>
      <c r="J1994">
        <v>5</v>
      </c>
      <c r="K1994" t="s">
        <v>1794</v>
      </c>
      <c r="L1994">
        <v>10090</v>
      </c>
      <c r="M1994">
        <v>85210</v>
      </c>
      <c r="N1994">
        <v>1</v>
      </c>
      <c r="O1994">
        <v>0</v>
      </c>
      <c r="P1994">
        <v>0</v>
      </c>
      <c r="Q1994">
        <v>738.39599999999996</v>
      </c>
      <c r="R1994">
        <v>1474.7773999999999</v>
      </c>
      <c r="S1994">
        <v>2</v>
      </c>
      <c r="T1994">
        <v>1474.778</v>
      </c>
      <c r="U1994">
        <v>-5.9999999999999995E-4</v>
      </c>
      <c r="V1994">
        <v>0</v>
      </c>
      <c r="W1994">
        <v>74.900000000000006</v>
      </c>
      <c r="X1994" s="1">
        <v>5.9999999999999997E-7</v>
      </c>
      <c r="Y1994" t="s">
        <v>101</v>
      </c>
      <c r="Z1994" t="s">
        <v>127</v>
      </c>
      <c r="AA1994" t="s">
        <v>128</v>
      </c>
      <c r="AF1994" t="s">
        <v>1784</v>
      </c>
    </row>
    <row r="1995" spans="1:32" x14ac:dyDescent="0.25">
      <c r="A1995">
        <v>1</v>
      </c>
      <c r="C1995" t="s">
        <v>241</v>
      </c>
      <c r="D1995" t="s">
        <v>242</v>
      </c>
      <c r="E1995">
        <v>3643</v>
      </c>
      <c r="F1995">
        <v>65979</v>
      </c>
      <c r="G1995">
        <v>107</v>
      </c>
      <c r="H1995">
        <v>107</v>
      </c>
      <c r="I1995">
        <v>5</v>
      </c>
      <c r="J1995">
        <v>5</v>
      </c>
      <c r="K1995" t="s">
        <v>1794</v>
      </c>
      <c r="L1995">
        <v>10090</v>
      </c>
      <c r="M1995">
        <v>85211</v>
      </c>
      <c r="N1995">
        <v>1</v>
      </c>
      <c r="O1995">
        <v>0</v>
      </c>
      <c r="P1995">
        <v>0</v>
      </c>
      <c r="Q1995">
        <v>738.39649999999995</v>
      </c>
      <c r="R1995">
        <v>1474.7783999999999</v>
      </c>
      <c r="S1995">
        <v>2</v>
      </c>
      <c r="T1995">
        <v>1474.778</v>
      </c>
      <c r="U1995">
        <v>4.0000000000000002E-4</v>
      </c>
      <c r="V1995">
        <v>0</v>
      </c>
      <c r="W1995">
        <v>71.760000000000005</v>
      </c>
      <c r="X1995" s="1">
        <v>6.1999999999999999E-7</v>
      </c>
      <c r="Y1995" t="s">
        <v>101</v>
      </c>
      <c r="Z1995" t="s">
        <v>127</v>
      </c>
      <c r="AA1995" t="s">
        <v>128</v>
      </c>
      <c r="AF1995" t="s">
        <v>1781</v>
      </c>
    </row>
    <row r="1996" spans="1:32" x14ac:dyDescent="0.25">
      <c r="A1996">
        <v>1</v>
      </c>
      <c r="C1996" t="s">
        <v>241</v>
      </c>
      <c r="D1996" t="s">
        <v>242</v>
      </c>
      <c r="E1996">
        <v>3643</v>
      </c>
      <c r="F1996">
        <v>65979</v>
      </c>
      <c r="G1996">
        <v>107</v>
      </c>
      <c r="H1996">
        <v>107</v>
      </c>
      <c r="I1996">
        <v>5</v>
      </c>
      <c r="J1996">
        <v>5</v>
      </c>
      <c r="K1996" t="s">
        <v>1794</v>
      </c>
      <c r="L1996">
        <v>10090</v>
      </c>
      <c r="M1996">
        <v>85212</v>
      </c>
      <c r="N1996">
        <v>1</v>
      </c>
      <c r="O1996">
        <v>0</v>
      </c>
      <c r="P1996">
        <v>0</v>
      </c>
      <c r="Q1996">
        <v>738.39660000000003</v>
      </c>
      <c r="R1996">
        <v>1474.7786000000001</v>
      </c>
      <c r="S1996">
        <v>2</v>
      </c>
      <c r="T1996">
        <v>1474.778</v>
      </c>
      <c r="U1996">
        <v>5.9999999999999995E-4</v>
      </c>
      <c r="V1996">
        <v>0</v>
      </c>
      <c r="W1996">
        <v>72.47</v>
      </c>
      <c r="X1996" s="1">
        <v>7.3E-7</v>
      </c>
      <c r="Y1996" t="s">
        <v>101</v>
      </c>
      <c r="Z1996" t="s">
        <v>127</v>
      </c>
      <c r="AA1996" t="s">
        <v>128</v>
      </c>
      <c r="AF1996" t="s">
        <v>1787</v>
      </c>
    </row>
    <row r="1997" spans="1:32" x14ac:dyDescent="0.25">
      <c r="A1997">
        <v>1</v>
      </c>
      <c r="C1997" t="s">
        <v>241</v>
      </c>
      <c r="D1997" t="s">
        <v>242</v>
      </c>
      <c r="E1997">
        <v>3643</v>
      </c>
      <c r="F1997">
        <v>65979</v>
      </c>
      <c r="G1997">
        <v>107</v>
      </c>
      <c r="H1997">
        <v>107</v>
      </c>
      <c r="I1997">
        <v>5</v>
      </c>
      <c r="J1997">
        <v>5</v>
      </c>
      <c r="K1997" t="s">
        <v>1794</v>
      </c>
      <c r="L1997">
        <v>10090</v>
      </c>
      <c r="M1997">
        <v>85213</v>
      </c>
      <c r="N1997">
        <v>1</v>
      </c>
      <c r="O1997">
        <v>0</v>
      </c>
      <c r="P1997">
        <v>0</v>
      </c>
      <c r="Q1997">
        <v>738.39660000000003</v>
      </c>
      <c r="R1997">
        <v>1474.7786000000001</v>
      </c>
      <c r="S1997">
        <v>2</v>
      </c>
      <c r="T1997">
        <v>1474.778</v>
      </c>
      <c r="U1997">
        <v>5.9999999999999995E-4</v>
      </c>
      <c r="V1997">
        <v>0</v>
      </c>
      <c r="W1997">
        <v>75.11</v>
      </c>
      <c r="X1997" s="1">
        <v>4.7E-7</v>
      </c>
      <c r="Y1997" t="s">
        <v>101</v>
      </c>
      <c r="Z1997" t="s">
        <v>127</v>
      </c>
      <c r="AA1997" t="s">
        <v>128</v>
      </c>
      <c r="AF1997" t="s">
        <v>1784</v>
      </c>
    </row>
    <row r="1998" spans="1:32" x14ac:dyDescent="0.25">
      <c r="A1998">
        <v>1</v>
      </c>
      <c r="C1998" t="s">
        <v>241</v>
      </c>
      <c r="D1998" t="s">
        <v>242</v>
      </c>
      <c r="E1998">
        <v>3643</v>
      </c>
      <c r="F1998">
        <v>65979</v>
      </c>
      <c r="G1998">
        <v>107</v>
      </c>
      <c r="H1998">
        <v>107</v>
      </c>
      <c r="I1998">
        <v>5</v>
      </c>
      <c r="J1998">
        <v>5</v>
      </c>
      <c r="K1998" t="s">
        <v>1794</v>
      </c>
      <c r="L1998">
        <v>10090</v>
      </c>
      <c r="M1998">
        <v>85214</v>
      </c>
      <c r="N1998">
        <v>1</v>
      </c>
      <c r="O1998">
        <v>0</v>
      </c>
      <c r="P1998">
        <v>0</v>
      </c>
      <c r="Q1998">
        <v>738.39670000000001</v>
      </c>
      <c r="R1998">
        <v>1474.7788</v>
      </c>
      <c r="S1998">
        <v>2</v>
      </c>
      <c r="T1998">
        <v>1474.778</v>
      </c>
      <c r="U1998">
        <v>8.0000000000000004E-4</v>
      </c>
      <c r="V1998">
        <v>0</v>
      </c>
      <c r="W1998">
        <v>64.709999999999994</v>
      </c>
      <c r="X1998" s="1">
        <v>2.7E-6</v>
      </c>
      <c r="Y1998" t="s">
        <v>101</v>
      </c>
      <c r="Z1998" t="s">
        <v>127</v>
      </c>
      <c r="AA1998" t="s">
        <v>128</v>
      </c>
      <c r="AF1998" t="s">
        <v>1783</v>
      </c>
    </row>
    <row r="1999" spans="1:32" x14ac:dyDescent="0.25">
      <c r="A1999">
        <v>1</v>
      </c>
      <c r="C1999" t="s">
        <v>241</v>
      </c>
      <c r="D1999" t="s">
        <v>242</v>
      </c>
      <c r="E1999">
        <v>3643</v>
      </c>
      <c r="F1999">
        <v>65979</v>
      </c>
      <c r="G1999">
        <v>107</v>
      </c>
      <c r="H1999">
        <v>107</v>
      </c>
      <c r="I1999">
        <v>5</v>
      </c>
      <c r="J1999">
        <v>5</v>
      </c>
      <c r="K1999" t="s">
        <v>1794</v>
      </c>
      <c r="L1999">
        <v>10090</v>
      </c>
      <c r="M1999">
        <v>85215</v>
      </c>
      <c r="N1999">
        <v>1</v>
      </c>
      <c r="O1999">
        <v>0</v>
      </c>
      <c r="P1999">
        <v>0</v>
      </c>
      <c r="Q1999">
        <v>738.39670000000001</v>
      </c>
      <c r="R1999">
        <v>1474.7789</v>
      </c>
      <c r="S1999">
        <v>2</v>
      </c>
      <c r="T1999">
        <v>1474.778</v>
      </c>
      <c r="U1999">
        <v>8.9999999999999998E-4</v>
      </c>
      <c r="V1999">
        <v>0</v>
      </c>
      <c r="W1999">
        <v>76.72</v>
      </c>
      <c r="X1999" s="1">
        <v>1.8E-7</v>
      </c>
      <c r="Y1999" t="s">
        <v>101</v>
      </c>
      <c r="Z1999" t="s">
        <v>127</v>
      </c>
      <c r="AA1999" t="s">
        <v>128</v>
      </c>
      <c r="AF1999" t="s">
        <v>1784</v>
      </c>
    </row>
    <row r="2000" spans="1:32" x14ac:dyDescent="0.25">
      <c r="A2000">
        <v>1</v>
      </c>
      <c r="C2000" t="s">
        <v>241</v>
      </c>
      <c r="D2000" t="s">
        <v>242</v>
      </c>
      <c r="E2000">
        <v>3643</v>
      </c>
      <c r="F2000">
        <v>65979</v>
      </c>
      <c r="G2000">
        <v>107</v>
      </c>
      <c r="H2000">
        <v>107</v>
      </c>
      <c r="I2000">
        <v>5</v>
      </c>
      <c r="J2000">
        <v>5</v>
      </c>
      <c r="K2000" t="s">
        <v>1794</v>
      </c>
      <c r="L2000">
        <v>10090</v>
      </c>
      <c r="M2000">
        <v>85216</v>
      </c>
      <c r="N2000">
        <v>1</v>
      </c>
      <c r="O2000">
        <v>0</v>
      </c>
      <c r="P2000">
        <v>0</v>
      </c>
      <c r="Q2000">
        <v>738.39689999999996</v>
      </c>
      <c r="R2000">
        <v>1474.7791999999999</v>
      </c>
      <c r="S2000">
        <v>2</v>
      </c>
      <c r="T2000">
        <v>1474.778</v>
      </c>
      <c r="U2000">
        <v>1.1999999999999999E-3</v>
      </c>
      <c r="V2000">
        <v>0</v>
      </c>
      <c r="W2000">
        <v>65.92</v>
      </c>
      <c r="X2000" s="1">
        <v>2.0999999999999998E-6</v>
      </c>
      <c r="Y2000" t="s">
        <v>101</v>
      </c>
      <c r="Z2000" t="s">
        <v>127</v>
      </c>
      <c r="AA2000" t="s">
        <v>128</v>
      </c>
      <c r="AF2000" t="s">
        <v>1785</v>
      </c>
    </row>
    <row r="2001" spans="1:32" x14ac:dyDescent="0.25">
      <c r="A2001">
        <v>1</v>
      </c>
      <c r="C2001" t="s">
        <v>241</v>
      </c>
      <c r="D2001" t="s">
        <v>242</v>
      </c>
      <c r="E2001">
        <v>3643</v>
      </c>
      <c r="F2001">
        <v>65979</v>
      </c>
      <c r="G2001">
        <v>107</v>
      </c>
      <c r="H2001">
        <v>107</v>
      </c>
      <c r="I2001">
        <v>5</v>
      </c>
      <c r="J2001">
        <v>5</v>
      </c>
      <c r="K2001" t="s">
        <v>1794</v>
      </c>
      <c r="L2001">
        <v>10090</v>
      </c>
      <c r="M2001">
        <v>85217</v>
      </c>
      <c r="N2001">
        <v>1</v>
      </c>
      <c r="O2001">
        <v>0</v>
      </c>
      <c r="P2001">
        <v>0</v>
      </c>
      <c r="Q2001">
        <v>738.39700000000005</v>
      </c>
      <c r="R2001">
        <v>1474.7795000000001</v>
      </c>
      <c r="S2001">
        <v>2</v>
      </c>
      <c r="T2001">
        <v>1474.778</v>
      </c>
      <c r="U2001">
        <v>1.5E-3</v>
      </c>
      <c r="V2001">
        <v>0</v>
      </c>
      <c r="W2001">
        <v>69.58</v>
      </c>
      <c r="X2001" s="1">
        <v>9.5999999999999991E-7</v>
      </c>
      <c r="Y2001" t="s">
        <v>101</v>
      </c>
      <c r="Z2001" t="s">
        <v>127</v>
      </c>
      <c r="AA2001" t="s">
        <v>128</v>
      </c>
      <c r="AF2001" t="s">
        <v>1783</v>
      </c>
    </row>
    <row r="2002" spans="1:32" x14ac:dyDescent="0.25">
      <c r="A2002">
        <v>1</v>
      </c>
      <c r="C2002" t="s">
        <v>241</v>
      </c>
      <c r="D2002" t="s">
        <v>242</v>
      </c>
      <c r="E2002">
        <v>3643</v>
      </c>
      <c r="F2002">
        <v>65979</v>
      </c>
      <c r="G2002">
        <v>107</v>
      </c>
      <c r="H2002">
        <v>107</v>
      </c>
      <c r="I2002">
        <v>5</v>
      </c>
      <c r="J2002">
        <v>5</v>
      </c>
      <c r="K2002" t="s">
        <v>1794</v>
      </c>
      <c r="L2002">
        <v>10090</v>
      </c>
      <c r="M2002">
        <v>85218</v>
      </c>
      <c r="N2002">
        <v>1</v>
      </c>
      <c r="O2002">
        <v>0</v>
      </c>
      <c r="P2002">
        <v>0</v>
      </c>
      <c r="Q2002">
        <v>738.39739999999995</v>
      </c>
      <c r="R2002">
        <v>1474.7801999999999</v>
      </c>
      <c r="S2002">
        <v>2</v>
      </c>
      <c r="T2002">
        <v>1474.778</v>
      </c>
      <c r="U2002">
        <v>2.2000000000000001E-3</v>
      </c>
      <c r="V2002">
        <v>0</v>
      </c>
      <c r="W2002">
        <v>71.67</v>
      </c>
      <c r="X2002" s="1">
        <v>8.1999999999999998E-7</v>
      </c>
      <c r="Y2002" t="s">
        <v>101</v>
      </c>
      <c r="Z2002" t="s">
        <v>127</v>
      </c>
      <c r="AA2002" t="s">
        <v>128</v>
      </c>
      <c r="AF2002" t="s">
        <v>1784</v>
      </c>
    </row>
    <row r="2003" spans="1:32" x14ac:dyDescent="0.25">
      <c r="A2003">
        <v>1</v>
      </c>
      <c r="C2003" t="s">
        <v>241</v>
      </c>
      <c r="D2003" t="s">
        <v>242</v>
      </c>
      <c r="E2003">
        <v>3643</v>
      </c>
      <c r="F2003">
        <v>65979</v>
      </c>
      <c r="G2003">
        <v>107</v>
      </c>
      <c r="H2003">
        <v>107</v>
      </c>
      <c r="I2003">
        <v>5</v>
      </c>
      <c r="J2003">
        <v>5</v>
      </c>
      <c r="K2003" t="s">
        <v>1794</v>
      </c>
      <c r="L2003">
        <v>10090</v>
      </c>
      <c r="M2003">
        <v>85219</v>
      </c>
      <c r="N2003">
        <v>1</v>
      </c>
      <c r="O2003">
        <v>0</v>
      </c>
      <c r="P2003">
        <v>0</v>
      </c>
      <c r="Q2003">
        <v>738.39819999999997</v>
      </c>
      <c r="R2003">
        <v>1474.7819</v>
      </c>
      <c r="S2003">
        <v>2</v>
      </c>
      <c r="T2003">
        <v>1474.778</v>
      </c>
      <c r="U2003">
        <v>3.8999999999999998E-3</v>
      </c>
      <c r="V2003">
        <v>0</v>
      </c>
      <c r="W2003">
        <v>51.72</v>
      </c>
      <c r="X2003" s="1">
        <v>8.2999999999999998E-5</v>
      </c>
      <c r="Y2003" t="s">
        <v>101</v>
      </c>
      <c r="Z2003" t="s">
        <v>127</v>
      </c>
      <c r="AA2003" t="s">
        <v>128</v>
      </c>
      <c r="AF2003" t="s">
        <v>1778</v>
      </c>
    </row>
    <row r="2004" spans="1:32" x14ac:dyDescent="0.25">
      <c r="A2004">
        <v>1</v>
      </c>
      <c r="C2004" t="s">
        <v>241</v>
      </c>
      <c r="D2004" t="s">
        <v>242</v>
      </c>
      <c r="E2004">
        <v>3643</v>
      </c>
      <c r="F2004">
        <v>65979</v>
      </c>
      <c r="G2004">
        <v>107</v>
      </c>
      <c r="H2004">
        <v>107</v>
      </c>
      <c r="I2004">
        <v>5</v>
      </c>
      <c r="J2004">
        <v>5</v>
      </c>
      <c r="K2004" t="s">
        <v>1794</v>
      </c>
      <c r="L2004">
        <v>10090</v>
      </c>
      <c r="M2004">
        <v>85220</v>
      </c>
      <c r="N2004">
        <v>1</v>
      </c>
      <c r="O2004">
        <v>0</v>
      </c>
      <c r="P2004">
        <v>0</v>
      </c>
      <c r="Q2004">
        <v>738.39819999999997</v>
      </c>
      <c r="R2004">
        <v>1474.7819</v>
      </c>
      <c r="S2004">
        <v>2</v>
      </c>
      <c r="T2004">
        <v>1474.778</v>
      </c>
      <c r="U2004">
        <v>3.8999999999999998E-3</v>
      </c>
      <c r="V2004">
        <v>0</v>
      </c>
      <c r="W2004">
        <v>69.95</v>
      </c>
      <c r="X2004" s="1">
        <v>1.1000000000000001E-6</v>
      </c>
      <c r="Y2004" t="s">
        <v>101</v>
      </c>
      <c r="Z2004" t="s">
        <v>127</v>
      </c>
      <c r="AA2004" t="s">
        <v>128</v>
      </c>
      <c r="AF2004" t="s">
        <v>1781</v>
      </c>
    </row>
    <row r="2005" spans="1:32" x14ac:dyDescent="0.25">
      <c r="A2005">
        <v>1</v>
      </c>
      <c r="C2005" t="s">
        <v>241</v>
      </c>
      <c r="D2005" t="s">
        <v>242</v>
      </c>
      <c r="E2005">
        <v>3643</v>
      </c>
      <c r="F2005">
        <v>65979</v>
      </c>
      <c r="G2005">
        <v>107</v>
      </c>
      <c r="H2005">
        <v>107</v>
      </c>
      <c r="I2005">
        <v>5</v>
      </c>
      <c r="J2005">
        <v>5</v>
      </c>
      <c r="K2005" t="s">
        <v>1794</v>
      </c>
      <c r="L2005">
        <v>10090</v>
      </c>
      <c r="M2005">
        <v>85221</v>
      </c>
      <c r="N2005">
        <v>1</v>
      </c>
      <c r="O2005">
        <v>0</v>
      </c>
      <c r="P2005">
        <v>0</v>
      </c>
      <c r="Q2005">
        <v>738.39829999999995</v>
      </c>
      <c r="R2005">
        <v>1474.7819999999999</v>
      </c>
      <c r="S2005">
        <v>2</v>
      </c>
      <c r="T2005">
        <v>1474.778</v>
      </c>
      <c r="U2005">
        <v>4.0000000000000001E-3</v>
      </c>
      <c r="V2005">
        <v>0</v>
      </c>
      <c r="W2005">
        <v>60.84</v>
      </c>
      <c r="X2005" s="1">
        <v>2.5999999999999998E-5</v>
      </c>
      <c r="Y2005" t="s">
        <v>101</v>
      </c>
      <c r="Z2005" t="s">
        <v>127</v>
      </c>
      <c r="AA2005" t="s">
        <v>128</v>
      </c>
      <c r="AF2005" t="s">
        <v>1778</v>
      </c>
    </row>
    <row r="2006" spans="1:32" x14ac:dyDescent="0.25">
      <c r="A2006">
        <v>1</v>
      </c>
      <c r="C2006" t="s">
        <v>241</v>
      </c>
      <c r="D2006" t="s">
        <v>242</v>
      </c>
      <c r="E2006">
        <v>3643</v>
      </c>
      <c r="F2006">
        <v>65979</v>
      </c>
      <c r="G2006">
        <v>107</v>
      </c>
      <c r="H2006">
        <v>107</v>
      </c>
      <c r="I2006">
        <v>5</v>
      </c>
      <c r="J2006">
        <v>5</v>
      </c>
      <c r="K2006" t="s">
        <v>1794</v>
      </c>
      <c r="L2006">
        <v>10090</v>
      </c>
      <c r="M2006">
        <v>85222</v>
      </c>
      <c r="N2006">
        <v>1</v>
      </c>
      <c r="O2006">
        <v>0</v>
      </c>
      <c r="P2006">
        <v>0</v>
      </c>
      <c r="Q2006">
        <v>738.39840000000004</v>
      </c>
      <c r="R2006">
        <v>1474.7823000000001</v>
      </c>
      <c r="S2006">
        <v>2</v>
      </c>
      <c r="T2006">
        <v>1474.778</v>
      </c>
      <c r="U2006">
        <v>4.3E-3</v>
      </c>
      <c r="V2006">
        <v>0</v>
      </c>
      <c r="W2006">
        <v>74.959999999999994</v>
      </c>
      <c r="X2006" s="1">
        <v>4.2E-7</v>
      </c>
      <c r="Y2006" t="s">
        <v>101</v>
      </c>
      <c r="Z2006" t="s">
        <v>127</v>
      </c>
      <c r="AA2006" t="s">
        <v>128</v>
      </c>
      <c r="AF2006" t="s">
        <v>1780</v>
      </c>
    </row>
    <row r="2007" spans="1:32" x14ac:dyDescent="0.25">
      <c r="A2007">
        <v>1</v>
      </c>
      <c r="C2007" t="s">
        <v>241</v>
      </c>
      <c r="D2007" t="s">
        <v>242</v>
      </c>
      <c r="E2007">
        <v>3643</v>
      </c>
      <c r="F2007">
        <v>65979</v>
      </c>
      <c r="G2007">
        <v>107</v>
      </c>
      <c r="H2007">
        <v>107</v>
      </c>
      <c r="I2007">
        <v>5</v>
      </c>
      <c r="J2007">
        <v>5</v>
      </c>
      <c r="K2007" t="s">
        <v>1794</v>
      </c>
      <c r="L2007">
        <v>10090</v>
      </c>
      <c r="M2007">
        <v>85223</v>
      </c>
      <c r="N2007">
        <v>1</v>
      </c>
      <c r="O2007">
        <v>0</v>
      </c>
      <c r="P2007">
        <v>0</v>
      </c>
      <c r="Q2007">
        <v>738.39850000000001</v>
      </c>
      <c r="R2007">
        <v>1474.7824000000001</v>
      </c>
      <c r="S2007">
        <v>2</v>
      </c>
      <c r="T2007">
        <v>1474.778</v>
      </c>
      <c r="U2007">
        <v>4.4000000000000003E-3</v>
      </c>
      <c r="V2007">
        <v>0</v>
      </c>
      <c r="W2007">
        <v>51.32</v>
      </c>
      <c r="X2007" s="1">
        <v>8.2000000000000001E-5</v>
      </c>
      <c r="Y2007" t="s">
        <v>101</v>
      </c>
      <c r="Z2007" t="s">
        <v>127</v>
      </c>
      <c r="AA2007" t="s">
        <v>128</v>
      </c>
      <c r="AF2007" t="s">
        <v>1778</v>
      </c>
    </row>
    <row r="2008" spans="1:32" x14ac:dyDescent="0.25">
      <c r="A2008">
        <v>1</v>
      </c>
      <c r="C2008" t="s">
        <v>241</v>
      </c>
      <c r="D2008" t="s">
        <v>242</v>
      </c>
      <c r="E2008">
        <v>3643</v>
      </c>
      <c r="F2008">
        <v>65979</v>
      </c>
      <c r="G2008">
        <v>107</v>
      </c>
      <c r="H2008">
        <v>107</v>
      </c>
      <c r="I2008">
        <v>5</v>
      </c>
      <c r="J2008">
        <v>5</v>
      </c>
      <c r="K2008" t="s">
        <v>1794</v>
      </c>
      <c r="L2008">
        <v>10090</v>
      </c>
      <c r="M2008">
        <v>85224</v>
      </c>
      <c r="N2008">
        <v>1</v>
      </c>
      <c r="O2008">
        <v>0</v>
      </c>
      <c r="P2008">
        <v>0</v>
      </c>
      <c r="Q2008">
        <v>738.39850000000001</v>
      </c>
      <c r="R2008">
        <v>1474.7825</v>
      </c>
      <c r="S2008">
        <v>2</v>
      </c>
      <c r="T2008">
        <v>1474.778</v>
      </c>
      <c r="U2008">
        <v>4.4999999999999997E-3</v>
      </c>
      <c r="V2008">
        <v>0</v>
      </c>
      <c r="W2008">
        <v>71.790000000000006</v>
      </c>
      <c r="X2008" s="1">
        <v>8.5000000000000001E-7</v>
      </c>
      <c r="Y2008" t="s">
        <v>101</v>
      </c>
      <c r="Z2008" t="s">
        <v>127</v>
      </c>
      <c r="AA2008" t="s">
        <v>128</v>
      </c>
      <c r="AF2008" t="s">
        <v>1780</v>
      </c>
    </row>
    <row r="2009" spans="1:32" x14ac:dyDescent="0.25">
      <c r="A2009">
        <v>1</v>
      </c>
      <c r="C2009" t="s">
        <v>241</v>
      </c>
      <c r="D2009" t="s">
        <v>242</v>
      </c>
      <c r="E2009">
        <v>3643</v>
      </c>
      <c r="F2009">
        <v>65979</v>
      </c>
      <c r="G2009">
        <v>107</v>
      </c>
      <c r="H2009">
        <v>107</v>
      </c>
      <c r="I2009">
        <v>5</v>
      </c>
      <c r="J2009">
        <v>5</v>
      </c>
      <c r="K2009" t="s">
        <v>1794</v>
      </c>
      <c r="L2009">
        <v>10090</v>
      </c>
      <c r="M2009">
        <v>85225</v>
      </c>
      <c r="N2009">
        <v>1</v>
      </c>
      <c r="O2009">
        <v>0</v>
      </c>
      <c r="P2009">
        <v>0</v>
      </c>
      <c r="Q2009">
        <v>738.39859999999999</v>
      </c>
      <c r="R2009">
        <v>1474.7826</v>
      </c>
      <c r="S2009">
        <v>2</v>
      </c>
      <c r="T2009">
        <v>1474.778</v>
      </c>
      <c r="U2009">
        <v>4.5999999999999999E-3</v>
      </c>
      <c r="V2009">
        <v>0</v>
      </c>
      <c r="W2009">
        <v>72.52</v>
      </c>
      <c r="X2009" s="1">
        <v>9.5000000000000001E-7</v>
      </c>
      <c r="Y2009" t="s">
        <v>101</v>
      </c>
      <c r="Z2009" t="s">
        <v>127</v>
      </c>
      <c r="AA2009" t="s">
        <v>128</v>
      </c>
      <c r="AF2009" t="s">
        <v>1779</v>
      </c>
    </row>
    <row r="2010" spans="1:32" x14ac:dyDescent="0.25">
      <c r="A2010">
        <v>1</v>
      </c>
      <c r="C2010" t="s">
        <v>241</v>
      </c>
      <c r="D2010" t="s">
        <v>242</v>
      </c>
      <c r="E2010">
        <v>3643</v>
      </c>
      <c r="F2010">
        <v>65979</v>
      </c>
      <c r="G2010">
        <v>107</v>
      </c>
      <c r="H2010">
        <v>107</v>
      </c>
      <c r="I2010">
        <v>5</v>
      </c>
      <c r="J2010">
        <v>5</v>
      </c>
      <c r="K2010" t="s">
        <v>1794</v>
      </c>
      <c r="L2010">
        <v>10090</v>
      </c>
      <c r="M2010">
        <v>85226</v>
      </c>
      <c r="N2010">
        <v>1</v>
      </c>
      <c r="O2010">
        <v>0</v>
      </c>
      <c r="P2010">
        <v>0</v>
      </c>
      <c r="Q2010">
        <v>738.39859999999999</v>
      </c>
      <c r="R2010">
        <v>1474.7827</v>
      </c>
      <c r="S2010">
        <v>2</v>
      </c>
      <c r="T2010">
        <v>1474.778</v>
      </c>
      <c r="U2010">
        <v>4.7000000000000002E-3</v>
      </c>
      <c r="V2010">
        <v>0</v>
      </c>
      <c r="W2010">
        <v>72.209999999999994</v>
      </c>
      <c r="X2010" s="1">
        <v>8.1999999999999998E-7</v>
      </c>
      <c r="Y2010" t="s">
        <v>101</v>
      </c>
      <c r="Z2010" t="s">
        <v>127</v>
      </c>
      <c r="AA2010" t="s">
        <v>128</v>
      </c>
      <c r="AF2010" t="s">
        <v>1786</v>
      </c>
    </row>
    <row r="2011" spans="1:32" x14ac:dyDescent="0.25">
      <c r="A2011">
        <v>1</v>
      </c>
      <c r="C2011" t="s">
        <v>241</v>
      </c>
      <c r="D2011" t="s">
        <v>242</v>
      </c>
      <c r="E2011">
        <v>3643</v>
      </c>
      <c r="F2011">
        <v>65979</v>
      </c>
      <c r="G2011">
        <v>107</v>
      </c>
      <c r="H2011">
        <v>107</v>
      </c>
      <c r="I2011">
        <v>5</v>
      </c>
      <c r="J2011">
        <v>5</v>
      </c>
      <c r="K2011" t="s">
        <v>1794</v>
      </c>
      <c r="L2011">
        <v>10090</v>
      </c>
      <c r="M2011">
        <v>85227</v>
      </c>
      <c r="N2011">
        <v>1</v>
      </c>
      <c r="O2011">
        <v>0</v>
      </c>
      <c r="P2011">
        <v>0</v>
      </c>
      <c r="Q2011">
        <v>738.39880000000005</v>
      </c>
      <c r="R2011">
        <v>1474.7829999999999</v>
      </c>
      <c r="S2011">
        <v>2</v>
      </c>
      <c r="T2011">
        <v>1474.778</v>
      </c>
      <c r="U2011">
        <v>5.1000000000000004E-3</v>
      </c>
      <c r="V2011">
        <v>0</v>
      </c>
      <c r="W2011">
        <v>68.739999999999995</v>
      </c>
      <c r="X2011" s="1">
        <v>7.7000000000000004E-7</v>
      </c>
      <c r="Y2011" t="s">
        <v>101</v>
      </c>
      <c r="Z2011" t="s">
        <v>127</v>
      </c>
      <c r="AA2011" t="s">
        <v>128</v>
      </c>
      <c r="AF2011" t="s">
        <v>1779</v>
      </c>
    </row>
    <row r="2012" spans="1:32" x14ac:dyDescent="0.25">
      <c r="A2012">
        <v>1</v>
      </c>
      <c r="C2012" t="s">
        <v>241</v>
      </c>
      <c r="D2012" t="s">
        <v>242</v>
      </c>
      <c r="E2012">
        <v>3643</v>
      </c>
      <c r="F2012">
        <v>65979</v>
      </c>
      <c r="G2012">
        <v>107</v>
      </c>
      <c r="H2012">
        <v>107</v>
      </c>
      <c r="I2012">
        <v>5</v>
      </c>
      <c r="J2012">
        <v>5</v>
      </c>
      <c r="K2012" t="s">
        <v>1794</v>
      </c>
      <c r="L2012">
        <v>10090</v>
      </c>
      <c r="M2012">
        <v>85229</v>
      </c>
      <c r="N2012">
        <v>1</v>
      </c>
      <c r="O2012">
        <v>0</v>
      </c>
      <c r="P2012">
        <v>0</v>
      </c>
      <c r="Q2012">
        <v>738.39890000000003</v>
      </c>
      <c r="R2012">
        <v>1474.7833000000001</v>
      </c>
      <c r="S2012">
        <v>2</v>
      </c>
      <c r="T2012">
        <v>1474.778</v>
      </c>
      <c r="U2012">
        <v>5.3E-3</v>
      </c>
      <c r="V2012">
        <v>0</v>
      </c>
      <c r="W2012">
        <v>72.73</v>
      </c>
      <c r="X2012" s="1">
        <v>7.5000000000000002E-7</v>
      </c>
      <c r="Y2012" t="s">
        <v>101</v>
      </c>
      <c r="Z2012" t="s">
        <v>127</v>
      </c>
      <c r="AA2012" t="s">
        <v>128</v>
      </c>
      <c r="AF2012" t="s">
        <v>1785</v>
      </c>
    </row>
    <row r="2013" spans="1:32" x14ac:dyDescent="0.25">
      <c r="A2013">
        <v>1</v>
      </c>
      <c r="C2013" t="s">
        <v>241</v>
      </c>
      <c r="D2013" t="s">
        <v>242</v>
      </c>
      <c r="E2013">
        <v>3643</v>
      </c>
      <c r="F2013">
        <v>65979</v>
      </c>
      <c r="G2013">
        <v>107</v>
      </c>
      <c r="H2013">
        <v>107</v>
      </c>
      <c r="I2013">
        <v>5</v>
      </c>
      <c r="J2013">
        <v>5</v>
      </c>
      <c r="K2013" t="s">
        <v>1794</v>
      </c>
      <c r="L2013">
        <v>10090</v>
      </c>
      <c r="M2013">
        <v>85230</v>
      </c>
      <c r="N2013">
        <v>1</v>
      </c>
      <c r="O2013">
        <v>0</v>
      </c>
      <c r="P2013">
        <v>0</v>
      </c>
      <c r="Q2013">
        <v>738.39890000000003</v>
      </c>
      <c r="R2013">
        <v>1474.7833000000001</v>
      </c>
      <c r="S2013">
        <v>2</v>
      </c>
      <c r="T2013">
        <v>1474.778</v>
      </c>
      <c r="U2013">
        <v>5.3E-3</v>
      </c>
      <c r="V2013">
        <v>0</v>
      </c>
      <c r="W2013">
        <v>77.3</v>
      </c>
      <c r="X2013" s="1">
        <v>2.7000000000000001E-7</v>
      </c>
      <c r="Y2013" t="s">
        <v>101</v>
      </c>
      <c r="Z2013" t="s">
        <v>127</v>
      </c>
      <c r="AA2013" t="s">
        <v>128</v>
      </c>
      <c r="AF2013" t="s">
        <v>1783</v>
      </c>
    </row>
    <row r="2014" spans="1:32" x14ac:dyDescent="0.25">
      <c r="A2014">
        <v>1</v>
      </c>
      <c r="C2014" t="s">
        <v>241</v>
      </c>
      <c r="D2014" t="s">
        <v>242</v>
      </c>
      <c r="E2014">
        <v>3643</v>
      </c>
      <c r="F2014">
        <v>65979</v>
      </c>
      <c r="G2014">
        <v>107</v>
      </c>
      <c r="H2014">
        <v>107</v>
      </c>
      <c r="I2014">
        <v>5</v>
      </c>
      <c r="J2014">
        <v>5</v>
      </c>
      <c r="K2014" t="s">
        <v>1794</v>
      </c>
      <c r="L2014">
        <v>10090</v>
      </c>
      <c r="M2014">
        <v>85231</v>
      </c>
      <c r="N2014">
        <v>1</v>
      </c>
      <c r="O2014">
        <v>0</v>
      </c>
      <c r="P2014">
        <v>0</v>
      </c>
      <c r="Q2014">
        <v>738.40020000000004</v>
      </c>
      <c r="R2014">
        <v>1474.7858000000001</v>
      </c>
      <c r="S2014">
        <v>2</v>
      </c>
      <c r="T2014">
        <v>1474.778</v>
      </c>
      <c r="U2014">
        <v>7.7999999999999996E-3</v>
      </c>
      <c r="V2014">
        <v>0</v>
      </c>
      <c r="W2014">
        <v>81.069999999999993</v>
      </c>
      <c r="X2014" s="1">
        <v>5.1E-8</v>
      </c>
      <c r="Y2014" t="s">
        <v>101</v>
      </c>
      <c r="Z2014" t="s">
        <v>127</v>
      </c>
      <c r="AA2014" t="s">
        <v>128</v>
      </c>
      <c r="AF2014" t="s">
        <v>1778</v>
      </c>
    </row>
    <row r="2015" spans="1:32" x14ac:dyDescent="0.25">
      <c r="A2015">
        <v>1</v>
      </c>
      <c r="C2015" t="s">
        <v>241</v>
      </c>
      <c r="D2015" t="s">
        <v>242</v>
      </c>
      <c r="E2015">
        <v>3643</v>
      </c>
      <c r="F2015">
        <v>65979</v>
      </c>
      <c r="G2015">
        <v>107</v>
      </c>
      <c r="H2015">
        <v>107</v>
      </c>
      <c r="I2015">
        <v>5</v>
      </c>
      <c r="J2015">
        <v>5</v>
      </c>
      <c r="K2015" t="s">
        <v>1794</v>
      </c>
      <c r="L2015">
        <v>10090</v>
      </c>
      <c r="M2015">
        <v>85232</v>
      </c>
      <c r="N2015">
        <v>1</v>
      </c>
      <c r="O2015">
        <v>0</v>
      </c>
      <c r="P2015">
        <v>0</v>
      </c>
      <c r="Q2015">
        <v>738.40120000000002</v>
      </c>
      <c r="R2015">
        <v>1474.7879</v>
      </c>
      <c r="S2015">
        <v>2</v>
      </c>
      <c r="T2015">
        <v>1474.778</v>
      </c>
      <c r="U2015">
        <v>9.9000000000000008E-3</v>
      </c>
      <c r="V2015">
        <v>0</v>
      </c>
      <c r="W2015">
        <v>72.510000000000005</v>
      </c>
      <c r="X2015" s="1">
        <v>3.7E-7</v>
      </c>
      <c r="Y2015" t="s">
        <v>101</v>
      </c>
      <c r="Z2015" t="s">
        <v>127</v>
      </c>
      <c r="AA2015" t="s">
        <v>128</v>
      </c>
      <c r="AF2015" t="s">
        <v>1785</v>
      </c>
    </row>
    <row r="2016" spans="1:32" x14ac:dyDescent="0.25">
      <c r="A2016">
        <v>1</v>
      </c>
      <c r="C2016" t="s">
        <v>241</v>
      </c>
      <c r="D2016" t="s">
        <v>242</v>
      </c>
      <c r="E2016">
        <v>3643</v>
      </c>
      <c r="F2016">
        <v>65979</v>
      </c>
      <c r="G2016">
        <v>107</v>
      </c>
      <c r="H2016">
        <v>107</v>
      </c>
      <c r="I2016">
        <v>5</v>
      </c>
      <c r="J2016">
        <v>5</v>
      </c>
      <c r="K2016" t="s">
        <v>1794</v>
      </c>
      <c r="L2016">
        <v>10090</v>
      </c>
      <c r="M2016">
        <v>85233</v>
      </c>
      <c r="N2016">
        <v>1</v>
      </c>
      <c r="O2016">
        <v>0</v>
      </c>
      <c r="P2016">
        <v>0</v>
      </c>
      <c r="Q2016">
        <v>738.40150000000006</v>
      </c>
      <c r="R2016">
        <v>1474.7883999999999</v>
      </c>
      <c r="S2016">
        <v>2</v>
      </c>
      <c r="T2016">
        <v>1474.778</v>
      </c>
      <c r="U2016">
        <v>1.04E-2</v>
      </c>
      <c r="V2016">
        <v>0</v>
      </c>
      <c r="W2016">
        <v>65.900000000000006</v>
      </c>
      <c r="X2016" s="1">
        <v>8.3000000000000002E-6</v>
      </c>
      <c r="Y2016" t="s">
        <v>101</v>
      </c>
      <c r="Z2016" t="s">
        <v>127</v>
      </c>
      <c r="AA2016" t="s">
        <v>128</v>
      </c>
      <c r="AF2016" t="s">
        <v>1781</v>
      </c>
    </row>
    <row r="2017" spans="1:32" x14ac:dyDescent="0.25">
      <c r="A2017">
        <v>1</v>
      </c>
      <c r="C2017" t="s">
        <v>241</v>
      </c>
      <c r="D2017" t="s">
        <v>242</v>
      </c>
      <c r="E2017">
        <v>3643</v>
      </c>
      <c r="F2017">
        <v>65979</v>
      </c>
      <c r="G2017">
        <v>107</v>
      </c>
      <c r="H2017">
        <v>107</v>
      </c>
      <c r="I2017">
        <v>5</v>
      </c>
      <c r="J2017">
        <v>5</v>
      </c>
      <c r="K2017" t="s">
        <v>1794</v>
      </c>
      <c r="L2017">
        <v>10090</v>
      </c>
      <c r="M2017">
        <v>85234</v>
      </c>
      <c r="N2017">
        <v>1</v>
      </c>
      <c r="O2017">
        <v>0</v>
      </c>
      <c r="P2017">
        <v>0</v>
      </c>
      <c r="Q2017">
        <v>738.40179999999998</v>
      </c>
      <c r="R2017">
        <v>1474.789</v>
      </c>
      <c r="S2017">
        <v>2</v>
      </c>
      <c r="T2017">
        <v>1474.778</v>
      </c>
      <c r="U2017">
        <v>1.0999999999999999E-2</v>
      </c>
      <c r="V2017">
        <v>0</v>
      </c>
      <c r="W2017">
        <v>76.62</v>
      </c>
      <c r="X2017" s="1">
        <v>4.3000000000000001E-7</v>
      </c>
      <c r="Y2017" t="s">
        <v>101</v>
      </c>
      <c r="Z2017" t="s">
        <v>127</v>
      </c>
      <c r="AA2017" t="s">
        <v>128</v>
      </c>
      <c r="AF2017" t="s">
        <v>1786</v>
      </c>
    </row>
    <row r="2018" spans="1:32" x14ac:dyDescent="0.25">
      <c r="A2018">
        <v>1</v>
      </c>
      <c r="C2018" t="s">
        <v>241</v>
      </c>
      <c r="D2018" t="s">
        <v>242</v>
      </c>
      <c r="E2018">
        <v>3643</v>
      </c>
      <c r="F2018">
        <v>65979</v>
      </c>
      <c r="G2018">
        <v>107</v>
      </c>
      <c r="H2018">
        <v>107</v>
      </c>
      <c r="I2018">
        <v>5</v>
      </c>
      <c r="J2018">
        <v>5</v>
      </c>
      <c r="K2018" t="s">
        <v>1794</v>
      </c>
      <c r="L2018">
        <v>10090</v>
      </c>
      <c r="M2018">
        <v>85303</v>
      </c>
      <c r="N2018">
        <v>1</v>
      </c>
      <c r="O2018">
        <v>0</v>
      </c>
      <c r="P2018">
        <v>0</v>
      </c>
      <c r="Q2018">
        <v>738.88400000000001</v>
      </c>
      <c r="R2018">
        <v>1475.7535</v>
      </c>
      <c r="S2018">
        <v>2</v>
      </c>
      <c r="T2018">
        <v>1475.7619999999999</v>
      </c>
      <c r="U2018">
        <v>-8.5000000000000006E-3</v>
      </c>
      <c r="V2018">
        <v>0</v>
      </c>
      <c r="W2018">
        <v>40.08</v>
      </c>
      <c r="X2018">
        <v>1.7000000000000001E-4</v>
      </c>
      <c r="Y2018" t="s">
        <v>101</v>
      </c>
      <c r="Z2018" t="s">
        <v>127</v>
      </c>
      <c r="AA2018" t="s">
        <v>128</v>
      </c>
      <c r="AB2018" t="s">
        <v>35</v>
      </c>
      <c r="AC2018" t="s">
        <v>121</v>
      </c>
      <c r="AF2018" t="s">
        <v>1786</v>
      </c>
    </row>
    <row r="2019" spans="1:32" x14ac:dyDescent="0.25">
      <c r="A2019">
        <v>1</v>
      </c>
      <c r="C2019" t="s">
        <v>241</v>
      </c>
      <c r="D2019" t="s">
        <v>242</v>
      </c>
      <c r="E2019">
        <v>3643</v>
      </c>
      <c r="F2019">
        <v>65979</v>
      </c>
      <c r="G2019">
        <v>107</v>
      </c>
      <c r="H2019">
        <v>107</v>
      </c>
      <c r="I2019">
        <v>5</v>
      </c>
      <c r="J2019">
        <v>5</v>
      </c>
      <c r="K2019" t="s">
        <v>1794</v>
      </c>
      <c r="L2019">
        <v>10090</v>
      </c>
      <c r="M2019">
        <v>85304</v>
      </c>
      <c r="N2019">
        <v>1</v>
      </c>
      <c r="O2019">
        <v>0</v>
      </c>
      <c r="P2019">
        <v>0</v>
      </c>
      <c r="Q2019">
        <v>738.88440000000003</v>
      </c>
      <c r="R2019">
        <v>1475.7543000000001</v>
      </c>
      <c r="S2019">
        <v>2</v>
      </c>
      <c r="T2019">
        <v>1475.7619999999999</v>
      </c>
      <c r="U2019">
        <v>-7.7000000000000002E-3</v>
      </c>
      <c r="V2019">
        <v>0</v>
      </c>
      <c r="W2019">
        <v>52.34</v>
      </c>
      <c r="X2019" s="1">
        <v>5.3000000000000001E-5</v>
      </c>
      <c r="Y2019" t="s">
        <v>101</v>
      </c>
      <c r="Z2019" t="s">
        <v>127</v>
      </c>
      <c r="AA2019" t="s">
        <v>128</v>
      </c>
      <c r="AB2019" t="s">
        <v>35</v>
      </c>
      <c r="AC2019" t="s">
        <v>122</v>
      </c>
      <c r="AF2019" t="s">
        <v>1779</v>
      </c>
    </row>
    <row r="2020" spans="1:32" x14ac:dyDescent="0.25">
      <c r="A2020">
        <v>1</v>
      </c>
      <c r="C2020" t="s">
        <v>241</v>
      </c>
      <c r="D2020" t="s">
        <v>242</v>
      </c>
      <c r="E2020">
        <v>3643</v>
      </c>
      <c r="F2020">
        <v>65979</v>
      </c>
      <c r="G2020">
        <v>107</v>
      </c>
      <c r="H2020">
        <v>107</v>
      </c>
      <c r="I2020">
        <v>5</v>
      </c>
      <c r="J2020">
        <v>5</v>
      </c>
      <c r="K2020" t="s">
        <v>1794</v>
      </c>
      <c r="L2020">
        <v>10090</v>
      </c>
      <c r="M2020">
        <v>85307</v>
      </c>
      <c r="N2020">
        <v>1</v>
      </c>
      <c r="O2020">
        <v>0</v>
      </c>
      <c r="P2020">
        <v>0</v>
      </c>
      <c r="Q2020">
        <v>738.88469999999995</v>
      </c>
      <c r="R2020">
        <v>1475.7548999999999</v>
      </c>
      <c r="S2020">
        <v>2</v>
      </c>
      <c r="T2020">
        <v>1475.7619999999999</v>
      </c>
      <c r="U2020">
        <v>-7.1000000000000004E-3</v>
      </c>
      <c r="V2020">
        <v>0</v>
      </c>
      <c r="W2020">
        <v>53.38</v>
      </c>
      <c r="X2020" s="1">
        <v>4.1E-5</v>
      </c>
      <c r="Y2020" t="s">
        <v>101</v>
      </c>
      <c r="Z2020" t="s">
        <v>127</v>
      </c>
      <c r="AA2020" t="s">
        <v>128</v>
      </c>
      <c r="AB2020" t="s">
        <v>35</v>
      </c>
      <c r="AC2020" t="s">
        <v>122</v>
      </c>
      <c r="AF2020" t="s">
        <v>1787</v>
      </c>
    </row>
    <row r="2021" spans="1:32" x14ac:dyDescent="0.25">
      <c r="A2021">
        <v>1</v>
      </c>
      <c r="C2021" t="s">
        <v>241</v>
      </c>
      <c r="D2021" t="s">
        <v>242</v>
      </c>
      <c r="E2021">
        <v>3643</v>
      </c>
      <c r="F2021">
        <v>65979</v>
      </c>
      <c r="G2021">
        <v>107</v>
      </c>
      <c r="H2021">
        <v>107</v>
      </c>
      <c r="I2021">
        <v>5</v>
      </c>
      <c r="J2021">
        <v>5</v>
      </c>
      <c r="K2021" t="s">
        <v>1794</v>
      </c>
      <c r="L2021">
        <v>10090</v>
      </c>
      <c r="M2021">
        <v>85308</v>
      </c>
      <c r="N2021">
        <v>1</v>
      </c>
      <c r="O2021">
        <v>0</v>
      </c>
      <c r="P2021">
        <v>0</v>
      </c>
      <c r="Q2021">
        <v>738.88599999999997</v>
      </c>
      <c r="R2021">
        <v>1475.7574999999999</v>
      </c>
      <c r="S2021">
        <v>2</v>
      </c>
      <c r="T2021">
        <v>1475.7619999999999</v>
      </c>
      <c r="U2021">
        <v>-4.4999999999999997E-3</v>
      </c>
      <c r="V2021">
        <v>0</v>
      </c>
      <c r="W2021">
        <v>71.37</v>
      </c>
      <c r="X2021" s="1">
        <v>3.4000000000000001E-6</v>
      </c>
      <c r="Y2021" t="s">
        <v>101</v>
      </c>
      <c r="Z2021" t="s">
        <v>127</v>
      </c>
      <c r="AA2021" t="s">
        <v>128</v>
      </c>
      <c r="AB2021" t="s">
        <v>35</v>
      </c>
      <c r="AC2021" t="s">
        <v>129</v>
      </c>
      <c r="AF2021" t="s">
        <v>1786</v>
      </c>
    </row>
    <row r="2022" spans="1:32" x14ac:dyDescent="0.25">
      <c r="A2022">
        <v>1</v>
      </c>
      <c r="C2022" t="s">
        <v>241</v>
      </c>
      <c r="D2022" t="s">
        <v>242</v>
      </c>
      <c r="E2022">
        <v>3643</v>
      </c>
      <c r="F2022">
        <v>65979</v>
      </c>
      <c r="G2022">
        <v>107</v>
      </c>
      <c r="H2022">
        <v>107</v>
      </c>
      <c r="I2022">
        <v>5</v>
      </c>
      <c r="J2022">
        <v>5</v>
      </c>
      <c r="K2022" t="s">
        <v>1794</v>
      </c>
      <c r="L2022">
        <v>10090</v>
      </c>
      <c r="M2022">
        <v>123782</v>
      </c>
      <c r="N2022">
        <v>1</v>
      </c>
      <c r="O2022">
        <v>0</v>
      </c>
      <c r="P2022">
        <v>0</v>
      </c>
      <c r="Q2022">
        <v>738.88660000000004</v>
      </c>
      <c r="R2022">
        <v>1475.7585999999999</v>
      </c>
      <c r="S2022">
        <v>2</v>
      </c>
      <c r="T2022">
        <v>1475.7619999999999</v>
      </c>
      <c r="U2022">
        <v>-3.3999999999999998E-3</v>
      </c>
      <c r="V2022">
        <v>0</v>
      </c>
      <c r="W2022">
        <v>33.409999999999997</v>
      </c>
      <c r="X2022">
        <v>1.6000000000000001E-3</v>
      </c>
      <c r="Y2022" t="s">
        <v>101</v>
      </c>
      <c r="Z2022" t="s">
        <v>127</v>
      </c>
      <c r="AA2022" t="s">
        <v>128</v>
      </c>
      <c r="AB2022" t="s">
        <v>35</v>
      </c>
      <c r="AC2022" t="s">
        <v>118</v>
      </c>
      <c r="AF2022" t="s">
        <v>1780</v>
      </c>
    </row>
    <row r="2023" spans="1:32" x14ac:dyDescent="0.25">
      <c r="A2023">
        <v>1</v>
      </c>
      <c r="C2023" t="s">
        <v>241</v>
      </c>
      <c r="D2023" t="s">
        <v>242</v>
      </c>
      <c r="E2023">
        <v>3643</v>
      </c>
      <c r="F2023">
        <v>65979</v>
      </c>
      <c r="G2023">
        <v>107</v>
      </c>
      <c r="H2023">
        <v>107</v>
      </c>
      <c r="I2023">
        <v>5</v>
      </c>
      <c r="J2023">
        <v>5</v>
      </c>
      <c r="K2023" t="s">
        <v>1794</v>
      </c>
      <c r="L2023">
        <v>10090</v>
      </c>
      <c r="M2023">
        <v>85310</v>
      </c>
      <c r="N2023">
        <v>1</v>
      </c>
      <c r="O2023">
        <v>0</v>
      </c>
      <c r="P2023">
        <v>0</v>
      </c>
      <c r="Q2023">
        <v>738.88689999999997</v>
      </c>
      <c r="R2023">
        <v>1475.7592999999999</v>
      </c>
      <c r="S2023">
        <v>2</v>
      </c>
      <c r="T2023">
        <v>1475.7619999999999</v>
      </c>
      <c r="U2023">
        <v>-2.7000000000000001E-3</v>
      </c>
      <c r="V2023">
        <v>0</v>
      </c>
      <c r="W2023">
        <v>62.68</v>
      </c>
      <c r="X2023" s="1">
        <v>1.5999999999999999E-5</v>
      </c>
      <c r="Y2023" t="s">
        <v>101</v>
      </c>
      <c r="Z2023" t="s">
        <v>127</v>
      </c>
      <c r="AA2023" t="s">
        <v>128</v>
      </c>
      <c r="AB2023" t="s">
        <v>35</v>
      </c>
      <c r="AC2023" t="s">
        <v>121</v>
      </c>
      <c r="AF2023" t="s">
        <v>1785</v>
      </c>
    </row>
    <row r="2024" spans="1:32" x14ac:dyDescent="0.25">
      <c r="A2024">
        <v>1</v>
      </c>
      <c r="C2024" t="s">
        <v>241</v>
      </c>
      <c r="D2024" t="s">
        <v>242</v>
      </c>
      <c r="E2024">
        <v>3643</v>
      </c>
      <c r="F2024">
        <v>65979</v>
      </c>
      <c r="G2024">
        <v>107</v>
      </c>
      <c r="H2024">
        <v>107</v>
      </c>
      <c r="I2024">
        <v>5</v>
      </c>
      <c r="J2024">
        <v>5</v>
      </c>
      <c r="K2024" t="s">
        <v>1794</v>
      </c>
      <c r="L2024">
        <v>10090</v>
      </c>
      <c r="M2024">
        <v>85311</v>
      </c>
      <c r="N2024">
        <v>1</v>
      </c>
      <c r="O2024">
        <v>0</v>
      </c>
      <c r="P2024">
        <v>0</v>
      </c>
      <c r="Q2024">
        <v>738.88720000000001</v>
      </c>
      <c r="R2024">
        <v>1475.7599</v>
      </c>
      <c r="S2024">
        <v>2</v>
      </c>
      <c r="T2024">
        <v>1475.7619999999999</v>
      </c>
      <c r="U2024">
        <v>-2.0999999999999999E-3</v>
      </c>
      <c r="V2024">
        <v>0</v>
      </c>
      <c r="W2024">
        <v>50.19</v>
      </c>
      <c r="X2024">
        <v>3.8000000000000002E-4</v>
      </c>
      <c r="Y2024" t="s">
        <v>101</v>
      </c>
      <c r="Z2024" t="s">
        <v>127</v>
      </c>
      <c r="AA2024" t="s">
        <v>128</v>
      </c>
      <c r="AB2024" t="s">
        <v>35</v>
      </c>
      <c r="AC2024" t="s">
        <v>121</v>
      </c>
      <c r="AF2024" t="s">
        <v>1781</v>
      </c>
    </row>
    <row r="2025" spans="1:32" x14ac:dyDescent="0.25">
      <c r="A2025">
        <v>1</v>
      </c>
      <c r="C2025" t="s">
        <v>241</v>
      </c>
      <c r="D2025" t="s">
        <v>242</v>
      </c>
      <c r="E2025">
        <v>3643</v>
      </c>
      <c r="F2025">
        <v>65979</v>
      </c>
      <c r="G2025">
        <v>107</v>
      </c>
      <c r="H2025">
        <v>107</v>
      </c>
      <c r="I2025">
        <v>5</v>
      </c>
      <c r="J2025">
        <v>5</v>
      </c>
      <c r="K2025" t="s">
        <v>1794</v>
      </c>
      <c r="L2025">
        <v>10090</v>
      </c>
      <c r="M2025">
        <v>85312</v>
      </c>
      <c r="N2025">
        <v>1</v>
      </c>
      <c r="O2025">
        <v>0</v>
      </c>
      <c r="P2025">
        <v>0</v>
      </c>
      <c r="Q2025">
        <v>738.88750000000005</v>
      </c>
      <c r="R2025">
        <v>1475.7603999999999</v>
      </c>
      <c r="S2025">
        <v>2</v>
      </c>
      <c r="T2025">
        <v>1475.7619999999999</v>
      </c>
      <c r="U2025">
        <v>-1.6000000000000001E-3</v>
      </c>
      <c r="V2025">
        <v>0</v>
      </c>
      <c r="W2025">
        <v>67.75</v>
      </c>
      <c r="X2025" s="1">
        <v>6.9E-6</v>
      </c>
      <c r="Y2025" t="s">
        <v>101</v>
      </c>
      <c r="Z2025" t="s">
        <v>127</v>
      </c>
      <c r="AA2025" t="s">
        <v>128</v>
      </c>
      <c r="AB2025" t="s">
        <v>35</v>
      </c>
      <c r="AC2025" t="s">
        <v>122</v>
      </c>
      <c r="AF2025" t="s">
        <v>1778</v>
      </c>
    </row>
    <row r="2026" spans="1:32" x14ac:dyDescent="0.25">
      <c r="A2026">
        <v>1</v>
      </c>
      <c r="C2026" t="s">
        <v>241</v>
      </c>
      <c r="D2026" t="s">
        <v>242</v>
      </c>
      <c r="E2026">
        <v>3643</v>
      </c>
      <c r="F2026">
        <v>65979</v>
      </c>
      <c r="G2026">
        <v>107</v>
      </c>
      <c r="H2026">
        <v>107</v>
      </c>
      <c r="I2026">
        <v>5</v>
      </c>
      <c r="J2026">
        <v>5</v>
      </c>
      <c r="K2026" t="s">
        <v>1794</v>
      </c>
      <c r="L2026">
        <v>10090</v>
      </c>
      <c r="M2026">
        <v>85315</v>
      </c>
      <c r="N2026">
        <v>1</v>
      </c>
      <c r="O2026">
        <v>0</v>
      </c>
      <c r="P2026">
        <v>0</v>
      </c>
      <c r="Q2026">
        <v>738.88789999999995</v>
      </c>
      <c r="R2026">
        <v>1475.7611999999999</v>
      </c>
      <c r="S2026">
        <v>2</v>
      </c>
      <c r="T2026">
        <v>1475.7619999999999</v>
      </c>
      <c r="U2026">
        <v>-8.0000000000000004E-4</v>
      </c>
      <c r="V2026">
        <v>0</v>
      </c>
      <c r="W2026">
        <v>36.090000000000003</v>
      </c>
      <c r="X2026">
        <v>1.4E-3</v>
      </c>
      <c r="Y2026" t="s">
        <v>101</v>
      </c>
      <c r="Z2026" t="s">
        <v>127</v>
      </c>
      <c r="AA2026" t="s">
        <v>128</v>
      </c>
      <c r="AB2026" t="s">
        <v>35</v>
      </c>
      <c r="AC2026" t="s">
        <v>121</v>
      </c>
      <c r="AF2026" t="s">
        <v>1781</v>
      </c>
    </row>
    <row r="2027" spans="1:32" x14ac:dyDescent="0.25">
      <c r="A2027">
        <v>1</v>
      </c>
      <c r="C2027" t="s">
        <v>241</v>
      </c>
      <c r="D2027" t="s">
        <v>242</v>
      </c>
      <c r="E2027">
        <v>3643</v>
      </c>
      <c r="F2027">
        <v>65979</v>
      </c>
      <c r="G2027">
        <v>107</v>
      </c>
      <c r="H2027">
        <v>107</v>
      </c>
      <c r="I2027">
        <v>5</v>
      </c>
      <c r="J2027">
        <v>5</v>
      </c>
      <c r="K2027" t="s">
        <v>1794</v>
      </c>
      <c r="L2027">
        <v>10090</v>
      </c>
      <c r="M2027">
        <v>123708</v>
      </c>
      <c r="N2027">
        <v>1</v>
      </c>
      <c r="O2027">
        <v>0</v>
      </c>
      <c r="P2027">
        <v>0</v>
      </c>
      <c r="Q2027">
        <v>738.88850000000002</v>
      </c>
      <c r="R2027">
        <v>1475.7625</v>
      </c>
      <c r="S2027">
        <v>2</v>
      </c>
      <c r="T2027">
        <v>1475.7619999999999</v>
      </c>
      <c r="U2027">
        <v>5.0000000000000001E-4</v>
      </c>
      <c r="V2027">
        <v>0</v>
      </c>
      <c r="W2027">
        <v>50.7</v>
      </c>
      <c r="X2027">
        <v>2.5000000000000001E-4</v>
      </c>
      <c r="Y2027" t="s">
        <v>101</v>
      </c>
      <c r="Z2027" t="s">
        <v>127</v>
      </c>
      <c r="AA2027" t="s">
        <v>128</v>
      </c>
      <c r="AB2027" t="s">
        <v>35</v>
      </c>
      <c r="AC2027" t="s">
        <v>122</v>
      </c>
      <c r="AF2027" t="s">
        <v>1778</v>
      </c>
    </row>
    <row r="2028" spans="1:32" x14ac:dyDescent="0.25">
      <c r="A2028">
        <v>1</v>
      </c>
      <c r="C2028" t="s">
        <v>241</v>
      </c>
      <c r="D2028" t="s">
        <v>242</v>
      </c>
      <c r="E2028">
        <v>3643</v>
      </c>
      <c r="F2028">
        <v>65979</v>
      </c>
      <c r="G2028">
        <v>107</v>
      </c>
      <c r="H2028">
        <v>107</v>
      </c>
      <c r="I2028">
        <v>5</v>
      </c>
      <c r="J2028">
        <v>5</v>
      </c>
      <c r="K2028" t="s">
        <v>1794</v>
      </c>
      <c r="L2028">
        <v>10090</v>
      </c>
      <c r="M2028">
        <v>123705</v>
      </c>
      <c r="N2028">
        <v>1</v>
      </c>
      <c r="O2028">
        <v>0</v>
      </c>
      <c r="P2028">
        <v>0</v>
      </c>
      <c r="Q2028">
        <v>738.88900000000001</v>
      </c>
      <c r="R2028">
        <v>1475.7634</v>
      </c>
      <c r="S2028">
        <v>2</v>
      </c>
      <c r="T2028">
        <v>1475.7619999999999</v>
      </c>
      <c r="U2028">
        <v>1.4E-3</v>
      </c>
      <c r="V2028">
        <v>0</v>
      </c>
      <c r="W2028">
        <v>44.96</v>
      </c>
      <c r="X2028">
        <v>1.7000000000000001E-4</v>
      </c>
      <c r="Y2028" t="s">
        <v>101</v>
      </c>
      <c r="Z2028" t="s">
        <v>127</v>
      </c>
      <c r="AA2028" t="s">
        <v>128</v>
      </c>
      <c r="AB2028" t="s">
        <v>35</v>
      </c>
      <c r="AC2028" t="s">
        <v>118</v>
      </c>
      <c r="AF2028" t="s">
        <v>1780</v>
      </c>
    </row>
    <row r="2029" spans="1:32" x14ac:dyDescent="0.25">
      <c r="A2029">
        <v>1</v>
      </c>
      <c r="C2029" t="s">
        <v>241</v>
      </c>
      <c r="D2029" t="s">
        <v>242</v>
      </c>
      <c r="E2029">
        <v>3643</v>
      </c>
      <c r="F2029">
        <v>65979</v>
      </c>
      <c r="G2029">
        <v>107</v>
      </c>
      <c r="H2029">
        <v>107</v>
      </c>
      <c r="I2029">
        <v>5</v>
      </c>
      <c r="J2029">
        <v>5</v>
      </c>
      <c r="K2029" t="s">
        <v>1794</v>
      </c>
      <c r="L2029">
        <v>10090</v>
      </c>
      <c r="M2029">
        <v>85316</v>
      </c>
      <c r="N2029">
        <v>1</v>
      </c>
      <c r="O2029">
        <v>0</v>
      </c>
      <c r="P2029">
        <v>0</v>
      </c>
      <c r="Q2029">
        <v>738.88900000000001</v>
      </c>
      <c r="R2029">
        <v>1475.7635</v>
      </c>
      <c r="S2029">
        <v>2</v>
      </c>
      <c r="T2029">
        <v>1475.7619999999999</v>
      </c>
      <c r="U2029">
        <v>1.5E-3</v>
      </c>
      <c r="V2029">
        <v>0</v>
      </c>
      <c r="W2029">
        <v>56.63</v>
      </c>
      <c r="X2029" s="1">
        <v>4.6999999999999997E-5</v>
      </c>
      <c r="Y2029" t="s">
        <v>101</v>
      </c>
      <c r="Z2029" t="s">
        <v>127</v>
      </c>
      <c r="AA2029" t="s">
        <v>128</v>
      </c>
      <c r="AB2029" t="s">
        <v>35</v>
      </c>
      <c r="AC2029" t="s">
        <v>121</v>
      </c>
      <c r="AF2029" t="s">
        <v>1781</v>
      </c>
    </row>
    <row r="2030" spans="1:32" x14ac:dyDescent="0.25">
      <c r="A2030">
        <v>1</v>
      </c>
      <c r="C2030" t="s">
        <v>241</v>
      </c>
      <c r="D2030" t="s">
        <v>242</v>
      </c>
      <c r="E2030">
        <v>3643</v>
      </c>
      <c r="F2030">
        <v>65979</v>
      </c>
      <c r="G2030">
        <v>107</v>
      </c>
      <c r="H2030">
        <v>107</v>
      </c>
      <c r="I2030">
        <v>5</v>
      </c>
      <c r="J2030">
        <v>5</v>
      </c>
      <c r="K2030" t="s">
        <v>1794</v>
      </c>
      <c r="L2030">
        <v>10090</v>
      </c>
      <c r="M2030">
        <v>85317</v>
      </c>
      <c r="N2030">
        <v>1</v>
      </c>
      <c r="O2030">
        <v>0</v>
      </c>
      <c r="P2030">
        <v>0</v>
      </c>
      <c r="Q2030">
        <v>738.88919999999996</v>
      </c>
      <c r="R2030">
        <v>1475.7638999999999</v>
      </c>
      <c r="S2030">
        <v>2</v>
      </c>
      <c r="T2030">
        <v>1475.7619999999999</v>
      </c>
      <c r="U2030">
        <v>1.9E-3</v>
      </c>
      <c r="V2030">
        <v>0</v>
      </c>
      <c r="W2030">
        <v>47.29</v>
      </c>
      <c r="X2030">
        <v>1.2E-4</v>
      </c>
      <c r="Y2030" t="s">
        <v>101</v>
      </c>
      <c r="Z2030" t="s">
        <v>127</v>
      </c>
      <c r="AA2030" t="s">
        <v>128</v>
      </c>
      <c r="AB2030" t="s">
        <v>35</v>
      </c>
      <c r="AC2030" t="s">
        <v>122</v>
      </c>
      <c r="AF2030" t="s">
        <v>1780</v>
      </c>
    </row>
    <row r="2031" spans="1:32" x14ac:dyDescent="0.25">
      <c r="A2031">
        <v>1</v>
      </c>
      <c r="C2031" t="s">
        <v>241</v>
      </c>
      <c r="D2031" t="s">
        <v>242</v>
      </c>
      <c r="E2031">
        <v>3643</v>
      </c>
      <c r="F2031">
        <v>65979</v>
      </c>
      <c r="G2031">
        <v>107</v>
      </c>
      <c r="H2031">
        <v>107</v>
      </c>
      <c r="I2031">
        <v>5</v>
      </c>
      <c r="J2031">
        <v>5</v>
      </c>
      <c r="K2031" t="s">
        <v>1794</v>
      </c>
      <c r="L2031">
        <v>10090</v>
      </c>
      <c r="M2031">
        <v>85318</v>
      </c>
      <c r="N2031">
        <v>1</v>
      </c>
      <c r="O2031">
        <v>0</v>
      </c>
      <c r="P2031">
        <v>0</v>
      </c>
      <c r="Q2031">
        <v>738.89350000000002</v>
      </c>
      <c r="R2031">
        <v>1475.7725</v>
      </c>
      <c r="S2031">
        <v>2</v>
      </c>
      <c r="T2031">
        <v>1475.7619999999999</v>
      </c>
      <c r="U2031">
        <v>1.0500000000000001E-2</v>
      </c>
      <c r="V2031">
        <v>0</v>
      </c>
      <c r="W2031">
        <v>28.12</v>
      </c>
      <c r="X2031">
        <v>2.5999999999999999E-3</v>
      </c>
      <c r="Y2031" t="s">
        <v>101</v>
      </c>
      <c r="Z2031" t="s">
        <v>127</v>
      </c>
      <c r="AA2031" t="s">
        <v>128</v>
      </c>
      <c r="AB2031" t="s">
        <v>35</v>
      </c>
      <c r="AC2031" t="s">
        <v>121</v>
      </c>
      <c r="AF2031" t="s">
        <v>1780</v>
      </c>
    </row>
    <row r="2032" spans="1:32" x14ac:dyDescent="0.25">
      <c r="A2032">
        <v>1</v>
      </c>
      <c r="C2032" t="s">
        <v>241</v>
      </c>
      <c r="D2032" t="s">
        <v>242</v>
      </c>
      <c r="E2032">
        <v>3643</v>
      </c>
      <c r="F2032">
        <v>65979</v>
      </c>
      <c r="G2032">
        <v>107</v>
      </c>
      <c r="H2032">
        <v>107</v>
      </c>
      <c r="I2032">
        <v>5</v>
      </c>
      <c r="J2032">
        <v>5</v>
      </c>
      <c r="K2032" t="s">
        <v>1794</v>
      </c>
      <c r="L2032">
        <v>10090</v>
      </c>
      <c r="M2032">
        <v>123773</v>
      </c>
      <c r="N2032">
        <v>1</v>
      </c>
      <c r="O2032">
        <v>0</v>
      </c>
      <c r="P2032">
        <v>0</v>
      </c>
      <c r="Q2032">
        <v>738.89380000000006</v>
      </c>
      <c r="R2032">
        <v>1475.7729999999999</v>
      </c>
      <c r="S2032">
        <v>2</v>
      </c>
      <c r="T2032">
        <v>1475.7619999999999</v>
      </c>
      <c r="U2032">
        <v>1.0999999999999999E-2</v>
      </c>
      <c r="V2032">
        <v>0</v>
      </c>
      <c r="W2032">
        <v>38.700000000000003</v>
      </c>
      <c r="X2032">
        <v>3.0999999999999999E-3</v>
      </c>
      <c r="Y2032" t="s">
        <v>101</v>
      </c>
      <c r="Z2032" t="s">
        <v>127</v>
      </c>
      <c r="AA2032" t="s">
        <v>128</v>
      </c>
      <c r="AB2032" t="s">
        <v>35</v>
      </c>
      <c r="AC2032" t="s">
        <v>121</v>
      </c>
      <c r="AF2032" t="s">
        <v>1786</v>
      </c>
    </row>
    <row r="2033" spans="1:32" x14ac:dyDescent="0.25">
      <c r="A2033">
        <v>1</v>
      </c>
      <c r="C2033" t="s">
        <v>241</v>
      </c>
      <c r="D2033" t="s">
        <v>242</v>
      </c>
      <c r="E2033">
        <v>3643</v>
      </c>
      <c r="F2033">
        <v>65979</v>
      </c>
      <c r="G2033">
        <v>107</v>
      </c>
      <c r="H2033">
        <v>107</v>
      </c>
      <c r="I2033">
        <v>5</v>
      </c>
      <c r="J2033">
        <v>5</v>
      </c>
      <c r="K2033" t="s">
        <v>1794</v>
      </c>
      <c r="L2033">
        <v>10090</v>
      </c>
      <c r="M2033">
        <v>85320</v>
      </c>
      <c r="N2033">
        <v>1</v>
      </c>
      <c r="O2033">
        <v>0</v>
      </c>
      <c r="P2033">
        <v>0</v>
      </c>
      <c r="Q2033">
        <v>738.89549999999997</v>
      </c>
      <c r="R2033">
        <v>1475.7764999999999</v>
      </c>
      <c r="S2033">
        <v>2</v>
      </c>
      <c r="T2033">
        <v>1475.7619999999999</v>
      </c>
      <c r="U2033">
        <v>1.46E-2</v>
      </c>
      <c r="V2033">
        <v>0</v>
      </c>
      <c r="W2033">
        <v>37.04</v>
      </c>
      <c r="X2033">
        <v>6.3000000000000003E-4</v>
      </c>
      <c r="Y2033" t="s">
        <v>101</v>
      </c>
      <c r="Z2033" t="s">
        <v>127</v>
      </c>
      <c r="AA2033" t="s">
        <v>128</v>
      </c>
      <c r="AB2033" t="s">
        <v>35</v>
      </c>
      <c r="AC2033" t="s">
        <v>121</v>
      </c>
      <c r="AF2033" t="s">
        <v>1784</v>
      </c>
    </row>
    <row r="2034" spans="1:32" x14ac:dyDescent="0.25">
      <c r="A2034">
        <v>1</v>
      </c>
      <c r="C2034" t="s">
        <v>243</v>
      </c>
      <c r="D2034" t="s">
        <v>244</v>
      </c>
      <c r="E2034">
        <v>3419</v>
      </c>
      <c r="F2034">
        <v>64757</v>
      </c>
      <c r="G2034">
        <v>105</v>
      </c>
      <c r="H2034">
        <v>105</v>
      </c>
      <c r="I2034">
        <v>6</v>
      </c>
      <c r="J2034">
        <v>6</v>
      </c>
      <c r="K2034" t="s">
        <v>1797</v>
      </c>
      <c r="L2034">
        <v>9615</v>
      </c>
      <c r="M2034">
        <v>53575</v>
      </c>
      <c r="N2034">
        <v>1</v>
      </c>
      <c r="O2034">
        <v>0</v>
      </c>
      <c r="P2034">
        <v>1</v>
      </c>
      <c r="Q2034">
        <v>604.8143</v>
      </c>
      <c r="R2034">
        <v>1207.6141</v>
      </c>
      <c r="S2034">
        <v>2</v>
      </c>
      <c r="T2034">
        <v>1207.6085</v>
      </c>
      <c r="U2034">
        <v>5.7000000000000002E-3</v>
      </c>
      <c r="V2034">
        <v>0</v>
      </c>
      <c r="W2034">
        <v>58.51</v>
      </c>
      <c r="X2034" s="1">
        <v>3.3000000000000002E-6</v>
      </c>
      <c r="Y2034" t="s">
        <v>101</v>
      </c>
      <c r="Z2034" t="s">
        <v>167</v>
      </c>
      <c r="AA2034" t="s">
        <v>98</v>
      </c>
      <c r="AF2034" t="s">
        <v>1783</v>
      </c>
    </row>
    <row r="2035" spans="1:32" x14ac:dyDescent="0.25">
      <c r="A2035">
        <v>1</v>
      </c>
      <c r="C2035" t="s">
        <v>243</v>
      </c>
      <c r="D2035" t="s">
        <v>244</v>
      </c>
      <c r="E2035">
        <v>3419</v>
      </c>
      <c r="F2035">
        <v>64757</v>
      </c>
      <c r="G2035">
        <v>105</v>
      </c>
      <c r="H2035">
        <v>105</v>
      </c>
      <c r="I2035">
        <v>6</v>
      </c>
      <c r="J2035">
        <v>6</v>
      </c>
      <c r="K2035" t="s">
        <v>1797</v>
      </c>
      <c r="L2035">
        <v>9615</v>
      </c>
      <c r="M2035">
        <v>53582</v>
      </c>
      <c r="N2035">
        <v>1</v>
      </c>
      <c r="O2035">
        <v>0</v>
      </c>
      <c r="P2035">
        <v>1</v>
      </c>
      <c r="Q2035">
        <v>604.81569999999999</v>
      </c>
      <c r="R2035">
        <v>1207.6167</v>
      </c>
      <c r="S2035">
        <v>2</v>
      </c>
      <c r="T2035">
        <v>1207.6085</v>
      </c>
      <c r="U2035">
        <v>8.3000000000000001E-3</v>
      </c>
      <c r="V2035">
        <v>0</v>
      </c>
      <c r="W2035">
        <v>55.2</v>
      </c>
      <c r="X2035" s="1">
        <v>2.5000000000000001E-5</v>
      </c>
      <c r="Y2035" t="s">
        <v>101</v>
      </c>
      <c r="Z2035" t="s">
        <v>167</v>
      </c>
      <c r="AA2035" t="s">
        <v>98</v>
      </c>
      <c r="AF2035" t="s">
        <v>1787</v>
      </c>
    </row>
    <row r="2036" spans="1:32" x14ac:dyDescent="0.25">
      <c r="A2036">
        <v>1</v>
      </c>
      <c r="C2036" t="s">
        <v>243</v>
      </c>
      <c r="D2036" t="s">
        <v>244</v>
      </c>
      <c r="E2036">
        <v>3419</v>
      </c>
      <c r="F2036">
        <v>64757</v>
      </c>
      <c r="G2036">
        <v>105</v>
      </c>
      <c r="H2036">
        <v>105</v>
      </c>
      <c r="I2036">
        <v>6</v>
      </c>
      <c r="J2036">
        <v>6</v>
      </c>
      <c r="K2036" t="s">
        <v>1797</v>
      </c>
      <c r="L2036">
        <v>9615</v>
      </c>
      <c r="M2036">
        <v>53583</v>
      </c>
      <c r="N2036">
        <v>1</v>
      </c>
      <c r="O2036">
        <v>0</v>
      </c>
      <c r="P2036">
        <v>1</v>
      </c>
      <c r="Q2036">
        <v>604.81730000000005</v>
      </c>
      <c r="R2036">
        <v>1207.6199999999999</v>
      </c>
      <c r="S2036">
        <v>2</v>
      </c>
      <c r="T2036">
        <v>1207.6085</v>
      </c>
      <c r="U2036">
        <v>1.15E-2</v>
      </c>
      <c r="V2036">
        <v>0</v>
      </c>
      <c r="W2036">
        <v>55.37</v>
      </c>
      <c r="X2036" s="1">
        <v>8.8000000000000004E-6</v>
      </c>
      <c r="Y2036" t="s">
        <v>101</v>
      </c>
      <c r="Z2036" t="s">
        <v>167</v>
      </c>
      <c r="AA2036" t="s">
        <v>98</v>
      </c>
      <c r="AF2036" t="s">
        <v>1787</v>
      </c>
    </row>
    <row r="2037" spans="1:32" x14ac:dyDescent="0.25">
      <c r="A2037">
        <v>1</v>
      </c>
      <c r="C2037" t="s">
        <v>243</v>
      </c>
      <c r="D2037" t="s">
        <v>244</v>
      </c>
      <c r="E2037">
        <v>3419</v>
      </c>
      <c r="F2037">
        <v>64757</v>
      </c>
      <c r="G2037">
        <v>105</v>
      </c>
      <c r="H2037">
        <v>105</v>
      </c>
      <c r="I2037">
        <v>6</v>
      </c>
      <c r="J2037">
        <v>6</v>
      </c>
      <c r="K2037" t="s">
        <v>1797</v>
      </c>
      <c r="L2037">
        <v>9615</v>
      </c>
      <c r="M2037">
        <v>53584</v>
      </c>
      <c r="N2037">
        <v>1</v>
      </c>
      <c r="O2037">
        <v>0</v>
      </c>
      <c r="P2037">
        <v>1</v>
      </c>
      <c r="Q2037">
        <v>604.8175</v>
      </c>
      <c r="R2037">
        <v>1207.6203</v>
      </c>
      <c r="S2037">
        <v>2</v>
      </c>
      <c r="T2037">
        <v>1207.6085</v>
      </c>
      <c r="U2037">
        <v>1.1900000000000001E-2</v>
      </c>
      <c r="V2037">
        <v>0</v>
      </c>
      <c r="W2037">
        <v>51.03</v>
      </c>
      <c r="X2037" s="1">
        <v>1.5999999999999999E-5</v>
      </c>
      <c r="Y2037" t="s">
        <v>101</v>
      </c>
      <c r="Z2037" t="s">
        <v>167</v>
      </c>
      <c r="AA2037" t="s">
        <v>98</v>
      </c>
      <c r="AF2037" t="s">
        <v>1783</v>
      </c>
    </row>
    <row r="2038" spans="1:32" x14ac:dyDescent="0.25">
      <c r="A2038">
        <v>1</v>
      </c>
      <c r="C2038" t="s">
        <v>243</v>
      </c>
      <c r="D2038" t="s">
        <v>244</v>
      </c>
      <c r="E2038">
        <v>3419</v>
      </c>
      <c r="F2038">
        <v>64757</v>
      </c>
      <c r="G2038">
        <v>105</v>
      </c>
      <c r="H2038">
        <v>105</v>
      </c>
      <c r="I2038">
        <v>6</v>
      </c>
      <c r="J2038">
        <v>6</v>
      </c>
      <c r="K2038" t="s">
        <v>1797</v>
      </c>
      <c r="L2038">
        <v>9615</v>
      </c>
      <c r="M2038">
        <v>60687</v>
      </c>
      <c r="N2038">
        <v>1</v>
      </c>
      <c r="O2038">
        <v>0</v>
      </c>
      <c r="P2038">
        <v>0</v>
      </c>
      <c r="Q2038">
        <v>632.34720000000004</v>
      </c>
      <c r="R2038">
        <v>1262.6797999999999</v>
      </c>
      <c r="S2038">
        <v>2</v>
      </c>
      <c r="T2038">
        <v>1262.6869999999999</v>
      </c>
      <c r="U2038">
        <v>-7.3000000000000001E-3</v>
      </c>
      <c r="V2038">
        <v>0</v>
      </c>
      <c r="W2038">
        <v>80.78</v>
      </c>
      <c r="X2038" s="1">
        <v>2.7000000000000001E-7</v>
      </c>
      <c r="Y2038" t="s">
        <v>98</v>
      </c>
      <c r="Z2038" t="s">
        <v>168</v>
      </c>
      <c r="AA2038" t="s">
        <v>98</v>
      </c>
      <c r="AF2038" t="s">
        <v>1787</v>
      </c>
    </row>
    <row r="2039" spans="1:32" x14ac:dyDescent="0.25">
      <c r="A2039">
        <v>1</v>
      </c>
      <c r="C2039" t="s">
        <v>243</v>
      </c>
      <c r="D2039" t="s">
        <v>244</v>
      </c>
      <c r="E2039">
        <v>3419</v>
      </c>
      <c r="F2039">
        <v>64757</v>
      </c>
      <c r="G2039">
        <v>105</v>
      </c>
      <c r="H2039">
        <v>105</v>
      </c>
      <c r="I2039">
        <v>6</v>
      </c>
      <c r="J2039">
        <v>6</v>
      </c>
      <c r="K2039" t="s">
        <v>1797</v>
      </c>
      <c r="L2039">
        <v>9615</v>
      </c>
      <c r="M2039">
        <v>60691</v>
      </c>
      <c r="N2039">
        <v>1</v>
      </c>
      <c r="O2039">
        <v>0</v>
      </c>
      <c r="P2039">
        <v>0</v>
      </c>
      <c r="Q2039">
        <v>632.35230000000001</v>
      </c>
      <c r="R2039">
        <v>1262.69</v>
      </c>
      <c r="S2039">
        <v>2</v>
      </c>
      <c r="T2039">
        <v>1262.6869999999999</v>
      </c>
      <c r="U2039">
        <v>3.0000000000000001E-3</v>
      </c>
      <c r="V2039">
        <v>0</v>
      </c>
      <c r="W2039">
        <v>45.89</v>
      </c>
      <c r="X2039">
        <v>7.2000000000000005E-4</v>
      </c>
      <c r="Y2039" t="s">
        <v>98</v>
      </c>
      <c r="Z2039" t="s">
        <v>168</v>
      </c>
      <c r="AA2039" t="s">
        <v>98</v>
      </c>
      <c r="AF2039" t="s">
        <v>1782</v>
      </c>
    </row>
    <row r="2040" spans="1:32" x14ac:dyDescent="0.25">
      <c r="A2040">
        <v>1</v>
      </c>
      <c r="C2040" t="s">
        <v>243</v>
      </c>
      <c r="D2040" t="s">
        <v>244</v>
      </c>
      <c r="E2040">
        <v>3419</v>
      </c>
      <c r="F2040">
        <v>64757</v>
      </c>
      <c r="G2040">
        <v>105</v>
      </c>
      <c r="H2040">
        <v>105</v>
      </c>
      <c r="I2040">
        <v>6</v>
      </c>
      <c r="J2040">
        <v>6</v>
      </c>
      <c r="K2040" t="s">
        <v>1797</v>
      </c>
      <c r="L2040">
        <v>9615</v>
      </c>
      <c r="M2040">
        <v>60692</v>
      </c>
      <c r="N2040">
        <v>1</v>
      </c>
      <c r="O2040">
        <v>0</v>
      </c>
      <c r="P2040">
        <v>0</v>
      </c>
      <c r="Q2040">
        <v>632.35310000000004</v>
      </c>
      <c r="R2040">
        <v>1262.6917000000001</v>
      </c>
      <c r="S2040">
        <v>2</v>
      </c>
      <c r="T2040">
        <v>1262.6869999999999</v>
      </c>
      <c r="U2040">
        <v>4.7000000000000002E-3</v>
      </c>
      <c r="V2040">
        <v>0</v>
      </c>
      <c r="W2040">
        <v>73.67</v>
      </c>
      <c r="X2040" s="1">
        <v>1.1999999999999999E-6</v>
      </c>
      <c r="Y2040" t="s">
        <v>98</v>
      </c>
      <c r="Z2040" t="s">
        <v>168</v>
      </c>
      <c r="AA2040" t="s">
        <v>98</v>
      </c>
      <c r="AF2040" t="s">
        <v>1785</v>
      </c>
    </row>
    <row r="2041" spans="1:32" x14ac:dyDescent="0.25">
      <c r="A2041">
        <v>1</v>
      </c>
      <c r="C2041" t="s">
        <v>243</v>
      </c>
      <c r="D2041" t="s">
        <v>244</v>
      </c>
      <c r="E2041">
        <v>3419</v>
      </c>
      <c r="F2041">
        <v>64757</v>
      </c>
      <c r="G2041">
        <v>105</v>
      </c>
      <c r="H2041">
        <v>105</v>
      </c>
      <c r="I2041">
        <v>6</v>
      </c>
      <c r="J2041">
        <v>6</v>
      </c>
      <c r="K2041" t="s">
        <v>1797</v>
      </c>
      <c r="L2041">
        <v>9615</v>
      </c>
      <c r="M2041">
        <v>60696</v>
      </c>
      <c r="N2041">
        <v>1</v>
      </c>
      <c r="O2041">
        <v>0</v>
      </c>
      <c r="P2041">
        <v>0</v>
      </c>
      <c r="Q2041">
        <v>632.35389999999995</v>
      </c>
      <c r="R2041">
        <v>1262.6932999999999</v>
      </c>
      <c r="S2041">
        <v>2</v>
      </c>
      <c r="T2041">
        <v>1262.6869999999999</v>
      </c>
      <c r="U2041">
        <v>6.3E-3</v>
      </c>
      <c r="V2041">
        <v>0</v>
      </c>
      <c r="W2041">
        <v>52.8</v>
      </c>
      <c r="X2041">
        <v>1.3999999999999999E-4</v>
      </c>
      <c r="Y2041" t="s">
        <v>98</v>
      </c>
      <c r="Z2041" t="s">
        <v>168</v>
      </c>
      <c r="AA2041" t="s">
        <v>98</v>
      </c>
      <c r="AF2041" t="s">
        <v>1778</v>
      </c>
    </row>
    <row r="2042" spans="1:32" x14ac:dyDescent="0.25">
      <c r="A2042">
        <v>1</v>
      </c>
      <c r="C2042" t="s">
        <v>243</v>
      </c>
      <c r="D2042" t="s">
        <v>244</v>
      </c>
      <c r="E2042">
        <v>3419</v>
      </c>
      <c r="F2042">
        <v>64757</v>
      </c>
      <c r="G2042">
        <v>105</v>
      </c>
      <c r="H2042">
        <v>105</v>
      </c>
      <c r="I2042">
        <v>6</v>
      </c>
      <c r="J2042">
        <v>6</v>
      </c>
      <c r="K2042" t="s">
        <v>1797</v>
      </c>
      <c r="L2042">
        <v>9615</v>
      </c>
      <c r="M2042">
        <v>60697</v>
      </c>
      <c r="N2042">
        <v>1</v>
      </c>
      <c r="O2042">
        <v>0</v>
      </c>
      <c r="P2042">
        <v>0</v>
      </c>
      <c r="Q2042">
        <v>632.35429999999997</v>
      </c>
      <c r="R2042">
        <v>1262.694</v>
      </c>
      <c r="S2042">
        <v>2</v>
      </c>
      <c r="T2042">
        <v>1262.6869999999999</v>
      </c>
      <c r="U2042">
        <v>7.0000000000000001E-3</v>
      </c>
      <c r="V2042">
        <v>0</v>
      </c>
      <c r="W2042">
        <v>47.8</v>
      </c>
      <c r="X2042">
        <v>4.4000000000000002E-4</v>
      </c>
      <c r="Y2042" t="s">
        <v>98</v>
      </c>
      <c r="Z2042" t="s">
        <v>168</v>
      </c>
      <c r="AA2042" t="s">
        <v>98</v>
      </c>
      <c r="AF2042" t="s">
        <v>1785</v>
      </c>
    </row>
    <row r="2043" spans="1:32" x14ac:dyDescent="0.25">
      <c r="A2043">
        <v>1</v>
      </c>
      <c r="C2043" t="s">
        <v>243</v>
      </c>
      <c r="D2043" t="s">
        <v>244</v>
      </c>
      <c r="E2043">
        <v>3419</v>
      </c>
      <c r="F2043">
        <v>64757</v>
      </c>
      <c r="G2043">
        <v>105</v>
      </c>
      <c r="H2043">
        <v>105</v>
      </c>
      <c r="I2043">
        <v>6</v>
      </c>
      <c r="J2043">
        <v>6</v>
      </c>
      <c r="K2043" t="s">
        <v>1797</v>
      </c>
      <c r="L2043">
        <v>9615</v>
      </c>
      <c r="M2043">
        <v>131676</v>
      </c>
      <c r="N2043">
        <v>1</v>
      </c>
      <c r="O2043">
        <v>0</v>
      </c>
      <c r="P2043">
        <v>0</v>
      </c>
      <c r="Q2043">
        <v>632.35500000000002</v>
      </c>
      <c r="R2043">
        <v>1262.6954000000001</v>
      </c>
      <c r="S2043">
        <v>2</v>
      </c>
      <c r="T2043">
        <v>1262.6869999999999</v>
      </c>
      <c r="U2043">
        <v>8.3999999999999995E-3</v>
      </c>
      <c r="V2043">
        <v>0</v>
      </c>
      <c r="W2043">
        <v>58.97</v>
      </c>
      <c r="X2043" s="1">
        <v>3.4E-5</v>
      </c>
      <c r="Y2043" t="s">
        <v>98</v>
      </c>
      <c r="Z2043" t="s">
        <v>168</v>
      </c>
      <c r="AA2043" t="s">
        <v>98</v>
      </c>
      <c r="AF2043" t="s">
        <v>1786</v>
      </c>
    </row>
    <row r="2044" spans="1:32" x14ac:dyDescent="0.25">
      <c r="A2044">
        <v>1</v>
      </c>
      <c r="C2044" t="s">
        <v>243</v>
      </c>
      <c r="D2044" t="s">
        <v>244</v>
      </c>
      <c r="E2044">
        <v>3419</v>
      </c>
      <c r="F2044">
        <v>64757</v>
      </c>
      <c r="G2044">
        <v>105</v>
      </c>
      <c r="H2044">
        <v>105</v>
      </c>
      <c r="I2044">
        <v>6</v>
      </c>
      <c r="J2044">
        <v>6</v>
      </c>
      <c r="K2044" t="s">
        <v>1797</v>
      </c>
      <c r="L2044">
        <v>9615</v>
      </c>
      <c r="M2044">
        <v>60699</v>
      </c>
      <c r="N2044">
        <v>1</v>
      </c>
      <c r="O2044">
        <v>0</v>
      </c>
      <c r="P2044">
        <v>0</v>
      </c>
      <c r="Q2044">
        <v>632.35500000000002</v>
      </c>
      <c r="R2044">
        <v>1262.6955</v>
      </c>
      <c r="S2044">
        <v>2</v>
      </c>
      <c r="T2044">
        <v>1262.6869999999999</v>
      </c>
      <c r="U2044">
        <v>8.5000000000000006E-3</v>
      </c>
      <c r="V2044">
        <v>0</v>
      </c>
      <c r="W2044">
        <v>66.37</v>
      </c>
      <c r="X2044" s="1">
        <v>6.1999999999999999E-6</v>
      </c>
      <c r="Y2044" t="s">
        <v>98</v>
      </c>
      <c r="Z2044" t="s">
        <v>168</v>
      </c>
      <c r="AA2044" t="s">
        <v>98</v>
      </c>
      <c r="AF2044" t="s">
        <v>1786</v>
      </c>
    </row>
    <row r="2045" spans="1:32" x14ac:dyDescent="0.25">
      <c r="A2045">
        <v>1</v>
      </c>
      <c r="C2045" t="s">
        <v>243</v>
      </c>
      <c r="D2045" t="s">
        <v>244</v>
      </c>
      <c r="E2045">
        <v>3419</v>
      </c>
      <c r="F2045">
        <v>64757</v>
      </c>
      <c r="G2045">
        <v>105</v>
      </c>
      <c r="H2045">
        <v>105</v>
      </c>
      <c r="I2045">
        <v>6</v>
      </c>
      <c r="J2045">
        <v>6</v>
      </c>
      <c r="K2045" t="s">
        <v>1797</v>
      </c>
      <c r="L2045">
        <v>9615</v>
      </c>
      <c r="M2045">
        <v>60700</v>
      </c>
      <c r="N2045">
        <v>1</v>
      </c>
      <c r="O2045">
        <v>0</v>
      </c>
      <c r="P2045">
        <v>0</v>
      </c>
      <c r="Q2045">
        <v>632.35500000000002</v>
      </c>
      <c r="R2045">
        <v>1262.6955</v>
      </c>
      <c r="S2045">
        <v>2</v>
      </c>
      <c r="T2045">
        <v>1262.6869999999999</v>
      </c>
      <c r="U2045">
        <v>8.5000000000000006E-3</v>
      </c>
      <c r="V2045">
        <v>0</v>
      </c>
      <c r="W2045">
        <v>44.56</v>
      </c>
      <c r="X2045">
        <v>7.7999999999999999E-4</v>
      </c>
      <c r="Y2045" t="s">
        <v>98</v>
      </c>
      <c r="Z2045" t="s">
        <v>168</v>
      </c>
      <c r="AA2045" t="s">
        <v>98</v>
      </c>
      <c r="AF2045" t="s">
        <v>1781</v>
      </c>
    </row>
    <row r="2046" spans="1:32" x14ac:dyDescent="0.25">
      <c r="A2046">
        <v>1</v>
      </c>
      <c r="C2046" t="s">
        <v>243</v>
      </c>
      <c r="D2046" t="s">
        <v>244</v>
      </c>
      <c r="E2046">
        <v>3419</v>
      </c>
      <c r="F2046">
        <v>64757</v>
      </c>
      <c r="G2046">
        <v>105</v>
      </c>
      <c r="H2046">
        <v>105</v>
      </c>
      <c r="I2046">
        <v>6</v>
      </c>
      <c r="J2046">
        <v>6</v>
      </c>
      <c r="K2046" t="s">
        <v>1797</v>
      </c>
      <c r="L2046">
        <v>9615</v>
      </c>
      <c r="M2046">
        <v>60459</v>
      </c>
      <c r="N2046">
        <v>1</v>
      </c>
      <c r="O2046">
        <v>0</v>
      </c>
      <c r="P2046">
        <v>0</v>
      </c>
      <c r="Q2046">
        <v>632.35540000000003</v>
      </c>
      <c r="R2046">
        <v>1262.6962000000001</v>
      </c>
      <c r="S2046">
        <v>2</v>
      </c>
      <c r="T2046">
        <v>1262.6869999999999</v>
      </c>
      <c r="U2046">
        <v>9.1000000000000004E-3</v>
      </c>
      <c r="V2046">
        <v>0</v>
      </c>
      <c r="W2046">
        <v>55.47</v>
      </c>
      <c r="X2046" s="1">
        <v>7.4999999999999993E-5</v>
      </c>
      <c r="Y2046" t="s">
        <v>98</v>
      </c>
      <c r="Z2046" t="s">
        <v>168</v>
      </c>
      <c r="AA2046" t="s">
        <v>98</v>
      </c>
      <c r="AF2046" t="s">
        <v>1779</v>
      </c>
    </row>
    <row r="2047" spans="1:32" x14ac:dyDescent="0.25">
      <c r="A2047">
        <v>1</v>
      </c>
      <c r="C2047" t="s">
        <v>243</v>
      </c>
      <c r="D2047" t="s">
        <v>244</v>
      </c>
      <c r="E2047">
        <v>3419</v>
      </c>
      <c r="F2047">
        <v>64757</v>
      </c>
      <c r="G2047">
        <v>105</v>
      </c>
      <c r="H2047">
        <v>105</v>
      </c>
      <c r="I2047">
        <v>6</v>
      </c>
      <c r="J2047">
        <v>6</v>
      </c>
      <c r="K2047" t="s">
        <v>1797</v>
      </c>
      <c r="L2047">
        <v>9615</v>
      </c>
      <c r="M2047">
        <v>60702</v>
      </c>
      <c r="N2047">
        <v>1</v>
      </c>
      <c r="O2047">
        <v>0</v>
      </c>
      <c r="P2047">
        <v>0</v>
      </c>
      <c r="Q2047">
        <v>632.35580000000004</v>
      </c>
      <c r="R2047">
        <v>1262.6969999999999</v>
      </c>
      <c r="S2047">
        <v>2</v>
      </c>
      <c r="T2047">
        <v>1262.6869999999999</v>
      </c>
      <c r="U2047">
        <v>0.01</v>
      </c>
      <c r="V2047">
        <v>0</v>
      </c>
      <c r="W2047">
        <v>74.95</v>
      </c>
      <c r="X2047" s="1">
        <v>8.9999999999999996E-7</v>
      </c>
      <c r="Y2047" t="s">
        <v>98</v>
      </c>
      <c r="Z2047" t="s">
        <v>168</v>
      </c>
      <c r="AA2047" t="s">
        <v>98</v>
      </c>
      <c r="AF2047" t="s">
        <v>1779</v>
      </c>
    </row>
    <row r="2048" spans="1:32" x14ac:dyDescent="0.25">
      <c r="A2048">
        <v>1</v>
      </c>
      <c r="C2048" t="s">
        <v>243</v>
      </c>
      <c r="D2048" t="s">
        <v>244</v>
      </c>
      <c r="E2048">
        <v>3419</v>
      </c>
      <c r="F2048">
        <v>64757</v>
      </c>
      <c r="G2048">
        <v>105</v>
      </c>
      <c r="H2048">
        <v>105</v>
      </c>
      <c r="I2048">
        <v>6</v>
      </c>
      <c r="J2048">
        <v>6</v>
      </c>
      <c r="K2048" t="s">
        <v>1797</v>
      </c>
      <c r="L2048">
        <v>9615</v>
      </c>
      <c r="M2048">
        <v>131678</v>
      </c>
      <c r="N2048">
        <v>1</v>
      </c>
      <c r="O2048">
        <v>0</v>
      </c>
      <c r="P2048">
        <v>0</v>
      </c>
      <c r="Q2048">
        <v>632.35580000000004</v>
      </c>
      <c r="R2048">
        <v>1262.6971000000001</v>
      </c>
      <c r="S2048">
        <v>2</v>
      </c>
      <c r="T2048">
        <v>1262.6869999999999</v>
      </c>
      <c r="U2048">
        <v>1.01E-2</v>
      </c>
      <c r="V2048">
        <v>0</v>
      </c>
      <c r="W2048">
        <v>83.1</v>
      </c>
      <c r="X2048" s="1">
        <v>1.3E-7</v>
      </c>
      <c r="Y2048" t="s">
        <v>98</v>
      </c>
      <c r="Z2048" t="s">
        <v>168</v>
      </c>
      <c r="AA2048" t="s">
        <v>98</v>
      </c>
      <c r="AF2048" t="s">
        <v>1784</v>
      </c>
    </row>
    <row r="2049" spans="1:32" x14ac:dyDescent="0.25">
      <c r="A2049">
        <v>1</v>
      </c>
      <c r="C2049" t="s">
        <v>243</v>
      </c>
      <c r="D2049" t="s">
        <v>244</v>
      </c>
      <c r="E2049">
        <v>3419</v>
      </c>
      <c r="F2049">
        <v>64757</v>
      </c>
      <c r="G2049">
        <v>105</v>
      </c>
      <c r="H2049">
        <v>105</v>
      </c>
      <c r="I2049">
        <v>6</v>
      </c>
      <c r="J2049">
        <v>6</v>
      </c>
      <c r="K2049" t="s">
        <v>1797</v>
      </c>
      <c r="L2049">
        <v>9615</v>
      </c>
      <c r="M2049">
        <v>60703</v>
      </c>
      <c r="N2049">
        <v>1</v>
      </c>
      <c r="O2049">
        <v>0</v>
      </c>
      <c r="P2049">
        <v>0</v>
      </c>
      <c r="Q2049">
        <v>632.35609999999997</v>
      </c>
      <c r="R2049">
        <v>1262.6976</v>
      </c>
      <c r="S2049">
        <v>2</v>
      </c>
      <c r="T2049">
        <v>1262.6869999999999</v>
      </c>
      <c r="U2049">
        <v>1.06E-2</v>
      </c>
      <c r="V2049">
        <v>0</v>
      </c>
      <c r="W2049">
        <v>70.12</v>
      </c>
      <c r="X2049" s="1">
        <v>2.6000000000000001E-6</v>
      </c>
      <c r="Y2049" t="s">
        <v>98</v>
      </c>
      <c r="Z2049" t="s">
        <v>168</v>
      </c>
      <c r="AA2049" t="s">
        <v>98</v>
      </c>
      <c r="AF2049" t="s">
        <v>1780</v>
      </c>
    </row>
    <row r="2050" spans="1:32" x14ac:dyDescent="0.25">
      <c r="A2050">
        <v>1</v>
      </c>
      <c r="C2050" t="s">
        <v>243</v>
      </c>
      <c r="D2050" t="s">
        <v>244</v>
      </c>
      <c r="E2050">
        <v>3419</v>
      </c>
      <c r="F2050">
        <v>64757</v>
      </c>
      <c r="G2050">
        <v>105</v>
      </c>
      <c r="H2050">
        <v>105</v>
      </c>
      <c r="I2050">
        <v>6</v>
      </c>
      <c r="J2050">
        <v>6</v>
      </c>
      <c r="K2050" t="s">
        <v>1797</v>
      </c>
      <c r="L2050">
        <v>9615</v>
      </c>
      <c r="M2050">
        <v>70391</v>
      </c>
      <c r="N2050">
        <v>1</v>
      </c>
      <c r="O2050">
        <v>0</v>
      </c>
      <c r="P2050">
        <v>1</v>
      </c>
      <c r="Q2050">
        <v>668.86120000000005</v>
      </c>
      <c r="R2050">
        <v>1335.7077999999999</v>
      </c>
      <c r="S2050">
        <v>2</v>
      </c>
      <c r="T2050">
        <v>1335.7034000000001</v>
      </c>
      <c r="U2050">
        <v>4.4000000000000003E-3</v>
      </c>
      <c r="V2050">
        <v>1</v>
      </c>
      <c r="W2050">
        <v>73.27</v>
      </c>
      <c r="X2050" s="1">
        <v>1.3E-7</v>
      </c>
      <c r="Y2050" t="s">
        <v>101</v>
      </c>
      <c r="Z2050" t="s">
        <v>172</v>
      </c>
      <c r="AA2050" t="s">
        <v>124</v>
      </c>
      <c r="AF2050" t="s">
        <v>1785</v>
      </c>
    </row>
    <row r="2051" spans="1:32" x14ac:dyDescent="0.25">
      <c r="A2051">
        <v>1</v>
      </c>
      <c r="C2051" t="s">
        <v>243</v>
      </c>
      <c r="D2051" t="s">
        <v>244</v>
      </c>
      <c r="E2051">
        <v>3419</v>
      </c>
      <c r="F2051">
        <v>64757</v>
      </c>
      <c r="G2051">
        <v>105</v>
      </c>
      <c r="H2051">
        <v>105</v>
      </c>
      <c r="I2051">
        <v>6</v>
      </c>
      <c r="J2051">
        <v>6</v>
      </c>
      <c r="K2051" t="s">
        <v>1797</v>
      </c>
      <c r="L2051">
        <v>9615</v>
      </c>
      <c r="M2051">
        <v>70392</v>
      </c>
      <c r="N2051">
        <v>1</v>
      </c>
      <c r="O2051">
        <v>0</v>
      </c>
      <c r="P2051">
        <v>1</v>
      </c>
      <c r="Q2051">
        <v>668.86170000000004</v>
      </c>
      <c r="R2051">
        <v>1335.7088000000001</v>
      </c>
      <c r="S2051">
        <v>2</v>
      </c>
      <c r="T2051">
        <v>1335.7034000000001</v>
      </c>
      <c r="U2051">
        <v>5.4000000000000003E-3</v>
      </c>
      <c r="V2051">
        <v>1</v>
      </c>
      <c r="W2051">
        <v>62.07</v>
      </c>
      <c r="X2051" s="1">
        <v>1.5E-6</v>
      </c>
      <c r="Y2051" t="s">
        <v>101</v>
      </c>
      <c r="Z2051" t="s">
        <v>172</v>
      </c>
      <c r="AA2051" t="s">
        <v>124</v>
      </c>
      <c r="AF2051" t="s">
        <v>1781</v>
      </c>
    </row>
    <row r="2052" spans="1:32" x14ac:dyDescent="0.25">
      <c r="A2052">
        <v>1</v>
      </c>
      <c r="C2052" t="s">
        <v>243</v>
      </c>
      <c r="D2052" t="s">
        <v>244</v>
      </c>
      <c r="E2052">
        <v>3419</v>
      </c>
      <c r="F2052">
        <v>64757</v>
      </c>
      <c r="G2052">
        <v>105</v>
      </c>
      <c r="H2052">
        <v>105</v>
      </c>
      <c r="I2052">
        <v>6</v>
      </c>
      <c r="J2052">
        <v>6</v>
      </c>
      <c r="K2052" t="s">
        <v>1797</v>
      </c>
      <c r="L2052">
        <v>9615</v>
      </c>
      <c r="M2052">
        <v>70393</v>
      </c>
      <c r="N2052">
        <v>1</v>
      </c>
      <c r="O2052">
        <v>0</v>
      </c>
      <c r="P2052">
        <v>1</v>
      </c>
      <c r="Q2052">
        <v>668.86199999999997</v>
      </c>
      <c r="R2052">
        <v>1335.7094</v>
      </c>
      <c r="S2052">
        <v>2</v>
      </c>
      <c r="T2052">
        <v>1335.7034000000001</v>
      </c>
      <c r="U2052">
        <v>6.0000000000000001E-3</v>
      </c>
      <c r="V2052">
        <v>1</v>
      </c>
      <c r="W2052">
        <v>67.86</v>
      </c>
      <c r="X2052" s="1">
        <v>8.9999999999999996E-7</v>
      </c>
      <c r="Y2052" t="s">
        <v>101</v>
      </c>
      <c r="Z2052" t="s">
        <v>172</v>
      </c>
      <c r="AA2052" t="s">
        <v>124</v>
      </c>
      <c r="AF2052" t="s">
        <v>1787</v>
      </c>
    </row>
    <row r="2053" spans="1:32" x14ac:dyDescent="0.25">
      <c r="A2053">
        <v>1</v>
      </c>
      <c r="C2053" t="s">
        <v>243</v>
      </c>
      <c r="D2053" t="s">
        <v>244</v>
      </c>
      <c r="E2053">
        <v>3419</v>
      </c>
      <c r="F2053">
        <v>64757</v>
      </c>
      <c r="G2053">
        <v>105</v>
      </c>
      <c r="H2053">
        <v>105</v>
      </c>
      <c r="I2053">
        <v>6</v>
      </c>
      <c r="J2053">
        <v>6</v>
      </c>
      <c r="K2053" t="s">
        <v>1797</v>
      </c>
      <c r="L2053">
        <v>9615</v>
      </c>
      <c r="M2053">
        <v>70394</v>
      </c>
      <c r="N2053">
        <v>1</v>
      </c>
      <c r="O2053">
        <v>0</v>
      </c>
      <c r="P2053">
        <v>1</v>
      </c>
      <c r="Q2053">
        <v>668.86220000000003</v>
      </c>
      <c r="R2053">
        <v>1335.7099000000001</v>
      </c>
      <c r="S2053">
        <v>2</v>
      </c>
      <c r="T2053">
        <v>1335.7034000000001</v>
      </c>
      <c r="U2053">
        <v>6.4999999999999997E-3</v>
      </c>
      <c r="V2053">
        <v>1</v>
      </c>
      <c r="W2053">
        <v>92.26</v>
      </c>
      <c r="X2053" s="1">
        <v>5.2000000000000002E-9</v>
      </c>
      <c r="Y2053" t="s">
        <v>101</v>
      </c>
      <c r="Z2053" t="s">
        <v>172</v>
      </c>
      <c r="AA2053" t="s">
        <v>124</v>
      </c>
      <c r="AF2053" t="s">
        <v>1782</v>
      </c>
    </row>
    <row r="2054" spans="1:32" x14ac:dyDescent="0.25">
      <c r="A2054">
        <v>1</v>
      </c>
      <c r="C2054" t="s">
        <v>243</v>
      </c>
      <c r="D2054" t="s">
        <v>244</v>
      </c>
      <c r="E2054">
        <v>3419</v>
      </c>
      <c r="F2054">
        <v>64757</v>
      </c>
      <c r="G2054">
        <v>105</v>
      </c>
      <c r="H2054">
        <v>105</v>
      </c>
      <c r="I2054">
        <v>6</v>
      </c>
      <c r="J2054">
        <v>6</v>
      </c>
      <c r="K2054" t="s">
        <v>1797</v>
      </c>
      <c r="L2054">
        <v>9615</v>
      </c>
      <c r="M2054">
        <v>70395</v>
      </c>
      <c r="N2054">
        <v>1</v>
      </c>
      <c r="O2054">
        <v>0</v>
      </c>
      <c r="P2054">
        <v>1</v>
      </c>
      <c r="Q2054">
        <v>668.86249999999995</v>
      </c>
      <c r="R2054">
        <v>1335.7104999999999</v>
      </c>
      <c r="S2054">
        <v>2</v>
      </c>
      <c r="T2054">
        <v>1335.7034000000001</v>
      </c>
      <c r="U2054">
        <v>7.1000000000000004E-3</v>
      </c>
      <c r="V2054">
        <v>1</v>
      </c>
      <c r="W2054">
        <v>63.64</v>
      </c>
      <c r="X2054" s="1">
        <v>1.1000000000000001E-6</v>
      </c>
      <c r="Y2054" t="s">
        <v>101</v>
      </c>
      <c r="Z2054" t="s">
        <v>172</v>
      </c>
      <c r="AA2054" t="s">
        <v>124</v>
      </c>
      <c r="AF2054" t="s">
        <v>1785</v>
      </c>
    </row>
    <row r="2055" spans="1:32" x14ac:dyDescent="0.25">
      <c r="A2055">
        <v>1</v>
      </c>
      <c r="C2055" t="s">
        <v>243</v>
      </c>
      <c r="D2055" t="s">
        <v>244</v>
      </c>
      <c r="E2055">
        <v>3419</v>
      </c>
      <c r="F2055">
        <v>64757</v>
      </c>
      <c r="G2055">
        <v>105</v>
      </c>
      <c r="H2055">
        <v>105</v>
      </c>
      <c r="I2055">
        <v>6</v>
      </c>
      <c r="J2055">
        <v>6</v>
      </c>
      <c r="K2055" t="s">
        <v>1797</v>
      </c>
      <c r="L2055">
        <v>9615</v>
      </c>
      <c r="M2055">
        <v>70396</v>
      </c>
      <c r="N2055">
        <v>1</v>
      </c>
      <c r="O2055">
        <v>0</v>
      </c>
      <c r="P2055">
        <v>1</v>
      </c>
      <c r="Q2055">
        <v>668.86279999999999</v>
      </c>
      <c r="R2055">
        <v>1335.711</v>
      </c>
      <c r="S2055">
        <v>2</v>
      </c>
      <c r="T2055">
        <v>1335.7034000000001</v>
      </c>
      <c r="U2055">
        <v>7.6E-3</v>
      </c>
      <c r="V2055">
        <v>1</v>
      </c>
      <c r="W2055">
        <v>63.54</v>
      </c>
      <c r="X2055" s="1">
        <v>1.5999999999999999E-6</v>
      </c>
      <c r="Y2055" t="s">
        <v>101</v>
      </c>
      <c r="Z2055" t="s">
        <v>172</v>
      </c>
      <c r="AA2055" t="s">
        <v>124</v>
      </c>
      <c r="AF2055" t="s">
        <v>1780</v>
      </c>
    </row>
    <row r="2056" spans="1:32" x14ac:dyDescent="0.25">
      <c r="A2056">
        <v>1</v>
      </c>
      <c r="C2056" t="s">
        <v>243</v>
      </c>
      <c r="D2056" t="s">
        <v>244</v>
      </c>
      <c r="E2056">
        <v>3419</v>
      </c>
      <c r="F2056">
        <v>64757</v>
      </c>
      <c r="G2056">
        <v>105</v>
      </c>
      <c r="H2056">
        <v>105</v>
      </c>
      <c r="I2056">
        <v>6</v>
      </c>
      <c r="J2056">
        <v>6</v>
      </c>
      <c r="K2056" t="s">
        <v>1797</v>
      </c>
      <c r="L2056">
        <v>9615</v>
      </c>
      <c r="M2056">
        <v>70397</v>
      </c>
      <c r="N2056">
        <v>1</v>
      </c>
      <c r="O2056">
        <v>0</v>
      </c>
      <c r="P2056">
        <v>1</v>
      </c>
      <c r="Q2056">
        <v>668.86279999999999</v>
      </c>
      <c r="R2056">
        <v>1335.7111</v>
      </c>
      <c r="S2056">
        <v>2</v>
      </c>
      <c r="T2056">
        <v>1335.7034000000001</v>
      </c>
      <c r="U2056">
        <v>7.7000000000000002E-3</v>
      </c>
      <c r="V2056">
        <v>1</v>
      </c>
      <c r="W2056">
        <v>80.540000000000006</v>
      </c>
      <c r="X2056" s="1">
        <v>2.7999999999999999E-8</v>
      </c>
      <c r="Y2056" t="s">
        <v>101</v>
      </c>
      <c r="Z2056" t="s">
        <v>172</v>
      </c>
      <c r="AA2056" t="s">
        <v>124</v>
      </c>
      <c r="AF2056" t="s">
        <v>1784</v>
      </c>
    </row>
    <row r="2057" spans="1:32" x14ac:dyDescent="0.25">
      <c r="A2057">
        <v>1</v>
      </c>
      <c r="C2057" t="s">
        <v>243</v>
      </c>
      <c r="D2057" t="s">
        <v>244</v>
      </c>
      <c r="E2057">
        <v>3419</v>
      </c>
      <c r="F2057">
        <v>64757</v>
      </c>
      <c r="G2057">
        <v>105</v>
      </c>
      <c r="H2057">
        <v>105</v>
      </c>
      <c r="I2057">
        <v>6</v>
      </c>
      <c r="J2057">
        <v>6</v>
      </c>
      <c r="K2057" t="s">
        <v>1797</v>
      </c>
      <c r="L2057">
        <v>9615</v>
      </c>
      <c r="M2057">
        <v>70398</v>
      </c>
      <c r="N2057">
        <v>1</v>
      </c>
      <c r="O2057">
        <v>0</v>
      </c>
      <c r="P2057">
        <v>1</v>
      </c>
      <c r="Q2057">
        <v>668.86300000000006</v>
      </c>
      <c r="R2057">
        <v>1335.7114999999999</v>
      </c>
      <c r="S2057">
        <v>2</v>
      </c>
      <c r="T2057">
        <v>1335.7034000000001</v>
      </c>
      <c r="U2057">
        <v>8.0999999999999996E-3</v>
      </c>
      <c r="V2057">
        <v>1</v>
      </c>
      <c r="W2057">
        <v>72.91</v>
      </c>
      <c r="X2057" s="1">
        <v>1.4999999999999999E-7</v>
      </c>
      <c r="Y2057" t="s">
        <v>101</v>
      </c>
      <c r="Z2057" t="s">
        <v>172</v>
      </c>
      <c r="AA2057" t="s">
        <v>124</v>
      </c>
      <c r="AF2057" t="s">
        <v>1782</v>
      </c>
    </row>
    <row r="2058" spans="1:32" x14ac:dyDescent="0.25">
      <c r="A2058">
        <v>1</v>
      </c>
      <c r="C2058" t="s">
        <v>243</v>
      </c>
      <c r="D2058" t="s">
        <v>244</v>
      </c>
      <c r="E2058">
        <v>3419</v>
      </c>
      <c r="F2058">
        <v>64757</v>
      </c>
      <c r="G2058">
        <v>105</v>
      </c>
      <c r="H2058">
        <v>105</v>
      </c>
      <c r="I2058">
        <v>6</v>
      </c>
      <c r="J2058">
        <v>6</v>
      </c>
      <c r="K2058" t="s">
        <v>1797</v>
      </c>
      <c r="L2058">
        <v>9615</v>
      </c>
      <c r="M2058">
        <v>70399</v>
      </c>
      <c r="N2058">
        <v>1</v>
      </c>
      <c r="O2058">
        <v>0</v>
      </c>
      <c r="P2058">
        <v>1</v>
      </c>
      <c r="Q2058">
        <v>668.86350000000004</v>
      </c>
      <c r="R2058">
        <v>1335.7123999999999</v>
      </c>
      <c r="S2058">
        <v>2</v>
      </c>
      <c r="T2058">
        <v>1335.7034000000001</v>
      </c>
      <c r="U2058">
        <v>8.9999999999999993E-3</v>
      </c>
      <c r="V2058">
        <v>1</v>
      </c>
      <c r="W2058">
        <v>52.16</v>
      </c>
      <c r="X2058" s="1">
        <v>1.2999999999999999E-5</v>
      </c>
      <c r="Y2058" t="s">
        <v>101</v>
      </c>
      <c r="Z2058" t="s">
        <v>172</v>
      </c>
      <c r="AA2058" t="s">
        <v>124</v>
      </c>
      <c r="AF2058" t="s">
        <v>1783</v>
      </c>
    </row>
    <row r="2059" spans="1:32" x14ac:dyDescent="0.25">
      <c r="A2059">
        <v>1</v>
      </c>
      <c r="C2059" t="s">
        <v>243</v>
      </c>
      <c r="D2059" t="s">
        <v>244</v>
      </c>
      <c r="E2059">
        <v>3419</v>
      </c>
      <c r="F2059">
        <v>64757</v>
      </c>
      <c r="G2059">
        <v>105</v>
      </c>
      <c r="H2059">
        <v>105</v>
      </c>
      <c r="I2059">
        <v>6</v>
      </c>
      <c r="J2059">
        <v>6</v>
      </c>
      <c r="K2059" t="s">
        <v>1797</v>
      </c>
      <c r="L2059">
        <v>9615</v>
      </c>
      <c r="M2059">
        <v>70400</v>
      </c>
      <c r="N2059">
        <v>1</v>
      </c>
      <c r="O2059">
        <v>0</v>
      </c>
      <c r="P2059">
        <v>1</v>
      </c>
      <c r="Q2059">
        <v>668.86369999999999</v>
      </c>
      <c r="R2059">
        <v>1335.7129</v>
      </c>
      <c r="S2059">
        <v>2</v>
      </c>
      <c r="T2059">
        <v>1335.7034000000001</v>
      </c>
      <c r="U2059">
        <v>9.4999999999999998E-3</v>
      </c>
      <c r="V2059">
        <v>1</v>
      </c>
      <c r="W2059">
        <v>60.09</v>
      </c>
      <c r="X2059" s="1">
        <v>2.7E-6</v>
      </c>
      <c r="Y2059" t="s">
        <v>101</v>
      </c>
      <c r="Z2059" t="s">
        <v>172</v>
      </c>
      <c r="AA2059" t="s">
        <v>124</v>
      </c>
      <c r="AF2059" t="s">
        <v>1778</v>
      </c>
    </row>
    <row r="2060" spans="1:32" x14ac:dyDescent="0.25">
      <c r="A2060">
        <v>1</v>
      </c>
      <c r="C2060" t="s">
        <v>243</v>
      </c>
      <c r="D2060" t="s">
        <v>244</v>
      </c>
      <c r="E2060">
        <v>3419</v>
      </c>
      <c r="F2060">
        <v>64757</v>
      </c>
      <c r="G2060">
        <v>105</v>
      </c>
      <c r="H2060">
        <v>105</v>
      </c>
      <c r="I2060">
        <v>6</v>
      </c>
      <c r="J2060">
        <v>6</v>
      </c>
      <c r="K2060" t="s">
        <v>1797</v>
      </c>
      <c r="L2060">
        <v>9615</v>
      </c>
      <c r="M2060">
        <v>70401</v>
      </c>
      <c r="N2060">
        <v>1</v>
      </c>
      <c r="O2060">
        <v>0</v>
      </c>
      <c r="P2060">
        <v>1</v>
      </c>
      <c r="Q2060">
        <v>668.86429999999996</v>
      </c>
      <c r="R2060">
        <v>1335.7140999999999</v>
      </c>
      <c r="S2060">
        <v>2</v>
      </c>
      <c r="T2060">
        <v>1335.7034000000001</v>
      </c>
      <c r="U2060">
        <v>1.0699999999999999E-2</v>
      </c>
      <c r="V2060">
        <v>1</v>
      </c>
      <c r="W2060">
        <v>50.67</v>
      </c>
      <c r="X2060" s="1">
        <v>3.3000000000000003E-5</v>
      </c>
      <c r="Y2060" t="s">
        <v>101</v>
      </c>
      <c r="Z2060" t="s">
        <v>172</v>
      </c>
      <c r="AA2060" t="s">
        <v>124</v>
      </c>
      <c r="AF2060" t="s">
        <v>1780</v>
      </c>
    </row>
    <row r="2061" spans="1:32" x14ac:dyDescent="0.25">
      <c r="A2061">
        <v>1</v>
      </c>
      <c r="C2061" t="s">
        <v>243</v>
      </c>
      <c r="D2061" t="s">
        <v>244</v>
      </c>
      <c r="E2061">
        <v>3419</v>
      </c>
      <c r="F2061">
        <v>64757</v>
      </c>
      <c r="G2061">
        <v>105</v>
      </c>
      <c r="H2061">
        <v>105</v>
      </c>
      <c r="I2061">
        <v>6</v>
      </c>
      <c r="J2061">
        <v>6</v>
      </c>
      <c r="K2061" t="s">
        <v>1797</v>
      </c>
      <c r="L2061">
        <v>9615</v>
      </c>
      <c r="M2061">
        <v>70402</v>
      </c>
      <c r="N2061">
        <v>1</v>
      </c>
      <c r="O2061">
        <v>0</v>
      </c>
      <c r="P2061">
        <v>1</v>
      </c>
      <c r="Q2061">
        <v>668.86469999999997</v>
      </c>
      <c r="R2061">
        <v>1335.7148999999999</v>
      </c>
      <c r="S2061">
        <v>2</v>
      </c>
      <c r="T2061">
        <v>1335.7034000000001</v>
      </c>
      <c r="U2061">
        <v>1.15E-2</v>
      </c>
      <c r="V2061">
        <v>1</v>
      </c>
      <c r="W2061">
        <v>66.95</v>
      </c>
      <c r="X2061" s="1">
        <v>5.3000000000000001E-7</v>
      </c>
      <c r="Y2061" t="s">
        <v>101</v>
      </c>
      <c r="Z2061" t="s">
        <v>172</v>
      </c>
      <c r="AA2061" t="s">
        <v>124</v>
      </c>
      <c r="AF2061" t="s">
        <v>1781</v>
      </c>
    </row>
    <row r="2062" spans="1:32" x14ac:dyDescent="0.25">
      <c r="A2062">
        <v>1</v>
      </c>
      <c r="C2062" t="s">
        <v>243</v>
      </c>
      <c r="D2062" t="s">
        <v>244</v>
      </c>
      <c r="E2062">
        <v>3419</v>
      </c>
      <c r="F2062">
        <v>64757</v>
      </c>
      <c r="G2062">
        <v>105</v>
      </c>
      <c r="H2062">
        <v>105</v>
      </c>
      <c r="I2062">
        <v>6</v>
      </c>
      <c r="J2062">
        <v>6</v>
      </c>
      <c r="K2062" t="s">
        <v>1797</v>
      </c>
      <c r="L2062">
        <v>9615</v>
      </c>
      <c r="M2062">
        <v>70403</v>
      </c>
      <c r="N2062">
        <v>1</v>
      </c>
      <c r="O2062">
        <v>0</v>
      </c>
      <c r="P2062">
        <v>1</v>
      </c>
      <c r="Q2062">
        <v>668.86479999999995</v>
      </c>
      <c r="R2062">
        <v>1335.7149999999999</v>
      </c>
      <c r="S2062">
        <v>2</v>
      </c>
      <c r="T2062">
        <v>1335.7034000000001</v>
      </c>
      <c r="U2062">
        <v>1.1599999999999999E-2</v>
      </c>
      <c r="V2062">
        <v>1</v>
      </c>
      <c r="W2062">
        <v>50.56</v>
      </c>
      <c r="X2062" s="1">
        <v>1.8E-5</v>
      </c>
      <c r="Y2062" t="s">
        <v>101</v>
      </c>
      <c r="Z2062" t="s">
        <v>172</v>
      </c>
      <c r="AA2062" t="s">
        <v>124</v>
      </c>
      <c r="AF2062" t="s">
        <v>1779</v>
      </c>
    </row>
    <row r="2063" spans="1:32" x14ac:dyDescent="0.25">
      <c r="A2063">
        <v>1</v>
      </c>
      <c r="C2063" t="s">
        <v>243</v>
      </c>
      <c r="D2063" t="s">
        <v>244</v>
      </c>
      <c r="E2063">
        <v>3419</v>
      </c>
      <c r="F2063">
        <v>64757</v>
      </c>
      <c r="G2063">
        <v>105</v>
      </c>
      <c r="H2063">
        <v>105</v>
      </c>
      <c r="I2063">
        <v>6</v>
      </c>
      <c r="J2063">
        <v>6</v>
      </c>
      <c r="K2063" t="s">
        <v>1797</v>
      </c>
      <c r="L2063">
        <v>9615</v>
      </c>
      <c r="M2063">
        <v>70404</v>
      </c>
      <c r="N2063">
        <v>1</v>
      </c>
      <c r="O2063">
        <v>0</v>
      </c>
      <c r="P2063">
        <v>1</v>
      </c>
      <c r="Q2063">
        <v>668.86479999999995</v>
      </c>
      <c r="R2063">
        <v>1335.7150999999999</v>
      </c>
      <c r="S2063">
        <v>2</v>
      </c>
      <c r="T2063">
        <v>1335.7034000000001</v>
      </c>
      <c r="U2063">
        <v>1.17E-2</v>
      </c>
      <c r="V2063">
        <v>1</v>
      </c>
      <c r="W2063">
        <v>64.62</v>
      </c>
      <c r="X2063" s="1">
        <v>8.7000000000000003E-7</v>
      </c>
      <c r="Y2063" t="s">
        <v>101</v>
      </c>
      <c r="Z2063" t="s">
        <v>172</v>
      </c>
      <c r="AA2063" t="s">
        <v>124</v>
      </c>
      <c r="AF2063" t="s">
        <v>1786</v>
      </c>
    </row>
    <row r="2064" spans="1:32" x14ac:dyDescent="0.25">
      <c r="A2064">
        <v>1</v>
      </c>
      <c r="C2064" t="s">
        <v>243</v>
      </c>
      <c r="D2064" t="s">
        <v>244</v>
      </c>
      <c r="E2064">
        <v>3419</v>
      </c>
      <c r="F2064">
        <v>64757</v>
      </c>
      <c r="G2064">
        <v>105</v>
      </c>
      <c r="H2064">
        <v>105</v>
      </c>
      <c r="I2064">
        <v>6</v>
      </c>
      <c r="J2064">
        <v>6</v>
      </c>
      <c r="K2064" t="s">
        <v>1797</v>
      </c>
      <c r="L2064">
        <v>9615</v>
      </c>
      <c r="M2064">
        <v>70405</v>
      </c>
      <c r="N2064">
        <v>1</v>
      </c>
      <c r="O2064">
        <v>0</v>
      </c>
      <c r="P2064">
        <v>1</v>
      </c>
      <c r="Q2064">
        <v>668.86490000000003</v>
      </c>
      <c r="R2064">
        <v>1335.7150999999999</v>
      </c>
      <c r="S2064">
        <v>2</v>
      </c>
      <c r="T2064">
        <v>1335.7034000000001</v>
      </c>
      <c r="U2064">
        <v>1.17E-2</v>
      </c>
      <c r="V2064">
        <v>1</v>
      </c>
      <c r="W2064">
        <v>65.5</v>
      </c>
      <c r="X2064" s="1">
        <v>7.1999999999999999E-7</v>
      </c>
      <c r="Y2064" t="s">
        <v>101</v>
      </c>
      <c r="Z2064" t="s">
        <v>172</v>
      </c>
      <c r="AA2064" t="s">
        <v>124</v>
      </c>
      <c r="AF2064" t="s">
        <v>1781</v>
      </c>
    </row>
    <row r="2065" spans="1:32" x14ac:dyDescent="0.25">
      <c r="A2065">
        <v>1</v>
      </c>
      <c r="C2065" t="s">
        <v>243</v>
      </c>
      <c r="D2065" t="s">
        <v>244</v>
      </c>
      <c r="E2065">
        <v>3419</v>
      </c>
      <c r="F2065">
        <v>64757</v>
      </c>
      <c r="G2065">
        <v>105</v>
      </c>
      <c r="H2065">
        <v>105</v>
      </c>
      <c r="I2065">
        <v>6</v>
      </c>
      <c r="J2065">
        <v>6</v>
      </c>
      <c r="K2065" t="s">
        <v>1797</v>
      </c>
      <c r="L2065">
        <v>9615</v>
      </c>
      <c r="M2065">
        <v>70406</v>
      </c>
      <c r="N2065">
        <v>1</v>
      </c>
      <c r="O2065">
        <v>0</v>
      </c>
      <c r="P2065">
        <v>1</v>
      </c>
      <c r="Q2065">
        <v>668.86500000000001</v>
      </c>
      <c r="R2065">
        <v>1335.7155</v>
      </c>
      <c r="S2065">
        <v>2</v>
      </c>
      <c r="T2065">
        <v>1335.7034000000001</v>
      </c>
      <c r="U2065">
        <v>1.21E-2</v>
      </c>
      <c r="V2065">
        <v>1</v>
      </c>
      <c r="W2065">
        <v>68.930000000000007</v>
      </c>
      <c r="X2065" s="1">
        <v>3.3999999999999997E-7</v>
      </c>
      <c r="Y2065" t="s">
        <v>101</v>
      </c>
      <c r="Z2065" t="s">
        <v>172</v>
      </c>
      <c r="AA2065" t="s">
        <v>124</v>
      </c>
      <c r="AF2065" t="s">
        <v>1787</v>
      </c>
    </row>
    <row r="2066" spans="1:32" x14ac:dyDescent="0.25">
      <c r="A2066">
        <v>1</v>
      </c>
      <c r="C2066" t="s">
        <v>243</v>
      </c>
      <c r="D2066" t="s">
        <v>244</v>
      </c>
      <c r="E2066">
        <v>3419</v>
      </c>
      <c r="F2066">
        <v>64757</v>
      </c>
      <c r="G2066">
        <v>105</v>
      </c>
      <c r="H2066">
        <v>105</v>
      </c>
      <c r="I2066">
        <v>6</v>
      </c>
      <c r="J2066">
        <v>6</v>
      </c>
      <c r="K2066" t="s">
        <v>1797</v>
      </c>
      <c r="L2066">
        <v>9615</v>
      </c>
      <c r="M2066">
        <v>70407</v>
      </c>
      <c r="N2066">
        <v>1</v>
      </c>
      <c r="O2066">
        <v>0</v>
      </c>
      <c r="P2066">
        <v>1</v>
      </c>
      <c r="Q2066">
        <v>668.86500000000001</v>
      </c>
      <c r="R2066">
        <v>1335.7155</v>
      </c>
      <c r="S2066">
        <v>2</v>
      </c>
      <c r="T2066">
        <v>1335.7034000000001</v>
      </c>
      <c r="U2066">
        <v>1.21E-2</v>
      </c>
      <c r="V2066">
        <v>1</v>
      </c>
      <c r="W2066">
        <v>64.13</v>
      </c>
      <c r="X2066" s="1">
        <v>9.7000000000000003E-7</v>
      </c>
      <c r="Y2066" t="s">
        <v>101</v>
      </c>
      <c r="Z2066" t="s">
        <v>172</v>
      </c>
      <c r="AA2066" t="s">
        <v>124</v>
      </c>
      <c r="AF2066" t="s">
        <v>1778</v>
      </c>
    </row>
    <row r="2067" spans="1:32" x14ac:dyDescent="0.25">
      <c r="A2067">
        <v>1</v>
      </c>
      <c r="C2067" t="s">
        <v>243</v>
      </c>
      <c r="D2067" t="s">
        <v>244</v>
      </c>
      <c r="E2067">
        <v>3419</v>
      </c>
      <c r="F2067">
        <v>64757</v>
      </c>
      <c r="G2067">
        <v>105</v>
      </c>
      <c r="H2067">
        <v>105</v>
      </c>
      <c r="I2067">
        <v>6</v>
      </c>
      <c r="J2067">
        <v>6</v>
      </c>
      <c r="K2067" t="s">
        <v>1797</v>
      </c>
      <c r="L2067">
        <v>9615</v>
      </c>
      <c r="M2067">
        <v>70408</v>
      </c>
      <c r="N2067">
        <v>1</v>
      </c>
      <c r="O2067">
        <v>0</v>
      </c>
      <c r="P2067">
        <v>1</v>
      </c>
      <c r="Q2067">
        <v>668.86509999999998</v>
      </c>
      <c r="R2067">
        <v>1335.7156</v>
      </c>
      <c r="S2067">
        <v>2</v>
      </c>
      <c r="T2067">
        <v>1335.7034000000001</v>
      </c>
      <c r="U2067">
        <v>1.2200000000000001E-2</v>
      </c>
      <c r="V2067">
        <v>1</v>
      </c>
      <c r="W2067">
        <v>47.75</v>
      </c>
      <c r="X2067" s="1">
        <v>3.3000000000000003E-5</v>
      </c>
      <c r="Y2067" t="s">
        <v>101</v>
      </c>
      <c r="Z2067" t="s">
        <v>172</v>
      </c>
      <c r="AA2067" t="s">
        <v>124</v>
      </c>
      <c r="AF2067" t="s">
        <v>1781</v>
      </c>
    </row>
    <row r="2068" spans="1:32" x14ac:dyDescent="0.25">
      <c r="A2068">
        <v>1</v>
      </c>
      <c r="C2068" t="s">
        <v>243</v>
      </c>
      <c r="D2068" t="s">
        <v>244</v>
      </c>
      <c r="E2068">
        <v>3419</v>
      </c>
      <c r="F2068">
        <v>64757</v>
      </c>
      <c r="G2068">
        <v>105</v>
      </c>
      <c r="H2068">
        <v>105</v>
      </c>
      <c r="I2068">
        <v>6</v>
      </c>
      <c r="J2068">
        <v>6</v>
      </c>
      <c r="K2068" t="s">
        <v>1797</v>
      </c>
      <c r="L2068">
        <v>9615</v>
      </c>
      <c r="M2068">
        <v>70409</v>
      </c>
      <c r="N2068">
        <v>1</v>
      </c>
      <c r="O2068">
        <v>0</v>
      </c>
      <c r="P2068">
        <v>1</v>
      </c>
      <c r="Q2068">
        <v>668.8655</v>
      </c>
      <c r="R2068">
        <v>1335.7165</v>
      </c>
      <c r="S2068">
        <v>2</v>
      </c>
      <c r="T2068">
        <v>1335.7034000000001</v>
      </c>
      <c r="U2068">
        <v>1.3100000000000001E-2</v>
      </c>
      <c r="V2068">
        <v>1</v>
      </c>
      <c r="W2068">
        <v>51.32</v>
      </c>
      <c r="X2068" s="1">
        <v>1.5E-5</v>
      </c>
      <c r="Y2068" t="s">
        <v>101</v>
      </c>
      <c r="Z2068" t="s">
        <v>172</v>
      </c>
      <c r="AA2068" t="s">
        <v>124</v>
      </c>
      <c r="AF2068" t="s">
        <v>1780</v>
      </c>
    </row>
    <row r="2069" spans="1:32" x14ac:dyDescent="0.25">
      <c r="A2069">
        <v>1</v>
      </c>
      <c r="C2069" t="s">
        <v>243</v>
      </c>
      <c r="D2069" t="s">
        <v>244</v>
      </c>
      <c r="E2069">
        <v>3419</v>
      </c>
      <c r="F2069">
        <v>64757</v>
      </c>
      <c r="G2069">
        <v>105</v>
      </c>
      <c r="H2069">
        <v>105</v>
      </c>
      <c r="I2069">
        <v>6</v>
      </c>
      <c r="J2069">
        <v>6</v>
      </c>
      <c r="K2069" t="s">
        <v>1797</v>
      </c>
      <c r="L2069">
        <v>9615</v>
      </c>
      <c r="M2069">
        <v>70410</v>
      </c>
      <c r="N2069">
        <v>1</v>
      </c>
      <c r="O2069">
        <v>0</v>
      </c>
      <c r="P2069">
        <v>1</v>
      </c>
      <c r="Q2069">
        <v>668.86559999999997</v>
      </c>
      <c r="R2069">
        <v>1335.7166</v>
      </c>
      <c r="S2069">
        <v>2</v>
      </c>
      <c r="T2069">
        <v>1335.7034000000001</v>
      </c>
      <c r="U2069">
        <v>1.32E-2</v>
      </c>
      <c r="V2069">
        <v>1</v>
      </c>
      <c r="W2069">
        <v>69.319999999999993</v>
      </c>
      <c r="X2069" s="1">
        <v>3.2000000000000001E-7</v>
      </c>
      <c r="Y2069" t="s">
        <v>101</v>
      </c>
      <c r="Z2069" t="s">
        <v>172</v>
      </c>
      <c r="AA2069" t="s">
        <v>124</v>
      </c>
      <c r="AF2069" t="s">
        <v>1784</v>
      </c>
    </row>
    <row r="2070" spans="1:32" x14ac:dyDescent="0.25">
      <c r="A2070">
        <v>1</v>
      </c>
      <c r="C2070" t="s">
        <v>243</v>
      </c>
      <c r="D2070" t="s">
        <v>244</v>
      </c>
      <c r="E2070">
        <v>3419</v>
      </c>
      <c r="F2070">
        <v>64757</v>
      </c>
      <c r="G2070">
        <v>105</v>
      </c>
      <c r="H2070">
        <v>105</v>
      </c>
      <c r="I2070">
        <v>6</v>
      </c>
      <c r="J2070">
        <v>6</v>
      </c>
      <c r="K2070" t="s">
        <v>1797</v>
      </c>
      <c r="L2070">
        <v>9615</v>
      </c>
      <c r="M2070">
        <v>70411</v>
      </c>
      <c r="N2070">
        <v>1</v>
      </c>
      <c r="O2070">
        <v>0</v>
      </c>
      <c r="P2070">
        <v>1</v>
      </c>
      <c r="Q2070">
        <v>668.86559999999997</v>
      </c>
      <c r="R2070">
        <v>1335.7166999999999</v>
      </c>
      <c r="S2070">
        <v>2</v>
      </c>
      <c r="T2070">
        <v>1335.7034000000001</v>
      </c>
      <c r="U2070">
        <v>1.3299999999999999E-2</v>
      </c>
      <c r="V2070">
        <v>1</v>
      </c>
      <c r="W2070">
        <v>63.13</v>
      </c>
      <c r="X2070" s="1">
        <v>4.4000000000000002E-6</v>
      </c>
      <c r="Y2070" t="s">
        <v>101</v>
      </c>
      <c r="Z2070" t="s">
        <v>172</v>
      </c>
      <c r="AA2070" t="s">
        <v>124</v>
      </c>
      <c r="AF2070" t="s">
        <v>1787</v>
      </c>
    </row>
    <row r="2071" spans="1:32" x14ac:dyDescent="0.25">
      <c r="A2071">
        <v>1</v>
      </c>
      <c r="C2071" t="s">
        <v>243</v>
      </c>
      <c r="D2071" t="s">
        <v>244</v>
      </c>
      <c r="E2071">
        <v>3419</v>
      </c>
      <c r="F2071">
        <v>64757</v>
      </c>
      <c r="G2071">
        <v>105</v>
      </c>
      <c r="H2071">
        <v>105</v>
      </c>
      <c r="I2071">
        <v>6</v>
      </c>
      <c r="J2071">
        <v>6</v>
      </c>
      <c r="K2071" t="s">
        <v>1797</v>
      </c>
      <c r="L2071">
        <v>9615</v>
      </c>
      <c r="M2071">
        <v>117965</v>
      </c>
      <c r="N2071">
        <v>1</v>
      </c>
      <c r="O2071">
        <v>0</v>
      </c>
      <c r="P2071">
        <v>1</v>
      </c>
      <c r="Q2071">
        <v>682.86300000000006</v>
      </c>
      <c r="R2071">
        <v>1363.7113999999999</v>
      </c>
      <c r="S2071">
        <v>2</v>
      </c>
      <c r="T2071">
        <v>1363.7095999999999</v>
      </c>
      <c r="U2071">
        <v>1.9E-3</v>
      </c>
      <c r="V2071">
        <v>1</v>
      </c>
      <c r="W2071">
        <v>42.59</v>
      </c>
      <c r="X2071">
        <v>8.0000000000000004E-4</v>
      </c>
      <c r="Y2071" t="s">
        <v>98</v>
      </c>
      <c r="Z2071" t="s">
        <v>174</v>
      </c>
      <c r="AA2071" t="s">
        <v>98</v>
      </c>
      <c r="AF2071" t="s">
        <v>1780</v>
      </c>
    </row>
    <row r="2072" spans="1:32" x14ac:dyDescent="0.25">
      <c r="A2072">
        <v>1</v>
      </c>
      <c r="C2072" t="s">
        <v>243</v>
      </c>
      <c r="D2072" t="s">
        <v>244</v>
      </c>
      <c r="E2072">
        <v>3419</v>
      </c>
      <c r="F2072">
        <v>64757</v>
      </c>
      <c r="G2072">
        <v>105</v>
      </c>
      <c r="H2072">
        <v>105</v>
      </c>
      <c r="I2072">
        <v>6</v>
      </c>
      <c r="J2072">
        <v>6</v>
      </c>
      <c r="K2072" t="s">
        <v>1797</v>
      </c>
      <c r="L2072">
        <v>9615</v>
      </c>
      <c r="M2072">
        <v>73744</v>
      </c>
      <c r="N2072">
        <v>1</v>
      </c>
      <c r="O2072">
        <v>0</v>
      </c>
      <c r="P2072">
        <v>1</v>
      </c>
      <c r="Q2072">
        <v>682.86329999999998</v>
      </c>
      <c r="R2072">
        <v>1363.7121</v>
      </c>
      <c r="S2072">
        <v>2</v>
      </c>
      <c r="T2072">
        <v>1363.7095999999999</v>
      </c>
      <c r="U2072">
        <v>2.5000000000000001E-3</v>
      </c>
      <c r="V2072">
        <v>1</v>
      </c>
      <c r="W2072">
        <v>60.99</v>
      </c>
      <c r="X2072" s="1">
        <v>2.0000000000000002E-5</v>
      </c>
      <c r="Y2072" t="s">
        <v>98</v>
      </c>
      <c r="Z2072" t="s">
        <v>174</v>
      </c>
      <c r="AA2072" t="s">
        <v>98</v>
      </c>
      <c r="AF2072" t="s">
        <v>1783</v>
      </c>
    </row>
    <row r="2073" spans="1:32" x14ac:dyDescent="0.25">
      <c r="A2073">
        <v>1</v>
      </c>
      <c r="C2073" t="s">
        <v>243</v>
      </c>
      <c r="D2073" t="s">
        <v>244</v>
      </c>
      <c r="E2073">
        <v>3419</v>
      </c>
      <c r="F2073">
        <v>64757</v>
      </c>
      <c r="G2073">
        <v>105</v>
      </c>
      <c r="H2073">
        <v>105</v>
      </c>
      <c r="I2073">
        <v>6</v>
      </c>
      <c r="J2073">
        <v>6</v>
      </c>
      <c r="K2073" t="s">
        <v>1797</v>
      </c>
      <c r="L2073">
        <v>9615</v>
      </c>
      <c r="M2073">
        <v>117956</v>
      </c>
      <c r="N2073">
        <v>1</v>
      </c>
      <c r="O2073">
        <v>0</v>
      </c>
      <c r="P2073">
        <v>1</v>
      </c>
      <c r="Q2073">
        <v>682.86379999999997</v>
      </c>
      <c r="R2073">
        <v>1363.713</v>
      </c>
      <c r="S2073">
        <v>2</v>
      </c>
      <c r="T2073">
        <v>1363.7095999999999</v>
      </c>
      <c r="U2073">
        <v>3.3999999999999998E-3</v>
      </c>
      <c r="V2073">
        <v>1</v>
      </c>
      <c r="W2073">
        <v>57.25</v>
      </c>
      <c r="X2073" s="1">
        <v>5.0000000000000002E-5</v>
      </c>
      <c r="Y2073" t="s">
        <v>98</v>
      </c>
      <c r="Z2073" t="s">
        <v>174</v>
      </c>
      <c r="AA2073" t="s">
        <v>98</v>
      </c>
      <c r="AF2073" t="s">
        <v>1782</v>
      </c>
    </row>
    <row r="2074" spans="1:32" x14ac:dyDescent="0.25">
      <c r="A2074">
        <v>1</v>
      </c>
      <c r="C2074" t="s">
        <v>243</v>
      </c>
      <c r="D2074" t="s">
        <v>244</v>
      </c>
      <c r="E2074">
        <v>3419</v>
      </c>
      <c r="F2074">
        <v>64757</v>
      </c>
      <c r="G2074">
        <v>105</v>
      </c>
      <c r="H2074">
        <v>105</v>
      </c>
      <c r="I2074">
        <v>6</v>
      </c>
      <c r="J2074">
        <v>6</v>
      </c>
      <c r="K2074" t="s">
        <v>1797</v>
      </c>
      <c r="L2074">
        <v>9615</v>
      </c>
      <c r="M2074">
        <v>73745</v>
      </c>
      <c r="N2074">
        <v>1</v>
      </c>
      <c r="O2074">
        <v>0</v>
      </c>
      <c r="P2074">
        <v>1</v>
      </c>
      <c r="Q2074">
        <v>682.86400000000003</v>
      </c>
      <c r="R2074">
        <v>1363.7134000000001</v>
      </c>
      <c r="S2074">
        <v>2</v>
      </c>
      <c r="T2074">
        <v>1363.7095999999999</v>
      </c>
      <c r="U2074">
        <v>3.8E-3</v>
      </c>
      <c r="V2074">
        <v>1</v>
      </c>
      <c r="W2074">
        <v>53.07</v>
      </c>
      <c r="X2074" s="1">
        <v>7.2000000000000002E-5</v>
      </c>
      <c r="Y2074" t="s">
        <v>98</v>
      </c>
      <c r="Z2074" t="s">
        <v>174</v>
      </c>
      <c r="AA2074" t="s">
        <v>98</v>
      </c>
      <c r="AF2074" t="s">
        <v>1787</v>
      </c>
    </row>
    <row r="2075" spans="1:32" x14ac:dyDescent="0.25">
      <c r="A2075">
        <v>1</v>
      </c>
      <c r="C2075" t="s">
        <v>243</v>
      </c>
      <c r="D2075" t="s">
        <v>244</v>
      </c>
      <c r="E2075">
        <v>3419</v>
      </c>
      <c r="F2075">
        <v>64757</v>
      </c>
      <c r="G2075">
        <v>105</v>
      </c>
      <c r="H2075">
        <v>105</v>
      </c>
      <c r="I2075">
        <v>6</v>
      </c>
      <c r="J2075">
        <v>6</v>
      </c>
      <c r="K2075" t="s">
        <v>1797</v>
      </c>
      <c r="L2075">
        <v>9615</v>
      </c>
      <c r="M2075">
        <v>73746</v>
      </c>
      <c r="N2075">
        <v>1</v>
      </c>
      <c r="O2075">
        <v>0</v>
      </c>
      <c r="P2075">
        <v>1</v>
      </c>
      <c r="Q2075">
        <v>682.86410000000001</v>
      </c>
      <c r="R2075">
        <v>1363.7136</v>
      </c>
      <c r="S2075">
        <v>2</v>
      </c>
      <c r="T2075">
        <v>1363.7095999999999</v>
      </c>
      <c r="U2075">
        <v>4.0000000000000001E-3</v>
      </c>
      <c r="V2075">
        <v>1</v>
      </c>
      <c r="W2075">
        <v>56.21</v>
      </c>
      <c r="X2075" s="1">
        <v>2.3E-5</v>
      </c>
      <c r="Y2075" t="s">
        <v>98</v>
      </c>
      <c r="Z2075" t="s">
        <v>174</v>
      </c>
      <c r="AA2075" t="s">
        <v>98</v>
      </c>
      <c r="AF2075" t="s">
        <v>1786</v>
      </c>
    </row>
    <row r="2076" spans="1:32" x14ac:dyDescent="0.25">
      <c r="A2076">
        <v>1</v>
      </c>
      <c r="C2076" t="s">
        <v>243</v>
      </c>
      <c r="D2076" t="s">
        <v>244</v>
      </c>
      <c r="E2076">
        <v>3419</v>
      </c>
      <c r="F2076">
        <v>64757</v>
      </c>
      <c r="G2076">
        <v>105</v>
      </c>
      <c r="H2076">
        <v>105</v>
      </c>
      <c r="I2076">
        <v>6</v>
      </c>
      <c r="J2076">
        <v>6</v>
      </c>
      <c r="K2076" t="s">
        <v>1797</v>
      </c>
      <c r="L2076">
        <v>9615</v>
      </c>
      <c r="M2076">
        <v>73747</v>
      </c>
      <c r="N2076">
        <v>1</v>
      </c>
      <c r="O2076">
        <v>0</v>
      </c>
      <c r="P2076">
        <v>1</v>
      </c>
      <c r="Q2076">
        <v>682.86429999999996</v>
      </c>
      <c r="R2076">
        <v>1363.7140999999999</v>
      </c>
      <c r="S2076">
        <v>2</v>
      </c>
      <c r="T2076">
        <v>1363.7095999999999</v>
      </c>
      <c r="U2076">
        <v>4.5999999999999999E-3</v>
      </c>
      <c r="V2076">
        <v>1</v>
      </c>
      <c r="W2076">
        <v>41.99</v>
      </c>
      <c r="X2076">
        <v>2.2000000000000001E-4</v>
      </c>
      <c r="Y2076" t="s">
        <v>98</v>
      </c>
      <c r="Z2076" t="s">
        <v>174</v>
      </c>
      <c r="AA2076" t="s">
        <v>98</v>
      </c>
      <c r="AF2076" t="s">
        <v>1785</v>
      </c>
    </row>
    <row r="2077" spans="1:32" x14ac:dyDescent="0.25">
      <c r="A2077">
        <v>1</v>
      </c>
      <c r="C2077" t="s">
        <v>243</v>
      </c>
      <c r="D2077" t="s">
        <v>244</v>
      </c>
      <c r="E2077">
        <v>3419</v>
      </c>
      <c r="F2077">
        <v>64757</v>
      </c>
      <c r="G2077">
        <v>105</v>
      </c>
      <c r="H2077">
        <v>105</v>
      </c>
      <c r="I2077">
        <v>6</v>
      </c>
      <c r="J2077">
        <v>6</v>
      </c>
      <c r="K2077" t="s">
        <v>1797</v>
      </c>
      <c r="L2077">
        <v>9615</v>
      </c>
      <c r="M2077">
        <v>73748</v>
      </c>
      <c r="N2077">
        <v>1</v>
      </c>
      <c r="O2077">
        <v>0</v>
      </c>
      <c r="P2077">
        <v>1</v>
      </c>
      <c r="Q2077">
        <v>682.86469999999997</v>
      </c>
      <c r="R2077">
        <v>1363.7148999999999</v>
      </c>
      <c r="S2077">
        <v>2</v>
      </c>
      <c r="T2077">
        <v>1363.7095999999999</v>
      </c>
      <c r="U2077">
        <v>5.4000000000000003E-3</v>
      </c>
      <c r="V2077">
        <v>1</v>
      </c>
      <c r="W2077">
        <v>49.38</v>
      </c>
      <c r="X2077" s="1">
        <v>9.2999999999999997E-5</v>
      </c>
      <c r="Y2077" t="s">
        <v>98</v>
      </c>
      <c r="Z2077" t="s">
        <v>174</v>
      </c>
      <c r="AA2077" t="s">
        <v>98</v>
      </c>
      <c r="AF2077" t="s">
        <v>1784</v>
      </c>
    </row>
    <row r="2078" spans="1:32" x14ac:dyDescent="0.25">
      <c r="A2078">
        <v>1</v>
      </c>
      <c r="C2078" t="s">
        <v>243</v>
      </c>
      <c r="D2078" t="s">
        <v>244</v>
      </c>
      <c r="E2078">
        <v>3419</v>
      </c>
      <c r="F2078">
        <v>64757</v>
      </c>
      <c r="G2078">
        <v>105</v>
      </c>
      <c r="H2078">
        <v>105</v>
      </c>
      <c r="I2078">
        <v>6</v>
      </c>
      <c r="J2078">
        <v>6</v>
      </c>
      <c r="K2078" t="s">
        <v>1797</v>
      </c>
      <c r="L2078">
        <v>9615</v>
      </c>
      <c r="M2078">
        <v>73749</v>
      </c>
      <c r="N2078">
        <v>1</v>
      </c>
      <c r="O2078">
        <v>0</v>
      </c>
      <c r="P2078">
        <v>1</v>
      </c>
      <c r="Q2078">
        <v>682.86530000000005</v>
      </c>
      <c r="R2078">
        <v>1363.7161000000001</v>
      </c>
      <c r="S2078">
        <v>2</v>
      </c>
      <c r="T2078">
        <v>1363.7095999999999</v>
      </c>
      <c r="U2078">
        <v>6.4999999999999997E-3</v>
      </c>
      <c r="V2078">
        <v>1</v>
      </c>
      <c r="W2078">
        <v>54.93</v>
      </c>
      <c r="X2078" s="1">
        <v>1.8E-5</v>
      </c>
      <c r="Y2078" t="s">
        <v>98</v>
      </c>
      <c r="Z2078" t="s">
        <v>174</v>
      </c>
      <c r="AA2078" t="s">
        <v>98</v>
      </c>
      <c r="AF2078" t="s">
        <v>1780</v>
      </c>
    </row>
    <row r="2079" spans="1:32" x14ac:dyDescent="0.25">
      <c r="A2079">
        <v>1</v>
      </c>
      <c r="C2079" t="s">
        <v>243</v>
      </c>
      <c r="D2079" t="s">
        <v>244</v>
      </c>
      <c r="E2079">
        <v>3419</v>
      </c>
      <c r="F2079">
        <v>64757</v>
      </c>
      <c r="G2079">
        <v>105</v>
      </c>
      <c r="H2079">
        <v>105</v>
      </c>
      <c r="I2079">
        <v>6</v>
      </c>
      <c r="J2079">
        <v>6</v>
      </c>
      <c r="K2079" t="s">
        <v>1797</v>
      </c>
      <c r="L2079">
        <v>9615</v>
      </c>
      <c r="M2079">
        <v>73750</v>
      </c>
      <c r="N2079">
        <v>1</v>
      </c>
      <c r="O2079">
        <v>0</v>
      </c>
      <c r="P2079">
        <v>1</v>
      </c>
      <c r="Q2079">
        <v>682.86559999999997</v>
      </c>
      <c r="R2079">
        <v>1363.7166999999999</v>
      </c>
      <c r="S2079">
        <v>2</v>
      </c>
      <c r="T2079">
        <v>1363.7095999999999</v>
      </c>
      <c r="U2079">
        <v>7.1000000000000004E-3</v>
      </c>
      <c r="V2079">
        <v>1</v>
      </c>
      <c r="W2079">
        <v>52.16</v>
      </c>
      <c r="X2079" s="1">
        <v>7.2000000000000002E-5</v>
      </c>
      <c r="Y2079" t="s">
        <v>98</v>
      </c>
      <c r="Z2079" t="s">
        <v>174</v>
      </c>
      <c r="AA2079" t="s">
        <v>98</v>
      </c>
      <c r="AF2079" t="s">
        <v>1781</v>
      </c>
    </row>
    <row r="2080" spans="1:32" x14ac:dyDescent="0.25">
      <c r="A2080">
        <v>1</v>
      </c>
      <c r="C2080" t="s">
        <v>243</v>
      </c>
      <c r="D2080" t="s">
        <v>244</v>
      </c>
      <c r="E2080">
        <v>3419</v>
      </c>
      <c r="F2080">
        <v>64757</v>
      </c>
      <c r="G2080">
        <v>105</v>
      </c>
      <c r="H2080">
        <v>105</v>
      </c>
      <c r="I2080">
        <v>6</v>
      </c>
      <c r="J2080">
        <v>6</v>
      </c>
      <c r="K2080" t="s">
        <v>1797</v>
      </c>
      <c r="L2080">
        <v>9615</v>
      </c>
      <c r="M2080">
        <v>73751</v>
      </c>
      <c r="N2080">
        <v>1</v>
      </c>
      <c r="O2080">
        <v>0</v>
      </c>
      <c r="P2080">
        <v>1</v>
      </c>
      <c r="Q2080">
        <v>682.86580000000004</v>
      </c>
      <c r="R2080">
        <v>1363.7170000000001</v>
      </c>
      <c r="S2080">
        <v>2</v>
      </c>
      <c r="T2080">
        <v>1363.7095999999999</v>
      </c>
      <c r="U2080">
        <v>7.4000000000000003E-3</v>
      </c>
      <c r="V2080">
        <v>1</v>
      </c>
      <c r="W2080">
        <v>75.069999999999993</v>
      </c>
      <c r="X2080" s="1">
        <v>9.4E-7</v>
      </c>
      <c r="Y2080" t="s">
        <v>98</v>
      </c>
      <c r="Z2080" t="s">
        <v>174</v>
      </c>
      <c r="AA2080" t="s">
        <v>98</v>
      </c>
      <c r="AF2080" t="s">
        <v>1781</v>
      </c>
    </row>
    <row r="2081" spans="1:32" x14ac:dyDescent="0.25">
      <c r="A2081">
        <v>1</v>
      </c>
      <c r="C2081" t="s">
        <v>243</v>
      </c>
      <c r="D2081" t="s">
        <v>244</v>
      </c>
      <c r="E2081">
        <v>3419</v>
      </c>
      <c r="F2081">
        <v>64757</v>
      </c>
      <c r="G2081">
        <v>105</v>
      </c>
      <c r="H2081">
        <v>105</v>
      </c>
      <c r="I2081">
        <v>6</v>
      </c>
      <c r="J2081">
        <v>6</v>
      </c>
      <c r="K2081" t="s">
        <v>1797</v>
      </c>
      <c r="L2081">
        <v>9615</v>
      </c>
      <c r="M2081">
        <v>73754</v>
      </c>
      <c r="N2081">
        <v>1</v>
      </c>
      <c r="O2081">
        <v>0</v>
      </c>
      <c r="P2081">
        <v>1</v>
      </c>
      <c r="Q2081">
        <v>682.86680000000001</v>
      </c>
      <c r="R2081">
        <v>1363.7191</v>
      </c>
      <c r="S2081">
        <v>2</v>
      </c>
      <c r="T2081">
        <v>1363.7095999999999</v>
      </c>
      <c r="U2081">
        <v>9.4999999999999998E-3</v>
      </c>
      <c r="V2081">
        <v>1</v>
      </c>
      <c r="W2081">
        <v>50.76</v>
      </c>
      <c r="X2081" s="1">
        <v>3.4E-5</v>
      </c>
      <c r="Y2081" t="s">
        <v>98</v>
      </c>
      <c r="Z2081" t="s">
        <v>174</v>
      </c>
      <c r="AA2081" t="s">
        <v>98</v>
      </c>
      <c r="AF2081" t="s">
        <v>1778</v>
      </c>
    </row>
    <row r="2082" spans="1:32" x14ac:dyDescent="0.25">
      <c r="A2082">
        <v>1</v>
      </c>
      <c r="C2082" t="s">
        <v>243</v>
      </c>
      <c r="D2082" t="s">
        <v>244</v>
      </c>
      <c r="E2082">
        <v>3419</v>
      </c>
      <c r="F2082">
        <v>64757</v>
      </c>
      <c r="G2082">
        <v>105</v>
      </c>
      <c r="H2082">
        <v>105</v>
      </c>
      <c r="I2082">
        <v>6</v>
      </c>
      <c r="J2082">
        <v>6</v>
      </c>
      <c r="K2082" t="s">
        <v>1797</v>
      </c>
      <c r="L2082">
        <v>9615</v>
      </c>
      <c r="M2082">
        <v>73755</v>
      </c>
      <c r="N2082">
        <v>1</v>
      </c>
      <c r="O2082">
        <v>0</v>
      </c>
      <c r="P2082">
        <v>1</v>
      </c>
      <c r="Q2082">
        <v>682.86680000000001</v>
      </c>
      <c r="R2082">
        <v>1363.7191</v>
      </c>
      <c r="S2082">
        <v>2</v>
      </c>
      <c r="T2082">
        <v>1363.7095999999999</v>
      </c>
      <c r="U2082">
        <v>9.4999999999999998E-3</v>
      </c>
      <c r="V2082">
        <v>1</v>
      </c>
      <c r="W2082">
        <v>29.25</v>
      </c>
      <c r="X2082">
        <v>3.0999999999999999E-3</v>
      </c>
      <c r="Y2082" t="s">
        <v>98</v>
      </c>
      <c r="Z2082" t="s">
        <v>174</v>
      </c>
      <c r="AA2082" t="s">
        <v>98</v>
      </c>
      <c r="AF2082" t="s">
        <v>1784</v>
      </c>
    </row>
    <row r="2083" spans="1:32" x14ac:dyDescent="0.25">
      <c r="A2083">
        <v>1</v>
      </c>
      <c r="C2083" t="s">
        <v>243</v>
      </c>
      <c r="D2083" t="s">
        <v>244</v>
      </c>
      <c r="E2083">
        <v>3419</v>
      </c>
      <c r="F2083">
        <v>64757</v>
      </c>
      <c r="G2083">
        <v>105</v>
      </c>
      <c r="H2083">
        <v>105</v>
      </c>
      <c r="I2083">
        <v>6</v>
      </c>
      <c r="J2083">
        <v>6</v>
      </c>
      <c r="K2083" t="s">
        <v>1797</v>
      </c>
      <c r="L2083">
        <v>9615</v>
      </c>
      <c r="M2083">
        <v>73757</v>
      </c>
      <c r="N2083">
        <v>1</v>
      </c>
      <c r="O2083">
        <v>0</v>
      </c>
      <c r="P2083">
        <v>1</v>
      </c>
      <c r="Q2083">
        <v>682.8673</v>
      </c>
      <c r="R2083">
        <v>1363.7199000000001</v>
      </c>
      <c r="S2083">
        <v>2</v>
      </c>
      <c r="T2083">
        <v>1363.7095999999999</v>
      </c>
      <c r="U2083">
        <v>1.04E-2</v>
      </c>
      <c r="V2083">
        <v>1</v>
      </c>
      <c r="W2083">
        <v>40.58</v>
      </c>
      <c r="X2083">
        <v>1.6000000000000001E-4</v>
      </c>
      <c r="Y2083" t="s">
        <v>98</v>
      </c>
      <c r="Z2083" t="s">
        <v>174</v>
      </c>
      <c r="AA2083" t="s">
        <v>98</v>
      </c>
      <c r="AF2083" t="s">
        <v>1782</v>
      </c>
    </row>
    <row r="2084" spans="1:32" x14ac:dyDescent="0.25">
      <c r="A2084">
        <v>1</v>
      </c>
      <c r="C2084" t="s">
        <v>243</v>
      </c>
      <c r="D2084" t="s">
        <v>244</v>
      </c>
      <c r="E2084">
        <v>3419</v>
      </c>
      <c r="F2084">
        <v>64757</v>
      </c>
      <c r="G2084">
        <v>105</v>
      </c>
      <c r="H2084">
        <v>105</v>
      </c>
      <c r="I2084">
        <v>6</v>
      </c>
      <c r="J2084">
        <v>6</v>
      </c>
      <c r="K2084" t="s">
        <v>1797</v>
      </c>
      <c r="L2084">
        <v>9615</v>
      </c>
      <c r="M2084">
        <v>73758</v>
      </c>
      <c r="N2084">
        <v>1</v>
      </c>
      <c r="O2084">
        <v>0</v>
      </c>
      <c r="P2084">
        <v>1</v>
      </c>
      <c r="Q2084">
        <v>682.86760000000004</v>
      </c>
      <c r="R2084">
        <v>1363.7207000000001</v>
      </c>
      <c r="S2084">
        <v>2</v>
      </c>
      <c r="T2084">
        <v>1363.7095999999999</v>
      </c>
      <c r="U2084">
        <v>1.11E-2</v>
      </c>
      <c r="V2084">
        <v>1</v>
      </c>
      <c r="W2084">
        <v>54.5</v>
      </c>
      <c r="X2084" s="1">
        <v>5.0000000000000002E-5</v>
      </c>
      <c r="Y2084" t="s">
        <v>98</v>
      </c>
      <c r="Z2084" t="s">
        <v>174</v>
      </c>
      <c r="AA2084" t="s">
        <v>98</v>
      </c>
      <c r="AF2084" t="s">
        <v>1781</v>
      </c>
    </row>
    <row r="2085" spans="1:32" x14ac:dyDescent="0.25">
      <c r="A2085">
        <v>1</v>
      </c>
      <c r="C2085" t="s">
        <v>243</v>
      </c>
      <c r="D2085" t="s">
        <v>244</v>
      </c>
      <c r="E2085">
        <v>3419</v>
      </c>
      <c r="F2085">
        <v>64757</v>
      </c>
      <c r="G2085">
        <v>105</v>
      </c>
      <c r="H2085">
        <v>105</v>
      </c>
      <c r="I2085">
        <v>6</v>
      </c>
      <c r="J2085">
        <v>6</v>
      </c>
      <c r="K2085" t="s">
        <v>1797</v>
      </c>
      <c r="L2085">
        <v>9615</v>
      </c>
      <c r="M2085">
        <v>73759</v>
      </c>
      <c r="N2085">
        <v>1</v>
      </c>
      <c r="O2085">
        <v>0</v>
      </c>
      <c r="P2085">
        <v>1</v>
      </c>
      <c r="Q2085">
        <v>682.86770000000001</v>
      </c>
      <c r="R2085">
        <v>1363.7208000000001</v>
      </c>
      <c r="S2085">
        <v>2</v>
      </c>
      <c r="T2085">
        <v>1363.7095999999999</v>
      </c>
      <c r="U2085">
        <v>1.12E-2</v>
      </c>
      <c r="V2085">
        <v>1</v>
      </c>
      <c r="W2085">
        <v>75.17</v>
      </c>
      <c r="X2085" s="1">
        <v>9.7000000000000003E-7</v>
      </c>
      <c r="Y2085" t="s">
        <v>98</v>
      </c>
      <c r="Z2085" t="s">
        <v>174</v>
      </c>
      <c r="AA2085" t="s">
        <v>98</v>
      </c>
      <c r="AF2085" t="s">
        <v>1787</v>
      </c>
    </row>
    <row r="2086" spans="1:32" x14ac:dyDescent="0.25">
      <c r="A2086">
        <v>1</v>
      </c>
      <c r="C2086" t="s">
        <v>243</v>
      </c>
      <c r="D2086" t="s">
        <v>244</v>
      </c>
      <c r="E2086">
        <v>3419</v>
      </c>
      <c r="F2086">
        <v>64757</v>
      </c>
      <c r="G2086">
        <v>105</v>
      </c>
      <c r="H2086">
        <v>105</v>
      </c>
      <c r="I2086">
        <v>6</v>
      </c>
      <c r="J2086">
        <v>6</v>
      </c>
      <c r="K2086" t="s">
        <v>1797</v>
      </c>
      <c r="L2086">
        <v>9615</v>
      </c>
      <c r="M2086">
        <v>73760</v>
      </c>
      <c r="N2086">
        <v>1</v>
      </c>
      <c r="O2086">
        <v>0</v>
      </c>
      <c r="P2086">
        <v>1</v>
      </c>
      <c r="Q2086">
        <v>682.86869999999999</v>
      </c>
      <c r="R2086">
        <v>1363.7228</v>
      </c>
      <c r="S2086">
        <v>2</v>
      </c>
      <c r="T2086">
        <v>1363.7095999999999</v>
      </c>
      <c r="U2086">
        <v>1.32E-2</v>
      </c>
      <c r="V2086">
        <v>1</v>
      </c>
      <c r="W2086">
        <v>78.06</v>
      </c>
      <c r="X2086" s="1">
        <v>5.9999999999999997E-7</v>
      </c>
      <c r="Y2086" t="s">
        <v>98</v>
      </c>
      <c r="Z2086" t="s">
        <v>174</v>
      </c>
      <c r="AA2086" t="s">
        <v>98</v>
      </c>
      <c r="AF2086" t="s">
        <v>1786</v>
      </c>
    </row>
    <row r="2087" spans="1:32" x14ac:dyDescent="0.25">
      <c r="A2087">
        <v>1</v>
      </c>
      <c r="C2087" t="s">
        <v>243</v>
      </c>
      <c r="D2087" t="s">
        <v>244</v>
      </c>
      <c r="E2087">
        <v>3419</v>
      </c>
      <c r="F2087">
        <v>64757</v>
      </c>
      <c r="G2087">
        <v>105</v>
      </c>
      <c r="H2087">
        <v>105</v>
      </c>
      <c r="I2087">
        <v>6</v>
      </c>
      <c r="J2087">
        <v>6</v>
      </c>
      <c r="K2087" t="s">
        <v>1797</v>
      </c>
      <c r="L2087">
        <v>9615</v>
      </c>
      <c r="M2087">
        <v>73761</v>
      </c>
      <c r="N2087">
        <v>1</v>
      </c>
      <c r="O2087">
        <v>0</v>
      </c>
      <c r="P2087">
        <v>1</v>
      </c>
      <c r="Q2087">
        <v>682.86869999999999</v>
      </c>
      <c r="R2087">
        <v>1363.7228</v>
      </c>
      <c r="S2087">
        <v>2</v>
      </c>
      <c r="T2087">
        <v>1363.7095999999999</v>
      </c>
      <c r="U2087">
        <v>1.3299999999999999E-2</v>
      </c>
      <c r="V2087">
        <v>1</v>
      </c>
      <c r="W2087">
        <v>74.81</v>
      </c>
      <c r="X2087" s="1">
        <v>9.1999999999999998E-7</v>
      </c>
      <c r="Y2087" t="s">
        <v>98</v>
      </c>
      <c r="Z2087" t="s">
        <v>174</v>
      </c>
      <c r="AA2087" t="s">
        <v>98</v>
      </c>
      <c r="AF2087" t="s">
        <v>1778</v>
      </c>
    </row>
    <row r="2088" spans="1:32" x14ac:dyDescent="0.25">
      <c r="A2088">
        <v>1</v>
      </c>
      <c r="C2088" t="s">
        <v>243</v>
      </c>
      <c r="D2088" t="s">
        <v>244</v>
      </c>
      <c r="E2088">
        <v>3419</v>
      </c>
      <c r="F2088">
        <v>64757</v>
      </c>
      <c r="G2088">
        <v>105</v>
      </c>
      <c r="H2088">
        <v>105</v>
      </c>
      <c r="I2088">
        <v>6</v>
      </c>
      <c r="J2088">
        <v>6</v>
      </c>
      <c r="K2088" t="s">
        <v>1797</v>
      </c>
      <c r="L2088">
        <v>9615</v>
      </c>
      <c r="M2088">
        <v>76778</v>
      </c>
      <c r="N2088">
        <v>1</v>
      </c>
      <c r="O2088">
        <v>0</v>
      </c>
      <c r="P2088">
        <v>0</v>
      </c>
      <c r="Q2088">
        <v>696.39490000000001</v>
      </c>
      <c r="R2088">
        <v>1390.7752</v>
      </c>
      <c r="S2088">
        <v>2</v>
      </c>
      <c r="T2088">
        <v>1390.7819999999999</v>
      </c>
      <c r="U2088">
        <v>-6.7999999999999996E-3</v>
      </c>
      <c r="V2088">
        <v>1</v>
      </c>
      <c r="W2088">
        <v>42.22</v>
      </c>
      <c r="X2088">
        <v>2.5000000000000001E-4</v>
      </c>
      <c r="Y2088" t="s">
        <v>98</v>
      </c>
      <c r="Z2088" t="s">
        <v>176</v>
      </c>
      <c r="AA2088" t="s">
        <v>131</v>
      </c>
      <c r="AF2088" t="s">
        <v>1787</v>
      </c>
    </row>
    <row r="2089" spans="1:32" x14ac:dyDescent="0.25">
      <c r="A2089">
        <v>1</v>
      </c>
      <c r="C2089" t="s">
        <v>243</v>
      </c>
      <c r="D2089" t="s">
        <v>244</v>
      </c>
      <c r="E2089">
        <v>3419</v>
      </c>
      <c r="F2089">
        <v>64757</v>
      </c>
      <c r="G2089">
        <v>105</v>
      </c>
      <c r="H2089">
        <v>105</v>
      </c>
      <c r="I2089">
        <v>6</v>
      </c>
      <c r="J2089">
        <v>6</v>
      </c>
      <c r="K2089" t="s">
        <v>1797</v>
      </c>
      <c r="L2089">
        <v>9615</v>
      </c>
      <c r="M2089">
        <v>76788</v>
      </c>
      <c r="N2089">
        <v>1</v>
      </c>
      <c r="O2089">
        <v>0</v>
      </c>
      <c r="P2089">
        <v>0</v>
      </c>
      <c r="Q2089">
        <v>696.40459999999996</v>
      </c>
      <c r="R2089">
        <v>1390.7946999999999</v>
      </c>
      <c r="S2089">
        <v>2</v>
      </c>
      <c r="T2089">
        <v>1390.7819999999999</v>
      </c>
      <c r="U2089">
        <v>1.2699999999999999E-2</v>
      </c>
      <c r="V2089">
        <v>1</v>
      </c>
      <c r="W2089">
        <v>24.77</v>
      </c>
      <c r="X2089">
        <v>4.7999999999999996E-3</v>
      </c>
      <c r="Y2089" t="s">
        <v>98</v>
      </c>
      <c r="Z2089" t="s">
        <v>176</v>
      </c>
      <c r="AA2089" t="s">
        <v>131</v>
      </c>
      <c r="AF2089" t="s">
        <v>1780</v>
      </c>
    </row>
    <row r="2090" spans="1:32" x14ac:dyDescent="0.25">
      <c r="A2090">
        <v>1</v>
      </c>
      <c r="C2090" t="s">
        <v>243</v>
      </c>
      <c r="D2090" t="s">
        <v>244</v>
      </c>
      <c r="E2090">
        <v>3419</v>
      </c>
      <c r="F2090">
        <v>64757</v>
      </c>
      <c r="G2090">
        <v>105</v>
      </c>
      <c r="H2090">
        <v>105</v>
      </c>
      <c r="I2090">
        <v>6</v>
      </c>
      <c r="J2090">
        <v>6</v>
      </c>
      <c r="K2090" t="s">
        <v>1797</v>
      </c>
      <c r="L2090">
        <v>9615</v>
      </c>
      <c r="M2090">
        <v>85200</v>
      </c>
      <c r="N2090">
        <v>1</v>
      </c>
      <c r="O2090">
        <v>0</v>
      </c>
      <c r="P2090">
        <v>0</v>
      </c>
      <c r="Q2090">
        <v>738.39179999999999</v>
      </c>
      <c r="R2090">
        <v>1474.7691</v>
      </c>
      <c r="S2090">
        <v>2</v>
      </c>
      <c r="T2090">
        <v>1474.778</v>
      </c>
      <c r="U2090">
        <v>-8.8999999999999999E-3</v>
      </c>
      <c r="V2090">
        <v>0</v>
      </c>
      <c r="W2090">
        <v>65.319999999999993</v>
      </c>
      <c r="X2090" s="1">
        <v>2.2000000000000001E-6</v>
      </c>
      <c r="Y2090" t="s">
        <v>101</v>
      </c>
      <c r="Z2090" t="s">
        <v>127</v>
      </c>
      <c r="AA2090" t="s">
        <v>128</v>
      </c>
      <c r="AF2090" t="s">
        <v>1787</v>
      </c>
    </row>
    <row r="2091" spans="1:32" x14ac:dyDescent="0.25">
      <c r="A2091">
        <v>1</v>
      </c>
      <c r="C2091" t="s">
        <v>243</v>
      </c>
      <c r="D2091" t="s">
        <v>244</v>
      </c>
      <c r="E2091">
        <v>3419</v>
      </c>
      <c r="F2091">
        <v>64757</v>
      </c>
      <c r="G2091">
        <v>105</v>
      </c>
      <c r="H2091">
        <v>105</v>
      </c>
      <c r="I2091">
        <v>6</v>
      </c>
      <c r="J2091">
        <v>6</v>
      </c>
      <c r="K2091" t="s">
        <v>1797</v>
      </c>
      <c r="L2091">
        <v>9615</v>
      </c>
      <c r="M2091">
        <v>85201</v>
      </c>
      <c r="N2091">
        <v>1</v>
      </c>
      <c r="O2091">
        <v>0</v>
      </c>
      <c r="P2091">
        <v>0</v>
      </c>
      <c r="Q2091">
        <v>738.39279999999997</v>
      </c>
      <c r="R2091">
        <v>1474.771</v>
      </c>
      <c r="S2091">
        <v>2</v>
      </c>
      <c r="T2091">
        <v>1474.778</v>
      </c>
      <c r="U2091">
        <v>-7.0000000000000001E-3</v>
      </c>
      <c r="V2091">
        <v>0</v>
      </c>
      <c r="W2091">
        <v>70.540000000000006</v>
      </c>
      <c r="X2091" s="1">
        <v>1.1999999999999999E-6</v>
      </c>
      <c r="Y2091" t="s">
        <v>101</v>
      </c>
      <c r="Z2091" t="s">
        <v>127</v>
      </c>
      <c r="AA2091" t="s">
        <v>128</v>
      </c>
      <c r="AF2091" t="s">
        <v>1780</v>
      </c>
    </row>
    <row r="2092" spans="1:32" x14ac:dyDescent="0.25">
      <c r="A2092">
        <v>1</v>
      </c>
      <c r="C2092" t="s">
        <v>243</v>
      </c>
      <c r="D2092" t="s">
        <v>244</v>
      </c>
      <c r="E2092">
        <v>3419</v>
      </c>
      <c r="F2092">
        <v>64757</v>
      </c>
      <c r="G2092">
        <v>105</v>
      </c>
      <c r="H2092">
        <v>105</v>
      </c>
      <c r="I2092">
        <v>6</v>
      </c>
      <c r="J2092">
        <v>6</v>
      </c>
      <c r="K2092" t="s">
        <v>1797</v>
      </c>
      <c r="L2092">
        <v>9615</v>
      </c>
      <c r="M2092">
        <v>85202</v>
      </c>
      <c r="N2092">
        <v>1</v>
      </c>
      <c r="O2092">
        <v>0</v>
      </c>
      <c r="P2092">
        <v>0</v>
      </c>
      <c r="Q2092">
        <v>738.39279999999997</v>
      </c>
      <c r="R2092">
        <v>1474.7710999999999</v>
      </c>
      <c r="S2092">
        <v>2</v>
      </c>
      <c r="T2092">
        <v>1474.778</v>
      </c>
      <c r="U2092">
        <v>-6.7999999999999996E-3</v>
      </c>
      <c r="V2092">
        <v>0</v>
      </c>
      <c r="W2092">
        <v>72.510000000000005</v>
      </c>
      <c r="X2092" s="1">
        <v>6.8999999999999996E-7</v>
      </c>
      <c r="Y2092" t="s">
        <v>101</v>
      </c>
      <c r="Z2092" t="s">
        <v>127</v>
      </c>
      <c r="AA2092" t="s">
        <v>128</v>
      </c>
      <c r="AF2092" t="s">
        <v>1782</v>
      </c>
    </row>
    <row r="2093" spans="1:32" x14ac:dyDescent="0.25">
      <c r="A2093">
        <v>1</v>
      </c>
      <c r="C2093" t="s">
        <v>243</v>
      </c>
      <c r="D2093" t="s">
        <v>244</v>
      </c>
      <c r="E2093">
        <v>3419</v>
      </c>
      <c r="F2093">
        <v>64757</v>
      </c>
      <c r="G2093">
        <v>105</v>
      </c>
      <c r="H2093">
        <v>105</v>
      </c>
      <c r="I2093">
        <v>6</v>
      </c>
      <c r="J2093">
        <v>6</v>
      </c>
      <c r="K2093" t="s">
        <v>1797</v>
      </c>
      <c r="L2093">
        <v>9615</v>
      </c>
      <c r="M2093">
        <v>85203</v>
      </c>
      <c r="N2093">
        <v>1</v>
      </c>
      <c r="O2093">
        <v>0</v>
      </c>
      <c r="P2093">
        <v>0</v>
      </c>
      <c r="Q2093">
        <v>738.39440000000002</v>
      </c>
      <c r="R2093">
        <v>1474.7742000000001</v>
      </c>
      <c r="S2093">
        <v>2</v>
      </c>
      <c r="T2093">
        <v>1474.778</v>
      </c>
      <c r="U2093">
        <v>-3.8E-3</v>
      </c>
      <c r="V2093">
        <v>0</v>
      </c>
      <c r="W2093">
        <v>74.88</v>
      </c>
      <c r="X2093" s="1">
        <v>4.7E-7</v>
      </c>
      <c r="Y2093" t="s">
        <v>101</v>
      </c>
      <c r="Z2093" t="s">
        <v>127</v>
      </c>
      <c r="AA2093" t="s">
        <v>128</v>
      </c>
      <c r="AF2093" t="s">
        <v>1787</v>
      </c>
    </row>
    <row r="2094" spans="1:32" x14ac:dyDescent="0.25">
      <c r="A2094">
        <v>1</v>
      </c>
      <c r="C2094" t="s">
        <v>243</v>
      </c>
      <c r="D2094" t="s">
        <v>244</v>
      </c>
      <c r="E2094">
        <v>3419</v>
      </c>
      <c r="F2094">
        <v>64757</v>
      </c>
      <c r="G2094">
        <v>105</v>
      </c>
      <c r="H2094">
        <v>105</v>
      </c>
      <c r="I2094">
        <v>6</v>
      </c>
      <c r="J2094">
        <v>6</v>
      </c>
      <c r="K2094" t="s">
        <v>1797</v>
      </c>
      <c r="L2094">
        <v>9615</v>
      </c>
      <c r="M2094">
        <v>85204</v>
      </c>
      <c r="N2094">
        <v>1</v>
      </c>
      <c r="O2094">
        <v>0</v>
      </c>
      <c r="P2094">
        <v>0</v>
      </c>
      <c r="Q2094">
        <v>738.39469999999994</v>
      </c>
      <c r="R2094">
        <v>1474.7748999999999</v>
      </c>
      <c r="S2094">
        <v>2</v>
      </c>
      <c r="T2094">
        <v>1474.778</v>
      </c>
      <c r="U2094">
        <v>-3.0999999999999999E-3</v>
      </c>
      <c r="V2094">
        <v>0</v>
      </c>
      <c r="W2094">
        <v>72.52</v>
      </c>
      <c r="X2094" s="1">
        <v>7.0999999999999998E-7</v>
      </c>
      <c r="Y2094" t="s">
        <v>101</v>
      </c>
      <c r="Z2094" t="s">
        <v>127</v>
      </c>
      <c r="AA2094" t="s">
        <v>128</v>
      </c>
      <c r="AF2094" t="s">
        <v>1779</v>
      </c>
    </row>
    <row r="2095" spans="1:32" x14ac:dyDescent="0.25">
      <c r="A2095">
        <v>1</v>
      </c>
      <c r="C2095" t="s">
        <v>243</v>
      </c>
      <c r="D2095" t="s">
        <v>244</v>
      </c>
      <c r="E2095">
        <v>3419</v>
      </c>
      <c r="F2095">
        <v>64757</v>
      </c>
      <c r="G2095">
        <v>105</v>
      </c>
      <c r="H2095">
        <v>105</v>
      </c>
      <c r="I2095">
        <v>6</v>
      </c>
      <c r="J2095">
        <v>6</v>
      </c>
      <c r="K2095" t="s">
        <v>1797</v>
      </c>
      <c r="L2095">
        <v>9615</v>
      </c>
      <c r="M2095">
        <v>85205</v>
      </c>
      <c r="N2095">
        <v>1</v>
      </c>
      <c r="O2095">
        <v>0</v>
      </c>
      <c r="P2095">
        <v>0</v>
      </c>
      <c r="Q2095">
        <v>738.39480000000003</v>
      </c>
      <c r="R2095">
        <v>1474.7751000000001</v>
      </c>
      <c r="S2095">
        <v>2</v>
      </c>
      <c r="T2095">
        <v>1474.778</v>
      </c>
      <c r="U2095">
        <v>-2.8999999999999998E-3</v>
      </c>
      <c r="V2095">
        <v>0</v>
      </c>
      <c r="W2095">
        <v>77.23</v>
      </c>
      <c r="X2095" s="1">
        <v>2.9999999999999999E-7</v>
      </c>
      <c r="Y2095" t="s">
        <v>101</v>
      </c>
      <c r="Z2095" t="s">
        <v>127</v>
      </c>
      <c r="AA2095" t="s">
        <v>128</v>
      </c>
      <c r="AF2095" t="s">
        <v>1782</v>
      </c>
    </row>
    <row r="2096" spans="1:32" x14ac:dyDescent="0.25">
      <c r="A2096">
        <v>1</v>
      </c>
      <c r="C2096" t="s">
        <v>243</v>
      </c>
      <c r="D2096" t="s">
        <v>244</v>
      </c>
      <c r="E2096">
        <v>3419</v>
      </c>
      <c r="F2096">
        <v>64757</v>
      </c>
      <c r="G2096">
        <v>105</v>
      </c>
      <c r="H2096">
        <v>105</v>
      </c>
      <c r="I2096">
        <v>6</v>
      </c>
      <c r="J2096">
        <v>6</v>
      </c>
      <c r="K2096" t="s">
        <v>1797</v>
      </c>
      <c r="L2096">
        <v>9615</v>
      </c>
      <c r="M2096">
        <v>85206</v>
      </c>
      <c r="N2096">
        <v>1</v>
      </c>
      <c r="O2096">
        <v>0</v>
      </c>
      <c r="P2096">
        <v>0</v>
      </c>
      <c r="Q2096">
        <v>738.39509999999996</v>
      </c>
      <c r="R2096">
        <v>1474.7755999999999</v>
      </c>
      <c r="S2096">
        <v>2</v>
      </c>
      <c r="T2096">
        <v>1474.778</v>
      </c>
      <c r="U2096">
        <v>-2.3999999999999998E-3</v>
      </c>
      <c r="V2096">
        <v>0</v>
      </c>
      <c r="W2096">
        <v>73.28</v>
      </c>
      <c r="X2096" s="1">
        <v>5.3000000000000001E-7</v>
      </c>
      <c r="Y2096" t="s">
        <v>101</v>
      </c>
      <c r="Z2096" t="s">
        <v>127</v>
      </c>
      <c r="AA2096" t="s">
        <v>128</v>
      </c>
      <c r="AF2096" t="s">
        <v>1781</v>
      </c>
    </row>
    <row r="2097" spans="1:32" x14ac:dyDescent="0.25">
      <c r="A2097">
        <v>1</v>
      </c>
      <c r="C2097" t="s">
        <v>243</v>
      </c>
      <c r="D2097" t="s">
        <v>244</v>
      </c>
      <c r="E2097">
        <v>3419</v>
      </c>
      <c r="F2097">
        <v>64757</v>
      </c>
      <c r="G2097">
        <v>105</v>
      </c>
      <c r="H2097">
        <v>105</v>
      </c>
      <c r="I2097">
        <v>6</v>
      </c>
      <c r="J2097">
        <v>6</v>
      </c>
      <c r="K2097" t="s">
        <v>1797</v>
      </c>
      <c r="L2097">
        <v>9615</v>
      </c>
      <c r="M2097">
        <v>85208</v>
      </c>
      <c r="N2097">
        <v>1</v>
      </c>
      <c r="O2097">
        <v>0</v>
      </c>
      <c r="P2097">
        <v>0</v>
      </c>
      <c r="Q2097">
        <v>738.39549999999997</v>
      </c>
      <c r="R2097">
        <v>1474.7764999999999</v>
      </c>
      <c r="S2097">
        <v>2</v>
      </c>
      <c r="T2097">
        <v>1474.778</v>
      </c>
      <c r="U2097">
        <v>-1.5E-3</v>
      </c>
      <c r="V2097">
        <v>0</v>
      </c>
      <c r="W2097">
        <v>72.25</v>
      </c>
      <c r="X2097" s="1">
        <v>6.6000000000000003E-7</v>
      </c>
      <c r="Y2097" t="s">
        <v>101</v>
      </c>
      <c r="Z2097" t="s">
        <v>127</v>
      </c>
      <c r="AA2097" t="s">
        <v>128</v>
      </c>
      <c r="AF2097" t="s">
        <v>1781</v>
      </c>
    </row>
    <row r="2098" spans="1:32" x14ac:dyDescent="0.25">
      <c r="A2098">
        <v>1</v>
      </c>
      <c r="C2098" t="s">
        <v>243</v>
      </c>
      <c r="D2098" t="s">
        <v>244</v>
      </c>
      <c r="E2098">
        <v>3419</v>
      </c>
      <c r="F2098">
        <v>64757</v>
      </c>
      <c r="G2098">
        <v>105</v>
      </c>
      <c r="H2098">
        <v>105</v>
      </c>
      <c r="I2098">
        <v>6</v>
      </c>
      <c r="J2098">
        <v>6</v>
      </c>
      <c r="K2098" t="s">
        <v>1797</v>
      </c>
      <c r="L2098">
        <v>9615</v>
      </c>
      <c r="M2098">
        <v>85209</v>
      </c>
      <c r="N2098">
        <v>1</v>
      </c>
      <c r="O2098">
        <v>0</v>
      </c>
      <c r="P2098">
        <v>0</v>
      </c>
      <c r="Q2098">
        <v>738.39559999999994</v>
      </c>
      <c r="R2098">
        <v>1474.7766999999999</v>
      </c>
      <c r="S2098">
        <v>2</v>
      </c>
      <c r="T2098">
        <v>1474.778</v>
      </c>
      <c r="U2098">
        <v>-1.2999999999999999E-3</v>
      </c>
      <c r="V2098">
        <v>0</v>
      </c>
      <c r="W2098">
        <v>74.510000000000005</v>
      </c>
      <c r="X2098" s="1">
        <v>4.3000000000000001E-7</v>
      </c>
      <c r="Y2098" t="s">
        <v>101</v>
      </c>
      <c r="Z2098" t="s">
        <v>127</v>
      </c>
      <c r="AA2098" t="s">
        <v>128</v>
      </c>
      <c r="AF2098" t="s">
        <v>1786</v>
      </c>
    </row>
    <row r="2099" spans="1:32" x14ac:dyDescent="0.25">
      <c r="A2099">
        <v>1</v>
      </c>
      <c r="C2099" t="s">
        <v>243</v>
      </c>
      <c r="D2099" t="s">
        <v>244</v>
      </c>
      <c r="E2099">
        <v>3419</v>
      </c>
      <c r="F2099">
        <v>64757</v>
      </c>
      <c r="G2099">
        <v>105</v>
      </c>
      <c r="H2099">
        <v>105</v>
      </c>
      <c r="I2099">
        <v>6</v>
      </c>
      <c r="J2099">
        <v>6</v>
      </c>
      <c r="K2099" t="s">
        <v>1797</v>
      </c>
      <c r="L2099">
        <v>9615</v>
      </c>
      <c r="M2099">
        <v>85210</v>
      </c>
      <c r="N2099">
        <v>1</v>
      </c>
      <c r="O2099">
        <v>0</v>
      </c>
      <c r="P2099">
        <v>0</v>
      </c>
      <c r="Q2099">
        <v>738.39599999999996</v>
      </c>
      <c r="R2099">
        <v>1474.7773999999999</v>
      </c>
      <c r="S2099">
        <v>2</v>
      </c>
      <c r="T2099">
        <v>1474.778</v>
      </c>
      <c r="U2099">
        <v>-5.9999999999999995E-4</v>
      </c>
      <c r="V2099">
        <v>0</v>
      </c>
      <c r="W2099">
        <v>74.900000000000006</v>
      </c>
      <c r="X2099" s="1">
        <v>5.9999999999999997E-7</v>
      </c>
      <c r="Y2099" t="s">
        <v>101</v>
      </c>
      <c r="Z2099" t="s">
        <v>127</v>
      </c>
      <c r="AA2099" t="s">
        <v>128</v>
      </c>
      <c r="AF2099" t="s">
        <v>1784</v>
      </c>
    </row>
    <row r="2100" spans="1:32" x14ac:dyDescent="0.25">
      <c r="A2100">
        <v>1</v>
      </c>
      <c r="C2100" t="s">
        <v>243</v>
      </c>
      <c r="D2100" t="s">
        <v>244</v>
      </c>
      <c r="E2100">
        <v>3419</v>
      </c>
      <c r="F2100">
        <v>64757</v>
      </c>
      <c r="G2100">
        <v>105</v>
      </c>
      <c r="H2100">
        <v>105</v>
      </c>
      <c r="I2100">
        <v>6</v>
      </c>
      <c r="J2100">
        <v>6</v>
      </c>
      <c r="K2100" t="s">
        <v>1797</v>
      </c>
      <c r="L2100">
        <v>9615</v>
      </c>
      <c r="M2100">
        <v>85211</v>
      </c>
      <c r="N2100">
        <v>1</v>
      </c>
      <c r="O2100">
        <v>0</v>
      </c>
      <c r="P2100">
        <v>0</v>
      </c>
      <c r="Q2100">
        <v>738.39649999999995</v>
      </c>
      <c r="R2100">
        <v>1474.7783999999999</v>
      </c>
      <c r="S2100">
        <v>2</v>
      </c>
      <c r="T2100">
        <v>1474.778</v>
      </c>
      <c r="U2100">
        <v>4.0000000000000002E-4</v>
      </c>
      <c r="V2100">
        <v>0</v>
      </c>
      <c r="W2100">
        <v>71.760000000000005</v>
      </c>
      <c r="X2100" s="1">
        <v>6.1999999999999999E-7</v>
      </c>
      <c r="Y2100" t="s">
        <v>101</v>
      </c>
      <c r="Z2100" t="s">
        <v>127</v>
      </c>
      <c r="AA2100" t="s">
        <v>128</v>
      </c>
      <c r="AF2100" t="s">
        <v>1781</v>
      </c>
    </row>
    <row r="2101" spans="1:32" x14ac:dyDescent="0.25">
      <c r="A2101">
        <v>1</v>
      </c>
      <c r="C2101" t="s">
        <v>243</v>
      </c>
      <c r="D2101" t="s">
        <v>244</v>
      </c>
      <c r="E2101">
        <v>3419</v>
      </c>
      <c r="F2101">
        <v>64757</v>
      </c>
      <c r="G2101">
        <v>105</v>
      </c>
      <c r="H2101">
        <v>105</v>
      </c>
      <c r="I2101">
        <v>6</v>
      </c>
      <c r="J2101">
        <v>6</v>
      </c>
      <c r="K2101" t="s">
        <v>1797</v>
      </c>
      <c r="L2101">
        <v>9615</v>
      </c>
      <c r="M2101">
        <v>85212</v>
      </c>
      <c r="N2101">
        <v>1</v>
      </c>
      <c r="O2101">
        <v>0</v>
      </c>
      <c r="P2101">
        <v>0</v>
      </c>
      <c r="Q2101">
        <v>738.39660000000003</v>
      </c>
      <c r="R2101">
        <v>1474.7786000000001</v>
      </c>
      <c r="S2101">
        <v>2</v>
      </c>
      <c r="T2101">
        <v>1474.778</v>
      </c>
      <c r="U2101">
        <v>5.9999999999999995E-4</v>
      </c>
      <c r="V2101">
        <v>0</v>
      </c>
      <c r="W2101">
        <v>72.47</v>
      </c>
      <c r="X2101" s="1">
        <v>7.3E-7</v>
      </c>
      <c r="Y2101" t="s">
        <v>101</v>
      </c>
      <c r="Z2101" t="s">
        <v>127</v>
      </c>
      <c r="AA2101" t="s">
        <v>128</v>
      </c>
      <c r="AF2101" t="s">
        <v>1787</v>
      </c>
    </row>
    <row r="2102" spans="1:32" x14ac:dyDescent="0.25">
      <c r="A2102">
        <v>1</v>
      </c>
      <c r="C2102" t="s">
        <v>243</v>
      </c>
      <c r="D2102" t="s">
        <v>244</v>
      </c>
      <c r="E2102">
        <v>3419</v>
      </c>
      <c r="F2102">
        <v>64757</v>
      </c>
      <c r="G2102">
        <v>105</v>
      </c>
      <c r="H2102">
        <v>105</v>
      </c>
      <c r="I2102">
        <v>6</v>
      </c>
      <c r="J2102">
        <v>6</v>
      </c>
      <c r="K2102" t="s">
        <v>1797</v>
      </c>
      <c r="L2102">
        <v>9615</v>
      </c>
      <c r="M2102">
        <v>85213</v>
      </c>
      <c r="N2102">
        <v>1</v>
      </c>
      <c r="O2102">
        <v>0</v>
      </c>
      <c r="P2102">
        <v>0</v>
      </c>
      <c r="Q2102">
        <v>738.39660000000003</v>
      </c>
      <c r="R2102">
        <v>1474.7786000000001</v>
      </c>
      <c r="S2102">
        <v>2</v>
      </c>
      <c r="T2102">
        <v>1474.778</v>
      </c>
      <c r="U2102">
        <v>5.9999999999999995E-4</v>
      </c>
      <c r="V2102">
        <v>0</v>
      </c>
      <c r="W2102">
        <v>75.11</v>
      </c>
      <c r="X2102" s="1">
        <v>4.7E-7</v>
      </c>
      <c r="Y2102" t="s">
        <v>101</v>
      </c>
      <c r="Z2102" t="s">
        <v>127</v>
      </c>
      <c r="AA2102" t="s">
        <v>128</v>
      </c>
      <c r="AF2102" t="s">
        <v>1784</v>
      </c>
    </row>
    <row r="2103" spans="1:32" x14ac:dyDescent="0.25">
      <c r="A2103">
        <v>1</v>
      </c>
      <c r="C2103" t="s">
        <v>243</v>
      </c>
      <c r="D2103" t="s">
        <v>244</v>
      </c>
      <c r="E2103">
        <v>3419</v>
      </c>
      <c r="F2103">
        <v>64757</v>
      </c>
      <c r="G2103">
        <v>105</v>
      </c>
      <c r="H2103">
        <v>105</v>
      </c>
      <c r="I2103">
        <v>6</v>
      </c>
      <c r="J2103">
        <v>6</v>
      </c>
      <c r="K2103" t="s">
        <v>1797</v>
      </c>
      <c r="L2103">
        <v>9615</v>
      </c>
      <c r="M2103">
        <v>85214</v>
      </c>
      <c r="N2103">
        <v>1</v>
      </c>
      <c r="O2103">
        <v>0</v>
      </c>
      <c r="P2103">
        <v>0</v>
      </c>
      <c r="Q2103">
        <v>738.39670000000001</v>
      </c>
      <c r="R2103">
        <v>1474.7788</v>
      </c>
      <c r="S2103">
        <v>2</v>
      </c>
      <c r="T2103">
        <v>1474.778</v>
      </c>
      <c r="U2103">
        <v>8.0000000000000004E-4</v>
      </c>
      <c r="V2103">
        <v>0</v>
      </c>
      <c r="W2103">
        <v>64.709999999999994</v>
      </c>
      <c r="X2103" s="1">
        <v>2.7E-6</v>
      </c>
      <c r="Y2103" t="s">
        <v>101</v>
      </c>
      <c r="Z2103" t="s">
        <v>127</v>
      </c>
      <c r="AA2103" t="s">
        <v>128</v>
      </c>
      <c r="AF2103" t="s">
        <v>1783</v>
      </c>
    </row>
    <row r="2104" spans="1:32" x14ac:dyDescent="0.25">
      <c r="A2104">
        <v>1</v>
      </c>
      <c r="C2104" t="s">
        <v>243</v>
      </c>
      <c r="D2104" t="s">
        <v>244</v>
      </c>
      <c r="E2104">
        <v>3419</v>
      </c>
      <c r="F2104">
        <v>64757</v>
      </c>
      <c r="G2104">
        <v>105</v>
      </c>
      <c r="H2104">
        <v>105</v>
      </c>
      <c r="I2104">
        <v>6</v>
      </c>
      <c r="J2104">
        <v>6</v>
      </c>
      <c r="K2104" t="s">
        <v>1797</v>
      </c>
      <c r="L2104">
        <v>9615</v>
      </c>
      <c r="M2104">
        <v>85215</v>
      </c>
      <c r="N2104">
        <v>1</v>
      </c>
      <c r="O2104">
        <v>0</v>
      </c>
      <c r="P2104">
        <v>0</v>
      </c>
      <c r="Q2104">
        <v>738.39670000000001</v>
      </c>
      <c r="R2104">
        <v>1474.7789</v>
      </c>
      <c r="S2104">
        <v>2</v>
      </c>
      <c r="T2104">
        <v>1474.778</v>
      </c>
      <c r="U2104">
        <v>8.9999999999999998E-4</v>
      </c>
      <c r="V2104">
        <v>0</v>
      </c>
      <c r="W2104">
        <v>76.72</v>
      </c>
      <c r="X2104" s="1">
        <v>1.8E-7</v>
      </c>
      <c r="Y2104" t="s">
        <v>101</v>
      </c>
      <c r="Z2104" t="s">
        <v>127</v>
      </c>
      <c r="AA2104" t="s">
        <v>128</v>
      </c>
      <c r="AF2104" t="s">
        <v>1784</v>
      </c>
    </row>
    <row r="2105" spans="1:32" x14ac:dyDescent="0.25">
      <c r="A2105">
        <v>1</v>
      </c>
      <c r="C2105" t="s">
        <v>243</v>
      </c>
      <c r="D2105" t="s">
        <v>244</v>
      </c>
      <c r="E2105">
        <v>3419</v>
      </c>
      <c r="F2105">
        <v>64757</v>
      </c>
      <c r="G2105">
        <v>105</v>
      </c>
      <c r="H2105">
        <v>105</v>
      </c>
      <c r="I2105">
        <v>6</v>
      </c>
      <c r="J2105">
        <v>6</v>
      </c>
      <c r="K2105" t="s">
        <v>1797</v>
      </c>
      <c r="L2105">
        <v>9615</v>
      </c>
      <c r="M2105">
        <v>85216</v>
      </c>
      <c r="N2105">
        <v>1</v>
      </c>
      <c r="O2105">
        <v>0</v>
      </c>
      <c r="P2105">
        <v>0</v>
      </c>
      <c r="Q2105">
        <v>738.39689999999996</v>
      </c>
      <c r="R2105">
        <v>1474.7791999999999</v>
      </c>
      <c r="S2105">
        <v>2</v>
      </c>
      <c r="T2105">
        <v>1474.778</v>
      </c>
      <c r="U2105">
        <v>1.1999999999999999E-3</v>
      </c>
      <c r="V2105">
        <v>0</v>
      </c>
      <c r="W2105">
        <v>65.92</v>
      </c>
      <c r="X2105" s="1">
        <v>2.0999999999999998E-6</v>
      </c>
      <c r="Y2105" t="s">
        <v>101</v>
      </c>
      <c r="Z2105" t="s">
        <v>127</v>
      </c>
      <c r="AA2105" t="s">
        <v>128</v>
      </c>
      <c r="AF2105" t="s">
        <v>1785</v>
      </c>
    </row>
    <row r="2106" spans="1:32" x14ac:dyDescent="0.25">
      <c r="A2106">
        <v>1</v>
      </c>
      <c r="C2106" t="s">
        <v>243</v>
      </c>
      <c r="D2106" t="s">
        <v>244</v>
      </c>
      <c r="E2106">
        <v>3419</v>
      </c>
      <c r="F2106">
        <v>64757</v>
      </c>
      <c r="G2106">
        <v>105</v>
      </c>
      <c r="H2106">
        <v>105</v>
      </c>
      <c r="I2106">
        <v>6</v>
      </c>
      <c r="J2106">
        <v>6</v>
      </c>
      <c r="K2106" t="s">
        <v>1797</v>
      </c>
      <c r="L2106">
        <v>9615</v>
      </c>
      <c r="M2106">
        <v>85217</v>
      </c>
      <c r="N2106">
        <v>1</v>
      </c>
      <c r="O2106">
        <v>0</v>
      </c>
      <c r="P2106">
        <v>0</v>
      </c>
      <c r="Q2106">
        <v>738.39700000000005</v>
      </c>
      <c r="R2106">
        <v>1474.7795000000001</v>
      </c>
      <c r="S2106">
        <v>2</v>
      </c>
      <c r="T2106">
        <v>1474.778</v>
      </c>
      <c r="U2106">
        <v>1.5E-3</v>
      </c>
      <c r="V2106">
        <v>0</v>
      </c>
      <c r="W2106">
        <v>69.58</v>
      </c>
      <c r="X2106" s="1">
        <v>9.5999999999999991E-7</v>
      </c>
      <c r="Y2106" t="s">
        <v>101</v>
      </c>
      <c r="Z2106" t="s">
        <v>127</v>
      </c>
      <c r="AA2106" t="s">
        <v>128</v>
      </c>
      <c r="AF2106" t="s">
        <v>1783</v>
      </c>
    </row>
    <row r="2107" spans="1:32" x14ac:dyDescent="0.25">
      <c r="A2107">
        <v>1</v>
      </c>
      <c r="C2107" t="s">
        <v>243</v>
      </c>
      <c r="D2107" t="s">
        <v>244</v>
      </c>
      <c r="E2107">
        <v>3419</v>
      </c>
      <c r="F2107">
        <v>64757</v>
      </c>
      <c r="G2107">
        <v>105</v>
      </c>
      <c r="H2107">
        <v>105</v>
      </c>
      <c r="I2107">
        <v>6</v>
      </c>
      <c r="J2107">
        <v>6</v>
      </c>
      <c r="K2107" t="s">
        <v>1797</v>
      </c>
      <c r="L2107">
        <v>9615</v>
      </c>
      <c r="M2107">
        <v>85218</v>
      </c>
      <c r="N2107">
        <v>1</v>
      </c>
      <c r="O2107">
        <v>0</v>
      </c>
      <c r="P2107">
        <v>0</v>
      </c>
      <c r="Q2107">
        <v>738.39739999999995</v>
      </c>
      <c r="R2107">
        <v>1474.7801999999999</v>
      </c>
      <c r="S2107">
        <v>2</v>
      </c>
      <c r="T2107">
        <v>1474.778</v>
      </c>
      <c r="U2107">
        <v>2.2000000000000001E-3</v>
      </c>
      <c r="V2107">
        <v>0</v>
      </c>
      <c r="W2107">
        <v>71.67</v>
      </c>
      <c r="X2107" s="1">
        <v>8.1999999999999998E-7</v>
      </c>
      <c r="Y2107" t="s">
        <v>101</v>
      </c>
      <c r="Z2107" t="s">
        <v>127</v>
      </c>
      <c r="AA2107" t="s">
        <v>128</v>
      </c>
      <c r="AF2107" t="s">
        <v>1784</v>
      </c>
    </row>
    <row r="2108" spans="1:32" x14ac:dyDescent="0.25">
      <c r="A2108">
        <v>1</v>
      </c>
      <c r="C2108" t="s">
        <v>243</v>
      </c>
      <c r="D2108" t="s">
        <v>244</v>
      </c>
      <c r="E2108">
        <v>3419</v>
      </c>
      <c r="F2108">
        <v>64757</v>
      </c>
      <c r="G2108">
        <v>105</v>
      </c>
      <c r="H2108">
        <v>105</v>
      </c>
      <c r="I2108">
        <v>6</v>
      </c>
      <c r="J2108">
        <v>6</v>
      </c>
      <c r="K2108" t="s">
        <v>1797</v>
      </c>
      <c r="L2108">
        <v>9615</v>
      </c>
      <c r="M2108">
        <v>85219</v>
      </c>
      <c r="N2108">
        <v>1</v>
      </c>
      <c r="O2108">
        <v>0</v>
      </c>
      <c r="P2108">
        <v>0</v>
      </c>
      <c r="Q2108">
        <v>738.39819999999997</v>
      </c>
      <c r="R2108">
        <v>1474.7819</v>
      </c>
      <c r="S2108">
        <v>2</v>
      </c>
      <c r="T2108">
        <v>1474.778</v>
      </c>
      <c r="U2108">
        <v>3.8999999999999998E-3</v>
      </c>
      <c r="V2108">
        <v>0</v>
      </c>
      <c r="W2108">
        <v>51.72</v>
      </c>
      <c r="X2108" s="1">
        <v>8.2999999999999998E-5</v>
      </c>
      <c r="Y2108" t="s">
        <v>101</v>
      </c>
      <c r="Z2108" t="s">
        <v>127</v>
      </c>
      <c r="AA2108" t="s">
        <v>128</v>
      </c>
      <c r="AF2108" t="s">
        <v>1778</v>
      </c>
    </row>
    <row r="2109" spans="1:32" x14ac:dyDescent="0.25">
      <c r="A2109">
        <v>1</v>
      </c>
      <c r="C2109" t="s">
        <v>243</v>
      </c>
      <c r="D2109" t="s">
        <v>244</v>
      </c>
      <c r="E2109">
        <v>3419</v>
      </c>
      <c r="F2109">
        <v>64757</v>
      </c>
      <c r="G2109">
        <v>105</v>
      </c>
      <c r="H2109">
        <v>105</v>
      </c>
      <c r="I2109">
        <v>6</v>
      </c>
      <c r="J2109">
        <v>6</v>
      </c>
      <c r="K2109" t="s">
        <v>1797</v>
      </c>
      <c r="L2109">
        <v>9615</v>
      </c>
      <c r="M2109">
        <v>85220</v>
      </c>
      <c r="N2109">
        <v>1</v>
      </c>
      <c r="O2109">
        <v>0</v>
      </c>
      <c r="P2109">
        <v>0</v>
      </c>
      <c r="Q2109">
        <v>738.39819999999997</v>
      </c>
      <c r="R2109">
        <v>1474.7819</v>
      </c>
      <c r="S2109">
        <v>2</v>
      </c>
      <c r="T2109">
        <v>1474.778</v>
      </c>
      <c r="U2109">
        <v>3.8999999999999998E-3</v>
      </c>
      <c r="V2109">
        <v>0</v>
      </c>
      <c r="W2109">
        <v>69.95</v>
      </c>
      <c r="X2109" s="1">
        <v>1.1000000000000001E-6</v>
      </c>
      <c r="Y2109" t="s">
        <v>101</v>
      </c>
      <c r="Z2109" t="s">
        <v>127</v>
      </c>
      <c r="AA2109" t="s">
        <v>128</v>
      </c>
      <c r="AF2109" t="s">
        <v>1781</v>
      </c>
    </row>
    <row r="2110" spans="1:32" x14ac:dyDescent="0.25">
      <c r="A2110">
        <v>1</v>
      </c>
      <c r="C2110" t="s">
        <v>243</v>
      </c>
      <c r="D2110" t="s">
        <v>244</v>
      </c>
      <c r="E2110">
        <v>3419</v>
      </c>
      <c r="F2110">
        <v>64757</v>
      </c>
      <c r="G2110">
        <v>105</v>
      </c>
      <c r="H2110">
        <v>105</v>
      </c>
      <c r="I2110">
        <v>6</v>
      </c>
      <c r="J2110">
        <v>6</v>
      </c>
      <c r="K2110" t="s">
        <v>1797</v>
      </c>
      <c r="L2110">
        <v>9615</v>
      </c>
      <c r="M2110">
        <v>85221</v>
      </c>
      <c r="N2110">
        <v>1</v>
      </c>
      <c r="O2110">
        <v>0</v>
      </c>
      <c r="P2110">
        <v>0</v>
      </c>
      <c r="Q2110">
        <v>738.39829999999995</v>
      </c>
      <c r="R2110">
        <v>1474.7819999999999</v>
      </c>
      <c r="S2110">
        <v>2</v>
      </c>
      <c r="T2110">
        <v>1474.778</v>
      </c>
      <c r="U2110">
        <v>4.0000000000000001E-3</v>
      </c>
      <c r="V2110">
        <v>0</v>
      </c>
      <c r="W2110">
        <v>60.84</v>
      </c>
      <c r="X2110" s="1">
        <v>2.5999999999999998E-5</v>
      </c>
      <c r="Y2110" t="s">
        <v>101</v>
      </c>
      <c r="Z2110" t="s">
        <v>127</v>
      </c>
      <c r="AA2110" t="s">
        <v>128</v>
      </c>
      <c r="AF2110" t="s">
        <v>1778</v>
      </c>
    </row>
    <row r="2111" spans="1:32" x14ac:dyDescent="0.25">
      <c r="A2111">
        <v>1</v>
      </c>
      <c r="C2111" t="s">
        <v>243</v>
      </c>
      <c r="D2111" t="s">
        <v>244</v>
      </c>
      <c r="E2111">
        <v>3419</v>
      </c>
      <c r="F2111">
        <v>64757</v>
      </c>
      <c r="G2111">
        <v>105</v>
      </c>
      <c r="H2111">
        <v>105</v>
      </c>
      <c r="I2111">
        <v>6</v>
      </c>
      <c r="J2111">
        <v>6</v>
      </c>
      <c r="K2111" t="s">
        <v>1797</v>
      </c>
      <c r="L2111">
        <v>9615</v>
      </c>
      <c r="M2111">
        <v>85222</v>
      </c>
      <c r="N2111">
        <v>1</v>
      </c>
      <c r="O2111">
        <v>0</v>
      </c>
      <c r="P2111">
        <v>0</v>
      </c>
      <c r="Q2111">
        <v>738.39840000000004</v>
      </c>
      <c r="R2111">
        <v>1474.7823000000001</v>
      </c>
      <c r="S2111">
        <v>2</v>
      </c>
      <c r="T2111">
        <v>1474.778</v>
      </c>
      <c r="U2111">
        <v>4.3E-3</v>
      </c>
      <c r="V2111">
        <v>0</v>
      </c>
      <c r="W2111">
        <v>74.959999999999994</v>
      </c>
      <c r="X2111" s="1">
        <v>4.2E-7</v>
      </c>
      <c r="Y2111" t="s">
        <v>101</v>
      </c>
      <c r="Z2111" t="s">
        <v>127</v>
      </c>
      <c r="AA2111" t="s">
        <v>128</v>
      </c>
      <c r="AF2111" t="s">
        <v>1780</v>
      </c>
    </row>
    <row r="2112" spans="1:32" x14ac:dyDescent="0.25">
      <c r="A2112">
        <v>1</v>
      </c>
      <c r="C2112" t="s">
        <v>243</v>
      </c>
      <c r="D2112" t="s">
        <v>244</v>
      </c>
      <c r="E2112">
        <v>3419</v>
      </c>
      <c r="F2112">
        <v>64757</v>
      </c>
      <c r="G2112">
        <v>105</v>
      </c>
      <c r="H2112">
        <v>105</v>
      </c>
      <c r="I2112">
        <v>6</v>
      </c>
      <c r="J2112">
        <v>6</v>
      </c>
      <c r="K2112" t="s">
        <v>1797</v>
      </c>
      <c r="L2112">
        <v>9615</v>
      </c>
      <c r="M2112">
        <v>85223</v>
      </c>
      <c r="N2112">
        <v>1</v>
      </c>
      <c r="O2112">
        <v>0</v>
      </c>
      <c r="P2112">
        <v>0</v>
      </c>
      <c r="Q2112">
        <v>738.39850000000001</v>
      </c>
      <c r="R2112">
        <v>1474.7824000000001</v>
      </c>
      <c r="S2112">
        <v>2</v>
      </c>
      <c r="T2112">
        <v>1474.778</v>
      </c>
      <c r="U2112">
        <v>4.4000000000000003E-3</v>
      </c>
      <c r="V2112">
        <v>0</v>
      </c>
      <c r="W2112">
        <v>51.32</v>
      </c>
      <c r="X2112" s="1">
        <v>8.2000000000000001E-5</v>
      </c>
      <c r="Y2112" t="s">
        <v>101</v>
      </c>
      <c r="Z2112" t="s">
        <v>127</v>
      </c>
      <c r="AA2112" t="s">
        <v>128</v>
      </c>
      <c r="AF2112" t="s">
        <v>1778</v>
      </c>
    </row>
    <row r="2113" spans="1:32" x14ac:dyDescent="0.25">
      <c r="A2113">
        <v>1</v>
      </c>
      <c r="C2113" t="s">
        <v>243</v>
      </c>
      <c r="D2113" t="s">
        <v>244</v>
      </c>
      <c r="E2113">
        <v>3419</v>
      </c>
      <c r="F2113">
        <v>64757</v>
      </c>
      <c r="G2113">
        <v>105</v>
      </c>
      <c r="H2113">
        <v>105</v>
      </c>
      <c r="I2113">
        <v>6</v>
      </c>
      <c r="J2113">
        <v>6</v>
      </c>
      <c r="K2113" t="s">
        <v>1797</v>
      </c>
      <c r="L2113">
        <v>9615</v>
      </c>
      <c r="M2113">
        <v>85224</v>
      </c>
      <c r="N2113">
        <v>1</v>
      </c>
      <c r="O2113">
        <v>0</v>
      </c>
      <c r="P2113">
        <v>0</v>
      </c>
      <c r="Q2113">
        <v>738.39850000000001</v>
      </c>
      <c r="R2113">
        <v>1474.7825</v>
      </c>
      <c r="S2113">
        <v>2</v>
      </c>
      <c r="T2113">
        <v>1474.778</v>
      </c>
      <c r="U2113">
        <v>4.4999999999999997E-3</v>
      </c>
      <c r="V2113">
        <v>0</v>
      </c>
      <c r="W2113">
        <v>71.790000000000006</v>
      </c>
      <c r="X2113" s="1">
        <v>8.5000000000000001E-7</v>
      </c>
      <c r="Y2113" t="s">
        <v>101</v>
      </c>
      <c r="Z2113" t="s">
        <v>127</v>
      </c>
      <c r="AA2113" t="s">
        <v>128</v>
      </c>
      <c r="AF2113" t="s">
        <v>1780</v>
      </c>
    </row>
    <row r="2114" spans="1:32" x14ac:dyDescent="0.25">
      <c r="A2114">
        <v>1</v>
      </c>
      <c r="C2114" t="s">
        <v>243</v>
      </c>
      <c r="D2114" t="s">
        <v>244</v>
      </c>
      <c r="E2114">
        <v>3419</v>
      </c>
      <c r="F2114">
        <v>64757</v>
      </c>
      <c r="G2114">
        <v>105</v>
      </c>
      <c r="H2114">
        <v>105</v>
      </c>
      <c r="I2114">
        <v>6</v>
      </c>
      <c r="J2114">
        <v>6</v>
      </c>
      <c r="K2114" t="s">
        <v>1797</v>
      </c>
      <c r="L2114">
        <v>9615</v>
      </c>
      <c r="M2114">
        <v>85225</v>
      </c>
      <c r="N2114">
        <v>1</v>
      </c>
      <c r="O2114">
        <v>0</v>
      </c>
      <c r="P2114">
        <v>0</v>
      </c>
      <c r="Q2114">
        <v>738.39859999999999</v>
      </c>
      <c r="R2114">
        <v>1474.7826</v>
      </c>
      <c r="S2114">
        <v>2</v>
      </c>
      <c r="T2114">
        <v>1474.778</v>
      </c>
      <c r="U2114">
        <v>4.5999999999999999E-3</v>
      </c>
      <c r="V2114">
        <v>0</v>
      </c>
      <c r="W2114">
        <v>72.52</v>
      </c>
      <c r="X2114" s="1">
        <v>9.5000000000000001E-7</v>
      </c>
      <c r="Y2114" t="s">
        <v>101</v>
      </c>
      <c r="Z2114" t="s">
        <v>127</v>
      </c>
      <c r="AA2114" t="s">
        <v>128</v>
      </c>
      <c r="AF2114" t="s">
        <v>1779</v>
      </c>
    </row>
    <row r="2115" spans="1:32" x14ac:dyDescent="0.25">
      <c r="A2115">
        <v>1</v>
      </c>
      <c r="C2115" t="s">
        <v>243</v>
      </c>
      <c r="D2115" t="s">
        <v>244</v>
      </c>
      <c r="E2115">
        <v>3419</v>
      </c>
      <c r="F2115">
        <v>64757</v>
      </c>
      <c r="G2115">
        <v>105</v>
      </c>
      <c r="H2115">
        <v>105</v>
      </c>
      <c r="I2115">
        <v>6</v>
      </c>
      <c r="J2115">
        <v>6</v>
      </c>
      <c r="K2115" t="s">
        <v>1797</v>
      </c>
      <c r="L2115">
        <v>9615</v>
      </c>
      <c r="M2115">
        <v>85226</v>
      </c>
      <c r="N2115">
        <v>1</v>
      </c>
      <c r="O2115">
        <v>0</v>
      </c>
      <c r="P2115">
        <v>0</v>
      </c>
      <c r="Q2115">
        <v>738.39859999999999</v>
      </c>
      <c r="R2115">
        <v>1474.7827</v>
      </c>
      <c r="S2115">
        <v>2</v>
      </c>
      <c r="T2115">
        <v>1474.778</v>
      </c>
      <c r="U2115">
        <v>4.7000000000000002E-3</v>
      </c>
      <c r="V2115">
        <v>0</v>
      </c>
      <c r="W2115">
        <v>72.209999999999994</v>
      </c>
      <c r="X2115" s="1">
        <v>8.1999999999999998E-7</v>
      </c>
      <c r="Y2115" t="s">
        <v>101</v>
      </c>
      <c r="Z2115" t="s">
        <v>127</v>
      </c>
      <c r="AA2115" t="s">
        <v>128</v>
      </c>
      <c r="AF2115" t="s">
        <v>1786</v>
      </c>
    </row>
    <row r="2116" spans="1:32" x14ac:dyDescent="0.25">
      <c r="A2116">
        <v>1</v>
      </c>
      <c r="C2116" t="s">
        <v>243</v>
      </c>
      <c r="D2116" t="s">
        <v>244</v>
      </c>
      <c r="E2116">
        <v>3419</v>
      </c>
      <c r="F2116">
        <v>64757</v>
      </c>
      <c r="G2116">
        <v>105</v>
      </c>
      <c r="H2116">
        <v>105</v>
      </c>
      <c r="I2116">
        <v>6</v>
      </c>
      <c r="J2116">
        <v>6</v>
      </c>
      <c r="K2116" t="s">
        <v>1797</v>
      </c>
      <c r="L2116">
        <v>9615</v>
      </c>
      <c r="M2116">
        <v>85227</v>
      </c>
      <c r="N2116">
        <v>1</v>
      </c>
      <c r="O2116">
        <v>0</v>
      </c>
      <c r="P2116">
        <v>0</v>
      </c>
      <c r="Q2116">
        <v>738.39880000000005</v>
      </c>
      <c r="R2116">
        <v>1474.7829999999999</v>
      </c>
      <c r="S2116">
        <v>2</v>
      </c>
      <c r="T2116">
        <v>1474.778</v>
      </c>
      <c r="U2116">
        <v>5.1000000000000004E-3</v>
      </c>
      <c r="V2116">
        <v>0</v>
      </c>
      <c r="W2116">
        <v>68.739999999999995</v>
      </c>
      <c r="X2116" s="1">
        <v>7.7000000000000004E-7</v>
      </c>
      <c r="Y2116" t="s">
        <v>101</v>
      </c>
      <c r="Z2116" t="s">
        <v>127</v>
      </c>
      <c r="AA2116" t="s">
        <v>128</v>
      </c>
      <c r="AF2116" t="s">
        <v>1779</v>
      </c>
    </row>
    <row r="2117" spans="1:32" x14ac:dyDescent="0.25">
      <c r="A2117">
        <v>1</v>
      </c>
      <c r="C2117" t="s">
        <v>243</v>
      </c>
      <c r="D2117" t="s">
        <v>244</v>
      </c>
      <c r="E2117">
        <v>3419</v>
      </c>
      <c r="F2117">
        <v>64757</v>
      </c>
      <c r="G2117">
        <v>105</v>
      </c>
      <c r="H2117">
        <v>105</v>
      </c>
      <c r="I2117">
        <v>6</v>
      </c>
      <c r="J2117">
        <v>6</v>
      </c>
      <c r="K2117" t="s">
        <v>1797</v>
      </c>
      <c r="L2117">
        <v>9615</v>
      </c>
      <c r="M2117">
        <v>85229</v>
      </c>
      <c r="N2117">
        <v>1</v>
      </c>
      <c r="O2117">
        <v>0</v>
      </c>
      <c r="P2117">
        <v>0</v>
      </c>
      <c r="Q2117">
        <v>738.39890000000003</v>
      </c>
      <c r="R2117">
        <v>1474.7833000000001</v>
      </c>
      <c r="S2117">
        <v>2</v>
      </c>
      <c r="T2117">
        <v>1474.778</v>
      </c>
      <c r="U2117">
        <v>5.3E-3</v>
      </c>
      <c r="V2117">
        <v>0</v>
      </c>
      <c r="W2117">
        <v>72.73</v>
      </c>
      <c r="X2117" s="1">
        <v>7.5000000000000002E-7</v>
      </c>
      <c r="Y2117" t="s">
        <v>101</v>
      </c>
      <c r="Z2117" t="s">
        <v>127</v>
      </c>
      <c r="AA2117" t="s">
        <v>128</v>
      </c>
      <c r="AF2117" t="s">
        <v>1785</v>
      </c>
    </row>
    <row r="2118" spans="1:32" x14ac:dyDescent="0.25">
      <c r="A2118">
        <v>1</v>
      </c>
      <c r="C2118" t="s">
        <v>243</v>
      </c>
      <c r="D2118" t="s">
        <v>244</v>
      </c>
      <c r="E2118">
        <v>3419</v>
      </c>
      <c r="F2118">
        <v>64757</v>
      </c>
      <c r="G2118">
        <v>105</v>
      </c>
      <c r="H2118">
        <v>105</v>
      </c>
      <c r="I2118">
        <v>6</v>
      </c>
      <c r="J2118">
        <v>6</v>
      </c>
      <c r="K2118" t="s">
        <v>1797</v>
      </c>
      <c r="L2118">
        <v>9615</v>
      </c>
      <c r="M2118">
        <v>85230</v>
      </c>
      <c r="N2118">
        <v>1</v>
      </c>
      <c r="O2118">
        <v>0</v>
      </c>
      <c r="P2118">
        <v>0</v>
      </c>
      <c r="Q2118">
        <v>738.39890000000003</v>
      </c>
      <c r="R2118">
        <v>1474.7833000000001</v>
      </c>
      <c r="S2118">
        <v>2</v>
      </c>
      <c r="T2118">
        <v>1474.778</v>
      </c>
      <c r="U2118">
        <v>5.3E-3</v>
      </c>
      <c r="V2118">
        <v>0</v>
      </c>
      <c r="W2118">
        <v>77.3</v>
      </c>
      <c r="X2118" s="1">
        <v>2.7000000000000001E-7</v>
      </c>
      <c r="Y2118" t="s">
        <v>101</v>
      </c>
      <c r="Z2118" t="s">
        <v>127</v>
      </c>
      <c r="AA2118" t="s">
        <v>128</v>
      </c>
      <c r="AF2118" t="s">
        <v>1783</v>
      </c>
    </row>
    <row r="2119" spans="1:32" x14ac:dyDescent="0.25">
      <c r="A2119">
        <v>1</v>
      </c>
      <c r="C2119" t="s">
        <v>243</v>
      </c>
      <c r="D2119" t="s">
        <v>244</v>
      </c>
      <c r="E2119">
        <v>3419</v>
      </c>
      <c r="F2119">
        <v>64757</v>
      </c>
      <c r="G2119">
        <v>105</v>
      </c>
      <c r="H2119">
        <v>105</v>
      </c>
      <c r="I2119">
        <v>6</v>
      </c>
      <c r="J2119">
        <v>6</v>
      </c>
      <c r="K2119" t="s">
        <v>1797</v>
      </c>
      <c r="L2119">
        <v>9615</v>
      </c>
      <c r="M2119">
        <v>85231</v>
      </c>
      <c r="N2119">
        <v>1</v>
      </c>
      <c r="O2119">
        <v>0</v>
      </c>
      <c r="P2119">
        <v>0</v>
      </c>
      <c r="Q2119">
        <v>738.40020000000004</v>
      </c>
      <c r="R2119">
        <v>1474.7858000000001</v>
      </c>
      <c r="S2119">
        <v>2</v>
      </c>
      <c r="T2119">
        <v>1474.778</v>
      </c>
      <c r="U2119">
        <v>7.7999999999999996E-3</v>
      </c>
      <c r="V2119">
        <v>0</v>
      </c>
      <c r="W2119">
        <v>81.069999999999993</v>
      </c>
      <c r="X2119" s="1">
        <v>5.1E-8</v>
      </c>
      <c r="Y2119" t="s">
        <v>101</v>
      </c>
      <c r="Z2119" t="s">
        <v>127</v>
      </c>
      <c r="AA2119" t="s">
        <v>128</v>
      </c>
      <c r="AF2119" t="s">
        <v>1778</v>
      </c>
    </row>
    <row r="2120" spans="1:32" x14ac:dyDescent="0.25">
      <c r="A2120">
        <v>1</v>
      </c>
      <c r="C2120" t="s">
        <v>243</v>
      </c>
      <c r="D2120" t="s">
        <v>244</v>
      </c>
      <c r="E2120">
        <v>3419</v>
      </c>
      <c r="F2120">
        <v>64757</v>
      </c>
      <c r="G2120">
        <v>105</v>
      </c>
      <c r="H2120">
        <v>105</v>
      </c>
      <c r="I2120">
        <v>6</v>
      </c>
      <c r="J2120">
        <v>6</v>
      </c>
      <c r="K2120" t="s">
        <v>1797</v>
      </c>
      <c r="L2120">
        <v>9615</v>
      </c>
      <c r="M2120">
        <v>85232</v>
      </c>
      <c r="N2120">
        <v>1</v>
      </c>
      <c r="O2120">
        <v>0</v>
      </c>
      <c r="P2120">
        <v>0</v>
      </c>
      <c r="Q2120">
        <v>738.40120000000002</v>
      </c>
      <c r="R2120">
        <v>1474.7879</v>
      </c>
      <c r="S2120">
        <v>2</v>
      </c>
      <c r="T2120">
        <v>1474.778</v>
      </c>
      <c r="U2120">
        <v>9.9000000000000008E-3</v>
      </c>
      <c r="V2120">
        <v>0</v>
      </c>
      <c r="W2120">
        <v>72.510000000000005</v>
      </c>
      <c r="X2120" s="1">
        <v>3.7E-7</v>
      </c>
      <c r="Y2120" t="s">
        <v>101</v>
      </c>
      <c r="Z2120" t="s">
        <v>127</v>
      </c>
      <c r="AA2120" t="s">
        <v>128</v>
      </c>
      <c r="AF2120" t="s">
        <v>1785</v>
      </c>
    </row>
    <row r="2121" spans="1:32" x14ac:dyDescent="0.25">
      <c r="A2121">
        <v>1</v>
      </c>
      <c r="C2121" t="s">
        <v>243</v>
      </c>
      <c r="D2121" t="s">
        <v>244</v>
      </c>
      <c r="E2121">
        <v>3419</v>
      </c>
      <c r="F2121">
        <v>64757</v>
      </c>
      <c r="G2121">
        <v>105</v>
      </c>
      <c r="H2121">
        <v>105</v>
      </c>
      <c r="I2121">
        <v>6</v>
      </c>
      <c r="J2121">
        <v>6</v>
      </c>
      <c r="K2121" t="s">
        <v>1797</v>
      </c>
      <c r="L2121">
        <v>9615</v>
      </c>
      <c r="M2121">
        <v>85233</v>
      </c>
      <c r="N2121">
        <v>1</v>
      </c>
      <c r="O2121">
        <v>0</v>
      </c>
      <c r="P2121">
        <v>0</v>
      </c>
      <c r="Q2121">
        <v>738.40150000000006</v>
      </c>
      <c r="R2121">
        <v>1474.7883999999999</v>
      </c>
      <c r="S2121">
        <v>2</v>
      </c>
      <c r="T2121">
        <v>1474.778</v>
      </c>
      <c r="U2121">
        <v>1.04E-2</v>
      </c>
      <c r="V2121">
        <v>0</v>
      </c>
      <c r="W2121">
        <v>65.900000000000006</v>
      </c>
      <c r="X2121" s="1">
        <v>8.3000000000000002E-6</v>
      </c>
      <c r="Y2121" t="s">
        <v>101</v>
      </c>
      <c r="Z2121" t="s">
        <v>127</v>
      </c>
      <c r="AA2121" t="s">
        <v>128</v>
      </c>
      <c r="AF2121" t="s">
        <v>1781</v>
      </c>
    </row>
    <row r="2122" spans="1:32" x14ac:dyDescent="0.25">
      <c r="A2122">
        <v>1</v>
      </c>
      <c r="C2122" t="s">
        <v>243</v>
      </c>
      <c r="D2122" t="s">
        <v>244</v>
      </c>
      <c r="E2122">
        <v>3419</v>
      </c>
      <c r="F2122">
        <v>64757</v>
      </c>
      <c r="G2122">
        <v>105</v>
      </c>
      <c r="H2122">
        <v>105</v>
      </c>
      <c r="I2122">
        <v>6</v>
      </c>
      <c r="J2122">
        <v>6</v>
      </c>
      <c r="K2122" t="s">
        <v>1797</v>
      </c>
      <c r="L2122">
        <v>9615</v>
      </c>
      <c r="M2122">
        <v>85234</v>
      </c>
      <c r="N2122">
        <v>1</v>
      </c>
      <c r="O2122">
        <v>0</v>
      </c>
      <c r="P2122">
        <v>0</v>
      </c>
      <c r="Q2122">
        <v>738.40179999999998</v>
      </c>
      <c r="R2122">
        <v>1474.789</v>
      </c>
      <c r="S2122">
        <v>2</v>
      </c>
      <c r="T2122">
        <v>1474.778</v>
      </c>
      <c r="U2122">
        <v>1.0999999999999999E-2</v>
      </c>
      <c r="V2122">
        <v>0</v>
      </c>
      <c r="W2122">
        <v>76.62</v>
      </c>
      <c r="X2122" s="1">
        <v>4.3000000000000001E-7</v>
      </c>
      <c r="Y2122" t="s">
        <v>101</v>
      </c>
      <c r="Z2122" t="s">
        <v>127</v>
      </c>
      <c r="AA2122" t="s">
        <v>128</v>
      </c>
      <c r="AF2122" t="s">
        <v>1786</v>
      </c>
    </row>
    <row r="2123" spans="1:32" x14ac:dyDescent="0.25">
      <c r="A2123">
        <v>1</v>
      </c>
      <c r="C2123" t="s">
        <v>243</v>
      </c>
      <c r="D2123" t="s">
        <v>244</v>
      </c>
      <c r="E2123">
        <v>3419</v>
      </c>
      <c r="F2123">
        <v>64757</v>
      </c>
      <c r="G2123">
        <v>105</v>
      </c>
      <c r="H2123">
        <v>105</v>
      </c>
      <c r="I2123">
        <v>6</v>
      </c>
      <c r="J2123">
        <v>6</v>
      </c>
      <c r="K2123" t="s">
        <v>1797</v>
      </c>
      <c r="L2123">
        <v>9615</v>
      </c>
      <c r="M2123">
        <v>85303</v>
      </c>
      <c r="N2123">
        <v>1</v>
      </c>
      <c r="O2123">
        <v>0</v>
      </c>
      <c r="P2123">
        <v>0</v>
      </c>
      <c r="Q2123">
        <v>738.88400000000001</v>
      </c>
      <c r="R2123">
        <v>1475.7535</v>
      </c>
      <c r="S2123">
        <v>2</v>
      </c>
      <c r="T2123">
        <v>1475.7619999999999</v>
      </c>
      <c r="U2123">
        <v>-8.5000000000000006E-3</v>
      </c>
      <c r="V2123">
        <v>0</v>
      </c>
      <c r="W2123">
        <v>40.08</v>
      </c>
      <c r="X2123">
        <v>1.7000000000000001E-4</v>
      </c>
      <c r="Y2123" t="s">
        <v>101</v>
      </c>
      <c r="Z2123" t="s">
        <v>127</v>
      </c>
      <c r="AA2123" t="s">
        <v>128</v>
      </c>
      <c r="AB2123" t="s">
        <v>35</v>
      </c>
      <c r="AC2123" t="s">
        <v>121</v>
      </c>
      <c r="AF2123" t="s">
        <v>1786</v>
      </c>
    </row>
    <row r="2124" spans="1:32" x14ac:dyDescent="0.25">
      <c r="A2124">
        <v>1</v>
      </c>
      <c r="C2124" t="s">
        <v>243</v>
      </c>
      <c r="D2124" t="s">
        <v>244</v>
      </c>
      <c r="E2124">
        <v>3419</v>
      </c>
      <c r="F2124">
        <v>64757</v>
      </c>
      <c r="G2124">
        <v>105</v>
      </c>
      <c r="H2124">
        <v>105</v>
      </c>
      <c r="I2124">
        <v>6</v>
      </c>
      <c r="J2124">
        <v>6</v>
      </c>
      <c r="K2124" t="s">
        <v>1797</v>
      </c>
      <c r="L2124">
        <v>9615</v>
      </c>
      <c r="M2124">
        <v>85304</v>
      </c>
      <c r="N2124">
        <v>1</v>
      </c>
      <c r="O2124">
        <v>0</v>
      </c>
      <c r="P2124">
        <v>0</v>
      </c>
      <c r="Q2124">
        <v>738.88440000000003</v>
      </c>
      <c r="R2124">
        <v>1475.7543000000001</v>
      </c>
      <c r="S2124">
        <v>2</v>
      </c>
      <c r="T2124">
        <v>1475.7619999999999</v>
      </c>
      <c r="U2124">
        <v>-7.7000000000000002E-3</v>
      </c>
      <c r="V2124">
        <v>0</v>
      </c>
      <c r="W2124">
        <v>52.34</v>
      </c>
      <c r="X2124" s="1">
        <v>5.3000000000000001E-5</v>
      </c>
      <c r="Y2124" t="s">
        <v>101</v>
      </c>
      <c r="Z2124" t="s">
        <v>127</v>
      </c>
      <c r="AA2124" t="s">
        <v>128</v>
      </c>
      <c r="AB2124" t="s">
        <v>35</v>
      </c>
      <c r="AC2124" t="s">
        <v>122</v>
      </c>
      <c r="AF2124" t="s">
        <v>1779</v>
      </c>
    </row>
    <row r="2125" spans="1:32" x14ac:dyDescent="0.25">
      <c r="A2125">
        <v>1</v>
      </c>
      <c r="C2125" t="s">
        <v>243</v>
      </c>
      <c r="D2125" t="s">
        <v>244</v>
      </c>
      <c r="E2125">
        <v>3419</v>
      </c>
      <c r="F2125">
        <v>64757</v>
      </c>
      <c r="G2125">
        <v>105</v>
      </c>
      <c r="H2125">
        <v>105</v>
      </c>
      <c r="I2125">
        <v>6</v>
      </c>
      <c r="J2125">
        <v>6</v>
      </c>
      <c r="K2125" t="s">
        <v>1797</v>
      </c>
      <c r="L2125">
        <v>9615</v>
      </c>
      <c r="M2125">
        <v>85307</v>
      </c>
      <c r="N2125">
        <v>1</v>
      </c>
      <c r="O2125">
        <v>0</v>
      </c>
      <c r="P2125">
        <v>0</v>
      </c>
      <c r="Q2125">
        <v>738.88469999999995</v>
      </c>
      <c r="R2125">
        <v>1475.7548999999999</v>
      </c>
      <c r="S2125">
        <v>2</v>
      </c>
      <c r="T2125">
        <v>1475.7619999999999</v>
      </c>
      <c r="U2125">
        <v>-7.1000000000000004E-3</v>
      </c>
      <c r="V2125">
        <v>0</v>
      </c>
      <c r="W2125">
        <v>53.38</v>
      </c>
      <c r="X2125" s="1">
        <v>4.1E-5</v>
      </c>
      <c r="Y2125" t="s">
        <v>101</v>
      </c>
      <c r="Z2125" t="s">
        <v>127</v>
      </c>
      <c r="AA2125" t="s">
        <v>128</v>
      </c>
      <c r="AB2125" t="s">
        <v>35</v>
      </c>
      <c r="AC2125" t="s">
        <v>122</v>
      </c>
      <c r="AF2125" t="s">
        <v>1787</v>
      </c>
    </row>
    <row r="2126" spans="1:32" x14ac:dyDescent="0.25">
      <c r="A2126">
        <v>1</v>
      </c>
      <c r="C2126" t="s">
        <v>243</v>
      </c>
      <c r="D2126" t="s">
        <v>244</v>
      </c>
      <c r="E2126">
        <v>3419</v>
      </c>
      <c r="F2126">
        <v>64757</v>
      </c>
      <c r="G2126">
        <v>105</v>
      </c>
      <c r="H2126">
        <v>105</v>
      </c>
      <c r="I2126">
        <v>6</v>
      </c>
      <c r="J2126">
        <v>6</v>
      </c>
      <c r="K2126" t="s">
        <v>1797</v>
      </c>
      <c r="L2126">
        <v>9615</v>
      </c>
      <c r="M2126">
        <v>85308</v>
      </c>
      <c r="N2126">
        <v>1</v>
      </c>
      <c r="O2126">
        <v>0</v>
      </c>
      <c r="P2126">
        <v>0</v>
      </c>
      <c r="Q2126">
        <v>738.88599999999997</v>
      </c>
      <c r="R2126">
        <v>1475.7574999999999</v>
      </c>
      <c r="S2126">
        <v>2</v>
      </c>
      <c r="T2126">
        <v>1475.7619999999999</v>
      </c>
      <c r="U2126">
        <v>-4.4999999999999997E-3</v>
      </c>
      <c r="V2126">
        <v>0</v>
      </c>
      <c r="W2126">
        <v>71.37</v>
      </c>
      <c r="X2126" s="1">
        <v>3.4000000000000001E-6</v>
      </c>
      <c r="Y2126" t="s">
        <v>101</v>
      </c>
      <c r="Z2126" t="s">
        <v>127</v>
      </c>
      <c r="AA2126" t="s">
        <v>128</v>
      </c>
      <c r="AB2126" t="s">
        <v>35</v>
      </c>
      <c r="AC2126" t="s">
        <v>129</v>
      </c>
      <c r="AF2126" t="s">
        <v>1786</v>
      </c>
    </row>
    <row r="2127" spans="1:32" x14ac:dyDescent="0.25">
      <c r="A2127">
        <v>1</v>
      </c>
      <c r="C2127" t="s">
        <v>243</v>
      </c>
      <c r="D2127" t="s">
        <v>244</v>
      </c>
      <c r="E2127">
        <v>3419</v>
      </c>
      <c r="F2127">
        <v>64757</v>
      </c>
      <c r="G2127">
        <v>105</v>
      </c>
      <c r="H2127">
        <v>105</v>
      </c>
      <c r="I2127">
        <v>6</v>
      </c>
      <c r="J2127">
        <v>6</v>
      </c>
      <c r="K2127" t="s">
        <v>1797</v>
      </c>
      <c r="L2127">
        <v>9615</v>
      </c>
      <c r="M2127">
        <v>123782</v>
      </c>
      <c r="N2127">
        <v>1</v>
      </c>
      <c r="O2127">
        <v>0</v>
      </c>
      <c r="P2127">
        <v>0</v>
      </c>
      <c r="Q2127">
        <v>738.88660000000004</v>
      </c>
      <c r="R2127">
        <v>1475.7585999999999</v>
      </c>
      <c r="S2127">
        <v>2</v>
      </c>
      <c r="T2127">
        <v>1475.7619999999999</v>
      </c>
      <c r="U2127">
        <v>-3.3999999999999998E-3</v>
      </c>
      <c r="V2127">
        <v>0</v>
      </c>
      <c r="W2127">
        <v>33.409999999999997</v>
      </c>
      <c r="X2127">
        <v>1.6000000000000001E-3</v>
      </c>
      <c r="Y2127" t="s">
        <v>101</v>
      </c>
      <c r="Z2127" t="s">
        <v>127</v>
      </c>
      <c r="AA2127" t="s">
        <v>128</v>
      </c>
      <c r="AB2127" t="s">
        <v>35</v>
      </c>
      <c r="AC2127" t="s">
        <v>118</v>
      </c>
      <c r="AF2127" t="s">
        <v>1780</v>
      </c>
    </row>
    <row r="2128" spans="1:32" x14ac:dyDescent="0.25">
      <c r="A2128">
        <v>1</v>
      </c>
      <c r="C2128" t="s">
        <v>243</v>
      </c>
      <c r="D2128" t="s">
        <v>244</v>
      </c>
      <c r="E2128">
        <v>3419</v>
      </c>
      <c r="F2128">
        <v>64757</v>
      </c>
      <c r="G2128">
        <v>105</v>
      </c>
      <c r="H2128">
        <v>105</v>
      </c>
      <c r="I2128">
        <v>6</v>
      </c>
      <c r="J2128">
        <v>6</v>
      </c>
      <c r="K2128" t="s">
        <v>1797</v>
      </c>
      <c r="L2128">
        <v>9615</v>
      </c>
      <c r="M2128">
        <v>85310</v>
      </c>
      <c r="N2128">
        <v>1</v>
      </c>
      <c r="O2128">
        <v>0</v>
      </c>
      <c r="P2128">
        <v>0</v>
      </c>
      <c r="Q2128">
        <v>738.88689999999997</v>
      </c>
      <c r="R2128">
        <v>1475.7592999999999</v>
      </c>
      <c r="S2128">
        <v>2</v>
      </c>
      <c r="T2128">
        <v>1475.7619999999999</v>
      </c>
      <c r="U2128">
        <v>-2.7000000000000001E-3</v>
      </c>
      <c r="V2128">
        <v>0</v>
      </c>
      <c r="W2128">
        <v>62.68</v>
      </c>
      <c r="X2128" s="1">
        <v>1.5999999999999999E-5</v>
      </c>
      <c r="Y2128" t="s">
        <v>101</v>
      </c>
      <c r="Z2128" t="s">
        <v>127</v>
      </c>
      <c r="AA2128" t="s">
        <v>128</v>
      </c>
      <c r="AB2128" t="s">
        <v>35</v>
      </c>
      <c r="AC2128" t="s">
        <v>121</v>
      </c>
      <c r="AF2128" t="s">
        <v>1785</v>
      </c>
    </row>
    <row r="2129" spans="1:32" x14ac:dyDescent="0.25">
      <c r="A2129">
        <v>1</v>
      </c>
      <c r="C2129" t="s">
        <v>243</v>
      </c>
      <c r="D2129" t="s">
        <v>244</v>
      </c>
      <c r="E2129">
        <v>3419</v>
      </c>
      <c r="F2129">
        <v>64757</v>
      </c>
      <c r="G2129">
        <v>105</v>
      </c>
      <c r="H2129">
        <v>105</v>
      </c>
      <c r="I2129">
        <v>6</v>
      </c>
      <c r="J2129">
        <v>6</v>
      </c>
      <c r="K2129" t="s">
        <v>1797</v>
      </c>
      <c r="L2129">
        <v>9615</v>
      </c>
      <c r="M2129">
        <v>85311</v>
      </c>
      <c r="N2129">
        <v>1</v>
      </c>
      <c r="O2129">
        <v>0</v>
      </c>
      <c r="P2129">
        <v>0</v>
      </c>
      <c r="Q2129">
        <v>738.88720000000001</v>
      </c>
      <c r="R2129">
        <v>1475.7599</v>
      </c>
      <c r="S2129">
        <v>2</v>
      </c>
      <c r="T2129">
        <v>1475.7619999999999</v>
      </c>
      <c r="U2129">
        <v>-2.0999999999999999E-3</v>
      </c>
      <c r="V2129">
        <v>0</v>
      </c>
      <c r="W2129">
        <v>50.19</v>
      </c>
      <c r="X2129">
        <v>3.8000000000000002E-4</v>
      </c>
      <c r="Y2129" t="s">
        <v>101</v>
      </c>
      <c r="Z2129" t="s">
        <v>127</v>
      </c>
      <c r="AA2129" t="s">
        <v>128</v>
      </c>
      <c r="AB2129" t="s">
        <v>35</v>
      </c>
      <c r="AC2129" t="s">
        <v>121</v>
      </c>
      <c r="AF2129" t="s">
        <v>1781</v>
      </c>
    </row>
    <row r="2130" spans="1:32" x14ac:dyDescent="0.25">
      <c r="A2130">
        <v>1</v>
      </c>
      <c r="C2130" t="s">
        <v>243</v>
      </c>
      <c r="D2130" t="s">
        <v>244</v>
      </c>
      <c r="E2130">
        <v>3419</v>
      </c>
      <c r="F2130">
        <v>64757</v>
      </c>
      <c r="G2130">
        <v>105</v>
      </c>
      <c r="H2130">
        <v>105</v>
      </c>
      <c r="I2130">
        <v>6</v>
      </c>
      <c r="J2130">
        <v>6</v>
      </c>
      <c r="K2130" t="s">
        <v>1797</v>
      </c>
      <c r="L2130">
        <v>9615</v>
      </c>
      <c r="M2130">
        <v>85312</v>
      </c>
      <c r="N2130">
        <v>1</v>
      </c>
      <c r="O2130">
        <v>0</v>
      </c>
      <c r="P2130">
        <v>0</v>
      </c>
      <c r="Q2130">
        <v>738.88750000000005</v>
      </c>
      <c r="R2130">
        <v>1475.7603999999999</v>
      </c>
      <c r="S2130">
        <v>2</v>
      </c>
      <c r="T2130">
        <v>1475.7619999999999</v>
      </c>
      <c r="U2130">
        <v>-1.6000000000000001E-3</v>
      </c>
      <c r="V2130">
        <v>0</v>
      </c>
      <c r="W2130">
        <v>67.75</v>
      </c>
      <c r="X2130" s="1">
        <v>6.9E-6</v>
      </c>
      <c r="Y2130" t="s">
        <v>101</v>
      </c>
      <c r="Z2130" t="s">
        <v>127</v>
      </c>
      <c r="AA2130" t="s">
        <v>128</v>
      </c>
      <c r="AB2130" t="s">
        <v>35</v>
      </c>
      <c r="AC2130" t="s">
        <v>122</v>
      </c>
      <c r="AF2130" t="s">
        <v>1778</v>
      </c>
    </row>
    <row r="2131" spans="1:32" x14ac:dyDescent="0.25">
      <c r="A2131">
        <v>1</v>
      </c>
      <c r="C2131" t="s">
        <v>243</v>
      </c>
      <c r="D2131" t="s">
        <v>244</v>
      </c>
      <c r="E2131">
        <v>3419</v>
      </c>
      <c r="F2131">
        <v>64757</v>
      </c>
      <c r="G2131">
        <v>105</v>
      </c>
      <c r="H2131">
        <v>105</v>
      </c>
      <c r="I2131">
        <v>6</v>
      </c>
      <c r="J2131">
        <v>6</v>
      </c>
      <c r="K2131" t="s">
        <v>1797</v>
      </c>
      <c r="L2131">
        <v>9615</v>
      </c>
      <c r="M2131">
        <v>85315</v>
      </c>
      <c r="N2131">
        <v>1</v>
      </c>
      <c r="O2131">
        <v>0</v>
      </c>
      <c r="P2131">
        <v>0</v>
      </c>
      <c r="Q2131">
        <v>738.88789999999995</v>
      </c>
      <c r="R2131">
        <v>1475.7611999999999</v>
      </c>
      <c r="S2131">
        <v>2</v>
      </c>
      <c r="T2131">
        <v>1475.7619999999999</v>
      </c>
      <c r="U2131">
        <v>-8.0000000000000004E-4</v>
      </c>
      <c r="V2131">
        <v>0</v>
      </c>
      <c r="W2131">
        <v>36.090000000000003</v>
      </c>
      <c r="X2131">
        <v>1.4E-3</v>
      </c>
      <c r="Y2131" t="s">
        <v>101</v>
      </c>
      <c r="Z2131" t="s">
        <v>127</v>
      </c>
      <c r="AA2131" t="s">
        <v>128</v>
      </c>
      <c r="AB2131" t="s">
        <v>35</v>
      </c>
      <c r="AC2131" t="s">
        <v>121</v>
      </c>
      <c r="AF2131" t="s">
        <v>1781</v>
      </c>
    </row>
    <row r="2132" spans="1:32" x14ac:dyDescent="0.25">
      <c r="A2132">
        <v>1</v>
      </c>
      <c r="C2132" t="s">
        <v>243</v>
      </c>
      <c r="D2132" t="s">
        <v>244</v>
      </c>
      <c r="E2132">
        <v>3419</v>
      </c>
      <c r="F2132">
        <v>64757</v>
      </c>
      <c r="G2132">
        <v>105</v>
      </c>
      <c r="H2132">
        <v>105</v>
      </c>
      <c r="I2132">
        <v>6</v>
      </c>
      <c r="J2132">
        <v>6</v>
      </c>
      <c r="K2132" t="s">
        <v>1797</v>
      </c>
      <c r="L2132">
        <v>9615</v>
      </c>
      <c r="M2132">
        <v>123708</v>
      </c>
      <c r="N2132">
        <v>1</v>
      </c>
      <c r="O2132">
        <v>0</v>
      </c>
      <c r="P2132">
        <v>0</v>
      </c>
      <c r="Q2132">
        <v>738.88850000000002</v>
      </c>
      <c r="R2132">
        <v>1475.7625</v>
      </c>
      <c r="S2132">
        <v>2</v>
      </c>
      <c r="T2132">
        <v>1475.7619999999999</v>
      </c>
      <c r="U2132">
        <v>5.0000000000000001E-4</v>
      </c>
      <c r="V2132">
        <v>0</v>
      </c>
      <c r="W2132">
        <v>50.7</v>
      </c>
      <c r="X2132">
        <v>2.5000000000000001E-4</v>
      </c>
      <c r="Y2132" t="s">
        <v>101</v>
      </c>
      <c r="Z2132" t="s">
        <v>127</v>
      </c>
      <c r="AA2132" t="s">
        <v>128</v>
      </c>
      <c r="AB2132" t="s">
        <v>35</v>
      </c>
      <c r="AC2132" t="s">
        <v>122</v>
      </c>
      <c r="AF2132" t="s">
        <v>1778</v>
      </c>
    </row>
    <row r="2133" spans="1:32" x14ac:dyDescent="0.25">
      <c r="A2133">
        <v>1</v>
      </c>
      <c r="C2133" t="s">
        <v>243</v>
      </c>
      <c r="D2133" t="s">
        <v>244</v>
      </c>
      <c r="E2133">
        <v>3419</v>
      </c>
      <c r="F2133">
        <v>64757</v>
      </c>
      <c r="G2133">
        <v>105</v>
      </c>
      <c r="H2133">
        <v>105</v>
      </c>
      <c r="I2133">
        <v>6</v>
      </c>
      <c r="J2133">
        <v>6</v>
      </c>
      <c r="K2133" t="s">
        <v>1797</v>
      </c>
      <c r="L2133">
        <v>9615</v>
      </c>
      <c r="M2133">
        <v>123705</v>
      </c>
      <c r="N2133">
        <v>1</v>
      </c>
      <c r="O2133">
        <v>0</v>
      </c>
      <c r="P2133">
        <v>0</v>
      </c>
      <c r="Q2133">
        <v>738.88900000000001</v>
      </c>
      <c r="R2133">
        <v>1475.7634</v>
      </c>
      <c r="S2133">
        <v>2</v>
      </c>
      <c r="T2133">
        <v>1475.7619999999999</v>
      </c>
      <c r="U2133">
        <v>1.4E-3</v>
      </c>
      <c r="V2133">
        <v>0</v>
      </c>
      <c r="W2133">
        <v>44.96</v>
      </c>
      <c r="X2133">
        <v>1.7000000000000001E-4</v>
      </c>
      <c r="Y2133" t="s">
        <v>101</v>
      </c>
      <c r="Z2133" t="s">
        <v>127</v>
      </c>
      <c r="AA2133" t="s">
        <v>128</v>
      </c>
      <c r="AB2133" t="s">
        <v>35</v>
      </c>
      <c r="AC2133" t="s">
        <v>118</v>
      </c>
      <c r="AF2133" t="s">
        <v>1780</v>
      </c>
    </row>
    <row r="2134" spans="1:32" x14ac:dyDescent="0.25">
      <c r="A2134">
        <v>1</v>
      </c>
      <c r="C2134" t="s">
        <v>243</v>
      </c>
      <c r="D2134" t="s">
        <v>244</v>
      </c>
      <c r="E2134">
        <v>3419</v>
      </c>
      <c r="F2134">
        <v>64757</v>
      </c>
      <c r="G2134">
        <v>105</v>
      </c>
      <c r="H2134">
        <v>105</v>
      </c>
      <c r="I2134">
        <v>6</v>
      </c>
      <c r="J2134">
        <v>6</v>
      </c>
      <c r="K2134" t="s">
        <v>1797</v>
      </c>
      <c r="L2134">
        <v>9615</v>
      </c>
      <c r="M2134">
        <v>85316</v>
      </c>
      <c r="N2134">
        <v>1</v>
      </c>
      <c r="O2134">
        <v>0</v>
      </c>
      <c r="P2134">
        <v>0</v>
      </c>
      <c r="Q2134">
        <v>738.88900000000001</v>
      </c>
      <c r="R2134">
        <v>1475.7635</v>
      </c>
      <c r="S2134">
        <v>2</v>
      </c>
      <c r="T2134">
        <v>1475.7619999999999</v>
      </c>
      <c r="U2134">
        <v>1.5E-3</v>
      </c>
      <c r="V2134">
        <v>0</v>
      </c>
      <c r="W2134">
        <v>56.63</v>
      </c>
      <c r="X2134" s="1">
        <v>4.6999999999999997E-5</v>
      </c>
      <c r="Y2134" t="s">
        <v>101</v>
      </c>
      <c r="Z2134" t="s">
        <v>127</v>
      </c>
      <c r="AA2134" t="s">
        <v>128</v>
      </c>
      <c r="AB2134" t="s">
        <v>35</v>
      </c>
      <c r="AC2134" t="s">
        <v>121</v>
      </c>
      <c r="AF2134" t="s">
        <v>1781</v>
      </c>
    </row>
    <row r="2135" spans="1:32" x14ac:dyDescent="0.25">
      <c r="A2135">
        <v>1</v>
      </c>
      <c r="C2135" t="s">
        <v>243</v>
      </c>
      <c r="D2135" t="s">
        <v>244</v>
      </c>
      <c r="E2135">
        <v>3419</v>
      </c>
      <c r="F2135">
        <v>64757</v>
      </c>
      <c r="G2135">
        <v>105</v>
      </c>
      <c r="H2135">
        <v>105</v>
      </c>
      <c r="I2135">
        <v>6</v>
      </c>
      <c r="J2135">
        <v>6</v>
      </c>
      <c r="K2135" t="s">
        <v>1797</v>
      </c>
      <c r="L2135">
        <v>9615</v>
      </c>
      <c r="M2135">
        <v>85317</v>
      </c>
      <c r="N2135">
        <v>1</v>
      </c>
      <c r="O2135">
        <v>0</v>
      </c>
      <c r="P2135">
        <v>0</v>
      </c>
      <c r="Q2135">
        <v>738.88919999999996</v>
      </c>
      <c r="R2135">
        <v>1475.7638999999999</v>
      </c>
      <c r="S2135">
        <v>2</v>
      </c>
      <c r="T2135">
        <v>1475.7619999999999</v>
      </c>
      <c r="U2135">
        <v>1.9E-3</v>
      </c>
      <c r="V2135">
        <v>0</v>
      </c>
      <c r="W2135">
        <v>47.29</v>
      </c>
      <c r="X2135">
        <v>1.2E-4</v>
      </c>
      <c r="Y2135" t="s">
        <v>101</v>
      </c>
      <c r="Z2135" t="s">
        <v>127</v>
      </c>
      <c r="AA2135" t="s">
        <v>128</v>
      </c>
      <c r="AB2135" t="s">
        <v>35</v>
      </c>
      <c r="AC2135" t="s">
        <v>122</v>
      </c>
      <c r="AF2135" t="s">
        <v>1780</v>
      </c>
    </row>
    <row r="2136" spans="1:32" x14ac:dyDescent="0.25">
      <c r="A2136">
        <v>1</v>
      </c>
      <c r="C2136" t="s">
        <v>243</v>
      </c>
      <c r="D2136" t="s">
        <v>244</v>
      </c>
      <c r="E2136">
        <v>3419</v>
      </c>
      <c r="F2136">
        <v>64757</v>
      </c>
      <c r="G2136">
        <v>105</v>
      </c>
      <c r="H2136">
        <v>105</v>
      </c>
      <c r="I2136">
        <v>6</v>
      </c>
      <c r="J2136">
        <v>6</v>
      </c>
      <c r="K2136" t="s">
        <v>1797</v>
      </c>
      <c r="L2136">
        <v>9615</v>
      </c>
      <c r="M2136">
        <v>85318</v>
      </c>
      <c r="N2136">
        <v>1</v>
      </c>
      <c r="O2136">
        <v>0</v>
      </c>
      <c r="P2136">
        <v>0</v>
      </c>
      <c r="Q2136">
        <v>738.89350000000002</v>
      </c>
      <c r="R2136">
        <v>1475.7725</v>
      </c>
      <c r="S2136">
        <v>2</v>
      </c>
      <c r="T2136">
        <v>1475.7619999999999</v>
      </c>
      <c r="U2136">
        <v>1.0500000000000001E-2</v>
      </c>
      <c r="V2136">
        <v>0</v>
      </c>
      <c r="W2136">
        <v>28.12</v>
      </c>
      <c r="X2136">
        <v>2.5999999999999999E-3</v>
      </c>
      <c r="Y2136" t="s">
        <v>101</v>
      </c>
      <c r="Z2136" t="s">
        <v>127</v>
      </c>
      <c r="AA2136" t="s">
        <v>128</v>
      </c>
      <c r="AB2136" t="s">
        <v>35</v>
      </c>
      <c r="AC2136" t="s">
        <v>121</v>
      </c>
      <c r="AF2136" t="s">
        <v>1780</v>
      </c>
    </row>
    <row r="2137" spans="1:32" x14ac:dyDescent="0.25">
      <c r="A2137">
        <v>1</v>
      </c>
      <c r="C2137" t="s">
        <v>243</v>
      </c>
      <c r="D2137" t="s">
        <v>244</v>
      </c>
      <c r="E2137">
        <v>3419</v>
      </c>
      <c r="F2137">
        <v>64757</v>
      </c>
      <c r="G2137">
        <v>105</v>
      </c>
      <c r="H2137">
        <v>105</v>
      </c>
      <c r="I2137">
        <v>6</v>
      </c>
      <c r="J2137">
        <v>6</v>
      </c>
      <c r="K2137" t="s">
        <v>1797</v>
      </c>
      <c r="L2137">
        <v>9615</v>
      </c>
      <c r="M2137">
        <v>123773</v>
      </c>
      <c r="N2137">
        <v>1</v>
      </c>
      <c r="O2137">
        <v>0</v>
      </c>
      <c r="P2137">
        <v>0</v>
      </c>
      <c r="Q2137">
        <v>738.89380000000006</v>
      </c>
      <c r="R2137">
        <v>1475.7729999999999</v>
      </c>
      <c r="S2137">
        <v>2</v>
      </c>
      <c r="T2137">
        <v>1475.7619999999999</v>
      </c>
      <c r="U2137">
        <v>1.0999999999999999E-2</v>
      </c>
      <c r="V2137">
        <v>0</v>
      </c>
      <c r="W2137">
        <v>38.700000000000003</v>
      </c>
      <c r="X2137">
        <v>3.0999999999999999E-3</v>
      </c>
      <c r="Y2137" t="s">
        <v>101</v>
      </c>
      <c r="Z2137" t="s">
        <v>127</v>
      </c>
      <c r="AA2137" t="s">
        <v>128</v>
      </c>
      <c r="AB2137" t="s">
        <v>35</v>
      </c>
      <c r="AC2137" t="s">
        <v>121</v>
      </c>
      <c r="AF2137" t="s">
        <v>1786</v>
      </c>
    </row>
    <row r="2138" spans="1:32" x14ac:dyDescent="0.25">
      <c r="A2138">
        <v>1</v>
      </c>
      <c r="C2138" t="s">
        <v>243</v>
      </c>
      <c r="D2138" t="s">
        <v>244</v>
      </c>
      <c r="E2138">
        <v>3419</v>
      </c>
      <c r="F2138">
        <v>64757</v>
      </c>
      <c r="G2138">
        <v>105</v>
      </c>
      <c r="H2138">
        <v>105</v>
      </c>
      <c r="I2138">
        <v>6</v>
      </c>
      <c r="J2138">
        <v>6</v>
      </c>
      <c r="K2138" t="s">
        <v>1797</v>
      </c>
      <c r="L2138">
        <v>9615</v>
      </c>
      <c r="M2138">
        <v>85320</v>
      </c>
      <c r="N2138">
        <v>1</v>
      </c>
      <c r="O2138">
        <v>0</v>
      </c>
      <c r="P2138">
        <v>0</v>
      </c>
      <c r="Q2138">
        <v>738.89549999999997</v>
      </c>
      <c r="R2138">
        <v>1475.7764999999999</v>
      </c>
      <c r="S2138">
        <v>2</v>
      </c>
      <c r="T2138">
        <v>1475.7619999999999</v>
      </c>
      <c r="U2138">
        <v>1.46E-2</v>
      </c>
      <c r="V2138">
        <v>0</v>
      </c>
      <c r="W2138">
        <v>37.04</v>
      </c>
      <c r="X2138">
        <v>6.3000000000000003E-4</v>
      </c>
      <c r="Y2138" t="s">
        <v>101</v>
      </c>
      <c r="Z2138" t="s">
        <v>127</v>
      </c>
      <c r="AA2138" t="s">
        <v>128</v>
      </c>
      <c r="AB2138" t="s">
        <v>35</v>
      </c>
      <c r="AC2138" t="s">
        <v>121</v>
      </c>
      <c r="AF2138" t="s">
        <v>1784</v>
      </c>
    </row>
    <row r="2139" spans="1:32" x14ac:dyDescent="0.25">
      <c r="A2139">
        <v>1</v>
      </c>
      <c r="C2139" t="s">
        <v>245</v>
      </c>
      <c r="D2139" t="s">
        <v>246</v>
      </c>
      <c r="E2139">
        <v>2391</v>
      </c>
      <c r="F2139">
        <v>59381</v>
      </c>
      <c r="G2139">
        <v>73</v>
      </c>
      <c r="H2139">
        <v>73</v>
      </c>
      <c r="I2139">
        <v>2</v>
      </c>
      <c r="J2139">
        <v>2</v>
      </c>
      <c r="K2139" t="s">
        <v>1794</v>
      </c>
      <c r="L2139">
        <v>10090</v>
      </c>
      <c r="M2139">
        <v>62453</v>
      </c>
      <c r="N2139">
        <v>1</v>
      </c>
      <c r="O2139">
        <v>0</v>
      </c>
      <c r="P2139">
        <v>1</v>
      </c>
      <c r="Q2139">
        <v>639.35810000000004</v>
      </c>
      <c r="R2139">
        <v>1276.7017000000001</v>
      </c>
      <c r="S2139">
        <v>2</v>
      </c>
      <c r="T2139">
        <v>1276.7027</v>
      </c>
      <c r="U2139">
        <v>-1E-3</v>
      </c>
      <c r="V2139">
        <v>0</v>
      </c>
      <c r="W2139">
        <v>46.61</v>
      </c>
      <c r="X2139">
        <v>4.8999999999999998E-4</v>
      </c>
      <c r="Y2139" t="s">
        <v>98</v>
      </c>
      <c r="Z2139" t="s">
        <v>247</v>
      </c>
      <c r="AA2139" t="s">
        <v>98</v>
      </c>
      <c r="AF2139" t="s">
        <v>1779</v>
      </c>
    </row>
    <row r="2140" spans="1:32" x14ac:dyDescent="0.25">
      <c r="A2140">
        <v>1</v>
      </c>
      <c r="C2140" t="s">
        <v>245</v>
      </c>
      <c r="D2140" t="s">
        <v>246</v>
      </c>
      <c r="E2140">
        <v>2391</v>
      </c>
      <c r="F2140">
        <v>59381</v>
      </c>
      <c r="G2140">
        <v>73</v>
      </c>
      <c r="H2140">
        <v>73</v>
      </c>
      <c r="I2140">
        <v>2</v>
      </c>
      <c r="J2140">
        <v>2</v>
      </c>
      <c r="K2140" t="s">
        <v>1794</v>
      </c>
      <c r="L2140">
        <v>10090</v>
      </c>
      <c r="M2140">
        <v>62592</v>
      </c>
      <c r="N2140">
        <v>1</v>
      </c>
      <c r="O2140">
        <v>0</v>
      </c>
      <c r="P2140">
        <v>1</v>
      </c>
      <c r="Q2140">
        <v>639.36019999999996</v>
      </c>
      <c r="R2140">
        <v>1276.7058999999999</v>
      </c>
      <c r="S2140">
        <v>2</v>
      </c>
      <c r="T2140">
        <v>1276.7027</v>
      </c>
      <c r="U2140">
        <v>3.3E-3</v>
      </c>
      <c r="V2140">
        <v>0</v>
      </c>
      <c r="W2140">
        <v>28.41</v>
      </c>
      <c r="X2140">
        <v>2.2000000000000001E-3</v>
      </c>
      <c r="Y2140" t="s">
        <v>98</v>
      </c>
      <c r="Z2140" t="s">
        <v>247</v>
      </c>
      <c r="AA2140" t="s">
        <v>98</v>
      </c>
      <c r="AF2140" t="s">
        <v>1780</v>
      </c>
    </row>
    <row r="2141" spans="1:32" x14ac:dyDescent="0.25">
      <c r="A2141">
        <v>1</v>
      </c>
      <c r="C2141" t="s">
        <v>245</v>
      </c>
      <c r="D2141" t="s">
        <v>246</v>
      </c>
      <c r="E2141">
        <v>2391</v>
      </c>
      <c r="F2141">
        <v>59381</v>
      </c>
      <c r="G2141">
        <v>73</v>
      </c>
      <c r="H2141">
        <v>73</v>
      </c>
      <c r="I2141">
        <v>2</v>
      </c>
      <c r="J2141">
        <v>2</v>
      </c>
      <c r="K2141" t="s">
        <v>1794</v>
      </c>
      <c r="L2141">
        <v>10090</v>
      </c>
      <c r="M2141">
        <v>62593</v>
      </c>
      <c r="N2141">
        <v>1</v>
      </c>
      <c r="O2141">
        <v>0</v>
      </c>
      <c r="P2141">
        <v>1</v>
      </c>
      <c r="Q2141">
        <v>639.36059999999998</v>
      </c>
      <c r="R2141">
        <v>1276.7067</v>
      </c>
      <c r="S2141">
        <v>2</v>
      </c>
      <c r="T2141">
        <v>1276.7027</v>
      </c>
      <c r="U2141">
        <v>4.1000000000000003E-3</v>
      </c>
      <c r="V2141">
        <v>0</v>
      </c>
      <c r="W2141">
        <v>35.04</v>
      </c>
      <c r="X2141">
        <v>5.1999999999999995E-4</v>
      </c>
      <c r="Y2141" t="s">
        <v>98</v>
      </c>
      <c r="Z2141" t="s">
        <v>247</v>
      </c>
      <c r="AA2141" t="s">
        <v>98</v>
      </c>
      <c r="AF2141" t="s">
        <v>1786</v>
      </c>
    </row>
    <row r="2142" spans="1:32" x14ac:dyDescent="0.25">
      <c r="A2142">
        <v>1</v>
      </c>
      <c r="C2142" t="s">
        <v>245</v>
      </c>
      <c r="D2142" t="s">
        <v>246</v>
      </c>
      <c r="E2142">
        <v>2391</v>
      </c>
      <c r="F2142">
        <v>59381</v>
      </c>
      <c r="G2142">
        <v>73</v>
      </c>
      <c r="H2142">
        <v>73</v>
      </c>
      <c r="I2142">
        <v>2</v>
      </c>
      <c r="J2142">
        <v>2</v>
      </c>
      <c r="K2142" t="s">
        <v>1794</v>
      </c>
      <c r="L2142">
        <v>10090</v>
      </c>
      <c r="M2142">
        <v>62594</v>
      </c>
      <c r="N2142">
        <v>1</v>
      </c>
      <c r="O2142">
        <v>0</v>
      </c>
      <c r="P2142">
        <v>1</v>
      </c>
      <c r="Q2142">
        <v>639.36109999999996</v>
      </c>
      <c r="R2142">
        <v>1276.7076</v>
      </c>
      <c r="S2142">
        <v>2</v>
      </c>
      <c r="T2142">
        <v>1276.7027</v>
      </c>
      <c r="U2142">
        <v>4.8999999999999998E-3</v>
      </c>
      <c r="V2142">
        <v>0</v>
      </c>
      <c r="W2142">
        <v>53.73</v>
      </c>
      <c r="X2142" s="1">
        <v>9.2E-6</v>
      </c>
      <c r="Y2142" t="s">
        <v>98</v>
      </c>
      <c r="Z2142" t="s">
        <v>247</v>
      </c>
      <c r="AA2142" t="s">
        <v>98</v>
      </c>
      <c r="AF2142" t="s">
        <v>1778</v>
      </c>
    </row>
    <row r="2143" spans="1:32" x14ac:dyDescent="0.25">
      <c r="A2143">
        <v>1</v>
      </c>
      <c r="C2143" t="s">
        <v>245</v>
      </c>
      <c r="D2143" t="s">
        <v>246</v>
      </c>
      <c r="E2143">
        <v>2391</v>
      </c>
      <c r="F2143">
        <v>59381</v>
      </c>
      <c r="G2143">
        <v>73</v>
      </c>
      <c r="H2143">
        <v>73</v>
      </c>
      <c r="I2143">
        <v>2</v>
      </c>
      <c r="J2143">
        <v>2</v>
      </c>
      <c r="K2143" t="s">
        <v>1794</v>
      </c>
      <c r="L2143">
        <v>10090</v>
      </c>
      <c r="M2143">
        <v>62595</v>
      </c>
      <c r="N2143">
        <v>1</v>
      </c>
      <c r="O2143">
        <v>0</v>
      </c>
      <c r="P2143">
        <v>1</v>
      </c>
      <c r="Q2143">
        <v>639.36109999999996</v>
      </c>
      <c r="R2143">
        <v>1276.7076999999999</v>
      </c>
      <c r="S2143">
        <v>2</v>
      </c>
      <c r="T2143">
        <v>1276.7027</v>
      </c>
      <c r="U2143">
        <v>5.0000000000000001E-3</v>
      </c>
      <c r="V2143">
        <v>0</v>
      </c>
      <c r="W2143">
        <v>61.66</v>
      </c>
      <c r="X2143" s="1">
        <v>1.0000000000000001E-5</v>
      </c>
      <c r="Y2143" t="s">
        <v>98</v>
      </c>
      <c r="Z2143" t="s">
        <v>247</v>
      </c>
      <c r="AA2143" t="s">
        <v>98</v>
      </c>
      <c r="AF2143" t="s">
        <v>1785</v>
      </c>
    </row>
    <row r="2144" spans="1:32" x14ac:dyDescent="0.25">
      <c r="A2144">
        <v>1</v>
      </c>
      <c r="C2144" t="s">
        <v>245</v>
      </c>
      <c r="D2144" t="s">
        <v>246</v>
      </c>
      <c r="E2144">
        <v>2391</v>
      </c>
      <c r="F2144">
        <v>59381</v>
      </c>
      <c r="G2144">
        <v>73</v>
      </c>
      <c r="H2144">
        <v>73</v>
      </c>
      <c r="I2144">
        <v>2</v>
      </c>
      <c r="J2144">
        <v>2</v>
      </c>
      <c r="K2144" t="s">
        <v>1794</v>
      </c>
      <c r="L2144">
        <v>10090</v>
      </c>
      <c r="M2144">
        <v>62391</v>
      </c>
      <c r="N2144">
        <v>1</v>
      </c>
      <c r="O2144">
        <v>0</v>
      </c>
      <c r="P2144">
        <v>1</v>
      </c>
      <c r="Q2144">
        <v>639.36120000000005</v>
      </c>
      <c r="R2144">
        <v>1276.7079000000001</v>
      </c>
      <c r="S2144">
        <v>2</v>
      </c>
      <c r="T2144">
        <v>1276.7027</v>
      </c>
      <c r="U2144">
        <v>5.1999999999999998E-3</v>
      </c>
      <c r="V2144">
        <v>0</v>
      </c>
      <c r="W2144">
        <v>59.19</v>
      </c>
      <c r="X2144" s="1">
        <v>6.0000000000000002E-6</v>
      </c>
      <c r="Y2144" t="s">
        <v>98</v>
      </c>
      <c r="Z2144" t="s">
        <v>247</v>
      </c>
      <c r="AA2144" t="s">
        <v>98</v>
      </c>
      <c r="AF2144" t="s">
        <v>1785</v>
      </c>
    </row>
    <row r="2145" spans="1:32" x14ac:dyDescent="0.25">
      <c r="A2145">
        <v>1</v>
      </c>
      <c r="C2145" t="s">
        <v>245</v>
      </c>
      <c r="D2145" t="s">
        <v>246</v>
      </c>
      <c r="E2145">
        <v>2391</v>
      </c>
      <c r="F2145">
        <v>59381</v>
      </c>
      <c r="G2145">
        <v>73</v>
      </c>
      <c r="H2145">
        <v>73</v>
      </c>
      <c r="I2145">
        <v>2</v>
      </c>
      <c r="J2145">
        <v>2</v>
      </c>
      <c r="K2145" t="s">
        <v>1794</v>
      </c>
      <c r="L2145">
        <v>10090</v>
      </c>
      <c r="M2145">
        <v>62407</v>
      </c>
      <c r="N2145">
        <v>1</v>
      </c>
      <c r="O2145">
        <v>0</v>
      </c>
      <c r="P2145">
        <v>1</v>
      </c>
      <c r="Q2145">
        <v>639.36249999999995</v>
      </c>
      <c r="R2145">
        <v>1276.7104999999999</v>
      </c>
      <c r="S2145">
        <v>2</v>
      </c>
      <c r="T2145">
        <v>1276.7027</v>
      </c>
      <c r="U2145">
        <v>7.7999999999999996E-3</v>
      </c>
      <c r="V2145">
        <v>0</v>
      </c>
      <c r="W2145">
        <v>61.14</v>
      </c>
      <c r="X2145" s="1">
        <v>1.2999999999999999E-5</v>
      </c>
      <c r="Y2145" t="s">
        <v>98</v>
      </c>
      <c r="Z2145" t="s">
        <v>247</v>
      </c>
      <c r="AA2145" t="s">
        <v>98</v>
      </c>
      <c r="AF2145" t="s">
        <v>1787</v>
      </c>
    </row>
    <row r="2146" spans="1:32" x14ac:dyDescent="0.25">
      <c r="A2146">
        <v>1</v>
      </c>
      <c r="C2146" t="s">
        <v>245</v>
      </c>
      <c r="D2146" t="s">
        <v>246</v>
      </c>
      <c r="E2146">
        <v>2391</v>
      </c>
      <c r="F2146">
        <v>59381</v>
      </c>
      <c r="G2146">
        <v>73</v>
      </c>
      <c r="H2146">
        <v>73</v>
      </c>
      <c r="I2146">
        <v>2</v>
      </c>
      <c r="J2146">
        <v>2</v>
      </c>
      <c r="K2146" t="s">
        <v>1794</v>
      </c>
      <c r="L2146">
        <v>10090</v>
      </c>
      <c r="M2146">
        <v>62596</v>
      </c>
      <c r="N2146">
        <v>1</v>
      </c>
      <c r="O2146">
        <v>0</v>
      </c>
      <c r="P2146">
        <v>1</v>
      </c>
      <c r="Q2146">
        <v>639.36260000000004</v>
      </c>
      <c r="R2146">
        <v>1276.7106000000001</v>
      </c>
      <c r="S2146">
        <v>2</v>
      </c>
      <c r="T2146">
        <v>1276.7027</v>
      </c>
      <c r="U2146">
        <v>7.9000000000000008E-3</v>
      </c>
      <c r="V2146">
        <v>0</v>
      </c>
      <c r="W2146">
        <v>34.770000000000003</v>
      </c>
      <c r="X2146">
        <v>7.7999999999999999E-4</v>
      </c>
      <c r="Y2146" t="s">
        <v>98</v>
      </c>
      <c r="Z2146" t="s">
        <v>247</v>
      </c>
      <c r="AA2146" t="s">
        <v>98</v>
      </c>
      <c r="AF2146" t="s">
        <v>1780</v>
      </c>
    </row>
    <row r="2147" spans="1:32" x14ac:dyDescent="0.25">
      <c r="A2147">
        <v>1</v>
      </c>
      <c r="C2147" t="s">
        <v>245</v>
      </c>
      <c r="D2147" t="s">
        <v>246</v>
      </c>
      <c r="E2147">
        <v>2391</v>
      </c>
      <c r="F2147">
        <v>59381</v>
      </c>
      <c r="G2147">
        <v>73</v>
      </c>
      <c r="H2147">
        <v>73</v>
      </c>
      <c r="I2147">
        <v>2</v>
      </c>
      <c r="J2147">
        <v>2</v>
      </c>
      <c r="K2147" t="s">
        <v>1794</v>
      </c>
      <c r="L2147">
        <v>10090</v>
      </c>
      <c r="M2147">
        <v>62597</v>
      </c>
      <c r="N2147">
        <v>1</v>
      </c>
      <c r="O2147">
        <v>0</v>
      </c>
      <c r="P2147">
        <v>1</v>
      </c>
      <c r="Q2147">
        <v>639.36279999999999</v>
      </c>
      <c r="R2147">
        <v>1276.7111</v>
      </c>
      <c r="S2147">
        <v>2</v>
      </c>
      <c r="T2147">
        <v>1276.7027</v>
      </c>
      <c r="U2147">
        <v>8.3999999999999995E-3</v>
      </c>
      <c r="V2147">
        <v>0</v>
      </c>
      <c r="W2147">
        <v>59.12</v>
      </c>
      <c r="X2147" s="1">
        <v>3.8E-6</v>
      </c>
      <c r="Y2147" t="s">
        <v>98</v>
      </c>
      <c r="Z2147" t="s">
        <v>247</v>
      </c>
      <c r="AA2147" t="s">
        <v>98</v>
      </c>
      <c r="AF2147" t="s">
        <v>1780</v>
      </c>
    </row>
    <row r="2148" spans="1:32" x14ac:dyDescent="0.25">
      <c r="A2148">
        <v>1</v>
      </c>
      <c r="C2148" t="s">
        <v>245</v>
      </c>
      <c r="D2148" t="s">
        <v>246</v>
      </c>
      <c r="E2148">
        <v>2391</v>
      </c>
      <c r="F2148">
        <v>59381</v>
      </c>
      <c r="G2148">
        <v>73</v>
      </c>
      <c r="H2148">
        <v>73</v>
      </c>
      <c r="I2148">
        <v>2</v>
      </c>
      <c r="J2148">
        <v>2</v>
      </c>
      <c r="K2148" t="s">
        <v>1794</v>
      </c>
      <c r="L2148">
        <v>10090</v>
      </c>
      <c r="M2148">
        <v>62598</v>
      </c>
      <c r="N2148">
        <v>1</v>
      </c>
      <c r="O2148">
        <v>0</v>
      </c>
      <c r="P2148">
        <v>1</v>
      </c>
      <c r="Q2148">
        <v>639.36329999999998</v>
      </c>
      <c r="R2148">
        <v>1276.7121</v>
      </c>
      <c r="S2148">
        <v>2</v>
      </c>
      <c r="T2148">
        <v>1276.7027</v>
      </c>
      <c r="U2148">
        <v>9.4999999999999998E-3</v>
      </c>
      <c r="V2148">
        <v>0</v>
      </c>
      <c r="W2148">
        <v>91.35</v>
      </c>
      <c r="X2148" s="1">
        <v>1.3000000000000001E-8</v>
      </c>
      <c r="Y2148" t="s">
        <v>98</v>
      </c>
      <c r="Z2148" t="s">
        <v>247</v>
      </c>
      <c r="AA2148" t="s">
        <v>98</v>
      </c>
      <c r="AF2148" t="s">
        <v>1782</v>
      </c>
    </row>
    <row r="2149" spans="1:32" x14ac:dyDescent="0.25">
      <c r="A2149">
        <v>1</v>
      </c>
      <c r="C2149" t="s">
        <v>245</v>
      </c>
      <c r="D2149" t="s">
        <v>246</v>
      </c>
      <c r="E2149">
        <v>2391</v>
      </c>
      <c r="F2149">
        <v>59381</v>
      </c>
      <c r="G2149">
        <v>73</v>
      </c>
      <c r="H2149">
        <v>73</v>
      </c>
      <c r="I2149">
        <v>2</v>
      </c>
      <c r="J2149">
        <v>2</v>
      </c>
      <c r="K2149" t="s">
        <v>1794</v>
      </c>
      <c r="L2149">
        <v>10090</v>
      </c>
      <c r="M2149">
        <v>62599</v>
      </c>
      <c r="N2149">
        <v>1</v>
      </c>
      <c r="O2149">
        <v>0</v>
      </c>
      <c r="P2149">
        <v>1</v>
      </c>
      <c r="Q2149">
        <v>639.36369999999999</v>
      </c>
      <c r="R2149">
        <v>1276.7128</v>
      </c>
      <c r="S2149">
        <v>2</v>
      </c>
      <c r="T2149">
        <v>1276.7027</v>
      </c>
      <c r="U2149">
        <v>1.01E-2</v>
      </c>
      <c r="V2149">
        <v>0</v>
      </c>
      <c r="W2149">
        <v>66.44</v>
      </c>
      <c r="X2149" s="1">
        <v>2.5000000000000002E-6</v>
      </c>
      <c r="Y2149" t="s">
        <v>98</v>
      </c>
      <c r="Z2149" t="s">
        <v>247</v>
      </c>
      <c r="AA2149" t="s">
        <v>98</v>
      </c>
      <c r="AF2149" t="s">
        <v>1786</v>
      </c>
    </row>
    <row r="2150" spans="1:32" x14ac:dyDescent="0.25">
      <c r="A2150">
        <v>1</v>
      </c>
      <c r="C2150" t="s">
        <v>245</v>
      </c>
      <c r="D2150" t="s">
        <v>246</v>
      </c>
      <c r="E2150">
        <v>2391</v>
      </c>
      <c r="F2150">
        <v>59381</v>
      </c>
      <c r="G2150">
        <v>73</v>
      </c>
      <c r="H2150">
        <v>73</v>
      </c>
      <c r="I2150">
        <v>2</v>
      </c>
      <c r="J2150">
        <v>2</v>
      </c>
      <c r="K2150" t="s">
        <v>1794</v>
      </c>
      <c r="L2150">
        <v>10090</v>
      </c>
      <c r="M2150">
        <v>62600</v>
      </c>
      <c r="N2150">
        <v>1</v>
      </c>
      <c r="O2150">
        <v>0</v>
      </c>
      <c r="P2150">
        <v>1</v>
      </c>
      <c r="Q2150">
        <v>639.36379999999997</v>
      </c>
      <c r="R2150">
        <v>1276.7130999999999</v>
      </c>
      <c r="S2150">
        <v>2</v>
      </c>
      <c r="T2150">
        <v>1276.7027</v>
      </c>
      <c r="U2150">
        <v>1.0500000000000001E-2</v>
      </c>
      <c r="V2150">
        <v>0</v>
      </c>
      <c r="W2150">
        <v>70.790000000000006</v>
      </c>
      <c r="X2150" s="1">
        <v>1.7999999999999999E-6</v>
      </c>
      <c r="Y2150" t="s">
        <v>98</v>
      </c>
      <c r="Z2150" t="s">
        <v>247</v>
      </c>
      <c r="AA2150" t="s">
        <v>98</v>
      </c>
      <c r="AF2150" t="s">
        <v>1785</v>
      </c>
    </row>
    <row r="2151" spans="1:32" x14ac:dyDescent="0.25">
      <c r="A2151">
        <v>1</v>
      </c>
      <c r="C2151" t="s">
        <v>245</v>
      </c>
      <c r="D2151" t="s">
        <v>246</v>
      </c>
      <c r="E2151">
        <v>2391</v>
      </c>
      <c r="F2151">
        <v>59381</v>
      </c>
      <c r="G2151">
        <v>73</v>
      </c>
      <c r="H2151">
        <v>73</v>
      </c>
      <c r="I2151">
        <v>2</v>
      </c>
      <c r="J2151">
        <v>2</v>
      </c>
      <c r="K2151" t="s">
        <v>1794</v>
      </c>
      <c r="L2151">
        <v>10090</v>
      </c>
      <c r="M2151">
        <v>62601</v>
      </c>
      <c r="N2151">
        <v>1</v>
      </c>
      <c r="O2151">
        <v>0</v>
      </c>
      <c r="P2151">
        <v>1</v>
      </c>
      <c r="Q2151">
        <v>639.36389999999994</v>
      </c>
      <c r="R2151">
        <v>1276.7132999999999</v>
      </c>
      <c r="S2151">
        <v>2</v>
      </c>
      <c r="T2151">
        <v>1276.7027</v>
      </c>
      <c r="U2151">
        <v>1.06E-2</v>
      </c>
      <c r="V2151">
        <v>0</v>
      </c>
      <c r="W2151">
        <v>62.2</v>
      </c>
      <c r="X2151" s="1">
        <v>1.5E-6</v>
      </c>
      <c r="Y2151" t="s">
        <v>98</v>
      </c>
      <c r="Z2151" t="s">
        <v>247</v>
      </c>
      <c r="AA2151" t="s">
        <v>98</v>
      </c>
      <c r="AF2151" t="s">
        <v>1785</v>
      </c>
    </row>
    <row r="2152" spans="1:32" x14ac:dyDescent="0.25">
      <c r="A2152">
        <v>1</v>
      </c>
      <c r="C2152" t="s">
        <v>245</v>
      </c>
      <c r="D2152" t="s">
        <v>246</v>
      </c>
      <c r="E2152">
        <v>2391</v>
      </c>
      <c r="F2152">
        <v>59381</v>
      </c>
      <c r="G2152">
        <v>73</v>
      </c>
      <c r="H2152">
        <v>73</v>
      </c>
      <c r="I2152">
        <v>2</v>
      </c>
      <c r="J2152">
        <v>2</v>
      </c>
      <c r="K2152" t="s">
        <v>1794</v>
      </c>
      <c r="L2152">
        <v>10090</v>
      </c>
      <c r="M2152">
        <v>62602</v>
      </c>
      <c r="N2152">
        <v>1</v>
      </c>
      <c r="O2152">
        <v>0</v>
      </c>
      <c r="P2152">
        <v>1</v>
      </c>
      <c r="Q2152">
        <v>639.36419999999998</v>
      </c>
      <c r="R2152">
        <v>1276.7138</v>
      </c>
      <c r="S2152">
        <v>2</v>
      </c>
      <c r="T2152">
        <v>1276.7027</v>
      </c>
      <c r="U2152">
        <v>1.11E-2</v>
      </c>
      <c r="V2152">
        <v>0</v>
      </c>
      <c r="W2152">
        <v>71.150000000000006</v>
      </c>
      <c r="X2152" s="1">
        <v>1.7E-6</v>
      </c>
      <c r="Y2152" t="s">
        <v>98</v>
      </c>
      <c r="Z2152" t="s">
        <v>247</v>
      </c>
      <c r="AA2152" t="s">
        <v>98</v>
      </c>
      <c r="AF2152" t="s">
        <v>1786</v>
      </c>
    </row>
    <row r="2153" spans="1:32" x14ac:dyDescent="0.25">
      <c r="A2153">
        <v>1</v>
      </c>
      <c r="C2153" t="s">
        <v>245</v>
      </c>
      <c r="D2153" t="s">
        <v>246</v>
      </c>
      <c r="E2153">
        <v>2391</v>
      </c>
      <c r="F2153">
        <v>59381</v>
      </c>
      <c r="G2153">
        <v>73</v>
      </c>
      <c r="H2153">
        <v>73</v>
      </c>
      <c r="I2153">
        <v>2</v>
      </c>
      <c r="J2153">
        <v>2</v>
      </c>
      <c r="K2153" t="s">
        <v>1794</v>
      </c>
      <c r="L2153">
        <v>10090</v>
      </c>
      <c r="M2153">
        <v>62603</v>
      </c>
      <c r="N2153">
        <v>1</v>
      </c>
      <c r="O2153">
        <v>0</v>
      </c>
      <c r="P2153">
        <v>1</v>
      </c>
      <c r="Q2153">
        <v>639.36419999999998</v>
      </c>
      <c r="R2153">
        <v>1276.7138</v>
      </c>
      <c r="S2153">
        <v>2</v>
      </c>
      <c r="T2153">
        <v>1276.7027</v>
      </c>
      <c r="U2153">
        <v>1.12E-2</v>
      </c>
      <c r="V2153">
        <v>0</v>
      </c>
      <c r="W2153">
        <v>32.880000000000003</v>
      </c>
      <c r="X2153">
        <v>8.4000000000000003E-4</v>
      </c>
      <c r="Y2153" t="s">
        <v>98</v>
      </c>
      <c r="Z2153" t="s">
        <v>247</v>
      </c>
      <c r="AA2153" t="s">
        <v>98</v>
      </c>
      <c r="AF2153" t="s">
        <v>1787</v>
      </c>
    </row>
    <row r="2154" spans="1:32" x14ac:dyDescent="0.25">
      <c r="A2154">
        <v>1</v>
      </c>
      <c r="C2154" t="s">
        <v>245</v>
      </c>
      <c r="D2154" t="s">
        <v>246</v>
      </c>
      <c r="E2154">
        <v>2391</v>
      </c>
      <c r="F2154">
        <v>59381</v>
      </c>
      <c r="G2154">
        <v>73</v>
      </c>
      <c r="H2154">
        <v>73</v>
      </c>
      <c r="I2154">
        <v>2</v>
      </c>
      <c r="J2154">
        <v>2</v>
      </c>
      <c r="K2154" t="s">
        <v>1794</v>
      </c>
      <c r="L2154">
        <v>10090</v>
      </c>
      <c r="M2154">
        <v>62604</v>
      </c>
      <c r="N2154">
        <v>1</v>
      </c>
      <c r="O2154">
        <v>0</v>
      </c>
      <c r="P2154">
        <v>1</v>
      </c>
      <c r="Q2154">
        <v>639.36429999999996</v>
      </c>
      <c r="R2154">
        <v>1276.7139999999999</v>
      </c>
      <c r="S2154">
        <v>2</v>
      </c>
      <c r="T2154">
        <v>1276.7027</v>
      </c>
      <c r="U2154">
        <v>1.14E-2</v>
      </c>
      <c r="V2154">
        <v>0</v>
      </c>
      <c r="W2154">
        <v>51.13</v>
      </c>
      <c r="X2154" s="1">
        <v>6.8999999999999997E-5</v>
      </c>
      <c r="Y2154" t="s">
        <v>98</v>
      </c>
      <c r="Z2154" t="s">
        <v>247</v>
      </c>
      <c r="AA2154" t="s">
        <v>98</v>
      </c>
      <c r="AF2154" t="s">
        <v>1780</v>
      </c>
    </row>
    <row r="2155" spans="1:32" x14ac:dyDescent="0.25">
      <c r="A2155">
        <v>1</v>
      </c>
      <c r="C2155" t="s">
        <v>245</v>
      </c>
      <c r="D2155" t="s">
        <v>246</v>
      </c>
      <c r="E2155">
        <v>2391</v>
      </c>
      <c r="F2155">
        <v>59381</v>
      </c>
      <c r="G2155">
        <v>73</v>
      </c>
      <c r="H2155">
        <v>73</v>
      </c>
      <c r="I2155">
        <v>2</v>
      </c>
      <c r="J2155">
        <v>2</v>
      </c>
      <c r="K2155" t="s">
        <v>1794</v>
      </c>
      <c r="L2155">
        <v>10090</v>
      </c>
      <c r="M2155">
        <v>62605</v>
      </c>
      <c r="N2155">
        <v>1</v>
      </c>
      <c r="O2155">
        <v>0</v>
      </c>
      <c r="P2155">
        <v>1</v>
      </c>
      <c r="Q2155">
        <v>639.36450000000002</v>
      </c>
      <c r="R2155">
        <v>1276.7144000000001</v>
      </c>
      <c r="S2155">
        <v>2</v>
      </c>
      <c r="T2155">
        <v>1276.7027</v>
      </c>
      <c r="U2155">
        <v>1.18E-2</v>
      </c>
      <c r="V2155">
        <v>0</v>
      </c>
      <c r="W2155">
        <v>46.65</v>
      </c>
      <c r="X2155" s="1">
        <v>4.5000000000000003E-5</v>
      </c>
      <c r="Y2155" t="s">
        <v>98</v>
      </c>
      <c r="Z2155" t="s">
        <v>247</v>
      </c>
      <c r="AA2155" t="s">
        <v>98</v>
      </c>
      <c r="AF2155" t="s">
        <v>1781</v>
      </c>
    </row>
    <row r="2156" spans="1:32" x14ac:dyDescent="0.25">
      <c r="A2156">
        <v>1</v>
      </c>
      <c r="C2156" t="s">
        <v>245</v>
      </c>
      <c r="D2156" t="s">
        <v>246</v>
      </c>
      <c r="E2156">
        <v>2391</v>
      </c>
      <c r="F2156">
        <v>59381</v>
      </c>
      <c r="G2156">
        <v>73</v>
      </c>
      <c r="H2156">
        <v>73</v>
      </c>
      <c r="I2156">
        <v>2</v>
      </c>
      <c r="J2156">
        <v>2</v>
      </c>
      <c r="K2156" t="s">
        <v>1794</v>
      </c>
      <c r="L2156">
        <v>10090</v>
      </c>
      <c r="M2156">
        <v>62606</v>
      </c>
      <c r="N2156">
        <v>1</v>
      </c>
      <c r="O2156">
        <v>0</v>
      </c>
      <c r="P2156">
        <v>1</v>
      </c>
      <c r="Q2156">
        <v>639.36450000000002</v>
      </c>
      <c r="R2156">
        <v>1276.7144000000001</v>
      </c>
      <c r="S2156">
        <v>2</v>
      </c>
      <c r="T2156">
        <v>1276.7027</v>
      </c>
      <c r="U2156">
        <v>1.18E-2</v>
      </c>
      <c r="V2156">
        <v>0</v>
      </c>
      <c r="W2156">
        <v>90.97</v>
      </c>
      <c r="X2156" s="1">
        <v>8.9999999999999995E-9</v>
      </c>
      <c r="Y2156" t="s">
        <v>98</v>
      </c>
      <c r="Z2156" t="s">
        <v>247</v>
      </c>
      <c r="AA2156" t="s">
        <v>98</v>
      </c>
      <c r="AF2156" t="s">
        <v>1785</v>
      </c>
    </row>
    <row r="2157" spans="1:32" x14ac:dyDescent="0.25">
      <c r="A2157">
        <v>1</v>
      </c>
      <c r="C2157" t="s">
        <v>245</v>
      </c>
      <c r="D2157" t="s">
        <v>246</v>
      </c>
      <c r="E2157">
        <v>2391</v>
      </c>
      <c r="F2157">
        <v>59381</v>
      </c>
      <c r="G2157">
        <v>73</v>
      </c>
      <c r="H2157">
        <v>73</v>
      </c>
      <c r="I2157">
        <v>2</v>
      </c>
      <c r="J2157">
        <v>2</v>
      </c>
      <c r="K2157" t="s">
        <v>1794</v>
      </c>
      <c r="L2157">
        <v>10090</v>
      </c>
      <c r="M2157">
        <v>62607</v>
      </c>
      <c r="N2157">
        <v>1</v>
      </c>
      <c r="O2157">
        <v>0</v>
      </c>
      <c r="P2157">
        <v>1</v>
      </c>
      <c r="Q2157">
        <v>639.3646</v>
      </c>
      <c r="R2157">
        <v>1276.7146</v>
      </c>
      <c r="S2157">
        <v>2</v>
      </c>
      <c r="T2157">
        <v>1276.7027</v>
      </c>
      <c r="U2157">
        <v>1.2E-2</v>
      </c>
      <c r="V2157">
        <v>0</v>
      </c>
      <c r="W2157">
        <v>68.14</v>
      </c>
      <c r="X2157" s="1">
        <v>5.2E-7</v>
      </c>
      <c r="Y2157" t="s">
        <v>98</v>
      </c>
      <c r="Z2157" t="s">
        <v>247</v>
      </c>
      <c r="AA2157" t="s">
        <v>98</v>
      </c>
      <c r="AF2157" t="s">
        <v>1783</v>
      </c>
    </row>
    <row r="2158" spans="1:32" x14ac:dyDescent="0.25">
      <c r="A2158">
        <v>1</v>
      </c>
      <c r="C2158" t="s">
        <v>245</v>
      </c>
      <c r="D2158" t="s">
        <v>246</v>
      </c>
      <c r="E2158">
        <v>2391</v>
      </c>
      <c r="F2158">
        <v>59381</v>
      </c>
      <c r="G2158">
        <v>73</v>
      </c>
      <c r="H2158">
        <v>73</v>
      </c>
      <c r="I2158">
        <v>2</v>
      </c>
      <c r="J2158">
        <v>2</v>
      </c>
      <c r="K2158" t="s">
        <v>1794</v>
      </c>
      <c r="L2158">
        <v>10090</v>
      </c>
      <c r="M2158">
        <v>62608</v>
      </c>
      <c r="N2158">
        <v>1</v>
      </c>
      <c r="O2158">
        <v>0</v>
      </c>
      <c r="P2158">
        <v>1</v>
      </c>
      <c r="Q2158">
        <v>639.3646</v>
      </c>
      <c r="R2158">
        <v>1276.7147</v>
      </c>
      <c r="S2158">
        <v>2</v>
      </c>
      <c r="T2158">
        <v>1276.7027</v>
      </c>
      <c r="U2158">
        <v>1.2E-2</v>
      </c>
      <c r="V2158">
        <v>0</v>
      </c>
      <c r="W2158">
        <v>59.82</v>
      </c>
      <c r="X2158" s="1">
        <v>6.1E-6</v>
      </c>
      <c r="Y2158" t="s">
        <v>98</v>
      </c>
      <c r="Z2158" t="s">
        <v>247</v>
      </c>
      <c r="AA2158" t="s">
        <v>98</v>
      </c>
      <c r="AF2158" t="s">
        <v>1784</v>
      </c>
    </row>
    <row r="2159" spans="1:32" x14ac:dyDescent="0.25">
      <c r="A2159">
        <v>1</v>
      </c>
      <c r="C2159" t="s">
        <v>245</v>
      </c>
      <c r="D2159" t="s">
        <v>246</v>
      </c>
      <c r="E2159">
        <v>2391</v>
      </c>
      <c r="F2159">
        <v>59381</v>
      </c>
      <c r="G2159">
        <v>73</v>
      </c>
      <c r="H2159">
        <v>73</v>
      </c>
      <c r="I2159">
        <v>2</v>
      </c>
      <c r="J2159">
        <v>2</v>
      </c>
      <c r="K2159" t="s">
        <v>1794</v>
      </c>
      <c r="L2159">
        <v>10090</v>
      </c>
      <c r="M2159">
        <v>62609</v>
      </c>
      <c r="N2159">
        <v>1</v>
      </c>
      <c r="O2159">
        <v>0</v>
      </c>
      <c r="P2159">
        <v>1</v>
      </c>
      <c r="Q2159">
        <v>639.3646</v>
      </c>
      <c r="R2159">
        <v>1276.7147</v>
      </c>
      <c r="S2159">
        <v>2</v>
      </c>
      <c r="T2159">
        <v>1276.7027</v>
      </c>
      <c r="U2159">
        <v>1.21E-2</v>
      </c>
      <c r="V2159">
        <v>0</v>
      </c>
      <c r="W2159">
        <v>43.83</v>
      </c>
      <c r="X2159" s="1">
        <v>7.7999999999999999E-5</v>
      </c>
      <c r="Y2159" t="s">
        <v>98</v>
      </c>
      <c r="Z2159" t="s">
        <v>247</v>
      </c>
      <c r="AA2159" t="s">
        <v>98</v>
      </c>
      <c r="AF2159" t="s">
        <v>1785</v>
      </c>
    </row>
    <row r="2160" spans="1:32" x14ac:dyDescent="0.25">
      <c r="A2160">
        <v>1</v>
      </c>
      <c r="C2160" t="s">
        <v>245</v>
      </c>
      <c r="D2160" t="s">
        <v>246</v>
      </c>
      <c r="E2160">
        <v>2391</v>
      </c>
      <c r="F2160">
        <v>59381</v>
      </c>
      <c r="G2160">
        <v>73</v>
      </c>
      <c r="H2160">
        <v>73</v>
      </c>
      <c r="I2160">
        <v>2</v>
      </c>
      <c r="J2160">
        <v>2</v>
      </c>
      <c r="K2160" t="s">
        <v>1794</v>
      </c>
      <c r="L2160">
        <v>10090</v>
      </c>
      <c r="M2160">
        <v>62610</v>
      </c>
      <c r="N2160">
        <v>1</v>
      </c>
      <c r="O2160">
        <v>0</v>
      </c>
      <c r="P2160">
        <v>1</v>
      </c>
      <c r="Q2160">
        <v>639.36469999999997</v>
      </c>
      <c r="R2160">
        <v>1276.7148999999999</v>
      </c>
      <c r="S2160">
        <v>2</v>
      </c>
      <c r="T2160">
        <v>1276.7027</v>
      </c>
      <c r="U2160">
        <v>1.23E-2</v>
      </c>
      <c r="V2160">
        <v>0</v>
      </c>
      <c r="W2160">
        <v>64.73</v>
      </c>
      <c r="X2160" s="1">
        <v>8.5000000000000001E-7</v>
      </c>
      <c r="Y2160" t="s">
        <v>98</v>
      </c>
      <c r="Z2160" t="s">
        <v>247</v>
      </c>
      <c r="AA2160" t="s">
        <v>98</v>
      </c>
      <c r="AF2160" t="s">
        <v>1784</v>
      </c>
    </row>
    <row r="2161" spans="1:32" x14ac:dyDescent="0.25">
      <c r="A2161">
        <v>1</v>
      </c>
      <c r="C2161" t="s">
        <v>245</v>
      </c>
      <c r="D2161" t="s">
        <v>246</v>
      </c>
      <c r="E2161">
        <v>2391</v>
      </c>
      <c r="F2161">
        <v>59381</v>
      </c>
      <c r="G2161">
        <v>73</v>
      </c>
      <c r="H2161">
        <v>73</v>
      </c>
      <c r="I2161">
        <v>2</v>
      </c>
      <c r="J2161">
        <v>2</v>
      </c>
      <c r="K2161" t="s">
        <v>1794</v>
      </c>
      <c r="L2161">
        <v>10090</v>
      </c>
      <c r="M2161">
        <v>62613</v>
      </c>
      <c r="N2161">
        <v>1</v>
      </c>
      <c r="O2161">
        <v>0</v>
      </c>
      <c r="P2161">
        <v>1</v>
      </c>
      <c r="Q2161">
        <v>639.36500000000001</v>
      </c>
      <c r="R2161">
        <v>1276.7154</v>
      </c>
      <c r="S2161">
        <v>2</v>
      </c>
      <c r="T2161">
        <v>1276.7027</v>
      </c>
      <c r="U2161">
        <v>1.2699999999999999E-2</v>
      </c>
      <c r="V2161">
        <v>0</v>
      </c>
      <c r="W2161">
        <v>65.03</v>
      </c>
      <c r="X2161" s="1">
        <v>2.0999999999999998E-6</v>
      </c>
      <c r="Y2161" t="s">
        <v>98</v>
      </c>
      <c r="Z2161" t="s">
        <v>247</v>
      </c>
      <c r="AA2161" t="s">
        <v>98</v>
      </c>
      <c r="AF2161" t="s">
        <v>1783</v>
      </c>
    </row>
    <row r="2162" spans="1:32" x14ac:dyDescent="0.25">
      <c r="A2162">
        <v>1</v>
      </c>
      <c r="C2162" t="s">
        <v>245</v>
      </c>
      <c r="D2162" t="s">
        <v>246</v>
      </c>
      <c r="E2162">
        <v>2391</v>
      </c>
      <c r="F2162">
        <v>59381</v>
      </c>
      <c r="G2162">
        <v>73</v>
      </c>
      <c r="H2162">
        <v>73</v>
      </c>
      <c r="I2162">
        <v>2</v>
      </c>
      <c r="J2162">
        <v>2</v>
      </c>
      <c r="K2162" t="s">
        <v>1794</v>
      </c>
      <c r="L2162">
        <v>10090</v>
      </c>
      <c r="M2162">
        <v>62614</v>
      </c>
      <c r="N2162">
        <v>1</v>
      </c>
      <c r="O2162">
        <v>0</v>
      </c>
      <c r="P2162">
        <v>1</v>
      </c>
      <c r="Q2162">
        <v>639.36500000000001</v>
      </c>
      <c r="R2162">
        <v>1276.7154</v>
      </c>
      <c r="S2162">
        <v>2</v>
      </c>
      <c r="T2162">
        <v>1276.7027</v>
      </c>
      <c r="U2162">
        <v>1.2699999999999999E-2</v>
      </c>
      <c r="V2162">
        <v>0</v>
      </c>
      <c r="W2162">
        <v>46.97</v>
      </c>
      <c r="X2162" s="1">
        <v>3.8999999999999999E-5</v>
      </c>
      <c r="Y2162" t="s">
        <v>98</v>
      </c>
      <c r="Z2162" t="s">
        <v>247</v>
      </c>
      <c r="AA2162" t="s">
        <v>98</v>
      </c>
      <c r="AF2162" t="s">
        <v>1783</v>
      </c>
    </row>
    <row r="2163" spans="1:32" x14ac:dyDescent="0.25">
      <c r="A2163">
        <v>1</v>
      </c>
      <c r="C2163" t="s">
        <v>245</v>
      </c>
      <c r="D2163" t="s">
        <v>246</v>
      </c>
      <c r="E2163">
        <v>2391</v>
      </c>
      <c r="F2163">
        <v>59381</v>
      </c>
      <c r="G2163">
        <v>73</v>
      </c>
      <c r="H2163">
        <v>73</v>
      </c>
      <c r="I2163">
        <v>2</v>
      </c>
      <c r="J2163">
        <v>2</v>
      </c>
      <c r="K2163" t="s">
        <v>1794</v>
      </c>
      <c r="L2163">
        <v>10090</v>
      </c>
      <c r="M2163">
        <v>85200</v>
      </c>
      <c r="N2163">
        <v>1</v>
      </c>
      <c r="O2163">
        <v>0</v>
      </c>
      <c r="P2163">
        <v>0</v>
      </c>
      <c r="Q2163">
        <v>738.39179999999999</v>
      </c>
      <c r="R2163">
        <v>1474.7691</v>
      </c>
      <c r="S2163">
        <v>2</v>
      </c>
      <c r="T2163">
        <v>1474.778</v>
      </c>
      <c r="U2163">
        <v>-8.8999999999999999E-3</v>
      </c>
      <c r="V2163">
        <v>0</v>
      </c>
      <c r="W2163">
        <v>65.319999999999993</v>
      </c>
      <c r="X2163" s="1">
        <v>2.2000000000000001E-6</v>
      </c>
      <c r="Y2163" t="s">
        <v>101</v>
      </c>
      <c r="Z2163" t="s">
        <v>127</v>
      </c>
      <c r="AA2163" t="s">
        <v>128</v>
      </c>
      <c r="AF2163" t="s">
        <v>1787</v>
      </c>
    </row>
    <row r="2164" spans="1:32" x14ac:dyDescent="0.25">
      <c r="A2164">
        <v>1</v>
      </c>
      <c r="C2164" t="s">
        <v>245</v>
      </c>
      <c r="D2164" t="s">
        <v>246</v>
      </c>
      <c r="E2164">
        <v>2391</v>
      </c>
      <c r="F2164">
        <v>59381</v>
      </c>
      <c r="G2164">
        <v>73</v>
      </c>
      <c r="H2164">
        <v>73</v>
      </c>
      <c r="I2164">
        <v>2</v>
      </c>
      <c r="J2164">
        <v>2</v>
      </c>
      <c r="K2164" t="s">
        <v>1794</v>
      </c>
      <c r="L2164">
        <v>10090</v>
      </c>
      <c r="M2164">
        <v>85201</v>
      </c>
      <c r="N2164">
        <v>1</v>
      </c>
      <c r="O2164">
        <v>0</v>
      </c>
      <c r="P2164">
        <v>0</v>
      </c>
      <c r="Q2164">
        <v>738.39279999999997</v>
      </c>
      <c r="R2164">
        <v>1474.771</v>
      </c>
      <c r="S2164">
        <v>2</v>
      </c>
      <c r="T2164">
        <v>1474.778</v>
      </c>
      <c r="U2164">
        <v>-7.0000000000000001E-3</v>
      </c>
      <c r="V2164">
        <v>0</v>
      </c>
      <c r="W2164">
        <v>70.540000000000006</v>
      </c>
      <c r="X2164" s="1">
        <v>1.1999999999999999E-6</v>
      </c>
      <c r="Y2164" t="s">
        <v>101</v>
      </c>
      <c r="Z2164" t="s">
        <v>127</v>
      </c>
      <c r="AA2164" t="s">
        <v>128</v>
      </c>
      <c r="AF2164" t="s">
        <v>1780</v>
      </c>
    </row>
    <row r="2165" spans="1:32" x14ac:dyDescent="0.25">
      <c r="A2165">
        <v>1</v>
      </c>
      <c r="C2165" t="s">
        <v>245</v>
      </c>
      <c r="D2165" t="s">
        <v>246</v>
      </c>
      <c r="E2165">
        <v>2391</v>
      </c>
      <c r="F2165">
        <v>59381</v>
      </c>
      <c r="G2165">
        <v>73</v>
      </c>
      <c r="H2165">
        <v>73</v>
      </c>
      <c r="I2165">
        <v>2</v>
      </c>
      <c r="J2165">
        <v>2</v>
      </c>
      <c r="K2165" t="s">
        <v>1794</v>
      </c>
      <c r="L2165">
        <v>10090</v>
      </c>
      <c r="M2165">
        <v>85202</v>
      </c>
      <c r="N2165">
        <v>1</v>
      </c>
      <c r="O2165">
        <v>0</v>
      </c>
      <c r="P2165">
        <v>0</v>
      </c>
      <c r="Q2165">
        <v>738.39279999999997</v>
      </c>
      <c r="R2165">
        <v>1474.7710999999999</v>
      </c>
      <c r="S2165">
        <v>2</v>
      </c>
      <c r="T2165">
        <v>1474.778</v>
      </c>
      <c r="U2165">
        <v>-6.7999999999999996E-3</v>
      </c>
      <c r="V2165">
        <v>0</v>
      </c>
      <c r="W2165">
        <v>72.510000000000005</v>
      </c>
      <c r="X2165" s="1">
        <v>6.8999999999999996E-7</v>
      </c>
      <c r="Y2165" t="s">
        <v>101</v>
      </c>
      <c r="Z2165" t="s">
        <v>127</v>
      </c>
      <c r="AA2165" t="s">
        <v>128</v>
      </c>
      <c r="AF2165" t="s">
        <v>1782</v>
      </c>
    </row>
    <row r="2166" spans="1:32" x14ac:dyDescent="0.25">
      <c r="A2166">
        <v>1</v>
      </c>
      <c r="C2166" t="s">
        <v>245</v>
      </c>
      <c r="D2166" t="s">
        <v>246</v>
      </c>
      <c r="E2166">
        <v>2391</v>
      </c>
      <c r="F2166">
        <v>59381</v>
      </c>
      <c r="G2166">
        <v>73</v>
      </c>
      <c r="H2166">
        <v>73</v>
      </c>
      <c r="I2166">
        <v>2</v>
      </c>
      <c r="J2166">
        <v>2</v>
      </c>
      <c r="K2166" t="s">
        <v>1794</v>
      </c>
      <c r="L2166">
        <v>10090</v>
      </c>
      <c r="M2166">
        <v>85203</v>
      </c>
      <c r="N2166">
        <v>1</v>
      </c>
      <c r="O2166">
        <v>0</v>
      </c>
      <c r="P2166">
        <v>0</v>
      </c>
      <c r="Q2166">
        <v>738.39440000000002</v>
      </c>
      <c r="R2166">
        <v>1474.7742000000001</v>
      </c>
      <c r="S2166">
        <v>2</v>
      </c>
      <c r="T2166">
        <v>1474.778</v>
      </c>
      <c r="U2166">
        <v>-3.8E-3</v>
      </c>
      <c r="V2166">
        <v>0</v>
      </c>
      <c r="W2166">
        <v>74.88</v>
      </c>
      <c r="X2166" s="1">
        <v>4.7E-7</v>
      </c>
      <c r="Y2166" t="s">
        <v>101</v>
      </c>
      <c r="Z2166" t="s">
        <v>127</v>
      </c>
      <c r="AA2166" t="s">
        <v>128</v>
      </c>
      <c r="AF2166" t="s">
        <v>1787</v>
      </c>
    </row>
    <row r="2167" spans="1:32" x14ac:dyDescent="0.25">
      <c r="A2167">
        <v>1</v>
      </c>
      <c r="C2167" t="s">
        <v>245</v>
      </c>
      <c r="D2167" t="s">
        <v>246</v>
      </c>
      <c r="E2167">
        <v>2391</v>
      </c>
      <c r="F2167">
        <v>59381</v>
      </c>
      <c r="G2167">
        <v>73</v>
      </c>
      <c r="H2167">
        <v>73</v>
      </c>
      <c r="I2167">
        <v>2</v>
      </c>
      <c r="J2167">
        <v>2</v>
      </c>
      <c r="K2167" t="s">
        <v>1794</v>
      </c>
      <c r="L2167">
        <v>10090</v>
      </c>
      <c r="M2167">
        <v>85204</v>
      </c>
      <c r="N2167">
        <v>1</v>
      </c>
      <c r="O2167">
        <v>0</v>
      </c>
      <c r="P2167">
        <v>0</v>
      </c>
      <c r="Q2167">
        <v>738.39469999999994</v>
      </c>
      <c r="R2167">
        <v>1474.7748999999999</v>
      </c>
      <c r="S2167">
        <v>2</v>
      </c>
      <c r="T2167">
        <v>1474.778</v>
      </c>
      <c r="U2167">
        <v>-3.0999999999999999E-3</v>
      </c>
      <c r="V2167">
        <v>0</v>
      </c>
      <c r="W2167">
        <v>72.52</v>
      </c>
      <c r="X2167" s="1">
        <v>7.0999999999999998E-7</v>
      </c>
      <c r="Y2167" t="s">
        <v>101</v>
      </c>
      <c r="Z2167" t="s">
        <v>127</v>
      </c>
      <c r="AA2167" t="s">
        <v>128</v>
      </c>
      <c r="AF2167" t="s">
        <v>1779</v>
      </c>
    </row>
    <row r="2168" spans="1:32" x14ac:dyDescent="0.25">
      <c r="A2168">
        <v>1</v>
      </c>
      <c r="C2168" t="s">
        <v>245</v>
      </c>
      <c r="D2168" t="s">
        <v>246</v>
      </c>
      <c r="E2168">
        <v>2391</v>
      </c>
      <c r="F2168">
        <v>59381</v>
      </c>
      <c r="G2168">
        <v>73</v>
      </c>
      <c r="H2168">
        <v>73</v>
      </c>
      <c r="I2168">
        <v>2</v>
      </c>
      <c r="J2168">
        <v>2</v>
      </c>
      <c r="K2168" t="s">
        <v>1794</v>
      </c>
      <c r="L2168">
        <v>10090</v>
      </c>
      <c r="M2168">
        <v>85205</v>
      </c>
      <c r="N2168">
        <v>1</v>
      </c>
      <c r="O2168">
        <v>0</v>
      </c>
      <c r="P2168">
        <v>0</v>
      </c>
      <c r="Q2168">
        <v>738.39480000000003</v>
      </c>
      <c r="R2168">
        <v>1474.7751000000001</v>
      </c>
      <c r="S2168">
        <v>2</v>
      </c>
      <c r="T2168">
        <v>1474.778</v>
      </c>
      <c r="U2168">
        <v>-2.8999999999999998E-3</v>
      </c>
      <c r="V2168">
        <v>0</v>
      </c>
      <c r="W2168">
        <v>77.23</v>
      </c>
      <c r="X2168" s="1">
        <v>2.9999999999999999E-7</v>
      </c>
      <c r="Y2168" t="s">
        <v>101</v>
      </c>
      <c r="Z2168" t="s">
        <v>127</v>
      </c>
      <c r="AA2168" t="s">
        <v>128</v>
      </c>
      <c r="AF2168" t="s">
        <v>1782</v>
      </c>
    </row>
    <row r="2169" spans="1:32" x14ac:dyDescent="0.25">
      <c r="A2169">
        <v>1</v>
      </c>
      <c r="C2169" t="s">
        <v>245</v>
      </c>
      <c r="D2169" t="s">
        <v>246</v>
      </c>
      <c r="E2169">
        <v>2391</v>
      </c>
      <c r="F2169">
        <v>59381</v>
      </c>
      <c r="G2169">
        <v>73</v>
      </c>
      <c r="H2169">
        <v>73</v>
      </c>
      <c r="I2169">
        <v>2</v>
      </c>
      <c r="J2169">
        <v>2</v>
      </c>
      <c r="K2169" t="s">
        <v>1794</v>
      </c>
      <c r="L2169">
        <v>10090</v>
      </c>
      <c r="M2169">
        <v>85206</v>
      </c>
      <c r="N2169">
        <v>1</v>
      </c>
      <c r="O2169">
        <v>0</v>
      </c>
      <c r="P2169">
        <v>0</v>
      </c>
      <c r="Q2169">
        <v>738.39509999999996</v>
      </c>
      <c r="R2169">
        <v>1474.7755999999999</v>
      </c>
      <c r="S2169">
        <v>2</v>
      </c>
      <c r="T2169">
        <v>1474.778</v>
      </c>
      <c r="U2169">
        <v>-2.3999999999999998E-3</v>
      </c>
      <c r="V2169">
        <v>0</v>
      </c>
      <c r="W2169">
        <v>73.28</v>
      </c>
      <c r="X2169" s="1">
        <v>5.3000000000000001E-7</v>
      </c>
      <c r="Y2169" t="s">
        <v>101</v>
      </c>
      <c r="Z2169" t="s">
        <v>127</v>
      </c>
      <c r="AA2169" t="s">
        <v>128</v>
      </c>
      <c r="AF2169" t="s">
        <v>1781</v>
      </c>
    </row>
    <row r="2170" spans="1:32" x14ac:dyDescent="0.25">
      <c r="A2170">
        <v>1</v>
      </c>
      <c r="C2170" t="s">
        <v>245</v>
      </c>
      <c r="D2170" t="s">
        <v>246</v>
      </c>
      <c r="E2170">
        <v>2391</v>
      </c>
      <c r="F2170">
        <v>59381</v>
      </c>
      <c r="G2170">
        <v>73</v>
      </c>
      <c r="H2170">
        <v>73</v>
      </c>
      <c r="I2170">
        <v>2</v>
      </c>
      <c r="J2170">
        <v>2</v>
      </c>
      <c r="K2170" t="s">
        <v>1794</v>
      </c>
      <c r="L2170">
        <v>10090</v>
      </c>
      <c r="M2170">
        <v>85208</v>
      </c>
      <c r="N2170">
        <v>1</v>
      </c>
      <c r="O2170">
        <v>0</v>
      </c>
      <c r="P2170">
        <v>0</v>
      </c>
      <c r="Q2170">
        <v>738.39549999999997</v>
      </c>
      <c r="R2170">
        <v>1474.7764999999999</v>
      </c>
      <c r="S2170">
        <v>2</v>
      </c>
      <c r="T2170">
        <v>1474.778</v>
      </c>
      <c r="U2170">
        <v>-1.5E-3</v>
      </c>
      <c r="V2170">
        <v>0</v>
      </c>
      <c r="W2170">
        <v>72.25</v>
      </c>
      <c r="X2170" s="1">
        <v>6.6000000000000003E-7</v>
      </c>
      <c r="Y2170" t="s">
        <v>101</v>
      </c>
      <c r="Z2170" t="s">
        <v>127</v>
      </c>
      <c r="AA2170" t="s">
        <v>128</v>
      </c>
      <c r="AF2170" t="s">
        <v>1781</v>
      </c>
    </row>
    <row r="2171" spans="1:32" x14ac:dyDescent="0.25">
      <c r="A2171">
        <v>1</v>
      </c>
      <c r="C2171" t="s">
        <v>245</v>
      </c>
      <c r="D2171" t="s">
        <v>246</v>
      </c>
      <c r="E2171">
        <v>2391</v>
      </c>
      <c r="F2171">
        <v>59381</v>
      </c>
      <c r="G2171">
        <v>73</v>
      </c>
      <c r="H2171">
        <v>73</v>
      </c>
      <c r="I2171">
        <v>2</v>
      </c>
      <c r="J2171">
        <v>2</v>
      </c>
      <c r="K2171" t="s">
        <v>1794</v>
      </c>
      <c r="L2171">
        <v>10090</v>
      </c>
      <c r="M2171">
        <v>85209</v>
      </c>
      <c r="N2171">
        <v>1</v>
      </c>
      <c r="O2171">
        <v>0</v>
      </c>
      <c r="P2171">
        <v>0</v>
      </c>
      <c r="Q2171">
        <v>738.39559999999994</v>
      </c>
      <c r="R2171">
        <v>1474.7766999999999</v>
      </c>
      <c r="S2171">
        <v>2</v>
      </c>
      <c r="T2171">
        <v>1474.778</v>
      </c>
      <c r="U2171">
        <v>-1.2999999999999999E-3</v>
      </c>
      <c r="V2171">
        <v>0</v>
      </c>
      <c r="W2171">
        <v>74.510000000000005</v>
      </c>
      <c r="X2171" s="1">
        <v>4.3000000000000001E-7</v>
      </c>
      <c r="Y2171" t="s">
        <v>101</v>
      </c>
      <c r="Z2171" t="s">
        <v>127</v>
      </c>
      <c r="AA2171" t="s">
        <v>128</v>
      </c>
      <c r="AF2171" t="s">
        <v>1786</v>
      </c>
    </row>
    <row r="2172" spans="1:32" x14ac:dyDescent="0.25">
      <c r="A2172">
        <v>1</v>
      </c>
      <c r="C2172" t="s">
        <v>245</v>
      </c>
      <c r="D2172" t="s">
        <v>246</v>
      </c>
      <c r="E2172">
        <v>2391</v>
      </c>
      <c r="F2172">
        <v>59381</v>
      </c>
      <c r="G2172">
        <v>73</v>
      </c>
      <c r="H2172">
        <v>73</v>
      </c>
      <c r="I2172">
        <v>2</v>
      </c>
      <c r="J2172">
        <v>2</v>
      </c>
      <c r="K2172" t="s">
        <v>1794</v>
      </c>
      <c r="L2172">
        <v>10090</v>
      </c>
      <c r="M2172">
        <v>85210</v>
      </c>
      <c r="N2172">
        <v>1</v>
      </c>
      <c r="O2172">
        <v>0</v>
      </c>
      <c r="P2172">
        <v>0</v>
      </c>
      <c r="Q2172">
        <v>738.39599999999996</v>
      </c>
      <c r="R2172">
        <v>1474.7773999999999</v>
      </c>
      <c r="S2172">
        <v>2</v>
      </c>
      <c r="T2172">
        <v>1474.778</v>
      </c>
      <c r="U2172">
        <v>-5.9999999999999995E-4</v>
      </c>
      <c r="V2172">
        <v>0</v>
      </c>
      <c r="W2172">
        <v>74.900000000000006</v>
      </c>
      <c r="X2172" s="1">
        <v>5.9999999999999997E-7</v>
      </c>
      <c r="Y2172" t="s">
        <v>101</v>
      </c>
      <c r="Z2172" t="s">
        <v>127</v>
      </c>
      <c r="AA2172" t="s">
        <v>128</v>
      </c>
      <c r="AF2172" t="s">
        <v>1784</v>
      </c>
    </row>
    <row r="2173" spans="1:32" x14ac:dyDescent="0.25">
      <c r="A2173">
        <v>1</v>
      </c>
      <c r="C2173" t="s">
        <v>245</v>
      </c>
      <c r="D2173" t="s">
        <v>246</v>
      </c>
      <c r="E2173">
        <v>2391</v>
      </c>
      <c r="F2173">
        <v>59381</v>
      </c>
      <c r="G2173">
        <v>73</v>
      </c>
      <c r="H2173">
        <v>73</v>
      </c>
      <c r="I2173">
        <v>2</v>
      </c>
      <c r="J2173">
        <v>2</v>
      </c>
      <c r="K2173" t="s">
        <v>1794</v>
      </c>
      <c r="L2173">
        <v>10090</v>
      </c>
      <c r="M2173">
        <v>85211</v>
      </c>
      <c r="N2173">
        <v>1</v>
      </c>
      <c r="O2173">
        <v>0</v>
      </c>
      <c r="P2173">
        <v>0</v>
      </c>
      <c r="Q2173">
        <v>738.39649999999995</v>
      </c>
      <c r="R2173">
        <v>1474.7783999999999</v>
      </c>
      <c r="S2173">
        <v>2</v>
      </c>
      <c r="T2173">
        <v>1474.778</v>
      </c>
      <c r="U2173">
        <v>4.0000000000000002E-4</v>
      </c>
      <c r="V2173">
        <v>0</v>
      </c>
      <c r="W2173">
        <v>71.760000000000005</v>
      </c>
      <c r="X2173" s="1">
        <v>6.1999999999999999E-7</v>
      </c>
      <c r="Y2173" t="s">
        <v>101</v>
      </c>
      <c r="Z2173" t="s">
        <v>127</v>
      </c>
      <c r="AA2173" t="s">
        <v>128</v>
      </c>
      <c r="AF2173" t="s">
        <v>1781</v>
      </c>
    </row>
    <row r="2174" spans="1:32" x14ac:dyDescent="0.25">
      <c r="A2174">
        <v>1</v>
      </c>
      <c r="C2174" t="s">
        <v>245</v>
      </c>
      <c r="D2174" t="s">
        <v>246</v>
      </c>
      <c r="E2174">
        <v>2391</v>
      </c>
      <c r="F2174">
        <v>59381</v>
      </c>
      <c r="G2174">
        <v>73</v>
      </c>
      <c r="H2174">
        <v>73</v>
      </c>
      <c r="I2174">
        <v>2</v>
      </c>
      <c r="J2174">
        <v>2</v>
      </c>
      <c r="K2174" t="s">
        <v>1794</v>
      </c>
      <c r="L2174">
        <v>10090</v>
      </c>
      <c r="M2174">
        <v>85212</v>
      </c>
      <c r="N2174">
        <v>1</v>
      </c>
      <c r="O2174">
        <v>0</v>
      </c>
      <c r="P2174">
        <v>0</v>
      </c>
      <c r="Q2174">
        <v>738.39660000000003</v>
      </c>
      <c r="R2174">
        <v>1474.7786000000001</v>
      </c>
      <c r="S2174">
        <v>2</v>
      </c>
      <c r="T2174">
        <v>1474.778</v>
      </c>
      <c r="U2174">
        <v>5.9999999999999995E-4</v>
      </c>
      <c r="V2174">
        <v>0</v>
      </c>
      <c r="W2174">
        <v>72.47</v>
      </c>
      <c r="X2174" s="1">
        <v>7.3E-7</v>
      </c>
      <c r="Y2174" t="s">
        <v>101</v>
      </c>
      <c r="Z2174" t="s">
        <v>127</v>
      </c>
      <c r="AA2174" t="s">
        <v>128</v>
      </c>
      <c r="AF2174" t="s">
        <v>1787</v>
      </c>
    </row>
    <row r="2175" spans="1:32" x14ac:dyDescent="0.25">
      <c r="A2175">
        <v>1</v>
      </c>
      <c r="C2175" t="s">
        <v>245</v>
      </c>
      <c r="D2175" t="s">
        <v>246</v>
      </c>
      <c r="E2175">
        <v>2391</v>
      </c>
      <c r="F2175">
        <v>59381</v>
      </c>
      <c r="G2175">
        <v>73</v>
      </c>
      <c r="H2175">
        <v>73</v>
      </c>
      <c r="I2175">
        <v>2</v>
      </c>
      <c r="J2175">
        <v>2</v>
      </c>
      <c r="K2175" t="s">
        <v>1794</v>
      </c>
      <c r="L2175">
        <v>10090</v>
      </c>
      <c r="M2175">
        <v>85213</v>
      </c>
      <c r="N2175">
        <v>1</v>
      </c>
      <c r="O2175">
        <v>0</v>
      </c>
      <c r="P2175">
        <v>0</v>
      </c>
      <c r="Q2175">
        <v>738.39660000000003</v>
      </c>
      <c r="R2175">
        <v>1474.7786000000001</v>
      </c>
      <c r="S2175">
        <v>2</v>
      </c>
      <c r="T2175">
        <v>1474.778</v>
      </c>
      <c r="U2175">
        <v>5.9999999999999995E-4</v>
      </c>
      <c r="V2175">
        <v>0</v>
      </c>
      <c r="W2175">
        <v>75.11</v>
      </c>
      <c r="X2175" s="1">
        <v>4.7E-7</v>
      </c>
      <c r="Y2175" t="s">
        <v>101</v>
      </c>
      <c r="Z2175" t="s">
        <v>127</v>
      </c>
      <c r="AA2175" t="s">
        <v>128</v>
      </c>
      <c r="AF2175" t="s">
        <v>1784</v>
      </c>
    </row>
    <row r="2176" spans="1:32" x14ac:dyDescent="0.25">
      <c r="A2176">
        <v>1</v>
      </c>
      <c r="C2176" t="s">
        <v>245</v>
      </c>
      <c r="D2176" t="s">
        <v>246</v>
      </c>
      <c r="E2176">
        <v>2391</v>
      </c>
      <c r="F2176">
        <v>59381</v>
      </c>
      <c r="G2176">
        <v>73</v>
      </c>
      <c r="H2176">
        <v>73</v>
      </c>
      <c r="I2176">
        <v>2</v>
      </c>
      <c r="J2176">
        <v>2</v>
      </c>
      <c r="K2176" t="s">
        <v>1794</v>
      </c>
      <c r="L2176">
        <v>10090</v>
      </c>
      <c r="M2176">
        <v>85214</v>
      </c>
      <c r="N2176">
        <v>1</v>
      </c>
      <c r="O2176">
        <v>0</v>
      </c>
      <c r="P2176">
        <v>0</v>
      </c>
      <c r="Q2176">
        <v>738.39670000000001</v>
      </c>
      <c r="R2176">
        <v>1474.7788</v>
      </c>
      <c r="S2176">
        <v>2</v>
      </c>
      <c r="T2176">
        <v>1474.778</v>
      </c>
      <c r="U2176">
        <v>8.0000000000000004E-4</v>
      </c>
      <c r="V2176">
        <v>0</v>
      </c>
      <c r="W2176">
        <v>64.709999999999994</v>
      </c>
      <c r="X2176" s="1">
        <v>2.7E-6</v>
      </c>
      <c r="Y2176" t="s">
        <v>101</v>
      </c>
      <c r="Z2176" t="s">
        <v>127</v>
      </c>
      <c r="AA2176" t="s">
        <v>128</v>
      </c>
      <c r="AF2176" t="s">
        <v>1783</v>
      </c>
    </row>
    <row r="2177" spans="1:32" x14ac:dyDescent="0.25">
      <c r="A2177">
        <v>1</v>
      </c>
      <c r="C2177" t="s">
        <v>245</v>
      </c>
      <c r="D2177" t="s">
        <v>246</v>
      </c>
      <c r="E2177">
        <v>2391</v>
      </c>
      <c r="F2177">
        <v>59381</v>
      </c>
      <c r="G2177">
        <v>73</v>
      </c>
      <c r="H2177">
        <v>73</v>
      </c>
      <c r="I2177">
        <v>2</v>
      </c>
      <c r="J2177">
        <v>2</v>
      </c>
      <c r="K2177" t="s">
        <v>1794</v>
      </c>
      <c r="L2177">
        <v>10090</v>
      </c>
      <c r="M2177">
        <v>85215</v>
      </c>
      <c r="N2177">
        <v>1</v>
      </c>
      <c r="O2177">
        <v>0</v>
      </c>
      <c r="P2177">
        <v>0</v>
      </c>
      <c r="Q2177">
        <v>738.39670000000001</v>
      </c>
      <c r="R2177">
        <v>1474.7789</v>
      </c>
      <c r="S2177">
        <v>2</v>
      </c>
      <c r="T2177">
        <v>1474.778</v>
      </c>
      <c r="U2177">
        <v>8.9999999999999998E-4</v>
      </c>
      <c r="V2177">
        <v>0</v>
      </c>
      <c r="W2177">
        <v>76.72</v>
      </c>
      <c r="X2177" s="1">
        <v>1.8E-7</v>
      </c>
      <c r="Y2177" t="s">
        <v>101</v>
      </c>
      <c r="Z2177" t="s">
        <v>127</v>
      </c>
      <c r="AA2177" t="s">
        <v>128</v>
      </c>
      <c r="AF2177" t="s">
        <v>1784</v>
      </c>
    </row>
    <row r="2178" spans="1:32" x14ac:dyDescent="0.25">
      <c r="A2178">
        <v>1</v>
      </c>
      <c r="C2178" t="s">
        <v>245</v>
      </c>
      <c r="D2178" t="s">
        <v>246</v>
      </c>
      <c r="E2178">
        <v>2391</v>
      </c>
      <c r="F2178">
        <v>59381</v>
      </c>
      <c r="G2178">
        <v>73</v>
      </c>
      <c r="H2178">
        <v>73</v>
      </c>
      <c r="I2178">
        <v>2</v>
      </c>
      <c r="J2178">
        <v>2</v>
      </c>
      <c r="K2178" t="s">
        <v>1794</v>
      </c>
      <c r="L2178">
        <v>10090</v>
      </c>
      <c r="M2178">
        <v>85216</v>
      </c>
      <c r="N2178">
        <v>1</v>
      </c>
      <c r="O2178">
        <v>0</v>
      </c>
      <c r="P2178">
        <v>0</v>
      </c>
      <c r="Q2178">
        <v>738.39689999999996</v>
      </c>
      <c r="R2178">
        <v>1474.7791999999999</v>
      </c>
      <c r="S2178">
        <v>2</v>
      </c>
      <c r="T2178">
        <v>1474.778</v>
      </c>
      <c r="U2178">
        <v>1.1999999999999999E-3</v>
      </c>
      <c r="V2178">
        <v>0</v>
      </c>
      <c r="W2178">
        <v>65.92</v>
      </c>
      <c r="X2178" s="1">
        <v>2.0999999999999998E-6</v>
      </c>
      <c r="Y2178" t="s">
        <v>101</v>
      </c>
      <c r="Z2178" t="s">
        <v>127</v>
      </c>
      <c r="AA2178" t="s">
        <v>128</v>
      </c>
      <c r="AF2178" t="s">
        <v>1785</v>
      </c>
    </row>
    <row r="2179" spans="1:32" x14ac:dyDescent="0.25">
      <c r="A2179">
        <v>1</v>
      </c>
      <c r="C2179" t="s">
        <v>245</v>
      </c>
      <c r="D2179" t="s">
        <v>246</v>
      </c>
      <c r="E2179">
        <v>2391</v>
      </c>
      <c r="F2179">
        <v>59381</v>
      </c>
      <c r="G2179">
        <v>73</v>
      </c>
      <c r="H2179">
        <v>73</v>
      </c>
      <c r="I2179">
        <v>2</v>
      </c>
      <c r="J2179">
        <v>2</v>
      </c>
      <c r="K2179" t="s">
        <v>1794</v>
      </c>
      <c r="L2179">
        <v>10090</v>
      </c>
      <c r="M2179">
        <v>85217</v>
      </c>
      <c r="N2179">
        <v>1</v>
      </c>
      <c r="O2179">
        <v>0</v>
      </c>
      <c r="P2179">
        <v>0</v>
      </c>
      <c r="Q2179">
        <v>738.39700000000005</v>
      </c>
      <c r="R2179">
        <v>1474.7795000000001</v>
      </c>
      <c r="S2179">
        <v>2</v>
      </c>
      <c r="T2179">
        <v>1474.778</v>
      </c>
      <c r="U2179">
        <v>1.5E-3</v>
      </c>
      <c r="V2179">
        <v>0</v>
      </c>
      <c r="W2179">
        <v>69.58</v>
      </c>
      <c r="X2179" s="1">
        <v>9.5999999999999991E-7</v>
      </c>
      <c r="Y2179" t="s">
        <v>101</v>
      </c>
      <c r="Z2179" t="s">
        <v>127</v>
      </c>
      <c r="AA2179" t="s">
        <v>128</v>
      </c>
      <c r="AF2179" t="s">
        <v>1783</v>
      </c>
    </row>
    <row r="2180" spans="1:32" x14ac:dyDescent="0.25">
      <c r="A2180">
        <v>1</v>
      </c>
      <c r="C2180" t="s">
        <v>245</v>
      </c>
      <c r="D2180" t="s">
        <v>246</v>
      </c>
      <c r="E2180">
        <v>2391</v>
      </c>
      <c r="F2180">
        <v>59381</v>
      </c>
      <c r="G2180">
        <v>73</v>
      </c>
      <c r="H2180">
        <v>73</v>
      </c>
      <c r="I2180">
        <v>2</v>
      </c>
      <c r="J2180">
        <v>2</v>
      </c>
      <c r="K2180" t="s">
        <v>1794</v>
      </c>
      <c r="L2180">
        <v>10090</v>
      </c>
      <c r="M2180">
        <v>85218</v>
      </c>
      <c r="N2180">
        <v>1</v>
      </c>
      <c r="O2180">
        <v>0</v>
      </c>
      <c r="P2180">
        <v>0</v>
      </c>
      <c r="Q2180">
        <v>738.39739999999995</v>
      </c>
      <c r="R2180">
        <v>1474.7801999999999</v>
      </c>
      <c r="S2180">
        <v>2</v>
      </c>
      <c r="T2180">
        <v>1474.778</v>
      </c>
      <c r="U2180">
        <v>2.2000000000000001E-3</v>
      </c>
      <c r="V2180">
        <v>0</v>
      </c>
      <c r="W2180">
        <v>71.67</v>
      </c>
      <c r="X2180" s="1">
        <v>8.1999999999999998E-7</v>
      </c>
      <c r="Y2180" t="s">
        <v>101</v>
      </c>
      <c r="Z2180" t="s">
        <v>127</v>
      </c>
      <c r="AA2180" t="s">
        <v>128</v>
      </c>
      <c r="AF2180" t="s">
        <v>1784</v>
      </c>
    </row>
    <row r="2181" spans="1:32" x14ac:dyDescent="0.25">
      <c r="A2181">
        <v>1</v>
      </c>
      <c r="C2181" t="s">
        <v>245</v>
      </c>
      <c r="D2181" t="s">
        <v>246</v>
      </c>
      <c r="E2181">
        <v>2391</v>
      </c>
      <c r="F2181">
        <v>59381</v>
      </c>
      <c r="G2181">
        <v>73</v>
      </c>
      <c r="H2181">
        <v>73</v>
      </c>
      <c r="I2181">
        <v>2</v>
      </c>
      <c r="J2181">
        <v>2</v>
      </c>
      <c r="K2181" t="s">
        <v>1794</v>
      </c>
      <c r="L2181">
        <v>10090</v>
      </c>
      <c r="M2181">
        <v>85219</v>
      </c>
      <c r="N2181">
        <v>1</v>
      </c>
      <c r="O2181">
        <v>0</v>
      </c>
      <c r="P2181">
        <v>0</v>
      </c>
      <c r="Q2181">
        <v>738.39819999999997</v>
      </c>
      <c r="R2181">
        <v>1474.7819</v>
      </c>
      <c r="S2181">
        <v>2</v>
      </c>
      <c r="T2181">
        <v>1474.778</v>
      </c>
      <c r="U2181">
        <v>3.8999999999999998E-3</v>
      </c>
      <c r="V2181">
        <v>0</v>
      </c>
      <c r="W2181">
        <v>51.72</v>
      </c>
      <c r="X2181" s="1">
        <v>8.2999999999999998E-5</v>
      </c>
      <c r="Y2181" t="s">
        <v>101</v>
      </c>
      <c r="Z2181" t="s">
        <v>127</v>
      </c>
      <c r="AA2181" t="s">
        <v>128</v>
      </c>
      <c r="AF2181" t="s">
        <v>1778</v>
      </c>
    </row>
    <row r="2182" spans="1:32" x14ac:dyDescent="0.25">
      <c r="A2182">
        <v>1</v>
      </c>
      <c r="C2182" t="s">
        <v>245</v>
      </c>
      <c r="D2182" t="s">
        <v>246</v>
      </c>
      <c r="E2182">
        <v>2391</v>
      </c>
      <c r="F2182">
        <v>59381</v>
      </c>
      <c r="G2182">
        <v>73</v>
      </c>
      <c r="H2182">
        <v>73</v>
      </c>
      <c r="I2182">
        <v>2</v>
      </c>
      <c r="J2182">
        <v>2</v>
      </c>
      <c r="K2182" t="s">
        <v>1794</v>
      </c>
      <c r="L2182">
        <v>10090</v>
      </c>
      <c r="M2182">
        <v>85220</v>
      </c>
      <c r="N2182">
        <v>1</v>
      </c>
      <c r="O2182">
        <v>0</v>
      </c>
      <c r="P2182">
        <v>0</v>
      </c>
      <c r="Q2182">
        <v>738.39819999999997</v>
      </c>
      <c r="R2182">
        <v>1474.7819</v>
      </c>
      <c r="S2182">
        <v>2</v>
      </c>
      <c r="T2182">
        <v>1474.778</v>
      </c>
      <c r="U2182">
        <v>3.8999999999999998E-3</v>
      </c>
      <c r="V2182">
        <v>0</v>
      </c>
      <c r="W2182">
        <v>69.95</v>
      </c>
      <c r="X2182" s="1">
        <v>1.1000000000000001E-6</v>
      </c>
      <c r="Y2182" t="s">
        <v>101</v>
      </c>
      <c r="Z2182" t="s">
        <v>127</v>
      </c>
      <c r="AA2182" t="s">
        <v>128</v>
      </c>
      <c r="AF2182" t="s">
        <v>1781</v>
      </c>
    </row>
    <row r="2183" spans="1:32" x14ac:dyDescent="0.25">
      <c r="A2183">
        <v>1</v>
      </c>
      <c r="C2183" t="s">
        <v>245</v>
      </c>
      <c r="D2183" t="s">
        <v>246</v>
      </c>
      <c r="E2183">
        <v>2391</v>
      </c>
      <c r="F2183">
        <v>59381</v>
      </c>
      <c r="G2183">
        <v>73</v>
      </c>
      <c r="H2183">
        <v>73</v>
      </c>
      <c r="I2183">
        <v>2</v>
      </c>
      <c r="J2183">
        <v>2</v>
      </c>
      <c r="K2183" t="s">
        <v>1794</v>
      </c>
      <c r="L2183">
        <v>10090</v>
      </c>
      <c r="M2183">
        <v>85221</v>
      </c>
      <c r="N2183">
        <v>1</v>
      </c>
      <c r="O2183">
        <v>0</v>
      </c>
      <c r="P2183">
        <v>0</v>
      </c>
      <c r="Q2183">
        <v>738.39829999999995</v>
      </c>
      <c r="R2183">
        <v>1474.7819999999999</v>
      </c>
      <c r="S2183">
        <v>2</v>
      </c>
      <c r="T2183">
        <v>1474.778</v>
      </c>
      <c r="U2183">
        <v>4.0000000000000001E-3</v>
      </c>
      <c r="V2183">
        <v>0</v>
      </c>
      <c r="W2183">
        <v>60.84</v>
      </c>
      <c r="X2183" s="1">
        <v>2.5999999999999998E-5</v>
      </c>
      <c r="Y2183" t="s">
        <v>101</v>
      </c>
      <c r="Z2183" t="s">
        <v>127</v>
      </c>
      <c r="AA2183" t="s">
        <v>128</v>
      </c>
      <c r="AF2183" t="s">
        <v>1778</v>
      </c>
    </row>
    <row r="2184" spans="1:32" x14ac:dyDescent="0.25">
      <c r="A2184">
        <v>1</v>
      </c>
      <c r="C2184" t="s">
        <v>245</v>
      </c>
      <c r="D2184" t="s">
        <v>246</v>
      </c>
      <c r="E2184">
        <v>2391</v>
      </c>
      <c r="F2184">
        <v>59381</v>
      </c>
      <c r="G2184">
        <v>73</v>
      </c>
      <c r="H2184">
        <v>73</v>
      </c>
      <c r="I2184">
        <v>2</v>
      </c>
      <c r="J2184">
        <v>2</v>
      </c>
      <c r="K2184" t="s">
        <v>1794</v>
      </c>
      <c r="L2184">
        <v>10090</v>
      </c>
      <c r="M2184">
        <v>85222</v>
      </c>
      <c r="N2184">
        <v>1</v>
      </c>
      <c r="O2184">
        <v>0</v>
      </c>
      <c r="P2184">
        <v>0</v>
      </c>
      <c r="Q2184">
        <v>738.39840000000004</v>
      </c>
      <c r="R2184">
        <v>1474.7823000000001</v>
      </c>
      <c r="S2184">
        <v>2</v>
      </c>
      <c r="T2184">
        <v>1474.778</v>
      </c>
      <c r="U2184">
        <v>4.3E-3</v>
      </c>
      <c r="V2184">
        <v>0</v>
      </c>
      <c r="W2184">
        <v>74.959999999999994</v>
      </c>
      <c r="X2184" s="1">
        <v>4.2E-7</v>
      </c>
      <c r="Y2184" t="s">
        <v>101</v>
      </c>
      <c r="Z2184" t="s">
        <v>127</v>
      </c>
      <c r="AA2184" t="s">
        <v>128</v>
      </c>
      <c r="AF2184" t="s">
        <v>1780</v>
      </c>
    </row>
    <row r="2185" spans="1:32" x14ac:dyDescent="0.25">
      <c r="A2185">
        <v>1</v>
      </c>
      <c r="C2185" t="s">
        <v>245</v>
      </c>
      <c r="D2185" t="s">
        <v>246</v>
      </c>
      <c r="E2185">
        <v>2391</v>
      </c>
      <c r="F2185">
        <v>59381</v>
      </c>
      <c r="G2185">
        <v>73</v>
      </c>
      <c r="H2185">
        <v>73</v>
      </c>
      <c r="I2185">
        <v>2</v>
      </c>
      <c r="J2185">
        <v>2</v>
      </c>
      <c r="K2185" t="s">
        <v>1794</v>
      </c>
      <c r="L2185">
        <v>10090</v>
      </c>
      <c r="M2185">
        <v>85223</v>
      </c>
      <c r="N2185">
        <v>1</v>
      </c>
      <c r="O2185">
        <v>0</v>
      </c>
      <c r="P2185">
        <v>0</v>
      </c>
      <c r="Q2185">
        <v>738.39850000000001</v>
      </c>
      <c r="R2185">
        <v>1474.7824000000001</v>
      </c>
      <c r="S2185">
        <v>2</v>
      </c>
      <c r="T2185">
        <v>1474.778</v>
      </c>
      <c r="U2185">
        <v>4.4000000000000003E-3</v>
      </c>
      <c r="V2185">
        <v>0</v>
      </c>
      <c r="W2185">
        <v>51.32</v>
      </c>
      <c r="X2185" s="1">
        <v>8.2000000000000001E-5</v>
      </c>
      <c r="Y2185" t="s">
        <v>101</v>
      </c>
      <c r="Z2185" t="s">
        <v>127</v>
      </c>
      <c r="AA2185" t="s">
        <v>128</v>
      </c>
      <c r="AF2185" t="s">
        <v>1778</v>
      </c>
    </row>
    <row r="2186" spans="1:32" x14ac:dyDescent="0.25">
      <c r="A2186">
        <v>1</v>
      </c>
      <c r="C2186" t="s">
        <v>245</v>
      </c>
      <c r="D2186" t="s">
        <v>246</v>
      </c>
      <c r="E2186">
        <v>2391</v>
      </c>
      <c r="F2186">
        <v>59381</v>
      </c>
      <c r="G2186">
        <v>73</v>
      </c>
      <c r="H2186">
        <v>73</v>
      </c>
      <c r="I2186">
        <v>2</v>
      </c>
      <c r="J2186">
        <v>2</v>
      </c>
      <c r="K2186" t="s">
        <v>1794</v>
      </c>
      <c r="L2186">
        <v>10090</v>
      </c>
      <c r="M2186">
        <v>85224</v>
      </c>
      <c r="N2186">
        <v>1</v>
      </c>
      <c r="O2186">
        <v>0</v>
      </c>
      <c r="P2186">
        <v>0</v>
      </c>
      <c r="Q2186">
        <v>738.39850000000001</v>
      </c>
      <c r="R2186">
        <v>1474.7825</v>
      </c>
      <c r="S2186">
        <v>2</v>
      </c>
      <c r="T2186">
        <v>1474.778</v>
      </c>
      <c r="U2186">
        <v>4.4999999999999997E-3</v>
      </c>
      <c r="V2186">
        <v>0</v>
      </c>
      <c r="W2186">
        <v>71.790000000000006</v>
      </c>
      <c r="X2186" s="1">
        <v>8.5000000000000001E-7</v>
      </c>
      <c r="Y2186" t="s">
        <v>101</v>
      </c>
      <c r="Z2186" t="s">
        <v>127</v>
      </c>
      <c r="AA2186" t="s">
        <v>128</v>
      </c>
      <c r="AF2186" t="s">
        <v>1780</v>
      </c>
    </row>
    <row r="2187" spans="1:32" x14ac:dyDescent="0.25">
      <c r="A2187">
        <v>1</v>
      </c>
      <c r="C2187" t="s">
        <v>245</v>
      </c>
      <c r="D2187" t="s">
        <v>246</v>
      </c>
      <c r="E2187">
        <v>2391</v>
      </c>
      <c r="F2187">
        <v>59381</v>
      </c>
      <c r="G2187">
        <v>73</v>
      </c>
      <c r="H2187">
        <v>73</v>
      </c>
      <c r="I2187">
        <v>2</v>
      </c>
      <c r="J2187">
        <v>2</v>
      </c>
      <c r="K2187" t="s">
        <v>1794</v>
      </c>
      <c r="L2187">
        <v>10090</v>
      </c>
      <c r="M2187">
        <v>85225</v>
      </c>
      <c r="N2187">
        <v>1</v>
      </c>
      <c r="O2187">
        <v>0</v>
      </c>
      <c r="P2187">
        <v>0</v>
      </c>
      <c r="Q2187">
        <v>738.39859999999999</v>
      </c>
      <c r="R2187">
        <v>1474.7826</v>
      </c>
      <c r="S2187">
        <v>2</v>
      </c>
      <c r="T2187">
        <v>1474.778</v>
      </c>
      <c r="U2187">
        <v>4.5999999999999999E-3</v>
      </c>
      <c r="V2187">
        <v>0</v>
      </c>
      <c r="W2187">
        <v>72.52</v>
      </c>
      <c r="X2187" s="1">
        <v>9.5000000000000001E-7</v>
      </c>
      <c r="Y2187" t="s">
        <v>101</v>
      </c>
      <c r="Z2187" t="s">
        <v>127</v>
      </c>
      <c r="AA2187" t="s">
        <v>128</v>
      </c>
      <c r="AF2187" t="s">
        <v>1779</v>
      </c>
    </row>
    <row r="2188" spans="1:32" x14ac:dyDescent="0.25">
      <c r="A2188">
        <v>1</v>
      </c>
      <c r="C2188" t="s">
        <v>245</v>
      </c>
      <c r="D2188" t="s">
        <v>246</v>
      </c>
      <c r="E2188">
        <v>2391</v>
      </c>
      <c r="F2188">
        <v>59381</v>
      </c>
      <c r="G2188">
        <v>73</v>
      </c>
      <c r="H2188">
        <v>73</v>
      </c>
      <c r="I2188">
        <v>2</v>
      </c>
      <c r="J2188">
        <v>2</v>
      </c>
      <c r="K2188" t="s">
        <v>1794</v>
      </c>
      <c r="L2188">
        <v>10090</v>
      </c>
      <c r="M2188">
        <v>85226</v>
      </c>
      <c r="N2188">
        <v>1</v>
      </c>
      <c r="O2188">
        <v>0</v>
      </c>
      <c r="P2188">
        <v>0</v>
      </c>
      <c r="Q2188">
        <v>738.39859999999999</v>
      </c>
      <c r="R2188">
        <v>1474.7827</v>
      </c>
      <c r="S2188">
        <v>2</v>
      </c>
      <c r="T2188">
        <v>1474.778</v>
      </c>
      <c r="U2188">
        <v>4.7000000000000002E-3</v>
      </c>
      <c r="V2188">
        <v>0</v>
      </c>
      <c r="W2188">
        <v>72.209999999999994</v>
      </c>
      <c r="X2188" s="1">
        <v>8.1999999999999998E-7</v>
      </c>
      <c r="Y2188" t="s">
        <v>101</v>
      </c>
      <c r="Z2188" t="s">
        <v>127</v>
      </c>
      <c r="AA2188" t="s">
        <v>128</v>
      </c>
      <c r="AF2188" t="s">
        <v>1786</v>
      </c>
    </row>
    <row r="2189" spans="1:32" x14ac:dyDescent="0.25">
      <c r="A2189">
        <v>1</v>
      </c>
      <c r="C2189" t="s">
        <v>245</v>
      </c>
      <c r="D2189" t="s">
        <v>246</v>
      </c>
      <c r="E2189">
        <v>2391</v>
      </c>
      <c r="F2189">
        <v>59381</v>
      </c>
      <c r="G2189">
        <v>73</v>
      </c>
      <c r="H2189">
        <v>73</v>
      </c>
      <c r="I2189">
        <v>2</v>
      </c>
      <c r="J2189">
        <v>2</v>
      </c>
      <c r="K2189" t="s">
        <v>1794</v>
      </c>
      <c r="L2189">
        <v>10090</v>
      </c>
      <c r="M2189">
        <v>85227</v>
      </c>
      <c r="N2189">
        <v>1</v>
      </c>
      <c r="O2189">
        <v>0</v>
      </c>
      <c r="P2189">
        <v>0</v>
      </c>
      <c r="Q2189">
        <v>738.39880000000005</v>
      </c>
      <c r="R2189">
        <v>1474.7829999999999</v>
      </c>
      <c r="S2189">
        <v>2</v>
      </c>
      <c r="T2189">
        <v>1474.778</v>
      </c>
      <c r="U2189">
        <v>5.1000000000000004E-3</v>
      </c>
      <c r="V2189">
        <v>0</v>
      </c>
      <c r="W2189">
        <v>68.739999999999995</v>
      </c>
      <c r="X2189" s="1">
        <v>7.7000000000000004E-7</v>
      </c>
      <c r="Y2189" t="s">
        <v>101</v>
      </c>
      <c r="Z2189" t="s">
        <v>127</v>
      </c>
      <c r="AA2189" t="s">
        <v>128</v>
      </c>
      <c r="AF2189" t="s">
        <v>1779</v>
      </c>
    </row>
    <row r="2190" spans="1:32" x14ac:dyDescent="0.25">
      <c r="A2190">
        <v>1</v>
      </c>
      <c r="C2190" t="s">
        <v>245</v>
      </c>
      <c r="D2190" t="s">
        <v>246</v>
      </c>
      <c r="E2190">
        <v>2391</v>
      </c>
      <c r="F2190">
        <v>59381</v>
      </c>
      <c r="G2190">
        <v>73</v>
      </c>
      <c r="H2190">
        <v>73</v>
      </c>
      <c r="I2190">
        <v>2</v>
      </c>
      <c r="J2190">
        <v>2</v>
      </c>
      <c r="K2190" t="s">
        <v>1794</v>
      </c>
      <c r="L2190">
        <v>10090</v>
      </c>
      <c r="M2190">
        <v>85229</v>
      </c>
      <c r="N2190">
        <v>1</v>
      </c>
      <c r="O2190">
        <v>0</v>
      </c>
      <c r="P2190">
        <v>0</v>
      </c>
      <c r="Q2190">
        <v>738.39890000000003</v>
      </c>
      <c r="R2190">
        <v>1474.7833000000001</v>
      </c>
      <c r="S2190">
        <v>2</v>
      </c>
      <c r="T2190">
        <v>1474.778</v>
      </c>
      <c r="U2190">
        <v>5.3E-3</v>
      </c>
      <c r="V2190">
        <v>0</v>
      </c>
      <c r="W2190">
        <v>72.73</v>
      </c>
      <c r="X2190" s="1">
        <v>7.5000000000000002E-7</v>
      </c>
      <c r="Y2190" t="s">
        <v>101</v>
      </c>
      <c r="Z2190" t="s">
        <v>127</v>
      </c>
      <c r="AA2190" t="s">
        <v>128</v>
      </c>
      <c r="AF2190" t="s">
        <v>1785</v>
      </c>
    </row>
    <row r="2191" spans="1:32" x14ac:dyDescent="0.25">
      <c r="A2191">
        <v>1</v>
      </c>
      <c r="C2191" t="s">
        <v>245</v>
      </c>
      <c r="D2191" t="s">
        <v>246</v>
      </c>
      <c r="E2191">
        <v>2391</v>
      </c>
      <c r="F2191">
        <v>59381</v>
      </c>
      <c r="G2191">
        <v>73</v>
      </c>
      <c r="H2191">
        <v>73</v>
      </c>
      <c r="I2191">
        <v>2</v>
      </c>
      <c r="J2191">
        <v>2</v>
      </c>
      <c r="K2191" t="s">
        <v>1794</v>
      </c>
      <c r="L2191">
        <v>10090</v>
      </c>
      <c r="M2191">
        <v>85230</v>
      </c>
      <c r="N2191">
        <v>1</v>
      </c>
      <c r="O2191">
        <v>0</v>
      </c>
      <c r="P2191">
        <v>0</v>
      </c>
      <c r="Q2191">
        <v>738.39890000000003</v>
      </c>
      <c r="R2191">
        <v>1474.7833000000001</v>
      </c>
      <c r="S2191">
        <v>2</v>
      </c>
      <c r="T2191">
        <v>1474.778</v>
      </c>
      <c r="U2191">
        <v>5.3E-3</v>
      </c>
      <c r="V2191">
        <v>0</v>
      </c>
      <c r="W2191">
        <v>77.3</v>
      </c>
      <c r="X2191" s="1">
        <v>2.7000000000000001E-7</v>
      </c>
      <c r="Y2191" t="s">
        <v>101</v>
      </c>
      <c r="Z2191" t="s">
        <v>127</v>
      </c>
      <c r="AA2191" t="s">
        <v>128</v>
      </c>
      <c r="AF2191" t="s">
        <v>1783</v>
      </c>
    </row>
    <row r="2192" spans="1:32" x14ac:dyDescent="0.25">
      <c r="A2192">
        <v>1</v>
      </c>
      <c r="C2192" t="s">
        <v>245</v>
      </c>
      <c r="D2192" t="s">
        <v>246</v>
      </c>
      <c r="E2192">
        <v>2391</v>
      </c>
      <c r="F2192">
        <v>59381</v>
      </c>
      <c r="G2192">
        <v>73</v>
      </c>
      <c r="H2192">
        <v>73</v>
      </c>
      <c r="I2192">
        <v>2</v>
      </c>
      <c r="J2192">
        <v>2</v>
      </c>
      <c r="K2192" t="s">
        <v>1794</v>
      </c>
      <c r="L2192">
        <v>10090</v>
      </c>
      <c r="M2192">
        <v>85231</v>
      </c>
      <c r="N2192">
        <v>1</v>
      </c>
      <c r="O2192">
        <v>0</v>
      </c>
      <c r="P2192">
        <v>0</v>
      </c>
      <c r="Q2192">
        <v>738.40020000000004</v>
      </c>
      <c r="R2192">
        <v>1474.7858000000001</v>
      </c>
      <c r="S2192">
        <v>2</v>
      </c>
      <c r="T2192">
        <v>1474.778</v>
      </c>
      <c r="U2192">
        <v>7.7999999999999996E-3</v>
      </c>
      <c r="V2192">
        <v>0</v>
      </c>
      <c r="W2192">
        <v>81.069999999999993</v>
      </c>
      <c r="X2192" s="1">
        <v>5.1E-8</v>
      </c>
      <c r="Y2192" t="s">
        <v>101</v>
      </c>
      <c r="Z2192" t="s">
        <v>127</v>
      </c>
      <c r="AA2192" t="s">
        <v>128</v>
      </c>
      <c r="AF2192" t="s">
        <v>1778</v>
      </c>
    </row>
    <row r="2193" spans="1:32" x14ac:dyDescent="0.25">
      <c r="A2193">
        <v>1</v>
      </c>
      <c r="C2193" t="s">
        <v>245</v>
      </c>
      <c r="D2193" t="s">
        <v>246</v>
      </c>
      <c r="E2193">
        <v>2391</v>
      </c>
      <c r="F2193">
        <v>59381</v>
      </c>
      <c r="G2193">
        <v>73</v>
      </c>
      <c r="H2193">
        <v>73</v>
      </c>
      <c r="I2193">
        <v>2</v>
      </c>
      <c r="J2193">
        <v>2</v>
      </c>
      <c r="K2193" t="s">
        <v>1794</v>
      </c>
      <c r="L2193">
        <v>10090</v>
      </c>
      <c r="M2193">
        <v>85232</v>
      </c>
      <c r="N2193">
        <v>1</v>
      </c>
      <c r="O2193">
        <v>0</v>
      </c>
      <c r="P2193">
        <v>0</v>
      </c>
      <c r="Q2193">
        <v>738.40120000000002</v>
      </c>
      <c r="R2193">
        <v>1474.7879</v>
      </c>
      <c r="S2193">
        <v>2</v>
      </c>
      <c r="T2193">
        <v>1474.778</v>
      </c>
      <c r="U2193">
        <v>9.9000000000000008E-3</v>
      </c>
      <c r="V2193">
        <v>0</v>
      </c>
      <c r="W2193">
        <v>72.510000000000005</v>
      </c>
      <c r="X2193" s="1">
        <v>3.7E-7</v>
      </c>
      <c r="Y2193" t="s">
        <v>101</v>
      </c>
      <c r="Z2193" t="s">
        <v>127</v>
      </c>
      <c r="AA2193" t="s">
        <v>128</v>
      </c>
      <c r="AF2193" t="s">
        <v>1785</v>
      </c>
    </row>
    <row r="2194" spans="1:32" x14ac:dyDescent="0.25">
      <c r="A2194">
        <v>1</v>
      </c>
      <c r="C2194" t="s">
        <v>245</v>
      </c>
      <c r="D2194" t="s">
        <v>246</v>
      </c>
      <c r="E2194">
        <v>2391</v>
      </c>
      <c r="F2194">
        <v>59381</v>
      </c>
      <c r="G2194">
        <v>73</v>
      </c>
      <c r="H2194">
        <v>73</v>
      </c>
      <c r="I2194">
        <v>2</v>
      </c>
      <c r="J2194">
        <v>2</v>
      </c>
      <c r="K2194" t="s">
        <v>1794</v>
      </c>
      <c r="L2194">
        <v>10090</v>
      </c>
      <c r="M2194">
        <v>85233</v>
      </c>
      <c r="N2194">
        <v>1</v>
      </c>
      <c r="O2194">
        <v>0</v>
      </c>
      <c r="P2194">
        <v>0</v>
      </c>
      <c r="Q2194">
        <v>738.40150000000006</v>
      </c>
      <c r="R2194">
        <v>1474.7883999999999</v>
      </c>
      <c r="S2194">
        <v>2</v>
      </c>
      <c r="T2194">
        <v>1474.778</v>
      </c>
      <c r="U2194">
        <v>1.04E-2</v>
      </c>
      <c r="V2194">
        <v>0</v>
      </c>
      <c r="W2194">
        <v>65.900000000000006</v>
      </c>
      <c r="X2194" s="1">
        <v>8.3000000000000002E-6</v>
      </c>
      <c r="Y2194" t="s">
        <v>101</v>
      </c>
      <c r="Z2194" t="s">
        <v>127</v>
      </c>
      <c r="AA2194" t="s">
        <v>128</v>
      </c>
      <c r="AF2194" t="s">
        <v>1781</v>
      </c>
    </row>
    <row r="2195" spans="1:32" x14ac:dyDescent="0.25">
      <c r="A2195">
        <v>1</v>
      </c>
      <c r="C2195" t="s">
        <v>245</v>
      </c>
      <c r="D2195" t="s">
        <v>246</v>
      </c>
      <c r="E2195">
        <v>2391</v>
      </c>
      <c r="F2195">
        <v>59381</v>
      </c>
      <c r="G2195">
        <v>73</v>
      </c>
      <c r="H2195">
        <v>73</v>
      </c>
      <c r="I2195">
        <v>2</v>
      </c>
      <c r="J2195">
        <v>2</v>
      </c>
      <c r="K2195" t="s">
        <v>1794</v>
      </c>
      <c r="L2195">
        <v>10090</v>
      </c>
      <c r="M2195">
        <v>85234</v>
      </c>
      <c r="N2195">
        <v>1</v>
      </c>
      <c r="O2195">
        <v>0</v>
      </c>
      <c r="P2195">
        <v>0</v>
      </c>
      <c r="Q2195">
        <v>738.40179999999998</v>
      </c>
      <c r="R2195">
        <v>1474.789</v>
      </c>
      <c r="S2195">
        <v>2</v>
      </c>
      <c r="T2195">
        <v>1474.778</v>
      </c>
      <c r="U2195">
        <v>1.0999999999999999E-2</v>
      </c>
      <c r="V2195">
        <v>0</v>
      </c>
      <c r="W2195">
        <v>76.62</v>
      </c>
      <c r="X2195" s="1">
        <v>4.3000000000000001E-7</v>
      </c>
      <c r="Y2195" t="s">
        <v>101</v>
      </c>
      <c r="Z2195" t="s">
        <v>127</v>
      </c>
      <c r="AA2195" t="s">
        <v>128</v>
      </c>
      <c r="AF2195" t="s">
        <v>1786</v>
      </c>
    </row>
    <row r="2196" spans="1:32" x14ac:dyDescent="0.25">
      <c r="A2196">
        <v>1</v>
      </c>
      <c r="C2196" t="s">
        <v>245</v>
      </c>
      <c r="D2196" t="s">
        <v>246</v>
      </c>
      <c r="E2196">
        <v>2391</v>
      </c>
      <c r="F2196">
        <v>59381</v>
      </c>
      <c r="G2196">
        <v>73</v>
      </c>
      <c r="H2196">
        <v>73</v>
      </c>
      <c r="I2196">
        <v>2</v>
      </c>
      <c r="J2196">
        <v>2</v>
      </c>
      <c r="K2196" t="s">
        <v>1794</v>
      </c>
      <c r="L2196">
        <v>10090</v>
      </c>
      <c r="M2196">
        <v>85303</v>
      </c>
      <c r="N2196">
        <v>1</v>
      </c>
      <c r="O2196">
        <v>0</v>
      </c>
      <c r="P2196">
        <v>0</v>
      </c>
      <c r="Q2196">
        <v>738.88400000000001</v>
      </c>
      <c r="R2196">
        <v>1475.7535</v>
      </c>
      <c r="S2196">
        <v>2</v>
      </c>
      <c r="T2196">
        <v>1475.7619999999999</v>
      </c>
      <c r="U2196">
        <v>-8.5000000000000006E-3</v>
      </c>
      <c r="V2196">
        <v>0</v>
      </c>
      <c r="W2196">
        <v>40.08</v>
      </c>
      <c r="X2196">
        <v>1.7000000000000001E-4</v>
      </c>
      <c r="Y2196" t="s">
        <v>101</v>
      </c>
      <c r="Z2196" t="s">
        <v>127</v>
      </c>
      <c r="AA2196" t="s">
        <v>128</v>
      </c>
      <c r="AB2196" t="s">
        <v>35</v>
      </c>
      <c r="AC2196" t="s">
        <v>121</v>
      </c>
      <c r="AF2196" t="s">
        <v>1786</v>
      </c>
    </row>
    <row r="2197" spans="1:32" x14ac:dyDescent="0.25">
      <c r="A2197">
        <v>1</v>
      </c>
      <c r="C2197" t="s">
        <v>245</v>
      </c>
      <c r="D2197" t="s">
        <v>246</v>
      </c>
      <c r="E2197">
        <v>2391</v>
      </c>
      <c r="F2197">
        <v>59381</v>
      </c>
      <c r="G2197">
        <v>73</v>
      </c>
      <c r="H2197">
        <v>73</v>
      </c>
      <c r="I2197">
        <v>2</v>
      </c>
      <c r="J2197">
        <v>2</v>
      </c>
      <c r="K2197" t="s">
        <v>1794</v>
      </c>
      <c r="L2197">
        <v>10090</v>
      </c>
      <c r="M2197">
        <v>85304</v>
      </c>
      <c r="N2197">
        <v>1</v>
      </c>
      <c r="O2197">
        <v>0</v>
      </c>
      <c r="P2197">
        <v>0</v>
      </c>
      <c r="Q2197">
        <v>738.88440000000003</v>
      </c>
      <c r="R2197">
        <v>1475.7543000000001</v>
      </c>
      <c r="S2197">
        <v>2</v>
      </c>
      <c r="T2197">
        <v>1475.7619999999999</v>
      </c>
      <c r="U2197">
        <v>-7.7000000000000002E-3</v>
      </c>
      <c r="V2197">
        <v>0</v>
      </c>
      <c r="W2197">
        <v>52.34</v>
      </c>
      <c r="X2197" s="1">
        <v>5.3000000000000001E-5</v>
      </c>
      <c r="Y2197" t="s">
        <v>101</v>
      </c>
      <c r="Z2197" t="s">
        <v>127</v>
      </c>
      <c r="AA2197" t="s">
        <v>128</v>
      </c>
      <c r="AB2197" t="s">
        <v>35</v>
      </c>
      <c r="AC2197" t="s">
        <v>122</v>
      </c>
      <c r="AF2197" t="s">
        <v>1779</v>
      </c>
    </row>
    <row r="2198" spans="1:32" x14ac:dyDescent="0.25">
      <c r="A2198">
        <v>1</v>
      </c>
      <c r="C2198" t="s">
        <v>245</v>
      </c>
      <c r="D2198" t="s">
        <v>246</v>
      </c>
      <c r="E2198">
        <v>2391</v>
      </c>
      <c r="F2198">
        <v>59381</v>
      </c>
      <c r="G2198">
        <v>73</v>
      </c>
      <c r="H2198">
        <v>73</v>
      </c>
      <c r="I2198">
        <v>2</v>
      </c>
      <c r="J2198">
        <v>2</v>
      </c>
      <c r="K2198" t="s">
        <v>1794</v>
      </c>
      <c r="L2198">
        <v>10090</v>
      </c>
      <c r="M2198">
        <v>85307</v>
      </c>
      <c r="N2198">
        <v>1</v>
      </c>
      <c r="O2198">
        <v>0</v>
      </c>
      <c r="P2198">
        <v>0</v>
      </c>
      <c r="Q2198">
        <v>738.88469999999995</v>
      </c>
      <c r="R2198">
        <v>1475.7548999999999</v>
      </c>
      <c r="S2198">
        <v>2</v>
      </c>
      <c r="T2198">
        <v>1475.7619999999999</v>
      </c>
      <c r="U2198">
        <v>-7.1000000000000004E-3</v>
      </c>
      <c r="V2198">
        <v>0</v>
      </c>
      <c r="W2198">
        <v>53.38</v>
      </c>
      <c r="X2198" s="1">
        <v>4.1E-5</v>
      </c>
      <c r="Y2198" t="s">
        <v>101</v>
      </c>
      <c r="Z2198" t="s">
        <v>127</v>
      </c>
      <c r="AA2198" t="s">
        <v>128</v>
      </c>
      <c r="AB2198" t="s">
        <v>35</v>
      </c>
      <c r="AC2198" t="s">
        <v>122</v>
      </c>
      <c r="AF2198" t="s">
        <v>1787</v>
      </c>
    </row>
    <row r="2199" spans="1:32" x14ac:dyDescent="0.25">
      <c r="A2199">
        <v>1</v>
      </c>
      <c r="C2199" t="s">
        <v>245</v>
      </c>
      <c r="D2199" t="s">
        <v>246</v>
      </c>
      <c r="E2199">
        <v>2391</v>
      </c>
      <c r="F2199">
        <v>59381</v>
      </c>
      <c r="G2199">
        <v>73</v>
      </c>
      <c r="H2199">
        <v>73</v>
      </c>
      <c r="I2199">
        <v>2</v>
      </c>
      <c r="J2199">
        <v>2</v>
      </c>
      <c r="K2199" t="s">
        <v>1794</v>
      </c>
      <c r="L2199">
        <v>10090</v>
      </c>
      <c r="M2199">
        <v>85308</v>
      </c>
      <c r="N2199">
        <v>1</v>
      </c>
      <c r="O2199">
        <v>0</v>
      </c>
      <c r="P2199">
        <v>0</v>
      </c>
      <c r="Q2199">
        <v>738.88599999999997</v>
      </c>
      <c r="R2199">
        <v>1475.7574999999999</v>
      </c>
      <c r="S2199">
        <v>2</v>
      </c>
      <c r="T2199">
        <v>1475.7619999999999</v>
      </c>
      <c r="U2199">
        <v>-4.4999999999999997E-3</v>
      </c>
      <c r="V2199">
        <v>0</v>
      </c>
      <c r="W2199">
        <v>71.37</v>
      </c>
      <c r="X2199" s="1">
        <v>3.4000000000000001E-6</v>
      </c>
      <c r="Y2199" t="s">
        <v>101</v>
      </c>
      <c r="Z2199" t="s">
        <v>127</v>
      </c>
      <c r="AA2199" t="s">
        <v>128</v>
      </c>
      <c r="AB2199" t="s">
        <v>35</v>
      </c>
      <c r="AC2199" t="s">
        <v>129</v>
      </c>
      <c r="AF2199" t="s">
        <v>1786</v>
      </c>
    </row>
    <row r="2200" spans="1:32" x14ac:dyDescent="0.25">
      <c r="A2200">
        <v>1</v>
      </c>
      <c r="C2200" t="s">
        <v>245</v>
      </c>
      <c r="D2200" t="s">
        <v>246</v>
      </c>
      <c r="E2200">
        <v>2391</v>
      </c>
      <c r="F2200">
        <v>59381</v>
      </c>
      <c r="G2200">
        <v>73</v>
      </c>
      <c r="H2200">
        <v>73</v>
      </c>
      <c r="I2200">
        <v>2</v>
      </c>
      <c r="J2200">
        <v>2</v>
      </c>
      <c r="K2200" t="s">
        <v>1794</v>
      </c>
      <c r="L2200">
        <v>10090</v>
      </c>
      <c r="M2200">
        <v>123782</v>
      </c>
      <c r="N2200">
        <v>1</v>
      </c>
      <c r="O2200">
        <v>0</v>
      </c>
      <c r="P2200">
        <v>0</v>
      </c>
      <c r="Q2200">
        <v>738.88660000000004</v>
      </c>
      <c r="R2200">
        <v>1475.7585999999999</v>
      </c>
      <c r="S2200">
        <v>2</v>
      </c>
      <c r="T2200">
        <v>1475.7619999999999</v>
      </c>
      <c r="U2200">
        <v>-3.3999999999999998E-3</v>
      </c>
      <c r="V2200">
        <v>0</v>
      </c>
      <c r="W2200">
        <v>33.409999999999997</v>
      </c>
      <c r="X2200">
        <v>1.6000000000000001E-3</v>
      </c>
      <c r="Y2200" t="s">
        <v>101</v>
      </c>
      <c r="Z2200" t="s">
        <v>127</v>
      </c>
      <c r="AA2200" t="s">
        <v>128</v>
      </c>
      <c r="AB2200" t="s">
        <v>35</v>
      </c>
      <c r="AC2200" t="s">
        <v>118</v>
      </c>
      <c r="AF2200" t="s">
        <v>1780</v>
      </c>
    </row>
    <row r="2201" spans="1:32" x14ac:dyDescent="0.25">
      <c r="A2201">
        <v>1</v>
      </c>
      <c r="C2201" t="s">
        <v>245</v>
      </c>
      <c r="D2201" t="s">
        <v>246</v>
      </c>
      <c r="E2201">
        <v>2391</v>
      </c>
      <c r="F2201">
        <v>59381</v>
      </c>
      <c r="G2201">
        <v>73</v>
      </c>
      <c r="H2201">
        <v>73</v>
      </c>
      <c r="I2201">
        <v>2</v>
      </c>
      <c r="J2201">
        <v>2</v>
      </c>
      <c r="K2201" t="s">
        <v>1794</v>
      </c>
      <c r="L2201">
        <v>10090</v>
      </c>
      <c r="M2201">
        <v>85310</v>
      </c>
      <c r="N2201">
        <v>1</v>
      </c>
      <c r="O2201">
        <v>0</v>
      </c>
      <c r="P2201">
        <v>0</v>
      </c>
      <c r="Q2201">
        <v>738.88689999999997</v>
      </c>
      <c r="R2201">
        <v>1475.7592999999999</v>
      </c>
      <c r="S2201">
        <v>2</v>
      </c>
      <c r="T2201">
        <v>1475.7619999999999</v>
      </c>
      <c r="U2201">
        <v>-2.7000000000000001E-3</v>
      </c>
      <c r="V2201">
        <v>0</v>
      </c>
      <c r="W2201">
        <v>62.68</v>
      </c>
      <c r="X2201" s="1">
        <v>1.5999999999999999E-5</v>
      </c>
      <c r="Y2201" t="s">
        <v>101</v>
      </c>
      <c r="Z2201" t="s">
        <v>127</v>
      </c>
      <c r="AA2201" t="s">
        <v>128</v>
      </c>
      <c r="AB2201" t="s">
        <v>35</v>
      </c>
      <c r="AC2201" t="s">
        <v>121</v>
      </c>
      <c r="AF2201" t="s">
        <v>1785</v>
      </c>
    </row>
    <row r="2202" spans="1:32" x14ac:dyDescent="0.25">
      <c r="A2202">
        <v>1</v>
      </c>
      <c r="C2202" t="s">
        <v>245</v>
      </c>
      <c r="D2202" t="s">
        <v>246</v>
      </c>
      <c r="E2202">
        <v>2391</v>
      </c>
      <c r="F2202">
        <v>59381</v>
      </c>
      <c r="G2202">
        <v>73</v>
      </c>
      <c r="H2202">
        <v>73</v>
      </c>
      <c r="I2202">
        <v>2</v>
      </c>
      <c r="J2202">
        <v>2</v>
      </c>
      <c r="K2202" t="s">
        <v>1794</v>
      </c>
      <c r="L2202">
        <v>10090</v>
      </c>
      <c r="M2202">
        <v>85311</v>
      </c>
      <c r="N2202">
        <v>1</v>
      </c>
      <c r="O2202">
        <v>0</v>
      </c>
      <c r="P2202">
        <v>0</v>
      </c>
      <c r="Q2202">
        <v>738.88720000000001</v>
      </c>
      <c r="R2202">
        <v>1475.7599</v>
      </c>
      <c r="S2202">
        <v>2</v>
      </c>
      <c r="T2202">
        <v>1475.7619999999999</v>
      </c>
      <c r="U2202">
        <v>-2.0999999999999999E-3</v>
      </c>
      <c r="V2202">
        <v>0</v>
      </c>
      <c r="W2202">
        <v>50.19</v>
      </c>
      <c r="X2202">
        <v>3.8000000000000002E-4</v>
      </c>
      <c r="Y2202" t="s">
        <v>101</v>
      </c>
      <c r="Z2202" t="s">
        <v>127</v>
      </c>
      <c r="AA2202" t="s">
        <v>128</v>
      </c>
      <c r="AB2202" t="s">
        <v>35</v>
      </c>
      <c r="AC2202" t="s">
        <v>121</v>
      </c>
      <c r="AF2202" t="s">
        <v>1781</v>
      </c>
    </row>
    <row r="2203" spans="1:32" x14ac:dyDescent="0.25">
      <c r="A2203">
        <v>1</v>
      </c>
      <c r="C2203" t="s">
        <v>245</v>
      </c>
      <c r="D2203" t="s">
        <v>246</v>
      </c>
      <c r="E2203">
        <v>2391</v>
      </c>
      <c r="F2203">
        <v>59381</v>
      </c>
      <c r="G2203">
        <v>73</v>
      </c>
      <c r="H2203">
        <v>73</v>
      </c>
      <c r="I2203">
        <v>2</v>
      </c>
      <c r="J2203">
        <v>2</v>
      </c>
      <c r="K2203" t="s">
        <v>1794</v>
      </c>
      <c r="L2203">
        <v>10090</v>
      </c>
      <c r="M2203">
        <v>85312</v>
      </c>
      <c r="N2203">
        <v>1</v>
      </c>
      <c r="O2203">
        <v>0</v>
      </c>
      <c r="P2203">
        <v>0</v>
      </c>
      <c r="Q2203">
        <v>738.88750000000005</v>
      </c>
      <c r="R2203">
        <v>1475.7603999999999</v>
      </c>
      <c r="S2203">
        <v>2</v>
      </c>
      <c r="T2203">
        <v>1475.7619999999999</v>
      </c>
      <c r="U2203">
        <v>-1.6000000000000001E-3</v>
      </c>
      <c r="V2203">
        <v>0</v>
      </c>
      <c r="W2203">
        <v>67.75</v>
      </c>
      <c r="X2203" s="1">
        <v>6.9E-6</v>
      </c>
      <c r="Y2203" t="s">
        <v>101</v>
      </c>
      <c r="Z2203" t="s">
        <v>127</v>
      </c>
      <c r="AA2203" t="s">
        <v>128</v>
      </c>
      <c r="AB2203" t="s">
        <v>35</v>
      </c>
      <c r="AC2203" t="s">
        <v>122</v>
      </c>
      <c r="AF2203" t="s">
        <v>1778</v>
      </c>
    </row>
    <row r="2204" spans="1:32" x14ac:dyDescent="0.25">
      <c r="A2204">
        <v>1</v>
      </c>
      <c r="C2204" t="s">
        <v>245</v>
      </c>
      <c r="D2204" t="s">
        <v>246</v>
      </c>
      <c r="E2204">
        <v>2391</v>
      </c>
      <c r="F2204">
        <v>59381</v>
      </c>
      <c r="G2204">
        <v>73</v>
      </c>
      <c r="H2204">
        <v>73</v>
      </c>
      <c r="I2204">
        <v>2</v>
      </c>
      <c r="J2204">
        <v>2</v>
      </c>
      <c r="K2204" t="s">
        <v>1794</v>
      </c>
      <c r="L2204">
        <v>10090</v>
      </c>
      <c r="M2204">
        <v>85315</v>
      </c>
      <c r="N2204">
        <v>1</v>
      </c>
      <c r="O2204">
        <v>0</v>
      </c>
      <c r="P2204">
        <v>0</v>
      </c>
      <c r="Q2204">
        <v>738.88789999999995</v>
      </c>
      <c r="R2204">
        <v>1475.7611999999999</v>
      </c>
      <c r="S2204">
        <v>2</v>
      </c>
      <c r="T2204">
        <v>1475.7619999999999</v>
      </c>
      <c r="U2204">
        <v>-8.0000000000000004E-4</v>
      </c>
      <c r="V2204">
        <v>0</v>
      </c>
      <c r="W2204">
        <v>36.090000000000003</v>
      </c>
      <c r="X2204">
        <v>1.4E-3</v>
      </c>
      <c r="Y2204" t="s">
        <v>101</v>
      </c>
      <c r="Z2204" t="s">
        <v>127</v>
      </c>
      <c r="AA2204" t="s">
        <v>128</v>
      </c>
      <c r="AB2204" t="s">
        <v>35</v>
      </c>
      <c r="AC2204" t="s">
        <v>121</v>
      </c>
      <c r="AF2204" t="s">
        <v>1781</v>
      </c>
    </row>
    <row r="2205" spans="1:32" x14ac:dyDescent="0.25">
      <c r="A2205">
        <v>1</v>
      </c>
      <c r="C2205" t="s">
        <v>245</v>
      </c>
      <c r="D2205" t="s">
        <v>246</v>
      </c>
      <c r="E2205">
        <v>2391</v>
      </c>
      <c r="F2205">
        <v>59381</v>
      </c>
      <c r="G2205">
        <v>73</v>
      </c>
      <c r="H2205">
        <v>73</v>
      </c>
      <c r="I2205">
        <v>2</v>
      </c>
      <c r="J2205">
        <v>2</v>
      </c>
      <c r="K2205" t="s">
        <v>1794</v>
      </c>
      <c r="L2205">
        <v>10090</v>
      </c>
      <c r="M2205">
        <v>123708</v>
      </c>
      <c r="N2205">
        <v>1</v>
      </c>
      <c r="O2205">
        <v>0</v>
      </c>
      <c r="P2205">
        <v>0</v>
      </c>
      <c r="Q2205">
        <v>738.88850000000002</v>
      </c>
      <c r="R2205">
        <v>1475.7625</v>
      </c>
      <c r="S2205">
        <v>2</v>
      </c>
      <c r="T2205">
        <v>1475.7619999999999</v>
      </c>
      <c r="U2205">
        <v>5.0000000000000001E-4</v>
      </c>
      <c r="V2205">
        <v>0</v>
      </c>
      <c r="W2205">
        <v>50.7</v>
      </c>
      <c r="X2205">
        <v>2.5000000000000001E-4</v>
      </c>
      <c r="Y2205" t="s">
        <v>101</v>
      </c>
      <c r="Z2205" t="s">
        <v>127</v>
      </c>
      <c r="AA2205" t="s">
        <v>128</v>
      </c>
      <c r="AB2205" t="s">
        <v>35</v>
      </c>
      <c r="AC2205" t="s">
        <v>122</v>
      </c>
      <c r="AF2205" t="s">
        <v>1778</v>
      </c>
    </row>
    <row r="2206" spans="1:32" x14ac:dyDescent="0.25">
      <c r="A2206">
        <v>1</v>
      </c>
      <c r="C2206" t="s">
        <v>245</v>
      </c>
      <c r="D2206" t="s">
        <v>246</v>
      </c>
      <c r="E2206">
        <v>2391</v>
      </c>
      <c r="F2206">
        <v>59381</v>
      </c>
      <c r="G2206">
        <v>73</v>
      </c>
      <c r="H2206">
        <v>73</v>
      </c>
      <c r="I2206">
        <v>2</v>
      </c>
      <c r="J2206">
        <v>2</v>
      </c>
      <c r="K2206" t="s">
        <v>1794</v>
      </c>
      <c r="L2206">
        <v>10090</v>
      </c>
      <c r="M2206">
        <v>123705</v>
      </c>
      <c r="N2206">
        <v>1</v>
      </c>
      <c r="O2206">
        <v>0</v>
      </c>
      <c r="P2206">
        <v>0</v>
      </c>
      <c r="Q2206">
        <v>738.88900000000001</v>
      </c>
      <c r="R2206">
        <v>1475.7634</v>
      </c>
      <c r="S2206">
        <v>2</v>
      </c>
      <c r="T2206">
        <v>1475.7619999999999</v>
      </c>
      <c r="U2206">
        <v>1.4E-3</v>
      </c>
      <c r="V2206">
        <v>0</v>
      </c>
      <c r="W2206">
        <v>44.96</v>
      </c>
      <c r="X2206">
        <v>1.7000000000000001E-4</v>
      </c>
      <c r="Y2206" t="s">
        <v>101</v>
      </c>
      <c r="Z2206" t="s">
        <v>127</v>
      </c>
      <c r="AA2206" t="s">
        <v>128</v>
      </c>
      <c r="AB2206" t="s">
        <v>35</v>
      </c>
      <c r="AC2206" t="s">
        <v>118</v>
      </c>
      <c r="AF2206" t="s">
        <v>1780</v>
      </c>
    </row>
    <row r="2207" spans="1:32" x14ac:dyDescent="0.25">
      <c r="A2207">
        <v>1</v>
      </c>
      <c r="C2207" t="s">
        <v>245</v>
      </c>
      <c r="D2207" t="s">
        <v>246</v>
      </c>
      <c r="E2207">
        <v>2391</v>
      </c>
      <c r="F2207">
        <v>59381</v>
      </c>
      <c r="G2207">
        <v>73</v>
      </c>
      <c r="H2207">
        <v>73</v>
      </c>
      <c r="I2207">
        <v>2</v>
      </c>
      <c r="J2207">
        <v>2</v>
      </c>
      <c r="K2207" t="s">
        <v>1794</v>
      </c>
      <c r="L2207">
        <v>10090</v>
      </c>
      <c r="M2207">
        <v>85316</v>
      </c>
      <c r="N2207">
        <v>1</v>
      </c>
      <c r="O2207">
        <v>0</v>
      </c>
      <c r="P2207">
        <v>0</v>
      </c>
      <c r="Q2207">
        <v>738.88900000000001</v>
      </c>
      <c r="R2207">
        <v>1475.7635</v>
      </c>
      <c r="S2207">
        <v>2</v>
      </c>
      <c r="T2207">
        <v>1475.7619999999999</v>
      </c>
      <c r="U2207">
        <v>1.5E-3</v>
      </c>
      <c r="V2207">
        <v>0</v>
      </c>
      <c r="W2207">
        <v>56.63</v>
      </c>
      <c r="X2207" s="1">
        <v>4.6999999999999997E-5</v>
      </c>
      <c r="Y2207" t="s">
        <v>101</v>
      </c>
      <c r="Z2207" t="s">
        <v>127</v>
      </c>
      <c r="AA2207" t="s">
        <v>128</v>
      </c>
      <c r="AB2207" t="s">
        <v>35</v>
      </c>
      <c r="AC2207" t="s">
        <v>121</v>
      </c>
      <c r="AF2207" t="s">
        <v>1781</v>
      </c>
    </row>
    <row r="2208" spans="1:32" x14ac:dyDescent="0.25">
      <c r="A2208">
        <v>1</v>
      </c>
      <c r="C2208" t="s">
        <v>245</v>
      </c>
      <c r="D2208" t="s">
        <v>246</v>
      </c>
      <c r="E2208">
        <v>2391</v>
      </c>
      <c r="F2208">
        <v>59381</v>
      </c>
      <c r="G2208">
        <v>73</v>
      </c>
      <c r="H2208">
        <v>73</v>
      </c>
      <c r="I2208">
        <v>2</v>
      </c>
      <c r="J2208">
        <v>2</v>
      </c>
      <c r="K2208" t="s">
        <v>1794</v>
      </c>
      <c r="L2208">
        <v>10090</v>
      </c>
      <c r="M2208">
        <v>85317</v>
      </c>
      <c r="N2208">
        <v>1</v>
      </c>
      <c r="O2208">
        <v>0</v>
      </c>
      <c r="P2208">
        <v>0</v>
      </c>
      <c r="Q2208">
        <v>738.88919999999996</v>
      </c>
      <c r="R2208">
        <v>1475.7638999999999</v>
      </c>
      <c r="S2208">
        <v>2</v>
      </c>
      <c r="T2208">
        <v>1475.7619999999999</v>
      </c>
      <c r="U2208">
        <v>1.9E-3</v>
      </c>
      <c r="V2208">
        <v>0</v>
      </c>
      <c r="W2208">
        <v>47.29</v>
      </c>
      <c r="X2208">
        <v>1.2E-4</v>
      </c>
      <c r="Y2208" t="s">
        <v>101</v>
      </c>
      <c r="Z2208" t="s">
        <v>127</v>
      </c>
      <c r="AA2208" t="s">
        <v>128</v>
      </c>
      <c r="AB2208" t="s">
        <v>35</v>
      </c>
      <c r="AC2208" t="s">
        <v>122</v>
      </c>
      <c r="AF2208" t="s">
        <v>1780</v>
      </c>
    </row>
    <row r="2209" spans="1:32" x14ac:dyDescent="0.25">
      <c r="A2209">
        <v>1</v>
      </c>
      <c r="C2209" t="s">
        <v>245</v>
      </c>
      <c r="D2209" t="s">
        <v>246</v>
      </c>
      <c r="E2209">
        <v>2391</v>
      </c>
      <c r="F2209">
        <v>59381</v>
      </c>
      <c r="G2209">
        <v>73</v>
      </c>
      <c r="H2209">
        <v>73</v>
      </c>
      <c r="I2209">
        <v>2</v>
      </c>
      <c r="J2209">
        <v>2</v>
      </c>
      <c r="K2209" t="s">
        <v>1794</v>
      </c>
      <c r="L2209">
        <v>10090</v>
      </c>
      <c r="M2209">
        <v>85318</v>
      </c>
      <c r="N2209">
        <v>1</v>
      </c>
      <c r="O2209">
        <v>0</v>
      </c>
      <c r="P2209">
        <v>0</v>
      </c>
      <c r="Q2209">
        <v>738.89350000000002</v>
      </c>
      <c r="R2209">
        <v>1475.7725</v>
      </c>
      <c r="S2209">
        <v>2</v>
      </c>
      <c r="T2209">
        <v>1475.7619999999999</v>
      </c>
      <c r="U2209">
        <v>1.0500000000000001E-2</v>
      </c>
      <c r="V2209">
        <v>0</v>
      </c>
      <c r="W2209">
        <v>28.12</v>
      </c>
      <c r="X2209">
        <v>2.5999999999999999E-3</v>
      </c>
      <c r="Y2209" t="s">
        <v>101</v>
      </c>
      <c r="Z2209" t="s">
        <v>127</v>
      </c>
      <c r="AA2209" t="s">
        <v>128</v>
      </c>
      <c r="AB2209" t="s">
        <v>35</v>
      </c>
      <c r="AC2209" t="s">
        <v>121</v>
      </c>
      <c r="AF2209" t="s">
        <v>1780</v>
      </c>
    </row>
    <row r="2210" spans="1:32" x14ac:dyDescent="0.25">
      <c r="A2210">
        <v>1</v>
      </c>
      <c r="C2210" t="s">
        <v>245</v>
      </c>
      <c r="D2210" t="s">
        <v>246</v>
      </c>
      <c r="E2210">
        <v>2391</v>
      </c>
      <c r="F2210">
        <v>59381</v>
      </c>
      <c r="G2210">
        <v>73</v>
      </c>
      <c r="H2210">
        <v>73</v>
      </c>
      <c r="I2210">
        <v>2</v>
      </c>
      <c r="J2210">
        <v>2</v>
      </c>
      <c r="K2210" t="s">
        <v>1794</v>
      </c>
      <c r="L2210">
        <v>10090</v>
      </c>
      <c r="M2210">
        <v>123773</v>
      </c>
      <c r="N2210">
        <v>1</v>
      </c>
      <c r="O2210">
        <v>0</v>
      </c>
      <c r="P2210">
        <v>0</v>
      </c>
      <c r="Q2210">
        <v>738.89380000000006</v>
      </c>
      <c r="R2210">
        <v>1475.7729999999999</v>
      </c>
      <c r="S2210">
        <v>2</v>
      </c>
      <c r="T2210">
        <v>1475.7619999999999</v>
      </c>
      <c r="U2210">
        <v>1.0999999999999999E-2</v>
      </c>
      <c r="V2210">
        <v>0</v>
      </c>
      <c r="W2210">
        <v>38.700000000000003</v>
      </c>
      <c r="X2210">
        <v>3.0999999999999999E-3</v>
      </c>
      <c r="Y2210" t="s">
        <v>101</v>
      </c>
      <c r="Z2210" t="s">
        <v>127</v>
      </c>
      <c r="AA2210" t="s">
        <v>128</v>
      </c>
      <c r="AB2210" t="s">
        <v>35</v>
      </c>
      <c r="AC2210" t="s">
        <v>121</v>
      </c>
      <c r="AF2210" t="s">
        <v>1786</v>
      </c>
    </row>
    <row r="2211" spans="1:32" x14ac:dyDescent="0.25">
      <c r="A2211">
        <v>1</v>
      </c>
      <c r="C2211" t="s">
        <v>245</v>
      </c>
      <c r="D2211" t="s">
        <v>246</v>
      </c>
      <c r="E2211">
        <v>2391</v>
      </c>
      <c r="F2211">
        <v>59381</v>
      </c>
      <c r="G2211">
        <v>73</v>
      </c>
      <c r="H2211">
        <v>73</v>
      </c>
      <c r="I2211">
        <v>2</v>
      </c>
      <c r="J2211">
        <v>2</v>
      </c>
      <c r="K2211" t="s">
        <v>1794</v>
      </c>
      <c r="L2211">
        <v>10090</v>
      </c>
      <c r="M2211">
        <v>85320</v>
      </c>
      <c r="N2211">
        <v>1</v>
      </c>
      <c r="O2211">
        <v>0</v>
      </c>
      <c r="P2211">
        <v>0</v>
      </c>
      <c r="Q2211">
        <v>738.89549999999997</v>
      </c>
      <c r="R2211">
        <v>1475.7764999999999</v>
      </c>
      <c r="S2211">
        <v>2</v>
      </c>
      <c r="T2211">
        <v>1475.7619999999999</v>
      </c>
      <c r="U2211">
        <v>1.46E-2</v>
      </c>
      <c r="V2211">
        <v>0</v>
      </c>
      <c r="W2211">
        <v>37.04</v>
      </c>
      <c r="X2211">
        <v>6.3000000000000003E-4</v>
      </c>
      <c r="Y2211" t="s">
        <v>101</v>
      </c>
      <c r="Z2211" t="s">
        <v>127</v>
      </c>
      <c r="AA2211" t="s">
        <v>128</v>
      </c>
      <c r="AB2211" t="s">
        <v>35</v>
      </c>
      <c r="AC2211" t="s">
        <v>121</v>
      </c>
      <c r="AF2211" t="s">
        <v>1784</v>
      </c>
    </row>
    <row r="2212" spans="1:32" x14ac:dyDescent="0.25">
      <c r="A2212">
        <v>1</v>
      </c>
      <c r="C2212" t="s">
        <v>248</v>
      </c>
      <c r="D2212" t="s">
        <v>249</v>
      </c>
      <c r="E2212">
        <v>2224</v>
      </c>
      <c r="F2212">
        <v>61368</v>
      </c>
      <c r="G2212">
        <v>70</v>
      </c>
      <c r="H2212">
        <v>70</v>
      </c>
      <c r="I2212">
        <v>3</v>
      </c>
      <c r="J2212">
        <v>3</v>
      </c>
      <c r="K2212" t="s">
        <v>1794</v>
      </c>
      <c r="L2212">
        <v>10090</v>
      </c>
      <c r="M2212">
        <v>85179</v>
      </c>
      <c r="N2212">
        <v>1</v>
      </c>
      <c r="O2212">
        <v>0</v>
      </c>
      <c r="P2212">
        <v>1</v>
      </c>
      <c r="Q2212">
        <v>738.37419999999997</v>
      </c>
      <c r="R2212">
        <v>1474.7338999999999</v>
      </c>
      <c r="S2212">
        <v>2</v>
      </c>
      <c r="T2212">
        <v>1474.7416000000001</v>
      </c>
      <c r="U2212">
        <v>-7.7000000000000002E-3</v>
      </c>
      <c r="V2212">
        <v>0</v>
      </c>
      <c r="W2212">
        <v>69.25</v>
      </c>
      <c r="X2212" s="1">
        <v>1.1999999999999999E-6</v>
      </c>
      <c r="Y2212" t="s">
        <v>98</v>
      </c>
      <c r="Z2212" t="s">
        <v>250</v>
      </c>
      <c r="AA2212" t="s">
        <v>106</v>
      </c>
      <c r="AB2212" t="s">
        <v>35</v>
      </c>
      <c r="AC2212" t="s">
        <v>251</v>
      </c>
      <c r="AF2212" t="s">
        <v>1782</v>
      </c>
    </row>
    <row r="2213" spans="1:32" x14ac:dyDescent="0.25">
      <c r="A2213">
        <v>1</v>
      </c>
      <c r="C2213" t="s">
        <v>248</v>
      </c>
      <c r="D2213" t="s">
        <v>249</v>
      </c>
      <c r="E2213">
        <v>2224</v>
      </c>
      <c r="F2213">
        <v>61368</v>
      </c>
      <c r="G2213">
        <v>70</v>
      </c>
      <c r="H2213">
        <v>70</v>
      </c>
      <c r="I2213">
        <v>3</v>
      </c>
      <c r="J2213">
        <v>3</v>
      </c>
      <c r="K2213" t="s">
        <v>1794</v>
      </c>
      <c r="L2213">
        <v>10090</v>
      </c>
      <c r="M2213">
        <v>85180</v>
      </c>
      <c r="N2213">
        <v>1</v>
      </c>
      <c r="O2213">
        <v>0</v>
      </c>
      <c r="P2213">
        <v>1</v>
      </c>
      <c r="Q2213">
        <v>738.375</v>
      </c>
      <c r="R2213">
        <v>1474.7354</v>
      </c>
      <c r="S2213">
        <v>2</v>
      </c>
      <c r="T2213">
        <v>1474.7416000000001</v>
      </c>
      <c r="U2213">
        <v>-6.1999999999999998E-3</v>
      </c>
      <c r="V2213">
        <v>0</v>
      </c>
      <c r="W2213">
        <v>51.83</v>
      </c>
      <c r="X2213" s="1">
        <v>3.3000000000000003E-5</v>
      </c>
      <c r="Y2213" t="s">
        <v>98</v>
      </c>
      <c r="Z2213" t="s">
        <v>250</v>
      </c>
      <c r="AA2213" t="s">
        <v>106</v>
      </c>
      <c r="AB2213" t="s">
        <v>35</v>
      </c>
      <c r="AC2213" t="s">
        <v>251</v>
      </c>
      <c r="AF2213" t="s">
        <v>1779</v>
      </c>
    </row>
    <row r="2214" spans="1:32" x14ac:dyDescent="0.25">
      <c r="A2214">
        <v>1</v>
      </c>
      <c r="C2214" t="s">
        <v>248</v>
      </c>
      <c r="D2214" t="s">
        <v>249</v>
      </c>
      <c r="E2214">
        <v>2224</v>
      </c>
      <c r="F2214">
        <v>61368</v>
      </c>
      <c r="G2214">
        <v>70</v>
      </c>
      <c r="H2214">
        <v>70</v>
      </c>
      <c r="I2214">
        <v>3</v>
      </c>
      <c r="J2214">
        <v>3</v>
      </c>
      <c r="K2214" t="s">
        <v>1794</v>
      </c>
      <c r="L2214">
        <v>10090</v>
      </c>
      <c r="M2214">
        <v>85181</v>
      </c>
      <c r="N2214">
        <v>1</v>
      </c>
      <c r="O2214">
        <v>0</v>
      </c>
      <c r="P2214">
        <v>1</v>
      </c>
      <c r="Q2214">
        <v>738.37509999999997</v>
      </c>
      <c r="R2214">
        <v>1474.7357</v>
      </c>
      <c r="S2214">
        <v>2</v>
      </c>
      <c r="T2214">
        <v>1474.7416000000001</v>
      </c>
      <c r="U2214">
        <v>-5.8999999999999999E-3</v>
      </c>
      <c r="V2214">
        <v>0</v>
      </c>
      <c r="W2214">
        <v>60.4</v>
      </c>
      <c r="X2214" s="1">
        <v>9.7000000000000003E-6</v>
      </c>
      <c r="Y2214" t="s">
        <v>98</v>
      </c>
      <c r="Z2214" t="s">
        <v>250</v>
      </c>
      <c r="AA2214" t="s">
        <v>106</v>
      </c>
      <c r="AB2214" t="s">
        <v>35</v>
      </c>
      <c r="AC2214" t="s">
        <v>251</v>
      </c>
      <c r="AF2214" t="s">
        <v>1783</v>
      </c>
    </row>
    <row r="2215" spans="1:32" x14ac:dyDescent="0.25">
      <c r="A2215">
        <v>1</v>
      </c>
      <c r="C2215" t="s">
        <v>248</v>
      </c>
      <c r="D2215" t="s">
        <v>249</v>
      </c>
      <c r="E2215">
        <v>2224</v>
      </c>
      <c r="F2215">
        <v>61368</v>
      </c>
      <c r="G2215">
        <v>70</v>
      </c>
      <c r="H2215">
        <v>70</v>
      </c>
      <c r="I2215">
        <v>3</v>
      </c>
      <c r="J2215">
        <v>3</v>
      </c>
      <c r="K2215" t="s">
        <v>1794</v>
      </c>
      <c r="L2215">
        <v>10090</v>
      </c>
      <c r="M2215">
        <v>85182</v>
      </c>
      <c r="N2215">
        <v>1</v>
      </c>
      <c r="O2215">
        <v>0</v>
      </c>
      <c r="P2215">
        <v>1</v>
      </c>
      <c r="Q2215">
        <v>738.37689999999998</v>
      </c>
      <c r="R2215">
        <v>1474.7392</v>
      </c>
      <c r="S2215">
        <v>2</v>
      </c>
      <c r="T2215">
        <v>1474.7416000000001</v>
      </c>
      <c r="U2215">
        <v>-2.3999999999999998E-3</v>
      </c>
      <c r="V2215">
        <v>0</v>
      </c>
      <c r="W2215">
        <v>60.89</v>
      </c>
      <c r="X2215" s="1">
        <v>1.1E-5</v>
      </c>
      <c r="Y2215" t="s">
        <v>98</v>
      </c>
      <c r="Z2215" t="s">
        <v>250</v>
      </c>
      <c r="AA2215" t="s">
        <v>106</v>
      </c>
      <c r="AB2215" t="s">
        <v>35</v>
      </c>
      <c r="AC2215" t="s">
        <v>251</v>
      </c>
      <c r="AF2215" t="s">
        <v>1782</v>
      </c>
    </row>
    <row r="2216" spans="1:32" x14ac:dyDescent="0.25">
      <c r="A2216">
        <v>1</v>
      </c>
      <c r="C2216" t="s">
        <v>248</v>
      </c>
      <c r="D2216" t="s">
        <v>249</v>
      </c>
      <c r="E2216">
        <v>2224</v>
      </c>
      <c r="F2216">
        <v>61368</v>
      </c>
      <c r="G2216">
        <v>70</v>
      </c>
      <c r="H2216">
        <v>70</v>
      </c>
      <c r="I2216">
        <v>3</v>
      </c>
      <c r="J2216">
        <v>3</v>
      </c>
      <c r="K2216" t="s">
        <v>1794</v>
      </c>
      <c r="L2216">
        <v>10090</v>
      </c>
      <c r="M2216">
        <v>85183</v>
      </c>
      <c r="N2216">
        <v>1</v>
      </c>
      <c r="O2216">
        <v>0</v>
      </c>
      <c r="P2216">
        <v>1</v>
      </c>
      <c r="Q2216">
        <v>738.37710000000004</v>
      </c>
      <c r="R2216">
        <v>1474.7397000000001</v>
      </c>
      <c r="S2216">
        <v>2</v>
      </c>
      <c r="T2216">
        <v>1474.7416000000001</v>
      </c>
      <c r="U2216">
        <v>-1.9E-3</v>
      </c>
      <c r="V2216">
        <v>0</v>
      </c>
      <c r="W2216">
        <v>64.86</v>
      </c>
      <c r="X2216" s="1">
        <v>1.5E-6</v>
      </c>
      <c r="Y2216" t="s">
        <v>98</v>
      </c>
      <c r="Z2216" t="s">
        <v>250</v>
      </c>
      <c r="AA2216" t="s">
        <v>106</v>
      </c>
      <c r="AB2216" t="s">
        <v>35</v>
      </c>
      <c r="AC2216" t="s">
        <v>251</v>
      </c>
      <c r="AF2216" t="s">
        <v>1778</v>
      </c>
    </row>
    <row r="2217" spans="1:32" x14ac:dyDescent="0.25">
      <c r="A2217">
        <v>1</v>
      </c>
      <c r="C2217" t="s">
        <v>248</v>
      </c>
      <c r="D2217" t="s">
        <v>249</v>
      </c>
      <c r="E2217">
        <v>2224</v>
      </c>
      <c r="F2217">
        <v>61368</v>
      </c>
      <c r="G2217">
        <v>70</v>
      </c>
      <c r="H2217">
        <v>70</v>
      </c>
      <c r="I2217">
        <v>3</v>
      </c>
      <c r="J2217">
        <v>3</v>
      </c>
      <c r="K2217" t="s">
        <v>1794</v>
      </c>
      <c r="L2217">
        <v>10090</v>
      </c>
      <c r="M2217">
        <v>85184</v>
      </c>
      <c r="N2217">
        <v>1</v>
      </c>
      <c r="O2217">
        <v>0</v>
      </c>
      <c r="P2217">
        <v>1</v>
      </c>
      <c r="Q2217">
        <v>738.37869999999998</v>
      </c>
      <c r="R2217">
        <v>1474.7429</v>
      </c>
      <c r="S2217">
        <v>2</v>
      </c>
      <c r="T2217">
        <v>1474.7416000000001</v>
      </c>
      <c r="U2217">
        <v>1.2999999999999999E-3</v>
      </c>
      <c r="V2217">
        <v>0</v>
      </c>
      <c r="W2217">
        <v>69.349999999999994</v>
      </c>
      <c r="X2217" s="1">
        <v>1.5999999999999999E-6</v>
      </c>
      <c r="Y2217" t="s">
        <v>98</v>
      </c>
      <c r="Z2217" t="s">
        <v>250</v>
      </c>
      <c r="AA2217" t="s">
        <v>106</v>
      </c>
      <c r="AB2217" t="s">
        <v>35</v>
      </c>
      <c r="AC2217" t="s">
        <v>251</v>
      </c>
      <c r="AF2217" t="s">
        <v>1779</v>
      </c>
    </row>
    <row r="2218" spans="1:32" x14ac:dyDescent="0.25">
      <c r="A2218">
        <v>1</v>
      </c>
      <c r="C2218" t="s">
        <v>248</v>
      </c>
      <c r="D2218" t="s">
        <v>249</v>
      </c>
      <c r="E2218">
        <v>2224</v>
      </c>
      <c r="F2218">
        <v>61368</v>
      </c>
      <c r="G2218">
        <v>70</v>
      </c>
      <c r="H2218">
        <v>70</v>
      </c>
      <c r="I2218">
        <v>3</v>
      </c>
      <c r="J2218">
        <v>3</v>
      </c>
      <c r="K2218" t="s">
        <v>1794</v>
      </c>
      <c r="L2218">
        <v>10090</v>
      </c>
      <c r="M2218">
        <v>85186</v>
      </c>
      <c r="N2218">
        <v>1</v>
      </c>
      <c r="O2218">
        <v>0</v>
      </c>
      <c r="P2218">
        <v>1</v>
      </c>
      <c r="Q2218">
        <v>738.37879999999996</v>
      </c>
      <c r="R2218">
        <v>1474.7429999999999</v>
      </c>
      <c r="S2218">
        <v>2</v>
      </c>
      <c r="T2218">
        <v>1474.7416000000001</v>
      </c>
      <c r="U2218">
        <v>1.5E-3</v>
      </c>
      <c r="V2218">
        <v>0</v>
      </c>
      <c r="W2218">
        <v>68.27</v>
      </c>
      <c r="X2218" s="1">
        <v>9.1999999999999998E-7</v>
      </c>
      <c r="Y2218" t="s">
        <v>98</v>
      </c>
      <c r="Z2218" t="s">
        <v>250</v>
      </c>
      <c r="AA2218" t="s">
        <v>106</v>
      </c>
      <c r="AB2218" t="s">
        <v>35</v>
      </c>
      <c r="AC2218" t="s">
        <v>251</v>
      </c>
      <c r="AF2218" t="s">
        <v>1778</v>
      </c>
    </row>
    <row r="2219" spans="1:32" x14ac:dyDescent="0.25">
      <c r="A2219">
        <v>1</v>
      </c>
      <c r="C2219" t="s">
        <v>248</v>
      </c>
      <c r="D2219" t="s">
        <v>249</v>
      </c>
      <c r="E2219">
        <v>2224</v>
      </c>
      <c r="F2219">
        <v>61368</v>
      </c>
      <c r="G2219">
        <v>70</v>
      </c>
      <c r="H2219">
        <v>70</v>
      </c>
      <c r="I2219">
        <v>3</v>
      </c>
      <c r="J2219">
        <v>3</v>
      </c>
      <c r="K2219" t="s">
        <v>1794</v>
      </c>
      <c r="L2219">
        <v>10090</v>
      </c>
      <c r="M2219">
        <v>85187</v>
      </c>
      <c r="N2219">
        <v>1</v>
      </c>
      <c r="O2219">
        <v>0</v>
      </c>
      <c r="P2219">
        <v>1</v>
      </c>
      <c r="Q2219">
        <v>738.37879999999996</v>
      </c>
      <c r="R2219">
        <v>1474.7430999999999</v>
      </c>
      <c r="S2219">
        <v>2</v>
      </c>
      <c r="T2219">
        <v>1474.7416000000001</v>
      </c>
      <c r="U2219">
        <v>1.5E-3</v>
      </c>
      <c r="V2219">
        <v>0</v>
      </c>
      <c r="W2219">
        <v>47.41</v>
      </c>
      <c r="X2219">
        <v>1.8000000000000001E-4</v>
      </c>
      <c r="Y2219" t="s">
        <v>98</v>
      </c>
      <c r="Z2219" t="s">
        <v>250</v>
      </c>
      <c r="AA2219" t="s">
        <v>106</v>
      </c>
      <c r="AB2219" t="s">
        <v>35</v>
      </c>
      <c r="AC2219" t="s">
        <v>251</v>
      </c>
      <c r="AF2219" t="s">
        <v>1781</v>
      </c>
    </row>
    <row r="2220" spans="1:32" x14ac:dyDescent="0.25">
      <c r="A2220">
        <v>1</v>
      </c>
      <c r="C2220" t="s">
        <v>248</v>
      </c>
      <c r="D2220" t="s">
        <v>249</v>
      </c>
      <c r="E2220">
        <v>2224</v>
      </c>
      <c r="F2220">
        <v>61368</v>
      </c>
      <c r="G2220">
        <v>70</v>
      </c>
      <c r="H2220">
        <v>70</v>
      </c>
      <c r="I2220">
        <v>3</v>
      </c>
      <c r="J2220">
        <v>3</v>
      </c>
      <c r="K2220" t="s">
        <v>1794</v>
      </c>
      <c r="L2220">
        <v>10090</v>
      </c>
      <c r="M2220">
        <v>85188</v>
      </c>
      <c r="N2220">
        <v>1</v>
      </c>
      <c r="O2220">
        <v>0</v>
      </c>
      <c r="P2220">
        <v>1</v>
      </c>
      <c r="Q2220">
        <v>738.37890000000004</v>
      </c>
      <c r="R2220">
        <v>1474.7431999999999</v>
      </c>
      <c r="S2220">
        <v>2</v>
      </c>
      <c r="T2220">
        <v>1474.7416000000001</v>
      </c>
      <c r="U2220">
        <v>1.6000000000000001E-3</v>
      </c>
      <c r="V2220">
        <v>0</v>
      </c>
      <c r="W2220">
        <v>55.32</v>
      </c>
      <c r="X2220" s="1">
        <v>2.1999999999999999E-5</v>
      </c>
      <c r="Y2220" t="s">
        <v>98</v>
      </c>
      <c r="Z2220" t="s">
        <v>250</v>
      </c>
      <c r="AA2220" t="s">
        <v>106</v>
      </c>
      <c r="AB2220" t="s">
        <v>35</v>
      </c>
      <c r="AC2220" t="s">
        <v>251</v>
      </c>
      <c r="AF2220" t="s">
        <v>1780</v>
      </c>
    </row>
    <row r="2221" spans="1:32" x14ac:dyDescent="0.25">
      <c r="A2221">
        <v>1</v>
      </c>
      <c r="C2221" t="s">
        <v>248</v>
      </c>
      <c r="D2221" t="s">
        <v>249</v>
      </c>
      <c r="E2221">
        <v>2224</v>
      </c>
      <c r="F2221">
        <v>61368</v>
      </c>
      <c r="G2221">
        <v>70</v>
      </c>
      <c r="H2221">
        <v>70</v>
      </c>
      <c r="I2221">
        <v>3</v>
      </c>
      <c r="J2221">
        <v>3</v>
      </c>
      <c r="K2221" t="s">
        <v>1794</v>
      </c>
      <c r="L2221">
        <v>10090</v>
      </c>
      <c r="M2221">
        <v>85189</v>
      </c>
      <c r="N2221">
        <v>1</v>
      </c>
      <c r="O2221">
        <v>0</v>
      </c>
      <c r="P2221">
        <v>1</v>
      </c>
      <c r="Q2221">
        <v>738.37980000000005</v>
      </c>
      <c r="R2221">
        <v>1474.7451000000001</v>
      </c>
      <c r="S2221">
        <v>2</v>
      </c>
      <c r="T2221">
        <v>1474.7416000000001</v>
      </c>
      <c r="U2221">
        <v>3.5000000000000001E-3</v>
      </c>
      <c r="V2221">
        <v>0</v>
      </c>
      <c r="W2221">
        <v>56.16</v>
      </c>
      <c r="X2221" s="1">
        <v>1.9000000000000001E-5</v>
      </c>
      <c r="Y2221" t="s">
        <v>98</v>
      </c>
      <c r="Z2221" t="s">
        <v>250</v>
      </c>
      <c r="AA2221" t="s">
        <v>106</v>
      </c>
      <c r="AB2221" t="s">
        <v>35</v>
      </c>
      <c r="AC2221" t="s">
        <v>251</v>
      </c>
      <c r="AF2221" t="s">
        <v>1781</v>
      </c>
    </row>
    <row r="2222" spans="1:32" x14ac:dyDescent="0.25">
      <c r="A2222">
        <v>1</v>
      </c>
      <c r="C2222" t="s">
        <v>248</v>
      </c>
      <c r="D2222" t="s">
        <v>249</v>
      </c>
      <c r="E2222">
        <v>2224</v>
      </c>
      <c r="F2222">
        <v>61368</v>
      </c>
      <c r="G2222">
        <v>70</v>
      </c>
      <c r="H2222">
        <v>70</v>
      </c>
      <c r="I2222">
        <v>3</v>
      </c>
      <c r="J2222">
        <v>3</v>
      </c>
      <c r="K2222" t="s">
        <v>1794</v>
      </c>
      <c r="L2222">
        <v>10090</v>
      </c>
      <c r="M2222">
        <v>85190</v>
      </c>
      <c r="N2222">
        <v>1</v>
      </c>
      <c r="O2222">
        <v>0</v>
      </c>
      <c r="P2222">
        <v>1</v>
      </c>
      <c r="Q2222">
        <v>738.38</v>
      </c>
      <c r="R2222">
        <v>1474.7454</v>
      </c>
      <c r="S2222">
        <v>2</v>
      </c>
      <c r="T2222">
        <v>1474.7416000000001</v>
      </c>
      <c r="U2222">
        <v>3.8E-3</v>
      </c>
      <c r="V2222">
        <v>0</v>
      </c>
      <c r="W2222">
        <v>26.99</v>
      </c>
      <c r="X2222">
        <v>2.8999999999999998E-3</v>
      </c>
      <c r="Y2222" t="s">
        <v>98</v>
      </c>
      <c r="Z2222" t="s">
        <v>250</v>
      </c>
      <c r="AA2222" t="s">
        <v>106</v>
      </c>
      <c r="AB2222" t="s">
        <v>35</v>
      </c>
      <c r="AC2222" t="s">
        <v>251</v>
      </c>
      <c r="AF2222" t="s">
        <v>1787</v>
      </c>
    </row>
    <row r="2223" spans="1:32" x14ac:dyDescent="0.25">
      <c r="A2223">
        <v>1</v>
      </c>
      <c r="C2223" t="s">
        <v>248</v>
      </c>
      <c r="D2223" t="s">
        <v>249</v>
      </c>
      <c r="E2223">
        <v>2224</v>
      </c>
      <c r="F2223">
        <v>61368</v>
      </c>
      <c r="G2223">
        <v>70</v>
      </c>
      <c r="H2223">
        <v>70</v>
      </c>
      <c r="I2223">
        <v>3</v>
      </c>
      <c r="J2223">
        <v>3</v>
      </c>
      <c r="K2223" t="s">
        <v>1794</v>
      </c>
      <c r="L2223">
        <v>10090</v>
      </c>
      <c r="M2223">
        <v>85191</v>
      </c>
      <c r="N2223">
        <v>1</v>
      </c>
      <c r="O2223">
        <v>0</v>
      </c>
      <c r="P2223">
        <v>1</v>
      </c>
      <c r="Q2223">
        <v>738.38070000000005</v>
      </c>
      <c r="R2223">
        <v>1474.7469000000001</v>
      </c>
      <c r="S2223">
        <v>2</v>
      </c>
      <c r="T2223">
        <v>1474.7416000000001</v>
      </c>
      <c r="U2223">
        <v>5.3E-3</v>
      </c>
      <c r="V2223">
        <v>0</v>
      </c>
      <c r="W2223">
        <v>41.98</v>
      </c>
      <c r="X2223">
        <v>8.1999999999999998E-4</v>
      </c>
      <c r="Y2223" t="s">
        <v>98</v>
      </c>
      <c r="Z2223" t="s">
        <v>250</v>
      </c>
      <c r="AA2223" t="s">
        <v>106</v>
      </c>
      <c r="AB2223" t="s">
        <v>35</v>
      </c>
      <c r="AC2223" t="s">
        <v>251</v>
      </c>
      <c r="AF2223" t="s">
        <v>1779</v>
      </c>
    </row>
    <row r="2224" spans="1:32" x14ac:dyDescent="0.25">
      <c r="A2224">
        <v>1</v>
      </c>
      <c r="C2224" t="s">
        <v>248</v>
      </c>
      <c r="D2224" t="s">
        <v>249</v>
      </c>
      <c r="E2224">
        <v>2224</v>
      </c>
      <c r="F2224">
        <v>61368</v>
      </c>
      <c r="G2224">
        <v>70</v>
      </c>
      <c r="H2224">
        <v>70</v>
      </c>
      <c r="I2224">
        <v>3</v>
      </c>
      <c r="J2224">
        <v>3</v>
      </c>
      <c r="K2224" t="s">
        <v>1794</v>
      </c>
      <c r="L2224">
        <v>10090</v>
      </c>
      <c r="M2224">
        <v>85192</v>
      </c>
      <c r="N2224">
        <v>1</v>
      </c>
      <c r="O2224">
        <v>0</v>
      </c>
      <c r="P2224">
        <v>1</v>
      </c>
      <c r="Q2224">
        <v>738.38099999999997</v>
      </c>
      <c r="R2224">
        <v>1474.7474</v>
      </c>
      <c r="S2224">
        <v>2</v>
      </c>
      <c r="T2224">
        <v>1474.7416000000001</v>
      </c>
      <c r="U2224">
        <v>5.7999999999999996E-3</v>
      </c>
      <c r="V2224">
        <v>0</v>
      </c>
      <c r="W2224">
        <v>53.39</v>
      </c>
      <c r="X2224" s="1">
        <v>9.9000000000000001E-6</v>
      </c>
      <c r="Y2224" t="s">
        <v>98</v>
      </c>
      <c r="Z2224" t="s">
        <v>250</v>
      </c>
      <c r="AA2224" t="s">
        <v>106</v>
      </c>
      <c r="AB2224" t="s">
        <v>35</v>
      </c>
      <c r="AC2224" t="s">
        <v>251</v>
      </c>
      <c r="AF2224" t="s">
        <v>1781</v>
      </c>
    </row>
    <row r="2225" spans="1:32" x14ac:dyDescent="0.25">
      <c r="A2225">
        <v>1</v>
      </c>
      <c r="C2225" t="s">
        <v>248</v>
      </c>
      <c r="D2225" t="s">
        <v>249</v>
      </c>
      <c r="E2225">
        <v>2224</v>
      </c>
      <c r="F2225">
        <v>61368</v>
      </c>
      <c r="G2225">
        <v>70</v>
      </c>
      <c r="H2225">
        <v>70</v>
      </c>
      <c r="I2225">
        <v>3</v>
      </c>
      <c r="J2225">
        <v>3</v>
      </c>
      <c r="K2225" t="s">
        <v>1794</v>
      </c>
      <c r="L2225">
        <v>10090</v>
      </c>
      <c r="M2225">
        <v>85193</v>
      </c>
      <c r="N2225">
        <v>1</v>
      </c>
      <c r="O2225">
        <v>0</v>
      </c>
      <c r="P2225">
        <v>1</v>
      </c>
      <c r="Q2225">
        <v>738.38139999999999</v>
      </c>
      <c r="R2225">
        <v>1474.7482</v>
      </c>
      <c r="S2225">
        <v>2</v>
      </c>
      <c r="T2225">
        <v>1474.7416000000001</v>
      </c>
      <c r="U2225">
        <v>6.6E-3</v>
      </c>
      <c r="V2225">
        <v>0</v>
      </c>
      <c r="W2225">
        <v>50.82</v>
      </c>
      <c r="X2225">
        <v>1E-4</v>
      </c>
      <c r="Y2225" t="s">
        <v>98</v>
      </c>
      <c r="Z2225" t="s">
        <v>250</v>
      </c>
      <c r="AA2225" t="s">
        <v>106</v>
      </c>
      <c r="AB2225" t="s">
        <v>35</v>
      </c>
      <c r="AC2225" t="s">
        <v>251</v>
      </c>
      <c r="AF2225" t="s">
        <v>1779</v>
      </c>
    </row>
    <row r="2226" spans="1:32" x14ac:dyDescent="0.25">
      <c r="A2226">
        <v>1</v>
      </c>
      <c r="C2226" t="s">
        <v>248</v>
      </c>
      <c r="D2226" t="s">
        <v>249</v>
      </c>
      <c r="E2226">
        <v>2224</v>
      </c>
      <c r="F2226">
        <v>61368</v>
      </c>
      <c r="G2226">
        <v>70</v>
      </c>
      <c r="H2226">
        <v>70</v>
      </c>
      <c r="I2226">
        <v>3</v>
      </c>
      <c r="J2226">
        <v>3</v>
      </c>
      <c r="K2226" t="s">
        <v>1794</v>
      </c>
      <c r="L2226">
        <v>10090</v>
      </c>
      <c r="M2226">
        <v>85194</v>
      </c>
      <c r="N2226">
        <v>1</v>
      </c>
      <c r="O2226">
        <v>0</v>
      </c>
      <c r="P2226">
        <v>1</v>
      </c>
      <c r="Q2226">
        <v>738.38160000000005</v>
      </c>
      <c r="R2226">
        <v>1474.7487000000001</v>
      </c>
      <c r="S2226">
        <v>2</v>
      </c>
      <c r="T2226">
        <v>1474.7416000000001</v>
      </c>
      <c r="U2226">
        <v>7.1000000000000004E-3</v>
      </c>
      <c r="V2226">
        <v>0</v>
      </c>
      <c r="W2226">
        <v>69.78</v>
      </c>
      <c r="X2226" s="1">
        <v>8.1999999999999998E-7</v>
      </c>
      <c r="Y2226" t="s">
        <v>98</v>
      </c>
      <c r="Z2226" t="s">
        <v>250</v>
      </c>
      <c r="AA2226" t="s">
        <v>106</v>
      </c>
      <c r="AB2226" t="s">
        <v>35</v>
      </c>
      <c r="AC2226" t="s">
        <v>251</v>
      </c>
      <c r="AF2226" t="s">
        <v>1787</v>
      </c>
    </row>
    <row r="2227" spans="1:32" x14ac:dyDescent="0.25">
      <c r="A2227">
        <v>1</v>
      </c>
      <c r="C2227" t="s">
        <v>248</v>
      </c>
      <c r="D2227" t="s">
        <v>249</v>
      </c>
      <c r="E2227">
        <v>2224</v>
      </c>
      <c r="F2227">
        <v>61368</v>
      </c>
      <c r="G2227">
        <v>70</v>
      </c>
      <c r="H2227">
        <v>70</v>
      </c>
      <c r="I2227">
        <v>3</v>
      </c>
      <c r="J2227">
        <v>3</v>
      </c>
      <c r="K2227" t="s">
        <v>1794</v>
      </c>
      <c r="L2227">
        <v>10090</v>
      </c>
      <c r="M2227">
        <v>85195</v>
      </c>
      <c r="N2227">
        <v>1</v>
      </c>
      <c r="O2227">
        <v>0</v>
      </c>
      <c r="P2227">
        <v>1</v>
      </c>
      <c r="Q2227">
        <v>738.38189999999997</v>
      </c>
      <c r="R2227">
        <v>1474.7492</v>
      </c>
      <c r="S2227">
        <v>2</v>
      </c>
      <c r="T2227">
        <v>1474.7416000000001</v>
      </c>
      <c r="U2227">
        <v>7.6E-3</v>
      </c>
      <c r="V2227">
        <v>0</v>
      </c>
      <c r="W2227">
        <v>58.54</v>
      </c>
      <c r="X2227" s="1">
        <v>1.4E-5</v>
      </c>
      <c r="Y2227" t="s">
        <v>98</v>
      </c>
      <c r="Z2227" t="s">
        <v>250</v>
      </c>
      <c r="AA2227" t="s">
        <v>106</v>
      </c>
      <c r="AB2227" t="s">
        <v>35</v>
      </c>
      <c r="AC2227" t="s">
        <v>251</v>
      </c>
      <c r="AF2227" t="s">
        <v>1785</v>
      </c>
    </row>
    <row r="2228" spans="1:32" x14ac:dyDescent="0.25">
      <c r="A2228">
        <v>1</v>
      </c>
      <c r="C2228" t="s">
        <v>248</v>
      </c>
      <c r="D2228" t="s">
        <v>249</v>
      </c>
      <c r="E2228">
        <v>2224</v>
      </c>
      <c r="F2228">
        <v>61368</v>
      </c>
      <c r="G2228">
        <v>70</v>
      </c>
      <c r="H2228">
        <v>70</v>
      </c>
      <c r="I2228">
        <v>3</v>
      </c>
      <c r="J2228">
        <v>3</v>
      </c>
      <c r="K2228" t="s">
        <v>1794</v>
      </c>
      <c r="L2228">
        <v>10090</v>
      </c>
      <c r="M2228">
        <v>85196</v>
      </c>
      <c r="N2228">
        <v>1</v>
      </c>
      <c r="O2228">
        <v>0</v>
      </c>
      <c r="P2228">
        <v>1</v>
      </c>
      <c r="Q2228">
        <v>738.38210000000004</v>
      </c>
      <c r="R2228">
        <v>1474.7497000000001</v>
      </c>
      <c r="S2228">
        <v>2</v>
      </c>
      <c r="T2228">
        <v>1474.7416000000001</v>
      </c>
      <c r="U2228">
        <v>8.0999999999999996E-3</v>
      </c>
      <c r="V2228">
        <v>0</v>
      </c>
      <c r="W2228">
        <v>62.92</v>
      </c>
      <c r="X2228" s="1">
        <v>5.9000000000000003E-6</v>
      </c>
      <c r="Y2228" t="s">
        <v>98</v>
      </c>
      <c r="Z2228" t="s">
        <v>250</v>
      </c>
      <c r="AA2228" t="s">
        <v>106</v>
      </c>
      <c r="AB2228" t="s">
        <v>35</v>
      </c>
      <c r="AC2228" t="s">
        <v>251</v>
      </c>
      <c r="AF2228" t="s">
        <v>1780</v>
      </c>
    </row>
    <row r="2229" spans="1:32" x14ac:dyDescent="0.25">
      <c r="A2229">
        <v>1</v>
      </c>
      <c r="C2229" t="s">
        <v>248</v>
      </c>
      <c r="D2229" t="s">
        <v>249</v>
      </c>
      <c r="E2229">
        <v>2224</v>
      </c>
      <c r="F2229">
        <v>61368</v>
      </c>
      <c r="G2229">
        <v>70</v>
      </c>
      <c r="H2229">
        <v>70</v>
      </c>
      <c r="I2229">
        <v>3</v>
      </c>
      <c r="J2229">
        <v>3</v>
      </c>
      <c r="K2229" t="s">
        <v>1794</v>
      </c>
      <c r="L2229">
        <v>10090</v>
      </c>
      <c r="M2229">
        <v>85197</v>
      </c>
      <c r="N2229">
        <v>1</v>
      </c>
      <c r="O2229">
        <v>0</v>
      </c>
      <c r="P2229">
        <v>1</v>
      </c>
      <c r="Q2229">
        <v>738.38220000000001</v>
      </c>
      <c r="R2229">
        <v>1474.7499</v>
      </c>
      <c r="S2229">
        <v>2</v>
      </c>
      <c r="T2229">
        <v>1474.7416000000001</v>
      </c>
      <c r="U2229">
        <v>8.3000000000000001E-3</v>
      </c>
      <c r="V2229">
        <v>0</v>
      </c>
      <c r="W2229">
        <v>63.8</v>
      </c>
      <c r="X2229" s="1">
        <v>4.1999999999999996E-6</v>
      </c>
      <c r="Y2229" t="s">
        <v>98</v>
      </c>
      <c r="Z2229" t="s">
        <v>250</v>
      </c>
      <c r="AA2229" t="s">
        <v>106</v>
      </c>
      <c r="AB2229" t="s">
        <v>35</v>
      </c>
      <c r="AC2229" t="s">
        <v>251</v>
      </c>
      <c r="AF2229" t="s">
        <v>1783</v>
      </c>
    </row>
    <row r="2230" spans="1:32" x14ac:dyDescent="0.25">
      <c r="A2230">
        <v>1</v>
      </c>
      <c r="C2230" t="s">
        <v>248</v>
      </c>
      <c r="D2230" t="s">
        <v>249</v>
      </c>
      <c r="E2230">
        <v>2224</v>
      </c>
      <c r="F2230">
        <v>61368</v>
      </c>
      <c r="G2230">
        <v>70</v>
      </c>
      <c r="H2230">
        <v>70</v>
      </c>
      <c r="I2230">
        <v>3</v>
      </c>
      <c r="J2230">
        <v>3</v>
      </c>
      <c r="K2230" t="s">
        <v>1794</v>
      </c>
      <c r="L2230">
        <v>10090</v>
      </c>
      <c r="M2230">
        <v>85198</v>
      </c>
      <c r="N2230">
        <v>1</v>
      </c>
      <c r="O2230">
        <v>0</v>
      </c>
      <c r="P2230">
        <v>1</v>
      </c>
      <c r="Q2230">
        <v>738.38319999999999</v>
      </c>
      <c r="R2230">
        <v>1474.7518</v>
      </c>
      <c r="S2230">
        <v>2</v>
      </c>
      <c r="T2230">
        <v>1474.7416000000001</v>
      </c>
      <c r="U2230">
        <v>1.0200000000000001E-2</v>
      </c>
      <c r="V2230">
        <v>0</v>
      </c>
      <c r="W2230">
        <v>60.86</v>
      </c>
      <c r="X2230" s="1">
        <v>9.2E-6</v>
      </c>
      <c r="Y2230" t="s">
        <v>98</v>
      </c>
      <c r="Z2230" t="s">
        <v>250</v>
      </c>
      <c r="AA2230" t="s">
        <v>106</v>
      </c>
      <c r="AB2230" t="s">
        <v>35</v>
      </c>
      <c r="AC2230" t="s">
        <v>251</v>
      </c>
      <c r="AF2230" t="s">
        <v>1784</v>
      </c>
    </row>
    <row r="2231" spans="1:32" x14ac:dyDescent="0.25">
      <c r="A2231">
        <v>1</v>
      </c>
      <c r="C2231" t="s">
        <v>248</v>
      </c>
      <c r="D2231" t="s">
        <v>249</v>
      </c>
      <c r="E2231">
        <v>2224</v>
      </c>
      <c r="F2231">
        <v>61368</v>
      </c>
      <c r="G2231">
        <v>70</v>
      </c>
      <c r="H2231">
        <v>70</v>
      </c>
      <c r="I2231">
        <v>3</v>
      </c>
      <c r="J2231">
        <v>3</v>
      </c>
      <c r="K2231" t="s">
        <v>1794</v>
      </c>
      <c r="L2231">
        <v>10090</v>
      </c>
      <c r="M2231">
        <v>85200</v>
      </c>
      <c r="N2231">
        <v>1</v>
      </c>
      <c r="O2231">
        <v>0</v>
      </c>
      <c r="P2231">
        <v>0</v>
      </c>
      <c r="Q2231">
        <v>738.39179999999999</v>
      </c>
      <c r="R2231">
        <v>1474.7691</v>
      </c>
      <c r="S2231">
        <v>2</v>
      </c>
      <c r="T2231">
        <v>1474.778</v>
      </c>
      <c r="U2231">
        <v>-8.8999999999999999E-3</v>
      </c>
      <c r="V2231">
        <v>0</v>
      </c>
      <c r="W2231">
        <v>65.319999999999993</v>
      </c>
      <c r="X2231" s="1">
        <v>2.2000000000000001E-6</v>
      </c>
      <c r="Y2231" t="s">
        <v>101</v>
      </c>
      <c r="Z2231" t="s">
        <v>127</v>
      </c>
      <c r="AA2231" t="s">
        <v>128</v>
      </c>
      <c r="AF2231" t="s">
        <v>1787</v>
      </c>
    </row>
    <row r="2232" spans="1:32" x14ac:dyDescent="0.25">
      <c r="A2232">
        <v>1</v>
      </c>
      <c r="C2232" t="s">
        <v>248</v>
      </c>
      <c r="D2232" t="s">
        <v>249</v>
      </c>
      <c r="E2232">
        <v>2224</v>
      </c>
      <c r="F2232">
        <v>61368</v>
      </c>
      <c r="G2232">
        <v>70</v>
      </c>
      <c r="H2232">
        <v>70</v>
      </c>
      <c r="I2232">
        <v>3</v>
      </c>
      <c r="J2232">
        <v>3</v>
      </c>
      <c r="K2232" t="s">
        <v>1794</v>
      </c>
      <c r="L2232">
        <v>10090</v>
      </c>
      <c r="M2232">
        <v>85201</v>
      </c>
      <c r="N2232">
        <v>1</v>
      </c>
      <c r="O2232">
        <v>0</v>
      </c>
      <c r="P2232">
        <v>0</v>
      </c>
      <c r="Q2232">
        <v>738.39279999999997</v>
      </c>
      <c r="R2232">
        <v>1474.771</v>
      </c>
      <c r="S2232">
        <v>2</v>
      </c>
      <c r="T2232">
        <v>1474.778</v>
      </c>
      <c r="U2232">
        <v>-7.0000000000000001E-3</v>
      </c>
      <c r="V2232">
        <v>0</v>
      </c>
      <c r="W2232">
        <v>70.540000000000006</v>
      </c>
      <c r="X2232" s="1">
        <v>1.1999999999999999E-6</v>
      </c>
      <c r="Y2232" t="s">
        <v>101</v>
      </c>
      <c r="Z2232" t="s">
        <v>127</v>
      </c>
      <c r="AA2232" t="s">
        <v>128</v>
      </c>
      <c r="AF2232" t="s">
        <v>1780</v>
      </c>
    </row>
    <row r="2233" spans="1:32" x14ac:dyDescent="0.25">
      <c r="A2233">
        <v>1</v>
      </c>
      <c r="C2233" t="s">
        <v>248</v>
      </c>
      <c r="D2233" t="s">
        <v>249</v>
      </c>
      <c r="E2233">
        <v>2224</v>
      </c>
      <c r="F2233">
        <v>61368</v>
      </c>
      <c r="G2233">
        <v>70</v>
      </c>
      <c r="H2233">
        <v>70</v>
      </c>
      <c r="I2233">
        <v>3</v>
      </c>
      <c r="J2233">
        <v>3</v>
      </c>
      <c r="K2233" t="s">
        <v>1794</v>
      </c>
      <c r="L2233">
        <v>10090</v>
      </c>
      <c r="M2233">
        <v>85202</v>
      </c>
      <c r="N2233">
        <v>1</v>
      </c>
      <c r="O2233">
        <v>0</v>
      </c>
      <c r="P2233">
        <v>0</v>
      </c>
      <c r="Q2233">
        <v>738.39279999999997</v>
      </c>
      <c r="R2233">
        <v>1474.7710999999999</v>
      </c>
      <c r="S2233">
        <v>2</v>
      </c>
      <c r="T2233">
        <v>1474.778</v>
      </c>
      <c r="U2233">
        <v>-6.7999999999999996E-3</v>
      </c>
      <c r="V2233">
        <v>0</v>
      </c>
      <c r="W2233">
        <v>72.510000000000005</v>
      </c>
      <c r="X2233" s="1">
        <v>6.8999999999999996E-7</v>
      </c>
      <c r="Y2233" t="s">
        <v>101</v>
      </c>
      <c r="Z2233" t="s">
        <v>127</v>
      </c>
      <c r="AA2233" t="s">
        <v>128</v>
      </c>
      <c r="AF2233" t="s">
        <v>1782</v>
      </c>
    </row>
    <row r="2234" spans="1:32" x14ac:dyDescent="0.25">
      <c r="A2234">
        <v>1</v>
      </c>
      <c r="C2234" t="s">
        <v>248</v>
      </c>
      <c r="D2234" t="s">
        <v>249</v>
      </c>
      <c r="E2234">
        <v>2224</v>
      </c>
      <c r="F2234">
        <v>61368</v>
      </c>
      <c r="G2234">
        <v>70</v>
      </c>
      <c r="H2234">
        <v>70</v>
      </c>
      <c r="I2234">
        <v>3</v>
      </c>
      <c r="J2234">
        <v>3</v>
      </c>
      <c r="K2234" t="s">
        <v>1794</v>
      </c>
      <c r="L2234">
        <v>10090</v>
      </c>
      <c r="M2234">
        <v>85203</v>
      </c>
      <c r="N2234">
        <v>1</v>
      </c>
      <c r="O2234">
        <v>0</v>
      </c>
      <c r="P2234">
        <v>0</v>
      </c>
      <c r="Q2234">
        <v>738.39440000000002</v>
      </c>
      <c r="R2234">
        <v>1474.7742000000001</v>
      </c>
      <c r="S2234">
        <v>2</v>
      </c>
      <c r="T2234">
        <v>1474.778</v>
      </c>
      <c r="U2234">
        <v>-3.8E-3</v>
      </c>
      <c r="V2234">
        <v>0</v>
      </c>
      <c r="W2234">
        <v>74.88</v>
      </c>
      <c r="X2234" s="1">
        <v>4.7E-7</v>
      </c>
      <c r="Y2234" t="s">
        <v>101</v>
      </c>
      <c r="Z2234" t="s">
        <v>127</v>
      </c>
      <c r="AA2234" t="s">
        <v>128</v>
      </c>
      <c r="AF2234" t="s">
        <v>1787</v>
      </c>
    </row>
    <row r="2235" spans="1:32" x14ac:dyDescent="0.25">
      <c r="A2235">
        <v>1</v>
      </c>
      <c r="C2235" t="s">
        <v>248</v>
      </c>
      <c r="D2235" t="s">
        <v>249</v>
      </c>
      <c r="E2235">
        <v>2224</v>
      </c>
      <c r="F2235">
        <v>61368</v>
      </c>
      <c r="G2235">
        <v>70</v>
      </c>
      <c r="H2235">
        <v>70</v>
      </c>
      <c r="I2235">
        <v>3</v>
      </c>
      <c r="J2235">
        <v>3</v>
      </c>
      <c r="K2235" t="s">
        <v>1794</v>
      </c>
      <c r="L2235">
        <v>10090</v>
      </c>
      <c r="M2235">
        <v>85204</v>
      </c>
      <c r="N2235">
        <v>1</v>
      </c>
      <c r="O2235">
        <v>0</v>
      </c>
      <c r="P2235">
        <v>0</v>
      </c>
      <c r="Q2235">
        <v>738.39469999999994</v>
      </c>
      <c r="R2235">
        <v>1474.7748999999999</v>
      </c>
      <c r="S2235">
        <v>2</v>
      </c>
      <c r="T2235">
        <v>1474.778</v>
      </c>
      <c r="U2235">
        <v>-3.0999999999999999E-3</v>
      </c>
      <c r="V2235">
        <v>0</v>
      </c>
      <c r="W2235">
        <v>72.52</v>
      </c>
      <c r="X2235" s="1">
        <v>7.0999999999999998E-7</v>
      </c>
      <c r="Y2235" t="s">
        <v>101</v>
      </c>
      <c r="Z2235" t="s">
        <v>127</v>
      </c>
      <c r="AA2235" t="s">
        <v>128</v>
      </c>
      <c r="AF2235" t="s">
        <v>1779</v>
      </c>
    </row>
    <row r="2236" spans="1:32" x14ac:dyDescent="0.25">
      <c r="A2236">
        <v>1</v>
      </c>
      <c r="C2236" t="s">
        <v>248</v>
      </c>
      <c r="D2236" t="s">
        <v>249</v>
      </c>
      <c r="E2236">
        <v>2224</v>
      </c>
      <c r="F2236">
        <v>61368</v>
      </c>
      <c r="G2236">
        <v>70</v>
      </c>
      <c r="H2236">
        <v>70</v>
      </c>
      <c r="I2236">
        <v>3</v>
      </c>
      <c r="J2236">
        <v>3</v>
      </c>
      <c r="K2236" t="s">
        <v>1794</v>
      </c>
      <c r="L2236">
        <v>10090</v>
      </c>
      <c r="M2236">
        <v>85205</v>
      </c>
      <c r="N2236">
        <v>1</v>
      </c>
      <c r="O2236">
        <v>0</v>
      </c>
      <c r="P2236">
        <v>0</v>
      </c>
      <c r="Q2236">
        <v>738.39480000000003</v>
      </c>
      <c r="R2236">
        <v>1474.7751000000001</v>
      </c>
      <c r="S2236">
        <v>2</v>
      </c>
      <c r="T2236">
        <v>1474.778</v>
      </c>
      <c r="U2236">
        <v>-2.8999999999999998E-3</v>
      </c>
      <c r="V2236">
        <v>0</v>
      </c>
      <c r="W2236">
        <v>77.23</v>
      </c>
      <c r="X2236" s="1">
        <v>2.9999999999999999E-7</v>
      </c>
      <c r="Y2236" t="s">
        <v>101</v>
      </c>
      <c r="Z2236" t="s">
        <v>127</v>
      </c>
      <c r="AA2236" t="s">
        <v>128</v>
      </c>
      <c r="AF2236" t="s">
        <v>1782</v>
      </c>
    </row>
    <row r="2237" spans="1:32" x14ac:dyDescent="0.25">
      <c r="A2237">
        <v>1</v>
      </c>
      <c r="C2237" t="s">
        <v>248</v>
      </c>
      <c r="D2237" t="s">
        <v>249</v>
      </c>
      <c r="E2237">
        <v>2224</v>
      </c>
      <c r="F2237">
        <v>61368</v>
      </c>
      <c r="G2237">
        <v>70</v>
      </c>
      <c r="H2237">
        <v>70</v>
      </c>
      <c r="I2237">
        <v>3</v>
      </c>
      <c r="J2237">
        <v>3</v>
      </c>
      <c r="K2237" t="s">
        <v>1794</v>
      </c>
      <c r="L2237">
        <v>10090</v>
      </c>
      <c r="M2237">
        <v>85206</v>
      </c>
      <c r="N2237">
        <v>1</v>
      </c>
      <c r="O2237">
        <v>0</v>
      </c>
      <c r="P2237">
        <v>0</v>
      </c>
      <c r="Q2237">
        <v>738.39509999999996</v>
      </c>
      <c r="R2237">
        <v>1474.7755999999999</v>
      </c>
      <c r="S2237">
        <v>2</v>
      </c>
      <c r="T2237">
        <v>1474.778</v>
      </c>
      <c r="U2237">
        <v>-2.3999999999999998E-3</v>
      </c>
      <c r="V2237">
        <v>0</v>
      </c>
      <c r="W2237">
        <v>73.28</v>
      </c>
      <c r="X2237" s="1">
        <v>5.3000000000000001E-7</v>
      </c>
      <c r="Y2237" t="s">
        <v>101</v>
      </c>
      <c r="Z2237" t="s">
        <v>127</v>
      </c>
      <c r="AA2237" t="s">
        <v>128</v>
      </c>
      <c r="AF2237" t="s">
        <v>1781</v>
      </c>
    </row>
    <row r="2238" spans="1:32" x14ac:dyDescent="0.25">
      <c r="A2238">
        <v>1</v>
      </c>
      <c r="C2238" t="s">
        <v>248</v>
      </c>
      <c r="D2238" t="s">
        <v>249</v>
      </c>
      <c r="E2238">
        <v>2224</v>
      </c>
      <c r="F2238">
        <v>61368</v>
      </c>
      <c r="G2238">
        <v>70</v>
      </c>
      <c r="H2238">
        <v>70</v>
      </c>
      <c r="I2238">
        <v>3</v>
      </c>
      <c r="J2238">
        <v>3</v>
      </c>
      <c r="K2238" t="s">
        <v>1794</v>
      </c>
      <c r="L2238">
        <v>10090</v>
      </c>
      <c r="M2238">
        <v>85208</v>
      </c>
      <c r="N2238">
        <v>1</v>
      </c>
      <c r="O2238">
        <v>0</v>
      </c>
      <c r="P2238">
        <v>0</v>
      </c>
      <c r="Q2238">
        <v>738.39549999999997</v>
      </c>
      <c r="R2238">
        <v>1474.7764999999999</v>
      </c>
      <c r="S2238">
        <v>2</v>
      </c>
      <c r="T2238">
        <v>1474.778</v>
      </c>
      <c r="U2238">
        <v>-1.5E-3</v>
      </c>
      <c r="V2238">
        <v>0</v>
      </c>
      <c r="W2238">
        <v>72.25</v>
      </c>
      <c r="X2238" s="1">
        <v>6.6000000000000003E-7</v>
      </c>
      <c r="Y2238" t="s">
        <v>101</v>
      </c>
      <c r="Z2238" t="s">
        <v>127</v>
      </c>
      <c r="AA2238" t="s">
        <v>128</v>
      </c>
      <c r="AF2238" t="s">
        <v>1781</v>
      </c>
    </row>
    <row r="2239" spans="1:32" x14ac:dyDescent="0.25">
      <c r="A2239">
        <v>1</v>
      </c>
      <c r="C2239" t="s">
        <v>248</v>
      </c>
      <c r="D2239" t="s">
        <v>249</v>
      </c>
      <c r="E2239">
        <v>2224</v>
      </c>
      <c r="F2239">
        <v>61368</v>
      </c>
      <c r="G2239">
        <v>70</v>
      </c>
      <c r="H2239">
        <v>70</v>
      </c>
      <c r="I2239">
        <v>3</v>
      </c>
      <c r="J2239">
        <v>3</v>
      </c>
      <c r="K2239" t="s">
        <v>1794</v>
      </c>
      <c r="L2239">
        <v>10090</v>
      </c>
      <c r="M2239">
        <v>85209</v>
      </c>
      <c r="N2239">
        <v>1</v>
      </c>
      <c r="O2239">
        <v>0</v>
      </c>
      <c r="P2239">
        <v>0</v>
      </c>
      <c r="Q2239">
        <v>738.39559999999994</v>
      </c>
      <c r="R2239">
        <v>1474.7766999999999</v>
      </c>
      <c r="S2239">
        <v>2</v>
      </c>
      <c r="T2239">
        <v>1474.778</v>
      </c>
      <c r="U2239">
        <v>-1.2999999999999999E-3</v>
      </c>
      <c r="V2239">
        <v>0</v>
      </c>
      <c r="W2239">
        <v>74.510000000000005</v>
      </c>
      <c r="X2239" s="1">
        <v>4.3000000000000001E-7</v>
      </c>
      <c r="Y2239" t="s">
        <v>101</v>
      </c>
      <c r="Z2239" t="s">
        <v>127</v>
      </c>
      <c r="AA2239" t="s">
        <v>128</v>
      </c>
      <c r="AF2239" t="s">
        <v>1786</v>
      </c>
    </row>
    <row r="2240" spans="1:32" x14ac:dyDescent="0.25">
      <c r="A2240">
        <v>1</v>
      </c>
      <c r="C2240" t="s">
        <v>248</v>
      </c>
      <c r="D2240" t="s">
        <v>249</v>
      </c>
      <c r="E2240">
        <v>2224</v>
      </c>
      <c r="F2240">
        <v>61368</v>
      </c>
      <c r="G2240">
        <v>70</v>
      </c>
      <c r="H2240">
        <v>70</v>
      </c>
      <c r="I2240">
        <v>3</v>
      </c>
      <c r="J2240">
        <v>3</v>
      </c>
      <c r="K2240" t="s">
        <v>1794</v>
      </c>
      <c r="L2240">
        <v>10090</v>
      </c>
      <c r="M2240">
        <v>85210</v>
      </c>
      <c r="N2240">
        <v>1</v>
      </c>
      <c r="O2240">
        <v>0</v>
      </c>
      <c r="P2240">
        <v>0</v>
      </c>
      <c r="Q2240">
        <v>738.39599999999996</v>
      </c>
      <c r="R2240">
        <v>1474.7773999999999</v>
      </c>
      <c r="S2240">
        <v>2</v>
      </c>
      <c r="T2240">
        <v>1474.778</v>
      </c>
      <c r="U2240">
        <v>-5.9999999999999995E-4</v>
      </c>
      <c r="V2240">
        <v>0</v>
      </c>
      <c r="W2240">
        <v>74.900000000000006</v>
      </c>
      <c r="X2240" s="1">
        <v>5.9999999999999997E-7</v>
      </c>
      <c r="Y2240" t="s">
        <v>101</v>
      </c>
      <c r="Z2240" t="s">
        <v>127</v>
      </c>
      <c r="AA2240" t="s">
        <v>128</v>
      </c>
      <c r="AF2240" t="s">
        <v>1784</v>
      </c>
    </row>
    <row r="2241" spans="1:32" x14ac:dyDescent="0.25">
      <c r="A2241">
        <v>1</v>
      </c>
      <c r="C2241" t="s">
        <v>248</v>
      </c>
      <c r="D2241" t="s">
        <v>249</v>
      </c>
      <c r="E2241">
        <v>2224</v>
      </c>
      <c r="F2241">
        <v>61368</v>
      </c>
      <c r="G2241">
        <v>70</v>
      </c>
      <c r="H2241">
        <v>70</v>
      </c>
      <c r="I2241">
        <v>3</v>
      </c>
      <c r="J2241">
        <v>3</v>
      </c>
      <c r="K2241" t="s">
        <v>1794</v>
      </c>
      <c r="L2241">
        <v>10090</v>
      </c>
      <c r="M2241">
        <v>85211</v>
      </c>
      <c r="N2241">
        <v>1</v>
      </c>
      <c r="O2241">
        <v>0</v>
      </c>
      <c r="P2241">
        <v>0</v>
      </c>
      <c r="Q2241">
        <v>738.39649999999995</v>
      </c>
      <c r="R2241">
        <v>1474.7783999999999</v>
      </c>
      <c r="S2241">
        <v>2</v>
      </c>
      <c r="T2241">
        <v>1474.778</v>
      </c>
      <c r="U2241">
        <v>4.0000000000000002E-4</v>
      </c>
      <c r="V2241">
        <v>0</v>
      </c>
      <c r="W2241">
        <v>71.760000000000005</v>
      </c>
      <c r="X2241" s="1">
        <v>6.1999999999999999E-7</v>
      </c>
      <c r="Y2241" t="s">
        <v>101</v>
      </c>
      <c r="Z2241" t="s">
        <v>127</v>
      </c>
      <c r="AA2241" t="s">
        <v>128</v>
      </c>
      <c r="AF2241" t="s">
        <v>1781</v>
      </c>
    </row>
    <row r="2242" spans="1:32" x14ac:dyDescent="0.25">
      <c r="A2242">
        <v>1</v>
      </c>
      <c r="C2242" t="s">
        <v>248</v>
      </c>
      <c r="D2242" t="s">
        <v>249</v>
      </c>
      <c r="E2242">
        <v>2224</v>
      </c>
      <c r="F2242">
        <v>61368</v>
      </c>
      <c r="G2242">
        <v>70</v>
      </c>
      <c r="H2242">
        <v>70</v>
      </c>
      <c r="I2242">
        <v>3</v>
      </c>
      <c r="J2242">
        <v>3</v>
      </c>
      <c r="K2242" t="s">
        <v>1794</v>
      </c>
      <c r="L2242">
        <v>10090</v>
      </c>
      <c r="M2242">
        <v>85212</v>
      </c>
      <c r="N2242">
        <v>1</v>
      </c>
      <c r="O2242">
        <v>0</v>
      </c>
      <c r="P2242">
        <v>0</v>
      </c>
      <c r="Q2242">
        <v>738.39660000000003</v>
      </c>
      <c r="R2242">
        <v>1474.7786000000001</v>
      </c>
      <c r="S2242">
        <v>2</v>
      </c>
      <c r="T2242">
        <v>1474.778</v>
      </c>
      <c r="U2242">
        <v>5.9999999999999995E-4</v>
      </c>
      <c r="V2242">
        <v>0</v>
      </c>
      <c r="W2242">
        <v>72.47</v>
      </c>
      <c r="X2242" s="1">
        <v>7.3E-7</v>
      </c>
      <c r="Y2242" t="s">
        <v>101</v>
      </c>
      <c r="Z2242" t="s">
        <v>127</v>
      </c>
      <c r="AA2242" t="s">
        <v>128</v>
      </c>
      <c r="AF2242" t="s">
        <v>1787</v>
      </c>
    </row>
    <row r="2243" spans="1:32" x14ac:dyDescent="0.25">
      <c r="A2243">
        <v>1</v>
      </c>
      <c r="C2243" t="s">
        <v>248</v>
      </c>
      <c r="D2243" t="s">
        <v>249</v>
      </c>
      <c r="E2243">
        <v>2224</v>
      </c>
      <c r="F2243">
        <v>61368</v>
      </c>
      <c r="G2243">
        <v>70</v>
      </c>
      <c r="H2243">
        <v>70</v>
      </c>
      <c r="I2243">
        <v>3</v>
      </c>
      <c r="J2243">
        <v>3</v>
      </c>
      <c r="K2243" t="s">
        <v>1794</v>
      </c>
      <c r="L2243">
        <v>10090</v>
      </c>
      <c r="M2243">
        <v>85213</v>
      </c>
      <c r="N2243">
        <v>1</v>
      </c>
      <c r="O2243">
        <v>0</v>
      </c>
      <c r="P2243">
        <v>0</v>
      </c>
      <c r="Q2243">
        <v>738.39660000000003</v>
      </c>
      <c r="R2243">
        <v>1474.7786000000001</v>
      </c>
      <c r="S2243">
        <v>2</v>
      </c>
      <c r="T2243">
        <v>1474.778</v>
      </c>
      <c r="U2243">
        <v>5.9999999999999995E-4</v>
      </c>
      <c r="V2243">
        <v>0</v>
      </c>
      <c r="W2243">
        <v>75.11</v>
      </c>
      <c r="X2243" s="1">
        <v>4.7E-7</v>
      </c>
      <c r="Y2243" t="s">
        <v>101</v>
      </c>
      <c r="Z2243" t="s">
        <v>127</v>
      </c>
      <c r="AA2243" t="s">
        <v>128</v>
      </c>
      <c r="AF2243" t="s">
        <v>1784</v>
      </c>
    </row>
    <row r="2244" spans="1:32" x14ac:dyDescent="0.25">
      <c r="A2244">
        <v>1</v>
      </c>
      <c r="C2244" t="s">
        <v>248</v>
      </c>
      <c r="D2244" t="s">
        <v>249</v>
      </c>
      <c r="E2244">
        <v>2224</v>
      </c>
      <c r="F2244">
        <v>61368</v>
      </c>
      <c r="G2244">
        <v>70</v>
      </c>
      <c r="H2244">
        <v>70</v>
      </c>
      <c r="I2244">
        <v>3</v>
      </c>
      <c r="J2244">
        <v>3</v>
      </c>
      <c r="K2244" t="s">
        <v>1794</v>
      </c>
      <c r="L2244">
        <v>10090</v>
      </c>
      <c r="M2244">
        <v>85214</v>
      </c>
      <c r="N2244">
        <v>1</v>
      </c>
      <c r="O2244">
        <v>0</v>
      </c>
      <c r="P2244">
        <v>0</v>
      </c>
      <c r="Q2244">
        <v>738.39670000000001</v>
      </c>
      <c r="R2244">
        <v>1474.7788</v>
      </c>
      <c r="S2244">
        <v>2</v>
      </c>
      <c r="T2244">
        <v>1474.778</v>
      </c>
      <c r="U2244">
        <v>8.0000000000000004E-4</v>
      </c>
      <c r="V2244">
        <v>0</v>
      </c>
      <c r="W2244">
        <v>64.709999999999994</v>
      </c>
      <c r="X2244" s="1">
        <v>2.7E-6</v>
      </c>
      <c r="Y2244" t="s">
        <v>101</v>
      </c>
      <c r="Z2244" t="s">
        <v>127</v>
      </c>
      <c r="AA2244" t="s">
        <v>128</v>
      </c>
      <c r="AF2244" t="s">
        <v>1783</v>
      </c>
    </row>
    <row r="2245" spans="1:32" x14ac:dyDescent="0.25">
      <c r="A2245">
        <v>1</v>
      </c>
      <c r="C2245" t="s">
        <v>248</v>
      </c>
      <c r="D2245" t="s">
        <v>249</v>
      </c>
      <c r="E2245">
        <v>2224</v>
      </c>
      <c r="F2245">
        <v>61368</v>
      </c>
      <c r="G2245">
        <v>70</v>
      </c>
      <c r="H2245">
        <v>70</v>
      </c>
      <c r="I2245">
        <v>3</v>
      </c>
      <c r="J2245">
        <v>3</v>
      </c>
      <c r="K2245" t="s">
        <v>1794</v>
      </c>
      <c r="L2245">
        <v>10090</v>
      </c>
      <c r="M2245">
        <v>85215</v>
      </c>
      <c r="N2245">
        <v>1</v>
      </c>
      <c r="O2245">
        <v>0</v>
      </c>
      <c r="P2245">
        <v>0</v>
      </c>
      <c r="Q2245">
        <v>738.39670000000001</v>
      </c>
      <c r="R2245">
        <v>1474.7789</v>
      </c>
      <c r="S2245">
        <v>2</v>
      </c>
      <c r="T2245">
        <v>1474.778</v>
      </c>
      <c r="U2245">
        <v>8.9999999999999998E-4</v>
      </c>
      <c r="V2245">
        <v>0</v>
      </c>
      <c r="W2245">
        <v>76.72</v>
      </c>
      <c r="X2245" s="1">
        <v>1.8E-7</v>
      </c>
      <c r="Y2245" t="s">
        <v>101</v>
      </c>
      <c r="Z2245" t="s">
        <v>127</v>
      </c>
      <c r="AA2245" t="s">
        <v>128</v>
      </c>
      <c r="AF2245" t="s">
        <v>1784</v>
      </c>
    </row>
    <row r="2246" spans="1:32" x14ac:dyDescent="0.25">
      <c r="A2246">
        <v>1</v>
      </c>
      <c r="C2246" t="s">
        <v>248</v>
      </c>
      <c r="D2246" t="s">
        <v>249</v>
      </c>
      <c r="E2246">
        <v>2224</v>
      </c>
      <c r="F2246">
        <v>61368</v>
      </c>
      <c r="G2246">
        <v>70</v>
      </c>
      <c r="H2246">
        <v>70</v>
      </c>
      <c r="I2246">
        <v>3</v>
      </c>
      <c r="J2246">
        <v>3</v>
      </c>
      <c r="K2246" t="s">
        <v>1794</v>
      </c>
      <c r="L2246">
        <v>10090</v>
      </c>
      <c r="M2246">
        <v>85216</v>
      </c>
      <c r="N2246">
        <v>1</v>
      </c>
      <c r="O2246">
        <v>0</v>
      </c>
      <c r="P2246">
        <v>0</v>
      </c>
      <c r="Q2246">
        <v>738.39689999999996</v>
      </c>
      <c r="R2246">
        <v>1474.7791999999999</v>
      </c>
      <c r="S2246">
        <v>2</v>
      </c>
      <c r="T2246">
        <v>1474.778</v>
      </c>
      <c r="U2246">
        <v>1.1999999999999999E-3</v>
      </c>
      <c r="V2246">
        <v>0</v>
      </c>
      <c r="W2246">
        <v>65.92</v>
      </c>
      <c r="X2246" s="1">
        <v>2.0999999999999998E-6</v>
      </c>
      <c r="Y2246" t="s">
        <v>101</v>
      </c>
      <c r="Z2246" t="s">
        <v>127</v>
      </c>
      <c r="AA2246" t="s">
        <v>128</v>
      </c>
      <c r="AF2246" t="s">
        <v>1785</v>
      </c>
    </row>
    <row r="2247" spans="1:32" x14ac:dyDescent="0.25">
      <c r="A2247">
        <v>1</v>
      </c>
      <c r="C2247" t="s">
        <v>248</v>
      </c>
      <c r="D2247" t="s">
        <v>249</v>
      </c>
      <c r="E2247">
        <v>2224</v>
      </c>
      <c r="F2247">
        <v>61368</v>
      </c>
      <c r="G2247">
        <v>70</v>
      </c>
      <c r="H2247">
        <v>70</v>
      </c>
      <c r="I2247">
        <v>3</v>
      </c>
      <c r="J2247">
        <v>3</v>
      </c>
      <c r="K2247" t="s">
        <v>1794</v>
      </c>
      <c r="L2247">
        <v>10090</v>
      </c>
      <c r="M2247">
        <v>85217</v>
      </c>
      <c r="N2247">
        <v>1</v>
      </c>
      <c r="O2247">
        <v>0</v>
      </c>
      <c r="P2247">
        <v>0</v>
      </c>
      <c r="Q2247">
        <v>738.39700000000005</v>
      </c>
      <c r="R2247">
        <v>1474.7795000000001</v>
      </c>
      <c r="S2247">
        <v>2</v>
      </c>
      <c r="T2247">
        <v>1474.778</v>
      </c>
      <c r="U2247">
        <v>1.5E-3</v>
      </c>
      <c r="V2247">
        <v>0</v>
      </c>
      <c r="W2247">
        <v>69.58</v>
      </c>
      <c r="X2247" s="1">
        <v>9.5999999999999991E-7</v>
      </c>
      <c r="Y2247" t="s">
        <v>101</v>
      </c>
      <c r="Z2247" t="s">
        <v>127</v>
      </c>
      <c r="AA2247" t="s">
        <v>128</v>
      </c>
      <c r="AF2247" t="s">
        <v>1783</v>
      </c>
    </row>
    <row r="2248" spans="1:32" x14ac:dyDescent="0.25">
      <c r="A2248">
        <v>1</v>
      </c>
      <c r="C2248" t="s">
        <v>248</v>
      </c>
      <c r="D2248" t="s">
        <v>249</v>
      </c>
      <c r="E2248">
        <v>2224</v>
      </c>
      <c r="F2248">
        <v>61368</v>
      </c>
      <c r="G2248">
        <v>70</v>
      </c>
      <c r="H2248">
        <v>70</v>
      </c>
      <c r="I2248">
        <v>3</v>
      </c>
      <c r="J2248">
        <v>3</v>
      </c>
      <c r="K2248" t="s">
        <v>1794</v>
      </c>
      <c r="L2248">
        <v>10090</v>
      </c>
      <c r="M2248">
        <v>85218</v>
      </c>
      <c r="N2248">
        <v>1</v>
      </c>
      <c r="O2248">
        <v>0</v>
      </c>
      <c r="P2248">
        <v>0</v>
      </c>
      <c r="Q2248">
        <v>738.39739999999995</v>
      </c>
      <c r="R2248">
        <v>1474.7801999999999</v>
      </c>
      <c r="S2248">
        <v>2</v>
      </c>
      <c r="T2248">
        <v>1474.778</v>
      </c>
      <c r="U2248">
        <v>2.2000000000000001E-3</v>
      </c>
      <c r="V2248">
        <v>0</v>
      </c>
      <c r="W2248">
        <v>71.67</v>
      </c>
      <c r="X2248" s="1">
        <v>8.1999999999999998E-7</v>
      </c>
      <c r="Y2248" t="s">
        <v>101</v>
      </c>
      <c r="Z2248" t="s">
        <v>127</v>
      </c>
      <c r="AA2248" t="s">
        <v>128</v>
      </c>
      <c r="AF2248" t="s">
        <v>1784</v>
      </c>
    </row>
    <row r="2249" spans="1:32" x14ac:dyDescent="0.25">
      <c r="A2249">
        <v>1</v>
      </c>
      <c r="C2249" t="s">
        <v>248</v>
      </c>
      <c r="D2249" t="s">
        <v>249</v>
      </c>
      <c r="E2249">
        <v>2224</v>
      </c>
      <c r="F2249">
        <v>61368</v>
      </c>
      <c r="G2249">
        <v>70</v>
      </c>
      <c r="H2249">
        <v>70</v>
      </c>
      <c r="I2249">
        <v>3</v>
      </c>
      <c r="J2249">
        <v>3</v>
      </c>
      <c r="K2249" t="s">
        <v>1794</v>
      </c>
      <c r="L2249">
        <v>10090</v>
      </c>
      <c r="M2249">
        <v>85219</v>
      </c>
      <c r="N2249">
        <v>1</v>
      </c>
      <c r="O2249">
        <v>0</v>
      </c>
      <c r="P2249">
        <v>0</v>
      </c>
      <c r="Q2249">
        <v>738.39819999999997</v>
      </c>
      <c r="R2249">
        <v>1474.7819</v>
      </c>
      <c r="S2249">
        <v>2</v>
      </c>
      <c r="T2249">
        <v>1474.778</v>
      </c>
      <c r="U2249">
        <v>3.8999999999999998E-3</v>
      </c>
      <c r="V2249">
        <v>0</v>
      </c>
      <c r="W2249">
        <v>51.72</v>
      </c>
      <c r="X2249" s="1">
        <v>8.2999999999999998E-5</v>
      </c>
      <c r="Y2249" t="s">
        <v>101</v>
      </c>
      <c r="Z2249" t="s">
        <v>127</v>
      </c>
      <c r="AA2249" t="s">
        <v>128</v>
      </c>
      <c r="AF2249" t="s">
        <v>1778</v>
      </c>
    </row>
    <row r="2250" spans="1:32" x14ac:dyDescent="0.25">
      <c r="A2250">
        <v>1</v>
      </c>
      <c r="C2250" t="s">
        <v>248</v>
      </c>
      <c r="D2250" t="s">
        <v>249</v>
      </c>
      <c r="E2250">
        <v>2224</v>
      </c>
      <c r="F2250">
        <v>61368</v>
      </c>
      <c r="G2250">
        <v>70</v>
      </c>
      <c r="H2250">
        <v>70</v>
      </c>
      <c r="I2250">
        <v>3</v>
      </c>
      <c r="J2250">
        <v>3</v>
      </c>
      <c r="K2250" t="s">
        <v>1794</v>
      </c>
      <c r="L2250">
        <v>10090</v>
      </c>
      <c r="M2250">
        <v>85220</v>
      </c>
      <c r="N2250">
        <v>1</v>
      </c>
      <c r="O2250">
        <v>0</v>
      </c>
      <c r="P2250">
        <v>0</v>
      </c>
      <c r="Q2250">
        <v>738.39819999999997</v>
      </c>
      <c r="R2250">
        <v>1474.7819</v>
      </c>
      <c r="S2250">
        <v>2</v>
      </c>
      <c r="T2250">
        <v>1474.778</v>
      </c>
      <c r="U2250">
        <v>3.8999999999999998E-3</v>
      </c>
      <c r="V2250">
        <v>0</v>
      </c>
      <c r="W2250">
        <v>69.95</v>
      </c>
      <c r="X2250" s="1">
        <v>1.1000000000000001E-6</v>
      </c>
      <c r="Y2250" t="s">
        <v>101</v>
      </c>
      <c r="Z2250" t="s">
        <v>127</v>
      </c>
      <c r="AA2250" t="s">
        <v>128</v>
      </c>
      <c r="AF2250" t="s">
        <v>1781</v>
      </c>
    </row>
    <row r="2251" spans="1:32" x14ac:dyDescent="0.25">
      <c r="A2251">
        <v>1</v>
      </c>
      <c r="C2251" t="s">
        <v>248</v>
      </c>
      <c r="D2251" t="s">
        <v>249</v>
      </c>
      <c r="E2251">
        <v>2224</v>
      </c>
      <c r="F2251">
        <v>61368</v>
      </c>
      <c r="G2251">
        <v>70</v>
      </c>
      <c r="H2251">
        <v>70</v>
      </c>
      <c r="I2251">
        <v>3</v>
      </c>
      <c r="J2251">
        <v>3</v>
      </c>
      <c r="K2251" t="s">
        <v>1794</v>
      </c>
      <c r="L2251">
        <v>10090</v>
      </c>
      <c r="M2251">
        <v>85221</v>
      </c>
      <c r="N2251">
        <v>1</v>
      </c>
      <c r="O2251">
        <v>0</v>
      </c>
      <c r="P2251">
        <v>0</v>
      </c>
      <c r="Q2251">
        <v>738.39829999999995</v>
      </c>
      <c r="R2251">
        <v>1474.7819999999999</v>
      </c>
      <c r="S2251">
        <v>2</v>
      </c>
      <c r="T2251">
        <v>1474.778</v>
      </c>
      <c r="U2251">
        <v>4.0000000000000001E-3</v>
      </c>
      <c r="V2251">
        <v>0</v>
      </c>
      <c r="W2251">
        <v>60.84</v>
      </c>
      <c r="X2251" s="1">
        <v>2.5999999999999998E-5</v>
      </c>
      <c r="Y2251" t="s">
        <v>101</v>
      </c>
      <c r="Z2251" t="s">
        <v>127</v>
      </c>
      <c r="AA2251" t="s">
        <v>128</v>
      </c>
      <c r="AF2251" t="s">
        <v>1778</v>
      </c>
    </row>
    <row r="2252" spans="1:32" x14ac:dyDescent="0.25">
      <c r="A2252">
        <v>1</v>
      </c>
      <c r="C2252" t="s">
        <v>248</v>
      </c>
      <c r="D2252" t="s">
        <v>249</v>
      </c>
      <c r="E2252">
        <v>2224</v>
      </c>
      <c r="F2252">
        <v>61368</v>
      </c>
      <c r="G2252">
        <v>70</v>
      </c>
      <c r="H2252">
        <v>70</v>
      </c>
      <c r="I2252">
        <v>3</v>
      </c>
      <c r="J2252">
        <v>3</v>
      </c>
      <c r="K2252" t="s">
        <v>1794</v>
      </c>
      <c r="L2252">
        <v>10090</v>
      </c>
      <c r="M2252">
        <v>85222</v>
      </c>
      <c r="N2252">
        <v>1</v>
      </c>
      <c r="O2252">
        <v>0</v>
      </c>
      <c r="P2252">
        <v>0</v>
      </c>
      <c r="Q2252">
        <v>738.39840000000004</v>
      </c>
      <c r="R2252">
        <v>1474.7823000000001</v>
      </c>
      <c r="S2252">
        <v>2</v>
      </c>
      <c r="T2252">
        <v>1474.778</v>
      </c>
      <c r="U2252">
        <v>4.3E-3</v>
      </c>
      <c r="V2252">
        <v>0</v>
      </c>
      <c r="W2252">
        <v>74.959999999999994</v>
      </c>
      <c r="X2252" s="1">
        <v>4.2E-7</v>
      </c>
      <c r="Y2252" t="s">
        <v>101</v>
      </c>
      <c r="Z2252" t="s">
        <v>127</v>
      </c>
      <c r="AA2252" t="s">
        <v>128</v>
      </c>
      <c r="AF2252" t="s">
        <v>1780</v>
      </c>
    </row>
    <row r="2253" spans="1:32" x14ac:dyDescent="0.25">
      <c r="A2253">
        <v>1</v>
      </c>
      <c r="C2253" t="s">
        <v>248</v>
      </c>
      <c r="D2253" t="s">
        <v>249</v>
      </c>
      <c r="E2253">
        <v>2224</v>
      </c>
      <c r="F2253">
        <v>61368</v>
      </c>
      <c r="G2253">
        <v>70</v>
      </c>
      <c r="H2253">
        <v>70</v>
      </c>
      <c r="I2253">
        <v>3</v>
      </c>
      <c r="J2253">
        <v>3</v>
      </c>
      <c r="K2253" t="s">
        <v>1794</v>
      </c>
      <c r="L2253">
        <v>10090</v>
      </c>
      <c r="M2253">
        <v>85223</v>
      </c>
      <c r="N2253">
        <v>1</v>
      </c>
      <c r="O2253">
        <v>0</v>
      </c>
      <c r="P2253">
        <v>0</v>
      </c>
      <c r="Q2253">
        <v>738.39850000000001</v>
      </c>
      <c r="R2253">
        <v>1474.7824000000001</v>
      </c>
      <c r="S2253">
        <v>2</v>
      </c>
      <c r="T2253">
        <v>1474.778</v>
      </c>
      <c r="U2253">
        <v>4.4000000000000003E-3</v>
      </c>
      <c r="V2253">
        <v>0</v>
      </c>
      <c r="W2253">
        <v>51.32</v>
      </c>
      <c r="X2253" s="1">
        <v>8.2000000000000001E-5</v>
      </c>
      <c r="Y2253" t="s">
        <v>101</v>
      </c>
      <c r="Z2253" t="s">
        <v>127</v>
      </c>
      <c r="AA2253" t="s">
        <v>128</v>
      </c>
      <c r="AF2253" t="s">
        <v>1778</v>
      </c>
    </row>
    <row r="2254" spans="1:32" x14ac:dyDescent="0.25">
      <c r="A2254">
        <v>1</v>
      </c>
      <c r="C2254" t="s">
        <v>248</v>
      </c>
      <c r="D2254" t="s">
        <v>249</v>
      </c>
      <c r="E2254">
        <v>2224</v>
      </c>
      <c r="F2254">
        <v>61368</v>
      </c>
      <c r="G2254">
        <v>70</v>
      </c>
      <c r="H2254">
        <v>70</v>
      </c>
      <c r="I2254">
        <v>3</v>
      </c>
      <c r="J2254">
        <v>3</v>
      </c>
      <c r="K2254" t="s">
        <v>1794</v>
      </c>
      <c r="L2254">
        <v>10090</v>
      </c>
      <c r="M2254">
        <v>85224</v>
      </c>
      <c r="N2254">
        <v>1</v>
      </c>
      <c r="O2254">
        <v>0</v>
      </c>
      <c r="P2254">
        <v>0</v>
      </c>
      <c r="Q2254">
        <v>738.39850000000001</v>
      </c>
      <c r="R2254">
        <v>1474.7825</v>
      </c>
      <c r="S2254">
        <v>2</v>
      </c>
      <c r="T2254">
        <v>1474.778</v>
      </c>
      <c r="U2254">
        <v>4.4999999999999997E-3</v>
      </c>
      <c r="V2254">
        <v>0</v>
      </c>
      <c r="W2254">
        <v>71.790000000000006</v>
      </c>
      <c r="X2254" s="1">
        <v>8.5000000000000001E-7</v>
      </c>
      <c r="Y2254" t="s">
        <v>101</v>
      </c>
      <c r="Z2254" t="s">
        <v>127</v>
      </c>
      <c r="AA2254" t="s">
        <v>128</v>
      </c>
      <c r="AF2254" t="s">
        <v>1780</v>
      </c>
    </row>
    <row r="2255" spans="1:32" x14ac:dyDescent="0.25">
      <c r="A2255">
        <v>1</v>
      </c>
      <c r="C2255" t="s">
        <v>248</v>
      </c>
      <c r="D2255" t="s">
        <v>249</v>
      </c>
      <c r="E2255">
        <v>2224</v>
      </c>
      <c r="F2255">
        <v>61368</v>
      </c>
      <c r="G2255">
        <v>70</v>
      </c>
      <c r="H2255">
        <v>70</v>
      </c>
      <c r="I2255">
        <v>3</v>
      </c>
      <c r="J2255">
        <v>3</v>
      </c>
      <c r="K2255" t="s">
        <v>1794</v>
      </c>
      <c r="L2255">
        <v>10090</v>
      </c>
      <c r="M2255">
        <v>85225</v>
      </c>
      <c r="N2255">
        <v>1</v>
      </c>
      <c r="O2255">
        <v>0</v>
      </c>
      <c r="P2255">
        <v>0</v>
      </c>
      <c r="Q2255">
        <v>738.39859999999999</v>
      </c>
      <c r="R2255">
        <v>1474.7826</v>
      </c>
      <c r="S2255">
        <v>2</v>
      </c>
      <c r="T2255">
        <v>1474.778</v>
      </c>
      <c r="U2255">
        <v>4.5999999999999999E-3</v>
      </c>
      <c r="V2255">
        <v>0</v>
      </c>
      <c r="W2255">
        <v>72.52</v>
      </c>
      <c r="X2255" s="1">
        <v>9.5000000000000001E-7</v>
      </c>
      <c r="Y2255" t="s">
        <v>101</v>
      </c>
      <c r="Z2255" t="s">
        <v>127</v>
      </c>
      <c r="AA2255" t="s">
        <v>128</v>
      </c>
      <c r="AF2255" t="s">
        <v>1779</v>
      </c>
    </row>
    <row r="2256" spans="1:32" x14ac:dyDescent="0.25">
      <c r="A2256">
        <v>1</v>
      </c>
      <c r="C2256" t="s">
        <v>248</v>
      </c>
      <c r="D2256" t="s">
        <v>249</v>
      </c>
      <c r="E2256">
        <v>2224</v>
      </c>
      <c r="F2256">
        <v>61368</v>
      </c>
      <c r="G2256">
        <v>70</v>
      </c>
      <c r="H2256">
        <v>70</v>
      </c>
      <c r="I2256">
        <v>3</v>
      </c>
      <c r="J2256">
        <v>3</v>
      </c>
      <c r="K2256" t="s">
        <v>1794</v>
      </c>
      <c r="L2256">
        <v>10090</v>
      </c>
      <c r="M2256">
        <v>85226</v>
      </c>
      <c r="N2256">
        <v>1</v>
      </c>
      <c r="O2256">
        <v>0</v>
      </c>
      <c r="P2256">
        <v>0</v>
      </c>
      <c r="Q2256">
        <v>738.39859999999999</v>
      </c>
      <c r="R2256">
        <v>1474.7827</v>
      </c>
      <c r="S2256">
        <v>2</v>
      </c>
      <c r="T2256">
        <v>1474.778</v>
      </c>
      <c r="U2256">
        <v>4.7000000000000002E-3</v>
      </c>
      <c r="V2256">
        <v>0</v>
      </c>
      <c r="W2256">
        <v>72.209999999999994</v>
      </c>
      <c r="X2256" s="1">
        <v>8.1999999999999998E-7</v>
      </c>
      <c r="Y2256" t="s">
        <v>101</v>
      </c>
      <c r="Z2256" t="s">
        <v>127</v>
      </c>
      <c r="AA2256" t="s">
        <v>128</v>
      </c>
      <c r="AF2256" t="s">
        <v>1786</v>
      </c>
    </row>
    <row r="2257" spans="1:32" x14ac:dyDescent="0.25">
      <c r="A2257">
        <v>1</v>
      </c>
      <c r="C2257" t="s">
        <v>248</v>
      </c>
      <c r="D2257" t="s">
        <v>249</v>
      </c>
      <c r="E2257">
        <v>2224</v>
      </c>
      <c r="F2257">
        <v>61368</v>
      </c>
      <c r="G2257">
        <v>70</v>
      </c>
      <c r="H2257">
        <v>70</v>
      </c>
      <c r="I2257">
        <v>3</v>
      </c>
      <c r="J2257">
        <v>3</v>
      </c>
      <c r="K2257" t="s">
        <v>1794</v>
      </c>
      <c r="L2257">
        <v>10090</v>
      </c>
      <c r="M2257">
        <v>85227</v>
      </c>
      <c r="N2257">
        <v>1</v>
      </c>
      <c r="O2257">
        <v>0</v>
      </c>
      <c r="P2257">
        <v>0</v>
      </c>
      <c r="Q2257">
        <v>738.39880000000005</v>
      </c>
      <c r="R2257">
        <v>1474.7829999999999</v>
      </c>
      <c r="S2257">
        <v>2</v>
      </c>
      <c r="T2257">
        <v>1474.778</v>
      </c>
      <c r="U2257">
        <v>5.1000000000000004E-3</v>
      </c>
      <c r="V2257">
        <v>0</v>
      </c>
      <c r="W2257">
        <v>68.739999999999995</v>
      </c>
      <c r="X2257" s="1">
        <v>7.7000000000000004E-7</v>
      </c>
      <c r="Y2257" t="s">
        <v>101</v>
      </c>
      <c r="Z2257" t="s">
        <v>127</v>
      </c>
      <c r="AA2257" t="s">
        <v>128</v>
      </c>
      <c r="AF2257" t="s">
        <v>1779</v>
      </c>
    </row>
    <row r="2258" spans="1:32" x14ac:dyDescent="0.25">
      <c r="A2258">
        <v>1</v>
      </c>
      <c r="C2258" t="s">
        <v>248</v>
      </c>
      <c r="D2258" t="s">
        <v>249</v>
      </c>
      <c r="E2258">
        <v>2224</v>
      </c>
      <c r="F2258">
        <v>61368</v>
      </c>
      <c r="G2258">
        <v>70</v>
      </c>
      <c r="H2258">
        <v>70</v>
      </c>
      <c r="I2258">
        <v>3</v>
      </c>
      <c r="J2258">
        <v>3</v>
      </c>
      <c r="K2258" t="s">
        <v>1794</v>
      </c>
      <c r="L2258">
        <v>10090</v>
      </c>
      <c r="M2258">
        <v>85229</v>
      </c>
      <c r="N2258">
        <v>1</v>
      </c>
      <c r="O2258">
        <v>0</v>
      </c>
      <c r="P2258">
        <v>0</v>
      </c>
      <c r="Q2258">
        <v>738.39890000000003</v>
      </c>
      <c r="R2258">
        <v>1474.7833000000001</v>
      </c>
      <c r="S2258">
        <v>2</v>
      </c>
      <c r="T2258">
        <v>1474.778</v>
      </c>
      <c r="U2258">
        <v>5.3E-3</v>
      </c>
      <c r="V2258">
        <v>0</v>
      </c>
      <c r="W2258">
        <v>72.73</v>
      </c>
      <c r="X2258" s="1">
        <v>7.5000000000000002E-7</v>
      </c>
      <c r="Y2258" t="s">
        <v>101</v>
      </c>
      <c r="Z2258" t="s">
        <v>127</v>
      </c>
      <c r="AA2258" t="s">
        <v>128</v>
      </c>
      <c r="AF2258" t="s">
        <v>1785</v>
      </c>
    </row>
    <row r="2259" spans="1:32" x14ac:dyDescent="0.25">
      <c r="A2259">
        <v>1</v>
      </c>
      <c r="C2259" t="s">
        <v>248</v>
      </c>
      <c r="D2259" t="s">
        <v>249</v>
      </c>
      <c r="E2259">
        <v>2224</v>
      </c>
      <c r="F2259">
        <v>61368</v>
      </c>
      <c r="G2259">
        <v>70</v>
      </c>
      <c r="H2259">
        <v>70</v>
      </c>
      <c r="I2259">
        <v>3</v>
      </c>
      <c r="J2259">
        <v>3</v>
      </c>
      <c r="K2259" t="s">
        <v>1794</v>
      </c>
      <c r="L2259">
        <v>10090</v>
      </c>
      <c r="M2259">
        <v>85230</v>
      </c>
      <c r="N2259">
        <v>1</v>
      </c>
      <c r="O2259">
        <v>0</v>
      </c>
      <c r="P2259">
        <v>0</v>
      </c>
      <c r="Q2259">
        <v>738.39890000000003</v>
      </c>
      <c r="R2259">
        <v>1474.7833000000001</v>
      </c>
      <c r="S2259">
        <v>2</v>
      </c>
      <c r="T2259">
        <v>1474.778</v>
      </c>
      <c r="U2259">
        <v>5.3E-3</v>
      </c>
      <c r="V2259">
        <v>0</v>
      </c>
      <c r="W2259">
        <v>77.3</v>
      </c>
      <c r="X2259" s="1">
        <v>2.7000000000000001E-7</v>
      </c>
      <c r="Y2259" t="s">
        <v>101</v>
      </c>
      <c r="Z2259" t="s">
        <v>127</v>
      </c>
      <c r="AA2259" t="s">
        <v>128</v>
      </c>
      <c r="AF2259" t="s">
        <v>1783</v>
      </c>
    </row>
    <row r="2260" spans="1:32" x14ac:dyDescent="0.25">
      <c r="A2260">
        <v>1</v>
      </c>
      <c r="C2260" t="s">
        <v>248</v>
      </c>
      <c r="D2260" t="s">
        <v>249</v>
      </c>
      <c r="E2260">
        <v>2224</v>
      </c>
      <c r="F2260">
        <v>61368</v>
      </c>
      <c r="G2260">
        <v>70</v>
      </c>
      <c r="H2260">
        <v>70</v>
      </c>
      <c r="I2260">
        <v>3</v>
      </c>
      <c r="J2260">
        <v>3</v>
      </c>
      <c r="K2260" t="s">
        <v>1794</v>
      </c>
      <c r="L2260">
        <v>10090</v>
      </c>
      <c r="M2260">
        <v>85231</v>
      </c>
      <c r="N2260">
        <v>1</v>
      </c>
      <c r="O2260">
        <v>0</v>
      </c>
      <c r="P2260">
        <v>0</v>
      </c>
      <c r="Q2260">
        <v>738.40020000000004</v>
      </c>
      <c r="R2260">
        <v>1474.7858000000001</v>
      </c>
      <c r="S2260">
        <v>2</v>
      </c>
      <c r="T2260">
        <v>1474.778</v>
      </c>
      <c r="U2260">
        <v>7.7999999999999996E-3</v>
      </c>
      <c r="V2260">
        <v>0</v>
      </c>
      <c r="W2260">
        <v>81.069999999999993</v>
      </c>
      <c r="X2260" s="1">
        <v>5.1E-8</v>
      </c>
      <c r="Y2260" t="s">
        <v>101</v>
      </c>
      <c r="Z2260" t="s">
        <v>127</v>
      </c>
      <c r="AA2260" t="s">
        <v>128</v>
      </c>
      <c r="AF2260" t="s">
        <v>1778</v>
      </c>
    </row>
    <row r="2261" spans="1:32" x14ac:dyDescent="0.25">
      <c r="A2261">
        <v>1</v>
      </c>
      <c r="C2261" t="s">
        <v>248</v>
      </c>
      <c r="D2261" t="s">
        <v>249</v>
      </c>
      <c r="E2261">
        <v>2224</v>
      </c>
      <c r="F2261">
        <v>61368</v>
      </c>
      <c r="G2261">
        <v>70</v>
      </c>
      <c r="H2261">
        <v>70</v>
      </c>
      <c r="I2261">
        <v>3</v>
      </c>
      <c r="J2261">
        <v>3</v>
      </c>
      <c r="K2261" t="s">
        <v>1794</v>
      </c>
      <c r="L2261">
        <v>10090</v>
      </c>
      <c r="M2261">
        <v>85232</v>
      </c>
      <c r="N2261">
        <v>1</v>
      </c>
      <c r="O2261">
        <v>0</v>
      </c>
      <c r="P2261">
        <v>0</v>
      </c>
      <c r="Q2261">
        <v>738.40120000000002</v>
      </c>
      <c r="R2261">
        <v>1474.7879</v>
      </c>
      <c r="S2261">
        <v>2</v>
      </c>
      <c r="T2261">
        <v>1474.778</v>
      </c>
      <c r="U2261">
        <v>9.9000000000000008E-3</v>
      </c>
      <c r="V2261">
        <v>0</v>
      </c>
      <c r="W2261">
        <v>72.510000000000005</v>
      </c>
      <c r="X2261" s="1">
        <v>3.7E-7</v>
      </c>
      <c r="Y2261" t="s">
        <v>101</v>
      </c>
      <c r="Z2261" t="s">
        <v>127</v>
      </c>
      <c r="AA2261" t="s">
        <v>128</v>
      </c>
      <c r="AF2261" t="s">
        <v>1785</v>
      </c>
    </row>
    <row r="2262" spans="1:32" x14ac:dyDescent="0.25">
      <c r="A2262">
        <v>1</v>
      </c>
      <c r="C2262" t="s">
        <v>248</v>
      </c>
      <c r="D2262" t="s">
        <v>249</v>
      </c>
      <c r="E2262">
        <v>2224</v>
      </c>
      <c r="F2262">
        <v>61368</v>
      </c>
      <c r="G2262">
        <v>70</v>
      </c>
      <c r="H2262">
        <v>70</v>
      </c>
      <c r="I2262">
        <v>3</v>
      </c>
      <c r="J2262">
        <v>3</v>
      </c>
      <c r="K2262" t="s">
        <v>1794</v>
      </c>
      <c r="L2262">
        <v>10090</v>
      </c>
      <c r="M2262">
        <v>85233</v>
      </c>
      <c r="N2262">
        <v>1</v>
      </c>
      <c r="O2262">
        <v>0</v>
      </c>
      <c r="P2262">
        <v>0</v>
      </c>
      <c r="Q2262">
        <v>738.40150000000006</v>
      </c>
      <c r="R2262">
        <v>1474.7883999999999</v>
      </c>
      <c r="S2262">
        <v>2</v>
      </c>
      <c r="T2262">
        <v>1474.778</v>
      </c>
      <c r="U2262">
        <v>1.04E-2</v>
      </c>
      <c r="V2262">
        <v>0</v>
      </c>
      <c r="W2262">
        <v>65.900000000000006</v>
      </c>
      <c r="X2262" s="1">
        <v>8.3000000000000002E-6</v>
      </c>
      <c r="Y2262" t="s">
        <v>101</v>
      </c>
      <c r="Z2262" t="s">
        <v>127</v>
      </c>
      <c r="AA2262" t="s">
        <v>128</v>
      </c>
      <c r="AF2262" t="s">
        <v>1781</v>
      </c>
    </row>
    <row r="2263" spans="1:32" x14ac:dyDescent="0.25">
      <c r="A2263">
        <v>1</v>
      </c>
      <c r="C2263" t="s">
        <v>248</v>
      </c>
      <c r="D2263" t="s">
        <v>249</v>
      </c>
      <c r="E2263">
        <v>2224</v>
      </c>
      <c r="F2263">
        <v>61368</v>
      </c>
      <c r="G2263">
        <v>70</v>
      </c>
      <c r="H2263">
        <v>70</v>
      </c>
      <c r="I2263">
        <v>3</v>
      </c>
      <c r="J2263">
        <v>3</v>
      </c>
      <c r="K2263" t="s">
        <v>1794</v>
      </c>
      <c r="L2263">
        <v>10090</v>
      </c>
      <c r="M2263">
        <v>85234</v>
      </c>
      <c r="N2263">
        <v>1</v>
      </c>
      <c r="O2263">
        <v>0</v>
      </c>
      <c r="P2263">
        <v>0</v>
      </c>
      <c r="Q2263">
        <v>738.40179999999998</v>
      </c>
      <c r="R2263">
        <v>1474.789</v>
      </c>
      <c r="S2263">
        <v>2</v>
      </c>
      <c r="T2263">
        <v>1474.778</v>
      </c>
      <c r="U2263">
        <v>1.0999999999999999E-2</v>
      </c>
      <c r="V2263">
        <v>0</v>
      </c>
      <c r="W2263">
        <v>76.62</v>
      </c>
      <c r="X2263" s="1">
        <v>4.3000000000000001E-7</v>
      </c>
      <c r="Y2263" t="s">
        <v>101</v>
      </c>
      <c r="Z2263" t="s">
        <v>127</v>
      </c>
      <c r="AA2263" t="s">
        <v>128</v>
      </c>
      <c r="AF2263" t="s">
        <v>1786</v>
      </c>
    </row>
    <row r="2264" spans="1:32" x14ac:dyDescent="0.25">
      <c r="A2264">
        <v>1</v>
      </c>
      <c r="C2264" t="s">
        <v>248</v>
      </c>
      <c r="D2264" t="s">
        <v>249</v>
      </c>
      <c r="E2264">
        <v>2224</v>
      </c>
      <c r="F2264">
        <v>61368</v>
      </c>
      <c r="G2264">
        <v>70</v>
      </c>
      <c r="H2264">
        <v>70</v>
      </c>
      <c r="I2264">
        <v>3</v>
      </c>
      <c r="J2264">
        <v>3</v>
      </c>
      <c r="K2264" t="s">
        <v>1794</v>
      </c>
      <c r="L2264">
        <v>10090</v>
      </c>
      <c r="M2264">
        <v>85303</v>
      </c>
      <c r="N2264">
        <v>1</v>
      </c>
      <c r="O2264">
        <v>0</v>
      </c>
      <c r="P2264">
        <v>0</v>
      </c>
      <c r="Q2264">
        <v>738.88400000000001</v>
      </c>
      <c r="R2264">
        <v>1475.7535</v>
      </c>
      <c r="S2264">
        <v>2</v>
      </c>
      <c r="T2264">
        <v>1475.7619999999999</v>
      </c>
      <c r="U2264">
        <v>-8.5000000000000006E-3</v>
      </c>
      <c r="V2264">
        <v>0</v>
      </c>
      <c r="W2264">
        <v>40.08</v>
      </c>
      <c r="X2264">
        <v>1.7000000000000001E-4</v>
      </c>
      <c r="Y2264" t="s">
        <v>101</v>
      </c>
      <c r="Z2264" t="s">
        <v>127</v>
      </c>
      <c r="AA2264" t="s">
        <v>128</v>
      </c>
      <c r="AB2264" t="s">
        <v>35</v>
      </c>
      <c r="AC2264" t="s">
        <v>121</v>
      </c>
      <c r="AF2264" t="s">
        <v>1786</v>
      </c>
    </row>
    <row r="2265" spans="1:32" x14ac:dyDescent="0.25">
      <c r="A2265">
        <v>1</v>
      </c>
      <c r="C2265" t="s">
        <v>248</v>
      </c>
      <c r="D2265" t="s">
        <v>249</v>
      </c>
      <c r="E2265">
        <v>2224</v>
      </c>
      <c r="F2265">
        <v>61368</v>
      </c>
      <c r="G2265">
        <v>70</v>
      </c>
      <c r="H2265">
        <v>70</v>
      </c>
      <c r="I2265">
        <v>3</v>
      </c>
      <c r="J2265">
        <v>3</v>
      </c>
      <c r="K2265" t="s">
        <v>1794</v>
      </c>
      <c r="L2265">
        <v>10090</v>
      </c>
      <c r="M2265">
        <v>85304</v>
      </c>
      <c r="N2265">
        <v>1</v>
      </c>
      <c r="O2265">
        <v>0</v>
      </c>
      <c r="P2265">
        <v>0</v>
      </c>
      <c r="Q2265">
        <v>738.88440000000003</v>
      </c>
      <c r="R2265">
        <v>1475.7543000000001</v>
      </c>
      <c r="S2265">
        <v>2</v>
      </c>
      <c r="T2265">
        <v>1475.7619999999999</v>
      </c>
      <c r="U2265">
        <v>-7.7000000000000002E-3</v>
      </c>
      <c r="V2265">
        <v>0</v>
      </c>
      <c r="W2265">
        <v>52.34</v>
      </c>
      <c r="X2265" s="1">
        <v>5.3000000000000001E-5</v>
      </c>
      <c r="Y2265" t="s">
        <v>101</v>
      </c>
      <c r="Z2265" t="s">
        <v>127</v>
      </c>
      <c r="AA2265" t="s">
        <v>128</v>
      </c>
      <c r="AB2265" t="s">
        <v>35</v>
      </c>
      <c r="AC2265" t="s">
        <v>122</v>
      </c>
      <c r="AF2265" t="s">
        <v>1779</v>
      </c>
    </row>
    <row r="2266" spans="1:32" x14ac:dyDescent="0.25">
      <c r="A2266">
        <v>1</v>
      </c>
      <c r="C2266" t="s">
        <v>248</v>
      </c>
      <c r="D2266" t="s">
        <v>249</v>
      </c>
      <c r="E2266">
        <v>2224</v>
      </c>
      <c r="F2266">
        <v>61368</v>
      </c>
      <c r="G2266">
        <v>70</v>
      </c>
      <c r="H2266">
        <v>70</v>
      </c>
      <c r="I2266">
        <v>3</v>
      </c>
      <c r="J2266">
        <v>3</v>
      </c>
      <c r="K2266" t="s">
        <v>1794</v>
      </c>
      <c r="L2266">
        <v>10090</v>
      </c>
      <c r="M2266">
        <v>85307</v>
      </c>
      <c r="N2266">
        <v>1</v>
      </c>
      <c r="O2266">
        <v>0</v>
      </c>
      <c r="P2266">
        <v>0</v>
      </c>
      <c r="Q2266">
        <v>738.88469999999995</v>
      </c>
      <c r="R2266">
        <v>1475.7548999999999</v>
      </c>
      <c r="S2266">
        <v>2</v>
      </c>
      <c r="T2266">
        <v>1475.7619999999999</v>
      </c>
      <c r="U2266">
        <v>-7.1000000000000004E-3</v>
      </c>
      <c r="V2266">
        <v>0</v>
      </c>
      <c r="W2266">
        <v>53.38</v>
      </c>
      <c r="X2266" s="1">
        <v>4.1E-5</v>
      </c>
      <c r="Y2266" t="s">
        <v>101</v>
      </c>
      <c r="Z2266" t="s">
        <v>127</v>
      </c>
      <c r="AA2266" t="s">
        <v>128</v>
      </c>
      <c r="AB2266" t="s">
        <v>35</v>
      </c>
      <c r="AC2266" t="s">
        <v>122</v>
      </c>
      <c r="AF2266" t="s">
        <v>1787</v>
      </c>
    </row>
    <row r="2267" spans="1:32" x14ac:dyDescent="0.25">
      <c r="A2267">
        <v>1</v>
      </c>
      <c r="C2267" t="s">
        <v>248</v>
      </c>
      <c r="D2267" t="s">
        <v>249</v>
      </c>
      <c r="E2267">
        <v>2224</v>
      </c>
      <c r="F2267">
        <v>61368</v>
      </c>
      <c r="G2267">
        <v>70</v>
      </c>
      <c r="H2267">
        <v>70</v>
      </c>
      <c r="I2267">
        <v>3</v>
      </c>
      <c r="J2267">
        <v>3</v>
      </c>
      <c r="K2267" t="s">
        <v>1794</v>
      </c>
      <c r="L2267">
        <v>10090</v>
      </c>
      <c r="M2267">
        <v>85308</v>
      </c>
      <c r="N2267">
        <v>1</v>
      </c>
      <c r="O2267">
        <v>0</v>
      </c>
      <c r="P2267">
        <v>0</v>
      </c>
      <c r="Q2267">
        <v>738.88599999999997</v>
      </c>
      <c r="R2267">
        <v>1475.7574999999999</v>
      </c>
      <c r="S2267">
        <v>2</v>
      </c>
      <c r="T2267">
        <v>1475.7619999999999</v>
      </c>
      <c r="U2267">
        <v>-4.4999999999999997E-3</v>
      </c>
      <c r="V2267">
        <v>0</v>
      </c>
      <c r="W2267">
        <v>71.37</v>
      </c>
      <c r="X2267" s="1">
        <v>3.4000000000000001E-6</v>
      </c>
      <c r="Y2267" t="s">
        <v>101</v>
      </c>
      <c r="Z2267" t="s">
        <v>127</v>
      </c>
      <c r="AA2267" t="s">
        <v>128</v>
      </c>
      <c r="AB2267" t="s">
        <v>35</v>
      </c>
      <c r="AC2267" t="s">
        <v>129</v>
      </c>
      <c r="AF2267" t="s">
        <v>1786</v>
      </c>
    </row>
    <row r="2268" spans="1:32" x14ac:dyDescent="0.25">
      <c r="A2268">
        <v>1</v>
      </c>
      <c r="C2268" t="s">
        <v>248</v>
      </c>
      <c r="D2268" t="s">
        <v>249</v>
      </c>
      <c r="E2268">
        <v>2224</v>
      </c>
      <c r="F2268">
        <v>61368</v>
      </c>
      <c r="G2268">
        <v>70</v>
      </c>
      <c r="H2268">
        <v>70</v>
      </c>
      <c r="I2268">
        <v>3</v>
      </c>
      <c r="J2268">
        <v>3</v>
      </c>
      <c r="K2268" t="s">
        <v>1794</v>
      </c>
      <c r="L2268">
        <v>10090</v>
      </c>
      <c r="M2268">
        <v>123782</v>
      </c>
      <c r="N2268">
        <v>1</v>
      </c>
      <c r="O2268">
        <v>0</v>
      </c>
      <c r="P2268">
        <v>0</v>
      </c>
      <c r="Q2268">
        <v>738.88660000000004</v>
      </c>
      <c r="R2268">
        <v>1475.7585999999999</v>
      </c>
      <c r="S2268">
        <v>2</v>
      </c>
      <c r="T2268">
        <v>1475.7619999999999</v>
      </c>
      <c r="U2268">
        <v>-3.3999999999999998E-3</v>
      </c>
      <c r="V2268">
        <v>0</v>
      </c>
      <c r="W2268">
        <v>33.409999999999997</v>
      </c>
      <c r="X2268">
        <v>1.6000000000000001E-3</v>
      </c>
      <c r="Y2268" t="s">
        <v>101</v>
      </c>
      <c r="Z2268" t="s">
        <v>127</v>
      </c>
      <c r="AA2268" t="s">
        <v>128</v>
      </c>
      <c r="AB2268" t="s">
        <v>35</v>
      </c>
      <c r="AC2268" t="s">
        <v>118</v>
      </c>
      <c r="AF2268" t="s">
        <v>1780</v>
      </c>
    </row>
    <row r="2269" spans="1:32" x14ac:dyDescent="0.25">
      <c r="A2269">
        <v>1</v>
      </c>
      <c r="C2269" t="s">
        <v>248</v>
      </c>
      <c r="D2269" t="s">
        <v>249</v>
      </c>
      <c r="E2269">
        <v>2224</v>
      </c>
      <c r="F2269">
        <v>61368</v>
      </c>
      <c r="G2269">
        <v>70</v>
      </c>
      <c r="H2269">
        <v>70</v>
      </c>
      <c r="I2269">
        <v>3</v>
      </c>
      <c r="J2269">
        <v>3</v>
      </c>
      <c r="K2269" t="s">
        <v>1794</v>
      </c>
      <c r="L2269">
        <v>10090</v>
      </c>
      <c r="M2269">
        <v>85310</v>
      </c>
      <c r="N2269">
        <v>1</v>
      </c>
      <c r="O2269">
        <v>0</v>
      </c>
      <c r="P2269">
        <v>0</v>
      </c>
      <c r="Q2269">
        <v>738.88689999999997</v>
      </c>
      <c r="R2269">
        <v>1475.7592999999999</v>
      </c>
      <c r="S2269">
        <v>2</v>
      </c>
      <c r="T2269">
        <v>1475.7619999999999</v>
      </c>
      <c r="U2269">
        <v>-2.7000000000000001E-3</v>
      </c>
      <c r="V2269">
        <v>0</v>
      </c>
      <c r="W2269">
        <v>62.68</v>
      </c>
      <c r="X2269" s="1">
        <v>1.5999999999999999E-5</v>
      </c>
      <c r="Y2269" t="s">
        <v>101</v>
      </c>
      <c r="Z2269" t="s">
        <v>127</v>
      </c>
      <c r="AA2269" t="s">
        <v>128</v>
      </c>
      <c r="AB2269" t="s">
        <v>35</v>
      </c>
      <c r="AC2269" t="s">
        <v>121</v>
      </c>
      <c r="AF2269" t="s">
        <v>1785</v>
      </c>
    </row>
    <row r="2270" spans="1:32" x14ac:dyDescent="0.25">
      <c r="A2270">
        <v>1</v>
      </c>
      <c r="C2270" t="s">
        <v>248</v>
      </c>
      <c r="D2270" t="s">
        <v>249</v>
      </c>
      <c r="E2270">
        <v>2224</v>
      </c>
      <c r="F2270">
        <v>61368</v>
      </c>
      <c r="G2270">
        <v>70</v>
      </c>
      <c r="H2270">
        <v>70</v>
      </c>
      <c r="I2270">
        <v>3</v>
      </c>
      <c r="J2270">
        <v>3</v>
      </c>
      <c r="K2270" t="s">
        <v>1794</v>
      </c>
      <c r="L2270">
        <v>10090</v>
      </c>
      <c r="M2270">
        <v>85311</v>
      </c>
      <c r="N2270">
        <v>1</v>
      </c>
      <c r="O2270">
        <v>0</v>
      </c>
      <c r="P2270">
        <v>0</v>
      </c>
      <c r="Q2270">
        <v>738.88720000000001</v>
      </c>
      <c r="R2270">
        <v>1475.7599</v>
      </c>
      <c r="S2270">
        <v>2</v>
      </c>
      <c r="T2270">
        <v>1475.7619999999999</v>
      </c>
      <c r="U2270">
        <v>-2.0999999999999999E-3</v>
      </c>
      <c r="V2270">
        <v>0</v>
      </c>
      <c r="W2270">
        <v>50.19</v>
      </c>
      <c r="X2270">
        <v>3.8000000000000002E-4</v>
      </c>
      <c r="Y2270" t="s">
        <v>101</v>
      </c>
      <c r="Z2270" t="s">
        <v>127</v>
      </c>
      <c r="AA2270" t="s">
        <v>128</v>
      </c>
      <c r="AB2270" t="s">
        <v>35</v>
      </c>
      <c r="AC2270" t="s">
        <v>121</v>
      </c>
      <c r="AF2270" t="s">
        <v>1781</v>
      </c>
    </row>
    <row r="2271" spans="1:32" x14ac:dyDescent="0.25">
      <c r="A2271">
        <v>1</v>
      </c>
      <c r="C2271" t="s">
        <v>248</v>
      </c>
      <c r="D2271" t="s">
        <v>249</v>
      </c>
      <c r="E2271">
        <v>2224</v>
      </c>
      <c r="F2271">
        <v>61368</v>
      </c>
      <c r="G2271">
        <v>70</v>
      </c>
      <c r="H2271">
        <v>70</v>
      </c>
      <c r="I2271">
        <v>3</v>
      </c>
      <c r="J2271">
        <v>3</v>
      </c>
      <c r="K2271" t="s">
        <v>1794</v>
      </c>
      <c r="L2271">
        <v>10090</v>
      </c>
      <c r="M2271">
        <v>85312</v>
      </c>
      <c r="N2271">
        <v>1</v>
      </c>
      <c r="O2271">
        <v>0</v>
      </c>
      <c r="P2271">
        <v>0</v>
      </c>
      <c r="Q2271">
        <v>738.88750000000005</v>
      </c>
      <c r="R2271">
        <v>1475.7603999999999</v>
      </c>
      <c r="S2271">
        <v>2</v>
      </c>
      <c r="T2271">
        <v>1475.7619999999999</v>
      </c>
      <c r="U2271">
        <v>-1.6000000000000001E-3</v>
      </c>
      <c r="V2271">
        <v>0</v>
      </c>
      <c r="W2271">
        <v>67.75</v>
      </c>
      <c r="X2271" s="1">
        <v>6.9E-6</v>
      </c>
      <c r="Y2271" t="s">
        <v>101</v>
      </c>
      <c r="Z2271" t="s">
        <v>127</v>
      </c>
      <c r="AA2271" t="s">
        <v>128</v>
      </c>
      <c r="AB2271" t="s">
        <v>35</v>
      </c>
      <c r="AC2271" t="s">
        <v>122</v>
      </c>
      <c r="AF2271" t="s">
        <v>1778</v>
      </c>
    </row>
    <row r="2272" spans="1:32" x14ac:dyDescent="0.25">
      <c r="A2272">
        <v>1</v>
      </c>
      <c r="C2272" t="s">
        <v>248</v>
      </c>
      <c r="D2272" t="s">
        <v>249</v>
      </c>
      <c r="E2272">
        <v>2224</v>
      </c>
      <c r="F2272">
        <v>61368</v>
      </c>
      <c r="G2272">
        <v>70</v>
      </c>
      <c r="H2272">
        <v>70</v>
      </c>
      <c r="I2272">
        <v>3</v>
      </c>
      <c r="J2272">
        <v>3</v>
      </c>
      <c r="K2272" t="s">
        <v>1794</v>
      </c>
      <c r="L2272">
        <v>10090</v>
      </c>
      <c r="M2272">
        <v>85315</v>
      </c>
      <c r="N2272">
        <v>1</v>
      </c>
      <c r="O2272">
        <v>0</v>
      </c>
      <c r="P2272">
        <v>0</v>
      </c>
      <c r="Q2272">
        <v>738.88789999999995</v>
      </c>
      <c r="R2272">
        <v>1475.7611999999999</v>
      </c>
      <c r="S2272">
        <v>2</v>
      </c>
      <c r="T2272">
        <v>1475.7619999999999</v>
      </c>
      <c r="U2272">
        <v>-8.0000000000000004E-4</v>
      </c>
      <c r="V2272">
        <v>0</v>
      </c>
      <c r="W2272">
        <v>36.090000000000003</v>
      </c>
      <c r="X2272">
        <v>1.4E-3</v>
      </c>
      <c r="Y2272" t="s">
        <v>101</v>
      </c>
      <c r="Z2272" t="s">
        <v>127</v>
      </c>
      <c r="AA2272" t="s">
        <v>128</v>
      </c>
      <c r="AB2272" t="s">
        <v>35</v>
      </c>
      <c r="AC2272" t="s">
        <v>121</v>
      </c>
      <c r="AF2272" t="s">
        <v>1781</v>
      </c>
    </row>
    <row r="2273" spans="1:32" x14ac:dyDescent="0.25">
      <c r="A2273">
        <v>1</v>
      </c>
      <c r="C2273" t="s">
        <v>248</v>
      </c>
      <c r="D2273" t="s">
        <v>249</v>
      </c>
      <c r="E2273">
        <v>2224</v>
      </c>
      <c r="F2273">
        <v>61368</v>
      </c>
      <c r="G2273">
        <v>70</v>
      </c>
      <c r="H2273">
        <v>70</v>
      </c>
      <c r="I2273">
        <v>3</v>
      </c>
      <c r="J2273">
        <v>3</v>
      </c>
      <c r="K2273" t="s">
        <v>1794</v>
      </c>
      <c r="L2273">
        <v>10090</v>
      </c>
      <c r="M2273">
        <v>123708</v>
      </c>
      <c r="N2273">
        <v>1</v>
      </c>
      <c r="O2273">
        <v>0</v>
      </c>
      <c r="P2273">
        <v>0</v>
      </c>
      <c r="Q2273">
        <v>738.88850000000002</v>
      </c>
      <c r="R2273">
        <v>1475.7625</v>
      </c>
      <c r="S2273">
        <v>2</v>
      </c>
      <c r="T2273">
        <v>1475.7619999999999</v>
      </c>
      <c r="U2273">
        <v>5.0000000000000001E-4</v>
      </c>
      <c r="V2273">
        <v>0</v>
      </c>
      <c r="W2273">
        <v>50.7</v>
      </c>
      <c r="X2273">
        <v>2.5000000000000001E-4</v>
      </c>
      <c r="Y2273" t="s">
        <v>101</v>
      </c>
      <c r="Z2273" t="s">
        <v>127</v>
      </c>
      <c r="AA2273" t="s">
        <v>128</v>
      </c>
      <c r="AB2273" t="s">
        <v>35</v>
      </c>
      <c r="AC2273" t="s">
        <v>122</v>
      </c>
      <c r="AF2273" t="s">
        <v>1778</v>
      </c>
    </row>
    <row r="2274" spans="1:32" x14ac:dyDescent="0.25">
      <c r="A2274">
        <v>1</v>
      </c>
      <c r="C2274" t="s">
        <v>248</v>
      </c>
      <c r="D2274" t="s">
        <v>249</v>
      </c>
      <c r="E2274">
        <v>2224</v>
      </c>
      <c r="F2274">
        <v>61368</v>
      </c>
      <c r="G2274">
        <v>70</v>
      </c>
      <c r="H2274">
        <v>70</v>
      </c>
      <c r="I2274">
        <v>3</v>
      </c>
      <c r="J2274">
        <v>3</v>
      </c>
      <c r="K2274" t="s">
        <v>1794</v>
      </c>
      <c r="L2274">
        <v>10090</v>
      </c>
      <c r="M2274">
        <v>123705</v>
      </c>
      <c r="N2274">
        <v>1</v>
      </c>
      <c r="O2274">
        <v>0</v>
      </c>
      <c r="P2274">
        <v>0</v>
      </c>
      <c r="Q2274">
        <v>738.88900000000001</v>
      </c>
      <c r="R2274">
        <v>1475.7634</v>
      </c>
      <c r="S2274">
        <v>2</v>
      </c>
      <c r="T2274">
        <v>1475.7619999999999</v>
      </c>
      <c r="U2274">
        <v>1.4E-3</v>
      </c>
      <c r="V2274">
        <v>0</v>
      </c>
      <c r="W2274">
        <v>44.96</v>
      </c>
      <c r="X2274">
        <v>1.7000000000000001E-4</v>
      </c>
      <c r="Y2274" t="s">
        <v>101</v>
      </c>
      <c r="Z2274" t="s">
        <v>127</v>
      </c>
      <c r="AA2274" t="s">
        <v>128</v>
      </c>
      <c r="AB2274" t="s">
        <v>35</v>
      </c>
      <c r="AC2274" t="s">
        <v>118</v>
      </c>
      <c r="AF2274" t="s">
        <v>1780</v>
      </c>
    </row>
    <row r="2275" spans="1:32" x14ac:dyDescent="0.25">
      <c r="A2275">
        <v>1</v>
      </c>
      <c r="C2275" t="s">
        <v>248</v>
      </c>
      <c r="D2275" t="s">
        <v>249</v>
      </c>
      <c r="E2275">
        <v>2224</v>
      </c>
      <c r="F2275">
        <v>61368</v>
      </c>
      <c r="G2275">
        <v>70</v>
      </c>
      <c r="H2275">
        <v>70</v>
      </c>
      <c r="I2275">
        <v>3</v>
      </c>
      <c r="J2275">
        <v>3</v>
      </c>
      <c r="K2275" t="s">
        <v>1794</v>
      </c>
      <c r="L2275">
        <v>10090</v>
      </c>
      <c r="M2275">
        <v>85316</v>
      </c>
      <c r="N2275">
        <v>1</v>
      </c>
      <c r="O2275">
        <v>0</v>
      </c>
      <c r="P2275">
        <v>0</v>
      </c>
      <c r="Q2275">
        <v>738.88900000000001</v>
      </c>
      <c r="R2275">
        <v>1475.7635</v>
      </c>
      <c r="S2275">
        <v>2</v>
      </c>
      <c r="T2275">
        <v>1475.7619999999999</v>
      </c>
      <c r="U2275">
        <v>1.5E-3</v>
      </c>
      <c r="V2275">
        <v>0</v>
      </c>
      <c r="W2275">
        <v>56.63</v>
      </c>
      <c r="X2275" s="1">
        <v>4.6999999999999997E-5</v>
      </c>
      <c r="Y2275" t="s">
        <v>101</v>
      </c>
      <c r="Z2275" t="s">
        <v>127</v>
      </c>
      <c r="AA2275" t="s">
        <v>128</v>
      </c>
      <c r="AB2275" t="s">
        <v>35</v>
      </c>
      <c r="AC2275" t="s">
        <v>121</v>
      </c>
      <c r="AF2275" t="s">
        <v>1781</v>
      </c>
    </row>
    <row r="2276" spans="1:32" x14ac:dyDescent="0.25">
      <c r="A2276">
        <v>1</v>
      </c>
      <c r="C2276" t="s">
        <v>248</v>
      </c>
      <c r="D2276" t="s">
        <v>249</v>
      </c>
      <c r="E2276">
        <v>2224</v>
      </c>
      <c r="F2276">
        <v>61368</v>
      </c>
      <c r="G2276">
        <v>70</v>
      </c>
      <c r="H2276">
        <v>70</v>
      </c>
      <c r="I2276">
        <v>3</v>
      </c>
      <c r="J2276">
        <v>3</v>
      </c>
      <c r="K2276" t="s">
        <v>1794</v>
      </c>
      <c r="L2276">
        <v>10090</v>
      </c>
      <c r="M2276">
        <v>85317</v>
      </c>
      <c r="N2276">
        <v>1</v>
      </c>
      <c r="O2276">
        <v>0</v>
      </c>
      <c r="P2276">
        <v>0</v>
      </c>
      <c r="Q2276">
        <v>738.88919999999996</v>
      </c>
      <c r="R2276">
        <v>1475.7638999999999</v>
      </c>
      <c r="S2276">
        <v>2</v>
      </c>
      <c r="T2276">
        <v>1475.7619999999999</v>
      </c>
      <c r="U2276">
        <v>1.9E-3</v>
      </c>
      <c r="V2276">
        <v>0</v>
      </c>
      <c r="W2276">
        <v>47.29</v>
      </c>
      <c r="X2276">
        <v>1.2E-4</v>
      </c>
      <c r="Y2276" t="s">
        <v>101</v>
      </c>
      <c r="Z2276" t="s">
        <v>127</v>
      </c>
      <c r="AA2276" t="s">
        <v>128</v>
      </c>
      <c r="AB2276" t="s">
        <v>35</v>
      </c>
      <c r="AC2276" t="s">
        <v>122</v>
      </c>
      <c r="AF2276" t="s">
        <v>1780</v>
      </c>
    </row>
    <row r="2277" spans="1:32" x14ac:dyDescent="0.25">
      <c r="A2277">
        <v>1</v>
      </c>
      <c r="C2277" t="s">
        <v>248</v>
      </c>
      <c r="D2277" t="s">
        <v>249</v>
      </c>
      <c r="E2277">
        <v>2224</v>
      </c>
      <c r="F2277">
        <v>61368</v>
      </c>
      <c r="G2277">
        <v>70</v>
      </c>
      <c r="H2277">
        <v>70</v>
      </c>
      <c r="I2277">
        <v>3</v>
      </c>
      <c r="J2277">
        <v>3</v>
      </c>
      <c r="K2277" t="s">
        <v>1794</v>
      </c>
      <c r="L2277">
        <v>10090</v>
      </c>
      <c r="M2277">
        <v>85318</v>
      </c>
      <c r="N2277">
        <v>1</v>
      </c>
      <c r="O2277">
        <v>0</v>
      </c>
      <c r="P2277">
        <v>0</v>
      </c>
      <c r="Q2277">
        <v>738.89350000000002</v>
      </c>
      <c r="R2277">
        <v>1475.7725</v>
      </c>
      <c r="S2277">
        <v>2</v>
      </c>
      <c r="T2277">
        <v>1475.7619999999999</v>
      </c>
      <c r="U2277">
        <v>1.0500000000000001E-2</v>
      </c>
      <c r="V2277">
        <v>0</v>
      </c>
      <c r="W2277">
        <v>28.12</v>
      </c>
      <c r="X2277">
        <v>2.5999999999999999E-3</v>
      </c>
      <c r="Y2277" t="s">
        <v>101</v>
      </c>
      <c r="Z2277" t="s">
        <v>127</v>
      </c>
      <c r="AA2277" t="s">
        <v>128</v>
      </c>
      <c r="AB2277" t="s">
        <v>35</v>
      </c>
      <c r="AC2277" t="s">
        <v>121</v>
      </c>
      <c r="AF2277" t="s">
        <v>1780</v>
      </c>
    </row>
    <row r="2278" spans="1:32" x14ac:dyDescent="0.25">
      <c r="A2278">
        <v>1</v>
      </c>
      <c r="C2278" t="s">
        <v>248</v>
      </c>
      <c r="D2278" t="s">
        <v>249</v>
      </c>
      <c r="E2278">
        <v>2224</v>
      </c>
      <c r="F2278">
        <v>61368</v>
      </c>
      <c r="G2278">
        <v>70</v>
      </c>
      <c r="H2278">
        <v>70</v>
      </c>
      <c r="I2278">
        <v>3</v>
      </c>
      <c r="J2278">
        <v>3</v>
      </c>
      <c r="K2278" t="s">
        <v>1794</v>
      </c>
      <c r="L2278">
        <v>10090</v>
      </c>
      <c r="M2278">
        <v>123773</v>
      </c>
      <c r="N2278">
        <v>1</v>
      </c>
      <c r="O2278">
        <v>0</v>
      </c>
      <c r="P2278">
        <v>0</v>
      </c>
      <c r="Q2278">
        <v>738.89380000000006</v>
      </c>
      <c r="R2278">
        <v>1475.7729999999999</v>
      </c>
      <c r="S2278">
        <v>2</v>
      </c>
      <c r="T2278">
        <v>1475.7619999999999</v>
      </c>
      <c r="U2278">
        <v>1.0999999999999999E-2</v>
      </c>
      <c r="V2278">
        <v>0</v>
      </c>
      <c r="W2278">
        <v>38.700000000000003</v>
      </c>
      <c r="X2278">
        <v>3.0999999999999999E-3</v>
      </c>
      <c r="Y2278" t="s">
        <v>101</v>
      </c>
      <c r="Z2278" t="s">
        <v>127</v>
      </c>
      <c r="AA2278" t="s">
        <v>128</v>
      </c>
      <c r="AB2278" t="s">
        <v>35</v>
      </c>
      <c r="AC2278" t="s">
        <v>121</v>
      </c>
      <c r="AF2278" t="s">
        <v>1786</v>
      </c>
    </row>
    <row r="2279" spans="1:32" x14ac:dyDescent="0.25">
      <c r="A2279">
        <v>1</v>
      </c>
      <c r="C2279" t="s">
        <v>248</v>
      </c>
      <c r="D2279" t="s">
        <v>249</v>
      </c>
      <c r="E2279">
        <v>2224</v>
      </c>
      <c r="F2279">
        <v>61368</v>
      </c>
      <c r="G2279">
        <v>70</v>
      </c>
      <c r="H2279">
        <v>70</v>
      </c>
      <c r="I2279">
        <v>3</v>
      </c>
      <c r="J2279">
        <v>3</v>
      </c>
      <c r="K2279" t="s">
        <v>1794</v>
      </c>
      <c r="L2279">
        <v>10090</v>
      </c>
      <c r="M2279">
        <v>85320</v>
      </c>
      <c r="N2279">
        <v>1</v>
      </c>
      <c r="O2279">
        <v>0</v>
      </c>
      <c r="P2279">
        <v>0</v>
      </c>
      <c r="Q2279">
        <v>738.89549999999997</v>
      </c>
      <c r="R2279">
        <v>1475.7764999999999</v>
      </c>
      <c r="S2279">
        <v>2</v>
      </c>
      <c r="T2279">
        <v>1475.7619999999999</v>
      </c>
      <c r="U2279">
        <v>1.46E-2</v>
      </c>
      <c r="V2279">
        <v>0</v>
      </c>
      <c r="W2279">
        <v>37.04</v>
      </c>
      <c r="X2279">
        <v>6.3000000000000003E-4</v>
      </c>
      <c r="Y2279" t="s">
        <v>101</v>
      </c>
      <c r="Z2279" t="s">
        <v>127</v>
      </c>
      <c r="AA2279" t="s">
        <v>128</v>
      </c>
      <c r="AB2279" t="s">
        <v>35</v>
      </c>
      <c r="AC2279" t="s">
        <v>121</v>
      </c>
      <c r="AF2279" t="s">
        <v>1784</v>
      </c>
    </row>
    <row r="2280" spans="1:32" x14ac:dyDescent="0.25">
      <c r="A2280">
        <v>1</v>
      </c>
      <c r="C2280" t="s">
        <v>248</v>
      </c>
      <c r="D2280" t="s">
        <v>249</v>
      </c>
      <c r="E2280">
        <v>2224</v>
      </c>
      <c r="F2280">
        <v>61368</v>
      </c>
      <c r="G2280">
        <v>70</v>
      </c>
      <c r="H2280">
        <v>70</v>
      </c>
      <c r="I2280">
        <v>3</v>
      </c>
      <c r="J2280">
        <v>3</v>
      </c>
      <c r="K2280" t="s">
        <v>1794</v>
      </c>
      <c r="L2280">
        <v>10090</v>
      </c>
      <c r="M2280">
        <v>136319</v>
      </c>
      <c r="N2280">
        <v>1</v>
      </c>
      <c r="O2280">
        <v>0</v>
      </c>
      <c r="P2280">
        <v>1</v>
      </c>
      <c r="Q2280">
        <v>978.1694</v>
      </c>
      <c r="R2280">
        <v>2931.4863999999998</v>
      </c>
      <c r="S2280">
        <v>3</v>
      </c>
      <c r="T2280">
        <v>2931.509</v>
      </c>
      <c r="U2280">
        <v>-2.2599999999999999E-2</v>
      </c>
      <c r="V2280">
        <v>1</v>
      </c>
      <c r="W2280">
        <v>36.71</v>
      </c>
      <c r="X2280">
        <v>5.5000000000000003E-4</v>
      </c>
      <c r="Y2280" t="s">
        <v>101</v>
      </c>
      <c r="Z2280" t="s">
        <v>252</v>
      </c>
      <c r="AA2280" t="s">
        <v>106</v>
      </c>
      <c r="AB2280" t="s">
        <v>35</v>
      </c>
      <c r="AC2280" t="s">
        <v>253</v>
      </c>
      <c r="AF2280" t="s">
        <v>1778</v>
      </c>
    </row>
    <row r="2281" spans="1:32" x14ac:dyDescent="0.25">
      <c r="A2281">
        <v>1</v>
      </c>
      <c r="C2281" t="s">
        <v>248</v>
      </c>
      <c r="D2281" t="s">
        <v>249</v>
      </c>
      <c r="E2281">
        <v>2224</v>
      </c>
      <c r="F2281">
        <v>61368</v>
      </c>
      <c r="G2281">
        <v>70</v>
      </c>
      <c r="H2281">
        <v>70</v>
      </c>
      <c r="I2281">
        <v>3</v>
      </c>
      <c r="J2281">
        <v>3</v>
      </c>
      <c r="K2281" t="s">
        <v>1794</v>
      </c>
      <c r="L2281">
        <v>10090</v>
      </c>
      <c r="M2281">
        <v>136358</v>
      </c>
      <c r="N2281">
        <v>5</v>
      </c>
      <c r="O2281">
        <v>0</v>
      </c>
      <c r="P2281">
        <v>1</v>
      </c>
      <c r="Q2281">
        <v>978.50289999999995</v>
      </c>
      <c r="R2281">
        <v>2932.4868000000001</v>
      </c>
      <c r="S2281">
        <v>3</v>
      </c>
      <c r="T2281">
        <v>2932.4929999999999</v>
      </c>
      <c r="U2281">
        <v>-6.3E-3</v>
      </c>
      <c r="V2281">
        <v>1</v>
      </c>
      <c r="W2281">
        <v>36.450000000000003</v>
      </c>
      <c r="X2281">
        <v>6.6E-3</v>
      </c>
      <c r="Y2281" t="s">
        <v>101</v>
      </c>
      <c r="Z2281" t="s">
        <v>252</v>
      </c>
      <c r="AA2281" t="s">
        <v>106</v>
      </c>
      <c r="AB2281" t="s">
        <v>254</v>
      </c>
      <c r="AC2281" t="s">
        <v>255</v>
      </c>
      <c r="AF2281" t="s">
        <v>1781</v>
      </c>
    </row>
    <row r="2282" spans="1:32" x14ac:dyDescent="0.25">
      <c r="A2282">
        <v>1</v>
      </c>
      <c r="C2282" t="s">
        <v>256</v>
      </c>
      <c r="D2282" t="s">
        <v>257</v>
      </c>
      <c r="E2282">
        <v>1762</v>
      </c>
      <c r="F2282">
        <v>62093</v>
      </c>
      <c r="G2282">
        <v>55</v>
      </c>
      <c r="H2282">
        <v>55</v>
      </c>
      <c r="I2282">
        <v>2</v>
      </c>
      <c r="J2282">
        <v>2</v>
      </c>
      <c r="K2282" t="s">
        <v>1792</v>
      </c>
      <c r="L2282">
        <v>9606</v>
      </c>
      <c r="M2282">
        <v>49753</v>
      </c>
      <c r="N2282">
        <v>1</v>
      </c>
      <c r="O2282">
        <v>0</v>
      </c>
      <c r="P2282">
        <v>1</v>
      </c>
      <c r="Q2282">
        <v>590.30259999999998</v>
      </c>
      <c r="R2282">
        <v>1178.5907</v>
      </c>
      <c r="S2282">
        <v>2</v>
      </c>
      <c r="T2282">
        <v>1178.5931</v>
      </c>
      <c r="U2282">
        <v>-2.3999999999999998E-3</v>
      </c>
      <c r="V2282">
        <v>0</v>
      </c>
      <c r="W2282">
        <v>33.42</v>
      </c>
      <c r="X2282">
        <v>7.4000000000000003E-3</v>
      </c>
      <c r="Y2282" t="s">
        <v>98</v>
      </c>
      <c r="Z2282" t="s">
        <v>258</v>
      </c>
      <c r="AA2282" t="s">
        <v>100</v>
      </c>
      <c r="AB2282" t="s">
        <v>35</v>
      </c>
      <c r="AC2282" t="s">
        <v>259</v>
      </c>
      <c r="AF2282" t="s">
        <v>1778</v>
      </c>
    </row>
    <row r="2283" spans="1:32" x14ac:dyDescent="0.25">
      <c r="A2283">
        <v>1</v>
      </c>
      <c r="C2283" t="s">
        <v>256</v>
      </c>
      <c r="D2283" t="s">
        <v>257</v>
      </c>
      <c r="E2283">
        <v>1762</v>
      </c>
      <c r="F2283">
        <v>62093</v>
      </c>
      <c r="G2283">
        <v>55</v>
      </c>
      <c r="H2283">
        <v>55</v>
      </c>
      <c r="I2283">
        <v>2</v>
      </c>
      <c r="J2283">
        <v>2</v>
      </c>
      <c r="K2283" t="s">
        <v>1792</v>
      </c>
      <c r="L2283">
        <v>9606</v>
      </c>
      <c r="M2283">
        <v>49761</v>
      </c>
      <c r="N2283">
        <v>1</v>
      </c>
      <c r="O2283">
        <v>0</v>
      </c>
      <c r="P2283">
        <v>1</v>
      </c>
      <c r="Q2283">
        <v>590.30640000000005</v>
      </c>
      <c r="R2283">
        <v>1178.5981999999999</v>
      </c>
      <c r="S2283">
        <v>2</v>
      </c>
      <c r="T2283">
        <v>1178.5931</v>
      </c>
      <c r="U2283">
        <v>5.1000000000000004E-3</v>
      </c>
      <c r="V2283">
        <v>0</v>
      </c>
      <c r="W2283">
        <v>34.35</v>
      </c>
      <c r="X2283">
        <v>6.3E-3</v>
      </c>
      <c r="Y2283" t="s">
        <v>98</v>
      </c>
      <c r="Z2283" t="s">
        <v>258</v>
      </c>
      <c r="AA2283" t="s">
        <v>100</v>
      </c>
      <c r="AB2283" t="s">
        <v>35</v>
      </c>
      <c r="AC2283" t="s">
        <v>259</v>
      </c>
      <c r="AF2283" t="s">
        <v>1779</v>
      </c>
    </row>
    <row r="2284" spans="1:32" x14ac:dyDescent="0.25">
      <c r="A2284">
        <v>1</v>
      </c>
      <c r="C2284" t="s">
        <v>256</v>
      </c>
      <c r="D2284" t="s">
        <v>257</v>
      </c>
      <c r="E2284">
        <v>1762</v>
      </c>
      <c r="F2284">
        <v>62093</v>
      </c>
      <c r="G2284">
        <v>55</v>
      </c>
      <c r="H2284">
        <v>55</v>
      </c>
      <c r="I2284">
        <v>2</v>
      </c>
      <c r="J2284">
        <v>2</v>
      </c>
      <c r="K2284" t="s">
        <v>1792</v>
      </c>
      <c r="L2284">
        <v>9606</v>
      </c>
      <c r="M2284">
        <v>49763</v>
      </c>
      <c r="N2284">
        <v>1</v>
      </c>
      <c r="O2284">
        <v>0</v>
      </c>
      <c r="P2284">
        <v>1</v>
      </c>
      <c r="Q2284">
        <v>590.30679999999995</v>
      </c>
      <c r="R2284">
        <v>1178.5990999999999</v>
      </c>
      <c r="S2284">
        <v>2</v>
      </c>
      <c r="T2284">
        <v>1178.5931</v>
      </c>
      <c r="U2284">
        <v>6.0000000000000001E-3</v>
      </c>
      <c r="V2284">
        <v>0</v>
      </c>
      <c r="W2284">
        <v>65.290000000000006</v>
      </c>
      <c r="X2284" s="1">
        <v>1.2E-5</v>
      </c>
      <c r="Y2284" t="s">
        <v>98</v>
      </c>
      <c r="Z2284" t="s">
        <v>258</v>
      </c>
      <c r="AA2284" t="s">
        <v>100</v>
      </c>
      <c r="AB2284" t="s">
        <v>35</v>
      </c>
      <c r="AC2284" t="s">
        <v>259</v>
      </c>
      <c r="AF2284" t="s">
        <v>1778</v>
      </c>
    </row>
    <row r="2285" spans="1:32" x14ac:dyDescent="0.25">
      <c r="A2285">
        <v>1</v>
      </c>
      <c r="C2285" t="s">
        <v>256</v>
      </c>
      <c r="D2285" t="s">
        <v>257</v>
      </c>
      <c r="E2285">
        <v>1762</v>
      </c>
      <c r="F2285">
        <v>62093</v>
      </c>
      <c r="G2285">
        <v>55</v>
      </c>
      <c r="H2285">
        <v>55</v>
      </c>
      <c r="I2285">
        <v>2</v>
      </c>
      <c r="J2285">
        <v>2</v>
      </c>
      <c r="K2285" t="s">
        <v>1792</v>
      </c>
      <c r="L2285">
        <v>9606</v>
      </c>
      <c r="M2285">
        <v>49766</v>
      </c>
      <c r="N2285">
        <v>1</v>
      </c>
      <c r="O2285">
        <v>0</v>
      </c>
      <c r="P2285">
        <v>1</v>
      </c>
      <c r="Q2285">
        <v>590.30780000000004</v>
      </c>
      <c r="R2285">
        <v>1178.6011000000001</v>
      </c>
      <c r="S2285">
        <v>2</v>
      </c>
      <c r="T2285">
        <v>1178.5931</v>
      </c>
      <c r="U2285">
        <v>8.0000000000000002E-3</v>
      </c>
      <c r="V2285">
        <v>0</v>
      </c>
      <c r="W2285">
        <v>57.66</v>
      </c>
      <c r="X2285" s="1">
        <v>7.7000000000000001E-5</v>
      </c>
      <c r="Y2285" t="s">
        <v>98</v>
      </c>
      <c r="Z2285" t="s">
        <v>258</v>
      </c>
      <c r="AA2285" t="s">
        <v>100</v>
      </c>
      <c r="AB2285" t="s">
        <v>35</v>
      </c>
      <c r="AC2285" t="s">
        <v>259</v>
      </c>
      <c r="AF2285" t="s">
        <v>1780</v>
      </c>
    </row>
    <row r="2286" spans="1:32" x14ac:dyDescent="0.25">
      <c r="A2286">
        <v>1</v>
      </c>
      <c r="C2286" t="s">
        <v>256</v>
      </c>
      <c r="D2286" t="s">
        <v>257</v>
      </c>
      <c r="E2286">
        <v>1762</v>
      </c>
      <c r="F2286">
        <v>62093</v>
      </c>
      <c r="G2286">
        <v>55</v>
      </c>
      <c r="H2286">
        <v>55</v>
      </c>
      <c r="I2286">
        <v>2</v>
      </c>
      <c r="J2286">
        <v>2</v>
      </c>
      <c r="K2286" t="s">
        <v>1792</v>
      </c>
      <c r="L2286">
        <v>9606</v>
      </c>
      <c r="M2286">
        <v>49767</v>
      </c>
      <c r="N2286">
        <v>1</v>
      </c>
      <c r="O2286">
        <v>0</v>
      </c>
      <c r="P2286">
        <v>1</v>
      </c>
      <c r="Q2286">
        <v>590.30790000000002</v>
      </c>
      <c r="R2286">
        <v>1178.6013</v>
      </c>
      <c r="S2286">
        <v>2</v>
      </c>
      <c r="T2286">
        <v>1178.5931</v>
      </c>
      <c r="U2286">
        <v>8.0999999999999996E-3</v>
      </c>
      <c r="V2286">
        <v>0</v>
      </c>
      <c r="W2286">
        <v>51.62</v>
      </c>
      <c r="X2286">
        <v>3.1E-4</v>
      </c>
      <c r="Y2286" t="s">
        <v>98</v>
      </c>
      <c r="Z2286" t="s">
        <v>258</v>
      </c>
      <c r="AA2286" t="s">
        <v>100</v>
      </c>
      <c r="AB2286" t="s">
        <v>35</v>
      </c>
      <c r="AC2286" t="s">
        <v>259</v>
      </c>
      <c r="AF2286" t="s">
        <v>1781</v>
      </c>
    </row>
    <row r="2287" spans="1:32" x14ac:dyDescent="0.25">
      <c r="A2287">
        <v>1</v>
      </c>
      <c r="C2287" t="s">
        <v>256</v>
      </c>
      <c r="D2287" t="s">
        <v>257</v>
      </c>
      <c r="E2287">
        <v>1762</v>
      </c>
      <c r="F2287">
        <v>62093</v>
      </c>
      <c r="G2287">
        <v>55</v>
      </c>
      <c r="H2287">
        <v>55</v>
      </c>
      <c r="I2287">
        <v>2</v>
      </c>
      <c r="J2287">
        <v>2</v>
      </c>
      <c r="K2287" t="s">
        <v>1792</v>
      </c>
      <c r="L2287">
        <v>9606</v>
      </c>
      <c r="M2287">
        <v>49771</v>
      </c>
      <c r="N2287">
        <v>1</v>
      </c>
      <c r="O2287">
        <v>0</v>
      </c>
      <c r="P2287">
        <v>1</v>
      </c>
      <c r="Q2287">
        <v>590.30930000000001</v>
      </c>
      <c r="R2287">
        <v>1178.6039000000001</v>
      </c>
      <c r="S2287">
        <v>2</v>
      </c>
      <c r="T2287">
        <v>1178.5931</v>
      </c>
      <c r="U2287">
        <v>1.0800000000000001E-2</v>
      </c>
      <c r="V2287">
        <v>0</v>
      </c>
      <c r="W2287">
        <v>69.510000000000005</v>
      </c>
      <c r="X2287" s="1">
        <v>5.2000000000000002E-6</v>
      </c>
      <c r="Y2287" t="s">
        <v>98</v>
      </c>
      <c r="Z2287" t="s">
        <v>258</v>
      </c>
      <c r="AA2287" t="s">
        <v>100</v>
      </c>
      <c r="AB2287" t="s">
        <v>35</v>
      </c>
      <c r="AC2287" t="s">
        <v>259</v>
      </c>
      <c r="AF2287" t="s">
        <v>1782</v>
      </c>
    </row>
    <row r="2288" spans="1:32" x14ac:dyDescent="0.25">
      <c r="A2288">
        <v>1</v>
      </c>
      <c r="C2288" t="s">
        <v>256</v>
      </c>
      <c r="D2288" t="s">
        <v>257</v>
      </c>
      <c r="E2288">
        <v>1762</v>
      </c>
      <c r="F2288">
        <v>62093</v>
      </c>
      <c r="G2288">
        <v>55</v>
      </c>
      <c r="H2288">
        <v>55</v>
      </c>
      <c r="I2288">
        <v>2</v>
      </c>
      <c r="J2288">
        <v>2</v>
      </c>
      <c r="K2288" t="s">
        <v>1792</v>
      </c>
      <c r="L2288">
        <v>9606</v>
      </c>
      <c r="M2288">
        <v>85200</v>
      </c>
      <c r="N2288">
        <v>1</v>
      </c>
      <c r="O2288">
        <v>0</v>
      </c>
      <c r="P2288">
        <v>0</v>
      </c>
      <c r="Q2288">
        <v>738.39179999999999</v>
      </c>
      <c r="R2288">
        <v>1474.7691</v>
      </c>
      <c r="S2288">
        <v>2</v>
      </c>
      <c r="T2288">
        <v>1474.778</v>
      </c>
      <c r="U2288">
        <v>-8.8999999999999999E-3</v>
      </c>
      <c r="V2288">
        <v>0</v>
      </c>
      <c r="W2288">
        <v>65.319999999999993</v>
      </c>
      <c r="X2288" s="1">
        <v>2.2000000000000001E-6</v>
      </c>
      <c r="Y2288" t="s">
        <v>101</v>
      </c>
      <c r="Z2288" t="s">
        <v>127</v>
      </c>
      <c r="AA2288" t="s">
        <v>128</v>
      </c>
      <c r="AF2288" t="s">
        <v>1787</v>
      </c>
    </row>
    <row r="2289" spans="1:32" x14ac:dyDescent="0.25">
      <c r="A2289">
        <v>1</v>
      </c>
      <c r="C2289" t="s">
        <v>256</v>
      </c>
      <c r="D2289" t="s">
        <v>257</v>
      </c>
      <c r="E2289">
        <v>1762</v>
      </c>
      <c r="F2289">
        <v>62093</v>
      </c>
      <c r="G2289">
        <v>55</v>
      </c>
      <c r="H2289">
        <v>55</v>
      </c>
      <c r="I2289">
        <v>2</v>
      </c>
      <c r="J2289">
        <v>2</v>
      </c>
      <c r="K2289" t="s">
        <v>1792</v>
      </c>
      <c r="L2289">
        <v>9606</v>
      </c>
      <c r="M2289">
        <v>85201</v>
      </c>
      <c r="N2289">
        <v>1</v>
      </c>
      <c r="O2289">
        <v>0</v>
      </c>
      <c r="P2289">
        <v>0</v>
      </c>
      <c r="Q2289">
        <v>738.39279999999997</v>
      </c>
      <c r="R2289">
        <v>1474.771</v>
      </c>
      <c r="S2289">
        <v>2</v>
      </c>
      <c r="T2289">
        <v>1474.778</v>
      </c>
      <c r="U2289">
        <v>-7.0000000000000001E-3</v>
      </c>
      <c r="V2289">
        <v>0</v>
      </c>
      <c r="W2289">
        <v>70.540000000000006</v>
      </c>
      <c r="X2289" s="1">
        <v>1.1999999999999999E-6</v>
      </c>
      <c r="Y2289" t="s">
        <v>101</v>
      </c>
      <c r="Z2289" t="s">
        <v>127</v>
      </c>
      <c r="AA2289" t="s">
        <v>128</v>
      </c>
      <c r="AF2289" t="s">
        <v>1780</v>
      </c>
    </row>
    <row r="2290" spans="1:32" x14ac:dyDescent="0.25">
      <c r="A2290">
        <v>1</v>
      </c>
      <c r="C2290" t="s">
        <v>256</v>
      </c>
      <c r="D2290" t="s">
        <v>257</v>
      </c>
      <c r="E2290">
        <v>1762</v>
      </c>
      <c r="F2290">
        <v>62093</v>
      </c>
      <c r="G2290">
        <v>55</v>
      </c>
      <c r="H2290">
        <v>55</v>
      </c>
      <c r="I2290">
        <v>2</v>
      </c>
      <c r="J2290">
        <v>2</v>
      </c>
      <c r="K2290" t="s">
        <v>1792</v>
      </c>
      <c r="L2290">
        <v>9606</v>
      </c>
      <c r="M2290">
        <v>85202</v>
      </c>
      <c r="N2290">
        <v>1</v>
      </c>
      <c r="O2290">
        <v>0</v>
      </c>
      <c r="P2290">
        <v>0</v>
      </c>
      <c r="Q2290">
        <v>738.39279999999997</v>
      </c>
      <c r="R2290">
        <v>1474.7710999999999</v>
      </c>
      <c r="S2290">
        <v>2</v>
      </c>
      <c r="T2290">
        <v>1474.778</v>
      </c>
      <c r="U2290">
        <v>-6.7999999999999996E-3</v>
      </c>
      <c r="V2290">
        <v>0</v>
      </c>
      <c r="W2290">
        <v>72.510000000000005</v>
      </c>
      <c r="X2290" s="1">
        <v>6.8999999999999996E-7</v>
      </c>
      <c r="Y2290" t="s">
        <v>101</v>
      </c>
      <c r="Z2290" t="s">
        <v>127</v>
      </c>
      <c r="AA2290" t="s">
        <v>128</v>
      </c>
      <c r="AF2290" t="s">
        <v>1782</v>
      </c>
    </row>
    <row r="2291" spans="1:32" x14ac:dyDescent="0.25">
      <c r="A2291">
        <v>1</v>
      </c>
      <c r="C2291" t="s">
        <v>256</v>
      </c>
      <c r="D2291" t="s">
        <v>257</v>
      </c>
      <c r="E2291">
        <v>1762</v>
      </c>
      <c r="F2291">
        <v>62093</v>
      </c>
      <c r="G2291">
        <v>55</v>
      </c>
      <c r="H2291">
        <v>55</v>
      </c>
      <c r="I2291">
        <v>2</v>
      </c>
      <c r="J2291">
        <v>2</v>
      </c>
      <c r="K2291" t="s">
        <v>1792</v>
      </c>
      <c r="L2291">
        <v>9606</v>
      </c>
      <c r="M2291">
        <v>85203</v>
      </c>
      <c r="N2291">
        <v>1</v>
      </c>
      <c r="O2291">
        <v>0</v>
      </c>
      <c r="P2291">
        <v>0</v>
      </c>
      <c r="Q2291">
        <v>738.39440000000002</v>
      </c>
      <c r="R2291">
        <v>1474.7742000000001</v>
      </c>
      <c r="S2291">
        <v>2</v>
      </c>
      <c r="T2291">
        <v>1474.778</v>
      </c>
      <c r="U2291">
        <v>-3.8E-3</v>
      </c>
      <c r="V2291">
        <v>0</v>
      </c>
      <c r="W2291">
        <v>74.88</v>
      </c>
      <c r="X2291" s="1">
        <v>4.7E-7</v>
      </c>
      <c r="Y2291" t="s">
        <v>101</v>
      </c>
      <c r="Z2291" t="s">
        <v>127</v>
      </c>
      <c r="AA2291" t="s">
        <v>128</v>
      </c>
      <c r="AF2291" t="s">
        <v>1787</v>
      </c>
    </row>
    <row r="2292" spans="1:32" x14ac:dyDescent="0.25">
      <c r="A2292">
        <v>1</v>
      </c>
      <c r="C2292" t="s">
        <v>256</v>
      </c>
      <c r="D2292" t="s">
        <v>257</v>
      </c>
      <c r="E2292">
        <v>1762</v>
      </c>
      <c r="F2292">
        <v>62093</v>
      </c>
      <c r="G2292">
        <v>55</v>
      </c>
      <c r="H2292">
        <v>55</v>
      </c>
      <c r="I2292">
        <v>2</v>
      </c>
      <c r="J2292">
        <v>2</v>
      </c>
      <c r="K2292" t="s">
        <v>1792</v>
      </c>
      <c r="L2292">
        <v>9606</v>
      </c>
      <c r="M2292">
        <v>85204</v>
      </c>
      <c r="N2292">
        <v>1</v>
      </c>
      <c r="O2292">
        <v>0</v>
      </c>
      <c r="P2292">
        <v>0</v>
      </c>
      <c r="Q2292">
        <v>738.39469999999994</v>
      </c>
      <c r="R2292">
        <v>1474.7748999999999</v>
      </c>
      <c r="S2292">
        <v>2</v>
      </c>
      <c r="T2292">
        <v>1474.778</v>
      </c>
      <c r="U2292">
        <v>-3.0999999999999999E-3</v>
      </c>
      <c r="V2292">
        <v>0</v>
      </c>
      <c r="W2292">
        <v>72.52</v>
      </c>
      <c r="X2292" s="1">
        <v>7.0999999999999998E-7</v>
      </c>
      <c r="Y2292" t="s">
        <v>101</v>
      </c>
      <c r="Z2292" t="s">
        <v>127</v>
      </c>
      <c r="AA2292" t="s">
        <v>128</v>
      </c>
      <c r="AF2292" t="s">
        <v>1779</v>
      </c>
    </row>
    <row r="2293" spans="1:32" x14ac:dyDescent="0.25">
      <c r="A2293">
        <v>1</v>
      </c>
      <c r="C2293" t="s">
        <v>256</v>
      </c>
      <c r="D2293" t="s">
        <v>257</v>
      </c>
      <c r="E2293">
        <v>1762</v>
      </c>
      <c r="F2293">
        <v>62093</v>
      </c>
      <c r="G2293">
        <v>55</v>
      </c>
      <c r="H2293">
        <v>55</v>
      </c>
      <c r="I2293">
        <v>2</v>
      </c>
      <c r="J2293">
        <v>2</v>
      </c>
      <c r="K2293" t="s">
        <v>1792</v>
      </c>
      <c r="L2293">
        <v>9606</v>
      </c>
      <c r="M2293">
        <v>85205</v>
      </c>
      <c r="N2293">
        <v>1</v>
      </c>
      <c r="O2293">
        <v>0</v>
      </c>
      <c r="P2293">
        <v>0</v>
      </c>
      <c r="Q2293">
        <v>738.39480000000003</v>
      </c>
      <c r="R2293">
        <v>1474.7751000000001</v>
      </c>
      <c r="S2293">
        <v>2</v>
      </c>
      <c r="T2293">
        <v>1474.778</v>
      </c>
      <c r="U2293">
        <v>-2.8999999999999998E-3</v>
      </c>
      <c r="V2293">
        <v>0</v>
      </c>
      <c r="W2293">
        <v>77.23</v>
      </c>
      <c r="X2293" s="1">
        <v>2.9999999999999999E-7</v>
      </c>
      <c r="Y2293" t="s">
        <v>101</v>
      </c>
      <c r="Z2293" t="s">
        <v>127</v>
      </c>
      <c r="AA2293" t="s">
        <v>128</v>
      </c>
      <c r="AF2293" t="s">
        <v>1782</v>
      </c>
    </row>
    <row r="2294" spans="1:32" x14ac:dyDescent="0.25">
      <c r="A2294">
        <v>1</v>
      </c>
      <c r="C2294" t="s">
        <v>256</v>
      </c>
      <c r="D2294" t="s">
        <v>257</v>
      </c>
      <c r="E2294">
        <v>1762</v>
      </c>
      <c r="F2294">
        <v>62093</v>
      </c>
      <c r="G2294">
        <v>55</v>
      </c>
      <c r="H2294">
        <v>55</v>
      </c>
      <c r="I2294">
        <v>2</v>
      </c>
      <c r="J2294">
        <v>2</v>
      </c>
      <c r="K2294" t="s">
        <v>1792</v>
      </c>
      <c r="L2294">
        <v>9606</v>
      </c>
      <c r="M2294">
        <v>85206</v>
      </c>
      <c r="N2294">
        <v>1</v>
      </c>
      <c r="O2294">
        <v>0</v>
      </c>
      <c r="P2294">
        <v>0</v>
      </c>
      <c r="Q2294">
        <v>738.39509999999996</v>
      </c>
      <c r="R2294">
        <v>1474.7755999999999</v>
      </c>
      <c r="S2294">
        <v>2</v>
      </c>
      <c r="T2294">
        <v>1474.778</v>
      </c>
      <c r="U2294">
        <v>-2.3999999999999998E-3</v>
      </c>
      <c r="V2294">
        <v>0</v>
      </c>
      <c r="W2294">
        <v>73.28</v>
      </c>
      <c r="X2294" s="1">
        <v>5.3000000000000001E-7</v>
      </c>
      <c r="Y2294" t="s">
        <v>101</v>
      </c>
      <c r="Z2294" t="s">
        <v>127</v>
      </c>
      <c r="AA2294" t="s">
        <v>128</v>
      </c>
      <c r="AF2294" t="s">
        <v>1781</v>
      </c>
    </row>
    <row r="2295" spans="1:32" x14ac:dyDescent="0.25">
      <c r="A2295">
        <v>1</v>
      </c>
      <c r="C2295" t="s">
        <v>256</v>
      </c>
      <c r="D2295" t="s">
        <v>257</v>
      </c>
      <c r="E2295">
        <v>1762</v>
      </c>
      <c r="F2295">
        <v>62093</v>
      </c>
      <c r="G2295">
        <v>55</v>
      </c>
      <c r="H2295">
        <v>55</v>
      </c>
      <c r="I2295">
        <v>2</v>
      </c>
      <c r="J2295">
        <v>2</v>
      </c>
      <c r="K2295" t="s">
        <v>1792</v>
      </c>
      <c r="L2295">
        <v>9606</v>
      </c>
      <c r="M2295">
        <v>85208</v>
      </c>
      <c r="N2295">
        <v>1</v>
      </c>
      <c r="O2295">
        <v>0</v>
      </c>
      <c r="P2295">
        <v>0</v>
      </c>
      <c r="Q2295">
        <v>738.39549999999997</v>
      </c>
      <c r="R2295">
        <v>1474.7764999999999</v>
      </c>
      <c r="S2295">
        <v>2</v>
      </c>
      <c r="T2295">
        <v>1474.778</v>
      </c>
      <c r="U2295">
        <v>-1.5E-3</v>
      </c>
      <c r="V2295">
        <v>0</v>
      </c>
      <c r="W2295">
        <v>72.25</v>
      </c>
      <c r="X2295" s="1">
        <v>6.6000000000000003E-7</v>
      </c>
      <c r="Y2295" t="s">
        <v>101</v>
      </c>
      <c r="Z2295" t="s">
        <v>127</v>
      </c>
      <c r="AA2295" t="s">
        <v>128</v>
      </c>
      <c r="AF2295" t="s">
        <v>1781</v>
      </c>
    </row>
    <row r="2296" spans="1:32" x14ac:dyDescent="0.25">
      <c r="A2296">
        <v>1</v>
      </c>
      <c r="C2296" t="s">
        <v>256</v>
      </c>
      <c r="D2296" t="s">
        <v>257</v>
      </c>
      <c r="E2296">
        <v>1762</v>
      </c>
      <c r="F2296">
        <v>62093</v>
      </c>
      <c r="G2296">
        <v>55</v>
      </c>
      <c r="H2296">
        <v>55</v>
      </c>
      <c r="I2296">
        <v>2</v>
      </c>
      <c r="J2296">
        <v>2</v>
      </c>
      <c r="K2296" t="s">
        <v>1792</v>
      </c>
      <c r="L2296">
        <v>9606</v>
      </c>
      <c r="M2296">
        <v>85209</v>
      </c>
      <c r="N2296">
        <v>1</v>
      </c>
      <c r="O2296">
        <v>0</v>
      </c>
      <c r="P2296">
        <v>0</v>
      </c>
      <c r="Q2296">
        <v>738.39559999999994</v>
      </c>
      <c r="R2296">
        <v>1474.7766999999999</v>
      </c>
      <c r="S2296">
        <v>2</v>
      </c>
      <c r="T2296">
        <v>1474.778</v>
      </c>
      <c r="U2296">
        <v>-1.2999999999999999E-3</v>
      </c>
      <c r="V2296">
        <v>0</v>
      </c>
      <c r="W2296">
        <v>74.510000000000005</v>
      </c>
      <c r="X2296" s="1">
        <v>4.3000000000000001E-7</v>
      </c>
      <c r="Y2296" t="s">
        <v>101</v>
      </c>
      <c r="Z2296" t="s">
        <v>127</v>
      </c>
      <c r="AA2296" t="s">
        <v>128</v>
      </c>
      <c r="AF2296" t="s">
        <v>1786</v>
      </c>
    </row>
    <row r="2297" spans="1:32" x14ac:dyDescent="0.25">
      <c r="A2297">
        <v>1</v>
      </c>
      <c r="C2297" t="s">
        <v>256</v>
      </c>
      <c r="D2297" t="s">
        <v>257</v>
      </c>
      <c r="E2297">
        <v>1762</v>
      </c>
      <c r="F2297">
        <v>62093</v>
      </c>
      <c r="G2297">
        <v>55</v>
      </c>
      <c r="H2297">
        <v>55</v>
      </c>
      <c r="I2297">
        <v>2</v>
      </c>
      <c r="J2297">
        <v>2</v>
      </c>
      <c r="K2297" t="s">
        <v>1792</v>
      </c>
      <c r="L2297">
        <v>9606</v>
      </c>
      <c r="M2297">
        <v>85210</v>
      </c>
      <c r="N2297">
        <v>1</v>
      </c>
      <c r="O2297">
        <v>0</v>
      </c>
      <c r="P2297">
        <v>0</v>
      </c>
      <c r="Q2297">
        <v>738.39599999999996</v>
      </c>
      <c r="R2297">
        <v>1474.7773999999999</v>
      </c>
      <c r="S2297">
        <v>2</v>
      </c>
      <c r="T2297">
        <v>1474.778</v>
      </c>
      <c r="U2297">
        <v>-5.9999999999999995E-4</v>
      </c>
      <c r="V2297">
        <v>0</v>
      </c>
      <c r="W2297">
        <v>74.900000000000006</v>
      </c>
      <c r="X2297" s="1">
        <v>5.9999999999999997E-7</v>
      </c>
      <c r="Y2297" t="s">
        <v>101</v>
      </c>
      <c r="Z2297" t="s">
        <v>127</v>
      </c>
      <c r="AA2297" t="s">
        <v>128</v>
      </c>
      <c r="AF2297" t="s">
        <v>1784</v>
      </c>
    </row>
    <row r="2298" spans="1:32" x14ac:dyDescent="0.25">
      <c r="A2298">
        <v>1</v>
      </c>
      <c r="C2298" t="s">
        <v>256</v>
      </c>
      <c r="D2298" t="s">
        <v>257</v>
      </c>
      <c r="E2298">
        <v>1762</v>
      </c>
      <c r="F2298">
        <v>62093</v>
      </c>
      <c r="G2298">
        <v>55</v>
      </c>
      <c r="H2298">
        <v>55</v>
      </c>
      <c r="I2298">
        <v>2</v>
      </c>
      <c r="J2298">
        <v>2</v>
      </c>
      <c r="K2298" t="s">
        <v>1792</v>
      </c>
      <c r="L2298">
        <v>9606</v>
      </c>
      <c r="M2298">
        <v>85211</v>
      </c>
      <c r="N2298">
        <v>1</v>
      </c>
      <c r="O2298">
        <v>0</v>
      </c>
      <c r="P2298">
        <v>0</v>
      </c>
      <c r="Q2298">
        <v>738.39649999999995</v>
      </c>
      <c r="R2298">
        <v>1474.7783999999999</v>
      </c>
      <c r="S2298">
        <v>2</v>
      </c>
      <c r="T2298">
        <v>1474.778</v>
      </c>
      <c r="U2298">
        <v>4.0000000000000002E-4</v>
      </c>
      <c r="V2298">
        <v>0</v>
      </c>
      <c r="W2298">
        <v>71.760000000000005</v>
      </c>
      <c r="X2298" s="1">
        <v>6.1999999999999999E-7</v>
      </c>
      <c r="Y2298" t="s">
        <v>101</v>
      </c>
      <c r="Z2298" t="s">
        <v>127</v>
      </c>
      <c r="AA2298" t="s">
        <v>128</v>
      </c>
      <c r="AF2298" t="s">
        <v>1781</v>
      </c>
    </row>
    <row r="2299" spans="1:32" x14ac:dyDescent="0.25">
      <c r="A2299">
        <v>1</v>
      </c>
      <c r="C2299" t="s">
        <v>256</v>
      </c>
      <c r="D2299" t="s">
        <v>257</v>
      </c>
      <c r="E2299">
        <v>1762</v>
      </c>
      <c r="F2299">
        <v>62093</v>
      </c>
      <c r="G2299">
        <v>55</v>
      </c>
      <c r="H2299">
        <v>55</v>
      </c>
      <c r="I2299">
        <v>2</v>
      </c>
      <c r="J2299">
        <v>2</v>
      </c>
      <c r="K2299" t="s">
        <v>1792</v>
      </c>
      <c r="L2299">
        <v>9606</v>
      </c>
      <c r="M2299">
        <v>85212</v>
      </c>
      <c r="N2299">
        <v>1</v>
      </c>
      <c r="O2299">
        <v>0</v>
      </c>
      <c r="P2299">
        <v>0</v>
      </c>
      <c r="Q2299">
        <v>738.39660000000003</v>
      </c>
      <c r="R2299">
        <v>1474.7786000000001</v>
      </c>
      <c r="S2299">
        <v>2</v>
      </c>
      <c r="T2299">
        <v>1474.778</v>
      </c>
      <c r="U2299">
        <v>5.9999999999999995E-4</v>
      </c>
      <c r="V2299">
        <v>0</v>
      </c>
      <c r="W2299">
        <v>72.47</v>
      </c>
      <c r="X2299" s="1">
        <v>7.3E-7</v>
      </c>
      <c r="Y2299" t="s">
        <v>101</v>
      </c>
      <c r="Z2299" t="s">
        <v>127</v>
      </c>
      <c r="AA2299" t="s">
        <v>128</v>
      </c>
      <c r="AF2299" t="s">
        <v>1787</v>
      </c>
    </row>
    <row r="2300" spans="1:32" x14ac:dyDescent="0.25">
      <c r="A2300">
        <v>1</v>
      </c>
      <c r="C2300" t="s">
        <v>256</v>
      </c>
      <c r="D2300" t="s">
        <v>257</v>
      </c>
      <c r="E2300">
        <v>1762</v>
      </c>
      <c r="F2300">
        <v>62093</v>
      </c>
      <c r="G2300">
        <v>55</v>
      </c>
      <c r="H2300">
        <v>55</v>
      </c>
      <c r="I2300">
        <v>2</v>
      </c>
      <c r="J2300">
        <v>2</v>
      </c>
      <c r="K2300" t="s">
        <v>1792</v>
      </c>
      <c r="L2300">
        <v>9606</v>
      </c>
      <c r="M2300">
        <v>85213</v>
      </c>
      <c r="N2300">
        <v>1</v>
      </c>
      <c r="O2300">
        <v>0</v>
      </c>
      <c r="P2300">
        <v>0</v>
      </c>
      <c r="Q2300">
        <v>738.39660000000003</v>
      </c>
      <c r="R2300">
        <v>1474.7786000000001</v>
      </c>
      <c r="S2300">
        <v>2</v>
      </c>
      <c r="T2300">
        <v>1474.778</v>
      </c>
      <c r="U2300">
        <v>5.9999999999999995E-4</v>
      </c>
      <c r="V2300">
        <v>0</v>
      </c>
      <c r="W2300">
        <v>75.11</v>
      </c>
      <c r="X2300" s="1">
        <v>4.7E-7</v>
      </c>
      <c r="Y2300" t="s">
        <v>101</v>
      </c>
      <c r="Z2300" t="s">
        <v>127</v>
      </c>
      <c r="AA2300" t="s">
        <v>128</v>
      </c>
      <c r="AF2300" t="s">
        <v>1784</v>
      </c>
    </row>
    <row r="2301" spans="1:32" x14ac:dyDescent="0.25">
      <c r="A2301">
        <v>1</v>
      </c>
      <c r="C2301" t="s">
        <v>256</v>
      </c>
      <c r="D2301" t="s">
        <v>257</v>
      </c>
      <c r="E2301">
        <v>1762</v>
      </c>
      <c r="F2301">
        <v>62093</v>
      </c>
      <c r="G2301">
        <v>55</v>
      </c>
      <c r="H2301">
        <v>55</v>
      </c>
      <c r="I2301">
        <v>2</v>
      </c>
      <c r="J2301">
        <v>2</v>
      </c>
      <c r="K2301" t="s">
        <v>1792</v>
      </c>
      <c r="L2301">
        <v>9606</v>
      </c>
      <c r="M2301">
        <v>85214</v>
      </c>
      <c r="N2301">
        <v>1</v>
      </c>
      <c r="O2301">
        <v>0</v>
      </c>
      <c r="P2301">
        <v>0</v>
      </c>
      <c r="Q2301">
        <v>738.39670000000001</v>
      </c>
      <c r="R2301">
        <v>1474.7788</v>
      </c>
      <c r="S2301">
        <v>2</v>
      </c>
      <c r="T2301">
        <v>1474.778</v>
      </c>
      <c r="U2301">
        <v>8.0000000000000004E-4</v>
      </c>
      <c r="V2301">
        <v>0</v>
      </c>
      <c r="W2301">
        <v>64.709999999999994</v>
      </c>
      <c r="X2301" s="1">
        <v>2.7E-6</v>
      </c>
      <c r="Y2301" t="s">
        <v>101</v>
      </c>
      <c r="Z2301" t="s">
        <v>127</v>
      </c>
      <c r="AA2301" t="s">
        <v>128</v>
      </c>
      <c r="AF2301" t="s">
        <v>1783</v>
      </c>
    </row>
    <row r="2302" spans="1:32" x14ac:dyDescent="0.25">
      <c r="A2302">
        <v>1</v>
      </c>
      <c r="C2302" t="s">
        <v>256</v>
      </c>
      <c r="D2302" t="s">
        <v>257</v>
      </c>
      <c r="E2302">
        <v>1762</v>
      </c>
      <c r="F2302">
        <v>62093</v>
      </c>
      <c r="G2302">
        <v>55</v>
      </c>
      <c r="H2302">
        <v>55</v>
      </c>
      <c r="I2302">
        <v>2</v>
      </c>
      <c r="J2302">
        <v>2</v>
      </c>
      <c r="K2302" t="s">
        <v>1792</v>
      </c>
      <c r="L2302">
        <v>9606</v>
      </c>
      <c r="M2302">
        <v>85215</v>
      </c>
      <c r="N2302">
        <v>1</v>
      </c>
      <c r="O2302">
        <v>0</v>
      </c>
      <c r="P2302">
        <v>0</v>
      </c>
      <c r="Q2302">
        <v>738.39670000000001</v>
      </c>
      <c r="R2302">
        <v>1474.7789</v>
      </c>
      <c r="S2302">
        <v>2</v>
      </c>
      <c r="T2302">
        <v>1474.778</v>
      </c>
      <c r="U2302">
        <v>8.9999999999999998E-4</v>
      </c>
      <c r="V2302">
        <v>0</v>
      </c>
      <c r="W2302">
        <v>76.72</v>
      </c>
      <c r="X2302" s="1">
        <v>1.8E-7</v>
      </c>
      <c r="Y2302" t="s">
        <v>101</v>
      </c>
      <c r="Z2302" t="s">
        <v>127</v>
      </c>
      <c r="AA2302" t="s">
        <v>128</v>
      </c>
      <c r="AF2302" t="s">
        <v>1784</v>
      </c>
    </row>
    <row r="2303" spans="1:32" x14ac:dyDescent="0.25">
      <c r="A2303">
        <v>1</v>
      </c>
      <c r="C2303" t="s">
        <v>256</v>
      </c>
      <c r="D2303" t="s">
        <v>257</v>
      </c>
      <c r="E2303">
        <v>1762</v>
      </c>
      <c r="F2303">
        <v>62093</v>
      </c>
      <c r="G2303">
        <v>55</v>
      </c>
      <c r="H2303">
        <v>55</v>
      </c>
      <c r="I2303">
        <v>2</v>
      </c>
      <c r="J2303">
        <v>2</v>
      </c>
      <c r="K2303" t="s">
        <v>1792</v>
      </c>
      <c r="L2303">
        <v>9606</v>
      </c>
      <c r="M2303">
        <v>85216</v>
      </c>
      <c r="N2303">
        <v>1</v>
      </c>
      <c r="O2303">
        <v>0</v>
      </c>
      <c r="P2303">
        <v>0</v>
      </c>
      <c r="Q2303">
        <v>738.39689999999996</v>
      </c>
      <c r="R2303">
        <v>1474.7791999999999</v>
      </c>
      <c r="S2303">
        <v>2</v>
      </c>
      <c r="T2303">
        <v>1474.778</v>
      </c>
      <c r="U2303">
        <v>1.1999999999999999E-3</v>
      </c>
      <c r="V2303">
        <v>0</v>
      </c>
      <c r="W2303">
        <v>65.92</v>
      </c>
      <c r="X2303" s="1">
        <v>2.0999999999999998E-6</v>
      </c>
      <c r="Y2303" t="s">
        <v>101</v>
      </c>
      <c r="Z2303" t="s">
        <v>127</v>
      </c>
      <c r="AA2303" t="s">
        <v>128</v>
      </c>
      <c r="AF2303" t="s">
        <v>1785</v>
      </c>
    </row>
    <row r="2304" spans="1:32" x14ac:dyDescent="0.25">
      <c r="A2304">
        <v>1</v>
      </c>
      <c r="C2304" t="s">
        <v>256</v>
      </c>
      <c r="D2304" t="s">
        <v>257</v>
      </c>
      <c r="E2304">
        <v>1762</v>
      </c>
      <c r="F2304">
        <v>62093</v>
      </c>
      <c r="G2304">
        <v>55</v>
      </c>
      <c r="H2304">
        <v>55</v>
      </c>
      <c r="I2304">
        <v>2</v>
      </c>
      <c r="J2304">
        <v>2</v>
      </c>
      <c r="K2304" t="s">
        <v>1792</v>
      </c>
      <c r="L2304">
        <v>9606</v>
      </c>
      <c r="M2304">
        <v>85217</v>
      </c>
      <c r="N2304">
        <v>1</v>
      </c>
      <c r="O2304">
        <v>0</v>
      </c>
      <c r="P2304">
        <v>0</v>
      </c>
      <c r="Q2304">
        <v>738.39700000000005</v>
      </c>
      <c r="R2304">
        <v>1474.7795000000001</v>
      </c>
      <c r="S2304">
        <v>2</v>
      </c>
      <c r="T2304">
        <v>1474.778</v>
      </c>
      <c r="U2304">
        <v>1.5E-3</v>
      </c>
      <c r="V2304">
        <v>0</v>
      </c>
      <c r="W2304">
        <v>69.58</v>
      </c>
      <c r="X2304" s="1">
        <v>9.5999999999999991E-7</v>
      </c>
      <c r="Y2304" t="s">
        <v>101</v>
      </c>
      <c r="Z2304" t="s">
        <v>127</v>
      </c>
      <c r="AA2304" t="s">
        <v>128</v>
      </c>
      <c r="AF2304" t="s">
        <v>1783</v>
      </c>
    </row>
    <row r="2305" spans="1:32" x14ac:dyDescent="0.25">
      <c r="A2305">
        <v>1</v>
      </c>
      <c r="C2305" t="s">
        <v>256</v>
      </c>
      <c r="D2305" t="s">
        <v>257</v>
      </c>
      <c r="E2305">
        <v>1762</v>
      </c>
      <c r="F2305">
        <v>62093</v>
      </c>
      <c r="G2305">
        <v>55</v>
      </c>
      <c r="H2305">
        <v>55</v>
      </c>
      <c r="I2305">
        <v>2</v>
      </c>
      <c r="J2305">
        <v>2</v>
      </c>
      <c r="K2305" t="s">
        <v>1792</v>
      </c>
      <c r="L2305">
        <v>9606</v>
      </c>
      <c r="M2305">
        <v>85218</v>
      </c>
      <c r="N2305">
        <v>1</v>
      </c>
      <c r="O2305">
        <v>0</v>
      </c>
      <c r="P2305">
        <v>0</v>
      </c>
      <c r="Q2305">
        <v>738.39739999999995</v>
      </c>
      <c r="R2305">
        <v>1474.7801999999999</v>
      </c>
      <c r="S2305">
        <v>2</v>
      </c>
      <c r="T2305">
        <v>1474.778</v>
      </c>
      <c r="U2305">
        <v>2.2000000000000001E-3</v>
      </c>
      <c r="V2305">
        <v>0</v>
      </c>
      <c r="W2305">
        <v>71.67</v>
      </c>
      <c r="X2305" s="1">
        <v>8.1999999999999998E-7</v>
      </c>
      <c r="Y2305" t="s">
        <v>101</v>
      </c>
      <c r="Z2305" t="s">
        <v>127</v>
      </c>
      <c r="AA2305" t="s">
        <v>128</v>
      </c>
      <c r="AF2305" t="s">
        <v>1784</v>
      </c>
    </row>
    <row r="2306" spans="1:32" x14ac:dyDescent="0.25">
      <c r="A2306">
        <v>1</v>
      </c>
      <c r="C2306" t="s">
        <v>256</v>
      </c>
      <c r="D2306" t="s">
        <v>257</v>
      </c>
      <c r="E2306">
        <v>1762</v>
      </c>
      <c r="F2306">
        <v>62093</v>
      </c>
      <c r="G2306">
        <v>55</v>
      </c>
      <c r="H2306">
        <v>55</v>
      </c>
      <c r="I2306">
        <v>2</v>
      </c>
      <c r="J2306">
        <v>2</v>
      </c>
      <c r="K2306" t="s">
        <v>1792</v>
      </c>
      <c r="L2306">
        <v>9606</v>
      </c>
      <c r="M2306">
        <v>85219</v>
      </c>
      <c r="N2306">
        <v>1</v>
      </c>
      <c r="O2306">
        <v>0</v>
      </c>
      <c r="P2306">
        <v>0</v>
      </c>
      <c r="Q2306">
        <v>738.39819999999997</v>
      </c>
      <c r="R2306">
        <v>1474.7819</v>
      </c>
      <c r="S2306">
        <v>2</v>
      </c>
      <c r="T2306">
        <v>1474.778</v>
      </c>
      <c r="U2306">
        <v>3.8999999999999998E-3</v>
      </c>
      <c r="V2306">
        <v>0</v>
      </c>
      <c r="W2306">
        <v>51.72</v>
      </c>
      <c r="X2306" s="1">
        <v>8.2999999999999998E-5</v>
      </c>
      <c r="Y2306" t="s">
        <v>101</v>
      </c>
      <c r="Z2306" t="s">
        <v>127</v>
      </c>
      <c r="AA2306" t="s">
        <v>128</v>
      </c>
      <c r="AF2306" t="s">
        <v>1778</v>
      </c>
    </row>
    <row r="2307" spans="1:32" x14ac:dyDescent="0.25">
      <c r="A2307">
        <v>1</v>
      </c>
      <c r="C2307" t="s">
        <v>256</v>
      </c>
      <c r="D2307" t="s">
        <v>257</v>
      </c>
      <c r="E2307">
        <v>1762</v>
      </c>
      <c r="F2307">
        <v>62093</v>
      </c>
      <c r="G2307">
        <v>55</v>
      </c>
      <c r="H2307">
        <v>55</v>
      </c>
      <c r="I2307">
        <v>2</v>
      </c>
      <c r="J2307">
        <v>2</v>
      </c>
      <c r="K2307" t="s">
        <v>1792</v>
      </c>
      <c r="L2307">
        <v>9606</v>
      </c>
      <c r="M2307">
        <v>85220</v>
      </c>
      <c r="N2307">
        <v>1</v>
      </c>
      <c r="O2307">
        <v>0</v>
      </c>
      <c r="P2307">
        <v>0</v>
      </c>
      <c r="Q2307">
        <v>738.39819999999997</v>
      </c>
      <c r="R2307">
        <v>1474.7819</v>
      </c>
      <c r="S2307">
        <v>2</v>
      </c>
      <c r="T2307">
        <v>1474.778</v>
      </c>
      <c r="U2307">
        <v>3.8999999999999998E-3</v>
      </c>
      <c r="V2307">
        <v>0</v>
      </c>
      <c r="W2307">
        <v>69.95</v>
      </c>
      <c r="X2307" s="1">
        <v>1.1000000000000001E-6</v>
      </c>
      <c r="Y2307" t="s">
        <v>101</v>
      </c>
      <c r="Z2307" t="s">
        <v>127</v>
      </c>
      <c r="AA2307" t="s">
        <v>128</v>
      </c>
      <c r="AF2307" t="s">
        <v>1781</v>
      </c>
    </row>
    <row r="2308" spans="1:32" x14ac:dyDescent="0.25">
      <c r="A2308">
        <v>1</v>
      </c>
      <c r="C2308" t="s">
        <v>256</v>
      </c>
      <c r="D2308" t="s">
        <v>257</v>
      </c>
      <c r="E2308">
        <v>1762</v>
      </c>
      <c r="F2308">
        <v>62093</v>
      </c>
      <c r="G2308">
        <v>55</v>
      </c>
      <c r="H2308">
        <v>55</v>
      </c>
      <c r="I2308">
        <v>2</v>
      </c>
      <c r="J2308">
        <v>2</v>
      </c>
      <c r="K2308" t="s">
        <v>1792</v>
      </c>
      <c r="L2308">
        <v>9606</v>
      </c>
      <c r="M2308">
        <v>85221</v>
      </c>
      <c r="N2308">
        <v>1</v>
      </c>
      <c r="O2308">
        <v>0</v>
      </c>
      <c r="P2308">
        <v>0</v>
      </c>
      <c r="Q2308">
        <v>738.39829999999995</v>
      </c>
      <c r="R2308">
        <v>1474.7819999999999</v>
      </c>
      <c r="S2308">
        <v>2</v>
      </c>
      <c r="T2308">
        <v>1474.778</v>
      </c>
      <c r="U2308">
        <v>4.0000000000000001E-3</v>
      </c>
      <c r="V2308">
        <v>0</v>
      </c>
      <c r="W2308">
        <v>60.84</v>
      </c>
      <c r="X2308" s="1">
        <v>2.5999999999999998E-5</v>
      </c>
      <c r="Y2308" t="s">
        <v>101</v>
      </c>
      <c r="Z2308" t="s">
        <v>127</v>
      </c>
      <c r="AA2308" t="s">
        <v>128</v>
      </c>
      <c r="AF2308" t="s">
        <v>1778</v>
      </c>
    </row>
    <row r="2309" spans="1:32" x14ac:dyDescent="0.25">
      <c r="A2309">
        <v>1</v>
      </c>
      <c r="C2309" t="s">
        <v>256</v>
      </c>
      <c r="D2309" t="s">
        <v>257</v>
      </c>
      <c r="E2309">
        <v>1762</v>
      </c>
      <c r="F2309">
        <v>62093</v>
      </c>
      <c r="G2309">
        <v>55</v>
      </c>
      <c r="H2309">
        <v>55</v>
      </c>
      <c r="I2309">
        <v>2</v>
      </c>
      <c r="J2309">
        <v>2</v>
      </c>
      <c r="K2309" t="s">
        <v>1792</v>
      </c>
      <c r="L2309">
        <v>9606</v>
      </c>
      <c r="M2309">
        <v>85222</v>
      </c>
      <c r="N2309">
        <v>1</v>
      </c>
      <c r="O2309">
        <v>0</v>
      </c>
      <c r="P2309">
        <v>0</v>
      </c>
      <c r="Q2309">
        <v>738.39840000000004</v>
      </c>
      <c r="R2309">
        <v>1474.7823000000001</v>
      </c>
      <c r="S2309">
        <v>2</v>
      </c>
      <c r="T2309">
        <v>1474.778</v>
      </c>
      <c r="U2309">
        <v>4.3E-3</v>
      </c>
      <c r="V2309">
        <v>0</v>
      </c>
      <c r="W2309">
        <v>74.959999999999994</v>
      </c>
      <c r="X2309" s="1">
        <v>4.2E-7</v>
      </c>
      <c r="Y2309" t="s">
        <v>101</v>
      </c>
      <c r="Z2309" t="s">
        <v>127</v>
      </c>
      <c r="AA2309" t="s">
        <v>128</v>
      </c>
      <c r="AF2309" t="s">
        <v>1780</v>
      </c>
    </row>
    <row r="2310" spans="1:32" x14ac:dyDescent="0.25">
      <c r="A2310">
        <v>1</v>
      </c>
      <c r="C2310" t="s">
        <v>256</v>
      </c>
      <c r="D2310" t="s">
        <v>257</v>
      </c>
      <c r="E2310">
        <v>1762</v>
      </c>
      <c r="F2310">
        <v>62093</v>
      </c>
      <c r="G2310">
        <v>55</v>
      </c>
      <c r="H2310">
        <v>55</v>
      </c>
      <c r="I2310">
        <v>2</v>
      </c>
      <c r="J2310">
        <v>2</v>
      </c>
      <c r="K2310" t="s">
        <v>1792</v>
      </c>
      <c r="L2310">
        <v>9606</v>
      </c>
      <c r="M2310">
        <v>85223</v>
      </c>
      <c r="N2310">
        <v>1</v>
      </c>
      <c r="O2310">
        <v>0</v>
      </c>
      <c r="P2310">
        <v>0</v>
      </c>
      <c r="Q2310">
        <v>738.39850000000001</v>
      </c>
      <c r="R2310">
        <v>1474.7824000000001</v>
      </c>
      <c r="S2310">
        <v>2</v>
      </c>
      <c r="T2310">
        <v>1474.778</v>
      </c>
      <c r="U2310">
        <v>4.4000000000000003E-3</v>
      </c>
      <c r="V2310">
        <v>0</v>
      </c>
      <c r="W2310">
        <v>51.32</v>
      </c>
      <c r="X2310" s="1">
        <v>8.2000000000000001E-5</v>
      </c>
      <c r="Y2310" t="s">
        <v>101</v>
      </c>
      <c r="Z2310" t="s">
        <v>127</v>
      </c>
      <c r="AA2310" t="s">
        <v>128</v>
      </c>
      <c r="AF2310" t="s">
        <v>1778</v>
      </c>
    </row>
    <row r="2311" spans="1:32" x14ac:dyDescent="0.25">
      <c r="A2311">
        <v>1</v>
      </c>
      <c r="C2311" t="s">
        <v>256</v>
      </c>
      <c r="D2311" t="s">
        <v>257</v>
      </c>
      <c r="E2311">
        <v>1762</v>
      </c>
      <c r="F2311">
        <v>62093</v>
      </c>
      <c r="G2311">
        <v>55</v>
      </c>
      <c r="H2311">
        <v>55</v>
      </c>
      <c r="I2311">
        <v>2</v>
      </c>
      <c r="J2311">
        <v>2</v>
      </c>
      <c r="K2311" t="s">
        <v>1792</v>
      </c>
      <c r="L2311">
        <v>9606</v>
      </c>
      <c r="M2311">
        <v>85224</v>
      </c>
      <c r="N2311">
        <v>1</v>
      </c>
      <c r="O2311">
        <v>0</v>
      </c>
      <c r="P2311">
        <v>0</v>
      </c>
      <c r="Q2311">
        <v>738.39850000000001</v>
      </c>
      <c r="R2311">
        <v>1474.7825</v>
      </c>
      <c r="S2311">
        <v>2</v>
      </c>
      <c r="T2311">
        <v>1474.778</v>
      </c>
      <c r="U2311">
        <v>4.4999999999999997E-3</v>
      </c>
      <c r="V2311">
        <v>0</v>
      </c>
      <c r="W2311">
        <v>71.790000000000006</v>
      </c>
      <c r="X2311" s="1">
        <v>8.5000000000000001E-7</v>
      </c>
      <c r="Y2311" t="s">
        <v>101</v>
      </c>
      <c r="Z2311" t="s">
        <v>127</v>
      </c>
      <c r="AA2311" t="s">
        <v>128</v>
      </c>
      <c r="AF2311" t="s">
        <v>1780</v>
      </c>
    </row>
    <row r="2312" spans="1:32" x14ac:dyDescent="0.25">
      <c r="A2312">
        <v>1</v>
      </c>
      <c r="C2312" t="s">
        <v>256</v>
      </c>
      <c r="D2312" t="s">
        <v>257</v>
      </c>
      <c r="E2312">
        <v>1762</v>
      </c>
      <c r="F2312">
        <v>62093</v>
      </c>
      <c r="G2312">
        <v>55</v>
      </c>
      <c r="H2312">
        <v>55</v>
      </c>
      <c r="I2312">
        <v>2</v>
      </c>
      <c r="J2312">
        <v>2</v>
      </c>
      <c r="K2312" t="s">
        <v>1792</v>
      </c>
      <c r="L2312">
        <v>9606</v>
      </c>
      <c r="M2312">
        <v>85225</v>
      </c>
      <c r="N2312">
        <v>1</v>
      </c>
      <c r="O2312">
        <v>0</v>
      </c>
      <c r="P2312">
        <v>0</v>
      </c>
      <c r="Q2312">
        <v>738.39859999999999</v>
      </c>
      <c r="R2312">
        <v>1474.7826</v>
      </c>
      <c r="S2312">
        <v>2</v>
      </c>
      <c r="T2312">
        <v>1474.778</v>
      </c>
      <c r="U2312">
        <v>4.5999999999999999E-3</v>
      </c>
      <c r="V2312">
        <v>0</v>
      </c>
      <c r="W2312">
        <v>72.52</v>
      </c>
      <c r="X2312" s="1">
        <v>9.5000000000000001E-7</v>
      </c>
      <c r="Y2312" t="s">
        <v>101</v>
      </c>
      <c r="Z2312" t="s">
        <v>127</v>
      </c>
      <c r="AA2312" t="s">
        <v>128</v>
      </c>
      <c r="AF2312" t="s">
        <v>1779</v>
      </c>
    </row>
    <row r="2313" spans="1:32" x14ac:dyDescent="0.25">
      <c r="A2313">
        <v>1</v>
      </c>
      <c r="C2313" t="s">
        <v>256</v>
      </c>
      <c r="D2313" t="s">
        <v>257</v>
      </c>
      <c r="E2313">
        <v>1762</v>
      </c>
      <c r="F2313">
        <v>62093</v>
      </c>
      <c r="G2313">
        <v>55</v>
      </c>
      <c r="H2313">
        <v>55</v>
      </c>
      <c r="I2313">
        <v>2</v>
      </c>
      <c r="J2313">
        <v>2</v>
      </c>
      <c r="K2313" t="s">
        <v>1792</v>
      </c>
      <c r="L2313">
        <v>9606</v>
      </c>
      <c r="M2313">
        <v>85226</v>
      </c>
      <c r="N2313">
        <v>1</v>
      </c>
      <c r="O2313">
        <v>0</v>
      </c>
      <c r="P2313">
        <v>0</v>
      </c>
      <c r="Q2313">
        <v>738.39859999999999</v>
      </c>
      <c r="R2313">
        <v>1474.7827</v>
      </c>
      <c r="S2313">
        <v>2</v>
      </c>
      <c r="T2313">
        <v>1474.778</v>
      </c>
      <c r="U2313">
        <v>4.7000000000000002E-3</v>
      </c>
      <c r="V2313">
        <v>0</v>
      </c>
      <c r="W2313">
        <v>72.209999999999994</v>
      </c>
      <c r="X2313" s="1">
        <v>8.1999999999999998E-7</v>
      </c>
      <c r="Y2313" t="s">
        <v>101</v>
      </c>
      <c r="Z2313" t="s">
        <v>127</v>
      </c>
      <c r="AA2313" t="s">
        <v>128</v>
      </c>
      <c r="AF2313" t="s">
        <v>1786</v>
      </c>
    </row>
    <row r="2314" spans="1:32" x14ac:dyDescent="0.25">
      <c r="A2314">
        <v>1</v>
      </c>
      <c r="C2314" t="s">
        <v>256</v>
      </c>
      <c r="D2314" t="s">
        <v>257</v>
      </c>
      <c r="E2314">
        <v>1762</v>
      </c>
      <c r="F2314">
        <v>62093</v>
      </c>
      <c r="G2314">
        <v>55</v>
      </c>
      <c r="H2314">
        <v>55</v>
      </c>
      <c r="I2314">
        <v>2</v>
      </c>
      <c r="J2314">
        <v>2</v>
      </c>
      <c r="K2314" t="s">
        <v>1792</v>
      </c>
      <c r="L2314">
        <v>9606</v>
      </c>
      <c r="M2314">
        <v>85227</v>
      </c>
      <c r="N2314">
        <v>1</v>
      </c>
      <c r="O2314">
        <v>0</v>
      </c>
      <c r="P2314">
        <v>0</v>
      </c>
      <c r="Q2314">
        <v>738.39880000000005</v>
      </c>
      <c r="R2314">
        <v>1474.7829999999999</v>
      </c>
      <c r="S2314">
        <v>2</v>
      </c>
      <c r="T2314">
        <v>1474.778</v>
      </c>
      <c r="U2314">
        <v>5.1000000000000004E-3</v>
      </c>
      <c r="V2314">
        <v>0</v>
      </c>
      <c r="W2314">
        <v>68.739999999999995</v>
      </c>
      <c r="X2314" s="1">
        <v>7.7000000000000004E-7</v>
      </c>
      <c r="Y2314" t="s">
        <v>101</v>
      </c>
      <c r="Z2314" t="s">
        <v>127</v>
      </c>
      <c r="AA2314" t="s">
        <v>128</v>
      </c>
      <c r="AF2314" t="s">
        <v>1779</v>
      </c>
    </row>
    <row r="2315" spans="1:32" x14ac:dyDescent="0.25">
      <c r="A2315">
        <v>1</v>
      </c>
      <c r="C2315" t="s">
        <v>256</v>
      </c>
      <c r="D2315" t="s">
        <v>257</v>
      </c>
      <c r="E2315">
        <v>1762</v>
      </c>
      <c r="F2315">
        <v>62093</v>
      </c>
      <c r="G2315">
        <v>55</v>
      </c>
      <c r="H2315">
        <v>55</v>
      </c>
      <c r="I2315">
        <v>2</v>
      </c>
      <c r="J2315">
        <v>2</v>
      </c>
      <c r="K2315" t="s">
        <v>1792</v>
      </c>
      <c r="L2315">
        <v>9606</v>
      </c>
      <c r="M2315">
        <v>85229</v>
      </c>
      <c r="N2315">
        <v>1</v>
      </c>
      <c r="O2315">
        <v>0</v>
      </c>
      <c r="P2315">
        <v>0</v>
      </c>
      <c r="Q2315">
        <v>738.39890000000003</v>
      </c>
      <c r="R2315">
        <v>1474.7833000000001</v>
      </c>
      <c r="S2315">
        <v>2</v>
      </c>
      <c r="T2315">
        <v>1474.778</v>
      </c>
      <c r="U2315">
        <v>5.3E-3</v>
      </c>
      <c r="V2315">
        <v>0</v>
      </c>
      <c r="W2315">
        <v>72.73</v>
      </c>
      <c r="X2315" s="1">
        <v>7.5000000000000002E-7</v>
      </c>
      <c r="Y2315" t="s">
        <v>101</v>
      </c>
      <c r="Z2315" t="s">
        <v>127</v>
      </c>
      <c r="AA2315" t="s">
        <v>128</v>
      </c>
      <c r="AF2315" t="s">
        <v>1785</v>
      </c>
    </row>
    <row r="2316" spans="1:32" x14ac:dyDescent="0.25">
      <c r="A2316">
        <v>1</v>
      </c>
      <c r="C2316" t="s">
        <v>256</v>
      </c>
      <c r="D2316" t="s">
        <v>257</v>
      </c>
      <c r="E2316">
        <v>1762</v>
      </c>
      <c r="F2316">
        <v>62093</v>
      </c>
      <c r="G2316">
        <v>55</v>
      </c>
      <c r="H2316">
        <v>55</v>
      </c>
      <c r="I2316">
        <v>2</v>
      </c>
      <c r="J2316">
        <v>2</v>
      </c>
      <c r="K2316" t="s">
        <v>1792</v>
      </c>
      <c r="L2316">
        <v>9606</v>
      </c>
      <c r="M2316">
        <v>85230</v>
      </c>
      <c r="N2316">
        <v>1</v>
      </c>
      <c r="O2316">
        <v>0</v>
      </c>
      <c r="P2316">
        <v>0</v>
      </c>
      <c r="Q2316">
        <v>738.39890000000003</v>
      </c>
      <c r="R2316">
        <v>1474.7833000000001</v>
      </c>
      <c r="S2316">
        <v>2</v>
      </c>
      <c r="T2316">
        <v>1474.778</v>
      </c>
      <c r="U2316">
        <v>5.3E-3</v>
      </c>
      <c r="V2316">
        <v>0</v>
      </c>
      <c r="W2316">
        <v>77.3</v>
      </c>
      <c r="X2316" s="1">
        <v>2.7000000000000001E-7</v>
      </c>
      <c r="Y2316" t="s">
        <v>101</v>
      </c>
      <c r="Z2316" t="s">
        <v>127</v>
      </c>
      <c r="AA2316" t="s">
        <v>128</v>
      </c>
      <c r="AF2316" t="s">
        <v>1783</v>
      </c>
    </row>
    <row r="2317" spans="1:32" x14ac:dyDescent="0.25">
      <c r="A2317">
        <v>1</v>
      </c>
      <c r="C2317" t="s">
        <v>256</v>
      </c>
      <c r="D2317" t="s">
        <v>257</v>
      </c>
      <c r="E2317">
        <v>1762</v>
      </c>
      <c r="F2317">
        <v>62093</v>
      </c>
      <c r="G2317">
        <v>55</v>
      </c>
      <c r="H2317">
        <v>55</v>
      </c>
      <c r="I2317">
        <v>2</v>
      </c>
      <c r="J2317">
        <v>2</v>
      </c>
      <c r="K2317" t="s">
        <v>1792</v>
      </c>
      <c r="L2317">
        <v>9606</v>
      </c>
      <c r="M2317">
        <v>85231</v>
      </c>
      <c r="N2317">
        <v>1</v>
      </c>
      <c r="O2317">
        <v>0</v>
      </c>
      <c r="P2317">
        <v>0</v>
      </c>
      <c r="Q2317">
        <v>738.40020000000004</v>
      </c>
      <c r="R2317">
        <v>1474.7858000000001</v>
      </c>
      <c r="S2317">
        <v>2</v>
      </c>
      <c r="T2317">
        <v>1474.778</v>
      </c>
      <c r="U2317">
        <v>7.7999999999999996E-3</v>
      </c>
      <c r="V2317">
        <v>0</v>
      </c>
      <c r="W2317">
        <v>81.069999999999993</v>
      </c>
      <c r="X2317" s="1">
        <v>5.1E-8</v>
      </c>
      <c r="Y2317" t="s">
        <v>101</v>
      </c>
      <c r="Z2317" t="s">
        <v>127</v>
      </c>
      <c r="AA2317" t="s">
        <v>128</v>
      </c>
      <c r="AF2317" t="s">
        <v>1778</v>
      </c>
    </row>
    <row r="2318" spans="1:32" x14ac:dyDescent="0.25">
      <c r="A2318">
        <v>1</v>
      </c>
      <c r="C2318" t="s">
        <v>256</v>
      </c>
      <c r="D2318" t="s">
        <v>257</v>
      </c>
      <c r="E2318">
        <v>1762</v>
      </c>
      <c r="F2318">
        <v>62093</v>
      </c>
      <c r="G2318">
        <v>55</v>
      </c>
      <c r="H2318">
        <v>55</v>
      </c>
      <c r="I2318">
        <v>2</v>
      </c>
      <c r="J2318">
        <v>2</v>
      </c>
      <c r="K2318" t="s">
        <v>1792</v>
      </c>
      <c r="L2318">
        <v>9606</v>
      </c>
      <c r="M2318">
        <v>85232</v>
      </c>
      <c r="N2318">
        <v>1</v>
      </c>
      <c r="O2318">
        <v>0</v>
      </c>
      <c r="P2318">
        <v>0</v>
      </c>
      <c r="Q2318">
        <v>738.40120000000002</v>
      </c>
      <c r="R2318">
        <v>1474.7879</v>
      </c>
      <c r="S2318">
        <v>2</v>
      </c>
      <c r="T2318">
        <v>1474.778</v>
      </c>
      <c r="U2318">
        <v>9.9000000000000008E-3</v>
      </c>
      <c r="V2318">
        <v>0</v>
      </c>
      <c r="W2318">
        <v>72.510000000000005</v>
      </c>
      <c r="X2318" s="1">
        <v>3.7E-7</v>
      </c>
      <c r="Y2318" t="s">
        <v>101</v>
      </c>
      <c r="Z2318" t="s">
        <v>127</v>
      </c>
      <c r="AA2318" t="s">
        <v>128</v>
      </c>
      <c r="AF2318" t="s">
        <v>1785</v>
      </c>
    </row>
    <row r="2319" spans="1:32" x14ac:dyDescent="0.25">
      <c r="A2319">
        <v>1</v>
      </c>
      <c r="C2319" t="s">
        <v>256</v>
      </c>
      <c r="D2319" t="s">
        <v>257</v>
      </c>
      <c r="E2319">
        <v>1762</v>
      </c>
      <c r="F2319">
        <v>62093</v>
      </c>
      <c r="G2319">
        <v>55</v>
      </c>
      <c r="H2319">
        <v>55</v>
      </c>
      <c r="I2319">
        <v>2</v>
      </c>
      <c r="J2319">
        <v>2</v>
      </c>
      <c r="K2319" t="s">
        <v>1792</v>
      </c>
      <c r="L2319">
        <v>9606</v>
      </c>
      <c r="M2319">
        <v>85233</v>
      </c>
      <c r="N2319">
        <v>1</v>
      </c>
      <c r="O2319">
        <v>0</v>
      </c>
      <c r="P2319">
        <v>0</v>
      </c>
      <c r="Q2319">
        <v>738.40150000000006</v>
      </c>
      <c r="R2319">
        <v>1474.7883999999999</v>
      </c>
      <c r="S2319">
        <v>2</v>
      </c>
      <c r="T2319">
        <v>1474.778</v>
      </c>
      <c r="U2319">
        <v>1.04E-2</v>
      </c>
      <c r="V2319">
        <v>0</v>
      </c>
      <c r="W2319">
        <v>65.900000000000006</v>
      </c>
      <c r="X2319" s="1">
        <v>8.3000000000000002E-6</v>
      </c>
      <c r="Y2319" t="s">
        <v>101</v>
      </c>
      <c r="Z2319" t="s">
        <v>127</v>
      </c>
      <c r="AA2319" t="s">
        <v>128</v>
      </c>
      <c r="AF2319" t="s">
        <v>1781</v>
      </c>
    </row>
    <row r="2320" spans="1:32" x14ac:dyDescent="0.25">
      <c r="A2320">
        <v>1</v>
      </c>
      <c r="C2320" t="s">
        <v>256</v>
      </c>
      <c r="D2320" t="s">
        <v>257</v>
      </c>
      <c r="E2320">
        <v>1762</v>
      </c>
      <c r="F2320">
        <v>62093</v>
      </c>
      <c r="G2320">
        <v>55</v>
      </c>
      <c r="H2320">
        <v>55</v>
      </c>
      <c r="I2320">
        <v>2</v>
      </c>
      <c r="J2320">
        <v>2</v>
      </c>
      <c r="K2320" t="s">
        <v>1792</v>
      </c>
      <c r="L2320">
        <v>9606</v>
      </c>
      <c r="M2320">
        <v>85234</v>
      </c>
      <c r="N2320">
        <v>1</v>
      </c>
      <c r="O2320">
        <v>0</v>
      </c>
      <c r="P2320">
        <v>0</v>
      </c>
      <c r="Q2320">
        <v>738.40179999999998</v>
      </c>
      <c r="R2320">
        <v>1474.789</v>
      </c>
      <c r="S2320">
        <v>2</v>
      </c>
      <c r="T2320">
        <v>1474.778</v>
      </c>
      <c r="U2320">
        <v>1.0999999999999999E-2</v>
      </c>
      <c r="V2320">
        <v>0</v>
      </c>
      <c r="W2320">
        <v>76.62</v>
      </c>
      <c r="X2320" s="1">
        <v>4.3000000000000001E-7</v>
      </c>
      <c r="Y2320" t="s">
        <v>101</v>
      </c>
      <c r="Z2320" t="s">
        <v>127</v>
      </c>
      <c r="AA2320" t="s">
        <v>128</v>
      </c>
      <c r="AF2320" t="s">
        <v>1786</v>
      </c>
    </row>
    <row r="2321" spans="1:32" x14ac:dyDescent="0.25">
      <c r="A2321">
        <v>1</v>
      </c>
      <c r="C2321" t="s">
        <v>256</v>
      </c>
      <c r="D2321" t="s">
        <v>257</v>
      </c>
      <c r="E2321">
        <v>1762</v>
      </c>
      <c r="F2321">
        <v>62093</v>
      </c>
      <c r="G2321">
        <v>55</v>
      </c>
      <c r="H2321">
        <v>55</v>
      </c>
      <c r="I2321">
        <v>2</v>
      </c>
      <c r="J2321">
        <v>2</v>
      </c>
      <c r="K2321" t="s">
        <v>1792</v>
      </c>
      <c r="L2321">
        <v>9606</v>
      </c>
      <c r="M2321">
        <v>85303</v>
      </c>
      <c r="N2321">
        <v>1</v>
      </c>
      <c r="O2321">
        <v>0</v>
      </c>
      <c r="P2321">
        <v>0</v>
      </c>
      <c r="Q2321">
        <v>738.88400000000001</v>
      </c>
      <c r="R2321">
        <v>1475.7535</v>
      </c>
      <c r="S2321">
        <v>2</v>
      </c>
      <c r="T2321">
        <v>1475.7619999999999</v>
      </c>
      <c r="U2321">
        <v>-8.5000000000000006E-3</v>
      </c>
      <c r="V2321">
        <v>0</v>
      </c>
      <c r="W2321">
        <v>40.08</v>
      </c>
      <c r="X2321">
        <v>1.7000000000000001E-4</v>
      </c>
      <c r="Y2321" t="s">
        <v>101</v>
      </c>
      <c r="Z2321" t="s">
        <v>127</v>
      </c>
      <c r="AA2321" t="s">
        <v>128</v>
      </c>
      <c r="AB2321" t="s">
        <v>35</v>
      </c>
      <c r="AC2321" t="s">
        <v>121</v>
      </c>
      <c r="AF2321" t="s">
        <v>1786</v>
      </c>
    </row>
    <row r="2322" spans="1:32" x14ac:dyDescent="0.25">
      <c r="A2322">
        <v>1</v>
      </c>
      <c r="C2322" t="s">
        <v>256</v>
      </c>
      <c r="D2322" t="s">
        <v>257</v>
      </c>
      <c r="E2322">
        <v>1762</v>
      </c>
      <c r="F2322">
        <v>62093</v>
      </c>
      <c r="G2322">
        <v>55</v>
      </c>
      <c r="H2322">
        <v>55</v>
      </c>
      <c r="I2322">
        <v>2</v>
      </c>
      <c r="J2322">
        <v>2</v>
      </c>
      <c r="K2322" t="s">
        <v>1792</v>
      </c>
      <c r="L2322">
        <v>9606</v>
      </c>
      <c r="M2322">
        <v>85304</v>
      </c>
      <c r="N2322">
        <v>1</v>
      </c>
      <c r="O2322">
        <v>0</v>
      </c>
      <c r="P2322">
        <v>0</v>
      </c>
      <c r="Q2322">
        <v>738.88440000000003</v>
      </c>
      <c r="R2322">
        <v>1475.7543000000001</v>
      </c>
      <c r="S2322">
        <v>2</v>
      </c>
      <c r="T2322">
        <v>1475.7619999999999</v>
      </c>
      <c r="U2322">
        <v>-7.7000000000000002E-3</v>
      </c>
      <c r="V2322">
        <v>0</v>
      </c>
      <c r="W2322">
        <v>52.34</v>
      </c>
      <c r="X2322" s="1">
        <v>5.3000000000000001E-5</v>
      </c>
      <c r="Y2322" t="s">
        <v>101</v>
      </c>
      <c r="Z2322" t="s">
        <v>127</v>
      </c>
      <c r="AA2322" t="s">
        <v>128</v>
      </c>
      <c r="AB2322" t="s">
        <v>35</v>
      </c>
      <c r="AC2322" t="s">
        <v>122</v>
      </c>
      <c r="AF2322" t="s">
        <v>1779</v>
      </c>
    </row>
    <row r="2323" spans="1:32" x14ac:dyDescent="0.25">
      <c r="A2323">
        <v>1</v>
      </c>
      <c r="C2323" t="s">
        <v>256</v>
      </c>
      <c r="D2323" t="s">
        <v>257</v>
      </c>
      <c r="E2323">
        <v>1762</v>
      </c>
      <c r="F2323">
        <v>62093</v>
      </c>
      <c r="G2323">
        <v>55</v>
      </c>
      <c r="H2323">
        <v>55</v>
      </c>
      <c r="I2323">
        <v>2</v>
      </c>
      <c r="J2323">
        <v>2</v>
      </c>
      <c r="K2323" t="s">
        <v>1792</v>
      </c>
      <c r="L2323">
        <v>9606</v>
      </c>
      <c r="M2323">
        <v>85307</v>
      </c>
      <c r="N2323">
        <v>1</v>
      </c>
      <c r="O2323">
        <v>0</v>
      </c>
      <c r="P2323">
        <v>0</v>
      </c>
      <c r="Q2323">
        <v>738.88469999999995</v>
      </c>
      <c r="R2323">
        <v>1475.7548999999999</v>
      </c>
      <c r="S2323">
        <v>2</v>
      </c>
      <c r="T2323">
        <v>1475.7619999999999</v>
      </c>
      <c r="U2323">
        <v>-7.1000000000000004E-3</v>
      </c>
      <c r="V2323">
        <v>0</v>
      </c>
      <c r="W2323">
        <v>53.38</v>
      </c>
      <c r="X2323" s="1">
        <v>4.1E-5</v>
      </c>
      <c r="Y2323" t="s">
        <v>101</v>
      </c>
      <c r="Z2323" t="s">
        <v>127</v>
      </c>
      <c r="AA2323" t="s">
        <v>128</v>
      </c>
      <c r="AB2323" t="s">
        <v>35</v>
      </c>
      <c r="AC2323" t="s">
        <v>122</v>
      </c>
      <c r="AF2323" t="s">
        <v>1787</v>
      </c>
    </row>
    <row r="2324" spans="1:32" x14ac:dyDescent="0.25">
      <c r="A2324">
        <v>1</v>
      </c>
      <c r="C2324" t="s">
        <v>256</v>
      </c>
      <c r="D2324" t="s">
        <v>257</v>
      </c>
      <c r="E2324">
        <v>1762</v>
      </c>
      <c r="F2324">
        <v>62093</v>
      </c>
      <c r="G2324">
        <v>55</v>
      </c>
      <c r="H2324">
        <v>55</v>
      </c>
      <c r="I2324">
        <v>2</v>
      </c>
      <c r="J2324">
        <v>2</v>
      </c>
      <c r="K2324" t="s">
        <v>1792</v>
      </c>
      <c r="L2324">
        <v>9606</v>
      </c>
      <c r="M2324">
        <v>85308</v>
      </c>
      <c r="N2324">
        <v>1</v>
      </c>
      <c r="O2324">
        <v>0</v>
      </c>
      <c r="P2324">
        <v>0</v>
      </c>
      <c r="Q2324">
        <v>738.88599999999997</v>
      </c>
      <c r="R2324">
        <v>1475.7574999999999</v>
      </c>
      <c r="S2324">
        <v>2</v>
      </c>
      <c r="T2324">
        <v>1475.7619999999999</v>
      </c>
      <c r="U2324">
        <v>-4.4999999999999997E-3</v>
      </c>
      <c r="V2324">
        <v>0</v>
      </c>
      <c r="W2324">
        <v>71.37</v>
      </c>
      <c r="X2324" s="1">
        <v>3.4000000000000001E-6</v>
      </c>
      <c r="Y2324" t="s">
        <v>101</v>
      </c>
      <c r="Z2324" t="s">
        <v>127</v>
      </c>
      <c r="AA2324" t="s">
        <v>128</v>
      </c>
      <c r="AB2324" t="s">
        <v>35</v>
      </c>
      <c r="AC2324" t="s">
        <v>129</v>
      </c>
      <c r="AF2324" t="s">
        <v>1786</v>
      </c>
    </row>
    <row r="2325" spans="1:32" x14ac:dyDescent="0.25">
      <c r="A2325">
        <v>1</v>
      </c>
      <c r="C2325" t="s">
        <v>256</v>
      </c>
      <c r="D2325" t="s">
        <v>257</v>
      </c>
      <c r="E2325">
        <v>1762</v>
      </c>
      <c r="F2325">
        <v>62093</v>
      </c>
      <c r="G2325">
        <v>55</v>
      </c>
      <c r="H2325">
        <v>55</v>
      </c>
      <c r="I2325">
        <v>2</v>
      </c>
      <c r="J2325">
        <v>2</v>
      </c>
      <c r="K2325" t="s">
        <v>1792</v>
      </c>
      <c r="L2325">
        <v>9606</v>
      </c>
      <c r="M2325">
        <v>123782</v>
      </c>
      <c r="N2325">
        <v>1</v>
      </c>
      <c r="O2325">
        <v>0</v>
      </c>
      <c r="P2325">
        <v>0</v>
      </c>
      <c r="Q2325">
        <v>738.88660000000004</v>
      </c>
      <c r="R2325">
        <v>1475.7585999999999</v>
      </c>
      <c r="S2325">
        <v>2</v>
      </c>
      <c r="T2325">
        <v>1475.7619999999999</v>
      </c>
      <c r="U2325">
        <v>-3.3999999999999998E-3</v>
      </c>
      <c r="V2325">
        <v>0</v>
      </c>
      <c r="W2325">
        <v>33.409999999999997</v>
      </c>
      <c r="X2325">
        <v>1.6000000000000001E-3</v>
      </c>
      <c r="Y2325" t="s">
        <v>101</v>
      </c>
      <c r="Z2325" t="s">
        <v>127</v>
      </c>
      <c r="AA2325" t="s">
        <v>128</v>
      </c>
      <c r="AB2325" t="s">
        <v>35</v>
      </c>
      <c r="AC2325" t="s">
        <v>118</v>
      </c>
      <c r="AF2325" t="s">
        <v>1780</v>
      </c>
    </row>
    <row r="2326" spans="1:32" x14ac:dyDescent="0.25">
      <c r="A2326">
        <v>1</v>
      </c>
      <c r="C2326" t="s">
        <v>256</v>
      </c>
      <c r="D2326" t="s">
        <v>257</v>
      </c>
      <c r="E2326">
        <v>1762</v>
      </c>
      <c r="F2326">
        <v>62093</v>
      </c>
      <c r="G2326">
        <v>55</v>
      </c>
      <c r="H2326">
        <v>55</v>
      </c>
      <c r="I2326">
        <v>2</v>
      </c>
      <c r="J2326">
        <v>2</v>
      </c>
      <c r="K2326" t="s">
        <v>1792</v>
      </c>
      <c r="L2326">
        <v>9606</v>
      </c>
      <c r="M2326">
        <v>85310</v>
      </c>
      <c r="N2326">
        <v>1</v>
      </c>
      <c r="O2326">
        <v>0</v>
      </c>
      <c r="P2326">
        <v>0</v>
      </c>
      <c r="Q2326">
        <v>738.88689999999997</v>
      </c>
      <c r="R2326">
        <v>1475.7592999999999</v>
      </c>
      <c r="S2326">
        <v>2</v>
      </c>
      <c r="T2326">
        <v>1475.7619999999999</v>
      </c>
      <c r="U2326">
        <v>-2.7000000000000001E-3</v>
      </c>
      <c r="V2326">
        <v>0</v>
      </c>
      <c r="W2326">
        <v>62.68</v>
      </c>
      <c r="X2326" s="1">
        <v>1.5999999999999999E-5</v>
      </c>
      <c r="Y2326" t="s">
        <v>101</v>
      </c>
      <c r="Z2326" t="s">
        <v>127</v>
      </c>
      <c r="AA2326" t="s">
        <v>128</v>
      </c>
      <c r="AB2326" t="s">
        <v>35</v>
      </c>
      <c r="AC2326" t="s">
        <v>121</v>
      </c>
      <c r="AF2326" t="s">
        <v>1785</v>
      </c>
    </row>
    <row r="2327" spans="1:32" x14ac:dyDescent="0.25">
      <c r="A2327">
        <v>1</v>
      </c>
      <c r="C2327" t="s">
        <v>256</v>
      </c>
      <c r="D2327" t="s">
        <v>257</v>
      </c>
      <c r="E2327">
        <v>1762</v>
      </c>
      <c r="F2327">
        <v>62093</v>
      </c>
      <c r="G2327">
        <v>55</v>
      </c>
      <c r="H2327">
        <v>55</v>
      </c>
      <c r="I2327">
        <v>2</v>
      </c>
      <c r="J2327">
        <v>2</v>
      </c>
      <c r="K2327" t="s">
        <v>1792</v>
      </c>
      <c r="L2327">
        <v>9606</v>
      </c>
      <c r="M2327">
        <v>85311</v>
      </c>
      <c r="N2327">
        <v>1</v>
      </c>
      <c r="O2327">
        <v>0</v>
      </c>
      <c r="P2327">
        <v>0</v>
      </c>
      <c r="Q2327">
        <v>738.88720000000001</v>
      </c>
      <c r="R2327">
        <v>1475.7599</v>
      </c>
      <c r="S2327">
        <v>2</v>
      </c>
      <c r="T2327">
        <v>1475.7619999999999</v>
      </c>
      <c r="U2327">
        <v>-2.0999999999999999E-3</v>
      </c>
      <c r="V2327">
        <v>0</v>
      </c>
      <c r="W2327">
        <v>50.19</v>
      </c>
      <c r="X2327">
        <v>3.8000000000000002E-4</v>
      </c>
      <c r="Y2327" t="s">
        <v>101</v>
      </c>
      <c r="Z2327" t="s">
        <v>127</v>
      </c>
      <c r="AA2327" t="s">
        <v>128</v>
      </c>
      <c r="AB2327" t="s">
        <v>35</v>
      </c>
      <c r="AC2327" t="s">
        <v>121</v>
      </c>
      <c r="AF2327" t="s">
        <v>1781</v>
      </c>
    </row>
    <row r="2328" spans="1:32" x14ac:dyDescent="0.25">
      <c r="A2328">
        <v>1</v>
      </c>
      <c r="C2328" t="s">
        <v>256</v>
      </c>
      <c r="D2328" t="s">
        <v>257</v>
      </c>
      <c r="E2328">
        <v>1762</v>
      </c>
      <c r="F2328">
        <v>62093</v>
      </c>
      <c r="G2328">
        <v>55</v>
      </c>
      <c r="H2328">
        <v>55</v>
      </c>
      <c r="I2328">
        <v>2</v>
      </c>
      <c r="J2328">
        <v>2</v>
      </c>
      <c r="K2328" t="s">
        <v>1792</v>
      </c>
      <c r="L2328">
        <v>9606</v>
      </c>
      <c r="M2328">
        <v>85312</v>
      </c>
      <c r="N2328">
        <v>1</v>
      </c>
      <c r="O2328">
        <v>0</v>
      </c>
      <c r="P2328">
        <v>0</v>
      </c>
      <c r="Q2328">
        <v>738.88750000000005</v>
      </c>
      <c r="R2328">
        <v>1475.7603999999999</v>
      </c>
      <c r="S2328">
        <v>2</v>
      </c>
      <c r="T2328">
        <v>1475.7619999999999</v>
      </c>
      <c r="U2328">
        <v>-1.6000000000000001E-3</v>
      </c>
      <c r="V2328">
        <v>0</v>
      </c>
      <c r="W2328">
        <v>67.75</v>
      </c>
      <c r="X2328" s="1">
        <v>6.9E-6</v>
      </c>
      <c r="Y2328" t="s">
        <v>101</v>
      </c>
      <c r="Z2328" t="s">
        <v>127</v>
      </c>
      <c r="AA2328" t="s">
        <v>128</v>
      </c>
      <c r="AB2328" t="s">
        <v>35</v>
      </c>
      <c r="AC2328" t="s">
        <v>122</v>
      </c>
      <c r="AF2328" t="s">
        <v>1778</v>
      </c>
    </row>
    <row r="2329" spans="1:32" x14ac:dyDescent="0.25">
      <c r="A2329">
        <v>1</v>
      </c>
      <c r="C2329" t="s">
        <v>256</v>
      </c>
      <c r="D2329" t="s">
        <v>257</v>
      </c>
      <c r="E2329">
        <v>1762</v>
      </c>
      <c r="F2329">
        <v>62093</v>
      </c>
      <c r="G2329">
        <v>55</v>
      </c>
      <c r="H2329">
        <v>55</v>
      </c>
      <c r="I2329">
        <v>2</v>
      </c>
      <c r="J2329">
        <v>2</v>
      </c>
      <c r="K2329" t="s">
        <v>1792</v>
      </c>
      <c r="L2329">
        <v>9606</v>
      </c>
      <c r="M2329">
        <v>85315</v>
      </c>
      <c r="N2329">
        <v>1</v>
      </c>
      <c r="O2329">
        <v>0</v>
      </c>
      <c r="P2329">
        <v>0</v>
      </c>
      <c r="Q2329">
        <v>738.88789999999995</v>
      </c>
      <c r="R2329">
        <v>1475.7611999999999</v>
      </c>
      <c r="S2329">
        <v>2</v>
      </c>
      <c r="T2329">
        <v>1475.7619999999999</v>
      </c>
      <c r="U2329">
        <v>-8.0000000000000004E-4</v>
      </c>
      <c r="V2329">
        <v>0</v>
      </c>
      <c r="W2329">
        <v>36.090000000000003</v>
      </c>
      <c r="X2329">
        <v>1.4E-3</v>
      </c>
      <c r="Y2329" t="s">
        <v>101</v>
      </c>
      <c r="Z2329" t="s">
        <v>127</v>
      </c>
      <c r="AA2329" t="s">
        <v>128</v>
      </c>
      <c r="AB2329" t="s">
        <v>35</v>
      </c>
      <c r="AC2329" t="s">
        <v>121</v>
      </c>
      <c r="AF2329" t="s">
        <v>1781</v>
      </c>
    </row>
    <row r="2330" spans="1:32" x14ac:dyDescent="0.25">
      <c r="A2330">
        <v>1</v>
      </c>
      <c r="C2330" t="s">
        <v>256</v>
      </c>
      <c r="D2330" t="s">
        <v>257</v>
      </c>
      <c r="E2330">
        <v>1762</v>
      </c>
      <c r="F2330">
        <v>62093</v>
      </c>
      <c r="G2330">
        <v>55</v>
      </c>
      <c r="H2330">
        <v>55</v>
      </c>
      <c r="I2330">
        <v>2</v>
      </c>
      <c r="J2330">
        <v>2</v>
      </c>
      <c r="K2330" t="s">
        <v>1792</v>
      </c>
      <c r="L2330">
        <v>9606</v>
      </c>
      <c r="M2330">
        <v>123708</v>
      </c>
      <c r="N2330">
        <v>1</v>
      </c>
      <c r="O2330">
        <v>0</v>
      </c>
      <c r="P2330">
        <v>0</v>
      </c>
      <c r="Q2330">
        <v>738.88850000000002</v>
      </c>
      <c r="R2330">
        <v>1475.7625</v>
      </c>
      <c r="S2330">
        <v>2</v>
      </c>
      <c r="T2330">
        <v>1475.7619999999999</v>
      </c>
      <c r="U2330">
        <v>5.0000000000000001E-4</v>
      </c>
      <c r="V2330">
        <v>0</v>
      </c>
      <c r="W2330">
        <v>50.7</v>
      </c>
      <c r="X2330">
        <v>2.5000000000000001E-4</v>
      </c>
      <c r="Y2330" t="s">
        <v>101</v>
      </c>
      <c r="Z2330" t="s">
        <v>127</v>
      </c>
      <c r="AA2330" t="s">
        <v>128</v>
      </c>
      <c r="AB2330" t="s">
        <v>35</v>
      </c>
      <c r="AC2330" t="s">
        <v>122</v>
      </c>
      <c r="AF2330" t="s">
        <v>1778</v>
      </c>
    </row>
    <row r="2331" spans="1:32" x14ac:dyDescent="0.25">
      <c r="A2331">
        <v>1</v>
      </c>
      <c r="C2331" t="s">
        <v>256</v>
      </c>
      <c r="D2331" t="s">
        <v>257</v>
      </c>
      <c r="E2331">
        <v>1762</v>
      </c>
      <c r="F2331">
        <v>62093</v>
      </c>
      <c r="G2331">
        <v>55</v>
      </c>
      <c r="H2331">
        <v>55</v>
      </c>
      <c r="I2331">
        <v>2</v>
      </c>
      <c r="J2331">
        <v>2</v>
      </c>
      <c r="K2331" t="s">
        <v>1792</v>
      </c>
      <c r="L2331">
        <v>9606</v>
      </c>
      <c r="M2331">
        <v>123705</v>
      </c>
      <c r="N2331">
        <v>1</v>
      </c>
      <c r="O2331">
        <v>0</v>
      </c>
      <c r="P2331">
        <v>0</v>
      </c>
      <c r="Q2331">
        <v>738.88900000000001</v>
      </c>
      <c r="R2331">
        <v>1475.7634</v>
      </c>
      <c r="S2331">
        <v>2</v>
      </c>
      <c r="T2331">
        <v>1475.7619999999999</v>
      </c>
      <c r="U2331">
        <v>1.4E-3</v>
      </c>
      <c r="V2331">
        <v>0</v>
      </c>
      <c r="W2331">
        <v>44.96</v>
      </c>
      <c r="X2331">
        <v>1.7000000000000001E-4</v>
      </c>
      <c r="Y2331" t="s">
        <v>101</v>
      </c>
      <c r="Z2331" t="s">
        <v>127</v>
      </c>
      <c r="AA2331" t="s">
        <v>128</v>
      </c>
      <c r="AB2331" t="s">
        <v>35</v>
      </c>
      <c r="AC2331" t="s">
        <v>118</v>
      </c>
      <c r="AF2331" t="s">
        <v>1780</v>
      </c>
    </row>
    <row r="2332" spans="1:32" x14ac:dyDescent="0.25">
      <c r="A2332">
        <v>1</v>
      </c>
      <c r="C2332" t="s">
        <v>256</v>
      </c>
      <c r="D2332" t="s">
        <v>257</v>
      </c>
      <c r="E2332">
        <v>1762</v>
      </c>
      <c r="F2332">
        <v>62093</v>
      </c>
      <c r="G2332">
        <v>55</v>
      </c>
      <c r="H2332">
        <v>55</v>
      </c>
      <c r="I2332">
        <v>2</v>
      </c>
      <c r="J2332">
        <v>2</v>
      </c>
      <c r="K2332" t="s">
        <v>1792</v>
      </c>
      <c r="L2332">
        <v>9606</v>
      </c>
      <c r="M2332">
        <v>85316</v>
      </c>
      <c r="N2332">
        <v>1</v>
      </c>
      <c r="O2332">
        <v>0</v>
      </c>
      <c r="P2332">
        <v>0</v>
      </c>
      <c r="Q2332">
        <v>738.88900000000001</v>
      </c>
      <c r="R2332">
        <v>1475.7635</v>
      </c>
      <c r="S2332">
        <v>2</v>
      </c>
      <c r="T2332">
        <v>1475.7619999999999</v>
      </c>
      <c r="U2332">
        <v>1.5E-3</v>
      </c>
      <c r="V2332">
        <v>0</v>
      </c>
      <c r="W2332">
        <v>56.63</v>
      </c>
      <c r="X2332" s="1">
        <v>4.6999999999999997E-5</v>
      </c>
      <c r="Y2332" t="s">
        <v>101</v>
      </c>
      <c r="Z2332" t="s">
        <v>127</v>
      </c>
      <c r="AA2332" t="s">
        <v>128</v>
      </c>
      <c r="AB2332" t="s">
        <v>35</v>
      </c>
      <c r="AC2332" t="s">
        <v>121</v>
      </c>
      <c r="AF2332" t="s">
        <v>1781</v>
      </c>
    </row>
    <row r="2333" spans="1:32" x14ac:dyDescent="0.25">
      <c r="A2333">
        <v>1</v>
      </c>
      <c r="C2333" t="s">
        <v>256</v>
      </c>
      <c r="D2333" t="s">
        <v>257</v>
      </c>
      <c r="E2333">
        <v>1762</v>
      </c>
      <c r="F2333">
        <v>62093</v>
      </c>
      <c r="G2333">
        <v>55</v>
      </c>
      <c r="H2333">
        <v>55</v>
      </c>
      <c r="I2333">
        <v>2</v>
      </c>
      <c r="J2333">
        <v>2</v>
      </c>
      <c r="K2333" t="s">
        <v>1792</v>
      </c>
      <c r="L2333">
        <v>9606</v>
      </c>
      <c r="M2333">
        <v>85317</v>
      </c>
      <c r="N2333">
        <v>1</v>
      </c>
      <c r="O2333">
        <v>0</v>
      </c>
      <c r="P2333">
        <v>0</v>
      </c>
      <c r="Q2333">
        <v>738.88919999999996</v>
      </c>
      <c r="R2333">
        <v>1475.7638999999999</v>
      </c>
      <c r="S2333">
        <v>2</v>
      </c>
      <c r="T2333">
        <v>1475.7619999999999</v>
      </c>
      <c r="U2333">
        <v>1.9E-3</v>
      </c>
      <c r="V2333">
        <v>0</v>
      </c>
      <c r="W2333">
        <v>47.29</v>
      </c>
      <c r="X2333">
        <v>1.2E-4</v>
      </c>
      <c r="Y2333" t="s">
        <v>101</v>
      </c>
      <c r="Z2333" t="s">
        <v>127</v>
      </c>
      <c r="AA2333" t="s">
        <v>128</v>
      </c>
      <c r="AB2333" t="s">
        <v>35</v>
      </c>
      <c r="AC2333" t="s">
        <v>122</v>
      </c>
      <c r="AF2333" t="s">
        <v>1780</v>
      </c>
    </row>
    <row r="2334" spans="1:32" x14ac:dyDescent="0.25">
      <c r="A2334">
        <v>1</v>
      </c>
      <c r="C2334" t="s">
        <v>256</v>
      </c>
      <c r="D2334" t="s">
        <v>257</v>
      </c>
      <c r="E2334">
        <v>1762</v>
      </c>
      <c r="F2334">
        <v>62093</v>
      </c>
      <c r="G2334">
        <v>55</v>
      </c>
      <c r="H2334">
        <v>55</v>
      </c>
      <c r="I2334">
        <v>2</v>
      </c>
      <c r="J2334">
        <v>2</v>
      </c>
      <c r="K2334" t="s">
        <v>1792</v>
      </c>
      <c r="L2334">
        <v>9606</v>
      </c>
      <c r="M2334">
        <v>85318</v>
      </c>
      <c r="N2334">
        <v>1</v>
      </c>
      <c r="O2334">
        <v>0</v>
      </c>
      <c r="P2334">
        <v>0</v>
      </c>
      <c r="Q2334">
        <v>738.89350000000002</v>
      </c>
      <c r="R2334">
        <v>1475.7725</v>
      </c>
      <c r="S2334">
        <v>2</v>
      </c>
      <c r="T2334">
        <v>1475.7619999999999</v>
      </c>
      <c r="U2334">
        <v>1.0500000000000001E-2</v>
      </c>
      <c r="V2334">
        <v>0</v>
      </c>
      <c r="W2334">
        <v>28.12</v>
      </c>
      <c r="X2334">
        <v>2.5999999999999999E-3</v>
      </c>
      <c r="Y2334" t="s">
        <v>101</v>
      </c>
      <c r="Z2334" t="s">
        <v>127</v>
      </c>
      <c r="AA2334" t="s">
        <v>128</v>
      </c>
      <c r="AB2334" t="s">
        <v>35</v>
      </c>
      <c r="AC2334" t="s">
        <v>121</v>
      </c>
      <c r="AF2334" t="s">
        <v>1780</v>
      </c>
    </row>
    <row r="2335" spans="1:32" x14ac:dyDescent="0.25">
      <c r="A2335">
        <v>1</v>
      </c>
      <c r="C2335" t="s">
        <v>256</v>
      </c>
      <c r="D2335" t="s">
        <v>257</v>
      </c>
      <c r="E2335">
        <v>1762</v>
      </c>
      <c r="F2335">
        <v>62093</v>
      </c>
      <c r="G2335">
        <v>55</v>
      </c>
      <c r="H2335">
        <v>55</v>
      </c>
      <c r="I2335">
        <v>2</v>
      </c>
      <c r="J2335">
        <v>2</v>
      </c>
      <c r="K2335" t="s">
        <v>1792</v>
      </c>
      <c r="L2335">
        <v>9606</v>
      </c>
      <c r="M2335">
        <v>123773</v>
      </c>
      <c r="N2335">
        <v>1</v>
      </c>
      <c r="O2335">
        <v>0</v>
      </c>
      <c r="P2335">
        <v>0</v>
      </c>
      <c r="Q2335">
        <v>738.89380000000006</v>
      </c>
      <c r="R2335">
        <v>1475.7729999999999</v>
      </c>
      <c r="S2335">
        <v>2</v>
      </c>
      <c r="T2335">
        <v>1475.7619999999999</v>
      </c>
      <c r="U2335">
        <v>1.0999999999999999E-2</v>
      </c>
      <c r="V2335">
        <v>0</v>
      </c>
      <c r="W2335">
        <v>38.700000000000003</v>
      </c>
      <c r="X2335">
        <v>3.0999999999999999E-3</v>
      </c>
      <c r="Y2335" t="s">
        <v>101</v>
      </c>
      <c r="Z2335" t="s">
        <v>127</v>
      </c>
      <c r="AA2335" t="s">
        <v>128</v>
      </c>
      <c r="AB2335" t="s">
        <v>35</v>
      </c>
      <c r="AC2335" t="s">
        <v>121</v>
      </c>
      <c r="AF2335" t="s">
        <v>1786</v>
      </c>
    </row>
    <row r="2336" spans="1:32" x14ac:dyDescent="0.25">
      <c r="A2336">
        <v>1</v>
      </c>
      <c r="C2336" t="s">
        <v>256</v>
      </c>
      <c r="D2336" t="s">
        <v>257</v>
      </c>
      <c r="E2336">
        <v>1762</v>
      </c>
      <c r="F2336">
        <v>62093</v>
      </c>
      <c r="G2336">
        <v>55</v>
      </c>
      <c r="H2336">
        <v>55</v>
      </c>
      <c r="I2336">
        <v>2</v>
      </c>
      <c r="J2336">
        <v>2</v>
      </c>
      <c r="K2336" t="s">
        <v>1792</v>
      </c>
      <c r="L2336">
        <v>9606</v>
      </c>
      <c r="M2336">
        <v>85320</v>
      </c>
      <c r="N2336">
        <v>1</v>
      </c>
      <c r="O2336">
        <v>0</v>
      </c>
      <c r="P2336">
        <v>0</v>
      </c>
      <c r="Q2336">
        <v>738.89549999999997</v>
      </c>
      <c r="R2336">
        <v>1475.7764999999999</v>
      </c>
      <c r="S2336">
        <v>2</v>
      </c>
      <c r="T2336">
        <v>1475.7619999999999</v>
      </c>
      <c r="U2336">
        <v>1.46E-2</v>
      </c>
      <c r="V2336">
        <v>0</v>
      </c>
      <c r="W2336">
        <v>37.04</v>
      </c>
      <c r="X2336">
        <v>6.3000000000000003E-4</v>
      </c>
      <c r="Y2336" t="s">
        <v>101</v>
      </c>
      <c r="Z2336" t="s">
        <v>127</v>
      </c>
      <c r="AA2336" t="s">
        <v>128</v>
      </c>
      <c r="AB2336" t="s">
        <v>35</v>
      </c>
      <c r="AC2336" t="s">
        <v>121</v>
      </c>
      <c r="AF2336" t="s">
        <v>1784</v>
      </c>
    </row>
    <row r="2337" spans="1:32" x14ac:dyDescent="0.25">
      <c r="A2337">
        <v>1</v>
      </c>
      <c r="C2337" t="s">
        <v>260</v>
      </c>
      <c r="D2337" t="s">
        <v>261</v>
      </c>
      <c r="E2337">
        <v>1658</v>
      </c>
      <c r="F2337">
        <v>57761</v>
      </c>
      <c r="G2337">
        <v>49</v>
      </c>
      <c r="H2337">
        <v>49</v>
      </c>
      <c r="I2337">
        <v>1</v>
      </c>
      <c r="J2337">
        <v>1</v>
      </c>
      <c r="K2337" t="s">
        <v>1794</v>
      </c>
      <c r="L2337">
        <v>10090</v>
      </c>
      <c r="M2337">
        <v>85200</v>
      </c>
      <c r="N2337">
        <v>1</v>
      </c>
      <c r="O2337">
        <v>0</v>
      </c>
      <c r="P2337">
        <v>0</v>
      </c>
      <c r="Q2337">
        <v>738.39179999999999</v>
      </c>
      <c r="R2337">
        <v>1474.7691</v>
      </c>
      <c r="S2337">
        <v>2</v>
      </c>
      <c r="T2337">
        <v>1474.778</v>
      </c>
      <c r="U2337">
        <v>-8.8999999999999999E-3</v>
      </c>
      <c r="V2337">
        <v>0</v>
      </c>
      <c r="W2337">
        <v>65.319999999999993</v>
      </c>
      <c r="X2337" s="1">
        <v>2.2000000000000001E-6</v>
      </c>
      <c r="Y2337" t="s">
        <v>101</v>
      </c>
      <c r="Z2337" t="s">
        <v>127</v>
      </c>
      <c r="AA2337" t="s">
        <v>128</v>
      </c>
      <c r="AF2337" t="s">
        <v>1787</v>
      </c>
    </row>
    <row r="2338" spans="1:32" x14ac:dyDescent="0.25">
      <c r="A2338">
        <v>1</v>
      </c>
      <c r="C2338" t="s">
        <v>260</v>
      </c>
      <c r="D2338" t="s">
        <v>261</v>
      </c>
      <c r="E2338">
        <v>1658</v>
      </c>
      <c r="F2338">
        <v>57761</v>
      </c>
      <c r="G2338">
        <v>49</v>
      </c>
      <c r="H2338">
        <v>49</v>
      </c>
      <c r="I2338">
        <v>1</v>
      </c>
      <c r="J2338">
        <v>1</v>
      </c>
      <c r="K2338" t="s">
        <v>1794</v>
      </c>
      <c r="L2338">
        <v>10090</v>
      </c>
      <c r="M2338">
        <v>85201</v>
      </c>
      <c r="N2338">
        <v>1</v>
      </c>
      <c r="O2338">
        <v>0</v>
      </c>
      <c r="P2338">
        <v>0</v>
      </c>
      <c r="Q2338">
        <v>738.39279999999997</v>
      </c>
      <c r="R2338">
        <v>1474.771</v>
      </c>
      <c r="S2338">
        <v>2</v>
      </c>
      <c r="T2338">
        <v>1474.778</v>
      </c>
      <c r="U2338">
        <v>-7.0000000000000001E-3</v>
      </c>
      <c r="V2338">
        <v>0</v>
      </c>
      <c r="W2338">
        <v>70.540000000000006</v>
      </c>
      <c r="X2338" s="1">
        <v>1.1999999999999999E-6</v>
      </c>
      <c r="Y2338" t="s">
        <v>101</v>
      </c>
      <c r="Z2338" t="s">
        <v>127</v>
      </c>
      <c r="AA2338" t="s">
        <v>128</v>
      </c>
      <c r="AF2338" t="s">
        <v>1780</v>
      </c>
    </row>
    <row r="2339" spans="1:32" x14ac:dyDescent="0.25">
      <c r="A2339">
        <v>1</v>
      </c>
      <c r="C2339" t="s">
        <v>260</v>
      </c>
      <c r="D2339" t="s">
        <v>261</v>
      </c>
      <c r="E2339">
        <v>1658</v>
      </c>
      <c r="F2339">
        <v>57761</v>
      </c>
      <c r="G2339">
        <v>49</v>
      </c>
      <c r="H2339">
        <v>49</v>
      </c>
      <c r="I2339">
        <v>1</v>
      </c>
      <c r="J2339">
        <v>1</v>
      </c>
      <c r="K2339" t="s">
        <v>1794</v>
      </c>
      <c r="L2339">
        <v>10090</v>
      </c>
      <c r="M2339">
        <v>85202</v>
      </c>
      <c r="N2339">
        <v>1</v>
      </c>
      <c r="O2339">
        <v>0</v>
      </c>
      <c r="P2339">
        <v>0</v>
      </c>
      <c r="Q2339">
        <v>738.39279999999997</v>
      </c>
      <c r="R2339">
        <v>1474.7710999999999</v>
      </c>
      <c r="S2339">
        <v>2</v>
      </c>
      <c r="T2339">
        <v>1474.778</v>
      </c>
      <c r="U2339">
        <v>-6.7999999999999996E-3</v>
      </c>
      <c r="V2339">
        <v>0</v>
      </c>
      <c r="W2339">
        <v>72.510000000000005</v>
      </c>
      <c r="X2339" s="1">
        <v>6.8999999999999996E-7</v>
      </c>
      <c r="Y2339" t="s">
        <v>101</v>
      </c>
      <c r="Z2339" t="s">
        <v>127</v>
      </c>
      <c r="AA2339" t="s">
        <v>128</v>
      </c>
      <c r="AF2339" t="s">
        <v>1782</v>
      </c>
    </row>
    <row r="2340" spans="1:32" x14ac:dyDescent="0.25">
      <c r="A2340">
        <v>1</v>
      </c>
      <c r="C2340" t="s">
        <v>260</v>
      </c>
      <c r="D2340" t="s">
        <v>261</v>
      </c>
      <c r="E2340">
        <v>1658</v>
      </c>
      <c r="F2340">
        <v>57761</v>
      </c>
      <c r="G2340">
        <v>49</v>
      </c>
      <c r="H2340">
        <v>49</v>
      </c>
      <c r="I2340">
        <v>1</v>
      </c>
      <c r="J2340">
        <v>1</v>
      </c>
      <c r="K2340" t="s">
        <v>1794</v>
      </c>
      <c r="L2340">
        <v>10090</v>
      </c>
      <c r="M2340">
        <v>85203</v>
      </c>
      <c r="N2340">
        <v>1</v>
      </c>
      <c r="O2340">
        <v>0</v>
      </c>
      <c r="P2340">
        <v>0</v>
      </c>
      <c r="Q2340">
        <v>738.39440000000002</v>
      </c>
      <c r="R2340">
        <v>1474.7742000000001</v>
      </c>
      <c r="S2340">
        <v>2</v>
      </c>
      <c r="T2340">
        <v>1474.778</v>
      </c>
      <c r="U2340">
        <v>-3.8E-3</v>
      </c>
      <c r="V2340">
        <v>0</v>
      </c>
      <c r="W2340">
        <v>74.88</v>
      </c>
      <c r="X2340" s="1">
        <v>4.7E-7</v>
      </c>
      <c r="Y2340" t="s">
        <v>101</v>
      </c>
      <c r="Z2340" t="s">
        <v>127</v>
      </c>
      <c r="AA2340" t="s">
        <v>128</v>
      </c>
      <c r="AF2340" t="s">
        <v>1787</v>
      </c>
    </row>
    <row r="2341" spans="1:32" x14ac:dyDescent="0.25">
      <c r="A2341">
        <v>1</v>
      </c>
      <c r="C2341" t="s">
        <v>260</v>
      </c>
      <c r="D2341" t="s">
        <v>261</v>
      </c>
      <c r="E2341">
        <v>1658</v>
      </c>
      <c r="F2341">
        <v>57761</v>
      </c>
      <c r="G2341">
        <v>49</v>
      </c>
      <c r="H2341">
        <v>49</v>
      </c>
      <c r="I2341">
        <v>1</v>
      </c>
      <c r="J2341">
        <v>1</v>
      </c>
      <c r="K2341" t="s">
        <v>1794</v>
      </c>
      <c r="L2341">
        <v>10090</v>
      </c>
      <c r="M2341">
        <v>85204</v>
      </c>
      <c r="N2341">
        <v>1</v>
      </c>
      <c r="O2341">
        <v>0</v>
      </c>
      <c r="P2341">
        <v>0</v>
      </c>
      <c r="Q2341">
        <v>738.39469999999994</v>
      </c>
      <c r="R2341">
        <v>1474.7748999999999</v>
      </c>
      <c r="S2341">
        <v>2</v>
      </c>
      <c r="T2341">
        <v>1474.778</v>
      </c>
      <c r="U2341">
        <v>-3.0999999999999999E-3</v>
      </c>
      <c r="V2341">
        <v>0</v>
      </c>
      <c r="W2341">
        <v>72.52</v>
      </c>
      <c r="X2341" s="1">
        <v>7.0999999999999998E-7</v>
      </c>
      <c r="Y2341" t="s">
        <v>101</v>
      </c>
      <c r="Z2341" t="s">
        <v>127</v>
      </c>
      <c r="AA2341" t="s">
        <v>128</v>
      </c>
      <c r="AF2341" t="s">
        <v>1779</v>
      </c>
    </row>
    <row r="2342" spans="1:32" x14ac:dyDescent="0.25">
      <c r="A2342">
        <v>1</v>
      </c>
      <c r="C2342" t="s">
        <v>260</v>
      </c>
      <c r="D2342" t="s">
        <v>261</v>
      </c>
      <c r="E2342">
        <v>1658</v>
      </c>
      <c r="F2342">
        <v>57761</v>
      </c>
      <c r="G2342">
        <v>49</v>
      </c>
      <c r="H2342">
        <v>49</v>
      </c>
      <c r="I2342">
        <v>1</v>
      </c>
      <c r="J2342">
        <v>1</v>
      </c>
      <c r="K2342" t="s">
        <v>1794</v>
      </c>
      <c r="L2342">
        <v>10090</v>
      </c>
      <c r="M2342">
        <v>85205</v>
      </c>
      <c r="N2342">
        <v>1</v>
      </c>
      <c r="O2342">
        <v>0</v>
      </c>
      <c r="P2342">
        <v>0</v>
      </c>
      <c r="Q2342">
        <v>738.39480000000003</v>
      </c>
      <c r="R2342">
        <v>1474.7751000000001</v>
      </c>
      <c r="S2342">
        <v>2</v>
      </c>
      <c r="T2342">
        <v>1474.778</v>
      </c>
      <c r="U2342">
        <v>-2.8999999999999998E-3</v>
      </c>
      <c r="V2342">
        <v>0</v>
      </c>
      <c r="W2342">
        <v>77.23</v>
      </c>
      <c r="X2342" s="1">
        <v>2.9999999999999999E-7</v>
      </c>
      <c r="Y2342" t="s">
        <v>101</v>
      </c>
      <c r="Z2342" t="s">
        <v>127</v>
      </c>
      <c r="AA2342" t="s">
        <v>128</v>
      </c>
      <c r="AF2342" t="s">
        <v>1782</v>
      </c>
    </row>
    <row r="2343" spans="1:32" x14ac:dyDescent="0.25">
      <c r="A2343">
        <v>1</v>
      </c>
      <c r="C2343" t="s">
        <v>260</v>
      </c>
      <c r="D2343" t="s">
        <v>261</v>
      </c>
      <c r="E2343">
        <v>1658</v>
      </c>
      <c r="F2343">
        <v>57761</v>
      </c>
      <c r="G2343">
        <v>49</v>
      </c>
      <c r="H2343">
        <v>49</v>
      </c>
      <c r="I2343">
        <v>1</v>
      </c>
      <c r="J2343">
        <v>1</v>
      </c>
      <c r="K2343" t="s">
        <v>1794</v>
      </c>
      <c r="L2343">
        <v>10090</v>
      </c>
      <c r="M2343">
        <v>85206</v>
      </c>
      <c r="N2343">
        <v>1</v>
      </c>
      <c r="O2343">
        <v>0</v>
      </c>
      <c r="P2343">
        <v>0</v>
      </c>
      <c r="Q2343">
        <v>738.39509999999996</v>
      </c>
      <c r="R2343">
        <v>1474.7755999999999</v>
      </c>
      <c r="S2343">
        <v>2</v>
      </c>
      <c r="T2343">
        <v>1474.778</v>
      </c>
      <c r="U2343">
        <v>-2.3999999999999998E-3</v>
      </c>
      <c r="V2343">
        <v>0</v>
      </c>
      <c r="W2343">
        <v>73.28</v>
      </c>
      <c r="X2343" s="1">
        <v>5.3000000000000001E-7</v>
      </c>
      <c r="Y2343" t="s">
        <v>101</v>
      </c>
      <c r="Z2343" t="s">
        <v>127</v>
      </c>
      <c r="AA2343" t="s">
        <v>128</v>
      </c>
      <c r="AF2343" t="s">
        <v>1781</v>
      </c>
    </row>
    <row r="2344" spans="1:32" x14ac:dyDescent="0.25">
      <c r="A2344">
        <v>1</v>
      </c>
      <c r="C2344" t="s">
        <v>260</v>
      </c>
      <c r="D2344" t="s">
        <v>261</v>
      </c>
      <c r="E2344">
        <v>1658</v>
      </c>
      <c r="F2344">
        <v>57761</v>
      </c>
      <c r="G2344">
        <v>49</v>
      </c>
      <c r="H2344">
        <v>49</v>
      </c>
      <c r="I2344">
        <v>1</v>
      </c>
      <c r="J2344">
        <v>1</v>
      </c>
      <c r="K2344" t="s">
        <v>1794</v>
      </c>
      <c r="L2344">
        <v>10090</v>
      </c>
      <c r="M2344">
        <v>85208</v>
      </c>
      <c r="N2344">
        <v>1</v>
      </c>
      <c r="O2344">
        <v>0</v>
      </c>
      <c r="P2344">
        <v>0</v>
      </c>
      <c r="Q2344">
        <v>738.39549999999997</v>
      </c>
      <c r="R2344">
        <v>1474.7764999999999</v>
      </c>
      <c r="S2344">
        <v>2</v>
      </c>
      <c r="T2344">
        <v>1474.778</v>
      </c>
      <c r="U2344">
        <v>-1.5E-3</v>
      </c>
      <c r="V2344">
        <v>0</v>
      </c>
      <c r="W2344">
        <v>72.25</v>
      </c>
      <c r="X2344" s="1">
        <v>6.6000000000000003E-7</v>
      </c>
      <c r="Y2344" t="s">
        <v>101</v>
      </c>
      <c r="Z2344" t="s">
        <v>127</v>
      </c>
      <c r="AA2344" t="s">
        <v>128</v>
      </c>
      <c r="AF2344" t="s">
        <v>1781</v>
      </c>
    </row>
    <row r="2345" spans="1:32" x14ac:dyDescent="0.25">
      <c r="A2345">
        <v>1</v>
      </c>
      <c r="C2345" t="s">
        <v>260</v>
      </c>
      <c r="D2345" t="s">
        <v>261</v>
      </c>
      <c r="E2345">
        <v>1658</v>
      </c>
      <c r="F2345">
        <v>57761</v>
      </c>
      <c r="G2345">
        <v>49</v>
      </c>
      <c r="H2345">
        <v>49</v>
      </c>
      <c r="I2345">
        <v>1</v>
      </c>
      <c r="J2345">
        <v>1</v>
      </c>
      <c r="K2345" t="s">
        <v>1794</v>
      </c>
      <c r="L2345">
        <v>10090</v>
      </c>
      <c r="M2345">
        <v>85209</v>
      </c>
      <c r="N2345">
        <v>1</v>
      </c>
      <c r="O2345">
        <v>0</v>
      </c>
      <c r="P2345">
        <v>0</v>
      </c>
      <c r="Q2345">
        <v>738.39559999999994</v>
      </c>
      <c r="R2345">
        <v>1474.7766999999999</v>
      </c>
      <c r="S2345">
        <v>2</v>
      </c>
      <c r="T2345">
        <v>1474.778</v>
      </c>
      <c r="U2345">
        <v>-1.2999999999999999E-3</v>
      </c>
      <c r="V2345">
        <v>0</v>
      </c>
      <c r="W2345">
        <v>74.510000000000005</v>
      </c>
      <c r="X2345" s="1">
        <v>4.3000000000000001E-7</v>
      </c>
      <c r="Y2345" t="s">
        <v>101</v>
      </c>
      <c r="Z2345" t="s">
        <v>127</v>
      </c>
      <c r="AA2345" t="s">
        <v>128</v>
      </c>
      <c r="AF2345" t="s">
        <v>1786</v>
      </c>
    </row>
    <row r="2346" spans="1:32" x14ac:dyDescent="0.25">
      <c r="A2346">
        <v>1</v>
      </c>
      <c r="C2346" t="s">
        <v>260</v>
      </c>
      <c r="D2346" t="s">
        <v>261</v>
      </c>
      <c r="E2346">
        <v>1658</v>
      </c>
      <c r="F2346">
        <v>57761</v>
      </c>
      <c r="G2346">
        <v>49</v>
      </c>
      <c r="H2346">
        <v>49</v>
      </c>
      <c r="I2346">
        <v>1</v>
      </c>
      <c r="J2346">
        <v>1</v>
      </c>
      <c r="K2346" t="s">
        <v>1794</v>
      </c>
      <c r="L2346">
        <v>10090</v>
      </c>
      <c r="M2346">
        <v>85210</v>
      </c>
      <c r="N2346">
        <v>1</v>
      </c>
      <c r="O2346">
        <v>0</v>
      </c>
      <c r="P2346">
        <v>0</v>
      </c>
      <c r="Q2346">
        <v>738.39599999999996</v>
      </c>
      <c r="R2346">
        <v>1474.7773999999999</v>
      </c>
      <c r="S2346">
        <v>2</v>
      </c>
      <c r="T2346">
        <v>1474.778</v>
      </c>
      <c r="U2346">
        <v>-5.9999999999999995E-4</v>
      </c>
      <c r="V2346">
        <v>0</v>
      </c>
      <c r="W2346">
        <v>74.900000000000006</v>
      </c>
      <c r="X2346" s="1">
        <v>5.9999999999999997E-7</v>
      </c>
      <c r="Y2346" t="s">
        <v>101</v>
      </c>
      <c r="Z2346" t="s">
        <v>127</v>
      </c>
      <c r="AA2346" t="s">
        <v>128</v>
      </c>
      <c r="AF2346" t="s">
        <v>1784</v>
      </c>
    </row>
    <row r="2347" spans="1:32" x14ac:dyDescent="0.25">
      <c r="A2347">
        <v>1</v>
      </c>
      <c r="C2347" t="s">
        <v>260</v>
      </c>
      <c r="D2347" t="s">
        <v>261</v>
      </c>
      <c r="E2347">
        <v>1658</v>
      </c>
      <c r="F2347">
        <v>57761</v>
      </c>
      <c r="G2347">
        <v>49</v>
      </c>
      <c r="H2347">
        <v>49</v>
      </c>
      <c r="I2347">
        <v>1</v>
      </c>
      <c r="J2347">
        <v>1</v>
      </c>
      <c r="K2347" t="s">
        <v>1794</v>
      </c>
      <c r="L2347">
        <v>10090</v>
      </c>
      <c r="M2347">
        <v>85211</v>
      </c>
      <c r="N2347">
        <v>1</v>
      </c>
      <c r="O2347">
        <v>0</v>
      </c>
      <c r="P2347">
        <v>0</v>
      </c>
      <c r="Q2347">
        <v>738.39649999999995</v>
      </c>
      <c r="R2347">
        <v>1474.7783999999999</v>
      </c>
      <c r="S2347">
        <v>2</v>
      </c>
      <c r="T2347">
        <v>1474.778</v>
      </c>
      <c r="U2347">
        <v>4.0000000000000002E-4</v>
      </c>
      <c r="V2347">
        <v>0</v>
      </c>
      <c r="W2347">
        <v>71.760000000000005</v>
      </c>
      <c r="X2347" s="1">
        <v>6.1999999999999999E-7</v>
      </c>
      <c r="Y2347" t="s">
        <v>101</v>
      </c>
      <c r="Z2347" t="s">
        <v>127</v>
      </c>
      <c r="AA2347" t="s">
        <v>128</v>
      </c>
      <c r="AF2347" t="s">
        <v>1781</v>
      </c>
    </row>
    <row r="2348" spans="1:32" x14ac:dyDescent="0.25">
      <c r="A2348">
        <v>1</v>
      </c>
      <c r="C2348" t="s">
        <v>260</v>
      </c>
      <c r="D2348" t="s">
        <v>261</v>
      </c>
      <c r="E2348">
        <v>1658</v>
      </c>
      <c r="F2348">
        <v>57761</v>
      </c>
      <c r="G2348">
        <v>49</v>
      </c>
      <c r="H2348">
        <v>49</v>
      </c>
      <c r="I2348">
        <v>1</v>
      </c>
      <c r="J2348">
        <v>1</v>
      </c>
      <c r="K2348" t="s">
        <v>1794</v>
      </c>
      <c r="L2348">
        <v>10090</v>
      </c>
      <c r="M2348">
        <v>85212</v>
      </c>
      <c r="N2348">
        <v>1</v>
      </c>
      <c r="O2348">
        <v>0</v>
      </c>
      <c r="P2348">
        <v>0</v>
      </c>
      <c r="Q2348">
        <v>738.39660000000003</v>
      </c>
      <c r="R2348">
        <v>1474.7786000000001</v>
      </c>
      <c r="S2348">
        <v>2</v>
      </c>
      <c r="T2348">
        <v>1474.778</v>
      </c>
      <c r="U2348">
        <v>5.9999999999999995E-4</v>
      </c>
      <c r="V2348">
        <v>0</v>
      </c>
      <c r="W2348">
        <v>72.47</v>
      </c>
      <c r="X2348" s="1">
        <v>7.3E-7</v>
      </c>
      <c r="Y2348" t="s">
        <v>101</v>
      </c>
      <c r="Z2348" t="s">
        <v>127</v>
      </c>
      <c r="AA2348" t="s">
        <v>128</v>
      </c>
      <c r="AF2348" t="s">
        <v>1787</v>
      </c>
    </row>
    <row r="2349" spans="1:32" x14ac:dyDescent="0.25">
      <c r="A2349">
        <v>1</v>
      </c>
      <c r="C2349" t="s">
        <v>260</v>
      </c>
      <c r="D2349" t="s">
        <v>261</v>
      </c>
      <c r="E2349">
        <v>1658</v>
      </c>
      <c r="F2349">
        <v>57761</v>
      </c>
      <c r="G2349">
        <v>49</v>
      </c>
      <c r="H2349">
        <v>49</v>
      </c>
      <c r="I2349">
        <v>1</v>
      </c>
      <c r="J2349">
        <v>1</v>
      </c>
      <c r="K2349" t="s">
        <v>1794</v>
      </c>
      <c r="L2349">
        <v>10090</v>
      </c>
      <c r="M2349">
        <v>85213</v>
      </c>
      <c r="N2349">
        <v>1</v>
      </c>
      <c r="O2349">
        <v>0</v>
      </c>
      <c r="P2349">
        <v>0</v>
      </c>
      <c r="Q2349">
        <v>738.39660000000003</v>
      </c>
      <c r="R2349">
        <v>1474.7786000000001</v>
      </c>
      <c r="S2349">
        <v>2</v>
      </c>
      <c r="T2349">
        <v>1474.778</v>
      </c>
      <c r="U2349">
        <v>5.9999999999999995E-4</v>
      </c>
      <c r="V2349">
        <v>0</v>
      </c>
      <c r="W2349">
        <v>75.11</v>
      </c>
      <c r="X2349" s="1">
        <v>4.7E-7</v>
      </c>
      <c r="Y2349" t="s">
        <v>101</v>
      </c>
      <c r="Z2349" t="s">
        <v>127</v>
      </c>
      <c r="AA2349" t="s">
        <v>128</v>
      </c>
      <c r="AF2349" t="s">
        <v>1784</v>
      </c>
    </row>
    <row r="2350" spans="1:32" x14ac:dyDescent="0.25">
      <c r="A2350">
        <v>1</v>
      </c>
      <c r="C2350" t="s">
        <v>260</v>
      </c>
      <c r="D2350" t="s">
        <v>261</v>
      </c>
      <c r="E2350">
        <v>1658</v>
      </c>
      <c r="F2350">
        <v>57761</v>
      </c>
      <c r="G2350">
        <v>49</v>
      </c>
      <c r="H2350">
        <v>49</v>
      </c>
      <c r="I2350">
        <v>1</v>
      </c>
      <c r="J2350">
        <v>1</v>
      </c>
      <c r="K2350" t="s">
        <v>1794</v>
      </c>
      <c r="L2350">
        <v>10090</v>
      </c>
      <c r="M2350">
        <v>85214</v>
      </c>
      <c r="N2350">
        <v>1</v>
      </c>
      <c r="O2350">
        <v>0</v>
      </c>
      <c r="P2350">
        <v>0</v>
      </c>
      <c r="Q2350">
        <v>738.39670000000001</v>
      </c>
      <c r="R2350">
        <v>1474.7788</v>
      </c>
      <c r="S2350">
        <v>2</v>
      </c>
      <c r="T2350">
        <v>1474.778</v>
      </c>
      <c r="U2350">
        <v>8.0000000000000004E-4</v>
      </c>
      <c r="V2350">
        <v>0</v>
      </c>
      <c r="W2350">
        <v>64.709999999999994</v>
      </c>
      <c r="X2350" s="1">
        <v>2.7E-6</v>
      </c>
      <c r="Y2350" t="s">
        <v>101</v>
      </c>
      <c r="Z2350" t="s">
        <v>127</v>
      </c>
      <c r="AA2350" t="s">
        <v>128</v>
      </c>
      <c r="AF2350" t="s">
        <v>1783</v>
      </c>
    </row>
    <row r="2351" spans="1:32" x14ac:dyDescent="0.25">
      <c r="A2351">
        <v>1</v>
      </c>
      <c r="C2351" t="s">
        <v>260</v>
      </c>
      <c r="D2351" t="s">
        <v>261</v>
      </c>
      <c r="E2351">
        <v>1658</v>
      </c>
      <c r="F2351">
        <v>57761</v>
      </c>
      <c r="G2351">
        <v>49</v>
      </c>
      <c r="H2351">
        <v>49</v>
      </c>
      <c r="I2351">
        <v>1</v>
      </c>
      <c r="J2351">
        <v>1</v>
      </c>
      <c r="K2351" t="s">
        <v>1794</v>
      </c>
      <c r="L2351">
        <v>10090</v>
      </c>
      <c r="M2351">
        <v>85215</v>
      </c>
      <c r="N2351">
        <v>1</v>
      </c>
      <c r="O2351">
        <v>0</v>
      </c>
      <c r="P2351">
        <v>0</v>
      </c>
      <c r="Q2351">
        <v>738.39670000000001</v>
      </c>
      <c r="R2351">
        <v>1474.7789</v>
      </c>
      <c r="S2351">
        <v>2</v>
      </c>
      <c r="T2351">
        <v>1474.778</v>
      </c>
      <c r="U2351">
        <v>8.9999999999999998E-4</v>
      </c>
      <c r="V2351">
        <v>0</v>
      </c>
      <c r="W2351">
        <v>76.72</v>
      </c>
      <c r="X2351" s="1">
        <v>1.8E-7</v>
      </c>
      <c r="Y2351" t="s">
        <v>101</v>
      </c>
      <c r="Z2351" t="s">
        <v>127</v>
      </c>
      <c r="AA2351" t="s">
        <v>128</v>
      </c>
      <c r="AF2351" t="s">
        <v>1784</v>
      </c>
    </row>
    <row r="2352" spans="1:32" x14ac:dyDescent="0.25">
      <c r="A2352">
        <v>1</v>
      </c>
      <c r="C2352" t="s">
        <v>260</v>
      </c>
      <c r="D2352" t="s">
        <v>261</v>
      </c>
      <c r="E2352">
        <v>1658</v>
      </c>
      <c r="F2352">
        <v>57761</v>
      </c>
      <c r="G2352">
        <v>49</v>
      </c>
      <c r="H2352">
        <v>49</v>
      </c>
      <c r="I2352">
        <v>1</v>
      </c>
      <c r="J2352">
        <v>1</v>
      </c>
      <c r="K2352" t="s">
        <v>1794</v>
      </c>
      <c r="L2352">
        <v>10090</v>
      </c>
      <c r="M2352">
        <v>85216</v>
      </c>
      <c r="N2352">
        <v>1</v>
      </c>
      <c r="O2352">
        <v>0</v>
      </c>
      <c r="P2352">
        <v>0</v>
      </c>
      <c r="Q2352">
        <v>738.39689999999996</v>
      </c>
      <c r="R2352">
        <v>1474.7791999999999</v>
      </c>
      <c r="S2352">
        <v>2</v>
      </c>
      <c r="T2352">
        <v>1474.778</v>
      </c>
      <c r="U2352">
        <v>1.1999999999999999E-3</v>
      </c>
      <c r="V2352">
        <v>0</v>
      </c>
      <c r="W2352">
        <v>65.92</v>
      </c>
      <c r="X2352" s="1">
        <v>2.0999999999999998E-6</v>
      </c>
      <c r="Y2352" t="s">
        <v>101</v>
      </c>
      <c r="Z2352" t="s">
        <v>127</v>
      </c>
      <c r="AA2352" t="s">
        <v>128</v>
      </c>
      <c r="AF2352" t="s">
        <v>1785</v>
      </c>
    </row>
    <row r="2353" spans="1:32" x14ac:dyDescent="0.25">
      <c r="A2353">
        <v>1</v>
      </c>
      <c r="C2353" t="s">
        <v>260</v>
      </c>
      <c r="D2353" t="s">
        <v>261</v>
      </c>
      <c r="E2353">
        <v>1658</v>
      </c>
      <c r="F2353">
        <v>57761</v>
      </c>
      <c r="G2353">
        <v>49</v>
      </c>
      <c r="H2353">
        <v>49</v>
      </c>
      <c r="I2353">
        <v>1</v>
      </c>
      <c r="J2353">
        <v>1</v>
      </c>
      <c r="K2353" t="s">
        <v>1794</v>
      </c>
      <c r="L2353">
        <v>10090</v>
      </c>
      <c r="M2353">
        <v>85217</v>
      </c>
      <c r="N2353">
        <v>1</v>
      </c>
      <c r="O2353">
        <v>0</v>
      </c>
      <c r="P2353">
        <v>0</v>
      </c>
      <c r="Q2353">
        <v>738.39700000000005</v>
      </c>
      <c r="R2353">
        <v>1474.7795000000001</v>
      </c>
      <c r="S2353">
        <v>2</v>
      </c>
      <c r="T2353">
        <v>1474.778</v>
      </c>
      <c r="U2353">
        <v>1.5E-3</v>
      </c>
      <c r="V2353">
        <v>0</v>
      </c>
      <c r="W2353">
        <v>69.58</v>
      </c>
      <c r="X2353" s="1">
        <v>9.5999999999999991E-7</v>
      </c>
      <c r="Y2353" t="s">
        <v>101</v>
      </c>
      <c r="Z2353" t="s">
        <v>127</v>
      </c>
      <c r="AA2353" t="s">
        <v>128</v>
      </c>
      <c r="AF2353" t="s">
        <v>1783</v>
      </c>
    </row>
    <row r="2354" spans="1:32" x14ac:dyDescent="0.25">
      <c r="A2354">
        <v>1</v>
      </c>
      <c r="C2354" t="s">
        <v>260</v>
      </c>
      <c r="D2354" t="s">
        <v>261</v>
      </c>
      <c r="E2354">
        <v>1658</v>
      </c>
      <c r="F2354">
        <v>57761</v>
      </c>
      <c r="G2354">
        <v>49</v>
      </c>
      <c r="H2354">
        <v>49</v>
      </c>
      <c r="I2354">
        <v>1</v>
      </c>
      <c r="J2354">
        <v>1</v>
      </c>
      <c r="K2354" t="s">
        <v>1794</v>
      </c>
      <c r="L2354">
        <v>10090</v>
      </c>
      <c r="M2354">
        <v>85218</v>
      </c>
      <c r="N2354">
        <v>1</v>
      </c>
      <c r="O2354">
        <v>0</v>
      </c>
      <c r="P2354">
        <v>0</v>
      </c>
      <c r="Q2354">
        <v>738.39739999999995</v>
      </c>
      <c r="R2354">
        <v>1474.7801999999999</v>
      </c>
      <c r="S2354">
        <v>2</v>
      </c>
      <c r="T2354">
        <v>1474.778</v>
      </c>
      <c r="U2354">
        <v>2.2000000000000001E-3</v>
      </c>
      <c r="V2354">
        <v>0</v>
      </c>
      <c r="W2354">
        <v>71.67</v>
      </c>
      <c r="X2354" s="1">
        <v>8.1999999999999998E-7</v>
      </c>
      <c r="Y2354" t="s">
        <v>101</v>
      </c>
      <c r="Z2354" t="s">
        <v>127</v>
      </c>
      <c r="AA2354" t="s">
        <v>128</v>
      </c>
      <c r="AF2354" t="s">
        <v>1784</v>
      </c>
    </row>
    <row r="2355" spans="1:32" x14ac:dyDescent="0.25">
      <c r="A2355">
        <v>1</v>
      </c>
      <c r="C2355" t="s">
        <v>260</v>
      </c>
      <c r="D2355" t="s">
        <v>261</v>
      </c>
      <c r="E2355">
        <v>1658</v>
      </c>
      <c r="F2355">
        <v>57761</v>
      </c>
      <c r="G2355">
        <v>49</v>
      </c>
      <c r="H2355">
        <v>49</v>
      </c>
      <c r="I2355">
        <v>1</v>
      </c>
      <c r="J2355">
        <v>1</v>
      </c>
      <c r="K2355" t="s">
        <v>1794</v>
      </c>
      <c r="L2355">
        <v>10090</v>
      </c>
      <c r="M2355">
        <v>85219</v>
      </c>
      <c r="N2355">
        <v>1</v>
      </c>
      <c r="O2355">
        <v>0</v>
      </c>
      <c r="P2355">
        <v>0</v>
      </c>
      <c r="Q2355">
        <v>738.39819999999997</v>
      </c>
      <c r="R2355">
        <v>1474.7819</v>
      </c>
      <c r="S2355">
        <v>2</v>
      </c>
      <c r="T2355">
        <v>1474.778</v>
      </c>
      <c r="U2355">
        <v>3.8999999999999998E-3</v>
      </c>
      <c r="V2355">
        <v>0</v>
      </c>
      <c r="W2355">
        <v>51.72</v>
      </c>
      <c r="X2355" s="1">
        <v>8.2999999999999998E-5</v>
      </c>
      <c r="Y2355" t="s">
        <v>101</v>
      </c>
      <c r="Z2355" t="s">
        <v>127</v>
      </c>
      <c r="AA2355" t="s">
        <v>128</v>
      </c>
      <c r="AF2355" t="s">
        <v>1778</v>
      </c>
    </row>
    <row r="2356" spans="1:32" x14ac:dyDescent="0.25">
      <c r="A2356">
        <v>1</v>
      </c>
      <c r="C2356" t="s">
        <v>260</v>
      </c>
      <c r="D2356" t="s">
        <v>261</v>
      </c>
      <c r="E2356">
        <v>1658</v>
      </c>
      <c r="F2356">
        <v>57761</v>
      </c>
      <c r="G2356">
        <v>49</v>
      </c>
      <c r="H2356">
        <v>49</v>
      </c>
      <c r="I2356">
        <v>1</v>
      </c>
      <c r="J2356">
        <v>1</v>
      </c>
      <c r="K2356" t="s">
        <v>1794</v>
      </c>
      <c r="L2356">
        <v>10090</v>
      </c>
      <c r="M2356">
        <v>85220</v>
      </c>
      <c r="N2356">
        <v>1</v>
      </c>
      <c r="O2356">
        <v>0</v>
      </c>
      <c r="P2356">
        <v>0</v>
      </c>
      <c r="Q2356">
        <v>738.39819999999997</v>
      </c>
      <c r="R2356">
        <v>1474.7819</v>
      </c>
      <c r="S2356">
        <v>2</v>
      </c>
      <c r="T2356">
        <v>1474.778</v>
      </c>
      <c r="U2356">
        <v>3.8999999999999998E-3</v>
      </c>
      <c r="V2356">
        <v>0</v>
      </c>
      <c r="W2356">
        <v>69.95</v>
      </c>
      <c r="X2356" s="1">
        <v>1.1000000000000001E-6</v>
      </c>
      <c r="Y2356" t="s">
        <v>101</v>
      </c>
      <c r="Z2356" t="s">
        <v>127</v>
      </c>
      <c r="AA2356" t="s">
        <v>128</v>
      </c>
      <c r="AF2356" t="s">
        <v>1781</v>
      </c>
    </row>
    <row r="2357" spans="1:32" x14ac:dyDescent="0.25">
      <c r="A2357">
        <v>1</v>
      </c>
      <c r="C2357" t="s">
        <v>260</v>
      </c>
      <c r="D2357" t="s">
        <v>261</v>
      </c>
      <c r="E2357">
        <v>1658</v>
      </c>
      <c r="F2357">
        <v>57761</v>
      </c>
      <c r="G2357">
        <v>49</v>
      </c>
      <c r="H2357">
        <v>49</v>
      </c>
      <c r="I2357">
        <v>1</v>
      </c>
      <c r="J2357">
        <v>1</v>
      </c>
      <c r="K2357" t="s">
        <v>1794</v>
      </c>
      <c r="L2357">
        <v>10090</v>
      </c>
      <c r="M2357">
        <v>85221</v>
      </c>
      <c r="N2357">
        <v>1</v>
      </c>
      <c r="O2357">
        <v>0</v>
      </c>
      <c r="P2357">
        <v>0</v>
      </c>
      <c r="Q2357">
        <v>738.39829999999995</v>
      </c>
      <c r="R2357">
        <v>1474.7819999999999</v>
      </c>
      <c r="S2357">
        <v>2</v>
      </c>
      <c r="T2357">
        <v>1474.778</v>
      </c>
      <c r="U2357">
        <v>4.0000000000000001E-3</v>
      </c>
      <c r="V2357">
        <v>0</v>
      </c>
      <c r="W2357">
        <v>60.84</v>
      </c>
      <c r="X2357" s="1">
        <v>2.5999999999999998E-5</v>
      </c>
      <c r="Y2357" t="s">
        <v>101</v>
      </c>
      <c r="Z2357" t="s">
        <v>127</v>
      </c>
      <c r="AA2357" t="s">
        <v>128</v>
      </c>
      <c r="AF2357" t="s">
        <v>1778</v>
      </c>
    </row>
    <row r="2358" spans="1:32" x14ac:dyDescent="0.25">
      <c r="A2358">
        <v>1</v>
      </c>
      <c r="C2358" t="s">
        <v>260</v>
      </c>
      <c r="D2358" t="s">
        <v>261</v>
      </c>
      <c r="E2358">
        <v>1658</v>
      </c>
      <c r="F2358">
        <v>57761</v>
      </c>
      <c r="G2358">
        <v>49</v>
      </c>
      <c r="H2358">
        <v>49</v>
      </c>
      <c r="I2358">
        <v>1</v>
      </c>
      <c r="J2358">
        <v>1</v>
      </c>
      <c r="K2358" t="s">
        <v>1794</v>
      </c>
      <c r="L2358">
        <v>10090</v>
      </c>
      <c r="M2358">
        <v>85222</v>
      </c>
      <c r="N2358">
        <v>1</v>
      </c>
      <c r="O2358">
        <v>0</v>
      </c>
      <c r="P2358">
        <v>0</v>
      </c>
      <c r="Q2358">
        <v>738.39840000000004</v>
      </c>
      <c r="R2358">
        <v>1474.7823000000001</v>
      </c>
      <c r="S2358">
        <v>2</v>
      </c>
      <c r="T2358">
        <v>1474.778</v>
      </c>
      <c r="U2358">
        <v>4.3E-3</v>
      </c>
      <c r="V2358">
        <v>0</v>
      </c>
      <c r="W2358">
        <v>74.959999999999994</v>
      </c>
      <c r="X2358" s="1">
        <v>4.2E-7</v>
      </c>
      <c r="Y2358" t="s">
        <v>101</v>
      </c>
      <c r="Z2358" t="s">
        <v>127</v>
      </c>
      <c r="AA2358" t="s">
        <v>128</v>
      </c>
      <c r="AF2358" t="s">
        <v>1780</v>
      </c>
    </row>
    <row r="2359" spans="1:32" x14ac:dyDescent="0.25">
      <c r="A2359">
        <v>1</v>
      </c>
      <c r="C2359" t="s">
        <v>260</v>
      </c>
      <c r="D2359" t="s">
        <v>261</v>
      </c>
      <c r="E2359">
        <v>1658</v>
      </c>
      <c r="F2359">
        <v>57761</v>
      </c>
      <c r="G2359">
        <v>49</v>
      </c>
      <c r="H2359">
        <v>49</v>
      </c>
      <c r="I2359">
        <v>1</v>
      </c>
      <c r="J2359">
        <v>1</v>
      </c>
      <c r="K2359" t="s">
        <v>1794</v>
      </c>
      <c r="L2359">
        <v>10090</v>
      </c>
      <c r="M2359">
        <v>85223</v>
      </c>
      <c r="N2359">
        <v>1</v>
      </c>
      <c r="O2359">
        <v>0</v>
      </c>
      <c r="P2359">
        <v>0</v>
      </c>
      <c r="Q2359">
        <v>738.39850000000001</v>
      </c>
      <c r="R2359">
        <v>1474.7824000000001</v>
      </c>
      <c r="S2359">
        <v>2</v>
      </c>
      <c r="T2359">
        <v>1474.778</v>
      </c>
      <c r="U2359">
        <v>4.4000000000000003E-3</v>
      </c>
      <c r="V2359">
        <v>0</v>
      </c>
      <c r="W2359">
        <v>51.32</v>
      </c>
      <c r="X2359" s="1">
        <v>8.2000000000000001E-5</v>
      </c>
      <c r="Y2359" t="s">
        <v>101</v>
      </c>
      <c r="Z2359" t="s">
        <v>127</v>
      </c>
      <c r="AA2359" t="s">
        <v>128</v>
      </c>
      <c r="AF2359" t="s">
        <v>1778</v>
      </c>
    </row>
    <row r="2360" spans="1:32" x14ac:dyDescent="0.25">
      <c r="A2360">
        <v>1</v>
      </c>
      <c r="C2360" t="s">
        <v>260</v>
      </c>
      <c r="D2360" t="s">
        <v>261</v>
      </c>
      <c r="E2360">
        <v>1658</v>
      </c>
      <c r="F2360">
        <v>57761</v>
      </c>
      <c r="G2360">
        <v>49</v>
      </c>
      <c r="H2360">
        <v>49</v>
      </c>
      <c r="I2360">
        <v>1</v>
      </c>
      <c r="J2360">
        <v>1</v>
      </c>
      <c r="K2360" t="s">
        <v>1794</v>
      </c>
      <c r="L2360">
        <v>10090</v>
      </c>
      <c r="M2360">
        <v>85224</v>
      </c>
      <c r="N2360">
        <v>1</v>
      </c>
      <c r="O2360">
        <v>0</v>
      </c>
      <c r="P2360">
        <v>0</v>
      </c>
      <c r="Q2360">
        <v>738.39850000000001</v>
      </c>
      <c r="R2360">
        <v>1474.7825</v>
      </c>
      <c r="S2360">
        <v>2</v>
      </c>
      <c r="T2360">
        <v>1474.778</v>
      </c>
      <c r="U2360">
        <v>4.4999999999999997E-3</v>
      </c>
      <c r="V2360">
        <v>0</v>
      </c>
      <c r="W2360">
        <v>71.790000000000006</v>
      </c>
      <c r="X2360" s="1">
        <v>8.5000000000000001E-7</v>
      </c>
      <c r="Y2360" t="s">
        <v>101</v>
      </c>
      <c r="Z2360" t="s">
        <v>127</v>
      </c>
      <c r="AA2360" t="s">
        <v>128</v>
      </c>
      <c r="AF2360" t="s">
        <v>1780</v>
      </c>
    </row>
    <row r="2361" spans="1:32" x14ac:dyDescent="0.25">
      <c r="A2361">
        <v>1</v>
      </c>
      <c r="C2361" t="s">
        <v>260</v>
      </c>
      <c r="D2361" t="s">
        <v>261</v>
      </c>
      <c r="E2361">
        <v>1658</v>
      </c>
      <c r="F2361">
        <v>57761</v>
      </c>
      <c r="G2361">
        <v>49</v>
      </c>
      <c r="H2361">
        <v>49</v>
      </c>
      <c r="I2361">
        <v>1</v>
      </c>
      <c r="J2361">
        <v>1</v>
      </c>
      <c r="K2361" t="s">
        <v>1794</v>
      </c>
      <c r="L2361">
        <v>10090</v>
      </c>
      <c r="M2361">
        <v>85225</v>
      </c>
      <c r="N2361">
        <v>1</v>
      </c>
      <c r="O2361">
        <v>0</v>
      </c>
      <c r="P2361">
        <v>0</v>
      </c>
      <c r="Q2361">
        <v>738.39859999999999</v>
      </c>
      <c r="R2361">
        <v>1474.7826</v>
      </c>
      <c r="S2361">
        <v>2</v>
      </c>
      <c r="T2361">
        <v>1474.778</v>
      </c>
      <c r="U2361">
        <v>4.5999999999999999E-3</v>
      </c>
      <c r="V2361">
        <v>0</v>
      </c>
      <c r="W2361">
        <v>72.52</v>
      </c>
      <c r="X2361" s="1">
        <v>9.5000000000000001E-7</v>
      </c>
      <c r="Y2361" t="s">
        <v>101</v>
      </c>
      <c r="Z2361" t="s">
        <v>127</v>
      </c>
      <c r="AA2361" t="s">
        <v>128</v>
      </c>
      <c r="AF2361" t="s">
        <v>1779</v>
      </c>
    </row>
    <row r="2362" spans="1:32" x14ac:dyDescent="0.25">
      <c r="A2362">
        <v>1</v>
      </c>
      <c r="C2362" t="s">
        <v>260</v>
      </c>
      <c r="D2362" t="s">
        <v>261</v>
      </c>
      <c r="E2362">
        <v>1658</v>
      </c>
      <c r="F2362">
        <v>57761</v>
      </c>
      <c r="G2362">
        <v>49</v>
      </c>
      <c r="H2362">
        <v>49</v>
      </c>
      <c r="I2362">
        <v>1</v>
      </c>
      <c r="J2362">
        <v>1</v>
      </c>
      <c r="K2362" t="s">
        <v>1794</v>
      </c>
      <c r="L2362">
        <v>10090</v>
      </c>
      <c r="M2362">
        <v>85226</v>
      </c>
      <c r="N2362">
        <v>1</v>
      </c>
      <c r="O2362">
        <v>0</v>
      </c>
      <c r="P2362">
        <v>0</v>
      </c>
      <c r="Q2362">
        <v>738.39859999999999</v>
      </c>
      <c r="R2362">
        <v>1474.7827</v>
      </c>
      <c r="S2362">
        <v>2</v>
      </c>
      <c r="T2362">
        <v>1474.778</v>
      </c>
      <c r="U2362">
        <v>4.7000000000000002E-3</v>
      </c>
      <c r="V2362">
        <v>0</v>
      </c>
      <c r="W2362">
        <v>72.209999999999994</v>
      </c>
      <c r="X2362" s="1">
        <v>8.1999999999999998E-7</v>
      </c>
      <c r="Y2362" t="s">
        <v>101</v>
      </c>
      <c r="Z2362" t="s">
        <v>127</v>
      </c>
      <c r="AA2362" t="s">
        <v>128</v>
      </c>
      <c r="AF2362" t="s">
        <v>1786</v>
      </c>
    </row>
    <row r="2363" spans="1:32" x14ac:dyDescent="0.25">
      <c r="A2363">
        <v>1</v>
      </c>
      <c r="C2363" t="s">
        <v>260</v>
      </c>
      <c r="D2363" t="s">
        <v>261</v>
      </c>
      <c r="E2363">
        <v>1658</v>
      </c>
      <c r="F2363">
        <v>57761</v>
      </c>
      <c r="G2363">
        <v>49</v>
      </c>
      <c r="H2363">
        <v>49</v>
      </c>
      <c r="I2363">
        <v>1</v>
      </c>
      <c r="J2363">
        <v>1</v>
      </c>
      <c r="K2363" t="s">
        <v>1794</v>
      </c>
      <c r="L2363">
        <v>10090</v>
      </c>
      <c r="M2363">
        <v>85227</v>
      </c>
      <c r="N2363">
        <v>1</v>
      </c>
      <c r="O2363">
        <v>0</v>
      </c>
      <c r="P2363">
        <v>0</v>
      </c>
      <c r="Q2363">
        <v>738.39880000000005</v>
      </c>
      <c r="R2363">
        <v>1474.7829999999999</v>
      </c>
      <c r="S2363">
        <v>2</v>
      </c>
      <c r="T2363">
        <v>1474.778</v>
      </c>
      <c r="U2363">
        <v>5.1000000000000004E-3</v>
      </c>
      <c r="V2363">
        <v>0</v>
      </c>
      <c r="W2363">
        <v>68.739999999999995</v>
      </c>
      <c r="X2363" s="1">
        <v>7.7000000000000004E-7</v>
      </c>
      <c r="Y2363" t="s">
        <v>101</v>
      </c>
      <c r="Z2363" t="s">
        <v>127</v>
      </c>
      <c r="AA2363" t="s">
        <v>128</v>
      </c>
      <c r="AF2363" t="s">
        <v>1779</v>
      </c>
    </row>
    <row r="2364" spans="1:32" x14ac:dyDescent="0.25">
      <c r="A2364">
        <v>1</v>
      </c>
      <c r="C2364" t="s">
        <v>260</v>
      </c>
      <c r="D2364" t="s">
        <v>261</v>
      </c>
      <c r="E2364">
        <v>1658</v>
      </c>
      <c r="F2364">
        <v>57761</v>
      </c>
      <c r="G2364">
        <v>49</v>
      </c>
      <c r="H2364">
        <v>49</v>
      </c>
      <c r="I2364">
        <v>1</v>
      </c>
      <c r="J2364">
        <v>1</v>
      </c>
      <c r="K2364" t="s">
        <v>1794</v>
      </c>
      <c r="L2364">
        <v>10090</v>
      </c>
      <c r="M2364">
        <v>85229</v>
      </c>
      <c r="N2364">
        <v>1</v>
      </c>
      <c r="O2364">
        <v>0</v>
      </c>
      <c r="P2364">
        <v>0</v>
      </c>
      <c r="Q2364">
        <v>738.39890000000003</v>
      </c>
      <c r="R2364">
        <v>1474.7833000000001</v>
      </c>
      <c r="S2364">
        <v>2</v>
      </c>
      <c r="T2364">
        <v>1474.778</v>
      </c>
      <c r="U2364">
        <v>5.3E-3</v>
      </c>
      <c r="V2364">
        <v>0</v>
      </c>
      <c r="W2364">
        <v>72.73</v>
      </c>
      <c r="X2364" s="1">
        <v>7.5000000000000002E-7</v>
      </c>
      <c r="Y2364" t="s">
        <v>101</v>
      </c>
      <c r="Z2364" t="s">
        <v>127</v>
      </c>
      <c r="AA2364" t="s">
        <v>128</v>
      </c>
      <c r="AF2364" t="s">
        <v>1785</v>
      </c>
    </row>
    <row r="2365" spans="1:32" x14ac:dyDescent="0.25">
      <c r="A2365">
        <v>1</v>
      </c>
      <c r="C2365" t="s">
        <v>260</v>
      </c>
      <c r="D2365" t="s">
        <v>261</v>
      </c>
      <c r="E2365">
        <v>1658</v>
      </c>
      <c r="F2365">
        <v>57761</v>
      </c>
      <c r="G2365">
        <v>49</v>
      </c>
      <c r="H2365">
        <v>49</v>
      </c>
      <c r="I2365">
        <v>1</v>
      </c>
      <c r="J2365">
        <v>1</v>
      </c>
      <c r="K2365" t="s">
        <v>1794</v>
      </c>
      <c r="L2365">
        <v>10090</v>
      </c>
      <c r="M2365">
        <v>85230</v>
      </c>
      <c r="N2365">
        <v>1</v>
      </c>
      <c r="O2365">
        <v>0</v>
      </c>
      <c r="P2365">
        <v>0</v>
      </c>
      <c r="Q2365">
        <v>738.39890000000003</v>
      </c>
      <c r="R2365">
        <v>1474.7833000000001</v>
      </c>
      <c r="S2365">
        <v>2</v>
      </c>
      <c r="T2365">
        <v>1474.778</v>
      </c>
      <c r="U2365">
        <v>5.3E-3</v>
      </c>
      <c r="V2365">
        <v>0</v>
      </c>
      <c r="W2365">
        <v>77.3</v>
      </c>
      <c r="X2365" s="1">
        <v>2.7000000000000001E-7</v>
      </c>
      <c r="Y2365" t="s">
        <v>101</v>
      </c>
      <c r="Z2365" t="s">
        <v>127</v>
      </c>
      <c r="AA2365" t="s">
        <v>128</v>
      </c>
      <c r="AF2365" t="s">
        <v>1783</v>
      </c>
    </row>
    <row r="2366" spans="1:32" x14ac:dyDescent="0.25">
      <c r="A2366">
        <v>1</v>
      </c>
      <c r="C2366" t="s">
        <v>260</v>
      </c>
      <c r="D2366" t="s">
        <v>261</v>
      </c>
      <c r="E2366">
        <v>1658</v>
      </c>
      <c r="F2366">
        <v>57761</v>
      </c>
      <c r="G2366">
        <v>49</v>
      </c>
      <c r="H2366">
        <v>49</v>
      </c>
      <c r="I2366">
        <v>1</v>
      </c>
      <c r="J2366">
        <v>1</v>
      </c>
      <c r="K2366" t="s">
        <v>1794</v>
      </c>
      <c r="L2366">
        <v>10090</v>
      </c>
      <c r="M2366">
        <v>85231</v>
      </c>
      <c r="N2366">
        <v>1</v>
      </c>
      <c r="O2366">
        <v>0</v>
      </c>
      <c r="P2366">
        <v>0</v>
      </c>
      <c r="Q2366">
        <v>738.40020000000004</v>
      </c>
      <c r="R2366">
        <v>1474.7858000000001</v>
      </c>
      <c r="S2366">
        <v>2</v>
      </c>
      <c r="T2366">
        <v>1474.778</v>
      </c>
      <c r="U2366">
        <v>7.7999999999999996E-3</v>
      </c>
      <c r="V2366">
        <v>0</v>
      </c>
      <c r="W2366">
        <v>81.069999999999993</v>
      </c>
      <c r="X2366" s="1">
        <v>5.1E-8</v>
      </c>
      <c r="Y2366" t="s">
        <v>101</v>
      </c>
      <c r="Z2366" t="s">
        <v>127</v>
      </c>
      <c r="AA2366" t="s">
        <v>128</v>
      </c>
      <c r="AF2366" t="s">
        <v>1778</v>
      </c>
    </row>
    <row r="2367" spans="1:32" x14ac:dyDescent="0.25">
      <c r="A2367">
        <v>1</v>
      </c>
      <c r="C2367" t="s">
        <v>260</v>
      </c>
      <c r="D2367" t="s">
        <v>261</v>
      </c>
      <c r="E2367">
        <v>1658</v>
      </c>
      <c r="F2367">
        <v>57761</v>
      </c>
      <c r="G2367">
        <v>49</v>
      </c>
      <c r="H2367">
        <v>49</v>
      </c>
      <c r="I2367">
        <v>1</v>
      </c>
      <c r="J2367">
        <v>1</v>
      </c>
      <c r="K2367" t="s">
        <v>1794</v>
      </c>
      <c r="L2367">
        <v>10090</v>
      </c>
      <c r="M2367">
        <v>85232</v>
      </c>
      <c r="N2367">
        <v>1</v>
      </c>
      <c r="O2367">
        <v>0</v>
      </c>
      <c r="P2367">
        <v>0</v>
      </c>
      <c r="Q2367">
        <v>738.40120000000002</v>
      </c>
      <c r="R2367">
        <v>1474.7879</v>
      </c>
      <c r="S2367">
        <v>2</v>
      </c>
      <c r="T2367">
        <v>1474.778</v>
      </c>
      <c r="U2367">
        <v>9.9000000000000008E-3</v>
      </c>
      <c r="V2367">
        <v>0</v>
      </c>
      <c r="W2367">
        <v>72.510000000000005</v>
      </c>
      <c r="X2367" s="1">
        <v>3.7E-7</v>
      </c>
      <c r="Y2367" t="s">
        <v>101</v>
      </c>
      <c r="Z2367" t="s">
        <v>127</v>
      </c>
      <c r="AA2367" t="s">
        <v>128</v>
      </c>
      <c r="AF2367" t="s">
        <v>1785</v>
      </c>
    </row>
    <row r="2368" spans="1:32" x14ac:dyDescent="0.25">
      <c r="A2368">
        <v>1</v>
      </c>
      <c r="C2368" t="s">
        <v>260</v>
      </c>
      <c r="D2368" t="s">
        <v>261</v>
      </c>
      <c r="E2368">
        <v>1658</v>
      </c>
      <c r="F2368">
        <v>57761</v>
      </c>
      <c r="G2368">
        <v>49</v>
      </c>
      <c r="H2368">
        <v>49</v>
      </c>
      <c r="I2368">
        <v>1</v>
      </c>
      <c r="J2368">
        <v>1</v>
      </c>
      <c r="K2368" t="s">
        <v>1794</v>
      </c>
      <c r="L2368">
        <v>10090</v>
      </c>
      <c r="M2368">
        <v>85233</v>
      </c>
      <c r="N2368">
        <v>1</v>
      </c>
      <c r="O2368">
        <v>0</v>
      </c>
      <c r="P2368">
        <v>0</v>
      </c>
      <c r="Q2368">
        <v>738.40150000000006</v>
      </c>
      <c r="R2368">
        <v>1474.7883999999999</v>
      </c>
      <c r="S2368">
        <v>2</v>
      </c>
      <c r="T2368">
        <v>1474.778</v>
      </c>
      <c r="U2368">
        <v>1.04E-2</v>
      </c>
      <c r="V2368">
        <v>0</v>
      </c>
      <c r="W2368">
        <v>65.900000000000006</v>
      </c>
      <c r="X2368" s="1">
        <v>8.3000000000000002E-6</v>
      </c>
      <c r="Y2368" t="s">
        <v>101</v>
      </c>
      <c r="Z2368" t="s">
        <v>127</v>
      </c>
      <c r="AA2368" t="s">
        <v>128</v>
      </c>
      <c r="AF2368" t="s">
        <v>1781</v>
      </c>
    </row>
    <row r="2369" spans="1:32" x14ac:dyDescent="0.25">
      <c r="A2369">
        <v>1</v>
      </c>
      <c r="C2369" t="s">
        <v>260</v>
      </c>
      <c r="D2369" t="s">
        <v>261</v>
      </c>
      <c r="E2369">
        <v>1658</v>
      </c>
      <c r="F2369">
        <v>57761</v>
      </c>
      <c r="G2369">
        <v>49</v>
      </c>
      <c r="H2369">
        <v>49</v>
      </c>
      <c r="I2369">
        <v>1</v>
      </c>
      <c r="J2369">
        <v>1</v>
      </c>
      <c r="K2369" t="s">
        <v>1794</v>
      </c>
      <c r="L2369">
        <v>10090</v>
      </c>
      <c r="M2369">
        <v>85234</v>
      </c>
      <c r="N2369">
        <v>1</v>
      </c>
      <c r="O2369">
        <v>0</v>
      </c>
      <c r="P2369">
        <v>0</v>
      </c>
      <c r="Q2369">
        <v>738.40179999999998</v>
      </c>
      <c r="R2369">
        <v>1474.789</v>
      </c>
      <c r="S2369">
        <v>2</v>
      </c>
      <c r="T2369">
        <v>1474.778</v>
      </c>
      <c r="U2369">
        <v>1.0999999999999999E-2</v>
      </c>
      <c r="V2369">
        <v>0</v>
      </c>
      <c r="W2369">
        <v>76.62</v>
      </c>
      <c r="X2369" s="1">
        <v>4.3000000000000001E-7</v>
      </c>
      <c r="Y2369" t="s">
        <v>101</v>
      </c>
      <c r="Z2369" t="s">
        <v>127</v>
      </c>
      <c r="AA2369" t="s">
        <v>128</v>
      </c>
      <c r="AF2369" t="s">
        <v>1786</v>
      </c>
    </row>
    <row r="2370" spans="1:32" x14ac:dyDescent="0.25">
      <c r="A2370">
        <v>1</v>
      </c>
      <c r="C2370" t="s">
        <v>260</v>
      </c>
      <c r="D2370" t="s">
        <v>261</v>
      </c>
      <c r="E2370">
        <v>1658</v>
      </c>
      <c r="F2370">
        <v>57761</v>
      </c>
      <c r="G2370">
        <v>49</v>
      </c>
      <c r="H2370">
        <v>49</v>
      </c>
      <c r="I2370">
        <v>1</v>
      </c>
      <c r="J2370">
        <v>1</v>
      </c>
      <c r="K2370" t="s">
        <v>1794</v>
      </c>
      <c r="L2370">
        <v>10090</v>
      </c>
      <c r="M2370">
        <v>85303</v>
      </c>
      <c r="N2370">
        <v>1</v>
      </c>
      <c r="O2370">
        <v>0</v>
      </c>
      <c r="P2370">
        <v>0</v>
      </c>
      <c r="Q2370">
        <v>738.88400000000001</v>
      </c>
      <c r="R2370">
        <v>1475.7535</v>
      </c>
      <c r="S2370">
        <v>2</v>
      </c>
      <c r="T2370">
        <v>1475.7619999999999</v>
      </c>
      <c r="U2370">
        <v>-8.5000000000000006E-3</v>
      </c>
      <c r="V2370">
        <v>0</v>
      </c>
      <c r="W2370">
        <v>40.08</v>
      </c>
      <c r="X2370">
        <v>1.7000000000000001E-4</v>
      </c>
      <c r="Y2370" t="s">
        <v>101</v>
      </c>
      <c r="Z2370" t="s">
        <v>127</v>
      </c>
      <c r="AA2370" t="s">
        <v>128</v>
      </c>
      <c r="AB2370" t="s">
        <v>35</v>
      </c>
      <c r="AC2370" t="s">
        <v>121</v>
      </c>
      <c r="AF2370" t="s">
        <v>1786</v>
      </c>
    </row>
    <row r="2371" spans="1:32" x14ac:dyDescent="0.25">
      <c r="A2371">
        <v>1</v>
      </c>
      <c r="C2371" t="s">
        <v>260</v>
      </c>
      <c r="D2371" t="s">
        <v>261</v>
      </c>
      <c r="E2371">
        <v>1658</v>
      </c>
      <c r="F2371">
        <v>57761</v>
      </c>
      <c r="G2371">
        <v>49</v>
      </c>
      <c r="H2371">
        <v>49</v>
      </c>
      <c r="I2371">
        <v>1</v>
      </c>
      <c r="J2371">
        <v>1</v>
      </c>
      <c r="K2371" t="s">
        <v>1794</v>
      </c>
      <c r="L2371">
        <v>10090</v>
      </c>
      <c r="M2371">
        <v>85304</v>
      </c>
      <c r="N2371">
        <v>1</v>
      </c>
      <c r="O2371">
        <v>0</v>
      </c>
      <c r="P2371">
        <v>0</v>
      </c>
      <c r="Q2371">
        <v>738.88440000000003</v>
      </c>
      <c r="R2371">
        <v>1475.7543000000001</v>
      </c>
      <c r="S2371">
        <v>2</v>
      </c>
      <c r="T2371">
        <v>1475.7619999999999</v>
      </c>
      <c r="U2371">
        <v>-7.7000000000000002E-3</v>
      </c>
      <c r="V2371">
        <v>0</v>
      </c>
      <c r="W2371">
        <v>52.34</v>
      </c>
      <c r="X2371" s="1">
        <v>5.3000000000000001E-5</v>
      </c>
      <c r="Y2371" t="s">
        <v>101</v>
      </c>
      <c r="Z2371" t="s">
        <v>127</v>
      </c>
      <c r="AA2371" t="s">
        <v>128</v>
      </c>
      <c r="AB2371" t="s">
        <v>35</v>
      </c>
      <c r="AC2371" t="s">
        <v>122</v>
      </c>
      <c r="AF2371" t="s">
        <v>1779</v>
      </c>
    </row>
    <row r="2372" spans="1:32" x14ac:dyDescent="0.25">
      <c r="A2372">
        <v>1</v>
      </c>
      <c r="C2372" t="s">
        <v>260</v>
      </c>
      <c r="D2372" t="s">
        <v>261</v>
      </c>
      <c r="E2372">
        <v>1658</v>
      </c>
      <c r="F2372">
        <v>57761</v>
      </c>
      <c r="G2372">
        <v>49</v>
      </c>
      <c r="H2372">
        <v>49</v>
      </c>
      <c r="I2372">
        <v>1</v>
      </c>
      <c r="J2372">
        <v>1</v>
      </c>
      <c r="K2372" t="s">
        <v>1794</v>
      </c>
      <c r="L2372">
        <v>10090</v>
      </c>
      <c r="M2372">
        <v>85307</v>
      </c>
      <c r="N2372">
        <v>1</v>
      </c>
      <c r="O2372">
        <v>0</v>
      </c>
      <c r="P2372">
        <v>0</v>
      </c>
      <c r="Q2372">
        <v>738.88469999999995</v>
      </c>
      <c r="R2372">
        <v>1475.7548999999999</v>
      </c>
      <c r="S2372">
        <v>2</v>
      </c>
      <c r="T2372">
        <v>1475.7619999999999</v>
      </c>
      <c r="U2372">
        <v>-7.1000000000000004E-3</v>
      </c>
      <c r="V2372">
        <v>0</v>
      </c>
      <c r="W2372">
        <v>53.38</v>
      </c>
      <c r="X2372" s="1">
        <v>4.1E-5</v>
      </c>
      <c r="Y2372" t="s">
        <v>101</v>
      </c>
      <c r="Z2372" t="s">
        <v>127</v>
      </c>
      <c r="AA2372" t="s">
        <v>128</v>
      </c>
      <c r="AB2372" t="s">
        <v>35</v>
      </c>
      <c r="AC2372" t="s">
        <v>122</v>
      </c>
      <c r="AF2372" t="s">
        <v>1787</v>
      </c>
    </row>
    <row r="2373" spans="1:32" x14ac:dyDescent="0.25">
      <c r="A2373">
        <v>1</v>
      </c>
      <c r="C2373" t="s">
        <v>260</v>
      </c>
      <c r="D2373" t="s">
        <v>261</v>
      </c>
      <c r="E2373">
        <v>1658</v>
      </c>
      <c r="F2373">
        <v>57761</v>
      </c>
      <c r="G2373">
        <v>49</v>
      </c>
      <c r="H2373">
        <v>49</v>
      </c>
      <c r="I2373">
        <v>1</v>
      </c>
      <c r="J2373">
        <v>1</v>
      </c>
      <c r="K2373" t="s">
        <v>1794</v>
      </c>
      <c r="L2373">
        <v>10090</v>
      </c>
      <c r="M2373">
        <v>85308</v>
      </c>
      <c r="N2373">
        <v>1</v>
      </c>
      <c r="O2373">
        <v>0</v>
      </c>
      <c r="P2373">
        <v>0</v>
      </c>
      <c r="Q2373">
        <v>738.88599999999997</v>
      </c>
      <c r="R2373">
        <v>1475.7574999999999</v>
      </c>
      <c r="S2373">
        <v>2</v>
      </c>
      <c r="T2373">
        <v>1475.7619999999999</v>
      </c>
      <c r="U2373">
        <v>-4.4999999999999997E-3</v>
      </c>
      <c r="V2373">
        <v>0</v>
      </c>
      <c r="W2373">
        <v>71.37</v>
      </c>
      <c r="X2373" s="1">
        <v>3.4000000000000001E-6</v>
      </c>
      <c r="Y2373" t="s">
        <v>101</v>
      </c>
      <c r="Z2373" t="s">
        <v>127</v>
      </c>
      <c r="AA2373" t="s">
        <v>128</v>
      </c>
      <c r="AB2373" t="s">
        <v>35</v>
      </c>
      <c r="AC2373" t="s">
        <v>129</v>
      </c>
      <c r="AF2373" t="s">
        <v>1786</v>
      </c>
    </row>
    <row r="2374" spans="1:32" x14ac:dyDescent="0.25">
      <c r="A2374">
        <v>1</v>
      </c>
      <c r="C2374" t="s">
        <v>260</v>
      </c>
      <c r="D2374" t="s">
        <v>261</v>
      </c>
      <c r="E2374">
        <v>1658</v>
      </c>
      <c r="F2374">
        <v>57761</v>
      </c>
      <c r="G2374">
        <v>49</v>
      </c>
      <c r="H2374">
        <v>49</v>
      </c>
      <c r="I2374">
        <v>1</v>
      </c>
      <c r="J2374">
        <v>1</v>
      </c>
      <c r="K2374" t="s">
        <v>1794</v>
      </c>
      <c r="L2374">
        <v>10090</v>
      </c>
      <c r="M2374">
        <v>123782</v>
      </c>
      <c r="N2374">
        <v>1</v>
      </c>
      <c r="O2374">
        <v>0</v>
      </c>
      <c r="P2374">
        <v>0</v>
      </c>
      <c r="Q2374">
        <v>738.88660000000004</v>
      </c>
      <c r="R2374">
        <v>1475.7585999999999</v>
      </c>
      <c r="S2374">
        <v>2</v>
      </c>
      <c r="T2374">
        <v>1475.7619999999999</v>
      </c>
      <c r="U2374">
        <v>-3.3999999999999998E-3</v>
      </c>
      <c r="V2374">
        <v>0</v>
      </c>
      <c r="W2374">
        <v>33.409999999999997</v>
      </c>
      <c r="X2374">
        <v>1.6000000000000001E-3</v>
      </c>
      <c r="Y2374" t="s">
        <v>101</v>
      </c>
      <c r="Z2374" t="s">
        <v>127</v>
      </c>
      <c r="AA2374" t="s">
        <v>128</v>
      </c>
      <c r="AB2374" t="s">
        <v>35</v>
      </c>
      <c r="AC2374" t="s">
        <v>118</v>
      </c>
      <c r="AF2374" t="s">
        <v>1780</v>
      </c>
    </row>
    <row r="2375" spans="1:32" x14ac:dyDescent="0.25">
      <c r="A2375">
        <v>1</v>
      </c>
      <c r="C2375" t="s">
        <v>260</v>
      </c>
      <c r="D2375" t="s">
        <v>261</v>
      </c>
      <c r="E2375">
        <v>1658</v>
      </c>
      <c r="F2375">
        <v>57761</v>
      </c>
      <c r="G2375">
        <v>49</v>
      </c>
      <c r="H2375">
        <v>49</v>
      </c>
      <c r="I2375">
        <v>1</v>
      </c>
      <c r="J2375">
        <v>1</v>
      </c>
      <c r="K2375" t="s">
        <v>1794</v>
      </c>
      <c r="L2375">
        <v>10090</v>
      </c>
      <c r="M2375">
        <v>85310</v>
      </c>
      <c r="N2375">
        <v>1</v>
      </c>
      <c r="O2375">
        <v>0</v>
      </c>
      <c r="P2375">
        <v>0</v>
      </c>
      <c r="Q2375">
        <v>738.88689999999997</v>
      </c>
      <c r="R2375">
        <v>1475.7592999999999</v>
      </c>
      <c r="S2375">
        <v>2</v>
      </c>
      <c r="T2375">
        <v>1475.7619999999999</v>
      </c>
      <c r="U2375">
        <v>-2.7000000000000001E-3</v>
      </c>
      <c r="V2375">
        <v>0</v>
      </c>
      <c r="W2375">
        <v>62.68</v>
      </c>
      <c r="X2375" s="1">
        <v>1.5999999999999999E-5</v>
      </c>
      <c r="Y2375" t="s">
        <v>101</v>
      </c>
      <c r="Z2375" t="s">
        <v>127</v>
      </c>
      <c r="AA2375" t="s">
        <v>128</v>
      </c>
      <c r="AB2375" t="s">
        <v>35</v>
      </c>
      <c r="AC2375" t="s">
        <v>121</v>
      </c>
      <c r="AF2375" t="s">
        <v>1785</v>
      </c>
    </row>
    <row r="2376" spans="1:32" x14ac:dyDescent="0.25">
      <c r="A2376">
        <v>1</v>
      </c>
      <c r="C2376" t="s">
        <v>260</v>
      </c>
      <c r="D2376" t="s">
        <v>261</v>
      </c>
      <c r="E2376">
        <v>1658</v>
      </c>
      <c r="F2376">
        <v>57761</v>
      </c>
      <c r="G2376">
        <v>49</v>
      </c>
      <c r="H2376">
        <v>49</v>
      </c>
      <c r="I2376">
        <v>1</v>
      </c>
      <c r="J2376">
        <v>1</v>
      </c>
      <c r="K2376" t="s">
        <v>1794</v>
      </c>
      <c r="L2376">
        <v>10090</v>
      </c>
      <c r="M2376">
        <v>85311</v>
      </c>
      <c r="N2376">
        <v>1</v>
      </c>
      <c r="O2376">
        <v>0</v>
      </c>
      <c r="P2376">
        <v>0</v>
      </c>
      <c r="Q2376">
        <v>738.88720000000001</v>
      </c>
      <c r="R2376">
        <v>1475.7599</v>
      </c>
      <c r="S2376">
        <v>2</v>
      </c>
      <c r="T2376">
        <v>1475.7619999999999</v>
      </c>
      <c r="U2376">
        <v>-2.0999999999999999E-3</v>
      </c>
      <c r="V2376">
        <v>0</v>
      </c>
      <c r="W2376">
        <v>50.19</v>
      </c>
      <c r="X2376">
        <v>3.8000000000000002E-4</v>
      </c>
      <c r="Y2376" t="s">
        <v>101</v>
      </c>
      <c r="Z2376" t="s">
        <v>127</v>
      </c>
      <c r="AA2376" t="s">
        <v>128</v>
      </c>
      <c r="AB2376" t="s">
        <v>35</v>
      </c>
      <c r="AC2376" t="s">
        <v>121</v>
      </c>
      <c r="AF2376" t="s">
        <v>1781</v>
      </c>
    </row>
    <row r="2377" spans="1:32" x14ac:dyDescent="0.25">
      <c r="A2377">
        <v>1</v>
      </c>
      <c r="C2377" t="s">
        <v>260</v>
      </c>
      <c r="D2377" t="s">
        <v>261</v>
      </c>
      <c r="E2377">
        <v>1658</v>
      </c>
      <c r="F2377">
        <v>57761</v>
      </c>
      <c r="G2377">
        <v>49</v>
      </c>
      <c r="H2377">
        <v>49</v>
      </c>
      <c r="I2377">
        <v>1</v>
      </c>
      <c r="J2377">
        <v>1</v>
      </c>
      <c r="K2377" t="s">
        <v>1794</v>
      </c>
      <c r="L2377">
        <v>10090</v>
      </c>
      <c r="M2377">
        <v>85312</v>
      </c>
      <c r="N2377">
        <v>1</v>
      </c>
      <c r="O2377">
        <v>0</v>
      </c>
      <c r="P2377">
        <v>0</v>
      </c>
      <c r="Q2377">
        <v>738.88750000000005</v>
      </c>
      <c r="R2377">
        <v>1475.7603999999999</v>
      </c>
      <c r="S2377">
        <v>2</v>
      </c>
      <c r="T2377">
        <v>1475.7619999999999</v>
      </c>
      <c r="U2377">
        <v>-1.6000000000000001E-3</v>
      </c>
      <c r="V2377">
        <v>0</v>
      </c>
      <c r="W2377">
        <v>67.75</v>
      </c>
      <c r="X2377" s="1">
        <v>6.9E-6</v>
      </c>
      <c r="Y2377" t="s">
        <v>101</v>
      </c>
      <c r="Z2377" t="s">
        <v>127</v>
      </c>
      <c r="AA2377" t="s">
        <v>128</v>
      </c>
      <c r="AB2377" t="s">
        <v>35</v>
      </c>
      <c r="AC2377" t="s">
        <v>122</v>
      </c>
      <c r="AF2377" t="s">
        <v>1778</v>
      </c>
    </row>
    <row r="2378" spans="1:32" x14ac:dyDescent="0.25">
      <c r="A2378">
        <v>1</v>
      </c>
      <c r="C2378" t="s">
        <v>260</v>
      </c>
      <c r="D2378" t="s">
        <v>261</v>
      </c>
      <c r="E2378">
        <v>1658</v>
      </c>
      <c r="F2378">
        <v>57761</v>
      </c>
      <c r="G2378">
        <v>49</v>
      </c>
      <c r="H2378">
        <v>49</v>
      </c>
      <c r="I2378">
        <v>1</v>
      </c>
      <c r="J2378">
        <v>1</v>
      </c>
      <c r="K2378" t="s">
        <v>1794</v>
      </c>
      <c r="L2378">
        <v>10090</v>
      </c>
      <c r="M2378">
        <v>85315</v>
      </c>
      <c r="N2378">
        <v>1</v>
      </c>
      <c r="O2378">
        <v>0</v>
      </c>
      <c r="P2378">
        <v>0</v>
      </c>
      <c r="Q2378">
        <v>738.88789999999995</v>
      </c>
      <c r="R2378">
        <v>1475.7611999999999</v>
      </c>
      <c r="S2378">
        <v>2</v>
      </c>
      <c r="T2378">
        <v>1475.7619999999999</v>
      </c>
      <c r="U2378">
        <v>-8.0000000000000004E-4</v>
      </c>
      <c r="V2378">
        <v>0</v>
      </c>
      <c r="W2378">
        <v>36.090000000000003</v>
      </c>
      <c r="X2378">
        <v>1.4E-3</v>
      </c>
      <c r="Y2378" t="s">
        <v>101</v>
      </c>
      <c r="Z2378" t="s">
        <v>127</v>
      </c>
      <c r="AA2378" t="s">
        <v>128</v>
      </c>
      <c r="AB2378" t="s">
        <v>35</v>
      </c>
      <c r="AC2378" t="s">
        <v>121</v>
      </c>
      <c r="AF2378" t="s">
        <v>1781</v>
      </c>
    </row>
    <row r="2379" spans="1:32" x14ac:dyDescent="0.25">
      <c r="A2379">
        <v>1</v>
      </c>
      <c r="C2379" t="s">
        <v>260</v>
      </c>
      <c r="D2379" t="s">
        <v>261</v>
      </c>
      <c r="E2379">
        <v>1658</v>
      </c>
      <c r="F2379">
        <v>57761</v>
      </c>
      <c r="G2379">
        <v>49</v>
      </c>
      <c r="H2379">
        <v>49</v>
      </c>
      <c r="I2379">
        <v>1</v>
      </c>
      <c r="J2379">
        <v>1</v>
      </c>
      <c r="K2379" t="s">
        <v>1794</v>
      </c>
      <c r="L2379">
        <v>10090</v>
      </c>
      <c r="M2379">
        <v>123708</v>
      </c>
      <c r="N2379">
        <v>1</v>
      </c>
      <c r="O2379">
        <v>0</v>
      </c>
      <c r="P2379">
        <v>0</v>
      </c>
      <c r="Q2379">
        <v>738.88850000000002</v>
      </c>
      <c r="R2379">
        <v>1475.7625</v>
      </c>
      <c r="S2379">
        <v>2</v>
      </c>
      <c r="T2379">
        <v>1475.7619999999999</v>
      </c>
      <c r="U2379">
        <v>5.0000000000000001E-4</v>
      </c>
      <c r="V2379">
        <v>0</v>
      </c>
      <c r="W2379">
        <v>50.7</v>
      </c>
      <c r="X2379">
        <v>2.5000000000000001E-4</v>
      </c>
      <c r="Y2379" t="s">
        <v>101</v>
      </c>
      <c r="Z2379" t="s">
        <v>127</v>
      </c>
      <c r="AA2379" t="s">
        <v>128</v>
      </c>
      <c r="AB2379" t="s">
        <v>35</v>
      </c>
      <c r="AC2379" t="s">
        <v>122</v>
      </c>
      <c r="AF2379" t="s">
        <v>1778</v>
      </c>
    </row>
    <row r="2380" spans="1:32" x14ac:dyDescent="0.25">
      <c r="A2380">
        <v>1</v>
      </c>
      <c r="C2380" t="s">
        <v>260</v>
      </c>
      <c r="D2380" t="s">
        <v>261</v>
      </c>
      <c r="E2380">
        <v>1658</v>
      </c>
      <c r="F2380">
        <v>57761</v>
      </c>
      <c r="G2380">
        <v>49</v>
      </c>
      <c r="H2380">
        <v>49</v>
      </c>
      <c r="I2380">
        <v>1</v>
      </c>
      <c r="J2380">
        <v>1</v>
      </c>
      <c r="K2380" t="s">
        <v>1794</v>
      </c>
      <c r="L2380">
        <v>10090</v>
      </c>
      <c r="M2380">
        <v>123705</v>
      </c>
      <c r="N2380">
        <v>1</v>
      </c>
      <c r="O2380">
        <v>0</v>
      </c>
      <c r="P2380">
        <v>0</v>
      </c>
      <c r="Q2380">
        <v>738.88900000000001</v>
      </c>
      <c r="R2380">
        <v>1475.7634</v>
      </c>
      <c r="S2380">
        <v>2</v>
      </c>
      <c r="T2380">
        <v>1475.7619999999999</v>
      </c>
      <c r="U2380">
        <v>1.4E-3</v>
      </c>
      <c r="V2380">
        <v>0</v>
      </c>
      <c r="W2380">
        <v>44.96</v>
      </c>
      <c r="X2380">
        <v>1.7000000000000001E-4</v>
      </c>
      <c r="Y2380" t="s">
        <v>101</v>
      </c>
      <c r="Z2380" t="s">
        <v>127</v>
      </c>
      <c r="AA2380" t="s">
        <v>128</v>
      </c>
      <c r="AB2380" t="s">
        <v>35</v>
      </c>
      <c r="AC2380" t="s">
        <v>118</v>
      </c>
      <c r="AF2380" t="s">
        <v>1780</v>
      </c>
    </row>
    <row r="2381" spans="1:32" x14ac:dyDescent="0.25">
      <c r="A2381">
        <v>1</v>
      </c>
      <c r="C2381" t="s">
        <v>260</v>
      </c>
      <c r="D2381" t="s">
        <v>261</v>
      </c>
      <c r="E2381">
        <v>1658</v>
      </c>
      <c r="F2381">
        <v>57761</v>
      </c>
      <c r="G2381">
        <v>49</v>
      </c>
      <c r="H2381">
        <v>49</v>
      </c>
      <c r="I2381">
        <v>1</v>
      </c>
      <c r="J2381">
        <v>1</v>
      </c>
      <c r="K2381" t="s">
        <v>1794</v>
      </c>
      <c r="L2381">
        <v>10090</v>
      </c>
      <c r="M2381">
        <v>85316</v>
      </c>
      <c r="N2381">
        <v>1</v>
      </c>
      <c r="O2381">
        <v>0</v>
      </c>
      <c r="P2381">
        <v>0</v>
      </c>
      <c r="Q2381">
        <v>738.88900000000001</v>
      </c>
      <c r="R2381">
        <v>1475.7635</v>
      </c>
      <c r="S2381">
        <v>2</v>
      </c>
      <c r="T2381">
        <v>1475.7619999999999</v>
      </c>
      <c r="U2381">
        <v>1.5E-3</v>
      </c>
      <c r="V2381">
        <v>0</v>
      </c>
      <c r="W2381">
        <v>56.63</v>
      </c>
      <c r="X2381" s="1">
        <v>4.6999999999999997E-5</v>
      </c>
      <c r="Y2381" t="s">
        <v>101</v>
      </c>
      <c r="Z2381" t="s">
        <v>127</v>
      </c>
      <c r="AA2381" t="s">
        <v>128</v>
      </c>
      <c r="AB2381" t="s">
        <v>35</v>
      </c>
      <c r="AC2381" t="s">
        <v>121</v>
      </c>
      <c r="AF2381" t="s">
        <v>1781</v>
      </c>
    </row>
    <row r="2382" spans="1:32" x14ac:dyDescent="0.25">
      <c r="A2382">
        <v>1</v>
      </c>
      <c r="C2382" t="s">
        <v>260</v>
      </c>
      <c r="D2382" t="s">
        <v>261</v>
      </c>
      <c r="E2382">
        <v>1658</v>
      </c>
      <c r="F2382">
        <v>57761</v>
      </c>
      <c r="G2382">
        <v>49</v>
      </c>
      <c r="H2382">
        <v>49</v>
      </c>
      <c r="I2382">
        <v>1</v>
      </c>
      <c r="J2382">
        <v>1</v>
      </c>
      <c r="K2382" t="s">
        <v>1794</v>
      </c>
      <c r="L2382">
        <v>10090</v>
      </c>
      <c r="M2382">
        <v>85317</v>
      </c>
      <c r="N2382">
        <v>1</v>
      </c>
      <c r="O2382">
        <v>0</v>
      </c>
      <c r="P2382">
        <v>0</v>
      </c>
      <c r="Q2382">
        <v>738.88919999999996</v>
      </c>
      <c r="R2382">
        <v>1475.7638999999999</v>
      </c>
      <c r="S2382">
        <v>2</v>
      </c>
      <c r="T2382">
        <v>1475.7619999999999</v>
      </c>
      <c r="U2382">
        <v>1.9E-3</v>
      </c>
      <c r="V2382">
        <v>0</v>
      </c>
      <c r="W2382">
        <v>47.29</v>
      </c>
      <c r="X2382">
        <v>1.2E-4</v>
      </c>
      <c r="Y2382" t="s">
        <v>101</v>
      </c>
      <c r="Z2382" t="s">
        <v>127</v>
      </c>
      <c r="AA2382" t="s">
        <v>128</v>
      </c>
      <c r="AB2382" t="s">
        <v>35</v>
      </c>
      <c r="AC2382" t="s">
        <v>122</v>
      </c>
      <c r="AF2382" t="s">
        <v>1780</v>
      </c>
    </row>
    <row r="2383" spans="1:32" x14ac:dyDescent="0.25">
      <c r="A2383">
        <v>1</v>
      </c>
      <c r="C2383" t="s">
        <v>260</v>
      </c>
      <c r="D2383" t="s">
        <v>261</v>
      </c>
      <c r="E2383">
        <v>1658</v>
      </c>
      <c r="F2383">
        <v>57761</v>
      </c>
      <c r="G2383">
        <v>49</v>
      </c>
      <c r="H2383">
        <v>49</v>
      </c>
      <c r="I2383">
        <v>1</v>
      </c>
      <c r="J2383">
        <v>1</v>
      </c>
      <c r="K2383" t="s">
        <v>1794</v>
      </c>
      <c r="L2383">
        <v>10090</v>
      </c>
      <c r="M2383">
        <v>85318</v>
      </c>
      <c r="N2383">
        <v>1</v>
      </c>
      <c r="O2383">
        <v>0</v>
      </c>
      <c r="P2383">
        <v>0</v>
      </c>
      <c r="Q2383">
        <v>738.89350000000002</v>
      </c>
      <c r="R2383">
        <v>1475.7725</v>
      </c>
      <c r="S2383">
        <v>2</v>
      </c>
      <c r="T2383">
        <v>1475.7619999999999</v>
      </c>
      <c r="U2383">
        <v>1.0500000000000001E-2</v>
      </c>
      <c r="V2383">
        <v>0</v>
      </c>
      <c r="W2383">
        <v>28.12</v>
      </c>
      <c r="X2383">
        <v>2.5999999999999999E-3</v>
      </c>
      <c r="Y2383" t="s">
        <v>101</v>
      </c>
      <c r="Z2383" t="s">
        <v>127</v>
      </c>
      <c r="AA2383" t="s">
        <v>128</v>
      </c>
      <c r="AB2383" t="s">
        <v>35</v>
      </c>
      <c r="AC2383" t="s">
        <v>121</v>
      </c>
      <c r="AF2383" t="s">
        <v>1780</v>
      </c>
    </row>
    <row r="2384" spans="1:32" x14ac:dyDescent="0.25">
      <c r="A2384">
        <v>1</v>
      </c>
      <c r="C2384" t="s">
        <v>260</v>
      </c>
      <c r="D2384" t="s">
        <v>261</v>
      </c>
      <c r="E2384">
        <v>1658</v>
      </c>
      <c r="F2384">
        <v>57761</v>
      </c>
      <c r="G2384">
        <v>49</v>
      </c>
      <c r="H2384">
        <v>49</v>
      </c>
      <c r="I2384">
        <v>1</v>
      </c>
      <c r="J2384">
        <v>1</v>
      </c>
      <c r="K2384" t="s">
        <v>1794</v>
      </c>
      <c r="L2384">
        <v>10090</v>
      </c>
      <c r="M2384">
        <v>123773</v>
      </c>
      <c r="N2384">
        <v>1</v>
      </c>
      <c r="O2384">
        <v>0</v>
      </c>
      <c r="P2384">
        <v>0</v>
      </c>
      <c r="Q2384">
        <v>738.89380000000006</v>
      </c>
      <c r="R2384">
        <v>1475.7729999999999</v>
      </c>
      <c r="S2384">
        <v>2</v>
      </c>
      <c r="T2384">
        <v>1475.7619999999999</v>
      </c>
      <c r="U2384">
        <v>1.0999999999999999E-2</v>
      </c>
      <c r="V2384">
        <v>0</v>
      </c>
      <c r="W2384">
        <v>38.700000000000003</v>
      </c>
      <c r="X2384">
        <v>3.0999999999999999E-3</v>
      </c>
      <c r="Y2384" t="s">
        <v>101</v>
      </c>
      <c r="Z2384" t="s">
        <v>127</v>
      </c>
      <c r="AA2384" t="s">
        <v>128</v>
      </c>
      <c r="AB2384" t="s">
        <v>35</v>
      </c>
      <c r="AC2384" t="s">
        <v>121</v>
      </c>
      <c r="AF2384" t="s">
        <v>1786</v>
      </c>
    </row>
    <row r="2385" spans="1:32" x14ac:dyDescent="0.25">
      <c r="A2385">
        <v>1</v>
      </c>
      <c r="C2385" t="s">
        <v>260</v>
      </c>
      <c r="D2385" t="s">
        <v>261</v>
      </c>
      <c r="E2385">
        <v>1658</v>
      </c>
      <c r="F2385">
        <v>57761</v>
      </c>
      <c r="G2385">
        <v>49</v>
      </c>
      <c r="H2385">
        <v>49</v>
      </c>
      <c r="I2385">
        <v>1</v>
      </c>
      <c r="J2385">
        <v>1</v>
      </c>
      <c r="K2385" t="s">
        <v>1794</v>
      </c>
      <c r="L2385">
        <v>10090</v>
      </c>
      <c r="M2385">
        <v>85320</v>
      </c>
      <c r="N2385">
        <v>1</v>
      </c>
      <c r="O2385">
        <v>0</v>
      </c>
      <c r="P2385">
        <v>0</v>
      </c>
      <c r="Q2385">
        <v>738.89549999999997</v>
      </c>
      <c r="R2385">
        <v>1475.7764999999999</v>
      </c>
      <c r="S2385">
        <v>2</v>
      </c>
      <c r="T2385">
        <v>1475.7619999999999</v>
      </c>
      <c r="U2385">
        <v>1.46E-2</v>
      </c>
      <c r="V2385">
        <v>0</v>
      </c>
      <c r="W2385">
        <v>37.04</v>
      </c>
      <c r="X2385">
        <v>6.3000000000000003E-4</v>
      </c>
      <c r="Y2385" t="s">
        <v>101</v>
      </c>
      <c r="Z2385" t="s">
        <v>127</v>
      </c>
      <c r="AA2385" t="s">
        <v>128</v>
      </c>
      <c r="AB2385" t="s">
        <v>35</v>
      </c>
      <c r="AC2385" t="s">
        <v>121</v>
      </c>
      <c r="AF2385" t="s">
        <v>1784</v>
      </c>
    </row>
    <row r="2386" spans="1:32" x14ac:dyDescent="0.25">
      <c r="A2386">
        <v>1</v>
      </c>
      <c r="C2386" t="s">
        <v>262</v>
      </c>
      <c r="D2386" t="s">
        <v>263</v>
      </c>
      <c r="E2386">
        <v>1335</v>
      </c>
      <c r="F2386">
        <v>63036</v>
      </c>
      <c r="G2386">
        <v>57</v>
      </c>
      <c r="H2386">
        <v>57</v>
      </c>
      <c r="I2386">
        <v>9</v>
      </c>
      <c r="J2386">
        <v>9</v>
      </c>
      <c r="K2386" t="s">
        <v>1798</v>
      </c>
      <c r="L2386">
        <v>9913</v>
      </c>
      <c r="M2386">
        <v>51833</v>
      </c>
      <c r="N2386">
        <v>1</v>
      </c>
      <c r="O2386">
        <v>0</v>
      </c>
      <c r="P2386">
        <v>1</v>
      </c>
      <c r="Q2386">
        <v>597.79610000000002</v>
      </c>
      <c r="R2386">
        <v>1193.5776000000001</v>
      </c>
      <c r="S2386">
        <v>2</v>
      </c>
      <c r="T2386">
        <v>1193.5676000000001</v>
      </c>
      <c r="U2386">
        <v>9.9000000000000008E-3</v>
      </c>
      <c r="V2386">
        <v>0</v>
      </c>
      <c r="W2386">
        <v>53.73</v>
      </c>
      <c r="X2386" s="1">
        <v>4.3999999999999999E-5</v>
      </c>
      <c r="Y2386" t="s">
        <v>98</v>
      </c>
      <c r="Z2386" t="s">
        <v>205</v>
      </c>
      <c r="AA2386" t="s">
        <v>100</v>
      </c>
      <c r="AF2386" t="s">
        <v>1781</v>
      </c>
    </row>
    <row r="2387" spans="1:32" x14ac:dyDescent="0.25">
      <c r="A2387">
        <v>1</v>
      </c>
      <c r="C2387" t="s">
        <v>262</v>
      </c>
      <c r="D2387" t="s">
        <v>263</v>
      </c>
      <c r="E2387">
        <v>1335</v>
      </c>
      <c r="F2387">
        <v>63036</v>
      </c>
      <c r="G2387">
        <v>57</v>
      </c>
      <c r="H2387">
        <v>57</v>
      </c>
      <c r="I2387">
        <v>9</v>
      </c>
      <c r="J2387">
        <v>9</v>
      </c>
      <c r="K2387" t="s">
        <v>1798</v>
      </c>
      <c r="L2387">
        <v>9913</v>
      </c>
      <c r="M2387">
        <v>58001</v>
      </c>
      <c r="N2387">
        <v>1</v>
      </c>
      <c r="O2387">
        <v>0</v>
      </c>
      <c r="P2387">
        <v>1</v>
      </c>
      <c r="Q2387">
        <v>621.78959999999995</v>
      </c>
      <c r="R2387">
        <v>1241.5646999999999</v>
      </c>
      <c r="S2387">
        <v>2</v>
      </c>
      <c r="T2387">
        <v>1241.5563999999999</v>
      </c>
      <c r="U2387">
        <v>8.3000000000000001E-3</v>
      </c>
      <c r="V2387">
        <v>0</v>
      </c>
      <c r="W2387">
        <v>41.26</v>
      </c>
      <c r="X2387">
        <v>2.5999999999999998E-4</v>
      </c>
      <c r="Y2387" t="s">
        <v>101</v>
      </c>
      <c r="Z2387" t="s">
        <v>206</v>
      </c>
      <c r="AA2387" t="s">
        <v>198</v>
      </c>
      <c r="AF2387" t="s">
        <v>1785</v>
      </c>
    </row>
    <row r="2388" spans="1:32" x14ac:dyDescent="0.25">
      <c r="A2388">
        <v>1</v>
      </c>
      <c r="C2388" t="s">
        <v>262</v>
      </c>
      <c r="D2388" t="s">
        <v>263</v>
      </c>
      <c r="E2388">
        <v>1335</v>
      </c>
      <c r="F2388">
        <v>63036</v>
      </c>
      <c r="G2388">
        <v>57</v>
      </c>
      <c r="H2388">
        <v>57</v>
      </c>
      <c r="I2388">
        <v>9</v>
      </c>
      <c r="J2388">
        <v>9</v>
      </c>
      <c r="K2388" t="s">
        <v>1798</v>
      </c>
      <c r="L2388">
        <v>9913</v>
      </c>
      <c r="M2388">
        <v>58003</v>
      </c>
      <c r="N2388">
        <v>1</v>
      </c>
      <c r="O2388">
        <v>0</v>
      </c>
      <c r="P2388">
        <v>1</v>
      </c>
      <c r="Q2388">
        <v>621.79049999999995</v>
      </c>
      <c r="R2388">
        <v>1241.5664999999999</v>
      </c>
      <c r="S2388">
        <v>2</v>
      </c>
      <c r="T2388">
        <v>1241.5563999999999</v>
      </c>
      <c r="U2388">
        <v>1.01E-2</v>
      </c>
      <c r="V2388">
        <v>0</v>
      </c>
      <c r="W2388">
        <v>43.56</v>
      </c>
      <c r="X2388">
        <v>1.8000000000000001E-4</v>
      </c>
      <c r="Y2388" t="s">
        <v>101</v>
      </c>
      <c r="Z2388" t="s">
        <v>206</v>
      </c>
      <c r="AA2388" t="s">
        <v>198</v>
      </c>
      <c r="AF2388" t="s">
        <v>1785</v>
      </c>
    </row>
    <row r="2389" spans="1:32" x14ac:dyDescent="0.25">
      <c r="A2389">
        <v>1</v>
      </c>
      <c r="C2389" t="s">
        <v>262</v>
      </c>
      <c r="D2389" t="s">
        <v>263</v>
      </c>
      <c r="E2389">
        <v>1335</v>
      </c>
      <c r="F2389">
        <v>63036</v>
      </c>
      <c r="G2389">
        <v>57</v>
      </c>
      <c r="H2389">
        <v>57</v>
      </c>
      <c r="I2389">
        <v>9</v>
      </c>
      <c r="J2389">
        <v>9</v>
      </c>
      <c r="K2389" t="s">
        <v>1798</v>
      </c>
      <c r="L2389">
        <v>9913</v>
      </c>
      <c r="M2389">
        <v>58004</v>
      </c>
      <c r="N2389">
        <v>1</v>
      </c>
      <c r="O2389">
        <v>0</v>
      </c>
      <c r="P2389">
        <v>1</v>
      </c>
      <c r="Q2389">
        <v>621.79089999999997</v>
      </c>
      <c r="R2389">
        <v>1241.5672999999999</v>
      </c>
      <c r="S2389">
        <v>2</v>
      </c>
      <c r="T2389">
        <v>1241.5563999999999</v>
      </c>
      <c r="U2389">
        <v>1.09E-2</v>
      </c>
      <c r="V2389">
        <v>0</v>
      </c>
      <c r="W2389">
        <v>44.27</v>
      </c>
      <c r="X2389" s="1">
        <v>7.1000000000000005E-5</v>
      </c>
      <c r="Y2389" t="s">
        <v>101</v>
      </c>
      <c r="Z2389" t="s">
        <v>206</v>
      </c>
      <c r="AA2389" t="s">
        <v>198</v>
      </c>
      <c r="AF2389" t="s">
        <v>1783</v>
      </c>
    </row>
    <row r="2390" spans="1:32" x14ac:dyDescent="0.25">
      <c r="A2390">
        <v>1</v>
      </c>
      <c r="C2390" t="s">
        <v>262</v>
      </c>
      <c r="D2390" t="s">
        <v>263</v>
      </c>
      <c r="E2390">
        <v>1335</v>
      </c>
      <c r="F2390">
        <v>63036</v>
      </c>
      <c r="G2390">
        <v>57</v>
      </c>
      <c r="H2390">
        <v>57</v>
      </c>
      <c r="I2390">
        <v>9</v>
      </c>
      <c r="J2390">
        <v>9</v>
      </c>
      <c r="K2390" t="s">
        <v>1798</v>
      </c>
      <c r="L2390">
        <v>9913</v>
      </c>
      <c r="M2390">
        <v>58005</v>
      </c>
      <c r="N2390">
        <v>1</v>
      </c>
      <c r="O2390">
        <v>0</v>
      </c>
      <c r="P2390">
        <v>1</v>
      </c>
      <c r="Q2390">
        <v>621.79169999999999</v>
      </c>
      <c r="R2390">
        <v>1241.5688</v>
      </c>
      <c r="S2390">
        <v>2</v>
      </c>
      <c r="T2390">
        <v>1241.5563999999999</v>
      </c>
      <c r="U2390">
        <v>1.24E-2</v>
      </c>
      <c r="V2390">
        <v>0</v>
      </c>
      <c r="W2390">
        <v>28.39</v>
      </c>
      <c r="X2390">
        <v>2.2000000000000001E-3</v>
      </c>
      <c r="Y2390" t="s">
        <v>101</v>
      </c>
      <c r="Z2390" t="s">
        <v>206</v>
      </c>
      <c r="AA2390" t="s">
        <v>198</v>
      </c>
      <c r="AF2390" t="s">
        <v>1778</v>
      </c>
    </row>
    <row r="2391" spans="1:32" x14ac:dyDescent="0.25">
      <c r="A2391">
        <v>1</v>
      </c>
      <c r="C2391" t="s">
        <v>262</v>
      </c>
      <c r="D2391" t="s">
        <v>263</v>
      </c>
      <c r="E2391">
        <v>1335</v>
      </c>
      <c r="F2391">
        <v>63036</v>
      </c>
      <c r="G2391">
        <v>57</v>
      </c>
      <c r="H2391">
        <v>57</v>
      </c>
      <c r="I2391">
        <v>9</v>
      </c>
      <c r="J2391">
        <v>9</v>
      </c>
      <c r="K2391" t="s">
        <v>1798</v>
      </c>
      <c r="L2391">
        <v>9913</v>
      </c>
      <c r="M2391">
        <v>60687</v>
      </c>
      <c r="N2391">
        <v>1</v>
      </c>
      <c r="O2391">
        <v>0</v>
      </c>
      <c r="P2391">
        <v>0</v>
      </c>
      <c r="Q2391">
        <v>632.34720000000004</v>
      </c>
      <c r="R2391">
        <v>1262.6797999999999</v>
      </c>
      <c r="S2391">
        <v>2</v>
      </c>
      <c r="T2391">
        <v>1262.6869999999999</v>
      </c>
      <c r="U2391">
        <v>-7.3000000000000001E-3</v>
      </c>
      <c r="V2391">
        <v>0</v>
      </c>
      <c r="W2391">
        <v>80.78</v>
      </c>
      <c r="X2391" s="1">
        <v>2.7000000000000001E-7</v>
      </c>
      <c r="Y2391" t="s">
        <v>98</v>
      </c>
      <c r="Z2391" t="s">
        <v>168</v>
      </c>
      <c r="AA2391" t="s">
        <v>98</v>
      </c>
      <c r="AF2391" t="s">
        <v>1787</v>
      </c>
    </row>
    <row r="2392" spans="1:32" x14ac:dyDescent="0.25">
      <c r="A2392">
        <v>1</v>
      </c>
      <c r="C2392" t="s">
        <v>262</v>
      </c>
      <c r="D2392" t="s">
        <v>263</v>
      </c>
      <c r="E2392">
        <v>1335</v>
      </c>
      <c r="F2392">
        <v>63036</v>
      </c>
      <c r="G2392">
        <v>57</v>
      </c>
      <c r="H2392">
        <v>57</v>
      </c>
      <c r="I2392">
        <v>9</v>
      </c>
      <c r="J2392">
        <v>9</v>
      </c>
      <c r="K2392" t="s">
        <v>1798</v>
      </c>
      <c r="L2392">
        <v>9913</v>
      </c>
      <c r="M2392">
        <v>60691</v>
      </c>
      <c r="N2392">
        <v>1</v>
      </c>
      <c r="O2392">
        <v>0</v>
      </c>
      <c r="P2392">
        <v>0</v>
      </c>
      <c r="Q2392">
        <v>632.35230000000001</v>
      </c>
      <c r="R2392">
        <v>1262.69</v>
      </c>
      <c r="S2392">
        <v>2</v>
      </c>
      <c r="T2392">
        <v>1262.6869999999999</v>
      </c>
      <c r="U2392">
        <v>3.0000000000000001E-3</v>
      </c>
      <c r="V2392">
        <v>0</v>
      </c>
      <c r="W2392">
        <v>45.89</v>
      </c>
      <c r="X2392">
        <v>7.2000000000000005E-4</v>
      </c>
      <c r="Y2392" t="s">
        <v>98</v>
      </c>
      <c r="Z2392" t="s">
        <v>168</v>
      </c>
      <c r="AA2392" t="s">
        <v>98</v>
      </c>
      <c r="AF2392" t="s">
        <v>1782</v>
      </c>
    </row>
    <row r="2393" spans="1:32" x14ac:dyDescent="0.25">
      <c r="A2393">
        <v>1</v>
      </c>
      <c r="C2393" t="s">
        <v>262</v>
      </c>
      <c r="D2393" t="s">
        <v>263</v>
      </c>
      <c r="E2393">
        <v>1335</v>
      </c>
      <c r="F2393">
        <v>63036</v>
      </c>
      <c r="G2393">
        <v>57</v>
      </c>
      <c r="H2393">
        <v>57</v>
      </c>
      <c r="I2393">
        <v>9</v>
      </c>
      <c r="J2393">
        <v>9</v>
      </c>
      <c r="K2393" t="s">
        <v>1798</v>
      </c>
      <c r="L2393">
        <v>9913</v>
      </c>
      <c r="M2393">
        <v>60692</v>
      </c>
      <c r="N2393">
        <v>1</v>
      </c>
      <c r="O2393">
        <v>0</v>
      </c>
      <c r="P2393">
        <v>0</v>
      </c>
      <c r="Q2393">
        <v>632.35310000000004</v>
      </c>
      <c r="R2393">
        <v>1262.6917000000001</v>
      </c>
      <c r="S2393">
        <v>2</v>
      </c>
      <c r="T2393">
        <v>1262.6869999999999</v>
      </c>
      <c r="U2393">
        <v>4.7000000000000002E-3</v>
      </c>
      <c r="V2393">
        <v>0</v>
      </c>
      <c r="W2393">
        <v>73.67</v>
      </c>
      <c r="X2393" s="1">
        <v>1.1999999999999999E-6</v>
      </c>
      <c r="Y2393" t="s">
        <v>98</v>
      </c>
      <c r="Z2393" t="s">
        <v>168</v>
      </c>
      <c r="AA2393" t="s">
        <v>98</v>
      </c>
      <c r="AF2393" t="s">
        <v>1785</v>
      </c>
    </row>
    <row r="2394" spans="1:32" x14ac:dyDescent="0.25">
      <c r="A2394">
        <v>1</v>
      </c>
      <c r="C2394" t="s">
        <v>262</v>
      </c>
      <c r="D2394" t="s">
        <v>263</v>
      </c>
      <c r="E2394">
        <v>1335</v>
      </c>
      <c r="F2394">
        <v>63036</v>
      </c>
      <c r="G2394">
        <v>57</v>
      </c>
      <c r="H2394">
        <v>57</v>
      </c>
      <c r="I2394">
        <v>9</v>
      </c>
      <c r="J2394">
        <v>9</v>
      </c>
      <c r="K2394" t="s">
        <v>1798</v>
      </c>
      <c r="L2394">
        <v>9913</v>
      </c>
      <c r="M2394">
        <v>60696</v>
      </c>
      <c r="N2394">
        <v>1</v>
      </c>
      <c r="O2394">
        <v>0</v>
      </c>
      <c r="P2394">
        <v>0</v>
      </c>
      <c r="Q2394">
        <v>632.35389999999995</v>
      </c>
      <c r="R2394">
        <v>1262.6932999999999</v>
      </c>
      <c r="S2394">
        <v>2</v>
      </c>
      <c r="T2394">
        <v>1262.6869999999999</v>
      </c>
      <c r="U2394">
        <v>6.3E-3</v>
      </c>
      <c r="V2394">
        <v>0</v>
      </c>
      <c r="W2394">
        <v>52.8</v>
      </c>
      <c r="X2394">
        <v>1.3999999999999999E-4</v>
      </c>
      <c r="Y2394" t="s">
        <v>98</v>
      </c>
      <c r="Z2394" t="s">
        <v>168</v>
      </c>
      <c r="AA2394" t="s">
        <v>98</v>
      </c>
      <c r="AF2394" t="s">
        <v>1778</v>
      </c>
    </row>
    <row r="2395" spans="1:32" x14ac:dyDescent="0.25">
      <c r="A2395">
        <v>1</v>
      </c>
      <c r="C2395" t="s">
        <v>262</v>
      </c>
      <c r="D2395" t="s">
        <v>263</v>
      </c>
      <c r="E2395">
        <v>1335</v>
      </c>
      <c r="F2395">
        <v>63036</v>
      </c>
      <c r="G2395">
        <v>57</v>
      </c>
      <c r="H2395">
        <v>57</v>
      </c>
      <c r="I2395">
        <v>9</v>
      </c>
      <c r="J2395">
        <v>9</v>
      </c>
      <c r="K2395" t="s">
        <v>1798</v>
      </c>
      <c r="L2395">
        <v>9913</v>
      </c>
      <c r="M2395">
        <v>60697</v>
      </c>
      <c r="N2395">
        <v>1</v>
      </c>
      <c r="O2395">
        <v>0</v>
      </c>
      <c r="P2395">
        <v>0</v>
      </c>
      <c r="Q2395">
        <v>632.35429999999997</v>
      </c>
      <c r="R2395">
        <v>1262.694</v>
      </c>
      <c r="S2395">
        <v>2</v>
      </c>
      <c r="T2395">
        <v>1262.6869999999999</v>
      </c>
      <c r="U2395">
        <v>7.0000000000000001E-3</v>
      </c>
      <c r="V2395">
        <v>0</v>
      </c>
      <c r="W2395">
        <v>47.8</v>
      </c>
      <c r="X2395">
        <v>4.4000000000000002E-4</v>
      </c>
      <c r="Y2395" t="s">
        <v>98</v>
      </c>
      <c r="Z2395" t="s">
        <v>168</v>
      </c>
      <c r="AA2395" t="s">
        <v>98</v>
      </c>
      <c r="AF2395" t="s">
        <v>1785</v>
      </c>
    </row>
    <row r="2396" spans="1:32" x14ac:dyDescent="0.25">
      <c r="A2396">
        <v>1</v>
      </c>
      <c r="C2396" t="s">
        <v>262</v>
      </c>
      <c r="D2396" t="s">
        <v>263</v>
      </c>
      <c r="E2396">
        <v>1335</v>
      </c>
      <c r="F2396">
        <v>63036</v>
      </c>
      <c r="G2396">
        <v>57</v>
      </c>
      <c r="H2396">
        <v>57</v>
      </c>
      <c r="I2396">
        <v>9</v>
      </c>
      <c r="J2396">
        <v>9</v>
      </c>
      <c r="K2396" t="s">
        <v>1798</v>
      </c>
      <c r="L2396">
        <v>9913</v>
      </c>
      <c r="M2396">
        <v>131676</v>
      </c>
      <c r="N2396">
        <v>1</v>
      </c>
      <c r="O2396">
        <v>0</v>
      </c>
      <c r="P2396">
        <v>0</v>
      </c>
      <c r="Q2396">
        <v>632.35500000000002</v>
      </c>
      <c r="R2396">
        <v>1262.6954000000001</v>
      </c>
      <c r="S2396">
        <v>2</v>
      </c>
      <c r="T2396">
        <v>1262.6869999999999</v>
      </c>
      <c r="U2396">
        <v>8.3999999999999995E-3</v>
      </c>
      <c r="V2396">
        <v>0</v>
      </c>
      <c r="W2396">
        <v>58.97</v>
      </c>
      <c r="X2396" s="1">
        <v>3.4E-5</v>
      </c>
      <c r="Y2396" t="s">
        <v>98</v>
      </c>
      <c r="Z2396" t="s">
        <v>168</v>
      </c>
      <c r="AA2396" t="s">
        <v>98</v>
      </c>
      <c r="AF2396" t="s">
        <v>1786</v>
      </c>
    </row>
    <row r="2397" spans="1:32" x14ac:dyDescent="0.25">
      <c r="A2397">
        <v>1</v>
      </c>
      <c r="C2397" t="s">
        <v>262</v>
      </c>
      <c r="D2397" t="s">
        <v>263</v>
      </c>
      <c r="E2397">
        <v>1335</v>
      </c>
      <c r="F2397">
        <v>63036</v>
      </c>
      <c r="G2397">
        <v>57</v>
      </c>
      <c r="H2397">
        <v>57</v>
      </c>
      <c r="I2397">
        <v>9</v>
      </c>
      <c r="J2397">
        <v>9</v>
      </c>
      <c r="K2397" t="s">
        <v>1798</v>
      </c>
      <c r="L2397">
        <v>9913</v>
      </c>
      <c r="M2397">
        <v>60699</v>
      </c>
      <c r="N2397">
        <v>1</v>
      </c>
      <c r="O2397">
        <v>0</v>
      </c>
      <c r="P2397">
        <v>0</v>
      </c>
      <c r="Q2397">
        <v>632.35500000000002</v>
      </c>
      <c r="R2397">
        <v>1262.6955</v>
      </c>
      <c r="S2397">
        <v>2</v>
      </c>
      <c r="T2397">
        <v>1262.6869999999999</v>
      </c>
      <c r="U2397">
        <v>8.5000000000000006E-3</v>
      </c>
      <c r="V2397">
        <v>0</v>
      </c>
      <c r="W2397">
        <v>66.37</v>
      </c>
      <c r="X2397" s="1">
        <v>6.1999999999999999E-6</v>
      </c>
      <c r="Y2397" t="s">
        <v>98</v>
      </c>
      <c r="Z2397" t="s">
        <v>168</v>
      </c>
      <c r="AA2397" t="s">
        <v>98</v>
      </c>
      <c r="AF2397" t="s">
        <v>1786</v>
      </c>
    </row>
    <row r="2398" spans="1:32" x14ac:dyDescent="0.25">
      <c r="A2398">
        <v>1</v>
      </c>
      <c r="C2398" t="s">
        <v>262</v>
      </c>
      <c r="D2398" t="s">
        <v>263</v>
      </c>
      <c r="E2398">
        <v>1335</v>
      </c>
      <c r="F2398">
        <v>63036</v>
      </c>
      <c r="G2398">
        <v>57</v>
      </c>
      <c r="H2398">
        <v>57</v>
      </c>
      <c r="I2398">
        <v>9</v>
      </c>
      <c r="J2398">
        <v>9</v>
      </c>
      <c r="K2398" t="s">
        <v>1798</v>
      </c>
      <c r="L2398">
        <v>9913</v>
      </c>
      <c r="M2398">
        <v>60700</v>
      </c>
      <c r="N2398">
        <v>1</v>
      </c>
      <c r="O2398">
        <v>0</v>
      </c>
      <c r="P2398">
        <v>0</v>
      </c>
      <c r="Q2398">
        <v>632.35500000000002</v>
      </c>
      <c r="R2398">
        <v>1262.6955</v>
      </c>
      <c r="S2398">
        <v>2</v>
      </c>
      <c r="T2398">
        <v>1262.6869999999999</v>
      </c>
      <c r="U2398">
        <v>8.5000000000000006E-3</v>
      </c>
      <c r="V2398">
        <v>0</v>
      </c>
      <c r="W2398">
        <v>44.56</v>
      </c>
      <c r="X2398">
        <v>7.7999999999999999E-4</v>
      </c>
      <c r="Y2398" t="s">
        <v>98</v>
      </c>
      <c r="Z2398" t="s">
        <v>168</v>
      </c>
      <c r="AA2398" t="s">
        <v>98</v>
      </c>
      <c r="AF2398" t="s">
        <v>1781</v>
      </c>
    </row>
    <row r="2399" spans="1:32" x14ac:dyDescent="0.25">
      <c r="A2399">
        <v>1</v>
      </c>
      <c r="C2399" t="s">
        <v>262</v>
      </c>
      <c r="D2399" t="s">
        <v>263</v>
      </c>
      <c r="E2399">
        <v>1335</v>
      </c>
      <c r="F2399">
        <v>63036</v>
      </c>
      <c r="G2399">
        <v>57</v>
      </c>
      <c r="H2399">
        <v>57</v>
      </c>
      <c r="I2399">
        <v>9</v>
      </c>
      <c r="J2399">
        <v>9</v>
      </c>
      <c r="K2399" t="s">
        <v>1798</v>
      </c>
      <c r="L2399">
        <v>9913</v>
      </c>
      <c r="M2399">
        <v>60459</v>
      </c>
      <c r="N2399">
        <v>1</v>
      </c>
      <c r="O2399">
        <v>0</v>
      </c>
      <c r="P2399">
        <v>0</v>
      </c>
      <c r="Q2399">
        <v>632.35540000000003</v>
      </c>
      <c r="R2399">
        <v>1262.6962000000001</v>
      </c>
      <c r="S2399">
        <v>2</v>
      </c>
      <c r="T2399">
        <v>1262.6869999999999</v>
      </c>
      <c r="U2399">
        <v>9.1000000000000004E-3</v>
      </c>
      <c r="V2399">
        <v>0</v>
      </c>
      <c r="W2399">
        <v>55.47</v>
      </c>
      <c r="X2399" s="1">
        <v>7.4999999999999993E-5</v>
      </c>
      <c r="Y2399" t="s">
        <v>98</v>
      </c>
      <c r="Z2399" t="s">
        <v>168</v>
      </c>
      <c r="AA2399" t="s">
        <v>98</v>
      </c>
      <c r="AF2399" t="s">
        <v>1779</v>
      </c>
    </row>
    <row r="2400" spans="1:32" x14ac:dyDescent="0.25">
      <c r="A2400">
        <v>1</v>
      </c>
      <c r="C2400" t="s">
        <v>262</v>
      </c>
      <c r="D2400" t="s">
        <v>263</v>
      </c>
      <c r="E2400">
        <v>1335</v>
      </c>
      <c r="F2400">
        <v>63036</v>
      </c>
      <c r="G2400">
        <v>57</v>
      </c>
      <c r="H2400">
        <v>57</v>
      </c>
      <c r="I2400">
        <v>9</v>
      </c>
      <c r="J2400">
        <v>9</v>
      </c>
      <c r="K2400" t="s">
        <v>1798</v>
      </c>
      <c r="L2400">
        <v>9913</v>
      </c>
      <c r="M2400">
        <v>60702</v>
      </c>
      <c r="N2400">
        <v>1</v>
      </c>
      <c r="O2400">
        <v>0</v>
      </c>
      <c r="P2400">
        <v>0</v>
      </c>
      <c r="Q2400">
        <v>632.35580000000004</v>
      </c>
      <c r="R2400">
        <v>1262.6969999999999</v>
      </c>
      <c r="S2400">
        <v>2</v>
      </c>
      <c r="T2400">
        <v>1262.6869999999999</v>
      </c>
      <c r="U2400">
        <v>0.01</v>
      </c>
      <c r="V2400">
        <v>0</v>
      </c>
      <c r="W2400">
        <v>74.95</v>
      </c>
      <c r="X2400" s="1">
        <v>8.9999999999999996E-7</v>
      </c>
      <c r="Y2400" t="s">
        <v>98</v>
      </c>
      <c r="Z2400" t="s">
        <v>168</v>
      </c>
      <c r="AA2400" t="s">
        <v>98</v>
      </c>
      <c r="AF2400" t="s">
        <v>1779</v>
      </c>
    </row>
    <row r="2401" spans="1:32" x14ac:dyDescent="0.25">
      <c r="A2401">
        <v>1</v>
      </c>
      <c r="C2401" t="s">
        <v>262</v>
      </c>
      <c r="D2401" t="s">
        <v>263</v>
      </c>
      <c r="E2401">
        <v>1335</v>
      </c>
      <c r="F2401">
        <v>63036</v>
      </c>
      <c r="G2401">
        <v>57</v>
      </c>
      <c r="H2401">
        <v>57</v>
      </c>
      <c r="I2401">
        <v>9</v>
      </c>
      <c r="J2401">
        <v>9</v>
      </c>
      <c r="K2401" t="s">
        <v>1798</v>
      </c>
      <c r="L2401">
        <v>9913</v>
      </c>
      <c r="M2401">
        <v>131678</v>
      </c>
      <c r="N2401">
        <v>1</v>
      </c>
      <c r="O2401">
        <v>0</v>
      </c>
      <c r="P2401">
        <v>0</v>
      </c>
      <c r="Q2401">
        <v>632.35580000000004</v>
      </c>
      <c r="R2401">
        <v>1262.6971000000001</v>
      </c>
      <c r="S2401">
        <v>2</v>
      </c>
      <c r="T2401">
        <v>1262.6869999999999</v>
      </c>
      <c r="U2401">
        <v>1.01E-2</v>
      </c>
      <c r="V2401">
        <v>0</v>
      </c>
      <c r="W2401">
        <v>83.1</v>
      </c>
      <c r="X2401" s="1">
        <v>1.3E-7</v>
      </c>
      <c r="Y2401" t="s">
        <v>98</v>
      </c>
      <c r="Z2401" t="s">
        <v>168</v>
      </c>
      <c r="AA2401" t="s">
        <v>98</v>
      </c>
      <c r="AF2401" t="s">
        <v>1784</v>
      </c>
    </row>
    <row r="2402" spans="1:32" x14ac:dyDescent="0.25">
      <c r="A2402">
        <v>1</v>
      </c>
      <c r="C2402" t="s">
        <v>262</v>
      </c>
      <c r="D2402" t="s">
        <v>263</v>
      </c>
      <c r="E2402">
        <v>1335</v>
      </c>
      <c r="F2402">
        <v>63036</v>
      </c>
      <c r="G2402">
        <v>57</v>
      </c>
      <c r="H2402">
        <v>57</v>
      </c>
      <c r="I2402">
        <v>9</v>
      </c>
      <c r="J2402">
        <v>9</v>
      </c>
      <c r="K2402" t="s">
        <v>1798</v>
      </c>
      <c r="L2402">
        <v>9913</v>
      </c>
      <c r="M2402">
        <v>60703</v>
      </c>
      <c r="N2402">
        <v>1</v>
      </c>
      <c r="O2402">
        <v>0</v>
      </c>
      <c r="P2402">
        <v>0</v>
      </c>
      <c r="Q2402">
        <v>632.35609999999997</v>
      </c>
      <c r="R2402">
        <v>1262.6976</v>
      </c>
      <c r="S2402">
        <v>2</v>
      </c>
      <c r="T2402">
        <v>1262.6869999999999</v>
      </c>
      <c r="U2402">
        <v>1.06E-2</v>
      </c>
      <c r="V2402">
        <v>0</v>
      </c>
      <c r="W2402">
        <v>70.12</v>
      </c>
      <c r="X2402" s="1">
        <v>2.6000000000000001E-6</v>
      </c>
      <c r="Y2402" t="s">
        <v>98</v>
      </c>
      <c r="Z2402" t="s">
        <v>168</v>
      </c>
      <c r="AA2402" t="s">
        <v>98</v>
      </c>
      <c r="AF2402" t="s">
        <v>1780</v>
      </c>
    </row>
    <row r="2403" spans="1:32" x14ac:dyDescent="0.25">
      <c r="A2403">
        <v>1</v>
      </c>
      <c r="C2403" t="s">
        <v>262</v>
      </c>
      <c r="D2403" t="s">
        <v>263</v>
      </c>
      <c r="E2403">
        <v>1335</v>
      </c>
      <c r="F2403">
        <v>63036</v>
      </c>
      <c r="G2403">
        <v>57</v>
      </c>
      <c r="H2403">
        <v>57</v>
      </c>
      <c r="I2403">
        <v>9</v>
      </c>
      <c r="J2403">
        <v>9</v>
      </c>
      <c r="K2403" t="s">
        <v>1798</v>
      </c>
      <c r="L2403">
        <v>9913</v>
      </c>
      <c r="M2403">
        <v>65648</v>
      </c>
      <c r="N2403">
        <v>1</v>
      </c>
      <c r="O2403">
        <v>0</v>
      </c>
      <c r="P2403">
        <v>0</v>
      </c>
      <c r="Q2403">
        <v>651.86099999999999</v>
      </c>
      <c r="R2403">
        <v>1301.7075</v>
      </c>
      <c r="S2403">
        <v>2</v>
      </c>
      <c r="T2403">
        <v>1301.7077999999999</v>
      </c>
      <c r="U2403">
        <v>-2.9999999999999997E-4</v>
      </c>
      <c r="V2403">
        <v>0</v>
      </c>
      <c r="W2403">
        <v>65.06</v>
      </c>
      <c r="X2403" s="1">
        <v>1.1E-5</v>
      </c>
      <c r="Y2403" t="s">
        <v>101</v>
      </c>
      <c r="Z2403" t="s">
        <v>109</v>
      </c>
      <c r="AA2403" t="s">
        <v>110</v>
      </c>
      <c r="AF2403" t="s">
        <v>1778</v>
      </c>
    </row>
    <row r="2404" spans="1:32" x14ac:dyDescent="0.25">
      <c r="A2404">
        <v>1</v>
      </c>
      <c r="C2404" t="s">
        <v>262</v>
      </c>
      <c r="D2404" t="s">
        <v>263</v>
      </c>
      <c r="E2404">
        <v>1335</v>
      </c>
      <c r="F2404">
        <v>63036</v>
      </c>
      <c r="G2404">
        <v>57</v>
      </c>
      <c r="H2404">
        <v>57</v>
      </c>
      <c r="I2404">
        <v>9</v>
      </c>
      <c r="J2404">
        <v>9</v>
      </c>
      <c r="K2404" t="s">
        <v>1798</v>
      </c>
      <c r="L2404">
        <v>9913</v>
      </c>
      <c r="M2404">
        <v>114672</v>
      </c>
      <c r="N2404">
        <v>1</v>
      </c>
      <c r="O2404">
        <v>0</v>
      </c>
      <c r="P2404">
        <v>0</v>
      </c>
      <c r="Q2404">
        <v>651.86279999999999</v>
      </c>
      <c r="R2404">
        <v>1301.7111</v>
      </c>
      <c r="S2404">
        <v>2</v>
      </c>
      <c r="T2404">
        <v>1301.7077999999999</v>
      </c>
      <c r="U2404">
        <v>3.3E-3</v>
      </c>
      <c r="V2404">
        <v>0</v>
      </c>
      <c r="W2404">
        <v>38.64</v>
      </c>
      <c r="X2404">
        <v>2.4000000000000001E-4</v>
      </c>
      <c r="Y2404" t="s">
        <v>101</v>
      </c>
      <c r="Z2404" t="s">
        <v>109</v>
      </c>
      <c r="AA2404" t="s">
        <v>110</v>
      </c>
      <c r="AF2404" t="s">
        <v>1782</v>
      </c>
    </row>
    <row r="2405" spans="1:32" x14ac:dyDescent="0.25">
      <c r="A2405">
        <v>1</v>
      </c>
      <c r="C2405" t="s">
        <v>262</v>
      </c>
      <c r="D2405" t="s">
        <v>263</v>
      </c>
      <c r="E2405">
        <v>1335</v>
      </c>
      <c r="F2405">
        <v>63036</v>
      </c>
      <c r="G2405">
        <v>57</v>
      </c>
      <c r="H2405">
        <v>57</v>
      </c>
      <c r="I2405">
        <v>9</v>
      </c>
      <c r="J2405">
        <v>9</v>
      </c>
      <c r="K2405" t="s">
        <v>1798</v>
      </c>
      <c r="L2405">
        <v>9913</v>
      </c>
      <c r="M2405">
        <v>65665</v>
      </c>
      <c r="N2405">
        <v>1</v>
      </c>
      <c r="O2405">
        <v>0</v>
      </c>
      <c r="P2405">
        <v>0</v>
      </c>
      <c r="Q2405">
        <v>651.86329999999998</v>
      </c>
      <c r="R2405">
        <v>1301.712</v>
      </c>
      <c r="S2405">
        <v>2</v>
      </c>
      <c r="T2405">
        <v>1301.7077999999999</v>
      </c>
      <c r="U2405">
        <v>4.1999999999999997E-3</v>
      </c>
      <c r="V2405">
        <v>0</v>
      </c>
      <c r="W2405">
        <v>29.7</v>
      </c>
      <c r="X2405">
        <v>1.6000000000000001E-3</v>
      </c>
      <c r="Y2405" t="s">
        <v>101</v>
      </c>
      <c r="Z2405" t="s">
        <v>109</v>
      </c>
      <c r="AA2405" t="s">
        <v>110</v>
      </c>
      <c r="AF2405" t="s">
        <v>1783</v>
      </c>
    </row>
    <row r="2406" spans="1:32" x14ac:dyDescent="0.25">
      <c r="A2406">
        <v>1</v>
      </c>
      <c r="C2406" t="s">
        <v>262</v>
      </c>
      <c r="D2406" t="s">
        <v>263</v>
      </c>
      <c r="E2406">
        <v>1335</v>
      </c>
      <c r="F2406">
        <v>63036</v>
      </c>
      <c r="G2406">
        <v>57</v>
      </c>
      <c r="H2406">
        <v>57</v>
      </c>
      <c r="I2406">
        <v>9</v>
      </c>
      <c r="J2406">
        <v>9</v>
      </c>
      <c r="K2406" t="s">
        <v>1798</v>
      </c>
      <c r="L2406">
        <v>9913</v>
      </c>
      <c r="M2406">
        <v>65668</v>
      </c>
      <c r="N2406">
        <v>1</v>
      </c>
      <c r="O2406">
        <v>0</v>
      </c>
      <c r="P2406">
        <v>0</v>
      </c>
      <c r="Q2406">
        <v>651.86410000000001</v>
      </c>
      <c r="R2406">
        <v>1301.7137</v>
      </c>
      <c r="S2406">
        <v>2</v>
      </c>
      <c r="T2406">
        <v>1301.7077999999999</v>
      </c>
      <c r="U2406">
        <v>5.8999999999999999E-3</v>
      </c>
      <c r="V2406">
        <v>0</v>
      </c>
      <c r="W2406">
        <v>51.31</v>
      </c>
      <c r="X2406" s="1">
        <v>2.5999999999999998E-5</v>
      </c>
      <c r="Y2406" t="s">
        <v>101</v>
      </c>
      <c r="Z2406" t="s">
        <v>109</v>
      </c>
      <c r="AA2406" t="s">
        <v>110</v>
      </c>
      <c r="AF2406" t="s">
        <v>1779</v>
      </c>
    </row>
    <row r="2407" spans="1:32" x14ac:dyDescent="0.25">
      <c r="A2407">
        <v>1</v>
      </c>
      <c r="C2407" t="s">
        <v>262</v>
      </c>
      <c r="D2407" t="s">
        <v>263</v>
      </c>
      <c r="E2407">
        <v>1335</v>
      </c>
      <c r="F2407">
        <v>63036</v>
      </c>
      <c r="G2407">
        <v>57</v>
      </c>
      <c r="H2407">
        <v>57</v>
      </c>
      <c r="I2407">
        <v>9</v>
      </c>
      <c r="J2407">
        <v>9</v>
      </c>
      <c r="K2407" t="s">
        <v>1798</v>
      </c>
      <c r="L2407">
        <v>9913</v>
      </c>
      <c r="M2407">
        <v>65672</v>
      </c>
      <c r="N2407">
        <v>1</v>
      </c>
      <c r="O2407">
        <v>0</v>
      </c>
      <c r="P2407">
        <v>0</v>
      </c>
      <c r="Q2407">
        <v>651.8646</v>
      </c>
      <c r="R2407">
        <v>1301.7146</v>
      </c>
      <c r="S2407">
        <v>2</v>
      </c>
      <c r="T2407">
        <v>1301.7077999999999</v>
      </c>
      <c r="U2407">
        <v>6.7999999999999996E-3</v>
      </c>
      <c r="V2407">
        <v>0</v>
      </c>
      <c r="W2407">
        <v>28.87</v>
      </c>
      <c r="X2407">
        <v>2E-3</v>
      </c>
      <c r="Y2407" t="s">
        <v>101</v>
      </c>
      <c r="Z2407" t="s">
        <v>109</v>
      </c>
      <c r="AA2407" t="s">
        <v>110</v>
      </c>
      <c r="AF2407" t="s">
        <v>1784</v>
      </c>
    </row>
    <row r="2408" spans="1:32" x14ac:dyDescent="0.25">
      <c r="A2408">
        <v>1</v>
      </c>
      <c r="C2408" t="s">
        <v>262</v>
      </c>
      <c r="D2408" t="s">
        <v>263</v>
      </c>
      <c r="E2408">
        <v>1335</v>
      </c>
      <c r="F2408">
        <v>63036</v>
      </c>
      <c r="G2408">
        <v>57</v>
      </c>
      <c r="H2408">
        <v>57</v>
      </c>
      <c r="I2408">
        <v>9</v>
      </c>
      <c r="J2408">
        <v>9</v>
      </c>
      <c r="K2408" t="s">
        <v>1798</v>
      </c>
      <c r="L2408">
        <v>9913</v>
      </c>
      <c r="M2408">
        <v>65374</v>
      </c>
      <c r="N2408">
        <v>1</v>
      </c>
      <c r="O2408">
        <v>0</v>
      </c>
      <c r="P2408">
        <v>0</v>
      </c>
      <c r="Q2408">
        <v>651.86509999999998</v>
      </c>
      <c r="R2408">
        <v>1301.7157</v>
      </c>
      <c r="S2408">
        <v>2</v>
      </c>
      <c r="T2408">
        <v>1301.7077999999999</v>
      </c>
      <c r="U2408">
        <v>7.7999999999999996E-3</v>
      </c>
      <c r="V2408">
        <v>0</v>
      </c>
      <c r="W2408">
        <v>75.790000000000006</v>
      </c>
      <c r="X2408" s="1">
        <v>5.7999999999999995E-7</v>
      </c>
      <c r="Y2408" t="s">
        <v>101</v>
      </c>
      <c r="Z2408" t="s">
        <v>109</v>
      </c>
      <c r="AA2408" t="s">
        <v>110</v>
      </c>
      <c r="AF2408" t="s">
        <v>1780</v>
      </c>
    </row>
    <row r="2409" spans="1:32" x14ac:dyDescent="0.25">
      <c r="A2409">
        <v>1</v>
      </c>
      <c r="C2409" t="s">
        <v>262</v>
      </c>
      <c r="D2409" t="s">
        <v>263</v>
      </c>
      <c r="E2409">
        <v>1335</v>
      </c>
      <c r="F2409">
        <v>63036</v>
      </c>
      <c r="G2409">
        <v>57</v>
      </c>
      <c r="H2409">
        <v>57</v>
      </c>
      <c r="I2409">
        <v>9</v>
      </c>
      <c r="J2409">
        <v>9</v>
      </c>
      <c r="K2409" t="s">
        <v>1798</v>
      </c>
      <c r="L2409">
        <v>9913</v>
      </c>
      <c r="M2409">
        <v>65677</v>
      </c>
      <c r="N2409">
        <v>1</v>
      </c>
      <c r="O2409">
        <v>0</v>
      </c>
      <c r="P2409">
        <v>0</v>
      </c>
      <c r="Q2409">
        <v>651.86530000000005</v>
      </c>
      <c r="R2409">
        <v>1301.7161000000001</v>
      </c>
      <c r="S2409">
        <v>2</v>
      </c>
      <c r="T2409">
        <v>1301.7077999999999</v>
      </c>
      <c r="U2409">
        <v>8.2000000000000007E-3</v>
      </c>
      <c r="V2409">
        <v>0</v>
      </c>
      <c r="W2409">
        <v>45.14</v>
      </c>
      <c r="X2409" s="1">
        <v>5.8E-5</v>
      </c>
      <c r="Y2409" t="s">
        <v>101</v>
      </c>
      <c r="Z2409" t="s">
        <v>109</v>
      </c>
      <c r="AA2409" t="s">
        <v>110</v>
      </c>
      <c r="AF2409" t="s">
        <v>1781</v>
      </c>
    </row>
    <row r="2410" spans="1:32" x14ac:dyDescent="0.25">
      <c r="A2410">
        <v>1</v>
      </c>
      <c r="C2410" t="s">
        <v>262</v>
      </c>
      <c r="D2410" t="s">
        <v>263</v>
      </c>
      <c r="E2410">
        <v>1335</v>
      </c>
      <c r="F2410">
        <v>63036</v>
      </c>
      <c r="G2410">
        <v>57</v>
      </c>
      <c r="H2410">
        <v>57</v>
      </c>
      <c r="I2410">
        <v>9</v>
      </c>
      <c r="J2410">
        <v>9</v>
      </c>
      <c r="K2410" t="s">
        <v>1798</v>
      </c>
      <c r="L2410">
        <v>9913</v>
      </c>
      <c r="M2410">
        <v>65682</v>
      </c>
      <c r="N2410">
        <v>1</v>
      </c>
      <c r="O2410">
        <v>0</v>
      </c>
      <c r="P2410">
        <v>0</v>
      </c>
      <c r="Q2410">
        <v>651.86659999999995</v>
      </c>
      <c r="R2410">
        <v>1301.7186999999999</v>
      </c>
      <c r="S2410">
        <v>2</v>
      </c>
      <c r="T2410">
        <v>1301.7077999999999</v>
      </c>
      <c r="U2410">
        <v>1.0800000000000001E-2</v>
      </c>
      <c r="V2410">
        <v>0</v>
      </c>
      <c r="W2410">
        <v>58.82</v>
      </c>
      <c r="X2410" s="1">
        <v>1.2999999999999999E-5</v>
      </c>
      <c r="Y2410" t="s">
        <v>101</v>
      </c>
      <c r="Z2410" t="s">
        <v>109</v>
      </c>
      <c r="AA2410" t="s">
        <v>110</v>
      </c>
      <c r="AF2410" t="s">
        <v>1786</v>
      </c>
    </row>
    <row r="2411" spans="1:32" x14ac:dyDescent="0.25">
      <c r="A2411">
        <v>1</v>
      </c>
      <c r="C2411" t="s">
        <v>262</v>
      </c>
      <c r="D2411" t="s">
        <v>263</v>
      </c>
      <c r="E2411">
        <v>1335</v>
      </c>
      <c r="F2411">
        <v>63036</v>
      </c>
      <c r="G2411">
        <v>57</v>
      </c>
      <c r="H2411">
        <v>57</v>
      </c>
      <c r="I2411">
        <v>9</v>
      </c>
      <c r="J2411">
        <v>9</v>
      </c>
      <c r="K2411" t="s">
        <v>1798</v>
      </c>
      <c r="L2411">
        <v>9913</v>
      </c>
      <c r="M2411">
        <v>65684</v>
      </c>
      <c r="N2411">
        <v>1</v>
      </c>
      <c r="O2411">
        <v>0</v>
      </c>
      <c r="P2411">
        <v>0</v>
      </c>
      <c r="Q2411">
        <v>651.86680000000001</v>
      </c>
      <c r="R2411">
        <v>1301.7190000000001</v>
      </c>
      <c r="S2411">
        <v>2</v>
      </c>
      <c r="T2411">
        <v>1301.7077999999999</v>
      </c>
      <c r="U2411">
        <v>1.11E-2</v>
      </c>
      <c r="V2411">
        <v>0</v>
      </c>
      <c r="W2411">
        <v>45.23</v>
      </c>
      <c r="X2411">
        <v>1.4999999999999999E-4</v>
      </c>
      <c r="Y2411" t="s">
        <v>101</v>
      </c>
      <c r="Z2411" t="s">
        <v>109</v>
      </c>
      <c r="AA2411" t="s">
        <v>110</v>
      </c>
      <c r="AF2411" t="s">
        <v>1785</v>
      </c>
    </row>
    <row r="2412" spans="1:32" x14ac:dyDescent="0.25">
      <c r="A2412">
        <v>1</v>
      </c>
      <c r="C2412" t="s">
        <v>262</v>
      </c>
      <c r="D2412" t="s">
        <v>263</v>
      </c>
      <c r="E2412">
        <v>1335</v>
      </c>
      <c r="F2412">
        <v>63036</v>
      </c>
      <c r="G2412">
        <v>57</v>
      </c>
      <c r="H2412">
        <v>57</v>
      </c>
      <c r="I2412">
        <v>9</v>
      </c>
      <c r="J2412">
        <v>9</v>
      </c>
      <c r="K2412" t="s">
        <v>1798</v>
      </c>
      <c r="L2412">
        <v>9913</v>
      </c>
      <c r="M2412">
        <v>65380</v>
      </c>
      <c r="N2412">
        <v>1</v>
      </c>
      <c r="O2412">
        <v>0</v>
      </c>
      <c r="P2412">
        <v>0</v>
      </c>
      <c r="Q2412">
        <v>651.86699999999996</v>
      </c>
      <c r="R2412">
        <v>1301.7194</v>
      </c>
      <c r="S2412">
        <v>2</v>
      </c>
      <c r="T2412">
        <v>1301.7077999999999</v>
      </c>
      <c r="U2412">
        <v>1.1599999999999999E-2</v>
      </c>
      <c r="V2412">
        <v>0</v>
      </c>
      <c r="W2412">
        <v>66.78</v>
      </c>
      <c r="X2412" s="1">
        <v>6.0000000000000002E-6</v>
      </c>
      <c r="Y2412" t="s">
        <v>101</v>
      </c>
      <c r="Z2412" t="s">
        <v>109</v>
      </c>
      <c r="AA2412" t="s">
        <v>110</v>
      </c>
      <c r="AF2412" t="s">
        <v>1785</v>
      </c>
    </row>
    <row r="2413" spans="1:32" x14ac:dyDescent="0.25">
      <c r="A2413">
        <v>1</v>
      </c>
      <c r="C2413" t="s">
        <v>262</v>
      </c>
      <c r="D2413" t="s">
        <v>263</v>
      </c>
      <c r="E2413">
        <v>1335</v>
      </c>
      <c r="F2413">
        <v>63036</v>
      </c>
      <c r="G2413">
        <v>57</v>
      </c>
      <c r="H2413">
        <v>57</v>
      </c>
      <c r="I2413">
        <v>9</v>
      </c>
      <c r="J2413">
        <v>9</v>
      </c>
      <c r="K2413" t="s">
        <v>1798</v>
      </c>
      <c r="L2413">
        <v>9913</v>
      </c>
      <c r="M2413">
        <v>65687</v>
      </c>
      <c r="N2413">
        <v>1</v>
      </c>
      <c r="O2413">
        <v>0</v>
      </c>
      <c r="P2413">
        <v>0</v>
      </c>
      <c r="Q2413">
        <v>651.86710000000005</v>
      </c>
      <c r="R2413">
        <v>1301.7195999999999</v>
      </c>
      <c r="S2413">
        <v>2</v>
      </c>
      <c r="T2413">
        <v>1301.7077999999999</v>
      </c>
      <c r="U2413">
        <v>1.18E-2</v>
      </c>
      <c r="V2413">
        <v>0</v>
      </c>
      <c r="W2413">
        <v>48.41</v>
      </c>
      <c r="X2413" s="1">
        <v>5.8999999999999998E-5</v>
      </c>
      <c r="Y2413" t="s">
        <v>101</v>
      </c>
      <c r="Z2413" t="s">
        <v>109</v>
      </c>
      <c r="AA2413" t="s">
        <v>110</v>
      </c>
      <c r="AF2413" t="s">
        <v>1787</v>
      </c>
    </row>
    <row r="2414" spans="1:32" x14ac:dyDescent="0.25">
      <c r="A2414">
        <v>1</v>
      </c>
      <c r="C2414" t="s">
        <v>262</v>
      </c>
      <c r="D2414" t="s">
        <v>263</v>
      </c>
      <c r="E2414">
        <v>1335</v>
      </c>
      <c r="F2414">
        <v>63036</v>
      </c>
      <c r="G2414">
        <v>57</v>
      </c>
      <c r="H2414">
        <v>57</v>
      </c>
      <c r="I2414">
        <v>9</v>
      </c>
      <c r="J2414">
        <v>9</v>
      </c>
      <c r="K2414" t="s">
        <v>1798</v>
      </c>
      <c r="L2414">
        <v>9913</v>
      </c>
      <c r="M2414">
        <v>65690</v>
      </c>
      <c r="N2414">
        <v>1</v>
      </c>
      <c r="O2414">
        <v>0</v>
      </c>
      <c r="P2414">
        <v>0</v>
      </c>
      <c r="Q2414">
        <v>651.86710000000005</v>
      </c>
      <c r="R2414">
        <v>1301.7195999999999</v>
      </c>
      <c r="S2414">
        <v>2</v>
      </c>
      <c r="T2414">
        <v>1301.7077999999999</v>
      </c>
      <c r="U2414">
        <v>1.18E-2</v>
      </c>
      <c r="V2414">
        <v>0</v>
      </c>
      <c r="W2414">
        <v>79.739999999999995</v>
      </c>
      <c r="X2414" s="1">
        <v>2.9999999999999999E-7</v>
      </c>
      <c r="Y2414" t="s">
        <v>101</v>
      </c>
      <c r="Z2414" t="s">
        <v>109</v>
      </c>
      <c r="AA2414" t="s">
        <v>110</v>
      </c>
      <c r="AF2414" t="s">
        <v>1786</v>
      </c>
    </row>
    <row r="2415" spans="1:32" x14ac:dyDescent="0.25">
      <c r="A2415">
        <v>1</v>
      </c>
      <c r="C2415" t="s">
        <v>262</v>
      </c>
      <c r="D2415" t="s">
        <v>263</v>
      </c>
      <c r="E2415">
        <v>1335</v>
      </c>
      <c r="F2415">
        <v>63036</v>
      </c>
      <c r="G2415">
        <v>57</v>
      </c>
      <c r="H2415">
        <v>57</v>
      </c>
      <c r="I2415">
        <v>9</v>
      </c>
      <c r="J2415">
        <v>9</v>
      </c>
      <c r="K2415" t="s">
        <v>1798</v>
      </c>
      <c r="L2415">
        <v>9913</v>
      </c>
      <c r="M2415">
        <v>65691</v>
      </c>
      <c r="N2415">
        <v>1</v>
      </c>
      <c r="O2415">
        <v>0</v>
      </c>
      <c r="P2415">
        <v>0</v>
      </c>
      <c r="Q2415">
        <v>651.86710000000005</v>
      </c>
      <c r="R2415">
        <v>1301.7195999999999</v>
      </c>
      <c r="S2415">
        <v>2</v>
      </c>
      <c r="T2415">
        <v>1301.7077999999999</v>
      </c>
      <c r="U2415">
        <v>1.18E-2</v>
      </c>
      <c r="V2415">
        <v>0</v>
      </c>
      <c r="W2415">
        <v>41.62</v>
      </c>
      <c r="X2415">
        <v>1.2999999999999999E-4</v>
      </c>
      <c r="Y2415" t="s">
        <v>101</v>
      </c>
      <c r="Z2415" t="s">
        <v>109</v>
      </c>
      <c r="AA2415" t="s">
        <v>110</v>
      </c>
      <c r="AF2415" t="s">
        <v>1783</v>
      </c>
    </row>
    <row r="2416" spans="1:32" x14ac:dyDescent="0.25">
      <c r="A2416">
        <v>1</v>
      </c>
      <c r="C2416" t="s">
        <v>262</v>
      </c>
      <c r="D2416" t="s">
        <v>263</v>
      </c>
      <c r="E2416">
        <v>1335</v>
      </c>
      <c r="F2416">
        <v>63036</v>
      </c>
      <c r="G2416">
        <v>57</v>
      </c>
      <c r="H2416">
        <v>57</v>
      </c>
      <c r="I2416">
        <v>9</v>
      </c>
      <c r="J2416">
        <v>9</v>
      </c>
      <c r="K2416" t="s">
        <v>1798</v>
      </c>
      <c r="L2416">
        <v>9913</v>
      </c>
      <c r="M2416">
        <v>65404</v>
      </c>
      <c r="N2416">
        <v>1</v>
      </c>
      <c r="O2416">
        <v>0</v>
      </c>
      <c r="P2416">
        <v>0</v>
      </c>
      <c r="Q2416">
        <v>651.86720000000003</v>
      </c>
      <c r="R2416">
        <v>1301.7198000000001</v>
      </c>
      <c r="S2416">
        <v>2</v>
      </c>
      <c r="T2416">
        <v>1301.7077999999999</v>
      </c>
      <c r="U2416">
        <v>1.2E-2</v>
      </c>
      <c r="V2416">
        <v>0</v>
      </c>
      <c r="W2416">
        <v>75.55</v>
      </c>
      <c r="X2416" s="1">
        <v>7.8999999999999995E-7</v>
      </c>
      <c r="Y2416" t="s">
        <v>101</v>
      </c>
      <c r="Z2416" t="s">
        <v>109</v>
      </c>
      <c r="AA2416" t="s">
        <v>110</v>
      </c>
      <c r="AF2416" t="s">
        <v>1787</v>
      </c>
    </row>
    <row r="2417" spans="1:32" x14ac:dyDescent="0.25">
      <c r="A2417">
        <v>1</v>
      </c>
      <c r="C2417" t="s">
        <v>262</v>
      </c>
      <c r="D2417" t="s">
        <v>263</v>
      </c>
      <c r="E2417">
        <v>1335</v>
      </c>
      <c r="F2417">
        <v>63036</v>
      </c>
      <c r="G2417">
        <v>57</v>
      </c>
      <c r="H2417">
        <v>57</v>
      </c>
      <c r="I2417">
        <v>9</v>
      </c>
      <c r="J2417">
        <v>9</v>
      </c>
      <c r="K2417" t="s">
        <v>1798</v>
      </c>
      <c r="L2417">
        <v>9913</v>
      </c>
      <c r="M2417">
        <v>65694</v>
      </c>
      <c r="N2417">
        <v>1</v>
      </c>
      <c r="O2417">
        <v>0</v>
      </c>
      <c r="P2417">
        <v>0</v>
      </c>
      <c r="Q2417">
        <v>651.86720000000003</v>
      </c>
      <c r="R2417">
        <v>1301.7199000000001</v>
      </c>
      <c r="S2417">
        <v>2</v>
      </c>
      <c r="T2417">
        <v>1301.7077999999999</v>
      </c>
      <c r="U2417">
        <v>1.21E-2</v>
      </c>
      <c r="V2417">
        <v>0</v>
      </c>
      <c r="W2417">
        <v>46.43</v>
      </c>
      <c r="X2417" s="1">
        <v>4.3999999999999999E-5</v>
      </c>
      <c r="Y2417" t="s">
        <v>101</v>
      </c>
      <c r="Z2417" t="s">
        <v>109</v>
      </c>
      <c r="AA2417" t="s">
        <v>110</v>
      </c>
      <c r="AF2417" t="s">
        <v>1785</v>
      </c>
    </row>
    <row r="2418" spans="1:32" x14ac:dyDescent="0.25">
      <c r="A2418">
        <v>1</v>
      </c>
      <c r="C2418" t="s">
        <v>262</v>
      </c>
      <c r="D2418" t="s">
        <v>263</v>
      </c>
      <c r="E2418">
        <v>1335</v>
      </c>
      <c r="F2418">
        <v>63036</v>
      </c>
      <c r="G2418">
        <v>57</v>
      </c>
      <c r="H2418">
        <v>57</v>
      </c>
      <c r="I2418">
        <v>9</v>
      </c>
      <c r="J2418">
        <v>9</v>
      </c>
      <c r="K2418" t="s">
        <v>1798</v>
      </c>
      <c r="L2418">
        <v>9913</v>
      </c>
      <c r="M2418">
        <v>65695</v>
      </c>
      <c r="N2418">
        <v>1</v>
      </c>
      <c r="O2418">
        <v>0</v>
      </c>
      <c r="P2418">
        <v>0</v>
      </c>
      <c r="Q2418">
        <v>651.8673</v>
      </c>
      <c r="R2418">
        <v>1301.7201</v>
      </c>
      <c r="S2418">
        <v>2</v>
      </c>
      <c r="T2418">
        <v>1301.7077999999999</v>
      </c>
      <c r="U2418">
        <v>1.23E-2</v>
      </c>
      <c r="V2418">
        <v>0</v>
      </c>
      <c r="W2418">
        <v>78.78</v>
      </c>
      <c r="X2418" s="1">
        <v>3.8000000000000001E-7</v>
      </c>
      <c r="Y2418" t="s">
        <v>101</v>
      </c>
      <c r="Z2418" t="s">
        <v>109</v>
      </c>
      <c r="AA2418" t="s">
        <v>110</v>
      </c>
      <c r="AF2418" t="s">
        <v>1782</v>
      </c>
    </row>
    <row r="2419" spans="1:32" x14ac:dyDescent="0.25">
      <c r="A2419">
        <v>1</v>
      </c>
      <c r="C2419" t="s">
        <v>262</v>
      </c>
      <c r="D2419" t="s">
        <v>263</v>
      </c>
      <c r="E2419">
        <v>1335</v>
      </c>
      <c r="F2419">
        <v>63036</v>
      </c>
      <c r="G2419">
        <v>57</v>
      </c>
      <c r="H2419">
        <v>57</v>
      </c>
      <c r="I2419">
        <v>9</v>
      </c>
      <c r="J2419">
        <v>9</v>
      </c>
      <c r="K2419" t="s">
        <v>1798</v>
      </c>
      <c r="L2419">
        <v>9913</v>
      </c>
      <c r="M2419">
        <v>65393</v>
      </c>
      <c r="N2419">
        <v>1</v>
      </c>
      <c r="O2419">
        <v>0</v>
      </c>
      <c r="P2419">
        <v>0</v>
      </c>
      <c r="Q2419">
        <v>651.86749999999995</v>
      </c>
      <c r="R2419">
        <v>1301.7203999999999</v>
      </c>
      <c r="S2419">
        <v>2</v>
      </c>
      <c r="T2419">
        <v>1301.7077999999999</v>
      </c>
      <c r="U2419">
        <v>1.2500000000000001E-2</v>
      </c>
      <c r="V2419">
        <v>0</v>
      </c>
      <c r="W2419">
        <v>54.74</v>
      </c>
      <c r="X2419" s="1">
        <v>2.1999999999999999E-5</v>
      </c>
      <c r="Y2419" t="s">
        <v>101</v>
      </c>
      <c r="Z2419" t="s">
        <v>109</v>
      </c>
      <c r="AA2419" t="s">
        <v>110</v>
      </c>
      <c r="AF2419" t="s">
        <v>1780</v>
      </c>
    </row>
    <row r="2420" spans="1:32" x14ac:dyDescent="0.25">
      <c r="A2420">
        <v>1</v>
      </c>
      <c r="C2420" t="s">
        <v>262</v>
      </c>
      <c r="D2420" t="s">
        <v>263</v>
      </c>
      <c r="E2420">
        <v>1335</v>
      </c>
      <c r="F2420">
        <v>63036</v>
      </c>
      <c r="G2420">
        <v>57</v>
      </c>
      <c r="H2420">
        <v>57</v>
      </c>
      <c r="I2420">
        <v>9</v>
      </c>
      <c r="J2420">
        <v>9</v>
      </c>
      <c r="K2420" t="s">
        <v>1798</v>
      </c>
      <c r="L2420">
        <v>9913</v>
      </c>
      <c r="M2420">
        <v>65698</v>
      </c>
      <c r="N2420">
        <v>1</v>
      </c>
      <c r="O2420">
        <v>0</v>
      </c>
      <c r="P2420">
        <v>0</v>
      </c>
      <c r="Q2420">
        <v>651.86760000000004</v>
      </c>
      <c r="R2420">
        <v>1301.7207000000001</v>
      </c>
      <c r="S2420">
        <v>2</v>
      </c>
      <c r="T2420">
        <v>1301.7077999999999</v>
      </c>
      <c r="U2420">
        <v>1.29E-2</v>
      </c>
      <c r="V2420">
        <v>0</v>
      </c>
      <c r="W2420">
        <v>36.93</v>
      </c>
      <c r="X2420">
        <v>3.4000000000000002E-4</v>
      </c>
      <c r="Y2420" t="s">
        <v>101</v>
      </c>
      <c r="Z2420" t="s">
        <v>109</v>
      </c>
      <c r="AA2420" t="s">
        <v>110</v>
      </c>
      <c r="AF2420" t="s">
        <v>1786</v>
      </c>
    </row>
    <row r="2421" spans="1:32" x14ac:dyDescent="0.25">
      <c r="A2421">
        <v>1</v>
      </c>
      <c r="C2421" t="s">
        <v>262</v>
      </c>
      <c r="D2421" t="s">
        <v>263</v>
      </c>
      <c r="E2421">
        <v>1335</v>
      </c>
      <c r="F2421">
        <v>63036</v>
      </c>
      <c r="G2421">
        <v>57</v>
      </c>
      <c r="H2421">
        <v>57</v>
      </c>
      <c r="I2421">
        <v>9</v>
      </c>
      <c r="J2421">
        <v>9</v>
      </c>
      <c r="K2421" t="s">
        <v>1798</v>
      </c>
      <c r="L2421">
        <v>9913</v>
      </c>
      <c r="M2421">
        <v>65699</v>
      </c>
      <c r="N2421">
        <v>1</v>
      </c>
      <c r="O2421">
        <v>0</v>
      </c>
      <c r="P2421">
        <v>0</v>
      </c>
      <c r="Q2421">
        <v>651.86770000000001</v>
      </c>
      <c r="R2421">
        <v>1301.7208000000001</v>
      </c>
      <c r="S2421">
        <v>2</v>
      </c>
      <c r="T2421">
        <v>1301.7077999999999</v>
      </c>
      <c r="U2421">
        <v>1.2999999999999999E-2</v>
      </c>
      <c r="V2421">
        <v>0</v>
      </c>
      <c r="W2421">
        <v>72.8</v>
      </c>
      <c r="X2421" s="1">
        <v>6.6000000000000003E-7</v>
      </c>
      <c r="Y2421" t="s">
        <v>101</v>
      </c>
      <c r="Z2421" t="s">
        <v>109</v>
      </c>
      <c r="AA2421" t="s">
        <v>110</v>
      </c>
      <c r="AF2421" t="s">
        <v>1784</v>
      </c>
    </row>
    <row r="2422" spans="1:32" x14ac:dyDescent="0.25">
      <c r="A2422">
        <v>1</v>
      </c>
      <c r="C2422" t="s">
        <v>262</v>
      </c>
      <c r="D2422" t="s">
        <v>263</v>
      </c>
      <c r="E2422">
        <v>1335</v>
      </c>
      <c r="F2422">
        <v>63036</v>
      </c>
      <c r="G2422">
        <v>57</v>
      </c>
      <c r="H2422">
        <v>57</v>
      </c>
      <c r="I2422">
        <v>9</v>
      </c>
      <c r="J2422">
        <v>9</v>
      </c>
      <c r="K2422" t="s">
        <v>1798</v>
      </c>
      <c r="L2422">
        <v>9913</v>
      </c>
      <c r="M2422">
        <v>76778</v>
      </c>
      <c r="N2422">
        <v>1</v>
      </c>
      <c r="O2422">
        <v>0</v>
      </c>
      <c r="P2422">
        <v>0</v>
      </c>
      <c r="Q2422">
        <v>696.39490000000001</v>
      </c>
      <c r="R2422">
        <v>1390.7752</v>
      </c>
      <c r="S2422">
        <v>2</v>
      </c>
      <c r="T2422">
        <v>1390.7819999999999</v>
      </c>
      <c r="U2422">
        <v>-6.7999999999999996E-3</v>
      </c>
      <c r="V2422">
        <v>1</v>
      </c>
      <c r="W2422">
        <v>42.22</v>
      </c>
      <c r="X2422">
        <v>2.5000000000000001E-4</v>
      </c>
      <c r="Y2422" t="s">
        <v>98</v>
      </c>
      <c r="Z2422" t="s">
        <v>176</v>
      </c>
      <c r="AA2422" t="s">
        <v>131</v>
      </c>
      <c r="AF2422" t="s">
        <v>1787</v>
      </c>
    </row>
    <row r="2423" spans="1:32" x14ac:dyDescent="0.25">
      <c r="A2423">
        <v>1</v>
      </c>
      <c r="C2423" t="s">
        <v>262</v>
      </c>
      <c r="D2423" t="s">
        <v>263</v>
      </c>
      <c r="E2423">
        <v>1335</v>
      </c>
      <c r="F2423">
        <v>63036</v>
      </c>
      <c r="G2423">
        <v>57</v>
      </c>
      <c r="H2423">
        <v>57</v>
      </c>
      <c r="I2423">
        <v>9</v>
      </c>
      <c r="J2423">
        <v>9</v>
      </c>
      <c r="K2423" t="s">
        <v>1798</v>
      </c>
      <c r="L2423">
        <v>9913</v>
      </c>
      <c r="M2423">
        <v>76788</v>
      </c>
      <c r="N2423">
        <v>1</v>
      </c>
      <c r="O2423">
        <v>0</v>
      </c>
      <c r="P2423">
        <v>0</v>
      </c>
      <c r="Q2423">
        <v>696.40459999999996</v>
      </c>
      <c r="R2423">
        <v>1390.7946999999999</v>
      </c>
      <c r="S2423">
        <v>2</v>
      </c>
      <c r="T2423">
        <v>1390.7819999999999</v>
      </c>
      <c r="U2423">
        <v>1.2699999999999999E-2</v>
      </c>
      <c r="V2423">
        <v>1</v>
      </c>
      <c r="W2423">
        <v>24.77</v>
      </c>
      <c r="X2423">
        <v>4.7999999999999996E-3</v>
      </c>
      <c r="Y2423" t="s">
        <v>98</v>
      </c>
      <c r="Z2423" t="s">
        <v>176</v>
      </c>
      <c r="AA2423" t="s">
        <v>131</v>
      </c>
      <c r="AF2423" t="s">
        <v>1780</v>
      </c>
    </row>
    <row r="2424" spans="1:32" x14ac:dyDescent="0.25">
      <c r="A2424">
        <v>1</v>
      </c>
      <c r="C2424" t="s">
        <v>262</v>
      </c>
      <c r="D2424" t="s">
        <v>263</v>
      </c>
      <c r="E2424">
        <v>1335</v>
      </c>
      <c r="F2424">
        <v>63036</v>
      </c>
      <c r="G2424">
        <v>57</v>
      </c>
      <c r="H2424">
        <v>57</v>
      </c>
      <c r="I2424">
        <v>9</v>
      </c>
      <c r="J2424">
        <v>9</v>
      </c>
      <c r="K2424" t="s">
        <v>1798</v>
      </c>
      <c r="L2424">
        <v>9913</v>
      </c>
      <c r="M2424">
        <v>78665</v>
      </c>
      <c r="N2424">
        <v>1</v>
      </c>
      <c r="O2424">
        <v>0</v>
      </c>
      <c r="P2424">
        <v>1</v>
      </c>
      <c r="Q2424">
        <v>705.86220000000003</v>
      </c>
      <c r="R2424">
        <v>1409.7099000000001</v>
      </c>
      <c r="S2424">
        <v>2</v>
      </c>
      <c r="T2424">
        <v>1409.7150999999999</v>
      </c>
      <c r="U2424">
        <v>-5.1999999999999998E-3</v>
      </c>
      <c r="V2424">
        <v>0</v>
      </c>
      <c r="W2424">
        <v>46.49</v>
      </c>
      <c r="X2424">
        <v>1.1E-4</v>
      </c>
      <c r="Y2424" t="s">
        <v>101</v>
      </c>
      <c r="Z2424" t="s">
        <v>208</v>
      </c>
      <c r="AA2424" t="s">
        <v>106</v>
      </c>
      <c r="AF2424" t="s">
        <v>1778</v>
      </c>
    </row>
    <row r="2425" spans="1:32" x14ac:dyDescent="0.25">
      <c r="A2425">
        <v>1</v>
      </c>
      <c r="C2425" t="s">
        <v>262</v>
      </c>
      <c r="D2425" t="s">
        <v>263</v>
      </c>
      <c r="E2425">
        <v>1335</v>
      </c>
      <c r="F2425">
        <v>63036</v>
      </c>
      <c r="G2425">
        <v>57</v>
      </c>
      <c r="H2425">
        <v>57</v>
      </c>
      <c r="I2425">
        <v>9</v>
      </c>
      <c r="J2425">
        <v>9</v>
      </c>
      <c r="K2425" t="s">
        <v>1798</v>
      </c>
      <c r="L2425">
        <v>9913</v>
      </c>
      <c r="M2425">
        <v>78668</v>
      </c>
      <c r="N2425">
        <v>1</v>
      </c>
      <c r="O2425">
        <v>0</v>
      </c>
      <c r="P2425">
        <v>1</v>
      </c>
      <c r="Q2425">
        <v>705.86339999999996</v>
      </c>
      <c r="R2425">
        <v>1409.7122999999999</v>
      </c>
      <c r="S2425">
        <v>2</v>
      </c>
      <c r="T2425">
        <v>1409.7150999999999</v>
      </c>
      <c r="U2425">
        <v>-2.8E-3</v>
      </c>
      <c r="V2425">
        <v>0</v>
      </c>
      <c r="W2425">
        <v>43.85</v>
      </c>
      <c r="X2425">
        <v>1.2E-4</v>
      </c>
      <c r="Y2425" t="s">
        <v>101</v>
      </c>
      <c r="Z2425" t="s">
        <v>208</v>
      </c>
      <c r="AA2425" t="s">
        <v>106</v>
      </c>
      <c r="AF2425" t="s">
        <v>1785</v>
      </c>
    </row>
    <row r="2426" spans="1:32" x14ac:dyDescent="0.25">
      <c r="A2426">
        <v>1</v>
      </c>
      <c r="C2426" t="s">
        <v>262</v>
      </c>
      <c r="D2426" t="s">
        <v>263</v>
      </c>
      <c r="E2426">
        <v>1335</v>
      </c>
      <c r="F2426">
        <v>63036</v>
      </c>
      <c r="G2426">
        <v>57</v>
      </c>
      <c r="H2426">
        <v>57</v>
      </c>
      <c r="I2426">
        <v>9</v>
      </c>
      <c r="J2426">
        <v>9</v>
      </c>
      <c r="K2426" t="s">
        <v>1798</v>
      </c>
      <c r="L2426">
        <v>9913</v>
      </c>
      <c r="M2426">
        <v>78670</v>
      </c>
      <c r="N2426">
        <v>1</v>
      </c>
      <c r="O2426">
        <v>0</v>
      </c>
      <c r="P2426">
        <v>1</v>
      </c>
      <c r="Q2426">
        <v>705.86559999999997</v>
      </c>
      <c r="R2426">
        <v>1409.7166999999999</v>
      </c>
      <c r="S2426">
        <v>2</v>
      </c>
      <c r="T2426">
        <v>1409.7150999999999</v>
      </c>
      <c r="U2426">
        <v>1.6000000000000001E-3</v>
      </c>
      <c r="V2426">
        <v>0</v>
      </c>
      <c r="W2426">
        <v>46.63</v>
      </c>
      <c r="X2426" s="1">
        <v>9.5000000000000005E-5</v>
      </c>
      <c r="Y2426" t="s">
        <v>101</v>
      </c>
      <c r="Z2426" t="s">
        <v>208</v>
      </c>
      <c r="AA2426" t="s">
        <v>106</v>
      </c>
      <c r="AF2426" t="s">
        <v>1783</v>
      </c>
    </row>
    <row r="2427" spans="1:32" x14ac:dyDescent="0.25">
      <c r="A2427">
        <v>1</v>
      </c>
      <c r="C2427" t="s">
        <v>262</v>
      </c>
      <c r="D2427" t="s">
        <v>263</v>
      </c>
      <c r="E2427">
        <v>1335</v>
      </c>
      <c r="F2427">
        <v>63036</v>
      </c>
      <c r="G2427">
        <v>57</v>
      </c>
      <c r="H2427">
        <v>57</v>
      </c>
      <c r="I2427">
        <v>9</v>
      </c>
      <c r="J2427">
        <v>9</v>
      </c>
      <c r="K2427" t="s">
        <v>1798</v>
      </c>
      <c r="L2427">
        <v>9913</v>
      </c>
      <c r="M2427">
        <v>78671</v>
      </c>
      <c r="N2427">
        <v>1</v>
      </c>
      <c r="O2427">
        <v>0</v>
      </c>
      <c r="P2427">
        <v>1</v>
      </c>
      <c r="Q2427">
        <v>705.86649999999997</v>
      </c>
      <c r="R2427">
        <v>1409.7184999999999</v>
      </c>
      <c r="S2427">
        <v>2</v>
      </c>
      <c r="T2427">
        <v>1409.7150999999999</v>
      </c>
      <c r="U2427">
        <v>3.5000000000000001E-3</v>
      </c>
      <c r="V2427">
        <v>0</v>
      </c>
      <c r="W2427">
        <v>43.33</v>
      </c>
      <c r="X2427" s="1">
        <v>8.6000000000000003E-5</v>
      </c>
      <c r="Y2427" t="s">
        <v>101</v>
      </c>
      <c r="Z2427" t="s">
        <v>208</v>
      </c>
      <c r="AA2427" t="s">
        <v>106</v>
      </c>
      <c r="AF2427" t="s">
        <v>1787</v>
      </c>
    </row>
    <row r="2428" spans="1:32" x14ac:dyDescent="0.25">
      <c r="A2428">
        <v>1</v>
      </c>
      <c r="C2428" t="s">
        <v>262</v>
      </c>
      <c r="D2428" t="s">
        <v>263</v>
      </c>
      <c r="E2428">
        <v>1335</v>
      </c>
      <c r="F2428">
        <v>63036</v>
      </c>
      <c r="G2428">
        <v>57</v>
      </c>
      <c r="H2428">
        <v>57</v>
      </c>
      <c r="I2428">
        <v>9</v>
      </c>
      <c r="J2428">
        <v>9</v>
      </c>
      <c r="K2428" t="s">
        <v>1798</v>
      </c>
      <c r="L2428">
        <v>9913</v>
      </c>
      <c r="M2428">
        <v>80330</v>
      </c>
      <c r="N2428">
        <v>1</v>
      </c>
      <c r="O2428">
        <v>0</v>
      </c>
      <c r="P2428">
        <v>1</v>
      </c>
      <c r="Q2428">
        <v>713.86620000000005</v>
      </c>
      <c r="R2428">
        <v>1425.7179000000001</v>
      </c>
      <c r="S2428">
        <v>2</v>
      </c>
      <c r="T2428">
        <v>1425.7173</v>
      </c>
      <c r="U2428">
        <v>5.9999999999999995E-4</v>
      </c>
      <c r="V2428">
        <v>1</v>
      </c>
      <c r="W2428">
        <v>58.37</v>
      </c>
      <c r="X2428" s="1">
        <v>1.2E-5</v>
      </c>
      <c r="Y2428" t="s">
        <v>101</v>
      </c>
      <c r="Z2428" t="s">
        <v>209</v>
      </c>
      <c r="AA2428" t="s">
        <v>124</v>
      </c>
      <c r="AB2428" t="s">
        <v>36</v>
      </c>
      <c r="AC2428" t="s">
        <v>132</v>
      </c>
      <c r="AF2428" t="s">
        <v>1787</v>
      </c>
    </row>
    <row r="2429" spans="1:32" x14ac:dyDescent="0.25">
      <c r="A2429">
        <v>1</v>
      </c>
      <c r="C2429" t="s">
        <v>262</v>
      </c>
      <c r="D2429" t="s">
        <v>263</v>
      </c>
      <c r="E2429">
        <v>1335</v>
      </c>
      <c r="F2429">
        <v>63036</v>
      </c>
      <c r="G2429">
        <v>57</v>
      </c>
      <c r="H2429">
        <v>57</v>
      </c>
      <c r="I2429">
        <v>9</v>
      </c>
      <c r="J2429">
        <v>9</v>
      </c>
      <c r="K2429" t="s">
        <v>1798</v>
      </c>
      <c r="L2429">
        <v>9913</v>
      </c>
      <c r="M2429">
        <v>80334</v>
      </c>
      <c r="N2429">
        <v>1</v>
      </c>
      <c r="O2429">
        <v>0</v>
      </c>
      <c r="P2429">
        <v>1</v>
      </c>
      <c r="Q2429">
        <v>713.87130000000002</v>
      </c>
      <c r="R2429">
        <v>1425.7281</v>
      </c>
      <c r="S2429">
        <v>2</v>
      </c>
      <c r="T2429">
        <v>1425.7173</v>
      </c>
      <c r="U2429">
        <v>1.0800000000000001E-2</v>
      </c>
      <c r="V2429">
        <v>1</v>
      </c>
      <c r="W2429">
        <v>48.18</v>
      </c>
      <c r="X2429" s="1">
        <v>6.8999999999999997E-5</v>
      </c>
      <c r="Y2429" t="s">
        <v>101</v>
      </c>
      <c r="Z2429" t="s">
        <v>209</v>
      </c>
      <c r="AA2429" t="s">
        <v>124</v>
      </c>
      <c r="AB2429" t="s">
        <v>36</v>
      </c>
      <c r="AC2429" t="s">
        <v>132</v>
      </c>
      <c r="AF2429" t="s">
        <v>1785</v>
      </c>
    </row>
    <row r="2430" spans="1:32" x14ac:dyDescent="0.25">
      <c r="A2430">
        <v>1</v>
      </c>
      <c r="C2430" t="s">
        <v>262</v>
      </c>
      <c r="D2430" t="s">
        <v>263</v>
      </c>
      <c r="E2430">
        <v>1335</v>
      </c>
      <c r="F2430">
        <v>63036</v>
      </c>
      <c r="G2430">
        <v>57</v>
      </c>
      <c r="H2430">
        <v>57</v>
      </c>
      <c r="I2430">
        <v>9</v>
      </c>
      <c r="J2430">
        <v>9</v>
      </c>
      <c r="K2430" t="s">
        <v>1798</v>
      </c>
      <c r="L2430">
        <v>9913</v>
      </c>
      <c r="M2430">
        <v>80335</v>
      </c>
      <c r="N2430">
        <v>1</v>
      </c>
      <c r="O2430">
        <v>0</v>
      </c>
      <c r="P2430">
        <v>1</v>
      </c>
      <c r="Q2430">
        <v>713.87220000000002</v>
      </c>
      <c r="R2430">
        <v>1425.7298000000001</v>
      </c>
      <c r="S2430">
        <v>2</v>
      </c>
      <c r="T2430">
        <v>1425.7173</v>
      </c>
      <c r="U2430">
        <v>1.2500000000000001E-2</v>
      </c>
      <c r="V2430">
        <v>1</v>
      </c>
      <c r="W2430">
        <v>38.26</v>
      </c>
      <c r="X2430">
        <v>3.4000000000000002E-4</v>
      </c>
      <c r="Y2430" t="s">
        <v>101</v>
      </c>
      <c r="Z2430" t="s">
        <v>209</v>
      </c>
      <c r="AA2430" t="s">
        <v>124</v>
      </c>
      <c r="AB2430" t="s">
        <v>36</v>
      </c>
      <c r="AC2430" t="s">
        <v>132</v>
      </c>
      <c r="AF2430" t="s">
        <v>1778</v>
      </c>
    </row>
    <row r="2431" spans="1:32" x14ac:dyDescent="0.25">
      <c r="A2431">
        <v>1</v>
      </c>
      <c r="C2431" t="s">
        <v>262</v>
      </c>
      <c r="D2431" t="s">
        <v>263</v>
      </c>
      <c r="E2431">
        <v>1335</v>
      </c>
      <c r="F2431">
        <v>63036</v>
      </c>
      <c r="G2431">
        <v>57</v>
      </c>
      <c r="H2431">
        <v>57</v>
      </c>
      <c r="I2431">
        <v>9</v>
      </c>
      <c r="J2431">
        <v>9</v>
      </c>
      <c r="K2431" t="s">
        <v>1798</v>
      </c>
      <c r="L2431">
        <v>9913</v>
      </c>
      <c r="M2431">
        <v>83015</v>
      </c>
      <c r="N2431">
        <v>1</v>
      </c>
      <c r="O2431">
        <v>0</v>
      </c>
      <c r="P2431">
        <v>1</v>
      </c>
      <c r="Q2431">
        <v>727.87379999999996</v>
      </c>
      <c r="R2431">
        <v>1453.7330999999999</v>
      </c>
      <c r="S2431">
        <v>2</v>
      </c>
      <c r="T2431">
        <v>1453.7235000000001</v>
      </c>
      <c r="U2431">
        <v>9.5999999999999992E-3</v>
      </c>
      <c r="V2431">
        <v>1</v>
      </c>
      <c r="W2431">
        <v>32.06</v>
      </c>
      <c r="X2431">
        <v>1.6999999999999999E-3</v>
      </c>
      <c r="Y2431" t="s">
        <v>98</v>
      </c>
      <c r="Z2431" t="s">
        <v>210</v>
      </c>
      <c r="AA2431" t="s">
        <v>98</v>
      </c>
      <c r="AB2431" t="s">
        <v>36</v>
      </c>
      <c r="AC2431" t="s">
        <v>211</v>
      </c>
      <c r="AF2431" t="s">
        <v>1786</v>
      </c>
    </row>
    <row r="2432" spans="1:32" x14ac:dyDescent="0.25">
      <c r="A2432">
        <v>1</v>
      </c>
      <c r="C2432" t="s">
        <v>262</v>
      </c>
      <c r="D2432" t="s">
        <v>263</v>
      </c>
      <c r="E2432">
        <v>1335</v>
      </c>
      <c r="F2432">
        <v>63036</v>
      </c>
      <c r="G2432">
        <v>57</v>
      </c>
      <c r="H2432">
        <v>57</v>
      </c>
      <c r="I2432">
        <v>9</v>
      </c>
      <c r="J2432">
        <v>9</v>
      </c>
      <c r="K2432" t="s">
        <v>1798</v>
      </c>
      <c r="L2432">
        <v>9913</v>
      </c>
      <c r="M2432">
        <v>83286</v>
      </c>
      <c r="N2432">
        <v>1</v>
      </c>
      <c r="O2432">
        <v>0</v>
      </c>
      <c r="P2432">
        <v>1</v>
      </c>
      <c r="Q2432">
        <v>729.3338</v>
      </c>
      <c r="R2432">
        <v>1456.6531</v>
      </c>
      <c r="S2432">
        <v>2</v>
      </c>
      <c r="T2432">
        <v>1456.6578</v>
      </c>
      <c r="U2432">
        <v>-4.7000000000000002E-3</v>
      </c>
      <c r="V2432">
        <v>0</v>
      </c>
      <c r="W2432">
        <v>35.85</v>
      </c>
      <c r="X2432">
        <v>4.2999999999999999E-4</v>
      </c>
      <c r="Y2432" t="s">
        <v>98</v>
      </c>
      <c r="Z2432" t="s">
        <v>212</v>
      </c>
      <c r="AA2432" t="s">
        <v>213</v>
      </c>
      <c r="AB2432" t="s">
        <v>112</v>
      </c>
      <c r="AC2432" t="s">
        <v>214</v>
      </c>
      <c r="AF2432" t="s">
        <v>1782</v>
      </c>
    </row>
    <row r="2433" spans="1:32" x14ac:dyDescent="0.25">
      <c r="A2433">
        <v>1</v>
      </c>
      <c r="C2433" t="s">
        <v>262</v>
      </c>
      <c r="D2433" t="s">
        <v>263</v>
      </c>
      <c r="E2433">
        <v>1335</v>
      </c>
      <c r="F2433">
        <v>63036</v>
      </c>
      <c r="G2433">
        <v>57</v>
      </c>
      <c r="H2433">
        <v>57</v>
      </c>
      <c r="I2433">
        <v>9</v>
      </c>
      <c r="J2433">
        <v>9</v>
      </c>
      <c r="K2433" t="s">
        <v>1798</v>
      </c>
      <c r="L2433">
        <v>9913</v>
      </c>
      <c r="M2433">
        <v>83298</v>
      </c>
      <c r="N2433">
        <v>1</v>
      </c>
      <c r="O2433">
        <v>0</v>
      </c>
      <c r="P2433">
        <v>1</v>
      </c>
      <c r="Q2433">
        <v>729.33699999999999</v>
      </c>
      <c r="R2433">
        <v>1456.6594</v>
      </c>
      <c r="S2433">
        <v>2</v>
      </c>
      <c r="T2433">
        <v>1456.6578</v>
      </c>
      <c r="U2433">
        <v>1.6000000000000001E-3</v>
      </c>
      <c r="V2433">
        <v>0</v>
      </c>
      <c r="W2433">
        <v>58.08</v>
      </c>
      <c r="X2433" s="1">
        <v>1.2E-5</v>
      </c>
      <c r="Y2433" t="s">
        <v>98</v>
      </c>
      <c r="Z2433" t="s">
        <v>212</v>
      </c>
      <c r="AA2433" t="s">
        <v>213</v>
      </c>
      <c r="AB2433" t="s">
        <v>112</v>
      </c>
      <c r="AC2433" t="s">
        <v>214</v>
      </c>
      <c r="AF2433" t="s">
        <v>1786</v>
      </c>
    </row>
    <row r="2434" spans="1:32" x14ac:dyDescent="0.25">
      <c r="A2434">
        <v>1</v>
      </c>
      <c r="C2434" t="s">
        <v>262</v>
      </c>
      <c r="D2434" t="s">
        <v>263</v>
      </c>
      <c r="E2434">
        <v>1335</v>
      </c>
      <c r="F2434">
        <v>63036</v>
      </c>
      <c r="G2434">
        <v>57</v>
      </c>
      <c r="H2434">
        <v>57</v>
      </c>
      <c r="I2434">
        <v>9</v>
      </c>
      <c r="J2434">
        <v>9</v>
      </c>
      <c r="K2434" t="s">
        <v>1798</v>
      </c>
      <c r="L2434">
        <v>9913</v>
      </c>
      <c r="M2434">
        <v>83300</v>
      </c>
      <c r="N2434">
        <v>1</v>
      </c>
      <c r="O2434">
        <v>0</v>
      </c>
      <c r="P2434">
        <v>1</v>
      </c>
      <c r="Q2434">
        <v>729.33709999999996</v>
      </c>
      <c r="R2434">
        <v>1456.6596</v>
      </c>
      <c r="S2434">
        <v>2</v>
      </c>
      <c r="T2434">
        <v>1456.6578</v>
      </c>
      <c r="U2434">
        <v>1.8E-3</v>
      </c>
      <c r="V2434">
        <v>0</v>
      </c>
      <c r="W2434">
        <v>32.450000000000003</v>
      </c>
      <c r="X2434">
        <v>9.1E-4</v>
      </c>
      <c r="Y2434" t="s">
        <v>98</v>
      </c>
      <c r="Z2434" t="s">
        <v>212</v>
      </c>
      <c r="AA2434" t="s">
        <v>213</v>
      </c>
      <c r="AB2434" t="s">
        <v>112</v>
      </c>
      <c r="AC2434" t="s">
        <v>214</v>
      </c>
      <c r="AF2434" t="s">
        <v>1778</v>
      </c>
    </row>
    <row r="2435" spans="1:32" x14ac:dyDescent="0.25">
      <c r="A2435">
        <v>1</v>
      </c>
      <c r="C2435" t="s">
        <v>262</v>
      </c>
      <c r="D2435" t="s">
        <v>263</v>
      </c>
      <c r="E2435">
        <v>1335</v>
      </c>
      <c r="F2435">
        <v>63036</v>
      </c>
      <c r="G2435">
        <v>57</v>
      </c>
      <c r="H2435">
        <v>57</v>
      </c>
      <c r="I2435">
        <v>9</v>
      </c>
      <c r="J2435">
        <v>9</v>
      </c>
      <c r="K2435" t="s">
        <v>1798</v>
      </c>
      <c r="L2435">
        <v>9913</v>
      </c>
      <c r="M2435">
        <v>83304</v>
      </c>
      <c r="N2435">
        <v>1</v>
      </c>
      <c r="O2435">
        <v>0</v>
      </c>
      <c r="P2435">
        <v>1</v>
      </c>
      <c r="Q2435">
        <v>729.33810000000005</v>
      </c>
      <c r="R2435">
        <v>1456.6615999999999</v>
      </c>
      <c r="S2435">
        <v>2</v>
      </c>
      <c r="T2435">
        <v>1456.6578</v>
      </c>
      <c r="U2435">
        <v>3.8E-3</v>
      </c>
      <c r="V2435">
        <v>0</v>
      </c>
      <c r="W2435">
        <v>45.33</v>
      </c>
      <c r="X2435" s="1">
        <v>5.5999999999999999E-5</v>
      </c>
      <c r="Y2435" t="s">
        <v>98</v>
      </c>
      <c r="Z2435" t="s">
        <v>212</v>
      </c>
      <c r="AA2435" t="s">
        <v>213</v>
      </c>
      <c r="AB2435" t="s">
        <v>112</v>
      </c>
      <c r="AC2435" t="s">
        <v>214</v>
      </c>
      <c r="AF2435" t="s">
        <v>1781</v>
      </c>
    </row>
    <row r="2436" spans="1:32" x14ac:dyDescent="0.25">
      <c r="A2436">
        <v>1</v>
      </c>
      <c r="C2436" t="s">
        <v>262</v>
      </c>
      <c r="D2436" t="s">
        <v>263</v>
      </c>
      <c r="E2436">
        <v>1335</v>
      </c>
      <c r="F2436">
        <v>63036</v>
      </c>
      <c r="G2436">
        <v>57</v>
      </c>
      <c r="H2436">
        <v>57</v>
      </c>
      <c r="I2436">
        <v>9</v>
      </c>
      <c r="J2436">
        <v>9</v>
      </c>
      <c r="K2436" t="s">
        <v>1798</v>
      </c>
      <c r="L2436">
        <v>9913</v>
      </c>
      <c r="M2436">
        <v>83308</v>
      </c>
      <c r="N2436">
        <v>1</v>
      </c>
      <c r="O2436">
        <v>0</v>
      </c>
      <c r="P2436">
        <v>1</v>
      </c>
      <c r="Q2436">
        <v>729.33849999999995</v>
      </c>
      <c r="R2436">
        <v>1456.6623999999999</v>
      </c>
      <c r="S2436">
        <v>2</v>
      </c>
      <c r="T2436">
        <v>1456.6578</v>
      </c>
      <c r="U2436">
        <v>4.7000000000000002E-3</v>
      </c>
      <c r="V2436">
        <v>0</v>
      </c>
      <c r="W2436">
        <v>41.41</v>
      </c>
      <c r="X2436">
        <v>1.2999999999999999E-4</v>
      </c>
      <c r="Y2436" t="s">
        <v>98</v>
      </c>
      <c r="Z2436" t="s">
        <v>212</v>
      </c>
      <c r="AA2436" t="s">
        <v>213</v>
      </c>
      <c r="AB2436" t="s">
        <v>112</v>
      </c>
      <c r="AC2436" t="s">
        <v>214</v>
      </c>
      <c r="AF2436" t="s">
        <v>1784</v>
      </c>
    </row>
    <row r="2437" spans="1:32" x14ac:dyDescent="0.25">
      <c r="A2437">
        <v>1</v>
      </c>
      <c r="C2437" t="s">
        <v>262</v>
      </c>
      <c r="D2437" t="s">
        <v>263</v>
      </c>
      <c r="E2437">
        <v>1335</v>
      </c>
      <c r="F2437">
        <v>63036</v>
      </c>
      <c r="G2437">
        <v>57</v>
      </c>
      <c r="H2437">
        <v>57</v>
      </c>
      <c r="I2437">
        <v>9</v>
      </c>
      <c r="J2437">
        <v>9</v>
      </c>
      <c r="K2437" t="s">
        <v>1798</v>
      </c>
      <c r="L2437">
        <v>9913</v>
      </c>
      <c r="M2437">
        <v>83309</v>
      </c>
      <c r="N2437">
        <v>1</v>
      </c>
      <c r="O2437">
        <v>0</v>
      </c>
      <c r="P2437">
        <v>1</v>
      </c>
      <c r="Q2437">
        <v>729.33879999999999</v>
      </c>
      <c r="R2437">
        <v>1456.663</v>
      </c>
      <c r="S2437">
        <v>2</v>
      </c>
      <c r="T2437">
        <v>1456.6578</v>
      </c>
      <c r="U2437">
        <v>5.1999999999999998E-3</v>
      </c>
      <c r="V2437">
        <v>0</v>
      </c>
      <c r="W2437">
        <v>40.08</v>
      </c>
      <c r="X2437">
        <v>1.7000000000000001E-4</v>
      </c>
      <c r="Y2437" t="s">
        <v>98</v>
      </c>
      <c r="Z2437" t="s">
        <v>212</v>
      </c>
      <c r="AA2437" t="s">
        <v>213</v>
      </c>
      <c r="AB2437" t="s">
        <v>112</v>
      </c>
      <c r="AC2437" t="s">
        <v>214</v>
      </c>
      <c r="AF2437" t="s">
        <v>1781</v>
      </c>
    </row>
    <row r="2438" spans="1:32" x14ac:dyDescent="0.25">
      <c r="A2438">
        <v>1</v>
      </c>
      <c r="C2438" t="s">
        <v>262</v>
      </c>
      <c r="D2438" t="s">
        <v>263</v>
      </c>
      <c r="E2438">
        <v>1335</v>
      </c>
      <c r="F2438">
        <v>63036</v>
      </c>
      <c r="G2438">
        <v>57</v>
      </c>
      <c r="H2438">
        <v>57</v>
      </c>
      <c r="I2438">
        <v>9</v>
      </c>
      <c r="J2438">
        <v>9</v>
      </c>
      <c r="K2438" t="s">
        <v>1798</v>
      </c>
      <c r="L2438">
        <v>9913</v>
      </c>
      <c r="M2438">
        <v>83313</v>
      </c>
      <c r="N2438">
        <v>1</v>
      </c>
      <c r="O2438">
        <v>0</v>
      </c>
      <c r="P2438">
        <v>1</v>
      </c>
      <c r="Q2438">
        <v>729.33969999999999</v>
      </c>
      <c r="R2438">
        <v>1456.6649</v>
      </c>
      <c r="S2438">
        <v>2</v>
      </c>
      <c r="T2438">
        <v>1456.6578</v>
      </c>
      <c r="U2438">
        <v>7.1999999999999998E-3</v>
      </c>
      <c r="V2438">
        <v>0</v>
      </c>
      <c r="W2438">
        <v>31.19</v>
      </c>
      <c r="X2438">
        <v>1.4E-3</v>
      </c>
      <c r="Y2438" t="s">
        <v>98</v>
      </c>
      <c r="Z2438" t="s">
        <v>212</v>
      </c>
      <c r="AA2438" t="s">
        <v>213</v>
      </c>
      <c r="AB2438" t="s">
        <v>112</v>
      </c>
      <c r="AC2438" t="s">
        <v>214</v>
      </c>
      <c r="AF2438" t="s">
        <v>1781</v>
      </c>
    </row>
    <row r="2439" spans="1:32" x14ac:dyDescent="0.25">
      <c r="A2439">
        <v>1</v>
      </c>
      <c r="C2439" t="s">
        <v>262</v>
      </c>
      <c r="D2439" t="s">
        <v>263</v>
      </c>
      <c r="E2439">
        <v>1335</v>
      </c>
      <c r="F2439">
        <v>63036</v>
      </c>
      <c r="G2439">
        <v>57</v>
      </c>
      <c r="H2439">
        <v>57</v>
      </c>
      <c r="I2439">
        <v>9</v>
      </c>
      <c r="J2439">
        <v>9</v>
      </c>
      <c r="K2439" t="s">
        <v>1798</v>
      </c>
      <c r="L2439">
        <v>9913</v>
      </c>
      <c r="M2439">
        <v>83314</v>
      </c>
      <c r="N2439">
        <v>1</v>
      </c>
      <c r="O2439">
        <v>0</v>
      </c>
      <c r="P2439">
        <v>1</v>
      </c>
      <c r="Q2439">
        <v>729.34079999999994</v>
      </c>
      <c r="R2439">
        <v>1456.6669999999999</v>
      </c>
      <c r="S2439">
        <v>2</v>
      </c>
      <c r="T2439">
        <v>1456.6578</v>
      </c>
      <c r="U2439">
        <v>9.1999999999999998E-3</v>
      </c>
      <c r="V2439">
        <v>0</v>
      </c>
      <c r="W2439">
        <v>39.99</v>
      </c>
      <c r="X2439">
        <v>1.8000000000000001E-4</v>
      </c>
      <c r="Y2439" t="s">
        <v>98</v>
      </c>
      <c r="Z2439" t="s">
        <v>212</v>
      </c>
      <c r="AA2439" t="s">
        <v>213</v>
      </c>
      <c r="AB2439" t="s">
        <v>112</v>
      </c>
      <c r="AC2439" t="s">
        <v>214</v>
      </c>
      <c r="AF2439" t="s">
        <v>1784</v>
      </c>
    </row>
    <row r="2440" spans="1:32" x14ac:dyDescent="0.25">
      <c r="A2440">
        <v>1</v>
      </c>
      <c r="C2440" t="s">
        <v>262</v>
      </c>
      <c r="D2440" t="s">
        <v>263</v>
      </c>
      <c r="E2440">
        <v>1335</v>
      </c>
      <c r="F2440">
        <v>63036</v>
      </c>
      <c r="G2440">
        <v>57</v>
      </c>
      <c r="H2440">
        <v>57</v>
      </c>
      <c r="I2440">
        <v>9</v>
      </c>
      <c r="J2440">
        <v>9</v>
      </c>
      <c r="K2440" t="s">
        <v>1798</v>
      </c>
      <c r="L2440">
        <v>9913</v>
      </c>
      <c r="M2440">
        <v>83322</v>
      </c>
      <c r="N2440">
        <v>1</v>
      </c>
      <c r="O2440">
        <v>0</v>
      </c>
      <c r="P2440">
        <v>1</v>
      </c>
      <c r="Q2440">
        <v>729.34209999999996</v>
      </c>
      <c r="R2440">
        <v>1456.6695999999999</v>
      </c>
      <c r="S2440">
        <v>2</v>
      </c>
      <c r="T2440">
        <v>1456.6578</v>
      </c>
      <c r="U2440">
        <v>1.18E-2</v>
      </c>
      <c r="V2440">
        <v>0</v>
      </c>
      <c r="W2440">
        <v>59.26</v>
      </c>
      <c r="X2440" s="1">
        <v>3.6999999999999998E-5</v>
      </c>
      <c r="Y2440" t="s">
        <v>98</v>
      </c>
      <c r="Z2440" t="s">
        <v>212</v>
      </c>
      <c r="AA2440" t="s">
        <v>213</v>
      </c>
      <c r="AB2440" t="s">
        <v>112</v>
      </c>
      <c r="AC2440" t="s">
        <v>214</v>
      </c>
      <c r="AF2440" t="s">
        <v>1778</v>
      </c>
    </row>
    <row r="2441" spans="1:32" x14ac:dyDescent="0.25">
      <c r="A2441">
        <v>1</v>
      </c>
      <c r="C2441" t="s">
        <v>262</v>
      </c>
      <c r="D2441" t="s">
        <v>263</v>
      </c>
      <c r="E2441">
        <v>1335</v>
      </c>
      <c r="F2441">
        <v>63036</v>
      </c>
      <c r="G2441">
        <v>57</v>
      </c>
      <c r="H2441">
        <v>57</v>
      </c>
      <c r="I2441">
        <v>9</v>
      </c>
      <c r="J2441">
        <v>9</v>
      </c>
      <c r="K2441" t="s">
        <v>1798</v>
      </c>
      <c r="L2441">
        <v>9913</v>
      </c>
      <c r="M2441">
        <v>83323</v>
      </c>
      <c r="N2441">
        <v>1</v>
      </c>
      <c r="O2441">
        <v>0</v>
      </c>
      <c r="P2441">
        <v>1</v>
      </c>
      <c r="Q2441">
        <v>729.34270000000004</v>
      </c>
      <c r="R2441">
        <v>1456.6708000000001</v>
      </c>
      <c r="S2441">
        <v>2</v>
      </c>
      <c r="T2441">
        <v>1456.6578</v>
      </c>
      <c r="U2441">
        <v>1.3100000000000001E-2</v>
      </c>
      <c r="V2441">
        <v>0</v>
      </c>
      <c r="W2441">
        <v>39.869999999999997</v>
      </c>
      <c r="X2441">
        <v>3.3E-3</v>
      </c>
      <c r="Y2441" t="s">
        <v>98</v>
      </c>
      <c r="Z2441" t="s">
        <v>212</v>
      </c>
      <c r="AA2441" t="s">
        <v>213</v>
      </c>
      <c r="AB2441" t="s">
        <v>112</v>
      </c>
      <c r="AC2441" t="s">
        <v>214</v>
      </c>
      <c r="AF2441" t="s">
        <v>1785</v>
      </c>
    </row>
    <row r="2442" spans="1:32" x14ac:dyDescent="0.25">
      <c r="A2442">
        <v>1</v>
      </c>
      <c r="C2442" t="s">
        <v>262</v>
      </c>
      <c r="D2442" t="s">
        <v>263</v>
      </c>
      <c r="E2442">
        <v>1335</v>
      </c>
      <c r="F2442">
        <v>63036</v>
      </c>
      <c r="G2442">
        <v>57</v>
      </c>
      <c r="H2442">
        <v>57</v>
      </c>
      <c r="I2442">
        <v>9</v>
      </c>
      <c r="J2442">
        <v>9</v>
      </c>
      <c r="K2442" t="s">
        <v>1798</v>
      </c>
      <c r="L2442">
        <v>9913</v>
      </c>
      <c r="M2442">
        <v>83327</v>
      </c>
      <c r="N2442">
        <v>1</v>
      </c>
      <c r="O2442">
        <v>0</v>
      </c>
      <c r="P2442">
        <v>1</v>
      </c>
      <c r="Q2442">
        <v>729.34339999999997</v>
      </c>
      <c r="R2442">
        <v>1456.6722</v>
      </c>
      <c r="S2442">
        <v>2</v>
      </c>
      <c r="T2442">
        <v>1456.6578</v>
      </c>
      <c r="U2442">
        <v>1.4500000000000001E-2</v>
      </c>
      <c r="V2442">
        <v>0</v>
      </c>
      <c r="W2442">
        <v>39.81</v>
      </c>
      <c r="X2442">
        <v>3.7000000000000002E-3</v>
      </c>
      <c r="Y2442" t="s">
        <v>98</v>
      </c>
      <c r="Z2442" t="s">
        <v>212</v>
      </c>
      <c r="AA2442" t="s">
        <v>213</v>
      </c>
      <c r="AB2442" t="s">
        <v>112</v>
      </c>
      <c r="AC2442" t="s">
        <v>214</v>
      </c>
      <c r="AF2442" t="s">
        <v>1783</v>
      </c>
    </row>
    <row r="2443" spans="1:32" x14ac:dyDescent="0.25">
      <c r="A2443">
        <v>1</v>
      </c>
      <c r="C2443" t="s">
        <v>264</v>
      </c>
      <c r="D2443" t="s">
        <v>265</v>
      </c>
      <c r="E2443">
        <v>1280</v>
      </c>
      <c r="F2443">
        <v>51592</v>
      </c>
      <c r="G2443">
        <v>43</v>
      </c>
      <c r="H2443">
        <v>43</v>
      </c>
      <c r="I2443">
        <v>2</v>
      </c>
      <c r="J2443">
        <v>2</v>
      </c>
      <c r="K2443" t="s">
        <v>1798</v>
      </c>
      <c r="L2443">
        <v>9913</v>
      </c>
      <c r="M2443">
        <v>62453</v>
      </c>
      <c r="N2443">
        <v>1</v>
      </c>
      <c r="O2443">
        <v>0</v>
      </c>
      <c r="P2443">
        <v>1</v>
      </c>
      <c r="Q2443">
        <v>639.35810000000004</v>
      </c>
      <c r="R2443">
        <v>1276.7017000000001</v>
      </c>
      <c r="S2443">
        <v>2</v>
      </c>
      <c r="T2443">
        <v>1276.7027</v>
      </c>
      <c r="U2443">
        <v>-1E-3</v>
      </c>
      <c r="V2443">
        <v>0</v>
      </c>
      <c r="W2443">
        <v>46.61</v>
      </c>
      <c r="X2443">
        <v>4.8999999999999998E-4</v>
      </c>
      <c r="Y2443" t="s">
        <v>98</v>
      </c>
      <c r="Z2443" t="s">
        <v>247</v>
      </c>
      <c r="AA2443" t="s">
        <v>98</v>
      </c>
      <c r="AF2443" t="s">
        <v>1779</v>
      </c>
    </row>
    <row r="2444" spans="1:32" x14ac:dyDescent="0.25">
      <c r="A2444">
        <v>1</v>
      </c>
      <c r="C2444" t="s">
        <v>264</v>
      </c>
      <c r="D2444" t="s">
        <v>265</v>
      </c>
      <c r="E2444">
        <v>1280</v>
      </c>
      <c r="F2444">
        <v>51592</v>
      </c>
      <c r="G2444">
        <v>43</v>
      </c>
      <c r="H2444">
        <v>43</v>
      </c>
      <c r="I2444">
        <v>2</v>
      </c>
      <c r="J2444">
        <v>2</v>
      </c>
      <c r="K2444" t="s">
        <v>1798</v>
      </c>
      <c r="L2444">
        <v>9913</v>
      </c>
      <c r="M2444">
        <v>62592</v>
      </c>
      <c r="N2444">
        <v>1</v>
      </c>
      <c r="O2444">
        <v>0</v>
      </c>
      <c r="P2444">
        <v>1</v>
      </c>
      <c r="Q2444">
        <v>639.36019999999996</v>
      </c>
      <c r="R2444">
        <v>1276.7058999999999</v>
      </c>
      <c r="S2444">
        <v>2</v>
      </c>
      <c r="T2444">
        <v>1276.7027</v>
      </c>
      <c r="U2444">
        <v>3.3E-3</v>
      </c>
      <c r="V2444">
        <v>0</v>
      </c>
      <c r="W2444">
        <v>28.41</v>
      </c>
      <c r="X2444">
        <v>2.2000000000000001E-3</v>
      </c>
      <c r="Y2444" t="s">
        <v>98</v>
      </c>
      <c r="Z2444" t="s">
        <v>247</v>
      </c>
      <c r="AA2444" t="s">
        <v>98</v>
      </c>
      <c r="AF2444" t="s">
        <v>1780</v>
      </c>
    </row>
    <row r="2445" spans="1:32" x14ac:dyDescent="0.25">
      <c r="A2445">
        <v>1</v>
      </c>
      <c r="C2445" t="s">
        <v>264</v>
      </c>
      <c r="D2445" t="s">
        <v>265</v>
      </c>
      <c r="E2445">
        <v>1280</v>
      </c>
      <c r="F2445">
        <v>51592</v>
      </c>
      <c r="G2445">
        <v>43</v>
      </c>
      <c r="H2445">
        <v>43</v>
      </c>
      <c r="I2445">
        <v>2</v>
      </c>
      <c r="J2445">
        <v>2</v>
      </c>
      <c r="K2445" t="s">
        <v>1798</v>
      </c>
      <c r="L2445">
        <v>9913</v>
      </c>
      <c r="M2445">
        <v>62593</v>
      </c>
      <c r="N2445">
        <v>1</v>
      </c>
      <c r="O2445">
        <v>0</v>
      </c>
      <c r="P2445">
        <v>1</v>
      </c>
      <c r="Q2445">
        <v>639.36059999999998</v>
      </c>
      <c r="R2445">
        <v>1276.7067</v>
      </c>
      <c r="S2445">
        <v>2</v>
      </c>
      <c r="T2445">
        <v>1276.7027</v>
      </c>
      <c r="U2445">
        <v>4.1000000000000003E-3</v>
      </c>
      <c r="V2445">
        <v>0</v>
      </c>
      <c r="W2445">
        <v>35.04</v>
      </c>
      <c r="X2445">
        <v>5.1999999999999995E-4</v>
      </c>
      <c r="Y2445" t="s">
        <v>98</v>
      </c>
      <c r="Z2445" t="s">
        <v>247</v>
      </c>
      <c r="AA2445" t="s">
        <v>98</v>
      </c>
      <c r="AF2445" t="s">
        <v>1786</v>
      </c>
    </row>
    <row r="2446" spans="1:32" x14ac:dyDescent="0.25">
      <c r="A2446">
        <v>1</v>
      </c>
      <c r="C2446" t="s">
        <v>264</v>
      </c>
      <c r="D2446" t="s">
        <v>265</v>
      </c>
      <c r="E2446">
        <v>1280</v>
      </c>
      <c r="F2446">
        <v>51592</v>
      </c>
      <c r="G2446">
        <v>43</v>
      </c>
      <c r="H2446">
        <v>43</v>
      </c>
      <c r="I2446">
        <v>2</v>
      </c>
      <c r="J2446">
        <v>2</v>
      </c>
      <c r="K2446" t="s">
        <v>1798</v>
      </c>
      <c r="L2446">
        <v>9913</v>
      </c>
      <c r="M2446">
        <v>62594</v>
      </c>
      <c r="N2446">
        <v>1</v>
      </c>
      <c r="O2446">
        <v>0</v>
      </c>
      <c r="P2446">
        <v>1</v>
      </c>
      <c r="Q2446">
        <v>639.36109999999996</v>
      </c>
      <c r="R2446">
        <v>1276.7076</v>
      </c>
      <c r="S2446">
        <v>2</v>
      </c>
      <c r="T2446">
        <v>1276.7027</v>
      </c>
      <c r="U2446">
        <v>4.8999999999999998E-3</v>
      </c>
      <c r="V2446">
        <v>0</v>
      </c>
      <c r="W2446">
        <v>53.73</v>
      </c>
      <c r="X2446" s="1">
        <v>9.2E-6</v>
      </c>
      <c r="Y2446" t="s">
        <v>98</v>
      </c>
      <c r="Z2446" t="s">
        <v>247</v>
      </c>
      <c r="AA2446" t="s">
        <v>98</v>
      </c>
      <c r="AF2446" t="s">
        <v>1778</v>
      </c>
    </row>
    <row r="2447" spans="1:32" x14ac:dyDescent="0.25">
      <c r="A2447">
        <v>1</v>
      </c>
      <c r="C2447" t="s">
        <v>264</v>
      </c>
      <c r="D2447" t="s">
        <v>265</v>
      </c>
      <c r="E2447">
        <v>1280</v>
      </c>
      <c r="F2447">
        <v>51592</v>
      </c>
      <c r="G2447">
        <v>43</v>
      </c>
      <c r="H2447">
        <v>43</v>
      </c>
      <c r="I2447">
        <v>2</v>
      </c>
      <c r="J2447">
        <v>2</v>
      </c>
      <c r="K2447" t="s">
        <v>1798</v>
      </c>
      <c r="L2447">
        <v>9913</v>
      </c>
      <c r="M2447">
        <v>62595</v>
      </c>
      <c r="N2447">
        <v>1</v>
      </c>
      <c r="O2447">
        <v>0</v>
      </c>
      <c r="P2447">
        <v>1</v>
      </c>
      <c r="Q2447">
        <v>639.36109999999996</v>
      </c>
      <c r="R2447">
        <v>1276.7076999999999</v>
      </c>
      <c r="S2447">
        <v>2</v>
      </c>
      <c r="T2447">
        <v>1276.7027</v>
      </c>
      <c r="U2447">
        <v>5.0000000000000001E-3</v>
      </c>
      <c r="V2447">
        <v>0</v>
      </c>
      <c r="W2447">
        <v>61.66</v>
      </c>
      <c r="X2447" s="1">
        <v>1.0000000000000001E-5</v>
      </c>
      <c r="Y2447" t="s">
        <v>98</v>
      </c>
      <c r="Z2447" t="s">
        <v>247</v>
      </c>
      <c r="AA2447" t="s">
        <v>98</v>
      </c>
      <c r="AF2447" t="s">
        <v>1785</v>
      </c>
    </row>
    <row r="2448" spans="1:32" x14ac:dyDescent="0.25">
      <c r="A2448">
        <v>1</v>
      </c>
      <c r="C2448" t="s">
        <v>264</v>
      </c>
      <c r="D2448" t="s">
        <v>265</v>
      </c>
      <c r="E2448">
        <v>1280</v>
      </c>
      <c r="F2448">
        <v>51592</v>
      </c>
      <c r="G2448">
        <v>43</v>
      </c>
      <c r="H2448">
        <v>43</v>
      </c>
      <c r="I2448">
        <v>2</v>
      </c>
      <c r="J2448">
        <v>2</v>
      </c>
      <c r="K2448" t="s">
        <v>1798</v>
      </c>
      <c r="L2448">
        <v>9913</v>
      </c>
      <c r="M2448">
        <v>62391</v>
      </c>
      <c r="N2448">
        <v>1</v>
      </c>
      <c r="O2448">
        <v>0</v>
      </c>
      <c r="P2448">
        <v>1</v>
      </c>
      <c r="Q2448">
        <v>639.36120000000005</v>
      </c>
      <c r="R2448">
        <v>1276.7079000000001</v>
      </c>
      <c r="S2448">
        <v>2</v>
      </c>
      <c r="T2448">
        <v>1276.7027</v>
      </c>
      <c r="U2448">
        <v>5.1999999999999998E-3</v>
      </c>
      <c r="V2448">
        <v>0</v>
      </c>
      <c r="W2448">
        <v>59.19</v>
      </c>
      <c r="X2448" s="1">
        <v>6.0000000000000002E-6</v>
      </c>
      <c r="Y2448" t="s">
        <v>98</v>
      </c>
      <c r="Z2448" t="s">
        <v>247</v>
      </c>
      <c r="AA2448" t="s">
        <v>98</v>
      </c>
      <c r="AF2448" t="s">
        <v>1785</v>
      </c>
    </row>
    <row r="2449" spans="1:32" x14ac:dyDescent="0.25">
      <c r="A2449">
        <v>1</v>
      </c>
      <c r="C2449" t="s">
        <v>264</v>
      </c>
      <c r="D2449" t="s">
        <v>265</v>
      </c>
      <c r="E2449">
        <v>1280</v>
      </c>
      <c r="F2449">
        <v>51592</v>
      </c>
      <c r="G2449">
        <v>43</v>
      </c>
      <c r="H2449">
        <v>43</v>
      </c>
      <c r="I2449">
        <v>2</v>
      </c>
      <c r="J2449">
        <v>2</v>
      </c>
      <c r="K2449" t="s">
        <v>1798</v>
      </c>
      <c r="L2449">
        <v>9913</v>
      </c>
      <c r="M2449">
        <v>62407</v>
      </c>
      <c r="N2449">
        <v>1</v>
      </c>
      <c r="O2449">
        <v>0</v>
      </c>
      <c r="P2449">
        <v>1</v>
      </c>
      <c r="Q2449">
        <v>639.36249999999995</v>
      </c>
      <c r="R2449">
        <v>1276.7104999999999</v>
      </c>
      <c r="S2449">
        <v>2</v>
      </c>
      <c r="T2449">
        <v>1276.7027</v>
      </c>
      <c r="U2449">
        <v>7.7999999999999996E-3</v>
      </c>
      <c r="V2449">
        <v>0</v>
      </c>
      <c r="W2449">
        <v>61.14</v>
      </c>
      <c r="X2449" s="1">
        <v>1.2999999999999999E-5</v>
      </c>
      <c r="Y2449" t="s">
        <v>98</v>
      </c>
      <c r="Z2449" t="s">
        <v>247</v>
      </c>
      <c r="AA2449" t="s">
        <v>98</v>
      </c>
      <c r="AF2449" t="s">
        <v>1787</v>
      </c>
    </row>
    <row r="2450" spans="1:32" x14ac:dyDescent="0.25">
      <c r="A2450">
        <v>1</v>
      </c>
      <c r="C2450" t="s">
        <v>264</v>
      </c>
      <c r="D2450" t="s">
        <v>265</v>
      </c>
      <c r="E2450">
        <v>1280</v>
      </c>
      <c r="F2450">
        <v>51592</v>
      </c>
      <c r="G2450">
        <v>43</v>
      </c>
      <c r="H2450">
        <v>43</v>
      </c>
      <c r="I2450">
        <v>2</v>
      </c>
      <c r="J2450">
        <v>2</v>
      </c>
      <c r="K2450" t="s">
        <v>1798</v>
      </c>
      <c r="L2450">
        <v>9913</v>
      </c>
      <c r="M2450">
        <v>62596</v>
      </c>
      <c r="N2450">
        <v>1</v>
      </c>
      <c r="O2450">
        <v>0</v>
      </c>
      <c r="P2450">
        <v>1</v>
      </c>
      <c r="Q2450">
        <v>639.36260000000004</v>
      </c>
      <c r="R2450">
        <v>1276.7106000000001</v>
      </c>
      <c r="S2450">
        <v>2</v>
      </c>
      <c r="T2450">
        <v>1276.7027</v>
      </c>
      <c r="U2450">
        <v>7.9000000000000008E-3</v>
      </c>
      <c r="V2450">
        <v>0</v>
      </c>
      <c r="W2450">
        <v>34.770000000000003</v>
      </c>
      <c r="X2450">
        <v>7.7999999999999999E-4</v>
      </c>
      <c r="Y2450" t="s">
        <v>98</v>
      </c>
      <c r="Z2450" t="s">
        <v>247</v>
      </c>
      <c r="AA2450" t="s">
        <v>98</v>
      </c>
      <c r="AF2450" t="s">
        <v>1780</v>
      </c>
    </row>
    <row r="2451" spans="1:32" x14ac:dyDescent="0.25">
      <c r="A2451">
        <v>1</v>
      </c>
      <c r="C2451" t="s">
        <v>264</v>
      </c>
      <c r="D2451" t="s">
        <v>265</v>
      </c>
      <c r="E2451">
        <v>1280</v>
      </c>
      <c r="F2451">
        <v>51592</v>
      </c>
      <c r="G2451">
        <v>43</v>
      </c>
      <c r="H2451">
        <v>43</v>
      </c>
      <c r="I2451">
        <v>2</v>
      </c>
      <c r="J2451">
        <v>2</v>
      </c>
      <c r="K2451" t="s">
        <v>1798</v>
      </c>
      <c r="L2451">
        <v>9913</v>
      </c>
      <c r="M2451">
        <v>62597</v>
      </c>
      <c r="N2451">
        <v>1</v>
      </c>
      <c r="O2451">
        <v>0</v>
      </c>
      <c r="P2451">
        <v>1</v>
      </c>
      <c r="Q2451">
        <v>639.36279999999999</v>
      </c>
      <c r="R2451">
        <v>1276.7111</v>
      </c>
      <c r="S2451">
        <v>2</v>
      </c>
      <c r="T2451">
        <v>1276.7027</v>
      </c>
      <c r="U2451">
        <v>8.3999999999999995E-3</v>
      </c>
      <c r="V2451">
        <v>0</v>
      </c>
      <c r="W2451">
        <v>59.12</v>
      </c>
      <c r="X2451" s="1">
        <v>3.8E-6</v>
      </c>
      <c r="Y2451" t="s">
        <v>98</v>
      </c>
      <c r="Z2451" t="s">
        <v>247</v>
      </c>
      <c r="AA2451" t="s">
        <v>98</v>
      </c>
      <c r="AF2451" t="s">
        <v>1780</v>
      </c>
    </row>
    <row r="2452" spans="1:32" x14ac:dyDescent="0.25">
      <c r="A2452">
        <v>1</v>
      </c>
      <c r="C2452" t="s">
        <v>264</v>
      </c>
      <c r="D2452" t="s">
        <v>265</v>
      </c>
      <c r="E2452">
        <v>1280</v>
      </c>
      <c r="F2452">
        <v>51592</v>
      </c>
      <c r="G2452">
        <v>43</v>
      </c>
      <c r="H2452">
        <v>43</v>
      </c>
      <c r="I2452">
        <v>2</v>
      </c>
      <c r="J2452">
        <v>2</v>
      </c>
      <c r="K2452" t="s">
        <v>1798</v>
      </c>
      <c r="L2452">
        <v>9913</v>
      </c>
      <c r="M2452">
        <v>62598</v>
      </c>
      <c r="N2452">
        <v>1</v>
      </c>
      <c r="O2452">
        <v>0</v>
      </c>
      <c r="P2452">
        <v>1</v>
      </c>
      <c r="Q2452">
        <v>639.36329999999998</v>
      </c>
      <c r="R2452">
        <v>1276.7121</v>
      </c>
      <c r="S2452">
        <v>2</v>
      </c>
      <c r="T2452">
        <v>1276.7027</v>
      </c>
      <c r="U2452">
        <v>9.4999999999999998E-3</v>
      </c>
      <c r="V2452">
        <v>0</v>
      </c>
      <c r="W2452">
        <v>91.35</v>
      </c>
      <c r="X2452" s="1">
        <v>1.3000000000000001E-8</v>
      </c>
      <c r="Y2452" t="s">
        <v>98</v>
      </c>
      <c r="Z2452" t="s">
        <v>247</v>
      </c>
      <c r="AA2452" t="s">
        <v>98</v>
      </c>
      <c r="AF2452" t="s">
        <v>1782</v>
      </c>
    </row>
    <row r="2453" spans="1:32" x14ac:dyDescent="0.25">
      <c r="A2453">
        <v>1</v>
      </c>
      <c r="C2453" t="s">
        <v>264</v>
      </c>
      <c r="D2453" t="s">
        <v>265</v>
      </c>
      <c r="E2453">
        <v>1280</v>
      </c>
      <c r="F2453">
        <v>51592</v>
      </c>
      <c r="G2453">
        <v>43</v>
      </c>
      <c r="H2453">
        <v>43</v>
      </c>
      <c r="I2453">
        <v>2</v>
      </c>
      <c r="J2453">
        <v>2</v>
      </c>
      <c r="K2453" t="s">
        <v>1798</v>
      </c>
      <c r="L2453">
        <v>9913</v>
      </c>
      <c r="M2453">
        <v>62599</v>
      </c>
      <c r="N2453">
        <v>1</v>
      </c>
      <c r="O2453">
        <v>0</v>
      </c>
      <c r="P2453">
        <v>1</v>
      </c>
      <c r="Q2453">
        <v>639.36369999999999</v>
      </c>
      <c r="R2453">
        <v>1276.7128</v>
      </c>
      <c r="S2453">
        <v>2</v>
      </c>
      <c r="T2453">
        <v>1276.7027</v>
      </c>
      <c r="U2453">
        <v>1.01E-2</v>
      </c>
      <c r="V2453">
        <v>0</v>
      </c>
      <c r="W2453">
        <v>66.44</v>
      </c>
      <c r="X2453" s="1">
        <v>2.5000000000000002E-6</v>
      </c>
      <c r="Y2453" t="s">
        <v>98</v>
      </c>
      <c r="Z2453" t="s">
        <v>247</v>
      </c>
      <c r="AA2453" t="s">
        <v>98</v>
      </c>
      <c r="AF2453" t="s">
        <v>1786</v>
      </c>
    </row>
    <row r="2454" spans="1:32" x14ac:dyDescent="0.25">
      <c r="A2454">
        <v>1</v>
      </c>
      <c r="C2454" t="s">
        <v>264</v>
      </c>
      <c r="D2454" t="s">
        <v>265</v>
      </c>
      <c r="E2454">
        <v>1280</v>
      </c>
      <c r="F2454">
        <v>51592</v>
      </c>
      <c r="G2454">
        <v>43</v>
      </c>
      <c r="H2454">
        <v>43</v>
      </c>
      <c r="I2454">
        <v>2</v>
      </c>
      <c r="J2454">
        <v>2</v>
      </c>
      <c r="K2454" t="s">
        <v>1798</v>
      </c>
      <c r="L2454">
        <v>9913</v>
      </c>
      <c r="M2454">
        <v>62600</v>
      </c>
      <c r="N2454">
        <v>1</v>
      </c>
      <c r="O2454">
        <v>0</v>
      </c>
      <c r="P2454">
        <v>1</v>
      </c>
      <c r="Q2454">
        <v>639.36379999999997</v>
      </c>
      <c r="R2454">
        <v>1276.7130999999999</v>
      </c>
      <c r="S2454">
        <v>2</v>
      </c>
      <c r="T2454">
        <v>1276.7027</v>
      </c>
      <c r="U2454">
        <v>1.0500000000000001E-2</v>
      </c>
      <c r="V2454">
        <v>0</v>
      </c>
      <c r="W2454">
        <v>70.790000000000006</v>
      </c>
      <c r="X2454" s="1">
        <v>1.7999999999999999E-6</v>
      </c>
      <c r="Y2454" t="s">
        <v>98</v>
      </c>
      <c r="Z2454" t="s">
        <v>247</v>
      </c>
      <c r="AA2454" t="s">
        <v>98</v>
      </c>
      <c r="AF2454" t="s">
        <v>1785</v>
      </c>
    </row>
    <row r="2455" spans="1:32" x14ac:dyDescent="0.25">
      <c r="A2455">
        <v>1</v>
      </c>
      <c r="C2455" t="s">
        <v>264</v>
      </c>
      <c r="D2455" t="s">
        <v>265</v>
      </c>
      <c r="E2455">
        <v>1280</v>
      </c>
      <c r="F2455">
        <v>51592</v>
      </c>
      <c r="G2455">
        <v>43</v>
      </c>
      <c r="H2455">
        <v>43</v>
      </c>
      <c r="I2455">
        <v>2</v>
      </c>
      <c r="J2455">
        <v>2</v>
      </c>
      <c r="K2455" t="s">
        <v>1798</v>
      </c>
      <c r="L2455">
        <v>9913</v>
      </c>
      <c r="M2455">
        <v>62601</v>
      </c>
      <c r="N2455">
        <v>1</v>
      </c>
      <c r="O2455">
        <v>0</v>
      </c>
      <c r="P2455">
        <v>1</v>
      </c>
      <c r="Q2455">
        <v>639.36389999999994</v>
      </c>
      <c r="R2455">
        <v>1276.7132999999999</v>
      </c>
      <c r="S2455">
        <v>2</v>
      </c>
      <c r="T2455">
        <v>1276.7027</v>
      </c>
      <c r="U2455">
        <v>1.06E-2</v>
      </c>
      <c r="V2455">
        <v>0</v>
      </c>
      <c r="W2455">
        <v>62.2</v>
      </c>
      <c r="X2455" s="1">
        <v>1.5E-6</v>
      </c>
      <c r="Y2455" t="s">
        <v>98</v>
      </c>
      <c r="Z2455" t="s">
        <v>247</v>
      </c>
      <c r="AA2455" t="s">
        <v>98</v>
      </c>
      <c r="AF2455" t="s">
        <v>1785</v>
      </c>
    </row>
    <row r="2456" spans="1:32" x14ac:dyDescent="0.25">
      <c r="A2456">
        <v>1</v>
      </c>
      <c r="C2456" t="s">
        <v>264</v>
      </c>
      <c r="D2456" t="s">
        <v>265</v>
      </c>
      <c r="E2456">
        <v>1280</v>
      </c>
      <c r="F2456">
        <v>51592</v>
      </c>
      <c r="G2456">
        <v>43</v>
      </c>
      <c r="H2456">
        <v>43</v>
      </c>
      <c r="I2456">
        <v>2</v>
      </c>
      <c r="J2456">
        <v>2</v>
      </c>
      <c r="K2456" t="s">
        <v>1798</v>
      </c>
      <c r="L2456">
        <v>9913</v>
      </c>
      <c r="M2456">
        <v>62602</v>
      </c>
      <c r="N2456">
        <v>1</v>
      </c>
      <c r="O2456">
        <v>0</v>
      </c>
      <c r="P2456">
        <v>1</v>
      </c>
      <c r="Q2456">
        <v>639.36419999999998</v>
      </c>
      <c r="R2456">
        <v>1276.7138</v>
      </c>
      <c r="S2456">
        <v>2</v>
      </c>
      <c r="T2456">
        <v>1276.7027</v>
      </c>
      <c r="U2456">
        <v>1.11E-2</v>
      </c>
      <c r="V2456">
        <v>0</v>
      </c>
      <c r="W2456">
        <v>71.150000000000006</v>
      </c>
      <c r="X2456" s="1">
        <v>1.7E-6</v>
      </c>
      <c r="Y2456" t="s">
        <v>98</v>
      </c>
      <c r="Z2456" t="s">
        <v>247</v>
      </c>
      <c r="AA2456" t="s">
        <v>98</v>
      </c>
      <c r="AF2456" t="s">
        <v>1786</v>
      </c>
    </row>
    <row r="2457" spans="1:32" x14ac:dyDescent="0.25">
      <c r="A2457">
        <v>1</v>
      </c>
      <c r="C2457" t="s">
        <v>264</v>
      </c>
      <c r="D2457" t="s">
        <v>265</v>
      </c>
      <c r="E2457">
        <v>1280</v>
      </c>
      <c r="F2457">
        <v>51592</v>
      </c>
      <c r="G2457">
        <v>43</v>
      </c>
      <c r="H2457">
        <v>43</v>
      </c>
      <c r="I2457">
        <v>2</v>
      </c>
      <c r="J2457">
        <v>2</v>
      </c>
      <c r="K2457" t="s">
        <v>1798</v>
      </c>
      <c r="L2457">
        <v>9913</v>
      </c>
      <c r="M2457">
        <v>62603</v>
      </c>
      <c r="N2457">
        <v>1</v>
      </c>
      <c r="O2457">
        <v>0</v>
      </c>
      <c r="P2457">
        <v>1</v>
      </c>
      <c r="Q2457">
        <v>639.36419999999998</v>
      </c>
      <c r="R2457">
        <v>1276.7138</v>
      </c>
      <c r="S2457">
        <v>2</v>
      </c>
      <c r="T2457">
        <v>1276.7027</v>
      </c>
      <c r="U2457">
        <v>1.12E-2</v>
      </c>
      <c r="V2457">
        <v>0</v>
      </c>
      <c r="W2457">
        <v>32.880000000000003</v>
      </c>
      <c r="X2457">
        <v>8.4000000000000003E-4</v>
      </c>
      <c r="Y2457" t="s">
        <v>98</v>
      </c>
      <c r="Z2457" t="s">
        <v>247</v>
      </c>
      <c r="AA2457" t="s">
        <v>98</v>
      </c>
      <c r="AF2457" t="s">
        <v>1787</v>
      </c>
    </row>
    <row r="2458" spans="1:32" x14ac:dyDescent="0.25">
      <c r="A2458">
        <v>1</v>
      </c>
      <c r="C2458" t="s">
        <v>264</v>
      </c>
      <c r="D2458" t="s">
        <v>265</v>
      </c>
      <c r="E2458">
        <v>1280</v>
      </c>
      <c r="F2458">
        <v>51592</v>
      </c>
      <c r="G2458">
        <v>43</v>
      </c>
      <c r="H2458">
        <v>43</v>
      </c>
      <c r="I2458">
        <v>2</v>
      </c>
      <c r="J2458">
        <v>2</v>
      </c>
      <c r="K2458" t="s">
        <v>1798</v>
      </c>
      <c r="L2458">
        <v>9913</v>
      </c>
      <c r="M2458">
        <v>62604</v>
      </c>
      <c r="N2458">
        <v>1</v>
      </c>
      <c r="O2458">
        <v>0</v>
      </c>
      <c r="P2458">
        <v>1</v>
      </c>
      <c r="Q2458">
        <v>639.36429999999996</v>
      </c>
      <c r="R2458">
        <v>1276.7139999999999</v>
      </c>
      <c r="S2458">
        <v>2</v>
      </c>
      <c r="T2458">
        <v>1276.7027</v>
      </c>
      <c r="U2458">
        <v>1.14E-2</v>
      </c>
      <c r="V2458">
        <v>0</v>
      </c>
      <c r="W2458">
        <v>51.13</v>
      </c>
      <c r="X2458" s="1">
        <v>6.8999999999999997E-5</v>
      </c>
      <c r="Y2458" t="s">
        <v>98</v>
      </c>
      <c r="Z2458" t="s">
        <v>247</v>
      </c>
      <c r="AA2458" t="s">
        <v>98</v>
      </c>
      <c r="AF2458" t="s">
        <v>1780</v>
      </c>
    </row>
    <row r="2459" spans="1:32" x14ac:dyDescent="0.25">
      <c r="A2459">
        <v>1</v>
      </c>
      <c r="C2459" t="s">
        <v>264</v>
      </c>
      <c r="D2459" t="s">
        <v>265</v>
      </c>
      <c r="E2459">
        <v>1280</v>
      </c>
      <c r="F2459">
        <v>51592</v>
      </c>
      <c r="G2459">
        <v>43</v>
      </c>
      <c r="H2459">
        <v>43</v>
      </c>
      <c r="I2459">
        <v>2</v>
      </c>
      <c r="J2459">
        <v>2</v>
      </c>
      <c r="K2459" t="s">
        <v>1798</v>
      </c>
      <c r="L2459">
        <v>9913</v>
      </c>
      <c r="M2459">
        <v>62605</v>
      </c>
      <c r="N2459">
        <v>1</v>
      </c>
      <c r="O2459">
        <v>0</v>
      </c>
      <c r="P2459">
        <v>1</v>
      </c>
      <c r="Q2459">
        <v>639.36450000000002</v>
      </c>
      <c r="R2459">
        <v>1276.7144000000001</v>
      </c>
      <c r="S2459">
        <v>2</v>
      </c>
      <c r="T2459">
        <v>1276.7027</v>
      </c>
      <c r="U2459">
        <v>1.18E-2</v>
      </c>
      <c r="V2459">
        <v>0</v>
      </c>
      <c r="W2459">
        <v>46.65</v>
      </c>
      <c r="X2459" s="1">
        <v>4.5000000000000003E-5</v>
      </c>
      <c r="Y2459" t="s">
        <v>98</v>
      </c>
      <c r="Z2459" t="s">
        <v>247</v>
      </c>
      <c r="AA2459" t="s">
        <v>98</v>
      </c>
      <c r="AF2459" t="s">
        <v>1781</v>
      </c>
    </row>
    <row r="2460" spans="1:32" x14ac:dyDescent="0.25">
      <c r="A2460">
        <v>1</v>
      </c>
      <c r="C2460" t="s">
        <v>264</v>
      </c>
      <c r="D2460" t="s">
        <v>265</v>
      </c>
      <c r="E2460">
        <v>1280</v>
      </c>
      <c r="F2460">
        <v>51592</v>
      </c>
      <c r="G2460">
        <v>43</v>
      </c>
      <c r="H2460">
        <v>43</v>
      </c>
      <c r="I2460">
        <v>2</v>
      </c>
      <c r="J2460">
        <v>2</v>
      </c>
      <c r="K2460" t="s">
        <v>1798</v>
      </c>
      <c r="L2460">
        <v>9913</v>
      </c>
      <c r="M2460">
        <v>62606</v>
      </c>
      <c r="N2460">
        <v>1</v>
      </c>
      <c r="O2460">
        <v>0</v>
      </c>
      <c r="P2460">
        <v>1</v>
      </c>
      <c r="Q2460">
        <v>639.36450000000002</v>
      </c>
      <c r="R2460">
        <v>1276.7144000000001</v>
      </c>
      <c r="S2460">
        <v>2</v>
      </c>
      <c r="T2460">
        <v>1276.7027</v>
      </c>
      <c r="U2460">
        <v>1.18E-2</v>
      </c>
      <c r="V2460">
        <v>0</v>
      </c>
      <c r="W2460">
        <v>90.97</v>
      </c>
      <c r="X2460" s="1">
        <v>8.9999999999999995E-9</v>
      </c>
      <c r="Y2460" t="s">
        <v>98</v>
      </c>
      <c r="Z2460" t="s">
        <v>247</v>
      </c>
      <c r="AA2460" t="s">
        <v>98</v>
      </c>
      <c r="AF2460" t="s">
        <v>1785</v>
      </c>
    </row>
    <row r="2461" spans="1:32" x14ac:dyDescent="0.25">
      <c r="A2461">
        <v>1</v>
      </c>
      <c r="C2461" t="s">
        <v>264</v>
      </c>
      <c r="D2461" t="s">
        <v>265</v>
      </c>
      <c r="E2461">
        <v>1280</v>
      </c>
      <c r="F2461">
        <v>51592</v>
      </c>
      <c r="G2461">
        <v>43</v>
      </c>
      <c r="H2461">
        <v>43</v>
      </c>
      <c r="I2461">
        <v>2</v>
      </c>
      <c r="J2461">
        <v>2</v>
      </c>
      <c r="K2461" t="s">
        <v>1798</v>
      </c>
      <c r="L2461">
        <v>9913</v>
      </c>
      <c r="M2461">
        <v>62607</v>
      </c>
      <c r="N2461">
        <v>1</v>
      </c>
      <c r="O2461">
        <v>0</v>
      </c>
      <c r="P2461">
        <v>1</v>
      </c>
      <c r="Q2461">
        <v>639.3646</v>
      </c>
      <c r="R2461">
        <v>1276.7146</v>
      </c>
      <c r="S2461">
        <v>2</v>
      </c>
      <c r="T2461">
        <v>1276.7027</v>
      </c>
      <c r="U2461">
        <v>1.2E-2</v>
      </c>
      <c r="V2461">
        <v>0</v>
      </c>
      <c r="W2461">
        <v>68.14</v>
      </c>
      <c r="X2461" s="1">
        <v>5.2E-7</v>
      </c>
      <c r="Y2461" t="s">
        <v>98</v>
      </c>
      <c r="Z2461" t="s">
        <v>247</v>
      </c>
      <c r="AA2461" t="s">
        <v>98</v>
      </c>
      <c r="AF2461" t="s">
        <v>1783</v>
      </c>
    </row>
    <row r="2462" spans="1:32" x14ac:dyDescent="0.25">
      <c r="A2462">
        <v>1</v>
      </c>
      <c r="C2462" t="s">
        <v>264</v>
      </c>
      <c r="D2462" t="s">
        <v>265</v>
      </c>
      <c r="E2462">
        <v>1280</v>
      </c>
      <c r="F2462">
        <v>51592</v>
      </c>
      <c r="G2462">
        <v>43</v>
      </c>
      <c r="H2462">
        <v>43</v>
      </c>
      <c r="I2462">
        <v>2</v>
      </c>
      <c r="J2462">
        <v>2</v>
      </c>
      <c r="K2462" t="s">
        <v>1798</v>
      </c>
      <c r="L2462">
        <v>9913</v>
      </c>
      <c r="M2462">
        <v>62608</v>
      </c>
      <c r="N2462">
        <v>1</v>
      </c>
      <c r="O2462">
        <v>0</v>
      </c>
      <c r="P2462">
        <v>1</v>
      </c>
      <c r="Q2462">
        <v>639.3646</v>
      </c>
      <c r="R2462">
        <v>1276.7147</v>
      </c>
      <c r="S2462">
        <v>2</v>
      </c>
      <c r="T2462">
        <v>1276.7027</v>
      </c>
      <c r="U2462">
        <v>1.2E-2</v>
      </c>
      <c r="V2462">
        <v>0</v>
      </c>
      <c r="W2462">
        <v>59.82</v>
      </c>
      <c r="X2462" s="1">
        <v>6.1E-6</v>
      </c>
      <c r="Y2462" t="s">
        <v>98</v>
      </c>
      <c r="Z2462" t="s">
        <v>247</v>
      </c>
      <c r="AA2462" t="s">
        <v>98</v>
      </c>
      <c r="AF2462" t="s">
        <v>1784</v>
      </c>
    </row>
    <row r="2463" spans="1:32" x14ac:dyDescent="0.25">
      <c r="A2463">
        <v>1</v>
      </c>
      <c r="C2463" t="s">
        <v>264</v>
      </c>
      <c r="D2463" t="s">
        <v>265</v>
      </c>
      <c r="E2463">
        <v>1280</v>
      </c>
      <c r="F2463">
        <v>51592</v>
      </c>
      <c r="G2463">
        <v>43</v>
      </c>
      <c r="H2463">
        <v>43</v>
      </c>
      <c r="I2463">
        <v>2</v>
      </c>
      <c r="J2463">
        <v>2</v>
      </c>
      <c r="K2463" t="s">
        <v>1798</v>
      </c>
      <c r="L2463">
        <v>9913</v>
      </c>
      <c r="M2463">
        <v>62609</v>
      </c>
      <c r="N2463">
        <v>1</v>
      </c>
      <c r="O2463">
        <v>0</v>
      </c>
      <c r="P2463">
        <v>1</v>
      </c>
      <c r="Q2463">
        <v>639.3646</v>
      </c>
      <c r="R2463">
        <v>1276.7147</v>
      </c>
      <c r="S2463">
        <v>2</v>
      </c>
      <c r="T2463">
        <v>1276.7027</v>
      </c>
      <c r="U2463">
        <v>1.21E-2</v>
      </c>
      <c r="V2463">
        <v>0</v>
      </c>
      <c r="W2463">
        <v>43.83</v>
      </c>
      <c r="X2463" s="1">
        <v>7.7999999999999999E-5</v>
      </c>
      <c r="Y2463" t="s">
        <v>98</v>
      </c>
      <c r="Z2463" t="s">
        <v>247</v>
      </c>
      <c r="AA2463" t="s">
        <v>98</v>
      </c>
      <c r="AF2463" t="s">
        <v>1785</v>
      </c>
    </row>
    <row r="2464" spans="1:32" x14ac:dyDescent="0.25">
      <c r="A2464">
        <v>1</v>
      </c>
      <c r="C2464" t="s">
        <v>264</v>
      </c>
      <c r="D2464" t="s">
        <v>265</v>
      </c>
      <c r="E2464">
        <v>1280</v>
      </c>
      <c r="F2464">
        <v>51592</v>
      </c>
      <c r="G2464">
        <v>43</v>
      </c>
      <c r="H2464">
        <v>43</v>
      </c>
      <c r="I2464">
        <v>2</v>
      </c>
      <c r="J2464">
        <v>2</v>
      </c>
      <c r="K2464" t="s">
        <v>1798</v>
      </c>
      <c r="L2464">
        <v>9913</v>
      </c>
      <c r="M2464">
        <v>62610</v>
      </c>
      <c r="N2464">
        <v>1</v>
      </c>
      <c r="O2464">
        <v>0</v>
      </c>
      <c r="P2464">
        <v>1</v>
      </c>
      <c r="Q2464">
        <v>639.36469999999997</v>
      </c>
      <c r="R2464">
        <v>1276.7148999999999</v>
      </c>
      <c r="S2464">
        <v>2</v>
      </c>
      <c r="T2464">
        <v>1276.7027</v>
      </c>
      <c r="U2464">
        <v>1.23E-2</v>
      </c>
      <c r="V2464">
        <v>0</v>
      </c>
      <c r="W2464">
        <v>64.73</v>
      </c>
      <c r="X2464" s="1">
        <v>8.5000000000000001E-7</v>
      </c>
      <c r="Y2464" t="s">
        <v>98</v>
      </c>
      <c r="Z2464" t="s">
        <v>247</v>
      </c>
      <c r="AA2464" t="s">
        <v>98</v>
      </c>
      <c r="AF2464" t="s">
        <v>1784</v>
      </c>
    </row>
    <row r="2465" spans="1:32" x14ac:dyDescent="0.25">
      <c r="A2465">
        <v>1</v>
      </c>
      <c r="C2465" t="s">
        <v>264</v>
      </c>
      <c r="D2465" t="s">
        <v>265</v>
      </c>
      <c r="E2465">
        <v>1280</v>
      </c>
      <c r="F2465">
        <v>51592</v>
      </c>
      <c r="G2465">
        <v>43</v>
      </c>
      <c r="H2465">
        <v>43</v>
      </c>
      <c r="I2465">
        <v>2</v>
      </c>
      <c r="J2465">
        <v>2</v>
      </c>
      <c r="K2465" t="s">
        <v>1798</v>
      </c>
      <c r="L2465">
        <v>9913</v>
      </c>
      <c r="M2465">
        <v>62613</v>
      </c>
      <c r="N2465">
        <v>1</v>
      </c>
      <c r="O2465">
        <v>0</v>
      </c>
      <c r="P2465">
        <v>1</v>
      </c>
      <c r="Q2465">
        <v>639.36500000000001</v>
      </c>
      <c r="R2465">
        <v>1276.7154</v>
      </c>
      <c r="S2465">
        <v>2</v>
      </c>
      <c r="T2465">
        <v>1276.7027</v>
      </c>
      <c r="U2465">
        <v>1.2699999999999999E-2</v>
      </c>
      <c r="V2465">
        <v>0</v>
      </c>
      <c r="W2465">
        <v>65.03</v>
      </c>
      <c r="X2465" s="1">
        <v>2.0999999999999998E-6</v>
      </c>
      <c r="Y2465" t="s">
        <v>98</v>
      </c>
      <c r="Z2465" t="s">
        <v>247</v>
      </c>
      <c r="AA2465" t="s">
        <v>98</v>
      </c>
      <c r="AF2465" t="s">
        <v>1783</v>
      </c>
    </row>
    <row r="2466" spans="1:32" x14ac:dyDescent="0.25">
      <c r="A2466">
        <v>1</v>
      </c>
      <c r="C2466" t="s">
        <v>264</v>
      </c>
      <c r="D2466" t="s">
        <v>265</v>
      </c>
      <c r="E2466">
        <v>1280</v>
      </c>
      <c r="F2466">
        <v>51592</v>
      </c>
      <c r="G2466">
        <v>43</v>
      </c>
      <c r="H2466">
        <v>43</v>
      </c>
      <c r="I2466">
        <v>2</v>
      </c>
      <c r="J2466">
        <v>2</v>
      </c>
      <c r="K2466" t="s">
        <v>1798</v>
      </c>
      <c r="L2466">
        <v>9913</v>
      </c>
      <c r="M2466">
        <v>62614</v>
      </c>
      <c r="N2466">
        <v>1</v>
      </c>
      <c r="O2466">
        <v>0</v>
      </c>
      <c r="P2466">
        <v>1</v>
      </c>
      <c r="Q2466">
        <v>639.36500000000001</v>
      </c>
      <c r="R2466">
        <v>1276.7154</v>
      </c>
      <c r="S2466">
        <v>2</v>
      </c>
      <c r="T2466">
        <v>1276.7027</v>
      </c>
      <c r="U2466">
        <v>1.2699999999999999E-2</v>
      </c>
      <c r="V2466">
        <v>0</v>
      </c>
      <c r="W2466">
        <v>46.97</v>
      </c>
      <c r="X2466" s="1">
        <v>3.8999999999999999E-5</v>
      </c>
      <c r="Y2466" t="s">
        <v>98</v>
      </c>
      <c r="Z2466" t="s">
        <v>247</v>
      </c>
      <c r="AA2466" t="s">
        <v>98</v>
      </c>
      <c r="AF2466" t="s">
        <v>1783</v>
      </c>
    </row>
    <row r="2467" spans="1:32" x14ac:dyDescent="0.25">
      <c r="A2467">
        <v>1</v>
      </c>
      <c r="C2467" t="s">
        <v>264</v>
      </c>
      <c r="D2467" t="s">
        <v>265</v>
      </c>
      <c r="E2467">
        <v>1280</v>
      </c>
      <c r="F2467">
        <v>51592</v>
      </c>
      <c r="G2467">
        <v>43</v>
      </c>
      <c r="H2467">
        <v>43</v>
      </c>
      <c r="I2467">
        <v>2</v>
      </c>
      <c r="J2467">
        <v>2</v>
      </c>
      <c r="K2467" t="s">
        <v>1798</v>
      </c>
      <c r="L2467">
        <v>9913</v>
      </c>
      <c r="M2467">
        <v>65648</v>
      </c>
      <c r="N2467">
        <v>1</v>
      </c>
      <c r="O2467">
        <v>0</v>
      </c>
      <c r="P2467">
        <v>0</v>
      </c>
      <c r="Q2467">
        <v>651.86099999999999</v>
      </c>
      <c r="R2467">
        <v>1301.7075</v>
      </c>
      <c r="S2467">
        <v>2</v>
      </c>
      <c r="T2467">
        <v>1301.7077999999999</v>
      </c>
      <c r="U2467">
        <v>-2.9999999999999997E-4</v>
      </c>
      <c r="V2467">
        <v>0</v>
      </c>
      <c r="W2467">
        <v>65.06</v>
      </c>
      <c r="X2467" s="1">
        <v>1.1E-5</v>
      </c>
      <c r="Y2467" t="s">
        <v>101</v>
      </c>
      <c r="Z2467" t="s">
        <v>109</v>
      </c>
      <c r="AA2467" t="s">
        <v>110</v>
      </c>
      <c r="AF2467" t="s">
        <v>1778</v>
      </c>
    </row>
    <row r="2468" spans="1:32" x14ac:dyDescent="0.25">
      <c r="A2468">
        <v>1</v>
      </c>
      <c r="C2468" t="s">
        <v>264</v>
      </c>
      <c r="D2468" t="s">
        <v>265</v>
      </c>
      <c r="E2468">
        <v>1280</v>
      </c>
      <c r="F2468">
        <v>51592</v>
      </c>
      <c r="G2468">
        <v>43</v>
      </c>
      <c r="H2468">
        <v>43</v>
      </c>
      <c r="I2468">
        <v>2</v>
      </c>
      <c r="J2468">
        <v>2</v>
      </c>
      <c r="K2468" t="s">
        <v>1798</v>
      </c>
      <c r="L2468">
        <v>9913</v>
      </c>
      <c r="M2468">
        <v>114672</v>
      </c>
      <c r="N2468">
        <v>1</v>
      </c>
      <c r="O2468">
        <v>0</v>
      </c>
      <c r="P2468">
        <v>0</v>
      </c>
      <c r="Q2468">
        <v>651.86279999999999</v>
      </c>
      <c r="R2468">
        <v>1301.7111</v>
      </c>
      <c r="S2468">
        <v>2</v>
      </c>
      <c r="T2468">
        <v>1301.7077999999999</v>
      </c>
      <c r="U2468">
        <v>3.3E-3</v>
      </c>
      <c r="V2468">
        <v>0</v>
      </c>
      <c r="W2468">
        <v>38.64</v>
      </c>
      <c r="X2468">
        <v>2.4000000000000001E-4</v>
      </c>
      <c r="Y2468" t="s">
        <v>101</v>
      </c>
      <c r="Z2468" t="s">
        <v>109</v>
      </c>
      <c r="AA2468" t="s">
        <v>110</v>
      </c>
      <c r="AF2468" t="s">
        <v>1782</v>
      </c>
    </row>
    <row r="2469" spans="1:32" x14ac:dyDescent="0.25">
      <c r="A2469">
        <v>1</v>
      </c>
      <c r="C2469" t="s">
        <v>264</v>
      </c>
      <c r="D2469" t="s">
        <v>265</v>
      </c>
      <c r="E2469">
        <v>1280</v>
      </c>
      <c r="F2469">
        <v>51592</v>
      </c>
      <c r="G2469">
        <v>43</v>
      </c>
      <c r="H2469">
        <v>43</v>
      </c>
      <c r="I2469">
        <v>2</v>
      </c>
      <c r="J2469">
        <v>2</v>
      </c>
      <c r="K2469" t="s">
        <v>1798</v>
      </c>
      <c r="L2469">
        <v>9913</v>
      </c>
      <c r="M2469">
        <v>65665</v>
      </c>
      <c r="N2469">
        <v>1</v>
      </c>
      <c r="O2469">
        <v>0</v>
      </c>
      <c r="P2469">
        <v>0</v>
      </c>
      <c r="Q2469">
        <v>651.86329999999998</v>
      </c>
      <c r="R2469">
        <v>1301.712</v>
      </c>
      <c r="S2469">
        <v>2</v>
      </c>
      <c r="T2469">
        <v>1301.7077999999999</v>
      </c>
      <c r="U2469">
        <v>4.1999999999999997E-3</v>
      </c>
      <c r="V2469">
        <v>0</v>
      </c>
      <c r="W2469">
        <v>29.7</v>
      </c>
      <c r="X2469">
        <v>1.6000000000000001E-3</v>
      </c>
      <c r="Y2469" t="s">
        <v>101</v>
      </c>
      <c r="Z2469" t="s">
        <v>109</v>
      </c>
      <c r="AA2469" t="s">
        <v>110</v>
      </c>
      <c r="AF2469" t="s">
        <v>1783</v>
      </c>
    </row>
    <row r="2470" spans="1:32" x14ac:dyDescent="0.25">
      <c r="A2470">
        <v>1</v>
      </c>
      <c r="C2470" t="s">
        <v>264</v>
      </c>
      <c r="D2470" t="s">
        <v>265</v>
      </c>
      <c r="E2470">
        <v>1280</v>
      </c>
      <c r="F2470">
        <v>51592</v>
      </c>
      <c r="G2470">
        <v>43</v>
      </c>
      <c r="H2470">
        <v>43</v>
      </c>
      <c r="I2470">
        <v>2</v>
      </c>
      <c r="J2470">
        <v>2</v>
      </c>
      <c r="K2470" t="s">
        <v>1798</v>
      </c>
      <c r="L2470">
        <v>9913</v>
      </c>
      <c r="M2470">
        <v>65668</v>
      </c>
      <c r="N2470">
        <v>1</v>
      </c>
      <c r="O2470">
        <v>0</v>
      </c>
      <c r="P2470">
        <v>0</v>
      </c>
      <c r="Q2470">
        <v>651.86410000000001</v>
      </c>
      <c r="R2470">
        <v>1301.7137</v>
      </c>
      <c r="S2470">
        <v>2</v>
      </c>
      <c r="T2470">
        <v>1301.7077999999999</v>
      </c>
      <c r="U2470">
        <v>5.8999999999999999E-3</v>
      </c>
      <c r="V2470">
        <v>0</v>
      </c>
      <c r="W2470">
        <v>51.31</v>
      </c>
      <c r="X2470" s="1">
        <v>2.5999999999999998E-5</v>
      </c>
      <c r="Y2470" t="s">
        <v>101</v>
      </c>
      <c r="Z2470" t="s">
        <v>109</v>
      </c>
      <c r="AA2470" t="s">
        <v>110</v>
      </c>
      <c r="AF2470" t="s">
        <v>1779</v>
      </c>
    </row>
    <row r="2471" spans="1:32" x14ac:dyDescent="0.25">
      <c r="A2471">
        <v>1</v>
      </c>
      <c r="C2471" t="s">
        <v>264</v>
      </c>
      <c r="D2471" t="s">
        <v>265</v>
      </c>
      <c r="E2471">
        <v>1280</v>
      </c>
      <c r="F2471">
        <v>51592</v>
      </c>
      <c r="G2471">
        <v>43</v>
      </c>
      <c r="H2471">
        <v>43</v>
      </c>
      <c r="I2471">
        <v>2</v>
      </c>
      <c r="J2471">
        <v>2</v>
      </c>
      <c r="K2471" t="s">
        <v>1798</v>
      </c>
      <c r="L2471">
        <v>9913</v>
      </c>
      <c r="M2471">
        <v>65672</v>
      </c>
      <c r="N2471">
        <v>1</v>
      </c>
      <c r="O2471">
        <v>0</v>
      </c>
      <c r="P2471">
        <v>0</v>
      </c>
      <c r="Q2471">
        <v>651.8646</v>
      </c>
      <c r="R2471">
        <v>1301.7146</v>
      </c>
      <c r="S2471">
        <v>2</v>
      </c>
      <c r="T2471">
        <v>1301.7077999999999</v>
      </c>
      <c r="U2471">
        <v>6.7999999999999996E-3</v>
      </c>
      <c r="V2471">
        <v>0</v>
      </c>
      <c r="W2471">
        <v>28.87</v>
      </c>
      <c r="X2471">
        <v>2E-3</v>
      </c>
      <c r="Y2471" t="s">
        <v>101</v>
      </c>
      <c r="Z2471" t="s">
        <v>109</v>
      </c>
      <c r="AA2471" t="s">
        <v>110</v>
      </c>
      <c r="AF2471" t="s">
        <v>1784</v>
      </c>
    </row>
    <row r="2472" spans="1:32" x14ac:dyDescent="0.25">
      <c r="A2472">
        <v>1</v>
      </c>
      <c r="C2472" t="s">
        <v>264</v>
      </c>
      <c r="D2472" t="s">
        <v>265</v>
      </c>
      <c r="E2472">
        <v>1280</v>
      </c>
      <c r="F2472">
        <v>51592</v>
      </c>
      <c r="G2472">
        <v>43</v>
      </c>
      <c r="H2472">
        <v>43</v>
      </c>
      <c r="I2472">
        <v>2</v>
      </c>
      <c r="J2472">
        <v>2</v>
      </c>
      <c r="K2472" t="s">
        <v>1798</v>
      </c>
      <c r="L2472">
        <v>9913</v>
      </c>
      <c r="M2472">
        <v>65374</v>
      </c>
      <c r="N2472">
        <v>1</v>
      </c>
      <c r="O2472">
        <v>0</v>
      </c>
      <c r="P2472">
        <v>0</v>
      </c>
      <c r="Q2472">
        <v>651.86509999999998</v>
      </c>
      <c r="R2472">
        <v>1301.7157</v>
      </c>
      <c r="S2472">
        <v>2</v>
      </c>
      <c r="T2472">
        <v>1301.7077999999999</v>
      </c>
      <c r="U2472">
        <v>7.7999999999999996E-3</v>
      </c>
      <c r="V2472">
        <v>0</v>
      </c>
      <c r="W2472">
        <v>75.790000000000006</v>
      </c>
      <c r="X2472" s="1">
        <v>5.7999999999999995E-7</v>
      </c>
      <c r="Y2472" t="s">
        <v>101</v>
      </c>
      <c r="Z2472" t="s">
        <v>109</v>
      </c>
      <c r="AA2472" t="s">
        <v>110</v>
      </c>
      <c r="AF2472" t="s">
        <v>1780</v>
      </c>
    </row>
    <row r="2473" spans="1:32" x14ac:dyDescent="0.25">
      <c r="A2473">
        <v>1</v>
      </c>
      <c r="C2473" t="s">
        <v>264</v>
      </c>
      <c r="D2473" t="s">
        <v>265</v>
      </c>
      <c r="E2473">
        <v>1280</v>
      </c>
      <c r="F2473">
        <v>51592</v>
      </c>
      <c r="G2473">
        <v>43</v>
      </c>
      <c r="H2473">
        <v>43</v>
      </c>
      <c r="I2473">
        <v>2</v>
      </c>
      <c r="J2473">
        <v>2</v>
      </c>
      <c r="K2473" t="s">
        <v>1798</v>
      </c>
      <c r="L2473">
        <v>9913</v>
      </c>
      <c r="M2473">
        <v>65677</v>
      </c>
      <c r="N2473">
        <v>1</v>
      </c>
      <c r="O2473">
        <v>0</v>
      </c>
      <c r="P2473">
        <v>0</v>
      </c>
      <c r="Q2473">
        <v>651.86530000000005</v>
      </c>
      <c r="R2473">
        <v>1301.7161000000001</v>
      </c>
      <c r="S2473">
        <v>2</v>
      </c>
      <c r="T2473">
        <v>1301.7077999999999</v>
      </c>
      <c r="U2473">
        <v>8.2000000000000007E-3</v>
      </c>
      <c r="V2473">
        <v>0</v>
      </c>
      <c r="W2473">
        <v>45.14</v>
      </c>
      <c r="X2473" s="1">
        <v>5.8E-5</v>
      </c>
      <c r="Y2473" t="s">
        <v>101</v>
      </c>
      <c r="Z2473" t="s">
        <v>109</v>
      </c>
      <c r="AA2473" t="s">
        <v>110</v>
      </c>
      <c r="AF2473" t="s">
        <v>1781</v>
      </c>
    </row>
    <row r="2474" spans="1:32" x14ac:dyDescent="0.25">
      <c r="A2474">
        <v>1</v>
      </c>
      <c r="C2474" t="s">
        <v>264</v>
      </c>
      <c r="D2474" t="s">
        <v>265</v>
      </c>
      <c r="E2474">
        <v>1280</v>
      </c>
      <c r="F2474">
        <v>51592</v>
      </c>
      <c r="G2474">
        <v>43</v>
      </c>
      <c r="H2474">
        <v>43</v>
      </c>
      <c r="I2474">
        <v>2</v>
      </c>
      <c r="J2474">
        <v>2</v>
      </c>
      <c r="K2474" t="s">
        <v>1798</v>
      </c>
      <c r="L2474">
        <v>9913</v>
      </c>
      <c r="M2474">
        <v>65682</v>
      </c>
      <c r="N2474">
        <v>1</v>
      </c>
      <c r="O2474">
        <v>0</v>
      </c>
      <c r="P2474">
        <v>0</v>
      </c>
      <c r="Q2474">
        <v>651.86659999999995</v>
      </c>
      <c r="R2474">
        <v>1301.7186999999999</v>
      </c>
      <c r="S2474">
        <v>2</v>
      </c>
      <c r="T2474">
        <v>1301.7077999999999</v>
      </c>
      <c r="U2474">
        <v>1.0800000000000001E-2</v>
      </c>
      <c r="V2474">
        <v>0</v>
      </c>
      <c r="W2474">
        <v>58.82</v>
      </c>
      <c r="X2474" s="1">
        <v>1.2999999999999999E-5</v>
      </c>
      <c r="Y2474" t="s">
        <v>101</v>
      </c>
      <c r="Z2474" t="s">
        <v>109</v>
      </c>
      <c r="AA2474" t="s">
        <v>110</v>
      </c>
      <c r="AF2474" t="s">
        <v>1786</v>
      </c>
    </row>
    <row r="2475" spans="1:32" x14ac:dyDescent="0.25">
      <c r="A2475">
        <v>1</v>
      </c>
      <c r="C2475" t="s">
        <v>264</v>
      </c>
      <c r="D2475" t="s">
        <v>265</v>
      </c>
      <c r="E2475">
        <v>1280</v>
      </c>
      <c r="F2475">
        <v>51592</v>
      </c>
      <c r="G2475">
        <v>43</v>
      </c>
      <c r="H2475">
        <v>43</v>
      </c>
      <c r="I2475">
        <v>2</v>
      </c>
      <c r="J2475">
        <v>2</v>
      </c>
      <c r="K2475" t="s">
        <v>1798</v>
      </c>
      <c r="L2475">
        <v>9913</v>
      </c>
      <c r="M2475">
        <v>65684</v>
      </c>
      <c r="N2475">
        <v>1</v>
      </c>
      <c r="O2475">
        <v>0</v>
      </c>
      <c r="P2475">
        <v>0</v>
      </c>
      <c r="Q2475">
        <v>651.86680000000001</v>
      </c>
      <c r="R2475">
        <v>1301.7190000000001</v>
      </c>
      <c r="S2475">
        <v>2</v>
      </c>
      <c r="T2475">
        <v>1301.7077999999999</v>
      </c>
      <c r="U2475">
        <v>1.11E-2</v>
      </c>
      <c r="V2475">
        <v>0</v>
      </c>
      <c r="W2475">
        <v>45.23</v>
      </c>
      <c r="X2475">
        <v>1.4999999999999999E-4</v>
      </c>
      <c r="Y2475" t="s">
        <v>101</v>
      </c>
      <c r="Z2475" t="s">
        <v>109</v>
      </c>
      <c r="AA2475" t="s">
        <v>110</v>
      </c>
      <c r="AF2475" t="s">
        <v>1785</v>
      </c>
    </row>
    <row r="2476" spans="1:32" x14ac:dyDescent="0.25">
      <c r="A2476">
        <v>1</v>
      </c>
      <c r="C2476" t="s">
        <v>264</v>
      </c>
      <c r="D2476" t="s">
        <v>265</v>
      </c>
      <c r="E2476">
        <v>1280</v>
      </c>
      <c r="F2476">
        <v>51592</v>
      </c>
      <c r="G2476">
        <v>43</v>
      </c>
      <c r="H2476">
        <v>43</v>
      </c>
      <c r="I2476">
        <v>2</v>
      </c>
      <c r="J2476">
        <v>2</v>
      </c>
      <c r="K2476" t="s">
        <v>1798</v>
      </c>
      <c r="L2476">
        <v>9913</v>
      </c>
      <c r="M2476">
        <v>65380</v>
      </c>
      <c r="N2476">
        <v>1</v>
      </c>
      <c r="O2476">
        <v>0</v>
      </c>
      <c r="P2476">
        <v>0</v>
      </c>
      <c r="Q2476">
        <v>651.86699999999996</v>
      </c>
      <c r="R2476">
        <v>1301.7194</v>
      </c>
      <c r="S2476">
        <v>2</v>
      </c>
      <c r="T2476">
        <v>1301.7077999999999</v>
      </c>
      <c r="U2476">
        <v>1.1599999999999999E-2</v>
      </c>
      <c r="V2476">
        <v>0</v>
      </c>
      <c r="W2476">
        <v>66.78</v>
      </c>
      <c r="X2476" s="1">
        <v>6.0000000000000002E-6</v>
      </c>
      <c r="Y2476" t="s">
        <v>101</v>
      </c>
      <c r="Z2476" t="s">
        <v>109</v>
      </c>
      <c r="AA2476" t="s">
        <v>110</v>
      </c>
      <c r="AF2476" t="s">
        <v>1785</v>
      </c>
    </row>
    <row r="2477" spans="1:32" x14ac:dyDescent="0.25">
      <c r="A2477">
        <v>1</v>
      </c>
      <c r="C2477" t="s">
        <v>264</v>
      </c>
      <c r="D2477" t="s">
        <v>265</v>
      </c>
      <c r="E2477">
        <v>1280</v>
      </c>
      <c r="F2477">
        <v>51592</v>
      </c>
      <c r="G2477">
        <v>43</v>
      </c>
      <c r="H2477">
        <v>43</v>
      </c>
      <c r="I2477">
        <v>2</v>
      </c>
      <c r="J2477">
        <v>2</v>
      </c>
      <c r="K2477" t="s">
        <v>1798</v>
      </c>
      <c r="L2477">
        <v>9913</v>
      </c>
      <c r="M2477">
        <v>65687</v>
      </c>
      <c r="N2477">
        <v>1</v>
      </c>
      <c r="O2477">
        <v>0</v>
      </c>
      <c r="P2477">
        <v>0</v>
      </c>
      <c r="Q2477">
        <v>651.86710000000005</v>
      </c>
      <c r="R2477">
        <v>1301.7195999999999</v>
      </c>
      <c r="S2477">
        <v>2</v>
      </c>
      <c r="T2477">
        <v>1301.7077999999999</v>
      </c>
      <c r="U2477">
        <v>1.18E-2</v>
      </c>
      <c r="V2477">
        <v>0</v>
      </c>
      <c r="W2477">
        <v>48.41</v>
      </c>
      <c r="X2477" s="1">
        <v>5.8999999999999998E-5</v>
      </c>
      <c r="Y2477" t="s">
        <v>101</v>
      </c>
      <c r="Z2477" t="s">
        <v>109</v>
      </c>
      <c r="AA2477" t="s">
        <v>110</v>
      </c>
      <c r="AF2477" t="s">
        <v>1787</v>
      </c>
    </row>
    <row r="2478" spans="1:32" x14ac:dyDescent="0.25">
      <c r="A2478">
        <v>1</v>
      </c>
      <c r="C2478" t="s">
        <v>264</v>
      </c>
      <c r="D2478" t="s">
        <v>265</v>
      </c>
      <c r="E2478">
        <v>1280</v>
      </c>
      <c r="F2478">
        <v>51592</v>
      </c>
      <c r="G2478">
        <v>43</v>
      </c>
      <c r="H2478">
        <v>43</v>
      </c>
      <c r="I2478">
        <v>2</v>
      </c>
      <c r="J2478">
        <v>2</v>
      </c>
      <c r="K2478" t="s">
        <v>1798</v>
      </c>
      <c r="L2478">
        <v>9913</v>
      </c>
      <c r="M2478">
        <v>65690</v>
      </c>
      <c r="N2478">
        <v>1</v>
      </c>
      <c r="O2478">
        <v>0</v>
      </c>
      <c r="P2478">
        <v>0</v>
      </c>
      <c r="Q2478">
        <v>651.86710000000005</v>
      </c>
      <c r="R2478">
        <v>1301.7195999999999</v>
      </c>
      <c r="S2478">
        <v>2</v>
      </c>
      <c r="T2478">
        <v>1301.7077999999999</v>
      </c>
      <c r="U2478">
        <v>1.18E-2</v>
      </c>
      <c r="V2478">
        <v>0</v>
      </c>
      <c r="W2478">
        <v>79.739999999999995</v>
      </c>
      <c r="X2478" s="1">
        <v>2.9999999999999999E-7</v>
      </c>
      <c r="Y2478" t="s">
        <v>101</v>
      </c>
      <c r="Z2478" t="s">
        <v>109</v>
      </c>
      <c r="AA2478" t="s">
        <v>110</v>
      </c>
      <c r="AF2478" t="s">
        <v>1786</v>
      </c>
    </row>
    <row r="2479" spans="1:32" x14ac:dyDescent="0.25">
      <c r="A2479">
        <v>1</v>
      </c>
      <c r="C2479" t="s">
        <v>264</v>
      </c>
      <c r="D2479" t="s">
        <v>265</v>
      </c>
      <c r="E2479">
        <v>1280</v>
      </c>
      <c r="F2479">
        <v>51592</v>
      </c>
      <c r="G2479">
        <v>43</v>
      </c>
      <c r="H2479">
        <v>43</v>
      </c>
      <c r="I2479">
        <v>2</v>
      </c>
      <c r="J2479">
        <v>2</v>
      </c>
      <c r="K2479" t="s">
        <v>1798</v>
      </c>
      <c r="L2479">
        <v>9913</v>
      </c>
      <c r="M2479">
        <v>65691</v>
      </c>
      <c r="N2479">
        <v>1</v>
      </c>
      <c r="O2479">
        <v>0</v>
      </c>
      <c r="P2479">
        <v>0</v>
      </c>
      <c r="Q2479">
        <v>651.86710000000005</v>
      </c>
      <c r="R2479">
        <v>1301.7195999999999</v>
      </c>
      <c r="S2479">
        <v>2</v>
      </c>
      <c r="T2479">
        <v>1301.7077999999999</v>
      </c>
      <c r="U2479">
        <v>1.18E-2</v>
      </c>
      <c r="V2479">
        <v>0</v>
      </c>
      <c r="W2479">
        <v>41.62</v>
      </c>
      <c r="X2479">
        <v>1.2999999999999999E-4</v>
      </c>
      <c r="Y2479" t="s">
        <v>101</v>
      </c>
      <c r="Z2479" t="s">
        <v>109</v>
      </c>
      <c r="AA2479" t="s">
        <v>110</v>
      </c>
      <c r="AF2479" t="s">
        <v>1783</v>
      </c>
    </row>
    <row r="2480" spans="1:32" x14ac:dyDescent="0.25">
      <c r="A2480">
        <v>1</v>
      </c>
      <c r="C2480" t="s">
        <v>264</v>
      </c>
      <c r="D2480" t="s">
        <v>265</v>
      </c>
      <c r="E2480">
        <v>1280</v>
      </c>
      <c r="F2480">
        <v>51592</v>
      </c>
      <c r="G2480">
        <v>43</v>
      </c>
      <c r="H2480">
        <v>43</v>
      </c>
      <c r="I2480">
        <v>2</v>
      </c>
      <c r="J2480">
        <v>2</v>
      </c>
      <c r="K2480" t="s">
        <v>1798</v>
      </c>
      <c r="L2480">
        <v>9913</v>
      </c>
      <c r="M2480">
        <v>65404</v>
      </c>
      <c r="N2480">
        <v>1</v>
      </c>
      <c r="O2480">
        <v>0</v>
      </c>
      <c r="P2480">
        <v>0</v>
      </c>
      <c r="Q2480">
        <v>651.86720000000003</v>
      </c>
      <c r="R2480">
        <v>1301.7198000000001</v>
      </c>
      <c r="S2480">
        <v>2</v>
      </c>
      <c r="T2480">
        <v>1301.7077999999999</v>
      </c>
      <c r="U2480">
        <v>1.2E-2</v>
      </c>
      <c r="V2480">
        <v>0</v>
      </c>
      <c r="W2480">
        <v>75.55</v>
      </c>
      <c r="X2480" s="1">
        <v>7.8999999999999995E-7</v>
      </c>
      <c r="Y2480" t="s">
        <v>101</v>
      </c>
      <c r="Z2480" t="s">
        <v>109</v>
      </c>
      <c r="AA2480" t="s">
        <v>110</v>
      </c>
      <c r="AF2480" t="s">
        <v>1787</v>
      </c>
    </row>
    <row r="2481" spans="1:32" x14ac:dyDescent="0.25">
      <c r="A2481">
        <v>1</v>
      </c>
      <c r="C2481" t="s">
        <v>264</v>
      </c>
      <c r="D2481" t="s">
        <v>265</v>
      </c>
      <c r="E2481">
        <v>1280</v>
      </c>
      <c r="F2481">
        <v>51592</v>
      </c>
      <c r="G2481">
        <v>43</v>
      </c>
      <c r="H2481">
        <v>43</v>
      </c>
      <c r="I2481">
        <v>2</v>
      </c>
      <c r="J2481">
        <v>2</v>
      </c>
      <c r="K2481" t="s">
        <v>1798</v>
      </c>
      <c r="L2481">
        <v>9913</v>
      </c>
      <c r="M2481">
        <v>65694</v>
      </c>
      <c r="N2481">
        <v>1</v>
      </c>
      <c r="O2481">
        <v>0</v>
      </c>
      <c r="P2481">
        <v>0</v>
      </c>
      <c r="Q2481">
        <v>651.86720000000003</v>
      </c>
      <c r="R2481">
        <v>1301.7199000000001</v>
      </c>
      <c r="S2481">
        <v>2</v>
      </c>
      <c r="T2481">
        <v>1301.7077999999999</v>
      </c>
      <c r="U2481">
        <v>1.21E-2</v>
      </c>
      <c r="V2481">
        <v>0</v>
      </c>
      <c r="W2481">
        <v>46.43</v>
      </c>
      <c r="X2481" s="1">
        <v>4.3999999999999999E-5</v>
      </c>
      <c r="Y2481" t="s">
        <v>101</v>
      </c>
      <c r="Z2481" t="s">
        <v>109</v>
      </c>
      <c r="AA2481" t="s">
        <v>110</v>
      </c>
      <c r="AF2481" t="s">
        <v>1785</v>
      </c>
    </row>
    <row r="2482" spans="1:32" x14ac:dyDescent="0.25">
      <c r="A2482">
        <v>1</v>
      </c>
      <c r="C2482" t="s">
        <v>264</v>
      </c>
      <c r="D2482" t="s">
        <v>265</v>
      </c>
      <c r="E2482">
        <v>1280</v>
      </c>
      <c r="F2482">
        <v>51592</v>
      </c>
      <c r="G2482">
        <v>43</v>
      </c>
      <c r="H2482">
        <v>43</v>
      </c>
      <c r="I2482">
        <v>2</v>
      </c>
      <c r="J2482">
        <v>2</v>
      </c>
      <c r="K2482" t="s">
        <v>1798</v>
      </c>
      <c r="L2482">
        <v>9913</v>
      </c>
      <c r="M2482">
        <v>65695</v>
      </c>
      <c r="N2482">
        <v>1</v>
      </c>
      <c r="O2482">
        <v>0</v>
      </c>
      <c r="P2482">
        <v>0</v>
      </c>
      <c r="Q2482">
        <v>651.8673</v>
      </c>
      <c r="R2482">
        <v>1301.7201</v>
      </c>
      <c r="S2482">
        <v>2</v>
      </c>
      <c r="T2482">
        <v>1301.7077999999999</v>
      </c>
      <c r="U2482">
        <v>1.23E-2</v>
      </c>
      <c r="V2482">
        <v>0</v>
      </c>
      <c r="W2482">
        <v>78.78</v>
      </c>
      <c r="X2482" s="1">
        <v>3.8000000000000001E-7</v>
      </c>
      <c r="Y2482" t="s">
        <v>101</v>
      </c>
      <c r="Z2482" t="s">
        <v>109</v>
      </c>
      <c r="AA2482" t="s">
        <v>110</v>
      </c>
      <c r="AF2482" t="s">
        <v>1782</v>
      </c>
    </row>
    <row r="2483" spans="1:32" x14ac:dyDescent="0.25">
      <c r="A2483">
        <v>1</v>
      </c>
      <c r="C2483" t="s">
        <v>264</v>
      </c>
      <c r="D2483" t="s">
        <v>265</v>
      </c>
      <c r="E2483">
        <v>1280</v>
      </c>
      <c r="F2483">
        <v>51592</v>
      </c>
      <c r="G2483">
        <v>43</v>
      </c>
      <c r="H2483">
        <v>43</v>
      </c>
      <c r="I2483">
        <v>2</v>
      </c>
      <c r="J2483">
        <v>2</v>
      </c>
      <c r="K2483" t="s">
        <v>1798</v>
      </c>
      <c r="L2483">
        <v>9913</v>
      </c>
      <c r="M2483">
        <v>65393</v>
      </c>
      <c r="N2483">
        <v>1</v>
      </c>
      <c r="O2483">
        <v>0</v>
      </c>
      <c r="P2483">
        <v>0</v>
      </c>
      <c r="Q2483">
        <v>651.86749999999995</v>
      </c>
      <c r="R2483">
        <v>1301.7203999999999</v>
      </c>
      <c r="S2483">
        <v>2</v>
      </c>
      <c r="T2483">
        <v>1301.7077999999999</v>
      </c>
      <c r="U2483">
        <v>1.2500000000000001E-2</v>
      </c>
      <c r="V2483">
        <v>0</v>
      </c>
      <c r="W2483">
        <v>54.74</v>
      </c>
      <c r="X2483" s="1">
        <v>2.1999999999999999E-5</v>
      </c>
      <c r="Y2483" t="s">
        <v>101</v>
      </c>
      <c r="Z2483" t="s">
        <v>109</v>
      </c>
      <c r="AA2483" t="s">
        <v>110</v>
      </c>
      <c r="AF2483" t="s">
        <v>1780</v>
      </c>
    </row>
    <row r="2484" spans="1:32" x14ac:dyDescent="0.25">
      <c r="A2484">
        <v>1</v>
      </c>
      <c r="C2484" t="s">
        <v>264</v>
      </c>
      <c r="D2484" t="s">
        <v>265</v>
      </c>
      <c r="E2484">
        <v>1280</v>
      </c>
      <c r="F2484">
        <v>51592</v>
      </c>
      <c r="G2484">
        <v>43</v>
      </c>
      <c r="H2484">
        <v>43</v>
      </c>
      <c r="I2484">
        <v>2</v>
      </c>
      <c r="J2484">
        <v>2</v>
      </c>
      <c r="K2484" t="s">
        <v>1798</v>
      </c>
      <c r="L2484">
        <v>9913</v>
      </c>
      <c r="M2484">
        <v>65698</v>
      </c>
      <c r="N2484">
        <v>1</v>
      </c>
      <c r="O2484">
        <v>0</v>
      </c>
      <c r="P2484">
        <v>0</v>
      </c>
      <c r="Q2484">
        <v>651.86760000000004</v>
      </c>
      <c r="R2484">
        <v>1301.7207000000001</v>
      </c>
      <c r="S2484">
        <v>2</v>
      </c>
      <c r="T2484">
        <v>1301.7077999999999</v>
      </c>
      <c r="U2484">
        <v>1.29E-2</v>
      </c>
      <c r="V2484">
        <v>0</v>
      </c>
      <c r="W2484">
        <v>36.93</v>
      </c>
      <c r="X2484">
        <v>3.4000000000000002E-4</v>
      </c>
      <c r="Y2484" t="s">
        <v>101</v>
      </c>
      <c r="Z2484" t="s">
        <v>109</v>
      </c>
      <c r="AA2484" t="s">
        <v>110</v>
      </c>
      <c r="AF2484" t="s">
        <v>1786</v>
      </c>
    </row>
    <row r="2485" spans="1:32" x14ac:dyDescent="0.25">
      <c r="A2485">
        <v>1</v>
      </c>
      <c r="C2485" t="s">
        <v>264</v>
      </c>
      <c r="D2485" t="s">
        <v>265</v>
      </c>
      <c r="E2485">
        <v>1280</v>
      </c>
      <c r="F2485">
        <v>51592</v>
      </c>
      <c r="G2485">
        <v>43</v>
      </c>
      <c r="H2485">
        <v>43</v>
      </c>
      <c r="I2485">
        <v>2</v>
      </c>
      <c r="J2485">
        <v>2</v>
      </c>
      <c r="K2485" t="s">
        <v>1798</v>
      </c>
      <c r="L2485">
        <v>9913</v>
      </c>
      <c r="M2485">
        <v>65699</v>
      </c>
      <c r="N2485">
        <v>1</v>
      </c>
      <c r="O2485">
        <v>0</v>
      </c>
      <c r="P2485">
        <v>0</v>
      </c>
      <c r="Q2485">
        <v>651.86770000000001</v>
      </c>
      <c r="R2485">
        <v>1301.7208000000001</v>
      </c>
      <c r="S2485">
        <v>2</v>
      </c>
      <c r="T2485">
        <v>1301.7077999999999</v>
      </c>
      <c r="U2485">
        <v>1.2999999999999999E-2</v>
      </c>
      <c r="V2485">
        <v>0</v>
      </c>
      <c r="W2485">
        <v>72.8</v>
      </c>
      <c r="X2485" s="1">
        <v>6.6000000000000003E-7</v>
      </c>
      <c r="Y2485" t="s">
        <v>101</v>
      </c>
      <c r="Z2485" t="s">
        <v>109</v>
      </c>
      <c r="AA2485" t="s">
        <v>110</v>
      </c>
      <c r="AF2485" t="s">
        <v>1784</v>
      </c>
    </row>
    <row r="2486" spans="1:32" x14ac:dyDescent="0.25">
      <c r="A2486">
        <v>1</v>
      </c>
      <c r="C2486" t="s">
        <v>266</v>
      </c>
      <c r="D2486" t="s">
        <v>267</v>
      </c>
      <c r="E2486">
        <v>1255</v>
      </c>
      <c r="F2486">
        <v>61926</v>
      </c>
      <c r="G2486">
        <v>54</v>
      </c>
      <c r="H2486">
        <v>54</v>
      </c>
      <c r="I2486">
        <v>9</v>
      </c>
      <c r="J2486">
        <v>9</v>
      </c>
      <c r="K2486" t="s">
        <v>1793</v>
      </c>
      <c r="L2486">
        <v>10116</v>
      </c>
      <c r="M2486">
        <v>51833</v>
      </c>
      <c r="N2486">
        <v>1</v>
      </c>
      <c r="O2486">
        <v>0</v>
      </c>
      <c r="P2486">
        <v>1</v>
      </c>
      <c r="Q2486">
        <v>597.79610000000002</v>
      </c>
      <c r="R2486">
        <v>1193.5776000000001</v>
      </c>
      <c r="S2486">
        <v>2</v>
      </c>
      <c r="T2486">
        <v>1193.5676000000001</v>
      </c>
      <c r="U2486">
        <v>9.9000000000000008E-3</v>
      </c>
      <c r="V2486">
        <v>0</v>
      </c>
      <c r="W2486">
        <v>53.73</v>
      </c>
      <c r="X2486" s="1">
        <v>4.3999999999999999E-5</v>
      </c>
      <c r="Y2486" t="s">
        <v>98</v>
      </c>
      <c r="Z2486" t="s">
        <v>205</v>
      </c>
      <c r="AA2486" t="s">
        <v>100</v>
      </c>
      <c r="AF2486" t="s">
        <v>1781</v>
      </c>
    </row>
    <row r="2487" spans="1:32" x14ac:dyDescent="0.25">
      <c r="A2487">
        <v>1</v>
      </c>
      <c r="C2487" t="s">
        <v>266</v>
      </c>
      <c r="D2487" t="s">
        <v>267</v>
      </c>
      <c r="E2487">
        <v>1255</v>
      </c>
      <c r="F2487">
        <v>61926</v>
      </c>
      <c r="G2487">
        <v>54</v>
      </c>
      <c r="H2487">
        <v>54</v>
      </c>
      <c r="I2487">
        <v>9</v>
      </c>
      <c r="J2487">
        <v>9</v>
      </c>
      <c r="K2487" t="s">
        <v>1793</v>
      </c>
      <c r="L2487">
        <v>10116</v>
      </c>
      <c r="M2487">
        <v>52979</v>
      </c>
      <c r="N2487">
        <v>1</v>
      </c>
      <c r="O2487">
        <v>0</v>
      </c>
      <c r="P2487">
        <v>0</v>
      </c>
      <c r="Q2487">
        <v>602.32280000000003</v>
      </c>
      <c r="R2487">
        <v>1202.6310000000001</v>
      </c>
      <c r="S2487">
        <v>2</v>
      </c>
      <c r="T2487">
        <v>1202.6295</v>
      </c>
      <c r="U2487">
        <v>1.5E-3</v>
      </c>
      <c r="V2487">
        <v>0</v>
      </c>
      <c r="W2487">
        <v>29.64</v>
      </c>
      <c r="X2487">
        <v>7.9000000000000008E-3</v>
      </c>
      <c r="Y2487" t="s">
        <v>98</v>
      </c>
      <c r="Z2487" t="s">
        <v>194</v>
      </c>
      <c r="AA2487" t="s">
        <v>106</v>
      </c>
      <c r="AF2487" t="s">
        <v>1782</v>
      </c>
    </row>
    <row r="2488" spans="1:32" x14ac:dyDescent="0.25">
      <c r="A2488">
        <v>1</v>
      </c>
      <c r="C2488" t="s">
        <v>266</v>
      </c>
      <c r="D2488" t="s">
        <v>267</v>
      </c>
      <c r="E2488">
        <v>1255</v>
      </c>
      <c r="F2488">
        <v>61926</v>
      </c>
      <c r="G2488">
        <v>54</v>
      </c>
      <c r="H2488">
        <v>54</v>
      </c>
      <c r="I2488">
        <v>9</v>
      </c>
      <c r="J2488">
        <v>9</v>
      </c>
      <c r="K2488" t="s">
        <v>1793</v>
      </c>
      <c r="L2488">
        <v>10116</v>
      </c>
      <c r="M2488">
        <v>58001</v>
      </c>
      <c r="N2488">
        <v>1</v>
      </c>
      <c r="O2488">
        <v>0</v>
      </c>
      <c r="P2488">
        <v>1</v>
      </c>
      <c r="Q2488">
        <v>621.78959999999995</v>
      </c>
      <c r="R2488">
        <v>1241.5646999999999</v>
      </c>
      <c r="S2488">
        <v>2</v>
      </c>
      <c r="T2488">
        <v>1241.5563999999999</v>
      </c>
      <c r="U2488">
        <v>8.3000000000000001E-3</v>
      </c>
      <c r="V2488">
        <v>0</v>
      </c>
      <c r="W2488">
        <v>41.26</v>
      </c>
      <c r="X2488">
        <v>2.5999999999999998E-4</v>
      </c>
      <c r="Y2488" t="s">
        <v>101</v>
      </c>
      <c r="Z2488" t="s">
        <v>206</v>
      </c>
      <c r="AA2488" t="s">
        <v>198</v>
      </c>
      <c r="AF2488" t="s">
        <v>1785</v>
      </c>
    </row>
    <row r="2489" spans="1:32" x14ac:dyDescent="0.25">
      <c r="A2489">
        <v>1</v>
      </c>
      <c r="C2489" t="s">
        <v>266</v>
      </c>
      <c r="D2489" t="s">
        <v>267</v>
      </c>
      <c r="E2489">
        <v>1255</v>
      </c>
      <c r="F2489">
        <v>61926</v>
      </c>
      <c r="G2489">
        <v>54</v>
      </c>
      <c r="H2489">
        <v>54</v>
      </c>
      <c r="I2489">
        <v>9</v>
      </c>
      <c r="J2489">
        <v>9</v>
      </c>
      <c r="K2489" t="s">
        <v>1793</v>
      </c>
      <c r="L2489">
        <v>10116</v>
      </c>
      <c r="M2489">
        <v>58003</v>
      </c>
      <c r="N2489">
        <v>1</v>
      </c>
      <c r="O2489">
        <v>0</v>
      </c>
      <c r="P2489">
        <v>1</v>
      </c>
      <c r="Q2489">
        <v>621.79049999999995</v>
      </c>
      <c r="R2489">
        <v>1241.5664999999999</v>
      </c>
      <c r="S2489">
        <v>2</v>
      </c>
      <c r="T2489">
        <v>1241.5563999999999</v>
      </c>
      <c r="U2489">
        <v>1.01E-2</v>
      </c>
      <c r="V2489">
        <v>0</v>
      </c>
      <c r="W2489">
        <v>43.56</v>
      </c>
      <c r="X2489">
        <v>1.8000000000000001E-4</v>
      </c>
      <c r="Y2489" t="s">
        <v>101</v>
      </c>
      <c r="Z2489" t="s">
        <v>206</v>
      </c>
      <c r="AA2489" t="s">
        <v>198</v>
      </c>
      <c r="AF2489" t="s">
        <v>1785</v>
      </c>
    </row>
    <row r="2490" spans="1:32" x14ac:dyDescent="0.25">
      <c r="A2490">
        <v>1</v>
      </c>
      <c r="C2490" t="s">
        <v>266</v>
      </c>
      <c r="D2490" t="s">
        <v>267</v>
      </c>
      <c r="E2490">
        <v>1255</v>
      </c>
      <c r="F2490">
        <v>61926</v>
      </c>
      <c r="G2490">
        <v>54</v>
      </c>
      <c r="H2490">
        <v>54</v>
      </c>
      <c r="I2490">
        <v>9</v>
      </c>
      <c r="J2490">
        <v>9</v>
      </c>
      <c r="K2490" t="s">
        <v>1793</v>
      </c>
      <c r="L2490">
        <v>10116</v>
      </c>
      <c r="M2490">
        <v>58004</v>
      </c>
      <c r="N2490">
        <v>1</v>
      </c>
      <c r="O2490">
        <v>0</v>
      </c>
      <c r="P2490">
        <v>1</v>
      </c>
      <c r="Q2490">
        <v>621.79089999999997</v>
      </c>
      <c r="R2490">
        <v>1241.5672999999999</v>
      </c>
      <c r="S2490">
        <v>2</v>
      </c>
      <c r="T2490">
        <v>1241.5563999999999</v>
      </c>
      <c r="U2490">
        <v>1.09E-2</v>
      </c>
      <c r="V2490">
        <v>0</v>
      </c>
      <c r="W2490">
        <v>44.27</v>
      </c>
      <c r="X2490" s="1">
        <v>7.1000000000000005E-5</v>
      </c>
      <c r="Y2490" t="s">
        <v>101</v>
      </c>
      <c r="Z2490" t="s">
        <v>206</v>
      </c>
      <c r="AA2490" t="s">
        <v>198</v>
      </c>
      <c r="AF2490" t="s">
        <v>1783</v>
      </c>
    </row>
    <row r="2491" spans="1:32" x14ac:dyDescent="0.25">
      <c r="A2491">
        <v>1</v>
      </c>
      <c r="C2491" t="s">
        <v>266</v>
      </c>
      <c r="D2491" t="s">
        <v>267</v>
      </c>
      <c r="E2491">
        <v>1255</v>
      </c>
      <c r="F2491">
        <v>61926</v>
      </c>
      <c r="G2491">
        <v>54</v>
      </c>
      <c r="H2491">
        <v>54</v>
      </c>
      <c r="I2491">
        <v>9</v>
      </c>
      <c r="J2491">
        <v>9</v>
      </c>
      <c r="K2491" t="s">
        <v>1793</v>
      </c>
      <c r="L2491">
        <v>10116</v>
      </c>
      <c r="M2491">
        <v>58005</v>
      </c>
      <c r="N2491">
        <v>1</v>
      </c>
      <c r="O2491">
        <v>0</v>
      </c>
      <c r="P2491">
        <v>1</v>
      </c>
      <c r="Q2491">
        <v>621.79169999999999</v>
      </c>
      <c r="R2491">
        <v>1241.5688</v>
      </c>
      <c r="S2491">
        <v>2</v>
      </c>
      <c r="T2491">
        <v>1241.5563999999999</v>
      </c>
      <c r="U2491">
        <v>1.24E-2</v>
      </c>
      <c r="V2491">
        <v>0</v>
      </c>
      <c r="W2491">
        <v>28.39</v>
      </c>
      <c r="X2491">
        <v>2.2000000000000001E-3</v>
      </c>
      <c r="Y2491" t="s">
        <v>101</v>
      </c>
      <c r="Z2491" t="s">
        <v>206</v>
      </c>
      <c r="AA2491" t="s">
        <v>198</v>
      </c>
      <c r="AF2491" t="s">
        <v>1778</v>
      </c>
    </row>
    <row r="2492" spans="1:32" x14ac:dyDescent="0.25">
      <c r="A2492">
        <v>1</v>
      </c>
      <c r="C2492" t="s">
        <v>266</v>
      </c>
      <c r="D2492" t="s">
        <v>267</v>
      </c>
      <c r="E2492">
        <v>1255</v>
      </c>
      <c r="F2492">
        <v>61926</v>
      </c>
      <c r="G2492">
        <v>54</v>
      </c>
      <c r="H2492">
        <v>54</v>
      </c>
      <c r="I2492">
        <v>9</v>
      </c>
      <c r="J2492">
        <v>9</v>
      </c>
      <c r="K2492" t="s">
        <v>1793</v>
      </c>
      <c r="L2492">
        <v>10116</v>
      </c>
      <c r="M2492">
        <v>60687</v>
      </c>
      <c r="N2492">
        <v>1</v>
      </c>
      <c r="O2492">
        <v>0</v>
      </c>
      <c r="P2492">
        <v>0</v>
      </c>
      <c r="Q2492">
        <v>632.34720000000004</v>
      </c>
      <c r="R2492">
        <v>1262.6797999999999</v>
      </c>
      <c r="S2492">
        <v>2</v>
      </c>
      <c r="T2492">
        <v>1262.6869999999999</v>
      </c>
      <c r="U2492">
        <v>-7.3000000000000001E-3</v>
      </c>
      <c r="V2492">
        <v>0</v>
      </c>
      <c r="W2492">
        <v>80.78</v>
      </c>
      <c r="X2492" s="1">
        <v>2.7000000000000001E-7</v>
      </c>
      <c r="Y2492" t="s">
        <v>98</v>
      </c>
      <c r="Z2492" t="s">
        <v>168</v>
      </c>
      <c r="AA2492" t="s">
        <v>98</v>
      </c>
      <c r="AF2492" t="s">
        <v>1787</v>
      </c>
    </row>
    <row r="2493" spans="1:32" x14ac:dyDescent="0.25">
      <c r="A2493">
        <v>1</v>
      </c>
      <c r="C2493" t="s">
        <v>266</v>
      </c>
      <c r="D2493" t="s">
        <v>267</v>
      </c>
      <c r="E2493">
        <v>1255</v>
      </c>
      <c r="F2493">
        <v>61926</v>
      </c>
      <c r="G2493">
        <v>54</v>
      </c>
      <c r="H2493">
        <v>54</v>
      </c>
      <c r="I2493">
        <v>9</v>
      </c>
      <c r="J2493">
        <v>9</v>
      </c>
      <c r="K2493" t="s">
        <v>1793</v>
      </c>
      <c r="L2493">
        <v>10116</v>
      </c>
      <c r="M2493">
        <v>60691</v>
      </c>
      <c r="N2493">
        <v>1</v>
      </c>
      <c r="O2493">
        <v>0</v>
      </c>
      <c r="P2493">
        <v>0</v>
      </c>
      <c r="Q2493">
        <v>632.35230000000001</v>
      </c>
      <c r="R2493">
        <v>1262.69</v>
      </c>
      <c r="S2493">
        <v>2</v>
      </c>
      <c r="T2493">
        <v>1262.6869999999999</v>
      </c>
      <c r="U2493">
        <v>3.0000000000000001E-3</v>
      </c>
      <c r="V2493">
        <v>0</v>
      </c>
      <c r="W2493">
        <v>45.89</v>
      </c>
      <c r="X2493">
        <v>7.2000000000000005E-4</v>
      </c>
      <c r="Y2493" t="s">
        <v>98</v>
      </c>
      <c r="Z2493" t="s">
        <v>168</v>
      </c>
      <c r="AA2493" t="s">
        <v>98</v>
      </c>
      <c r="AF2493" t="s">
        <v>1782</v>
      </c>
    </row>
    <row r="2494" spans="1:32" x14ac:dyDescent="0.25">
      <c r="A2494">
        <v>1</v>
      </c>
      <c r="C2494" t="s">
        <v>266</v>
      </c>
      <c r="D2494" t="s">
        <v>267</v>
      </c>
      <c r="E2494">
        <v>1255</v>
      </c>
      <c r="F2494">
        <v>61926</v>
      </c>
      <c r="G2494">
        <v>54</v>
      </c>
      <c r="H2494">
        <v>54</v>
      </c>
      <c r="I2494">
        <v>9</v>
      </c>
      <c r="J2494">
        <v>9</v>
      </c>
      <c r="K2494" t="s">
        <v>1793</v>
      </c>
      <c r="L2494">
        <v>10116</v>
      </c>
      <c r="M2494">
        <v>60692</v>
      </c>
      <c r="N2494">
        <v>1</v>
      </c>
      <c r="O2494">
        <v>0</v>
      </c>
      <c r="P2494">
        <v>0</v>
      </c>
      <c r="Q2494">
        <v>632.35310000000004</v>
      </c>
      <c r="R2494">
        <v>1262.6917000000001</v>
      </c>
      <c r="S2494">
        <v>2</v>
      </c>
      <c r="T2494">
        <v>1262.6869999999999</v>
      </c>
      <c r="U2494">
        <v>4.7000000000000002E-3</v>
      </c>
      <c r="V2494">
        <v>0</v>
      </c>
      <c r="W2494">
        <v>73.67</v>
      </c>
      <c r="X2494" s="1">
        <v>1.1999999999999999E-6</v>
      </c>
      <c r="Y2494" t="s">
        <v>98</v>
      </c>
      <c r="Z2494" t="s">
        <v>168</v>
      </c>
      <c r="AA2494" t="s">
        <v>98</v>
      </c>
      <c r="AF2494" t="s">
        <v>1785</v>
      </c>
    </row>
    <row r="2495" spans="1:32" x14ac:dyDescent="0.25">
      <c r="A2495">
        <v>1</v>
      </c>
      <c r="C2495" t="s">
        <v>266</v>
      </c>
      <c r="D2495" t="s">
        <v>267</v>
      </c>
      <c r="E2495">
        <v>1255</v>
      </c>
      <c r="F2495">
        <v>61926</v>
      </c>
      <c r="G2495">
        <v>54</v>
      </c>
      <c r="H2495">
        <v>54</v>
      </c>
      <c r="I2495">
        <v>9</v>
      </c>
      <c r="J2495">
        <v>9</v>
      </c>
      <c r="K2495" t="s">
        <v>1793</v>
      </c>
      <c r="L2495">
        <v>10116</v>
      </c>
      <c r="M2495">
        <v>60696</v>
      </c>
      <c r="N2495">
        <v>1</v>
      </c>
      <c r="O2495">
        <v>0</v>
      </c>
      <c r="P2495">
        <v>0</v>
      </c>
      <c r="Q2495">
        <v>632.35389999999995</v>
      </c>
      <c r="R2495">
        <v>1262.6932999999999</v>
      </c>
      <c r="S2495">
        <v>2</v>
      </c>
      <c r="T2495">
        <v>1262.6869999999999</v>
      </c>
      <c r="U2495">
        <v>6.3E-3</v>
      </c>
      <c r="V2495">
        <v>0</v>
      </c>
      <c r="W2495">
        <v>52.8</v>
      </c>
      <c r="X2495">
        <v>1.3999999999999999E-4</v>
      </c>
      <c r="Y2495" t="s">
        <v>98</v>
      </c>
      <c r="Z2495" t="s">
        <v>168</v>
      </c>
      <c r="AA2495" t="s">
        <v>98</v>
      </c>
      <c r="AF2495" t="s">
        <v>1778</v>
      </c>
    </row>
    <row r="2496" spans="1:32" x14ac:dyDescent="0.25">
      <c r="A2496">
        <v>1</v>
      </c>
      <c r="C2496" t="s">
        <v>266</v>
      </c>
      <c r="D2496" t="s">
        <v>267</v>
      </c>
      <c r="E2496">
        <v>1255</v>
      </c>
      <c r="F2496">
        <v>61926</v>
      </c>
      <c r="G2496">
        <v>54</v>
      </c>
      <c r="H2496">
        <v>54</v>
      </c>
      <c r="I2496">
        <v>9</v>
      </c>
      <c r="J2496">
        <v>9</v>
      </c>
      <c r="K2496" t="s">
        <v>1793</v>
      </c>
      <c r="L2496">
        <v>10116</v>
      </c>
      <c r="M2496">
        <v>60697</v>
      </c>
      <c r="N2496">
        <v>1</v>
      </c>
      <c r="O2496">
        <v>0</v>
      </c>
      <c r="P2496">
        <v>0</v>
      </c>
      <c r="Q2496">
        <v>632.35429999999997</v>
      </c>
      <c r="R2496">
        <v>1262.694</v>
      </c>
      <c r="S2496">
        <v>2</v>
      </c>
      <c r="T2496">
        <v>1262.6869999999999</v>
      </c>
      <c r="U2496">
        <v>7.0000000000000001E-3</v>
      </c>
      <c r="V2496">
        <v>0</v>
      </c>
      <c r="W2496">
        <v>47.8</v>
      </c>
      <c r="X2496">
        <v>4.4000000000000002E-4</v>
      </c>
      <c r="Y2496" t="s">
        <v>98</v>
      </c>
      <c r="Z2496" t="s">
        <v>168</v>
      </c>
      <c r="AA2496" t="s">
        <v>98</v>
      </c>
      <c r="AF2496" t="s">
        <v>1785</v>
      </c>
    </row>
    <row r="2497" spans="1:32" x14ac:dyDescent="0.25">
      <c r="A2497">
        <v>1</v>
      </c>
      <c r="C2497" t="s">
        <v>266</v>
      </c>
      <c r="D2497" t="s">
        <v>267</v>
      </c>
      <c r="E2497">
        <v>1255</v>
      </c>
      <c r="F2497">
        <v>61926</v>
      </c>
      <c r="G2497">
        <v>54</v>
      </c>
      <c r="H2497">
        <v>54</v>
      </c>
      <c r="I2497">
        <v>9</v>
      </c>
      <c r="J2497">
        <v>9</v>
      </c>
      <c r="K2497" t="s">
        <v>1793</v>
      </c>
      <c r="L2497">
        <v>10116</v>
      </c>
      <c r="M2497">
        <v>131676</v>
      </c>
      <c r="N2497">
        <v>1</v>
      </c>
      <c r="O2497">
        <v>0</v>
      </c>
      <c r="P2497">
        <v>0</v>
      </c>
      <c r="Q2497">
        <v>632.35500000000002</v>
      </c>
      <c r="R2497">
        <v>1262.6954000000001</v>
      </c>
      <c r="S2497">
        <v>2</v>
      </c>
      <c r="T2497">
        <v>1262.6869999999999</v>
      </c>
      <c r="U2497">
        <v>8.3999999999999995E-3</v>
      </c>
      <c r="V2497">
        <v>0</v>
      </c>
      <c r="W2497">
        <v>58.97</v>
      </c>
      <c r="X2497" s="1">
        <v>3.4E-5</v>
      </c>
      <c r="Y2497" t="s">
        <v>98</v>
      </c>
      <c r="Z2497" t="s">
        <v>168</v>
      </c>
      <c r="AA2497" t="s">
        <v>98</v>
      </c>
      <c r="AF2497" t="s">
        <v>1786</v>
      </c>
    </row>
    <row r="2498" spans="1:32" x14ac:dyDescent="0.25">
      <c r="A2498">
        <v>1</v>
      </c>
      <c r="C2498" t="s">
        <v>266</v>
      </c>
      <c r="D2498" t="s">
        <v>267</v>
      </c>
      <c r="E2498">
        <v>1255</v>
      </c>
      <c r="F2498">
        <v>61926</v>
      </c>
      <c r="G2498">
        <v>54</v>
      </c>
      <c r="H2498">
        <v>54</v>
      </c>
      <c r="I2498">
        <v>9</v>
      </c>
      <c r="J2498">
        <v>9</v>
      </c>
      <c r="K2498" t="s">
        <v>1793</v>
      </c>
      <c r="L2498">
        <v>10116</v>
      </c>
      <c r="M2498">
        <v>60699</v>
      </c>
      <c r="N2498">
        <v>1</v>
      </c>
      <c r="O2498">
        <v>0</v>
      </c>
      <c r="P2498">
        <v>0</v>
      </c>
      <c r="Q2498">
        <v>632.35500000000002</v>
      </c>
      <c r="R2498">
        <v>1262.6955</v>
      </c>
      <c r="S2498">
        <v>2</v>
      </c>
      <c r="T2498">
        <v>1262.6869999999999</v>
      </c>
      <c r="U2498">
        <v>8.5000000000000006E-3</v>
      </c>
      <c r="V2498">
        <v>0</v>
      </c>
      <c r="W2498">
        <v>66.37</v>
      </c>
      <c r="X2498" s="1">
        <v>6.1999999999999999E-6</v>
      </c>
      <c r="Y2498" t="s">
        <v>98</v>
      </c>
      <c r="Z2498" t="s">
        <v>168</v>
      </c>
      <c r="AA2498" t="s">
        <v>98</v>
      </c>
      <c r="AF2498" t="s">
        <v>1786</v>
      </c>
    </row>
    <row r="2499" spans="1:32" x14ac:dyDescent="0.25">
      <c r="A2499">
        <v>1</v>
      </c>
      <c r="C2499" t="s">
        <v>266</v>
      </c>
      <c r="D2499" t="s">
        <v>267</v>
      </c>
      <c r="E2499">
        <v>1255</v>
      </c>
      <c r="F2499">
        <v>61926</v>
      </c>
      <c r="G2499">
        <v>54</v>
      </c>
      <c r="H2499">
        <v>54</v>
      </c>
      <c r="I2499">
        <v>9</v>
      </c>
      <c r="J2499">
        <v>9</v>
      </c>
      <c r="K2499" t="s">
        <v>1793</v>
      </c>
      <c r="L2499">
        <v>10116</v>
      </c>
      <c r="M2499">
        <v>60700</v>
      </c>
      <c r="N2499">
        <v>1</v>
      </c>
      <c r="O2499">
        <v>0</v>
      </c>
      <c r="P2499">
        <v>0</v>
      </c>
      <c r="Q2499">
        <v>632.35500000000002</v>
      </c>
      <c r="R2499">
        <v>1262.6955</v>
      </c>
      <c r="S2499">
        <v>2</v>
      </c>
      <c r="T2499">
        <v>1262.6869999999999</v>
      </c>
      <c r="U2499">
        <v>8.5000000000000006E-3</v>
      </c>
      <c r="V2499">
        <v>0</v>
      </c>
      <c r="W2499">
        <v>44.56</v>
      </c>
      <c r="X2499">
        <v>7.7999999999999999E-4</v>
      </c>
      <c r="Y2499" t="s">
        <v>98</v>
      </c>
      <c r="Z2499" t="s">
        <v>168</v>
      </c>
      <c r="AA2499" t="s">
        <v>98</v>
      </c>
      <c r="AF2499" t="s">
        <v>1781</v>
      </c>
    </row>
    <row r="2500" spans="1:32" x14ac:dyDescent="0.25">
      <c r="A2500">
        <v>1</v>
      </c>
      <c r="C2500" t="s">
        <v>266</v>
      </c>
      <c r="D2500" t="s">
        <v>267</v>
      </c>
      <c r="E2500">
        <v>1255</v>
      </c>
      <c r="F2500">
        <v>61926</v>
      </c>
      <c r="G2500">
        <v>54</v>
      </c>
      <c r="H2500">
        <v>54</v>
      </c>
      <c r="I2500">
        <v>9</v>
      </c>
      <c r="J2500">
        <v>9</v>
      </c>
      <c r="K2500" t="s">
        <v>1793</v>
      </c>
      <c r="L2500">
        <v>10116</v>
      </c>
      <c r="M2500">
        <v>60459</v>
      </c>
      <c r="N2500">
        <v>1</v>
      </c>
      <c r="O2500">
        <v>0</v>
      </c>
      <c r="P2500">
        <v>0</v>
      </c>
      <c r="Q2500">
        <v>632.35540000000003</v>
      </c>
      <c r="R2500">
        <v>1262.6962000000001</v>
      </c>
      <c r="S2500">
        <v>2</v>
      </c>
      <c r="T2500">
        <v>1262.6869999999999</v>
      </c>
      <c r="U2500">
        <v>9.1000000000000004E-3</v>
      </c>
      <c r="V2500">
        <v>0</v>
      </c>
      <c r="W2500">
        <v>55.47</v>
      </c>
      <c r="X2500" s="1">
        <v>7.4999999999999993E-5</v>
      </c>
      <c r="Y2500" t="s">
        <v>98</v>
      </c>
      <c r="Z2500" t="s">
        <v>168</v>
      </c>
      <c r="AA2500" t="s">
        <v>98</v>
      </c>
      <c r="AF2500" t="s">
        <v>1779</v>
      </c>
    </row>
    <row r="2501" spans="1:32" x14ac:dyDescent="0.25">
      <c r="A2501">
        <v>1</v>
      </c>
      <c r="C2501" t="s">
        <v>266</v>
      </c>
      <c r="D2501" t="s">
        <v>267</v>
      </c>
      <c r="E2501">
        <v>1255</v>
      </c>
      <c r="F2501">
        <v>61926</v>
      </c>
      <c r="G2501">
        <v>54</v>
      </c>
      <c r="H2501">
        <v>54</v>
      </c>
      <c r="I2501">
        <v>9</v>
      </c>
      <c r="J2501">
        <v>9</v>
      </c>
      <c r="K2501" t="s">
        <v>1793</v>
      </c>
      <c r="L2501">
        <v>10116</v>
      </c>
      <c r="M2501">
        <v>60702</v>
      </c>
      <c r="N2501">
        <v>1</v>
      </c>
      <c r="O2501">
        <v>0</v>
      </c>
      <c r="P2501">
        <v>0</v>
      </c>
      <c r="Q2501">
        <v>632.35580000000004</v>
      </c>
      <c r="R2501">
        <v>1262.6969999999999</v>
      </c>
      <c r="S2501">
        <v>2</v>
      </c>
      <c r="T2501">
        <v>1262.6869999999999</v>
      </c>
      <c r="U2501">
        <v>0.01</v>
      </c>
      <c r="V2501">
        <v>0</v>
      </c>
      <c r="W2501">
        <v>74.95</v>
      </c>
      <c r="X2501" s="1">
        <v>8.9999999999999996E-7</v>
      </c>
      <c r="Y2501" t="s">
        <v>98</v>
      </c>
      <c r="Z2501" t="s">
        <v>168</v>
      </c>
      <c r="AA2501" t="s">
        <v>98</v>
      </c>
      <c r="AF2501" t="s">
        <v>1779</v>
      </c>
    </row>
    <row r="2502" spans="1:32" x14ac:dyDescent="0.25">
      <c r="A2502">
        <v>1</v>
      </c>
      <c r="C2502" t="s">
        <v>266</v>
      </c>
      <c r="D2502" t="s">
        <v>267</v>
      </c>
      <c r="E2502">
        <v>1255</v>
      </c>
      <c r="F2502">
        <v>61926</v>
      </c>
      <c r="G2502">
        <v>54</v>
      </c>
      <c r="H2502">
        <v>54</v>
      </c>
      <c r="I2502">
        <v>9</v>
      </c>
      <c r="J2502">
        <v>9</v>
      </c>
      <c r="K2502" t="s">
        <v>1793</v>
      </c>
      <c r="L2502">
        <v>10116</v>
      </c>
      <c r="M2502">
        <v>131678</v>
      </c>
      <c r="N2502">
        <v>1</v>
      </c>
      <c r="O2502">
        <v>0</v>
      </c>
      <c r="P2502">
        <v>0</v>
      </c>
      <c r="Q2502">
        <v>632.35580000000004</v>
      </c>
      <c r="R2502">
        <v>1262.6971000000001</v>
      </c>
      <c r="S2502">
        <v>2</v>
      </c>
      <c r="T2502">
        <v>1262.6869999999999</v>
      </c>
      <c r="U2502">
        <v>1.01E-2</v>
      </c>
      <c r="V2502">
        <v>0</v>
      </c>
      <c r="W2502">
        <v>83.1</v>
      </c>
      <c r="X2502" s="1">
        <v>1.3E-7</v>
      </c>
      <c r="Y2502" t="s">
        <v>98</v>
      </c>
      <c r="Z2502" t="s">
        <v>168</v>
      </c>
      <c r="AA2502" t="s">
        <v>98</v>
      </c>
      <c r="AF2502" t="s">
        <v>1784</v>
      </c>
    </row>
    <row r="2503" spans="1:32" x14ac:dyDescent="0.25">
      <c r="A2503">
        <v>1</v>
      </c>
      <c r="C2503" t="s">
        <v>266</v>
      </c>
      <c r="D2503" t="s">
        <v>267</v>
      </c>
      <c r="E2503">
        <v>1255</v>
      </c>
      <c r="F2503">
        <v>61926</v>
      </c>
      <c r="G2503">
        <v>54</v>
      </c>
      <c r="H2503">
        <v>54</v>
      </c>
      <c r="I2503">
        <v>9</v>
      </c>
      <c r="J2503">
        <v>9</v>
      </c>
      <c r="K2503" t="s">
        <v>1793</v>
      </c>
      <c r="L2503">
        <v>10116</v>
      </c>
      <c r="M2503">
        <v>60703</v>
      </c>
      <c r="N2503">
        <v>1</v>
      </c>
      <c r="O2503">
        <v>0</v>
      </c>
      <c r="P2503">
        <v>0</v>
      </c>
      <c r="Q2503">
        <v>632.35609999999997</v>
      </c>
      <c r="R2503">
        <v>1262.6976</v>
      </c>
      <c r="S2503">
        <v>2</v>
      </c>
      <c r="T2503">
        <v>1262.6869999999999</v>
      </c>
      <c r="U2503">
        <v>1.06E-2</v>
      </c>
      <c r="V2503">
        <v>0</v>
      </c>
      <c r="W2503">
        <v>70.12</v>
      </c>
      <c r="X2503" s="1">
        <v>2.6000000000000001E-6</v>
      </c>
      <c r="Y2503" t="s">
        <v>98</v>
      </c>
      <c r="Z2503" t="s">
        <v>168</v>
      </c>
      <c r="AA2503" t="s">
        <v>98</v>
      </c>
      <c r="AF2503" t="s">
        <v>1780</v>
      </c>
    </row>
    <row r="2504" spans="1:32" x14ac:dyDescent="0.25">
      <c r="A2504">
        <v>1</v>
      </c>
      <c r="C2504" t="s">
        <v>266</v>
      </c>
      <c r="D2504" t="s">
        <v>267</v>
      </c>
      <c r="E2504">
        <v>1255</v>
      </c>
      <c r="F2504">
        <v>61926</v>
      </c>
      <c r="G2504">
        <v>54</v>
      </c>
      <c r="H2504">
        <v>54</v>
      </c>
      <c r="I2504">
        <v>9</v>
      </c>
      <c r="J2504">
        <v>9</v>
      </c>
      <c r="K2504" t="s">
        <v>1793</v>
      </c>
      <c r="L2504">
        <v>10116</v>
      </c>
      <c r="M2504">
        <v>65648</v>
      </c>
      <c r="N2504">
        <v>1</v>
      </c>
      <c r="O2504">
        <v>0</v>
      </c>
      <c r="P2504">
        <v>0</v>
      </c>
      <c r="Q2504">
        <v>651.86099999999999</v>
      </c>
      <c r="R2504">
        <v>1301.7075</v>
      </c>
      <c r="S2504">
        <v>2</v>
      </c>
      <c r="T2504">
        <v>1301.7077999999999</v>
      </c>
      <c r="U2504">
        <v>-2.9999999999999997E-4</v>
      </c>
      <c r="V2504">
        <v>0</v>
      </c>
      <c r="W2504">
        <v>65.06</v>
      </c>
      <c r="X2504" s="1">
        <v>1.1E-5</v>
      </c>
      <c r="Y2504" t="s">
        <v>101</v>
      </c>
      <c r="Z2504" t="s">
        <v>109</v>
      </c>
      <c r="AA2504" t="s">
        <v>110</v>
      </c>
      <c r="AF2504" t="s">
        <v>1778</v>
      </c>
    </row>
    <row r="2505" spans="1:32" x14ac:dyDescent="0.25">
      <c r="A2505">
        <v>1</v>
      </c>
      <c r="C2505" t="s">
        <v>266</v>
      </c>
      <c r="D2505" t="s">
        <v>267</v>
      </c>
      <c r="E2505">
        <v>1255</v>
      </c>
      <c r="F2505">
        <v>61926</v>
      </c>
      <c r="G2505">
        <v>54</v>
      </c>
      <c r="H2505">
        <v>54</v>
      </c>
      <c r="I2505">
        <v>9</v>
      </c>
      <c r="J2505">
        <v>9</v>
      </c>
      <c r="K2505" t="s">
        <v>1793</v>
      </c>
      <c r="L2505">
        <v>10116</v>
      </c>
      <c r="M2505">
        <v>114672</v>
      </c>
      <c r="N2505">
        <v>1</v>
      </c>
      <c r="O2505">
        <v>0</v>
      </c>
      <c r="P2505">
        <v>0</v>
      </c>
      <c r="Q2505">
        <v>651.86279999999999</v>
      </c>
      <c r="R2505">
        <v>1301.7111</v>
      </c>
      <c r="S2505">
        <v>2</v>
      </c>
      <c r="T2505">
        <v>1301.7077999999999</v>
      </c>
      <c r="U2505">
        <v>3.3E-3</v>
      </c>
      <c r="V2505">
        <v>0</v>
      </c>
      <c r="W2505">
        <v>38.64</v>
      </c>
      <c r="X2505">
        <v>2.4000000000000001E-4</v>
      </c>
      <c r="Y2505" t="s">
        <v>101</v>
      </c>
      <c r="Z2505" t="s">
        <v>109</v>
      </c>
      <c r="AA2505" t="s">
        <v>110</v>
      </c>
      <c r="AF2505" t="s">
        <v>1782</v>
      </c>
    </row>
    <row r="2506" spans="1:32" x14ac:dyDescent="0.25">
      <c r="A2506">
        <v>1</v>
      </c>
      <c r="C2506" t="s">
        <v>266</v>
      </c>
      <c r="D2506" t="s">
        <v>267</v>
      </c>
      <c r="E2506">
        <v>1255</v>
      </c>
      <c r="F2506">
        <v>61926</v>
      </c>
      <c r="G2506">
        <v>54</v>
      </c>
      <c r="H2506">
        <v>54</v>
      </c>
      <c r="I2506">
        <v>9</v>
      </c>
      <c r="J2506">
        <v>9</v>
      </c>
      <c r="K2506" t="s">
        <v>1793</v>
      </c>
      <c r="L2506">
        <v>10116</v>
      </c>
      <c r="M2506">
        <v>65665</v>
      </c>
      <c r="N2506">
        <v>1</v>
      </c>
      <c r="O2506">
        <v>0</v>
      </c>
      <c r="P2506">
        <v>0</v>
      </c>
      <c r="Q2506">
        <v>651.86329999999998</v>
      </c>
      <c r="R2506">
        <v>1301.712</v>
      </c>
      <c r="S2506">
        <v>2</v>
      </c>
      <c r="T2506">
        <v>1301.7077999999999</v>
      </c>
      <c r="U2506">
        <v>4.1999999999999997E-3</v>
      </c>
      <c r="V2506">
        <v>0</v>
      </c>
      <c r="W2506">
        <v>29.7</v>
      </c>
      <c r="X2506">
        <v>1.6000000000000001E-3</v>
      </c>
      <c r="Y2506" t="s">
        <v>101</v>
      </c>
      <c r="Z2506" t="s">
        <v>109</v>
      </c>
      <c r="AA2506" t="s">
        <v>110</v>
      </c>
      <c r="AF2506" t="s">
        <v>1783</v>
      </c>
    </row>
    <row r="2507" spans="1:32" x14ac:dyDescent="0.25">
      <c r="A2507">
        <v>1</v>
      </c>
      <c r="C2507" t="s">
        <v>266</v>
      </c>
      <c r="D2507" t="s">
        <v>267</v>
      </c>
      <c r="E2507">
        <v>1255</v>
      </c>
      <c r="F2507">
        <v>61926</v>
      </c>
      <c r="G2507">
        <v>54</v>
      </c>
      <c r="H2507">
        <v>54</v>
      </c>
      <c r="I2507">
        <v>9</v>
      </c>
      <c r="J2507">
        <v>9</v>
      </c>
      <c r="K2507" t="s">
        <v>1793</v>
      </c>
      <c r="L2507">
        <v>10116</v>
      </c>
      <c r="M2507">
        <v>65668</v>
      </c>
      <c r="N2507">
        <v>1</v>
      </c>
      <c r="O2507">
        <v>0</v>
      </c>
      <c r="P2507">
        <v>0</v>
      </c>
      <c r="Q2507">
        <v>651.86410000000001</v>
      </c>
      <c r="R2507">
        <v>1301.7137</v>
      </c>
      <c r="S2507">
        <v>2</v>
      </c>
      <c r="T2507">
        <v>1301.7077999999999</v>
      </c>
      <c r="U2507">
        <v>5.8999999999999999E-3</v>
      </c>
      <c r="V2507">
        <v>0</v>
      </c>
      <c r="W2507">
        <v>51.31</v>
      </c>
      <c r="X2507" s="1">
        <v>2.5999999999999998E-5</v>
      </c>
      <c r="Y2507" t="s">
        <v>101</v>
      </c>
      <c r="Z2507" t="s">
        <v>109</v>
      </c>
      <c r="AA2507" t="s">
        <v>110</v>
      </c>
      <c r="AF2507" t="s">
        <v>1779</v>
      </c>
    </row>
    <row r="2508" spans="1:32" x14ac:dyDescent="0.25">
      <c r="A2508">
        <v>1</v>
      </c>
      <c r="C2508" t="s">
        <v>266</v>
      </c>
      <c r="D2508" t="s">
        <v>267</v>
      </c>
      <c r="E2508">
        <v>1255</v>
      </c>
      <c r="F2508">
        <v>61926</v>
      </c>
      <c r="G2508">
        <v>54</v>
      </c>
      <c r="H2508">
        <v>54</v>
      </c>
      <c r="I2508">
        <v>9</v>
      </c>
      <c r="J2508">
        <v>9</v>
      </c>
      <c r="K2508" t="s">
        <v>1793</v>
      </c>
      <c r="L2508">
        <v>10116</v>
      </c>
      <c r="M2508">
        <v>65672</v>
      </c>
      <c r="N2508">
        <v>1</v>
      </c>
      <c r="O2508">
        <v>0</v>
      </c>
      <c r="P2508">
        <v>0</v>
      </c>
      <c r="Q2508">
        <v>651.8646</v>
      </c>
      <c r="R2508">
        <v>1301.7146</v>
      </c>
      <c r="S2508">
        <v>2</v>
      </c>
      <c r="T2508">
        <v>1301.7077999999999</v>
      </c>
      <c r="U2508">
        <v>6.7999999999999996E-3</v>
      </c>
      <c r="V2508">
        <v>0</v>
      </c>
      <c r="W2508">
        <v>28.87</v>
      </c>
      <c r="X2508">
        <v>2E-3</v>
      </c>
      <c r="Y2508" t="s">
        <v>101</v>
      </c>
      <c r="Z2508" t="s">
        <v>109</v>
      </c>
      <c r="AA2508" t="s">
        <v>110</v>
      </c>
      <c r="AF2508" t="s">
        <v>1784</v>
      </c>
    </row>
    <row r="2509" spans="1:32" x14ac:dyDescent="0.25">
      <c r="A2509">
        <v>1</v>
      </c>
      <c r="C2509" t="s">
        <v>266</v>
      </c>
      <c r="D2509" t="s">
        <v>267</v>
      </c>
      <c r="E2509">
        <v>1255</v>
      </c>
      <c r="F2509">
        <v>61926</v>
      </c>
      <c r="G2509">
        <v>54</v>
      </c>
      <c r="H2509">
        <v>54</v>
      </c>
      <c r="I2509">
        <v>9</v>
      </c>
      <c r="J2509">
        <v>9</v>
      </c>
      <c r="K2509" t="s">
        <v>1793</v>
      </c>
      <c r="L2509">
        <v>10116</v>
      </c>
      <c r="M2509">
        <v>65374</v>
      </c>
      <c r="N2509">
        <v>1</v>
      </c>
      <c r="O2509">
        <v>0</v>
      </c>
      <c r="P2509">
        <v>0</v>
      </c>
      <c r="Q2509">
        <v>651.86509999999998</v>
      </c>
      <c r="R2509">
        <v>1301.7157</v>
      </c>
      <c r="S2509">
        <v>2</v>
      </c>
      <c r="T2509">
        <v>1301.7077999999999</v>
      </c>
      <c r="U2509">
        <v>7.7999999999999996E-3</v>
      </c>
      <c r="V2509">
        <v>0</v>
      </c>
      <c r="W2509">
        <v>75.790000000000006</v>
      </c>
      <c r="X2509" s="1">
        <v>5.7999999999999995E-7</v>
      </c>
      <c r="Y2509" t="s">
        <v>101</v>
      </c>
      <c r="Z2509" t="s">
        <v>109</v>
      </c>
      <c r="AA2509" t="s">
        <v>110</v>
      </c>
      <c r="AF2509" t="s">
        <v>1780</v>
      </c>
    </row>
    <row r="2510" spans="1:32" x14ac:dyDescent="0.25">
      <c r="A2510">
        <v>1</v>
      </c>
      <c r="C2510" t="s">
        <v>266</v>
      </c>
      <c r="D2510" t="s">
        <v>267</v>
      </c>
      <c r="E2510">
        <v>1255</v>
      </c>
      <c r="F2510">
        <v>61926</v>
      </c>
      <c r="G2510">
        <v>54</v>
      </c>
      <c r="H2510">
        <v>54</v>
      </c>
      <c r="I2510">
        <v>9</v>
      </c>
      <c r="J2510">
        <v>9</v>
      </c>
      <c r="K2510" t="s">
        <v>1793</v>
      </c>
      <c r="L2510">
        <v>10116</v>
      </c>
      <c r="M2510">
        <v>65677</v>
      </c>
      <c r="N2510">
        <v>1</v>
      </c>
      <c r="O2510">
        <v>0</v>
      </c>
      <c r="P2510">
        <v>0</v>
      </c>
      <c r="Q2510">
        <v>651.86530000000005</v>
      </c>
      <c r="R2510">
        <v>1301.7161000000001</v>
      </c>
      <c r="S2510">
        <v>2</v>
      </c>
      <c r="T2510">
        <v>1301.7077999999999</v>
      </c>
      <c r="U2510">
        <v>8.2000000000000007E-3</v>
      </c>
      <c r="V2510">
        <v>0</v>
      </c>
      <c r="W2510">
        <v>45.14</v>
      </c>
      <c r="X2510" s="1">
        <v>5.8E-5</v>
      </c>
      <c r="Y2510" t="s">
        <v>101</v>
      </c>
      <c r="Z2510" t="s">
        <v>109</v>
      </c>
      <c r="AA2510" t="s">
        <v>110</v>
      </c>
      <c r="AF2510" t="s">
        <v>1781</v>
      </c>
    </row>
    <row r="2511" spans="1:32" x14ac:dyDescent="0.25">
      <c r="A2511">
        <v>1</v>
      </c>
      <c r="C2511" t="s">
        <v>266</v>
      </c>
      <c r="D2511" t="s">
        <v>267</v>
      </c>
      <c r="E2511">
        <v>1255</v>
      </c>
      <c r="F2511">
        <v>61926</v>
      </c>
      <c r="G2511">
        <v>54</v>
      </c>
      <c r="H2511">
        <v>54</v>
      </c>
      <c r="I2511">
        <v>9</v>
      </c>
      <c r="J2511">
        <v>9</v>
      </c>
      <c r="K2511" t="s">
        <v>1793</v>
      </c>
      <c r="L2511">
        <v>10116</v>
      </c>
      <c r="M2511">
        <v>65682</v>
      </c>
      <c r="N2511">
        <v>1</v>
      </c>
      <c r="O2511">
        <v>0</v>
      </c>
      <c r="P2511">
        <v>0</v>
      </c>
      <c r="Q2511">
        <v>651.86659999999995</v>
      </c>
      <c r="R2511">
        <v>1301.7186999999999</v>
      </c>
      <c r="S2511">
        <v>2</v>
      </c>
      <c r="T2511">
        <v>1301.7077999999999</v>
      </c>
      <c r="U2511">
        <v>1.0800000000000001E-2</v>
      </c>
      <c r="V2511">
        <v>0</v>
      </c>
      <c r="W2511">
        <v>58.82</v>
      </c>
      <c r="X2511" s="1">
        <v>1.2999999999999999E-5</v>
      </c>
      <c r="Y2511" t="s">
        <v>101</v>
      </c>
      <c r="Z2511" t="s">
        <v>109</v>
      </c>
      <c r="AA2511" t="s">
        <v>110</v>
      </c>
      <c r="AF2511" t="s">
        <v>1786</v>
      </c>
    </row>
    <row r="2512" spans="1:32" x14ac:dyDescent="0.25">
      <c r="A2512">
        <v>1</v>
      </c>
      <c r="C2512" t="s">
        <v>266</v>
      </c>
      <c r="D2512" t="s">
        <v>267</v>
      </c>
      <c r="E2512">
        <v>1255</v>
      </c>
      <c r="F2512">
        <v>61926</v>
      </c>
      <c r="G2512">
        <v>54</v>
      </c>
      <c r="H2512">
        <v>54</v>
      </c>
      <c r="I2512">
        <v>9</v>
      </c>
      <c r="J2512">
        <v>9</v>
      </c>
      <c r="K2512" t="s">
        <v>1793</v>
      </c>
      <c r="L2512">
        <v>10116</v>
      </c>
      <c r="M2512">
        <v>65684</v>
      </c>
      <c r="N2512">
        <v>1</v>
      </c>
      <c r="O2512">
        <v>0</v>
      </c>
      <c r="P2512">
        <v>0</v>
      </c>
      <c r="Q2512">
        <v>651.86680000000001</v>
      </c>
      <c r="R2512">
        <v>1301.7190000000001</v>
      </c>
      <c r="S2512">
        <v>2</v>
      </c>
      <c r="T2512">
        <v>1301.7077999999999</v>
      </c>
      <c r="U2512">
        <v>1.11E-2</v>
      </c>
      <c r="V2512">
        <v>0</v>
      </c>
      <c r="W2512">
        <v>45.23</v>
      </c>
      <c r="X2512">
        <v>1.4999999999999999E-4</v>
      </c>
      <c r="Y2512" t="s">
        <v>101</v>
      </c>
      <c r="Z2512" t="s">
        <v>109</v>
      </c>
      <c r="AA2512" t="s">
        <v>110</v>
      </c>
      <c r="AF2512" t="s">
        <v>1785</v>
      </c>
    </row>
    <row r="2513" spans="1:32" x14ac:dyDescent="0.25">
      <c r="A2513">
        <v>1</v>
      </c>
      <c r="C2513" t="s">
        <v>266</v>
      </c>
      <c r="D2513" t="s">
        <v>267</v>
      </c>
      <c r="E2513">
        <v>1255</v>
      </c>
      <c r="F2513">
        <v>61926</v>
      </c>
      <c r="G2513">
        <v>54</v>
      </c>
      <c r="H2513">
        <v>54</v>
      </c>
      <c r="I2513">
        <v>9</v>
      </c>
      <c r="J2513">
        <v>9</v>
      </c>
      <c r="K2513" t="s">
        <v>1793</v>
      </c>
      <c r="L2513">
        <v>10116</v>
      </c>
      <c r="M2513">
        <v>65380</v>
      </c>
      <c r="N2513">
        <v>1</v>
      </c>
      <c r="O2513">
        <v>0</v>
      </c>
      <c r="P2513">
        <v>0</v>
      </c>
      <c r="Q2513">
        <v>651.86699999999996</v>
      </c>
      <c r="R2513">
        <v>1301.7194</v>
      </c>
      <c r="S2513">
        <v>2</v>
      </c>
      <c r="T2513">
        <v>1301.7077999999999</v>
      </c>
      <c r="U2513">
        <v>1.1599999999999999E-2</v>
      </c>
      <c r="V2513">
        <v>0</v>
      </c>
      <c r="W2513">
        <v>66.78</v>
      </c>
      <c r="X2513" s="1">
        <v>6.0000000000000002E-6</v>
      </c>
      <c r="Y2513" t="s">
        <v>101</v>
      </c>
      <c r="Z2513" t="s">
        <v>109</v>
      </c>
      <c r="AA2513" t="s">
        <v>110</v>
      </c>
      <c r="AF2513" t="s">
        <v>1785</v>
      </c>
    </row>
    <row r="2514" spans="1:32" x14ac:dyDescent="0.25">
      <c r="A2514">
        <v>1</v>
      </c>
      <c r="C2514" t="s">
        <v>266</v>
      </c>
      <c r="D2514" t="s">
        <v>267</v>
      </c>
      <c r="E2514">
        <v>1255</v>
      </c>
      <c r="F2514">
        <v>61926</v>
      </c>
      <c r="G2514">
        <v>54</v>
      </c>
      <c r="H2514">
        <v>54</v>
      </c>
      <c r="I2514">
        <v>9</v>
      </c>
      <c r="J2514">
        <v>9</v>
      </c>
      <c r="K2514" t="s">
        <v>1793</v>
      </c>
      <c r="L2514">
        <v>10116</v>
      </c>
      <c r="M2514">
        <v>65687</v>
      </c>
      <c r="N2514">
        <v>1</v>
      </c>
      <c r="O2514">
        <v>0</v>
      </c>
      <c r="P2514">
        <v>0</v>
      </c>
      <c r="Q2514">
        <v>651.86710000000005</v>
      </c>
      <c r="R2514">
        <v>1301.7195999999999</v>
      </c>
      <c r="S2514">
        <v>2</v>
      </c>
      <c r="T2514">
        <v>1301.7077999999999</v>
      </c>
      <c r="U2514">
        <v>1.18E-2</v>
      </c>
      <c r="V2514">
        <v>0</v>
      </c>
      <c r="W2514">
        <v>48.41</v>
      </c>
      <c r="X2514" s="1">
        <v>5.8999999999999998E-5</v>
      </c>
      <c r="Y2514" t="s">
        <v>101</v>
      </c>
      <c r="Z2514" t="s">
        <v>109</v>
      </c>
      <c r="AA2514" t="s">
        <v>110</v>
      </c>
      <c r="AF2514" t="s">
        <v>1787</v>
      </c>
    </row>
    <row r="2515" spans="1:32" x14ac:dyDescent="0.25">
      <c r="A2515">
        <v>1</v>
      </c>
      <c r="C2515" t="s">
        <v>266</v>
      </c>
      <c r="D2515" t="s">
        <v>267</v>
      </c>
      <c r="E2515">
        <v>1255</v>
      </c>
      <c r="F2515">
        <v>61926</v>
      </c>
      <c r="G2515">
        <v>54</v>
      </c>
      <c r="H2515">
        <v>54</v>
      </c>
      <c r="I2515">
        <v>9</v>
      </c>
      <c r="J2515">
        <v>9</v>
      </c>
      <c r="K2515" t="s">
        <v>1793</v>
      </c>
      <c r="L2515">
        <v>10116</v>
      </c>
      <c r="M2515">
        <v>65690</v>
      </c>
      <c r="N2515">
        <v>1</v>
      </c>
      <c r="O2515">
        <v>0</v>
      </c>
      <c r="P2515">
        <v>0</v>
      </c>
      <c r="Q2515">
        <v>651.86710000000005</v>
      </c>
      <c r="R2515">
        <v>1301.7195999999999</v>
      </c>
      <c r="S2515">
        <v>2</v>
      </c>
      <c r="T2515">
        <v>1301.7077999999999</v>
      </c>
      <c r="U2515">
        <v>1.18E-2</v>
      </c>
      <c r="V2515">
        <v>0</v>
      </c>
      <c r="W2515">
        <v>79.739999999999995</v>
      </c>
      <c r="X2515" s="1">
        <v>2.9999999999999999E-7</v>
      </c>
      <c r="Y2515" t="s">
        <v>101</v>
      </c>
      <c r="Z2515" t="s">
        <v>109</v>
      </c>
      <c r="AA2515" t="s">
        <v>110</v>
      </c>
      <c r="AF2515" t="s">
        <v>1786</v>
      </c>
    </row>
    <row r="2516" spans="1:32" x14ac:dyDescent="0.25">
      <c r="A2516">
        <v>1</v>
      </c>
      <c r="C2516" t="s">
        <v>266</v>
      </c>
      <c r="D2516" t="s">
        <v>267</v>
      </c>
      <c r="E2516">
        <v>1255</v>
      </c>
      <c r="F2516">
        <v>61926</v>
      </c>
      <c r="G2516">
        <v>54</v>
      </c>
      <c r="H2516">
        <v>54</v>
      </c>
      <c r="I2516">
        <v>9</v>
      </c>
      <c r="J2516">
        <v>9</v>
      </c>
      <c r="K2516" t="s">
        <v>1793</v>
      </c>
      <c r="L2516">
        <v>10116</v>
      </c>
      <c r="M2516">
        <v>65691</v>
      </c>
      <c r="N2516">
        <v>1</v>
      </c>
      <c r="O2516">
        <v>0</v>
      </c>
      <c r="P2516">
        <v>0</v>
      </c>
      <c r="Q2516">
        <v>651.86710000000005</v>
      </c>
      <c r="R2516">
        <v>1301.7195999999999</v>
      </c>
      <c r="S2516">
        <v>2</v>
      </c>
      <c r="T2516">
        <v>1301.7077999999999</v>
      </c>
      <c r="U2516">
        <v>1.18E-2</v>
      </c>
      <c r="V2516">
        <v>0</v>
      </c>
      <c r="W2516">
        <v>41.62</v>
      </c>
      <c r="X2516">
        <v>1.2999999999999999E-4</v>
      </c>
      <c r="Y2516" t="s">
        <v>101</v>
      </c>
      <c r="Z2516" t="s">
        <v>109</v>
      </c>
      <c r="AA2516" t="s">
        <v>110</v>
      </c>
      <c r="AF2516" t="s">
        <v>1783</v>
      </c>
    </row>
    <row r="2517" spans="1:32" x14ac:dyDescent="0.25">
      <c r="A2517">
        <v>1</v>
      </c>
      <c r="C2517" t="s">
        <v>266</v>
      </c>
      <c r="D2517" t="s">
        <v>267</v>
      </c>
      <c r="E2517">
        <v>1255</v>
      </c>
      <c r="F2517">
        <v>61926</v>
      </c>
      <c r="G2517">
        <v>54</v>
      </c>
      <c r="H2517">
        <v>54</v>
      </c>
      <c r="I2517">
        <v>9</v>
      </c>
      <c r="J2517">
        <v>9</v>
      </c>
      <c r="K2517" t="s">
        <v>1793</v>
      </c>
      <c r="L2517">
        <v>10116</v>
      </c>
      <c r="M2517">
        <v>65404</v>
      </c>
      <c r="N2517">
        <v>1</v>
      </c>
      <c r="O2517">
        <v>0</v>
      </c>
      <c r="P2517">
        <v>0</v>
      </c>
      <c r="Q2517">
        <v>651.86720000000003</v>
      </c>
      <c r="R2517">
        <v>1301.7198000000001</v>
      </c>
      <c r="S2517">
        <v>2</v>
      </c>
      <c r="T2517">
        <v>1301.7077999999999</v>
      </c>
      <c r="U2517">
        <v>1.2E-2</v>
      </c>
      <c r="V2517">
        <v>0</v>
      </c>
      <c r="W2517">
        <v>75.55</v>
      </c>
      <c r="X2517" s="1">
        <v>7.8999999999999995E-7</v>
      </c>
      <c r="Y2517" t="s">
        <v>101</v>
      </c>
      <c r="Z2517" t="s">
        <v>109</v>
      </c>
      <c r="AA2517" t="s">
        <v>110</v>
      </c>
      <c r="AF2517" t="s">
        <v>1787</v>
      </c>
    </row>
    <row r="2518" spans="1:32" x14ac:dyDescent="0.25">
      <c r="A2518">
        <v>1</v>
      </c>
      <c r="C2518" t="s">
        <v>266</v>
      </c>
      <c r="D2518" t="s">
        <v>267</v>
      </c>
      <c r="E2518">
        <v>1255</v>
      </c>
      <c r="F2518">
        <v>61926</v>
      </c>
      <c r="G2518">
        <v>54</v>
      </c>
      <c r="H2518">
        <v>54</v>
      </c>
      <c r="I2518">
        <v>9</v>
      </c>
      <c r="J2518">
        <v>9</v>
      </c>
      <c r="K2518" t="s">
        <v>1793</v>
      </c>
      <c r="L2518">
        <v>10116</v>
      </c>
      <c r="M2518">
        <v>65694</v>
      </c>
      <c r="N2518">
        <v>1</v>
      </c>
      <c r="O2518">
        <v>0</v>
      </c>
      <c r="P2518">
        <v>0</v>
      </c>
      <c r="Q2518">
        <v>651.86720000000003</v>
      </c>
      <c r="R2518">
        <v>1301.7199000000001</v>
      </c>
      <c r="S2518">
        <v>2</v>
      </c>
      <c r="T2518">
        <v>1301.7077999999999</v>
      </c>
      <c r="U2518">
        <v>1.21E-2</v>
      </c>
      <c r="V2518">
        <v>0</v>
      </c>
      <c r="W2518">
        <v>46.43</v>
      </c>
      <c r="X2518" s="1">
        <v>4.3999999999999999E-5</v>
      </c>
      <c r="Y2518" t="s">
        <v>101</v>
      </c>
      <c r="Z2518" t="s">
        <v>109</v>
      </c>
      <c r="AA2518" t="s">
        <v>110</v>
      </c>
      <c r="AF2518" t="s">
        <v>1785</v>
      </c>
    </row>
    <row r="2519" spans="1:32" x14ac:dyDescent="0.25">
      <c r="A2519">
        <v>1</v>
      </c>
      <c r="C2519" t="s">
        <v>266</v>
      </c>
      <c r="D2519" t="s">
        <v>267</v>
      </c>
      <c r="E2519">
        <v>1255</v>
      </c>
      <c r="F2519">
        <v>61926</v>
      </c>
      <c r="G2519">
        <v>54</v>
      </c>
      <c r="H2519">
        <v>54</v>
      </c>
      <c r="I2519">
        <v>9</v>
      </c>
      <c r="J2519">
        <v>9</v>
      </c>
      <c r="K2519" t="s">
        <v>1793</v>
      </c>
      <c r="L2519">
        <v>10116</v>
      </c>
      <c r="M2519">
        <v>65695</v>
      </c>
      <c r="N2519">
        <v>1</v>
      </c>
      <c r="O2519">
        <v>0</v>
      </c>
      <c r="P2519">
        <v>0</v>
      </c>
      <c r="Q2519">
        <v>651.8673</v>
      </c>
      <c r="R2519">
        <v>1301.7201</v>
      </c>
      <c r="S2519">
        <v>2</v>
      </c>
      <c r="T2519">
        <v>1301.7077999999999</v>
      </c>
      <c r="U2519">
        <v>1.23E-2</v>
      </c>
      <c r="V2519">
        <v>0</v>
      </c>
      <c r="W2519">
        <v>78.78</v>
      </c>
      <c r="X2519" s="1">
        <v>3.8000000000000001E-7</v>
      </c>
      <c r="Y2519" t="s">
        <v>101</v>
      </c>
      <c r="Z2519" t="s">
        <v>109</v>
      </c>
      <c r="AA2519" t="s">
        <v>110</v>
      </c>
      <c r="AF2519" t="s">
        <v>1782</v>
      </c>
    </row>
    <row r="2520" spans="1:32" x14ac:dyDescent="0.25">
      <c r="A2520">
        <v>1</v>
      </c>
      <c r="C2520" t="s">
        <v>266</v>
      </c>
      <c r="D2520" t="s">
        <v>267</v>
      </c>
      <c r="E2520">
        <v>1255</v>
      </c>
      <c r="F2520">
        <v>61926</v>
      </c>
      <c r="G2520">
        <v>54</v>
      </c>
      <c r="H2520">
        <v>54</v>
      </c>
      <c r="I2520">
        <v>9</v>
      </c>
      <c r="J2520">
        <v>9</v>
      </c>
      <c r="K2520" t="s">
        <v>1793</v>
      </c>
      <c r="L2520">
        <v>10116</v>
      </c>
      <c r="M2520">
        <v>65393</v>
      </c>
      <c r="N2520">
        <v>1</v>
      </c>
      <c r="O2520">
        <v>0</v>
      </c>
      <c r="P2520">
        <v>0</v>
      </c>
      <c r="Q2520">
        <v>651.86749999999995</v>
      </c>
      <c r="R2520">
        <v>1301.7203999999999</v>
      </c>
      <c r="S2520">
        <v>2</v>
      </c>
      <c r="T2520">
        <v>1301.7077999999999</v>
      </c>
      <c r="U2520">
        <v>1.2500000000000001E-2</v>
      </c>
      <c r="V2520">
        <v>0</v>
      </c>
      <c r="W2520">
        <v>54.74</v>
      </c>
      <c r="X2520" s="1">
        <v>2.1999999999999999E-5</v>
      </c>
      <c r="Y2520" t="s">
        <v>101</v>
      </c>
      <c r="Z2520" t="s">
        <v>109</v>
      </c>
      <c r="AA2520" t="s">
        <v>110</v>
      </c>
      <c r="AF2520" t="s">
        <v>1780</v>
      </c>
    </row>
    <row r="2521" spans="1:32" x14ac:dyDescent="0.25">
      <c r="A2521">
        <v>1</v>
      </c>
      <c r="C2521" t="s">
        <v>266</v>
      </c>
      <c r="D2521" t="s">
        <v>267</v>
      </c>
      <c r="E2521">
        <v>1255</v>
      </c>
      <c r="F2521">
        <v>61926</v>
      </c>
      <c r="G2521">
        <v>54</v>
      </c>
      <c r="H2521">
        <v>54</v>
      </c>
      <c r="I2521">
        <v>9</v>
      </c>
      <c r="J2521">
        <v>9</v>
      </c>
      <c r="K2521" t="s">
        <v>1793</v>
      </c>
      <c r="L2521">
        <v>10116</v>
      </c>
      <c r="M2521">
        <v>65698</v>
      </c>
      <c r="N2521">
        <v>1</v>
      </c>
      <c r="O2521">
        <v>0</v>
      </c>
      <c r="P2521">
        <v>0</v>
      </c>
      <c r="Q2521">
        <v>651.86760000000004</v>
      </c>
      <c r="R2521">
        <v>1301.7207000000001</v>
      </c>
      <c r="S2521">
        <v>2</v>
      </c>
      <c r="T2521">
        <v>1301.7077999999999</v>
      </c>
      <c r="U2521">
        <v>1.29E-2</v>
      </c>
      <c r="V2521">
        <v>0</v>
      </c>
      <c r="W2521">
        <v>36.93</v>
      </c>
      <c r="X2521">
        <v>3.4000000000000002E-4</v>
      </c>
      <c r="Y2521" t="s">
        <v>101</v>
      </c>
      <c r="Z2521" t="s">
        <v>109</v>
      </c>
      <c r="AA2521" t="s">
        <v>110</v>
      </c>
      <c r="AF2521" t="s">
        <v>1786</v>
      </c>
    </row>
    <row r="2522" spans="1:32" x14ac:dyDescent="0.25">
      <c r="A2522">
        <v>1</v>
      </c>
      <c r="C2522" t="s">
        <v>266</v>
      </c>
      <c r="D2522" t="s">
        <v>267</v>
      </c>
      <c r="E2522">
        <v>1255</v>
      </c>
      <c r="F2522">
        <v>61926</v>
      </c>
      <c r="G2522">
        <v>54</v>
      </c>
      <c r="H2522">
        <v>54</v>
      </c>
      <c r="I2522">
        <v>9</v>
      </c>
      <c r="J2522">
        <v>9</v>
      </c>
      <c r="K2522" t="s">
        <v>1793</v>
      </c>
      <c r="L2522">
        <v>10116</v>
      </c>
      <c r="M2522">
        <v>65699</v>
      </c>
      <c r="N2522">
        <v>1</v>
      </c>
      <c r="O2522">
        <v>0</v>
      </c>
      <c r="P2522">
        <v>0</v>
      </c>
      <c r="Q2522">
        <v>651.86770000000001</v>
      </c>
      <c r="R2522">
        <v>1301.7208000000001</v>
      </c>
      <c r="S2522">
        <v>2</v>
      </c>
      <c r="T2522">
        <v>1301.7077999999999</v>
      </c>
      <c r="U2522">
        <v>1.2999999999999999E-2</v>
      </c>
      <c r="V2522">
        <v>0</v>
      </c>
      <c r="W2522">
        <v>72.8</v>
      </c>
      <c r="X2522" s="1">
        <v>6.6000000000000003E-7</v>
      </c>
      <c r="Y2522" t="s">
        <v>101</v>
      </c>
      <c r="Z2522" t="s">
        <v>109</v>
      </c>
      <c r="AA2522" t="s">
        <v>110</v>
      </c>
      <c r="AF2522" t="s">
        <v>1784</v>
      </c>
    </row>
    <row r="2523" spans="1:32" x14ac:dyDescent="0.25">
      <c r="A2523">
        <v>1</v>
      </c>
      <c r="C2523" t="s">
        <v>266</v>
      </c>
      <c r="D2523" t="s">
        <v>267</v>
      </c>
      <c r="E2523">
        <v>1255</v>
      </c>
      <c r="F2523">
        <v>61926</v>
      </c>
      <c r="G2523">
        <v>54</v>
      </c>
      <c r="H2523">
        <v>54</v>
      </c>
      <c r="I2523">
        <v>9</v>
      </c>
      <c r="J2523">
        <v>9</v>
      </c>
      <c r="K2523" t="s">
        <v>1793</v>
      </c>
      <c r="L2523">
        <v>10116</v>
      </c>
      <c r="M2523">
        <v>76778</v>
      </c>
      <c r="N2523">
        <v>1</v>
      </c>
      <c r="O2523">
        <v>0</v>
      </c>
      <c r="P2523">
        <v>0</v>
      </c>
      <c r="Q2523">
        <v>696.39490000000001</v>
      </c>
      <c r="R2523">
        <v>1390.7752</v>
      </c>
      <c r="S2523">
        <v>2</v>
      </c>
      <c r="T2523">
        <v>1390.7819999999999</v>
      </c>
      <c r="U2523">
        <v>-6.7999999999999996E-3</v>
      </c>
      <c r="V2523">
        <v>1</v>
      </c>
      <c r="W2523">
        <v>42.22</v>
      </c>
      <c r="X2523">
        <v>2.5000000000000001E-4</v>
      </c>
      <c r="Y2523" t="s">
        <v>98</v>
      </c>
      <c r="Z2523" t="s">
        <v>176</v>
      </c>
      <c r="AA2523" t="s">
        <v>131</v>
      </c>
      <c r="AF2523" t="s">
        <v>1787</v>
      </c>
    </row>
    <row r="2524" spans="1:32" x14ac:dyDescent="0.25">
      <c r="A2524">
        <v>1</v>
      </c>
      <c r="C2524" t="s">
        <v>266</v>
      </c>
      <c r="D2524" t="s">
        <v>267</v>
      </c>
      <c r="E2524">
        <v>1255</v>
      </c>
      <c r="F2524">
        <v>61926</v>
      </c>
      <c r="G2524">
        <v>54</v>
      </c>
      <c r="H2524">
        <v>54</v>
      </c>
      <c r="I2524">
        <v>9</v>
      </c>
      <c r="J2524">
        <v>9</v>
      </c>
      <c r="K2524" t="s">
        <v>1793</v>
      </c>
      <c r="L2524">
        <v>10116</v>
      </c>
      <c r="M2524">
        <v>76788</v>
      </c>
      <c r="N2524">
        <v>1</v>
      </c>
      <c r="O2524">
        <v>0</v>
      </c>
      <c r="P2524">
        <v>0</v>
      </c>
      <c r="Q2524">
        <v>696.40459999999996</v>
      </c>
      <c r="R2524">
        <v>1390.7946999999999</v>
      </c>
      <c r="S2524">
        <v>2</v>
      </c>
      <c r="T2524">
        <v>1390.7819999999999</v>
      </c>
      <c r="U2524">
        <v>1.2699999999999999E-2</v>
      </c>
      <c r="V2524">
        <v>1</v>
      </c>
      <c r="W2524">
        <v>24.77</v>
      </c>
      <c r="X2524">
        <v>4.7999999999999996E-3</v>
      </c>
      <c r="Y2524" t="s">
        <v>98</v>
      </c>
      <c r="Z2524" t="s">
        <v>176</v>
      </c>
      <c r="AA2524" t="s">
        <v>131</v>
      </c>
      <c r="AF2524" t="s">
        <v>1780</v>
      </c>
    </row>
    <row r="2525" spans="1:32" x14ac:dyDescent="0.25">
      <c r="A2525">
        <v>1</v>
      </c>
      <c r="C2525" t="s">
        <v>266</v>
      </c>
      <c r="D2525" t="s">
        <v>267</v>
      </c>
      <c r="E2525">
        <v>1255</v>
      </c>
      <c r="F2525">
        <v>61926</v>
      </c>
      <c r="G2525">
        <v>54</v>
      </c>
      <c r="H2525">
        <v>54</v>
      </c>
      <c r="I2525">
        <v>9</v>
      </c>
      <c r="J2525">
        <v>9</v>
      </c>
      <c r="K2525" t="s">
        <v>1793</v>
      </c>
      <c r="L2525">
        <v>10116</v>
      </c>
      <c r="M2525">
        <v>80330</v>
      </c>
      <c r="N2525">
        <v>1</v>
      </c>
      <c r="O2525">
        <v>0</v>
      </c>
      <c r="P2525">
        <v>1</v>
      </c>
      <c r="Q2525">
        <v>713.86620000000005</v>
      </c>
      <c r="R2525">
        <v>1425.7179000000001</v>
      </c>
      <c r="S2525">
        <v>2</v>
      </c>
      <c r="T2525">
        <v>1425.7173</v>
      </c>
      <c r="U2525">
        <v>5.9999999999999995E-4</v>
      </c>
      <c r="V2525">
        <v>1</v>
      </c>
      <c r="W2525">
        <v>58.37</v>
      </c>
      <c r="X2525" s="1">
        <v>1.2E-5</v>
      </c>
      <c r="Y2525" t="s">
        <v>101</v>
      </c>
      <c r="Z2525" t="s">
        <v>209</v>
      </c>
      <c r="AA2525" t="s">
        <v>124</v>
      </c>
      <c r="AB2525" t="s">
        <v>36</v>
      </c>
      <c r="AC2525" t="s">
        <v>132</v>
      </c>
      <c r="AF2525" t="s">
        <v>1787</v>
      </c>
    </row>
    <row r="2526" spans="1:32" x14ac:dyDescent="0.25">
      <c r="A2526">
        <v>1</v>
      </c>
      <c r="C2526" t="s">
        <v>266</v>
      </c>
      <c r="D2526" t="s">
        <v>267</v>
      </c>
      <c r="E2526">
        <v>1255</v>
      </c>
      <c r="F2526">
        <v>61926</v>
      </c>
      <c r="G2526">
        <v>54</v>
      </c>
      <c r="H2526">
        <v>54</v>
      </c>
      <c r="I2526">
        <v>9</v>
      </c>
      <c r="J2526">
        <v>9</v>
      </c>
      <c r="K2526" t="s">
        <v>1793</v>
      </c>
      <c r="L2526">
        <v>10116</v>
      </c>
      <c r="M2526">
        <v>80334</v>
      </c>
      <c r="N2526">
        <v>1</v>
      </c>
      <c r="O2526">
        <v>0</v>
      </c>
      <c r="P2526">
        <v>1</v>
      </c>
      <c r="Q2526">
        <v>713.87130000000002</v>
      </c>
      <c r="R2526">
        <v>1425.7281</v>
      </c>
      <c r="S2526">
        <v>2</v>
      </c>
      <c r="T2526">
        <v>1425.7173</v>
      </c>
      <c r="U2526">
        <v>1.0800000000000001E-2</v>
      </c>
      <c r="V2526">
        <v>1</v>
      </c>
      <c r="W2526">
        <v>48.18</v>
      </c>
      <c r="X2526" s="1">
        <v>6.8999999999999997E-5</v>
      </c>
      <c r="Y2526" t="s">
        <v>101</v>
      </c>
      <c r="Z2526" t="s">
        <v>209</v>
      </c>
      <c r="AA2526" t="s">
        <v>124</v>
      </c>
      <c r="AB2526" t="s">
        <v>36</v>
      </c>
      <c r="AC2526" t="s">
        <v>132</v>
      </c>
      <c r="AF2526" t="s">
        <v>1785</v>
      </c>
    </row>
    <row r="2527" spans="1:32" x14ac:dyDescent="0.25">
      <c r="A2527">
        <v>1</v>
      </c>
      <c r="C2527" t="s">
        <v>266</v>
      </c>
      <c r="D2527" t="s">
        <v>267</v>
      </c>
      <c r="E2527">
        <v>1255</v>
      </c>
      <c r="F2527">
        <v>61926</v>
      </c>
      <c r="G2527">
        <v>54</v>
      </c>
      <c r="H2527">
        <v>54</v>
      </c>
      <c r="I2527">
        <v>9</v>
      </c>
      <c r="J2527">
        <v>9</v>
      </c>
      <c r="K2527" t="s">
        <v>1793</v>
      </c>
      <c r="L2527">
        <v>10116</v>
      </c>
      <c r="M2527">
        <v>80335</v>
      </c>
      <c r="N2527">
        <v>1</v>
      </c>
      <c r="O2527">
        <v>0</v>
      </c>
      <c r="P2527">
        <v>1</v>
      </c>
      <c r="Q2527">
        <v>713.87220000000002</v>
      </c>
      <c r="R2527">
        <v>1425.7298000000001</v>
      </c>
      <c r="S2527">
        <v>2</v>
      </c>
      <c r="T2527">
        <v>1425.7173</v>
      </c>
      <c r="U2527">
        <v>1.2500000000000001E-2</v>
      </c>
      <c r="V2527">
        <v>1</v>
      </c>
      <c r="W2527">
        <v>38.26</v>
      </c>
      <c r="X2527">
        <v>3.4000000000000002E-4</v>
      </c>
      <c r="Y2527" t="s">
        <v>101</v>
      </c>
      <c r="Z2527" t="s">
        <v>209</v>
      </c>
      <c r="AA2527" t="s">
        <v>124</v>
      </c>
      <c r="AB2527" t="s">
        <v>36</v>
      </c>
      <c r="AC2527" t="s">
        <v>132</v>
      </c>
      <c r="AF2527" t="s">
        <v>1778</v>
      </c>
    </row>
    <row r="2528" spans="1:32" x14ac:dyDescent="0.25">
      <c r="A2528">
        <v>1</v>
      </c>
      <c r="C2528" t="s">
        <v>266</v>
      </c>
      <c r="D2528" t="s">
        <v>267</v>
      </c>
      <c r="E2528">
        <v>1255</v>
      </c>
      <c r="F2528">
        <v>61926</v>
      </c>
      <c r="G2528">
        <v>54</v>
      </c>
      <c r="H2528">
        <v>54</v>
      </c>
      <c r="I2528">
        <v>9</v>
      </c>
      <c r="J2528">
        <v>9</v>
      </c>
      <c r="K2528" t="s">
        <v>1793</v>
      </c>
      <c r="L2528">
        <v>10116</v>
      </c>
      <c r="M2528">
        <v>83015</v>
      </c>
      <c r="N2528">
        <v>1</v>
      </c>
      <c r="O2528">
        <v>0</v>
      </c>
      <c r="P2528">
        <v>1</v>
      </c>
      <c r="Q2528">
        <v>727.87379999999996</v>
      </c>
      <c r="R2528">
        <v>1453.7330999999999</v>
      </c>
      <c r="S2528">
        <v>2</v>
      </c>
      <c r="T2528">
        <v>1453.7235000000001</v>
      </c>
      <c r="U2528">
        <v>9.5999999999999992E-3</v>
      </c>
      <c r="V2528">
        <v>1</v>
      </c>
      <c r="W2528">
        <v>32.06</v>
      </c>
      <c r="X2528">
        <v>1.6999999999999999E-3</v>
      </c>
      <c r="Y2528" t="s">
        <v>98</v>
      </c>
      <c r="Z2528" t="s">
        <v>210</v>
      </c>
      <c r="AA2528" t="s">
        <v>98</v>
      </c>
      <c r="AB2528" t="s">
        <v>36</v>
      </c>
      <c r="AC2528" t="s">
        <v>211</v>
      </c>
      <c r="AF2528" t="s">
        <v>1786</v>
      </c>
    </row>
    <row r="2529" spans="1:32" x14ac:dyDescent="0.25">
      <c r="A2529">
        <v>1</v>
      </c>
      <c r="C2529" t="s">
        <v>266</v>
      </c>
      <c r="D2529" t="s">
        <v>267</v>
      </c>
      <c r="E2529">
        <v>1255</v>
      </c>
      <c r="F2529">
        <v>61926</v>
      </c>
      <c r="G2529">
        <v>54</v>
      </c>
      <c r="H2529">
        <v>54</v>
      </c>
      <c r="I2529">
        <v>9</v>
      </c>
      <c r="J2529">
        <v>9</v>
      </c>
      <c r="K2529" t="s">
        <v>1793</v>
      </c>
      <c r="L2529">
        <v>10116</v>
      </c>
      <c r="M2529">
        <v>83286</v>
      </c>
      <c r="N2529">
        <v>1</v>
      </c>
      <c r="O2529">
        <v>0</v>
      </c>
      <c r="P2529">
        <v>1</v>
      </c>
      <c r="Q2529">
        <v>729.3338</v>
      </c>
      <c r="R2529">
        <v>1456.6531</v>
      </c>
      <c r="S2529">
        <v>2</v>
      </c>
      <c r="T2529">
        <v>1456.6578</v>
      </c>
      <c r="U2529">
        <v>-4.7000000000000002E-3</v>
      </c>
      <c r="V2529">
        <v>0</v>
      </c>
      <c r="W2529">
        <v>35.85</v>
      </c>
      <c r="X2529">
        <v>4.2999999999999999E-4</v>
      </c>
      <c r="Y2529" t="s">
        <v>98</v>
      </c>
      <c r="Z2529" t="s">
        <v>212</v>
      </c>
      <c r="AA2529" t="s">
        <v>213</v>
      </c>
      <c r="AB2529" t="s">
        <v>112</v>
      </c>
      <c r="AC2529" t="s">
        <v>214</v>
      </c>
      <c r="AF2529" t="s">
        <v>1782</v>
      </c>
    </row>
    <row r="2530" spans="1:32" x14ac:dyDescent="0.25">
      <c r="A2530">
        <v>1</v>
      </c>
      <c r="C2530" t="s">
        <v>266</v>
      </c>
      <c r="D2530" t="s">
        <v>267</v>
      </c>
      <c r="E2530">
        <v>1255</v>
      </c>
      <c r="F2530">
        <v>61926</v>
      </c>
      <c r="G2530">
        <v>54</v>
      </c>
      <c r="H2530">
        <v>54</v>
      </c>
      <c r="I2530">
        <v>9</v>
      </c>
      <c r="J2530">
        <v>9</v>
      </c>
      <c r="K2530" t="s">
        <v>1793</v>
      </c>
      <c r="L2530">
        <v>10116</v>
      </c>
      <c r="M2530">
        <v>83298</v>
      </c>
      <c r="N2530">
        <v>1</v>
      </c>
      <c r="O2530">
        <v>0</v>
      </c>
      <c r="P2530">
        <v>1</v>
      </c>
      <c r="Q2530">
        <v>729.33699999999999</v>
      </c>
      <c r="R2530">
        <v>1456.6594</v>
      </c>
      <c r="S2530">
        <v>2</v>
      </c>
      <c r="T2530">
        <v>1456.6578</v>
      </c>
      <c r="U2530">
        <v>1.6000000000000001E-3</v>
      </c>
      <c r="V2530">
        <v>0</v>
      </c>
      <c r="W2530">
        <v>58.08</v>
      </c>
      <c r="X2530" s="1">
        <v>1.2E-5</v>
      </c>
      <c r="Y2530" t="s">
        <v>98</v>
      </c>
      <c r="Z2530" t="s">
        <v>212</v>
      </c>
      <c r="AA2530" t="s">
        <v>213</v>
      </c>
      <c r="AB2530" t="s">
        <v>112</v>
      </c>
      <c r="AC2530" t="s">
        <v>214</v>
      </c>
      <c r="AF2530" t="s">
        <v>1786</v>
      </c>
    </row>
    <row r="2531" spans="1:32" x14ac:dyDescent="0.25">
      <c r="A2531">
        <v>1</v>
      </c>
      <c r="C2531" t="s">
        <v>266</v>
      </c>
      <c r="D2531" t="s">
        <v>267</v>
      </c>
      <c r="E2531">
        <v>1255</v>
      </c>
      <c r="F2531">
        <v>61926</v>
      </c>
      <c r="G2531">
        <v>54</v>
      </c>
      <c r="H2531">
        <v>54</v>
      </c>
      <c r="I2531">
        <v>9</v>
      </c>
      <c r="J2531">
        <v>9</v>
      </c>
      <c r="K2531" t="s">
        <v>1793</v>
      </c>
      <c r="L2531">
        <v>10116</v>
      </c>
      <c r="M2531">
        <v>83300</v>
      </c>
      <c r="N2531">
        <v>1</v>
      </c>
      <c r="O2531">
        <v>0</v>
      </c>
      <c r="P2531">
        <v>1</v>
      </c>
      <c r="Q2531">
        <v>729.33709999999996</v>
      </c>
      <c r="R2531">
        <v>1456.6596</v>
      </c>
      <c r="S2531">
        <v>2</v>
      </c>
      <c r="T2531">
        <v>1456.6578</v>
      </c>
      <c r="U2531">
        <v>1.8E-3</v>
      </c>
      <c r="V2531">
        <v>0</v>
      </c>
      <c r="W2531">
        <v>32.450000000000003</v>
      </c>
      <c r="X2531">
        <v>9.1E-4</v>
      </c>
      <c r="Y2531" t="s">
        <v>98</v>
      </c>
      <c r="Z2531" t="s">
        <v>212</v>
      </c>
      <c r="AA2531" t="s">
        <v>213</v>
      </c>
      <c r="AB2531" t="s">
        <v>112</v>
      </c>
      <c r="AC2531" t="s">
        <v>214</v>
      </c>
      <c r="AF2531" t="s">
        <v>1778</v>
      </c>
    </row>
    <row r="2532" spans="1:32" x14ac:dyDescent="0.25">
      <c r="A2532">
        <v>1</v>
      </c>
      <c r="C2532" t="s">
        <v>266</v>
      </c>
      <c r="D2532" t="s">
        <v>267</v>
      </c>
      <c r="E2532">
        <v>1255</v>
      </c>
      <c r="F2532">
        <v>61926</v>
      </c>
      <c r="G2532">
        <v>54</v>
      </c>
      <c r="H2532">
        <v>54</v>
      </c>
      <c r="I2532">
        <v>9</v>
      </c>
      <c r="J2532">
        <v>9</v>
      </c>
      <c r="K2532" t="s">
        <v>1793</v>
      </c>
      <c r="L2532">
        <v>10116</v>
      </c>
      <c r="M2532">
        <v>83304</v>
      </c>
      <c r="N2532">
        <v>1</v>
      </c>
      <c r="O2532">
        <v>0</v>
      </c>
      <c r="P2532">
        <v>1</v>
      </c>
      <c r="Q2532">
        <v>729.33810000000005</v>
      </c>
      <c r="R2532">
        <v>1456.6615999999999</v>
      </c>
      <c r="S2532">
        <v>2</v>
      </c>
      <c r="T2532">
        <v>1456.6578</v>
      </c>
      <c r="U2532">
        <v>3.8E-3</v>
      </c>
      <c r="V2532">
        <v>0</v>
      </c>
      <c r="W2532">
        <v>45.33</v>
      </c>
      <c r="X2532" s="1">
        <v>5.5999999999999999E-5</v>
      </c>
      <c r="Y2532" t="s">
        <v>98</v>
      </c>
      <c r="Z2532" t="s">
        <v>212</v>
      </c>
      <c r="AA2532" t="s">
        <v>213</v>
      </c>
      <c r="AB2532" t="s">
        <v>112</v>
      </c>
      <c r="AC2532" t="s">
        <v>214</v>
      </c>
      <c r="AF2532" t="s">
        <v>1781</v>
      </c>
    </row>
    <row r="2533" spans="1:32" x14ac:dyDescent="0.25">
      <c r="A2533">
        <v>1</v>
      </c>
      <c r="C2533" t="s">
        <v>266</v>
      </c>
      <c r="D2533" t="s">
        <v>267</v>
      </c>
      <c r="E2533">
        <v>1255</v>
      </c>
      <c r="F2533">
        <v>61926</v>
      </c>
      <c r="G2533">
        <v>54</v>
      </c>
      <c r="H2533">
        <v>54</v>
      </c>
      <c r="I2533">
        <v>9</v>
      </c>
      <c r="J2533">
        <v>9</v>
      </c>
      <c r="K2533" t="s">
        <v>1793</v>
      </c>
      <c r="L2533">
        <v>10116</v>
      </c>
      <c r="M2533">
        <v>83308</v>
      </c>
      <c r="N2533">
        <v>1</v>
      </c>
      <c r="O2533">
        <v>0</v>
      </c>
      <c r="P2533">
        <v>1</v>
      </c>
      <c r="Q2533">
        <v>729.33849999999995</v>
      </c>
      <c r="R2533">
        <v>1456.6623999999999</v>
      </c>
      <c r="S2533">
        <v>2</v>
      </c>
      <c r="T2533">
        <v>1456.6578</v>
      </c>
      <c r="U2533">
        <v>4.7000000000000002E-3</v>
      </c>
      <c r="V2533">
        <v>0</v>
      </c>
      <c r="W2533">
        <v>41.41</v>
      </c>
      <c r="X2533">
        <v>1.2999999999999999E-4</v>
      </c>
      <c r="Y2533" t="s">
        <v>98</v>
      </c>
      <c r="Z2533" t="s">
        <v>212</v>
      </c>
      <c r="AA2533" t="s">
        <v>213</v>
      </c>
      <c r="AB2533" t="s">
        <v>112</v>
      </c>
      <c r="AC2533" t="s">
        <v>214</v>
      </c>
      <c r="AF2533" t="s">
        <v>1784</v>
      </c>
    </row>
    <row r="2534" spans="1:32" x14ac:dyDescent="0.25">
      <c r="A2534">
        <v>1</v>
      </c>
      <c r="C2534" t="s">
        <v>266</v>
      </c>
      <c r="D2534" t="s">
        <v>267</v>
      </c>
      <c r="E2534">
        <v>1255</v>
      </c>
      <c r="F2534">
        <v>61926</v>
      </c>
      <c r="G2534">
        <v>54</v>
      </c>
      <c r="H2534">
        <v>54</v>
      </c>
      <c r="I2534">
        <v>9</v>
      </c>
      <c r="J2534">
        <v>9</v>
      </c>
      <c r="K2534" t="s">
        <v>1793</v>
      </c>
      <c r="L2534">
        <v>10116</v>
      </c>
      <c r="M2534">
        <v>83309</v>
      </c>
      <c r="N2534">
        <v>1</v>
      </c>
      <c r="O2534">
        <v>0</v>
      </c>
      <c r="P2534">
        <v>1</v>
      </c>
      <c r="Q2534">
        <v>729.33879999999999</v>
      </c>
      <c r="R2534">
        <v>1456.663</v>
      </c>
      <c r="S2534">
        <v>2</v>
      </c>
      <c r="T2534">
        <v>1456.6578</v>
      </c>
      <c r="U2534">
        <v>5.1999999999999998E-3</v>
      </c>
      <c r="V2534">
        <v>0</v>
      </c>
      <c r="W2534">
        <v>40.08</v>
      </c>
      <c r="X2534">
        <v>1.7000000000000001E-4</v>
      </c>
      <c r="Y2534" t="s">
        <v>98</v>
      </c>
      <c r="Z2534" t="s">
        <v>212</v>
      </c>
      <c r="AA2534" t="s">
        <v>213</v>
      </c>
      <c r="AB2534" t="s">
        <v>112</v>
      </c>
      <c r="AC2534" t="s">
        <v>214</v>
      </c>
      <c r="AF2534" t="s">
        <v>1781</v>
      </c>
    </row>
    <row r="2535" spans="1:32" x14ac:dyDescent="0.25">
      <c r="A2535">
        <v>1</v>
      </c>
      <c r="C2535" t="s">
        <v>266</v>
      </c>
      <c r="D2535" t="s">
        <v>267</v>
      </c>
      <c r="E2535">
        <v>1255</v>
      </c>
      <c r="F2535">
        <v>61926</v>
      </c>
      <c r="G2535">
        <v>54</v>
      </c>
      <c r="H2535">
        <v>54</v>
      </c>
      <c r="I2535">
        <v>9</v>
      </c>
      <c r="J2535">
        <v>9</v>
      </c>
      <c r="K2535" t="s">
        <v>1793</v>
      </c>
      <c r="L2535">
        <v>10116</v>
      </c>
      <c r="M2535">
        <v>83313</v>
      </c>
      <c r="N2535">
        <v>1</v>
      </c>
      <c r="O2535">
        <v>0</v>
      </c>
      <c r="P2535">
        <v>1</v>
      </c>
      <c r="Q2535">
        <v>729.33969999999999</v>
      </c>
      <c r="R2535">
        <v>1456.6649</v>
      </c>
      <c r="S2535">
        <v>2</v>
      </c>
      <c r="T2535">
        <v>1456.6578</v>
      </c>
      <c r="U2535">
        <v>7.1999999999999998E-3</v>
      </c>
      <c r="V2535">
        <v>0</v>
      </c>
      <c r="W2535">
        <v>31.19</v>
      </c>
      <c r="X2535">
        <v>1.4E-3</v>
      </c>
      <c r="Y2535" t="s">
        <v>98</v>
      </c>
      <c r="Z2535" t="s">
        <v>212</v>
      </c>
      <c r="AA2535" t="s">
        <v>213</v>
      </c>
      <c r="AB2535" t="s">
        <v>112</v>
      </c>
      <c r="AC2535" t="s">
        <v>214</v>
      </c>
      <c r="AF2535" t="s">
        <v>1781</v>
      </c>
    </row>
    <row r="2536" spans="1:32" x14ac:dyDescent="0.25">
      <c r="A2536">
        <v>1</v>
      </c>
      <c r="C2536" t="s">
        <v>266</v>
      </c>
      <c r="D2536" t="s">
        <v>267</v>
      </c>
      <c r="E2536">
        <v>1255</v>
      </c>
      <c r="F2536">
        <v>61926</v>
      </c>
      <c r="G2536">
        <v>54</v>
      </c>
      <c r="H2536">
        <v>54</v>
      </c>
      <c r="I2536">
        <v>9</v>
      </c>
      <c r="J2536">
        <v>9</v>
      </c>
      <c r="K2536" t="s">
        <v>1793</v>
      </c>
      <c r="L2536">
        <v>10116</v>
      </c>
      <c r="M2536">
        <v>83314</v>
      </c>
      <c r="N2536">
        <v>1</v>
      </c>
      <c r="O2536">
        <v>0</v>
      </c>
      <c r="P2536">
        <v>1</v>
      </c>
      <c r="Q2536">
        <v>729.34079999999994</v>
      </c>
      <c r="R2536">
        <v>1456.6669999999999</v>
      </c>
      <c r="S2536">
        <v>2</v>
      </c>
      <c r="T2536">
        <v>1456.6578</v>
      </c>
      <c r="U2536">
        <v>9.1999999999999998E-3</v>
      </c>
      <c r="V2536">
        <v>0</v>
      </c>
      <c r="W2536">
        <v>39.99</v>
      </c>
      <c r="X2536">
        <v>1.8000000000000001E-4</v>
      </c>
      <c r="Y2536" t="s">
        <v>98</v>
      </c>
      <c r="Z2536" t="s">
        <v>212</v>
      </c>
      <c r="AA2536" t="s">
        <v>213</v>
      </c>
      <c r="AB2536" t="s">
        <v>112</v>
      </c>
      <c r="AC2536" t="s">
        <v>214</v>
      </c>
      <c r="AF2536" t="s">
        <v>1784</v>
      </c>
    </row>
    <row r="2537" spans="1:32" x14ac:dyDescent="0.25">
      <c r="A2537">
        <v>1</v>
      </c>
      <c r="C2537" t="s">
        <v>266</v>
      </c>
      <c r="D2537" t="s">
        <v>267</v>
      </c>
      <c r="E2537">
        <v>1255</v>
      </c>
      <c r="F2537">
        <v>61926</v>
      </c>
      <c r="G2537">
        <v>54</v>
      </c>
      <c r="H2537">
        <v>54</v>
      </c>
      <c r="I2537">
        <v>9</v>
      </c>
      <c r="J2537">
        <v>9</v>
      </c>
      <c r="K2537" t="s">
        <v>1793</v>
      </c>
      <c r="L2537">
        <v>10116</v>
      </c>
      <c r="M2537">
        <v>83322</v>
      </c>
      <c r="N2537">
        <v>1</v>
      </c>
      <c r="O2537">
        <v>0</v>
      </c>
      <c r="P2537">
        <v>1</v>
      </c>
      <c r="Q2537">
        <v>729.34209999999996</v>
      </c>
      <c r="R2537">
        <v>1456.6695999999999</v>
      </c>
      <c r="S2537">
        <v>2</v>
      </c>
      <c r="T2537">
        <v>1456.6578</v>
      </c>
      <c r="U2537">
        <v>1.18E-2</v>
      </c>
      <c r="V2537">
        <v>0</v>
      </c>
      <c r="W2537">
        <v>59.26</v>
      </c>
      <c r="X2537" s="1">
        <v>3.6999999999999998E-5</v>
      </c>
      <c r="Y2537" t="s">
        <v>98</v>
      </c>
      <c r="Z2537" t="s">
        <v>212</v>
      </c>
      <c r="AA2537" t="s">
        <v>213</v>
      </c>
      <c r="AB2537" t="s">
        <v>112</v>
      </c>
      <c r="AC2537" t="s">
        <v>214</v>
      </c>
      <c r="AF2537" t="s">
        <v>1778</v>
      </c>
    </row>
    <row r="2538" spans="1:32" x14ac:dyDescent="0.25">
      <c r="A2538">
        <v>1</v>
      </c>
      <c r="C2538" t="s">
        <v>266</v>
      </c>
      <c r="D2538" t="s">
        <v>267</v>
      </c>
      <c r="E2538">
        <v>1255</v>
      </c>
      <c r="F2538">
        <v>61926</v>
      </c>
      <c r="G2538">
        <v>54</v>
      </c>
      <c r="H2538">
        <v>54</v>
      </c>
      <c r="I2538">
        <v>9</v>
      </c>
      <c r="J2538">
        <v>9</v>
      </c>
      <c r="K2538" t="s">
        <v>1793</v>
      </c>
      <c r="L2538">
        <v>10116</v>
      </c>
      <c r="M2538">
        <v>83323</v>
      </c>
      <c r="N2538">
        <v>1</v>
      </c>
      <c r="O2538">
        <v>0</v>
      </c>
      <c r="P2538">
        <v>1</v>
      </c>
      <c r="Q2538">
        <v>729.34270000000004</v>
      </c>
      <c r="R2538">
        <v>1456.6708000000001</v>
      </c>
      <c r="S2538">
        <v>2</v>
      </c>
      <c r="T2538">
        <v>1456.6578</v>
      </c>
      <c r="U2538">
        <v>1.3100000000000001E-2</v>
      </c>
      <c r="V2538">
        <v>0</v>
      </c>
      <c r="W2538">
        <v>39.869999999999997</v>
      </c>
      <c r="X2538">
        <v>3.3E-3</v>
      </c>
      <c r="Y2538" t="s">
        <v>98</v>
      </c>
      <c r="Z2538" t="s">
        <v>212</v>
      </c>
      <c r="AA2538" t="s">
        <v>213</v>
      </c>
      <c r="AB2538" t="s">
        <v>112</v>
      </c>
      <c r="AC2538" t="s">
        <v>214</v>
      </c>
      <c r="AF2538" t="s">
        <v>1785</v>
      </c>
    </row>
    <row r="2539" spans="1:32" x14ac:dyDescent="0.25">
      <c r="A2539">
        <v>1</v>
      </c>
      <c r="C2539" t="s">
        <v>266</v>
      </c>
      <c r="D2539" t="s">
        <v>267</v>
      </c>
      <c r="E2539">
        <v>1255</v>
      </c>
      <c r="F2539">
        <v>61926</v>
      </c>
      <c r="G2539">
        <v>54</v>
      </c>
      <c r="H2539">
        <v>54</v>
      </c>
      <c r="I2539">
        <v>9</v>
      </c>
      <c r="J2539">
        <v>9</v>
      </c>
      <c r="K2539" t="s">
        <v>1793</v>
      </c>
      <c r="L2539">
        <v>10116</v>
      </c>
      <c r="M2539">
        <v>83327</v>
      </c>
      <c r="N2539">
        <v>1</v>
      </c>
      <c r="O2539">
        <v>0</v>
      </c>
      <c r="P2539">
        <v>1</v>
      </c>
      <c r="Q2539">
        <v>729.34339999999997</v>
      </c>
      <c r="R2539">
        <v>1456.6722</v>
      </c>
      <c r="S2539">
        <v>2</v>
      </c>
      <c r="T2539">
        <v>1456.6578</v>
      </c>
      <c r="U2539">
        <v>1.4500000000000001E-2</v>
      </c>
      <c r="V2539">
        <v>0</v>
      </c>
      <c r="W2539">
        <v>39.81</v>
      </c>
      <c r="X2539">
        <v>3.7000000000000002E-3</v>
      </c>
      <c r="Y2539" t="s">
        <v>98</v>
      </c>
      <c r="Z2539" t="s">
        <v>212</v>
      </c>
      <c r="AA2539" t="s">
        <v>213</v>
      </c>
      <c r="AB2539" t="s">
        <v>112</v>
      </c>
      <c r="AC2539" t="s">
        <v>214</v>
      </c>
      <c r="AF2539" t="s">
        <v>1783</v>
      </c>
    </row>
    <row r="2540" spans="1:32" x14ac:dyDescent="0.25">
      <c r="A2540">
        <v>1</v>
      </c>
      <c r="C2540" t="s">
        <v>268</v>
      </c>
      <c r="D2540" t="s">
        <v>269</v>
      </c>
      <c r="E2540">
        <v>1253</v>
      </c>
      <c r="F2540">
        <v>61913</v>
      </c>
      <c r="G2540">
        <v>53</v>
      </c>
      <c r="H2540">
        <v>53</v>
      </c>
      <c r="I2540">
        <v>8</v>
      </c>
      <c r="J2540">
        <v>8</v>
      </c>
      <c r="K2540" t="s">
        <v>1794</v>
      </c>
      <c r="L2540">
        <v>10090</v>
      </c>
      <c r="M2540">
        <v>51833</v>
      </c>
      <c r="N2540">
        <v>1</v>
      </c>
      <c r="O2540">
        <v>0</v>
      </c>
      <c r="P2540">
        <v>1</v>
      </c>
      <c r="Q2540">
        <v>597.79610000000002</v>
      </c>
      <c r="R2540">
        <v>1193.5776000000001</v>
      </c>
      <c r="S2540">
        <v>2</v>
      </c>
      <c r="T2540">
        <v>1193.5676000000001</v>
      </c>
      <c r="U2540">
        <v>9.9000000000000008E-3</v>
      </c>
      <c r="V2540">
        <v>0</v>
      </c>
      <c r="W2540">
        <v>53.73</v>
      </c>
      <c r="X2540" s="1">
        <v>4.3999999999999999E-5</v>
      </c>
      <c r="Y2540" t="s">
        <v>98</v>
      </c>
      <c r="Z2540" t="s">
        <v>205</v>
      </c>
      <c r="AA2540" t="s">
        <v>100</v>
      </c>
      <c r="AF2540" t="s">
        <v>1781</v>
      </c>
    </row>
    <row r="2541" spans="1:32" x14ac:dyDescent="0.25">
      <c r="A2541">
        <v>1</v>
      </c>
      <c r="C2541" t="s">
        <v>268</v>
      </c>
      <c r="D2541" t="s">
        <v>269</v>
      </c>
      <c r="E2541">
        <v>1253</v>
      </c>
      <c r="F2541">
        <v>61913</v>
      </c>
      <c r="G2541">
        <v>53</v>
      </c>
      <c r="H2541">
        <v>53</v>
      </c>
      <c r="I2541">
        <v>8</v>
      </c>
      <c r="J2541">
        <v>8</v>
      </c>
      <c r="K2541" t="s">
        <v>1794</v>
      </c>
      <c r="L2541">
        <v>10090</v>
      </c>
      <c r="M2541">
        <v>58001</v>
      </c>
      <c r="N2541">
        <v>1</v>
      </c>
      <c r="O2541">
        <v>0</v>
      </c>
      <c r="P2541">
        <v>1</v>
      </c>
      <c r="Q2541">
        <v>621.78959999999995</v>
      </c>
      <c r="R2541">
        <v>1241.5646999999999</v>
      </c>
      <c r="S2541">
        <v>2</v>
      </c>
      <c r="T2541">
        <v>1241.5563999999999</v>
      </c>
      <c r="U2541">
        <v>8.3000000000000001E-3</v>
      </c>
      <c r="V2541">
        <v>0</v>
      </c>
      <c r="W2541">
        <v>41.26</v>
      </c>
      <c r="X2541">
        <v>2.5999999999999998E-4</v>
      </c>
      <c r="Y2541" t="s">
        <v>101</v>
      </c>
      <c r="Z2541" t="s">
        <v>206</v>
      </c>
      <c r="AA2541" t="s">
        <v>198</v>
      </c>
      <c r="AF2541" t="s">
        <v>1785</v>
      </c>
    </row>
    <row r="2542" spans="1:32" x14ac:dyDescent="0.25">
      <c r="A2542">
        <v>1</v>
      </c>
      <c r="C2542" t="s">
        <v>268</v>
      </c>
      <c r="D2542" t="s">
        <v>269</v>
      </c>
      <c r="E2542">
        <v>1253</v>
      </c>
      <c r="F2542">
        <v>61913</v>
      </c>
      <c r="G2542">
        <v>53</v>
      </c>
      <c r="H2542">
        <v>53</v>
      </c>
      <c r="I2542">
        <v>8</v>
      </c>
      <c r="J2542">
        <v>8</v>
      </c>
      <c r="K2542" t="s">
        <v>1794</v>
      </c>
      <c r="L2542">
        <v>10090</v>
      </c>
      <c r="M2542">
        <v>58003</v>
      </c>
      <c r="N2542">
        <v>1</v>
      </c>
      <c r="O2542">
        <v>0</v>
      </c>
      <c r="P2542">
        <v>1</v>
      </c>
      <c r="Q2542">
        <v>621.79049999999995</v>
      </c>
      <c r="R2542">
        <v>1241.5664999999999</v>
      </c>
      <c r="S2542">
        <v>2</v>
      </c>
      <c r="T2542">
        <v>1241.5563999999999</v>
      </c>
      <c r="U2542">
        <v>1.01E-2</v>
      </c>
      <c r="V2542">
        <v>0</v>
      </c>
      <c r="W2542">
        <v>43.56</v>
      </c>
      <c r="X2542">
        <v>1.8000000000000001E-4</v>
      </c>
      <c r="Y2542" t="s">
        <v>101</v>
      </c>
      <c r="Z2542" t="s">
        <v>206</v>
      </c>
      <c r="AA2542" t="s">
        <v>198</v>
      </c>
      <c r="AF2542" t="s">
        <v>1785</v>
      </c>
    </row>
    <row r="2543" spans="1:32" x14ac:dyDescent="0.25">
      <c r="A2543">
        <v>1</v>
      </c>
      <c r="C2543" t="s">
        <v>268</v>
      </c>
      <c r="D2543" t="s">
        <v>269</v>
      </c>
      <c r="E2543">
        <v>1253</v>
      </c>
      <c r="F2543">
        <v>61913</v>
      </c>
      <c r="G2543">
        <v>53</v>
      </c>
      <c r="H2543">
        <v>53</v>
      </c>
      <c r="I2543">
        <v>8</v>
      </c>
      <c r="J2543">
        <v>8</v>
      </c>
      <c r="K2543" t="s">
        <v>1794</v>
      </c>
      <c r="L2543">
        <v>10090</v>
      </c>
      <c r="M2543">
        <v>58004</v>
      </c>
      <c r="N2543">
        <v>1</v>
      </c>
      <c r="O2543">
        <v>0</v>
      </c>
      <c r="P2543">
        <v>1</v>
      </c>
      <c r="Q2543">
        <v>621.79089999999997</v>
      </c>
      <c r="R2543">
        <v>1241.5672999999999</v>
      </c>
      <c r="S2543">
        <v>2</v>
      </c>
      <c r="T2543">
        <v>1241.5563999999999</v>
      </c>
      <c r="U2543">
        <v>1.09E-2</v>
      </c>
      <c r="V2543">
        <v>0</v>
      </c>
      <c r="W2543">
        <v>44.27</v>
      </c>
      <c r="X2543" s="1">
        <v>7.1000000000000005E-5</v>
      </c>
      <c r="Y2543" t="s">
        <v>101</v>
      </c>
      <c r="Z2543" t="s">
        <v>206</v>
      </c>
      <c r="AA2543" t="s">
        <v>198</v>
      </c>
      <c r="AF2543" t="s">
        <v>1783</v>
      </c>
    </row>
    <row r="2544" spans="1:32" x14ac:dyDescent="0.25">
      <c r="A2544">
        <v>1</v>
      </c>
      <c r="C2544" t="s">
        <v>268</v>
      </c>
      <c r="D2544" t="s">
        <v>269</v>
      </c>
      <c r="E2544">
        <v>1253</v>
      </c>
      <c r="F2544">
        <v>61913</v>
      </c>
      <c r="G2544">
        <v>53</v>
      </c>
      <c r="H2544">
        <v>53</v>
      </c>
      <c r="I2544">
        <v>8</v>
      </c>
      <c r="J2544">
        <v>8</v>
      </c>
      <c r="K2544" t="s">
        <v>1794</v>
      </c>
      <c r="L2544">
        <v>10090</v>
      </c>
      <c r="M2544">
        <v>58005</v>
      </c>
      <c r="N2544">
        <v>1</v>
      </c>
      <c r="O2544">
        <v>0</v>
      </c>
      <c r="P2544">
        <v>1</v>
      </c>
      <c r="Q2544">
        <v>621.79169999999999</v>
      </c>
      <c r="R2544">
        <v>1241.5688</v>
      </c>
      <c r="S2544">
        <v>2</v>
      </c>
      <c r="T2544">
        <v>1241.5563999999999</v>
      </c>
      <c r="U2544">
        <v>1.24E-2</v>
      </c>
      <c r="V2544">
        <v>0</v>
      </c>
      <c r="W2544">
        <v>28.39</v>
      </c>
      <c r="X2544">
        <v>2.2000000000000001E-3</v>
      </c>
      <c r="Y2544" t="s">
        <v>101</v>
      </c>
      <c r="Z2544" t="s">
        <v>206</v>
      </c>
      <c r="AA2544" t="s">
        <v>198</v>
      </c>
      <c r="AF2544" t="s">
        <v>1778</v>
      </c>
    </row>
    <row r="2545" spans="1:32" x14ac:dyDescent="0.25">
      <c r="A2545">
        <v>1</v>
      </c>
      <c r="C2545" t="s">
        <v>268</v>
      </c>
      <c r="D2545" t="s">
        <v>269</v>
      </c>
      <c r="E2545">
        <v>1253</v>
      </c>
      <c r="F2545">
        <v>61913</v>
      </c>
      <c r="G2545">
        <v>53</v>
      </c>
      <c r="H2545">
        <v>53</v>
      </c>
      <c r="I2545">
        <v>8</v>
      </c>
      <c r="J2545">
        <v>8</v>
      </c>
      <c r="K2545" t="s">
        <v>1794</v>
      </c>
      <c r="L2545">
        <v>10090</v>
      </c>
      <c r="M2545">
        <v>60687</v>
      </c>
      <c r="N2545">
        <v>1</v>
      </c>
      <c r="O2545">
        <v>0</v>
      </c>
      <c r="P2545">
        <v>0</v>
      </c>
      <c r="Q2545">
        <v>632.34720000000004</v>
      </c>
      <c r="R2545">
        <v>1262.6797999999999</v>
      </c>
      <c r="S2545">
        <v>2</v>
      </c>
      <c r="T2545">
        <v>1262.6869999999999</v>
      </c>
      <c r="U2545">
        <v>-7.3000000000000001E-3</v>
      </c>
      <c r="V2545">
        <v>0</v>
      </c>
      <c r="W2545">
        <v>80.78</v>
      </c>
      <c r="X2545" s="1">
        <v>2.7000000000000001E-7</v>
      </c>
      <c r="Y2545" t="s">
        <v>98</v>
      </c>
      <c r="Z2545" t="s">
        <v>168</v>
      </c>
      <c r="AA2545" t="s">
        <v>98</v>
      </c>
      <c r="AF2545" t="s">
        <v>1787</v>
      </c>
    </row>
    <row r="2546" spans="1:32" x14ac:dyDescent="0.25">
      <c r="A2546">
        <v>1</v>
      </c>
      <c r="C2546" t="s">
        <v>268</v>
      </c>
      <c r="D2546" t="s">
        <v>269</v>
      </c>
      <c r="E2546">
        <v>1253</v>
      </c>
      <c r="F2546">
        <v>61913</v>
      </c>
      <c r="G2546">
        <v>53</v>
      </c>
      <c r="H2546">
        <v>53</v>
      </c>
      <c r="I2546">
        <v>8</v>
      </c>
      <c r="J2546">
        <v>8</v>
      </c>
      <c r="K2546" t="s">
        <v>1794</v>
      </c>
      <c r="L2546">
        <v>10090</v>
      </c>
      <c r="M2546">
        <v>60691</v>
      </c>
      <c r="N2546">
        <v>1</v>
      </c>
      <c r="O2546">
        <v>0</v>
      </c>
      <c r="P2546">
        <v>0</v>
      </c>
      <c r="Q2546">
        <v>632.35230000000001</v>
      </c>
      <c r="R2546">
        <v>1262.69</v>
      </c>
      <c r="S2546">
        <v>2</v>
      </c>
      <c r="T2546">
        <v>1262.6869999999999</v>
      </c>
      <c r="U2546">
        <v>3.0000000000000001E-3</v>
      </c>
      <c r="V2546">
        <v>0</v>
      </c>
      <c r="W2546">
        <v>45.89</v>
      </c>
      <c r="X2546">
        <v>7.2000000000000005E-4</v>
      </c>
      <c r="Y2546" t="s">
        <v>98</v>
      </c>
      <c r="Z2546" t="s">
        <v>168</v>
      </c>
      <c r="AA2546" t="s">
        <v>98</v>
      </c>
      <c r="AF2546" t="s">
        <v>1782</v>
      </c>
    </row>
    <row r="2547" spans="1:32" x14ac:dyDescent="0.25">
      <c r="A2547">
        <v>1</v>
      </c>
      <c r="C2547" t="s">
        <v>268</v>
      </c>
      <c r="D2547" t="s">
        <v>269</v>
      </c>
      <c r="E2547">
        <v>1253</v>
      </c>
      <c r="F2547">
        <v>61913</v>
      </c>
      <c r="G2547">
        <v>53</v>
      </c>
      <c r="H2547">
        <v>53</v>
      </c>
      <c r="I2547">
        <v>8</v>
      </c>
      <c r="J2547">
        <v>8</v>
      </c>
      <c r="K2547" t="s">
        <v>1794</v>
      </c>
      <c r="L2547">
        <v>10090</v>
      </c>
      <c r="M2547">
        <v>60692</v>
      </c>
      <c r="N2547">
        <v>1</v>
      </c>
      <c r="O2547">
        <v>0</v>
      </c>
      <c r="P2547">
        <v>0</v>
      </c>
      <c r="Q2547">
        <v>632.35310000000004</v>
      </c>
      <c r="R2547">
        <v>1262.6917000000001</v>
      </c>
      <c r="S2547">
        <v>2</v>
      </c>
      <c r="T2547">
        <v>1262.6869999999999</v>
      </c>
      <c r="U2547">
        <v>4.7000000000000002E-3</v>
      </c>
      <c r="V2547">
        <v>0</v>
      </c>
      <c r="W2547">
        <v>73.67</v>
      </c>
      <c r="X2547" s="1">
        <v>1.1999999999999999E-6</v>
      </c>
      <c r="Y2547" t="s">
        <v>98</v>
      </c>
      <c r="Z2547" t="s">
        <v>168</v>
      </c>
      <c r="AA2547" t="s">
        <v>98</v>
      </c>
      <c r="AF2547" t="s">
        <v>1785</v>
      </c>
    </row>
    <row r="2548" spans="1:32" x14ac:dyDescent="0.25">
      <c r="A2548">
        <v>1</v>
      </c>
      <c r="C2548" t="s">
        <v>268</v>
      </c>
      <c r="D2548" t="s">
        <v>269</v>
      </c>
      <c r="E2548">
        <v>1253</v>
      </c>
      <c r="F2548">
        <v>61913</v>
      </c>
      <c r="G2548">
        <v>53</v>
      </c>
      <c r="H2548">
        <v>53</v>
      </c>
      <c r="I2548">
        <v>8</v>
      </c>
      <c r="J2548">
        <v>8</v>
      </c>
      <c r="K2548" t="s">
        <v>1794</v>
      </c>
      <c r="L2548">
        <v>10090</v>
      </c>
      <c r="M2548">
        <v>60696</v>
      </c>
      <c r="N2548">
        <v>1</v>
      </c>
      <c r="O2548">
        <v>0</v>
      </c>
      <c r="P2548">
        <v>0</v>
      </c>
      <c r="Q2548">
        <v>632.35389999999995</v>
      </c>
      <c r="R2548">
        <v>1262.6932999999999</v>
      </c>
      <c r="S2548">
        <v>2</v>
      </c>
      <c r="T2548">
        <v>1262.6869999999999</v>
      </c>
      <c r="U2548">
        <v>6.3E-3</v>
      </c>
      <c r="V2548">
        <v>0</v>
      </c>
      <c r="W2548">
        <v>52.8</v>
      </c>
      <c r="X2548">
        <v>1.3999999999999999E-4</v>
      </c>
      <c r="Y2548" t="s">
        <v>98</v>
      </c>
      <c r="Z2548" t="s">
        <v>168</v>
      </c>
      <c r="AA2548" t="s">
        <v>98</v>
      </c>
      <c r="AF2548" t="s">
        <v>1778</v>
      </c>
    </row>
    <row r="2549" spans="1:32" x14ac:dyDescent="0.25">
      <c r="A2549">
        <v>1</v>
      </c>
      <c r="C2549" t="s">
        <v>268</v>
      </c>
      <c r="D2549" t="s">
        <v>269</v>
      </c>
      <c r="E2549">
        <v>1253</v>
      </c>
      <c r="F2549">
        <v>61913</v>
      </c>
      <c r="G2549">
        <v>53</v>
      </c>
      <c r="H2549">
        <v>53</v>
      </c>
      <c r="I2549">
        <v>8</v>
      </c>
      <c r="J2549">
        <v>8</v>
      </c>
      <c r="K2549" t="s">
        <v>1794</v>
      </c>
      <c r="L2549">
        <v>10090</v>
      </c>
      <c r="M2549">
        <v>60697</v>
      </c>
      <c r="N2549">
        <v>1</v>
      </c>
      <c r="O2549">
        <v>0</v>
      </c>
      <c r="P2549">
        <v>0</v>
      </c>
      <c r="Q2549">
        <v>632.35429999999997</v>
      </c>
      <c r="R2549">
        <v>1262.694</v>
      </c>
      <c r="S2549">
        <v>2</v>
      </c>
      <c r="T2549">
        <v>1262.6869999999999</v>
      </c>
      <c r="U2549">
        <v>7.0000000000000001E-3</v>
      </c>
      <c r="V2549">
        <v>0</v>
      </c>
      <c r="W2549">
        <v>47.8</v>
      </c>
      <c r="X2549">
        <v>4.4000000000000002E-4</v>
      </c>
      <c r="Y2549" t="s">
        <v>98</v>
      </c>
      <c r="Z2549" t="s">
        <v>168</v>
      </c>
      <c r="AA2549" t="s">
        <v>98</v>
      </c>
      <c r="AF2549" t="s">
        <v>1785</v>
      </c>
    </row>
    <row r="2550" spans="1:32" x14ac:dyDescent="0.25">
      <c r="A2550">
        <v>1</v>
      </c>
      <c r="C2550" t="s">
        <v>268</v>
      </c>
      <c r="D2550" t="s">
        <v>269</v>
      </c>
      <c r="E2550">
        <v>1253</v>
      </c>
      <c r="F2550">
        <v>61913</v>
      </c>
      <c r="G2550">
        <v>53</v>
      </c>
      <c r="H2550">
        <v>53</v>
      </c>
      <c r="I2550">
        <v>8</v>
      </c>
      <c r="J2550">
        <v>8</v>
      </c>
      <c r="K2550" t="s">
        <v>1794</v>
      </c>
      <c r="L2550">
        <v>10090</v>
      </c>
      <c r="M2550">
        <v>131676</v>
      </c>
      <c r="N2550">
        <v>1</v>
      </c>
      <c r="O2550">
        <v>0</v>
      </c>
      <c r="P2550">
        <v>0</v>
      </c>
      <c r="Q2550">
        <v>632.35500000000002</v>
      </c>
      <c r="R2550">
        <v>1262.6954000000001</v>
      </c>
      <c r="S2550">
        <v>2</v>
      </c>
      <c r="T2550">
        <v>1262.6869999999999</v>
      </c>
      <c r="U2550">
        <v>8.3999999999999995E-3</v>
      </c>
      <c r="V2550">
        <v>0</v>
      </c>
      <c r="W2550">
        <v>58.97</v>
      </c>
      <c r="X2550" s="1">
        <v>3.4E-5</v>
      </c>
      <c r="Y2550" t="s">
        <v>98</v>
      </c>
      <c r="Z2550" t="s">
        <v>168</v>
      </c>
      <c r="AA2550" t="s">
        <v>98</v>
      </c>
      <c r="AF2550" t="s">
        <v>1786</v>
      </c>
    </row>
    <row r="2551" spans="1:32" x14ac:dyDescent="0.25">
      <c r="A2551">
        <v>1</v>
      </c>
      <c r="C2551" t="s">
        <v>268</v>
      </c>
      <c r="D2551" t="s">
        <v>269</v>
      </c>
      <c r="E2551">
        <v>1253</v>
      </c>
      <c r="F2551">
        <v>61913</v>
      </c>
      <c r="G2551">
        <v>53</v>
      </c>
      <c r="H2551">
        <v>53</v>
      </c>
      <c r="I2551">
        <v>8</v>
      </c>
      <c r="J2551">
        <v>8</v>
      </c>
      <c r="K2551" t="s">
        <v>1794</v>
      </c>
      <c r="L2551">
        <v>10090</v>
      </c>
      <c r="M2551">
        <v>60699</v>
      </c>
      <c r="N2551">
        <v>1</v>
      </c>
      <c r="O2551">
        <v>0</v>
      </c>
      <c r="P2551">
        <v>0</v>
      </c>
      <c r="Q2551">
        <v>632.35500000000002</v>
      </c>
      <c r="R2551">
        <v>1262.6955</v>
      </c>
      <c r="S2551">
        <v>2</v>
      </c>
      <c r="T2551">
        <v>1262.6869999999999</v>
      </c>
      <c r="U2551">
        <v>8.5000000000000006E-3</v>
      </c>
      <c r="V2551">
        <v>0</v>
      </c>
      <c r="W2551">
        <v>66.37</v>
      </c>
      <c r="X2551" s="1">
        <v>6.1999999999999999E-6</v>
      </c>
      <c r="Y2551" t="s">
        <v>98</v>
      </c>
      <c r="Z2551" t="s">
        <v>168</v>
      </c>
      <c r="AA2551" t="s">
        <v>98</v>
      </c>
      <c r="AF2551" t="s">
        <v>1786</v>
      </c>
    </row>
    <row r="2552" spans="1:32" x14ac:dyDescent="0.25">
      <c r="A2552">
        <v>1</v>
      </c>
      <c r="C2552" t="s">
        <v>268</v>
      </c>
      <c r="D2552" t="s">
        <v>269</v>
      </c>
      <c r="E2552">
        <v>1253</v>
      </c>
      <c r="F2552">
        <v>61913</v>
      </c>
      <c r="G2552">
        <v>53</v>
      </c>
      <c r="H2552">
        <v>53</v>
      </c>
      <c r="I2552">
        <v>8</v>
      </c>
      <c r="J2552">
        <v>8</v>
      </c>
      <c r="K2552" t="s">
        <v>1794</v>
      </c>
      <c r="L2552">
        <v>10090</v>
      </c>
      <c r="M2552">
        <v>60700</v>
      </c>
      <c r="N2552">
        <v>1</v>
      </c>
      <c r="O2552">
        <v>0</v>
      </c>
      <c r="P2552">
        <v>0</v>
      </c>
      <c r="Q2552">
        <v>632.35500000000002</v>
      </c>
      <c r="R2552">
        <v>1262.6955</v>
      </c>
      <c r="S2552">
        <v>2</v>
      </c>
      <c r="T2552">
        <v>1262.6869999999999</v>
      </c>
      <c r="U2552">
        <v>8.5000000000000006E-3</v>
      </c>
      <c r="V2552">
        <v>0</v>
      </c>
      <c r="W2552">
        <v>44.56</v>
      </c>
      <c r="X2552">
        <v>7.7999999999999999E-4</v>
      </c>
      <c r="Y2552" t="s">
        <v>98</v>
      </c>
      <c r="Z2552" t="s">
        <v>168</v>
      </c>
      <c r="AA2552" t="s">
        <v>98</v>
      </c>
      <c r="AF2552" t="s">
        <v>1781</v>
      </c>
    </row>
    <row r="2553" spans="1:32" x14ac:dyDescent="0.25">
      <c r="A2553">
        <v>1</v>
      </c>
      <c r="C2553" t="s">
        <v>268</v>
      </c>
      <c r="D2553" t="s">
        <v>269</v>
      </c>
      <c r="E2553">
        <v>1253</v>
      </c>
      <c r="F2553">
        <v>61913</v>
      </c>
      <c r="G2553">
        <v>53</v>
      </c>
      <c r="H2553">
        <v>53</v>
      </c>
      <c r="I2553">
        <v>8</v>
      </c>
      <c r="J2553">
        <v>8</v>
      </c>
      <c r="K2553" t="s">
        <v>1794</v>
      </c>
      <c r="L2553">
        <v>10090</v>
      </c>
      <c r="M2553">
        <v>60459</v>
      </c>
      <c r="N2553">
        <v>1</v>
      </c>
      <c r="O2553">
        <v>0</v>
      </c>
      <c r="P2553">
        <v>0</v>
      </c>
      <c r="Q2553">
        <v>632.35540000000003</v>
      </c>
      <c r="R2553">
        <v>1262.6962000000001</v>
      </c>
      <c r="S2553">
        <v>2</v>
      </c>
      <c r="T2553">
        <v>1262.6869999999999</v>
      </c>
      <c r="U2553">
        <v>9.1000000000000004E-3</v>
      </c>
      <c r="V2553">
        <v>0</v>
      </c>
      <c r="W2553">
        <v>55.47</v>
      </c>
      <c r="X2553" s="1">
        <v>7.4999999999999993E-5</v>
      </c>
      <c r="Y2553" t="s">
        <v>98</v>
      </c>
      <c r="Z2553" t="s">
        <v>168</v>
      </c>
      <c r="AA2553" t="s">
        <v>98</v>
      </c>
      <c r="AF2553" t="s">
        <v>1779</v>
      </c>
    </row>
    <row r="2554" spans="1:32" x14ac:dyDescent="0.25">
      <c r="A2554">
        <v>1</v>
      </c>
      <c r="C2554" t="s">
        <v>268</v>
      </c>
      <c r="D2554" t="s">
        <v>269</v>
      </c>
      <c r="E2554">
        <v>1253</v>
      </c>
      <c r="F2554">
        <v>61913</v>
      </c>
      <c r="G2554">
        <v>53</v>
      </c>
      <c r="H2554">
        <v>53</v>
      </c>
      <c r="I2554">
        <v>8</v>
      </c>
      <c r="J2554">
        <v>8</v>
      </c>
      <c r="K2554" t="s">
        <v>1794</v>
      </c>
      <c r="L2554">
        <v>10090</v>
      </c>
      <c r="M2554">
        <v>60702</v>
      </c>
      <c r="N2554">
        <v>1</v>
      </c>
      <c r="O2554">
        <v>0</v>
      </c>
      <c r="P2554">
        <v>0</v>
      </c>
      <c r="Q2554">
        <v>632.35580000000004</v>
      </c>
      <c r="R2554">
        <v>1262.6969999999999</v>
      </c>
      <c r="S2554">
        <v>2</v>
      </c>
      <c r="T2554">
        <v>1262.6869999999999</v>
      </c>
      <c r="U2554">
        <v>0.01</v>
      </c>
      <c r="V2554">
        <v>0</v>
      </c>
      <c r="W2554">
        <v>74.95</v>
      </c>
      <c r="X2554" s="1">
        <v>8.9999999999999996E-7</v>
      </c>
      <c r="Y2554" t="s">
        <v>98</v>
      </c>
      <c r="Z2554" t="s">
        <v>168</v>
      </c>
      <c r="AA2554" t="s">
        <v>98</v>
      </c>
      <c r="AF2554" t="s">
        <v>1779</v>
      </c>
    </row>
    <row r="2555" spans="1:32" x14ac:dyDescent="0.25">
      <c r="A2555">
        <v>1</v>
      </c>
      <c r="C2555" t="s">
        <v>268</v>
      </c>
      <c r="D2555" t="s">
        <v>269</v>
      </c>
      <c r="E2555">
        <v>1253</v>
      </c>
      <c r="F2555">
        <v>61913</v>
      </c>
      <c r="G2555">
        <v>53</v>
      </c>
      <c r="H2555">
        <v>53</v>
      </c>
      <c r="I2555">
        <v>8</v>
      </c>
      <c r="J2555">
        <v>8</v>
      </c>
      <c r="K2555" t="s">
        <v>1794</v>
      </c>
      <c r="L2555">
        <v>10090</v>
      </c>
      <c r="M2555">
        <v>131678</v>
      </c>
      <c r="N2555">
        <v>1</v>
      </c>
      <c r="O2555">
        <v>0</v>
      </c>
      <c r="P2555">
        <v>0</v>
      </c>
      <c r="Q2555">
        <v>632.35580000000004</v>
      </c>
      <c r="R2555">
        <v>1262.6971000000001</v>
      </c>
      <c r="S2555">
        <v>2</v>
      </c>
      <c r="T2555">
        <v>1262.6869999999999</v>
      </c>
      <c r="U2555">
        <v>1.01E-2</v>
      </c>
      <c r="V2555">
        <v>0</v>
      </c>
      <c r="W2555">
        <v>83.1</v>
      </c>
      <c r="X2555" s="1">
        <v>1.3E-7</v>
      </c>
      <c r="Y2555" t="s">
        <v>98</v>
      </c>
      <c r="Z2555" t="s">
        <v>168</v>
      </c>
      <c r="AA2555" t="s">
        <v>98</v>
      </c>
      <c r="AF2555" t="s">
        <v>1784</v>
      </c>
    </row>
    <row r="2556" spans="1:32" x14ac:dyDescent="0.25">
      <c r="A2556">
        <v>1</v>
      </c>
      <c r="C2556" t="s">
        <v>268</v>
      </c>
      <c r="D2556" t="s">
        <v>269</v>
      </c>
      <c r="E2556">
        <v>1253</v>
      </c>
      <c r="F2556">
        <v>61913</v>
      </c>
      <c r="G2556">
        <v>53</v>
      </c>
      <c r="H2556">
        <v>53</v>
      </c>
      <c r="I2556">
        <v>8</v>
      </c>
      <c r="J2556">
        <v>8</v>
      </c>
      <c r="K2556" t="s">
        <v>1794</v>
      </c>
      <c r="L2556">
        <v>10090</v>
      </c>
      <c r="M2556">
        <v>60703</v>
      </c>
      <c r="N2556">
        <v>1</v>
      </c>
      <c r="O2556">
        <v>0</v>
      </c>
      <c r="P2556">
        <v>0</v>
      </c>
      <c r="Q2556">
        <v>632.35609999999997</v>
      </c>
      <c r="R2556">
        <v>1262.6976</v>
      </c>
      <c r="S2556">
        <v>2</v>
      </c>
      <c r="T2556">
        <v>1262.6869999999999</v>
      </c>
      <c r="U2556">
        <v>1.06E-2</v>
      </c>
      <c r="V2556">
        <v>0</v>
      </c>
      <c r="W2556">
        <v>70.12</v>
      </c>
      <c r="X2556" s="1">
        <v>2.6000000000000001E-6</v>
      </c>
      <c r="Y2556" t="s">
        <v>98</v>
      </c>
      <c r="Z2556" t="s">
        <v>168</v>
      </c>
      <c r="AA2556" t="s">
        <v>98</v>
      </c>
      <c r="AF2556" t="s">
        <v>1780</v>
      </c>
    </row>
    <row r="2557" spans="1:32" x14ac:dyDescent="0.25">
      <c r="A2557">
        <v>1</v>
      </c>
      <c r="C2557" t="s">
        <v>268</v>
      </c>
      <c r="D2557" t="s">
        <v>269</v>
      </c>
      <c r="E2557">
        <v>1253</v>
      </c>
      <c r="F2557">
        <v>61913</v>
      </c>
      <c r="G2557">
        <v>53</v>
      </c>
      <c r="H2557">
        <v>53</v>
      </c>
      <c r="I2557">
        <v>8</v>
      </c>
      <c r="J2557">
        <v>8</v>
      </c>
      <c r="K2557" t="s">
        <v>1794</v>
      </c>
      <c r="L2557">
        <v>10090</v>
      </c>
      <c r="M2557">
        <v>65648</v>
      </c>
      <c r="N2557">
        <v>1</v>
      </c>
      <c r="O2557">
        <v>0</v>
      </c>
      <c r="P2557">
        <v>0</v>
      </c>
      <c r="Q2557">
        <v>651.86099999999999</v>
      </c>
      <c r="R2557">
        <v>1301.7075</v>
      </c>
      <c r="S2557">
        <v>2</v>
      </c>
      <c r="T2557">
        <v>1301.7077999999999</v>
      </c>
      <c r="U2557">
        <v>-2.9999999999999997E-4</v>
      </c>
      <c r="V2557">
        <v>0</v>
      </c>
      <c r="W2557">
        <v>65.06</v>
      </c>
      <c r="X2557" s="1">
        <v>1.1E-5</v>
      </c>
      <c r="Y2557" t="s">
        <v>101</v>
      </c>
      <c r="Z2557" t="s">
        <v>109</v>
      </c>
      <c r="AA2557" t="s">
        <v>110</v>
      </c>
      <c r="AF2557" t="s">
        <v>1778</v>
      </c>
    </row>
    <row r="2558" spans="1:32" x14ac:dyDescent="0.25">
      <c r="A2558">
        <v>1</v>
      </c>
      <c r="C2558" t="s">
        <v>268</v>
      </c>
      <c r="D2558" t="s">
        <v>269</v>
      </c>
      <c r="E2558">
        <v>1253</v>
      </c>
      <c r="F2558">
        <v>61913</v>
      </c>
      <c r="G2558">
        <v>53</v>
      </c>
      <c r="H2558">
        <v>53</v>
      </c>
      <c r="I2558">
        <v>8</v>
      </c>
      <c r="J2558">
        <v>8</v>
      </c>
      <c r="K2558" t="s">
        <v>1794</v>
      </c>
      <c r="L2558">
        <v>10090</v>
      </c>
      <c r="M2558">
        <v>114672</v>
      </c>
      <c r="N2558">
        <v>1</v>
      </c>
      <c r="O2558">
        <v>0</v>
      </c>
      <c r="P2558">
        <v>0</v>
      </c>
      <c r="Q2558">
        <v>651.86279999999999</v>
      </c>
      <c r="R2558">
        <v>1301.7111</v>
      </c>
      <c r="S2558">
        <v>2</v>
      </c>
      <c r="T2558">
        <v>1301.7077999999999</v>
      </c>
      <c r="U2558">
        <v>3.3E-3</v>
      </c>
      <c r="V2558">
        <v>0</v>
      </c>
      <c r="W2558">
        <v>38.64</v>
      </c>
      <c r="X2558">
        <v>2.4000000000000001E-4</v>
      </c>
      <c r="Y2558" t="s">
        <v>101</v>
      </c>
      <c r="Z2558" t="s">
        <v>109</v>
      </c>
      <c r="AA2558" t="s">
        <v>110</v>
      </c>
      <c r="AF2558" t="s">
        <v>1782</v>
      </c>
    </row>
    <row r="2559" spans="1:32" x14ac:dyDescent="0.25">
      <c r="A2559">
        <v>1</v>
      </c>
      <c r="C2559" t="s">
        <v>268</v>
      </c>
      <c r="D2559" t="s">
        <v>269</v>
      </c>
      <c r="E2559">
        <v>1253</v>
      </c>
      <c r="F2559">
        <v>61913</v>
      </c>
      <c r="G2559">
        <v>53</v>
      </c>
      <c r="H2559">
        <v>53</v>
      </c>
      <c r="I2559">
        <v>8</v>
      </c>
      <c r="J2559">
        <v>8</v>
      </c>
      <c r="K2559" t="s">
        <v>1794</v>
      </c>
      <c r="L2559">
        <v>10090</v>
      </c>
      <c r="M2559">
        <v>65665</v>
      </c>
      <c r="N2559">
        <v>1</v>
      </c>
      <c r="O2559">
        <v>0</v>
      </c>
      <c r="P2559">
        <v>0</v>
      </c>
      <c r="Q2559">
        <v>651.86329999999998</v>
      </c>
      <c r="R2559">
        <v>1301.712</v>
      </c>
      <c r="S2559">
        <v>2</v>
      </c>
      <c r="T2559">
        <v>1301.7077999999999</v>
      </c>
      <c r="U2559">
        <v>4.1999999999999997E-3</v>
      </c>
      <c r="V2559">
        <v>0</v>
      </c>
      <c r="W2559">
        <v>29.7</v>
      </c>
      <c r="X2559">
        <v>1.6000000000000001E-3</v>
      </c>
      <c r="Y2559" t="s">
        <v>101</v>
      </c>
      <c r="Z2559" t="s">
        <v>109</v>
      </c>
      <c r="AA2559" t="s">
        <v>110</v>
      </c>
      <c r="AF2559" t="s">
        <v>1783</v>
      </c>
    </row>
    <row r="2560" spans="1:32" x14ac:dyDescent="0.25">
      <c r="A2560">
        <v>1</v>
      </c>
      <c r="C2560" t="s">
        <v>268</v>
      </c>
      <c r="D2560" t="s">
        <v>269</v>
      </c>
      <c r="E2560">
        <v>1253</v>
      </c>
      <c r="F2560">
        <v>61913</v>
      </c>
      <c r="G2560">
        <v>53</v>
      </c>
      <c r="H2560">
        <v>53</v>
      </c>
      <c r="I2560">
        <v>8</v>
      </c>
      <c r="J2560">
        <v>8</v>
      </c>
      <c r="K2560" t="s">
        <v>1794</v>
      </c>
      <c r="L2560">
        <v>10090</v>
      </c>
      <c r="M2560">
        <v>65668</v>
      </c>
      <c r="N2560">
        <v>1</v>
      </c>
      <c r="O2560">
        <v>0</v>
      </c>
      <c r="P2560">
        <v>0</v>
      </c>
      <c r="Q2560">
        <v>651.86410000000001</v>
      </c>
      <c r="R2560">
        <v>1301.7137</v>
      </c>
      <c r="S2560">
        <v>2</v>
      </c>
      <c r="T2560">
        <v>1301.7077999999999</v>
      </c>
      <c r="U2560">
        <v>5.8999999999999999E-3</v>
      </c>
      <c r="V2560">
        <v>0</v>
      </c>
      <c r="W2560">
        <v>51.31</v>
      </c>
      <c r="X2560" s="1">
        <v>2.5999999999999998E-5</v>
      </c>
      <c r="Y2560" t="s">
        <v>101</v>
      </c>
      <c r="Z2560" t="s">
        <v>109</v>
      </c>
      <c r="AA2560" t="s">
        <v>110</v>
      </c>
      <c r="AF2560" t="s">
        <v>1779</v>
      </c>
    </row>
    <row r="2561" spans="1:32" x14ac:dyDescent="0.25">
      <c r="A2561">
        <v>1</v>
      </c>
      <c r="C2561" t="s">
        <v>268</v>
      </c>
      <c r="D2561" t="s">
        <v>269</v>
      </c>
      <c r="E2561">
        <v>1253</v>
      </c>
      <c r="F2561">
        <v>61913</v>
      </c>
      <c r="G2561">
        <v>53</v>
      </c>
      <c r="H2561">
        <v>53</v>
      </c>
      <c r="I2561">
        <v>8</v>
      </c>
      <c r="J2561">
        <v>8</v>
      </c>
      <c r="K2561" t="s">
        <v>1794</v>
      </c>
      <c r="L2561">
        <v>10090</v>
      </c>
      <c r="M2561">
        <v>65672</v>
      </c>
      <c r="N2561">
        <v>1</v>
      </c>
      <c r="O2561">
        <v>0</v>
      </c>
      <c r="P2561">
        <v>0</v>
      </c>
      <c r="Q2561">
        <v>651.8646</v>
      </c>
      <c r="R2561">
        <v>1301.7146</v>
      </c>
      <c r="S2561">
        <v>2</v>
      </c>
      <c r="T2561">
        <v>1301.7077999999999</v>
      </c>
      <c r="U2561">
        <v>6.7999999999999996E-3</v>
      </c>
      <c r="V2561">
        <v>0</v>
      </c>
      <c r="W2561">
        <v>28.87</v>
      </c>
      <c r="X2561">
        <v>2E-3</v>
      </c>
      <c r="Y2561" t="s">
        <v>101</v>
      </c>
      <c r="Z2561" t="s">
        <v>109</v>
      </c>
      <c r="AA2561" t="s">
        <v>110</v>
      </c>
      <c r="AF2561" t="s">
        <v>1784</v>
      </c>
    </row>
    <row r="2562" spans="1:32" x14ac:dyDescent="0.25">
      <c r="A2562">
        <v>1</v>
      </c>
      <c r="C2562" t="s">
        <v>268</v>
      </c>
      <c r="D2562" t="s">
        <v>269</v>
      </c>
      <c r="E2562">
        <v>1253</v>
      </c>
      <c r="F2562">
        <v>61913</v>
      </c>
      <c r="G2562">
        <v>53</v>
      </c>
      <c r="H2562">
        <v>53</v>
      </c>
      <c r="I2562">
        <v>8</v>
      </c>
      <c r="J2562">
        <v>8</v>
      </c>
      <c r="K2562" t="s">
        <v>1794</v>
      </c>
      <c r="L2562">
        <v>10090</v>
      </c>
      <c r="M2562">
        <v>65374</v>
      </c>
      <c r="N2562">
        <v>1</v>
      </c>
      <c r="O2562">
        <v>0</v>
      </c>
      <c r="P2562">
        <v>0</v>
      </c>
      <c r="Q2562">
        <v>651.86509999999998</v>
      </c>
      <c r="R2562">
        <v>1301.7157</v>
      </c>
      <c r="S2562">
        <v>2</v>
      </c>
      <c r="T2562">
        <v>1301.7077999999999</v>
      </c>
      <c r="U2562">
        <v>7.7999999999999996E-3</v>
      </c>
      <c r="V2562">
        <v>0</v>
      </c>
      <c r="W2562">
        <v>75.790000000000006</v>
      </c>
      <c r="X2562" s="1">
        <v>5.7999999999999995E-7</v>
      </c>
      <c r="Y2562" t="s">
        <v>101</v>
      </c>
      <c r="Z2562" t="s">
        <v>109</v>
      </c>
      <c r="AA2562" t="s">
        <v>110</v>
      </c>
      <c r="AF2562" t="s">
        <v>1780</v>
      </c>
    </row>
    <row r="2563" spans="1:32" x14ac:dyDescent="0.25">
      <c r="A2563">
        <v>1</v>
      </c>
      <c r="C2563" t="s">
        <v>268</v>
      </c>
      <c r="D2563" t="s">
        <v>269</v>
      </c>
      <c r="E2563">
        <v>1253</v>
      </c>
      <c r="F2563">
        <v>61913</v>
      </c>
      <c r="G2563">
        <v>53</v>
      </c>
      <c r="H2563">
        <v>53</v>
      </c>
      <c r="I2563">
        <v>8</v>
      </c>
      <c r="J2563">
        <v>8</v>
      </c>
      <c r="K2563" t="s">
        <v>1794</v>
      </c>
      <c r="L2563">
        <v>10090</v>
      </c>
      <c r="M2563">
        <v>65677</v>
      </c>
      <c r="N2563">
        <v>1</v>
      </c>
      <c r="O2563">
        <v>0</v>
      </c>
      <c r="P2563">
        <v>0</v>
      </c>
      <c r="Q2563">
        <v>651.86530000000005</v>
      </c>
      <c r="R2563">
        <v>1301.7161000000001</v>
      </c>
      <c r="S2563">
        <v>2</v>
      </c>
      <c r="T2563">
        <v>1301.7077999999999</v>
      </c>
      <c r="U2563">
        <v>8.2000000000000007E-3</v>
      </c>
      <c r="V2563">
        <v>0</v>
      </c>
      <c r="W2563">
        <v>45.14</v>
      </c>
      <c r="X2563" s="1">
        <v>5.8E-5</v>
      </c>
      <c r="Y2563" t="s">
        <v>101</v>
      </c>
      <c r="Z2563" t="s">
        <v>109</v>
      </c>
      <c r="AA2563" t="s">
        <v>110</v>
      </c>
      <c r="AF2563" t="s">
        <v>1781</v>
      </c>
    </row>
    <row r="2564" spans="1:32" x14ac:dyDescent="0.25">
      <c r="A2564">
        <v>1</v>
      </c>
      <c r="C2564" t="s">
        <v>268</v>
      </c>
      <c r="D2564" t="s">
        <v>269</v>
      </c>
      <c r="E2564">
        <v>1253</v>
      </c>
      <c r="F2564">
        <v>61913</v>
      </c>
      <c r="G2564">
        <v>53</v>
      </c>
      <c r="H2564">
        <v>53</v>
      </c>
      <c r="I2564">
        <v>8</v>
      </c>
      <c r="J2564">
        <v>8</v>
      </c>
      <c r="K2564" t="s">
        <v>1794</v>
      </c>
      <c r="L2564">
        <v>10090</v>
      </c>
      <c r="M2564">
        <v>65682</v>
      </c>
      <c r="N2564">
        <v>1</v>
      </c>
      <c r="O2564">
        <v>0</v>
      </c>
      <c r="P2564">
        <v>0</v>
      </c>
      <c r="Q2564">
        <v>651.86659999999995</v>
      </c>
      <c r="R2564">
        <v>1301.7186999999999</v>
      </c>
      <c r="S2564">
        <v>2</v>
      </c>
      <c r="T2564">
        <v>1301.7077999999999</v>
      </c>
      <c r="U2564">
        <v>1.0800000000000001E-2</v>
      </c>
      <c r="V2564">
        <v>0</v>
      </c>
      <c r="W2564">
        <v>58.82</v>
      </c>
      <c r="X2564" s="1">
        <v>1.2999999999999999E-5</v>
      </c>
      <c r="Y2564" t="s">
        <v>101</v>
      </c>
      <c r="Z2564" t="s">
        <v>109</v>
      </c>
      <c r="AA2564" t="s">
        <v>110</v>
      </c>
      <c r="AF2564" t="s">
        <v>1786</v>
      </c>
    </row>
    <row r="2565" spans="1:32" x14ac:dyDescent="0.25">
      <c r="A2565">
        <v>1</v>
      </c>
      <c r="C2565" t="s">
        <v>268</v>
      </c>
      <c r="D2565" t="s">
        <v>269</v>
      </c>
      <c r="E2565">
        <v>1253</v>
      </c>
      <c r="F2565">
        <v>61913</v>
      </c>
      <c r="G2565">
        <v>53</v>
      </c>
      <c r="H2565">
        <v>53</v>
      </c>
      <c r="I2565">
        <v>8</v>
      </c>
      <c r="J2565">
        <v>8</v>
      </c>
      <c r="K2565" t="s">
        <v>1794</v>
      </c>
      <c r="L2565">
        <v>10090</v>
      </c>
      <c r="M2565">
        <v>65684</v>
      </c>
      <c r="N2565">
        <v>1</v>
      </c>
      <c r="O2565">
        <v>0</v>
      </c>
      <c r="P2565">
        <v>0</v>
      </c>
      <c r="Q2565">
        <v>651.86680000000001</v>
      </c>
      <c r="R2565">
        <v>1301.7190000000001</v>
      </c>
      <c r="S2565">
        <v>2</v>
      </c>
      <c r="T2565">
        <v>1301.7077999999999</v>
      </c>
      <c r="U2565">
        <v>1.11E-2</v>
      </c>
      <c r="V2565">
        <v>0</v>
      </c>
      <c r="W2565">
        <v>45.23</v>
      </c>
      <c r="X2565">
        <v>1.4999999999999999E-4</v>
      </c>
      <c r="Y2565" t="s">
        <v>101</v>
      </c>
      <c r="Z2565" t="s">
        <v>109</v>
      </c>
      <c r="AA2565" t="s">
        <v>110</v>
      </c>
      <c r="AF2565" t="s">
        <v>1785</v>
      </c>
    </row>
    <row r="2566" spans="1:32" x14ac:dyDescent="0.25">
      <c r="A2566">
        <v>1</v>
      </c>
      <c r="C2566" t="s">
        <v>268</v>
      </c>
      <c r="D2566" t="s">
        <v>269</v>
      </c>
      <c r="E2566">
        <v>1253</v>
      </c>
      <c r="F2566">
        <v>61913</v>
      </c>
      <c r="G2566">
        <v>53</v>
      </c>
      <c r="H2566">
        <v>53</v>
      </c>
      <c r="I2566">
        <v>8</v>
      </c>
      <c r="J2566">
        <v>8</v>
      </c>
      <c r="K2566" t="s">
        <v>1794</v>
      </c>
      <c r="L2566">
        <v>10090</v>
      </c>
      <c r="M2566">
        <v>65380</v>
      </c>
      <c r="N2566">
        <v>1</v>
      </c>
      <c r="O2566">
        <v>0</v>
      </c>
      <c r="P2566">
        <v>0</v>
      </c>
      <c r="Q2566">
        <v>651.86699999999996</v>
      </c>
      <c r="R2566">
        <v>1301.7194</v>
      </c>
      <c r="S2566">
        <v>2</v>
      </c>
      <c r="T2566">
        <v>1301.7077999999999</v>
      </c>
      <c r="U2566">
        <v>1.1599999999999999E-2</v>
      </c>
      <c r="V2566">
        <v>0</v>
      </c>
      <c r="W2566">
        <v>66.78</v>
      </c>
      <c r="X2566" s="1">
        <v>6.0000000000000002E-6</v>
      </c>
      <c r="Y2566" t="s">
        <v>101</v>
      </c>
      <c r="Z2566" t="s">
        <v>109</v>
      </c>
      <c r="AA2566" t="s">
        <v>110</v>
      </c>
      <c r="AF2566" t="s">
        <v>1785</v>
      </c>
    </row>
    <row r="2567" spans="1:32" x14ac:dyDescent="0.25">
      <c r="A2567">
        <v>1</v>
      </c>
      <c r="C2567" t="s">
        <v>268</v>
      </c>
      <c r="D2567" t="s">
        <v>269</v>
      </c>
      <c r="E2567">
        <v>1253</v>
      </c>
      <c r="F2567">
        <v>61913</v>
      </c>
      <c r="G2567">
        <v>53</v>
      </c>
      <c r="H2567">
        <v>53</v>
      </c>
      <c r="I2567">
        <v>8</v>
      </c>
      <c r="J2567">
        <v>8</v>
      </c>
      <c r="K2567" t="s">
        <v>1794</v>
      </c>
      <c r="L2567">
        <v>10090</v>
      </c>
      <c r="M2567">
        <v>65687</v>
      </c>
      <c r="N2567">
        <v>1</v>
      </c>
      <c r="O2567">
        <v>0</v>
      </c>
      <c r="P2567">
        <v>0</v>
      </c>
      <c r="Q2567">
        <v>651.86710000000005</v>
      </c>
      <c r="R2567">
        <v>1301.7195999999999</v>
      </c>
      <c r="S2567">
        <v>2</v>
      </c>
      <c r="T2567">
        <v>1301.7077999999999</v>
      </c>
      <c r="U2567">
        <v>1.18E-2</v>
      </c>
      <c r="V2567">
        <v>0</v>
      </c>
      <c r="W2567">
        <v>48.41</v>
      </c>
      <c r="X2567" s="1">
        <v>5.8999999999999998E-5</v>
      </c>
      <c r="Y2567" t="s">
        <v>101</v>
      </c>
      <c r="Z2567" t="s">
        <v>109</v>
      </c>
      <c r="AA2567" t="s">
        <v>110</v>
      </c>
      <c r="AF2567" t="s">
        <v>1787</v>
      </c>
    </row>
    <row r="2568" spans="1:32" x14ac:dyDescent="0.25">
      <c r="A2568">
        <v>1</v>
      </c>
      <c r="C2568" t="s">
        <v>268</v>
      </c>
      <c r="D2568" t="s">
        <v>269</v>
      </c>
      <c r="E2568">
        <v>1253</v>
      </c>
      <c r="F2568">
        <v>61913</v>
      </c>
      <c r="G2568">
        <v>53</v>
      </c>
      <c r="H2568">
        <v>53</v>
      </c>
      <c r="I2568">
        <v>8</v>
      </c>
      <c r="J2568">
        <v>8</v>
      </c>
      <c r="K2568" t="s">
        <v>1794</v>
      </c>
      <c r="L2568">
        <v>10090</v>
      </c>
      <c r="M2568">
        <v>65690</v>
      </c>
      <c r="N2568">
        <v>1</v>
      </c>
      <c r="O2568">
        <v>0</v>
      </c>
      <c r="P2568">
        <v>0</v>
      </c>
      <c r="Q2568">
        <v>651.86710000000005</v>
      </c>
      <c r="R2568">
        <v>1301.7195999999999</v>
      </c>
      <c r="S2568">
        <v>2</v>
      </c>
      <c r="T2568">
        <v>1301.7077999999999</v>
      </c>
      <c r="U2568">
        <v>1.18E-2</v>
      </c>
      <c r="V2568">
        <v>0</v>
      </c>
      <c r="W2568">
        <v>79.739999999999995</v>
      </c>
      <c r="X2568" s="1">
        <v>2.9999999999999999E-7</v>
      </c>
      <c r="Y2568" t="s">
        <v>101</v>
      </c>
      <c r="Z2568" t="s">
        <v>109</v>
      </c>
      <c r="AA2568" t="s">
        <v>110</v>
      </c>
      <c r="AF2568" t="s">
        <v>1786</v>
      </c>
    </row>
    <row r="2569" spans="1:32" x14ac:dyDescent="0.25">
      <c r="A2569">
        <v>1</v>
      </c>
      <c r="C2569" t="s">
        <v>268</v>
      </c>
      <c r="D2569" t="s">
        <v>269</v>
      </c>
      <c r="E2569">
        <v>1253</v>
      </c>
      <c r="F2569">
        <v>61913</v>
      </c>
      <c r="G2569">
        <v>53</v>
      </c>
      <c r="H2569">
        <v>53</v>
      </c>
      <c r="I2569">
        <v>8</v>
      </c>
      <c r="J2569">
        <v>8</v>
      </c>
      <c r="K2569" t="s">
        <v>1794</v>
      </c>
      <c r="L2569">
        <v>10090</v>
      </c>
      <c r="M2569">
        <v>65691</v>
      </c>
      <c r="N2569">
        <v>1</v>
      </c>
      <c r="O2569">
        <v>0</v>
      </c>
      <c r="P2569">
        <v>0</v>
      </c>
      <c r="Q2569">
        <v>651.86710000000005</v>
      </c>
      <c r="R2569">
        <v>1301.7195999999999</v>
      </c>
      <c r="S2569">
        <v>2</v>
      </c>
      <c r="T2569">
        <v>1301.7077999999999</v>
      </c>
      <c r="U2569">
        <v>1.18E-2</v>
      </c>
      <c r="V2569">
        <v>0</v>
      </c>
      <c r="W2569">
        <v>41.62</v>
      </c>
      <c r="X2569">
        <v>1.2999999999999999E-4</v>
      </c>
      <c r="Y2569" t="s">
        <v>101</v>
      </c>
      <c r="Z2569" t="s">
        <v>109</v>
      </c>
      <c r="AA2569" t="s">
        <v>110</v>
      </c>
      <c r="AF2569" t="s">
        <v>1783</v>
      </c>
    </row>
    <row r="2570" spans="1:32" x14ac:dyDescent="0.25">
      <c r="A2570">
        <v>1</v>
      </c>
      <c r="C2570" t="s">
        <v>268</v>
      </c>
      <c r="D2570" t="s">
        <v>269</v>
      </c>
      <c r="E2570">
        <v>1253</v>
      </c>
      <c r="F2570">
        <v>61913</v>
      </c>
      <c r="G2570">
        <v>53</v>
      </c>
      <c r="H2570">
        <v>53</v>
      </c>
      <c r="I2570">
        <v>8</v>
      </c>
      <c r="J2570">
        <v>8</v>
      </c>
      <c r="K2570" t="s">
        <v>1794</v>
      </c>
      <c r="L2570">
        <v>10090</v>
      </c>
      <c r="M2570">
        <v>65404</v>
      </c>
      <c r="N2570">
        <v>1</v>
      </c>
      <c r="O2570">
        <v>0</v>
      </c>
      <c r="P2570">
        <v>0</v>
      </c>
      <c r="Q2570">
        <v>651.86720000000003</v>
      </c>
      <c r="R2570">
        <v>1301.7198000000001</v>
      </c>
      <c r="S2570">
        <v>2</v>
      </c>
      <c r="T2570">
        <v>1301.7077999999999</v>
      </c>
      <c r="U2570">
        <v>1.2E-2</v>
      </c>
      <c r="V2570">
        <v>0</v>
      </c>
      <c r="W2570">
        <v>75.55</v>
      </c>
      <c r="X2570" s="1">
        <v>7.8999999999999995E-7</v>
      </c>
      <c r="Y2570" t="s">
        <v>101</v>
      </c>
      <c r="Z2570" t="s">
        <v>109</v>
      </c>
      <c r="AA2570" t="s">
        <v>110</v>
      </c>
      <c r="AF2570" t="s">
        <v>1787</v>
      </c>
    </row>
    <row r="2571" spans="1:32" x14ac:dyDescent="0.25">
      <c r="A2571">
        <v>1</v>
      </c>
      <c r="C2571" t="s">
        <v>268</v>
      </c>
      <c r="D2571" t="s">
        <v>269</v>
      </c>
      <c r="E2571">
        <v>1253</v>
      </c>
      <c r="F2571">
        <v>61913</v>
      </c>
      <c r="G2571">
        <v>53</v>
      </c>
      <c r="H2571">
        <v>53</v>
      </c>
      <c r="I2571">
        <v>8</v>
      </c>
      <c r="J2571">
        <v>8</v>
      </c>
      <c r="K2571" t="s">
        <v>1794</v>
      </c>
      <c r="L2571">
        <v>10090</v>
      </c>
      <c r="M2571">
        <v>65694</v>
      </c>
      <c r="N2571">
        <v>1</v>
      </c>
      <c r="O2571">
        <v>0</v>
      </c>
      <c r="P2571">
        <v>0</v>
      </c>
      <c r="Q2571">
        <v>651.86720000000003</v>
      </c>
      <c r="R2571">
        <v>1301.7199000000001</v>
      </c>
      <c r="S2571">
        <v>2</v>
      </c>
      <c r="T2571">
        <v>1301.7077999999999</v>
      </c>
      <c r="U2571">
        <v>1.21E-2</v>
      </c>
      <c r="V2571">
        <v>0</v>
      </c>
      <c r="W2571">
        <v>46.43</v>
      </c>
      <c r="X2571" s="1">
        <v>4.3999999999999999E-5</v>
      </c>
      <c r="Y2571" t="s">
        <v>101</v>
      </c>
      <c r="Z2571" t="s">
        <v>109</v>
      </c>
      <c r="AA2571" t="s">
        <v>110</v>
      </c>
      <c r="AF2571" t="s">
        <v>1785</v>
      </c>
    </row>
    <row r="2572" spans="1:32" x14ac:dyDescent="0.25">
      <c r="A2572">
        <v>1</v>
      </c>
      <c r="C2572" t="s">
        <v>268</v>
      </c>
      <c r="D2572" t="s">
        <v>269</v>
      </c>
      <c r="E2572">
        <v>1253</v>
      </c>
      <c r="F2572">
        <v>61913</v>
      </c>
      <c r="G2572">
        <v>53</v>
      </c>
      <c r="H2572">
        <v>53</v>
      </c>
      <c r="I2572">
        <v>8</v>
      </c>
      <c r="J2572">
        <v>8</v>
      </c>
      <c r="K2572" t="s">
        <v>1794</v>
      </c>
      <c r="L2572">
        <v>10090</v>
      </c>
      <c r="M2572">
        <v>65695</v>
      </c>
      <c r="N2572">
        <v>1</v>
      </c>
      <c r="O2572">
        <v>0</v>
      </c>
      <c r="P2572">
        <v>0</v>
      </c>
      <c r="Q2572">
        <v>651.8673</v>
      </c>
      <c r="R2572">
        <v>1301.7201</v>
      </c>
      <c r="S2572">
        <v>2</v>
      </c>
      <c r="T2572">
        <v>1301.7077999999999</v>
      </c>
      <c r="U2572">
        <v>1.23E-2</v>
      </c>
      <c r="V2572">
        <v>0</v>
      </c>
      <c r="W2572">
        <v>78.78</v>
      </c>
      <c r="X2572" s="1">
        <v>3.8000000000000001E-7</v>
      </c>
      <c r="Y2572" t="s">
        <v>101</v>
      </c>
      <c r="Z2572" t="s">
        <v>109</v>
      </c>
      <c r="AA2572" t="s">
        <v>110</v>
      </c>
      <c r="AF2572" t="s">
        <v>1782</v>
      </c>
    </row>
    <row r="2573" spans="1:32" x14ac:dyDescent="0.25">
      <c r="A2573">
        <v>1</v>
      </c>
      <c r="C2573" t="s">
        <v>268</v>
      </c>
      <c r="D2573" t="s">
        <v>269</v>
      </c>
      <c r="E2573">
        <v>1253</v>
      </c>
      <c r="F2573">
        <v>61913</v>
      </c>
      <c r="G2573">
        <v>53</v>
      </c>
      <c r="H2573">
        <v>53</v>
      </c>
      <c r="I2573">
        <v>8</v>
      </c>
      <c r="J2573">
        <v>8</v>
      </c>
      <c r="K2573" t="s">
        <v>1794</v>
      </c>
      <c r="L2573">
        <v>10090</v>
      </c>
      <c r="M2573">
        <v>65393</v>
      </c>
      <c r="N2573">
        <v>1</v>
      </c>
      <c r="O2573">
        <v>0</v>
      </c>
      <c r="P2573">
        <v>0</v>
      </c>
      <c r="Q2573">
        <v>651.86749999999995</v>
      </c>
      <c r="R2573">
        <v>1301.7203999999999</v>
      </c>
      <c r="S2573">
        <v>2</v>
      </c>
      <c r="T2573">
        <v>1301.7077999999999</v>
      </c>
      <c r="U2573">
        <v>1.2500000000000001E-2</v>
      </c>
      <c r="V2573">
        <v>0</v>
      </c>
      <c r="W2573">
        <v>54.74</v>
      </c>
      <c r="X2573" s="1">
        <v>2.1999999999999999E-5</v>
      </c>
      <c r="Y2573" t="s">
        <v>101</v>
      </c>
      <c r="Z2573" t="s">
        <v>109</v>
      </c>
      <c r="AA2573" t="s">
        <v>110</v>
      </c>
      <c r="AF2573" t="s">
        <v>1780</v>
      </c>
    </row>
    <row r="2574" spans="1:32" x14ac:dyDescent="0.25">
      <c r="A2574">
        <v>1</v>
      </c>
      <c r="C2574" t="s">
        <v>268</v>
      </c>
      <c r="D2574" t="s">
        <v>269</v>
      </c>
      <c r="E2574">
        <v>1253</v>
      </c>
      <c r="F2574">
        <v>61913</v>
      </c>
      <c r="G2574">
        <v>53</v>
      </c>
      <c r="H2574">
        <v>53</v>
      </c>
      <c r="I2574">
        <v>8</v>
      </c>
      <c r="J2574">
        <v>8</v>
      </c>
      <c r="K2574" t="s">
        <v>1794</v>
      </c>
      <c r="L2574">
        <v>10090</v>
      </c>
      <c r="M2574">
        <v>65698</v>
      </c>
      <c r="N2574">
        <v>1</v>
      </c>
      <c r="O2574">
        <v>0</v>
      </c>
      <c r="P2574">
        <v>0</v>
      </c>
      <c r="Q2574">
        <v>651.86760000000004</v>
      </c>
      <c r="R2574">
        <v>1301.7207000000001</v>
      </c>
      <c r="S2574">
        <v>2</v>
      </c>
      <c r="T2574">
        <v>1301.7077999999999</v>
      </c>
      <c r="U2574">
        <v>1.29E-2</v>
      </c>
      <c r="V2574">
        <v>0</v>
      </c>
      <c r="W2574">
        <v>36.93</v>
      </c>
      <c r="X2574">
        <v>3.4000000000000002E-4</v>
      </c>
      <c r="Y2574" t="s">
        <v>101</v>
      </c>
      <c r="Z2574" t="s">
        <v>109</v>
      </c>
      <c r="AA2574" t="s">
        <v>110</v>
      </c>
      <c r="AF2574" t="s">
        <v>1786</v>
      </c>
    </row>
    <row r="2575" spans="1:32" x14ac:dyDescent="0.25">
      <c r="A2575">
        <v>1</v>
      </c>
      <c r="C2575" t="s">
        <v>268</v>
      </c>
      <c r="D2575" t="s">
        <v>269</v>
      </c>
      <c r="E2575">
        <v>1253</v>
      </c>
      <c r="F2575">
        <v>61913</v>
      </c>
      <c r="G2575">
        <v>53</v>
      </c>
      <c r="H2575">
        <v>53</v>
      </c>
      <c r="I2575">
        <v>8</v>
      </c>
      <c r="J2575">
        <v>8</v>
      </c>
      <c r="K2575" t="s">
        <v>1794</v>
      </c>
      <c r="L2575">
        <v>10090</v>
      </c>
      <c r="M2575">
        <v>65699</v>
      </c>
      <c r="N2575">
        <v>1</v>
      </c>
      <c r="O2575">
        <v>0</v>
      </c>
      <c r="P2575">
        <v>0</v>
      </c>
      <c r="Q2575">
        <v>651.86770000000001</v>
      </c>
      <c r="R2575">
        <v>1301.7208000000001</v>
      </c>
      <c r="S2575">
        <v>2</v>
      </c>
      <c r="T2575">
        <v>1301.7077999999999</v>
      </c>
      <c r="U2575">
        <v>1.2999999999999999E-2</v>
      </c>
      <c r="V2575">
        <v>0</v>
      </c>
      <c r="W2575">
        <v>72.8</v>
      </c>
      <c r="X2575" s="1">
        <v>6.6000000000000003E-7</v>
      </c>
      <c r="Y2575" t="s">
        <v>101</v>
      </c>
      <c r="Z2575" t="s">
        <v>109</v>
      </c>
      <c r="AA2575" t="s">
        <v>110</v>
      </c>
      <c r="AF2575" t="s">
        <v>1784</v>
      </c>
    </row>
    <row r="2576" spans="1:32" x14ac:dyDescent="0.25">
      <c r="A2576">
        <v>1</v>
      </c>
      <c r="C2576" t="s">
        <v>268</v>
      </c>
      <c r="D2576" t="s">
        <v>269</v>
      </c>
      <c r="E2576">
        <v>1253</v>
      </c>
      <c r="F2576">
        <v>61913</v>
      </c>
      <c r="G2576">
        <v>53</v>
      </c>
      <c r="H2576">
        <v>53</v>
      </c>
      <c r="I2576">
        <v>8</v>
      </c>
      <c r="J2576">
        <v>8</v>
      </c>
      <c r="K2576" t="s">
        <v>1794</v>
      </c>
      <c r="L2576">
        <v>10090</v>
      </c>
      <c r="M2576">
        <v>76778</v>
      </c>
      <c r="N2576">
        <v>1</v>
      </c>
      <c r="O2576">
        <v>0</v>
      </c>
      <c r="P2576">
        <v>0</v>
      </c>
      <c r="Q2576">
        <v>696.39490000000001</v>
      </c>
      <c r="R2576">
        <v>1390.7752</v>
      </c>
      <c r="S2576">
        <v>2</v>
      </c>
      <c r="T2576">
        <v>1390.7819999999999</v>
      </c>
      <c r="U2576">
        <v>-6.7999999999999996E-3</v>
      </c>
      <c r="V2576">
        <v>1</v>
      </c>
      <c r="W2576">
        <v>42.22</v>
      </c>
      <c r="X2576">
        <v>2.5000000000000001E-4</v>
      </c>
      <c r="Y2576" t="s">
        <v>98</v>
      </c>
      <c r="Z2576" t="s">
        <v>176</v>
      </c>
      <c r="AA2576" t="s">
        <v>131</v>
      </c>
      <c r="AF2576" t="s">
        <v>1787</v>
      </c>
    </row>
    <row r="2577" spans="1:32" x14ac:dyDescent="0.25">
      <c r="A2577">
        <v>1</v>
      </c>
      <c r="C2577" t="s">
        <v>268</v>
      </c>
      <c r="D2577" t="s">
        <v>269</v>
      </c>
      <c r="E2577">
        <v>1253</v>
      </c>
      <c r="F2577">
        <v>61913</v>
      </c>
      <c r="G2577">
        <v>53</v>
      </c>
      <c r="H2577">
        <v>53</v>
      </c>
      <c r="I2577">
        <v>8</v>
      </c>
      <c r="J2577">
        <v>8</v>
      </c>
      <c r="K2577" t="s">
        <v>1794</v>
      </c>
      <c r="L2577">
        <v>10090</v>
      </c>
      <c r="M2577">
        <v>76788</v>
      </c>
      <c r="N2577">
        <v>1</v>
      </c>
      <c r="O2577">
        <v>0</v>
      </c>
      <c r="P2577">
        <v>0</v>
      </c>
      <c r="Q2577">
        <v>696.40459999999996</v>
      </c>
      <c r="R2577">
        <v>1390.7946999999999</v>
      </c>
      <c r="S2577">
        <v>2</v>
      </c>
      <c r="T2577">
        <v>1390.7819999999999</v>
      </c>
      <c r="U2577">
        <v>1.2699999999999999E-2</v>
      </c>
      <c r="V2577">
        <v>1</v>
      </c>
      <c r="W2577">
        <v>24.77</v>
      </c>
      <c r="X2577">
        <v>4.7999999999999996E-3</v>
      </c>
      <c r="Y2577" t="s">
        <v>98</v>
      </c>
      <c r="Z2577" t="s">
        <v>176</v>
      </c>
      <c r="AA2577" t="s">
        <v>131</v>
      </c>
      <c r="AF2577" t="s">
        <v>1780</v>
      </c>
    </row>
    <row r="2578" spans="1:32" x14ac:dyDescent="0.25">
      <c r="A2578">
        <v>1</v>
      </c>
      <c r="C2578" t="s">
        <v>268</v>
      </c>
      <c r="D2578" t="s">
        <v>269</v>
      </c>
      <c r="E2578">
        <v>1253</v>
      </c>
      <c r="F2578">
        <v>61913</v>
      </c>
      <c r="G2578">
        <v>53</v>
      </c>
      <c r="H2578">
        <v>53</v>
      </c>
      <c r="I2578">
        <v>8</v>
      </c>
      <c r="J2578">
        <v>8</v>
      </c>
      <c r="K2578" t="s">
        <v>1794</v>
      </c>
      <c r="L2578">
        <v>10090</v>
      </c>
      <c r="M2578">
        <v>80330</v>
      </c>
      <c r="N2578">
        <v>1</v>
      </c>
      <c r="O2578">
        <v>0</v>
      </c>
      <c r="P2578">
        <v>1</v>
      </c>
      <c r="Q2578">
        <v>713.86620000000005</v>
      </c>
      <c r="R2578">
        <v>1425.7179000000001</v>
      </c>
      <c r="S2578">
        <v>2</v>
      </c>
      <c r="T2578">
        <v>1425.7173</v>
      </c>
      <c r="U2578">
        <v>5.9999999999999995E-4</v>
      </c>
      <c r="V2578">
        <v>1</v>
      </c>
      <c r="W2578">
        <v>58.37</v>
      </c>
      <c r="X2578" s="1">
        <v>1.2E-5</v>
      </c>
      <c r="Y2578" t="s">
        <v>101</v>
      </c>
      <c r="Z2578" t="s">
        <v>209</v>
      </c>
      <c r="AA2578" t="s">
        <v>124</v>
      </c>
      <c r="AB2578" t="s">
        <v>36</v>
      </c>
      <c r="AC2578" t="s">
        <v>132</v>
      </c>
      <c r="AF2578" t="s">
        <v>1787</v>
      </c>
    </row>
    <row r="2579" spans="1:32" x14ac:dyDescent="0.25">
      <c r="A2579">
        <v>1</v>
      </c>
      <c r="C2579" t="s">
        <v>268</v>
      </c>
      <c r="D2579" t="s">
        <v>269</v>
      </c>
      <c r="E2579">
        <v>1253</v>
      </c>
      <c r="F2579">
        <v>61913</v>
      </c>
      <c r="G2579">
        <v>53</v>
      </c>
      <c r="H2579">
        <v>53</v>
      </c>
      <c r="I2579">
        <v>8</v>
      </c>
      <c r="J2579">
        <v>8</v>
      </c>
      <c r="K2579" t="s">
        <v>1794</v>
      </c>
      <c r="L2579">
        <v>10090</v>
      </c>
      <c r="M2579">
        <v>80334</v>
      </c>
      <c r="N2579">
        <v>1</v>
      </c>
      <c r="O2579">
        <v>0</v>
      </c>
      <c r="P2579">
        <v>1</v>
      </c>
      <c r="Q2579">
        <v>713.87130000000002</v>
      </c>
      <c r="R2579">
        <v>1425.7281</v>
      </c>
      <c r="S2579">
        <v>2</v>
      </c>
      <c r="T2579">
        <v>1425.7173</v>
      </c>
      <c r="U2579">
        <v>1.0800000000000001E-2</v>
      </c>
      <c r="V2579">
        <v>1</v>
      </c>
      <c r="W2579">
        <v>48.18</v>
      </c>
      <c r="X2579" s="1">
        <v>6.8999999999999997E-5</v>
      </c>
      <c r="Y2579" t="s">
        <v>101</v>
      </c>
      <c r="Z2579" t="s">
        <v>209</v>
      </c>
      <c r="AA2579" t="s">
        <v>124</v>
      </c>
      <c r="AB2579" t="s">
        <v>36</v>
      </c>
      <c r="AC2579" t="s">
        <v>132</v>
      </c>
      <c r="AF2579" t="s">
        <v>1785</v>
      </c>
    </row>
    <row r="2580" spans="1:32" x14ac:dyDescent="0.25">
      <c r="A2580">
        <v>1</v>
      </c>
      <c r="C2580" t="s">
        <v>268</v>
      </c>
      <c r="D2580" t="s">
        <v>269</v>
      </c>
      <c r="E2580">
        <v>1253</v>
      </c>
      <c r="F2580">
        <v>61913</v>
      </c>
      <c r="G2580">
        <v>53</v>
      </c>
      <c r="H2580">
        <v>53</v>
      </c>
      <c r="I2580">
        <v>8</v>
      </c>
      <c r="J2580">
        <v>8</v>
      </c>
      <c r="K2580" t="s">
        <v>1794</v>
      </c>
      <c r="L2580">
        <v>10090</v>
      </c>
      <c r="M2580">
        <v>80335</v>
      </c>
      <c r="N2580">
        <v>1</v>
      </c>
      <c r="O2580">
        <v>0</v>
      </c>
      <c r="P2580">
        <v>1</v>
      </c>
      <c r="Q2580">
        <v>713.87220000000002</v>
      </c>
      <c r="R2580">
        <v>1425.7298000000001</v>
      </c>
      <c r="S2580">
        <v>2</v>
      </c>
      <c r="T2580">
        <v>1425.7173</v>
      </c>
      <c r="U2580">
        <v>1.2500000000000001E-2</v>
      </c>
      <c r="V2580">
        <v>1</v>
      </c>
      <c r="W2580">
        <v>38.26</v>
      </c>
      <c r="X2580">
        <v>3.4000000000000002E-4</v>
      </c>
      <c r="Y2580" t="s">
        <v>101</v>
      </c>
      <c r="Z2580" t="s">
        <v>209</v>
      </c>
      <c r="AA2580" t="s">
        <v>124</v>
      </c>
      <c r="AB2580" t="s">
        <v>36</v>
      </c>
      <c r="AC2580" t="s">
        <v>132</v>
      </c>
      <c r="AF2580" t="s">
        <v>1778</v>
      </c>
    </row>
    <row r="2581" spans="1:32" x14ac:dyDescent="0.25">
      <c r="A2581">
        <v>1</v>
      </c>
      <c r="C2581" t="s">
        <v>268</v>
      </c>
      <c r="D2581" t="s">
        <v>269</v>
      </c>
      <c r="E2581">
        <v>1253</v>
      </c>
      <c r="F2581">
        <v>61913</v>
      </c>
      <c r="G2581">
        <v>53</v>
      </c>
      <c r="H2581">
        <v>53</v>
      </c>
      <c r="I2581">
        <v>8</v>
      </c>
      <c r="J2581">
        <v>8</v>
      </c>
      <c r="K2581" t="s">
        <v>1794</v>
      </c>
      <c r="L2581">
        <v>10090</v>
      </c>
      <c r="M2581">
        <v>83015</v>
      </c>
      <c r="N2581">
        <v>1</v>
      </c>
      <c r="O2581">
        <v>0</v>
      </c>
      <c r="P2581">
        <v>1</v>
      </c>
      <c r="Q2581">
        <v>727.87379999999996</v>
      </c>
      <c r="R2581">
        <v>1453.7330999999999</v>
      </c>
      <c r="S2581">
        <v>2</v>
      </c>
      <c r="T2581">
        <v>1453.7235000000001</v>
      </c>
      <c r="U2581">
        <v>9.5999999999999992E-3</v>
      </c>
      <c r="V2581">
        <v>1</v>
      </c>
      <c r="W2581">
        <v>32.06</v>
      </c>
      <c r="X2581">
        <v>1.6999999999999999E-3</v>
      </c>
      <c r="Y2581" t="s">
        <v>98</v>
      </c>
      <c r="Z2581" t="s">
        <v>210</v>
      </c>
      <c r="AA2581" t="s">
        <v>98</v>
      </c>
      <c r="AB2581" t="s">
        <v>36</v>
      </c>
      <c r="AC2581" t="s">
        <v>211</v>
      </c>
      <c r="AF2581" t="s">
        <v>1786</v>
      </c>
    </row>
    <row r="2582" spans="1:32" x14ac:dyDescent="0.25">
      <c r="A2582">
        <v>1</v>
      </c>
      <c r="C2582" t="s">
        <v>268</v>
      </c>
      <c r="D2582" t="s">
        <v>269</v>
      </c>
      <c r="E2582">
        <v>1253</v>
      </c>
      <c r="F2582">
        <v>61913</v>
      </c>
      <c r="G2582">
        <v>53</v>
      </c>
      <c r="H2582">
        <v>53</v>
      </c>
      <c r="I2582">
        <v>8</v>
      </c>
      <c r="J2582">
        <v>8</v>
      </c>
      <c r="K2582" t="s">
        <v>1794</v>
      </c>
      <c r="L2582">
        <v>10090</v>
      </c>
      <c r="M2582">
        <v>83286</v>
      </c>
      <c r="N2582">
        <v>1</v>
      </c>
      <c r="O2582">
        <v>0</v>
      </c>
      <c r="P2582">
        <v>1</v>
      </c>
      <c r="Q2582">
        <v>729.3338</v>
      </c>
      <c r="R2582">
        <v>1456.6531</v>
      </c>
      <c r="S2582">
        <v>2</v>
      </c>
      <c r="T2582">
        <v>1456.6578</v>
      </c>
      <c r="U2582">
        <v>-4.7000000000000002E-3</v>
      </c>
      <c r="V2582">
        <v>0</v>
      </c>
      <c r="W2582">
        <v>35.85</v>
      </c>
      <c r="X2582">
        <v>4.2999999999999999E-4</v>
      </c>
      <c r="Y2582" t="s">
        <v>101</v>
      </c>
      <c r="Z2582" t="s">
        <v>212</v>
      </c>
      <c r="AA2582" t="s">
        <v>213</v>
      </c>
      <c r="AB2582" t="s">
        <v>112</v>
      </c>
      <c r="AC2582" t="s">
        <v>214</v>
      </c>
      <c r="AF2582" t="s">
        <v>1782</v>
      </c>
    </row>
    <row r="2583" spans="1:32" x14ac:dyDescent="0.25">
      <c r="A2583">
        <v>1</v>
      </c>
      <c r="C2583" t="s">
        <v>268</v>
      </c>
      <c r="D2583" t="s">
        <v>269</v>
      </c>
      <c r="E2583">
        <v>1253</v>
      </c>
      <c r="F2583">
        <v>61913</v>
      </c>
      <c r="G2583">
        <v>53</v>
      </c>
      <c r="H2583">
        <v>53</v>
      </c>
      <c r="I2583">
        <v>8</v>
      </c>
      <c r="J2583">
        <v>8</v>
      </c>
      <c r="K2583" t="s">
        <v>1794</v>
      </c>
      <c r="L2583">
        <v>10090</v>
      </c>
      <c r="M2583">
        <v>83298</v>
      </c>
      <c r="N2583">
        <v>1</v>
      </c>
      <c r="O2583">
        <v>0</v>
      </c>
      <c r="P2583">
        <v>1</v>
      </c>
      <c r="Q2583">
        <v>729.33699999999999</v>
      </c>
      <c r="R2583">
        <v>1456.6594</v>
      </c>
      <c r="S2583">
        <v>2</v>
      </c>
      <c r="T2583">
        <v>1456.6578</v>
      </c>
      <c r="U2583">
        <v>1.6000000000000001E-3</v>
      </c>
      <c r="V2583">
        <v>0</v>
      </c>
      <c r="W2583">
        <v>58.08</v>
      </c>
      <c r="X2583" s="1">
        <v>1.2E-5</v>
      </c>
      <c r="Y2583" t="s">
        <v>101</v>
      </c>
      <c r="Z2583" t="s">
        <v>212</v>
      </c>
      <c r="AA2583" t="s">
        <v>213</v>
      </c>
      <c r="AB2583" t="s">
        <v>112</v>
      </c>
      <c r="AC2583" t="s">
        <v>214</v>
      </c>
      <c r="AF2583" t="s">
        <v>1786</v>
      </c>
    </row>
    <row r="2584" spans="1:32" x14ac:dyDescent="0.25">
      <c r="A2584">
        <v>1</v>
      </c>
      <c r="C2584" t="s">
        <v>268</v>
      </c>
      <c r="D2584" t="s">
        <v>269</v>
      </c>
      <c r="E2584">
        <v>1253</v>
      </c>
      <c r="F2584">
        <v>61913</v>
      </c>
      <c r="G2584">
        <v>53</v>
      </c>
      <c r="H2584">
        <v>53</v>
      </c>
      <c r="I2584">
        <v>8</v>
      </c>
      <c r="J2584">
        <v>8</v>
      </c>
      <c r="K2584" t="s">
        <v>1794</v>
      </c>
      <c r="L2584">
        <v>10090</v>
      </c>
      <c r="M2584">
        <v>83300</v>
      </c>
      <c r="N2584">
        <v>1</v>
      </c>
      <c r="O2584">
        <v>0</v>
      </c>
      <c r="P2584">
        <v>1</v>
      </c>
      <c r="Q2584">
        <v>729.33709999999996</v>
      </c>
      <c r="R2584">
        <v>1456.6596</v>
      </c>
      <c r="S2584">
        <v>2</v>
      </c>
      <c r="T2584">
        <v>1456.6578</v>
      </c>
      <c r="U2584">
        <v>1.8E-3</v>
      </c>
      <c r="V2584">
        <v>0</v>
      </c>
      <c r="W2584">
        <v>32.450000000000003</v>
      </c>
      <c r="X2584">
        <v>9.1E-4</v>
      </c>
      <c r="Y2584" t="s">
        <v>101</v>
      </c>
      <c r="Z2584" t="s">
        <v>212</v>
      </c>
      <c r="AA2584" t="s">
        <v>213</v>
      </c>
      <c r="AB2584" t="s">
        <v>112</v>
      </c>
      <c r="AC2584" t="s">
        <v>214</v>
      </c>
      <c r="AF2584" t="s">
        <v>1778</v>
      </c>
    </row>
    <row r="2585" spans="1:32" x14ac:dyDescent="0.25">
      <c r="A2585">
        <v>1</v>
      </c>
      <c r="C2585" t="s">
        <v>268</v>
      </c>
      <c r="D2585" t="s">
        <v>269</v>
      </c>
      <c r="E2585">
        <v>1253</v>
      </c>
      <c r="F2585">
        <v>61913</v>
      </c>
      <c r="G2585">
        <v>53</v>
      </c>
      <c r="H2585">
        <v>53</v>
      </c>
      <c r="I2585">
        <v>8</v>
      </c>
      <c r="J2585">
        <v>8</v>
      </c>
      <c r="K2585" t="s">
        <v>1794</v>
      </c>
      <c r="L2585">
        <v>10090</v>
      </c>
      <c r="M2585">
        <v>83304</v>
      </c>
      <c r="N2585">
        <v>1</v>
      </c>
      <c r="O2585">
        <v>0</v>
      </c>
      <c r="P2585">
        <v>1</v>
      </c>
      <c r="Q2585">
        <v>729.33810000000005</v>
      </c>
      <c r="R2585">
        <v>1456.6615999999999</v>
      </c>
      <c r="S2585">
        <v>2</v>
      </c>
      <c r="T2585">
        <v>1456.6578</v>
      </c>
      <c r="U2585">
        <v>3.8E-3</v>
      </c>
      <c r="V2585">
        <v>0</v>
      </c>
      <c r="W2585">
        <v>45.33</v>
      </c>
      <c r="X2585" s="1">
        <v>5.5999999999999999E-5</v>
      </c>
      <c r="Y2585" t="s">
        <v>101</v>
      </c>
      <c r="Z2585" t="s">
        <v>212</v>
      </c>
      <c r="AA2585" t="s">
        <v>213</v>
      </c>
      <c r="AB2585" t="s">
        <v>112</v>
      </c>
      <c r="AC2585" t="s">
        <v>214</v>
      </c>
      <c r="AF2585" t="s">
        <v>1781</v>
      </c>
    </row>
    <row r="2586" spans="1:32" x14ac:dyDescent="0.25">
      <c r="A2586">
        <v>1</v>
      </c>
      <c r="C2586" t="s">
        <v>268</v>
      </c>
      <c r="D2586" t="s">
        <v>269</v>
      </c>
      <c r="E2586">
        <v>1253</v>
      </c>
      <c r="F2586">
        <v>61913</v>
      </c>
      <c r="G2586">
        <v>53</v>
      </c>
      <c r="H2586">
        <v>53</v>
      </c>
      <c r="I2586">
        <v>8</v>
      </c>
      <c r="J2586">
        <v>8</v>
      </c>
      <c r="K2586" t="s">
        <v>1794</v>
      </c>
      <c r="L2586">
        <v>10090</v>
      </c>
      <c r="M2586">
        <v>83308</v>
      </c>
      <c r="N2586">
        <v>1</v>
      </c>
      <c r="O2586">
        <v>0</v>
      </c>
      <c r="P2586">
        <v>1</v>
      </c>
      <c r="Q2586">
        <v>729.33849999999995</v>
      </c>
      <c r="R2586">
        <v>1456.6623999999999</v>
      </c>
      <c r="S2586">
        <v>2</v>
      </c>
      <c r="T2586">
        <v>1456.6578</v>
      </c>
      <c r="U2586">
        <v>4.7000000000000002E-3</v>
      </c>
      <c r="V2586">
        <v>0</v>
      </c>
      <c r="W2586">
        <v>41.41</v>
      </c>
      <c r="X2586">
        <v>1.2999999999999999E-4</v>
      </c>
      <c r="Y2586" t="s">
        <v>101</v>
      </c>
      <c r="Z2586" t="s">
        <v>212</v>
      </c>
      <c r="AA2586" t="s">
        <v>213</v>
      </c>
      <c r="AB2586" t="s">
        <v>112</v>
      </c>
      <c r="AC2586" t="s">
        <v>214</v>
      </c>
      <c r="AF2586" t="s">
        <v>1784</v>
      </c>
    </row>
    <row r="2587" spans="1:32" x14ac:dyDescent="0.25">
      <c r="A2587">
        <v>1</v>
      </c>
      <c r="C2587" t="s">
        <v>268</v>
      </c>
      <c r="D2587" t="s">
        <v>269</v>
      </c>
      <c r="E2587">
        <v>1253</v>
      </c>
      <c r="F2587">
        <v>61913</v>
      </c>
      <c r="G2587">
        <v>53</v>
      </c>
      <c r="H2587">
        <v>53</v>
      </c>
      <c r="I2587">
        <v>8</v>
      </c>
      <c r="J2587">
        <v>8</v>
      </c>
      <c r="K2587" t="s">
        <v>1794</v>
      </c>
      <c r="L2587">
        <v>10090</v>
      </c>
      <c r="M2587">
        <v>83309</v>
      </c>
      <c r="N2587">
        <v>1</v>
      </c>
      <c r="O2587">
        <v>0</v>
      </c>
      <c r="P2587">
        <v>1</v>
      </c>
      <c r="Q2587">
        <v>729.33879999999999</v>
      </c>
      <c r="R2587">
        <v>1456.663</v>
      </c>
      <c r="S2587">
        <v>2</v>
      </c>
      <c r="T2587">
        <v>1456.6578</v>
      </c>
      <c r="U2587">
        <v>5.1999999999999998E-3</v>
      </c>
      <c r="V2587">
        <v>0</v>
      </c>
      <c r="W2587">
        <v>40.08</v>
      </c>
      <c r="X2587">
        <v>1.7000000000000001E-4</v>
      </c>
      <c r="Y2587" t="s">
        <v>101</v>
      </c>
      <c r="Z2587" t="s">
        <v>212</v>
      </c>
      <c r="AA2587" t="s">
        <v>213</v>
      </c>
      <c r="AB2587" t="s">
        <v>112</v>
      </c>
      <c r="AC2587" t="s">
        <v>214</v>
      </c>
      <c r="AF2587" t="s">
        <v>1781</v>
      </c>
    </row>
    <row r="2588" spans="1:32" x14ac:dyDescent="0.25">
      <c r="A2588">
        <v>1</v>
      </c>
      <c r="C2588" t="s">
        <v>268</v>
      </c>
      <c r="D2588" t="s">
        <v>269</v>
      </c>
      <c r="E2588">
        <v>1253</v>
      </c>
      <c r="F2588">
        <v>61913</v>
      </c>
      <c r="G2588">
        <v>53</v>
      </c>
      <c r="H2588">
        <v>53</v>
      </c>
      <c r="I2588">
        <v>8</v>
      </c>
      <c r="J2588">
        <v>8</v>
      </c>
      <c r="K2588" t="s">
        <v>1794</v>
      </c>
      <c r="L2588">
        <v>10090</v>
      </c>
      <c r="M2588">
        <v>83313</v>
      </c>
      <c r="N2588">
        <v>1</v>
      </c>
      <c r="O2588">
        <v>0</v>
      </c>
      <c r="P2588">
        <v>1</v>
      </c>
      <c r="Q2588">
        <v>729.33969999999999</v>
      </c>
      <c r="R2588">
        <v>1456.6649</v>
      </c>
      <c r="S2588">
        <v>2</v>
      </c>
      <c r="T2588">
        <v>1456.6578</v>
      </c>
      <c r="U2588">
        <v>7.1999999999999998E-3</v>
      </c>
      <c r="V2588">
        <v>0</v>
      </c>
      <c r="W2588">
        <v>31.19</v>
      </c>
      <c r="X2588">
        <v>1.4E-3</v>
      </c>
      <c r="Y2588" t="s">
        <v>101</v>
      </c>
      <c r="Z2588" t="s">
        <v>212</v>
      </c>
      <c r="AA2588" t="s">
        <v>213</v>
      </c>
      <c r="AB2588" t="s">
        <v>112</v>
      </c>
      <c r="AC2588" t="s">
        <v>214</v>
      </c>
      <c r="AF2588" t="s">
        <v>1781</v>
      </c>
    </row>
    <row r="2589" spans="1:32" x14ac:dyDescent="0.25">
      <c r="A2589">
        <v>1</v>
      </c>
      <c r="C2589" t="s">
        <v>268</v>
      </c>
      <c r="D2589" t="s">
        <v>269</v>
      </c>
      <c r="E2589">
        <v>1253</v>
      </c>
      <c r="F2589">
        <v>61913</v>
      </c>
      <c r="G2589">
        <v>53</v>
      </c>
      <c r="H2589">
        <v>53</v>
      </c>
      <c r="I2589">
        <v>8</v>
      </c>
      <c r="J2589">
        <v>8</v>
      </c>
      <c r="K2589" t="s">
        <v>1794</v>
      </c>
      <c r="L2589">
        <v>10090</v>
      </c>
      <c r="M2589">
        <v>83314</v>
      </c>
      <c r="N2589">
        <v>1</v>
      </c>
      <c r="O2589">
        <v>0</v>
      </c>
      <c r="P2589">
        <v>1</v>
      </c>
      <c r="Q2589">
        <v>729.34079999999994</v>
      </c>
      <c r="R2589">
        <v>1456.6669999999999</v>
      </c>
      <c r="S2589">
        <v>2</v>
      </c>
      <c r="T2589">
        <v>1456.6578</v>
      </c>
      <c r="U2589">
        <v>9.1999999999999998E-3</v>
      </c>
      <c r="V2589">
        <v>0</v>
      </c>
      <c r="W2589">
        <v>39.99</v>
      </c>
      <c r="X2589">
        <v>1.8000000000000001E-4</v>
      </c>
      <c r="Y2589" t="s">
        <v>101</v>
      </c>
      <c r="Z2589" t="s">
        <v>212</v>
      </c>
      <c r="AA2589" t="s">
        <v>213</v>
      </c>
      <c r="AB2589" t="s">
        <v>112</v>
      </c>
      <c r="AC2589" t="s">
        <v>214</v>
      </c>
      <c r="AF2589" t="s">
        <v>1784</v>
      </c>
    </row>
    <row r="2590" spans="1:32" x14ac:dyDescent="0.25">
      <c r="A2590">
        <v>1</v>
      </c>
      <c r="C2590" t="s">
        <v>268</v>
      </c>
      <c r="D2590" t="s">
        <v>269</v>
      </c>
      <c r="E2590">
        <v>1253</v>
      </c>
      <c r="F2590">
        <v>61913</v>
      </c>
      <c r="G2590">
        <v>53</v>
      </c>
      <c r="H2590">
        <v>53</v>
      </c>
      <c r="I2590">
        <v>8</v>
      </c>
      <c r="J2590">
        <v>8</v>
      </c>
      <c r="K2590" t="s">
        <v>1794</v>
      </c>
      <c r="L2590">
        <v>10090</v>
      </c>
      <c r="M2590">
        <v>83322</v>
      </c>
      <c r="N2590">
        <v>1</v>
      </c>
      <c r="O2590">
        <v>0</v>
      </c>
      <c r="P2590">
        <v>1</v>
      </c>
      <c r="Q2590">
        <v>729.34209999999996</v>
      </c>
      <c r="R2590">
        <v>1456.6695999999999</v>
      </c>
      <c r="S2590">
        <v>2</v>
      </c>
      <c r="T2590">
        <v>1456.6578</v>
      </c>
      <c r="U2590">
        <v>1.18E-2</v>
      </c>
      <c r="V2590">
        <v>0</v>
      </c>
      <c r="W2590">
        <v>59.26</v>
      </c>
      <c r="X2590" s="1">
        <v>3.6999999999999998E-5</v>
      </c>
      <c r="Y2590" t="s">
        <v>101</v>
      </c>
      <c r="Z2590" t="s">
        <v>212</v>
      </c>
      <c r="AA2590" t="s">
        <v>213</v>
      </c>
      <c r="AB2590" t="s">
        <v>112</v>
      </c>
      <c r="AC2590" t="s">
        <v>214</v>
      </c>
      <c r="AF2590" t="s">
        <v>1778</v>
      </c>
    </row>
    <row r="2591" spans="1:32" x14ac:dyDescent="0.25">
      <c r="A2591">
        <v>1</v>
      </c>
      <c r="C2591" t="s">
        <v>268</v>
      </c>
      <c r="D2591" t="s">
        <v>269</v>
      </c>
      <c r="E2591">
        <v>1253</v>
      </c>
      <c r="F2591">
        <v>61913</v>
      </c>
      <c r="G2591">
        <v>53</v>
      </c>
      <c r="H2591">
        <v>53</v>
      </c>
      <c r="I2591">
        <v>8</v>
      </c>
      <c r="J2591">
        <v>8</v>
      </c>
      <c r="K2591" t="s">
        <v>1794</v>
      </c>
      <c r="L2591">
        <v>10090</v>
      </c>
      <c r="M2591">
        <v>83323</v>
      </c>
      <c r="N2591">
        <v>1</v>
      </c>
      <c r="O2591">
        <v>0</v>
      </c>
      <c r="P2591">
        <v>1</v>
      </c>
      <c r="Q2591">
        <v>729.34270000000004</v>
      </c>
      <c r="R2591">
        <v>1456.6708000000001</v>
      </c>
      <c r="S2591">
        <v>2</v>
      </c>
      <c r="T2591">
        <v>1456.6578</v>
      </c>
      <c r="U2591">
        <v>1.3100000000000001E-2</v>
      </c>
      <c r="V2591">
        <v>0</v>
      </c>
      <c r="W2591">
        <v>39.869999999999997</v>
      </c>
      <c r="X2591">
        <v>3.3E-3</v>
      </c>
      <c r="Y2591" t="s">
        <v>101</v>
      </c>
      <c r="Z2591" t="s">
        <v>212</v>
      </c>
      <c r="AA2591" t="s">
        <v>213</v>
      </c>
      <c r="AB2591" t="s">
        <v>112</v>
      </c>
      <c r="AC2591" t="s">
        <v>214</v>
      </c>
      <c r="AF2591" t="s">
        <v>1785</v>
      </c>
    </row>
    <row r="2592" spans="1:32" x14ac:dyDescent="0.25">
      <c r="A2592">
        <v>1</v>
      </c>
      <c r="C2592" t="s">
        <v>268</v>
      </c>
      <c r="D2592" t="s">
        <v>269</v>
      </c>
      <c r="E2592">
        <v>1253</v>
      </c>
      <c r="F2592">
        <v>61913</v>
      </c>
      <c r="G2592">
        <v>53</v>
      </c>
      <c r="H2592">
        <v>53</v>
      </c>
      <c r="I2592">
        <v>8</v>
      </c>
      <c r="J2592">
        <v>8</v>
      </c>
      <c r="K2592" t="s">
        <v>1794</v>
      </c>
      <c r="L2592">
        <v>10090</v>
      </c>
      <c r="M2592">
        <v>83327</v>
      </c>
      <c r="N2592">
        <v>1</v>
      </c>
      <c r="O2592">
        <v>0</v>
      </c>
      <c r="P2592">
        <v>1</v>
      </c>
      <c r="Q2592">
        <v>729.34339999999997</v>
      </c>
      <c r="R2592">
        <v>1456.6722</v>
      </c>
      <c r="S2592">
        <v>2</v>
      </c>
      <c r="T2592">
        <v>1456.6578</v>
      </c>
      <c r="U2592">
        <v>1.4500000000000001E-2</v>
      </c>
      <c r="V2592">
        <v>0</v>
      </c>
      <c r="W2592">
        <v>39.81</v>
      </c>
      <c r="X2592">
        <v>3.7000000000000002E-3</v>
      </c>
      <c r="Y2592" t="s">
        <v>101</v>
      </c>
      <c r="Z2592" t="s">
        <v>212</v>
      </c>
      <c r="AA2592" t="s">
        <v>213</v>
      </c>
      <c r="AB2592" t="s">
        <v>112</v>
      </c>
      <c r="AC2592" t="s">
        <v>214</v>
      </c>
      <c r="AF2592" t="s">
        <v>1783</v>
      </c>
    </row>
    <row r="2593" spans="1:32" x14ac:dyDescent="0.25">
      <c r="A2593">
        <v>1</v>
      </c>
      <c r="C2593" t="s">
        <v>270</v>
      </c>
      <c r="D2593" t="s">
        <v>271</v>
      </c>
      <c r="E2593">
        <v>1064</v>
      </c>
      <c r="F2593">
        <v>62684</v>
      </c>
      <c r="G2593">
        <v>52</v>
      </c>
      <c r="H2593">
        <v>52</v>
      </c>
      <c r="I2593">
        <v>10</v>
      </c>
      <c r="J2593">
        <v>10</v>
      </c>
      <c r="K2593" t="s">
        <v>1796</v>
      </c>
      <c r="L2593">
        <v>9598</v>
      </c>
      <c r="M2593">
        <v>51833</v>
      </c>
      <c r="N2593">
        <v>1</v>
      </c>
      <c r="O2593">
        <v>0</v>
      </c>
      <c r="P2593">
        <v>1</v>
      </c>
      <c r="Q2593">
        <v>597.79610000000002</v>
      </c>
      <c r="R2593">
        <v>1193.5776000000001</v>
      </c>
      <c r="S2593">
        <v>2</v>
      </c>
      <c r="T2593">
        <v>1193.5676000000001</v>
      </c>
      <c r="U2593">
        <v>9.9000000000000008E-3</v>
      </c>
      <c r="V2593">
        <v>0</v>
      </c>
      <c r="W2593">
        <v>53.73</v>
      </c>
      <c r="X2593" s="1">
        <v>4.3999999999999999E-5</v>
      </c>
      <c r="Y2593" t="s">
        <v>98</v>
      </c>
      <c r="Z2593" t="s">
        <v>205</v>
      </c>
      <c r="AA2593" t="s">
        <v>100</v>
      </c>
      <c r="AF2593" t="s">
        <v>1781</v>
      </c>
    </row>
    <row r="2594" spans="1:32" x14ac:dyDescent="0.25">
      <c r="A2594">
        <v>1</v>
      </c>
      <c r="C2594" t="s">
        <v>270</v>
      </c>
      <c r="D2594" t="s">
        <v>271</v>
      </c>
      <c r="E2594">
        <v>1064</v>
      </c>
      <c r="F2594">
        <v>62684</v>
      </c>
      <c r="G2594">
        <v>52</v>
      </c>
      <c r="H2594">
        <v>52</v>
      </c>
      <c r="I2594">
        <v>10</v>
      </c>
      <c r="J2594">
        <v>10</v>
      </c>
      <c r="K2594" t="s">
        <v>1796</v>
      </c>
      <c r="L2594">
        <v>9598</v>
      </c>
      <c r="M2594">
        <v>52979</v>
      </c>
      <c r="N2594">
        <v>1</v>
      </c>
      <c r="O2594">
        <v>0</v>
      </c>
      <c r="P2594">
        <v>0</v>
      </c>
      <c r="Q2594">
        <v>602.32280000000003</v>
      </c>
      <c r="R2594">
        <v>1202.6310000000001</v>
      </c>
      <c r="S2594">
        <v>2</v>
      </c>
      <c r="T2594">
        <v>1202.6295</v>
      </c>
      <c r="U2594">
        <v>1.5E-3</v>
      </c>
      <c r="V2594">
        <v>0</v>
      </c>
      <c r="W2594">
        <v>29.64</v>
      </c>
      <c r="X2594">
        <v>7.9000000000000008E-3</v>
      </c>
      <c r="Y2594" t="s">
        <v>98</v>
      </c>
      <c r="Z2594" t="s">
        <v>194</v>
      </c>
      <c r="AA2594" t="s">
        <v>106</v>
      </c>
      <c r="AF2594" t="s">
        <v>1782</v>
      </c>
    </row>
    <row r="2595" spans="1:32" x14ac:dyDescent="0.25">
      <c r="A2595">
        <v>1</v>
      </c>
      <c r="C2595" t="s">
        <v>270</v>
      </c>
      <c r="D2595" t="s">
        <v>271</v>
      </c>
      <c r="E2595">
        <v>1064</v>
      </c>
      <c r="F2595">
        <v>62684</v>
      </c>
      <c r="G2595">
        <v>52</v>
      </c>
      <c r="H2595">
        <v>52</v>
      </c>
      <c r="I2595">
        <v>10</v>
      </c>
      <c r="J2595">
        <v>10</v>
      </c>
      <c r="K2595" t="s">
        <v>1796</v>
      </c>
      <c r="L2595">
        <v>9598</v>
      </c>
      <c r="M2595">
        <v>58001</v>
      </c>
      <c r="N2595">
        <v>1</v>
      </c>
      <c r="O2595">
        <v>0</v>
      </c>
      <c r="P2595">
        <v>1</v>
      </c>
      <c r="Q2595">
        <v>621.78959999999995</v>
      </c>
      <c r="R2595">
        <v>1241.5646999999999</v>
      </c>
      <c r="S2595">
        <v>2</v>
      </c>
      <c r="T2595">
        <v>1241.5563999999999</v>
      </c>
      <c r="U2595">
        <v>8.3000000000000001E-3</v>
      </c>
      <c r="V2595">
        <v>0</v>
      </c>
      <c r="W2595">
        <v>41.26</v>
      </c>
      <c r="X2595">
        <v>2.5999999999999998E-4</v>
      </c>
      <c r="Y2595" t="s">
        <v>101</v>
      </c>
      <c r="Z2595" t="s">
        <v>206</v>
      </c>
      <c r="AA2595" t="s">
        <v>198</v>
      </c>
      <c r="AF2595" t="s">
        <v>1785</v>
      </c>
    </row>
    <row r="2596" spans="1:32" x14ac:dyDescent="0.25">
      <c r="A2596">
        <v>1</v>
      </c>
      <c r="C2596" t="s">
        <v>270</v>
      </c>
      <c r="D2596" t="s">
        <v>271</v>
      </c>
      <c r="E2596">
        <v>1064</v>
      </c>
      <c r="F2596">
        <v>62684</v>
      </c>
      <c r="G2596">
        <v>52</v>
      </c>
      <c r="H2596">
        <v>52</v>
      </c>
      <c r="I2596">
        <v>10</v>
      </c>
      <c r="J2596">
        <v>10</v>
      </c>
      <c r="K2596" t="s">
        <v>1796</v>
      </c>
      <c r="L2596">
        <v>9598</v>
      </c>
      <c r="M2596">
        <v>58003</v>
      </c>
      <c r="N2596">
        <v>1</v>
      </c>
      <c r="O2596">
        <v>0</v>
      </c>
      <c r="P2596">
        <v>1</v>
      </c>
      <c r="Q2596">
        <v>621.79049999999995</v>
      </c>
      <c r="R2596">
        <v>1241.5664999999999</v>
      </c>
      <c r="S2596">
        <v>2</v>
      </c>
      <c r="T2596">
        <v>1241.5563999999999</v>
      </c>
      <c r="U2596">
        <v>1.01E-2</v>
      </c>
      <c r="V2596">
        <v>0</v>
      </c>
      <c r="W2596">
        <v>43.56</v>
      </c>
      <c r="X2596">
        <v>1.8000000000000001E-4</v>
      </c>
      <c r="Y2596" t="s">
        <v>101</v>
      </c>
      <c r="Z2596" t="s">
        <v>206</v>
      </c>
      <c r="AA2596" t="s">
        <v>198</v>
      </c>
      <c r="AF2596" t="s">
        <v>1785</v>
      </c>
    </row>
    <row r="2597" spans="1:32" x14ac:dyDescent="0.25">
      <c r="A2597">
        <v>1</v>
      </c>
      <c r="C2597" t="s">
        <v>270</v>
      </c>
      <c r="D2597" t="s">
        <v>271</v>
      </c>
      <c r="E2597">
        <v>1064</v>
      </c>
      <c r="F2597">
        <v>62684</v>
      </c>
      <c r="G2597">
        <v>52</v>
      </c>
      <c r="H2597">
        <v>52</v>
      </c>
      <c r="I2597">
        <v>10</v>
      </c>
      <c r="J2597">
        <v>10</v>
      </c>
      <c r="K2597" t="s">
        <v>1796</v>
      </c>
      <c r="L2597">
        <v>9598</v>
      </c>
      <c r="M2597">
        <v>58004</v>
      </c>
      <c r="N2597">
        <v>1</v>
      </c>
      <c r="O2597">
        <v>0</v>
      </c>
      <c r="P2597">
        <v>1</v>
      </c>
      <c r="Q2597">
        <v>621.79089999999997</v>
      </c>
      <c r="R2597">
        <v>1241.5672999999999</v>
      </c>
      <c r="S2597">
        <v>2</v>
      </c>
      <c r="T2597">
        <v>1241.5563999999999</v>
      </c>
      <c r="U2597">
        <v>1.09E-2</v>
      </c>
      <c r="V2597">
        <v>0</v>
      </c>
      <c r="W2597">
        <v>44.27</v>
      </c>
      <c r="X2597" s="1">
        <v>7.1000000000000005E-5</v>
      </c>
      <c r="Y2597" t="s">
        <v>101</v>
      </c>
      <c r="Z2597" t="s">
        <v>206</v>
      </c>
      <c r="AA2597" t="s">
        <v>198</v>
      </c>
      <c r="AF2597" t="s">
        <v>1783</v>
      </c>
    </row>
    <row r="2598" spans="1:32" x14ac:dyDescent="0.25">
      <c r="A2598">
        <v>1</v>
      </c>
      <c r="C2598" t="s">
        <v>270</v>
      </c>
      <c r="D2598" t="s">
        <v>271</v>
      </c>
      <c r="E2598">
        <v>1064</v>
      </c>
      <c r="F2598">
        <v>62684</v>
      </c>
      <c r="G2598">
        <v>52</v>
      </c>
      <c r="H2598">
        <v>52</v>
      </c>
      <c r="I2598">
        <v>10</v>
      </c>
      <c r="J2598">
        <v>10</v>
      </c>
      <c r="K2598" t="s">
        <v>1796</v>
      </c>
      <c r="L2598">
        <v>9598</v>
      </c>
      <c r="M2598">
        <v>58005</v>
      </c>
      <c r="N2598">
        <v>1</v>
      </c>
      <c r="O2598">
        <v>0</v>
      </c>
      <c r="P2598">
        <v>1</v>
      </c>
      <c r="Q2598">
        <v>621.79169999999999</v>
      </c>
      <c r="R2598">
        <v>1241.5688</v>
      </c>
      <c r="S2598">
        <v>2</v>
      </c>
      <c r="T2598">
        <v>1241.5563999999999</v>
      </c>
      <c r="U2598">
        <v>1.24E-2</v>
      </c>
      <c r="V2598">
        <v>0</v>
      </c>
      <c r="W2598">
        <v>28.39</v>
      </c>
      <c r="X2598">
        <v>2.2000000000000001E-3</v>
      </c>
      <c r="Y2598" t="s">
        <v>101</v>
      </c>
      <c r="Z2598" t="s">
        <v>206</v>
      </c>
      <c r="AA2598" t="s">
        <v>198</v>
      </c>
      <c r="AF2598" t="s">
        <v>1778</v>
      </c>
    </row>
    <row r="2599" spans="1:32" x14ac:dyDescent="0.25">
      <c r="A2599">
        <v>1</v>
      </c>
      <c r="C2599" t="s">
        <v>270</v>
      </c>
      <c r="D2599" t="s">
        <v>271</v>
      </c>
      <c r="E2599">
        <v>1064</v>
      </c>
      <c r="F2599">
        <v>62684</v>
      </c>
      <c r="G2599">
        <v>52</v>
      </c>
      <c r="H2599">
        <v>52</v>
      </c>
      <c r="I2599">
        <v>10</v>
      </c>
      <c r="J2599">
        <v>10</v>
      </c>
      <c r="K2599" t="s">
        <v>1796</v>
      </c>
      <c r="L2599">
        <v>9598</v>
      </c>
      <c r="M2599">
        <v>60687</v>
      </c>
      <c r="N2599">
        <v>1</v>
      </c>
      <c r="O2599">
        <v>0</v>
      </c>
      <c r="P2599">
        <v>0</v>
      </c>
      <c r="Q2599">
        <v>632.34720000000004</v>
      </c>
      <c r="R2599">
        <v>1262.6797999999999</v>
      </c>
      <c r="S2599">
        <v>2</v>
      </c>
      <c r="T2599">
        <v>1262.6869999999999</v>
      </c>
      <c r="U2599">
        <v>-7.3000000000000001E-3</v>
      </c>
      <c r="V2599">
        <v>0</v>
      </c>
      <c r="W2599">
        <v>80.78</v>
      </c>
      <c r="X2599" s="1">
        <v>2.7000000000000001E-7</v>
      </c>
      <c r="Y2599" t="s">
        <v>98</v>
      </c>
      <c r="Z2599" t="s">
        <v>168</v>
      </c>
      <c r="AA2599" t="s">
        <v>98</v>
      </c>
      <c r="AF2599" t="s">
        <v>1787</v>
      </c>
    </row>
    <row r="2600" spans="1:32" x14ac:dyDescent="0.25">
      <c r="A2600">
        <v>1</v>
      </c>
      <c r="C2600" t="s">
        <v>270</v>
      </c>
      <c r="D2600" t="s">
        <v>271</v>
      </c>
      <c r="E2600">
        <v>1064</v>
      </c>
      <c r="F2600">
        <v>62684</v>
      </c>
      <c r="G2600">
        <v>52</v>
      </c>
      <c r="H2600">
        <v>52</v>
      </c>
      <c r="I2600">
        <v>10</v>
      </c>
      <c r="J2600">
        <v>10</v>
      </c>
      <c r="K2600" t="s">
        <v>1796</v>
      </c>
      <c r="L2600">
        <v>9598</v>
      </c>
      <c r="M2600">
        <v>60691</v>
      </c>
      <c r="N2600">
        <v>1</v>
      </c>
      <c r="O2600">
        <v>0</v>
      </c>
      <c r="P2600">
        <v>0</v>
      </c>
      <c r="Q2600">
        <v>632.35230000000001</v>
      </c>
      <c r="R2600">
        <v>1262.69</v>
      </c>
      <c r="S2600">
        <v>2</v>
      </c>
      <c r="T2600">
        <v>1262.6869999999999</v>
      </c>
      <c r="U2600">
        <v>3.0000000000000001E-3</v>
      </c>
      <c r="V2600">
        <v>0</v>
      </c>
      <c r="W2600">
        <v>45.89</v>
      </c>
      <c r="X2600">
        <v>7.2000000000000005E-4</v>
      </c>
      <c r="Y2600" t="s">
        <v>98</v>
      </c>
      <c r="Z2600" t="s">
        <v>168</v>
      </c>
      <c r="AA2600" t="s">
        <v>98</v>
      </c>
      <c r="AF2600" t="s">
        <v>1782</v>
      </c>
    </row>
    <row r="2601" spans="1:32" x14ac:dyDescent="0.25">
      <c r="A2601">
        <v>1</v>
      </c>
      <c r="C2601" t="s">
        <v>270</v>
      </c>
      <c r="D2601" t="s">
        <v>271</v>
      </c>
      <c r="E2601">
        <v>1064</v>
      </c>
      <c r="F2601">
        <v>62684</v>
      </c>
      <c r="G2601">
        <v>52</v>
      </c>
      <c r="H2601">
        <v>52</v>
      </c>
      <c r="I2601">
        <v>10</v>
      </c>
      <c r="J2601">
        <v>10</v>
      </c>
      <c r="K2601" t="s">
        <v>1796</v>
      </c>
      <c r="L2601">
        <v>9598</v>
      </c>
      <c r="M2601">
        <v>60692</v>
      </c>
      <c r="N2601">
        <v>1</v>
      </c>
      <c r="O2601">
        <v>0</v>
      </c>
      <c r="P2601">
        <v>0</v>
      </c>
      <c r="Q2601">
        <v>632.35310000000004</v>
      </c>
      <c r="R2601">
        <v>1262.6917000000001</v>
      </c>
      <c r="S2601">
        <v>2</v>
      </c>
      <c r="T2601">
        <v>1262.6869999999999</v>
      </c>
      <c r="U2601">
        <v>4.7000000000000002E-3</v>
      </c>
      <c r="V2601">
        <v>0</v>
      </c>
      <c r="W2601">
        <v>73.67</v>
      </c>
      <c r="X2601" s="1">
        <v>1.1999999999999999E-6</v>
      </c>
      <c r="Y2601" t="s">
        <v>98</v>
      </c>
      <c r="Z2601" t="s">
        <v>168</v>
      </c>
      <c r="AA2601" t="s">
        <v>98</v>
      </c>
      <c r="AF2601" t="s">
        <v>1785</v>
      </c>
    </row>
    <row r="2602" spans="1:32" x14ac:dyDescent="0.25">
      <c r="A2602">
        <v>1</v>
      </c>
      <c r="C2602" t="s">
        <v>270</v>
      </c>
      <c r="D2602" t="s">
        <v>271</v>
      </c>
      <c r="E2602">
        <v>1064</v>
      </c>
      <c r="F2602">
        <v>62684</v>
      </c>
      <c r="G2602">
        <v>52</v>
      </c>
      <c r="H2602">
        <v>52</v>
      </c>
      <c r="I2602">
        <v>10</v>
      </c>
      <c r="J2602">
        <v>10</v>
      </c>
      <c r="K2602" t="s">
        <v>1796</v>
      </c>
      <c r="L2602">
        <v>9598</v>
      </c>
      <c r="M2602">
        <v>60696</v>
      </c>
      <c r="N2602">
        <v>1</v>
      </c>
      <c r="O2602">
        <v>0</v>
      </c>
      <c r="P2602">
        <v>0</v>
      </c>
      <c r="Q2602">
        <v>632.35389999999995</v>
      </c>
      <c r="R2602">
        <v>1262.6932999999999</v>
      </c>
      <c r="S2602">
        <v>2</v>
      </c>
      <c r="T2602">
        <v>1262.6869999999999</v>
      </c>
      <c r="U2602">
        <v>6.3E-3</v>
      </c>
      <c r="V2602">
        <v>0</v>
      </c>
      <c r="W2602">
        <v>52.8</v>
      </c>
      <c r="X2602">
        <v>1.3999999999999999E-4</v>
      </c>
      <c r="Y2602" t="s">
        <v>98</v>
      </c>
      <c r="Z2602" t="s">
        <v>168</v>
      </c>
      <c r="AA2602" t="s">
        <v>98</v>
      </c>
      <c r="AF2602" t="s">
        <v>1778</v>
      </c>
    </row>
    <row r="2603" spans="1:32" x14ac:dyDescent="0.25">
      <c r="A2603">
        <v>1</v>
      </c>
      <c r="C2603" t="s">
        <v>270</v>
      </c>
      <c r="D2603" t="s">
        <v>271</v>
      </c>
      <c r="E2603">
        <v>1064</v>
      </c>
      <c r="F2603">
        <v>62684</v>
      </c>
      <c r="G2603">
        <v>52</v>
      </c>
      <c r="H2603">
        <v>52</v>
      </c>
      <c r="I2603">
        <v>10</v>
      </c>
      <c r="J2603">
        <v>10</v>
      </c>
      <c r="K2603" t="s">
        <v>1796</v>
      </c>
      <c r="L2603">
        <v>9598</v>
      </c>
      <c r="M2603">
        <v>60697</v>
      </c>
      <c r="N2603">
        <v>1</v>
      </c>
      <c r="O2603">
        <v>0</v>
      </c>
      <c r="P2603">
        <v>0</v>
      </c>
      <c r="Q2603">
        <v>632.35429999999997</v>
      </c>
      <c r="R2603">
        <v>1262.694</v>
      </c>
      <c r="S2603">
        <v>2</v>
      </c>
      <c r="T2603">
        <v>1262.6869999999999</v>
      </c>
      <c r="U2603">
        <v>7.0000000000000001E-3</v>
      </c>
      <c r="V2603">
        <v>0</v>
      </c>
      <c r="W2603">
        <v>47.8</v>
      </c>
      <c r="X2603">
        <v>4.4000000000000002E-4</v>
      </c>
      <c r="Y2603" t="s">
        <v>98</v>
      </c>
      <c r="Z2603" t="s">
        <v>168</v>
      </c>
      <c r="AA2603" t="s">
        <v>98</v>
      </c>
      <c r="AF2603" t="s">
        <v>1785</v>
      </c>
    </row>
    <row r="2604" spans="1:32" x14ac:dyDescent="0.25">
      <c r="A2604">
        <v>1</v>
      </c>
      <c r="C2604" t="s">
        <v>270</v>
      </c>
      <c r="D2604" t="s">
        <v>271</v>
      </c>
      <c r="E2604">
        <v>1064</v>
      </c>
      <c r="F2604">
        <v>62684</v>
      </c>
      <c r="G2604">
        <v>52</v>
      </c>
      <c r="H2604">
        <v>52</v>
      </c>
      <c r="I2604">
        <v>10</v>
      </c>
      <c r="J2604">
        <v>10</v>
      </c>
      <c r="K2604" t="s">
        <v>1796</v>
      </c>
      <c r="L2604">
        <v>9598</v>
      </c>
      <c r="M2604">
        <v>131676</v>
      </c>
      <c r="N2604">
        <v>1</v>
      </c>
      <c r="O2604">
        <v>0</v>
      </c>
      <c r="P2604">
        <v>0</v>
      </c>
      <c r="Q2604">
        <v>632.35500000000002</v>
      </c>
      <c r="R2604">
        <v>1262.6954000000001</v>
      </c>
      <c r="S2604">
        <v>2</v>
      </c>
      <c r="T2604">
        <v>1262.6869999999999</v>
      </c>
      <c r="U2604">
        <v>8.3999999999999995E-3</v>
      </c>
      <c r="V2604">
        <v>0</v>
      </c>
      <c r="W2604">
        <v>58.97</v>
      </c>
      <c r="X2604" s="1">
        <v>3.4E-5</v>
      </c>
      <c r="Y2604" t="s">
        <v>98</v>
      </c>
      <c r="Z2604" t="s">
        <v>168</v>
      </c>
      <c r="AA2604" t="s">
        <v>98</v>
      </c>
      <c r="AF2604" t="s">
        <v>1786</v>
      </c>
    </row>
    <row r="2605" spans="1:32" x14ac:dyDescent="0.25">
      <c r="A2605">
        <v>1</v>
      </c>
      <c r="C2605" t="s">
        <v>270</v>
      </c>
      <c r="D2605" t="s">
        <v>271</v>
      </c>
      <c r="E2605">
        <v>1064</v>
      </c>
      <c r="F2605">
        <v>62684</v>
      </c>
      <c r="G2605">
        <v>52</v>
      </c>
      <c r="H2605">
        <v>52</v>
      </c>
      <c r="I2605">
        <v>10</v>
      </c>
      <c r="J2605">
        <v>10</v>
      </c>
      <c r="K2605" t="s">
        <v>1796</v>
      </c>
      <c r="L2605">
        <v>9598</v>
      </c>
      <c r="M2605">
        <v>60699</v>
      </c>
      <c r="N2605">
        <v>1</v>
      </c>
      <c r="O2605">
        <v>0</v>
      </c>
      <c r="P2605">
        <v>0</v>
      </c>
      <c r="Q2605">
        <v>632.35500000000002</v>
      </c>
      <c r="R2605">
        <v>1262.6955</v>
      </c>
      <c r="S2605">
        <v>2</v>
      </c>
      <c r="T2605">
        <v>1262.6869999999999</v>
      </c>
      <c r="U2605">
        <v>8.5000000000000006E-3</v>
      </c>
      <c r="V2605">
        <v>0</v>
      </c>
      <c r="W2605">
        <v>66.37</v>
      </c>
      <c r="X2605" s="1">
        <v>6.1999999999999999E-6</v>
      </c>
      <c r="Y2605" t="s">
        <v>98</v>
      </c>
      <c r="Z2605" t="s">
        <v>168</v>
      </c>
      <c r="AA2605" t="s">
        <v>98</v>
      </c>
      <c r="AF2605" t="s">
        <v>1786</v>
      </c>
    </row>
    <row r="2606" spans="1:32" x14ac:dyDescent="0.25">
      <c r="A2606">
        <v>1</v>
      </c>
      <c r="C2606" t="s">
        <v>270</v>
      </c>
      <c r="D2606" t="s">
        <v>271</v>
      </c>
      <c r="E2606">
        <v>1064</v>
      </c>
      <c r="F2606">
        <v>62684</v>
      </c>
      <c r="G2606">
        <v>52</v>
      </c>
      <c r="H2606">
        <v>52</v>
      </c>
      <c r="I2606">
        <v>10</v>
      </c>
      <c r="J2606">
        <v>10</v>
      </c>
      <c r="K2606" t="s">
        <v>1796</v>
      </c>
      <c r="L2606">
        <v>9598</v>
      </c>
      <c r="M2606">
        <v>60700</v>
      </c>
      <c r="N2606">
        <v>1</v>
      </c>
      <c r="O2606">
        <v>0</v>
      </c>
      <c r="P2606">
        <v>0</v>
      </c>
      <c r="Q2606">
        <v>632.35500000000002</v>
      </c>
      <c r="R2606">
        <v>1262.6955</v>
      </c>
      <c r="S2606">
        <v>2</v>
      </c>
      <c r="T2606">
        <v>1262.6869999999999</v>
      </c>
      <c r="U2606">
        <v>8.5000000000000006E-3</v>
      </c>
      <c r="V2606">
        <v>0</v>
      </c>
      <c r="W2606">
        <v>44.56</v>
      </c>
      <c r="X2606">
        <v>7.7999999999999999E-4</v>
      </c>
      <c r="Y2606" t="s">
        <v>98</v>
      </c>
      <c r="Z2606" t="s">
        <v>168</v>
      </c>
      <c r="AA2606" t="s">
        <v>98</v>
      </c>
      <c r="AF2606" t="s">
        <v>1781</v>
      </c>
    </row>
    <row r="2607" spans="1:32" x14ac:dyDescent="0.25">
      <c r="A2607">
        <v>1</v>
      </c>
      <c r="C2607" t="s">
        <v>270</v>
      </c>
      <c r="D2607" t="s">
        <v>271</v>
      </c>
      <c r="E2607">
        <v>1064</v>
      </c>
      <c r="F2607">
        <v>62684</v>
      </c>
      <c r="G2607">
        <v>52</v>
      </c>
      <c r="H2607">
        <v>52</v>
      </c>
      <c r="I2607">
        <v>10</v>
      </c>
      <c r="J2607">
        <v>10</v>
      </c>
      <c r="K2607" t="s">
        <v>1796</v>
      </c>
      <c r="L2607">
        <v>9598</v>
      </c>
      <c r="M2607">
        <v>60459</v>
      </c>
      <c r="N2607">
        <v>1</v>
      </c>
      <c r="O2607">
        <v>0</v>
      </c>
      <c r="P2607">
        <v>0</v>
      </c>
      <c r="Q2607">
        <v>632.35540000000003</v>
      </c>
      <c r="R2607">
        <v>1262.6962000000001</v>
      </c>
      <c r="S2607">
        <v>2</v>
      </c>
      <c r="T2607">
        <v>1262.6869999999999</v>
      </c>
      <c r="U2607">
        <v>9.1000000000000004E-3</v>
      </c>
      <c r="V2607">
        <v>0</v>
      </c>
      <c r="W2607">
        <v>55.47</v>
      </c>
      <c r="X2607" s="1">
        <v>7.4999999999999993E-5</v>
      </c>
      <c r="Y2607" t="s">
        <v>98</v>
      </c>
      <c r="Z2607" t="s">
        <v>168</v>
      </c>
      <c r="AA2607" t="s">
        <v>98</v>
      </c>
      <c r="AF2607" t="s">
        <v>1779</v>
      </c>
    </row>
    <row r="2608" spans="1:32" x14ac:dyDescent="0.25">
      <c r="A2608">
        <v>1</v>
      </c>
      <c r="C2608" t="s">
        <v>270</v>
      </c>
      <c r="D2608" t="s">
        <v>271</v>
      </c>
      <c r="E2608">
        <v>1064</v>
      </c>
      <c r="F2608">
        <v>62684</v>
      </c>
      <c r="G2608">
        <v>52</v>
      </c>
      <c r="H2608">
        <v>52</v>
      </c>
      <c r="I2608">
        <v>10</v>
      </c>
      <c r="J2608">
        <v>10</v>
      </c>
      <c r="K2608" t="s">
        <v>1796</v>
      </c>
      <c r="L2608">
        <v>9598</v>
      </c>
      <c r="M2608">
        <v>60702</v>
      </c>
      <c r="N2608">
        <v>1</v>
      </c>
      <c r="O2608">
        <v>0</v>
      </c>
      <c r="P2608">
        <v>0</v>
      </c>
      <c r="Q2608">
        <v>632.35580000000004</v>
      </c>
      <c r="R2608">
        <v>1262.6969999999999</v>
      </c>
      <c r="S2608">
        <v>2</v>
      </c>
      <c r="T2608">
        <v>1262.6869999999999</v>
      </c>
      <c r="U2608">
        <v>0.01</v>
      </c>
      <c r="V2608">
        <v>0</v>
      </c>
      <c r="W2608">
        <v>74.95</v>
      </c>
      <c r="X2608" s="1">
        <v>8.9999999999999996E-7</v>
      </c>
      <c r="Y2608" t="s">
        <v>98</v>
      </c>
      <c r="Z2608" t="s">
        <v>168</v>
      </c>
      <c r="AA2608" t="s">
        <v>98</v>
      </c>
      <c r="AF2608" t="s">
        <v>1779</v>
      </c>
    </row>
    <row r="2609" spans="1:32" x14ac:dyDescent="0.25">
      <c r="A2609">
        <v>1</v>
      </c>
      <c r="C2609" t="s">
        <v>270</v>
      </c>
      <c r="D2609" t="s">
        <v>271</v>
      </c>
      <c r="E2609">
        <v>1064</v>
      </c>
      <c r="F2609">
        <v>62684</v>
      </c>
      <c r="G2609">
        <v>52</v>
      </c>
      <c r="H2609">
        <v>52</v>
      </c>
      <c r="I2609">
        <v>10</v>
      </c>
      <c r="J2609">
        <v>10</v>
      </c>
      <c r="K2609" t="s">
        <v>1796</v>
      </c>
      <c r="L2609">
        <v>9598</v>
      </c>
      <c r="M2609">
        <v>131678</v>
      </c>
      <c r="N2609">
        <v>1</v>
      </c>
      <c r="O2609">
        <v>0</v>
      </c>
      <c r="P2609">
        <v>0</v>
      </c>
      <c r="Q2609">
        <v>632.35580000000004</v>
      </c>
      <c r="R2609">
        <v>1262.6971000000001</v>
      </c>
      <c r="S2609">
        <v>2</v>
      </c>
      <c r="T2609">
        <v>1262.6869999999999</v>
      </c>
      <c r="U2609">
        <v>1.01E-2</v>
      </c>
      <c r="V2609">
        <v>0</v>
      </c>
      <c r="W2609">
        <v>83.1</v>
      </c>
      <c r="X2609" s="1">
        <v>1.3E-7</v>
      </c>
      <c r="Y2609" t="s">
        <v>98</v>
      </c>
      <c r="Z2609" t="s">
        <v>168</v>
      </c>
      <c r="AA2609" t="s">
        <v>98</v>
      </c>
      <c r="AF2609" t="s">
        <v>1784</v>
      </c>
    </row>
    <row r="2610" spans="1:32" x14ac:dyDescent="0.25">
      <c r="A2610">
        <v>1</v>
      </c>
      <c r="C2610" t="s">
        <v>270</v>
      </c>
      <c r="D2610" t="s">
        <v>271</v>
      </c>
      <c r="E2610">
        <v>1064</v>
      </c>
      <c r="F2610">
        <v>62684</v>
      </c>
      <c r="G2610">
        <v>52</v>
      </c>
      <c r="H2610">
        <v>52</v>
      </c>
      <c r="I2610">
        <v>10</v>
      </c>
      <c r="J2610">
        <v>10</v>
      </c>
      <c r="K2610" t="s">
        <v>1796</v>
      </c>
      <c r="L2610">
        <v>9598</v>
      </c>
      <c r="M2610">
        <v>60703</v>
      </c>
      <c r="N2610">
        <v>1</v>
      </c>
      <c r="O2610">
        <v>0</v>
      </c>
      <c r="P2610">
        <v>0</v>
      </c>
      <c r="Q2610">
        <v>632.35609999999997</v>
      </c>
      <c r="R2610">
        <v>1262.6976</v>
      </c>
      <c r="S2610">
        <v>2</v>
      </c>
      <c r="T2610">
        <v>1262.6869999999999</v>
      </c>
      <c r="U2610">
        <v>1.06E-2</v>
      </c>
      <c r="V2610">
        <v>0</v>
      </c>
      <c r="W2610">
        <v>70.12</v>
      </c>
      <c r="X2610" s="1">
        <v>2.6000000000000001E-6</v>
      </c>
      <c r="Y2610" t="s">
        <v>98</v>
      </c>
      <c r="Z2610" t="s">
        <v>168</v>
      </c>
      <c r="AA2610" t="s">
        <v>98</v>
      </c>
      <c r="AF2610" t="s">
        <v>1780</v>
      </c>
    </row>
    <row r="2611" spans="1:32" x14ac:dyDescent="0.25">
      <c r="A2611">
        <v>1</v>
      </c>
      <c r="C2611" t="s">
        <v>270</v>
      </c>
      <c r="D2611" t="s">
        <v>271</v>
      </c>
      <c r="E2611">
        <v>1064</v>
      </c>
      <c r="F2611">
        <v>62684</v>
      </c>
      <c r="G2611">
        <v>52</v>
      </c>
      <c r="H2611">
        <v>52</v>
      </c>
      <c r="I2611">
        <v>10</v>
      </c>
      <c r="J2611">
        <v>10</v>
      </c>
      <c r="K2611" t="s">
        <v>1796</v>
      </c>
      <c r="L2611">
        <v>9598</v>
      </c>
      <c r="M2611">
        <v>69438</v>
      </c>
      <c r="N2611">
        <v>1</v>
      </c>
      <c r="O2611">
        <v>0</v>
      </c>
      <c r="P2611">
        <v>0</v>
      </c>
      <c r="Q2611">
        <v>665.36739999999998</v>
      </c>
      <c r="R2611">
        <v>1328.7202</v>
      </c>
      <c r="S2611">
        <v>2</v>
      </c>
      <c r="T2611">
        <v>1328.7186999999999</v>
      </c>
      <c r="U2611">
        <v>1.5E-3</v>
      </c>
      <c r="V2611">
        <v>0</v>
      </c>
      <c r="W2611">
        <v>55.02</v>
      </c>
      <c r="X2611">
        <v>1E-4</v>
      </c>
      <c r="Y2611" t="s">
        <v>101</v>
      </c>
      <c r="Z2611" t="s">
        <v>170</v>
      </c>
      <c r="AA2611" t="s">
        <v>110</v>
      </c>
      <c r="AF2611" t="s">
        <v>1778</v>
      </c>
    </row>
    <row r="2612" spans="1:32" x14ac:dyDescent="0.25">
      <c r="A2612">
        <v>1</v>
      </c>
      <c r="C2612" t="s">
        <v>270</v>
      </c>
      <c r="D2612" t="s">
        <v>271</v>
      </c>
      <c r="E2612">
        <v>1064</v>
      </c>
      <c r="F2612">
        <v>62684</v>
      </c>
      <c r="G2612">
        <v>52</v>
      </c>
      <c r="H2612">
        <v>52</v>
      </c>
      <c r="I2612">
        <v>10</v>
      </c>
      <c r="J2612">
        <v>10</v>
      </c>
      <c r="K2612" t="s">
        <v>1796</v>
      </c>
      <c r="L2612">
        <v>9598</v>
      </c>
      <c r="M2612">
        <v>69440</v>
      </c>
      <c r="N2612">
        <v>1</v>
      </c>
      <c r="O2612">
        <v>0</v>
      </c>
      <c r="P2612">
        <v>0</v>
      </c>
      <c r="Q2612">
        <v>665.36860000000001</v>
      </c>
      <c r="R2612">
        <v>1328.7227</v>
      </c>
      <c r="S2612">
        <v>2</v>
      </c>
      <c r="T2612">
        <v>1328.7186999999999</v>
      </c>
      <c r="U2612">
        <v>3.8999999999999998E-3</v>
      </c>
      <c r="V2612">
        <v>0</v>
      </c>
      <c r="W2612">
        <v>60.53</v>
      </c>
      <c r="X2612" s="1">
        <v>2.9E-5</v>
      </c>
      <c r="Y2612" t="s">
        <v>101</v>
      </c>
      <c r="Z2612" t="s">
        <v>170</v>
      </c>
      <c r="AA2612" t="s">
        <v>110</v>
      </c>
      <c r="AF2612" t="s">
        <v>1780</v>
      </c>
    </row>
    <row r="2613" spans="1:32" x14ac:dyDescent="0.25">
      <c r="A2613">
        <v>1</v>
      </c>
      <c r="C2613" t="s">
        <v>270</v>
      </c>
      <c r="D2613" t="s">
        <v>271</v>
      </c>
      <c r="E2613">
        <v>1064</v>
      </c>
      <c r="F2613">
        <v>62684</v>
      </c>
      <c r="G2613">
        <v>52</v>
      </c>
      <c r="H2613">
        <v>52</v>
      </c>
      <c r="I2613">
        <v>10</v>
      </c>
      <c r="J2613">
        <v>10</v>
      </c>
      <c r="K2613" t="s">
        <v>1796</v>
      </c>
      <c r="L2613">
        <v>9598</v>
      </c>
      <c r="M2613">
        <v>69441</v>
      </c>
      <c r="N2613">
        <v>1</v>
      </c>
      <c r="O2613">
        <v>0</v>
      </c>
      <c r="P2613">
        <v>0</v>
      </c>
      <c r="Q2613">
        <v>665.36900000000003</v>
      </c>
      <c r="R2613">
        <v>1328.7235000000001</v>
      </c>
      <c r="S2613">
        <v>2</v>
      </c>
      <c r="T2613">
        <v>1328.7186999999999</v>
      </c>
      <c r="U2613">
        <v>4.7000000000000002E-3</v>
      </c>
      <c r="V2613">
        <v>0</v>
      </c>
      <c r="W2613">
        <v>35.090000000000003</v>
      </c>
      <c r="X2613">
        <v>1.6000000000000001E-3</v>
      </c>
      <c r="Y2613" t="s">
        <v>101</v>
      </c>
      <c r="Z2613" t="s">
        <v>170</v>
      </c>
      <c r="AA2613" t="s">
        <v>110</v>
      </c>
      <c r="AF2613" t="s">
        <v>1786</v>
      </c>
    </row>
    <row r="2614" spans="1:32" x14ac:dyDescent="0.25">
      <c r="A2614">
        <v>1</v>
      </c>
      <c r="C2614" t="s">
        <v>270</v>
      </c>
      <c r="D2614" t="s">
        <v>271</v>
      </c>
      <c r="E2614">
        <v>1064</v>
      </c>
      <c r="F2614">
        <v>62684</v>
      </c>
      <c r="G2614">
        <v>52</v>
      </c>
      <c r="H2614">
        <v>52</v>
      </c>
      <c r="I2614">
        <v>10</v>
      </c>
      <c r="J2614">
        <v>10</v>
      </c>
      <c r="K2614" t="s">
        <v>1796</v>
      </c>
      <c r="L2614">
        <v>9598</v>
      </c>
      <c r="M2614">
        <v>69442</v>
      </c>
      <c r="N2614">
        <v>1</v>
      </c>
      <c r="O2614">
        <v>0</v>
      </c>
      <c r="P2614">
        <v>0</v>
      </c>
      <c r="Q2614">
        <v>665.36929999999995</v>
      </c>
      <c r="R2614">
        <v>1328.7239999999999</v>
      </c>
      <c r="S2614">
        <v>2</v>
      </c>
      <c r="T2614">
        <v>1328.7186999999999</v>
      </c>
      <c r="U2614">
        <v>5.3E-3</v>
      </c>
      <c r="V2614">
        <v>0</v>
      </c>
      <c r="W2614">
        <v>47.81</v>
      </c>
      <c r="X2614" s="1">
        <v>9.7E-5</v>
      </c>
      <c r="Y2614" t="s">
        <v>101</v>
      </c>
      <c r="Z2614" t="s">
        <v>170</v>
      </c>
      <c r="AA2614" t="s">
        <v>110</v>
      </c>
      <c r="AF2614" t="s">
        <v>1779</v>
      </c>
    </row>
    <row r="2615" spans="1:32" x14ac:dyDescent="0.25">
      <c r="A2615">
        <v>1</v>
      </c>
      <c r="C2615" t="s">
        <v>270</v>
      </c>
      <c r="D2615" t="s">
        <v>271</v>
      </c>
      <c r="E2615">
        <v>1064</v>
      </c>
      <c r="F2615">
        <v>62684</v>
      </c>
      <c r="G2615">
        <v>52</v>
      </c>
      <c r="H2615">
        <v>52</v>
      </c>
      <c r="I2615">
        <v>10</v>
      </c>
      <c r="J2615">
        <v>10</v>
      </c>
      <c r="K2615" t="s">
        <v>1796</v>
      </c>
      <c r="L2615">
        <v>9598</v>
      </c>
      <c r="M2615">
        <v>69445</v>
      </c>
      <c r="N2615">
        <v>1</v>
      </c>
      <c r="O2615">
        <v>0</v>
      </c>
      <c r="P2615">
        <v>0</v>
      </c>
      <c r="Q2615">
        <v>665.37120000000004</v>
      </c>
      <c r="R2615">
        <v>1328.7279000000001</v>
      </c>
      <c r="S2615">
        <v>2</v>
      </c>
      <c r="T2615">
        <v>1328.7186999999999</v>
      </c>
      <c r="U2615">
        <v>9.1000000000000004E-3</v>
      </c>
      <c r="V2615">
        <v>0</v>
      </c>
      <c r="W2615">
        <v>42.55</v>
      </c>
      <c r="X2615">
        <v>2.3000000000000001E-4</v>
      </c>
      <c r="Y2615" t="s">
        <v>101</v>
      </c>
      <c r="Z2615" t="s">
        <v>170</v>
      </c>
      <c r="AA2615" t="s">
        <v>110</v>
      </c>
      <c r="AF2615" t="s">
        <v>1786</v>
      </c>
    </row>
    <row r="2616" spans="1:32" x14ac:dyDescent="0.25">
      <c r="A2616">
        <v>1</v>
      </c>
      <c r="C2616" t="s">
        <v>270</v>
      </c>
      <c r="D2616" t="s">
        <v>271</v>
      </c>
      <c r="E2616">
        <v>1064</v>
      </c>
      <c r="F2616">
        <v>62684</v>
      </c>
      <c r="G2616">
        <v>52</v>
      </c>
      <c r="H2616">
        <v>52</v>
      </c>
      <c r="I2616">
        <v>10</v>
      </c>
      <c r="J2616">
        <v>10</v>
      </c>
      <c r="K2616" t="s">
        <v>1796</v>
      </c>
      <c r="L2616">
        <v>9598</v>
      </c>
      <c r="M2616">
        <v>69446</v>
      </c>
      <c r="N2616">
        <v>1</v>
      </c>
      <c r="O2616">
        <v>0</v>
      </c>
      <c r="P2616">
        <v>0</v>
      </c>
      <c r="Q2616">
        <v>665.37149999999997</v>
      </c>
      <c r="R2616">
        <v>1328.7284999999999</v>
      </c>
      <c r="S2616">
        <v>2</v>
      </c>
      <c r="T2616">
        <v>1328.7186999999999</v>
      </c>
      <c r="U2616">
        <v>9.7999999999999997E-3</v>
      </c>
      <c r="V2616">
        <v>0</v>
      </c>
      <c r="W2616">
        <v>44.39</v>
      </c>
      <c r="X2616">
        <v>2.0000000000000001E-4</v>
      </c>
      <c r="Y2616" t="s">
        <v>101</v>
      </c>
      <c r="Z2616" t="s">
        <v>170</v>
      </c>
      <c r="AA2616" t="s">
        <v>110</v>
      </c>
      <c r="AF2616" t="s">
        <v>1781</v>
      </c>
    </row>
    <row r="2617" spans="1:32" x14ac:dyDescent="0.25">
      <c r="A2617">
        <v>1</v>
      </c>
      <c r="C2617" t="s">
        <v>270</v>
      </c>
      <c r="D2617" t="s">
        <v>271</v>
      </c>
      <c r="E2617">
        <v>1064</v>
      </c>
      <c r="F2617">
        <v>62684</v>
      </c>
      <c r="G2617">
        <v>52</v>
      </c>
      <c r="H2617">
        <v>52</v>
      </c>
      <c r="I2617">
        <v>10</v>
      </c>
      <c r="J2617">
        <v>10</v>
      </c>
      <c r="K2617" t="s">
        <v>1796</v>
      </c>
      <c r="L2617">
        <v>9598</v>
      </c>
      <c r="M2617">
        <v>69448</v>
      </c>
      <c r="N2617">
        <v>1</v>
      </c>
      <c r="O2617">
        <v>0</v>
      </c>
      <c r="P2617">
        <v>0</v>
      </c>
      <c r="Q2617">
        <v>665.37170000000003</v>
      </c>
      <c r="R2617">
        <v>1328.7288000000001</v>
      </c>
      <c r="S2617">
        <v>2</v>
      </c>
      <c r="T2617">
        <v>1328.7186999999999</v>
      </c>
      <c r="U2617">
        <v>1.01E-2</v>
      </c>
      <c r="V2617">
        <v>0</v>
      </c>
      <c r="W2617">
        <v>54.83</v>
      </c>
      <c r="X2617" s="1">
        <v>7.4999999999999993E-5</v>
      </c>
      <c r="Y2617" t="s">
        <v>101</v>
      </c>
      <c r="Z2617" t="s">
        <v>170</v>
      </c>
      <c r="AA2617" t="s">
        <v>110</v>
      </c>
      <c r="AF2617" t="s">
        <v>1779</v>
      </c>
    </row>
    <row r="2618" spans="1:32" x14ac:dyDescent="0.25">
      <c r="A2618">
        <v>1</v>
      </c>
      <c r="C2618" t="s">
        <v>270</v>
      </c>
      <c r="D2618" t="s">
        <v>271</v>
      </c>
      <c r="E2618">
        <v>1064</v>
      </c>
      <c r="F2618">
        <v>62684</v>
      </c>
      <c r="G2618">
        <v>52</v>
      </c>
      <c r="H2618">
        <v>52</v>
      </c>
      <c r="I2618">
        <v>10</v>
      </c>
      <c r="J2618">
        <v>10</v>
      </c>
      <c r="K2618" t="s">
        <v>1796</v>
      </c>
      <c r="L2618">
        <v>9598</v>
      </c>
      <c r="M2618">
        <v>69449</v>
      </c>
      <c r="N2618">
        <v>1</v>
      </c>
      <c r="O2618">
        <v>0</v>
      </c>
      <c r="P2618">
        <v>0</v>
      </c>
      <c r="Q2618">
        <v>665.37180000000001</v>
      </c>
      <c r="R2618">
        <v>1328.729</v>
      </c>
      <c r="S2618">
        <v>2</v>
      </c>
      <c r="T2618">
        <v>1328.7186999999999</v>
      </c>
      <c r="U2618">
        <v>1.03E-2</v>
      </c>
      <c r="V2618">
        <v>0</v>
      </c>
      <c r="W2618">
        <v>47.59</v>
      </c>
      <c r="X2618">
        <v>2.0000000000000001E-4</v>
      </c>
      <c r="Y2618" t="s">
        <v>101</v>
      </c>
      <c r="Z2618" t="s">
        <v>170</v>
      </c>
      <c r="AA2618" t="s">
        <v>110</v>
      </c>
      <c r="AF2618" t="s">
        <v>1782</v>
      </c>
    </row>
    <row r="2619" spans="1:32" x14ac:dyDescent="0.25">
      <c r="A2619">
        <v>1</v>
      </c>
      <c r="C2619" t="s">
        <v>270</v>
      </c>
      <c r="D2619" t="s">
        <v>271</v>
      </c>
      <c r="E2619">
        <v>1064</v>
      </c>
      <c r="F2619">
        <v>62684</v>
      </c>
      <c r="G2619">
        <v>52</v>
      </c>
      <c r="H2619">
        <v>52</v>
      </c>
      <c r="I2619">
        <v>10</v>
      </c>
      <c r="J2619">
        <v>10</v>
      </c>
      <c r="K2619" t="s">
        <v>1796</v>
      </c>
      <c r="L2619">
        <v>9598</v>
      </c>
      <c r="M2619">
        <v>69450</v>
      </c>
      <c r="N2619">
        <v>1</v>
      </c>
      <c r="O2619">
        <v>0</v>
      </c>
      <c r="P2619">
        <v>0</v>
      </c>
      <c r="Q2619">
        <v>665.3723</v>
      </c>
      <c r="R2619">
        <v>1328.73</v>
      </c>
      <c r="S2619">
        <v>2</v>
      </c>
      <c r="T2619">
        <v>1328.7186999999999</v>
      </c>
      <c r="U2619">
        <v>1.1299999999999999E-2</v>
      </c>
      <c r="V2619">
        <v>0</v>
      </c>
      <c r="W2619">
        <v>55.66</v>
      </c>
      <c r="X2619" s="1">
        <v>9.0000000000000006E-5</v>
      </c>
      <c r="Y2619" t="s">
        <v>101</v>
      </c>
      <c r="Z2619" t="s">
        <v>170</v>
      </c>
      <c r="AA2619" t="s">
        <v>110</v>
      </c>
      <c r="AF2619" t="s">
        <v>1785</v>
      </c>
    </row>
    <row r="2620" spans="1:32" x14ac:dyDescent="0.25">
      <c r="A2620">
        <v>1</v>
      </c>
      <c r="C2620" t="s">
        <v>270</v>
      </c>
      <c r="D2620" t="s">
        <v>271</v>
      </c>
      <c r="E2620">
        <v>1064</v>
      </c>
      <c r="F2620">
        <v>62684</v>
      </c>
      <c r="G2620">
        <v>52</v>
      </c>
      <c r="H2620">
        <v>52</v>
      </c>
      <c r="I2620">
        <v>10</v>
      </c>
      <c r="J2620">
        <v>10</v>
      </c>
      <c r="K2620" t="s">
        <v>1796</v>
      </c>
      <c r="L2620">
        <v>9598</v>
      </c>
      <c r="M2620">
        <v>69451</v>
      </c>
      <c r="N2620">
        <v>1</v>
      </c>
      <c r="O2620">
        <v>0</v>
      </c>
      <c r="P2620">
        <v>0</v>
      </c>
      <c r="Q2620">
        <v>665.37239999999997</v>
      </c>
      <c r="R2620">
        <v>1328.7302999999999</v>
      </c>
      <c r="S2620">
        <v>2</v>
      </c>
      <c r="T2620">
        <v>1328.7186999999999</v>
      </c>
      <c r="U2620">
        <v>1.1599999999999999E-2</v>
      </c>
      <c r="V2620">
        <v>0</v>
      </c>
      <c r="W2620">
        <v>41.94</v>
      </c>
      <c r="X2620">
        <v>4.4999999999999999E-4</v>
      </c>
      <c r="Y2620" t="s">
        <v>101</v>
      </c>
      <c r="Z2620" t="s">
        <v>170</v>
      </c>
      <c r="AA2620" t="s">
        <v>110</v>
      </c>
      <c r="AF2620" t="s">
        <v>1778</v>
      </c>
    </row>
    <row r="2621" spans="1:32" x14ac:dyDescent="0.25">
      <c r="A2621">
        <v>1</v>
      </c>
      <c r="C2621" t="s">
        <v>270</v>
      </c>
      <c r="D2621" t="s">
        <v>271</v>
      </c>
      <c r="E2621">
        <v>1064</v>
      </c>
      <c r="F2621">
        <v>62684</v>
      </c>
      <c r="G2621">
        <v>52</v>
      </c>
      <c r="H2621">
        <v>52</v>
      </c>
      <c r="I2621">
        <v>10</v>
      </c>
      <c r="J2621">
        <v>10</v>
      </c>
      <c r="K2621" t="s">
        <v>1796</v>
      </c>
      <c r="L2621">
        <v>9598</v>
      </c>
      <c r="M2621">
        <v>69452</v>
      </c>
      <c r="N2621">
        <v>1</v>
      </c>
      <c r="O2621">
        <v>0</v>
      </c>
      <c r="P2621">
        <v>0</v>
      </c>
      <c r="Q2621">
        <v>665.37300000000005</v>
      </c>
      <c r="R2621">
        <v>1328.7315000000001</v>
      </c>
      <c r="S2621">
        <v>2</v>
      </c>
      <c r="T2621">
        <v>1328.7186999999999</v>
      </c>
      <c r="U2621">
        <v>1.2800000000000001E-2</v>
      </c>
      <c r="V2621">
        <v>0</v>
      </c>
      <c r="W2621">
        <v>57.15</v>
      </c>
      <c r="X2621" s="1">
        <v>6.3E-5</v>
      </c>
      <c r="Y2621" t="s">
        <v>101</v>
      </c>
      <c r="Z2621" t="s">
        <v>170</v>
      </c>
      <c r="AA2621" t="s">
        <v>110</v>
      </c>
      <c r="AF2621" t="s">
        <v>1781</v>
      </c>
    </row>
    <row r="2622" spans="1:32" x14ac:dyDescent="0.25">
      <c r="A2622">
        <v>1</v>
      </c>
      <c r="C2622" t="s">
        <v>270</v>
      </c>
      <c r="D2622" t="s">
        <v>271</v>
      </c>
      <c r="E2622">
        <v>1064</v>
      </c>
      <c r="F2622">
        <v>62684</v>
      </c>
      <c r="G2622">
        <v>52</v>
      </c>
      <c r="H2622">
        <v>52</v>
      </c>
      <c r="I2622">
        <v>10</v>
      </c>
      <c r="J2622">
        <v>10</v>
      </c>
      <c r="K2622" t="s">
        <v>1796</v>
      </c>
      <c r="L2622">
        <v>9598</v>
      </c>
      <c r="M2622">
        <v>69528</v>
      </c>
      <c r="N2622">
        <v>1</v>
      </c>
      <c r="O2622">
        <v>0</v>
      </c>
      <c r="P2622">
        <v>0</v>
      </c>
      <c r="Q2622">
        <v>665.86350000000004</v>
      </c>
      <c r="R2622">
        <v>1329.7123999999999</v>
      </c>
      <c r="S2622">
        <v>2</v>
      </c>
      <c r="T2622">
        <v>1329.7027</v>
      </c>
      <c r="U2622">
        <v>9.7000000000000003E-3</v>
      </c>
      <c r="V2622">
        <v>0</v>
      </c>
      <c r="W2622">
        <v>60.92</v>
      </c>
      <c r="X2622" s="1">
        <v>3.1999999999999999E-5</v>
      </c>
      <c r="Y2622" t="s">
        <v>101</v>
      </c>
      <c r="Z2622" t="s">
        <v>170</v>
      </c>
      <c r="AA2622" t="s">
        <v>110</v>
      </c>
      <c r="AB2622" t="s">
        <v>35</v>
      </c>
      <c r="AC2622" t="s">
        <v>171</v>
      </c>
      <c r="AF2622" t="s">
        <v>1786</v>
      </c>
    </row>
    <row r="2623" spans="1:32" x14ac:dyDescent="0.25">
      <c r="A2623">
        <v>1</v>
      </c>
      <c r="C2623" t="s">
        <v>270</v>
      </c>
      <c r="D2623" t="s">
        <v>271</v>
      </c>
      <c r="E2623">
        <v>1064</v>
      </c>
      <c r="F2623">
        <v>62684</v>
      </c>
      <c r="G2623">
        <v>52</v>
      </c>
      <c r="H2623">
        <v>52</v>
      </c>
      <c r="I2623">
        <v>10</v>
      </c>
      <c r="J2623">
        <v>10</v>
      </c>
      <c r="K2623" t="s">
        <v>1796</v>
      </c>
      <c r="L2623">
        <v>9598</v>
      </c>
      <c r="M2623">
        <v>69529</v>
      </c>
      <c r="N2623">
        <v>1</v>
      </c>
      <c r="O2623">
        <v>0</v>
      </c>
      <c r="P2623">
        <v>0</v>
      </c>
      <c r="Q2623">
        <v>665.86440000000005</v>
      </c>
      <c r="R2623">
        <v>1329.7143000000001</v>
      </c>
      <c r="S2623">
        <v>2</v>
      </c>
      <c r="T2623">
        <v>1329.7027</v>
      </c>
      <c r="U2623">
        <v>1.15E-2</v>
      </c>
      <c r="V2623">
        <v>0</v>
      </c>
      <c r="W2623">
        <v>50.91</v>
      </c>
      <c r="X2623">
        <v>3.2000000000000003E-4</v>
      </c>
      <c r="Y2623" t="s">
        <v>101</v>
      </c>
      <c r="Z2623" t="s">
        <v>170</v>
      </c>
      <c r="AA2623" t="s">
        <v>110</v>
      </c>
      <c r="AB2623" t="s">
        <v>35</v>
      </c>
      <c r="AC2623" t="s">
        <v>171</v>
      </c>
      <c r="AF2623" t="s">
        <v>1785</v>
      </c>
    </row>
    <row r="2624" spans="1:32" x14ac:dyDescent="0.25">
      <c r="A2624">
        <v>1</v>
      </c>
      <c r="C2624" t="s">
        <v>270</v>
      </c>
      <c r="D2624" t="s">
        <v>271</v>
      </c>
      <c r="E2624">
        <v>1064</v>
      </c>
      <c r="F2624">
        <v>62684</v>
      </c>
      <c r="G2624">
        <v>52</v>
      </c>
      <c r="H2624">
        <v>52</v>
      </c>
      <c r="I2624">
        <v>10</v>
      </c>
      <c r="J2624">
        <v>10</v>
      </c>
      <c r="K2624" t="s">
        <v>1796</v>
      </c>
      <c r="L2624">
        <v>9598</v>
      </c>
      <c r="M2624">
        <v>76778</v>
      </c>
      <c r="N2624">
        <v>1</v>
      </c>
      <c r="O2624">
        <v>0</v>
      </c>
      <c r="P2624">
        <v>0</v>
      </c>
      <c r="Q2624">
        <v>696.39490000000001</v>
      </c>
      <c r="R2624">
        <v>1390.7752</v>
      </c>
      <c r="S2624">
        <v>2</v>
      </c>
      <c r="T2624">
        <v>1390.7819999999999</v>
      </c>
      <c r="U2624">
        <v>-6.7999999999999996E-3</v>
      </c>
      <c r="V2624">
        <v>1</v>
      </c>
      <c r="W2624">
        <v>42.22</v>
      </c>
      <c r="X2624">
        <v>2.5000000000000001E-4</v>
      </c>
      <c r="Y2624" t="s">
        <v>98</v>
      </c>
      <c r="Z2624" t="s">
        <v>176</v>
      </c>
      <c r="AA2624" t="s">
        <v>131</v>
      </c>
      <c r="AF2624" t="s">
        <v>1787</v>
      </c>
    </row>
    <row r="2625" spans="1:32" x14ac:dyDescent="0.25">
      <c r="A2625">
        <v>1</v>
      </c>
      <c r="C2625" t="s">
        <v>270</v>
      </c>
      <c r="D2625" t="s">
        <v>271</v>
      </c>
      <c r="E2625">
        <v>1064</v>
      </c>
      <c r="F2625">
        <v>62684</v>
      </c>
      <c r="G2625">
        <v>52</v>
      </c>
      <c r="H2625">
        <v>52</v>
      </c>
      <c r="I2625">
        <v>10</v>
      </c>
      <c r="J2625">
        <v>10</v>
      </c>
      <c r="K2625" t="s">
        <v>1796</v>
      </c>
      <c r="L2625">
        <v>9598</v>
      </c>
      <c r="M2625">
        <v>76788</v>
      </c>
      <c r="N2625">
        <v>1</v>
      </c>
      <c r="O2625">
        <v>0</v>
      </c>
      <c r="P2625">
        <v>0</v>
      </c>
      <c r="Q2625">
        <v>696.40459999999996</v>
      </c>
      <c r="R2625">
        <v>1390.7946999999999</v>
      </c>
      <c r="S2625">
        <v>2</v>
      </c>
      <c r="T2625">
        <v>1390.7819999999999</v>
      </c>
      <c r="U2625">
        <v>1.2699999999999999E-2</v>
      </c>
      <c r="V2625">
        <v>1</v>
      </c>
      <c r="W2625">
        <v>24.77</v>
      </c>
      <c r="X2625">
        <v>4.7999999999999996E-3</v>
      </c>
      <c r="Y2625" t="s">
        <v>98</v>
      </c>
      <c r="Z2625" t="s">
        <v>176</v>
      </c>
      <c r="AA2625" t="s">
        <v>131</v>
      </c>
      <c r="AF2625" t="s">
        <v>1780</v>
      </c>
    </row>
    <row r="2626" spans="1:32" x14ac:dyDescent="0.25">
      <c r="A2626">
        <v>1</v>
      </c>
      <c r="C2626" t="s">
        <v>270</v>
      </c>
      <c r="D2626" t="s">
        <v>271</v>
      </c>
      <c r="E2626">
        <v>1064</v>
      </c>
      <c r="F2626">
        <v>62684</v>
      </c>
      <c r="G2626">
        <v>52</v>
      </c>
      <c r="H2626">
        <v>52</v>
      </c>
      <c r="I2626">
        <v>10</v>
      </c>
      <c r="J2626">
        <v>10</v>
      </c>
      <c r="K2626" t="s">
        <v>1796</v>
      </c>
      <c r="L2626">
        <v>9598</v>
      </c>
      <c r="M2626">
        <v>78665</v>
      </c>
      <c r="N2626">
        <v>1</v>
      </c>
      <c r="O2626">
        <v>0</v>
      </c>
      <c r="P2626">
        <v>1</v>
      </c>
      <c r="Q2626">
        <v>705.86220000000003</v>
      </c>
      <c r="R2626">
        <v>1409.7099000000001</v>
      </c>
      <c r="S2626">
        <v>2</v>
      </c>
      <c r="T2626">
        <v>1409.7150999999999</v>
      </c>
      <c r="U2626">
        <v>-5.1999999999999998E-3</v>
      </c>
      <c r="V2626">
        <v>0</v>
      </c>
      <c r="W2626">
        <v>46.49</v>
      </c>
      <c r="X2626">
        <v>1.1E-4</v>
      </c>
      <c r="Y2626" t="s">
        <v>101</v>
      </c>
      <c r="Z2626" t="s">
        <v>208</v>
      </c>
      <c r="AA2626" t="s">
        <v>106</v>
      </c>
      <c r="AF2626" t="s">
        <v>1778</v>
      </c>
    </row>
    <row r="2627" spans="1:32" x14ac:dyDescent="0.25">
      <c r="A2627">
        <v>1</v>
      </c>
      <c r="C2627" t="s">
        <v>270</v>
      </c>
      <c r="D2627" t="s">
        <v>271</v>
      </c>
      <c r="E2627">
        <v>1064</v>
      </c>
      <c r="F2627">
        <v>62684</v>
      </c>
      <c r="G2627">
        <v>52</v>
      </c>
      <c r="H2627">
        <v>52</v>
      </c>
      <c r="I2627">
        <v>10</v>
      </c>
      <c r="J2627">
        <v>10</v>
      </c>
      <c r="K2627" t="s">
        <v>1796</v>
      </c>
      <c r="L2627">
        <v>9598</v>
      </c>
      <c r="M2627">
        <v>78668</v>
      </c>
      <c r="N2627">
        <v>1</v>
      </c>
      <c r="O2627">
        <v>0</v>
      </c>
      <c r="P2627">
        <v>1</v>
      </c>
      <c r="Q2627">
        <v>705.86339999999996</v>
      </c>
      <c r="R2627">
        <v>1409.7122999999999</v>
      </c>
      <c r="S2627">
        <v>2</v>
      </c>
      <c r="T2627">
        <v>1409.7150999999999</v>
      </c>
      <c r="U2627">
        <v>-2.8E-3</v>
      </c>
      <c r="V2627">
        <v>0</v>
      </c>
      <c r="W2627">
        <v>43.85</v>
      </c>
      <c r="X2627">
        <v>1.2E-4</v>
      </c>
      <c r="Y2627" t="s">
        <v>101</v>
      </c>
      <c r="Z2627" t="s">
        <v>208</v>
      </c>
      <c r="AA2627" t="s">
        <v>106</v>
      </c>
      <c r="AF2627" t="s">
        <v>1785</v>
      </c>
    </row>
    <row r="2628" spans="1:32" x14ac:dyDescent="0.25">
      <c r="A2628">
        <v>1</v>
      </c>
      <c r="C2628" t="s">
        <v>270</v>
      </c>
      <c r="D2628" t="s">
        <v>271</v>
      </c>
      <c r="E2628">
        <v>1064</v>
      </c>
      <c r="F2628">
        <v>62684</v>
      </c>
      <c r="G2628">
        <v>52</v>
      </c>
      <c r="H2628">
        <v>52</v>
      </c>
      <c r="I2628">
        <v>10</v>
      </c>
      <c r="J2628">
        <v>10</v>
      </c>
      <c r="K2628" t="s">
        <v>1796</v>
      </c>
      <c r="L2628">
        <v>9598</v>
      </c>
      <c r="M2628">
        <v>78670</v>
      </c>
      <c r="N2628">
        <v>1</v>
      </c>
      <c r="O2628">
        <v>0</v>
      </c>
      <c r="P2628">
        <v>1</v>
      </c>
      <c r="Q2628">
        <v>705.86559999999997</v>
      </c>
      <c r="R2628">
        <v>1409.7166999999999</v>
      </c>
      <c r="S2628">
        <v>2</v>
      </c>
      <c r="T2628">
        <v>1409.7150999999999</v>
      </c>
      <c r="U2628">
        <v>1.6000000000000001E-3</v>
      </c>
      <c r="V2628">
        <v>0</v>
      </c>
      <c r="W2628">
        <v>46.63</v>
      </c>
      <c r="X2628" s="1">
        <v>9.5000000000000005E-5</v>
      </c>
      <c r="Y2628" t="s">
        <v>101</v>
      </c>
      <c r="Z2628" t="s">
        <v>208</v>
      </c>
      <c r="AA2628" t="s">
        <v>106</v>
      </c>
      <c r="AF2628" t="s">
        <v>1783</v>
      </c>
    </row>
    <row r="2629" spans="1:32" x14ac:dyDescent="0.25">
      <c r="A2629">
        <v>1</v>
      </c>
      <c r="C2629" t="s">
        <v>270</v>
      </c>
      <c r="D2629" t="s">
        <v>271</v>
      </c>
      <c r="E2629">
        <v>1064</v>
      </c>
      <c r="F2629">
        <v>62684</v>
      </c>
      <c r="G2629">
        <v>52</v>
      </c>
      <c r="H2629">
        <v>52</v>
      </c>
      <c r="I2629">
        <v>10</v>
      </c>
      <c r="J2629">
        <v>10</v>
      </c>
      <c r="K2629" t="s">
        <v>1796</v>
      </c>
      <c r="L2629">
        <v>9598</v>
      </c>
      <c r="M2629">
        <v>78671</v>
      </c>
      <c r="N2629">
        <v>1</v>
      </c>
      <c r="O2629">
        <v>0</v>
      </c>
      <c r="P2629">
        <v>1</v>
      </c>
      <c r="Q2629">
        <v>705.86649999999997</v>
      </c>
      <c r="R2629">
        <v>1409.7184999999999</v>
      </c>
      <c r="S2629">
        <v>2</v>
      </c>
      <c r="T2629">
        <v>1409.7150999999999</v>
      </c>
      <c r="U2629">
        <v>3.5000000000000001E-3</v>
      </c>
      <c r="V2629">
        <v>0</v>
      </c>
      <c r="W2629">
        <v>43.33</v>
      </c>
      <c r="X2629" s="1">
        <v>8.6000000000000003E-5</v>
      </c>
      <c r="Y2629" t="s">
        <v>101</v>
      </c>
      <c r="Z2629" t="s">
        <v>208</v>
      </c>
      <c r="AA2629" t="s">
        <v>106</v>
      </c>
      <c r="AF2629" t="s">
        <v>1787</v>
      </c>
    </row>
    <row r="2630" spans="1:32" x14ac:dyDescent="0.25">
      <c r="A2630">
        <v>1</v>
      </c>
      <c r="C2630" t="s">
        <v>270</v>
      </c>
      <c r="D2630" t="s">
        <v>271</v>
      </c>
      <c r="E2630">
        <v>1064</v>
      </c>
      <c r="F2630">
        <v>62684</v>
      </c>
      <c r="G2630">
        <v>52</v>
      </c>
      <c r="H2630">
        <v>52</v>
      </c>
      <c r="I2630">
        <v>10</v>
      </c>
      <c r="J2630">
        <v>10</v>
      </c>
      <c r="K2630" t="s">
        <v>1796</v>
      </c>
      <c r="L2630">
        <v>9598</v>
      </c>
      <c r="M2630">
        <v>80330</v>
      </c>
      <c r="N2630">
        <v>1</v>
      </c>
      <c r="O2630">
        <v>0</v>
      </c>
      <c r="P2630">
        <v>1</v>
      </c>
      <c r="Q2630">
        <v>713.86620000000005</v>
      </c>
      <c r="R2630">
        <v>1425.7179000000001</v>
      </c>
      <c r="S2630">
        <v>2</v>
      </c>
      <c r="T2630">
        <v>1425.7173</v>
      </c>
      <c r="U2630">
        <v>5.9999999999999995E-4</v>
      </c>
      <c r="V2630">
        <v>1</v>
      </c>
      <c r="W2630">
        <v>58.37</v>
      </c>
      <c r="X2630" s="1">
        <v>1.2E-5</v>
      </c>
      <c r="Y2630" t="s">
        <v>101</v>
      </c>
      <c r="Z2630" t="s">
        <v>209</v>
      </c>
      <c r="AA2630" t="s">
        <v>124</v>
      </c>
      <c r="AB2630" t="s">
        <v>36</v>
      </c>
      <c r="AC2630" t="s">
        <v>132</v>
      </c>
      <c r="AF2630" t="s">
        <v>1787</v>
      </c>
    </row>
    <row r="2631" spans="1:32" x14ac:dyDescent="0.25">
      <c r="A2631">
        <v>1</v>
      </c>
      <c r="C2631" t="s">
        <v>270</v>
      </c>
      <c r="D2631" t="s">
        <v>271</v>
      </c>
      <c r="E2631">
        <v>1064</v>
      </c>
      <c r="F2631">
        <v>62684</v>
      </c>
      <c r="G2631">
        <v>52</v>
      </c>
      <c r="H2631">
        <v>52</v>
      </c>
      <c r="I2631">
        <v>10</v>
      </c>
      <c r="J2631">
        <v>10</v>
      </c>
      <c r="K2631" t="s">
        <v>1796</v>
      </c>
      <c r="L2631">
        <v>9598</v>
      </c>
      <c r="M2631">
        <v>80334</v>
      </c>
      <c r="N2631">
        <v>1</v>
      </c>
      <c r="O2631">
        <v>0</v>
      </c>
      <c r="P2631">
        <v>1</v>
      </c>
      <c r="Q2631">
        <v>713.87130000000002</v>
      </c>
      <c r="R2631">
        <v>1425.7281</v>
      </c>
      <c r="S2631">
        <v>2</v>
      </c>
      <c r="T2631">
        <v>1425.7173</v>
      </c>
      <c r="U2631">
        <v>1.0800000000000001E-2</v>
      </c>
      <c r="V2631">
        <v>1</v>
      </c>
      <c r="W2631">
        <v>48.18</v>
      </c>
      <c r="X2631" s="1">
        <v>6.8999999999999997E-5</v>
      </c>
      <c r="Y2631" t="s">
        <v>101</v>
      </c>
      <c r="Z2631" t="s">
        <v>209</v>
      </c>
      <c r="AA2631" t="s">
        <v>124</v>
      </c>
      <c r="AB2631" t="s">
        <v>36</v>
      </c>
      <c r="AC2631" t="s">
        <v>132</v>
      </c>
      <c r="AF2631" t="s">
        <v>1785</v>
      </c>
    </row>
    <row r="2632" spans="1:32" x14ac:dyDescent="0.25">
      <c r="A2632">
        <v>1</v>
      </c>
      <c r="C2632" t="s">
        <v>270</v>
      </c>
      <c r="D2632" t="s">
        <v>271</v>
      </c>
      <c r="E2632">
        <v>1064</v>
      </c>
      <c r="F2632">
        <v>62684</v>
      </c>
      <c r="G2632">
        <v>52</v>
      </c>
      <c r="H2632">
        <v>52</v>
      </c>
      <c r="I2632">
        <v>10</v>
      </c>
      <c r="J2632">
        <v>10</v>
      </c>
      <c r="K2632" t="s">
        <v>1796</v>
      </c>
      <c r="L2632">
        <v>9598</v>
      </c>
      <c r="M2632">
        <v>80335</v>
      </c>
      <c r="N2632">
        <v>1</v>
      </c>
      <c r="O2632">
        <v>0</v>
      </c>
      <c r="P2632">
        <v>1</v>
      </c>
      <c r="Q2632">
        <v>713.87220000000002</v>
      </c>
      <c r="R2632">
        <v>1425.7298000000001</v>
      </c>
      <c r="S2632">
        <v>2</v>
      </c>
      <c r="T2632">
        <v>1425.7173</v>
      </c>
      <c r="U2632">
        <v>1.2500000000000001E-2</v>
      </c>
      <c r="V2632">
        <v>1</v>
      </c>
      <c r="W2632">
        <v>38.26</v>
      </c>
      <c r="X2632">
        <v>3.4000000000000002E-4</v>
      </c>
      <c r="Y2632" t="s">
        <v>101</v>
      </c>
      <c r="Z2632" t="s">
        <v>209</v>
      </c>
      <c r="AA2632" t="s">
        <v>124</v>
      </c>
      <c r="AB2632" t="s">
        <v>36</v>
      </c>
      <c r="AC2632" t="s">
        <v>132</v>
      </c>
      <c r="AF2632" t="s">
        <v>1778</v>
      </c>
    </row>
    <row r="2633" spans="1:32" x14ac:dyDescent="0.25">
      <c r="A2633">
        <v>1</v>
      </c>
      <c r="C2633" t="s">
        <v>270</v>
      </c>
      <c r="D2633" t="s">
        <v>271</v>
      </c>
      <c r="E2633">
        <v>1064</v>
      </c>
      <c r="F2633">
        <v>62684</v>
      </c>
      <c r="G2633">
        <v>52</v>
      </c>
      <c r="H2633">
        <v>52</v>
      </c>
      <c r="I2633">
        <v>10</v>
      </c>
      <c r="J2633">
        <v>10</v>
      </c>
      <c r="K2633" t="s">
        <v>1796</v>
      </c>
      <c r="L2633">
        <v>9598</v>
      </c>
      <c r="M2633">
        <v>83015</v>
      </c>
      <c r="N2633">
        <v>1</v>
      </c>
      <c r="O2633">
        <v>0</v>
      </c>
      <c r="P2633">
        <v>1</v>
      </c>
      <c r="Q2633">
        <v>727.87379999999996</v>
      </c>
      <c r="R2633">
        <v>1453.7330999999999</v>
      </c>
      <c r="S2633">
        <v>2</v>
      </c>
      <c r="T2633">
        <v>1453.7235000000001</v>
      </c>
      <c r="U2633">
        <v>9.5999999999999992E-3</v>
      </c>
      <c r="V2633">
        <v>1</v>
      </c>
      <c r="W2633">
        <v>32.06</v>
      </c>
      <c r="X2633">
        <v>1.6999999999999999E-3</v>
      </c>
      <c r="Y2633" t="s">
        <v>98</v>
      </c>
      <c r="Z2633" t="s">
        <v>210</v>
      </c>
      <c r="AA2633" t="s">
        <v>98</v>
      </c>
      <c r="AB2633" t="s">
        <v>36</v>
      </c>
      <c r="AC2633" t="s">
        <v>211</v>
      </c>
      <c r="AF2633" t="s">
        <v>1786</v>
      </c>
    </row>
    <row r="2634" spans="1:32" x14ac:dyDescent="0.25">
      <c r="A2634">
        <v>1</v>
      </c>
      <c r="C2634" t="s">
        <v>270</v>
      </c>
      <c r="D2634" t="s">
        <v>271</v>
      </c>
      <c r="E2634">
        <v>1064</v>
      </c>
      <c r="F2634">
        <v>62684</v>
      </c>
      <c r="G2634">
        <v>52</v>
      </c>
      <c r="H2634">
        <v>52</v>
      </c>
      <c r="I2634">
        <v>10</v>
      </c>
      <c r="J2634">
        <v>10</v>
      </c>
      <c r="K2634" t="s">
        <v>1796</v>
      </c>
      <c r="L2634">
        <v>9598</v>
      </c>
      <c r="M2634">
        <v>83286</v>
      </c>
      <c r="N2634">
        <v>1</v>
      </c>
      <c r="O2634">
        <v>0</v>
      </c>
      <c r="P2634">
        <v>1</v>
      </c>
      <c r="Q2634">
        <v>729.3338</v>
      </c>
      <c r="R2634">
        <v>1456.6531</v>
      </c>
      <c r="S2634">
        <v>2</v>
      </c>
      <c r="T2634">
        <v>1456.6578</v>
      </c>
      <c r="U2634">
        <v>-4.7000000000000002E-3</v>
      </c>
      <c r="V2634">
        <v>0</v>
      </c>
      <c r="W2634">
        <v>35.85</v>
      </c>
      <c r="X2634">
        <v>4.2999999999999999E-4</v>
      </c>
      <c r="Y2634" t="s">
        <v>98</v>
      </c>
      <c r="Z2634" t="s">
        <v>212</v>
      </c>
      <c r="AA2634" t="s">
        <v>213</v>
      </c>
      <c r="AB2634" t="s">
        <v>112</v>
      </c>
      <c r="AC2634" t="s">
        <v>214</v>
      </c>
      <c r="AF2634" t="s">
        <v>1782</v>
      </c>
    </row>
    <row r="2635" spans="1:32" x14ac:dyDescent="0.25">
      <c r="A2635">
        <v>1</v>
      </c>
      <c r="C2635" t="s">
        <v>270</v>
      </c>
      <c r="D2635" t="s">
        <v>271</v>
      </c>
      <c r="E2635">
        <v>1064</v>
      </c>
      <c r="F2635">
        <v>62684</v>
      </c>
      <c r="G2635">
        <v>52</v>
      </c>
      <c r="H2635">
        <v>52</v>
      </c>
      <c r="I2635">
        <v>10</v>
      </c>
      <c r="J2635">
        <v>10</v>
      </c>
      <c r="K2635" t="s">
        <v>1796</v>
      </c>
      <c r="L2635">
        <v>9598</v>
      </c>
      <c r="M2635">
        <v>83298</v>
      </c>
      <c r="N2635">
        <v>1</v>
      </c>
      <c r="O2635">
        <v>0</v>
      </c>
      <c r="P2635">
        <v>1</v>
      </c>
      <c r="Q2635">
        <v>729.33699999999999</v>
      </c>
      <c r="R2635">
        <v>1456.6594</v>
      </c>
      <c r="S2635">
        <v>2</v>
      </c>
      <c r="T2635">
        <v>1456.6578</v>
      </c>
      <c r="U2635">
        <v>1.6000000000000001E-3</v>
      </c>
      <c r="V2635">
        <v>0</v>
      </c>
      <c r="W2635">
        <v>58.08</v>
      </c>
      <c r="X2635" s="1">
        <v>1.2E-5</v>
      </c>
      <c r="Y2635" t="s">
        <v>98</v>
      </c>
      <c r="Z2635" t="s">
        <v>212</v>
      </c>
      <c r="AA2635" t="s">
        <v>213</v>
      </c>
      <c r="AB2635" t="s">
        <v>112</v>
      </c>
      <c r="AC2635" t="s">
        <v>214</v>
      </c>
      <c r="AF2635" t="s">
        <v>1786</v>
      </c>
    </row>
    <row r="2636" spans="1:32" x14ac:dyDescent="0.25">
      <c r="A2636">
        <v>1</v>
      </c>
      <c r="C2636" t="s">
        <v>270</v>
      </c>
      <c r="D2636" t="s">
        <v>271</v>
      </c>
      <c r="E2636">
        <v>1064</v>
      </c>
      <c r="F2636">
        <v>62684</v>
      </c>
      <c r="G2636">
        <v>52</v>
      </c>
      <c r="H2636">
        <v>52</v>
      </c>
      <c r="I2636">
        <v>10</v>
      </c>
      <c r="J2636">
        <v>10</v>
      </c>
      <c r="K2636" t="s">
        <v>1796</v>
      </c>
      <c r="L2636">
        <v>9598</v>
      </c>
      <c r="M2636">
        <v>83300</v>
      </c>
      <c r="N2636">
        <v>1</v>
      </c>
      <c r="O2636">
        <v>0</v>
      </c>
      <c r="P2636">
        <v>1</v>
      </c>
      <c r="Q2636">
        <v>729.33709999999996</v>
      </c>
      <c r="R2636">
        <v>1456.6596</v>
      </c>
      <c r="S2636">
        <v>2</v>
      </c>
      <c r="T2636">
        <v>1456.6578</v>
      </c>
      <c r="U2636">
        <v>1.8E-3</v>
      </c>
      <c r="V2636">
        <v>0</v>
      </c>
      <c r="W2636">
        <v>32.450000000000003</v>
      </c>
      <c r="X2636">
        <v>9.1E-4</v>
      </c>
      <c r="Y2636" t="s">
        <v>98</v>
      </c>
      <c r="Z2636" t="s">
        <v>212</v>
      </c>
      <c r="AA2636" t="s">
        <v>213</v>
      </c>
      <c r="AB2636" t="s">
        <v>112</v>
      </c>
      <c r="AC2636" t="s">
        <v>214</v>
      </c>
      <c r="AF2636" t="s">
        <v>1778</v>
      </c>
    </row>
    <row r="2637" spans="1:32" x14ac:dyDescent="0.25">
      <c r="A2637">
        <v>1</v>
      </c>
      <c r="C2637" t="s">
        <v>270</v>
      </c>
      <c r="D2637" t="s">
        <v>271</v>
      </c>
      <c r="E2637">
        <v>1064</v>
      </c>
      <c r="F2637">
        <v>62684</v>
      </c>
      <c r="G2637">
        <v>52</v>
      </c>
      <c r="H2637">
        <v>52</v>
      </c>
      <c r="I2637">
        <v>10</v>
      </c>
      <c r="J2637">
        <v>10</v>
      </c>
      <c r="K2637" t="s">
        <v>1796</v>
      </c>
      <c r="L2637">
        <v>9598</v>
      </c>
      <c r="M2637">
        <v>83304</v>
      </c>
      <c r="N2637">
        <v>1</v>
      </c>
      <c r="O2637">
        <v>0</v>
      </c>
      <c r="P2637">
        <v>1</v>
      </c>
      <c r="Q2637">
        <v>729.33810000000005</v>
      </c>
      <c r="R2637">
        <v>1456.6615999999999</v>
      </c>
      <c r="S2637">
        <v>2</v>
      </c>
      <c r="T2637">
        <v>1456.6578</v>
      </c>
      <c r="U2637">
        <v>3.8E-3</v>
      </c>
      <c r="V2637">
        <v>0</v>
      </c>
      <c r="W2637">
        <v>45.33</v>
      </c>
      <c r="X2637" s="1">
        <v>5.5999999999999999E-5</v>
      </c>
      <c r="Y2637" t="s">
        <v>98</v>
      </c>
      <c r="Z2637" t="s">
        <v>212</v>
      </c>
      <c r="AA2637" t="s">
        <v>213</v>
      </c>
      <c r="AB2637" t="s">
        <v>112</v>
      </c>
      <c r="AC2637" t="s">
        <v>214</v>
      </c>
      <c r="AF2637" t="s">
        <v>1781</v>
      </c>
    </row>
    <row r="2638" spans="1:32" x14ac:dyDescent="0.25">
      <c r="A2638">
        <v>1</v>
      </c>
      <c r="C2638" t="s">
        <v>270</v>
      </c>
      <c r="D2638" t="s">
        <v>271</v>
      </c>
      <c r="E2638">
        <v>1064</v>
      </c>
      <c r="F2638">
        <v>62684</v>
      </c>
      <c r="G2638">
        <v>52</v>
      </c>
      <c r="H2638">
        <v>52</v>
      </c>
      <c r="I2638">
        <v>10</v>
      </c>
      <c r="J2638">
        <v>10</v>
      </c>
      <c r="K2638" t="s">
        <v>1796</v>
      </c>
      <c r="L2638">
        <v>9598</v>
      </c>
      <c r="M2638">
        <v>83308</v>
      </c>
      <c r="N2638">
        <v>1</v>
      </c>
      <c r="O2638">
        <v>0</v>
      </c>
      <c r="P2638">
        <v>1</v>
      </c>
      <c r="Q2638">
        <v>729.33849999999995</v>
      </c>
      <c r="R2638">
        <v>1456.6623999999999</v>
      </c>
      <c r="S2638">
        <v>2</v>
      </c>
      <c r="T2638">
        <v>1456.6578</v>
      </c>
      <c r="U2638">
        <v>4.7000000000000002E-3</v>
      </c>
      <c r="V2638">
        <v>0</v>
      </c>
      <c r="W2638">
        <v>41.41</v>
      </c>
      <c r="X2638">
        <v>1.2999999999999999E-4</v>
      </c>
      <c r="Y2638" t="s">
        <v>98</v>
      </c>
      <c r="Z2638" t="s">
        <v>212</v>
      </c>
      <c r="AA2638" t="s">
        <v>213</v>
      </c>
      <c r="AB2638" t="s">
        <v>112</v>
      </c>
      <c r="AC2638" t="s">
        <v>214</v>
      </c>
      <c r="AF2638" t="s">
        <v>1784</v>
      </c>
    </row>
    <row r="2639" spans="1:32" x14ac:dyDescent="0.25">
      <c r="A2639">
        <v>1</v>
      </c>
      <c r="C2639" t="s">
        <v>270</v>
      </c>
      <c r="D2639" t="s">
        <v>271</v>
      </c>
      <c r="E2639">
        <v>1064</v>
      </c>
      <c r="F2639">
        <v>62684</v>
      </c>
      <c r="G2639">
        <v>52</v>
      </c>
      <c r="H2639">
        <v>52</v>
      </c>
      <c r="I2639">
        <v>10</v>
      </c>
      <c r="J2639">
        <v>10</v>
      </c>
      <c r="K2639" t="s">
        <v>1796</v>
      </c>
      <c r="L2639">
        <v>9598</v>
      </c>
      <c r="M2639">
        <v>83309</v>
      </c>
      <c r="N2639">
        <v>1</v>
      </c>
      <c r="O2639">
        <v>0</v>
      </c>
      <c r="P2639">
        <v>1</v>
      </c>
      <c r="Q2639">
        <v>729.33879999999999</v>
      </c>
      <c r="R2639">
        <v>1456.663</v>
      </c>
      <c r="S2639">
        <v>2</v>
      </c>
      <c r="T2639">
        <v>1456.6578</v>
      </c>
      <c r="U2639">
        <v>5.1999999999999998E-3</v>
      </c>
      <c r="V2639">
        <v>0</v>
      </c>
      <c r="W2639">
        <v>40.08</v>
      </c>
      <c r="X2639">
        <v>1.7000000000000001E-4</v>
      </c>
      <c r="Y2639" t="s">
        <v>98</v>
      </c>
      <c r="Z2639" t="s">
        <v>212</v>
      </c>
      <c r="AA2639" t="s">
        <v>213</v>
      </c>
      <c r="AB2639" t="s">
        <v>112</v>
      </c>
      <c r="AC2639" t="s">
        <v>214</v>
      </c>
      <c r="AF2639" t="s">
        <v>1781</v>
      </c>
    </row>
    <row r="2640" spans="1:32" x14ac:dyDescent="0.25">
      <c r="A2640">
        <v>1</v>
      </c>
      <c r="C2640" t="s">
        <v>270</v>
      </c>
      <c r="D2640" t="s">
        <v>271</v>
      </c>
      <c r="E2640">
        <v>1064</v>
      </c>
      <c r="F2640">
        <v>62684</v>
      </c>
      <c r="G2640">
        <v>52</v>
      </c>
      <c r="H2640">
        <v>52</v>
      </c>
      <c r="I2640">
        <v>10</v>
      </c>
      <c r="J2640">
        <v>10</v>
      </c>
      <c r="K2640" t="s">
        <v>1796</v>
      </c>
      <c r="L2640">
        <v>9598</v>
      </c>
      <c r="M2640">
        <v>83313</v>
      </c>
      <c r="N2640">
        <v>1</v>
      </c>
      <c r="O2640">
        <v>0</v>
      </c>
      <c r="P2640">
        <v>1</v>
      </c>
      <c r="Q2640">
        <v>729.33969999999999</v>
      </c>
      <c r="R2640">
        <v>1456.6649</v>
      </c>
      <c r="S2640">
        <v>2</v>
      </c>
      <c r="T2640">
        <v>1456.6578</v>
      </c>
      <c r="U2640">
        <v>7.1999999999999998E-3</v>
      </c>
      <c r="V2640">
        <v>0</v>
      </c>
      <c r="W2640">
        <v>31.19</v>
      </c>
      <c r="X2640">
        <v>1.4E-3</v>
      </c>
      <c r="Y2640" t="s">
        <v>98</v>
      </c>
      <c r="Z2640" t="s">
        <v>212</v>
      </c>
      <c r="AA2640" t="s">
        <v>213</v>
      </c>
      <c r="AB2640" t="s">
        <v>112</v>
      </c>
      <c r="AC2640" t="s">
        <v>214</v>
      </c>
      <c r="AF2640" t="s">
        <v>1781</v>
      </c>
    </row>
    <row r="2641" spans="1:32" x14ac:dyDescent="0.25">
      <c r="A2641">
        <v>1</v>
      </c>
      <c r="C2641" t="s">
        <v>270</v>
      </c>
      <c r="D2641" t="s">
        <v>271</v>
      </c>
      <c r="E2641">
        <v>1064</v>
      </c>
      <c r="F2641">
        <v>62684</v>
      </c>
      <c r="G2641">
        <v>52</v>
      </c>
      <c r="H2641">
        <v>52</v>
      </c>
      <c r="I2641">
        <v>10</v>
      </c>
      <c r="J2641">
        <v>10</v>
      </c>
      <c r="K2641" t="s">
        <v>1796</v>
      </c>
      <c r="L2641">
        <v>9598</v>
      </c>
      <c r="M2641">
        <v>83314</v>
      </c>
      <c r="N2641">
        <v>1</v>
      </c>
      <c r="O2641">
        <v>0</v>
      </c>
      <c r="P2641">
        <v>1</v>
      </c>
      <c r="Q2641">
        <v>729.34079999999994</v>
      </c>
      <c r="R2641">
        <v>1456.6669999999999</v>
      </c>
      <c r="S2641">
        <v>2</v>
      </c>
      <c r="T2641">
        <v>1456.6578</v>
      </c>
      <c r="U2641">
        <v>9.1999999999999998E-3</v>
      </c>
      <c r="V2641">
        <v>0</v>
      </c>
      <c r="W2641">
        <v>39.99</v>
      </c>
      <c r="X2641">
        <v>1.8000000000000001E-4</v>
      </c>
      <c r="Y2641" t="s">
        <v>98</v>
      </c>
      <c r="Z2641" t="s">
        <v>212</v>
      </c>
      <c r="AA2641" t="s">
        <v>213</v>
      </c>
      <c r="AB2641" t="s">
        <v>112</v>
      </c>
      <c r="AC2641" t="s">
        <v>214</v>
      </c>
      <c r="AF2641" t="s">
        <v>1784</v>
      </c>
    </row>
    <row r="2642" spans="1:32" x14ac:dyDescent="0.25">
      <c r="A2642">
        <v>1</v>
      </c>
      <c r="C2642" t="s">
        <v>270</v>
      </c>
      <c r="D2642" t="s">
        <v>271</v>
      </c>
      <c r="E2642">
        <v>1064</v>
      </c>
      <c r="F2642">
        <v>62684</v>
      </c>
      <c r="G2642">
        <v>52</v>
      </c>
      <c r="H2642">
        <v>52</v>
      </c>
      <c r="I2642">
        <v>10</v>
      </c>
      <c r="J2642">
        <v>10</v>
      </c>
      <c r="K2642" t="s">
        <v>1796</v>
      </c>
      <c r="L2642">
        <v>9598</v>
      </c>
      <c r="M2642">
        <v>83322</v>
      </c>
      <c r="N2642">
        <v>1</v>
      </c>
      <c r="O2642">
        <v>0</v>
      </c>
      <c r="P2642">
        <v>1</v>
      </c>
      <c r="Q2642">
        <v>729.34209999999996</v>
      </c>
      <c r="R2642">
        <v>1456.6695999999999</v>
      </c>
      <c r="S2642">
        <v>2</v>
      </c>
      <c r="T2642">
        <v>1456.6578</v>
      </c>
      <c r="U2642">
        <v>1.18E-2</v>
      </c>
      <c r="V2642">
        <v>0</v>
      </c>
      <c r="W2642">
        <v>59.26</v>
      </c>
      <c r="X2642" s="1">
        <v>3.6999999999999998E-5</v>
      </c>
      <c r="Y2642" t="s">
        <v>98</v>
      </c>
      <c r="Z2642" t="s">
        <v>212</v>
      </c>
      <c r="AA2642" t="s">
        <v>213</v>
      </c>
      <c r="AB2642" t="s">
        <v>112</v>
      </c>
      <c r="AC2642" t="s">
        <v>214</v>
      </c>
      <c r="AF2642" t="s">
        <v>1778</v>
      </c>
    </row>
    <row r="2643" spans="1:32" x14ac:dyDescent="0.25">
      <c r="A2643">
        <v>1</v>
      </c>
      <c r="C2643" t="s">
        <v>270</v>
      </c>
      <c r="D2643" t="s">
        <v>271</v>
      </c>
      <c r="E2643">
        <v>1064</v>
      </c>
      <c r="F2643">
        <v>62684</v>
      </c>
      <c r="G2643">
        <v>52</v>
      </c>
      <c r="H2643">
        <v>52</v>
      </c>
      <c r="I2643">
        <v>10</v>
      </c>
      <c r="J2643">
        <v>10</v>
      </c>
      <c r="K2643" t="s">
        <v>1796</v>
      </c>
      <c r="L2643">
        <v>9598</v>
      </c>
      <c r="M2643">
        <v>83323</v>
      </c>
      <c r="N2643">
        <v>1</v>
      </c>
      <c r="O2643">
        <v>0</v>
      </c>
      <c r="P2643">
        <v>1</v>
      </c>
      <c r="Q2643">
        <v>729.34270000000004</v>
      </c>
      <c r="R2643">
        <v>1456.6708000000001</v>
      </c>
      <c r="S2643">
        <v>2</v>
      </c>
      <c r="T2643">
        <v>1456.6578</v>
      </c>
      <c r="U2643">
        <v>1.3100000000000001E-2</v>
      </c>
      <c r="V2643">
        <v>0</v>
      </c>
      <c r="W2643">
        <v>39.869999999999997</v>
      </c>
      <c r="X2643">
        <v>3.3E-3</v>
      </c>
      <c r="Y2643" t="s">
        <v>98</v>
      </c>
      <c r="Z2643" t="s">
        <v>212</v>
      </c>
      <c r="AA2643" t="s">
        <v>213</v>
      </c>
      <c r="AB2643" t="s">
        <v>112</v>
      </c>
      <c r="AC2643" t="s">
        <v>214</v>
      </c>
      <c r="AF2643" t="s">
        <v>1785</v>
      </c>
    </row>
    <row r="2644" spans="1:32" x14ac:dyDescent="0.25">
      <c r="A2644">
        <v>1</v>
      </c>
      <c r="C2644" t="s">
        <v>270</v>
      </c>
      <c r="D2644" t="s">
        <v>271</v>
      </c>
      <c r="E2644">
        <v>1064</v>
      </c>
      <c r="F2644">
        <v>62684</v>
      </c>
      <c r="G2644">
        <v>52</v>
      </c>
      <c r="H2644">
        <v>52</v>
      </c>
      <c r="I2644">
        <v>10</v>
      </c>
      <c r="J2644">
        <v>10</v>
      </c>
      <c r="K2644" t="s">
        <v>1796</v>
      </c>
      <c r="L2644">
        <v>9598</v>
      </c>
      <c r="M2644">
        <v>83327</v>
      </c>
      <c r="N2644">
        <v>1</v>
      </c>
      <c r="O2644">
        <v>0</v>
      </c>
      <c r="P2644">
        <v>1</v>
      </c>
      <c r="Q2644">
        <v>729.34339999999997</v>
      </c>
      <c r="R2644">
        <v>1456.6722</v>
      </c>
      <c r="S2644">
        <v>2</v>
      </c>
      <c r="T2644">
        <v>1456.6578</v>
      </c>
      <c r="U2644">
        <v>1.4500000000000001E-2</v>
      </c>
      <c r="V2644">
        <v>0</v>
      </c>
      <c r="W2644">
        <v>39.81</v>
      </c>
      <c r="X2644">
        <v>3.7000000000000002E-3</v>
      </c>
      <c r="Y2644" t="s">
        <v>98</v>
      </c>
      <c r="Z2644" t="s">
        <v>212</v>
      </c>
      <c r="AA2644" t="s">
        <v>213</v>
      </c>
      <c r="AB2644" t="s">
        <v>112</v>
      </c>
      <c r="AC2644" t="s">
        <v>214</v>
      </c>
      <c r="AF2644" t="s">
        <v>1783</v>
      </c>
    </row>
    <row r="2645" spans="1:32" x14ac:dyDescent="0.25">
      <c r="A2645">
        <v>1</v>
      </c>
      <c r="C2645" t="s">
        <v>272</v>
      </c>
      <c r="D2645" t="s">
        <v>273</v>
      </c>
      <c r="E2645">
        <v>954</v>
      </c>
      <c r="F2645">
        <v>59575</v>
      </c>
      <c r="G2645">
        <v>35</v>
      </c>
      <c r="H2645">
        <v>35</v>
      </c>
      <c r="I2645">
        <v>5</v>
      </c>
      <c r="J2645">
        <v>5</v>
      </c>
      <c r="K2645" t="s">
        <v>1794</v>
      </c>
      <c r="L2645">
        <v>10090</v>
      </c>
      <c r="M2645">
        <v>47184</v>
      </c>
      <c r="N2645">
        <v>1</v>
      </c>
      <c r="O2645">
        <v>0</v>
      </c>
      <c r="P2645">
        <v>0</v>
      </c>
      <c r="Q2645">
        <v>583.30139999999994</v>
      </c>
      <c r="R2645">
        <v>1164.5882999999999</v>
      </c>
      <c r="S2645">
        <v>2</v>
      </c>
      <c r="T2645">
        <v>1164.5775000000001</v>
      </c>
      <c r="U2645">
        <v>1.0800000000000001E-2</v>
      </c>
      <c r="V2645">
        <v>0</v>
      </c>
      <c r="W2645">
        <v>46.89</v>
      </c>
      <c r="X2645">
        <v>4.2999999999999999E-4</v>
      </c>
      <c r="Y2645" t="s">
        <v>98</v>
      </c>
      <c r="Z2645" t="s">
        <v>201</v>
      </c>
      <c r="AA2645" t="s">
        <v>100</v>
      </c>
      <c r="AF2645" t="s">
        <v>1781</v>
      </c>
    </row>
    <row r="2646" spans="1:32" x14ac:dyDescent="0.25">
      <c r="A2646">
        <v>1</v>
      </c>
      <c r="C2646" t="s">
        <v>272</v>
      </c>
      <c r="D2646" t="s">
        <v>273</v>
      </c>
      <c r="E2646">
        <v>954</v>
      </c>
      <c r="F2646">
        <v>59575</v>
      </c>
      <c r="G2646">
        <v>35</v>
      </c>
      <c r="H2646">
        <v>35</v>
      </c>
      <c r="I2646">
        <v>5</v>
      </c>
      <c r="J2646">
        <v>5</v>
      </c>
      <c r="K2646" t="s">
        <v>1794</v>
      </c>
      <c r="L2646">
        <v>10090</v>
      </c>
      <c r="M2646">
        <v>60687</v>
      </c>
      <c r="N2646">
        <v>1</v>
      </c>
      <c r="O2646">
        <v>0</v>
      </c>
      <c r="P2646">
        <v>0</v>
      </c>
      <c r="Q2646">
        <v>632.34720000000004</v>
      </c>
      <c r="R2646">
        <v>1262.6797999999999</v>
      </c>
      <c r="S2646">
        <v>2</v>
      </c>
      <c r="T2646">
        <v>1262.6869999999999</v>
      </c>
      <c r="U2646">
        <v>-7.3000000000000001E-3</v>
      </c>
      <c r="V2646">
        <v>0</v>
      </c>
      <c r="W2646">
        <v>80.78</v>
      </c>
      <c r="X2646" s="1">
        <v>2.7000000000000001E-7</v>
      </c>
      <c r="Y2646" t="s">
        <v>98</v>
      </c>
      <c r="Z2646" t="s">
        <v>168</v>
      </c>
      <c r="AA2646" t="s">
        <v>98</v>
      </c>
      <c r="AF2646" t="s">
        <v>1787</v>
      </c>
    </row>
    <row r="2647" spans="1:32" x14ac:dyDescent="0.25">
      <c r="A2647">
        <v>1</v>
      </c>
      <c r="C2647" t="s">
        <v>272</v>
      </c>
      <c r="D2647" t="s">
        <v>273</v>
      </c>
      <c r="E2647">
        <v>954</v>
      </c>
      <c r="F2647">
        <v>59575</v>
      </c>
      <c r="G2647">
        <v>35</v>
      </c>
      <c r="H2647">
        <v>35</v>
      </c>
      <c r="I2647">
        <v>5</v>
      </c>
      <c r="J2647">
        <v>5</v>
      </c>
      <c r="K2647" t="s">
        <v>1794</v>
      </c>
      <c r="L2647">
        <v>10090</v>
      </c>
      <c r="M2647">
        <v>60691</v>
      </c>
      <c r="N2647">
        <v>1</v>
      </c>
      <c r="O2647">
        <v>0</v>
      </c>
      <c r="P2647">
        <v>0</v>
      </c>
      <c r="Q2647">
        <v>632.35230000000001</v>
      </c>
      <c r="R2647">
        <v>1262.69</v>
      </c>
      <c r="S2647">
        <v>2</v>
      </c>
      <c r="T2647">
        <v>1262.6869999999999</v>
      </c>
      <c r="U2647">
        <v>3.0000000000000001E-3</v>
      </c>
      <c r="V2647">
        <v>0</v>
      </c>
      <c r="W2647">
        <v>45.89</v>
      </c>
      <c r="X2647">
        <v>7.2000000000000005E-4</v>
      </c>
      <c r="Y2647" t="s">
        <v>98</v>
      </c>
      <c r="Z2647" t="s">
        <v>168</v>
      </c>
      <c r="AA2647" t="s">
        <v>98</v>
      </c>
      <c r="AF2647" t="s">
        <v>1782</v>
      </c>
    </row>
    <row r="2648" spans="1:32" x14ac:dyDescent="0.25">
      <c r="A2648">
        <v>1</v>
      </c>
      <c r="C2648" t="s">
        <v>272</v>
      </c>
      <c r="D2648" t="s">
        <v>273</v>
      </c>
      <c r="E2648">
        <v>954</v>
      </c>
      <c r="F2648">
        <v>59575</v>
      </c>
      <c r="G2648">
        <v>35</v>
      </c>
      <c r="H2648">
        <v>35</v>
      </c>
      <c r="I2648">
        <v>5</v>
      </c>
      <c r="J2648">
        <v>5</v>
      </c>
      <c r="K2648" t="s">
        <v>1794</v>
      </c>
      <c r="L2648">
        <v>10090</v>
      </c>
      <c r="M2648">
        <v>60692</v>
      </c>
      <c r="N2648">
        <v>1</v>
      </c>
      <c r="O2648">
        <v>0</v>
      </c>
      <c r="P2648">
        <v>0</v>
      </c>
      <c r="Q2648">
        <v>632.35310000000004</v>
      </c>
      <c r="R2648">
        <v>1262.6917000000001</v>
      </c>
      <c r="S2648">
        <v>2</v>
      </c>
      <c r="T2648">
        <v>1262.6869999999999</v>
      </c>
      <c r="U2648">
        <v>4.7000000000000002E-3</v>
      </c>
      <c r="V2648">
        <v>0</v>
      </c>
      <c r="W2648">
        <v>73.67</v>
      </c>
      <c r="X2648" s="1">
        <v>1.1999999999999999E-6</v>
      </c>
      <c r="Y2648" t="s">
        <v>98</v>
      </c>
      <c r="Z2648" t="s">
        <v>168</v>
      </c>
      <c r="AA2648" t="s">
        <v>98</v>
      </c>
      <c r="AF2648" t="s">
        <v>1785</v>
      </c>
    </row>
    <row r="2649" spans="1:32" x14ac:dyDescent="0.25">
      <c r="A2649">
        <v>1</v>
      </c>
      <c r="C2649" t="s">
        <v>272</v>
      </c>
      <c r="D2649" t="s">
        <v>273</v>
      </c>
      <c r="E2649">
        <v>954</v>
      </c>
      <c r="F2649">
        <v>59575</v>
      </c>
      <c r="G2649">
        <v>35</v>
      </c>
      <c r="H2649">
        <v>35</v>
      </c>
      <c r="I2649">
        <v>5</v>
      </c>
      <c r="J2649">
        <v>5</v>
      </c>
      <c r="K2649" t="s">
        <v>1794</v>
      </c>
      <c r="L2649">
        <v>10090</v>
      </c>
      <c r="M2649">
        <v>60696</v>
      </c>
      <c r="N2649">
        <v>1</v>
      </c>
      <c r="O2649">
        <v>0</v>
      </c>
      <c r="P2649">
        <v>0</v>
      </c>
      <c r="Q2649">
        <v>632.35389999999995</v>
      </c>
      <c r="R2649">
        <v>1262.6932999999999</v>
      </c>
      <c r="S2649">
        <v>2</v>
      </c>
      <c r="T2649">
        <v>1262.6869999999999</v>
      </c>
      <c r="U2649">
        <v>6.3E-3</v>
      </c>
      <c r="V2649">
        <v>0</v>
      </c>
      <c r="W2649">
        <v>52.8</v>
      </c>
      <c r="X2649">
        <v>1.3999999999999999E-4</v>
      </c>
      <c r="Y2649" t="s">
        <v>98</v>
      </c>
      <c r="Z2649" t="s">
        <v>168</v>
      </c>
      <c r="AA2649" t="s">
        <v>98</v>
      </c>
      <c r="AF2649" t="s">
        <v>1778</v>
      </c>
    </row>
    <row r="2650" spans="1:32" x14ac:dyDescent="0.25">
      <c r="A2650">
        <v>1</v>
      </c>
      <c r="C2650" t="s">
        <v>272</v>
      </c>
      <c r="D2650" t="s">
        <v>273</v>
      </c>
      <c r="E2650">
        <v>954</v>
      </c>
      <c r="F2650">
        <v>59575</v>
      </c>
      <c r="G2650">
        <v>35</v>
      </c>
      <c r="H2650">
        <v>35</v>
      </c>
      <c r="I2650">
        <v>5</v>
      </c>
      <c r="J2650">
        <v>5</v>
      </c>
      <c r="K2650" t="s">
        <v>1794</v>
      </c>
      <c r="L2650">
        <v>10090</v>
      </c>
      <c r="M2650">
        <v>60697</v>
      </c>
      <c r="N2650">
        <v>1</v>
      </c>
      <c r="O2650">
        <v>0</v>
      </c>
      <c r="P2650">
        <v>0</v>
      </c>
      <c r="Q2650">
        <v>632.35429999999997</v>
      </c>
      <c r="R2650">
        <v>1262.694</v>
      </c>
      <c r="S2650">
        <v>2</v>
      </c>
      <c r="T2650">
        <v>1262.6869999999999</v>
      </c>
      <c r="U2650">
        <v>7.0000000000000001E-3</v>
      </c>
      <c r="V2650">
        <v>0</v>
      </c>
      <c r="W2650">
        <v>47.8</v>
      </c>
      <c r="X2650">
        <v>4.4000000000000002E-4</v>
      </c>
      <c r="Y2650" t="s">
        <v>98</v>
      </c>
      <c r="Z2650" t="s">
        <v>168</v>
      </c>
      <c r="AA2650" t="s">
        <v>98</v>
      </c>
      <c r="AF2650" t="s">
        <v>1785</v>
      </c>
    </row>
    <row r="2651" spans="1:32" x14ac:dyDescent="0.25">
      <c r="A2651">
        <v>1</v>
      </c>
      <c r="C2651" t="s">
        <v>272</v>
      </c>
      <c r="D2651" t="s">
        <v>273</v>
      </c>
      <c r="E2651">
        <v>954</v>
      </c>
      <c r="F2651">
        <v>59575</v>
      </c>
      <c r="G2651">
        <v>35</v>
      </c>
      <c r="H2651">
        <v>35</v>
      </c>
      <c r="I2651">
        <v>5</v>
      </c>
      <c r="J2651">
        <v>5</v>
      </c>
      <c r="K2651" t="s">
        <v>1794</v>
      </c>
      <c r="L2651">
        <v>10090</v>
      </c>
      <c r="M2651">
        <v>131676</v>
      </c>
      <c r="N2651">
        <v>1</v>
      </c>
      <c r="O2651">
        <v>0</v>
      </c>
      <c r="P2651">
        <v>0</v>
      </c>
      <c r="Q2651">
        <v>632.35500000000002</v>
      </c>
      <c r="R2651">
        <v>1262.6954000000001</v>
      </c>
      <c r="S2651">
        <v>2</v>
      </c>
      <c r="T2651">
        <v>1262.6869999999999</v>
      </c>
      <c r="U2651">
        <v>8.3999999999999995E-3</v>
      </c>
      <c r="V2651">
        <v>0</v>
      </c>
      <c r="W2651">
        <v>58.97</v>
      </c>
      <c r="X2651" s="1">
        <v>3.4E-5</v>
      </c>
      <c r="Y2651" t="s">
        <v>98</v>
      </c>
      <c r="Z2651" t="s">
        <v>168</v>
      </c>
      <c r="AA2651" t="s">
        <v>98</v>
      </c>
      <c r="AF2651" t="s">
        <v>1786</v>
      </c>
    </row>
    <row r="2652" spans="1:32" x14ac:dyDescent="0.25">
      <c r="A2652">
        <v>1</v>
      </c>
      <c r="C2652" t="s">
        <v>272</v>
      </c>
      <c r="D2652" t="s">
        <v>273</v>
      </c>
      <c r="E2652">
        <v>954</v>
      </c>
      <c r="F2652">
        <v>59575</v>
      </c>
      <c r="G2652">
        <v>35</v>
      </c>
      <c r="H2652">
        <v>35</v>
      </c>
      <c r="I2652">
        <v>5</v>
      </c>
      <c r="J2652">
        <v>5</v>
      </c>
      <c r="K2652" t="s">
        <v>1794</v>
      </c>
      <c r="L2652">
        <v>10090</v>
      </c>
      <c r="M2652">
        <v>60699</v>
      </c>
      <c r="N2652">
        <v>1</v>
      </c>
      <c r="O2652">
        <v>0</v>
      </c>
      <c r="P2652">
        <v>0</v>
      </c>
      <c r="Q2652">
        <v>632.35500000000002</v>
      </c>
      <c r="R2652">
        <v>1262.6955</v>
      </c>
      <c r="S2652">
        <v>2</v>
      </c>
      <c r="T2652">
        <v>1262.6869999999999</v>
      </c>
      <c r="U2652">
        <v>8.5000000000000006E-3</v>
      </c>
      <c r="V2652">
        <v>0</v>
      </c>
      <c r="W2652">
        <v>66.37</v>
      </c>
      <c r="X2652" s="1">
        <v>6.1999999999999999E-6</v>
      </c>
      <c r="Y2652" t="s">
        <v>98</v>
      </c>
      <c r="Z2652" t="s">
        <v>168</v>
      </c>
      <c r="AA2652" t="s">
        <v>98</v>
      </c>
      <c r="AF2652" t="s">
        <v>1786</v>
      </c>
    </row>
    <row r="2653" spans="1:32" x14ac:dyDescent="0.25">
      <c r="A2653">
        <v>1</v>
      </c>
      <c r="C2653" t="s">
        <v>272</v>
      </c>
      <c r="D2653" t="s">
        <v>273</v>
      </c>
      <c r="E2653">
        <v>954</v>
      </c>
      <c r="F2653">
        <v>59575</v>
      </c>
      <c r="G2653">
        <v>35</v>
      </c>
      <c r="H2653">
        <v>35</v>
      </c>
      <c r="I2653">
        <v>5</v>
      </c>
      <c r="J2653">
        <v>5</v>
      </c>
      <c r="K2653" t="s">
        <v>1794</v>
      </c>
      <c r="L2653">
        <v>10090</v>
      </c>
      <c r="M2653">
        <v>60700</v>
      </c>
      <c r="N2653">
        <v>1</v>
      </c>
      <c r="O2653">
        <v>0</v>
      </c>
      <c r="P2653">
        <v>0</v>
      </c>
      <c r="Q2653">
        <v>632.35500000000002</v>
      </c>
      <c r="R2653">
        <v>1262.6955</v>
      </c>
      <c r="S2653">
        <v>2</v>
      </c>
      <c r="T2653">
        <v>1262.6869999999999</v>
      </c>
      <c r="U2653">
        <v>8.5000000000000006E-3</v>
      </c>
      <c r="V2653">
        <v>0</v>
      </c>
      <c r="W2653">
        <v>44.56</v>
      </c>
      <c r="X2653">
        <v>7.7999999999999999E-4</v>
      </c>
      <c r="Y2653" t="s">
        <v>98</v>
      </c>
      <c r="Z2653" t="s">
        <v>168</v>
      </c>
      <c r="AA2653" t="s">
        <v>98</v>
      </c>
      <c r="AF2653" t="s">
        <v>1781</v>
      </c>
    </row>
    <row r="2654" spans="1:32" x14ac:dyDescent="0.25">
      <c r="A2654">
        <v>1</v>
      </c>
      <c r="C2654" t="s">
        <v>272</v>
      </c>
      <c r="D2654" t="s">
        <v>273</v>
      </c>
      <c r="E2654">
        <v>954</v>
      </c>
      <c r="F2654">
        <v>59575</v>
      </c>
      <c r="G2654">
        <v>35</v>
      </c>
      <c r="H2654">
        <v>35</v>
      </c>
      <c r="I2654">
        <v>5</v>
      </c>
      <c r="J2654">
        <v>5</v>
      </c>
      <c r="K2654" t="s">
        <v>1794</v>
      </c>
      <c r="L2654">
        <v>10090</v>
      </c>
      <c r="M2654">
        <v>60459</v>
      </c>
      <c r="N2654">
        <v>1</v>
      </c>
      <c r="O2654">
        <v>0</v>
      </c>
      <c r="P2654">
        <v>0</v>
      </c>
      <c r="Q2654">
        <v>632.35540000000003</v>
      </c>
      <c r="R2654">
        <v>1262.6962000000001</v>
      </c>
      <c r="S2654">
        <v>2</v>
      </c>
      <c r="T2654">
        <v>1262.6869999999999</v>
      </c>
      <c r="U2654">
        <v>9.1000000000000004E-3</v>
      </c>
      <c r="V2654">
        <v>0</v>
      </c>
      <c r="W2654">
        <v>55.47</v>
      </c>
      <c r="X2654" s="1">
        <v>7.4999999999999993E-5</v>
      </c>
      <c r="Y2654" t="s">
        <v>98</v>
      </c>
      <c r="Z2654" t="s">
        <v>168</v>
      </c>
      <c r="AA2654" t="s">
        <v>98</v>
      </c>
      <c r="AF2654" t="s">
        <v>1779</v>
      </c>
    </row>
    <row r="2655" spans="1:32" x14ac:dyDescent="0.25">
      <c r="A2655">
        <v>1</v>
      </c>
      <c r="C2655" t="s">
        <v>272</v>
      </c>
      <c r="D2655" t="s">
        <v>273</v>
      </c>
      <c r="E2655">
        <v>954</v>
      </c>
      <c r="F2655">
        <v>59575</v>
      </c>
      <c r="G2655">
        <v>35</v>
      </c>
      <c r="H2655">
        <v>35</v>
      </c>
      <c r="I2655">
        <v>5</v>
      </c>
      <c r="J2655">
        <v>5</v>
      </c>
      <c r="K2655" t="s">
        <v>1794</v>
      </c>
      <c r="L2655">
        <v>10090</v>
      </c>
      <c r="M2655">
        <v>60702</v>
      </c>
      <c r="N2655">
        <v>1</v>
      </c>
      <c r="O2655">
        <v>0</v>
      </c>
      <c r="P2655">
        <v>0</v>
      </c>
      <c r="Q2655">
        <v>632.35580000000004</v>
      </c>
      <c r="R2655">
        <v>1262.6969999999999</v>
      </c>
      <c r="S2655">
        <v>2</v>
      </c>
      <c r="T2655">
        <v>1262.6869999999999</v>
      </c>
      <c r="U2655">
        <v>0.01</v>
      </c>
      <c r="V2655">
        <v>0</v>
      </c>
      <c r="W2655">
        <v>74.95</v>
      </c>
      <c r="X2655" s="1">
        <v>8.9999999999999996E-7</v>
      </c>
      <c r="Y2655" t="s">
        <v>98</v>
      </c>
      <c r="Z2655" t="s">
        <v>168</v>
      </c>
      <c r="AA2655" t="s">
        <v>98</v>
      </c>
      <c r="AF2655" t="s">
        <v>1779</v>
      </c>
    </row>
    <row r="2656" spans="1:32" x14ac:dyDescent="0.25">
      <c r="A2656">
        <v>1</v>
      </c>
      <c r="C2656" t="s">
        <v>272</v>
      </c>
      <c r="D2656" t="s">
        <v>273</v>
      </c>
      <c r="E2656">
        <v>954</v>
      </c>
      <c r="F2656">
        <v>59575</v>
      </c>
      <c r="G2656">
        <v>35</v>
      </c>
      <c r="H2656">
        <v>35</v>
      </c>
      <c r="I2656">
        <v>5</v>
      </c>
      <c r="J2656">
        <v>5</v>
      </c>
      <c r="K2656" t="s">
        <v>1794</v>
      </c>
      <c r="L2656">
        <v>10090</v>
      </c>
      <c r="M2656">
        <v>131678</v>
      </c>
      <c r="N2656">
        <v>1</v>
      </c>
      <c r="O2656">
        <v>0</v>
      </c>
      <c r="P2656">
        <v>0</v>
      </c>
      <c r="Q2656">
        <v>632.35580000000004</v>
      </c>
      <c r="R2656">
        <v>1262.6971000000001</v>
      </c>
      <c r="S2656">
        <v>2</v>
      </c>
      <c r="T2656">
        <v>1262.6869999999999</v>
      </c>
      <c r="U2656">
        <v>1.01E-2</v>
      </c>
      <c r="V2656">
        <v>0</v>
      </c>
      <c r="W2656">
        <v>83.1</v>
      </c>
      <c r="X2656" s="1">
        <v>1.3E-7</v>
      </c>
      <c r="Y2656" t="s">
        <v>98</v>
      </c>
      <c r="Z2656" t="s">
        <v>168</v>
      </c>
      <c r="AA2656" t="s">
        <v>98</v>
      </c>
      <c r="AF2656" t="s">
        <v>1784</v>
      </c>
    </row>
    <row r="2657" spans="1:32" x14ac:dyDescent="0.25">
      <c r="A2657">
        <v>1</v>
      </c>
      <c r="C2657" t="s">
        <v>272</v>
      </c>
      <c r="D2657" t="s">
        <v>273</v>
      </c>
      <c r="E2657">
        <v>954</v>
      </c>
      <c r="F2657">
        <v>59575</v>
      </c>
      <c r="G2657">
        <v>35</v>
      </c>
      <c r="H2657">
        <v>35</v>
      </c>
      <c r="I2657">
        <v>5</v>
      </c>
      <c r="J2657">
        <v>5</v>
      </c>
      <c r="K2657" t="s">
        <v>1794</v>
      </c>
      <c r="L2657">
        <v>10090</v>
      </c>
      <c r="M2657">
        <v>60703</v>
      </c>
      <c r="N2657">
        <v>1</v>
      </c>
      <c r="O2657">
        <v>0</v>
      </c>
      <c r="P2657">
        <v>0</v>
      </c>
      <c r="Q2657">
        <v>632.35609999999997</v>
      </c>
      <c r="R2657">
        <v>1262.6976</v>
      </c>
      <c r="S2657">
        <v>2</v>
      </c>
      <c r="T2657">
        <v>1262.6869999999999</v>
      </c>
      <c r="U2657">
        <v>1.06E-2</v>
      </c>
      <c r="V2657">
        <v>0</v>
      </c>
      <c r="W2657">
        <v>70.12</v>
      </c>
      <c r="X2657" s="1">
        <v>2.6000000000000001E-6</v>
      </c>
      <c r="Y2657" t="s">
        <v>98</v>
      </c>
      <c r="Z2657" t="s">
        <v>168</v>
      </c>
      <c r="AA2657" t="s">
        <v>98</v>
      </c>
      <c r="AF2657" t="s">
        <v>1780</v>
      </c>
    </row>
    <row r="2658" spans="1:32" x14ac:dyDescent="0.25">
      <c r="A2658">
        <v>1</v>
      </c>
      <c r="C2658" t="s">
        <v>272</v>
      </c>
      <c r="D2658" t="s">
        <v>273</v>
      </c>
      <c r="E2658">
        <v>954</v>
      </c>
      <c r="F2658">
        <v>59575</v>
      </c>
      <c r="G2658">
        <v>35</v>
      </c>
      <c r="H2658">
        <v>35</v>
      </c>
      <c r="I2658">
        <v>5</v>
      </c>
      <c r="J2658">
        <v>5</v>
      </c>
      <c r="K2658" t="s">
        <v>1794</v>
      </c>
      <c r="L2658">
        <v>10090</v>
      </c>
      <c r="M2658">
        <v>65648</v>
      </c>
      <c r="N2658">
        <v>1</v>
      </c>
      <c r="O2658">
        <v>0</v>
      </c>
      <c r="P2658">
        <v>0</v>
      </c>
      <c r="Q2658">
        <v>651.86099999999999</v>
      </c>
      <c r="R2658">
        <v>1301.7075</v>
      </c>
      <c r="S2658">
        <v>2</v>
      </c>
      <c r="T2658">
        <v>1301.7077999999999</v>
      </c>
      <c r="U2658">
        <v>-2.9999999999999997E-4</v>
      </c>
      <c r="V2658">
        <v>0</v>
      </c>
      <c r="W2658">
        <v>65.06</v>
      </c>
      <c r="X2658" s="1">
        <v>1.1E-5</v>
      </c>
      <c r="Y2658" t="s">
        <v>101</v>
      </c>
      <c r="Z2658" t="s">
        <v>109</v>
      </c>
      <c r="AA2658" t="s">
        <v>110</v>
      </c>
      <c r="AF2658" t="s">
        <v>1778</v>
      </c>
    </row>
    <row r="2659" spans="1:32" x14ac:dyDescent="0.25">
      <c r="A2659">
        <v>1</v>
      </c>
      <c r="C2659" t="s">
        <v>272</v>
      </c>
      <c r="D2659" t="s">
        <v>273</v>
      </c>
      <c r="E2659">
        <v>954</v>
      </c>
      <c r="F2659">
        <v>59575</v>
      </c>
      <c r="G2659">
        <v>35</v>
      </c>
      <c r="H2659">
        <v>35</v>
      </c>
      <c r="I2659">
        <v>5</v>
      </c>
      <c r="J2659">
        <v>5</v>
      </c>
      <c r="K2659" t="s">
        <v>1794</v>
      </c>
      <c r="L2659">
        <v>10090</v>
      </c>
      <c r="M2659">
        <v>114672</v>
      </c>
      <c r="N2659">
        <v>1</v>
      </c>
      <c r="O2659">
        <v>0</v>
      </c>
      <c r="P2659">
        <v>0</v>
      </c>
      <c r="Q2659">
        <v>651.86279999999999</v>
      </c>
      <c r="R2659">
        <v>1301.7111</v>
      </c>
      <c r="S2659">
        <v>2</v>
      </c>
      <c r="T2659">
        <v>1301.7077999999999</v>
      </c>
      <c r="U2659">
        <v>3.3E-3</v>
      </c>
      <c r="V2659">
        <v>0</v>
      </c>
      <c r="W2659">
        <v>38.64</v>
      </c>
      <c r="X2659">
        <v>2.4000000000000001E-4</v>
      </c>
      <c r="Y2659" t="s">
        <v>101</v>
      </c>
      <c r="Z2659" t="s">
        <v>109</v>
      </c>
      <c r="AA2659" t="s">
        <v>110</v>
      </c>
      <c r="AF2659" t="s">
        <v>1782</v>
      </c>
    </row>
    <row r="2660" spans="1:32" x14ac:dyDescent="0.25">
      <c r="A2660">
        <v>1</v>
      </c>
      <c r="C2660" t="s">
        <v>272</v>
      </c>
      <c r="D2660" t="s">
        <v>273</v>
      </c>
      <c r="E2660">
        <v>954</v>
      </c>
      <c r="F2660">
        <v>59575</v>
      </c>
      <c r="G2660">
        <v>35</v>
      </c>
      <c r="H2660">
        <v>35</v>
      </c>
      <c r="I2660">
        <v>5</v>
      </c>
      <c r="J2660">
        <v>5</v>
      </c>
      <c r="K2660" t="s">
        <v>1794</v>
      </c>
      <c r="L2660">
        <v>10090</v>
      </c>
      <c r="M2660">
        <v>65665</v>
      </c>
      <c r="N2660">
        <v>1</v>
      </c>
      <c r="O2660">
        <v>0</v>
      </c>
      <c r="P2660">
        <v>0</v>
      </c>
      <c r="Q2660">
        <v>651.86329999999998</v>
      </c>
      <c r="R2660">
        <v>1301.712</v>
      </c>
      <c r="S2660">
        <v>2</v>
      </c>
      <c r="T2660">
        <v>1301.7077999999999</v>
      </c>
      <c r="U2660">
        <v>4.1999999999999997E-3</v>
      </c>
      <c r="V2660">
        <v>0</v>
      </c>
      <c r="W2660">
        <v>29.7</v>
      </c>
      <c r="X2660">
        <v>1.6000000000000001E-3</v>
      </c>
      <c r="Y2660" t="s">
        <v>101</v>
      </c>
      <c r="Z2660" t="s">
        <v>109</v>
      </c>
      <c r="AA2660" t="s">
        <v>110</v>
      </c>
      <c r="AF2660" t="s">
        <v>1783</v>
      </c>
    </row>
    <row r="2661" spans="1:32" x14ac:dyDescent="0.25">
      <c r="A2661">
        <v>1</v>
      </c>
      <c r="C2661" t="s">
        <v>272</v>
      </c>
      <c r="D2661" t="s">
        <v>273</v>
      </c>
      <c r="E2661">
        <v>954</v>
      </c>
      <c r="F2661">
        <v>59575</v>
      </c>
      <c r="G2661">
        <v>35</v>
      </c>
      <c r="H2661">
        <v>35</v>
      </c>
      <c r="I2661">
        <v>5</v>
      </c>
      <c r="J2661">
        <v>5</v>
      </c>
      <c r="K2661" t="s">
        <v>1794</v>
      </c>
      <c r="L2661">
        <v>10090</v>
      </c>
      <c r="M2661">
        <v>65668</v>
      </c>
      <c r="N2661">
        <v>1</v>
      </c>
      <c r="O2661">
        <v>0</v>
      </c>
      <c r="P2661">
        <v>0</v>
      </c>
      <c r="Q2661">
        <v>651.86410000000001</v>
      </c>
      <c r="R2661">
        <v>1301.7137</v>
      </c>
      <c r="S2661">
        <v>2</v>
      </c>
      <c r="T2661">
        <v>1301.7077999999999</v>
      </c>
      <c r="U2661">
        <v>5.8999999999999999E-3</v>
      </c>
      <c r="V2661">
        <v>0</v>
      </c>
      <c r="W2661">
        <v>51.31</v>
      </c>
      <c r="X2661" s="1">
        <v>2.5999999999999998E-5</v>
      </c>
      <c r="Y2661" t="s">
        <v>101</v>
      </c>
      <c r="Z2661" t="s">
        <v>109</v>
      </c>
      <c r="AA2661" t="s">
        <v>110</v>
      </c>
      <c r="AF2661" t="s">
        <v>1779</v>
      </c>
    </row>
    <row r="2662" spans="1:32" x14ac:dyDescent="0.25">
      <c r="A2662">
        <v>1</v>
      </c>
      <c r="C2662" t="s">
        <v>272</v>
      </c>
      <c r="D2662" t="s">
        <v>273</v>
      </c>
      <c r="E2662">
        <v>954</v>
      </c>
      <c r="F2662">
        <v>59575</v>
      </c>
      <c r="G2662">
        <v>35</v>
      </c>
      <c r="H2662">
        <v>35</v>
      </c>
      <c r="I2662">
        <v>5</v>
      </c>
      <c r="J2662">
        <v>5</v>
      </c>
      <c r="K2662" t="s">
        <v>1794</v>
      </c>
      <c r="L2662">
        <v>10090</v>
      </c>
      <c r="M2662">
        <v>65672</v>
      </c>
      <c r="N2662">
        <v>1</v>
      </c>
      <c r="O2662">
        <v>0</v>
      </c>
      <c r="P2662">
        <v>0</v>
      </c>
      <c r="Q2662">
        <v>651.8646</v>
      </c>
      <c r="R2662">
        <v>1301.7146</v>
      </c>
      <c r="S2662">
        <v>2</v>
      </c>
      <c r="T2662">
        <v>1301.7077999999999</v>
      </c>
      <c r="U2662">
        <v>6.7999999999999996E-3</v>
      </c>
      <c r="V2662">
        <v>0</v>
      </c>
      <c r="W2662">
        <v>28.87</v>
      </c>
      <c r="X2662">
        <v>2E-3</v>
      </c>
      <c r="Y2662" t="s">
        <v>101</v>
      </c>
      <c r="Z2662" t="s">
        <v>109</v>
      </c>
      <c r="AA2662" t="s">
        <v>110</v>
      </c>
      <c r="AF2662" t="s">
        <v>1784</v>
      </c>
    </row>
    <row r="2663" spans="1:32" x14ac:dyDescent="0.25">
      <c r="A2663">
        <v>1</v>
      </c>
      <c r="C2663" t="s">
        <v>272</v>
      </c>
      <c r="D2663" t="s">
        <v>273</v>
      </c>
      <c r="E2663">
        <v>954</v>
      </c>
      <c r="F2663">
        <v>59575</v>
      </c>
      <c r="G2663">
        <v>35</v>
      </c>
      <c r="H2663">
        <v>35</v>
      </c>
      <c r="I2663">
        <v>5</v>
      </c>
      <c r="J2663">
        <v>5</v>
      </c>
      <c r="K2663" t="s">
        <v>1794</v>
      </c>
      <c r="L2663">
        <v>10090</v>
      </c>
      <c r="M2663">
        <v>65374</v>
      </c>
      <c r="N2663">
        <v>1</v>
      </c>
      <c r="O2663">
        <v>0</v>
      </c>
      <c r="P2663">
        <v>0</v>
      </c>
      <c r="Q2663">
        <v>651.86509999999998</v>
      </c>
      <c r="R2663">
        <v>1301.7157</v>
      </c>
      <c r="S2663">
        <v>2</v>
      </c>
      <c r="T2663">
        <v>1301.7077999999999</v>
      </c>
      <c r="U2663">
        <v>7.7999999999999996E-3</v>
      </c>
      <c r="V2663">
        <v>0</v>
      </c>
      <c r="W2663">
        <v>75.790000000000006</v>
      </c>
      <c r="X2663" s="1">
        <v>5.7999999999999995E-7</v>
      </c>
      <c r="Y2663" t="s">
        <v>101</v>
      </c>
      <c r="Z2663" t="s">
        <v>109</v>
      </c>
      <c r="AA2663" t="s">
        <v>110</v>
      </c>
      <c r="AF2663" t="s">
        <v>1780</v>
      </c>
    </row>
    <row r="2664" spans="1:32" x14ac:dyDescent="0.25">
      <c r="A2664">
        <v>1</v>
      </c>
      <c r="C2664" t="s">
        <v>272</v>
      </c>
      <c r="D2664" t="s">
        <v>273</v>
      </c>
      <c r="E2664">
        <v>954</v>
      </c>
      <c r="F2664">
        <v>59575</v>
      </c>
      <c r="G2664">
        <v>35</v>
      </c>
      <c r="H2664">
        <v>35</v>
      </c>
      <c r="I2664">
        <v>5</v>
      </c>
      <c r="J2664">
        <v>5</v>
      </c>
      <c r="K2664" t="s">
        <v>1794</v>
      </c>
      <c r="L2664">
        <v>10090</v>
      </c>
      <c r="M2664">
        <v>65677</v>
      </c>
      <c r="N2664">
        <v>1</v>
      </c>
      <c r="O2664">
        <v>0</v>
      </c>
      <c r="P2664">
        <v>0</v>
      </c>
      <c r="Q2664">
        <v>651.86530000000005</v>
      </c>
      <c r="R2664">
        <v>1301.7161000000001</v>
      </c>
      <c r="S2664">
        <v>2</v>
      </c>
      <c r="T2664">
        <v>1301.7077999999999</v>
      </c>
      <c r="U2664">
        <v>8.2000000000000007E-3</v>
      </c>
      <c r="V2664">
        <v>0</v>
      </c>
      <c r="W2664">
        <v>45.14</v>
      </c>
      <c r="X2664" s="1">
        <v>5.8E-5</v>
      </c>
      <c r="Y2664" t="s">
        <v>101</v>
      </c>
      <c r="Z2664" t="s">
        <v>109</v>
      </c>
      <c r="AA2664" t="s">
        <v>110</v>
      </c>
      <c r="AF2664" t="s">
        <v>1781</v>
      </c>
    </row>
    <row r="2665" spans="1:32" x14ac:dyDescent="0.25">
      <c r="A2665">
        <v>1</v>
      </c>
      <c r="C2665" t="s">
        <v>272</v>
      </c>
      <c r="D2665" t="s">
        <v>273</v>
      </c>
      <c r="E2665">
        <v>954</v>
      </c>
      <c r="F2665">
        <v>59575</v>
      </c>
      <c r="G2665">
        <v>35</v>
      </c>
      <c r="H2665">
        <v>35</v>
      </c>
      <c r="I2665">
        <v>5</v>
      </c>
      <c r="J2665">
        <v>5</v>
      </c>
      <c r="K2665" t="s">
        <v>1794</v>
      </c>
      <c r="L2665">
        <v>10090</v>
      </c>
      <c r="M2665">
        <v>65682</v>
      </c>
      <c r="N2665">
        <v>1</v>
      </c>
      <c r="O2665">
        <v>0</v>
      </c>
      <c r="P2665">
        <v>0</v>
      </c>
      <c r="Q2665">
        <v>651.86659999999995</v>
      </c>
      <c r="R2665">
        <v>1301.7186999999999</v>
      </c>
      <c r="S2665">
        <v>2</v>
      </c>
      <c r="T2665">
        <v>1301.7077999999999</v>
      </c>
      <c r="U2665">
        <v>1.0800000000000001E-2</v>
      </c>
      <c r="V2665">
        <v>0</v>
      </c>
      <c r="W2665">
        <v>58.82</v>
      </c>
      <c r="X2665" s="1">
        <v>1.2999999999999999E-5</v>
      </c>
      <c r="Y2665" t="s">
        <v>101</v>
      </c>
      <c r="Z2665" t="s">
        <v>109</v>
      </c>
      <c r="AA2665" t="s">
        <v>110</v>
      </c>
      <c r="AF2665" t="s">
        <v>1786</v>
      </c>
    </row>
    <row r="2666" spans="1:32" x14ac:dyDescent="0.25">
      <c r="A2666">
        <v>1</v>
      </c>
      <c r="C2666" t="s">
        <v>272</v>
      </c>
      <c r="D2666" t="s">
        <v>273</v>
      </c>
      <c r="E2666">
        <v>954</v>
      </c>
      <c r="F2666">
        <v>59575</v>
      </c>
      <c r="G2666">
        <v>35</v>
      </c>
      <c r="H2666">
        <v>35</v>
      </c>
      <c r="I2666">
        <v>5</v>
      </c>
      <c r="J2666">
        <v>5</v>
      </c>
      <c r="K2666" t="s">
        <v>1794</v>
      </c>
      <c r="L2666">
        <v>10090</v>
      </c>
      <c r="M2666">
        <v>65684</v>
      </c>
      <c r="N2666">
        <v>1</v>
      </c>
      <c r="O2666">
        <v>0</v>
      </c>
      <c r="P2666">
        <v>0</v>
      </c>
      <c r="Q2666">
        <v>651.86680000000001</v>
      </c>
      <c r="R2666">
        <v>1301.7190000000001</v>
      </c>
      <c r="S2666">
        <v>2</v>
      </c>
      <c r="T2666">
        <v>1301.7077999999999</v>
      </c>
      <c r="U2666">
        <v>1.11E-2</v>
      </c>
      <c r="V2666">
        <v>0</v>
      </c>
      <c r="W2666">
        <v>45.23</v>
      </c>
      <c r="X2666">
        <v>1.4999999999999999E-4</v>
      </c>
      <c r="Y2666" t="s">
        <v>101</v>
      </c>
      <c r="Z2666" t="s">
        <v>109</v>
      </c>
      <c r="AA2666" t="s">
        <v>110</v>
      </c>
      <c r="AF2666" t="s">
        <v>1785</v>
      </c>
    </row>
    <row r="2667" spans="1:32" x14ac:dyDescent="0.25">
      <c r="A2667">
        <v>1</v>
      </c>
      <c r="C2667" t="s">
        <v>272</v>
      </c>
      <c r="D2667" t="s">
        <v>273</v>
      </c>
      <c r="E2667">
        <v>954</v>
      </c>
      <c r="F2667">
        <v>59575</v>
      </c>
      <c r="G2667">
        <v>35</v>
      </c>
      <c r="H2667">
        <v>35</v>
      </c>
      <c r="I2667">
        <v>5</v>
      </c>
      <c r="J2667">
        <v>5</v>
      </c>
      <c r="K2667" t="s">
        <v>1794</v>
      </c>
      <c r="L2667">
        <v>10090</v>
      </c>
      <c r="M2667">
        <v>65380</v>
      </c>
      <c r="N2667">
        <v>1</v>
      </c>
      <c r="O2667">
        <v>0</v>
      </c>
      <c r="P2667">
        <v>0</v>
      </c>
      <c r="Q2667">
        <v>651.86699999999996</v>
      </c>
      <c r="R2667">
        <v>1301.7194</v>
      </c>
      <c r="S2667">
        <v>2</v>
      </c>
      <c r="T2667">
        <v>1301.7077999999999</v>
      </c>
      <c r="U2667">
        <v>1.1599999999999999E-2</v>
      </c>
      <c r="V2667">
        <v>0</v>
      </c>
      <c r="W2667">
        <v>66.78</v>
      </c>
      <c r="X2667" s="1">
        <v>6.0000000000000002E-6</v>
      </c>
      <c r="Y2667" t="s">
        <v>101</v>
      </c>
      <c r="Z2667" t="s">
        <v>109</v>
      </c>
      <c r="AA2667" t="s">
        <v>110</v>
      </c>
      <c r="AF2667" t="s">
        <v>1785</v>
      </c>
    </row>
    <row r="2668" spans="1:32" x14ac:dyDescent="0.25">
      <c r="A2668">
        <v>1</v>
      </c>
      <c r="C2668" t="s">
        <v>272</v>
      </c>
      <c r="D2668" t="s">
        <v>273</v>
      </c>
      <c r="E2668">
        <v>954</v>
      </c>
      <c r="F2668">
        <v>59575</v>
      </c>
      <c r="G2668">
        <v>35</v>
      </c>
      <c r="H2668">
        <v>35</v>
      </c>
      <c r="I2668">
        <v>5</v>
      </c>
      <c r="J2668">
        <v>5</v>
      </c>
      <c r="K2668" t="s">
        <v>1794</v>
      </c>
      <c r="L2668">
        <v>10090</v>
      </c>
      <c r="M2668">
        <v>65687</v>
      </c>
      <c r="N2668">
        <v>1</v>
      </c>
      <c r="O2668">
        <v>0</v>
      </c>
      <c r="P2668">
        <v>0</v>
      </c>
      <c r="Q2668">
        <v>651.86710000000005</v>
      </c>
      <c r="R2668">
        <v>1301.7195999999999</v>
      </c>
      <c r="S2668">
        <v>2</v>
      </c>
      <c r="T2668">
        <v>1301.7077999999999</v>
      </c>
      <c r="U2668">
        <v>1.18E-2</v>
      </c>
      <c r="V2668">
        <v>0</v>
      </c>
      <c r="W2668">
        <v>48.41</v>
      </c>
      <c r="X2668" s="1">
        <v>5.8999999999999998E-5</v>
      </c>
      <c r="Y2668" t="s">
        <v>101</v>
      </c>
      <c r="Z2668" t="s">
        <v>109</v>
      </c>
      <c r="AA2668" t="s">
        <v>110</v>
      </c>
      <c r="AF2668" t="s">
        <v>1787</v>
      </c>
    </row>
    <row r="2669" spans="1:32" x14ac:dyDescent="0.25">
      <c r="A2669">
        <v>1</v>
      </c>
      <c r="C2669" t="s">
        <v>272</v>
      </c>
      <c r="D2669" t="s">
        <v>273</v>
      </c>
      <c r="E2669">
        <v>954</v>
      </c>
      <c r="F2669">
        <v>59575</v>
      </c>
      <c r="G2669">
        <v>35</v>
      </c>
      <c r="H2669">
        <v>35</v>
      </c>
      <c r="I2669">
        <v>5</v>
      </c>
      <c r="J2669">
        <v>5</v>
      </c>
      <c r="K2669" t="s">
        <v>1794</v>
      </c>
      <c r="L2669">
        <v>10090</v>
      </c>
      <c r="M2669">
        <v>65690</v>
      </c>
      <c r="N2669">
        <v>1</v>
      </c>
      <c r="O2669">
        <v>0</v>
      </c>
      <c r="P2669">
        <v>0</v>
      </c>
      <c r="Q2669">
        <v>651.86710000000005</v>
      </c>
      <c r="R2669">
        <v>1301.7195999999999</v>
      </c>
      <c r="S2669">
        <v>2</v>
      </c>
      <c r="T2669">
        <v>1301.7077999999999</v>
      </c>
      <c r="U2669">
        <v>1.18E-2</v>
      </c>
      <c r="V2669">
        <v>0</v>
      </c>
      <c r="W2669">
        <v>79.739999999999995</v>
      </c>
      <c r="X2669" s="1">
        <v>2.9999999999999999E-7</v>
      </c>
      <c r="Y2669" t="s">
        <v>101</v>
      </c>
      <c r="Z2669" t="s">
        <v>109</v>
      </c>
      <c r="AA2669" t="s">
        <v>110</v>
      </c>
      <c r="AF2669" t="s">
        <v>1786</v>
      </c>
    </row>
    <row r="2670" spans="1:32" x14ac:dyDescent="0.25">
      <c r="A2670">
        <v>1</v>
      </c>
      <c r="C2670" t="s">
        <v>272</v>
      </c>
      <c r="D2670" t="s">
        <v>273</v>
      </c>
      <c r="E2670">
        <v>954</v>
      </c>
      <c r="F2670">
        <v>59575</v>
      </c>
      <c r="G2670">
        <v>35</v>
      </c>
      <c r="H2670">
        <v>35</v>
      </c>
      <c r="I2670">
        <v>5</v>
      </c>
      <c r="J2670">
        <v>5</v>
      </c>
      <c r="K2670" t="s">
        <v>1794</v>
      </c>
      <c r="L2670">
        <v>10090</v>
      </c>
      <c r="M2670">
        <v>65691</v>
      </c>
      <c r="N2670">
        <v>1</v>
      </c>
      <c r="O2670">
        <v>0</v>
      </c>
      <c r="P2670">
        <v>0</v>
      </c>
      <c r="Q2670">
        <v>651.86710000000005</v>
      </c>
      <c r="R2670">
        <v>1301.7195999999999</v>
      </c>
      <c r="S2670">
        <v>2</v>
      </c>
      <c r="T2670">
        <v>1301.7077999999999</v>
      </c>
      <c r="U2670">
        <v>1.18E-2</v>
      </c>
      <c r="V2670">
        <v>0</v>
      </c>
      <c r="W2670">
        <v>41.62</v>
      </c>
      <c r="X2670">
        <v>1.2999999999999999E-4</v>
      </c>
      <c r="Y2670" t="s">
        <v>101</v>
      </c>
      <c r="Z2670" t="s">
        <v>109</v>
      </c>
      <c r="AA2670" t="s">
        <v>110</v>
      </c>
      <c r="AF2670" t="s">
        <v>1783</v>
      </c>
    </row>
    <row r="2671" spans="1:32" x14ac:dyDescent="0.25">
      <c r="A2671">
        <v>1</v>
      </c>
      <c r="C2671" t="s">
        <v>272</v>
      </c>
      <c r="D2671" t="s">
        <v>273</v>
      </c>
      <c r="E2671">
        <v>954</v>
      </c>
      <c r="F2671">
        <v>59575</v>
      </c>
      <c r="G2671">
        <v>35</v>
      </c>
      <c r="H2671">
        <v>35</v>
      </c>
      <c r="I2671">
        <v>5</v>
      </c>
      <c r="J2671">
        <v>5</v>
      </c>
      <c r="K2671" t="s">
        <v>1794</v>
      </c>
      <c r="L2671">
        <v>10090</v>
      </c>
      <c r="M2671">
        <v>65404</v>
      </c>
      <c r="N2671">
        <v>1</v>
      </c>
      <c r="O2671">
        <v>0</v>
      </c>
      <c r="P2671">
        <v>0</v>
      </c>
      <c r="Q2671">
        <v>651.86720000000003</v>
      </c>
      <c r="R2671">
        <v>1301.7198000000001</v>
      </c>
      <c r="S2671">
        <v>2</v>
      </c>
      <c r="T2671">
        <v>1301.7077999999999</v>
      </c>
      <c r="U2671">
        <v>1.2E-2</v>
      </c>
      <c r="V2671">
        <v>0</v>
      </c>
      <c r="W2671">
        <v>75.55</v>
      </c>
      <c r="X2671" s="1">
        <v>7.8999999999999995E-7</v>
      </c>
      <c r="Y2671" t="s">
        <v>101</v>
      </c>
      <c r="Z2671" t="s">
        <v>109</v>
      </c>
      <c r="AA2671" t="s">
        <v>110</v>
      </c>
      <c r="AF2671" t="s">
        <v>1787</v>
      </c>
    </row>
    <row r="2672" spans="1:32" x14ac:dyDescent="0.25">
      <c r="A2672">
        <v>1</v>
      </c>
      <c r="C2672" t="s">
        <v>272</v>
      </c>
      <c r="D2672" t="s">
        <v>273</v>
      </c>
      <c r="E2672">
        <v>954</v>
      </c>
      <c r="F2672">
        <v>59575</v>
      </c>
      <c r="G2672">
        <v>35</v>
      </c>
      <c r="H2672">
        <v>35</v>
      </c>
      <c r="I2672">
        <v>5</v>
      </c>
      <c r="J2672">
        <v>5</v>
      </c>
      <c r="K2672" t="s">
        <v>1794</v>
      </c>
      <c r="L2672">
        <v>10090</v>
      </c>
      <c r="M2672">
        <v>65694</v>
      </c>
      <c r="N2672">
        <v>1</v>
      </c>
      <c r="O2672">
        <v>0</v>
      </c>
      <c r="P2672">
        <v>0</v>
      </c>
      <c r="Q2672">
        <v>651.86720000000003</v>
      </c>
      <c r="R2672">
        <v>1301.7199000000001</v>
      </c>
      <c r="S2672">
        <v>2</v>
      </c>
      <c r="T2672">
        <v>1301.7077999999999</v>
      </c>
      <c r="U2672">
        <v>1.21E-2</v>
      </c>
      <c r="V2672">
        <v>0</v>
      </c>
      <c r="W2672">
        <v>46.43</v>
      </c>
      <c r="X2672" s="1">
        <v>4.3999999999999999E-5</v>
      </c>
      <c r="Y2672" t="s">
        <v>101</v>
      </c>
      <c r="Z2672" t="s">
        <v>109</v>
      </c>
      <c r="AA2672" t="s">
        <v>110</v>
      </c>
      <c r="AF2672" t="s">
        <v>1785</v>
      </c>
    </row>
    <row r="2673" spans="1:32" x14ac:dyDescent="0.25">
      <c r="A2673">
        <v>1</v>
      </c>
      <c r="C2673" t="s">
        <v>272</v>
      </c>
      <c r="D2673" t="s">
        <v>273</v>
      </c>
      <c r="E2673">
        <v>954</v>
      </c>
      <c r="F2673">
        <v>59575</v>
      </c>
      <c r="G2673">
        <v>35</v>
      </c>
      <c r="H2673">
        <v>35</v>
      </c>
      <c r="I2673">
        <v>5</v>
      </c>
      <c r="J2673">
        <v>5</v>
      </c>
      <c r="K2673" t="s">
        <v>1794</v>
      </c>
      <c r="L2673">
        <v>10090</v>
      </c>
      <c r="M2673">
        <v>65695</v>
      </c>
      <c r="N2673">
        <v>1</v>
      </c>
      <c r="O2673">
        <v>0</v>
      </c>
      <c r="P2673">
        <v>0</v>
      </c>
      <c r="Q2673">
        <v>651.8673</v>
      </c>
      <c r="R2673">
        <v>1301.7201</v>
      </c>
      <c r="S2673">
        <v>2</v>
      </c>
      <c r="T2673">
        <v>1301.7077999999999</v>
      </c>
      <c r="U2673">
        <v>1.23E-2</v>
      </c>
      <c r="V2673">
        <v>0</v>
      </c>
      <c r="W2673">
        <v>78.78</v>
      </c>
      <c r="X2673" s="1">
        <v>3.8000000000000001E-7</v>
      </c>
      <c r="Y2673" t="s">
        <v>101</v>
      </c>
      <c r="Z2673" t="s">
        <v>109</v>
      </c>
      <c r="AA2673" t="s">
        <v>110</v>
      </c>
      <c r="AF2673" t="s">
        <v>1782</v>
      </c>
    </row>
    <row r="2674" spans="1:32" x14ac:dyDescent="0.25">
      <c r="A2674">
        <v>1</v>
      </c>
      <c r="C2674" t="s">
        <v>272</v>
      </c>
      <c r="D2674" t="s">
        <v>273</v>
      </c>
      <c r="E2674">
        <v>954</v>
      </c>
      <c r="F2674">
        <v>59575</v>
      </c>
      <c r="G2674">
        <v>35</v>
      </c>
      <c r="H2674">
        <v>35</v>
      </c>
      <c r="I2674">
        <v>5</v>
      </c>
      <c r="J2674">
        <v>5</v>
      </c>
      <c r="K2674" t="s">
        <v>1794</v>
      </c>
      <c r="L2674">
        <v>10090</v>
      </c>
      <c r="M2674">
        <v>65393</v>
      </c>
      <c r="N2674">
        <v>1</v>
      </c>
      <c r="O2674">
        <v>0</v>
      </c>
      <c r="P2674">
        <v>0</v>
      </c>
      <c r="Q2674">
        <v>651.86749999999995</v>
      </c>
      <c r="R2674">
        <v>1301.7203999999999</v>
      </c>
      <c r="S2674">
        <v>2</v>
      </c>
      <c r="T2674">
        <v>1301.7077999999999</v>
      </c>
      <c r="U2674">
        <v>1.2500000000000001E-2</v>
      </c>
      <c r="V2674">
        <v>0</v>
      </c>
      <c r="W2674">
        <v>54.74</v>
      </c>
      <c r="X2674" s="1">
        <v>2.1999999999999999E-5</v>
      </c>
      <c r="Y2674" t="s">
        <v>101</v>
      </c>
      <c r="Z2674" t="s">
        <v>109</v>
      </c>
      <c r="AA2674" t="s">
        <v>110</v>
      </c>
      <c r="AF2674" t="s">
        <v>1780</v>
      </c>
    </row>
    <row r="2675" spans="1:32" x14ac:dyDescent="0.25">
      <c r="A2675">
        <v>1</v>
      </c>
      <c r="C2675" t="s">
        <v>272</v>
      </c>
      <c r="D2675" t="s">
        <v>273</v>
      </c>
      <c r="E2675">
        <v>954</v>
      </c>
      <c r="F2675">
        <v>59575</v>
      </c>
      <c r="G2675">
        <v>35</v>
      </c>
      <c r="H2675">
        <v>35</v>
      </c>
      <c r="I2675">
        <v>5</v>
      </c>
      <c r="J2675">
        <v>5</v>
      </c>
      <c r="K2675" t="s">
        <v>1794</v>
      </c>
      <c r="L2675">
        <v>10090</v>
      </c>
      <c r="M2675">
        <v>65698</v>
      </c>
      <c r="N2675">
        <v>1</v>
      </c>
      <c r="O2675">
        <v>0</v>
      </c>
      <c r="P2675">
        <v>0</v>
      </c>
      <c r="Q2675">
        <v>651.86760000000004</v>
      </c>
      <c r="R2675">
        <v>1301.7207000000001</v>
      </c>
      <c r="S2675">
        <v>2</v>
      </c>
      <c r="T2675">
        <v>1301.7077999999999</v>
      </c>
      <c r="U2675">
        <v>1.29E-2</v>
      </c>
      <c r="V2675">
        <v>0</v>
      </c>
      <c r="W2675">
        <v>36.93</v>
      </c>
      <c r="X2675">
        <v>3.4000000000000002E-4</v>
      </c>
      <c r="Y2675" t="s">
        <v>101</v>
      </c>
      <c r="Z2675" t="s">
        <v>109</v>
      </c>
      <c r="AA2675" t="s">
        <v>110</v>
      </c>
      <c r="AF2675" t="s">
        <v>1786</v>
      </c>
    </row>
    <row r="2676" spans="1:32" x14ac:dyDescent="0.25">
      <c r="A2676">
        <v>1</v>
      </c>
      <c r="C2676" t="s">
        <v>272</v>
      </c>
      <c r="D2676" t="s">
        <v>273</v>
      </c>
      <c r="E2676">
        <v>954</v>
      </c>
      <c r="F2676">
        <v>59575</v>
      </c>
      <c r="G2676">
        <v>35</v>
      </c>
      <c r="H2676">
        <v>35</v>
      </c>
      <c r="I2676">
        <v>5</v>
      </c>
      <c r="J2676">
        <v>5</v>
      </c>
      <c r="K2676" t="s">
        <v>1794</v>
      </c>
      <c r="L2676">
        <v>10090</v>
      </c>
      <c r="M2676">
        <v>65699</v>
      </c>
      <c r="N2676">
        <v>1</v>
      </c>
      <c r="O2676">
        <v>0</v>
      </c>
      <c r="P2676">
        <v>0</v>
      </c>
      <c r="Q2676">
        <v>651.86770000000001</v>
      </c>
      <c r="R2676">
        <v>1301.7208000000001</v>
      </c>
      <c r="S2676">
        <v>2</v>
      </c>
      <c r="T2676">
        <v>1301.7077999999999</v>
      </c>
      <c r="U2676">
        <v>1.2999999999999999E-2</v>
      </c>
      <c r="V2676">
        <v>0</v>
      </c>
      <c r="W2676">
        <v>72.8</v>
      </c>
      <c r="X2676" s="1">
        <v>6.6000000000000003E-7</v>
      </c>
      <c r="Y2676" t="s">
        <v>101</v>
      </c>
      <c r="Z2676" t="s">
        <v>109</v>
      </c>
      <c r="AA2676" t="s">
        <v>110</v>
      </c>
      <c r="AF2676" t="s">
        <v>1784</v>
      </c>
    </row>
    <row r="2677" spans="1:32" x14ac:dyDescent="0.25">
      <c r="A2677">
        <v>1</v>
      </c>
      <c r="C2677" t="s">
        <v>272</v>
      </c>
      <c r="D2677" t="s">
        <v>273</v>
      </c>
      <c r="E2677">
        <v>954</v>
      </c>
      <c r="F2677">
        <v>59575</v>
      </c>
      <c r="G2677">
        <v>35</v>
      </c>
      <c r="H2677">
        <v>35</v>
      </c>
      <c r="I2677">
        <v>5</v>
      </c>
      <c r="J2677">
        <v>5</v>
      </c>
      <c r="K2677" t="s">
        <v>1794</v>
      </c>
      <c r="L2677">
        <v>10090</v>
      </c>
      <c r="M2677">
        <v>71973</v>
      </c>
      <c r="N2677">
        <v>1</v>
      </c>
      <c r="O2677">
        <v>0</v>
      </c>
      <c r="P2677">
        <v>0</v>
      </c>
      <c r="Q2677">
        <v>675.87239999999997</v>
      </c>
      <c r="R2677">
        <v>1349.7302999999999</v>
      </c>
      <c r="S2677">
        <v>2</v>
      </c>
      <c r="T2677">
        <v>1349.7191</v>
      </c>
      <c r="U2677">
        <v>1.12E-2</v>
      </c>
      <c r="V2677">
        <v>1</v>
      </c>
      <c r="W2677">
        <v>46.47</v>
      </c>
      <c r="X2677" s="1">
        <v>4.3999999999999999E-5</v>
      </c>
      <c r="Y2677" t="s">
        <v>101</v>
      </c>
      <c r="Z2677" t="s">
        <v>195</v>
      </c>
      <c r="AA2677" t="s">
        <v>124</v>
      </c>
      <c r="AF2677" t="s">
        <v>1787</v>
      </c>
    </row>
    <row r="2678" spans="1:32" x14ac:dyDescent="0.25">
      <c r="A2678">
        <v>1</v>
      </c>
      <c r="C2678" t="s">
        <v>272</v>
      </c>
      <c r="D2678" t="s">
        <v>273</v>
      </c>
      <c r="E2678">
        <v>954</v>
      </c>
      <c r="F2678">
        <v>59575</v>
      </c>
      <c r="G2678">
        <v>35</v>
      </c>
      <c r="H2678">
        <v>35</v>
      </c>
      <c r="I2678">
        <v>5</v>
      </c>
      <c r="J2678">
        <v>5</v>
      </c>
      <c r="K2678" t="s">
        <v>1794</v>
      </c>
      <c r="L2678">
        <v>10090</v>
      </c>
      <c r="M2678">
        <v>76778</v>
      </c>
      <c r="N2678">
        <v>1</v>
      </c>
      <c r="O2678">
        <v>0</v>
      </c>
      <c r="P2678">
        <v>0</v>
      </c>
      <c r="Q2678">
        <v>696.39490000000001</v>
      </c>
      <c r="R2678">
        <v>1390.7752</v>
      </c>
      <c r="S2678">
        <v>2</v>
      </c>
      <c r="T2678">
        <v>1390.7819999999999</v>
      </c>
      <c r="U2678">
        <v>-6.7999999999999996E-3</v>
      </c>
      <c r="V2678">
        <v>1</v>
      </c>
      <c r="W2678">
        <v>42.22</v>
      </c>
      <c r="X2678">
        <v>2.5000000000000001E-4</v>
      </c>
      <c r="Y2678" t="s">
        <v>98</v>
      </c>
      <c r="Z2678" t="s">
        <v>176</v>
      </c>
      <c r="AA2678" t="s">
        <v>131</v>
      </c>
      <c r="AF2678" t="s">
        <v>1787</v>
      </c>
    </row>
    <row r="2679" spans="1:32" x14ac:dyDescent="0.25">
      <c r="A2679">
        <v>1</v>
      </c>
      <c r="C2679" t="s">
        <v>272</v>
      </c>
      <c r="D2679" t="s">
        <v>273</v>
      </c>
      <c r="E2679">
        <v>954</v>
      </c>
      <c r="F2679">
        <v>59575</v>
      </c>
      <c r="G2679">
        <v>35</v>
      </c>
      <c r="H2679">
        <v>35</v>
      </c>
      <c r="I2679">
        <v>5</v>
      </c>
      <c r="J2679">
        <v>5</v>
      </c>
      <c r="K2679" t="s">
        <v>1794</v>
      </c>
      <c r="L2679">
        <v>10090</v>
      </c>
      <c r="M2679">
        <v>76788</v>
      </c>
      <c r="N2679">
        <v>1</v>
      </c>
      <c r="O2679">
        <v>0</v>
      </c>
      <c r="P2679">
        <v>0</v>
      </c>
      <c r="Q2679">
        <v>696.40459999999996</v>
      </c>
      <c r="R2679">
        <v>1390.7946999999999</v>
      </c>
      <c r="S2679">
        <v>2</v>
      </c>
      <c r="T2679">
        <v>1390.7819999999999</v>
      </c>
      <c r="U2679">
        <v>1.2699999999999999E-2</v>
      </c>
      <c r="V2679">
        <v>1</v>
      </c>
      <c r="W2679">
        <v>24.77</v>
      </c>
      <c r="X2679">
        <v>4.7999999999999996E-3</v>
      </c>
      <c r="Y2679" t="s">
        <v>98</v>
      </c>
      <c r="Z2679" t="s">
        <v>176</v>
      </c>
      <c r="AA2679" t="s">
        <v>131</v>
      </c>
      <c r="AF2679" t="s">
        <v>1780</v>
      </c>
    </row>
    <row r="2680" spans="1:32" x14ac:dyDescent="0.25">
      <c r="A2680">
        <v>1</v>
      </c>
      <c r="C2680" t="s">
        <v>274</v>
      </c>
      <c r="D2680" t="s">
        <v>275</v>
      </c>
      <c r="E2680">
        <v>930</v>
      </c>
      <c r="F2680">
        <v>59321</v>
      </c>
      <c r="G2680">
        <v>34</v>
      </c>
      <c r="H2680">
        <v>34</v>
      </c>
      <c r="I2680">
        <v>4</v>
      </c>
      <c r="J2680">
        <v>4</v>
      </c>
      <c r="K2680" t="s">
        <v>1798</v>
      </c>
      <c r="L2680">
        <v>9913</v>
      </c>
      <c r="M2680">
        <v>60687</v>
      </c>
      <c r="N2680">
        <v>1</v>
      </c>
      <c r="O2680">
        <v>0</v>
      </c>
      <c r="P2680">
        <v>0</v>
      </c>
      <c r="Q2680">
        <v>632.34720000000004</v>
      </c>
      <c r="R2680">
        <v>1262.6797999999999</v>
      </c>
      <c r="S2680">
        <v>2</v>
      </c>
      <c r="T2680">
        <v>1262.6869999999999</v>
      </c>
      <c r="U2680">
        <v>-7.3000000000000001E-3</v>
      </c>
      <c r="V2680">
        <v>0</v>
      </c>
      <c r="W2680">
        <v>80.78</v>
      </c>
      <c r="X2680" s="1">
        <v>2.7000000000000001E-7</v>
      </c>
      <c r="Y2680" t="s">
        <v>98</v>
      </c>
      <c r="Z2680" t="s">
        <v>168</v>
      </c>
      <c r="AA2680" t="s">
        <v>98</v>
      </c>
      <c r="AF2680" t="s">
        <v>1787</v>
      </c>
    </row>
    <row r="2681" spans="1:32" x14ac:dyDescent="0.25">
      <c r="A2681">
        <v>1</v>
      </c>
      <c r="C2681" t="s">
        <v>274</v>
      </c>
      <c r="D2681" t="s">
        <v>275</v>
      </c>
      <c r="E2681">
        <v>930</v>
      </c>
      <c r="F2681">
        <v>59321</v>
      </c>
      <c r="G2681">
        <v>34</v>
      </c>
      <c r="H2681">
        <v>34</v>
      </c>
      <c r="I2681">
        <v>4</v>
      </c>
      <c r="J2681">
        <v>4</v>
      </c>
      <c r="K2681" t="s">
        <v>1798</v>
      </c>
      <c r="L2681">
        <v>9913</v>
      </c>
      <c r="M2681">
        <v>60691</v>
      </c>
      <c r="N2681">
        <v>1</v>
      </c>
      <c r="O2681">
        <v>0</v>
      </c>
      <c r="P2681">
        <v>0</v>
      </c>
      <c r="Q2681">
        <v>632.35230000000001</v>
      </c>
      <c r="R2681">
        <v>1262.69</v>
      </c>
      <c r="S2681">
        <v>2</v>
      </c>
      <c r="T2681">
        <v>1262.6869999999999</v>
      </c>
      <c r="U2681">
        <v>3.0000000000000001E-3</v>
      </c>
      <c r="V2681">
        <v>0</v>
      </c>
      <c r="W2681">
        <v>45.89</v>
      </c>
      <c r="X2681">
        <v>7.2000000000000005E-4</v>
      </c>
      <c r="Y2681" t="s">
        <v>98</v>
      </c>
      <c r="Z2681" t="s">
        <v>168</v>
      </c>
      <c r="AA2681" t="s">
        <v>98</v>
      </c>
      <c r="AF2681" t="s">
        <v>1782</v>
      </c>
    </row>
    <row r="2682" spans="1:32" x14ac:dyDescent="0.25">
      <c r="A2682">
        <v>1</v>
      </c>
      <c r="C2682" t="s">
        <v>274</v>
      </c>
      <c r="D2682" t="s">
        <v>275</v>
      </c>
      <c r="E2682">
        <v>930</v>
      </c>
      <c r="F2682">
        <v>59321</v>
      </c>
      <c r="G2682">
        <v>34</v>
      </c>
      <c r="H2682">
        <v>34</v>
      </c>
      <c r="I2682">
        <v>4</v>
      </c>
      <c r="J2682">
        <v>4</v>
      </c>
      <c r="K2682" t="s">
        <v>1798</v>
      </c>
      <c r="L2682">
        <v>9913</v>
      </c>
      <c r="M2682">
        <v>60692</v>
      </c>
      <c r="N2682">
        <v>1</v>
      </c>
      <c r="O2682">
        <v>0</v>
      </c>
      <c r="P2682">
        <v>0</v>
      </c>
      <c r="Q2682">
        <v>632.35310000000004</v>
      </c>
      <c r="R2682">
        <v>1262.6917000000001</v>
      </c>
      <c r="S2682">
        <v>2</v>
      </c>
      <c r="T2682">
        <v>1262.6869999999999</v>
      </c>
      <c r="U2682">
        <v>4.7000000000000002E-3</v>
      </c>
      <c r="V2682">
        <v>0</v>
      </c>
      <c r="W2682">
        <v>73.67</v>
      </c>
      <c r="X2682" s="1">
        <v>1.1999999999999999E-6</v>
      </c>
      <c r="Y2682" t="s">
        <v>98</v>
      </c>
      <c r="Z2682" t="s">
        <v>168</v>
      </c>
      <c r="AA2682" t="s">
        <v>98</v>
      </c>
      <c r="AF2682" t="s">
        <v>1785</v>
      </c>
    </row>
    <row r="2683" spans="1:32" x14ac:dyDescent="0.25">
      <c r="A2683">
        <v>1</v>
      </c>
      <c r="C2683" t="s">
        <v>274</v>
      </c>
      <c r="D2683" t="s">
        <v>275</v>
      </c>
      <c r="E2683">
        <v>930</v>
      </c>
      <c r="F2683">
        <v>59321</v>
      </c>
      <c r="G2683">
        <v>34</v>
      </c>
      <c r="H2683">
        <v>34</v>
      </c>
      <c r="I2683">
        <v>4</v>
      </c>
      <c r="J2683">
        <v>4</v>
      </c>
      <c r="K2683" t="s">
        <v>1798</v>
      </c>
      <c r="L2683">
        <v>9913</v>
      </c>
      <c r="M2683">
        <v>60696</v>
      </c>
      <c r="N2683">
        <v>1</v>
      </c>
      <c r="O2683">
        <v>0</v>
      </c>
      <c r="P2683">
        <v>0</v>
      </c>
      <c r="Q2683">
        <v>632.35389999999995</v>
      </c>
      <c r="R2683">
        <v>1262.6932999999999</v>
      </c>
      <c r="S2683">
        <v>2</v>
      </c>
      <c r="T2683">
        <v>1262.6869999999999</v>
      </c>
      <c r="U2683">
        <v>6.3E-3</v>
      </c>
      <c r="V2683">
        <v>0</v>
      </c>
      <c r="W2683">
        <v>52.8</v>
      </c>
      <c r="X2683">
        <v>1.3999999999999999E-4</v>
      </c>
      <c r="Y2683" t="s">
        <v>98</v>
      </c>
      <c r="Z2683" t="s">
        <v>168</v>
      </c>
      <c r="AA2683" t="s">
        <v>98</v>
      </c>
      <c r="AF2683" t="s">
        <v>1778</v>
      </c>
    </row>
    <row r="2684" spans="1:32" x14ac:dyDescent="0.25">
      <c r="A2684">
        <v>1</v>
      </c>
      <c r="C2684" t="s">
        <v>274</v>
      </c>
      <c r="D2684" t="s">
        <v>275</v>
      </c>
      <c r="E2684">
        <v>930</v>
      </c>
      <c r="F2684">
        <v>59321</v>
      </c>
      <c r="G2684">
        <v>34</v>
      </c>
      <c r="H2684">
        <v>34</v>
      </c>
      <c r="I2684">
        <v>4</v>
      </c>
      <c r="J2684">
        <v>4</v>
      </c>
      <c r="K2684" t="s">
        <v>1798</v>
      </c>
      <c r="L2684">
        <v>9913</v>
      </c>
      <c r="M2684">
        <v>60697</v>
      </c>
      <c r="N2684">
        <v>1</v>
      </c>
      <c r="O2684">
        <v>0</v>
      </c>
      <c r="P2684">
        <v>0</v>
      </c>
      <c r="Q2684">
        <v>632.35429999999997</v>
      </c>
      <c r="R2684">
        <v>1262.694</v>
      </c>
      <c r="S2684">
        <v>2</v>
      </c>
      <c r="T2684">
        <v>1262.6869999999999</v>
      </c>
      <c r="U2684">
        <v>7.0000000000000001E-3</v>
      </c>
      <c r="V2684">
        <v>0</v>
      </c>
      <c r="W2684">
        <v>47.8</v>
      </c>
      <c r="X2684">
        <v>4.4000000000000002E-4</v>
      </c>
      <c r="Y2684" t="s">
        <v>98</v>
      </c>
      <c r="Z2684" t="s">
        <v>168</v>
      </c>
      <c r="AA2684" t="s">
        <v>98</v>
      </c>
      <c r="AF2684" t="s">
        <v>1785</v>
      </c>
    </row>
    <row r="2685" spans="1:32" x14ac:dyDescent="0.25">
      <c r="A2685">
        <v>1</v>
      </c>
      <c r="C2685" t="s">
        <v>274</v>
      </c>
      <c r="D2685" t="s">
        <v>275</v>
      </c>
      <c r="E2685">
        <v>930</v>
      </c>
      <c r="F2685">
        <v>59321</v>
      </c>
      <c r="G2685">
        <v>34</v>
      </c>
      <c r="H2685">
        <v>34</v>
      </c>
      <c r="I2685">
        <v>4</v>
      </c>
      <c r="J2685">
        <v>4</v>
      </c>
      <c r="K2685" t="s">
        <v>1798</v>
      </c>
      <c r="L2685">
        <v>9913</v>
      </c>
      <c r="M2685">
        <v>131676</v>
      </c>
      <c r="N2685">
        <v>1</v>
      </c>
      <c r="O2685">
        <v>0</v>
      </c>
      <c r="P2685">
        <v>0</v>
      </c>
      <c r="Q2685">
        <v>632.35500000000002</v>
      </c>
      <c r="R2685">
        <v>1262.6954000000001</v>
      </c>
      <c r="S2685">
        <v>2</v>
      </c>
      <c r="T2685">
        <v>1262.6869999999999</v>
      </c>
      <c r="U2685">
        <v>8.3999999999999995E-3</v>
      </c>
      <c r="V2685">
        <v>0</v>
      </c>
      <c r="W2685">
        <v>58.97</v>
      </c>
      <c r="X2685" s="1">
        <v>3.4E-5</v>
      </c>
      <c r="Y2685" t="s">
        <v>98</v>
      </c>
      <c r="Z2685" t="s">
        <v>168</v>
      </c>
      <c r="AA2685" t="s">
        <v>98</v>
      </c>
      <c r="AF2685" t="s">
        <v>1786</v>
      </c>
    </row>
    <row r="2686" spans="1:32" x14ac:dyDescent="0.25">
      <c r="A2686">
        <v>1</v>
      </c>
      <c r="C2686" t="s">
        <v>274</v>
      </c>
      <c r="D2686" t="s">
        <v>275</v>
      </c>
      <c r="E2686">
        <v>930</v>
      </c>
      <c r="F2686">
        <v>59321</v>
      </c>
      <c r="G2686">
        <v>34</v>
      </c>
      <c r="H2686">
        <v>34</v>
      </c>
      <c r="I2686">
        <v>4</v>
      </c>
      <c r="J2686">
        <v>4</v>
      </c>
      <c r="K2686" t="s">
        <v>1798</v>
      </c>
      <c r="L2686">
        <v>9913</v>
      </c>
      <c r="M2686">
        <v>60699</v>
      </c>
      <c r="N2686">
        <v>1</v>
      </c>
      <c r="O2686">
        <v>0</v>
      </c>
      <c r="P2686">
        <v>0</v>
      </c>
      <c r="Q2686">
        <v>632.35500000000002</v>
      </c>
      <c r="R2686">
        <v>1262.6955</v>
      </c>
      <c r="S2686">
        <v>2</v>
      </c>
      <c r="T2686">
        <v>1262.6869999999999</v>
      </c>
      <c r="U2686">
        <v>8.5000000000000006E-3</v>
      </c>
      <c r="V2686">
        <v>0</v>
      </c>
      <c r="W2686">
        <v>66.37</v>
      </c>
      <c r="X2686" s="1">
        <v>6.1999999999999999E-6</v>
      </c>
      <c r="Y2686" t="s">
        <v>98</v>
      </c>
      <c r="Z2686" t="s">
        <v>168</v>
      </c>
      <c r="AA2686" t="s">
        <v>98</v>
      </c>
      <c r="AF2686" t="s">
        <v>1786</v>
      </c>
    </row>
    <row r="2687" spans="1:32" x14ac:dyDescent="0.25">
      <c r="A2687">
        <v>1</v>
      </c>
      <c r="C2687" t="s">
        <v>274</v>
      </c>
      <c r="D2687" t="s">
        <v>275</v>
      </c>
      <c r="E2687">
        <v>930</v>
      </c>
      <c r="F2687">
        <v>59321</v>
      </c>
      <c r="G2687">
        <v>34</v>
      </c>
      <c r="H2687">
        <v>34</v>
      </c>
      <c r="I2687">
        <v>4</v>
      </c>
      <c r="J2687">
        <v>4</v>
      </c>
      <c r="K2687" t="s">
        <v>1798</v>
      </c>
      <c r="L2687">
        <v>9913</v>
      </c>
      <c r="M2687">
        <v>60700</v>
      </c>
      <c r="N2687">
        <v>1</v>
      </c>
      <c r="O2687">
        <v>0</v>
      </c>
      <c r="P2687">
        <v>0</v>
      </c>
      <c r="Q2687">
        <v>632.35500000000002</v>
      </c>
      <c r="R2687">
        <v>1262.6955</v>
      </c>
      <c r="S2687">
        <v>2</v>
      </c>
      <c r="T2687">
        <v>1262.6869999999999</v>
      </c>
      <c r="U2687">
        <v>8.5000000000000006E-3</v>
      </c>
      <c r="V2687">
        <v>0</v>
      </c>
      <c r="W2687">
        <v>44.56</v>
      </c>
      <c r="X2687">
        <v>7.7999999999999999E-4</v>
      </c>
      <c r="Y2687" t="s">
        <v>98</v>
      </c>
      <c r="Z2687" t="s">
        <v>168</v>
      </c>
      <c r="AA2687" t="s">
        <v>98</v>
      </c>
      <c r="AF2687" t="s">
        <v>1781</v>
      </c>
    </row>
    <row r="2688" spans="1:32" x14ac:dyDescent="0.25">
      <c r="A2688">
        <v>1</v>
      </c>
      <c r="C2688" t="s">
        <v>274</v>
      </c>
      <c r="D2688" t="s">
        <v>275</v>
      </c>
      <c r="E2688">
        <v>930</v>
      </c>
      <c r="F2688">
        <v>59321</v>
      </c>
      <c r="G2688">
        <v>34</v>
      </c>
      <c r="H2688">
        <v>34</v>
      </c>
      <c r="I2688">
        <v>4</v>
      </c>
      <c r="J2688">
        <v>4</v>
      </c>
      <c r="K2688" t="s">
        <v>1798</v>
      </c>
      <c r="L2688">
        <v>9913</v>
      </c>
      <c r="M2688">
        <v>60459</v>
      </c>
      <c r="N2688">
        <v>1</v>
      </c>
      <c r="O2688">
        <v>0</v>
      </c>
      <c r="P2688">
        <v>0</v>
      </c>
      <c r="Q2688">
        <v>632.35540000000003</v>
      </c>
      <c r="R2688">
        <v>1262.6962000000001</v>
      </c>
      <c r="S2688">
        <v>2</v>
      </c>
      <c r="T2688">
        <v>1262.6869999999999</v>
      </c>
      <c r="U2688">
        <v>9.1000000000000004E-3</v>
      </c>
      <c r="V2688">
        <v>0</v>
      </c>
      <c r="W2688">
        <v>55.47</v>
      </c>
      <c r="X2688" s="1">
        <v>7.4999999999999993E-5</v>
      </c>
      <c r="Y2688" t="s">
        <v>98</v>
      </c>
      <c r="Z2688" t="s">
        <v>168</v>
      </c>
      <c r="AA2688" t="s">
        <v>98</v>
      </c>
      <c r="AF2688" t="s">
        <v>1779</v>
      </c>
    </row>
    <row r="2689" spans="1:32" x14ac:dyDescent="0.25">
      <c r="A2689">
        <v>1</v>
      </c>
      <c r="C2689" t="s">
        <v>274</v>
      </c>
      <c r="D2689" t="s">
        <v>275</v>
      </c>
      <c r="E2689">
        <v>930</v>
      </c>
      <c r="F2689">
        <v>59321</v>
      </c>
      <c r="G2689">
        <v>34</v>
      </c>
      <c r="H2689">
        <v>34</v>
      </c>
      <c r="I2689">
        <v>4</v>
      </c>
      <c r="J2689">
        <v>4</v>
      </c>
      <c r="K2689" t="s">
        <v>1798</v>
      </c>
      <c r="L2689">
        <v>9913</v>
      </c>
      <c r="M2689">
        <v>60702</v>
      </c>
      <c r="N2689">
        <v>1</v>
      </c>
      <c r="O2689">
        <v>0</v>
      </c>
      <c r="P2689">
        <v>0</v>
      </c>
      <c r="Q2689">
        <v>632.35580000000004</v>
      </c>
      <c r="R2689">
        <v>1262.6969999999999</v>
      </c>
      <c r="S2689">
        <v>2</v>
      </c>
      <c r="T2689">
        <v>1262.6869999999999</v>
      </c>
      <c r="U2689">
        <v>0.01</v>
      </c>
      <c r="V2689">
        <v>0</v>
      </c>
      <c r="W2689">
        <v>74.95</v>
      </c>
      <c r="X2689" s="1">
        <v>8.9999999999999996E-7</v>
      </c>
      <c r="Y2689" t="s">
        <v>98</v>
      </c>
      <c r="Z2689" t="s">
        <v>168</v>
      </c>
      <c r="AA2689" t="s">
        <v>98</v>
      </c>
      <c r="AF2689" t="s">
        <v>1779</v>
      </c>
    </row>
    <row r="2690" spans="1:32" x14ac:dyDescent="0.25">
      <c r="A2690">
        <v>1</v>
      </c>
      <c r="C2690" t="s">
        <v>274</v>
      </c>
      <c r="D2690" t="s">
        <v>275</v>
      </c>
      <c r="E2690">
        <v>930</v>
      </c>
      <c r="F2690">
        <v>59321</v>
      </c>
      <c r="G2690">
        <v>34</v>
      </c>
      <c r="H2690">
        <v>34</v>
      </c>
      <c r="I2690">
        <v>4</v>
      </c>
      <c r="J2690">
        <v>4</v>
      </c>
      <c r="K2690" t="s">
        <v>1798</v>
      </c>
      <c r="L2690">
        <v>9913</v>
      </c>
      <c r="M2690">
        <v>131678</v>
      </c>
      <c r="N2690">
        <v>1</v>
      </c>
      <c r="O2690">
        <v>0</v>
      </c>
      <c r="P2690">
        <v>0</v>
      </c>
      <c r="Q2690">
        <v>632.35580000000004</v>
      </c>
      <c r="R2690">
        <v>1262.6971000000001</v>
      </c>
      <c r="S2690">
        <v>2</v>
      </c>
      <c r="T2690">
        <v>1262.6869999999999</v>
      </c>
      <c r="U2690">
        <v>1.01E-2</v>
      </c>
      <c r="V2690">
        <v>0</v>
      </c>
      <c r="W2690">
        <v>83.1</v>
      </c>
      <c r="X2690" s="1">
        <v>1.3E-7</v>
      </c>
      <c r="Y2690" t="s">
        <v>98</v>
      </c>
      <c r="Z2690" t="s">
        <v>168</v>
      </c>
      <c r="AA2690" t="s">
        <v>98</v>
      </c>
      <c r="AF2690" t="s">
        <v>1784</v>
      </c>
    </row>
    <row r="2691" spans="1:32" x14ac:dyDescent="0.25">
      <c r="A2691">
        <v>1</v>
      </c>
      <c r="C2691" t="s">
        <v>274</v>
      </c>
      <c r="D2691" t="s">
        <v>275</v>
      </c>
      <c r="E2691">
        <v>930</v>
      </c>
      <c r="F2691">
        <v>59321</v>
      </c>
      <c r="G2691">
        <v>34</v>
      </c>
      <c r="H2691">
        <v>34</v>
      </c>
      <c r="I2691">
        <v>4</v>
      </c>
      <c r="J2691">
        <v>4</v>
      </c>
      <c r="K2691" t="s">
        <v>1798</v>
      </c>
      <c r="L2691">
        <v>9913</v>
      </c>
      <c r="M2691">
        <v>60703</v>
      </c>
      <c r="N2691">
        <v>1</v>
      </c>
      <c r="O2691">
        <v>0</v>
      </c>
      <c r="P2691">
        <v>0</v>
      </c>
      <c r="Q2691">
        <v>632.35609999999997</v>
      </c>
      <c r="R2691">
        <v>1262.6976</v>
      </c>
      <c r="S2691">
        <v>2</v>
      </c>
      <c r="T2691">
        <v>1262.6869999999999</v>
      </c>
      <c r="U2691">
        <v>1.06E-2</v>
      </c>
      <c r="V2691">
        <v>0</v>
      </c>
      <c r="W2691">
        <v>70.12</v>
      </c>
      <c r="X2691" s="1">
        <v>2.6000000000000001E-6</v>
      </c>
      <c r="Y2691" t="s">
        <v>98</v>
      </c>
      <c r="Z2691" t="s">
        <v>168</v>
      </c>
      <c r="AA2691" t="s">
        <v>98</v>
      </c>
      <c r="AF2691" t="s">
        <v>1780</v>
      </c>
    </row>
    <row r="2692" spans="1:32" x14ac:dyDescent="0.25">
      <c r="A2692">
        <v>1</v>
      </c>
      <c r="C2692" t="s">
        <v>274</v>
      </c>
      <c r="D2692" t="s">
        <v>275</v>
      </c>
      <c r="E2692">
        <v>930</v>
      </c>
      <c r="F2692">
        <v>59321</v>
      </c>
      <c r="G2692">
        <v>34</v>
      </c>
      <c r="H2692">
        <v>34</v>
      </c>
      <c r="I2692">
        <v>4</v>
      </c>
      <c r="J2692">
        <v>4</v>
      </c>
      <c r="K2692" t="s">
        <v>1798</v>
      </c>
      <c r="L2692">
        <v>9913</v>
      </c>
      <c r="M2692">
        <v>65648</v>
      </c>
      <c r="N2692">
        <v>1</v>
      </c>
      <c r="O2692">
        <v>0</v>
      </c>
      <c r="P2692">
        <v>0</v>
      </c>
      <c r="Q2692">
        <v>651.86099999999999</v>
      </c>
      <c r="R2692">
        <v>1301.7075</v>
      </c>
      <c r="S2692">
        <v>2</v>
      </c>
      <c r="T2692">
        <v>1301.7077999999999</v>
      </c>
      <c r="U2692">
        <v>-2.9999999999999997E-4</v>
      </c>
      <c r="V2692">
        <v>0</v>
      </c>
      <c r="W2692">
        <v>65.06</v>
      </c>
      <c r="X2692" s="1">
        <v>1.1E-5</v>
      </c>
      <c r="Y2692" t="s">
        <v>101</v>
      </c>
      <c r="Z2692" t="s">
        <v>109</v>
      </c>
      <c r="AA2692" t="s">
        <v>110</v>
      </c>
      <c r="AF2692" t="s">
        <v>1778</v>
      </c>
    </row>
    <row r="2693" spans="1:32" x14ac:dyDescent="0.25">
      <c r="A2693">
        <v>1</v>
      </c>
      <c r="C2693" t="s">
        <v>274</v>
      </c>
      <c r="D2693" t="s">
        <v>275</v>
      </c>
      <c r="E2693">
        <v>930</v>
      </c>
      <c r="F2693">
        <v>59321</v>
      </c>
      <c r="G2693">
        <v>34</v>
      </c>
      <c r="H2693">
        <v>34</v>
      </c>
      <c r="I2693">
        <v>4</v>
      </c>
      <c r="J2693">
        <v>4</v>
      </c>
      <c r="K2693" t="s">
        <v>1798</v>
      </c>
      <c r="L2693">
        <v>9913</v>
      </c>
      <c r="M2693">
        <v>114672</v>
      </c>
      <c r="N2693">
        <v>1</v>
      </c>
      <c r="O2693">
        <v>0</v>
      </c>
      <c r="P2693">
        <v>0</v>
      </c>
      <c r="Q2693">
        <v>651.86279999999999</v>
      </c>
      <c r="R2693">
        <v>1301.7111</v>
      </c>
      <c r="S2693">
        <v>2</v>
      </c>
      <c r="T2693">
        <v>1301.7077999999999</v>
      </c>
      <c r="U2693">
        <v>3.3E-3</v>
      </c>
      <c r="V2693">
        <v>0</v>
      </c>
      <c r="W2693">
        <v>38.64</v>
      </c>
      <c r="X2693">
        <v>2.4000000000000001E-4</v>
      </c>
      <c r="Y2693" t="s">
        <v>101</v>
      </c>
      <c r="Z2693" t="s">
        <v>109</v>
      </c>
      <c r="AA2693" t="s">
        <v>110</v>
      </c>
      <c r="AF2693" t="s">
        <v>1782</v>
      </c>
    </row>
    <row r="2694" spans="1:32" x14ac:dyDescent="0.25">
      <c r="A2694">
        <v>1</v>
      </c>
      <c r="C2694" t="s">
        <v>274</v>
      </c>
      <c r="D2694" t="s">
        <v>275</v>
      </c>
      <c r="E2694">
        <v>930</v>
      </c>
      <c r="F2694">
        <v>59321</v>
      </c>
      <c r="G2694">
        <v>34</v>
      </c>
      <c r="H2694">
        <v>34</v>
      </c>
      <c r="I2694">
        <v>4</v>
      </c>
      <c r="J2694">
        <v>4</v>
      </c>
      <c r="K2694" t="s">
        <v>1798</v>
      </c>
      <c r="L2694">
        <v>9913</v>
      </c>
      <c r="M2694">
        <v>65665</v>
      </c>
      <c r="N2694">
        <v>1</v>
      </c>
      <c r="O2694">
        <v>0</v>
      </c>
      <c r="P2694">
        <v>0</v>
      </c>
      <c r="Q2694">
        <v>651.86329999999998</v>
      </c>
      <c r="R2694">
        <v>1301.712</v>
      </c>
      <c r="S2694">
        <v>2</v>
      </c>
      <c r="T2694">
        <v>1301.7077999999999</v>
      </c>
      <c r="U2694">
        <v>4.1999999999999997E-3</v>
      </c>
      <c r="V2694">
        <v>0</v>
      </c>
      <c r="W2694">
        <v>29.7</v>
      </c>
      <c r="X2694">
        <v>1.6000000000000001E-3</v>
      </c>
      <c r="Y2694" t="s">
        <v>101</v>
      </c>
      <c r="Z2694" t="s">
        <v>109</v>
      </c>
      <c r="AA2694" t="s">
        <v>110</v>
      </c>
      <c r="AF2694" t="s">
        <v>1783</v>
      </c>
    </row>
    <row r="2695" spans="1:32" x14ac:dyDescent="0.25">
      <c r="A2695">
        <v>1</v>
      </c>
      <c r="C2695" t="s">
        <v>274</v>
      </c>
      <c r="D2695" t="s">
        <v>275</v>
      </c>
      <c r="E2695">
        <v>930</v>
      </c>
      <c r="F2695">
        <v>59321</v>
      </c>
      <c r="G2695">
        <v>34</v>
      </c>
      <c r="H2695">
        <v>34</v>
      </c>
      <c r="I2695">
        <v>4</v>
      </c>
      <c r="J2695">
        <v>4</v>
      </c>
      <c r="K2695" t="s">
        <v>1798</v>
      </c>
      <c r="L2695">
        <v>9913</v>
      </c>
      <c r="M2695">
        <v>65668</v>
      </c>
      <c r="N2695">
        <v>1</v>
      </c>
      <c r="O2695">
        <v>0</v>
      </c>
      <c r="P2695">
        <v>0</v>
      </c>
      <c r="Q2695">
        <v>651.86410000000001</v>
      </c>
      <c r="R2695">
        <v>1301.7137</v>
      </c>
      <c r="S2695">
        <v>2</v>
      </c>
      <c r="T2695">
        <v>1301.7077999999999</v>
      </c>
      <c r="U2695">
        <v>5.8999999999999999E-3</v>
      </c>
      <c r="V2695">
        <v>0</v>
      </c>
      <c r="W2695">
        <v>51.31</v>
      </c>
      <c r="X2695" s="1">
        <v>2.5999999999999998E-5</v>
      </c>
      <c r="Y2695" t="s">
        <v>101</v>
      </c>
      <c r="Z2695" t="s">
        <v>109</v>
      </c>
      <c r="AA2695" t="s">
        <v>110</v>
      </c>
      <c r="AF2695" t="s">
        <v>1779</v>
      </c>
    </row>
    <row r="2696" spans="1:32" x14ac:dyDescent="0.25">
      <c r="A2696">
        <v>1</v>
      </c>
      <c r="C2696" t="s">
        <v>274</v>
      </c>
      <c r="D2696" t="s">
        <v>275</v>
      </c>
      <c r="E2696">
        <v>930</v>
      </c>
      <c r="F2696">
        <v>59321</v>
      </c>
      <c r="G2696">
        <v>34</v>
      </c>
      <c r="H2696">
        <v>34</v>
      </c>
      <c r="I2696">
        <v>4</v>
      </c>
      <c r="J2696">
        <v>4</v>
      </c>
      <c r="K2696" t="s">
        <v>1798</v>
      </c>
      <c r="L2696">
        <v>9913</v>
      </c>
      <c r="M2696">
        <v>65672</v>
      </c>
      <c r="N2696">
        <v>1</v>
      </c>
      <c r="O2696">
        <v>0</v>
      </c>
      <c r="P2696">
        <v>0</v>
      </c>
      <c r="Q2696">
        <v>651.8646</v>
      </c>
      <c r="R2696">
        <v>1301.7146</v>
      </c>
      <c r="S2696">
        <v>2</v>
      </c>
      <c r="T2696">
        <v>1301.7077999999999</v>
      </c>
      <c r="U2696">
        <v>6.7999999999999996E-3</v>
      </c>
      <c r="V2696">
        <v>0</v>
      </c>
      <c r="W2696">
        <v>28.87</v>
      </c>
      <c r="X2696">
        <v>2E-3</v>
      </c>
      <c r="Y2696" t="s">
        <v>101</v>
      </c>
      <c r="Z2696" t="s">
        <v>109</v>
      </c>
      <c r="AA2696" t="s">
        <v>110</v>
      </c>
      <c r="AF2696" t="s">
        <v>1784</v>
      </c>
    </row>
    <row r="2697" spans="1:32" x14ac:dyDescent="0.25">
      <c r="A2697">
        <v>1</v>
      </c>
      <c r="C2697" t="s">
        <v>274</v>
      </c>
      <c r="D2697" t="s">
        <v>275</v>
      </c>
      <c r="E2697">
        <v>930</v>
      </c>
      <c r="F2697">
        <v>59321</v>
      </c>
      <c r="G2697">
        <v>34</v>
      </c>
      <c r="H2697">
        <v>34</v>
      </c>
      <c r="I2697">
        <v>4</v>
      </c>
      <c r="J2697">
        <v>4</v>
      </c>
      <c r="K2697" t="s">
        <v>1798</v>
      </c>
      <c r="L2697">
        <v>9913</v>
      </c>
      <c r="M2697">
        <v>65374</v>
      </c>
      <c r="N2697">
        <v>1</v>
      </c>
      <c r="O2697">
        <v>0</v>
      </c>
      <c r="P2697">
        <v>0</v>
      </c>
      <c r="Q2697">
        <v>651.86509999999998</v>
      </c>
      <c r="R2697">
        <v>1301.7157</v>
      </c>
      <c r="S2697">
        <v>2</v>
      </c>
      <c r="T2697">
        <v>1301.7077999999999</v>
      </c>
      <c r="U2697">
        <v>7.7999999999999996E-3</v>
      </c>
      <c r="V2697">
        <v>0</v>
      </c>
      <c r="W2697">
        <v>75.790000000000006</v>
      </c>
      <c r="X2697" s="1">
        <v>5.7999999999999995E-7</v>
      </c>
      <c r="Y2697" t="s">
        <v>101</v>
      </c>
      <c r="Z2697" t="s">
        <v>109</v>
      </c>
      <c r="AA2697" t="s">
        <v>110</v>
      </c>
      <c r="AF2697" t="s">
        <v>1780</v>
      </c>
    </row>
    <row r="2698" spans="1:32" x14ac:dyDescent="0.25">
      <c r="A2698">
        <v>1</v>
      </c>
      <c r="C2698" t="s">
        <v>274</v>
      </c>
      <c r="D2698" t="s">
        <v>275</v>
      </c>
      <c r="E2698">
        <v>930</v>
      </c>
      <c r="F2698">
        <v>59321</v>
      </c>
      <c r="G2698">
        <v>34</v>
      </c>
      <c r="H2698">
        <v>34</v>
      </c>
      <c r="I2698">
        <v>4</v>
      </c>
      <c r="J2698">
        <v>4</v>
      </c>
      <c r="K2698" t="s">
        <v>1798</v>
      </c>
      <c r="L2698">
        <v>9913</v>
      </c>
      <c r="M2698">
        <v>65677</v>
      </c>
      <c r="N2698">
        <v>1</v>
      </c>
      <c r="O2698">
        <v>0</v>
      </c>
      <c r="P2698">
        <v>0</v>
      </c>
      <c r="Q2698">
        <v>651.86530000000005</v>
      </c>
      <c r="R2698">
        <v>1301.7161000000001</v>
      </c>
      <c r="S2698">
        <v>2</v>
      </c>
      <c r="T2698">
        <v>1301.7077999999999</v>
      </c>
      <c r="U2698">
        <v>8.2000000000000007E-3</v>
      </c>
      <c r="V2698">
        <v>0</v>
      </c>
      <c r="W2698">
        <v>45.14</v>
      </c>
      <c r="X2698" s="1">
        <v>5.8E-5</v>
      </c>
      <c r="Y2698" t="s">
        <v>101</v>
      </c>
      <c r="Z2698" t="s">
        <v>109</v>
      </c>
      <c r="AA2698" t="s">
        <v>110</v>
      </c>
      <c r="AF2698" t="s">
        <v>1781</v>
      </c>
    </row>
    <row r="2699" spans="1:32" x14ac:dyDescent="0.25">
      <c r="A2699">
        <v>1</v>
      </c>
      <c r="C2699" t="s">
        <v>274</v>
      </c>
      <c r="D2699" t="s">
        <v>275</v>
      </c>
      <c r="E2699">
        <v>930</v>
      </c>
      <c r="F2699">
        <v>59321</v>
      </c>
      <c r="G2699">
        <v>34</v>
      </c>
      <c r="H2699">
        <v>34</v>
      </c>
      <c r="I2699">
        <v>4</v>
      </c>
      <c r="J2699">
        <v>4</v>
      </c>
      <c r="K2699" t="s">
        <v>1798</v>
      </c>
      <c r="L2699">
        <v>9913</v>
      </c>
      <c r="M2699">
        <v>65682</v>
      </c>
      <c r="N2699">
        <v>1</v>
      </c>
      <c r="O2699">
        <v>0</v>
      </c>
      <c r="P2699">
        <v>0</v>
      </c>
      <c r="Q2699">
        <v>651.86659999999995</v>
      </c>
      <c r="R2699">
        <v>1301.7186999999999</v>
      </c>
      <c r="S2699">
        <v>2</v>
      </c>
      <c r="T2699">
        <v>1301.7077999999999</v>
      </c>
      <c r="U2699">
        <v>1.0800000000000001E-2</v>
      </c>
      <c r="V2699">
        <v>0</v>
      </c>
      <c r="W2699">
        <v>58.82</v>
      </c>
      <c r="X2699" s="1">
        <v>1.2999999999999999E-5</v>
      </c>
      <c r="Y2699" t="s">
        <v>101</v>
      </c>
      <c r="Z2699" t="s">
        <v>109</v>
      </c>
      <c r="AA2699" t="s">
        <v>110</v>
      </c>
      <c r="AF2699" t="s">
        <v>1786</v>
      </c>
    </row>
    <row r="2700" spans="1:32" x14ac:dyDescent="0.25">
      <c r="A2700">
        <v>1</v>
      </c>
      <c r="C2700" t="s">
        <v>274</v>
      </c>
      <c r="D2700" t="s">
        <v>275</v>
      </c>
      <c r="E2700">
        <v>930</v>
      </c>
      <c r="F2700">
        <v>59321</v>
      </c>
      <c r="G2700">
        <v>34</v>
      </c>
      <c r="H2700">
        <v>34</v>
      </c>
      <c r="I2700">
        <v>4</v>
      </c>
      <c r="J2700">
        <v>4</v>
      </c>
      <c r="K2700" t="s">
        <v>1798</v>
      </c>
      <c r="L2700">
        <v>9913</v>
      </c>
      <c r="M2700">
        <v>65684</v>
      </c>
      <c r="N2700">
        <v>1</v>
      </c>
      <c r="O2700">
        <v>0</v>
      </c>
      <c r="P2700">
        <v>0</v>
      </c>
      <c r="Q2700">
        <v>651.86680000000001</v>
      </c>
      <c r="R2700">
        <v>1301.7190000000001</v>
      </c>
      <c r="S2700">
        <v>2</v>
      </c>
      <c r="T2700">
        <v>1301.7077999999999</v>
      </c>
      <c r="U2700">
        <v>1.11E-2</v>
      </c>
      <c r="V2700">
        <v>0</v>
      </c>
      <c r="W2700">
        <v>45.23</v>
      </c>
      <c r="X2700">
        <v>1.4999999999999999E-4</v>
      </c>
      <c r="Y2700" t="s">
        <v>101</v>
      </c>
      <c r="Z2700" t="s">
        <v>109</v>
      </c>
      <c r="AA2700" t="s">
        <v>110</v>
      </c>
      <c r="AF2700" t="s">
        <v>1785</v>
      </c>
    </row>
    <row r="2701" spans="1:32" x14ac:dyDescent="0.25">
      <c r="A2701">
        <v>1</v>
      </c>
      <c r="C2701" t="s">
        <v>274</v>
      </c>
      <c r="D2701" t="s">
        <v>275</v>
      </c>
      <c r="E2701">
        <v>930</v>
      </c>
      <c r="F2701">
        <v>59321</v>
      </c>
      <c r="G2701">
        <v>34</v>
      </c>
      <c r="H2701">
        <v>34</v>
      </c>
      <c r="I2701">
        <v>4</v>
      </c>
      <c r="J2701">
        <v>4</v>
      </c>
      <c r="K2701" t="s">
        <v>1798</v>
      </c>
      <c r="L2701">
        <v>9913</v>
      </c>
      <c r="M2701">
        <v>65380</v>
      </c>
      <c r="N2701">
        <v>1</v>
      </c>
      <c r="O2701">
        <v>0</v>
      </c>
      <c r="P2701">
        <v>0</v>
      </c>
      <c r="Q2701">
        <v>651.86699999999996</v>
      </c>
      <c r="R2701">
        <v>1301.7194</v>
      </c>
      <c r="S2701">
        <v>2</v>
      </c>
      <c r="T2701">
        <v>1301.7077999999999</v>
      </c>
      <c r="U2701">
        <v>1.1599999999999999E-2</v>
      </c>
      <c r="V2701">
        <v>0</v>
      </c>
      <c r="W2701">
        <v>66.78</v>
      </c>
      <c r="X2701" s="1">
        <v>6.0000000000000002E-6</v>
      </c>
      <c r="Y2701" t="s">
        <v>101</v>
      </c>
      <c r="Z2701" t="s">
        <v>109</v>
      </c>
      <c r="AA2701" t="s">
        <v>110</v>
      </c>
      <c r="AF2701" t="s">
        <v>1785</v>
      </c>
    </row>
    <row r="2702" spans="1:32" x14ac:dyDescent="0.25">
      <c r="A2702">
        <v>1</v>
      </c>
      <c r="C2702" t="s">
        <v>274</v>
      </c>
      <c r="D2702" t="s">
        <v>275</v>
      </c>
      <c r="E2702">
        <v>930</v>
      </c>
      <c r="F2702">
        <v>59321</v>
      </c>
      <c r="G2702">
        <v>34</v>
      </c>
      <c r="H2702">
        <v>34</v>
      </c>
      <c r="I2702">
        <v>4</v>
      </c>
      <c r="J2702">
        <v>4</v>
      </c>
      <c r="K2702" t="s">
        <v>1798</v>
      </c>
      <c r="L2702">
        <v>9913</v>
      </c>
      <c r="M2702">
        <v>65687</v>
      </c>
      <c r="N2702">
        <v>1</v>
      </c>
      <c r="O2702">
        <v>0</v>
      </c>
      <c r="P2702">
        <v>0</v>
      </c>
      <c r="Q2702">
        <v>651.86710000000005</v>
      </c>
      <c r="R2702">
        <v>1301.7195999999999</v>
      </c>
      <c r="S2702">
        <v>2</v>
      </c>
      <c r="T2702">
        <v>1301.7077999999999</v>
      </c>
      <c r="U2702">
        <v>1.18E-2</v>
      </c>
      <c r="V2702">
        <v>0</v>
      </c>
      <c r="W2702">
        <v>48.41</v>
      </c>
      <c r="X2702" s="1">
        <v>5.8999999999999998E-5</v>
      </c>
      <c r="Y2702" t="s">
        <v>101</v>
      </c>
      <c r="Z2702" t="s">
        <v>109</v>
      </c>
      <c r="AA2702" t="s">
        <v>110</v>
      </c>
      <c r="AF2702" t="s">
        <v>1787</v>
      </c>
    </row>
    <row r="2703" spans="1:32" x14ac:dyDescent="0.25">
      <c r="A2703">
        <v>1</v>
      </c>
      <c r="C2703" t="s">
        <v>274</v>
      </c>
      <c r="D2703" t="s">
        <v>275</v>
      </c>
      <c r="E2703">
        <v>930</v>
      </c>
      <c r="F2703">
        <v>59321</v>
      </c>
      <c r="G2703">
        <v>34</v>
      </c>
      <c r="H2703">
        <v>34</v>
      </c>
      <c r="I2703">
        <v>4</v>
      </c>
      <c r="J2703">
        <v>4</v>
      </c>
      <c r="K2703" t="s">
        <v>1798</v>
      </c>
      <c r="L2703">
        <v>9913</v>
      </c>
      <c r="M2703">
        <v>65690</v>
      </c>
      <c r="N2703">
        <v>1</v>
      </c>
      <c r="O2703">
        <v>0</v>
      </c>
      <c r="P2703">
        <v>0</v>
      </c>
      <c r="Q2703">
        <v>651.86710000000005</v>
      </c>
      <c r="R2703">
        <v>1301.7195999999999</v>
      </c>
      <c r="S2703">
        <v>2</v>
      </c>
      <c r="T2703">
        <v>1301.7077999999999</v>
      </c>
      <c r="U2703">
        <v>1.18E-2</v>
      </c>
      <c r="V2703">
        <v>0</v>
      </c>
      <c r="W2703">
        <v>79.739999999999995</v>
      </c>
      <c r="X2703" s="1">
        <v>2.9999999999999999E-7</v>
      </c>
      <c r="Y2703" t="s">
        <v>101</v>
      </c>
      <c r="Z2703" t="s">
        <v>109</v>
      </c>
      <c r="AA2703" t="s">
        <v>110</v>
      </c>
      <c r="AF2703" t="s">
        <v>1786</v>
      </c>
    </row>
    <row r="2704" spans="1:32" x14ac:dyDescent="0.25">
      <c r="A2704">
        <v>1</v>
      </c>
      <c r="C2704" t="s">
        <v>274</v>
      </c>
      <c r="D2704" t="s">
        <v>275</v>
      </c>
      <c r="E2704">
        <v>930</v>
      </c>
      <c r="F2704">
        <v>59321</v>
      </c>
      <c r="G2704">
        <v>34</v>
      </c>
      <c r="H2704">
        <v>34</v>
      </c>
      <c r="I2704">
        <v>4</v>
      </c>
      <c r="J2704">
        <v>4</v>
      </c>
      <c r="K2704" t="s">
        <v>1798</v>
      </c>
      <c r="L2704">
        <v>9913</v>
      </c>
      <c r="M2704">
        <v>65691</v>
      </c>
      <c r="N2704">
        <v>1</v>
      </c>
      <c r="O2704">
        <v>0</v>
      </c>
      <c r="P2704">
        <v>0</v>
      </c>
      <c r="Q2704">
        <v>651.86710000000005</v>
      </c>
      <c r="R2704">
        <v>1301.7195999999999</v>
      </c>
      <c r="S2704">
        <v>2</v>
      </c>
      <c r="T2704">
        <v>1301.7077999999999</v>
      </c>
      <c r="U2704">
        <v>1.18E-2</v>
      </c>
      <c r="V2704">
        <v>0</v>
      </c>
      <c r="W2704">
        <v>41.62</v>
      </c>
      <c r="X2704">
        <v>1.2999999999999999E-4</v>
      </c>
      <c r="Y2704" t="s">
        <v>101</v>
      </c>
      <c r="Z2704" t="s">
        <v>109</v>
      </c>
      <c r="AA2704" t="s">
        <v>110</v>
      </c>
      <c r="AF2704" t="s">
        <v>1783</v>
      </c>
    </row>
    <row r="2705" spans="1:32" x14ac:dyDescent="0.25">
      <c r="A2705">
        <v>1</v>
      </c>
      <c r="C2705" t="s">
        <v>274</v>
      </c>
      <c r="D2705" t="s">
        <v>275</v>
      </c>
      <c r="E2705">
        <v>930</v>
      </c>
      <c r="F2705">
        <v>59321</v>
      </c>
      <c r="G2705">
        <v>34</v>
      </c>
      <c r="H2705">
        <v>34</v>
      </c>
      <c r="I2705">
        <v>4</v>
      </c>
      <c r="J2705">
        <v>4</v>
      </c>
      <c r="K2705" t="s">
        <v>1798</v>
      </c>
      <c r="L2705">
        <v>9913</v>
      </c>
      <c r="M2705">
        <v>65404</v>
      </c>
      <c r="N2705">
        <v>1</v>
      </c>
      <c r="O2705">
        <v>0</v>
      </c>
      <c r="P2705">
        <v>0</v>
      </c>
      <c r="Q2705">
        <v>651.86720000000003</v>
      </c>
      <c r="R2705">
        <v>1301.7198000000001</v>
      </c>
      <c r="S2705">
        <v>2</v>
      </c>
      <c r="T2705">
        <v>1301.7077999999999</v>
      </c>
      <c r="U2705">
        <v>1.2E-2</v>
      </c>
      <c r="V2705">
        <v>0</v>
      </c>
      <c r="W2705">
        <v>75.55</v>
      </c>
      <c r="X2705" s="1">
        <v>7.8999999999999995E-7</v>
      </c>
      <c r="Y2705" t="s">
        <v>101</v>
      </c>
      <c r="Z2705" t="s">
        <v>109</v>
      </c>
      <c r="AA2705" t="s">
        <v>110</v>
      </c>
      <c r="AF2705" t="s">
        <v>1787</v>
      </c>
    </row>
    <row r="2706" spans="1:32" x14ac:dyDescent="0.25">
      <c r="A2706">
        <v>1</v>
      </c>
      <c r="C2706" t="s">
        <v>274</v>
      </c>
      <c r="D2706" t="s">
        <v>275</v>
      </c>
      <c r="E2706">
        <v>930</v>
      </c>
      <c r="F2706">
        <v>59321</v>
      </c>
      <c r="G2706">
        <v>34</v>
      </c>
      <c r="H2706">
        <v>34</v>
      </c>
      <c r="I2706">
        <v>4</v>
      </c>
      <c r="J2706">
        <v>4</v>
      </c>
      <c r="K2706" t="s">
        <v>1798</v>
      </c>
      <c r="L2706">
        <v>9913</v>
      </c>
      <c r="M2706">
        <v>65694</v>
      </c>
      <c r="N2706">
        <v>1</v>
      </c>
      <c r="O2706">
        <v>0</v>
      </c>
      <c r="P2706">
        <v>0</v>
      </c>
      <c r="Q2706">
        <v>651.86720000000003</v>
      </c>
      <c r="R2706">
        <v>1301.7199000000001</v>
      </c>
      <c r="S2706">
        <v>2</v>
      </c>
      <c r="T2706">
        <v>1301.7077999999999</v>
      </c>
      <c r="U2706">
        <v>1.21E-2</v>
      </c>
      <c r="V2706">
        <v>0</v>
      </c>
      <c r="W2706">
        <v>46.43</v>
      </c>
      <c r="X2706" s="1">
        <v>4.3999999999999999E-5</v>
      </c>
      <c r="Y2706" t="s">
        <v>101</v>
      </c>
      <c r="Z2706" t="s">
        <v>109</v>
      </c>
      <c r="AA2706" t="s">
        <v>110</v>
      </c>
      <c r="AF2706" t="s">
        <v>1785</v>
      </c>
    </row>
    <row r="2707" spans="1:32" x14ac:dyDescent="0.25">
      <c r="A2707">
        <v>1</v>
      </c>
      <c r="C2707" t="s">
        <v>274</v>
      </c>
      <c r="D2707" t="s">
        <v>275</v>
      </c>
      <c r="E2707">
        <v>930</v>
      </c>
      <c r="F2707">
        <v>59321</v>
      </c>
      <c r="G2707">
        <v>34</v>
      </c>
      <c r="H2707">
        <v>34</v>
      </c>
      <c r="I2707">
        <v>4</v>
      </c>
      <c r="J2707">
        <v>4</v>
      </c>
      <c r="K2707" t="s">
        <v>1798</v>
      </c>
      <c r="L2707">
        <v>9913</v>
      </c>
      <c r="M2707">
        <v>65695</v>
      </c>
      <c r="N2707">
        <v>1</v>
      </c>
      <c r="O2707">
        <v>0</v>
      </c>
      <c r="P2707">
        <v>0</v>
      </c>
      <c r="Q2707">
        <v>651.8673</v>
      </c>
      <c r="R2707">
        <v>1301.7201</v>
      </c>
      <c r="S2707">
        <v>2</v>
      </c>
      <c r="T2707">
        <v>1301.7077999999999</v>
      </c>
      <c r="U2707">
        <v>1.23E-2</v>
      </c>
      <c r="V2707">
        <v>0</v>
      </c>
      <c r="W2707">
        <v>78.78</v>
      </c>
      <c r="X2707" s="1">
        <v>3.8000000000000001E-7</v>
      </c>
      <c r="Y2707" t="s">
        <v>101</v>
      </c>
      <c r="Z2707" t="s">
        <v>109</v>
      </c>
      <c r="AA2707" t="s">
        <v>110</v>
      </c>
      <c r="AF2707" t="s">
        <v>1782</v>
      </c>
    </row>
    <row r="2708" spans="1:32" x14ac:dyDescent="0.25">
      <c r="A2708">
        <v>1</v>
      </c>
      <c r="C2708" t="s">
        <v>274</v>
      </c>
      <c r="D2708" t="s">
        <v>275</v>
      </c>
      <c r="E2708">
        <v>930</v>
      </c>
      <c r="F2708">
        <v>59321</v>
      </c>
      <c r="G2708">
        <v>34</v>
      </c>
      <c r="H2708">
        <v>34</v>
      </c>
      <c r="I2708">
        <v>4</v>
      </c>
      <c r="J2708">
        <v>4</v>
      </c>
      <c r="K2708" t="s">
        <v>1798</v>
      </c>
      <c r="L2708">
        <v>9913</v>
      </c>
      <c r="M2708">
        <v>65393</v>
      </c>
      <c r="N2708">
        <v>1</v>
      </c>
      <c r="O2708">
        <v>0</v>
      </c>
      <c r="P2708">
        <v>0</v>
      </c>
      <c r="Q2708">
        <v>651.86749999999995</v>
      </c>
      <c r="R2708">
        <v>1301.7203999999999</v>
      </c>
      <c r="S2708">
        <v>2</v>
      </c>
      <c r="T2708">
        <v>1301.7077999999999</v>
      </c>
      <c r="U2708">
        <v>1.2500000000000001E-2</v>
      </c>
      <c r="V2708">
        <v>0</v>
      </c>
      <c r="W2708">
        <v>54.74</v>
      </c>
      <c r="X2708" s="1">
        <v>2.1999999999999999E-5</v>
      </c>
      <c r="Y2708" t="s">
        <v>101</v>
      </c>
      <c r="Z2708" t="s">
        <v>109</v>
      </c>
      <c r="AA2708" t="s">
        <v>110</v>
      </c>
      <c r="AF2708" t="s">
        <v>1780</v>
      </c>
    </row>
    <row r="2709" spans="1:32" x14ac:dyDescent="0.25">
      <c r="A2709">
        <v>1</v>
      </c>
      <c r="C2709" t="s">
        <v>274</v>
      </c>
      <c r="D2709" t="s">
        <v>275</v>
      </c>
      <c r="E2709">
        <v>930</v>
      </c>
      <c r="F2709">
        <v>59321</v>
      </c>
      <c r="G2709">
        <v>34</v>
      </c>
      <c r="H2709">
        <v>34</v>
      </c>
      <c r="I2709">
        <v>4</v>
      </c>
      <c r="J2709">
        <v>4</v>
      </c>
      <c r="K2709" t="s">
        <v>1798</v>
      </c>
      <c r="L2709">
        <v>9913</v>
      </c>
      <c r="M2709">
        <v>65698</v>
      </c>
      <c r="N2709">
        <v>1</v>
      </c>
      <c r="O2709">
        <v>0</v>
      </c>
      <c r="P2709">
        <v>0</v>
      </c>
      <c r="Q2709">
        <v>651.86760000000004</v>
      </c>
      <c r="R2709">
        <v>1301.7207000000001</v>
      </c>
      <c r="S2709">
        <v>2</v>
      </c>
      <c r="T2709">
        <v>1301.7077999999999</v>
      </c>
      <c r="U2709">
        <v>1.29E-2</v>
      </c>
      <c r="V2709">
        <v>0</v>
      </c>
      <c r="W2709">
        <v>36.93</v>
      </c>
      <c r="X2709">
        <v>3.4000000000000002E-4</v>
      </c>
      <c r="Y2709" t="s">
        <v>101</v>
      </c>
      <c r="Z2709" t="s">
        <v>109</v>
      </c>
      <c r="AA2709" t="s">
        <v>110</v>
      </c>
      <c r="AF2709" t="s">
        <v>1786</v>
      </c>
    </row>
    <row r="2710" spans="1:32" x14ac:dyDescent="0.25">
      <c r="A2710">
        <v>1</v>
      </c>
      <c r="C2710" t="s">
        <v>274</v>
      </c>
      <c r="D2710" t="s">
        <v>275</v>
      </c>
      <c r="E2710">
        <v>930</v>
      </c>
      <c r="F2710">
        <v>59321</v>
      </c>
      <c r="G2710">
        <v>34</v>
      </c>
      <c r="H2710">
        <v>34</v>
      </c>
      <c r="I2710">
        <v>4</v>
      </c>
      <c r="J2710">
        <v>4</v>
      </c>
      <c r="K2710" t="s">
        <v>1798</v>
      </c>
      <c r="L2710">
        <v>9913</v>
      </c>
      <c r="M2710">
        <v>65699</v>
      </c>
      <c r="N2710">
        <v>1</v>
      </c>
      <c r="O2710">
        <v>0</v>
      </c>
      <c r="P2710">
        <v>0</v>
      </c>
      <c r="Q2710">
        <v>651.86770000000001</v>
      </c>
      <c r="R2710">
        <v>1301.7208000000001</v>
      </c>
      <c r="S2710">
        <v>2</v>
      </c>
      <c r="T2710">
        <v>1301.7077999999999</v>
      </c>
      <c r="U2710">
        <v>1.2999999999999999E-2</v>
      </c>
      <c r="V2710">
        <v>0</v>
      </c>
      <c r="W2710">
        <v>72.8</v>
      </c>
      <c r="X2710" s="1">
        <v>6.6000000000000003E-7</v>
      </c>
      <c r="Y2710" t="s">
        <v>101</v>
      </c>
      <c r="Z2710" t="s">
        <v>109</v>
      </c>
      <c r="AA2710" t="s">
        <v>110</v>
      </c>
      <c r="AF2710" t="s">
        <v>1784</v>
      </c>
    </row>
    <row r="2711" spans="1:32" x14ac:dyDescent="0.25">
      <c r="A2711">
        <v>1</v>
      </c>
      <c r="C2711" t="s">
        <v>274</v>
      </c>
      <c r="D2711" t="s">
        <v>275</v>
      </c>
      <c r="E2711">
        <v>930</v>
      </c>
      <c r="F2711">
        <v>59321</v>
      </c>
      <c r="G2711">
        <v>34</v>
      </c>
      <c r="H2711">
        <v>34</v>
      </c>
      <c r="I2711">
        <v>4</v>
      </c>
      <c r="J2711">
        <v>4</v>
      </c>
      <c r="K2711" t="s">
        <v>1798</v>
      </c>
      <c r="L2711">
        <v>9913</v>
      </c>
      <c r="M2711">
        <v>68013</v>
      </c>
      <c r="N2711">
        <v>1</v>
      </c>
      <c r="O2711">
        <v>0</v>
      </c>
      <c r="P2711">
        <v>1</v>
      </c>
      <c r="Q2711">
        <v>660.86159999999995</v>
      </c>
      <c r="R2711">
        <v>1319.7086999999999</v>
      </c>
      <c r="S2711">
        <v>2</v>
      </c>
      <c r="T2711">
        <v>1319.7085</v>
      </c>
      <c r="U2711">
        <v>2.0000000000000001E-4</v>
      </c>
      <c r="V2711">
        <v>1</v>
      </c>
      <c r="W2711">
        <v>36.380000000000003</v>
      </c>
      <c r="X2711">
        <v>3.8999999999999999E-4</v>
      </c>
      <c r="Y2711" t="s">
        <v>101</v>
      </c>
      <c r="Z2711" t="s">
        <v>221</v>
      </c>
      <c r="AA2711" t="s">
        <v>124</v>
      </c>
      <c r="AF2711" t="s">
        <v>1779</v>
      </c>
    </row>
    <row r="2712" spans="1:32" x14ac:dyDescent="0.25">
      <c r="A2712">
        <v>1</v>
      </c>
      <c r="C2712" t="s">
        <v>274</v>
      </c>
      <c r="D2712" t="s">
        <v>275</v>
      </c>
      <c r="E2712">
        <v>930</v>
      </c>
      <c r="F2712">
        <v>59321</v>
      </c>
      <c r="G2712">
        <v>34</v>
      </c>
      <c r="H2712">
        <v>34</v>
      </c>
      <c r="I2712">
        <v>4</v>
      </c>
      <c r="J2712">
        <v>4</v>
      </c>
      <c r="K2712" t="s">
        <v>1798</v>
      </c>
      <c r="L2712">
        <v>9913</v>
      </c>
      <c r="M2712">
        <v>76778</v>
      </c>
      <c r="N2712">
        <v>1</v>
      </c>
      <c r="O2712">
        <v>0</v>
      </c>
      <c r="P2712">
        <v>0</v>
      </c>
      <c r="Q2712">
        <v>696.39490000000001</v>
      </c>
      <c r="R2712">
        <v>1390.7752</v>
      </c>
      <c r="S2712">
        <v>2</v>
      </c>
      <c r="T2712">
        <v>1390.7819999999999</v>
      </c>
      <c r="U2712">
        <v>-6.7999999999999996E-3</v>
      </c>
      <c r="V2712">
        <v>1</v>
      </c>
      <c r="W2712">
        <v>42.22</v>
      </c>
      <c r="X2712">
        <v>2.5000000000000001E-4</v>
      </c>
      <c r="Y2712" t="s">
        <v>98</v>
      </c>
      <c r="Z2712" t="s">
        <v>176</v>
      </c>
      <c r="AA2712" t="s">
        <v>131</v>
      </c>
      <c r="AF2712" t="s">
        <v>1787</v>
      </c>
    </row>
    <row r="2713" spans="1:32" x14ac:dyDescent="0.25">
      <c r="A2713">
        <v>1</v>
      </c>
      <c r="C2713" t="s">
        <v>274</v>
      </c>
      <c r="D2713" t="s">
        <v>275</v>
      </c>
      <c r="E2713">
        <v>930</v>
      </c>
      <c r="F2713">
        <v>59321</v>
      </c>
      <c r="G2713">
        <v>34</v>
      </c>
      <c r="H2713">
        <v>34</v>
      </c>
      <c r="I2713">
        <v>4</v>
      </c>
      <c r="J2713">
        <v>4</v>
      </c>
      <c r="K2713" t="s">
        <v>1798</v>
      </c>
      <c r="L2713">
        <v>9913</v>
      </c>
      <c r="M2713">
        <v>76788</v>
      </c>
      <c r="N2713">
        <v>1</v>
      </c>
      <c r="O2713">
        <v>0</v>
      </c>
      <c r="P2713">
        <v>0</v>
      </c>
      <c r="Q2713">
        <v>696.40459999999996</v>
      </c>
      <c r="R2713">
        <v>1390.7946999999999</v>
      </c>
      <c r="S2713">
        <v>2</v>
      </c>
      <c r="T2713">
        <v>1390.7819999999999</v>
      </c>
      <c r="U2713">
        <v>1.2699999999999999E-2</v>
      </c>
      <c r="V2713">
        <v>1</v>
      </c>
      <c r="W2713">
        <v>24.77</v>
      </c>
      <c r="X2713">
        <v>4.7999999999999996E-3</v>
      </c>
      <c r="Y2713" t="s">
        <v>98</v>
      </c>
      <c r="Z2713" t="s">
        <v>176</v>
      </c>
      <c r="AA2713" t="s">
        <v>131</v>
      </c>
      <c r="AF2713" t="s">
        <v>1780</v>
      </c>
    </row>
    <row r="2714" spans="1:32" x14ac:dyDescent="0.25">
      <c r="A2714">
        <v>1</v>
      </c>
      <c r="C2714" t="s">
        <v>276</v>
      </c>
      <c r="D2714" t="s">
        <v>277</v>
      </c>
      <c r="E2714">
        <v>929</v>
      </c>
      <c r="F2714">
        <v>60561</v>
      </c>
      <c r="G2714">
        <v>34</v>
      </c>
      <c r="H2714">
        <v>34</v>
      </c>
      <c r="I2714">
        <v>4</v>
      </c>
      <c r="J2714">
        <v>4</v>
      </c>
      <c r="K2714" t="s">
        <v>1794</v>
      </c>
      <c r="L2714">
        <v>10090</v>
      </c>
      <c r="M2714">
        <v>47184</v>
      </c>
      <c r="N2714">
        <v>1</v>
      </c>
      <c r="O2714">
        <v>0</v>
      </c>
      <c r="P2714">
        <v>0</v>
      </c>
      <c r="Q2714">
        <v>583.30139999999994</v>
      </c>
      <c r="R2714">
        <v>1164.5882999999999</v>
      </c>
      <c r="S2714">
        <v>2</v>
      </c>
      <c r="T2714">
        <v>1164.5775000000001</v>
      </c>
      <c r="U2714">
        <v>1.0800000000000001E-2</v>
      </c>
      <c r="V2714">
        <v>0</v>
      </c>
      <c r="W2714">
        <v>46.89</v>
      </c>
      <c r="X2714">
        <v>4.2999999999999999E-4</v>
      </c>
      <c r="Y2714" t="s">
        <v>98</v>
      </c>
      <c r="Z2714" t="s">
        <v>201</v>
      </c>
      <c r="AA2714" t="s">
        <v>100</v>
      </c>
      <c r="AF2714" t="s">
        <v>1781</v>
      </c>
    </row>
    <row r="2715" spans="1:32" x14ac:dyDescent="0.25">
      <c r="A2715">
        <v>1</v>
      </c>
      <c r="C2715" t="s">
        <v>276</v>
      </c>
      <c r="D2715" t="s">
        <v>277</v>
      </c>
      <c r="E2715">
        <v>929</v>
      </c>
      <c r="F2715">
        <v>60561</v>
      </c>
      <c r="G2715">
        <v>34</v>
      </c>
      <c r="H2715">
        <v>34</v>
      </c>
      <c r="I2715">
        <v>4</v>
      </c>
      <c r="J2715">
        <v>4</v>
      </c>
      <c r="K2715" t="s">
        <v>1794</v>
      </c>
      <c r="L2715">
        <v>10090</v>
      </c>
      <c r="M2715">
        <v>60687</v>
      </c>
      <c r="N2715">
        <v>1</v>
      </c>
      <c r="O2715">
        <v>0</v>
      </c>
      <c r="P2715">
        <v>0</v>
      </c>
      <c r="Q2715">
        <v>632.34720000000004</v>
      </c>
      <c r="R2715">
        <v>1262.6797999999999</v>
      </c>
      <c r="S2715">
        <v>2</v>
      </c>
      <c r="T2715">
        <v>1262.6869999999999</v>
      </c>
      <c r="U2715">
        <v>-7.3000000000000001E-3</v>
      </c>
      <c r="V2715">
        <v>0</v>
      </c>
      <c r="W2715">
        <v>80.78</v>
      </c>
      <c r="X2715" s="1">
        <v>2.7000000000000001E-7</v>
      </c>
      <c r="Y2715" t="s">
        <v>98</v>
      </c>
      <c r="Z2715" t="s">
        <v>168</v>
      </c>
      <c r="AA2715" t="s">
        <v>98</v>
      </c>
      <c r="AF2715" t="s">
        <v>1787</v>
      </c>
    </row>
    <row r="2716" spans="1:32" x14ac:dyDescent="0.25">
      <c r="A2716">
        <v>1</v>
      </c>
      <c r="C2716" t="s">
        <v>276</v>
      </c>
      <c r="D2716" t="s">
        <v>277</v>
      </c>
      <c r="E2716">
        <v>929</v>
      </c>
      <c r="F2716">
        <v>60561</v>
      </c>
      <c r="G2716">
        <v>34</v>
      </c>
      <c r="H2716">
        <v>34</v>
      </c>
      <c r="I2716">
        <v>4</v>
      </c>
      <c r="J2716">
        <v>4</v>
      </c>
      <c r="K2716" t="s">
        <v>1794</v>
      </c>
      <c r="L2716">
        <v>10090</v>
      </c>
      <c r="M2716">
        <v>60691</v>
      </c>
      <c r="N2716">
        <v>1</v>
      </c>
      <c r="O2716">
        <v>0</v>
      </c>
      <c r="P2716">
        <v>0</v>
      </c>
      <c r="Q2716">
        <v>632.35230000000001</v>
      </c>
      <c r="R2716">
        <v>1262.69</v>
      </c>
      <c r="S2716">
        <v>2</v>
      </c>
      <c r="T2716">
        <v>1262.6869999999999</v>
      </c>
      <c r="U2716">
        <v>3.0000000000000001E-3</v>
      </c>
      <c r="V2716">
        <v>0</v>
      </c>
      <c r="W2716">
        <v>45.89</v>
      </c>
      <c r="X2716">
        <v>7.2000000000000005E-4</v>
      </c>
      <c r="Y2716" t="s">
        <v>98</v>
      </c>
      <c r="Z2716" t="s">
        <v>168</v>
      </c>
      <c r="AA2716" t="s">
        <v>98</v>
      </c>
      <c r="AF2716" t="s">
        <v>1782</v>
      </c>
    </row>
    <row r="2717" spans="1:32" x14ac:dyDescent="0.25">
      <c r="A2717">
        <v>1</v>
      </c>
      <c r="C2717" t="s">
        <v>276</v>
      </c>
      <c r="D2717" t="s">
        <v>277</v>
      </c>
      <c r="E2717">
        <v>929</v>
      </c>
      <c r="F2717">
        <v>60561</v>
      </c>
      <c r="G2717">
        <v>34</v>
      </c>
      <c r="H2717">
        <v>34</v>
      </c>
      <c r="I2717">
        <v>4</v>
      </c>
      <c r="J2717">
        <v>4</v>
      </c>
      <c r="K2717" t="s">
        <v>1794</v>
      </c>
      <c r="L2717">
        <v>10090</v>
      </c>
      <c r="M2717">
        <v>60692</v>
      </c>
      <c r="N2717">
        <v>1</v>
      </c>
      <c r="O2717">
        <v>0</v>
      </c>
      <c r="P2717">
        <v>0</v>
      </c>
      <c r="Q2717">
        <v>632.35310000000004</v>
      </c>
      <c r="R2717">
        <v>1262.6917000000001</v>
      </c>
      <c r="S2717">
        <v>2</v>
      </c>
      <c r="T2717">
        <v>1262.6869999999999</v>
      </c>
      <c r="U2717">
        <v>4.7000000000000002E-3</v>
      </c>
      <c r="V2717">
        <v>0</v>
      </c>
      <c r="W2717">
        <v>73.67</v>
      </c>
      <c r="X2717" s="1">
        <v>1.1999999999999999E-6</v>
      </c>
      <c r="Y2717" t="s">
        <v>98</v>
      </c>
      <c r="Z2717" t="s">
        <v>168</v>
      </c>
      <c r="AA2717" t="s">
        <v>98</v>
      </c>
      <c r="AF2717" t="s">
        <v>1785</v>
      </c>
    </row>
    <row r="2718" spans="1:32" x14ac:dyDescent="0.25">
      <c r="A2718">
        <v>1</v>
      </c>
      <c r="C2718" t="s">
        <v>276</v>
      </c>
      <c r="D2718" t="s">
        <v>277</v>
      </c>
      <c r="E2718">
        <v>929</v>
      </c>
      <c r="F2718">
        <v>60561</v>
      </c>
      <c r="G2718">
        <v>34</v>
      </c>
      <c r="H2718">
        <v>34</v>
      </c>
      <c r="I2718">
        <v>4</v>
      </c>
      <c r="J2718">
        <v>4</v>
      </c>
      <c r="K2718" t="s">
        <v>1794</v>
      </c>
      <c r="L2718">
        <v>10090</v>
      </c>
      <c r="M2718">
        <v>60696</v>
      </c>
      <c r="N2718">
        <v>1</v>
      </c>
      <c r="O2718">
        <v>0</v>
      </c>
      <c r="P2718">
        <v>0</v>
      </c>
      <c r="Q2718">
        <v>632.35389999999995</v>
      </c>
      <c r="R2718">
        <v>1262.6932999999999</v>
      </c>
      <c r="S2718">
        <v>2</v>
      </c>
      <c r="T2718">
        <v>1262.6869999999999</v>
      </c>
      <c r="U2718">
        <v>6.3E-3</v>
      </c>
      <c r="V2718">
        <v>0</v>
      </c>
      <c r="W2718">
        <v>52.8</v>
      </c>
      <c r="X2718">
        <v>1.3999999999999999E-4</v>
      </c>
      <c r="Y2718" t="s">
        <v>98</v>
      </c>
      <c r="Z2718" t="s">
        <v>168</v>
      </c>
      <c r="AA2718" t="s">
        <v>98</v>
      </c>
      <c r="AF2718" t="s">
        <v>1778</v>
      </c>
    </row>
    <row r="2719" spans="1:32" x14ac:dyDescent="0.25">
      <c r="A2719">
        <v>1</v>
      </c>
      <c r="C2719" t="s">
        <v>276</v>
      </c>
      <c r="D2719" t="s">
        <v>277</v>
      </c>
      <c r="E2719">
        <v>929</v>
      </c>
      <c r="F2719">
        <v>60561</v>
      </c>
      <c r="G2719">
        <v>34</v>
      </c>
      <c r="H2719">
        <v>34</v>
      </c>
      <c r="I2719">
        <v>4</v>
      </c>
      <c r="J2719">
        <v>4</v>
      </c>
      <c r="K2719" t="s">
        <v>1794</v>
      </c>
      <c r="L2719">
        <v>10090</v>
      </c>
      <c r="M2719">
        <v>60697</v>
      </c>
      <c r="N2719">
        <v>1</v>
      </c>
      <c r="O2719">
        <v>0</v>
      </c>
      <c r="P2719">
        <v>0</v>
      </c>
      <c r="Q2719">
        <v>632.35429999999997</v>
      </c>
      <c r="R2719">
        <v>1262.694</v>
      </c>
      <c r="S2719">
        <v>2</v>
      </c>
      <c r="T2719">
        <v>1262.6869999999999</v>
      </c>
      <c r="U2719">
        <v>7.0000000000000001E-3</v>
      </c>
      <c r="V2719">
        <v>0</v>
      </c>
      <c r="W2719">
        <v>47.8</v>
      </c>
      <c r="X2719">
        <v>4.4000000000000002E-4</v>
      </c>
      <c r="Y2719" t="s">
        <v>98</v>
      </c>
      <c r="Z2719" t="s">
        <v>168</v>
      </c>
      <c r="AA2719" t="s">
        <v>98</v>
      </c>
      <c r="AF2719" t="s">
        <v>1785</v>
      </c>
    </row>
    <row r="2720" spans="1:32" x14ac:dyDescent="0.25">
      <c r="A2720">
        <v>1</v>
      </c>
      <c r="C2720" t="s">
        <v>276</v>
      </c>
      <c r="D2720" t="s">
        <v>277</v>
      </c>
      <c r="E2720">
        <v>929</v>
      </c>
      <c r="F2720">
        <v>60561</v>
      </c>
      <c r="G2720">
        <v>34</v>
      </c>
      <c r="H2720">
        <v>34</v>
      </c>
      <c r="I2720">
        <v>4</v>
      </c>
      <c r="J2720">
        <v>4</v>
      </c>
      <c r="K2720" t="s">
        <v>1794</v>
      </c>
      <c r="L2720">
        <v>10090</v>
      </c>
      <c r="M2720">
        <v>131676</v>
      </c>
      <c r="N2720">
        <v>1</v>
      </c>
      <c r="O2720">
        <v>0</v>
      </c>
      <c r="P2720">
        <v>0</v>
      </c>
      <c r="Q2720">
        <v>632.35500000000002</v>
      </c>
      <c r="R2720">
        <v>1262.6954000000001</v>
      </c>
      <c r="S2720">
        <v>2</v>
      </c>
      <c r="T2720">
        <v>1262.6869999999999</v>
      </c>
      <c r="U2720">
        <v>8.3999999999999995E-3</v>
      </c>
      <c r="V2720">
        <v>0</v>
      </c>
      <c r="W2720">
        <v>58.97</v>
      </c>
      <c r="X2720" s="1">
        <v>3.4E-5</v>
      </c>
      <c r="Y2720" t="s">
        <v>98</v>
      </c>
      <c r="Z2720" t="s">
        <v>168</v>
      </c>
      <c r="AA2720" t="s">
        <v>98</v>
      </c>
      <c r="AF2720" t="s">
        <v>1786</v>
      </c>
    </row>
    <row r="2721" spans="1:32" x14ac:dyDescent="0.25">
      <c r="A2721">
        <v>1</v>
      </c>
      <c r="C2721" t="s">
        <v>276</v>
      </c>
      <c r="D2721" t="s">
        <v>277</v>
      </c>
      <c r="E2721">
        <v>929</v>
      </c>
      <c r="F2721">
        <v>60561</v>
      </c>
      <c r="G2721">
        <v>34</v>
      </c>
      <c r="H2721">
        <v>34</v>
      </c>
      <c r="I2721">
        <v>4</v>
      </c>
      <c r="J2721">
        <v>4</v>
      </c>
      <c r="K2721" t="s">
        <v>1794</v>
      </c>
      <c r="L2721">
        <v>10090</v>
      </c>
      <c r="M2721">
        <v>60699</v>
      </c>
      <c r="N2721">
        <v>1</v>
      </c>
      <c r="O2721">
        <v>0</v>
      </c>
      <c r="P2721">
        <v>0</v>
      </c>
      <c r="Q2721">
        <v>632.35500000000002</v>
      </c>
      <c r="R2721">
        <v>1262.6955</v>
      </c>
      <c r="S2721">
        <v>2</v>
      </c>
      <c r="T2721">
        <v>1262.6869999999999</v>
      </c>
      <c r="U2721">
        <v>8.5000000000000006E-3</v>
      </c>
      <c r="V2721">
        <v>0</v>
      </c>
      <c r="W2721">
        <v>66.37</v>
      </c>
      <c r="X2721" s="1">
        <v>6.1999999999999999E-6</v>
      </c>
      <c r="Y2721" t="s">
        <v>98</v>
      </c>
      <c r="Z2721" t="s">
        <v>168</v>
      </c>
      <c r="AA2721" t="s">
        <v>98</v>
      </c>
      <c r="AF2721" t="s">
        <v>1786</v>
      </c>
    </row>
    <row r="2722" spans="1:32" x14ac:dyDescent="0.25">
      <c r="A2722">
        <v>1</v>
      </c>
      <c r="C2722" t="s">
        <v>276</v>
      </c>
      <c r="D2722" t="s">
        <v>277</v>
      </c>
      <c r="E2722">
        <v>929</v>
      </c>
      <c r="F2722">
        <v>60561</v>
      </c>
      <c r="G2722">
        <v>34</v>
      </c>
      <c r="H2722">
        <v>34</v>
      </c>
      <c r="I2722">
        <v>4</v>
      </c>
      <c r="J2722">
        <v>4</v>
      </c>
      <c r="K2722" t="s">
        <v>1794</v>
      </c>
      <c r="L2722">
        <v>10090</v>
      </c>
      <c r="M2722">
        <v>60700</v>
      </c>
      <c r="N2722">
        <v>1</v>
      </c>
      <c r="O2722">
        <v>0</v>
      </c>
      <c r="P2722">
        <v>0</v>
      </c>
      <c r="Q2722">
        <v>632.35500000000002</v>
      </c>
      <c r="R2722">
        <v>1262.6955</v>
      </c>
      <c r="S2722">
        <v>2</v>
      </c>
      <c r="T2722">
        <v>1262.6869999999999</v>
      </c>
      <c r="U2722">
        <v>8.5000000000000006E-3</v>
      </c>
      <c r="V2722">
        <v>0</v>
      </c>
      <c r="W2722">
        <v>44.56</v>
      </c>
      <c r="X2722">
        <v>7.7999999999999999E-4</v>
      </c>
      <c r="Y2722" t="s">
        <v>98</v>
      </c>
      <c r="Z2722" t="s">
        <v>168</v>
      </c>
      <c r="AA2722" t="s">
        <v>98</v>
      </c>
      <c r="AF2722" t="s">
        <v>1781</v>
      </c>
    </row>
    <row r="2723" spans="1:32" x14ac:dyDescent="0.25">
      <c r="A2723">
        <v>1</v>
      </c>
      <c r="C2723" t="s">
        <v>276</v>
      </c>
      <c r="D2723" t="s">
        <v>277</v>
      </c>
      <c r="E2723">
        <v>929</v>
      </c>
      <c r="F2723">
        <v>60561</v>
      </c>
      <c r="G2723">
        <v>34</v>
      </c>
      <c r="H2723">
        <v>34</v>
      </c>
      <c r="I2723">
        <v>4</v>
      </c>
      <c r="J2723">
        <v>4</v>
      </c>
      <c r="K2723" t="s">
        <v>1794</v>
      </c>
      <c r="L2723">
        <v>10090</v>
      </c>
      <c r="M2723">
        <v>60459</v>
      </c>
      <c r="N2723">
        <v>1</v>
      </c>
      <c r="O2723">
        <v>0</v>
      </c>
      <c r="P2723">
        <v>0</v>
      </c>
      <c r="Q2723">
        <v>632.35540000000003</v>
      </c>
      <c r="R2723">
        <v>1262.6962000000001</v>
      </c>
      <c r="S2723">
        <v>2</v>
      </c>
      <c r="T2723">
        <v>1262.6869999999999</v>
      </c>
      <c r="U2723">
        <v>9.1000000000000004E-3</v>
      </c>
      <c r="V2723">
        <v>0</v>
      </c>
      <c r="W2723">
        <v>55.47</v>
      </c>
      <c r="X2723" s="1">
        <v>7.4999999999999993E-5</v>
      </c>
      <c r="Y2723" t="s">
        <v>98</v>
      </c>
      <c r="Z2723" t="s">
        <v>168</v>
      </c>
      <c r="AA2723" t="s">
        <v>98</v>
      </c>
      <c r="AF2723" t="s">
        <v>1779</v>
      </c>
    </row>
    <row r="2724" spans="1:32" x14ac:dyDescent="0.25">
      <c r="A2724">
        <v>1</v>
      </c>
      <c r="C2724" t="s">
        <v>276</v>
      </c>
      <c r="D2724" t="s">
        <v>277</v>
      </c>
      <c r="E2724">
        <v>929</v>
      </c>
      <c r="F2724">
        <v>60561</v>
      </c>
      <c r="G2724">
        <v>34</v>
      </c>
      <c r="H2724">
        <v>34</v>
      </c>
      <c r="I2724">
        <v>4</v>
      </c>
      <c r="J2724">
        <v>4</v>
      </c>
      <c r="K2724" t="s">
        <v>1794</v>
      </c>
      <c r="L2724">
        <v>10090</v>
      </c>
      <c r="M2724">
        <v>60702</v>
      </c>
      <c r="N2724">
        <v>1</v>
      </c>
      <c r="O2724">
        <v>0</v>
      </c>
      <c r="P2724">
        <v>0</v>
      </c>
      <c r="Q2724">
        <v>632.35580000000004</v>
      </c>
      <c r="R2724">
        <v>1262.6969999999999</v>
      </c>
      <c r="S2724">
        <v>2</v>
      </c>
      <c r="T2724">
        <v>1262.6869999999999</v>
      </c>
      <c r="U2724">
        <v>0.01</v>
      </c>
      <c r="V2724">
        <v>0</v>
      </c>
      <c r="W2724">
        <v>74.95</v>
      </c>
      <c r="X2724" s="1">
        <v>8.9999999999999996E-7</v>
      </c>
      <c r="Y2724" t="s">
        <v>98</v>
      </c>
      <c r="Z2724" t="s">
        <v>168</v>
      </c>
      <c r="AA2724" t="s">
        <v>98</v>
      </c>
      <c r="AF2724" t="s">
        <v>1779</v>
      </c>
    </row>
    <row r="2725" spans="1:32" x14ac:dyDescent="0.25">
      <c r="A2725">
        <v>1</v>
      </c>
      <c r="C2725" t="s">
        <v>276</v>
      </c>
      <c r="D2725" t="s">
        <v>277</v>
      </c>
      <c r="E2725">
        <v>929</v>
      </c>
      <c r="F2725">
        <v>60561</v>
      </c>
      <c r="G2725">
        <v>34</v>
      </c>
      <c r="H2725">
        <v>34</v>
      </c>
      <c r="I2725">
        <v>4</v>
      </c>
      <c r="J2725">
        <v>4</v>
      </c>
      <c r="K2725" t="s">
        <v>1794</v>
      </c>
      <c r="L2725">
        <v>10090</v>
      </c>
      <c r="M2725">
        <v>131678</v>
      </c>
      <c r="N2725">
        <v>1</v>
      </c>
      <c r="O2725">
        <v>0</v>
      </c>
      <c r="P2725">
        <v>0</v>
      </c>
      <c r="Q2725">
        <v>632.35580000000004</v>
      </c>
      <c r="R2725">
        <v>1262.6971000000001</v>
      </c>
      <c r="S2725">
        <v>2</v>
      </c>
      <c r="T2725">
        <v>1262.6869999999999</v>
      </c>
      <c r="U2725">
        <v>1.01E-2</v>
      </c>
      <c r="V2725">
        <v>0</v>
      </c>
      <c r="W2725">
        <v>83.1</v>
      </c>
      <c r="X2725" s="1">
        <v>1.3E-7</v>
      </c>
      <c r="Y2725" t="s">
        <v>98</v>
      </c>
      <c r="Z2725" t="s">
        <v>168</v>
      </c>
      <c r="AA2725" t="s">
        <v>98</v>
      </c>
      <c r="AF2725" t="s">
        <v>1784</v>
      </c>
    </row>
    <row r="2726" spans="1:32" x14ac:dyDescent="0.25">
      <c r="A2726">
        <v>1</v>
      </c>
      <c r="C2726" t="s">
        <v>276</v>
      </c>
      <c r="D2726" t="s">
        <v>277</v>
      </c>
      <c r="E2726">
        <v>929</v>
      </c>
      <c r="F2726">
        <v>60561</v>
      </c>
      <c r="G2726">
        <v>34</v>
      </c>
      <c r="H2726">
        <v>34</v>
      </c>
      <c r="I2726">
        <v>4</v>
      </c>
      <c r="J2726">
        <v>4</v>
      </c>
      <c r="K2726" t="s">
        <v>1794</v>
      </c>
      <c r="L2726">
        <v>10090</v>
      </c>
      <c r="M2726">
        <v>60703</v>
      </c>
      <c r="N2726">
        <v>1</v>
      </c>
      <c r="O2726">
        <v>0</v>
      </c>
      <c r="P2726">
        <v>0</v>
      </c>
      <c r="Q2726">
        <v>632.35609999999997</v>
      </c>
      <c r="R2726">
        <v>1262.6976</v>
      </c>
      <c r="S2726">
        <v>2</v>
      </c>
      <c r="T2726">
        <v>1262.6869999999999</v>
      </c>
      <c r="U2726">
        <v>1.06E-2</v>
      </c>
      <c r="V2726">
        <v>0</v>
      </c>
      <c r="W2726">
        <v>70.12</v>
      </c>
      <c r="X2726" s="1">
        <v>2.6000000000000001E-6</v>
      </c>
      <c r="Y2726" t="s">
        <v>98</v>
      </c>
      <c r="Z2726" t="s">
        <v>168</v>
      </c>
      <c r="AA2726" t="s">
        <v>98</v>
      </c>
      <c r="AF2726" t="s">
        <v>1780</v>
      </c>
    </row>
    <row r="2727" spans="1:32" x14ac:dyDescent="0.25">
      <c r="A2727">
        <v>1</v>
      </c>
      <c r="C2727" t="s">
        <v>276</v>
      </c>
      <c r="D2727" t="s">
        <v>277</v>
      </c>
      <c r="E2727">
        <v>929</v>
      </c>
      <c r="F2727">
        <v>60561</v>
      </c>
      <c r="G2727">
        <v>34</v>
      </c>
      <c r="H2727">
        <v>34</v>
      </c>
      <c r="I2727">
        <v>4</v>
      </c>
      <c r="J2727">
        <v>4</v>
      </c>
      <c r="K2727" t="s">
        <v>1794</v>
      </c>
      <c r="L2727">
        <v>10090</v>
      </c>
      <c r="M2727">
        <v>65648</v>
      </c>
      <c r="N2727">
        <v>1</v>
      </c>
      <c r="O2727">
        <v>0</v>
      </c>
      <c r="P2727">
        <v>0</v>
      </c>
      <c r="Q2727">
        <v>651.86099999999999</v>
      </c>
      <c r="R2727">
        <v>1301.7075</v>
      </c>
      <c r="S2727">
        <v>2</v>
      </c>
      <c r="T2727">
        <v>1301.7077999999999</v>
      </c>
      <c r="U2727">
        <v>-2.9999999999999997E-4</v>
      </c>
      <c r="V2727">
        <v>0</v>
      </c>
      <c r="W2727">
        <v>65.06</v>
      </c>
      <c r="X2727" s="1">
        <v>1.1E-5</v>
      </c>
      <c r="Y2727" t="s">
        <v>101</v>
      </c>
      <c r="Z2727" t="s">
        <v>109</v>
      </c>
      <c r="AA2727" t="s">
        <v>110</v>
      </c>
      <c r="AF2727" t="s">
        <v>1778</v>
      </c>
    </row>
    <row r="2728" spans="1:32" x14ac:dyDescent="0.25">
      <c r="A2728">
        <v>1</v>
      </c>
      <c r="C2728" t="s">
        <v>276</v>
      </c>
      <c r="D2728" t="s">
        <v>277</v>
      </c>
      <c r="E2728">
        <v>929</v>
      </c>
      <c r="F2728">
        <v>60561</v>
      </c>
      <c r="G2728">
        <v>34</v>
      </c>
      <c r="H2728">
        <v>34</v>
      </c>
      <c r="I2728">
        <v>4</v>
      </c>
      <c r="J2728">
        <v>4</v>
      </c>
      <c r="K2728" t="s">
        <v>1794</v>
      </c>
      <c r="L2728">
        <v>10090</v>
      </c>
      <c r="M2728">
        <v>114672</v>
      </c>
      <c r="N2728">
        <v>1</v>
      </c>
      <c r="O2728">
        <v>0</v>
      </c>
      <c r="P2728">
        <v>0</v>
      </c>
      <c r="Q2728">
        <v>651.86279999999999</v>
      </c>
      <c r="R2728">
        <v>1301.7111</v>
      </c>
      <c r="S2728">
        <v>2</v>
      </c>
      <c r="T2728">
        <v>1301.7077999999999</v>
      </c>
      <c r="U2728">
        <v>3.3E-3</v>
      </c>
      <c r="V2728">
        <v>0</v>
      </c>
      <c r="W2728">
        <v>38.64</v>
      </c>
      <c r="X2728">
        <v>2.4000000000000001E-4</v>
      </c>
      <c r="Y2728" t="s">
        <v>101</v>
      </c>
      <c r="Z2728" t="s">
        <v>109</v>
      </c>
      <c r="AA2728" t="s">
        <v>110</v>
      </c>
      <c r="AF2728" t="s">
        <v>1782</v>
      </c>
    </row>
    <row r="2729" spans="1:32" x14ac:dyDescent="0.25">
      <c r="A2729">
        <v>1</v>
      </c>
      <c r="C2729" t="s">
        <v>276</v>
      </c>
      <c r="D2729" t="s">
        <v>277</v>
      </c>
      <c r="E2729">
        <v>929</v>
      </c>
      <c r="F2729">
        <v>60561</v>
      </c>
      <c r="G2729">
        <v>34</v>
      </c>
      <c r="H2729">
        <v>34</v>
      </c>
      <c r="I2729">
        <v>4</v>
      </c>
      <c r="J2729">
        <v>4</v>
      </c>
      <c r="K2729" t="s">
        <v>1794</v>
      </c>
      <c r="L2729">
        <v>10090</v>
      </c>
      <c r="M2729">
        <v>65665</v>
      </c>
      <c r="N2729">
        <v>1</v>
      </c>
      <c r="O2729">
        <v>0</v>
      </c>
      <c r="P2729">
        <v>0</v>
      </c>
      <c r="Q2729">
        <v>651.86329999999998</v>
      </c>
      <c r="R2729">
        <v>1301.712</v>
      </c>
      <c r="S2729">
        <v>2</v>
      </c>
      <c r="T2729">
        <v>1301.7077999999999</v>
      </c>
      <c r="U2729">
        <v>4.1999999999999997E-3</v>
      </c>
      <c r="V2729">
        <v>0</v>
      </c>
      <c r="W2729">
        <v>29.7</v>
      </c>
      <c r="X2729">
        <v>1.6000000000000001E-3</v>
      </c>
      <c r="Y2729" t="s">
        <v>101</v>
      </c>
      <c r="Z2729" t="s">
        <v>109</v>
      </c>
      <c r="AA2729" t="s">
        <v>110</v>
      </c>
      <c r="AF2729" t="s">
        <v>1783</v>
      </c>
    </row>
    <row r="2730" spans="1:32" x14ac:dyDescent="0.25">
      <c r="A2730">
        <v>1</v>
      </c>
      <c r="C2730" t="s">
        <v>276</v>
      </c>
      <c r="D2730" t="s">
        <v>277</v>
      </c>
      <c r="E2730">
        <v>929</v>
      </c>
      <c r="F2730">
        <v>60561</v>
      </c>
      <c r="G2730">
        <v>34</v>
      </c>
      <c r="H2730">
        <v>34</v>
      </c>
      <c r="I2730">
        <v>4</v>
      </c>
      <c r="J2730">
        <v>4</v>
      </c>
      <c r="K2730" t="s">
        <v>1794</v>
      </c>
      <c r="L2730">
        <v>10090</v>
      </c>
      <c r="M2730">
        <v>65668</v>
      </c>
      <c r="N2730">
        <v>1</v>
      </c>
      <c r="O2730">
        <v>0</v>
      </c>
      <c r="P2730">
        <v>0</v>
      </c>
      <c r="Q2730">
        <v>651.86410000000001</v>
      </c>
      <c r="R2730">
        <v>1301.7137</v>
      </c>
      <c r="S2730">
        <v>2</v>
      </c>
      <c r="T2730">
        <v>1301.7077999999999</v>
      </c>
      <c r="U2730">
        <v>5.8999999999999999E-3</v>
      </c>
      <c r="V2730">
        <v>0</v>
      </c>
      <c r="W2730">
        <v>51.31</v>
      </c>
      <c r="X2730" s="1">
        <v>2.5999999999999998E-5</v>
      </c>
      <c r="Y2730" t="s">
        <v>101</v>
      </c>
      <c r="Z2730" t="s">
        <v>109</v>
      </c>
      <c r="AA2730" t="s">
        <v>110</v>
      </c>
      <c r="AF2730" t="s">
        <v>1779</v>
      </c>
    </row>
    <row r="2731" spans="1:32" x14ac:dyDescent="0.25">
      <c r="A2731">
        <v>1</v>
      </c>
      <c r="C2731" t="s">
        <v>276</v>
      </c>
      <c r="D2731" t="s">
        <v>277</v>
      </c>
      <c r="E2731">
        <v>929</v>
      </c>
      <c r="F2731">
        <v>60561</v>
      </c>
      <c r="G2731">
        <v>34</v>
      </c>
      <c r="H2731">
        <v>34</v>
      </c>
      <c r="I2731">
        <v>4</v>
      </c>
      <c r="J2731">
        <v>4</v>
      </c>
      <c r="K2731" t="s">
        <v>1794</v>
      </c>
      <c r="L2731">
        <v>10090</v>
      </c>
      <c r="M2731">
        <v>65672</v>
      </c>
      <c r="N2731">
        <v>1</v>
      </c>
      <c r="O2731">
        <v>0</v>
      </c>
      <c r="P2731">
        <v>0</v>
      </c>
      <c r="Q2731">
        <v>651.8646</v>
      </c>
      <c r="R2731">
        <v>1301.7146</v>
      </c>
      <c r="S2731">
        <v>2</v>
      </c>
      <c r="T2731">
        <v>1301.7077999999999</v>
      </c>
      <c r="U2731">
        <v>6.7999999999999996E-3</v>
      </c>
      <c r="V2731">
        <v>0</v>
      </c>
      <c r="W2731">
        <v>28.87</v>
      </c>
      <c r="X2731">
        <v>2E-3</v>
      </c>
      <c r="Y2731" t="s">
        <v>101</v>
      </c>
      <c r="Z2731" t="s">
        <v>109</v>
      </c>
      <c r="AA2731" t="s">
        <v>110</v>
      </c>
      <c r="AF2731" t="s">
        <v>1784</v>
      </c>
    </row>
    <row r="2732" spans="1:32" x14ac:dyDescent="0.25">
      <c r="A2732">
        <v>1</v>
      </c>
      <c r="C2732" t="s">
        <v>276</v>
      </c>
      <c r="D2732" t="s">
        <v>277</v>
      </c>
      <c r="E2732">
        <v>929</v>
      </c>
      <c r="F2732">
        <v>60561</v>
      </c>
      <c r="G2732">
        <v>34</v>
      </c>
      <c r="H2732">
        <v>34</v>
      </c>
      <c r="I2732">
        <v>4</v>
      </c>
      <c r="J2732">
        <v>4</v>
      </c>
      <c r="K2732" t="s">
        <v>1794</v>
      </c>
      <c r="L2732">
        <v>10090</v>
      </c>
      <c r="M2732">
        <v>65374</v>
      </c>
      <c r="N2732">
        <v>1</v>
      </c>
      <c r="O2732">
        <v>0</v>
      </c>
      <c r="P2732">
        <v>0</v>
      </c>
      <c r="Q2732">
        <v>651.86509999999998</v>
      </c>
      <c r="R2732">
        <v>1301.7157</v>
      </c>
      <c r="S2732">
        <v>2</v>
      </c>
      <c r="T2732">
        <v>1301.7077999999999</v>
      </c>
      <c r="U2732">
        <v>7.7999999999999996E-3</v>
      </c>
      <c r="V2732">
        <v>0</v>
      </c>
      <c r="W2732">
        <v>75.790000000000006</v>
      </c>
      <c r="X2732" s="1">
        <v>5.7999999999999995E-7</v>
      </c>
      <c r="Y2732" t="s">
        <v>101</v>
      </c>
      <c r="Z2732" t="s">
        <v>109</v>
      </c>
      <c r="AA2732" t="s">
        <v>110</v>
      </c>
      <c r="AF2732" t="s">
        <v>1780</v>
      </c>
    </row>
    <row r="2733" spans="1:32" x14ac:dyDescent="0.25">
      <c r="A2733">
        <v>1</v>
      </c>
      <c r="C2733" t="s">
        <v>276</v>
      </c>
      <c r="D2733" t="s">
        <v>277</v>
      </c>
      <c r="E2733">
        <v>929</v>
      </c>
      <c r="F2733">
        <v>60561</v>
      </c>
      <c r="G2733">
        <v>34</v>
      </c>
      <c r="H2733">
        <v>34</v>
      </c>
      <c r="I2733">
        <v>4</v>
      </c>
      <c r="J2733">
        <v>4</v>
      </c>
      <c r="K2733" t="s">
        <v>1794</v>
      </c>
      <c r="L2733">
        <v>10090</v>
      </c>
      <c r="M2733">
        <v>65677</v>
      </c>
      <c r="N2733">
        <v>1</v>
      </c>
      <c r="O2733">
        <v>0</v>
      </c>
      <c r="P2733">
        <v>0</v>
      </c>
      <c r="Q2733">
        <v>651.86530000000005</v>
      </c>
      <c r="R2733">
        <v>1301.7161000000001</v>
      </c>
      <c r="S2733">
        <v>2</v>
      </c>
      <c r="T2733">
        <v>1301.7077999999999</v>
      </c>
      <c r="U2733">
        <v>8.2000000000000007E-3</v>
      </c>
      <c r="V2733">
        <v>0</v>
      </c>
      <c r="W2733">
        <v>45.14</v>
      </c>
      <c r="X2733" s="1">
        <v>5.8E-5</v>
      </c>
      <c r="Y2733" t="s">
        <v>101</v>
      </c>
      <c r="Z2733" t="s">
        <v>109</v>
      </c>
      <c r="AA2733" t="s">
        <v>110</v>
      </c>
      <c r="AF2733" t="s">
        <v>1781</v>
      </c>
    </row>
    <row r="2734" spans="1:32" x14ac:dyDescent="0.25">
      <c r="A2734">
        <v>1</v>
      </c>
      <c r="C2734" t="s">
        <v>276</v>
      </c>
      <c r="D2734" t="s">
        <v>277</v>
      </c>
      <c r="E2734">
        <v>929</v>
      </c>
      <c r="F2734">
        <v>60561</v>
      </c>
      <c r="G2734">
        <v>34</v>
      </c>
      <c r="H2734">
        <v>34</v>
      </c>
      <c r="I2734">
        <v>4</v>
      </c>
      <c r="J2734">
        <v>4</v>
      </c>
      <c r="K2734" t="s">
        <v>1794</v>
      </c>
      <c r="L2734">
        <v>10090</v>
      </c>
      <c r="M2734">
        <v>65682</v>
      </c>
      <c r="N2734">
        <v>1</v>
      </c>
      <c r="O2734">
        <v>0</v>
      </c>
      <c r="P2734">
        <v>0</v>
      </c>
      <c r="Q2734">
        <v>651.86659999999995</v>
      </c>
      <c r="R2734">
        <v>1301.7186999999999</v>
      </c>
      <c r="S2734">
        <v>2</v>
      </c>
      <c r="T2734">
        <v>1301.7077999999999</v>
      </c>
      <c r="U2734">
        <v>1.0800000000000001E-2</v>
      </c>
      <c r="V2734">
        <v>0</v>
      </c>
      <c r="W2734">
        <v>58.82</v>
      </c>
      <c r="X2734" s="1">
        <v>1.2999999999999999E-5</v>
      </c>
      <c r="Y2734" t="s">
        <v>101</v>
      </c>
      <c r="Z2734" t="s">
        <v>109</v>
      </c>
      <c r="AA2734" t="s">
        <v>110</v>
      </c>
      <c r="AF2734" t="s">
        <v>1786</v>
      </c>
    </row>
    <row r="2735" spans="1:32" x14ac:dyDescent="0.25">
      <c r="A2735">
        <v>1</v>
      </c>
      <c r="C2735" t="s">
        <v>276</v>
      </c>
      <c r="D2735" t="s">
        <v>277</v>
      </c>
      <c r="E2735">
        <v>929</v>
      </c>
      <c r="F2735">
        <v>60561</v>
      </c>
      <c r="G2735">
        <v>34</v>
      </c>
      <c r="H2735">
        <v>34</v>
      </c>
      <c r="I2735">
        <v>4</v>
      </c>
      <c r="J2735">
        <v>4</v>
      </c>
      <c r="K2735" t="s">
        <v>1794</v>
      </c>
      <c r="L2735">
        <v>10090</v>
      </c>
      <c r="M2735">
        <v>65684</v>
      </c>
      <c r="N2735">
        <v>1</v>
      </c>
      <c r="O2735">
        <v>0</v>
      </c>
      <c r="P2735">
        <v>0</v>
      </c>
      <c r="Q2735">
        <v>651.86680000000001</v>
      </c>
      <c r="R2735">
        <v>1301.7190000000001</v>
      </c>
      <c r="S2735">
        <v>2</v>
      </c>
      <c r="T2735">
        <v>1301.7077999999999</v>
      </c>
      <c r="U2735">
        <v>1.11E-2</v>
      </c>
      <c r="V2735">
        <v>0</v>
      </c>
      <c r="W2735">
        <v>45.23</v>
      </c>
      <c r="X2735">
        <v>1.4999999999999999E-4</v>
      </c>
      <c r="Y2735" t="s">
        <v>101</v>
      </c>
      <c r="Z2735" t="s">
        <v>109</v>
      </c>
      <c r="AA2735" t="s">
        <v>110</v>
      </c>
      <c r="AF2735" t="s">
        <v>1785</v>
      </c>
    </row>
    <row r="2736" spans="1:32" x14ac:dyDescent="0.25">
      <c r="A2736">
        <v>1</v>
      </c>
      <c r="C2736" t="s">
        <v>276</v>
      </c>
      <c r="D2736" t="s">
        <v>277</v>
      </c>
      <c r="E2736">
        <v>929</v>
      </c>
      <c r="F2736">
        <v>60561</v>
      </c>
      <c r="G2736">
        <v>34</v>
      </c>
      <c r="H2736">
        <v>34</v>
      </c>
      <c r="I2736">
        <v>4</v>
      </c>
      <c r="J2736">
        <v>4</v>
      </c>
      <c r="K2736" t="s">
        <v>1794</v>
      </c>
      <c r="L2736">
        <v>10090</v>
      </c>
      <c r="M2736">
        <v>65380</v>
      </c>
      <c r="N2736">
        <v>1</v>
      </c>
      <c r="O2736">
        <v>0</v>
      </c>
      <c r="P2736">
        <v>0</v>
      </c>
      <c r="Q2736">
        <v>651.86699999999996</v>
      </c>
      <c r="R2736">
        <v>1301.7194</v>
      </c>
      <c r="S2736">
        <v>2</v>
      </c>
      <c r="T2736">
        <v>1301.7077999999999</v>
      </c>
      <c r="U2736">
        <v>1.1599999999999999E-2</v>
      </c>
      <c r="V2736">
        <v>0</v>
      </c>
      <c r="W2736">
        <v>66.78</v>
      </c>
      <c r="X2736" s="1">
        <v>6.0000000000000002E-6</v>
      </c>
      <c r="Y2736" t="s">
        <v>101</v>
      </c>
      <c r="Z2736" t="s">
        <v>109</v>
      </c>
      <c r="AA2736" t="s">
        <v>110</v>
      </c>
      <c r="AF2736" t="s">
        <v>1785</v>
      </c>
    </row>
    <row r="2737" spans="1:32" x14ac:dyDescent="0.25">
      <c r="A2737">
        <v>1</v>
      </c>
      <c r="C2737" t="s">
        <v>276</v>
      </c>
      <c r="D2737" t="s">
        <v>277</v>
      </c>
      <c r="E2737">
        <v>929</v>
      </c>
      <c r="F2737">
        <v>60561</v>
      </c>
      <c r="G2737">
        <v>34</v>
      </c>
      <c r="H2737">
        <v>34</v>
      </c>
      <c r="I2737">
        <v>4</v>
      </c>
      <c r="J2737">
        <v>4</v>
      </c>
      <c r="K2737" t="s">
        <v>1794</v>
      </c>
      <c r="L2737">
        <v>10090</v>
      </c>
      <c r="M2737">
        <v>65687</v>
      </c>
      <c r="N2737">
        <v>1</v>
      </c>
      <c r="O2737">
        <v>0</v>
      </c>
      <c r="P2737">
        <v>0</v>
      </c>
      <c r="Q2737">
        <v>651.86710000000005</v>
      </c>
      <c r="R2737">
        <v>1301.7195999999999</v>
      </c>
      <c r="S2737">
        <v>2</v>
      </c>
      <c r="T2737">
        <v>1301.7077999999999</v>
      </c>
      <c r="U2737">
        <v>1.18E-2</v>
      </c>
      <c r="V2737">
        <v>0</v>
      </c>
      <c r="W2737">
        <v>48.41</v>
      </c>
      <c r="X2737" s="1">
        <v>5.8999999999999998E-5</v>
      </c>
      <c r="Y2737" t="s">
        <v>101</v>
      </c>
      <c r="Z2737" t="s">
        <v>109</v>
      </c>
      <c r="AA2737" t="s">
        <v>110</v>
      </c>
      <c r="AF2737" t="s">
        <v>1787</v>
      </c>
    </row>
    <row r="2738" spans="1:32" x14ac:dyDescent="0.25">
      <c r="A2738">
        <v>1</v>
      </c>
      <c r="C2738" t="s">
        <v>276</v>
      </c>
      <c r="D2738" t="s">
        <v>277</v>
      </c>
      <c r="E2738">
        <v>929</v>
      </c>
      <c r="F2738">
        <v>60561</v>
      </c>
      <c r="G2738">
        <v>34</v>
      </c>
      <c r="H2738">
        <v>34</v>
      </c>
      <c r="I2738">
        <v>4</v>
      </c>
      <c r="J2738">
        <v>4</v>
      </c>
      <c r="K2738" t="s">
        <v>1794</v>
      </c>
      <c r="L2738">
        <v>10090</v>
      </c>
      <c r="M2738">
        <v>65690</v>
      </c>
      <c r="N2738">
        <v>1</v>
      </c>
      <c r="O2738">
        <v>0</v>
      </c>
      <c r="P2738">
        <v>0</v>
      </c>
      <c r="Q2738">
        <v>651.86710000000005</v>
      </c>
      <c r="R2738">
        <v>1301.7195999999999</v>
      </c>
      <c r="S2738">
        <v>2</v>
      </c>
      <c r="T2738">
        <v>1301.7077999999999</v>
      </c>
      <c r="U2738">
        <v>1.18E-2</v>
      </c>
      <c r="V2738">
        <v>0</v>
      </c>
      <c r="W2738">
        <v>79.739999999999995</v>
      </c>
      <c r="X2738" s="1">
        <v>2.9999999999999999E-7</v>
      </c>
      <c r="Y2738" t="s">
        <v>101</v>
      </c>
      <c r="Z2738" t="s">
        <v>109</v>
      </c>
      <c r="AA2738" t="s">
        <v>110</v>
      </c>
      <c r="AF2738" t="s">
        <v>1786</v>
      </c>
    </row>
    <row r="2739" spans="1:32" x14ac:dyDescent="0.25">
      <c r="A2739">
        <v>1</v>
      </c>
      <c r="C2739" t="s">
        <v>276</v>
      </c>
      <c r="D2739" t="s">
        <v>277</v>
      </c>
      <c r="E2739">
        <v>929</v>
      </c>
      <c r="F2739">
        <v>60561</v>
      </c>
      <c r="G2739">
        <v>34</v>
      </c>
      <c r="H2739">
        <v>34</v>
      </c>
      <c r="I2739">
        <v>4</v>
      </c>
      <c r="J2739">
        <v>4</v>
      </c>
      <c r="K2739" t="s">
        <v>1794</v>
      </c>
      <c r="L2739">
        <v>10090</v>
      </c>
      <c r="M2739">
        <v>65691</v>
      </c>
      <c r="N2739">
        <v>1</v>
      </c>
      <c r="O2739">
        <v>0</v>
      </c>
      <c r="P2739">
        <v>0</v>
      </c>
      <c r="Q2739">
        <v>651.86710000000005</v>
      </c>
      <c r="R2739">
        <v>1301.7195999999999</v>
      </c>
      <c r="S2739">
        <v>2</v>
      </c>
      <c r="T2739">
        <v>1301.7077999999999</v>
      </c>
      <c r="U2739">
        <v>1.18E-2</v>
      </c>
      <c r="V2739">
        <v>0</v>
      </c>
      <c r="W2739">
        <v>41.62</v>
      </c>
      <c r="X2739">
        <v>1.2999999999999999E-4</v>
      </c>
      <c r="Y2739" t="s">
        <v>101</v>
      </c>
      <c r="Z2739" t="s">
        <v>109</v>
      </c>
      <c r="AA2739" t="s">
        <v>110</v>
      </c>
      <c r="AF2739" t="s">
        <v>1783</v>
      </c>
    </row>
    <row r="2740" spans="1:32" x14ac:dyDescent="0.25">
      <c r="A2740">
        <v>1</v>
      </c>
      <c r="C2740" t="s">
        <v>276</v>
      </c>
      <c r="D2740" t="s">
        <v>277</v>
      </c>
      <c r="E2740">
        <v>929</v>
      </c>
      <c r="F2740">
        <v>60561</v>
      </c>
      <c r="G2740">
        <v>34</v>
      </c>
      <c r="H2740">
        <v>34</v>
      </c>
      <c r="I2740">
        <v>4</v>
      </c>
      <c r="J2740">
        <v>4</v>
      </c>
      <c r="K2740" t="s">
        <v>1794</v>
      </c>
      <c r="L2740">
        <v>10090</v>
      </c>
      <c r="M2740">
        <v>65404</v>
      </c>
      <c r="N2740">
        <v>1</v>
      </c>
      <c r="O2740">
        <v>0</v>
      </c>
      <c r="P2740">
        <v>0</v>
      </c>
      <c r="Q2740">
        <v>651.86720000000003</v>
      </c>
      <c r="R2740">
        <v>1301.7198000000001</v>
      </c>
      <c r="S2740">
        <v>2</v>
      </c>
      <c r="T2740">
        <v>1301.7077999999999</v>
      </c>
      <c r="U2740">
        <v>1.2E-2</v>
      </c>
      <c r="V2740">
        <v>0</v>
      </c>
      <c r="W2740">
        <v>75.55</v>
      </c>
      <c r="X2740" s="1">
        <v>7.8999999999999995E-7</v>
      </c>
      <c r="Y2740" t="s">
        <v>101</v>
      </c>
      <c r="Z2740" t="s">
        <v>109</v>
      </c>
      <c r="AA2740" t="s">
        <v>110</v>
      </c>
      <c r="AF2740" t="s">
        <v>1787</v>
      </c>
    </row>
    <row r="2741" spans="1:32" x14ac:dyDescent="0.25">
      <c r="A2741">
        <v>1</v>
      </c>
      <c r="C2741" t="s">
        <v>276</v>
      </c>
      <c r="D2741" t="s">
        <v>277</v>
      </c>
      <c r="E2741">
        <v>929</v>
      </c>
      <c r="F2741">
        <v>60561</v>
      </c>
      <c r="G2741">
        <v>34</v>
      </c>
      <c r="H2741">
        <v>34</v>
      </c>
      <c r="I2741">
        <v>4</v>
      </c>
      <c r="J2741">
        <v>4</v>
      </c>
      <c r="K2741" t="s">
        <v>1794</v>
      </c>
      <c r="L2741">
        <v>10090</v>
      </c>
      <c r="M2741">
        <v>65694</v>
      </c>
      <c r="N2741">
        <v>1</v>
      </c>
      <c r="O2741">
        <v>0</v>
      </c>
      <c r="P2741">
        <v>0</v>
      </c>
      <c r="Q2741">
        <v>651.86720000000003</v>
      </c>
      <c r="R2741">
        <v>1301.7199000000001</v>
      </c>
      <c r="S2741">
        <v>2</v>
      </c>
      <c r="T2741">
        <v>1301.7077999999999</v>
      </c>
      <c r="U2741">
        <v>1.21E-2</v>
      </c>
      <c r="V2741">
        <v>0</v>
      </c>
      <c r="W2741">
        <v>46.43</v>
      </c>
      <c r="X2741" s="1">
        <v>4.3999999999999999E-5</v>
      </c>
      <c r="Y2741" t="s">
        <v>101</v>
      </c>
      <c r="Z2741" t="s">
        <v>109</v>
      </c>
      <c r="AA2741" t="s">
        <v>110</v>
      </c>
      <c r="AF2741" t="s">
        <v>1785</v>
      </c>
    </row>
    <row r="2742" spans="1:32" x14ac:dyDescent="0.25">
      <c r="A2742">
        <v>1</v>
      </c>
      <c r="C2742" t="s">
        <v>276</v>
      </c>
      <c r="D2742" t="s">
        <v>277</v>
      </c>
      <c r="E2742">
        <v>929</v>
      </c>
      <c r="F2742">
        <v>60561</v>
      </c>
      <c r="G2742">
        <v>34</v>
      </c>
      <c r="H2742">
        <v>34</v>
      </c>
      <c r="I2742">
        <v>4</v>
      </c>
      <c r="J2742">
        <v>4</v>
      </c>
      <c r="K2742" t="s">
        <v>1794</v>
      </c>
      <c r="L2742">
        <v>10090</v>
      </c>
      <c r="M2742">
        <v>65695</v>
      </c>
      <c r="N2742">
        <v>1</v>
      </c>
      <c r="O2742">
        <v>0</v>
      </c>
      <c r="P2742">
        <v>0</v>
      </c>
      <c r="Q2742">
        <v>651.8673</v>
      </c>
      <c r="R2742">
        <v>1301.7201</v>
      </c>
      <c r="S2742">
        <v>2</v>
      </c>
      <c r="T2742">
        <v>1301.7077999999999</v>
      </c>
      <c r="U2742">
        <v>1.23E-2</v>
      </c>
      <c r="V2742">
        <v>0</v>
      </c>
      <c r="W2742">
        <v>78.78</v>
      </c>
      <c r="X2742" s="1">
        <v>3.8000000000000001E-7</v>
      </c>
      <c r="Y2742" t="s">
        <v>101</v>
      </c>
      <c r="Z2742" t="s">
        <v>109</v>
      </c>
      <c r="AA2742" t="s">
        <v>110</v>
      </c>
      <c r="AF2742" t="s">
        <v>1782</v>
      </c>
    </row>
    <row r="2743" spans="1:32" x14ac:dyDescent="0.25">
      <c r="A2743">
        <v>1</v>
      </c>
      <c r="C2743" t="s">
        <v>276</v>
      </c>
      <c r="D2743" t="s">
        <v>277</v>
      </c>
      <c r="E2743">
        <v>929</v>
      </c>
      <c r="F2743">
        <v>60561</v>
      </c>
      <c r="G2743">
        <v>34</v>
      </c>
      <c r="H2743">
        <v>34</v>
      </c>
      <c r="I2743">
        <v>4</v>
      </c>
      <c r="J2743">
        <v>4</v>
      </c>
      <c r="K2743" t="s">
        <v>1794</v>
      </c>
      <c r="L2743">
        <v>10090</v>
      </c>
      <c r="M2743">
        <v>65393</v>
      </c>
      <c r="N2743">
        <v>1</v>
      </c>
      <c r="O2743">
        <v>0</v>
      </c>
      <c r="P2743">
        <v>0</v>
      </c>
      <c r="Q2743">
        <v>651.86749999999995</v>
      </c>
      <c r="R2743">
        <v>1301.7203999999999</v>
      </c>
      <c r="S2743">
        <v>2</v>
      </c>
      <c r="T2743">
        <v>1301.7077999999999</v>
      </c>
      <c r="U2743">
        <v>1.2500000000000001E-2</v>
      </c>
      <c r="V2743">
        <v>0</v>
      </c>
      <c r="W2743">
        <v>54.74</v>
      </c>
      <c r="X2743" s="1">
        <v>2.1999999999999999E-5</v>
      </c>
      <c r="Y2743" t="s">
        <v>101</v>
      </c>
      <c r="Z2743" t="s">
        <v>109</v>
      </c>
      <c r="AA2743" t="s">
        <v>110</v>
      </c>
      <c r="AF2743" t="s">
        <v>1780</v>
      </c>
    </row>
    <row r="2744" spans="1:32" x14ac:dyDescent="0.25">
      <c r="A2744">
        <v>1</v>
      </c>
      <c r="C2744" t="s">
        <v>276</v>
      </c>
      <c r="D2744" t="s">
        <v>277</v>
      </c>
      <c r="E2744">
        <v>929</v>
      </c>
      <c r="F2744">
        <v>60561</v>
      </c>
      <c r="G2744">
        <v>34</v>
      </c>
      <c r="H2744">
        <v>34</v>
      </c>
      <c r="I2744">
        <v>4</v>
      </c>
      <c r="J2744">
        <v>4</v>
      </c>
      <c r="K2744" t="s">
        <v>1794</v>
      </c>
      <c r="L2744">
        <v>10090</v>
      </c>
      <c r="M2744">
        <v>65698</v>
      </c>
      <c r="N2744">
        <v>1</v>
      </c>
      <c r="O2744">
        <v>0</v>
      </c>
      <c r="P2744">
        <v>0</v>
      </c>
      <c r="Q2744">
        <v>651.86760000000004</v>
      </c>
      <c r="R2744">
        <v>1301.7207000000001</v>
      </c>
      <c r="S2744">
        <v>2</v>
      </c>
      <c r="T2744">
        <v>1301.7077999999999</v>
      </c>
      <c r="U2744">
        <v>1.29E-2</v>
      </c>
      <c r="V2744">
        <v>0</v>
      </c>
      <c r="W2744">
        <v>36.93</v>
      </c>
      <c r="X2744">
        <v>3.4000000000000002E-4</v>
      </c>
      <c r="Y2744" t="s">
        <v>101</v>
      </c>
      <c r="Z2744" t="s">
        <v>109</v>
      </c>
      <c r="AA2744" t="s">
        <v>110</v>
      </c>
      <c r="AF2744" t="s">
        <v>1786</v>
      </c>
    </row>
    <row r="2745" spans="1:32" x14ac:dyDescent="0.25">
      <c r="A2745">
        <v>1</v>
      </c>
      <c r="C2745" t="s">
        <v>276</v>
      </c>
      <c r="D2745" t="s">
        <v>277</v>
      </c>
      <c r="E2745">
        <v>929</v>
      </c>
      <c r="F2745">
        <v>60561</v>
      </c>
      <c r="G2745">
        <v>34</v>
      </c>
      <c r="H2745">
        <v>34</v>
      </c>
      <c r="I2745">
        <v>4</v>
      </c>
      <c r="J2745">
        <v>4</v>
      </c>
      <c r="K2745" t="s">
        <v>1794</v>
      </c>
      <c r="L2745">
        <v>10090</v>
      </c>
      <c r="M2745">
        <v>65699</v>
      </c>
      <c r="N2745">
        <v>1</v>
      </c>
      <c r="O2745">
        <v>0</v>
      </c>
      <c r="P2745">
        <v>0</v>
      </c>
      <c r="Q2745">
        <v>651.86770000000001</v>
      </c>
      <c r="R2745">
        <v>1301.7208000000001</v>
      </c>
      <c r="S2745">
        <v>2</v>
      </c>
      <c r="T2745">
        <v>1301.7077999999999</v>
      </c>
      <c r="U2745">
        <v>1.2999999999999999E-2</v>
      </c>
      <c r="V2745">
        <v>0</v>
      </c>
      <c r="W2745">
        <v>72.8</v>
      </c>
      <c r="X2745" s="1">
        <v>6.6000000000000003E-7</v>
      </c>
      <c r="Y2745" t="s">
        <v>101</v>
      </c>
      <c r="Z2745" t="s">
        <v>109</v>
      </c>
      <c r="AA2745" t="s">
        <v>110</v>
      </c>
      <c r="AF2745" t="s">
        <v>1784</v>
      </c>
    </row>
    <row r="2746" spans="1:32" x14ac:dyDescent="0.25">
      <c r="A2746">
        <v>1</v>
      </c>
      <c r="C2746" t="s">
        <v>276</v>
      </c>
      <c r="D2746" t="s">
        <v>277</v>
      </c>
      <c r="E2746">
        <v>929</v>
      </c>
      <c r="F2746">
        <v>60561</v>
      </c>
      <c r="G2746">
        <v>34</v>
      </c>
      <c r="H2746">
        <v>34</v>
      </c>
      <c r="I2746">
        <v>4</v>
      </c>
      <c r="J2746">
        <v>4</v>
      </c>
      <c r="K2746" t="s">
        <v>1794</v>
      </c>
      <c r="L2746">
        <v>10090</v>
      </c>
      <c r="M2746">
        <v>76778</v>
      </c>
      <c r="N2746">
        <v>1</v>
      </c>
      <c r="O2746">
        <v>0</v>
      </c>
      <c r="P2746">
        <v>0</v>
      </c>
      <c r="Q2746">
        <v>696.39490000000001</v>
      </c>
      <c r="R2746">
        <v>1390.7752</v>
      </c>
      <c r="S2746">
        <v>2</v>
      </c>
      <c r="T2746">
        <v>1390.7819999999999</v>
      </c>
      <c r="U2746">
        <v>-6.7999999999999996E-3</v>
      </c>
      <c r="V2746">
        <v>1</v>
      </c>
      <c r="W2746">
        <v>42.22</v>
      </c>
      <c r="X2746">
        <v>2.5000000000000001E-4</v>
      </c>
      <c r="Y2746" t="s">
        <v>98</v>
      </c>
      <c r="Z2746" t="s">
        <v>176</v>
      </c>
      <c r="AA2746" t="s">
        <v>131</v>
      </c>
      <c r="AF2746" t="s">
        <v>1787</v>
      </c>
    </row>
    <row r="2747" spans="1:32" x14ac:dyDescent="0.25">
      <c r="A2747">
        <v>1</v>
      </c>
      <c r="C2747" t="s">
        <v>276</v>
      </c>
      <c r="D2747" t="s">
        <v>277</v>
      </c>
      <c r="E2747">
        <v>929</v>
      </c>
      <c r="F2747">
        <v>60561</v>
      </c>
      <c r="G2747">
        <v>34</v>
      </c>
      <c r="H2747">
        <v>34</v>
      </c>
      <c r="I2747">
        <v>4</v>
      </c>
      <c r="J2747">
        <v>4</v>
      </c>
      <c r="K2747" t="s">
        <v>1794</v>
      </c>
      <c r="L2747">
        <v>10090</v>
      </c>
      <c r="M2747">
        <v>76788</v>
      </c>
      <c r="N2747">
        <v>1</v>
      </c>
      <c r="O2747">
        <v>0</v>
      </c>
      <c r="P2747">
        <v>0</v>
      </c>
      <c r="Q2747">
        <v>696.40459999999996</v>
      </c>
      <c r="R2747">
        <v>1390.7946999999999</v>
      </c>
      <c r="S2747">
        <v>2</v>
      </c>
      <c r="T2747">
        <v>1390.7819999999999</v>
      </c>
      <c r="U2747">
        <v>1.2699999999999999E-2</v>
      </c>
      <c r="V2747">
        <v>1</v>
      </c>
      <c r="W2747">
        <v>24.77</v>
      </c>
      <c r="X2747">
        <v>4.7999999999999996E-3</v>
      </c>
      <c r="Y2747" t="s">
        <v>98</v>
      </c>
      <c r="Z2747" t="s">
        <v>176</v>
      </c>
      <c r="AA2747" t="s">
        <v>131</v>
      </c>
      <c r="AF2747" t="s">
        <v>1780</v>
      </c>
    </row>
    <row r="2748" spans="1:32" x14ac:dyDescent="0.25">
      <c r="A2748">
        <v>1</v>
      </c>
      <c r="C2748" t="s">
        <v>278</v>
      </c>
      <c r="D2748" t="s">
        <v>279</v>
      </c>
      <c r="E2748">
        <v>769</v>
      </c>
      <c r="F2748">
        <v>57057</v>
      </c>
      <c r="G2748">
        <v>25</v>
      </c>
      <c r="H2748">
        <v>25</v>
      </c>
      <c r="I2748">
        <v>2</v>
      </c>
      <c r="J2748">
        <v>2</v>
      </c>
      <c r="K2748" t="s">
        <v>1794</v>
      </c>
      <c r="L2748">
        <v>10090</v>
      </c>
      <c r="M2748">
        <v>32564</v>
      </c>
      <c r="N2748">
        <v>1</v>
      </c>
      <c r="O2748">
        <v>0</v>
      </c>
      <c r="P2748">
        <v>1</v>
      </c>
      <c r="Q2748">
        <v>533.80690000000004</v>
      </c>
      <c r="R2748">
        <v>1065.5990999999999</v>
      </c>
      <c r="S2748">
        <v>2</v>
      </c>
      <c r="T2748">
        <v>1065.5971</v>
      </c>
      <c r="U2748">
        <v>2E-3</v>
      </c>
      <c r="V2748">
        <v>1</v>
      </c>
      <c r="W2748">
        <v>31.68</v>
      </c>
      <c r="X2748">
        <v>1.5E-3</v>
      </c>
      <c r="Y2748" t="s">
        <v>98</v>
      </c>
      <c r="Z2748" t="s">
        <v>227</v>
      </c>
      <c r="AA2748" t="s">
        <v>135</v>
      </c>
      <c r="AF2748" t="s">
        <v>1787</v>
      </c>
    </row>
    <row r="2749" spans="1:32" x14ac:dyDescent="0.25">
      <c r="A2749">
        <v>1</v>
      </c>
      <c r="C2749" t="s">
        <v>278</v>
      </c>
      <c r="D2749" t="s">
        <v>279</v>
      </c>
      <c r="E2749">
        <v>769</v>
      </c>
      <c r="F2749">
        <v>57057</v>
      </c>
      <c r="G2749">
        <v>25</v>
      </c>
      <c r="H2749">
        <v>25</v>
      </c>
      <c r="I2749">
        <v>2</v>
      </c>
      <c r="J2749">
        <v>2</v>
      </c>
      <c r="K2749" t="s">
        <v>1794</v>
      </c>
      <c r="L2749">
        <v>10090</v>
      </c>
      <c r="M2749">
        <v>62453</v>
      </c>
      <c r="N2749">
        <v>1</v>
      </c>
      <c r="O2749">
        <v>0</v>
      </c>
      <c r="P2749">
        <v>1</v>
      </c>
      <c r="Q2749">
        <v>639.35810000000004</v>
      </c>
      <c r="R2749">
        <v>1276.7017000000001</v>
      </c>
      <c r="S2749">
        <v>2</v>
      </c>
      <c r="T2749">
        <v>1276.7027</v>
      </c>
      <c r="U2749">
        <v>-1E-3</v>
      </c>
      <c r="V2749">
        <v>0</v>
      </c>
      <c r="W2749">
        <v>46.61</v>
      </c>
      <c r="X2749">
        <v>4.8999999999999998E-4</v>
      </c>
      <c r="Y2749" t="s">
        <v>98</v>
      </c>
      <c r="Z2749" t="s">
        <v>247</v>
      </c>
      <c r="AA2749" t="s">
        <v>101</v>
      </c>
      <c r="AF2749" t="s">
        <v>1779</v>
      </c>
    </row>
    <row r="2750" spans="1:32" x14ac:dyDescent="0.25">
      <c r="A2750">
        <v>1</v>
      </c>
      <c r="C2750" t="s">
        <v>278</v>
      </c>
      <c r="D2750" t="s">
        <v>279</v>
      </c>
      <c r="E2750">
        <v>769</v>
      </c>
      <c r="F2750">
        <v>57057</v>
      </c>
      <c r="G2750">
        <v>25</v>
      </c>
      <c r="H2750">
        <v>25</v>
      </c>
      <c r="I2750">
        <v>2</v>
      </c>
      <c r="J2750">
        <v>2</v>
      </c>
      <c r="K2750" t="s">
        <v>1794</v>
      </c>
      <c r="L2750">
        <v>10090</v>
      </c>
      <c r="M2750">
        <v>62592</v>
      </c>
      <c r="N2750">
        <v>1</v>
      </c>
      <c r="O2750">
        <v>0</v>
      </c>
      <c r="P2750">
        <v>1</v>
      </c>
      <c r="Q2750">
        <v>639.36019999999996</v>
      </c>
      <c r="R2750">
        <v>1276.7058999999999</v>
      </c>
      <c r="S2750">
        <v>2</v>
      </c>
      <c r="T2750">
        <v>1276.7027</v>
      </c>
      <c r="U2750">
        <v>3.3E-3</v>
      </c>
      <c r="V2750">
        <v>0</v>
      </c>
      <c r="W2750">
        <v>28.41</v>
      </c>
      <c r="X2750">
        <v>2.2000000000000001E-3</v>
      </c>
      <c r="Y2750" t="s">
        <v>98</v>
      </c>
      <c r="Z2750" t="s">
        <v>247</v>
      </c>
      <c r="AA2750" t="s">
        <v>101</v>
      </c>
      <c r="AF2750" t="s">
        <v>1780</v>
      </c>
    </row>
    <row r="2751" spans="1:32" x14ac:dyDescent="0.25">
      <c r="A2751">
        <v>1</v>
      </c>
      <c r="C2751" t="s">
        <v>278</v>
      </c>
      <c r="D2751" t="s">
        <v>279</v>
      </c>
      <c r="E2751">
        <v>769</v>
      </c>
      <c r="F2751">
        <v>57057</v>
      </c>
      <c r="G2751">
        <v>25</v>
      </c>
      <c r="H2751">
        <v>25</v>
      </c>
      <c r="I2751">
        <v>2</v>
      </c>
      <c r="J2751">
        <v>2</v>
      </c>
      <c r="K2751" t="s">
        <v>1794</v>
      </c>
      <c r="L2751">
        <v>10090</v>
      </c>
      <c r="M2751">
        <v>62593</v>
      </c>
      <c r="N2751">
        <v>1</v>
      </c>
      <c r="O2751">
        <v>0</v>
      </c>
      <c r="P2751">
        <v>1</v>
      </c>
      <c r="Q2751">
        <v>639.36059999999998</v>
      </c>
      <c r="R2751">
        <v>1276.7067</v>
      </c>
      <c r="S2751">
        <v>2</v>
      </c>
      <c r="T2751">
        <v>1276.7027</v>
      </c>
      <c r="U2751">
        <v>4.1000000000000003E-3</v>
      </c>
      <c r="V2751">
        <v>0</v>
      </c>
      <c r="W2751">
        <v>35.04</v>
      </c>
      <c r="X2751">
        <v>5.1999999999999995E-4</v>
      </c>
      <c r="Y2751" t="s">
        <v>98</v>
      </c>
      <c r="Z2751" t="s">
        <v>247</v>
      </c>
      <c r="AA2751" t="s">
        <v>101</v>
      </c>
      <c r="AF2751" t="s">
        <v>1786</v>
      </c>
    </row>
    <row r="2752" spans="1:32" x14ac:dyDescent="0.25">
      <c r="A2752">
        <v>1</v>
      </c>
      <c r="C2752" t="s">
        <v>278</v>
      </c>
      <c r="D2752" t="s">
        <v>279</v>
      </c>
      <c r="E2752">
        <v>769</v>
      </c>
      <c r="F2752">
        <v>57057</v>
      </c>
      <c r="G2752">
        <v>25</v>
      </c>
      <c r="H2752">
        <v>25</v>
      </c>
      <c r="I2752">
        <v>2</v>
      </c>
      <c r="J2752">
        <v>2</v>
      </c>
      <c r="K2752" t="s">
        <v>1794</v>
      </c>
      <c r="L2752">
        <v>10090</v>
      </c>
      <c r="M2752">
        <v>62594</v>
      </c>
      <c r="N2752">
        <v>1</v>
      </c>
      <c r="O2752">
        <v>0</v>
      </c>
      <c r="P2752">
        <v>1</v>
      </c>
      <c r="Q2752">
        <v>639.36109999999996</v>
      </c>
      <c r="R2752">
        <v>1276.7076</v>
      </c>
      <c r="S2752">
        <v>2</v>
      </c>
      <c r="T2752">
        <v>1276.7027</v>
      </c>
      <c r="U2752">
        <v>4.8999999999999998E-3</v>
      </c>
      <c r="V2752">
        <v>0</v>
      </c>
      <c r="W2752">
        <v>53.73</v>
      </c>
      <c r="X2752" s="1">
        <v>9.2E-6</v>
      </c>
      <c r="Y2752" t="s">
        <v>98</v>
      </c>
      <c r="Z2752" t="s">
        <v>247</v>
      </c>
      <c r="AA2752" t="s">
        <v>101</v>
      </c>
      <c r="AF2752" t="s">
        <v>1778</v>
      </c>
    </row>
    <row r="2753" spans="1:32" x14ac:dyDescent="0.25">
      <c r="A2753">
        <v>1</v>
      </c>
      <c r="C2753" t="s">
        <v>278</v>
      </c>
      <c r="D2753" t="s">
        <v>279</v>
      </c>
      <c r="E2753">
        <v>769</v>
      </c>
      <c r="F2753">
        <v>57057</v>
      </c>
      <c r="G2753">
        <v>25</v>
      </c>
      <c r="H2753">
        <v>25</v>
      </c>
      <c r="I2753">
        <v>2</v>
      </c>
      <c r="J2753">
        <v>2</v>
      </c>
      <c r="K2753" t="s">
        <v>1794</v>
      </c>
      <c r="L2753">
        <v>10090</v>
      </c>
      <c r="M2753">
        <v>62595</v>
      </c>
      <c r="N2753">
        <v>1</v>
      </c>
      <c r="O2753">
        <v>0</v>
      </c>
      <c r="P2753">
        <v>1</v>
      </c>
      <c r="Q2753">
        <v>639.36109999999996</v>
      </c>
      <c r="R2753">
        <v>1276.7076999999999</v>
      </c>
      <c r="S2753">
        <v>2</v>
      </c>
      <c r="T2753">
        <v>1276.7027</v>
      </c>
      <c r="U2753">
        <v>5.0000000000000001E-3</v>
      </c>
      <c r="V2753">
        <v>0</v>
      </c>
      <c r="W2753">
        <v>61.66</v>
      </c>
      <c r="X2753" s="1">
        <v>1.0000000000000001E-5</v>
      </c>
      <c r="Y2753" t="s">
        <v>98</v>
      </c>
      <c r="Z2753" t="s">
        <v>247</v>
      </c>
      <c r="AA2753" t="s">
        <v>101</v>
      </c>
      <c r="AF2753" t="s">
        <v>1785</v>
      </c>
    </row>
    <row r="2754" spans="1:32" x14ac:dyDescent="0.25">
      <c r="A2754">
        <v>1</v>
      </c>
      <c r="C2754" t="s">
        <v>278</v>
      </c>
      <c r="D2754" t="s">
        <v>279</v>
      </c>
      <c r="E2754">
        <v>769</v>
      </c>
      <c r="F2754">
        <v>57057</v>
      </c>
      <c r="G2754">
        <v>25</v>
      </c>
      <c r="H2754">
        <v>25</v>
      </c>
      <c r="I2754">
        <v>2</v>
      </c>
      <c r="J2754">
        <v>2</v>
      </c>
      <c r="K2754" t="s">
        <v>1794</v>
      </c>
      <c r="L2754">
        <v>10090</v>
      </c>
      <c r="M2754">
        <v>62391</v>
      </c>
      <c r="N2754">
        <v>1</v>
      </c>
      <c r="O2754">
        <v>0</v>
      </c>
      <c r="P2754">
        <v>1</v>
      </c>
      <c r="Q2754">
        <v>639.36120000000005</v>
      </c>
      <c r="R2754">
        <v>1276.7079000000001</v>
      </c>
      <c r="S2754">
        <v>2</v>
      </c>
      <c r="T2754">
        <v>1276.7027</v>
      </c>
      <c r="U2754">
        <v>5.1999999999999998E-3</v>
      </c>
      <c r="V2754">
        <v>0</v>
      </c>
      <c r="W2754">
        <v>59.19</v>
      </c>
      <c r="X2754" s="1">
        <v>6.0000000000000002E-6</v>
      </c>
      <c r="Y2754" t="s">
        <v>98</v>
      </c>
      <c r="Z2754" t="s">
        <v>247</v>
      </c>
      <c r="AA2754" t="s">
        <v>101</v>
      </c>
      <c r="AF2754" t="s">
        <v>1785</v>
      </c>
    </row>
    <row r="2755" spans="1:32" x14ac:dyDescent="0.25">
      <c r="A2755">
        <v>1</v>
      </c>
      <c r="C2755" t="s">
        <v>278</v>
      </c>
      <c r="D2755" t="s">
        <v>279</v>
      </c>
      <c r="E2755">
        <v>769</v>
      </c>
      <c r="F2755">
        <v>57057</v>
      </c>
      <c r="G2755">
        <v>25</v>
      </c>
      <c r="H2755">
        <v>25</v>
      </c>
      <c r="I2755">
        <v>2</v>
      </c>
      <c r="J2755">
        <v>2</v>
      </c>
      <c r="K2755" t="s">
        <v>1794</v>
      </c>
      <c r="L2755">
        <v>10090</v>
      </c>
      <c r="M2755">
        <v>62407</v>
      </c>
      <c r="N2755">
        <v>1</v>
      </c>
      <c r="O2755">
        <v>0</v>
      </c>
      <c r="P2755">
        <v>1</v>
      </c>
      <c r="Q2755">
        <v>639.36249999999995</v>
      </c>
      <c r="R2755">
        <v>1276.7104999999999</v>
      </c>
      <c r="S2755">
        <v>2</v>
      </c>
      <c r="T2755">
        <v>1276.7027</v>
      </c>
      <c r="U2755">
        <v>7.7999999999999996E-3</v>
      </c>
      <c r="V2755">
        <v>0</v>
      </c>
      <c r="W2755">
        <v>61.14</v>
      </c>
      <c r="X2755" s="1">
        <v>1.2999999999999999E-5</v>
      </c>
      <c r="Y2755" t="s">
        <v>98</v>
      </c>
      <c r="Z2755" t="s">
        <v>247</v>
      </c>
      <c r="AA2755" t="s">
        <v>101</v>
      </c>
      <c r="AF2755" t="s">
        <v>1787</v>
      </c>
    </row>
    <row r="2756" spans="1:32" x14ac:dyDescent="0.25">
      <c r="A2756">
        <v>1</v>
      </c>
      <c r="C2756" t="s">
        <v>278</v>
      </c>
      <c r="D2756" t="s">
        <v>279</v>
      </c>
      <c r="E2756">
        <v>769</v>
      </c>
      <c r="F2756">
        <v>57057</v>
      </c>
      <c r="G2756">
        <v>25</v>
      </c>
      <c r="H2756">
        <v>25</v>
      </c>
      <c r="I2756">
        <v>2</v>
      </c>
      <c r="J2756">
        <v>2</v>
      </c>
      <c r="K2756" t="s">
        <v>1794</v>
      </c>
      <c r="L2756">
        <v>10090</v>
      </c>
      <c r="M2756">
        <v>62596</v>
      </c>
      <c r="N2756">
        <v>1</v>
      </c>
      <c r="O2756">
        <v>0</v>
      </c>
      <c r="P2756">
        <v>1</v>
      </c>
      <c r="Q2756">
        <v>639.36260000000004</v>
      </c>
      <c r="R2756">
        <v>1276.7106000000001</v>
      </c>
      <c r="S2756">
        <v>2</v>
      </c>
      <c r="T2756">
        <v>1276.7027</v>
      </c>
      <c r="U2756">
        <v>7.9000000000000008E-3</v>
      </c>
      <c r="V2756">
        <v>0</v>
      </c>
      <c r="W2756">
        <v>34.770000000000003</v>
      </c>
      <c r="X2756">
        <v>7.7999999999999999E-4</v>
      </c>
      <c r="Y2756" t="s">
        <v>98</v>
      </c>
      <c r="Z2756" t="s">
        <v>247</v>
      </c>
      <c r="AA2756" t="s">
        <v>101</v>
      </c>
      <c r="AF2756" t="s">
        <v>1780</v>
      </c>
    </row>
    <row r="2757" spans="1:32" x14ac:dyDescent="0.25">
      <c r="A2757">
        <v>1</v>
      </c>
      <c r="C2757" t="s">
        <v>278</v>
      </c>
      <c r="D2757" t="s">
        <v>279</v>
      </c>
      <c r="E2757">
        <v>769</v>
      </c>
      <c r="F2757">
        <v>57057</v>
      </c>
      <c r="G2757">
        <v>25</v>
      </c>
      <c r="H2757">
        <v>25</v>
      </c>
      <c r="I2757">
        <v>2</v>
      </c>
      <c r="J2757">
        <v>2</v>
      </c>
      <c r="K2757" t="s">
        <v>1794</v>
      </c>
      <c r="L2757">
        <v>10090</v>
      </c>
      <c r="M2757">
        <v>62597</v>
      </c>
      <c r="N2757">
        <v>1</v>
      </c>
      <c r="O2757">
        <v>0</v>
      </c>
      <c r="P2757">
        <v>1</v>
      </c>
      <c r="Q2757">
        <v>639.36279999999999</v>
      </c>
      <c r="R2757">
        <v>1276.7111</v>
      </c>
      <c r="S2757">
        <v>2</v>
      </c>
      <c r="T2757">
        <v>1276.7027</v>
      </c>
      <c r="U2757">
        <v>8.3999999999999995E-3</v>
      </c>
      <c r="V2757">
        <v>0</v>
      </c>
      <c r="W2757">
        <v>59.12</v>
      </c>
      <c r="X2757" s="1">
        <v>3.8E-6</v>
      </c>
      <c r="Y2757" t="s">
        <v>98</v>
      </c>
      <c r="Z2757" t="s">
        <v>247</v>
      </c>
      <c r="AA2757" t="s">
        <v>101</v>
      </c>
      <c r="AF2757" t="s">
        <v>1780</v>
      </c>
    </row>
    <row r="2758" spans="1:32" x14ac:dyDescent="0.25">
      <c r="A2758">
        <v>1</v>
      </c>
      <c r="C2758" t="s">
        <v>278</v>
      </c>
      <c r="D2758" t="s">
        <v>279</v>
      </c>
      <c r="E2758">
        <v>769</v>
      </c>
      <c r="F2758">
        <v>57057</v>
      </c>
      <c r="G2758">
        <v>25</v>
      </c>
      <c r="H2758">
        <v>25</v>
      </c>
      <c r="I2758">
        <v>2</v>
      </c>
      <c r="J2758">
        <v>2</v>
      </c>
      <c r="K2758" t="s">
        <v>1794</v>
      </c>
      <c r="L2758">
        <v>10090</v>
      </c>
      <c r="M2758">
        <v>62598</v>
      </c>
      <c r="N2758">
        <v>1</v>
      </c>
      <c r="O2758">
        <v>0</v>
      </c>
      <c r="P2758">
        <v>1</v>
      </c>
      <c r="Q2758">
        <v>639.36329999999998</v>
      </c>
      <c r="R2758">
        <v>1276.7121</v>
      </c>
      <c r="S2758">
        <v>2</v>
      </c>
      <c r="T2758">
        <v>1276.7027</v>
      </c>
      <c r="U2758">
        <v>9.4999999999999998E-3</v>
      </c>
      <c r="V2758">
        <v>0</v>
      </c>
      <c r="W2758">
        <v>91.35</v>
      </c>
      <c r="X2758" s="1">
        <v>1.3000000000000001E-8</v>
      </c>
      <c r="Y2758" t="s">
        <v>98</v>
      </c>
      <c r="Z2758" t="s">
        <v>247</v>
      </c>
      <c r="AA2758" t="s">
        <v>101</v>
      </c>
      <c r="AF2758" t="s">
        <v>1782</v>
      </c>
    </row>
    <row r="2759" spans="1:32" x14ac:dyDescent="0.25">
      <c r="A2759">
        <v>1</v>
      </c>
      <c r="C2759" t="s">
        <v>278</v>
      </c>
      <c r="D2759" t="s">
        <v>279</v>
      </c>
      <c r="E2759">
        <v>769</v>
      </c>
      <c r="F2759">
        <v>57057</v>
      </c>
      <c r="G2759">
        <v>25</v>
      </c>
      <c r="H2759">
        <v>25</v>
      </c>
      <c r="I2759">
        <v>2</v>
      </c>
      <c r="J2759">
        <v>2</v>
      </c>
      <c r="K2759" t="s">
        <v>1794</v>
      </c>
      <c r="L2759">
        <v>10090</v>
      </c>
      <c r="M2759">
        <v>62599</v>
      </c>
      <c r="N2759">
        <v>1</v>
      </c>
      <c r="O2759">
        <v>0</v>
      </c>
      <c r="P2759">
        <v>1</v>
      </c>
      <c r="Q2759">
        <v>639.36369999999999</v>
      </c>
      <c r="R2759">
        <v>1276.7128</v>
      </c>
      <c r="S2759">
        <v>2</v>
      </c>
      <c r="T2759">
        <v>1276.7027</v>
      </c>
      <c r="U2759">
        <v>1.01E-2</v>
      </c>
      <c r="V2759">
        <v>0</v>
      </c>
      <c r="W2759">
        <v>66.44</v>
      </c>
      <c r="X2759" s="1">
        <v>2.5000000000000002E-6</v>
      </c>
      <c r="Y2759" t="s">
        <v>98</v>
      </c>
      <c r="Z2759" t="s">
        <v>247</v>
      </c>
      <c r="AA2759" t="s">
        <v>101</v>
      </c>
      <c r="AF2759" t="s">
        <v>1786</v>
      </c>
    </row>
    <row r="2760" spans="1:32" x14ac:dyDescent="0.25">
      <c r="A2760">
        <v>1</v>
      </c>
      <c r="C2760" t="s">
        <v>278</v>
      </c>
      <c r="D2760" t="s">
        <v>279</v>
      </c>
      <c r="E2760">
        <v>769</v>
      </c>
      <c r="F2760">
        <v>57057</v>
      </c>
      <c r="G2760">
        <v>25</v>
      </c>
      <c r="H2760">
        <v>25</v>
      </c>
      <c r="I2760">
        <v>2</v>
      </c>
      <c r="J2760">
        <v>2</v>
      </c>
      <c r="K2760" t="s">
        <v>1794</v>
      </c>
      <c r="L2760">
        <v>10090</v>
      </c>
      <c r="M2760">
        <v>62600</v>
      </c>
      <c r="N2760">
        <v>1</v>
      </c>
      <c r="O2760">
        <v>0</v>
      </c>
      <c r="P2760">
        <v>1</v>
      </c>
      <c r="Q2760">
        <v>639.36379999999997</v>
      </c>
      <c r="R2760">
        <v>1276.7130999999999</v>
      </c>
      <c r="S2760">
        <v>2</v>
      </c>
      <c r="T2760">
        <v>1276.7027</v>
      </c>
      <c r="U2760">
        <v>1.0500000000000001E-2</v>
      </c>
      <c r="V2760">
        <v>0</v>
      </c>
      <c r="W2760">
        <v>70.790000000000006</v>
      </c>
      <c r="X2760" s="1">
        <v>1.7999999999999999E-6</v>
      </c>
      <c r="Y2760" t="s">
        <v>98</v>
      </c>
      <c r="Z2760" t="s">
        <v>247</v>
      </c>
      <c r="AA2760" t="s">
        <v>101</v>
      </c>
      <c r="AF2760" t="s">
        <v>1785</v>
      </c>
    </row>
    <row r="2761" spans="1:32" x14ac:dyDescent="0.25">
      <c r="A2761">
        <v>1</v>
      </c>
      <c r="C2761" t="s">
        <v>278</v>
      </c>
      <c r="D2761" t="s">
        <v>279</v>
      </c>
      <c r="E2761">
        <v>769</v>
      </c>
      <c r="F2761">
        <v>57057</v>
      </c>
      <c r="G2761">
        <v>25</v>
      </c>
      <c r="H2761">
        <v>25</v>
      </c>
      <c r="I2761">
        <v>2</v>
      </c>
      <c r="J2761">
        <v>2</v>
      </c>
      <c r="K2761" t="s">
        <v>1794</v>
      </c>
      <c r="L2761">
        <v>10090</v>
      </c>
      <c r="M2761">
        <v>62601</v>
      </c>
      <c r="N2761">
        <v>1</v>
      </c>
      <c r="O2761">
        <v>0</v>
      </c>
      <c r="P2761">
        <v>1</v>
      </c>
      <c r="Q2761">
        <v>639.36389999999994</v>
      </c>
      <c r="R2761">
        <v>1276.7132999999999</v>
      </c>
      <c r="S2761">
        <v>2</v>
      </c>
      <c r="T2761">
        <v>1276.7027</v>
      </c>
      <c r="U2761">
        <v>1.06E-2</v>
      </c>
      <c r="V2761">
        <v>0</v>
      </c>
      <c r="W2761">
        <v>62.2</v>
      </c>
      <c r="X2761" s="1">
        <v>1.5E-6</v>
      </c>
      <c r="Y2761" t="s">
        <v>98</v>
      </c>
      <c r="Z2761" t="s">
        <v>247</v>
      </c>
      <c r="AA2761" t="s">
        <v>101</v>
      </c>
      <c r="AF2761" t="s">
        <v>1785</v>
      </c>
    </row>
    <row r="2762" spans="1:32" x14ac:dyDescent="0.25">
      <c r="A2762">
        <v>1</v>
      </c>
      <c r="C2762" t="s">
        <v>278</v>
      </c>
      <c r="D2762" t="s">
        <v>279</v>
      </c>
      <c r="E2762">
        <v>769</v>
      </c>
      <c r="F2762">
        <v>57057</v>
      </c>
      <c r="G2762">
        <v>25</v>
      </c>
      <c r="H2762">
        <v>25</v>
      </c>
      <c r="I2762">
        <v>2</v>
      </c>
      <c r="J2762">
        <v>2</v>
      </c>
      <c r="K2762" t="s">
        <v>1794</v>
      </c>
      <c r="L2762">
        <v>10090</v>
      </c>
      <c r="M2762">
        <v>62602</v>
      </c>
      <c r="N2762">
        <v>1</v>
      </c>
      <c r="O2762">
        <v>0</v>
      </c>
      <c r="P2762">
        <v>1</v>
      </c>
      <c r="Q2762">
        <v>639.36419999999998</v>
      </c>
      <c r="R2762">
        <v>1276.7138</v>
      </c>
      <c r="S2762">
        <v>2</v>
      </c>
      <c r="T2762">
        <v>1276.7027</v>
      </c>
      <c r="U2762">
        <v>1.11E-2</v>
      </c>
      <c r="V2762">
        <v>0</v>
      </c>
      <c r="W2762">
        <v>71.150000000000006</v>
      </c>
      <c r="X2762" s="1">
        <v>1.7E-6</v>
      </c>
      <c r="Y2762" t="s">
        <v>98</v>
      </c>
      <c r="Z2762" t="s">
        <v>247</v>
      </c>
      <c r="AA2762" t="s">
        <v>101</v>
      </c>
      <c r="AF2762" t="s">
        <v>1786</v>
      </c>
    </row>
    <row r="2763" spans="1:32" x14ac:dyDescent="0.25">
      <c r="A2763">
        <v>1</v>
      </c>
      <c r="C2763" t="s">
        <v>278</v>
      </c>
      <c r="D2763" t="s">
        <v>279</v>
      </c>
      <c r="E2763">
        <v>769</v>
      </c>
      <c r="F2763">
        <v>57057</v>
      </c>
      <c r="G2763">
        <v>25</v>
      </c>
      <c r="H2763">
        <v>25</v>
      </c>
      <c r="I2763">
        <v>2</v>
      </c>
      <c r="J2763">
        <v>2</v>
      </c>
      <c r="K2763" t="s">
        <v>1794</v>
      </c>
      <c r="L2763">
        <v>10090</v>
      </c>
      <c r="M2763">
        <v>62603</v>
      </c>
      <c r="N2763">
        <v>1</v>
      </c>
      <c r="O2763">
        <v>0</v>
      </c>
      <c r="P2763">
        <v>1</v>
      </c>
      <c r="Q2763">
        <v>639.36419999999998</v>
      </c>
      <c r="R2763">
        <v>1276.7138</v>
      </c>
      <c r="S2763">
        <v>2</v>
      </c>
      <c r="T2763">
        <v>1276.7027</v>
      </c>
      <c r="U2763">
        <v>1.12E-2</v>
      </c>
      <c r="V2763">
        <v>0</v>
      </c>
      <c r="W2763">
        <v>32.880000000000003</v>
      </c>
      <c r="X2763">
        <v>8.4000000000000003E-4</v>
      </c>
      <c r="Y2763" t="s">
        <v>98</v>
      </c>
      <c r="Z2763" t="s">
        <v>247</v>
      </c>
      <c r="AA2763" t="s">
        <v>101</v>
      </c>
      <c r="AF2763" t="s">
        <v>1787</v>
      </c>
    </row>
    <row r="2764" spans="1:32" x14ac:dyDescent="0.25">
      <c r="A2764">
        <v>1</v>
      </c>
      <c r="C2764" t="s">
        <v>278</v>
      </c>
      <c r="D2764" t="s">
        <v>279</v>
      </c>
      <c r="E2764">
        <v>769</v>
      </c>
      <c r="F2764">
        <v>57057</v>
      </c>
      <c r="G2764">
        <v>25</v>
      </c>
      <c r="H2764">
        <v>25</v>
      </c>
      <c r="I2764">
        <v>2</v>
      </c>
      <c r="J2764">
        <v>2</v>
      </c>
      <c r="K2764" t="s">
        <v>1794</v>
      </c>
      <c r="L2764">
        <v>10090</v>
      </c>
      <c r="M2764">
        <v>62604</v>
      </c>
      <c r="N2764">
        <v>1</v>
      </c>
      <c r="O2764">
        <v>0</v>
      </c>
      <c r="P2764">
        <v>1</v>
      </c>
      <c r="Q2764">
        <v>639.36429999999996</v>
      </c>
      <c r="R2764">
        <v>1276.7139999999999</v>
      </c>
      <c r="S2764">
        <v>2</v>
      </c>
      <c r="T2764">
        <v>1276.7027</v>
      </c>
      <c r="U2764">
        <v>1.14E-2</v>
      </c>
      <c r="V2764">
        <v>0</v>
      </c>
      <c r="W2764">
        <v>51.13</v>
      </c>
      <c r="X2764" s="1">
        <v>6.8999999999999997E-5</v>
      </c>
      <c r="Y2764" t="s">
        <v>98</v>
      </c>
      <c r="Z2764" t="s">
        <v>247</v>
      </c>
      <c r="AA2764" t="s">
        <v>101</v>
      </c>
      <c r="AF2764" t="s">
        <v>1780</v>
      </c>
    </row>
    <row r="2765" spans="1:32" x14ac:dyDescent="0.25">
      <c r="A2765">
        <v>1</v>
      </c>
      <c r="C2765" t="s">
        <v>278</v>
      </c>
      <c r="D2765" t="s">
        <v>279</v>
      </c>
      <c r="E2765">
        <v>769</v>
      </c>
      <c r="F2765">
        <v>57057</v>
      </c>
      <c r="G2765">
        <v>25</v>
      </c>
      <c r="H2765">
        <v>25</v>
      </c>
      <c r="I2765">
        <v>2</v>
      </c>
      <c r="J2765">
        <v>2</v>
      </c>
      <c r="K2765" t="s">
        <v>1794</v>
      </c>
      <c r="L2765">
        <v>10090</v>
      </c>
      <c r="M2765">
        <v>62605</v>
      </c>
      <c r="N2765">
        <v>1</v>
      </c>
      <c r="O2765">
        <v>0</v>
      </c>
      <c r="P2765">
        <v>1</v>
      </c>
      <c r="Q2765">
        <v>639.36450000000002</v>
      </c>
      <c r="R2765">
        <v>1276.7144000000001</v>
      </c>
      <c r="S2765">
        <v>2</v>
      </c>
      <c r="T2765">
        <v>1276.7027</v>
      </c>
      <c r="U2765">
        <v>1.18E-2</v>
      </c>
      <c r="V2765">
        <v>0</v>
      </c>
      <c r="W2765">
        <v>46.65</v>
      </c>
      <c r="X2765" s="1">
        <v>4.5000000000000003E-5</v>
      </c>
      <c r="Y2765" t="s">
        <v>98</v>
      </c>
      <c r="Z2765" t="s">
        <v>247</v>
      </c>
      <c r="AA2765" t="s">
        <v>101</v>
      </c>
      <c r="AF2765" t="s">
        <v>1781</v>
      </c>
    </row>
    <row r="2766" spans="1:32" x14ac:dyDescent="0.25">
      <c r="A2766">
        <v>1</v>
      </c>
      <c r="C2766" t="s">
        <v>278</v>
      </c>
      <c r="D2766" t="s">
        <v>279</v>
      </c>
      <c r="E2766">
        <v>769</v>
      </c>
      <c r="F2766">
        <v>57057</v>
      </c>
      <c r="G2766">
        <v>25</v>
      </c>
      <c r="H2766">
        <v>25</v>
      </c>
      <c r="I2766">
        <v>2</v>
      </c>
      <c r="J2766">
        <v>2</v>
      </c>
      <c r="K2766" t="s">
        <v>1794</v>
      </c>
      <c r="L2766">
        <v>10090</v>
      </c>
      <c r="M2766">
        <v>62606</v>
      </c>
      <c r="N2766">
        <v>1</v>
      </c>
      <c r="O2766">
        <v>0</v>
      </c>
      <c r="P2766">
        <v>1</v>
      </c>
      <c r="Q2766">
        <v>639.36450000000002</v>
      </c>
      <c r="R2766">
        <v>1276.7144000000001</v>
      </c>
      <c r="S2766">
        <v>2</v>
      </c>
      <c r="T2766">
        <v>1276.7027</v>
      </c>
      <c r="U2766">
        <v>1.18E-2</v>
      </c>
      <c r="V2766">
        <v>0</v>
      </c>
      <c r="W2766">
        <v>90.97</v>
      </c>
      <c r="X2766" s="1">
        <v>8.9999999999999995E-9</v>
      </c>
      <c r="Y2766" t="s">
        <v>98</v>
      </c>
      <c r="Z2766" t="s">
        <v>247</v>
      </c>
      <c r="AA2766" t="s">
        <v>101</v>
      </c>
      <c r="AF2766" t="s">
        <v>1785</v>
      </c>
    </row>
    <row r="2767" spans="1:32" x14ac:dyDescent="0.25">
      <c r="A2767">
        <v>1</v>
      </c>
      <c r="C2767" t="s">
        <v>278</v>
      </c>
      <c r="D2767" t="s">
        <v>279</v>
      </c>
      <c r="E2767">
        <v>769</v>
      </c>
      <c r="F2767">
        <v>57057</v>
      </c>
      <c r="G2767">
        <v>25</v>
      </c>
      <c r="H2767">
        <v>25</v>
      </c>
      <c r="I2767">
        <v>2</v>
      </c>
      <c r="J2767">
        <v>2</v>
      </c>
      <c r="K2767" t="s">
        <v>1794</v>
      </c>
      <c r="L2767">
        <v>10090</v>
      </c>
      <c r="M2767">
        <v>62607</v>
      </c>
      <c r="N2767">
        <v>1</v>
      </c>
      <c r="O2767">
        <v>0</v>
      </c>
      <c r="P2767">
        <v>1</v>
      </c>
      <c r="Q2767">
        <v>639.3646</v>
      </c>
      <c r="R2767">
        <v>1276.7146</v>
      </c>
      <c r="S2767">
        <v>2</v>
      </c>
      <c r="T2767">
        <v>1276.7027</v>
      </c>
      <c r="U2767">
        <v>1.2E-2</v>
      </c>
      <c r="V2767">
        <v>0</v>
      </c>
      <c r="W2767">
        <v>68.14</v>
      </c>
      <c r="X2767" s="1">
        <v>5.2E-7</v>
      </c>
      <c r="Y2767" t="s">
        <v>98</v>
      </c>
      <c r="Z2767" t="s">
        <v>247</v>
      </c>
      <c r="AA2767" t="s">
        <v>101</v>
      </c>
      <c r="AF2767" t="s">
        <v>1783</v>
      </c>
    </row>
    <row r="2768" spans="1:32" x14ac:dyDescent="0.25">
      <c r="A2768">
        <v>1</v>
      </c>
      <c r="C2768" t="s">
        <v>278</v>
      </c>
      <c r="D2768" t="s">
        <v>279</v>
      </c>
      <c r="E2768">
        <v>769</v>
      </c>
      <c r="F2768">
        <v>57057</v>
      </c>
      <c r="G2768">
        <v>25</v>
      </c>
      <c r="H2768">
        <v>25</v>
      </c>
      <c r="I2768">
        <v>2</v>
      </c>
      <c r="J2768">
        <v>2</v>
      </c>
      <c r="K2768" t="s">
        <v>1794</v>
      </c>
      <c r="L2768">
        <v>10090</v>
      </c>
      <c r="M2768">
        <v>62608</v>
      </c>
      <c r="N2768">
        <v>1</v>
      </c>
      <c r="O2768">
        <v>0</v>
      </c>
      <c r="P2768">
        <v>1</v>
      </c>
      <c r="Q2768">
        <v>639.3646</v>
      </c>
      <c r="R2768">
        <v>1276.7147</v>
      </c>
      <c r="S2768">
        <v>2</v>
      </c>
      <c r="T2768">
        <v>1276.7027</v>
      </c>
      <c r="U2768">
        <v>1.2E-2</v>
      </c>
      <c r="V2768">
        <v>0</v>
      </c>
      <c r="W2768">
        <v>59.82</v>
      </c>
      <c r="X2768" s="1">
        <v>6.1E-6</v>
      </c>
      <c r="Y2768" t="s">
        <v>98</v>
      </c>
      <c r="Z2768" t="s">
        <v>247</v>
      </c>
      <c r="AA2768" t="s">
        <v>101</v>
      </c>
      <c r="AF2768" t="s">
        <v>1784</v>
      </c>
    </row>
    <row r="2769" spans="1:32" x14ac:dyDescent="0.25">
      <c r="A2769">
        <v>1</v>
      </c>
      <c r="C2769" t="s">
        <v>278</v>
      </c>
      <c r="D2769" t="s">
        <v>279</v>
      </c>
      <c r="E2769">
        <v>769</v>
      </c>
      <c r="F2769">
        <v>57057</v>
      </c>
      <c r="G2769">
        <v>25</v>
      </c>
      <c r="H2769">
        <v>25</v>
      </c>
      <c r="I2769">
        <v>2</v>
      </c>
      <c r="J2769">
        <v>2</v>
      </c>
      <c r="K2769" t="s">
        <v>1794</v>
      </c>
      <c r="L2769">
        <v>10090</v>
      </c>
      <c r="M2769">
        <v>62609</v>
      </c>
      <c r="N2769">
        <v>1</v>
      </c>
      <c r="O2769">
        <v>0</v>
      </c>
      <c r="P2769">
        <v>1</v>
      </c>
      <c r="Q2769">
        <v>639.3646</v>
      </c>
      <c r="R2769">
        <v>1276.7147</v>
      </c>
      <c r="S2769">
        <v>2</v>
      </c>
      <c r="T2769">
        <v>1276.7027</v>
      </c>
      <c r="U2769">
        <v>1.21E-2</v>
      </c>
      <c r="V2769">
        <v>0</v>
      </c>
      <c r="W2769">
        <v>43.83</v>
      </c>
      <c r="X2769" s="1">
        <v>7.7999999999999999E-5</v>
      </c>
      <c r="Y2769" t="s">
        <v>98</v>
      </c>
      <c r="Z2769" t="s">
        <v>247</v>
      </c>
      <c r="AA2769" t="s">
        <v>101</v>
      </c>
      <c r="AF2769" t="s">
        <v>1785</v>
      </c>
    </row>
    <row r="2770" spans="1:32" x14ac:dyDescent="0.25">
      <c r="A2770">
        <v>1</v>
      </c>
      <c r="C2770" t="s">
        <v>278</v>
      </c>
      <c r="D2770" t="s">
        <v>279</v>
      </c>
      <c r="E2770">
        <v>769</v>
      </c>
      <c r="F2770">
        <v>57057</v>
      </c>
      <c r="G2770">
        <v>25</v>
      </c>
      <c r="H2770">
        <v>25</v>
      </c>
      <c r="I2770">
        <v>2</v>
      </c>
      <c r="J2770">
        <v>2</v>
      </c>
      <c r="K2770" t="s">
        <v>1794</v>
      </c>
      <c r="L2770">
        <v>10090</v>
      </c>
      <c r="M2770">
        <v>62610</v>
      </c>
      <c r="N2770">
        <v>1</v>
      </c>
      <c r="O2770">
        <v>0</v>
      </c>
      <c r="P2770">
        <v>1</v>
      </c>
      <c r="Q2770">
        <v>639.36469999999997</v>
      </c>
      <c r="R2770">
        <v>1276.7148999999999</v>
      </c>
      <c r="S2770">
        <v>2</v>
      </c>
      <c r="T2770">
        <v>1276.7027</v>
      </c>
      <c r="U2770">
        <v>1.23E-2</v>
      </c>
      <c r="V2770">
        <v>0</v>
      </c>
      <c r="W2770">
        <v>64.73</v>
      </c>
      <c r="X2770" s="1">
        <v>8.5000000000000001E-7</v>
      </c>
      <c r="Y2770" t="s">
        <v>98</v>
      </c>
      <c r="Z2770" t="s">
        <v>247</v>
      </c>
      <c r="AA2770" t="s">
        <v>101</v>
      </c>
      <c r="AF2770" t="s">
        <v>1784</v>
      </c>
    </row>
    <row r="2771" spans="1:32" x14ac:dyDescent="0.25">
      <c r="A2771">
        <v>1</v>
      </c>
      <c r="C2771" t="s">
        <v>278</v>
      </c>
      <c r="D2771" t="s">
        <v>279</v>
      </c>
      <c r="E2771">
        <v>769</v>
      </c>
      <c r="F2771">
        <v>57057</v>
      </c>
      <c r="G2771">
        <v>25</v>
      </c>
      <c r="H2771">
        <v>25</v>
      </c>
      <c r="I2771">
        <v>2</v>
      </c>
      <c r="J2771">
        <v>2</v>
      </c>
      <c r="K2771" t="s">
        <v>1794</v>
      </c>
      <c r="L2771">
        <v>10090</v>
      </c>
      <c r="M2771">
        <v>62613</v>
      </c>
      <c r="N2771">
        <v>1</v>
      </c>
      <c r="O2771">
        <v>0</v>
      </c>
      <c r="P2771">
        <v>1</v>
      </c>
      <c r="Q2771">
        <v>639.36500000000001</v>
      </c>
      <c r="R2771">
        <v>1276.7154</v>
      </c>
      <c r="S2771">
        <v>2</v>
      </c>
      <c r="T2771">
        <v>1276.7027</v>
      </c>
      <c r="U2771">
        <v>1.2699999999999999E-2</v>
      </c>
      <c r="V2771">
        <v>0</v>
      </c>
      <c r="W2771">
        <v>65.03</v>
      </c>
      <c r="X2771" s="1">
        <v>2.0999999999999998E-6</v>
      </c>
      <c r="Y2771" t="s">
        <v>98</v>
      </c>
      <c r="Z2771" t="s">
        <v>247</v>
      </c>
      <c r="AA2771" t="s">
        <v>101</v>
      </c>
      <c r="AF2771" t="s">
        <v>1783</v>
      </c>
    </row>
    <row r="2772" spans="1:32" x14ac:dyDescent="0.25">
      <c r="A2772">
        <v>1</v>
      </c>
      <c r="C2772" t="s">
        <v>278</v>
      </c>
      <c r="D2772" t="s">
        <v>279</v>
      </c>
      <c r="E2772">
        <v>769</v>
      </c>
      <c r="F2772">
        <v>57057</v>
      </c>
      <c r="G2772">
        <v>25</v>
      </c>
      <c r="H2772">
        <v>25</v>
      </c>
      <c r="I2772">
        <v>2</v>
      </c>
      <c r="J2772">
        <v>2</v>
      </c>
      <c r="K2772" t="s">
        <v>1794</v>
      </c>
      <c r="L2772">
        <v>10090</v>
      </c>
      <c r="M2772">
        <v>62614</v>
      </c>
      <c r="N2772">
        <v>1</v>
      </c>
      <c r="O2772">
        <v>0</v>
      </c>
      <c r="P2772">
        <v>1</v>
      </c>
      <c r="Q2772">
        <v>639.36500000000001</v>
      </c>
      <c r="R2772">
        <v>1276.7154</v>
      </c>
      <c r="S2772">
        <v>2</v>
      </c>
      <c r="T2772">
        <v>1276.7027</v>
      </c>
      <c r="U2772">
        <v>1.2699999999999999E-2</v>
      </c>
      <c r="V2772">
        <v>0</v>
      </c>
      <c r="W2772">
        <v>46.97</v>
      </c>
      <c r="X2772" s="1">
        <v>3.8999999999999999E-5</v>
      </c>
      <c r="Y2772" t="s">
        <v>98</v>
      </c>
      <c r="Z2772" t="s">
        <v>247</v>
      </c>
      <c r="AA2772" t="s">
        <v>101</v>
      </c>
      <c r="AF2772" t="s">
        <v>1783</v>
      </c>
    </row>
    <row r="2773" spans="1:32" x14ac:dyDescent="0.25">
      <c r="A2773">
        <v>1</v>
      </c>
      <c r="C2773" t="s">
        <v>280</v>
      </c>
      <c r="D2773" t="s">
        <v>281</v>
      </c>
      <c r="E2773">
        <v>760</v>
      </c>
      <c r="F2773">
        <v>49527</v>
      </c>
      <c r="G2773">
        <v>24</v>
      </c>
      <c r="H2773">
        <v>24</v>
      </c>
      <c r="I2773">
        <v>1</v>
      </c>
      <c r="J2773">
        <v>1</v>
      </c>
      <c r="K2773" t="s">
        <v>1798</v>
      </c>
      <c r="L2773">
        <v>9913</v>
      </c>
      <c r="M2773">
        <v>62453</v>
      </c>
      <c r="N2773">
        <v>1</v>
      </c>
      <c r="O2773">
        <v>0</v>
      </c>
      <c r="P2773">
        <v>1</v>
      </c>
      <c r="Q2773">
        <v>639.35810000000004</v>
      </c>
      <c r="R2773">
        <v>1276.7017000000001</v>
      </c>
      <c r="S2773">
        <v>2</v>
      </c>
      <c r="T2773">
        <v>1276.7027</v>
      </c>
      <c r="U2773">
        <v>-1E-3</v>
      </c>
      <c r="V2773">
        <v>0</v>
      </c>
      <c r="W2773">
        <v>46.61</v>
      </c>
      <c r="X2773">
        <v>4.8999999999999998E-4</v>
      </c>
      <c r="Y2773" t="s">
        <v>98</v>
      </c>
      <c r="Z2773" t="s">
        <v>247</v>
      </c>
      <c r="AA2773" t="s">
        <v>98</v>
      </c>
      <c r="AF2773" t="s">
        <v>1779</v>
      </c>
    </row>
    <row r="2774" spans="1:32" x14ac:dyDescent="0.25">
      <c r="A2774">
        <v>1</v>
      </c>
      <c r="C2774" t="s">
        <v>280</v>
      </c>
      <c r="D2774" t="s">
        <v>281</v>
      </c>
      <c r="E2774">
        <v>760</v>
      </c>
      <c r="F2774">
        <v>49527</v>
      </c>
      <c r="G2774">
        <v>24</v>
      </c>
      <c r="H2774">
        <v>24</v>
      </c>
      <c r="I2774">
        <v>1</v>
      </c>
      <c r="J2774">
        <v>1</v>
      </c>
      <c r="K2774" t="s">
        <v>1798</v>
      </c>
      <c r="L2774">
        <v>9913</v>
      </c>
      <c r="M2774">
        <v>62592</v>
      </c>
      <c r="N2774">
        <v>1</v>
      </c>
      <c r="O2774">
        <v>0</v>
      </c>
      <c r="P2774">
        <v>1</v>
      </c>
      <c r="Q2774">
        <v>639.36019999999996</v>
      </c>
      <c r="R2774">
        <v>1276.7058999999999</v>
      </c>
      <c r="S2774">
        <v>2</v>
      </c>
      <c r="T2774">
        <v>1276.7027</v>
      </c>
      <c r="U2774">
        <v>3.3E-3</v>
      </c>
      <c r="V2774">
        <v>0</v>
      </c>
      <c r="W2774">
        <v>28.41</v>
      </c>
      <c r="X2774">
        <v>2.2000000000000001E-3</v>
      </c>
      <c r="Y2774" t="s">
        <v>98</v>
      </c>
      <c r="Z2774" t="s">
        <v>247</v>
      </c>
      <c r="AA2774" t="s">
        <v>98</v>
      </c>
      <c r="AF2774" t="s">
        <v>1780</v>
      </c>
    </row>
    <row r="2775" spans="1:32" x14ac:dyDescent="0.25">
      <c r="A2775">
        <v>1</v>
      </c>
      <c r="C2775" t="s">
        <v>280</v>
      </c>
      <c r="D2775" t="s">
        <v>281</v>
      </c>
      <c r="E2775">
        <v>760</v>
      </c>
      <c r="F2775">
        <v>49527</v>
      </c>
      <c r="G2775">
        <v>24</v>
      </c>
      <c r="H2775">
        <v>24</v>
      </c>
      <c r="I2775">
        <v>1</v>
      </c>
      <c r="J2775">
        <v>1</v>
      </c>
      <c r="K2775" t="s">
        <v>1798</v>
      </c>
      <c r="L2775">
        <v>9913</v>
      </c>
      <c r="M2775">
        <v>62593</v>
      </c>
      <c r="N2775">
        <v>1</v>
      </c>
      <c r="O2775">
        <v>0</v>
      </c>
      <c r="P2775">
        <v>1</v>
      </c>
      <c r="Q2775">
        <v>639.36059999999998</v>
      </c>
      <c r="R2775">
        <v>1276.7067</v>
      </c>
      <c r="S2775">
        <v>2</v>
      </c>
      <c r="T2775">
        <v>1276.7027</v>
      </c>
      <c r="U2775">
        <v>4.1000000000000003E-3</v>
      </c>
      <c r="V2775">
        <v>0</v>
      </c>
      <c r="W2775">
        <v>35.04</v>
      </c>
      <c r="X2775">
        <v>5.1999999999999995E-4</v>
      </c>
      <c r="Y2775" t="s">
        <v>98</v>
      </c>
      <c r="Z2775" t="s">
        <v>247</v>
      </c>
      <c r="AA2775" t="s">
        <v>98</v>
      </c>
      <c r="AF2775" t="s">
        <v>1786</v>
      </c>
    </row>
    <row r="2776" spans="1:32" x14ac:dyDescent="0.25">
      <c r="A2776">
        <v>1</v>
      </c>
      <c r="C2776" t="s">
        <v>280</v>
      </c>
      <c r="D2776" t="s">
        <v>281</v>
      </c>
      <c r="E2776">
        <v>760</v>
      </c>
      <c r="F2776">
        <v>49527</v>
      </c>
      <c r="G2776">
        <v>24</v>
      </c>
      <c r="H2776">
        <v>24</v>
      </c>
      <c r="I2776">
        <v>1</v>
      </c>
      <c r="J2776">
        <v>1</v>
      </c>
      <c r="K2776" t="s">
        <v>1798</v>
      </c>
      <c r="L2776">
        <v>9913</v>
      </c>
      <c r="M2776">
        <v>62594</v>
      </c>
      <c r="N2776">
        <v>1</v>
      </c>
      <c r="O2776">
        <v>0</v>
      </c>
      <c r="P2776">
        <v>1</v>
      </c>
      <c r="Q2776">
        <v>639.36109999999996</v>
      </c>
      <c r="R2776">
        <v>1276.7076</v>
      </c>
      <c r="S2776">
        <v>2</v>
      </c>
      <c r="T2776">
        <v>1276.7027</v>
      </c>
      <c r="U2776">
        <v>4.8999999999999998E-3</v>
      </c>
      <c r="V2776">
        <v>0</v>
      </c>
      <c r="W2776">
        <v>53.73</v>
      </c>
      <c r="X2776" s="1">
        <v>9.2E-6</v>
      </c>
      <c r="Y2776" t="s">
        <v>98</v>
      </c>
      <c r="Z2776" t="s">
        <v>247</v>
      </c>
      <c r="AA2776" t="s">
        <v>98</v>
      </c>
      <c r="AF2776" t="s">
        <v>1778</v>
      </c>
    </row>
    <row r="2777" spans="1:32" x14ac:dyDescent="0.25">
      <c r="A2777">
        <v>1</v>
      </c>
      <c r="C2777" t="s">
        <v>280</v>
      </c>
      <c r="D2777" t="s">
        <v>281</v>
      </c>
      <c r="E2777">
        <v>760</v>
      </c>
      <c r="F2777">
        <v>49527</v>
      </c>
      <c r="G2777">
        <v>24</v>
      </c>
      <c r="H2777">
        <v>24</v>
      </c>
      <c r="I2777">
        <v>1</v>
      </c>
      <c r="J2777">
        <v>1</v>
      </c>
      <c r="K2777" t="s">
        <v>1798</v>
      </c>
      <c r="L2777">
        <v>9913</v>
      </c>
      <c r="M2777">
        <v>62595</v>
      </c>
      <c r="N2777">
        <v>1</v>
      </c>
      <c r="O2777">
        <v>0</v>
      </c>
      <c r="P2777">
        <v>1</v>
      </c>
      <c r="Q2777">
        <v>639.36109999999996</v>
      </c>
      <c r="R2777">
        <v>1276.7076999999999</v>
      </c>
      <c r="S2777">
        <v>2</v>
      </c>
      <c r="T2777">
        <v>1276.7027</v>
      </c>
      <c r="U2777">
        <v>5.0000000000000001E-3</v>
      </c>
      <c r="V2777">
        <v>0</v>
      </c>
      <c r="W2777">
        <v>61.66</v>
      </c>
      <c r="X2777" s="1">
        <v>1.0000000000000001E-5</v>
      </c>
      <c r="Y2777" t="s">
        <v>98</v>
      </c>
      <c r="Z2777" t="s">
        <v>247</v>
      </c>
      <c r="AA2777" t="s">
        <v>98</v>
      </c>
      <c r="AF2777" t="s">
        <v>1785</v>
      </c>
    </row>
    <row r="2778" spans="1:32" x14ac:dyDescent="0.25">
      <c r="A2778">
        <v>1</v>
      </c>
      <c r="C2778" t="s">
        <v>280</v>
      </c>
      <c r="D2778" t="s">
        <v>281</v>
      </c>
      <c r="E2778">
        <v>760</v>
      </c>
      <c r="F2778">
        <v>49527</v>
      </c>
      <c r="G2778">
        <v>24</v>
      </c>
      <c r="H2778">
        <v>24</v>
      </c>
      <c r="I2778">
        <v>1</v>
      </c>
      <c r="J2778">
        <v>1</v>
      </c>
      <c r="K2778" t="s">
        <v>1798</v>
      </c>
      <c r="L2778">
        <v>9913</v>
      </c>
      <c r="M2778">
        <v>62391</v>
      </c>
      <c r="N2778">
        <v>1</v>
      </c>
      <c r="O2778">
        <v>0</v>
      </c>
      <c r="P2778">
        <v>1</v>
      </c>
      <c r="Q2778">
        <v>639.36120000000005</v>
      </c>
      <c r="R2778">
        <v>1276.7079000000001</v>
      </c>
      <c r="S2778">
        <v>2</v>
      </c>
      <c r="T2778">
        <v>1276.7027</v>
      </c>
      <c r="U2778">
        <v>5.1999999999999998E-3</v>
      </c>
      <c r="V2778">
        <v>0</v>
      </c>
      <c r="W2778">
        <v>59.19</v>
      </c>
      <c r="X2778" s="1">
        <v>6.0000000000000002E-6</v>
      </c>
      <c r="Y2778" t="s">
        <v>98</v>
      </c>
      <c r="Z2778" t="s">
        <v>247</v>
      </c>
      <c r="AA2778" t="s">
        <v>98</v>
      </c>
      <c r="AF2778" t="s">
        <v>1785</v>
      </c>
    </row>
    <row r="2779" spans="1:32" x14ac:dyDescent="0.25">
      <c r="A2779">
        <v>1</v>
      </c>
      <c r="C2779" t="s">
        <v>280</v>
      </c>
      <c r="D2779" t="s">
        <v>281</v>
      </c>
      <c r="E2779">
        <v>760</v>
      </c>
      <c r="F2779">
        <v>49527</v>
      </c>
      <c r="G2779">
        <v>24</v>
      </c>
      <c r="H2779">
        <v>24</v>
      </c>
      <c r="I2779">
        <v>1</v>
      </c>
      <c r="J2779">
        <v>1</v>
      </c>
      <c r="K2779" t="s">
        <v>1798</v>
      </c>
      <c r="L2779">
        <v>9913</v>
      </c>
      <c r="M2779">
        <v>62407</v>
      </c>
      <c r="N2779">
        <v>1</v>
      </c>
      <c r="O2779">
        <v>0</v>
      </c>
      <c r="P2779">
        <v>1</v>
      </c>
      <c r="Q2779">
        <v>639.36249999999995</v>
      </c>
      <c r="R2779">
        <v>1276.7104999999999</v>
      </c>
      <c r="S2779">
        <v>2</v>
      </c>
      <c r="T2779">
        <v>1276.7027</v>
      </c>
      <c r="U2779">
        <v>7.7999999999999996E-3</v>
      </c>
      <c r="V2779">
        <v>0</v>
      </c>
      <c r="W2779">
        <v>61.14</v>
      </c>
      <c r="X2779" s="1">
        <v>1.2999999999999999E-5</v>
      </c>
      <c r="Y2779" t="s">
        <v>98</v>
      </c>
      <c r="Z2779" t="s">
        <v>247</v>
      </c>
      <c r="AA2779" t="s">
        <v>98</v>
      </c>
      <c r="AF2779" t="s">
        <v>1787</v>
      </c>
    </row>
    <row r="2780" spans="1:32" x14ac:dyDescent="0.25">
      <c r="A2780">
        <v>1</v>
      </c>
      <c r="C2780" t="s">
        <v>280</v>
      </c>
      <c r="D2780" t="s">
        <v>281</v>
      </c>
      <c r="E2780">
        <v>760</v>
      </c>
      <c r="F2780">
        <v>49527</v>
      </c>
      <c r="G2780">
        <v>24</v>
      </c>
      <c r="H2780">
        <v>24</v>
      </c>
      <c r="I2780">
        <v>1</v>
      </c>
      <c r="J2780">
        <v>1</v>
      </c>
      <c r="K2780" t="s">
        <v>1798</v>
      </c>
      <c r="L2780">
        <v>9913</v>
      </c>
      <c r="M2780">
        <v>62596</v>
      </c>
      <c r="N2780">
        <v>1</v>
      </c>
      <c r="O2780">
        <v>0</v>
      </c>
      <c r="P2780">
        <v>1</v>
      </c>
      <c r="Q2780">
        <v>639.36260000000004</v>
      </c>
      <c r="R2780">
        <v>1276.7106000000001</v>
      </c>
      <c r="S2780">
        <v>2</v>
      </c>
      <c r="T2780">
        <v>1276.7027</v>
      </c>
      <c r="U2780">
        <v>7.9000000000000008E-3</v>
      </c>
      <c r="V2780">
        <v>0</v>
      </c>
      <c r="W2780">
        <v>34.770000000000003</v>
      </c>
      <c r="X2780">
        <v>7.7999999999999999E-4</v>
      </c>
      <c r="Y2780" t="s">
        <v>98</v>
      </c>
      <c r="Z2780" t="s">
        <v>247</v>
      </c>
      <c r="AA2780" t="s">
        <v>98</v>
      </c>
      <c r="AF2780" t="s">
        <v>1780</v>
      </c>
    </row>
    <row r="2781" spans="1:32" x14ac:dyDescent="0.25">
      <c r="A2781">
        <v>1</v>
      </c>
      <c r="C2781" t="s">
        <v>280</v>
      </c>
      <c r="D2781" t="s">
        <v>281</v>
      </c>
      <c r="E2781">
        <v>760</v>
      </c>
      <c r="F2781">
        <v>49527</v>
      </c>
      <c r="G2781">
        <v>24</v>
      </c>
      <c r="H2781">
        <v>24</v>
      </c>
      <c r="I2781">
        <v>1</v>
      </c>
      <c r="J2781">
        <v>1</v>
      </c>
      <c r="K2781" t="s">
        <v>1798</v>
      </c>
      <c r="L2781">
        <v>9913</v>
      </c>
      <c r="M2781">
        <v>62597</v>
      </c>
      <c r="N2781">
        <v>1</v>
      </c>
      <c r="O2781">
        <v>0</v>
      </c>
      <c r="P2781">
        <v>1</v>
      </c>
      <c r="Q2781">
        <v>639.36279999999999</v>
      </c>
      <c r="R2781">
        <v>1276.7111</v>
      </c>
      <c r="S2781">
        <v>2</v>
      </c>
      <c r="T2781">
        <v>1276.7027</v>
      </c>
      <c r="U2781">
        <v>8.3999999999999995E-3</v>
      </c>
      <c r="V2781">
        <v>0</v>
      </c>
      <c r="W2781">
        <v>59.12</v>
      </c>
      <c r="X2781" s="1">
        <v>3.8E-6</v>
      </c>
      <c r="Y2781" t="s">
        <v>98</v>
      </c>
      <c r="Z2781" t="s">
        <v>247</v>
      </c>
      <c r="AA2781" t="s">
        <v>98</v>
      </c>
      <c r="AF2781" t="s">
        <v>1780</v>
      </c>
    </row>
    <row r="2782" spans="1:32" x14ac:dyDescent="0.25">
      <c r="A2782">
        <v>1</v>
      </c>
      <c r="C2782" t="s">
        <v>280</v>
      </c>
      <c r="D2782" t="s">
        <v>281</v>
      </c>
      <c r="E2782">
        <v>760</v>
      </c>
      <c r="F2782">
        <v>49527</v>
      </c>
      <c r="G2782">
        <v>24</v>
      </c>
      <c r="H2782">
        <v>24</v>
      </c>
      <c r="I2782">
        <v>1</v>
      </c>
      <c r="J2782">
        <v>1</v>
      </c>
      <c r="K2782" t="s">
        <v>1798</v>
      </c>
      <c r="L2782">
        <v>9913</v>
      </c>
      <c r="M2782">
        <v>62598</v>
      </c>
      <c r="N2782">
        <v>1</v>
      </c>
      <c r="O2782">
        <v>0</v>
      </c>
      <c r="P2782">
        <v>1</v>
      </c>
      <c r="Q2782">
        <v>639.36329999999998</v>
      </c>
      <c r="R2782">
        <v>1276.7121</v>
      </c>
      <c r="S2782">
        <v>2</v>
      </c>
      <c r="T2782">
        <v>1276.7027</v>
      </c>
      <c r="U2782">
        <v>9.4999999999999998E-3</v>
      </c>
      <c r="V2782">
        <v>0</v>
      </c>
      <c r="W2782">
        <v>91.35</v>
      </c>
      <c r="X2782" s="1">
        <v>1.3000000000000001E-8</v>
      </c>
      <c r="Y2782" t="s">
        <v>98</v>
      </c>
      <c r="Z2782" t="s">
        <v>247</v>
      </c>
      <c r="AA2782" t="s">
        <v>98</v>
      </c>
      <c r="AF2782" t="s">
        <v>1782</v>
      </c>
    </row>
    <row r="2783" spans="1:32" x14ac:dyDescent="0.25">
      <c r="A2783">
        <v>1</v>
      </c>
      <c r="C2783" t="s">
        <v>280</v>
      </c>
      <c r="D2783" t="s">
        <v>281</v>
      </c>
      <c r="E2783">
        <v>760</v>
      </c>
      <c r="F2783">
        <v>49527</v>
      </c>
      <c r="G2783">
        <v>24</v>
      </c>
      <c r="H2783">
        <v>24</v>
      </c>
      <c r="I2783">
        <v>1</v>
      </c>
      <c r="J2783">
        <v>1</v>
      </c>
      <c r="K2783" t="s">
        <v>1798</v>
      </c>
      <c r="L2783">
        <v>9913</v>
      </c>
      <c r="M2783">
        <v>62599</v>
      </c>
      <c r="N2783">
        <v>1</v>
      </c>
      <c r="O2783">
        <v>0</v>
      </c>
      <c r="P2783">
        <v>1</v>
      </c>
      <c r="Q2783">
        <v>639.36369999999999</v>
      </c>
      <c r="R2783">
        <v>1276.7128</v>
      </c>
      <c r="S2783">
        <v>2</v>
      </c>
      <c r="T2783">
        <v>1276.7027</v>
      </c>
      <c r="U2783">
        <v>1.01E-2</v>
      </c>
      <c r="V2783">
        <v>0</v>
      </c>
      <c r="W2783">
        <v>66.44</v>
      </c>
      <c r="X2783" s="1">
        <v>2.5000000000000002E-6</v>
      </c>
      <c r="Y2783" t="s">
        <v>98</v>
      </c>
      <c r="Z2783" t="s">
        <v>247</v>
      </c>
      <c r="AA2783" t="s">
        <v>98</v>
      </c>
      <c r="AF2783" t="s">
        <v>1786</v>
      </c>
    </row>
    <row r="2784" spans="1:32" x14ac:dyDescent="0.25">
      <c r="A2784">
        <v>1</v>
      </c>
      <c r="C2784" t="s">
        <v>280</v>
      </c>
      <c r="D2784" t="s">
        <v>281</v>
      </c>
      <c r="E2784">
        <v>760</v>
      </c>
      <c r="F2784">
        <v>49527</v>
      </c>
      <c r="G2784">
        <v>24</v>
      </c>
      <c r="H2784">
        <v>24</v>
      </c>
      <c r="I2784">
        <v>1</v>
      </c>
      <c r="J2784">
        <v>1</v>
      </c>
      <c r="K2784" t="s">
        <v>1798</v>
      </c>
      <c r="L2784">
        <v>9913</v>
      </c>
      <c r="M2784">
        <v>62600</v>
      </c>
      <c r="N2784">
        <v>1</v>
      </c>
      <c r="O2784">
        <v>0</v>
      </c>
      <c r="P2784">
        <v>1</v>
      </c>
      <c r="Q2784">
        <v>639.36379999999997</v>
      </c>
      <c r="R2784">
        <v>1276.7130999999999</v>
      </c>
      <c r="S2784">
        <v>2</v>
      </c>
      <c r="T2784">
        <v>1276.7027</v>
      </c>
      <c r="U2784">
        <v>1.0500000000000001E-2</v>
      </c>
      <c r="V2784">
        <v>0</v>
      </c>
      <c r="W2784">
        <v>70.790000000000006</v>
      </c>
      <c r="X2784" s="1">
        <v>1.7999999999999999E-6</v>
      </c>
      <c r="Y2784" t="s">
        <v>98</v>
      </c>
      <c r="Z2784" t="s">
        <v>247</v>
      </c>
      <c r="AA2784" t="s">
        <v>98</v>
      </c>
      <c r="AF2784" t="s">
        <v>1785</v>
      </c>
    </row>
    <row r="2785" spans="1:32" x14ac:dyDescent="0.25">
      <c r="A2785">
        <v>1</v>
      </c>
      <c r="C2785" t="s">
        <v>280</v>
      </c>
      <c r="D2785" t="s">
        <v>281</v>
      </c>
      <c r="E2785">
        <v>760</v>
      </c>
      <c r="F2785">
        <v>49527</v>
      </c>
      <c r="G2785">
        <v>24</v>
      </c>
      <c r="H2785">
        <v>24</v>
      </c>
      <c r="I2785">
        <v>1</v>
      </c>
      <c r="J2785">
        <v>1</v>
      </c>
      <c r="K2785" t="s">
        <v>1798</v>
      </c>
      <c r="L2785">
        <v>9913</v>
      </c>
      <c r="M2785">
        <v>62601</v>
      </c>
      <c r="N2785">
        <v>1</v>
      </c>
      <c r="O2785">
        <v>0</v>
      </c>
      <c r="P2785">
        <v>1</v>
      </c>
      <c r="Q2785">
        <v>639.36389999999994</v>
      </c>
      <c r="R2785">
        <v>1276.7132999999999</v>
      </c>
      <c r="S2785">
        <v>2</v>
      </c>
      <c r="T2785">
        <v>1276.7027</v>
      </c>
      <c r="U2785">
        <v>1.06E-2</v>
      </c>
      <c r="V2785">
        <v>0</v>
      </c>
      <c r="W2785">
        <v>62.2</v>
      </c>
      <c r="X2785" s="1">
        <v>1.5E-6</v>
      </c>
      <c r="Y2785" t="s">
        <v>98</v>
      </c>
      <c r="Z2785" t="s">
        <v>247</v>
      </c>
      <c r="AA2785" t="s">
        <v>98</v>
      </c>
      <c r="AF2785" t="s">
        <v>1785</v>
      </c>
    </row>
    <row r="2786" spans="1:32" x14ac:dyDescent="0.25">
      <c r="A2786">
        <v>1</v>
      </c>
      <c r="C2786" t="s">
        <v>280</v>
      </c>
      <c r="D2786" t="s">
        <v>281</v>
      </c>
      <c r="E2786">
        <v>760</v>
      </c>
      <c r="F2786">
        <v>49527</v>
      </c>
      <c r="G2786">
        <v>24</v>
      </c>
      <c r="H2786">
        <v>24</v>
      </c>
      <c r="I2786">
        <v>1</v>
      </c>
      <c r="J2786">
        <v>1</v>
      </c>
      <c r="K2786" t="s">
        <v>1798</v>
      </c>
      <c r="L2786">
        <v>9913</v>
      </c>
      <c r="M2786">
        <v>62602</v>
      </c>
      <c r="N2786">
        <v>1</v>
      </c>
      <c r="O2786">
        <v>0</v>
      </c>
      <c r="P2786">
        <v>1</v>
      </c>
      <c r="Q2786">
        <v>639.36419999999998</v>
      </c>
      <c r="R2786">
        <v>1276.7138</v>
      </c>
      <c r="S2786">
        <v>2</v>
      </c>
      <c r="T2786">
        <v>1276.7027</v>
      </c>
      <c r="U2786">
        <v>1.11E-2</v>
      </c>
      <c r="V2786">
        <v>0</v>
      </c>
      <c r="W2786">
        <v>71.150000000000006</v>
      </c>
      <c r="X2786" s="1">
        <v>1.7E-6</v>
      </c>
      <c r="Y2786" t="s">
        <v>98</v>
      </c>
      <c r="Z2786" t="s">
        <v>247</v>
      </c>
      <c r="AA2786" t="s">
        <v>98</v>
      </c>
      <c r="AF2786" t="s">
        <v>1786</v>
      </c>
    </row>
    <row r="2787" spans="1:32" x14ac:dyDescent="0.25">
      <c r="A2787">
        <v>1</v>
      </c>
      <c r="C2787" t="s">
        <v>280</v>
      </c>
      <c r="D2787" t="s">
        <v>281</v>
      </c>
      <c r="E2787">
        <v>760</v>
      </c>
      <c r="F2787">
        <v>49527</v>
      </c>
      <c r="G2787">
        <v>24</v>
      </c>
      <c r="H2787">
        <v>24</v>
      </c>
      <c r="I2787">
        <v>1</v>
      </c>
      <c r="J2787">
        <v>1</v>
      </c>
      <c r="K2787" t="s">
        <v>1798</v>
      </c>
      <c r="L2787">
        <v>9913</v>
      </c>
      <c r="M2787">
        <v>62603</v>
      </c>
      <c r="N2787">
        <v>1</v>
      </c>
      <c r="O2787">
        <v>0</v>
      </c>
      <c r="P2787">
        <v>1</v>
      </c>
      <c r="Q2787">
        <v>639.36419999999998</v>
      </c>
      <c r="R2787">
        <v>1276.7138</v>
      </c>
      <c r="S2787">
        <v>2</v>
      </c>
      <c r="T2787">
        <v>1276.7027</v>
      </c>
      <c r="U2787">
        <v>1.12E-2</v>
      </c>
      <c r="V2787">
        <v>0</v>
      </c>
      <c r="W2787">
        <v>32.880000000000003</v>
      </c>
      <c r="X2787">
        <v>8.4000000000000003E-4</v>
      </c>
      <c r="Y2787" t="s">
        <v>98</v>
      </c>
      <c r="Z2787" t="s">
        <v>247</v>
      </c>
      <c r="AA2787" t="s">
        <v>98</v>
      </c>
      <c r="AF2787" t="s">
        <v>1787</v>
      </c>
    </row>
    <row r="2788" spans="1:32" x14ac:dyDescent="0.25">
      <c r="A2788">
        <v>1</v>
      </c>
      <c r="C2788" t="s">
        <v>280</v>
      </c>
      <c r="D2788" t="s">
        <v>281</v>
      </c>
      <c r="E2788">
        <v>760</v>
      </c>
      <c r="F2788">
        <v>49527</v>
      </c>
      <c r="G2788">
        <v>24</v>
      </c>
      <c r="H2788">
        <v>24</v>
      </c>
      <c r="I2788">
        <v>1</v>
      </c>
      <c r="J2788">
        <v>1</v>
      </c>
      <c r="K2788" t="s">
        <v>1798</v>
      </c>
      <c r="L2788">
        <v>9913</v>
      </c>
      <c r="M2788">
        <v>62604</v>
      </c>
      <c r="N2788">
        <v>1</v>
      </c>
      <c r="O2788">
        <v>0</v>
      </c>
      <c r="P2788">
        <v>1</v>
      </c>
      <c r="Q2788">
        <v>639.36429999999996</v>
      </c>
      <c r="R2788">
        <v>1276.7139999999999</v>
      </c>
      <c r="S2788">
        <v>2</v>
      </c>
      <c r="T2788">
        <v>1276.7027</v>
      </c>
      <c r="U2788">
        <v>1.14E-2</v>
      </c>
      <c r="V2788">
        <v>0</v>
      </c>
      <c r="W2788">
        <v>51.13</v>
      </c>
      <c r="X2788" s="1">
        <v>6.8999999999999997E-5</v>
      </c>
      <c r="Y2788" t="s">
        <v>98</v>
      </c>
      <c r="Z2788" t="s">
        <v>247</v>
      </c>
      <c r="AA2788" t="s">
        <v>98</v>
      </c>
      <c r="AF2788" t="s">
        <v>1780</v>
      </c>
    </row>
    <row r="2789" spans="1:32" x14ac:dyDescent="0.25">
      <c r="A2789">
        <v>1</v>
      </c>
      <c r="C2789" t="s">
        <v>280</v>
      </c>
      <c r="D2789" t="s">
        <v>281</v>
      </c>
      <c r="E2789">
        <v>760</v>
      </c>
      <c r="F2789">
        <v>49527</v>
      </c>
      <c r="G2789">
        <v>24</v>
      </c>
      <c r="H2789">
        <v>24</v>
      </c>
      <c r="I2789">
        <v>1</v>
      </c>
      <c r="J2789">
        <v>1</v>
      </c>
      <c r="K2789" t="s">
        <v>1798</v>
      </c>
      <c r="L2789">
        <v>9913</v>
      </c>
      <c r="M2789">
        <v>62605</v>
      </c>
      <c r="N2789">
        <v>1</v>
      </c>
      <c r="O2789">
        <v>0</v>
      </c>
      <c r="P2789">
        <v>1</v>
      </c>
      <c r="Q2789">
        <v>639.36450000000002</v>
      </c>
      <c r="R2789">
        <v>1276.7144000000001</v>
      </c>
      <c r="S2789">
        <v>2</v>
      </c>
      <c r="T2789">
        <v>1276.7027</v>
      </c>
      <c r="U2789">
        <v>1.18E-2</v>
      </c>
      <c r="V2789">
        <v>0</v>
      </c>
      <c r="W2789">
        <v>46.65</v>
      </c>
      <c r="X2789" s="1">
        <v>4.5000000000000003E-5</v>
      </c>
      <c r="Y2789" t="s">
        <v>98</v>
      </c>
      <c r="Z2789" t="s">
        <v>247</v>
      </c>
      <c r="AA2789" t="s">
        <v>98</v>
      </c>
      <c r="AF2789" t="s">
        <v>1781</v>
      </c>
    </row>
    <row r="2790" spans="1:32" x14ac:dyDescent="0.25">
      <c r="A2790">
        <v>1</v>
      </c>
      <c r="C2790" t="s">
        <v>280</v>
      </c>
      <c r="D2790" t="s">
        <v>281</v>
      </c>
      <c r="E2790">
        <v>760</v>
      </c>
      <c r="F2790">
        <v>49527</v>
      </c>
      <c r="G2790">
        <v>24</v>
      </c>
      <c r="H2790">
        <v>24</v>
      </c>
      <c r="I2790">
        <v>1</v>
      </c>
      <c r="J2790">
        <v>1</v>
      </c>
      <c r="K2790" t="s">
        <v>1798</v>
      </c>
      <c r="L2790">
        <v>9913</v>
      </c>
      <c r="M2790">
        <v>62606</v>
      </c>
      <c r="N2790">
        <v>1</v>
      </c>
      <c r="O2790">
        <v>0</v>
      </c>
      <c r="P2790">
        <v>1</v>
      </c>
      <c r="Q2790">
        <v>639.36450000000002</v>
      </c>
      <c r="R2790">
        <v>1276.7144000000001</v>
      </c>
      <c r="S2790">
        <v>2</v>
      </c>
      <c r="T2790">
        <v>1276.7027</v>
      </c>
      <c r="U2790">
        <v>1.18E-2</v>
      </c>
      <c r="V2790">
        <v>0</v>
      </c>
      <c r="W2790">
        <v>90.97</v>
      </c>
      <c r="X2790" s="1">
        <v>8.9999999999999995E-9</v>
      </c>
      <c r="Y2790" t="s">
        <v>98</v>
      </c>
      <c r="Z2790" t="s">
        <v>247</v>
      </c>
      <c r="AA2790" t="s">
        <v>98</v>
      </c>
      <c r="AF2790" t="s">
        <v>1785</v>
      </c>
    </row>
    <row r="2791" spans="1:32" x14ac:dyDescent="0.25">
      <c r="A2791">
        <v>1</v>
      </c>
      <c r="C2791" t="s">
        <v>280</v>
      </c>
      <c r="D2791" t="s">
        <v>281</v>
      </c>
      <c r="E2791">
        <v>760</v>
      </c>
      <c r="F2791">
        <v>49527</v>
      </c>
      <c r="G2791">
        <v>24</v>
      </c>
      <c r="H2791">
        <v>24</v>
      </c>
      <c r="I2791">
        <v>1</v>
      </c>
      <c r="J2791">
        <v>1</v>
      </c>
      <c r="K2791" t="s">
        <v>1798</v>
      </c>
      <c r="L2791">
        <v>9913</v>
      </c>
      <c r="M2791">
        <v>62607</v>
      </c>
      <c r="N2791">
        <v>1</v>
      </c>
      <c r="O2791">
        <v>0</v>
      </c>
      <c r="P2791">
        <v>1</v>
      </c>
      <c r="Q2791">
        <v>639.3646</v>
      </c>
      <c r="R2791">
        <v>1276.7146</v>
      </c>
      <c r="S2791">
        <v>2</v>
      </c>
      <c r="T2791">
        <v>1276.7027</v>
      </c>
      <c r="U2791">
        <v>1.2E-2</v>
      </c>
      <c r="V2791">
        <v>0</v>
      </c>
      <c r="W2791">
        <v>68.14</v>
      </c>
      <c r="X2791" s="1">
        <v>5.2E-7</v>
      </c>
      <c r="Y2791" t="s">
        <v>98</v>
      </c>
      <c r="Z2791" t="s">
        <v>247</v>
      </c>
      <c r="AA2791" t="s">
        <v>98</v>
      </c>
      <c r="AF2791" t="s">
        <v>1783</v>
      </c>
    </row>
    <row r="2792" spans="1:32" x14ac:dyDescent="0.25">
      <c r="A2792">
        <v>1</v>
      </c>
      <c r="C2792" t="s">
        <v>280</v>
      </c>
      <c r="D2792" t="s">
        <v>281</v>
      </c>
      <c r="E2792">
        <v>760</v>
      </c>
      <c r="F2792">
        <v>49527</v>
      </c>
      <c r="G2792">
        <v>24</v>
      </c>
      <c r="H2792">
        <v>24</v>
      </c>
      <c r="I2792">
        <v>1</v>
      </c>
      <c r="J2792">
        <v>1</v>
      </c>
      <c r="K2792" t="s">
        <v>1798</v>
      </c>
      <c r="L2792">
        <v>9913</v>
      </c>
      <c r="M2792">
        <v>62608</v>
      </c>
      <c r="N2792">
        <v>1</v>
      </c>
      <c r="O2792">
        <v>0</v>
      </c>
      <c r="P2792">
        <v>1</v>
      </c>
      <c r="Q2792">
        <v>639.3646</v>
      </c>
      <c r="R2792">
        <v>1276.7147</v>
      </c>
      <c r="S2792">
        <v>2</v>
      </c>
      <c r="T2792">
        <v>1276.7027</v>
      </c>
      <c r="U2792">
        <v>1.2E-2</v>
      </c>
      <c r="V2792">
        <v>0</v>
      </c>
      <c r="W2792">
        <v>59.82</v>
      </c>
      <c r="X2792" s="1">
        <v>6.1E-6</v>
      </c>
      <c r="Y2792" t="s">
        <v>98</v>
      </c>
      <c r="Z2792" t="s">
        <v>247</v>
      </c>
      <c r="AA2792" t="s">
        <v>98</v>
      </c>
      <c r="AF2792" t="s">
        <v>1784</v>
      </c>
    </row>
    <row r="2793" spans="1:32" x14ac:dyDescent="0.25">
      <c r="A2793">
        <v>1</v>
      </c>
      <c r="C2793" t="s">
        <v>280</v>
      </c>
      <c r="D2793" t="s">
        <v>281</v>
      </c>
      <c r="E2793">
        <v>760</v>
      </c>
      <c r="F2793">
        <v>49527</v>
      </c>
      <c r="G2793">
        <v>24</v>
      </c>
      <c r="H2793">
        <v>24</v>
      </c>
      <c r="I2793">
        <v>1</v>
      </c>
      <c r="J2793">
        <v>1</v>
      </c>
      <c r="K2793" t="s">
        <v>1798</v>
      </c>
      <c r="L2793">
        <v>9913</v>
      </c>
      <c r="M2793">
        <v>62609</v>
      </c>
      <c r="N2793">
        <v>1</v>
      </c>
      <c r="O2793">
        <v>0</v>
      </c>
      <c r="P2793">
        <v>1</v>
      </c>
      <c r="Q2793">
        <v>639.3646</v>
      </c>
      <c r="R2793">
        <v>1276.7147</v>
      </c>
      <c r="S2793">
        <v>2</v>
      </c>
      <c r="T2793">
        <v>1276.7027</v>
      </c>
      <c r="U2793">
        <v>1.21E-2</v>
      </c>
      <c r="V2793">
        <v>0</v>
      </c>
      <c r="W2793">
        <v>43.83</v>
      </c>
      <c r="X2793" s="1">
        <v>7.7999999999999999E-5</v>
      </c>
      <c r="Y2793" t="s">
        <v>98</v>
      </c>
      <c r="Z2793" t="s">
        <v>247</v>
      </c>
      <c r="AA2793" t="s">
        <v>98</v>
      </c>
      <c r="AF2793" t="s">
        <v>1785</v>
      </c>
    </row>
    <row r="2794" spans="1:32" x14ac:dyDescent="0.25">
      <c r="A2794">
        <v>1</v>
      </c>
      <c r="C2794" t="s">
        <v>280</v>
      </c>
      <c r="D2794" t="s">
        <v>281</v>
      </c>
      <c r="E2794">
        <v>760</v>
      </c>
      <c r="F2794">
        <v>49527</v>
      </c>
      <c r="G2794">
        <v>24</v>
      </c>
      <c r="H2794">
        <v>24</v>
      </c>
      <c r="I2794">
        <v>1</v>
      </c>
      <c r="J2794">
        <v>1</v>
      </c>
      <c r="K2794" t="s">
        <v>1798</v>
      </c>
      <c r="L2794">
        <v>9913</v>
      </c>
      <c r="M2794">
        <v>62610</v>
      </c>
      <c r="N2794">
        <v>1</v>
      </c>
      <c r="O2794">
        <v>0</v>
      </c>
      <c r="P2794">
        <v>1</v>
      </c>
      <c r="Q2794">
        <v>639.36469999999997</v>
      </c>
      <c r="R2794">
        <v>1276.7148999999999</v>
      </c>
      <c r="S2794">
        <v>2</v>
      </c>
      <c r="T2794">
        <v>1276.7027</v>
      </c>
      <c r="U2794">
        <v>1.23E-2</v>
      </c>
      <c r="V2794">
        <v>0</v>
      </c>
      <c r="W2794">
        <v>64.73</v>
      </c>
      <c r="X2794" s="1">
        <v>8.5000000000000001E-7</v>
      </c>
      <c r="Y2794" t="s">
        <v>98</v>
      </c>
      <c r="Z2794" t="s">
        <v>247</v>
      </c>
      <c r="AA2794" t="s">
        <v>98</v>
      </c>
      <c r="AF2794" t="s">
        <v>1784</v>
      </c>
    </row>
    <row r="2795" spans="1:32" x14ac:dyDescent="0.25">
      <c r="A2795">
        <v>1</v>
      </c>
      <c r="C2795" t="s">
        <v>280</v>
      </c>
      <c r="D2795" t="s">
        <v>281</v>
      </c>
      <c r="E2795">
        <v>760</v>
      </c>
      <c r="F2795">
        <v>49527</v>
      </c>
      <c r="G2795">
        <v>24</v>
      </c>
      <c r="H2795">
        <v>24</v>
      </c>
      <c r="I2795">
        <v>1</v>
      </c>
      <c r="J2795">
        <v>1</v>
      </c>
      <c r="K2795" t="s">
        <v>1798</v>
      </c>
      <c r="L2795">
        <v>9913</v>
      </c>
      <c r="M2795">
        <v>62613</v>
      </c>
      <c r="N2795">
        <v>1</v>
      </c>
      <c r="O2795">
        <v>0</v>
      </c>
      <c r="P2795">
        <v>1</v>
      </c>
      <c r="Q2795">
        <v>639.36500000000001</v>
      </c>
      <c r="R2795">
        <v>1276.7154</v>
      </c>
      <c r="S2795">
        <v>2</v>
      </c>
      <c r="T2795">
        <v>1276.7027</v>
      </c>
      <c r="U2795">
        <v>1.2699999999999999E-2</v>
      </c>
      <c r="V2795">
        <v>0</v>
      </c>
      <c r="W2795">
        <v>65.03</v>
      </c>
      <c r="X2795" s="1">
        <v>2.0999999999999998E-6</v>
      </c>
      <c r="Y2795" t="s">
        <v>98</v>
      </c>
      <c r="Z2795" t="s">
        <v>247</v>
      </c>
      <c r="AA2795" t="s">
        <v>98</v>
      </c>
      <c r="AF2795" t="s">
        <v>1783</v>
      </c>
    </row>
    <row r="2796" spans="1:32" x14ac:dyDescent="0.25">
      <c r="A2796">
        <v>1</v>
      </c>
      <c r="C2796" t="s">
        <v>280</v>
      </c>
      <c r="D2796" t="s">
        <v>281</v>
      </c>
      <c r="E2796">
        <v>760</v>
      </c>
      <c r="F2796">
        <v>49527</v>
      </c>
      <c r="G2796">
        <v>24</v>
      </c>
      <c r="H2796">
        <v>24</v>
      </c>
      <c r="I2796">
        <v>1</v>
      </c>
      <c r="J2796">
        <v>1</v>
      </c>
      <c r="K2796" t="s">
        <v>1798</v>
      </c>
      <c r="L2796">
        <v>9913</v>
      </c>
      <c r="M2796">
        <v>62614</v>
      </c>
      <c r="N2796">
        <v>1</v>
      </c>
      <c r="O2796">
        <v>0</v>
      </c>
      <c r="P2796">
        <v>1</v>
      </c>
      <c r="Q2796">
        <v>639.36500000000001</v>
      </c>
      <c r="R2796">
        <v>1276.7154</v>
      </c>
      <c r="S2796">
        <v>2</v>
      </c>
      <c r="T2796">
        <v>1276.7027</v>
      </c>
      <c r="U2796">
        <v>1.2699999999999999E-2</v>
      </c>
      <c r="V2796">
        <v>0</v>
      </c>
      <c r="W2796">
        <v>46.97</v>
      </c>
      <c r="X2796" s="1">
        <v>3.8999999999999999E-5</v>
      </c>
      <c r="Y2796" t="s">
        <v>98</v>
      </c>
      <c r="Z2796" t="s">
        <v>247</v>
      </c>
      <c r="AA2796" t="s">
        <v>98</v>
      </c>
      <c r="AF2796" t="s">
        <v>1783</v>
      </c>
    </row>
    <row r="2797" spans="1:32" x14ac:dyDescent="0.25">
      <c r="A2797">
        <v>1</v>
      </c>
      <c r="C2797" t="s">
        <v>282</v>
      </c>
      <c r="D2797" t="s">
        <v>283</v>
      </c>
      <c r="E2797">
        <v>682</v>
      </c>
      <c r="F2797">
        <v>58030</v>
      </c>
      <c r="G2797">
        <v>31</v>
      </c>
      <c r="H2797">
        <v>31</v>
      </c>
      <c r="I2797">
        <v>4</v>
      </c>
      <c r="J2797">
        <v>4</v>
      </c>
      <c r="K2797" t="s">
        <v>1792</v>
      </c>
      <c r="L2797">
        <v>9606</v>
      </c>
      <c r="M2797">
        <v>60687</v>
      </c>
      <c r="N2797">
        <v>1</v>
      </c>
      <c r="O2797">
        <v>0</v>
      </c>
      <c r="P2797">
        <v>0</v>
      </c>
      <c r="Q2797">
        <v>632.34720000000004</v>
      </c>
      <c r="R2797">
        <v>1262.6797999999999</v>
      </c>
      <c r="S2797">
        <v>2</v>
      </c>
      <c r="T2797">
        <v>1262.6869999999999</v>
      </c>
      <c r="U2797">
        <v>-7.3000000000000001E-3</v>
      </c>
      <c r="V2797">
        <v>0</v>
      </c>
      <c r="W2797">
        <v>80.78</v>
      </c>
      <c r="X2797" s="1">
        <v>2.7000000000000001E-7</v>
      </c>
      <c r="Y2797" t="s">
        <v>98</v>
      </c>
      <c r="Z2797" t="s">
        <v>168</v>
      </c>
      <c r="AA2797" t="s">
        <v>98</v>
      </c>
      <c r="AF2797" t="s">
        <v>1787</v>
      </c>
    </row>
    <row r="2798" spans="1:32" x14ac:dyDescent="0.25">
      <c r="A2798">
        <v>1</v>
      </c>
      <c r="C2798" t="s">
        <v>282</v>
      </c>
      <c r="D2798" t="s">
        <v>283</v>
      </c>
      <c r="E2798">
        <v>682</v>
      </c>
      <c r="F2798">
        <v>58030</v>
      </c>
      <c r="G2798">
        <v>31</v>
      </c>
      <c r="H2798">
        <v>31</v>
      </c>
      <c r="I2798">
        <v>4</v>
      </c>
      <c r="J2798">
        <v>4</v>
      </c>
      <c r="K2798" t="s">
        <v>1792</v>
      </c>
      <c r="L2798">
        <v>9606</v>
      </c>
      <c r="M2798">
        <v>60691</v>
      </c>
      <c r="N2798">
        <v>1</v>
      </c>
      <c r="O2798">
        <v>0</v>
      </c>
      <c r="P2798">
        <v>0</v>
      </c>
      <c r="Q2798">
        <v>632.35230000000001</v>
      </c>
      <c r="R2798">
        <v>1262.69</v>
      </c>
      <c r="S2798">
        <v>2</v>
      </c>
      <c r="T2798">
        <v>1262.6869999999999</v>
      </c>
      <c r="U2798">
        <v>3.0000000000000001E-3</v>
      </c>
      <c r="V2798">
        <v>0</v>
      </c>
      <c r="W2798">
        <v>45.89</v>
      </c>
      <c r="X2798">
        <v>7.2000000000000005E-4</v>
      </c>
      <c r="Y2798" t="s">
        <v>98</v>
      </c>
      <c r="Z2798" t="s">
        <v>168</v>
      </c>
      <c r="AA2798" t="s">
        <v>98</v>
      </c>
      <c r="AF2798" t="s">
        <v>1782</v>
      </c>
    </row>
    <row r="2799" spans="1:32" x14ac:dyDescent="0.25">
      <c r="A2799">
        <v>1</v>
      </c>
      <c r="C2799" t="s">
        <v>282</v>
      </c>
      <c r="D2799" t="s">
        <v>283</v>
      </c>
      <c r="E2799">
        <v>682</v>
      </c>
      <c r="F2799">
        <v>58030</v>
      </c>
      <c r="G2799">
        <v>31</v>
      </c>
      <c r="H2799">
        <v>31</v>
      </c>
      <c r="I2799">
        <v>4</v>
      </c>
      <c r="J2799">
        <v>4</v>
      </c>
      <c r="K2799" t="s">
        <v>1792</v>
      </c>
      <c r="L2799">
        <v>9606</v>
      </c>
      <c r="M2799">
        <v>60692</v>
      </c>
      <c r="N2799">
        <v>1</v>
      </c>
      <c r="O2799">
        <v>0</v>
      </c>
      <c r="P2799">
        <v>0</v>
      </c>
      <c r="Q2799">
        <v>632.35310000000004</v>
      </c>
      <c r="R2799">
        <v>1262.6917000000001</v>
      </c>
      <c r="S2799">
        <v>2</v>
      </c>
      <c r="T2799">
        <v>1262.6869999999999</v>
      </c>
      <c r="U2799">
        <v>4.7000000000000002E-3</v>
      </c>
      <c r="V2799">
        <v>0</v>
      </c>
      <c r="W2799">
        <v>73.67</v>
      </c>
      <c r="X2799" s="1">
        <v>1.1999999999999999E-6</v>
      </c>
      <c r="Y2799" t="s">
        <v>98</v>
      </c>
      <c r="Z2799" t="s">
        <v>168</v>
      </c>
      <c r="AA2799" t="s">
        <v>98</v>
      </c>
      <c r="AF2799" t="s">
        <v>1785</v>
      </c>
    </row>
    <row r="2800" spans="1:32" x14ac:dyDescent="0.25">
      <c r="A2800">
        <v>1</v>
      </c>
      <c r="C2800" t="s">
        <v>282</v>
      </c>
      <c r="D2800" t="s">
        <v>283</v>
      </c>
      <c r="E2800">
        <v>682</v>
      </c>
      <c r="F2800">
        <v>58030</v>
      </c>
      <c r="G2800">
        <v>31</v>
      </c>
      <c r="H2800">
        <v>31</v>
      </c>
      <c r="I2800">
        <v>4</v>
      </c>
      <c r="J2800">
        <v>4</v>
      </c>
      <c r="K2800" t="s">
        <v>1792</v>
      </c>
      <c r="L2800">
        <v>9606</v>
      </c>
      <c r="M2800">
        <v>60696</v>
      </c>
      <c r="N2800">
        <v>1</v>
      </c>
      <c r="O2800">
        <v>0</v>
      </c>
      <c r="P2800">
        <v>0</v>
      </c>
      <c r="Q2800">
        <v>632.35389999999995</v>
      </c>
      <c r="R2800">
        <v>1262.6932999999999</v>
      </c>
      <c r="S2800">
        <v>2</v>
      </c>
      <c r="T2800">
        <v>1262.6869999999999</v>
      </c>
      <c r="U2800">
        <v>6.3E-3</v>
      </c>
      <c r="V2800">
        <v>0</v>
      </c>
      <c r="W2800">
        <v>52.8</v>
      </c>
      <c r="X2800">
        <v>1.3999999999999999E-4</v>
      </c>
      <c r="Y2800" t="s">
        <v>98</v>
      </c>
      <c r="Z2800" t="s">
        <v>168</v>
      </c>
      <c r="AA2800" t="s">
        <v>98</v>
      </c>
      <c r="AF2800" t="s">
        <v>1778</v>
      </c>
    </row>
    <row r="2801" spans="1:32" x14ac:dyDescent="0.25">
      <c r="A2801">
        <v>1</v>
      </c>
      <c r="C2801" t="s">
        <v>282</v>
      </c>
      <c r="D2801" t="s">
        <v>283</v>
      </c>
      <c r="E2801">
        <v>682</v>
      </c>
      <c r="F2801">
        <v>58030</v>
      </c>
      <c r="G2801">
        <v>31</v>
      </c>
      <c r="H2801">
        <v>31</v>
      </c>
      <c r="I2801">
        <v>4</v>
      </c>
      <c r="J2801">
        <v>4</v>
      </c>
      <c r="K2801" t="s">
        <v>1792</v>
      </c>
      <c r="L2801">
        <v>9606</v>
      </c>
      <c r="M2801">
        <v>60697</v>
      </c>
      <c r="N2801">
        <v>1</v>
      </c>
      <c r="O2801">
        <v>0</v>
      </c>
      <c r="P2801">
        <v>0</v>
      </c>
      <c r="Q2801">
        <v>632.35429999999997</v>
      </c>
      <c r="R2801">
        <v>1262.694</v>
      </c>
      <c r="S2801">
        <v>2</v>
      </c>
      <c r="T2801">
        <v>1262.6869999999999</v>
      </c>
      <c r="U2801">
        <v>7.0000000000000001E-3</v>
      </c>
      <c r="V2801">
        <v>0</v>
      </c>
      <c r="W2801">
        <v>47.8</v>
      </c>
      <c r="X2801">
        <v>4.4000000000000002E-4</v>
      </c>
      <c r="Y2801" t="s">
        <v>98</v>
      </c>
      <c r="Z2801" t="s">
        <v>168</v>
      </c>
      <c r="AA2801" t="s">
        <v>98</v>
      </c>
      <c r="AF2801" t="s">
        <v>1785</v>
      </c>
    </row>
    <row r="2802" spans="1:32" x14ac:dyDescent="0.25">
      <c r="A2802">
        <v>1</v>
      </c>
      <c r="C2802" t="s">
        <v>282</v>
      </c>
      <c r="D2802" t="s">
        <v>283</v>
      </c>
      <c r="E2802">
        <v>682</v>
      </c>
      <c r="F2802">
        <v>58030</v>
      </c>
      <c r="G2802">
        <v>31</v>
      </c>
      <c r="H2802">
        <v>31</v>
      </c>
      <c r="I2802">
        <v>4</v>
      </c>
      <c r="J2802">
        <v>4</v>
      </c>
      <c r="K2802" t="s">
        <v>1792</v>
      </c>
      <c r="L2802">
        <v>9606</v>
      </c>
      <c r="M2802">
        <v>131676</v>
      </c>
      <c r="N2802">
        <v>1</v>
      </c>
      <c r="O2802">
        <v>0</v>
      </c>
      <c r="P2802">
        <v>0</v>
      </c>
      <c r="Q2802">
        <v>632.35500000000002</v>
      </c>
      <c r="R2802">
        <v>1262.6954000000001</v>
      </c>
      <c r="S2802">
        <v>2</v>
      </c>
      <c r="T2802">
        <v>1262.6869999999999</v>
      </c>
      <c r="U2802">
        <v>8.3999999999999995E-3</v>
      </c>
      <c r="V2802">
        <v>0</v>
      </c>
      <c r="W2802">
        <v>58.97</v>
      </c>
      <c r="X2802" s="1">
        <v>3.4E-5</v>
      </c>
      <c r="Y2802" t="s">
        <v>98</v>
      </c>
      <c r="Z2802" t="s">
        <v>168</v>
      </c>
      <c r="AA2802" t="s">
        <v>98</v>
      </c>
      <c r="AF2802" t="s">
        <v>1786</v>
      </c>
    </row>
    <row r="2803" spans="1:32" x14ac:dyDescent="0.25">
      <c r="A2803">
        <v>1</v>
      </c>
      <c r="C2803" t="s">
        <v>282</v>
      </c>
      <c r="D2803" t="s">
        <v>283</v>
      </c>
      <c r="E2803">
        <v>682</v>
      </c>
      <c r="F2803">
        <v>58030</v>
      </c>
      <c r="G2803">
        <v>31</v>
      </c>
      <c r="H2803">
        <v>31</v>
      </c>
      <c r="I2803">
        <v>4</v>
      </c>
      <c r="J2803">
        <v>4</v>
      </c>
      <c r="K2803" t="s">
        <v>1792</v>
      </c>
      <c r="L2803">
        <v>9606</v>
      </c>
      <c r="M2803">
        <v>60699</v>
      </c>
      <c r="N2803">
        <v>1</v>
      </c>
      <c r="O2803">
        <v>0</v>
      </c>
      <c r="P2803">
        <v>0</v>
      </c>
      <c r="Q2803">
        <v>632.35500000000002</v>
      </c>
      <c r="R2803">
        <v>1262.6955</v>
      </c>
      <c r="S2803">
        <v>2</v>
      </c>
      <c r="T2803">
        <v>1262.6869999999999</v>
      </c>
      <c r="U2803">
        <v>8.5000000000000006E-3</v>
      </c>
      <c r="V2803">
        <v>0</v>
      </c>
      <c r="W2803">
        <v>66.37</v>
      </c>
      <c r="X2803" s="1">
        <v>6.1999999999999999E-6</v>
      </c>
      <c r="Y2803" t="s">
        <v>98</v>
      </c>
      <c r="Z2803" t="s">
        <v>168</v>
      </c>
      <c r="AA2803" t="s">
        <v>98</v>
      </c>
      <c r="AF2803" t="s">
        <v>1786</v>
      </c>
    </row>
    <row r="2804" spans="1:32" x14ac:dyDescent="0.25">
      <c r="A2804">
        <v>1</v>
      </c>
      <c r="C2804" t="s">
        <v>282</v>
      </c>
      <c r="D2804" t="s">
        <v>283</v>
      </c>
      <c r="E2804">
        <v>682</v>
      </c>
      <c r="F2804">
        <v>58030</v>
      </c>
      <c r="G2804">
        <v>31</v>
      </c>
      <c r="H2804">
        <v>31</v>
      </c>
      <c r="I2804">
        <v>4</v>
      </c>
      <c r="J2804">
        <v>4</v>
      </c>
      <c r="K2804" t="s">
        <v>1792</v>
      </c>
      <c r="L2804">
        <v>9606</v>
      </c>
      <c r="M2804">
        <v>60700</v>
      </c>
      <c r="N2804">
        <v>1</v>
      </c>
      <c r="O2804">
        <v>0</v>
      </c>
      <c r="P2804">
        <v>0</v>
      </c>
      <c r="Q2804">
        <v>632.35500000000002</v>
      </c>
      <c r="R2804">
        <v>1262.6955</v>
      </c>
      <c r="S2804">
        <v>2</v>
      </c>
      <c r="T2804">
        <v>1262.6869999999999</v>
      </c>
      <c r="U2804">
        <v>8.5000000000000006E-3</v>
      </c>
      <c r="V2804">
        <v>0</v>
      </c>
      <c r="W2804">
        <v>44.56</v>
      </c>
      <c r="X2804">
        <v>7.7999999999999999E-4</v>
      </c>
      <c r="Y2804" t="s">
        <v>98</v>
      </c>
      <c r="Z2804" t="s">
        <v>168</v>
      </c>
      <c r="AA2804" t="s">
        <v>98</v>
      </c>
      <c r="AF2804" t="s">
        <v>1781</v>
      </c>
    </row>
    <row r="2805" spans="1:32" x14ac:dyDescent="0.25">
      <c r="A2805">
        <v>1</v>
      </c>
      <c r="C2805" t="s">
        <v>282</v>
      </c>
      <c r="D2805" t="s">
        <v>283</v>
      </c>
      <c r="E2805">
        <v>682</v>
      </c>
      <c r="F2805">
        <v>58030</v>
      </c>
      <c r="G2805">
        <v>31</v>
      </c>
      <c r="H2805">
        <v>31</v>
      </c>
      <c r="I2805">
        <v>4</v>
      </c>
      <c r="J2805">
        <v>4</v>
      </c>
      <c r="K2805" t="s">
        <v>1792</v>
      </c>
      <c r="L2805">
        <v>9606</v>
      </c>
      <c r="M2805">
        <v>60459</v>
      </c>
      <c r="N2805">
        <v>1</v>
      </c>
      <c r="O2805">
        <v>0</v>
      </c>
      <c r="P2805">
        <v>0</v>
      </c>
      <c r="Q2805">
        <v>632.35540000000003</v>
      </c>
      <c r="R2805">
        <v>1262.6962000000001</v>
      </c>
      <c r="S2805">
        <v>2</v>
      </c>
      <c r="T2805">
        <v>1262.6869999999999</v>
      </c>
      <c r="U2805">
        <v>9.1000000000000004E-3</v>
      </c>
      <c r="V2805">
        <v>0</v>
      </c>
      <c r="W2805">
        <v>55.47</v>
      </c>
      <c r="X2805" s="1">
        <v>7.4999999999999993E-5</v>
      </c>
      <c r="Y2805" t="s">
        <v>98</v>
      </c>
      <c r="Z2805" t="s">
        <v>168</v>
      </c>
      <c r="AA2805" t="s">
        <v>98</v>
      </c>
      <c r="AF2805" t="s">
        <v>1779</v>
      </c>
    </row>
    <row r="2806" spans="1:32" x14ac:dyDescent="0.25">
      <c r="A2806">
        <v>1</v>
      </c>
      <c r="C2806" t="s">
        <v>282</v>
      </c>
      <c r="D2806" t="s">
        <v>283</v>
      </c>
      <c r="E2806">
        <v>682</v>
      </c>
      <c r="F2806">
        <v>58030</v>
      </c>
      <c r="G2806">
        <v>31</v>
      </c>
      <c r="H2806">
        <v>31</v>
      </c>
      <c r="I2806">
        <v>4</v>
      </c>
      <c r="J2806">
        <v>4</v>
      </c>
      <c r="K2806" t="s">
        <v>1792</v>
      </c>
      <c r="L2806">
        <v>9606</v>
      </c>
      <c r="M2806">
        <v>60702</v>
      </c>
      <c r="N2806">
        <v>1</v>
      </c>
      <c r="O2806">
        <v>0</v>
      </c>
      <c r="P2806">
        <v>0</v>
      </c>
      <c r="Q2806">
        <v>632.35580000000004</v>
      </c>
      <c r="R2806">
        <v>1262.6969999999999</v>
      </c>
      <c r="S2806">
        <v>2</v>
      </c>
      <c r="T2806">
        <v>1262.6869999999999</v>
      </c>
      <c r="U2806">
        <v>0.01</v>
      </c>
      <c r="V2806">
        <v>0</v>
      </c>
      <c r="W2806">
        <v>74.95</v>
      </c>
      <c r="X2806" s="1">
        <v>8.9999999999999996E-7</v>
      </c>
      <c r="Y2806" t="s">
        <v>98</v>
      </c>
      <c r="Z2806" t="s">
        <v>168</v>
      </c>
      <c r="AA2806" t="s">
        <v>98</v>
      </c>
      <c r="AF2806" t="s">
        <v>1779</v>
      </c>
    </row>
    <row r="2807" spans="1:32" x14ac:dyDescent="0.25">
      <c r="A2807">
        <v>1</v>
      </c>
      <c r="C2807" t="s">
        <v>282</v>
      </c>
      <c r="D2807" t="s">
        <v>283</v>
      </c>
      <c r="E2807">
        <v>682</v>
      </c>
      <c r="F2807">
        <v>58030</v>
      </c>
      <c r="G2807">
        <v>31</v>
      </c>
      <c r="H2807">
        <v>31</v>
      </c>
      <c r="I2807">
        <v>4</v>
      </c>
      <c r="J2807">
        <v>4</v>
      </c>
      <c r="K2807" t="s">
        <v>1792</v>
      </c>
      <c r="L2807">
        <v>9606</v>
      </c>
      <c r="M2807">
        <v>131678</v>
      </c>
      <c r="N2807">
        <v>1</v>
      </c>
      <c r="O2807">
        <v>0</v>
      </c>
      <c r="P2807">
        <v>0</v>
      </c>
      <c r="Q2807">
        <v>632.35580000000004</v>
      </c>
      <c r="R2807">
        <v>1262.6971000000001</v>
      </c>
      <c r="S2807">
        <v>2</v>
      </c>
      <c r="T2807">
        <v>1262.6869999999999</v>
      </c>
      <c r="U2807">
        <v>1.01E-2</v>
      </c>
      <c r="V2807">
        <v>0</v>
      </c>
      <c r="W2807">
        <v>83.1</v>
      </c>
      <c r="X2807" s="1">
        <v>1.3E-7</v>
      </c>
      <c r="Y2807" t="s">
        <v>98</v>
      </c>
      <c r="Z2807" t="s">
        <v>168</v>
      </c>
      <c r="AA2807" t="s">
        <v>98</v>
      </c>
      <c r="AF2807" t="s">
        <v>1784</v>
      </c>
    </row>
    <row r="2808" spans="1:32" x14ac:dyDescent="0.25">
      <c r="A2808">
        <v>1</v>
      </c>
      <c r="C2808" t="s">
        <v>282</v>
      </c>
      <c r="D2808" t="s">
        <v>283</v>
      </c>
      <c r="E2808">
        <v>682</v>
      </c>
      <c r="F2808">
        <v>58030</v>
      </c>
      <c r="G2808">
        <v>31</v>
      </c>
      <c r="H2808">
        <v>31</v>
      </c>
      <c r="I2808">
        <v>4</v>
      </c>
      <c r="J2808">
        <v>4</v>
      </c>
      <c r="K2808" t="s">
        <v>1792</v>
      </c>
      <c r="L2808">
        <v>9606</v>
      </c>
      <c r="M2808">
        <v>60703</v>
      </c>
      <c r="N2808">
        <v>1</v>
      </c>
      <c r="O2808">
        <v>0</v>
      </c>
      <c r="P2808">
        <v>0</v>
      </c>
      <c r="Q2808">
        <v>632.35609999999997</v>
      </c>
      <c r="R2808">
        <v>1262.6976</v>
      </c>
      <c r="S2808">
        <v>2</v>
      </c>
      <c r="T2808">
        <v>1262.6869999999999</v>
      </c>
      <c r="U2808">
        <v>1.06E-2</v>
      </c>
      <c r="V2808">
        <v>0</v>
      </c>
      <c r="W2808">
        <v>70.12</v>
      </c>
      <c r="X2808" s="1">
        <v>2.6000000000000001E-6</v>
      </c>
      <c r="Y2808" t="s">
        <v>98</v>
      </c>
      <c r="Z2808" t="s">
        <v>168</v>
      </c>
      <c r="AA2808" t="s">
        <v>98</v>
      </c>
      <c r="AF2808" t="s">
        <v>1780</v>
      </c>
    </row>
    <row r="2809" spans="1:32" x14ac:dyDescent="0.25">
      <c r="A2809">
        <v>1</v>
      </c>
      <c r="C2809" t="s">
        <v>282</v>
      </c>
      <c r="D2809" t="s">
        <v>283</v>
      </c>
      <c r="E2809">
        <v>682</v>
      </c>
      <c r="F2809">
        <v>58030</v>
      </c>
      <c r="G2809">
        <v>31</v>
      </c>
      <c r="H2809">
        <v>31</v>
      </c>
      <c r="I2809">
        <v>4</v>
      </c>
      <c r="J2809">
        <v>4</v>
      </c>
      <c r="K2809" t="s">
        <v>1792</v>
      </c>
      <c r="L2809">
        <v>9606</v>
      </c>
      <c r="M2809">
        <v>69438</v>
      </c>
      <c r="N2809">
        <v>1</v>
      </c>
      <c r="O2809">
        <v>0</v>
      </c>
      <c r="P2809">
        <v>0</v>
      </c>
      <c r="Q2809">
        <v>665.36739999999998</v>
      </c>
      <c r="R2809">
        <v>1328.7202</v>
      </c>
      <c r="S2809">
        <v>2</v>
      </c>
      <c r="T2809">
        <v>1328.7186999999999</v>
      </c>
      <c r="U2809">
        <v>1.5E-3</v>
      </c>
      <c r="V2809">
        <v>0</v>
      </c>
      <c r="W2809">
        <v>55.02</v>
      </c>
      <c r="X2809">
        <v>1E-4</v>
      </c>
      <c r="Y2809" t="s">
        <v>101</v>
      </c>
      <c r="Z2809" t="s">
        <v>170</v>
      </c>
      <c r="AA2809" t="s">
        <v>110</v>
      </c>
      <c r="AF2809" t="s">
        <v>1778</v>
      </c>
    </row>
    <row r="2810" spans="1:32" x14ac:dyDescent="0.25">
      <c r="A2810">
        <v>1</v>
      </c>
      <c r="C2810" t="s">
        <v>282</v>
      </c>
      <c r="D2810" t="s">
        <v>283</v>
      </c>
      <c r="E2810">
        <v>682</v>
      </c>
      <c r="F2810">
        <v>58030</v>
      </c>
      <c r="G2810">
        <v>31</v>
      </c>
      <c r="H2810">
        <v>31</v>
      </c>
      <c r="I2810">
        <v>4</v>
      </c>
      <c r="J2810">
        <v>4</v>
      </c>
      <c r="K2810" t="s">
        <v>1792</v>
      </c>
      <c r="L2810">
        <v>9606</v>
      </c>
      <c r="M2810">
        <v>69440</v>
      </c>
      <c r="N2810">
        <v>1</v>
      </c>
      <c r="O2810">
        <v>0</v>
      </c>
      <c r="P2810">
        <v>0</v>
      </c>
      <c r="Q2810">
        <v>665.36860000000001</v>
      </c>
      <c r="R2810">
        <v>1328.7227</v>
      </c>
      <c r="S2810">
        <v>2</v>
      </c>
      <c r="T2810">
        <v>1328.7186999999999</v>
      </c>
      <c r="U2810">
        <v>3.8999999999999998E-3</v>
      </c>
      <c r="V2810">
        <v>0</v>
      </c>
      <c r="W2810">
        <v>60.53</v>
      </c>
      <c r="X2810" s="1">
        <v>2.9E-5</v>
      </c>
      <c r="Y2810" t="s">
        <v>101</v>
      </c>
      <c r="Z2810" t="s">
        <v>170</v>
      </c>
      <c r="AA2810" t="s">
        <v>110</v>
      </c>
      <c r="AF2810" t="s">
        <v>1780</v>
      </c>
    </row>
    <row r="2811" spans="1:32" x14ac:dyDescent="0.25">
      <c r="A2811">
        <v>1</v>
      </c>
      <c r="C2811" t="s">
        <v>282</v>
      </c>
      <c r="D2811" t="s">
        <v>283</v>
      </c>
      <c r="E2811">
        <v>682</v>
      </c>
      <c r="F2811">
        <v>58030</v>
      </c>
      <c r="G2811">
        <v>31</v>
      </c>
      <c r="H2811">
        <v>31</v>
      </c>
      <c r="I2811">
        <v>4</v>
      </c>
      <c r="J2811">
        <v>4</v>
      </c>
      <c r="K2811" t="s">
        <v>1792</v>
      </c>
      <c r="L2811">
        <v>9606</v>
      </c>
      <c r="M2811">
        <v>69441</v>
      </c>
      <c r="N2811">
        <v>1</v>
      </c>
      <c r="O2811">
        <v>0</v>
      </c>
      <c r="P2811">
        <v>0</v>
      </c>
      <c r="Q2811">
        <v>665.36900000000003</v>
      </c>
      <c r="R2811">
        <v>1328.7235000000001</v>
      </c>
      <c r="S2811">
        <v>2</v>
      </c>
      <c r="T2811">
        <v>1328.7186999999999</v>
      </c>
      <c r="U2811">
        <v>4.7000000000000002E-3</v>
      </c>
      <c r="V2811">
        <v>0</v>
      </c>
      <c r="W2811">
        <v>35.090000000000003</v>
      </c>
      <c r="X2811">
        <v>1.6000000000000001E-3</v>
      </c>
      <c r="Y2811" t="s">
        <v>101</v>
      </c>
      <c r="Z2811" t="s">
        <v>170</v>
      </c>
      <c r="AA2811" t="s">
        <v>110</v>
      </c>
      <c r="AF2811" t="s">
        <v>1786</v>
      </c>
    </row>
    <row r="2812" spans="1:32" x14ac:dyDescent="0.25">
      <c r="A2812">
        <v>1</v>
      </c>
      <c r="C2812" t="s">
        <v>282</v>
      </c>
      <c r="D2812" t="s">
        <v>283</v>
      </c>
      <c r="E2812">
        <v>682</v>
      </c>
      <c r="F2812">
        <v>58030</v>
      </c>
      <c r="G2812">
        <v>31</v>
      </c>
      <c r="H2812">
        <v>31</v>
      </c>
      <c r="I2812">
        <v>4</v>
      </c>
      <c r="J2812">
        <v>4</v>
      </c>
      <c r="K2812" t="s">
        <v>1792</v>
      </c>
      <c r="L2812">
        <v>9606</v>
      </c>
      <c r="M2812">
        <v>69442</v>
      </c>
      <c r="N2812">
        <v>1</v>
      </c>
      <c r="O2812">
        <v>0</v>
      </c>
      <c r="P2812">
        <v>0</v>
      </c>
      <c r="Q2812">
        <v>665.36929999999995</v>
      </c>
      <c r="R2812">
        <v>1328.7239999999999</v>
      </c>
      <c r="S2812">
        <v>2</v>
      </c>
      <c r="T2812">
        <v>1328.7186999999999</v>
      </c>
      <c r="U2812">
        <v>5.3E-3</v>
      </c>
      <c r="V2812">
        <v>0</v>
      </c>
      <c r="W2812">
        <v>47.81</v>
      </c>
      <c r="X2812" s="1">
        <v>9.7E-5</v>
      </c>
      <c r="Y2812" t="s">
        <v>101</v>
      </c>
      <c r="Z2812" t="s">
        <v>170</v>
      </c>
      <c r="AA2812" t="s">
        <v>110</v>
      </c>
      <c r="AF2812" t="s">
        <v>1779</v>
      </c>
    </row>
    <row r="2813" spans="1:32" x14ac:dyDescent="0.25">
      <c r="A2813">
        <v>1</v>
      </c>
      <c r="C2813" t="s">
        <v>282</v>
      </c>
      <c r="D2813" t="s">
        <v>283</v>
      </c>
      <c r="E2813">
        <v>682</v>
      </c>
      <c r="F2813">
        <v>58030</v>
      </c>
      <c r="G2813">
        <v>31</v>
      </c>
      <c r="H2813">
        <v>31</v>
      </c>
      <c r="I2813">
        <v>4</v>
      </c>
      <c r="J2813">
        <v>4</v>
      </c>
      <c r="K2813" t="s">
        <v>1792</v>
      </c>
      <c r="L2813">
        <v>9606</v>
      </c>
      <c r="M2813">
        <v>69445</v>
      </c>
      <c r="N2813">
        <v>1</v>
      </c>
      <c r="O2813">
        <v>0</v>
      </c>
      <c r="P2813">
        <v>0</v>
      </c>
      <c r="Q2813">
        <v>665.37120000000004</v>
      </c>
      <c r="R2813">
        <v>1328.7279000000001</v>
      </c>
      <c r="S2813">
        <v>2</v>
      </c>
      <c r="T2813">
        <v>1328.7186999999999</v>
      </c>
      <c r="U2813">
        <v>9.1000000000000004E-3</v>
      </c>
      <c r="V2813">
        <v>0</v>
      </c>
      <c r="W2813">
        <v>42.55</v>
      </c>
      <c r="X2813">
        <v>2.3000000000000001E-4</v>
      </c>
      <c r="Y2813" t="s">
        <v>101</v>
      </c>
      <c r="Z2813" t="s">
        <v>170</v>
      </c>
      <c r="AA2813" t="s">
        <v>110</v>
      </c>
      <c r="AF2813" t="s">
        <v>1786</v>
      </c>
    </row>
    <row r="2814" spans="1:32" x14ac:dyDescent="0.25">
      <c r="A2814">
        <v>1</v>
      </c>
      <c r="C2814" t="s">
        <v>282</v>
      </c>
      <c r="D2814" t="s">
        <v>283</v>
      </c>
      <c r="E2814">
        <v>682</v>
      </c>
      <c r="F2814">
        <v>58030</v>
      </c>
      <c r="G2814">
        <v>31</v>
      </c>
      <c r="H2814">
        <v>31</v>
      </c>
      <c r="I2814">
        <v>4</v>
      </c>
      <c r="J2814">
        <v>4</v>
      </c>
      <c r="K2814" t="s">
        <v>1792</v>
      </c>
      <c r="L2814">
        <v>9606</v>
      </c>
      <c r="M2814">
        <v>69446</v>
      </c>
      <c r="N2814">
        <v>1</v>
      </c>
      <c r="O2814">
        <v>0</v>
      </c>
      <c r="P2814">
        <v>0</v>
      </c>
      <c r="Q2814">
        <v>665.37149999999997</v>
      </c>
      <c r="R2814">
        <v>1328.7284999999999</v>
      </c>
      <c r="S2814">
        <v>2</v>
      </c>
      <c r="T2814">
        <v>1328.7186999999999</v>
      </c>
      <c r="U2814">
        <v>9.7999999999999997E-3</v>
      </c>
      <c r="V2814">
        <v>0</v>
      </c>
      <c r="W2814">
        <v>44.39</v>
      </c>
      <c r="X2814">
        <v>2.0000000000000001E-4</v>
      </c>
      <c r="Y2814" t="s">
        <v>101</v>
      </c>
      <c r="Z2814" t="s">
        <v>170</v>
      </c>
      <c r="AA2814" t="s">
        <v>110</v>
      </c>
      <c r="AF2814" t="s">
        <v>1781</v>
      </c>
    </row>
    <row r="2815" spans="1:32" x14ac:dyDescent="0.25">
      <c r="A2815">
        <v>1</v>
      </c>
      <c r="C2815" t="s">
        <v>282</v>
      </c>
      <c r="D2815" t="s">
        <v>283</v>
      </c>
      <c r="E2815">
        <v>682</v>
      </c>
      <c r="F2815">
        <v>58030</v>
      </c>
      <c r="G2815">
        <v>31</v>
      </c>
      <c r="H2815">
        <v>31</v>
      </c>
      <c r="I2815">
        <v>4</v>
      </c>
      <c r="J2815">
        <v>4</v>
      </c>
      <c r="K2815" t="s">
        <v>1792</v>
      </c>
      <c r="L2815">
        <v>9606</v>
      </c>
      <c r="M2815">
        <v>69448</v>
      </c>
      <c r="N2815">
        <v>1</v>
      </c>
      <c r="O2815">
        <v>0</v>
      </c>
      <c r="P2815">
        <v>0</v>
      </c>
      <c r="Q2815">
        <v>665.37170000000003</v>
      </c>
      <c r="R2815">
        <v>1328.7288000000001</v>
      </c>
      <c r="S2815">
        <v>2</v>
      </c>
      <c r="T2815">
        <v>1328.7186999999999</v>
      </c>
      <c r="U2815">
        <v>1.01E-2</v>
      </c>
      <c r="V2815">
        <v>0</v>
      </c>
      <c r="W2815">
        <v>54.83</v>
      </c>
      <c r="X2815" s="1">
        <v>7.4999999999999993E-5</v>
      </c>
      <c r="Y2815" t="s">
        <v>101</v>
      </c>
      <c r="Z2815" t="s">
        <v>170</v>
      </c>
      <c r="AA2815" t="s">
        <v>110</v>
      </c>
      <c r="AF2815" t="s">
        <v>1779</v>
      </c>
    </row>
    <row r="2816" spans="1:32" x14ac:dyDescent="0.25">
      <c r="A2816">
        <v>1</v>
      </c>
      <c r="C2816" t="s">
        <v>282</v>
      </c>
      <c r="D2816" t="s">
        <v>283</v>
      </c>
      <c r="E2816">
        <v>682</v>
      </c>
      <c r="F2816">
        <v>58030</v>
      </c>
      <c r="G2816">
        <v>31</v>
      </c>
      <c r="H2816">
        <v>31</v>
      </c>
      <c r="I2816">
        <v>4</v>
      </c>
      <c r="J2816">
        <v>4</v>
      </c>
      <c r="K2816" t="s">
        <v>1792</v>
      </c>
      <c r="L2816">
        <v>9606</v>
      </c>
      <c r="M2816">
        <v>69449</v>
      </c>
      <c r="N2816">
        <v>1</v>
      </c>
      <c r="O2816">
        <v>0</v>
      </c>
      <c r="P2816">
        <v>0</v>
      </c>
      <c r="Q2816">
        <v>665.37180000000001</v>
      </c>
      <c r="R2816">
        <v>1328.729</v>
      </c>
      <c r="S2816">
        <v>2</v>
      </c>
      <c r="T2816">
        <v>1328.7186999999999</v>
      </c>
      <c r="U2816">
        <v>1.03E-2</v>
      </c>
      <c r="V2816">
        <v>0</v>
      </c>
      <c r="W2816">
        <v>47.59</v>
      </c>
      <c r="X2816">
        <v>2.0000000000000001E-4</v>
      </c>
      <c r="Y2816" t="s">
        <v>101</v>
      </c>
      <c r="Z2816" t="s">
        <v>170</v>
      </c>
      <c r="AA2816" t="s">
        <v>110</v>
      </c>
      <c r="AF2816" t="s">
        <v>1782</v>
      </c>
    </row>
    <row r="2817" spans="1:32" x14ac:dyDescent="0.25">
      <c r="A2817">
        <v>1</v>
      </c>
      <c r="C2817" t="s">
        <v>282</v>
      </c>
      <c r="D2817" t="s">
        <v>283</v>
      </c>
      <c r="E2817">
        <v>682</v>
      </c>
      <c r="F2817">
        <v>58030</v>
      </c>
      <c r="G2817">
        <v>31</v>
      </c>
      <c r="H2817">
        <v>31</v>
      </c>
      <c r="I2817">
        <v>4</v>
      </c>
      <c r="J2817">
        <v>4</v>
      </c>
      <c r="K2817" t="s">
        <v>1792</v>
      </c>
      <c r="L2817">
        <v>9606</v>
      </c>
      <c r="M2817">
        <v>69450</v>
      </c>
      <c r="N2817">
        <v>1</v>
      </c>
      <c r="O2817">
        <v>0</v>
      </c>
      <c r="P2817">
        <v>0</v>
      </c>
      <c r="Q2817">
        <v>665.3723</v>
      </c>
      <c r="R2817">
        <v>1328.73</v>
      </c>
      <c r="S2817">
        <v>2</v>
      </c>
      <c r="T2817">
        <v>1328.7186999999999</v>
      </c>
      <c r="U2817">
        <v>1.1299999999999999E-2</v>
      </c>
      <c r="V2817">
        <v>0</v>
      </c>
      <c r="W2817">
        <v>55.66</v>
      </c>
      <c r="X2817" s="1">
        <v>9.0000000000000006E-5</v>
      </c>
      <c r="Y2817" t="s">
        <v>101</v>
      </c>
      <c r="Z2817" t="s">
        <v>170</v>
      </c>
      <c r="AA2817" t="s">
        <v>110</v>
      </c>
      <c r="AF2817" t="s">
        <v>1785</v>
      </c>
    </row>
    <row r="2818" spans="1:32" x14ac:dyDescent="0.25">
      <c r="A2818">
        <v>1</v>
      </c>
      <c r="C2818" t="s">
        <v>282</v>
      </c>
      <c r="D2818" t="s">
        <v>283</v>
      </c>
      <c r="E2818">
        <v>682</v>
      </c>
      <c r="F2818">
        <v>58030</v>
      </c>
      <c r="G2818">
        <v>31</v>
      </c>
      <c r="H2818">
        <v>31</v>
      </c>
      <c r="I2818">
        <v>4</v>
      </c>
      <c r="J2818">
        <v>4</v>
      </c>
      <c r="K2818" t="s">
        <v>1792</v>
      </c>
      <c r="L2818">
        <v>9606</v>
      </c>
      <c r="M2818">
        <v>69451</v>
      </c>
      <c r="N2818">
        <v>1</v>
      </c>
      <c r="O2818">
        <v>0</v>
      </c>
      <c r="P2818">
        <v>0</v>
      </c>
      <c r="Q2818">
        <v>665.37239999999997</v>
      </c>
      <c r="R2818">
        <v>1328.7302999999999</v>
      </c>
      <c r="S2818">
        <v>2</v>
      </c>
      <c r="T2818">
        <v>1328.7186999999999</v>
      </c>
      <c r="U2818">
        <v>1.1599999999999999E-2</v>
      </c>
      <c r="V2818">
        <v>0</v>
      </c>
      <c r="W2818">
        <v>41.94</v>
      </c>
      <c r="X2818">
        <v>4.4999999999999999E-4</v>
      </c>
      <c r="Y2818" t="s">
        <v>101</v>
      </c>
      <c r="Z2818" t="s">
        <v>170</v>
      </c>
      <c r="AA2818" t="s">
        <v>110</v>
      </c>
      <c r="AF2818" t="s">
        <v>1778</v>
      </c>
    </row>
    <row r="2819" spans="1:32" x14ac:dyDescent="0.25">
      <c r="A2819">
        <v>1</v>
      </c>
      <c r="C2819" t="s">
        <v>282</v>
      </c>
      <c r="D2819" t="s">
        <v>283</v>
      </c>
      <c r="E2819">
        <v>682</v>
      </c>
      <c r="F2819">
        <v>58030</v>
      </c>
      <c r="G2819">
        <v>31</v>
      </c>
      <c r="H2819">
        <v>31</v>
      </c>
      <c r="I2819">
        <v>4</v>
      </c>
      <c r="J2819">
        <v>4</v>
      </c>
      <c r="K2819" t="s">
        <v>1792</v>
      </c>
      <c r="L2819">
        <v>9606</v>
      </c>
      <c r="M2819">
        <v>69452</v>
      </c>
      <c r="N2819">
        <v>1</v>
      </c>
      <c r="O2819">
        <v>0</v>
      </c>
      <c r="P2819">
        <v>0</v>
      </c>
      <c r="Q2819">
        <v>665.37300000000005</v>
      </c>
      <c r="R2819">
        <v>1328.7315000000001</v>
      </c>
      <c r="S2819">
        <v>2</v>
      </c>
      <c r="T2819">
        <v>1328.7186999999999</v>
      </c>
      <c r="U2819">
        <v>1.2800000000000001E-2</v>
      </c>
      <c r="V2819">
        <v>0</v>
      </c>
      <c r="W2819">
        <v>57.15</v>
      </c>
      <c r="X2819" s="1">
        <v>6.3E-5</v>
      </c>
      <c r="Y2819" t="s">
        <v>101</v>
      </c>
      <c r="Z2819" t="s">
        <v>170</v>
      </c>
      <c r="AA2819" t="s">
        <v>110</v>
      </c>
      <c r="AF2819" t="s">
        <v>1781</v>
      </c>
    </row>
    <row r="2820" spans="1:32" x14ac:dyDescent="0.25">
      <c r="A2820">
        <v>1</v>
      </c>
      <c r="C2820" t="s">
        <v>282</v>
      </c>
      <c r="D2820" t="s">
        <v>283</v>
      </c>
      <c r="E2820">
        <v>682</v>
      </c>
      <c r="F2820">
        <v>58030</v>
      </c>
      <c r="G2820">
        <v>31</v>
      </c>
      <c r="H2820">
        <v>31</v>
      </c>
      <c r="I2820">
        <v>4</v>
      </c>
      <c r="J2820">
        <v>4</v>
      </c>
      <c r="K2820" t="s">
        <v>1792</v>
      </c>
      <c r="L2820">
        <v>9606</v>
      </c>
      <c r="M2820">
        <v>69528</v>
      </c>
      <c r="N2820">
        <v>1</v>
      </c>
      <c r="O2820">
        <v>0</v>
      </c>
      <c r="P2820">
        <v>0</v>
      </c>
      <c r="Q2820">
        <v>665.86350000000004</v>
      </c>
      <c r="R2820">
        <v>1329.7123999999999</v>
      </c>
      <c r="S2820">
        <v>2</v>
      </c>
      <c r="T2820">
        <v>1329.7027</v>
      </c>
      <c r="U2820">
        <v>9.7000000000000003E-3</v>
      </c>
      <c r="V2820">
        <v>0</v>
      </c>
      <c r="W2820">
        <v>60.92</v>
      </c>
      <c r="X2820" s="1">
        <v>3.1999999999999999E-5</v>
      </c>
      <c r="Y2820" t="s">
        <v>101</v>
      </c>
      <c r="Z2820" t="s">
        <v>170</v>
      </c>
      <c r="AA2820" t="s">
        <v>110</v>
      </c>
      <c r="AB2820" t="s">
        <v>35</v>
      </c>
      <c r="AC2820" t="s">
        <v>171</v>
      </c>
      <c r="AF2820" t="s">
        <v>1786</v>
      </c>
    </row>
    <row r="2821" spans="1:32" x14ac:dyDescent="0.25">
      <c r="A2821">
        <v>1</v>
      </c>
      <c r="C2821" t="s">
        <v>282</v>
      </c>
      <c r="D2821" t="s">
        <v>283</v>
      </c>
      <c r="E2821">
        <v>682</v>
      </c>
      <c r="F2821">
        <v>58030</v>
      </c>
      <c r="G2821">
        <v>31</v>
      </c>
      <c r="H2821">
        <v>31</v>
      </c>
      <c r="I2821">
        <v>4</v>
      </c>
      <c r="J2821">
        <v>4</v>
      </c>
      <c r="K2821" t="s">
        <v>1792</v>
      </c>
      <c r="L2821">
        <v>9606</v>
      </c>
      <c r="M2821">
        <v>69529</v>
      </c>
      <c r="N2821">
        <v>1</v>
      </c>
      <c r="O2821">
        <v>0</v>
      </c>
      <c r="P2821">
        <v>0</v>
      </c>
      <c r="Q2821">
        <v>665.86440000000005</v>
      </c>
      <c r="R2821">
        <v>1329.7143000000001</v>
      </c>
      <c r="S2821">
        <v>2</v>
      </c>
      <c r="T2821">
        <v>1329.7027</v>
      </c>
      <c r="U2821">
        <v>1.15E-2</v>
      </c>
      <c r="V2821">
        <v>0</v>
      </c>
      <c r="W2821">
        <v>50.91</v>
      </c>
      <c r="X2821">
        <v>3.2000000000000003E-4</v>
      </c>
      <c r="Y2821" t="s">
        <v>101</v>
      </c>
      <c r="Z2821" t="s">
        <v>170</v>
      </c>
      <c r="AA2821" t="s">
        <v>110</v>
      </c>
      <c r="AB2821" t="s">
        <v>35</v>
      </c>
      <c r="AC2821" t="s">
        <v>171</v>
      </c>
      <c r="AF2821" t="s">
        <v>1785</v>
      </c>
    </row>
    <row r="2822" spans="1:32" x14ac:dyDescent="0.25">
      <c r="A2822">
        <v>1</v>
      </c>
      <c r="C2822" t="s">
        <v>282</v>
      </c>
      <c r="D2822" t="s">
        <v>283</v>
      </c>
      <c r="E2822">
        <v>682</v>
      </c>
      <c r="F2822">
        <v>58030</v>
      </c>
      <c r="G2822">
        <v>31</v>
      </c>
      <c r="H2822">
        <v>31</v>
      </c>
      <c r="I2822">
        <v>4</v>
      </c>
      <c r="J2822">
        <v>4</v>
      </c>
      <c r="K2822" t="s">
        <v>1792</v>
      </c>
      <c r="L2822">
        <v>9606</v>
      </c>
      <c r="M2822">
        <v>76778</v>
      </c>
      <c r="N2822">
        <v>1</v>
      </c>
      <c r="O2822">
        <v>0</v>
      </c>
      <c r="P2822">
        <v>0</v>
      </c>
      <c r="Q2822">
        <v>696.39490000000001</v>
      </c>
      <c r="R2822">
        <v>1390.7752</v>
      </c>
      <c r="S2822">
        <v>2</v>
      </c>
      <c r="T2822">
        <v>1390.7819999999999</v>
      </c>
      <c r="U2822">
        <v>-6.7999999999999996E-3</v>
      </c>
      <c r="V2822">
        <v>1</v>
      </c>
      <c r="W2822">
        <v>42.22</v>
      </c>
      <c r="X2822">
        <v>2.5000000000000001E-4</v>
      </c>
      <c r="Y2822" t="s">
        <v>98</v>
      </c>
      <c r="Z2822" t="s">
        <v>176</v>
      </c>
      <c r="AA2822" t="s">
        <v>131</v>
      </c>
      <c r="AF2822" t="s">
        <v>1787</v>
      </c>
    </row>
    <row r="2823" spans="1:32" x14ac:dyDescent="0.25">
      <c r="A2823">
        <v>1</v>
      </c>
      <c r="C2823" t="s">
        <v>282</v>
      </c>
      <c r="D2823" t="s">
        <v>283</v>
      </c>
      <c r="E2823">
        <v>682</v>
      </c>
      <c r="F2823">
        <v>58030</v>
      </c>
      <c r="G2823">
        <v>31</v>
      </c>
      <c r="H2823">
        <v>31</v>
      </c>
      <c r="I2823">
        <v>4</v>
      </c>
      <c r="J2823">
        <v>4</v>
      </c>
      <c r="K2823" t="s">
        <v>1792</v>
      </c>
      <c r="L2823">
        <v>9606</v>
      </c>
      <c r="M2823">
        <v>76788</v>
      </c>
      <c r="N2823">
        <v>1</v>
      </c>
      <c r="O2823">
        <v>0</v>
      </c>
      <c r="P2823">
        <v>0</v>
      </c>
      <c r="Q2823">
        <v>696.40459999999996</v>
      </c>
      <c r="R2823">
        <v>1390.7946999999999</v>
      </c>
      <c r="S2823">
        <v>2</v>
      </c>
      <c r="T2823">
        <v>1390.7819999999999</v>
      </c>
      <c r="U2823">
        <v>1.2699999999999999E-2</v>
      </c>
      <c r="V2823">
        <v>1</v>
      </c>
      <c r="W2823">
        <v>24.77</v>
      </c>
      <c r="X2823">
        <v>4.7999999999999996E-3</v>
      </c>
      <c r="Y2823" t="s">
        <v>98</v>
      </c>
      <c r="Z2823" t="s">
        <v>176</v>
      </c>
      <c r="AA2823" t="s">
        <v>131</v>
      </c>
      <c r="AF2823" t="s">
        <v>1780</v>
      </c>
    </row>
    <row r="2824" spans="1:32" x14ac:dyDescent="0.25">
      <c r="A2824">
        <v>1</v>
      </c>
      <c r="C2824" t="s">
        <v>282</v>
      </c>
      <c r="D2824" t="s">
        <v>283</v>
      </c>
      <c r="E2824">
        <v>682</v>
      </c>
      <c r="F2824">
        <v>58030</v>
      </c>
      <c r="G2824">
        <v>31</v>
      </c>
      <c r="H2824">
        <v>31</v>
      </c>
      <c r="I2824">
        <v>4</v>
      </c>
      <c r="J2824">
        <v>4</v>
      </c>
      <c r="K2824" t="s">
        <v>1792</v>
      </c>
      <c r="L2824">
        <v>9606</v>
      </c>
      <c r="M2824">
        <v>89933</v>
      </c>
      <c r="N2824">
        <v>1</v>
      </c>
      <c r="O2824">
        <v>0</v>
      </c>
      <c r="P2824">
        <v>1</v>
      </c>
      <c r="Q2824">
        <v>769.39909999999998</v>
      </c>
      <c r="R2824">
        <v>1536.7836</v>
      </c>
      <c r="S2824">
        <v>2</v>
      </c>
      <c r="T2824">
        <v>1536.797</v>
      </c>
      <c r="U2824">
        <v>-1.34E-2</v>
      </c>
      <c r="V2824">
        <v>1</v>
      </c>
      <c r="W2824">
        <v>33.880000000000003</v>
      </c>
      <c r="X2824">
        <v>4.0000000000000001E-3</v>
      </c>
      <c r="Y2824" t="s">
        <v>101</v>
      </c>
      <c r="Z2824" t="s">
        <v>180</v>
      </c>
      <c r="AA2824" t="s">
        <v>131</v>
      </c>
      <c r="AB2824" t="s">
        <v>36</v>
      </c>
      <c r="AC2824" t="s">
        <v>132</v>
      </c>
      <c r="AF2824" t="s">
        <v>1787</v>
      </c>
    </row>
    <row r="2825" spans="1:32" x14ac:dyDescent="0.25">
      <c r="A2825">
        <v>1</v>
      </c>
      <c r="C2825" t="s">
        <v>282</v>
      </c>
      <c r="D2825" t="s">
        <v>283</v>
      </c>
      <c r="E2825">
        <v>682</v>
      </c>
      <c r="F2825">
        <v>58030</v>
      </c>
      <c r="G2825">
        <v>31</v>
      </c>
      <c r="H2825">
        <v>31</v>
      </c>
      <c r="I2825">
        <v>4</v>
      </c>
      <c r="J2825">
        <v>4</v>
      </c>
      <c r="K2825" t="s">
        <v>1792</v>
      </c>
      <c r="L2825">
        <v>9606</v>
      </c>
      <c r="M2825">
        <v>89953</v>
      </c>
      <c r="N2825">
        <v>1</v>
      </c>
      <c r="O2825">
        <v>0</v>
      </c>
      <c r="P2825">
        <v>1</v>
      </c>
      <c r="Q2825">
        <v>769.40300000000002</v>
      </c>
      <c r="R2825">
        <v>1536.7915</v>
      </c>
      <c r="S2825">
        <v>2</v>
      </c>
      <c r="T2825">
        <v>1536.797</v>
      </c>
      <c r="U2825">
        <v>-5.4999999999999997E-3</v>
      </c>
      <c r="V2825">
        <v>1</v>
      </c>
      <c r="W2825">
        <v>28.88</v>
      </c>
      <c r="X2825">
        <v>2E-3</v>
      </c>
      <c r="Y2825" t="s">
        <v>101</v>
      </c>
      <c r="Z2825" t="s">
        <v>180</v>
      </c>
      <c r="AA2825" t="s">
        <v>131</v>
      </c>
      <c r="AB2825" t="s">
        <v>36</v>
      </c>
      <c r="AC2825" t="s">
        <v>132</v>
      </c>
      <c r="AF2825" t="s">
        <v>1778</v>
      </c>
    </row>
    <row r="2826" spans="1:32" x14ac:dyDescent="0.25">
      <c r="A2826">
        <v>1</v>
      </c>
      <c r="C2826" t="s">
        <v>282</v>
      </c>
      <c r="D2826" t="s">
        <v>283</v>
      </c>
      <c r="E2826">
        <v>682</v>
      </c>
      <c r="F2826">
        <v>58030</v>
      </c>
      <c r="G2826">
        <v>31</v>
      </c>
      <c r="H2826">
        <v>31</v>
      </c>
      <c r="I2826">
        <v>4</v>
      </c>
      <c r="J2826">
        <v>4</v>
      </c>
      <c r="K2826" t="s">
        <v>1792</v>
      </c>
      <c r="L2826">
        <v>9606</v>
      </c>
      <c r="M2826">
        <v>89958</v>
      </c>
      <c r="N2826">
        <v>1</v>
      </c>
      <c r="O2826">
        <v>0</v>
      </c>
      <c r="P2826">
        <v>1</v>
      </c>
      <c r="Q2826">
        <v>769.40359999999998</v>
      </c>
      <c r="R2826">
        <v>1536.7926</v>
      </c>
      <c r="S2826">
        <v>2</v>
      </c>
      <c r="T2826">
        <v>1536.797</v>
      </c>
      <c r="U2826">
        <v>-4.4000000000000003E-3</v>
      </c>
      <c r="V2826">
        <v>1</v>
      </c>
      <c r="W2826">
        <v>42.51</v>
      </c>
      <c r="X2826">
        <v>2.3000000000000001E-4</v>
      </c>
      <c r="Y2826" t="s">
        <v>101</v>
      </c>
      <c r="Z2826" t="s">
        <v>180</v>
      </c>
      <c r="AA2826" t="s">
        <v>131</v>
      </c>
      <c r="AB2826" t="s">
        <v>36</v>
      </c>
      <c r="AC2826" t="s">
        <v>132</v>
      </c>
      <c r="AF2826" t="s">
        <v>1786</v>
      </c>
    </row>
    <row r="2827" spans="1:32" x14ac:dyDescent="0.25">
      <c r="A2827">
        <v>1</v>
      </c>
      <c r="C2827" t="s">
        <v>282</v>
      </c>
      <c r="D2827" t="s">
        <v>283</v>
      </c>
      <c r="E2827">
        <v>682</v>
      </c>
      <c r="F2827">
        <v>58030</v>
      </c>
      <c r="G2827">
        <v>31</v>
      </c>
      <c r="H2827">
        <v>31</v>
      </c>
      <c r="I2827">
        <v>4</v>
      </c>
      <c r="J2827">
        <v>4</v>
      </c>
      <c r="K2827" t="s">
        <v>1792</v>
      </c>
      <c r="L2827">
        <v>9606</v>
      </c>
      <c r="M2827">
        <v>89989</v>
      </c>
      <c r="N2827">
        <v>1</v>
      </c>
      <c r="O2827">
        <v>0</v>
      </c>
      <c r="P2827">
        <v>1</v>
      </c>
      <c r="Q2827">
        <v>769.40740000000005</v>
      </c>
      <c r="R2827">
        <v>1536.8001999999999</v>
      </c>
      <c r="S2827">
        <v>2</v>
      </c>
      <c r="T2827">
        <v>1536.797</v>
      </c>
      <c r="U2827">
        <v>3.2000000000000002E-3</v>
      </c>
      <c r="V2827">
        <v>1</v>
      </c>
      <c r="W2827">
        <v>36.08</v>
      </c>
      <c r="X2827">
        <v>1E-3</v>
      </c>
      <c r="Y2827" t="s">
        <v>101</v>
      </c>
      <c r="Z2827" t="s">
        <v>180</v>
      </c>
      <c r="AA2827" t="s">
        <v>131</v>
      </c>
      <c r="AB2827" t="s">
        <v>36</v>
      </c>
      <c r="AC2827" t="s">
        <v>132</v>
      </c>
      <c r="AF2827" t="s">
        <v>1785</v>
      </c>
    </row>
    <row r="2828" spans="1:32" x14ac:dyDescent="0.25">
      <c r="A2828">
        <v>1</v>
      </c>
      <c r="C2828" t="s">
        <v>284</v>
      </c>
      <c r="D2828" t="s">
        <v>285</v>
      </c>
      <c r="E2828">
        <v>672</v>
      </c>
      <c r="F2828">
        <v>57961</v>
      </c>
      <c r="G2828">
        <v>29</v>
      </c>
      <c r="H2828">
        <v>29</v>
      </c>
      <c r="I2828">
        <v>4</v>
      </c>
      <c r="J2828">
        <v>4</v>
      </c>
      <c r="K2828" t="s">
        <v>1798</v>
      </c>
      <c r="L2828">
        <v>9913</v>
      </c>
      <c r="M2828">
        <v>60687</v>
      </c>
      <c r="N2828">
        <v>1</v>
      </c>
      <c r="O2828">
        <v>0</v>
      </c>
      <c r="P2828">
        <v>0</v>
      </c>
      <c r="Q2828">
        <v>632.34720000000004</v>
      </c>
      <c r="R2828">
        <v>1262.6797999999999</v>
      </c>
      <c r="S2828">
        <v>2</v>
      </c>
      <c r="T2828">
        <v>1262.6869999999999</v>
      </c>
      <c r="U2828">
        <v>-7.3000000000000001E-3</v>
      </c>
      <c r="V2828">
        <v>0</v>
      </c>
      <c r="W2828">
        <v>80.78</v>
      </c>
      <c r="X2828" s="1">
        <v>2.7000000000000001E-7</v>
      </c>
      <c r="Y2828" t="s">
        <v>98</v>
      </c>
      <c r="Z2828" t="s">
        <v>168</v>
      </c>
      <c r="AA2828" t="s">
        <v>98</v>
      </c>
      <c r="AF2828" t="s">
        <v>1787</v>
      </c>
    </row>
    <row r="2829" spans="1:32" x14ac:dyDescent="0.25">
      <c r="A2829">
        <v>1</v>
      </c>
      <c r="C2829" t="s">
        <v>284</v>
      </c>
      <c r="D2829" t="s">
        <v>285</v>
      </c>
      <c r="E2829">
        <v>672</v>
      </c>
      <c r="F2829">
        <v>57961</v>
      </c>
      <c r="G2829">
        <v>29</v>
      </c>
      <c r="H2829">
        <v>29</v>
      </c>
      <c r="I2829">
        <v>4</v>
      </c>
      <c r="J2829">
        <v>4</v>
      </c>
      <c r="K2829" t="s">
        <v>1798</v>
      </c>
      <c r="L2829">
        <v>9913</v>
      </c>
      <c r="M2829">
        <v>60691</v>
      </c>
      <c r="N2829">
        <v>1</v>
      </c>
      <c r="O2829">
        <v>0</v>
      </c>
      <c r="P2829">
        <v>0</v>
      </c>
      <c r="Q2829">
        <v>632.35230000000001</v>
      </c>
      <c r="R2829">
        <v>1262.69</v>
      </c>
      <c r="S2829">
        <v>2</v>
      </c>
      <c r="T2829">
        <v>1262.6869999999999</v>
      </c>
      <c r="U2829">
        <v>3.0000000000000001E-3</v>
      </c>
      <c r="V2829">
        <v>0</v>
      </c>
      <c r="W2829">
        <v>45.89</v>
      </c>
      <c r="X2829">
        <v>7.2000000000000005E-4</v>
      </c>
      <c r="Y2829" t="s">
        <v>98</v>
      </c>
      <c r="Z2829" t="s">
        <v>168</v>
      </c>
      <c r="AA2829" t="s">
        <v>98</v>
      </c>
      <c r="AF2829" t="s">
        <v>1782</v>
      </c>
    </row>
    <row r="2830" spans="1:32" x14ac:dyDescent="0.25">
      <c r="A2830">
        <v>1</v>
      </c>
      <c r="C2830" t="s">
        <v>284</v>
      </c>
      <c r="D2830" t="s">
        <v>285</v>
      </c>
      <c r="E2830">
        <v>672</v>
      </c>
      <c r="F2830">
        <v>57961</v>
      </c>
      <c r="G2830">
        <v>29</v>
      </c>
      <c r="H2830">
        <v>29</v>
      </c>
      <c r="I2830">
        <v>4</v>
      </c>
      <c r="J2830">
        <v>4</v>
      </c>
      <c r="K2830" t="s">
        <v>1798</v>
      </c>
      <c r="L2830">
        <v>9913</v>
      </c>
      <c r="M2830">
        <v>60692</v>
      </c>
      <c r="N2830">
        <v>1</v>
      </c>
      <c r="O2830">
        <v>0</v>
      </c>
      <c r="P2830">
        <v>0</v>
      </c>
      <c r="Q2830">
        <v>632.35310000000004</v>
      </c>
      <c r="R2830">
        <v>1262.6917000000001</v>
      </c>
      <c r="S2830">
        <v>2</v>
      </c>
      <c r="T2830">
        <v>1262.6869999999999</v>
      </c>
      <c r="U2830">
        <v>4.7000000000000002E-3</v>
      </c>
      <c r="V2830">
        <v>0</v>
      </c>
      <c r="W2830">
        <v>73.67</v>
      </c>
      <c r="X2830" s="1">
        <v>1.1999999999999999E-6</v>
      </c>
      <c r="Y2830" t="s">
        <v>98</v>
      </c>
      <c r="Z2830" t="s">
        <v>168</v>
      </c>
      <c r="AA2830" t="s">
        <v>98</v>
      </c>
      <c r="AF2830" t="s">
        <v>1785</v>
      </c>
    </row>
    <row r="2831" spans="1:32" x14ac:dyDescent="0.25">
      <c r="A2831">
        <v>1</v>
      </c>
      <c r="C2831" t="s">
        <v>284</v>
      </c>
      <c r="D2831" t="s">
        <v>285</v>
      </c>
      <c r="E2831">
        <v>672</v>
      </c>
      <c r="F2831">
        <v>57961</v>
      </c>
      <c r="G2831">
        <v>29</v>
      </c>
      <c r="H2831">
        <v>29</v>
      </c>
      <c r="I2831">
        <v>4</v>
      </c>
      <c r="J2831">
        <v>4</v>
      </c>
      <c r="K2831" t="s">
        <v>1798</v>
      </c>
      <c r="L2831">
        <v>9913</v>
      </c>
      <c r="M2831">
        <v>60696</v>
      </c>
      <c r="N2831">
        <v>1</v>
      </c>
      <c r="O2831">
        <v>0</v>
      </c>
      <c r="P2831">
        <v>0</v>
      </c>
      <c r="Q2831">
        <v>632.35389999999995</v>
      </c>
      <c r="R2831">
        <v>1262.6932999999999</v>
      </c>
      <c r="S2831">
        <v>2</v>
      </c>
      <c r="T2831">
        <v>1262.6869999999999</v>
      </c>
      <c r="U2831">
        <v>6.3E-3</v>
      </c>
      <c r="V2831">
        <v>0</v>
      </c>
      <c r="W2831">
        <v>52.8</v>
      </c>
      <c r="X2831">
        <v>1.3999999999999999E-4</v>
      </c>
      <c r="Y2831" t="s">
        <v>98</v>
      </c>
      <c r="Z2831" t="s">
        <v>168</v>
      </c>
      <c r="AA2831" t="s">
        <v>98</v>
      </c>
      <c r="AF2831" t="s">
        <v>1778</v>
      </c>
    </row>
    <row r="2832" spans="1:32" x14ac:dyDescent="0.25">
      <c r="A2832">
        <v>1</v>
      </c>
      <c r="C2832" t="s">
        <v>284</v>
      </c>
      <c r="D2832" t="s">
        <v>285</v>
      </c>
      <c r="E2832">
        <v>672</v>
      </c>
      <c r="F2832">
        <v>57961</v>
      </c>
      <c r="G2832">
        <v>29</v>
      </c>
      <c r="H2832">
        <v>29</v>
      </c>
      <c r="I2832">
        <v>4</v>
      </c>
      <c r="J2832">
        <v>4</v>
      </c>
      <c r="K2832" t="s">
        <v>1798</v>
      </c>
      <c r="L2832">
        <v>9913</v>
      </c>
      <c r="M2832">
        <v>60697</v>
      </c>
      <c r="N2832">
        <v>1</v>
      </c>
      <c r="O2832">
        <v>0</v>
      </c>
      <c r="P2832">
        <v>0</v>
      </c>
      <c r="Q2832">
        <v>632.35429999999997</v>
      </c>
      <c r="R2832">
        <v>1262.694</v>
      </c>
      <c r="S2832">
        <v>2</v>
      </c>
      <c r="T2832">
        <v>1262.6869999999999</v>
      </c>
      <c r="U2832">
        <v>7.0000000000000001E-3</v>
      </c>
      <c r="V2832">
        <v>0</v>
      </c>
      <c r="W2832">
        <v>47.8</v>
      </c>
      <c r="X2832">
        <v>4.4000000000000002E-4</v>
      </c>
      <c r="Y2832" t="s">
        <v>98</v>
      </c>
      <c r="Z2832" t="s">
        <v>168</v>
      </c>
      <c r="AA2832" t="s">
        <v>98</v>
      </c>
      <c r="AF2832" t="s">
        <v>1785</v>
      </c>
    </row>
    <row r="2833" spans="1:32" x14ac:dyDescent="0.25">
      <c r="A2833">
        <v>1</v>
      </c>
      <c r="C2833" t="s">
        <v>284</v>
      </c>
      <c r="D2833" t="s">
        <v>285</v>
      </c>
      <c r="E2833">
        <v>672</v>
      </c>
      <c r="F2833">
        <v>57961</v>
      </c>
      <c r="G2833">
        <v>29</v>
      </c>
      <c r="H2833">
        <v>29</v>
      </c>
      <c r="I2833">
        <v>4</v>
      </c>
      <c r="J2833">
        <v>4</v>
      </c>
      <c r="K2833" t="s">
        <v>1798</v>
      </c>
      <c r="L2833">
        <v>9913</v>
      </c>
      <c r="M2833">
        <v>131676</v>
      </c>
      <c r="N2833">
        <v>1</v>
      </c>
      <c r="O2833">
        <v>0</v>
      </c>
      <c r="P2833">
        <v>0</v>
      </c>
      <c r="Q2833">
        <v>632.35500000000002</v>
      </c>
      <c r="R2833">
        <v>1262.6954000000001</v>
      </c>
      <c r="S2833">
        <v>2</v>
      </c>
      <c r="T2833">
        <v>1262.6869999999999</v>
      </c>
      <c r="U2833">
        <v>8.3999999999999995E-3</v>
      </c>
      <c r="V2833">
        <v>0</v>
      </c>
      <c r="W2833">
        <v>58.97</v>
      </c>
      <c r="X2833" s="1">
        <v>3.4E-5</v>
      </c>
      <c r="Y2833" t="s">
        <v>98</v>
      </c>
      <c r="Z2833" t="s">
        <v>168</v>
      </c>
      <c r="AA2833" t="s">
        <v>98</v>
      </c>
      <c r="AF2833" t="s">
        <v>1786</v>
      </c>
    </row>
    <row r="2834" spans="1:32" x14ac:dyDescent="0.25">
      <c r="A2834">
        <v>1</v>
      </c>
      <c r="C2834" t="s">
        <v>284</v>
      </c>
      <c r="D2834" t="s">
        <v>285</v>
      </c>
      <c r="E2834">
        <v>672</v>
      </c>
      <c r="F2834">
        <v>57961</v>
      </c>
      <c r="G2834">
        <v>29</v>
      </c>
      <c r="H2834">
        <v>29</v>
      </c>
      <c r="I2834">
        <v>4</v>
      </c>
      <c r="J2834">
        <v>4</v>
      </c>
      <c r="K2834" t="s">
        <v>1798</v>
      </c>
      <c r="L2834">
        <v>9913</v>
      </c>
      <c r="M2834">
        <v>60699</v>
      </c>
      <c r="N2834">
        <v>1</v>
      </c>
      <c r="O2834">
        <v>0</v>
      </c>
      <c r="P2834">
        <v>0</v>
      </c>
      <c r="Q2834">
        <v>632.35500000000002</v>
      </c>
      <c r="R2834">
        <v>1262.6955</v>
      </c>
      <c r="S2834">
        <v>2</v>
      </c>
      <c r="T2834">
        <v>1262.6869999999999</v>
      </c>
      <c r="U2834">
        <v>8.5000000000000006E-3</v>
      </c>
      <c r="V2834">
        <v>0</v>
      </c>
      <c r="W2834">
        <v>66.37</v>
      </c>
      <c r="X2834" s="1">
        <v>6.1999999999999999E-6</v>
      </c>
      <c r="Y2834" t="s">
        <v>98</v>
      </c>
      <c r="Z2834" t="s">
        <v>168</v>
      </c>
      <c r="AA2834" t="s">
        <v>98</v>
      </c>
      <c r="AF2834" t="s">
        <v>1786</v>
      </c>
    </row>
    <row r="2835" spans="1:32" x14ac:dyDescent="0.25">
      <c r="A2835">
        <v>1</v>
      </c>
      <c r="C2835" t="s">
        <v>284</v>
      </c>
      <c r="D2835" t="s">
        <v>285</v>
      </c>
      <c r="E2835">
        <v>672</v>
      </c>
      <c r="F2835">
        <v>57961</v>
      </c>
      <c r="G2835">
        <v>29</v>
      </c>
      <c r="H2835">
        <v>29</v>
      </c>
      <c r="I2835">
        <v>4</v>
      </c>
      <c r="J2835">
        <v>4</v>
      </c>
      <c r="K2835" t="s">
        <v>1798</v>
      </c>
      <c r="L2835">
        <v>9913</v>
      </c>
      <c r="M2835">
        <v>60700</v>
      </c>
      <c r="N2835">
        <v>1</v>
      </c>
      <c r="O2835">
        <v>0</v>
      </c>
      <c r="P2835">
        <v>0</v>
      </c>
      <c r="Q2835">
        <v>632.35500000000002</v>
      </c>
      <c r="R2835">
        <v>1262.6955</v>
      </c>
      <c r="S2835">
        <v>2</v>
      </c>
      <c r="T2835">
        <v>1262.6869999999999</v>
      </c>
      <c r="U2835">
        <v>8.5000000000000006E-3</v>
      </c>
      <c r="V2835">
        <v>0</v>
      </c>
      <c r="W2835">
        <v>44.56</v>
      </c>
      <c r="X2835">
        <v>7.7999999999999999E-4</v>
      </c>
      <c r="Y2835" t="s">
        <v>98</v>
      </c>
      <c r="Z2835" t="s">
        <v>168</v>
      </c>
      <c r="AA2835" t="s">
        <v>98</v>
      </c>
      <c r="AF2835" t="s">
        <v>1781</v>
      </c>
    </row>
    <row r="2836" spans="1:32" x14ac:dyDescent="0.25">
      <c r="A2836">
        <v>1</v>
      </c>
      <c r="C2836" t="s">
        <v>284</v>
      </c>
      <c r="D2836" t="s">
        <v>285</v>
      </c>
      <c r="E2836">
        <v>672</v>
      </c>
      <c r="F2836">
        <v>57961</v>
      </c>
      <c r="G2836">
        <v>29</v>
      </c>
      <c r="H2836">
        <v>29</v>
      </c>
      <c r="I2836">
        <v>4</v>
      </c>
      <c r="J2836">
        <v>4</v>
      </c>
      <c r="K2836" t="s">
        <v>1798</v>
      </c>
      <c r="L2836">
        <v>9913</v>
      </c>
      <c r="M2836">
        <v>60459</v>
      </c>
      <c r="N2836">
        <v>1</v>
      </c>
      <c r="O2836">
        <v>0</v>
      </c>
      <c r="P2836">
        <v>0</v>
      </c>
      <c r="Q2836">
        <v>632.35540000000003</v>
      </c>
      <c r="R2836">
        <v>1262.6962000000001</v>
      </c>
      <c r="S2836">
        <v>2</v>
      </c>
      <c r="T2836">
        <v>1262.6869999999999</v>
      </c>
      <c r="U2836">
        <v>9.1000000000000004E-3</v>
      </c>
      <c r="V2836">
        <v>0</v>
      </c>
      <c r="W2836">
        <v>55.47</v>
      </c>
      <c r="X2836" s="1">
        <v>7.4999999999999993E-5</v>
      </c>
      <c r="Y2836" t="s">
        <v>98</v>
      </c>
      <c r="Z2836" t="s">
        <v>168</v>
      </c>
      <c r="AA2836" t="s">
        <v>98</v>
      </c>
      <c r="AF2836" t="s">
        <v>1779</v>
      </c>
    </row>
    <row r="2837" spans="1:32" x14ac:dyDescent="0.25">
      <c r="A2837">
        <v>1</v>
      </c>
      <c r="C2837" t="s">
        <v>284</v>
      </c>
      <c r="D2837" t="s">
        <v>285</v>
      </c>
      <c r="E2837">
        <v>672</v>
      </c>
      <c r="F2837">
        <v>57961</v>
      </c>
      <c r="G2837">
        <v>29</v>
      </c>
      <c r="H2837">
        <v>29</v>
      </c>
      <c r="I2837">
        <v>4</v>
      </c>
      <c r="J2837">
        <v>4</v>
      </c>
      <c r="K2837" t="s">
        <v>1798</v>
      </c>
      <c r="L2837">
        <v>9913</v>
      </c>
      <c r="M2837">
        <v>60702</v>
      </c>
      <c r="N2837">
        <v>1</v>
      </c>
      <c r="O2837">
        <v>0</v>
      </c>
      <c r="P2837">
        <v>0</v>
      </c>
      <c r="Q2837">
        <v>632.35580000000004</v>
      </c>
      <c r="R2837">
        <v>1262.6969999999999</v>
      </c>
      <c r="S2837">
        <v>2</v>
      </c>
      <c r="T2837">
        <v>1262.6869999999999</v>
      </c>
      <c r="U2837">
        <v>0.01</v>
      </c>
      <c r="V2837">
        <v>0</v>
      </c>
      <c r="W2837">
        <v>74.95</v>
      </c>
      <c r="X2837" s="1">
        <v>8.9999999999999996E-7</v>
      </c>
      <c r="Y2837" t="s">
        <v>98</v>
      </c>
      <c r="Z2837" t="s">
        <v>168</v>
      </c>
      <c r="AA2837" t="s">
        <v>98</v>
      </c>
      <c r="AF2837" t="s">
        <v>1779</v>
      </c>
    </row>
    <row r="2838" spans="1:32" x14ac:dyDescent="0.25">
      <c r="A2838">
        <v>1</v>
      </c>
      <c r="C2838" t="s">
        <v>284</v>
      </c>
      <c r="D2838" t="s">
        <v>285</v>
      </c>
      <c r="E2838">
        <v>672</v>
      </c>
      <c r="F2838">
        <v>57961</v>
      </c>
      <c r="G2838">
        <v>29</v>
      </c>
      <c r="H2838">
        <v>29</v>
      </c>
      <c r="I2838">
        <v>4</v>
      </c>
      <c r="J2838">
        <v>4</v>
      </c>
      <c r="K2838" t="s">
        <v>1798</v>
      </c>
      <c r="L2838">
        <v>9913</v>
      </c>
      <c r="M2838">
        <v>131678</v>
      </c>
      <c r="N2838">
        <v>1</v>
      </c>
      <c r="O2838">
        <v>0</v>
      </c>
      <c r="P2838">
        <v>0</v>
      </c>
      <c r="Q2838">
        <v>632.35580000000004</v>
      </c>
      <c r="R2838">
        <v>1262.6971000000001</v>
      </c>
      <c r="S2838">
        <v>2</v>
      </c>
      <c r="T2838">
        <v>1262.6869999999999</v>
      </c>
      <c r="U2838">
        <v>1.01E-2</v>
      </c>
      <c r="V2838">
        <v>0</v>
      </c>
      <c r="W2838">
        <v>83.1</v>
      </c>
      <c r="X2838" s="1">
        <v>1.3E-7</v>
      </c>
      <c r="Y2838" t="s">
        <v>98</v>
      </c>
      <c r="Z2838" t="s">
        <v>168</v>
      </c>
      <c r="AA2838" t="s">
        <v>98</v>
      </c>
      <c r="AF2838" t="s">
        <v>1784</v>
      </c>
    </row>
    <row r="2839" spans="1:32" x14ac:dyDescent="0.25">
      <c r="A2839">
        <v>1</v>
      </c>
      <c r="C2839" t="s">
        <v>284</v>
      </c>
      <c r="D2839" t="s">
        <v>285</v>
      </c>
      <c r="E2839">
        <v>672</v>
      </c>
      <c r="F2839">
        <v>57961</v>
      </c>
      <c r="G2839">
        <v>29</v>
      </c>
      <c r="H2839">
        <v>29</v>
      </c>
      <c r="I2839">
        <v>4</v>
      </c>
      <c r="J2839">
        <v>4</v>
      </c>
      <c r="K2839" t="s">
        <v>1798</v>
      </c>
      <c r="L2839">
        <v>9913</v>
      </c>
      <c r="M2839">
        <v>60703</v>
      </c>
      <c r="N2839">
        <v>1</v>
      </c>
      <c r="O2839">
        <v>0</v>
      </c>
      <c r="P2839">
        <v>0</v>
      </c>
      <c r="Q2839">
        <v>632.35609999999997</v>
      </c>
      <c r="R2839">
        <v>1262.6976</v>
      </c>
      <c r="S2839">
        <v>2</v>
      </c>
      <c r="T2839">
        <v>1262.6869999999999</v>
      </c>
      <c r="U2839">
        <v>1.06E-2</v>
      </c>
      <c r="V2839">
        <v>0</v>
      </c>
      <c r="W2839">
        <v>70.12</v>
      </c>
      <c r="X2839" s="1">
        <v>2.6000000000000001E-6</v>
      </c>
      <c r="Y2839" t="s">
        <v>98</v>
      </c>
      <c r="Z2839" t="s">
        <v>168</v>
      </c>
      <c r="AA2839" t="s">
        <v>98</v>
      </c>
      <c r="AF2839" t="s">
        <v>1780</v>
      </c>
    </row>
    <row r="2840" spans="1:32" x14ac:dyDescent="0.25">
      <c r="A2840">
        <v>1</v>
      </c>
      <c r="C2840" t="s">
        <v>284</v>
      </c>
      <c r="D2840" t="s">
        <v>285</v>
      </c>
      <c r="E2840">
        <v>672</v>
      </c>
      <c r="F2840">
        <v>57961</v>
      </c>
      <c r="G2840">
        <v>29</v>
      </c>
      <c r="H2840">
        <v>29</v>
      </c>
      <c r="I2840">
        <v>4</v>
      </c>
      <c r="J2840">
        <v>4</v>
      </c>
      <c r="K2840" t="s">
        <v>1798</v>
      </c>
      <c r="L2840">
        <v>9913</v>
      </c>
      <c r="M2840">
        <v>69438</v>
      </c>
      <c r="N2840">
        <v>1</v>
      </c>
      <c r="O2840">
        <v>0</v>
      </c>
      <c r="P2840">
        <v>0</v>
      </c>
      <c r="Q2840">
        <v>665.36739999999998</v>
      </c>
      <c r="R2840">
        <v>1328.7202</v>
      </c>
      <c r="S2840">
        <v>2</v>
      </c>
      <c r="T2840">
        <v>1328.7186999999999</v>
      </c>
      <c r="U2840">
        <v>1.5E-3</v>
      </c>
      <c r="V2840">
        <v>0</v>
      </c>
      <c r="W2840">
        <v>55.02</v>
      </c>
      <c r="X2840">
        <v>1E-4</v>
      </c>
      <c r="Y2840" t="s">
        <v>101</v>
      </c>
      <c r="Z2840" t="s">
        <v>170</v>
      </c>
      <c r="AA2840" t="s">
        <v>110</v>
      </c>
      <c r="AF2840" t="s">
        <v>1778</v>
      </c>
    </row>
    <row r="2841" spans="1:32" x14ac:dyDescent="0.25">
      <c r="A2841">
        <v>1</v>
      </c>
      <c r="C2841" t="s">
        <v>284</v>
      </c>
      <c r="D2841" t="s">
        <v>285</v>
      </c>
      <c r="E2841">
        <v>672</v>
      </c>
      <c r="F2841">
        <v>57961</v>
      </c>
      <c r="G2841">
        <v>29</v>
      </c>
      <c r="H2841">
        <v>29</v>
      </c>
      <c r="I2841">
        <v>4</v>
      </c>
      <c r="J2841">
        <v>4</v>
      </c>
      <c r="K2841" t="s">
        <v>1798</v>
      </c>
      <c r="L2841">
        <v>9913</v>
      </c>
      <c r="M2841">
        <v>69440</v>
      </c>
      <c r="N2841">
        <v>1</v>
      </c>
      <c r="O2841">
        <v>0</v>
      </c>
      <c r="P2841">
        <v>0</v>
      </c>
      <c r="Q2841">
        <v>665.36860000000001</v>
      </c>
      <c r="R2841">
        <v>1328.7227</v>
      </c>
      <c r="S2841">
        <v>2</v>
      </c>
      <c r="T2841">
        <v>1328.7186999999999</v>
      </c>
      <c r="U2841">
        <v>3.8999999999999998E-3</v>
      </c>
      <c r="V2841">
        <v>0</v>
      </c>
      <c r="W2841">
        <v>60.53</v>
      </c>
      <c r="X2841" s="1">
        <v>2.9E-5</v>
      </c>
      <c r="Y2841" t="s">
        <v>101</v>
      </c>
      <c r="Z2841" t="s">
        <v>170</v>
      </c>
      <c r="AA2841" t="s">
        <v>110</v>
      </c>
      <c r="AF2841" t="s">
        <v>1780</v>
      </c>
    </row>
    <row r="2842" spans="1:32" x14ac:dyDescent="0.25">
      <c r="A2842">
        <v>1</v>
      </c>
      <c r="C2842" t="s">
        <v>284</v>
      </c>
      <c r="D2842" t="s">
        <v>285</v>
      </c>
      <c r="E2842">
        <v>672</v>
      </c>
      <c r="F2842">
        <v>57961</v>
      </c>
      <c r="G2842">
        <v>29</v>
      </c>
      <c r="H2842">
        <v>29</v>
      </c>
      <c r="I2842">
        <v>4</v>
      </c>
      <c r="J2842">
        <v>4</v>
      </c>
      <c r="K2842" t="s">
        <v>1798</v>
      </c>
      <c r="L2842">
        <v>9913</v>
      </c>
      <c r="M2842">
        <v>69441</v>
      </c>
      <c r="N2842">
        <v>1</v>
      </c>
      <c r="O2842">
        <v>0</v>
      </c>
      <c r="P2842">
        <v>0</v>
      </c>
      <c r="Q2842">
        <v>665.36900000000003</v>
      </c>
      <c r="R2842">
        <v>1328.7235000000001</v>
      </c>
      <c r="S2842">
        <v>2</v>
      </c>
      <c r="T2842">
        <v>1328.7186999999999</v>
      </c>
      <c r="U2842">
        <v>4.7000000000000002E-3</v>
      </c>
      <c r="V2842">
        <v>0</v>
      </c>
      <c r="W2842">
        <v>35.090000000000003</v>
      </c>
      <c r="X2842">
        <v>1.6000000000000001E-3</v>
      </c>
      <c r="Y2842" t="s">
        <v>101</v>
      </c>
      <c r="Z2842" t="s">
        <v>170</v>
      </c>
      <c r="AA2842" t="s">
        <v>110</v>
      </c>
      <c r="AF2842" t="s">
        <v>1786</v>
      </c>
    </row>
    <row r="2843" spans="1:32" x14ac:dyDescent="0.25">
      <c r="A2843">
        <v>1</v>
      </c>
      <c r="C2843" t="s">
        <v>284</v>
      </c>
      <c r="D2843" t="s">
        <v>285</v>
      </c>
      <c r="E2843">
        <v>672</v>
      </c>
      <c r="F2843">
        <v>57961</v>
      </c>
      <c r="G2843">
        <v>29</v>
      </c>
      <c r="H2843">
        <v>29</v>
      </c>
      <c r="I2843">
        <v>4</v>
      </c>
      <c r="J2843">
        <v>4</v>
      </c>
      <c r="K2843" t="s">
        <v>1798</v>
      </c>
      <c r="L2843">
        <v>9913</v>
      </c>
      <c r="M2843">
        <v>69442</v>
      </c>
      <c r="N2843">
        <v>1</v>
      </c>
      <c r="O2843">
        <v>0</v>
      </c>
      <c r="P2843">
        <v>0</v>
      </c>
      <c r="Q2843">
        <v>665.36929999999995</v>
      </c>
      <c r="R2843">
        <v>1328.7239999999999</v>
      </c>
      <c r="S2843">
        <v>2</v>
      </c>
      <c r="T2843">
        <v>1328.7186999999999</v>
      </c>
      <c r="U2843">
        <v>5.3E-3</v>
      </c>
      <c r="V2843">
        <v>0</v>
      </c>
      <c r="W2843">
        <v>47.81</v>
      </c>
      <c r="X2843" s="1">
        <v>9.7E-5</v>
      </c>
      <c r="Y2843" t="s">
        <v>101</v>
      </c>
      <c r="Z2843" t="s">
        <v>170</v>
      </c>
      <c r="AA2843" t="s">
        <v>110</v>
      </c>
      <c r="AF2843" t="s">
        <v>1779</v>
      </c>
    </row>
    <row r="2844" spans="1:32" x14ac:dyDescent="0.25">
      <c r="A2844">
        <v>1</v>
      </c>
      <c r="C2844" t="s">
        <v>284</v>
      </c>
      <c r="D2844" t="s">
        <v>285</v>
      </c>
      <c r="E2844">
        <v>672</v>
      </c>
      <c r="F2844">
        <v>57961</v>
      </c>
      <c r="G2844">
        <v>29</v>
      </c>
      <c r="H2844">
        <v>29</v>
      </c>
      <c r="I2844">
        <v>4</v>
      </c>
      <c r="J2844">
        <v>4</v>
      </c>
      <c r="K2844" t="s">
        <v>1798</v>
      </c>
      <c r="L2844">
        <v>9913</v>
      </c>
      <c r="M2844">
        <v>69445</v>
      </c>
      <c r="N2844">
        <v>1</v>
      </c>
      <c r="O2844">
        <v>0</v>
      </c>
      <c r="P2844">
        <v>0</v>
      </c>
      <c r="Q2844">
        <v>665.37120000000004</v>
      </c>
      <c r="R2844">
        <v>1328.7279000000001</v>
      </c>
      <c r="S2844">
        <v>2</v>
      </c>
      <c r="T2844">
        <v>1328.7186999999999</v>
      </c>
      <c r="U2844">
        <v>9.1000000000000004E-3</v>
      </c>
      <c r="V2844">
        <v>0</v>
      </c>
      <c r="W2844">
        <v>42.55</v>
      </c>
      <c r="X2844">
        <v>2.3000000000000001E-4</v>
      </c>
      <c r="Y2844" t="s">
        <v>101</v>
      </c>
      <c r="Z2844" t="s">
        <v>170</v>
      </c>
      <c r="AA2844" t="s">
        <v>110</v>
      </c>
      <c r="AF2844" t="s">
        <v>1786</v>
      </c>
    </row>
    <row r="2845" spans="1:32" x14ac:dyDescent="0.25">
      <c r="A2845">
        <v>1</v>
      </c>
      <c r="C2845" t="s">
        <v>284</v>
      </c>
      <c r="D2845" t="s">
        <v>285</v>
      </c>
      <c r="E2845">
        <v>672</v>
      </c>
      <c r="F2845">
        <v>57961</v>
      </c>
      <c r="G2845">
        <v>29</v>
      </c>
      <c r="H2845">
        <v>29</v>
      </c>
      <c r="I2845">
        <v>4</v>
      </c>
      <c r="J2845">
        <v>4</v>
      </c>
      <c r="K2845" t="s">
        <v>1798</v>
      </c>
      <c r="L2845">
        <v>9913</v>
      </c>
      <c r="M2845">
        <v>69446</v>
      </c>
      <c r="N2845">
        <v>1</v>
      </c>
      <c r="O2845">
        <v>0</v>
      </c>
      <c r="P2845">
        <v>0</v>
      </c>
      <c r="Q2845">
        <v>665.37149999999997</v>
      </c>
      <c r="R2845">
        <v>1328.7284999999999</v>
      </c>
      <c r="S2845">
        <v>2</v>
      </c>
      <c r="T2845">
        <v>1328.7186999999999</v>
      </c>
      <c r="U2845">
        <v>9.7999999999999997E-3</v>
      </c>
      <c r="V2845">
        <v>0</v>
      </c>
      <c r="W2845">
        <v>44.39</v>
      </c>
      <c r="X2845">
        <v>2.0000000000000001E-4</v>
      </c>
      <c r="Y2845" t="s">
        <v>101</v>
      </c>
      <c r="Z2845" t="s">
        <v>170</v>
      </c>
      <c r="AA2845" t="s">
        <v>110</v>
      </c>
      <c r="AF2845" t="s">
        <v>1781</v>
      </c>
    </row>
    <row r="2846" spans="1:32" x14ac:dyDescent="0.25">
      <c r="A2846">
        <v>1</v>
      </c>
      <c r="C2846" t="s">
        <v>284</v>
      </c>
      <c r="D2846" t="s">
        <v>285</v>
      </c>
      <c r="E2846">
        <v>672</v>
      </c>
      <c r="F2846">
        <v>57961</v>
      </c>
      <c r="G2846">
        <v>29</v>
      </c>
      <c r="H2846">
        <v>29</v>
      </c>
      <c r="I2846">
        <v>4</v>
      </c>
      <c r="J2846">
        <v>4</v>
      </c>
      <c r="K2846" t="s">
        <v>1798</v>
      </c>
      <c r="L2846">
        <v>9913</v>
      </c>
      <c r="M2846">
        <v>69448</v>
      </c>
      <c r="N2846">
        <v>1</v>
      </c>
      <c r="O2846">
        <v>0</v>
      </c>
      <c r="P2846">
        <v>0</v>
      </c>
      <c r="Q2846">
        <v>665.37170000000003</v>
      </c>
      <c r="R2846">
        <v>1328.7288000000001</v>
      </c>
      <c r="S2846">
        <v>2</v>
      </c>
      <c r="T2846">
        <v>1328.7186999999999</v>
      </c>
      <c r="U2846">
        <v>1.01E-2</v>
      </c>
      <c r="V2846">
        <v>0</v>
      </c>
      <c r="W2846">
        <v>54.83</v>
      </c>
      <c r="X2846" s="1">
        <v>7.4999999999999993E-5</v>
      </c>
      <c r="Y2846" t="s">
        <v>101</v>
      </c>
      <c r="Z2846" t="s">
        <v>170</v>
      </c>
      <c r="AA2846" t="s">
        <v>110</v>
      </c>
      <c r="AF2846" t="s">
        <v>1779</v>
      </c>
    </row>
    <row r="2847" spans="1:32" x14ac:dyDescent="0.25">
      <c r="A2847">
        <v>1</v>
      </c>
      <c r="C2847" t="s">
        <v>284</v>
      </c>
      <c r="D2847" t="s">
        <v>285</v>
      </c>
      <c r="E2847">
        <v>672</v>
      </c>
      <c r="F2847">
        <v>57961</v>
      </c>
      <c r="G2847">
        <v>29</v>
      </c>
      <c r="H2847">
        <v>29</v>
      </c>
      <c r="I2847">
        <v>4</v>
      </c>
      <c r="J2847">
        <v>4</v>
      </c>
      <c r="K2847" t="s">
        <v>1798</v>
      </c>
      <c r="L2847">
        <v>9913</v>
      </c>
      <c r="M2847">
        <v>69449</v>
      </c>
      <c r="N2847">
        <v>1</v>
      </c>
      <c r="O2847">
        <v>0</v>
      </c>
      <c r="P2847">
        <v>0</v>
      </c>
      <c r="Q2847">
        <v>665.37180000000001</v>
      </c>
      <c r="R2847">
        <v>1328.729</v>
      </c>
      <c r="S2847">
        <v>2</v>
      </c>
      <c r="T2847">
        <v>1328.7186999999999</v>
      </c>
      <c r="U2847">
        <v>1.03E-2</v>
      </c>
      <c r="V2847">
        <v>0</v>
      </c>
      <c r="W2847">
        <v>47.59</v>
      </c>
      <c r="X2847">
        <v>2.0000000000000001E-4</v>
      </c>
      <c r="Y2847" t="s">
        <v>101</v>
      </c>
      <c r="Z2847" t="s">
        <v>170</v>
      </c>
      <c r="AA2847" t="s">
        <v>110</v>
      </c>
      <c r="AF2847" t="s">
        <v>1782</v>
      </c>
    </row>
    <row r="2848" spans="1:32" x14ac:dyDescent="0.25">
      <c r="A2848">
        <v>1</v>
      </c>
      <c r="C2848" t="s">
        <v>284</v>
      </c>
      <c r="D2848" t="s">
        <v>285</v>
      </c>
      <c r="E2848">
        <v>672</v>
      </c>
      <c r="F2848">
        <v>57961</v>
      </c>
      <c r="G2848">
        <v>29</v>
      </c>
      <c r="H2848">
        <v>29</v>
      </c>
      <c r="I2848">
        <v>4</v>
      </c>
      <c r="J2848">
        <v>4</v>
      </c>
      <c r="K2848" t="s">
        <v>1798</v>
      </c>
      <c r="L2848">
        <v>9913</v>
      </c>
      <c r="M2848">
        <v>69450</v>
      </c>
      <c r="N2848">
        <v>1</v>
      </c>
      <c r="O2848">
        <v>0</v>
      </c>
      <c r="P2848">
        <v>0</v>
      </c>
      <c r="Q2848">
        <v>665.3723</v>
      </c>
      <c r="R2848">
        <v>1328.73</v>
      </c>
      <c r="S2848">
        <v>2</v>
      </c>
      <c r="T2848">
        <v>1328.7186999999999</v>
      </c>
      <c r="U2848">
        <v>1.1299999999999999E-2</v>
      </c>
      <c r="V2848">
        <v>0</v>
      </c>
      <c r="W2848">
        <v>55.66</v>
      </c>
      <c r="X2848" s="1">
        <v>9.0000000000000006E-5</v>
      </c>
      <c r="Y2848" t="s">
        <v>101</v>
      </c>
      <c r="Z2848" t="s">
        <v>170</v>
      </c>
      <c r="AA2848" t="s">
        <v>110</v>
      </c>
      <c r="AF2848" t="s">
        <v>1785</v>
      </c>
    </row>
    <row r="2849" spans="1:32" x14ac:dyDescent="0.25">
      <c r="A2849">
        <v>1</v>
      </c>
      <c r="C2849" t="s">
        <v>284</v>
      </c>
      <c r="D2849" t="s">
        <v>285</v>
      </c>
      <c r="E2849">
        <v>672</v>
      </c>
      <c r="F2849">
        <v>57961</v>
      </c>
      <c r="G2849">
        <v>29</v>
      </c>
      <c r="H2849">
        <v>29</v>
      </c>
      <c r="I2849">
        <v>4</v>
      </c>
      <c r="J2849">
        <v>4</v>
      </c>
      <c r="K2849" t="s">
        <v>1798</v>
      </c>
      <c r="L2849">
        <v>9913</v>
      </c>
      <c r="M2849">
        <v>69451</v>
      </c>
      <c r="N2849">
        <v>1</v>
      </c>
      <c r="O2849">
        <v>0</v>
      </c>
      <c r="P2849">
        <v>0</v>
      </c>
      <c r="Q2849">
        <v>665.37239999999997</v>
      </c>
      <c r="R2849">
        <v>1328.7302999999999</v>
      </c>
      <c r="S2849">
        <v>2</v>
      </c>
      <c r="T2849">
        <v>1328.7186999999999</v>
      </c>
      <c r="U2849">
        <v>1.1599999999999999E-2</v>
      </c>
      <c r="V2849">
        <v>0</v>
      </c>
      <c r="W2849">
        <v>41.94</v>
      </c>
      <c r="X2849">
        <v>4.4999999999999999E-4</v>
      </c>
      <c r="Y2849" t="s">
        <v>101</v>
      </c>
      <c r="Z2849" t="s">
        <v>170</v>
      </c>
      <c r="AA2849" t="s">
        <v>110</v>
      </c>
      <c r="AF2849" t="s">
        <v>1778</v>
      </c>
    </row>
    <row r="2850" spans="1:32" x14ac:dyDescent="0.25">
      <c r="A2850">
        <v>1</v>
      </c>
      <c r="C2850" t="s">
        <v>284</v>
      </c>
      <c r="D2850" t="s">
        <v>285</v>
      </c>
      <c r="E2850">
        <v>672</v>
      </c>
      <c r="F2850">
        <v>57961</v>
      </c>
      <c r="G2850">
        <v>29</v>
      </c>
      <c r="H2850">
        <v>29</v>
      </c>
      <c r="I2850">
        <v>4</v>
      </c>
      <c r="J2850">
        <v>4</v>
      </c>
      <c r="K2850" t="s">
        <v>1798</v>
      </c>
      <c r="L2850">
        <v>9913</v>
      </c>
      <c r="M2850">
        <v>69452</v>
      </c>
      <c r="N2850">
        <v>1</v>
      </c>
      <c r="O2850">
        <v>0</v>
      </c>
      <c r="P2850">
        <v>0</v>
      </c>
      <c r="Q2850">
        <v>665.37300000000005</v>
      </c>
      <c r="R2850">
        <v>1328.7315000000001</v>
      </c>
      <c r="S2850">
        <v>2</v>
      </c>
      <c r="T2850">
        <v>1328.7186999999999</v>
      </c>
      <c r="U2850">
        <v>1.2800000000000001E-2</v>
      </c>
      <c r="V2850">
        <v>0</v>
      </c>
      <c r="W2850">
        <v>57.15</v>
      </c>
      <c r="X2850" s="1">
        <v>6.3E-5</v>
      </c>
      <c r="Y2850" t="s">
        <v>101</v>
      </c>
      <c r="Z2850" t="s">
        <v>170</v>
      </c>
      <c r="AA2850" t="s">
        <v>110</v>
      </c>
      <c r="AF2850" t="s">
        <v>1781</v>
      </c>
    </row>
    <row r="2851" spans="1:32" x14ac:dyDescent="0.25">
      <c r="A2851">
        <v>1</v>
      </c>
      <c r="C2851" t="s">
        <v>284</v>
      </c>
      <c r="D2851" t="s">
        <v>285</v>
      </c>
      <c r="E2851">
        <v>672</v>
      </c>
      <c r="F2851">
        <v>57961</v>
      </c>
      <c r="G2851">
        <v>29</v>
      </c>
      <c r="H2851">
        <v>29</v>
      </c>
      <c r="I2851">
        <v>4</v>
      </c>
      <c r="J2851">
        <v>4</v>
      </c>
      <c r="K2851" t="s">
        <v>1798</v>
      </c>
      <c r="L2851">
        <v>9913</v>
      </c>
      <c r="M2851">
        <v>69528</v>
      </c>
      <c r="N2851">
        <v>1</v>
      </c>
      <c r="O2851">
        <v>0</v>
      </c>
      <c r="P2851">
        <v>0</v>
      </c>
      <c r="Q2851">
        <v>665.86350000000004</v>
      </c>
      <c r="R2851">
        <v>1329.7123999999999</v>
      </c>
      <c r="S2851">
        <v>2</v>
      </c>
      <c r="T2851">
        <v>1329.7027</v>
      </c>
      <c r="U2851">
        <v>9.7000000000000003E-3</v>
      </c>
      <c r="V2851">
        <v>0</v>
      </c>
      <c r="W2851">
        <v>60.92</v>
      </c>
      <c r="X2851" s="1">
        <v>3.1999999999999999E-5</v>
      </c>
      <c r="Y2851" t="s">
        <v>101</v>
      </c>
      <c r="Z2851" t="s">
        <v>170</v>
      </c>
      <c r="AA2851" t="s">
        <v>110</v>
      </c>
      <c r="AB2851" t="s">
        <v>35</v>
      </c>
      <c r="AC2851" t="s">
        <v>171</v>
      </c>
      <c r="AF2851" t="s">
        <v>1786</v>
      </c>
    </row>
    <row r="2852" spans="1:32" x14ac:dyDescent="0.25">
      <c r="A2852">
        <v>1</v>
      </c>
      <c r="C2852" t="s">
        <v>284</v>
      </c>
      <c r="D2852" t="s">
        <v>285</v>
      </c>
      <c r="E2852">
        <v>672</v>
      </c>
      <c r="F2852">
        <v>57961</v>
      </c>
      <c r="G2852">
        <v>29</v>
      </c>
      <c r="H2852">
        <v>29</v>
      </c>
      <c r="I2852">
        <v>4</v>
      </c>
      <c r="J2852">
        <v>4</v>
      </c>
      <c r="K2852" t="s">
        <v>1798</v>
      </c>
      <c r="L2852">
        <v>9913</v>
      </c>
      <c r="M2852">
        <v>69529</v>
      </c>
      <c r="N2852">
        <v>1</v>
      </c>
      <c r="O2852">
        <v>0</v>
      </c>
      <c r="P2852">
        <v>0</v>
      </c>
      <c r="Q2852">
        <v>665.86440000000005</v>
      </c>
      <c r="R2852">
        <v>1329.7143000000001</v>
      </c>
      <c r="S2852">
        <v>2</v>
      </c>
      <c r="T2852">
        <v>1329.7027</v>
      </c>
      <c r="U2852">
        <v>1.15E-2</v>
      </c>
      <c r="V2852">
        <v>0</v>
      </c>
      <c r="W2852">
        <v>50.91</v>
      </c>
      <c r="X2852">
        <v>3.2000000000000003E-4</v>
      </c>
      <c r="Y2852" t="s">
        <v>101</v>
      </c>
      <c r="Z2852" t="s">
        <v>170</v>
      </c>
      <c r="AA2852" t="s">
        <v>110</v>
      </c>
      <c r="AB2852" t="s">
        <v>35</v>
      </c>
      <c r="AC2852" t="s">
        <v>171</v>
      </c>
      <c r="AF2852" t="s">
        <v>1785</v>
      </c>
    </row>
    <row r="2853" spans="1:32" x14ac:dyDescent="0.25">
      <c r="A2853">
        <v>1</v>
      </c>
      <c r="C2853" t="s">
        <v>284</v>
      </c>
      <c r="D2853" t="s">
        <v>285</v>
      </c>
      <c r="E2853">
        <v>672</v>
      </c>
      <c r="F2853">
        <v>57961</v>
      </c>
      <c r="G2853">
        <v>29</v>
      </c>
      <c r="H2853">
        <v>29</v>
      </c>
      <c r="I2853">
        <v>4</v>
      </c>
      <c r="J2853">
        <v>4</v>
      </c>
      <c r="K2853" t="s">
        <v>1798</v>
      </c>
      <c r="L2853">
        <v>9913</v>
      </c>
      <c r="M2853">
        <v>76778</v>
      </c>
      <c r="N2853">
        <v>1</v>
      </c>
      <c r="O2853">
        <v>0</v>
      </c>
      <c r="P2853">
        <v>0</v>
      </c>
      <c r="Q2853">
        <v>696.39490000000001</v>
      </c>
      <c r="R2853">
        <v>1390.7752</v>
      </c>
      <c r="S2853">
        <v>2</v>
      </c>
      <c r="T2853">
        <v>1390.7819999999999</v>
      </c>
      <c r="U2853">
        <v>-6.7999999999999996E-3</v>
      </c>
      <c r="V2853">
        <v>1</v>
      </c>
      <c r="W2853">
        <v>42.22</v>
      </c>
      <c r="X2853">
        <v>2.5000000000000001E-4</v>
      </c>
      <c r="Y2853" t="s">
        <v>98</v>
      </c>
      <c r="Z2853" t="s">
        <v>176</v>
      </c>
      <c r="AA2853" t="s">
        <v>131</v>
      </c>
      <c r="AF2853" t="s">
        <v>1787</v>
      </c>
    </row>
    <row r="2854" spans="1:32" x14ac:dyDescent="0.25">
      <c r="A2854">
        <v>1</v>
      </c>
      <c r="C2854" t="s">
        <v>284</v>
      </c>
      <c r="D2854" t="s">
        <v>285</v>
      </c>
      <c r="E2854">
        <v>672</v>
      </c>
      <c r="F2854">
        <v>57961</v>
      </c>
      <c r="G2854">
        <v>29</v>
      </c>
      <c r="H2854">
        <v>29</v>
      </c>
      <c r="I2854">
        <v>4</v>
      </c>
      <c r="J2854">
        <v>4</v>
      </c>
      <c r="K2854" t="s">
        <v>1798</v>
      </c>
      <c r="L2854">
        <v>9913</v>
      </c>
      <c r="M2854">
        <v>76788</v>
      </c>
      <c r="N2854">
        <v>1</v>
      </c>
      <c r="O2854">
        <v>0</v>
      </c>
      <c r="P2854">
        <v>0</v>
      </c>
      <c r="Q2854">
        <v>696.40459999999996</v>
      </c>
      <c r="R2854">
        <v>1390.7946999999999</v>
      </c>
      <c r="S2854">
        <v>2</v>
      </c>
      <c r="T2854">
        <v>1390.7819999999999</v>
      </c>
      <c r="U2854">
        <v>1.2699999999999999E-2</v>
      </c>
      <c r="V2854">
        <v>1</v>
      </c>
      <c r="W2854">
        <v>24.77</v>
      </c>
      <c r="X2854">
        <v>4.7999999999999996E-3</v>
      </c>
      <c r="Y2854" t="s">
        <v>98</v>
      </c>
      <c r="Z2854" t="s">
        <v>176</v>
      </c>
      <c r="AA2854" t="s">
        <v>131</v>
      </c>
      <c r="AF2854" t="s">
        <v>1780</v>
      </c>
    </row>
    <row r="2855" spans="1:32" x14ac:dyDescent="0.25">
      <c r="A2855">
        <v>1</v>
      </c>
      <c r="C2855" t="s">
        <v>284</v>
      </c>
      <c r="D2855" t="s">
        <v>285</v>
      </c>
      <c r="E2855">
        <v>672</v>
      </c>
      <c r="F2855">
        <v>57961</v>
      </c>
      <c r="G2855">
        <v>29</v>
      </c>
      <c r="H2855">
        <v>29</v>
      </c>
      <c r="I2855">
        <v>4</v>
      </c>
      <c r="J2855">
        <v>4</v>
      </c>
      <c r="K2855" t="s">
        <v>1798</v>
      </c>
      <c r="L2855">
        <v>9913</v>
      </c>
      <c r="M2855">
        <v>129916</v>
      </c>
      <c r="N2855">
        <v>1</v>
      </c>
      <c r="O2855">
        <v>0</v>
      </c>
      <c r="P2855">
        <v>1</v>
      </c>
      <c r="Q2855">
        <v>806.75350000000003</v>
      </c>
      <c r="R2855">
        <v>2417.2388000000001</v>
      </c>
      <c r="S2855">
        <v>3</v>
      </c>
      <c r="T2855">
        <v>2417.2438000000002</v>
      </c>
      <c r="U2855">
        <v>-5.0000000000000001E-3</v>
      </c>
      <c r="V2855">
        <v>1</v>
      </c>
      <c r="W2855">
        <v>39.24</v>
      </c>
      <c r="X2855">
        <v>2.1000000000000001E-4</v>
      </c>
      <c r="Y2855" t="s">
        <v>101</v>
      </c>
      <c r="Z2855" t="s">
        <v>286</v>
      </c>
      <c r="AA2855" t="s">
        <v>155</v>
      </c>
      <c r="AB2855" t="s">
        <v>35</v>
      </c>
      <c r="AC2855" t="s">
        <v>287</v>
      </c>
      <c r="AF2855" t="s">
        <v>1785</v>
      </c>
    </row>
    <row r="2856" spans="1:32" x14ac:dyDescent="0.25">
      <c r="A2856">
        <v>1</v>
      </c>
      <c r="C2856" t="s">
        <v>284</v>
      </c>
      <c r="D2856" t="s">
        <v>285</v>
      </c>
      <c r="E2856">
        <v>672</v>
      </c>
      <c r="F2856">
        <v>57961</v>
      </c>
      <c r="G2856">
        <v>29</v>
      </c>
      <c r="H2856">
        <v>29</v>
      </c>
      <c r="I2856">
        <v>4</v>
      </c>
      <c r="J2856">
        <v>4</v>
      </c>
      <c r="K2856" t="s">
        <v>1798</v>
      </c>
      <c r="L2856">
        <v>9913</v>
      </c>
      <c r="M2856">
        <v>129917</v>
      </c>
      <c r="N2856">
        <v>1</v>
      </c>
      <c r="O2856">
        <v>0</v>
      </c>
      <c r="P2856">
        <v>1</v>
      </c>
      <c r="Q2856">
        <v>806.75710000000004</v>
      </c>
      <c r="R2856">
        <v>2417.2496000000001</v>
      </c>
      <c r="S2856">
        <v>3</v>
      </c>
      <c r="T2856">
        <v>2417.2438000000002</v>
      </c>
      <c r="U2856">
        <v>5.7999999999999996E-3</v>
      </c>
      <c r="V2856">
        <v>1</v>
      </c>
      <c r="W2856">
        <v>33.31</v>
      </c>
      <c r="X2856">
        <v>7.5000000000000002E-4</v>
      </c>
      <c r="Y2856" t="s">
        <v>101</v>
      </c>
      <c r="Z2856" t="s">
        <v>286</v>
      </c>
      <c r="AA2856" t="s">
        <v>155</v>
      </c>
      <c r="AB2856" t="s">
        <v>35</v>
      </c>
      <c r="AC2856" t="s">
        <v>287</v>
      </c>
      <c r="AF2856" t="s">
        <v>1778</v>
      </c>
    </row>
    <row r="2857" spans="1:32" x14ac:dyDescent="0.25">
      <c r="A2857">
        <v>1</v>
      </c>
      <c r="C2857" t="s">
        <v>288</v>
      </c>
      <c r="D2857" t="s">
        <v>289</v>
      </c>
      <c r="E2857">
        <v>461</v>
      </c>
      <c r="F2857">
        <v>64516</v>
      </c>
      <c r="G2857">
        <v>19</v>
      </c>
      <c r="H2857">
        <v>19</v>
      </c>
      <c r="I2857">
        <v>4</v>
      </c>
      <c r="J2857">
        <v>4</v>
      </c>
      <c r="K2857" t="s">
        <v>1792</v>
      </c>
      <c r="L2857">
        <v>9606</v>
      </c>
      <c r="M2857">
        <v>60687</v>
      </c>
      <c r="N2857">
        <v>1</v>
      </c>
      <c r="O2857">
        <v>0</v>
      </c>
      <c r="P2857">
        <v>0</v>
      </c>
      <c r="Q2857">
        <v>632.34720000000004</v>
      </c>
      <c r="R2857">
        <v>1262.6797999999999</v>
      </c>
      <c r="S2857">
        <v>2</v>
      </c>
      <c r="T2857">
        <v>1262.6869999999999</v>
      </c>
      <c r="U2857">
        <v>-7.3000000000000001E-3</v>
      </c>
      <c r="V2857">
        <v>0</v>
      </c>
      <c r="W2857">
        <v>80.78</v>
      </c>
      <c r="X2857" s="1">
        <v>2.7000000000000001E-7</v>
      </c>
      <c r="Y2857" t="s">
        <v>98</v>
      </c>
      <c r="Z2857" t="s">
        <v>168</v>
      </c>
      <c r="AA2857" t="s">
        <v>98</v>
      </c>
      <c r="AF2857" t="s">
        <v>1787</v>
      </c>
    </row>
    <row r="2858" spans="1:32" x14ac:dyDescent="0.25">
      <c r="A2858">
        <v>1</v>
      </c>
      <c r="C2858" t="s">
        <v>288</v>
      </c>
      <c r="D2858" t="s">
        <v>289</v>
      </c>
      <c r="E2858">
        <v>461</v>
      </c>
      <c r="F2858">
        <v>64516</v>
      </c>
      <c r="G2858">
        <v>19</v>
      </c>
      <c r="H2858">
        <v>19</v>
      </c>
      <c r="I2858">
        <v>4</v>
      </c>
      <c r="J2858">
        <v>4</v>
      </c>
      <c r="K2858" t="s">
        <v>1792</v>
      </c>
      <c r="L2858">
        <v>9606</v>
      </c>
      <c r="M2858">
        <v>60691</v>
      </c>
      <c r="N2858">
        <v>1</v>
      </c>
      <c r="O2858">
        <v>0</v>
      </c>
      <c r="P2858">
        <v>0</v>
      </c>
      <c r="Q2858">
        <v>632.35230000000001</v>
      </c>
      <c r="R2858">
        <v>1262.69</v>
      </c>
      <c r="S2858">
        <v>2</v>
      </c>
      <c r="T2858">
        <v>1262.6869999999999</v>
      </c>
      <c r="U2858">
        <v>3.0000000000000001E-3</v>
      </c>
      <c r="V2858">
        <v>0</v>
      </c>
      <c r="W2858">
        <v>45.89</v>
      </c>
      <c r="X2858">
        <v>7.2000000000000005E-4</v>
      </c>
      <c r="Y2858" t="s">
        <v>98</v>
      </c>
      <c r="Z2858" t="s">
        <v>168</v>
      </c>
      <c r="AA2858" t="s">
        <v>98</v>
      </c>
      <c r="AF2858" t="s">
        <v>1782</v>
      </c>
    </row>
    <row r="2859" spans="1:32" x14ac:dyDescent="0.25">
      <c r="A2859">
        <v>1</v>
      </c>
      <c r="C2859" t="s">
        <v>288</v>
      </c>
      <c r="D2859" t="s">
        <v>289</v>
      </c>
      <c r="E2859">
        <v>461</v>
      </c>
      <c r="F2859">
        <v>64516</v>
      </c>
      <c r="G2859">
        <v>19</v>
      </c>
      <c r="H2859">
        <v>19</v>
      </c>
      <c r="I2859">
        <v>4</v>
      </c>
      <c r="J2859">
        <v>4</v>
      </c>
      <c r="K2859" t="s">
        <v>1792</v>
      </c>
      <c r="L2859">
        <v>9606</v>
      </c>
      <c r="M2859">
        <v>60692</v>
      </c>
      <c r="N2859">
        <v>1</v>
      </c>
      <c r="O2859">
        <v>0</v>
      </c>
      <c r="P2859">
        <v>0</v>
      </c>
      <c r="Q2859">
        <v>632.35310000000004</v>
      </c>
      <c r="R2859">
        <v>1262.6917000000001</v>
      </c>
      <c r="S2859">
        <v>2</v>
      </c>
      <c r="T2859">
        <v>1262.6869999999999</v>
      </c>
      <c r="U2859">
        <v>4.7000000000000002E-3</v>
      </c>
      <c r="V2859">
        <v>0</v>
      </c>
      <c r="W2859">
        <v>73.67</v>
      </c>
      <c r="X2859" s="1">
        <v>1.1999999999999999E-6</v>
      </c>
      <c r="Y2859" t="s">
        <v>98</v>
      </c>
      <c r="Z2859" t="s">
        <v>168</v>
      </c>
      <c r="AA2859" t="s">
        <v>98</v>
      </c>
      <c r="AF2859" t="s">
        <v>1785</v>
      </c>
    </row>
    <row r="2860" spans="1:32" x14ac:dyDescent="0.25">
      <c r="A2860">
        <v>1</v>
      </c>
      <c r="C2860" t="s">
        <v>288</v>
      </c>
      <c r="D2860" t="s">
        <v>289</v>
      </c>
      <c r="E2860">
        <v>461</v>
      </c>
      <c r="F2860">
        <v>64516</v>
      </c>
      <c r="G2860">
        <v>19</v>
      </c>
      <c r="H2860">
        <v>19</v>
      </c>
      <c r="I2860">
        <v>4</v>
      </c>
      <c r="J2860">
        <v>4</v>
      </c>
      <c r="K2860" t="s">
        <v>1792</v>
      </c>
      <c r="L2860">
        <v>9606</v>
      </c>
      <c r="M2860">
        <v>60696</v>
      </c>
      <c r="N2860">
        <v>1</v>
      </c>
      <c r="O2860">
        <v>0</v>
      </c>
      <c r="P2860">
        <v>0</v>
      </c>
      <c r="Q2860">
        <v>632.35389999999995</v>
      </c>
      <c r="R2860">
        <v>1262.6932999999999</v>
      </c>
      <c r="S2860">
        <v>2</v>
      </c>
      <c r="T2860">
        <v>1262.6869999999999</v>
      </c>
      <c r="U2860">
        <v>6.3E-3</v>
      </c>
      <c r="V2860">
        <v>0</v>
      </c>
      <c r="W2860">
        <v>52.8</v>
      </c>
      <c r="X2860">
        <v>1.3999999999999999E-4</v>
      </c>
      <c r="Y2860" t="s">
        <v>98</v>
      </c>
      <c r="Z2860" t="s">
        <v>168</v>
      </c>
      <c r="AA2860" t="s">
        <v>98</v>
      </c>
      <c r="AF2860" t="s">
        <v>1778</v>
      </c>
    </row>
    <row r="2861" spans="1:32" x14ac:dyDescent="0.25">
      <c r="A2861">
        <v>1</v>
      </c>
      <c r="C2861" t="s">
        <v>288</v>
      </c>
      <c r="D2861" t="s">
        <v>289</v>
      </c>
      <c r="E2861">
        <v>461</v>
      </c>
      <c r="F2861">
        <v>64516</v>
      </c>
      <c r="G2861">
        <v>19</v>
      </c>
      <c r="H2861">
        <v>19</v>
      </c>
      <c r="I2861">
        <v>4</v>
      </c>
      <c r="J2861">
        <v>4</v>
      </c>
      <c r="K2861" t="s">
        <v>1792</v>
      </c>
      <c r="L2861">
        <v>9606</v>
      </c>
      <c r="M2861">
        <v>60697</v>
      </c>
      <c r="N2861">
        <v>1</v>
      </c>
      <c r="O2861">
        <v>0</v>
      </c>
      <c r="P2861">
        <v>0</v>
      </c>
      <c r="Q2861">
        <v>632.35429999999997</v>
      </c>
      <c r="R2861">
        <v>1262.694</v>
      </c>
      <c r="S2861">
        <v>2</v>
      </c>
      <c r="T2861">
        <v>1262.6869999999999</v>
      </c>
      <c r="U2861">
        <v>7.0000000000000001E-3</v>
      </c>
      <c r="V2861">
        <v>0</v>
      </c>
      <c r="W2861">
        <v>47.8</v>
      </c>
      <c r="X2861">
        <v>4.4000000000000002E-4</v>
      </c>
      <c r="Y2861" t="s">
        <v>98</v>
      </c>
      <c r="Z2861" t="s">
        <v>168</v>
      </c>
      <c r="AA2861" t="s">
        <v>98</v>
      </c>
      <c r="AF2861" t="s">
        <v>1785</v>
      </c>
    </row>
    <row r="2862" spans="1:32" x14ac:dyDescent="0.25">
      <c r="A2862">
        <v>1</v>
      </c>
      <c r="C2862" t="s">
        <v>288</v>
      </c>
      <c r="D2862" t="s">
        <v>289</v>
      </c>
      <c r="E2862">
        <v>461</v>
      </c>
      <c r="F2862">
        <v>64516</v>
      </c>
      <c r="G2862">
        <v>19</v>
      </c>
      <c r="H2862">
        <v>19</v>
      </c>
      <c r="I2862">
        <v>4</v>
      </c>
      <c r="J2862">
        <v>4</v>
      </c>
      <c r="K2862" t="s">
        <v>1792</v>
      </c>
      <c r="L2862">
        <v>9606</v>
      </c>
      <c r="M2862">
        <v>131676</v>
      </c>
      <c r="N2862">
        <v>1</v>
      </c>
      <c r="O2862">
        <v>0</v>
      </c>
      <c r="P2862">
        <v>0</v>
      </c>
      <c r="Q2862">
        <v>632.35500000000002</v>
      </c>
      <c r="R2862">
        <v>1262.6954000000001</v>
      </c>
      <c r="S2862">
        <v>2</v>
      </c>
      <c r="T2862">
        <v>1262.6869999999999</v>
      </c>
      <c r="U2862">
        <v>8.3999999999999995E-3</v>
      </c>
      <c r="V2862">
        <v>0</v>
      </c>
      <c r="W2862">
        <v>58.97</v>
      </c>
      <c r="X2862" s="1">
        <v>3.4E-5</v>
      </c>
      <c r="Y2862" t="s">
        <v>98</v>
      </c>
      <c r="Z2862" t="s">
        <v>168</v>
      </c>
      <c r="AA2862" t="s">
        <v>98</v>
      </c>
      <c r="AF2862" t="s">
        <v>1786</v>
      </c>
    </row>
    <row r="2863" spans="1:32" x14ac:dyDescent="0.25">
      <c r="A2863">
        <v>1</v>
      </c>
      <c r="C2863" t="s">
        <v>288</v>
      </c>
      <c r="D2863" t="s">
        <v>289</v>
      </c>
      <c r="E2863">
        <v>461</v>
      </c>
      <c r="F2863">
        <v>64516</v>
      </c>
      <c r="G2863">
        <v>19</v>
      </c>
      <c r="H2863">
        <v>19</v>
      </c>
      <c r="I2863">
        <v>4</v>
      </c>
      <c r="J2863">
        <v>4</v>
      </c>
      <c r="K2863" t="s">
        <v>1792</v>
      </c>
      <c r="L2863">
        <v>9606</v>
      </c>
      <c r="M2863">
        <v>60699</v>
      </c>
      <c r="N2863">
        <v>1</v>
      </c>
      <c r="O2863">
        <v>0</v>
      </c>
      <c r="P2863">
        <v>0</v>
      </c>
      <c r="Q2863">
        <v>632.35500000000002</v>
      </c>
      <c r="R2863">
        <v>1262.6955</v>
      </c>
      <c r="S2863">
        <v>2</v>
      </c>
      <c r="T2863">
        <v>1262.6869999999999</v>
      </c>
      <c r="U2863">
        <v>8.5000000000000006E-3</v>
      </c>
      <c r="V2863">
        <v>0</v>
      </c>
      <c r="W2863">
        <v>66.37</v>
      </c>
      <c r="X2863" s="1">
        <v>6.1999999999999999E-6</v>
      </c>
      <c r="Y2863" t="s">
        <v>98</v>
      </c>
      <c r="Z2863" t="s">
        <v>168</v>
      </c>
      <c r="AA2863" t="s">
        <v>98</v>
      </c>
      <c r="AF2863" t="s">
        <v>1786</v>
      </c>
    </row>
    <row r="2864" spans="1:32" x14ac:dyDescent="0.25">
      <c r="A2864">
        <v>1</v>
      </c>
      <c r="C2864" t="s">
        <v>288</v>
      </c>
      <c r="D2864" t="s">
        <v>289</v>
      </c>
      <c r="E2864">
        <v>461</v>
      </c>
      <c r="F2864">
        <v>64516</v>
      </c>
      <c r="G2864">
        <v>19</v>
      </c>
      <c r="H2864">
        <v>19</v>
      </c>
      <c r="I2864">
        <v>4</v>
      </c>
      <c r="J2864">
        <v>4</v>
      </c>
      <c r="K2864" t="s">
        <v>1792</v>
      </c>
      <c r="L2864">
        <v>9606</v>
      </c>
      <c r="M2864">
        <v>60700</v>
      </c>
      <c r="N2864">
        <v>1</v>
      </c>
      <c r="O2864">
        <v>0</v>
      </c>
      <c r="P2864">
        <v>0</v>
      </c>
      <c r="Q2864">
        <v>632.35500000000002</v>
      </c>
      <c r="R2864">
        <v>1262.6955</v>
      </c>
      <c r="S2864">
        <v>2</v>
      </c>
      <c r="T2864">
        <v>1262.6869999999999</v>
      </c>
      <c r="U2864">
        <v>8.5000000000000006E-3</v>
      </c>
      <c r="V2864">
        <v>0</v>
      </c>
      <c r="W2864">
        <v>44.56</v>
      </c>
      <c r="X2864">
        <v>7.7999999999999999E-4</v>
      </c>
      <c r="Y2864" t="s">
        <v>98</v>
      </c>
      <c r="Z2864" t="s">
        <v>168</v>
      </c>
      <c r="AA2864" t="s">
        <v>98</v>
      </c>
      <c r="AF2864" t="s">
        <v>1781</v>
      </c>
    </row>
    <row r="2865" spans="1:32" x14ac:dyDescent="0.25">
      <c r="A2865">
        <v>1</v>
      </c>
      <c r="C2865" t="s">
        <v>288</v>
      </c>
      <c r="D2865" t="s">
        <v>289</v>
      </c>
      <c r="E2865">
        <v>461</v>
      </c>
      <c r="F2865">
        <v>64516</v>
      </c>
      <c r="G2865">
        <v>19</v>
      </c>
      <c r="H2865">
        <v>19</v>
      </c>
      <c r="I2865">
        <v>4</v>
      </c>
      <c r="J2865">
        <v>4</v>
      </c>
      <c r="K2865" t="s">
        <v>1792</v>
      </c>
      <c r="L2865">
        <v>9606</v>
      </c>
      <c r="M2865">
        <v>60459</v>
      </c>
      <c r="N2865">
        <v>1</v>
      </c>
      <c r="O2865">
        <v>0</v>
      </c>
      <c r="P2865">
        <v>0</v>
      </c>
      <c r="Q2865">
        <v>632.35540000000003</v>
      </c>
      <c r="R2865">
        <v>1262.6962000000001</v>
      </c>
      <c r="S2865">
        <v>2</v>
      </c>
      <c r="T2865">
        <v>1262.6869999999999</v>
      </c>
      <c r="U2865">
        <v>9.1000000000000004E-3</v>
      </c>
      <c r="V2865">
        <v>0</v>
      </c>
      <c r="W2865">
        <v>55.47</v>
      </c>
      <c r="X2865" s="1">
        <v>7.4999999999999993E-5</v>
      </c>
      <c r="Y2865" t="s">
        <v>98</v>
      </c>
      <c r="Z2865" t="s">
        <v>168</v>
      </c>
      <c r="AA2865" t="s">
        <v>98</v>
      </c>
      <c r="AF2865" t="s">
        <v>1779</v>
      </c>
    </row>
    <row r="2866" spans="1:32" x14ac:dyDescent="0.25">
      <c r="A2866">
        <v>1</v>
      </c>
      <c r="C2866" t="s">
        <v>288</v>
      </c>
      <c r="D2866" t="s">
        <v>289</v>
      </c>
      <c r="E2866">
        <v>461</v>
      </c>
      <c r="F2866">
        <v>64516</v>
      </c>
      <c r="G2866">
        <v>19</v>
      </c>
      <c r="H2866">
        <v>19</v>
      </c>
      <c r="I2866">
        <v>4</v>
      </c>
      <c r="J2866">
        <v>4</v>
      </c>
      <c r="K2866" t="s">
        <v>1792</v>
      </c>
      <c r="L2866">
        <v>9606</v>
      </c>
      <c r="M2866">
        <v>60702</v>
      </c>
      <c r="N2866">
        <v>1</v>
      </c>
      <c r="O2866">
        <v>0</v>
      </c>
      <c r="P2866">
        <v>0</v>
      </c>
      <c r="Q2866">
        <v>632.35580000000004</v>
      </c>
      <c r="R2866">
        <v>1262.6969999999999</v>
      </c>
      <c r="S2866">
        <v>2</v>
      </c>
      <c r="T2866">
        <v>1262.6869999999999</v>
      </c>
      <c r="U2866">
        <v>0.01</v>
      </c>
      <c r="V2866">
        <v>0</v>
      </c>
      <c r="W2866">
        <v>74.95</v>
      </c>
      <c r="X2866" s="1">
        <v>8.9999999999999996E-7</v>
      </c>
      <c r="Y2866" t="s">
        <v>98</v>
      </c>
      <c r="Z2866" t="s">
        <v>168</v>
      </c>
      <c r="AA2866" t="s">
        <v>98</v>
      </c>
      <c r="AF2866" t="s">
        <v>1779</v>
      </c>
    </row>
    <row r="2867" spans="1:32" x14ac:dyDescent="0.25">
      <c r="A2867">
        <v>1</v>
      </c>
      <c r="C2867" t="s">
        <v>288</v>
      </c>
      <c r="D2867" t="s">
        <v>289</v>
      </c>
      <c r="E2867">
        <v>461</v>
      </c>
      <c r="F2867">
        <v>64516</v>
      </c>
      <c r="G2867">
        <v>19</v>
      </c>
      <c r="H2867">
        <v>19</v>
      </c>
      <c r="I2867">
        <v>4</v>
      </c>
      <c r="J2867">
        <v>4</v>
      </c>
      <c r="K2867" t="s">
        <v>1792</v>
      </c>
      <c r="L2867">
        <v>9606</v>
      </c>
      <c r="M2867">
        <v>131678</v>
      </c>
      <c r="N2867">
        <v>1</v>
      </c>
      <c r="O2867">
        <v>0</v>
      </c>
      <c r="P2867">
        <v>0</v>
      </c>
      <c r="Q2867">
        <v>632.35580000000004</v>
      </c>
      <c r="R2867">
        <v>1262.6971000000001</v>
      </c>
      <c r="S2867">
        <v>2</v>
      </c>
      <c r="T2867">
        <v>1262.6869999999999</v>
      </c>
      <c r="U2867">
        <v>1.01E-2</v>
      </c>
      <c r="V2867">
        <v>0</v>
      </c>
      <c r="W2867">
        <v>83.1</v>
      </c>
      <c r="X2867" s="1">
        <v>1.3E-7</v>
      </c>
      <c r="Y2867" t="s">
        <v>98</v>
      </c>
      <c r="Z2867" t="s">
        <v>168</v>
      </c>
      <c r="AA2867" t="s">
        <v>98</v>
      </c>
      <c r="AF2867" t="s">
        <v>1784</v>
      </c>
    </row>
    <row r="2868" spans="1:32" x14ac:dyDescent="0.25">
      <c r="A2868">
        <v>1</v>
      </c>
      <c r="C2868" t="s">
        <v>288</v>
      </c>
      <c r="D2868" t="s">
        <v>289</v>
      </c>
      <c r="E2868">
        <v>461</v>
      </c>
      <c r="F2868">
        <v>64516</v>
      </c>
      <c r="G2868">
        <v>19</v>
      </c>
      <c r="H2868">
        <v>19</v>
      </c>
      <c r="I2868">
        <v>4</v>
      </c>
      <c r="J2868">
        <v>4</v>
      </c>
      <c r="K2868" t="s">
        <v>1792</v>
      </c>
      <c r="L2868">
        <v>9606</v>
      </c>
      <c r="M2868">
        <v>60703</v>
      </c>
      <c r="N2868">
        <v>1</v>
      </c>
      <c r="O2868">
        <v>0</v>
      </c>
      <c r="P2868">
        <v>0</v>
      </c>
      <c r="Q2868">
        <v>632.35609999999997</v>
      </c>
      <c r="R2868">
        <v>1262.6976</v>
      </c>
      <c r="S2868">
        <v>2</v>
      </c>
      <c r="T2868">
        <v>1262.6869999999999</v>
      </c>
      <c r="U2868">
        <v>1.06E-2</v>
      </c>
      <c r="V2868">
        <v>0</v>
      </c>
      <c r="W2868">
        <v>70.12</v>
      </c>
      <c r="X2868" s="1">
        <v>2.6000000000000001E-6</v>
      </c>
      <c r="Y2868" t="s">
        <v>98</v>
      </c>
      <c r="Z2868" t="s">
        <v>168</v>
      </c>
      <c r="AA2868" t="s">
        <v>98</v>
      </c>
      <c r="AF2868" t="s">
        <v>1780</v>
      </c>
    </row>
    <row r="2869" spans="1:32" x14ac:dyDescent="0.25">
      <c r="A2869">
        <v>1</v>
      </c>
      <c r="C2869" t="s">
        <v>288</v>
      </c>
      <c r="D2869" t="s">
        <v>289</v>
      </c>
      <c r="E2869">
        <v>461</v>
      </c>
      <c r="F2869">
        <v>64516</v>
      </c>
      <c r="G2869">
        <v>19</v>
      </c>
      <c r="H2869">
        <v>19</v>
      </c>
      <c r="I2869">
        <v>4</v>
      </c>
      <c r="J2869">
        <v>4</v>
      </c>
      <c r="K2869" t="s">
        <v>1792</v>
      </c>
      <c r="L2869">
        <v>9606</v>
      </c>
      <c r="M2869">
        <v>71973</v>
      </c>
      <c r="N2869">
        <v>1</v>
      </c>
      <c r="O2869">
        <v>0</v>
      </c>
      <c r="P2869">
        <v>0</v>
      </c>
      <c r="Q2869">
        <v>675.87239999999997</v>
      </c>
      <c r="R2869">
        <v>1349.7302999999999</v>
      </c>
      <c r="S2869">
        <v>2</v>
      </c>
      <c r="T2869">
        <v>1349.7191</v>
      </c>
      <c r="U2869">
        <v>1.12E-2</v>
      </c>
      <c r="V2869">
        <v>1</v>
      </c>
      <c r="W2869">
        <v>46.47</v>
      </c>
      <c r="X2869" s="1">
        <v>4.3999999999999999E-5</v>
      </c>
      <c r="Y2869" t="s">
        <v>101</v>
      </c>
      <c r="Z2869" t="s">
        <v>195</v>
      </c>
      <c r="AA2869" t="s">
        <v>124</v>
      </c>
      <c r="AF2869" t="s">
        <v>1787</v>
      </c>
    </row>
    <row r="2870" spans="1:32" x14ac:dyDescent="0.25">
      <c r="A2870">
        <v>1</v>
      </c>
      <c r="C2870" t="s">
        <v>288</v>
      </c>
      <c r="D2870" t="s">
        <v>289</v>
      </c>
      <c r="E2870">
        <v>461</v>
      </c>
      <c r="F2870">
        <v>64516</v>
      </c>
      <c r="G2870">
        <v>19</v>
      </c>
      <c r="H2870">
        <v>19</v>
      </c>
      <c r="I2870">
        <v>4</v>
      </c>
      <c r="J2870">
        <v>4</v>
      </c>
      <c r="K2870" t="s">
        <v>1792</v>
      </c>
      <c r="L2870">
        <v>9606</v>
      </c>
      <c r="M2870">
        <v>76778</v>
      </c>
      <c r="N2870">
        <v>1</v>
      </c>
      <c r="O2870">
        <v>0</v>
      </c>
      <c r="P2870">
        <v>0</v>
      </c>
      <c r="Q2870">
        <v>696.39490000000001</v>
      </c>
      <c r="R2870">
        <v>1390.7752</v>
      </c>
      <c r="S2870">
        <v>2</v>
      </c>
      <c r="T2870">
        <v>1390.7819999999999</v>
      </c>
      <c r="U2870">
        <v>-6.7999999999999996E-3</v>
      </c>
      <c r="V2870">
        <v>1</v>
      </c>
      <c r="W2870">
        <v>42.22</v>
      </c>
      <c r="X2870">
        <v>2.5000000000000001E-4</v>
      </c>
      <c r="Y2870" t="s">
        <v>98</v>
      </c>
      <c r="Z2870" t="s">
        <v>176</v>
      </c>
      <c r="AA2870" t="s">
        <v>131</v>
      </c>
      <c r="AF2870" t="s">
        <v>1787</v>
      </c>
    </row>
    <row r="2871" spans="1:32" x14ac:dyDescent="0.25">
      <c r="A2871">
        <v>1</v>
      </c>
      <c r="C2871" t="s">
        <v>288</v>
      </c>
      <c r="D2871" t="s">
        <v>289</v>
      </c>
      <c r="E2871">
        <v>461</v>
      </c>
      <c r="F2871">
        <v>64516</v>
      </c>
      <c r="G2871">
        <v>19</v>
      </c>
      <c r="H2871">
        <v>19</v>
      </c>
      <c r="I2871">
        <v>4</v>
      </c>
      <c r="J2871">
        <v>4</v>
      </c>
      <c r="K2871" t="s">
        <v>1792</v>
      </c>
      <c r="L2871">
        <v>9606</v>
      </c>
      <c r="M2871">
        <v>76788</v>
      </c>
      <c r="N2871">
        <v>1</v>
      </c>
      <c r="O2871">
        <v>0</v>
      </c>
      <c r="P2871">
        <v>0</v>
      </c>
      <c r="Q2871">
        <v>696.40459999999996</v>
      </c>
      <c r="R2871">
        <v>1390.7946999999999</v>
      </c>
      <c r="S2871">
        <v>2</v>
      </c>
      <c r="T2871">
        <v>1390.7819999999999</v>
      </c>
      <c r="U2871">
        <v>1.2699999999999999E-2</v>
      </c>
      <c r="V2871">
        <v>1</v>
      </c>
      <c r="W2871">
        <v>24.77</v>
      </c>
      <c r="X2871">
        <v>4.7999999999999996E-3</v>
      </c>
      <c r="Y2871" t="s">
        <v>98</v>
      </c>
      <c r="Z2871" t="s">
        <v>176</v>
      </c>
      <c r="AA2871" t="s">
        <v>131</v>
      </c>
      <c r="AF2871" t="s">
        <v>1780</v>
      </c>
    </row>
    <row r="2872" spans="1:32" x14ac:dyDescent="0.25">
      <c r="A2872">
        <v>1</v>
      </c>
      <c r="C2872" t="s">
        <v>288</v>
      </c>
      <c r="D2872" t="s">
        <v>289</v>
      </c>
      <c r="E2872">
        <v>461</v>
      </c>
      <c r="F2872">
        <v>64516</v>
      </c>
      <c r="G2872">
        <v>19</v>
      </c>
      <c r="H2872">
        <v>19</v>
      </c>
      <c r="I2872">
        <v>4</v>
      </c>
      <c r="J2872">
        <v>4</v>
      </c>
      <c r="K2872" t="s">
        <v>1792</v>
      </c>
      <c r="L2872">
        <v>9606</v>
      </c>
      <c r="M2872">
        <v>89933</v>
      </c>
      <c r="N2872">
        <v>1</v>
      </c>
      <c r="O2872">
        <v>0</v>
      </c>
      <c r="P2872">
        <v>1</v>
      </c>
      <c r="Q2872">
        <v>769.39909999999998</v>
      </c>
      <c r="R2872">
        <v>1536.7836</v>
      </c>
      <c r="S2872">
        <v>2</v>
      </c>
      <c r="T2872">
        <v>1536.797</v>
      </c>
      <c r="U2872">
        <v>-1.34E-2</v>
      </c>
      <c r="V2872">
        <v>1</v>
      </c>
      <c r="W2872">
        <v>33.880000000000003</v>
      </c>
      <c r="X2872">
        <v>4.0000000000000001E-3</v>
      </c>
      <c r="Y2872" t="s">
        <v>101</v>
      </c>
      <c r="Z2872" t="s">
        <v>180</v>
      </c>
      <c r="AA2872" t="s">
        <v>131</v>
      </c>
      <c r="AB2872" t="s">
        <v>36</v>
      </c>
      <c r="AC2872" t="s">
        <v>132</v>
      </c>
      <c r="AF2872" t="s">
        <v>1787</v>
      </c>
    </row>
    <row r="2873" spans="1:32" x14ac:dyDescent="0.25">
      <c r="A2873">
        <v>1</v>
      </c>
      <c r="C2873" t="s">
        <v>288</v>
      </c>
      <c r="D2873" t="s">
        <v>289</v>
      </c>
      <c r="E2873">
        <v>461</v>
      </c>
      <c r="F2873">
        <v>64516</v>
      </c>
      <c r="G2873">
        <v>19</v>
      </c>
      <c r="H2873">
        <v>19</v>
      </c>
      <c r="I2873">
        <v>4</v>
      </c>
      <c r="J2873">
        <v>4</v>
      </c>
      <c r="K2873" t="s">
        <v>1792</v>
      </c>
      <c r="L2873">
        <v>9606</v>
      </c>
      <c r="M2873">
        <v>89953</v>
      </c>
      <c r="N2873">
        <v>1</v>
      </c>
      <c r="O2873">
        <v>0</v>
      </c>
      <c r="P2873">
        <v>1</v>
      </c>
      <c r="Q2873">
        <v>769.40300000000002</v>
      </c>
      <c r="R2873">
        <v>1536.7915</v>
      </c>
      <c r="S2873">
        <v>2</v>
      </c>
      <c r="T2873">
        <v>1536.797</v>
      </c>
      <c r="U2873">
        <v>-5.4999999999999997E-3</v>
      </c>
      <c r="V2873">
        <v>1</v>
      </c>
      <c r="W2873">
        <v>28.88</v>
      </c>
      <c r="X2873">
        <v>2E-3</v>
      </c>
      <c r="Y2873" t="s">
        <v>101</v>
      </c>
      <c r="Z2873" t="s">
        <v>180</v>
      </c>
      <c r="AA2873" t="s">
        <v>131</v>
      </c>
      <c r="AB2873" t="s">
        <v>36</v>
      </c>
      <c r="AC2873" t="s">
        <v>132</v>
      </c>
      <c r="AF2873" t="s">
        <v>1778</v>
      </c>
    </row>
    <row r="2874" spans="1:32" x14ac:dyDescent="0.25">
      <c r="A2874">
        <v>1</v>
      </c>
      <c r="C2874" t="s">
        <v>288</v>
      </c>
      <c r="D2874" t="s">
        <v>289</v>
      </c>
      <c r="E2874">
        <v>461</v>
      </c>
      <c r="F2874">
        <v>64516</v>
      </c>
      <c r="G2874">
        <v>19</v>
      </c>
      <c r="H2874">
        <v>19</v>
      </c>
      <c r="I2874">
        <v>4</v>
      </c>
      <c r="J2874">
        <v>4</v>
      </c>
      <c r="K2874" t="s">
        <v>1792</v>
      </c>
      <c r="L2874">
        <v>9606</v>
      </c>
      <c r="M2874">
        <v>89958</v>
      </c>
      <c r="N2874">
        <v>1</v>
      </c>
      <c r="O2874">
        <v>0</v>
      </c>
      <c r="P2874">
        <v>1</v>
      </c>
      <c r="Q2874">
        <v>769.40359999999998</v>
      </c>
      <c r="R2874">
        <v>1536.7926</v>
      </c>
      <c r="S2874">
        <v>2</v>
      </c>
      <c r="T2874">
        <v>1536.797</v>
      </c>
      <c r="U2874">
        <v>-4.4000000000000003E-3</v>
      </c>
      <c r="V2874">
        <v>1</v>
      </c>
      <c r="W2874">
        <v>42.51</v>
      </c>
      <c r="X2874">
        <v>2.3000000000000001E-4</v>
      </c>
      <c r="Y2874" t="s">
        <v>101</v>
      </c>
      <c r="Z2874" t="s">
        <v>180</v>
      </c>
      <c r="AA2874" t="s">
        <v>131</v>
      </c>
      <c r="AB2874" t="s">
        <v>36</v>
      </c>
      <c r="AC2874" t="s">
        <v>132</v>
      </c>
      <c r="AF2874" t="s">
        <v>1786</v>
      </c>
    </row>
    <row r="2875" spans="1:32" x14ac:dyDescent="0.25">
      <c r="A2875">
        <v>1</v>
      </c>
      <c r="C2875" t="s">
        <v>288</v>
      </c>
      <c r="D2875" t="s">
        <v>289</v>
      </c>
      <c r="E2875">
        <v>461</v>
      </c>
      <c r="F2875">
        <v>64516</v>
      </c>
      <c r="G2875">
        <v>19</v>
      </c>
      <c r="H2875">
        <v>19</v>
      </c>
      <c r="I2875">
        <v>4</v>
      </c>
      <c r="J2875">
        <v>4</v>
      </c>
      <c r="K2875" t="s">
        <v>1792</v>
      </c>
      <c r="L2875">
        <v>9606</v>
      </c>
      <c r="M2875">
        <v>89989</v>
      </c>
      <c r="N2875">
        <v>1</v>
      </c>
      <c r="O2875">
        <v>0</v>
      </c>
      <c r="P2875">
        <v>1</v>
      </c>
      <c r="Q2875">
        <v>769.40740000000005</v>
      </c>
      <c r="R2875">
        <v>1536.8001999999999</v>
      </c>
      <c r="S2875">
        <v>2</v>
      </c>
      <c r="T2875">
        <v>1536.797</v>
      </c>
      <c r="U2875">
        <v>3.2000000000000002E-3</v>
      </c>
      <c r="V2875">
        <v>1</v>
      </c>
      <c r="W2875">
        <v>36.08</v>
      </c>
      <c r="X2875">
        <v>1E-3</v>
      </c>
      <c r="Y2875" t="s">
        <v>101</v>
      </c>
      <c r="Z2875" t="s">
        <v>180</v>
      </c>
      <c r="AA2875" t="s">
        <v>131</v>
      </c>
      <c r="AB2875" t="s">
        <v>36</v>
      </c>
      <c r="AC2875" t="s">
        <v>132</v>
      </c>
      <c r="AF2875" t="s">
        <v>1785</v>
      </c>
    </row>
    <row r="2876" spans="1:32" x14ac:dyDescent="0.25">
      <c r="A2876">
        <v>1</v>
      </c>
      <c r="C2876" t="s">
        <v>290</v>
      </c>
      <c r="D2876" t="s">
        <v>291</v>
      </c>
      <c r="E2876">
        <v>438</v>
      </c>
      <c r="F2876">
        <v>69407</v>
      </c>
      <c r="G2876">
        <v>19</v>
      </c>
      <c r="H2876">
        <v>19</v>
      </c>
      <c r="I2876">
        <v>4</v>
      </c>
      <c r="J2876">
        <v>4</v>
      </c>
      <c r="K2876" t="s">
        <v>1793</v>
      </c>
      <c r="L2876">
        <v>10116</v>
      </c>
      <c r="M2876">
        <v>60687</v>
      </c>
      <c r="N2876">
        <v>1</v>
      </c>
      <c r="O2876">
        <v>0</v>
      </c>
      <c r="P2876">
        <v>0</v>
      </c>
      <c r="Q2876">
        <v>632.34720000000004</v>
      </c>
      <c r="R2876">
        <v>1262.6797999999999</v>
      </c>
      <c r="S2876">
        <v>2</v>
      </c>
      <c r="T2876">
        <v>1262.6869999999999</v>
      </c>
      <c r="U2876">
        <v>-7.3000000000000001E-3</v>
      </c>
      <c r="V2876">
        <v>0</v>
      </c>
      <c r="W2876">
        <v>80.78</v>
      </c>
      <c r="X2876" s="1">
        <v>2.7000000000000001E-7</v>
      </c>
      <c r="Y2876" t="s">
        <v>98</v>
      </c>
      <c r="Z2876" t="s">
        <v>168</v>
      </c>
      <c r="AA2876" t="s">
        <v>98</v>
      </c>
      <c r="AF2876" t="s">
        <v>1787</v>
      </c>
    </row>
    <row r="2877" spans="1:32" x14ac:dyDescent="0.25">
      <c r="A2877">
        <v>1</v>
      </c>
      <c r="C2877" t="s">
        <v>290</v>
      </c>
      <c r="D2877" t="s">
        <v>291</v>
      </c>
      <c r="E2877">
        <v>438</v>
      </c>
      <c r="F2877">
        <v>69407</v>
      </c>
      <c r="G2877">
        <v>19</v>
      </c>
      <c r="H2877">
        <v>19</v>
      </c>
      <c r="I2877">
        <v>4</v>
      </c>
      <c r="J2877">
        <v>4</v>
      </c>
      <c r="K2877" t="s">
        <v>1793</v>
      </c>
      <c r="L2877">
        <v>10116</v>
      </c>
      <c r="M2877">
        <v>60691</v>
      </c>
      <c r="N2877">
        <v>1</v>
      </c>
      <c r="O2877">
        <v>0</v>
      </c>
      <c r="P2877">
        <v>0</v>
      </c>
      <c r="Q2877">
        <v>632.35230000000001</v>
      </c>
      <c r="R2877">
        <v>1262.69</v>
      </c>
      <c r="S2877">
        <v>2</v>
      </c>
      <c r="T2877">
        <v>1262.6869999999999</v>
      </c>
      <c r="U2877">
        <v>3.0000000000000001E-3</v>
      </c>
      <c r="V2877">
        <v>0</v>
      </c>
      <c r="W2877">
        <v>45.89</v>
      </c>
      <c r="X2877">
        <v>7.2000000000000005E-4</v>
      </c>
      <c r="Y2877" t="s">
        <v>98</v>
      </c>
      <c r="Z2877" t="s">
        <v>168</v>
      </c>
      <c r="AA2877" t="s">
        <v>98</v>
      </c>
      <c r="AF2877" t="s">
        <v>1782</v>
      </c>
    </row>
    <row r="2878" spans="1:32" x14ac:dyDescent="0.25">
      <c r="A2878">
        <v>1</v>
      </c>
      <c r="C2878" t="s">
        <v>290</v>
      </c>
      <c r="D2878" t="s">
        <v>291</v>
      </c>
      <c r="E2878">
        <v>438</v>
      </c>
      <c r="F2878">
        <v>69407</v>
      </c>
      <c r="G2878">
        <v>19</v>
      </c>
      <c r="H2878">
        <v>19</v>
      </c>
      <c r="I2878">
        <v>4</v>
      </c>
      <c r="J2878">
        <v>4</v>
      </c>
      <c r="K2878" t="s">
        <v>1793</v>
      </c>
      <c r="L2878">
        <v>10116</v>
      </c>
      <c r="M2878">
        <v>60692</v>
      </c>
      <c r="N2878">
        <v>1</v>
      </c>
      <c r="O2878">
        <v>0</v>
      </c>
      <c r="P2878">
        <v>0</v>
      </c>
      <c r="Q2878">
        <v>632.35310000000004</v>
      </c>
      <c r="R2878">
        <v>1262.6917000000001</v>
      </c>
      <c r="S2878">
        <v>2</v>
      </c>
      <c r="T2878">
        <v>1262.6869999999999</v>
      </c>
      <c r="U2878">
        <v>4.7000000000000002E-3</v>
      </c>
      <c r="V2878">
        <v>0</v>
      </c>
      <c r="W2878">
        <v>73.67</v>
      </c>
      <c r="X2878" s="1">
        <v>1.1999999999999999E-6</v>
      </c>
      <c r="Y2878" t="s">
        <v>98</v>
      </c>
      <c r="Z2878" t="s">
        <v>168</v>
      </c>
      <c r="AA2878" t="s">
        <v>98</v>
      </c>
      <c r="AF2878" t="s">
        <v>1785</v>
      </c>
    </row>
    <row r="2879" spans="1:32" x14ac:dyDescent="0.25">
      <c r="A2879">
        <v>1</v>
      </c>
      <c r="C2879" t="s">
        <v>290</v>
      </c>
      <c r="D2879" t="s">
        <v>291</v>
      </c>
      <c r="E2879">
        <v>438</v>
      </c>
      <c r="F2879">
        <v>69407</v>
      </c>
      <c r="G2879">
        <v>19</v>
      </c>
      <c r="H2879">
        <v>19</v>
      </c>
      <c r="I2879">
        <v>4</v>
      </c>
      <c r="J2879">
        <v>4</v>
      </c>
      <c r="K2879" t="s">
        <v>1793</v>
      </c>
      <c r="L2879">
        <v>10116</v>
      </c>
      <c r="M2879">
        <v>60696</v>
      </c>
      <c r="N2879">
        <v>1</v>
      </c>
      <c r="O2879">
        <v>0</v>
      </c>
      <c r="P2879">
        <v>0</v>
      </c>
      <c r="Q2879">
        <v>632.35389999999995</v>
      </c>
      <c r="R2879">
        <v>1262.6932999999999</v>
      </c>
      <c r="S2879">
        <v>2</v>
      </c>
      <c r="T2879">
        <v>1262.6869999999999</v>
      </c>
      <c r="U2879">
        <v>6.3E-3</v>
      </c>
      <c r="V2879">
        <v>0</v>
      </c>
      <c r="W2879">
        <v>52.8</v>
      </c>
      <c r="X2879">
        <v>1.3999999999999999E-4</v>
      </c>
      <c r="Y2879" t="s">
        <v>98</v>
      </c>
      <c r="Z2879" t="s">
        <v>168</v>
      </c>
      <c r="AA2879" t="s">
        <v>98</v>
      </c>
      <c r="AF2879" t="s">
        <v>1778</v>
      </c>
    </row>
    <row r="2880" spans="1:32" x14ac:dyDescent="0.25">
      <c r="A2880">
        <v>1</v>
      </c>
      <c r="C2880" t="s">
        <v>290</v>
      </c>
      <c r="D2880" t="s">
        <v>291</v>
      </c>
      <c r="E2880">
        <v>438</v>
      </c>
      <c r="F2880">
        <v>69407</v>
      </c>
      <c r="G2880">
        <v>19</v>
      </c>
      <c r="H2880">
        <v>19</v>
      </c>
      <c r="I2880">
        <v>4</v>
      </c>
      <c r="J2880">
        <v>4</v>
      </c>
      <c r="K2880" t="s">
        <v>1793</v>
      </c>
      <c r="L2880">
        <v>10116</v>
      </c>
      <c r="M2880">
        <v>60697</v>
      </c>
      <c r="N2880">
        <v>1</v>
      </c>
      <c r="O2880">
        <v>0</v>
      </c>
      <c r="P2880">
        <v>0</v>
      </c>
      <c r="Q2880">
        <v>632.35429999999997</v>
      </c>
      <c r="R2880">
        <v>1262.694</v>
      </c>
      <c r="S2880">
        <v>2</v>
      </c>
      <c r="T2880">
        <v>1262.6869999999999</v>
      </c>
      <c r="U2880">
        <v>7.0000000000000001E-3</v>
      </c>
      <c r="V2880">
        <v>0</v>
      </c>
      <c r="W2880">
        <v>47.8</v>
      </c>
      <c r="X2880">
        <v>4.4000000000000002E-4</v>
      </c>
      <c r="Y2880" t="s">
        <v>98</v>
      </c>
      <c r="Z2880" t="s">
        <v>168</v>
      </c>
      <c r="AA2880" t="s">
        <v>98</v>
      </c>
      <c r="AF2880" t="s">
        <v>1785</v>
      </c>
    </row>
    <row r="2881" spans="1:32" x14ac:dyDescent="0.25">
      <c r="A2881">
        <v>1</v>
      </c>
      <c r="C2881" t="s">
        <v>290</v>
      </c>
      <c r="D2881" t="s">
        <v>291</v>
      </c>
      <c r="E2881">
        <v>438</v>
      </c>
      <c r="F2881">
        <v>69407</v>
      </c>
      <c r="G2881">
        <v>19</v>
      </c>
      <c r="H2881">
        <v>19</v>
      </c>
      <c r="I2881">
        <v>4</v>
      </c>
      <c r="J2881">
        <v>4</v>
      </c>
      <c r="K2881" t="s">
        <v>1793</v>
      </c>
      <c r="L2881">
        <v>10116</v>
      </c>
      <c r="M2881">
        <v>131676</v>
      </c>
      <c r="N2881">
        <v>1</v>
      </c>
      <c r="O2881">
        <v>0</v>
      </c>
      <c r="P2881">
        <v>0</v>
      </c>
      <c r="Q2881">
        <v>632.35500000000002</v>
      </c>
      <c r="R2881">
        <v>1262.6954000000001</v>
      </c>
      <c r="S2881">
        <v>2</v>
      </c>
      <c r="T2881">
        <v>1262.6869999999999</v>
      </c>
      <c r="U2881">
        <v>8.3999999999999995E-3</v>
      </c>
      <c r="V2881">
        <v>0</v>
      </c>
      <c r="W2881">
        <v>58.97</v>
      </c>
      <c r="X2881" s="1">
        <v>3.4E-5</v>
      </c>
      <c r="Y2881" t="s">
        <v>98</v>
      </c>
      <c r="Z2881" t="s">
        <v>168</v>
      </c>
      <c r="AA2881" t="s">
        <v>98</v>
      </c>
      <c r="AF2881" t="s">
        <v>1786</v>
      </c>
    </row>
    <row r="2882" spans="1:32" x14ac:dyDescent="0.25">
      <c r="A2882">
        <v>1</v>
      </c>
      <c r="C2882" t="s">
        <v>290</v>
      </c>
      <c r="D2882" t="s">
        <v>291</v>
      </c>
      <c r="E2882">
        <v>438</v>
      </c>
      <c r="F2882">
        <v>69407</v>
      </c>
      <c r="G2882">
        <v>19</v>
      </c>
      <c r="H2882">
        <v>19</v>
      </c>
      <c r="I2882">
        <v>4</v>
      </c>
      <c r="J2882">
        <v>4</v>
      </c>
      <c r="K2882" t="s">
        <v>1793</v>
      </c>
      <c r="L2882">
        <v>10116</v>
      </c>
      <c r="M2882">
        <v>60699</v>
      </c>
      <c r="N2882">
        <v>1</v>
      </c>
      <c r="O2882">
        <v>0</v>
      </c>
      <c r="P2882">
        <v>0</v>
      </c>
      <c r="Q2882">
        <v>632.35500000000002</v>
      </c>
      <c r="R2882">
        <v>1262.6955</v>
      </c>
      <c r="S2882">
        <v>2</v>
      </c>
      <c r="T2882">
        <v>1262.6869999999999</v>
      </c>
      <c r="U2882">
        <v>8.5000000000000006E-3</v>
      </c>
      <c r="V2882">
        <v>0</v>
      </c>
      <c r="W2882">
        <v>66.37</v>
      </c>
      <c r="X2882" s="1">
        <v>6.1999999999999999E-6</v>
      </c>
      <c r="Y2882" t="s">
        <v>98</v>
      </c>
      <c r="Z2882" t="s">
        <v>168</v>
      </c>
      <c r="AA2882" t="s">
        <v>98</v>
      </c>
      <c r="AF2882" t="s">
        <v>1786</v>
      </c>
    </row>
    <row r="2883" spans="1:32" x14ac:dyDescent="0.25">
      <c r="A2883">
        <v>1</v>
      </c>
      <c r="C2883" t="s">
        <v>290</v>
      </c>
      <c r="D2883" t="s">
        <v>291</v>
      </c>
      <c r="E2883">
        <v>438</v>
      </c>
      <c r="F2883">
        <v>69407</v>
      </c>
      <c r="G2883">
        <v>19</v>
      </c>
      <c r="H2883">
        <v>19</v>
      </c>
      <c r="I2883">
        <v>4</v>
      </c>
      <c r="J2883">
        <v>4</v>
      </c>
      <c r="K2883" t="s">
        <v>1793</v>
      </c>
      <c r="L2883">
        <v>10116</v>
      </c>
      <c r="M2883">
        <v>60700</v>
      </c>
      <c r="N2883">
        <v>1</v>
      </c>
      <c r="O2883">
        <v>0</v>
      </c>
      <c r="P2883">
        <v>0</v>
      </c>
      <c r="Q2883">
        <v>632.35500000000002</v>
      </c>
      <c r="R2883">
        <v>1262.6955</v>
      </c>
      <c r="S2883">
        <v>2</v>
      </c>
      <c r="T2883">
        <v>1262.6869999999999</v>
      </c>
      <c r="U2883">
        <v>8.5000000000000006E-3</v>
      </c>
      <c r="V2883">
        <v>0</v>
      </c>
      <c r="W2883">
        <v>44.56</v>
      </c>
      <c r="X2883">
        <v>7.7999999999999999E-4</v>
      </c>
      <c r="Y2883" t="s">
        <v>98</v>
      </c>
      <c r="Z2883" t="s">
        <v>168</v>
      </c>
      <c r="AA2883" t="s">
        <v>98</v>
      </c>
      <c r="AF2883" t="s">
        <v>1781</v>
      </c>
    </row>
    <row r="2884" spans="1:32" x14ac:dyDescent="0.25">
      <c r="A2884">
        <v>1</v>
      </c>
      <c r="C2884" t="s">
        <v>290</v>
      </c>
      <c r="D2884" t="s">
        <v>291</v>
      </c>
      <c r="E2884">
        <v>438</v>
      </c>
      <c r="F2884">
        <v>69407</v>
      </c>
      <c r="G2884">
        <v>19</v>
      </c>
      <c r="H2884">
        <v>19</v>
      </c>
      <c r="I2884">
        <v>4</v>
      </c>
      <c r="J2884">
        <v>4</v>
      </c>
      <c r="K2884" t="s">
        <v>1793</v>
      </c>
      <c r="L2884">
        <v>10116</v>
      </c>
      <c r="M2884">
        <v>60459</v>
      </c>
      <c r="N2884">
        <v>1</v>
      </c>
      <c r="O2884">
        <v>0</v>
      </c>
      <c r="P2884">
        <v>0</v>
      </c>
      <c r="Q2884">
        <v>632.35540000000003</v>
      </c>
      <c r="R2884">
        <v>1262.6962000000001</v>
      </c>
      <c r="S2884">
        <v>2</v>
      </c>
      <c r="T2884">
        <v>1262.6869999999999</v>
      </c>
      <c r="U2884">
        <v>9.1000000000000004E-3</v>
      </c>
      <c r="V2884">
        <v>0</v>
      </c>
      <c r="W2884">
        <v>55.47</v>
      </c>
      <c r="X2884" s="1">
        <v>7.4999999999999993E-5</v>
      </c>
      <c r="Y2884" t="s">
        <v>98</v>
      </c>
      <c r="Z2884" t="s">
        <v>168</v>
      </c>
      <c r="AA2884" t="s">
        <v>98</v>
      </c>
      <c r="AF2884" t="s">
        <v>1779</v>
      </c>
    </row>
    <row r="2885" spans="1:32" x14ac:dyDescent="0.25">
      <c r="A2885">
        <v>1</v>
      </c>
      <c r="C2885" t="s">
        <v>290</v>
      </c>
      <c r="D2885" t="s">
        <v>291</v>
      </c>
      <c r="E2885">
        <v>438</v>
      </c>
      <c r="F2885">
        <v>69407</v>
      </c>
      <c r="G2885">
        <v>19</v>
      </c>
      <c r="H2885">
        <v>19</v>
      </c>
      <c r="I2885">
        <v>4</v>
      </c>
      <c r="J2885">
        <v>4</v>
      </c>
      <c r="K2885" t="s">
        <v>1793</v>
      </c>
      <c r="L2885">
        <v>10116</v>
      </c>
      <c r="M2885">
        <v>60702</v>
      </c>
      <c r="N2885">
        <v>1</v>
      </c>
      <c r="O2885">
        <v>0</v>
      </c>
      <c r="P2885">
        <v>0</v>
      </c>
      <c r="Q2885">
        <v>632.35580000000004</v>
      </c>
      <c r="R2885">
        <v>1262.6969999999999</v>
      </c>
      <c r="S2885">
        <v>2</v>
      </c>
      <c r="T2885">
        <v>1262.6869999999999</v>
      </c>
      <c r="U2885">
        <v>0.01</v>
      </c>
      <c r="V2885">
        <v>0</v>
      </c>
      <c r="W2885">
        <v>74.95</v>
      </c>
      <c r="X2885" s="1">
        <v>8.9999999999999996E-7</v>
      </c>
      <c r="Y2885" t="s">
        <v>98</v>
      </c>
      <c r="Z2885" t="s">
        <v>168</v>
      </c>
      <c r="AA2885" t="s">
        <v>98</v>
      </c>
      <c r="AF2885" t="s">
        <v>1779</v>
      </c>
    </row>
    <row r="2886" spans="1:32" x14ac:dyDescent="0.25">
      <c r="A2886">
        <v>1</v>
      </c>
      <c r="C2886" t="s">
        <v>290</v>
      </c>
      <c r="D2886" t="s">
        <v>291</v>
      </c>
      <c r="E2886">
        <v>438</v>
      </c>
      <c r="F2886">
        <v>69407</v>
      </c>
      <c r="G2886">
        <v>19</v>
      </c>
      <c r="H2886">
        <v>19</v>
      </c>
      <c r="I2886">
        <v>4</v>
      </c>
      <c r="J2886">
        <v>4</v>
      </c>
      <c r="K2886" t="s">
        <v>1793</v>
      </c>
      <c r="L2886">
        <v>10116</v>
      </c>
      <c r="M2886">
        <v>131678</v>
      </c>
      <c r="N2886">
        <v>1</v>
      </c>
      <c r="O2886">
        <v>0</v>
      </c>
      <c r="P2886">
        <v>0</v>
      </c>
      <c r="Q2886">
        <v>632.35580000000004</v>
      </c>
      <c r="R2886">
        <v>1262.6971000000001</v>
      </c>
      <c r="S2886">
        <v>2</v>
      </c>
      <c r="T2886">
        <v>1262.6869999999999</v>
      </c>
      <c r="U2886">
        <v>1.01E-2</v>
      </c>
      <c r="V2886">
        <v>0</v>
      </c>
      <c r="W2886">
        <v>83.1</v>
      </c>
      <c r="X2886" s="1">
        <v>1.3E-7</v>
      </c>
      <c r="Y2886" t="s">
        <v>98</v>
      </c>
      <c r="Z2886" t="s">
        <v>168</v>
      </c>
      <c r="AA2886" t="s">
        <v>98</v>
      </c>
      <c r="AF2886" t="s">
        <v>1784</v>
      </c>
    </row>
    <row r="2887" spans="1:32" x14ac:dyDescent="0.25">
      <c r="A2887">
        <v>1</v>
      </c>
      <c r="C2887" t="s">
        <v>290</v>
      </c>
      <c r="D2887" t="s">
        <v>291</v>
      </c>
      <c r="E2887">
        <v>438</v>
      </c>
      <c r="F2887">
        <v>69407</v>
      </c>
      <c r="G2887">
        <v>19</v>
      </c>
      <c r="H2887">
        <v>19</v>
      </c>
      <c r="I2887">
        <v>4</v>
      </c>
      <c r="J2887">
        <v>4</v>
      </c>
      <c r="K2887" t="s">
        <v>1793</v>
      </c>
      <c r="L2887">
        <v>10116</v>
      </c>
      <c r="M2887">
        <v>60703</v>
      </c>
      <c r="N2887">
        <v>1</v>
      </c>
      <c r="O2887">
        <v>0</v>
      </c>
      <c r="P2887">
        <v>0</v>
      </c>
      <c r="Q2887">
        <v>632.35609999999997</v>
      </c>
      <c r="R2887">
        <v>1262.6976</v>
      </c>
      <c r="S2887">
        <v>2</v>
      </c>
      <c r="T2887">
        <v>1262.6869999999999</v>
      </c>
      <c r="U2887">
        <v>1.06E-2</v>
      </c>
      <c r="V2887">
        <v>0</v>
      </c>
      <c r="W2887">
        <v>70.12</v>
      </c>
      <c r="X2887" s="1">
        <v>2.6000000000000001E-6</v>
      </c>
      <c r="Y2887" t="s">
        <v>98</v>
      </c>
      <c r="Z2887" t="s">
        <v>168</v>
      </c>
      <c r="AA2887" t="s">
        <v>98</v>
      </c>
      <c r="AF2887" t="s">
        <v>1780</v>
      </c>
    </row>
    <row r="2888" spans="1:32" x14ac:dyDescent="0.25">
      <c r="A2888">
        <v>1</v>
      </c>
      <c r="C2888" t="s">
        <v>290</v>
      </c>
      <c r="D2888" t="s">
        <v>291</v>
      </c>
      <c r="E2888">
        <v>438</v>
      </c>
      <c r="F2888">
        <v>69407</v>
      </c>
      <c r="G2888">
        <v>19</v>
      </c>
      <c r="H2888">
        <v>19</v>
      </c>
      <c r="I2888">
        <v>4</v>
      </c>
      <c r="J2888">
        <v>4</v>
      </c>
      <c r="K2888" t="s">
        <v>1793</v>
      </c>
      <c r="L2888">
        <v>10116</v>
      </c>
      <c r="M2888">
        <v>76778</v>
      </c>
      <c r="N2888">
        <v>1</v>
      </c>
      <c r="O2888">
        <v>0</v>
      </c>
      <c r="P2888">
        <v>0</v>
      </c>
      <c r="Q2888">
        <v>696.39490000000001</v>
      </c>
      <c r="R2888">
        <v>1390.7752</v>
      </c>
      <c r="S2888">
        <v>2</v>
      </c>
      <c r="T2888">
        <v>1390.7819999999999</v>
      </c>
      <c r="U2888">
        <v>-6.7999999999999996E-3</v>
      </c>
      <c r="V2888">
        <v>1</v>
      </c>
      <c r="W2888">
        <v>42.22</v>
      </c>
      <c r="X2888">
        <v>2.5000000000000001E-4</v>
      </c>
      <c r="Y2888" t="s">
        <v>98</v>
      </c>
      <c r="Z2888" t="s">
        <v>176</v>
      </c>
      <c r="AA2888" t="s">
        <v>131</v>
      </c>
      <c r="AF2888" t="s">
        <v>1787</v>
      </c>
    </row>
    <row r="2889" spans="1:32" x14ac:dyDescent="0.25">
      <c r="A2889">
        <v>1</v>
      </c>
      <c r="C2889" t="s">
        <v>290</v>
      </c>
      <c r="D2889" t="s">
        <v>291</v>
      </c>
      <c r="E2889">
        <v>438</v>
      </c>
      <c r="F2889">
        <v>69407</v>
      </c>
      <c r="G2889">
        <v>19</v>
      </c>
      <c r="H2889">
        <v>19</v>
      </c>
      <c r="I2889">
        <v>4</v>
      </c>
      <c r="J2889">
        <v>4</v>
      </c>
      <c r="K2889" t="s">
        <v>1793</v>
      </c>
      <c r="L2889">
        <v>10116</v>
      </c>
      <c r="M2889">
        <v>76788</v>
      </c>
      <c r="N2889">
        <v>1</v>
      </c>
      <c r="O2889">
        <v>0</v>
      </c>
      <c r="P2889">
        <v>0</v>
      </c>
      <c r="Q2889">
        <v>696.40459999999996</v>
      </c>
      <c r="R2889">
        <v>1390.7946999999999</v>
      </c>
      <c r="S2889">
        <v>2</v>
      </c>
      <c r="T2889">
        <v>1390.7819999999999</v>
      </c>
      <c r="U2889">
        <v>1.2699999999999999E-2</v>
      </c>
      <c r="V2889">
        <v>1</v>
      </c>
      <c r="W2889">
        <v>24.77</v>
      </c>
      <c r="X2889">
        <v>4.7999999999999996E-3</v>
      </c>
      <c r="Y2889" t="s">
        <v>98</v>
      </c>
      <c r="Z2889" t="s">
        <v>176</v>
      </c>
      <c r="AA2889" t="s">
        <v>131</v>
      </c>
      <c r="AF2889" t="s">
        <v>1780</v>
      </c>
    </row>
    <row r="2890" spans="1:32" x14ac:dyDescent="0.25">
      <c r="A2890">
        <v>1</v>
      </c>
      <c r="C2890" t="s">
        <v>290</v>
      </c>
      <c r="D2890" t="s">
        <v>291</v>
      </c>
      <c r="E2890">
        <v>438</v>
      </c>
      <c r="F2890">
        <v>69407</v>
      </c>
      <c r="G2890">
        <v>19</v>
      </c>
      <c r="H2890">
        <v>19</v>
      </c>
      <c r="I2890">
        <v>4</v>
      </c>
      <c r="J2890">
        <v>4</v>
      </c>
      <c r="K2890" t="s">
        <v>1793</v>
      </c>
      <c r="L2890">
        <v>10116</v>
      </c>
      <c r="M2890">
        <v>78667</v>
      </c>
      <c r="N2890">
        <v>1</v>
      </c>
      <c r="O2890">
        <v>0</v>
      </c>
      <c r="P2890">
        <v>0</v>
      </c>
      <c r="Q2890">
        <v>705.86310000000003</v>
      </c>
      <c r="R2890">
        <v>1409.7114999999999</v>
      </c>
      <c r="S2890">
        <v>2</v>
      </c>
      <c r="T2890">
        <v>1409.7012</v>
      </c>
      <c r="U2890">
        <v>1.04E-2</v>
      </c>
      <c r="V2890">
        <v>1</v>
      </c>
      <c r="W2890">
        <v>29.09</v>
      </c>
      <c r="X2890">
        <v>9.5999999999999992E-3</v>
      </c>
      <c r="Y2890" t="s">
        <v>101</v>
      </c>
      <c r="Z2890" t="s">
        <v>177</v>
      </c>
      <c r="AA2890" t="s">
        <v>155</v>
      </c>
      <c r="AF2890" t="s">
        <v>1778</v>
      </c>
    </row>
    <row r="2891" spans="1:32" x14ac:dyDescent="0.25">
      <c r="A2891">
        <v>1</v>
      </c>
      <c r="C2891" t="s">
        <v>290</v>
      </c>
      <c r="D2891" t="s">
        <v>291</v>
      </c>
      <c r="E2891">
        <v>438</v>
      </c>
      <c r="F2891">
        <v>69407</v>
      </c>
      <c r="G2891">
        <v>19</v>
      </c>
      <c r="H2891">
        <v>19</v>
      </c>
      <c r="I2891">
        <v>4</v>
      </c>
      <c r="J2891">
        <v>4</v>
      </c>
      <c r="K2891" t="s">
        <v>1793</v>
      </c>
      <c r="L2891">
        <v>10116</v>
      </c>
      <c r="M2891">
        <v>89933</v>
      </c>
      <c r="N2891">
        <v>1</v>
      </c>
      <c r="O2891">
        <v>0</v>
      </c>
      <c r="P2891">
        <v>1</v>
      </c>
      <c r="Q2891">
        <v>769.39909999999998</v>
      </c>
      <c r="R2891">
        <v>1536.7836</v>
      </c>
      <c r="S2891">
        <v>2</v>
      </c>
      <c r="T2891">
        <v>1536.797</v>
      </c>
      <c r="U2891">
        <v>-1.34E-2</v>
      </c>
      <c r="V2891">
        <v>1</v>
      </c>
      <c r="W2891">
        <v>33.880000000000003</v>
      </c>
      <c r="X2891">
        <v>4.0000000000000001E-3</v>
      </c>
      <c r="Y2891" t="s">
        <v>101</v>
      </c>
      <c r="Z2891" t="s">
        <v>180</v>
      </c>
      <c r="AA2891" t="s">
        <v>131</v>
      </c>
      <c r="AB2891" t="s">
        <v>36</v>
      </c>
      <c r="AC2891" t="s">
        <v>132</v>
      </c>
      <c r="AF2891" t="s">
        <v>1787</v>
      </c>
    </row>
    <row r="2892" spans="1:32" x14ac:dyDescent="0.25">
      <c r="A2892">
        <v>1</v>
      </c>
      <c r="C2892" t="s">
        <v>290</v>
      </c>
      <c r="D2892" t="s">
        <v>291</v>
      </c>
      <c r="E2892">
        <v>438</v>
      </c>
      <c r="F2892">
        <v>69407</v>
      </c>
      <c r="G2892">
        <v>19</v>
      </c>
      <c r="H2892">
        <v>19</v>
      </c>
      <c r="I2892">
        <v>4</v>
      </c>
      <c r="J2892">
        <v>4</v>
      </c>
      <c r="K2892" t="s">
        <v>1793</v>
      </c>
      <c r="L2892">
        <v>10116</v>
      </c>
      <c r="M2892">
        <v>89953</v>
      </c>
      <c r="N2892">
        <v>1</v>
      </c>
      <c r="O2892">
        <v>0</v>
      </c>
      <c r="P2892">
        <v>1</v>
      </c>
      <c r="Q2892">
        <v>769.40300000000002</v>
      </c>
      <c r="R2892">
        <v>1536.7915</v>
      </c>
      <c r="S2892">
        <v>2</v>
      </c>
      <c r="T2892">
        <v>1536.797</v>
      </c>
      <c r="U2892">
        <v>-5.4999999999999997E-3</v>
      </c>
      <c r="V2892">
        <v>1</v>
      </c>
      <c r="W2892">
        <v>28.88</v>
      </c>
      <c r="X2892">
        <v>2E-3</v>
      </c>
      <c r="Y2892" t="s">
        <v>101</v>
      </c>
      <c r="Z2892" t="s">
        <v>180</v>
      </c>
      <c r="AA2892" t="s">
        <v>131</v>
      </c>
      <c r="AB2892" t="s">
        <v>36</v>
      </c>
      <c r="AC2892" t="s">
        <v>132</v>
      </c>
      <c r="AF2892" t="s">
        <v>1778</v>
      </c>
    </row>
    <row r="2893" spans="1:32" x14ac:dyDescent="0.25">
      <c r="A2893">
        <v>1</v>
      </c>
      <c r="C2893" t="s">
        <v>290</v>
      </c>
      <c r="D2893" t="s">
        <v>291</v>
      </c>
      <c r="E2893">
        <v>438</v>
      </c>
      <c r="F2893">
        <v>69407</v>
      </c>
      <c r="G2893">
        <v>19</v>
      </c>
      <c r="H2893">
        <v>19</v>
      </c>
      <c r="I2893">
        <v>4</v>
      </c>
      <c r="J2893">
        <v>4</v>
      </c>
      <c r="K2893" t="s">
        <v>1793</v>
      </c>
      <c r="L2893">
        <v>10116</v>
      </c>
      <c r="M2893">
        <v>89958</v>
      </c>
      <c r="N2893">
        <v>1</v>
      </c>
      <c r="O2893">
        <v>0</v>
      </c>
      <c r="P2893">
        <v>1</v>
      </c>
      <c r="Q2893">
        <v>769.40359999999998</v>
      </c>
      <c r="R2893">
        <v>1536.7926</v>
      </c>
      <c r="S2893">
        <v>2</v>
      </c>
      <c r="T2893">
        <v>1536.797</v>
      </c>
      <c r="U2893">
        <v>-4.4000000000000003E-3</v>
      </c>
      <c r="V2893">
        <v>1</v>
      </c>
      <c r="W2893">
        <v>42.51</v>
      </c>
      <c r="X2893">
        <v>2.3000000000000001E-4</v>
      </c>
      <c r="Y2893" t="s">
        <v>101</v>
      </c>
      <c r="Z2893" t="s">
        <v>180</v>
      </c>
      <c r="AA2893" t="s">
        <v>131</v>
      </c>
      <c r="AB2893" t="s">
        <v>36</v>
      </c>
      <c r="AC2893" t="s">
        <v>132</v>
      </c>
      <c r="AF2893" t="s">
        <v>1786</v>
      </c>
    </row>
    <row r="2894" spans="1:32" x14ac:dyDescent="0.25">
      <c r="A2894">
        <v>1</v>
      </c>
      <c r="C2894" t="s">
        <v>290</v>
      </c>
      <c r="D2894" t="s">
        <v>291</v>
      </c>
      <c r="E2894">
        <v>438</v>
      </c>
      <c r="F2894">
        <v>69407</v>
      </c>
      <c r="G2894">
        <v>19</v>
      </c>
      <c r="H2894">
        <v>19</v>
      </c>
      <c r="I2894">
        <v>4</v>
      </c>
      <c r="J2894">
        <v>4</v>
      </c>
      <c r="K2894" t="s">
        <v>1793</v>
      </c>
      <c r="L2894">
        <v>10116</v>
      </c>
      <c r="M2894">
        <v>89989</v>
      </c>
      <c r="N2894">
        <v>1</v>
      </c>
      <c r="O2894">
        <v>0</v>
      </c>
      <c r="P2894">
        <v>1</v>
      </c>
      <c r="Q2894">
        <v>769.40740000000005</v>
      </c>
      <c r="R2894">
        <v>1536.8001999999999</v>
      </c>
      <c r="S2894">
        <v>2</v>
      </c>
      <c r="T2894">
        <v>1536.797</v>
      </c>
      <c r="U2894">
        <v>3.2000000000000002E-3</v>
      </c>
      <c r="V2894">
        <v>1</v>
      </c>
      <c r="W2894">
        <v>36.08</v>
      </c>
      <c r="X2894">
        <v>1E-3</v>
      </c>
      <c r="Y2894" t="s">
        <v>101</v>
      </c>
      <c r="Z2894" t="s">
        <v>180</v>
      </c>
      <c r="AA2894" t="s">
        <v>131</v>
      </c>
      <c r="AB2894" t="s">
        <v>36</v>
      </c>
      <c r="AC2894" t="s">
        <v>132</v>
      </c>
      <c r="AF2894" t="s">
        <v>1785</v>
      </c>
    </row>
    <row r="2895" spans="1:32" x14ac:dyDescent="0.25">
      <c r="A2895">
        <v>1</v>
      </c>
      <c r="C2895" t="s">
        <v>292</v>
      </c>
      <c r="D2895" t="s">
        <v>293</v>
      </c>
      <c r="E2895">
        <v>437</v>
      </c>
      <c r="F2895">
        <v>66260</v>
      </c>
      <c r="G2895">
        <v>18</v>
      </c>
      <c r="H2895">
        <v>18</v>
      </c>
      <c r="I2895">
        <v>3</v>
      </c>
      <c r="J2895">
        <v>3</v>
      </c>
      <c r="K2895" t="s">
        <v>1792</v>
      </c>
      <c r="L2895">
        <v>9606</v>
      </c>
      <c r="M2895">
        <v>60687</v>
      </c>
      <c r="N2895">
        <v>1</v>
      </c>
      <c r="O2895">
        <v>0</v>
      </c>
      <c r="P2895">
        <v>0</v>
      </c>
      <c r="Q2895">
        <v>632.34720000000004</v>
      </c>
      <c r="R2895">
        <v>1262.6797999999999</v>
      </c>
      <c r="S2895">
        <v>2</v>
      </c>
      <c r="T2895">
        <v>1262.6869999999999</v>
      </c>
      <c r="U2895">
        <v>-7.3000000000000001E-3</v>
      </c>
      <c r="V2895">
        <v>0</v>
      </c>
      <c r="W2895">
        <v>80.78</v>
      </c>
      <c r="X2895" s="1">
        <v>2.7000000000000001E-7</v>
      </c>
      <c r="Y2895" t="s">
        <v>98</v>
      </c>
      <c r="Z2895" t="s">
        <v>168</v>
      </c>
      <c r="AA2895" t="s">
        <v>98</v>
      </c>
      <c r="AF2895" t="s">
        <v>1787</v>
      </c>
    </row>
    <row r="2896" spans="1:32" x14ac:dyDescent="0.25">
      <c r="A2896">
        <v>1</v>
      </c>
      <c r="C2896" t="s">
        <v>292</v>
      </c>
      <c r="D2896" t="s">
        <v>293</v>
      </c>
      <c r="E2896">
        <v>437</v>
      </c>
      <c r="F2896">
        <v>66260</v>
      </c>
      <c r="G2896">
        <v>18</v>
      </c>
      <c r="H2896">
        <v>18</v>
      </c>
      <c r="I2896">
        <v>3</v>
      </c>
      <c r="J2896">
        <v>3</v>
      </c>
      <c r="K2896" t="s">
        <v>1792</v>
      </c>
      <c r="L2896">
        <v>9606</v>
      </c>
      <c r="M2896">
        <v>60691</v>
      </c>
      <c r="N2896">
        <v>1</v>
      </c>
      <c r="O2896">
        <v>0</v>
      </c>
      <c r="P2896">
        <v>0</v>
      </c>
      <c r="Q2896">
        <v>632.35230000000001</v>
      </c>
      <c r="R2896">
        <v>1262.69</v>
      </c>
      <c r="S2896">
        <v>2</v>
      </c>
      <c r="T2896">
        <v>1262.6869999999999</v>
      </c>
      <c r="U2896">
        <v>3.0000000000000001E-3</v>
      </c>
      <c r="V2896">
        <v>0</v>
      </c>
      <c r="W2896">
        <v>45.89</v>
      </c>
      <c r="X2896">
        <v>7.2000000000000005E-4</v>
      </c>
      <c r="Y2896" t="s">
        <v>98</v>
      </c>
      <c r="Z2896" t="s">
        <v>168</v>
      </c>
      <c r="AA2896" t="s">
        <v>98</v>
      </c>
      <c r="AF2896" t="s">
        <v>1782</v>
      </c>
    </row>
    <row r="2897" spans="1:32" x14ac:dyDescent="0.25">
      <c r="A2897">
        <v>1</v>
      </c>
      <c r="C2897" t="s">
        <v>292</v>
      </c>
      <c r="D2897" t="s">
        <v>293</v>
      </c>
      <c r="E2897">
        <v>437</v>
      </c>
      <c r="F2897">
        <v>66260</v>
      </c>
      <c r="G2897">
        <v>18</v>
      </c>
      <c r="H2897">
        <v>18</v>
      </c>
      <c r="I2897">
        <v>3</v>
      </c>
      <c r="J2897">
        <v>3</v>
      </c>
      <c r="K2897" t="s">
        <v>1792</v>
      </c>
      <c r="L2897">
        <v>9606</v>
      </c>
      <c r="M2897">
        <v>60692</v>
      </c>
      <c r="N2897">
        <v>1</v>
      </c>
      <c r="O2897">
        <v>0</v>
      </c>
      <c r="P2897">
        <v>0</v>
      </c>
      <c r="Q2897">
        <v>632.35310000000004</v>
      </c>
      <c r="R2897">
        <v>1262.6917000000001</v>
      </c>
      <c r="S2897">
        <v>2</v>
      </c>
      <c r="T2897">
        <v>1262.6869999999999</v>
      </c>
      <c r="U2897">
        <v>4.7000000000000002E-3</v>
      </c>
      <c r="V2897">
        <v>0</v>
      </c>
      <c r="W2897">
        <v>73.67</v>
      </c>
      <c r="X2897" s="1">
        <v>1.1999999999999999E-6</v>
      </c>
      <c r="Y2897" t="s">
        <v>98</v>
      </c>
      <c r="Z2897" t="s">
        <v>168</v>
      </c>
      <c r="AA2897" t="s">
        <v>98</v>
      </c>
      <c r="AF2897" t="s">
        <v>1785</v>
      </c>
    </row>
    <row r="2898" spans="1:32" x14ac:dyDescent="0.25">
      <c r="A2898">
        <v>1</v>
      </c>
      <c r="C2898" t="s">
        <v>292</v>
      </c>
      <c r="D2898" t="s">
        <v>293</v>
      </c>
      <c r="E2898">
        <v>437</v>
      </c>
      <c r="F2898">
        <v>66260</v>
      </c>
      <c r="G2898">
        <v>18</v>
      </c>
      <c r="H2898">
        <v>18</v>
      </c>
      <c r="I2898">
        <v>3</v>
      </c>
      <c r="J2898">
        <v>3</v>
      </c>
      <c r="K2898" t="s">
        <v>1792</v>
      </c>
      <c r="L2898">
        <v>9606</v>
      </c>
      <c r="M2898">
        <v>60696</v>
      </c>
      <c r="N2898">
        <v>1</v>
      </c>
      <c r="O2898">
        <v>0</v>
      </c>
      <c r="P2898">
        <v>0</v>
      </c>
      <c r="Q2898">
        <v>632.35389999999995</v>
      </c>
      <c r="R2898">
        <v>1262.6932999999999</v>
      </c>
      <c r="S2898">
        <v>2</v>
      </c>
      <c r="T2898">
        <v>1262.6869999999999</v>
      </c>
      <c r="U2898">
        <v>6.3E-3</v>
      </c>
      <c r="V2898">
        <v>0</v>
      </c>
      <c r="W2898">
        <v>52.8</v>
      </c>
      <c r="X2898">
        <v>1.3999999999999999E-4</v>
      </c>
      <c r="Y2898" t="s">
        <v>98</v>
      </c>
      <c r="Z2898" t="s">
        <v>168</v>
      </c>
      <c r="AA2898" t="s">
        <v>98</v>
      </c>
      <c r="AF2898" t="s">
        <v>1778</v>
      </c>
    </row>
    <row r="2899" spans="1:32" x14ac:dyDescent="0.25">
      <c r="A2899">
        <v>1</v>
      </c>
      <c r="C2899" t="s">
        <v>292</v>
      </c>
      <c r="D2899" t="s">
        <v>293</v>
      </c>
      <c r="E2899">
        <v>437</v>
      </c>
      <c r="F2899">
        <v>66260</v>
      </c>
      <c r="G2899">
        <v>18</v>
      </c>
      <c r="H2899">
        <v>18</v>
      </c>
      <c r="I2899">
        <v>3</v>
      </c>
      <c r="J2899">
        <v>3</v>
      </c>
      <c r="K2899" t="s">
        <v>1792</v>
      </c>
      <c r="L2899">
        <v>9606</v>
      </c>
      <c r="M2899">
        <v>60697</v>
      </c>
      <c r="N2899">
        <v>1</v>
      </c>
      <c r="O2899">
        <v>0</v>
      </c>
      <c r="P2899">
        <v>0</v>
      </c>
      <c r="Q2899">
        <v>632.35429999999997</v>
      </c>
      <c r="R2899">
        <v>1262.694</v>
      </c>
      <c r="S2899">
        <v>2</v>
      </c>
      <c r="T2899">
        <v>1262.6869999999999</v>
      </c>
      <c r="U2899">
        <v>7.0000000000000001E-3</v>
      </c>
      <c r="V2899">
        <v>0</v>
      </c>
      <c r="W2899">
        <v>47.8</v>
      </c>
      <c r="X2899">
        <v>4.4000000000000002E-4</v>
      </c>
      <c r="Y2899" t="s">
        <v>98</v>
      </c>
      <c r="Z2899" t="s">
        <v>168</v>
      </c>
      <c r="AA2899" t="s">
        <v>98</v>
      </c>
      <c r="AF2899" t="s">
        <v>1785</v>
      </c>
    </row>
    <row r="2900" spans="1:32" x14ac:dyDescent="0.25">
      <c r="A2900">
        <v>1</v>
      </c>
      <c r="C2900" t="s">
        <v>292</v>
      </c>
      <c r="D2900" t="s">
        <v>293</v>
      </c>
      <c r="E2900">
        <v>437</v>
      </c>
      <c r="F2900">
        <v>66260</v>
      </c>
      <c r="G2900">
        <v>18</v>
      </c>
      <c r="H2900">
        <v>18</v>
      </c>
      <c r="I2900">
        <v>3</v>
      </c>
      <c r="J2900">
        <v>3</v>
      </c>
      <c r="K2900" t="s">
        <v>1792</v>
      </c>
      <c r="L2900">
        <v>9606</v>
      </c>
      <c r="M2900">
        <v>131676</v>
      </c>
      <c r="N2900">
        <v>1</v>
      </c>
      <c r="O2900">
        <v>0</v>
      </c>
      <c r="P2900">
        <v>0</v>
      </c>
      <c r="Q2900">
        <v>632.35500000000002</v>
      </c>
      <c r="R2900">
        <v>1262.6954000000001</v>
      </c>
      <c r="S2900">
        <v>2</v>
      </c>
      <c r="T2900">
        <v>1262.6869999999999</v>
      </c>
      <c r="U2900">
        <v>8.3999999999999995E-3</v>
      </c>
      <c r="V2900">
        <v>0</v>
      </c>
      <c r="W2900">
        <v>58.97</v>
      </c>
      <c r="X2900" s="1">
        <v>3.4E-5</v>
      </c>
      <c r="Y2900" t="s">
        <v>98</v>
      </c>
      <c r="Z2900" t="s">
        <v>168</v>
      </c>
      <c r="AA2900" t="s">
        <v>98</v>
      </c>
      <c r="AF2900" t="s">
        <v>1786</v>
      </c>
    </row>
    <row r="2901" spans="1:32" x14ac:dyDescent="0.25">
      <c r="A2901">
        <v>1</v>
      </c>
      <c r="C2901" t="s">
        <v>292</v>
      </c>
      <c r="D2901" t="s">
        <v>293</v>
      </c>
      <c r="E2901">
        <v>437</v>
      </c>
      <c r="F2901">
        <v>66260</v>
      </c>
      <c r="G2901">
        <v>18</v>
      </c>
      <c r="H2901">
        <v>18</v>
      </c>
      <c r="I2901">
        <v>3</v>
      </c>
      <c r="J2901">
        <v>3</v>
      </c>
      <c r="K2901" t="s">
        <v>1792</v>
      </c>
      <c r="L2901">
        <v>9606</v>
      </c>
      <c r="M2901">
        <v>60699</v>
      </c>
      <c r="N2901">
        <v>1</v>
      </c>
      <c r="O2901">
        <v>0</v>
      </c>
      <c r="P2901">
        <v>0</v>
      </c>
      <c r="Q2901">
        <v>632.35500000000002</v>
      </c>
      <c r="R2901">
        <v>1262.6955</v>
      </c>
      <c r="S2901">
        <v>2</v>
      </c>
      <c r="T2901">
        <v>1262.6869999999999</v>
      </c>
      <c r="U2901">
        <v>8.5000000000000006E-3</v>
      </c>
      <c r="V2901">
        <v>0</v>
      </c>
      <c r="W2901">
        <v>66.37</v>
      </c>
      <c r="X2901" s="1">
        <v>6.1999999999999999E-6</v>
      </c>
      <c r="Y2901" t="s">
        <v>98</v>
      </c>
      <c r="Z2901" t="s">
        <v>168</v>
      </c>
      <c r="AA2901" t="s">
        <v>98</v>
      </c>
      <c r="AF2901" t="s">
        <v>1786</v>
      </c>
    </row>
    <row r="2902" spans="1:32" x14ac:dyDescent="0.25">
      <c r="A2902">
        <v>1</v>
      </c>
      <c r="C2902" t="s">
        <v>292</v>
      </c>
      <c r="D2902" t="s">
        <v>293</v>
      </c>
      <c r="E2902">
        <v>437</v>
      </c>
      <c r="F2902">
        <v>66260</v>
      </c>
      <c r="G2902">
        <v>18</v>
      </c>
      <c r="H2902">
        <v>18</v>
      </c>
      <c r="I2902">
        <v>3</v>
      </c>
      <c r="J2902">
        <v>3</v>
      </c>
      <c r="K2902" t="s">
        <v>1792</v>
      </c>
      <c r="L2902">
        <v>9606</v>
      </c>
      <c r="M2902">
        <v>60700</v>
      </c>
      <c r="N2902">
        <v>1</v>
      </c>
      <c r="O2902">
        <v>0</v>
      </c>
      <c r="P2902">
        <v>0</v>
      </c>
      <c r="Q2902">
        <v>632.35500000000002</v>
      </c>
      <c r="R2902">
        <v>1262.6955</v>
      </c>
      <c r="S2902">
        <v>2</v>
      </c>
      <c r="T2902">
        <v>1262.6869999999999</v>
      </c>
      <c r="U2902">
        <v>8.5000000000000006E-3</v>
      </c>
      <c r="V2902">
        <v>0</v>
      </c>
      <c r="W2902">
        <v>44.56</v>
      </c>
      <c r="X2902">
        <v>7.7999999999999999E-4</v>
      </c>
      <c r="Y2902" t="s">
        <v>98</v>
      </c>
      <c r="Z2902" t="s">
        <v>168</v>
      </c>
      <c r="AA2902" t="s">
        <v>98</v>
      </c>
      <c r="AF2902" t="s">
        <v>1781</v>
      </c>
    </row>
    <row r="2903" spans="1:32" x14ac:dyDescent="0.25">
      <c r="A2903">
        <v>1</v>
      </c>
      <c r="C2903" t="s">
        <v>292</v>
      </c>
      <c r="D2903" t="s">
        <v>293</v>
      </c>
      <c r="E2903">
        <v>437</v>
      </c>
      <c r="F2903">
        <v>66260</v>
      </c>
      <c r="G2903">
        <v>18</v>
      </c>
      <c r="H2903">
        <v>18</v>
      </c>
      <c r="I2903">
        <v>3</v>
      </c>
      <c r="J2903">
        <v>3</v>
      </c>
      <c r="K2903" t="s">
        <v>1792</v>
      </c>
      <c r="L2903">
        <v>9606</v>
      </c>
      <c r="M2903">
        <v>60459</v>
      </c>
      <c r="N2903">
        <v>1</v>
      </c>
      <c r="O2903">
        <v>0</v>
      </c>
      <c r="P2903">
        <v>0</v>
      </c>
      <c r="Q2903">
        <v>632.35540000000003</v>
      </c>
      <c r="R2903">
        <v>1262.6962000000001</v>
      </c>
      <c r="S2903">
        <v>2</v>
      </c>
      <c r="T2903">
        <v>1262.6869999999999</v>
      </c>
      <c r="U2903">
        <v>9.1000000000000004E-3</v>
      </c>
      <c r="V2903">
        <v>0</v>
      </c>
      <c r="W2903">
        <v>55.47</v>
      </c>
      <c r="X2903" s="1">
        <v>7.4999999999999993E-5</v>
      </c>
      <c r="Y2903" t="s">
        <v>98</v>
      </c>
      <c r="Z2903" t="s">
        <v>168</v>
      </c>
      <c r="AA2903" t="s">
        <v>98</v>
      </c>
      <c r="AF2903" t="s">
        <v>1779</v>
      </c>
    </row>
    <row r="2904" spans="1:32" x14ac:dyDescent="0.25">
      <c r="A2904">
        <v>1</v>
      </c>
      <c r="C2904" t="s">
        <v>292</v>
      </c>
      <c r="D2904" t="s">
        <v>293</v>
      </c>
      <c r="E2904">
        <v>437</v>
      </c>
      <c r="F2904">
        <v>66260</v>
      </c>
      <c r="G2904">
        <v>18</v>
      </c>
      <c r="H2904">
        <v>18</v>
      </c>
      <c r="I2904">
        <v>3</v>
      </c>
      <c r="J2904">
        <v>3</v>
      </c>
      <c r="K2904" t="s">
        <v>1792</v>
      </c>
      <c r="L2904">
        <v>9606</v>
      </c>
      <c r="M2904">
        <v>60702</v>
      </c>
      <c r="N2904">
        <v>1</v>
      </c>
      <c r="O2904">
        <v>0</v>
      </c>
      <c r="P2904">
        <v>0</v>
      </c>
      <c r="Q2904">
        <v>632.35580000000004</v>
      </c>
      <c r="R2904">
        <v>1262.6969999999999</v>
      </c>
      <c r="S2904">
        <v>2</v>
      </c>
      <c r="T2904">
        <v>1262.6869999999999</v>
      </c>
      <c r="U2904">
        <v>0.01</v>
      </c>
      <c r="V2904">
        <v>0</v>
      </c>
      <c r="W2904">
        <v>74.95</v>
      </c>
      <c r="X2904" s="1">
        <v>8.9999999999999996E-7</v>
      </c>
      <c r="Y2904" t="s">
        <v>98</v>
      </c>
      <c r="Z2904" t="s">
        <v>168</v>
      </c>
      <c r="AA2904" t="s">
        <v>98</v>
      </c>
      <c r="AF2904" t="s">
        <v>1779</v>
      </c>
    </row>
    <row r="2905" spans="1:32" x14ac:dyDescent="0.25">
      <c r="A2905">
        <v>1</v>
      </c>
      <c r="C2905" t="s">
        <v>292</v>
      </c>
      <c r="D2905" t="s">
        <v>293</v>
      </c>
      <c r="E2905">
        <v>437</v>
      </c>
      <c r="F2905">
        <v>66260</v>
      </c>
      <c r="G2905">
        <v>18</v>
      </c>
      <c r="H2905">
        <v>18</v>
      </c>
      <c r="I2905">
        <v>3</v>
      </c>
      <c r="J2905">
        <v>3</v>
      </c>
      <c r="K2905" t="s">
        <v>1792</v>
      </c>
      <c r="L2905">
        <v>9606</v>
      </c>
      <c r="M2905">
        <v>131678</v>
      </c>
      <c r="N2905">
        <v>1</v>
      </c>
      <c r="O2905">
        <v>0</v>
      </c>
      <c r="P2905">
        <v>0</v>
      </c>
      <c r="Q2905">
        <v>632.35580000000004</v>
      </c>
      <c r="R2905">
        <v>1262.6971000000001</v>
      </c>
      <c r="S2905">
        <v>2</v>
      </c>
      <c r="T2905">
        <v>1262.6869999999999</v>
      </c>
      <c r="U2905">
        <v>1.01E-2</v>
      </c>
      <c r="V2905">
        <v>0</v>
      </c>
      <c r="W2905">
        <v>83.1</v>
      </c>
      <c r="X2905" s="1">
        <v>1.3E-7</v>
      </c>
      <c r="Y2905" t="s">
        <v>98</v>
      </c>
      <c r="Z2905" t="s">
        <v>168</v>
      </c>
      <c r="AA2905" t="s">
        <v>98</v>
      </c>
      <c r="AF2905" t="s">
        <v>1784</v>
      </c>
    </row>
    <row r="2906" spans="1:32" x14ac:dyDescent="0.25">
      <c r="A2906">
        <v>1</v>
      </c>
      <c r="C2906" t="s">
        <v>292</v>
      </c>
      <c r="D2906" t="s">
        <v>293</v>
      </c>
      <c r="E2906">
        <v>437</v>
      </c>
      <c r="F2906">
        <v>66260</v>
      </c>
      <c r="G2906">
        <v>18</v>
      </c>
      <c r="H2906">
        <v>18</v>
      </c>
      <c r="I2906">
        <v>3</v>
      </c>
      <c r="J2906">
        <v>3</v>
      </c>
      <c r="K2906" t="s">
        <v>1792</v>
      </c>
      <c r="L2906">
        <v>9606</v>
      </c>
      <c r="M2906">
        <v>60703</v>
      </c>
      <c r="N2906">
        <v>1</v>
      </c>
      <c r="O2906">
        <v>0</v>
      </c>
      <c r="P2906">
        <v>0</v>
      </c>
      <c r="Q2906">
        <v>632.35609999999997</v>
      </c>
      <c r="R2906">
        <v>1262.6976</v>
      </c>
      <c r="S2906">
        <v>2</v>
      </c>
      <c r="T2906">
        <v>1262.6869999999999</v>
      </c>
      <c r="U2906">
        <v>1.06E-2</v>
      </c>
      <c r="V2906">
        <v>0</v>
      </c>
      <c r="W2906">
        <v>70.12</v>
      </c>
      <c r="X2906" s="1">
        <v>2.6000000000000001E-6</v>
      </c>
      <c r="Y2906" t="s">
        <v>98</v>
      </c>
      <c r="Z2906" t="s">
        <v>168</v>
      </c>
      <c r="AA2906" t="s">
        <v>98</v>
      </c>
      <c r="AF2906" t="s">
        <v>1780</v>
      </c>
    </row>
    <row r="2907" spans="1:32" x14ac:dyDescent="0.25">
      <c r="A2907">
        <v>1</v>
      </c>
      <c r="C2907" t="s">
        <v>292</v>
      </c>
      <c r="D2907" t="s">
        <v>293</v>
      </c>
      <c r="E2907">
        <v>437</v>
      </c>
      <c r="F2907">
        <v>66260</v>
      </c>
      <c r="G2907">
        <v>18</v>
      </c>
      <c r="H2907">
        <v>18</v>
      </c>
      <c r="I2907">
        <v>3</v>
      </c>
      <c r="J2907">
        <v>3</v>
      </c>
      <c r="K2907" t="s">
        <v>1792</v>
      </c>
      <c r="L2907">
        <v>9606</v>
      </c>
      <c r="M2907">
        <v>76778</v>
      </c>
      <c r="N2907">
        <v>1</v>
      </c>
      <c r="O2907">
        <v>0</v>
      </c>
      <c r="P2907">
        <v>0</v>
      </c>
      <c r="Q2907">
        <v>696.39490000000001</v>
      </c>
      <c r="R2907">
        <v>1390.7752</v>
      </c>
      <c r="S2907">
        <v>2</v>
      </c>
      <c r="T2907">
        <v>1390.7819999999999</v>
      </c>
      <c r="U2907">
        <v>-6.7999999999999996E-3</v>
      </c>
      <c r="V2907">
        <v>1</v>
      </c>
      <c r="W2907">
        <v>42.22</v>
      </c>
      <c r="X2907">
        <v>2.5000000000000001E-4</v>
      </c>
      <c r="Y2907" t="s">
        <v>98</v>
      </c>
      <c r="Z2907" t="s">
        <v>176</v>
      </c>
      <c r="AA2907" t="s">
        <v>131</v>
      </c>
      <c r="AF2907" t="s">
        <v>1787</v>
      </c>
    </row>
    <row r="2908" spans="1:32" x14ac:dyDescent="0.25">
      <c r="A2908">
        <v>1</v>
      </c>
      <c r="C2908" t="s">
        <v>292</v>
      </c>
      <c r="D2908" t="s">
        <v>293</v>
      </c>
      <c r="E2908">
        <v>437</v>
      </c>
      <c r="F2908">
        <v>66260</v>
      </c>
      <c r="G2908">
        <v>18</v>
      </c>
      <c r="H2908">
        <v>18</v>
      </c>
      <c r="I2908">
        <v>3</v>
      </c>
      <c r="J2908">
        <v>3</v>
      </c>
      <c r="K2908" t="s">
        <v>1792</v>
      </c>
      <c r="L2908">
        <v>9606</v>
      </c>
      <c r="M2908">
        <v>76788</v>
      </c>
      <c r="N2908">
        <v>1</v>
      </c>
      <c r="O2908">
        <v>0</v>
      </c>
      <c r="P2908">
        <v>0</v>
      </c>
      <c r="Q2908">
        <v>696.40459999999996</v>
      </c>
      <c r="R2908">
        <v>1390.7946999999999</v>
      </c>
      <c r="S2908">
        <v>2</v>
      </c>
      <c r="T2908">
        <v>1390.7819999999999</v>
      </c>
      <c r="U2908">
        <v>1.2699999999999999E-2</v>
      </c>
      <c r="V2908">
        <v>1</v>
      </c>
      <c r="W2908">
        <v>24.77</v>
      </c>
      <c r="X2908">
        <v>4.7999999999999996E-3</v>
      </c>
      <c r="Y2908" t="s">
        <v>98</v>
      </c>
      <c r="Z2908" t="s">
        <v>176</v>
      </c>
      <c r="AA2908" t="s">
        <v>131</v>
      </c>
      <c r="AF2908" t="s">
        <v>1780</v>
      </c>
    </row>
    <row r="2909" spans="1:32" x14ac:dyDescent="0.25">
      <c r="A2909">
        <v>1</v>
      </c>
      <c r="C2909" t="s">
        <v>292</v>
      </c>
      <c r="D2909" t="s">
        <v>293</v>
      </c>
      <c r="E2909">
        <v>437</v>
      </c>
      <c r="F2909">
        <v>66260</v>
      </c>
      <c r="G2909">
        <v>18</v>
      </c>
      <c r="H2909">
        <v>18</v>
      </c>
      <c r="I2909">
        <v>3</v>
      </c>
      <c r="J2909">
        <v>3</v>
      </c>
      <c r="K2909" t="s">
        <v>1792</v>
      </c>
      <c r="L2909">
        <v>9606</v>
      </c>
      <c r="M2909">
        <v>89933</v>
      </c>
      <c r="N2909">
        <v>1</v>
      </c>
      <c r="O2909">
        <v>0</v>
      </c>
      <c r="P2909">
        <v>1</v>
      </c>
      <c r="Q2909">
        <v>769.39909999999998</v>
      </c>
      <c r="R2909">
        <v>1536.7836</v>
      </c>
      <c r="S2909">
        <v>2</v>
      </c>
      <c r="T2909">
        <v>1536.797</v>
      </c>
      <c r="U2909">
        <v>-1.34E-2</v>
      </c>
      <c r="V2909">
        <v>1</v>
      </c>
      <c r="W2909">
        <v>33.880000000000003</v>
      </c>
      <c r="X2909">
        <v>4.0000000000000001E-3</v>
      </c>
      <c r="Y2909" t="s">
        <v>101</v>
      </c>
      <c r="Z2909" t="s">
        <v>180</v>
      </c>
      <c r="AA2909" t="s">
        <v>131</v>
      </c>
      <c r="AB2909" t="s">
        <v>36</v>
      </c>
      <c r="AC2909" t="s">
        <v>132</v>
      </c>
      <c r="AF2909" t="s">
        <v>1787</v>
      </c>
    </row>
    <row r="2910" spans="1:32" x14ac:dyDescent="0.25">
      <c r="A2910">
        <v>1</v>
      </c>
      <c r="C2910" t="s">
        <v>292</v>
      </c>
      <c r="D2910" t="s">
        <v>293</v>
      </c>
      <c r="E2910">
        <v>437</v>
      </c>
      <c r="F2910">
        <v>66260</v>
      </c>
      <c r="G2910">
        <v>18</v>
      </c>
      <c r="H2910">
        <v>18</v>
      </c>
      <c r="I2910">
        <v>3</v>
      </c>
      <c r="J2910">
        <v>3</v>
      </c>
      <c r="K2910" t="s">
        <v>1792</v>
      </c>
      <c r="L2910">
        <v>9606</v>
      </c>
      <c r="M2910">
        <v>89953</v>
      </c>
      <c r="N2910">
        <v>1</v>
      </c>
      <c r="O2910">
        <v>0</v>
      </c>
      <c r="P2910">
        <v>1</v>
      </c>
      <c r="Q2910">
        <v>769.40300000000002</v>
      </c>
      <c r="R2910">
        <v>1536.7915</v>
      </c>
      <c r="S2910">
        <v>2</v>
      </c>
      <c r="T2910">
        <v>1536.797</v>
      </c>
      <c r="U2910">
        <v>-5.4999999999999997E-3</v>
      </c>
      <c r="V2910">
        <v>1</v>
      </c>
      <c r="W2910">
        <v>28.88</v>
      </c>
      <c r="X2910">
        <v>2E-3</v>
      </c>
      <c r="Y2910" t="s">
        <v>101</v>
      </c>
      <c r="Z2910" t="s">
        <v>180</v>
      </c>
      <c r="AA2910" t="s">
        <v>131</v>
      </c>
      <c r="AB2910" t="s">
        <v>36</v>
      </c>
      <c r="AC2910" t="s">
        <v>132</v>
      </c>
      <c r="AF2910" t="s">
        <v>1778</v>
      </c>
    </row>
    <row r="2911" spans="1:32" x14ac:dyDescent="0.25">
      <c r="A2911">
        <v>1</v>
      </c>
      <c r="C2911" t="s">
        <v>292</v>
      </c>
      <c r="D2911" t="s">
        <v>293</v>
      </c>
      <c r="E2911">
        <v>437</v>
      </c>
      <c r="F2911">
        <v>66260</v>
      </c>
      <c r="G2911">
        <v>18</v>
      </c>
      <c r="H2911">
        <v>18</v>
      </c>
      <c r="I2911">
        <v>3</v>
      </c>
      <c r="J2911">
        <v>3</v>
      </c>
      <c r="K2911" t="s">
        <v>1792</v>
      </c>
      <c r="L2911">
        <v>9606</v>
      </c>
      <c r="M2911">
        <v>89958</v>
      </c>
      <c r="N2911">
        <v>1</v>
      </c>
      <c r="O2911">
        <v>0</v>
      </c>
      <c r="P2911">
        <v>1</v>
      </c>
      <c r="Q2911">
        <v>769.40359999999998</v>
      </c>
      <c r="R2911">
        <v>1536.7926</v>
      </c>
      <c r="S2911">
        <v>2</v>
      </c>
      <c r="T2911">
        <v>1536.797</v>
      </c>
      <c r="U2911">
        <v>-4.4000000000000003E-3</v>
      </c>
      <c r="V2911">
        <v>1</v>
      </c>
      <c r="W2911">
        <v>42.51</v>
      </c>
      <c r="X2911">
        <v>2.3000000000000001E-4</v>
      </c>
      <c r="Y2911" t="s">
        <v>101</v>
      </c>
      <c r="Z2911" t="s">
        <v>180</v>
      </c>
      <c r="AA2911" t="s">
        <v>131</v>
      </c>
      <c r="AB2911" t="s">
        <v>36</v>
      </c>
      <c r="AC2911" t="s">
        <v>132</v>
      </c>
      <c r="AF2911" t="s">
        <v>1786</v>
      </c>
    </row>
    <row r="2912" spans="1:32" x14ac:dyDescent="0.25">
      <c r="A2912">
        <v>1</v>
      </c>
      <c r="C2912" t="s">
        <v>292</v>
      </c>
      <c r="D2912" t="s">
        <v>293</v>
      </c>
      <c r="E2912">
        <v>437</v>
      </c>
      <c r="F2912">
        <v>66260</v>
      </c>
      <c r="G2912">
        <v>18</v>
      </c>
      <c r="H2912">
        <v>18</v>
      </c>
      <c r="I2912">
        <v>3</v>
      </c>
      <c r="J2912">
        <v>3</v>
      </c>
      <c r="K2912" t="s">
        <v>1792</v>
      </c>
      <c r="L2912">
        <v>9606</v>
      </c>
      <c r="M2912">
        <v>89989</v>
      </c>
      <c r="N2912">
        <v>1</v>
      </c>
      <c r="O2912">
        <v>0</v>
      </c>
      <c r="P2912">
        <v>1</v>
      </c>
      <c r="Q2912">
        <v>769.40740000000005</v>
      </c>
      <c r="R2912">
        <v>1536.8001999999999</v>
      </c>
      <c r="S2912">
        <v>2</v>
      </c>
      <c r="T2912">
        <v>1536.797</v>
      </c>
      <c r="U2912">
        <v>3.2000000000000002E-3</v>
      </c>
      <c r="V2912">
        <v>1</v>
      </c>
      <c r="W2912">
        <v>36.08</v>
      </c>
      <c r="X2912">
        <v>1E-3</v>
      </c>
      <c r="Y2912" t="s">
        <v>101</v>
      </c>
      <c r="Z2912" t="s">
        <v>180</v>
      </c>
      <c r="AA2912" t="s">
        <v>131</v>
      </c>
      <c r="AB2912" t="s">
        <v>36</v>
      </c>
      <c r="AC2912" t="s">
        <v>132</v>
      </c>
      <c r="AF2912" t="s">
        <v>1785</v>
      </c>
    </row>
    <row r="2913" spans="1:32" x14ac:dyDescent="0.25">
      <c r="A2913">
        <v>1</v>
      </c>
      <c r="C2913" t="s">
        <v>294</v>
      </c>
      <c r="D2913" t="s">
        <v>295</v>
      </c>
      <c r="E2913">
        <v>418</v>
      </c>
      <c r="F2913">
        <v>57907</v>
      </c>
      <c r="G2913">
        <v>16</v>
      </c>
      <c r="H2913">
        <v>16</v>
      </c>
      <c r="I2913">
        <v>3</v>
      </c>
      <c r="J2913">
        <v>3</v>
      </c>
      <c r="K2913" t="s">
        <v>1793</v>
      </c>
      <c r="L2913">
        <v>10116</v>
      </c>
      <c r="M2913">
        <v>38212</v>
      </c>
      <c r="N2913">
        <v>2</v>
      </c>
      <c r="O2913">
        <v>0</v>
      </c>
      <c r="P2913">
        <v>1</v>
      </c>
      <c r="Q2913">
        <v>554.2885</v>
      </c>
      <c r="R2913">
        <v>1106.5624</v>
      </c>
      <c r="S2913">
        <v>2</v>
      </c>
      <c r="T2913">
        <v>1106.5719999999999</v>
      </c>
      <c r="U2913">
        <v>-9.5999999999999992E-3</v>
      </c>
      <c r="V2913">
        <v>1</v>
      </c>
      <c r="W2913">
        <v>31.39</v>
      </c>
      <c r="X2913">
        <v>1.1000000000000001E-3</v>
      </c>
      <c r="Y2913" t="s">
        <v>101</v>
      </c>
      <c r="Z2913" t="s">
        <v>296</v>
      </c>
      <c r="AA2913" t="s">
        <v>155</v>
      </c>
      <c r="AF2913" t="s">
        <v>1780</v>
      </c>
    </row>
    <row r="2914" spans="1:32" x14ac:dyDescent="0.25">
      <c r="A2914">
        <v>1</v>
      </c>
      <c r="C2914" t="s">
        <v>294</v>
      </c>
      <c r="D2914" t="s">
        <v>295</v>
      </c>
      <c r="E2914">
        <v>418</v>
      </c>
      <c r="F2914">
        <v>57907</v>
      </c>
      <c r="G2914">
        <v>16</v>
      </c>
      <c r="H2914">
        <v>16</v>
      </c>
      <c r="I2914">
        <v>3</v>
      </c>
      <c r="J2914">
        <v>3</v>
      </c>
      <c r="K2914" t="s">
        <v>1793</v>
      </c>
      <c r="L2914">
        <v>10116</v>
      </c>
      <c r="M2914">
        <v>37902</v>
      </c>
      <c r="N2914">
        <v>1</v>
      </c>
      <c r="O2914">
        <v>0</v>
      </c>
      <c r="P2914">
        <v>1</v>
      </c>
      <c r="Q2914">
        <v>554.2885</v>
      </c>
      <c r="R2914">
        <v>1106.5625</v>
      </c>
      <c r="S2914">
        <v>2</v>
      </c>
      <c r="T2914">
        <v>1106.5719999999999</v>
      </c>
      <c r="U2914">
        <v>-9.4999999999999998E-3</v>
      </c>
      <c r="V2914">
        <v>1</v>
      </c>
      <c r="W2914">
        <v>31.16</v>
      </c>
      <c r="X2914">
        <v>1.1999999999999999E-3</v>
      </c>
      <c r="Y2914" t="s">
        <v>101</v>
      </c>
      <c r="Z2914" t="s">
        <v>296</v>
      </c>
      <c r="AA2914" t="s">
        <v>155</v>
      </c>
      <c r="AF2914" t="s">
        <v>1786</v>
      </c>
    </row>
    <row r="2915" spans="1:32" x14ac:dyDescent="0.25">
      <c r="A2915">
        <v>1</v>
      </c>
      <c r="C2915" t="s">
        <v>294</v>
      </c>
      <c r="D2915" t="s">
        <v>295</v>
      </c>
      <c r="E2915">
        <v>418</v>
      </c>
      <c r="F2915">
        <v>57907</v>
      </c>
      <c r="G2915">
        <v>16</v>
      </c>
      <c r="H2915">
        <v>16</v>
      </c>
      <c r="I2915">
        <v>3</v>
      </c>
      <c r="J2915">
        <v>3</v>
      </c>
      <c r="K2915" t="s">
        <v>1793</v>
      </c>
      <c r="L2915">
        <v>10116</v>
      </c>
      <c r="M2915">
        <v>60687</v>
      </c>
      <c r="N2915">
        <v>1</v>
      </c>
      <c r="O2915">
        <v>0</v>
      </c>
      <c r="P2915">
        <v>0</v>
      </c>
      <c r="Q2915">
        <v>632.34720000000004</v>
      </c>
      <c r="R2915">
        <v>1262.6797999999999</v>
      </c>
      <c r="S2915">
        <v>2</v>
      </c>
      <c r="T2915">
        <v>1262.6869999999999</v>
      </c>
      <c r="U2915">
        <v>-7.3000000000000001E-3</v>
      </c>
      <c r="V2915">
        <v>0</v>
      </c>
      <c r="W2915">
        <v>80.78</v>
      </c>
      <c r="X2915" s="1">
        <v>2.7000000000000001E-7</v>
      </c>
      <c r="Y2915" t="s">
        <v>98</v>
      </c>
      <c r="Z2915" t="s">
        <v>168</v>
      </c>
      <c r="AA2915" t="s">
        <v>98</v>
      </c>
      <c r="AF2915" t="s">
        <v>1787</v>
      </c>
    </row>
    <row r="2916" spans="1:32" x14ac:dyDescent="0.25">
      <c r="A2916">
        <v>1</v>
      </c>
      <c r="C2916" t="s">
        <v>294</v>
      </c>
      <c r="D2916" t="s">
        <v>295</v>
      </c>
      <c r="E2916">
        <v>418</v>
      </c>
      <c r="F2916">
        <v>57907</v>
      </c>
      <c r="G2916">
        <v>16</v>
      </c>
      <c r="H2916">
        <v>16</v>
      </c>
      <c r="I2916">
        <v>3</v>
      </c>
      <c r="J2916">
        <v>3</v>
      </c>
      <c r="K2916" t="s">
        <v>1793</v>
      </c>
      <c r="L2916">
        <v>10116</v>
      </c>
      <c r="M2916">
        <v>60691</v>
      </c>
      <c r="N2916">
        <v>1</v>
      </c>
      <c r="O2916">
        <v>0</v>
      </c>
      <c r="P2916">
        <v>0</v>
      </c>
      <c r="Q2916">
        <v>632.35230000000001</v>
      </c>
      <c r="R2916">
        <v>1262.69</v>
      </c>
      <c r="S2916">
        <v>2</v>
      </c>
      <c r="T2916">
        <v>1262.6869999999999</v>
      </c>
      <c r="U2916">
        <v>3.0000000000000001E-3</v>
      </c>
      <c r="V2916">
        <v>0</v>
      </c>
      <c r="W2916">
        <v>45.89</v>
      </c>
      <c r="X2916">
        <v>7.2000000000000005E-4</v>
      </c>
      <c r="Y2916" t="s">
        <v>98</v>
      </c>
      <c r="Z2916" t="s">
        <v>168</v>
      </c>
      <c r="AA2916" t="s">
        <v>98</v>
      </c>
      <c r="AF2916" t="s">
        <v>1782</v>
      </c>
    </row>
    <row r="2917" spans="1:32" x14ac:dyDescent="0.25">
      <c r="A2917">
        <v>1</v>
      </c>
      <c r="C2917" t="s">
        <v>294</v>
      </c>
      <c r="D2917" t="s">
        <v>295</v>
      </c>
      <c r="E2917">
        <v>418</v>
      </c>
      <c r="F2917">
        <v>57907</v>
      </c>
      <c r="G2917">
        <v>16</v>
      </c>
      <c r="H2917">
        <v>16</v>
      </c>
      <c r="I2917">
        <v>3</v>
      </c>
      <c r="J2917">
        <v>3</v>
      </c>
      <c r="K2917" t="s">
        <v>1793</v>
      </c>
      <c r="L2917">
        <v>10116</v>
      </c>
      <c r="M2917">
        <v>60692</v>
      </c>
      <c r="N2917">
        <v>1</v>
      </c>
      <c r="O2917">
        <v>0</v>
      </c>
      <c r="P2917">
        <v>0</v>
      </c>
      <c r="Q2917">
        <v>632.35310000000004</v>
      </c>
      <c r="R2917">
        <v>1262.6917000000001</v>
      </c>
      <c r="S2917">
        <v>2</v>
      </c>
      <c r="T2917">
        <v>1262.6869999999999</v>
      </c>
      <c r="U2917">
        <v>4.7000000000000002E-3</v>
      </c>
      <c r="V2917">
        <v>0</v>
      </c>
      <c r="W2917">
        <v>73.67</v>
      </c>
      <c r="X2917" s="1">
        <v>1.1999999999999999E-6</v>
      </c>
      <c r="Y2917" t="s">
        <v>98</v>
      </c>
      <c r="Z2917" t="s">
        <v>168</v>
      </c>
      <c r="AA2917" t="s">
        <v>98</v>
      </c>
      <c r="AF2917" t="s">
        <v>1785</v>
      </c>
    </row>
    <row r="2918" spans="1:32" x14ac:dyDescent="0.25">
      <c r="A2918">
        <v>1</v>
      </c>
      <c r="C2918" t="s">
        <v>294</v>
      </c>
      <c r="D2918" t="s">
        <v>295</v>
      </c>
      <c r="E2918">
        <v>418</v>
      </c>
      <c r="F2918">
        <v>57907</v>
      </c>
      <c r="G2918">
        <v>16</v>
      </c>
      <c r="H2918">
        <v>16</v>
      </c>
      <c r="I2918">
        <v>3</v>
      </c>
      <c r="J2918">
        <v>3</v>
      </c>
      <c r="K2918" t="s">
        <v>1793</v>
      </c>
      <c r="L2918">
        <v>10116</v>
      </c>
      <c r="M2918">
        <v>60696</v>
      </c>
      <c r="N2918">
        <v>1</v>
      </c>
      <c r="O2918">
        <v>0</v>
      </c>
      <c r="P2918">
        <v>0</v>
      </c>
      <c r="Q2918">
        <v>632.35389999999995</v>
      </c>
      <c r="R2918">
        <v>1262.6932999999999</v>
      </c>
      <c r="S2918">
        <v>2</v>
      </c>
      <c r="T2918">
        <v>1262.6869999999999</v>
      </c>
      <c r="U2918">
        <v>6.3E-3</v>
      </c>
      <c r="V2918">
        <v>0</v>
      </c>
      <c r="W2918">
        <v>52.8</v>
      </c>
      <c r="X2918">
        <v>1.3999999999999999E-4</v>
      </c>
      <c r="Y2918" t="s">
        <v>98</v>
      </c>
      <c r="Z2918" t="s">
        <v>168</v>
      </c>
      <c r="AA2918" t="s">
        <v>98</v>
      </c>
      <c r="AF2918" t="s">
        <v>1778</v>
      </c>
    </row>
    <row r="2919" spans="1:32" x14ac:dyDescent="0.25">
      <c r="A2919">
        <v>1</v>
      </c>
      <c r="C2919" t="s">
        <v>294</v>
      </c>
      <c r="D2919" t="s">
        <v>295</v>
      </c>
      <c r="E2919">
        <v>418</v>
      </c>
      <c r="F2919">
        <v>57907</v>
      </c>
      <c r="G2919">
        <v>16</v>
      </c>
      <c r="H2919">
        <v>16</v>
      </c>
      <c r="I2919">
        <v>3</v>
      </c>
      <c r="J2919">
        <v>3</v>
      </c>
      <c r="K2919" t="s">
        <v>1793</v>
      </c>
      <c r="L2919">
        <v>10116</v>
      </c>
      <c r="M2919">
        <v>60697</v>
      </c>
      <c r="N2919">
        <v>1</v>
      </c>
      <c r="O2919">
        <v>0</v>
      </c>
      <c r="P2919">
        <v>0</v>
      </c>
      <c r="Q2919">
        <v>632.35429999999997</v>
      </c>
      <c r="R2919">
        <v>1262.694</v>
      </c>
      <c r="S2919">
        <v>2</v>
      </c>
      <c r="T2919">
        <v>1262.6869999999999</v>
      </c>
      <c r="U2919">
        <v>7.0000000000000001E-3</v>
      </c>
      <c r="V2919">
        <v>0</v>
      </c>
      <c r="W2919">
        <v>47.8</v>
      </c>
      <c r="X2919">
        <v>4.4000000000000002E-4</v>
      </c>
      <c r="Y2919" t="s">
        <v>98</v>
      </c>
      <c r="Z2919" t="s">
        <v>168</v>
      </c>
      <c r="AA2919" t="s">
        <v>98</v>
      </c>
      <c r="AF2919" t="s">
        <v>1785</v>
      </c>
    </row>
    <row r="2920" spans="1:32" x14ac:dyDescent="0.25">
      <c r="A2920">
        <v>1</v>
      </c>
      <c r="C2920" t="s">
        <v>294</v>
      </c>
      <c r="D2920" t="s">
        <v>295</v>
      </c>
      <c r="E2920">
        <v>418</v>
      </c>
      <c r="F2920">
        <v>57907</v>
      </c>
      <c r="G2920">
        <v>16</v>
      </c>
      <c r="H2920">
        <v>16</v>
      </c>
      <c r="I2920">
        <v>3</v>
      </c>
      <c r="J2920">
        <v>3</v>
      </c>
      <c r="K2920" t="s">
        <v>1793</v>
      </c>
      <c r="L2920">
        <v>10116</v>
      </c>
      <c r="M2920">
        <v>131676</v>
      </c>
      <c r="N2920">
        <v>1</v>
      </c>
      <c r="O2920">
        <v>0</v>
      </c>
      <c r="P2920">
        <v>0</v>
      </c>
      <c r="Q2920">
        <v>632.35500000000002</v>
      </c>
      <c r="R2920">
        <v>1262.6954000000001</v>
      </c>
      <c r="S2920">
        <v>2</v>
      </c>
      <c r="T2920">
        <v>1262.6869999999999</v>
      </c>
      <c r="U2920">
        <v>8.3999999999999995E-3</v>
      </c>
      <c r="V2920">
        <v>0</v>
      </c>
      <c r="W2920">
        <v>58.97</v>
      </c>
      <c r="X2920" s="1">
        <v>3.4E-5</v>
      </c>
      <c r="Y2920" t="s">
        <v>98</v>
      </c>
      <c r="Z2920" t="s">
        <v>168</v>
      </c>
      <c r="AA2920" t="s">
        <v>98</v>
      </c>
      <c r="AF2920" t="s">
        <v>1786</v>
      </c>
    </row>
    <row r="2921" spans="1:32" x14ac:dyDescent="0.25">
      <c r="A2921">
        <v>1</v>
      </c>
      <c r="C2921" t="s">
        <v>294</v>
      </c>
      <c r="D2921" t="s">
        <v>295</v>
      </c>
      <c r="E2921">
        <v>418</v>
      </c>
      <c r="F2921">
        <v>57907</v>
      </c>
      <c r="G2921">
        <v>16</v>
      </c>
      <c r="H2921">
        <v>16</v>
      </c>
      <c r="I2921">
        <v>3</v>
      </c>
      <c r="J2921">
        <v>3</v>
      </c>
      <c r="K2921" t="s">
        <v>1793</v>
      </c>
      <c r="L2921">
        <v>10116</v>
      </c>
      <c r="M2921">
        <v>60699</v>
      </c>
      <c r="N2921">
        <v>1</v>
      </c>
      <c r="O2921">
        <v>0</v>
      </c>
      <c r="P2921">
        <v>0</v>
      </c>
      <c r="Q2921">
        <v>632.35500000000002</v>
      </c>
      <c r="R2921">
        <v>1262.6955</v>
      </c>
      <c r="S2921">
        <v>2</v>
      </c>
      <c r="T2921">
        <v>1262.6869999999999</v>
      </c>
      <c r="U2921">
        <v>8.5000000000000006E-3</v>
      </c>
      <c r="V2921">
        <v>0</v>
      </c>
      <c r="W2921">
        <v>66.37</v>
      </c>
      <c r="X2921" s="1">
        <v>6.1999999999999999E-6</v>
      </c>
      <c r="Y2921" t="s">
        <v>98</v>
      </c>
      <c r="Z2921" t="s">
        <v>168</v>
      </c>
      <c r="AA2921" t="s">
        <v>98</v>
      </c>
      <c r="AF2921" t="s">
        <v>1786</v>
      </c>
    </row>
    <row r="2922" spans="1:32" x14ac:dyDescent="0.25">
      <c r="A2922">
        <v>1</v>
      </c>
      <c r="C2922" t="s">
        <v>294</v>
      </c>
      <c r="D2922" t="s">
        <v>295</v>
      </c>
      <c r="E2922">
        <v>418</v>
      </c>
      <c r="F2922">
        <v>57907</v>
      </c>
      <c r="G2922">
        <v>16</v>
      </c>
      <c r="H2922">
        <v>16</v>
      </c>
      <c r="I2922">
        <v>3</v>
      </c>
      <c r="J2922">
        <v>3</v>
      </c>
      <c r="K2922" t="s">
        <v>1793</v>
      </c>
      <c r="L2922">
        <v>10116</v>
      </c>
      <c r="M2922">
        <v>60700</v>
      </c>
      <c r="N2922">
        <v>1</v>
      </c>
      <c r="O2922">
        <v>0</v>
      </c>
      <c r="P2922">
        <v>0</v>
      </c>
      <c r="Q2922">
        <v>632.35500000000002</v>
      </c>
      <c r="R2922">
        <v>1262.6955</v>
      </c>
      <c r="S2922">
        <v>2</v>
      </c>
      <c r="T2922">
        <v>1262.6869999999999</v>
      </c>
      <c r="U2922">
        <v>8.5000000000000006E-3</v>
      </c>
      <c r="V2922">
        <v>0</v>
      </c>
      <c r="W2922">
        <v>44.56</v>
      </c>
      <c r="X2922">
        <v>7.7999999999999999E-4</v>
      </c>
      <c r="Y2922" t="s">
        <v>98</v>
      </c>
      <c r="Z2922" t="s">
        <v>168</v>
      </c>
      <c r="AA2922" t="s">
        <v>98</v>
      </c>
      <c r="AF2922" t="s">
        <v>1781</v>
      </c>
    </row>
    <row r="2923" spans="1:32" x14ac:dyDescent="0.25">
      <c r="A2923">
        <v>1</v>
      </c>
      <c r="C2923" t="s">
        <v>294</v>
      </c>
      <c r="D2923" t="s">
        <v>295</v>
      </c>
      <c r="E2923">
        <v>418</v>
      </c>
      <c r="F2923">
        <v>57907</v>
      </c>
      <c r="G2923">
        <v>16</v>
      </c>
      <c r="H2923">
        <v>16</v>
      </c>
      <c r="I2923">
        <v>3</v>
      </c>
      <c r="J2923">
        <v>3</v>
      </c>
      <c r="K2923" t="s">
        <v>1793</v>
      </c>
      <c r="L2923">
        <v>10116</v>
      </c>
      <c r="M2923">
        <v>60459</v>
      </c>
      <c r="N2923">
        <v>1</v>
      </c>
      <c r="O2923">
        <v>0</v>
      </c>
      <c r="P2923">
        <v>0</v>
      </c>
      <c r="Q2923">
        <v>632.35540000000003</v>
      </c>
      <c r="R2923">
        <v>1262.6962000000001</v>
      </c>
      <c r="S2923">
        <v>2</v>
      </c>
      <c r="T2923">
        <v>1262.6869999999999</v>
      </c>
      <c r="U2923">
        <v>9.1000000000000004E-3</v>
      </c>
      <c r="V2923">
        <v>0</v>
      </c>
      <c r="W2923">
        <v>55.47</v>
      </c>
      <c r="X2923" s="1">
        <v>7.4999999999999993E-5</v>
      </c>
      <c r="Y2923" t="s">
        <v>98</v>
      </c>
      <c r="Z2923" t="s">
        <v>168</v>
      </c>
      <c r="AA2923" t="s">
        <v>98</v>
      </c>
      <c r="AF2923" t="s">
        <v>1779</v>
      </c>
    </row>
    <row r="2924" spans="1:32" x14ac:dyDescent="0.25">
      <c r="A2924">
        <v>1</v>
      </c>
      <c r="C2924" t="s">
        <v>294</v>
      </c>
      <c r="D2924" t="s">
        <v>295</v>
      </c>
      <c r="E2924">
        <v>418</v>
      </c>
      <c r="F2924">
        <v>57907</v>
      </c>
      <c r="G2924">
        <v>16</v>
      </c>
      <c r="H2924">
        <v>16</v>
      </c>
      <c r="I2924">
        <v>3</v>
      </c>
      <c r="J2924">
        <v>3</v>
      </c>
      <c r="K2924" t="s">
        <v>1793</v>
      </c>
      <c r="L2924">
        <v>10116</v>
      </c>
      <c r="M2924">
        <v>60702</v>
      </c>
      <c r="N2924">
        <v>1</v>
      </c>
      <c r="O2924">
        <v>0</v>
      </c>
      <c r="P2924">
        <v>0</v>
      </c>
      <c r="Q2924">
        <v>632.35580000000004</v>
      </c>
      <c r="R2924">
        <v>1262.6969999999999</v>
      </c>
      <c r="S2924">
        <v>2</v>
      </c>
      <c r="T2924">
        <v>1262.6869999999999</v>
      </c>
      <c r="U2924">
        <v>0.01</v>
      </c>
      <c r="V2924">
        <v>0</v>
      </c>
      <c r="W2924">
        <v>74.95</v>
      </c>
      <c r="X2924" s="1">
        <v>8.9999999999999996E-7</v>
      </c>
      <c r="Y2924" t="s">
        <v>98</v>
      </c>
      <c r="Z2924" t="s">
        <v>168</v>
      </c>
      <c r="AA2924" t="s">
        <v>98</v>
      </c>
      <c r="AF2924" t="s">
        <v>1779</v>
      </c>
    </row>
    <row r="2925" spans="1:32" x14ac:dyDescent="0.25">
      <c r="A2925">
        <v>1</v>
      </c>
      <c r="C2925" t="s">
        <v>294</v>
      </c>
      <c r="D2925" t="s">
        <v>295</v>
      </c>
      <c r="E2925">
        <v>418</v>
      </c>
      <c r="F2925">
        <v>57907</v>
      </c>
      <c r="G2925">
        <v>16</v>
      </c>
      <c r="H2925">
        <v>16</v>
      </c>
      <c r="I2925">
        <v>3</v>
      </c>
      <c r="J2925">
        <v>3</v>
      </c>
      <c r="K2925" t="s">
        <v>1793</v>
      </c>
      <c r="L2925">
        <v>10116</v>
      </c>
      <c r="M2925">
        <v>131678</v>
      </c>
      <c r="N2925">
        <v>1</v>
      </c>
      <c r="O2925">
        <v>0</v>
      </c>
      <c r="P2925">
        <v>0</v>
      </c>
      <c r="Q2925">
        <v>632.35580000000004</v>
      </c>
      <c r="R2925">
        <v>1262.6971000000001</v>
      </c>
      <c r="S2925">
        <v>2</v>
      </c>
      <c r="T2925">
        <v>1262.6869999999999</v>
      </c>
      <c r="U2925">
        <v>1.01E-2</v>
      </c>
      <c r="V2925">
        <v>0</v>
      </c>
      <c r="W2925">
        <v>83.1</v>
      </c>
      <c r="X2925" s="1">
        <v>1.3E-7</v>
      </c>
      <c r="Y2925" t="s">
        <v>98</v>
      </c>
      <c r="Z2925" t="s">
        <v>168</v>
      </c>
      <c r="AA2925" t="s">
        <v>98</v>
      </c>
      <c r="AF2925" t="s">
        <v>1784</v>
      </c>
    </row>
    <row r="2926" spans="1:32" x14ac:dyDescent="0.25">
      <c r="A2926">
        <v>1</v>
      </c>
      <c r="C2926" t="s">
        <v>294</v>
      </c>
      <c r="D2926" t="s">
        <v>295</v>
      </c>
      <c r="E2926">
        <v>418</v>
      </c>
      <c r="F2926">
        <v>57907</v>
      </c>
      <c r="G2926">
        <v>16</v>
      </c>
      <c r="H2926">
        <v>16</v>
      </c>
      <c r="I2926">
        <v>3</v>
      </c>
      <c r="J2926">
        <v>3</v>
      </c>
      <c r="K2926" t="s">
        <v>1793</v>
      </c>
      <c r="L2926">
        <v>10116</v>
      </c>
      <c r="M2926">
        <v>60703</v>
      </c>
      <c r="N2926">
        <v>1</v>
      </c>
      <c r="O2926">
        <v>0</v>
      </c>
      <c r="P2926">
        <v>0</v>
      </c>
      <c r="Q2926">
        <v>632.35609999999997</v>
      </c>
      <c r="R2926">
        <v>1262.6976</v>
      </c>
      <c r="S2926">
        <v>2</v>
      </c>
      <c r="T2926">
        <v>1262.6869999999999</v>
      </c>
      <c r="U2926">
        <v>1.06E-2</v>
      </c>
      <c r="V2926">
        <v>0</v>
      </c>
      <c r="W2926">
        <v>70.12</v>
      </c>
      <c r="X2926" s="1">
        <v>2.6000000000000001E-6</v>
      </c>
      <c r="Y2926" t="s">
        <v>98</v>
      </c>
      <c r="Z2926" t="s">
        <v>168</v>
      </c>
      <c r="AA2926" t="s">
        <v>98</v>
      </c>
      <c r="AF2926" t="s">
        <v>1780</v>
      </c>
    </row>
    <row r="2927" spans="1:32" x14ac:dyDescent="0.25">
      <c r="A2927">
        <v>1</v>
      </c>
      <c r="C2927" t="s">
        <v>294</v>
      </c>
      <c r="D2927" t="s">
        <v>295</v>
      </c>
      <c r="E2927">
        <v>418</v>
      </c>
      <c r="F2927">
        <v>57907</v>
      </c>
      <c r="G2927">
        <v>16</v>
      </c>
      <c r="H2927">
        <v>16</v>
      </c>
      <c r="I2927">
        <v>3</v>
      </c>
      <c r="J2927">
        <v>3</v>
      </c>
      <c r="K2927" t="s">
        <v>1793</v>
      </c>
      <c r="L2927">
        <v>10116</v>
      </c>
      <c r="M2927">
        <v>76778</v>
      </c>
      <c r="N2927">
        <v>1</v>
      </c>
      <c r="O2927">
        <v>0</v>
      </c>
      <c r="P2927">
        <v>0</v>
      </c>
      <c r="Q2927">
        <v>696.39490000000001</v>
      </c>
      <c r="R2927">
        <v>1390.7752</v>
      </c>
      <c r="S2927">
        <v>2</v>
      </c>
      <c r="T2927">
        <v>1390.7819999999999</v>
      </c>
      <c r="U2927">
        <v>-6.7999999999999996E-3</v>
      </c>
      <c r="V2927">
        <v>1</v>
      </c>
      <c r="W2927">
        <v>42.22</v>
      </c>
      <c r="X2927">
        <v>2.5000000000000001E-4</v>
      </c>
      <c r="Y2927" t="s">
        <v>98</v>
      </c>
      <c r="Z2927" t="s">
        <v>176</v>
      </c>
      <c r="AA2927" t="s">
        <v>131</v>
      </c>
      <c r="AF2927" t="s">
        <v>1787</v>
      </c>
    </row>
    <row r="2928" spans="1:32" x14ac:dyDescent="0.25">
      <c r="A2928">
        <v>1</v>
      </c>
      <c r="C2928" t="s">
        <v>294</v>
      </c>
      <c r="D2928" t="s">
        <v>295</v>
      </c>
      <c r="E2928">
        <v>418</v>
      </c>
      <c r="F2928">
        <v>57907</v>
      </c>
      <c r="G2928">
        <v>16</v>
      </c>
      <c r="H2928">
        <v>16</v>
      </c>
      <c r="I2928">
        <v>3</v>
      </c>
      <c r="J2928">
        <v>3</v>
      </c>
      <c r="K2928" t="s">
        <v>1793</v>
      </c>
      <c r="L2928">
        <v>10116</v>
      </c>
      <c r="M2928">
        <v>76788</v>
      </c>
      <c r="N2928">
        <v>1</v>
      </c>
      <c r="O2928">
        <v>0</v>
      </c>
      <c r="P2928">
        <v>0</v>
      </c>
      <c r="Q2928">
        <v>696.40459999999996</v>
      </c>
      <c r="R2928">
        <v>1390.7946999999999</v>
      </c>
      <c r="S2928">
        <v>2</v>
      </c>
      <c r="T2928">
        <v>1390.7819999999999</v>
      </c>
      <c r="U2928">
        <v>1.2699999999999999E-2</v>
      </c>
      <c r="V2928">
        <v>1</v>
      </c>
      <c r="W2928">
        <v>24.77</v>
      </c>
      <c r="X2928">
        <v>4.7999999999999996E-3</v>
      </c>
      <c r="Y2928" t="s">
        <v>98</v>
      </c>
      <c r="Z2928" t="s">
        <v>176</v>
      </c>
      <c r="AA2928" t="s">
        <v>131</v>
      </c>
      <c r="AF2928" t="s">
        <v>1780</v>
      </c>
    </row>
    <row r="2929" spans="1:32" x14ac:dyDescent="0.25">
      <c r="A2929">
        <v>1</v>
      </c>
      <c r="C2929" t="s">
        <v>297</v>
      </c>
      <c r="D2929" t="s">
        <v>298</v>
      </c>
      <c r="E2929">
        <v>399</v>
      </c>
      <c r="F2929">
        <v>63220</v>
      </c>
      <c r="G2929">
        <v>14</v>
      </c>
      <c r="H2929">
        <v>14</v>
      </c>
      <c r="I2929">
        <v>2</v>
      </c>
      <c r="J2929">
        <v>2</v>
      </c>
      <c r="K2929" t="s">
        <v>1794</v>
      </c>
      <c r="L2929">
        <v>10090</v>
      </c>
      <c r="M2929">
        <v>60687</v>
      </c>
      <c r="N2929">
        <v>1</v>
      </c>
      <c r="O2929">
        <v>0</v>
      </c>
      <c r="P2929">
        <v>0</v>
      </c>
      <c r="Q2929">
        <v>632.34720000000004</v>
      </c>
      <c r="R2929">
        <v>1262.6797999999999</v>
      </c>
      <c r="S2929">
        <v>2</v>
      </c>
      <c r="T2929">
        <v>1262.6869999999999</v>
      </c>
      <c r="U2929">
        <v>-7.3000000000000001E-3</v>
      </c>
      <c r="V2929">
        <v>0</v>
      </c>
      <c r="W2929">
        <v>80.78</v>
      </c>
      <c r="X2929" s="1">
        <v>2.7000000000000001E-7</v>
      </c>
      <c r="Y2929" t="s">
        <v>98</v>
      </c>
      <c r="Z2929" t="s">
        <v>168</v>
      </c>
      <c r="AA2929" t="s">
        <v>98</v>
      </c>
      <c r="AF2929" t="s">
        <v>1787</v>
      </c>
    </row>
    <row r="2930" spans="1:32" x14ac:dyDescent="0.25">
      <c r="A2930">
        <v>1</v>
      </c>
      <c r="C2930" t="s">
        <v>297</v>
      </c>
      <c r="D2930" t="s">
        <v>298</v>
      </c>
      <c r="E2930">
        <v>399</v>
      </c>
      <c r="F2930">
        <v>63220</v>
      </c>
      <c r="G2930">
        <v>14</v>
      </c>
      <c r="H2930">
        <v>14</v>
      </c>
      <c r="I2930">
        <v>2</v>
      </c>
      <c r="J2930">
        <v>2</v>
      </c>
      <c r="K2930" t="s">
        <v>1794</v>
      </c>
      <c r="L2930">
        <v>10090</v>
      </c>
      <c r="M2930">
        <v>60691</v>
      </c>
      <c r="N2930">
        <v>1</v>
      </c>
      <c r="O2930">
        <v>0</v>
      </c>
      <c r="P2930">
        <v>0</v>
      </c>
      <c r="Q2930">
        <v>632.35230000000001</v>
      </c>
      <c r="R2930">
        <v>1262.69</v>
      </c>
      <c r="S2930">
        <v>2</v>
      </c>
      <c r="T2930">
        <v>1262.6869999999999</v>
      </c>
      <c r="U2930">
        <v>3.0000000000000001E-3</v>
      </c>
      <c r="V2930">
        <v>0</v>
      </c>
      <c r="W2930">
        <v>45.89</v>
      </c>
      <c r="X2930">
        <v>7.2000000000000005E-4</v>
      </c>
      <c r="Y2930" t="s">
        <v>98</v>
      </c>
      <c r="Z2930" t="s">
        <v>168</v>
      </c>
      <c r="AA2930" t="s">
        <v>98</v>
      </c>
      <c r="AF2930" t="s">
        <v>1782</v>
      </c>
    </row>
    <row r="2931" spans="1:32" x14ac:dyDescent="0.25">
      <c r="A2931">
        <v>1</v>
      </c>
      <c r="C2931" t="s">
        <v>297</v>
      </c>
      <c r="D2931" t="s">
        <v>298</v>
      </c>
      <c r="E2931">
        <v>399</v>
      </c>
      <c r="F2931">
        <v>63220</v>
      </c>
      <c r="G2931">
        <v>14</v>
      </c>
      <c r="H2931">
        <v>14</v>
      </c>
      <c r="I2931">
        <v>2</v>
      </c>
      <c r="J2931">
        <v>2</v>
      </c>
      <c r="K2931" t="s">
        <v>1794</v>
      </c>
      <c r="L2931">
        <v>10090</v>
      </c>
      <c r="M2931">
        <v>60692</v>
      </c>
      <c r="N2931">
        <v>1</v>
      </c>
      <c r="O2931">
        <v>0</v>
      </c>
      <c r="P2931">
        <v>0</v>
      </c>
      <c r="Q2931">
        <v>632.35310000000004</v>
      </c>
      <c r="R2931">
        <v>1262.6917000000001</v>
      </c>
      <c r="S2931">
        <v>2</v>
      </c>
      <c r="T2931">
        <v>1262.6869999999999</v>
      </c>
      <c r="U2931">
        <v>4.7000000000000002E-3</v>
      </c>
      <c r="V2931">
        <v>0</v>
      </c>
      <c r="W2931">
        <v>73.67</v>
      </c>
      <c r="X2931" s="1">
        <v>1.1999999999999999E-6</v>
      </c>
      <c r="Y2931" t="s">
        <v>98</v>
      </c>
      <c r="Z2931" t="s">
        <v>168</v>
      </c>
      <c r="AA2931" t="s">
        <v>98</v>
      </c>
      <c r="AF2931" t="s">
        <v>1785</v>
      </c>
    </row>
    <row r="2932" spans="1:32" x14ac:dyDescent="0.25">
      <c r="A2932">
        <v>1</v>
      </c>
      <c r="C2932" t="s">
        <v>297</v>
      </c>
      <c r="D2932" t="s">
        <v>298</v>
      </c>
      <c r="E2932">
        <v>399</v>
      </c>
      <c r="F2932">
        <v>63220</v>
      </c>
      <c r="G2932">
        <v>14</v>
      </c>
      <c r="H2932">
        <v>14</v>
      </c>
      <c r="I2932">
        <v>2</v>
      </c>
      <c r="J2932">
        <v>2</v>
      </c>
      <c r="K2932" t="s">
        <v>1794</v>
      </c>
      <c r="L2932">
        <v>10090</v>
      </c>
      <c r="M2932">
        <v>60696</v>
      </c>
      <c r="N2932">
        <v>1</v>
      </c>
      <c r="O2932">
        <v>0</v>
      </c>
      <c r="P2932">
        <v>0</v>
      </c>
      <c r="Q2932">
        <v>632.35389999999995</v>
      </c>
      <c r="R2932">
        <v>1262.6932999999999</v>
      </c>
      <c r="S2932">
        <v>2</v>
      </c>
      <c r="T2932">
        <v>1262.6869999999999</v>
      </c>
      <c r="U2932">
        <v>6.3E-3</v>
      </c>
      <c r="V2932">
        <v>0</v>
      </c>
      <c r="W2932">
        <v>52.8</v>
      </c>
      <c r="X2932">
        <v>1.3999999999999999E-4</v>
      </c>
      <c r="Y2932" t="s">
        <v>98</v>
      </c>
      <c r="Z2932" t="s">
        <v>168</v>
      </c>
      <c r="AA2932" t="s">
        <v>98</v>
      </c>
      <c r="AF2932" t="s">
        <v>1778</v>
      </c>
    </row>
    <row r="2933" spans="1:32" x14ac:dyDescent="0.25">
      <c r="A2933">
        <v>1</v>
      </c>
      <c r="C2933" t="s">
        <v>297</v>
      </c>
      <c r="D2933" t="s">
        <v>298</v>
      </c>
      <c r="E2933">
        <v>399</v>
      </c>
      <c r="F2933">
        <v>63220</v>
      </c>
      <c r="G2933">
        <v>14</v>
      </c>
      <c r="H2933">
        <v>14</v>
      </c>
      <c r="I2933">
        <v>2</v>
      </c>
      <c r="J2933">
        <v>2</v>
      </c>
      <c r="K2933" t="s">
        <v>1794</v>
      </c>
      <c r="L2933">
        <v>10090</v>
      </c>
      <c r="M2933">
        <v>60697</v>
      </c>
      <c r="N2933">
        <v>1</v>
      </c>
      <c r="O2933">
        <v>0</v>
      </c>
      <c r="P2933">
        <v>0</v>
      </c>
      <c r="Q2933">
        <v>632.35429999999997</v>
      </c>
      <c r="R2933">
        <v>1262.694</v>
      </c>
      <c r="S2933">
        <v>2</v>
      </c>
      <c r="T2933">
        <v>1262.6869999999999</v>
      </c>
      <c r="U2933">
        <v>7.0000000000000001E-3</v>
      </c>
      <c r="V2933">
        <v>0</v>
      </c>
      <c r="W2933">
        <v>47.8</v>
      </c>
      <c r="X2933">
        <v>4.4000000000000002E-4</v>
      </c>
      <c r="Y2933" t="s">
        <v>98</v>
      </c>
      <c r="Z2933" t="s">
        <v>168</v>
      </c>
      <c r="AA2933" t="s">
        <v>98</v>
      </c>
      <c r="AF2933" t="s">
        <v>1785</v>
      </c>
    </row>
    <row r="2934" spans="1:32" x14ac:dyDescent="0.25">
      <c r="A2934">
        <v>1</v>
      </c>
      <c r="C2934" t="s">
        <v>297</v>
      </c>
      <c r="D2934" t="s">
        <v>298</v>
      </c>
      <c r="E2934">
        <v>399</v>
      </c>
      <c r="F2934">
        <v>63220</v>
      </c>
      <c r="G2934">
        <v>14</v>
      </c>
      <c r="H2934">
        <v>14</v>
      </c>
      <c r="I2934">
        <v>2</v>
      </c>
      <c r="J2934">
        <v>2</v>
      </c>
      <c r="K2934" t="s">
        <v>1794</v>
      </c>
      <c r="L2934">
        <v>10090</v>
      </c>
      <c r="M2934">
        <v>131676</v>
      </c>
      <c r="N2934">
        <v>1</v>
      </c>
      <c r="O2934">
        <v>0</v>
      </c>
      <c r="P2934">
        <v>0</v>
      </c>
      <c r="Q2934">
        <v>632.35500000000002</v>
      </c>
      <c r="R2934">
        <v>1262.6954000000001</v>
      </c>
      <c r="S2934">
        <v>2</v>
      </c>
      <c r="T2934">
        <v>1262.6869999999999</v>
      </c>
      <c r="U2934">
        <v>8.3999999999999995E-3</v>
      </c>
      <c r="V2934">
        <v>0</v>
      </c>
      <c r="W2934">
        <v>58.97</v>
      </c>
      <c r="X2934" s="1">
        <v>3.4E-5</v>
      </c>
      <c r="Y2934" t="s">
        <v>98</v>
      </c>
      <c r="Z2934" t="s">
        <v>168</v>
      </c>
      <c r="AA2934" t="s">
        <v>98</v>
      </c>
      <c r="AF2934" t="s">
        <v>1786</v>
      </c>
    </row>
    <row r="2935" spans="1:32" x14ac:dyDescent="0.25">
      <c r="A2935">
        <v>1</v>
      </c>
      <c r="C2935" t="s">
        <v>297</v>
      </c>
      <c r="D2935" t="s">
        <v>298</v>
      </c>
      <c r="E2935">
        <v>399</v>
      </c>
      <c r="F2935">
        <v>63220</v>
      </c>
      <c r="G2935">
        <v>14</v>
      </c>
      <c r="H2935">
        <v>14</v>
      </c>
      <c r="I2935">
        <v>2</v>
      </c>
      <c r="J2935">
        <v>2</v>
      </c>
      <c r="K2935" t="s">
        <v>1794</v>
      </c>
      <c r="L2935">
        <v>10090</v>
      </c>
      <c r="M2935">
        <v>60699</v>
      </c>
      <c r="N2935">
        <v>1</v>
      </c>
      <c r="O2935">
        <v>0</v>
      </c>
      <c r="P2935">
        <v>0</v>
      </c>
      <c r="Q2935">
        <v>632.35500000000002</v>
      </c>
      <c r="R2935">
        <v>1262.6955</v>
      </c>
      <c r="S2935">
        <v>2</v>
      </c>
      <c r="T2935">
        <v>1262.6869999999999</v>
      </c>
      <c r="U2935">
        <v>8.5000000000000006E-3</v>
      </c>
      <c r="V2935">
        <v>0</v>
      </c>
      <c r="W2935">
        <v>66.37</v>
      </c>
      <c r="X2935" s="1">
        <v>6.1999999999999999E-6</v>
      </c>
      <c r="Y2935" t="s">
        <v>98</v>
      </c>
      <c r="Z2935" t="s">
        <v>168</v>
      </c>
      <c r="AA2935" t="s">
        <v>98</v>
      </c>
      <c r="AF2935" t="s">
        <v>1786</v>
      </c>
    </row>
    <row r="2936" spans="1:32" x14ac:dyDescent="0.25">
      <c r="A2936">
        <v>1</v>
      </c>
      <c r="C2936" t="s">
        <v>297</v>
      </c>
      <c r="D2936" t="s">
        <v>298</v>
      </c>
      <c r="E2936">
        <v>399</v>
      </c>
      <c r="F2936">
        <v>63220</v>
      </c>
      <c r="G2936">
        <v>14</v>
      </c>
      <c r="H2936">
        <v>14</v>
      </c>
      <c r="I2936">
        <v>2</v>
      </c>
      <c r="J2936">
        <v>2</v>
      </c>
      <c r="K2936" t="s">
        <v>1794</v>
      </c>
      <c r="L2936">
        <v>10090</v>
      </c>
      <c r="M2936">
        <v>60700</v>
      </c>
      <c r="N2936">
        <v>1</v>
      </c>
      <c r="O2936">
        <v>0</v>
      </c>
      <c r="P2936">
        <v>0</v>
      </c>
      <c r="Q2936">
        <v>632.35500000000002</v>
      </c>
      <c r="R2936">
        <v>1262.6955</v>
      </c>
      <c r="S2936">
        <v>2</v>
      </c>
      <c r="T2936">
        <v>1262.6869999999999</v>
      </c>
      <c r="U2936">
        <v>8.5000000000000006E-3</v>
      </c>
      <c r="V2936">
        <v>0</v>
      </c>
      <c r="W2936">
        <v>44.56</v>
      </c>
      <c r="X2936">
        <v>7.7999999999999999E-4</v>
      </c>
      <c r="Y2936" t="s">
        <v>98</v>
      </c>
      <c r="Z2936" t="s">
        <v>168</v>
      </c>
      <c r="AA2936" t="s">
        <v>98</v>
      </c>
      <c r="AF2936" t="s">
        <v>1781</v>
      </c>
    </row>
    <row r="2937" spans="1:32" x14ac:dyDescent="0.25">
      <c r="A2937">
        <v>1</v>
      </c>
      <c r="C2937" t="s">
        <v>297</v>
      </c>
      <c r="D2937" t="s">
        <v>298</v>
      </c>
      <c r="E2937">
        <v>399</v>
      </c>
      <c r="F2937">
        <v>63220</v>
      </c>
      <c r="G2937">
        <v>14</v>
      </c>
      <c r="H2937">
        <v>14</v>
      </c>
      <c r="I2937">
        <v>2</v>
      </c>
      <c r="J2937">
        <v>2</v>
      </c>
      <c r="K2937" t="s">
        <v>1794</v>
      </c>
      <c r="L2937">
        <v>10090</v>
      </c>
      <c r="M2937">
        <v>60459</v>
      </c>
      <c r="N2937">
        <v>1</v>
      </c>
      <c r="O2937">
        <v>0</v>
      </c>
      <c r="P2937">
        <v>0</v>
      </c>
      <c r="Q2937">
        <v>632.35540000000003</v>
      </c>
      <c r="R2937">
        <v>1262.6962000000001</v>
      </c>
      <c r="S2937">
        <v>2</v>
      </c>
      <c r="T2937">
        <v>1262.6869999999999</v>
      </c>
      <c r="U2937">
        <v>9.1000000000000004E-3</v>
      </c>
      <c r="V2937">
        <v>0</v>
      </c>
      <c r="W2937">
        <v>55.47</v>
      </c>
      <c r="X2937" s="1">
        <v>7.4999999999999993E-5</v>
      </c>
      <c r="Y2937" t="s">
        <v>98</v>
      </c>
      <c r="Z2937" t="s">
        <v>168</v>
      </c>
      <c r="AA2937" t="s">
        <v>98</v>
      </c>
      <c r="AF2937" t="s">
        <v>1779</v>
      </c>
    </row>
    <row r="2938" spans="1:32" x14ac:dyDescent="0.25">
      <c r="A2938">
        <v>1</v>
      </c>
      <c r="C2938" t="s">
        <v>297</v>
      </c>
      <c r="D2938" t="s">
        <v>298</v>
      </c>
      <c r="E2938">
        <v>399</v>
      </c>
      <c r="F2938">
        <v>63220</v>
      </c>
      <c r="G2938">
        <v>14</v>
      </c>
      <c r="H2938">
        <v>14</v>
      </c>
      <c r="I2938">
        <v>2</v>
      </c>
      <c r="J2938">
        <v>2</v>
      </c>
      <c r="K2938" t="s">
        <v>1794</v>
      </c>
      <c r="L2938">
        <v>10090</v>
      </c>
      <c r="M2938">
        <v>60702</v>
      </c>
      <c r="N2938">
        <v>1</v>
      </c>
      <c r="O2938">
        <v>0</v>
      </c>
      <c r="P2938">
        <v>0</v>
      </c>
      <c r="Q2938">
        <v>632.35580000000004</v>
      </c>
      <c r="R2938">
        <v>1262.6969999999999</v>
      </c>
      <c r="S2938">
        <v>2</v>
      </c>
      <c r="T2938">
        <v>1262.6869999999999</v>
      </c>
      <c r="U2938">
        <v>0.01</v>
      </c>
      <c r="V2938">
        <v>0</v>
      </c>
      <c r="W2938">
        <v>74.95</v>
      </c>
      <c r="X2938" s="1">
        <v>8.9999999999999996E-7</v>
      </c>
      <c r="Y2938" t="s">
        <v>98</v>
      </c>
      <c r="Z2938" t="s">
        <v>168</v>
      </c>
      <c r="AA2938" t="s">
        <v>98</v>
      </c>
      <c r="AF2938" t="s">
        <v>1779</v>
      </c>
    </row>
    <row r="2939" spans="1:32" x14ac:dyDescent="0.25">
      <c r="A2939">
        <v>1</v>
      </c>
      <c r="C2939" t="s">
        <v>297</v>
      </c>
      <c r="D2939" t="s">
        <v>298</v>
      </c>
      <c r="E2939">
        <v>399</v>
      </c>
      <c r="F2939">
        <v>63220</v>
      </c>
      <c r="G2939">
        <v>14</v>
      </c>
      <c r="H2939">
        <v>14</v>
      </c>
      <c r="I2939">
        <v>2</v>
      </c>
      <c r="J2939">
        <v>2</v>
      </c>
      <c r="K2939" t="s">
        <v>1794</v>
      </c>
      <c r="L2939">
        <v>10090</v>
      </c>
      <c r="M2939">
        <v>131678</v>
      </c>
      <c r="N2939">
        <v>1</v>
      </c>
      <c r="O2939">
        <v>0</v>
      </c>
      <c r="P2939">
        <v>0</v>
      </c>
      <c r="Q2939">
        <v>632.35580000000004</v>
      </c>
      <c r="R2939">
        <v>1262.6971000000001</v>
      </c>
      <c r="S2939">
        <v>2</v>
      </c>
      <c r="T2939">
        <v>1262.6869999999999</v>
      </c>
      <c r="U2939">
        <v>1.01E-2</v>
      </c>
      <c r="V2939">
        <v>0</v>
      </c>
      <c r="W2939">
        <v>83.1</v>
      </c>
      <c r="X2939" s="1">
        <v>1.3E-7</v>
      </c>
      <c r="Y2939" t="s">
        <v>98</v>
      </c>
      <c r="Z2939" t="s">
        <v>168</v>
      </c>
      <c r="AA2939" t="s">
        <v>98</v>
      </c>
      <c r="AF2939" t="s">
        <v>1784</v>
      </c>
    </row>
    <row r="2940" spans="1:32" x14ac:dyDescent="0.25">
      <c r="A2940">
        <v>1</v>
      </c>
      <c r="C2940" t="s">
        <v>297</v>
      </c>
      <c r="D2940" t="s">
        <v>298</v>
      </c>
      <c r="E2940">
        <v>399</v>
      </c>
      <c r="F2940">
        <v>63220</v>
      </c>
      <c r="G2940">
        <v>14</v>
      </c>
      <c r="H2940">
        <v>14</v>
      </c>
      <c r="I2940">
        <v>2</v>
      </c>
      <c r="J2940">
        <v>2</v>
      </c>
      <c r="K2940" t="s">
        <v>1794</v>
      </c>
      <c r="L2940">
        <v>10090</v>
      </c>
      <c r="M2940">
        <v>60703</v>
      </c>
      <c r="N2940">
        <v>1</v>
      </c>
      <c r="O2940">
        <v>0</v>
      </c>
      <c r="P2940">
        <v>0</v>
      </c>
      <c r="Q2940">
        <v>632.35609999999997</v>
      </c>
      <c r="R2940">
        <v>1262.6976</v>
      </c>
      <c r="S2940">
        <v>2</v>
      </c>
      <c r="T2940">
        <v>1262.6869999999999</v>
      </c>
      <c r="U2940">
        <v>1.06E-2</v>
      </c>
      <c r="V2940">
        <v>0</v>
      </c>
      <c r="W2940">
        <v>70.12</v>
      </c>
      <c r="X2940" s="1">
        <v>2.6000000000000001E-6</v>
      </c>
      <c r="Y2940" t="s">
        <v>98</v>
      </c>
      <c r="Z2940" t="s">
        <v>168</v>
      </c>
      <c r="AA2940" t="s">
        <v>98</v>
      </c>
      <c r="AF2940" t="s">
        <v>1780</v>
      </c>
    </row>
    <row r="2941" spans="1:32" x14ac:dyDescent="0.25">
      <c r="A2941">
        <v>1</v>
      </c>
      <c r="C2941" t="s">
        <v>297</v>
      </c>
      <c r="D2941" t="s">
        <v>298</v>
      </c>
      <c r="E2941">
        <v>399</v>
      </c>
      <c r="F2941">
        <v>63220</v>
      </c>
      <c r="G2941">
        <v>14</v>
      </c>
      <c r="H2941">
        <v>14</v>
      </c>
      <c r="I2941">
        <v>2</v>
      </c>
      <c r="J2941">
        <v>2</v>
      </c>
      <c r="K2941" t="s">
        <v>1794</v>
      </c>
      <c r="L2941">
        <v>10090</v>
      </c>
      <c r="M2941">
        <v>76778</v>
      </c>
      <c r="N2941">
        <v>1</v>
      </c>
      <c r="O2941">
        <v>0</v>
      </c>
      <c r="P2941">
        <v>0</v>
      </c>
      <c r="Q2941">
        <v>696.39490000000001</v>
      </c>
      <c r="R2941">
        <v>1390.7752</v>
      </c>
      <c r="S2941">
        <v>2</v>
      </c>
      <c r="T2941">
        <v>1390.7819999999999</v>
      </c>
      <c r="U2941">
        <v>-6.7999999999999996E-3</v>
      </c>
      <c r="V2941">
        <v>1</v>
      </c>
      <c r="W2941">
        <v>42.22</v>
      </c>
      <c r="X2941">
        <v>2.5000000000000001E-4</v>
      </c>
      <c r="Y2941" t="s">
        <v>98</v>
      </c>
      <c r="Z2941" t="s">
        <v>176</v>
      </c>
      <c r="AA2941" t="s">
        <v>131</v>
      </c>
      <c r="AF2941" t="s">
        <v>1787</v>
      </c>
    </row>
    <row r="2942" spans="1:32" x14ac:dyDescent="0.25">
      <c r="A2942">
        <v>1</v>
      </c>
      <c r="C2942" t="s">
        <v>297</v>
      </c>
      <c r="D2942" t="s">
        <v>298</v>
      </c>
      <c r="E2942">
        <v>399</v>
      </c>
      <c r="F2942">
        <v>63220</v>
      </c>
      <c r="G2942">
        <v>14</v>
      </c>
      <c r="H2942">
        <v>14</v>
      </c>
      <c r="I2942">
        <v>2</v>
      </c>
      <c r="J2942">
        <v>2</v>
      </c>
      <c r="K2942" t="s">
        <v>1794</v>
      </c>
      <c r="L2942">
        <v>10090</v>
      </c>
      <c r="M2942">
        <v>76788</v>
      </c>
      <c r="N2942">
        <v>1</v>
      </c>
      <c r="O2942">
        <v>0</v>
      </c>
      <c r="P2942">
        <v>0</v>
      </c>
      <c r="Q2942">
        <v>696.40459999999996</v>
      </c>
      <c r="R2942">
        <v>1390.7946999999999</v>
      </c>
      <c r="S2942">
        <v>2</v>
      </c>
      <c r="T2942">
        <v>1390.7819999999999</v>
      </c>
      <c r="U2942">
        <v>1.2699999999999999E-2</v>
      </c>
      <c r="V2942">
        <v>1</v>
      </c>
      <c r="W2942">
        <v>24.77</v>
      </c>
      <c r="X2942">
        <v>4.7999999999999996E-3</v>
      </c>
      <c r="Y2942" t="s">
        <v>98</v>
      </c>
      <c r="Z2942" t="s">
        <v>176</v>
      </c>
      <c r="AA2942" t="s">
        <v>131</v>
      </c>
      <c r="AF2942" t="s">
        <v>1780</v>
      </c>
    </row>
    <row r="2943" spans="1:32" x14ac:dyDescent="0.25">
      <c r="A2943">
        <v>1</v>
      </c>
      <c r="C2943" t="s">
        <v>299</v>
      </c>
      <c r="D2943" t="s">
        <v>300</v>
      </c>
      <c r="E2943">
        <v>277</v>
      </c>
      <c r="F2943">
        <v>57747</v>
      </c>
      <c r="G2943">
        <v>13</v>
      </c>
      <c r="H2943">
        <v>13</v>
      </c>
      <c r="I2943">
        <v>1</v>
      </c>
      <c r="J2943">
        <v>1</v>
      </c>
      <c r="K2943" t="s">
        <v>1794</v>
      </c>
      <c r="L2943">
        <v>10090</v>
      </c>
      <c r="M2943">
        <v>69438</v>
      </c>
      <c r="N2943">
        <v>1</v>
      </c>
      <c r="O2943">
        <v>0</v>
      </c>
      <c r="P2943">
        <v>0</v>
      </c>
      <c r="Q2943">
        <v>665.36739999999998</v>
      </c>
      <c r="R2943">
        <v>1328.7202</v>
      </c>
      <c r="S2943">
        <v>2</v>
      </c>
      <c r="T2943">
        <v>1328.7186999999999</v>
      </c>
      <c r="U2943">
        <v>1.5E-3</v>
      </c>
      <c r="V2943">
        <v>0</v>
      </c>
      <c r="W2943">
        <v>55.02</v>
      </c>
      <c r="X2943">
        <v>1E-4</v>
      </c>
      <c r="Y2943" t="s">
        <v>101</v>
      </c>
      <c r="Z2943" t="s">
        <v>170</v>
      </c>
      <c r="AA2943" t="s">
        <v>110</v>
      </c>
      <c r="AF2943" t="s">
        <v>1778</v>
      </c>
    </row>
    <row r="2944" spans="1:32" x14ac:dyDescent="0.25">
      <c r="A2944">
        <v>1</v>
      </c>
      <c r="C2944" t="s">
        <v>299</v>
      </c>
      <c r="D2944" t="s">
        <v>300</v>
      </c>
      <c r="E2944">
        <v>277</v>
      </c>
      <c r="F2944">
        <v>57747</v>
      </c>
      <c r="G2944">
        <v>13</v>
      </c>
      <c r="H2944">
        <v>13</v>
      </c>
      <c r="I2944">
        <v>1</v>
      </c>
      <c r="J2944">
        <v>1</v>
      </c>
      <c r="K2944" t="s">
        <v>1794</v>
      </c>
      <c r="L2944">
        <v>10090</v>
      </c>
      <c r="M2944">
        <v>69440</v>
      </c>
      <c r="N2944">
        <v>1</v>
      </c>
      <c r="O2944">
        <v>0</v>
      </c>
      <c r="P2944">
        <v>0</v>
      </c>
      <c r="Q2944">
        <v>665.36860000000001</v>
      </c>
      <c r="R2944">
        <v>1328.7227</v>
      </c>
      <c r="S2944">
        <v>2</v>
      </c>
      <c r="T2944">
        <v>1328.7186999999999</v>
      </c>
      <c r="U2944">
        <v>3.8999999999999998E-3</v>
      </c>
      <c r="V2944">
        <v>0</v>
      </c>
      <c r="W2944">
        <v>60.53</v>
      </c>
      <c r="X2944" s="1">
        <v>2.9E-5</v>
      </c>
      <c r="Y2944" t="s">
        <v>101</v>
      </c>
      <c r="Z2944" t="s">
        <v>170</v>
      </c>
      <c r="AA2944" t="s">
        <v>110</v>
      </c>
      <c r="AF2944" t="s">
        <v>1780</v>
      </c>
    </row>
    <row r="2945" spans="1:32" x14ac:dyDescent="0.25">
      <c r="A2945">
        <v>1</v>
      </c>
      <c r="C2945" t="s">
        <v>299</v>
      </c>
      <c r="D2945" t="s">
        <v>300</v>
      </c>
      <c r="E2945">
        <v>277</v>
      </c>
      <c r="F2945">
        <v>57747</v>
      </c>
      <c r="G2945">
        <v>13</v>
      </c>
      <c r="H2945">
        <v>13</v>
      </c>
      <c r="I2945">
        <v>1</v>
      </c>
      <c r="J2945">
        <v>1</v>
      </c>
      <c r="K2945" t="s">
        <v>1794</v>
      </c>
      <c r="L2945">
        <v>10090</v>
      </c>
      <c r="M2945">
        <v>69441</v>
      </c>
      <c r="N2945">
        <v>1</v>
      </c>
      <c r="O2945">
        <v>0</v>
      </c>
      <c r="P2945">
        <v>0</v>
      </c>
      <c r="Q2945">
        <v>665.36900000000003</v>
      </c>
      <c r="R2945">
        <v>1328.7235000000001</v>
      </c>
      <c r="S2945">
        <v>2</v>
      </c>
      <c r="T2945">
        <v>1328.7186999999999</v>
      </c>
      <c r="U2945">
        <v>4.7000000000000002E-3</v>
      </c>
      <c r="V2945">
        <v>0</v>
      </c>
      <c r="W2945">
        <v>35.090000000000003</v>
      </c>
      <c r="X2945">
        <v>1.6000000000000001E-3</v>
      </c>
      <c r="Y2945" t="s">
        <v>101</v>
      </c>
      <c r="Z2945" t="s">
        <v>170</v>
      </c>
      <c r="AA2945" t="s">
        <v>110</v>
      </c>
      <c r="AF2945" t="s">
        <v>1786</v>
      </c>
    </row>
    <row r="2946" spans="1:32" x14ac:dyDescent="0.25">
      <c r="A2946">
        <v>1</v>
      </c>
      <c r="C2946" t="s">
        <v>299</v>
      </c>
      <c r="D2946" t="s">
        <v>300</v>
      </c>
      <c r="E2946">
        <v>277</v>
      </c>
      <c r="F2946">
        <v>57747</v>
      </c>
      <c r="G2946">
        <v>13</v>
      </c>
      <c r="H2946">
        <v>13</v>
      </c>
      <c r="I2946">
        <v>1</v>
      </c>
      <c r="J2946">
        <v>1</v>
      </c>
      <c r="K2946" t="s">
        <v>1794</v>
      </c>
      <c r="L2946">
        <v>10090</v>
      </c>
      <c r="M2946">
        <v>69442</v>
      </c>
      <c r="N2946">
        <v>1</v>
      </c>
      <c r="O2946">
        <v>0</v>
      </c>
      <c r="P2946">
        <v>0</v>
      </c>
      <c r="Q2946">
        <v>665.36929999999995</v>
      </c>
      <c r="R2946">
        <v>1328.7239999999999</v>
      </c>
      <c r="S2946">
        <v>2</v>
      </c>
      <c r="T2946">
        <v>1328.7186999999999</v>
      </c>
      <c r="U2946">
        <v>5.3E-3</v>
      </c>
      <c r="V2946">
        <v>0</v>
      </c>
      <c r="W2946">
        <v>47.81</v>
      </c>
      <c r="X2946" s="1">
        <v>9.7E-5</v>
      </c>
      <c r="Y2946" t="s">
        <v>101</v>
      </c>
      <c r="Z2946" t="s">
        <v>170</v>
      </c>
      <c r="AA2946" t="s">
        <v>110</v>
      </c>
      <c r="AF2946" t="s">
        <v>1779</v>
      </c>
    </row>
    <row r="2947" spans="1:32" x14ac:dyDescent="0.25">
      <c r="A2947">
        <v>1</v>
      </c>
      <c r="C2947" t="s">
        <v>299</v>
      </c>
      <c r="D2947" t="s">
        <v>300</v>
      </c>
      <c r="E2947">
        <v>277</v>
      </c>
      <c r="F2947">
        <v>57747</v>
      </c>
      <c r="G2947">
        <v>13</v>
      </c>
      <c r="H2947">
        <v>13</v>
      </c>
      <c r="I2947">
        <v>1</v>
      </c>
      <c r="J2947">
        <v>1</v>
      </c>
      <c r="K2947" t="s">
        <v>1794</v>
      </c>
      <c r="L2947">
        <v>10090</v>
      </c>
      <c r="M2947">
        <v>69445</v>
      </c>
      <c r="N2947">
        <v>1</v>
      </c>
      <c r="O2947">
        <v>0</v>
      </c>
      <c r="P2947">
        <v>0</v>
      </c>
      <c r="Q2947">
        <v>665.37120000000004</v>
      </c>
      <c r="R2947">
        <v>1328.7279000000001</v>
      </c>
      <c r="S2947">
        <v>2</v>
      </c>
      <c r="T2947">
        <v>1328.7186999999999</v>
      </c>
      <c r="U2947">
        <v>9.1000000000000004E-3</v>
      </c>
      <c r="V2947">
        <v>0</v>
      </c>
      <c r="W2947">
        <v>42.55</v>
      </c>
      <c r="X2947">
        <v>2.3000000000000001E-4</v>
      </c>
      <c r="Y2947" t="s">
        <v>101</v>
      </c>
      <c r="Z2947" t="s">
        <v>170</v>
      </c>
      <c r="AA2947" t="s">
        <v>110</v>
      </c>
      <c r="AF2947" t="s">
        <v>1786</v>
      </c>
    </row>
    <row r="2948" spans="1:32" x14ac:dyDescent="0.25">
      <c r="A2948">
        <v>1</v>
      </c>
      <c r="C2948" t="s">
        <v>299</v>
      </c>
      <c r="D2948" t="s">
        <v>300</v>
      </c>
      <c r="E2948">
        <v>277</v>
      </c>
      <c r="F2948">
        <v>57747</v>
      </c>
      <c r="G2948">
        <v>13</v>
      </c>
      <c r="H2948">
        <v>13</v>
      </c>
      <c r="I2948">
        <v>1</v>
      </c>
      <c r="J2948">
        <v>1</v>
      </c>
      <c r="K2948" t="s">
        <v>1794</v>
      </c>
      <c r="L2948">
        <v>10090</v>
      </c>
      <c r="M2948">
        <v>69446</v>
      </c>
      <c r="N2948">
        <v>1</v>
      </c>
      <c r="O2948">
        <v>0</v>
      </c>
      <c r="P2948">
        <v>0</v>
      </c>
      <c r="Q2948">
        <v>665.37149999999997</v>
      </c>
      <c r="R2948">
        <v>1328.7284999999999</v>
      </c>
      <c r="S2948">
        <v>2</v>
      </c>
      <c r="T2948">
        <v>1328.7186999999999</v>
      </c>
      <c r="U2948">
        <v>9.7999999999999997E-3</v>
      </c>
      <c r="V2948">
        <v>0</v>
      </c>
      <c r="W2948">
        <v>44.39</v>
      </c>
      <c r="X2948">
        <v>2.0000000000000001E-4</v>
      </c>
      <c r="Y2948" t="s">
        <v>101</v>
      </c>
      <c r="Z2948" t="s">
        <v>170</v>
      </c>
      <c r="AA2948" t="s">
        <v>110</v>
      </c>
      <c r="AF2948" t="s">
        <v>1781</v>
      </c>
    </row>
    <row r="2949" spans="1:32" x14ac:dyDescent="0.25">
      <c r="A2949">
        <v>1</v>
      </c>
      <c r="C2949" t="s">
        <v>299</v>
      </c>
      <c r="D2949" t="s">
        <v>300</v>
      </c>
      <c r="E2949">
        <v>277</v>
      </c>
      <c r="F2949">
        <v>57747</v>
      </c>
      <c r="G2949">
        <v>13</v>
      </c>
      <c r="H2949">
        <v>13</v>
      </c>
      <c r="I2949">
        <v>1</v>
      </c>
      <c r="J2949">
        <v>1</v>
      </c>
      <c r="K2949" t="s">
        <v>1794</v>
      </c>
      <c r="L2949">
        <v>10090</v>
      </c>
      <c r="M2949">
        <v>69448</v>
      </c>
      <c r="N2949">
        <v>1</v>
      </c>
      <c r="O2949">
        <v>0</v>
      </c>
      <c r="P2949">
        <v>0</v>
      </c>
      <c r="Q2949">
        <v>665.37170000000003</v>
      </c>
      <c r="R2949">
        <v>1328.7288000000001</v>
      </c>
      <c r="S2949">
        <v>2</v>
      </c>
      <c r="T2949">
        <v>1328.7186999999999</v>
      </c>
      <c r="U2949">
        <v>1.01E-2</v>
      </c>
      <c r="V2949">
        <v>0</v>
      </c>
      <c r="W2949">
        <v>54.83</v>
      </c>
      <c r="X2949" s="1">
        <v>7.4999999999999993E-5</v>
      </c>
      <c r="Y2949" t="s">
        <v>101</v>
      </c>
      <c r="Z2949" t="s">
        <v>170</v>
      </c>
      <c r="AA2949" t="s">
        <v>110</v>
      </c>
      <c r="AF2949" t="s">
        <v>1779</v>
      </c>
    </row>
    <row r="2950" spans="1:32" x14ac:dyDescent="0.25">
      <c r="A2950">
        <v>1</v>
      </c>
      <c r="C2950" t="s">
        <v>299</v>
      </c>
      <c r="D2950" t="s">
        <v>300</v>
      </c>
      <c r="E2950">
        <v>277</v>
      </c>
      <c r="F2950">
        <v>57747</v>
      </c>
      <c r="G2950">
        <v>13</v>
      </c>
      <c r="H2950">
        <v>13</v>
      </c>
      <c r="I2950">
        <v>1</v>
      </c>
      <c r="J2950">
        <v>1</v>
      </c>
      <c r="K2950" t="s">
        <v>1794</v>
      </c>
      <c r="L2950">
        <v>10090</v>
      </c>
      <c r="M2950">
        <v>69449</v>
      </c>
      <c r="N2950">
        <v>1</v>
      </c>
      <c r="O2950">
        <v>0</v>
      </c>
      <c r="P2950">
        <v>0</v>
      </c>
      <c r="Q2950">
        <v>665.37180000000001</v>
      </c>
      <c r="R2950">
        <v>1328.729</v>
      </c>
      <c r="S2950">
        <v>2</v>
      </c>
      <c r="T2950">
        <v>1328.7186999999999</v>
      </c>
      <c r="U2950">
        <v>1.03E-2</v>
      </c>
      <c r="V2950">
        <v>0</v>
      </c>
      <c r="W2950">
        <v>47.59</v>
      </c>
      <c r="X2950">
        <v>2.0000000000000001E-4</v>
      </c>
      <c r="Y2950" t="s">
        <v>101</v>
      </c>
      <c r="Z2950" t="s">
        <v>170</v>
      </c>
      <c r="AA2950" t="s">
        <v>110</v>
      </c>
      <c r="AF2950" t="s">
        <v>1782</v>
      </c>
    </row>
    <row r="2951" spans="1:32" x14ac:dyDescent="0.25">
      <c r="A2951">
        <v>1</v>
      </c>
      <c r="C2951" t="s">
        <v>299</v>
      </c>
      <c r="D2951" t="s">
        <v>300</v>
      </c>
      <c r="E2951">
        <v>277</v>
      </c>
      <c r="F2951">
        <v>57747</v>
      </c>
      <c r="G2951">
        <v>13</v>
      </c>
      <c r="H2951">
        <v>13</v>
      </c>
      <c r="I2951">
        <v>1</v>
      </c>
      <c r="J2951">
        <v>1</v>
      </c>
      <c r="K2951" t="s">
        <v>1794</v>
      </c>
      <c r="L2951">
        <v>10090</v>
      </c>
      <c r="M2951">
        <v>69450</v>
      </c>
      <c r="N2951">
        <v>1</v>
      </c>
      <c r="O2951">
        <v>0</v>
      </c>
      <c r="P2951">
        <v>0</v>
      </c>
      <c r="Q2951">
        <v>665.3723</v>
      </c>
      <c r="R2951">
        <v>1328.73</v>
      </c>
      <c r="S2951">
        <v>2</v>
      </c>
      <c r="T2951">
        <v>1328.7186999999999</v>
      </c>
      <c r="U2951">
        <v>1.1299999999999999E-2</v>
      </c>
      <c r="V2951">
        <v>0</v>
      </c>
      <c r="W2951">
        <v>55.66</v>
      </c>
      <c r="X2951" s="1">
        <v>9.0000000000000006E-5</v>
      </c>
      <c r="Y2951" t="s">
        <v>101</v>
      </c>
      <c r="Z2951" t="s">
        <v>170</v>
      </c>
      <c r="AA2951" t="s">
        <v>110</v>
      </c>
      <c r="AF2951" t="s">
        <v>1785</v>
      </c>
    </row>
    <row r="2952" spans="1:32" x14ac:dyDescent="0.25">
      <c r="A2952">
        <v>1</v>
      </c>
      <c r="C2952" t="s">
        <v>299</v>
      </c>
      <c r="D2952" t="s">
        <v>300</v>
      </c>
      <c r="E2952">
        <v>277</v>
      </c>
      <c r="F2952">
        <v>57747</v>
      </c>
      <c r="G2952">
        <v>13</v>
      </c>
      <c r="H2952">
        <v>13</v>
      </c>
      <c r="I2952">
        <v>1</v>
      </c>
      <c r="J2952">
        <v>1</v>
      </c>
      <c r="K2952" t="s">
        <v>1794</v>
      </c>
      <c r="L2952">
        <v>10090</v>
      </c>
      <c r="M2952">
        <v>69451</v>
      </c>
      <c r="N2952">
        <v>1</v>
      </c>
      <c r="O2952">
        <v>0</v>
      </c>
      <c r="P2952">
        <v>0</v>
      </c>
      <c r="Q2952">
        <v>665.37239999999997</v>
      </c>
      <c r="R2952">
        <v>1328.7302999999999</v>
      </c>
      <c r="S2952">
        <v>2</v>
      </c>
      <c r="T2952">
        <v>1328.7186999999999</v>
      </c>
      <c r="U2952">
        <v>1.1599999999999999E-2</v>
      </c>
      <c r="V2952">
        <v>0</v>
      </c>
      <c r="W2952">
        <v>41.94</v>
      </c>
      <c r="X2952">
        <v>4.4999999999999999E-4</v>
      </c>
      <c r="Y2952" t="s">
        <v>101</v>
      </c>
      <c r="Z2952" t="s">
        <v>170</v>
      </c>
      <c r="AA2952" t="s">
        <v>110</v>
      </c>
      <c r="AF2952" t="s">
        <v>1778</v>
      </c>
    </row>
    <row r="2953" spans="1:32" x14ac:dyDescent="0.25">
      <c r="A2953">
        <v>1</v>
      </c>
      <c r="C2953" t="s">
        <v>299</v>
      </c>
      <c r="D2953" t="s">
        <v>300</v>
      </c>
      <c r="E2953">
        <v>277</v>
      </c>
      <c r="F2953">
        <v>57747</v>
      </c>
      <c r="G2953">
        <v>13</v>
      </c>
      <c r="H2953">
        <v>13</v>
      </c>
      <c r="I2953">
        <v>1</v>
      </c>
      <c r="J2953">
        <v>1</v>
      </c>
      <c r="K2953" t="s">
        <v>1794</v>
      </c>
      <c r="L2953">
        <v>10090</v>
      </c>
      <c r="M2953">
        <v>69452</v>
      </c>
      <c r="N2953">
        <v>1</v>
      </c>
      <c r="O2953">
        <v>0</v>
      </c>
      <c r="P2953">
        <v>0</v>
      </c>
      <c r="Q2953">
        <v>665.37300000000005</v>
      </c>
      <c r="R2953">
        <v>1328.7315000000001</v>
      </c>
      <c r="S2953">
        <v>2</v>
      </c>
      <c r="T2953">
        <v>1328.7186999999999</v>
      </c>
      <c r="U2953">
        <v>1.2800000000000001E-2</v>
      </c>
      <c r="V2953">
        <v>0</v>
      </c>
      <c r="W2953">
        <v>57.15</v>
      </c>
      <c r="X2953" s="1">
        <v>6.3E-5</v>
      </c>
      <c r="Y2953" t="s">
        <v>101</v>
      </c>
      <c r="Z2953" t="s">
        <v>170</v>
      </c>
      <c r="AA2953" t="s">
        <v>110</v>
      </c>
      <c r="AF2953" t="s">
        <v>1781</v>
      </c>
    </row>
    <row r="2954" spans="1:32" x14ac:dyDescent="0.25">
      <c r="A2954">
        <v>1</v>
      </c>
      <c r="C2954" t="s">
        <v>299</v>
      </c>
      <c r="D2954" t="s">
        <v>300</v>
      </c>
      <c r="E2954">
        <v>277</v>
      </c>
      <c r="F2954">
        <v>57747</v>
      </c>
      <c r="G2954">
        <v>13</v>
      </c>
      <c r="H2954">
        <v>13</v>
      </c>
      <c r="I2954">
        <v>1</v>
      </c>
      <c r="J2954">
        <v>1</v>
      </c>
      <c r="K2954" t="s">
        <v>1794</v>
      </c>
      <c r="L2954">
        <v>10090</v>
      </c>
      <c r="M2954">
        <v>69528</v>
      </c>
      <c r="N2954">
        <v>1</v>
      </c>
      <c r="O2954">
        <v>0</v>
      </c>
      <c r="P2954">
        <v>0</v>
      </c>
      <c r="Q2954">
        <v>665.86350000000004</v>
      </c>
      <c r="R2954">
        <v>1329.7123999999999</v>
      </c>
      <c r="S2954">
        <v>2</v>
      </c>
      <c r="T2954">
        <v>1329.7027</v>
      </c>
      <c r="U2954">
        <v>9.7000000000000003E-3</v>
      </c>
      <c r="V2954">
        <v>0</v>
      </c>
      <c r="W2954">
        <v>60.92</v>
      </c>
      <c r="X2954" s="1">
        <v>3.1999999999999999E-5</v>
      </c>
      <c r="Y2954" t="s">
        <v>101</v>
      </c>
      <c r="Z2954" t="s">
        <v>170</v>
      </c>
      <c r="AA2954" t="s">
        <v>110</v>
      </c>
      <c r="AB2954" t="s">
        <v>35</v>
      </c>
      <c r="AC2954" t="s">
        <v>171</v>
      </c>
      <c r="AF2954" t="s">
        <v>1786</v>
      </c>
    </row>
    <row r="2955" spans="1:32" x14ac:dyDescent="0.25">
      <c r="A2955">
        <v>1</v>
      </c>
      <c r="C2955" t="s">
        <v>299</v>
      </c>
      <c r="D2955" t="s">
        <v>300</v>
      </c>
      <c r="E2955">
        <v>277</v>
      </c>
      <c r="F2955">
        <v>57747</v>
      </c>
      <c r="G2955">
        <v>13</v>
      </c>
      <c r="H2955">
        <v>13</v>
      </c>
      <c r="I2955">
        <v>1</v>
      </c>
      <c r="J2955">
        <v>1</v>
      </c>
      <c r="K2955" t="s">
        <v>1794</v>
      </c>
      <c r="L2955">
        <v>10090</v>
      </c>
      <c r="M2955">
        <v>69529</v>
      </c>
      <c r="N2955">
        <v>1</v>
      </c>
      <c r="O2955">
        <v>0</v>
      </c>
      <c r="P2955">
        <v>0</v>
      </c>
      <c r="Q2955">
        <v>665.86440000000005</v>
      </c>
      <c r="R2955">
        <v>1329.7143000000001</v>
      </c>
      <c r="S2955">
        <v>2</v>
      </c>
      <c r="T2955">
        <v>1329.7027</v>
      </c>
      <c r="U2955">
        <v>1.15E-2</v>
      </c>
      <c r="V2955">
        <v>0</v>
      </c>
      <c r="W2955">
        <v>50.91</v>
      </c>
      <c r="X2955">
        <v>3.2000000000000003E-4</v>
      </c>
      <c r="Y2955" t="s">
        <v>101</v>
      </c>
      <c r="Z2955" t="s">
        <v>170</v>
      </c>
      <c r="AA2955" t="s">
        <v>110</v>
      </c>
      <c r="AB2955" t="s">
        <v>35</v>
      </c>
      <c r="AC2955" t="s">
        <v>171</v>
      </c>
      <c r="AF2955" t="s">
        <v>1785</v>
      </c>
    </row>
    <row r="2956" spans="1:32" x14ac:dyDescent="0.25">
      <c r="A2956">
        <v>1</v>
      </c>
      <c r="C2956" t="s">
        <v>301</v>
      </c>
      <c r="D2956" t="s">
        <v>302</v>
      </c>
      <c r="E2956">
        <v>70</v>
      </c>
      <c r="F2956">
        <v>59347</v>
      </c>
      <c r="G2956">
        <v>4</v>
      </c>
      <c r="H2956">
        <v>4</v>
      </c>
      <c r="I2956">
        <v>2</v>
      </c>
      <c r="J2956">
        <v>2</v>
      </c>
      <c r="K2956" t="s">
        <v>1792</v>
      </c>
      <c r="L2956">
        <v>9606</v>
      </c>
      <c r="M2956">
        <v>38212</v>
      </c>
      <c r="N2956">
        <v>2</v>
      </c>
      <c r="O2956">
        <v>0</v>
      </c>
      <c r="P2956">
        <v>1</v>
      </c>
      <c r="Q2956">
        <v>554.2885</v>
      </c>
      <c r="R2956">
        <v>1106.5624</v>
      </c>
      <c r="S2956">
        <v>2</v>
      </c>
      <c r="T2956">
        <v>1106.5719999999999</v>
      </c>
      <c r="U2956">
        <v>-9.5999999999999992E-3</v>
      </c>
      <c r="V2956">
        <v>1</v>
      </c>
      <c r="W2956">
        <v>31.39</v>
      </c>
      <c r="X2956">
        <v>1.1000000000000001E-3</v>
      </c>
      <c r="Y2956" t="s">
        <v>101</v>
      </c>
      <c r="Z2956" t="s">
        <v>296</v>
      </c>
      <c r="AA2956" t="s">
        <v>155</v>
      </c>
      <c r="AF2956" t="s">
        <v>1780</v>
      </c>
    </row>
    <row r="2957" spans="1:32" x14ac:dyDescent="0.25">
      <c r="A2957">
        <v>1</v>
      </c>
      <c r="C2957" t="s">
        <v>301</v>
      </c>
      <c r="D2957" t="s">
        <v>302</v>
      </c>
      <c r="E2957">
        <v>70</v>
      </c>
      <c r="F2957">
        <v>59347</v>
      </c>
      <c r="G2957">
        <v>4</v>
      </c>
      <c r="H2957">
        <v>4</v>
      </c>
      <c r="I2957">
        <v>2</v>
      </c>
      <c r="J2957">
        <v>2</v>
      </c>
      <c r="K2957" t="s">
        <v>1792</v>
      </c>
      <c r="L2957">
        <v>9606</v>
      </c>
      <c r="M2957">
        <v>37902</v>
      </c>
      <c r="N2957">
        <v>1</v>
      </c>
      <c r="O2957">
        <v>0</v>
      </c>
      <c r="P2957">
        <v>1</v>
      </c>
      <c r="Q2957">
        <v>554.2885</v>
      </c>
      <c r="R2957">
        <v>1106.5625</v>
      </c>
      <c r="S2957">
        <v>2</v>
      </c>
      <c r="T2957">
        <v>1106.5719999999999</v>
      </c>
      <c r="U2957">
        <v>-9.4999999999999998E-3</v>
      </c>
      <c r="V2957">
        <v>1</v>
      </c>
      <c r="W2957">
        <v>31.16</v>
      </c>
      <c r="X2957">
        <v>1.1999999999999999E-3</v>
      </c>
      <c r="Y2957" t="s">
        <v>101</v>
      </c>
      <c r="Z2957" t="s">
        <v>296</v>
      </c>
      <c r="AA2957" t="s">
        <v>155</v>
      </c>
      <c r="AF2957" t="s">
        <v>1786</v>
      </c>
    </row>
    <row r="2958" spans="1:32" x14ac:dyDescent="0.25">
      <c r="A2958">
        <v>1</v>
      </c>
      <c r="C2958" t="s">
        <v>301</v>
      </c>
      <c r="D2958" t="s">
        <v>302</v>
      </c>
      <c r="E2958">
        <v>70</v>
      </c>
      <c r="F2958">
        <v>59347</v>
      </c>
      <c r="G2958">
        <v>4</v>
      </c>
      <c r="H2958">
        <v>4</v>
      </c>
      <c r="I2958">
        <v>2</v>
      </c>
      <c r="J2958">
        <v>2</v>
      </c>
      <c r="K2958" t="s">
        <v>1792</v>
      </c>
      <c r="L2958">
        <v>9606</v>
      </c>
      <c r="M2958">
        <v>123782</v>
      </c>
      <c r="N2958">
        <v>1</v>
      </c>
      <c r="O2958">
        <v>0</v>
      </c>
      <c r="P2958">
        <v>1</v>
      </c>
      <c r="Q2958">
        <v>738.88660000000004</v>
      </c>
      <c r="R2958">
        <v>1475.7585999999999</v>
      </c>
      <c r="S2958">
        <v>2</v>
      </c>
      <c r="T2958">
        <v>1475.7619999999999</v>
      </c>
      <c r="U2958">
        <v>-3.3999999999999998E-3</v>
      </c>
      <c r="V2958">
        <v>0</v>
      </c>
      <c r="W2958">
        <v>33.409999999999997</v>
      </c>
      <c r="X2958">
        <v>1.6000000000000001E-3</v>
      </c>
      <c r="Y2958" t="s">
        <v>101</v>
      </c>
      <c r="Z2958" t="s">
        <v>303</v>
      </c>
      <c r="AA2958" t="s">
        <v>128</v>
      </c>
      <c r="AF2958" t="s">
        <v>1780</v>
      </c>
    </row>
    <row r="2959" spans="1:32" x14ac:dyDescent="0.25">
      <c r="A2959">
        <v>1</v>
      </c>
      <c r="C2959" t="s">
        <v>301</v>
      </c>
      <c r="D2959" t="s">
        <v>302</v>
      </c>
      <c r="E2959">
        <v>70</v>
      </c>
      <c r="F2959">
        <v>59347</v>
      </c>
      <c r="G2959">
        <v>4</v>
      </c>
      <c r="H2959">
        <v>4</v>
      </c>
      <c r="I2959">
        <v>2</v>
      </c>
      <c r="J2959">
        <v>2</v>
      </c>
      <c r="K2959" t="s">
        <v>1792</v>
      </c>
      <c r="L2959">
        <v>9606</v>
      </c>
      <c r="M2959">
        <v>123705</v>
      </c>
      <c r="N2959">
        <v>1</v>
      </c>
      <c r="O2959">
        <v>0</v>
      </c>
      <c r="P2959">
        <v>1</v>
      </c>
      <c r="Q2959">
        <v>738.88900000000001</v>
      </c>
      <c r="R2959">
        <v>1475.7634</v>
      </c>
      <c r="S2959">
        <v>2</v>
      </c>
      <c r="T2959">
        <v>1475.7619999999999</v>
      </c>
      <c r="U2959">
        <v>1.4E-3</v>
      </c>
      <c r="V2959">
        <v>0</v>
      </c>
      <c r="W2959">
        <v>44.96</v>
      </c>
      <c r="X2959">
        <v>1.7000000000000001E-4</v>
      </c>
      <c r="Y2959" t="s">
        <v>101</v>
      </c>
      <c r="Z2959" t="s">
        <v>303</v>
      </c>
      <c r="AA2959" t="s">
        <v>128</v>
      </c>
      <c r="AF2959" t="s">
        <v>1780</v>
      </c>
    </row>
    <row r="2960" spans="1:32" x14ac:dyDescent="0.25">
      <c r="A2960">
        <v>1</v>
      </c>
      <c r="C2960" t="s">
        <v>304</v>
      </c>
      <c r="D2960" t="s">
        <v>305</v>
      </c>
      <c r="E2960">
        <v>47</v>
      </c>
      <c r="F2960">
        <v>56186</v>
      </c>
      <c r="G2960">
        <v>3</v>
      </c>
      <c r="H2960">
        <v>3</v>
      </c>
      <c r="I2960">
        <v>2</v>
      </c>
      <c r="J2960">
        <v>2</v>
      </c>
      <c r="K2960" t="s">
        <v>1795</v>
      </c>
      <c r="L2960">
        <v>9940</v>
      </c>
      <c r="M2960">
        <v>32564</v>
      </c>
      <c r="N2960">
        <v>1</v>
      </c>
      <c r="O2960">
        <v>0</v>
      </c>
      <c r="P2960">
        <v>1</v>
      </c>
      <c r="Q2960">
        <v>533.80690000000004</v>
      </c>
      <c r="R2960">
        <v>1065.5990999999999</v>
      </c>
      <c r="S2960">
        <v>2</v>
      </c>
      <c r="T2960">
        <v>1065.5971</v>
      </c>
      <c r="U2960">
        <v>2E-3</v>
      </c>
      <c r="V2960">
        <v>1</v>
      </c>
      <c r="W2960">
        <v>31.68</v>
      </c>
      <c r="X2960">
        <v>1.5E-3</v>
      </c>
      <c r="Y2960" t="s">
        <v>101</v>
      </c>
      <c r="Z2960" t="s">
        <v>227</v>
      </c>
      <c r="AA2960" t="s">
        <v>135</v>
      </c>
      <c r="AF2960" t="s">
        <v>1787</v>
      </c>
    </row>
    <row r="2961" spans="1:32" x14ac:dyDescent="0.25">
      <c r="A2961">
        <v>1</v>
      </c>
      <c r="C2961" t="s">
        <v>304</v>
      </c>
      <c r="D2961" t="s">
        <v>305</v>
      </c>
      <c r="E2961">
        <v>47</v>
      </c>
      <c r="F2961">
        <v>56186</v>
      </c>
      <c r="G2961">
        <v>3</v>
      </c>
      <c r="H2961">
        <v>3</v>
      </c>
      <c r="I2961">
        <v>2</v>
      </c>
      <c r="J2961">
        <v>2</v>
      </c>
      <c r="K2961" t="s">
        <v>1795</v>
      </c>
      <c r="L2961">
        <v>9940</v>
      </c>
      <c r="M2961">
        <v>60692</v>
      </c>
      <c r="N2961">
        <v>2</v>
      </c>
      <c r="O2961">
        <v>0</v>
      </c>
      <c r="P2961">
        <v>1</v>
      </c>
      <c r="Q2961">
        <v>632.35310000000004</v>
      </c>
      <c r="R2961">
        <v>1262.6917000000001</v>
      </c>
      <c r="S2961">
        <v>2</v>
      </c>
      <c r="T2961">
        <v>1262.6869999999999</v>
      </c>
      <c r="U2961">
        <v>4.7000000000000002E-3</v>
      </c>
      <c r="V2961">
        <v>0</v>
      </c>
      <c r="W2961">
        <v>39.65</v>
      </c>
      <c r="X2961">
        <v>3.0000000000000001E-3</v>
      </c>
      <c r="Y2961" t="s">
        <v>98</v>
      </c>
      <c r="Z2961" t="s">
        <v>228</v>
      </c>
      <c r="AA2961" t="s">
        <v>101</v>
      </c>
      <c r="AF2961" t="s">
        <v>1785</v>
      </c>
    </row>
    <row r="2962" spans="1:32" x14ac:dyDescent="0.25">
      <c r="A2962">
        <v>1</v>
      </c>
      <c r="C2962" t="s">
        <v>304</v>
      </c>
      <c r="D2962" t="s">
        <v>305</v>
      </c>
      <c r="E2962">
        <v>47</v>
      </c>
      <c r="F2962">
        <v>56186</v>
      </c>
      <c r="G2962">
        <v>3</v>
      </c>
      <c r="H2962">
        <v>3</v>
      </c>
      <c r="I2962">
        <v>2</v>
      </c>
      <c r="J2962">
        <v>2</v>
      </c>
      <c r="K2962" t="s">
        <v>1795</v>
      </c>
      <c r="L2962">
        <v>9940</v>
      </c>
      <c r="M2962">
        <v>131678</v>
      </c>
      <c r="N2962">
        <v>2</v>
      </c>
      <c r="O2962">
        <v>0</v>
      </c>
      <c r="P2962">
        <v>1</v>
      </c>
      <c r="Q2962">
        <v>632.35580000000004</v>
      </c>
      <c r="R2962">
        <v>1262.6971000000001</v>
      </c>
      <c r="S2962">
        <v>2</v>
      </c>
      <c r="T2962">
        <v>1262.6869999999999</v>
      </c>
      <c r="U2962">
        <v>1.01E-2</v>
      </c>
      <c r="V2962">
        <v>0</v>
      </c>
      <c r="W2962">
        <v>36.15</v>
      </c>
      <c r="X2962">
        <v>6.6E-3</v>
      </c>
      <c r="Y2962" t="s">
        <v>98</v>
      </c>
      <c r="Z2962" t="s">
        <v>228</v>
      </c>
      <c r="AA2962" t="s">
        <v>101</v>
      </c>
      <c r="AF2962" t="s">
        <v>1784</v>
      </c>
    </row>
    <row r="2963" spans="1:32" x14ac:dyDescent="0.25">
      <c r="A2963">
        <v>1</v>
      </c>
      <c r="C2963" t="s">
        <v>306</v>
      </c>
      <c r="D2963" t="s">
        <v>307</v>
      </c>
      <c r="E2963">
        <v>36</v>
      </c>
      <c r="F2963">
        <v>12859</v>
      </c>
      <c r="G2963">
        <v>1</v>
      </c>
      <c r="H2963">
        <v>1</v>
      </c>
      <c r="I2963">
        <v>1</v>
      </c>
      <c r="J2963">
        <v>1</v>
      </c>
      <c r="K2963" t="s">
        <v>1795</v>
      </c>
      <c r="L2963">
        <v>9940</v>
      </c>
      <c r="M2963">
        <v>68013</v>
      </c>
      <c r="N2963">
        <v>1</v>
      </c>
      <c r="O2963">
        <v>0</v>
      </c>
      <c r="P2963">
        <v>1</v>
      </c>
      <c r="Q2963">
        <v>660.86159999999995</v>
      </c>
      <c r="R2963">
        <v>1319.7086999999999</v>
      </c>
      <c r="S2963">
        <v>2</v>
      </c>
      <c r="T2963">
        <v>1319.7085</v>
      </c>
      <c r="U2963">
        <v>2.0000000000000001E-4</v>
      </c>
      <c r="V2963">
        <v>1</v>
      </c>
      <c r="W2963">
        <v>36.380000000000003</v>
      </c>
      <c r="X2963">
        <v>3.8999999999999999E-4</v>
      </c>
      <c r="Y2963" t="s">
        <v>101</v>
      </c>
      <c r="Z2963" t="s">
        <v>229</v>
      </c>
      <c r="AA2963" t="s">
        <v>124</v>
      </c>
      <c r="AF2963" t="s">
        <v>1779</v>
      </c>
    </row>
    <row r="2964" spans="1:32" x14ac:dyDescent="0.25">
      <c r="A2964">
        <v>2</v>
      </c>
      <c r="B2964">
        <v>1</v>
      </c>
      <c r="C2964" t="s">
        <v>308</v>
      </c>
      <c r="D2964" t="s">
        <v>309</v>
      </c>
      <c r="E2964">
        <v>14486</v>
      </c>
      <c r="F2964">
        <v>70858</v>
      </c>
      <c r="G2964">
        <v>465</v>
      </c>
      <c r="H2964">
        <v>465</v>
      </c>
      <c r="I2964">
        <v>27</v>
      </c>
      <c r="J2964">
        <v>27</v>
      </c>
      <c r="K2964" t="s">
        <v>1798</v>
      </c>
      <c r="L2964">
        <v>9913</v>
      </c>
      <c r="M2964">
        <v>4293</v>
      </c>
      <c r="N2964">
        <v>1</v>
      </c>
      <c r="O2964">
        <v>1</v>
      </c>
      <c r="P2964">
        <v>1</v>
      </c>
      <c r="Q2964">
        <v>789.47640000000001</v>
      </c>
      <c r="R2964">
        <v>788.4692</v>
      </c>
      <c r="S2964">
        <v>1</v>
      </c>
      <c r="T2964">
        <v>788.46439999999996</v>
      </c>
      <c r="U2964">
        <v>4.7999999999999996E-3</v>
      </c>
      <c r="V2964">
        <v>0</v>
      </c>
      <c r="W2964">
        <v>31.58</v>
      </c>
      <c r="X2964">
        <v>8.8999999999999999E-3</v>
      </c>
      <c r="Y2964" t="s">
        <v>98</v>
      </c>
      <c r="Z2964" t="s">
        <v>310</v>
      </c>
      <c r="AA2964" t="s">
        <v>108</v>
      </c>
      <c r="AF2964" t="s">
        <v>1784</v>
      </c>
    </row>
    <row r="2965" spans="1:32" x14ac:dyDescent="0.25">
      <c r="A2965">
        <v>2</v>
      </c>
      <c r="B2965">
        <v>1</v>
      </c>
      <c r="C2965" t="s">
        <v>308</v>
      </c>
      <c r="D2965" t="s">
        <v>309</v>
      </c>
      <c r="E2965">
        <v>14486</v>
      </c>
      <c r="F2965">
        <v>70858</v>
      </c>
      <c r="G2965">
        <v>465</v>
      </c>
      <c r="H2965">
        <v>465</v>
      </c>
      <c r="I2965">
        <v>27</v>
      </c>
      <c r="J2965">
        <v>27</v>
      </c>
      <c r="K2965" t="s">
        <v>1798</v>
      </c>
      <c r="L2965">
        <v>9913</v>
      </c>
      <c r="M2965">
        <v>43476</v>
      </c>
      <c r="N2965">
        <v>1</v>
      </c>
      <c r="O2965">
        <v>1</v>
      </c>
      <c r="P2965">
        <v>0</v>
      </c>
      <c r="Q2965">
        <v>572.3546</v>
      </c>
      <c r="R2965">
        <v>1142.6946</v>
      </c>
      <c r="S2965">
        <v>2</v>
      </c>
      <c r="T2965">
        <v>1142.691</v>
      </c>
      <c r="U2965">
        <v>3.5000000000000001E-3</v>
      </c>
      <c r="V2965">
        <v>1</v>
      </c>
      <c r="W2965">
        <v>44.14</v>
      </c>
      <c r="X2965">
        <v>2.7E-4</v>
      </c>
      <c r="Y2965" t="s">
        <v>98</v>
      </c>
      <c r="Z2965" t="s">
        <v>311</v>
      </c>
      <c r="AA2965" t="s">
        <v>100</v>
      </c>
      <c r="AB2965" t="s">
        <v>35</v>
      </c>
      <c r="AC2965" t="s">
        <v>259</v>
      </c>
      <c r="AF2965" t="s">
        <v>1778</v>
      </c>
    </row>
    <row r="2966" spans="1:32" x14ac:dyDescent="0.25">
      <c r="A2966">
        <v>2</v>
      </c>
      <c r="B2966">
        <v>1</v>
      </c>
      <c r="C2966" t="s">
        <v>308</v>
      </c>
      <c r="D2966" t="s">
        <v>309</v>
      </c>
      <c r="E2966">
        <v>14486</v>
      </c>
      <c r="F2966">
        <v>70858</v>
      </c>
      <c r="G2966">
        <v>465</v>
      </c>
      <c r="H2966">
        <v>465</v>
      </c>
      <c r="I2966">
        <v>27</v>
      </c>
      <c r="J2966">
        <v>27</v>
      </c>
      <c r="K2966" t="s">
        <v>1798</v>
      </c>
      <c r="L2966">
        <v>9913</v>
      </c>
      <c r="M2966">
        <v>43831</v>
      </c>
      <c r="N2966">
        <v>1</v>
      </c>
      <c r="O2966">
        <v>1</v>
      </c>
      <c r="P2966">
        <v>0</v>
      </c>
      <c r="Q2966">
        <v>572.35550000000001</v>
      </c>
      <c r="R2966">
        <v>1142.6963000000001</v>
      </c>
      <c r="S2966">
        <v>2</v>
      </c>
      <c r="T2966">
        <v>1142.691</v>
      </c>
      <c r="U2966">
        <v>5.3E-3</v>
      </c>
      <c r="V2966">
        <v>1</v>
      </c>
      <c r="W2966">
        <v>42.32</v>
      </c>
      <c r="X2966">
        <v>3.8999999999999999E-4</v>
      </c>
      <c r="Y2966" t="s">
        <v>98</v>
      </c>
      <c r="Z2966" t="s">
        <v>311</v>
      </c>
      <c r="AA2966" t="s">
        <v>100</v>
      </c>
      <c r="AB2966" t="s">
        <v>35</v>
      </c>
      <c r="AC2966" t="s">
        <v>259</v>
      </c>
      <c r="AF2966" t="s">
        <v>1785</v>
      </c>
    </row>
    <row r="2967" spans="1:32" x14ac:dyDescent="0.25">
      <c r="A2967">
        <v>2</v>
      </c>
      <c r="B2967">
        <v>1</v>
      </c>
      <c r="C2967" t="s">
        <v>308</v>
      </c>
      <c r="D2967" t="s">
        <v>309</v>
      </c>
      <c r="E2967">
        <v>14486</v>
      </c>
      <c r="F2967">
        <v>70858</v>
      </c>
      <c r="G2967">
        <v>465</v>
      </c>
      <c r="H2967">
        <v>465</v>
      </c>
      <c r="I2967">
        <v>27</v>
      </c>
      <c r="J2967">
        <v>27</v>
      </c>
      <c r="K2967" t="s">
        <v>1798</v>
      </c>
      <c r="L2967">
        <v>9913</v>
      </c>
      <c r="M2967">
        <v>43832</v>
      </c>
      <c r="N2967">
        <v>1</v>
      </c>
      <c r="O2967">
        <v>1</v>
      </c>
      <c r="P2967">
        <v>0</v>
      </c>
      <c r="Q2967">
        <v>572.35640000000001</v>
      </c>
      <c r="R2967">
        <v>1142.6983</v>
      </c>
      <c r="S2967">
        <v>2</v>
      </c>
      <c r="T2967">
        <v>1142.691</v>
      </c>
      <c r="U2967">
        <v>7.3000000000000001E-3</v>
      </c>
      <c r="V2967">
        <v>1</v>
      </c>
      <c r="W2967">
        <v>39.03</v>
      </c>
      <c r="X2967">
        <v>7.9000000000000001E-4</v>
      </c>
      <c r="Y2967" t="s">
        <v>98</v>
      </c>
      <c r="Z2967" t="s">
        <v>311</v>
      </c>
      <c r="AA2967" t="s">
        <v>100</v>
      </c>
      <c r="AB2967" t="s">
        <v>35</v>
      </c>
      <c r="AC2967" t="s">
        <v>259</v>
      </c>
      <c r="AF2967" t="s">
        <v>1783</v>
      </c>
    </row>
    <row r="2968" spans="1:32" x14ac:dyDescent="0.25">
      <c r="A2968">
        <v>2</v>
      </c>
      <c r="B2968">
        <v>1</v>
      </c>
      <c r="C2968" t="s">
        <v>308</v>
      </c>
      <c r="D2968" t="s">
        <v>309</v>
      </c>
      <c r="E2968">
        <v>14486</v>
      </c>
      <c r="F2968">
        <v>70858</v>
      </c>
      <c r="G2968">
        <v>465</v>
      </c>
      <c r="H2968">
        <v>465</v>
      </c>
      <c r="I2968">
        <v>27</v>
      </c>
      <c r="J2968">
        <v>27</v>
      </c>
      <c r="K2968" t="s">
        <v>1798</v>
      </c>
      <c r="L2968">
        <v>9913</v>
      </c>
      <c r="M2968">
        <v>46628</v>
      </c>
      <c r="N2968">
        <v>1</v>
      </c>
      <c r="O2968">
        <v>1</v>
      </c>
      <c r="P2968">
        <v>1</v>
      </c>
      <c r="Q2968">
        <v>582.3202</v>
      </c>
      <c r="R2968">
        <v>1162.6258</v>
      </c>
      <c r="S2968">
        <v>2</v>
      </c>
      <c r="T2968">
        <v>1162.6233999999999</v>
      </c>
      <c r="U2968">
        <v>2.3999999999999998E-3</v>
      </c>
      <c r="V2968">
        <v>0</v>
      </c>
      <c r="W2968">
        <v>59.86</v>
      </c>
      <c r="X2968" s="1">
        <v>2.3999999999999999E-6</v>
      </c>
      <c r="Y2968" t="s">
        <v>98</v>
      </c>
      <c r="Z2968" t="s">
        <v>312</v>
      </c>
      <c r="AA2968" t="s">
        <v>106</v>
      </c>
      <c r="AF2968" t="s">
        <v>1779</v>
      </c>
    </row>
    <row r="2969" spans="1:32" x14ac:dyDescent="0.25">
      <c r="A2969">
        <v>2</v>
      </c>
      <c r="B2969">
        <v>1</v>
      </c>
      <c r="C2969" t="s">
        <v>308</v>
      </c>
      <c r="D2969" t="s">
        <v>309</v>
      </c>
      <c r="E2969">
        <v>14486</v>
      </c>
      <c r="F2969">
        <v>70858</v>
      </c>
      <c r="G2969">
        <v>465</v>
      </c>
      <c r="H2969">
        <v>465</v>
      </c>
      <c r="I2969">
        <v>27</v>
      </c>
      <c r="J2969">
        <v>27</v>
      </c>
      <c r="K2969" t="s">
        <v>1798</v>
      </c>
      <c r="L2969">
        <v>9913</v>
      </c>
      <c r="M2969">
        <v>46694</v>
      </c>
      <c r="N2969">
        <v>1</v>
      </c>
      <c r="O2969">
        <v>1</v>
      </c>
      <c r="P2969">
        <v>1</v>
      </c>
      <c r="Q2969">
        <v>582.32240000000002</v>
      </c>
      <c r="R2969">
        <v>1162.6302000000001</v>
      </c>
      <c r="S2969">
        <v>2</v>
      </c>
      <c r="T2969">
        <v>1162.6233999999999</v>
      </c>
      <c r="U2969">
        <v>6.7999999999999996E-3</v>
      </c>
      <c r="V2969">
        <v>0</v>
      </c>
      <c r="W2969">
        <v>59.88</v>
      </c>
      <c r="X2969" s="1">
        <v>6.7000000000000002E-6</v>
      </c>
      <c r="Y2969" t="s">
        <v>98</v>
      </c>
      <c r="Z2969" t="s">
        <v>312</v>
      </c>
      <c r="AA2969" t="s">
        <v>106</v>
      </c>
      <c r="AF2969" t="s">
        <v>1780</v>
      </c>
    </row>
    <row r="2970" spans="1:32" x14ac:dyDescent="0.25">
      <c r="A2970">
        <v>2</v>
      </c>
      <c r="B2970">
        <v>1</v>
      </c>
      <c r="C2970" t="s">
        <v>308</v>
      </c>
      <c r="D2970" t="s">
        <v>309</v>
      </c>
      <c r="E2970">
        <v>14486</v>
      </c>
      <c r="F2970">
        <v>70858</v>
      </c>
      <c r="G2970">
        <v>465</v>
      </c>
      <c r="H2970">
        <v>465</v>
      </c>
      <c r="I2970">
        <v>27</v>
      </c>
      <c r="J2970">
        <v>27</v>
      </c>
      <c r="K2970" t="s">
        <v>1798</v>
      </c>
      <c r="L2970">
        <v>9913</v>
      </c>
      <c r="M2970">
        <v>126862</v>
      </c>
      <c r="N2970">
        <v>1</v>
      </c>
      <c r="O2970">
        <v>1</v>
      </c>
      <c r="P2970">
        <v>1</v>
      </c>
      <c r="Q2970">
        <v>582.3229</v>
      </c>
      <c r="R2970">
        <v>1162.6313</v>
      </c>
      <c r="S2970">
        <v>2</v>
      </c>
      <c r="T2970">
        <v>1162.6233999999999</v>
      </c>
      <c r="U2970">
        <v>7.9000000000000008E-3</v>
      </c>
      <c r="V2970">
        <v>0</v>
      </c>
      <c r="W2970">
        <v>25.16</v>
      </c>
      <c r="X2970">
        <v>4.4999999999999997E-3</v>
      </c>
      <c r="Y2970" t="s">
        <v>98</v>
      </c>
      <c r="Z2970" t="s">
        <v>312</v>
      </c>
      <c r="AA2970" t="s">
        <v>106</v>
      </c>
      <c r="AF2970" t="s">
        <v>1787</v>
      </c>
    </row>
    <row r="2971" spans="1:32" x14ac:dyDescent="0.25">
      <c r="A2971">
        <v>2</v>
      </c>
      <c r="B2971">
        <v>1</v>
      </c>
      <c r="C2971" t="s">
        <v>308</v>
      </c>
      <c r="D2971" t="s">
        <v>309</v>
      </c>
      <c r="E2971">
        <v>14486</v>
      </c>
      <c r="F2971">
        <v>70858</v>
      </c>
      <c r="G2971">
        <v>465</v>
      </c>
      <c r="H2971">
        <v>465</v>
      </c>
      <c r="I2971">
        <v>27</v>
      </c>
      <c r="J2971">
        <v>27</v>
      </c>
      <c r="K2971" t="s">
        <v>1798</v>
      </c>
      <c r="L2971">
        <v>9913</v>
      </c>
      <c r="M2971">
        <v>46968</v>
      </c>
      <c r="N2971">
        <v>1</v>
      </c>
      <c r="O2971">
        <v>1</v>
      </c>
      <c r="P2971">
        <v>1</v>
      </c>
      <c r="Q2971">
        <v>582.32330000000002</v>
      </c>
      <c r="R2971">
        <v>1162.6320000000001</v>
      </c>
      <c r="S2971">
        <v>2</v>
      </c>
      <c r="T2971">
        <v>1162.6233999999999</v>
      </c>
      <c r="U2971">
        <v>8.6999999999999994E-3</v>
      </c>
      <c r="V2971">
        <v>0</v>
      </c>
      <c r="W2971">
        <v>49.84</v>
      </c>
      <c r="X2971" s="1">
        <v>5.1999999999999997E-5</v>
      </c>
      <c r="Y2971" t="s">
        <v>98</v>
      </c>
      <c r="Z2971" t="s">
        <v>312</v>
      </c>
      <c r="AA2971" t="s">
        <v>106</v>
      </c>
      <c r="AF2971" t="s">
        <v>1784</v>
      </c>
    </row>
    <row r="2972" spans="1:32" x14ac:dyDescent="0.25">
      <c r="A2972">
        <v>2</v>
      </c>
      <c r="B2972">
        <v>1</v>
      </c>
      <c r="C2972" t="s">
        <v>308</v>
      </c>
      <c r="D2972" t="s">
        <v>309</v>
      </c>
      <c r="E2972">
        <v>14486</v>
      </c>
      <c r="F2972">
        <v>70858</v>
      </c>
      <c r="G2972">
        <v>465</v>
      </c>
      <c r="H2972">
        <v>465</v>
      </c>
      <c r="I2972">
        <v>27</v>
      </c>
      <c r="J2972">
        <v>27</v>
      </c>
      <c r="K2972" t="s">
        <v>1798</v>
      </c>
      <c r="L2972">
        <v>9913</v>
      </c>
      <c r="M2972">
        <v>46635</v>
      </c>
      <c r="N2972">
        <v>1</v>
      </c>
      <c r="O2972">
        <v>1</v>
      </c>
      <c r="P2972">
        <v>1</v>
      </c>
      <c r="Q2972">
        <v>582.32339999999999</v>
      </c>
      <c r="R2972">
        <v>1162.6323</v>
      </c>
      <c r="S2972">
        <v>2</v>
      </c>
      <c r="T2972">
        <v>1162.6233999999999</v>
      </c>
      <c r="U2972">
        <v>8.8999999999999999E-3</v>
      </c>
      <c r="V2972">
        <v>0</v>
      </c>
      <c r="W2972">
        <v>60.38</v>
      </c>
      <c r="X2972" s="1">
        <v>2.2000000000000001E-6</v>
      </c>
      <c r="Y2972" t="s">
        <v>98</v>
      </c>
      <c r="Z2972" t="s">
        <v>312</v>
      </c>
      <c r="AA2972" t="s">
        <v>106</v>
      </c>
      <c r="AF2972" t="s">
        <v>1787</v>
      </c>
    </row>
    <row r="2973" spans="1:32" x14ac:dyDescent="0.25">
      <c r="A2973">
        <v>2</v>
      </c>
      <c r="B2973">
        <v>1</v>
      </c>
      <c r="C2973" t="s">
        <v>308</v>
      </c>
      <c r="D2973" t="s">
        <v>309</v>
      </c>
      <c r="E2973">
        <v>14486</v>
      </c>
      <c r="F2973">
        <v>70858</v>
      </c>
      <c r="G2973">
        <v>465</v>
      </c>
      <c r="H2973">
        <v>465</v>
      </c>
      <c r="I2973">
        <v>27</v>
      </c>
      <c r="J2973">
        <v>27</v>
      </c>
      <c r="K2973" t="s">
        <v>1798</v>
      </c>
      <c r="L2973">
        <v>9913</v>
      </c>
      <c r="M2973">
        <v>126911</v>
      </c>
      <c r="N2973">
        <v>1</v>
      </c>
      <c r="O2973">
        <v>1</v>
      </c>
      <c r="P2973">
        <v>1</v>
      </c>
      <c r="Q2973">
        <v>582.32360000000006</v>
      </c>
      <c r="R2973">
        <v>1162.6325999999999</v>
      </c>
      <c r="S2973">
        <v>2</v>
      </c>
      <c r="T2973">
        <v>1162.6233999999999</v>
      </c>
      <c r="U2973">
        <v>9.1999999999999998E-3</v>
      </c>
      <c r="V2973">
        <v>0</v>
      </c>
      <c r="W2973">
        <v>42.76</v>
      </c>
      <c r="X2973">
        <v>1.3999999999999999E-4</v>
      </c>
      <c r="Y2973" t="s">
        <v>98</v>
      </c>
      <c r="Z2973" t="s">
        <v>312</v>
      </c>
      <c r="AA2973" t="s">
        <v>106</v>
      </c>
      <c r="AF2973" t="s">
        <v>1784</v>
      </c>
    </row>
    <row r="2974" spans="1:32" x14ac:dyDescent="0.25">
      <c r="A2974">
        <v>2</v>
      </c>
      <c r="B2974">
        <v>1</v>
      </c>
      <c r="C2974" t="s">
        <v>308</v>
      </c>
      <c r="D2974" t="s">
        <v>309</v>
      </c>
      <c r="E2974">
        <v>14486</v>
      </c>
      <c r="F2974">
        <v>70858</v>
      </c>
      <c r="G2974">
        <v>465</v>
      </c>
      <c r="H2974">
        <v>465</v>
      </c>
      <c r="I2974">
        <v>27</v>
      </c>
      <c r="J2974">
        <v>27</v>
      </c>
      <c r="K2974" t="s">
        <v>1798</v>
      </c>
      <c r="L2974">
        <v>9913</v>
      </c>
      <c r="M2974">
        <v>46669</v>
      </c>
      <c r="N2974">
        <v>1</v>
      </c>
      <c r="O2974">
        <v>1</v>
      </c>
      <c r="P2974">
        <v>1</v>
      </c>
      <c r="Q2974">
        <v>582.32429999999999</v>
      </c>
      <c r="R2974">
        <v>1162.634</v>
      </c>
      <c r="S2974">
        <v>2</v>
      </c>
      <c r="T2974">
        <v>1162.6233999999999</v>
      </c>
      <c r="U2974">
        <v>1.0699999999999999E-2</v>
      </c>
      <c r="V2974">
        <v>0</v>
      </c>
      <c r="W2974">
        <v>60.24</v>
      </c>
      <c r="X2974" s="1">
        <v>2.2000000000000001E-6</v>
      </c>
      <c r="Y2974" t="s">
        <v>98</v>
      </c>
      <c r="Z2974" t="s">
        <v>312</v>
      </c>
      <c r="AA2974" t="s">
        <v>106</v>
      </c>
      <c r="AF2974" t="s">
        <v>1781</v>
      </c>
    </row>
    <row r="2975" spans="1:32" x14ac:dyDescent="0.25">
      <c r="A2975">
        <v>2</v>
      </c>
      <c r="B2975">
        <v>1</v>
      </c>
      <c r="C2975" t="s">
        <v>308</v>
      </c>
      <c r="D2975" t="s">
        <v>309</v>
      </c>
      <c r="E2975">
        <v>14486</v>
      </c>
      <c r="F2975">
        <v>70858</v>
      </c>
      <c r="G2975">
        <v>465</v>
      </c>
      <c r="H2975">
        <v>465</v>
      </c>
      <c r="I2975">
        <v>27</v>
      </c>
      <c r="J2975">
        <v>27</v>
      </c>
      <c r="K2975" t="s">
        <v>1798</v>
      </c>
      <c r="L2975">
        <v>9913</v>
      </c>
      <c r="M2975">
        <v>46974</v>
      </c>
      <c r="N2975">
        <v>1</v>
      </c>
      <c r="O2975">
        <v>1</v>
      </c>
      <c r="P2975">
        <v>1</v>
      </c>
      <c r="Q2975">
        <v>582.32439999999997</v>
      </c>
      <c r="R2975">
        <v>1162.6342999999999</v>
      </c>
      <c r="S2975">
        <v>2</v>
      </c>
      <c r="T2975">
        <v>1162.6233999999999</v>
      </c>
      <c r="U2975">
        <v>1.09E-2</v>
      </c>
      <c r="V2975">
        <v>0</v>
      </c>
      <c r="W2975">
        <v>60.8</v>
      </c>
      <c r="X2975" s="1">
        <v>1.9999999999999999E-6</v>
      </c>
      <c r="Y2975" t="s">
        <v>98</v>
      </c>
      <c r="Z2975" t="s">
        <v>312</v>
      </c>
      <c r="AA2975" t="s">
        <v>106</v>
      </c>
      <c r="AF2975" t="s">
        <v>1781</v>
      </c>
    </row>
    <row r="2976" spans="1:32" x14ac:dyDescent="0.25">
      <c r="A2976">
        <v>2</v>
      </c>
      <c r="B2976">
        <v>1</v>
      </c>
      <c r="C2976" t="s">
        <v>308</v>
      </c>
      <c r="D2976" t="s">
        <v>309</v>
      </c>
      <c r="E2976">
        <v>14486</v>
      </c>
      <c r="F2976">
        <v>70858</v>
      </c>
      <c r="G2976">
        <v>465</v>
      </c>
      <c r="H2976">
        <v>465</v>
      </c>
      <c r="I2976">
        <v>27</v>
      </c>
      <c r="J2976">
        <v>27</v>
      </c>
      <c r="K2976" t="s">
        <v>1798</v>
      </c>
      <c r="L2976">
        <v>9913</v>
      </c>
      <c r="M2976">
        <v>126791</v>
      </c>
      <c r="N2976">
        <v>1</v>
      </c>
      <c r="O2976">
        <v>1</v>
      </c>
      <c r="P2976">
        <v>1</v>
      </c>
      <c r="Q2976">
        <v>582.32460000000003</v>
      </c>
      <c r="R2976">
        <v>1162.6346000000001</v>
      </c>
      <c r="S2976">
        <v>2</v>
      </c>
      <c r="T2976">
        <v>1162.6233999999999</v>
      </c>
      <c r="U2976">
        <v>1.12E-2</v>
      </c>
      <c r="V2976">
        <v>0</v>
      </c>
      <c r="W2976">
        <v>33.049999999999997</v>
      </c>
      <c r="X2976">
        <v>8.8000000000000003E-4</v>
      </c>
      <c r="Y2976" t="s">
        <v>98</v>
      </c>
      <c r="Z2976" t="s">
        <v>312</v>
      </c>
      <c r="AA2976" t="s">
        <v>106</v>
      </c>
      <c r="AF2976" t="s">
        <v>1786</v>
      </c>
    </row>
    <row r="2977" spans="1:32" x14ac:dyDescent="0.25">
      <c r="A2977">
        <v>2</v>
      </c>
      <c r="B2977">
        <v>1</v>
      </c>
      <c r="C2977" t="s">
        <v>308</v>
      </c>
      <c r="D2977" t="s">
        <v>309</v>
      </c>
      <c r="E2977">
        <v>14486</v>
      </c>
      <c r="F2977">
        <v>70858</v>
      </c>
      <c r="G2977">
        <v>465</v>
      </c>
      <c r="H2977">
        <v>465</v>
      </c>
      <c r="I2977">
        <v>27</v>
      </c>
      <c r="J2977">
        <v>27</v>
      </c>
      <c r="K2977" t="s">
        <v>1798</v>
      </c>
      <c r="L2977">
        <v>9913</v>
      </c>
      <c r="M2977">
        <v>47076</v>
      </c>
      <c r="N2977">
        <v>1</v>
      </c>
      <c r="O2977">
        <v>1</v>
      </c>
      <c r="P2977">
        <v>1</v>
      </c>
      <c r="Q2977">
        <v>582.80669999999998</v>
      </c>
      <c r="R2977">
        <v>1163.5988</v>
      </c>
      <c r="S2977">
        <v>2</v>
      </c>
      <c r="T2977">
        <v>1163.6074000000001</v>
      </c>
      <c r="U2977">
        <v>-8.5000000000000006E-3</v>
      </c>
      <c r="V2977">
        <v>0</v>
      </c>
      <c r="W2977">
        <v>43.07</v>
      </c>
      <c r="X2977">
        <v>1.7000000000000001E-4</v>
      </c>
      <c r="Y2977" t="s">
        <v>98</v>
      </c>
      <c r="Z2977" t="s">
        <v>312</v>
      </c>
      <c r="AA2977" t="s">
        <v>106</v>
      </c>
      <c r="AB2977" t="s">
        <v>35</v>
      </c>
      <c r="AC2977" t="s">
        <v>313</v>
      </c>
      <c r="AF2977" t="s">
        <v>1783</v>
      </c>
    </row>
    <row r="2978" spans="1:32" x14ac:dyDescent="0.25">
      <c r="A2978">
        <v>2</v>
      </c>
      <c r="B2978">
        <v>1</v>
      </c>
      <c r="C2978" t="s">
        <v>308</v>
      </c>
      <c r="D2978" t="s">
        <v>309</v>
      </c>
      <c r="E2978">
        <v>14486</v>
      </c>
      <c r="F2978">
        <v>70858</v>
      </c>
      <c r="G2978">
        <v>465</v>
      </c>
      <c r="H2978">
        <v>465</v>
      </c>
      <c r="I2978">
        <v>27</v>
      </c>
      <c r="J2978">
        <v>27</v>
      </c>
      <c r="K2978" t="s">
        <v>1798</v>
      </c>
      <c r="L2978">
        <v>9913</v>
      </c>
      <c r="M2978">
        <v>58654</v>
      </c>
      <c r="N2978">
        <v>1</v>
      </c>
      <c r="O2978">
        <v>1</v>
      </c>
      <c r="P2978">
        <v>1</v>
      </c>
      <c r="Q2978">
        <v>625.31179999999995</v>
      </c>
      <c r="R2978">
        <v>1248.6090999999999</v>
      </c>
      <c r="S2978">
        <v>2</v>
      </c>
      <c r="T2978">
        <v>1248.6139000000001</v>
      </c>
      <c r="U2978">
        <v>-4.7999999999999996E-3</v>
      </c>
      <c r="V2978">
        <v>1</v>
      </c>
      <c r="W2978">
        <v>41.23</v>
      </c>
      <c r="X2978">
        <v>1.8E-3</v>
      </c>
      <c r="Y2978" t="s">
        <v>101</v>
      </c>
      <c r="Z2978" t="s">
        <v>314</v>
      </c>
      <c r="AA2978" t="s">
        <v>138</v>
      </c>
      <c r="AF2978" t="s">
        <v>1787</v>
      </c>
    </row>
    <row r="2979" spans="1:32" x14ac:dyDescent="0.25">
      <c r="A2979">
        <v>2</v>
      </c>
      <c r="B2979">
        <v>1</v>
      </c>
      <c r="C2979" t="s">
        <v>308</v>
      </c>
      <c r="D2979" t="s">
        <v>309</v>
      </c>
      <c r="E2979">
        <v>14486</v>
      </c>
      <c r="F2979">
        <v>70858</v>
      </c>
      <c r="G2979">
        <v>465</v>
      </c>
      <c r="H2979">
        <v>465</v>
      </c>
      <c r="I2979">
        <v>27</v>
      </c>
      <c r="J2979">
        <v>27</v>
      </c>
      <c r="K2979" t="s">
        <v>1798</v>
      </c>
      <c r="L2979">
        <v>9913</v>
      </c>
      <c r="M2979">
        <v>58660</v>
      </c>
      <c r="N2979">
        <v>1</v>
      </c>
      <c r="O2979">
        <v>1</v>
      </c>
      <c r="P2979">
        <v>1</v>
      </c>
      <c r="Q2979">
        <v>625.31870000000004</v>
      </c>
      <c r="R2979">
        <v>1248.6228000000001</v>
      </c>
      <c r="S2979">
        <v>2</v>
      </c>
      <c r="T2979">
        <v>1248.6139000000001</v>
      </c>
      <c r="U2979">
        <v>8.8999999999999999E-3</v>
      </c>
      <c r="V2979">
        <v>1</v>
      </c>
      <c r="W2979">
        <v>44.32</v>
      </c>
      <c r="X2979">
        <v>7.6000000000000004E-4</v>
      </c>
      <c r="Y2979" t="s">
        <v>101</v>
      </c>
      <c r="Z2979" t="s">
        <v>314</v>
      </c>
      <c r="AA2979" t="s">
        <v>138</v>
      </c>
      <c r="AF2979" t="s">
        <v>1784</v>
      </c>
    </row>
    <row r="2980" spans="1:32" x14ac:dyDescent="0.25">
      <c r="A2980">
        <v>2</v>
      </c>
      <c r="B2980">
        <v>1</v>
      </c>
      <c r="C2980" t="s">
        <v>308</v>
      </c>
      <c r="D2980" t="s">
        <v>309</v>
      </c>
      <c r="E2980">
        <v>14486</v>
      </c>
      <c r="F2980">
        <v>70858</v>
      </c>
      <c r="G2980">
        <v>465</v>
      </c>
      <c r="H2980">
        <v>465</v>
      </c>
      <c r="I2980">
        <v>27</v>
      </c>
      <c r="J2980">
        <v>27</v>
      </c>
      <c r="K2980" t="s">
        <v>1798</v>
      </c>
      <c r="L2980">
        <v>9913</v>
      </c>
      <c r="M2980">
        <v>58662</v>
      </c>
      <c r="N2980">
        <v>1</v>
      </c>
      <c r="O2980">
        <v>1</v>
      </c>
      <c r="P2980">
        <v>1</v>
      </c>
      <c r="Q2980">
        <v>625.3193</v>
      </c>
      <c r="R2980">
        <v>1248.624</v>
      </c>
      <c r="S2980">
        <v>2</v>
      </c>
      <c r="T2980">
        <v>1248.6139000000001</v>
      </c>
      <c r="U2980">
        <v>1.0200000000000001E-2</v>
      </c>
      <c r="V2980">
        <v>1</v>
      </c>
      <c r="W2980">
        <v>46.58</v>
      </c>
      <c r="X2980">
        <v>5.5000000000000003E-4</v>
      </c>
      <c r="Y2980" t="s">
        <v>101</v>
      </c>
      <c r="Z2980" t="s">
        <v>314</v>
      </c>
      <c r="AA2980" t="s">
        <v>138</v>
      </c>
      <c r="AF2980" t="s">
        <v>1781</v>
      </c>
    </row>
    <row r="2981" spans="1:32" x14ac:dyDescent="0.25">
      <c r="A2981">
        <v>2</v>
      </c>
      <c r="B2981">
        <v>1</v>
      </c>
      <c r="C2981" t="s">
        <v>308</v>
      </c>
      <c r="D2981" t="s">
        <v>309</v>
      </c>
      <c r="E2981">
        <v>14486</v>
      </c>
      <c r="F2981">
        <v>70858</v>
      </c>
      <c r="G2981">
        <v>465</v>
      </c>
      <c r="H2981">
        <v>465</v>
      </c>
      <c r="I2981">
        <v>27</v>
      </c>
      <c r="J2981">
        <v>27</v>
      </c>
      <c r="K2981" t="s">
        <v>1798</v>
      </c>
      <c r="L2981">
        <v>9913</v>
      </c>
      <c r="M2981">
        <v>58664</v>
      </c>
      <c r="N2981">
        <v>1</v>
      </c>
      <c r="O2981">
        <v>1</v>
      </c>
      <c r="P2981">
        <v>1</v>
      </c>
      <c r="Q2981">
        <v>625.32029999999997</v>
      </c>
      <c r="R2981">
        <v>1248.6261</v>
      </c>
      <c r="S2981">
        <v>2</v>
      </c>
      <c r="T2981">
        <v>1248.6139000000001</v>
      </c>
      <c r="U2981">
        <v>1.2200000000000001E-2</v>
      </c>
      <c r="V2981">
        <v>1</v>
      </c>
      <c r="W2981">
        <v>53.27</v>
      </c>
      <c r="X2981">
        <v>2.4000000000000001E-4</v>
      </c>
      <c r="Y2981" t="s">
        <v>101</v>
      </c>
      <c r="Z2981" t="s">
        <v>314</v>
      </c>
      <c r="AA2981" t="s">
        <v>138</v>
      </c>
      <c r="AF2981" t="s">
        <v>1778</v>
      </c>
    </row>
    <row r="2982" spans="1:32" x14ac:dyDescent="0.25">
      <c r="A2982">
        <v>2</v>
      </c>
      <c r="B2982">
        <v>1</v>
      </c>
      <c r="C2982" t="s">
        <v>308</v>
      </c>
      <c r="D2982" t="s">
        <v>309</v>
      </c>
      <c r="E2982">
        <v>14486</v>
      </c>
      <c r="F2982">
        <v>70858</v>
      </c>
      <c r="G2982">
        <v>465</v>
      </c>
      <c r="H2982">
        <v>465</v>
      </c>
      <c r="I2982">
        <v>27</v>
      </c>
      <c r="J2982">
        <v>27</v>
      </c>
      <c r="K2982" t="s">
        <v>1798</v>
      </c>
      <c r="L2982">
        <v>9913</v>
      </c>
      <c r="M2982">
        <v>132383</v>
      </c>
      <c r="N2982">
        <v>1</v>
      </c>
      <c r="O2982">
        <v>1</v>
      </c>
      <c r="P2982">
        <v>1</v>
      </c>
      <c r="Q2982">
        <v>642.35550000000001</v>
      </c>
      <c r="R2982">
        <v>1282.6965</v>
      </c>
      <c r="S2982">
        <v>2</v>
      </c>
      <c r="T2982">
        <v>1282.7034000000001</v>
      </c>
      <c r="U2982">
        <v>-6.8999999999999999E-3</v>
      </c>
      <c r="V2982">
        <v>0</v>
      </c>
      <c r="W2982">
        <v>31.56</v>
      </c>
      <c r="X2982">
        <v>1.5E-3</v>
      </c>
      <c r="Y2982" t="s">
        <v>101</v>
      </c>
      <c r="Z2982" t="s">
        <v>315</v>
      </c>
      <c r="AA2982" t="s">
        <v>131</v>
      </c>
      <c r="AF2982" t="s">
        <v>1780</v>
      </c>
    </row>
    <row r="2983" spans="1:32" x14ac:dyDescent="0.25">
      <c r="A2983">
        <v>2</v>
      </c>
      <c r="B2983">
        <v>1</v>
      </c>
      <c r="C2983" t="s">
        <v>308</v>
      </c>
      <c r="D2983" t="s">
        <v>309</v>
      </c>
      <c r="E2983">
        <v>14486</v>
      </c>
      <c r="F2983">
        <v>70858</v>
      </c>
      <c r="G2983">
        <v>465</v>
      </c>
      <c r="H2983">
        <v>465</v>
      </c>
      <c r="I2983">
        <v>27</v>
      </c>
      <c r="J2983">
        <v>27</v>
      </c>
      <c r="K2983" t="s">
        <v>1798</v>
      </c>
      <c r="L2983">
        <v>9913</v>
      </c>
      <c r="M2983">
        <v>132389</v>
      </c>
      <c r="N2983">
        <v>1</v>
      </c>
      <c r="O2983">
        <v>1</v>
      </c>
      <c r="P2983">
        <v>1</v>
      </c>
      <c r="Q2983">
        <v>642.35619999999994</v>
      </c>
      <c r="R2983">
        <v>1282.6978999999999</v>
      </c>
      <c r="S2983">
        <v>2</v>
      </c>
      <c r="T2983">
        <v>1282.7034000000001</v>
      </c>
      <c r="U2983">
        <v>-5.4000000000000003E-3</v>
      </c>
      <c r="V2983">
        <v>0</v>
      </c>
      <c r="W2983">
        <v>40.840000000000003</v>
      </c>
      <c r="X2983">
        <v>1.6000000000000001E-3</v>
      </c>
      <c r="Y2983" t="s">
        <v>101</v>
      </c>
      <c r="Z2983" t="s">
        <v>315</v>
      </c>
      <c r="AA2983" t="s">
        <v>131</v>
      </c>
      <c r="AF2983" t="s">
        <v>1778</v>
      </c>
    </row>
    <row r="2984" spans="1:32" x14ac:dyDescent="0.25">
      <c r="A2984">
        <v>2</v>
      </c>
      <c r="B2984">
        <v>1</v>
      </c>
      <c r="C2984" t="s">
        <v>308</v>
      </c>
      <c r="D2984" t="s">
        <v>309</v>
      </c>
      <c r="E2984">
        <v>14486</v>
      </c>
      <c r="F2984">
        <v>70858</v>
      </c>
      <c r="G2984">
        <v>465</v>
      </c>
      <c r="H2984">
        <v>465</v>
      </c>
      <c r="I2984">
        <v>27</v>
      </c>
      <c r="J2984">
        <v>27</v>
      </c>
      <c r="K2984" t="s">
        <v>1798</v>
      </c>
      <c r="L2984">
        <v>9913</v>
      </c>
      <c r="M2984">
        <v>63436</v>
      </c>
      <c r="N2984">
        <v>1</v>
      </c>
      <c r="O2984">
        <v>1</v>
      </c>
      <c r="P2984">
        <v>1</v>
      </c>
      <c r="Q2984">
        <v>642.36019999999996</v>
      </c>
      <c r="R2984">
        <v>1282.7058</v>
      </c>
      <c r="S2984">
        <v>2</v>
      </c>
      <c r="T2984">
        <v>1282.7034000000001</v>
      </c>
      <c r="U2984">
        <v>2.5000000000000001E-3</v>
      </c>
      <c r="V2984">
        <v>0</v>
      </c>
      <c r="W2984">
        <v>38.94</v>
      </c>
      <c r="X2984">
        <v>2.3E-3</v>
      </c>
      <c r="Y2984" t="s">
        <v>101</v>
      </c>
      <c r="Z2984" t="s">
        <v>315</v>
      </c>
      <c r="AA2984" t="s">
        <v>131</v>
      </c>
      <c r="AF2984" t="s">
        <v>1779</v>
      </c>
    </row>
    <row r="2985" spans="1:32" x14ac:dyDescent="0.25">
      <c r="A2985">
        <v>2</v>
      </c>
      <c r="B2985">
        <v>1</v>
      </c>
      <c r="C2985" t="s">
        <v>308</v>
      </c>
      <c r="D2985" t="s">
        <v>309</v>
      </c>
      <c r="E2985">
        <v>14486</v>
      </c>
      <c r="F2985">
        <v>70858</v>
      </c>
      <c r="G2985">
        <v>465</v>
      </c>
      <c r="H2985">
        <v>465</v>
      </c>
      <c r="I2985">
        <v>27</v>
      </c>
      <c r="J2985">
        <v>27</v>
      </c>
      <c r="K2985" t="s">
        <v>1798</v>
      </c>
      <c r="L2985">
        <v>9913</v>
      </c>
      <c r="M2985">
        <v>132395</v>
      </c>
      <c r="N2985">
        <v>1</v>
      </c>
      <c r="O2985">
        <v>1</v>
      </c>
      <c r="P2985">
        <v>1</v>
      </c>
      <c r="Q2985">
        <v>642.36099999999999</v>
      </c>
      <c r="R2985">
        <v>1282.7074</v>
      </c>
      <c r="S2985">
        <v>2</v>
      </c>
      <c r="T2985">
        <v>1282.7034000000001</v>
      </c>
      <c r="U2985">
        <v>4.1000000000000003E-3</v>
      </c>
      <c r="V2985">
        <v>0</v>
      </c>
      <c r="W2985">
        <v>44.54</v>
      </c>
      <c r="X2985">
        <v>6.0999999999999997E-4</v>
      </c>
      <c r="Y2985" t="s">
        <v>101</v>
      </c>
      <c r="Z2985" t="s">
        <v>315</v>
      </c>
      <c r="AA2985" t="s">
        <v>131</v>
      </c>
      <c r="AF2985" t="s">
        <v>1787</v>
      </c>
    </row>
    <row r="2986" spans="1:32" x14ac:dyDescent="0.25">
      <c r="A2986">
        <v>2</v>
      </c>
      <c r="B2986">
        <v>1</v>
      </c>
      <c r="C2986" t="s">
        <v>308</v>
      </c>
      <c r="D2986" t="s">
        <v>309</v>
      </c>
      <c r="E2986">
        <v>14486</v>
      </c>
      <c r="F2986">
        <v>70858</v>
      </c>
      <c r="G2986">
        <v>465</v>
      </c>
      <c r="H2986">
        <v>465</v>
      </c>
      <c r="I2986">
        <v>27</v>
      </c>
      <c r="J2986">
        <v>27</v>
      </c>
      <c r="K2986" t="s">
        <v>1798</v>
      </c>
      <c r="L2986">
        <v>9913</v>
      </c>
      <c r="M2986">
        <v>63440</v>
      </c>
      <c r="N2986">
        <v>1</v>
      </c>
      <c r="O2986">
        <v>1</v>
      </c>
      <c r="P2986">
        <v>1</v>
      </c>
      <c r="Q2986">
        <v>642.36270000000002</v>
      </c>
      <c r="R2986">
        <v>1282.7109</v>
      </c>
      <c r="S2986">
        <v>2</v>
      </c>
      <c r="T2986">
        <v>1282.7034000000001</v>
      </c>
      <c r="U2986">
        <v>7.6E-3</v>
      </c>
      <c r="V2986">
        <v>0</v>
      </c>
      <c r="W2986">
        <v>55.17</v>
      </c>
      <c r="X2986" s="1">
        <v>5.1E-5</v>
      </c>
      <c r="Y2986" t="s">
        <v>101</v>
      </c>
      <c r="Z2986" t="s">
        <v>315</v>
      </c>
      <c r="AA2986" t="s">
        <v>131</v>
      </c>
      <c r="AF2986" t="s">
        <v>1784</v>
      </c>
    </row>
    <row r="2987" spans="1:32" x14ac:dyDescent="0.25">
      <c r="A2987">
        <v>2</v>
      </c>
      <c r="B2987">
        <v>1</v>
      </c>
      <c r="C2987" t="s">
        <v>308</v>
      </c>
      <c r="D2987" t="s">
        <v>309</v>
      </c>
      <c r="E2987">
        <v>14486</v>
      </c>
      <c r="F2987">
        <v>70858</v>
      </c>
      <c r="G2987">
        <v>465</v>
      </c>
      <c r="H2987">
        <v>465</v>
      </c>
      <c r="I2987">
        <v>27</v>
      </c>
      <c r="J2987">
        <v>27</v>
      </c>
      <c r="K2987" t="s">
        <v>1798</v>
      </c>
      <c r="L2987">
        <v>9913</v>
      </c>
      <c r="M2987">
        <v>63441</v>
      </c>
      <c r="N2987">
        <v>1</v>
      </c>
      <c r="O2987">
        <v>1</v>
      </c>
      <c r="P2987">
        <v>1</v>
      </c>
      <c r="Q2987">
        <v>642.36270000000002</v>
      </c>
      <c r="R2987">
        <v>1282.7109</v>
      </c>
      <c r="S2987">
        <v>2</v>
      </c>
      <c r="T2987">
        <v>1282.7034000000001</v>
      </c>
      <c r="U2987">
        <v>7.6E-3</v>
      </c>
      <c r="V2987">
        <v>0</v>
      </c>
      <c r="W2987">
        <v>52.96</v>
      </c>
      <c r="X2987" s="1">
        <v>8.5000000000000006E-5</v>
      </c>
      <c r="Y2987" t="s">
        <v>101</v>
      </c>
      <c r="Z2987" t="s">
        <v>315</v>
      </c>
      <c r="AA2987" t="s">
        <v>131</v>
      </c>
      <c r="AF2987" t="s">
        <v>1786</v>
      </c>
    </row>
    <row r="2988" spans="1:32" x14ac:dyDescent="0.25">
      <c r="A2988">
        <v>2</v>
      </c>
      <c r="B2988">
        <v>1</v>
      </c>
      <c r="C2988" t="s">
        <v>308</v>
      </c>
      <c r="D2988" t="s">
        <v>309</v>
      </c>
      <c r="E2988">
        <v>14486</v>
      </c>
      <c r="F2988">
        <v>70858</v>
      </c>
      <c r="G2988">
        <v>465</v>
      </c>
      <c r="H2988">
        <v>465</v>
      </c>
      <c r="I2988">
        <v>27</v>
      </c>
      <c r="J2988">
        <v>27</v>
      </c>
      <c r="K2988" t="s">
        <v>1798</v>
      </c>
      <c r="L2988">
        <v>9913</v>
      </c>
      <c r="M2988">
        <v>132401</v>
      </c>
      <c r="N2988">
        <v>1</v>
      </c>
      <c r="O2988">
        <v>1</v>
      </c>
      <c r="P2988">
        <v>1</v>
      </c>
      <c r="Q2988">
        <v>642.36289999999997</v>
      </c>
      <c r="R2988">
        <v>1282.7112999999999</v>
      </c>
      <c r="S2988">
        <v>2</v>
      </c>
      <c r="T2988">
        <v>1282.7034000000001</v>
      </c>
      <c r="U2988">
        <v>8.0000000000000002E-3</v>
      </c>
      <c r="V2988">
        <v>0</v>
      </c>
      <c r="W2988">
        <v>53.2</v>
      </c>
      <c r="X2988" s="1">
        <v>8.0000000000000007E-5</v>
      </c>
      <c r="Y2988" t="s">
        <v>101</v>
      </c>
      <c r="Z2988" t="s">
        <v>315</v>
      </c>
      <c r="AA2988" t="s">
        <v>131</v>
      </c>
      <c r="AF2988" t="s">
        <v>1783</v>
      </c>
    </row>
    <row r="2989" spans="1:32" x14ac:dyDescent="0.25">
      <c r="A2989">
        <v>2</v>
      </c>
      <c r="B2989">
        <v>1</v>
      </c>
      <c r="C2989" t="s">
        <v>308</v>
      </c>
      <c r="D2989" t="s">
        <v>309</v>
      </c>
      <c r="E2989">
        <v>14486</v>
      </c>
      <c r="F2989">
        <v>70858</v>
      </c>
      <c r="G2989">
        <v>465</v>
      </c>
      <c r="H2989">
        <v>465</v>
      </c>
      <c r="I2989">
        <v>27</v>
      </c>
      <c r="J2989">
        <v>27</v>
      </c>
      <c r="K2989" t="s">
        <v>1798</v>
      </c>
      <c r="L2989">
        <v>9913</v>
      </c>
      <c r="M2989">
        <v>63442</v>
      </c>
      <c r="N2989">
        <v>1</v>
      </c>
      <c r="O2989">
        <v>1</v>
      </c>
      <c r="P2989">
        <v>1</v>
      </c>
      <c r="Q2989">
        <v>642.36329999999998</v>
      </c>
      <c r="R2989">
        <v>1282.7121</v>
      </c>
      <c r="S2989">
        <v>2</v>
      </c>
      <c r="T2989">
        <v>1282.7034000000001</v>
      </c>
      <c r="U2989">
        <v>8.8000000000000005E-3</v>
      </c>
      <c r="V2989">
        <v>0</v>
      </c>
      <c r="W2989">
        <v>47.26</v>
      </c>
      <c r="X2989">
        <v>4.0999999999999999E-4</v>
      </c>
      <c r="Y2989" t="s">
        <v>101</v>
      </c>
      <c r="Z2989" t="s">
        <v>315</v>
      </c>
      <c r="AA2989" t="s">
        <v>131</v>
      </c>
      <c r="AF2989" t="s">
        <v>1781</v>
      </c>
    </row>
    <row r="2990" spans="1:32" x14ac:dyDescent="0.25">
      <c r="A2990">
        <v>2</v>
      </c>
      <c r="B2990">
        <v>1</v>
      </c>
      <c r="C2990" t="s">
        <v>308</v>
      </c>
      <c r="D2990" t="s">
        <v>309</v>
      </c>
      <c r="E2990">
        <v>14486</v>
      </c>
      <c r="F2990">
        <v>70858</v>
      </c>
      <c r="G2990">
        <v>465</v>
      </c>
      <c r="H2990">
        <v>465</v>
      </c>
      <c r="I2990">
        <v>27</v>
      </c>
      <c r="J2990">
        <v>27</v>
      </c>
      <c r="K2990" t="s">
        <v>1798</v>
      </c>
      <c r="L2990">
        <v>9913</v>
      </c>
      <c r="M2990">
        <v>63443</v>
      </c>
      <c r="N2990">
        <v>1</v>
      </c>
      <c r="O2990">
        <v>1</v>
      </c>
      <c r="P2990">
        <v>1</v>
      </c>
      <c r="Q2990">
        <v>642.36369999999999</v>
      </c>
      <c r="R2990">
        <v>1282.7128</v>
      </c>
      <c r="S2990">
        <v>2</v>
      </c>
      <c r="T2990">
        <v>1282.7034000000001</v>
      </c>
      <c r="U2990">
        <v>9.4000000000000004E-3</v>
      </c>
      <c r="V2990">
        <v>0</v>
      </c>
      <c r="W2990">
        <v>52.83</v>
      </c>
      <c r="X2990" s="1">
        <v>3.6000000000000001E-5</v>
      </c>
      <c r="Y2990" t="s">
        <v>101</v>
      </c>
      <c r="Z2990" t="s">
        <v>315</v>
      </c>
      <c r="AA2990" t="s">
        <v>131</v>
      </c>
      <c r="AF2990" t="s">
        <v>1787</v>
      </c>
    </row>
    <row r="2991" spans="1:32" x14ac:dyDescent="0.25">
      <c r="A2991">
        <v>2</v>
      </c>
      <c r="B2991">
        <v>1</v>
      </c>
      <c r="C2991" t="s">
        <v>308</v>
      </c>
      <c r="D2991" t="s">
        <v>309</v>
      </c>
      <c r="E2991">
        <v>14486</v>
      </c>
      <c r="F2991">
        <v>70858</v>
      </c>
      <c r="G2991">
        <v>465</v>
      </c>
      <c r="H2991">
        <v>465</v>
      </c>
      <c r="I2991">
        <v>27</v>
      </c>
      <c r="J2991">
        <v>27</v>
      </c>
      <c r="K2991" t="s">
        <v>1798</v>
      </c>
      <c r="L2991">
        <v>9913</v>
      </c>
      <c r="M2991">
        <v>63444</v>
      </c>
      <c r="N2991">
        <v>1</v>
      </c>
      <c r="O2991">
        <v>1</v>
      </c>
      <c r="P2991">
        <v>1</v>
      </c>
      <c r="Q2991">
        <v>642.36429999999996</v>
      </c>
      <c r="R2991">
        <v>1282.7139999999999</v>
      </c>
      <c r="S2991">
        <v>2</v>
      </c>
      <c r="T2991">
        <v>1282.7034000000001</v>
      </c>
      <c r="U2991">
        <v>1.0699999999999999E-2</v>
      </c>
      <c r="V2991">
        <v>0</v>
      </c>
      <c r="W2991">
        <v>55.44</v>
      </c>
      <c r="X2991" s="1">
        <v>5.0000000000000002E-5</v>
      </c>
      <c r="Y2991" t="s">
        <v>101</v>
      </c>
      <c r="Z2991" t="s">
        <v>315</v>
      </c>
      <c r="AA2991" t="s">
        <v>131</v>
      </c>
      <c r="AF2991" t="s">
        <v>1780</v>
      </c>
    </row>
    <row r="2992" spans="1:32" x14ac:dyDescent="0.25">
      <c r="A2992">
        <v>2</v>
      </c>
      <c r="B2992">
        <v>1</v>
      </c>
      <c r="C2992" t="s">
        <v>308</v>
      </c>
      <c r="D2992" t="s">
        <v>309</v>
      </c>
      <c r="E2992">
        <v>14486</v>
      </c>
      <c r="F2992">
        <v>70858</v>
      </c>
      <c r="G2992">
        <v>465</v>
      </c>
      <c r="H2992">
        <v>465</v>
      </c>
      <c r="I2992">
        <v>27</v>
      </c>
      <c r="J2992">
        <v>27</v>
      </c>
      <c r="K2992" t="s">
        <v>1798</v>
      </c>
      <c r="L2992">
        <v>9913</v>
      </c>
      <c r="M2992">
        <v>63447</v>
      </c>
      <c r="N2992">
        <v>1</v>
      </c>
      <c r="O2992">
        <v>1</v>
      </c>
      <c r="P2992">
        <v>1</v>
      </c>
      <c r="Q2992">
        <v>642.3646</v>
      </c>
      <c r="R2992">
        <v>1282.7147</v>
      </c>
      <c r="S2992">
        <v>2</v>
      </c>
      <c r="T2992">
        <v>1282.7034000000001</v>
      </c>
      <c r="U2992">
        <v>1.14E-2</v>
      </c>
      <c r="V2992">
        <v>0</v>
      </c>
      <c r="W2992">
        <v>47.84</v>
      </c>
      <c r="X2992">
        <v>2.9E-4</v>
      </c>
      <c r="Y2992" t="s">
        <v>101</v>
      </c>
      <c r="Z2992" t="s">
        <v>315</v>
      </c>
      <c r="AA2992" t="s">
        <v>131</v>
      </c>
      <c r="AF2992" t="s">
        <v>1781</v>
      </c>
    </row>
    <row r="2993" spans="1:32" x14ac:dyDescent="0.25">
      <c r="A2993">
        <v>2</v>
      </c>
      <c r="B2993">
        <v>1</v>
      </c>
      <c r="C2993" t="s">
        <v>308</v>
      </c>
      <c r="D2993" t="s">
        <v>309</v>
      </c>
      <c r="E2993">
        <v>14486</v>
      </c>
      <c r="F2993">
        <v>70858</v>
      </c>
      <c r="G2993">
        <v>465</v>
      </c>
      <c r="H2993">
        <v>465</v>
      </c>
      <c r="I2993">
        <v>27</v>
      </c>
      <c r="J2993">
        <v>27</v>
      </c>
      <c r="K2993" t="s">
        <v>1798</v>
      </c>
      <c r="L2993">
        <v>9913</v>
      </c>
      <c r="M2993">
        <v>63448</v>
      </c>
      <c r="N2993">
        <v>1</v>
      </c>
      <c r="O2993">
        <v>1</v>
      </c>
      <c r="P2993">
        <v>1</v>
      </c>
      <c r="Q2993">
        <v>642.36519999999996</v>
      </c>
      <c r="R2993">
        <v>1282.7157999999999</v>
      </c>
      <c r="S2993">
        <v>2</v>
      </c>
      <c r="T2993">
        <v>1282.7034000000001</v>
      </c>
      <c r="U2993">
        <v>1.2500000000000001E-2</v>
      </c>
      <c r="V2993">
        <v>0</v>
      </c>
      <c r="W2993">
        <v>70.14</v>
      </c>
      <c r="X2993" s="1">
        <v>1.7999999999999999E-6</v>
      </c>
      <c r="Y2993" t="s">
        <v>101</v>
      </c>
      <c r="Z2993" t="s">
        <v>315</v>
      </c>
      <c r="AA2993" t="s">
        <v>131</v>
      </c>
      <c r="AF2993" t="s">
        <v>1784</v>
      </c>
    </row>
    <row r="2994" spans="1:32" x14ac:dyDescent="0.25">
      <c r="A2994">
        <v>2</v>
      </c>
      <c r="B2994">
        <v>1</v>
      </c>
      <c r="C2994" t="s">
        <v>308</v>
      </c>
      <c r="D2994" t="s">
        <v>309</v>
      </c>
      <c r="E2994">
        <v>14486</v>
      </c>
      <c r="F2994">
        <v>70858</v>
      </c>
      <c r="G2994">
        <v>465</v>
      </c>
      <c r="H2994">
        <v>465</v>
      </c>
      <c r="I2994">
        <v>27</v>
      </c>
      <c r="J2994">
        <v>27</v>
      </c>
      <c r="K2994" t="s">
        <v>1798</v>
      </c>
      <c r="L2994">
        <v>9913</v>
      </c>
      <c r="M2994">
        <v>66147</v>
      </c>
      <c r="N2994">
        <v>1</v>
      </c>
      <c r="O2994">
        <v>1</v>
      </c>
      <c r="P2994">
        <v>1</v>
      </c>
      <c r="Q2994">
        <v>653.35770000000002</v>
      </c>
      <c r="R2994">
        <v>1304.7008000000001</v>
      </c>
      <c r="S2994">
        <v>2</v>
      </c>
      <c r="T2994">
        <v>1304.7088000000001</v>
      </c>
      <c r="U2994">
        <v>-8.0000000000000002E-3</v>
      </c>
      <c r="V2994">
        <v>0</v>
      </c>
      <c r="W2994">
        <v>61.53</v>
      </c>
      <c r="X2994" s="1">
        <v>2.0999999999999999E-5</v>
      </c>
      <c r="Y2994" t="s">
        <v>98</v>
      </c>
      <c r="Z2994" t="s">
        <v>316</v>
      </c>
      <c r="AA2994" t="s">
        <v>317</v>
      </c>
      <c r="AF2994" t="s">
        <v>1778</v>
      </c>
    </row>
    <row r="2995" spans="1:32" x14ac:dyDescent="0.25">
      <c r="A2995">
        <v>2</v>
      </c>
      <c r="B2995">
        <v>1</v>
      </c>
      <c r="C2995" t="s">
        <v>308</v>
      </c>
      <c r="D2995" t="s">
        <v>309</v>
      </c>
      <c r="E2995">
        <v>14486</v>
      </c>
      <c r="F2995">
        <v>70858</v>
      </c>
      <c r="G2995">
        <v>465</v>
      </c>
      <c r="H2995">
        <v>465</v>
      </c>
      <c r="I2995">
        <v>27</v>
      </c>
      <c r="J2995">
        <v>27</v>
      </c>
      <c r="K2995" t="s">
        <v>1798</v>
      </c>
      <c r="L2995">
        <v>9913</v>
      </c>
      <c r="M2995">
        <v>66150</v>
      </c>
      <c r="N2995">
        <v>1</v>
      </c>
      <c r="O2995">
        <v>1</v>
      </c>
      <c r="P2995">
        <v>1</v>
      </c>
      <c r="Q2995">
        <v>653.3614</v>
      </c>
      <c r="R2995">
        <v>1304.7082</v>
      </c>
      <c r="S2995">
        <v>2</v>
      </c>
      <c r="T2995">
        <v>1304.7088000000001</v>
      </c>
      <c r="U2995">
        <v>-5.9999999999999995E-4</v>
      </c>
      <c r="V2995">
        <v>0</v>
      </c>
      <c r="W2995">
        <v>29.1</v>
      </c>
      <c r="X2995">
        <v>2.3999999999999998E-3</v>
      </c>
      <c r="Y2995" t="s">
        <v>98</v>
      </c>
      <c r="Z2995" t="s">
        <v>316</v>
      </c>
      <c r="AA2995" t="s">
        <v>317</v>
      </c>
      <c r="AF2995" t="s">
        <v>1782</v>
      </c>
    </row>
    <row r="2996" spans="1:32" x14ac:dyDescent="0.25">
      <c r="A2996">
        <v>2</v>
      </c>
      <c r="B2996">
        <v>1</v>
      </c>
      <c r="C2996" t="s">
        <v>308</v>
      </c>
      <c r="D2996" t="s">
        <v>309</v>
      </c>
      <c r="E2996">
        <v>14486</v>
      </c>
      <c r="F2996">
        <v>70858</v>
      </c>
      <c r="G2996">
        <v>465</v>
      </c>
      <c r="H2996">
        <v>465</v>
      </c>
      <c r="I2996">
        <v>27</v>
      </c>
      <c r="J2996">
        <v>27</v>
      </c>
      <c r="K2996" t="s">
        <v>1798</v>
      </c>
      <c r="L2996">
        <v>9913</v>
      </c>
      <c r="M2996">
        <v>66151</v>
      </c>
      <c r="N2996">
        <v>1</v>
      </c>
      <c r="O2996">
        <v>1</v>
      </c>
      <c r="P2996">
        <v>1</v>
      </c>
      <c r="Q2996">
        <v>653.36170000000004</v>
      </c>
      <c r="R2996">
        <v>1304.7089000000001</v>
      </c>
      <c r="S2996">
        <v>2</v>
      </c>
      <c r="T2996">
        <v>1304.7088000000001</v>
      </c>
      <c r="U2996">
        <v>1E-4</v>
      </c>
      <c r="V2996">
        <v>0</v>
      </c>
      <c r="W2996">
        <v>34.130000000000003</v>
      </c>
      <c r="X2996">
        <v>6.3000000000000003E-4</v>
      </c>
      <c r="Y2996" t="s">
        <v>98</v>
      </c>
      <c r="Z2996" t="s">
        <v>316</v>
      </c>
      <c r="AA2996" t="s">
        <v>317</v>
      </c>
      <c r="AF2996" t="s">
        <v>1785</v>
      </c>
    </row>
    <row r="2997" spans="1:32" x14ac:dyDescent="0.25">
      <c r="A2997">
        <v>2</v>
      </c>
      <c r="B2997">
        <v>1</v>
      </c>
      <c r="C2997" t="s">
        <v>308</v>
      </c>
      <c r="D2997" t="s">
        <v>309</v>
      </c>
      <c r="E2997">
        <v>14486</v>
      </c>
      <c r="F2997">
        <v>70858</v>
      </c>
      <c r="G2997">
        <v>465</v>
      </c>
      <c r="H2997">
        <v>465</v>
      </c>
      <c r="I2997">
        <v>27</v>
      </c>
      <c r="J2997">
        <v>27</v>
      </c>
      <c r="K2997" t="s">
        <v>1798</v>
      </c>
      <c r="L2997">
        <v>9913</v>
      </c>
      <c r="M2997">
        <v>66152</v>
      </c>
      <c r="N2997">
        <v>1</v>
      </c>
      <c r="O2997">
        <v>1</v>
      </c>
      <c r="P2997">
        <v>1</v>
      </c>
      <c r="Q2997">
        <v>653.36189999999999</v>
      </c>
      <c r="R2997">
        <v>1304.7092</v>
      </c>
      <c r="S2997">
        <v>2</v>
      </c>
      <c r="T2997">
        <v>1304.7088000000001</v>
      </c>
      <c r="U2997">
        <v>4.0000000000000002E-4</v>
      </c>
      <c r="V2997">
        <v>0</v>
      </c>
      <c r="W2997">
        <v>30.63</v>
      </c>
      <c r="X2997">
        <v>1.2999999999999999E-3</v>
      </c>
      <c r="Y2997" t="s">
        <v>98</v>
      </c>
      <c r="Z2997" t="s">
        <v>316</v>
      </c>
      <c r="AA2997" t="s">
        <v>317</v>
      </c>
      <c r="AF2997" t="s">
        <v>1779</v>
      </c>
    </row>
    <row r="2998" spans="1:32" x14ac:dyDescent="0.25">
      <c r="A2998">
        <v>2</v>
      </c>
      <c r="B2998">
        <v>1</v>
      </c>
      <c r="C2998" t="s">
        <v>308</v>
      </c>
      <c r="D2998" t="s">
        <v>309</v>
      </c>
      <c r="E2998">
        <v>14486</v>
      </c>
      <c r="F2998">
        <v>70858</v>
      </c>
      <c r="G2998">
        <v>465</v>
      </c>
      <c r="H2998">
        <v>465</v>
      </c>
      <c r="I2998">
        <v>27</v>
      </c>
      <c r="J2998">
        <v>27</v>
      </c>
      <c r="K2998" t="s">
        <v>1798</v>
      </c>
      <c r="L2998">
        <v>9913</v>
      </c>
      <c r="M2998">
        <v>66153</v>
      </c>
      <c r="N2998">
        <v>1</v>
      </c>
      <c r="O2998">
        <v>1</v>
      </c>
      <c r="P2998">
        <v>1</v>
      </c>
      <c r="Q2998">
        <v>653.36310000000003</v>
      </c>
      <c r="R2998">
        <v>1304.7114999999999</v>
      </c>
      <c r="S2998">
        <v>2</v>
      </c>
      <c r="T2998">
        <v>1304.7088000000001</v>
      </c>
      <c r="U2998">
        <v>2.7000000000000001E-3</v>
      </c>
      <c r="V2998">
        <v>0</v>
      </c>
      <c r="W2998">
        <v>50.73</v>
      </c>
      <c r="X2998" s="1">
        <v>3.8999999999999999E-5</v>
      </c>
      <c r="Y2998" t="s">
        <v>98</v>
      </c>
      <c r="Z2998" t="s">
        <v>316</v>
      </c>
      <c r="AA2998" t="s">
        <v>317</v>
      </c>
      <c r="AF2998" t="s">
        <v>1781</v>
      </c>
    </row>
    <row r="2999" spans="1:32" x14ac:dyDescent="0.25">
      <c r="A2999">
        <v>2</v>
      </c>
      <c r="B2999">
        <v>1</v>
      </c>
      <c r="C2999" t="s">
        <v>308</v>
      </c>
      <c r="D2999" t="s">
        <v>309</v>
      </c>
      <c r="E2999">
        <v>14486</v>
      </c>
      <c r="F2999">
        <v>70858</v>
      </c>
      <c r="G2999">
        <v>465</v>
      </c>
      <c r="H2999">
        <v>465</v>
      </c>
      <c r="I2999">
        <v>27</v>
      </c>
      <c r="J2999">
        <v>27</v>
      </c>
      <c r="K2999" t="s">
        <v>1798</v>
      </c>
      <c r="L2999">
        <v>9913</v>
      </c>
      <c r="M2999">
        <v>66158</v>
      </c>
      <c r="N2999">
        <v>1</v>
      </c>
      <c r="O2999">
        <v>1</v>
      </c>
      <c r="P2999">
        <v>1</v>
      </c>
      <c r="Q2999">
        <v>653.36429999999996</v>
      </c>
      <c r="R2999">
        <v>1304.7140999999999</v>
      </c>
      <c r="S2999">
        <v>2</v>
      </c>
      <c r="T2999">
        <v>1304.7088000000001</v>
      </c>
      <c r="U2999">
        <v>5.3E-3</v>
      </c>
      <c r="V2999">
        <v>0</v>
      </c>
      <c r="W2999">
        <v>36.119999999999997</v>
      </c>
      <c r="X2999">
        <v>4.2000000000000002E-4</v>
      </c>
      <c r="Y2999" t="s">
        <v>98</v>
      </c>
      <c r="Z2999" t="s">
        <v>316</v>
      </c>
      <c r="AA2999" t="s">
        <v>317</v>
      </c>
      <c r="AF2999" t="s">
        <v>1778</v>
      </c>
    </row>
    <row r="3000" spans="1:32" x14ac:dyDescent="0.25">
      <c r="A3000">
        <v>2</v>
      </c>
      <c r="B3000">
        <v>1</v>
      </c>
      <c r="C3000" t="s">
        <v>308</v>
      </c>
      <c r="D3000" t="s">
        <v>309</v>
      </c>
      <c r="E3000">
        <v>14486</v>
      </c>
      <c r="F3000">
        <v>70858</v>
      </c>
      <c r="G3000">
        <v>465</v>
      </c>
      <c r="H3000">
        <v>465</v>
      </c>
      <c r="I3000">
        <v>27</v>
      </c>
      <c r="J3000">
        <v>27</v>
      </c>
      <c r="K3000" t="s">
        <v>1798</v>
      </c>
      <c r="L3000">
        <v>9913</v>
      </c>
      <c r="M3000">
        <v>66159</v>
      </c>
      <c r="N3000">
        <v>1</v>
      </c>
      <c r="O3000">
        <v>1</v>
      </c>
      <c r="P3000">
        <v>1</v>
      </c>
      <c r="Q3000">
        <v>653.36440000000005</v>
      </c>
      <c r="R3000">
        <v>1304.7141999999999</v>
      </c>
      <c r="S3000">
        <v>2</v>
      </c>
      <c r="T3000">
        <v>1304.7088000000001</v>
      </c>
      <c r="U3000">
        <v>5.3E-3</v>
      </c>
      <c r="V3000">
        <v>0</v>
      </c>
      <c r="W3000">
        <v>31.98</v>
      </c>
      <c r="X3000">
        <v>1E-3</v>
      </c>
      <c r="Y3000" t="s">
        <v>98</v>
      </c>
      <c r="Z3000" t="s">
        <v>316</v>
      </c>
      <c r="AA3000" t="s">
        <v>317</v>
      </c>
      <c r="AF3000" t="s">
        <v>1778</v>
      </c>
    </row>
    <row r="3001" spans="1:32" x14ac:dyDescent="0.25">
      <c r="A3001">
        <v>2</v>
      </c>
      <c r="B3001">
        <v>1</v>
      </c>
      <c r="C3001" t="s">
        <v>308</v>
      </c>
      <c r="D3001" t="s">
        <v>309</v>
      </c>
      <c r="E3001">
        <v>14486</v>
      </c>
      <c r="F3001">
        <v>70858</v>
      </c>
      <c r="G3001">
        <v>465</v>
      </c>
      <c r="H3001">
        <v>465</v>
      </c>
      <c r="I3001">
        <v>27</v>
      </c>
      <c r="J3001">
        <v>27</v>
      </c>
      <c r="K3001" t="s">
        <v>1798</v>
      </c>
      <c r="L3001">
        <v>9913</v>
      </c>
      <c r="M3001">
        <v>66160</v>
      </c>
      <c r="N3001">
        <v>1</v>
      </c>
      <c r="O3001">
        <v>1</v>
      </c>
      <c r="P3001">
        <v>1</v>
      </c>
      <c r="Q3001">
        <v>653.36450000000002</v>
      </c>
      <c r="R3001">
        <v>1304.7144000000001</v>
      </c>
      <c r="S3001">
        <v>2</v>
      </c>
      <c r="T3001">
        <v>1304.7088000000001</v>
      </c>
      <c r="U3001">
        <v>5.5999999999999999E-3</v>
      </c>
      <c r="V3001">
        <v>0</v>
      </c>
      <c r="W3001">
        <v>59.45</v>
      </c>
      <c r="X3001" s="1">
        <v>2.5000000000000001E-5</v>
      </c>
      <c r="Y3001" t="s">
        <v>98</v>
      </c>
      <c r="Z3001" t="s">
        <v>316</v>
      </c>
      <c r="AA3001" t="s">
        <v>317</v>
      </c>
      <c r="AF3001" t="s">
        <v>1783</v>
      </c>
    </row>
    <row r="3002" spans="1:32" x14ac:dyDescent="0.25">
      <c r="A3002">
        <v>2</v>
      </c>
      <c r="B3002">
        <v>1</v>
      </c>
      <c r="C3002" t="s">
        <v>308</v>
      </c>
      <c r="D3002" t="s">
        <v>309</v>
      </c>
      <c r="E3002">
        <v>14486</v>
      </c>
      <c r="F3002">
        <v>70858</v>
      </c>
      <c r="G3002">
        <v>465</v>
      </c>
      <c r="H3002">
        <v>465</v>
      </c>
      <c r="I3002">
        <v>27</v>
      </c>
      <c r="J3002">
        <v>27</v>
      </c>
      <c r="K3002" t="s">
        <v>1798</v>
      </c>
      <c r="L3002">
        <v>9913</v>
      </c>
      <c r="M3002">
        <v>66161</v>
      </c>
      <c r="N3002">
        <v>1</v>
      </c>
      <c r="O3002">
        <v>1</v>
      </c>
      <c r="P3002">
        <v>1</v>
      </c>
      <c r="Q3002">
        <v>653.36530000000005</v>
      </c>
      <c r="R3002">
        <v>1304.7161000000001</v>
      </c>
      <c r="S3002">
        <v>2</v>
      </c>
      <c r="T3002">
        <v>1304.7088000000001</v>
      </c>
      <c r="U3002">
        <v>7.3000000000000001E-3</v>
      </c>
      <c r="V3002">
        <v>0</v>
      </c>
      <c r="W3002">
        <v>49.78</v>
      </c>
      <c r="X3002" s="1">
        <v>5.1999999999999997E-5</v>
      </c>
      <c r="Y3002" t="s">
        <v>98</v>
      </c>
      <c r="Z3002" t="s">
        <v>316</v>
      </c>
      <c r="AA3002" t="s">
        <v>317</v>
      </c>
      <c r="AF3002" t="s">
        <v>1786</v>
      </c>
    </row>
    <row r="3003" spans="1:32" x14ac:dyDescent="0.25">
      <c r="A3003">
        <v>2</v>
      </c>
      <c r="B3003">
        <v>1</v>
      </c>
      <c r="C3003" t="s">
        <v>308</v>
      </c>
      <c r="D3003" t="s">
        <v>309</v>
      </c>
      <c r="E3003">
        <v>14486</v>
      </c>
      <c r="F3003">
        <v>70858</v>
      </c>
      <c r="G3003">
        <v>465</v>
      </c>
      <c r="H3003">
        <v>465</v>
      </c>
      <c r="I3003">
        <v>27</v>
      </c>
      <c r="J3003">
        <v>27</v>
      </c>
      <c r="K3003" t="s">
        <v>1798</v>
      </c>
      <c r="L3003">
        <v>9913</v>
      </c>
      <c r="M3003">
        <v>66162</v>
      </c>
      <c r="N3003">
        <v>1</v>
      </c>
      <c r="O3003">
        <v>1</v>
      </c>
      <c r="P3003">
        <v>1</v>
      </c>
      <c r="Q3003">
        <v>653.36569999999995</v>
      </c>
      <c r="R3003">
        <v>1304.7168999999999</v>
      </c>
      <c r="S3003">
        <v>2</v>
      </c>
      <c r="T3003">
        <v>1304.7088000000001</v>
      </c>
      <c r="U3003">
        <v>8.0999999999999996E-3</v>
      </c>
      <c r="V3003">
        <v>0</v>
      </c>
      <c r="W3003">
        <v>55.52</v>
      </c>
      <c r="X3003" s="1">
        <v>6.2000000000000003E-5</v>
      </c>
      <c r="Y3003" t="s">
        <v>98</v>
      </c>
      <c r="Z3003" t="s">
        <v>316</v>
      </c>
      <c r="AA3003" t="s">
        <v>317</v>
      </c>
      <c r="AF3003" t="s">
        <v>1779</v>
      </c>
    </row>
    <row r="3004" spans="1:32" x14ac:dyDescent="0.25">
      <c r="A3004">
        <v>2</v>
      </c>
      <c r="B3004">
        <v>1</v>
      </c>
      <c r="C3004" t="s">
        <v>308</v>
      </c>
      <c r="D3004" t="s">
        <v>309</v>
      </c>
      <c r="E3004">
        <v>14486</v>
      </c>
      <c r="F3004">
        <v>70858</v>
      </c>
      <c r="G3004">
        <v>465</v>
      </c>
      <c r="H3004">
        <v>465</v>
      </c>
      <c r="I3004">
        <v>27</v>
      </c>
      <c r="J3004">
        <v>27</v>
      </c>
      <c r="K3004" t="s">
        <v>1798</v>
      </c>
      <c r="L3004">
        <v>9913</v>
      </c>
      <c r="M3004">
        <v>66163</v>
      </c>
      <c r="N3004">
        <v>1</v>
      </c>
      <c r="O3004">
        <v>1</v>
      </c>
      <c r="P3004">
        <v>1</v>
      </c>
      <c r="Q3004">
        <v>653.36590000000001</v>
      </c>
      <c r="R3004">
        <v>1304.7172</v>
      </c>
      <c r="S3004">
        <v>2</v>
      </c>
      <c r="T3004">
        <v>1304.7088000000001</v>
      </c>
      <c r="U3004">
        <v>8.3999999999999995E-3</v>
      </c>
      <c r="V3004">
        <v>0</v>
      </c>
      <c r="W3004">
        <v>66.59</v>
      </c>
      <c r="X3004" s="1">
        <v>4.7999999999999998E-6</v>
      </c>
      <c r="Y3004" t="s">
        <v>98</v>
      </c>
      <c r="Z3004" t="s">
        <v>316</v>
      </c>
      <c r="AA3004" t="s">
        <v>317</v>
      </c>
      <c r="AF3004" t="s">
        <v>1781</v>
      </c>
    </row>
    <row r="3005" spans="1:32" x14ac:dyDescent="0.25">
      <c r="A3005">
        <v>2</v>
      </c>
      <c r="B3005">
        <v>1</v>
      </c>
      <c r="C3005" t="s">
        <v>308</v>
      </c>
      <c r="D3005" t="s">
        <v>309</v>
      </c>
      <c r="E3005">
        <v>14486</v>
      </c>
      <c r="F3005">
        <v>70858</v>
      </c>
      <c r="G3005">
        <v>465</v>
      </c>
      <c r="H3005">
        <v>465</v>
      </c>
      <c r="I3005">
        <v>27</v>
      </c>
      <c r="J3005">
        <v>27</v>
      </c>
      <c r="K3005" t="s">
        <v>1798</v>
      </c>
      <c r="L3005">
        <v>9913</v>
      </c>
      <c r="M3005">
        <v>65863</v>
      </c>
      <c r="N3005">
        <v>1</v>
      </c>
      <c r="O3005">
        <v>1</v>
      </c>
      <c r="P3005">
        <v>1</v>
      </c>
      <c r="Q3005">
        <v>653.36599999999999</v>
      </c>
      <c r="R3005">
        <v>1304.7175</v>
      </c>
      <c r="S3005">
        <v>2</v>
      </c>
      <c r="T3005">
        <v>1304.7088000000001</v>
      </c>
      <c r="U3005">
        <v>8.6999999999999994E-3</v>
      </c>
      <c r="V3005">
        <v>0</v>
      </c>
      <c r="W3005">
        <v>30.03</v>
      </c>
      <c r="X3005">
        <v>1.5E-3</v>
      </c>
      <c r="Y3005" t="s">
        <v>98</v>
      </c>
      <c r="Z3005" t="s">
        <v>316</v>
      </c>
      <c r="AA3005" t="s">
        <v>317</v>
      </c>
      <c r="AF3005" t="s">
        <v>1787</v>
      </c>
    </row>
    <row r="3006" spans="1:32" x14ac:dyDescent="0.25">
      <c r="A3006">
        <v>2</v>
      </c>
      <c r="B3006">
        <v>1</v>
      </c>
      <c r="C3006" t="s">
        <v>308</v>
      </c>
      <c r="D3006" t="s">
        <v>309</v>
      </c>
      <c r="E3006">
        <v>14486</v>
      </c>
      <c r="F3006">
        <v>70858</v>
      </c>
      <c r="G3006">
        <v>465</v>
      </c>
      <c r="H3006">
        <v>465</v>
      </c>
      <c r="I3006">
        <v>27</v>
      </c>
      <c r="J3006">
        <v>27</v>
      </c>
      <c r="K3006" t="s">
        <v>1798</v>
      </c>
      <c r="L3006">
        <v>9913</v>
      </c>
      <c r="M3006">
        <v>66165</v>
      </c>
      <c r="N3006">
        <v>1</v>
      </c>
      <c r="O3006">
        <v>1</v>
      </c>
      <c r="P3006">
        <v>1</v>
      </c>
      <c r="Q3006">
        <v>653.36630000000002</v>
      </c>
      <c r="R3006">
        <v>1304.7181</v>
      </c>
      <c r="S3006">
        <v>2</v>
      </c>
      <c r="T3006">
        <v>1304.7088000000001</v>
      </c>
      <c r="U3006">
        <v>9.1999999999999998E-3</v>
      </c>
      <c r="V3006">
        <v>0</v>
      </c>
      <c r="W3006">
        <v>42.2</v>
      </c>
      <c r="X3006">
        <v>4.0000000000000002E-4</v>
      </c>
      <c r="Y3006" t="s">
        <v>98</v>
      </c>
      <c r="Z3006" t="s">
        <v>316</v>
      </c>
      <c r="AA3006" t="s">
        <v>317</v>
      </c>
      <c r="AF3006" t="s">
        <v>1785</v>
      </c>
    </row>
    <row r="3007" spans="1:32" x14ac:dyDescent="0.25">
      <c r="A3007">
        <v>2</v>
      </c>
      <c r="B3007">
        <v>1</v>
      </c>
      <c r="C3007" t="s">
        <v>308</v>
      </c>
      <c r="D3007" t="s">
        <v>309</v>
      </c>
      <c r="E3007">
        <v>14486</v>
      </c>
      <c r="F3007">
        <v>70858</v>
      </c>
      <c r="G3007">
        <v>465</v>
      </c>
      <c r="H3007">
        <v>465</v>
      </c>
      <c r="I3007">
        <v>27</v>
      </c>
      <c r="J3007">
        <v>27</v>
      </c>
      <c r="K3007" t="s">
        <v>1798</v>
      </c>
      <c r="L3007">
        <v>9913</v>
      </c>
      <c r="M3007">
        <v>66166</v>
      </c>
      <c r="N3007">
        <v>1</v>
      </c>
      <c r="O3007">
        <v>1</v>
      </c>
      <c r="P3007">
        <v>1</v>
      </c>
      <c r="Q3007">
        <v>653.36659999999995</v>
      </c>
      <c r="R3007">
        <v>1304.7186999999999</v>
      </c>
      <c r="S3007">
        <v>2</v>
      </c>
      <c r="T3007">
        <v>1304.7088000000001</v>
      </c>
      <c r="U3007">
        <v>9.9000000000000008E-3</v>
      </c>
      <c r="V3007">
        <v>0</v>
      </c>
      <c r="W3007">
        <v>42.62</v>
      </c>
      <c r="X3007">
        <v>1E-4</v>
      </c>
      <c r="Y3007" t="s">
        <v>98</v>
      </c>
      <c r="Z3007" t="s">
        <v>316</v>
      </c>
      <c r="AA3007" t="s">
        <v>317</v>
      </c>
      <c r="AF3007" t="s">
        <v>1783</v>
      </c>
    </row>
    <row r="3008" spans="1:32" x14ac:dyDescent="0.25">
      <c r="A3008">
        <v>2</v>
      </c>
      <c r="B3008">
        <v>1</v>
      </c>
      <c r="C3008" t="s">
        <v>308</v>
      </c>
      <c r="D3008" t="s">
        <v>309</v>
      </c>
      <c r="E3008">
        <v>14486</v>
      </c>
      <c r="F3008">
        <v>70858</v>
      </c>
      <c r="G3008">
        <v>465</v>
      </c>
      <c r="H3008">
        <v>465</v>
      </c>
      <c r="I3008">
        <v>27</v>
      </c>
      <c r="J3008">
        <v>27</v>
      </c>
      <c r="K3008" t="s">
        <v>1798</v>
      </c>
      <c r="L3008">
        <v>9913</v>
      </c>
      <c r="M3008">
        <v>66167</v>
      </c>
      <c r="N3008">
        <v>1</v>
      </c>
      <c r="O3008">
        <v>1</v>
      </c>
      <c r="P3008">
        <v>1</v>
      </c>
      <c r="Q3008">
        <v>653.36659999999995</v>
      </c>
      <c r="R3008">
        <v>1304.7186999999999</v>
      </c>
      <c r="S3008">
        <v>2</v>
      </c>
      <c r="T3008">
        <v>1304.7088000000001</v>
      </c>
      <c r="U3008">
        <v>9.9000000000000008E-3</v>
      </c>
      <c r="V3008">
        <v>0</v>
      </c>
      <c r="W3008">
        <v>58.78</v>
      </c>
      <c r="X3008" s="1">
        <v>3.0000000000000001E-5</v>
      </c>
      <c r="Y3008" t="s">
        <v>98</v>
      </c>
      <c r="Z3008" t="s">
        <v>316</v>
      </c>
      <c r="AA3008" t="s">
        <v>317</v>
      </c>
      <c r="AF3008" t="s">
        <v>1779</v>
      </c>
    </row>
    <row r="3009" spans="1:32" x14ac:dyDescent="0.25">
      <c r="A3009">
        <v>2</v>
      </c>
      <c r="B3009">
        <v>1</v>
      </c>
      <c r="C3009" t="s">
        <v>308</v>
      </c>
      <c r="D3009" t="s">
        <v>309</v>
      </c>
      <c r="E3009">
        <v>14486</v>
      </c>
      <c r="F3009">
        <v>70858</v>
      </c>
      <c r="G3009">
        <v>465</v>
      </c>
      <c r="H3009">
        <v>465</v>
      </c>
      <c r="I3009">
        <v>27</v>
      </c>
      <c r="J3009">
        <v>27</v>
      </c>
      <c r="K3009" t="s">
        <v>1798</v>
      </c>
      <c r="L3009">
        <v>9913</v>
      </c>
      <c r="M3009">
        <v>66168</v>
      </c>
      <c r="N3009">
        <v>1</v>
      </c>
      <c r="O3009">
        <v>1</v>
      </c>
      <c r="P3009">
        <v>1</v>
      </c>
      <c r="Q3009">
        <v>653.36680000000001</v>
      </c>
      <c r="R3009">
        <v>1304.7190000000001</v>
      </c>
      <c r="S3009">
        <v>2</v>
      </c>
      <c r="T3009">
        <v>1304.7088000000001</v>
      </c>
      <c r="U3009">
        <v>1.0200000000000001E-2</v>
      </c>
      <c r="V3009">
        <v>0</v>
      </c>
      <c r="W3009">
        <v>42.91</v>
      </c>
      <c r="X3009">
        <v>1E-4</v>
      </c>
      <c r="Y3009" t="s">
        <v>98</v>
      </c>
      <c r="Z3009" t="s">
        <v>316</v>
      </c>
      <c r="AA3009" t="s">
        <v>317</v>
      </c>
      <c r="AF3009" t="s">
        <v>1786</v>
      </c>
    </row>
    <row r="3010" spans="1:32" x14ac:dyDescent="0.25">
      <c r="A3010">
        <v>2</v>
      </c>
      <c r="B3010">
        <v>1</v>
      </c>
      <c r="C3010" t="s">
        <v>308</v>
      </c>
      <c r="D3010" t="s">
        <v>309</v>
      </c>
      <c r="E3010">
        <v>14486</v>
      </c>
      <c r="F3010">
        <v>70858</v>
      </c>
      <c r="G3010">
        <v>465</v>
      </c>
      <c r="H3010">
        <v>465</v>
      </c>
      <c r="I3010">
        <v>27</v>
      </c>
      <c r="J3010">
        <v>27</v>
      </c>
      <c r="K3010" t="s">
        <v>1798</v>
      </c>
      <c r="L3010">
        <v>9913</v>
      </c>
      <c r="M3010">
        <v>66169</v>
      </c>
      <c r="N3010">
        <v>1</v>
      </c>
      <c r="O3010">
        <v>1</v>
      </c>
      <c r="P3010">
        <v>1</v>
      </c>
      <c r="Q3010">
        <v>653.36680000000001</v>
      </c>
      <c r="R3010">
        <v>1304.7191</v>
      </c>
      <c r="S3010">
        <v>2</v>
      </c>
      <c r="T3010">
        <v>1304.7088000000001</v>
      </c>
      <c r="U3010">
        <v>1.0200000000000001E-2</v>
      </c>
      <c r="V3010">
        <v>0</v>
      </c>
      <c r="W3010">
        <v>53.43</v>
      </c>
      <c r="X3010" s="1">
        <v>1.5E-5</v>
      </c>
      <c r="Y3010" t="s">
        <v>98</v>
      </c>
      <c r="Z3010" t="s">
        <v>316</v>
      </c>
      <c r="AA3010" t="s">
        <v>317</v>
      </c>
      <c r="AF3010" t="s">
        <v>1783</v>
      </c>
    </row>
    <row r="3011" spans="1:32" x14ac:dyDescent="0.25">
      <c r="A3011">
        <v>2</v>
      </c>
      <c r="B3011">
        <v>1</v>
      </c>
      <c r="C3011" t="s">
        <v>308</v>
      </c>
      <c r="D3011" t="s">
        <v>309</v>
      </c>
      <c r="E3011">
        <v>14486</v>
      </c>
      <c r="F3011">
        <v>70858</v>
      </c>
      <c r="G3011">
        <v>465</v>
      </c>
      <c r="H3011">
        <v>465</v>
      </c>
      <c r="I3011">
        <v>27</v>
      </c>
      <c r="J3011">
        <v>27</v>
      </c>
      <c r="K3011" t="s">
        <v>1798</v>
      </c>
      <c r="L3011">
        <v>9913</v>
      </c>
      <c r="M3011">
        <v>66170</v>
      </c>
      <c r="N3011">
        <v>1</v>
      </c>
      <c r="O3011">
        <v>1</v>
      </c>
      <c r="P3011">
        <v>1</v>
      </c>
      <c r="Q3011">
        <v>653.36699999999996</v>
      </c>
      <c r="R3011">
        <v>1304.7194</v>
      </c>
      <c r="S3011">
        <v>2</v>
      </c>
      <c r="T3011">
        <v>1304.7088000000001</v>
      </c>
      <c r="U3011">
        <v>1.0500000000000001E-2</v>
      </c>
      <c r="V3011">
        <v>0</v>
      </c>
      <c r="W3011">
        <v>32.82</v>
      </c>
      <c r="X3011">
        <v>8.4000000000000003E-4</v>
      </c>
      <c r="Y3011" t="s">
        <v>98</v>
      </c>
      <c r="Z3011" t="s">
        <v>316</v>
      </c>
      <c r="AA3011" t="s">
        <v>317</v>
      </c>
      <c r="AF3011" t="s">
        <v>1784</v>
      </c>
    </row>
    <row r="3012" spans="1:32" x14ac:dyDescent="0.25">
      <c r="A3012">
        <v>2</v>
      </c>
      <c r="B3012">
        <v>1</v>
      </c>
      <c r="C3012" t="s">
        <v>308</v>
      </c>
      <c r="D3012" t="s">
        <v>309</v>
      </c>
      <c r="E3012">
        <v>14486</v>
      </c>
      <c r="F3012">
        <v>70858</v>
      </c>
      <c r="G3012">
        <v>465</v>
      </c>
      <c r="H3012">
        <v>465</v>
      </c>
      <c r="I3012">
        <v>27</v>
      </c>
      <c r="J3012">
        <v>27</v>
      </c>
      <c r="K3012" t="s">
        <v>1798</v>
      </c>
      <c r="L3012">
        <v>9913</v>
      </c>
      <c r="M3012">
        <v>66172</v>
      </c>
      <c r="N3012">
        <v>1</v>
      </c>
      <c r="O3012">
        <v>1</v>
      </c>
      <c r="P3012">
        <v>1</v>
      </c>
      <c r="Q3012">
        <v>653.36710000000005</v>
      </c>
      <c r="R3012">
        <v>1304.7197000000001</v>
      </c>
      <c r="S3012">
        <v>2</v>
      </c>
      <c r="T3012">
        <v>1304.7088000000001</v>
      </c>
      <c r="U3012">
        <v>1.09E-2</v>
      </c>
      <c r="V3012">
        <v>0</v>
      </c>
      <c r="W3012">
        <v>64.44</v>
      </c>
      <c r="X3012" s="1">
        <v>7.9000000000000006E-6</v>
      </c>
      <c r="Y3012" t="s">
        <v>98</v>
      </c>
      <c r="Z3012" t="s">
        <v>316</v>
      </c>
      <c r="AA3012" t="s">
        <v>317</v>
      </c>
      <c r="AF3012" t="s">
        <v>1781</v>
      </c>
    </row>
    <row r="3013" spans="1:32" x14ac:dyDescent="0.25">
      <c r="A3013">
        <v>2</v>
      </c>
      <c r="B3013">
        <v>1</v>
      </c>
      <c r="C3013" t="s">
        <v>308</v>
      </c>
      <c r="D3013" t="s">
        <v>309</v>
      </c>
      <c r="E3013">
        <v>14486</v>
      </c>
      <c r="F3013">
        <v>70858</v>
      </c>
      <c r="G3013">
        <v>465</v>
      </c>
      <c r="H3013">
        <v>465</v>
      </c>
      <c r="I3013">
        <v>27</v>
      </c>
      <c r="J3013">
        <v>27</v>
      </c>
      <c r="K3013" t="s">
        <v>1798</v>
      </c>
      <c r="L3013">
        <v>9913</v>
      </c>
      <c r="M3013">
        <v>66173</v>
      </c>
      <c r="N3013">
        <v>1</v>
      </c>
      <c r="O3013">
        <v>1</v>
      </c>
      <c r="P3013">
        <v>1</v>
      </c>
      <c r="Q3013">
        <v>653.3673</v>
      </c>
      <c r="R3013">
        <v>1304.7201</v>
      </c>
      <c r="S3013">
        <v>2</v>
      </c>
      <c r="T3013">
        <v>1304.7088000000001</v>
      </c>
      <c r="U3013">
        <v>1.1299999999999999E-2</v>
      </c>
      <c r="V3013">
        <v>0</v>
      </c>
      <c r="W3013">
        <v>56.21</v>
      </c>
      <c r="X3013" s="1">
        <v>5.3999999999999998E-5</v>
      </c>
      <c r="Y3013" t="s">
        <v>98</v>
      </c>
      <c r="Z3013" t="s">
        <v>316</v>
      </c>
      <c r="AA3013" t="s">
        <v>317</v>
      </c>
      <c r="AF3013" t="s">
        <v>1782</v>
      </c>
    </row>
    <row r="3014" spans="1:32" x14ac:dyDescent="0.25">
      <c r="A3014">
        <v>2</v>
      </c>
      <c r="B3014">
        <v>1</v>
      </c>
      <c r="C3014" t="s">
        <v>308</v>
      </c>
      <c r="D3014" t="s">
        <v>309</v>
      </c>
      <c r="E3014">
        <v>14486</v>
      </c>
      <c r="F3014">
        <v>70858</v>
      </c>
      <c r="G3014">
        <v>465</v>
      </c>
      <c r="H3014">
        <v>465</v>
      </c>
      <c r="I3014">
        <v>27</v>
      </c>
      <c r="J3014">
        <v>27</v>
      </c>
      <c r="K3014" t="s">
        <v>1798</v>
      </c>
      <c r="L3014">
        <v>9913</v>
      </c>
      <c r="M3014">
        <v>66174</v>
      </c>
      <c r="N3014">
        <v>1</v>
      </c>
      <c r="O3014">
        <v>1</v>
      </c>
      <c r="P3014">
        <v>1</v>
      </c>
      <c r="Q3014">
        <v>653.36739999999998</v>
      </c>
      <c r="R3014">
        <v>1304.7202</v>
      </c>
      <c r="S3014">
        <v>2</v>
      </c>
      <c r="T3014">
        <v>1304.7088000000001</v>
      </c>
      <c r="U3014">
        <v>1.14E-2</v>
      </c>
      <c r="V3014">
        <v>0</v>
      </c>
      <c r="W3014">
        <v>45.6</v>
      </c>
      <c r="X3014" s="1">
        <v>9.3999999999999994E-5</v>
      </c>
      <c r="Y3014" t="s">
        <v>98</v>
      </c>
      <c r="Z3014" t="s">
        <v>316</v>
      </c>
      <c r="AA3014" t="s">
        <v>317</v>
      </c>
      <c r="AF3014" t="s">
        <v>1779</v>
      </c>
    </row>
    <row r="3015" spans="1:32" x14ac:dyDescent="0.25">
      <c r="A3015">
        <v>2</v>
      </c>
      <c r="B3015">
        <v>1</v>
      </c>
      <c r="C3015" t="s">
        <v>308</v>
      </c>
      <c r="D3015" t="s">
        <v>309</v>
      </c>
      <c r="E3015">
        <v>14486</v>
      </c>
      <c r="F3015">
        <v>70858</v>
      </c>
      <c r="G3015">
        <v>465</v>
      </c>
      <c r="H3015">
        <v>465</v>
      </c>
      <c r="I3015">
        <v>27</v>
      </c>
      <c r="J3015">
        <v>27</v>
      </c>
      <c r="K3015" t="s">
        <v>1798</v>
      </c>
      <c r="L3015">
        <v>9913</v>
      </c>
      <c r="M3015">
        <v>66175</v>
      </c>
      <c r="N3015">
        <v>1</v>
      </c>
      <c r="O3015">
        <v>1</v>
      </c>
      <c r="P3015">
        <v>1</v>
      </c>
      <c r="Q3015">
        <v>653.36749999999995</v>
      </c>
      <c r="R3015">
        <v>1304.7203999999999</v>
      </c>
      <c r="S3015">
        <v>2</v>
      </c>
      <c r="T3015">
        <v>1304.7088000000001</v>
      </c>
      <c r="U3015">
        <v>1.1599999999999999E-2</v>
      </c>
      <c r="V3015">
        <v>0</v>
      </c>
      <c r="W3015">
        <v>48.45</v>
      </c>
      <c r="X3015" s="1">
        <v>2.9E-5</v>
      </c>
      <c r="Y3015" t="s">
        <v>98</v>
      </c>
      <c r="Z3015" t="s">
        <v>316</v>
      </c>
      <c r="AA3015" t="s">
        <v>317</v>
      </c>
      <c r="AF3015" t="s">
        <v>1783</v>
      </c>
    </row>
    <row r="3016" spans="1:32" x14ac:dyDescent="0.25">
      <c r="A3016">
        <v>2</v>
      </c>
      <c r="B3016">
        <v>1</v>
      </c>
      <c r="C3016" t="s">
        <v>308</v>
      </c>
      <c r="D3016" t="s">
        <v>309</v>
      </c>
      <c r="E3016">
        <v>14486</v>
      </c>
      <c r="F3016">
        <v>70858</v>
      </c>
      <c r="G3016">
        <v>465</v>
      </c>
      <c r="H3016">
        <v>465</v>
      </c>
      <c r="I3016">
        <v>27</v>
      </c>
      <c r="J3016">
        <v>27</v>
      </c>
      <c r="K3016" t="s">
        <v>1798</v>
      </c>
      <c r="L3016">
        <v>9913</v>
      </c>
      <c r="M3016">
        <v>65865</v>
      </c>
      <c r="N3016">
        <v>1</v>
      </c>
      <c r="O3016">
        <v>1</v>
      </c>
      <c r="P3016">
        <v>1</v>
      </c>
      <c r="Q3016">
        <v>653.36760000000004</v>
      </c>
      <c r="R3016">
        <v>1304.7206000000001</v>
      </c>
      <c r="S3016">
        <v>2</v>
      </c>
      <c r="T3016">
        <v>1304.7088000000001</v>
      </c>
      <c r="U3016">
        <v>1.18E-2</v>
      </c>
      <c r="V3016">
        <v>0</v>
      </c>
      <c r="W3016">
        <v>32.99</v>
      </c>
      <c r="X3016">
        <v>8.0999999999999996E-4</v>
      </c>
      <c r="Y3016" t="s">
        <v>98</v>
      </c>
      <c r="Z3016" t="s">
        <v>316</v>
      </c>
      <c r="AA3016" t="s">
        <v>317</v>
      </c>
      <c r="AF3016" t="s">
        <v>1785</v>
      </c>
    </row>
    <row r="3017" spans="1:32" x14ac:dyDescent="0.25">
      <c r="A3017">
        <v>2</v>
      </c>
      <c r="B3017">
        <v>1</v>
      </c>
      <c r="C3017" t="s">
        <v>308</v>
      </c>
      <c r="D3017" t="s">
        <v>309</v>
      </c>
      <c r="E3017">
        <v>14486</v>
      </c>
      <c r="F3017">
        <v>70858</v>
      </c>
      <c r="G3017">
        <v>465</v>
      </c>
      <c r="H3017">
        <v>465</v>
      </c>
      <c r="I3017">
        <v>27</v>
      </c>
      <c r="J3017">
        <v>27</v>
      </c>
      <c r="K3017" t="s">
        <v>1798</v>
      </c>
      <c r="L3017">
        <v>9913</v>
      </c>
      <c r="M3017">
        <v>66176</v>
      </c>
      <c r="N3017">
        <v>1</v>
      </c>
      <c r="O3017">
        <v>1</v>
      </c>
      <c r="P3017">
        <v>1</v>
      </c>
      <c r="Q3017">
        <v>653.36760000000004</v>
      </c>
      <c r="R3017">
        <v>1304.7207000000001</v>
      </c>
      <c r="S3017">
        <v>2</v>
      </c>
      <c r="T3017">
        <v>1304.7088000000001</v>
      </c>
      <c r="U3017">
        <v>1.1900000000000001E-2</v>
      </c>
      <c r="V3017">
        <v>0</v>
      </c>
      <c r="W3017">
        <v>61.17</v>
      </c>
      <c r="X3017" s="1">
        <v>1.4E-5</v>
      </c>
      <c r="Y3017" t="s">
        <v>98</v>
      </c>
      <c r="Z3017" t="s">
        <v>316</v>
      </c>
      <c r="AA3017" t="s">
        <v>317</v>
      </c>
      <c r="AF3017" t="s">
        <v>1786</v>
      </c>
    </row>
    <row r="3018" spans="1:32" x14ac:dyDescent="0.25">
      <c r="A3018">
        <v>2</v>
      </c>
      <c r="B3018">
        <v>1</v>
      </c>
      <c r="C3018" t="s">
        <v>308</v>
      </c>
      <c r="D3018" t="s">
        <v>309</v>
      </c>
      <c r="E3018">
        <v>14486</v>
      </c>
      <c r="F3018">
        <v>70858</v>
      </c>
      <c r="G3018">
        <v>465</v>
      </c>
      <c r="H3018">
        <v>465</v>
      </c>
      <c r="I3018">
        <v>27</v>
      </c>
      <c r="J3018">
        <v>27</v>
      </c>
      <c r="K3018" t="s">
        <v>1798</v>
      </c>
      <c r="L3018">
        <v>9913</v>
      </c>
      <c r="M3018">
        <v>66177</v>
      </c>
      <c r="N3018">
        <v>1</v>
      </c>
      <c r="O3018">
        <v>1</v>
      </c>
      <c r="P3018">
        <v>1</v>
      </c>
      <c r="Q3018">
        <v>653.36760000000004</v>
      </c>
      <c r="R3018">
        <v>1304.7207000000001</v>
      </c>
      <c r="S3018">
        <v>2</v>
      </c>
      <c r="T3018">
        <v>1304.7088000000001</v>
      </c>
      <c r="U3018">
        <v>1.1900000000000001E-2</v>
      </c>
      <c r="V3018">
        <v>0</v>
      </c>
      <c r="W3018">
        <v>53</v>
      </c>
      <c r="X3018" s="1">
        <v>9.0000000000000006E-5</v>
      </c>
      <c r="Y3018" t="s">
        <v>98</v>
      </c>
      <c r="Z3018" t="s">
        <v>316</v>
      </c>
      <c r="AA3018" t="s">
        <v>317</v>
      </c>
      <c r="AF3018" t="s">
        <v>1783</v>
      </c>
    </row>
    <row r="3019" spans="1:32" x14ac:dyDescent="0.25">
      <c r="A3019">
        <v>2</v>
      </c>
      <c r="B3019">
        <v>1</v>
      </c>
      <c r="C3019" t="s">
        <v>308</v>
      </c>
      <c r="D3019" t="s">
        <v>309</v>
      </c>
      <c r="E3019">
        <v>14486</v>
      </c>
      <c r="F3019">
        <v>70858</v>
      </c>
      <c r="G3019">
        <v>465</v>
      </c>
      <c r="H3019">
        <v>465</v>
      </c>
      <c r="I3019">
        <v>27</v>
      </c>
      <c r="J3019">
        <v>27</v>
      </c>
      <c r="K3019" t="s">
        <v>1798</v>
      </c>
      <c r="L3019">
        <v>9913</v>
      </c>
      <c r="M3019">
        <v>66178</v>
      </c>
      <c r="N3019">
        <v>1</v>
      </c>
      <c r="O3019">
        <v>1</v>
      </c>
      <c r="P3019">
        <v>1</v>
      </c>
      <c r="Q3019">
        <v>653.36770000000001</v>
      </c>
      <c r="R3019">
        <v>1304.7208000000001</v>
      </c>
      <c r="S3019">
        <v>2</v>
      </c>
      <c r="T3019">
        <v>1304.7088000000001</v>
      </c>
      <c r="U3019">
        <v>1.1900000000000001E-2</v>
      </c>
      <c r="V3019">
        <v>0</v>
      </c>
      <c r="W3019">
        <v>60</v>
      </c>
      <c r="X3019" s="1">
        <v>1.5999999999999999E-5</v>
      </c>
      <c r="Y3019" t="s">
        <v>98</v>
      </c>
      <c r="Z3019" t="s">
        <v>316</v>
      </c>
      <c r="AA3019" t="s">
        <v>317</v>
      </c>
      <c r="AF3019" t="s">
        <v>1778</v>
      </c>
    </row>
    <row r="3020" spans="1:32" x14ac:dyDescent="0.25">
      <c r="A3020">
        <v>2</v>
      </c>
      <c r="B3020">
        <v>1</v>
      </c>
      <c r="C3020" t="s">
        <v>308</v>
      </c>
      <c r="D3020" t="s">
        <v>309</v>
      </c>
      <c r="E3020">
        <v>14486</v>
      </c>
      <c r="F3020">
        <v>70858</v>
      </c>
      <c r="G3020">
        <v>465</v>
      </c>
      <c r="H3020">
        <v>465</v>
      </c>
      <c r="I3020">
        <v>27</v>
      </c>
      <c r="J3020">
        <v>27</v>
      </c>
      <c r="K3020" t="s">
        <v>1798</v>
      </c>
      <c r="L3020">
        <v>9913</v>
      </c>
      <c r="M3020">
        <v>66179</v>
      </c>
      <c r="N3020">
        <v>1</v>
      </c>
      <c r="O3020">
        <v>1</v>
      </c>
      <c r="P3020">
        <v>1</v>
      </c>
      <c r="Q3020">
        <v>653.36770000000001</v>
      </c>
      <c r="R3020">
        <v>1304.7209</v>
      </c>
      <c r="S3020">
        <v>2</v>
      </c>
      <c r="T3020">
        <v>1304.7088000000001</v>
      </c>
      <c r="U3020">
        <v>1.21E-2</v>
      </c>
      <c r="V3020">
        <v>0</v>
      </c>
      <c r="W3020">
        <v>53.13</v>
      </c>
      <c r="X3020" s="1">
        <v>1.8E-5</v>
      </c>
      <c r="Y3020" t="s">
        <v>98</v>
      </c>
      <c r="Z3020" t="s">
        <v>316</v>
      </c>
      <c r="AA3020" t="s">
        <v>317</v>
      </c>
      <c r="AF3020" t="s">
        <v>1784</v>
      </c>
    </row>
    <row r="3021" spans="1:32" x14ac:dyDescent="0.25">
      <c r="A3021">
        <v>2</v>
      </c>
      <c r="B3021">
        <v>1</v>
      </c>
      <c r="C3021" t="s">
        <v>308</v>
      </c>
      <c r="D3021" t="s">
        <v>309</v>
      </c>
      <c r="E3021">
        <v>14486</v>
      </c>
      <c r="F3021">
        <v>70858</v>
      </c>
      <c r="G3021">
        <v>465</v>
      </c>
      <c r="H3021">
        <v>465</v>
      </c>
      <c r="I3021">
        <v>27</v>
      </c>
      <c r="J3021">
        <v>27</v>
      </c>
      <c r="K3021" t="s">
        <v>1798</v>
      </c>
      <c r="L3021">
        <v>9913</v>
      </c>
      <c r="M3021">
        <v>66181</v>
      </c>
      <c r="N3021">
        <v>1</v>
      </c>
      <c r="O3021">
        <v>1</v>
      </c>
      <c r="P3021">
        <v>1</v>
      </c>
      <c r="Q3021">
        <v>653.36800000000005</v>
      </c>
      <c r="R3021">
        <v>1304.7215000000001</v>
      </c>
      <c r="S3021">
        <v>2</v>
      </c>
      <c r="T3021">
        <v>1304.7088000000001</v>
      </c>
      <c r="U3021">
        <v>1.2699999999999999E-2</v>
      </c>
      <c r="V3021">
        <v>0</v>
      </c>
      <c r="W3021">
        <v>66.61</v>
      </c>
      <c r="X3021" s="1">
        <v>5.8000000000000004E-6</v>
      </c>
      <c r="Y3021" t="s">
        <v>98</v>
      </c>
      <c r="Z3021" t="s">
        <v>316</v>
      </c>
      <c r="AA3021" t="s">
        <v>317</v>
      </c>
      <c r="AF3021" t="s">
        <v>1780</v>
      </c>
    </row>
    <row r="3022" spans="1:32" x14ac:dyDescent="0.25">
      <c r="A3022">
        <v>2</v>
      </c>
      <c r="B3022">
        <v>1</v>
      </c>
      <c r="C3022" t="s">
        <v>308</v>
      </c>
      <c r="D3022" t="s">
        <v>309</v>
      </c>
      <c r="E3022">
        <v>14486</v>
      </c>
      <c r="F3022">
        <v>70858</v>
      </c>
      <c r="G3022">
        <v>465</v>
      </c>
      <c r="H3022">
        <v>465</v>
      </c>
      <c r="I3022">
        <v>27</v>
      </c>
      <c r="J3022">
        <v>27</v>
      </c>
      <c r="K3022" t="s">
        <v>1798</v>
      </c>
      <c r="L3022">
        <v>9913</v>
      </c>
      <c r="M3022">
        <v>66182</v>
      </c>
      <c r="N3022">
        <v>1</v>
      </c>
      <c r="O3022">
        <v>1</v>
      </c>
      <c r="P3022">
        <v>1</v>
      </c>
      <c r="Q3022">
        <v>653.36810000000003</v>
      </c>
      <c r="R3022">
        <v>1304.7216000000001</v>
      </c>
      <c r="S3022">
        <v>2</v>
      </c>
      <c r="T3022">
        <v>1304.7088000000001</v>
      </c>
      <c r="U3022">
        <v>1.2699999999999999E-2</v>
      </c>
      <c r="V3022">
        <v>0</v>
      </c>
      <c r="W3022">
        <v>65.13</v>
      </c>
      <c r="X3022" s="1">
        <v>6.3999999999999997E-6</v>
      </c>
      <c r="Y3022" t="s">
        <v>98</v>
      </c>
      <c r="Z3022" t="s">
        <v>316</v>
      </c>
      <c r="AA3022" t="s">
        <v>317</v>
      </c>
      <c r="AF3022" t="s">
        <v>1783</v>
      </c>
    </row>
    <row r="3023" spans="1:32" x14ac:dyDescent="0.25">
      <c r="A3023">
        <v>2</v>
      </c>
      <c r="B3023">
        <v>1</v>
      </c>
      <c r="C3023" t="s">
        <v>308</v>
      </c>
      <c r="D3023" t="s">
        <v>309</v>
      </c>
      <c r="E3023">
        <v>14486</v>
      </c>
      <c r="F3023">
        <v>70858</v>
      </c>
      <c r="G3023">
        <v>465</v>
      </c>
      <c r="H3023">
        <v>465</v>
      </c>
      <c r="I3023">
        <v>27</v>
      </c>
      <c r="J3023">
        <v>27</v>
      </c>
      <c r="K3023" t="s">
        <v>1798</v>
      </c>
      <c r="L3023">
        <v>9913</v>
      </c>
      <c r="M3023">
        <v>66183</v>
      </c>
      <c r="N3023">
        <v>1</v>
      </c>
      <c r="O3023">
        <v>1</v>
      </c>
      <c r="P3023">
        <v>1</v>
      </c>
      <c r="Q3023">
        <v>653.36810000000003</v>
      </c>
      <c r="R3023">
        <v>1304.7217000000001</v>
      </c>
      <c r="S3023">
        <v>2</v>
      </c>
      <c r="T3023">
        <v>1304.7088000000001</v>
      </c>
      <c r="U3023">
        <v>1.2800000000000001E-2</v>
      </c>
      <c r="V3023">
        <v>0</v>
      </c>
      <c r="W3023">
        <v>33.54</v>
      </c>
      <c r="X3023">
        <v>7.2000000000000005E-4</v>
      </c>
      <c r="Y3023" t="s">
        <v>98</v>
      </c>
      <c r="Z3023" t="s">
        <v>316</v>
      </c>
      <c r="AA3023" t="s">
        <v>317</v>
      </c>
      <c r="AF3023" t="s">
        <v>1786</v>
      </c>
    </row>
    <row r="3024" spans="1:32" x14ac:dyDescent="0.25">
      <c r="A3024">
        <v>2</v>
      </c>
      <c r="B3024">
        <v>1</v>
      </c>
      <c r="C3024" t="s">
        <v>308</v>
      </c>
      <c r="D3024" t="s">
        <v>309</v>
      </c>
      <c r="E3024">
        <v>14486</v>
      </c>
      <c r="F3024">
        <v>70858</v>
      </c>
      <c r="G3024">
        <v>465</v>
      </c>
      <c r="H3024">
        <v>465</v>
      </c>
      <c r="I3024">
        <v>27</v>
      </c>
      <c r="J3024">
        <v>27</v>
      </c>
      <c r="K3024" t="s">
        <v>1798</v>
      </c>
      <c r="L3024">
        <v>9913</v>
      </c>
      <c r="M3024">
        <v>66285</v>
      </c>
      <c r="N3024">
        <v>1</v>
      </c>
      <c r="O3024">
        <v>1</v>
      </c>
      <c r="P3024">
        <v>1</v>
      </c>
      <c r="Q3024">
        <v>653.8546</v>
      </c>
      <c r="R3024">
        <v>1305.6946</v>
      </c>
      <c r="S3024">
        <v>2</v>
      </c>
      <c r="T3024">
        <v>1305.6928</v>
      </c>
      <c r="U3024">
        <v>1.8E-3</v>
      </c>
      <c r="V3024">
        <v>0</v>
      </c>
      <c r="W3024">
        <v>43.61</v>
      </c>
      <c r="X3024" s="1">
        <v>8.1000000000000004E-5</v>
      </c>
      <c r="Y3024" t="s">
        <v>98</v>
      </c>
      <c r="Z3024" t="s">
        <v>316</v>
      </c>
      <c r="AA3024" t="s">
        <v>317</v>
      </c>
      <c r="AB3024" t="s">
        <v>35</v>
      </c>
      <c r="AC3024" t="s">
        <v>318</v>
      </c>
      <c r="AF3024" t="s">
        <v>1778</v>
      </c>
    </row>
    <row r="3025" spans="1:32" x14ac:dyDescent="0.25">
      <c r="A3025">
        <v>2</v>
      </c>
      <c r="B3025">
        <v>1</v>
      </c>
      <c r="C3025" t="s">
        <v>308</v>
      </c>
      <c r="D3025" t="s">
        <v>309</v>
      </c>
      <c r="E3025">
        <v>14486</v>
      </c>
      <c r="F3025">
        <v>70858</v>
      </c>
      <c r="G3025">
        <v>465</v>
      </c>
      <c r="H3025">
        <v>465</v>
      </c>
      <c r="I3025">
        <v>27</v>
      </c>
      <c r="J3025">
        <v>27</v>
      </c>
      <c r="K3025" t="s">
        <v>1798</v>
      </c>
      <c r="L3025">
        <v>9913</v>
      </c>
      <c r="M3025">
        <v>66288</v>
      </c>
      <c r="N3025">
        <v>1</v>
      </c>
      <c r="O3025">
        <v>1</v>
      </c>
      <c r="P3025">
        <v>1</v>
      </c>
      <c r="Q3025">
        <v>653.85699999999997</v>
      </c>
      <c r="R3025">
        <v>1305.6994999999999</v>
      </c>
      <c r="S3025">
        <v>2</v>
      </c>
      <c r="T3025">
        <v>1305.6928</v>
      </c>
      <c r="U3025">
        <v>6.6E-3</v>
      </c>
      <c r="V3025">
        <v>0</v>
      </c>
      <c r="W3025">
        <v>33.57</v>
      </c>
      <c r="X3025">
        <v>1.9E-3</v>
      </c>
      <c r="Y3025" t="s">
        <v>98</v>
      </c>
      <c r="Z3025" t="s">
        <v>316</v>
      </c>
      <c r="AA3025" t="s">
        <v>317</v>
      </c>
      <c r="AB3025" t="s">
        <v>35</v>
      </c>
      <c r="AC3025" t="s">
        <v>319</v>
      </c>
      <c r="AF3025" t="s">
        <v>1784</v>
      </c>
    </row>
    <row r="3026" spans="1:32" x14ac:dyDescent="0.25">
      <c r="A3026">
        <v>2</v>
      </c>
      <c r="B3026">
        <v>1</v>
      </c>
      <c r="C3026" t="s">
        <v>308</v>
      </c>
      <c r="D3026" t="s">
        <v>309</v>
      </c>
      <c r="E3026">
        <v>14486</v>
      </c>
      <c r="F3026">
        <v>70858</v>
      </c>
      <c r="G3026">
        <v>465</v>
      </c>
      <c r="H3026">
        <v>465</v>
      </c>
      <c r="I3026">
        <v>27</v>
      </c>
      <c r="J3026">
        <v>27</v>
      </c>
      <c r="K3026" t="s">
        <v>1798</v>
      </c>
      <c r="L3026">
        <v>9913</v>
      </c>
      <c r="M3026">
        <v>66289</v>
      </c>
      <c r="N3026">
        <v>1</v>
      </c>
      <c r="O3026">
        <v>1</v>
      </c>
      <c r="P3026">
        <v>1</v>
      </c>
      <c r="Q3026">
        <v>653.8578</v>
      </c>
      <c r="R3026">
        <v>1305.701</v>
      </c>
      <c r="S3026">
        <v>2</v>
      </c>
      <c r="T3026">
        <v>1305.6928</v>
      </c>
      <c r="U3026">
        <v>8.0999999999999996E-3</v>
      </c>
      <c r="V3026">
        <v>0</v>
      </c>
      <c r="W3026">
        <v>46.6</v>
      </c>
      <c r="X3026" s="1">
        <v>4.3000000000000002E-5</v>
      </c>
      <c r="Y3026" t="s">
        <v>98</v>
      </c>
      <c r="Z3026" t="s">
        <v>316</v>
      </c>
      <c r="AA3026" t="s">
        <v>317</v>
      </c>
      <c r="AB3026" t="s">
        <v>35</v>
      </c>
      <c r="AC3026" t="s">
        <v>318</v>
      </c>
      <c r="AF3026" t="s">
        <v>1778</v>
      </c>
    </row>
    <row r="3027" spans="1:32" x14ac:dyDescent="0.25">
      <c r="A3027">
        <v>2</v>
      </c>
      <c r="B3027">
        <v>1</v>
      </c>
      <c r="C3027" t="s">
        <v>308</v>
      </c>
      <c r="D3027" t="s">
        <v>309</v>
      </c>
      <c r="E3027">
        <v>14486</v>
      </c>
      <c r="F3027">
        <v>70858</v>
      </c>
      <c r="G3027">
        <v>465</v>
      </c>
      <c r="H3027">
        <v>465</v>
      </c>
      <c r="I3027">
        <v>27</v>
      </c>
      <c r="J3027">
        <v>27</v>
      </c>
      <c r="K3027" t="s">
        <v>1798</v>
      </c>
      <c r="L3027">
        <v>9913</v>
      </c>
      <c r="M3027">
        <v>66290</v>
      </c>
      <c r="N3027">
        <v>1</v>
      </c>
      <c r="O3027">
        <v>1</v>
      </c>
      <c r="P3027">
        <v>1</v>
      </c>
      <c r="Q3027">
        <v>653.85810000000004</v>
      </c>
      <c r="R3027">
        <v>1305.7016000000001</v>
      </c>
      <c r="S3027">
        <v>2</v>
      </c>
      <c r="T3027">
        <v>1305.6928</v>
      </c>
      <c r="U3027">
        <v>8.6999999999999994E-3</v>
      </c>
      <c r="V3027">
        <v>0</v>
      </c>
      <c r="W3027">
        <v>62.3</v>
      </c>
      <c r="X3027" s="1">
        <v>1.3999999999999999E-6</v>
      </c>
      <c r="Y3027" t="s">
        <v>98</v>
      </c>
      <c r="Z3027" t="s">
        <v>316</v>
      </c>
      <c r="AA3027" t="s">
        <v>317</v>
      </c>
      <c r="AB3027" t="s">
        <v>35</v>
      </c>
      <c r="AC3027" t="s">
        <v>318</v>
      </c>
      <c r="AF3027" t="s">
        <v>1787</v>
      </c>
    </row>
    <row r="3028" spans="1:32" x14ac:dyDescent="0.25">
      <c r="A3028">
        <v>2</v>
      </c>
      <c r="B3028">
        <v>1</v>
      </c>
      <c r="C3028" t="s">
        <v>308</v>
      </c>
      <c r="D3028" t="s">
        <v>309</v>
      </c>
      <c r="E3028">
        <v>14486</v>
      </c>
      <c r="F3028">
        <v>70858</v>
      </c>
      <c r="G3028">
        <v>465</v>
      </c>
      <c r="H3028">
        <v>465</v>
      </c>
      <c r="I3028">
        <v>27</v>
      </c>
      <c r="J3028">
        <v>27</v>
      </c>
      <c r="K3028" t="s">
        <v>1798</v>
      </c>
      <c r="L3028">
        <v>9913</v>
      </c>
      <c r="M3028">
        <v>66291</v>
      </c>
      <c r="N3028">
        <v>1</v>
      </c>
      <c r="O3028">
        <v>1</v>
      </c>
      <c r="P3028">
        <v>1</v>
      </c>
      <c r="Q3028">
        <v>653.85829999999999</v>
      </c>
      <c r="R3028">
        <v>1305.702</v>
      </c>
      <c r="S3028">
        <v>2</v>
      </c>
      <c r="T3028">
        <v>1305.6928</v>
      </c>
      <c r="U3028">
        <v>9.1999999999999998E-3</v>
      </c>
      <c r="V3028">
        <v>0</v>
      </c>
      <c r="W3028">
        <v>34.74</v>
      </c>
      <c r="X3028">
        <v>5.5000000000000003E-4</v>
      </c>
      <c r="Y3028" t="s">
        <v>98</v>
      </c>
      <c r="Z3028" t="s">
        <v>316</v>
      </c>
      <c r="AA3028" t="s">
        <v>317</v>
      </c>
      <c r="AB3028" t="s">
        <v>35</v>
      </c>
      <c r="AC3028" t="s">
        <v>318</v>
      </c>
      <c r="AF3028" t="s">
        <v>1786</v>
      </c>
    </row>
    <row r="3029" spans="1:32" x14ac:dyDescent="0.25">
      <c r="A3029">
        <v>2</v>
      </c>
      <c r="B3029">
        <v>1</v>
      </c>
      <c r="C3029" t="s">
        <v>308</v>
      </c>
      <c r="D3029" t="s">
        <v>309</v>
      </c>
      <c r="E3029">
        <v>14486</v>
      </c>
      <c r="F3029">
        <v>70858</v>
      </c>
      <c r="G3029">
        <v>465</v>
      </c>
      <c r="H3029">
        <v>465</v>
      </c>
      <c r="I3029">
        <v>27</v>
      </c>
      <c r="J3029">
        <v>27</v>
      </c>
      <c r="K3029" t="s">
        <v>1798</v>
      </c>
      <c r="L3029">
        <v>9913</v>
      </c>
      <c r="M3029">
        <v>66292</v>
      </c>
      <c r="N3029">
        <v>1</v>
      </c>
      <c r="O3029">
        <v>1</v>
      </c>
      <c r="P3029">
        <v>1</v>
      </c>
      <c r="Q3029">
        <v>653.85829999999999</v>
      </c>
      <c r="R3029">
        <v>1305.7021</v>
      </c>
      <c r="S3029">
        <v>2</v>
      </c>
      <c r="T3029">
        <v>1305.6928</v>
      </c>
      <c r="U3029">
        <v>9.1999999999999998E-3</v>
      </c>
      <c r="V3029">
        <v>0</v>
      </c>
      <c r="W3029">
        <v>53.3</v>
      </c>
      <c r="X3029" s="1">
        <v>1.1E-5</v>
      </c>
      <c r="Y3029" t="s">
        <v>98</v>
      </c>
      <c r="Z3029" t="s">
        <v>316</v>
      </c>
      <c r="AA3029" t="s">
        <v>317</v>
      </c>
      <c r="AB3029" t="s">
        <v>35</v>
      </c>
      <c r="AC3029" t="s">
        <v>318</v>
      </c>
      <c r="AF3029" t="s">
        <v>1781</v>
      </c>
    </row>
    <row r="3030" spans="1:32" x14ac:dyDescent="0.25">
      <c r="A3030">
        <v>2</v>
      </c>
      <c r="B3030">
        <v>1</v>
      </c>
      <c r="C3030" t="s">
        <v>308</v>
      </c>
      <c r="D3030" t="s">
        <v>309</v>
      </c>
      <c r="E3030">
        <v>14486</v>
      </c>
      <c r="F3030">
        <v>70858</v>
      </c>
      <c r="G3030">
        <v>465</v>
      </c>
      <c r="H3030">
        <v>465</v>
      </c>
      <c r="I3030">
        <v>27</v>
      </c>
      <c r="J3030">
        <v>27</v>
      </c>
      <c r="K3030" t="s">
        <v>1798</v>
      </c>
      <c r="L3030">
        <v>9913</v>
      </c>
      <c r="M3030">
        <v>66293</v>
      </c>
      <c r="N3030">
        <v>1</v>
      </c>
      <c r="O3030">
        <v>1</v>
      </c>
      <c r="P3030">
        <v>1</v>
      </c>
      <c r="Q3030">
        <v>653.85940000000005</v>
      </c>
      <c r="R3030">
        <v>1305.7043000000001</v>
      </c>
      <c r="S3030">
        <v>2</v>
      </c>
      <c r="T3030">
        <v>1305.6928</v>
      </c>
      <c r="U3030">
        <v>1.14E-2</v>
      </c>
      <c r="V3030">
        <v>0</v>
      </c>
      <c r="W3030">
        <v>46.74</v>
      </c>
      <c r="X3030" s="1">
        <v>4.1E-5</v>
      </c>
      <c r="Y3030" t="s">
        <v>98</v>
      </c>
      <c r="Z3030" t="s">
        <v>316</v>
      </c>
      <c r="AA3030" t="s">
        <v>317</v>
      </c>
      <c r="AB3030" t="s">
        <v>35</v>
      </c>
      <c r="AC3030" t="s">
        <v>318</v>
      </c>
      <c r="AF3030" t="s">
        <v>1779</v>
      </c>
    </row>
    <row r="3031" spans="1:32" x14ac:dyDescent="0.25">
      <c r="A3031">
        <v>2</v>
      </c>
      <c r="B3031">
        <v>1</v>
      </c>
      <c r="C3031" t="s">
        <v>308</v>
      </c>
      <c r="D3031" t="s">
        <v>309</v>
      </c>
      <c r="E3031">
        <v>14486</v>
      </c>
      <c r="F3031">
        <v>70858</v>
      </c>
      <c r="G3031">
        <v>465</v>
      </c>
      <c r="H3031">
        <v>465</v>
      </c>
      <c r="I3031">
        <v>27</v>
      </c>
      <c r="J3031">
        <v>27</v>
      </c>
      <c r="K3031" t="s">
        <v>1798</v>
      </c>
      <c r="L3031">
        <v>9913</v>
      </c>
      <c r="M3031">
        <v>66294</v>
      </c>
      <c r="N3031">
        <v>1</v>
      </c>
      <c r="O3031">
        <v>1</v>
      </c>
      <c r="P3031">
        <v>1</v>
      </c>
      <c r="Q3031">
        <v>653.85969999999998</v>
      </c>
      <c r="R3031">
        <v>1305.7048</v>
      </c>
      <c r="S3031">
        <v>2</v>
      </c>
      <c r="T3031">
        <v>1305.6928</v>
      </c>
      <c r="U3031">
        <v>1.2E-2</v>
      </c>
      <c r="V3031">
        <v>0</v>
      </c>
      <c r="W3031">
        <v>51.74</v>
      </c>
      <c r="X3031" s="1">
        <v>1.7E-5</v>
      </c>
      <c r="Y3031" t="s">
        <v>98</v>
      </c>
      <c r="Z3031" t="s">
        <v>316</v>
      </c>
      <c r="AA3031" t="s">
        <v>317</v>
      </c>
      <c r="AB3031" t="s">
        <v>35</v>
      </c>
      <c r="AC3031" t="s">
        <v>318</v>
      </c>
      <c r="AF3031" t="s">
        <v>1782</v>
      </c>
    </row>
    <row r="3032" spans="1:32" x14ac:dyDescent="0.25">
      <c r="A3032">
        <v>2</v>
      </c>
      <c r="B3032">
        <v>1</v>
      </c>
      <c r="C3032" t="s">
        <v>308</v>
      </c>
      <c r="D3032" t="s">
        <v>309</v>
      </c>
      <c r="E3032">
        <v>14486</v>
      </c>
      <c r="F3032">
        <v>70858</v>
      </c>
      <c r="G3032">
        <v>465</v>
      </c>
      <c r="H3032">
        <v>465</v>
      </c>
      <c r="I3032">
        <v>27</v>
      </c>
      <c r="J3032">
        <v>27</v>
      </c>
      <c r="K3032" t="s">
        <v>1798</v>
      </c>
      <c r="L3032">
        <v>9913</v>
      </c>
      <c r="M3032">
        <v>66295</v>
      </c>
      <c r="N3032">
        <v>1</v>
      </c>
      <c r="O3032">
        <v>1</v>
      </c>
      <c r="P3032">
        <v>1</v>
      </c>
      <c r="Q3032">
        <v>653.85979999999995</v>
      </c>
      <c r="R3032">
        <v>1305.7049999999999</v>
      </c>
      <c r="S3032">
        <v>2</v>
      </c>
      <c r="T3032">
        <v>1305.6928</v>
      </c>
      <c r="U3032">
        <v>1.2200000000000001E-2</v>
      </c>
      <c r="V3032">
        <v>0</v>
      </c>
      <c r="W3032">
        <v>39.61</v>
      </c>
      <c r="X3032">
        <v>1.9000000000000001E-4</v>
      </c>
      <c r="Y3032" t="s">
        <v>98</v>
      </c>
      <c r="Z3032" t="s">
        <v>316</v>
      </c>
      <c r="AA3032" t="s">
        <v>317</v>
      </c>
      <c r="AB3032" t="s">
        <v>35</v>
      </c>
      <c r="AC3032" t="s">
        <v>318</v>
      </c>
      <c r="AF3032" t="s">
        <v>1780</v>
      </c>
    </row>
    <row r="3033" spans="1:32" x14ac:dyDescent="0.25">
      <c r="A3033">
        <v>2</v>
      </c>
      <c r="B3033">
        <v>1</v>
      </c>
      <c r="C3033" t="s">
        <v>308</v>
      </c>
      <c r="D3033" t="s">
        <v>309</v>
      </c>
      <c r="E3033">
        <v>14486</v>
      </c>
      <c r="F3033">
        <v>70858</v>
      </c>
      <c r="G3033">
        <v>465</v>
      </c>
      <c r="H3033">
        <v>465</v>
      </c>
      <c r="I3033">
        <v>27</v>
      </c>
      <c r="J3033">
        <v>27</v>
      </c>
      <c r="K3033" t="s">
        <v>1798</v>
      </c>
      <c r="L3033">
        <v>9913</v>
      </c>
      <c r="M3033">
        <v>66296</v>
      </c>
      <c r="N3033">
        <v>1</v>
      </c>
      <c r="O3033">
        <v>1</v>
      </c>
      <c r="P3033">
        <v>1</v>
      </c>
      <c r="Q3033">
        <v>653.85979999999995</v>
      </c>
      <c r="R3033">
        <v>1305.7049999999999</v>
      </c>
      <c r="S3033">
        <v>2</v>
      </c>
      <c r="T3033">
        <v>1305.6928</v>
      </c>
      <c r="U3033">
        <v>1.2200000000000001E-2</v>
      </c>
      <c r="V3033">
        <v>0</v>
      </c>
      <c r="W3033">
        <v>45.25</v>
      </c>
      <c r="X3033" s="1">
        <v>8.5000000000000006E-5</v>
      </c>
      <c r="Y3033" t="s">
        <v>98</v>
      </c>
      <c r="Z3033" t="s">
        <v>316</v>
      </c>
      <c r="AA3033" t="s">
        <v>317</v>
      </c>
      <c r="AB3033" t="s">
        <v>35</v>
      </c>
      <c r="AC3033" t="s">
        <v>318</v>
      </c>
      <c r="AF3033" t="s">
        <v>1781</v>
      </c>
    </row>
    <row r="3034" spans="1:32" x14ac:dyDescent="0.25">
      <c r="A3034">
        <v>2</v>
      </c>
      <c r="B3034">
        <v>1</v>
      </c>
      <c r="C3034" t="s">
        <v>308</v>
      </c>
      <c r="D3034" t="s">
        <v>309</v>
      </c>
      <c r="E3034">
        <v>14486</v>
      </c>
      <c r="F3034">
        <v>70858</v>
      </c>
      <c r="G3034">
        <v>465</v>
      </c>
      <c r="H3034">
        <v>465</v>
      </c>
      <c r="I3034">
        <v>27</v>
      </c>
      <c r="J3034">
        <v>27</v>
      </c>
      <c r="K3034" t="s">
        <v>1798</v>
      </c>
      <c r="L3034">
        <v>9913</v>
      </c>
      <c r="M3034">
        <v>77592</v>
      </c>
      <c r="N3034">
        <v>1</v>
      </c>
      <c r="O3034">
        <v>1</v>
      </c>
      <c r="P3034">
        <v>1</v>
      </c>
      <c r="Q3034">
        <v>700.34969999999998</v>
      </c>
      <c r="R3034">
        <v>1398.6849</v>
      </c>
      <c r="S3034">
        <v>2</v>
      </c>
      <c r="T3034">
        <v>1398.6853000000001</v>
      </c>
      <c r="U3034">
        <v>-4.0000000000000002E-4</v>
      </c>
      <c r="V3034">
        <v>0</v>
      </c>
      <c r="W3034">
        <v>68.83</v>
      </c>
      <c r="X3034" s="1">
        <v>3.4999999999999998E-7</v>
      </c>
      <c r="Y3034" t="s">
        <v>98</v>
      </c>
      <c r="Z3034" t="s">
        <v>320</v>
      </c>
      <c r="AA3034" t="s">
        <v>321</v>
      </c>
      <c r="AF3034" t="s">
        <v>1779</v>
      </c>
    </row>
    <row r="3035" spans="1:32" x14ac:dyDescent="0.25">
      <c r="A3035">
        <v>2</v>
      </c>
      <c r="B3035">
        <v>1</v>
      </c>
      <c r="C3035" t="s">
        <v>308</v>
      </c>
      <c r="D3035" t="s">
        <v>309</v>
      </c>
      <c r="E3035">
        <v>14486</v>
      </c>
      <c r="F3035">
        <v>70858</v>
      </c>
      <c r="G3035">
        <v>465</v>
      </c>
      <c r="H3035">
        <v>465</v>
      </c>
      <c r="I3035">
        <v>27</v>
      </c>
      <c r="J3035">
        <v>27</v>
      </c>
      <c r="K3035" t="s">
        <v>1798</v>
      </c>
      <c r="L3035">
        <v>9913</v>
      </c>
      <c r="M3035">
        <v>77593</v>
      </c>
      <c r="N3035">
        <v>1</v>
      </c>
      <c r="O3035">
        <v>1</v>
      </c>
      <c r="P3035">
        <v>1</v>
      </c>
      <c r="Q3035">
        <v>700.34990000000005</v>
      </c>
      <c r="R3035">
        <v>1398.6851999999999</v>
      </c>
      <c r="S3035">
        <v>2</v>
      </c>
      <c r="T3035">
        <v>1398.6853000000001</v>
      </c>
      <c r="U3035">
        <v>-2.0000000000000001E-4</v>
      </c>
      <c r="V3035">
        <v>0</v>
      </c>
      <c r="W3035">
        <v>87.09</v>
      </c>
      <c r="X3035" s="1">
        <v>2E-8</v>
      </c>
      <c r="Y3035" t="s">
        <v>98</v>
      </c>
      <c r="Z3035" t="s">
        <v>320</v>
      </c>
      <c r="AA3035" t="s">
        <v>321</v>
      </c>
      <c r="AF3035" t="s">
        <v>1785</v>
      </c>
    </row>
    <row r="3036" spans="1:32" x14ac:dyDescent="0.25">
      <c r="A3036">
        <v>2</v>
      </c>
      <c r="B3036">
        <v>1</v>
      </c>
      <c r="C3036" t="s">
        <v>308</v>
      </c>
      <c r="D3036" t="s">
        <v>309</v>
      </c>
      <c r="E3036">
        <v>14486</v>
      </c>
      <c r="F3036">
        <v>70858</v>
      </c>
      <c r="G3036">
        <v>465</v>
      </c>
      <c r="H3036">
        <v>465</v>
      </c>
      <c r="I3036">
        <v>27</v>
      </c>
      <c r="J3036">
        <v>27</v>
      </c>
      <c r="K3036" t="s">
        <v>1798</v>
      </c>
      <c r="L3036">
        <v>9913</v>
      </c>
      <c r="M3036">
        <v>77594</v>
      </c>
      <c r="N3036">
        <v>1</v>
      </c>
      <c r="O3036">
        <v>1</v>
      </c>
      <c r="P3036">
        <v>1</v>
      </c>
      <c r="Q3036">
        <v>700.35</v>
      </c>
      <c r="R3036">
        <v>1398.6855</v>
      </c>
      <c r="S3036">
        <v>2</v>
      </c>
      <c r="T3036">
        <v>1398.6853000000001</v>
      </c>
      <c r="U3036">
        <v>2.0000000000000001E-4</v>
      </c>
      <c r="V3036">
        <v>0</v>
      </c>
      <c r="W3036">
        <v>65.599999999999994</v>
      </c>
      <c r="X3036" s="1">
        <v>7.0999999999999998E-7</v>
      </c>
      <c r="Y3036" t="s">
        <v>98</v>
      </c>
      <c r="Z3036" t="s">
        <v>320</v>
      </c>
      <c r="AA3036" t="s">
        <v>321</v>
      </c>
      <c r="AF3036" t="s">
        <v>1783</v>
      </c>
    </row>
    <row r="3037" spans="1:32" x14ac:dyDescent="0.25">
      <c r="A3037">
        <v>2</v>
      </c>
      <c r="B3037">
        <v>1</v>
      </c>
      <c r="C3037" t="s">
        <v>308</v>
      </c>
      <c r="D3037" t="s">
        <v>309</v>
      </c>
      <c r="E3037">
        <v>14486</v>
      </c>
      <c r="F3037">
        <v>70858</v>
      </c>
      <c r="G3037">
        <v>465</v>
      </c>
      <c r="H3037">
        <v>465</v>
      </c>
      <c r="I3037">
        <v>27</v>
      </c>
      <c r="J3037">
        <v>27</v>
      </c>
      <c r="K3037" t="s">
        <v>1798</v>
      </c>
      <c r="L3037">
        <v>9913</v>
      </c>
      <c r="M3037">
        <v>77595</v>
      </c>
      <c r="N3037">
        <v>1</v>
      </c>
      <c r="O3037">
        <v>1</v>
      </c>
      <c r="P3037">
        <v>1</v>
      </c>
      <c r="Q3037">
        <v>700.35059999999999</v>
      </c>
      <c r="R3037">
        <v>1398.6866</v>
      </c>
      <c r="S3037">
        <v>2</v>
      </c>
      <c r="T3037">
        <v>1398.6853000000001</v>
      </c>
      <c r="U3037">
        <v>1.1999999999999999E-3</v>
      </c>
      <c r="V3037">
        <v>0</v>
      </c>
      <c r="W3037">
        <v>59.06</v>
      </c>
      <c r="X3037" s="1">
        <v>2.9000000000000002E-6</v>
      </c>
      <c r="Y3037" t="s">
        <v>98</v>
      </c>
      <c r="Z3037" t="s">
        <v>320</v>
      </c>
      <c r="AA3037" t="s">
        <v>321</v>
      </c>
      <c r="AF3037" t="s">
        <v>1781</v>
      </c>
    </row>
    <row r="3038" spans="1:32" x14ac:dyDescent="0.25">
      <c r="A3038">
        <v>2</v>
      </c>
      <c r="B3038">
        <v>1</v>
      </c>
      <c r="C3038" t="s">
        <v>308</v>
      </c>
      <c r="D3038" t="s">
        <v>309</v>
      </c>
      <c r="E3038">
        <v>14486</v>
      </c>
      <c r="F3038">
        <v>70858</v>
      </c>
      <c r="G3038">
        <v>465</v>
      </c>
      <c r="H3038">
        <v>465</v>
      </c>
      <c r="I3038">
        <v>27</v>
      </c>
      <c r="J3038">
        <v>27</v>
      </c>
      <c r="K3038" t="s">
        <v>1798</v>
      </c>
      <c r="L3038">
        <v>9913</v>
      </c>
      <c r="M3038">
        <v>77596</v>
      </c>
      <c r="N3038">
        <v>1</v>
      </c>
      <c r="O3038">
        <v>1</v>
      </c>
      <c r="P3038">
        <v>1</v>
      </c>
      <c r="Q3038">
        <v>700.35109999999997</v>
      </c>
      <c r="R3038">
        <v>1398.6876</v>
      </c>
      <c r="S3038">
        <v>2</v>
      </c>
      <c r="T3038">
        <v>1398.6853000000001</v>
      </c>
      <c r="U3038">
        <v>2.3E-3</v>
      </c>
      <c r="V3038">
        <v>0</v>
      </c>
      <c r="W3038">
        <v>34.1</v>
      </c>
      <c r="X3038">
        <v>6.3000000000000003E-4</v>
      </c>
      <c r="Y3038" t="s">
        <v>98</v>
      </c>
      <c r="Z3038" t="s">
        <v>320</v>
      </c>
      <c r="AA3038" t="s">
        <v>321</v>
      </c>
      <c r="AF3038" t="s">
        <v>1778</v>
      </c>
    </row>
    <row r="3039" spans="1:32" x14ac:dyDescent="0.25">
      <c r="A3039">
        <v>2</v>
      </c>
      <c r="B3039">
        <v>1</v>
      </c>
      <c r="C3039" t="s">
        <v>308</v>
      </c>
      <c r="D3039" t="s">
        <v>309</v>
      </c>
      <c r="E3039">
        <v>14486</v>
      </c>
      <c r="F3039">
        <v>70858</v>
      </c>
      <c r="G3039">
        <v>465</v>
      </c>
      <c r="H3039">
        <v>465</v>
      </c>
      <c r="I3039">
        <v>27</v>
      </c>
      <c r="J3039">
        <v>27</v>
      </c>
      <c r="K3039" t="s">
        <v>1798</v>
      </c>
      <c r="L3039">
        <v>9913</v>
      </c>
      <c r="M3039">
        <v>77597</v>
      </c>
      <c r="N3039">
        <v>1</v>
      </c>
      <c r="O3039">
        <v>1</v>
      </c>
      <c r="P3039">
        <v>1</v>
      </c>
      <c r="Q3039">
        <v>700.35130000000004</v>
      </c>
      <c r="R3039">
        <v>1398.6880000000001</v>
      </c>
      <c r="S3039">
        <v>2</v>
      </c>
      <c r="T3039">
        <v>1398.6853000000001</v>
      </c>
      <c r="U3039">
        <v>2.5999999999999999E-3</v>
      </c>
      <c r="V3039">
        <v>0</v>
      </c>
      <c r="W3039">
        <v>61.17</v>
      </c>
      <c r="X3039" s="1">
        <v>1.7999999999999999E-6</v>
      </c>
      <c r="Y3039" t="s">
        <v>98</v>
      </c>
      <c r="Z3039" t="s">
        <v>320</v>
      </c>
      <c r="AA3039" t="s">
        <v>321</v>
      </c>
      <c r="AF3039" t="s">
        <v>1784</v>
      </c>
    </row>
    <row r="3040" spans="1:32" x14ac:dyDescent="0.25">
      <c r="A3040">
        <v>2</v>
      </c>
      <c r="B3040">
        <v>1</v>
      </c>
      <c r="C3040" t="s">
        <v>308</v>
      </c>
      <c r="D3040" t="s">
        <v>309</v>
      </c>
      <c r="E3040">
        <v>14486</v>
      </c>
      <c r="F3040">
        <v>70858</v>
      </c>
      <c r="G3040">
        <v>465</v>
      </c>
      <c r="H3040">
        <v>465</v>
      </c>
      <c r="I3040">
        <v>27</v>
      </c>
      <c r="J3040">
        <v>27</v>
      </c>
      <c r="K3040" t="s">
        <v>1798</v>
      </c>
      <c r="L3040">
        <v>9913</v>
      </c>
      <c r="M3040">
        <v>77598</v>
      </c>
      <c r="N3040">
        <v>1</v>
      </c>
      <c r="O3040">
        <v>1</v>
      </c>
      <c r="P3040">
        <v>1</v>
      </c>
      <c r="Q3040">
        <v>700.35239999999999</v>
      </c>
      <c r="R3040">
        <v>1398.6903</v>
      </c>
      <c r="S3040">
        <v>2</v>
      </c>
      <c r="T3040">
        <v>1398.6853000000001</v>
      </c>
      <c r="U3040">
        <v>5.0000000000000001E-3</v>
      </c>
      <c r="V3040">
        <v>0</v>
      </c>
      <c r="W3040">
        <v>24.33</v>
      </c>
      <c r="X3040">
        <v>5.1999999999999998E-3</v>
      </c>
      <c r="Y3040" t="s">
        <v>98</v>
      </c>
      <c r="Z3040" t="s">
        <v>320</v>
      </c>
      <c r="AA3040" t="s">
        <v>321</v>
      </c>
      <c r="AF3040" t="s">
        <v>1778</v>
      </c>
    </row>
    <row r="3041" spans="1:32" x14ac:dyDescent="0.25">
      <c r="A3041">
        <v>2</v>
      </c>
      <c r="B3041">
        <v>1</v>
      </c>
      <c r="C3041" t="s">
        <v>308</v>
      </c>
      <c r="D3041" t="s">
        <v>309</v>
      </c>
      <c r="E3041">
        <v>14486</v>
      </c>
      <c r="F3041">
        <v>70858</v>
      </c>
      <c r="G3041">
        <v>465</v>
      </c>
      <c r="H3041">
        <v>465</v>
      </c>
      <c r="I3041">
        <v>27</v>
      </c>
      <c r="J3041">
        <v>27</v>
      </c>
      <c r="K3041" t="s">
        <v>1798</v>
      </c>
      <c r="L3041">
        <v>9913</v>
      </c>
      <c r="M3041">
        <v>77599</v>
      </c>
      <c r="N3041">
        <v>1</v>
      </c>
      <c r="O3041">
        <v>1</v>
      </c>
      <c r="P3041">
        <v>1</v>
      </c>
      <c r="Q3041">
        <v>700.3537</v>
      </c>
      <c r="R3041">
        <v>1398.6928</v>
      </c>
      <c r="S3041">
        <v>2</v>
      </c>
      <c r="T3041">
        <v>1398.6853000000001</v>
      </c>
      <c r="U3041">
        <v>7.4999999999999997E-3</v>
      </c>
      <c r="V3041">
        <v>0</v>
      </c>
      <c r="W3041">
        <v>67.349999999999994</v>
      </c>
      <c r="X3041" s="1">
        <v>7.9999999999999996E-7</v>
      </c>
      <c r="Y3041" t="s">
        <v>98</v>
      </c>
      <c r="Z3041" t="s">
        <v>320</v>
      </c>
      <c r="AA3041" t="s">
        <v>321</v>
      </c>
      <c r="AF3041" t="s">
        <v>1781</v>
      </c>
    </row>
    <row r="3042" spans="1:32" x14ac:dyDescent="0.25">
      <c r="A3042">
        <v>2</v>
      </c>
      <c r="B3042">
        <v>1</v>
      </c>
      <c r="C3042" t="s">
        <v>308</v>
      </c>
      <c r="D3042" t="s">
        <v>309</v>
      </c>
      <c r="E3042">
        <v>14486</v>
      </c>
      <c r="F3042">
        <v>70858</v>
      </c>
      <c r="G3042">
        <v>465</v>
      </c>
      <c r="H3042">
        <v>465</v>
      </c>
      <c r="I3042">
        <v>27</v>
      </c>
      <c r="J3042">
        <v>27</v>
      </c>
      <c r="K3042" t="s">
        <v>1798</v>
      </c>
      <c r="L3042">
        <v>9913</v>
      </c>
      <c r="M3042">
        <v>77600</v>
      </c>
      <c r="N3042">
        <v>1</v>
      </c>
      <c r="O3042">
        <v>1</v>
      </c>
      <c r="P3042">
        <v>1</v>
      </c>
      <c r="Q3042">
        <v>700.35419999999999</v>
      </c>
      <c r="R3042">
        <v>1398.6938</v>
      </c>
      <c r="S3042">
        <v>2</v>
      </c>
      <c r="T3042">
        <v>1398.6853000000001</v>
      </c>
      <c r="U3042">
        <v>8.5000000000000006E-3</v>
      </c>
      <c r="V3042">
        <v>0</v>
      </c>
      <c r="W3042">
        <v>92.42</v>
      </c>
      <c r="X3042" s="1">
        <v>1.7999999999999999E-8</v>
      </c>
      <c r="Y3042" t="s">
        <v>98</v>
      </c>
      <c r="Z3042" t="s">
        <v>320</v>
      </c>
      <c r="AA3042" t="s">
        <v>321</v>
      </c>
      <c r="AF3042" t="s">
        <v>1786</v>
      </c>
    </row>
    <row r="3043" spans="1:32" x14ac:dyDescent="0.25">
      <c r="A3043">
        <v>2</v>
      </c>
      <c r="B3043">
        <v>1</v>
      </c>
      <c r="C3043" t="s">
        <v>308</v>
      </c>
      <c r="D3043" t="s">
        <v>309</v>
      </c>
      <c r="E3043">
        <v>14486</v>
      </c>
      <c r="F3043">
        <v>70858</v>
      </c>
      <c r="G3043">
        <v>465</v>
      </c>
      <c r="H3043">
        <v>465</v>
      </c>
      <c r="I3043">
        <v>27</v>
      </c>
      <c r="J3043">
        <v>27</v>
      </c>
      <c r="K3043" t="s">
        <v>1798</v>
      </c>
      <c r="L3043">
        <v>9913</v>
      </c>
      <c r="M3043">
        <v>77602</v>
      </c>
      <c r="N3043">
        <v>1</v>
      </c>
      <c r="O3043">
        <v>1</v>
      </c>
      <c r="P3043">
        <v>1</v>
      </c>
      <c r="Q3043">
        <v>700.35490000000004</v>
      </c>
      <c r="R3043">
        <v>1398.6952000000001</v>
      </c>
      <c r="S3043">
        <v>2</v>
      </c>
      <c r="T3043">
        <v>1398.6853000000001</v>
      </c>
      <c r="U3043">
        <v>9.9000000000000008E-3</v>
      </c>
      <c r="V3043">
        <v>0</v>
      </c>
      <c r="W3043">
        <v>52.74</v>
      </c>
      <c r="X3043" s="1">
        <v>1.1E-5</v>
      </c>
      <c r="Y3043" t="s">
        <v>98</v>
      </c>
      <c r="Z3043" t="s">
        <v>320</v>
      </c>
      <c r="AA3043" t="s">
        <v>321</v>
      </c>
      <c r="AF3043" t="s">
        <v>1785</v>
      </c>
    </row>
    <row r="3044" spans="1:32" x14ac:dyDescent="0.25">
      <c r="A3044">
        <v>2</v>
      </c>
      <c r="B3044">
        <v>1</v>
      </c>
      <c r="C3044" t="s">
        <v>308</v>
      </c>
      <c r="D3044" t="s">
        <v>309</v>
      </c>
      <c r="E3044">
        <v>14486</v>
      </c>
      <c r="F3044">
        <v>70858</v>
      </c>
      <c r="G3044">
        <v>465</v>
      </c>
      <c r="H3044">
        <v>465</v>
      </c>
      <c r="I3044">
        <v>27</v>
      </c>
      <c r="J3044">
        <v>27</v>
      </c>
      <c r="K3044" t="s">
        <v>1798</v>
      </c>
      <c r="L3044">
        <v>9913</v>
      </c>
      <c r="M3044">
        <v>77603</v>
      </c>
      <c r="N3044">
        <v>1</v>
      </c>
      <c r="O3044">
        <v>1</v>
      </c>
      <c r="P3044">
        <v>1</v>
      </c>
      <c r="Q3044">
        <v>700.35540000000003</v>
      </c>
      <c r="R3044">
        <v>1398.6962000000001</v>
      </c>
      <c r="S3044">
        <v>2</v>
      </c>
      <c r="T3044">
        <v>1398.6853000000001</v>
      </c>
      <c r="U3044">
        <v>1.09E-2</v>
      </c>
      <c r="V3044">
        <v>0</v>
      </c>
      <c r="W3044">
        <v>69.02</v>
      </c>
      <c r="X3044" s="1">
        <v>3.3999999999999997E-7</v>
      </c>
      <c r="Y3044" t="s">
        <v>98</v>
      </c>
      <c r="Z3044" t="s">
        <v>320</v>
      </c>
      <c r="AA3044" t="s">
        <v>321</v>
      </c>
      <c r="AF3044" t="s">
        <v>1782</v>
      </c>
    </row>
    <row r="3045" spans="1:32" x14ac:dyDescent="0.25">
      <c r="A3045">
        <v>2</v>
      </c>
      <c r="B3045">
        <v>1</v>
      </c>
      <c r="C3045" t="s">
        <v>308</v>
      </c>
      <c r="D3045" t="s">
        <v>309</v>
      </c>
      <c r="E3045">
        <v>14486</v>
      </c>
      <c r="F3045">
        <v>70858</v>
      </c>
      <c r="G3045">
        <v>465</v>
      </c>
      <c r="H3045">
        <v>465</v>
      </c>
      <c r="I3045">
        <v>27</v>
      </c>
      <c r="J3045">
        <v>27</v>
      </c>
      <c r="K3045" t="s">
        <v>1798</v>
      </c>
      <c r="L3045">
        <v>9913</v>
      </c>
      <c r="M3045">
        <v>77604</v>
      </c>
      <c r="N3045">
        <v>1</v>
      </c>
      <c r="O3045">
        <v>1</v>
      </c>
      <c r="P3045">
        <v>1</v>
      </c>
      <c r="Q3045">
        <v>700.35569999999996</v>
      </c>
      <c r="R3045">
        <v>1398.6968999999999</v>
      </c>
      <c r="S3045">
        <v>2</v>
      </c>
      <c r="T3045">
        <v>1398.6853000000001</v>
      </c>
      <c r="U3045">
        <v>1.1599999999999999E-2</v>
      </c>
      <c r="V3045">
        <v>0</v>
      </c>
      <c r="W3045">
        <v>54.27</v>
      </c>
      <c r="X3045" s="1">
        <v>8.1000000000000004E-6</v>
      </c>
      <c r="Y3045" t="s">
        <v>98</v>
      </c>
      <c r="Z3045" t="s">
        <v>320</v>
      </c>
      <c r="AA3045" t="s">
        <v>321</v>
      </c>
      <c r="AF3045" t="s">
        <v>1784</v>
      </c>
    </row>
    <row r="3046" spans="1:32" x14ac:dyDescent="0.25">
      <c r="A3046">
        <v>2</v>
      </c>
      <c r="B3046">
        <v>1</v>
      </c>
      <c r="C3046" t="s">
        <v>308</v>
      </c>
      <c r="D3046" t="s">
        <v>309</v>
      </c>
      <c r="E3046">
        <v>14486</v>
      </c>
      <c r="F3046">
        <v>70858</v>
      </c>
      <c r="G3046">
        <v>465</v>
      </c>
      <c r="H3046">
        <v>465</v>
      </c>
      <c r="I3046">
        <v>27</v>
      </c>
      <c r="J3046">
        <v>27</v>
      </c>
      <c r="K3046" t="s">
        <v>1798</v>
      </c>
      <c r="L3046">
        <v>9913</v>
      </c>
      <c r="M3046">
        <v>77605</v>
      </c>
      <c r="N3046">
        <v>1</v>
      </c>
      <c r="O3046">
        <v>1</v>
      </c>
      <c r="P3046">
        <v>1</v>
      </c>
      <c r="Q3046">
        <v>700.35580000000004</v>
      </c>
      <c r="R3046">
        <v>1398.6969999999999</v>
      </c>
      <c r="S3046">
        <v>2</v>
      </c>
      <c r="T3046">
        <v>1398.6853000000001</v>
      </c>
      <c r="U3046">
        <v>1.17E-2</v>
      </c>
      <c r="V3046">
        <v>0</v>
      </c>
      <c r="W3046">
        <v>49.11</v>
      </c>
      <c r="X3046" s="1">
        <v>2.5000000000000001E-5</v>
      </c>
      <c r="Y3046" t="s">
        <v>98</v>
      </c>
      <c r="Z3046" t="s">
        <v>320</v>
      </c>
      <c r="AA3046" t="s">
        <v>321</v>
      </c>
      <c r="AF3046" t="s">
        <v>1781</v>
      </c>
    </row>
    <row r="3047" spans="1:32" x14ac:dyDescent="0.25">
      <c r="A3047">
        <v>2</v>
      </c>
      <c r="B3047">
        <v>1</v>
      </c>
      <c r="C3047" t="s">
        <v>308</v>
      </c>
      <c r="D3047" t="s">
        <v>309</v>
      </c>
      <c r="E3047">
        <v>14486</v>
      </c>
      <c r="F3047">
        <v>70858</v>
      </c>
      <c r="G3047">
        <v>465</v>
      </c>
      <c r="H3047">
        <v>465</v>
      </c>
      <c r="I3047">
        <v>27</v>
      </c>
      <c r="J3047">
        <v>27</v>
      </c>
      <c r="K3047" t="s">
        <v>1798</v>
      </c>
      <c r="L3047">
        <v>9913</v>
      </c>
      <c r="M3047">
        <v>78465</v>
      </c>
      <c r="N3047">
        <v>1</v>
      </c>
      <c r="O3047">
        <v>1</v>
      </c>
      <c r="P3047">
        <v>1</v>
      </c>
      <c r="Q3047">
        <v>704.83360000000005</v>
      </c>
      <c r="R3047">
        <v>1407.6525999999999</v>
      </c>
      <c r="S3047">
        <v>2</v>
      </c>
      <c r="T3047">
        <v>1407.6525999999999</v>
      </c>
      <c r="U3047">
        <v>-1E-4</v>
      </c>
      <c r="V3047">
        <v>0</v>
      </c>
      <c r="W3047">
        <v>42.95</v>
      </c>
      <c r="X3047">
        <v>3.8999999999999999E-4</v>
      </c>
      <c r="Y3047" t="s">
        <v>98</v>
      </c>
      <c r="Z3047" t="s">
        <v>322</v>
      </c>
      <c r="AA3047" t="s">
        <v>108</v>
      </c>
      <c r="AF3047" t="s">
        <v>1785</v>
      </c>
    </row>
    <row r="3048" spans="1:32" x14ac:dyDescent="0.25">
      <c r="A3048">
        <v>2</v>
      </c>
      <c r="B3048">
        <v>1</v>
      </c>
      <c r="C3048" t="s">
        <v>308</v>
      </c>
      <c r="D3048" t="s">
        <v>309</v>
      </c>
      <c r="E3048">
        <v>14486</v>
      </c>
      <c r="F3048">
        <v>70858</v>
      </c>
      <c r="G3048">
        <v>465</v>
      </c>
      <c r="H3048">
        <v>465</v>
      </c>
      <c r="I3048">
        <v>27</v>
      </c>
      <c r="J3048">
        <v>27</v>
      </c>
      <c r="K3048" t="s">
        <v>1798</v>
      </c>
      <c r="L3048">
        <v>9913</v>
      </c>
      <c r="M3048">
        <v>78470</v>
      </c>
      <c r="N3048">
        <v>1</v>
      </c>
      <c r="O3048">
        <v>1</v>
      </c>
      <c r="P3048">
        <v>1</v>
      </c>
      <c r="Q3048">
        <v>704.8365</v>
      </c>
      <c r="R3048">
        <v>1407.6585</v>
      </c>
      <c r="S3048">
        <v>2</v>
      </c>
      <c r="T3048">
        <v>1407.6525999999999</v>
      </c>
      <c r="U3048">
        <v>5.7999999999999996E-3</v>
      </c>
      <c r="V3048">
        <v>0</v>
      </c>
      <c r="W3048">
        <v>53.95</v>
      </c>
      <c r="X3048" s="1">
        <v>2.3E-5</v>
      </c>
      <c r="Y3048" t="s">
        <v>98</v>
      </c>
      <c r="Z3048" t="s">
        <v>322</v>
      </c>
      <c r="AA3048" t="s">
        <v>108</v>
      </c>
      <c r="AF3048" t="s">
        <v>1781</v>
      </c>
    </row>
    <row r="3049" spans="1:32" x14ac:dyDescent="0.25">
      <c r="A3049">
        <v>2</v>
      </c>
      <c r="B3049">
        <v>1</v>
      </c>
      <c r="C3049" t="s">
        <v>308</v>
      </c>
      <c r="D3049" t="s">
        <v>309</v>
      </c>
      <c r="E3049">
        <v>14486</v>
      </c>
      <c r="F3049">
        <v>70858</v>
      </c>
      <c r="G3049">
        <v>465</v>
      </c>
      <c r="H3049">
        <v>465</v>
      </c>
      <c r="I3049">
        <v>27</v>
      </c>
      <c r="J3049">
        <v>27</v>
      </c>
      <c r="K3049" t="s">
        <v>1798</v>
      </c>
      <c r="L3049">
        <v>9913</v>
      </c>
      <c r="M3049">
        <v>78471</v>
      </c>
      <c r="N3049">
        <v>1</v>
      </c>
      <c r="O3049">
        <v>1</v>
      </c>
      <c r="P3049">
        <v>1</v>
      </c>
      <c r="Q3049">
        <v>704.83709999999996</v>
      </c>
      <c r="R3049">
        <v>1407.6596</v>
      </c>
      <c r="S3049">
        <v>2</v>
      </c>
      <c r="T3049">
        <v>1407.6525999999999</v>
      </c>
      <c r="U3049">
        <v>6.8999999999999999E-3</v>
      </c>
      <c r="V3049">
        <v>0</v>
      </c>
      <c r="W3049">
        <v>60.86</v>
      </c>
      <c r="X3049" s="1">
        <v>2.1999999999999999E-5</v>
      </c>
      <c r="Y3049" t="s">
        <v>98</v>
      </c>
      <c r="Z3049" t="s">
        <v>322</v>
      </c>
      <c r="AA3049" t="s">
        <v>108</v>
      </c>
      <c r="AF3049" t="s">
        <v>1786</v>
      </c>
    </row>
    <row r="3050" spans="1:32" x14ac:dyDescent="0.25">
      <c r="A3050">
        <v>2</v>
      </c>
      <c r="B3050">
        <v>1</v>
      </c>
      <c r="C3050" t="s">
        <v>308</v>
      </c>
      <c r="D3050" t="s">
        <v>309</v>
      </c>
      <c r="E3050">
        <v>14486</v>
      </c>
      <c r="F3050">
        <v>70858</v>
      </c>
      <c r="G3050">
        <v>465</v>
      </c>
      <c r="H3050">
        <v>465</v>
      </c>
      <c r="I3050">
        <v>27</v>
      </c>
      <c r="J3050">
        <v>27</v>
      </c>
      <c r="K3050" t="s">
        <v>1798</v>
      </c>
      <c r="L3050">
        <v>9913</v>
      </c>
      <c r="M3050">
        <v>120248</v>
      </c>
      <c r="N3050">
        <v>1</v>
      </c>
      <c r="O3050">
        <v>1</v>
      </c>
      <c r="P3050">
        <v>1</v>
      </c>
      <c r="Q3050">
        <v>704.83720000000005</v>
      </c>
      <c r="R3050">
        <v>1407.6597999999999</v>
      </c>
      <c r="S3050">
        <v>2</v>
      </c>
      <c r="T3050">
        <v>1407.6525999999999</v>
      </c>
      <c r="U3050">
        <v>7.1999999999999998E-3</v>
      </c>
      <c r="V3050">
        <v>0</v>
      </c>
      <c r="W3050">
        <v>32.97</v>
      </c>
      <c r="X3050">
        <v>9.7999999999999997E-4</v>
      </c>
      <c r="Y3050" t="s">
        <v>98</v>
      </c>
      <c r="Z3050" t="s">
        <v>322</v>
      </c>
      <c r="AA3050" t="s">
        <v>108</v>
      </c>
      <c r="AF3050" t="s">
        <v>1779</v>
      </c>
    </row>
    <row r="3051" spans="1:32" x14ac:dyDescent="0.25">
      <c r="A3051">
        <v>2</v>
      </c>
      <c r="B3051">
        <v>1</v>
      </c>
      <c r="C3051" t="s">
        <v>308</v>
      </c>
      <c r="D3051" t="s">
        <v>309</v>
      </c>
      <c r="E3051">
        <v>14486</v>
      </c>
      <c r="F3051">
        <v>70858</v>
      </c>
      <c r="G3051">
        <v>465</v>
      </c>
      <c r="H3051">
        <v>465</v>
      </c>
      <c r="I3051">
        <v>27</v>
      </c>
      <c r="J3051">
        <v>27</v>
      </c>
      <c r="K3051" t="s">
        <v>1798</v>
      </c>
      <c r="L3051">
        <v>9913</v>
      </c>
      <c r="M3051">
        <v>78473</v>
      </c>
      <c r="N3051">
        <v>1</v>
      </c>
      <c r="O3051">
        <v>1</v>
      </c>
      <c r="P3051">
        <v>1</v>
      </c>
      <c r="Q3051">
        <v>704.8374</v>
      </c>
      <c r="R3051">
        <v>1407.6602</v>
      </c>
      <c r="S3051">
        <v>2</v>
      </c>
      <c r="T3051">
        <v>1407.6525999999999</v>
      </c>
      <c r="U3051">
        <v>7.6E-3</v>
      </c>
      <c r="V3051">
        <v>0</v>
      </c>
      <c r="W3051">
        <v>58.81</v>
      </c>
      <c r="X3051" s="1">
        <v>9.2E-6</v>
      </c>
      <c r="Y3051" t="s">
        <v>98</v>
      </c>
      <c r="Z3051" t="s">
        <v>322</v>
      </c>
      <c r="AA3051" t="s">
        <v>108</v>
      </c>
      <c r="AF3051" t="s">
        <v>1778</v>
      </c>
    </row>
    <row r="3052" spans="1:32" x14ac:dyDescent="0.25">
      <c r="A3052">
        <v>2</v>
      </c>
      <c r="B3052">
        <v>1</v>
      </c>
      <c r="C3052" t="s">
        <v>308</v>
      </c>
      <c r="D3052" t="s">
        <v>309</v>
      </c>
      <c r="E3052">
        <v>14486</v>
      </c>
      <c r="F3052">
        <v>70858</v>
      </c>
      <c r="G3052">
        <v>465</v>
      </c>
      <c r="H3052">
        <v>465</v>
      </c>
      <c r="I3052">
        <v>27</v>
      </c>
      <c r="J3052">
        <v>27</v>
      </c>
      <c r="K3052" t="s">
        <v>1798</v>
      </c>
      <c r="L3052">
        <v>9913</v>
      </c>
      <c r="M3052">
        <v>78476</v>
      </c>
      <c r="N3052">
        <v>1</v>
      </c>
      <c r="O3052">
        <v>1</v>
      </c>
      <c r="P3052">
        <v>1</v>
      </c>
      <c r="Q3052">
        <v>704.83839999999998</v>
      </c>
      <c r="R3052">
        <v>1407.6623</v>
      </c>
      <c r="S3052">
        <v>2</v>
      </c>
      <c r="T3052">
        <v>1407.6525999999999</v>
      </c>
      <c r="U3052">
        <v>9.5999999999999992E-3</v>
      </c>
      <c r="V3052">
        <v>0</v>
      </c>
      <c r="W3052">
        <v>53.21</v>
      </c>
      <c r="X3052" s="1">
        <v>2.1999999999999999E-5</v>
      </c>
      <c r="Y3052" t="s">
        <v>98</v>
      </c>
      <c r="Z3052" t="s">
        <v>322</v>
      </c>
      <c r="AA3052" t="s">
        <v>108</v>
      </c>
      <c r="AF3052" t="s">
        <v>1785</v>
      </c>
    </row>
    <row r="3053" spans="1:32" x14ac:dyDescent="0.25">
      <c r="A3053">
        <v>2</v>
      </c>
      <c r="B3053">
        <v>1</v>
      </c>
      <c r="C3053" t="s">
        <v>308</v>
      </c>
      <c r="D3053" t="s">
        <v>309</v>
      </c>
      <c r="E3053">
        <v>14486</v>
      </c>
      <c r="F3053">
        <v>70858</v>
      </c>
      <c r="G3053">
        <v>465</v>
      </c>
      <c r="H3053">
        <v>465</v>
      </c>
      <c r="I3053">
        <v>27</v>
      </c>
      <c r="J3053">
        <v>27</v>
      </c>
      <c r="K3053" t="s">
        <v>1798</v>
      </c>
      <c r="L3053">
        <v>9913</v>
      </c>
      <c r="M3053">
        <v>142470</v>
      </c>
      <c r="N3053">
        <v>1</v>
      </c>
      <c r="O3053">
        <v>1</v>
      </c>
      <c r="P3053">
        <v>1</v>
      </c>
      <c r="Q3053">
        <v>704.83860000000004</v>
      </c>
      <c r="R3053">
        <v>1407.6626000000001</v>
      </c>
      <c r="S3053">
        <v>2</v>
      </c>
      <c r="T3053">
        <v>1407.6525999999999</v>
      </c>
      <c r="U3053">
        <v>0.01</v>
      </c>
      <c r="V3053">
        <v>0</v>
      </c>
      <c r="W3053">
        <v>47.94</v>
      </c>
      <c r="X3053" s="1">
        <v>4.3000000000000002E-5</v>
      </c>
      <c r="Y3053" t="s">
        <v>98</v>
      </c>
      <c r="Z3053" t="s">
        <v>322</v>
      </c>
      <c r="AA3053" t="s">
        <v>108</v>
      </c>
      <c r="AF3053" t="s">
        <v>1779</v>
      </c>
    </row>
    <row r="3054" spans="1:32" x14ac:dyDescent="0.25">
      <c r="A3054">
        <v>2</v>
      </c>
      <c r="B3054">
        <v>1</v>
      </c>
      <c r="C3054" t="s">
        <v>308</v>
      </c>
      <c r="D3054" t="s">
        <v>309</v>
      </c>
      <c r="E3054">
        <v>14486</v>
      </c>
      <c r="F3054">
        <v>70858</v>
      </c>
      <c r="G3054">
        <v>465</v>
      </c>
      <c r="H3054">
        <v>465</v>
      </c>
      <c r="I3054">
        <v>27</v>
      </c>
      <c r="J3054">
        <v>27</v>
      </c>
      <c r="K3054" t="s">
        <v>1798</v>
      </c>
      <c r="L3054">
        <v>9913</v>
      </c>
      <c r="M3054">
        <v>78477</v>
      </c>
      <c r="N3054">
        <v>1</v>
      </c>
      <c r="O3054">
        <v>1</v>
      </c>
      <c r="P3054">
        <v>1</v>
      </c>
      <c r="Q3054">
        <v>704.83879999999999</v>
      </c>
      <c r="R3054">
        <v>1407.663</v>
      </c>
      <c r="S3054">
        <v>2</v>
      </c>
      <c r="T3054">
        <v>1407.6525999999999</v>
      </c>
      <c r="U3054">
        <v>1.04E-2</v>
      </c>
      <c r="V3054">
        <v>0</v>
      </c>
      <c r="W3054">
        <v>61.74</v>
      </c>
      <c r="X3054" s="1">
        <v>2.5999999999999998E-5</v>
      </c>
      <c r="Y3054" t="s">
        <v>98</v>
      </c>
      <c r="Z3054" t="s">
        <v>322</v>
      </c>
      <c r="AA3054" t="s">
        <v>108</v>
      </c>
      <c r="AF3054" t="s">
        <v>1783</v>
      </c>
    </row>
    <row r="3055" spans="1:32" x14ac:dyDescent="0.25">
      <c r="A3055">
        <v>2</v>
      </c>
      <c r="B3055">
        <v>1</v>
      </c>
      <c r="C3055" t="s">
        <v>308</v>
      </c>
      <c r="D3055" t="s">
        <v>309</v>
      </c>
      <c r="E3055">
        <v>14486</v>
      </c>
      <c r="F3055">
        <v>70858</v>
      </c>
      <c r="G3055">
        <v>465</v>
      </c>
      <c r="H3055">
        <v>465</v>
      </c>
      <c r="I3055">
        <v>27</v>
      </c>
      <c r="J3055">
        <v>27</v>
      </c>
      <c r="K3055" t="s">
        <v>1798</v>
      </c>
      <c r="L3055">
        <v>9913</v>
      </c>
      <c r="M3055">
        <v>78478</v>
      </c>
      <c r="N3055">
        <v>1</v>
      </c>
      <c r="O3055">
        <v>1</v>
      </c>
      <c r="P3055">
        <v>1</v>
      </c>
      <c r="Q3055">
        <v>704.83879999999999</v>
      </c>
      <c r="R3055">
        <v>1407.6631</v>
      </c>
      <c r="S3055">
        <v>2</v>
      </c>
      <c r="T3055">
        <v>1407.6525999999999</v>
      </c>
      <c r="U3055">
        <v>1.0500000000000001E-2</v>
      </c>
      <c r="V3055">
        <v>0</v>
      </c>
      <c r="W3055">
        <v>51.32</v>
      </c>
      <c r="X3055">
        <v>1.2E-4</v>
      </c>
      <c r="Y3055" t="s">
        <v>98</v>
      </c>
      <c r="Z3055" t="s">
        <v>322</v>
      </c>
      <c r="AA3055" t="s">
        <v>108</v>
      </c>
      <c r="AF3055" t="s">
        <v>1779</v>
      </c>
    </row>
    <row r="3056" spans="1:32" x14ac:dyDescent="0.25">
      <c r="A3056">
        <v>2</v>
      </c>
      <c r="B3056">
        <v>1</v>
      </c>
      <c r="C3056" t="s">
        <v>308</v>
      </c>
      <c r="D3056" t="s">
        <v>309</v>
      </c>
      <c r="E3056">
        <v>14486</v>
      </c>
      <c r="F3056">
        <v>70858</v>
      </c>
      <c r="G3056">
        <v>465</v>
      </c>
      <c r="H3056">
        <v>465</v>
      </c>
      <c r="I3056">
        <v>27</v>
      </c>
      <c r="J3056">
        <v>27</v>
      </c>
      <c r="K3056" t="s">
        <v>1798</v>
      </c>
      <c r="L3056">
        <v>9913</v>
      </c>
      <c r="M3056">
        <v>78479</v>
      </c>
      <c r="N3056">
        <v>1</v>
      </c>
      <c r="O3056">
        <v>1</v>
      </c>
      <c r="P3056">
        <v>1</v>
      </c>
      <c r="Q3056">
        <v>704.83910000000003</v>
      </c>
      <c r="R3056">
        <v>1407.6637000000001</v>
      </c>
      <c r="S3056">
        <v>2</v>
      </c>
      <c r="T3056">
        <v>1407.6525999999999</v>
      </c>
      <c r="U3056">
        <v>1.0999999999999999E-2</v>
      </c>
      <c r="V3056">
        <v>0</v>
      </c>
      <c r="W3056">
        <v>61.8</v>
      </c>
      <c r="X3056" s="1">
        <v>5.6999999999999996E-6</v>
      </c>
      <c r="Y3056" t="s">
        <v>98</v>
      </c>
      <c r="Z3056" t="s">
        <v>322</v>
      </c>
      <c r="AA3056" t="s">
        <v>108</v>
      </c>
      <c r="AF3056" t="s">
        <v>1785</v>
      </c>
    </row>
    <row r="3057" spans="1:32" x14ac:dyDescent="0.25">
      <c r="A3057">
        <v>2</v>
      </c>
      <c r="B3057">
        <v>1</v>
      </c>
      <c r="C3057" t="s">
        <v>308</v>
      </c>
      <c r="D3057" t="s">
        <v>309</v>
      </c>
      <c r="E3057">
        <v>14486</v>
      </c>
      <c r="F3057">
        <v>70858</v>
      </c>
      <c r="G3057">
        <v>465</v>
      </c>
      <c r="H3057">
        <v>465</v>
      </c>
      <c r="I3057">
        <v>27</v>
      </c>
      <c r="J3057">
        <v>27</v>
      </c>
      <c r="K3057" t="s">
        <v>1798</v>
      </c>
      <c r="L3057">
        <v>9913</v>
      </c>
      <c r="M3057">
        <v>78481</v>
      </c>
      <c r="N3057">
        <v>1</v>
      </c>
      <c r="O3057">
        <v>1</v>
      </c>
      <c r="P3057">
        <v>1</v>
      </c>
      <c r="Q3057">
        <v>704.83929999999998</v>
      </c>
      <c r="R3057">
        <v>1407.664</v>
      </c>
      <c r="S3057">
        <v>2</v>
      </c>
      <c r="T3057">
        <v>1407.6525999999999</v>
      </c>
      <c r="U3057">
        <v>1.1299999999999999E-2</v>
      </c>
      <c r="V3057">
        <v>0</v>
      </c>
      <c r="W3057">
        <v>53.13</v>
      </c>
      <c r="X3057" s="1">
        <v>1.4E-5</v>
      </c>
      <c r="Y3057" t="s">
        <v>98</v>
      </c>
      <c r="Z3057" t="s">
        <v>322</v>
      </c>
      <c r="AA3057" t="s">
        <v>108</v>
      </c>
      <c r="AF3057" t="s">
        <v>1780</v>
      </c>
    </row>
    <row r="3058" spans="1:32" x14ac:dyDescent="0.25">
      <c r="A3058">
        <v>2</v>
      </c>
      <c r="B3058">
        <v>1</v>
      </c>
      <c r="C3058" t="s">
        <v>308</v>
      </c>
      <c r="D3058" t="s">
        <v>309</v>
      </c>
      <c r="E3058">
        <v>14486</v>
      </c>
      <c r="F3058">
        <v>70858</v>
      </c>
      <c r="G3058">
        <v>465</v>
      </c>
      <c r="H3058">
        <v>465</v>
      </c>
      <c r="I3058">
        <v>27</v>
      </c>
      <c r="J3058">
        <v>27</v>
      </c>
      <c r="K3058" t="s">
        <v>1798</v>
      </c>
      <c r="L3058">
        <v>9913</v>
      </c>
      <c r="M3058">
        <v>78482</v>
      </c>
      <c r="N3058">
        <v>1</v>
      </c>
      <c r="O3058">
        <v>1</v>
      </c>
      <c r="P3058">
        <v>1</v>
      </c>
      <c r="Q3058">
        <v>704.83969999999999</v>
      </c>
      <c r="R3058">
        <v>1407.6649</v>
      </c>
      <c r="S3058">
        <v>2</v>
      </c>
      <c r="T3058">
        <v>1407.6525999999999</v>
      </c>
      <c r="U3058">
        <v>1.23E-2</v>
      </c>
      <c r="V3058">
        <v>0</v>
      </c>
      <c r="W3058">
        <v>56.36</v>
      </c>
      <c r="X3058" s="1">
        <v>2.5000000000000001E-5</v>
      </c>
      <c r="Y3058" t="s">
        <v>98</v>
      </c>
      <c r="Z3058" t="s">
        <v>322</v>
      </c>
      <c r="AA3058" t="s">
        <v>108</v>
      </c>
      <c r="AF3058" t="s">
        <v>1781</v>
      </c>
    </row>
    <row r="3059" spans="1:32" x14ac:dyDescent="0.25">
      <c r="A3059">
        <v>2</v>
      </c>
      <c r="B3059">
        <v>1</v>
      </c>
      <c r="C3059" t="s">
        <v>308</v>
      </c>
      <c r="D3059" t="s">
        <v>309</v>
      </c>
      <c r="E3059">
        <v>14486</v>
      </c>
      <c r="F3059">
        <v>70858</v>
      </c>
      <c r="G3059">
        <v>465</v>
      </c>
      <c r="H3059">
        <v>465</v>
      </c>
      <c r="I3059">
        <v>27</v>
      </c>
      <c r="J3059">
        <v>27</v>
      </c>
      <c r="K3059" t="s">
        <v>1798</v>
      </c>
      <c r="L3059">
        <v>9913</v>
      </c>
      <c r="M3059">
        <v>120474</v>
      </c>
      <c r="N3059">
        <v>1</v>
      </c>
      <c r="O3059">
        <v>1</v>
      </c>
      <c r="P3059">
        <v>1</v>
      </c>
      <c r="Q3059">
        <v>708.34559999999999</v>
      </c>
      <c r="R3059">
        <v>1414.6767</v>
      </c>
      <c r="S3059">
        <v>2</v>
      </c>
      <c r="T3059">
        <v>1414.6803</v>
      </c>
      <c r="U3059">
        <v>-3.5999999999999999E-3</v>
      </c>
      <c r="V3059">
        <v>0</v>
      </c>
      <c r="W3059">
        <v>73.34</v>
      </c>
      <c r="X3059" s="1">
        <v>2.7000000000000001E-7</v>
      </c>
      <c r="Y3059" t="s">
        <v>98</v>
      </c>
      <c r="Z3059" t="s">
        <v>320</v>
      </c>
      <c r="AA3059" t="s">
        <v>321</v>
      </c>
      <c r="AB3059" t="s">
        <v>36</v>
      </c>
      <c r="AC3059" t="s">
        <v>323</v>
      </c>
      <c r="AF3059" t="s">
        <v>1782</v>
      </c>
    </row>
    <row r="3060" spans="1:32" x14ac:dyDescent="0.25">
      <c r="A3060">
        <v>2</v>
      </c>
      <c r="B3060">
        <v>1</v>
      </c>
      <c r="C3060" t="s">
        <v>308</v>
      </c>
      <c r="D3060" t="s">
        <v>309</v>
      </c>
      <c r="E3060">
        <v>14486</v>
      </c>
      <c r="F3060">
        <v>70858</v>
      </c>
      <c r="G3060">
        <v>465</v>
      </c>
      <c r="H3060">
        <v>465</v>
      </c>
      <c r="I3060">
        <v>27</v>
      </c>
      <c r="J3060">
        <v>27</v>
      </c>
      <c r="K3060" t="s">
        <v>1798</v>
      </c>
      <c r="L3060">
        <v>9913</v>
      </c>
      <c r="M3060">
        <v>79234</v>
      </c>
      <c r="N3060">
        <v>1</v>
      </c>
      <c r="O3060">
        <v>1</v>
      </c>
      <c r="P3060">
        <v>1</v>
      </c>
      <c r="Q3060">
        <v>708.34649999999999</v>
      </c>
      <c r="R3060">
        <v>1414.6784</v>
      </c>
      <c r="S3060">
        <v>2</v>
      </c>
      <c r="T3060">
        <v>1414.6803</v>
      </c>
      <c r="U3060">
        <v>-1.8E-3</v>
      </c>
      <c r="V3060">
        <v>0</v>
      </c>
      <c r="W3060">
        <v>83.09</v>
      </c>
      <c r="X3060" s="1">
        <v>1.7999999999999999E-8</v>
      </c>
      <c r="Y3060" t="s">
        <v>98</v>
      </c>
      <c r="Z3060" t="s">
        <v>320</v>
      </c>
      <c r="AA3060" t="s">
        <v>321</v>
      </c>
      <c r="AB3060" t="s">
        <v>36</v>
      </c>
      <c r="AC3060" t="s">
        <v>323</v>
      </c>
      <c r="AF3060" t="s">
        <v>1781</v>
      </c>
    </row>
    <row r="3061" spans="1:32" x14ac:dyDescent="0.25">
      <c r="A3061">
        <v>2</v>
      </c>
      <c r="B3061">
        <v>1</v>
      </c>
      <c r="C3061" t="s">
        <v>308</v>
      </c>
      <c r="D3061" t="s">
        <v>309</v>
      </c>
      <c r="E3061">
        <v>14486</v>
      </c>
      <c r="F3061">
        <v>70858</v>
      </c>
      <c r="G3061">
        <v>465</v>
      </c>
      <c r="H3061">
        <v>465</v>
      </c>
      <c r="I3061">
        <v>27</v>
      </c>
      <c r="J3061">
        <v>27</v>
      </c>
      <c r="K3061" t="s">
        <v>1798</v>
      </c>
      <c r="L3061">
        <v>9913</v>
      </c>
      <c r="M3061">
        <v>79237</v>
      </c>
      <c r="N3061">
        <v>1</v>
      </c>
      <c r="O3061">
        <v>1</v>
      </c>
      <c r="P3061">
        <v>1</v>
      </c>
      <c r="Q3061">
        <v>708.34699999999998</v>
      </c>
      <c r="R3061">
        <v>1414.6794</v>
      </c>
      <c r="S3061">
        <v>2</v>
      </c>
      <c r="T3061">
        <v>1414.6803</v>
      </c>
      <c r="U3061">
        <v>-8.9999999999999998E-4</v>
      </c>
      <c r="V3061">
        <v>0</v>
      </c>
      <c r="W3061">
        <v>87.12</v>
      </c>
      <c r="X3061" s="1">
        <v>6.7999999999999997E-9</v>
      </c>
      <c r="Y3061" t="s">
        <v>98</v>
      </c>
      <c r="Z3061" t="s">
        <v>320</v>
      </c>
      <c r="AA3061" t="s">
        <v>321</v>
      </c>
      <c r="AB3061" t="s">
        <v>36</v>
      </c>
      <c r="AC3061" t="s">
        <v>323</v>
      </c>
      <c r="AF3061" t="s">
        <v>1780</v>
      </c>
    </row>
    <row r="3062" spans="1:32" x14ac:dyDescent="0.25">
      <c r="A3062">
        <v>2</v>
      </c>
      <c r="B3062">
        <v>1</v>
      </c>
      <c r="C3062" t="s">
        <v>308</v>
      </c>
      <c r="D3062" t="s">
        <v>309</v>
      </c>
      <c r="E3062">
        <v>14486</v>
      </c>
      <c r="F3062">
        <v>70858</v>
      </c>
      <c r="G3062">
        <v>465</v>
      </c>
      <c r="H3062">
        <v>465</v>
      </c>
      <c r="I3062">
        <v>27</v>
      </c>
      <c r="J3062">
        <v>27</v>
      </c>
      <c r="K3062" t="s">
        <v>1798</v>
      </c>
      <c r="L3062">
        <v>9913</v>
      </c>
      <c r="M3062">
        <v>79240</v>
      </c>
      <c r="N3062">
        <v>1</v>
      </c>
      <c r="O3062">
        <v>1</v>
      </c>
      <c r="P3062">
        <v>1</v>
      </c>
      <c r="Q3062">
        <v>708.34789999999998</v>
      </c>
      <c r="R3062">
        <v>1414.6813</v>
      </c>
      <c r="S3062">
        <v>2</v>
      </c>
      <c r="T3062">
        <v>1414.6803</v>
      </c>
      <c r="U3062">
        <v>1E-3</v>
      </c>
      <c r="V3062">
        <v>0</v>
      </c>
      <c r="W3062">
        <v>69.53</v>
      </c>
      <c r="X3062" s="1">
        <v>3.8999999999999999E-6</v>
      </c>
      <c r="Y3062" t="s">
        <v>98</v>
      </c>
      <c r="Z3062" t="s">
        <v>320</v>
      </c>
      <c r="AA3062" t="s">
        <v>321</v>
      </c>
      <c r="AB3062" t="s">
        <v>36</v>
      </c>
      <c r="AC3062" t="s">
        <v>323</v>
      </c>
      <c r="AF3062" t="s">
        <v>1785</v>
      </c>
    </row>
    <row r="3063" spans="1:32" x14ac:dyDescent="0.25">
      <c r="A3063">
        <v>2</v>
      </c>
      <c r="B3063">
        <v>1</v>
      </c>
      <c r="C3063" t="s">
        <v>308</v>
      </c>
      <c r="D3063" t="s">
        <v>309</v>
      </c>
      <c r="E3063">
        <v>14486</v>
      </c>
      <c r="F3063">
        <v>70858</v>
      </c>
      <c r="G3063">
        <v>465</v>
      </c>
      <c r="H3063">
        <v>465</v>
      </c>
      <c r="I3063">
        <v>27</v>
      </c>
      <c r="J3063">
        <v>27</v>
      </c>
      <c r="K3063" t="s">
        <v>1798</v>
      </c>
      <c r="L3063">
        <v>9913</v>
      </c>
      <c r="M3063">
        <v>193</v>
      </c>
      <c r="N3063">
        <v>1</v>
      </c>
      <c r="O3063">
        <v>1</v>
      </c>
      <c r="P3063">
        <v>1</v>
      </c>
      <c r="Q3063">
        <v>708.34849999999994</v>
      </c>
      <c r="R3063">
        <v>1414.6823999999999</v>
      </c>
      <c r="S3063">
        <v>2</v>
      </c>
      <c r="T3063">
        <v>1414.6803</v>
      </c>
      <c r="U3063">
        <v>2.2000000000000001E-3</v>
      </c>
      <c r="V3063">
        <v>0</v>
      </c>
      <c r="W3063">
        <v>46.89</v>
      </c>
      <c r="X3063" s="1">
        <v>5.1999999999999997E-5</v>
      </c>
      <c r="Y3063" t="s">
        <v>98</v>
      </c>
      <c r="Z3063" t="s">
        <v>320</v>
      </c>
      <c r="AA3063" t="s">
        <v>321</v>
      </c>
      <c r="AB3063" t="s">
        <v>36</v>
      </c>
      <c r="AC3063" t="s">
        <v>323</v>
      </c>
      <c r="AF3063" t="s">
        <v>1786</v>
      </c>
    </row>
    <row r="3064" spans="1:32" x14ac:dyDescent="0.25">
      <c r="A3064">
        <v>2</v>
      </c>
      <c r="B3064">
        <v>1</v>
      </c>
      <c r="C3064" t="s">
        <v>308</v>
      </c>
      <c r="D3064" t="s">
        <v>309</v>
      </c>
      <c r="E3064">
        <v>14486</v>
      </c>
      <c r="F3064">
        <v>70858</v>
      </c>
      <c r="G3064">
        <v>465</v>
      </c>
      <c r="H3064">
        <v>465</v>
      </c>
      <c r="I3064">
        <v>27</v>
      </c>
      <c r="J3064">
        <v>27</v>
      </c>
      <c r="K3064" t="s">
        <v>1798</v>
      </c>
      <c r="L3064">
        <v>9913</v>
      </c>
      <c r="M3064">
        <v>79242</v>
      </c>
      <c r="N3064">
        <v>1</v>
      </c>
      <c r="O3064">
        <v>1</v>
      </c>
      <c r="P3064">
        <v>1</v>
      </c>
      <c r="Q3064">
        <v>708.34860000000003</v>
      </c>
      <c r="R3064">
        <v>1414.6826000000001</v>
      </c>
      <c r="S3064">
        <v>2</v>
      </c>
      <c r="T3064">
        <v>1414.6803</v>
      </c>
      <c r="U3064">
        <v>2.3E-3</v>
      </c>
      <c r="V3064">
        <v>0</v>
      </c>
      <c r="W3064">
        <v>54.49</v>
      </c>
      <c r="X3064" s="1">
        <v>1.2E-5</v>
      </c>
      <c r="Y3064" t="s">
        <v>98</v>
      </c>
      <c r="Z3064" t="s">
        <v>320</v>
      </c>
      <c r="AA3064" t="s">
        <v>321</v>
      </c>
      <c r="AB3064" t="s">
        <v>36</v>
      </c>
      <c r="AC3064" t="s">
        <v>323</v>
      </c>
      <c r="AF3064" t="s">
        <v>1783</v>
      </c>
    </row>
    <row r="3065" spans="1:32" x14ac:dyDescent="0.25">
      <c r="A3065">
        <v>2</v>
      </c>
      <c r="B3065">
        <v>1</v>
      </c>
      <c r="C3065" t="s">
        <v>308</v>
      </c>
      <c r="D3065" t="s">
        <v>309</v>
      </c>
      <c r="E3065">
        <v>14486</v>
      </c>
      <c r="F3065">
        <v>70858</v>
      </c>
      <c r="G3065">
        <v>465</v>
      </c>
      <c r="H3065">
        <v>465</v>
      </c>
      <c r="I3065">
        <v>27</v>
      </c>
      <c r="J3065">
        <v>27</v>
      </c>
      <c r="K3065" t="s">
        <v>1798</v>
      </c>
      <c r="L3065">
        <v>9913</v>
      </c>
      <c r="M3065">
        <v>197</v>
      </c>
      <c r="N3065">
        <v>1</v>
      </c>
      <c r="O3065">
        <v>1</v>
      </c>
      <c r="P3065">
        <v>1</v>
      </c>
      <c r="Q3065">
        <v>708.3492</v>
      </c>
      <c r="R3065">
        <v>1414.6838</v>
      </c>
      <c r="S3065">
        <v>2</v>
      </c>
      <c r="T3065">
        <v>1414.6803</v>
      </c>
      <c r="U3065">
        <v>3.5000000000000001E-3</v>
      </c>
      <c r="V3065">
        <v>0</v>
      </c>
      <c r="W3065">
        <v>66.97</v>
      </c>
      <c r="X3065" s="1">
        <v>4.1999999999999996E-6</v>
      </c>
      <c r="Y3065" t="s">
        <v>98</v>
      </c>
      <c r="Z3065" t="s">
        <v>320</v>
      </c>
      <c r="AA3065" t="s">
        <v>321</v>
      </c>
      <c r="AB3065" t="s">
        <v>36</v>
      </c>
      <c r="AC3065" t="s">
        <v>323</v>
      </c>
      <c r="AF3065" t="s">
        <v>1781</v>
      </c>
    </row>
    <row r="3066" spans="1:32" x14ac:dyDescent="0.25">
      <c r="A3066">
        <v>2</v>
      </c>
      <c r="B3066">
        <v>1</v>
      </c>
      <c r="C3066" t="s">
        <v>308</v>
      </c>
      <c r="D3066" t="s">
        <v>309</v>
      </c>
      <c r="E3066">
        <v>14486</v>
      </c>
      <c r="F3066">
        <v>70858</v>
      </c>
      <c r="G3066">
        <v>465</v>
      </c>
      <c r="H3066">
        <v>465</v>
      </c>
      <c r="I3066">
        <v>27</v>
      </c>
      <c r="J3066">
        <v>27</v>
      </c>
      <c r="K3066" t="s">
        <v>1798</v>
      </c>
      <c r="L3066">
        <v>9913</v>
      </c>
      <c r="M3066">
        <v>79244</v>
      </c>
      <c r="N3066">
        <v>1</v>
      </c>
      <c r="O3066">
        <v>1</v>
      </c>
      <c r="P3066">
        <v>1</v>
      </c>
      <c r="Q3066">
        <v>708.35029999999995</v>
      </c>
      <c r="R3066">
        <v>1414.6859999999999</v>
      </c>
      <c r="S3066">
        <v>2</v>
      </c>
      <c r="T3066">
        <v>1414.6803</v>
      </c>
      <c r="U3066">
        <v>5.7999999999999996E-3</v>
      </c>
      <c r="V3066">
        <v>0</v>
      </c>
      <c r="W3066">
        <v>92.8</v>
      </c>
      <c r="X3066" s="1">
        <v>1.0999999999999999E-8</v>
      </c>
      <c r="Y3066" t="s">
        <v>98</v>
      </c>
      <c r="Z3066" t="s">
        <v>320</v>
      </c>
      <c r="AA3066" t="s">
        <v>321</v>
      </c>
      <c r="AB3066" t="s">
        <v>36</v>
      </c>
      <c r="AC3066" t="s">
        <v>323</v>
      </c>
      <c r="AF3066" t="s">
        <v>1786</v>
      </c>
    </row>
    <row r="3067" spans="1:32" x14ac:dyDescent="0.25">
      <c r="A3067">
        <v>2</v>
      </c>
      <c r="B3067">
        <v>1</v>
      </c>
      <c r="C3067" t="s">
        <v>308</v>
      </c>
      <c r="D3067" t="s">
        <v>309</v>
      </c>
      <c r="E3067">
        <v>14486</v>
      </c>
      <c r="F3067">
        <v>70858</v>
      </c>
      <c r="G3067">
        <v>465</v>
      </c>
      <c r="H3067">
        <v>465</v>
      </c>
      <c r="I3067">
        <v>27</v>
      </c>
      <c r="J3067">
        <v>27</v>
      </c>
      <c r="K3067" t="s">
        <v>1798</v>
      </c>
      <c r="L3067">
        <v>9913</v>
      </c>
      <c r="M3067">
        <v>79246</v>
      </c>
      <c r="N3067">
        <v>1</v>
      </c>
      <c r="O3067">
        <v>1</v>
      </c>
      <c r="P3067">
        <v>1</v>
      </c>
      <c r="Q3067">
        <v>708.351</v>
      </c>
      <c r="R3067">
        <v>1414.6875</v>
      </c>
      <c r="S3067">
        <v>2</v>
      </c>
      <c r="T3067">
        <v>1414.6803</v>
      </c>
      <c r="U3067">
        <v>7.3000000000000001E-3</v>
      </c>
      <c r="V3067">
        <v>0</v>
      </c>
      <c r="W3067">
        <v>65.040000000000006</v>
      </c>
      <c r="X3067" s="1">
        <v>4.1999999999999996E-6</v>
      </c>
      <c r="Y3067" t="s">
        <v>98</v>
      </c>
      <c r="Z3067" t="s">
        <v>320</v>
      </c>
      <c r="AA3067" t="s">
        <v>321</v>
      </c>
      <c r="AB3067" t="s">
        <v>36</v>
      </c>
      <c r="AC3067" t="s">
        <v>323</v>
      </c>
      <c r="AF3067" t="s">
        <v>1783</v>
      </c>
    </row>
    <row r="3068" spans="1:32" x14ac:dyDescent="0.25">
      <c r="A3068">
        <v>2</v>
      </c>
      <c r="B3068">
        <v>1</v>
      </c>
      <c r="C3068" t="s">
        <v>308</v>
      </c>
      <c r="D3068" t="s">
        <v>309</v>
      </c>
      <c r="E3068">
        <v>14486</v>
      </c>
      <c r="F3068">
        <v>70858</v>
      </c>
      <c r="G3068">
        <v>465</v>
      </c>
      <c r="H3068">
        <v>465</v>
      </c>
      <c r="I3068">
        <v>27</v>
      </c>
      <c r="J3068">
        <v>27</v>
      </c>
      <c r="K3068" t="s">
        <v>1798</v>
      </c>
      <c r="L3068">
        <v>9913</v>
      </c>
      <c r="M3068">
        <v>79247</v>
      </c>
      <c r="N3068">
        <v>1</v>
      </c>
      <c r="O3068">
        <v>1</v>
      </c>
      <c r="P3068">
        <v>1</v>
      </c>
      <c r="Q3068">
        <v>708.35109999999997</v>
      </c>
      <c r="R3068">
        <v>1414.6876</v>
      </c>
      <c r="S3068">
        <v>2</v>
      </c>
      <c r="T3068">
        <v>1414.6803</v>
      </c>
      <c r="U3068">
        <v>7.3000000000000001E-3</v>
      </c>
      <c r="V3068">
        <v>0</v>
      </c>
      <c r="W3068">
        <v>73.290000000000006</v>
      </c>
      <c r="X3068" s="1">
        <v>7.0999999999999998E-7</v>
      </c>
      <c r="Y3068" t="s">
        <v>98</v>
      </c>
      <c r="Z3068" t="s">
        <v>320</v>
      </c>
      <c r="AA3068" t="s">
        <v>321</v>
      </c>
      <c r="AB3068" t="s">
        <v>36</v>
      </c>
      <c r="AC3068" t="s">
        <v>323</v>
      </c>
      <c r="AF3068" t="s">
        <v>1786</v>
      </c>
    </row>
    <row r="3069" spans="1:32" x14ac:dyDescent="0.25">
      <c r="A3069">
        <v>2</v>
      </c>
      <c r="B3069">
        <v>1</v>
      </c>
      <c r="C3069" t="s">
        <v>308</v>
      </c>
      <c r="D3069" t="s">
        <v>309</v>
      </c>
      <c r="E3069">
        <v>14486</v>
      </c>
      <c r="F3069">
        <v>70858</v>
      </c>
      <c r="G3069">
        <v>465</v>
      </c>
      <c r="H3069">
        <v>465</v>
      </c>
      <c r="I3069">
        <v>27</v>
      </c>
      <c r="J3069">
        <v>27</v>
      </c>
      <c r="K3069" t="s">
        <v>1798</v>
      </c>
      <c r="L3069">
        <v>9913</v>
      </c>
      <c r="M3069">
        <v>199</v>
      </c>
      <c r="N3069">
        <v>1</v>
      </c>
      <c r="O3069">
        <v>1</v>
      </c>
      <c r="P3069">
        <v>1</v>
      </c>
      <c r="Q3069">
        <v>708.35130000000004</v>
      </c>
      <c r="R3069">
        <v>1414.6881000000001</v>
      </c>
      <c r="S3069">
        <v>2</v>
      </c>
      <c r="T3069">
        <v>1414.6803</v>
      </c>
      <c r="U3069">
        <v>7.9000000000000008E-3</v>
      </c>
      <c r="V3069">
        <v>0</v>
      </c>
      <c r="W3069">
        <v>54.58</v>
      </c>
      <c r="X3069" s="1">
        <v>1.2E-5</v>
      </c>
      <c r="Y3069" t="s">
        <v>98</v>
      </c>
      <c r="Z3069" t="s">
        <v>320</v>
      </c>
      <c r="AA3069" t="s">
        <v>321</v>
      </c>
      <c r="AB3069" t="s">
        <v>36</v>
      </c>
      <c r="AC3069" t="s">
        <v>323</v>
      </c>
      <c r="AF3069" t="s">
        <v>1785</v>
      </c>
    </row>
    <row r="3070" spans="1:32" x14ac:dyDescent="0.25">
      <c r="A3070">
        <v>2</v>
      </c>
      <c r="B3070">
        <v>1</v>
      </c>
      <c r="C3070" t="s">
        <v>308</v>
      </c>
      <c r="D3070" t="s">
        <v>309</v>
      </c>
      <c r="E3070">
        <v>14486</v>
      </c>
      <c r="F3070">
        <v>70858</v>
      </c>
      <c r="G3070">
        <v>465</v>
      </c>
      <c r="H3070">
        <v>465</v>
      </c>
      <c r="I3070">
        <v>27</v>
      </c>
      <c r="J3070">
        <v>27</v>
      </c>
      <c r="K3070" t="s">
        <v>1798</v>
      </c>
      <c r="L3070">
        <v>9913</v>
      </c>
      <c r="M3070">
        <v>120520</v>
      </c>
      <c r="N3070">
        <v>1</v>
      </c>
      <c r="O3070">
        <v>1</v>
      </c>
      <c r="P3070">
        <v>1</v>
      </c>
      <c r="Q3070">
        <v>708.35140000000001</v>
      </c>
      <c r="R3070">
        <v>1414.6882000000001</v>
      </c>
      <c r="S3070">
        <v>2</v>
      </c>
      <c r="T3070">
        <v>1414.6803</v>
      </c>
      <c r="U3070">
        <v>7.9000000000000008E-3</v>
      </c>
      <c r="V3070">
        <v>0</v>
      </c>
      <c r="W3070">
        <v>65.930000000000007</v>
      </c>
      <c r="X3070" s="1">
        <v>8.1999999999999994E-6</v>
      </c>
      <c r="Y3070" t="s">
        <v>98</v>
      </c>
      <c r="Z3070" t="s">
        <v>320</v>
      </c>
      <c r="AA3070" t="s">
        <v>321</v>
      </c>
      <c r="AB3070" t="s">
        <v>36</v>
      </c>
      <c r="AC3070" t="s">
        <v>323</v>
      </c>
      <c r="AF3070" t="s">
        <v>1778</v>
      </c>
    </row>
    <row r="3071" spans="1:32" x14ac:dyDescent="0.25">
      <c r="A3071">
        <v>2</v>
      </c>
      <c r="B3071">
        <v>1</v>
      </c>
      <c r="C3071" t="s">
        <v>308</v>
      </c>
      <c r="D3071" t="s">
        <v>309</v>
      </c>
      <c r="E3071">
        <v>14486</v>
      </c>
      <c r="F3071">
        <v>70858</v>
      </c>
      <c r="G3071">
        <v>465</v>
      </c>
      <c r="H3071">
        <v>465</v>
      </c>
      <c r="I3071">
        <v>27</v>
      </c>
      <c r="J3071">
        <v>27</v>
      </c>
      <c r="K3071" t="s">
        <v>1798</v>
      </c>
      <c r="L3071">
        <v>9913</v>
      </c>
      <c r="M3071">
        <v>79249</v>
      </c>
      <c r="N3071">
        <v>1</v>
      </c>
      <c r="O3071">
        <v>1</v>
      </c>
      <c r="P3071">
        <v>1</v>
      </c>
      <c r="Q3071">
        <v>708.35140000000001</v>
      </c>
      <c r="R3071">
        <v>1414.6882000000001</v>
      </c>
      <c r="S3071">
        <v>2</v>
      </c>
      <c r="T3071">
        <v>1414.6803</v>
      </c>
      <c r="U3071">
        <v>8.0000000000000002E-3</v>
      </c>
      <c r="V3071">
        <v>0</v>
      </c>
      <c r="W3071">
        <v>69.489999999999995</v>
      </c>
      <c r="X3071" s="1">
        <v>3.5999999999999998E-6</v>
      </c>
      <c r="Y3071" t="s">
        <v>98</v>
      </c>
      <c r="Z3071" t="s">
        <v>320</v>
      </c>
      <c r="AA3071" t="s">
        <v>321</v>
      </c>
      <c r="AB3071" t="s">
        <v>36</v>
      </c>
      <c r="AC3071" t="s">
        <v>323</v>
      </c>
      <c r="AF3071" t="s">
        <v>1784</v>
      </c>
    </row>
    <row r="3072" spans="1:32" x14ac:dyDescent="0.25">
      <c r="A3072">
        <v>2</v>
      </c>
      <c r="B3072">
        <v>1</v>
      </c>
      <c r="C3072" t="s">
        <v>308</v>
      </c>
      <c r="D3072" t="s">
        <v>309</v>
      </c>
      <c r="E3072">
        <v>14486</v>
      </c>
      <c r="F3072">
        <v>70858</v>
      </c>
      <c r="G3072">
        <v>465</v>
      </c>
      <c r="H3072">
        <v>465</v>
      </c>
      <c r="I3072">
        <v>27</v>
      </c>
      <c r="J3072">
        <v>27</v>
      </c>
      <c r="K3072" t="s">
        <v>1798</v>
      </c>
      <c r="L3072">
        <v>9913</v>
      </c>
      <c r="M3072">
        <v>79250</v>
      </c>
      <c r="N3072">
        <v>1</v>
      </c>
      <c r="O3072">
        <v>1</v>
      </c>
      <c r="P3072">
        <v>1</v>
      </c>
      <c r="Q3072">
        <v>708.35199999999998</v>
      </c>
      <c r="R3072">
        <v>1414.6894</v>
      </c>
      <c r="S3072">
        <v>2</v>
      </c>
      <c r="T3072">
        <v>1414.6803</v>
      </c>
      <c r="U3072">
        <v>9.1000000000000004E-3</v>
      </c>
      <c r="V3072">
        <v>0</v>
      </c>
      <c r="W3072">
        <v>69.67</v>
      </c>
      <c r="X3072" s="1">
        <v>3.5999999999999998E-6</v>
      </c>
      <c r="Y3072" t="s">
        <v>98</v>
      </c>
      <c r="Z3072" t="s">
        <v>320</v>
      </c>
      <c r="AA3072" t="s">
        <v>321</v>
      </c>
      <c r="AB3072" t="s">
        <v>36</v>
      </c>
      <c r="AC3072" t="s">
        <v>323</v>
      </c>
      <c r="AF3072" t="s">
        <v>1779</v>
      </c>
    </row>
    <row r="3073" spans="1:32" x14ac:dyDescent="0.25">
      <c r="A3073">
        <v>2</v>
      </c>
      <c r="B3073">
        <v>1</v>
      </c>
      <c r="C3073" t="s">
        <v>308</v>
      </c>
      <c r="D3073" t="s">
        <v>309</v>
      </c>
      <c r="E3073">
        <v>14486</v>
      </c>
      <c r="F3073">
        <v>70858</v>
      </c>
      <c r="G3073">
        <v>465</v>
      </c>
      <c r="H3073">
        <v>465</v>
      </c>
      <c r="I3073">
        <v>27</v>
      </c>
      <c r="J3073">
        <v>27</v>
      </c>
      <c r="K3073" t="s">
        <v>1798</v>
      </c>
      <c r="L3073">
        <v>9913</v>
      </c>
      <c r="M3073">
        <v>120496</v>
      </c>
      <c r="N3073">
        <v>1</v>
      </c>
      <c r="O3073">
        <v>1</v>
      </c>
      <c r="P3073">
        <v>1</v>
      </c>
      <c r="Q3073">
        <v>708.35209999999995</v>
      </c>
      <c r="R3073">
        <v>1414.6895999999999</v>
      </c>
      <c r="S3073">
        <v>2</v>
      </c>
      <c r="T3073">
        <v>1414.6803</v>
      </c>
      <c r="U3073">
        <v>9.2999999999999992E-3</v>
      </c>
      <c r="V3073">
        <v>0</v>
      </c>
      <c r="W3073">
        <v>44.78</v>
      </c>
      <c r="X3073" s="1">
        <v>8.5000000000000006E-5</v>
      </c>
      <c r="Y3073" t="s">
        <v>98</v>
      </c>
      <c r="Z3073" t="s">
        <v>320</v>
      </c>
      <c r="AA3073" t="s">
        <v>321</v>
      </c>
      <c r="AB3073" t="s">
        <v>36</v>
      </c>
      <c r="AC3073" t="s">
        <v>323</v>
      </c>
      <c r="AF3073" t="s">
        <v>1780</v>
      </c>
    </row>
    <row r="3074" spans="1:32" x14ac:dyDescent="0.25">
      <c r="A3074">
        <v>2</v>
      </c>
      <c r="B3074">
        <v>1</v>
      </c>
      <c r="C3074" t="s">
        <v>308</v>
      </c>
      <c r="D3074" t="s">
        <v>309</v>
      </c>
      <c r="E3074">
        <v>14486</v>
      </c>
      <c r="F3074">
        <v>70858</v>
      </c>
      <c r="G3074">
        <v>465</v>
      </c>
      <c r="H3074">
        <v>465</v>
      </c>
      <c r="I3074">
        <v>27</v>
      </c>
      <c r="J3074">
        <v>27</v>
      </c>
      <c r="K3074" t="s">
        <v>1798</v>
      </c>
      <c r="L3074">
        <v>9913</v>
      </c>
      <c r="M3074">
        <v>79252</v>
      </c>
      <c r="N3074">
        <v>1</v>
      </c>
      <c r="O3074">
        <v>1</v>
      </c>
      <c r="P3074">
        <v>1</v>
      </c>
      <c r="Q3074">
        <v>708.35239999999999</v>
      </c>
      <c r="R3074">
        <v>1414.6903</v>
      </c>
      <c r="S3074">
        <v>2</v>
      </c>
      <c r="T3074">
        <v>1414.6803</v>
      </c>
      <c r="U3074">
        <v>1.01E-2</v>
      </c>
      <c r="V3074">
        <v>0</v>
      </c>
      <c r="W3074">
        <v>69.17</v>
      </c>
      <c r="X3074" s="1">
        <v>6.6000000000000003E-7</v>
      </c>
      <c r="Y3074" t="s">
        <v>98</v>
      </c>
      <c r="Z3074" t="s">
        <v>320</v>
      </c>
      <c r="AA3074" t="s">
        <v>321</v>
      </c>
      <c r="AB3074" t="s">
        <v>36</v>
      </c>
      <c r="AC3074" t="s">
        <v>323</v>
      </c>
      <c r="AF3074" t="s">
        <v>1785</v>
      </c>
    </row>
    <row r="3075" spans="1:32" x14ac:dyDescent="0.25">
      <c r="A3075">
        <v>2</v>
      </c>
      <c r="B3075">
        <v>1</v>
      </c>
      <c r="C3075" t="s">
        <v>308</v>
      </c>
      <c r="D3075" t="s">
        <v>309</v>
      </c>
      <c r="E3075">
        <v>14486</v>
      </c>
      <c r="F3075">
        <v>70858</v>
      </c>
      <c r="G3075">
        <v>465</v>
      </c>
      <c r="H3075">
        <v>465</v>
      </c>
      <c r="I3075">
        <v>27</v>
      </c>
      <c r="J3075">
        <v>27</v>
      </c>
      <c r="K3075" t="s">
        <v>1798</v>
      </c>
      <c r="L3075">
        <v>9913</v>
      </c>
      <c r="M3075">
        <v>79253</v>
      </c>
      <c r="N3075">
        <v>1</v>
      </c>
      <c r="O3075">
        <v>1</v>
      </c>
      <c r="P3075">
        <v>1</v>
      </c>
      <c r="Q3075">
        <v>708.35249999999996</v>
      </c>
      <c r="R3075">
        <v>1414.6904999999999</v>
      </c>
      <c r="S3075">
        <v>2</v>
      </c>
      <c r="T3075">
        <v>1414.6803</v>
      </c>
      <c r="U3075">
        <v>1.0200000000000001E-2</v>
      </c>
      <c r="V3075">
        <v>0</v>
      </c>
      <c r="W3075">
        <v>68.97</v>
      </c>
      <c r="X3075" s="1">
        <v>3.0000000000000001E-6</v>
      </c>
      <c r="Y3075" t="s">
        <v>98</v>
      </c>
      <c r="Z3075" t="s">
        <v>320</v>
      </c>
      <c r="AA3075" t="s">
        <v>321</v>
      </c>
      <c r="AB3075" t="s">
        <v>36</v>
      </c>
      <c r="AC3075" t="s">
        <v>323</v>
      </c>
      <c r="AF3075" t="s">
        <v>1787</v>
      </c>
    </row>
    <row r="3076" spans="1:32" x14ac:dyDescent="0.25">
      <c r="A3076">
        <v>2</v>
      </c>
      <c r="B3076">
        <v>1</v>
      </c>
      <c r="C3076" t="s">
        <v>308</v>
      </c>
      <c r="D3076" t="s">
        <v>309</v>
      </c>
      <c r="E3076">
        <v>14486</v>
      </c>
      <c r="F3076">
        <v>70858</v>
      </c>
      <c r="G3076">
        <v>465</v>
      </c>
      <c r="H3076">
        <v>465</v>
      </c>
      <c r="I3076">
        <v>27</v>
      </c>
      <c r="J3076">
        <v>27</v>
      </c>
      <c r="K3076" t="s">
        <v>1798</v>
      </c>
      <c r="L3076">
        <v>9913</v>
      </c>
      <c r="M3076">
        <v>195</v>
      </c>
      <c r="N3076">
        <v>1</v>
      </c>
      <c r="O3076">
        <v>1</v>
      </c>
      <c r="P3076">
        <v>1</v>
      </c>
      <c r="Q3076">
        <v>708.35320000000002</v>
      </c>
      <c r="R3076">
        <v>1414.6918000000001</v>
      </c>
      <c r="S3076">
        <v>2</v>
      </c>
      <c r="T3076">
        <v>1414.6803</v>
      </c>
      <c r="U3076">
        <v>1.15E-2</v>
      </c>
      <c r="V3076">
        <v>0</v>
      </c>
      <c r="W3076">
        <v>64.709999999999994</v>
      </c>
      <c r="X3076" s="1">
        <v>1.5999999999999999E-6</v>
      </c>
      <c r="Y3076" t="s">
        <v>98</v>
      </c>
      <c r="Z3076" t="s">
        <v>320</v>
      </c>
      <c r="AA3076" t="s">
        <v>321</v>
      </c>
      <c r="AB3076" t="s">
        <v>36</v>
      </c>
      <c r="AC3076" t="s">
        <v>323</v>
      </c>
      <c r="AF3076" t="s">
        <v>1782</v>
      </c>
    </row>
    <row r="3077" spans="1:32" x14ac:dyDescent="0.25">
      <c r="A3077">
        <v>2</v>
      </c>
      <c r="B3077">
        <v>1</v>
      </c>
      <c r="C3077" t="s">
        <v>308</v>
      </c>
      <c r="D3077" t="s">
        <v>309</v>
      </c>
      <c r="E3077">
        <v>14486</v>
      </c>
      <c r="F3077">
        <v>70858</v>
      </c>
      <c r="G3077">
        <v>465</v>
      </c>
      <c r="H3077">
        <v>465</v>
      </c>
      <c r="I3077">
        <v>27</v>
      </c>
      <c r="J3077">
        <v>27</v>
      </c>
      <c r="K3077" t="s">
        <v>1798</v>
      </c>
      <c r="L3077">
        <v>9913</v>
      </c>
      <c r="M3077">
        <v>79254</v>
      </c>
      <c r="N3077">
        <v>1</v>
      </c>
      <c r="O3077">
        <v>1</v>
      </c>
      <c r="P3077">
        <v>1</v>
      </c>
      <c r="Q3077">
        <v>708.35350000000005</v>
      </c>
      <c r="R3077">
        <v>1414.6923999999999</v>
      </c>
      <c r="S3077">
        <v>2</v>
      </c>
      <c r="T3077">
        <v>1414.6803</v>
      </c>
      <c r="U3077">
        <v>1.21E-2</v>
      </c>
      <c r="V3077">
        <v>0</v>
      </c>
      <c r="W3077">
        <v>87.58</v>
      </c>
      <c r="X3077" s="1">
        <v>2.6000000000000001E-8</v>
      </c>
      <c r="Y3077" t="s">
        <v>98</v>
      </c>
      <c r="Z3077" t="s">
        <v>320</v>
      </c>
      <c r="AA3077" t="s">
        <v>321</v>
      </c>
      <c r="AB3077" t="s">
        <v>36</v>
      </c>
      <c r="AC3077" t="s">
        <v>323</v>
      </c>
      <c r="AF3077" t="s">
        <v>1781</v>
      </c>
    </row>
    <row r="3078" spans="1:32" x14ac:dyDescent="0.25">
      <c r="A3078">
        <v>2</v>
      </c>
      <c r="B3078">
        <v>1</v>
      </c>
      <c r="C3078" t="s">
        <v>308</v>
      </c>
      <c r="D3078" t="s">
        <v>309</v>
      </c>
      <c r="E3078">
        <v>14486</v>
      </c>
      <c r="F3078">
        <v>70858</v>
      </c>
      <c r="G3078">
        <v>465</v>
      </c>
      <c r="H3078">
        <v>465</v>
      </c>
      <c r="I3078">
        <v>27</v>
      </c>
      <c r="J3078">
        <v>27</v>
      </c>
      <c r="K3078" t="s">
        <v>1798</v>
      </c>
      <c r="L3078">
        <v>9913</v>
      </c>
      <c r="M3078">
        <v>79256</v>
      </c>
      <c r="N3078">
        <v>1</v>
      </c>
      <c r="O3078">
        <v>1</v>
      </c>
      <c r="P3078">
        <v>1</v>
      </c>
      <c r="Q3078">
        <v>708.35400000000004</v>
      </c>
      <c r="R3078">
        <v>1414.6934000000001</v>
      </c>
      <c r="S3078">
        <v>2</v>
      </c>
      <c r="T3078">
        <v>1414.6803</v>
      </c>
      <c r="U3078">
        <v>1.3100000000000001E-2</v>
      </c>
      <c r="V3078">
        <v>0</v>
      </c>
      <c r="W3078">
        <v>69.569999999999993</v>
      </c>
      <c r="X3078" s="1">
        <v>3.1999999999999999E-6</v>
      </c>
      <c r="Y3078" t="s">
        <v>98</v>
      </c>
      <c r="Z3078" t="s">
        <v>320</v>
      </c>
      <c r="AA3078" t="s">
        <v>321</v>
      </c>
      <c r="AB3078" t="s">
        <v>36</v>
      </c>
      <c r="AC3078" t="s">
        <v>323</v>
      </c>
      <c r="AF3078" t="s">
        <v>1784</v>
      </c>
    </row>
    <row r="3079" spans="1:32" x14ac:dyDescent="0.25">
      <c r="A3079">
        <v>2</v>
      </c>
      <c r="B3079">
        <v>1</v>
      </c>
      <c r="C3079" t="s">
        <v>308</v>
      </c>
      <c r="D3079" t="s">
        <v>309</v>
      </c>
      <c r="E3079">
        <v>14486</v>
      </c>
      <c r="F3079">
        <v>70858</v>
      </c>
      <c r="G3079">
        <v>465</v>
      </c>
      <c r="H3079">
        <v>465</v>
      </c>
      <c r="I3079">
        <v>27</v>
      </c>
      <c r="J3079">
        <v>27</v>
      </c>
      <c r="K3079" t="s">
        <v>1798</v>
      </c>
      <c r="L3079">
        <v>9913</v>
      </c>
      <c r="M3079">
        <v>79258</v>
      </c>
      <c r="N3079">
        <v>1</v>
      </c>
      <c r="O3079">
        <v>1</v>
      </c>
      <c r="P3079">
        <v>1</v>
      </c>
      <c r="Q3079">
        <v>708.35419999999999</v>
      </c>
      <c r="R3079">
        <v>1414.6939</v>
      </c>
      <c r="S3079">
        <v>2</v>
      </c>
      <c r="T3079">
        <v>1414.6803</v>
      </c>
      <c r="U3079">
        <v>1.3599999999999999E-2</v>
      </c>
      <c r="V3079">
        <v>0</v>
      </c>
      <c r="W3079">
        <v>83.03</v>
      </c>
      <c r="X3079" s="1">
        <v>1.1000000000000001E-7</v>
      </c>
      <c r="Y3079" t="s">
        <v>98</v>
      </c>
      <c r="Z3079" t="s">
        <v>320</v>
      </c>
      <c r="AA3079" t="s">
        <v>321</v>
      </c>
      <c r="AB3079" t="s">
        <v>36</v>
      </c>
      <c r="AC3079" t="s">
        <v>323</v>
      </c>
      <c r="AF3079" t="s">
        <v>1787</v>
      </c>
    </row>
    <row r="3080" spans="1:32" x14ac:dyDescent="0.25">
      <c r="A3080">
        <v>2</v>
      </c>
      <c r="B3080">
        <v>1</v>
      </c>
      <c r="C3080" t="s">
        <v>308</v>
      </c>
      <c r="D3080" t="s">
        <v>309</v>
      </c>
      <c r="E3080">
        <v>14486</v>
      </c>
      <c r="F3080">
        <v>70858</v>
      </c>
      <c r="G3080">
        <v>465</v>
      </c>
      <c r="H3080">
        <v>465</v>
      </c>
      <c r="I3080">
        <v>27</v>
      </c>
      <c r="J3080">
        <v>27</v>
      </c>
      <c r="K3080" t="s">
        <v>1798</v>
      </c>
      <c r="L3080">
        <v>9913</v>
      </c>
      <c r="M3080">
        <v>79369</v>
      </c>
      <c r="N3080">
        <v>1</v>
      </c>
      <c r="O3080">
        <v>1</v>
      </c>
      <c r="P3080">
        <v>1</v>
      </c>
      <c r="Q3080">
        <v>708.83590000000004</v>
      </c>
      <c r="R3080">
        <v>1415.6573000000001</v>
      </c>
      <c r="S3080">
        <v>2</v>
      </c>
      <c r="T3080">
        <v>1415.6642999999999</v>
      </c>
      <c r="U3080">
        <v>-7.0000000000000001E-3</v>
      </c>
      <c r="V3080">
        <v>0</v>
      </c>
      <c r="W3080">
        <v>33.44</v>
      </c>
      <c r="X3080">
        <v>7.2999999999999996E-4</v>
      </c>
      <c r="Y3080" t="s">
        <v>98</v>
      </c>
      <c r="Z3080" t="s">
        <v>320</v>
      </c>
      <c r="AA3080" t="s">
        <v>321</v>
      </c>
      <c r="AB3080" t="s">
        <v>186</v>
      </c>
      <c r="AC3080" t="s">
        <v>324</v>
      </c>
      <c r="AF3080" t="s">
        <v>1786</v>
      </c>
    </row>
    <row r="3081" spans="1:32" x14ac:dyDescent="0.25">
      <c r="A3081">
        <v>2</v>
      </c>
      <c r="B3081">
        <v>1</v>
      </c>
      <c r="C3081" t="s">
        <v>308</v>
      </c>
      <c r="D3081" t="s">
        <v>309</v>
      </c>
      <c r="E3081">
        <v>14486</v>
      </c>
      <c r="F3081">
        <v>70858</v>
      </c>
      <c r="G3081">
        <v>465</v>
      </c>
      <c r="H3081">
        <v>465</v>
      </c>
      <c r="I3081">
        <v>27</v>
      </c>
      <c r="J3081">
        <v>27</v>
      </c>
      <c r="K3081" t="s">
        <v>1798</v>
      </c>
      <c r="L3081">
        <v>9913</v>
      </c>
      <c r="M3081">
        <v>79373</v>
      </c>
      <c r="N3081">
        <v>1</v>
      </c>
      <c r="O3081">
        <v>1</v>
      </c>
      <c r="P3081">
        <v>1</v>
      </c>
      <c r="Q3081">
        <v>708.83989999999994</v>
      </c>
      <c r="R3081">
        <v>1415.6651999999999</v>
      </c>
      <c r="S3081">
        <v>2</v>
      </c>
      <c r="T3081">
        <v>1415.6642999999999</v>
      </c>
      <c r="U3081">
        <v>8.9999999999999998E-4</v>
      </c>
      <c r="V3081">
        <v>0</v>
      </c>
      <c r="W3081">
        <v>39.96</v>
      </c>
      <c r="X3081">
        <v>1.8000000000000001E-4</v>
      </c>
      <c r="Y3081" t="s">
        <v>98</v>
      </c>
      <c r="Z3081" t="s">
        <v>320</v>
      </c>
      <c r="AA3081" t="s">
        <v>321</v>
      </c>
      <c r="AB3081" t="s">
        <v>186</v>
      </c>
      <c r="AC3081" t="s">
        <v>324</v>
      </c>
      <c r="AF3081" t="s">
        <v>1786</v>
      </c>
    </row>
    <row r="3082" spans="1:32" x14ac:dyDescent="0.25">
      <c r="A3082">
        <v>2</v>
      </c>
      <c r="B3082">
        <v>1</v>
      </c>
      <c r="C3082" t="s">
        <v>308</v>
      </c>
      <c r="D3082" t="s">
        <v>309</v>
      </c>
      <c r="E3082">
        <v>14486</v>
      </c>
      <c r="F3082">
        <v>70858</v>
      </c>
      <c r="G3082">
        <v>465</v>
      </c>
      <c r="H3082">
        <v>465</v>
      </c>
      <c r="I3082">
        <v>27</v>
      </c>
      <c r="J3082">
        <v>27</v>
      </c>
      <c r="K3082" t="s">
        <v>1798</v>
      </c>
      <c r="L3082">
        <v>9913</v>
      </c>
      <c r="M3082">
        <v>79374</v>
      </c>
      <c r="N3082">
        <v>1</v>
      </c>
      <c r="O3082">
        <v>1</v>
      </c>
      <c r="P3082">
        <v>1</v>
      </c>
      <c r="Q3082">
        <v>708.84190000000001</v>
      </c>
      <c r="R3082">
        <v>1415.6693</v>
      </c>
      <c r="S3082">
        <v>2</v>
      </c>
      <c r="T3082">
        <v>1415.6642999999999</v>
      </c>
      <c r="U3082">
        <v>5.1000000000000004E-3</v>
      </c>
      <c r="V3082">
        <v>0</v>
      </c>
      <c r="W3082">
        <v>45.96</v>
      </c>
      <c r="X3082">
        <v>1.1E-4</v>
      </c>
      <c r="Y3082" t="s">
        <v>98</v>
      </c>
      <c r="Z3082" t="s">
        <v>320</v>
      </c>
      <c r="AA3082" t="s">
        <v>321</v>
      </c>
      <c r="AB3082" t="s">
        <v>186</v>
      </c>
      <c r="AC3082" t="s">
        <v>324</v>
      </c>
      <c r="AF3082" t="s">
        <v>1785</v>
      </c>
    </row>
    <row r="3083" spans="1:32" x14ac:dyDescent="0.25">
      <c r="A3083">
        <v>2</v>
      </c>
      <c r="B3083">
        <v>1</v>
      </c>
      <c r="C3083" t="s">
        <v>308</v>
      </c>
      <c r="D3083" t="s">
        <v>309</v>
      </c>
      <c r="E3083">
        <v>14486</v>
      </c>
      <c r="F3083">
        <v>70858</v>
      </c>
      <c r="G3083">
        <v>465</v>
      </c>
      <c r="H3083">
        <v>465</v>
      </c>
      <c r="I3083">
        <v>27</v>
      </c>
      <c r="J3083">
        <v>27</v>
      </c>
      <c r="K3083" t="s">
        <v>1798</v>
      </c>
      <c r="L3083">
        <v>9913</v>
      </c>
      <c r="M3083">
        <v>80828</v>
      </c>
      <c r="N3083">
        <v>1</v>
      </c>
      <c r="O3083">
        <v>1</v>
      </c>
      <c r="P3083">
        <v>1</v>
      </c>
      <c r="Q3083">
        <v>716.80600000000004</v>
      </c>
      <c r="R3083">
        <v>1431.5974000000001</v>
      </c>
      <c r="S3083">
        <v>2</v>
      </c>
      <c r="T3083">
        <v>1431.6010000000001</v>
      </c>
      <c r="U3083">
        <v>-3.5999999999999999E-3</v>
      </c>
      <c r="V3083">
        <v>0</v>
      </c>
      <c r="W3083">
        <v>50.25</v>
      </c>
      <c r="X3083">
        <v>1.2E-4</v>
      </c>
      <c r="Y3083" t="s">
        <v>98</v>
      </c>
      <c r="Z3083" t="s">
        <v>325</v>
      </c>
      <c r="AA3083" t="s">
        <v>131</v>
      </c>
      <c r="AF3083" t="s">
        <v>1782</v>
      </c>
    </row>
    <row r="3084" spans="1:32" x14ac:dyDescent="0.25">
      <c r="A3084">
        <v>2</v>
      </c>
      <c r="B3084">
        <v>1</v>
      </c>
      <c r="C3084" t="s">
        <v>308</v>
      </c>
      <c r="D3084" t="s">
        <v>309</v>
      </c>
      <c r="E3084">
        <v>14486</v>
      </c>
      <c r="F3084">
        <v>70858</v>
      </c>
      <c r="G3084">
        <v>465</v>
      </c>
      <c r="H3084">
        <v>465</v>
      </c>
      <c r="I3084">
        <v>27</v>
      </c>
      <c r="J3084">
        <v>27</v>
      </c>
      <c r="K3084" t="s">
        <v>1798</v>
      </c>
      <c r="L3084">
        <v>9913</v>
      </c>
      <c r="M3084">
        <v>80829</v>
      </c>
      <c r="N3084">
        <v>1</v>
      </c>
      <c r="O3084">
        <v>1</v>
      </c>
      <c r="P3084">
        <v>1</v>
      </c>
      <c r="Q3084">
        <v>716.80740000000003</v>
      </c>
      <c r="R3084">
        <v>1431.6003000000001</v>
      </c>
      <c r="S3084">
        <v>2</v>
      </c>
      <c r="T3084">
        <v>1431.6010000000001</v>
      </c>
      <c r="U3084">
        <v>-6.9999999999999999E-4</v>
      </c>
      <c r="V3084">
        <v>0</v>
      </c>
      <c r="W3084">
        <v>47.88</v>
      </c>
      <c r="X3084">
        <v>2.2000000000000001E-4</v>
      </c>
      <c r="Y3084" t="s">
        <v>98</v>
      </c>
      <c r="Z3084" t="s">
        <v>325</v>
      </c>
      <c r="AA3084" t="s">
        <v>131</v>
      </c>
      <c r="AF3084" t="s">
        <v>1786</v>
      </c>
    </row>
    <row r="3085" spans="1:32" x14ac:dyDescent="0.25">
      <c r="A3085">
        <v>2</v>
      </c>
      <c r="B3085">
        <v>1</v>
      </c>
      <c r="C3085" t="s">
        <v>308</v>
      </c>
      <c r="D3085" t="s">
        <v>309</v>
      </c>
      <c r="E3085">
        <v>14486</v>
      </c>
      <c r="F3085">
        <v>70858</v>
      </c>
      <c r="G3085">
        <v>465</v>
      </c>
      <c r="H3085">
        <v>465</v>
      </c>
      <c r="I3085">
        <v>27</v>
      </c>
      <c r="J3085">
        <v>27</v>
      </c>
      <c r="K3085" t="s">
        <v>1798</v>
      </c>
      <c r="L3085">
        <v>9913</v>
      </c>
      <c r="M3085">
        <v>80830</v>
      </c>
      <c r="N3085">
        <v>1</v>
      </c>
      <c r="O3085">
        <v>1</v>
      </c>
      <c r="P3085">
        <v>1</v>
      </c>
      <c r="Q3085">
        <v>716.8075</v>
      </c>
      <c r="R3085">
        <v>1431.6005</v>
      </c>
      <c r="S3085">
        <v>2</v>
      </c>
      <c r="T3085">
        <v>1431.6010000000001</v>
      </c>
      <c r="U3085">
        <v>-5.0000000000000001E-4</v>
      </c>
      <c r="V3085">
        <v>0</v>
      </c>
      <c r="W3085">
        <v>80.569999999999993</v>
      </c>
      <c r="X3085" s="1">
        <v>1.1999999999999999E-7</v>
      </c>
      <c r="Y3085" t="s">
        <v>98</v>
      </c>
      <c r="Z3085" t="s">
        <v>325</v>
      </c>
      <c r="AA3085" t="s">
        <v>131</v>
      </c>
      <c r="AF3085" t="s">
        <v>1781</v>
      </c>
    </row>
    <row r="3086" spans="1:32" x14ac:dyDescent="0.25">
      <c r="A3086">
        <v>2</v>
      </c>
      <c r="B3086">
        <v>1</v>
      </c>
      <c r="C3086" t="s">
        <v>308</v>
      </c>
      <c r="D3086" t="s">
        <v>309</v>
      </c>
      <c r="E3086">
        <v>14486</v>
      </c>
      <c r="F3086">
        <v>70858</v>
      </c>
      <c r="G3086">
        <v>465</v>
      </c>
      <c r="H3086">
        <v>465</v>
      </c>
      <c r="I3086">
        <v>27</v>
      </c>
      <c r="J3086">
        <v>27</v>
      </c>
      <c r="K3086" t="s">
        <v>1798</v>
      </c>
      <c r="L3086">
        <v>9913</v>
      </c>
      <c r="M3086">
        <v>80831</v>
      </c>
      <c r="N3086">
        <v>1</v>
      </c>
      <c r="O3086">
        <v>1</v>
      </c>
      <c r="P3086">
        <v>1</v>
      </c>
      <c r="Q3086">
        <v>716.80859999999996</v>
      </c>
      <c r="R3086">
        <v>1431.6025999999999</v>
      </c>
      <c r="S3086">
        <v>2</v>
      </c>
      <c r="T3086">
        <v>1431.6010000000001</v>
      </c>
      <c r="U3086">
        <v>1.6000000000000001E-3</v>
      </c>
      <c r="V3086">
        <v>0</v>
      </c>
      <c r="W3086">
        <v>35.07</v>
      </c>
      <c r="X3086">
        <v>1.4E-3</v>
      </c>
      <c r="Y3086" t="s">
        <v>98</v>
      </c>
      <c r="Z3086" t="s">
        <v>325</v>
      </c>
      <c r="AA3086" t="s">
        <v>131</v>
      </c>
      <c r="AF3086" t="s">
        <v>1787</v>
      </c>
    </row>
    <row r="3087" spans="1:32" x14ac:dyDescent="0.25">
      <c r="A3087">
        <v>2</v>
      </c>
      <c r="B3087">
        <v>1</v>
      </c>
      <c r="C3087" t="s">
        <v>308</v>
      </c>
      <c r="D3087" t="s">
        <v>309</v>
      </c>
      <c r="E3087">
        <v>14486</v>
      </c>
      <c r="F3087">
        <v>70858</v>
      </c>
      <c r="G3087">
        <v>465</v>
      </c>
      <c r="H3087">
        <v>465</v>
      </c>
      <c r="I3087">
        <v>27</v>
      </c>
      <c r="J3087">
        <v>27</v>
      </c>
      <c r="K3087" t="s">
        <v>1798</v>
      </c>
      <c r="L3087">
        <v>9913</v>
      </c>
      <c r="M3087">
        <v>80834</v>
      </c>
      <c r="N3087">
        <v>1</v>
      </c>
      <c r="O3087">
        <v>1</v>
      </c>
      <c r="P3087">
        <v>1</v>
      </c>
      <c r="Q3087">
        <v>716.80930000000001</v>
      </c>
      <c r="R3087">
        <v>1431.604</v>
      </c>
      <c r="S3087">
        <v>2</v>
      </c>
      <c r="T3087">
        <v>1431.6010000000001</v>
      </c>
      <c r="U3087">
        <v>3.0999999999999999E-3</v>
      </c>
      <c r="V3087">
        <v>0</v>
      </c>
      <c r="W3087">
        <v>30.07</v>
      </c>
      <c r="X3087">
        <v>4.3E-3</v>
      </c>
      <c r="Y3087" t="s">
        <v>98</v>
      </c>
      <c r="Z3087" t="s">
        <v>325</v>
      </c>
      <c r="AA3087" t="s">
        <v>131</v>
      </c>
      <c r="AF3087" t="s">
        <v>1779</v>
      </c>
    </row>
    <row r="3088" spans="1:32" x14ac:dyDescent="0.25">
      <c r="A3088">
        <v>2</v>
      </c>
      <c r="B3088">
        <v>1</v>
      </c>
      <c r="C3088" t="s">
        <v>308</v>
      </c>
      <c r="D3088" t="s">
        <v>309</v>
      </c>
      <c r="E3088">
        <v>14486</v>
      </c>
      <c r="F3088">
        <v>70858</v>
      </c>
      <c r="G3088">
        <v>465</v>
      </c>
      <c r="H3088">
        <v>465</v>
      </c>
      <c r="I3088">
        <v>27</v>
      </c>
      <c r="J3088">
        <v>27</v>
      </c>
      <c r="K3088" t="s">
        <v>1798</v>
      </c>
      <c r="L3088">
        <v>9913</v>
      </c>
      <c r="M3088">
        <v>510</v>
      </c>
      <c r="N3088">
        <v>1</v>
      </c>
      <c r="O3088">
        <v>1</v>
      </c>
      <c r="P3088">
        <v>1</v>
      </c>
      <c r="Q3088">
        <v>716.80949999999996</v>
      </c>
      <c r="R3088">
        <v>1431.6044999999999</v>
      </c>
      <c r="S3088">
        <v>2</v>
      </c>
      <c r="T3088">
        <v>1431.6010000000001</v>
      </c>
      <c r="U3088">
        <v>3.5999999999999999E-3</v>
      </c>
      <c r="V3088">
        <v>0</v>
      </c>
      <c r="W3088">
        <v>27.83</v>
      </c>
      <c r="X3088">
        <v>9.4000000000000004E-3</v>
      </c>
      <c r="Y3088" t="s">
        <v>98</v>
      </c>
      <c r="Z3088" t="s">
        <v>325</v>
      </c>
      <c r="AA3088" t="s">
        <v>131</v>
      </c>
      <c r="AF3088" t="s">
        <v>1786</v>
      </c>
    </row>
    <row r="3089" spans="1:32" x14ac:dyDescent="0.25">
      <c r="A3089">
        <v>2</v>
      </c>
      <c r="B3089">
        <v>1</v>
      </c>
      <c r="C3089" t="s">
        <v>308</v>
      </c>
      <c r="D3089" t="s">
        <v>309</v>
      </c>
      <c r="E3089">
        <v>14486</v>
      </c>
      <c r="F3089">
        <v>70858</v>
      </c>
      <c r="G3089">
        <v>465</v>
      </c>
      <c r="H3089">
        <v>465</v>
      </c>
      <c r="I3089">
        <v>27</v>
      </c>
      <c r="J3089">
        <v>27</v>
      </c>
      <c r="K3089" t="s">
        <v>1798</v>
      </c>
      <c r="L3089">
        <v>9913</v>
      </c>
      <c r="M3089">
        <v>80836</v>
      </c>
      <c r="N3089">
        <v>1</v>
      </c>
      <c r="O3089">
        <v>1</v>
      </c>
      <c r="P3089">
        <v>1</v>
      </c>
      <c r="Q3089">
        <v>716.80970000000002</v>
      </c>
      <c r="R3089">
        <v>1431.6049</v>
      </c>
      <c r="S3089">
        <v>2</v>
      </c>
      <c r="T3089">
        <v>1431.6010000000001</v>
      </c>
      <c r="U3089">
        <v>3.8999999999999998E-3</v>
      </c>
      <c r="V3089">
        <v>0</v>
      </c>
      <c r="W3089">
        <v>62.91</v>
      </c>
      <c r="X3089" s="1">
        <v>7.1999999999999997E-6</v>
      </c>
      <c r="Y3089" t="s">
        <v>98</v>
      </c>
      <c r="Z3089" t="s">
        <v>325</v>
      </c>
      <c r="AA3089" t="s">
        <v>131</v>
      </c>
      <c r="AF3089" t="s">
        <v>1779</v>
      </c>
    </row>
    <row r="3090" spans="1:32" x14ac:dyDescent="0.25">
      <c r="A3090">
        <v>2</v>
      </c>
      <c r="B3090">
        <v>1</v>
      </c>
      <c r="C3090" t="s">
        <v>308</v>
      </c>
      <c r="D3090" t="s">
        <v>309</v>
      </c>
      <c r="E3090">
        <v>14486</v>
      </c>
      <c r="F3090">
        <v>70858</v>
      </c>
      <c r="G3090">
        <v>465</v>
      </c>
      <c r="H3090">
        <v>465</v>
      </c>
      <c r="I3090">
        <v>27</v>
      </c>
      <c r="J3090">
        <v>27</v>
      </c>
      <c r="K3090" t="s">
        <v>1798</v>
      </c>
      <c r="L3090">
        <v>9913</v>
      </c>
      <c r="M3090">
        <v>80837</v>
      </c>
      <c r="N3090">
        <v>1</v>
      </c>
      <c r="O3090">
        <v>1</v>
      </c>
      <c r="P3090">
        <v>1</v>
      </c>
      <c r="Q3090">
        <v>716.8098</v>
      </c>
      <c r="R3090">
        <v>1431.6049</v>
      </c>
      <c r="S3090">
        <v>2</v>
      </c>
      <c r="T3090">
        <v>1431.6010000000001</v>
      </c>
      <c r="U3090">
        <v>4.0000000000000001E-3</v>
      </c>
      <c r="V3090">
        <v>0</v>
      </c>
      <c r="W3090">
        <v>55.45</v>
      </c>
      <c r="X3090" s="1">
        <v>4.0000000000000003E-5</v>
      </c>
      <c r="Y3090" t="s">
        <v>98</v>
      </c>
      <c r="Z3090" t="s">
        <v>325</v>
      </c>
      <c r="AA3090" t="s">
        <v>131</v>
      </c>
      <c r="AF3090" t="s">
        <v>1780</v>
      </c>
    </row>
    <row r="3091" spans="1:32" x14ac:dyDescent="0.25">
      <c r="A3091">
        <v>2</v>
      </c>
      <c r="B3091">
        <v>1</v>
      </c>
      <c r="C3091" t="s">
        <v>308</v>
      </c>
      <c r="D3091" t="s">
        <v>309</v>
      </c>
      <c r="E3091">
        <v>14486</v>
      </c>
      <c r="F3091">
        <v>70858</v>
      </c>
      <c r="G3091">
        <v>465</v>
      </c>
      <c r="H3091">
        <v>465</v>
      </c>
      <c r="I3091">
        <v>27</v>
      </c>
      <c r="J3091">
        <v>27</v>
      </c>
      <c r="K3091" t="s">
        <v>1798</v>
      </c>
      <c r="L3091">
        <v>9913</v>
      </c>
      <c r="M3091">
        <v>80838</v>
      </c>
      <c r="N3091">
        <v>1</v>
      </c>
      <c r="O3091">
        <v>1</v>
      </c>
      <c r="P3091">
        <v>1</v>
      </c>
      <c r="Q3091">
        <v>716.81110000000001</v>
      </c>
      <c r="R3091">
        <v>1431.6076</v>
      </c>
      <c r="S3091">
        <v>2</v>
      </c>
      <c r="T3091">
        <v>1431.6010000000001</v>
      </c>
      <c r="U3091">
        <v>6.6E-3</v>
      </c>
      <c r="V3091">
        <v>0</v>
      </c>
      <c r="W3091">
        <v>78.7</v>
      </c>
      <c r="X3091" s="1">
        <v>2.1E-7</v>
      </c>
      <c r="Y3091" t="s">
        <v>98</v>
      </c>
      <c r="Z3091" t="s">
        <v>325</v>
      </c>
      <c r="AA3091" t="s">
        <v>131</v>
      </c>
      <c r="AF3091" t="s">
        <v>1785</v>
      </c>
    </row>
    <row r="3092" spans="1:32" x14ac:dyDescent="0.25">
      <c r="A3092">
        <v>2</v>
      </c>
      <c r="B3092">
        <v>1</v>
      </c>
      <c r="C3092" t="s">
        <v>308</v>
      </c>
      <c r="D3092" t="s">
        <v>309</v>
      </c>
      <c r="E3092">
        <v>14486</v>
      </c>
      <c r="F3092">
        <v>70858</v>
      </c>
      <c r="G3092">
        <v>465</v>
      </c>
      <c r="H3092">
        <v>465</v>
      </c>
      <c r="I3092">
        <v>27</v>
      </c>
      <c r="J3092">
        <v>27</v>
      </c>
      <c r="K3092" t="s">
        <v>1798</v>
      </c>
      <c r="L3092">
        <v>9913</v>
      </c>
      <c r="M3092">
        <v>80839</v>
      </c>
      <c r="N3092">
        <v>1</v>
      </c>
      <c r="O3092">
        <v>1</v>
      </c>
      <c r="P3092">
        <v>1</v>
      </c>
      <c r="Q3092">
        <v>716.81140000000005</v>
      </c>
      <c r="R3092">
        <v>1431.6081999999999</v>
      </c>
      <c r="S3092">
        <v>2</v>
      </c>
      <c r="T3092">
        <v>1431.6010000000001</v>
      </c>
      <c r="U3092">
        <v>7.1999999999999998E-3</v>
      </c>
      <c r="V3092">
        <v>0</v>
      </c>
      <c r="W3092">
        <v>66.53</v>
      </c>
      <c r="X3092" s="1">
        <v>3.4000000000000001E-6</v>
      </c>
      <c r="Y3092" t="s">
        <v>98</v>
      </c>
      <c r="Z3092" t="s">
        <v>325</v>
      </c>
      <c r="AA3092" t="s">
        <v>131</v>
      </c>
      <c r="AF3092" t="s">
        <v>1785</v>
      </c>
    </row>
    <row r="3093" spans="1:32" x14ac:dyDescent="0.25">
      <c r="A3093">
        <v>2</v>
      </c>
      <c r="B3093">
        <v>1</v>
      </c>
      <c r="C3093" t="s">
        <v>308</v>
      </c>
      <c r="D3093" t="s">
        <v>309</v>
      </c>
      <c r="E3093">
        <v>14486</v>
      </c>
      <c r="F3093">
        <v>70858</v>
      </c>
      <c r="G3093">
        <v>465</v>
      </c>
      <c r="H3093">
        <v>465</v>
      </c>
      <c r="I3093">
        <v>27</v>
      </c>
      <c r="J3093">
        <v>27</v>
      </c>
      <c r="K3093" t="s">
        <v>1798</v>
      </c>
      <c r="L3093">
        <v>9913</v>
      </c>
      <c r="M3093">
        <v>80841</v>
      </c>
      <c r="N3093">
        <v>1</v>
      </c>
      <c r="O3093">
        <v>1</v>
      </c>
      <c r="P3093">
        <v>1</v>
      </c>
      <c r="Q3093">
        <v>716.81200000000001</v>
      </c>
      <c r="R3093">
        <v>1431.6094000000001</v>
      </c>
      <c r="S3093">
        <v>2</v>
      </c>
      <c r="T3093">
        <v>1431.6010000000001</v>
      </c>
      <c r="U3093">
        <v>8.3999999999999995E-3</v>
      </c>
      <c r="V3093">
        <v>0</v>
      </c>
      <c r="W3093">
        <v>56.22</v>
      </c>
      <c r="X3093" s="1">
        <v>4.1E-5</v>
      </c>
      <c r="Y3093" t="s">
        <v>98</v>
      </c>
      <c r="Z3093" t="s">
        <v>325</v>
      </c>
      <c r="AA3093" t="s">
        <v>131</v>
      </c>
      <c r="AF3093" t="s">
        <v>1781</v>
      </c>
    </row>
    <row r="3094" spans="1:32" x14ac:dyDescent="0.25">
      <c r="A3094">
        <v>2</v>
      </c>
      <c r="B3094">
        <v>1</v>
      </c>
      <c r="C3094" t="s">
        <v>308</v>
      </c>
      <c r="D3094" t="s">
        <v>309</v>
      </c>
      <c r="E3094">
        <v>14486</v>
      </c>
      <c r="F3094">
        <v>70858</v>
      </c>
      <c r="G3094">
        <v>465</v>
      </c>
      <c r="H3094">
        <v>465</v>
      </c>
      <c r="I3094">
        <v>27</v>
      </c>
      <c r="J3094">
        <v>27</v>
      </c>
      <c r="K3094" t="s">
        <v>1798</v>
      </c>
      <c r="L3094">
        <v>9913</v>
      </c>
      <c r="M3094">
        <v>80842</v>
      </c>
      <c r="N3094">
        <v>1</v>
      </c>
      <c r="O3094">
        <v>1</v>
      </c>
      <c r="P3094">
        <v>1</v>
      </c>
      <c r="Q3094">
        <v>716.81200000000001</v>
      </c>
      <c r="R3094">
        <v>1431.6095</v>
      </c>
      <c r="S3094">
        <v>2</v>
      </c>
      <c r="T3094">
        <v>1431.6010000000001</v>
      </c>
      <c r="U3094">
        <v>8.5000000000000006E-3</v>
      </c>
      <c r="V3094">
        <v>0</v>
      </c>
      <c r="W3094">
        <v>52.09</v>
      </c>
      <c r="X3094" s="1">
        <v>9.1000000000000003E-5</v>
      </c>
      <c r="Y3094" t="s">
        <v>98</v>
      </c>
      <c r="Z3094" t="s">
        <v>325</v>
      </c>
      <c r="AA3094" t="s">
        <v>131</v>
      </c>
      <c r="AF3094" t="s">
        <v>1781</v>
      </c>
    </row>
    <row r="3095" spans="1:32" x14ac:dyDescent="0.25">
      <c r="A3095">
        <v>2</v>
      </c>
      <c r="B3095">
        <v>1</v>
      </c>
      <c r="C3095" t="s">
        <v>308</v>
      </c>
      <c r="D3095" t="s">
        <v>309</v>
      </c>
      <c r="E3095">
        <v>14486</v>
      </c>
      <c r="F3095">
        <v>70858</v>
      </c>
      <c r="G3095">
        <v>465</v>
      </c>
      <c r="H3095">
        <v>465</v>
      </c>
      <c r="I3095">
        <v>27</v>
      </c>
      <c r="J3095">
        <v>27</v>
      </c>
      <c r="K3095" t="s">
        <v>1798</v>
      </c>
      <c r="L3095">
        <v>9913</v>
      </c>
      <c r="M3095">
        <v>80843</v>
      </c>
      <c r="N3095">
        <v>1</v>
      </c>
      <c r="O3095">
        <v>1</v>
      </c>
      <c r="P3095">
        <v>1</v>
      </c>
      <c r="Q3095">
        <v>716.81200000000001</v>
      </c>
      <c r="R3095">
        <v>1431.6095</v>
      </c>
      <c r="S3095">
        <v>2</v>
      </c>
      <c r="T3095">
        <v>1431.6010000000001</v>
      </c>
      <c r="U3095">
        <v>8.6E-3</v>
      </c>
      <c r="V3095">
        <v>0</v>
      </c>
      <c r="W3095">
        <v>36.96</v>
      </c>
      <c r="X3095">
        <v>2.5999999999999999E-3</v>
      </c>
      <c r="Y3095" t="s">
        <v>98</v>
      </c>
      <c r="Z3095" t="s">
        <v>325</v>
      </c>
      <c r="AA3095" t="s">
        <v>131</v>
      </c>
      <c r="AF3095" t="s">
        <v>1784</v>
      </c>
    </row>
    <row r="3096" spans="1:32" x14ac:dyDescent="0.25">
      <c r="A3096">
        <v>2</v>
      </c>
      <c r="B3096">
        <v>1</v>
      </c>
      <c r="C3096" t="s">
        <v>308</v>
      </c>
      <c r="D3096" t="s">
        <v>309</v>
      </c>
      <c r="E3096">
        <v>14486</v>
      </c>
      <c r="F3096">
        <v>70858</v>
      </c>
      <c r="G3096">
        <v>465</v>
      </c>
      <c r="H3096">
        <v>465</v>
      </c>
      <c r="I3096">
        <v>27</v>
      </c>
      <c r="J3096">
        <v>27</v>
      </c>
      <c r="K3096" t="s">
        <v>1798</v>
      </c>
      <c r="L3096">
        <v>9913</v>
      </c>
      <c r="M3096">
        <v>80844</v>
      </c>
      <c r="N3096">
        <v>1</v>
      </c>
      <c r="O3096">
        <v>1</v>
      </c>
      <c r="P3096">
        <v>1</v>
      </c>
      <c r="Q3096">
        <v>716.81299999999999</v>
      </c>
      <c r="R3096">
        <v>1431.6115</v>
      </c>
      <c r="S3096">
        <v>2</v>
      </c>
      <c r="T3096">
        <v>1431.6010000000001</v>
      </c>
      <c r="U3096">
        <v>1.0500000000000001E-2</v>
      </c>
      <c r="V3096">
        <v>0</v>
      </c>
      <c r="W3096">
        <v>32.1</v>
      </c>
      <c r="X3096">
        <v>3.5000000000000001E-3</v>
      </c>
      <c r="Y3096" t="s">
        <v>98</v>
      </c>
      <c r="Z3096" t="s">
        <v>325</v>
      </c>
      <c r="AA3096" t="s">
        <v>131</v>
      </c>
      <c r="AF3096" t="s">
        <v>1783</v>
      </c>
    </row>
    <row r="3097" spans="1:32" x14ac:dyDescent="0.25">
      <c r="A3097">
        <v>2</v>
      </c>
      <c r="B3097">
        <v>1</v>
      </c>
      <c r="C3097" t="s">
        <v>308</v>
      </c>
      <c r="D3097" t="s">
        <v>309</v>
      </c>
      <c r="E3097">
        <v>14486</v>
      </c>
      <c r="F3097">
        <v>70858</v>
      </c>
      <c r="G3097">
        <v>465</v>
      </c>
      <c r="H3097">
        <v>465</v>
      </c>
      <c r="I3097">
        <v>27</v>
      </c>
      <c r="J3097">
        <v>27</v>
      </c>
      <c r="K3097" t="s">
        <v>1798</v>
      </c>
      <c r="L3097">
        <v>9913</v>
      </c>
      <c r="M3097">
        <v>80845</v>
      </c>
      <c r="N3097">
        <v>1</v>
      </c>
      <c r="O3097">
        <v>1</v>
      </c>
      <c r="P3097">
        <v>1</v>
      </c>
      <c r="Q3097">
        <v>716.81349999999998</v>
      </c>
      <c r="R3097">
        <v>1431.6125</v>
      </c>
      <c r="S3097">
        <v>2</v>
      </c>
      <c r="T3097">
        <v>1431.6010000000001</v>
      </c>
      <c r="U3097">
        <v>1.15E-2</v>
      </c>
      <c r="V3097">
        <v>0</v>
      </c>
      <c r="W3097">
        <v>80.67</v>
      </c>
      <c r="X3097" s="1">
        <v>1.6E-7</v>
      </c>
      <c r="Y3097" t="s">
        <v>98</v>
      </c>
      <c r="Z3097" t="s">
        <v>325</v>
      </c>
      <c r="AA3097" t="s">
        <v>131</v>
      </c>
      <c r="AF3097" t="s">
        <v>1780</v>
      </c>
    </row>
    <row r="3098" spans="1:32" x14ac:dyDescent="0.25">
      <c r="A3098">
        <v>2</v>
      </c>
      <c r="B3098">
        <v>1</v>
      </c>
      <c r="C3098" t="s">
        <v>308</v>
      </c>
      <c r="D3098" t="s">
        <v>309</v>
      </c>
      <c r="E3098">
        <v>14486</v>
      </c>
      <c r="F3098">
        <v>70858</v>
      </c>
      <c r="G3098">
        <v>465</v>
      </c>
      <c r="H3098">
        <v>465</v>
      </c>
      <c r="I3098">
        <v>27</v>
      </c>
      <c r="J3098">
        <v>27</v>
      </c>
      <c r="K3098" t="s">
        <v>1798</v>
      </c>
      <c r="L3098">
        <v>9913</v>
      </c>
      <c r="M3098">
        <v>80846</v>
      </c>
      <c r="N3098">
        <v>1</v>
      </c>
      <c r="O3098">
        <v>1</v>
      </c>
      <c r="P3098">
        <v>1</v>
      </c>
      <c r="Q3098">
        <v>716.81399999999996</v>
      </c>
      <c r="R3098">
        <v>1431.6134</v>
      </c>
      <c r="S3098">
        <v>2</v>
      </c>
      <c r="T3098">
        <v>1431.6010000000001</v>
      </c>
      <c r="U3098">
        <v>1.24E-2</v>
      </c>
      <c r="V3098">
        <v>0</v>
      </c>
      <c r="W3098">
        <v>52.86</v>
      </c>
      <c r="X3098" s="1">
        <v>9.2999999999999997E-5</v>
      </c>
      <c r="Y3098" t="s">
        <v>98</v>
      </c>
      <c r="Z3098" t="s">
        <v>325</v>
      </c>
      <c r="AA3098" t="s">
        <v>131</v>
      </c>
      <c r="AF3098" t="s">
        <v>1784</v>
      </c>
    </row>
    <row r="3099" spans="1:32" x14ac:dyDescent="0.25">
      <c r="A3099">
        <v>2</v>
      </c>
      <c r="B3099">
        <v>1</v>
      </c>
      <c r="C3099" t="s">
        <v>308</v>
      </c>
      <c r="D3099" t="s">
        <v>309</v>
      </c>
      <c r="E3099">
        <v>14486</v>
      </c>
      <c r="F3099">
        <v>70858</v>
      </c>
      <c r="G3099">
        <v>465</v>
      </c>
      <c r="H3099">
        <v>465</v>
      </c>
      <c r="I3099">
        <v>27</v>
      </c>
      <c r="J3099">
        <v>27</v>
      </c>
      <c r="K3099" t="s">
        <v>1798</v>
      </c>
      <c r="L3099">
        <v>9913</v>
      </c>
      <c r="M3099">
        <v>80848</v>
      </c>
      <c r="N3099">
        <v>1</v>
      </c>
      <c r="O3099">
        <v>1</v>
      </c>
      <c r="P3099">
        <v>1</v>
      </c>
      <c r="Q3099">
        <v>716.81449999999995</v>
      </c>
      <c r="R3099">
        <v>1431.6143999999999</v>
      </c>
      <c r="S3099">
        <v>2</v>
      </c>
      <c r="T3099">
        <v>1431.6010000000001</v>
      </c>
      <c r="U3099">
        <v>1.34E-2</v>
      </c>
      <c r="V3099">
        <v>0</v>
      </c>
      <c r="W3099">
        <v>67.2</v>
      </c>
      <c r="X3099" s="1">
        <v>3.4000000000000001E-6</v>
      </c>
      <c r="Y3099" t="s">
        <v>98</v>
      </c>
      <c r="Z3099" t="s">
        <v>325</v>
      </c>
      <c r="AA3099" t="s">
        <v>131</v>
      </c>
      <c r="AF3099" t="s">
        <v>1782</v>
      </c>
    </row>
    <row r="3100" spans="1:32" x14ac:dyDescent="0.25">
      <c r="A3100">
        <v>2</v>
      </c>
      <c r="B3100">
        <v>1</v>
      </c>
      <c r="C3100" t="s">
        <v>308</v>
      </c>
      <c r="D3100" t="s">
        <v>309</v>
      </c>
      <c r="E3100">
        <v>14486</v>
      </c>
      <c r="F3100">
        <v>70858</v>
      </c>
      <c r="G3100">
        <v>465</v>
      </c>
      <c r="H3100">
        <v>465</v>
      </c>
      <c r="I3100">
        <v>27</v>
      </c>
      <c r="J3100">
        <v>27</v>
      </c>
      <c r="K3100" t="s">
        <v>1798</v>
      </c>
      <c r="L3100">
        <v>9913</v>
      </c>
      <c r="M3100">
        <v>81657</v>
      </c>
      <c r="N3100">
        <v>1</v>
      </c>
      <c r="O3100">
        <v>1</v>
      </c>
      <c r="P3100">
        <v>1</v>
      </c>
      <c r="Q3100">
        <v>720.40880000000004</v>
      </c>
      <c r="R3100">
        <v>1438.8030000000001</v>
      </c>
      <c r="S3100">
        <v>2</v>
      </c>
      <c r="T3100">
        <v>1438.8045</v>
      </c>
      <c r="U3100">
        <v>-1.4E-3</v>
      </c>
      <c r="V3100">
        <v>1</v>
      </c>
      <c r="W3100">
        <v>83.58</v>
      </c>
      <c r="X3100" s="1">
        <v>7.9000000000000006E-8</v>
      </c>
      <c r="Y3100" t="s">
        <v>101</v>
      </c>
      <c r="Z3100" t="s">
        <v>326</v>
      </c>
      <c r="AA3100" t="s">
        <v>131</v>
      </c>
      <c r="AF3100" t="s">
        <v>1781</v>
      </c>
    </row>
    <row r="3101" spans="1:32" x14ac:dyDescent="0.25">
      <c r="A3101">
        <v>2</v>
      </c>
      <c r="B3101">
        <v>1</v>
      </c>
      <c r="C3101" t="s">
        <v>308</v>
      </c>
      <c r="D3101" t="s">
        <v>309</v>
      </c>
      <c r="E3101">
        <v>14486</v>
      </c>
      <c r="F3101">
        <v>70858</v>
      </c>
      <c r="G3101">
        <v>465</v>
      </c>
      <c r="H3101">
        <v>465</v>
      </c>
      <c r="I3101">
        <v>27</v>
      </c>
      <c r="J3101">
        <v>27</v>
      </c>
      <c r="K3101" t="s">
        <v>1798</v>
      </c>
      <c r="L3101">
        <v>9913</v>
      </c>
      <c r="M3101">
        <v>81659</v>
      </c>
      <c r="N3101">
        <v>1</v>
      </c>
      <c r="O3101">
        <v>1</v>
      </c>
      <c r="P3101">
        <v>1</v>
      </c>
      <c r="Q3101">
        <v>720.40930000000003</v>
      </c>
      <c r="R3101">
        <v>1438.8040000000001</v>
      </c>
      <c r="S3101">
        <v>2</v>
      </c>
      <c r="T3101">
        <v>1438.8045</v>
      </c>
      <c r="U3101">
        <v>-5.0000000000000001E-4</v>
      </c>
      <c r="V3101">
        <v>1</v>
      </c>
      <c r="W3101">
        <v>74.44</v>
      </c>
      <c r="X3101" s="1">
        <v>5.6000000000000004E-7</v>
      </c>
      <c r="Y3101" t="s">
        <v>101</v>
      </c>
      <c r="Z3101" t="s">
        <v>326</v>
      </c>
      <c r="AA3101" t="s">
        <v>131</v>
      </c>
      <c r="AF3101" t="s">
        <v>1778</v>
      </c>
    </row>
    <row r="3102" spans="1:32" x14ac:dyDescent="0.25">
      <c r="A3102">
        <v>2</v>
      </c>
      <c r="B3102">
        <v>1</v>
      </c>
      <c r="C3102" t="s">
        <v>308</v>
      </c>
      <c r="D3102" t="s">
        <v>309</v>
      </c>
      <c r="E3102">
        <v>14486</v>
      </c>
      <c r="F3102">
        <v>70858</v>
      </c>
      <c r="G3102">
        <v>465</v>
      </c>
      <c r="H3102">
        <v>465</v>
      </c>
      <c r="I3102">
        <v>27</v>
      </c>
      <c r="J3102">
        <v>27</v>
      </c>
      <c r="K3102" t="s">
        <v>1798</v>
      </c>
      <c r="L3102">
        <v>9913</v>
      </c>
      <c r="M3102">
        <v>81660</v>
      </c>
      <c r="N3102">
        <v>1</v>
      </c>
      <c r="O3102">
        <v>1</v>
      </c>
      <c r="P3102">
        <v>1</v>
      </c>
      <c r="Q3102">
        <v>720.40959999999995</v>
      </c>
      <c r="R3102">
        <v>1438.8046999999999</v>
      </c>
      <c r="S3102">
        <v>2</v>
      </c>
      <c r="T3102">
        <v>1438.8045</v>
      </c>
      <c r="U3102">
        <v>2.0000000000000001E-4</v>
      </c>
      <c r="V3102">
        <v>1</v>
      </c>
      <c r="W3102">
        <v>55.13</v>
      </c>
      <c r="X3102" s="1">
        <v>2.5000000000000001E-5</v>
      </c>
      <c r="Y3102" t="s">
        <v>101</v>
      </c>
      <c r="Z3102" t="s">
        <v>326</v>
      </c>
      <c r="AA3102" t="s">
        <v>131</v>
      </c>
      <c r="AF3102" t="s">
        <v>1781</v>
      </c>
    </row>
    <row r="3103" spans="1:32" x14ac:dyDescent="0.25">
      <c r="A3103">
        <v>2</v>
      </c>
      <c r="B3103">
        <v>1</v>
      </c>
      <c r="C3103" t="s">
        <v>308</v>
      </c>
      <c r="D3103" t="s">
        <v>309</v>
      </c>
      <c r="E3103">
        <v>14486</v>
      </c>
      <c r="F3103">
        <v>70858</v>
      </c>
      <c r="G3103">
        <v>465</v>
      </c>
      <c r="H3103">
        <v>465</v>
      </c>
      <c r="I3103">
        <v>27</v>
      </c>
      <c r="J3103">
        <v>27</v>
      </c>
      <c r="K3103" t="s">
        <v>1798</v>
      </c>
      <c r="L3103">
        <v>9913</v>
      </c>
      <c r="M3103">
        <v>81662</v>
      </c>
      <c r="N3103">
        <v>1</v>
      </c>
      <c r="O3103">
        <v>1</v>
      </c>
      <c r="P3103">
        <v>1</v>
      </c>
      <c r="Q3103">
        <v>720.41030000000001</v>
      </c>
      <c r="R3103">
        <v>1438.806</v>
      </c>
      <c r="S3103">
        <v>2</v>
      </c>
      <c r="T3103">
        <v>1438.8045</v>
      </c>
      <c r="U3103">
        <v>1.6000000000000001E-3</v>
      </c>
      <c r="V3103">
        <v>1</v>
      </c>
      <c r="W3103">
        <v>39.46</v>
      </c>
      <c r="X3103">
        <v>5.9000000000000003E-4</v>
      </c>
      <c r="Y3103" t="s">
        <v>101</v>
      </c>
      <c r="Z3103" t="s">
        <v>326</v>
      </c>
      <c r="AA3103" t="s">
        <v>131</v>
      </c>
      <c r="AF3103" t="s">
        <v>1780</v>
      </c>
    </row>
    <row r="3104" spans="1:32" x14ac:dyDescent="0.25">
      <c r="A3104">
        <v>2</v>
      </c>
      <c r="B3104">
        <v>1</v>
      </c>
      <c r="C3104" t="s">
        <v>308</v>
      </c>
      <c r="D3104" t="s">
        <v>309</v>
      </c>
      <c r="E3104">
        <v>14486</v>
      </c>
      <c r="F3104">
        <v>70858</v>
      </c>
      <c r="G3104">
        <v>465</v>
      </c>
      <c r="H3104">
        <v>465</v>
      </c>
      <c r="I3104">
        <v>27</v>
      </c>
      <c r="J3104">
        <v>27</v>
      </c>
      <c r="K3104" t="s">
        <v>1798</v>
      </c>
      <c r="L3104">
        <v>9913</v>
      </c>
      <c r="M3104">
        <v>81663</v>
      </c>
      <c r="N3104">
        <v>1</v>
      </c>
      <c r="O3104">
        <v>1</v>
      </c>
      <c r="P3104">
        <v>1</v>
      </c>
      <c r="Q3104">
        <v>720.41060000000004</v>
      </c>
      <c r="R3104">
        <v>1438.8065999999999</v>
      </c>
      <c r="S3104">
        <v>2</v>
      </c>
      <c r="T3104">
        <v>1438.8045</v>
      </c>
      <c r="U3104">
        <v>2.0999999999999999E-3</v>
      </c>
      <c r="V3104">
        <v>1</v>
      </c>
      <c r="W3104">
        <v>67.98</v>
      </c>
      <c r="X3104" s="1">
        <v>2.6000000000000001E-6</v>
      </c>
      <c r="Y3104" t="s">
        <v>101</v>
      </c>
      <c r="Z3104" t="s">
        <v>326</v>
      </c>
      <c r="AA3104" t="s">
        <v>131</v>
      </c>
      <c r="AF3104" t="s">
        <v>1779</v>
      </c>
    </row>
    <row r="3105" spans="1:32" x14ac:dyDescent="0.25">
      <c r="A3105">
        <v>2</v>
      </c>
      <c r="B3105">
        <v>1</v>
      </c>
      <c r="C3105" t="s">
        <v>308</v>
      </c>
      <c r="D3105" t="s">
        <v>309</v>
      </c>
      <c r="E3105">
        <v>14486</v>
      </c>
      <c r="F3105">
        <v>70858</v>
      </c>
      <c r="G3105">
        <v>465</v>
      </c>
      <c r="H3105">
        <v>465</v>
      </c>
      <c r="I3105">
        <v>27</v>
      </c>
      <c r="J3105">
        <v>27</v>
      </c>
      <c r="K3105" t="s">
        <v>1798</v>
      </c>
      <c r="L3105">
        <v>9913</v>
      </c>
      <c r="M3105">
        <v>81664</v>
      </c>
      <c r="N3105">
        <v>1</v>
      </c>
      <c r="O3105">
        <v>1</v>
      </c>
      <c r="P3105">
        <v>1</v>
      </c>
      <c r="Q3105">
        <v>720.41070000000002</v>
      </c>
      <c r="R3105">
        <v>1438.8069</v>
      </c>
      <c r="S3105">
        <v>2</v>
      </c>
      <c r="T3105">
        <v>1438.8045</v>
      </c>
      <c r="U3105">
        <v>2.3999999999999998E-3</v>
      </c>
      <c r="V3105">
        <v>1</v>
      </c>
      <c r="W3105">
        <v>58.33</v>
      </c>
      <c r="X3105" s="1">
        <v>1.0000000000000001E-5</v>
      </c>
      <c r="Y3105" t="s">
        <v>101</v>
      </c>
      <c r="Z3105" t="s">
        <v>326</v>
      </c>
      <c r="AA3105" t="s">
        <v>131</v>
      </c>
      <c r="AF3105" t="s">
        <v>1786</v>
      </c>
    </row>
    <row r="3106" spans="1:32" x14ac:dyDescent="0.25">
      <c r="A3106">
        <v>2</v>
      </c>
      <c r="B3106">
        <v>1</v>
      </c>
      <c r="C3106" t="s">
        <v>308</v>
      </c>
      <c r="D3106" t="s">
        <v>309</v>
      </c>
      <c r="E3106">
        <v>14486</v>
      </c>
      <c r="F3106">
        <v>70858</v>
      </c>
      <c r="G3106">
        <v>465</v>
      </c>
      <c r="H3106">
        <v>465</v>
      </c>
      <c r="I3106">
        <v>27</v>
      </c>
      <c r="J3106">
        <v>27</v>
      </c>
      <c r="K3106" t="s">
        <v>1798</v>
      </c>
      <c r="L3106">
        <v>9913</v>
      </c>
      <c r="M3106">
        <v>81665</v>
      </c>
      <c r="N3106">
        <v>1</v>
      </c>
      <c r="O3106">
        <v>1</v>
      </c>
      <c r="P3106">
        <v>1</v>
      </c>
      <c r="Q3106">
        <v>720.41089999999997</v>
      </c>
      <c r="R3106">
        <v>1438.8072</v>
      </c>
      <c r="S3106">
        <v>2</v>
      </c>
      <c r="T3106">
        <v>1438.8045</v>
      </c>
      <c r="U3106">
        <v>2.8E-3</v>
      </c>
      <c r="V3106">
        <v>1</v>
      </c>
      <c r="W3106">
        <v>71.709999999999994</v>
      </c>
      <c r="X3106" s="1">
        <v>1.1000000000000001E-6</v>
      </c>
      <c r="Y3106" t="s">
        <v>101</v>
      </c>
      <c r="Z3106" t="s">
        <v>326</v>
      </c>
      <c r="AA3106" t="s">
        <v>131</v>
      </c>
      <c r="AF3106" t="s">
        <v>1787</v>
      </c>
    </row>
    <row r="3107" spans="1:32" x14ac:dyDescent="0.25">
      <c r="A3107">
        <v>2</v>
      </c>
      <c r="B3107">
        <v>1</v>
      </c>
      <c r="C3107" t="s">
        <v>308</v>
      </c>
      <c r="D3107" t="s">
        <v>309</v>
      </c>
      <c r="E3107">
        <v>14486</v>
      </c>
      <c r="F3107">
        <v>70858</v>
      </c>
      <c r="G3107">
        <v>465</v>
      </c>
      <c r="H3107">
        <v>465</v>
      </c>
      <c r="I3107">
        <v>27</v>
      </c>
      <c r="J3107">
        <v>27</v>
      </c>
      <c r="K3107" t="s">
        <v>1798</v>
      </c>
      <c r="L3107">
        <v>9913</v>
      </c>
      <c r="M3107">
        <v>81667</v>
      </c>
      <c r="N3107">
        <v>1</v>
      </c>
      <c r="O3107">
        <v>1</v>
      </c>
      <c r="P3107">
        <v>1</v>
      </c>
      <c r="Q3107">
        <v>720.41110000000003</v>
      </c>
      <c r="R3107">
        <v>1438.8077000000001</v>
      </c>
      <c r="S3107">
        <v>2</v>
      </c>
      <c r="T3107">
        <v>1438.8045</v>
      </c>
      <c r="U3107">
        <v>3.2000000000000002E-3</v>
      </c>
      <c r="V3107">
        <v>1</v>
      </c>
      <c r="W3107">
        <v>61.86</v>
      </c>
      <c r="X3107" s="1">
        <v>9.5000000000000005E-6</v>
      </c>
      <c r="Y3107" t="s">
        <v>101</v>
      </c>
      <c r="Z3107" t="s">
        <v>326</v>
      </c>
      <c r="AA3107" t="s">
        <v>131</v>
      </c>
      <c r="AF3107" t="s">
        <v>1780</v>
      </c>
    </row>
    <row r="3108" spans="1:32" x14ac:dyDescent="0.25">
      <c r="A3108">
        <v>2</v>
      </c>
      <c r="B3108">
        <v>1</v>
      </c>
      <c r="C3108" t="s">
        <v>308</v>
      </c>
      <c r="D3108" t="s">
        <v>309</v>
      </c>
      <c r="E3108">
        <v>14486</v>
      </c>
      <c r="F3108">
        <v>70858</v>
      </c>
      <c r="G3108">
        <v>465</v>
      </c>
      <c r="H3108">
        <v>465</v>
      </c>
      <c r="I3108">
        <v>27</v>
      </c>
      <c r="J3108">
        <v>27</v>
      </c>
      <c r="K3108" t="s">
        <v>1798</v>
      </c>
      <c r="L3108">
        <v>9913</v>
      </c>
      <c r="M3108">
        <v>81669</v>
      </c>
      <c r="N3108">
        <v>1</v>
      </c>
      <c r="O3108">
        <v>1</v>
      </c>
      <c r="P3108">
        <v>1</v>
      </c>
      <c r="Q3108">
        <v>720.4117</v>
      </c>
      <c r="R3108">
        <v>1438.8087</v>
      </c>
      <c r="S3108">
        <v>2</v>
      </c>
      <c r="T3108">
        <v>1438.8045</v>
      </c>
      <c r="U3108">
        <v>4.3E-3</v>
      </c>
      <c r="V3108">
        <v>1</v>
      </c>
      <c r="W3108">
        <v>71.010000000000005</v>
      </c>
      <c r="X3108" s="1">
        <v>1.1999999999999999E-6</v>
      </c>
      <c r="Y3108" t="s">
        <v>101</v>
      </c>
      <c r="Z3108" t="s">
        <v>326</v>
      </c>
      <c r="AA3108" t="s">
        <v>131</v>
      </c>
      <c r="AF3108" t="s">
        <v>1778</v>
      </c>
    </row>
    <row r="3109" spans="1:32" x14ac:dyDescent="0.25">
      <c r="A3109">
        <v>2</v>
      </c>
      <c r="B3109">
        <v>1</v>
      </c>
      <c r="C3109" t="s">
        <v>308</v>
      </c>
      <c r="D3109" t="s">
        <v>309</v>
      </c>
      <c r="E3109">
        <v>14486</v>
      </c>
      <c r="F3109">
        <v>70858</v>
      </c>
      <c r="G3109">
        <v>465</v>
      </c>
      <c r="H3109">
        <v>465</v>
      </c>
      <c r="I3109">
        <v>27</v>
      </c>
      <c r="J3109">
        <v>27</v>
      </c>
      <c r="K3109" t="s">
        <v>1798</v>
      </c>
      <c r="L3109">
        <v>9913</v>
      </c>
      <c r="M3109">
        <v>81670</v>
      </c>
      <c r="N3109">
        <v>1</v>
      </c>
      <c r="O3109">
        <v>1</v>
      </c>
      <c r="P3109">
        <v>1</v>
      </c>
      <c r="Q3109">
        <v>720.4117</v>
      </c>
      <c r="R3109">
        <v>1438.8088</v>
      </c>
      <c r="S3109">
        <v>2</v>
      </c>
      <c r="T3109">
        <v>1438.8045</v>
      </c>
      <c r="U3109">
        <v>4.3E-3</v>
      </c>
      <c r="V3109">
        <v>1</v>
      </c>
      <c r="W3109">
        <v>37.6</v>
      </c>
      <c r="X3109">
        <v>2.5999999999999999E-3</v>
      </c>
      <c r="Y3109" t="s">
        <v>101</v>
      </c>
      <c r="Z3109" t="s">
        <v>326</v>
      </c>
      <c r="AA3109" t="s">
        <v>131</v>
      </c>
      <c r="AF3109" t="s">
        <v>1783</v>
      </c>
    </row>
    <row r="3110" spans="1:32" x14ac:dyDescent="0.25">
      <c r="A3110">
        <v>2</v>
      </c>
      <c r="B3110">
        <v>1</v>
      </c>
      <c r="C3110" t="s">
        <v>308</v>
      </c>
      <c r="D3110" t="s">
        <v>309</v>
      </c>
      <c r="E3110">
        <v>14486</v>
      </c>
      <c r="F3110">
        <v>70858</v>
      </c>
      <c r="G3110">
        <v>465</v>
      </c>
      <c r="H3110">
        <v>465</v>
      </c>
      <c r="I3110">
        <v>27</v>
      </c>
      <c r="J3110">
        <v>27</v>
      </c>
      <c r="K3110" t="s">
        <v>1798</v>
      </c>
      <c r="L3110">
        <v>9913</v>
      </c>
      <c r="M3110">
        <v>81671</v>
      </c>
      <c r="N3110">
        <v>1</v>
      </c>
      <c r="O3110">
        <v>1</v>
      </c>
      <c r="P3110">
        <v>1</v>
      </c>
      <c r="Q3110">
        <v>720.41179999999997</v>
      </c>
      <c r="R3110">
        <v>1438.809</v>
      </c>
      <c r="S3110">
        <v>2</v>
      </c>
      <c r="T3110">
        <v>1438.8045</v>
      </c>
      <c r="U3110">
        <v>4.4999999999999997E-3</v>
      </c>
      <c r="V3110">
        <v>1</v>
      </c>
      <c r="W3110">
        <v>70.81</v>
      </c>
      <c r="X3110" s="1">
        <v>1.1999999999999999E-6</v>
      </c>
      <c r="Y3110" t="s">
        <v>101</v>
      </c>
      <c r="Z3110" t="s">
        <v>326</v>
      </c>
      <c r="AA3110" t="s">
        <v>131</v>
      </c>
      <c r="AF3110" t="s">
        <v>1782</v>
      </c>
    </row>
    <row r="3111" spans="1:32" x14ac:dyDescent="0.25">
      <c r="A3111">
        <v>2</v>
      </c>
      <c r="B3111">
        <v>1</v>
      </c>
      <c r="C3111" t="s">
        <v>308</v>
      </c>
      <c r="D3111" t="s">
        <v>309</v>
      </c>
      <c r="E3111">
        <v>14486</v>
      </c>
      <c r="F3111">
        <v>70858</v>
      </c>
      <c r="G3111">
        <v>465</v>
      </c>
      <c r="H3111">
        <v>465</v>
      </c>
      <c r="I3111">
        <v>27</v>
      </c>
      <c r="J3111">
        <v>27</v>
      </c>
      <c r="K3111" t="s">
        <v>1798</v>
      </c>
      <c r="L3111">
        <v>9913</v>
      </c>
      <c r="M3111">
        <v>81673</v>
      </c>
      <c r="N3111">
        <v>1</v>
      </c>
      <c r="O3111">
        <v>1</v>
      </c>
      <c r="P3111">
        <v>1</v>
      </c>
      <c r="Q3111">
        <v>720.41189999999995</v>
      </c>
      <c r="R3111">
        <v>1438.8092999999999</v>
      </c>
      <c r="S3111">
        <v>2</v>
      </c>
      <c r="T3111">
        <v>1438.8045</v>
      </c>
      <c r="U3111">
        <v>4.7999999999999996E-3</v>
      </c>
      <c r="V3111">
        <v>1</v>
      </c>
      <c r="W3111">
        <v>57.75</v>
      </c>
      <c r="X3111" s="1">
        <v>2.5000000000000001E-5</v>
      </c>
      <c r="Y3111" t="s">
        <v>101</v>
      </c>
      <c r="Z3111" t="s">
        <v>326</v>
      </c>
      <c r="AA3111" t="s">
        <v>131</v>
      </c>
      <c r="AF3111" t="s">
        <v>1779</v>
      </c>
    </row>
    <row r="3112" spans="1:32" x14ac:dyDescent="0.25">
      <c r="A3112">
        <v>2</v>
      </c>
      <c r="B3112">
        <v>1</v>
      </c>
      <c r="C3112" t="s">
        <v>308</v>
      </c>
      <c r="D3112" t="s">
        <v>309</v>
      </c>
      <c r="E3112">
        <v>14486</v>
      </c>
      <c r="F3112">
        <v>70858</v>
      </c>
      <c r="G3112">
        <v>465</v>
      </c>
      <c r="H3112">
        <v>465</v>
      </c>
      <c r="I3112">
        <v>27</v>
      </c>
      <c r="J3112">
        <v>27</v>
      </c>
      <c r="K3112" t="s">
        <v>1798</v>
      </c>
      <c r="L3112">
        <v>9913</v>
      </c>
      <c r="M3112">
        <v>81674</v>
      </c>
      <c r="N3112">
        <v>1</v>
      </c>
      <c r="O3112">
        <v>1</v>
      </c>
      <c r="P3112">
        <v>1</v>
      </c>
      <c r="Q3112">
        <v>720.41200000000003</v>
      </c>
      <c r="R3112">
        <v>1438.8094000000001</v>
      </c>
      <c r="S3112">
        <v>2</v>
      </c>
      <c r="T3112">
        <v>1438.8045</v>
      </c>
      <c r="U3112">
        <v>4.8999999999999998E-3</v>
      </c>
      <c r="V3112">
        <v>1</v>
      </c>
      <c r="W3112">
        <v>53.41</v>
      </c>
      <c r="X3112" s="1">
        <v>6.7999999999999999E-5</v>
      </c>
      <c r="Y3112" t="s">
        <v>101</v>
      </c>
      <c r="Z3112" t="s">
        <v>326</v>
      </c>
      <c r="AA3112" t="s">
        <v>131</v>
      </c>
      <c r="AF3112" t="s">
        <v>1787</v>
      </c>
    </row>
    <row r="3113" spans="1:32" x14ac:dyDescent="0.25">
      <c r="A3113">
        <v>2</v>
      </c>
      <c r="B3113">
        <v>1</v>
      </c>
      <c r="C3113" t="s">
        <v>308</v>
      </c>
      <c r="D3113" t="s">
        <v>309</v>
      </c>
      <c r="E3113">
        <v>14486</v>
      </c>
      <c r="F3113">
        <v>70858</v>
      </c>
      <c r="G3113">
        <v>465</v>
      </c>
      <c r="H3113">
        <v>465</v>
      </c>
      <c r="I3113">
        <v>27</v>
      </c>
      <c r="J3113">
        <v>27</v>
      </c>
      <c r="K3113" t="s">
        <v>1798</v>
      </c>
      <c r="L3113">
        <v>9913</v>
      </c>
      <c r="M3113">
        <v>81675</v>
      </c>
      <c r="N3113">
        <v>1</v>
      </c>
      <c r="O3113">
        <v>1</v>
      </c>
      <c r="P3113">
        <v>1</v>
      </c>
      <c r="Q3113">
        <v>720.41219999999998</v>
      </c>
      <c r="R3113">
        <v>1438.8098</v>
      </c>
      <c r="S3113">
        <v>2</v>
      </c>
      <c r="T3113">
        <v>1438.8045</v>
      </c>
      <c r="U3113">
        <v>5.3E-3</v>
      </c>
      <c r="V3113">
        <v>1</v>
      </c>
      <c r="W3113">
        <v>87.37</v>
      </c>
      <c r="X3113" s="1">
        <v>2.7E-8</v>
      </c>
      <c r="Y3113" t="s">
        <v>101</v>
      </c>
      <c r="Z3113" t="s">
        <v>326</v>
      </c>
      <c r="AA3113" t="s">
        <v>131</v>
      </c>
      <c r="AF3113" t="s">
        <v>1786</v>
      </c>
    </row>
    <row r="3114" spans="1:32" x14ac:dyDescent="0.25">
      <c r="A3114">
        <v>2</v>
      </c>
      <c r="B3114">
        <v>1</v>
      </c>
      <c r="C3114" t="s">
        <v>308</v>
      </c>
      <c r="D3114" t="s">
        <v>309</v>
      </c>
      <c r="E3114">
        <v>14486</v>
      </c>
      <c r="F3114">
        <v>70858</v>
      </c>
      <c r="G3114">
        <v>465</v>
      </c>
      <c r="H3114">
        <v>465</v>
      </c>
      <c r="I3114">
        <v>27</v>
      </c>
      <c r="J3114">
        <v>27</v>
      </c>
      <c r="K3114" t="s">
        <v>1798</v>
      </c>
      <c r="L3114">
        <v>9913</v>
      </c>
      <c r="M3114">
        <v>81676</v>
      </c>
      <c r="N3114">
        <v>1</v>
      </c>
      <c r="O3114">
        <v>1</v>
      </c>
      <c r="P3114">
        <v>1</v>
      </c>
      <c r="Q3114">
        <v>720.41219999999998</v>
      </c>
      <c r="R3114">
        <v>1438.8098</v>
      </c>
      <c r="S3114">
        <v>2</v>
      </c>
      <c r="T3114">
        <v>1438.8045</v>
      </c>
      <c r="U3114">
        <v>5.3E-3</v>
      </c>
      <c r="V3114">
        <v>1</v>
      </c>
      <c r="W3114">
        <v>47.2</v>
      </c>
      <c r="X3114">
        <v>2.3000000000000001E-4</v>
      </c>
      <c r="Y3114" t="s">
        <v>101</v>
      </c>
      <c r="Z3114" t="s">
        <v>326</v>
      </c>
      <c r="AA3114" t="s">
        <v>131</v>
      </c>
      <c r="AF3114" t="s">
        <v>1778</v>
      </c>
    </row>
    <row r="3115" spans="1:32" x14ac:dyDescent="0.25">
      <c r="A3115">
        <v>2</v>
      </c>
      <c r="B3115">
        <v>1</v>
      </c>
      <c r="C3115" t="s">
        <v>308</v>
      </c>
      <c r="D3115" t="s">
        <v>309</v>
      </c>
      <c r="E3115">
        <v>14486</v>
      </c>
      <c r="F3115">
        <v>70858</v>
      </c>
      <c r="G3115">
        <v>465</v>
      </c>
      <c r="H3115">
        <v>465</v>
      </c>
      <c r="I3115">
        <v>27</v>
      </c>
      <c r="J3115">
        <v>27</v>
      </c>
      <c r="K3115" t="s">
        <v>1798</v>
      </c>
      <c r="L3115">
        <v>9913</v>
      </c>
      <c r="M3115">
        <v>81677</v>
      </c>
      <c r="N3115">
        <v>1</v>
      </c>
      <c r="O3115">
        <v>1</v>
      </c>
      <c r="P3115">
        <v>1</v>
      </c>
      <c r="Q3115">
        <v>720.41229999999996</v>
      </c>
      <c r="R3115">
        <v>1438.8100999999999</v>
      </c>
      <c r="S3115">
        <v>2</v>
      </c>
      <c r="T3115">
        <v>1438.8045</v>
      </c>
      <c r="U3115">
        <v>5.7000000000000002E-3</v>
      </c>
      <c r="V3115">
        <v>1</v>
      </c>
      <c r="W3115">
        <v>70.180000000000007</v>
      </c>
      <c r="X3115" s="1">
        <v>1.3999999999999999E-6</v>
      </c>
      <c r="Y3115" t="s">
        <v>101</v>
      </c>
      <c r="Z3115" t="s">
        <v>326</v>
      </c>
      <c r="AA3115" t="s">
        <v>131</v>
      </c>
      <c r="AF3115" t="s">
        <v>1785</v>
      </c>
    </row>
    <row r="3116" spans="1:32" x14ac:dyDescent="0.25">
      <c r="A3116">
        <v>2</v>
      </c>
      <c r="B3116">
        <v>1</v>
      </c>
      <c r="C3116" t="s">
        <v>308</v>
      </c>
      <c r="D3116" t="s">
        <v>309</v>
      </c>
      <c r="E3116">
        <v>14486</v>
      </c>
      <c r="F3116">
        <v>70858</v>
      </c>
      <c r="G3116">
        <v>465</v>
      </c>
      <c r="H3116">
        <v>465</v>
      </c>
      <c r="I3116">
        <v>27</v>
      </c>
      <c r="J3116">
        <v>27</v>
      </c>
      <c r="K3116" t="s">
        <v>1798</v>
      </c>
      <c r="L3116">
        <v>9913</v>
      </c>
      <c r="M3116">
        <v>81678</v>
      </c>
      <c r="N3116">
        <v>1</v>
      </c>
      <c r="O3116">
        <v>1</v>
      </c>
      <c r="P3116">
        <v>1</v>
      </c>
      <c r="Q3116">
        <v>720.41300000000001</v>
      </c>
      <c r="R3116">
        <v>1438.8115</v>
      </c>
      <c r="S3116">
        <v>2</v>
      </c>
      <c r="T3116">
        <v>1438.8045</v>
      </c>
      <c r="U3116">
        <v>7.0000000000000001E-3</v>
      </c>
      <c r="V3116">
        <v>1</v>
      </c>
      <c r="W3116">
        <v>56.9</v>
      </c>
      <c r="X3116" s="1">
        <v>2.5999999999999998E-5</v>
      </c>
      <c r="Y3116" t="s">
        <v>101</v>
      </c>
      <c r="Z3116" t="s">
        <v>326</v>
      </c>
      <c r="AA3116" t="s">
        <v>131</v>
      </c>
      <c r="AF3116" t="s">
        <v>1783</v>
      </c>
    </row>
    <row r="3117" spans="1:32" x14ac:dyDescent="0.25">
      <c r="A3117">
        <v>2</v>
      </c>
      <c r="B3117">
        <v>1</v>
      </c>
      <c r="C3117" t="s">
        <v>308</v>
      </c>
      <c r="D3117" t="s">
        <v>309</v>
      </c>
      <c r="E3117">
        <v>14486</v>
      </c>
      <c r="F3117">
        <v>70858</v>
      </c>
      <c r="G3117">
        <v>465</v>
      </c>
      <c r="H3117">
        <v>465</v>
      </c>
      <c r="I3117">
        <v>27</v>
      </c>
      <c r="J3117">
        <v>27</v>
      </c>
      <c r="K3117" t="s">
        <v>1798</v>
      </c>
      <c r="L3117">
        <v>9913</v>
      </c>
      <c r="M3117">
        <v>81679</v>
      </c>
      <c r="N3117">
        <v>1</v>
      </c>
      <c r="O3117">
        <v>1</v>
      </c>
      <c r="P3117">
        <v>1</v>
      </c>
      <c r="Q3117">
        <v>720.41309999999999</v>
      </c>
      <c r="R3117">
        <v>1438.8117</v>
      </c>
      <c r="S3117">
        <v>2</v>
      </c>
      <c r="T3117">
        <v>1438.8045</v>
      </c>
      <c r="U3117">
        <v>7.3000000000000001E-3</v>
      </c>
      <c r="V3117">
        <v>1</v>
      </c>
      <c r="W3117">
        <v>73.680000000000007</v>
      </c>
      <c r="X3117" s="1">
        <v>6.4000000000000001E-7</v>
      </c>
      <c r="Y3117" t="s">
        <v>101</v>
      </c>
      <c r="Z3117" t="s">
        <v>326</v>
      </c>
      <c r="AA3117" t="s">
        <v>131</v>
      </c>
      <c r="AF3117" t="s">
        <v>1783</v>
      </c>
    </row>
    <row r="3118" spans="1:32" x14ac:dyDescent="0.25">
      <c r="A3118">
        <v>2</v>
      </c>
      <c r="B3118">
        <v>1</v>
      </c>
      <c r="C3118" t="s">
        <v>308</v>
      </c>
      <c r="D3118" t="s">
        <v>309</v>
      </c>
      <c r="E3118">
        <v>14486</v>
      </c>
      <c r="F3118">
        <v>70858</v>
      </c>
      <c r="G3118">
        <v>465</v>
      </c>
      <c r="H3118">
        <v>465</v>
      </c>
      <c r="I3118">
        <v>27</v>
      </c>
      <c r="J3118">
        <v>27</v>
      </c>
      <c r="K3118" t="s">
        <v>1798</v>
      </c>
      <c r="L3118">
        <v>9913</v>
      </c>
      <c r="M3118">
        <v>81680</v>
      </c>
      <c r="N3118">
        <v>1</v>
      </c>
      <c r="O3118">
        <v>1</v>
      </c>
      <c r="P3118">
        <v>1</v>
      </c>
      <c r="Q3118">
        <v>720.41319999999996</v>
      </c>
      <c r="R3118">
        <v>1438.8117999999999</v>
      </c>
      <c r="S3118">
        <v>2</v>
      </c>
      <c r="T3118">
        <v>1438.8045</v>
      </c>
      <c r="U3118">
        <v>7.3000000000000001E-3</v>
      </c>
      <c r="V3118">
        <v>1</v>
      </c>
      <c r="W3118">
        <v>42.55</v>
      </c>
      <c r="X3118">
        <v>2.2000000000000001E-4</v>
      </c>
      <c r="Y3118" t="s">
        <v>101</v>
      </c>
      <c r="Z3118" t="s">
        <v>326</v>
      </c>
      <c r="AA3118" t="s">
        <v>131</v>
      </c>
      <c r="AF3118" t="s">
        <v>1784</v>
      </c>
    </row>
    <row r="3119" spans="1:32" x14ac:dyDescent="0.25">
      <c r="A3119">
        <v>2</v>
      </c>
      <c r="B3119">
        <v>1</v>
      </c>
      <c r="C3119" t="s">
        <v>308</v>
      </c>
      <c r="D3119" t="s">
        <v>309</v>
      </c>
      <c r="E3119">
        <v>14486</v>
      </c>
      <c r="F3119">
        <v>70858</v>
      </c>
      <c r="G3119">
        <v>465</v>
      </c>
      <c r="H3119">
        <v>465</v>
      </c>
      <c r="I3119">
        <v>27</v>
      </c>
      <c r="J3119">
        <v>27</v>
      </c>
      <c r="K3119" t="s">
        <v>1798</v>
      </c>
      <c r="L3119">
        <v>9913</v>
      </c>
      <c r="M3119">
        <v>81682</v>
      </c>
      <c r="N3119">
        <v>1</v>
      </c>
      <c r="O3119">
        <v>1</v>
      </c>
      <c r="P3119">
        <v>1</v>
      </c>
      <c r="Q3119">
        <v>720.41330000000005</v>
      </c>
      <c r="R3119">
        <v>1438.8121000000001</v>
      </c>
      <c r="S3119">
        <v>2</v>
      </c>
      <c r="T3119">
        <v>1438.8045</v>
      </c>
      <c r="U3119">
        <v>7.6E-3</v>
      </c>
      <c r="V3119">
        <v>1</v>
      </c>
      <c r="W3119">
        <v>82.97</v>
      </c>
      <c r="X3119" s="1">
        <v>7.4999999999999997E-8</v>
      </c>
      <c r="Y3119" t="s">
        <v>101</v>
      </c>
      <c r="Z3119" t="s">
        <v>326</v>
      </c>
      <c r="AA3119" t="s">
        <v>131</v>
      </c>
      <c r="AF3119" t="s">
        <v>1782</v>
      </c>
    </row>
    <row r="3120" spans="1:32" x14ac:dyDescent="0.25">
      <c r="A3120">
        <v>2</v>
      </c>
      <c r="B3120">
        <v>1</v>
      </c>
      <c r="C3120" t="s">
        <v>308</v>
      </c>
      <c r="D3120" t="s">
        <v>309</v>
      </c>
      <c r="E3120">
        <v>14486</v>
      </c>
      <c r="F3120">
        <v>70858</v>
      </c>
      <c r="G3120">
        <v>465</v>
      </c>
      <c r="H3120">
        <v>465</v>
      </c>
      <c r="I3120">
        <v>27</v>
      </c>
      <c r="J3120">
        <v>27</v>
      </c>
      <c r="K3120" t="s">
        <v>1798</v>
      </c>
      <c r="L3120">
        <v>9913</v>
      </c>
      <c r="M3120">
        <v>81684</v>
      </c>
      <c r="N3120">
        <v>1</v>
      </c>
      <c r="O3120">
        <v>1</v>
      </c>
      <c r="P3120">
        <v>1</v>
      </c>
      <c r="Q3120">
        <v>720.41369999999995</v>
      </c>
      <c r="R3120">
        <v>1438.8127999999999</v>
      </c>
      <c r="S3120">
        <v>2</v>
      </c>
      <c r="T3120">
        <v>1438.8045</v>
      </c>
      <c r="U3120">
        <v>8.3999999999999995E-3</v>
      </c>
      <c r="V3120">
        <v>1</v>
      </c>
      <c r="W3120">
        <v>67.569999999999993</v>
      </c>
      <c r="X3120" s="1">
        <v>2.6000000000000001E-6</v>
      </c>
      <c r="Y3120" t="s">
        <v>101</v>
      </c>
      <c r="Z3120" t="s">
        <v>326</v>
      </c>
      <c r="AA3120" t="s">
        <v>131</v>
      </c>
      <c r="AF3120" t="s">
        <v>1784</v>
      </c>
    </row>
    <row r="3121" spans="1:32" x14ac:dyDescent="0.25">
      <c r="A3121">
        <v>2</v>
      </c>
      <c r="B3121">
        <v>1</v>
      </c>
      <c r="C3121" t="s">
        <v>308</v>
      </c>
      <c r="D3121" t="s">
        <v>309</v>
      </c>
      <c r="E3121">
        <v>14486</v>
      </c>
      <c r="F3121">
        <v>70858</v>
      </c>
      <c r="G3121">
        <v>465</v>
      </c>
      <c r="H3121">
        <v>465</v>
      </c>
      <c r="I3121">
        <v>27</v>
      </c>
      <c r="J3121">
        <v>27</v>
      </c>
      <c r="K3121" t="s">
        <v>1798</v>
      </c>
      <c r="L3121">
        <v>9913</v>
      </c>
      <c r="M3121">
        <v>81685</v>
      </c>
      <c r="N3121">
        <v>1</v>
      </c>
      <c r="O3121">
        <v>1</v>
      </c>
      <c r="P3121">
        <v>1</v>
      </c>
      <c r="Q3121">
        <v>720.41369999999995</v>
      </c>
      <c r="R3121">
        <v>1438.8128999999999</v>
      </c>
      <c r="S3121">
        <v>2</v>
      </c>
      <c r="T3121">
        <v>1438.8045</v>
      </c>
      <c r="U3121">
        <v>8.5000000000000006E-3</v>
      </c>
      <c r="V3121">
        <v>1</v>
      </c>
      <c r="W3121">
        <v>46.8</v>
      </c>
      <c r="X3121">
        <v>1.4999999999999999E-4</v>
      </c>
      <c r="Y3121" t="s">
        <v>101</v>
      </c>
      <c r="Z3121" t="s">
        <v>326</v>
      </c>
      <c r="AA3121" t="s">
        <v>131</v>
      </c>
      <c r="AF3121" t="s">
        <v>1786</v>
      </c>
    </row>
    <row r="3122" spans="1:32" x14ac:dyDescent="0.25">
      <c r="A3122">
        <v>2</v>
      </c>
      <c r="B3122">
        <v>1</v>
      </c>
      <c r="C3122" t="s">
        <v>308</v>
      </c>
      <c r="D3122" t="s">
        <v>309</v>
      </c>
      <c r="E3122">
        <v>14486</v>
      </c>
      <c r="F3122">
        <v>70858</v>
      </c>
      <c r="G3122">
        <v>465</v>
      </c>
      <c r="H3122">
        <v>465</v>
      </c>
      <c r="I3122">
        <v>27</v>
      </c>
      <c r="J3122">
        <v>27</v>
      </c>
      <c r="K3122" t="s">
        <v>1798</v>
      </c>
      <c r="L3122">
        <v>9913</v>
      </c>
      <c r="M3122">
        <v>81686</v>
      </c>
      <c r="N3122">
        <v>1</v>
      </c>
      <c r="O3122">
        <v>1</v>
      </c>
      <c r="P3122">
        <v>1</v>
      </c>
      <c r="Q3122">
        <v>720.41380000000004</v>
      </c>
      <c r="R3122">
        <v>1438.8131000000001</v>
      </c>
      <c r="S3122">
        <v>2</v>
      </c>
      <c r="T3122">
        <v>1438.8045</v>
      </c>
      <c r="U3122">
        <v>8.6999999999999994E-3</v>
      </c>
      <c r="V3122">
        <v>1</v>
      </c>
      <c r="W3122">
        <v>51.27</v>
      </c>
      <c r="X3122">
        <v>1.1E-4</v>
      </c>
      <c r="Y3122" t="s">
        <v>101</v>
      </c>
      <c r="Z3122" t="s">
        <v>326</v>
      </c>
      <c r="AA3122" t="s">
        <v>131</v>
      </c>
      <c r="AF3122" t="s">
        <v>1780</v>
      </c>
    </row>
    <row r="3123" spans="1:32" x14ac:dyDescent="0.25">
      <c r="A3123">
        <v>2</v>
      </c>
      <c r="B3123">
        <v>1</v>
      </c>
      <c r="C3123" t="s">
        <v>308</v>
      </c>
      <c r="D3123" t="s">
        <v>309</v>
      </c>
      <c r="E3123">
        <v>14486</v>
      </c>
      <c r="F3123">
        <v>70858</v>
      </c>
      <c r="G3123">
        <v>465</v>
      </c>
      <c r="H3123">
        <v>465</v>
      </c>
      <c r="I3123">
        <v>27</v>
      </c>
      <c r="J3123">
        <v>27</v>
      </c>
      <c r="K3123" t="s">
        <v>1798</v>
      </c>
      <c r="L3123">
        <v>9913</v>
      </c>
      <c r="M3123">
        <v>81687</v>
      </c>
      <c r="N3123">
        <v>1</v>
      </c>
      <c r="O3123">
        <v>1</v>
      </c>
      <c r="P3123">
        <v>1</v>
      </c>
      <c r="Q3123">
        <v>720.41390000000001</v>
      </c>
      <c r="R3123">
        <v>1438.8132000000001</v>
      </c>
      <c r="S3123">
        <v>2</v>
      </c>
      <c r="T3123">
        <v>1438.8045</v>
      </c>
      <c r="U3123">
        <v>8.6999999999999994E-3</v>
      </c>
      <c r="V3123">
        <v>1</v>
      </c>
      <c r="W3123">
        <v>49.82</v>
      </c>
      <c r="X3123" s="1">
        <v>8.2000000000000001E-5</v>
      </c>
      <c r="Y3123" t="s">
        <v>101</v>
      </c>
      <c r="Z3123" t="s">
        <v>326</v>
      </c>
      <c r="AA3123" t="s">
        <v>131</v>
      </c>
      <c r="AF3123" t="s">
        <v>1787</v>
      </c>
    </row>
    <row r="3124" spans="1:32" x14ac:dyDescent="0.25">
      <c r="A3124">
        <v>2</v>
      </c>
      <c r="B3124">
        <v>1</v>
      </c>
      <c r="C3124" t="s">
        <v>308</v>
      </c>
      <c r="D3124" t="s">
        <v>309</v>
      </c>
      <c r="E3124">
        <v>14486</v>
      </c>
      <c r="F3124">
        <v>70858</v>
      </c>
      <c r="G3124">
        <v>465</v>
      </c>
      <c r="H3124">
        <v>465</v>
      </c>
      <c r="I3124">
        <v>27</v>
      </c>
      <c r="J3124">
        <v>27</v>
      </c>
      <c r="K3124" t="s">
        <v>1798</v>
      </c>
      <c r="L3124">
        <v>9913</v>
      </c>
      <c r="M3124">
        <v>81688</v>
      </c>
      <c r="N3124">
        <v>1</v>
      </c>
      <c r="O3124">
        <v>1</v>
      </c>
      <c r="P3124">
        <v>1</v>
      </c>
      <c r="Q3124">
        <v>720.41390000000001</v>
      </c>
      <c r="R3124">
        <v>1438.8132000000001</v>
      </c>
      <c r="S3124">
        <v>2</v>
      </c>
      <c r="T3124">
        <v>1438.8045</v>
      </c>
      <c r="U3124">
        <v>8.8000000000000005E-3</v>
      </c>
      <c r="V3124">
        <v>1</v>
      </c>
      <c r="W3124">
        <v>73.3</v>
      </c>
      <c r="X3124" s="1">
        <v>6.9999999999999997E-7</v>
      </c>
      <c r="Y3124" t="s">
        <v>101</v>
      </c>
      <c r="Z3124" t="s">
        <v>326</v>
      </c>
      <c r="AA3124" t="s">
        <v>131</v>
      </c>
      <c r="AF3124" t="s">
        <v>1784</v>
      </c>
    </row>
    <row r="3125" spans="1:32" x14ac:dyDescent="0.25">
      <c r="A3125">
        <v>2</v>
      </c>
      <c r="B3125">
        <v>1</v>
      </c>
      <c r="C3125" t="s">
        <v>308</v>
      </c>
      <c r="D3125" t="s">
        <v>309</v>
      </c>
      <c r="E3125">
        <v>14486</v>
      </c>
      <c r="F3125">
        <v>70858</v>
      </c>
      <c r="G3125">
        <v>465</v>
      </c>
      <c r="H3125">
        <v>465</v>
      </c>
      <c r="I3125">
        <v>27</v>
      </c>
      <c r="J3125">
        <v>27</v>
      </c>
      <c r="K3125" t="s">
        <v>1798</v>
      </c>
      <c r="L3125">
        <v>9913</v>
      </c>
      <c r="M3125">
        <v>81690</v>
      </c>
      <c r="N3125">
        <v>1</v>
      </c>
      <c r="O3125">
        <v>1</v>
      </c>
      <c r="P3125">
        <v>1</v>
      </c>
      <c r="Q3125">
        <v>720.41409999999996</v>
      </c>
      <c r="R3125">
        <v>1438.8136999999999</v>
      </c>
      <c r="S3125">
        <v>2</v>
      </c>
      <c r="T3125">
        <v>1438.8045</v>
      </c>
      <c r="U3125">
        <v>9.2999999999999992E-3</v>
      </c>
      <c r="V3125">
        <v>1</v>
      </c>
      <c r="W3125">
        <v>37.700000000000003</v>
      </c>
      <c r="X3125">
        <v>6.7000000000000002E-4</v>
      </c>
      <c r="Y3125" t="s">
        <v>101</v>
      </c>
      <c r="Z3125" t="s">
        <v>326</v>
      </c>
      <c r="AA3125" t="s">
        <v>131</v>
      </c>
      <c r="AF3125" t="s">
        <v>1780</v>
      </c>
    </row>
    <row r="3126" spans="1:32" x14ac:dyDescent="0.25">
      <c r="A3126">
        <v>2</v>
      </c>
      <c r="B3126">
        <v>1</v>
      </c>
      <c r="C3126" t="s">
        <v>308</v>
      </c>
      <c r="D3126" t="s">
        <v>309</v>
      </c>
      <c r="E3126">
        <v>14486</v>
      </c>
      <c r="F3126">
        <v>70858</v>
      </c>
      <c r="G3126">
        <v>465</v>
      </c>
      <c r="H3126">
        <v>465</v>
      </c>
      <c r="I3126">
        <v>27</v>
      </c>
      <c r="J3126">
        <v>27</v>
      </c>
      <c r="K3126" t="s">
        <v>1798</v>
      </c>
      <c r="L3126">
        <v>9913</v>
      </c>
      <c r="M3126">
        <v>81691</v>
      </c>
      <c r="N3126">
        <v>1</v>
      </c>
      <c r="O3126">
        <v>1</v>
      </c>
      <c r="P3126">
        <v>1</v>
      </c>
      <c r="Q3126">
        <v>720.41420000000005</v>
      </c>
      <c r="R3126">
        <v>1438.8137999999999</v>
      </c>
      <c r="S3126">
        <v>2</v>
      </c>
      <c r="T3126">
        <v>1438.8045</v>
      </c>
      <c r="U3126">
        <v>9.2999999999999992E-3</v>
      </c>
      <c r="V3126">
        <v>1</v>
      </c>
      <c r="W3126">
        <v>67.599999999999994</v>
      </c>
      <c r="X3126" s="1">
        <v>2.6000000000000001E-6</v>
      </c>
      <c r="Y3126" t="s">
        <v>101</v>
      </c>
      <c r="Z3126" t="s">
        <v>326</v>
      </c>
      <c r="AA3126" t="s">
        <v>131</v>
      </c>
      <c r="AF3126" t="s">
        <v>1781</v>
      </c>
    </row>
    <row r="3127" spans="1:32" x14ac:dyDescent="0.25">
      <c r="A3127">
        <v>2</v>
      </c>
      <c r="B3127">
        <v>1</v>
      </c>
      <c r="C3127" t="s">
        <v>308</v>
      </c>
      <c r="D3127" t="s">
        <v>309</v>
      </c>
      <c r="E3127">
        <v>14486</v>
      </c>
      <c r="F3127">
        <v>70858</v>
      </c>
      <c r="G3127">
        <v>465</v>
      </c>
      <c r="H3127">
        <v>465</v>
      </c>
      <c r="I3127">
        <v>27</v>
      </c>
      <c r="J3127">
        <v>27</v>
      </c>
      <c r="K3127" t="s">
        <v>1798</v>
      </c>
      <c r="L3127">
        <v>9913</v>
      </c>
      <c r="M3127">
        <v>81693</v>
      </c>
      <c r="N3127">
        <v>1</v>
      </c>
      <c r="O3127">
        <v>1</v>
      </c>
      <c r="P3127">
        <v>1</v>
      </c>
      <c r="Q3127">
        <v>720.41449999999998</v>
      </c>
      <c r="R3127">
        <v>1438.8144</v>
      </c>
      <c r="S3127">
        <v>2</v>
      </c>
      <c r="T3127">
        <v>1438.8045</v>
      </c>
      <c r="U3127">
        <v>9.9000000000000008E-3</v>
      </c>
      <c r="V3127">
        <v>1</v>
      </c>
      <c r="W3127">
        <v>71.489999999999995</v>
      </c>
      <c r="X3127" s="1">
        <v>1.1000000000000001E-6</v>
      </c>
      <c r="Y3127" t="s">
        <v>101</v>
      </c>
      <c r="Z3127" t="s">
        <v>326</v>
      </c>
      <c r="AA3127" t="s">
        <v>131</v>
      </c>
      <c r="AF3127" t="s">
        <v>1785</v>
      </c>
    </row>
    <row r="3128" spans="1:32" x14ac:dyDescent="0.25">
      <c r="A3128">
        <v>2</v>
      </c>
      <c r="B3128">
        <v>1</v>
      </c>
      <c r="C3128" t="s">
        <v>308</v>
      </c>
      <c r="D3128" t="s">
        <v>309</v>
      </c>
      <c r="E3128">
        <v>14486</v>
      </c>
      <c r="F3128">
        <v>70858</v>
      </c>
      <c r="G3128">
        <v>465</v>
      </c>
      <c r="H3128">
        <v>465</v>
      </c>
      <c r="I3128">
        <v>27</v>
      </c>
      <c r="J3128">
        <v>27</v>
      </c>
      <c r="K3128" t="s">
        <v>1798</v>
      </c>
      <c r="L3128">
        <v>9913</v>
      </c>
      <c r="M3128">
        <v>81694</v>
      </c>
      <c r="N3128">
        <v>1</v>
      </c>
      <c r="O3128">
        <v>1</v>
      </c>
      <c r="P3128">
        <v>1</v>
      </c>
      <c r="Q3128">
        <v>720.41489999999999</v>
      </c>
      <c r="R3128">
        <v>1438.8152</v>
      </c>
      <c r="S3128">
        <v>2</v>
      </c>
      <c r="T3128">
        <v>1438.8045</v>
      </c>
      <c r="U3128">
        <v>1.0800000000000001E-2</v>
      </c>
      <c r="V3128">
        <v>1</v>
      </c>
      <c r="W3128">
        <v>56.39</v>
      </c>
      <c r="X3128" s="1">
        <v>2.0999999999999999E-5</v>
      </c>
      <c r="Y3128" t="s">
        <v>101</v>
      </c>
      <c r="Z3128" t="s">
        <v>326</v>
      </c>
      <c r="AA3128" t="s">
        <v>131</v>
      </c>
      <c r="AF3128" t="s">
        <v>1783</v>
      </c>
    </row>
    <row r="3129" spans="1:32" x14ac:dyDescent="0.25">
      <c r="A3129">
        <v>2</v>
      </c>
      <c r="B3129">
        <v>1</v>
      </c>
      <c r="C3129" t="s">
        <v>308</v>
      </c>
      <c r="D3129" t="s">
        <v>309</v>
      </c>
      <c r="E3129">
        <v>14486</v>
      </c>
      <c r="F3129">
        <v>70858</v>
      </c>
      <c r="G3129">
        <v>465</v>
      </c>
      <c r="H3129">
        <v>465</v>
      </c>
      <c r="I3129">
        <v>27</v>
      </c>
      <c r="J3129">
        <v>27</v>
      </c>
      <c r="K3129" t="s">
        <v>1798</v>
      </c>
      <c r="L3129">
        <v>9913</v>
      </c>
      <c r="M3129">
        <v>81695</v>
      </c>
      <c r="N3129">
        <v>1</v>
      </c>
      <c r="O3129">
        <v>1</v>
      </c>
      <c r="P3129">
        <v>1</v>
      </c>
      <c r="Q3129">
        <v>720.41499999999996</v>
      </c>
      <c r="R3129">
        <v>1438.8154</v>
      </c>
      <c r="S3129">
        <v>2</v>
      </c>
      <c r="T3129">
        <v>1438.8045</v>
      </c>
      <c r="U3129">
        <v>1.09E-2</v>
      </c>
      <c r="V3129">
        <v>1</v>
      </c>
      <c r="W3129">
        <v>79.790000000000006</v>
      </c>
      <c r="X3129" s="1">
        <v>1.6999999999999999E-7</v>
      </c>
      <c r="Y3129" t="s">
        <v>101</v>
      </c>
      <c r="Z3129" t="s">
        <v>326</v>
      </c>
      <c r="AA3129" t="s">
        <v>131</v>
      </c>
      <c r="AF3129" t="s">
        <v>1781</v>
      </c>
    </row>
    <row r="3130" spans="1:32" x14ac:dyDescent="0.25">
      <c r="A3130">
        <v>2</v>
      </c>
      <c r="B3130">
        <v>1</v>
      </c>
      <c r="C3130" t="s">
        <v>308</v>
      </c>
      <c r="D3130" t="s">
        <v>309</v>
      </c>
      <c r="E3130">
        <v>14486</v>
      </c>
      <c r="F3130">
        <v>70858</v>
      </c>
      <c r="G3130">
        <v>465</v>
      </c>
      <c r="H3130">
        <v>465</v>
      </c>
      <c r="I3130">
        <v>27</v>
      </c>
      <c r="J3130">
        <v>27</v>
      </c>
      <c r="K3130" t="s">
        <v>1798</v>
      </c>
      <c r="L3130">
        <v>9913</v>
      </c>
      <c r="M3130">
        <v>81698</v>
      </c>
      <c r="N3130">
        <v>1</v>
      </c>
      <c r="O3130">
        <v>1</v>
      </c>
      <c r="P3130">
        <v>1</v>
      </c>
      <c r="Q3130">
        <v>720.41579999999999</v>
      </c>
      <c r="R3130">
        <v>1438.817</v>
      </c>
      <c r="S3130">
        <v>2</v>
      </c>
      <c r="T3130">
        <v>1438.8045</v>
      </c>
      <c r="U3130">
        <v>1.26E-2</v>
      </c>
      <c r="V3130">
        <v>1</v>
      </c>
      <c r="W3130">
        <v>71.430000000000007</v>
      </c>
      <c r="X3130" s="1">
        <v>1.1999999999999999E-6</v>
      </c>
      <c r="Y3130" t="s">
        <v>101</v>
      </c>
      <c r="Z3130" t="s">
        <v>326</v>
      </c>
      <c r="AA3130" t="s">
        <v>131</v>
      </c>
      <c r="AF3130" t="s">
        <v>1779</v>
      </c>
    </row>
    <row r="3131" spans="1:32" x14ac:dyDescent="0.25">
      <c r="A3131">
        <v>2</v>
      </c>
      <c r="B3131">
        <v>1</v>
      </c>
      <c r="C3131" t="s">
        <v>308</v>
      </c>
      <c r="D3131" t="s">
        <v>309</v>
      </c>
      <c r="E3131">
        <v>14486</v>
      </c>
      <c r="F3131">
        <v>70858</v>
      </c>
      <c r="G3131">
        <v>465</v>
      </c>
      <c r="H3131">
        <v>465</v>
      </c>
      <c r="I3131">
        <v>27</v>
      </c>
      <c r="J3131">
        <v>27</v>
      </c>
      <c r="K3131" t="s">
        <v>1798</v>
      </c>
      <c r="L3131">
        <v>9913</v>
      </c>
      <c r="M3131">
        <v>81699</v>
      </c>
      <c r="N3131">
        <v>1</v>
      </c>
      <c r="O3131">
        <v>1</v>
      </c>
      <c r="P3131">
        <v>1</v>
      </c>
      <c r="Q3131">
        <v>720.41650000000004</v>
      </c>
      <c r="R3131">
        <v>1438.8185000000001</v>
      </c>
      <c r="S3131">
        <v>2</v>
      </c>
      <c r="T3131">
        <v>1438.8045</v>
      </c>
      <c r="U3131">
        <v>1.41E-2</v>
      </c>
      <c r="V3131">
        <v>1</v>
      </c>
      <c r="W3131">
        <v>70.12</v>
      </c>
      <c r="X3131" s="1">
        <v>1.3999999999999999E-6</v>
      </c>
      <c r="Y3131" t="s">
        <v>101</v>
      </c>
      <c r="Z3131" t="s">
        <v>326</v>
      </c>
      <c r="AA3131" t="s">
        <v>131</v>
      </c>
      <c r="AF3131" t="s">
        <v>1780</v>
      </c>
    </row>
    <row r="3132" spans="1:32" x14ac:dyDescent="0.25">
      <c r="A3132">
        <v>2</v>
      </c>
      <c r="B3132">
        <v>1</v>
      </c>
      <c r="C3132" t="s">
        <v>308</v>
      </c>
      <c r="D3132" t="s">
        <v>309</v>
      </c>
      <c r="E3132">
        <v>14486</v>
      </c>
      <c r="F3132">
        <v>70858</v>
      </c>
      <c r="G3132">
        <v>465</v>
      </c>
      <c r="H3132">
        <v>465</v>
      </c>
      <c r="I3132">
        <v>27</v>
      </c>
      <c r="J3132">
        <v>27</v>
      </c>
      <c r="K3132" t="s">
        <v>1798</v>
      </c>
      <c r="L3132">
        <v>9913</v>
      </c>
      <c r="M3132">
        <v>85551</v>
      </c>
      <c r="N3132">
        <v>1</v>
      </c>
      <c r="O3132">
        <v>1</v>
      </c>
      <c r="P3132">
        <v>0</v>
      </c>
      <c r="Q3132">
        <v>740.39620000000002</v>
      </c>
      <c r="R3132">
        <v>1478.7778000000001</v>
      </c>
      <c r="S3132">
        <v>2</v>
      </c>
      <c r="T3132">
        <v>1478.7881</v>
      </c>
      <c r="U3132">
        <v>-1.03E-2</v>
      </c>
      <c r="V3132">
        <v>0</v>
      </c>
      <c r="W3132">
        <v>78.56</v>
      </c>
      <c r="X3132" s="1">
        <v>4.4999999999999998E-7</v>
      </c>
      <c r="Y3132" t="s">
        <v>98</v>
      </c>
      <c r="Z3132" t="s">
        <v>327</v>
      </c>
      <c r="AA3132" t="s">
        <v>198</v>
      </c>
      <c r="AF3132" t="s">
        <v>1784</v>
      </c>
    </row>
    <row r="3133" spans="1:32" x14ac:dyDescent="0.25">
      <c r="A3133">
        <v>2</v>
      </c>
      <c r="B3133">
        <v>1</v>
      </c>
      <c r="C3133" t="s">
        <v>308</v>
      </c>
      <c r="D3133" t="s">
        <v>309</v>
      </c>
      <c r="E3133">
        <v>14486</v>
      </c>
      <c r="F3133">
        <v>70858</v>
      </c>
      <c r="G3133">
        <v>465</v>
      </c>
      <c r="H3133">
        <v>465</v>
      </c>
      <c r="I3133">
        <v>27</v>
      </c>
      <c r="J3133">
        <v>27</v>
      </c>
      <c r="K3133" t="s">
        <v>1798</v>
      </c>
      <c r="L3133">
        <v>9913</v>
      </c>
      <c r="M3133">
        <v>85552</v>
      </c>
      <c r="N3133">
        <v>1</v>
      </c>
      <c r="O3133">
        <v>1</v>
      </c>
      <c r="P3133">
        <v>0</v>
      </c>
      <c r="Q3133">
        <v>740.3963</v>
      </c>
      <c r="R3133">
        <v>1478.7781</v>
      </c>
      <c r="S3133">
        <v>2</v>
      </c>
      <c r="T3133">
        <v>1478.7881</v>
      </c>
      <c r="U3133">
        <v>-0.01</v>
      </c>
      <c r="V3133">
        <v>0</v>
      </c>
      <c r="W3133">
        <v>85.13</v>
      </c>
      <c r="X3133" s="1">
        <v>9.9E-8</v>
      </c>
      <c r="Y3133" t="s">
        <v>98</v>
      </c>
      <c r="Z3133" t="s">
        <v>327</v>
      </c>
      <c r="AA3133" t="s">
        <v>198</v>
      </c>
      <c r="AF3133" t="s">
        <v>1782</v>
      </c>
    </row>
    <row r="3134" spans="1:32" x14ac:dyDescent="0.25">
      <c r="A3134">
        <v>2</v>
      </c>
      <c r="B3134">
        <v>1</v>
      </c>
      <c r="C3134" t="s">
        <v>308</v>
      </c>
      <c r="D3134" t="s">
        <v>309</v>
      </c>
      <c r="E3134">
        <v>14486</v>
      </c>
      <c r="F3134">
        <v>70858</v>
      </c>
      <c r="G3134">
        <v>465</v>
      </c>
      <c r="H3134">
        <v>465</v>
      </c>
      <c r="I3134">
        <v>27</v>
      </c>
      <c r="J3134">
        <v>27</v>
      </c>
      <c r="K3134" t="s">
        <v>1798</v>
      </c>
      <c r="L3134">
        <v>9913</v>
      </c>
      <c r="M3134">
        <v>85553</v>
      </c>
      <c r="N3134">
        <v>1</v>
      </c>
      <c r="O3134">
        <v>1</v>
      </c>
      <c r="P3134">
        <v>0</v>
      </c>
      <c r="Q3134">
        <v>740.39760000000001</v>
      </c>
      <c r="R3134">
        <v>1478.7806</v>
      </c>
      <c r="S3134">
        <v>2</v>
      </c>
      <c r="T3134">
        <v>1478.7881</v>
      </c>
      <c r="U3134">
        <v>-7.4999999999999997E-3</v>
      </c>
      <c r="V3134">
        <v>0</v>
      </c>
      <c r="W3134">
        <v>49.99</v>
      </c>
      <c r="X3134">
        <v>1.4999999999999999E-4</v>
      </c>
      <c r="Y3134" t="s">
        <v>98</v>
      </c>
      <c r="Z3134" t="s">
        <v>327</v>
      </c>
      <c r="AA3134" t="s">
        <v>198</v>
      </c>
      <c r="AF3134" t="s">
        <v>1779</v>
      </c>
    </row>
    <row r="3135" spans="1:32" x14ac:dyDescent="0.25">
      <c r="A3135">
        <v>2</v>
      </c>
      <c r="B3135">
        <v>1</v>
      </c>
      <c r="C3135" t="s">
        <v>308</v>
      </c>
      <c r="D3135" t="s">
        <v>309</v>
      </c>
      <c r="E3135">
        <v>14486</v>
      </c>
      <c r="F3135">
        <v>70858</v>
      </c>
      <c r="G3135">
        <v>465</v>
      </c>
      <c r="H3135">
        <v>465</v>
      </c>
      <c r="I3135">
        <v>27</v>
      </c>
      <c r="J3135">
        <v>27</v>
      </c>
      <c r="K3135" t="s">
        <v>1798</v>
      </c>
      <c r="L3135">
        <v>9913</v>
      </c>
      <c r="M3135">
        <v>85556</v>
      </c>
      <c r="N3135">
        <v>1</v>
      </c>
      <c r="O3135">
        <v>1</v>
      </c>
      <c r="P3135">
        <v>0</v>
      </c>
      <c r="Q3135">
        <v>740.3981</v>
      </c>
      <c r="R3135">
        <v>1478.7817</v>
      </c>
      <c r="S3135">
        <v>2</v>
      </c>
      <c r="T3135">
        <v>1478.7881</v>
      </c>
      <c r="U3135">
        <v>-6.4999999999999997E-3</v>
      </c>
      <c r="V3135">
        <v>0</v>
      </c>
      <c r="W3135">
        <v>85.33</v>
      </c>
      <c r="X3135" s="1">
        <v>8.9000000000000003E-8</v>
      </c>
      <c r="Y3135" t="s">
        <v>98</v>
      </c>
      <c r="Z3135" t="s">
        <v>327</v>
      </c>
      <c r="AA3135" t="s">
        <v>198</v>
      </c>
      <c r="AF3135" t="s">
        <v>1780</v>
      </c>
    </row>
    <row r="3136" spans="1:32" x14ac:dyDescent="0.25">
      <c r="A3136">
        <v>2</v>
      </c>
      <c r="B3136">
        <v>1</v>
      </c>
      <c r="C3136" t="s">
        <v>308</v>
      </c>
      <c r="D3136" t="s">
        <v>309</v>
      </c>
      <c r="E3136">
        <v>14486</v>
      </c>
      <c r="F3136">
        <v>70858</v>
      </c>
      <c r="G3136">
        <v>465</v>
      </c>
      <c r="H3136">
        <v>465</v>
      </c>
      <c r="I3136">
        <v>27</v>
      </c>
      <c r="J3136">
        <v>27</v>
      </c>
      <c r="K3136" t="s">
        <v>1798</v>
      </c>
      <c r="L3136">
        <v>9913</v>
      </c>
      <c r="M3136">
        <v>85557</v>
      </c>
      <c r="N3136">
        <v>1</v>
      </c>
      <c r="O3136">
        <v>1</v>
      </c>
      <c r="P3136">
        <v>0</v>
      </c>
      <c r="Q3136">
        <v>740.39840000000004</v>
      </c>
      <c r="R3136">
        <v>1478.7823000000001</v>
      </c>
      <c r="S3136">
        <v>2</v>
      </c>
      <c r="T3136">
        <v>1478.7881</v>
      </c>
      <c r="U3136">
        <v>-5.8999999999999999E-3</v>
      </c>
      <c r="V3136">
        <v>0</v>
      </c>
      <c r="W3136">
        <v>68.48</v>
      </c>
      <c r="X3136" s="1">
        <v>4.0999999999999997E-6</v>
      </c>
      <c r="Y3136" t="s">
        <v>98</v>
      </c>
      <c r="Z3136" t="s">
        <v>327</v>
      </c>
      <c r="AA3136" t="s">
        <v>198</v>
      </c>
      <c r="AF3136" t="s">
        <v>1784</v>
      </c>
    </row>
    <row r="3137" spans="1:32" x14ac:dyDescent="0.25">
      <c r="A3137">
        <v>2</v>
      </c>
      <c r="B3137">
        <v>1</v>
      </c>
      <c r="C3137" t="s">
        <v>308</v>
      </c>
      <c r="D3137" t="s">
        <v>309</v>
      </c>
      <c r="E3137">
        <v>14486</v>
      </c>
      <c r="F3137">
        <v>70858</v>
      </c>
      <c r="G3137">
        <v>465</v>
      </c>
      <c r="H3137">
        <v>465</v>
      </c>
      <c r="I3137">
        <v>27</v>
      </c>
      <c r="J3137">
        <v>27</v>
      </c>
      <c r="K3137" t="s">
        <v>1798</v>
      </c>
      <c r="L3137">
        <v>9913</v>
      </c>
      <c r="M3137">
        <v>85558</v>
      </c>
      <c r="N3137">
        <v>1</v>
      </c>
      <c r="O3137">
        <v>1</v>
      </c>
      <c r="P3137">
        <v>0</v>
      </c>
      <c r="Q3137">
        <v>740.39869999999996</v>
      </c>
      <c r="R3137">
        <v>1478.7828</v>
      </c>
      <c r="S3137">
        <v>2</v>
      </c>
      <c r="T3137">
        <v>1478.7881</v>
      </c>
      <c r="U3137">
        <v>-5.3E-3</v>
      </c>
      <c r="V3137">
        <v>0</v>
      </c>
      <c r="W3137">
        <v>73.31</v>
      </c>
      <c r="X3137" s="1">
        <v>1.3999999999999999E-6</v>
      </c>
      <c r="Y3137" t="s">
        <v>98</v>
      </c>
      <c r="Z3137" t="s">
        <v>327</v>
      </c>
      <c r="AA3137" t="s">
        <v>198</v>
      </c>
      <c r="AF3137" t="s">
        <v>1781</v>
      </c>
    </row>
    <row r="3138" spans="1:32" x14ac:dyDescent="0.25">
      <c r="A3138">
        <v>2</v>
      </c>
      <c r="B3138">
        <v>1</v>
      </c>
      <c r="C3138" t="s">
        <v>308</v>
      </c>
      <c r="D3138" t="s">
        <v>309</v>
      </c>
      <c r="E3138">
        <v>14486</v>
      </c>
      <c r="F3138">
        <v>70858</v>
      </c>
      <c r="G3138">
        <v>465</v>
      </c>
      <c r="H3138">
        <v>465</v>
      </c>
      <c r="I3138">
        <v>27</v>
      </c>
      <c r="J3138">
        <v>27</v>
      </c>
      <c r="K3138" t="s">
        <v>1798</v>
      </c>
      <c r="L3138">
        <v>9913</v>
      </c>
      <c r="M3138">
        <v>85559</v>
      </c>
      <c r="N3138">
        <v>1</v>
      </c>
      <c r="O3138">
        <v>1</v>
      </c>
      <c r="P3138">
        <v>0</v>
      </c>
      <c r="Q3138">
        <v>740.39869999999996</v>
      </c>
      <c r="R3138">
        <v>1478.7828999999999</v>
      </c>
      <c r="S3138">
        <v>2</v>
      </c>
      <c r="T3138">
        <v>1478.7881</v>
      </c>
      <c r="U3138">
        <v>-5.1999999999999998E-3</v>
      </c>
      <c r="V3138">
        <v>0</v>
      </c>
      <c r="W3138">
        <v>51.32</v>
      </c>
      <c r="X3138" s="1">
        <v>8.7999999999999998E-5</v>
      </c>
      <c r="Y3138" t="s">
        <v>98</v>
      </c>
      <c r="Z3138" t="s">
        <v>327</v>
      </c>
      <c r="AA3138" t="s">
        <v>198</v>
      </c>
      <c r="AF3138" t="s">
        <v>1783</v>
      </c>
    </row>
    <row r="3139" spans="1:32" x14ac:dyDescent="0.25">
      <c r="A3139">
        <v>2</v>
      </c>
      <c r="B3139">
        <v>1</v>
      </c>
      <c r="C3139" t="s">
        <v>308</v>
      </c>
      <c r="D3139" t="s">
        <v>309</v>
      </c>
      <c r="E3139">
        <v>14486</v>
      </c>
      <c r="F3139">
        <v>70858</v>
      </c>
      <c r="G3139">
        <v>465</v>
      </c>
      <c r="H3139">
        <v>465</v>
      </c>
      <c r="I3139">
        <v>27</v>
      </c>
      <c r="J3139">
        <v>27</v>
      </c>
      <c r="K3139" t="s">
        <v>1798</v>
      </c>
      <c r="L3139">
        <v>9913</v>
      </c>
      <c r="M3139">
        <v>85561</v>
      </c>
      <c r="N3139">
        <v>1</v>
      </c>
      <c r="O3139">
        <v>1</v>
      </c>
      <c r="P3139">
        <v>0</v>
      </c>
      <c r="Q3139">
        <v>740.39890000000003</v>
      </c>
      <c r="R3139">
        <v>1478.7833000000001</v>
      </c>
      <c r="S3139">
        <v>2</v>
      </c>
      <c r="T3139">
        <v>1478.7881</v>
      </c>
      <c r="U3139">
        <v>-4.7999999999999996E-3</v>
      </c>
      <c r="V3139">
        <v>0</v>
      </c>
      <c r="W3139">
        <v>72.819999999999993</v>
      </c>
      <c r="X3139" s="1">
        <v>1.7E-6</v>
      </c>
      <c r="Y3139" t="s">
        <v>98</v>
      </c>
      <c r="Z3139" t="s">
        <v>327</v>
      </c>
      <c r="AA3139" t="s">
        <v>198</v>
      </c>
      <c r="AF3139" t="s">
        <v>1785</v>
      </c>
    </row>
    <row r="3140" spans="1:32" x14ac:dyDescent="0.25">
      <c r="A3140">
        <v>2</v>
      </c>
      <c r="B3140">
        <v>1</v>
      </c>
      <c r="C3140" t="s">
        <v>308</v>
      </c>
      <c r="D3140" t="s">
        <v>309</v>
      </c>
      <c r="E3140">
        <v>14486</v>
      </c>
      <c r="F3140">
        <v>70858</v>
      </c>
      <c r="G3140">
        <v>465</v>
      </c>
      <c r="H3140">
        <v>465</v>
      </c>
      <c r="I3140">
        <v>27</v>
      </c>
      <c r="J3140">
        <v>27</v>
      </c>
      <c r="K3140" t="s">
        <v>1798</v>
      </c>
      <c r="L3140">
        <v>9913</v>
      </c>
      <c r="M3140">
        <v>85563</v>
      </c>
      <c r="N3140">
        <v>1</v>
      </c>
      <c r="O3140">
        <v>1</v>
      </c>
      <c r="P3140">
        <v>0</v>
      </c>
      <c r="Q3140">
        <v>740.39970000000005</v>
      </c>
      <c r="R3140">
        <v>1478.7847999999999</v>
      </c>
      <c r="S3140">
        <v>2</v>
      </c>
      <c r="T3140">
        <v>1478.7881</v>
      </c>
      <c r="U3140">
        <v>-3.3E-3</v>
      </c>
      <c r="V3140">
        <v>0</v>
      </c>
      <c r="W3140">
        <v>79.069999999999993</v>
      </c>
      <c r="X3140" s="1">
        <v>4.2E-7</v>
      </c>
      <c r="Y3140" t="s">
        <v>98</v>
      </c>
      <c r="Z3140" t="s">
        <v>327</v>
      </c>
      <c r="AA3140" t="s">
        <v>198</v>
      </c>
      <c r="AF3140" t="s">
        <v>1784</v>
      </c>
    </row>
    <row r="3141" spans="1:32" x14ac:dyDescent="0.25">
      <c r="A3141">
        <v>2</v>
      </c>
      <c r="B3141">
        <v>1</v>
      </c>
      <c r="C3141" t="s">
        <v>308</v>
      </c>
      <c r="D3141" t="s">
        <v>309</v>
      </c>
      <c r="E3141">
        <v>14486</v>
      </c>
      <c r="F3141">
        <v>70858</v>
      </c>
      <c r="G3141">
        <v>465</v>
      </c>
      <c r="H3141">
        <v>465</v>
      </c>
      <c r="I3141">
        <v>27</v>
      </c>
      <c r="J3141">
        <v>27</v>
      </c>
      <c r="K3141" t="s">
        <v>1798</v>
      </c>
      <c r="L3141">
        <v>9913</v>
      </c>
      <c r="M3141">
        <v>85564</v>
      </c>
      <c r="N3141">
        <v>1</v>
      </c>
      <c r="O3141">
        <v>1</v>
      </c>
      <c r="P3141">
        <v>0</v>
      </c>
      <c r="Q3141">
        <v>740.40020000000004</v>
      </c>
      <c r="R3141">
        <v>1478.7858000000001</v>
      </c>
      <c r="S3141">
        <v>2</v>
      </c>
      <c r="T3141">
        <v>1478.7881</v>
      </c>
      <c r="U3141">
        <v>-2.3E-3</v>
      </c>
      <c r="V3141">
        <v>0</v>
      </c>
      <c r="W3141">
        <v>83.28</v>
      </c>
      <c r="X3141" s="1">
        <v>1.6E-7</v>
      </c>
      <c r="Y3141" t="s">
        <v>98</v>
      </c>
      <c r="Z3141" t="s">
        <v>327</v>
      </c>
      <c r="AA3141" t="s">
        <v>198</v>
      </c>
      <c r="AF3141" t="s">
        <v>1781</v>
      </c>
    </row>
    <row r="3142" spans="1:32" x14ac:dyDescent="0.25">
      <c r="A3142">
        <v>2</v>
      </c>
      <c r="B3142">
        <v>1</v>
      </c>
      <c r="C3142" t="s">
        <v>308</v>
      </c>
      <c r="D3142" t="s">
        <v>309</v>
      </c>
      <c r="E3142">
        <v>14486</v>
      </c>
      <c r="F3142">
        <v>70858</v>
      </c>
      <c r="G3142">
        <v>465</v>
      </c>
      <c r="H3142">
        <v>465</v>
      </c>
      <c r="I3142">
        <v>27</v>
      </c>
      <c r="J3142">
        <v>27</v>
      </c>
      <c r="K3142" t="s">
        <v>1798</v>
      </c>
      <c r="L3142">
        <v>9913</v>
      </c>
      <c r="M3142">
        <v>85567</v>
      </c>
      <c r="N3142">
        <v>1</v>
      </c>
      <c r="O3142">
        <v>1</v>
      </c>
      <c r="P3142">
        <v>0</v>
      </c>
      <c r="Q3142">
        <v>740.40030000000002</v>
      </c>
      <c r="R3142">
        <v>1478.7860000000001</v>
      </c>
      <c r="S3142">
        <v>2</v>
      </c>
      <c r="T3142">
        <v>1478.7881</v>
      </c>
      <c r="U3142">
        <v>-2.2000000000000001E-3</v>
      </c>
      <c r="V3142">
        <v>0</v>
      </c>
      <c r="W3142">
        <v>85.4</v>
      </c>
      <c r="X3142" s="1">
        <v>9.5000000000000004E-8</v>
      </c>
      <c r="Y3142" t="s">
        <v>98</v>
      </c>
      <c r="Z3142" t="s">
        <v>327</v>
      </c>
      <c r="AA3142" t="s">
        <v>198</v>
      </c>
      <c r="AF3142" t="s">
        <v>1786</v>
      </c>
    </row>
    <row r="3143" spans="1:32" x14ac:dyDescent="0.25">
      <c r="A3143">
        <v>2</v>
      </c>
      <c r="B3143">
        <v>1</v>
      </c>
      <c r="C3143" t="s">
        <v>308</v>
      </c>
      <c r="D3143" t="s">
        <v>309</v>
      </c>
      <c r="E3143">
        <v>14486</v>
      </c>
      <c r="F3143">
        <v>70858</v>
      </c>
      <c r="G3143">
        <v>465</v>
      </c>
      <c r="H3143">
        <v>465</v>
      </c>
      <c r="I3143">
        <v>27</v>
      </c>
      <c r="J3143">
        <v>27</v>
      </c>
      <c r="K3143" t="s">
        <v>1798</v>
      </c>
      <c r="L3143">
        <v>9913</v>
      </c>
      <c r="M3143">
        <v>85568</v>
      </c>
      <c r="N3143">
        <v>1</v>
      </c>
      <c r="O3143">
        <v>1</v>
      </c>
      <c r="P3143">
        <v>0</v>
      </c>
      <c r="Q3143">
        <v>740.40030000000002</v>
      </c>
      <c r="R3143">
        <v>1478.7860000000001</v>
      </c>
      <c r="S3143">
        <v>2</v>
      </c>
      <c r="T3143">
        <v>1478.7881</v>
      </c>
      <c r="U3143">
        <v>-2.0999999999999999E-3</v>
      </c>
      <c r="V3143">
        <v>0</v>
      </c>
      <c r="W3143">
        <v>58.87</v>
      </c>
      <c r="X3143" s="1">
        <v>2.5999999999999998E-5</v>
      </c>
      <c r="Y3143" t="s">
        <v>98</v>
      </c>
      <c r="Z3143" t="s">
        <v>327</v>
      </c>
      <c r="AA3143" t="s">
        <v>198</v>
      </c>
      <c r="AF3143" t="s">
        <v>1786</v>
      </c>
    </row>
    <row r="3144" spans="1:32" x14ac:dyDescent="0.25">
      <c r="A3144">
        <v>2</v>
      </c>
      <c r="B3144">
        <v>1</v>
      </c>
      <c r="C3144" t="s">
        <v>308</v>
      </c>
      <c r="D3144" t="s">
        <v>309</v>
      </c>
      <c r="E3144">
        <v>14486</v>
      </c>
      <c r="F3144">
        <v>70858</v>
      </c>
      <c r="G3144">
        <v>465</v>
      </c>
      <c r="H3144">
        <v>465</v>
      </c>
      <c r="I3144">
        <v>27</v>
      </c>
      <c r="J3144">
        <v>27</v>
      </c>
      <c r="K3144" t="s">
        <v>1798</v>
      </c>
      <c r="L3144">
        <v>9913</v>
      </c>
      <c r="M3144">
        <v>85569</v>
      </c>
      <c r="N3144">
        <v>1</v>
      </c>
      <c r="O3144">
        <v>1</v>
      </c>
      <c r="P3144">
        <v>0</v>
      </c>
      <c r="Q3144">
        <v>740.40129999999999</v>
      </c>
      <c r="R3144">
        <v>1478.7881</v>
      </c>
      <c r="S3144">
        <v>2</v>
      </c>
      <c r="T3144">
        <v>1478.7881</v>
      </c>
      <c r="U3144">
        <v>0</v>
      </c>
      <c r="V3144">
        <v>0</v>
      </c>
      <c r="W3144">
        <v>92.29</v>
      </c>
      <c r="X3144" s="1">
        <v>1.7999999999999999E-8</v>
      </c>
      <c r="Y3144" t="s">
        <v>98</v>
      </c>
      <c r="Z3144" t="s">
        <v>327</v>
      </c>
      <c r="AA3144" t="s">
        <v>198</v>
      </c>
      <c r="AF3144" t="s">
        <v>1785</v>
      </c>
    </row>
    <row r="3145" spans="1:32" x14ac:dyDescent="0.25">
      <c r="A3145">
        <v>2</v>
      </c>
      <c r="B3145">
        <v>1</v>
      </c>
      <c r="C3145" t="s">
        <v>308</v>
      </c>
      <c r="D3145" t="s">
        <v>309</v>
      </c>
      <c r="E3145">
        <v>14486</v>
      </c>
      <c r="F3145">
        <v>70858</v>
      </c>
      <c r="G3145">
        <v>465</v>
      </c>
      <c r="H3145">
        <v>465</v>
      </c>
      <c r="I3145">
        <v>27</v>
      </c>
      <c r="J3145">
        <v>27</v>
      </c>
      <c r="K3145" t="s">
        <v>1798</v>
      </c>
      <c r="L3145">
        <v>9913</v>
      </c>
      <c r="M3145">
        <v>85570</v>
      </c>
      <c r="N3145">
        <v>1</v>
      </c>
      <c r="O3145">
        <v>1</v>
      </c>
      <c r="P3145">
        <v>0</v>
      </c>
      <c r="Q3145">
        <v>740.40260000000001</v>
      </c>
      <c r="R3145">
        <v>1478.7907</v>
      </c>
      <c r="S3145">
        <v>2</v>
      </c>
      <c r="T3145">
        <v>1478.7881</v>
      </c>
      <c r="U3145">
        <v>2.5999999999999999E-3</v>
      </c>
      <c r="V3145">
        <v>0</v>
      </c>
      <c r="W3145">
        <v>75.94</v>
      </c>
      <c r="X3145" s="1">
        <v>6.9999999999999997E-7</v>
      </c>
      <c r="Y3145" t="s">
        <v>98</v>
      </c>
      <c r="Z3145" t="s">
        <v>327</v>
      </c>
      <c r="AA3145" t="s">
        <v>198</v>
      </c>
      <c r="AF3145" t="s">
        <v>1787</v>
      </c>
    </row>
    <row r="3146" spans="1:32" x14ac:dyDescent="0.25">
      <c r="A3146">
        <v>2</v>
      </c>
      <c r="B3146">
        <v>1</v>
      </c>
      <c r="C3146" t="s">
        <v>308</v>
      </c>
      <c r="D3146" t="s">
        <v>309</v>
      </c>
      <c r="E3146">
        <v>14486</v>
      </c>
      <c r="F3146">
        <v>70858</v>
      </c>
      <c r="G3146">
        <v>465</v>
      </c>
      <c r="H3146">
        <v>465</v>
      </c>
      <c r="I3146">
        <v>27</v>
      </c>
      <c r="J3146">
        <v>27</v>
      </c>
      <c r="K3146" t="s">
        <v>1798</v>
      </c>
      <c r="L3146">
        <v>9913</v>
      </c>
      <c r="M3146">
        <v>85571</v>
      </c>
      <c r="N3146">
        <v>1</v>
      </c>
      <c r="O3146">
        <v>1</v>
      </c>
      <c r="P3146">
        <v>0</v>
      </c>
      <c r="Q3146">
        <v>740.40279999999996</v>
      </c>
      <c r="R3146">
        <v>1478.7910999999999</v>
      </c>
      <c r="S3146">
        <v>2</v>
      </c>
      <c r="T3146">
        <v>1478.7881</v>
      </c>
      <c r="U3146">
        <v>3.0000000000000001E-3</v>
      </c>
      <c r="V3146">
        <v>0</v>
      </c>
      <c r="W3146">
        <v>99.03</v>
      </c>
      <c r="X3146" s="1">
        <v>3.3999999999999998E-9</v>
      </c>
      <c r="Y3146" t="s">
        <v>98</v>
      </c>
      <c r="Z3146" t="s">
        <v>327</v>
      </c>
      <c r="AA3146" t="s">
        <v>198</v>
      </c>
      <c r="AF3146" t="s">
        <v>1778</v>
      </c>
    </row>
    <row r="3147" spans="1:32" x14ac:dyDescent="0.25">
      <c r="A3147">
        <v>2</v>
      </c>
      <c r="B3147">
        <v>1</v>
      </c>
      <c r="C3147" t="s">
        <v>308</v>
      </c>
      <c r="D3147" t="s">
        <v>309</v>
      </c>
      <c r="E3147">
        <v>14486</v>
      </c>
      <c r="F3147">
        <v>70858</v>
      </c>
      <c r="G3147">
        <v>465</v>
      </c>
      <c r="H3147">
        <v>465</v>
      </c>
      <c r="I3147">
        <v>27</v>
      </c>
      <c r="J3147">
        <v>27</v>
      </c>
      <c r="K3147" t="s">
        <v>1798</v>
      </c>
      <c r="L3147">
        <v>9913</v>
      </c>
      <c r="M3147">
        <v>85574</v>
      </c>
      <c r="N3147">
        <v>1</v>
      </c>
      <c r="O3147">
        <v>1</v>
      </c>
      <c r="P3147">
        <v>0</v>
      </c>
      <c r="Q3147">
        <v>740.40340000000003</v>
      </c>
      <c r="R3147">
        <v>1478.7922000000001</v>
      </c>
      <c r="S3147">
        <v>2</v>
      </c>
      <c r="T3147">
        <v>1478.7881</v>
      </c>
      <c r="U3147">
        <v>4.1000000000000003E-3</v>
      </c>
      <c r="V3147">
        <v>0</v>
      </c>
      <c r="W3147">
        <v>79.64</v>
      </c>
      <c r="X3147" s="1">
        <v>2.7000000000000001E-7</v>
      </c>
      <c r="Y3147" t="s">
        <v>98</v>
      </c>
      <c r="Z3147" t="s">
        <v>327</v>
      </c>
      <c r="AA3147" t="s">
        <v>198</v>
      </c>
      <c r="AF3147" t="s">
        <v>1779</v>
      </c>
    </row>
    <row r="3148" spans="1:32" x14ac:dyDescent="0.25">
      <c r="A3148">
        <v>2</v>
      </c>
      <c r="B3148">
        <v>1</v>
      </c>
      <c r="C3148" t="s">
        <v>308</v>
      </c>
      <c r="D3148" t="s">
        <v>309</v>
      </c>
      <c r="E3148">
        <v>14486</v>
      </c>
      <c r="F3148">
        <v>70858</v>
      </c>
      <c r="G3148">
        <v>465</v>
      </c>
      <c r="H3148">
        <v>465</v>
      </c>
      <c r="I3148">
        <v>27</v>
      </c>
      <c r="J3148">
        <v>27</v>
      </c>
      <c r="K3148" t="s">
        <v>1798</v>
      </c>
      <c r="L3148">
        <v>9913</v>
      </c>
      <c r="M3148">
        <v>85575</v>
      </c>
      <c r="N3148">
        <v>1</v>
      </c>
      <c r="O3148">
        <v>1</v>
      </c>
      <c r="P3148">
        <v>0</v>
      </c>
      <c r="Q3148">
        <v>740.40350000000001</v>
      </c>
      <c r="R3148">
        <v>1478.7924</v>
      </c>
      <c r="S3148">
        <v>2</v>
      </c>
      <c r="T3148">
        <v>1478.7881</v>
      </c>
      <c r="U3148">
        <v>4.3E-3</v>
      </c>
      <c r="V3148">
        <v>0</v>
      </c>
      <c r="W3148">
        <v>77.44</v>
      </c>
      <c r="X3148" s="1">
        <v>4.4000000000000002E-7</v>
      </c>
      <c r="Y3148" t="s">
        <v>98</v>
      </c>
      <c r="Z3148" t="s">
        <v>327</v>
      </c>
      <c r="AA3148" t="s">
        <v>198</v>
      </c>
      <c r="AF3148" t="s">
        <v>1778</v>
      </c>
    </row>
    <row r="3149" spans="1:32" x14ac:dyDescent="0.25">
      <c r="A3149">
        <v>2</v>
      </c>
      <c r="B3149">
        <v>1</v>
      </c>
      <c r="C3149" t="s">
        <v>308</v>
      </c>
      <c r="D3149" t="s">
        <v>309</v>
      </c>
      <c r="E3149">
        <v>14486</v>
      </c>
      <c r="F3149">
        <v>70858</v>
      </c>
      <c r="G3149">
        <v>465</v>
      </c>
      <c r="H3149">
        <v>465</v>
      </c>
      <c r="I3149">
        <v>27</v>
      </c>
      <c r="J3149">
        <v>27</v>
      </c>
      <c r="K3149" t="s">
        <v>1798</v>
      </c>
      <c r="L3149">
        <v>9913</v>
      </c>
      <c r="M3149">
        <v>85576</v>
      </c>
      <c r="N3149">
        <v>1</v>
      </c>
      <c r="O3149">
        <v>1</v>
      </c>
      <c r="P3149">
        <v>0</v>
      </c>
      <c r="Q3149">
        <v>740.40359999999998</v>
      </c>
      <c r="R3149">
        <v>1478.7926</v>
      </c>
      <c r="S3149">
        <v>2</v>
      </c>
      <c r="T3149">
        <v>1478.7881</v>
      </c>
      <c r="U3149">
        <v>4.4999999999999997E-3</v>
      </c>
      <c r="V3149">
        <v>0</v>
      </c>
      <c r="W3149">
        <v>82.46</v>
      </c>
      <c r="X3149" s="1">
        <v>1.4000000000000001E-7</v>
      </c>
      <c r="Y3149" t="s">
        <v>98</v>
      </c>
      <c r="Z3149" t="s">
        <v>327</v>
      </c>
      <c r="AA3149" t="s">
        <v>198</v>
      </c>
      <c r="AF3149" t="s">
        <v>1780</v>
      </c>
    </row>
    <row r="3150" spans="1:32" x14ac:dyDescent="0.25">
      <c r="A3150">
        <v>2</v>
      </c>
      <c r="B3150">
        <v>1</v>
      </c>
      <c r="C3150" t="s">
        <v>308</v>
      </c>
      <c r="D3150" t="s">
        <v>309</v>
      </c>
      <c r="E3150">
        <v>14486</v>
      </c>
      <c r="F3150">
        <v>70858</v>
      </c>
      <c r="G3150">
        <v>465</v>
      </c>
      <c r="H3150">
        <v>465</v>
      </c>
      <c r="I3150">
        <v>27</v>
      </c>
      <c r="J3150">
        <v>27</v>
      </c>
      <c r="K3150" t="s">
        <v>1798</v>
      </c>
      <c r="L3150">
        <v>9913</v>
      </c>
      <c r="M3150">
        <v>85577</v>
      </c>
      <c r="N3150">
        <v>1</v>
      </c>
      <c r="O3150">
        <v>1</v>
      </c>
      <c r="P3150">
        <v>0</v>
      </c>
      <c r="Q3150">
        <v>740.40369999999996</v>
      </c>
      <c r="R3150">
        <v>1478.7928999999999</v>
      </c>
      <c r="S3150">
        <v>2</v>
      </c>
      <c r="T3150">
        <v>1478.7881</v>
      </c>
      <c r="U3150">
        <v>4.7999999999999996E-3</v>
      </c>
      <c r="V3150">
        <v>0</v>
      </c>
      <c r="W3150">
        <v>88.7</v>
      </c>
      <c r="X3150" s="1">
        <v>3.2999999999999998E-8</v>
      </c>
      <c r="Y3150" t="s">
        <v>98</v>
      </c>
      <c r="Z3150" t="s">
        <v>327</v>
      </c>
      <c r="AA3150" t="s">
        <v>198</v>
      </c>
      <c r="AF3150" t="s">
        <v>1782</v>
      </c>
    </row>
    <row r="3151" spans="1:32" x14ac:dyDescent="0.25">
      <c r="A3151">
        <v>2</v>
      </c>
      <c r="B3151">
        <v>1</v>
      </c>
      <c r="C3151" t="s">
        <v>308</v>
      </c>
      <c r="D3151" t="s">
        <v>309</v>
      </c>
      <c r="E3151">
        <v>14486</v>
      </c>
      <c r="F3151">
        <v>70858</v>
      </c>
      <c r="G3151">
        <v>465</v>
      </c>
      <c r="H3151">
        <v>465</v>
      </c>
      <c r="I3151">
        <v>27</v>
      </c>
      <c r="J3151">
        <v>27</v>
      </c>
      <c r="K3151" t="s">
        <v>1798</v>
      </c>
      <c r="L3151">
        <v>9913</v>
      </c>
      <c r="M3151">
        <v>85578</v>
      </c>
      <c r="N3151">
        <v>1</v>
      </c>
      <c r="O3151">
        <v>1</v>
      </c>
      <c r="P3151">
        <v>0</v>
      </c>
      <c r="Q3151">
        <v>740.40390000000002</v>
      </c>
      <c r="R3151">
        <v>1478.7932000000001</v>
      </c>
      <c r="S3151">
        <v>2</v>
      </c>
      <c r="T3151">
        <v>1478.7881</v>
      </c>
      <c r="U3151">
        <v>5.0000000000000001E-3</v>
      </c>
      <c r="V3151">
        <v>0</v>
      </c>
      <c r="W3151">
        <v>87.19</v>
      </c>
      <c r="X3151" s="1">
        <v>4.6000000000000002E-8</v>
      </c>
      <c r="Y3151" t="s">
        <v>98</v>
      </c>
      <c r="Z3151" t="s">
        <v>327</v>
      </c>
      <c r="AA3151" t="s">
        <v>198</v>
      </c>
      <c r="AF3151" t="s">
        <v>1787</v>
      </c>
    </row>
    <row r="3152" spans="1:32" x14ac:dyDescent="0.25">
      <c r="A3152">
        <v>2</v>
      </c>
      <c r="B3152">
        <v>1</v>
      </c>
      <c r="C3152" t="s">
        <v>308</v>
      </c>
      <c r="D3152" t="s">
        <v>309</v>
      </c>
      <c r="E3152">
        <v>14486</v>
      </c>
      <c r="F3152">
        <v>70858</v>
      </c>
      <c r="G3152">
        <v>465</v>
      </c>
      <c r="H3152">
        <v>465</v>
      </c>
      <c r="I3152">
        <v>27</v>
      </c>
      <c r="J3152">
        <v>27</v>
      </c>
      <c r="K3152" t="s">
        <v>1798</v>
      </c>
      <c r="L3152">
        <v>9913</v>
      </c>
      <c r="M3152">
        <v>85579</v>
      </c>
      <c r="N3152">
        <v>1</v>
      </c>
      <c r="O3152">
        <v>1</v>
      </c>
      <c r="P3152">
        <v>0</v>
      </c>
      <c r="Q3152">
        <v>740.40409999999997</v>
      </c>
      <c r="R3152">
        <v>1478.7936</v>
      </c>
      <c r="S3152">
        <v>2</v>
      </c>
      <c r="T3152">
        <v>1478.7881</v>
      </c>
      <c r="U3152">
        <v>5.4000000000000003E-3</v>
      </c>
      <c r="V3152">
        <v>0</v>
      </c>
      <c r="W3152">
        <v>81.83</v>
      </c>
      <c r="X3152" s="1">
        <v>1.6E-7</v>
      </c>
      <c r="Y3152" t="s">
        <v>98</v>
      </c>
      <c r="Z3152" t="s">
        <v>327</v>
      </c>
      <c r="AA3152" t="s">
        <v>198</v>
      </c>
      <c r="AF3152" t="s">
        <v>1786</v>
      </c>
    </row>
    <row r="3153" spans="1:32" x14ac:dyDescent="0.25">
      <c r="A3153">
        <v>2</v>
      </c>
      <c r="B3153">
        <v>1</v>
      </c>
      <c r="C3153" t="s">
        <v>308</v>
      </c>
      <c r="D3153" t="s">
        <v>309</v>
      </c>
      <c r="E3153">
        <v>14486</v>
      </c>
      <c r="F3153">
        <v>70858</v>
      </c>
      <c r="G3153">
        <v>465</v>
      </c>
      <c r="H3153">
        <v>465</v>
      </c>
      <c r="I3153">
        <v>27</v>
      </c>
      <c r="J3153">
        <v>27</v>
      </c>
      <c r="K3153" t="s">
        <v>1798</v>
      </c>
      <c r="L3153">
        <v>9913</v>
      </c>
      <c r="M3153">
        <v>85580</v>
      </c>
      <c r="N3153">
        <v>1</v>
      </c>
      <c r="O3153">
        <v>1</v>
      </c>
      <c r="P3153">
        <v>0</v>
      </c>
      <c r="Q3153">
        <v>740.40409999999997</v>
      </c>
      <c r="R3153">
        <v>1478.7936999999999</v>
      </c>
      <c r="S3153">
        <v>2</v>
      </c>
      <c r="T3153">
        <v>1478.7881</v>
      </c>
      <c r="U3153">
        <v>5.4999999999999997E-3</v>
      </c>
      <c r="V3153">
        <v>0</v>
      </c>
      <c r="W3153">
        <v>81.34</v>
      </c>
      <c r="X3153" s="1">
        <v>1.8E-7</v>
      </c>
      <c r="Y3153" t="s">
        <v>98</v>
      </c>
      <c r="Z3153" t="s">
        <v>327</v>
      </c>
      <c r="AA3153" t="s">
        <v>198</v>
      </c>
      <c r="AF3153" t="s">
        <v>1781</v>
      </c>
    </row>
    <row r="3154" spans="1:32" x14ac:dyDescent="0.25">
      <c r="A3154">
        <v>2</v>
      </c>
      <c r="B3154">
        <v>1</v>
      </c>
      <c r="C3154" t="s">
        <v>308</v>
      </c>
      <c r="D3154" t="s">
        <v>309</v>
      </c>
      <c r="E3154">
        <v>14486</v>
      </c>
      <c r="F3154">
        <v>70858</v>
      </c>
      <c r="G3154">
        <v>465</v>
      </c>
      <c r="H3154">
        <v>465</v>
      </c>
      <c r="I3154">
        <v>27</v>
      </c>
      <c r="J3154">
        <v>27</v>
      </c>
      <c r="K3154" t="s">
        <v>1798</v>
      </c>
      <c r="L3154">
        <v>9913</v>
      </c>
      <c r="M3154">
        <v>85581</v>
      </c>
      <c r="N3154">
        <v>1</v>
      </c>
      <c r="O3154">
        <v>1</v>
      </c>
      <c r="P3154">
        <v>0</v>
      </c>
      <c r="Q3154">
        <v>740.40449999999998</v>
      </c>
      <c r="R3154">
        <v>1478.7945</v>
      </c>
      <c r="S3154">
        <v>2</v>
      </c>
      <c r="T3154">
        <v>1478.7881</v>
      </c>
      <c r="U3154">
        <v>6.4000000000000003E-3</v>
      </c>
      <c r="V3154">
        <v>0</v>
      </c>
      <c r="W3154">
        <v>85.85</v>
      </c>
      <c r="X3154" s="1">
        <v>7.1999999999999996E-8</v>
      </c>
      <c r="Y3154" t="s">
        <v>98</v>
      </c>
      <c r="Z3154" t="s">
        <v>327</v>
      </c>
      <c r="AA3154" t="s">
        <v>198</v>
      </c>
      <c r="AF3154" t="s">
        <v>1785</v>
      </c>
    </row>
    <row r="3155" spans="1:32" x14ac:dyDescent="0.25">
      <c r="A3155">
        <v>2</v>
      </c>
      <c r="B3155">
        <v>1</v>
      </c>
      <c r="C3155" t="s">
        <v>308</v>
      </c>
      <c r="D3155" t="s">
        <v>309</v>
      </c>
      <c r="E3155">
        <v>14486</v>
      </c>
      <c r="F3155">
        <v>70858</v>
      </c>
      <c r="G3155">
        <v>465</v>
      </c>
      <c r="H3155">
        <v>465</v>
      </c>
      <c r="I3155">
        <v>27</v>
      </c>
      <c r="J3155">
        <v>27</v>
      </c>
      <c r="K3155" t="s">
        <v>1798</v>
      </c>
      <c r="L3155">
        <v>9913</v>
      </c>
      <c r="M3155">
        <v>85582</v>
      </c>
      <c r="N3155">
        <v>1</v>
      </c>
      <c r="O3155">
        <v>1</v>
      </c>
      <c r="P3155">
        <v>0</v>
      </c>
      <c r="Q3155">
        <v>740.40509999999995</v>
      </c>
      <c r="R3155">
        <v>1478.7955999999999</v>
      </c>
      <c r="S3155">
        <v>2</v>
      </c>
      <c r="T3155">
        <v>1478.7881</v>
      </c>
      <c r="U3155">
        <v>7.4000000000000003E-3</v>
      </c>
      <c r="V3155">
        <v>0</v>
      </c>
      <c r="W3155">
        <v>82.68</v>
      </c>
      <c r="X3155" s="1">
        <v>2.3000000000000001E-8</v>
      </c>
      <c r="Y3155" t="s">
        <v>98</v>
      </c>
      <c r="Z3155" t="s">
        <v>327</v>
      </c>
      <c r="AA3155" t="s">
        <v>198</v>
      </c>
      <c r="AF3155" t="s">
        <v>1780</v>
      </c>
    </row>
    <row r="3156" spans="1:32" x14ac:dyDescent="0.25">
      <c r="A3156">
        <v>2</v>
      </c>
      <c r="B3156">
        <v>1</v>
      </c>
      <c r="C3156" t="s">
        <v>308</v>
      </c>
      <c r="D3156" t="s">
        <v>309</v>
      </c>
      <c r="E3156">
        <v>14486</v>
      </c>
      <c r="F3156">
        <v>70858</v>
      </c>
      <c r="G3156">
        <v>465</v>
      </c>
      <c r="H3156">
        <v>465</v>
      </c>
      <c r="I3156">
        <v>27</v>
      </c>
      <c r="J3156">
        <v>27</v>
      </c>
      <c r="K3156" t="s">
        <v>1798</v>
      </c>
      <c r="L3156">
        <v>9913</v>
      </c>
      <c r="M3156">
        <v>85583</v>
      </c>
      <c r="N3156">
        <v>1</v>
      </c>
      <c r="O3156">
        <v>1</v>
      </c>
      <c r="P3156">
        <v>0</v>
      </c>
      <c r="Q3156">
        <v>740.40530000000001</v>
      </c>
      <c r="R3156">
        <v>1478.796</v>
      </c>
      <c r="S3156">
        <v>2</v>
      </c>
      <c r="T3156">
        <v>1478.7881</v>
      </c>
      <c r="U3156">
        <v>7.9000000000000008E-3</v>
      </c>
      <c r="V3156">
        <v>0</v>
      </c>
      <c r="W3156">
        <v>71.97</v>
      </c>
      <c r="X3156" s="1">
        <v>3.1E-7</v>
      </c>
      <c r="Y3156" t="s">
        <v>98</v>
      </c>
      <c r="Z3156" t="s">
        <v>327</v>
      </c>
      <c r="AA3156" t="s">
        <v>198</v>
      </c>
      <c r="AF3156" t="s">
        <v>1784</v>
      </c>
    </row>
    <row r="3157" spans="1:32" x14ac:dyDescent="0.25">
      <c r="A3157">
        <v>2</v>
      </c>
      <c r="B3157">
        <v>1</v>
      </c>
      <c r="C3157" t="s">
        <v>308</v>
      </c>
      <c r="D3157" t="s">
        <v>309</v>
      </c>
      <c r="E3157">
        <v>14486</v>
      </c>
      <c r="F3157">
        <v>70858</v>
      </c>
      <c r="G3157">
        <v>465</v>
      </c>
      <c r="H3157">
        <v>465</v>
      </c>
      <c r="I3157">
        <v>27</v>
      </c>
      <c r="J3157">
        <v>27</v>
      </c>
      <c r="K3157" t="s">
        <v>1798</v>
      </c>
      <c r="L3157">
        <v>9913</v>
      </c>
      <c r="M3157">
        <v>85585</v>
      </c>
      <c r="N3157">
        <v>1</v>
      </c>
      <c r="O3157">
        <v>1</v>
      </c>
      <c r="P3157">
        <v>0</v>
      </c>
      <c r="Q3157">
        <v>740.40539999999999</v>
      </c>
      <c r="R3157">
        <v>1478.7962</v>
      </c>
      <c r="S3157">
        <v>2</v>
      </c>
      <c r="T3157">
        <v>1478.7881</v>
      </c>
      <c r="U3157">
        <v>8.0000000000000002E-3</v>
      </c>
      <c r="V3157">
        <v>0</v>
      </c>
      <c r="W3157">
        <v>102.99</v>
      </c>
      <c r="X3157" s="1">
        <v>6.6999999999999996E-10</v>
      </c>
      <c r="Y3157" t="s">
        <v>98</v>
      </c>
      <c r="Z3157" t="s">
        <v>327</v>
      </c>
      <c r="AA3157" t="s">
        <v>198</v>
      </c>
      <c r="AF3157" t="s">
        <v>1778</v>
      </c>
    </row>
    <row r="3158" spans="1:32" x14ac:dyDescent="0.25">
      <c r="A3158">
        <v>2</v>
      </c>
      <c r="B3158">
        <v>1</v>
      </c>
      <c r="C3158" t="s">
        <v>308</v>
      </c>
      <c r="D3158" t="s">
        <v>309</v>
      </c>
      <c r="E3158">
        <v>14486</v>
      </c>
      <c r="F3158">
        <v>70858</v>
      </c>
      <c r="G3158">
        <v>465</v>
      </c>
      <c r="H3158">
        <v>465</v>
      </c>
      <c r="I3158">
        <v>27</v>
      </c>
      <c r="J3158">
        <v>27</v>
      </c>
      <c r="K3158" t="s">
        <v>1798</v>
      </c>
      <c r="L3158">
        <v>9913</v>
      </c>
      <c r="M3158">
        <v>85586</v>
      </c>
      <c r="N3158">
        <v>1</v>
      </c>
      <c r="O3158">
        <v>1</v>
      </c>
      <c r="P3158">
        <v>0</v>
      </c>
      <c r="Q3158">
        <v>740.40539999999999</v>
      </c>
      <c r="R3158">
        <v>1478.7963</v>
      </c>
      <c r="S3158">
        <v>2</v>
      </c>
      <c r="T3158">
        <v>1478.7881</v>
      </c>
      <c r="U3158">
        <v>8.0999999999999996E-3</v>
      </c>
      <c r="V3158">
        <v>0</v>
      </c>
      <c r="W3158">
        <v>59.24</v>
      </c>
      <c r="X3158" s="1">
        <v>2.0999999999999999E-5</v>
      </c>
      <c r="Y3158" t="s">
        <v>98</v>
      </c>
      <c r="Z3158" t="s">
        <v>327</v>
      </c>
      <c r="AA3158" t="s">
        <v>198</v>
      </c>
      <c r="AF3158" t="s">
        <v>1785</v>
      </c>
    </row>
    <row r="3159" spans="1:32" x14ac:dyDescent="0.25">
      <c r="A3159">
        <v>2</v>
      </c>
      <c r="B3159">
        <v>1</v>
      </c>
      <c r="C3159" t="s">
        <v>308</v>
      </c>
      <c r="D3159" t="s">
        <v>309</v>
      </c>
      <c r="E3159">
        <v>14486</v>
      </c>
      <c r="F3159">
        <v>70858</v>
      </c>
      <c r="G3159">
        <v>465</v>
      </c>
      <c r="H3159">
        <v>465</v>
      </c>
      <c r="I3159">
        <v>27</v>
      </c>
      <c r="J3159">
        <v>27</v>
      </c>
      <c r="K3159" t="s">
        <v>1798</v>
      </c>
      <c r="L3159">
        <v>9913</v>
      </c>
      <c r="M3159">
        <v>85587</v>
      </c>
      <c r="N3159">
        <v>1</v>
      </c>
      <c r="O3159">
        <v>1</v>
      </c>
      <c r="P3159">
        <v>0</v>
      </c>
      <c r="Q3159">
        <v>740.40589999999997</v>
      </c>
      <c r="R3159">
        <v>1478.7973</v>
      </c>
      <c r="S3159">
        <v>2</v>
      </c>
      <c r="T3159">
        <v>1478.7881</v>
      </c>
      <c r="U3159">
        <v>9.1000000000000004E-3</v>
      </c>
      <c r="V3159">
        <v>0</v>
      </c>
      <c r="W3159">
        <v>75.25</v>
      </c>
      <c r="X3159" s="1">
        <v>8.7999999999999994E-8</v>
      </c>
      <c r="Y3159" t="s">
        <v>98</v>
      </c>
      <c r="Z3159" t="s">
        <v>327</v>
      </c>
      <c r="AA3159" t="s">
        <v>198</v>
      </c>
      <c r="AF3159" t="s">
        <v>1778</v>
      </c>
    </row>
    <row r="3160" spans="1:32" x14ac:dyDescent="0.25">
      <c r="A3160">
        <v>2</v>
      </c>
      <c r="B3160">
        <v>1</v>
      </c>
      <c r="C3160" t="s">
        <v>308</v>
      </c>
      <c r="D3160" t="s">
        <v>309</v>
      </c>
      <c r="E3160">
        <v>14486</v>
      </c>
      <c r="F3160">
        <v>70858</v>
      </c>
      <c r="G3160">
        <v>465</v>
      </c>
      <c r="H3160">
        <v>465</v>
      </c>
      <c r="I3160">
        <v>27</v>
      </c>
      <c r="J3160">
        <v>27</v>
      </c>
      <c r="K3160" t="s">
        <v>1798</v>
      </c>
      <c r="L3160">
        <v>9913</v>
      </c>
      <c r="M3160">
        <v>85591</v>
      </c>
      <c r="N3160">
        <v>1</v>
      </c>
      <c r="O3160">
        <v>1</v>
      </c>
      <c r="P3160">
        <v>0</v>
      </c>
      <c r="Q3160">
        <v>740.40650000000005</v>
      </c>
      <c r="R3160">
        <v>1478.7983999999999</v>
      </c>
      <c r="S3160">
        <v>2</v>
      </c>
      <c r="T3160">
        <v>1478.7881</v>
      </c>
      <c r="U3160">
        <v>1.0200000000000001E-2</v>
      </c>
      <c r="V3160">
        <v>0</v>
      </c>
      <c r="W3160">
        <v>81.2</v>
      </c>
      <c r="X3160" s="1">
        <v>9.6999999999999995E-8</v>
      </c>
      <c r="Y3160" t="s">
        <v>98</v>
      </c>
      <c r="Z3160" t="s">
        <v>327</v>
      </c>
      <c r="AA3160" t="s">
        <v>198</v>
      </c>
      <c r="AF3160" t="s">
        <v>1783</v>
      </c>
    </row>
    <row r="3161" spans="1:32" x14ac:dyDescent="0.25">
      <c r="A3161">
        <v>2</v>
      </c>
      <c r="B3161">
        <v>1</v>
      </c>
      <c r="C3161" t="s">
        <v>308</v>
      </c>
      <c r="D3161" t="s">
        <v>309</v>
      </c>
      <c r="E3161">
        <v>14486</v>
      </c>
      <c r="F3161">
        <v>70858</v>
      </c>
      <c r="G3161">
        <v>465</v>
      </c>
      <c r="H3161">
        <v>465</v>
      </c>
      <c r="I3161">
        <v>27</v>
      </c>
      <c r="J3161">
        <v>27</v>
      </c>
      <c r="K3161" t="s">
        <v>1798</v>
      </c>
      <c r="L3161">
        <v>9913</v>
      </c>
      <c r="M3161">
        <v>85592</v>
      </c>
      <c r="N3161">
        <v>1</v>
      </c>
      <c r="O3161">
        <v>1</v>
      </c>
      <c r="P3161">
        <v>0</v>
      </c>
      <c r="Q3161">
        <v>740.40660000000003</v>
      </c>
      <c r="R3161">
        <v>1478.7986000000001</v>
      </c>
      <c r="S3161">
        <v>2</v>
      </c>
      <c r="T3161">
        <v>1478.7881</v>
      </c>
      <c r="U3161">
        <v>1.04E-2</v>
      </c>
      <c r="V3161">
        <v>0</v>
      </c>
      <c r="W3161">
        <v>92.88</v>
      </c>
      <c r="X3161" s="1">
        <v>1.0999999999999999E-8</v>
      </c>
      <c r="Y3161" t="s">
        <v>98</v>
      </c>
      <c r="Z3161" t="s">
        <v>327</v>
      </c>
      <c r="AA3161" t="s">
        <v>198</v>
      </c>
      <c r="AF3161" t="s">
        <v>1784</v>
      </c>
    </row>
    <row r="3162" spans="1:32" x14ac:dyDescent="0.25">
      <c r="A3162">
        <v>2</v>
      </c>
      <c r="B3162">
        <v>1</v>
      </c>
      <c r="C3162" t="s">
        <v>308</v>
      </c>
      <c r="D3162" t="s">
        <v>309</v>
      </c>
      <c r="E3162">
        <v>14486</v>
      </c>
      <c r="F3162">
        <v>70858</v>
      </c>
      <c r="G3162">
        <v>465</v>
      </c>
      <c r="H3162">
        <v>465</v>
      </c>
      <c r="I3162">
        <v>27</v>
      </c>
      <c r="J3162">
        <v>27</v>
      </c>
      <c r="K3162" t="s">
        <v>1798</v>
      </c>
      <c r="L3162">
        <v>9913</v>
      </c>
      <c r="M3162">
        <v>85593</v>
      </c>
      <c r="N3162">
        <v>1</v>
      </c>
      <c r="O3162">
        <v>1</v>
      </c>
      <c r="P3162">
        <v>0</v>
      </c>
      <c r="Q3162">
        <v>740.40710000000001</v>
      </c>
      <c r="R3162">
        <v>1478.7997</v>
      </c>
      <c r="S3162">
        <v>2</v>
      </c>
      <c r="T3162">
        <v>1478.7881</v>
      </c>
      <c r="U3162">
        <v>1.1599999999999999E-2</v>
      </c>
      <c r="V3162">
        <v>0</v>
      </c>
      <c r="W3162">
        <v>84.46</v>
      </c>
      <c r="X3162" s="1">
        <v>2.1999999999999998E-8</v>
      </c>
      <c r="Y3162" t="s">
        <v>98</v>
      </c>
      <c r="Z3162" t="s">
        <v>327</v>
      </c>
      <c r="AA3162" t="s">
        <v>198</v>
      </c>
      <c r="AF3162" t="s">
        <v>1779</v>
      </c>
    </row>
    <row r="3163" spans="1:32" x14ac:dyDescent="0.25">
      <c r="A3163">
        <v>2</v>
      </c>
      <c r="B3163">
        <v>1</v>
      </c>
      <c r="C3163" t="s">
        <v>308</v>
      </c>
      <c r="D3163" t="s">
        <v>309</v>
      </c>
      <c r="E3163">
        <v>14486</v>
      </c>
      <c r="F3163">
        <v>70858</v>
      </c>
      <c r="G3163">
        <v>465</v>
      </c>
      <c r="H3163">
        <v>465</v>
      </c>
      <c r="I3163">
        <v>27</v>
      </c>
      <c r="J3163">
        <v>27</v>
      </c>
      <c r="K3163" t="s">
        <v>1798</v>
      </c>
      <c r="L3163">
        <v>9913</v>
      </c>
      <c r="M3163">
        <v>85594</v>
      </c>
      <c r="N3163">
        <v>1</v>
      </c>
      <c r="O3163">
        <v>1</v>
      </c>
      <c r="P3163">
        <v>0</v>
      </c>
      <c r="Q3163">
        <v>740.40750000000003</v>
      </c>
      <c r="R3163">
        <v>1478.8003000000001</v>
      </c>
      <c r="S3163">
        <v>2</v>
      </c>
      <c r="T3163">
        <v>1478.7881</v>
      </c>
      <c r="U3163">
        <v>1.2200000000000001E-2</v>
      </c>
      <c r="V3163">
        <v>0</v>
      </c>
      <c r="W3163">
        <v>78.14</v>
      </c>
      <c r="X3163" s="1">
        <v>3.3000000000000002E-7</v>
      </c>
      <c r="Y3163" t="s">
        <v>98</v>
      </c>
      <c r="Z3163" t="s">
        <v>327</v>
      </c>
      <c r="AA3163" t="s">
        <v>198</v>
      </c>
      <c r="AF3163" t="s">
        <v>1781</v>
      </c>
    </row>
    <row r="3164" spans="1:32" x14ac:dyDescent="0.25">
      <c r="A3164">
        <v>2</v>
      </c>
      <c r="B3164">
        <v>1</v>
      </c>
      <c r="C3164" t="s">
        <v>308</v>
      </c>
      <c r="D3164" t="s">
        <v>309</v>
      </c>
      <c r="E3164">
        <v>14486</v>
      </c>
      <c r="F3164">
        <v>70858</v>
      </c>
      <c r="G3164">
        <v>465</v>
      </c>
      <c r="H3164">
        <v>465</v>
      </c>
      <c r="I3164">
        <v>27</v>
      </c>
      <c r="J3164">
        <v>27</v>
      </c>
      <c r="K3164" t="s">
        <v>1798</v>
      </c>
      <c r="L3164">
        <v>9913</v>
      </c>
      <c r="M3164">
        <v>85606</v>
      </c>
      <c r="N3164">
        <v>1</v>
      </c>
      <c r="O3164">
        <v>1</v>
      </c>
      <c r="P3164">
        <v>0</v>
      </c>
      <c r="Q3164">
        <v>740.88620000000003</v>
      </c>
      <c r="R3164">
        <v>1479.7578000000001</v>
      </c>
      <c r="S3164">
        <v>2</v>
      </c>
      <c r="T3164">
        <v>1479.7722000000001</v>
      </c>
      <c r="U3164">
        <v>-1.43E-2</v>
      </c>
      <c r="V3164">
        <v>0</v>
      </c>
      <c r="W3164">
        <v>64.88</v>
      </c>
      <c r="X3164" s="1">
        <v>1.2999999999999999E-5</v>
      </c>
      <c r="Y3164" t="s">
        <v>98</v>
      </c>
      <c r="Z3164" t="s">
        <v>327</v>
      </c>
      <c r="AA3164" t="s">
        <v>198</v>
      </c>
      <c r="AB3164" t="s">
        <v>35</v>
      </c>
      <c r="AC3164" t="s">
        <v>328</v>
      </c>
      <c r="AF3164" t="s">
        <v>1787</v>
      </c>
    </row>
    <row r="3165" spans="1:32" x14ac:dyDescent="0.25">
      <c r="A3165">
        <v>2</v>
      </c>
      <c r="B3165">
        <v>1</v>
      </c>
      <c r="C3165" t="s">
        <v>308</v>
      </c>
      <c r="D3165" t="s">
        <v>309</v>
      </c>
      <c r="E3165">
        <v>14486</v>
      </c>
      <c r="F3165">
        <v>70858</v>
      </c>
      <c r="G3165">
        <v>465</v>
      </c>
      <c r="H3165">
        <v>465</v>
      </c>
      <c r="I3165">
        <v>27</v>
      </c>
      <c r="J3165">
        <v>27</v>
      </c>
      <c r="K3165" t="s">
        <v>1798</v>
      </c>
      <c r="L3165">
        <v>9913</v>
      </c>
      <c r="M3165">
        <v>85608</v>
      </c>
      <c r="N3165">
        <v>1</v>
      </c>
      <c r="O3165">
        <v>1</v>
      </c>
      <c r="P3165">
        <v>0</v>
      </c>
      <c r="Q3165">
        <v>740.88679999999999</v>
      </c>
      <c r="R3165">
        <v>1479.759</v>
      </c>
      <c r="S3165">
        <v>2</v>
      </c>
      <c r="T3165">
        <v>1479.7722000000001</v>
      </c>
      <c r="U3165">
        <v>-1.32E-2</v>
      </c>
      <c r="V3165">
        <v>0</v>
      </c>
      <c r="W3165">
        <v>56.9</v>
      </c>
      <c r="X3165" s="1">
        <v>5.5999999999999999E-5</v>
      </c>
      <c r="Y3165" t="s">
        <v>98</v>
      </c>
      <c r="Z3165" t="s">
        <v>327</v>
      </c>
      <c r="AA3165" t="s">
        <v>198</v>
      </c>
      <c r="AB3165" t="s">
        <v>35</v>
      </c>
      <c r="AC3165" t="s">
        <v>328</v>
      </c>
      <c r="AF3165" t="s">
        <v>1781</v>
      </c>
    </row>
    <row r="3166" spans="1:32" x14ac:dyDescent="0.25">
      <c r="A3166">
        <v>2</v>
      </c>
      <c r="B3166">
        <v>1</v>
      </c>
      <c r="C3166" t="s">
        <v>308</v>
      </c>
      <c r="D3166" t="s">
        <v>309</v>
      </c>
      <c r="E3166">
        <v>14486</v>
      </c>
      <c r="F3166">
        <v>70858</v>
      </c>
      <c r="G3166">
        <v>465</v>
      </c>
      <c r="H3166">
        <v>465</v>
      </c>
      <c r="I3166">
        <v>27</v>
      </c>
      <c r="J3166">
        <v>27</v>
      </c>
      <c r="K3166" t="s">
        <v>1798</v>
      </c>
      <c r="L3166">
        <v>9913</v>
      </c>
      <c r="M3166">
        <v>1263</v>
      </c>
      <c r="N3166">
        <v>1</v>
      </c>
      <c r="O3166">
        <v>1</v>
      </c>
      <c r="P3166">
        <v>0</v>
      </c>
      <c r="Q3166">
        <v>740.89070000000004</v>
      </c>
      <c r="R3166">
        <v>1479.7668000000001</v>
      </c>
      <c r="S3166">
        <v>2</v>
      </c>
      <c r="T3166">
        <v>1479.7722000000001</v>
      </c>
      <c r="U3166">
        <v>-5.3E-3</v>
      </c>
      <c r="V3166">
        <v>0</v>
      </c>
      <c r="W3166">
        <v>63.13</v>
      </c>
      <c r="X3166" s="1">
        <v>7.7999999999999999E-6</v>
      </c>
      <c r="Y3166" t="s">
        <v>98</v>
      </c>
      <c r="Z3166" t="s">
        <v>327</v>
      </c>
      <c r="AA3166" t="s">
        <v>198</v>
      </c>
      <c r="AB3166" t="s">
        <v>35</v>
      </c>
      <c r="AC3166" t="s">
        <v>328</v>
      </c>
      <c r="AF3166" t="s">
        <v>1778</v>
      </c>
    </row>
    <row r="3167" spans="1:32" x14ac:dyDescent="0.25">
      <c r="A3167">
        <v>2</v>
      </c>
      <c r="B3167">
        <v>1</v>
      </c>
      <c r="C3167" t="s">
        <v>308</v>
      </c>
      <c r="D3167" t="s">
        <v>309</v>
      </c>
      <c r="E3167">
        <v>14486</v>
      </c>
      <c r="F3167">
        <v>70858</v>
      </c>
      <c r="G3167">
        <v>465</v>
      </c>
      <c r="H3167">
        <v>465</v>
      </c>
      <c r="I3167">
        <v>27</v>
      </c>
      <c r="J3167">
        <v>27</v>
      </c>
      <c r="K3167" t="s">
        <v>1798</v>
      </c>
      <c r="L3167">
        <v>9913</v>
      </c>
      <c r="M3167">
        <v>85611</v>
      </c>
      <c r="N3167">
        <v>1</v>
      </c>
      <c r="O3167">
        <v>1</v>
      </c>
      <c r="P3167">
        <v>0</v>
      </c>
      <c r="Q3167">
        <v>740.89139999999998</v>
      </c>
      <c r="R3167">
        <v>1479.7682</v>
      </c>
      <c r="S3167">
        <v>2</v>
      </c>
      <c r="T3167">
        <v>1479.7722000000001</v>
      </c>
      <c r="U3167">
        <v>-3.8999999999999998E-3</v>
      </c>
      <c r="V3167">
        <v>0</v>
      </c>
      <c r="W3167">
        <v>77.010000000000005</v>
      </c>
      <c r="X3167" s="1">
        <v>7.5000000000000002E-7</v>
      </c>
      <c r="Y3167" t="s">
        <v>98</v>
      </c>
      <c r="Z3167" t="s">
        <v>327</v>
      </c>
      <c r="AA3167" t="s">
        <v>198</v>
      </c>
      <c r="AB3167" t="s">
        <v>35</v>
      </c>
      <c r="AC3167" t="s">
        <v>328</v>
      </c>
      <c r="AF3167" t="s">
        <v>1786</v>
      </c>
    </row>
    <row r="3168" spans="1:32" x14ac:dyDescent="0.25">
      <c r="A3168">
        <v>2</v>
      </c>
      <c r="B3168">
        <v>1</v>
      </c>
      <c r="C3168" t="s">
        <v>308</v>
      </c>
      <c r="D3168" t="s">
        <v>309</v>
      </c>
      <c r="E3168">
        <v>14486</v>
      </c>
      <c r="F3168">
        <v>70858</v>
      </c>
      <c r="G3168">
        <v>465</v>
      </c>
      <c r="H3168">
        <v>465</v>
      </c>
      <c r="I3168">
        <v>27</v>
      </c>
      <c r="J3168">
        <v>27</v>
      </c>
      <c r="K3168" t="s">
        <v>1798</v>
      </c>
      <c r="L3168">
        <v>9913</v>
      </c>
      <c r="M3168">
        <v>85612</v>
      </c>
      <c r="N3168">
        <v>1</v>
      </c>
      <c r="O3168">
        <v>1</v>
      </c>
      <c r="P3168">
        <v>0</v>
      </c>
      <c r="Q3168">
        <v>740.89160000000004</v>
      </c>
      <c r="R3168">
        <v>1479.7687000000001</v>
      </c>
      <c r="S3168">
        <v>2</v>
      </c>
      <c r="T3168">
        <v>1479.7722000000001</v>
      </c>
      <c r="U3168">
        <v>-3.5000000000000001E-3</v>
      </c>
      <c r="V3168">
        <v>0</v>
      </c>
      <c r="W3168">
        <v>59.8</v>
      </c>
      <c r="X3168" s="1">
        <v>2.0000000000000002E-5</v>
      </c>
      <c r="Y3168" t="s">
        <v>98</v>
      </c>
      <c r="Z3168" t="s">
        <v>327</v>
      </c>
      <c r="AA3168" t="s">
        <v>198</v>
      </c>
      <c r="AB3168" t="s">
        <v>35</v>
      </c>
      <c r="AC3168" t="s">
        <v>329</v>
      </c>
      <c r="AF3168" t="s">
        <v>1787</v>
      </c>
    </row>
    <row r="3169" spans="1:32" x14ac:dyDescent="0.25">
      <c r="A3169">
        <v>2</v>
      </c>
      <c r="B3169">
        <v>1</v>
      </c>
      <c r="C3169" t="s">
        <v>308</v>
      </c>
      <c r="D3169" t="s">
        <v>309</v>
      </c>
      <c r="E3169">
        <v>14486</v>
      </c>
      <c r="F3169">
        <v>70858</v>
      </c>
      <c r="G3169">
        <v>465</v>
      </c>
      <c r="H3169">
        <v>465</v>
      </c>
      <c r="I3169">
        <v>27</v>
      </c>
      <c r="J3169">
        <v>27</v>
      </c>
      <c r="K3169" t="s">
        <v>1798</v>
      </c>
      <c r="L3169">
        <v>9913</v>
      </c>
      <c r="M3169">
        <v>85613</v>
      </c>
      <c r="N3169">
        <v>1</v>
      </c>
      <c r="O3169">
        <v>1</v>
      </c>
      <c r="P3169">
        <v>0</v>
      </c>
      <c r="Q3169">
        <v>740.89160000000004</v>
      </c>
      <c r="R3169">
        <v>1479.7687000000001</v>
      </c>
      <c r="S3169">
        <v>2</v>
      </c>
      <c r="T3169">
        <v>1479.7722000000001</v>
      </c>
      <c r="U3169">
        <v>-3.5000000000000001E-3</v>
      </c>
      <c r="V3169">
        <v>0</v>
      </c>
      <c r="W3169">
        <v>49.34</v>
      </c>
      <c r="X3169">
        <v>2.1000000000000001E-4</v>
      </c>
      <c r="Y3169" t="s">
        <v>98</v>
      </c>
      <c r="Z3169" t="s">
        <v>327</v>
      </c>
      <c r="AA3169" t="s">
        <v>198</v>
      </c>
      <c r="AB3169" t="s">
        <v>35</v>
      </c>
      <c r="AC3169" t="s">
        <v>328</v>
      </c>
      <c r="AF3169" t="s">
        <v>1786</v>
      </c>
    </row>
    <row r="3170" spans="1:32" x14ac:dyDescent="0.25">
      <c r="A3170">
        <v>2</v>
      </c>
      <c r="B3170">
        <v>1</v>
      </c>
      <c r="C3170" t="s">
        <v>308</v>
      </c>
      <c r="D3170" t="s">
        <v>309</v>
      </c>
      <c r="E3170">
        <v>14486</v>
      </c>
      <c r="F3170">
        <v>70858</v>
      </c>
      <c r="G3170">
        <v>465</v>
      </c>
      <c r="H3170">
        <v>465</v>
      </c>
      <c r="I3170">
        <v>27</v>
      </c>
      <c r="J3170">
        <v>27</v>
      </c>
      <c r="K3170" t="s">
        <v>1798</v>
      </c>
      <c r="L3170">
        <v>9913</v>
      </c>
      <c r="M3170">
        <v>85614</v>
      </c>
      <c r="N3170">
        <v>1</v>
      </c>
      <c r="O3170">
        <v>1</v>
      </c>
      <c r="P3170">
        <v>0</v>
      </c>
      <c r="Q3170">
        <v>740.89179999999999</v>
      </c>
      <c r="R3170">
        <v>1479.769</v>
      </c>
      <c r="S3170">
        <v>2</v>
      </c>
      <c r="T3170">
        <v>1479.7722000000001</v>
      </c>
      <c r="U3170">
        <v>-3.2000000000000002E-3</v>
      </c>
      <c r="V3170">
        <v>0</v>
      </c>
      <c r="W3170">
        <v>70.069999999999993</v>
      </c>
      <c r="X3170" s="1">
        <v>3.9999999999999998E-6</v>
      </c>
      <c r="Y3170" t="s">
        <v>98</v>
      </c>
      <c r="Z3170" t="s">
        <v>327</v>
      </c>
      <c r="AA3170" t="s">
        <v>198</v>
      </c>
      <c r="AB3170" t="s">
        <v>35</v>
      </c>
      <c r="AC3170" t="s">
        <v>328</v>
      </c>
      <c r="AF3170" t="s">
        <v>1784</v>
      </c>
    </row>
    <row r="3171" spans="1:32" x14ac:dyDescent="0.25">
      <c r="A3171">
        <v>2</v>
      </c>
      <c r="B3171">
        <v>1</v>
      </c>
      <c r="C3171" t="s">
        <v>308</v>
      </c>
      <c r="D3171" t="s">
        <v>309</v>
      </c>
      <c r="E3171">
        <v>14486</v>
      </c>
      <c r="F3171">
        <v>70858</v>
      </c>
      <c r="G3171">
        <v>465</v>
      </c>
      <c r="H3171">
        <v>465</v>
      </c>
      <c r="I3171">
        <v>27</v>
      </c>
      <c r="J3171">
        <v>27</v>
      </c>
      <c r="K3171" t="s">
        <v>1798</v>
      </c>
      <c r="L3171">
        <v>9913</v>
      </c>
      <c r="M3171">
        <v>85615</v>
      </c>
      <c r="N3171">
        <v>1</v>
      </c>
      <c r="O3171">
        <v>1</v>
      </c>
      <c r="P3171">
        <v>0</v>
      </c>
      <c r="Q3171">
        <v>740.89210000000003</v>
      </c>
      <c r="R3171">
        <v>1479.7695000000001</v>
      </c>
      <c r="S3171">
        <v>2</v>
      </c>
      <c r="T3171">
        <v>1479.7722000000001</v>
      </c>
      <c r="U3171">
        <v>-2.5999999999999999E-3</v>
      </c>
      <c r="V3171">
        <v>0</v>
      </c>
      <c r="W3171">
        <v>65.209999999999994</v>
      </c>
      <c r="X3171" s="1">
        <v>1.2E-5</v>
      </c>
      <c r="Y3171" t="s">
        <v>98</v>
      </c>
      <c r="Z3171" t="s">
        <v>327</v>
      </c>
      <c r="AA3171" t="s">
        <v>198</v>
      </c>
      <c r="AB3171" t="s">
        <v>35</v>
      </c>
      <c r="AC3171" t="s">
        <v>328</v>
      </c>
      <c r="AF3171" t="s">
        <v>1785</v>
      </c>
    </row>
    <row r="3172" spans="1:32" x14ac:dyDescent="0.25">
      <c r="A3172">
        <v>2</v>
      </c>
      <c r="B3172">
        <v>1</v>
      </c>
      <c r="C3172" t="s">
        <v>308</v>
      </c>
      <c r="D3172" t="s">
        <v>309</v>
      </c>
      <c r="E3172">
        <v>14486</v>
      </c>
      <c r="F3172">
        <v>70858</v>
      </c>
      <c r="G3172">
        <v>465</v>
      </c>
      <c r="H3172">
        <v>465</v>
      </c>
      <c r="I3172">
        <v>27</v>
      </c>
      <c r="J3172">
        <v>27</v>
      </c>
      <c r="K3172" t="s">
        <v>1798</v>
      </c>
      <c r="L3172">
        <v>9913</v>
      </c>
      <c r="M3172">
        <v>85616</v>
      </c>
      <c r="N3172">
        <v>1</v>
      </c>
      <c r="O3172">
        <v>1</v>
      </c>
      <c r="P3172">
        <v>0</v>
      </c>
      <c r="Q3172">
        <v>740.8922</v>
      </c>
      <c r="R3172">
        <v>1479.7697000000001</v>
      </c>
      <c r="S3172">
        <v>2</v>
      </c>
      <c r="T3172">
        <v>1479.7722000000001</v>
      </c>
      <c r="U3172">
        <v>-2.3999999999999998E-3</v>
      </c>
      <c r="V3172">
        <v>0</v>
      </c>
      <c r="W3172">
        <v>69.22</v>
      </c>
      <c r="X3172" s="1">
        <v>4.6999999999999999E-6</v>
      </c>
      <c r="Y3172" t="s">
        <v>98</v>
      </c>
      <c r="Z3172" t="s">
        <v>327</v>
      </c>
      <c r="AA3172" t="s">
        <v>198</v>
      </c>
      <c r="AB3172" t="s">
        <v>35</v>
      </c>
      <c r="AC3172" t="s">
        <v>329</v>
      </c>
      <c r="AF3172" t="s">
        <v>1778</v>
      </c>
    </row>
    <row r="3173" spans="1:32" x14ac:dyDescent="0.25">
      <c r="A3173">
        <v>2</v>
      </c>
      <c r="B3173">
        <v>1</v>
      </c>
      <c r="C3173" t="s">
        <v>308</v>
      </c>
      <c r="D3173" t="s">
        <v>309</v>
      </c>
      <c r="E3173">
        <v>14486</v>
      </c>
      <c r="F3173">
        <v>70858</v>
      </c>
      <c r="G3173">
        <v>465</v>
      </c>
      <c r="H3173">
        <v>465</v>
      </c>
      <c r="I3173">
        <v>27</v>
      </c>
      <c r="J3173">
        <v>27</v>
      </c>
      <c r="K3173" t="s">
        <v>1798</v>
      </c>
      <c r="L3173">
        <v>9913</v>
      </c>
      <c r="M3173">
        <v>85617</v>
      </c>
      <c r="N3173">
        <v>1</v>
      </c>
      <c r="O3173">
        <v>1</v>
      </c>
      <c r="P3173">
        <v>0</v>
      </c>
      <c r="Q3173">
        <v>740.89229999999998</v>
      </c>
      <c r="R3173">
        <v>1479.7701</v>
      </c>
      <c r="S3173">
        <v>2</v>
      </c>
      <c r="T3173">
        <v>1479.7722000000001</v>
      </c>
      <c r="U3173">
        <v>-2E-3</v>
      </c>
      <c r="V3173">
        <v>0</v>
      </c>
      <c r="W3173">
        <v>61.67</v>
      </c>
      <c r="X3173" s="1">
        <v>2.6999999999999999E-5</v>
      </c>
      <c r="Y3173" t="s">
        <v>98</v>
      </c>
      <c r="Z3173" t="s">
        <v>327</v>
      </c>
      <c r="AA3173" t="s">
        <v>198</v>
      </c>
      <c r="AB3173" t="s">
        <v>35</v>
      </c>
      <c r="AC3173" t="s">
        <v>329</v>
      </c>
      <c r="AF3173" t="s">
        <v>1780</v>
      </c>
    </row>
    <row r="3174" spans="1:32" x14ac:dyDescent="0.25">
      <c r="A3174">
        <v>2</v>
      </c>
      <c r="B3174">
        <v>1</v>
      </c>
      <c r="C3174" t="s">
        <v>308</v>
      </c>
      <c r="D3174" t="s">
        <v>309</v>
      </c>
      <c r="E3174">
        <v>14486</v>
      </c>
      <c r="F3174">
        <v>70858</v>
      </c>
      <c r="G3174">
        <v>465</v>
      </c>
      <c r="H3174">
        <v>465</v>
      </c>
      <c r="I3174">
        <v>27</v>
      </c>
      <c r="J3174">
        <v>27</v>
      </c>
      <c r="K3174" t="s">
        <v>1798</v>
      </c>
      <c r="L3174">
        <v>9913</v>
      </c>
      <c r="M3174">
        <v>85618</v>
      </c>
      <c r="N3174">
        <v>1</v>
      </c>
      <c r="O3174">
        <v>1</v>
      </c>
      <c r="P3174">
        <v>0</v>
      </c>
      <c r="Q3174">
        <v>740.89250000000004</v>
      </c>
      <c r="R3174">
        <v>1479.7705000000001</v>
      </c>
      <c r="S3174">
        <v>2</v>
      </c>
      <c r="T3174">
        <v>1479.7722000000001</v>
      </c>
      <c r="U3174">
        <v>-1.6999999999999999E-3</v>
      </c>
      <c r="V3174">
        <v>0</v>
      </c>
      <c r="W3174">
        <v>58.43</v>
      </c>
      <c r="X3174" s="1">
        <v>2.0999999999999999E-5</v>
      </c>
      <c r="Y3174" t="s">
        <v>98</v>
      </c>
      <c r="Z3174" t="s">
        <v>327</v>
      </c>
      <c r="AA3174" t="s">
        <v>198</v>
      </c>
      <c r="AB3174" t="s">
        <v>35</v>
      </c>
      <c r="AC3174" t="s">
        <v>328</v>
      </c>
      <c r="AF3174" t="s">
        <v>1783</v>
      </c>
    </row>
    <row r="3175" spans="1:32" x14ac:dyDescent="0.25">
      <c r="A3175">
        <v>2</v>
      </c>
      <c r="B3175">
        <v>1</v>
      </c>
      <c r="C3175" t="s">
        <v>308</v>
      </c>
      <c r="D3175" t="s">
        <v>309</v>
      </c>
      <c r="E3175">
        <v>14486</v>
      </c>
      <c r="F3175">
        <v>70858</v>
      </c>
      <c r="G3175">
        <v>465</v>
      </c>
      <c r="H3175">
        <v>465</v>
      </c>
      <c r="I3175">
        <v>27</v>
      </c>
      <c r="J3175">
        <v>27</v>
      </c>
      <c r="K3175" t="s">
        <v>1798</v>
      </c>
      <c r="L3175">
        <v>9913</v>
      </c>
      <c r="M3175">
        <v>85619</v>
      </c>
      <c r="N3175">
        <v>1</v>
      </c>
      <c r="O3175">
        <v>1</v>
      </c>
      <c r="P3175">
        <v>0</v>
      </c>
      <c r="Q3175">
        <v>740.89260000000002</v>
      </c>
      <c r="R3175">
        <v>1479.7707</v>
      </c>
      <c r="S3175">
        <v>2</v>
      </c>
      <c r="T3175">
        <v>1479.7722000000001</v>
      </c>
      <c r="U3175">
        <v>-1.5E-3</v>
      </c>
      <c r="V3175">
        <v>0</v>
      </c>
      <c r="W3175">
        <v>78.02</v>
      </c>
      <c r="X3175" s="1">
        <v>6.1999999999999999E-7</v>
      </c>
      <c r="Y3175" t="s">
        <v>98</v>
      </c>
      <c r="Z3175" t="s">
        <v>327</v>
      </c>
      <c r="AA3175" t="s">
        <v>198</v>
      </c>
      <c r="AB3175" t="s">
        <v>35</v>
      </c>
      <c r="AC3175" t="s">
        <v>328</v>
      </c>
      <c r="AF3175" t="s">
        <v>1783</v>
      </c>
    </row>
    <row r="3176" spans="1:32" x14ac:dyDescent="0.25">
      <c r="A3176">
        <v>2</v>
      </c>
      <c r="B3176">
        <v>1</v>
      </c>
      <c r="C3176" t="s">
        <v>308</v>
      </c>
      <c r="D3176" t="s">
        <v>309</v>
      </c>
      <c r="E3176">
        <v>14486</v>
      </c>
      <c r="F3176">
        <v>70858</v>
      </c>
      <c r="G3176">
        <v>465</v>
      </c>
      <c r="H3176">
        <v>465</v>
      </c>
      <c r="I3176">
        <v>27</v>
      </c>
      <c r="J3176">
        <v>27</v>
      </c>
      <c r="K3176" t="s">
        <v>1798</v>
      </c>
      <c r="L3176">
        <v>9913</v>
      </c>
      <c r="M3176">
        <v>85620</v>
      </c>
      <c r="N3176">
        <v>1</v>
      </c>
      <c r="O3176">
        <v>1</v>
      </c>
      <c r="P3176">
        <v>0</v>
      </c>
      <c r="Q3176">
        <v>740.89269999999999</v>
      </c>
      <c r="R3176">
        <v>1479.7708</v>
      </c>
      <c r="S3176">
        <v>2</v>
      </c>
      <c r="T3176">
        <v>1479.7722000000001</v>
      </c>
      <c r="U3176">
        <v>-1.2999999999999999E-3</v>
      </c>
      <c r="V3176">
        <v>0</v>
      </c>
      <c r="W3176">
        <v>80.37</v>
      </c>
      <c r="X3176" s="1">
        <v>3.5999999999999999E-7</v>
      </c>
      <c r="Y3176" t="s">
        <v>98</v>
      </c>
      <c r="Z3176" t="s">
        <v>327</v>
      </c>
      <c r="AA3176" t="s">
        <v>198</v>
      </c>
      <c r="AB3176" t="s">
        <v>35</v>
      </c>
      <c r="AC3176" t="s">
        <v>328</v>
      </c>
      <c r="AF3176" t="s">
        <v>1786</v>
      </c>
    </row>
    <row r="3177" spans="1:32" x14ac:dyDescent="0.25">
      <c r="A3177">
        <v>2</v>
      </c>
      <c r="B3177">
        <v>1</v>
      </c>
      <c r="C3177" t="s">
        <v>308</v>
      </c>
      <c r="D3177" t="s">
        <v>309</v>
      </c>
      <c r="E3177">
        <v>14486</v>
      </c>
      <c r="F3177">
        <v>70858</v>
      </c>
      <c r="G3177">
        <v>465</v>
      </c>
      <c r="H3177">
        <v>465</v>
      </c>
      <c r="I3177">
        <v>27</v>
      </c>
      <c r="J3177">
        <v>27</v>
      </c>
      <c r="K3177" t="s">
        <v>1798</v>
      </c>
      <c r="L3177">
        <v>9913</v>
      </c>
      <c r="M3177">
        <v>85621</v>
      </c>
      <c r="N3177">
        <v>1</v>
      </c>
      <c r="O3177">
        <v>1</v>
      </c>
      <c r="P3177">
        <v>0</v>
      </c>
      <c r="Q3177">
        <v>740.89290000000005</v>
      </c>
      <c r="R3177">
        <v>1479.7711999999999</v>
      </c>
      <c r="S3177">
        <v>2</v>
      </c>
      <c r="T3177">
        <v>1479.7722000000001</v>
      </c>
      <c r="U3177">
        <v>-1E-3</v>
      </c>
      <c r="V3177">
        <v>0</v>
      </c>
      <c r="W3177">
        <v>43.46</v>
      </c>
      <c r="X3177">
        <v>2.9E-4</v>
      </c>
      <c r="Y3177" t="s">
        <v>98</v>
      </c>
      <c r="Z3177" t="s">
        <v>327</v>
      </c>
      <c r="AA3177" t="s">
        <v>198</v>
      </c>
      <c r="AB3177" t="s">
        <v>35</v>
      </c>
      <c r="AC3177" t="s">
        <v>328</v>
      </c>
      <c r="AF3177" t="s">
        <v>1779</v>
      </c>
    </row>
    <row r="3178" spans="1:32" x14ac:dyDescent="0.25">
      <c r="A3178">
        <v>2</v>
      </c>
      <c r="B3178">
        <v>1</v>
      </c>
      <c r="C3178" t="s">
        <v>308</v>
      </c>
      <c r="D3178" t="s">
        <v>309</v>
      </c>
      <c r="E3178">
        <v>14486</v>
      </c>
      <c r="F3178">
        <v>70858</v>
      </c>
      <c r="G3178">
        <v>465</v>
      </c>
      <c r="H3178">
        <v>465</v>
      </c>
      <c r="I3178">
        <v>27</v>
      </c>
      <c r="J3178">
        <v>27</v>
      </c>
      <c r="K3178" t="s">
        <v>1798</v>
      </c>
      <c r="L3178">
        <v>9913</v>
      </c>
      <c r="M3178">
        <v>85622</v>
      </c>
      <c r="N3178">
        <v>1</v>
      </c>
      <c r="O3178">
        <v>1</v>
      </c>
      <c r="P3178">
        <v>0</v>
      </c>
      <c r="Q3178">
        <v>740.89319999999998</v>
      </c>
      <c r="R3178">
        <v>1479.7719</v>
      </c>
      <c r="S3178">
        <v>2</v>
      </c>
      <c r="T3178">
        <v>1479.7722000000001</v>
      </c>
      <c r="U3178">
        <v>-2.0000000000000001E-4</v>
      </c>
      <c r="V3178">
        <v>0</v>
      </c>
      <c r="W3178">
        <v>73.16</v>
      </c>
      <c r="X3178" s="1">
        <v>1.7E-6</v>
      </c>
      <c r="Y3178" t="s">
        <v>98</v>
      </c>
      <c r="Z3178" t="s">
        <v>327</v>
      </c>
      <c r="AA3178" t="s">
        <v>198</v>
      </c>
      <c r="AB3178" t="s">
        <v>35</v>
      </c>
      <c r="AC3178" t="s">
        <v>328</v>
      </c>
      <c r="AF3178" t="s">
        <v>1787</v>
      </c>
    </row>
    <row r="3179" spans="1:32" x14ac:dyDescent="0.25">
      <c r="A3179">
        <v>2</v>
      </c>
      <c r="B3179">
        <v>1</v>
      </c>
      <c r="C3179" t="s">
        <v>308</v>
      </c>
      <c r="D3179" t="s">
        <v>309</v>
      </c>
      <c r="E3179">
        <v>14486</v>
      </c>
      <c r="F3179">
        <v>70858</v>
      </c>
      <c r="G3179">
        <v>465</v>
      </c>
      <c r="H3179">
        <v>465</v>
      </c>
      <c r="I3179">
        <v>27</v>
      </c>
      <c r="J3179">
        <v>27</v>
      </c>
      <c r="K3179" t="s">
        <v>1798</v>
      </c>
      <c r="L3179">
        <v>9913</v>
      </c>
      <c r="M3179">
        <v>85623</v>
      </c>
      <c r="N3179">
        <v>1</v>
      </c>
      <c r="O3179">
        <v>1</v>
      </c>
      <c r="P3179">
        <v>0</v>
      </c>
      <c r="Q3179">
        <v>740.89329999999995</v>
      </c>
      <c r="R3179">
        <v>1479.7719999999999</v>
      </c>
      <c r="S3179">
        <v>2</v>
      </c>
      <c r="T3179">
        <v>1479.7722000000001</v>
      </c>
      <c r="U3179">
        <v>-1E-4</v>
      </c>
      <c r="V3179">
        <v>0</v>
      </c>
      <c r="W3179">
        <v>77.61</v>
      </c>
      <c r="X3179" s="1">
        <v>6.1999999999999999E-7</v>
      </c>
      <c r="Y3179" t="s">
        <v>98</v>
      </c>
      <c r="Z3179" t="s">
        <v>327</v>
      </c>
      <c r="AA3179" t="s">
        <v>198</v>
      </c>
      <c r="AB3179" t="s">
        <v>35</v>
      </c>
      <c r="AC3179" t="s">
        <v>328</v>
      </c>
      <c r="AF3179" t="s">
        <v>1782</v>
      </c>
    </row>
    <row r="3180" spans="1:32" x14ac:dyDescent="0.25">
      <c r="A3180">
        <v>2</v>
      </c>
      <c r="B3180">
        <v>1</v>
      </c>
      <c r="C3180" t="s">
        <v>308</v>
      </c>
      <c r="D3180" t="s">
        <v>309</v>
      </c>
      <c r="E3180">
        <v>14486</v>
      </c>
      <c r="F3180">
        <v>70858</v>
      </c>
      <c r="G3180">
        <v>465</v>
      </c>
      <c r="H3180">
        <v>465</v>
      </c>
      <c r="I3180">
        <v>27</v>
      </c>
      <c r="J3180">
        <v>27</v>
      </c>
      <c r="K3180" t="s">
        <v>1798</v>
      </c>
      <c r="L3180">
        <v>9913</v>
      </c>
      <c r="M3180">
        <v>85624</v>
      </c>
      <c r="N3180">
        <v>1</v>
      </c>
      <c r="O3180">
        <v>1</v>
      </c>
      <c r="P3180">
        <v>0</v>
      </c>
      <c r="Q3180">
        <v>740.89369999999997</v>
      </c>
      <c r="R3180">
        <v>1479.7728</v>
      </c>
      <c r="S3180">
        <v>2</v>
      </c>
      <c r="T3180">
        <v>1479.7722000000001</v>
      </c>
      <c r="U3180">
        <v>5.9999999999999995E-4</v>
      </c>
      <c r="V3180">
        <v>0</v>
      </c>
      <c r="W3180">
        <v>77.819999999999993</v>
      </c>
      <c r="X3180" s="1">
        <v>5.6000000000000004E-7</v>
      </c>
      <c r="Y3180" t="s">
        <v>98</v>
      </c>
      <c r="Z3180" t="s">
        <v>327</v>
      </c>
      <c r="AA3180" t="s">
        <v>198</v>
      </c>
      <c r="AB3180" t="s">
        <v>35</v>
      </c>
      <c r="AC3180" t="s">
        <v>328</v>
      </c>
      <c r="AF3180" t="s">
        <v>1781</v>
      </c>
    </row>
    <row r="3181" spans="1:32" x14ac:dyDescent="0.25">
      <c r="A3181">
        <v>2</v>
      </c>
      <c r="B3181">
        <v>1</v>
      </c>
      <c r="C3181" t="s">
        <v>308</v>
      </c>
      <c r="D3181" t="s">
        <v>309</v>
      </c>
      <c r="E3181">
        <v>14486</v>
      </c>
      <c r="F3181">
        <v>70858</v>
      </c>
      <c r="G3181">
        <v>465</v>
      </c>
      <c r="H3181">
        <v>465</v>
      </c>
      <c r="I3181">
        <v>27</v>
      </c>
      <c r="J3181">
        <v>27</v>
      </c>
      <c r="K3181" t="s">
        <v>1798</v>
      </c>
      <c r="L3181">
        <v>9913</v>
      </c>
      <c r="M3181">
        <v>85625</v>
      </c>
      <c r="N3181">
        <v>1</v>
      </c>
      <c r="O3181">
        <v>1</v>
      </c>
      <c r="P3181">
        <v>0</v>
      </c>
      <c r="Q3181">
        <v>740.89380000000006</v>
      </c>
      <c r="R3181">
        <v>1479.7731000000001</v>
      </c>
      <c r="S3181">
        <v>2</v>
      </c>
      <c r="T3181">
        <v>1479.7722000000001</v>
      </c>
      <c r="U3181">
        <v>1E-3</v>
      </c>
      <c r="V3181">
        <v>0</v>
      </c>
      <c r="W3181">
        <v>50.61</v>
      </c>
      <c r="X3181">
        <v>2.9E-4</v>
      </c>
      <c r="Y3181" t="s">
        <v>98</v>
      </c>
      <c r="Z3181" t="s">
        <v>327</v>
      </c>
      <c r="AA3181" t="s">
        <v>198</v>
      </c>
      <c r="AB3181" t="s">
        <v>35</v>
      </c>
      <c r="AC3181" t="s">
        <v>329</v>
      </c>
      <c r="AF3181" t="s">
        <v>1779</v>
      </c>
    </row>
    <row r="3182" spans="1:32" x14ac:dyDescent="0.25">
      <c r="A3182">
        <v>2</v>
      </c>
      <c r="B3182">
        <v>1</v>
      </c>
      <c r="C3182" t="s">
        <v>308</v>
      </c>
      <c r="D3182" t="s">
        <v>309</v>
      </c>
      <c r="E3182">
        <v>14486</v>
      </c>
      <c r="F3182">
        <v>70858</v>
      </c>
      <c r="G3182">
        <v>465</v>
      </c>
      <c r="H3182">
        <v>465</v>
      </c>
      <c r="I3182">
        <v>27</v>
      </c>
      <c r="J3182">
        <v>27</v>
      </c>
      <c r="K3182" t="s">
        <v>1798</v>
      </c>
      <c r="L3182">
        <v>9913</v>
      </c>
      <c r="M3182">
        <v>85627</v>
      </c>
      <c r="N3182">
        <v>1</v>
      </c>
      <c r="O3182">
        <v>1</v>
      </c>
      <c r="P3182">
        <v>0</v>
      </c>
      <c r="Q3182">
        <v>740.89459999999997</v>
      </c>
      <c r="R3182">
        <v>1479.7746</v>
      </c>
      <c r="S3182">
        <v>2</v>
      </c>
      <c r="T3182">
        <v>1479.7722000000001</v>
      </c>
      <c r="U3182">
        <v>2.3999999999999998E-3</v>
      </c>
      <c r="V3182">
        <v>0</v>
      </c>
      <c r="W3182">
        <v>65.069999999999993</v>
      </c>
      <c r="X3182" s="1">
        <v>1.0000000000000001E-5</v>
      </c>
      <c r="Y3182" t="s">
        <v>98</v>
      </c>
      <c r="Z3182" t="s">
        <v>327</v>
      </c>
      <c r="AA3182" t="s">
        <v>198</v>
      </c>
      <c r="AB3182" t="s">
        <v>35</v>
      </c>
      <c r="AC3182" t="s">
        <v>328</v>
      </c>
      <c r="AF3182" t="s">
        <v>1781</v>
      </c>
    </row>
    <row r="3183" spans="1:32" x14ac:dyDescent="0.25">
      <c r="A3183">
        <v>2</v>
      </c>
      <c r="B3183">
        <v>1</v>
      </c>
      <c r="C3183" t="s">
        <v>308</v>
      </c>
      <c r="D3183" t="s">
        <v>309</v>
      </c>
      <c r="E3183">
        <v>14486</v>
      </c>
      <c r="F3183">
        <v>70858</v>
      </c>
      <c r="G3183">
        <v>465</v>
      </c>
      <c r="H3183">
        <v>465</v>
      </c>
      <c r="I3183">
        <v>27</v>
      </c>
      <c r="J3183">
        <v>27</v>
      </c>
      <c r="K3183" t="s">
        <v>1798</v>
      </c>
      <c r="L3183">
        <v>9913</v>
      </c>
      <c r="M3183">
        <v>1261</v>
      </c>
      <c r="N3183">
        <v>1</v>
      </c>
      <c r="O3183">
        <v>1</v>
      </c>
      <c r="P3183">
        <v>0</v>
      </c>
      <c r="Q3183">
        <v>740.89469999999994</v>
      </c>
      <c r="R3183">
        <v>1479.7748999999999</v>
      </c>
      <c r="S3183">
        <v>2</v>
      </c>
      <c r="T3183">
        <v>1479.7722000000001</v>
      </c>
      <c r="U3183">
        <v>2.8E-3</v>
      </c>
      <c r="V3183">
        <v>0</v>
      </c>
      <c r="W3183">
        <v>69.08</v>
      </c>
      <c r="X3183" s="1">
        <v>4.0999999999999997E-6</v>
      </c>
      <c r="Y3183" t="s">
        <v>98</v>
      </c>
      <c r="Z3183" t="s">
        <v>327</v>
      </c>
      <c r="AA3183" t="s">
        <v>198</v>
      </c>
      <c r="AB3183" t="s">
        <v>35</v>
      </c>
      <c r="AC3183" t="s">
        <v>329</v>
      </c>
      <c r="AF3183" t="s">
        <v>1779</v>
      </c>
    </row>
    <row r="3184" spans="1:32" x14ac:dyDescent="0.25">
      <c r="A3184">
        <v>2</v>
      </c>
      <c r="B3184">
        <v>1</v>
      </c>
      <c r="C3184" t="s">
        <v>308</v>
      </c>
      <c r="D3184" t="s">
        <v>309</v>
      </c>
      <c r="E3184">
        <v>14486</v>
      </c>
      <c r="F3184">
        <v>70858</v>
      </c>
      <c r="G3184">
        <v>465</v>
      </c>
      <c r="H3184">
        <v>465</v>
      </c>
      <c r="I3184">
        <v>27</v>
      </c>
      <c r="J3184">
        <v>27</v>
      </c>
      <c r="K3184" t="s">
        <v>1798</v>
      </c>
      <c r="L3184">
        <v>9913</v>
      </c>
      <c r="M3184">
        <v>85628</v>
      </c>
      <c r="N3184">
        <v>1</v>
      </c>
      <c r="O3184">
        <v>1</v>
      </c>
      <c r="P3184">
        <v>0</v>
      </c>
      <c r="Q3184">
        <v>740.89480000000003</v>
      </c>
      <c r="R3184">
        <v>1479.7750000000001</v>
      </c>
      <c r="S3184">
        <v>2</v>
      </c>
      <c r="T3184">
        <v>1479.7722000000001</v>
      </c>
      <c r="U3184">
        <v>2.8999999999999998E-3</v>
      </c>
      <c r="V3184">
        <v>0</v>
      </c>
      <c r="W3184">
        <v>79.66</v>
      </c>
      <c r="X3184" s="1">
        <v>3.5999999999999999E-7</v>
      </c>
      <c r="Y3184" t="s">
        <v>98</v>
      </c>
      <c r="Z3184" t="s">
        <v>327</v>
      </c>
      <c r="AA3184" t="s">
        <v>198</v>
      </c>
      <c r="AB3184" t="s">
        <v>35</v>
      </c>
      <c r="AC3184" t="s">
        <v>329</v>
      </c>
      <c r="AF3184" t="s">
        <v>1785</v>
      </c>
    </row>
    <row r="3185" spans="1:32" x14ac:dyDescent="0.25">
      <c r="A3185">
        <v>2</v>
      </c>
      <c r="B3185">
        <v>1</v>
      </c>
      <c r="C3185" t="s">
        <v>308</v>
      </c>
      <c r="D3185" t="s">
        <v>309</v>
      </c>
      <c r="E3185">
        <v>14486</v>
      </c>
      <c r="F3185">
        <v>70858</v>
      </c>
      <c r="G3185">
        <v>465</v>
      </c>
      <c r="H3185">
        <v>465</v>
      </c>
      <c r="I3185">
        <v>27</v>
      </c>
      <c r="J3185">
        <v>27</v>
      </c>
      <c r="K3185" t="s">
        <v>1798</v>
      </c>
      <c r="L3185">
        <v>9913</v>
      </c>
      <c r="M3185">
        <v>85629</v>
      </c>
      <c r="N3185">
        <v>1</v>
      </c>
      <c r="O3185">
        <v>1</v>
      </c>
      <c r="P3185">
        <v>0</v>
      </c>
      <c r="Q3185">
        <v>740.89480000000003</v>
      </c>
      <c r="R3185">
        <v>1479.7751000000001</v>
      </c>
      <c r="S3185">
        <v>2</v>
      </c>
      <c r="T3185">
        <v>1479.7722000000001</v>
      </c>
      <c r="U3185">
        <v>2.8999999999999998E-3</v>
      </c>
      <c r="V3185">
        <v>0</v>
      </c>
      <c r="W3185">
        <v>53.42</v>
      </c>
      <c r="X3185">
        <v>1.4999999999999999E-4</v>
      </c>
      <c r="Y3185" t="s">
        <v>98</v>
      </c>
      <c r="Z3185" t="s">
        <v>327</v>
      </c>
      <c r="AA3185" t="s">
        <v>198</v>
      </c>
      <c r="AB3185" t="s">
        <v>35</v>
      </c>
      <c r="AC3185" t="s">
        <v>328</v>
      </c>
      <c r="AF3185" t="s">
        <v>1785</v>
      </c>
    </row>
    <row r="3186" spans="1:32" x14ac:dyDescent="0.25">
      <c r="A3186">
        <v>2</v>
      </c>
      <c r="B3186">
        <v>1</v>
      </c>
      <c r="C3186" t="s">
        <v>308</v>
      </c>
      <c r="D3186" t="s">
        <v>309</v>
      </c>
      <c r="E3186">
        <v>14486</v>
      </c>
      <c r="F3186">
        <v>70858</v>
      </c>
      <c r="G3186">
        <v>465</v>
      </c>
      <c r="H3186">
        <v>465</v>
      </c>
      <c r="I3186">
        <v>27</v>
      </c>
      <c r="J3186">
        <v>27</v>
      </c>
      <c r="K3186" t="s">
        <v>1798</v>
      </c>
      <c r="L3186">
        <v>9913</v>
      </c>
      <c r="M3186">
        <v>85630</v>
      </c>
      <c r="N3186">
        <v>1</v>
      </c>
      <c r="O3186">
        <v>1</v>
      </c>
      <c r="P3186">
        <v>0</v>
      </c>
      <c r="Q3186">
        <v>740.89530000000002</v>
      </c>
      <c r="R3186">
        <v>1479.7760000000001</v>
      </c>
      <c r="S3186">
        <v>2</v>
      </c>
      <c r="T3186">
        <v>1479.7722000000001</v>
      </c>
      <c r="U3186">
        <v>3.8999999999999998E-3</v>
      </c>
      <c r="V3186">
        <v>0</v>
      </c>
      <c r="W3186">
        <v>72.599999999999994</v>
      </c>
      <c r="X3186" s="1">
        <v>1.7E-6</v>
      </c>
      <c r="Y3186" t="s">
        <v>98</v>
      </c>
      <c r="Z3186" t="s">
        <v>327</v>
      </c>
      <c r="AA3186" t="s">
        <v>198</v>
      </c>
      <c r="AB3186" t="s">
        <v>35</v>
      </c>
      <c r="AC3186" t="s">
        <v>328</v>
      </c>
      <c r="AF3186" t="s">
        <v>1784</v>
      </c>
    </row>
    <row r="3187" spans="1:32" x14ac:dyDescent="0.25">
      <c r="A3187">
        <v>2</v>
      </c>
      <c r="B3187">
        <v>1</v>
      </c>
      <c r="C3187" t="s">
        <v>308</v>
      </c>
      <c r="D3187" t="s">
        <v>309</v>
      </c>
      <c r="E3187">
        <v>14486</v>
      </c>
      <c r="F3187">
        <v>70858</v>
      </c>
      <c r="G3187">
        <v>465</v>
      </c>
      <c r="H3187">
        <v>465</v>
      </c>
      <c r="I3187">
        <v>27</v>
      </c>
      <c r="J3187">
        <v>27</v>
      </c>
      <c r="K3187" t="s">
        <v>1798</v>
      </c>
      <c r="L3187">
        <v>9913</v>
      </c>
      <c r="M3187">
        <v>85631</v>
      </c>
      <c r="N3187">
        <v>1</v>
      </c>
      <c r="O3187">
        <v>1</v>
      </c>
      <c r="P3187">
        <v>0</v>
      </c>
      <c r="Q3187">
        <v>740.89559999999994</v>
      </c>
      <c r="R3187">
        <v>1479.7765999999999</v>
      </c>
      <c r="S3187">
        <v>2</v>
      </c>
      <c r="T3187">
        <v>1479.7722000000001</v>
      </c>
      <c r="U3187">
        <v>4.4999999999999997E-3</v>
      </c>
      <c r="V3187">
        <v>0</v>
      </c>
      <c r="W3187">
        <v>65.959999999999994</v>
      </c>
      <c r="X3187" s="1">
        <v>7.7000000000000008E-6</v>
      </c>
      <c r="Y3187" t="s">
        <v>98</v>
      </c>
      <c r="Z3187" t="s">
        <v>327</v>
      </c>
      <c r="AA3187" t="s">
        <v>198</v>
      </c>
      <c r="AB3187" t="s">
        <v>35</v>
      </c>
      <c r="AC3187" t="s">
        <v>328</v>
      </c>
      <c r="AF3187" t="s">
        <v>1784</v>
      </c>
    </row>
    <row r="3188" spans="1:32" x14ac:dyDescent="0.25">
      <c r="A3188">
        <v>2</v>
      </c>
      <c r="B3188">
        <v>1</v>
      </c>
      <c r="C3188" t="s">
        <v>308</v>
      </c>
      <c r="D3188" t="s">
        <v>309</v>
      </c>
      <c r="E3188">
        <v>14486</v>
      </c>
      <c r="F3188">
        <v>70858</v>
      </c>
      <c r="G3188">
        <v>465</v>
      </c>
      <c r="H3188">
        <v>465</v>
      </c>
      <c r="I3188">
        <v>27</v>
      </c>
      <c r="J3188">
        <v>27</v>
      </c>
      <c r="K3188" t="s">
        <v>1798</v>
      </c>
      <c r="L3188">
        <v>9913</v>
      </c>
      <c r="M3188">
        <v>85632</v>
      </c>
      <c r="N3188">
        <v>1</v>
      </c>
      <c r="O3188">
        <v>1</v>
      </c>
      <c r="P3188">
        <v>0</v>
      </c>
      <c r="Q3188">
        <v>740.89570000000003</v>
      </c>
      <c r="R3188">
        <v>1479.7768000000001</v>
      </c>
      <c r="S3188">
        <v>2</v>
      </c>
      <c r="T3188">
        <v>1479.7722000000001</v>
      </c>
      <c r="U3188">
        <v>4.7000000000000002E-3</v>
      </c>
      <c r="V3188">
        <v>0</v>
      </c>
      <c r="W3188">
        <v>59.45</v>
      </c>
      <c r="X3188" s="1">
        <v>2.9E-5</v>
      </c>
      <c r="Y3188" t="s">
        <v>98</v>
      </c>
      <c r="Z3188" t="s">
        <v>327</v>
      </c>
      <c r="AA3188" t="s">
        <v>198</v>
      </c>
      <c r="AB3188" t="s">
        <v>35</v>
      </c>
      <c r="AC3188" t="s">
        <v>328</v>
      </c>
      <c r="AF3188" t="s">
        <v>1781</v>
      </c>
    </row>
    <row r="3189" spans="1:32" x14ac:dyDescent="0.25">
      <c r="A3189">
        <v>2</v>
      </c>
      <c r="B3189">
        <v>1</v>
      </c>
      <c r="C3189" t="s">
        <v>308</v>
      </c>
      <c r="D3189" t="s">
        <v>309</v>
      </c>
      <c r="E3189">
        <v>14486</v>
      </c>
      <c r="F3189">
        <v>70858</v>
      </c>
      <c r="G3189">
        <v>465</v>
      </c>
      <c r="H3189">
        <v>465</v>
      </c>
      <c r="I3189">
        <v>27</v>
      </c>
      <c r="J3189">
        <v>27</v>
      </c>
      <c r="K3189" t="s">
        <v>1798</v>
      </c>
      <c r="L3189">
        <v>9913</v>
      </c>
      <c r="M3189">
        <v>1267</v>
      </c>
      <c r="N3189">
        <v>1</v>
      </c>
      <c r="O3189">
        <v>1</v>
      </c>
      <c r="P3189">
        <v>0</v>
      </c>
      <c r="Q3189">
        <v>740.89580000000001</v>
      </c>
      <c r="R3189">
        <v>1479.7771</v>
      </c>
      <c r="S3189">
        <v>2</v>
      </c>
      <c r="T3189">
        <v>1479.7722000000001</v>
      </c>
      <c r="U3189">
        <v>4.8999999999999998E-3</v>
      </c>
      <c r="V3189">
        <v>0</v>
      </c>
      <c r="W3189">
        <v>78.7</v>
      </c>
      <c r="X3189" s="1">
        <v>4.0999999999999999E-7</v>
      </c>
      <c r="Y3189" t="s">
        <v>98</v>
      </c>
      <c r="Z3189" t="s">
        <v>327</v>
      </c>
      <c r="AA3189" t="s">
        <v>198</v>
      </c>
      <c r="AB3189" t="s">
        <v>35</v>
      </c>
      <c r="AC3189" t="s">
        <v>329</v>
      </c>
      <c r="AF3189" t="s">
        <v>1781</v>
      </c>
    </row>
    <row r="3190" spans="1:32" x14ac:dyDescent="0.25">
      <c r="A3190">
        <v>2</v>
      </c>
      <c r="B3190">
        <v>1</v>
      </c>
      <c r="C3190" t="s">
        <v>308</v>
      </c>
      <c r="D3190" t="s">
        <v>309</v>
      </c>
      <c r="E3190">
        <v>14486</v>
      </c>
      <c r="F3190">
        <v>70858</v>
      </c>
      <c r="G3190">
        <v>465</v>
      </c>
      <c r="H3190">
        <v>465</v>
      </c>
      <c r="I3190">
        <v>27</v>
      </c>
      <c r="J3190">
        <v>27</v>
      </c>
      <c r="K3190" t="s">
        <v>1798</v>
      </c>
      <c r="L3190">
        <v>9913</v>
      </c>
      <c r="M3190">
        <v>85635</v>
      </c>
      <c r="N3190">
        <v>1</v>
      </c>
      <c r="O3190">
        <v>1</v>
      </c>
      <c r="P3190">
        <v>0</v>
      </c>
      <c r="Q3190">
        <v>740.89599999999996</v>
      </c>
      <c r="R3190">
        <v>1479.7774999999999</v>
      </c>
      <c r="S3190">
        <v>2</v>
      </c>
      <c r="T3190">
        <v>1479.7722000000001</v>
      </c>
      <c r="U3190">
        <v>5.4000000000000003E-3</v>
      </c>
      <c r="V3190">
        <v>0</v>
      </c>
      <c r="W3190">
        <v>84.66</v>
      </c>
      <c r="X3190" s="1">
        <v>9.9999999999999995E-8</v>
      </c>
      <c r="Y3190" t="s">
        <v>98</v>
      </c>
      <c r="Z3190" t="s">
        <v>327</v>
      </c>
      <c r="AA3190" t="s">
        <v>198</v>
      </c>
      <c r="AB3190" t="s">
        <v>35</v>
      </c>
      <c r="AC3190" t="s">
        <v>328</v>
      </c>
      <c r="AF3190" t="s">
        <v>1784</v>
      </c>
    </row>
    <row r="3191" spans="1:32" x14ac:dyDescent="0.25">
      <c r="A3191">
        <v>2</v>
      </c>
      <c r="B3191">
        <v>1</v>
      </c>
      <c r="C3191" t="s">
        <v>308</v>
      </c>
      <c r="D3191" t="s">
        <v>309</v>
      </c>
      <c r="E3191">
        <v>14486</v>
      </c>
      <c r="F3191">
        <v>70858</v>
      </c>
      <c r="G3191">
        <v>465</v>
      </c>
      <c r="H3191">
        <v>465</v>
      </c>
      <c r="I3191">
        <v>27</v>
      </c>
      <c r="J3191">
        <v>27</v>
      </c>
      <c r="K3191" t="s">
        <v>1798</v>
      </c>
      <c r="L3191">
        <v>9913</v>
      </c>
      <c r="M3191">
        <v>85636</v>
      </c>
      <c r="N3191">
        <v>1</v>
      </c>
      <c r="O3191">
        <v>1</v>
      </c>
      <c r="P3191">
        <v>0</v>
      </c>
      <c r="Q3191">
        <v>740.89610000000005</v>
      </c>
      <c r="R3191">
        <v>1479.7777000000001</v>
      </c>
      <c r="S3191">
        <v>2</v>
      </c>
      <c r="T3191">
        <v>1479.7722000000001</v>
      </c>
      <c r="U3191">
        <v>5.5999999999999999E-3</v>
      </c>
      <c r="V3191">
        <v>0</v>
      </c>
      <c r="W3191">
        <v>84.95</v>
      </c>
      <c r="X3191" s="1">
        <v>9.6999999999999995E-8</v>
      </c>
      <c r="Y3191" t="s">
        <v>98</v>
      </c>
      <c r="Z3191" t="s">
        <v>327</v>
      </c>
      <c r="AA3191" t="s">
        <v>198</v>
      </c>
      <c r="AB3191" t="s">
        <v>35</v>
      </c>
      <c r="AC3191" t="s">
        <v>328</v>
      </c>
      <c r="AF3191" t="s">
        <v>1782</v>
      </c>
    </row>
    <row r="3192" spans="1:32" x14ac:dyDescent="0.25">
      <c r="A3192">
        <v>2</v>
      </c>
      <c r="B3192">
        <v>1</v>
      </c>
      <c r="C3192" t="s">
        <v>308</v>
      </c>
      <c r="D3192" t="s">
        <v>309</v>
      </c>
      <c r="E3192">
        <v>14486</v>
      </c>
      <c r="F3192">
        <v>70858</v>
      </c>
      <c r="G3192">
        <v>465</v>
      </c>
      <c r="H3192">
        <v>465</v>
      </c>
      <c r="I3192">
        <v>27</v>
      </c>
      <c r="J3192">
        <v>27</v>
      </c>
      <c r="K3192" t="s">
        <v>1798</v>
      </c>
      <c r="L3192">
        <v>9913</v>
      </c>
      <c r="M3192">
        <v>85637</v>
      </c>
      <c r="N3192">
        <v>1</v>
      </c>
      <c r="O3192">
        <v>1</v>
      </c>
      <c r="P3192">
        <v>0</v>
      </c>
      <c r="Q3192">
        <v>740.89620000000002</v>
      </c>
      <c r="R3192">
        <v>1479.7778000000001</v>
      </c>
      <c r="S3192">
        <v>2</v>
      </c>
      <c r="T3192">
        <v>1479.7722000000001</v>
      </c>
      <c r="U3192">
        <v>5.7000000000000002E-3</v>
      </c>
      <c r="V3192">
        <v>0</v>
      </c>
      <c r="W3192">
        <v>45.41</v>
      </c>
      <c r="X3192">
        <v>5.9999999999999995E-4</v>
      </c>
      <c r="Y3192" t="s">
        <v>98</v>
      </c>
      <c r="Z3192" t="s">
        <v>327</v>
      </c>
      <c r="AA3192" t="s">
        <v>198</v>
      </c>
      <c r="AB3192" t="s">
        <v>35</v>
      </c>
      <c r="AC3192" t="s">
        <v>328</v>
      </c>
      <c r="AF3192" t="s">
        <v>1781</v>
      </c>
    </row>
    <row r="3193" spans="1:32" x14ac:dyDescent="0.25">
      <c r="A3193">
        <v>2</v>
      </c>
      <c r="B3193">
        <v>1</v>
      </c>
      <c r="C3193" t="s">
        <v>308</v>
      </c>
      <c r="D3193" t="s">
        <v>309</v>
      </c>
      <c r="E3193">
        <v>14486</v>
      </c>
      <c r="F3193">
        <v>70858</v>
      </c>
      <c r="G3193">
        <v>465</v>
      </c>
      <c r="H3193">
        <v>465</v>
      </c>
      <c r="I3193">
        <v>27</v>
      </c>
      <c r="J3193">
        <v>27</v>
      </c>
      <c r="K3193" t="s">
        <v>1798</v>
      </c>
      <c r="L3193">
        <v>9913</v>
      </c>
      <c r="M3193">
        <v>85638</v>
      </c>
      <c r="N3193">
        <v>1</v>
      </c>
      <c r="O3193">
        <v>1</v>
      </c>
      <c r="P3193">
        <v>0</v>
      </c>
      <c r="Q3193">
        <v>740.89639999999997</v>
      </c>
      <c r="R3193">
        <v>1479.7782</v>
      </c>
      <c r="S3193">
        <v>2</v>
      </c>
      <c r="T3193">
        <v>1479.7722000000001</v>
      </c>
      <c r="U3193">
        <v>6.0000000000000001E-3</v>
      </c>
      <c r="V3193">
        <v>0</v>
      </c>
      <c r="W3193">
        <v>78.03</v>
      </c>
      <c r="X3193" s="1">
        <v>4.7999999999999996E-7</v>
      </c>
      <c r="Y3193" t="s">
        <v>98</v>
      </c>
      <c r="Z3193" t="s">
        <v>327</v>
      </c>
      <c r="AA3193" t="s">
        <v>198</v>
      </c>
      <c r="AB3193" t="s">
        <v>35</v>
      </c>
      <c r="AC3193" t="s">
        <v>329</v>
      </c>
      <c r="AF3193" t="s">
        <v>1778</v>
      </c>
    </row>
    <row r="3194" spans="1:32" x14ac:dyDescent="0.25">
      <c r="A3194">
        <v>2</v>
      </c>
      <c r="B3194">
        <v>1</v>
      </c>
      <c r="C3194" t="s">
        <v>308</v>
      </c>
      <c r="D3194" t="s">
        <v>309</v>
      </c>
      <c r="E3194">
        <v>14486</v>
      </c>
      <c r="F3194">
        <v>70858</v>
      </c>
      <c r="G3194">
        <v>465</v>
      </c>
      <c r="H3194">
        <v>465</v>
      </c>
      <c r="I3194">
        <v>27</v>
      </c>
      <c r="J3194">
        <v>27</v>
      </c>
      <c r="K3194" t="s">
        <v>1798</v>
      </c>
      <c r="L3194">
        <v>9913</v>
      </c>
      <c r="M3194">
        <v>85639</v>
      </c>
      <c r="N3194">
        <v>1</v>
      </c>
      <c r="O3194">
        <v>1</v>
      </c>
      <c r="P3194">
        <v>0</v>
      </c>
      <c r="Q3194">
        <v>740.89639999999997</v>
      </c>
      <c r="R3194">
        <v>1479.7782</v>
      </c>
      <c r="S3194">
        <v>2</v>
      </c>
      <c r="T3194">
        <v>1479.7722000000001</v>
      </c>
      <c r="U3194">
        <v>6.1000000000000004E-3</v>
      </c>
      <c r="V3194">
        <v>0</v>
      </c>
      <c r="W3194">
        <v>87.03</v>
      </c>
      <c r="X3194" s="1">
        <v>5.9999999999999995E-8</v>
      </c>
      <c r="Y3194" t="s">
        <v>98</v>
      </c>
      <c r="Z3194" t="s">
        <v>327</v>
      </c>
      <c r="AA3194" t="s">
        <v>198</v>
      </c>
      <c r="AB3194" t="s">
        <v>35</v>
      </c>
      <c r="AC3194" t="s">
        <v>329</v>
      </c>
      <c r="AF3194" t="s">
        <v>1785</v>
      </c>
    </row>
    <row r="3195" spans="1:32" x14ac:dyDescent="0.25">
      <c r="A3195">
        <v>2</v>
      </c>
      <c r="B3195">
        <v>1</v>
      </c>
      <c r="C3195" t="s">
        <v>308</v>
      </c>
      <c r="D3195" t="s">
        <v>309</v>
      </c>
      <c r="E3195">
        <v>14486</v>
      </c>
      <c r="F3195">
        <v>70858</v>
      </c>
      <c r="G3195">
        <v>465</v>
      </c>
      <c r="H3195">
        <v>465</v>
      </c>
      <c r="I3195">
        <v>27</v>
      </c>
      <c r="J3195">
        <v>27</v>
      </c>
      <c r="K3195" t="s">
        <v>1798</v>
      </c>
      <c r="L3195">
        <v>9913</v>
      </c>
      <c r="M3195">
        <v>85640</v>
      </c>
      <c r="N3195">
        <v>1</v>
      </c>
      <c r="O3195">
        <v>1</v>
      </c>
      <c r="P3195">
        <v>0</v>
      </c>
      <c r="Q3195">
        <v>740.89649999999995</v>
      </c>
      <c r="R3195">
        <v>1479.7783999999999</v>
      </c>
      <c r="S3195">
        <v>2</v>
      </c>
      <c r="T3195">
        <v>1479.7722000000001</v>
      </c>
      <c r="U3195">
        <v>6.1999999999999998E-3</v>
      </c>
      <c r="V3195">
        <v>0</v>
      </c>
      <c r="W3195">
        <v>85.21</v>
      </c>
      <c r="X3195" s="1">
        <v>9.0999999999999994E-8</v>
      </c>
      <c r="Y3195" t="s">
        <v>98</v>
      </c>
      <c r="Z3195" t="s">
        <v>327</v>
      </c>
      <c r="AA3195" t="s">
        <v>198</v>
      </c>
      <c r="AB3195" t="s">
        <v>35</v>
      </c>
      <c r="AC3195" t="s">
        <v>328</v>
      </c>
      <c r="AF3195" t="s">
        <v>1784</v>
      </c>
    </row>
    <row r="3196" spans="1:32" x14ac:dyDescent="0.25">
      <c r="A3196">
        <v>2</v>
      </c>
      <c r="B3196">
        <v>1</v>
      </c>
      <c r="C3196" t="s">
        <v>308</v>
      </c>
      <c r="D3196" t="s">
        <v>309</v>
      </c>
      <c r="E3196">
        <v>14486</v>
      </c>
      <c r="F3196">
        <v>70858</v>
      </c>
      <c r="G3196">
        <v>465</v>
      </c>
      <c r="H3196">
        <v>465</v>
      </c>
      <c r="I3196">
        <v>27</v>
      </c>
      <c r="J3196">
        <v>27</v>
      </c>
      <c r="K3196" t="s">
        <v>1798</v>
      </c>
      <c r="L3196">
        <v>9913</v>
      </c>
      <c r="M3196">
        <v>85641</v>
      </c>
      <c r="N3196">
        <v>1</v>
      </c>
      <c r="O3196">
        <v>1</v>
      </c>
      <c r="P3196">
        <v>0</v>
      </c>
      <c r="Q3196">
        <v>740.89679999999998</v>
      </c>
      <c r="R3196">
        <v>1479.779</v>
      </c>
      <c r="S3196">
        <v>2</v>
      </c>
      <c r="T3196">
        <v>1479.7722000000001</v>
      </c>
      <c r="U3196">
        <v>6.7999999999999996E-3</v>
      </c>
      <c r="V3196">
        <v>0</v>
      </c>
      <c r="W3196">
        <v>53.64</v>
      </c>
      <c r="X3196">
        <v>1.3999999999999999E-4</v>
      </c>
      <c r="Y3196" t="s">
        <v>98</v>
      </c>
      <c r="Z3196" t="s">
        <v>327</v>
      </c>
      <c r="AA3196" t="s">
        <v>198</v>
      </c>
      <c r="AB3196" t="s">
        <v>35</v>
      </c>
      <c r="AC3196" t="s">
        <v>328</v>
      </c>
      <c r="AF3196" t="s">
        <v>1783</v>
      </c>
    </row>
    <row r="3197" spans="1:32" x14ac:dyDescent="0.25">
      <c r="A3197">
        <v>2</v>
      </c>
      <c r="B3197">
        <v>1</v>
      </c>
      <c r="C3197" t="s">
        <v>308</v>
      </c>
      <c r="D3197" t="s">
        <v>309</v>
      </c>
      <c r="E3197">
        <v>14486</v>
      </c>
      <c r="F3197">
        <v>70858</v>
      </c>
      <c r="G3197">
        <v>465</v>
      </c>
      <c r="H3197">
        <v>465</v>
      </c>
      <c r="I3197">
        <v>27</v>
      </c>
      <c r="J3197">
        <v>27</v>
      </c>
      <c r="K3197" t="s">
        <v>1798</v>
      </c>
      <c r="L3197">
        <v>9913</v>
      </c>
      <c r="M3197">
        <v>1265</v>
      </c>
      <c r="N3197">
        <v>1</v>
      </c>
      <c r="O3197">
        <v>1</v>
      </c>
      <c r="P3197">
        <v>0</v>
      </c>
      <c r="Q3197">
        <v>740.89729999999997</v>
      </c>
      <c r="R3197">
        <v>1479.7800999999999</v>
      </c>
      <c r="S3197">
        <v>2</v>
      </c>
      <c r="T3197">
        <v>1479.7722000000001</v>
      </c>
      <c r="U3197">
        <v>8.0000000000000002E-3</v>
      </c>
      <c r="V3197">
        <v>0</v>
      </c>
      <c r="W3197">
        <v>80.58</v>
      </c>
      <c r="X3197" s="1">
        <v>2.8000000000000002E-7</v>
      </c>
      <c r="Y3197" t="s">
        <v>98</v>
      </c>
      <c r="Z3197" t="s">
        <v>327</v>
      </c>
      <c r="AA3197" t="s">
        <v>198</v>
      </c>
      <c r="AB3197" t="s">
        <v>35</v>
      </c>
      <c r="AC3197" t="s">
        <v>329</v>
      </c>
      <c r="AF3197" t="s">
        <v>1786</v>
      </c>
    </row>
    <row r="3198" spans="1:32" x14ac:dyDescent="0.25">
      <c r="A3198">
        <v>2</v>
      </c>
      <c r="B3198">
        <v>1</v>
      </c>
      <c r="C3198" t="s">
        <v>308</v>
      </c>
      <c r="D3198" t="s">
        <v>309</v>
      </c>
      <c r="E3198">
        <v>14486</v>
      </c>
      <c r="F3198">
        <v>70858</v>
      </c>
      <c r="G3198">
        <v>465</v>
      </c>
      <c r="H3198">
        <v>465</v>
      </c>
      <c r="I3198">
        <v>27</v>
      </c>
      <c r="J3198">
        <v>27</v>
      </c>
      <c r="K3198" t="s">
        <v>1798</v>
      </c>
      <c r="L3198">
        <v>9913</v>
      </c>
      <c r="M3198">
        <v>85642</v>
      </c>
      <c r="N3198">
        <v>1</v>
      </c>
      <c r="O3198">
        <v>1</v>
      </c>
      <c r="P3198">
        <v>0</v>
      </c>
      <c r="Q3198">
        <v>740.89739999999995</v>
      </c>
      <c r="R3198">
        <v>1479.7801999999999</v>
      </c>
      <c r="S3198">
        <v>2</v>
      </c>
      <c r="T3198">
        <v>1479.7722000000001</v>
      </c>
      <c r="U3198">
        <v>8.0999999999999996E-3</v>
      </c>
      <c r="V3198">
        <v>0</v>
      </c>
      <c r="W3198">
        <v>65.5</v>
      </c>
      <c r="X3198" s="1">
        <v>2.7999999999999999E-6</v>
      </c>
      <c r="Y3198" t="s">
        <v>98</v>
      </c>
      <c r="Z3198" t="s">
        <v>327</v>
      </c>
      <c r="AA3198" t="s">
        <v>198</v>
      </c>
      <c r="AB3198" t="s">
        <v>35</v>
      </c>
      <c r="AC3198" t="s">
        <v>328</v>
      </c>
      <c r="AF3198" t="s">
        <v>1781</v>
      </c>
    </row>
    <row r="3199" spans="1:32" x14ac:dyDescent="0.25">
      <c r="A3199">
        <v>2</v>
      </c>
      <c r="B3199">
        <v>1</v>
      </c>
      <c r="C3199" t="s">
        <v>308</v>
      </c>
      <c r="D3199" t="s">
        <v>309</v>
      </c>
      <c r="E3199">
        <v>14486</v>
      </c>
      <c r="F3199">
        <v>70858</v>
      </c>
      <c r="G3199">
        <v>465</v>
      </c>
      <c r="H3199">
        <v>465</v>
      </c>
      <c r="I3199">
        <v>27</v>
      </c>
      <c r="J3199">
        <v>27</v>
      </c>
      <c r="K3199" t="s">
        <v>1798</v>
      </c>
      <c r="L3199">
        <v>9913</v>
      </c>
      <c r="M3199">
        <v>85643</v>
      </c>
      <c r="N3199">
        <v>1</v>
      </c>
      <c r="O3199">
        <v>1</v>
      </c>
      <c r="P3199">
        <v>0</v>
      </c>
      <c r="Q3199">
        <v>740.89739999999995</v>
      </c>
      <c r="R3199">
        <v>1479.7802999999999</v>
      </c>
      <c r="S3199">
        <v>2</v>
      </c>
      <c r="T3199">
        <v>1479.7722000000001</v>
      </c>
      <c r="U3199">
        <v>8.2000000000000007E-3</v>
      </c>
      <c r="V3199">
        <v>0</v>
      </c>
      <c r="W3199">
        <v>54.39</v>
      </c>
      <c r="X3199" s="1">
        <v>8.2000000000000001E-5</v>
      </c>
      <c r="Y3199" t="s">
        <v>98</v>
      </c>
      <c r="Z3199" t="s">
        <v>327</v>
      </c>
      <c r="AA3199" t="s">
        <v>198</v>
      </c>
      <c r="AB3199" t="s">
        <v>35</v>
      </c>
      <c r="AC3199" t="s">
        <v>328</v>
      </c>
      <c r="AF3199" t="s">
        <v>1782</v>
      </c>
    </row>
    <row r="3200" spans="1:32" x14ac:dyDescent="0.25">
      <c r="A3200">
        <v>2</v>
      </c>
      <c r="B3200">
        <v>1</v>
      </c>
      <c r="C3200" t="s">
        <v>308</v>
      </c>
      <c r="D3200" t="s">
        <v>309</v>
      </c>
      <c r="E3200">
        <v>14486</v>
      </c>
      <c r="F3200">
        <v>70858</v>
      </c>
      <c r="G3200">
        <v>465</v>
      </c>
      <c r="H3200">
        <v>465</v>
      </c>
      <c r="I3200">
        <v>27</v>
      </c>
      <c r="J3200">
        <v>27</v>
      </c>
      <c r="K3200" t="s">
        <v>1798</v>
      </c>
      <c r="L3200">
        <v>9913</v>
      </c>
      <c r="M3200">
        <v>85644</v>
      </c>
      <c r="N3200">
        <v>1</v>
      </c>
      <c r="O3200">
        <v>1</v>
      </c>
      <c r="P3200">
        <v>0</v>
      </c>
      <c r="Q3200">
        <v>740.89750000000004</v>
      </c>
      <c r="R3200">
        <v>1479.7805000000001</v>
      </c>
      <c r="S3200">
        <v>2</v>
      </c>
      <c r="T3200">
        <v>1479.7722000000001</v>
      </c>
      <c r="U3200">
        <v>8.3999999999999995E-3</v>
      </c>
      <c r="V3200">
        <v>0</v>
      </c>
      <c r="W3200">
        <v>57.19</v>
      </c>
      <c r="X3200" s="1">
        <v>3.6000000000000001E-5</v>
      </c>
      <c r="Y3200" t="s">
        <v>98</v>
      </c>
      <c r="Z3200" t="s">
        <v>327</v>
      </c>
      <c r="AA3200" t="s">
        <v>198</v>
      </c>
      <c r="AB3200" t="s">
        <v>35</v>
      </c>
      <c r="AC3200" t="s">
        <v>328</v>
      </c>
      <c r="AF3200" t="s">
        <v>1780</v>
      </c>
    </row>
    <row r="3201" spans="1:32" x14ac:dyDescent="0.25">
      <c r="A3201">
        <v>2</v>
      </c>
      <c r="B3201">
        <v>1</v>
      </c>
      <c r="C3201" t="s">
        <v>308</v>
      </c>
      <c r="D3201" t="s">
        <v>309</v>
      </c>
      <c r="E3201">
        <v>14486</v>
      </c>
      <c r="F3201">
        <v>70858</v>
      </c>
      <c r="G3201">
        <v>465</v>
      </c>
      <c r="H3201">
        <v>465</v>
      </c>
      <c r="I3201">
        <v>27</v>
      </c>
      <c r="J3201">
        <v>27</v>
      </c>
      <c r="K3201" t="s">
        <v>1798</v>
      </c>
      <c r="L3201">
        <v>9913</v>
      </c>
      <c r="M3201">
        <v>85645</v>
      </c>
      <c r="N3201">
        <v>1</v>
      </c>
      <c r="O3201">
        <v>1</v>
      </c>
      <c r="P3201">
        <v>0</v>
      </c>
      <c r="Q3201">
        <v>740.89750000000004</v>
      </c>
      <c r="R3201">
        <v>1479.7805000000001</v>
      </c>
      <c r="S3201">
        <v>2</v>
      </c>
      <c r="T3201">
        <v>1479.7722000000001</v>
      </c>
      <c r="U3201">
        <v>8.3999999999999995E-3</v>
      </c>
      <c r="V3201">
        <v>0</v>
      </c>
      <c r="W3201">
        <v>81.19</v>
      </c>
      <c r="X3201" s="1">
        <v>1.4000000000000001E-7</v>
      </c>
      <c r="Y3201" t="s">
        <v>98</v>
      </c>
      <c r="Z3201" t="s">
        <v>327</v>
      </c>
      <c r="AA3201" t="s">
        <v>198</v>
      </c>
      <c r="AB3201" t="s">
        <v>35</v>
      </c>
      <c r="AC3201" t="s">
        <v>329</v>
      </c>
      <c r="AF3201" t="s">
        <v>1787</v>
      </c>
    </row>
    <row r="3202" spans="1:32" x14ac:dyDescent="0.25">
      <c r="A3202">
        <v>2</v>
      </c>
      <c r="B3202">
        <v>1</v>
      </c>
      <c r="C3202" t="s">
        <v>308</v>
      </c>
      <c r="D3202" t="s">
        <v>309</v>
      </c>
      <c r="E3202">
        <v>14486</v>
      </c>
      <c r="F3202">
        <v>70858</v>
      </c>
      <c r="G3202">
        <v>465</v>
      </c>
      <c r="H3202">
        <v>465</v>
      </c>
      <c r="I3202">
        <v>27</v>
      </c>
      <c r="J3202">
        <v>27</v>
      </c>
      <c r="K3202" t="s">
        <v>1798</v>
      </c>
      <c r="L3202">
        <v>9913</v>
      </c>
      <c r="M3202">
        <v>85646</v>
      </c>
      <c r="N3202">
        <v>1</v>
      </c>
      <c r="O3202">
        <v>1</v>
      </c>
      <c r="P3202">
        <v>0</v>
      </c>
      <c r="Q3202">
        <v>740.89769999999999</v>
      </c>
      <c r="R3202">
        <v>1479.7808</v>
      </c>
      <c r="S3202">
        <v>2</v>
      </c>
      <c r="T3202">
        <v>1479.7722000000001</v>
      </c>
      <c r="U3202">
        <v>8.6E-3</v>
      </c>
      <c r="V3202">
        <v>0</v>
      </c>
      <c r="W3202">
        <v>76.510000000000005</v>
      </c>
      <c r="X3202" s="1">
        <v>6.7999999999999995E-7</v>
      </c>
      <c r="Y3202" t="s">
        <v>98</v>
      </c>
      <c r="Z3202" t="s">
        <v>327</v>
      </c>
      <c r="AA3202" t="s">
        <v>198</v>
      </c>
      <c r="AB3202" t="s">
        <v>35</v>
      </c>
      <c r="AC3202" t="s">
        <v>329</v>
      </c>
      <c r="AF3202" t="s">
        <v>1785</v>
      </c>
    </row>
    <row r="3203" spans="1:32" x14ac:dyDescent="0.25">
      <c r="A3203">
        <v>2</v>
      </c>
      <c r="B3203">
        <v>1</v>
      </c>
      <c r="C3203" t="s">
        <v>308</v>
      </c>
      <c r="D3203" t="s">
        <v>309</v>
      </c>
      <c r="E3203">
        <v>14486</v>
      </c>
      <c r="F3203">
        <v>70858</v>
      </c>
      <c r="G3203">
        <v>465</v>
      </c>
      <c r="H3203">
        <v>465</v>
      </c>
      <c r="I3203">
        <v>27</v>
      </c>
      <c r="J3203">
        <v>27</v>
      </c>
      <c r="K3203" t="s">
        <v>1798</v>
      </c>
      <c r="L3203">
        <v>9913</v>
      </c>
      <c r="M3203">
        <v>85647</v>
      </c>
      <c r="N3203">
        <v>1</v>
      </c>
      <c r="O3203">
        <v>1</v>
      </c>
      <c r="P3203">
        <v>0</v>
      </c>
      <c r="Q3203">
        <v>740.89800000000002</v>
      </c>
      <c r="R3203">
        <v>1479.7815000000001</v>
      </c>
      <c r="S3203">
        <v>2</v>
      </c>
      <c r="T3203">
        <v>1479.7722000000001</v>
      </c>
      <c r="U3203">
        <v>9.4000000000000004E-3</v>
      </c>
      <c r="V3203">
        <v>0</v>
      </c>
      <c r="W3203">
        <v>79.17</v>
      </c>
      <c r="X3203" s="1">
        <v>3.7E-7</v>
      </c>
      <c r="Y3203" t="s">
        <v>98</v>
      </c>
      <c r="Z3203" t="s">
        <v>327</v>
      </c>
      <c r="AA3203" t="s">
        <v>198</v>
      </c>
      <c r="AB3203" t="s">
        <v>35</v>
      </c>
      <c r="AC3203" t="s">
        <v>329</v>
      </c>
      <c r="AF3203" t="s">
        <v>1780</v>
      </c>
    </row>
    <row r="3204" spans="1:32" x14ac:dyDescent="0.25">
      <c r="A3204">
        <v>2</v>
      </c>
      <c r="B3204">
        <v>1</v>
      </c>
      <c r="C3204" t="s">
        <v>308</v>
      </c>
      <c r="D3204" t="s">
        <v>309</v>
      </c>
      <c r="E3204">
        <v>14486</v>
      </c>
      <c r="F3204">
        <v>70858</v>
      </c>
      <c r="G3204">
        <v>465</v>
      </c>
      <c r="H3204">
        <v>465</v>
      </c>
      <c r="I3204">
        <v>27</v>
      </c>
      <c r="J3204">
        <v>27</v>
      </c>
      <c r="K3204" t="s">
        <v>1798</v>
      </c>
      <c r="L3204">
        <v>9913</v>
      </c>
      <c r="M3204">
        <v>85648</v>
      </c>
      <c r="N3204">
        <v>1</v>
      </c>
      <c r="O3204">
        <v>1</v>
      </c>
      <c r="P3204">
        <v>0</v>
      </c>
      <c r="Q3204">
        <v>740.89819999999997</v>
      </c>
      <c r="R3204">
        <v>1479.7818</v>
      </c>
      <c r="S3204">
        <v>2</v>
      </c>
      <c r="T3204">
        <v>1479.7722000000001</v>
      </c>
      <c r="U3204">
        <v>9.7000000000000003E-3</v>
      </c>
      <c r="V3204">
        <v>0</v>
      </c>
      <c r="W3204">
        <v>54.74</v>
      </c>
      <c r="X3204" s="1">
        <v>8.6000000000000007E-6</v>
      </c>
      <c r="Y3204" t="s">
        <v>98</v>
      </c>
      <c r="Z3204" t="s">
        <v>327</v>
      </c>
      <c r="AA3204" t="s">
        <v>198</v>
      </c>
      <c r="AB3204" t="s">
        <v>35</v>
      </c>
      <c r="AC3204" t="s">
        <v>328</v>
      </c>
      <c r="AF3204" t="s">
        <v>1785</v>
      </c>
    </row>
    <row r="3205" spans="1:32" x14ac:dyDescent="0.25">
      <c r="A3205">
        <v>2</v>
      </c>
      <c r="B3205">
        <v>1</v>
      </c>
      <c r="C3205" t="s">
        <v>308</v>
      </c>
      <c r="D3205" t="s">
        <v>309</v>
      </c>
      <c r="E3205">
        <v>14486</v>
      </c>
      <c r="F3205">
        <v>70858</v>
      </c>
      <c r="G3205">
        <v>465</v>
      </c>
      <c r="H3205">
        <v>465</v>
      </c>
      <c r="I3205">
        <v>27</v>
      </c>
      <c r="J3205">
        <v>27</v>
      </c>
      <c r="K3205" t="s">
        <v>1798</v>
      </c>
      <c r="L3205">
        <v>9913</v>
      </c>
      <c r="M3205">
        <v>85649</v>
      </c>
      <c r="N3205">
        <v>1</v>
      </c>
      <c r="O3205">
        <v>1</v>
      </c>
      <c r="P3205">
        <v>0</v>
      </c>
      <c r="Q3205">
        <v>740.89890000000003</v>
      </c>
      <c r="R3205">
        <v>1479.7831000000001</v>
      </c>
      <c r="S3205">
        <v>2</v>
      </c>
      <c r="T3205">
        <v>1479.7722000000001</v>
      </c>
      <c r="U3205">
        <v>1.0999999999999999E-2</v>
      </c>
      <c r="V3205">
        <v>0</v>
      </c>
      <c r="W3205">
        <v>46.98</v>
      </c>
      <c r="X3205" s="1">
        <v>4.3999999999999999E-5</v>
      </c>
      <c r="Y3205" t="s">
        <v>98</v>
      </c>
      <c r="Z3205" t="s">
        <v>327</v>
      </c>
      <c r="AA3205" t="s">
        <v>198</v>
      </c>
      <c r="AB3205" t="s">
        <v>35</v>
      </c>
      <c r="AC3205" t="s">
        <v>329</v>
      </c>
      <c r="AF3205" t="s">
        <v>1783</v>
      </c>
    </row>
    <row r="3206" spans="1:32" x14ac:dyDescent="0.25">
      <c r="A3206">
        <v>2</v>
      </c>
      <c r="B3206">
        <v>1</v>
      </c>
      <c r="C3206" t="s">
        <v>308</v>
      </c>
      <c r="D3206" t="s">
        <v>309</v>
      </c>
      <c r="E3206">
        <v>14486</v>
      </c>
      <c r="F3206">
        <v>70858</v>
      </c>
      <c r="G3206">
        <v>465</v>
      </c>
      <c r="H3206">
        <v>465</v>
      </c>
      <c r="I3206">
        <v>27</v>
      </c>
      <c r="J3206">
        <v>27</v>
      </c>
      <c r="K3206" t="s">
        <v>1798</v>
      </c>
      <c r="L3206">
        <v>9913</v>
      </c>
      <c r="M3206">
        <v>85650</v>
      </c>
      <c r="N3206">
        <v>1</v>
      </c>
      <c r="O3206">
        <v>1</v>
      </c>
      <c r="P3206">
        <v>0</v>
      </c>
      <c r="Q3206">
        <v>740.89909999999998</v>
      </c>
      <c r="R3206">
        <v>1479.7837</v>
      </c>
      <c r="S3206">
        <v>2</v>
      </c>
      <c r="T3206">
        <v>1479.7722000000001</v>
      </c>
      <c r="U3206">
        <v>1.1599999999999999E-2</v>
      </c>
      <c r="V3206">
        <v>0</v>
      </c>
      <c r="W3206">
        <v>101.89</v>
      </c>
      <c r="X3206" s="1">
        <v>1.6999999999999999E-9</v>
      </c>
      <c r="Y3206" t="s">
        <v>98</v>
      </c>
      <c r="Z3206" t="s">
        <v>327</v>
      </c>
      <c r="AA3206" t="s">
        <v>198</v>
      </c>
      <c r="AB3206" t="s">
        <v>35</v>
      </c>
      <c r="AC3206" t="s">
        <v>328</v>
      </c>
      <c r="AF3206" t="s">
        <v>1782</v>
      </c>
    </row>
    <row r="3207" spans="1:32" x14ac:dyDescent="0.25">
      <c r="A3207">
        <v>2</v>
      </c>
      <c r="B3207">
        <v>1</v>
      </c>
      <c r="C3207" t="s">
        <v>308</v>
      </c>
      <c r="D3207" t="s">
        <v>309</v>
      </c>
      <c r="E3207">
        <v>14486</v>
      </c>
      <c r="F3207">
        <v>70858</v>
      </c>
      <c r="G3207">
        <v>465</v>
      </c>
      <c r="H3207">
        <v>465</v>
      </c>
      <c r="I3207">
        <v>27</v>
      </c>
      <c r="J3207">
        <v>27</v>
      </c>
      <c r="K3207" t="s">
        <v>1798</v>
      </c>
      <c r="L3207">
        <v>9913</v>
      </c>
      <c r="M3207">
        <v>85651</v>
      </c>
      <c r="N3207">
        <v>1</v>
      </c>
      <c r="O3207">
        <v>1</v>
      </c>
      <c r="P3207">
        <v>0</v>
      </c>
      <c r="Q3207">
        <v>740.90049999999997</v>
      </c>
      <c r="R3207">
        <v>1479.7864999999999</v>
      </c>
      <c r="S3207">
        <v>2</v>
      </c>
      <c r="T3207">
        <v>1479.7722000000001</v>
      </c>
      <c r="U3207">
        <v>1.44E-2</v>
      </c>
      <c r="V3207">
        <v>0</v>
      </c>
      <c r="W3207">
        <v>52.83</v>
      </c>
      <c r="X3207" s="1">
        <v>1.4E-5</v>
      </c>
      <c r="Y3207" t="s">
        <v>98</v>
      </c>
      <c r="Z3207" t="s">
        <v>327</v>
      </c>
      <c r="AA3207" t="s">
        <v>198</v>
      </c>
      <c r="AB3207" t="s">
        <v>35</v>
      </c>
      <c r="AC3207" t="s">
        <v>329</v>
      </c>
      <c r="AF3207" t="s">
        <v>1779</v>
      </c>
    </row>
    <row r="3208" spans="1:32" x14ac:dyDescent="0.25">
      <c r="A3208">
        <v>2</v>
      </c>
      <c r="B3208">
        <v>1</v>
      </c>
      <c r="C3208" t="s">
        <v>308</v>
      </c>
      <c r="D3208" t="s">
        <v>309</v>
      </c>
      <c r="E3208">
        <v>14486</v>
      </c>
      <c r="F3208">
        <v>70858</v>
      </c>
      <c r="G3208">
        <v>465</v>
      </c>
      <c r="H3208">
        <v>465</v>
      </c>
      <c r="I3208">
        <v>27</v>
      </c>
      <c r="J3208">
        <v>27</v>
      </c>
      <c r="K3208" t="s">
        <v>1798</v>
      </c>
      <c r="L3208">
        <v>9913</v>
      </c>
      <c r="M3208">
        <v>88071</v>
      </c>
      <c r="N3208">
        <v>1</v>
      </c>
      <c r="O3208">
        <v>1</v>
      </c>
      <c r="P3208">
        <v>1</v>
      </c>
      <c r="Q3208">
        <v>756.41909999999996</v>
      </c>
      <c r="R3208">
        <v>1510.8236999999999</v>
      </c>
      <c r="S3208">
        <v>2</v>
      </c>
      <c r="T3208">
        <v>1510.8354999999999</v>
      </c>
      <c r="U3208">
        <v>-1.18E-2</v>
      </c>
      <c r="V3208">
        <v>0</v>
      </c>
      <c r="W3208">
        <v>40.72</v>
      </c>
      <c r="X3208">
        <v>1.4999999999999999E-4</v>
      </c>
      <c r="Y3208" t="s">
        <v>98</v>
      </c>
      <c r="Z3208" t="s">
        <v>330</v>
      </c>
      <c r="AA3208" t="s">
        <v>155</v>
      </c>
      <c r="AF3208" t="s">
        <v>1780</v>
      </c>
    </row>
    <row r="3209" spans="1:32" x14ac:dyDescent="0.25">
      <c r="A3209">
        <v>2</v>
      </c>
      <c r="B3209">
        <v>1</v>
      </c>
      <c r="C3209" t="s">
        <v>308</v>
      </c>
      <c r="D3209" t="s">
        <v>309</v>
      </c>
      <c r="E3209">
        <v>14486</v>
      </c>
      <c r="F3209">
        <v>70858</v>
      </c>
      <c r="G3209">
        <v>465</v>
      </c>
      <c r="H3209">
        <v>465</v>
      </c>
      <c r="I3209">
        <v>27</v>
      </c>
      <c r="J3209">
        <v>27</v>
      </c>
      <c r="K3209" t="s">
        <v>1798</v>
      </c>
      <c r="L3209">
        <v>9913</v>
      </c>
      <c r="M3209">
        <v>88072</v>
      </c>
      <c r="N3209">
        <v>1</v>
      </c>
      <c r="O3209">
        <v>1</v>
      </c>
      <c r="P3209">
        <v>1</v>
      </c>
      <c r="Q3209">
        <v>756.41980000000001</v>
      </c>
      <c r="R3209">
        <v>1510.825</v>
      </c>
      <c r="S3209">
        <v>2</v>
      </c>
      <c r="T3209">
        <v>1510.8354999999999</v>
      </c>
      <c r="U3209">
        <v>-1.06E-2</v>
      </c>
      <c r="V3209">
        <v>0</v>
      </c>
      <c r="W3209">
        <v>75.25</v>
      </c>
      <c r="X3209" s="1">
        <v>4.0999999999999999E-7</v>
      </c>
      <c r="Y3209" t="s">
        <v>98</v>
      </c>
      <c r="Z3209" t="s">
        <v>330</v>
      </c>
      <c r="AA3209" t="s">
        <v>155</v>
      </c>
      <c r="AF3209" t="s">
        <v>1778</v>
      </c>
    </row>
    <row r="3210" spans="1:32" x14ac:dyDescent="0.25">
      <c r="A3210">
        <v>2</v>
      </c>
      <c r="B3210">
        <v>1</v>
      </c>
      <c r="C3210" t="s">
        <v>308</v>
      </c>
      <c r="D3210" t="s">
        <v>309</v>
      </c>
      <c r="E3210">
        <v>14486</v>
      </c>
      <c r="F3210">
        <v>70858</v>
      </c>
      <c r="G3210">
        <v>465</v>
      </c>
      <c r="H3210">
        <v>465</v>
      </c>
      <c r="I3210">
        <v>27</v>
      </c>
      <c r="J3210">
        <v>27</v>
      </c>
      <c r="K3210" t="s">
        <v>1798</v>
      </c>
      <c r="L3210">
        <v>9913</v>
      </c>
      <c r="M3210">
        <v>88073</v>
      </c>
      <c r="N3210">
        <v>1</v>
      </c>
      <c r="O3210">
        <v>1</v>
      </c>
      <c r="P3210">
        <v>1</v>
      </c>
      <c r="Q3210">
        <v>756.42160000000001</v>
      </c>
      <c r="R3210">
        <v>1510.8286000000001</v>
      </c>
      <c r="S3210">
        <v>2</v>
      </c>
      <c r="T3210">
        <v>1510.8354999999999</v>
      </c>
      <c r="U3210">
        <v>-7.0000000000000001E-3</v>
      </c>
      <c r="V3210">
        <v>0</v>
      </c>
      <c r="W3210">
        <v>85.15</v>
      </c>
      <c r="X3210" s="1">
        <v>1E-8</v>
      </c>
      <c r="Y3210" t="s">
        <v>98</v>
      </c>
      <c r="Z3210" t="s">
        <v>330</v>
      </c>
      <c r="AA3210" t="s">
        <v>155</v>
      </c>
      <c r="AF3210" t="s">
        <v>1782</v>
      </c>
    </row>
    <row r="3211" spans="1:32" x14ac:dyDescent="0.25">
      <c r="A3211">
        <v>2</v>
      </c>
      <c r="B3211">
        <v>1</v>
      </c>
      <c r="C3211" t="s">
        <v>308</v>
      </c>
      <c r="D3211" t="s">
        <v>309</v>
      </c>
      <c r="E3211">
        <v>14486</v>
      </c>
      <c r="F3211">
        <v>70858</v>
      </c>
      <c r="G3211">
        <v>465</v>
      </c>
      <c r="H3211">
        <v>465</v>
      </c>
      <c r="I3211">
        <v>27</v>
      </c>
      <c r="J3211">
        <v>27</v>
      </c>
      <c r="K3211" t="s">
        <v>1798</v>
      </c>
      <c r="L3211">
        <v>9913</v>
      </c>
      <c r="M3211">
        <v>88074</v>
      </c>
      <c r="N3211">
        <v>1</v>
      </c>
      <c r="O3211">
        <v>1</v>
      </c>
      <c r="P3211">
        <v>1</v>
      </c>
      <c r="Q3211">
        <v>756.42250000000001</v>
      </c>
      <c r="R3211">
        <v>1510.8305</v>
      </c>
      <c r="S3211">
        <v>2</v>
      </c>
      <c r="T3211">
        <v>1510.8354999999999</v>
      </c>
      <c r="U3211">
        <v>-5.0000000000000001E-3</v>
      </c>
      <c r="V3211">
        <v>0</v>
      </c>
      <c r="W3211">
        <v>82.9</v>
      </c>
      <c r="X3211" s="1">
        <v>1.7E-8</v>
      </c>
      <c r="Y3211" t="s">
        <v>98</v>
      </c>
      <c r="Z3211" t="s">
        <v>330</v>
      </c>
      <c r="AA3211" t="s">
        <v>155</v>
      </c>
      <c r="AF3211" t="s">
        <v>1784</v>
      </c>
    </row>
    <row r="3212" spans="1:32" x14ac:dyDescent="0.25">
      <c r="A3212">
        <v>2</v>
      </c>
      <c r="B3212">
        <v>1</v>
      </c>
      <c r="C3212" t="s">
        <v>308</v>
      </c>
      <c r="D3212" t="s">
        <v>309</v>
      </c>
      <c r="E3212">
        <v>14486</v>
      </c>
      <c r="F3212">
        <v>70858</v>
      </c>
      <c r="G3212">
        <v>465</v>
      </c>
      <c r="H3212">
        <v>465</v>
      </c>
      <c r="I3212">
        <v>27</v>
      </c>
      <c r="J3212">
        <v>27</v>
      </c>
      <c r="K3212" t="s">
        <v>1798</v>
      </c>
      <c r="L3212">
        <v>9913</v>
      </c>
      <c r="M3212">
        <v>88075</v>
      </c>
      <c r="N3212">
        <v>1</v>
      </c>
      <c r="O3212">
        <v>1</v>
      </c>
      <c r="P3212">
        <v>1</v>
      </c>
      <c r="Q3212">
        <v>756.42269999999996</v>
      </c>
      <c r="R3212">
        <v>1510.8308</v>
      </c>
      <c r="S3212">
        <v>2</v>
      </c>
      <c r="T3212">
        <v>1510.8354999999999</v>
      </c>
      <c r="U3212">
        <v>-4.7000000000000002E-3</v>
      </c>
      <c r="V3212">
        <v>0</v>
      </c>
      <c r="W3212">
        <v>66.739999999999995</v>
      </c>
      <c r="X3212" s="1">
        <v>5.5000000000000003E-7</v>
      </c>
      <c r="Y3212" t="s">
        <v>98</v>
      </c>
      <c r="Z3212" t="s">
        <v>330</v>
      </c>
      <c r="AA3212" t="s">
        <v>155</v>
      </c>
      <c r="AF3212" t="s">
        <v>1779</v>
      </c>
    </row>
    <row r="3213" spans="1:32" x14ac:dyDescent="0.25">
      <c r="A3213">
        <v>2</v>
      </c>
      <c r="B3213">
        <v>1</v>
      </c>
      <c r="C3213" t="s">
        <v>308</v>
      </c>
      <c r="D3213" t="s">
        <v>309</v>
      </c>
      <c r="E3213">
        <v>14486</v>
      </c>
      <c r="F3213">
        <v>70858</v>
      </c>
      <c r="G3213">
        <v>465</v>
      </c>
      <c r="H3213">
        <v>465</v>
      </c>
      <c r="I3213">
        <v>27</v>
      </c>
      <c r="J3213">
        <v>27</v>
      </c>
      <c r="K3213" t="s">
        <v>1798</v>
      </c>
      <c r="L3213">
        <v>9913</v>
      </c>
      <c r="M3213">
        <v>88076</v>
      </c>
      <c r="N3213">
        <v>1</v>
      </c>
      <c r="O3213">
        <v>1</v>
      </c>
      <c r="P3213">
        <v>1</v>
      </c>
      <c r="Q3213">
        <v>756.42340000000002</v>
      </c>
      <c r="R3213">
        <v>1510.8323</v>
      </c>
      <c r="S3213">
        <v>2</v>
      </c>
      <c r="T3213">
        <v>1510.8354999999999</v>
      </c>
      <c r="U3213">
        <v>-3.3E-3</v>
      </c>
      <c r="V3213">
        <v>0</v>
      </c>
      <c r="W3213">
        <v>69.23</v>
      </c>
      <c r="X3213" s="1">
        <v>4.4000000000000002E-7</v>
      </c>
      <c r="Y3213" t="s">
        <v>98</v>
      </c>
      <c r="Z3213" t="s">
        <v>330</v>
      </c>
      <c r="AA3213" t="s">
        <v>155</v>
      </c>
      <c r="AF3213" t="s">
        <v>1783</v>
      </c>
    </row>
    <row r="3214" spans="1:32" x14ac:dyDescent="0.25">
      <c r="A3214">
        <v>2</v>
      </c>
      <c r="B3214">
        <v>1</v>
      </c>
      <c r="C3214" t="s">
        <v>308</v>
      </c>
      <c r="D3214" t="s">
        <v>309</v>
      </c>
      <c r="E3214">
        <v>14486</v>
      </c>
      <c r="F3214">
        <v>70858</v>
      </c>
      <c r="G3214">
        <v>465</v>
      </c>
      <c r="H3214">
        <v>465</v>
      </c>
      <c r="I3214">
        <v>27</v>
      </c>
      <c r="J3214">
        <v>27</v>
      </c>
      <c r="K3214" t="s">
        <v>1798</v>
      </c>
      <c r="L3214">
        <v>9913</v>
      </c>
      <c r="M3214">
        <v>88077</v>
      </c>
      <c r="N3214">
        <v>1</v>
      </c>
      <c r="O3214">
        <v>1</v>
      </c>
      <c r="P3214">
        <v>1</v>
      </c>
      <c r="Q3214">
        <v>756.42359999999996</v>
      </c>
      <c r="R3214">
        <v>1510.8326999999999</v>
      </c>
      <c r="S3214">
        <v>2</v>
      </c>
      <c r="T3214">
        <v>1510.8354999999999</v>
      </c>
      <c r="U3214">
        <v>-2.8999999999999998E-3</v>
      </c>
      <c r="V3214">
        <v>0</v>
      </c>
      <c r="W3214">
        <v>55.1</v>
      </c>
      <c r="X3214" s="1">
        <v>3.4E-5</v>
      </c>
      <c r="Y3214" t="s">
        <v>98</v>
      </c>
      <c r="Z3214" t="s">
        <v>330</v>
      </c>
      <c r="AA3214" t="s">
        <v>155</v>
      </c>
      <c r="AF3214" t="s">
        <v>1784</v>
      </c>
    </row>
    <row r="3215" spans="1:32" x14ac:dyDescent="0.25">
      <c r="A3215">
        <v>2</v>
      </c>
      <c r="B3215">
        <v>1</v>
      </c>
      <c r="C3215" t="s">
        <v>308</v>
      </c>
      <c r="D3215" t="s">
        <v>309</v>
      </c>
      <c r="E3215">
        <v>14486</v>
      </c>
      <c r="F3215">
        <v>70858</v>
      </c>
      <c r="G3215">
        <v>465</v>
      </c>
      <c r="H3215">
        <v>465</v>
      </c>
      <c r="I3215">
        <v>27</v>
      </c>
      <c r="J3215">
        <v>27</v>
      </c>
      <c r="K3215" t="s">
        <v>1798</v>
      </c>
      <c r="L3215">
        <v>9913</v>
      </c>
      <c r="M3215">
        <v>88078</v>
      </c>
      <c r="N3215">
        <v>1</v>
      </c>
      <c r="O3215">
        <v>1</v>
      </c>
      <c r="P3215">
        <v>1</v>
      </c>
      <c r="Q3215">
        <v>756.4239</v>
      </c>
      <c r="R3215">
        <v>1510.8331000000001</v>
      </c>
      <c r="S3215">
        <v>2</v>
      </c>
      <c r="T3215">
        <v>1510.8354999999999</v>
      </c>
      <c r="U3215">
        <v>-2.3999999999999998E-3</v>
      </c>
      <c r="V3215">
        <v>0</v>
      </c>
      <c r="W3215">
        <v>73.069999999999993</v>
      </c>
      <c r="X3215" s="1">
        <v>1.4000000000000001E-7</v>
      </c>
      <c r="Y3215" t="s">
        <v>98</v>
      </c>
      <c r="Z3215" t="s">
        <v>330</v>
      </c>
      <c r="AA3215" t="s">
        <v>155</v>
      </c>
      <c r="AF3215" t="s">
        <v>1787</v>
      </c>
    </row>
    <row r="3216" spans="1:32" x14ac:dyDescent="0.25">
      <c r="A3216">
        <v>2</v>
      </c>
      <c r="B3216">
        <v>1</v>
      </c>
      <c r="C3216" t="s">
        <v>308</v>
      </c>
      <c r="D3216" t="s">
        <v>309</v>
      </c>
      <c r="E3216">
        <v>14486</v>
      </c>
      <c r="F3216">
        <v>70858</v>
      </c>
      <c r="G3216">
        <v>465</v>
      </c>
      <c r="H3216">
        <v>465</v>
      </c>
      <c r="I3216">
        <v>27</v>
      </c>
      <c r="J3216">
        <v>27</v>
      </c>
      <c r="K3216" t="s">
        <v>1798</v>
      </c>
      <c r="L3216">
        <v>9913</v>
      </c>
      <c r="M3216">
        <v>88080</v>
      </c>
      <c r="N3216">
        <v>1</v>
      </c>
      <c r="O3216">
        <v>1</v>
      </c>
      <c r="P3216">
        <v>1</v>
      </c>
      <c r="Q3216">
        <v>756.42420000000004</v>
      </c>
      <c r="R3216">
        <v>1510.8338000000001</v>
      </c>
      <c r="S3216">
        <v>2</v>
      </c>
      <c r="T3216">
        <v>1510.8354999999999</v>
      </c>
      <c r="U3216">
        <v>-1.8E-3</v>
      </c>
      <c r="V3216">
        <v>0</v>
      </c>
      <c r="W3216">
        <v>67.19</v>
      </c>
      <c r="X3216" s="1">
        <v>1.7999999999999999E-6</v>
      </c>
      <c r="Y3216" t="s">
        <v>98</v>
      </c>
      <c r="Z3216" t="s">
        <v>330</v>
      </c>
      <c r="AA3216" t="s">
        <v>155</v>
      </c>
      <c r="AF3216" t="s">
        <v>1779</v>
      </c>
    </row>
    <row r="3217" spans="1:32" x14ac:dyDescent="0.25">
      <c r="A3217">
        <v>2</v>
      </c>
      <c r="B3217">
        <v>1</v>
      </c>
      <c r="C3217" t="s">
        <v>308</v>
      </c>
      <c r="D3217" t="s">
        <v>309</v>
      </c>
      <c r="E3217">
        <v>14486</v>
      </c>
      <c r="F3217">
        <v>70858</v>
      </c>
      <c r="G3217">
        <v>465</v>
      </c>
      <c r="H3217">
        <v>465</v>
      </c>
      <c r="I3217">
        <v>27</v>
      </c>
      <c r="J3217">
        <v>27</v>
      </c>
      <c r="K3217" t="s">
        <v>1798</v>
      </c>
      <c r="L3217">
        <v>9913</v>
      </c>
      <c r="M3217">
        <v>88081</v>
      </c>
      <c r="N3217">
        <v>1</v>
      </c>
      <c r="O3217">
        <v>1</v>
      </c>
      <c r="P3217">
        <v>1</v>
      </c>
      <c r="Q3217">
        <v>756.42420000000004</v>
      </c>
      <c r="R3217">
        <v>1510.8339000000001</v>
      </c>
      <c r="S3217">
        <v>2</v>
      </c>
      <c r="T3217">
        <v>1510.8354999999999</v>
      </c>
      <c r="U3217">
        <v>-1.6000000000000001E-3</v>
      </c>
      <c r="V3217">
        <v>0</v>
      </c>
      <c r="W3217">
        <v>70.290000000000006</v>
      </c>
      <c r="X3217" s="1">
        <v>2.6E-7</v>
      </c>
      <c r="Y3217" t="s">
        <v>98</v>
      </c>
      <c r="Z3217" t="s">
        <v>330</v>
      </c>
      <c r="AA3217" t="s">
        <v>155</v>
      </c>
      <c r="AF3217" t="s">
        <v>1778</v>
      </c>
    </row>
    <row r="3218" spans="1:32" x14ac:dyDescent="0.25">
      <c r="A3218">
        <v>2</v>
      </c>
      <c r="B3218">
        <v>1</v>
      </c>
      <c r="C3218" t="s">
        <v>308</v>
      </c>
      <c r="D3218" t="s">
        <v>309</v>
      </c>
      <c r="E3218">
        <v>14486</v>
      </c>
      <c r="F3218">
        <v>70858</v>
      </c>
      <c r="G3218">
        <v>465</v>
      </c>
      <c r="H3218">
        <v>465</v>
      </c>
      <c r="I3218">
        <v>27</v>
      </c>
      <c r="J3218">
        <v>27</v>
      </c>
      <c r="K3218" t="s">
        <v>1798</v>
      </c>
      <c r="L3218">
        <v>9913</v>
      </c>
      <c r="M3218">
        <v>88082</v>
      </c>
      <c r="N3218">
        <v>1</v>
      </c>
      <c r="O3218">
        <v>1</v>
      </c>
      <c r="P3218">
        <v>1</v>
      </c>
      <c r="Q3218">
        <v>756.42420000000004</v>
      </c>
      <c r="R3218">
        <v>1510.8339000000001</v>
      </c>
      <c r="S3218">
        <v>2</v>
      </c>
      <c r="T3218">
        <v>1510.8354999999999</v>
      </c>
      <c r="U3218">
        <v>-1.6000000000000001E-3</v>
      </c>
      <c r="V3218">
        <v>0</v>
      </c>
      <c r="W3218">
        <v>59.57</v>
      </c>
      <c r="X3218" s="1">
        <v>1.4E-5</v>
      </c>
      <c r="Y3218" t="s">
        <v>98</v>
      </c>
      <c r="Z3218" t="s">
        <v>330</v>
      </c>
      <c r="AA3218" t="s">
        <v>155</v>
      </c>
      <c r="AF3218" t="s">
        <v>1781</v>
      </c>
    </row>
    <row r="3219" spans="1:32" x14ac:dyDescent="0.25">
      <c r="A3219">
        <v>2</v>
      </c>
      <c r="B3219">
        <v>1</v>
      </c>
      <c r="C3219" t="s">
        <v>308</v>
      </c>
      <c r="D3219" t="s">
        <v>309</v>
      </c>
      <c r="E3219">
        <v>14486</v>
      </c>
      <c r="F3219">
        <v>70858</v>
      </c>
      <c r="G3219">
        <v>465</v>
      </c>
      <c r="H3219">
        <v>465</v>
      </c>
      <c r="I3219">
        <v>27</v>
      </c>
      <c r="J3219">
        <v>27</v>
      </c>
      <c r="K3219" t="s">
        <v>1798</v>
      </c>
      <c r="L3219">
        <v>9913</v>
      </c>
      <c r="M3219">
        <v>88083</v>
      </c>
      <c r="N3219">
        <v>1</v>
      </c>
      <c r="O3219">
        <v>1</v>
      </c>
      <c r="P3219">
        <v>1</v>
      </c>
      <c r="Q3219">
        <v>756.42449999999997</v>
      </c>
      <c r="R3219">
        <v>1510.8344</v>
      </c>
      <c r="S3219">
        <v>2</v>
      </c>
      <c r="T3219">
        <v>1510.8354999999999</v>
      </c>
      <c r="U3219">
        <v>-1.1000000000000001E-3</v>
      </c>
      <c r="V3219">
        <v>0</v>
      </c>
      <c r="W3219">
        <v>55.63</v>
      </c>
      <c r="X3219" s="1">
        <v>6.1E-6</v>
      </c>
      <c r="Y3219" t="s">
        <v>98</v>
      </c>
      <c r="Z3219" t="s">
        <v>330</v>
      </c>
      <c r="AA3219" t="s">
        <v>155</v>
      </c>
      <c r="AF3219" t="s">
        <v>1780</v>
      </c>
    </row>
    <row r="3220" spans="1:32" x14ac:dyDescent="0.25">
      <c r="A3220">
        <v>2</v>
      </c>
      <c r="B3220">
        <v>1</v>
      </c>
      <c r="C3220" t="s">
        <v>308</v>
      </c>
      <c r="D3220" t="s">
        <v>309</v>
      </c>
      <c r="E3220">
        <v>14486</v>
      </c>
      <c r="F3220">
        <v>70858</v>
      </c>
      <c r="G3220">
        <v>465</v>
      </c>
      <c r="H3220">
        <v>465</v>
      </c>
      <c r="I3220">
        <v>27</v>
      </c>
      <c r="J3220">
        <v>27</v>
      </c>
      <c r="K3220" t="s">
        <v>1798</v>
      </c>
      <c r="L3220">
        <v>9913</v>
      </c>
      <c r="M3220">
        <v>88084</v>
      </c>
      <c r="N3220">
        <v>1</v>
      </c>
      <c r="O3220">
        <v>1</v>
      </c>
      <c r="P3220">
        <v>1</v>
      </c>
      <c r="Q3220">
        <v>756.42520000000002</v>
      </c>
      <c r="R3220">
        <v>1510.8358000000001</v>
      </c>
      <c r="S3220">
        <v>2</v>
      </c>
      <c r="T3220">
        <v>1510.8354999999999</v>
      </c>
      <c r="U3220">
        <v>2.9999999999999997E-4</v>
      </c>
      <c r="V3220">
        <v>0</v>
      </c>
      <c r="W3220">
        <v>55.96</v>
      </c>
      <c r="X3220" s="1">
        <v>5.6999999999999996E-6</v>
      </c>
      <c r="Y3220" t="s">
        <v>98</v>
      </c>
      <c r="Z3220" t="s">
        <v>330</v>
      </c>
      <c r="AA3220" t="s">
        <v>155</v>
      </c>
      <c r="AF3220" t="s">
        <v>1781</v>
      </c>
    </row>
    <row r="3221" spans="1:32" x14ac:dyDescent="0.25">
      <c r="A3221">
        <v>2</v>
      </c>
      <c r="B3221">
        <v>1</v>
      </c>
      <c r="C3221" t="s">
        <v>308</v>
      </c>
      <c r="D3221" t="s">
        <v>309</v>
      </c>
      <c r="E3221">
        <v>14486</v>
      </c>
      <c r="F3221">
        <v>70858</v>
      </c>
      <c r="G3221">
        <v>465</v>
      </c>
      <c r="H3221">
        <v>465</v>
      </c>
      <c r="I3221">
        <v>27</v>
      </c>
      <c r="J3221">
        <v>27</v>
      </c>
      <c r="K3221" t="s">
        <v>1798</v>
      </c>
      <c r="L3221">
        <v>9913</v>
      </c>
      <c r="M3221">
        <v>88085</v>
      </c>
      <c r="N3221">
        <v>1</v>
      </c>
      <c r="O3221">
        <v>1</v>
      </c>
      <c r="P3221">
        <v>1</v>
      </c>
      <c r="Q3221">
        <v>756.42589999999996</v>
      </c>
      <c r="R3221">
        <v>1510.8371999999999</v>
      </c>
      <c r="S3221">
        <v>2</v>
      </c>
      <c r="T3221">
        <v>1510.8354999999999</v>
      </c>
      <c r="U3221">
        <v>1.6999999999999999E-3</v>
      </c>
      <c r="V3221">
        <v>0</v>
      </c>
      <c r="W3221">
        <v>86.68</v>
      </c>
      <c r="X3221" s="1">
        <v>7.4999999999999993E-9</v>
      </c>
      <c r="Y3221" t="s">
        <v>98</v>
      </c>
      <c r="Z3221" t="s">
        <v>330</v>
      </c>
      <c r="AA3221" t="s">
        <v>155</v>
      </c>
      <c r="AF3221" t="s">
        <v>1785</v>
      </c>
    </row>
    <row r="3222" spans="1:32" x14ac:dyDescent="0.25">
      <c r="A3222">
        <v>2</v>
      </c>
      <c r="B3222">
        <v>1</v>
      </c>
      <c r="C3222" t="s">
        <v>308</v>
      </c>
      <c r="D3222" t="s">
        <v>309</v>
      </c>
      <c r="E3222">
        <v>14486</v>
      </c>
      <c r="F3222">
        <v>70858</v>
      </c>
      <c r="G3222">
        <v>465</v>
      </c>
      <c r="H3222">
        <v>465</v>
      </c>
      <c r="I3222">
        <v>27</v>
      </c>
      <c r="J3222">
        <v>27</v>
      </c>
      <c r="K3222" t="s">
        <v>1798</v>
      </c>
      <c r="L3222">
        <v>9913</v>
      </c>
      <c r="M3222">
        <v>88086</v>
      </c>
      <c r="N3222">
        <v>1</v>
      </c>
      <c r="O3222">
        <v>1</v>
      </c>
      <c r="P3222">
        <v>1</v>
      </c>
      <c r="Q3222">
        <v>756.42619999999999</v>
      </c>
      <c r="R3222">
        <v>1510.8378</v>
      </c>
      <c r="S3222">
        <v>2</v>
      </c>
      <c r="T3222">
        <v>1510.8354999999999</v>
      </c>
      <c r="U3222">
        <v>2.3E-3</v>
      </c>
      <c r="V3222">
        <v>0</v>
      </c>
      <c r="W3222">
        <v>87.44</v>
      </c>
      <c r="X3222" s="1">
        <v>6.3000000000000002E-9</v>
      </c>
      <c r="Y3222" t="s">
        <v>98</v>
      </c>
      <c r="Z3222" t="s">
        <v>330</v>
      </c>
      <c r="AA3222" t="s">
        <v>155</v>
      </c>
      <c r="AF3222" t="s">
        <v>1786</v>
      </c>
    </row>
    <row r="3223" spans="1:32" x14ac:dyDescent="0.25">
      <c r="A3223">
        <v>2</v>
      </c>
      <c r="B3223">
        <v>1</v>
      </c>
      <c r="C3223" t="s">
        <v>308</v>
      </c>
      <c r="D3223" t="s">
        <v>309</v>
      </c>
      <c r="E3223">
        <v>14486</v>
      </c>
      <c r="F3223">
        <v>70858</v>
      </c>
      <c r="G3223">
        <v>465</v>
      </c>
      <c r="H3223">
        <v>465</v>
      </c>
      <c r="I3223">
        <v>27</v>
      </c>
      <c r="J3223">
        <v>27</v>
      </c>
      <c r="K3223" t="s">
        <v>1798</v>
      </c>
      <c r="L3223">
        <v>9913</v>
      </c>
      <c r="M3223">
        <v>88087</v>
      </c>
      <c r="N3223">
        <v>1</v>
      </c>
      <c r="O3223">
        <v>1</v>
      </c>
      <c r="P3223">
        <v>1</v>
      </c>
      <c r="Q3223">
        <v>756.42639999999994</v>
      </c>
      <c r="R3223">
        <v>1510.8382999999999</v>
      </c>
      <c r="S3223">
        <v>2</v>
      </c>
      <c r="T3223">
        <v>1510.8354999999999</v>
      </c>
      <c r="U3223">
        <v>2.8E-3</v>
      </c>
      <c r="V3223">
        <v>0</v>
      </c>
      <c r="W3223">
        <v>63.97</v>
      </c>
      <c r="X3223" s="1">
        <v>4.4000000000000002E-6</v>
      </c>
      <c r="Y3223" t="s">
        <v>98</v>
      </c>
      <c r="Z3223" t="s">
        <v>330</v>
      </c>
      <c r="AA3223" t="s">
        <v>155</v>
      </c>
      <c r="AF3223" t="s">
        <v>1786</v>
      </c>
    </row>
    <row r="3224" spans="1:32" x14ac:dyDescent="0.25">
      <c r="A3224">
        <v>2</v>
      </c>
      <c r="B3224">
        <v>1</v>
      </c>
      <c r="C3224" t="s">
        <v>308</v>
      </c>
      <c r="D3224" t="s">
        <v>309</v>
      </c>
      <c r="E3224">
        <v>14486</v>
      </c>
      <c r="F3224">
        <v>70858</v>
      </c>
      <c r="G3224">
        <v>465</v>
      </c>
      <c r="H3224">
        <v>465</v>
      </c>
      <c r="I3224">
        <v>27</v>
      </c>
      <c r="J3224">
        <v>27</v>
      </c>
      <c r="K3224" t="s">
        <v>1798</v>
      </c>
      <c r="L3224">
        <v>9913</v>
      </c>
      <c r="M3224">
        <v>88088</v>
      </c>
      <c r="N3224">
        <v>1</v>
      </c>
      <c r="O3224">
        <v>1</v>
      </c>
      <c r="P3224">
        <v>1</v>
      </c>
      <c r="Q3224">
        <v>756.42650000000003</v>
      </c>
      <c r="R3224">
        <v>1510.8385000000001</v>
      </c>
      <c r="S3224">
        <v>2</v>
      </c>
      <c r="T3224">
        <v>1510.8354999999999</v>
      </c>
      <c r="U3224">
        <v>3.0000000000000001E-3</v>
      </c>
      <c r="V3224">
        <v>0</v>
      </c>
      <c r="W3224">
        <v>90.74</v>
      </c>
      <c r="X3224" s="1">
        <v>3.1E-9</v>
      </c>
      <c r="Y3224" t="s">
        <v>98</v>
      </c>
      <c r="Z3224" t="s">
        <v>330</v>
      </c>
      <c r="AA3224" t="s">
        <v>155</v>
      </c>
      <c r="AF3224" t="s">
        <v>1783</v>
      </c>
    </row>
    <row r="3225" spans="1:32" x14ac:dyDescent="0.25">
      <c r="A3225">
        <v>2</v>
      </c>
      <c r="B3225">
        <v>1</v>
      </c>
      <c r="C3225" t="s">
        <v>308</v>
      </c>
      <c r="D3225" t="s">
        <v>309</v>
      </c>
      <c r="E3225">
        <v>14486</v>
      </c>
      <c r="F3225">
        <v>70858</v>
      </c>
      <c r="G3225">
        <v>465</v>
      </c>
      <c r="H3225">
        <v>465</v>
      </c>
      <c r="I3225">
        <v>27</v>
      </c>
      <c r="J3225">
        <v>27</v>
      </c>
      <c r="K3225" t="s">
        <v>1798</v>
      </c>
      <c r="L3225">
        <v>9913</v>
      </c>
      <c r="M3225">
        <v>88090</v>
      </c>
      <c r="N3225">
        <v>1</v>
      </c>
      <c r="O3225">
        <v>1</v>
      </c>
      <c r="P3225">
        <v>1</v>
      </c>
      <c r="Q3225">
        <v>756.42679999999996</v>
      </c>
      <c r="R3225">
        <v>1510.8390999999999</v>
      </c>
      <c r="S3225">
        <v>2</v>
      </c>
      <c r="T3225">
        <v>1510.8354999999999</v>
      </c>
      <c r="U3225">
        <v>3.5000000000000001E-3</v>
      </c>
      <c r="V3225">
        <v>0</v>
      </c>
      <c r="W3225">
        <v>45.39</v>
      </c>
      <c r="X3225" s="1">
        <v>6.0000000000000002E-5</v>
      </c>
      <c r="Y3225" t="s">
        <v>98</v>
      </c>
      <c r="Z3225" t="s">
        <v>330</v>
      </c>
      <c r="AA3225" t="s">
        <v>155</v>
      </c>
      <c r="AF3225" t="s">
        <v>1779</v>
      </c>
    </row>
    <row r="3226" spans="1:32" x14ac:dyDescent="0.25">
      <c r="A3226">
        <v>2</v>
      </c>
      <c r="B3226">
        <v>1</v>
      </c>
      <c r="C3226" t="s">
        <v>308</v>
      </c>
      <c r="D3226" t="s">
        <v>309</v>
      </c>
      <c r="E3226">
        <v>14486</v>
      </c>
      <c r="F3226">
        <v>70858</v>
      </c>
      <c r="G3226">
        <v>465</v>
      </c>
      <c r="H3226">
        <v>465</v>
      </c>
      <c r="I3226">
        <v>27</v>
      </c>
      <c r="J3226">
        <v>27</v>
      </c>
      <c r="K3226" t="s">
        <v>1798</v>
      </c>
      <c r="L3226">
        <v>9913</v>
      </c>
      <c r="M3226">
        <v>88091</v>
      </c>
      <c r="N3226">
        <v>1</v>
      </c>
      <c r="O3226">
        <v>1</v>
      </c>
      <c r="P3226">
        <v>1</v>
      </c>
      <c r="Q3226">
        <v>756.42700000000002</v>
      </c>
      <c r="R3226">
        <v>1510.8394000000001</v>
      </c>
      <c r="S3226">
        <v>2</v>
      </c>
      <c r="T3226">
        <v>1510.8354999999999</v>
      </c>
      <c r="U3226">
        <v>3.8999999999999998E-3</v>
      </c>
      <c r="V3226">
        <v>0</v>
      </c>
      <c r="W3226">
        <v>80.13</v>
      </c>
      <c r="X3226" s="1">
        <v>1.4999999999999999E-7</v>
      </c>
      <c r="Y3226" t="s">
        <v>98</v>
      </c>
      <c r="Z3226" t="s">
        <v>330</v>
      </c>
      <c r="AA3226" t="s">
        <v>155</v>
      </c>
      <c r="AF3226" t="s">
        <v>1784</v>
      </c>
    </row>
    <row r="3227" spans="1:32" x14ac:dyDescent="0.25">
      <c r="A3227">
        <v>2</v>
      </c>
      <c r="B3227">
        <v>1</v>
      </c>
      <c r="C3227" t="s">
        <v>308</v>
      </c>
      <c r="D3227" t="s">
        <v>309</v>
      </c>
      <c r="E3227">
        <v>14486</v>
      </c>
      <c r="F3227">
        <v>70858</v>
      </c>
      <c r="G3227">
        <v>465</v>
      </c>
      <c r="H3227">
        <v>465</v>
      </c>
      <c r="I3227">
        <v>27</v>
      </c>
      <c r="J3227">
        <v>27</v>
      </c>
      <c r="K3227" t="s">
        <v>1798</v>
      </c>
      <c r="L3227">
        <v>9913</v>
      </c>
      <c r="M3227">
        <v>88092</v>
      </c>
      <c r="N3227">
        <v>1</v>
      </c>
      <c r="O3227">
        <v>1</v>
      </c>
      <c r="P3227">
        <v>1</v>
      </c>
      <c r="Q3227">
        <v>756.42719999999997</v>
      </c>
      <c r="R3227">
        <v>1510.8398</v>
      </c>
      <c r="S3227">
        <v>2</v>
      </c>
      <c r="T3227">
        <v>1510.8354999999999</v>
      </c>
      <c r="U3227">
        <v>4.3E-3</v>
      </c>
      <c r="V3227">
        <v>0</v>
      </c>
      <c r="W3227">
        <v>61.01</v>
      </c>
      <c r="X3227" s="1">
        <v>7.4000000000000003E-6</v>
      </c>
      <c r="Y3227" t="s">
        <v>98</v>
      </c>
      <c r="Z3227" t="s">
        <v>330</v>
      </c>
      <c r="AA3227" t="s">
        <v>155</v>
      </c>
      <c r="AF3227" t="s">
        <v>1783</v>
      </c>
    </row>
    <row r="3228" spans="1:32" x14ac:dyDescent="0.25">
      <c r="A3228">
        <v>2</v>
      </c>
      <c r="B3228">
        <v>1</v>
      </c>
      <c r="C3228" t="s">
        <v>308</v>
      </c>
      <c r="D3228" t="s">
        <v>309</v>
      </c>
      <c r="E3228">
        <v>14486</v>
      </c>
      <c r="F3228">
        <v>70858</v>
      </c>
      <c r="G3228">
        <v>465</v>
      </c>
      <c r="H3228">
        <v>465</v>
      </c>
      <c r="I3228">
        <v>27</v>
      </c>
      <c r="J3228">
        <v>27</v>
      </c>
      <c r="K3228" t="s">
        <v>1798</v>
      </c>
      <c r="L3228">
        <v>9913</v>
      </c>
      <c r="M3228">
        <v>88093</v>
      </c>
      <c r="N3228">
        <v>1</v>
      </c>
      <c r="O3228">
        <v>1</v>
      </c>
      <c r="P3228">
        <v>1</v>
      </c>
      <c r="Q3228">
        <v>756.42750000000001</v>
      </c>
      <c r="R3228">
        <v>1510.8405</v>
      </c>
      <c r="S3228">
        <v>2</v>
      </c>
      <c r="T3228">
        <v>1510.8354999999999</v>
      </c>
      <c r="U3228">
        <v>5.0000000000000001E-3</v>
      </c>
      <c r="V3228">
        <v>0</v>
      </c>
      <c r="W3228">
        <v>63.42</v>
      </c>
      <c r="X3228" s="1">
        <v>4.8999999999999997E-6</v>
      </c>
      <c r="Y3228" t="s">
        <v>98</v>
      </c>
      <c r="Z3228" t="s">
        <v>330</v>
      </c>
      <c r="AA3228" t="s">
        <v>155</v>
      </c>
      <c r="AF3228" t="s">
        <v>1785</v>
      </c>
    </row>
    <row r="3229" spans="1:32" x14ac:dyDescent="0.25">
      <c r="A3229">
        <v>2</v>
      </c>
      <c r="B3229">
        <v>1</v>
      </c>
      <c r="C3229" t="s">
        <v>308</v>
      </c>
      <c r="D3229" t="s">
        <v>309</v>
      </c>
      <c r="E3229">
        <v>14486</v>
      </c>
      <c r="F3229">
        <v>70858</v>
      </c>
      <c r="G3229">
        <v>465</v>
      </c>
      <c r="H3229">
        <v>465</v>
      </c>
      <c r="I3229">
        <v>27</v>
      </c>
      <c r="J3229">
        <v>27</v>
      </c>
      <c r="K3229" t="s">
        <v>1798</v>
      </c>
      <c r="L3229">
        <v>9913</v>
      </c>
      <c r="M3229">
        <v>88094</v>
      </c>
      <c r="N3229">
        <v>1</v>
      </c>
      <c r="O3229">
        <v>1</v>
      </c>
      <c r="P3229">
        <v>1</v>
      </c>
      <c r="Q3229">
        <v>756.42769999999996</v>
      </c>
      <c r="R3229">
        <v>1510.8408999999999</v>
      </c>
      <c r="S3229">
        <v>2</v>
      </c>
      <c r="T3229">
        <v>1510.8354999999999</v>
      </c>
      <c r="U3229">
        <v>5.4000000000000003E-3</v>
      </c>
      <c r="V3229">
        <v>0</v>
      </c>
      <c r="W3229">
        <v>82.42</v>
      </c>
      <c r="X3229" s="1">
        <v>2.6000000000000001E-8</v>
      </c>
      <c r="Y3229" t="s">
        <v>98</v>
      </c>
      <c r="Z3229" t="s">
        <v>330</v>
      </c>
      <c r="AA3229" t="s">
        <v>155</v>
      </c>
      <c r="AF3229" t="s">
        <v>1778</v>
      </c>
    </row>
    <row r="3230" spans="1:32" x14ac:dyDescent="0.25">
      <c r="A3230">
        <v>2</v>
      </c>
      <c r="B3230">
        <v>1</v>
      </c>
      <c r="C3230" t="s">
        <v>308</v>
      </c>
      <c r="D3230" t="s">
        <v>309</v>
      </c>
      <c r="E3230">
        <v>14486</v>
      </c>
      <c r="F3230">
        <v>70858</v>
      </c>
      <c r="G3230">
        <v>465</v>
      </c>
      <c r="H3230">
        <v>465</v>
      </c>
      <c r="I3230">
        <v>27</v>
      </c>
      <c r="J3230">
        <v>27</v>
      </c>
      <c r="K3230" t="s">
        <v>1798</v>
      </c>
      <c r="L3230">
        <v>9913</v>
      </c>
      <c r="M3230">
        <v>88095</v>
      </c>
      <c r="N3230">
        <v>1</v>
      </c>
      <c r="O3230">
        <v>1</v>
      </c>
      <c r="P3230">
        <v>1</v>
      </c>
      <c r="Q3230">
        <v>756.42840000000001</v>
      </c>
      <c r="R3230">
        <v>1510.8423</v>
      </c>
      <c r="S3230">
        <v>2</v>
      </c>
      <c r="T3230">
        <v>1510.8354999999999</v>
      </c>
      <c r="U3230">
        <v>6.7000000000000002E-3</v>
      </c>
      <c r="V3230">
        <v>0</v>
      </c>
      <c r="W3230">
        <v>44.34</v>
      </c>
      <c r="X3230" s="1">
        <v>6.9999999999999994E-5</v>
      </c>
      <c r="Y3230" t="s">
        <v>98</v>
      </c>
      <c r="Z3230" t="s">
        <v>330</v>
      </c>
      <c r="AA3230" t="s">
        <v>155</v>
      </c>
      <c r="AF3230" t="s">
        <v>1782</v>
      </c>
    </row>
    <row r="3231" spans="1:32" x14ac:dyDescent="0.25">
      <c r="A3231">
        <v>2</v>
      </c>
      <c r="B3231">
        <v>1</v>
      </c>
      <c r="C3231" t="s">
        <v>308</v>
      </c>
      <c r="D3231" t="s">
        <v>309</v>
      </c>
      <c r="E3231">
        <v>14486</v>
      </c>
      <c r="F3231">
        <v>70858</v>
      </c>
      <c r="G3231">
        <v>465</v>
      </c>
      <c r="H3231">
        <v>465</v>
      </c>
      <c r="I3231">
        <v>27</v>
      </c>
      <c r="J3231">
        <v>27</v>
      </c>
      <c r="K3231" t="s">
        <v>1798</v>
      </c>
      <c r="L3231">
        <v>9913</v>
      </c>
      <c r="M3231">
        <v>88096</v>
      </c>
      <c r="N3231">
        <v>1</v>
      </c>
      <c r="O3231">
        <v>1</v>
      </c>
      <c r="P3231">
        <v>1</v>
      </c>
      <c r="Q3231">
        <v>756.42859999999996</v>
      </c>
      <c r="R3231">
        <v>1510.8426999999999</v>
      </c>
      <c r="S3231">
        <v>2</v>
      </c>
      <c r="T3231">
        <v>1510.8354999999999</v>
      </c>
      <c r="U3231">
        <v>7.1999999999999998E-3</v>
      </c>
      <c r="V3231">
        <v>0</v>
      </c>
      <c r="W3231">
        <v>85.54</v>
      </c>
      <c r="X3231" s="1">
        <v>9.5000000000000007E-9</v>
      </c>
      <c r="Y3231" t="s">
        <v>98</v>
      </c>
      <c r="Z3231" t="s">
        <v>330</v>
      </c>
      <c r="AA3231" t="s">
        <v>155</v>
      </c>
      <c r="AF3231" t="s">
        <v>1786</v>
      </c>
    </row>
    <row r="3232" spans="1:32" x14ac:dyDescent="0.25">
      <c r="A3232">
        <v>2</v>
      </c>
      <c r="B3232">
        <v>1</v>
      </c>
      <c r="C3232" t="s">
        <v>308</v>
      </c>
      <c r="D3232" t="s">
        <v>309</v>
      </c>
      <c r="E3232">
        <v>14486</v>
      </c>
      <c r="F3232">
        <v>70858</v>
      </c>
      <c r="G3232">
        <v>465</v>
      </c>
      <c r="H3232">
        <v>465</v>
      </c>
      <c r="I3232">
        <v>27</v>
      </c>
      <c r="J3232">
        <v>27</v>
      </c>
      <c r="K3232" t="s">
        <v>1798</v>
      </c>
      <c r="L3232">
        <v>9913</v>
      </c>
      <c r="M3232">
        <v>88097</v>
      </c>
      <c r="N3232">
        <v>1</v>
      </c>
      <c r="O3232">
        <v>1</v>
      </c>
      <c r="P3232">
        <v>1</v>
      </c>
      <c r="Q3232">
        <v>756.42960000000005</v>
      </c>
      <c r="R3232">
        <v>1510.8445999999999</v>
      </c>
      <c r="S3232">
        <v>2</v>
      </c>
      <c r="T3232">
        <v>1510.8354999999999</v>
      </c>
      <c r="U3232">
        <v>8.9999999999999993E-3</v>
      </c>
      <c r="V3232">
        <v>0</v>
      </c>
      <c r="W3232">
        <v>71.680000000000007</v>
      </c>
      <c r="X3232" s="1">
        <v>1.9000000000000001E-7</v>
      </c>
      <c r="Y3232" t="s">
        <v>98</v>
      </c>
      <c r="Z3232" t="s">
        <v>330</v>
      </c>
      <c r="AA3232" t="s">
        <v>155</v>
      </c>
      <c r="AF3232" t="s">
        <v>1787</v>
      </c>
    </row>
    <row r="3233" spans="1:32" x14ac:dyDescent="0.25">
      <c r="A3233">
        <v>2</v>
      </c>
      <c r="B3233">
        <v>1</v>
      </c>
      <c r="C3233" t="s">
        <v>308</v>
      </c>
      <c r="D3233" t="s">
        <v>309</v>
      </c>
      <c r="E3233">
        <v>14486</v>
      </c>
      <c r="F3233">
        <v>70858</v>
      </c>
      <c r="G3233">
        <v>465</v>
      </c>
      <c r="H3233">
        <v>465</v>
      </c>
      <c r="I3233">
        <v>27</v>
      </c>
      <c r="J3233">
        <v>27</v>
      </c>
      <c r="K3233" t="s">
        <v>1798</v>
      </c>
      <c r="L3233">
        <v>9913</v>
      </c>
      <c r="M3233">
        <v>88098</v>
      </c>
      <c r="N3233">
        <v>1</v>
      </c>
      <c r="O3233">
        <v>1</v>
      </c>
      <c r="P3233">
        <v>1</v>
      </c>
      <c r="Q3233">
        <v>756.42960000000005</v>
      </c>
      <c r="R3233">
        <v>1510.8447000000001</v>
      </c>
      <c r="S3233">
        <v>2</v>
      </c>
      <c r="T3233">
        <v>1510.8354999999999</v>
      </c>
      <c r="U3233">
        <v>9.1999999999999998E-3</v>
      </c>
      <c r="V3233">
        <v>0</v>
      </c>
      <c r="W3233">
        <v>95.03</v>
      </c>
      <c r="X3233" s="1">
        <v>1.2E-9</v>
      </c>
      <c r="Y3233" t="s">
        <v>98</v>
      </c>
      <c r="Z3233" t="s">
        <v>330</v>
      </c>
      <c r="AA3233" t="s">
        <v>155</v>
      </c>
      <c r="AF3233" t="s">
        <v>1785</v>
      </c>
    </row>
    <row r="3234" spans="1:32" x14ac:dyDescent="0.25">
      <c r="A3234">
        <v>2</v>
      </c>
      <c r="B3234">
        <v>1</v>
      </c>
      <c r="C3234" t="s">
        <v>308</v>
      </c>
      <c r="D3234" t="s">
        <v>309</v>
      </c>
      <c r="E3234">
        <v>14486</v>
      </c>
      <c r="F3234">
        <v>70858</v>
      </c>
      <c r="G3234">
        <v>465</v>
      </c>
      <c r="H3234">
        <v>465</v>
      </c>
      <c r="I3234">
        <v>27</v>
      </c>
      <c r="J3234">
        <v>27</v>
      </c>
      <c r="K3234" t="s">
        <v>1798</v>
      </c>
      <c r="L3234">
        <v>9913</v>
      </c>
      <c r="M3234">
        <v>88099</v>
      </c>
      <c r="N3234">
        <v>1</v>
      </c>
      <c r="O3234">
        <v>1</v>
      </c>
      <c r="P3234">
        <v>1</v>
      </c>
      <c r="Q3234">
        <v>756.43010000000004</v>
      </c>
      <c r="R3234">
        <v>1510.8457000000001</v>
      </c>
      <c r="S3234">
        <v>2</v>
      </c>
      <c r="T3234">
        <v>1510.8354999999999</v>
      </c>
      <c r="U3234">
        <v>1.0200000000000001E-2</v>
      </c>
      <c r="V3234">
        <v>0</v>
      </c>
      <c r="W3234">
        <v>63.47</v>
      </c>
      <c r="X3234" s="1">
        <v>1.1000000000000001E-6</v>
      </c>
      <c r="Y3234" t="s">
        <v>98</v>
      </c>
      <c r="Z3234" t="s">
        <v>330</v>
      </c>
      <c r="AA3234" t="s">
        <v>155</v>
      </c>
      <c r="AF3234" t="s">
        <v>1787</v>
      </c>
    </row>
    <row r="3235" spans="1:32" x14ac:dyDescent="0.25">
      <c r="A3235">
        <v>2</v>
      </c>
      <c r="B3235">
        <v>1</v>
      </c>
      <c r="C3235" t="s">
        <v>308</v>
      </c>
      <c r="D3235" t="s">
        <v>309</v>
      </c>
      <c r="E3235">
        <v>14486</v>
      </c>
      <c r="F3235">
        <v>70858</v>
      </c>
      <c r="G3235">
        <v>465</v>
      </c>
      <c r="H3235">
        <v>465</v>
      </c>
      <c r="I3235">
        <v>27</v>
      </c>
      <c r="J3235">
        <v>27</v>
      </c>
      <c r="K3235" t="s">
        <v>1798</v>
      </c>
      <c r="L3235">
        <v>9913</v>
      </c>
      <c r="M3235">
        <v>90388</v>
      </c>
      <c r="N3235">
        <v>1</v>
      </c>
      <c r="O3235">
        <v>1</v>
      </c>
      <c r="P3235">
        <v>1</v>
      </c>
      <c r="Q3235">
        <v>772.31050000000005</v>
      </c>
      <c r="R3235">
        <v>1542.6065000000001</v>
      </c>
      <c r="S3235">
        <v>2</v>
      </c>
      <c r="T3235">
        <v>1542.6119000000001</v>
      </c>
      <c r="U3235">
        <v>-5.4000000000000003E-3</v>
      </c>
      <c r="V3235">
        <v>0</v>
      </c>
      <c r="W3235">
        <v>29.28</v>
      </c>
      <c r="X3235">
        <v>1.8E-3</v>
      </c>
      <c r="Y3235" t="s">
        <v>98</v>
      </c>
      <c r="Z3235" t="s">
        <v>331</v>
      </c>
      <c r="AA3235" t="s">
        <v>131</v>
      </c>
      <c r="AF3235" t="s">
        <v>1781</v>
      </c>
    </row>
    <row r="3236" spans="1:32" x14ac:dyDescent="0.25">
      <c r="A3236">
        <v>2</v>
      </c>
      <c r="B3236">
        <v>1</v>
      </c>
      <c r="C3236" t="s">
        <v>308</v>
      </c>
      <c r="D3236" t="s">
        <v>309</v>
      </c>
      <c r="E3236">
        <v>14486</v>
      </c>
      <c r="F3236">
        <v>70858</v>
      </c>
      <c r="G3236">
        <v>465</v>
      </c>
      <c r="H3236">
        <v>465</v>
      </c>
      <c r="I3236">
        <v>27</v>
      </c>
      <c r="J3236">
        <v>27</v>
      </c>
      <c r="K3236" t="s">
        <v>1798</v>
      </c>
      <c r="L3236">
        <v>9913</v>
      </c>
      <c r="M3236">
        <v>90390</v>
      </c>
      <c r="N3236">
        <v>1</v>
      </c>
      <c r="O3236">
        <v>1</v>
      </c>
      <c r="P3236">
        <v>1</v>
      </c>
      <c r="Q3236">
        <v>772.31399999999996</v>
      </c>
      <c r="R3236">
        <v>1542.6134999999999</v>
      </c>
      <c r="S3236">
        <v>2</v>
      </c>
      <c r="T3236">
        <v>1542.6119000000001</v>
      </c>
      <c r="U3236">
        <v>1.5E-3</v>
      </c>
      <c r="V3236">
        <v>0</v>
      </c>
      <c r="W3236">
        <v>39.26</v>
      </c>
      <c r="X3236">
        <v>2.1000000000000001E-4</v>
      </c>
      <c r="Y3236" t="s">
        <v>98</v>
      </c>
      <c r="Z3236" t="s">
        <v>331</v>
      </c>
      <c r="AA3236" t="s">
        <v>131</v>
      </c>
      <c r="AF3236" t="s">
        <v>1785</v>
      </c>
    </row>
    <row r="3237" spans="1:32" x14ac:dyDescent="0.25">
      <c r="A3237">
        <v>2</v>
      </c>
      <c r="B3237">
        <v>1</v>
      </c>
      <c r="C3237" t="s">
        <v>308</v>
      </c>
      <c r="D3237" t="s">
        <v>309</v>
      </c>
      <c r="E3237">
        <v>14486</v>
      </c>
      <c r="F3237">
        <v>70858</v>
      </c>
      <c r="G3237">
        <v>465</v>
      </c>
      <c r="H3237">
        <v>465</v>
      </c>
      <c r="I3237">
        <v>27</v>
      </c>
      <c r="J3237">
        <v>27</v>
      </c>
      <c r="K3237" t="s">
        <v>1798</v>
      </c>
      <c r="L3237">
        <v>9913</v>
      </c>
      <c r="M3237">
        <v>90393</v>
      </c>
      <c r="N3237">
        <v>1</v>
      </c>
      <c r="O3237">
        <v>1</v>
      </c>
      <c r="P3237">
        <v>1</v>
      </c>
      <c r="Q3237">
        <v>772.31769999999995</v>
      </c>
      <c r="R3237">
        <v>1542.6208999999999</v>
      </c>
      <c r="S3237">
        <v>2</v>
      </c>
      <c r="T3237">
        <v>1542.6119000000001</v>
      </c>
      <c r="U3237">
        <v>8.9999999999999993E-3</v>
      </c>
      <c r="V3237">
        <v>0</v>
      </c>
      <c r="W3237">
        <v>24.19</v>
      </c>
      <c r="X3237">
        <v>5.4000000000000003E-3</v>
      </c>
      <c r="Y3237" t="s">
        <v>98</v>
      </c>
      <c r="Z3237" t="s">
        <v>331</v>
      </c>
      <c r="AA3237" t="s">
        <v>131</v>
      </c>
      <c r="AF3237" t="s">
        <v>1784</v>
      </c>
    </row>
    <row r="3238" spans="1:32" x14ac:dyDescent="0.25">
      <c r="A3238">
        <v>2</v>
      </c>
      <c r="B3238">
        <v>1</v>
      </c>
      <c r="C3238" t="s">
        <v>308</v>
      </c>
      <c r="D3238" t="s">
        <v>309</v>
      </c>
      <c r="E3238">
        <v>14486</v>
      </c>
      <c r="F3238">
        <v>70858</v>
      </c>
      <c r="G3238">
        <v>465</v>
      </c>
      <c r="H3238">
        <v>465</v>
      </c>
      <c r="I3238">
        <v>27</v>
      </c>
      <c r="J3238">
        <v>27</v>
      </c>
      <c r="K3238" t="s">
        <v>1798</v>
      </c>
      <c r="L3238">
        <v>9913</v>
      </c>
      <c r="M3238">
        <v>91972</v>
      </c>
      <c r="N3238">
        <v>1</v>
      </c>
      <c r="O3238">
        <v>1</v>
      </c>
      <c r="P3238">
        <v>1</v>
      </c>
      <c r="Q3238">
        <v>784.36850000000004</v>
      </c>
      <c r="R3238">
        <v>1566.7224000000001</v>
      </c>
      <c r="S3238">
        <v>2</v>
      </c>
      <c r="T3238">
        <v>1566.7354</v>
      </c>
      <c r="U3238">
        <v>-1.3100000000000001E-2</v>
      </c>
      <c r="V3238">
        <v>0</v>
      </c>
      <c r="W3238">
        <v>22.67</v>
      </c>
      <c r="X3238">
        <v>7.4999999999999997E-3</v>
      </c>
      <c r="Y3238" t="s">
        <v>98</v>
      </c>
      <c r="Z3238" t="s">
        <v>332</v>
      </c>
      <c r="AA3238" t="s">
        <v>101</v>
      </c>
      <c r="AF3238" t="s">
        <v>1778</v>
      </c>
    </row>
    <row r="3239" spans="1:32" x14ac:dyDescent="0.25">
      <c r="A3239">
        <v>2</v>
      </c>
      <c r="B3239">
        <v>1</v>
      </c>
      <c r="C3239" t="s">
        <v>308</v>
      </c>
      <c r="D3239" t="s">
        <v>309</v>
      </c>
      <c r="E3239">
        <v>14486</v>
      </c>
      <c r="F3239">
        <v>70858</v>
      </c>
      <c r="G3239">
        <v>465</v>
      </c>
      <c r="H3239">
        <v>465</v>
      </c>
      <c r="I3239">
        <v>27</v>
      </c>
      <c r="J3239">
        <v>27</v>
      </c>
      <c r="K3239" t="s">
        <v>1798</v>
      </c>
      <c r="L3239">
        <v>9913</v>
      </c>
      <c r="M3239">
        <v>91975</v>
      </c>
      <c r="N3239">
        <v>1</v>
      </c>
      <c r="O3239">
        <v>1</v>
      </c>
      <c r="P3239">
        <v>1</v>
      </c>
      <c r="Q3239">
        <v>784.37130000000002</v>
      </c>
      <c r="R3239">
        <v>1566.7281</v>
      </c>
      <c r="S3239">
        <v>2</v>
      </c>
      <c r="T3239">
        <v>1566.7354</v>
      </c>
      <c r="U3239">
        <v>-7.4000000000000003E-3</v>
      </c>
      <c r="V3239">
        <v>0</v>
      </c>
      <c r="W3239">
        <v>57.59</v>
      </c>
      <c r="X3239" s="1">
        <v>6.4999999999999996E-6</v>
      </c>
      <c r="Y3239" t="s">
        <v>98</v>
      </c>
      <c r="Z3239" t="s">
        <v>332</v>
      </c>
      <c r="AA3239" t="s">
        <v>101</v>
      </c>
      <c r="AF3239" t="s">
        <v>1780</v>
      </c>
    </row>
    <row r="3240" spans="1:32" x14ac:dyDescent="0.25">
      <c r="A3240">
        <v>2</v>
      </c>
      <c r="B3240">
        <v>1</v>
      </c>
      <c r="C3240" t="s">
        <v>308</v>
      </c>
      <c r="D3240" t="s">
        <v>309</v>
      </c>
      <c r="E3240">
        <v>14486</v>
      </c>
      <c r="F3240">
        <v>70858</v>
      </c>
      <c r="G3240">
        <v>465</v>
      </c>
      <c r="H3240">
        <v>465</v>
      </c>
      <c r="I3240">
        <v>27</v>
      </c>
      <c r="J3240">
        <v>27</v>
      </c>
      <c r="K3240" t="s">
        <v>1798</v>
      </c>
      <c r="L3240">
        <v>9913</v>
      </c>
      <c r="M3240">
        <v>91977</v>
      </c>
      <c r="N3240">
        <v>1</v>
      </c>
      <c r="O3240">
        <v>1</v>
      </c>
      <c r="P3240">
        <v>1</v>
      </c>
      <c r="Q3240">
        <v>784.37149999999997</v>
      </c>
      <c r="R3240">
        <v>1566.7284999999999</v>
      </c>
      <c r="S3240">
        <v>2</v>
      </c>
      <c r="T3240">
        <v>1566.7354</v>
      </c>
      <c r="U3240">
        <v>-7.0000000000000001E-3</v>
      </c>
      <c r="V3240">
        <v>0</v>
      </c>
      <c r="W3240">
        <v>68.069999999999993</v>
      </c>
      <c r="X3240" s="1">
        <v>6.1999999999999999E-7</v>
      </c>
      <c r="Y3240" t="s">
        <v>98</v>
      </c>
      <c r="Z3240" t="s">
        <v>332</v>
      </c>
      <c r="AA3240" t="s">
        <v>101</v>
      </c>
      <c r="AF3240" t="s">
        <v>1779</v>
      </c>
    </row>
    <row r="3241" spans="1:32" x14ac:dyDescent="0.25">
      <c r="A3241">
        <v>2</v>
      </c>
      <c r="B3241">
        <v>1</v>
      </c>
      <c r="C3241" t="s">
        <v>308</v>
      </c>
      <c r="D3241" t="s">
        <v>309</v>
      </c>
      <c r="E3241">
        <v>14486</v>
      </c>
      <c r="F3241">
        <v>70858</v>
      </c>
      <c r="G3241">
        <v>465</v>
      </c>
      <c r="H3241">
        <v>465</v>
      </c>
      <c r="I3241">
        <v>27</v>
      </c>
      <c r="J3241">
        <v>27</v>
      </c>
      <c r="K3241" t="s">
        <v>1798</v>
      </c>
      <c r="L3241">
        <v>9913</v>
      </c>
      <c r="M3241">
        <v>91978</v>
      </c>
      <c r="N3241">
        <v>1</v>
      </c>
      <c r="O3241">
        <v>1</v>
      </c>
      <c r="P3241">
        <v>1</v>
      </c>
      <c r="Q3241">
        <v>784.37189999999998</v>
      </c>
      <c r="R3241">
        <v>1566.7292</v>
      </c>
      <c r="S3241">
        <v>2</v>
      </c>
      <c r="T3241">
        <v>1566.7354</v>
      </c>
      <c r="U3241">
        <v>-6.3E-3</v>
      </c>
      <c r="V3241">
        <v>0</v>
      </c>
      <c r="W3241">
        <v>49.17</v>
      </c>
      <c r="X3241" s="1">
        <v>6.4999999999999994E-5</v>
      </c>
      <c r="Y3241" t="s">
        <v>98</v>
      </c>
      <c r="Z3241" t="s">
        <v>332</v>
      </c>
      <c r="AA3241" t="s">
        <v>101</v>
      </c>
      <c r="AF3241" t="s">
        <v>1785</v>
      </c>
    </row>
    <row r="3242" spans="1:32" x14ac:dyDescent="0.25">
      <c r="A3242">
        <v>2</v>
      </c>
      <c r="B3242">
        <v>1</v>
      </c>
      <c r="C3242" t="s">
        <v>308</v>
      </c>
      <c r="D3242" t="s">
        <v>309</v>
      </c>
      <c r="E3242">
        <v>14486</v>
      </c>
      <c r="F3242">
        <v>70858</v>
      </c>
      <c r="G3242">
        <v>465</v>
      </c>
      <c r="H3242">
        <v>465</v>
      </c>
      <c r="I3242">
        <v>27</v>
      </c>
      <c r="J3242">
        <v>27</v>
      </c>
      <c r="K3242" t="s">
        <v>1798</v>
      </c>
      <c r="L3242">
        <v>9913</v>
      </c>
      <c r="M3242">
        <v>91979</v>
      </c>
      <c r="N3242">
        <v>1</v>
      </c>
      <c r="O3242">
        <v>1</v>
      </c>
      <c r="P3242">
        <v>1</v>
      </c>
      <c r="Q3242">
        <v>784.37199999999996</v>
      </c>
      <c r="R3242">
        <v>1566.7294999999999</v>
      </c>
      <c r="S3242">
        <v>2</v>
      </c>
      <c r="T3242">
        <v>1566.7354</v>
      </c>
      <c r="U3242">
        <v>-6.0000000000000001E-3</v>
      </c>
      <c r="V3242">
        <v>0</v>
      </c>
      <c r="W3242">
        <v>56.73</v>
      </c>
      <c r="X3242" s="1">
        <v>9.2E-6</v>
      </c>
      <c r="Y3242" t="s">
        <v>98</v>
      </c>
      <c r="Z3242" t="s">
        <v>332</v>
      </c>
      <c r="AA3242" t="s">
        <v>101</v>
      </c>
      <c r="AF3242" t="s">
        <v>1784</v>
      </c>
    </row>
    <row r="3243" spans="1:32" x14ac:dyDescent="0.25">
      <c r="A3243">
        <v>2</v>
      </c>
      <c r="B3243">
        <v>1</v>
      </c>
      <c r="C3243" t="s">
        <v>308</v>
      </c>
      <c r="D3243" t="s">
        <v>309</v>
      </c>
      <c r="E3243">
        <v>14486</v>
      </c>
      <c r="F3243">
        <v>70858</v>
      </c>
      <c r="G3243">
        <v>465</v>
      </c>
      <c r="H3243">
        <v>465</v>
      </c>
      <c r="I3243">
        <v>27</v>
      </c>
      <c r="J3243">
        <v>27</v>
      </c>
      <c r="K3243" t="s">
        <v>1798</v>
      </c>
      <c r="L3243">
        <v>9913</v>
      </c>
      <c r="M3243">
        <v>91981</v>
      </c>
      <c r="N3243">
        <v>1</v>
      </c>
      <c r="O3243">
        <v>1</v>
      </c>
      <c r="P3243">
        <v>1</v>
      </c>
      <c r="Q3243">
        <v>784.37210000000005</v>
      </c>
      <c r="R3243">
        <v>1566.7295999999999</v>
      </c>
      <c r="S3243">
        <v>2</v>
      </c>
      <c r="T3243">
        <v>1566.7354</v>
      </c>
      <c r="U3243">
        <v>-5.8999999999999999E-3</v>
      </c>
      <c r="V3243">
        <v>0</v>
      </c>
      <c r="W3243">
        <v>62.35</v>
      </c>
      <c r="X3243" s="1">
        <v>6.1999999999999999E-6</v>
      </c>
      <c r="Y3243" t="s">
        <v>98</v>
      </c>
      <c r="Z3243" t="s">
        <v>332</v>
      </c>
      <c r="AA3243" t="s">
        <v>101</v>
      </c>
      <c r="AF3243" t="s">
        <v>1779</v>
      </c>
    </row>
    <row r="3244" spans="1:32" x14ac:dyDescent="0.25">
      <c r="A3244">
        <v>2</v>
      </c>
      <c r="B3244">
        <v>1</v>
      </c>
      <c r="C3244" t="s">
        <v>308</v>
      </c>
      <c r="D3244" t="s">
        <v>309</v>
      </c>
      <c r="E3244">
        <v>14486</v>
      </c>
      <c r="F3244">
        <v>70858</v>
      </c>
      <c r="G3244">
        <v>465</v>
      </c>
      <c r="H3244">
        <v>465</v>
      </c>
      <c r="I3244">
        <v>27</v>
      </c>
      <c r="J3244">
        <v>27</v>
      </c>
      <c r="K3244" t="s">
        <v>1798</v>
      </c>
      <c r="L3244">
        <v>9913</v>
      </c>
      <c r="M3244">
        <v>91982</v>
      </c>
      <c r="N3244">
        <v>1</v>
      </c>
      <c r="O3244">
        <v>1</v>
      </c>
      <c r="P3244">
        <v>1</v>
      </c>
      <c r="Q3244">
        <v>784.37210000000005</v>
      </c>
      <c r="R3244">
        <v>1566.7297000000001</v>
      </c>
      <c r="S3244">
        <v>2</v>
      </c>
      <c r="T3244">
        <v>1566.7354</v>
      </c>
      <c r="U3244">
        <v>-5.7000000000000002E-3</v>
      </c>
      <c r="V3244">
        <v>0</v>
      </c>
      <c r="W3244">
        <v>49.41</v>
      </c>
      <c r="X3244" s="1">
        <v>4.8999999999999998E-5</v>
      </c>
      <c r="Y3244" t="s">
        <v>98</v>
      </c>
      <c r="Z3244" t="s">
        <v>332</v>
      </c>
      <c r="AA3244" t="s">
        <v>101</v>
      </c>
      <c r="AF3244" t="s">
        <v>1783</v>
      </c>
    </row>
    <row r="3245" spans="1:32" x14ac:dyDescent="0.25">
      <c r="A3245">
        <v>2</v>
      </c>
      <c r="B3245">
        <v>1</v>
      </c>
      <c r="C3245" t="s">
        <v>308</v>
      </c>
      <c r="D3245" t="s">
        <v>309</v>
      </c>
      <c r="E3245">
        <v>14486</v>
      </c>
      <c r="F3245">
        <v>70858</v>
      </c>
      <c r="G3245">
        <v>465</v>
      </c>
      <c r="H3245">
        <v>465</v>
      </c>
      <c r="I3245">
        <v>27</v>
      </c>
      <c r="J3245">
        <v>27</v>
      </c>
      <c r="K3245" t="s">
        <v>1798</v>
      </c>
      <c r="L3245">
        <v>9913</v>
      </c>
      <c r="M3245">
        <v>91984</v>
      </c>
      <c r="N3245">
        <v>1</v>
      </c>
      <c r="O3245">
        <v>1</v>
      </c>
      <c r="P3245">
        <v>1</v>
      </c>
      <c r="Q3245">
        <v>784.37239999999997</v>
      </c>
      <c r="R3245">
        <v>1566.7302</v>
      </c>
      <c r="S3245">
        <v>2</v>
      </c>
      <c r="T3245">
        <v>1566.7354</v>
      </c>
      <c r="U3245">
        <v>-5.3E-3</v>
      </c>
      <c r="V3245">
        <v>0</v>
      </c>
      <c r="W3245">
        <v>66.09</v>
      </c>
      <c r="X3245" s="1">
        <v>4.3000000000000003E-6</v>
      </c>
      <c r="Y3245" t="s">
        <v>98</v>
      </c>
      <c r="Z3245" t="s">
        <v>332</v>
      </c>
      <c r="AA3245" t="s">
        <v>101</v>
      </c>
      <c r="AF3245" t="s">
        <v>1781</v>
      </c>
    </row>
    <row r="3246" spans="1:32" x14ac:dyDescent="0.25">
      <c r="A3246">
        <v>2</v>
      </c>
      <c r="B3246">
        <v>1</v>
      </c>
      <c r="C3246" t="s">
        <v>308</v>
      </c>
      <c r="D3246" t="s">
        <v>309</v>
      </c>
      <c r="E3246">
        <v>14486</v>
      </c>
      <c r="F3246">
        <v>70858</v>
      </c>
      <c r="G3246">
        <v>465</v>
      </c>
      <c r="H3246">
        <v>465</v>
      </c>
      <c r="I3246">
        <v>27</v>
      </c>
      <c r="J3246">
        <v>27</v>
      </c>
      <c r="K3246" t="s">
        <v>1798</v>
      </c>
      <c r="L3246">
        <v>9913</v>
      </c>
      <c r="M3246">
        <v>91985</v>
      </c>
      <c r="N3246">
        <v>1</v>
      </c>
      <c r="O3246">
        <v>1</v>
      </c>
      <c r="P3246">
        <v>1</v>
      </c>
      <c r="Q3246">
        <v>784.37270000000001</v>
      </c>
      <c r="R3246">
        <v>1566.7308</v>
      </c>
      <c r="S3246">
        <v>2</v>
      </c>
      <c r="T3246">
        <v>1566.7354</v>
      </c>
      <c r="U3246">
        <v>-4.5999999999999999E-3</v>
      </c>
      <c r="V3246">
        <v>0</v>
      </c>
      <c r="W3246">
        <v>50.11</v>
      </c>
      <c r="X3246" s="1">
        <v>2.0000000000000002E-5</v>
      </c>
      <c r="Y3246" t="s">
        <v>98</v>
      </c>
      <c r="Z3246" t="s">
        <v>332</v>
      </c>
      <c r="AA3246" t="s">
        <v>101</v>
      </c>
      <c r="AF3246" t="s">
        <v>1782</v>
      </c>
    </row>
    <row r="3247" spans="1:32" x14ac:dyDescent="0.25">
      <c r="A3247">
        <v>2</v>
      </c>
      <c r="B3247">
        <v>1</v>
      </c>
      <c r="C3247" t="s">
        <v>308</v>
      </c>
      <c r="D3247" t="s">
        <v>309</v>
      </c>
      <c r="E3247">
        <v>14486</v>
      </c>
      <c r="F3247">
        <v>70858</v>
      </c>
      <c r="G3247">
        <v>465</v>
      </c>
      <c r="H3247">
        <v>465</v>
      </c>
      <c r="I3247">
        <v>27</v>
      </c>
      <c r="J3247">
        <v>27</v>
      </c>
      <c r="K3247" t="s">
        <v>1798</v>
      </c>
      <c r="L3247">
        <v>9913</v>
      </c>
      <c r="M3247">
        <v>91988</v>
      </c>
      <c r="N3247">
        <v>1</v>
      </c>
      <c r="O3247">
        <v>1</v>
      </c>
      <c r="P3247">
        <v>1</v>
      </c>
      <c r="Q3247">
        <v>784.37289999999996</v>
      </c>
      <c r="R3247">
        <v>1566.7312999999999</v>
      </c>
      <c r="S3247">
        <v>2</v>
      </c>
      <c r="T3247">
        <v>1566.7354</v>
      </c>
      <c r="U3247">
        <v>-4.1999999999999997E-3</v>
      </c>
      <c r="V3247">
        <v>0</v>
      </c>
      <c r="W3247">
        <v>72.98</v>
      </c>
      <c r="X3247" s="1">
        <v>6.0999999999999998E-7</v>
      </c>
      <c r="Y3247" t="s">
        <v>98</v>
      </c>
      <c r="Z3247" t="s">
        <v>332</v>
      </c>
      <c r="AA3247" t="s">
        <v>101</v>
      </c>
      <c r="AF3247" t="s">
        <v>1783</v>
      </c>
    </row>
    <row r="3248" spans="1:32" x14ac:dyDescent="0.25">
      <c r="A3248">
        <v>2</v>
      </c>
      <c r="B3248">
        <v>1</v>
      </c>
      <c r="C3248" t="s">
        <v>308</v>
      </c>
      <c r="D3248" t="s">
        <v>309</v>
      </c>
      <c r="E3248">
        <v>14486</v>
      </c>
      <c r="F3248">
        <v>70858</v>
      </c>
      <c r="G3248">
        <v>465</v>
      </c>
      <c r="H3248">
        <v>465</v>
      </c>
      <c r="I3248">
        <v>27</v>
      </c>
      <c r="J3248">
        <v>27</v>
      </c>
      <c r="K3248" t="s">
        <v>1798</v>
      </c>
      <c r="L3248">
        <v>9913</v>
      </c>
      <c r="M3248">
        <v>91989</v>
      </c>
      <c r="N3248">
        <v>1</v>
      </c>
      <c r="O3248">
        <v>1</v>
      </c>
      <c r="P3248">
        <v>1</v>
      </c>
      <c r="Q3248">
        <v>784.37289999999996</v>
      </c>
      <c r="R3248">
        <v>1566.7312999999999</v>
      </c>
      <c r="S3248">
        <v>2</v>
      </c>
      <c r="T3248">
        <v>1566.7354</v>
      </c>
      <c r="U3248">
        <v>-4.1000000000000003E-3</v>
      </c>
      <c r="V3248">
        <v>0</v>
      </c>
      <c r="W3248">
        <v>77.5</v>
      </c>
      <c r="X3248" s="1">
        <v>3.1E-7</v>
      </c>
      <c r="Y3248" t="s">
        <v>98</v>
      </c>
      <c r="Z3248" t="s">
        <v>332</v>
      </c>
      <c r="AA3248" t="s">
        <v>101</v>
      </c>
      <c r="AF3248" t="s">
        <v>1781</v>
      </c>
    </row>
    <row r="3249" spans="1:32" x14ac:dyDescent="0.25">
      <c r="A3249">
        <v>2</v>
      </c>
      <c r="B3249">
        <v>1</v>
      </c>
      <c r="C3249" t="s">
        <v>308</v>
      </c>
      <c r="D3249" t="s">
        <v>309</v>
      </c>
      <c r="E3249">
        <v>14486</v>
      </c>
      <c r="F3249">
        <v>70858</v>
      </c>
      <c r="G3249">
        <v>465</v>
      </c>
      <c r="H3249">
        <v>465</v>
      </c>
      <c r="I3249">
        <v>27</v>
      </c>
      <c r="J3249">
        <v>27</v>
      </c>
      <c r="K3249" t="s">
        <v>1798</v>
      </c>
      <c r="L3249">
        <v>9913</v>
      </c>
      <c r="M3249">
        <v>91990</v>
      </c>
      <c r="N3249">
        <v>1</v>
      </c>
      <c r="O3249">
        <v>1</v>
      </c>
      <c r="P3249">
        <v>1</v>
      </c>
      <c r="Q3249">
        <v>784.37300000000005</v>
      </c>
      <c r="R3249">
        <v>1566.7315000000001</v>
      </c>
      <c r="S3249">
        <v>2</v>
      </c>
      <c r="T3249">
        <v>1566.7354</v>
      </c>
      <c r="U3249">
        <v>-3.8999999999999998E-3</v>
      </c>
      <c r="V3249">
        <v>0</v>
      </c>
      <c r="W3249">
        <v>68.59</v>
      </c>
      <c r="X3249" s="1">
        <v>9.9999999999999995E-7</v>
      </c>
      <c r="Y3249" t="s">
        <v>98</v>
      </c>
      <c r="Z3249" t="s">
        <v>332</v>
      </c>
      <c r="AA3249" t="s">
        <v>101</v>
      </c>
      <c r="AF3249" t="s">
        <v>1785</v>
      </c>
    </row>
    <row r="3250" spans="1:32" x14ac:dyDescent="0.25">
      <c r="A3250">
        <v>2</v>
      </c>
      <c r="B3250">
        <v>1</v>
      </c>
      <c r="C3250" t="s">
        <v>308</v>
      </c>
      <c r="D3250" t="s">
        <v>309</v>
      </c>
      <c r="E3250">
        <v>14486</v>
      </c>
      <c r="F3250">
        <v>70858</v>
      </c>
      <c r="G3250">
        <v>465</v>
      </c>
      <c r="H3250">
        <v>465</v>
      </c>
      <c r="I3250">
        <v>27</v>
      </c>
      <c r="J3250">
        <v>27</v>
      </c>
      <c r="K3250" t="s">
        <v>1798</v>
      </c>
      <c r="L3250">
        <v>9913</v>
      </c>
      <c r="M3250">
        <v>91991</v>
      </c>
      <c r="N3250">
        <v>1</v>
      </c>
      <c r="O3250">
        <v>1</v>
      </c>
      <c r="P3250">
        <v>1</v>
      </c>
      <c r="Q3250">
        <v>784.37339999999995</v>
      </c>
      <c r="R3250">
        <v>1566.7321999999999</v>
      </c>
      <c r="S3250">
        <v>2</v>
      </c>
      <c r="T3250">
        <v>1566.7354</v>
      </c>
      <c r="U3250">
        <v>-3.3E-3</v>
      </c>
      <c r="V3250">
        <v>0</v>
      </c>
      <c r="W3250">
        <v>61.8</v>
      </c>
      <c r="X3250" s="1">
        <v>3.9999999999999998E-6</v>
      </c>
      <c r="Y3250" t="s">
        <v>98</v>
      </c>
      <c r="Z3250" t="s">
        <v>332</v>
      </c>
      <c r="AA3250" t="s">
        <v>101</v>
      </c>
      <c r="AF3250" t="s">
        <v>1786</v>
      </c>
    </row>
    <row r="3251" spans="1:32" x14ac:dyDescent="0.25">
      <c r="A3251">
        <v>2</v>
      </c>
      <c r="B3251">
        <v>1</v>
      </c>
      <c r="C3251" t="s">
        <v>308</v>
      </c>
      <c r="D3251" t="s">
        <v>309</v>
      </c>
      <c r="E3251">
        <v>14486</v>
      </c>
      <c r="F3251">
        <v>70858</v>
      </c>
      <c r="G3251">
        <v>465</v>
      </c>
      <c r="H3251">
        <v>465</v>
      </c>
      <c r="I3251">
        <v>27</v>
      </c>
      <c r="J3251">
        <v>27</v>
      </c>
      <c r="K3251" t="s">
        <v>1798</v>
      </c>
      <c r="L3251">
        <v>9913</v>
      </c>
      <c r="M3251">
        <v>91993</v>
      </c>
      <c r="N3251">
        <v>1</v>
      </c>
      <c r="O3251">
        <v>1</v>
      </c>
      <c r="P3251">
        <v>1</v>
      </c>
      <c r="Q3251">
        <v>784.37339999999995</v>
      </c>
      <c r="R3251">
        <v>1566.7322999999999</v>
      </c>
      <c r="S3251">
        <v>2</v>
      </c>
      <c r="T3251">
        <v>1566.7354</v>
      </c>
      <c r="U3251">
        <v>-3.2000000000000002E-3</v>
      </c>
      <c r="V3251">
        <v>0</v>
      </c>
      <c r="W3251">
        <v>67.599999999999994</v>
      </c>
      <c r="X3251" s="1">
        <v>1.5999999999999999E-6</v>
      </c>
      <c r="Y3251" t="s">
        <v>98</v>
      </c>
      <c r="Z3251" t="s">
        <v>332</v>
      </c>
      <c r="AA3251" t="s">
        <v>101</v>
      </c>
      <c r="AF3251" t="s">
        <v>1786</v>
      </c>
    </row>
    <row r="3252" spans="1:32" x14ac:dyDescent="0.25">
      <c r="A3252">
        <v>2</v>
      </c>
      <c r="B3252">
        <v>1</v>
      </c>
      <c r="C3252" t="s">
        <v>308</v>
      </c>
      <c r="D3252" t="s">
        <v>309</v>
      </c>
      <c r="E3252">
        <v>14486</v>
      </c>
      <c r="F3252">
        <v>70858</v>
      </c>
      <c r="G3252">
        <v>465</v>
      </c>
      <c r="H3252">
        <v>465</v>
      </c>
      <c r="I3252">
        <v>27</v>
      </c>
      <c r="J3252">
        <v>27</v>
      </c>
      <c r="K3252" t="s">
        <v>1798</v>
      </c>
      <c r="L3252">
        <v>9913</v>
      </c>
      <c r="M3252">
        <v>91994</v>
      </c>
      <c r="N3252">
        <v>1</v>
      </c>
      <c r="O3252">
        <v>1</v>
      </c>
      <c r="P3252">
        <v>1</v>
      </c>
      <c r="Q3252">
        <v>784.37350000000004</v>
      </c>
      <c r="R3252">
        <v>1566.7324000000001</v>
      </c>
      <c r="S3252">
        <v>2</v>
      </c>
      <c r="T3252">
        <v>1566.7354</v>
      </c>
      <c r="U3252">
        <v>-3.0999999999999999E-3</v>
      </c>
      <c r="V3252">
        <v>0</v>
      </c>
      <c r="W3252">
        <v>68.459999999999994</v>
      </c>
      <c r="X3252" s="1">
        <v>3.8E-6</v>
      </c>
      <c r="Y3252" t="s">
        <v>98</v>
      </c>
      <c r="Z3252" t="s">
        <v>332</v>
      </c>
      <c r="AA3252" t="s">
        <v>101</v>
      </c>
      <c r="AF3252" t="s">
        <v>1780</v>
      </c>
    </row>
    <row r="3253" spans="1:32" x14ac:dyDescent="0.25">
      <c r="A3253">
        <v>2</v>
      </c>
      <c r="B3253">
        <v>1</v>
      </c>
      <c r="C3253" t="s">
        <v>308</v>
      </c>
      <c r="D3253" t="s">
        <v>309</v>
      </c>
      <c r="E3253">
        <v>14486</v>
      </c>
      <c r="F3253">
        <v>70858</v>
      </c>
      <c r="G3253">
        <v>465</v>
      </c>
      <c r="H3253">
        <v>465</v>
      </c>
      <c r="I3253">
        <v>27</v>
      </c>
      <c r="J3253">
        <v>27</v>
      </c>
      <c r="K3253" t="s">
        <v>1798</v>
      </c>
      <c r="L3253">
        <v>9913</v>
      </c>
      <c r="M3253">
        <v>91995</v>
      </c>
      <c r="N3253">
        <v>1</v>
      </c>
      <c r="O3253">
        <v>1</v>
      </c>
      <c r="P3253">
        <v>1</v>
      </c>
      <c r="Q3253">
        <v>784.37369999999999</v>
      </c>
      <c r="R3253">
        <v>1566.7328</v>
      </c>
      <c r="S3253">
        <v>2</v>
      </c>
      <c r="T3253">
        <v>1566.7354</v>
      </c>
      <c r="U3253">
        <v>-2.7000000000000001E-3</v>
      </c>
      <c r="V3253">
        <v>0</v>
      </c>
      <c r="W3253">
        <v>71.22</v>
      </c>
      <c r="X3253" s="1">
        <v>1.1999999999999999E-6</v>
      </c>
      <c r="Y3253" t="s">
        <v>98</v>
      </c>
      <c r="Z3253" t="s">
        <v>332</v>
      </c>
      <c r="AA3253" t="s">
        <v>101</v>
      </c>
      <c r="AF3253" t="s">
        <v>1780</v>
      </c>
    </row>
    <row r="3254" spans="1:32" x14ac:dyDescent="0.25">
      <c r="A3254">
        <v>2</v>
      </c>
      <c r="B3254">
        <v>1</v>
      </c>
      <c r="C3254" t="s">
        <v>308</v>
      </c>
      <c r="D3254" t="s">
        <v>309</v>
      </c>
      <c r="E3254">
        <v>14486</v>
      </c>
      <c r="F3254">
        <v>70858</v>
      </c>
      <c r="G3254">
        <v>465</v>
      </c>
      <c r="H3254">
        <v>465</v>
      </c>
      <c r="I3254">
        <v>27</v>
      </c>
      <c r="J3254">
        <v>27</v>
      </c>
      <c r="K3254" t="s">
        <v>1798</v>
      </c>
      <c r="L3254">
        <v>9913</v>
      </c>
      <c r="M3254">
        <v>91996</v>
      </c>
      <c r="N3254">
        <v>1</v>
      </c>
      <c r="O3254">
        <v>1</v>
      </c>
      <c r="P3254">
        <v>1</v>
      </c>
      <c r="Q3254">
        <v>784.3741</v>
      </c>
      <c r="R3254">
        <v>1566.7336</v>
      </c>
      <c r="S3254">
        <v>2</v>
      </c>
      <c r="T3254">
        <v>1566.7354</v>
      </c>
      <c r="U3254">
        <v>-1.9E-3</v>
      </c>
      <c r="V3254">
        <v>0</v>
      </c>
      <c r="W3254">
        <v>48.12</v>
      </c>
      <c r="X3254" s="1">
        <v>4.5000000000000003E-5</v>
      </c>
      <c r="Y3254" t="s">
        <v>98</v>
      </c>
      <c r="Z3254" t="s">
        <v>332</v>
      </c>
      <c r="AA3254" t="s">
        <v>101</v>
      </c>
      <c r="AF3254" t="s">
        <v>1781</v>
      </c>
    </row>
    <row r="3255" spans="1:32" x14ac:dyDescent="0.25">
      <c r="A3255">
        <v>2</v>
      </c>
      <c r="B3255">
        <v>1</v>
      </c>
      <c r="C3255" t="s">
        <v>308</v>
      </c>
      <c r="D3255" t="s">
        <v>309</v>
      </c>
      <c r="E3255">
        <v>14486</v>
      </c>
      <c r="F3255">
        <v>70858</v>
      </c>
      <c r="G3255">
        <v>465</v>
      </c>
      <c r="H3255">
        <v>465</v>
      </c>
      <c r="I3255">
        <v>27</v>
      </c>
      <c r="J3255">
        <v>27</v>
      </c>
      <c r="K3255" t="s">
        <v>1798</v>
      </c>
      <c r="L3255">
        <v>9913</v>
      </c>
      <c r="M3255">
        <v>91997</v>
      </c>
      <c r="N3255">
        <v>1</v>
      </c>
      <c r="O3255">
        <v>1</v>
      </c>
      <c r="P3255">
        <v>1</v>
      </c>
      <c r="Q3255">
        <v>784.37480000000005</v>
      </c>
      <c r="R3255">
        <v>1566.7349999999999</v>
      </c>
      <c r="S3255">
        <v>2</v>
      </c>
      <c r="T3255">
        <v>1566.7354</v>
      </c>
      <c r="U3255">
        <v>-4.0000000000000002E-4</v>
      </c>
      <c r="V3255">
        <v>0</v>
      </c>
      <c r="W3255">
        <v>72.58</v>
      </c>
      <c r="X3255" s="1">
        <v>8.4E-7</v>
      </c>
      <c r="Y3255" t="s">
        <v>98</v>
      </c>
      <c r="Z3255" t="s">
        <v>332</v>
      </c>
      <c r="AA3255" t="s">
        <v>101</v>
      </c>
      <c r="AF3255" t="s">
        <v>1785</v>
      </c>
    </row>
    <row r="3256" spans="1:32" x14ac:dyDescent="0.25">
      <c r="A3256">
        <v>2</v>
      </c>
      <c r="B3256">
        <v>1</v>
      </c>
      <c r="C3256" t="s">
        <v>308</v>
      </c>
      <c r="D3256" t="s">
        <v>309</v>
      </c>
      <c r="E3256">
        <v>14486</v>
      </c>
      <c r="F3256">
        <v>70858</v>
      </c>
      <c r="G3256">
        <v>465</v>
      </c>
      <c r="H3256">
        <v>465</v>
      </c>
      <c r="I3256">
        <v>27</v>
      </c>
      <c r="J3256">
        <v>27</v>
      </c>
      <c r="K3256" t="s">
        <v>1798</v>
      </c>
      <c r="L3256">
        <v>9913</v>
      </c>
      <c r="M3256">
        <v>91998</v>
      </c>
      <c r="N3256">
        <v>1</v>
      </c>
      <c r="O3256">
        <v>1</v>
      </c>
      <c r="P3256">
        <v>1</v>
      </c>
      <c r="Q3256">
        <v>784.37490000000003</v>
      </c>
      <c r="R3256">
        <v>1566.7352000000001</v>
      </c>
      <c r="S3256">
        <v>2</v>
      </c>
      <c r="T3256">
        <v>1566.7354</v>
      </c>
      <c r="U3256">
        <v>-2.0000000000000001E-4</v>
      </c>
      <c r="V3256">
        <v>0</v>
      </c>
      <c r="W3256">
        <v>35.61</v>
      </c>
      <c r="X3256">
        <v>5.5999999999999995E-4</v>
      </c>
      <c r="Y3256" t="s">
        <v>98</v>
      </c>
      <c r="Z3256" t="s">
        <v>332</v>
      </c>
      <c r="AA3256" t="s">
        <v>101</v>
      </c>
      <c r="AF3256" t="s">
        <v>1786</v>
      </c>
    </row>
    <row r="3257" spans="1:32" x14ac:dyDescent="0.25">
      <c r="A3257">
        <v>2</v>
      </c>
      <c r="B3257">
        <v>1</v>
      </c>
      <c r="C3257" t="s">
        <v>308</v>
      </c>
      <c r="D3257" t="s">
        <v>309</v>
      </c>
      <c r="E3257">
        <v>14486</v>
      </c>
      <c r="F3257">
        <v>70858</v>
      </c>
      <c r="G3257">
        <v>465</v>
      </c>
      <c r="H3257">
        <v>465</v>
      </c>
      <c r="I3257">
        <v>27</v>
      </c>
      <c r="J3257">
        <v>27</v>
      </c>
      <c r="K3257" t="s">
        <v>1798</v>
      </c>
      <c r="L3257">
        <v>9913</v>
      </c>
      <c r="M3257">
        <v>91999</v>
      </c>
      <c r="N3257">
        <v>1</v>
      </c>
      <c r="O3257">
        <v>1</v>
      </c>
      <c r="P3257">
        <v>1</v>
      </c>
      <c r="Q3257">
        <v>784.375</v>
      </c>
      <c r="R3257">
        <v>1566.7353000000001</v>
      </c>
      <c r="S3257">
        <v>2</v>
      </c>
      <c r="T3257">
        <v>1566.7354</v>
      </c>
      <c r="U3257">
        <v>-1E-4</v>
      </c>
      <c r="V3257">
        <v>0</v>
      </c>
      <c r="W3257">
        <v>72.3</v>
      </c>
      <c r="X3257" s="1">
        <v>8.0999999999999997E-7</v>
      </c>
      <c r="Y3257" t="s">
        <v>98</v>
      </c>
      <c r="Z3257" t="s">
        <v>332</v>
      </c>
      <c r="AA3257" t="s">
        <v>101</v>
      </c>
      <c r="AF3257" t="s">
        <v>1784</v>
      </c>
    </row>
    <row r="3258" spans="1:32" x14ac:dyDescent="0.25">
      <c r="A3258">
        <v>2</v>
      </c>
      <c r="B3258">
        <v>1</v>
      </c>
      <c r="C3258" t="s">
        <v>308</v>
      </c>
      <c r="D3258" t="s">
        <v>309</v>
      </c>
      <c r="E3258">
        <v>14486</v>
      </c>
      <c r="F3258">
        <v>70858</v>
      </c>
      <c r="G3258">
        <v>465</v>
      </c>
      <c r="H3258">
        <v>465</v>
      </c>
      <c r="I3258">
        <v>27</v>
      </c>
      <c r="J3258">
        <v>27</v>
      </c>
      <c r="K3258" t="s">
        <v>1798</v>
      </c>
      <c r="L3258">
        <v>9913</v>
      </c>
      <c r="M3258">
        <v>92000</v>
      </c>
      <c r="N3258">
        <v>1</v>
      </c>
      <c r="O3258">
        <v>1</v>
      </c>
      <c r="P3258">
        <v>1</v>
      </c>
      <c r="Q3258">
        <v>784.37509999999997</v>
      </c>
      <c r="R3258">
        <v>1566.7357</v>
      </c>
      <c r="S3258">
        <v>2</v>
      </c>
      <c r="T3258">
        <v>1566.7354</v>
      </c>
      <c r="U3258">
        <v>2.0000000000000001E-4</v>
      </c>
      <c r="V3258">
        <v>0</v>
      </c>
      <c r="W3258">
        <v>73.95</v>
      </c>
      <c r="X3258" s="1">
        <v>6.0999999999999998E-7</v>
      </c>
      <c r="Y3258" t="s">
        <v>98</v>
      </c>
      <c r="Z3258" t="s">
        <v>332</v>
      </c>
      <c r="AA3258" t="s">
        <v>101</v>
      </c>
      <c r="AF3258" t="s">
        <v>1786</v>
      </c>
    </row>
    <row r="3259" spans="1:32" x14ac:dyDescent="0.25">
      <c r="A3259">
        <v>2</v>
      </c>
      <c r="B3259">
        <v>1</v>
      </c>
      <c r="C3259" t="s">
        <v>308</v>
      </c>
      <c r="D3259" t="s">
        <v>309</v>
      </c>
      <c r="E3259">
        <v>14486</v>
      </c>
      <c r="F3259">
        <v>70858</v>
      </c>
      <c r="G3259">
        <v>465</v>
      </c>
      <c r="H3259">
        <v>465</v>
      </c>
      <c r="I3259">
        <v>27</v>
      </c>
      <c r="J3259">
        <v>27</v>
      </c>
      <c r="K3259" t="s">
        <v>1798</v>
      </c>
      <c r="L3259">
        <v>9913</v>
      </c>
      <c r="M3259">
        <v>92001</v>
      </c>
      <c r="N3259">
        <v>1</v>
      </c>
      <c r="O3259">
        <v>1</v>
      </c>
      <c r="P3259">
        <v>1</v>
      </c>
      <c r="Q3259">
        <v>784.37519999999995</v>
      </c>
      <c r="R3259">
        <v>1566.7357999999999</v>
      </c>
      <c r="S3259">
        <v>2</v>
      </c>
      <c r="T3259">
        <v>1566.7354</v>
      </c>
      <c r="U3259">
        <v>4.0000000000000002E-4</v>
      </c>
      <c r="V3259">
        <v>0</v>
      </c>
      <c r="W3259">
        <v>51.83</v>
      </c>
      <c r="X3259" s="1">
        <v>2.0000000000000002E-5</v>
      </c>
      <c r="Y3259" t="s">
        <v>98</v>
      </c>
      <c r="Z3259" t="s">
        <v>332</v>
      </c>
      <c r="AA3259" t="s">
        <v>101</v>
      </c>
      <c r="AF3259" t="s">
        <v>1783</v>
      </c>
    </row>
    <row r="3260" spans="1:32" x14ac:dyDescent="0.25">
      <c r="A3260">
        <v>2</v>
      </c>
      <c r="B3260">
        <v>1</v>
      </c>
      <c r="C3260" t="s">
        <v>308</v>
      </c>
      <c r="D3260" t="s">
        <v>309</v>
      </c>
      <c r="E3260">
        <v>14486</v>
      </c>
      <c r="F3260">
        <v>70858</v>
      </c>
      <c r="G3260">
        <v>465</v>
      </c>
      <c r="H3260">
        <v>465</v>
      </c>
      <c r="I3260">
        <v>27</v>
      </c>
      <c r="J3260">
        <v>27</v>
      </c>
      <c r="K3260" t="s">
        <v>1798</v>
      </c>
      <c r="L3260">
        <v>9913</v>
      </c>
      <c r="M3260">
        <v>92002</v>
      </c>
      <c r="N3260">
        <v>1</v>
      </c>
      <c r="O3260">
        <v>1</v>
      </c>
      <c r="P3260">
        <v>1</v>
      </c>
      <c r="Q3260">
        <v>784.37519999999995</v>
      </c>
      <c r="R3260">
        <v>1566.7357999999999</v>
      </c>
      <c r="S3260">
        <v>2</v>
      </c>
      <c r="T3260">
        <v>1566.7354</v>
      </c>
      <c r="U3260">
        <v>4.0000000000000002E-4</v>
      </c>
      <c r="V3260">
        <v>0</v>
      </c>
      <c r="W3260">
        <v>28.01</v>
      </c>
      <c r="X3260">
        <v>2.3999999999999998E-3</v>
      </c>
      <c r="Y3260" t="s">
        <v>98</v>
      </c>
      <c r="Z3260" t="s">
        <v>332</v>
      </c>
      <c r="AA3260" t="s">
        <v>101</v>
      </c>
      <c r="AF3260" t="s">
        <v>1780</v>
      </c>
    </row>
    <row r="3261" spans="1:32" x14ac:dyDescent="0.25">
      <c r="A3261">
        <v>2</v>
      </c>
      <c r="B3261">
        <v>1</v>
      </c>
      <c r="C3261" t="s">
        <v>308</v>
      </c>
      <c r="D3261" t="s">
        <v>309</v>
      </c>
      <c r="E3261">
        <v>14486</v>
      </c>
      <c r="F3261">
        <v>70858</v>
      </c>
      <c r="G3261">
        <v>465</v>
      </c>
      <c r="H3261">
        <v>465</v>
      </c>
      <c r="I3261">
        <v>27</v>
      </c>
      <c r="J3261">
        <v>27</v>
      </c>
      <c r="K3261" t="s">
        <v>1798</v>
      </c>
      <c r="L3261">
        <v>9913</v>
      </c>
      <c r="M3261">
        <v>92003</v>
      </c>
      <c r="N3261">
        <v>1</v>
      </c>
      <c r="O3261">
        <v>1</v>
      </c>
      <c r="P3261">
        <v>1</v>
      </c>
      <c r="Q3261">
        <v>784.37549999999999</v>
      </c>
      <c r="R3261">
        <v>1566.7365</v>
      </c>
      <c r="S3261">
        <v>2</v>
      </c>
      <c r="T3261">
        <v>1566.7354</v>
      </c>
      <c r="U3261">
        <v>1.1000000000000001E-3</v>
      </c>
      <c r="V3261">
        <v>0</v>
      </c>
      <c r="W3261">
        <v>56.01</v>
      </c>
      <c r="X3261" s="1">
        <v>3.4999999999999997E-5</v>
      </c>
      <c r="Y3261" t="s">
        <v>98</v>
      </c>
      <c r="Z3261" t="s">
        <v>332</v>
      </c>
      <c r="AA3261" t="s">
        <v>101</v>
      </c>
      <c r="AF3261" t="s">
        <v>1779</v>
      </c>
    </row>
    <row r="3262" spans="1:32" x14ac:dyDescent="0.25">
      <c r="A3262">
        <v>2</v>
      </c>
      <c r="B3262">
        <v>1</v>
      </c>
      <c r="C3262" t="s">
        <v>308</v>
      </c>
      <c r="D3262" t="s">
        <v>309</v>
      </c>
      <c r="E3262">
        <v>14486</v>
      </c>
      <c r="F3262">
        <v>70858</v>
      </c>
      <c r="G3262">
        <v>465</v>
      </c>
      <c r="H3262">
        <v>465</v>
      </c>
      <c r="I3262">
        <v>27</v>
      </c>
      <c r="J3262">
        <v>27</v>
      </c>
      <c r="K3262" t="s">
        <v>1798</v>
      </c>
      <c r="L3262">
        <v>9913</v>
      </c>
      <c r="M3262">
        <v>92005</v>
      </c>
      <c r="N3262">
        <v>1</v>
      </c>
      <c r="O3262">
        <v>1</v>
      </c>
      <c r="P3262">
        <v>1</v>
      </c>
      <c r="Q3262">
        <v>784.37559999999996</v>
      </c>
      <c r="R3262">
        <v>1566.7366999999999</v>
      </c>
      <c r="S3262">
        <v>2</v>
      </c>
      <c r="T3262">
        <v>1566.7354</v>
      </c>
      <c r="U3262">
        <v>1.2999999999999999E-3</v>
      </c>
      <c r="V3262">
        <v>0</v>
      </c>
      <c r="W3262">
        <v>68.45</v>
      </c>
      <c r="X3262" s="1">
        <v>1.5E-6</v>
      </c>
      <c r="Y3262" t="s">
        <v>98</v>
      </c>
      <c r="Z3262" t="s">
        <v>332</v>
      </c>
      <c r="AA3262" t="s">
        <v>101</v>
      </c>
      <c r="AF3262" t="s">
        <v>1787</v>
      </c>
    </row>
    <row r="3263" spans="1:32" x14ac:dyDescent="0.25">
      <c r="A3263">
        <v>2</v>
      </c>
      <c r="B3263">
        <v>1</v>
      </c>
      <c r="C3263" t="s">
        <v>308</v>
      </c>
      <c r="D3263" t="s">
        <v>309</v>
      </c>
      <c r="E3263">
        <v>14486</v>
      </c>
      <c r="F3263">
        <v>70858</v>
      </c>
      <c r="G3263">
        <v>465</v>
      </c>
      <c r="H3263">
        <v>465</v>
      </c>
      <c r="I3263">
        <v>27</v>
      </c>
      <c r="J3263">
        <v>27</v>
      </c>
      <c r="K3263" t="s">
        <v>1798</v>
      </c>
      <c r="L3263">
        <v>9913</v>
      </c>
      <c r="M3263">
        <v>92006</v>
      </c>
      <c r="N3263">
        <v>1</v>
      </c>
      <c r="O3263">
        <v>1</v>
      </c>
      <c r="P3263">
        <v>1</v>
      </c>
      <c r="Q3263">
        <v>784.37570000000005</v>
      </c>
      <c r="R3263">
        <v>1566.7369000000001</v>
      </c>
      <c r="S3263">
        <v>2</v>
      </c>
      <c r="T3263">
        <v>1566.7354</v>
      </c>
      <c r="U3263">
        <v>1.5E-3</v>
      </c>
      <c r="V3263">
        <v>0</v>
      </c>
      <c r="W3263">
        <v>51.9</v>
      </c>
      <c r="X3263" s="1">
        <v>1.4E-5</v>
      </c>
      <c r="Y3263" t="s">
        <v>98</v>
      </c>
      <c r="Z3263" t="s">
        <v>332</v>
      </c>
      <c r="AA3263" t="s">
        <v>101</v>
      </c>
      <c r="AF3263" t="s">
        <v>1786</v>
      </c>
    </row>
    <row r="3264" spans="1:32" x14ac:dyDescent="0.25">
      <c r="A3264">
        <v>2</v>
      </c>
      <c r="B3264">
        <v>1</v>
      </c>
      <c r="C3264" t="s">
        <v>308</v>
      </c>
      <c r="D3264" t="s">
        <v>309</v>
      </c>
      <c r="E3264">
        <v>14486</v>
      </c>
      <c r="F3264">
        <v>70858</v>
      </c>
      <c r="G3264">
        <v>465</v>
      </c>
      <c r="H3264">
        <v>465</v>
      </c>
      <c r="I3264">
        <v>27</v>
      </c>
      <c r="J3264">
        <v>27</v>
      </c>
      <c r="K3264" t="s">
        <v>1798</v>
      </c>
      <c r="L3264">
        <v>9913</v>
      </c>
      <c r="M3264">
        <v>92007</v>
      </c>
      <c r="N3264">
        <v>1</v>
      </c>
      <c r="O3264">
        <v>1</v>
      </c>
      <c r="P3264">
        <v>1</v>
      </c>
      <c r="Q3264">
        <v>784.3759</v>
      </c>
      <c r="R3264">
        <v>1566.7373</v>
      </c>
      <c r="S3264">
        <v>2</v>
      </c>
      <c r="T3264">
        <v>1566.7354</v>
      </c>
      <c r="U3264">
        <v>1.9E-3</v>
      </c>
      <c r="V3264">
        <v>0</v>
      </c>
      <c r="W3264">
        <v>40</v>
      </c>
      <c r="X3264">
        <v>1.8000000000000001E-4</v>
      </c>
      <c r="Y3264" t="s">
        <v>98</v>
      </c>
      <c r="Z3264" t="s">
        <v>332</v>
      </c>
      <c r="AA3264" t="s">
        <v>101</v>
      </c>
      <c r="AF3264" t="s">
        <v>1786</v>
      </c>
    </row>
    <row r="3265" spans="1:32" x14ac:dyDescent="0.25">
      <c r="A3265">
        <v>2</v>
      </c>
      <c r="B3265">
        <v>1</v>
      </c>
      <c r="C3265" t="s">
        <v>308</v>
      </c>
      <c r="D3265" t="s">
        <v>309</v>
      </c>
      <c r="E3265">
        <v>14486</v>
      </c>
      <c r="F3265">
        <v>70858</v>
      </c>
      <c r="G3265">
        <v>465</v>
      </c>
      <c r="H3265">
        <v>465</v>
      </c>
      <c r="I3265">
        <v>27</v>
      </c>
      <c r="J3265">
        <v>27</v>
      </c>
      <c r="K3265" t="s">
        <v>1798</v>
      </c>
      <c r="L3265">
        <v>9913</v>
      </c>
      <c r="M3265">
        <v>92009</v>
      </c>
      <c r="N3265">
        <v>1</v>
      </c>
      <c r="O3265">
        <v>1</v>
      </c>
      <c r="P3265">
        <v>1</v>
      </c>
      <c r="Q3265">
        <v>784.37599999999998</v>
      </c>
      <c r="R3265">
        <v>1566.7374</v>
      </c>
      <c r="S3265">
        <v>2</v>
      </c>
      <c r="T3265">
        <v>1566.7354</v>
      </c>
      <c r="U3265">
        <v>1.9E-3</v>
      </c>
      <c r="V3265">
        <v>0</v>
      </c>
      <c r="W3265">
        <v>74.88</v>
      </c>
      <c r="X3265" s="1">
        <v>4.4000000000000002E-7</v>
      </c>
      <c r="Y3265" t="s">
        <v>98</v>
      </c>
      <c r="Z3265" t="s">
        <v>332</v>
      </c>
      <c r="AA3265" t="s">
        <v>101</v>
      </c>
      <c r="AF3265" t="s">
        <v>1781</v>
      </c>
    </row>
    <row r="3266" spans="1:32" x14ac:dyDescent="0.25">
      <c r="A3266">
        <v>2</v>
      </c>
      <c r="B3266">
        <v>1</v>
      </c>
      <c r="C3266" t="s">
        <v>308</v>
      </c>
      <c r="D3266" t="s">
        <v>309</v>
      </c>
      <c r="E3266">
        <v>14486</v>
      </c>
      <c r="F3266">
        <v>70858</v>
      </c>
      <c r="G3266">
        <v>465</v>
      </c>
      <c r="H3266">
        <v>465</v>
      </c>
      <c r="I3266">
        <v>27</v>
      </c>
      <c r="J3266">
        <v>27</v>
      </c>
      <c r="K3266" t="s">
        <v>1798</v>
      </c>
      <c r="L3266">
        <v>9913</v>
      </c>
      <c r="M3266">
        <v>92010</v>
      </c>
      <c r="N3266">
        <v>1</v>
      </c>
      <c r="O3266">
        <v>1</v>
      </c>
      <c r="P3266">
        <v>1</v>
      </c>
      <c r="Q3266">
        <v>784.37609999999995</v>
      </c>
      <c r="R3266">
        <v>1566.7376999999999</v>
      </c>
      <c r="S3266">
        <v>2</v>
      </c>
      <c r="T3266">
        <v>1566.7354</v>
      </c>
      <c r="U3266">
        <v>2.2000000000000001E-3</v>
      </c>
      <c r="V3266">
        <v>0</v>
      </c>
      <c r="W3266">
        <v>72.14</v>
      </c>
      <c r="X3266" s="1">
        <v>7.5000000000000002E-7</v>
      </c>
      <c r="Y3266" t="s">
        <v>98</v>
      </c>
      <c r="Z3266" t="s">
        <v>332</v>
      </c>
      <c r="AA3266" t="s">
        <v>101</v>
      </c>
      <c r="AF3266" t="s">
        <v>1781</v>
      </c>
    </row>
    <row r="3267" spans="1:32" x14ac:dyDescent="0.25">
      <c r="A3267">
        <v>2</v>
      </c>
      <c r="B3267">
        <v>1</v>
      </c>
      <c r="C3267" t="s">
        <v>308</v>
      </c>
      <c r="D3267" t="s">
        <v>309</v>
      </c>
      <c r="E3267">
        <v>14486</v>
      </c>
      <c r="F3267">
        <v>70858</v>
      </c>
      <c r="G3267">
        <v>465</v>
      </c>
      <c r="H3267">
        <v>465</v>
      </c>
      <c r="I3267">
        <v>27</v>
      </c>
      <c r="J3267">
        <v>27</v>
      </c>
      <c r="K3267" t="s">
        <v>1798</v>
      </c>
      <c r="L3267">
        <v>9913</v>
      </c>
      <c r="M3267">
        <v>92011</v>
      </c>
      <c r="N3267">
        <v>1</v>
      </c>
      <c r="O3267">
        <v>1</v>
      </c>
      <c r="P3267">
        <v>1</v>
      </c>
      <c r="Q3267">
        <v>784.37620000000004</v>
      </c>
      <c r="R3267">
        <v>1566.7376999999999</v>
      </c>
      <c r="S3267">
        <v>2</v>
      </c>
      <c r="T3267">
        <v>1566.7354</v>
      </c>
      <c r="U3267">
        <v>2.3E-3</v>
      </c>
      <c r="V3267">
        <v>0</v>
      </c>
      <c r="W3267">
        <v>72.42</v>
      </c>
      <c r="X3267" s="1">
        <v>6.4000000000000001E-7</v>
      </c>
      <c r="Y3267" t="s">
        <v>98</v>
      </c>
      <c r="Z3267" t="s">
        <v>332</v>
      </c>
      <c r="AA3267" t="s">
        <v>101</v>
      </c>
      <c r="AF3267" t="s">
        <v>1782</v>
      </c>
    </row>
    <row r="3268" spans="1:32" x14ac:dyDescent="0.25">
      <c r="A3268">
        <v>2</v>
      </c>
      <c r="B3268">
        <v>1</v>
      </c>
      <c r="C3268" t="s">
        <v>308</v>
      </c>
      <c r="D3268" t="s">
        <v>309</v>
      </c>
      <c r="E3268">
        <v>14486</v>
      </c>
      <c r="F3268">
        <v>70858</v>
      </c>
      <c r="G3268">
        <v>465</v>
      </c>
      <c r="H3268">
        <v>465</v>
      </c>
      <c r="I3268">
        <v>27</v>
      </c>
      <c r="J3268">
        <v>27</v>
      </c>
      <c r="K3268" t="s">
        <v>1798</v>
      </c>
      <c r="L3268">
        <v>9913</v>
      </c>
      <c r="M3268">
        <v>92012</v>
      </c>
      <c r="N3268">
        <v>1</v>
      </c>
      <c r="O3268">
        <v>1</v>
      </c>
      <c r="P3268">
        <v>1</v>
      </c>
      <c r="Q3268">
        <v>784.37630000000001</v>
      </c>
      <c r="R3268">
        <v>1566.7380000000001</v>
      </c>
      <c r="S3268">
        <v>2</v>
      </c>
      <c r="T3268">
        <v>1566.7354</v>
      </c>
      <c r="U3268">
        <v>2.5999999999999999E-3</v>
      </c>
      <c r="V3268">
        <v>0</v>
      </c>
      <c r="W3268">
        <v>65.75</v>
      </c>
      <c r="X3268" s="1">
        <v>2.7E-6</v>
      </c>
      <c r="Y3268" t="s">
        <v>98</v>
      </c>
      <c r="Z3268" t="s">
        <v>332</v>
      </c>
      <c r="AA3268" t="s">
        <v>101</v>
      </c>
      <c r="AF3268" t="s">
        <v>1778</v>
      </c>
    </row>
    <row r="3269" spans="1:32" x14ac:dyDescent="0.25">
      <c r="A3269">
        <v>2</v>
      </c>
      <c r="B3269">
        <v>1</v>
      </c>
      <c r="C3269" t="s">
        <v>308</v>
      </c>
      <c r="D3269" t="s">
        <v>309</v>
      </c>
      <c r="E3269">
        <v>14486</v>
      </c>
      <c r="F3269">
        <v>70858</v>
      </c>
      <c r="G3269">
        <v>465</v>
      </c>
      <c r="H3269">
        <v>465</v>
      </c>
      <c r="I3269">
        <v>27</v>
      </c>
      <c r="J3269">
        <v>27</v>
      </c>
      <c r="K3269" t="s">
        <v>1798</v>
      </c>
      <c r="L3269">
        <v>9913</v>
      </c>
      <c r="M3269">
        <v>92013</v>
      </c>
      <c r="N3269">
        <v>1</v>
      </c>
      <c r="O3269">
        <v>1</v>
      </c>
      <c r="P3269">
        <v>1</v>
      </c>
      <c r="Q3269">
        <v>784.37660000000005</v>
      </c>
      <c r="R3269">
        <v>1566.7385999999999</v>
      </c>
      <c r="S3269">
        <v>2</v>
      </c>
      <c r="T3269">
        <v>1566.7354</v>
      </c>
      <c r="U3269">
        <v>3.2000000000000002E-3</v>
      </c>
      <c r="V3269">
        <v>0</v>
      </c>
      <c r="W3269">
        <v>66.12</v>
      </c>
      <c r="X3269" s="1">
        <v>1.1000000000000001E-6</v>
      </c>
      <c r="Y3269" t="s">
        <v>98</v>
      </c>
      <c r="Z3269" t="s">
        <v>332</v>
      </c>
      <c r="AA3269" t="s">
        <v>101</v>
      </c>
      <c r="AF3269" t="s">
        <v>1781</v>
      </c>
    </row>
    <row r="3270" spans="1:32" x14ac:dyDescent="0.25">
      <c r="A3270">
        <v>2</v>
      </c>
      <c r="B3270">
        <v>1</v>
      </c>
      <c r="C3270" t="s">
        <v>308</v>
      </c>
      <c r="D3270" t="s">
        <v>309</v>
      </c>
      <c r="E3270">
        <v>14486</v>
      </c>
      <c r="F3270">
        <v>70858</v>
      </c>
      <c r="G3270">
        <v>465</v>
      </c>
      <c r="H3270">
        <v>465</v>
      </c>
      <c r="I3270">
        <v>27</v>
      </c>
      <c r="J3270">
        <v>27</v>
      </c>
      <c r="K3270" t="s">
        <v>1798</v>
      </c>
      <c r="L3270">
        <v>9913</v>
      </c>
      <c r="M3270">
        <v>92014</v>
      </c>
      <c r="N3270">
        <v>1</v>
      </c>
      <c r="O3270">
        <v>1</v>
      </c>
      <c r="P3270">
        <v>1</v>
      </c>
      <c r="Q3270">
        <v>784.37660000000005</v>
      </c>
      <c r="R3270">
        <v>1566.7385999999999</v>
      </c>
      <c r="S3270">
        <v>2</v>
      </c>
      <c r="T3270">
        <v>1566.7354</v>
      </c>
      <c r="U3270">
        <v>3.2000000000000002E-3</v>
      </c>
      <c r="V3270">
        <v>0</v>
      </c>
      <c r="W3270">
        <v>74.09</v>
      </c>
      <c r="X3270" s="1">
        <v>6.7000000000000004E-7</v>
      </c>
      <c r="Y3270" t="s">
        <v>98</v>
      </c>
      <c r="Z3270" t="s">
        <v>332</v>
      </c>
      <c r="AA3270" t="s">
        <v>101</v>
      </c>
      <c r="AF3270" t="s">
        <v>1784</v>
      </c>
    </row>
    <row r="3271" spans="1:32" x14ac:dyDescent="0.25">
      <c r="A3271">
        <v>2</v>
      </c>
      <c r="B3271">
        <v>1</v>
      </c>
      <c r="C3271" t="s">
        <v>308</v>
      </c>
      <c r="D3271" t="s">
        <v>309</v>
      </c>
      <c r="E3271">
        <v>14486</v>
      </c>
      <c r="F3271">
        <v>70858</v>
      </c>
      <c r="G3271">
        <v>465</v>
      </c>
      <c r="H3271">
        <v>465</v>
      </c>
      <c r="I3271">
        <v>27</v>
      </c>
      <c r="J3271">
        <v>27</v>
      </c>
      <c r="K3271" t="s">
        <v>1798</v>
      </c>
      <c r="L3271">
        <v>9913</v>
      </c>
      <c r="M3271">
        <v>92015</v>
      </c>
      <c r="N3271">
        <v>1</v>
      </c>
      <c r="O3271">
        <v>1</v>
      </c>
      <c r="P3271">
        <v>1</v>
      </c>
      <c r="Q3271">
        <v>784.37670000000003</v>
      </c>
      <c r="R3271">
        <v>1566.7387000000001</v>
      </c>
      <c r="S3271">
        <v>2</v>
      </c>
      <c r="T3271">
        <v>1566.7354</v>
      </c>
      <c r="U3271">
        <v>3.3E-3</v>
      </c>
      <c r="V3271">
        <v>0</v>
      </c>
      <c r="W3271">
        <v>72.819999999999993</v>
      </c>
      <c r="X3271" s="1">
        <v>6.9999999999999997E-7</v>
      </c>
      <c r="Y3271" t="s">
        <v>98</v>
      </c>
      <c r="Z3271" t="s">
        <v>332</v>
      </c>
      <c r="AA3271" t="s">
        <v>101</v>
      </c>
      <c r="AF3271" t="s">
        <v>1785</v>
      </c>
    </row>
    <row r="3272" spans="1:32" x14ac:dyDescent="0.25">
      <c r="A3272">
        <v>2</v>
      </c>
      <c r="B3272">
        <v>1</v>
      </c>
      <c r="C3272" t="s">
        <v>308</v>
      </c>
      <c r="D3272" t="s">
        <v>309</v>
      </c>
      <c r="E3272">
        <v>14486</v>
      </c>
      <c r="F3272">
        <v>70858</v>
      </c>
      <c r="G3272">
        <v>465</v>
      </c>
      <c r="H3272">
        <v>465</v>
      </c>
      <c r="I3272">
        <v>27</v>
      </c>
      <c r="J3272">
        <v>27</v>
      </c>
      <c r="K3272" t="s">
        <v>1798</v>
      </c>
      <c r="L3272">
        <v>9913</v>
      </c>
      <c r="M3272">
        <v>92017</v>
      </c>
      <c r="N3272">
        <v>1</v>
      </c>
      <c r="O3272">
        <v>1</v>
      </c>
      <c r="P3272">
        <v>1</v>
      </c>
      <c r="Q3272">
        <v>784.37670000000003</v>
      </c>
      <c r="R3272">
        <v>1566.7389000000001</v>
      </c>
      <c r="S3272">
        <v>2</v>
      </c>
      <c r="T3272">
        <v>1566.7354</v>
      </c>
      <c r="U3272">
        <v>3.3999999999999998E-3</v>
      </c>
      <c r="V3272">
        <v>0</v>
      </c>
      <c r="W3272">
        <v>67.400000000000006</v>
      </c>
      <c r="X3272" s="1">
        <v>3.0000000000000001E-6</v>
      </c>
      <c r="Y3272" t="s">
        <v>98</v>
      </c>
      <c r="Z3272" t="s">
        <v>332</v>
      </c>
      <c r="AA3272" t="s">
        <v>101</v>
      </c>
      <c r="AF3272" t="s">
        <v>1787</v>
      </c>
    </row>
    <row r="3273" spans="1:32" x14ac:dyDescent="0.25">
      <c r="A3273">
        <v>2</v>
      </c>
      <c r="B3273">
        <v>1</v>
      </c>
      <c r="C3273" t="s">
        <v>308</v>
      </c>
      <c r="D3273" t="s">
        <v>309</v>
      </c>
      <c r="E3273">
        <v>14486</v>
      </c>
      <c r="F3273">
        <v>70858</v>
      </c>
      <c r="G3273">
        <v>465</v>
      </c>
      <c r="H3273">
        <v>465</v>
      </c>
      <c r="I3273">
        <v>27</v>
      </c>
      <c r="J3273">
        <v>27</v>
      </c>
      <c r="K3273" t="s">
        <v>1798</v>
      </c>
      <c r="L3273">
        <v>9913</v>
      </c>
      <c r="M3273">
        <v>92018</v>
      </c>
      <c r="N3273">
        <v>1</v>
      </c>
      <c r="O3273">
        <v>1</v>
      </c>
      <c r="P3273">
        <v>1</v>
      </c>
      <c r="Q3273">
        <v>784.3768</v>
      </c>
      <c r="R3273">
        <v>1566.739</v>
      </c>
      <c r="S3273">
        <v>2</v>
      </c>
      <c r="T3273">
        <v>1566.7354</v>
      </c>
      <c r="U3273">
        <v>3.5000000000000001E-3</v>
      </c>
      <c r="V3273">
        <v>0</v>
      </c>
      <c r="W3273">
        <v>69.44</v>
      </c>
      <c r="X3273" s="1">
        <v>1.5999999999999999E-6</v>
      </c>
      <c r="Y3273" t="s">
        <v>98</v>
      </c>
      <c r="Z3273" t="s">
        <v>332</v>
      </c>
      <c r="AA3273" t="s">
        <v>101</v>
      </c>
      <c r="AF3273" t="s">
        <v>1784</v>
      </c>
    </row>
    <row r="3274" spans="1:32" x14ac:dyDescent="0.25">
      <c r="A3274">
        <v>2</v>
      </c>
      <c r="B3274">
        <v>1</v>
      </c>
      <c r="C3274" t="s">
        <v>308</v>
      </c>
      <c r="D3274" t="s">
        <v>309</v>
      </c>
      <c r="E3274">
        <v>14486</v>
      </c>
      <c r="F3274">
        <v>70858</v>
      </c>
      <c r="G3274">
        <v>465</v>
      </c>
      <c r="H3274">
        <v>465</v>
      </c>
      <c r="I3274">
        <v>27</v>
      </c>
      <c r="J3274">
        <v>27</v>
      </c>
      <c r="K3274" t="s">
        <v>1798</v>
      </c>
      <c r="L3274">
        <v>9913</v>
      </c>
      <c r="M3274">
        <v>92019</v>
      </c>
      <c r="N3274">
        <v>1</v>
      </c>
      <c r="O3274">
        <v>1</v>
      </c>
      <c r="P3274">
        <v>1</v>
      </c>
      <c r="Q3274">
        <v>784.37689999999998</v>
      </c>
      <c r="R3274">
        <v>1566.7392</v>
      </c>
      <c r="S3274">
        <v>2</v>
      </c>
      <c r="T3274">
        <v>1566.7354</v>
      </c>
      <c r="U3274">
        <v>3.8E-3</v>
      </c>
      <c r="V3274">
        <v>0</v>
      </c>
      <c r="W3274">
        <v>69.25</v>
      </c>
      <c r="X3274" s="1">
        <v>6.4000000000000001E-7</v>
      </c>
      <c r="Y3274" t="s">
        <v>98</v>
      </c>
      <c r="Z3274" t="s">
        <v>332</v>
      </c>
      <c r="AA3274" t="s">
        <v>101</v>
      </c>
      <c r="AF3274" t="s">
        <v>1782</v>
      </c>
    </row>
    <row r="3275" spans="1:32" x14ac:dyDescent="0.25">
      <c r="A3275">
        <v>2</v>
      </c>
      <c r="B3275">
        <v>1</v>
      </c>
      <c r="C3275" t="s">
        <v>308</v>
      </c>
      <c r="D3275" t="s">
        <v>309</v>
      </c>
      <c r="E3275">
        <v>14486</v>
      </c>
      <c r="F3275">
        <v>70858</v>
      </c>
      <c r="G3275">
        <v>465</v>
      </c>
      <c r="H3275">
        <v>465</v>
      </c>
      <c r="I3275">
        <v>27</v>
      </c>
      <c r="J3275">
        <v>27</v>
      </c>
      <c r="K3275" t="s">
        <v>1798</v>
      </c>
      <c r="L3275">
        <v>9913</v>
      </c>
      <c r="M3275">
        <v>92020</v>
      </c>
      <c r="N3275">
        <v>1</v>
      </c>
      <c r="O3275">
        <v>1</v>
      </c>
      <c r="P3275">
        <v>1</v>
      </c>
      <c r="Q3275">
        <v>784.37689999999998</v>
      </c>
      <c r="R3275">
        <v>1566.7392</v>
      </c>
      <c r="S3275">
        <v>2</v>
      </c>
      <c r="T3275">
        <v>1566.7354</v>
      </c>
      <c r="U3275">
        <v>3.8E-3</v>
      </c>
      <c r="V3275">
        <v>0</v>
      </c>
      <c r="W3275">
        <v>60.26</v>
      </c>
      <c r="X3275" s="1">
        <v>5.4E-6</v>
      </c>
      <c r="Y3275" t="s">
        <v>98</v>
      </c>
      <c r="Z3275" t="s">
        <v>332</v>
      </c>
      <c r="AA3275" t="s">
        <v>101</v>
      </c>
      <c r="AF3275" t="s">
        <v>1783</v>
      </c>
    </row>
    <row r="3276" spans="1:32" x14ac:dyDescent="0.25">
      <c r="A3276">
        <v>2</v>
      </c>
      <c r="B3276">
        <v>1</v>
      </c>
      <c r="C3276" t="s">
        <v>308</v>
      </c>
      <c r="D3276" t="s">
        <v>309</v>
      </c>
      <c r="E3276">
        <v>14486</v>
      </c>
      <c r="F3276">
        <v>70858</v>
      </c>
      <c r="G3276">
        <v>465</v>
      </c>
      <c r="H3276">
        <v>465</v>
      </c>
      <c r="I3276">
        <v>27</v>
      </c>
      <c r="J3276">
        <v>27</v>
      </c>
      <c r="K3276" t="s">
        <v>1798</v>
      </c>
      <c r="L3276">
        <v>9913</v>
      </c>
      <c r="M3276">
        <v>92021</v>
      </c>
      <c r="N3276">
        <v>1</v>
      </c>
      <c r="O3276">
        <v>1</v>
      </c>
      <c r="P3276">
        <v>1</v>
      </c>
      <c r="Q3276">
        <v>784.37729999999999</v>
      </c>
      <c r="R3276">
        <v>1566.7401</v>
      </c>
      <c r="S3276">
        <v>2</v>
      </c>
      <c r="T3276">
        <v>1566.7354</v>
      </c>
      <c r="U3276">
        <v>4.7000000000000002E-3</v>
      </c>
      <c r="V3276">
        <v>0</v>
      </c>
      <c r="W3276">
        <v>49.36</v>
      </c>
      <c r="X3276" s="1">
        <v>2.4000000000000001E-5</v>
      </c>
      <c r="Y3276" t="s">
        <v>98</v>
      </c>
      <c r="Z3276" t="s">
        <v>332</v>
      </c>
      <c r="AA3276" t="s">
        <v>101</v>
      </c>
      <c r="AF3276" t="s">
        <v>1783</v>
      </c>
    </row>
    <row r="3277" spans="1:32" x14ac:dyDescent="0.25">
      <c r="A3277">
        <v>2</v>
      </c>
      <c r="B3277">
        <v>1</v>
      </c>
      <c r="C3277" t="s">
        <v>308</v>
      </c>
      <c r="D3277" t="s">
        <v>309</v>
      </c>
      <c r="E3277">
        <v>14486</v>
      </c>
      <c r="F3277">
        <v>70858</v>
      </c>
      <c r="G3277">
        <v>465</v>
      </c>
      <c r="H3277">
        <v>465</v>
      </c>
      <c r="I3277">
        <v>27</v>
      </c>
      <c r="J3277">
        <v>27</v>
      </c>
      <c r="K3277" t="s">
        <v>1798</v>
      </c>
      <c r="L3277">
        <v>9913</v>
      </c>
      <c r="M3277">
        <v>92022</v>
      </c>
      <c r="N3277">
        <v>1</v>
      </c>
      <c r="O3277">
        <v>1</v>
      </c>
      <c r="P3277">
        <v>1</v>
      </c>
      <c r="Q3277">
        <v>784.37729999999999</v>
      </c>
      <c r="R3277">
        <v>1566.7401</v>
      </c>
      <c r="S3277">
        <v>2</v>
      </c>
      <c r="T3277">
        <v>1566.7354</v>
      </c>
      <c r="U3277">
        <v>4.7000000000000002E-3</v>
      </c>
      <c r="V3277">
        <v>0</v>
      </c>
      <c r="W3277">
        <v>72.86</v>
      </c>
      <c r="X3277" s="1">
        <v>2.1E-7</v>
      </c>
      <c r="Y3277" t="s">
        <v>98</v>
      </c>
      <c r="Z3277" t="s">
        <v>332</v>
      </c>
      <c r="AA3277" t="s">
        <v>101</v>
      </c>
      <c r="AF3277" t="s">
        <v>1786</v>
      </c>
    </row>
    <row r="3278" spans="1:32" x14ac:dyDescent="0.25">
      <c r="A3278">
        <v>2</v>
      </c>
      <c r="B3278">
        <v>1</v>
      </c>
      <c r="C3278" t="s">
        <v>308</v>
      </c>
      <c r="D3278" t="s">
        <v>309</v>
      </c>
      <c r="E3278">
        <v>14486</v>
      </c>
      <c r="F3278">
        <v>70858</v>
      </c>
      <c r="G3278">
        <v>465</v>
      </c>
      <c r="H3278">
        <v>465</v>
      </c>
      <c r="I3278">
        <v>27</v>
      </c>
      <c r="J3278">
        <v>27</v>
      </c>
      <c r="K3278" t="s">
        <v>1798</v>
      </c>
      <c r="L3278">
        <v>9913</v>
      </c>
      <c r="M3278">
        <v>92023</v>
      </c>
      <c r="N3278">
        <v>1</v>
      </c>
      <c r="O3278">
        <v>1</v>
      </c>
      <c r="P3278">
        <v>1</v>
      </c>
      <c r="Q3278">
        <v>784.37760000000003</v>
      </c>
      <c r="R3278">
        <v>1566.7407000000001</v>
      </c>
      <c r="S3278">
        <v>2</v>
      </c>
      <c r="T3278">
        <v>1566.7354</v>
      </c>
      <c r="U3278">
        <v>5.1999999999999998E-3</v>
      </c>
      <c r="V3278">
        <v>0</v>
      </c>
      <c r="W3278">
        <v>68.56</v>
      </c>
      <c r="X3278" s="1">
        <v>1.1999999999999999E-6</v>
      </c>
      <c r="Y3278" t="s">
        <v>98</v>
      </c>
      <c r="Z3278" t="s">
        <v>332</v>
      </c>
      <c r="AA3278" t="s">
        <v>101</v>
      </c>
      <c r="AF3278" t="s">
        <v>1783</v>
      </c>
    </row>
    <row r="3279" spans="1:32" x14ac:dyDescent="0.25">
      <c r="A3279">
        <v>2</v>
      </c>
      <c r="B3279">
        <v>1</v>
      </c>
      <c r="C3279" t="s">
        <v>308</v>
      </c>
      <c r="D3279" t="s">
        <v>309</v>
      </c>
      <c r="E3279">
        <v>14486</v>
      </c>
      <c r="F3279">
        <v>70858</v>
      </c>
      <c r="G3279">
        <v>465</v>
      </c>
      <c r="H3279">
        <v>465</v>
      </c>
      <c r="I3279">
        <v>27</v>
      </c>
      <c r="J3279">
        <v>27</v>
      </c>
      <c r="K3279" t="s">
        <v>1798</v>
      </c>
      <c r="L3279">
        <v>9913</v>
      </c>
      <c r="M3279">
        <v>92024</v>
      </c>
      <c r="N3279">
        <v>1</v>
      </c>
      <c r="O3279">
        <v>1</v>
      </c>
      <c r="P3279">
        <v>1</v>
      </c>
      <c r="Q3279">
        <v>784.37779999999998</v>
      </c>
      <c r="R3279">
        <v>1566.7411</v>
      </c>
      <c r="S3279">
        <v>2</v>
      </c>
      <c r="T3279">
        <v>1566.7354</v>
      </c>
      <c r="U3279">
        <v>5.5999999999999999E-3</v>
      </c>
      <c r="V3279">
        <v>0</v>
      </c>
      <c r="W3279">
        <v>59.65</v>
      </c>
      <c r="X3279" s="1">
        <v>1.2999999999999999E-5</v>
      </c>
      <c r="Y3279" t="s">
        <v>98</v>
      </c>
      <c r="Z3279" t="s">
        <v>332</v>
      </c>
      <c r="AA3279" t="s">
        <v>101</v>
      </c>
      <c r="AF3279" t="s">
        <v>1784</v>
      </c>
    </row>
    <row r="3280" spans="1:32" x14ac:dyDescent="0.25">
      <c r="A3280">
        <v>2</v>
      </c>
      <c r="B3280">
        <v>1</v>
      </c>
      <c r="C3280" t="s">
        <v>308</v>
      </c>
      <c r="D3280" t="s">
        <v>309</v>
      </c>
      <c r="E3280">
        <v>14486</v>
      </c>
      <c r="F3280">
        <v>70858</v>
      </c>
      <c r="G3280">
        <v>465</v>
      </c>
      <c r="H3280">
        <v>465</v>
      </c>
      <c r="I3280">
        <v>27</v>
      </c>
      <c r="J3280">
        <v>27</v>
      </c>
      <c r="K3280" t="s">
        <v>1798</v>
      </c>
      <c r="L3280">
        <v>9913</v>
      </c>
      <c r="M3280">
        <v>92025</v>
      </c>
      <c r="N3280">
        <v>1</v>
      </c>
      <c r="O3280">
        <v>1</v>
      </c>
      <c r="P3280">
        <v>1</v>
      </c>
      <c r="Q3280">
        <v>784.37779999999998</v>
      </c>
      <c r="R3280">
        <v>1566.7411</v>
      </c>
      <c r="S3280">
        <v>2</v>
      </c>
      <c r="T3280">
        <v>1566.7354</v>
      </c>
      <c r="U3280">
        <v>5.7000000000000002E-3</v>
      </c>
      <c r="V3280">
        <v>0</v>
      </c>
      <c r="W3280">
        <v>59.9</v>
      </c>
      <c r="X3280" s="1">
        <v>4.3000000000000003E-6</v>
      </c>
      <c r="Y3280" t="s">
        <v>98</v>
      </c>
      <c r="Z3280" t="s">
        <v>332</v>
      </c>
      <c r="AA3280" t="s">
        <v>101</v>
      </c>
      <c r="AF3280" t="s">
        <v>1782</v>
      </c>
    </row>
    <row r="3281" spans="1:32" x14ac:dyDescent="0.25">
      <c r="A3281">
        <v>2</v>
      </c>
      <c r="B3281">
        <v>1</v>
      </c>
      <c r="C3281" t="s">
        <v>308</v>
      </c>
      <c r="D3281" t="s">
        <v>309</v>
      </c>
      <c r="E3281">
        <v>14486</v>
      </c>
      <c r="F3281">
        <v>70858</v>
      </c>
      <c r="G3281">
        <v>465</v>
      </c>
      <c r="H3281">
        <v>465</v>
      </c>
      <c r="I3281">
        <v>27</v>
      </c>
      <c r="J3281">
        <v>27</v>
      </c>
      <c r="K3281" t="s">
        <v>1798</v>
      </c>
      <c r="L3281">
        <v>9913</v>
      </c>
      <c r="M3281">
        <v>92026</v>
      </c>
      <c r="N3281">
        <v>1</v>
      </c>
      <c r="O3281">
        <v>1</v>
      </c>
      <c r="P3281">
        <v>1</v>
      </c>
      <c r="Q3281">
        <v>784.37829999999997</v>
      </c>
      <c r="R3281">
        <v>1566.742</v>
      </c>
      <c r="S3281">
        <v>2</v>
      </c>
      <c r="T3281">
        <v>1566.7354</v>
      </c>
      <c r="U3281">
        <v>6.6E-3</v>
      </c>
      <c r="V3281">
        <v>0</v>
      </c>
      <c r="W3281">
        <v>68.489999999999995</v>
      </c>
      <c r="X3281" s="1">
        <v>4.2E-7</v>
      </c>
      <c r="Y3281" t="s">
        <v>98</v>
      </c>
      <c r="Z3281" t="s">
        <v>332</v>
      </c>
      <c r="AA3281" t="s">
        <v>101</v>
      </c>
      <c r="AF3281" t="s">
        <v>1783</v>
      </c>
    </row>
    <row r="3282" spans="1:32" x14ac:dyDescent="0.25">
      <c r="A3282">
        <v>2</v>
      </c>
      <c r="B3282">
        <v>1</v>
      </c>
      <c r="C3282" t="s">
        <v>308</v>
      </c>
      <c r="D3282" t="s">
        <v>309</v>
      </c>
      <c r="E3282">
        <v>14486</v>
      </c>
      <c r="F3282">
        <v>70858</v>
      </c>
      <c r="G3282">
        <v>465</v>
      </c>
      <c r="H3282">
        <v>465</v>
      </c>
      <c r="I3282">
        <v>27</v>
      </c>
      <c r="J3282">
        <v>27</v>
      </c>
      <c r="K3282" t="s">
        <v>1798</v>
      </c>
      <c r="L3282">
        <v>9913</v>
      </c>
      <c r="M3282">
        <v>92029</v>
      </c>
      <c r="N3282">
        <v>1</v>
      </c>
      <c r="O3282">
        <v>1</v>
      </c>
      <c r="P3282">
        <v>1</v>
      </c>
      <c r="Q3282">
        <v>784.37869999999998</v>
      </c>
      <c r="R3282">
        <v>1566.7429</v>
      </c>
      <c r="S3282">
        <v>2</v>
      </c>
      <c r="T3282">
        <v>1566.7354</v>
      </c>
      <c r="U3282">
        <v>7.4999999999999997E-3</v>
      </c>
      <c r="V3282">
        <v>0</v>
      </c>
      <c r="W3282">
        <v>64.39</v>
      </c>
      <c r="X3282" s="1">
        <v>2.7E-6</v>
      </c>
      <c r="Y3282" t="s">
        <v>98</v>
      </c>
      <c r="Z3282" t="s">
        <v>332</v>
      </c>
      <c r="AA3282" t="s">
        <v>101</v>
      </c>
      <c r="AF3282" t="s">
        <v>1780</v>
      </c>
    </row>
    <row r="3283" spans="1:32" x14ac:dyDescent="0.25">
      <c r="A3283">
        <v>2</v>
      </c>
      <c r="B3283">
        <v>1</v>
      </c>
      <c r="C3283" t="s">
        <v>308</v>
      </c>
      <c r="D3283" t="s">
        <v>309</v>
      </c>
      <c r="E3283">
        <v>14486</v>
      </c>
      <c r="F3283">
        <v>70858</v>
      </c>
      <c r="G3283">
        <v>465</v>
      </c>
      <c r="H3283">
        <v>465</v>
      </c>
      <c r="I3283">
        <v>27</v>
      </c>
      <c r="J3283">
        <v>27</v>
      </c>
      <c r="K3283" t="s">
        <v>1798</v>
      </c>
      <c r="L3283">
        <v>9913</v>
      </c>
      <c r="M3283">
        <v>92032</v>
      </c>
      <c r="N3283">
        <v>1</v>
      </c>
      <c r="O3283">
        <v>1</v>
      </c>
      <c r="P3283">
        <v>1</v>
      </c>
      <c r="Q3283">
        <v>784.37900000000002</v>
      </c>
      <c r="R3283">
        <v>1566.7435</v>
      </c>
      <c r="S3283">
        <v>2</v>
      </c>
      <c r="T3283">
        <v>1566.7354</v>
      </c>
      <c r="U3283">
        <v>8.0999999999999996E-3</v>
      </c>
      <c r="V3283">
        <v>0</v>
      </c>
      <c r="W3283">
        <v>66.87</v>
      </c>
      <c r="X3283" s="1">
        <v>1.1000000000000001E-6</v>
      </c>
      <c r="Y3283" t="s">
        <v>98</v>
      </c>
      <c r="Z3283" t="s">
        <v>332</v>
      </c>
      <c r="AA3283" t="s">
        <v>101</v>
      </c>
      <c r="AF3283" t="s">
        <v>1781</v>
      </c>
    </row>
    <row r="3284" spans="1:32" x14ac:dyDescent="0.25">
      <c r="A3284">
        <v>2</v>
      </c>
      <c r="B3284">
        <v>1</v>
      </c>
      <c r="C3284" t="s">
        <v>308</v>
      </c>
      <c r="D3284" t="s">
        <v>309</v>
      </c>
      <c r="E3284">
        <v>14486</v>
      </c>
      <c r="F3284">
        <v>70858</v>
      </c>
      <c r="G3284">
        <v>465</v>
      </c>
      <c r="H3284">
        <v>465</v>
      </c>
      <c r="I3284">
        <v>27</v>
      </c>
      <c r="J3284">
        <v>27</v>
      </c>
      <c r="K3284" t="s">
        <v>1798</v>
      </c>
      <c r="L3284">
        <v>9913</v>
      </c>
      <c r="M3284">
        <v>92033</v>
      </c>
      <c r="N3284">
        <v>1</v>
      </c>
      <c r="O3284">
        <v>1</v>
      </c>
      <c r="P3284">
        <v>1</v>
      </c>
      <c r="Q3284">
        <v>784.37919999999997</v>
      </c>
      <c r="R3284">
        <v>1566.7438999999999</v>
      </c>
      <c r="S3284">
        <v>2</v>
      </c>
      <c r="T3284">
        <v>1566.7354</v>
      </c>
      <c r="U3284">
        <v>8.5000000000000006E-3</v>
      </c>
      <c r="V3284">
        <v>0</v>
      </c>
      <c r="W3284">
        <v>58.51</v>
      </c>
      <c r="X3284" s="1">
        <v>3.4000000000000001E-6</v>
      </c>
      <c r="Y3284" t="s">
        <v>98</v>
      </c>
      <c r="Z3284" t="s">
        <v>332</v>
      </c>
      <c r="AA3284" t="s">
        <v>101</v>
      </c>
      <c r="AF3284" t="s">
        <v>1785</v>
      </c>
    </row>
    <row r="3285" spans="1:32" x14ac:dyDescent="0.25">
      <c r="A3285">
        <v>2</v>
      </c>
      <c r="B3285">
        <v>1</v>
      </c>
      <c r="C3285" t="s">
        <v>308</v>
      </c>
      <c r="D3285" t="s">
        <v>309</v>
      </c>
      <c r="E3285">
        <v>14486</v>
      </c>
      <c r="F3285">
        <v>70858</v>
      </c>
      <c r="G3285">
        <v>465</v>
      </c>
      <c r="H3285">
        <v>465</v>
      </c>
      <c r="I3285">
        <v>27</v>
      </c>
      <c r="J3285">
        <v>27</v>
      </c>
      <c r="K3285" t="s">
        <v>1798</v>
      </c>
      <c r="L3285">
        <v>9913</v>
      </c>
      <c r="M3285">
        <v>92034</v>
      </c>
      <c r="N3285">
        <v>1</v>
      </c>
      <c r="O3285">
        <v>1</v>
      </c>
      <c r="P3285">
        <v>1</v>
      </c>
      <c r="Q3285">
        <v>784.37919999999997</v>
      </c>
      <c r="R3285">
        <v>1566.7438999999999</v>
      </c>
      <c r="S3285">
        <v>2</v>
      </c>
      <c r="T3285">
        <v>1566.7354</v>
      </c>
      <c r="U3285">
        <v>8.5000000000000006E-3</v>
      </c>
      <c r="V3285">
        <v>0</v>
      </c>
      <c r="W3285">
        <v>71.67</v>
      </c>
      <c r="X3285" s="1">
        <v>2.2000000000000001E-7</v>
      </c>
      <c r="Y3285" t="s">
        <v>98</v>
      </c>
      <c r="Z3285" t="s">
        <v>332</v>
      </c>
      <c r="AA3285" t="s">
        <v>101</v>
      </c>
      <c r="AF3285" t="s">
        <v>1778</v>
      </c>
    </row>
    <row r="3286" spans="1:32" x14ac:dyDescent="0.25">
      <c r="A3286">
        <v>2</v>
      </c>
      <c r="B3286">
        <v>1</v>
      </c>
      <c r="C3286" t="s">
        <v>308</v>
      </c>
      <c r="D3286" t="s">
        <v>309</v>
      </c>
      <c r="E3286">
        <v>14486</v>
      </c>
      <c r="F3286">
        <v>70858</v>
      </c>
      <c r="G3286">
        <v>465</v>
      </c>
      <c r="H3286">
        <v>465</v>
      </c>
      <c r="I3286">
        <v>27</v>
      </c>
      <c r="J3286">
        <v>27</v>
      </c>
      <c r="K3286" t="s">
        <v>1798</v>
      </c>
      <c r="L3286">
        <v>9913</v>
      </c>
      <c r="M3286">
        <v>92037</v>
      </c>
      <c r="N3286">
        <v>1</v>
      </c>
      <c r="O3286">
        <v>1</v>
      </c>
      <c r="P3286">
        <v>1</v>
      </c>
      <c r="Q3286">
        <v>784.37980000000005</v>
      </c>
      <c r="R3286">
        <v>1566.7449999999999</v>
      </c>
      <c r="S3286">
        <v>2</v>
      </c>
      <c r="T3286">
        <v>1566.7354</v>
      </c>
      <c r="U3286">
        <v>9.5999999999999992E-3</v>
      </c>
      <c r="V3286">
        <v>0</v>
      </c>
      <c r="W3286">
        <v>71.91</v>
      </c>
      <c r="X3286" s="1">
        <v>1.8E-7</v>
      </c>
      <c r="Y3286" t="s">
        <v>98</v>
      </c>
      <c r="Z3286" t="s">
        <v>332</v>
      </c>
      <c r="AA3286" t="s">
        <v>101</v>
      </c>
      <c r="AF3286" t="s">
        <v>1779</v>
      </c>
    </row>
    <row r="3287" spans="1:32" x14ac:dyDescent="0.25">
      <c r="A3287">
        <v>2</v>
      </c>
      <c r="B3287">
        <v>1</v>
      </c>
      <c r="C3287" t="s">
        <v>308</v>
      </c>
      <c r="D3287" t="s">
        <v>309</v>
      </c>
      <c r="E3287">
        <v>14486</v>
      </c>
      <c r="F3287">
        <v>70858</v>
      </c>
      <c r="G3287">
        <v>465</v>
      </c>
      <c r="H3287">
        <v>465</v>
      </c>
      <c r="I3287">
        <v>27</v>
      </c>
      <c r="J3287">
        <v>27</v>
      </c>
      <c r="K3287" t="s">
        <v>1798</v>
      </c>
      <c r="L3287">
        <v>9913</v>
      </c>
      <c r="M3287">
        <v>92038</v>
      </c>
      <c r="N3287">
        <v>1</v>
      </c>
      <c r="O3287">
        <v>1</v>
      </c>
      <c r="P3287">
        <v>1</v>
      </c>
      <c r="Q3287">
        <v>784.37990000000002</v>
      </c>
      <c r="R3287">
        <v>1566.7453</v>
      </c>
      <c r="S3287">
        <v>2</v>
      </c>
      <c r="T3287">
        <v>1566.7354</v>
      </c>
      <c r="U3287">
        <v>9.9000000000000008E-3</v>
      </c>
      <c r="V3287">
        <v>0</v>
      </c>
      <c r="W3287">
        <v>36.76</v>
      </c>
      <c r="X3287">
        <v>4.2999999999999999E-4</v>
      </c>
      <c r="Y3287" t="s">
        <v>98</v>
      </c>
      <c r="Z3287" t="s">
        <v>332</v>
      </c>
      <c r="AA3287" t="s">
        <v>101</v>
      </c>
      <c r="AF3287" t="s">
        <v>1784</v>
      </c>
    </row>
    <row r="3288" spans="1:32" x14ac:dyDescent="0.25">
      <c r="A3288">
        <v>2</v>
      </c>
      <c r="B3288">
        <v>1</v>
      </c>
      <c r="C3288" t="s">
        <v>308</v>
      </c>
      <c r="D3288" t="s">
        <v>309</v>
      </c>
      <c r="E3288">
        <v>14486</v>
      </c>
      <c r="F3288">
        <v>70858</v>
      </c>
      <c r="G3288">
        <v>465</v>
      </c>
      <c r="H3288">
        <v>465</v>
      </c>
      <c r="I3288">
        <v>27</v>
      </c>
      <c r="J3288">
        <v>27</v>
      </c>
      <c r="K3288" t="s">
        <v>1798</v>
      </c>
      <c r="L3288">
        <v>9913</v>
      </c>
      <c r="M3288">
        <v>92040</v>
      </c>
      <c r="N3288">
        <v>1</v>
      </c>
      <c r="O3288">
        <v>1</v>
      </c>
      <c r="P3288">
        <v>1</v>
      </c>
      <c r="Q3288">
        <v>784.38139999999999</v>
      </c>
      <c r="R3288">
        <v>1566.7483</v>
      </c>
      <c r="S3288">
        <v>2</v>
      </c>
      <c r="T3288">
        <v>1566.7354</v>
      </c>
      <c r="U3288">
        <v>1.2800000000000001E-2</v>
      </c>
      <c r="V3288">
        <v>0</v>
      </c>
      <c r="W3288">
        <v>77.540000000000006</v>
      </c>
      <c r="X3288" s="1">
        <v>6.1999999999999999E-8</v>
      </c>
      <c r="Y3288" t="s">
        <v>98</v>
      </c>
      <c r="Z3288" t="s">
        <v>332</v>
      </c>
      <c r="AA3288" t="s">
        <v>101</v>
      </c>
      <c r="AF3288" t="s">
        <v>1787</v>
      </c>
    </row>
    <row r="3289" spans="1:32" x14ac:dyDescent="0.25">
      <c r="A3289">
        <v>2</v>
      </c>
      <c r="B3289">
        <v>1</v>
      </c>
      <c r="C3289" t="s">
        <v>308</v>
      </c>
      <c r="D3289" t="s">
        <v>309</v>
      </c>
      <c r="E3289">
        <v>14486</v>
      </c>
      <c r="F3289">
        <v>70858</v>
      </c>
      <c r="G3289">
        <v>465</v>
      </c>
      <c r="H3289">
        <v>465</v>
      </c>
      <c r="I3289">
        <v>27</v>
      </c>
      <c r="J3289">
        <v>27</v>
      </c>
      <c r="K3289" t="s">
        <v>1798</v>
      </c>
      <c r="L3289">
        <v>9913</v>
      </c>
      <c r="M3289">
        <v>99360</v>
      </c>
      <c r="N3289">
        <v>1</v>
      </c>
      <c r="O3289">
        <v>1</v>
      </c>
      <c r="P3289">
        <v>1</v>
      </c>
      <c r="Q3289">
        <v>547.31290000000001</v>
      </c>
      <c r="R3289">
        <v>1638.9167</v>
      </c>
      <c r="S3289">
        <v>3</v>
      </c>
      <c r="T3289">
        <v>1638.9304999999999</v>
      </c>
      <c r="U3289">
        <v>-1.38E-2</v>
      </c>
      <c r="V3289">
        <v>1</v>
      </c>
      <c r="W3289">
        <v>23.05</v>
      </c>
      <c r="X3289">
        <v>6.8999999999999999E-3</v>
      </c>
      <c r="Y3289" t="s">
        <v>101</v>
      </c>
      <c r="Z3289" t="s">
        <v>333</v>
      </c>
      <c r="AA3289" t="s">
        <v>155</v>
      </c>
      <c r="AF3289" t="s">
        <v>1786</v>
      </c>
    </row>
    <row r="3290" spans="1:32" x14ac:dyDescent="0.25">
      <c r="A3290">
        <v>2</v>
      </c>
      <c r="B3290">
        <v>1</v>
      </c>
      <c r="C3290" t="s">
        <v>308</v>
      </c>
      <c r="D3290" t="s">
        <v>309</v>
      </c>
      <c r="E3290">
        <v>14486</v>
      </c>
      <c r="F3290">
        <v>70858</v>
      </c>
      <c r="G3290">
        <v>465</v>
      </c>
      <c r="H3290">
        <v>465</v>
      </c>
      <c r="I3290">
        <v>27</v>
      </c>
      <c r="J3290">
        <v>27</v>
      </c>
      <c r="K3290" t="s">
        <v>1798</v>
      </c>
      <c r="L3290">
        <v>9913</v>
      </c>
      <c r="M3290">
        <v>99362</v>
      </c>
      <c r="N3290">
        <v>1</v>
      </c>
      <c r="O3290">
        <v>1</v>
      </c>
      <c r="P3290">
        <v>1</v>
      </c>
      <c r="Q3290">
        <v>820.46820000000002</v>
      </c>
      <c r="R3290">
        <v>1638.9218000000001</v>
      </c>
      <c r="S3290">
        <v>2</v>
      </c>
      <c r="T3290">
        <v>1638.9304999999999</v>
      </c>
      <c r="U3290">
        <v>-8.6999999999999994E-3</v>
      </c>
      <c r="V3290">
        <v>1</v>
      </c>
      <c r="W3290">
        <v>81.819999999999993</v>
      </c>
      <c r="X3290" s="1">
        <v>2.0999999999999999E-8</v>
      </c>
      <c r="Y3290" t="s">
        <v>101</v>
      </c>
      <c r="Z3290" t="s">
        <v>333</v>
      </c>
      <c r="AA3290" t="s">
        <v>155</v>
      </c>
      <c r="AF3290" t="s">
        <v>1787</v>
      </c>
    </row>
    <row r="3291" spans="1:32" x14ac:dyDescent="0.25">
      <c r="A3291">
        <v>2</v>
      </c>
      <c r="B3291">
        <v>1</v>
      </c>
      <c r="C3291" t="s">
        <v>308</v>
      </c>
      <c r="D3291" t="s">
        <v>309</v>
      </c>
      <c r="E3291">
        <v>14486</v>
      </c>
      <c r="F3291">
        <v>70858</v>
      </c>
      <c r="G3291">
        <v>465</v>
      </c>
      <c r="H3291">
        <v>465</v>
      </c>
      <c r="I3291">
        <v>27</v>
      </c>
      <c r="J3291">
        <v>27</v>
      </c>
      <c r="K3291" t="s">
        <v>1798</v>
      </c>
      <c r="L3291">
        <v>9913</v>
      </c>
      <c r="M3291">
        <v>99363</v>
      </c>
      <c r="N3291">
        <v>1</v>
      </c>
      <c r="O3291">
        <v>1</v>
      </c>
      <c r="P3291">
        <v>1</v>
      </c>
      <c r="Q3291">
        <v>820.46839999999997</v>
      </c>
      <c r="R3291">
        <v>1638.9223</v>
      </c>
      <c r="S3291">
        <v>2</v>
      </c>
      <c r="T3291">
        <v>1638.9304999999999</v>
      </c>
      <c r="U3291">
        <v>-8.2000000000000007E-3</v>
      </c>
      <c r="V3291">
        <v>1</v>
      </c>
      <c r="W3291">
        <v>25.51</v>
      </c>
      <c r="X3291">
        <v>4.0000000000000001E-3</v>
      </c>
      <c r="Y3291" t="s">
        <v>101</v>
      </c>
      <c r="Z3291" t="s">
        <v>333</v>
      </c>
      <c r="AA3291" t="s">
        <v>155</v>
      </c>
      <c r="AF3291" t="s">
        <v>1782</v>
      </c>
    </row>
    <row r="3292" spans="1:32" x14ac:dyDescent="0.25">
      <c r="A3292">
        <v>2</v>
      </c>
      <c r="B3292">
        <v>1</v>
      </c>
      <c r="C3292" t="s">
        <v>308</v>
      </c>
      <c r="D3292" t="s">
        <v>309</v>
      </c>
      <c r="E3292">
        <v>14486</v>
      </c>
      <c r="F3292">
        <v>70858</v>
      </c>
      <c r="G3292">
        <v>465</v>
      </c>
      <c r="H3292">
        <v>465</v>
      </c>
      <c r="I3292">
        <v>27</v>
      </c>
      <c r="J3292">
        <v>27</v>
      </c>
      <c r="K3292" t="s">
        <v>1798</v>
      </c>
      <c r="L3292">
        <v>9913</v>
      </c>
      <c r="M3292">
        <v>99364</v>
      </c>
      <c r="N3292">
        <v>1</v>
      </c>
      <c r="O3292">
        <v>1</v>
      </c>
      <c r="P3292">
        <v>1</v>
      </c>
      <c r="Q3292">
        <v>820.46860000000004</v>
      </c>
      <c r="R3292">
        <v>1638.9224999999999</v>
      </c>
      <c r="S3292">
        <v>2</v>
      </c>
      <c r="T3292">
        <v>1638.9304999999999</v>
      </c>
      <c r="U3292">
        <v>-7.9000000000000008E-3</v>
      </c>
      <c r="V3292">
        <v>1</v>
      </c>
      <c r="W3292">
        <v>66.64</v>
      </c>
      <c r="X3292" s="1">
        <v>5.6000000000000004E-7</v>
      </c>
      <c r="Y3292" t="s">
        <v>101</v>
      </c>
      <c r="Z3292" t="s">
        <v>333</v>
      </c>
      <c r="AA3292" t="s">
        <v>155</v>
      </c>
      <c r="AF3292" t="s">
        <v>1779</v>
      </c>
    </row>
    <row r="3293" spans="1:32" x14ac:dyDescent="0.25">
      <c r="A3293">
        <v>2</v>
      </c>
      <c r="B3293">
        <v>1</v>
      </c>
      <c r="C3293" t="s">
        <v>308</v>
      </c>
      <c r="D3293" t="s">
        <v>309</v>
      </c>
      <c r="E3293">
        <v>14486</v>
      </c>
      <c r="F3293">
        <v>70858</v>
      </c>
      <c r="G3293">
        <v>465</v>
      </c>
      <c r="H3293">
        <v>465</v>
      </c>
      <c r="I3293">
        <v>27</v>
      </c>
      <c r="J3293">
        <v>27</v>
      </c>
      <c r="K3293" t="s">
        <v>1798</v>
      </c>
      <c r="L3293">
        <v>9913</v>
      </c>
      <c r="M3293">
        <v>99365</v>
      </c>
      <c r="N3293">
        <v>1</v>
      </c>
      <c r="O3293">
        <v>1</v>
      </c>
      <c r="P3293">
        <v>1</v>
      </c>
      <c r="Q3293">
        <v>820.46870000000001</v>
      </c>
      <c r="R3293">
        <v>1638.9229</v>
      </c>
      <c r="S3293">
        <v>2</v>
      </c>
      <c r="T3293">
        <v>1638.9304999999999</v>
      </c>
      <c r="U3293">
        <v>-7.6E-3</v>
      </c>
      <c r="V3293">
        <v>1</v>
      </c>
      <c r="W3293">
        <v>79.150000000000006</v>
      </c>
      <c r="X3293" s="1">
        <v>3.8000000000000003E-8</v>
      </c>
      <c r="Y3293" t="s">
        <v>101</v>
      </c>
      <c r="Z3293" t="s">
        <v>333</v>
      </c>
      <c r="AA3293" t="s">
        <v>155</v>
      </c>
      <c r="AF3293" t="s">
        <v>1778</v>
      </c>
    </row>
    <row r="3294" spans="1:32" x14ac:dyDescent="0.25">
      <c r="A3294">
        <v>2</v>
      </c>
      <c r="B3294">
        <v>1</v>
      </c>
      <c r="C3294" t="s">
        <v>308</v>
      </c>
      <c r="D3294" t="s">
        <v>309</v>
      </c>
      <c r="E3294">
        <v>14486</v>
      </c>
      <c r="F3294">
        <v>70858</v>
      </c>
      <c r="G3294">
        <v>465</v>
      </c>
      <c r="H3294">
        <v>465</v>
      </c>
      <c r="I3294">
        <v>27</v>
      </c>
      <c r="J3294">
        <v>27</v>
      </c>
      <c r="K3294" t="s">
        <v>1798</v>
      </c>
      <c r="L3294">
        <v>9913</v>
      </c>
      <c r="M3294">
        <v>99366</v>
      </c>
      <c r="N3294">
        <v>1</v>
      </c>
      <c r="O3294">
        <v>1</v>
      </c>
      <c r="P3294">
        <v>1</v>
      </c>
      <c r="Q3294">
        <v>820.46910000000003</v>
      </c>
      <c r="R3294">
        <v>1638.9237000000001</v>
      </c>
      <c r="S3294">
        <v>2</v>
      </c>
      <c r="T3294">
        <v>1638.9304999999999</v>
      </c>
      <c r="U3294">
        <v>-6.7999999999999996E-3</v>
      </c>
      <c r="V3294">
        <v>1</v>
      </c>
      <c r="W3294">
        <v>82.93</v>
      </c>
      <c r="X3294" s="1">
        <v>1.7E-8</v>
      </c>
      <c r="Y3294" t="s">
        <v>101</v>
      </c>
      <c r="Z3294" t="s">
        <v>333</v>
      </c>
      <c r="AA3294" t="s">
        <v>155</v>
      </c>
      <c r="AF3294" t="s">
        <v>1782</v>
      </c>
    </row>
    <row r="3295" spans="1:32" x14ac:dyDescent="0.25">
      <c r="A3295">
        <v>2</v>
      </c>
      <c r="B3295">
        <v>1</v>
      </c>
      <c r="C3295" t="s">
        <v>308</v>
      </c>
      <c r="D3295" t="s">
        <v>309</v>
      </c>
      <c r="E3295">
        <v>14486</v>
      </c>
      <c r="F3295">
        <v>70858</v>
      </c>
      <c r="G3295">
        <v>465</v>
      </c>
      <c r="H3295">
        <v>465</v>
      </c>
      <c r="I3295">
        <v>27</v>
      </c>
      <c r="J3295">
        <v>27</v>
      </c>
      <c r="K3295" t="s">
        <v>1798</v>
      </c>
      <c r="L3295">
        <v>9913</v>
      </c>
      <c r="M3295">
        <v>99367</v>
      </c>
      <c r="N3295">
        <v>1</v>
      </c>
      <c r="O3295">
        <v>1</v>
      </c>
      <c r="P3295">
        <v>1</v>
      </c>
      <c r="Q3295">
        <v>820.46929999999998</v>
      </c>
      <c r="R3295">
        <v>1638.924</v>
      </c>
      <c r="S3295">
        <v>2</v>
      </c>
      <c r="T3295">
        <v>1638.9304999999999</v>
      </c>
      <c r="U3295">
        <v>-6.4999999999999997E-3</v>
      </c>
      <c r="V3295">
        <v>1</v>
      </c>
      <c r="W3295">
        <v>79.430000000000007</v>
      </c>
      <c r="X3295" s="1">
        <v>3.5999999999999998E-8</v>
      </c>
      <c r="Y3295" t="s">
        <v>101</v>
      </c>
      <c r="Z3295" t="s">
        <v>333</v>
      </c>
      <c r="AA3295" t="s">
        <v>155</v>
      </c>
      <c r="AF3295" t="s">
        <v>1786</v>
      </c>
    </row>
    <row r="3296" spans="1:32" x14ac:dyDescent="0.25">
      <c r="A3296">
        <v>2</v>
      </c>
      <c r="B3296">
        <v>1</v>
      </c>
      <c r="C3296" t="s">
        <v>308</v>
      </c>
      <c r="D3296" t="s">
        <v>309</v>
      </c>
      <c r="E3296">
        <v>14486</v>
      </c>
      <c r="F3296">
        <v>70858</v>
      </c>
      <c r="G3296">
        <v>465</v>
      </c>
      <c r="H3296">
        <v>465</v>
      </c>
      <c r="I3296">
        <v>27</v>
      </c>
      <c r="J3296">
        <v>27</v>
      </c>
      <c r="K3296" t="s">
        <v>1798</v>
      </c>
      <c r="L3296">
        <v>9913</v>
      </c>
      <c r="M3296">
        <v>99368</v>
      </c>
      <c r="N3296">
        <v>1</v>
      </c>
      <c r="O3296">
        <v>1</v>
      </c>
      <c r="P3296">
        <v>1</v>
      </c>
      <c r="Q3296">
        <v>820.46939999999995</v>
      </c>
      <c r="R3296">
        <v>1638.9241999999999</v>
      </c>
      <c r="S3296">
        <v>2</v>
      </c>
      <c r="T3296">
        <v>1638.9304999999999</v>
      </c>
      <c r="U3296">
        <v>-6.3E-3</v>
      </c>
      <c r="V3296">
        <v>1</v>
      </c>
      <c r="W3296">
        <v>81.86</v>
      </c>
      <c r="X3296" s="1">
        <v>2.0999999999999999E-8</v>
      </c>
      <c r="Y3296" t="s">
        <v>101</v>
      </c>
      <c r="Z3296" t="s">
        <v>333</v>
      </c>
      <c r="AA3296" t="s">
        <v>155</v>
      </c>
      <c r="AF3296" t="s">
        <v>1781</v>
      </c>
    </row>
    <row r="3297" spans="1:32" x14ac:dyDescent="0.25">
      <c r="A3297">
        <v>2</v>
      </c>
      <c r="B3297">
        <v>1</v>
      </c>
      <c r="C3297" t="s">
        <v>308</v>
      </c>
      <c r="D3297" t="s">
        <v>309</v>
      </c>
      <c r="E3297">
        <v>14486</v>
      </c>
      <c r="F3297">
        <v>70858</v>
      </c>
      <c r="G3297">
        <v>465</v>
      </c>
      <c r="H3297">
        <v>465</v>
      </c>
      <c r="I3297">
        <v>27</v>
      </c>
      <c r="J3297">
        <v>27</v>
      </c>
      <c r="K3297" t="s">
        <v>1798</v>
      </c>
      <c r="L3297">
        <v>9913</v>
      </c>
      <c r="M3297">
        <v>99369</v>
      </c>
      <c r="N3297">
        <v>1</v>
      </c>
      <c r="O3297">
        <v>1</v>
      </c>
      <c r="P3297">
        <v>1</v>
      </c>
      <c r="Q3297">
        <v>820.46950000000004</v>
      </c>
      <c r="R3297">
        <v>1638.9245000000001</v>
      </c>
      <c r="S3297">
        <v>2</v>
      </c>
      <c r="T3297">
        <v>1638.9304999999999</v>
      </c>
      <c r="U3297">
        <v>-6.0000000000000001E-3</v>
      </c>
      <c r="V3297">
        <v>1</v>
      </c>
      <c r="W3297">
        <v>75.53</v>
      </c>
      <c r="X3297" s="1">
        <v>8.3000000000000002E-8</v>
      </c>
      <c r="Y3297" t="s">
        <v>101</v>
      </c>
      <c r="Z3297" t="s">
        <v>333</v>
      </c>
      <c r="AA3297" t="s">
        <v>155</v>
      </c>
      <c r="AF3297" t="s">
        <v>1778</v>
      </c>
    </row>
    <row r="3298" spans="1:32" x14ac:dyDescent="0.25">
      <c r="A3298">
        <v>2</v>
      </c>
      <c r="B3298">
        <v>1</v>
      </c>
      <c r="C3298" t="s">
        <v>308</v>
      </c>
      <c r="D3298" t="s">
        <v>309</v>
      </c>
      <c r="E3298">
        <v>14486</v>
      </c>
      <c r="F3298">
        <v>70858</v>
      </c>
      <c r="G3298">
        <v>465</v>
      </c>
      <c r="H3298">
        <v>465</v>
      </c>
      <c r="I3298">
        <v>27</v>
      </c>
      <c r="J3298">
        <v>27</v>
      </c>
      <c r="K3298" t="s">
        <v>1798</v>
      </c>
      <c r="L3298">
        <v>9913</v>
      </c>
      <c r="M3298">
        <v>99371</v>
      </c>
      <c r="N3298">
        <v>1</v>
      </c>
      <c r="O3298">
        <v>1</v>
      </c>
      <c r="P3298">
        <v>1</v>
      </c>
      <c r="Q3298">
        <v>820.46990000000005</v>
      </c>
      <c r="R3298">
        <v>1638.9253000000001</v>
      </c>
      <c r="S3298">
        <v>2</v>
      </c>
      <c r="T3298">
        <v>1638.9304999999999</v>
      </c>
      <c r="U3298">
        <v>-5.1999999999999998E-3</v>
      </c>
      <c r="V3298">
        <v>1</v>
      </c>
      <c r="W3298">
        <v>82.58</v>
      </c>
      <c r="X3298" s="1">
        <v>1.7999999999999999E-8</v>
      </c>
      <c r="Y3298" t="s">
        <v>101</v>
      </c>
      <c r="Z3298" t="s">
        <v>333</v>
      </c>
      <c r="AA3298" t="s">
        <v>155</v>
      </c>
      <c r="AF3298" t="s">
        <v>1781</v>
      </c>
    </row>
    <row r="3299" spans="1:32" x14ac:dyDescent="0.25">
      <c r="A3299">
        <v>2</v>
      </c>
      <c r="B3299">
        <v>1</v>
      </c>
      <c r="C3299" t="s">
        <v>308</v>
      </c>
      <c r="D3299" t="s">
        <v>309</v>
      </c>
      <c r="E3299">
        <v>14486</v>
      </c>
      <c r="F3299">
        <v>70858</v>
      </c>
      <c r="G3299">
        <v>465</v>
      </c>
      <c r="H3299">
        <v>465</v>
      </c>
      <c r="I3299">
        <v>27</v>
      </c>
      <c r="J3299">
        <v>27</v>
      </c>
      <c r="K3299" t="s">
        <v>1798</v>
      </c>
      <c r="L3299">
        <v>9913</v>
      </c>
      <c r="M3299">
        <v>99372</v>
      </c>
      <c r="N3299">
        <v>1</v>
      </c>
      <c r="O3299">
        <v>1</v>
      </c>
      <c r="P3299">
        <v>1</v>
      </c>
      <c r="Q3299">
        <v>820.4701</v>
      </c>
      <c r="R3299">
        <v>1638.9257</v>
      </c>
      <c r="S3299">
        <v>2</v>
      </c>
      <c r="T3299">
        <v>1638.9304999999999</v>
      </c>
      <c r="U3299">
        <v>-4.7000000000000002E-3</v>
      </c>
      <c r="V3299">
        <v>1</v>
      </c>
      <c r="W3299">
        <v>52.71</v>
      </c>
      <c r="X3299" s="1">
        <v>1.1E-5</v>
      </c>
      <c r="Y3299" t="s">
        <v>101</v>
      </c>
      <c r="Z3299" t="s">
        <v>333</v>
      </c>
      <c r="AA3299" t="s">
        <v>155</v>
      </c>
      <c r="AF3299" t="s">
        <v>1783</v>
      </c>
    </row>
    <row r="3300" spans="1:32" x14ac:dyDescent="0.25">
      <c r="A3300">
        <v>2</v>
      </c>
      <c r="B3300">
        <v>1</v>
      </c>
      <c r="C3300" t="s">
        <v>308</v>
      </c>
      <c r="D3300" t="s">
        <v>309</v>
      </c>
      <c r="E3300">
        <v>14486</v>
      </c>
      <c r="F3300">
        <v>70858</v>
      </c>
      <c r="G3300">
        <v>465</v>
      </c>
      <c r="H3300">
        <v>465</v>
      </c>
      <c r="I3300">
        <v>27</v>
      </c>
      <c r="J3300">
        <v>27</v>
      </c>
      <c r="K3300" t="s">
        <v>1798</v>
      </c>
      <c r="L3300">
        <v>9913</v>
      </c>
      <c r="M3300">
        <v>99373</v>
      </c>
      <c r="N3300">
        <v>1</v>
      </c>
      <c r="O3300">
        <v>1</v>
      </c>
      <c r="P3300">
        <v>1</v>
      </c>
      <c r="Q3300">
        <v>820.47019999999998</v>
      </c>
      <c r="R3300">
        <v>1638.9259</v>
      </c>
      <c r="S3300">
        <v>2</v>
      </c>
      <c r="T3300">
        <v>1638.9304999999999</v>
      </c>
      <c r="U3300">
        <v>-4.5999999999999999E-3</v>
      </c>
      <c r="V3300">
        <v>1</v>
      </c>
      <c r="W3300">
        <v>86.85</v>
      </c>
      <c r="X3300" s="1">
        <v>7.2E-9</v>
      </c>
      <c r="Y3300" t="s">
        <v>101</v>
      </c>
      <c r="Z3300" t="s">
        <v>333</v>
      </c>
      <c r="AA3300" t="s">
        <v>155</v>
      </c>
      <c r="AF3300" t="s">
        <v>1783</v>
      </c>
    </row>
    <row r="3301" spans="1:32" x14ac:dyDescent="0.25">
      <c r="A3301">
        <v>2</v>
      </c>
      <c r="B3301">
        <v>1</v>
      </c>
      <c r="C3301" t="s">
        <v>308</v>
      </c>
      <c r="D3301" t="s">
        <v>309</v>
      </c>
      <c r="E3301">
        <v>14486</v>
      </c>
      <c r="F3301">
        <v>70858</v>
      </c>
      <c r="G3301">
        <v>465</v>
      </c>
      <c r="H3301">
        <v>465</v>
      </c>
      <c r="I3301">
        <v>27</v>
      </c>
      <c r="J3301">
        <v>27</v>
      </c>
      <c r="K3301" t="s">
        <v>1798</v>
      </c>
      <c r="L3301">
        <v>9913</v>
      </c>
      <c r="M3301">
        <v>99374</v>
      </c>
      <c r="N3301">
        <v>1</v>
      </c>
      <c r="O3301">
        <v>1</v>
      </c>
      <c r="P3301">
        <v>1</v>
      </c>
      <c r="Q3301">
        <v>820.47059999999999</v>
      </c>
      <c r="R3301">
        <v>1638.9266</v>
      </c>
      <c r="S3301">
        <v>2</v>
      </c>
      <c r="T3301">
        <v>1638.9304999999999</v>
      </c>
      <c r="U3301">
        <v>-3.8999999999999998E-3</v>
      </c>
      <c r="V3301">
        <v>1</v>
      </c>
      <c r="W3301">
        <v>80.27</v>
      </c>
      <c r="X3301" s="1">
        <v>2.9999999999999997E-8</v>
      </c>
      <c r="Y3301" t="s">
        <v>101</v>
      </c>
      <c r="Z3301" t="s">
        <v>333</v>
      </c>
      <c r="AA3301" t="s">
        <v>155</v>
      </c>
      <c r="AF3301" t="s">
        <v>1781</v>
      </c>
    </row>
    <row r="3302" spans="1:32" x14ac:dyDescent="0.25">
      <c r="A3302">
        <v>2</v>
      </c>
      <c r="B3302">
        <v>1</v>
      </c>
      <c r="C3302" t="s">
        <v>308</v>
      </c>
      <c r="D3302" t="s">
        <v>309</v>
      </c>
      <c r="E3302">
        <v>14486</v>
      </c>
      <c r="F3302">
        <v>70858</v>
      </c>
      <c r="G3302">
        <v>465</v>
      </c>
      <c r="H3302">
        <v>465</v>
      </c>
      <c r="I3302">
        <v>27</v>
      </c>
      <c r="J3302">
        <v>27</v>
      </c>
      <c r="K3302" t="s">
        <v>1798</v>
      </c>
      <c r="L3302">
        <v>9913</v>
      </c>
      <c r="M3302">
        <v>99375</v>
      </c>
      <c r="N3302">
        <v>1</v>
      </c>
      <c r="O3302">
        <v>1</v>
      </c>
      <c r="P3302">
        <v>1</v>
      </c>
      <c r="Q3302">
        <v>820.47080000000005</v>
      </c>
      <c r="R3302">
        <v>1638.9269999999999</v>
      </c>
      <c r="S3302">
        <v>2</v>
      </c>
      <c r="T3302">
        <v>1638.9304999999999</v>
      </c>
      <c r="U3302">
        <v>-3.3999999999999998E-3</v>
      </c>
      <c r="V3302">
        <v>1</v>
      </c>
      <c r="W3302">
        <v>85.36</v>
      </c>
      <c r="X3302" s="1">
        <v>9.8999999999999993E-9</v>
      </c>
      <c r="Y3302" t="s">
        <v>101</v>
      </c>
      <c r="Z3302" t="s">
        <v>333</v>
      </c>
      <c r="AA3302" t="s">
        <v>155</v>
      </c>
      <c r="AF3302" t="s">
        <v>1784</v>
      </c>
    </row>
    <row r="3303" spans="1:32" x14ac:dyDescent="0.25">
      <c r="A3303">
        <v>2</v>
      </c>
      <c r="B3303">
        <v>1</v>
      </c>
      <c r="C3303" t="s">
        <v>308</v>
      </c>
      <c r="D3303" t="s">
        <v>309</v>
      </c>
      <c r="E3303">
        <v>14486</v>
      </c>
      <c r="F3303">
        <v>70858</v>
      </c>
      <c r="G3303">
        <v>465</v>
      </c>
      <c r="H3303">
        <v>465</v>
      </c>
      <c r="I3303">
        <v>27</v>
      </c>
      <c r="J3303">
        <v>27</v>
      </c>
      <c r="K3303" t="s">
        <v>1798</v>
      </c>
      <c r="L3303">
        <v>9913</v>
      </c>
      <c r="M3303">
        <v>99376</v>
      </c>
      <c r="N3303">
        <v>1</v>
      </c>
      <c r="O3303">
        <v>1</v>
      </c>
      <c r="P3303">
        <v>1</v>
      </c>
      <c r="Q3303">
        <v>820.47080000000005</v>
      </c>
      <c r="R3303">
        <v>1638.9271000000001</v>
      </c>
      <c r="S3303">
        <v>2</v>
      </c>
      <c r="T3303">
        <v>1638.9304999999999</v>
      </c>
      <c r="U3303">
        <v>-3.3999999999999998E-3</v>
      </c>
      <c r="V3303">
        <v>1</v>
      </c>
      <c r="W3303">
        <v>78.09</v>
      </c>
      <c r="X3303" s="1">
        <v>4.8E-8</v>
      </c>
      <c r="Y3303" t="s">
        <v>101</v>
      </c>
      <c r="Z3303" t="s">
        <v>333</v>
      </c>
      <c r="AA3303" t="s">
        <v>155</v>
      </c>
      <c r="AF3303" t="s">
        <v>1780</v>
      </c>
    </row>
    <row r="3304" spans="1:32" x14ac:dyDescent="0.25">
      <c r="A3304">
        <v>2</v>
      </c>
      <c r="B3304">
        <v>1</v>
      </c>
      <c r="C3304" t="s">
        <v>308</v>
      </c>
      <c r="D3304" t="s">
        <v>309</v>
      </c>
      <c r="E3304">
        <v>14486</v>
      </c>
      <c r="F3304">
        <v>70858</v>
      </c>
      <c r="G3304">
        <v>465</v>
      </c>
      <c r="H3304">
        <v>465</v>
      </c>
      <c r="I3304">
        <v>27</v>
      </c>
      <c r="J3304">
        <v>27</v>
      </c>
      <c r="K3304" t="s">
        <v>1798</v>
      </c>
      <c r="L3304">
        <v>9913</v>
      </c>
      <c r="M3304">
        <v>99377</v>
      </c>
      <c r="N3304">
        <v>1</v>
      </c>
      <c r="O3304">
        <v>1</v>
      </c>
      <c r="P3304">
        <v>1</v>
      </c>
      <c r="Q3304">
        <v>820.471</v>
      </c>
      <c r="R3304">
        <v>1638.9274</v>
      </c>
      <c r="S3304">
        <v>2</v>
      </c>
      <c r="T3304">
        <v>1638.9304999999999</v>
      </c>
      <c r="U3304">
        <v>-3.0999999999999999E-3</v>
      </c>
      <c r="V3304">
        <v>1</v>
      </c>
      <c r="W3304">
        <v>75.22</v>
      </c>
      <c r="X3304" s="1">
        <v>8.9000000000000003E-8</v>
      </c>
      <c r="Y3304" t="s">
        <v>101</v>
      </c>
      <c r="Z3304" t="s">
        <v>333</v>
      </c>
      <c r="AA3304" t="s">
        <v>155</v>
      </c>
      <c r="AF3304" t="s">
        <v>1783</v>
      </c>
    </row>
    <row r="3305" spans="1:32" x14ac:dyDescent="0.25">
      <c r="A3305">
        <v>2</v>
      </c>
      <c r="B3305">
        <v>1</v>
      </c>
      <c r="C3305" t="s">
        <v>308</v>
      </c>
      <c r="D3305" t="s">
        <v>309</v>
      </c>
      <c r="E3305">
        <v>14486</v>
      </c>
      <c r="F3305">
        <v>70858</v>
      </c>
      <c r="G3305">
        <v>465</v>
      </c>
      <c r="H3305">
        <v>465</v>
      </c>
      <c r="I3305">
        <v>27</v>
      </c>
      <c r="J3305">
        <v>27</v>
      </c>
      <c r="K3305" t="s">
        <v>1798</v>
      </c>
      <c r="L3305">
        <v>9913</v>
      </c>
      <c r="M3305">
        <v>99378</v>
      </c>
      <c r="N3305">
        <v>1</v>
      </c>
      <c r="O3305">
        <v>1</v>
      </c>
      <c r="P3305">
        <v>1</v>
      </c>
      <c r="Q3305">
        <v>820.471</v>
      </c>
      <c r="R3305">
        <v>1638.9275</v>
      </c>
      <c r="S3305">
        <v>2</v>
      </c>
      <c r="T3305">
        <v>1638.9304999999999</v>
      </c>
      <c r="U3305">
        <v>-2.8999999999999998E-3</v>
      </c>
      <c r="V3305">
        <v>1</v>
      </c>
      <c r="W3305">
        <v>38.46</v>
      </c>
      <c r="X3305">
        <v>2.5000000000000001E-4</v>
      </c>
      <c r="Y3305" t="s">
        <v>101</v>
      </c>
      <c r="Z3305" t="s">
        <v>333</v>
      </c>
      <c r="AA3305" t="s">
        <v>155</v>
      </c>
      <c r="AF3305" t="s">
        <v>1781</v>
      </c>
    </row>
    <row r="3306" spans="1:32" x14ac:dyDescent="0.25">
      <c r="A3306">
        <v>2</v>
      </c>
      <c r="B3306">
        <v>1</v>
      </c>
      <c r="C3306" t="s">
        <v>308</v>
      </c>
      <c r="D3306" t="s">
        <v>309</v>
      </c>
      <c r="E3306">
        <v>14486</v>
      </c>
      <c r="F3306">
        <v>70858</v>
      </c>
      <c r="G3306">
        <v>465</v>
      </c>
      <c r="H3306">
        <v>465</v>
      </c>
      <c r="I3306">
        <v>27</v>
      </c>
      <c r="J3306">
        <v>27</v>
      </c>
      <c r="K3306" t="s">
        <v>1798</v>
      </c>
      <c r="L3306">
        <v>9913</v>
      </c>
      <c r="M3306">
        <v>99379</v>
      </c>
      <c r="N3306">
        <v>1</v>
      </c>
      <c r="O3306">
        <v>1</v>
      </c>
      <c r="P3306">
        <v>1</v>
      </c>
      <c r="Q3306">
        <v>820.47109999999998</v>
      </c>
      <c r="R3306">
        <v>1638.9277</v>
      </c>
      <c r="S3306">
        <v>2</v>
      </c>
      <c r="T3306">
        <v>1638.9304999999999</v>
      </c>
      <c r="U3306">
        <v>-2.8E-3</v>
      </c>
      <c r="V3306">
        <v>1</v>
      </c>
      <c r="W3306">
        <v>79.47</v>
      </c>
      <c r="X3306" s="1">
        <v>3.5000000000000002E-8</v>
      </c>
      <c r="Y3306" t="s">
        <v>101</v>
      </c>
      <c r="Z3306" t="s">
        <v>333</v>
      </c>
      <c r="AA3306" t="s">
        <v>155</v>
      </c>
      <c r="AF3306" t="s">
        <v>1784</v>
      </c>
    </row>
    <row r="3307" spans="1:32" x14ac:dyDescent="0.25">
      <c r="A3307">
        <v>2</v>
      </c>
      <c r="B3307">
        <v>1</v>
      </c>
      <c r="C3307" t="s">
        <v>308</v>
      </c>
      <c r="D3307" t="s">
        <v>309</v>
      </c>
      <c r="E3307">
        <v>14486</v>
      </c>
      <c r="F3307">
        <v>70858</v>
      </c>
      <c r="G3307">
        <v>465</v>
      </c>
      <c r="H3307">
        <v>465</v>
      </c>
      <c r="I3307">
        <v>27</v>
      </c>
      <c r="J3307">
        <v>27</v>
      </c>
      <c r="K3307" t="s">
        <v>1798</v>
      </c>
      <c r="L3307">
        <v>9913</v>
      </c>
      <c r="M3307">
        <v>99380</v>
      </c>
      <c r="N3307">
        <v>1</v>
      </c>
      <c r="O3307">
        <v>1</v>
      </c>
      <c r="P3307">
        <v>1</v>
      </c>
      <c r="Q3307">
        <v>820.47119999999995</v>
      </c>
      <c r="R3307">
        <v>1638.9277999999999</v>
      </c>
      <c r="S3307">
        <v>2</v>
      </c>
      <c r="T3307">
        <v>1638.9304999999999</v>
      </c>
      <c r="U3307">
        <v>-2.7000000000000001E-3</v>
      </c>
      <c r="V3307">
        <v>1</v>
      </c>
      <c r="W3307">
        <v>86.3</v>
      </c>
      <c r="X3307" s="1">
        <v>8.0999999999999997E-9</v>
      </c>
      <c r="Y3307" t="s">
        <v>101</v>
      </c>
      <c r="Z3307" t="s">
        <v>333</v>
      </c>
      <c r="AA3307" t="s">
        <v>155</v>
      </c>
      <c r="AF3307" t="s">
        <v>1786</v>
      </c>
    </row>
    <row r="3308" spans="1:32" x14ac:dyDescent="0.25">
      <c r="A3308">
        <v>2</v>
      </c>
      <c r="B3308">
        <v>1</v>
      </c>
      <c r="C3308" t="s">
        <v>308</v>
      </c>
      <c r="D3308" t="s">
        <v>309</v>
      </c>
      <c r="E3308">
        <v>14486</v>
      </c>
      <c r="F3308">
        <v>70858</v>
      </c>
      <c r="G3308">
        <v>465</v>
      </c>
      <c r="H3308">
        <v>465</v>
      </c>
      <c r="I3308">
        <v>27</v>
      </c>
      <c r="J3308">
        <v>27</v>
      </c>
      <c r="K3308" t="s">
        <v>1798</v>
      </c>
      <c r="L3308">
        <v>9913</v>
      </c>
      <c r="M3308">
        <v>99381</v>
      </c>
      <c r="N3308">
        <v>1</v>
      </c>
      <c r="O3308">
        <v>1</v>
      </c>
      <c r="P3308">
        <v>1</v>
      </c>
      <c r="Q3308">
        <v>820.47130000000004</v>
      </c>
      <c r="R3308">
        <v>1638.9278999999999</v>
      </c>
      <c r="S3308">
        <v>2</v>
      </c>
      <c r="T3308">
        <v>1638.9304999999999</v>
      </c>
      <c r="U3308">
        <v>-2.5000000000000001E-3</v>
      </c>
      <c r="V3308">
        <v>1</v>
      </c>
      <c r="W3308">
        <v>60.44</v>
      </c>
      <c r="X3308" s="1">
        <v>2.2000000000000001E-6</v>
      </c>
      <c r="Y3308" t="s">
        <v>101</v>
      </c>
      <c r="Z3308" t="s">
        <v>333</v>
      </c>
      <c r="AA3308" t="s">
        <v>155</v>
      </c>
      <c r="AF3308" t="s">
        <v>1780</v>
      </c>
    </row>
    <row r="3309" spans="1:32" x14ac:dyDescent="0.25">
      <c r="A3309">
        <v>2</v>
      </c>
      <c r="B3309">
        <v>1</v>
      </c>
      <c r="C3309" t="s">
        <v>308</v>
      </c>
      <c r="D3309" t="s">
        <v>309</v>
      </c>
      <c r="E3309">
        <v>14486</v>
      </c>
      <c r="F3309">
        <v>70858</v>
      </c>
      <c r="G3309">
        <v>465</v>
      </c>
      <c r="H3309">
        <v>465</v>
      </c>
      <c r="I3309">
        <v>27</v>
      </c>
      <c r="J3309">
        <v>27</v>
      </c>
      <c r="K3309" t="s">
        <v>1798</v>
      </c>
      <c r="L3309">
        <v>9913</v>
      </c>
      <c r="M3309">
        <v>99382</v>
      </c>
      <c r="N3309">
        <v>1</v>
      </c>
      <c r="O3309">
        <v>1</v>
      </c>
      <c r="P3309">
        <v>1</v>
      </c>
      <c r="Q3309">
        <v>820.47140000000002</v>
      </c>
      <c r="R3309">
        <v>1638.9283</v>
      </c>
      <c r="S3309">
        <v>2</v>
      </c>
      <c r="T3309">
        <v>1638.9304999999999</v>
      </c>
      <c r="U3309">
        <v>-2.2000000000000001E-3</v>
      </c>
      <c r="V3309">
        <v>1</v>
      </c>
      <c r="W3309">
        <v>89.38</v>
      </c>
      <c r="X3309" s="1">
        <v>4.2000000000000004E-9</v>
      </c>
      <c r="Y3309" t="s">
        <v>101</v>
      </c>
      <c r="Z3309" t="s">
        <v>333</v>
      </c>
      <c r="AA3309" t="s">
        <v>155</v>
      </c>
      <c r="AF3309" t="s">
        <v>1781</v>
      </c>
    </row>
    <row r="3310" spans="1:32" x14ac:dyDescent="0.25">
      <c r="A3310">
        <v>2</v>
      </c>
      <c r="B3310">
        <v>1</v>
      </c>
      <c r="C3310" t="s">
        <v>308</v>
      </c>
      <c r="D3310" t="s">
        <v>309</v>
      </c>
      <c r="E3310">
        <v>14486</v>
      </c>
      <c r="F3310">
        <v>70858</v>
      </c>
      <c r="G3310">
        <v>465</v>
      </c>
      <c r="H3310">
        <v>465</v>
      </c>
      <c r="I3310">
        <v>27</v>
      </c>
      <c r="J3310">
        <v>27</v>
      </c>
      <c r="K3310" t="s">
        <v>1798</v>
      </c>
      <c r="L3310">
        <v>9913</v>
      </c>
      <c r="M3310">
        <v>99383</v>
      </c>
      <c r="N3310">
        <v>1</v>
      </c>
      <c r="O3310">
        <v>1</v>
      </c>
      <c r="P3310">
        <v>1</v>
      </c>
      <c r="Q3310">
        <v>820.47149999999999</v>
      </c>
      <c r="R3310">
        <v>1638.9283</v>
      </c>
      <c r="S3310">
        <v>2</v>
      </c>
      <c r="T3310">
        <v>1638.9304999999999</v>
      </c>
      <c r="U3310">
        <v>-2.0999999999999999E-3</v>
      </c>
      <c r="V3310">
        <v>1</v>
      </c>
      <c r="W3310">
        <v>58.58</v>
      </c>
      <c r="X3310" s="1">
        <v>3.1999999999999999E-6</v>
      </c>
      <c r="Y3310" t="s">
        <v>101</v>
      </c>
      <c r="Z3310" t="s">
        <v>333</v>
      </c>
      <c r="AA3310" t="s">
        <v>155</v>
      </c>
      <c r="AF3310" t="s">
        <v>1778</v>
      </c>
    </row>
    <row r="3311" spans="1:32" x14ac:dyDescent="0.25">
      <c r="A3311">
        <v>2</v>
      </c>
      <c r="B3311">
        <v>1</v>
      </c>
      <c r="C3311" t="s">
        <v>308</v>
      </c>
      <c r="D3311" t="s">
        <v>309</v>
      </c>
      <c r="E3311">
        <v>14486</v>
      </c>
      <c r="F3311">
        <v>70858</v>
      </c>
      <c r="G3311">
        <v>465</v>
      </c>
      <c r="H3311">
        <v>465</v>
      </c>
      <c r="I3311">
        <v>27</v>
      </c>
      <c r="J3311">
        <v>27</v>
      </c>
      <c r="K3311" t="s">
        <v>1798</v>
      </c>
      <c r="L3311">
        <v>9913</v>
      </c>
      <c r="M3311">
        <v>99384</v>
      </c>
      <c r="N3311">
        <v>1</v>
      </c>
      <c r="O3311">
        <v>1</v>
      </c>
      <c r="P3311">
        <v>1</v>
      </c>
      <c r="Q3311">
        <v>820.47149999999999</v>
      </c>
      <c r="R3311">
        <v>1638.9285</v>
      </c>
      <c r="S3311">
        <v>2</v>
      </c>
      <c r="T3311">
        <v>1638.9304999999999</v>
      </c>
      <c r="U3311">
        <v>-1.9E-3</v>
      </c>
      <c r="V3311">
        <v>1</v>
      </c>
      <c r="W3311">
        <v>78.430000000000007</v>
      </c>
      <c r="X3311" s="1">
        <v>4.3999999999999997E-8</v>
      </c>
      <c r="Y3311" t="s">
        <v>101</v>
      </c>
      <c r="Z3311" t="s">
        <v>333</v>
      </c>
      <c r="AA3311" t="s">
        <v>155</v>
      </c>
      <c r="AF3311" t="s">
        <v>1784</v>
      </c>
    </row>
    <row r="3312" spans="1:32" x14ac:dyDescent="0.25">
      <c r="A3312">
        <v>2</v>
      </c>
      <c r="B3312">
        <v>1</v>
      </c>
      <c r="C3312" t="s">
        <v>308</v>
      </c>
      <c r="D3312" t="s">
        <v>309</v>
      </c>
      <c r="E3312">
        <v>14486</v>
      </c>
      <c r="F3312">
        <v>70858</v>
      </c>
      <c r="G3312">
        <v>465</v>
      </c>
      <c r="H3312">
        <v>465</v>
      </c>
      <c r="I3312">
        <v>27</v>
      </c>
      <c r="J3312">
        <v>27</v>
      </c>
      <c r="K3312" t="s">
        <v>1798</v>
      </c>
      <c r="L3312">
        <v>9913</v>
      </c>
      <c r="M3312">
        <v>99385</v>
      </c>
      <c r="N3312">
        <v>1</v>
      </c>
      <c r="O3312">
        <v>1</v>
      </c>
      <c r="P3312">
        <v>1</v>
      </c>
      <c r="Q3312">
        <v>820.47180000000003</v>
      </c>
      <c r="R3312">
        <v>1638.9290000000001</v>
      </c>
      <c r="S3312">
        <v>2</v>
      </c>
      <c r="T3312">
        <v>1638.9304999999999</v>
      </c>
      <c r="U3312">
        <v>-1.5E-3</v>
      </c>
      <c r="V3312">
        <v>1</v>
      </c>
      <c r="W3312">
        <v>62.77</v>
      </c>
      <c r="X3312" s="1">
        <v>1.3E-6</v>
      </c>
      <c r="Y3312" t="s">
        <v>101</v>
      </c>
      <c r="Z3312" t="s">
        <v>333</v>
      </c>
      <c r="AA3312" t="s">
        <v>155</v>
      </c>
      <c r="AF3312" t="s">
        <v>1786</v>
      </c>
    </row>
    <row r="3313" spans="1:32" x14ac:dyDescent="0.25">
      <c r="A3313">
        <v>2</v>
      </c>
      <c r="B3313">
        <v>1</v>
      </c>
      <c r="C3313" t="s">
        <v>308</v>
      </c>
      <c r="D3313" t="s">
        <v>309</v>
      </c>
      <c r="E3313">
        <v>14486</v>
      </c>
      <c r="F3313">
        <v>70858</v>
      </c>
      <c r="G3313">
        <v>465</v>
      </c>
      <c r="H3313">
        <v>465</v>
      </c>
      <c r="I3313">
        <v>27</v>
      </c>
      <c r="J3313">
        <v>27</v>
      </c>
      <c r="K3313" t="s">
        <v>1798</v>
      </c>
      <c r="L3313">
        <v>9913</v>
      </c>
      <c r="M3313">
        <v>99386</v>
      </c>
      <c r="N3313">
        <v>1</v>
      </c>
      <c r="O3313">
        <v>1</v>
      </c>
      <c r="P3313">
        <v>1</v>
      </c>
      <c r="Q3313">
        <v>820.47180000000003</v>
      </c>
      <c r="R3313">
        <v>1638.9290000000001</v>
      </c>
      <c r="S3313">
        <v>2</v>
      </c>
      <c r="T3313">
        <v>1638.9304999999999</v>
      </c>
      <c r="U3313">
        <v>-1.5E-3</v>
      </c>
      <c r="V3313">
        <v>1</v>
      </c>
      <c r="W3313">
        <v>76.97</v>
      </c>
      <c r="X3313" s="1">
        <v>6.1000000000000004E-8</v>
      </c>
      <c r="Y3313" t="s">
        <v>101</v>
      </c>
      <c r="Z3313" t="s">
        <v>333</v>
      </c>
      <c r="AA3313" t="s">
        <v>155</v>
      </c>
      <c r="AF3313" t="s">
        <v>1778</v>
      </c>
    </row>
    <row r="3314" spans="1:32" x14ac:dyDescent="0.25">
      <c r="A3314">
        <v>2</v>
      </c>
      <c r="B3314">
        <v>1</v>
      </c>
      <c r="C3314" t="s">
        <v>308</v>
      </c>
      <c r="D3314" t="s">
        <v>309</v>
      </c>
      <c r="E3314">
        <v>14486</v>
      </c>
      <c r="F3314">
        <v>70858</v>
      </c>
      <c r="G3314">
        <v>465</v>
      </c>
      <c r="H3314">
        <v>465</v>
      </c>
      <c r="I3314">
        <v>27</v>
      </c>
      <c r="J3314">
        <v>27</v>
      </c>
      <c r="K3314" t="s">
        <v>1798</v>
      </c>
      <c r="L3314">
        <v>9913</v>
      </c>
      <c r="M3314">
        <v>99387</v>
      </c>
      <c r="N3314">
        <v>1</v>
      </c>
      <c r="O3314">
        <v>1</v>
      </c>
      <c r="P3314">
        <v>1</v>
      </c>
      <c r="Q3314">
        <v>820.47190000000001</v>
      </c>
      <c r="R3314">
        <v>1638.9292</v>
      </c>
      <c r="S3314">
        <v>2</v>
      </c>
      <c r="T3314">
        <v>1638.9304999999999</v>
      </c>
      <c r="U3314">
        <v>-1.1999999999999999E-3</v>
      </c>
      <c r="V3314">
        <v>1</v>
      </c>
      <c r="W3314">
        <v>80.650000000000006</v>
      </c>
      <c r="X3314" s="1">
        <v>2.7E-8</v>
      </c>
      <c r="Y3314" t="s">
        <v>101</v>
      </c>
      <c r="Z3314" t="s">
        <v>333</v>
      </c>
      <c r="AA3314" t="s">
        <v>155</v>
      </c>
      <c r="AF3314" t="s">
        <v>1785</v>
      </c>
    </row>
    <row r="3315" spans="1:32" x14ac:dyDescent="0.25">
      <c r="A3315">
        <v>2</v>
      </c>
      <c r="B3315">
        <v>1</v>
      </c>
      <c r="C3315" t="s">
        <v>308</v>
      </c>
      <c r="D3315" t="s">
        <v>309</v>
      </c>
      <c r="E3315">
        <v>14486</v>
      </c>
      <c r="F3315">
        <v>70858</v>
      </c>
      <c r="G3315">
        <v>465</v>
      </c>
      <c r="H3315">
        <v>465</v>
      </c>
      <c r="I3315">
        <v>27</v>
      </c>
      <c r="J3315">
        <v>27</v>
      </c>
      <c r="K3315" t="s">
        <v>1798</v>
      </c>
      <c r="L3315">
        <v>9913</v>
      </c>
      <c r="M3315">
        <v>99388</v>
      </c>
      <c r="N3315">
        <v>1</v>
      </c>
      <c r="O3315">
        <v>1</v>
      </c>
      <c r="P3315">
        <v>1</v>
      </c>
      <c r="Q3315">
        <v>820.47220000000004</v>
      </c>
      <c r="R3315">
        <v>1638.9297999999999</v>
      </c>
      <c r="S3315">
        <v>2</v>
      </c>
      <c r="T3315">
        <v>1638.9304999999999</v>
      </c>
      <c r="U3315">
        <v>-6.9999999999999999E-4</v>
      </c>
      <c r="V3315">
        <v>1</v>
      </c>
      <c r="W3315">
        <v>75.52</v>
      </c>
      <c r="X3315" s="1">
        <v>8.3000000000000002E-8</v>
      </c>
      <c r="Y3315" t="s">
        <v>101</v>
      </c>
      <c r="Z3315" t="s">
        <v>333</v>
      </c>
      <c r="AA3315" t="s">
        <v>155</v>
      </c>
      <c r="AF3315" t="s">
        <v>1779</v>
      </c>
    </row>
    <row r="3316" spans="1:32" x14ac:dyDescent="0.25">
      <c r="A3316">
        <v>2</v>
      </c>
      <c r="B3316">
        <v>1</v>
      </c>
      <c r="C3316" t="s">
        <v>308</v>
      </c>
      <c r="D3316" t="s">
        <v>309</v>
      </c>
      <c r="E3316">
        <v>14486</v>
      </c>
      <c r="F3316">
        <v>70858</v>
      </c>
      <c r="G3316">
        <v>465</v>
      </c>
      <c r="H3316">
        <v>465</v>
      </c>
      <c r="I3316">
        <v>27</v>
      </c>
      <c r="J3316">
        <v>27</v>
      </c>
      <c r="K3316" t="s">
        <v>1798</v>
      </c>
      <c r="L3316">
        <v>9913</v>
      </c>
      <c r="M3316">
        <v>99389</v>
      </c>
      <c r="N3316">
        <v>1</v>
      </c>
      <c r="O3316">
        <v>1</v>
      </c>
      <c r="P3316">
        <v>1</v>
      </c>
      <c r="Q3316">
        <v>820.47280000000001</v>
      </c>
      <c r="R3316">
        <v>1638.931</v>
      </c>
      <c r="S3316">
        <v>2</v>
      </c>
      <c r="T3316">
        <v>1638.9304999999999</v>
      </c>
      <c r="U3316">
        <v>5.0000000000000001E-4</v>
      </c>
      <c r="V3316">
        <v>1</v>
      </c>
      <c r="W3316">
        <v>74.75</v>
      </c>
      <c r="X3316" s="1">
        <v>9.8000000000000004E-8</v>
      </c>
      <c r="Y3316" t="s">
        <v>101</v>
      </c>
      <c r="Z3316" t="s">
        <v>333</v>
      </c>
      <c r="AA3316" t="s">
        <v>155</v>
      </c>
      <c r="AF3316" t="s">
        <v>1785</v>
      </c>
    </row>
    <row r="3317" spans="1:32" x14ac:dyDescent="0.25">
      <c r="A3317">
        <v>2</v>
      </c>
      <c r="B3317">
        <v>1</v>
      </c>
      <c r="C3317" t="s">
        <v>308</v>
      </c>
      <c r="D3317" t="s">
        <v>309</v>
      </c>
      <c r="E3317">
        <v>14486</v>
      </c>
      <c r="F3317">
        <v>70858</v>
      </c>
      <c r="G3317">
        <v>465</v>
      </c>
      <c r="H3317">
        <v>465</v>
      </c>
      <c r="I3317">
        <v>27</v>
      </c>
      <c r="J3317">
        <v>27</v>
      </c>
      <c r="K3317" t="s">
        <v>1798</v>
      </c>
      <c r="L3317">
        <v>9913</v>
      </c>
      <c r="M3317">
        <v>99390</v>
      </c>
      <c r="N3317">
        <v>1</v>
      </c>
      <c r="O3317">
        <v>1</v>
      </c>
      <c r="P3317">
        <v>1</v>
      </c>
      <c r="Q3317">
        <v>547.31769999999995</v>
      </c>
      <c r="R3317">
        <v>1638.9313999999999</v>
      </c>
      <c r="S3317">
        <v>3</v>
      </c>
      <c r="T3317">
        <v>1638.9304999999999</v>
      </c>
      <c r="U3317">
        <v>8.9999999999999998E-4</v>
      </c>
      <c r="V3317">
        <v>1</v>
      </c>
      <c r="W3317">
        <v>44</v>
      </c>
      <c r="X3317" s="1">
        <v>7.4999999999999993E-5</v>
      </c>
      <c r="Y3317" t="s">
        <v>101</v>
      </c>
      <c r="Z3317" t="s">
        <v>333</v>
      </c>
      <c r="AA3317" t="s">
        <v>155</v>
      </c>
      <c r="AF3317" t="s">
        <v>1786</v>
      </c>
    </row>
    <row r="3318" spans="1:32" x14ac:dyDescent="0.25">
      <c r="A3318">
        <v>2</v>
      </c>
      <c r="B3318">
        <v>1</v>
      </c>
      <c r="C3318" t="s">
        <v>308</v>
      </c>
      <c r="D3318" t="s">
        <v>309</v>
      </c>
      <c r="E3318">
        <v>14486</v>
      </c>
      <c r="F3318">
        <v>70858</v>
      </c>
      <c r="G3318">
        <v>465</v>
      </c>
      <c r="H3318">
        <v>465</v>
      </c>
      <c r="I3318">
        <v>27</v>
      </c>
      <c r="J3318">
        <v>27</v>
      </c>
      <c r="K3318" t="s">
        <v>1798</v>
      </c>
      <c r="L3318">
        <v>9913</v>
      </c>
      <c r="M3318">
        <v>35950</v>
      </c>
      <c r="N3318">
        <v>1</v>
      </c>
      <c r="O3318">
        <v>1</v>
      </c>
      <c r="P3318">
        <v>1</v>
      </c>
      <c r="Q3318">
        <v>547.31769999999995</v>
      </c>
      <c r="R3318">
        <v>1638.9313999999999</v>
      </c>
      <c r="S3318">
        <v>3</v>
      </c>
      <c r="T3318">
        <v>1638.9304999999999</v>
      </c>
      <c r="U3318">
        <v>8.9999999999999998E-4</v>
      </c>
      <c r="V3318">
        <v>1</v>
      </c>
      <c r="W3318">
        <v>21.61</v>
      </c>
      <c r="X3318">
        <v>9.4000000000000004E-3</v>
      </c>
      <c r="Y3318" t="s">
        <v>101</v>
      </c>
      <c r="Z3318" t="s">
        <v>333</v>
      </c>
      <c r="AA3318" t="s">
        <v>155</v>
      </c>
      <c r="AF3318" t="s">
        <v>1783</v>
      </c>
    </row>
    <row r="3319" spans="1:32" x14ac:dyDescent="0.25">
      <c r="A3319">
        <v>2</v>
      </c>
      <c r="B3319">
        <v>1</v>
      </c>
      <c r="C3319" t="s">
        <v>308</v>
      </c>
      <c r="D3319" t="s">
        <v>309</v>
      </c>
      <c r="E3319">
        <v>14486</v>
      </c>
      <c r="F3319">
        <v>70858</v>
      </c>
      <c r="G3319">
        <v>465</v>
      </c>
      <c r="H3319">
        <v>465</v>
      </c>
      <c r="I3319">
        <v>27</v>
      </c>
      <c r="J3319">
        <v>27</v>
      </c>
      <c r="K3319" t="s">
        <v>1798</v>
      </c>
      <c r="L3319">
        <v>9913</v>
      </c>
      <c r="M3319">
        <v>99391</v>
      </c>
      <c r="N3319">
        <v>1</v>
      </c>
      <c r="O3319">
        <v>1</v>
      </c>
      <c r="P3319">
        <v>1</v>
      </c>
      <c r="Q3319">
        <v>820.47320000000002</v>
      </c>
      <c r="R3319">
        <v>1638.9318000000001</v>
      </c>
      <c r="S3319">
        <v>2</v>
      </c>
      <c r="T3319">
        <v>1638.9304999999999</v>
      </c>
      <c r="U3319">
        <v>1.2999999999999999E-3</v>
      </c>
      <c r="V3319">
        <v>1</v>
      </c>
      <c r="W3319">
        <v>75.7</v>
      </c>
      <c r="X3319" s="1">
        <v>8.0000000000000002E-8</v>
      </c>
      <c r="Y3319" t="s">
        <v>101</v>
      </c>
      <c r="Z3319" t="s">
        <v>333</v>
      </c>
      <c r="AA3319" t="s">
        <v>155</v>
      </c>
      <c r="AF3319" t="s">
        <v>1783</v>
      </c>
    </row>
    <row r="3320" spans="1:32" x14ac:dyDescent="0.25">
      <c r="A3320">
        <v>2</v>
      </c>
      <c r="B3320">
        <v>1</v>
      </c>
      <c r="C3320" t="s">
        <v>308</v>
      </c>
      <c r="D3320" t="s">
        <v>309</v>
      </c>
      <c r="E3320">
        <v>14486</v>
      </c>
      <c r="F3320">
        <v>70858</v>
      </c>
      <c r="G3320">
        <v>465</v>
      </c>
      <c r="H3320">
        <v>465</v>
      </c>
      <c r="I3320">
        <v>27</v>
      </c>
      <c r="J3320">
        <v>27</v>
      </c>
      <c r="K3320" t="s">
        <v>1798</v>
      </c>
      <c r="L3320">
        <v>9913</v>
      </c>
      <c r="M3320">
        <v>99392</v>
      </c>
      <c r="N3320">
        <v>1</v>
      </c>
      <c r="O3320">
        <v>1</v>
      </c>
      <c r="P3320">
        <v>1</v>
      </c>
      <c r="Q3320">
        <v>820.47320000000002</v>
      </c>
      <c r="R3320">
        <v>1638.9319</v>
      </c>
      <c r="S3320">
        <v>2</v>
      </c>
      <c r="T3320">
        <v>1638.9304999999999</v>
      </c>
      <c r="U3320">
        <v>1.4E-3</v>
      </c>
      <c r="V3320">
        <v>1</v>
      </c>
      <c r="W3320">
        <v>36.26</v>
      </c>
      <c r="X3320">
        <v>4.0000000000000002E-4</v>
      </c>
      <c r="Y3320" t="s">
        <v>101</v>
      </c>
      <c r="Z3320" t="s">
        <v>333</v>
      </c>
      <c r="AA3320" t="s">
        <v>155</v>
      </c>
      <c r="AF3320" t="s">
        <v>1780</v>
      </c>
    </row>
    <row r="3321" spans="1:32" x14ac:dyDescent="0.25">
      <c r="A3321">
        <v>2</v>
      </c>
      <c r="B3321">
        <v>1</v>
      </c>
      <c r="C3321" t="s">
        <v>308</v>
      </c>
      <c r="D3321" t="s">
        <v>309</v>
      </c>
      <c r="E3321">
        <v>14486</v>
      </c>
      <c r="F3321">
        <v>70858</v>
      </c>
      <c r="G3321">
        <v>465</v>
      </c>
      <c r="H3321">
        <v>465</v>
      </c>
      <c r="I3321">
        <v>27</v>
      </c>
      <c r="J3321">
        <v>27</v>
      </c>
      <c r="K3321" t="s">
        <v>1798</v>
      </c>
      <c r="L3321">
        <v>9913</v>
      </c>
      <c r="M3321">
        <v>99393</v>
      </c>
      <c r="N3321">
        <v>1</v>
      </c>
      <c r="O3321">
        <v>1</v>
      </c>
      <c r="P3321">
        <v>1</v>
      </c>
      <c r="Q3321">
        <v>820.47370000000001</v>
      </c>
      <c r="R3321">
        <v>1638.9328</v>
      </c>
      <c r="S3321">
        <v>2</v>
      </c>
      <c r="T3321">
        <v>1638.9304999999999</v>
      </c>
      <c r="U3321">
        <v>2.3E-3</v>
      </c>
      <c r="V3321">
        <v>1</v>
      </c>
      <c r="W3321">
        <v>52.57</v>
      </c>
      <c r="X3321" s="1">
        <v>1.4E-5</v>
      </c>
      <c r="Y3321" t="s">
        <v>101</v>
      </c>
      <c r="Z3321" t="s">
        <v>333</v>
      </c>
      <c r="AA3321" t="s">
        <v>155</v>
      </c>
      <c r="AF3321" t="s">
        <v>1779</v>
      </c>
    </row>
    <row r="3322" spans="1:32" x14ac:dyDescent="0.25">
      <c r="A3322">
        <v>2</v>
      </c>
      <c r="B3322">
        <v>1</v>
      </c>
      <c r="C3322" t="s">
        <v>308</v>
      </c>
      <c r="D3322" t="s">
        <v>309</v>
      </c>
      <c r="E3322">
        <v>14486</v>
      </c>
      <c r="F3322">
        <v>70858</v>
      </c>
      <c r="G3322">
        <v>465</v>
      </c>
      <c r="H3322">
        <v>465</v>
      </c>
      <c r="I3322">
        <v>27</v>
      </c>
      <c r="J3322">
        <v>27</v>
      </c>
      <c r="K3322" t="s">
        <v>1798</v>
      </c>
      <c r="L3322">
        <v>9913</v>
      </c>
      <c r="M3322">
        <v>99394</v>
      </c>
      <c r="N3322">
        <v>1</v>
      </c>
      <c r="O3322">
        <v>1</v>
      </c>
      <c r="P3322">
        <v>1</v>
      </c>
      <c r="Q3322">
        <v>820.47379999999998</v>
      </c>
      <c r="R3322">
        <v>1638.933</v>
      </c>
      <c r="S3322">
        <v>2</v>
      </c>
      <c r="T3322">
        <v>1638.9304999999999</v>
      </c>
      <c r="U3322">
        <v>2.5999999999999999E-3</v>
      </c>
      <c r="V3322">
        <v>1</v>
      </c>
      <c r="W3322">
        <v>90.64</v>
      </c>
      <c r="X3322" s="1">
        <v>3.2000000000000001E-9</v>
      </c>
      <c r="Y3322" t="s">
        <v>101</v>
      </c>
      <c r="Z3322" t="s">
        <v>333</v>
      </c>
      <c r="AA3322" t="s">
        <v>155</v>
      </c>
      <c r="AF3322" t="s">
        <v>1784</v>
      </c>
    </row>
    <row r="3323" spans="1:32" x14ac:dyDescent="0.25">
      <c r="A3323">
        <v>2</v>
      </c>
      <c r="B3323">
        <v>1</v>
      </c>
      <c r="C3323" t="s">
        <v>308</v>
      </c>
      <c r="D3323" t="s">
        <v>309</v>
      </c>
      <c r="E3323">
        <v>14486</v>
      </c>
      <c r="F3323">
        <v>70858</v>
      </c>
      <c r="G3323">
        <v>465</v>
      </c>
      <c r="H3323">
        <v>465</v>
      </c>
      <c r="I3323">
        <v>27</v>
      </c>
      <c r="J3323">
        <v>27</v>
      </c>
      <c r="K3323" t="s">
        <v>1798</v>
      </c>
      <c r="L3323">
        <v>9913</v>
      </c>
      <c r="M3323">
        <v>99395</v>
      </c>
      <c r="N3323">
        <v>1</v>
      </c>
      <c r="O3323">
        <v>1</v>
      </c>
      <c r="P3323">
        <v>1</v>
      </c>
      <c r="Q3323">
        <v>820.47500000000002</v>
      </c>
      <c r="R3323">
        <v>1638.9355</v>
      </c>
      <c r="S3323">
        <v>2</v>
      </c>
      <c r="T3323">
        <v>1638.9304999999999</v>
      </c>
      <c r="U3323">
        <v>5.0000000000000001E-3</v>
      </c>
      <c r="V3323">
        <v>1</v>
      </c>
      <c r="W3323">
        <v>83.52</v>
      </c>
      <c r="X3323" s="1">
        <v>1.4999999999999999E-8</v>
      </c>
      <c r="Y3323" t="s">
        <v>101</v>
      </c>
      <c r="Z3323" t="s">
        <v>333</v>
      </c>
      <c r="AA3323" t="s">
        <v>155</v>
      </c>
      <c r="AF3323" t="s">
        <v>1787</v>
      </c>
    </row>
    <row r="3324" spans="1:32" x14ac:dyDescent="0.25">
      <c r="A3324">
        <v>2</v>
      </c>
      <c r="B3324">
        <v>1</v>
      </c>
      <c r="C3324" t="s">
        <v>308</v>
      </c>
      <c r="D3324" t="s">
        <v>309</v>
      </c>
      <c r="E3324">
        <v>14486</v>
      </c>
      <c r="F3324">
        <v>70858</v>
      </c>
      <c r="G3324">
        <v>465</v>
      </c>
      <c r="H3324">
        <v>465</v>
      </c>
      <c r="I3324">
        <v>27</v>
      </c>
      <c r="J3324">
        <v>27</v>
      </c>
      <c r="K3324" t="s">
        <v>1798</v>
      </c>
      <c r="L3324">
        <v>9913</v>
      </c>
      <c r="M3324">
        <v>99396</v>
      </c>
      <c r="N3324">
        <v>1</v>
      </c>
      <c r="O3324">
        <v>1</v>
      </c>
      <c r="P3324">
        <v>1</v>
      </c>
      <c r="Q3324">
        <v>820.47550000000001</v>
      </c>
      <c r="R3324">
        <v>1638.9365</v>
      </c>
      <c r="S3324">
        <v>2</v>
      </c>
      <c r="T3324">
        <v>1638.9304999999999</v>
      </c>
      <c r="U3324">
        <v>6.1000000000000004E-3</v>
      </c>
      <c r="V3324">
        <v>1</v>
      </c>
      <c r="W3324">
        <v>59.04</v>
      </c>
      <c r="X3324" s="1">
        <v>2.9000000000000002E-6</v>
      </c>
      <c r="Y3324" t="s">
        <v>101</v>
      </c>
      <c r="Z3324" t="s">
        <v>333</v>
      </c>
      <c r="AA3324" t="s">
        <v>155</v>
      </c>
      <c r="AF3324" t="s">
        <v>1780</v>
      </c>
    </row>
    <row r="3325" spans="1:32" x14ac:dyDescent="0.25">
      <c r="A3325">
        <v>2</v>
      </c>
      <c r="B3325">
        <v>1</v>
      </c>
      <c r="C3325" t="s">
        <v>308</v>
      </c>
      <c r="D3325" t="s">
        <v>309</v>
      </c>
      <c r="E3325">
        <v>14486</v>
      </c>
      <c r="F3325">
        <v>70858</v>
      </c>
      <c r="G3325">
        <v>465</v>
      </c>
      <c r="H3325">
        <v>465</v>
      </c>
      <c r="I3325">
        <v>27</v>
      </c>
      <c r="J3325">
        <v>27</v>
      </c>
      <c r="K3325" t="s">
        <v>1798</v>
      </c>
      <c r="L3325">
        <v>9913</v>
      </c>
      <c r="M3325">
        <v>99397</v>
      </c>
      <c r="N3325">
        <v>1</v>
      </c>
      <c r="O3325">
        <v>1</v>
      </c>
      <c r="P3325">
        <v>1</v>
      </c>
      <c r="Q3325">
        <v>820.47569999999996</v>
      </c>
      <c r="R3325">
        <v>1638.9367999999999</v>
      </c>
      <c r="S3325">
        <v>2</v>
      </c>
      <c r="T3325">
        <v>1638.9304999999999</v>
      </c>
      <c r="U3325">
        <v>6.3E-3</v>
      </c>
      <c r="V3325">
        <v>1</v>
      </c>
      <c r="W3325">
        <v>80.73</v>
      </c>
      <c r="X3325" s="1">
        <v>2.7E-8</v>
      </c>
      <c r="Y3325" t="s">
        <v>101</v>
      </c>
      <c r="Z3325" t="s">
        <v>333</v>
      </c>
      <c r="AA3325" t="s">
        <v>155</v>
      </c>
      <c r="AF3325" t="s">
        <v>1787</v>
      </c>
    </row>
    <row r="3326" spans="1:32" x14ac:dyDescent="0.25">
      <c r="A3326">
        <v>2</v>
      </c>
      <c r="B3326">
        <v>1</v>
      </c>
      <c r="C3326" t="s">
        <v>308</v>
      </c>
      <c r="D3326" t="s">
        <v>309</v>
      </c>
      <c r="E3326">
        <v>14486</v>
      </c>
      <c r="F3326">
        <v>70858</v>
      </c>
      <c r="G3326">
        <v>465</v>
      </c>
      <c r="H3326">
        <v>465</v>
      </c>
      <c r="I3326">
        <v>27</v>
      </c>
      <c r="J3326">
        <v>27</v>
      </c>
      <c r="K3326" t="s">
        <v>1798</v>
      </c>
      <c r="L3326">
        <v>9913</v>
      </c>
      <c r="M3326">
        <v>99398</v>
      </c>
      <c r="N3326">
        <v>1</v>
      </c>
      <c r="O3326">
        <v>1</v>
      </c>
      <c r="P3326">
        <v>1</v>
      </c>
      <c r="Q3326">
        <v>820.4769</v>
      </c>
      <c r="R3326">
        <v>1638.9392</v>
      </c>
      <c r="S3326">
        <v>2</v>
      </c>
      <c r="T3326">
        <v>1638.9304999999999</v>
      </c>
      <c r="U3326">
        <v>8.6999999999999994E-3</v>
      </c>
      <c r="V3326">
        <v>1</v>
      </c>
      <c r="W3326">
        <v>61.36</v>
      </c>
      <c r="X3326" s="1">
        <v>1.7999999999999999E-6</v>
      </c>
      <c r="Y3326" t="s">
        <v>101</v>
      </c>
      <c r="Z3326" t="s">
        <v>333</v>
      </c>
      <c r="AA3326" t="s">
        <v>155</v>
      </c>
      <c r="AF3326" t="s">
        <v>1785</v>
      </c>
    </row>
    <row r="3327" spans="1:32" x14ac:dyDescent="0.25">
      <c r="A3327">
        <v>2</v>
      </c>
      <c r="B3327">
        <v>1</v>
      </c>
      <c r="C3327" t="s">
        <v>308</v>
      </c>
      <c r="D3327" t="s">
        <v>309</v>
      </c>
      <c r="E3327">
        <v>14486</v>
      </c>
      <c r="F3327">
        <v>70858</v>
      </c>
      <c r="G3327">
        <v>465</v>
      </c>
      <c r="H3327">
        <v>465</v>
      </c>
      <c r="I3327">
        <v>27</v>
      </c>
      <c r="J3327">
        <v>27</v>
      </c>
      <c r="K3327" t="s">
        <v>1798</v>
      </c>
      <c r="L3327">
        <v>9913</v>
      </c>
      <c r="M3327">
        <v>99480</v>
      </c>
      <c r="N3327">
        <v>1</v>
      </c>
      <c r="O3327">
        <v>1</v>
      </c>
      <c r="P3327">
        <v>1</v>
      </c>
      <c r="Q3327">
        <v>820.9624</v>
      </c>
      <c r="R3327">
        <v>1639.9102</v>
      </c>
      <c r="S3327">
        <v>2</v>
      </c>
      <c r="T3327">
        <v>1639.9145000000001</v>
      </c>
      <c r="U3327">
        <v>-4.3E-3</v>
      </c>
      <c r="V3327">
        <v>1</v>
      </c>
      <c r="W3327">
        <v>27.09</v>
      </c>
      <c r="X3327">
        <v>3.8E-3</v>
      </c>
      <c r="Y3327" t="s">
        <v>101</v>
      </c>
      <c r="Z3327" t="s">
        <v>333</v>
      </c>
      <c r="AA3327" t="s">
        <v>155</v>
      </c>
      <c r="AB3327" t="s">
        <v>35</v>
      </c>
      <c r="AC3327" t="s">
        <v>139</v>
      </c>
      <c r="AF3327" t="s">
        <v>1783</v>
      </c>
    </row>
    <row r="3328" spans="1:32" x14ac:dyDescent="0.25">
      <c r="A3328">
        <v>2</v>
      </c>
      <c r="B3328">
        <v>1</v>
      </c>
      <c r="C3328" t="s">
        <v>308</v>
      </c>
      <c r="D3328" t="s">
        <v>309</v>
      </c>
      <c r="E3328">
        <v>14486</v>
      </c>
      <c r="F3328">
        <v>70858</v>
      </c>
      <c r="G3328">
        <v>465</v>
      </c>
      <c r="H3328">
        <v>465</v>
      </c>
      <c r="I3328">
        <v>27</v>
      </c>
      <c r="J3328">
        <v>27</v>
      </c>
      <c r="K3328" t="s">
        <v>1798</v>
      </c>
      <c r="L3328">
        <v>9913</v>
      </c>
      <c r="M3328">
        <v>99481</v>
      </c>
      <c r="N3328">
        <v>1</v>
      </c>
      <c r="O3328">
        <v>1</v>
      </c>
      <c r="P3328">
        <v>1</v>
      </c>
      <c r="Q3328">
        <v>820.96280000000002</v>
      </c>
      <c r="R3328">
        <v>1639.9110000000001</v>
      </c>
      <c r="S3328">
        <v>2</v>
      </c>
      <c r="T3328">
        <v>1639.9145000000001</v>
      </c>
      <c r="U3328">
        <v>-3.5000000000000001E-3</v>
      </c>
      <c r="V3328">
        <v>1</v>
      </c>
      <c r="W3328">
        <v>67.7</v>
      </c>
      <c r="X3328" s="1">
        <v>6.3E-7</v>
      </c>
      <c r="Y3328" t="s">
        <v>101</v>
      </c>
      <c r="Z3328" t="s">
        <v>333</v>
      </c>
      <c r="AA3328" t="s">
        <v>155</v>
      </c>
      <c r="AB3328" t="s">
        <v>35</v>
      </c>
      <c r="AC3328" t="s">
        <v>139</v>
      </c>
      <c r="AF3328" t="s">
        <v>1786</v>
      </c>
    </row>
    <row r="3329" spans="1:32" x14ac:dyDescent="0.25">
      <c r="A3329">
        <v>2</v>
      </c>
      <c r="B3329">
        <v>1</v>
      </c>
      <c r="C3329" t="s">
        <v>308</v>
      </c>
      <c r="D3329" t="s">
        <v>309</v>
      </c>
      <c r="E3329">
        <v>14486</v>
      </c>
      <c r="F3329">
        <v>70858</v>
      </c>
      <c r="G3329">
        <v>465</v>
      </c>
      <c r="H3329">
        <v>465</v>
      </c>
      <c r="I3329">
        <v>27</v>
      </c>
      <c r="J3329">
        <v>27</v>
      </c>
      <c r="K3329" t="s">
        <v>1798</v>
      </c>
      <c r="L3329">
        <v>9913</v>
      </c>
      <c r="M3329">
        <v>99482</v>
      </c>
      <c r="N3329">
        <v>1</v>
      </c>
      <c r="O3329">
        <v>1</v>
      </c>
      <c r="P3329">
        <v>1</v>
      </c>
      <c r="Q3329">
        <v>820.96289999999999</v>
      </c>
      <c r="R3329">
        <v>1639.9113</v>
      </c>
      <c r="S3329">
        <v>2</v>
      </c>
      <c r="T3329">
        <v>1639.9145000000001</v>
      </c>
      <c r="U3329">
        <v>-3.2000000000000002E-3</v>
      </c>
      <c r="V3329">
        <v>1</v>
      </c>
      <c r="W3329">
        <v>69.81</v>
      </c>
      <c r="X3329" s="1">
        <v>4.4000000000000002E-7</v>
      </c>
      <c r="Y3329" t="s">
        <v>101</v>
      </c>
      <c r="Z3329" t="s">
        <v>333</v>
      </c>
      <c r="AA3329" t="s">
        <v>155</v>
      </c>
      <c r="AB3329" t="s">
        <v>35</v>
      </c>
      <c r="AC3329" t="s">
        <v>139</v>
      </c>
      <c r="AF3329" t="s">
        <v>1786</v>
      </c>
    </row>
    <row r="3330" spans="1:32" x14ac:dyDescent="0.25">
      <c r="A3330">
        <v>2</v>
      </c>
      <c r="B3330">
        <v>1</v>
      </c>
      <c r="C3330" t="s">
        <v>308</v>
      </c>
      <c r="D3330" t="s">
        <v>309</v>
      </c>
      <c r="E3330">
        <v>14486</v>
      </c>
      <c r="F3330">
        <v>70858</v>
      </c>
      <c r="G3330">
        <v>465</v>
      </c>
      <c r="H3330">
        <v>465</v>
      </c>
      <c r="I3330">
        <v>27</v>
      </c>
      <c r="J3330">
        <v>27</v>
      </c>
      <c r="K3330" t="s">
        <v>1798</v>
      </c>
      <c r="L3330">
        <v>9913</v>
      </c>
      <c r="M3330">
        <v>99483</v>
      </c>
      <c r="N3330">
        <v>1</v>
      </c>
      <c r="O3330">
        <v>1</v>
      </c>
      <c r="P3330">
        <v>1</v>
      </c>
      <c r="Q3330">
        <v>820.96310000000005</v>
      </c>
      <c r="R3330">
        <v>1639.9117000000001</v>
      </c>
      <c r="S3330">
        <v>2</v>
      </c>
      <c r="T3330">
        <v>1639.9145000000001</v>
      </c>
      <c r="U3330">
        <v>-2.8E-3</v>
      </c>
      <c r="V3330">
        <v>1</v>
      </c>
      <c r="W3330">
        <v>25.19</v>
      </c>
      <c r="X3330">
        <v>8.6999999999999994E-3</v>
      </c>
      <c r="Y3330" t="s">
        <v>101</v>
      </c>
      <c r="Z3330" t="s">
        <v>333</v>
      </c>
      <c r="AA3330" t="s">
        <v>155</v>
      </c>
      <c r="AB3330" t="s">
        <v>35</v>
      </c>
      <c r="AC3330" t="s">
        <v>139</v>
      </c>
      <c r="AF3330" t="s">
        <v>1778</v>
      </c>
    </row>
    <row r="3331" spans="1:32" x14ac:dyDescent="0.25">
      <c r="A3331">
        <v>2</v>
      </c>
      <c r="B3331">
        <v>1</v>
      </c>
      <c r="C3331" t="s">
        <v>308</v>
      </c>
      <c r="D3331" t="s">
        <v>309</v>
      </c>
      <c r="E3331">
        <v>14486</v>
      </c>
      <c r="F3331">
        <v>70858</v>
      </c>
      <c r="G3331">
        <v>465</v>
      </c>
      <c r="H3331">
        <v>465</v>
      </c>
      <c r="I3331">
        <v>27</v>
      </c>
      <c r="J3331">
        <v>27</v>
      </c>
      <c r="K3331" t="s">
        <v>1798</v>
      </c>
      <c r="L3331">
        <v>9913</v>
      </c>
      <c r="M3331">
        <v>99484</v>
      </c>
      <c r="N3331">
        <v>1</v>
      </c>
      <c r="O3331">
        <v>1</v>
      </c>
      <c r="P3331">
        <v>1</v>
      </c>
      <c r="Q3331">
        <v>820.96339999999998</v>
      </c>
      <c r="R3331">
        <v>1639.9122</v>
      </c>
      <c r="S3331">
        <v>2</v>
      </c>
      <c r="T3331">
        <v>1639.9145000000001</v>
      </c>
      <c r="U3331">
        <v>-2.3E-3</v>
      </c>
      <c r="V3331">
        <v>1</v>
      </c>
      <c r="W3331">
        <v>34.83</v>
      </c>
      <c r="X3331">
        <v>5.4000000000000001E-4</v>
      </c>
      <c r="Y3331" t="s">
        <v>101</v>
      </c>
      <c r="Z3331" t="s">
        <v>333</v>
      </c>
      <c r="AA3331" t="s">
        <v>155</v>
      </c>
      <c r="AB3331" t="s">
        <v>35</v>
      </c>
      <c r="AC3331" t="s">
        <v>139</v>
      </c>
      <c r="AF3331" t="s">
        <v>1778</v>
      </c>
    </row>
    <row r="3332" spans="1:32" x14ac:dyDescent="0.25">
      <c r="A3332">
        <v>2</v>
      </c>
      <c r="B3332">
        <v>1</v>
      </c>
      <c r="C3332" t="s">
        <v>308</v>
      </c>
      <c r="D3332" t="s">
        <v>309</v>
      </c>
      <c r="E3332">
        <v>14486</v>
      </c>
      <c r="F3332">
        <v>70858</v>
      </c>
      <c r="G3332">
        <v>465</v>
      </c>
      <c r="H3332">
        <v>465</v>
      </c>
      <c r="I3332">
        <v>27</v>
      </c>
      <c r="J3332">
        <v>27</v>
      </c>
      <c r="K3332" t="s">
        <v>1798</v>
      </c>
      <c r="L3332">
        <v>9913</v>
      </c>
      <c r="M3332">
        <v>99485</v>
      </c>
      <c r="N3332">
        <v>1</v>
      </c>
      <c r="O3332">
        <v>1</v>
      </c>
      <c r="P3332">
        <v>1</v>
      </c>
      <c r="Q3332">
        <v>820.96360000000004</v>
      </c>
      <c r="R3332">
        <v>1639.9126000000001</v>
      </c>
      <c r="S3332">
        <v>2</v>
      </c>
      <c r="T3332">
        <v>1639.9145000000001</v>
      </c>
      <c r="U3332">
        <v>-1.9E-3</v>
      </c>
      <c r="V3332">
        <v>1</v>
      </c>
      <c r="W3332">
        <v>38.22</v>
      </c>
      <c r="X3332">
        <v>5.9999999999999995E-4</v>
      </c>
      <c r="Y3332" t="s">
        <v>101</v>
      </c>
      <c r="Z3332" t="s">
        <v>333</v>
      </c>
      <c r="AA3332" t="s">
        <v>155</v>
      </c>
      <c r="AB3332" t="s">
        <v>35</v>
      </c>
      <c r="AC3332" t="s">
        <v>139</v>
      </c>
      <c r="AF3332" t="s">
        <v>1785</v>
      </c>
    </row>
    <row r="3333" spans="1:32" x14ac:dyDescent="0.25">
      <c r="A3333">
        <v>2</v>
      </c>
      <c r="B3333">
        <v>1</v>
      </c>
      <c r="C3333" t="s">
        <v>308</v>
      </c>
      <c r="D3333" t="s">
        <v>309</v>
      </c>
      <c r="E3333">
        <v>14486</v>
      </c>
      <c r="F3333">
        <v>70858</v>
      </c>
      <c r="G3333">
        <v>465</v>
      </c>
      <c r="H3333">
        <v>465</v>
      </c>
      <c r="I3333">
        <v>27</v>
      </c>
      <c r="J3333">
        <v>27</v>
      </c>
      <c r="K3333" t="s">
        <v>1798</v>
      </c>
      <c r="L3333">
        <v>9913</v>
      </c>
      <c r="M3333">
        <v>99486</v>
      </c>
      <c r="N3333">
        <v>1</v>
      </c>
      <c r="O3333">
        <v>1</v>
      </c>
      <c r="P3333">
        <v>1</v>
      </c>
      <c r="Q3333">
        <v>820.96360000000004</v>
      </c>
      <c r="R3333">
        <v>1639.9126000000001</v>
      </c>
      <c r="S3333">
        <v>2</v>
      </c>
      <c r="T3333">
        <v>1639.9145000000001</v>
      </c>
      <c r="U3333">
        <v>-1.9E-3</v>
      </c>
      <c r="V3333">
        <v>1</v>
      </c>
      <c r="W3333">
        <v>35.68</v>
      </c>
      <c r="X3333">
        <v>5.1999999999999995E-4</v>
      </c>
      <c r="Y3333" t="s">
        <v>101</v>
      </c>
      <c r="Z3333" t="s">
        <v>333</v>
      </c>
      <c r="AA3333" t="s">
        <v>155</v>
      </c>
      <c r="AB3333" t="s">
        <v>35</v>
      </c>
      <c r="AC3333" t="s">
        <v>139</v>
      </c>
      <c r="AF3333" t="s">
        <v>1784</v>
      </c>
    </row>
    <row r="3334" spans="1:32" x14ac:dyDescent="0.25">
      <c r="A3334">
        <v>2</v>
      </c>
      <c r="B3334">
        <v>1</v>
      </c>
      <c r="C3334" t="s">
        <v>308</v>
      </c>
      <c r="D3334" t="s">
        <v>309</v>
      </c>
      <c r="E3334">
        <v>14486</v>
      </c>
      <c r="F3334">
        <v>70858</v>
      </c>
      <c r="G3334">
        <v>465</v>
      </c>
      <c r="H3334">
        <v>465</v>
      </c>
      <c r="I3334">
        <v>27</v>
      </c>
      <c r="J3334">
        <v>27</v>
      </c>
      <c r="K3334" t="s">
        <v>1798</v>
      </c>
      <c r="L3334">
        <v>9913</v>
      </c>
      <c r="M3334">
        <v>99487</v>
      </c>
      <c r="N3334">
        <v>1</v>
      </c>
      <c r="O3334">
        <v>1</v>
      </c>
      <c r="P3334">
        <v>1</v>
      </c>
      <c r="Q3334">
        <v>820.96360000000004</v>
      </c>
      <c r="R3334">
        <v>1639.9126000000001</v>
      </c>
      <c r="S3334">
        <v>2</v>
      </c>
      <c r="T3334">
        <v>1639.9145000000001</v>
      </c>
      <c r="U3334">
        <v>-1.8E-3</v>
      </c>
      <c r="V3334">
        <v>1</v>
      </c>
      <c r="W3334">
        <v>91.6</v>
      </c>
      <c r="X3334" s="1">
        <v>1E-8</v>
      </c>
      <c r="Y3334" t="s">
        <v>101</v>
      </c>
      <c r="Z3334" t="s">
        <v>333</v>
      </c>
      <c r="AA3334" t="s">
        <v>155</v>
      </c>
      <c r="AB3334" t="s">
        <v>35</v>
      </c>
      <c r="AC3334" t="s">
        <v>139</v>
      </c>
      <c r="AF3334" t="s">
        <v>1785</v>
      </c>
    </row>
    <row r="3335" spans="1:32" x14ac:dyDescent="0.25">
      <c r="A3335">
        <v>2</v>
      </c>
      <c r="B3335">
        <v>1</v>
      </c>
      <c r="C3335" t="s">
        <v>308</v>
      </c>
      <c r="D3335" t="s">
        <v>309</v>
      </c>
      <c r="E3335">
        <v>14486</v>
      </c>
      <c r="F3335">
        <v>70858</v>
      </c>
      <c r="G3335">
        <v>465</v>
      </c>
      <c r="H3335">
        <v>465</v>
      </c>
      <c r="I3335">
        <v>27</v>
      </c>
      <c r="J3335">
        <v>27</v>
      </c>
      <c r="K3335" t="s">
        <v>1798</v>
      </c>
      <c r="L3335">
        <v>9913</v>
      </c>
      <c r="M3335">
        <v>99488</v>
      </c>
      <c r="N3335">
        <v>1</v>
      </c>
      <c r="O3335">
        <v>1</v>
      </c>
      <c r="P3335">
        <v>1</v>
      </c>
      <c r="Q3335">
        <v>820.96379999999999</v>
      </c>
      <c r="R3335">
        <v>1639.9131</v>
      </c>
      <c r="S3335">
        <v>2</v>
      </c>
      <c r="T3335">
        <v>1639.9145000000001</v>
      </c>
      <c r="U3335">
        <v>-1.4E-3</v>
      </c>
      <c r="V3335">
        <v>1</v>
      </c>
      <c r="W3335">
        <v>67.12</v>
      </c>
      <c r="X3335" s="1">
        <v>7.4000000000000001E-7</v>
      </c>
      <c r="Y3335" t="s">
        <v>101</v>
      </c>
      <c r="Z3335" t="s">
        <v>333</v>
      </c>
      <c r="AA3335" t="s">
        <v>155</v>
      </c>
      <c r="AB3335" t="s">
        <v>35</v>
      </c>
      <c r="AC3335" t="s">
        <v>139</v>
      </c>
      <c r="AF3335" t="s">
        <v>1778</v>
      </c>
    </row>
    <row r="3336" spans="1:32" x14ac:dyDescent="0.25">
      <c r="A3336">
        <v>2</v>
      </c>
      <c r="B3336">
        <v>1</v>
      </c>
      <c r="C3336" t="s">
        <v>308</v>
      </c>
      <c r="D3336" t="s">
        <v>309</v>
      </c>
      <c r="E3336">
        <v>14486</v>
      </c>
      <c r="F3336">
        <v>70858</v>
      </c>
      <c r="G3336">
        <v>465</v>
      </c>
      <c r="H3336">
        <v>465</v>
      </c>
      <c r="I3336">
        <v>27</v>
      </c>
      <c r="J3336">
        <v>27</v>
      </c>
      <c r="K3336" t="s">
        <v>1798</v>
      </c>
      <c r="L3336">
        <v>9913</v>
      </c>
      <c r="M3336">
        <v>99489</v>
      </c>
      <c r="N3336">
        <v>1</v>
      </c>
      <c r="O3336">
        <v>1</v>
      </c>
      <c r="P3336">
        <v>1</v>
      </c>
      <c r="Q3336">
        <v>820.96400000000006</v>
      </c>
      <c r="R3336">
        <v>1639.9135000000001</v>
      </c>
      <c r="S3336">
        <v>2</v>
      </c>
      <c r="T3336">
        <v>1639.9145000000001</v>
      </c>
      <c r="U3336">
        <v>-1E-3</v>
      </c>
      <c r="V3336">
        <v>1</v>
      </c>
      <c r="W3336">
        <v>60.42</v>
      </c>
      <c r="X3336" s="1">
        <v>2.2000000000000001E-6</v>
      </c>
      <c r="Y3336" t="s">
        <v>101</v>
      </c>
      <c r="Z3336" t="s">
        <v>333</v>
      </c>
      <c r="AA3336" t="s">
        <v>155</v>
      </c>
      <c r="AB3336" t="s">
        <v>35</v>
      </c>
      <c r="AC3336" t="s">
        <v>139</v>
      </c>
      <c r="AF3336" t="s">
        <v>1786</v>
      </c>
    </row>
    <row r="3337" spans="1:32" x14ac:dyDescent="0.25">
      <c r="A3337">
        <v>2</v>
      </c>
      <c r="B3337">
        <v>1</v>
      </c>
      <c r="C3337" t="s">
        <v>308</v>
      </c>
      <c r="D3337" t="s">
        <v>309</v>
      </c>
      <c r="E3337">
        <v>14486</v>
      </c>
      <c r="F3337">
        <v>70858</v>
      </c>
      <c r="G3337">
        <v>465</v>
      </c>
      <c r="H3337">
        <v>465</v>
      </c>
      <c r="I3337">
        <v>27</v>
      </c>
      <c r="J3337">
        <v>27</v>
      </c>
      <c r="K3337" t="s">
        <v>1798</v>
      </c>
      <c r="L3337">
        <v>9913</v>
      </c>
      <c r="M3337">
        <v>99490</v>
      </c>
      <c r="N3337">
        <v>1</v>
      </c>
      <c r="O3337">
        <v>1</v>
      </c>
      <c r="P3337">
        <v>1</v>
      </c>
      <c r="Q3337">
        <v>820.96469999999999</v>
      </c>
      <c r="R3337">
        <v>1639.9149</v>
      </c>
      <c r="S3337">
        <v>2</v>
      </c>
      <c r="T3337">
        <v>1639.9145000000001</v>
      </c>
      <c r="U3337">
        <v>4.0000000000000002E-4</v>
      </c>
      <c r="V3337">
        <v>1</v>
      </c>
      <c r="W3337">
        <v>22.86</v>
      </c>
      <c r="X3337">
        <v>7.1999999999999998E-3</v>
      </c>
      <c r="Y3337" t="s">
        <v>101</v>
      </c>
      <c r="Z3337" t="s">
        <v>333</v>
      </c>
      <c r="AA3337" t="s">
        <v>155</v>
      </c>
      <c r="AB3337" t="s">
        <v>35</v>
      </c>
      <c r="AC3337" t="s">
        <v>139</v>
      </c>
      <c r="AF3337" t="s">
        <v>1779</v>
      </c>
    </row>
    <row r="3338" spans="1:32" x14ac:dyDescent="0.25">
      <c r="A3338">
        <v>2</v>
      </c>
      <c r="B3338">
        <v>1</v>
      </c>
      <c r="C3338" t="s">
        <v>308</v>
      </c>
      <c r="D3338" t="s">
        <v>309</v>
      </c>
      <c r="E3338">
        <v>14486</v>
      </c>
      <c r="F3338">
        <v>70858</v>
      </c>
      <c r="G3338">
        <v>465</v>
      </c>
      <c r="H3338">
        <v>465</v>
      </c>
      <c r="I3338">
        <v>27</v>
      </c>
      <c r="J3338">
        <v>27</v>
      </c>
      <c r="K3338" t="s">
        <v>1798</v>
      </c>
      <c r="L3338">
        <v>9913</v>
      </c>
      <c r="M3338">
        <v>99493</v>
      </c>
      <c r="N3338">
        <v>1</v>
      </c>
      <c r="O3338">
        <v>1</v>
      </c>
      <c r="P3338">
        <v>1</v>
      </c>
      <c r="Q3338">
        <v>820.96680000000003</v>
      </c>
      <c r="R3338">
        <v>1639.9190000000001</v>
      </c>
      <c r="S3338">
        <v>2</v>
      </c>
      <c r="T3338">
        <v>1639.9145000000001</v>
      </c>
      <c r="U3338">
        <v>4.5999999999999999E-3</v>
      </c>
      <c r="V3338">
        <v>1</v>
      </c>
      <c r="W3338">
        <v>41.94</v>
      </c>
      <c r="X3338">
        <v>1.2E-4</v>
      </c>
      <c r="Y3338" t="s">
        <v>101</v>
      </c>
      <c r="Z3338" t="s">
        <v>333</v>
      </c>
      <c r="AA3338" t="s">
        <v>155</v>
      </c>
      <c r="AB3338" t="s">
        <v>35</v>
      </c>
      <c r="AC3338" t="s">
        <v>139</v>
      </c>
      <c r="AF3338" t="s">
        <v>1784</v>
      </c>
    </row>
    <row r="3339" spans="1:32" x14ac:dyDescent="0.25">
      <c r="A3339">
        <v>2</v>
      </c>
      <c r="B3339">
        <v>1</v>
      </c>
      <c r="C3339" t="s">
        <v>308</v>
      </c>
      <c r="D3339" t="s">
        <v>309</v>
      </c>
      <c r="E3339">
        <v>14486</v>
      </c>
      <c r="F3339">
        <v>70858</v>
      </c>
      <c r="G3339">
        <v>465</v>
      </c>
      <c r="H3339">
        <v>465</v>
      </c>
      <c r="I3339">
        <v>27</v>
      </c>
      <c r="J3339">
        <v>27</v>
      </c>
      <c r="K3339" t="s">
        <v>1798</v>
      </c>
      <c r="L3339">
        <v>9913</v>
      </c>
      <c r="M3339">
        <v>99494</v>
      </c>
      <c r="N3339">
        <v>1</v>
      </c>
      <c r="O3339">
        <v>1</v>
      </c>
      <c r="P3339">
        <v>1</v>
      </c>
      <c r="Q3339">
        <v>820.96690000000001</v>
      </c>
      <c r="R3339">
        <v>1639.9192</v>
      </c>
      <c r="S3339">
        <v>2</v>
      </c>
      <c r="T3339">
        <v>1639.9145000000001</v>
      </c>
      <c r="U3339">
        <v>4.7000000000000002E-3</v>
      </c>
      <c r="V3339">
        <v>1</v>
      </c>
      <c r="W3339">
        <v>53.09</v>
      </c>
      <c r="X3339" s="1">
        <v>1.1E-5</v>
      </c>
      <c r="Y3339" t="s">
        <v>101</v>
      </c>
      <c r="Z3339" t="s">
        <v>333</v>
      </c>
      <c r="AA3339" t="s">
        <v>155</v>
      </c>
      <c r="AB3339" t="s">
        <v>35</v>
      </c>
      <c r="AC3339" t="s">
        <v>139</v>
      </c>
      <c r="AF3339" t="s">
        <v>1787</v>
      </c>
    </row>
    <row r="3340" spans="1:32" x14ac:dyDescent="0.25">
      <c r="A3340">
        <v>2</v>
      </c>
      <c r="B3340">
        <v>1</v>
      </c>
      <c r="C3340" t="s">
        <v>308</v>
      </c>
      <c r="D3340" t="s">
        <v>309</v>
      </c>
      <c r="E3340">
        <v>14486</v>
      </c>
      <c r="F3340">
        <v>70858</v>
      </c>
      <c r="G3340">
        <v>465</v>
      </c>
      <c r="H3340">
        <v>465</v>
      </c>
      <c r="I3340">
        <v>27</v>
      </c>
      <c r="J3340">
        <v>27</v>
      </c>
      <c r="K3340" t="s">
        <v>1798</v>
      </c>
      <c r="L3340">
        <v>9913</v>
      </c>
      <c r="M3340">
        <v>102418</v>
      </c>
      <c r="N3340">
        <v>1</v>
      </c>
      <c r="O3340">
        <v>1</v>
      </c>
      <c r="P3340">
        <v>1</v>
      </c>
      <c r="Q3340">
        <v>846.96749999999997</v>
      </c>
      <c r="R3340">
        <v>1691.9204</v>
      </c>
      <c r="S3340">
        <v>2</v>
      </c>
      <c r="T3340">
        <v>1691.9346</v>
      </c>
      <c r="U3340">
        <v>-1.41E-2</v>
      </c>
      <c r="V3340">
        <v>1</v>
      </c>
      <c r="W3340">
        <v>68.27</v>
      </c>
      <c r="X3340" s="1">
        <v>2.3E-6</v>
      </c>
      <c r="Y3340" t="s">
        <v>98</v>
      </c>
      <c r="Z3340" t="s">
        <v>334</v>
      </c>
      <c r="AA3340" t="s">
        <v>108</v>
      </c>
      <c r="AF3340" t="s">
        <v>1786</v>
      </c>
    </row>
    <row r="3341" spans="1:32" x14ac:dyDescent="0.25">
      <c r="A3341">
        <v>2</v>
      </c>
      <c r="B3341">
        <v>1</v>
      </c>
      <c r="C3341" t="s">
        <v>308</v>
      </c>
      <c r="D3341" t="s">
        <v>309</v>
      </c>
      <c r="E3341">
        <v>14486</v>
      </c>
      <c r="F3341">
        <v>70858</v>
      </c>
      <c r="G3341">
        <v>465</v>
      </c>
      <c r="H3341">
        <v>465</v>
      </c>
      <c r="I3341">
        <v>27</v>
      </c>
      <c r="J3341">
        <v>27</v>
      </c>
      <c r="K3341" t="s">
        <v>1798</v>
      </c>
      <c r="L3341">
        <v>9913</v>
      </c>
      <c r="M3341">
        <v>102423</v>
      </c>
      <c r="N3341">
        <v>1</v>
      </c>
      <c r="O3341">
        <v>1</v>
      </c>
      <c r="P3341">
        <v>1</v>
      </c>
      <c r="Q3341">
        <v>846.97080000000005</v>
      </c>
      <c r="R3341">
        <v>1691.9269999999999</v>
      </c>
      <c r="S3341">
        <v>2</v>
      </c>
      <c r="T3341">
        <v>1691.9346</v>
      </c>
      <c r="U3341">
        <v>-7.6E-3</v>
      </c>
      <c r="V3341">
        <v>1</v>
      </c>
      <c r="W3341">
        <v>34.96</v>
      </c>
      <c r="X3341">
        <v>5.2999999999999998E-4</v>
      </c>
      <c r="Y3341" t="s">
        <v>98</v>
      </c>
      <c r="Z3341" t="s">
        <v>334</v>
      </c>
      <c r="AA3341" t="s">
        <v>108</v>
      </c>
      <c r="AF3341" t="s">
        <v>1785</v>
      </c>
    </row>
    <row r="3342" spans="1:32" x14ac:dyDescent="0.25">
      <c r="A3342">
        <v>2</v>
      </c>
      <c r="B3342">
        <v>1</v>
      </c>
      <c r="C3342" t="s">
        <v>308</v>
      </c>
      <c r="D3342" t="s">
        <v>309</v>
      </c>
      <c r="E3342">
        <v>14486</v>
      </c>
      <c r="F3342">
        <v>70858</v>
      </c>
      <c r="G3342">
        <v>465</v>
      </c>
      <c r="H3342">
        <v>465</v>
      </c>
      <c r="I3342">
        <v>27</v>
      </c>
      <c r="J3342">
        <v>27</v>
      </c>
      <c r="K3342" t="s">
        <v>1798</v>
      </c>
      <c r="L3342">
        <v>9913</v>
      </c>
      <c r="M3342">
        <v>102436</v>
      </c>
      <c r="N3342">
        <v>1</v>
      </c>
      <c r="O3342">
        <v>1</v>
      </c>
      <c r="P3342">
        <v>1</v>
      </c>
      <c r="Q3342">
        <v>846.97550000000001</v>
      </c>
      <c r="R3342">
        <v>1691.9365</v>
      </c>
      <c r="S3342">
        <v>2</v>
      </c>
      <c r="T3342">
        <v>1691.9346</v>
      </c>
      <c r="U3342">
        <v>2E-3</v>
      </c>
      <c r="V3342">
        <v>1</v>
      </c>
      <c r="W3342">
        <v>77.41</v>
      </c>
      <c r="X3342" s="1">
        <v>1.4000000000000001E-7</v>
      </c>
      <c r="Y3342" t="s">
        <v>98</v>
      </c>
      <c r="Z3342" t="s">
        <v>334</v>
      </c>
      <c r="AA3342" t="s">
        <v>108</v>
      </c>
      <c r="AF3342" t="s">
        <v>1784</v>
      </c>
    </row>
    <row r="3343" spans="1:32" x14ac:dyDescent="0.25">
      <c r="A3343">
        <v>2</v>
      </c>
      <c r="B3343">
        <v>1</v>
      </c>
      <c r="C3343" t="s">
        <v>308</v>
      </c>
      <c r="D3343" t="s">
        <v>309</v>
      </c>
      <c r="E3343">
        <v>14486</v>
      </c>
      <c r="F3343">
        <v>70858</v>
      </c>
      <c r="G3343">
        <v>465</v>
      </c>
      <c r="H3343">
        <v>465</v>
      </c>
      <c r="I3343">
        <v>27</v>
      </c>
      <c r="J3343">
        <v>27</v>
      </c>
      <c r="K3343" t="s">
        <v>1798</v>
      </c>
      <c r="L3343">
        <v>9913</v>
      </c>
      <c r="M3343">
        <v>102447</v>
      </c>
      <c r="N3343">
        <v>1</v>
      </c>
      <c r="O3343">
        <v>1</v>
      </c>
      <c r="P3343">
        <v>1</v>
      </c>
      <c r="Q3343">
        <v>564.99040000000002</v>
      </c>
      <c r="R3343">
        <v>1691.9493</v>
      </c>
      <c r="S3343">
        <v>3</v>
      </c>
      <c r="T3343">
        <v>1691.9346</v>
      </c>
      <c r="U3343">
        <v>1.4800000000000001E-2</v>
      </c>
      <c r="V3343">
        <v>1</v>
      </c>
      <c r="W3343">
        <v>59.33</v>
      </c>
      <c r="X3343" s="1">
        <v>2.7E-6</v>
      </c>
      <c r="Y3343" t="s">
        <v>98</v>
      </c>
      <c r="Z3343" t="s">
        <v>334</v>
      </c>
      <c r="AA3343" t="s">
        <v>108</v>
      </c>
      <c r="AF3343" t="s">
        <v>1778</v>
      </c>
    </row>
    <row r="3344" spans="1:32" x14ac:dyDescent="0.25">
      <c r="A3344">
        <v>2</v>
      </c>
      <c r="B3344">
        <v>1</v>
      </c>
      <c r="C3344" t="s">
        <v>308</v>
      </c>
      <c r="D3344" t="s">
        <v>309</v>
      </c>
      <c r="E3344">
        <v>14486</v>
      </c>
      <c r="F3344">
        <v>70858</v>
      </c>
      <c r="G3344">
        <v>465</v>
      </c>
      <c r="H3344">
        <v>465</v>
      </c>
      <c r="I3344">
        <v>27</v>
      </c>
      <c r="J3344">
        <v>27</v>
      </c>
      <c r="K3344" t="s">
        <v>1798</v>
      </c>
      <c r="L3344">
        <v>9913</v>
      </c>
      <c r="M3344">
        <v>104359</v>
      </c>
      <c r="N3344">
        <v>1</v>
      </c>
      <c r="O3344">
        <v>1</v>
      </c>
      <c r="P3344">
        <v>1</v>
      </c>
      <c r="Q3344">
        <v>862.41989999999998</v>
      </c>
      <c r="R3344">
        <v>1722.8252</v>
      </c>
      <c r="S3344">
        <v>2</v>
      </c>
      <c r="T3344">
        <v>1722.8364999999999</v>
      </c>
      <c r="U3344">
        <v>-1.14E-2</v>
      </c>
      <c r="V3344">
        <v>1</v>
      </c>
      <c r="W3344">
        <v>40.29</v>
      </c>
      <c r="X3344">
        <v>2.7E-4</v>
      </c>
      <c r="Y3344" t="s">
        <v>98</v>
      </c>
      <c r="Z3344" t="s">
        <v>335</v>
      </c>
      <c r="AA3344" t="s">
        <v>100</v>
      </c>
      <c r="AF3344" t="s">
        <v>1786</v>
      </c>
    </row>
    <row r="3345" spans="1:32" x14ac:dyDescent="0.25">
      <c r="A3345">
        <v>2</v>
      </c>
      <c r="B3345">
        <v>1</v>
      </c>
      <c r="C3345" t="s">
        <v>308</v>
      </c>
      <c r="D3345" t="s">
        <v>309</v>
      </c>
      <c r="E3345">
        <v>14486</v>
      </c>
      <c r="F3345">
        <v>70858</v>
      </c>
      <c r="G3345">
        <v>465</v>
      </c>
      <c r="H3345">
        <v>465</v>
      </c>
      <c r="I3345">
        <v>27</v>
      </c>
      <c r="J3345">
        <v>27</v>
      </c>
      <c r="K3345" t="s">
        <v>1798</v>
      </c>
      <c r="L3345">
        <v>9913</v>
      </c>
      <c r="M3345">
        <v>104543</v>
      </c>
      <c r="N3345">
        <v>1</v>
      </c>
      <c r="O3345">
        <v>1</v>
      </c>
      <c r="P3345">
        <v>1</v>
      </c>
      <c r="Q3345">
        <v>865.39520000000005</v>
      </c>
      <c r="R3345">
        <v>1728.7759000000001</v>
      </c>
      <c r="S3345">
        <v>2</v>
      </c>
      <c r="T3345">
        <v>1728.7885000000001</v>
      </c>
      <c r="U3345">
        <v>-1.26E-2</v>
      </c>
      <c r="V3345">
        <v>0</v>
      </c>
      <c r="W3345">
        <v>71.22</v>
      </c>
      <c r="X3345" s="1">
        <v>2.1E-7</v>
      </c>
      <c r="Y3345" t="s">
        <v>101</v>
      </c>
      <c r="Z3345" t="s">
        <v>336</v>
      </c>
      <c r="AA3345" t="s">
        <v>131</v>
      </c>
      <c r="AB3345" t="s">
        <v>36</v>
      </c>
      <c r="AC3345" t="s">
        <v>337</v>
      </c>
      <c r="AF3345" t="s">
        <v>1784</v>
      </c>
    </row>
    <row r="3346" spans="1:32" x14ac:dyDescent="0.25">
      <c r="A3346">
        <v>2</v>
      </c>
      <c r="B3346">
        <v>1</v>
      </c>
      <c r="C3346" t="s">
        <v>308</v>
      </c>
      <c r="D3346" t="s">
        <v>309</v>
      </c>
      <c r="E3346">
        <v>14486</v>
      </c>
      <c r="F3346">
        <v>70858</v>
      </c>
      <c r="G3346">
        <v>465</v>
      </c>
      <c r="H3346">
        <v>465</v>
      </c>
      <c r="I3346">
        <v>27</v>
      </c>
      <c r="J3346">
        <v>27</v>
      </c>
      <c r="K3346" t="s">
        <v>1798</v>
      </c>
      <c r="L3346">
        <v>9913</v>
      </c>
      <c r="M3346">
        <v>104545</v>
      </c>
      <c r="N3346">
        <v>1</v>
      </c>
      <c r="O3346">
        <v>1</v>
      </c>
      <c r="P3346">
        <v>1</v>
      </c>
      <c r="Q3346">
        <v>865.39649999999995</v>
      </c>
      <c r="R3346">
        <v>1728.7784999999999</v>
      </c>
      <c r="S3346">
        <v>2</v>
      </c>
      <c r="T3346">
        <v>1728.7885000000001</v>
      </c>
      <c r="U3346">
        <v>-0.01</v>
      </c>
      <c r="V3346">
        <v>0</v>
      </c>
      <c r="W3346">
        <v>74.48</v>
      </c>
      <c r="X3346" s="1">
        <v>9.9999999999999995E-8</v>
      </c>
      <c r="Y3346" t="s">
        <v>101</v>
      </c>
      <c r="Z3346" t="s">
        <v>336</v>
      </c>
      <c r="AA3346" t="s">
        <v>131</v>
      </c>
      <c r="AB3346" t="s">
        <v>36</v>
      </c>
      <c r="AC3346" t="s">
        <v>337</v>
      </c>
      <c r="AF3346" t="s">
        <v>1785</v>
      </c>
    </row>
    <row r="3347" spans="1:32" x14ac:dyDescent="0.25">
      <c r="A3347">
        <v>2</v>
      </c>
      <c r="B3347">
        <v>1</v>
      </c>
      <c r="C3347" t="s">
        <v>308</v>
      </c>
      <c r="D3347" t="s">
        <v>309</v>
      </c>
      <c r="E3347">
        <v>14486</v>
      </c>
      <c r="F3347">
        <v>70858</v>
      </c>
      <c r="G3347">
        <v>465</v>
      </c>
      <c r="H3347">
        <v>465</v>
      </c>
      <c r="I3347">
        <v>27</v>
      </c>
      <c r="J3347">
        <v>27</v>
      </c>
      <c r="K3347" t="s">
        <v>1798</v>
      </c>
      <c r="L3347">
        <v>9913</v>
      </c>
      <c r="M3347">
        <v>104546</v>
      </c>
      <c r="N3347">
        <v>1</v>
      </c>
      <c r="O3347">
        <v>1</v>
      </c>
      <c r="P3347">
        <v>1</v>
      </c>
      <c r="Q3347">
        <v>865.39769999999999</v>
      </c>
      <c r="R3347">
        <v>1728.7808</v>
      </c>
      <c r="S3347">
        <v>2</v>
      </c>
      <c r="T3347">
        <v>1728.7885000000001</v>
      </c>
      <c r="U3347">
        <v>-7.7000000000000002E-3</v>
      </c>
      <c r="V3347">
        <v>0</v>
      </c>
      <c r="W3347">
        <v>107.84</v>
      </c>
      <c r="X3347" s="1">
        <v>7.7000000000000006E-11</v>
      </c>
      <c r="Y3347" t="s">
        <v>101</v>
      </c>
      <c r="Z3347" t="s">
        <v>336</v>
      </c>
      <c r="AA3347" t="s">
        <v>131</v>
      </c>
      <c r="AB3347" t="s">
        <v>36</v>
      </c>
      <c r="AC3347" t="s">
        <v>337</v>
      </c>
      <c r="AF3347" t="s">
        <v>1783</v>
      </c>
    </row>
    <row r="3348" spans="1:32" x14ac:dyDescent="0.25">
      <c r="A3348">
        <v>2</v>
      </c>
      <c r="B3348">
        <v>1</v>
      </c>
      <c r="C3348" t="s">
        <v>308</v>
      </c>
      <c r="D3348" t="s">
        <v>309</v>
      </c>
      <c r="E3348">
        <v>14486</v>
      </c>
      <c r="F3348">
        <v>70858</v>
      </c>
      <c r="G3348">
        <v>465</v>
      </c>
      <c r="H3348">
        <v>465</v>
      </c>
      <c r="I3348">
        <v>27</v>
      </c>
      <c r="J3348">
        <v>27</v>
      </c>
      <c r="K3348" t="s">
        <v>1798</v>
      </c>
      <c r="L3348">
        <v>9913</v>
      </c>
      <c r="M3348">
        <v>104549</v>
      </c>
      <c r="N3348">
        <v>1</v>
      </c>
      <c r="O3348">
        <v>1</v>
      </c>
      <c r="P3348">
        <v>1</v>
      </c>
      <c r="Q3348">
        <v>865.40219999999999</v>
      </c>
      <c r="R3348">
        <v>1728.7898</v>
      </c>
      <c r="S3348">
        <v>2</v>
      </c>
      <c r="T3348">
        <v>1728.7885000000001</v>
      </c>
      <c r="U3348">
        <v>1.2999999999999999E-3</v>
      </c>
      <c r="V3348">
        <v>0</v>
      </c>
      <c r="W3348">
        <v>93.73</v>
      </c>
      <c r="X3348" s="1">
        <v>1.6000000000000001E-9</v>
      </c>
      <c r="Y3348" t="s">
        <v>101</v>
      </c>
      <c r="Z3348" t="s">
        <v>336</v>
      </c>
      <c r="AA3348" t="s">
        <v>131</v>
      </c>
      <c r="AB3348" t="s">
        <v>36</v>
      </c>
      <c r="AC3348" t="s">
        <v>337</v>
      </c>
      <c r="AF3348" t="s">
        <v>1784</v>
      </c>
    </row>
    <row r="3349" spans="1:32" x14ac:dyDescent="0.25">
      <c r="A3349">
        <v>2</v>
      </c>
      <c r="B3349">
        <v>1</v>
      </c>
      <c r="C3349" t="s">
        <v>308</v>
      </c>
      <c r="D3349" t="s">
        <v>309</v>
      </c>
      <c r="E3349">
        <v>14486</v>
      </c>
      <c r="F3349">
        <v>70858</v>
      </c>
      <c r="G3349">
        <v>465</v>
      </c>
      <c r="H3349">
        <v>465</v>
      </c>
      <c r="I3349">
        <v>27</v>
      </c>
      <c r="J3349">
        <v>27</v>
      </c>
      <c r="K3349" t="s">
        <v>1798</v>
      </c>
      <c r="L3349">
        <v>9913</v>
      </c>
      <c r="M3349">
        <v>110957</v>
      </c>
      <c r="N3349">
        <v>1</v>
      </c>
      <c r="O3349">
        <v>1</v>
      </c>
      <c r="P3349">
        <v>1</v>
      </c>
      <c r="Q3349">
        <v>935.43830000000003</v>
      </c>
      <c r="R3349">
        <v>1868.8620000000001</v>
      </c>
      <c r="S3349">
        <v>2</v>
      </c>
      <c r="T3349">
        <v>1868.8801000000001</v>
      </c>
      <c r="U3349">
        <v>-1.8100000000000002E-2</v>
      </c>
      <c r="V3349">
        <v>0</v>
      </c>
      <c r="W3349">
        <v>34.020000000000003</v>
      </c>
      <c r="X3349">
        <v>9.1999999999999998E-3</v>
      </c>
      <c r="Y3349" t="s">
        <v>101</v>
      </c>
      <c r="Z3349" t="s">
        <v>338</v>
      </c>
      <c r="AA3349" t="s">
        <v>110</v>
      </c>
      <c r="AF3349" t="s">
        <v>1785</v>
      </c>
    </row>
    <row r="3350" spans="1:32" x14ac:dyDescent="0.25">
      <c r="A3350">
        <v>2</v>
      </c>
      <c r="B3350">
        <v>1</v>
      </c>
      <c r="C3350" t="s">
        <v>308</v>
      </c>
      <c r="D3350" t="s">
        <v>309</v>
      </c>
      <c r="E3350">
        <v>14486</v>
      </c>
      <c r="F3350">
        <v>70858</v>
      </c>
      <c r="G3350">
        <v>465</v>
      </c>
      <c r="H3350">
        <v>465</v>
      </c>
      <c r="I3350">
        <v>27</v>
      </c>
      <c r="J3350">
        <v>27</v>
      </c>
      <c r="K3350" t="s">
        <v>1798</v>
      </c>
      <c r="L3350">
        <v>9913</v>
      </c>
      <c r="M3350">
        <v>112006</v>
      </c>
      <c r="N3350">
        <v>1</v>
      </c>
      <c r="O3350">
        <v>1</v>
      </c>
      <c r="P3350">
        <v>1</v>
      </c>
      <c r="Q3350">
        <v>944.95770000000005</v>
      </c>
      <c r="R3350">
        <v>1887.9009000000001</v>
      </c>
      <c r="S3350">
        <v>2</v>
      </c>
      <c r="T3350">
        <v>1887.9195</v>
      </c>
      <c r="U3350">
        <v>-1.8599999999999998E-2</v>
      </c>
      <c r="V3350">
        <v>0</v>
      </c>
      <c r="W3350">
        <v>41.43</v>
      </c>
      <c r="X3350">
        <v>3.1E-4</v>
      </c>
      <c r="Y3350" t="s">
        <v>101</v>
      </c>
      <c r="Z3350" t="s">
        <v>339</v>
      </c>
      <c r="AA3350" t="s">
        <v>198</v>
      </c>
      <c r="AF3350" t="s">
        <v>1784</v>
      </c>
    </row>
    <row r="3351" spans="1:32" x14ac:dyDescent="0.25">
      <c r="A3351">
        <v>2</v>
      </c>
      <c r="B3351">
        <v>1</v>
      </c>
      <c r="C3351" t="s">
        <v>308</v>
      </c>
      <c r="D3351" t="s">
        <v>309</v>
      </c>
      <c r="E3351">
        <v>14486</v>
      </c>
      <c r="F3351">
        <v>70858</v>
      </c>
      <c r="G3351">
        <v>465</v>
      </c>
      <c r="H3351">
        <v>465</v>
      </c>
      <c r="I3351">
        <v>27</v>
      </c>
      <c r="J3351">
        <v>27</v>
      </c>
      <c r="K3351" t="s">
        <v>1798</v>
      </c>
      <c r="L3351">
        <v>9913</v>
      </c>
      <c r="M3351">
        <v>112007</v>
      </c>
      <c r="N3351">
        <v>1</v>
      </c>
      <c r="O3351">
        <v>1</v>
      </c>
      <c r="P3351">
        <v>1</v>
      </c>
      <c r="Q3351">
        <v>944.95830000000001</v>
      </c>
      <c r="R3351">
        <v>1887.902</v>
      </c>
      <c r="S3351">
        <v>2</v>
      </c>
      <c r="T3351">
        <v>1887.9195</v>
      </c>
      <c r="U3351">
        <v>-1.7500000000000002E-2</v>
      </c>
      <c r="V3351">
        <v>0</v>
      </c>
      <c r="W3351">
        <v>54.52</v>
      </c>
      <c r="X3351" s="1">
        <v>9.5000000000000005E-5</v>
      </c>
      <c r="Y3351" t="s">
        <v>101</v>
      </c>
      <c r="Z3351" t="s">
        <v>339</v>
      </c>
      <c r="AA3351" t="s">
        <v>198</v>
      </c>
      <c r="AF3351" t="s">
        <v>1783</v>
      </c>
    </row>
    <row r="3352" spans="1:32" x14ac:dyDescent="0.25">
      <c r="A3352">
        <v>2</v>
      </c>
      <c r="B3352">
        <v>1</v>
      </c>
      <c r="C3352" t="s">
        <v>308</v>
      </c>
      <c r="D3352" t="s">
        <v>309</v>
      </c>
      <c r="E3352">
        <v>14486</v>
      </c>
      <c r="F3352">
        <v>70858</v>
      </c>
      <c r="G3352">
        <v>465</v>
      </c>
      <c r="H3352">
        <v>465</v>
      </c>
      <c r="I3352">
        <v>27</v>
      </c>
      <c r="J3352">
        <v>27</v>
      </c>
      <c r="K3352" t="s">
        <v>1798</v>
      </c>
      <c r="L3352">
        <v>9913</v>
      </c>
      <c r="M3352">
        <v>112008</v>
      </c>
      <c r="N3352">
        <v>1</v>
      </c>
      <c r="O3352">
        <v>1</v>
      </c>
      <c r="P3352">
        <v>1</v>
      </c>
      <c r="Q3352">
        <v>944.9588</v>
      </c>
      <c r="R3352">
        <v>1887.903</v>
      </c>
      <c r="S3352">
        <v>2</v>
      </c>
      <c r="T3352">
        <v>1887.9195</v>
      </c>
      <c r="U3352">
        <v>-1.66E-2</v>
      </c>
      <c r="V3352">
        <v>0</v>
      </c>
      <c r="W3352">
        <v>39.880000000000003</v>
      </c>
      <c r="X3352">
        <v>1.1000000000000001E-3</v>
      </c>
      <c r="Y3352" t="s">
        <v>101</v>
      </c>
      <c r="Z3352" t="s">
        <v>339</v>
      </c>
      <c r="AA3352" t="s">
        <v>198</v>
      </c>
      <c r="AF3352" t="s">
        <v>1784</v>
      </c>
    </row>
    <row r="3353" spans="1:32" x14ac:dyDescent="0.25">
      <c r="A3353">
        <v>2</v>
      </c>
      <c r="B3353">
        <v>1</v>
      </c>
      <c r="C3353" t="s">
        <v>308</v>
      </c>
      <c r="D3353" t="s">
        <v>309</v>
      </c>
      <c r="E3353">
        <v>14486</v>
      </c>
      <c r="F3353">
        <v>70858</v>
      </c>
      <c r="G3353">
        <v>465</v>
      </c>
      <c r="H3353">
        <v>465</v>
      </c>
      <c r="I3353">
        <v>27</v>
      </c>
      <c r="J3353">
        <v>27</v>
      </c>
      <c r="K3353" t="s">
        <v>1798</v>
      </c>
      <c r="L3353">
        <v>9913</v>
      </c>
      <c r="M3353">
        <v>112009</v>
      </c>
      <c r="N3353">
        <v>1</v>
      </c>
      <c r="O3353">
        <v>1</v>
      </c>
      <c r="P3353">
        <v>1</v>
      </c>
      <c r="Q3353">
        <v>944.95899999999995</v>
      </c>
      <c r="R3353">
        <v>1887.9034999999999</v>
      </c>
      <c r="S3353">
        <v>2</v>
      </c>
      <c r="T3353">
        <v>1887.9195</v>
      </c>
      <c r="U3353">
        <v>-1.61E-2</v>
      </c>
      <c r="V3353">
        <v>0</v>
      </c>
      <c r="W3353">
        <v>51.57</v>
      </c>
      <c r="X3353" s="1">
        <v>8.2999999999999998E-5</v>
      </c>
      <c r="Y3353" t="s">
        <v>101</v>
      </c>
      <c r="Z3353" t="s">
        <v>339</v>
      </c>
      <c r="AA3353" t="s">
        <v>198</v>
      </c>
      <c r="AF3353" t="s">
        <v>1778</v>
      </c>
    </row>
    <row r="3354" spans="1:32" x14ac:dyDescent="0.25">
      <c r="A3354">
        <v>2</v>
      </c>
      <c r="B3354">
        <v>1</v>
      </c>
      <c r="C3354" t="s">
        <v>308</v>
      </c>
      <c r="D3354" t="s">
        <v>309</v>
      </c>
      <c r="E3354">
        <v>14486</v>
      </c>
      <c r="F3354">
        <v>70858</v>
      </c>
      <c r="G3354">
        <v>465</v>
      </c>
      <c r="H3354">
        <v>465</v>
      </c>
      <c r="I3354">
        <v>27</v>
      </c>
      <c r="J3354">
        <v>27</v>
      </c>
      <c r="K3354" t="s">
        <v>1798</v>
      </c>
      <c r="L3354">
        <v>9913</v>
      </c>
      <c r="M3354">
        <v>112010</v>
      </c>
      <c r="N3354">
        <v>1</v>
      </c>
      <c r="O3354">
        <v>1</v>
      </c>
      <c r="P3354">
        <v>1</v>
      </c>
      <c r="Q3354">
        <v>944.95910000000003</v>
      </c>
      <c r="R3354">
        <v>1887.9037000000001</v>
      </c>
      <c r="S3354">
        <v>2</v>
      </c>
      <c r="T3354">
        <v>1887.9195</v>
      </c>
      <c r="U3354">
        <v>-1.5900000000000001E-2</v>
      </c>
      <c r="V3354">
        <v>0</v>
      </c>
      <c r="W3354">
        <v>42.4</v>
      </c>
      <c r="X3354">
        <v>2.5999999999999998E-4</v>
      </c>
      <c r="Y3354" t="s">
        <v>101</v>
      </c>
      <c r="Z3354" t="s">
        <v>339</v>
      </c>
      <c r="AA3354" t="s">
        <v>198</v>
      </c>
      <c r="AF3354" t="s">
        <v>1782</v>
      </c>
    </row>
    <row r="3355" spans="1:32" x14ac:dyDescent="0.25">
      <c r="A3355">
        <v>2</v>
      </c>
      <c r="B3355">
        <v>1</v>
      </c>
      <c r="C3355" t="s">
        <v>308</v>
      </c>
      <c r="D3355" t="s">
        <v>309</v>
      </c>
      <c r="E3355">
        <v>14486</v>
      </c>
      <c r="F3355">
        <v>70858</v>
      </c>
      <c r="G3355">
        <v>465</v>
      </c>
      <c r="H3355">
        <v>465</v>
      </c>
      <c r="I3355">
        <v>27</v>
      </c>
      <c r="J3355">
        <v>27</v>
      </c>
      <c r="K3355" t="s">
        <v>1798</v>
      </c>
      <c r="L3355">
        <v>9913</v>
      </c>
      <c r="M3355">
        <v>112011</v>
      </c>
      <c r="N3355">
        <v>1</v>
      </c>
      <c r="O3355">
        <v>1</v>
      </c>
      <c r="P3355">
        <v>1</v>
      </c>
      <c r="Q3355">
        <v>944.96010000000001</v>
      </c>
      <c r="R3355">
        <v>1887.9057</v>
      </c>
      <c r="S3355">
        <v>2</v>
      </c>
      <c r="T3355">
        <v>1887.9195</v>
      </c>
      <c r="U3355">
        <v>-1.38E-2</v>
      </c>
      <c r="V3355">
        <v>0</v>
      </c>
      <c r="W3355">
        <v>38.479999999999997</v>
      </c>
      <c r="X3355">
        <v>6.8999999999999997E-4</v>
      </c>
      <c r="Y3355" t="s">
        <v>101</v>
      </c>
      <c r="Z3355" t="s">
        <v>339</v>
      </c>
      <c r="AA3355" t="s">
        <v>198</v>
      </c>
      <c r="AF3355" t="s">
        <v>1780</v>
      </c>
    </row>
    <row r="3356" spans="1:32" x14ac:dyDescent="0.25">
      <c r="A3356">
        <v>2</v>
      </c>
      <c r="B3356">
        <v>1</v>
      </c>
      <c r="C3356" t="s">
        <v>308</v>
      </c>
      <c r="D3356" t="s">
        <v>309</v>
      </c>
      <c r="E3356">
        <v>14486</v>
      </c>
      <c r="F3356">
        <v>70858</v>
      </c>
      <c r="G3356">
        <v>465</v>
      </c>
      <c r="H3356">
        <v>465</v>
      </c>
      <c r="I3356">
        <v>27</v>
      </c>
      <c r="J3356">
        <v>27</v>
      </c>
      <c r="K3356" t="s">
        <v>1798</v>
      </c>
      <c r="L3356">
        <v>9913</v>
      </c>
      <c r="M3356">
        <v>112012</v>
      </c>
      <c r="N3356">
        <v>1</v>
      </c>
      <c r="O3356">
        <v>1</v>
      </c>
      <c r="P3356">
        <v>1</v>
      </c>
      <c r="Q3356">
        <v>944.96040000000005</v>
      </c>
      <c r="R3356">
        <v>1887.9061999999999</v>
      </c>
      <c r="S3356">
        <v>2</v>
      </c>
      <c r="T3356">
        <v>1887.9195</v>
      </c>
      <c r="U3356">
        <v>-1.3299999999999999E-2</v>
      </c>
      <c r="V3356">
        <v>0</v>
      </c>
      <c r="W3356">
        <v>56.82</v>
      </c>
      <c r="X3356" s="1">
        <v>3.3000000000000003E-5</v>
      </c>
      <c r="Y3356" t="s">
        <v>101</v>
      </c>
      <c r="Z3356" t="s">
        <v>339</v>
      </c>
      <c r="AA3356" t="s">
        <v>198</v>
      </c>
      <c r="AF3356" t="s">
        <v>1779</v>
      </c>
    </row>
    <row r="3357" spans="1:32" x14ac:dyDescent="0.25">
      <c r="A3357">
        <v>2</v>
      </c>
      <c r="B3357">
        <v>1</v>
      </c>
      <c r="C3357" t="s">
        <v>308</v>
      </c>
      <c r="D3357" t="s">
        <v>309</v>
      </c>
      <c r="E3357">
        <v>14486</v>
      </c>
      <c r="F3357">
        <v>70858</v>
      </c>
      <c r="G3357">
        <v>465</v>
      </c>
      <c r="H3357">
        <v>465</v>
      </c>
      <c r="I3357">
        <v>27</v>
      </c>
      <c r="J3357">
        <v>27</v>
      </c>
      <c r="K3357" t="s">
        <v>1798</v>
      </c>
      <c r="L3357">
        <v>9913</v>
      </c>
      <c r="M3357">
        <v>112013</v>
      </c>
      <c r="N3357">
        <v>1</v>
      </c>
      <c r="O3357">
        <v>1</v>
      </c>
      <c r="P3357">
        <v>1</v>
      </c>
      <c r="Q3357">
        <v>944.96050000000002</v>
      </c>
      <c r="R3357">
        <v>1887.9065000000001</v>
      </c>
      <c r="S3357">
        <v>2</v>
      </c>
      <c r="T3357">
        <v>1887.9195</v>
      </c>
      <c r="U3357">
        <v>-1.3100000000000001E-2</v>
      </c>
      <c r="V3357">
        <v>0</v>
      </c>
      <c r="W3357">
        <v>46.81</v>
      </c>
      <c r="X3357">
        <v>1.8000000000000001E-4</v>
      </c>
      <c r="Y3357" t="s">
        <v>101</v>
      </c>
      <c r="Z3357" t="s">
        <v>339</v>
      </c>
      <c r="AA3357" t="s">
        <v>198</v>
      </c>
      <c r="AF3357" t="s">
        <v>1781</v>
      </c>
    </row>
    <row r="3358" spans="1:32" x14ac:dyDescent="0.25">
      <c r="A3358">
        <v>2</v>
      </c>
      <c r="B3358">
        <v>1</v>
      </c>
      <c r="C3358" t="s">
        <v>308</v>
      </c>
      <c r="D3358" t="s">
        <v>309</v>
      </c>
      <c r="E3358">
        <v>14486</v>
      </c>
      <c r="F3358">
        <v>70858</v>
      </c>
      <c r="G3358">
        <v>465</v>
      </c>
      <c r="H3358">
        <v>465</v>
      </c>
      <c r="I3358">
        <v>27</v>
      </c>
      <c r="J3358">
        <v>27</v>
      </c>
      <c r="K3358" t="s">
        <v>1798</v>
      </c>
      <c r="L3358">
        <v>9913</v>
      </c>
      <c r="M3358">
        <v>112014</v>
      </c>
      <c r="N3358">
        <v>1</v>
      </c>
      <c r="O3358">
        <v>1</v>
      </c>
      <c r="P3358">
        <v>1</v>
      </c>
      <c r="Q3358">
        <v>944.96230000000003</v>
      </c>
      <c r="R3358">
        <v>1887.9101000000001</v>
      </c>
      <c r="S3358">
        <v>2</v>
      </c>
      <c r="T3358">
        <v>1887.9195</v>
      </c>
      <c r="U3358">
        <v>-9.4000000000000004E-3</v>
      </c>
      <c r="V3358">
        <v>0</v>
      </c>
      <c r="W3358">
        <v>46</v>
      </c>
      <c r="X3358" s="1">
        <v>4.8999999999999998E-5</v>
      </c>
      <c r="Y3358" t="s">
        <v>101</v>
      </c>
      <c r="Z3358" t="s">
        <v>339</v>
      </c>
      <c r="AA3358" t="s">
        <v>198</v>
      </c>
      <c r="AF3358" t="s">
        <v>1778</v>
      </c>
    </row>
    <row r="3359" spans="1:32" x14ac:dyDescent="0.25">
      <c r="A3359">
        <v>2</v>
      </c>
      <c r="B3359">
        <v>1</v>
      </c>
      <c r="C3359" t="s">
        <v>308</v>
      </c>
      <c r="D3359" t="s">
        <v>309</v>
      </c>
      <c r="E3359">
        <v>14486</v>
      </c>
      <c r="F3359">
        <v>70858</v>
      </c>
      <c r="G3359">
        <v>465</v>
      </c>
      <c r="H3359">
        <v>465</v>
      </c>
      <c r="I3359">
        <v>27</v>
      </c>
      <c r="J3359">
        <v>27</v>
      </c>
      <c r="K3359" t="s">
        <v>1798</v>
      </c>
      <c r="L3359">
        <v>9913</v>
      </c>
      <c r="M3359">
        <v>112015</v>
      </c>
      <c r="N3359">
        <v>1</v>
      </c>
      <c r="O3359">
        <v>1</v>
      </c>
      <c r="P3359">
        <v>1</v>
      </c>
      <c r="Q3359">
        <v>944.96270000000004</v>
      </c>
      <c r="R3359">
        <v>1887.9109000000001</v>
      </c>
      <c r="S3359">
        <v>2</v>
      </c>
      <c r="T3359">
        <v>1887.9195</v>
      </c>
      <c r="U3359">
        <v>-8.6E-3</v>
      </c>
      <c r="V3359">
        <v>0</v>
      </c>
      <c r="W3359">
        <v>61.7</v>
      </c>
      <c r="X3359" s="1">
        <v>3.9999999999999998E-6</v>
      </c>
      <c r="Y3359" t="s">
        <v>101</v>
      </c>
      <c r="Z3359" t="s">
        <v>339</v>
      </c>
      <c r="AA3359" t="s">
        <v>198</v>
      </c>
      <c r="AF3359" t="s">
        <v>1787</v>
      </c>
    </row>
    <row r="3360" spans="1:32" x14ac:dyDescent="0.25">
      <c r="A3360">
        <v>2</v>
      </c>
      <c r="B3360">
        <v>1</v>
      </c>
      <c r="C3360" t="s">
        <v>308</v>
      </c>
      <c r="D3360" t="s">
        <v>309</v>
      </c>
      <c r="E3360">
        <v>14486</v>
      </c>
      <c r="F3360">
        <v>70858</v>
      </c>
      <c r="G3360">
        <v>465</v>
      </c>
      <c r="H3360">
        <v>465</v>
      </c>
      <c r="I3360">
        <v>27</v>
      </c>
      <c r="J3360">
        <v>27</v>
      </c>
      <c r="K3360" t="s">
        <v>1798</v>
      </c>
      <c r="L3360">
        <v>9913</v>
      </c>
      <c r="M3360">
        <v>112016</v>
      </c>
      <c r="N3360">
        <v>1</v>
      </c>
      <c r="O3360">
        <v>1</v>
      </c>
      <c r="P3360">
        <v>1</v>
      </c>
      <c r="Q3360">
        <v>944.96310000000005</v>
      </c>
      <c r="R3360">
        <v>1887.9115999999999</v>
      </c>
      <c r="S3360">
        <v>2</v>
      </c>
      <c r="T3360">
        <v>1887.9195</v>
      </c>
      <c r="U3360">
        <v>-7.9000000000000008E-3</v>
      </c>
      <c r="V3360">
        <v>0</v>
      </c>
      <c r="W3360">
        <v>51.32</v>
      </c>
      <c r="X3360" s="1">
        <v>3.4E-5</v>
      </c>
      <c r="Y3360" t="s">
        <v>101</v>
      </c>
      <c r="Z3360" t="s">
        <v>339</v>
      </c>
      <c r="AA3360" t="s">
        <v>198</v>
      </c>
      <c r="AF3360" t="s">
        <v>1786</v>
      </c>
    </row>
    <row r="3361" spans="1:32" x14ac:dyDescent="0.25">
      <c r="A3361">
        <v>2</v>
      </c>
      <c r="B3361">
        <v>1</v>
      </c>
      <c r="C3361" t="s">
        <v>308</v>
      </c>
      <c r="D3361" t="s">
        <v>309</v>
      </c>
      <c r="E3361">
        <v>14486</v>
      </c>
      <c r="F3361">
        <v>70858</v>
      </c>
      <c r="G3361">
        <v>465</v>
      </c>
      <c r="H3361">
        <v>465</v>
      </c>
      <c r="I3361">
        <v>27</v>
      </c>
      <c r="J3361">
        <v>27</v>
      </c>
      <c r="K3361" t="s">
        <v>1798</v>
      </c>
      <c r="L3361">
        <v>9913</v>
      </c>
      <c r="M3361">
        <v>112017</v>
      </c>
      <c r="N3361">
        <v>1</v>
      </c>
      <c r="O3361">
        <v>1</v>
      </c>
      <c r="P3361">
        <v>1</v>
      </c>
      <c r="Q3361">
        <v>944.96410000000003</v>
      </c>
      <c r="R3361">
        <v>1887.9137000000001</v>
      </c>
      <c r="S3361">
        <v>2</v>
      </c>
      <c r="T3361">
        <v>1887.9195</v>
      </c>
      <c r="U3361">
        <v>-5.7999999999999996E-3</v>
      </c>
      <c r="V3361">
        <v>0</v>
      </c>
      <c r="W3361">
        <v>48.18</v>
      </c>
      <c r="X3361" s="1">
        <v>8.8999999999999995E-5</v>
      </c>
      <c r="Y3361" t="s">
        <v>101</v>
      </c>
      <c r="Z3361" t="s">
        <v>339</v>
      </c>
      <c r="AA3361" t="s">
        <v>198</v>
      </c>
      <c r="AF3361" t="s">
        <v>1781</v>
      </c>
    </row>
    <row r="3362" spans="1:32" x14ac:dyDescent="0.25">
      <c r="A3362">
        <v>2</v>
      </c>
      <c r="B3362">
        <v>1</v>
      </c>
      <c r="C3362" t="s">
        <v>308</v>
      </c>
      <c r="D3362" t="s">
        <v>309</v>
      </c>
      <c r="E3362">
        <v>14486</v>
      </c>
      <c r="F3362">
        <v>70858</v>
      </c>
      <c r="G3362">
        <v>465</v>
      </c>
      <c r="H3362">
        <v>465</v>
      </c>
      <c r="I3362">
        <v>27</v>
      </c>
      <c r="J3362">
        <v>27</v>
      </c>
      <c r="K3362" t="s">
        <v>1798</v>
      </c>
      <c r="L3362">
        <v>9913</v>
      </c>
      <c r="M3362">
        <v>112018</v>
      </c>
      <c r="N3362">
        <v>1</v>
      </c>
      <c r="O3362">
        <v>1</v>
      </c>
      <c r="P3362">
        <v>1</v>
      </c>
      <c r="Q3362">
        <v>944.96429999999998</v>
      </c>
      <c r="R3362">
        <v>1887.9141</v>
      </c>
      <c r="S3362">
        <v>2</v>
      </c>
      <c r="T3362">
        <v>1887.9195</v>
      </c>
      <c r="U3362">
        <v>-5.4000000000000003E-3</v>
      </c>
      <c r="V3362">
        <v>0</v>
      </c>
      <c r="W3362">
        <v>40.840000000000003</v>
      </c>
      <c r="X3362">
        <v>4.6999999999999999E-4</v>
      </c>
      <c r="Y3362" t="s">
        <v>101</v>
      </c>
      <c r="Z3362" t="s">
        <v>339</v>
      </c>
      <c r="AA3362" t="s">
        <v>198</v>
      </c>
      <c r="AF3362" t="s">
        <v>1786</v>
      </c>
    </row>
    <row r="3363" spans="1:32" x14ac:dyDescent="0.25">
      <c r="A3363">
        <v>2</v>
      </c>
      <c r="B3363">
        <v>1</v>
      </c>
      <c r="C3363" t="s">
        <v>308</v>
      </c>
      <c r="D3363" t="s">
        <v>309</v>
      </c>
      <c r="E3363">
        <v>14486</v>
      </c>
      <c r="F3363">
        <v>70858</v>
      </c>
      <c r="G3363">
        <v>465</v>
      </c>
      <c r="H3363">
        <v>465</v>
      </c>
      <c r="I3363">
        <v>27</v>
      </c>
      <c r="J3363">
        <v>27</v>
      </c>
      <c r="K3363" t="s">
        <v>1798</v>
      </c>
      <c r="L3363">
        <v>9913</v>
      </c>
      <c r="M3363">
        <v>112019</v>
      </c>
      <c r="N3363">
        <v>1</v>
      </c>
      <c r="O3363">
        <v>1</v>
      </c>
      <c r="P3363">
        <v>1</v>
      </c>
      <c r="Q3363">
        <v>944.9665</v>
      </c>
      <c r="R3363">
        <v>1887.9184</v>
      </c>
      <c r="S3363">
        <v>2</v>
      </c>
      <c r="T3363">
        <v>1887.9195</v>
      </c>
      <c r="U3363">
        <v>-1.1000000000000001E-3</v>
      </c>
      <c r="V3363">
        <v>0</v>
      </c>
      <c r="W3363">
        <v>45.97</v>
      </c>
      <c r="X3363">
        <v>2.0000000000000001E-4</v>
      </c>
      <c r="Y3363" t="s">
        <v>101</v>
      </c>
      <c r="Z3363" t="s">
        <v>339</v>
      </c>
      <c r="AA3363" t="s">
        <v>198</v>
      </c>
      <c r="AF3363" t="s">
        <v>1784</v>
      </c>
    </row>
    <row r="3364" spans="1:32" x14ac:dyDescent="0.25">
      <c r="A3364">
        <v>2</v>
      </c>
      <c r="B3364">
        <v>1</v>
      </c>
      <c r="C3364" t="s">
        <v>308</v>
      </c>
      <c r="D3364" t="s">
        <v>309</v>
      </c>
      <c r="E3364">
        <v>14486</v>
      </c>
      <c r="F3364">
        <v>70858</v>
      </c>
      <c r="G3364">
        <v>465</v>
      </c>
      <c r="H3364">
        <v>465</v>
      </c>
      <c r="I3364">
        <v>27</v>
      </c>
      <c r="J3364">
        <v>27</v>
      </c>
      <c r="K3364" t="s">
        <v>1798</v>
      </c>
      <c r="L3364">
        <v>9913</v>
      </c>
      <c r="M3364">
        <v>112020</v>
      </c>
      <c r="N3364">
        <v>1</v>
      </c>
      <c r="O3364">
        <v>1</v>
      </c>
      <c r="P3364">
        <v>1</v>
      </c>
      <c r="Q3364">
        <v>944.96659999999997</v>
      </c>
      <c r="R3364">
        <v>1887.9186</v>
      </c>
      <c r="S3364">
        <v>2</v>
      </c>
      <c r="T3364">
        <v>1887.9195</v>
      </c>
      <c r="U3364">
        <v>-8.9999999999999998E-4</v>
      </c>
      <c r="V3364">
        <v>0</v>
      </c>
      <c r="W3364">
        <v>41.88</v>
      </c>
      <c r="X3364">
        <v>1.2E-4</v>
      </c>
      <c r="Y3364" t="s">
        <v>101</v>
      </c>
      <c r="Z3364" t="s">
        <v>339</v>
      </c>
      <c r="AA3364" t="s">
        <v>198</v>
      </c>
      <c r="AF3364" t="s">
        <v>1781</v>
      </c>
    </row>
    <row r="3365" spans="1:32" x14ac:dyDescent="0.25">
      <c r="A3365">
        <v>2</v>
      </c>
      <c r="B3365">
        <v>1</v>
      </c>
      <c r="C3365" t="s">
        <v>308</v>
      </c>
      <c r="D3365" t="s">
        <v>309</v>
      </c>
      <c r="E3365">
        <v>14486</v>
      </c>
      <c r="F3365">
        <v>70858</v>
      </c>
      <c r="G3365">
        <v>465</v>
      </c>
      <c r="H3365">
        <v>465</v>
      </c>
      <c r="I3365">
        <v>27</v>
      </c>
      <c r="J3365">
        <v>27</v>
      </c>
      <c r="K3365" t="s">
        <v>1798</v>
      </c>
      <c r="L3365">
        <v>9913</v>
      </c>
      <c r="M3365">
        <v>112024</v>
      </c>
      <c r="N3365">
        <v>1</v>
      </c>
      <c r="O3365">
        <v>1</v>
      </c>
      <c r="P3365">
        <v>1</v>
      </c>
      <c r="Q3365">
        <v>630.31600000000003</v>
      </c>
      <c r="R3365">
        <v>1887.9260999999999</v>
      </c>
      <c r="S3365">
        <v>3</v>
      </c>
      <c r="T3365">
        <v>1887.9195</v>
      </c>
      <c r="U3365">
        <v>6.6E-3</v>
      </c>
      <c r="V3365">
        <v>0</v>
      </c>
      <c r="W3365">
        <v>35.54</v>
      </c>
      <c r="X3365">
        <v>4.6000000000000001E-4</v>
      </c>
      <c r="Y3365" t="s">
        <v>101</v>
      </c>
      <c r="Z3365" t="s">
        <v>339</v>
      </c>
      <c r="AA3365" t="s">
        <v>198</v>
      </c>
      <c r="AF3365" t="s">
        <v>1780</v>
      </c>
    </row>
    <row r="3366" spans="1:32" x14ac:dyDescent="0.25">
      <c r="A3366">
        <v>2</v>
      </c>
      <c r="B3366">
        <v>1</v>
      </c>
      <c r="C3366" t="s">
        <v>308</v>
      </c>
      <c r="D3366" t="s">
        <v>309</v>
      </c>
      <c r="E3366">
        <v>14486</v>
      </c>
      <c r="F3366">
        <v>70858</v>
      </c>
      <c r="G3366">
        <v>465</v>
      </c>
      <c r="H3366">
        <v>465</v>
      </c>
      <c r="I3366">
        <v>27</v>
      </c>
      <c r="J3366">
        <v>27</v>
      </c>
      <c r="K3366" t="s">
        <v>1798</v>
      </c>
      <c r="L3366">
        <v>9913</v>
      </c>
      <c r="M3366">
        <v>112026</v>
      </c>
      <c r="N3366">
        <v>1</v>
      </c>
      <c r="O3366">
        <v>1</v>
      </c>
      <c r="P3366">
        <v>1</v>
      </c>
      <c r="Q3366">
        <v>630.31759999999997</v>
      </c>
      <c r="R3366">
        <v>1887.931</v>
      </c>
      <c r="S3366">
        <v>3</v>
      </c>
      <c r="T3366">
        <v>1887.9195</v>
      </c>
      <c r="U3366">
        <v>1.15E-2</v>
      </c>
      <c r="V3366">
        <v>0</v>
      </c>
      <c r="W3366">
        <v>38.74</v>
      </c>
      <c r="X3366">
        <v>2.3000000000000001E-4</v>
      </c>
      <c r="Y3366" t="s">
        <v>101</v>
      </c>
      <c r="Z3366" t="s">
        <v>339</v>
      </c>
      <c r="AA3366" t="s">
        <v>198</v>
      </c>
      <c r="AF3366" t="s">
        <v>1785</v>
      </c>
    </row>
    <row r="3367" spans="1:32" x14ac:dyDescent="0.25">
      <c r="A3367">
        <v>2</v>
      </c>
      <c r="B3367">
        <v>1</v>
      </c>
      <c r="C3367" t="s">
        <v>308</v>
      </c>
      <c r="D3367" t="s">
        <v>309</v>
      </c>
      <c r="E3367">
        <v>14486</v>
      </c>
      <c r="F3367">
        <v>70858</v>
      </c>
      <c r="G3367">
        <v>465</v>
      </c>
      <c r="H3367">
        <v>465</v>
      </c>
      <c r="I3367">
        <v>27</v>
      </c>
      <c r="J3367">
        <v>27</v>
      </c>
      <c r="K3367" t="s">
        <v>1798</v>
      </c>
      <c r="L3367">
        <v>9913</v>
      </c>
      <c r="M3367">
        <v>112028</v>
      </c>
      <c r="N3367">
        <v>1</v>
      </c>
      <c r="O3367">
        <v>1</v>
      </c>
      <c r="P3367">
        <v>1</v>
      </c>
      <c r="Q3367">
        <v>630.31899999999996</v>
      </c>
      <c r="R3367">
        <v>1887.9350999999999</v>
      </c>
      <c r="S3367">
        <v>3</v>
      </c>
      <c r="T3367">
        <v>1887.9195</v>
      </c>
      <c r="U3367">
        <v>1.55E-2</v>
      </c>
      <c r="V3367">
        <v>0</v>
      </c>
      <c r="W3367">
        <v>43.42</v>
      </c>
      <c r="X3367" s="1">
        <v>8.5000000000000006E-5</v>
      </c>
      <c r="Y3367" t="s">
        <v>101</v>
      </c>
      <c r="Z3367" t="s">
        <v>339</v>
      </c>
      <c r="AA3367" t="s">
        <v>198</v>
      </c>
      <c r="AF3367" t="s">
        <v>1781</v>
      </c>
    </row>
    <row r="3368" spans="1:32" x14ac:dyDescent="0.25">
      <c r="A3368">
        <v>2</v>
      </c>
      <c r="B3368">
        <v>1</v>
      </c>
      <c r="C3368" t="s">
        <v>308</v>
      </c>
      <c r="D3368" t="s">
        <v>309</v>
      </c>
      <c r="E3368">
        <v>14486</v>
      </c>
      <c r="F3368">
        <v>70858</v>
      </c>
      <c r="G3368">
        <v>465</v>
      </c>
      <c r="H3368">
        <v>465</v>
      </c>
      <c r="I3368">
        <v>27</v>
      </c>
      <c r="J3368">
        <v>27</v>
      </c>
      <c r="K3368" t="s">
        <v>1798</v>
      </c>
      <c r="L3368">
        <v>9913</v>
      </c>
      <c r="M3368">
        <v>112029</v>
      </c>
      <c r="N3368">
        <v>1</v>
      </c>
      <c r="O3368">
        <v>1</v>
      </c>
      <c r="P3368">
        <v>1</v>
      </c>
      <c r="Q3368">
        <v>630.31920000000002</v>
      </c>
      <c r="R3368">
        <v>1887.9358999999999</v>
      </c>
      <c r="S3368">
        <v>3</v>
      </c>
      <c r="T3368">
        <v>1887.9195</v>
      </c>
      <c r="U3368">
        <v>1.6299999999999999E-2</v>
      </c>
      <c r="V3368">
        <v>0</v>
      </c>
      <c r="W3368">
        <v>46.45</v>
      </c>
      <c r="X3368" s="1">
        <v>4.3999999999999999E-5</v>
      </c>
      <c r="Y3368" t="s">
        <v>101</v>
      </c>
      <c r="Z3368" t="s">
        <v>339</v>
      </c>
      <c r="AA3368" t="s">
        <v>198</v>
      </c>
      <c r="AF3368" t="s">
        <v>1779</v>
      </c>
    </row>
    <row r="3369" spans="1:32" x14ac:dyDescent="0.25">
      <c r="A3369">
        <v>2</v>
      </c>
      <c r="B3369">
        <v>1</v>
      </c>
      <c r="C3369" t="s">
        <v>308</v>
      </c>
      <c r="D3369" t="s">
        <v>309</v>
      </c>
      <c r="E3369">
        <v>14486</v>
      </c>
      <c r="F3369">
        <v>70858</v>
      </c>
      <c r="G3369">
        <v>465</v>
      </c>
      <c r="H3369">
        <v>465</v>
      </c>
      <c r="I3369">
        <v>27</v>
      </c>
      <c r="J3369">
        <v>27</v>
      </c>
      <c r="K3369" t="s">
        <v>1798</v>
      </c>
      <c r="L3369">
        <v>9913</v>
      </c>
      <c r="M3369">
        <v>112030</v>
      </c>
      <c r="N3369">
        <v>1</v>
      </c>
      <c r="O3369">
        <v>1</v>
      </c>
      <c r="P3369">
        <v>1</v>
      </c>
      <c r="Q3369">
        <v>630.31939999999997</v>
      </c>
      <c r="R3369">
        <v>1887.9363000000001</v>
      </c>
      <c r="S3369">
        <v>3</v>
      </c>
      <c r="T3369">
        <v>1887.9195</v>
      </c>
      <c r="U3369">
        <v>1.67E-2</v>
      </c>
      <c r="V3369">
        <v>0</v>
      </c>
      <c r="W3369">
        <v>51.7</v>
      </c>
      <c r="X3369" s="1">
        <v>1.4E-5</v>
      </c>
      <c r="Y3369" t="s">
        <v>101</v>
      </c>
      <c r="Z3369" t="s">
        <v>339</v>
      </c>
      <c r="AA3369" t="s">
        <v>198</v>
      </c>
      <c r="AF3369" t="s">
        <v>1782</v>
      </c>
    </row>
    <row r="3370" spans="1:32" x14ac:dyDescent="0.25">
      <c r="A3370">
        <v>2</v>
      </c>
      <c r="B3370">
        <v>1</v>
      </c>
      <c r="C3370" t="s">
        <v>308</v>
      </c>
      <c r="D3370" t="s">
        <v>309</v>
      </c>
      <c r="E3370">
        <v>14486</v>
      </c>
      <c r="F3370">
        <v>70858</v>
      </c>
      <c r="G3370">
        <v>465</v>
      </c>
      <c r="H3370">
        <v>465</v>
      </c>
      <c r="I3370">
        <v>27</v>
      </c>
      <c r="J3370">
        <v>27</v>
      </c>
      <c r="K3370" t="s">
        <v>1798</v>
      </c>
      <c r="L3370">
        <v>9913</v>
      </c>
      <c r="M3370">
        <v>112031</v>
      </c>
      <c r="N3370">
        <v>1</v>
      </c>
      <c r="O3370">
        <v>1</v>
      </c>
      <c r="P3370">
        <v>1</v>
      </c>
      <c r="Q3370">
        <v>630.31939999999997</v>
      </c>
      <c r="R3370">
        <v>1887.9365</v>
      </c>
      <c r="S3370">
        <v>3</v>
      </c>
      <c r="T3370">
        <v>1887.9195</v>
      </c>
      <c r="U3370">
        <v>1.6899999999999998E-2</v>
      </c>
      <c r="V3370">
        <v>0</v>
      </c>
      <c r="W3370">
        <v>41.58</v>
      </c>
      <c r="X3370">
        <v>1.2999999999999999E-4</v>
      </c>
      <c r="Y3370" t="s">
        <v>101</v>
      </c>
      <c r="Z3370" t="s">
        <v>339</v>
      </c>
      <c r="AA3370" t="s">
        <v>198</v>
      </c>
      <c r="AF3370" t="s">
        <v>1781</v>
      </c>
    </row>
    <row r="3371" spans="1:32" x14ac:dyDescent="0.25">
      <c r="A3371">
        <v>2</v>
      </c>
      <c r="B3371">
        <v>1</v>
      </c>
      <c r="C3371" t="s">
        <v>308</v>
      </c>
      <c r="D3371" t="s">
        <v>309</v>
      </c>
      <c r="E3371">
        <v>14486</v>
      </c>
      <c r="F3371">
        <v>70858</v>
      </c>
      <c r="G3371">
        <v>465</v>
      </c>
      <c r="H3371">
        <v>465</v>
      </c>
      <c r="I3371">
        <v>27</v>
      </c>
      <c r="J3371">
        <v>27</v>
      </c>
      <c r="K3371" t="s">
        <v>1798</v>
      </c>
      <c r="L3371">
        <v>9913</v>
      </c>
      <c r="M3371">
        <v>112033</v>
      </c>
      <c r="N3371">
        <v>1</v>
      </c>
      <c r="O3371">
        <v>1</v>
      </c>
      <c r="P3371">
        <v>1</v>
      </c>
      <c r="Q3371">
        <v>630.31960000000004</v>
      </c>
      <c r="R3371">
        <v>1887.9368999999999</v>
      </c>
      <c r="S3371">
        <v>3</v>
      </c>
      <c r="T3371">
        <v>1887.9195</v>
      </c>
      <c r="U3371">
        <v>1.7399999999999999E-2</v>
      </c>
      <c r="V3371">
        <v>0</v>
      </c>
      <c r="W3371">
        <v>41.81</v>
      </c>
      <c r="X3371">
        <v>1.2E-4</v>
      </c>
      <c r="Y3371" t="s">
        <v>101</v>
      </c>
      <c r="Z3371" t="s">
        <v>339</v>
      </c>
      <c r="AA3371" t="s">
        <v>198</v>
      </c>
      <c r="AF3371" t="s">
        <v>1783</v>
      </c>
    </row>
    <row r="3372" spans="1:32" x14ac:dyDescent="0.25">
      <c r="A3372">
        <v>2</v>
      </c>
      <c r="B3372">
        <v>1</v>
      </c>
      <c r="C3372" t="s">
        <v>308</v>
      </c>
      <c r="D3372" t="s">
        <v>309</v>
      </c>
      <c r="E3372">
        <v>14486</v>
      </c>
      <c r="F3372">
        <v>70858</v>
      </c>
      <c r="G3372">
        <v>465</v>
      </c>
      <c r="H3372">
        <v>465</v>
      </c>
      <c r="I3372">
        <v>27</v>
      </c>
      <c r="J3372">
        <v>27</v>
      </c>
      <c r="K3372" t="s">
        <v>1798</v>
      </c>
      <c r="L3372">
        <v>9913</v>
      </c>
      <c r="M3372">
        <v>112034</v>
      </c>
      <c r="N3372">
        <v>1</v>
      </c>
      <c r="O3372">
        <v>1</v>
      </c>
      <c r="P3372">
        <v>1</v>
      </c>
      <c r="Q3372">
        <v>630.31970000000001</v>
      </c>
      <c r="R3372">
        <v>1887.9374</v>
      </c>
      <c r="S3372">
        <v>3</v>
      </c>
      <c r="T3372">
        <v>1887.9195</v>
      </c>
      <c r="U3372">
        <v>1.7899999999999999E-2</v>
      </c>
      <c r="V3372">
        <v>0</v>
      </c>
      <c r="W3372">
        <v>42.95</v>
      </c>
      <c r="X3372" s="1">
        <v>9.3999999999999994E-5</v>
      </c>
      <c r="Y3372" t="s">
        <v>101</v>
      </c>
      <c r="Z3372" t="s">
        <v>339</v>
      </c>
      <c r="AA3372" t="s">
        <v>198</v>
      </c>
      <c r="AF3372" t="s">
        <v>1778</v>
      </c>
    </row>
    <row r="3373" spans="1:32" x14ac:dyDescent="0.25">
      <c r="A3373">
        <v>2</v>
      </c>
      <c r="B3373">
        <v>1</v>
      </c>
      <c r="C3373" t="s">
        <v>308</v>
      </c>
      <c r="D3373" t="s">
        <v>309</v>
      </c>
      <c r="E3373">
        <v>14486</v>
      </c>
      <c r="F3373">
        <v>70858</v>
      </c>
      <c r="G3373">
        <v>465</v>
      </c>
      <c r="H3373">
        <v>465</v>
      </c>
      <c r="I3373">
        <v>27</v>
      </c>
      <c r="J3373">
        <v>27</v>
      </c>
      <c r="K3373" t="s">
        <v>1798</v>
      </c>
      <c r="L3373">
        <v>9913</v>
      </c>
      <c r="M3373">
        <v>112035</v>
      </c>
      <c r="N3373">
        <v>1</v>
      </c>
      <c r="O3373">
        <v>1</v>
      </c>
      <c r="P3373">
        <v>1</v>
      </c>
      <c r="Q3373">
        <v>630.31979999999999</v>
      </c>
      <c r="R3373">
        <v>1887.9376999999999</v>
      </c>
      <c r="S3373">
        <v>3</v>
      </c>
      <c r="T3373">
        <v>1887.9195</v>
      </c>
      <c r="U3373">
        <v>1.8200000000000001E-2</v>
      </c>
      <c r="V3373">
        <v>0</v>
      </c>
      <c r="W3373">
        <v>43.37</v>
      </c>
      <c r="X3373" s="1">
        <v>9.6000000000000002E-5</v>
      </c>
      <c r="Y3373" t="s">
        <v>101</v>
      </c>
      <c r="Z3373" t="s">
        <v>339</v>
      </c>
      <c r="AA3373" t="s">
        <v>198</v>
      </c>
      <c r="AF3373" t="s">
        <v>1781</v>
      </c>
    </row>
    <row r="3374" spans="1:32" x14ac:dyDescent="0.25">
      <c r="A3374">
        <v>2</v>
      </c>
      <c r="B3374">
        <v>1</v>
      </c>
      <c r="C3374" t="s">
        <v>308</v>
      </c>
      <c r="D3374" t="s">
        <v>309</v>
      </c>
      <c r="E3374">
        <v>14486</v>
      </c>
      <c r="F3374">
        <v>70858</v>
      </c>
      <c r="G3374">
        <v>465</v>
      </c>
      <c r="H3374">
        <v>465</v>
      </c>
      <c r="I3374">
        <v>27</v>
      </c>
      <c r="J3374">
        <v>27</v>
      </c>
      <c r="K3374" t="s">
        <v>1798</v>
      </c>
      <c r="L3374">
        <v>9913</v>
      </c>
      <c r="M3374">
        <v>112036</v>
      </c>
      <c r="N3374">
        <v>1</v>
      </c>
      <c r="O3374">
        <v>1</v>
      </c>
      <c r="P3374">
        <v>1</v>
      </c>
      <c r="Q3374">
        <v>630.32010000000002</v>
      </c>
      <c r="R3374">
        <v>1887.9384</v>
      </c>
      <c r="S3374">
        <v>3</v>
      </c>
      <c r="T3374">
        <v>1887.9195</v>
      </c>
      <c r="U3374">
        <v>1.8800000000000001E-2</v>
      </c>
      <c r="V3374">
        <v>0</v>
      </c>
      <c r="W3374">
        <v>43.08</v>
      </c>
      <c r="X3374" s="1">
        <v>9.1000000000000003E-5</v>
      </c>
      <c r="Y3374" t="s">
        <v>101</v>
      </c>
      <c r="Z3374" t="s">
        <v>339</v>
      </c>
      <c r="AA3374" t="s">
        <v>198</v>
      </c>
      <c r="AF3374" t="s">
        <v>1786</v>
      </c>
    </row>
    <row r="3375" spans="1:32" x14ac:dyDescent="0.25">
      <c r="A3375">
        <v>2</v>
      </c>
      <c r="B3375">
        <v>1</v>
      </c>
      <c r="C3375" t="s">
        <v>308</v>
      </c>
      <c r="D3375" t="s">
        <v>309</v>
      </c>
      <c r="E3375">
        <v>14486</v>
      </c>
      <c r="F3375">
        <v>70858</v>
      </c>
      <c r="G3375">
        <v>465</v>
      </c>
      <c r="H3375">
        <v>465</v>
      </c>
      <c r="I3375">
        <v>27</v>
      </c>
      <c r="J3375">
        <v>27</v>
      </c>
      <c r="K3375" t="s">
        <v>1798</v>
      </c>
      <c r="L3375">
        <v>9913</v>
      </c>
      <c r="M3375">
        <v>112393</v>
      </c>
      <c r="N3375">
        <v>1</v>
      </c>
      <c r="O3375">
        <v>1</v>
      </c>
      <c r="P3375">
        <v>1</v>
      </c>
      <c r="Q3375">
        <v>948.94209999999998</v>
      </c>
      <c r="R3375">
        <v>1895.8697</v>
      </c>
      <c r="S3375">
        <v>2</v>
      </c>
      <c r="T3375">
        <v>1895.8797999999999</v>
      </c>
      <c r="U3375">
        <v>-0.01</v>
      </c>
      <c r="V3375">
        <v>0</v>
      </c>
      <c r="W3375">
        <v>47.09</v>
      </c>
      <c r="X3375">
        <v>1.2999999999999999E-4</v>
      </c>
      <c r="Y3375" t="s">
        <v>98</v>
      </c>
      <c r="Z3375" t="s">
        <v>340</v>
      </c>
      <c r="AA3375" t="s">
        <v>317</v>
      </c>
      <c r="AF3375" t="s">
        <v>1783</v>
      </c>
    </row>
    <row r="3376" spans="1:32" x14ac:dyDescent="0.25">
      <c r="A3376">
        <v>2</v>
      </c>
      <c r="B3376">
        <v>1</v>
      </c>
      <c r="C3376" t="s">
        <v>308</v>
      </c>
      <c r="D3376" t="s">
        <v>309</v>
      </c>
      <c r="E3376">
        <v>14486</v>
      </c>
      <c r="F3376">
        <v>70858</v>
      </c>
      <c r="G3376">
        <v>465</v>
      </c>
      <c r="H3376">
        <v>465</v>
      </c>
      <c r="I3376">
        <v>27</v>
      </c>
      <c r="J3376">
        <v>27</v>
      </c>
      <c r="K3376" t="s">
        <v>1798</v>
      </c>
      <c r="L3376">
        <v>9913</v>
      </c>
      <c r="M3376">
        <v>112395</v>
      </c>
      <c r="N3376">
        <v>1</v>
      </c>
      <c r="O3376">
        <v>1</v>
      </c>
      <c r="P3376">
        <v>1</v>
      </c>
      <c r="Q3376">
        <v>632.97270000000003</v>
      </c>
      <c r="R3376">
        <v>1895.8961999999999</v>
      </c>
      <c r="S3376">
        <v>3</v>
      </c>
      <c r="T3376">
        <v>1895.8797999999999</v>
      </c>
      <c r="U3376">
        <v>1.6500000000000001E-2</v>
      </c>
      <c r="V3376">
        <v>0</v>
      </c>
      <c r="W3376">
        <v>32.03</v>
      </c>
      <c r="X3376">
        <v>2.5999999999999999E-3</v>
      </c>
      <c r="Y3376" t="s">
        <v>98</v>
      </c>
      <c r="Z3376" t="s">
        <v>340</v>
      </c>
      <c r="AA3376" t="s">
        <v>317</v>
      </c>
      <c r="AF3376" t="s">
        <v>1786</v>
      </c>
    </row>
    <row r="3377" spans="1:32" x14ac:dyDescent="0.25">
      <c r="A3377">
        <v>2</v>
      </c>
      <c r="B3377">
        <v>1</v>
      </c>
      <c r="C3377" t="s">
        <v>308</v>
      </c>
      <c r="D3377" t="s">
        <v>309</v>
      </c>
      <c r="E3377">
        <v>14486</v>
      </c>
      <c r="F3377">
        <v>70858</v>
      </c>
      <c r="G3377">
        <v>465</v>
      </c>
      <c r="H3377">
        <v>465</v>
      </c>
      <c r="I3377">
        <v>27</v>
      </c>
      <c r="J3377">
        <v>27</v>
      </c>
      <c r="K3377" t="s">
        <v>1798</v>
      </c>
      <c r="L3377">
        <v>9913</v>
      </c>
      <c r="M3377">
        <v>112397</v>
      </c>
      <c r="N3377">
        <v>1</v>
      </c>
      <c r="O3377">
        <v>1</v>
      </c>
      <c r="P3377">
        <v>1</v>
      </c>
      <c r="Q3377">
        <v>632.97270000000003</v>
      </c>
      <c r="R3377">
        <v>1895.8963000000001</v>
      </c>
      <c r="S3377">
        <v>3</v>
      </c>
      <c r="T3377">
        <v>1895.8797999999999</v>
      </c>
      <c r="U3377">
        <v>1.66E-2</v>
      </c>
      <c r="V3377">
        <v>0</v>
      </c>
      <c r="W3377">
        <v>32.39</v>
      </c>
      <c r="X3377">
        <v>2.5000000000000001E-3</v>
      </c>
      <c r="Y3377" t="s">
        <v>98</v>
      </c>
      <c r="Z3377" t="s">
        <v>340</v>
      </c>
      <c r="AA3377" t="s">
        <v>317</v>
      </c>
      <c r="AF3377" t="s">
        <v>1780</v>
      </c>
    </row>
    <row r="3378" spans="1:32" x14ac:dyDescent="0.25">
      <c r="A3378">
        <v>2</v>
      </c>
      <c r="B3378">
        <v>1</v>
      </c>
      <c r="C3378" t="s">
        <v>308</v>
      </c>
      <c r="D3378" t="s">
        <v>309</v>
      </c>
      <c r="E3378">
        <v>14486</v>
      </c>
      <c r="F3378">
        <v>70858</v>
      </c>
      <c r="G3378">
        <v>465</v>
      </c>
      <c r="H3378">
        <v>465</v>
      </c>
      <c r="I3378">
        <v>27</v>
      </c>
      <c r="J3378">
        <v>27</v>
      </c>
      <c r="K3378" t="s">
        <v>1798</v>
      </c>
      <c r="L3378">
        <v>9913</v>
      </c>
      <c r="M3378">
        <v>114893</v>
      </c>
      <c r="N3378">
        <v>1</v>
      </c>
      <c r="O3378">
        <v>1</v>
      </c>
      <c r="P3378">
        <v>1</v>
      </c>
      <c r="Q3378">
        <v>978.47550000000001</v>
      </c>
      <c r="R3378">
        <v>1954.9364</v>
      </c>
      <c r="S3378">
        <v>2</v>
      </c>
      <c r="T3378">
        <v>1954.9523999999999</v>
      </c>
      <c r="U3378">
        <v>-1.6E-2</v>
      </c>
      <c r="V3378">
        <v>0</v>
      </c>
      <c r="W3378">
        <v>30.11</v>
      </c>
      <c r="X3378">
        <v>3.2000000000000002E-3</v>
      </c>
      <c r="Y3378" t="s">
        <v>98</v>
      </c>
      <c r="Z3378" t="s">
        <v>341</v>
      </c>
      <c r="AA3378" t="s">
        <v>124</v>
      </c>
      <c r="AF3378" t="s">
        <v>1786</v>
      </c>
    </row>
    <row r="3379" spans="1:32" x14ac:dyDescent="0.25">
      <c r="A3379">
        <v>2</v>
      </c>
      <c r="B3379">
        <v>1</v>
      </c>
      <c r="C3379" t="s">
        <v>308</v>
      </c>
      <c r="D3379" t="s">
        <v>309</v>
      </c>
      <c r="E3379">
        <v>14486</v>
      </c>
      <c r="F3379">
        <v>70858</v>
      </c>
      <c r="G3379">
        <v>465</v>
      </c>
      <c r="H3379">
        <v>465</v>
      </c>
      <c r="I3379">
        <v>27</v>
      </c>
      <c r="J3379">
        <v>27</v>
      </c>
      <c r="K3379" t="s">
        <v>1798</v>
      </c>
      <c r="L3379">
        <v>9913</v>
      </c>
      <c r="M3379">
        <v>114894</v>
      </c>
      <c r="N3379">
        <v>1</v>
      </c>
      <c r="O3379">
        <v>1</v>
      </c>
      <c r="P3379">
        <v>1</v>
      </c>
      <c r="Q3379">
        <v>978.47550000000001</v>
      </c>
      <c r="R3379">
        <v>1954.9365</v>
      </c>
      <c r="S3379">
        <v>2</v>
      </c>
      <c r="T3379">
        <v>1954.9523999999999</v>
      </c>
      <c r="U3379">
        <v>-1.5900000000000001E-2</v>
      </c>
      <c r="V3379">
        <v>0</v>
      </c>
      <c r="W3379">
        <v>30.14</v>
      </c>
      <c r="X3379">
        <v>2.7000000000000001E-3</v>
      </c>
      <c r="Y3379" t="s">
        <v>98</v>
      </c>
      <c r="Z3379" t="s">
        <v>341</v>
      </c>
      <c r="AA3379" t="s">
        <v>124</v>
      </c>
      <c r="AF3379" t="s">
        <v>1784</v>
      </c>
    </row>
    <row r="3380" spans="1:32" x14ac:dyDescent="0.25">
      <c r="A3380">
        <v>2</v>
      </c>
      <c r="B3380">
        <v>1</v>
      </c>
      <c r="C3380" t="s">
        <v>308</v>
      </c>
      <c r="D3380" t="s">
        <v>309</v>
      </c>
      <c r="E3380">
        <v>14486</v>
      </c>
      <c r="F3380">
        <v>70858</v>
      </c>
      <c r="G3380">
        <v>465</v>
      </c>
      <c r="H3380">
        <v>465</v>
      </c>
      <c r="I3380">
        <v>27</v>
      </c>
      <c r="J3380">
        <v>27</v>
      </c>
      <c r="K3380" t="s">
        <v>1798</v>
      </c>
      <c r="L3380">
        <v>9913</v>
      </c>
      <c r="M3380">
        <v>117991</v>
      </c>
      <c r="N3380">
        <v>1</v>
      </c>
      <c r="O3380">
        <v>1</v>
      </c>
      <c r="P3380">
        <v>1</v>
      </c>
      <c r="Q3380">
        <v>1023.0083</v>
      </c>
      <c r="R3380">
        <v>2044.002</v>
      </c>
      <c r="S3380">
        <v>2</v>
      </c>
      <c r="T3380">
        <v>2044.0206000000001</v>
      </c>
      <c r="U3380">
        <v>-1.8599999999999998E-2</v>
      </c>
      <c r="V3380">
        <v>1</v>
      </c>
      <c r="W3380">
        <v>57.28</v>
      </c>
      <c r="X3380" s="1">
        <v>4.3000000000000003E-6</v>
      </c>
      <c r="Y3380" t="s">
        <v>101</v>
      </c>
      <c r="Z3380" t="s">
        <v>342</v>
      </c>
      <c r="AA3380" t="s">
        <v>198</v>
      </c>
      <c r="AF3380" t="s">
        <v>1783</v>
      </c>
    </row>
    <row r="3381" spans="1:32" x14ac:dyDescent="0.25">
      <c r="A3381">
        <v>2</v>
      </c>
      <c r="B3381">
        <v>1</v>
      </c>
      <c r="C3381" t="s">
        <v>308</v>
      </c>
      <c r="D3381" t="s">
        <v>309</v>
      </c>
      <c r="E3381">
        <v>14486</v>
      </c>
      <c r="F3381">
        <v>70858</v>
      </c>
      <c r="G3381">
        <v>465</v>
      </c>
      <c r="H3381">
        <v>465</v>
      </c>
      <c r="I3381">
        <v>27</v>
      </c>
      <c r="J3381">
        <v>27</v>
      </c>
      <c r="K3381" t="s">
        <v>1798</v>
      </c>
      <c r="L3381">
        <v>9913</v>
      </c>
      <c r="M3381">
        <v>117992</v>
      </c>
      <c r="N3381">
        <v>1</v>
      </c>
      <c r="O3381">
        <v>1</v>
      </c>
      <c r="P3381">
        <v>1</v>
      </c>
      <c r="Q3381">
        <v>1023.0087</v>
      </c>
      <c r="R3381">
        <v>2044.0028</v>
      </c>
      <c r="S3381">
        <v>2</v>
      </c>
      <c r="T3381">
        <v>2044.0206000000001</v>
      </c>
      <c r="U3381">
        <v>-1.78E-2</v>
      </c>
      <c r="V3381">
        <v>1</v>
      </c>
      <c r="W3381">
        <v>59.16</v>
      </c>
      <c r="X3381" s="1">
        <v>1.1E-5</v>
      </c>
      <c r="Y3381" t="s">
        <v>101</v>
      </c>
      <c r="Z3381" t="s">
        <v>342</v>
      </c>
      <c r="AA3381" t="s">
        <v>198</v>
      </c>
      <c r="AF3381" t="s">
        <v>1787</v>
      </c>
    </row>
    <row r="3382" spans="1:32" x14ac:dyDescent="0.25">
      <c r="A3382">
        <v>2</v>
      </c>
      <c r="B3382">
        <v>1</v>
      </c>
      <c r="C3382" t="s">
        <v>308</v>
      </c>
      <c r="D3382" t="s">
        <v>309</v>
      </c>
      <c r="E3382">
        <v>14486</v>
      </c>
      <c r="F3382">
        <v>70858</v>
      </c>
      <c r="G3382">
        <v>465</v>
      </c>
      <c r="H3382">
        <v>465</v>
      </c>
      <c r="I3382">
        <v>27</v>
      </c>
      <c r="J3382">
        <v>27</v>
      </c>
      <c r="K3382" t="s">
        <v>1798</v>
      </c>
      <c r="L3382">
        <v>9913</v>
      </c>
      <c r="M3382">
        <v>117993</v>
      </c>
      <c r="N3382">
        <v>1</v>
      </c>
      <c r="O3382">
        <v>1</v>
      </c>
      <c r="P3382">
        <v>1</v>
      </c>
      <c r="Q3382">
        <v>1023.0091</v>
      </c>
      <c r="R3382">
        <v>2044.0036</v>
      </c>
      <c r="S3382">
        <v>2</v>
      </c>
      <c r="T3382">
        <v>2044.0206000000001</v>
      </c>
      <c r="U3382">
        <v>-1.7000000000000001E-2</v>
      </c>
      <c r="V3382">
        <v>1</v>
      </c>
      <c r="W3382">
        <v>57.96</v>
      </c>
      <c r="X3382" s="1">
        <v>1.0000000000000001E-5</v>
      </c>
      <c r="Y3382" t="s">
        <v>101</v>
      </c>
      <c r="Z3382" t="s">
        <v>342</v>
      </c>
      <c r="AA3382" t="s">
        <v>198</v>
      </c>
      <c r="AF3382" t="s">
        <v>1784</v>
      </c>
    </row>
    <row r="3383" spans="1:32" x14ac:dyDescent="0.25">
      <c r="A3383">
        <v>2</v>
      </c>
      <c r="B3383">
        <v>1</v>
      </c>
      <c r="C3383" t="s">
        <v>308</v>
      </c>
      <c r="D3383" t="s">
        <v>309</v>
      </c>
      <c r="E3383">
        <v>14486</v>
      </c>
      <c r="F3383">
        <v>70858</v>
      </c>
      <c r="G3383">
        <v>465</v>
      </c>
      <c r="H3383">
        <v>465</v>
      </c>
      <c r="I3383">
        <v>27</v>
      </c>
      <c r="J3383">
        <v>27</v>
      </c>
      <c r="K3383" t="s">
        <v>1798</v>
      </c>
      <c r="L3383">
        <v>9913</v>
      </c>
      <c r="M3383">
        <v>117994</v>
      </c>
      <c r="N3383">
        <v>1</v>
      </c>
      <c r="O3383">
        <v>1</v>
      </c>
      <c r="P3383">
        <v>1</v>
      </c>
      <c r="Q3383">
        <v>1023.0094</v>
      </c>
      <c r="R3383">
        <v>2044.0042000000001</v>
      </c>
      <c r="S3383">
        <v>2</v>
      </c>
      <c r="T3383">
        <v>2044.0206000000001</v>
      </c>
      <c r="U3383">
        <v>-1.6400000000000001E-2</v>
      </c>
      <c r="V3383">
        <v>1</v>
      </c>
      <c r="W3383">
        <v>42.95</v>
      </c>
      <c r="X3383" s="1">
        <v>9.3999999999999994E-5</v>
      </c>
      <c r="Y3383" t="s">
        <v>101</v>
      </c>
      <c r="Z3383" t="s">
        <v>342</v>
      </c>
      <c r="AA3383" t="s">
        <v>198</v>
      </c>
      <c r="AF3383" t="s">
        <v>1781</v>
      </c>
    </row>
    <row r="3384" spans="1:32" x14ac:dyDescent="0.25">
      <c r="A3384">
        <v>2</v>
      </c>
      <c r="B3384">
        <v>1</v>
      </c>
      <c r="C3384" t="s">
        <v>308</v>
      </c>
      <c r="D3384" t="s">
        <v>309</v>
      </c>
      <c r="E3384">
        <v>14486</v>
      </c>
      <c r="F3384">
        <v>70858</v>
      </c>
      <c r="G3384">
        <v>465</v>
      </c>
      <c r="H3384">
        <v>465</v>
      </c>
      <c r="I3384">
        <v>27</v>
      </c>
      <c r="J3384">
        <v>27</v>
      </c>
      <c r="K3384" t="s">
        <v>1798</v>
      </c>
      <c r="L3384">
        <v>9913</v>
      </c>
      <c r="M3384">
        <v>117995</v>
      </c>
      <c r="N3384">
        <v>1</v>
      </c>
      <c r="O3384">
        <v>1</v>
      </c>
      <c r="P3384">
        <v>1</v>
      </c>
      <c r="Q3384">
        <v>1023.01</v>
      </c>
      <c r="R3384">
        <v>2044.0054</v>
      </c>
      <c r="S3384">
        <v>2</v>
      </c>
      <c r="T3384">
        <v>2044.0206000000001</v>
      </c>
      <c r="U3384">
        <v>-1.52E-2</v>
      </c>
      <c r="V3384">
        <v>1</v>
      </c>
      <c r="W3384">
        <v>57.5</v>
      </c>
      <c r="X3384" s="1">
        <v>5.1000000000000003E-6</v>
      </c>
      <c r="Y3384" t="s">
        <v>101</v>
      </c>
      <c r="Z3384" t="s">
        <v>342</v>
      </c>
      <c r="AA3384" t="s">
        <v>198</v>
      </c>
      <c r="AF3384" t="s">
        <v>1785</v>
      </c>
    </row>
    <row r="3385" spans="1:32" x14ac:dyDescent="0.25">
      <c r="A3385">
        <v>2</v>
      </c>
      <c r="B3385">
        <v>1</v>
      </c>
      <c r="C3385" t="s">
        <v>308</v>
      </c>
      <c r="D3385" t="s">
        <v>309</v>
      </c>
      <c r="E3385">
        <v>14486</v>
      </c>
      <c r="F3385">
        <v>70858</v>
      </c>
      <c r="G3385">
        <v>465</v>
      </c>
      <c r="H3385">
        <v>465</v>
      </c>
      <c r="I3385">
        <v>27</v>
      </c>
      <c r="J3385">
        <v>27</v>
      </c>
      <c r="K3385" t="s">
        <v>1798</v>
      </c>
      <c r="L3385">
        <v>9913</v>
      </c>
      <c r="M3385">
        <v>117996</v>
      </c>
      <c r="N3385">
        <v>1</v>
      </c>
      <c r="O3385">
        <v>1</v>
      </c>
      <c r="P3385">
        <v>1</v>
      </c>
      <c r="Q3385">
        <v>1023.0103</v>
      </c>
      <c r="R3385">
        <v>2044.0060000000001</v>
      </c>
      <c r="S3385">
        <v>2</v>
      </c>
      <c r="T3385">
        <v>2044.0206000000001</v>
      </c>
      <c r="U3385">
        <v>-1.46E-2</v>
      </c>
      <c r="V3385">
        <v>1</v>
      </c>
      <c r="W3385">
        <v>48.21</v>
      </c>
      <c r="X3385" s="1">
        <v>3.0000000000000001E-5</v>
      </c>
      <c r="Y3385" t="s">
        <v>101</v>
      </c>
      <c r="Z3385" t="s">
        <v>342</v>
      </c>
      <c r="AA3385" t="s">
        <v>198</v>
      </c>
      <c r="AF3385" t="s">
        <v>1778</v>
      </c>
    </row>
    <row r="3386" spans="1:32" x14ac:dyDescent="0.25">
      <c r="A3386">
        <v>2</v>
      </c>
      <c r="B3386">
        <v>1</v>
      </c>
      <c r="C3386" t="s">
        <v>308</v>
      </c>
      <c r="D3386" t="s">
        <v>309</v>
      </c>
      <c r="E3386">
        <v>14486</v>
      </c>
      <c r="F3386">
        <v>70858</v>
      </c>
      <c r="G3386">
        <v>465</v>
      </c>
      <c r="H3386">
        <v>465</v>
      </c>
      <c r="I3386">
        <v>27</v>
      </c>
      <c r="J3386">
        <v>27</v>
      </c>
      <c r="K3386" t="s">
        <v>1798</v>
      </c>
      <c r="L3386">
        <v>9913</v>
      </c>
      <c r="M3386">
        <v>117997</v>
      </c>
      <c r="N3386">
        <v>1</v>
      </c>
      <c r="O3386">
        <v>1</v>
      </c>
      <c r="P3386">
        <v>1</v>
      </c>
      <c r="Q3386">
        <v>682.34339999999997</v>
      </c>
      <c r="R3386">
        <v>2044.0084999999999</v>
      </c>
      <c r="S3386">
        <v>3</v>
      </c>
      <c r="T3386">
        <v>2044.0206000000001</v>
      </c>
      <c r="U3386">
        <v>-1.21E-2</v>
      </c>
      <c r="V3386">
        <v>1</v>
      </c>
      <c r="W3386">
        <v>54.5</v>
      </c>
      <c r="X3386" s="1">
        <v>7.7999999999999999E-6</v>
      </c>
      <c r="Y3386" t="s">
        <v>101</v>
      </c>
      <c r="Z3386" t="s">
        <v>342</v>
      </c>
      <c r="AA3386" t="s">
        <v>198</v>
      </c>
      <c r="AF3386" t="s">
        <v>1783</v>
      </c>
    </row>
    <row r="3387" spans="1:32" x14ac:dyDescent="0.25">
      <c r="A3387">
        <v>2</v>
      </c>
      <c r="B3387">
        <v>1</v>
      </c>
      <c r="C3387" t="s">
        <v>308</v>
      </c>
      <c r="D3387" t="s">
        <v>309</v>
      </c>
      <c r="E3387">
        <v>14486</v>
      </c>
      <c r="F3387">
        <v>70858</v>
      </c>
      <c r="G3387">
        <v>465</v>
      </c>
      <c r="H3387">
        <v>465</v>
      </c>
      <c r="I3387">
        <v>27</v>
      </c>
      <c r="J3387">
        <v>27</v>
      </c>
      <c r="K3387" t="s">
        <v>1798</v>
      </c>
      <c r="L3387">
        <v>9913</v>
      </c>
      <c r="M3387">
        <v>118004</v>
      </c>
      <c r="N3387">
        <v>1</v>
      </c>
      <c r="O3387">
        <v>1</v>
      </c>
      <c r="P3387">
        <v>1</v>
      </c>
      <c r="Q3387">
        <v>682.34609999999998</v>
      </c>
      <c r="R3387">
        <v>2044.0164</v>
      </c>
      <c r="S3387">
        <v>3</v>
      </c>
      <c r="T3387">
        <v>2044.0206000000001</v>
      </c>
      <c r="U3387">
        <v>-4.3E-3</v>
      </c>
      <c r="V3387">
        <v>1</v>
      </c>
      <c r="W3387">
        <v>63.11</v>
      </c>
      <c r="X3387" s="1">
        <v>1.1999999999999999E-6</v>
      </c>
      <c r="Y3387" t="s">
        <v>101</v>
      </c>
      <c r="Z3387" t="s">
        <v>342</v>
      </c>
      <c r="AA3387" t="s">
        <v>198</v>
      </c>
      <c r="AF3387" t="s">
        <v>1786</v>
      </c>
    </row>
    <row r="3388" spans="1:32" x14ac:dyDescent="0.25">
      <c r="A3388">
        <v>2</v>
      </c>
      <c r="B3388">
        <v>1</v>
      </c>
      <c r="C3388" t="s">
        <v>308</v>
      </c>
      <c r="D3388" t="s">
        <v>309</v>
      </c>
      <c r="E3388">
        <v>14486</v>
      </c>
      <c r="F3388">
        <v>70858</v>
      </c>
      <c r="G3388">
        <v>465</v>
      </c>
      <c r="H3388">
        <v>465</v>
      </c>
      <c r="I3388">
        <v>27</v>
      </c>
      <c r="J3388">
        <v>27</v>
      </c>
      <c r="K3388" t="s">
        <v>1798</v>
      </c>
      <c r="L3388">
        <v>9913</v>
      </c>
      <c r="M3388">
        <v>73434</v>
      </c>
      <c r="N3388">
        <v>1</v>
      </c>
      <c r="O3388">
        <v>1</v>
      </c>
      <c r="P3388">
        <v>1</v>
      </c>
      <c r="Q3388">
        <v>682.34749999999997</v>
      </c>
      <c r="R3388">
        <v>2044.0206000000001</v>
      </c>
      <c r="S3388">
        <v>3</v>
      </c>
      <c r="T3388">
        <v>2044.0206000000001</v>
      </c>
      <c r="U3388">
        <v>-1E-4</v>
      </c>
      <c r="V3388">
        <v>1</v>
      </c>
      <c r="W3388">
        <v>23.4</v>
      </c>
      <c r="X3388">
        <v>6.4000000000000003E-3</v>
      </c>
      <c r="Y3388" t="s">
        <v>101</v>
      </c>
      <c r="Z3388" t="s">
        <v>342</v>
      </c>
      <c r="AA3388" t="s">
        <v>198</v>
      </c>
      <c r="AF3388" t="s">
        <v>1783</v>
      </c>
    </row>
    <row r="3389" spans="1:32" x14ac:dyDescent="0.25">
      <c r="A3389">
        <v>2</v>
      </c>
      <c r="B3389">
        <v>1</v>
      </c>
      <c r="C3389" t="s">
        <v>308</v>
      </c>
      <c r="D3389" t="s">
        <v>309</v>
      </c>
      <c r="E3389">
        <v>14486</v>
      </c>
      <c r="F3389">
        <v>70858</v>
      </c>
      <c r="G3389">
        <v>465</v>
      </c>
      <c r="H3389">
        <v>465</v>
      </c>
      <c r="I3389">
        <v>27</v>
      </c>
      <c r="J3389">
        <v>27</v>
      </c>
      <c r="K3389" t="s">
        <v>1798</v>
      </c>
      <c r="L3389">
        <v>9913</v>
      </c>
      <c r="M3389">
        <v>118005</v>
      </c>
      <c r="N3389">
        <v>1</v>
      </c>
      <c r="O3389">
        <v>1</v>
      </c>
      <c r="P3389">
        <v>1</v>
      </c>
      <c r="Q3389">
        <v>682.34749999999997</v>
      </c>
      <c r="R3389">
        <v>2044.0208</v>
      </c>
      <c r="S3389">
        <v>3</v>
      </c>
      <c r="T3389">
        <v>2044.0206000000001</v>
      </c>
      <c r="U3389">
        <v>2.0000000000000001E-4</v>
      </c>
      <c r="V3389">
        <v>1</v>
      </c>
      <c r="W3389">
        <v>40.020000000000003</v>
      </c>
      <c r="X3389">
        <v>1.8000000000000001E-4</v>
      </c>
      <c r="Y3389" t="s">
        <v>101</v>
      </c>
      <c r="Z3389" t="s">
        <v>342</v>
      </c>
      <c r="AA3389" t="s">
        <v>198</v>
      </c>
      <c r="AF3389" t="s">
        <v>1785</v>
      </c>
    </row>
    <row r="3390" spans="1:32" x14ac:dyDescent="0.25">
      <c r="A3390">
        <v>2</v>
      </c>
      <c r="B3390">
        <v>1</v>
      </c>
      <c r="C3390" t="s">
        <v>308</v>
      </c>
      <c r="D3390" t="s">
        <v>309</v>
      </c>
      <c r="E3390">
        <v>14486</v>
      </c>
      <c r="F3390">
        <v>70858</v>
      </c>
      <c r="G3390">
        <v>465</v>
      </c>
      <c r="H3390">
        <v>465</v>
      </c>
      <c r="I3390">
        <v>27</v>
      </c>
      <c r="J3390">
        <v>27</v>
      </c>
      <c r="K3390" t="s">
        <v>1798</v>
      </c>
      <c r="L3390">
        <v>9913</v>
      </c>
      <c r="M3390">
        <v>73419</v>
      </c>
      <c r="N3390">
        <v>1</v>
      </c>
      <c r="O3390">
        <v>1</v>
      </c>
      <c r="P3390">
        <v>1</v>
      </c>
      <c r="Q3390">
        <v>682.34760000000006</v>
      </c>
      <c r="R3390">
        <v>2044.021</v>
      </c>
      <c r="S3390">
        <v>3</v>
      </c>
      <c r="T3390">
        <v>2044.0206000000001</v>
      </c>
      <c r="U3390">
        <v>4.0000000000000002E-4</v>
      </c>
      <c r="V3390">
        <v>1</v>
      </c>
      <c r="W3390">
        <v>28.12</v>
      </c>
      <c r="X3390">
        <v>2.3E-3</v>
      </c>
      <c r="Y3390" t="s">
        <v>101</v>
      </c>
      <c r="Z3390" t="s">
        <v>342</v>
      </c>
      <c r="AA3390" t="s">
        <v>198</v>
      </c>
      <c r="AF3390" t="s">
        <v>1785</v>
      </c>
    </row>
    <row r="3391" spans="1:32" x14ac:dyDescent="0.25">
      <c r="A3391">
        <v>2</v>
      </c>
      <c r="B3391">
        <v>1</v>
      </c>
      <c r="C3391" t="s">
        <v>308</v>
      </c>
      <c r="D3391" t="s">
        <v>309</v>
      </c>
      <c r="E3391">
        <v>14486</v>
      </c>
      <c r="F3391">
        <v>70858</v>
      </c>
      <c r="G3391">
        <v>465</v>
      </c>
      <c r="H3391">
        <v>465</v>
      </c>
      <c r="I3391">
        <v>27</v>
      </c>
      <c r="J3391">
        <v>27</v>
      </c>
      <c r="K3391" t="s">
        <v>1798</v>
      </c>
      <c r="L3391">
        <v>9913</v>
      </c>
      <c r="M3391">
        <v>118006</v>
      </c>
      <c r="N3391">
        <v>1</v>
      </c>
      <c r="O3391">
        <v>1</v>
      </c>
      <c r="P3391">
        <v>1</v>
      </c>
      <c r="Q3391">
        <v>682.34780000000001</v>
      </c>
      <c r="R3391">
        <v>2044.0214000000001</v>
      </c>
      <c r="S3391">
        <v>3</v>
      </c>
      <c r="T3391">
        <v>2044.0206000000001</v>
      </c>
      <c r="U3391">
        <v>8.0000000000000004E-4</v>
      </c>
      <c r="V3391">
        <v>1</v>
      </c>
      <c r="W3391">
        <v>41.73</v>
      </c>
      <c r="X3391">
        <v>1.2E-4</v>
      </c>
      <c r="Y3391" t="s">
        <v>101</v>
      </c>
      <c r="Z3391" t="s">
        <v>342</v>
      </c>
      <c r="AA3391" t="s">
        <v>198</v>
      </c>
      <c r="AF3391" t="s">
        <v>1778</v>
      </c>
    </row>
    <row r="3392" spans="1:32" x14ac:dyDescent="0.25">
      <c r="A3392">
        <v>2</v>
      </c>
      <c r="B3392">
        <v>1</v>
      </c>
      <c r="C3392" t="s">
        <v>308</v>
      </c>
      <c r="D3392" t="s">
        <v>309</v>
      </c>
      <c r="E3392">
        <v>14486</v>
      </c>
      <c r="F3392">
        <v>70858</v>
      </c>
      <c r="G3392">
        <v>465</v>
      </c>
      <c r="H3392">
        <v>465</v>
      </c>
      <c r="I3392">
        <v>27</v>
      </c>
      <c r="J3392">
        <v>27</v>
      </c>
      <c r="K3392" t="s">
        <v>1798</v>
      </c>
      <c r="L3392">
        <v>9913</v>
      </c>
      <c r="M3392">
        <v>118008</v>
      </c>
      <c r="N3392">
        <v>1</v>
      </c>
      <c r="O3392">
        <v>1</v>
      </c>
      <c r="P3392">
        <v>1</v>
      </c>
      <c r="Q3392">
        <v>682.34820000000002</v>
      </c>
      <c r="R3392">
        <v>2044.0228999999999</v>
      </c>
      <c r="S3392">
        <v>3</v>
      </c>
      <c r="T3392">
        <v>2044.0206000000001</v>
      </c>
      <c r="U3392">
        <v>2.2000000000000001E-3</v>
      </c>
      <c r="V3392">
        <v>1</v>
      </c>
      <c r="W3392">
        <v>59.63</v>
      </c>
      <c r="X3392" s="1">
        <v>2.6000000000000001E-6</v>
      </c>
      <c r="Y3392" t="s">
        <v>101</v>
      </c>
      <c r="Z3392" t="s">
        <v>342</v>
      </c>
      <c r="AA3392" t="s">
        <v>198</v>
      </c>
      <c r="AF3392" t="s">
        <v>1784</v>
      </c>
    </row>
    <row r="3393" spans="1:32" x14ac:dyDescent="0.25">
      <c r="A3393">
        <v>2</v>
      </c>
      <c r="B3393">
        <v>1</v>
      </c>
      <c r="C3393" t="s">
        <v>308</v>
      </c>
      <c r="D3393" t="s">
        <v>309</v>
      </c>
      <c r="E3393">
        <v>14486</v>
      </c>
      <c r="F3393">
        <v>70858</v>
      </c>
      <c r="G3393">
        <v>465</v>
      </c>
      <c r="H3393">
        <v>465</v>
      </c>
      <c r="I3393">
        <v>27</v>
      </c>
      <c r="J3393">
        <v>27</v>
      </c>
      <c r="K3393" t="s">
        <v>1798</v>
      </c>
      <c r="L3393">
        <v>9913</v>
      </c>
      <c r="M3393">
        <v>118009</v>
      </c>
      <c r="N3393">
        <v>1</v>
      </c>
      <c r="O3393">
        <v>1</v>
      </c>
      <c r="P3393">
        <v>1</v>
      </c>
      <c r="Q3393">
        <v>682.34829999999999</v>
      </c>
      <c r="R3393">
        <v>2044.0232000000001</v>
      </c>
      <c r="S3393">
        <v>3</v>
      </c>
      <c r="T3393">
        <v>2044.0206000000001</v>
      </c>
      <c r="U3393">
        <v>2.5000000000000001E-3</v>
      </c>
      <c r="V3393">
        <v>1</v>
      </c>
      <c r="W3393">
        <v>43.9</v>
      </c>
      <c r="X3393" s="1">
        <v>7.6000000000000004E-5</v>
      </c>
      <c r="Y3393" t="s">
        <v>101</v>
      </c>
      <c r="Z3393" t="s">
        <v>342</v>
      </c>
      <c r="AA3393" t="s">
        <v>198</v>
      </c>
      <c r="AF3393" t="s">
        <v>1781</v>
      </c>
    </row>
    <row r="3394" spans="1:32" x14ac:dyDescent="0.25">
      <c r="A3394">
        <v>2</v>
      </c>
      <c r="B3394">
        <v>1</v>
      </c>
      <c r="C3394" t="s">
        <v>308</v>
      </c>
      <c r="D3394" t="s">
        <v>309</v>
      </c>
      <c r="E3394">
        <v>14486</v>
      </c>
      <c r="F3394">
        <v>70858</v>
      </c>
      <c r="G3394">
        <v>465</v>
      </c>
      <c r="H3394">
        <v>465</v>
      </c>
      <c r="I3394">
        <v>27</v>
      </c>
      <c r="J3394">
        <v>27</v>
      </c>
      <c r="K3394" t="s">
        <v>1798</v>
      </c>
      <c r="L3394">
        <v>9913</v>
      </c>
      <c r="M3394">
        <v>118010</v>
      </c>
      <c r="N3394">
        <v>1</v>
      </c>
      <c r="O3394">
        <v>1</v>
      </c>
      <c r="P3394">
        <v>1</v>
      </c>
      <c r="Q3394">
        <v>682.34889999999996</v>
      </c>
      <c r="R3394">
        <v>2044.0247999999999</v>
      </c>
      <c r="S3394">
        <v>3</v>
      </c>
      <c r="T3394">
        <v>2044.0206000000001</v>
      </c>
      <c r="U3394">
        <v>4.1000000000000003E-3</v>
      </c>
      <c r="V3394">
        <v>1</v>
      </c>
      <c r="W3394">
        <v>49.93</v>
      </c>
      <c r="X3394" s="1">
        <v>2.0999999999999999E-5</v>
      </c>
      <c r="Y3394" t="s">
        <v>101</v>
      </c>
      <c r="Z3394" t="s">
        <v>342</v>
      </c>
      <c r="AA3394" t="s">
        <v>198</v>
      </c>
      <c r="AF3394" t="s">
        <v>1786</v>
      </c>
    </row>
    <row r="3395" spans="1:32" x14ac:dyDescent="0.25">
      <c r="A3395">
        <v>2</v>
      </c>
      <c r="B3395">
        <v>1</v>
      </c>
      <c r="C3395" t="s">
        <v>308</v>
      </c>
      <c r="D3395" t="s">
        <v>309</v>
      </c>
      <c r="E3395">
        <v>14486</v>
      </c>
      <c r="F3395">
        <v>70858</v>
      </c>
      <c r="G3395">
        <v>465</v>
      </c>
      <c r="H3395">
        <v>465</v>
      </c>
      <c r="I3395">
        <v>27</v>
      </c>
      <c r="J3395">
        <v>27</v>
      </c>
      <c r="K3395" t="s">
        <v>1798</v>
      </c>
      <c r="L3395">
        <v>9913</v>
      </c>
      <c r="M3395">
        <v>118011</v>
      </c>
      <c r="N3395">
        <v>1</v>
      </c>
      <c r="O3395">
        <v>1</v>
      </c>
      <c r="P3395">
        <v>1</v>
      </c>
      <c r="Q3395">
        <v>682.34929999999997</v>
      </c>
      <c r="R3395">
        <v>2044.0260000000001</v>
      </c>
      <c r="S3395">
        <v>3</v>
      </c>
      <c r="T3395">
        <v>2044.0206000000001</v>
      </c>
      <c r="U3395">
        <v>5.3E-3</v>
      </c>
      <c r="V3395">
        <v>1</v>
      </c>
      <c r="W3395">
        <v>23.11</v>
      </c>
      <c r="X3395">
        <v>6.7999999999999996E-3</v>
      </c>
      <c r="Y3395" t="s">
        <v>101</v>
      </c>
      <c r="Z3395" t="s">
        <v>342</v>
      </c>
      <c r="AA3395" t="s">
        <v>198</v>
      </c>
      <c r="AF3395" t="s">
        <v>1784</v>
      </c>
    </row>
    <row r="3396" spans="1:32" x14ac:dyDescent="0.25">
      <c r="A3396">
        <v>2</v>
      </c>
      <c r="B3396">
        <v>1</v>
      </c>
      <c r="C3396" t="s">
        <v>308</v>
      </c>
      <c r="D3396" t="s">
        <v>309</v>
      </c>
      <c r="E3396">
        <v>14486</v>
      </c>
      <c r="F3396">
        <v>70858</v>
      </c>
      <c r="G3396">
        <v>465</v>
      </c>
      <c r="H3396">
        <v>465</v>
      </c>
      <c r="I3396">
        <v>27</v>
      </c>
      <c r="J3396">
        <v>27</v>
      </c>
      <c r="K3396" t="s">
        <v>1798</v>
      </c>
      <c r="L3396">
        <v>9913</v>
      </c>
      <c r="M3396">
        <v>118012</v>
      </c>
      <c r="N3396">
        <v>1</v>
      </c>
      <c r="O3396">
        <v>1</v>
      </c>
      <c r="P3396">
        <v>1</v>
      </c>
      <c r="Q3396">
        <v>682.34929999999997</v>
      </c>
      <c r="R3396">
        <v>2044.0261</v>
      </c>
      <c r="S3396">
        <v>3</v>
      </c>
      <c r="T3396">
        <v>2044.0206000000001</v>
      </c>
      <c r="U3396">
        <v>5.4000000000000003E-3</v>
      </c>
      <c r="V3396">
        <v>1</v>
      </c>
      <c r="W3396">
        <v>35.549999999999997</v>
      </c>
      <c r="X3396">
        <v>4.6000000000000001E-4</v>
      </c>
      <c r="Y3396" t="s">
        <v>101</v>
      </c>
      <c r="Z3396" t="s">
        <v>342</v>
      </c>
      <c r="AA3396" t="s">
        <v>198</v>
      </c>
      <c r="AF3396" t="s">
        <v>1780</v>
      </c>
    </row>
    <row r="3397" spans="1:32" x14ac:dyDescent="0.25">
      <c r="A3397">
        <v>2</v>
      </c>
      <c r="B3397">
        <v>1</v>
      </c>
      <c r="C3397" t="s">
        <v>308</v>
      </c>
      <c r="D3397" t="s">
        <v>309</v>
      </c>
      <c r="E3397">
        <v>14486</v>
      </c>
      <c r="F3397">
        <v>70858</v>
      </c>
      <c r="G3397">
        <v>465</v>
      </c>
      <c r="H3397">
        <v>465</v>
      </c>
      <c r="I3397">
        <v>27</v>
      </c>
      <c r="J3397">
        <v>27</v>
      </c>
      <c r="K3397" t="s">
        <v>1798</v>
      </c>
      <c r="L3397">
        <v>9913</v>
      </c>
      <c r="M3397">
        <v>118013</v>
      </c>
      <c r="N3397">
        <v>1</v>
      </c>
      <c r="O3397">
        <v>1</v>
      </c>
      <c r="P3397">
        <v>1</v>
      </c>
      <c r="Q3397">
        <v>682.34950000000003</v>
      </c>
      <c r="R3397">
        <v>2044.0265999999999</v>
      </c>
      <c r="S3397">
        <v>3</v>
      </c>
      <c r="T3397">
        <v>2044.0206000000001</v>
      </c>
      <c r="U3397">
        <v>5.8999999999999999E-3</v>
      </c>
      <c r="V3397">
        <v>1</v>
      </c>
      <c r="W3397">
        <v>36.549999999999997</v>
      </c>
      <c r="X3397">
        <v>3.6999999999999999E-4</v>
      </c>
      <c r="Y3397" t="s">
        <v>101</v>
      </c>
      <c r="Z3397" t="s">
        <v>342</v>
      </c>
      <c r="AA3397" t="s">
        <v>198</v>
      </c>
      <c r="AF3397" t="s">
        <v>1787</v>
      </c>
    </row>
    <row r="3398" spans="1:32" x14ac:dyDescent="0.25">
      <c r="A3398">
        <v>2</v>
      </c>
      <c r="B3398">
        <v>1</v>
      </c>
      <c r="C3398" t="s">
        <v>308</v>
      </c>
      <c r="D3398" t="s">
        <v>309</v>
      </c>
      <c r="E3398">
        <v>14486</v>
      </c>
      <c r="F3398">
        <v>70858</v>
      </c>
      <c r="G3398">
        <v>465</v>
      </c>
      <c r="H3398">
        <v>465</v>
      </c>
      <c r="I3398">
        <v>27</v>
      </c>
      <c r="J3398">
        <v>27</v>
      </c>
      <c r="K3398" t="s">
        <v>1798</v>
      </c>
      <c r="L3398">
        <v>9913</v>
      </c>
      <c r="M3398">
        <v>118015</v>
      </c>
      <c r="N3398">
        <v>1</v>
      </c>
      <c r="O3398">
        <v>1</v>
      </c>
      <c r="P3398">
        <v>1</v>
      </c>
      <c r="Q3398">
        <v>682.34960000000001</v>
      </c>
      <c r="R3398">
        <v>2044.0269000000001</v>
      </c>
      <c r="S3398">
        <v>3</v>
      </c>
      <c r="T3398">
        <v>2044.0206000000001</v>
      </c>
      <c r="U3398">
        <v>6.3E-3</v>
      </c>
      <c r="V3398">
        <v>1</v>
      </c>
      <c r="W3398">
        <v>43.65</v>
      </c>
      <c r="X3398" s="1">
        <v>8.2999999999999998E-5</v>
      </c>
      <c r="Y3398" t="s">
        <v>101</v>
      </c>
      <c r="Z3398" t="s">
        <v>342</v>
      </c>
      <c r="AA3398" t="s">
        <v>198</v>
      </c>
      <c r="AF3398" t="s">
        <v>1781</v>
      </c>
    </row>
    <row r="3399" spans="1:32" x14ac:dyDescent="0.25">
      <c r="A3399">
        <v>2</v>
      </c>
      <c r="B3399">
        <v>1</v>
      </c>
      <c r="C3399" t="s">
        <v>308</v>
      </c>
      <c r="D3399" t="s">
        <v>309</v>
      </c>
      <c r="E3399">
        <v>14486</v>
      </c>
      <c r="F3399">
        <v>70858</v>
      </c>
      <c r="G3399">
        <v>465</v>
      </c>
      <c r="H3399">
        <v>465</v>
      </c>
      <c r="I3399">
        <v>27</v>
      </c>
      <c r="J3399">
        <v>27</v>
      </c>
      <c r="K3399" t="s">
        <v>1798</v>
      </c>
      <c r="L3399">
        <v>9913</v>
      </c>
      <c r="M3399">
        <v>118016</v>
      </c>
      <c r="N3399">
        <v>1</v>
      </c>
      <c r="O3399">
        <v>1</v>
      </c>
      <c r="P3399">
        <v>1</v>
      </c>
      <c r="Q3399">
        <v>682.34960000000001</v>
      </c>
      <c r="R3399">
        <v>2044.027</v>
      </c>
      <c r="S3399">
        <v>3</v>
      </c>
      <c r="T3399">
        <v>2044.0206000000001</v>
      </c>
      <c r="U3399">
        <v>6.4000000000000003E-3</v>
      </c>
      <c r="V3399">
        <v>1</v>
      </c>
      <c r="W3399">
        <v>42.52</v>
      </c>
      <c r="X3399">
        <v>1.2E-4</v>
      </c>
      <c r="Y3399" t="s">
        <v>101</v>
      </c>
      <c r="Z3399" t="s">
        <v>342</v>
      </c>
      <c r="AA3399" t="s">
        <v>198</v>
      </c>
      <c r="AF3399" t="s">
        <v>1784</v>
      </c>
    </row>
    <row r="3400" spans="1:32" x14ac:dyDescent="0.25">
      <c r="A3400">
        <v>2</v>
      </c>
      <c r="B3400">
        <v>1</v>
      </c>
      <c r="C3400" t="s">
        <v>308</v>
      </c>
      <c r="D3400" t="s">
        <v>309</v>
      </c>
      <c r="E3400">
        <v>14486</v>
      </c>
      <c r="F3400">
        <v>70858</v>
      </c>
      <c r="G3400">
        <v>465</v>
      </c>
      <c r="H3400">
        <v>465</v>
      </c>
      <c r="I3400">
        <v>27</v>
      </c>
      <c r="J3400">
        <v>27</v>
      </c>
      <c r="K3400" t="s">
        <v>1798</v>
      </c>
      <c r="L3400">
        <v>9913</v>
      </c>
      <c r="M3400">
        <v>118018</v>
      </c>
      <c r="N3400">
        <v>1</v>
      </c>
      <c r="O3400">
        <v>1</v>
      </c>
      <c r="P3400">
        <v>1</v>
      </c>
      <c r="Q3400">
        <v>682.34990000000005</v>
      </c>
      <c r="R3400">
        <v>2044.0278000000001</v>
      </c>
      <c r="S3400">
        <v>3</v>
      </c>
      <c r="T3400">
        <v>2044.0206000000001</v>
      </c>
      <c r="U3400">
        <v>7.1000000000000004E-3</v>
      </c>
      <c r="V3400">
        <v>1</v>
      </c>
      <c r="W3400">
        <v>40.83</v>
      </c>
      <c r="X3400">
        <v>1.6000000000000001E-4</v>
      </c>
      <c r="Y3400" t="s">
        <v>101</v>
      </c>
      <c r="Z3400" t="s">
        <v>342</v>
      </c>
      <c r="AA3400" t="s">
        <v>198</v>
      </c>
      <c r="AF3400" t="s">
        <v>1783</v>
      </c>
    </row>
    <row r="3401" spans="1:32" x14ac:dyDescent="0.25">
      <c r="A3401">
        <v>2</v>
      </c>
      <c r="B3401">
        <v>1</v>
      </c>
      <c r="C3401" t="s">
        <v>308</v>
      </c>
      <c r="D3401" t="s">
        <v>309</v>
      </c>
      <c r="E3401">
        <v>14486</v>
      </c>
      <c r="F3401">
        <v>70858</v>
      </c>
      <c r="G3401">
        <v>465</v>
      </c>
      <c r="H3401">
        <v>465</v>
      </c>
      <c r="I3401">
        <v>27</v>
      </c>
      <c r="J3401">
        <v>27</v>
      </c>
      <c r="K3401" t="s">
        <v>1798</v>
      </c>
      <c r="L3401">
        <v>9913</v>
      </c>
      <c r="M3401">
        <v>118019</v>
      </c>
      <c r="N3401">
        <v>1</v>
      </c>
      <c r="O3401">
        <v>1</v>
      </c>
      <c r="P3401">
        <v>1</v>
      </c>
      <c r="Q3401">
        <v>682.35080000000005</v>
      </c>
      <c r="R3401">
        <v>2044.0306</v>
      </c>
      <c r="S3401">
        <v>3</v>
      </c>
      <c r="T3401">
        <v>2044.0206000000001</v>
      </c>
      <c r="U3401">
        <v>9.9000000000000008E-3</v>
      </c>
      <c r="V3401">
        <v>1</v>
      </c>
      <c r="W3401">
        <v>32.71</v>
      </c>
      <c r="X3401">
        <v>1.1000000000000001E-3</v>
      </c>
      <c r="Y3401" t="s">
        <v>101</v>
      </c>
      <c r="Z3401" t="s">
        <v>342</v>
      </c>
      <c r="AA3401" t="s">
        <v>198</v>
      </c>
      <c r="AF3401" t="s">
        <v>1786</v>
      </c>
    </row>
    <row r="3402" spans="1:32" x14ac:dyDescent="0.25">
      <c r="A3402">
        <v>2</v>
      </c>
      <c r="B3402">
        <v>1</v>
      </c>
      <c r="C3402" t="s">
        <v>308</v>
      </c>
      <c r="D3402" t="s">
        <v>309</v>
      </c>
      <c r="E3402">
        <v>14486</v>
      </c>
      <c r="F3402">
        <v>70858</v>
      </c>
      <c r="G3402">
        <v>465</v>
      </c>
      <c r="H3402">
        <v>465</v>
      </c>
      <c r="I3402">
        <v>27</v>
      </c>
      <c r="J3402">
        <v>27</v>
      </c>
      <c r="K3402" t="s">
        <v>1798</v>
      </c>
      <c r="L3402">
        <v>9913</v>
      </c>
      <c r="M3402">
        <v>118020</v>
      </c>
      <c r="N3402">
        <v>1</v>
      </c>
      <c r="O3402">
        <v>1</v>
      </c>
      <c r="P3402">
        <v>1</v>
      </c>
      <c r="Q3402">
        <v>682.35090000000002</v>
      </c>
      <c r="R3402">
        <v>2044.0309</v>
      </c>
      <c r="S3402">
        <v>3</v>
      </c>
      <c r="T3402">
        <v>2044.0206000000001</v>
      </c>
      <c r="U3402">
        <v>1.03E-2</v>
      </c>
      <c r="V3402">
        <v>1</v>
      </c>
      <c r="W3402">
        <v>42.72</v>
      </c>
      <c r="X3402" s="1">
        <v>9.8999999999999994E-5</v>
      </c>
      <c r="Y3402" t="s">
        <v>101</v>
      </c>
      <c r="Z3402" t="s">
        <v>342</v>
      </c>
      <c r="AA3402" t="s">
        <v>198</v>
      </c>
      <c r="AF3402" t="s">
        <v>1780</v>
      </c>
    </row>
    <row r="3403" spans="1:32" x14ac:dyDescent="0.25">
      <c r="A3403">
        <v>2</v>
      </c>
      <c r="B3403">
        <v>1</v>
      </c>
      <c r="C3403" t="s">
        <v>308</v>
      </c>
      <c r="D3403" t="s">
        <v>309</v>
      </c>
      <c r="E3403">
        <v>14486</v>
      </c>
      <c r="F3403">
        <v>70858</v>
      </c>
      <c r="G3403">
        <v>465</v>
      </c>
      <c r="H3403">
        <v>465</v>
      </c>
      <c r="I3403">
        <v>27</v>
      </c>
      <c r="J3403">
        <v>27</v>
      </c>
      <c r="K3403" t="s">
        <v>1798</v>
      </c>
      <c r="L3403">
        <v>9913</v>
      </c>
      <c r="M3403">
        <v>118022</v>
      </c>
      <c r="N3403">
        <v>1</v>
      </c>
      <c r="O3403">
        <v>1</v>
      </c>
      <c r="P3403">
        <v>1</v>
      </c>
      <c r="Q3403">
        <v>682.3519</v>
      </c>
      <c r="R3403">
        <v>2044.0337999999999</v>
      </c>
      <c r="S3403">
        <v>3</v>
      </c>
      <c r="T3403">
        <v>2044.0206000000001</v>
      </c>
      <c r="U3403">
        <v>1.3100000000000001E-2</v>
      </c>
      <c r="V3403">
        <v>1</v>
      </c>
      <c r="W3403">
        <v>39.74</v>
      </c>
      <c r="X3403">
        <v>1.9000000000000001E-4</v>
      </c>
      <c r="Y3403" t="s">
        <v>101</v>
      </c>
      <c r="Z3403" t="s">
        <v>342</v>
      </c>
      <c r="AA3403" t="s">
        <v>198</v>
      </c>
      <c r="AF3403" t="s">
        <v>1778</v>
      </c>
    </row>
    <row r="3404" spans="1:32" x14ac:dyDescent="0.25">
      <c r="A3404">
        <v>2</v>
      </c>
      <c r="B3404">
        <v>1</v>
      </c>
      <c r="C3404" t="s">
        <v>308</v>
      </c>
      <c r="D3404" t="s">
        <v>309</v>
      </c>
      <c r="E3404">
        <v>14486</v>
      </c>
      <c r="F3404">
        <v>70858</v>
      </c>
      <c r="G3404">
        <v>465</v>
      </c>
      <c r="H3404">
        <v>465</v>
      </c>
      <c r="I3404">
        <v>27</v>
      </c>
      <c r="J3404">
        <v>27</v>
      </c>
      <c r="K3404" t="s">
        <v>1798</v>
      </c>
      <c r="L3404">
        <v>9913</v>
      </c>
      <c r="M3404">
        <v>73422</v>
      </c>
      <c r="N3404">
        <v>1</v>
      </c>
      <c r="O3404">
        <v>1</v>
      </c>
      <c r="P3404">
        <v>1</v>
      </c>
      <c r="Q3404">
        <v>682.35199999999998</v>
      </c>
      <c r="R3404">
        <v>2044.0341000000001</v>
      </c>
      <c r="S3404">
        <v>3</v>
      </c>
      <c r="T3404">
        <v>2044.0206000000001</v>
      </c>
      <c r="U3404">
        <v>1.35E-2</v>
      </c>
      <c r="V3404">
        <v>1</v>
      </c>
      <c r="W3404">
        <v>52.53</v>
      </c>
      <c r="X3404" s="1">
        <v>1.2E-5</v>
      </c>
      <c r="Y3404" t="s">
        <v>101</v>
      </c>
      <c r="Z3404" t="s">
        <v>342</v>
      </c>
      <c r="AA3404" t="s">
        <v>198</v>
      </c>
      <c r="AF3404" t="s">
        <v>1786</v>
      </c>
    </row>
    <row r="3405" spans="1:32" x14ac:dyDescent="0.25">
      <c r="A3405">
        <v>2</v>
      </c>
      <c r="B3405">
        <v>1</v>
      </c>
      <c r="C3405" t="s">
        <v>308</v>
      </c>
      <c r="D3405" t="s">
        <v>309</v>
      </c>
      <c r="E3405">
        <v>14486</v>
      </c>
      <c r="F3405">
        <v>70858</v>
      </c>
      <c r="G3405">
        <v>465</v>
      </c>
      <c r="H3405">
        <v>465</v>
      </c>
      <c r="I3405">
        <v>27</v>
      </c>
      <c r="J3405">
        <v>27</v>
      </c>
      <c r="K3405" t="s">
        <v>1798</v>
      </c>
      <c r="L3405">
        <v>9913</v>
      </c>
      <c r="M3405">
        <v>118023</v>
      </c>
      <c r="N3405">
        <v>1</v>
      </c>
      <c r="O3405">
        <v>1</v>
      </c>
      <c r="P3405">
        <v>1</v>
      </c>
      <c r="Q3405">
        <v>682.35220000000004</v>
      </c>
      <c r="R3405">
        <v>2044.0349000000001</v>
      </c>
      <c r="S3405">
        <v>3</v>
      </c>
      <c r="T3405">
        <v>2044.0206000000001</v>
      </c>
      <c r="U3405">
        <v>1.43E-2</v>
      </c>
      <c r="V3405">
        <v>1</v>
      </c>
      <c r="W3405">
        <v>50.36</v>
      </c>
      <c r="X3405" s="1">
        <v>2.0000000000000002E-5</v>
      </c>
      <c r="Y3405" t="s">
        <v>101</v>
      </c>
      <c r="Z3405" t="s">
        <v>342</v>
      </c>
      <c r="AA3405" t="s">
        <v>198</v>
      </c>
      <c r="AF3405" t="s">
        <v>1785</v>
      </c>
    </row>
    <row r="3406" spans="1:32" x14ac:dyDescent="0.25">
      <c r="A3406">
        <v>2</v>
      </c>
      <c r="B3406">
        <v>1</v>
      </c>
      <c r="C3406" t="s">
        <v>308</v>
      </c>
      <c r="D3406" t="s">
        <v>309</v>
      </c>
      <c r="E3406">
        <v>14486</v>
      </c>
      <c r="F3406">
        <v>70858</v>
      </c>
      <c r="G3406">
        <v>465</v>
      </c>
      <c r="H3406">
        <v>465</v>
      </c>
      <c r="I3406">
        <v>27</v>
      </c>
      <c r="J3406">
        <v>27</v>
      </c>
      <c r="K3406" t="s">
        <v>1798</v>
      </c>
      <c r="L3406">
        <v>9913</v>
      </c>
      <c r="M3406">
        <v>118026</v>
      </c>
      <c r="N3406">
        <v>1</v>
      </c>
      <c r="O3406">
        <v>1</v>
      </c>
      <c r="P3406">
        <v>1</v>
      </c>
      <c r="Q3406">
        <v>682.35239999999999</v>
      </c>
      <c r="R3406">
        <v>2044.0353</v>
      </c>
      <c r="S3406">
        <v>3</v>
      </c>
      <c r="T3406">
        <v>2044.0206000000001</v>
      </c>
      <c r="U3406">
        <v>1.46E-2</v>
      </c>
      <c r="V3406">
        <v>1</v>
      </c>
      <c r="W3406">
        <v>47.05</v>
      </c>
      <c r="X3406" s="1">
        <v>4.8000000000000001E-5</v>
      </c>
      <c r="Y3406" t="s">
        <v>101</v>
      </c>
      <c r="Z3406" t="s">
        <v>342</v>
      </c>
      <c r="AA3406" t="s">
        <v>198</v>
      </c>
      <c r="AF3406" t="s">
        <v>1785</v>
      </c>
    </row>
    <row r="3407" spans="1:32" x14ac:dyDescent="0.25">
      <c r="A3407">
        <v>2</v>
      </c>
      <c r="B3407">
        <v>1</v>
      </c>
      <c r="C3407" t="s">
        <v>308</v>
      </c>
      <c r="D3407" t="s">
        <v>309</v>
      </c>
      <c r="E3407">
        <v>14486</v>
      </c>
      <c r="F3407">
        <v>70858</v>
      </c>
      <c r="G3407">
        <v>465</v>
      </c>
      <c r="H3407">
        <v>465</v>
      </c>
      <c r="I3407">
        <v>27</v>
      </c>
      <c r="J3407">
        <v>27</v>
      </c>
      <c r="K3407" t="s">
        <v>1798</v>
      </c>
      <c r="L3407">
        <v>9913</v>
      </c>
      <c r="M3407">
        <v>118028</v>
      </c>
      <c r="N3407">
        <v>1</v>
      </c>
      <c r="O3407">
        <v>1</v>
      </c>
      <c r="P3407">
        <v>1</v>
      </c>
      <c r="Q3407">
        <v>682.35299999999995</v>
      </c>
      <c r="R3407">
        <v>2044.0371</v>
      </c>
      <c r="S3407">
        <v>3</v>
      </c>
      <c r="T3407">
        <v>2044.0206000000001</v>
      </c>
      <c r="U3407">
        <v>1.6500000000000001E-2</v>
      </c>
      <c r="V3407">
        <v>1</v>
      </c>
      <c r="W3407">
        <v>29.5</v>
      </c>
      <c r="X3407">
        <v>1.6999999999999999E-3</v>
      </c>
      <c r="Y3407" t="s">
        <v>101</v>
      </c>
      <c r="Z3407" t="s">
        <v>342</v>
      </c>
      <c r="AA3407" t="s">
        <v>198</v>
      </c>
      <c r="AF3407" t="s">
        <v>1779</v>
      </c>
    </row>
    <row r="3408" spans="1:32" x14ac:dyDescent="0.25">
      <c r="A3408">
        <v>2</v>
      </c>
      <c r="B3408">
        <v>1</v>
      </c>
      <c r="C3408" t="s">
        <v>308</v>
      </c>
      <c r="D3408" t="s">
        <v>309</v>
      </c>
      <c r="E3408">
        <v>14486</v>
      </c>
      <c r="F3408">
        <v>70858</v>
      </c>
      <c r="G3408">
        <v>465</v>
      </c>
      <c r="H3408">
        <v>465</v>
      </c>
      <c r="I3408">
        <v>27</v>
      </c>
      <c r="J3408">
        <v>27</v>
      </c>
      <c r="K3408" t="s">
        <v>1798</v>
      </c>
      <c r="L3408">
        <v>9913</v>
      </c>
      <c r="M3408">
        <v>118031</v>
      </c>
      <c r="N3408">
        <v>1</v>
      </c>
      <c r="O3408">
        <v>1</v>
      </c>
      <c r="P3408">
        <v>1</v>
      </c>
      <c r="Q3408">
        <v>682.35339999999997</v>
      </c>
      <c r="R3408">
        <v>2044.0383999999999</v>
      </c>
      <c r="S3408">
        <v>3</v>
      </c>
      <c r="T3408">
        <v>2044.0206000000001</v>
      </c>
      <c r="U3408">
        <v>1.78E-2</v>
      </c>
      <c r="V3408">
        <v>1</v>
      </c>
      <c r="W3408">
        <v>43.97</v>
      </c>
      <c r="X3408" s="1">
        <v>7.4999999999999993E-5</v>
      </c>
      <c r="Y3408" t="s">
        <v>101</v>
      </c>
      <c r="Z3408" t="s">
        <v>342</v>
      </c>
      <c r="AA3408" t="s">
        <v>198</v>
      </c>
      <c r="AF3408" t="s">
        <v>1781</v>
      </c>
    </row>
    <row r="3409" spans="1:32" x14ac:dyDescent="0.25">
      <c r="A3409">
        <v>2</v>
      </c>
      <c r="B3409">
        <v>1</v>
      </c>
      <c r="C3409" t="s">
        <v>308</v>
      </c>
      <c r="D3409" t="s">
        <v>309</v>
      </c>
      <c r="E3409">
        <v>14486</v>
      </c>
      <c r="F3409">
        <v>70858</v>
      </c>
      <c r="G3409">
        <v>465</v>
      </c>
      <c r="H3409">
        <v>465</v>
      </c>
      <c r="I3409">
        <v>27</v>
      </c>
      <c r="J3409">
        <v>27</v>
      </c>
      <c r="K3409" t="s">
        <v>1798</v>
      </c>
      <c r="L3409">
        <v>9913</v>
      </c>
      <c r="M3409">
        <v>118032</v>
      </c>
      <c r="N3409">
        <v>1</v>
      </c>
      <c r="O3409">
        <v>1</v>
      </c>
      <c r="P3409">
        <v>1</v>
      </c>
      <c r="Q3409">
        <v>682.3537</v>
      </c>
      <c r="R3409">
        <v>2044.0393999999999</v>
      </c>
      <c r="S3409">
        <v>3</v>
      </c>
      <c r="T3409">
        <v>2044.0206000000001</v>
      </c>
      <c r="U3409">
        <v>1.8800000000000001E-2</v>
      </c>
      <c r="V3409">
        <v>1</v>
      </c>
      <c r="W3409">
        <v>41.2</v>
      </c>
      <c r="X3409">
        <v>1.3999999999999999E-4</v>
      </c>
      <c r="Y3409" t="s">
        <v>101</v>
      </c>
      <c r="Z3409" t="s">
        <v>342</v>
      </c>
      <c r="AA3409" t="s">
        <v>198</v>
      </c>
      <c r="AF3409" t="s">
        <v>1781</v>
      </c>
    </row>
    <row r="3410" spans="1:32" x14ac:dyDescent="0.25">
      <c r="A3410">
        <v>2</v>
      </c>
      <c r="B3410">
        <v>1</v>
      </c>
      <c r="C3410" t="s">
        <v>308</v>
      </c>
      <c r="D3410" t="s">
        <v>309</v>
      </c>
      <c r="E3410">
        <v>14486</v>
      </c>
      <c r="F3410">
        <v>70858</v>
      </c>
      <c r="G3410">
        <v>465</v>
      </c>
      <c r="H3410">
        <v>465</v>
      </c>
      <c r="I3410">
        <v>27</v>
      </c>
      <c r="J3410">
        <v>27</v>
      </c>
      <c r="K3410" t="s">
        <v>1798</v>
      </c>
      <c r="L3410">
        <v>9913</v>
      </c>
      <c r="M3410">
        <v>118033</v>
      </c>
      <c r="N3410">
        <v>1</v>
      </c>
      <c r="O3410">
        <v>1</v>
      </c>
      <c r="P3410">
        <v>1</v>
      </c>
      <c r="Q3410">
        <v>682.35389999999995</v>
      </c>
      <c r="R3410">
        <v>2044.04</v>
      </c>
      <c r="S3410">
        <v>3</v>
      </c>
      <c r="T3410">
        <v>2044.0206000000001</v>
      </c>
      <c r="U3410">
        <v>1.9300000000000001E-2</v>
      </c>
      <c r="V3410">
        <v>1</v>
      </c>
      <c r="W3410">
        <v>21.5</v>
      </c>
      <c r="X3410">
        <v>9.5999999999999992E-3</v>
      </c>
      <c r="Y3410" t="s">
        <v>101</v>
      </c>
      <c r="Z3410" t="s">
        <v>342</v>
      </c>
      <c r="AA3410" t="s">
        <v>198</v>
      </c>
      <c r="AF3410" t="s">
        <v>1779</v>
      </c>
    </row>
    <row r="3411" spans="1:32" x14ac:dyDescent="0.25">
      <c r="A3411">
        <v>2</v>
      </c>
      <c r="B3411">
        <v>1</v>
      </c>
      <c r="C3411" t="s">
        <v>308</v>
      </c>
      <c r="D3411" t="s">
        <v>309</v>
      </c>
      <c r="E3411">
        <v>14486</v>
      </c>
      <c r="F3411">
        <v>70858</v>
      </c>
      <c r="G3411">
        <v>465</v>
      </c>
      <c r="H3411">
        <v>465</v>
      </c>
      <c r="I3411">
        <v>27</v>
      </c>
      <c r="J3411">
        <v>27</v>
      </c>
      <c r="K3411" t="s">
        <v>1798</v>
      </c>
      <c r="L3411">
        <v>9913</v>
      </c>
      <c r="M3411">
        <v>118034</v>
      </c>
      <c r="N3411">
        <v>1</v>
      </c>
      <c r="O3411">
        <v>1</v>
      </c>
      <c r="P3411">
        <v>1</v>
      </c>
      <c r="Q3411">
        <v>682.35410000000002</v>
      </c>
      <c r="R3411">
        <v>2044.0404000000001</v>
      </c>
      <c r="S3411">
        <v>3</v>
      </c>
      <c r="T3411">
        <v>2044.0206000000001</v>
      </c>
      <c r="U3411">
        <v>1.9800000000000002E-2</v>
      </c>
      <c r="V3411">
        <v>1</v>
      </c>
      <c r="W3411">
        <v>48.06</v>
      </c>
      <c r="X3411" s="1">
        <v>3.1000000000000001E-5</v>
      </c>
      <c r="Y3411" t="s">
        <v>101</v>
      </c>
      <c r="Z3411" t="s">
        <v>342</v>
      </c>
      <c r="AA3411" t="s">
        <v>198</v>
      </c>
      <c r="AF3411" t="s">
        <v>1783</v>
      </c>
    </row>
    <row r="3412" spans="1:32" x14ac:dyDescent="0.25">
      <c r="A3412">
        <v>2</v>
      </c>
      <c r="B3412">
        <v>1</v>
      </c>
      <c r="C3412" t="s">
        <v>308</v>
      </c>
      <c r="D3412" t="s">
        <v>309</v>
      </c>
      <c r="E3412">
        <v>14486</v>
      </c>
      <c r="F3412">
        <v>70858</v>
      </c>
      <c r="G3412">
        <v>465</v>
      </c>
      <c r="H3412">
        <v>465</v>
      </c>
      <c r="I3412">
        <v>27</v>
      </c>
      <c r="J3412">
        <v>27</v>
      </c>
      <c r="K3412" t="s">
        <v>1798</v>
      </c>
      <c r="L3412">
        <v>9913</v>
      </c>
      <c r="M3412">
        <v>118035</v>
      </c>
      <c r="N3412">
        <v>1</v>
      </c>
      <c r="O3412">
        <v>1</v>
      </c>
      <c r="P3412">
        <v>1</v>
      </c>
      <c r="Q3412">
        <v>682.35419999999999</v>
      </c>
      <c r="R3412">
        <v>2044.0407</v>
      </c>
      <c r="S3412">
        <v>3</v>
      </c>
      <c r="T3412">
        <v>2044.0206000000001</v>
      </c>
      <c r="U3412">
        <v>0.02</v>
      </c>
      <c r="V3412">
        <v>1</v>
      </c>
      <c r="W3412">
        <v>44.06</v>
      </c>
      <c r="X3412" s="1">
        <v>7.7000000000000001E-5</v>
      </c>
      <c r="Y3412" t="s">
        <v>101</v>
      </c>
      <c r="Z3412" t="s">
        <v>342</v>
      </c>
      <c r="AA3412" t="s">
        <v>198</v>
      </c>
      <c r="AF3412" t="s">
        <v>1787</v>
      </c>
    </row>
    <row r="3413" spans="1:32" x14ac:dyDescent="0.25">
      <c r="A3413">
        <v>2</v>
      </c>
      <c r="B3413">
        <v>1</v>
      </c>
      <c r="C3413" t="s">
        <v>308</v>
      </c>
      <c r="D3413" t="s">
        <v>309</v>
      </c>
      <c r="E3413">
        <v>14486</v>
      </c>
      <c r="F3413">
        <v>70858</v>
      </c>
      <c r="G3413">
        <v>465</v>
      </c>
      <c r="H3413">
        <v>465</v>
      </c>
      <c r="I3413">
        <v>27</v>
      </c>
      <c r="J3413">
        <v>27</v>
      </c>
      <c r="K3413" t="s">
        <v>1798</v>
      </c>
      <c r="L3413">
        <v>9913</v>
      </c>
      <c r="M3413">
        <v>118036</v>
      </c>
      <c r="N3413">
        <v>1</v>
      </c>
      <c r="O3413">
        <v>1</v>
      </c>
      <c r="P3413">
        <v>1</v>
      </c>
      <c r="Q3413">
        <v>682.35419999999999</v>
      </c>
      <c r="R3413">
        <v>2044.0408</v>
      </c>
      <c r="S3413">
        <v>3</v>
      </c>
      <c r="T3413">
        <v>2044.0206000000001</v>
      </c>
      <c r="U3413">
        <v>2.01E-2</v>
      </c>
      <c r="V3413">
        <v>1</v>
      </c>
      <c r="W3413">
        <v>34.06</v>
      </c>
      <c r="X3413">
        <v>6.4000000000000005E-4</v>
      </c>
      <c r="Y3413" t="s">
        <v>101</v>
      </c>
      <c r="Z3413" t="s">
        <v>342</v>
      </c>
      <c r="AA3413" t="s">
        <v>198</v>
      </c>
      <c r="AF3413" t="s">
        <v>1784</v>
      </c>
    </row>
    <row r="3414" spans="1:32" x14ac:dyDescent="0.25">
      <c r="A3414">
        <v>2</v>
      </c>
      <c r="B3414">
        <v>1</v>
      </c>
      <c r="C3414" t="s">
        <v>308</v>
      </c>
      <c r="D3414" t="s">
        <v>309</v>
      </c>
      <c r="E3414">
        <v>14486</v>
      </c>
      <c r="F3414">
        <v>70858</v>
      </c>
      <c r="G3414">
        <v>465</v>
      </c>
      <c r="H3414">
        <v>465</v>
      </c>
      <c r="I3414">
        <v>27</v>
      </c>
      <c r="J3414">
        <v>27</v>
      </c>
      <c r="K3414" t="s">
        <v>1798</v>
      </c>
      <c r="L3414">
        <v>9913</v>
      </c>
      <c r="M3414">
        <v>118067</v>
      </c>
      <c r="N3414">
        <v>1</v>
      </c>
      <c r="O3414">
        <v>1</v>
      </c>
      <c r="P3414">
        <v>1</v>
      </c>
      <c r="Q3414">
        <v>1023.5073</v>
      </c>
      <c r="R3414">
        <v>2045</v>
      </c>
      <c r="S3414">
        <v>2</v>
      </c>
      <c r="T3414">
        <v>2045.0046</v>
      </c>
      <c r="U3414">
        <v>-4.5999999999999999E-3</v>
      </c>
      <c r="V3414">
        <v>1</v>
      </c>
      <c r="W3414">
        <v>33.07</v>
      </c>
      <c r="X3414">
        <v>1.1000000000000001E-3</v>
      </c>
      <c r="Y3414" t="s">
        <v>101</v>
      </c>
      <c r="Z3414" t="s">
        <v>342</v>
      </c>
      <c r="AA3414" t="s">
        <v>198</v>
      </c>
      <c r="AB3414" t="s">
        <v>35</v>
      </c>
      <c r="AC3414" t="s">
        <v>343</v>
      </c>
      <c r="AF3414" t="s">
        <v>1781</v>
      </c>
    </row>
    <row r="3415" spans="1:32" x14ac:dyDescent="0.25">
      <c r="A3415">
        <v>2</v>
      </c>
      <c r="B3415">
        <v>1</v>
      </c>
      <c r="C3415" t="s">
        <v>308</v>
      </c>
      <c r="D3415" t="s">
        <v>309</v>
      </c>
      <c r="E3415">
        <v>14486</v>
      </c>
      <c r="F3415">
        <v>70858</v>
      </c>
      <c r="G3415">
        <v>465</v>
      </c>
      <c r="H3415">
        <v>465</v>
      </c>
      <c r="I3415">
        <v>27</v>
      </c>
      <c r="J3415">
        <v>27</v>
      </c>
      <c r="K3415" t="s">
        <v>1798</v>
      </c>
      <c r="L3415">
        <v>9913</v>
      </c>
      <c r="M3415">
        <v>118068</v>
      </c>
      <c r="N3415">
        <v>1</v>
      </c>
      <c r="O3415">
        <v>1</v>
      </c>
      <c r="P3415">
        <v>1</v>
      </c>
      <c r="Q3415">
        <v>682.67529999999999</v>
      </c>
      <c r="R3415">
        <v>2045.0039999999999</v>
      </c>
      <c r="S3415">
        <v>3</v>
      </c>
      <c r="T3415">
        <v>2045.0046</v>
      </c>
      <c r="U3415">
        <v>-6.9999999999999999E-4</v>
      </c>
      <c r="V3415">
        <v>1</v>
      </c>
      <c r="W3415">
        <v>44.56</v>
      </c>
      <c r="X3415" s="1">
        <v>6.6000000000000005E-5</v>
      </c>
      <c r="Y3415" t="s">
        <v>101</v>
      </c>
      <c r="Z3415" t="s">
        <v>342</v>
      </c>
      <c r="AA3415" t="s">
        <v>198</v>
      </c>
      <c r="AB3415" t="s">
        <v>35</v>
      </c>
      <c r="AC3415" t="s">
        <v>343</v>
      </c>
      <c r="AF3415" t="s">
        <v>1786</v>
      </c>
    </row>
    <row r="3416" spans="1:32" x14ac:dyDescent="0.25">
      <c r="A3416">
        <v>2</v>
      </c>
      <c r="B3416">
        <v>1</v>
      </c>
      <c r="C3416" t="s">
        <v>308</v>
      </c>
      <c r="D3416" t="s">
        <v>309</v>
      </c>
      <c r="E3416">
        <v>14486</v>
      </c>
      <c r="F3416">
        <v>70858</v>
      </c>
      <c r="G3416">
        <v>465</v>
      </c>
      <c r="H3416">
        <v>465</v>
      </c>
      <c r="I3416">
        <v>27</v>
      </c>
      <c r="J3416">
        <v>27</v>
      </c>
      <c r="K3416" t="s">
        <v>1798</v>
      </c>
      <c r="L3416">
        <v>9913</v>
      </c>
      <c r="M3416">
        <v>123837</v>
      </c>
      <c r="N3416">
        <v>1</v>
      </c>
      <c r="O3416">
        <v>1</v>
      </c>
      <c r="P3416">
        <v>1</v>
      </c>
      <c r="Q3416">
        <v>739.03530000000001</v>
      </c>
      <c r="R3416">
        <v>2214.0841999999998</v>
      </c>
      <c r="S3416">
        <v>3</v>
      </c>
      <c r="T3416">
        <v>2214.0877999999998</v>
      </c>
      <c r="U3416">
        <v>-3.7000000000000002E-3</v>
      </c>
      <c r="V3416">
        <v>1</v>
      </c>
      <c r="W3416">
        <v>41.27</v>
      </c>
      <c r="X3416">
        <v>1.2999999999999999E-4</v>
      </c>
      <c r="Y3416" t="s">
        <v>98</v>
      </c>
      <c r="Z3416" t="s">
        <v>344</v>
      </c>
      <c r="AA3416" t="s">
        <v>321</v>
      </c>
      <c r="AB3416" t="s">
        <v>36</v>
      </c>
      <c r="AC3416" t="s">
        <v>185</v>
      </c>
      <c r="AF3416" t="s">
        <v>1786</v>
      </c>
    </row>
    <row r="3417" spans="1:32" x14ac:dyDescent="0.25">
      <c r="A3417">
        <v>2</v>
      </c>
      <c r="B3417">
        <v>1</v>
      </c>
      <c r="C3417" t="s">
        <v>308</v>
      </c>
      <c r="D3417" t="s">
        <v>309</v>
      </c>
      <c r="E3417">
        <v>14486</v>
      </c>
      <c r="F3417">
        <v>70858</v>
      </c>
      <c r="G3417">
        <v>465</v>
      </c>
      <c r="H3417">
        <v>465</v>
      </c>
      <c r="I3417">
        <v>27</v>
      </c>
      <c r="J3417">
        <v>27</v>
      </c>
      <c r="K3417" t="s">
        <v>1798</v>
      </c>
      <c r="L3417">
        <v>9913</v>
      </c>
      <c r="M3417">
        <v>123840</v>
      </c>
      <c r="N3417">
        <v>1</v>
      </c>
      <c r="O3417">
        <v>1</v>
      </c>
      <c r="P3417">
        <v>1</v>
      </c>
      <c r="Q3417">
        <v>739.03639999999996</v>
      </c>
      <c r="R3417">
        <v>2214.0875000000001</v>
      </c>
      <c r="S3417">
        <v>3</v>
      </c>
      <c r="T3417">
        <v>2214.0877999999998</v>
      </c>
      <c r="U3417">
        <v>-2.9999999999999997E-4</v>
      </c>
      <c r="V3417">
        <v>1</v>
      </c>
      <c r="W3417">
        <v>56.79</v>
      </c>
      <c r="X3417" s="1">
        <v>4.6999999999999999E-6</v>
      </c>
      <c r="Y3417" t="s">
        <v>98</v>
      </c>
      <c r="Z3417" t="s">
        <v>344</v>
      </c>
      <c r="AA3417" t="s">
        <v>321</v>
      </c>
      <c r="AB3417" t="s">
        <v>36</v>
      </c>
      <c r="AC3417" t="s">
        <v>185</v>
      </c>
      <c r="AF3417" t="s">
        <v>1786</v>
      </c>
    </row>
    <row r="3418" spans="1:32" x14ac:dyDescent="0.25">
      <c r="A3418">
        <v>2</v>
      </c>
      <c r="B3418">
        <v>1</v>
      </c>
      <c r="C3418" t="s">
        <v>308</v>
      </c>
      <c r="D3418" t="s">
        <v>309</v>
      </c>
      <c r="E3418">
        <v>14486</v>
      </c>
      <c r="F3418">
        <v>70858</v>
      </c>
      <c r="G3418">
        <v>465</v>
      </c>
      <c r="H3418">
        <v>465</v>
      </c>
      <c r="I3418">
        <v>27</v>
      </c>
      <c r="J3418">
        <v>27</v>
      </c>
      <c r="K3418" t="s">
        <v>1798</v>
      </c>
      <c r="L3418">
        <v>9913</v>
      </c>
      <c r="M3418">
        <v>2647</v>
      </c>
      <c r="N3418">
        <v>1</v>
      </c>
      <c r="O3418">
        <v>1</v>
      </c>
      <c r="P3418">
        <v>1</v>
      </c>
      <c r="Q3418">
        <v>767.69550000000004</v>
      </c>
      <c r="R3418">
        <v>2300.0646000000002</v>
      </c>
      <c r="S3418">
        <v>3</v>
      </c>
      <c r="T3418">
        <v>2300.0749000000001</v>
      </c>
      <c r="U3418">
        <v>-1.03E-2</v>
      </c>
      <c r="V3418">
        <v>1</v>
      </c>
      <c r="W3418">
        <v>56.45</v>
      </c>
      <c r="X3418" s="1">
        <v>6.7000000000000002E-6</v>
      </c>
      <c r="Y3418" t="s">
        <v>98</v>
      </c>
      <c r="Z3418" t="s">
        <v>345</v>
      </c>
      <c r="AA3418" t="s">
        <v>101</v>
      </c>
      <c r="AF3418" t="s">
        <v>1781</v>
      </c>
    </row>
    <row r="3419" spans="1:32" x14ac:dyDescent="0.25">
      <c r="A3419">
        <v>2</v>
      </c>
      <c r="B3419">
        <v>1</v>
      </c>
      <c r="C3419" t="s">
        <v>308</v>
      </c>
      <c r="D3419" t="s">
        <v>309</v>
      </c>
      <c r="E3419">
        <v>14486</v>
      </c>
      <c r="F3419">
        <v>70858</v>
      </c>
      <c r="G3419">
        <v>465</v>
      </c>
      <c r="H3419">
        <v>465</v>
      </c>
      <c r="I3419">
        <v>27</v>
      </c>
      <c r="J3419">
        <v>27</v>
      </c>
      <c r="K3419" t="s">
        <v>1798</v>
      </c>
      <c r="L3419">
        <v>9913</v>
      </c>
      <c r="M3419">
        <v>126189</v>
      </c>
      <c r="N3419">
        <v>1</v>
      </c>
      <c r="O3419">
        <v>1</v>
      </c>
      <c r="P3419">
        <v>1</v>
      </c>
      <c r="Q3419">
        <v>767.69550000000004</v>
      </c>
      <c r="R3419">
        <v>2300.0648000000001</v>
      </c>
      <c r="S3419">
        <v>3</v>
      </c>
      <c r="T3419">
        <v>2300.0749000000001</v>
      </c>
      <c r="U3419">
        <v>-1.0200000000000001E-2</v>
      </c>
      <c r="V3419">
        <v>1</v>
      </c>
      <c r="W3419">
        <v>27.08</v>
      </c>
      <c r="X3419">
        <v>2.8999999999999998E-3</v>
      </c>
      <c r="Y3419" t="s">
        <v>98</v>
      </c>
      <c r="Z3419" t="s">
        <v>345</v>
      </c>
      <c r="AA3419" t="s">
        <v>101</v>
      </c>
      <c r="AF3419" t="s">
        <v>1787</v>
      </c>
    </row>
    <row r="3420" spans="1:32" x14ac:dyDescent="0.25">
      <c r="A3420">
        <v>2</v>
      </c>
      <c r="B3420">
        <v>1</v>
      </c>
      <c r="C3420" t="s">
        <v>308</v>
      </c>
      <c r="D3420" t="s">
        <v>309</v>
      </c>
      <c r="E3420">
        <v>14486</v>
      </c>
      <c r="F3420">
        <v>70858</v>
      </c>
      <c r="G3420">
        <v>465</v>
      </c>
      <c r="H3420">
        <v>465</v>
      </c>
      <c r="I3420">
        <v>27</v>
      </c>
      <c r="J3420">
        <v>27</v>
      </c>
      <c r="K3420" t="s">
        <v>1798</v>
      </c>
      <c r="L3420">
        <v>9913</v>
      </c>
      <c r="M3420">
        <v>126190</v>
      </c>
      <c r="N3420">
        <v>1</v>
      </c>
      <c r="O3420">
        <v>1</v>
      </c>
      <c r="P3420">
        <v>1</v>
      </c>
      <c r="Q3420">
        <v>767.69759999999997</v>
      </c>
      <c r="R3420">
        <v>2300.0709000000002</v>
      </c>
      <c r="S3420">
        <v>3</v>
      </c>
      <c r="T3420">
        <v>2300.0749000000001</v>
      </c>
      <c r="U3420">
        <v>-4.0000000000000001E-3</v>
      </c>
      <c r="V3420">
        <v>1</v>
      </c>
      <c r="W3420">
        <v>35.65</v>
      </c>
      <c r="X3420">
        <v>4.4999999999999999E-4</v>
      </c>
      <c r="Y3420" t="s">
        <v>98</v>
      </c>
      <c r="Z3420" t="s">
        <v>345</v>
      </c>
      <c r="AA3420" t="s">
        <v>101</v>
      </c>
      <c r="AF3420" t="s">
        <v>1778</v>
      </c>
    </row>
    <row r="3421" spans="1:32" x14ac:dyDescent="0.25">
      <c r="A3421">
        <v>2</v>
      </c>
      <c r="B3421">
        <v>1</v>
      </c>
      <c r="C3421" t="s">
        <v>308</v>
      </c>
      <c r="D3421" t="s">
        <v>309</v>
      </c>
      <c r="E3421">
        <v>14486</v>
      </c>
      <c r="F3421">
        <v>70858</v>
      </c>
      <c r="G3421">
        <v>465</v>
      </c>
      <c r="H3421">
        <v>465</v>
      </c>
      <c r="I3421">
        <v>27</v>
      </c>
      <c r="J3421">
        <v>27</v>
      </c>
      <c r="K3421" t="s">
        <v>1798</v>
      </c>
      <c r="L3421">
        <v>9913</v>
      </c>
      <c r="M3421">
        <v>126191</v>
      </c>
      <c r="N3421">
        <v>1</v>
      </c>
      <c r="O3421">
        <v>1</v>
      </c>
      <c r="P3421">
        <v>1</v>
      </c>
      <c r="Q3421">
        <v>767.69960000000003</v>
      </c>
      <c r="R3421">
        <v>2300.0767999999998</v>
      </c>
      <c r="S3421">
        <v>3</v>
      </c>
      <c r="T3421">
        <v>2300.0749000000001</v>
      </c>
      <c r="U3421">
        <v>1.9E-3</v>
      </c>
      <c r="V3421">
        <v>1</v>
      </c>
      <c r="W3421">
        <v>40.76</v>
      </c>
      <c r="X3421">
        <v>1.6000000000000001E-4</v>
      </c>
      <c r="Y3421" t="s">
        <v>98</v>
      </c>
      <c r="Z3421" t="s">
        <v>345</v>
      </c>
      <c r="AA3421" t="s">
        <v>101</v>
      </c>
      <c r="AF3421" t="s">
        <v>1783</v>
      </c>
    </row>
    <row r="3422" spans="1:32" x14ac:dyDescent="0.25">
      <c r="A3422">
        <v>2</v>
      </c>
      <c r="B3422">
        <v>1</v>
      </c>
      <c r="C3422" t="s">
        <v>308</v>
      </c>
      <c r="D3422" t="s">
        <v>309</v>
      </c>
      <c r="E3422">
        <v>14486</v>
      </c>
      <c r="F3422">
        <v>70858</v>
      </c>
      <c r="G3422">
        <v>465</v>
      </c>
      <c r="H3422">
        <v>465</v>
      </c>
      <c r="I3422">
        <v>27</v>
      </c>
      <c r="J3422">
        <v>27</v>
      </c>
      <c r="K3422" t="s">
        <v>1798</v>
      </c>
      <c r="L3422">
        <v>9913</v>
      </c>
      <c r="M3422">
        <v>126192</v>
      </c>
      <c r="N3422">
        <v>1</v>
      </c>
      <c r="O3422">
        <v>1</v>
      </c>
      <c r="P3422">
        <v>1</v>
      </c>
      <c r="Q3422">
        <v>767.69989999999996</v>
      </c>
      <c r="R3422">
        <v>2300.0778</v>
      </c>
      <c r="S3422">
        <v>3</v>
      </c>
      <c r="T3422">
        <v>2300.0749000000001</v>
      </c>
      <c r="U3422">
        <v>2.8E-3</v>
      </c>
      <c r="V3422">
        <v>1</v>
      </c>
      <c r="W3422">
        <v>32.090000000000003</v>
      </c>
      <c r="X3422">
        <v>9.7999999999999997E-4</v>
      </c>
      <c r="Y3422" t="s">
        <v>98</v>
      </c>
      <c r="Z3422" t="s">
        <v>345</v>
      </c>
      <c r="AA3422" t="s">
        <v>101</v>
      </c>
      <c r="AF3422" t="s">
        <v>1786</v>
      </c>
    </row>
    <row r="3423" spans="1:32" x14ac:dyDescent="0.25">
      <c r="A3423">
        <v>2</v>
      </c>
      <c r="B3423">
        <v>1</v>
      </c>
      <c r="C3423" t="s">
        <v>308</v>
      </c>
      <c r="D3423" t="s">
        <v>309</v>
      </c>
      <c r="E3423">
        <v>14486</v>
      </c>
      <c r="F3423">
        <v>70858</v>
      </c>
      <c r="G3423">
        <v>465</v>
      </c>
      <c r="H3423">
        <v>465</v>
      </c>
      <c r="I3423">
        <v>27</v>
      </c>
      <c r="J3423">
        <v>27</v>
      </c>
      <c r="K3423" t="s">
        <v>1798</v>
      </c>
      <c r="L3423">
        <v>9913</v>
      </c>
      <c r="M3423">
        <v>126194</v>
      </c>
      <c r="N3423">
        <v>1</v>
      </c>
      <c r="O3423">
        <v>1</v>
      </c>
      <c r="P3423">
        <v>1</v>
      </c>
      <c r="Q3423">
        <v>767.70439999999996</v>
      </c>
      <c r="R3423">
        <v>2300.0915</v>
      </c>
      <c r="S3423">
        <v>3</v>
      </c>
      <c r="T3423">
        <v>2300.0749000000001</v>
      </c>
      <c r="U3423">
        <v>1.6500000000000001E-2</v>
      </c>
      <c r="V3423">
        <v>1</v>
      </c>
      <c r="W3423">
        <v>59.77</v>
      </c>
      <c r="X3423" s="1">
        <v>2.5000000000000002E-6</v>
      </c>
      <c r="Y3423" t="s">
        <v>98</v>
      </c>
      <c r="Z3423" t="s">
        <v>345</v>
      </c>
      <c r="AA3423" t="s">
        <v>101</v>
      </c>
      <c r="AF3423" t="s">
        <v>1780</v>
      </c>
    </row>
    <row r="3424" spans="1:32" x14ac:dyDescent="0.25">
      <c r="A3424">
        <v>2</v>
      </c>
      <c r="B3424">
        <v>1</v>
      </c>
      <c r="C3424" t="s">
        <v>308</v>
      </c>
      <c r="D3424" t="s">
        <v>309</v>
      </c>
      <c r="E3424">
        <v>14486</v>
      </c>
      <c r="F3424">
        <v>70858</v>
      </c>
      <c r="G3424">
        <v>465</v>
      </c>
      <c r="H3424">
        <v>465</v>
      </c>
      <c r="I3424">
        <v>27</v>
      </c>
      <c r="J3424">
        <v>27</v>
      </c>
      <c r="K3424" t="s">
        <v>1798</v>
      </c>
      <c r="L3424">
        <v>9913</v>
      </c>
      <c r="M3424">
        <v>142680</v>
      </c>
      <c r="N3424">
        <v>1</v>
      </c>
      <c r="O3424">
        <v>1</v>
      </c>
      <c r="P3424">
        <v>1</v>
      </c>
      <c r="Q3424">
        <v>768.03039999999999</v>
      </c>
      <c r="R3424">
        <v>2301.0695000000001</v>
      </c>
      <c r="S3424">
        <v>3</v>
      </c>
      <c r="T3424">
        <v>2301.0589</v>
      </c>
      <c r="U3424">
        <v>1.06E-2</v>
      </c>
      <c r="V3424">
        <v>1</v>
      </c>
      <c r="W3424">
        <v>33.57</v>
      </c>
      <c r="X3424">
        <v>7.1000000000000002E-4</v>
      </c>
      <c r="Y3424" t="s">
        <v>98</v>
      </c>
      <c r="Z3424" t="s">
        <v>345</v>
      </c>
      <c r="AA3424" t="s">
        <v>101</v>
      </c>
      <c r="AB3424" t="s">
        <v>35</v>
      </c>
      <c r="AC3424" t="s">
        <v>346</v>
      </c>
      <c r="AF3424" t="s">
        <v>1779</v>
      </c>
    </row>
    <row r="3425" spans="1:32" x14ac:dyDescent="0.25">
      <c r="A3425">
        <v>2</v>
      </c>
      <c r="B3425">
        <v>1</v>
      </c>
      <c r="C3425" t="s">
        <v>308</v>
      </c>
      <c r="D3425" t="s">
        <v>309</v>
      </c>
      <c r="E3425">
        <v>14486</v>
      </c>
      <c r="F3425">
        <v>70858</v>
      </c>
      <c r="G3425">
        <v>465</v>
      </c>
      <c r="H3425">
        <v>465</v>
      </c>
      <c r="I3425">
        <v>27</v>
      </c>
      <c r="J3425">
        <v>27</v>
      </c>
      <c r="K3425" t="s">
        <v>1798</v>
      </c>
      <c r="L3425">
        <v>9913</v>
      </c>
      <c r="M3425">
        <v>130445</v>
      </c>
      <c r="N3425">
        <v>1</v>
      </c>
      <c r="O3425">
        <v>1</v>
      </c>
      <c r="P3425">
        <v>1</v>
      </c>
      <c r="Q3425">
        <v>816.38570000000004</v>
      </c>
      <c r="R3425">
        <v>2446.1352000000002</v>
      </c>
      <c r="S3425">
        <v>3</v>
      </c>
      <c r="T3425">
        <v>2446.1396</v>
      </c>
      <c r="U3425">
        <v>-4.4000000000000003E-3</v>
      </c>
      <c r="V3425">
        <v>1</v>
      </c>
      <c r="W3425">
        <v>33.03</v>
      </c>
      <c r="X3425">
        <v>8.0000000000000004E-4</v>
      </c>
      <c r="Y3425" t="s">
        <v>98</v>
      </c>
      <c r="Z3425" t="s">
        <v>347</v>
      </c>
      <c r="AA3425" t="s">
        <v>104</v>
      </c>
      <c r="AF3425" t="s">
        <v>1780</v>
      </c>
    </row>
    <row r="3426" spans="1:32" x14ac:dyDescent="0.25">
      <c r="A3426">
        <v>2</v>
      </c>
      <c r="B3426">
        <v>1</v>
      </c>
      <c r="C3426" t="s">
        <v>308</v>
      </c>
      <c r="D3426" t="s">
        <v>309</v>
      </c>
      <c r="E3426">
        <v>14486</v>
      </c>
      <c r="F3426">
        <v>70858</v>
      </c>
      <c r="G3426">
        <v>465</v>
      </c>
      <c r="H3426">
        <v>465</v>
      </c>
      <c r="I3426">
        <v>27</v>
      </c>
      <c r="J3426">
        <v>27</v>
      </c>
      <c r="K3426" t="s">
        <v>1798</v>
      </c>
      <c r="L3426">
        <v>9913</v>
      </c>
      <c r="M3426">
        <v>130447</v>
      </c>
      <c r="N3426">
        <v>1</v>
      </c>
      <c r="O3426">
        <v>1</v>
      </c>
      <c r="P3426">
        <v>1</v>
      </c>
      <c r="Q3426">
        <v>816.38610000000006</v>
      </c>
      <c r="R3426">
        <v>2446.1365000000001</v>
      </c>
      <c r="S3426">
        <v>3</v>
      </c>
      <c r="T3426">
        <v>2446.1396</v>
      </c>
      <c r="U3426">
        <v>-3.0999999999999999E-3</v>
      </c>
      <c r="V3426">
        <v>1</v>
      </c>
      <c r="W3426">
        <v>23.99</v>
      </c>
      <c r="X3426">
        <v>5.5999999999999999E-3</v>
      </c>
      <c r="Y3426" t="s">
        <v>98</v>
      </c>
      <c r="Z3426" t="s">
        <v>347</v>
      </c>
      <c r="AA3426" t="s">
        <v>104</v>
      </c>
      <c r="AF3426" t="s">
        <v>1782</v>
      </c>
    </row>
    <row r="3427" spans="1:32" x14ac:dyDescent="0.25">
      <c r="A3427">
        <v>2</v>
      </c>
      <c r="B3427">
        <v>1</v>
      </c>
      <c r="C3427" t="s">
        <v>308</v>
      </c>
      <c r="D3427" t="s">
        <v>309</v>
      </c>
      <c r="E3427">
        <v>14486</v>
      </c>
      <c r="F3427">
        <v>70858</v>
      </c>
      <c r="G3427">
        <v>465</v>
      </c>
      <c r="H3427">
        <v>465</v>
      </c>
      <c r="I3427">
        <v>27</v>
      </c>
      <c r="J3427">
        <v>27</v>
      </c>
      <c r="K3427" t="s">
        <v>1798</v>
      </c>
      <c r="L3427">
        <v>9913</v>
      </c>
      <c r="M3427">
        <v>130457</v>
      </c>
      <c r="N3427">
        <v>1</v>
      </c>
      <c r="O3427">
        <v>1</v>
      </c>
      <c r="P3427">
        <v>1</v>
      </c>
      <c r="Q3427">
        <v>816.38869999999997</v>
      </c>
      <c r="R3427">
        <v>2446.1442000000002</v>
      </c>
      <c r="S3427">
        <v>3</v>
      </c>
      <c r="T3427">
        <v>2446.1396</v>
      </c>
      <c r="U3427">
        <v>4.5999999999999999E-3</v>
      </c>
      <c r="V3427">
        <v>1</v>
      </c>
      <c r="W3427">
        <v>27.55</v>
      </c>
      <c r="X3427">
        <v>2.5999999999999999E-3</v>
      </c>
      <c r="Y3427" t="s">
        <v>98</v>
      </c>
      <c r="Z3427" t="s">
        <v>347</v>
      </c>
      <c r="AA3427" t="s">
        <v>104</v>
      </c>
      <c r="AF3427" t="s">
        <v>1779</v>
      </c>
    </row>
    <row r="3428" spans="1:32" x14ac:dyDescent="0.25">
      <c r="A3428">
        <v>2</v>
      </c>
      <c r="B3428">
        <v>1</v>
      </c>
      <c r="C3428" t="s">
        <v>308</v>
      </c>
      <c r="D3428" t="s">
        <v>309</v>
      </c>
      <c r="E3428">
        <v>14486</v>
      </c>
      <c r="F3428">
        <v>70858</v>
      </c>
      <c r="G3428">
        <v>465</v>
      </c>
      <c r="H3428">
        <v>465</v>
      </c>
      <c r="I3428">
        <v>27</v>
      </c>
      <c r="J3428">
        <v>27</v>
      </c>
      <c r="K3428" t="s">
        <v>1798</v>
      </c>
      <c r="L3428">
        <v>9913</v>
      </c>
      <c r="M3428">
        <v>131196</v>
      </c>
      <c r="N3428">
        <v>1</v>
      </c>
      <c r="O3428">
        <v>1</v>
      </c>
      <c r="P3428">
        <v>1</v>
      </c>
      <c r="Q3428">
        <v>829.7192</v>
      </c>
      <c r="R3428">
        <v>2486.1359000000002</v>
      </c>
      <c r="S3428">
        <v>3</v>
      </c>
      <c r="T3428">
        <v>2486.1498000000001</v>
      </c>
      <c r="U3428">
        <v>-1.3899999999999999E-2</v>
      </c>
      <c r="V3428">
        <v>1</v>
      </c>
      <c r="W3428">
        <v>58.75</v>
      </c>
      <c r="X3428" s="1">
        <v>3.1000000000000001E-5</v>
      </c>
      <c r="Y3428" t="s">
        <v>98</v>
      </c>
      <c r="Z3428" t="s">
        <v>348</v>
      </c>
      <c r="AA3428" t="s">
        <v>317</v>
      </c>
      <c r="AF3428" t="s">
        <v>1786</v>
      </c>
    </row>
    <row r="3429" spans="1:32" x14ac:dyDescent="0.25">
      <c r="A3429">
        <v>2</v>
      </c>
      <c r="B3429">
        <v>2</v>
      </c>
      <c r="C3429" t="s">
        <v>349</v>
      </c>
      <c r="D3429" t="s">
        <v>350</v>
      </c>
      <c r="E3429">
        <v>3117</v>
      </c>
      <c r="F3429">
        <v>70170</v>
      </c>
      <c r="G3429">
        <v>82</v>
      </c>
      <c r="H3429">
        <v>82</v>
      </c>
      <c r="I3429">
        <v>3</v>
      </c>
      <c r="J3429">
        <v>3</v>
      </c>
      <c r="K3429" t="s">
        <v>1797</v>
      </c>
      <c r="L3429">
        <v>9615</v>
      </c>
      <c r="M3429">
        <v>43476</v>
      </c>
      <c r="N3429">
        <v>1</v>
      </c>
      <c r="O3429">
        <v>0</v>
      </c>
      <c r="P3429">
        <v>0</v>
      </c>
      <c r="Q3429">
        <v>572.3546</v>
      </c>
      <c r="R3429">
        <v>1142.6946</v>
      </c>
      <c r="S3429">
        <v>2</v>
      </c>
      <c r="T3429">
        <v>1142.691</v>
      </c>
      <c r="U3429">
        <v>3.5000000000000001E-3</v>
      </c>
      <c r="V3429">
        <v>1</v>
      </c>
      <c r="W3429">
        <v>44.14</v>
      </c>
      <c r="X3429">
        <v>2.7E-4</v>
      </c>
      <c r="Y3429" t="s">
        <v>98</v>
      </c>
      <c r="Z3429" t="s">
        <v>311</v>
      </c>
      <c r="AA3429" t="s">
        <v>100</v>
      </c>
      <c r="AB3429" t="s">
        <v>35</v>
      </c>
      <c r="AC3429" t="s">
        <v>259</v>
      </c>
      <c r="AF3429" t="s">
        <v>1778</v>
      </c>
    </row>
    <row r="3430" spans="1:32" x14ac:dyDescent="0.25">
      <c r="A3430">
        <v>2</v>
      </c>
      <c r="B3430">
        <v>2</v>
      </c>
      <c r="C3430" t="s">
        <v>349</v>
      </c>
      <c r="D3430" t="s">
        <v>350</v>
      </c>
      <c r="E3430">
        <v>3117</v>
      </c>
      <c r="F3430">
        <v>70170</v>
      </c>
      <c r="G3430">
        <v>82</v>
      </c>
      <c r="H3430">
        <v>82</v>
      </c>
      <c r="I3430">
        <v>3</v>
      </c>
      <c r="J3430">
        <v>3</v>
      </c>
      <c r="K3430" t="s">
        <v>1797</v>
      </c>
      <c r="L3430">
        <v>9615</v>
      </c>
      <c r="M3430">
        <v>43831</v>
      </c>
      <c r="N3430">
        <v>1</v>
      </c>
      <c r="O3430">
        <v>0</v>
      </c>
      <c r="P3430">
        <v>0</v>
      </c>
      <c r="Q3430">
        <v>572.35550000000001</v>
      </c>
      <c r="R3430">
        <v>1142.6963000000001</v>
      </c>
      <c r="S3430">
        <v>2</v>
      </c>
      <c r="T3430">
        <v>1142.691</v>
      </c>
      <c r="U3430">
        <v>5.3E-3</v>
      </c>
      <c r="V3430">
        <v>1</v>
      </c>
      <c r="W3430">
        <v>42.32</v>
      </c>
      <c r="X3430">
        <v>3.8999999999999999E-4</v>
      </c>
      <c r="Y3430" t="s">
        <v>98</v>
      </c>
      <c r="Z3430" t="s">
        <v>311</v>
      </c>
      <c r="AA3430" t="s">
        <v>100</v>
      </c>
      <c r="AB3430" t="s">
        <v>35</v>
      </c>
      <c r="AC3430" t="s">
        <v>259</v>
      </c>
      <c r="AF3430" t="s">
        <v>1785</v>
      </c>
    </row>
    <row r="3431" spans="1:32" x14ac:dyDescent="0.25">
      <c r="A3431">
        <v>2</v>
      </c>
      <c r="B3431">
        <v>2</v>
      </c>
      <c r="C3431" t="s">
        <v>349</v>
      </c>
      <c r="D3431" t="s">
        <v>350</v>
      </c>
      <c r="E3431">
        <v>3117</v>
      </c>
      <c r="F3431">
        <v>70170</v>
      </c>
      <c r="G3431">
        <v>82</v>
      </c>
      <c r="H3431">
        <v>82</v>
      </c>
      <c r="I3431">
        <v>3</v>
      </c>
      <c r="J3431">
        <v>3</v>
      </c>
      <c r="K3431" t="s">
        <v>1797</v>
      </c>
      <c r="L3431">
        <v>9615</v>
      </c>
      <c r="M3431">
        <v>43832</v>
      </c>
      <c r="N3431">
        <v>1</v>
      </c>
      <c r="O3431">
        <v>0</v>
      </c>
      <c r="P3431">
        <v>0</v>
      </c>
      <c r="Q3431">
        <v>572.35640000000001</v>
      </c>
      <c r="R3431">
        <v>1142.6983</v>
      </c>
      <c r="S3431">
        <v>2</v>
      </c>
      <c r="T3431">
        <v>1142.691</v>
      </c>
      <c r="U3431">
        <v>7.3000000000000001E-3</v>
      </c>
      <c r="V3431">
        <v>1</v>
      </c>
      <c r="W3431">
        <v>39.03</v>
      </c>
      <c r="X3431">
        <v>7.9000000000000001E-4</v>
      </c>
      <c r="Y3431" t="s">
        <v>98</v>
      </c>
      <c r="Z3431" t="s">
        <v>311</v>
      </c>
      <c r="AA3431" t="s">
        <v>100</v>
      </c>
      <c r="AB3431" t="s">
        <v>35</v>
      </c>
      <c r="AC3431" t="s">
        <v>259</v>
      </c>
      <c r="AF3431" t="s">
        <v>1783</v>
      </c>
    </row>
    <row r="3432" spans="1:32" x14ac:dyDescent="0.25">
      <c r="A3432">
        <v>2</v>
      </c>
      <c r="B3432">
        <v>2</v>
      </c>
      <c r="C3432" t="s">
        <v>349</v>
      </c>
      <c r="D3432" t="s">
        <v>350</v>
      </c>
      <c r="E3432">
        <v>3117</v>
      </c>
      <c r="F3432">
        <v>70170</v>
      </c>
      <c r="G3432">
        <v>82</v>
      </c>
      <c r="H3432">
        <v>82</v>
      </c>
      <c r="I3432">
        <v>3</v>
      </c>
      <c r="J3432">
        <v>3</v>
      </c>
      <c r="K3432" t="s">
        <v>1797</v>
      </c>
      <c r="L3432">
        <v>9615</v>
      </c>
      <c r="M3432">
        <v>83974</v>
      </c>
      <c r="N3432">
        <v>1</v>
      </c>
      <c r="O3432">
        <v>0</v>
      </c>
      <c r="P3432">
        <v>1</v>
      </c>
      <c r="Q3432">
        <v>732.8</v>
      </c>
      <c r="R3432">
        <v>1463.5853999999999</v>
      </c>
      <c r="S3432">
        <v>2</v>
      </c>
      <c r="T3432">
        <v>1463.5731000000001</v>
      </c>
      <c r="U3432">
        <v>1.24E-2</v>
      </c>
      <c r="V3432">
        <v>0</v>
      </c>
      <c r="W3432">
        <v>24.17</v>
      </c>
      <c r="X3432">
        <v>5.4000000000000003E-3</v>
      </c>
      <c r="Y3432" t="s">
        <v>98</v>
      </c>
      <c r="Z3432" t="s">
        <v>351</v>
      </c>
      <c r="AA3432" t="s">
        <v>131</v>
      </c>
      <c r="AF3432" t="s">
        <v>1783</v>
      </c>
    </row>
    <row r="3433" spans="1:32" x14ac:dyDescent="0.25">
      <c r="A3433">
        <v>2</v>
      </c>
      <c r="B3433">
        <v>2</v>
      </c>
      <c r="C3433" t="s">
        <v>349</v>
      </c>
      <c r="D3433" t="s">
        <v>350</v>
      </c>
      <c r="E3433">
        <v>3117</v>
      </c>
      <c r="F3433">
        <v>70170</v>
      </c>
      <c r="G3433">
        <v>82</v>
      </c>
      <c r="H3433">
        <v>82</v>
      </c>
      <c r="I3433">
        <v>3</v>
      </c>
      <c r="J3433">
        <v>3</v>
      </c>
      <c r="K3433" t="s">
        <v>1797</v>
      </c>
      <c r="L3433">
        <v>9615</v>
      </c>
      <c r="M3433">
        <v>84092</v>
      </c>
      <c r="N3433">
        <v>1</v>
      </c>
      <c r="O3433">
        <v>0</v>
      </c>
      <c r="P3433">
        <v>1</v>
      </c>
      <c r="Q3433">
        <v>733.29240000000004</v>
      </c>
      <c r="R3433">
        <v>1464.5703000000001</v>
      </c>
      <c r="S3433">
        <v>2</v>
      </c>
      <c r="T3433">
        <v>1464.5571</v>
      </c>
      <c r="U3433">
        <v>1.32E-2</v>
      </c>
      <c r="V3433">
        <v>0</v>
      </c>
      <c r="W3433">
        <v>33.68</v>
      </c>
      <c r="X3433">
        <v>1.8E-3</v>
      </c>
      <c r="Y3433" t="s">
        <v>98</v>
      </c>
      <c r="Z3433" t="s">
        <v>351</v>
      </c>
      <c r="AA3433" t="s">
        <v>131</v>
      </c>
      <c r="AB3433" t="s">
        <v>35</v>
      </c>
      <c r="AC3433" t="s">
        <v>179</v>
      </c>
      <c r="AF3433" t="s">
        <v>1785</v>
      </c>
    </row>
    <row r="3434" spans="1:32" x14ac:dyDescent="0.25">
      <c r="A3434">
        <v>2</v>
      </c>
      <c r="B3434">
        <v>2</v>
      </c>
      <c r="C3434" t="s">
        <v>349</v>
      </c>
      <c r="D3434" t="s">
        <v>350</v>
      </c>
      <c r="E3434">
        <v>3117</v>
      </c>
      <c r="F3434">
        <v>70170</v>
      </c>
      <c r="G3434">
        <v>82</v>
      </c>
      <c r="H3434">
        <v>82</v>
      </c>
      <c r="I3434">
        <v>3</v>
      </c>
      <c r="J3434">
        <v>3</v>
      </c>
      <c r="K3434" t="s">
        <v>1797</v>
      </c>
      <c r="L3434">
        <v>9615</v>
      </c>
      <c r="M3434">
        <v>84093</v>
      </c>
      <c r="N3434">
        <v>1</v>
      </c>
      <c r="O3434">
        <v>0</v>
      </c>
      <c r="P3434">
        <v>1</v>
      </c>
      <c r="Q3434">
        <v>733.29300000000001</v>
      </c>
      <c r="R3434">
        <v>1464.5714</v>
      </c>
      <c r="S3434">
        <v>2</v>
      </c>
      <c r="T3434">
        <v>1464.5571</v>
      </c>
      <c r="U3434">
        <v>1.43E-2</v>
      </c>
      <c r="V3434">
        <v>0</v>
      </c>
      <c r="W3434">
        <v>23.82</v>
      </c>
      <c r="X3434">
        <v>5.7999999999999996E-3</v>
      </c>
      <c r="Y3434" t="s">
        <v>98</v>
      </c>
      <c r="Z3434" t="s">
        <v>351</v>
      </c>
      <c r="AA3434" t="s">
        <v>131</v>
      </c>
      <c r="AB3434" t="s">
        <v>35</v>
      </c>
      <c r="AC3434" t="s">
        <v>179</v>
      </c>
      <c r="AF3434" t="s">
        <v>1780</v>
      </c>
    </row>
    <row r="3435" spans="1:32" x14ac:dyDescent="0.25">
      <c r="A3435">
        <v>2</v>
      </c>
      <c r="B3435">
        <v>2</v>
      </c>
      <c r="C3435" t="s">
        <v>349</v>
      </c>
      <c r="D3435" t="s">
        <v>350</v>
      </c>
      <c r="E3435">
        <v>3117</v>
      </c>
      <c r="F3435">
        <v>70170</v>
      </c>
      <c r="G3435">
        <v>82</v>
      </c>
      <c r="H3435">
        <v>82</v>
      </c>
      <c r="I3435">
        <v>3</v>
      </c>
      <c r="J3435">
        <v>3</v>
      </c>
      <c r="K3435" t="s">
        <v>1797</v>
      </c>
      <c r="L3435">
        <v>9615</v>
      </c>
      <c r="M3435">
        <v>85551</v>
      </c>
      <c r="N3435">
        <v>1</v>
      </c>
      <c r="O3435">
        <v>0</v>
      </c>
      <c r="P3435">
        <v>1</v>
      </c>
      <c r="Q3435">
        <v>740.39620000000002</v>
      </c>
      <c r="R3435">
        <v>1478.7778000000001</v>
      </c>
      <c r="S3435">
        <v>2</v>
      </c>
      <c r="T3435">
        <v>1478.7881</v>
      </c>
      <c r="U3435">
        <v>-1.03E-2</v>
      </c>
      <c r="V3435">
        <v>0</v>
      </c>
      <c r="W3435">
        <v>78.56</v>
      </c>
      <c r="X3435" s="1">
        <v>4.4999999999999998E-7</v>
      </c>
      <c r="Y3435" t="s">
        <v>98</v>
      </c>
      <c r="Z3435" t="s">
        <v>352</v>
      </c>
      <c r="AA3435" t="s">
        <v>198</v>
      </c>
      <c r="AF3435" t="s">
        <v>1784</v>
      </c>
    </row>
    <row r="3436" spans="1:32" x14ac:dyDescent="0.25">
      <c r="A3436">
        <v>2</v>
      </c>
      <c r="B3436">
        <v>2</v>
      </c>
      <c r="C3436" t="s">
        <v>349</v>
      </c>
      <c r="D3436" t="s">
        <v>350</v>
      </c>
      <c r="E3436">
        <v>3117</v>
      </c>
      <c r="F3436">
        <v>70170</v>
      </c>
      <c r="G3436">
        <v>82</v>
      </c>
      <c r="H3436">
        <v>82</v>
      </c>
      <c r="I3436">
        <v>3</v>
      </c>
      <c r="J3436">
        <v>3</v>
      </c>
      <c r="K3436" t="s">
        <v>1797</v>
      </c>
      <c r="L3436">
        <v>9615</v>
      </c>
      <c r="M3436">
        <v>85552</v>
      </c>
      <c r="N3436">
        <v>1</v>
      </c>
      <c r="O3436">
        <v>0</v>
      </c>
      <c r="P3436">
        <v>1</v>
      </c>
      <c r="Q3436">
        <v>740.3963</v>
      </c>
      <c r="R3436">
        <v>1478.7781</v>
      </c>
      <c r="S3436">
        <v>2</v>
      </c>
      <c r="T3436">
        <v>1478.7881</v>
      </c>
      <c r="U3436">
        <v>-0.01</v>
      </c>
      <c r="V3436">
        <v>0</v>
      </c>
      <c r="W3436">
        <v>85.13</v>
      </c>
      <c r="X3436" s="1">
        <v>9.9E-8</v>
      </c>
      <c r="Y3436" t="s">
        <v>98</v>
      </c>
      <c r="Z3436" t="s">
        <v>352</v>
      </c>
      <c r="AA3436" t="s">
        <v>198</v>
      </c>
      <c r="AF3436" t="s">
        <v>1782</v>
      </c>
    </row>
    <row r="3437" spans="1:32" x14ac:dyDescent="0.25">
      <c r="A3437">
        <v>2</v>
      </c>
      <c r="B3437">
        <v>2</v>
      </c>
      <c r="C3437" t="s">
        <v>349</v>
      </c>
      <c r="D3437" t="s">
        <v>350</v>
      </c>
      <c r="E3437">
        <v>3117</v>
      </c>
      <c r="F3437">
        <v>70170</v>
      </c>
      <c r="G3437">
        <v>82</v>
      </c>
      <c r="H3437">
        <v>82</v>
      </c>
      <c r="I3437">
        <v>3</v>
      </c>
      <c r="J3437">
        <v>3</v>
      </c>
      <c r="K3437" t="s">
        <v>1797</v>
      </c>
      <c r="L3437">
        <v>9615</v>
      </c>
      <c r="M3437">
        <v>85553</v>
      </c>
      <c r="N3437">
        <v>1</v>
      </c>
      <c r="O3437">
        <v>0</v>
      </c>
      <c r="P3437">
        <v>1</v>
      </c>
      <c r="Q3437">
        <v>740.39760000000001</v>
      </c>
      <c r="R3437">
        <v>1478.7806</v>
      </c>
      <c r="S3437">
        <v>2</v>
      </c>
      <c r="T3437">
        <v>1478.7881</v>
      </c>
      <c r="U3437">
        <v>-7.4999999999999997E-3</v>
      </c>
      <c r="V3437">
        <v>0</v>
      </c>
      <c r="W3437">
        <v>49.99</v>
      </c>
      <c r="X3437">
        <v>1.4999999999999999E-4</v>
      </c>
      <c r="Y3437" t="s">
        <v>98</v>
      </c>
      <c r="Z3437" t="s">
        <v>352</v>
      </c>
      <c r="AA3437" t="s">
        <v>198</v>
      </c>
      <c r="AF3437" t="s">
        <v>1779</v>
      </c>
    </row>
    <row r="3438" spans="1:32" x14ac:dyDescent="0.25">
      <c r="A3438">
        <v>2</v>
      </c>
      <c r="B3438">
        <v>2</v>
      </c>
      <c r="C3438" t="s">
        <v>349</v>
      </c>
      <c r="D3438" t="s">
        <v>350</v>
      </c>
      <c r="E3438">
        <v>3117</v>
      </c>
      <c r="F3438">
        <v>70170</v>
      </c>
      <c r="G3438">
        <v>82</v>
      </c>
      <c r="H3438">
        <v>82</v>
      </c>
      <c r="I3438">
        <v>3</v>
      </c>
      <c r="J3438">
        <v>3</v>
      </c>
      <c r="K3438" t="s">
        <v>1797</v>
      </c>
      <c r="L3438">
        <v>9615</v>
      </c>
      <c r="M3438">
        <v>85556</v>
      </c>
      <c r="N3438">
        <v>1</v>
      </c>
      <c r="O3438">
        <v>0</v>
      </c>
      <c r="P3438">
        <v>1</v>
      </c>
      <c r="Q3438">
        <v>740.3981</v>
      </c>
      <c r="R3438">
        <v>1478.7817</v>
      </c>
      <c r="S3438">
        <v>2</v>
      </c>
      <c r="T3438">
        <v>1478.7881</v>
      </c>
      <c r="U3438">
        <v>-6.4999999999999997E-3</v>
      </c>
      <c r="V3438">
        <v>0</v>
      </c>
      <c r="W3438">
        <v>85.33</v>
      </c>
      <c r="X3438" s="1">
        <v>8.9000000000000003E-8</v>
      </c>
      <c r="Y3438" t="s">
        <v>98</v>
      </c>
      <c r="Z3438" t="s">
        <v>352</v>
      </c>
      <c r="AA3438" t="s">
        <v>198</v>
      </c>
      <c r="AF3438" t="s">
        <v>1780</v>
      </c>
    </row>
    <row r="3439" spans="1:32" x14ac:dyDescent="0.25">
      <c r="A3439">
        <v>2</v>
      </c>
      <c r="B3439">
        <v>2</v>
      </c>
      <c r="C3439" t="s">
        <v>349</v>
      </c>
      <c r="D3439" t="s">
        <v>350</v>
      </c>
      <c r="E3439">
        <v>3117</v>
      </c>
      <c r="F3439">
        <v>70170</v>
      </c>
      <c r="G3439">
        <v>82</v>
      </c>
      <c r="H3439">
        <v>82</v>
      </c>
      <c r="I3439">
        <v>3</v>
      </c>
      <c r="J3439">
        <v>3</v>
      </c>
      <c r="K3439" t="s">
        <v>1797</v>
      </c>
      <c r="L3439">
        <v>9615</v>
      </c>
      <c r="M3439">
        <v>85557</v>
      </c>
      <c r="N3439">
        <v>1</v>
      </c>
      <c r="O3439">
        <v>0</v>
      </c>
      <c r="P3439">
        <v>1</v>
      </c>
      <c r="Q3439">
        <v>740.39840000000004</v>
      </c>
      <c r="R3439">
        <v>1478.7823000000001</v>
      </c>
      <c r="S3439">
        <v>2</v>
      </c>
      <c r="T3439">
        <v>1478.7881</v>
      </c>
      <c r="U3439">
        <v>-5.8999999999999999E-3</v>
      </c>
      <c r="V3439">
        <v>0</v>
      </c>
      <c r="W3439">
        <v>68.48</v>
      </c>
      <c r="X3439" s="1">
        <v>4.0999999999999997E-6</v>
      </c>
      <c r="Y3439" t="s">
        <v>98</v>
      </c>
      <c r="Z3439" t="s">
        <v>352</v>
      </c>
      <c r="AA3439" t="s">
        <v>198</v>
      </c>
      <c r="AF3439" t="s">
        <v>1784</v>
      </c>
    </row>
    <row r="3440" spans="1:32" x14ac:dyDescent="0.25">
      <c r="A3440">
        <v>2</v>
      </c>
      <c r="B3440">
        <v>2</v>
      </c>
      <c r="C3440" t="s">
        <v>349</v>
      </c>
      <c r="D3440" t="s">
        <v>350</v>
      </c>
      <c r="E3440">
        <v>3117</v>
      </c>
      <c r="F3440">
        <v>70170</v>
      </c>
      <c r="G3440">
        <v>82</v>
      </c>
      <c r="H3440">
        <v>82</v>
      </c>
      <c r="I3440">
        <v>3</v>
      </c>
      <c r="J3440">
        <v>3</v>
      </c>
      <c r="K3440" t="s">
        <v>1797</v>
      </c>
      <c r="L3440">
        <v>9615</v>
      </c>
      <c r="M3440">
        <v>85558</v>
      </c>
      <c r="N3440">
        <v>1</v>
      </c>
      <c r="O3440">
        <v>0</v>
      </c>
      <c r="P3440">
        <v>1</v>
      </c>
      <c r="Q3440">
        <v>740.39869999999996</v>
      </c>
      <c r="R3440">
        <v>1478.7828</v>
      </c>
      <c r="S3440">
        <v>2</v>
      </c>
      <c r="T3440">
        <v>1478.7881</v>
      </c>
      <c r="U3440">
        <v>-5.3E-3</v>
      </c>
      <c r="V3440">
        <v>0</v>
      </c>
      <c r="W3440">
        <v>73.31</v>
      </c>
      <c r="X3440" s="1">
        <v>1.3999999999999999E-6</v>
      </c>
      <c r="Y3440" t="s">
        <v>98</v>
      </c>
      <c r="Z3440" t="s">
        <v>352</v>
      </c>
      <c r="AA3440" t="s">
        <v>198</v>
      </c>
      <c r="AF3440" t="s">
        <v>1781</v>
      </c>
    </row>
    <row r="3441" spans="1:32" x14ac:dyDescent="0.25">
      <c r="A3441">
        <v>2</v>
      </c>
      <c r="B3441">
        <v>2</v>
      </c>
      <c r="C3441" t="s">
        <v>349</v>
      </c>
      <c r="D3441" t="s">
        <v>350</v>
      </c>
      <c r="E3441">
        <v>3117</v>
      </c>
      <c r="F3441">
        <v>70170</v>
      </c>
      <c r="G3441">
        <v>82</v>
      </c>
      <c r="H3441">
        <v>82</v>
      </c>
      <c r="I3441">
        <v>3</v>
      </c>
      <c r="J3441">
        <v>3</v>
      </c>
      <c r="K3441" t="s">
        <v>1797</v>
      </c>
      <c r="L3441">
        <v>9615</v>
      </c>
      <c r="M3441">
        <v>85559</v>
      </c>
      <c r="N3441">
        <v>1</v>
      </c>
      <c r="O3441">
        <v>0</v>
      </c>
      <c r="P3441">
        <v>1</v>
      </c>
      <c r="Q3441">
        <v>740.39869999999996</v>
      </c>
      <c r="R3441">
        <v>1478.7828999999999</v>
      </c>
      <c r="S3441">
        <v>2</v>
      </c>
      <c r="T3441">
        <v>1478.7881</v>
      </c>
      <c r="U3441">
        <v>-5.1999999999999998E-3</v>
      </c>
      <c r="V3441">
        <v>0</v>
      </c>
      <c r="W3441">
        <v>51.32</v>
      </c>
      <c r="X3441" s="1">
        <v>8.7999999999999998E-5</v>
      </c>
      <c r="Y3441" t="s">
        <v>98</v>
      </c>
      <c r="Z3441" t="s">
        <v>352</v>
      </c>
      <c r="AA3441" t="s">
        <v>198</v>
      </c>
      <c r="AF3441" t="s">
        <v>1783</v>
      </c>
    </row>
    <row r="3442" spans="1:32" x14ac:dyDescent="0.25">
      <c r="A3442">
        <v>2</v>
      </c>
      <c r="B3442">
        <v>2</v>
      </c>
      <c r="C3442" t="s">
        <v>349</v>
      </c>
      <c r="D3442" t="s">
        <v>350</v>
      </c>
      <c r="E3442">
        <v>3117</v>
      </c>
      <c r="F3442">
        <v>70170</v>
      </c>
      <c r="G3442">
        <v>82</v>
      </c>
      <c r="H3442">
        <v>82</v>
      </c>
      <c r="I3442">
        <v>3</v>
      </c>
      <c r="J3442">
        <v>3</v>
      </c>
      <c r="K3442" t="s">
        <v>1797</v>
      </c>
      <c r="L3442">
        <v>9615</v>
      </c>
      <c r="M3442">
        <v>85561</v>
      </c>
      <c r="N3442">
        <v>1</v>
      </c>
      <c r="O3442">
        <v>0</v>
      </c>
      <c r="P3442">
        <v>1</v>
      </c>
      <c r="Q3442">
        <v>740.39890000000003</v>
      </c>
      <c r="R3442">
        <v>1478.7833000000001</v>
      </c>
      <c r="S3442">
        <v>2</v>
      </c>
      <c r="T3442">
        <v>1478.7881</v>
      </c>
      <c r="U3442">
        <v>-4.7999999999999996E-3</v>
      </c>
      <c r="V3442">
        <v>0</v>
      </c>
      <c r="W3442">
        <v>72.819999999999993</v>
      </c>
      <c r="X3442" s="1">
        <v>1.7E-6</v>
      </c>
      <c r="Y3442" t="s">
        <v>98</v>
      </c>
      <c r="Z3442" t="s">
        <v>352</v>
      </c>
      <c r="AA3442" t="s">
        <v>198</v>
      </c>
      <c r="AF3442" t="s">
        <v>1785</v>
      </c>
    </row>
    <row r="3443" spans="1:32" x14ac:dyDescent="0.25">
      <c r="A3443">
        <v>2</v>
      </c>
      <c r="B3443">
        <v>2</v>
      </c>
      <c r="C3443" t="s">
        <v>349</v>
      </c>
      <c r="D3443" t="s">
        <v>350</v>
      </c>
      <c r="E3443">
        <v>3117</v>
      </c>
      <c r="F3443">
        <v>70170</v>
      </c>
      <c r="G3443">
        <v>82</v>
      </c>
      <c r="H3443">
        <v>82</v>
      </c>
      <c r="I3443">
        <v>3</v>
      </c>
      <c r="J3443">
        <v>3</v>
      </c>
      <c r="K3443" t="s">
        <v>1797</v>
      </c>
      <c r="L3443">
        <v>9615</v>
      </c>
      <c r="M3443">
        <v>85563</v>
      </c>
      <c r="N3443">
        <v>1</v>
      </c>
      <c r="O3443">
        <v>0</v>
      </c>
      <c r="P3443">
        <v>1</v>
      </c>
      <c r="Q3443">
        <v>740.39970000000005</v>
      </c>
      <c r="R3443">
        <v>1478.7847999999999</v>
      </c>
      <c r="S3443">
        <v>2</v>
      </c>
      <c r="T3443">
        <v>1478.7881</v>
      </c>
      <c r="U3443">
        <v>-3.3E-3</v>
      </c>
      <c r="V3443">
        <v>0</v>
      </c>
      <c r="W3443">
        <v>79.069999999999993</v>
      </c>
      <c r="X3443" s="1">
        <v>4.2E-7</v>
      </c>
      <c r="Y3443" t="s">
        <v>98</v>
      </c>
      <c r="Z3443" t="s">
        <v>352</v>
      </c>
      <c r="AA3443" t="s">
        <v>198</v>
      </c>
      <c r="AF3443" t="s">
        <v>1784</v>
      </c>
    </row>
    <row r="3444" spans="1:32" x14ac:dyDescent="0.25">
      <c r="A3444">
        <v>2</v>
      </c>
      <c r="B3444">
        <v>2</v>
      </c>
      <c r="C3444" t="s">
        <v>349</v>
      </c>
      <c r="D3444" t="s">
        <v>350</v>
      </c>
      <c r="E3444">
        <v>3117</v>
      </c>
      <c r="F3444">
        <v>70170</v>
      </c>
      <c r="G3444">
        <v>82</v>
      </c>
      <c r="H3444">
        <v>82</v>
      </c>
      <c r="I3444">
        <v>3</v>
      </c>
      <c r="J3444">
        <v>3</v>
      </c>
      <c r="K3444" t="s">
        <v>1797</v>
      </c>
      <c r="L3444">
        <v>9615</v>
      </c>
      <c r="M3444">
        <v>85564</v>
      </c>
      <c r="N3444">
        <v>1</v>
      </c>
      <c r="O3444">
        <v>0</v>
      </c>
      <c r="P3444">
        <v>1</v>
      </c>
      <c r="Q3444">
        <v>740.40020000000004</v>
      </c>
      <c r="R3444">
        <v>1478.7858000000001</v>
      </c>
      <c r="S3444">
        <v>2</v>
      </c>
      <c r="T3444">
        <v>1478.7881</v>
      </c>
      <c r="U3444">
        <v>-2.3E-3</v>
      </c>
      <c r="V3444">
        <v>0</v>
      </c>
      <c r="W3444">
        <v>83.28</v>
      </c>
      <c r="X3444" s="1">
        <v>1.6E-7</v>
      </c>
      <c r="Y3444" t="s">
        <v>98</v>
      </c>
      <c r="Z3444" t="s">
        <v>352</v>
      </c>
      <c r="AA3444" t="s">
        <v>198</v>
      </c>
      <c r="AF3444" t="s">
        <v>1781</v>
      </c>
    </row>
    <row r="3445" spans="1:32" x14ac:dyDescent="0.25">
      <c r="A3445">
        <v>2</v>
      </c>
      <c r="B3445">
        <v>2</v>
      </c>
      <c r="C3445" t="s">
        <v>349</v>
      </c>
      <c r="D3445" t="s">
        <v>350</v>
      </c>
      <c r="E3445">
        <v>3117</v>
      </c>
      <c r="F3445">
        <v>70170</v>
      </c>
      <c r="G3445">
        <v>82</v>
      </c>
      <c r="H3445">
        <v>82</v>
      </c>
      <c r="I3445">
        <v>3</v>
      </c>
      <c r="J3445">
        <v>3</v>
      </c>
      <c r="K3445" t="s">
        <v>1797</v>
      </c>
      <c r="L3445">
        <v>9615</v>
      </c>
      <c r="M3445">
        <v>85567</v>
      </c>
      <c r="N3445">
        <v>1</v>
      </c>
      <c r="O3445">
        <v>0</v>
      </c>
      <c r="P3445">
        <v>1</v>
      </c>
      <c r="Q3445">
        <v>740.40030000000002</v>
      </c>
      <c r="R3445">
        <v>1478.7860000000001</v>
      </c>
      <c r="S3445">
        <v>2</v>
      </c>
      <c r="T3445">
        <v>1478.7881</v>
      </c>
      <c r="U3445">
        <v>-2.2000000000000001E-3</v>
      </c>
      <c r="V3445">
        <v>0</v>
      </c>
      <c r="W3445">
        <v>85.4</v>
      </c>
      <c r="X3445" s="1">
        <v>9.5000000000000004E-8</v>
      </c>
      <c r="Y3445" t="s">
        <v>98</v>
      </c>
      <c r="Z3445" t="s">
        <v>352</v>
      </c>
      <c r="AA3445" t="s">
        <v>198</v>
      </c>
      <c r="AF3445" t="s">
        <v>1786</v>
      </c>
    </row>
    <row r="3446" spans="1:32" x14ac:dyDescent="0.25">
      <c r="A3446">
        <v>2</v>
      </c>
      <c r="B3446">
        <v>2</v>
      </c>
      <c r="C3446" t="s">
        <v>349</v>
      </c>
      <c r="D3446" t="s">
        <v>350</v>
      </c>
      <c r="E3446">
        <v>3117</v>
      </c>
      <c r="F3446">
        <v>70170</v>
      </c>
      <c r="G3446">
        <v>82</v>
      </c>
      <c r="H3446">
        <v>82</v>
      </c>
      <c r="I3446">
        <v>3</v>
      </c>
      <c r="J3446">
        <v>3</v>
      </c>
      <c r="K3446" t="s">
        <v>1797</v>
      </c>
      <c r="L3446">
        <v>9615</v>
      </c>
      <c r="M3446">
        <v>85568</v>
      </c>
      <c r="N3446">
        <v>1</v>
      </c>
      <c r="O3446">
        <v>0</v>
      </c>
      <c r="P3446">
        <v>1</v>
      </c>
      <c r="Q3446">
        <v>740.40030000000002</v>
      </c>
      <c r="R3446">
        <v>1478.7860000000001</v>
      </c>
      <c r="S3446">
        <v>2</v>
      </c>
      <c r="T3446">
        <v>1478.7881</v>
      </c>
      <c r="U3446">
        <v>-2.0999999999999999E-3</v>
      </c>
      <c r="V3446">
        <v>0</v>
      </c>
      <c r="W3446">
        <v>58.87</v>
      </c>
      <c r="X3446" s="1">
        <v>2.5999999999999998E-5</v>
      </c>
      <c r="Y3446" t="s">
        <v>98</v>
      </c>
      <c r="Z3446" t="s">
        <v>352</v>
      </c>
      <c r="AA3446" t="s">
        <v>198</v>
      </c>
      <c r="AF3446" t="s">
        <v>1786</v>
      </c>
    </row>
    <row r="3447" spans="1:32" x14ac:dyDescent="0.25">
      <c r="A3447">
        <v>2</v>
      </c>
      <c r="B3447">
        <v>2</v>
      </c>
      <c r="C3447" t="s">
        <v>349</v>
      </c>
      <c r="D3447" t="s">
        <v>350</v>
      </c>
      <c r="E3447">
        <v>3117</v>
      </c>
      <c r="F3447">
        <v>70170</v>
      </c>
      <c r="G3447">
        <v>82</v>
      </c>
      <c r="H3447">
        <v>82</v>
      </c>
      <c r="I3447">
        <v>3</v>
      </c>
      <c r="J3447">
        <v>3</v>
      </c>
      <c r="K3447" t="s">
        <v>1797</v>
      </c>
      <c r="L3447">
        <v>9615</v>
      </c>
      <c r="M3447">
        <v>85569</v>
      </c>
      <c r="N3447">
        <v>1</v>
      </c>
      <c r="O3447">
        <v>0</v>
      </c>
      <c r="P3447">
        <v>1</v>
      </c>
      <c r="Q3447">
        <v>740.40129999999999</v>
      </c>
      <c r="R3447">
        <v>1478.7881</v>
      </c>
      <c r="S3447">
        <v>2</v>
      </c>
      <c r="T3447">
        <v>1478.7881</v>
      </c>
      <c r="U3447">
        <v>0</v>
      </c>
      <c r="V3447">
        <v>0</v>
      </c>
      <c r="W3447">
        <v>92.29</v>
      </c>
      <c r="X3447" s="1">
        <v>1.7999999999999999E-8</v>
      </c>
      <c r="Y3447" t="s">
        <v>98</v>
      </c>
      <c r="Z3447" t="s">
        <v>352</v>
      </c>
      <c r="AA3447" t="s">
        <v>198</v>
      </c>
      <c r="AF3447" t="s">
        <v>1785</v>
      </c>
    </row>
    <row r="3448" spans="1:32" x14ac:dyDescent="0.25">
      <c r="A3448">
        <v>2</v>
      </c>
      <c r="B3448">
        <v>2</v>
      </c>
      <c r="C3448" t="s">
        <v>349</v>
      </c>
      <c r="D3448" t="s">
        <v>350</v>
      </c>
      <c r="E3448">
        <v>3117</v>
      </c>
      <c r="F3448">
        <v>70170</v>
      </c>
      <c r="G3448">
        <v>82</v>
      </c>
      <c r="H3448">
        <v>82</v>
      </c>
      <c r="I3448">
        <v>3</v>
      </c>
      <c r="J3448">
        <v>3</v>
      </c>
      <c r="K3448" t="s">
        <v>1797</v>
      </c>
      <c r="L3448">
        <v>9615</v>
      </c>
      <c r="M3448">
        <v>85570</v>
      </c>
      <c r="N3448">
        <v>1</v>
      </c>
      <c r="O3448">
        <v>0</v>
      </c>
      <c r="P3448">
        <v>1</v>
      </c>
      <c r="Q3448">
        <v>740.40260000000001</v>
      </c>
      <c r="R3448">
        <v>1478.7907</v>
      </c>
      <c r="S3448">
        <v>2</v>
      </c>
      <c r="T3448">
        <v>1478.7881</v>
      </c>
      <c r="U3448">
        <v>2.5999999999999999E-3</v>
      </c>
      <c r="V3448">
        <v>0</v>
      </c>
      <c r="W3448">
        <v>75.94</v>
      </c>
      <c r="X3448" s="1">
        <v>6.9999999999999997E-7</v>
      </c>
      <c r="Y3448" t="s">
        <v>98</v>
      </c>
      <c r="Z3448" t="s">
        <v>352</v>
      </c>
      <c r="AA3448" t="s">
        <v>198</v>
      </c>
      <c r="AF3448" t="s">
        <v>1787</v>
      </c>
    </row>
    <row r="3449" spans="1:32" x14ac:dyDescent="0.25">
      <c r="A3449">
        <v>2</v>
      </c>
      <c r="B3449">
        <v>2</v>
      </c>
      <c r="C3449" t="s">
        <v>349</v>
      </c>
      <c r="D3449" t="s">
        <v>350</v>
      </c>
      <c r="E3449">
        <v>3117</v>
      </c>
      <c r="F3449">
        <v>70170</v>
      </c>
      <c r="G3449">
        <v>82</v>
      </c>
      <c r="H3449">
        <v>82</v>
      </c>
      <c r="I3449">
        <v>3</v>
      </c>
      <c r="J3449">
        <v>3</v>
      </c>
      <c r="K3449" t="s">
        <v>1797</v>
      </c>
      <c r="L3449">
        <v>9615</v>
      </c>
      <c r="M3449">
        <v>85571</v>
      </c>
      <c r="N3449">
        <v>1</v>
      </c>
      <c r="O3449">
        <v>0</v>
      </c>
      <c r="P3449">
        <v>1</v>
      </c>
      <c r="Q3449">
        <v>740.40279999999996</v>
      </c>
      <c r="R3449">
        <v>1478.7910999999999</v>
      </c>
      <c r="S3449">
        <v>2</v>
      </c>
      <c r="T3449">
        <v>1478.7881</v>
      </c>
      <c r="U3449">
        <v>3.0000000000000001E-3</v>
      </c>
      <c r="V3449">
        <v>0</v>
      </c>
      <c r="W3449">
        <v>99.03</v>
      </c>
      <c r="X3449" s="1">
        <v>3.3999999999999998E-9</v>
      </c>
      <c r="Y3449" t="s">
        <v>98</v>
      </c>
      <c r="Z3449" t="s">
        <v>352</v>
      </c>
      <c r="AA3449" t="s">
        <v>198</v>
      </c>
      <c r="AF3449" t="s">
        <v>1778</v>
      </c>
    </row>
    <row r="3450" spans="1:32" x14ac:dyDescent="0.25">
      <c r="A3450">
        <v>2</v>
      </c>
      <c r="B3450">
        <v>2</v>
      </c>
      <c r="C3450" t="s">
        <v>349</v>
      </c>
      <c r="D3450" t="s">
        <v>350</v>
      </c>
      <c r="E3450">
        <v>3117</v>
      </c>
      <c r="F3450">
        <v>70170</v>
      </c>
      <c r="G3450">
        <v>82</v>
      </c>
      <c r="H3450">
        <v>82</v>
      </c>
      <c r="I3450">
        <v>3</v>
      </c>
      <c r="J3450">
        <v>3</v>
      </c>
      <c r="K3450" t="s">
        <v>1797</v>
      </c>
      <c r="L3450">
        <v>9615</v>
      </c>
      <c r="M3450">
        <v>85574</v>
      </c>
      <c r="N3450">
        <v>1</v>
      </c>
      <c r="O3450">
        <v>0</v>
      </c>
      <c r="P3450">
        <v>1</v>
      </c>
      <c r="Q3450">
        <v>740.40340000000003</v>
      </c>
      <c r="R3450">
        <v>1478.7922000000001</v>
      </c>
      <c r="S3450">
        <v>2</v>
      </c>
      <c r="T3450">
        <v>1478.7881</v>
      </c>
      <c r="U3450">
        <v>4.1000000000000003E-3</v>
      </c>
      <c r="V3450">
        <v>0</v>
      </c>
      <c r="W3450">
        <v>79.64</v>
      </c>
      <c r="X3450" s="1">
        <v>2.7000000000000001E-7</v>
      </c>
      <c r="Y3450" t="s">
        <v>98</v>
      </c>
      <c r="Z3450" t="s">
        <v>352</v>
      </c>
      <c r="AA3450" t="s">
        <v>198</v>
      </c>
      <c r="AF3450" t="s">
        <v>1779</v>
      </c>
    </row>
    <row r="3451" spans="1:32" x14ac:dyDescent="0.25">
      <c r="A3451">
        <v>2</v>
      </c>
      <c r="B3451">
        <v>2</v>
      </c>
      <c r="C3451" t="s">
        <v>349</v>
      </c>
      <c r="D3451" t="s">
        <v>350</v>
      </c>
      <c r="E3451">
        <v>3117</v>
      </c>
      <c r="F3451">
        <v>70170</v>
      </c>
      <c r="G3451">
        <v>82</v>
      </c>
      <c r="H3451">
        <v>82</v>
      </c>
      <c r="I3451">
        <v>3</v>
      </c>
      <c r="J3451">
        <v>3</v>
      </c>
      <c r="K3451" t="s">
        <v>1797</v>
      </c>
      <c r="L3451">
        <v>9615</v>
      </c>
      <c r="M3451">
        <v>85575</v>
      </c>
      <c r="N3451">
        <v>1</v>
      </c>
      <c r="O3451">
        <v>0</v>
      </c>
      <c r="P3451">
        <v>1</v>
      </c>
      <c r="Q3451">
        <v>740.40350000000001</v>
      </c>
      <c r="R3451">
        <v>1478.7924</v>
      </c>
      <c r="S3451">
        <v>2</v>
      </c>
      <c r="T3451">
        <v>1478.7881</v>
      </c>
      <c r="U3451">
        <v>4.3E-3</v>
      </c>
      <c r="V3451">
        <v>0</v>
      </c>
      <c r="W3451">
        <v>77.44</v>
      </c>
      <c r="X3451" s="1">
        <v>4.4000000000000002E-7</v>
      </c>
      <c r="Y3451" t="s">
        <v>98</v>
      </c>
      <c r="Z3451" t="s">
        <v>352</v>
      </c>
      <c r="AA3451" t="s">
        <v>198</v>
      </c>
      <c r="AF3451" t="s">
        <v>1778</v>
      </c>
    </row>
    <row r="3452" spans="1:32" x14ac:dyDescent="0.25">
      <c r="A3452">
        <v>2</v>
      </c>
      <c r="B3452">
        <v>2</v>
      </c>
      <c r="C3452" t="s">
        <v>349</v>
      </c>
      <c r="D3452" t="s">
        <v>350</v>
      </c>
      <c r="E3452">
        <v>3117</v>
      </c>
      <c r="F3452">
        <v>70170</v>
      </c>
      <c r="G3452">
        <v>82</v>
      </c>
      <c r="H3452">
        <v>82</v>
      </c>
      <c r="I3452">
        <v>3</v>
      </c>
      <c r="J3452">
        <v>3</v>
      </c>
      <c r="K3452" t="s">
        <v>1797</v>
      </c>
      <c r="L3452">
        <v>9615</v>
      </c>
      <c r="M3452">
        <v>85576</v>
      </c>
      <c r="N3452">
        <v>1</v>
      </c>
      <c r="O3452">
        <v>0</v>
      </c>
      <c r="P3452">
        <v>1</v>
      </c>
      <c r="Q3452">
        <v>740.40359999999998</v>
      </c>
      <c r="R3452">
        <v>1478.7926</v>
      </c>
      <c r="S3452">
        <v>2</v>
      </c>
      <c r="T3452">
        <v>1478.7881</v>
      </c>
      <c r="U3452">
        <v>4.4999999999999997E-3</v>
      </c>
      <c r="V3452">
        <v>0</v>
      </c>
      <c r="W3452">
        <v>82.46</v>
      </c>
      <c r="X3452" s="1">
        <v>1.4000000000000001E-7</v>
      </c>
      <c r="Y3452" t="s">
        <v>98</v>
      </c>
      <c r="Z3452" t="s">
        <v>352</v>
      </c>
      <c r="AA3452" t="s">
        <v>198</v>
      </c>
      <c r="AF3452" t="s">
        <v>1780</v>
      </c>
    </row>
    <row r="3453" spans="1:32" x14ac:dyDescent="0.25">
      <c r="A3453">
        <v>2</v>
      </c>
      <c r="B3453">
        <v>2</v>
      </c>
      <c r="C3453" t="s">
        <v>349</v>
      </c>
      <c r="D3453" t="s">
        <v>350</v>
      </c>
      <c r="E3453">
        <v>3117</v>
      </c>
      <c r="F3453">
        <v>70170</v>
      </c>
      <c r="G3453">
        <v>82</v>
      </c>
      <c r="H3453">
        <v>82</v>
      </c>
      <c r="I3453">
        <v>3</v>
      </c>
      <c r="J3453">
        <v>3</v>
      </c>
      <c r="K3453" t="s">
        <v>1797</v>
      </c>
      <c r="L3453">
        <v>9615</v>
      </c>
      <c r="M3453">
        <v>85577</v>
      </c>
      <c r="N3453">
        <v>1</v>
      </c>
      <c r="O3453">
        <v>0</v>
      </c>
      <c r="P3453">
        <v>1</v>
      </c>
      <c r="Q3453">
        <v>740.40369999999996</v>
      </c>
      <c r="R3453">
        <v>1478.7928999999999</v>
      </c>
      <c r="S3453">
        <v>2</v>
      </c>
      <c r="T3453">
        <v>1478.7881</v>
      </c>
      <c r="U3453">
        <v>4.7999999999999996E-3</v>
      </c>
      <c r="V3453">
        <v>0</v>
      </c>
      <c r="W3453">
        <v>88.7</v>
      </c>
      <c r="X3453" s="1">
        <v>3.2999999999999998E-8</v>
      </c>
      <c r="Y3453" t="s">
        <v>98</v>
      </c>
      <c r="Z3453" t="s">
        <v>352</v>
      </c>
      <c r="AA3453" t="s">
        <v>198</v>
      </c>
      <c r="AF3453" t="s">
        <v>1782</v>
      </c>
    </row>
    <row r="3454" spans="1:32" x14ac:dyDescent="0.25">
      <c r="A3454">
        <v>2</v>
      </c>
      <c r="B3454">
        <v>2</v>
      </c>
      <c r="C3454" t="s">
        <v>349</v>
      </c>
      <c r="D3454" t="s">
        <v>350</v>
      </c>
      <c r="E3454">
        <v>3117</v>
      </c>
      <c r="F3454">
        <v>70170</v>
      </c>
      <c r="G3454">
        <v>82</v>
      </c>
      <c r="H3454">
        <v>82</v>
      </c>
      <c r="I3454">
        <v>3</v>
      </c>
      <c r="J3454">
        <v>3</v>
      </c>
      <c r="K3454" t="s">
        <v>1797</v>
      </c>
      <c r="L3454">
        <v>9615</v>
      </c>
      <c r="M3454">
        <v>85578</v>
      </c>
      <c r="N3454">
        <v>1</v>
      </c>
      <c r="O3454">
        <v>0</v>
      </c>
      <c r="P3454">
        <v>1</v>
      </c>
      <c r="Q3454">
        <v>740.40390000000002</v>
      </c>
      <c r="R3454">
        <v>1478.7932000000001</v>
      </c>
      <c r="S3454">
        <v>2</v>
      </c>
      <c r="T3454">
        <v>1478.7881</v>
      </c>
      <c r="U3454">
        <v>5.0000000000000001E-3</v>
      </c>
      <c r="V3454">
        <v>0</v>
      </c>
      <c r="W3454">
        <v>87.19</v>
      </c>
      <c r="X3454" s="1">
        <v>4.6000000000000002E-8</v>
      </c>
      <c r="Y3454" t="s">
        <v>98</v>
      </c>
      <c r="Z3454" t="s">
        <v>352</v>
      </c>
      <c r="AA3454" t="s">
        <v>198</v>
      </c>
      <c r="AF3454" t="s">
        <v>1787</v>
      </c>
    </row>
    <row r="3455" spans="1:32" x14ac:dyDescent="0.25">
      <c r="A3455">
        <v>2</v>
      </c>
      <c r="B3455">
        <v>2</v>
      </c>
      <c r="C3455" t="s">
        <v>349</v>
      </c>
      <c r="D3455" t="s">
        <v>350</v>
      </c>
      <c r="E3455">
        <v>3117</v>
      </c>
      <c r="F3455">
        <v>70170</v>
      </c>
      <c r="G3455">
        <v>82</v>
      </c>
      <c r="H3455">
        <v>82</v>
      </c>
      <c r="I3455">
        <v>3</v>
      </c>
      <c r="J3455">
        <v>3</v>
      </c>
      <c r="K3455" t="s">
        <v>1797</v>
      </c>
      <c r="L3455">
        <v>9615</v>
      </c>
      <c r="M3455">
        <v>85579</v>
      </c>
      <c r="N3455">
        <v>1</v>
      </c>
      <c r="O3455">
        <v>0</v>
      </c>
      <c r="P3455">
        <v>1</v>
      </c>
      <c r="Q3455">
        <v>740.40409999999997</v>
      </c>
      <c r="R3455">
        <v>1478.7936</v>
      </c>
      <c r="S3455">
        <v>2</v>
      </c>
      <c r="T3455">
        <v>1478.7881</v>
      </c>
      <c r="U3455">
        <v>5.4000000000000003E-3</v>
      </c>
      <c r="V3455">
        <v>0</v>
      </c>
      <c r="W3455">
        <v>81.83</v>
      </c>
      <c r="X3455" s="1">
        <v>1.6E-7</v>
      </c>
      <c r="Y3455" t="s">
        <v>98</v>
      </c>
      <c r="Z3455" t="s">
        <v>352</v>
      </c>
      <c r="AA3455" t="s">
        <v>198</v>
      </c>
      <c r="AF3455" t="s">
        <v>1786</v>
      </c>
    </row>
    <row r="3456" spans="1:32" x14ac:dyDescent="0.25">
      <c r="A3456">
        <v>2</v>
      </c>
      <c r="B3456">
        <v>2</v>
      </c>
      <c r="C3456" t="s">
        <v>349</v>
      </c>
      <c r="D3456" t="s">
        <v>350</v>
      </c>
      <c r="E3456">
        <v>3117</v>
      </c>
      <c r="F3456">
        <v>70170</v>
      </c>
      <c r="G3456">
        <v>82</v>
      </c>
      <c r="H3456">
        <v>82</v>
      </c>
      <c r="I3456">
        <v>3</v>
      </c>
      <c r="J3456">
        <v>3</v>
      </c>
      <c r="K3456" t="s">
        <v>1797</v>
      </c>
      <c r="L3456">
        <v>9615</v>
      </c>
      <c r="M3456">
        <v>85580</v>
      </c>
      <c r="N3456">
        <v>1</v>
      </c>
      <c r="O3456">
        <v>0</v>
      </c>
      <c r="P3456">
        <v>1</v>
      </c>
      <c r="Q3456">
        <v>740.40409999999997</v>
      </c>
      <c r="R3456">
        <v>1478.7936999999999</v>
      </c>
      <c r="S3456">
        <v>2</v>
      </c>
      <c r="T3456">
        <v>1478.7881</v>
      </c>
      <c r="U3456">
        <v>5.4999999999999997E-3</v>
      </c>
      <c r="V3456">
        <v>0</v>
      </c>
      <c r="W3456">
        <v>81.34</v>
      </c>
      <c r="X3456" s="1">
        <v>1.8E-7</v>
      </c>
      <c r="Y3456" t="s">
        <v>98</v>
      </c>
      <c r="Z3456" t="s">
        <v>352</v>
      </c>
      <c r="AA3456" t="s">
        <v>198</v>
      </c>
      <c r="AF3456" t="s">
        <v>1781</v>
      </c>
    </row>
    <row r="3457" spans="1:32" x14ac:dyDescent="0.25">
      <c r="A3457">
        <v>2</v>
      </c>
      <c r="B3457">
        <v>2</v>
      </c>
      <c r="C3457" t="s">
        <v>349</v>
      </c>
      <c r="D3457" t="s">
        <v>350</v>
      </c>
      <c r="E3457">
        <v>3117</v>
      </c>
      <c r="F3457">
        <v>70170</v>
      </c>
      <c r="G3457">
        <v>82</v>
      </c>
      <c r="H3457">
        <v>82</v>
      </c>
      <c r="I3457">
        <v>3</v>
      </c>
      <c r="J3457">
        <v>3</v>
      </c>
      <c r="K3457" t="s">
        <v>1797</v>
      </c>
      <c r="L3457">
        <v>9615</v>
      </c>
      <c r="M3457">
        <v>85581</v>
      </c>
      <c r="N3457">
        <v>1</v>
      </c>
      <c r="O3457">
        <v>0</v>
      </c>
      <c r="P3457">
        <v>1</v>
      </c>
      <c r="Q3457">
        <v>740.40449999999998</v>
      </c>
      <c r="R3457">
        <v>1478.7945</v>
      </c>
      <c r="S3457">
        <v>2</v>
      </c>
      <c r="T3457">
        <v>1478.7881</v>
      </c>
      <c r="U3457">
        <v>6.4000000000000003E-3</v>
      </c>
      <c r="V3457">
        <v>0</v>
      </c>
      <c r="W3457">
        <v>85.85</v>
      </c>
      <c r="X3457" s="1">
        <v>7.1999999999999996E-8</v>
      </c>
      <c r="Y3457" t="s">
        <v>98</v>
      </c>
      <c r="Z3457" t="s">
        <v>352</v>
      </c>
      <c r="AA3457" t="s">
        <v>198</v>
      </c>
      <c r="AF3457" t="s">
        <v>1785</v>
      </c>
    </row>
    <row r="3458" spans="1:32" x14ac:dyDescent="0.25">
      <c r="A3458">
        <v>2</v>
      </c>
      <c r="B3458">
        <v>2</v>
      </c>
      <c r="C3458" t="s">
        <v>349</v>
      </c>
      <c r="D3458" t="s">
        <v>350</v>
      </c>
      <c r="E3458">
        <v>3117</v>
      </c>
      <c r="F3458">
        <v>70170</v>
      </c>
      <c r="G3458">
        <v>82</v>
      </c>
      <c r="H3458">
        <v>82</v>
      </c>
      <c r="I3458">
        <v>3</v>
      </c>
      <c r="J3458">
        <v>3</v>
      </c>
      <c r="K3458" t="s">
        <v>1797</v>
      </c>
      <c r="L3458">
        <v>9615</v>
      </c>
      <c r="M3458">
        <v>85582</v>
      </c>
      <c r="N3458">
        <v>1</v>
      </c>
      <c r="O3458">
        <v>0</v>
      </c>
      <c r="P3458">
        <v>1</v>
      </c>
      <c r="Q3458">
        <v>740.40509999999995</v>
      </c>
      <c r="R3458">
        <v>1478.7955999999999</v>
      </c>
      <c r="S3458">
        <v>2</v>
      </c>
      <c r="T3458">
        <v>1478.7881</v>
      </c>
      <c r="U3458">
        <v>7.4000000000000003E-3</v>
      </c>
      <c r="V3458">
        <v>0</v>
      </c>
      <c r="W3458">
        <v>82.68</v>
      </c>
      <c r="X3458" s="1">
        <v>2.3000000000000001E-8</v>
      </c>
      <c r="Y3458" t="s">
        <v>98</v>
      </c>
      <c r="Z3458" t="s">
        <v>352</v>
      </c>
      <c r="AA3458" t="s">
        <v>198</v>
      </c>
      <c r="AF3458" t="s">
        <v>1780</v>
      </c>
    </row>
    <row r="3459" spans="1:32" x14ac:dyDescent="0.25">
      <c r="A3459">
        <v>2</v>
      </c>
      <c r="B3459">
        <v>2</v>
      </c>
      <c r="C3459" t="s">
        <v>349</v>
      </c>
      <c r="D3459" t="s">
        <v>350</v>
      </c>
      <c r="E3459">
        <v>3117</v>
      </c>
      <c r="F3459">
        <v>70170</v>
      </c>
      <c r="G3459">
        <v>82</v>
      </c>
      <c r="H3459">
        <v>82</v>
      </c>
      <c r="I3459">
        <v>3</v>
      </c>
      <c r="J3459">
        <v>3</v>
      </c>
      <c r="K3459" t="s">
        <v>1797</v>
      </c>
      <c r="L3459">
        <v>9615</v>
      </c>
      <c r="M3459">
        <v>85583</v>
      </c>
      <c r="N3459">
        <v>1</v>
      </c>
      <c r="O3459">
        <v>0</v>
      </c>
      <c r="P3459">
        <v>1</v>
      </c>
      <c r="Q3459">
        <v>740.40530000000001</v>
      </c>
      <c r="R3459">
        <v>1478.796</v>
      </c>
      <c r="S3459">
        <v>2</v>
      </c>
      <c r="T3459">
        <v>1478.7881</v>
      </c>
      <c r="U3459">
        <v>7.9000000000000008E-3</v>
      </c>
      <c r="V3459">
        <v>0</v>
      </c>
      <c r="W3459">
        <v>71.97</v>
      </c>
      <c r="X3459" s="1">
        <v>3.1E-7</v>
      </c>
      <c r="Y3459" t="s">
        <v>98</v>
      </c>
      <c r="Z3459" t="s">
        <v>352</v>
      </c>
      <c r="AA3459" t="s">
        <v>198</v>
      </c>
      <c r="AF3459" t="s">
        <v>1784</v>
      </c>
    </row>
    <row r="3460" spans="1:32" x14ac:dyDescent="0.25">
      <c r="A3460">
        <v>2</v>
      </c>
      <c r="B3460">
        <v>2</v>
      </c>
      <c r="C3460" t="s">
        <v>349</v>
      </c>
      <c r="D3460" t="s">
        <v>350</v>
      </c>
      <c r="E3460">
        <v>3117</v>
      </c>
      <c r="F3460">
        <v>70170</v>
      </c>
      <c r="G3460">
        <v>82</v>
      </c>
      <c r="H3460">
        <v>82</v>
      </c>
      <c r="I3460">
        <v>3</v>
      </c>
      <c r="J3460">
        <v>3</v>
      </c>
      <c r="K3460" t="s">
        <v>1797</v>
      </c>
      <c r="L3460">
        <v>9615</v>
      </c>
      <c r="M3460">
        <v>85585</v>
      </c>
      <c r="N3460">
        <v>1</v>
      </c>
      <c r="O3460">
        <v>0</v>
      </c>
      <c r="P3460">
        <v>1</v>
      </c>
      <c r="Q3460">
        <v>740.40539999999999</v>
      </c>
      <c r="R3460">
        <v>1478.7962</v>
      </c>
      <c r="S3460">
        <v>2</v>
      </c>
      <c r="T3460">
        <v>1478.7881</v>
      </c>
      <c r="U3460">
        <v>8.0000000000000002E-3</v>
      </c>
      <c r="V3460">
        <v>0</v>
      </c>
      <c r="W3460">
        <v>102.99</v>
      </c>
      <c r="X3460" s="1">
        <v>6.6999999999999996E-10</v>
      </c>
      <c r="Y3460" t="s">
        <v>98</v>
      </c>
      <c r="Z3460" t="s">
        <v>352</v>
      </c>
      <c r="AA3460" t="s">
        <v>198</v>
      </c>
      <c r="AF3460" t="s">
        <v>1778</v>
      </c>
    </row>
    <row r="3461" spans="1:32" x14ac:dyDescent="0.25">
      <c r="A3461">
        <v>2</v>
      </c>
      <c r="B3461">
        <v>2</v>
      </c>
      <c r="C3461" t="s">
        <v>349</v>
      </c>
      <c r="D3461" t="s">
        <v>350</v>
      </c>
      <c r="E3461">
        <v>3117</v>
      </c>
      <c r="F3461">
        <v>70170</v>
      </c>
      <c r="G3461">
        <v>82</v>
      </c>
      <c r="H3461">
        <v>82</v>
      </c>
      <c r="I3461">
        <v>3</v>
      </c>
      <c r="J3461">
        <v>3</v>
      </c>
      <c r="K3461" t="s">
        <v>1797</v>
      </c>
      <c r="L3461">
        <v>9615</v>
      </c>
      <c r="M3461">
        <v>85586</v>
      </c>
      <c r="N3461">
        <v>1</v>
      </c>
      <c r="O3461">
        <v>0</v>
      </c>
      <c r="P3461">
        <v>1</v>
      </c>
      <c r="Q3461">
        <v>740.40539999999999</v>
      </c>
      <c r="R3461">
        <v>1478.7963</v>
      </c>
      <c r="S3461">
        <v>2</v>
      </c>
      <c r="T3461">
        <v>1478.7881</v>
      </c>
      <c r="U3461">
        <v>8.0999999999999996E-3</v>
      </c>
      <c r="V3461">
        <v>0</v>
      </c>
      <c r="W3461">
        <v>59.24</v>
      </c>
      <c r="X3461" s="1">
        <v>2.0999999999999999E-5</v>
      </c>
      <c r="Y3461" t="s">
        <v>98</v>
      </c>
      <c r="Z3461" t="s">
        <v>352</v>
      </c>
      <c r="AA3461" t="s">
        <v>198</v>
      </c>
      <c r="AF3461" t="s">
        <v>1785</v>
      </c>
    </row>
    <row r="3462" spans="1:32" x14ac:dyDescent="0.25">
      <c r="A3462">
        <v>2</v>
      </c>
      <c r="B3462">
        <v>2</v>
      </c>
      <c r="C3462" t="s">
        <v>349</v>
      </c>
      <c r="D3462" t="s">
        <v>350</v>
      </c>
      <c r="E3462">
        <v>3117</v>
      </c>
      <c r="F3462">
        <v>70170</v>
      </c>
      <c r="G3462">
        <v>82</v>
      </c>
      <c r="H3462">
        <v>82</v>
      </c>
      <c r="I3462">
        <v>3</v>
      </c>
      <c r="J3462">
        <v>3</v>
      </c>
      <c r="K3462" t="s">
        <v>1797</v>
      </c>
      <c r="L3462">
        <v>9615</v>
      </c>
      <c r="M3462">
        <v>85587</v>
      </c>
      <c r="N3462">
        <v>1</v>
      </c>
      <c r="O3462">
        <v>0</v>
      </c>
      <c r="P3462">
        <v>1</v>
      </c>
      <c r="Q3462">
        <v>740.40589999999997</v>
      </c>
      <c r="R3462">
        <v>1478.7973</v>
      </c>
      <c r="S3462">
        <v>2</v>
      </c>
      <c r="T3462">
        <v>1478.7881</v>
      </c>
      <c r="U3462">
        <v>9.1000000000000004E-3</v>
      </c>
      <c r="V3462">
        <v>0</v>
      </c>
      <c r="W3462">
        <v>75.25</v>
      </c>
      <c r="X3462" s="1">
        <v>8.7999999999999994E-8</v>
      </c>
      <c r="Y3462" t="s">
        <v>98</v>
      </c>
      <c r="Z3462" t="s">
        <v>352</v>
      </c>
      <c r="AA3462" t="s">
        <v>198</v>
      </c>
      <c r="AF3462" t="s">
        <v>1778</v>
      </c>
    </row>
    <row r="3463" spans="1:32" x14ac:dyDescent="0.25">
      <c r="A3463">
        <v>2</v>
      </c>
      <c r="B3463">
        <v>2</v>
      </c>
      <c r="C3463" t="s">
        <v>349</v>
      </c>
      <c r="D3463" t="s">
        <v>350</v>
      </c>
      <c r="E3463">
        <v>3117</v>
      </c>
      <c r="F3463">
        <v>70170</v>
      </c>
      <c r="G3463">
        <v>82</v>
      </c>
      <c r="H3463">
        <v>82</v>
      </c>
      <c r="I3463">
        <v>3</v>
      </c>
      <c r="J3463">
        <v>3</v>
      </c>
      <c r="K3463" t="s">
        <v>1797</v>
      </c>
      <c r="L3463">
        <v>9615</v>
      </c>
      <c r="M3463">
        <v>85591</v>
      </c>
      <c r="N3463">
        <v>1</v>
      </c>
      <c r="O3463">
        <v>0</v>
      </c>
      <c r="P3463">
        <v>1</v>
      </c>
      <c r="Q3463">
        <v>740.40650000000005</v>
      </c>
      <c r="R3463">
        <v>1478.7983999999999</v>
      </c>
      <c r="S3463">
        <v>2</v>
      </c>
      <c r="T3463">
        <v>1478.7881</v>
      </c>
      <c r="U3463">
        <v>1.0200000000000001E-2</v>
      </c>
      <c r="V3463">
        <v>0</v>
      </c>
      <c r="W3463">
        <v>81.2</v>
      </c>
      <c r="X3463" s="1">
        <v>9.6999999999999995E-8</v>
      </c>
      <c r="Y3463" t="s">
        <v>98</v>
      </c>
      <c r="Z3463" t="s">
        <v>352</v>
      </c>
      <c r="AA3463" t="s">
        <v>198</v>
      </c>
      <c r="AF3463" t="s">
        <v>1783</v>
      </c>
    </row>
    <row r="3464" spans="1:32" x14ac:dyDescent="0.25">
      <c r="A3464">
        <v>2</v>
      </c>
      <c r="B3464">
        <v>2</v>
      </c>
      <c r="C3464" t="s">
        <v>349</v>
      </c>
      <c r="D3464" t="s">
        <v>350</v>
      </c>
      <c r="E3464">
        <v>3117</v>
      </c>
      <c r="F3464">
        <v>70170</v>
      </c>
      <c r="G3464">
        <v>82</v>
      </c>
      <c r="H3464">
        <v>82</v>
      </c>
      <c r="I3464">
        <v>3</v>
      </c>
      <c r="J3464">
        <v>3</v>
      </c>
      <c r="K3464" t="s">
        <v>1797</v>
      </c>
      <c r="L3464">
        <v>9615</v>
      </c>
      <c r="M3464">
        <v>85592</v>
      </c>
      <c r="N3464">
        <v>1</v>
      </c>
      <c r="O3464">
        <v>0</v>
      </c>
      <c r="P3464">
        <v>1</v>
      </c>
      <c r="Q3464">
        <v>740.40660000000003</v>
      </c>
      <c r="R3464">
        <v>1478.7986000000001</v>
      </c>
      <c r="S3464">
        <v>2</v>
      </c>
      <c r="T3464">
        <v>1478.7881</v>
      </c>
      <c r="U3464">
        <v>1.04E-2</v>
      </c>
      <c r="V3464">
        <v>0</v>
      </c>
      <c r="W3464">
        <v>92.88</v>
      </c>
      <c r="X3464" s="1">
        <v>1.0999999999999999E-8</v>
      </c>
      <c r="Y3464" t="s">
        <v>98</v>
      </c>
      <c r="Z3464" t="s">
        <v>352</v>
      </c>
      <c r="AA3464" t="s">
        <v>198</v>
      </c>
      <c r="AF3464" t="s">
        <v>1784</v>
      </c>
    </row>
    <row r="3465" spans="1:32" x14ac:dyDescent="0.25">
      <c r="A3465">
        <v>2</v>
      </c>
      <c r="B3465">
        <v>2</v>
      </c>
      <c r="C3465" t="s">
        <v>349</v>
      </c>
      <c r="D3465" t="s">
        <v>350</v>
      </c>
      <c r="E3465">
        <v>3117</v>
      </c>
      <c r="F3465">
        <v>70170</v>
      </c>
      <c r="G3465">
        <v>82</v>
      </c>
      <c r="H3465">
        <v>82</v>
      </c>
      <c r="I3465">
        <v>3</v>
      </c>
      <c r="J3465">
        <v>3</v>
      </c>
      <c r="K3465" t="s">
        <v>1797</v>
      </c>
      <c r="L3465">
        <v>9615</v>
      </c>
      <c r="M3465">
        <v>85593</v>
      </c>
      <c r="N3465">
        <v>1</v>
      </c>
      <c r="O3465">
        <v>0</v>
      </c>
      <c r="P3465">
        <v>1</v>
      </c>
      <c r="Q3465">
        <v>740.40710000000001</v>
      </c>
      <c r="R3465">
        <v>1478.7997</v>
      </c>
      <c r="S3465">
        <v>2</v>
      </c>
      <c r="T3465">
        <v>1478.7881</v>
      </c>
      <c r="U3465">
        <v>1.1599999999999999E-2</v>
      </c>
      <c r="V3465">
        <v>0</v>
      </c>
      <c r="W3465">
        <v>84.46</v>
      </c>
      <c r="X3465" s="1">
        <v>2.1999999999999998E-8</v>
      </c>
      <c r="Y3465" t="s">
        <v>98</v>
      </c>
      <c r="Z3465" t="s">
        <v>352</v>
      </c>
      <c r="AA3465" t="s">
        <v>198</v>
      </c>
      <c r="AF3465" t="s">
        <v>1779</v>
      </c>
    </row>
    <row r="3466" spans="1:32" x14ac:dyDescent="0.25">
      <c r="A3466">
        <v>2</v>
      </c>
      <c r="B3466">
        <v>2</v>
      </c>
      <c r="C3466" t="s">
        <v>349</v>
      </c>
      <c r="D3466" t="s">
        <v>350</v>
      </c>
      <c r="E3466">
        <v>3117</v>
      </c>
      <c r="F3466">
        <v>70170</v>
      </c>
      <c r="G3466">
        <v>82</v>
      </c>
      <c r="H3466">
        <v>82</v>
      </c>
      <c r="I3466">
        <v>3</v>
      </c>
      <c r="J3466">
        <v>3</v>
      </c>
      <c r="K3466" t="s">
        <v>1797</v>
      </c>
      <c r="L3466">
        <v>9615</v>
      </c>
      <c r="M3466">
        <v>85594</v>
      </c>
      <c r="N3466">
        <v>1</v>
      </c>
      <c r="O3466">
        <v>0</v>
      </c>
      <c r="P3466">
        <v>1</v>
      </c>
      <c r="Q3466">
        <v>740.40750000000003</v>
      </c>
      <c r="R3466">
        <v>1478.8003000000001</v>
      </c>
      <c r="S3466">
        <v>2</v>
      </c>
      <c r="T3466">
        <v>1478.7881</v>
      </c>
      <c r="U3466">
        <v>1.2200000000000001E-2</v>
      </c>
      <c r="V3466">
        <v>0</v>
      </c>
      <c r="W3466">
        <v>78.14</v>
      </c>
      <c r="X3466" s="1">
        <v>3.3000000000000002E-7</v>
      </c>
      <c r="Y3466" t="s">
        <v>98</v>
      </c>
      <c r="Z3466" t="s">
        <v>352</v>
      </c>
      <c r="AA3466" t="s">
        <v>198</v>
      </c>
      <c r="AF3466" t="s">
        <v>1781</v>
      </c>
    </row>
    <row r="3467" spans="1:32" x14ac:dyDescent="0.25">
      <c r="A3467">
        <v>2</v>
      </c>
      <c r="B3467">
        <v>2</v>
      </c>
      <c r="C3467" t="s">
        <v>349</v>
      </c>
      <c r="D3467" t="s">
        <v>350</v>
      </c>
      <c r="E3467">
        <v>3117</v>
      </c>
      <c r="F3467">
        <v>70170</v>
      </c>
      <c r="G3467">
        <v>82</v>
      </c>
      <c r="H3467">
        <v>82</v>
      </c>
      <c r="I3467">
        <v>3</v>
      </c>
      <c r="J3467">
        <v>3</v>
      </c>
      <c r="K3467" t="s">
        <v>1797</v>
      </c>
      <c r="L3467">
        <v>9615</v>
      </c>
      <c r="M3467">
        <v>85606</v>
      </c>
      <c r="N3467">
        <v>1</v>
      </c>
      <c r="O3467">
        <v>0</v>
      </c>
      <c r="P3467">
        <v>1</v>
      </c>
      <c r="Q3467">
        <v>740.88620000000003</v>
      </c>
      <c r="R3467">
        <v>1479.7578000000001</v>
      </c>
      <c r="S3467">
        <v>2</v>
      </c>
      <c r="T3467">
        <v>1479.7722000000001</v>
      </c>
      <c r="U3467">
        <v>-1.43E-2</v>
      </c>
      <c r="V3467">
        <v>0</v>
      </c>
      <c r="W3467">
        <v>64.88</v>
      </c>
      <c r="X3467" s="1">
        <v>1.2999999999999999E-5</v>
      </c>
      <c r="Y3467" t="s">
        <v>98</v>
      </c>
      <c r="Z3467" t="s">
        <v>352</v>
      </c>
      <c r="AA3467" t="s">
        <v>198</v>
      </c>
      <c r="AB3467" t="s">
        <v>35</v>
      </c>
      <c r="AC3467" t="s">
        <v>328</v>
      </c>
      <c r="AF3467" t="s">
        <v>1787</v>
      </c>
    </row>
    <row r="3468" spans="1:32" x14ac:dyDescent="0.25">
      <c r="A3468">
        <v>2</v>
      </c>
      <c r="B3468">
        <v>2</v>
      </c>
      <c r="C3468" t="s">
        <v>349</v>
      </c>
      <c r="D3468" t="s">
        <v>350</v>
      </c>
      <c r="E3468">
        <v>3117</v>
      </c>
      <c r="F3468">
        <v>70170</v>
      </c>
      <c r="G3468">
        <v>82</v>
      </c>
      <c r="H3468">
        <v>82</v>
      </c>
      <c r="I3468">
        <v>3</v>
      </c>
      <c r="J3468">
        <v>3</v>
      </c>
      <c r="K3468" t="s">
        <v>1797</v>
      </c>
      <c r="L3468">
        <v>9615</v>
      </c>
      <c r="M3468">
        <v>85608</v>
      </c>
      <c r="N3468">
        <v>1</v>
      </c>
      <c r="O3468">
        <v>0</v>
      </c>
      <c r="P3468">
        <v>1</v>
      </c>
      <c r="Q3468">
        <v>740.88679999999999</v>
      </c>
      <c r="R3468">
        <v>1479.759</v>
      </c>
      <c r="S3468">
        <v>2</v>
      </c>
      <c r="T3468">
        <v>1479.7722000000001</v>
      </c>
      <c r="U3468">
        <v>-1.32E-2</v>
      </c>
      <c r="V3468">
        <v>0</v>
      </c>
      <c r="W3468">
        <v>56.9</v>
      </c>
      <c r="X3468" s="1">
        <v>5.5999999999999999E-5</v>
      </c>
      <c r="Y3468" t="s">
        <v>98</v>
      </c>
      <c r="Z3468" t="s">
        <v>352</v>
      </c>
      <c r="AA3468" t="s">
        <v>198</v>
      </c>
      <c r="AB3468" t="s">
        <v>35</v>
      </c>
      <c r="AC3468" t="s">
        <v>328</v>
      </c>
      <c r="AF3468" t="s">
        <v>1781</v>
      </c>
    </row>
    <row r="3469" spans="1:32" x14ac:dyDescent="0.25">
      <c r="A3469">
        <v>2</v>
      </c>
      <c r="B3469">
        <v>2</v>
      </c>
      <c r="C3469" t="s">
        <v>349</v>
      </c>
      <c r="D3469" t="s">
        <v>350</v>
      </c>
      <c r="E3469">
        <v>3117</v>
      </c>
      <c r="F3469">
        <v>70170</v>
      </c>
      <c r="G3469">
        <v>82</v>
      </c>
      <c r="H3469">
        <v>82</v>
      </c>
      <c r="I3469">
        <v>3</v>
      </c>
      <c r="J3469">
        <v>3</v>
      </c>
      <c r="K3469" t="s">
        <v>1797</v>
      </c>
      <c r="L3469">
        <v>9615</v>
      </c>
      <c r="M3469">
        <v>1263</v>
      </c>
      <c r="N3469">
        <v>1</v>
      </c>
      <c r="O3469">
        <v>0</v>
      </c>
      <c r="P3469">
        <v>1</v>
      </c>
      <c r="Q3469">
        <v>740.89070000000004</v>
      </c>
      <c r="R3469">
        <v>1479.7668000000001</v>
      </c>
      <c r="S3469">
        <v>2</v>
      </c>
      <c r="T3469">
        <v>1479.7722000000001</v>
      </c>
      <c r="U3469">
        <v>-5.3E-3</v>
      </c>
      <c r="V3469">
        <v>0</v>
      </c>
      <c r="W3469">
        <v>63.13</v>
      </c>
      <c r="X3469" s="1">
        <v>7.7999999999999999E-6</v>
      </c>
      <c r="Y3469" t="s">
        <v>98</v>
      </c>
      <c r="Z3469" t="s">
        <v>352</v>
      </c>
      <c r="AA3469" t="s">
        <v>198</v>
      </c>
      <c r="AB3469" t="s">
        <v>35</v>
      </c>
      <c r="AC3469" t="s">
        <v>328</v>
      </c>
      <c r="AF3469" t="s">
        <v>1778</v>
      </c>
    </row>
    <row r="3470" spans="1:32" x14ac:dyDescent="0.25">
      <c r="A3470">
        <v>2</v>
      </c>
      <c r="B3470">
        <v>2</v>
      </c>
      <c r="C3470" t="s">
        <v>349</v>
      </c>
      <c r="D3470" t="s">
        <v>350</v>
      </c>
      <c r="E3470">
        <v>3117</v>
      </c>
      <c r="F3470">
        <v>70170</v>
      </c>
      <c r="G3470">
        <v>82</v>
      </c>
      <c r="H3470">
        <v>82</v>
      </c>
      <c r="I3470">
        <v>3</v>
      </c>
      <c r="J3470">
        <v>3</v>
      </c>
      <c r="K3470" t="s">
        <v>1797</v>
      </c>
      <c r="L3470">
        <v>9615</v>
      </c>
      <c r="M3470">
        <v>85611</v>
      </c>
      <c r="N3470">
        <v>1</v>
      </c>
      <c r="O3470">
        <v>0</v>
      </c>
      <c r="P3470">
        <v>1</v>
      </c>
      <c r="Q3470">
        <v>740.89139999999998</v>
      </c>
      <c r="R3470">
        <v>1479.7682</v>
      </c>
      <c r="S3470">
        <v>2</v>
      </c>
      <c r="T3470">
        <v>1479.7722000000001</v>
      </c>
      <c r="U3470">
        <v>-3.8999999999999998E-3</v>
      </c>
      <c r="V3470">
        <v>0</v>
      </c>
      <c r="W3470">
        <v>77.010000000000005</v>
      </c>
      <c r="X3470" s="1">
        <v>7.5000000000000002E-7</v>
      </c>
      <c r="Y3470" t="s">
        <v>98</v>
      </c>
      <c r="Z3470" t="s">
        <v>352</v>
      </c>
      <c r="AA3470" t="s">
        <v>198</v>
      </c>
      <c r="AB3470" t="s">
        <v>35</v>
      </c>
      <c r="AC3470" t="s">
        <v>328</v>
      </c>
      <c r="AF3470" t="s">
        <v>1786</v>
      </c>
    </row>
    <row r="3471" spans="1:32" x14ac:dyDescent="0.25">
      <c r="A3471">
        <v>2</v>
      </c>
      <c r="B3471">
        <v>2</v>
      </c>
      <c r="C3471" t="s">
        <v>349</v>
      </c>
      <c r="D3471" t="s">
        <v>350</v>
      </c>
      <c r="E3471">
        <v>3117</v>
      </c>
      <c r="F3471">
        <v>70170</v>
      </c>
      <c r="G3471">
        <v>82</v>
      </c>
      <c r="H3471">
        <v>82</v>
      </c>
      <c r="I3471">
        <v>3</v>
      </c>
      <c r="J3471">
        <v>3</v>
      </c>
      <c r="K3471" t="s">
        <v>1797</v>
      </c>
      <c r="L3471">
        <v>9615</v>
      </c>
      <c r="M3471">
        <v>85612</v>
      </c>
      <c r="N3471">
        <v>1</v>
      </c>
      <c r="O3471">
        <v>0</v>
      </c>
      <c r="P3471">
        <v>1</v>
      </c>
      <c r="Q3471">
        <v>740.89160000000004</v>
      </c>
      <c r="R3471">
        <v>1479.7687000000001</v>
      </c>
      <c r="S3471">
        <v>2</v>
      </c>
      <c r="T3471">
        <v>1479.7722000000001</v>
      </c>
      <c r="U3471">
        <v>-3.5000000000000001E-3</v>
      </c>
      <c r="V3471">
        <v>0</v>
      </c>
      <c r="W3471">
        <v>59.8</v>
      </c>
      <c r="X3471" s="1">
        <v>2.0000000000000002E-5</v>
      </c>
      <c r="Y3471" t="s">
        <v>98</v>
      </c>
      <c r="Z3471" t="s">
        <v>352</v>
      </c>
      <c r="AA3471" t="s">
        <v>198</v>
      </c>
      <c r="AB3471" t="s">
        <v>35</v>
      </c>
      <c r="AC3471" t="s">
        <v>329</v>
      </c>
      <c r="AF3471" t="s">
        <v>1787</v>
      </c>
    </row>
    <row r="3472" spans="1:32" x14ac:dyDescent="0.25">
      <c r="A3472">
        <v>2</v>
      </c>
      <c r="B3472">
        <v>2</v>
      </c>
      <c r="C3472" t="s">
        <v>349</v>
      </c>
      <c r="D3472" t="s">
        <v>350</v>
      </c>
      <c r="E3472">
        <v>3117</v>
      </c>
      <c r="F3472">
        <v>70170</v>
      </c>
      <c r="G3472">
        <v>82</v>
      </c>
      <c r="H3472">
        <v>82</v>
      </c>
      <c r="I3472">
        <v>3</v>
      </c>
      <c r="J3472">
        <v>3</v>
      </c>
      <c r="K3472" t="s">
        <v>1797</v>
      </c>
      <c r="L3472">
        <v>9615</v>
      </c>
      <c r="M3472">
        <v>85613</v>
      </c>
      <c r="N3472">
        <v>1</v>
      </c>
      <c r="O3472">
        <v>0</v>
      </c>
      <c r="P3472">
        <v>1</v>
      </c>
      <c r="Q3472">
        <v>740.89160000000004</v>
      </c>
      <c r="R3472">
        <v>1479.7687000000001</v>
      </c>
      <c r="S3472">
        <v>2</v>
      </c>
      <c r="T3472">
        <v>1479.7722000000001</v>
      </c>
      <c r="U3472">
        <v>-3.5000000000000001E-3</v>
      </c>
      <c r="V3472">
        <v>0</v>
      </c>
      <c r="W3472">
        <v>49.34</v>
      </c>
      <c r="X3472">
        <v>2.1000000000000001E-4</v>
      </c>
      <c r="Y3472" t="s">
        <v>98</v>
      </c>
      <c r="Z3472" t="s">
        <v>352</v>
      </c>
      <c r="AA3472" t="s">
        <v>198</v>
      </c>
      <c r="AB3472" t="s">
        <v>35</v>
      </c>
      <c r="AC3472" t="s">
        <v>328</v>
      </c>
      <c r="AF3472" t="s">
        <v>1786</v>
      </c>
    </row>
    <row r="3473" spans="1:32" x14ac:dyDescent="0.25">
      <c r="A3473">
        <v>2</v>
      </c>
      <c r="B3473">
        <v>2</v>
      </c>
      <c r="C3473" t="s">
        <v>349</v>
      </c>
      <c r="D3473" t="s">
        <v>350</v>
      </c>
      <c r="E3473">
        <v>3117</v>
      </c>
      <c r="F3473">
        <v>70170</v>
      </c>
      <c r="G3473">
        <v>82</v>
      </c>
      <c r="H3473">
        <v>82</v>
      </c>
      <c r="I3473">
        <v>3</v>
      </c>
      <c r="J3473">
        <v>3</v>
      </c>
      <c r="K3473" t="s">
        <v>1797</v>
      </c>
      <c r="L3473">
        <v>9615</v>
      </c>
      <c r="M3473">
        <v>85614</v>
      </c>
      <c r="N3473">
        <v>1</v>
      </c>
      <c r="O3473">
        <v>0</v>
      </c>
      <c r="P3473">
        <v>1</v>
      </c>
      <c r="Q3473">
        <v>740.89179999999999</v>
      </c>
      <c r="R3473">
        <v>1479.769</v>
      </c>
      <c r="S3473">
        <v>2</v>
      </c>
      <c r="T3473">
        <v>1479.7722000000001</v>
      </c>
      <c r="U3473">
        <v>-3.2000000000000002E-3</v>
      </c>
      <c r="V3473">
        <v>0</v>
      </c>
      <c r="W3473">
        <v>70.069999999999993</v>
      </c>
      <c r="X3473" s="1">
        <v>3.9999999999999998E-6</v>
      </c>
      <c r="Y3473" t="s">
        <v>98</v>
      </c>
      <c r="Z3473" t="s">
        <v>352</v>
      </c>
      <c r="AA3473" t="s">
        <v>198</v>
      </c>
      <c r="AB3473" t="s">
        <v>35</v>
      </c>
      <c r="AC3473" t="s">
        <v>328</v>
      </c>
      <c r="AF3473" t="s">
        <v>1784</v>
      </c>
    </row>
    <row r="3474" spans="1:32" x14ac:dyDescent="0.25">
      <c r="A3474">
        <v>2</v>
      </c>
      <c r="B3474">
        <v>2</v>
      </c>
      <c r="C3474" t="s">
        <v>349</v>
      </c>
      <c r="D3474" t="s">
        <v>350</v>
      </c>
      <c r="E3474">
        <v>3117</v>
      </c>
      <c r="F3474">
        <v>70170</v>
      </c>
      <c r="G3474">
        <v>82</v>
      </c>
      <c r="H3474">
        <v>82</v>
      </c>
      <c r="I3474">
        <v>3</v>
      </c>
      <c r="J3474">
        <v>3</v>
      </c>
      <c r="K3474" t="s">
        <v>1797</v>
      </c>
      <c r="L3474">
        <v>9615</v>
      </c>
      <c r="M3474">
        <v>85615</v>
      </c>
      <c r="N3474">
        <v>1</v>
      </c>
      <c r="O3474">
        <v>0</v>
      </c>
      <c r="P3474">
        <v>1</v>
      </c>
      <c r="Q3474">
        <v>740.89210000000003</v>
      </c>
      <c r="R3474">
        <v>1479.7695000000001</v>
      </c>
      <c r="S3474">
        <v>2</v>
      </c>
      <c r="T3474">
        <v>1479.7722000000001</v>
      </c>
      <c r="U3474">
        <v>-2.5999999999999999E-3</v>
      </c>
      <c r="V3474">
        <v>0</v>
      </c>
      <c r="W3474">
        <v>65.209999999999994</v>
      </c>
      <c r="X3474" s="1">
        <v>1.2E-5</v>
      </c>
      <c r="Y3474" t="s">
        <v>98</v>
      </c>
      <c r="Z3474" t="s">
        <v>352</v>
      </c>
      <c r="AA3474" t="s">
        <v>198</v>
      </c>
      <c r="AB3474" t="s">
        <v>35</v>
      </c>
      <c r="AC3474" t="s">
        <v>328</v>
      </c>
      <c r="AF3474" t="s">
        <v>1785</v>
      </c>
    </row>
    <row r="3475" spans="1:32" x14ac:dyDescent="0.25">
      <c r="A3475">
        <v>2</v>
      </c>
      <c r="B3475">
        <v>2</v>
      </c>
      <c r="C3475" t="s">
        <v>349</v>
      </c>
      <c r="D3475" t="s">
        <v>350</v>
      </c>
      <c r="E3475">
        <v>3117</v>
      </c>
      <c r="F3475">
        <v>70170</v>
      </c>
      <c r="G3475">
        <v>82</v>
      </c>
      <c r="H3475">
        <v>82</v>
      </c>
      <c r="I3475">
        <v>3</v>
      </c>
      <c r="J3475">
        <v>3</v>
      </c>
      <c r="K3475" t="s">
        <v>1797</v>
      </c>
      <c r="L3475">
        <v>9615</v>
      </c>
      <c r="M3475">
        <v>85616</v>
      </c>
      <c r="N3475">
        <v>1</v>
      </c>
      <c r="O3475">
        <v>0</v>
      </c>
      <c r="P3475">
        <v>1</v>
      </c>
      <c r="Q3475">
        <v>740.8922</v>
      </c>
      <c r="R3475">
        <v>1479.7697000000001</v>
      </c>
      <c r="S3475">
        <v>2</v>
      </c>
      <c r="T3475">
        <v>1479.7722000000001</v>
      </c>
      <c r="U3475">
        <v>-2.3999999999999998E-3</v>
      </c>
      <c r="V3475">
        <v>0</v>
      </c>
      <c r="W3475">
        <v>69.22</v>
      </c>
      <c r="X3475" s="1">
        <v>4.6999999999999999E-6</v>
      </c>
      <c r="Y3475" t="s">
        <v>98</v>
      </c>
      <c r="Z3475" t="s">
        <v>352</v>
      </c>
      <c r="AA3475" t="s">
        <v>198</v>
      </c>
      <c r="AB3475" t="s">
        <v>35</v>
      </c>
      <c r="AC3475" t="s">
        <v>329</v>
      </c>
      <c r="AF3475" t="s">
        <v>1778</v>
      </c>
    </row>
    <row r="3476" spans="1:32" x14ac:dyDescent="0.25">
      <c r="A3476">
        <v>2</v>
      </c>
      <c r="B3476">
        <v>2</v>
      </c>
      <c r="C3476" t="s">
        <v>349</v>
      </c>
      <c r="D3476" t="s">
        <v>350</v>
      </c>
      <c r="E3476">
        <v>3117</v>
      </c>
      <c r="F3476">
        <v>70170</v>
      </c>
      <c r="G3476">
        <v>82</v>
      </c>
      <c r="H3476">
        <v>82</v>
      </c>
      <c r="I3476">
        <v>3</v>
      </c>
      <c r="J3476">
        <v>3</v>
      </c>
      <c r="K3476" t="s">
        <v>1797</v>
      </c>
      <c r="L3476">
        <v>9615</v>
      </c>
      <c r="M3476">
        <v>85617</v>
      </c>
      <c r="N3476">
        <v>1</v>
      </c>
      <c r="O3476">
        <v>0</v>
      </c>
      <c r="P3476">
        <v>1</v>
      </c>
      <c r="Q3476">
        <v>740.89229999999998</v>
      </c>
      <c r="R3476">
        <v>1479.7701</v>
      </c>
      <c r="S3476">
        <v>2</v>
      </c>
      <c r="T3476">
        <v>1479.7722000000001</v>
      </c>
      <c r="U3476">
        <v>-2E-3</v>
      </c>
      <c r="V3476">
        <v>0</v>
      </c>
      <c r="W3476">
        <v>61.67</v>
      </c>
      <c r="X3476" s="1">
        <v>2.6999999999999999E-5</v>
      </c>
      <c r="Y3476" t="s">
        <v>98</v>
      </c>
      <c r="Z3476" t="s">
        <v>352</v>
      </c>
      <c r="AA3476" t="s">
        <v>198</v>
      </c>
      <c r="AB3476" t="s">
        <v>35</v>
      </c>
      <c r="AC3476" t="s">
        <v>329</v>
      </c>
      <c r="AF3476" t="s">
        <v>1780</v>
      </c>
    </row>
    <row r="3477" spans="1:32" x14ac:dyDescent="0.25">
      <c r="A3477">
        <v>2</v>
      </c>
      <c r="B3477">
        <v>2</v>
      </c>
      <c r="C3477" t="s">
        <v>349</v>
      </c>
      <c r="D3477" t="s">
        <v>350</v>
      </c>
      <c r="E3477">
        <v>3117</v>
      </c>
      <c r="F3477">
        <v>70170</v>
      </c>
      <c r="G3477">
        <v>82</v>
      </c>
      <c r="H3477">
        <v>82</v>
      </c>
      <c r="I3477">
        <v>3</v>
      </c>
      <c r="J3477">
        <v>3</v>
      </c>
      <c r="K3477" t="s">
        <v>1797</v>
      </c>
      <c r="L3477">
        <v>9615</v>
      </c>
      <c r="M3477">
        <v>85618</v>
      </c>
      <c r="N3477">
        <v>1</v>
      </c>
      <c r="O3477">
        <v>0</v>
      </c>
      <c r="P3477">
        <v>1</v>
      </c>
      <c r="Q3477">
        <v>740.89250000000004</v>
      </c>
      <c r="R3477">
        <v>1479.7705000000001</v>
      </c>
      <c r="S3477">
        <v>2</v>
      </c>
      <c r="T3477">
        <v>1479.7722000000001</v>
      </c>
      <c r="U3477">
        <v>-1.6999999999999999E-3</v>
      </c>
      <c r="V3477">
        <v>0</v>
      </c>
      <c r="W3477">
        <v>58.43</v>
      </c>
      <c r="X3477" s="1">
        <v>2.0999999999999999E-5</v>
      </c>
      <c r="Y3477" t="s">
        <v>98</v>
      </c>
      <c r="Z3477" t="s">
        <v>352</v>
      </c>
      <c r="AA3477" t="s">
        <v>198</v>
      </c>
      <c r="AB3477" t="s">
        <v>35</v>
      </c>
      <c r="AC3477" t="s">
        <v>328</v>
      </c>
      <c r="AF3477" t="s">
        <v>1783</v>
      </c>
    </row>
    <row r="3478" spans="1:32" x14ac:dyDescent="0.25">
      <c r="A3478">
        <v>2</v>
      </c>
      <c r="B3478">
        <v>2</v>
      </c>
      <c r="C3478" t="s">
        <v>349</v>
      </c>
      <c r="D3478" t="s">
        <v>350</v>
      </c>
      <c r="E3478">
        <v>3117</v>
      </c>
      <c r="F3478">
        <v>70170</v>
      </c>
      <c r="G3478">
        <v>82</v>
      </c>
      <c r="H3478">
        <v>82</v>
      </c>
      <c r="I3478">
        <v>3</v>
      </c>
      <c r="J3478">
        <v>3</v>
      </c>
      <c r="K3478" t="s">
        <v>1797</v>
      </c>
      <c r="L3478">
        <v>9615</v>
      </c>
      <c r="M3478">
        <v>85619</v>
      </c>
      <c r="N3478">
        <v>1</v>
      </c>
      <c r="O3478">
        <v>0</v>
      </c>
      <c r="P3478">
        <v>1</v>
      </c>
      <c r="Q3478">
        <v>740.89260000000002</v>
      </c>
      <c r="R3478">
        <v>1479.7707</v>
      </c>
      <c r="S3478">
        <v>2</v>
      </c>
      <c r="T3478">
        <v>1479.7722000000001</v>
      </c>
      <c r="U3478">
        <v>-1.5E-3</v>
      </c>
      <c r="V3478">
        <v>0</v>
      </c>
      <c r="W3478">
        <v>78.02</v>
      </c>
      <c r="X3478" s="1">
        <v>6.1999999999999999E-7</v>
      </c>
      <c r="Y3478" t="s">
        <v>98</v>
      </c>
      <c r="Z3478" t="s">
        <v>352</v>
      </c>
      <c r="AA3478" t="s">
        <v>198</v>
      </c>
      <c r="AB3478" t="s">
        <v>35</v>
      </c>
      <c r="AC3478" t="s">
        <v>328</v>
      </c>
      <c r="AF3478" t="s">
        <v>1783</v>
      </c>
    </row>
    <row r="3479" spans="1:32" x14ac:dyDescent="0.25">
      <c r="A3479">
        <v>2</v>
      </c>
      <c r="B3479">
        <v>2</v>
      </c>
      <c r="C3479" t="s">
        <v>349</v>
      </c>
      <c r="D3479" t="s">
        <v>350</v>
      </c>
      <c r="E3479">
        <v>3117</v>
      </c>
      <c r="F3479">
        <v>70170</v>
      </c>
      <c r="G3479">
        <v>82</v>
      </c>
      <c r="H3479">
        <v>82</v>
      </c>
      <c r="I3479">
        <v>3</v>
      </c>
      <c r="J3479">
        <v>3</v>
      </c>
      <c r="K3479" t="s">
        <v>1797</v>
      </c>
      <c r="L3479">
        <v>9615</v>
      </c>
      <c r="M3479">
        <v>85620</v>
      </c>
      <c r="N3479">
        <v>1</v>
      </c>
      <c r="O3479">
        <v>0</v>
      </c>
      <c r="P3479">
        <v>1</v>
      </c>
      <c r="Q3479">
        <v>740.89269999999999</v>
      </c>
      <c r="R3479">
        <v>1479.7708</v>
      </c>
      <c r="S3479">
        <v>2</v>
      </c>
      <c r="T3479">
        <v>1479.7722000000001</v>
      </c>
      <c r="U3479">
        <v>-1.2999999999999999E-3</v>
      </c>
      <c r="V3479">
        <v>0</v>
      </c>
      <c r="W3479">
        <v>80.37</v>
      </c>
      <c r="X3479" s="1">
        <v>3.5999999999999999E-7</v>
      </c>
      <c r="Y3479" t="s">
        <v>98</v>
      </c>
      <c r="Z3479" t="s">
        <v>352</v>
      </c>
      <c r="AA3479" t="s">
        <v>198</v>
      </c>
      <c r="AB3479" t="s">
        <v>35</v>
      </c>
      <c r="AC3479" t="s">
        <v>328</v>
      </c>
      <c r="AF3479" t="s">
        <v>1786</v>
      </c>
    </row>
    <row r="3480" spans="1:32" x14ac:dyDescent="0.25">
      <c r="A3480">
        <v>2</v>
      </c>
      <c r="B3480">
        <v>2</v>
      </c>
      <c r="C3480" t="s">
        <v>349</v>
      </c>
      <c r="D3480" t="s">
        <v>350</v>
      </c>
      <c r="E3480">
        <v>3117</v>
      </c>
      <c r="F3480">
        <v>70170</v>
      </c>
      <c r="G3480">
        <v>82</v>
      </c>
      <c r="H3480">
        <v>82</v>
      </c>
      <c r="I3480">
        <v>3</v>
      </c>
      <c r="J3480">
        <v>3</v>
      </c>
      <c r="K3480" t="s">
        <v>1797</v>
      </c>
      <c r="L3480">
        <v>9615</v>
      </c>
      <c r="M3480">
        <v>85621</v>
      </c>
      <c r="N3480">
        <v>1</v>
      </c>
      <c r="O3480">
        <v>0</v>
      </c>
      <c r="P3480">
        <v>1</v>
      </c>
      <c r="Q3480">
        <v>740.89290000000005</v>
      </c>
      <c r="R3480">
        <v>1479.7711999999999</v>
      </c>
      <c r="S3480">
        <v>2</v>
      </c>
      <c r="T3480">
        <v>1479.7722000000001</v>
      </c>
      <c r="U3480">
        <v>-1E-3</v>
      </c>
      <c r="V3480">
        <v>0</v>
      </c>
      <c r="W3480">
        <v>43.46</v>
      </c>
      <c r="X3480">
        <v>2.9E-4</v>
      </c>
      <c r="Y3480" t="s">
        <v>98</v>
      </c>
      <c r="Z3480" t="s">
        <v>352</v>
      </c>
      <c r="AA3480" t="s">
        <v>198</v>
      </c>
      <c r="AB3480" t="s">
        <v>35</v>
      </c>
      <c r="AC3480" t="s">
        <v>328</v>
      </c>
      <c r="AF3480" t="s">
        <v>1779</v>
      </c>
    </row>
    <row r="3481" spans="1:32" x14ac:dyDescent="0.25">
      <c r="A3481">
        <v>2</v>
      </c>
      <c r="B3481">
        <v>2</v>
      </c>
      <c r="C3481" t="s">
        <v>349</v>
      </c>
      <c r="D3481" t="s">
        <v>350</v>
      </c>
      <c r="E3481">
        <v>3117</v>
      </c>
      <c r="F3481">
        <v>70170</v>
      </c>
      <c r="G3481">
        <v>82</v>
      </c>
      <c r="H3481">
        <v>82</v>
      </c>
      <c r="I3481">
        <v>3</v>
      </c>
      <c r="J3481">
        <v>3</v>
      </c>
      <c r="K3481" t="s">
        <v>1797</v>
      </c>
      <c r="L3481">
        <v>9615</v>
      </c>
      <c r="M3481">
        <v>85622</v>
      </c>
      <c r="N3481">
        <v>1</v>
      </c>
      <c r="O3481">
        <v>0</v>
      </c>
      <c r="P3481">
        <v>1</v>
      </c>
      <c r="Q3481">
        <v>740.89319999999998</v>
      </c>
      <c r="R3481">
        <v>1479.7719</v>
      </c>
      <c r="S3481">
        <v>2</v>
      </c>
      <c r="T3481">
        <v>1479.7722000000001</v>
      </c>
      <c r="U3481">
        <v>-2.0000000000000001E-4</v>
      </c>
      <c r="V3481">
        <v>0</v>
      </c>
      <c r="W3481">
        <v>73.16</v>
      </c>
      <c r="X3481" s="1">
        <v>1.7E-6</v>
      </c>
      <c r="Y3481" t="s">
        <v>98</v>
      </c>
      <c r="Z3481" t="s">
        <v>352</v>
      </c>
      <c r="AA3481" t="s">
        <v>198</v>
      </c>
      <c r="AB3481" t="s">
        <v>35</v>
      </c>
      <c r="AC3481" t="s">
        <v>328</v>
      </c>
      <c r="AF3481" t="s">
        <v>1787</v>
      </c>
    </row>
    <row r="3482" spans="1:32" x14ac:dyDescent="0.25">
      <c r="A3482">
        <v>2</v>
      </c>
      <c r="B3482">
        <v>2</v>
      </c>
      <c r="C3482" t="s">
        <v>349</v>
      </c>
      <c r="D3482" t="s">
        <v>350</v>
      </c>
      <c r="E3482">
        <v>3117</v>
      </c>
      <c r="F3482">
        <v>70170</v>
      </c>
      <c r="G3482">
        <v>82</v>
      </c>
      <c r="H3482">
        <v>82</v>
      </c>
      <c r="I3482">
        <v>3</v>
      </c>
      <c r="J3482">
        <v>3</v>
      </c>
      <c r="K3482" t="s">
        <v>1797</v>
      </c>
      <c r="L3482">
        <v>9615</v>
      </c>
      <c r="M3482">
        <v>85623</v>
      </c>
      <c r="N3482">
        <v>1</v>
      </c>
      <c r="O3482">
        <v>0</v>
      </c>
      <c r="P3482">
        <v>1</v>
      </c>
      <c r="Q3482">
        <v>740.89329999999995</v>
      </c>
      <c r="R3482">
        <v>1479.7719999999999</v>
      </c>
      <c r="S3482">
        <v>2</v>
      </c>
      <c r="T3482">
        <v>1479.7722000000001</v>
      </c>
      <c r="U3482">
        <v>-1E-4</v>
      </c>
      <c r="V3482">
        <v>0</v>
      </c>
      <c r="W3482">
        <v>77.61</v>
      </c>
      <c r="X3482" s="1">
        <v>6.1999999999999999E-7</v>
      </c>
      <c r="Y3482" t="s">
        <v>98</v>
      </c>
      <c r="Z3482" t="s">
        <v>352</v>
      </c>
      <c r="AA3482" t="s">
        <v>198</v>
      </c>
      <c r="AB3482" t="s">
        <v>35</v>
      </c>
      <c r="AC3482" t="s">
        <v>328</v>
      </c>
      <c r="AF3482" t="s">
        <v>1782</v>
      </c>
    </row>
    <row r="3483" spans="1:32" x14ac:dyDescent="0.25">
      <c r="A3483">
        <v>2</v>
      </c>
      <c r="B3483">
        <v>2</v>
      </c>
      <c r="C3483" t="s">
        <v>349</v>
      </c>
      <c r="D3483" t="s">
        <v>350</v>
      </c>
      <c r="E3483">
        <v>3117</v>
      </c>
      <c r="F3483">
        <v>70170</v>
      </c>
      <c r="G3483">
        <v>82</v>
      </c>
      <c r="H3483">
        <v>82</v>
      </c>
      <c r="I3483">
        <v>3</v>
      </c>
      <c r="J3483">
        <v>3</v>
      </c>
      <c r="K3483" t="s">
        <v>1797</v>
      </c>
      <c r="L3483">
        <v>9615</v>
      </c>
      <c r="M3483">
        <v>85624</v>
      </c>
      <c r="N3483">
        <v>1</v>
      </c>
      <c r="O3483">
        <v>0</v>
      </c>
      <c r="P3483">
        <v>1</v>
      </c>
      <c r="Q3483">
        <v>740.89369999999997</v>
      </c>
      <c r="R3483">
        <v>1479.7728</v>
      </c>
      <c r="S3483">
        <v>2</v>
      </c>
      <c r="T3483">
        <v>1479.7722000000001</v>
      </c>
      <c r="U3483">
        <v>5.9999999999999995E-4</v>
      </c>
      <c r="V3483">
        <v>0</v>
      </c>
      <c r="W3483">
        <v>77.819999999999993</v>
      </c>
      <c r="X3483" s="1">
        <v>5.6000000000000004E-7</v>
      </c>
      <c r="Y3483" t="s">
        <v>98</v>
      </c>
      <c r="Z3483" t="s">
        <v>352</v>
      </c>
      <c r="AA3483" t="s">
        <v>198</v>
      </c>
      <c r="AB3483" t="s">
        <v>35</v>
      </c>
      <c r="AC3483" t="s">
        <v>328</v>
      </c>
      <c r="AF3483" t="s">
        <v>1781</v>
      </c>
    </row>
    <row r="3484" spans="1:32" x14ac:dyDescent="0.25">
      <c r="A3484">
        <v>2</v>
      </c>
      <c r="B3484">
        <v>2</v>
      </c>
      <c r="C3484" t="s">
        <v>349</v>
      </c>
      <c r="D3484" t="s">
        <v>350</v>
      </c>
      <c r="E3484">
        <v>3117</v>
      </c>
      <c r="F3484">
        <v>70170</v>
      </c>
      <c r="G3484">
        <v>82</v>
      </c>
      <c r="H3484">
        <v>82</v>
      </c>
      <c r="I3484">
        <v>3</v>
      </c>
      <c r="J3484">
        <v>3</v>
      </c>
      <c r="K3484" t="s">
        <v>1797</v>
      </c>
      <c r="L3484">
        <v>9615</v>
      </c>
      <c r="M3484">
        <v>85625</v>
      </c>
      <c r="N3484">
        <v>1</v>
      </c>
      <c r="O3484">
        <v>0</v>
      </c>
      <c r="P3484">
        <v>1</v>
      </c>
      <c r="Q3484">
        <v>740.89380000000006</v>
      </c>
      <c r="R3484">
        <v>1479.7731000000001</v>
      </c>
      <c r="S3484">
        <v>2</v>
      </c>
      <c r="T3484">
        <v>1479.7722000000001</v>
      </c>
      <c r="U3484">
        <v>1E-3</v>
      </c>
      <c r="V3484">
        <v>0</v>
      </c>
      <c r="W3484">
        <v>50.61</v>
      </c>
      <c r="X3484">
        <v>2.9E-4</v>
      </c>
      <c r="Y3484" t="s">
        <v>98</v>
      </c>
      <c r="Z3484" t="s">
        <v>352</v>
      </c>
      <c r="AA3484" t="s">
        <v>198</v>
      </c>
      <c r="AB3484" t="s">
        <v>35</v>
      </c>
      <c r="AC3484" t="s">
        <v>329</v>
      </c>
      <c r="AF3484" t="s">
        <v>1779</v>
      </c>
    </row>
    <row r="3485" spans="1:32" x14ac:dyDescent="0.25">
      <c r="A3485">
        <v>2</v>
      </c>
      <c r="B3485">
        <v>2</v>
      </c>
      <c r="C3485" t="s">
        <v>349</v>
      </c>
      <c r="D3485" t="s">
        <v>350</v>
      </c>
      <c r="E3485">
        <v>3117</v>
      </c>
      <c r="F3485">
        <v>70170</v>
      </c>
      <c r="G3485">
        <v>82</v>
      </c>
      <c r="H3485">
        <v>82</v>
      </c>
      <c r="I3485">
        <v>3</v>
      </c>
      <c r="J3485">
        <v>3</v>
      </c>
      <c r="K3485" t="s">
        <v>1797</v>
      </c>
      <c r="L3485">
        <v>9615</v>
      </c>
      <c r="M3485">
        <v>85627</v>
      </c>
      <c r="N3485">
        <v>1</v>
      </c>
      <c r="O3485">
        <v>0</v>
      </c>
      <c r="P3485">
        <v>1</v>
      </c>
      <c r="Q3485">
        <v>740.89459999999997</v>
      </c>
      <c r="R3485">
        <v>1479.7746</v>
      </c>
      <c r="S3485">
        <v>2</v>
      </c>
      <c r="T3485">
        <v>1479.7722000000001</v>
      </c>
      <c r="U3485">
        <v>2.3999999999999998E-3</v>
      </c>
      <c r="V3485">
        <v>0</v>
      </c>
      <c r="W3485">
        <v>65.069999999999993</v>
      </c>
      <c r="X3485" s="1">
        <v>1.0000000000000001E-5</v>
      </c>
      <c r="Y3485" t="s">
        <v>98</v>
      </c>
      <c r="Z3485" t="s">
        <v>352</v>
      </c>
      <c r="AA3485" t="s">
        <v>198</v>
      </c>
      <c r="AB3485" t="s">
        <v>35</v>
      </c>
      <c r="AC3485" t="s">
        <v>328</v>
      </c>
      <c r="AF3485" t="s">
        <v>1781</v>
      </c>
    </row>
    <row r="3486" spans="1:32" x14ac:dyDescent="0.25">
      <c r="A3486">
        <v>2</v>
      </c>
      <c r="B3486">
        <v>2</v>
      </c>
      <c r="C3486" t="s">
        <v>349</v>
      </c>
      <c r="D3486" t="s">
        <v>350</v>
      </c>
      <c r="E3486">
        <v>3117</v>
      </c>
      <c r="F3486">
        <v>70170</v>
      </c>
      <c r="G3486">
        <v>82</v>
      </c>
      <c r="H3486">
        <v>82</v>
      </c>
      <c r="I3486">
        <v>3</v>
      </c>
      <c r="J3486">
        <v>3</v>
      </c>
      <c r="K3486" t="s">
        <v>1797</v>
      </c>
      <c r="L3486">
        <v>9615</v>
      </c>
      <c r="M3486">
        <v>1261</v>
      </c>
      <c r="N3486">
        <v>1</v>
      </c>
      <c r="O3486">
        <v>0</v>
      </c>
      <c r="P3486">
        <v>1</v>
      </c>
      <c r="Q3486">
        <v>740.89469999999994</v>
      </c>
      <c r="R3486">
        <v>1479.7748999999999</v>
      </c>
      <c r="S3486">
        <v>2</v>
      </c>
      <c r="T3486">
        <v>1479.7722000000001</v>
      </c>
      <c r="U3486">
        <v>2.8E-3</v>
      </c>
      <c r="V3486">
        <v>0</v>
      </c>
      <c r="W3486">
        <v>69.08</v>
      </c>
      <c r="X3486" s="1">
        <v>4.0999999999999997E-6</v>
      </c>
      <c r="Y3486" t="s">
        <v>98</v>
      </c>
      <c r="Z3486" t="s">
        <v>352</v>
      </c>
      <c r="AA3486" t="s">
        <v>198</v>
      </c>
      <c r="AB3486" t="s">
        <v>35</v>
      </c>
      <c r="AC3486" t="s">
        <v>329</v>
      </c>
      <c r="AF3486" t="s">
        <v>1779</v>
      </c>
    </row>
    <row r="3487" spans="1:32" x14ac:dyDescent="0.25">
      <c r="A3487">
        <v>2</v>
      </c>
      <c r="B3487">
        <v>2</v>
      </c>
      <c r="C3487" t="s">
        <v>349</v>
      </c>
      <c r="D3487" t="s">
        <v>350</v>
      </c>
      <c r="E3487">
        <v>3117</v>
      </c>
      <c r="F3487">
        <v>70170</v>
      </c>
      <c r="G3487">
        <v>82</v>
      </c>
      <c r="H3487">
        <v>82</v>
      </c>
      <c r="I3487">
        <v>3</v>
      </c>
      <c r="J3487">
        <v>3</v>
      </c>
      <c r="K3487" t="s">
        <v>1797</v>
      </c>
      <c r="L3487">
        <v>9615</v>
      </c>
      <c r="M3487">
        <v>85628</v>
      </c>
      <c r="N3487">
        <v>1</v>
      </c>
      <c r="O3487">
        <v>0</v>
      </c>
      <c r="P3487">
        <v>1</v>
      </c>
      <c r="Q3487">
        <v>740.89480000000003</v>
      </c>
      <c r="R3487">
        <v>1479.7750000000001</v>
      </c>
      <c r="S3487">
        <v>2</v>
      </c>
      <c r="T3487">
        <v>1479.7722000000001</v>
      </c>
      <c r="U3487">
        <v>2.8999999999999998E-3</v>
      </c>
      <c r="V3487">
        <v>0</v>
      </c>
      <c r="W3487">
        <v>79.66</v>
      </c>
      <c r="X3487" s="1">
        <v>3.5999999999999999E-7</v>
      </c>
      <c r="Y3487" t="s">
        <v>98</v>
      </c>
      <c r="Z3487" t="s">
        <v>352</v>
      </c>
      <c r="AA3487" t="s">
        <v>198</v>
      </c>
      <c r="AB3487" t="s">
        <v>35</v>
      </c>
      <c r="AC3487" t="s">
        <v>329</v>
      </c>
      <c r="AF3487" t="s">
        <v>1785</v>
      </c>
    </row>
    <row r="3488" spans="1:32" x14ac:dyDescent="0.25">
      <c r="A3488">
        <v>2</v>
      </c>
      <c r="B3488">
        <v>2</v>
      </c>
      <c r="C3488" t="s">
        <v>349</v>
      </c>
      <c r="D3488" t="s">
        <v>350</v>
      </c>
      <c r="E3488">
        <v>3117</v>
      </c>
      <c r="F3488">
        <v>70170</v>
      </c>
      <c r="G3488">
        <v>82</v>
      </c>
      <c r="H3488">
        <v>82</v>
      </c>
      <c r="I3488">
        <v>3</v>
      </c>
      <c r="J3488">
        <v>3</v>
      </c>
      <c r="K3488" t="s">
        <v>1797</v>
      </c>
      <c r="L3488">
        <v>9615</v>
      </c>
      <c r="M3488">
        <v>85629</v>
      </c>
      <c r="N3488">
        <v>1</v>
      </c>
      <c r="O3488">
        <v>0</v>
      </c>
      <c r="P3488">
        <v>1</v>
      </c>
      <c r="Q3488">
        <v>740.89480000000003</v>
      </c>
      <c r="R3488">
        <v>1479.7751000000001</v>
      </c>
      <c r="S3488">
        <v>2</v>
      </c>
      <c r="T3488">
        <v>1479.7722000000001</v>
      </c>
      <c r="U3488">
        <v>2.8999999999999998E-3</v>
      </c>
      <c r="V3488">
        <v>0</v>
      </c>
      <c r="W3488">
        <v>53.42</v>
      </c>
      <c r="X3488">
        <v>1.4999999999999999E-4</v>
      </c>
      <c r="Y3488" t="s">
        <v>98</v>
      </c>
      <c r="Z3488" t="s">
        <v>352</v>
      </c>
      <c r="AA3488" t="s">
        <v>198</v>
      </c>
      <c r="AB3488" t="s">
        <v>35</v>
      </c>
      <c r="AC3488" t="s">
        <v>328</v>
      </c>
      <c r="AF3488" t="s">
        <v>1785</v>
      </c>
    </row>
    <row r="3489" spans="1:32" x14ac:dyDescent="0.25">
      <c r="A3489">
        <v>2</v>
      </c>
      <c r="B3489">
        <v>2</v>
      </c>
      <c r="C3489" t="s">
        <v>349</v>
      </c>
      <c r="D3489" t="s">
        <v>350</v>
      </c>
      <c r="E3489">
        <v>3117</v>
      </c>
      <c r="F3489">
        <v>70170</v>
      </c>
      <c r="G3489">
        <v>82</v>
      </c>
      <c r="H3489">
        <v>82</v>
      </c>
      <c r="I3489">
        <v>3</v>
      </c>
      <c r="J3489">
        <v>3</v>
      </c>
      <c r="K3489" t="s">
        <v>1797</v>
      </c>
      <c r="L3489">
        <v>9615</v>
      </c>
      <c r="M3489">
        <v>85630</v>
      </c>
      <c r="N3489">
        <v>1</v>
      </c>
      <c r="O3489">
        <v>0</v>
      </c>
      <c r="P3489">
        <v>1</v>
      </c>
      <c r="Q3489">
        <v>740.89530000000002</v>
      </c>
      <c r="R3489">
        <v>1479.7760000000001</v>
      </c>
      <c r="S3489">
        <v>2</v>
      </c>
      <c r="T3489">
        <v>1479.7722000000001</v>
      </c>
      <c r="U3489">
        <v>3.8999999999999998E-3</v>
      </c>
      <c r="V3489">
        <v>0</v>
      </c>
      <c r="W3489">
        <v>72.599999999999994</v>
      </c>
      <c r="X3489" s="1">
        <v>1.7E-6</v>
      </c>
      <c r="Y3489" t="s">
        <v>98</v>
      </c>
      <c r="Z3489" t="s">
        <v>352</v>
      </c>
      <c r="AA3489" t="s">
        <v>198</v>
      </c>
      <c r="AB3489" t="s">
        <v>35</v>
      </c>
      <c r="AC3489" t="s">
        <v>328</v>
      </c>
      <c r="AF3489" t="s">
        <v>1784</v>
      </c>
    </row>
    <row r="3490" spans="1:32" x14ac:dyDescent="0.25">
      <c r="A3490">
        <v>2</v>
      </c>
      <c r="B3490">
        <v>2</v>
      </c>
      <c r="C3490" t="s">
        <v>349</v>
      </c>
      <c r="D3490" t="s">
        <v>350</v>
      </c>
      <c r="E3490">
        <v>3117</v>
      </c>
      <c r="F3490">
        <v>70170</v>
      </c>
      <c r="G3490">
        <v>82</v>
      </c>
      <c r="H3490">
        <v>82</v>
      </c>
      <c r="I3490">
        <v>3</v>
      </c>
      <c r="J3490">
        <v>3</v>
      </c>
      <c r="K3490" t="s">
        <v>1797</v>
      </c>
      <c r="L3490">
        <v>9615</v>
      </c>
      <c r="M3490">
        <v>85631</v>
      </c>
      <c r="N3490">
        <v>1</v>
      </c>
      <c r="O3490">
        <v>0</v>
      </c>
      <c r="P3490">
        <v>1</v>
      </c>
      <c r="Q3490">
        <v>740.89559999999994</v>
      </c>
      <c r="R3490">
        <v>1479.7765999999999</v>
      </c>
      <c r="S3490">
        <v>2</v>
      </c>
      <c r="T3490">
        <v>1479.7722000000001</v>
      </c>
      <c r="U3490">
        <v>4.4999999999999997E-3</v>
      </c>
      <c r="V3490">
        <v>0</v>
      </c>
      <c r="W3490">
        <v>65.959999999999994</v>
      </c>
      <c r="X3490" s="1">
        <v>7.7000000000000008E-6</v>
      </c>
      <c r="Y3490" t="s">
        <v>98</v>
      </c>
      <c r="Z3490" t="s">
        <v>352</v>
      </c>
      <c r="AA3490" t="s">
        <v>198</v>
      </c>
      <c r="AB3490" t="s">
        <v>35</v>
      </c>
      <c r="AC3490" t="s">
        <v>328</v>
      </c>
      <c r="AF3490" t="s">
        <v>1784</v>
      </c>
    </row>
    <row r="3491" spans="1:32" x14ac:dyDescent="0.25">
      <c r="A3491">
        <v>2</v>
      </c>
      <c r="B3491">
        <v>2</v>
      </c>
      <c r="C3491" t="s">
        <v>349</v>
      </c>
      <c r="D3491" t="s">
        <v>350</v>
      </c>
      <c r="E3491">
        <v>3117</v>
      </c>
      <c r="F3491">
        <v>70170</v>
      </c>
      <c r="G3491">
        <v>82</v>
      </c>
      <c r="H3491">
        <v>82</v>
      </c>
      <c r="I3491">
        <v>3</v>
      </c>
      <c r="J3491">
        <v>3</v>
      </c>
      <c r="K3491" t="s">
        <v>1797</v>
      </c>
      <c r="L3491">
        <v>9615</v>
      </c>
      <c r="M3491">
        <v>85632</v>
      </c>
      <c r="N3491">
        <v>1</v>
      </c>
      <c r="O3491">
        <v>0</v>
      </c>
      <c r="P3491">
        <v>1</v>
      </c>
      <c r="Q3491">
        <v>740.89570000000003</v>
      </c>
      <c r="R3491">
        <v>1479.7768000000001</v>
      </c>
      <c r="S3491">
        <v>2</v>
      </c>
      <c r="T3491">
        <v>1479.7722000000001</v>
      </c>
      <c r="U3491">
        <v>4.7000000000000002E-3</v>
      </c>
      <c r="V3491">
        <v>0</v>
      </c>
      <c r="W3491">
        <v>59.45</v>
      </c>
      <c r="X3491" s="1">
        <v>2.9E-5</v>
      </c>
      <c r="Y3491" t="s">
        <v>98</v>
      </c>
      <c r="Z3491" t="s">
        <v>352</v>
      </c>
      <c r="AA3491" t="s">
        <v>198</v>
      </c>
      <c r="AB3491" t="s">
        <v>35</v>
      </c>
      <c r="AC3491" t="s">
        <v>328</v>
      </c>
      <c r="AF3491" t="s">
        <v>1781</v>
      </c>
    </row>
    <row r="3492" spans="1:32" x14ac:dyDescent="0.25">
      <c r="A3492">
        <v>2</v>
      </c>
      <c r="B3492">
        <v>2</v>
      </c>
      <c r="C3492" t="s">
        <v>349</v>
      </c>
      <c r="D3492" t="s">
        <v>350</v>
      </c>
      <c r="E3492">
        <v>3117</v>
      </c>
      <c r="F3492">
        <v>70170</v>
      </c>
      <c r="G3492">
        <v>82</v>
      </c>
      <c r="H3492">
        <v>82</v>
      </c>
      <c r="I3492">
        <v>3</v>
      </c>
      <c r="J3492">
        <v>3</v>
      </c>
      <c r="K3492" t="s">
        <v>1797</v>
      </c>
      <c r="L3492">
        <v>9615</v>
      </c>
      <c r="M3492">
        <v>1267</v>
      </c>
      <c r="N3492">
        <v>1</v>
      </c>
      <c r="O3492">
        <v>0</v>
      </c>
      <c r="P3492">
        <v>1</v>
      </c>
      <c r="Q3492">
        <v>740.89580000000001</v>
      </c>
      <c r="R3492">
        <v>1479.7771</v>
      </c>
      <c r="S3492">
        <v>2</v>
      </c>
      <c r="T3492">
        <v>1479.7722000000001</v>
      </c>
      <c r="U3492">
        <v>4.8999999999999998E-3</v>
      </c>
      <c r="V3492">
        <v>0</v>
      </c>
      <c r="W3492">
        <v>78.7</v>
      </c>
      <c r="X3492" s="1">
        <v>4.0999999999999999E-7</v>
      </c>
      <c r="Y3492" t="s">
        <v>98</v>
      </c>
      <c r="Z3492" t="s">
        <v>352</v>
      </c>
      <c r="AA3492" t="s">
        <v>198</v>
      </c>
      <c r="AB3492" t="s">
        <v>35</v>
      </c>
      <c r="AC3492" t="s">
        <v>329</v>
      </c>
      <c r="AF3492" t="s">
        <v>1781</v>
      </c>
    </row>
    <row r="3493" spans="1:32" x14ac:dyDescent="0.25">
      <c r="A3493">
        <v>2</v>
      </c>
      <c r="B3493">
        <v>2</v>
      </c>
      <c r="C3493" t="s">
        <v>349</v>
      </c>
      <c r="D3493" t="s">
        <v>350</v>
      </c>
      <c r="E3493">
        <v>3117</v>
      </c>
      <c r="F3493">
        <v>70170</v>
      </c>
      <c r="G3493">
        <v>82</v>
      </c>
      <c r="H3493">
        <v>82</v>
      </c>
      <c r="I3493">
        <v>3</v>
      </c>
      <c r="J3493">
        <v>3</v>
      </c>
      <c r="K3493" t="s">
        <v>1797</v>
      </c>
      <c r="L3493">
        <v>9615</v>
      </c>
      <c r="M3493">
        <v>85635</v>
      </c>
      <c r="N3493">
        <v>1</v>
      </c>
      <c r="O3493">
        <v>0</v>
      </c>
      <c r="P3493">
        <v>1</v>
      </c>
      <c r="Q3493">
        <v>740.89599999999996</v>
      </c>
      <c r="R3493">
        <v>1479.7774999999999</v>
      </c>
      <c r="S3493">
        <v>2</v>
      </c>
      <c r="T3493">
        <v>1479.7722000000001</v>
      </c>
      <c r="U3493">
        <v>5.4000000000000003E-3</v>
      </c>
      <c r="V3493">
        <v>0</v>
      </c>
      <c r="W3493">
        <v>84.66</v>
      </c>
      <c r="X3493" s="1">
        <v>9.9999999999999995E-8</v>
      </c>
      <c r="Y3493" t="s">
        <v>98</v>
      </c>
      <c r="Z3493" t="s">
        <v>352</v>
      </c>
      <c r="AA3493" t="s">
        <v>198</v>
      </c>
      <c r="AB3493" t="s">
        <v>35</v>
      </c>
      <c r="AC3493" t="s">
        <v>328</v>
      </c>
      <c r="AF3493" t="s">
        <v>1784</v>
      </c>
    </row>
    <row r="3494" spans="1:32" x14ac:dyDescent="0.25">
      <c r="A3494">
        <v>2</v>
      </c>
      <c r="B3494">
        <v>2</v>
      </c>
      <c r="C3494" t="s">
        <v>349</v>
      </c>
      <c r="D3494" t="s">
        <v>350</v>
      </c>
      <c r="E3494">
        <v>3117</v>
      </c>
      <c r="F3494">
        <v>70170</v>
      </c>
      <c r="G3494">
        <v>82</v>
      </c>
      <c r="H3494">
        <v>82</v>
      </c>
      <c r="I3494">
        <v>3</v>
      </c>
      <c r="J3494">
        <v>3</v>
      </c>
      <c r="K3494" t="s">
        <v>1797</v>
      </c>
      <c r="L3494">
        <v>9615</v>
      </c>
      <c r="M3494">
        <v>85636</v>
      </c>
      <c r="N3494">
        <v>1</v>
      </c>
      <c r="O3494">
        <v>0</v>
      </c>
      <c r="P3494">
        <v>1</v>
      </c>
      <c r="Q3494">
        <v>740.89610000000005</v>
      </c>
      <c r="R3494">
        <v>1479.7777000000001</v>
      </c>
      <c r="S3494">
        <v>2</v>
      </c>
      <c r="T3494">
        <v>1479.7722000000001</v>
      </c>
      <c r="U3494">
        <v>5.5999999999999999E-3</v>
      </c>
      <c r="V3494">
        <v>0</v>
      </c>
      <c r="W3494">
        <v>84.95</v>
      </c>
      <c r="X3494" s="1">
        <v>9.6999999999999995E-8</v>
      </c>
      <c r="Y3494" t="s">
        <v>98</v>
      </c>
      <c r="Z3494" t="s">
        <v>352</v>
      </c>
      <c r="AA3494" t="s">
        <v>198</v>
      </c>
      <c r="AB3494" t="s">
        <v>35</v>
      </c>
      <c r="AC3494" t="s">
        <v>328</v>
      </c>
      <c r="AF3494" t="s">
        <v>1782</v>
      </c>
    </row>
    <row r="3495" spans="1:32" x14ac:dyDescent="0.25">
      <c r="A3495">
        <v>2</v>
      </c>
      <c r="B3495">
        <v>2</v>
      </c>
      <c r="C3495" t="s">
        <v>349</v>
      </c>
      <c r="D3495" t="s">
        <v>350</v>
      </c>
      <c r="E3495">
        <v>3117</v>
      </c>
      <c r="F3495">
        <v>70170</v>
      </c>
      <c r="G3495">
        <v>82</v>
      </c>
      <c r="H3495">
        <v>82</v>
      </c>
      <c r="I3495">
        <v>3</v>
      </c>
      <c r="J3495">
        <v>3</v>
      </c>
      <c r="K3495" t="s">
        <v>1797</v>
      </c>
      <c r="L3495">
        <v>9615</v>
      </c>
      <c r="M3495">
        <v>85637</v>
      </c>
      <c r="N3495">
        <v>1</v>
      </c>
      <c r="O3495">
        <v>0</v>
      </c>
      <c r="P3495">
        <v>1</v>
      </c>
      <c r="Q3495">
        <v>740.89620000000002</v>
      </c>
      <c r="R3495">
        <v>1479.7778000000001</v>
      </c>
      <c r="S3495">
        <v>2</v>
      </c>
      <c r="T3495">
        <v>1479.7722000000001</v>
      </c>
      <c r="U3495">
        <v>5.7000000000000002E-3</v>
      </c>
      <c r="V3495">
        <v>0</v>
      </c>
      <c r="W3495">
        <v>45.41</v>
      </c>
      <c r="X3495">
        <v>5.9999999999999995E-4</v>
      </c>
      <c r="Y3495" t="s">
        <v>98</v>
      </c>
      <c r="Z3495" t="s">
        <v>352</v>
      </c>
      <c r="AA3495" t="s">
        <v>198</v>
      </c>
      <c r="AB3495" t="s">
        <v>35</v>
      </c>
      <c r="AC3495" t="s">
        <v>328</v>
      </c>
      <c r="AF3495" t="s">
        <v>1781</v>
      </c>
    </row>
    <row r="3496" spans="1:32" x14ac:dyDescent="0.25">
      <c r="A3496">
        <v>2</v>
      </c>
      <c r="B3496">
        <v>2</v>
      </c>
      <c r="C3496" t="s">
        <v>349</v>
      </c>
      <c r="D3496" t="s">
        <v>350</v>
      </c>
      <c r="E3496">
        <v>3117</v>
      </c>
      <c r="F3496">
        <v>70170</v>
      </c>
      <c r="G3496">
        <v>82</v>
      </c>
      <c r="H3496">
        <v>82</v>
      </c>
      <c r="I3496">
        <v>3</v>
      </c>
      <c r="J3496">
        <v>3</v>
      </c>
      <c r="K3496" t="s">
        <v>1797</v>
      </c>
      <c r="L3496">
        <v>9615</v>
      </c>
      <c r="M3496">
        <v>85638</v>
      </c>
      <c r="N3496">
        <v>1</v>
      </c>
      <c r="O3496">
        <v>0</v>
      </c>
      <c r="P3496">
        <v>1</v>
      </c>
      <c r="Q3496">
        <v>740.89639999999997</v>
      </c>
      <c r="R3496">
        <v>1479.7782</v>
      </c>
      <c r="S3496">
        <v>2</v>
      </c>
      <c r="T3496">
        <v>1479.7722000000001</v>
      </c>
      <c r="U3496">
        <v>6.0000000000000001E-3</v>
      </c>
      <c r="V3496">
        <v>0</v>
      </c>
      <c r="W3496">
        <v>78.03</v>
      </c>
      <c r="X3496" s="1">
        <v>4.7999999999999996E-7</v>
      </c>
      <c r="Y3496" t="s">
        <v>98</v>
      </c>
      <c r="Z3496" t="s">
        <v>352</v>
      </c>
      <c r="AA3496" t="s">
        <v>198</v>
      </c>
      <c r="AB3496" t="s">
        <v>35</v>
      </c>
      <c r="AC3496" t="s">
        <v>329</v>
      </c>
      <c r="AF3496" t="s">
        <v>1778</v>
      </c>
    </row>
    <row r="3497" spans="1:32" x14ac:dyDescent="0.25">
      <c r="A3497">
        <v>2</v>
      </c>
      <c r="B3497">
        <v>2</v>
      </c>
      <c r="C3497" t="s">
        <v>349</v>
      </c>
      <c r="D3497" t="s">
        <v>350</v>
      </c>
      <c r="E3497">
        <v>3117</v>
      </c>
      <c r="F3497">
        <v>70170</v>
      </c>
      <c r="G3497">
        <v>82</v>
      </c>
      <c r="H3497">
        <v>82</v>
      </c>
      <c r="I3497">
        <v>3</v>
      </c>
      <c r="J3497">
        <v>3</v>
      </c>
      <c r="K3497" t="s">
        <v>1797</v>
      </c>
      <c r="L3497">
        <v>9615</v>
      </c>
      <c r="M3497">
        <v>85639</v>
      </c>
      <c r="N3497">
        <v>1</v>
      </c>
      <c r="O3497">
        <v>0</v>
      </c>
      <c r="P3497">
        <v>1</v>
      </c>
      <c r="Q3497">
        <v>740.89639999999997</v>
      </c>
      <c r="R3497">
        <v>1479.7782</v>
      </c>
      <c r="S3497">
        <v>2</v>
      </c>
      <c r="T3497">
        <v>1479.7722000000001</v>
      </c>
      <c r="U3497">
        <v>6.1000000000000004E-3</v>
      </c>
      <c r="V3497">
        <v>0</v>
      </c>
      <c r="W3497">
        <v>87.03</v>
      </c>
      <c r="X3497" s="1">
        <v>5.9999999999999995E-8</v>
      </c>
      <c r="Y3497" t="s">
        <v>98</v>
      </c>
      <c r="Z3497" t="s">
        <v>352</v>
      </c>
      <c r="AA3497" t="s">
        <v>198</v>
      </c>
      <c r="AB3497" t="s">
        <v>35</v>
      </c>
      <c r="AC3497" t="s">
        <v>329</v>
      </c>
      <c r="AF3497" t="s">
        <v>1785</v>
      </c>
    </row>
    <row r="3498" spans="1:32" x14ac:dyDescent="0.25">
      <c r="A3498">
        <v>2</v>
      </c>
      <c r="B3498">
        <v>2</v>
      </c>
      <c r="C3498" t="s">
        <v>349</v>
      </c>
      <c r="D3498" t="s">
        <v>350</v>
      </c>
      <c r="E3498">
        <v>3117</v>
      </c>
      <c r="F3498">
        <v>70170</v>
      </c>
      <c r="G3498">
        <v>82</v>
      </c>
      <c r="H3498">
        <v>82</v>
      </c>
      <c r="I3498">
        <v>3</v>
      </c>
      <c r="J3498">
        <v>3</v>
      </c>
      <c r="K3498" t="s">
        <v>1797</v>
      </c>
      <c r="L3498">
        <v>9615</v>
      </c>
      <c r="M3498">
        <v>85640</v>
      </c>
      <c r="N3498">
        <v>1</v>
      </c>
      <c r="O3498">
        <v>0</v>
      </c>
      <c r="P3498">
        <v>1</v>
      </c>
      <c r="Q3498">
        <v>740.89649999999995</v>
      </c>
      <c r="R3498">
        <v>1479.7783999999999</v>
      </c>
      <c r="S3498">
        <v>2</v>
      </c>
      <c r="T3498">
        <v>1479.7722000000001</v>
      </c>
      <c r="U3498">
        <v>6.1999999999999998E-3</v>
      </c>
      <c r="V3498">
        <v>0</v>
      </c>
      <c r="W3498">
        <v>85.21</v>
      </c>
      <c r="X3498" s="1">
        <v>9.0999999999999994E-8</v>
      </c>
      <c r="Y3498" t="s">
        <v>98</v>
      </c>
      <c r="Z3498" t="s">
        <v>352</v>
      </c>
      <c r="AA3498" t="s">
        <v>198</v>
      </c>
      <c r="AB3498" t="s">
        <v>35</v>
      </c>
      <c r="AC3498" t="s">
        <v>328</v>
      </c>
      <c r="AF3498" t="s">
        <v>1784</v>
      </c>
    </row>
    <row r="3499" spans="1:32" x14ac:dyDescent="0.25">
      <c r="A3499">
        <v>2</v>
      </c>
      <c r="B3499">
        <v>2</v>
      </c>
      <c r="C3499" t="s">
        <v>349</v>
      </c>
      <c r="D3499" t="s">
        <v>350</v>
      </c>
      <c r="E3499">
        <v>3117</v>
      </c>
      <c r="F3499">
        <v>70170</v>
      </c>
      <c r="G3499">
        <v>82</v>
      </c>
      <c r="H3499">
        <v>82</v>
      </c>
      <c r="I3499">
        <v>3</v>
      </c>
      <c r="J3499">
        <v>3</v>
      </c>
      <c r="K3499" t="s">
        <v>1797</v>
      </c>
      <c r="L3499">
        <v>9615</v>
      </c>
      <c r="M3499">
        <v>85641</v>
      </c>
      <c r="N3499">
        <v>1</v>
      </c>
      <c r="O3499">
        <v>0</v>
      </c>
      <c r="P3499">
        <v>1</v>
      </c>
      <c r="Q3499">
        <v>740.89679999999998</v>
      </c>
      <c r="R3499">
        <v>1479.779</v>
      </c>
      <c r="S3499">
        <v>2</v>
      </c>
      <c r="T3499">
        <v>1479.7722000000001</v>
      </c>
      <c r="U3499">
        <v>6.7999999999999996E-3</v>
      </c>
      <c r="V3499">
        <v>0</v>
      </c>
      <c r="W3499">
        <v>53.64</v>
      </c>
      <c r="X3499">
        <v>1.3999999999999999E-4</v>
      </c>
      <c r="Y3499" t="s">
        <v>98</v>
      </c>
      <c r="Z3499" t="s">
        <v>352</v>
      </c>
      <c r="AA3499" t="s">
        <v>198</v>
      </c>
      <c r="AB3499" t="s">
        <v>35</v>
      </c>
      <c r="AC3499" t="s">
        <v>328</v>
      </c>
      <c r="AF3499" t="s">
        <v>1783</v>
      </c>
    </row>
    <row r="3500" spans="1:32" x14ac:dyDescent="0.25">
      <c r="A3500">
        <v>2</v>
      </c>
      <c r="B3500">
        <v>2</v>
      </c>
      <c r="C3500" t="s">
        <v>349</v>
      </c>
      <c r="D3500" t="s">
        <v>350</v>
      </c>
      <c r="E3500">
        <v>3117</v>
      </c>
      <c r="F3500">
        <v>70170</v>
      </c>
      <c r="G3500">
        <v>82</v>
      </c>
      <c r="H3500">
        <v>82</v>
      </c>
      <c r="I3500">
        <v>3</v>
      </c>
      <c r="J3500">
        <v>3</v>
      </c>
      <c r="K3500" t="s">
        <v>1797</v>
      </c>
      <c r="L3500">
        <v>9615</v>
      </c>
      <c r="M3500">
        <v>1265</v>
      </c>
      <c r="N3500">
        <v>1</v>
      </c>
      <c r="O3500">
        <v>0</v>
      </c>
      <c r="P3500">
        <v>1</v>
      </c>
      <c r="Q3500">
        <v>740.89729999999997</v>
      </c>
      <c r="R3500">
        <v>1479.7800999999999</v>
      </c>
      <c r="S3500">
        <v>2</v>
      </c>
      <c r="T3500">
        <v>1479.7722000000001</v>
      </c>
      <c r="U3500">
        <v>8.0000000000000002E-3</v>
      </c>
      <c r="V3500">
        <v>0</v>
      </c>
      <c r="W3500">
        <v>80.58</v>
      </c>
      <c r="X3500" s="1">
        <v>2.8000000000000002E-7</v>
      </c>
      <c r="Y3500" t="s">
        <v>98</v>
      </c>
      <c r="Z3500" t="s">
        <v>352</v>
      </c>
      <c r="AA3500" t="s">
        <v>198</v>
      </c>
      <c r="AB3500" t="s">
        <v>35</v>
      </c>
      <c r="AC3500" t="s">
        <v>329</v>
      </c>
      <c r="AF3500" t="s">
        <v>1786</v>
      </c>
    </row>
    <row r="3501" spans="1:32" x14ac:dyDescent="0.25">
      <c r="A3501">
        <v>2</v>
      </c>
      <c r="B3501">
        <v>2</v>
      </c>
      <c r="C3501" t="s">
        <v>349</v>
      </c>
      <c r="D3501" t="s">
        <v>350</v>
      </c>
      <c r="E3501">
        <v>3117</v>
      </c>
      <c r="F3501">
        <v>70170</v>
      </c>
      <c r="G3501">
        <v>82</v>
      </c>
      <c r="H3501">
        <v>82</v>
      </c>
      <c r="I3501">
        <v>3</v>
      </c>
      <c r="J3501">
        <v>3</v>
      </c>
      <c r="K3501" t="s">
        <v>1797</v>
      </c>
      <c r="L3501">
        <v>9615</v>
      </c>
      <c r="M3501">
        <v>85642</v>
      </c>
      <c r="N3501">
        <v>1</v>
      </c>
      <c r="O3501">
        <v>0</v>
      </c>
      <c r="P3501">
        <v>1</v>
      </c>
      <c r="Q3501">
        <v>740.89739999999995</v>
      </c>
      <c r="R3501">
        <v>1479.7801999999999</v>
      </c>
      <c r="S3501">
        <v>2</v>
      </c>
      <c r="T3501">
        <v>1479.7722000000001</v>
      </c>
      <c r="U3501">
        <v>8.0999999999999996E-3</v>
      </c>
      <c r="V3501">
        <v>0</v>
      </c>
      <c r="W3501">
        <v>65.5</v>
      </c>
      <c r="X3501" s="1">
        <v>2.7999999999999999E-6</v>
      </c>
      <c r="Y3501" t="s">
        <v>98</v>
      </c>
      <c r="Z3501" t="s">
        <v>352</v>
      </c>
      <c r="AA3501" t="s">
        <v>198</v>
      </c>
      <c r="AB3501" t="s">
        <v>35</v>
      </c>
      <c r="AC3501" t="s">
        <v>328</v>
      </c>
      <c r="AF3501" t="s">
        <v>1781</v>
      </c>
    </row>
    <row r="3502" spans="1:32" x14ac:dyDescent="0.25">
      <c r="A3502">
        <v>2</v>
      </c>
      <c r="B3502">
        <v>2</v>
      </c>
      <c r="C3502" t="s">
        <v>349</v>
      </c>
      <c r="D3502" t="s">
        <v>350</v>
      </c>
      <c r="E3502">
        <v>3117</v>
      </c>
      <c r="F3502">
        <v>70170</v>
      </c>
      <c r="G3502">
        <v>82</v>
      </c>
      <c r="H3502">
        <v>82</v>
      </c>
      <c r="I3502">
        <v>3</v>
      </c>
      <c r="J3502">
        <v>3</v>
      </c>
      <c r="K3502" t="s">
        <v>1797</v>
      </c>
      <c r="L3502">
        <v>9615</v>
      </c>
      <c r="M3502">
        <v>85643</v>
      </c>
      <c r="N3502">
        <v>1</v>
      </c>
      <c r="O3502">
        <v>0</v>
      </c>
      <c r="P3502">
        <v>1</v>
      </c>
      <c r="Q3502">
        <v>740.89739999999995</v>
      </c>
      <c r="R3502">
        <v>1479.7802999999999</v>
      </c>
      <c r="S3502">
        <v>2</v>
      </c>
      <c r="T3502">
        <v>1479.7722000000001</v>
      </c>
      <c r="U3502">
        <v>8.2000000000000007E-3</v>
      </c>
      <c r="V3502">
        <v>0</v>
      </c>
      <c r="W3502">
        <v>54.39</v>
      </c>
      <c r="X3502" s="1">
        <v>8.2000000000000001E-5</v>
      </c>
      <c r="Y3502" t="s">
        <v>98</v>
      </c>
      <c r="Z3502" t="s">
        <v>352</v>
      </c>
      <c r="AA3502" t="s">
        <v>198</v>
      </c>
      <c r="AB3502" t="s">
        <v>35</v>
      </c>
      <c r="AC3502" t="s">
        <v>328</v>
      </c>
      <c r="AF3502" t="s">
        <v>1782</v>
      </c>
    </row>
    <row r="3503" spans="1:32" x14ac:dyDescent="0.25">
      <c r="A3503">
        <v>2</v>
      </c>
      <c r="B3503">
        <v>2</v>
      </c>
      <c r="C3503" t="s">
        <v>349</v>
      </c>
      <c r="D3503" t="s">
        <v>350</v>
      </c>
      <c r="E3503">
        <v>3117</v>
      </c>
      <c r="F3503">
        <v>70170</v>
      </c>
      <c r="G3503">
        <v>82</v>
      </c>
      <c r="H3503">
        <v>82</v>
      </c>
      <c r="I3503">
        <v>3</v>
      </c>
      <c r="J3503">
        <v>3</v>
      </c>
      <c r="K3503" t="s">
        <v>1797</v>
      </c>
      <c r="L3503">
        <v>9615</v>
      </c>
      <c r="M3503">
        <v>85644</v>
      </c>
      <c r="N3503">
        <v>1</v>
      </c>
      <c r="O3503">
        <v>0</v>
      </c>
      <c r="P3503">
        <v>1</v>
      </c>
      <c r="Q3503">
        <v>740.89750000000004</v>
      </c>
      <c r="R3503">
        <v>1479.7805000000001</v>
      </c>
      <c r="S3503">
        <v>2</v>
      </c>
      <c r="T3503">
        <v>1479.7722000000001</v>
      </c>
      <c r="U3503">
        <v>8.3999999999999995E-3</v>
      </c>
      <c r="V3503">
        <v>0</v>
      </c>
      <c r="W3503">
        <v>57.19</v>
      </c>
      <c r="X3503" s="1">
        <v>3.6000000000000001E-5</v>
      </c>
      <c r="Y3503" t="s">
        <v>98</v>
      </c>
      <c r="Z3503" t="s">
        <v>352</v>
      </c>
      <c r="AA3503" t="s">
        <v>198</v>
      </c>
      <c r="AB3503" t="s">
        <v>35</v>
      </c>
      <c r="AC3503" t="s">
        <v>328</v>
      </c>
      <c r="AF3503" t="s">
        <v>1780</v>
      </c>
    </row>
    <row r="3504" spans="1:32" x14ac:dyDescent="0.25">
      <c r="A3504">
        <v>2</v>
      </c>
      <c r="B3504">
        <v>2</v>
      </c>
      <c r="C3504" t="s">
        <v>349</v>
      </c>
      <c r="D3504" t="s">
        <v>350</v>
      </c>
      <c r="E3504">
        <v>3117</v>
      </c>
      <c r="F3504">
        <v>70170</v>
      </c>
      <c r="G3504">
        <v>82</v>
      </c>
      <c r="H3504">
        <v>82</v>
      </c>
      <c r="I3504">
        <v>3</v>
      </c>
      <c r="J3504">
        <v>3</v>
      </c>
      <c r="K3504" t="s">
        <v>1797</v>
      </c>
      <c r="L3504">
        <v>9615</v>
      </c>
      <c r="M3504">
        <v>85645</v>
      </c>
      <c r="N3504">
        <v>1</v>
      </c>
      <c r="O3504">
        <v>0</v>
      </c>
      <c r="P3504">
        <v>1</v>
      </c>
      <c r="Q3504">
        <v>740.89750000000004</v>
      </c>
      <c r="R3504">
        <v>1479.7805000000001</v>
      </c>
      <c r="S3504">
        <v>2</v>
      </c>
      <c r="T3504">
        <v>1479.7722000000001</v>
      </c>
      <c r="U3504">
        <v>8.3999999999999995E-3</v>
      </c>
      <c r="V3504">
        <v>0</v>
      </c>
      <c r="W3504">
        <v>81.19</v>
      </c>
      <c r="X3504" s="1">
        <v>1.4000000000000001E-7</v>
      </c>
      <c r="Y3504" t="s">
        <v>98</v>
      </c>
      <c r="Z3504" t="s">
        <v>352</v>
      </c>
      <c r="AA3504" t="s">
        <v>198</v>
      </c>
      <c r="AB3504" t="s">
        <v>35</v>
      </c>
      <c r="AC3504" t="s">
        <v>329</v>
      </c>
      <c r="AF3504" t="s">
        <v>1787</v>
      </c>
    </row>
    <row r="3505" spans="1:32" x14ac:dyDescent="0.25">
      <c r="A3505">
        <v>2</v>
      </c>
      <c r="B3505">
        <v>2</v>
      </c>
      <c r="C3505" t="s">
        <v>349</v>
      </c>
      <c r="D3505" t="s">
        <v>350</v>
      </c>
      <c r="E3505">
        <v>3117</v>
      </c>
      <c r="F3505">
        <v>70170</v>
      </c>
      <c r="G3505">
        <v>82</v>
      </c>
      <c r="H3505">
        <v>82</v>
      </c>
      <c r="I3505">
        <v>3</v>
      </c>
      <c r="J3505">
        <v>3</v>
      </c>
      <c r="K3505" t="s">
        <v>1797</v>
      </c>
      <c r="L3505">
        <v>9615</v>
      </c>
      <c r="M3505">
        <v>85646</v>
      </c>
      <c r="N3505">
        <v>1</v>
      </c>
      <c r="O3505">
        <v>0</v>
      </c>
      <c r="P3505">
        <v>1</v>
      </c>
      <c r="Q3505">
        <v>740.89769999999999</v>
      </c>
      <c r="R3505">
        <v>1479.7808</v>
      </c>
      <c r="S3505">
        <v>2</v>
      </c>
      <c r="T3505">
        <v>1479.7722000000001</v>
      </c>
      <c r="U3505">
        <v>8.6E-3</v>
      </c>
      <c r="V3505">
        <v>0</v>
      </c>
      <c r="W3505">
        <v>76.510000000000005</v>
      </c>
      <c r="X3505" s="1">
        <v>6.7999999999999995E-7</v>
      </c>
      <c r="Y3505" t="s">
        <v>98</v>
      </c>
      <c r="Z3505" t="s">
        <v>352</v>
      </c>
      <c r="AA3505" t="s">
        <v>198</v>
      </c>
      <c r="AB3505" t="s">
        <v>35</v>
      </c>
      <c r="AC3505" t="s">
        <v>329</v>
      </c>
      <c r="AF3505" t="s">
        <v>1785</v>
      </c>
    </row>
    <row r="3506" spans="1:32" x14ac:dyDescent="0.25">
      <c r="A3506">
        <v>2</v>
      </c>
      <c r="B3506">
        <v>2</v>
      </c>
      <c r="C3506" t="s">
        <v>349</v>
      </c>
      <c r="D3506" t="s">
        <v>350</v>
      </c>
      <c r="E3506">
        <v>3117</v>
      </c>
      <c r="F3506">
        <v>70170</v>
      </c>
      <c r="G3506">
        <v>82</v>
      </c>
      <c r="H3506">
        <v>82</v>
      </c>
      <c r="I3506">
        <v>3</v>
      </c>
      <c r="J3506">
        <v>3</v>
      </c>
      <c r="K3506" t="s">
        <v>1797</v>
      </c>
      <c r="L3506">
        <v>9615</v>
      </c>
      <c r="M3506">
        <v>85647</v>
      </c>
      <c r="N3506">
        <v>1</v>
      </c>
      <c r="O3506">
        <v>0</v>
      </c>
      <c r="P3506">
        <v>1</v>
      </c>
      <c r="Q3506">
        <v>740.89800000000002</v>
      </c>
      <c r="R3506">
        <v>1479.7815000000001</v>
      </c>
      <c r="S3506">
        <v>2</v>
      </c>
      <c r="T3506">
        <v>1479.7722000000001</v>
      </c>
      <c r="U3506">
        <v>9.4000000000000004E-3</v>
      </c>
      <c r="V3506">
        <v>0</v>
      </c>
      <c r="W3506">
        <v>79.17</v>
      </c>
      <c r="X3506" s="1">
        <v>3.7E-7</v>
      </c>
      <c r="Y3506" t="s">
        <v>98</v>
      </c>
      <c r="Z3506" t="s">
        <v>352</v>
      </c>
      <c r="AA3506" t="s">
        <v>198</v>
      </c>
      <c r="AB3506" t="s">
        <v>35</v>
      </c>
      <c r="AC3506" t="s">
        <v>329</v>
      </c>
      <c r="AF3506" t="s">
        <v>1780</v>
      </c>
    </row>
    <row r="3507" spans="1:32" x14ac:dyDescent="0.25">
      <c r="A3507">
        <v>2</v>
      </c>
      <c r="B3507">
        <v>2</v>
      </c>
      <c r="C3507" t="s">
        <v>349</v>
      </c>
      <c r="D3507" t="s">
        <v>350</v>
      </c>
      <c r="E3507">
        <v>3117</v>
      </c>
      <c r="F3507">
        <v>70170</v>
      </c>
      <c r="G3507">
        <v>82</v>
      </c>
      <c r="H3507">
        <v>82</v>
      </c>
      <c r="I3507">
        <v>3</v>
      </c>
      <c r="J3507">
        <v>3</v>
      </c>
      <c r="K3507" t="s">
        <v>1797</v>
      </c>
      <c r="L3507">
        <v>9615</v>
      </c>
      <c r="M3507">
        <v>85648</v>
      </c>
      <c r="N3507">
        <v>1</v>
      </c>
      <c r="O3507">
        <v>0</v>
      </c>
      <c r="P3507">
        <v>1</v>
      </c>
      <c r="Q3507">
        <v>740.89819999999997</v>
      </c>
      <c r="R3507">
        <v>1479.7818</v>
      </c>
      <c r="S3507">
        <v>2</v>
      </c>
      <c r="T3507">
        <v>1479.7722000000001</v>
      </c>
      <c r="U3507">
        <v>9.7000000000000003E-3</v>
      </c>
      <c r="V3507">
        <v>0</v>
      </c>
      <c r="W3507">
        <v>54.74</v>
      </c>
      <c r="X3507" s="1">
        <v>8.6000000000000007E-6</v>
      </c>
      <c r="Y3507" t="s">
        <v>98</v>
      </c>
      <c r="Z3507" t="s">
        <v>352</v>
      </c>
      <c r="AA3507" t="s">
        <v>198</v>
      </c>
      <c r="AB3507" t="s">
        <v>35</v>
      </c>
      <c r="AC3507" t="s">
        <v>328</v>
      </c>
      <c r="AF3507" t="s">
        <v>1785</v>
      </c>
    </row>
    <row r="3508" spans="1:32" x14ac:dyDescent="0.25">
      <c r="A3508">
        <v>2</v>
      </c>
      <c r="B3508">
        <v>2</v>
      </c>
      <c r="C3508" t="s">
        <v>349</v>
      </c>
      <c r="D3508" t="s">
        <v>350</v>
      </c>
      <c r="E3508">
        <v>3117</v>
      </c>
      <c r="F3508">
        <v>70170</v>
      </c>
      <c r="G3508">
        <v>82</v>
      </c>
      <c r="H3508">
        <v>82</v>
      </c>
      <c r="I3508">
        <v>3</v>
      </c>
      <c r="J3508">
        <v>3</v>
      </c>
      <c r="K3508" t="s">
        <v>1797</v>
      </c>
      <c r="L3508">
        <v>9615</v>
      </c>
      <c r="M3508">
        <v>85649</v>
      </c>
      <c r="N3508">
        <v>1</v>
      </c>
      <c r="O3508">
        <v>0</v>
      </c>
      <c r="P3508">
        <v>1</v>
      </c>
      <c r="Q3508">
        <v>740.89890000000003</v>
      </c>
      <c r="R3508">
        <v>1479.7831000000001</v>
      </c>
      <c r="S3508">
        <v>2</v>
      </c>
      <c r="T3508">
        <v>1479.7722000000001</v>
      </c>
      <c r="U3508">
        <v>1.0999999999999999E-2</v>
      </c>
      <c r="V3508">
        <v>0</v>
      </c>
      <c r="W3508">
        <v>46.98</v>
      </c>
      <c r="X3508" s="1">
        <v>4.3999999999999999E-5</v>
      </c>
      <c r="Y3508" t="s">
        <v>98</v>
      </c>
      <c r="Z3508" t="s">
        <v>352</v>
      </c>
      <c r="AA3508" t="s">
        <v>198</v>
      </c>
      <c r="AB3508" t="s">
        <v>35</v>
      </c>
      <c r="AC3508" t="s">
        <v>329</v>
      </c>
      <c r="AF3508" t="s">
        <v>1783</v>
      </c>
    </row>
    <row r="3509" spans="1:32" x14ac:dyDescent="0.25">
      <c r="A3509">
        <v>2</v>
      </c>
      <c r="B3509">
        <v>2</v>
      </c>
      <c r="C3509" t="s">
        <v>349</v>
      </c>
      <c r="D3509" t="s">
        <v>350</v>
      </c>
      <c r="E3509">
        <v>3117</v>
      </c>
      <c r="F3509">
        <v>70170</v>
      </c>
      <c r="G3509">
        <v>82</v>
      </c>
      <c r="H3509">
        <v>82</v>
      </c>
      <c r="I3509">
        <v>3</v>
      </c>
      <c r="J3509">
        <v>3</v>
      </c>
      <c r="K3509" t="s">
        <v>1797</v>
      </c>
      <c r="L3509">
        <v>9615</v>
      </c>
      <c r="M3509">
        <v>85650</v>
      </c>
      <c r="N3509">
        <v>1</v>
      </c>
      <c r="O3509">
        <v>0</v>
      </c>
      <c r="P3509">
        <v>1</v>
      </c>
      <c r="Q3509">
        <v>740.89909999999998</v>
      </c>
      <c r="R3509">
        <v>1479.7837</v>
      </c>
      <c r="S3509">
        <v>2</v>
      </c>
      <c r="T3509">
        <v>1479.7722000000001</v>
      </c>
      <c r="U3509">
        <v>1.1599999999999999E-2</v>
      </c>
      <c r="V3509">
        <v>0</v>
      </c>
      <c r="W3509">
        <v>101.89</v>
      </c>
      <c r="X3509" s="1">
        <v>1.6999999999999999E-9</v>
      </c>
      <c r="Y3509" t="s">
        <v>98</v>
      </c>
      <c r="Z3509" t="s">
        <v>352</v>
      </c>
      <c r="AA3509" t="s">
        <v>198</v>
      </c>
      <c r="AB3509" t="s">
        <v>35</v>
      </c>
      <c r="AC3509" t="s">
        <v>328</v>
      </c>
      <c r="AF3509" t="s">
        <v>1782</v>
      </c>
    </row>
    <row r="3510" spans="1:32" x14ac:dyDescent="0.25">
      <c r="A3510">
        <v>2</v>
      </c>
      <c r="B3510">
        <v>2</v>
      </c>
      <c r="C3510" t="s">
        <v>349</v>
      </c>
      <c r="D3510" t="s">
        <v>350</v>
      </c>
      <c r="E3510">
        <v>3117</v>
      </c>
      <c r="F3510">
        <v>70170</v>
      </c>
      <c r="G3510">
        <v>82</v>
      </c>
      <c r="H3510">
        <v>82</v>
      </c>
      <c r="I3510">
        <v>3</v>
      </c>
      <c r="J3510">
        <v>3</v>
      </c>
      <c r="K3510" t="s">
        <v>1797</v>
      </c>
      <c r="L3510">
        <v>9615</v>
      </c>
      <c r="M3510">
        <v>85651</v>
      </c>
      <c r="N3510">
        <v>1</v>
      </c>
      <c r="O3510">
        <v>0</v>
      </c>
      <c r="P3510">
        <v>1</v>
      </c>
      <c r="Q3510">
        <v>740.90049999999997</v>
      </c>
      <c r="R3510">
        <v>1479.7864999999999</v>
      </c>
      <c r="S3510">
        <v>2</v>
      </c>
      <c r="T3510">
        <v>1479.7722000000001</v>
      </c>
      <c r="U3510">
        <v>1.44E-2</v>
      </c>
      <c r="V3510">
        <v>0</v>
      </c>
      <c r="W3510">
        <v>52.83</v>
      </c>
      <c r="X3510" s="1">
        <v>1.4E-5</v>
      </c>
      <c r="Y3510" t="s">
        <v>98</v>
      </c>
      <c r="Z3510" t="s">
        <v>352</v>
      </c>
      <c r="AA3510" t="s">
        <v>198</v>
      </c>
      <c r="AB3510" t="s">
        <v>35</v>
      </c>
      <c r="AC3510" t="s">
        <v>329</v>
      </c>
      <c r="AF3510" t="s">
        <v>1779</v>
      </c>
    </row>
    <row r="3511" spans="1:32" x14ac:dyDescent="0.25">
      <c r="A3511">
        <v>2</v>
      </c>
      <c r="B3511">
        <v>3</v>
      </c>
      <c r="C3511" t="s">
        <v>353</v>
      </c>
      <c r="D3511" t="s">
        <v>354</v>
      </c>
      <c r="E3511">
        <v>3106</v>
      </c>
      <c r="F3511">
        <v>71257</v>
      </c>
      <c r="G3511">
        <v>80</v>
      </c>
      <c r="H3511">
        <v>80</v>
      </c>
      <c r="I3511">
        <v>3</v>
      </c>
      <c r="J3511">
        <v>3</v>
      </c>
      <c r="K3511" t="s">
        <v>1799</v>
      </c>
      <c r="L3511">
        <v>9823</v>
      </c>
      <c r="M3511">
        <v>43476</v>
      </c>
      <c r="N3511">
        <v>1</v>
      </c>
      <c r="O3511">
        <v>0</v>
      </c>
      <c r="P3511">
        <v>0</v>
      </c>
      <c r="Q3511">
        <v>572.3546</v>
      </c>
      <c r="R3511">
        <v>1142.6946</v>
      </c>
      <c r="S3511">
        <v>2</v>
      </c>
      <c r="T3511">
        <v>1142.691</v>
      </c>
      <c r="U3511">
        <v>3.5000000000000001E-3</v>
      </c>
      <c r="V3511">
        <v>1</v>
      </c>
      <c r="W3511">
        <v>44.14</v>
      </c>
      <c r="X3511">
        <v>2.7E-4</v>
      </c>
      <c r="Y3511" t="s">
        <v>98</v>
      </c>
      <c r="Z3511" t="s">
        <v>311</v>
      </c>
      <c r="AA3511" t="s">
        <v>100</v>
      </c>
      <c r="AB3511" t="s">
        <v>35</v>
      </c>
      <c r="AC3511" t="s">
        <v>259</v>
      </c>
      <c r="AF3511" t="s">
        <v>1778</v>
      </c>
    </row>
    <row r="3512" spans="1:32" x14ac:dyDescent="0.25">
      <c r="A3512">
        <v>2</v>
      </c>
      <c r="B3512">
        <v>3</v>
      </c>
      <c r="C3512" t="s">
        <v>353</v>
      </c>
      <c r="D3512" t="s">
        <v>354</v>
      </c>
      <c r="E3512">
        <v>3106</v>
      </c>
      <c r="F3512">
        <v>71257</v>
      </c>
      <c r="G3512">
        <v>80</v>
      </c>
      <c r="H3512">
        <v>80</v>
      </c>
      <c r="I3512">
        <v>3</v>
      </c>
      <c r="J3512">
        <v>3</v>
      </c>
      <c r="K3512" t="s">
        <v>1799</v>
      </c>
      <c r="L3512">
        <v>9823</v>
      </c>
      <c r="M3512">
        <v>43831</v>
      </c>
      <c r="N3512">
        <v>1</v>
      </c>
      <c r="O3512">
        <v>0</v>
      </c>
      <c r="P3512">
        <v>0</v>
      </c>
      <c r="Q3512">
        <v>572.35550000000001</v>
      </c>
      <c r="R3512">
        <v>1142.6963000000001</v>
      </c>
      <c r="S3512">
        <v>2</v>
      </c>
      <c r="T3512">
        <v>1142.691</v>
      </c>
      <c r="U3512">
        <v>5.3E-3</v>
      </c>
      <c r="V3512">
        <v>1</v>
      </c>
      <c r="W3512">
        <v>42.32</v>
      </c>
      <c r="X3512">
        <v>3.8999999999999999E-4</v>
      </c>
      <c r="Y3512" t="s">
        <v>98</v>
      </c>
      <c r="Z3512" t="s">
        <v>311</v>
      </c>
      <c r="AA3512" t="s">
        <v>100</v>
      </c>
      <c r="AB3512" t="s">
        <v>35</v>
      </c>
      <c r="AC3512" t="s">
        <v>259</v>
      </c>
      <c r="AF3512" t="s">
        <v>1785</v>
      </c>
    </row>
    <row r="3513" spans="1:32" x14ac:dyDescent="0.25">
      <c r="A3513">
        <v>2</v>
      </c>
      <c r="B3513">
        <v>3</v>
      </c>
      <c r="C3513" t="s">
        <v>353</v>
      </c>
      <c r="D3513" t="s">
        <v>354</v>
      </c>
      <c r="E3513">
        <v>3106</v>
      </c>
      <c r="F3513">
        <v>71257</v>
      </c>
      <c r="G3513">
        <v>80</v>
      </c>
      <c r="H3513">
        <v>80</v>
      </c>
      <c r="I3513">
        <v>3</v>
      </c>
      <c r="J3513">
        <v>3</v>
      </c>
      <c r="K3513" t="s">
        <v>1799</v>
      </c>
      <c r="L3513">
        <v>9823</v>
      </c>
      <c r="M3513">
        <v>43832</v>
      </c>
      <c r="N3513">
        <v>1</v>
      </c>
      <c r="O3513">
        <v>0</v>
      </c>
      <c r="P3513">
        <v>0</v>
      </c>
      <c r="Q3513">
        <v>572.35640000000001</v>
      </c>
      <c r="R3513">
        <v>1142.6983</v>
      </c>
      <c r="S3513">
        <v>2</v>
      </c>
      <c r="T3513">
        <v>1142.691</v>
      </c>
      <c r="U3513">
        <v>7.3000000000000001E-3</v>
      </c>
      <c r="V3513">
        <v>1</v>
      </c>
      <c r="W3513">
        <v>39.03</v>
      </c>
      <c r="X3513">
        <v>7.9000000000000001E-4</v>
      </c>
      <c r="Y3513" t="s">
        <v>98</v>
      </c>
      <c r="Z3513" t="s">
        <v>311</v>
      </c>
      <c r="AA3513" t="s">
        <v>100</v>
      </c>
      <c r="AB3513" t="s">
        <v>35</v>
      </c>
      <c r="AC3513" t="s">
        <v>259</v>
      </c>
      <c r="AF3513" t="s">
        <v>1783</v>
      </c>
    </row>
    <row r="3514" spans="1:32" x14ac:dyDescent="0.25">
      <c r="A3514">
        <v>2</v>
      </c>
      <c r="B3514">
        <v>3</v>
      </c>
      <c r="C3514" t="s">
        <v>353</v>
      </c>
      <c r="D3514" t="s">
        <v>354</v>
      </c>
      <c r="E3514">
        <v>3106</v>
      </c>
      <c r="F3514">
        <v>71257</v>
      </c>
      <c r="G3514">
        <v>80</v>
      </c>
      <c r="H3514">
        <v>80</v>
      </c>
      <c r="I3514">
        <v>3</v>
      </c>
      <c r="J3514">
        <v>3</v>
      </c>
      <c r="K3514" t="s">
        <v>1799</v>
      </c>
      <c r="L3514">
        <v>9823</v>
      </c>
      <c r="M3514">
        <v>62282</v>
      </c>
      <c r="N3514">
        <v>1</v>
      </c>
      <c r="O3514">
        <v>0</v>
      </c>
      <c r="P3514">
        <v>1</v>
      </c>
      <c r="Q3514">
        <v>638.3143</v>
      </c>
      <c r="R3514">
        <v>1274.6141</v>
      </c>
      <c r="S3514">
        <v>2</v>
      </c>
      <c r="T3514">
        <v>1274.6183000000001</v>
      </c>
      <c r="U3514">
        <v>-4.1000000000000003E-3</v>
      </c>
      <c r="V3514">
        <v>1</v>
      </c>
      <c r="W3514">
        <v>24.88</v>
      </c>
      <c r="X3514">
        <v>7.6E-3</v>
      </c>
      <c r="Y3514" t="s">
        <v>101</v>
      </c>
      <c r="Z3514" t="s">
        <v>355</v>
      </c>
      <c r="AA3514" t="s">
        <v>138</v>
      </c>
      <c r="AB3514" t="s">
        <v>35</v>
      </c>
      <c r="AC3514" t="s">
        <v>356</v>
      </c>
      <c r="AF3514" t="s">
        <v>1785</v>
      </c>
    </row>
    <row r="3515" spans="1:32" x14ac:dyDescent="0.25">
      <c r="A3515">
        <v>2</v>
      </c>
      <c r="B3515">
        <v>3</v>
      </c>
      <c r="C3515" t="s">
        <v>353</v>
      </c>
      <c r="D3515" t="s">
        <v>354</v>
      </c>
      <c r="E3515">
        <v>3106</v>
      </c>
      <c r="F3515">
        <v>71257</v>
      </c>
      <c r="G3515">
        <v>80</v>
      </c>
      <c r="H3515">
        <v>80</v>
      </c>
      <c r="I3515">
        <v>3</v>
      </c>
      <c r="J3515">
        <v>3</v>
      </c>
      <c r="K3515" t="s">
        <v>1799</v>
      </c>
      <c r="L3515">
        <v>9823</v>
      </c>
      <c r="M3515">
        <v>85551</v>
      </c>
      <c r="N3515">
        <v>1</v>
      </c>
      <c r="O3515">
        <v>0</v>
      </c>
      <c r="P3515">
        <v>0</v>
      </c>
      <c r="Q3515">
        <v>740.39620000000002</v>
      </c>
      <c r="R3515">
        <v>1478.7778000000001</v>
      </c>
      <c r="S3515">
        <v>2</v>
      </c>
      <c r="T3515">
        <v>1478.7881</v>
      </c>
      <c r="U3515">
        <v>-1.03E-2</v>
      </c>
      <c r="V3515">
        <v>0</v>
      </c>
      <c r="W3515">
        <v>78.56</v>
      </c>
      <c r="X3515" s="1">
        <v>4.4999999999999998E-7</v>
      </c>
      <c r="Y3515" t="s">
        <v>98</v>
      </c>
      <c r="Z3515" t="s">
        <v>327</v>
      </c>
      <c r="AA3515" t="s">
        <v>198</v>
      </c>
      <c r="AF3515" t="s">
        <v>1784</v>
      </c>
    </row>
    <row r="3516" spans="1:32" x14ac:dyDescent="0.25">
      <c r="A3516">
        <v>2</v>
      </c>
      <c r="B3516">
        <v>3</v>
      </c>
      <c r="C3516" t="s">
        <v>353</v>
      </c>
      <c r="D3516" t="s">
        <v>354</v>
      </c>
      <c r="E3516">
        <v>3106</v>
      </c>
      <c r="F3516">
        <v>71257</v>
      </c>
      <c r="G3516">
        <v>80</v>
      </c>
      <c r="H3516">
        <v>80</v>
      </c>
      <c r="I3516">
        <v>3</v>
      </c>
      <c r="J3516">
        <v>3</v>
      </c>
      <c r="K3516" t="s">
        <v>1799</v>
      </c>
      <c r="L3516">
        <v>9823</v>
      </c>
      <c r="M3516">
        <v>85552</v>
      </c>
      <c r="N3516">
        <v>1</v>
      </c>
      <c r="O3516">
        <v>0</v>
      </c>
      <c r="P3516">
        <v>0</v>
      </c>
      <c r="Q3516">
        <v>740.3963</v>
      </c>
      <c r="R3516">
        <v>1478.7781</v>
      </c>
      <c r="S3516">
        <v>2</v>
      </c>
      <c r="T3516">
        <v>1478.7881</v>
      </c>
      <c r="U3516">
        <v>-0.01</v>
      </c>
      <c r="V3516">
        <v>0</v>
      </c>
      <c r="W3516">
        <v>85.13</v>
      </c>
      <c r="X3516" s="1">
        <v>9.9E-8</v>
      </c>
      <c r="Y3516" t="s">
        <v>98</v>
      </c>
      <c r="Z3516" t="s">
        <v>327</v>
      </c>
      <c r="AA3516" t="s">
        <v>198</v>
      </c>
      <c r="AF3516" t="s">
        <v>1782</v>
      </c>
    </row>
    <row r="3517" spans="1:32" x14ac:dyDescent="0.25">
      <c r="A3517">
        <v>2</v>
      </c>
      <c r="B3517">
        <v>3</v>
      </c>
      <c r="C3517" t="s">
        <v>353</v>
      </c>
      <c r="D3517" t="s">
        <v>354</v>
      </c>
      <c r="E3517">
        <v>3106</v>
      </c>
      <c r="F3517">
        <v>71257</v>
      </c>
      <c r="G3517">
        <v>80</v>
      </c>
      <c r="H3517">
        <v>80</v>
      </c>
      <c r="I3517">
        <v>3</v>
      </c>
      <c r="J3517">
        <v>3</v>
      </c>
      <c r="K3517" t="s">
        <v>1799</v>
      </c>
      <c r="L3517">
        <v>9823</v>
      </c>
      <c r="M3517">
        <v>85553</v>
      </c>
      <c r="N3517">
        <v>1</v>
      </c>
      <c r="O3517">
        <v>0</v>
      </c>
      <c r="P3517">
        <v>0</v>
      </c>
      <c r="Q3517">
        <v>740.39760000000001</v>
      </c>
      <c r="R3517">
        <v>1478.7806</v>
      </c>
      <c r="S3517">
        <v>2</v>
      </c>
      <c r="T3517">
        <v>1478.7881</v>
      </c>
      <c r="U3517">
        <v>-7.4999999999999997E-3</v>
      </c>
      <c r="V3517">
        <v>0</v>
      </c>
      <c r="W3517">
        <v>49.99</v>
      </c>
      <c r="X3517">
        <v>1.4999999999999999E-4</v>
      </c>
      <c r="Y3517" t="s">
        <v>98</v>
      </c>
      <c r="Z3517" t="s">
        <v>327</v>
      </c>
      <c r="AA3517" t="s">
        <v>198</v>
      </c>
      <c r="AF3517" t="s">
        <v>1779</v>
      </c>
    </row>
    <row r="3518" spans="1:32" x14ac:dyDescent="0.25">
      <c r="A3518">
        <v>2</v>
      </c>
      <c r="B3518">
        <v>3</v>
      </c>
      <c r="C3518" t="s">
        <v>353</v>
      </c>
      <c r="D3518" t="s">
        <v>354</v>
      </c>
      <c r="E3518">
        <v>3106</v>
      </c>
      <c r="F3518">
        <v>71257</v>
      </c>
      <c r="G3518">
        <v>80</v>
      </c>
      <c r="H3518">
        <v>80</v>
      </c>
      <c r="I3518">
        <v>3</v>
      </c>
      <c r="J3518">
        <v>3</v>
      </c>
      <c r="K3518" t="s">
        <v>1799</v>
      </c>
      <c r="L3518">
        <v>9823</v>
      </c>
      <c r="M3518">
        <v>85556</v>
      </c>
      <c r="N3518">
        <v>1</v>
      </c>
      <c r="O3518">
        <v>0</v>
      </c>
      <c r="P3518">
        <v>0</v>
      </c>
      <c r="Q3518">
        <v>740.3981</v>
      </c>
      <c r="R3518">
        <v>1478.7817</v>
      </c>
      <c r="S3518">
        <v>2</v>
      </c>
      <c r="T3518">
        <v>1478.7881</v>
      </c>
      <c r="U3518">
        <v>-6.4999999999999997E-3</v>
      </c>
      <c r="V3518">
        <v>0</v>
      </c>
      <c r="W3518">
        <v>85.33</v>
      </c>
      <c r="X3518" s="1">
        <v>8.9000000000000003E-8</v>
      </c>
      <c r="Y3518" t="s">
        <v>98</v>
      </c>
      <c r="Z3518" t="s">
        <v>327</v>
      </c>
      <c r="AA3518" t="s">
        <v>198</v>
      </c>
      <c r="AF3518" t="s">
        <v>1780</v>
      </c>
    </row>
    <row r="3519" spans="1:32" x14ac:dyDescent="0.25">
      <c r="A3519">
        <v>2</v>
      </c>
      <c r="B3519">
        <v>3</v>
      </c>
      <c r="C3519" t="s">
        <v>353</v>
      </c>
      <c r="D3519" t="s">
        <v>354</v>
      </c>
      <c r="E3519">
        <v>3106</v>
      </c>
      <c r="F3519">
        <v>71257</v>
      </c>
      <c r="G3519">
        <v>80</v>
      </c>
      <c r="H3519">
        <v>80</v>
      </c>
      <c r="I3519">
        <v>3</v>
      </c>
      <c r="J3519">
        <v>3</v>
      </c>
      <c r="K3519" t="s">
        <v>1799</v>
      </c>
      <c r="L3519">
        <v>9823</v>
      </c>
      <c r="M3519">
        <v>85557</v>
      </c>
      <c r="N3519">
        <v>1</v>
      </c>
      <c r="O3519">
        <v>0</v>
      </c>
      <c r="P3519">
        <v>0</v>
      </c>
      <c r="Q3519">
        <v>740.39840000000004</v>
      </c>
      <c r="R3519">
        <v>1478.7823000000001</v>
      </c>
      <c r="S3519">
        <v>2</v>
      </c>
      <c r="T3519">
        <v>1478.7881</v>
      </c>
      <c r="U3519">
        <v>-5.8999999999999999E-3</v>
      </c>
      <c r="V3519">
        <v>0</v>
      </c>
      <c r="W3519">
        <v>68.48</v>
      </c>
      <c r="X3519" s="1">
        <v>4.0999999999999997E-6</v>
      </c>
      <c r="Y3519" t="s">
        <v>98</v>
      </c>
      <c r="Z3519" t="s">
        <v>327</v>
      </c>
      <c r="AA3519" t="s">
        <v>198</v>
      </c>
      <c r="AF3519" t="s">
        <v>1784</v>
      </c>
    </row>
    <row r="3520" spans="1:32" x14ac:dyDescent="0.25">
      <c r="A3520">
        <v>2</v>
      </c>
      <c r="B3520">
        <v>3</v>
      </c>
      <c r="C3520" t="s">
        <v>353</v>
      </c>
      <c r="D3520" t="s">
        <v>354</v>
      </c>
      <c r="E3520">
        <v>3106</v>
      </c>
      <c r="F3520">
        <v>71257</v>
      </c>
      <c r="G3520">
        <v>80</v>
      </c>
      <c r="H3520">
        <v>80</v>
      </c>
      <c r="I3520">
        <v>3</v>
      </c>
      <c r="J3520">
        <v>3</v>
      </c>
      <c r="K3520" t="s">
        <v>1799</v>
      </c>
      <c r="L3520">
        <v>9823</v>
      </c>
      <c r="M3520">
        <v>85558</v>
      </c>
      <c r="N3520">
        <v>1</v>
      </c>
      <c r="O3520">
        <v>0</v>
      </c>
      <c r="P3520">
        <v>0</v>
      </c>
      <c r="Q3520">
        <v>740.39869999999996</v>
      </c>
      <c r="R3520">
        <v>1478.7828</v>
      </c>
      <c r="S3520">
        <v>2</v>
      </c>
      <c r="T3520">
        <v>1478.7881</v>
      </c>
      <c r="U3520">
        <v>-5.3E-3</v>
      </c>
      <c r="V3520">
        <v>0</v>
      </c>
      <c r="W3520">
        <v>73.31</v>
      </c>
      <c r="X3520" s="1">
        <v>1.3999999999999999E-6</v>
      </c>
      <c r="Y3520" t="s">
        <v>98</v>
      </c>
      <c r="Z3520" t="s">
        <v>327</v>
      </c>
      <c r="AA3520" t="s">
        <v>198</v>
      </c>
      <c r="AF3520" t="s">
        <v>1781</v>
      </c>
    </row>
    <row r="3521" spans="1:32" x14ac:dyDescent="0.25">
      <c r="A3521">
        <v>2</v>
      </c>
      <c r="B3521">
        <v>3</v>
      </c>
      <c r="C3521" t="s">
        <v>353</v>
      </c>
      <c r="D3521" t="s">
        <v>354</v>
      </c>
      <c r="E3521">
        <v>3106</v>
      </c>
      <c r="F3521">
        <v>71257</v>
      </c>
      <c r="G3521">
        <v>80</v>
      </c>
      <c r="H3521">
        <v>80</v>
      </c>
      <c r="I3521">
        <v>3</v>
      </c>
      <c r="J3521">
        <v>3</v>
      </c>
      <c r="K3521" t="s">
        <v>1799</v>
      </c>
      <c r="L3521">
        <v>9823</v>
      </c>
      <c r="M3521">
        <v>85559</v>
      </c>
      <c r="N3521">
        <v>1</v>
      </c>
      <c r="O3521">
        <v>0</v>
      </c>
      <c r="P3521">
        <v>0</v>
      </c>
      <c r="Q3521">
        <v>740.39869999999996</v>
      </c>
      <c r="R3521">
        <v>1478.7828999999999</v>
      </c>
      <c r="S3521">
        <v>2</v>
      </c>
      <c r="T3521">
        <v>1478.7881</v>
      </c>
      <c r="U3521">
        <v>-5.1999999999999998E-3</v>
      </c>
      <c r="V3521">
        <v>0</v>
      </c>
      <c r="W3521">
        <v>51.32</v>
      </c>
      <c r="X3521" s="1">
        <v>8.7999999999999998E-5</v>
      </c>
      <c r="Y3521" t="s">
        <v>98</v>
      </c>
      <c r="Z3521" t="s">
        <v>327</v>
      </c>
      <c r="AA3521" t="s">
        <v>198</v>
      </c>
      <c r="AF3521" t="s">
        <v>1783</v>
      </c>
    </row>
    <row r="3522" spans="1:32" x14ac:dyDescent="0.25">
      <c r="A3522">
        <v>2</v>
      </c>
      <c r="B3522">
        <v>3</v>
      </c>
      <c r="C3522" t="s">
        <v>353</v>
      </c>
      <c r="D3522" t="s">
        <v>354</v>
      </c>
      <c r="E3522">
        <v>3106</v>
      </c>
      <c r="F3522">
        <v>71257</v>
      </c>
      <c r="G3522">
        <v>80</v>
      </c>
      <c r="H3522">
        <v>80</v>
      </c>
      <c r="I3522">
        <v>3</v>
      </c>
      <c r="J3522">
        <v>3</v>
      </c>
      <c r="K3522" t="s">
        <v>1799</v>
      </c>
      <c r="L3522">
        <v>9823</v>
      </c>
      <c r="M3522">
        <v>85561</v>
      </c>
      <c r="N3522">
        <v>1</v>
      </c>
      <c r="O3522">
        <v>0</v>
      </c>
      <c r="P3522">
        <v>0</v>
      </c>
      <c r="Q3522">
        <v>740.39890000000003</v>
      </c>
      <c r="R3522">
        <v>1478.7833000000001</v>
      </c>
      <c r="S3522">
        <v>2</v>
      </c>
      <c r="T3522">
        <v>1478.7881</v>
      </c>
      <c r="U3522">
        <v>-4.7999999999999996E-3</v>
      </c>
      <c r="V3522">
        <v>0</v>
      </c>
      <c r="W3522">
        <v>72.819999999999993</v>
      </c>
      <c r="X3522" s="1">
        <v>1.7E-6</v>
      </c>
      <c r="Y3522" t="s">
        <v>98</v>
      </c>
      <c r="Z3522" t="s">
        <v>327</v>
      </c>
      <c r="AA3522" t="s">
        <v>198</v>
      </c>
      <c r="AF3522" t="s">
        <v>1785</v>
      </c>
    </row>
    <row r="3523" spans="1:32" x14ac:dyDescent="0.25">
      <c r="A3523">
        <v>2</v>
      </c>
      <c r="B3523">
        <v>3</v>
      </c>
      <c r="C3523" t="s">
        <v>353</v>
      </c>
      <c r="D3523" t="s">
        <v>354</v>
      </c>
      <c r="E3523">
        <v>3106</v>
      </c>
      <c r="F3523">
        <v>71257</v>
      </c>
      <c r="G3523">
        <v>80</v>
      </c>
      <c r="H3523">
        <v>80</v>
      </c>
      <c r="I3523">
        <v>3</v>
      </c>
      <c r="J3523">
        <v>3</v>
      </c>
      <c r="K3523" t="s">
        <v>1799</v>
      </c>
      <c r="L3523">
        <v>9823</v>
      </c>
      <c r="M3523">
        <v>85563</v>
      </c>
      <c r="N3523">
        <v>1</v>
      </c>
      <c r="O3523">
        <v>0</v>
      </c>
      <c r="P3523">
        <v>0</v>
      </c>
      <c r="Q3523">
        <v>740.39970000000005</v>
      </c>
      <c r="R3523">
        <v>1478.7847999999999</v>
      </c>
      <c r="S3523">
        <v>2</v>
      </c>
      <c r="T3523">
        <v>1478.7881</v>
      </c>
      <c r="U3523">
        <v>-3.3E-3</v>
      </c>
      <c r="V3523">
        <v>0</v>
      </c>
      <c r="W3523">
        <v>79.069999999999993</v>
      </c>
      <c r="X3523" s="1">
        <v>4.2E-7</v>
      </c>
      <c r="Y3523" t="s">
        <v>98</v>
      </c>
      <c r="Z3523" t="s">
        <v>327</v>
      </c>
      <c r="AA3523" t="s">
        <v>198</v>
      </c>
      <c r="AF3523" t="s">
        <v>1784</v>
      </c>
    </row>
    <row r="3524" spans="1:32" x14ac:dyDescent="0.25">
      <c r="A3524">
        <v>2</v>
      </c>
      <c r="B3524">
        <v>3</v>
      </c>
      <c r="C3524" t="s">
        <v>353</v>
      </c>
      <c r="D3524" t="s">
        <v>354</v>
      </c>
      <c r="E3524">
        <v>3106</v>
      </c>
      <c r="F3524">
        <v>71257</v>
      </c>
      <c r="G3524">
        <v>80</v>
      </c>
      <c r="H3524">
        <v>80</v>
      </c>
      <c r="I3524">
        <v>3</v>
      </c>
      <c r="J3524">
        <v>3</v>
      </c>
      <c r="K3524" t="s">
        <v>1799</v>
      </c>
      <c r="L3524">
        <v>9823</v>
      </c>
      <c r="M3524">
        <v>85564</v>
      </c>
      <c r="N3524">
        <v>1</v>
      </c>
      <c r="O3524">
        <v>0</v>
      </c>
      <c r="P3524">
        <v>0</v>
      </c>
      <c r="Q3524">
        <v>740.40020000000004</v>
      </c>
      <c r="R3524">
        <v>1478.7858000000001</v>
      </c>
      <c r="S3524">
        <v>2</v>
      </c>
      <c r="T3524">
        <v>1478.7881</v>
      </c>
      <c r="U3524">
        <v>-2.3E-3</v>
      </c>
      <c r="V3524">
        <v>0</v>
      </c>
      <c r="W3524">
        <v>83.28</v>
      </c>
      <c r="X3524" s="1">
        <v>1.6E-7</v>
      </c>
      <c r="Y3524" t="s">
        <v>98</v>
      </c>
      <c r="Z3524" t="s">
        <v>327</v>
      </c>
      <c r="AA3524" t="s">
        <v>198</v>
      </c>
      <c r="AF3524" t="s">
        <v>1781</v>
      </c>
    </row>
    <row r="3525" spans="1:32" x14ac:dyDescent="0.25">
      <c r="A3525">
        <v>2</v>
      </c>
      <c r="B3525">
        <v>3</v>
      </c>
      <c r="C3525" t="s">
        <v>353</v>
      </c>
      <c r="D3525" t="s">
        <v>354</v>
      </c>
      <c r="E3525">
        <v>3106</v>
      </c>
      <c r="F3525">
        <v>71257</v>
      </c>
      <c r="G3525">
        <v>80</v>
      </c>
      <c r="H3525">
        <v>80</v>
      </c>
      <c r="I3525">
        <v>3</v>
      </c>
      <c r="J3525">
        <v>3</v>
      </c>
      <c r="K3525" t="s">
        <v>1799</v>
      </c>
      <c r="L3525">
        <v>9823</v>
      </c>
      <c r="M3525">
        <v>85567</v>
      </c>
      <c r="N3525">
        <v>1</v>
      </c>
      <c r="O3525">
        <v>0</v>
      </c>
      <c r="P3525">
        <v>0</v>
      </c>
      <c r="Q3525">
        <v>740.40030000000002</v>
      </c>
      <c r="R3525">
        <v>1478.7860000000001</v>
      </c>
      <c r="S3525">
        <v>2</v>
      </c>
      <c r="T3525">
        <v>1478.7881</v>
      </c>
      <c r="U3525">
        <v>-2.2000000000000001E-3</v>
      </c>
      <c r="V3525">
        <v>0</v>
      </c>
      <c r="W3525">
        <v>85.4</v>
      </c>
      <c r="X3525" s="1">
        <v>9.5000000000000004E-8</v>
      </c>
      <c r="Y3525" t="s">
        <v>98</v>
      </c>
      <c r="Z3525" t="s">
        <v>327</v>
      </c>
      <c r="AA3525" t="s">
        <v>198</v>
      </c>
      <c r="AF3525" t="s">
        <v>1786</v>
      </c>
    </row>
    <row r="3526" spans="1:32" x14ac:dyDescent="0.25">
      <c r="A3526">
        <v>2</v>
      </c>
      <c r="B3526">
        <v>3</v>
      </c>
      <c r="C3526" t="s">
        <v>353</v>
      </c>
      <c r="D3526" t="s">
        <v>354</v>
      </c>
      <c r="E3526">
        <v>3106</v>
      </c>
      <c r="F3526">
        <v>71257</v>
      </c>
      <c r="G3526">
        <v>80</v>
      </c>
      <c r="H3526">
        <v>80</v>
      </c>
      <c r="I3526">
        <v>3</v>
      </c>
      <c r="J3526">
        <v>3</v>
      </c>
      <c r="K3526" t="s">
        <v>1799</v>
      </c>
      <c r="L3526">
        <v>9823</v>
      </c>
      <c r="M3526">
        <v>85568</v>
      </c>
      <c r="N3526">
        <v>1</v>
      </c>
      <c r="O3526">
        <v>0</v>
      </c>
      <c r="P3526">
        <v>0</v>
      </c>
      <c r="Q3526">
        <v>740.40030000000002</v>
      </c>
      <c r="R3526">
        <v>1478.7860000000001</v>
      </c>
      <c r="S3526">
        <v>2</v>
      </c>
      <c r="T3526">
        <v>1478.7881</v>
      </c>
      <c r="U3526">
        <v>-2.0999999999999999E-3</v>
      </c>
      <c r="V3526">
        <v>0</v>
      </c>
      <c r="W3526">
        <v>58.87</v>
      </c>
      <c r="X3526" s="1">
        <v>2.5999999999999998E-5</v>
      </c>
      <c r="Y3526" t="s">
        <v>98</v>
      </c>
      <c r="Z3526" t="s">
        <v>327</v>
      </c>
      <c r="AA3526" t="s">
        <v>198</v>
      </c>
      <c r="AF3526" t="s">
        <v>1786</v>
      </c>
    </row>
    <row r="3527" spans="1:32" x14ac:dyDescent="0.25">
      <c r="A3527">
        <v>2</v>
      </c>
      <c r="B3527">
        <v>3</v>
      </c>
      <c r="C3527" t="s">
        <v>353</v>
      </c>
      <c r="D3527" t="s">
        <v>354</v>
      </c>
      <c r="E3527">
        <v>3106</v>
      </c>
      <c r="F3527">
        <v>71257</v>
      </c>
      <c r="G3527">
        <v>80</v>
      </c>
      <c r="H3527">
        <v>80</v>
      </c>
      <c r="I3527">
        <v>3</v>
      </c>
      <c r="J3527">
        <v>3</v>
      </c>
      <c r="K3527" t="s">
        <v>1799</v>
      </c>
      <c r="L3527">
        <v>9823</v>
      </c>
      <c r="M3527">
        <v>85569</v>
      </c>
      <c r="N3527">
        <v>1</v>
      </c>
      <c r="O3527">
        <v>0</v>
      </c>
      <c r="P3527">
        <v>0</v>
      </c>
      <c r="Q3527">
        <v>740.40129999999999</v>
      </c>
      <c r="R3527">
        <v>1478.7881</v>
      </c>
      <c r="S3527">
        <v>2</v>
      </c>
      <c r="T3527">
        <v>1478.7881</v>
      </c>
      <c r="U3527">
        <v>0</v>
      </c>
      <c r="V3527">
        <v>0</v>
      </c>
      <c r="W3527">
        <v>92.29</v>
      </c>
      <c r="X3527" s="1">
        <v>1.7999999999999999E-8</v>
      </c>
      <c r="Y3527" t="s">
        <v>98</v>
      </c>
      <c r="Z3527" t="s">
        <v>327</v>
      </c>
      <c r="AA3527" t="s">
        <v>198</v>
      </c>
      <c r="AF3527" t="s">
        <v>1785</v>
      </c>
    </row>
    <row r="3528" spans="1:32" x14ac:dyDescent="0.25">
      <c r="A3528">
        <v>2</v>
      </c>
      <c r="B3528">
        <v>3</v>
      </c>
      <c r="C3528" t="s">
        <v>353</v>
      </c>
      <c r="D3528" t="s">
        <v>354</v>
      </c>
      <c r="E3528">
        <v>3106</v>
      </c>
      <c r="F3528">
        <v>71257</v>
      </c>
      <c r="G3528">
        <v>80</v>
      </c>
      <c r="H3528">
        <v>80</v>
      </c>
      <c r="I3528">
        <v>3</v>
      </c>
      <c r="J3528">
        <v>3</v>
      </c>
      <c r="K3528" t="s">
        <v>1799</v>
      </c>
      <c r="L3528">
        <v>9823</v>
      </c>
      <c r="M3528">
        <v>85570</v>
      </c>
      <c r="N3528">
        <v>1</v>
      </c>
      <c r="O3528">
        <v>0</v>
      </c>
      <c r="P3528">
        <v>0</v>
      </c>
      <c r="Q3528">
        <v>740.40260000000001</v>
      </c>
      <c r="R3528">
        <v>1478.7907</v>
      </c>
      <c r="S3528">
        <v>2</v>
      </c>
      <c r="T3528">
        <v>1478.7881</v>
      </c>
      <c r="U3528">
        <v>2.5999999999999999E-3</v>
      </c>
      <c r="V3528">
        <v>0</v>
      </c>
      <c r="W3528">
        <v>75.94</v>
      </c>
      <c r="X3528" s="1">
        <v>6.9999999999999997E-7</v>
      </c>
      <c r="Y3528" t="s">
        <v>98</v>
      </c>
      <c r="Z3528" t="s">
        <v>327</v>
      </c>
      <c r="AA3528" t="s">
        <v>198</v>
      </c>
      <c r="AF3528" t="s">
        <v>1787</v>
      </c>
    </row>
    <row r="3529" spans="1:32" x14ac:dyDescent="0.25">
      <c r="A3529">
        <v>2</v>
      </c>
      <c r="B3529">
        <v>3</v>
      </c>
      <c r="C3529" t="s">
        <v>353</v>
      </c>
      <c r="D3529" t="s">
        <v>354</v>
      </c>
      <c r="E3529">
        <v>3106</v>
      </c>
      <c r="F3529">
        <v>71257</v>
      </c>
      <c r="G3529">
        <v>80</v>
      </c>
      <c r="H3529">
        <v>80</v>
      </c>
      <c r="I3529">
        <v>3</v>
      </c>
      <c r="J3529">
        <v>3</v>
      </c>
      <c r="K3529" t="s">
        <v>1799</v>
      </c>
      <c r="L3529">
        <v>9823</v>
      </c>
      <c r="M3529">
        <v>85571</v>
      </c>
      <c r="N3529">
        <v>1</v>
      </c>
      <c r="O3529">
        <v>0</v>
      </c>
      <c r="P3529">
        <v>0</v>
      </c>
      <c r="Q3529">
        <v>740.40279999999996</v>
      </c>
      <c r="R3529">
        <v>1478.7910999999999</v>
      </c>
      <c r="S3529">
        <v>2</v>
      </c>
      <c r="T3529">
        <v>1478.7881</v>
      </c>
      <c r="U3529">
        <v>3.0000000000000001E-3</v>
      </c>
      <c r="V3529">
        <v>0</v>
      </c>
      <c r="W3529">
        <v>99.03</v>
      </c>
      <c r="X3529" s="1">
        <v>3.3999999999999998E-9</v>
      </c>
      <c r="Y3529" t="s">
        <v>98</v>
      </c>
      <c r="Z3529" t="s">
        <v>327</v>
      </c>
      <c r="AA3529" t="s">
        <v>198</v>
      </c>
      <c r="AF3529" t="s">
        <v>1778</v>
      </c>
    </row>
    <row r="3530" spans="1:32" x14ac:dyDescent="0.25">
      <c r="A3530">
        <v>2</v>
      </c>
      <c r="B3530">
        <v>3</v>
      </c>
      <c r="C3530" t="s">
        <v>353</v>
      </c>
      <c r="D3530" t="s">
        <v>354</v>
      </c>
      <c r="E3530">
        <v>3106</v>
      </c>
      <c r="F3530">
        <v>71257</v>
      </c>
      <c r="G3530">
        <v>80</v>
      </c>
      <c r="H3530">
        <v>80</v>
      </c>
      <c r="I3530">
        <v>3</v>
      </c>
      <c r="J3530">
        <v>3</v>
      </c>
      <c r="K3530" t="s">
        <v>1799</v>
      </c>
      <c r="L3530">
        <v>9823</v>
      </c>
      <c r="M3530">
        <v>85574</v>
      </c>
      <c r="N3530">
        <v>1</v>
      </c>
      <c r="O3530">
        <v>0</v>
      </c>
      <c r="P3530">
        <v>0</v>
      </c>
      <c r="Q3530">
        <v>740.40340000000003</v>
      </c>
      <c r="R3530">
        <v>1478.7922000000001</v>
      </c>
      <c r="S3530">
        <v>2</v>
      </c>
      <c r="T3530">
        <v>1478.7881</v>
      </c>
      <c r="U3530">
        <v>4.1000000000000003E-3</v>
      </c>
      <c r="V3530">
        <v>0</v>
      </c>
      <c r="W3530">
        <v>79.64</v>
      </c>
      <c r="X3530" s="1">
        <v>2.7000000000000001E-7</v>
      </c>
      <c r="Y3530" t="s">
        <v>98</v>
      </c>
      <c r="Z3530" t="s">
        <v>327</v>
      </c>
      <c r="AA3530" t="s">
        <v>198</v>
      </c>
      <c r="AF3530" t="s">
        <v>1779</v>
      </c>
    </row>
    <row r="3531" spans="1:32" x14ac:dyDescent="0.25">
      <c r="A3531">
        <v>2</v>
      </c>
      <c r="B3531">
        <v>3</v>
      </c>
      <c r="C3531" t="s">
        <v>353</v>
      </c>
      <c r="D3531" t="s">
        <v>354</v>
      </c>
      <c r="E3531">
        <v>3106</v>
      </c>
      <c r="F3531">
        <v>71257</v>
      </c>
      <c r="G3531">
        <v>80</v>
      </c>
      <c r="H3531">
        <v>80</v>
      </c>
      <c r="I3531">
        <v>3</v>
      </c>
      <c r="J3531">
        <v>3</v>
      </c>
      <c r="K3531" t="s">
        <v>1799</v>
      </c>
      <c r="L3531">
        <v>9823</v>
      </c>
      <c r="M3531">
        <v>85575</v>
      </c>
      <c r="N3531">
        <v>1</v>
      </c>
      <c r="O3531">
        <v>0</v>
      </c>
      <c r="P3531">
        <v>0</v>
      </c>
      <c r="Q3531">
        <v>740.40350000000001</v>
      </c>
      <c r="R3531">
        <v>1478.7924</v>
      </c>
      <c r="S3531">
        <v>2</v>
      </c>
      <c r="T3531">
        <v>1478.7881</v>
      </c>
      <c r="U3531">
        <v>4.3E-3</v>
      </c>
      <c r="V3531">
        <v>0</v>
      </c>
      <c r="W3531">
        <v>77.44</v>
      </c>
      <c r="X3531" s="1">
        <v>4.4000000000000002E-7</v>
      </c>
      <c r="Y3531" t="s">
        <v>98</v>
      </c>
      <c r="Z3531" t="s">
        <v>327</v>
      </c>
      <c r="AA3531" t="s">
        <v>198</v>
      </c>
      <c r="AF3531" t="s">
        <v>1778</v>
      </c>
    </row>
    <row r="3532" spans="1:32" x14ac:dyDescent="0.25">
      <c r="A3532">
        <v>2</v>
      </c>
      <c r="B3532">
        <v>3</v>
      </c>
      <c r="C3532" t="s">
        <v>353</v>
      </c>
      <c r="D3532" t="s">
        <v>354</v>
      </c>
      <c r="E3532">
        <v>3106</v>
      </c>
      <c r="F3532">
        <v>71257</v>
      </c>
      <c r="G3532">
        <v>80</v>
      </c>
      <c r="H3532">
        <v>80</v>
      </c>
      <c r="I3532">
        <v>3</v>
      </c>
      <c r="J3532">
        <v>3</v>
      </c>
      <c r="K3532" t="s">
        <v>1799</v>
      </c>
      <c r="L3532">
        <v>9823</v>
      </c>
      <c r="M3532">
        <v>85576</v>
      </c>
      <c r="N3532">
        <v>1</v>
      </c>
      <c r="O3532">
        <v>0</v>
      </c>
      <c r="P3532">
        <v>0</v>
      </c>
      <c r="Q3532">
        <v>740.40359999999998</v>
      </c>
      <c r="R3532">
        <v>1478.7926</v>
      </c>
      <c r="S3532">
        <v>2</v>
      </c>
      <c r="T3532">
        <v>1478.7881</v>
      </c>
      <c r="U3532">
        <v>4.4999999999999997E-3</v>
      </c>
      <c r="V3532">
        <v>0</v>
      </c>
      <c r="W3532">
        <v>82.46</v>
      </c>
      <c r="X3532" s="1">
        <v>1.4000000000000001E-7</v>
      </c>
      <c r="Y3532" t="s">
        <v>98</v>
      </c>
      <c r="Z3532" t="s">
        <v>327</v>
      </c>
      <c r="AA3532" t="s">
        <v>198</v>
      </c>
      <c r="AF3532" t="s">
        <v>1780</v>
      </c>
    </row>
    <row r="3533" spans="1:32" x14ac:dyDescent="0.25">
      <c r="A3533">
        <v>2</v>
      </c>
      <c r="B3533">
        <v>3</v>
      </c>
      <c r="C3533" t="s">
        <v>353</v>
      </c>
      <c r="D3533" t="s">
        <v>354</v>
      </c>
      <c r="E3533">
        <v>3106</v>
      </c>
      <c r="F3533">
        <v>71257</v>
      </c>
      <c r="G3533">
        <v>80</v>
      </c>
      <c r="H3533">
        <v>80</v>
      </c>
      <c r="I3533">
        <v>3</v>
      </c>
      <c r="J3533">
        <v>3</v>
      </c>
      <c r="K3533" t="s">
        <v>1799</v>
      </c>
      <c r="L3533">
        <v>9823</v>
      </c>
      <c r="M3533">
        <v>85577</v>
      </c>
      <c r="N3533">
        <v>1</v>
      </c>
      <c r="O3533">
        <v>0</v>
      </c>
      <c r="P3533">
        <v>0</v>
      </c>
      <c r="Q3533">
        <v>740.40369999999996</v>
      </c>
      <c r="R3533">
        <v>1478.7928999999999</v>
      </c>
      <c r="S3533">
        <v>2</v>
      </c>
      <c r="T3533">
        <v>1478.7881</v>
      </c>
      <c r="U3533">
        <v>4.7999999999999996E-3</v>
      </c>
      <c r="V3533">
        <v>0</v>
      </c>
      <c r="W3533">
        <v>88.7</v>
      </c>
      <c r="X3533" s="1">
        <v>3.2999999999999998E-8</v>
      </c>
      <c r="Y3533" t="s">
        <v>98</v>
      </c>
      <c r="Z3533" t="s">
        <v>327</v>
      </c>
      <c r="AA3533" t="s">
        <v>198</v>
      </c>
      <c r="AF3533" t="s">
        <v>1782</v>
      </c>
    </row>
    <row r="3534" spans="1:32" x14ac:dyDescent="0.25">
      <c r="A3534">
        <v>2</v>
      </c>
      <c r="B3534">
        <v>3</v>
      </c>
      <c r="C3534" t="s">
        <v>353</v>
      </c>
      <c r="D3534" t="s">
        <v>354</v>
      </c>
      <c r="E3534">
        <v>3106</v>
      </c>
      <c r="F3534">
        <v>71257</v>
      </c>
      <c r="G3534">
        <v>80</v>
      </c>
      <c r="H3534">
        <v>80</v>
      </c>
      <c r="I3534">
        <v>3</v>
      </c>
      <c r="J3534">
        <v>3</v>
      </c>
      <c r="K3534" t="s">
        <v>1799</v>
      </c>
      <c r="L3534">
        <v>9823</v>
      </c>
      <c r="M3534">
        <v>85578</v>
      </c>
      <c r="N3534">
        <v>1</v>
      </c>
      <c r="O3534">
        <v>0</v>
      </c>
      <c r="P3534">
        <v>0</v>
      </c>
      <c r="Q3534">
        <v>740.40390000000002</v>
      </c>
      <c r="R3534">
        <v>1478.7932000000001</v>
      </c>
      <c r="S3534">
        <v>2</v>
      </c>
      <c r="T3534">
        <v>1478.7881</v>
      </c>
      <c r="U3534">
        <v>5.0000000000000001E-3</v>
      </c>
      <c r="V3534">
        <v>0</v>
      </c>
      <c r="W3534">
        <v>87.19</v>
      </c>
      <c r="X3534" s="1">
        <v>4.6000000000000002E-8</v>
      </c>
      <c r="Y3534" t="s">
        <v>98</v>
      </c>
      <c r="Z3534" t="s">
        <v>327</v>
      </c>
      <c r="AA3534" t="s">
        <v>198</v>
      </c>
      <c r="AF3534" t="s">
        <v>1787</v>
      </c>
    </row>
    <row r="3535" spans="1:32" x14ac:dyDescent="0.25">
      <c r="A3535">
        <v>2</v>
      </c>
      <c r="B3535">
        <v>3</v>
      </c>
      <c r="C3535" t="s">
        <v>353</v>
      </c>
      <c r="D3535" t="s">
        <v>354</v>
      </c>
      <c r="E3535">
        <v>3106</v>
      </c>
      <c r="F3535">
        <v>71257</v>
      </c>
      <c r="G3535">
        <v>80</v>
      </c>
      <c r="H3535">
        <v>80</v>
      </c>
      <c r="I3535">
        <v>3</v>
      </c>
      <c r="J3535">
        <v>3</v>
      </c>
      <c r="K3535" t="s">
        <v>1799</v>
      </c>
      <c r="L3535">
        <v>9823</v>
      </c>
      <c r="M3535">
        <v>85579</v>
      </c>
      <c r="N3535">
        <v>1</v>
      </c>
      <c r="O3535">
        <v>0</v>
      </c>
      <c r="P3535">
        <v>0</v>
      </c>
      <c r="Q3535">
        <v>740.40409999999997</v>
      </c>
      <c r="R3535">
        <v>1478.7936</v>
      </c>
      <c r="S3535">
        <v>2</v>
      </c>
      <c r="T3535">
        <v>1478.7881</v>
      </c>
      <c r="U3535">
        <v>5.4000000000000003E-3</v>
      </c>
      <c r="V3535">
        <v>0</v>
      </c>
      <c r="W3535">
        <v>81.83</v>
      </c>
      <c r="X3535" s="1">
        <v>1.6E-7</v>
      </c>
      <c r="Y3535" t="s">
        <v>98</v>
      </c>
      <c r="Z3535" t="s">
        <v>327</v>
      </c>
      <c r="AA3535" t="s">
        <v>198</v>
      </c>
      <c r="AF3535" t="s">
        <v>1786</v>
      </c>
    </row>
    <row r="3536" spans="1:32" x14ac:dyDescent="0.25">
      <c r="A3536">
        <v>2</v>
      </c>
      <c r="B3536">
        <v>3</v>
      </c>
      <c r="C3536" t="s">
        <v>353</v>
      </c>
      <c r="D3536" t="s">
        <v>354</v>
      </c>
      <c r="E3536">
        <v>3106</v>
      </c>
      <c r="F3536">
        <v>71257</v>
      </c>
      <c r="G3536">
        <v>80</v>
      </c>
      <c r="H3536">
        <v>80</v>
      </c>
      <c r="I3536">
        <v>3</v>
      </c>
      <c r="J3536">
        <v>3</v>
      </c>
      <c r="K3536" t="s">
        <v>1799</v>
      </c>
      <c r="L3536">
        <v>9823</v>
      </c>
      <c r="M3536">
        <v>85580</v>
      </c>
      <c r="N3536">
        <v>1</v>
      </c>
      <c r="O3536">
        <v>0</v>
      </c>
      <c r="P3536">
        <v>0</v>
      </c>
      <c r="Q3536">
        <v>740.40409999999997</v>
      </c>
      <c r="R3536">
        <v>1478.7936999999999</v>
      </c>
      <c r="S3536">
        <v>2</v>
      </c>
      <c r="T3536">
        <v>1478.7881</v>
      </c>
      <c r="U3536">
        <v>5.4999999999999997E-3</v>
      </c>
      <c r="V3536">
        <v>0</v>
      </c>
      <c r="W3536">
        <v>81.34</v>
      </c>
      <c r="X3536" s="1">
        <v>1.8E-7</v>
      </c>
      <c r="Y3536" t="s">
        <v>98</v>
      </c>
      <c r="Z3536" t="s">
        <v>327</v>
      </c>
      <c r="AA3536" t="s">
        <v>198</v>
      </c>
      <c r="AF3536" t="s">
        <v>1781</v>
      </c>
    </row>
    <row r="3537" spans="1:32" x14ac:dyDescent="0.25">
      <c r="A3537">
        <v>2</v>
      </c>
      <c r="B3537">
        <v>3</v>
      </c>
      <c r="C3537" t="s">
        <v>353</v>
      </c>
      <c r="D3537" t="s">
        <v>354</v>
      </c>
      <c r="E3537">
        <v>3106</v>
      </c>
      <c r="F3537">
        <v>71257</v>
      </c>
      <c r="G3537">
        <v>80</v>
      </c>
      <c r="H3537">
        <v>80</v>
      </c>
      <c r="I3537">
        <v>3</v>
      </c>
      <c r="J3537">
        <v>3</v>
      </c>
      <c r="K3537" t="s">
        <v>1799</v>
      </c>
      <c r="L3537">
        <v>9823</v>
      </c>
      <c r="M3537">
        <v>85581</v>
      </c>
      <c r="N3537">
        <v>1</v>
      </c>
      <c r="O3537">
        <v>0</v>
      </c>
      <c r="P3537">
        <v>0</v>
      </c>
      <c r="Q3537">
        <v>740.40449999999998</v>
      </c>
      <c r="R3537">
        <v>1478.7945</v>
      </c>
      <c r="S3537">
        <v>2</v>
      </c>
      <c r="T3537">
        <v>1478.7881</v>
      </c>
      <c r="U3537">
        <v>6.4000000000000003E-3</v>
      </c>
      <c r="V3537">
        <v>0</v>
      </c>
      <c r="W3537">
        <v>85.85</v>
      </c>
      <c r="X3537" s="1">
        <v>7.1999999999999996E-8</v>
      </c>
      <c r="Y3537" t="s">
        <v>98</v>
      </c>
      <c r="Z3537" t="s">
        <v>327</v>
      </c>
      <c r="AA3537" t="s">
        <v>198</v>
      </c>
      <c r="AF3537" t="s">
        <v>1785</v>
      </c>
    </row>
    <row r="3538" spans="1:32" x14ac:dyDescent="0.25">
      <c r="A3538">
        <v>2</v>
      </c>
      <c r="B3538">
        <v>3</v>
      </c>
      <c r="C3538" t="s">
        <v>353</v>
      </c>
      <c r="D3538" t="s">
        <v>354</v>
      </c>
      <c r="E3538">
        <v>3106</v>
      </c>
      <c r="F3538">
        <v>71257</v>
      </c>
      <c r="G3538">
        <v>80</v>
      </c>
      <c r="H3538">
        <v>80</v>
      </c>
      <c r="I3538">
        <v>3</v>
      </c>
      <c r="J3538">
        <v>3</v>
      </c>
      <c r="K3538" t="s">
        <v>1799</v>
      </c>
      <c r="L3538">
        <v>9823</v>
      </c>
      <c r="M3538">
        <v>85582</v>
      </c>
      <c r="N3538">
        <v>1</v>
      </c>
      <c r="O3538">
        <v>0</v>
      </c>
      <c r="P3538">
        <v>0</v>
      </c>
      <c r="Q3538">
        <v>740.40509999999995</v>
      </c>
      <c r="R3538">
        <v>1478.7955999999999</v>
      </c>
      <c r="S3538">
        <v>2</v>
      </c>
      <c r="T3538">
        <v>1478.7881</v>
      </c>
      <c r="U3538">
        <v>7.4000000000000003E-3</v>
      </c>
      <c r="V3538">
        <v>0</v>
      </c>
      <c r="W3538">
        <v>82.68</v>
      </c>
      <c r="X3538" s="1">
        <v>2.3000000000000001E-8</v>
      </c>
      <c r="Y3538" t="s">
        <v>98</v>
      </c>
      <c r="Z3538" t="s">
        <v>327</v>
      </c>
      <c r="AA3538" t="s">
        <v>198</v>
      </c>
      <c r="AF3538" t="s">
        <v>1780</v>
      </c>
    </row>
    <row r="3539" spans="1:32" x14ac:dyDescent="0.25">
      <c r="A3539">
        <v>2</v>
      </c>
      <c r="B3539">
        <v>3</v>
      </c>
      <c r="C3539" t="s">
        <v>353</v>
      </c>
      <c r="D3539" t="s">
        <v>354</v>
      </c>
      <c r="E3539">
        <v>3106</v>
      </c>
      <c r="F3539">
        <v>71257</v>
      </c>
      <c r="G3539">
        <v>80</v>
      </c>
      <c r="H3539">
        <v>80</v>
      </c>
      <c r="I3539">
        <v>3</v>
      </c>
      <c r="J3539">
        <v>3</v>
      </c>
      <c r="K3539" t="s">
        <v>1799</v>
      </c>
      <c r="L3539">
        <v>9823</v>
      </c>
      <c r="M3539">
        <v>85583</v>
      </c>
      <c r="N3539">
        <v>1</v>
      </c>
      <c r="O3539">
        <v>0</v>
      </c>
      <c r="P3539">
        <v>0</v>
      </c>
      <c r="Q3539">
        <v>740.40530000000001</v>
      </c>
      <c r="R3539">
        <v>1478.796</v>
      </c>
      <c r="S3539">
        <v>2</v>
      </c>
      <c r="T3539">
        <v>1478.7881</v>
      </c>
      <c r="U3539">
        <v>7.9000000000000008E-3</v>
      </c>
      <c r="V3539">
        <v>0</v>
      </c>
      <c r="W3539">
        <v>71.97</v>
      </c>
      <c r="X3539" s="1">
        <v>3.1E-7</v>
      </c>
      <c r="Y3539" t="s">
        <v>98</v>
      </c>
      <c r="Z3539" t="s">
        <v>327</v>
      </c>
      <c r="AA3539" t="s">
        <v>198</v>
      </c>
      <c r="AF3539" t="s">
        <v>1784</v>
      </c>
    </row>
    <row r="3540" spans="1:32" x14ac:dyDescent="0.25">
      <c r="A3540">
        <v>2</v>
      </c>
      <c r="B3540">
        <v>3</v>
      </c>
      <c r="C3540" t="s">
        <v>353</v>
      </c>
      <c r="D3540" t="s">
        <v>354</v>
      </c>
      <c r="E3540">
        <v>3106</v>
      </c>
      <c r="F3540">
        <v>71257</v>
      </c>
      <c r="G3540">
        <v>80</v>
      </c>
      <c r="H3540">
        <v>80</v>
      </c>
      <c r="I3540">
        <v>3</v>
      </c>
      <c r="J3540">
        <v>3</v>
      </c>
      <c r="K3540" t="s">
        <v>1799</v>
      </c>
      <c r="L3540">
        <v>9823</v>
      </c>
      <c r="M3540">
        <v>85585</v>
      </c>
      <c r="N3540">
        <v>1</v>
      </c>
      <c r="O3540">
        <v>0</v>
      </c>
      <c r="P3540">
        <v>0</v>
      </c>
      <c r="Q3540">
        <v>740.40539999999999</v>
      </c>
      <c r="R3540">
        <v>1478.7962</v>
      </c>
      <c r="S3540">
        <v>2</v>
      </c>
      <c r="T3540">
        <v>1478.7881</v>
      </c>
      <c r="U3540">
        <v>8.0000000000000002E-3</v>
      </c>
      <c r="V3540">
        <v>0</v>
      </c>
      <c r="W3540">
        <v>102.99</v>
      </c>
      <c r="X3540" s="1">
        <v>6.6999999999999996E-10</v>
      </c>
      <c r="Y3540" t="s">
        <v>98</v>
      </c>
      <c r="Z3540" t="s">
        <v>327</v>
      </c>
      <c r="AA3540" t="s">
        <v>198</v>
      </c>
      <c r="AF3540" t="s">
        <v>1778</v>
      </c>
    </row>
    <row r="3541" spans="1:32" x14ac:dyDescent="0.25">
      <c r="A3541">
        <v>2</v>
      </c>
      <c r="B3541">
        <v>3</v>
      </c>
      <c r="C3541" t="s">
        <v>353</v>
      </c>
      <c r="D3541" t="s">
        <v>354</v>
      </c>
      <c r="E3541">
        <v>3106</v>
      </c>
      <c r="F3541">
        <v>71257</v>
      </c>
      <c r="G3541">
        <v>80</v>
      </c>
      <c r="H3541">
        <v>80</v>
      </c>
      <c r="I3541">
        <v>3</v>
      </c>
      <c r="J3541">
        <v>3</v>
      </c>
      <c r="K3541" t="s">
        <v>1799</v>
      </c>
      <c r="L3541">
        <v>9823</v>
      </c>
      <c r="M3541">
        <v>85586</v>
      </c>
      <c r="N3541">
        <v>1</v>
      </c>
      <c r="O3541">
        <v>0</v>
      </c>
      <c r="P3541">
        <v>0</v>
      </c>
      <c r="Q3541">
        <v>740.40539999999999</v>
      </c>
      <c r="R3541">
        <v>1478.7963</v>
      </c>
      <c r="S3541">
        <v>2</v>
      </c>
      <c r="T3541">
        <v>1478.7881</v>
      </c>
      <c r="U3541">
        <v>8.0999999999999996E-3</v>
      </c>
      <c r="V3541">
        <v>0</v>
      </c>
      <c r="W3541">
        <v>59.24</v>
      </c>
      <c r="X3541" s="1">
        <v>2.0999999999999999E-5</v>
      </c>
      <c r="Y3541" t="s">
        <v>98</v>
      </c>
      <c r="Z3541" t="s">
        <v>327</v>
      </c>
      <c r="AA3541" t="s">
        <v>198</v>
      </c>
      <c r="AF3541" t="s">
        <v>1785</v>
      </c>
    </row>
    <row r="3542" spans="1:32" x14ac:dyDescent="0.25">
      <c r="A3542">
        <v>2</v>
      </c>
      <c r="B3542">
        <v>3</v>
      </c>
      <c r="C3542" t="s">
        <v>353</v>
      </c>
      <c r="D3542" t="s">
        <v>354</v>
      </c>
      <c r="E3542">
        <v>3106</v>
      </c>
      <c r="F3542">
        <v>71257</v>
      </c>
      <c r="G3542">
        <v>80</v>
      </c>
      <c r="H3542">
        <v>80</v>
      </c>
      <c r="I3542">
        <v>3</v>
      </c>
      <c r="J3542">
        <v>3</v>
      </c>
      <c r="K3542" t="s">
        <v>1799</v>
      </c>
      <c r="L3542">
        <v>9823</v>
      </c>
      <c r="M3542">
        <v>85587</v>
      </c>
      <c r="N3542">
        <v>1</v>
      </c>
      <c r="O3542">
        <v>0</v>
      </c>
      <c r="P3542">
        <v>0</v>
      </c>
      <c r="Q3542">
        <v>740.40589999999997</v>
      </c>
      <c r="R3542">
        <v>1478.7973</v>
      </c>
      <c r="S3542">
        <v>2</v>
      </c>
      <c r="T3542">
        <v>1478.7881</v>
      </c>
      <c r="U3542">
        <v>9.1000000000000004E-3</v>
      </c>
      <c r="V3542">
        <v>0</v>
      </c>
      <c r="W3542">
        <v>75.25</v>
      </c>
      <c r="X3542" s="1">
        <v>8.7999999999999994E-8</v>
      </c>
      <c r="Y3542" t="s">
        <v>98</v>
      </c>
      <c r="Z3542" t="s">
        <v>327</v>
      </c>
      <c r="AA3542" t="s">
        <v>198</v>
      </c>
      <c r="AF3542" t="s">
        <v>1778</v>
      </c>
    </row>
    <row r="3543" spans="1:32" x14ac:dyDescent="0.25">
      <c r="A3543">
        <v>2</v>
      </c>
      <c r="B3543">
        <v>3</v>
      </c>
      <c r="C3543" t="s">
        <v>353</v>
      </c>
      <c r="D3543" t="s">
        <v>354</v>
      </c>
      <c r="E3543">
        <v>3106</v>
      </c>
      <c r="F3543">
        <v>71257</v>
      </c>
      <c r="G3543">
        <v>80</v>
      </c>
      <c r="H3543">
        <v>80</v>
      </c>
      <c r="I3543">
        <v>3</v>
      </c>
      <c r="J3543">
        <v>3</v>
      </c>
      <c r="K3543" t="s">
        <v>1799</v>
      </c>
      <c r="L3543">
        <v>9823</v>
      </c>
      <c r="M3543">
        <v>85591</v>
      </c>
      <c r="N3543">
        <v>1</v>
      </c>
      <c r="O3543">
        <v>0</v>
      </c>
      <c r="P3543">
        <v>0</v>
      </c>
      <c r="Q3543">
        <v>740.40650000000005</v>
      </c>
      <c r="R3543">
        <v>1478.7983999999999</v>
      </c>
      <c r="S3543">
        <v>2</v>
      </c>
      <c r="T3543">
        <v>1478.7881</v>
      </c>
      <c r="U3543">
        <v>1.0200000000000001E-2</v>
      </c>
      <c r="V3543">
        <v>0</v>
      </c>
      <c r="W3543">
        <v>81.2</v>
      </c>
      <c r="X3543" s="1">
        <v>9.6999999999999995E-8</v>
      </c>
      <c r="Y3543" t="s">
        <v>98</v>
      </c>
      <c r="Z3543" t="s">
        <v>327</v>
      </c>
      <c r="AA3543" t="s">
        <v>198</v>
      </c>
      <c r="AF3543" t="s">
        <v>1783</v>
      </c>
    </row>
    <row r="3544" spans="1:32" x14ac:dyDescent="0.25">
      <c r="A3544">
        <v>2</v>
      </c>
      <c r="B3544">
        <v>3</v>
      </c>
      <c r="C3544" t="s">
        <v>353</v>
      </c>
      <c r="D3544" t="s">
        <v>354</v>
      </c>
      <c r="E3544">
        <v>3106</v>
      </c>
      <c r="F3544">
        <v>71257</v>
      </c>
      <c r="G3544">
        <v>80</v>
      </c>
      <c r="H3544">
        <v>80</v>
      </c>
      <c r="I3544">
        <v>3</v>
      </c>
      <c r="J3544">
        <v>3</v>
      </c>
      <c r="K3544" t="s">
        <v>1799</v>
      </c>
      <c r="L3544">
        <v>9823</v>
      </c>
      <c r="M3544">
        <v>85592</v>
      </c>
      <c r="N3544">
        <v>1</v>
      </c>
      <c r="O3544">
        <v>0</v>
      </c>
      <c r="P3544">
        <v>0</v>
      </c>
      <c r="Q3544">
        <v>740.40660000000003</v>
      </c>
      <c r="R3544">
        <v>1478.7986000000001</v>
      </c>
      <c r="S3544">
        <v>2</v>
      </c>
      <c r="T3544">
        <v>1478.7881</v>
      </c>
      <c r="U3544">
        <v>1.04E-2</v>
      </c>
      <c r="V3544">
        <v>0</v>
      </c>
      <c r="W3544">
        <v>92.88</v>
      </c>
      <c r="X3544" s="1">
        <v>1.0999999999999999E-8</v>
      </c>
      <c r="Y3544" t="s">
        <v>98</v>
      </c>
      <c r="Z3544" t="s">
        <v>327</v>
      </c>
      <c r="AA3544" t="s">
        <v>198</v>
      </c>
      <c r="AF3544" t="s">
        <v>1784</v>
      </c>
    </row>
    <row r="3545" spans="1:32" x14ac:dyDescent="0.25">
      <c r="A3545">
        <v>2</v>
      </c>
      <c r="B3545">
        <v>3</v>
      </c>
      <c r="C3545" t="s">
        <v>353</v>
      </c>
      <c r="D3545" t="s">
        <v>354</v>
      </c>
      <c r="E3545">
        <v>3106</v>
      </c>
      <c r="F3545">
        <v>71257</v>
      </c>
      <c r="G3545">
        <v>80</v>
      </c>
      <c r="H3545">
        <v>80</v>
      </c>
      <c r="I3545">
        <v>3</v>
      </c>
      <c r="J3545">
        <v>3</v>
      </c>
      <c r="K3545" t="s">
        <v>1799</v>
      </c>
      <c r="L3545">
        <v>9823</v>
      </c>
      <c r="M3545">
        <v>85593</v>
      </c>
      <c r="N3545">
        <v>1</v>
      </c>
      <c r="O3545">
        <v>0</v>
      </c>
      <c r="P3545">
        <v>0</v>
      </c>
      <c r="Q3545">
        <v>740.40710000000001</v>
      </c>
      <c r="R3545">
        <v>1478.7997</v>
      </c>
      <c r="S3545">
        <v>2</v>
      </c>
      <c r="T3545">
        <v>1478.7881</v>
      </c>
      <c r="U3545">
        <v>1.1599999999999999E-2</v>
      </c>
      <c r="V3545">
        <v>0</v>
      </c>
      <c r="W3545">
        <v>84.46</v>
      </c>
      <c r="X3545" s="1">
        <v>2.1999999999999998E-8</v>
      </c>
      <c r="Y3545" t="s">
        <v>98</v>
      </c>
      <c r="Z3545" t="s">
        <v>327</v>
      </c>
      <c r="AA3545" t="s">
        <v>198</v>
      </c>
      <c r="AF3545" t="s">
        <v>1779</v>
      </c>
    </row>
    <row r="3546" spans="1:32" x14ac:dyDescent="0.25">
      <c r="A3546">
        <v>2</v>
      </c>
      <c r="B3546">
        <v>3</v>
      </c>
      <c r="C3546" t="s">
        <v>353</v>
      </c>
      <c r="D3546" t="s">
        <v>354</v>
      </c>
      <c r="E3546">
        <v>3106</v>
      </c>
      <c r="F3546">
        <v>71257</v>
      </c>
      <c r="G3546">
        <v>80</v>
      </c>
      <c r="H3546">
        <v>80</v>
      </c>
      <c r="I3546">
        <v>3</v>
      </c>
      <c r="J3546">
        <v>3</v>
      </c>
      <c r="K3546" t="s">
        <v>1799</v>
      </c>
      <c r="L3546">
        <v>9823</v>
      </c>
      <c r="M3546">
        <v>85594</v>
      </c>
      <c r="N3546">
        <v>1</v>
      </c>
      <c r="O3546">
        <v>0</v>
      </c>
      <c r="P3546">
        <v>0</v>
      </c>
      <c r="Q3546">
        <v>740.40750000000003</v>
      </c>
      <c r="R3546">
        <v>1478.8003000000001</v>
      </c>
      <c r="S3546">
        <v>2</v>
      </c>
      <c r="T3546">
        <v>1478.7881</v>
      </c>
      <c r="U3546">
        <v>1.2200000000000001E-2</v>
      </c>
      <c r="V3546">
        <v>0</v>
      </c>
      <c r="W3546">
        <v>78.14</v>
      </c>
      <c r="X3546" s="1">
        <v>3.3000000000000002E-7</v>
      </c>
      <c r="Y3546" t="s">
        <v>98</v>
      </c>
      <c r="Z3546" t="s">
        <v>327</v>
      </c>
      <c r="AA3546" t="s">
        <v>198</v>
      </c>
      <c r="AF3546" t="s">
        <v>1781</v>
      </c>
    </row>
    <row r="3547" spans="1:32" x14ac:dyDescent="0.25">
      <c r="A3547">
        <v>2</v>
      </c>
      <c r="B3547">
        <v>3</v>
      </c>
      <c r="C3547" t="s">
        <v>353</v>
      </c>
      <c r="D3547" t="s">
        <v>354</v>
      </c>
      <c r="E3547">
        <v>3106</v>
      </c>
      <c r="F3547">
        <v>71257</v>
      </c>
      <c r="G3547">
        <v>80</v>
      </c>
      <c r="H3547">
        <v>80</v>
      </c>
      <c r="I3547">
        <v>3</v>
      </c>
      <c r="J3547">
        <v>3</v>
      </c>
      <c r="K3547" t="s">
        <v>1799</v>
      </c>
      <c r="L3547">
        <v>9823</v>
      </c>
      <c r="M3547">
        <v>85606</v>
      </c>
      <c r="N3547">
        <v>1</v>
      </c>
      <c r="O3547">
        <v>0</v>
      </c>
      <c r="P3547">
        <v>0</v>
      </c>
      <c r="Q3547">
        <v>740.88620000000003</v>
      </c>
      <c r="R3547">
        <v>1479.7578000000001</v>
      </c>
      <c r="S3547">
        <v>2</v>
      </c>
      <c r="T3547">
        <v>1479.7722000000001</v>
      </c>
      <c r="U3547">
        <v>-1.43E-2</v>
      </c>
      <c r="V3547">
        <v>0</v>
      </c>
      <c r="W3547">
        <v>64.88</v>
      </c>
      <c r="X3547" s="1">
        <v>1.2999999999999999E-5</v>
      </c>
      <c r="Y3547" t="s">
        <v>98</v>
      </c>
      <c r="Z3547" t="s">
        <v>327</v>
      </c>
      <c r="AA3547" t="s">
        <v>198</v>
      </c>
      <c r="AB3547" t="s">
        <v>35</v>
      </c>
      <c r="AC3547" t="s">
        <v>328</v>
      </c>
      <c r="AF3547" t="s">
        <v>1787</v>
      </c>
    </row>
    <row r="3548" spans="1:32" x14ac:dyDescent="0.25">
      <c r="A3548">
        <v>2</v>
      </c>
      <c r="B3548">
        <v>3</v>
      </c>
      <c r="C3548" t="s">
        <v>353</v>
      </c>
      <c r="D3548" t="s">
        <v>354</v>
      </c>
      <c r="E3548">
        <v>3106</v>
      </c>
      <c r="F3548">
        <v>71257</v>
      </c>
      <c r="G3548">
        <v>80</v>
      </c>
      <c r="H3548">
        <v>80</v>
      </c>
      <c r="I3548">
        <v>3</v>
      </c>
      <c r="J3548">
        <v>3</v>
      </c>
      <c r="K3548" t="s">
        <v>1799</v>
      </c>
      <c r="L3548">
        <v>9823</v>
      </c>
      <c r="M3548">
        <v>85608</v>
      </c>
      <c r="N3548">
        <v>1</v>
      </c>
      <c r="O3548">
        <v>0</v>
      </c>
      <c r="P3548">
        <v>0</v>
      </c>
      <c r="Q3548">
        <v>740.88679999999999</v>
      </c>
      <c r="R3548">
        <v>1479.759</v>
      </c>
      <c r="S3548">
        <v>2</v>
      </c>
      <c r="T3548">
        <v>1479.7722000000001</v>
      </c>
      <c r="U3548">
        <v>-1.32E-2</v>
      </c>
      <c r="V3548">
        <v>0</v>
      </c>
      <c r="W3548">
        <v>56.9</v>
      </c>
      <c r="X3548" s="1">
        <v>5.5999999999999999E-5</v>
      </c>
      <c r="Y3548" t="s">
        <v>98</v>
      </c>
      <c r="Z3548" t="s">
        <v>327</v>
      </c>
      <c r="AA3548" t="s">
        <v>198</v>
      </c>
      <c r="AB3548" t="s">
        <v>35</v>
      </c>
      <c r="AC3548" t="s">
        <v>328</v>
      </c>
      <c r="AF3548" t="s">
        <v>1781</v>
      </c>
    </row>
    <row r="3549" spans="1:32" x14ac:dyDescent="0.25">
      <c r="A3549">
        <v>2</v>
      </c>
      <c r="B3549">
        <v>3</v>
      </c>
      <c r="C3549" t="s">
        <v>353</v>
      </c>
      <c r="D3549" t="s">
        <v>354</v>
      </c>
      <c r="E3549">
        <v>3106</v>
      </c>
      <c r="F3549">
        <v>71257</v>
      </c>
      <c r="G3549">
        <v>80</v>
      </c>
      <c r="H3549">
        <v>80</v>
      </c>
      <c r="I3549">
        <v>3</v>
      </c>
      <c r="J3549">
        <v>3</v>
      </c>
      <c r="K3549" t="s">
        <v>1799</v>
      </c>
      <c r="L3549">
        <v>9823</v>
      </c>
      <c r="M3549">
        <v>1263</v>
      </c>
      <c r="N3549">
        <v>1</v>
      </c>
      <c r="O3549">
        <v>0</v>
      </c>
      <c r="P3549">
        <v>0</v>
      </c>
      <c r="Q3549">
        <v>740.89070000000004</v>
      </c>
      <c r="R3549">
        <v>1479.7668000000001</v>
      </c>
      <c r="S3549">
        <v>2</v>
      </c>
      <c r="T3549">
        <v>1479.7722000000001</v>
      </c>
      <c r="U3549">
        <v>-5.3E-3</v>
      </c>
      <c r="V3549">
        <v>0</v>
      </c>
      <c r="W3549">
        <v>63.13</v>
      </c>
      <c r="X3549" s="1">
        <v>7.7999999999999999E-6</v>
      </c>
      <c r="Y3549" t="s">
        <v>98</v>
      </c>
      <c r="Z3549" t="s">
        <v>327</v>
      </c>
      <c r="AA3549" t="s">
        <v>198</v>
      </c>
      <c r="AB3549" t="s">
        <v>35</v>
      </c>
      <c r="AC3549" t="s">
        <v>328</v>
      </c>
      <c r="AF3549" t="s">
        <v>1778</v>
      </c>
    </row>
    <row r="3550" spans="1:32" x14ac:dyDescent="0.25">
      <c r="A3550">
        <v>2</v>
      </c>
      <c r="B3550">
        <v>3</v>
      </c>
      <c r="C3550" t="s">
        <v>353</v>
      </c>
      <c r="D3550" t="s">
        <v>354</v>
      </c>
      <c r="E3550">
        <v>3106</v>
      </c>
      <c r="F3550">
        <v>71257</v>
      </c>
      <c r="G3550">
        <v>80</v>
      </c>
      <c r="H3550">
        <v>80</v>
      </c>
      <c r="I3550">
        <v>3</v>
      </c>
      <c r="J3550">
        <v>3</v>
      </c>
      <c r="K3550" t="s">
        <v>1799</v>
      </c>
      <c r="L3550">
        <v>9823</v>
      </c>
      <c r="M3550">
        <v>85611</v>
      </c>
      <c r="N3550">
        <v>1</v>
      </c>
      <c r="O3550">
        <v>0</v>
      </c>
      <c r="P3550">
        <v>0</v>
      </c>
      <c r="Q3550">
        <v>740.89139999999998</v>
      </c>
      <c r="R3550">
        <v>1479.7682</v>
      </c>
      <c r="S3550">
        <v>2</v>
      </c>
      <c r="T3550">
        <v>1479.7722000000001</v>
      </c>
      <c r="U3550">
        <v>-3.8999999999999998E-3</v>
      </c>
      <c r="V3550">
        <v>0</v>
      </c>
      <c r="W3550">
        <v>77.010000000000005</v>
      </c>
      <c r="X3550" s="1">
        <v>7.5000000000000002E-7</v>
      </c>
      <c r="Y3550" t="s">
        <v>98</v>
      </c>
      <c r="Z3550" t="s">
        <v>327</v>
      </c>
      <c r="AA3550" t="s">
        <v>198</v>
      </c>
      <c r="AB3550" t="s">
        <v>35</v>
      </c>
      <c r="AC3550" t="s">
        <v>328</v>
      </c>
      <c r="AF3550" t="s">
        <v>1786</v>
      </c>
    </row>
    <row r="3551" spans="1:32" x14ac:dyDescent="0.25">
      <c r="A3551">
        <v>2</v>
      </c>
      <c r="B3551">
        <v>3</v>
      </c>
      <c r="C3551" t="s">
        <v>353</v>
      </c>
      <c r="D3551" t="s">
        <v>354</v>
      </c>
      <c r="E3551">
        <v>3106</v>
      </c>
      <c r="F3551">
        <v>71257</v>
      </c>
      <c r="G3551">
        <v>80</v>
      </c>
      <c r="H3551">
        <v>80</v>
      </c>
      <c r="I3551">
        <v>3</v>
      </c>
      <c r="J3551">
        <v>3</v>
      </c>
      <c r="K3551" t="s">
        <v>1799</v>
      </c>
      <c r="L3551">
        <v>9823</v>
      </c>
      <c r="M3551">
        <v>85612</v>
      </c>
      <c r="N3551">
        <v>1</v>
      </c>
      <c r="O3551">
        <v>0</v>
      </c>
      <c r="P3551">
        <v>0</v>
      </c>
      <c r="Q3551">
        <v>740.89160000000004</v>
      </c>
      <c r="R3551">
        <v>1479.7687000000001</v>
      </c>
      <c r="S3551">
        <v>2</v>
      </c>
      <c r="T3551">
        <v>1479.7722000000001</v>
      </c>
      <c r="U3551">
        <v>-3.5000000000000001E-3</v>
      </c>
      <c r="V3551">
        <v>0</v>
      </c>
      <c r="W3551">
        <v>59.8</v>
      </c>
      <c r="X3551" s="1">
        <v>2.0000000000000002E-5</v>
      </c>
      <c r="Y3551" t="s">
        <v>98</v>
      </c>
      <c r="Z3551" t="s">
        <v>327</v>
      </c>
      <c r="AA3551" t="s">
        <v>198</v>
      </c>
      <c r="AB3551" t="s">
        <v>35</v>
      </c>
      <c r="AC3551" t="s">
        <v>329</v>
      </c>
      <c r="AF3551" t="s">
        <v>1787</v>
      </c>
    </row>
    <row r="3552" spans="1:32" x14ac:dyDescent="0.25">
      <c r="A3552">
        <v>2</v>
      </c>
      <c r="B3552">
        <v>3</v>
      </c>
      <c r="C3552" t="s">
        <v>353</v>
      </c>
      <c r="D3552" t="s">
        <v>354</v>
      </c>
      <c r="E3552">
        <v>3106</v>
      </c>
      <c r="F3552">
        <v>71257</v>
      </c>
      <c r="G3552">
        <v>80</v>
      </c>
      <c r="H3552">
        <v>80</v>
      </c>
      <c r="I3552">
        <v>3</v>
      </c>
      <c r="J3552">
        <v>3</v>
      </c>
      <c r="K3552" t="s">
        <v>1799</v>
      </c>
      <c r="L3552">
        <v>9823</v>
      </c>
      <c r="M3552">
        <v>85613</v>
      </c>
      <c r="N3552">
        <v>1</v>
      </c>
      <c r="O3552">
        <v>0</v>
      </c>
      <c r="P3552">
        <v>0</v>
      </c>
      <c r="Q3552">
        <v>740.89160000000004</v>
      </c>
      <c r="R3552">
        <v>1479.7687000000001</v>
      </c>
      <c r="S3552">
        <v>2</v>
      </c>
      <c r="T3552">
        <v>1479.7722000000001</v>
      </c>
      <c r="U3552">
        <v>-3.5000000000000001E-3</v>
      </c>
      <c r="V3552">
        <v>0</v>
      </c>
      <c r="W3552">
        <v>49.34</v>
      </c>
      <c r="X3552">
        <v>2.1000000000000001E-4</v>
      </c>
      <c r="Y3552" t="s">
        <v>98</v>
      </c>
      <c r="Z3552" t="s">
        <v>327</v>
      </c>
      <c r="AA3552" t="s">
        <v>198</v>
      </c>
      <c r="AB3552" t="s">
        <v>35</v>
      </c>
      <c r="AC3552" t="s">
        <v>328</v>
      </c>
      <c r="AF3552" t="s">
        <v>1786</v>
      </c>
    </row>
    <row r="3553" spans="1:32" x14ac:dyDescent="0.25">
      <c r="A3553">
        <v>2</v>
      </c>
      <c r="B3553">
        <v>3</v>
      </c>
      <c r="C3553" t="s">
        <v>353</v>
      </c>
      <c r="D3553" t="s">
        <v>354</v>
      </c>
      <c r="E3553">
        <v>3106</v>
      </c>
      <c r="F3553">
        <v>71257</v>
      </c>
      <c r="G3553">
        <v>80</v>
      </c>
      <c r="H3553">
        <v>80</v>
      </c>
      <c r="I3553">
        <v>3</v>
      </c>
      <c r="J3553">
        <v>3</v>
      </c>
      <c r="K3553" t="s">
        <v>1799</v>
      </c>
      <c r="L3553">
        <v>9823</v>
      </c>
      <c r="M3553">
        <v>85614</v>
      </c>
      <c r="N3553">
        <v>1</v>
      </c>
      <c r="O3553">
        <v>0</v>
      </c>
      <c r="P3553">
        <v>0</v>
      </c>
      <c r="Q3553">
        <v>740.89179999999999</v>
      </c>
      <c r="R3553">
        <v>1479.769</v>
      </c>
      <c r="S3553">
        <v>2</v>
      </c>
      <c r="T3553">
        <v>1479.7722000000001</v>
      </c>
      <c r="U3553">
        <v>-3.2000000000000002E-3</v>
      </c>
      <c r="V3553">
        <v>0</v>
      </c>
      <c r="W3553">
        <v>70.069999999999993</v>
      </c>
      <c r="X3553" s="1">
        <v>3.9999999999999998E-6</v>
      </c>
      <c r="Y3553" t="s">
        <v>98</v>
      </c>
      <c r="Z3553" t="s">
        <v>327</v>
      </c>
      <c r="AA3553" t="s">
        <v>198</v>
      </c>
      <c r="AB3553" t="s">
        <v>35</v>
      </c>
      <c r="AC3553" t="s">
        <v>328</v>
      </c>
      <c r="AF3553" t="s">
        <v>1784</v>
      </c>
    </row>
    <row r="3554" spans="1:32" x14ac:dyDescent="0.25">
      <c r="A3554">
        <v>2</v>
      </c>
      <c r="B3554">
        <v>3</v>
      </c>
      <c r="C3554" t="s">
        <v>353</v>
      </c>
      <c r="D3554" t="s">
        <v>354</v>
      </c>
      <c r="E3554">
        <v>3106</v>
      </c>
      <c r="F3554">
        <v>71257</v>
      </c>
      <c r="G3554">
        <v>80</v>
      </c>
      <c r="H3554">
        <v>80</v>
      </c>
      <c r="I3554">
        <v>3</v>
      </c>
      <c r="J3554">
        <v>3</v>
      </c>
      <c r="K3554" t="s">
        <v>1799</v>
      </c>
      <c r="L3554">
        <v>9823</v>
      </c>
      <c r="M3554">
        <v>85615</v>
      </c>
      <c r="N3554">
        <v>1</v>
      </c>
      <c r="O3554">
        <v>0</v>
      </c>
      <c r="P3554">
        <v>0</v>
      </c>
      <c r="Q3554">
        <v>740.89210000000003</v>
      </c>
      <c r="R3554">
        <v>1479.7695000000001</v>
      </c>
      <c r="S3554">
        <v>2</v>
      </c>
      <c r="T3554">
        <v>1479.7722000000001</v>
      </c>
      <c r="U3554">
        <v>-2.5999999999999999E-3</v>
      </c>
      <c r="V3554">
        <v>0</v>
      </c>
      <c r="W3554">
        <v>65.209999999999994</v>
      </c>
      <c r="X3554" s="1">
        <v>1.2E-5</v>
      </c>
      <c r="Y3554" t="s">
        <v>98</v>
      </c>
      <c r="Z3554" t="s">
        <v>327</v>
      </c>
      <c r="AA3554" t="s">
        <v>198</v>
      </c>
      <c r="AB3554" t="s">
        <v>35</v>
      </c>
      <c r="AC3554" t="s">
        <v>328</v>
      </c>
      <c r="AF3554" t="s">
        <v>1785</v>
      </c>
    </row>
    <row r="3555" spans="1:32" x14ac:dyDescent="0.25">
      <c r="A3555">
        <v>2</v>
      </c>
      <c r="B3555">
        <v>3</v>
      </c>
      <c r="C3555" t="s">
        <v>353</v>
      </c>
      <c r="D3555" t="s">
        <v>354</v>
      </c>
      <c r="E3555">
        <v>3106</v>
      </c>
      <c r="F3555">
        <v>71257</v>
      </c>
      <c r="G3555">
        <v>80</v>
      </c>
      <c r="H3555">
        <v>80</v>
      </c>
      <c r="I3555">
        <v>3</v>
      </c>
      <c r="J3555">
        <v>3</v>
      </c>
      <c r="K3555" t="s">
        <v>1799</v>
      </c>
      <c r="L3555">
        <v>9823</v>
      </c>
      <c r="M3555">
        <v>85616</v>
      </c>
      <c r="N3555">
        <v>1</v>
      </c>
      <c r="O3555">
        <v>0</v>
      </c>
      <c r="P3555">
        <v>0</v>
      </c>
      <c r="Q3555">
        <v>740.8922</v>
      </c>
      <c r="R3555">
        <v>1479.7697000000001</v>
      </c>
      <c r="S3555">
        <v>2</v>
      </c>
      <c r="T3555">
        <v>1479.7722000000001</v>
      </c>
      <c r="U3555">
        <v>-2.3999999999999998E-3</v>
      </c>
      <c r="V3555">
        <v>0</v>
      </c>
      <c r="W3555">
        <v>69.22</v>
      </c>
      <c r="X3555" s="1">
        <v>4.6999999999999999E-6</v>
      </c>
      <c r="Y3555" t="s">
        <v>98</v>
      </c>
      <c r="Z3555" t="s">
        <v>327</v>
      </c>
      <c r="AA3555" t="s">
        <v>198</v>
      </c>
      <c r="AB3555" t="s">
        <v>35</v>
      </c>
      <c r="AC3555" t="s">
        <v>329</v>
      </c>
      <c r="AF3555" t="s">
        <v>1778</v>
      </c>
    </row>
    <row r="3556" spans="1:32" x14ac:dyDescent="0.25">
      <c r="A3556">
        <v>2</v>
      </c>
      <c r="B3556">
        <v>3</v>
      </c>
      <c r="C3556" t="s">
        <v>353</v>
      </c>
      <c r="D3556" t="s">
        <v>354</v>
      </c>
      <c r="E3556">
        <v>3106</v>
      </c>
      <c r="F3556">
        <v>71257</v>
      </c>
      <c r="G3556">
        <v>80</v>
      </c>
      <c r="H3556">
        <v>80</v>
      </c>
      <c r="I3556">
        <v>3</v>
      </c>
      <c r="J3556">
        <v>3</v>
      </c>
      <c r="K3556" t="s">
        <v>1799</v>
      </c>
      <c r="L3556">
        <v>9823</v>
      </c>
      <c r="M3556">
        <v>85617</v>
      </c>
      <c r="N3556">
        <v>1</v>
      </c>
      <c r="O3556">
        <v>0</v>
      </c>
      <c r="P3556">
        <v>0</v>
      </c>
      <c r="Q3556">
        <v>740.89229999999998</v>
      </c>
      <c r="R3556">
        <v>1479.7701</v>
      </c>
      <c r="S3556">
        <v>2</v>
      </c>
      <c r="T3556">
        <v>1479.7722000000001</v>
      </c>
      <c r="U3556">
        <v>-2E-3</v>
      </c>
      <c r="V3556">
        <v>0</v>
      </c>
      <c r="W3556">
        <v>61.67</v>
      </c>
      <c r="X3556" s="1">
        <v>2.6999999999999999E-5</v>
      </c>
      <c r="Y3556" t="s">
        <v>98</v>
      </c>
      <c r="Z3556" t="s">
        <v>327</v>
      </c>
      <c r="AA3556" t="s">
        <v>198</v>
      </c>
      <c r="AB3556" t="s">
        <v>35</v>
      </c>
      <c r="AC3556" t="s">
        <v>329</v>
      </c>
      <c r="AF3556" t="s">
        <v>1780</v>
      </c>
    </row>
    <row r="3557" spans="1:32" x14ac:dyDescent="0.25">
      <c r="A3557">
        <v>2</v>
      </c>
      <c r="B3557">
        <v>3</v>
      </c>
      <c r="C3557" t="s">
        <v>353</v>
      </c>
      <c r="D3557" t="s">
        <v>354</v>
      </c>
      <c r="E3557">
        <v>3106</v>
      </c>
      <c r="F3557">
        <v>71257</v>
      </c>
      <c r="G3557">
        <v>80</v>
      </c>
      <c r="H3557">
        <v>80</v>
      </c>
      <c r="I3557">
        <v>3</v>
      </c>
      <c r="J3557">
        <v>3</v>
      </c>
      <c r="K3557" t="s">
        <v>1799</v>
      </c>
      <c r="L3557">
        <v>9823</v>
      </c>
      <c r="M3557">
        <v>85618</v>
      </c>
      <c r="N3557">
        <v>1</v>
      </c>
      <c r="O3557">
        <v>0</v>
      </c>
      <c r="P3557">
        <v>0</v>
      </c>
      <c r="Q3557">
        <v>740.89250000000004</v>
      </c>
      <c r="R3557">
        <v>1479.7705000000001</v>
      </c>
      <c r="S3557">
        <v>2</v>
      </c>
      <c r="T3557">
        <v>1479.7722000000001</v>
      </c>
      <c r="U3557">
        <v>-1.6999999999999999E-3</v>
      </c>
      <c r="V3557">
        <v>0</v>
      </c>
      <c r="W3557">
        <v>58.43</v>
      </c>
      <c r="X3557" s="1">
        <v>2.0999999999999999E-5</v>
      </c>
      <c r="Y3557" t="s">
        <v>98</v>
      </c>
      <c r="Z3557" t="s">
        <v>327</v>
      </c>
      <c r="AA3557" t="s">
        <v>198</v>
      </c>
      <c r="AB3557" t="s">
        <v>35</v>
      </c>
      <c r="AC3557" t="s">
        <v>328</v>
      </c>
      <c r="AF3557" t="s">
        <v>1783</v>
      </c>
    </row>
    <row r="3558" spans="1:32" x14ac:dyDescent="0.25">
      <c r="A3558">
        <v>2</v>
      </c>
      <c r="B3558">
        <v>3</v>
      </c>
      <c r="C3558" t="s">
        <v>353</v>
      </c>
      <c r="D3558" t="s">
        <v>354</v>
      </c>
      <c r="E3558">
        <v>3106</v>
      </c>
      <c r="F3558">
        <v>71257</v>
      </c>
      <c r="G3558">
        <v>80</v>
      </c>
      <c r="H3558">
        <v>80</v>
      </c>
      <c r="I3558">
        <v>3</v>
      </c>
      <c r="J3558">
        <v>3</v>
      </c>
      <c r="K3558" t="s">
        <v>1799</v>
      </c>
      <c r="L3558">
        <v>9823</v>
      </c>
      <c r="M3558">
        <v>85619</v>
      </c>
      <c r="N3558">
        <v>1</v>
      </c>
      <c r="O3558">
        <v>0</v>
      </c>
      <c r="P3558">
        <v>0</v>
      </c>
      <c r="Q3558">
        <v>740.89260000000002</v>
      </c>
      <c r="R3558">
        <v>1479.7707</v>
      </c>
      <c r="S3558">
        <v>2</v>
      </c>
      <c r="T3558">
        <v>1479.7722000000001</v>
      </c>
      <c r="U3558">
        <v>-1.5E-3</v>
      </c>
      <c r="V3558">
        <v>0</v>
      </c>
      <c r="W3558">
        <v>78.02</v>
      </c>
      <c r="X3558" s="1">
        <v>6.1999999999999999E-7</v>
      </c>
      <c r="Y3558" t="s">
        <v>98</v>
      </c>
      <c r="Z3558" t="s">
        <v>327</v>
      </c>
      <c r="AA3558" t="s">
        <v>198</v>
      </c>
      <c r="AB3558" t="s">
        <v>35</v>
      </c>
      <c r="AC3558" t="s">
        <v>328</v>
      </c>
      <c r="AF3558" t="s">
        <v>1783</v>
      </c>
    </row>
    <row r="3559" spans="1:32" x14ac:dyDescent="0.25">
      <c r="A3559">
        <v>2</v>
      </c>
      <c r="B3559">
        <v>3</v>
      </c>
      <c r="C3559" t="s">
        <v>353</v>
      </c>
      <c r="D3559" t="s">
        <v>354</v>
      </c>
      <c r="E3559">
        <v>3106</v>
      </c>
      <c r="F3559">
        <v>71257</v>
      </c>
      <c r="G3559">
        <v>80</v>
      </c>
      <c r="H3559">
        <v>80</v>
      </c>
      <c r="I3559">
        <v>3</v>
      </c>
      <c r="J3559">
        <v>3</v>
      </c>
      <c r="K3559" t="s">
        <v>1799</v>
      </c>
      <c r="L3559">
        <v>9823</v>
      </c>
      <c r="M3559">
        <v>85620</v>
      </c>
      <c r="N3559">
        <v>1</v>
      </c>
      <c r="O3559">
        <v>0</v>
      </c>
      <c r="P3559">
        <v>0</v>
      </c>
      <c r="Q3559">
        <v>740.89269999999999</v>
      </c>
      <c r="R3559">
        <v>1479.7708</v>
      </c>
      <c r="S3559">
        <v>2</v>
      </c>
      <c r="T3559">
        <v>1479.7722000000001</v>
      </c>
      <c r="U3559">
        <v>-1.2999999999999999E-3</v>
      </c>
      <c r="V3559">
        <v>0</v>
      </c>
      <c r="W3559">
        <v>80.37</v>
      </c>
      <c r="X3559" s="1">
        <v>3.5999999999999999E-7</v>
      </c>
      <c r="Y3559" t="s">
        <v>98</v>
      </c>
      <c r="Z3559" t="s">
        <v>327</v>
      </c>
      <c r="AA3559" t="s">
        <v>198</v>
      </c>
      <c r="AB3559" t="s">
        <v>35</v>
      </c>
      <c r="AC3559" t="s">
        <v>328</v>
      </c>
      <c r="AF3559" t="s">
        <v>1786</v>
      </c>
    </row>
    <row r="3560" spans="1:32" x14ac:dyDescent="0.25">
      <c r="A3560">
        <v>2</v>
      </c>
      <c r="B3560">
        <v>3</v>
      </c>
      <c r="C3560" t="s">
        <v>353</v>
      </c>
      <c r="D3560" t="s">
        <v>354</v>
      </c>
      <c r="E3560">
        <v>3106</v>
      </c>
      <c r="F3560">
        <v>71257</v>
      </c>
      <c r="G3560">
        <v>80</v>
      </c>
      <c r="H3560">
        <v>80</v>
      </c>
      <c r="I3560">
        <v>3</v>
      </c>
      <c r="J3560">
        <v>3</v>
      </c>
      <c r="K3560" t="s">
        <v>1799</v>
      </c>
      <c r="L3560">
        <v>9823</v>
      </c>
      <c r="M3560">
        <v>85621</v>
      </c>
      <c r="N3560">
        <v>1</v>
      </c>
      <c r="O3560">
        <v>0</v>
      </c>
      <c r="P3560">
        <v>0</v>
      </c>
      <c r="Q3560">
        <v>740.89290000000005</v>
      </c>
      <c r="R3560">
        <v>1479.7711999999999</v>
      </c>
      <c r="S3560">
        <v>2</v>
      </c>
      <c r="T3560">
        <v>1479.7722000000001</v>
      </c>
      <c r="U3560">
        <v>-1E-3</v>
      </c>
      <c r="V3560">
        <v>0</v>
      </c>
      <c r="W3560">
        <v>43.46</v>
      </c>
      <c r="X3560">
        <v>2.9E-4</v>
      </c>
      <c r="Y3560" t="s">
        <v>98</v>
      </c>
      <c r="Z3560" t="s">
        <v>327</v>
      </c>
      <c r="AA3560" t="s">
        <v>198</v>
      </c>
      <c r="AB3560" t="s">
        <v>35</v>
      </c>
      <c r="AC3560" t="s">
        <v>328</v>
      </c>
      <c r="AF3560" t="s">
        <v>1779</v>
      </c>
    </row>
    <row r="3561" spans="1:32" x14ac:dyDescent="0.25">
      <c r="A3561">
        <v>2</v>
      </c>
      <c r="B3561">
        <v>3</v>
      </c>
      <c r="C3561" t="s">
        <v>353</v>
      </c>
      <c r="D3561" t="s">
        <v>354</v>
      </c>
      <c r="E3561">
        <v>3106</v>
      </c>
      <c r="F3561">
        <v>71257</v>
      </c>
      <c r="G3561">
        <v>80</v>
      </c>
      <c r="H3561">
        <v>80</v>
      </c>
      <c r="I3561">
        <v>3</v>
      </c>
      <c r="J3561">
        <v>3</v>
      </c>
      <c r="K3561" t="s">
        <v>1799</v>
      </c>
      <c r="L3561">
        <v>9823</v>
      </c>
      <c r="M3561">
        <v>85622</v>
      </c>
      <c r="N3561">
        <v>1</v>
      </c>
      <c r="O3561">
        <v>0</v>
      </c>
      <c r="P3561">
        <v>0</v>
      </c>
      <c r="Q3561">
        <v>740.89319999999998</v>
      </c>
      <c r="R3561">
        <v>1479.7719</v>
      </c>
      <c r="S3561">
        <v>2</v>
      </c>
      <c r="T3561">
        <v>1479.7722000000001</v>
      </c>
      <c r="U3561">
        <v>-2.0000000000000001E-4</v>
      </c>
      <c r="V3561">
        <v>0</v>
      </c>
      <c r="W3561">
        <v>73.16</v>
      </c>
      <c r="X3561" s="1">
        <v>1.7E-6</v>
      </c>
      <c r="Y3561" t="s">
        <v>98</v>
      </c>
      <c r="Z3561" t="s">
        <v>327</v>
      </c>
      <c r="AA3561" t="s">
        <v>198</v>
      </c>
      <c r="AB3561" t="s">
        <v>35</v>
      </c>
      <c r="AC3561" t="s">
        <v>328</v>
      </c>
      <c r="AF3561" t="s">
        <v>1787</v>
      </c>
    </row>
    <row r="3562" spans="1:32" x14ac:dyDescent="0.25">
      <c r="A3562">
        <v>2</v>
      </c>
      <c r="B3562">
        <v>3</v>
      </c>
      <c r="C3562" t="s">
        <v>353</v>
      </c>
      <c r="D3562" t="s">
        <v>354</v>
      </c>
      <c r="E3562">
        <v>3106</v>
      </c>
      <c r="F3562">
        <v>71257</v>
      </c>
      <c r="G3562">
        <v>80</v>
      </c>
      <c r="H3562">
        <v>80</v>
      </c>
      <c r="I3562">
        <v>3</v>
      </c>
      <c r="J3562">
        <v>3</v>
      </c>
      <c r="K3562" t="s">
        <v>1799</v>
      </c>
      <c r="L3562">
        <v>9823</v>
      </c>
      <c r="M3562">
        <v>85623</v>
      </c>
      <c r="N3562">
        <v>1</v>
      </c>
      <c r="O3562">
        <v>0</v>
      </c>
      <c r="P3562">
        <v>0</v>
      </c>
      <c r="Q3562">
        <v>740.89329999999995</v>
      </c>
      <c r="R3562">
        <v>1479.7719999999999</v>
      </c>
      <c r="S3562">
        <v>2</v>
      </c>
      <c r="T3562">
        <v>1479.7722000000001</v>
      </c>
      <c r="U3562">
        <v>-1E-4</v>
      </c>
      <c r="V3562">
        <v>0</v>
      </c>
      <c r="W3562">
        <v>77.61</v>
      </c>
      <c r="X3562" s="1">
        <v>6.1999999999999999E-7</v>
      </c>
      <c r="Y3562" t="s">
        <v>98</v>
      </c>
      <c r="Z3562" t="s">
        <v>327</v>
      </c>
      <c r="AA3562" t="s">
        <v>198</v>
      </c>
      <c r="AB3562" t="s">
        <v>35</v>
      </c>
      <c r="AC3562" t="s">
        <v>328</v>
      </c>
      <c r="AF3562" t="s">
        <v>1782</v>
      </c>
    </row>
    <row r="3563" spans="1:32" x14ac:dyDescent="0.25">
      <c r="A3563">
        <v>2</v>
      </c>
      <c r="B3563">
        <v>3</v>
      </c>
      <c r="C3563" t="s">
        <v>353</v>
      </c>
      <c r="D3563" t="s">
        <v>354</v>
      </c>
      <c r="E3563">
        <v>3106</v>
      </c>
      <c r="F3563">
        <v>71257</v>
      </c>
      <c r="G3563">
        <v>80</v>
      </c>
      <c r="H3563">
        <v>80</v>
      </c>
      <c r="I3563">
        <v>3</v>
      </c>
      <c r="J3563">
        <v>3</v>
      </c>
      <c r="K3563" t="s">
        <v>1799</v>
      </c>
      <c r="L3563">
        <v>9823</v>
      </c>
      <c r="M3563">
        <v>85624</v>
      </c>
      <c r="N3563">
        <v>1</v>
      </c>
      <c r="O3563">
        <v>0</v>
      </c>
      <c r="P3563">
        <v>0</v>
      </c>
      <c r="Q3563">
        <v>740.89369999999997</v>
      </c>
      <c r="R3563">
        <v>1479.7728</v>
      </c>
      <c r="S3563">
        <v>2</v>
      </c>
      <c r="T3563">
        <v>1479.7722000000001</v>
      </c>
      <c r="U3563">
        <v>5.9999999999999995E-4</v>
      </c>
      <c r="V3563">
        <v>0</v>
      </c>
      <c r="W3563">
        <v>77.819999999999993</v>
      </c>
      <c r="X3563" s="1">
        <v>5.6000000000000004E-7</v>
      </c>
      <c r="Y3563" t="s">
        <v>98</v>
      </c>
      <c r="Z3563" t="s">
        <v>327</v>
      </c>
      <c r="AA3563" t="s">
        <v>198</v>
      </c>
      <c r="AB3563" t="s">
        <v>35</v>
      </c>
      <c r="AC3563" t="s">
        <v>328</v>
      </c>
      <c r="AF3563" t="s">
        <v>1781</v>
      </c>
    </row>
    <row r="3564" spans="1:32" x14ac:dyDescent="0.25">
      <c r="A3564">
        <v>2</v>
      </c>
      <c r="B3564">
        <v>3</v>
      </c>
      <c r="C3564" t="s">
        <v>353</v>
      </c>
      <c r="D3564" t="s">
        <v>354</v>
      </c>
      <c r="E3564">
        <v>3106</v>
      </c>
      <c r="F3564">
        <v>71257</v>
      </c>
      <c r="G3564">
        <v>80</v>
      </c>
      <c r="H3564">
        <v>80</v>
      </c>
      <c r="I3564">
        <v>3</v>
      </c>
      <c r="J3564">
        <v>3</v>
      </c>
      <c r="K3564" t="s">
        <v>1799</v>
      </c>
      <c r="L3564">
        <v>9823</v>
      </c>
      <c r="M3564">
        <v>85625</v>
      </c>
      <c r="N3564">
        <v>1</v>
      </c>
      <c r="O3564">
        <v>0</v>
      </c>
      <c r="P3564">
        <v>0</v>
      </c>
      <c r="Q3564">
        <v>740.89380000000006</v>
      </c>
      <c r="R3564">
        <v>1479.7731000000001</v>
      </c>
      <c r="S3564">
        <v>2</v>
      </c>
      <c r="T3564">
        <v>1479.7722000000001</v>
      </c>
      <c r="U3564">
        <v>1E-3</v>
      </c>
      <c r="V3564">
        <v>0</v>
      </c>
      <c r="W3564">
        <v>50.61</v>
      </c>
      <c r="X3564">
        <v>2.9E-4</v>
      </c>
      <c r="Y3564" t="s">
        <v>98</v>
      </c>
      <c r="Z3564" t="s">
        <v>327</v>
      </c>
      <c r="AA3564" t="s">
        <v>198</v>
      </c>
      <c r="AB3564" t="s">
        <v>35</v>
      </c>
      <c r="AC3564" t="s">
        <v>329</v>
      </c>
      <c r="AF3564" t="s">
        <v>1779</v>
      </c>
    </row>
    <row r="3565" spans="1:32" x14ac:dyDescent="0.25">
      <c r="A3565">
        <v>2</v>
      </c>
      <c r="B3565">
        <v>3</v>
      </c>
      <c r="C3565" t="s">
        <v>353</v>
      </c>
      <c r="D3565" t="s">
        <v>354</v>
      </c>
      <c r="E3565">
        <v>3106</v>
      </c>
      <c r="F3565">
        <v>71257</v>
      </c>
      <c r="G3565">
        <v>80</v>
      </c>
      <c r="H3565">
        <v>80</v>
      </c>
      <c r="I3565">
        <v>3</v>
      </c>
      <c r="J3565">
        <v>3</v>
      </c>
      <c r="K3565" t="s">
        <v>1799</v>
      </c>
      <c r="L3565">
        <v>9823</v>
      </c>
      <c r="M3565">
        <v>85627</v>
      </c>
      <c r="N3565">
        <v>1</v>
      </c>
      <c r="O3565">
        <v>0</v>
      </c>
      <c r="P3565">
        <v>0</v>
      </c>
      <c r="Q3565">
        <v>740.89459999999997</v>
      </c>
      <c r="R3565">
        <v>1479.7746</v>
      </c>
      <c r="S3565">
        <v>2</v>
      </c>
      <c r="T3565">
        <v>1479.7722000000001</v>
      </c>
      <c r="U3565">
        <v>2.3999999999999998E-3</v>
      </c>
      <c r="V3565">
        <v>0</v>
      </c>
      <c r="W3565">
        <v>65.069999999999993</v>
      </c>
      <c r="X3565" s="1">
        <v>1.0000000000000001E-5</v>
      </c>
      <c r="Y3565" t="s">
        <v>98</v>
      </c>
      <c r="Z3565" t="s">
        <v>327</v>
      </c>
      <c r="AA3565" t="s">
        <v>198</v>
      </c>
      <c r="AB3565" t="s">
        <v>35</v>
      </c>
      <c r="AC3565" t="s">
        <v>328</v>
      </c>
      <c r="AF3565" t="s">
        <v>1781</v>
      </c>
    </row>
    <row r="3566" spans="1:32" x14ac:dyDescent="0.25">
      <c r="A3566">
        <v>2</v>
      </c>
      <c r="B3566">
        <v>3</v>
      </c>
      <c r="C3566" t="s">
        <v>353</v>
      </c>
      <c r="D3566" t="s">
        <v>354</v>
      </c>
      <c r="E3566">
        <v>3106</v>
      </c>
      <c r="F3566">
        <v>71257</v>
      </c>
      <c r="G3566">
        <v>80</v>
      </c>
      <c r="H3566">
        <v>80</v>
      </c>
      <c r="I3566">
        <v>3</v>
      </c>
      <c r="J3566">
        <v>3</v>
      </c>
      <c r="K3566" t="s">
        <v>1799</v>
      </c>
      <c r="L3566">
        <v>9823</v>
      </c>
      <c r="M3566">
        <v>1261</v>
      </c>
      <c r="N3566">
        <v>1</v>
      </c>
      <c r="O3566">
        <v>0</v>
      </c>
      <c r="P3566">
        <v>0</v>
      </c>
      <c r="Q3566">
        <v>740.89469999999994</v>
      </c>
      <c r="R3566">
        <v>1479.7748999999999</v>
      </c>
      <c r="S3566">
        <v>2</v>
      </c>
      <c r="T3566">
        <v>1479.7722000000001</v>
      </c>
      <c r="U3566">
        <v>2.8E-3</v>
      </c>
      <c r="V3566">
        <v>0</v>
      </c>
      <c r="W3566">
        <v>69.08</v>
      </c>
      <c r="X3566" s="1">
        <v>4.0999999999999997E-6</v>
      </c>
      <c r="Y3566" t="s">
        <v>98</v>
      </c>
      <c r="Z3566" t="s">
        <v>327</v>
      </c>
      <c r="AA3566" t="s">
        <v>198</v>
      </c>
      <c r="AB3566" t="s">
        <v>35</v>
      </c>
      <c r="AC3566" t="s">
        <v>329</v>
      </c>
      <c r="AF3566" t="s">
        <v>1779</v>
      </c>
    </row>
    <row r="3567" spans="1:32" x14ac:dyDescent="0.25">
      <c r="A3567">
        <v>2</v>
      </c>
      <c r="B3567">
        <v>3</v>
      </c>
      <c r="C3567" t="s">
        <v>353</v>
      </c>
      <c r="D3567" t="s">
        <v>354</v>
      </c>
      <c r="E3567">
        <v>3106</v>
      </c>
      <c r="F3567">
        <v>71257</v>
      </c>
      <c r="G3567">
        <v>80</v>
      </c>
      <c r="H3567">
        <v>80</v>
      </c>
      <c r="I3567">
        <v>3</v>
      </c>
      <c r="J3567">
        <v>3</v>
      </c>
      <c r="K3567" t="s">
        <v>1799</v>
      </c>
      <c r="L3567">
        <v>9823</v>
      </c>
      <c r="M3567">
        <v>85628</v>
      </c>
      <c r="N3567">
        <v>1</v>
      </c>
      <c r="O3567">
        <v>0</v>
      </c>
      <c r="P3567">
        <v>0</v>
      </c>
      <c r="Q3567">
        <v>740.89480000000003</v>
      </c>
      <c r="R3567">
        <v>1479.7750000000001</v>
      </c>
      <c r="S3567">
        <v>2</v>
      </c>
      <c r="T3567">
        <v>1479.7722000000001</v>
      </c>
      <c r="U3567">
        <v>2.8999999999999998E-3</v>
      </c>
      <c r="V3567">
        <v>0</v>
      </c>
      <c r="W3567">
        <v>79.66</v>
      </c>
      <c r="X3567" s="1">
        <v>3.5999999999999999E-7</v>
      </c>
      <c r="Y3567" t="s">
        <v>98</v>
      </c>
      <c r="Z3567" t="s">
        <v>327</v>
      </c>
      <c r="AA3567" t="s">
        <v>198</v>
      </c>
      <c r="AB3567" t="s">
        <v>35</v>
      </c>
      <c r="AC3567" t="s">
        <v>329</v>
      </c>
      <c r="AF3567" t="s">
        <v>1785</v>
      </c>
    </row>
    <row r="3568" spans="1:32" x14ac:dyDescent="0.25">
      <c r="A3568">
        <v>2</v>
      </c>
      <c r="B3568">
        <v>3</v>
      </c>
      <c r="C3568" t="s">
        <v>353</v>
      </c>
      <c r="D3568" t="s">
        <v>354</v>
      </c>
      <c r="E3568">
        <v>3106</v>
      </c>
      <c r="F3568">
        <v>71257</v>
      </c>
      <c r="G3568">
        <v>80</v>
      </c>
      <c r="H3568">
        <v>80</v>
      </c>
      <c r="I3568">
        <v>3</v>
      </c>
      <c r="J3568">
        <v>3</v>
      </c>
      <c r="K3568" t="s">
        <v>1799</v>
      </c>
      <c r="L3568">
        <v>9823</v>
      </c>
      <c r="M3568">
        <v>85629</v>
      </c>
      <c r="N3568">
        <v>1</v>
      </c>
      <c r="O3568">
        <v>0</v>
      </c>
      <c r="P3568">
        <v>0</v>
      </c>
      <c r="Q3568">
        <v>740.89480000000003</v>
      </c>
      <c r="R3568">
        <v>1479.7751000000001</v>
      </c>
      <c r="S3568">
        <v>2</v>
      </c>
      <c r="T3568">
        <v>1479.7722000000001</v>
      </c>
      <c r="U3568">
        <v>2.8999999999999998E-3</v>
      </c>
      <c r="V3568">
        <v>0</v>
      </c>
      <c r="W3568">
        <v>53.42</v>
      </c>
      <c r="X3568">
        <v>1.4999999999999999E-4</v>
      </c>
      <c r="Y3568" t="s">
        <v>98</v>
      </c>
      <c r="Z3568" t="s">
        <v>327</v>
      </c>
      <c r="AA3568" t="s">
        <v>198</v>
      </c>
      <c r="AB3568" t="s">
        <v>35</v>
      </c>
      <c r="AC3568" t="s">
        <v>328</v>
      </c>
      <c r="AF3568" t="s">
        <v>1785</v>
      </c>
    </row>
    <row r="3569" spans="1:32" x14ac:dyDescent="0.25">
      <c r="A3569">
        <v>2</v>
      </c>
      <c r="B3569">
        <v>3</v>
      </c>
      <c r="C3569" t="s">
        <v>353</v>
      </c>
      <c r="D3569" t="s">
        <v>354</v>
      </c>
      <c r="E3569">
        <v>3106</v>
      </c>
      <c r="F3569">
        <v>71257</v>
      </c>
      <c r="G3569">
        <v>80</v>
      </c>
      <c r="H3569">
        <v>80</v>
      </c>
      <c r="I3569">
        <v>3</v>
      </c>
      <c r="J3569">
        <v>3</v>
      </c>
      <c r="K3569" t="s">
        <v>1799</v>
      </c>
      <c r="L3569">
        <v>9823</v>
      </c>
      <c r="M3569">
        <v>85630</v>
      </c>
      <c r="N3569">
        <v>1</v>
      </c>
      <c r="O3569">
        <v>0</v>
      </c>
      <c r="P3569">
        <v>0</v>
      </c>
      <c r="Q3569">
        <v>740.89530000000002</v>
      </c>
      <c r="R3569">
        <v>1479.7760000000001</v>
      </c>
      <c r="S3569">
        <v>2</v>
      </c>
      <c r="T3569">
        <v>1479.7722000000001</v>
      </c>
      <c r="U3569">
        <v>3.8999999999999998E-3</v>
      </c>
      <c r="V3569">
        <v>0</v>
      </c>
      <c r="W3569">
        <v>72.599999999999994</v>
      </c>
      <c r="X3569" s="1">
        <v>1.7E-6</v>
      </c>
      <c r="Y3569" t="s">
        <v>98</v>
      </c>
      <c r="Z3569" t="s">
        <v>327</v>
      </c>
      <c r="AA3569" t="s">
        <v>198</v>
      </c>
      <c r="AB3569" t="s">
        <v>35</v>
      </c>
      <c r="AC3569" t="s">
        <v>328</v>
      </c>
      <c r="AF3569" t="s">
        <v>1784</v>
      </c>
    </row>
    <row r="3570" spans="1:32" x14ac:dyDescent="0.25">
      <c r="A3570">
        <v>2</v>
      </c>
      <c r="B3570">
        <v>3</v>
      </c>
      <c r="C3570" t="s">
        <v>353</v>
      </c>
      <c r="D3570" t="s">
        <v>354</v>
      </c>
      <c r="E3570">
        <v>3106</v>
      </c>
      <c r="F3570">
        <v>71257</v>
      </c>
      <c r="G3570">
        <v>80</v>
      </c>
      <c r="H3570">
        <v>80</v>
      </c>
      <c r="I3570">
        <v>3</v>
      </c>
      <c r="J3570">
        <v>3</v>
      </c>
      <c r="K3570" t="s">
        <v>1799</v>
      </c>
      <c r="L3570">
        <v>9823</v>
      </c>
      <c r="M3570">
        <v>85631</v>
      </c>
      <c r="N3570">
        <v>1</v>
      </c>
      <c r="O3570">
        <v>0</v>
      </c>
      <c r="P3570">
        <v>0</v>
      </c>
      <c r="Q3570">
        <v>740.89559999999994</v>
      </c>
      <c r="R3570">
        <v>1479.7765999999999</v>
      </c>
      <c r="S3570">
        <v>2</v>
      </c>
      <c r="T3570">
        <v>1479.7722000000001</v>
      </c>
      <c r="U3570">
        <v>4.4999999999999997E-3</v>
      </c>
      <c r="V3570">
        <v>0</v>
      </c>
      <c r="W3570">
        <v>65.959999999999994</v>
      </c>
      <c r="X3570" s="1">
        <v>7.7000000000000008E-6</v>
      </c>
      <c r="Y3570" t="s">
        <v>98</v>
      </c>
      <c r="Z3570" t="s">
        <v>327</v>
      </c>
      <c r="AA3570" t="s">
        <v>198</v>
      </c>
      <c r="AB3570" t="s">
        <v>35</v>
      </c>
      <c r="AC3570" t="s">
        <v>328</v>
      </c>
      <c r="AF3570" t="s">
        <v>1784</v>
      </c>
    </row>
    <row r="3571" spans="1:32" x14ac:dyDescent="0.25">
      <c r="A3571">
        <v>2</v>
      </c>
      <c r="B3571">
        <v>3</v>
      </c>
      <c r="C3571" t="s">
        <v>353</v>
      </c>
      <c r="D3571" t="s">
        <v>354</v>
      </c>
      <c r="E3571">
        <v>3106</v>
      </c>
      <c r="F3571">
        <v>71257</v>
      </c>
      <c r="G3571">
        <v>80</v>
      </c>
      <c r="H3571">
        <v>80</v>
      </c>
      <c r="I3571">
        <v>3</v>
      </c>
      <c r="J3571">
        <v>3</v>
      </c>
      <c r="K3571" t="s">
        <v>1799</v>
      </c>
      <c r="L3571">
        <v>9823</v>
      </c>
      <c r="M3571">
        <v>85632</v>
      </c>
      <c r="N3571">
        <v>1</v>
      </c>
      <c r="O3571">
        <v>0</v>
      </c>
      <c r="P3571">
        <v>0</v>
      </c>
      <c r="Q3571">
        <v>740.89570000000003</v>
      </c>
      <c r="R3571">
        <v>1479.7768000000001</v>
      </c>
      <c r="S3571">
        <v>2</v>
      </c>
      <c r="T3571">
        <v>1479.7722000000001</v>
      </c>
      <c r="U3571">
        <v>4.7000000000000002E-3</v>
      </c>
      <c r="V3571">
        <v>0</v>
      </c>
      <c r="W3571">
        <v>59.45</v>
      </c>
      <c r="X3571" s="1">
        <v>2.9E-5</v>
      </c>
      <c r="Y3571" t="s">
        <v>98</v>
      </c>
      <c r="Z3571" t="s">
        <v>327</v>
      </c>
      <c r="AA3571" t="s">
        <v>198</v>
      </c>
      <c r="AB3571" t="s">
        <v>35</v>
      </c>
      <c r="AC3571" t="s">
        <v>328</v>
      </c>
      <c r="AF3571" t="s">
        <v>1781</v>
      </c>
    </row>
    <row r="3572" spans="1:32" x14ac:dyDescent="0.25">
      <c r="A3572">
        <v>2</v>
      </c>
      <c r="B3572">
        <v>3</v>
      </c>
      <c r="C3572" t="s">
        <v>353</v>
      </c>
      <c r="D3572" t="s">
        <v>354</v>
      </c>
      <c r="E3572">
        <v>3106</v>
      </c>
      <c r="F3572">
        <v>71257</v>
      </c>
      <c r="G3572">
        <v>80</v>
      </c>
      <c r="H3572">
        <v>80</v>
      </c>
      <c r="I3572">
        <v>3</v>
      </c>
      <c r="J3572">
        <v>3</v>
      </c>
      <c r="K3572" t="s">
        <v>1799</v>
      </c>
      <c r="L3572">
        <v>9823</v>
      </c>
      <c r="M3572">
        <v>1267</v>
      </c>
      <c r="N3572">
        <v>1</v>
      </c>
      <c r="O3572">
        <v>0</v>
      </c>
      <c r="P3572">
        <v>0</v>
      </c>
      <c r="Q3572">
        <v>740.89580000000001</v>
      </c>
      <c r="R3572">
        <v>1479.7771</v>
      </c>
      <c r="S3572">
        <v>2</v>
      </c>
      <c r="T3572">
        <v>1479.7722000000001</v>
      </c>
      <c r="U3572">
        <v>4.8999999999999998E-3</v>
      </c>
      <c r="V3572">
        <v>0</v>
      </c>
      <c r="W3572">
        <v>78.7</v>
      </c>
      <c r="X3572" s="1">
        <v>4.0999999999999999E-7</v>
      </c>
      <c r="Y3572" t="s">
        <v>98</v>
      </c>
      <c r="Z3572" t="s">
        <v>327</v>
      </c>
      <c r="AA3572" t="s">
        <v>198</v>
      </c>
      <c r="AB3572" t="s">
        <v>35</v>
      </c>
      <c r="AC3572" t="s">
        <v>329</v>
      </c>
      <c r="AF3572" t="s">
        <v>1781</v>
      </c>
    </row>
    <row r="3573" spans="1:32" x14ac:dyDescent="0.25">
      <c r="A3573">
        <v>2</v>
      </c>
      <c r="B3573">
        <v>3</v>
      </c>
      <c r="C3573" t="s">
        <v>353</v>
      </c>
      <c r="D3573" t="s">
        <v>354</v>
      </c>
      <c r="E3573">
        <v>3106</v>
      </c>
      <c r="F3573">
        <v>71257</v>
      </c>
      <c r="G3573">
        <v>80</v>
      </c>
      <c r="H3573">
        <v>80</v>
      </c>
      <c r="I3573">
        <v>3</v>
      </c>
      <c r="J3573">
        <v>3</v>
      </c>
      <c r="K3573" t="s">
        <v>1799</v>
      </c>
      <c r="L3573">
        <v>9823</v>
      </c>
      <c r="M3573">
        <v>85635</v>
      </c>
      <c r="N3573">
        <v>1</v>
      </c>
      <c r="O3573">
        <v>0</v>
      </c>
      <c r="P3573">
        <v>0</v>
      </c>
      <c r="Q3573">
        <v>740.89599999999996</v>
      </c>
      <c r="R3573">
        <v>1479.7774999999999</v>
      </c>
      <c r="S3573">
        <v>2</v>
      </c>
      <c r="T3573">
        <v>1479.7722000000001</v>
      </c>
      <c r="U3573">
        <v>5.4000000000000003E-3</v>
      </c>
      <c r="V3573">
        <v>0</v>
      </c>
      <c r="W3573">
        <v>84.66</v>
      </c>
      <c r="X3573" s="1">
        <v>9.9999999999999995E-8</v>
      </c>
      <c r="Y3573" t="s">
        <v>98</v>
      </c>
      <c r="Z3573" t="s">
        <v>327</v>
      </c>
      <c r="AA3573" t="s">
        <v>198</v>
      </c>
      <c r="AB3573" t="s">
        <v>35</v>
      </c>
      <c r="AC3573" t="s">
        <v>328</v>
      </c>
      <c r="AF3573" t="s">
        <v>1784</v>
      </c>
    </row>
    <row r="3574" spans="1:32" x14ac:dyDescent="0.25">
      <c r="A3574">
        <v>2</v>
      </c>
      <c r="B3574">
        <v>3</v>
      </c>
      <c r="C3574" t="s">
        <v>353</v>
      </c>
      <c r="D3574" t="s">
        <v>354</v>
      </c>
      <c r="E3574">
        <v>3106</v>
      </c>
      <c r="F3574">
        <v>71257</v>
      </c>
      <c r="G3574">
        <v>80</v>
      </c>
      <c r="H3574">
        <v>80</v>
      </c>
      <c r="I3574">
        <v>3</v>
      </c>
      <c r="J3574">
        <v>3</v>
      </c>
      <c r="K3574" t="s">
        <v>1799</v>
      </c>
      <c r="L3574">
        <v>9823</v>
      </c>
      <c r="M3574">
        <v>85636</v>
      </c>
      <c r="N3574">
        <v>1</v>
      </c>
      <c r="O3574">
        <v>0</v>
      </c>
      <c r="P3574">
        <v>0</v>
      </c>
      <c r="Q3574">
        <v>740.89610000000005</v>
      </c>
      <c r="R3574">
        <v>1479.7777000000001</v>
      </c>
      <c r="S3574">
        <v>2</v>
      </c>
      <c r="T3574">
        <v>1479.7722000000001</v>
      </c>
      <c r="U3574">
        <v>5.5999999999999999E-3</v>
      </c>
      <c r="V3574">
        <v>0</v>
      </c>
      <c r="W3574">
        <v>84.95</v>
      </c>
      <c r="X3574" s="1">
        <v>9.6999999999999995E-8</v>
      </c>
      <c r="Y3574" t="s">
        <v>98</v>
      </c>
      <c r="Z3574" t="s">
        <v>327</v>
      </c>
      <c r="AA3574" t="s">
        <v>198</v>
      </c>
      <c r="AB3574" t="s">
        <v>35</v>
      </c>
      <c r="AC3574" t="s">
        <v>328</v>
      </c>
      <c r="AF3574" t="s">
        <v>1782</v>
      </c>
    </row>
    <row r="3575" spans="1:32" x14ac:dyDescent="0.25">
      <c r="A3575">
        <v>2</v>
      </c>
      <c r="B3575">
        <v>3</v>
      </c>
      <c r="C3575" t="s">
        <v>353</v>
      </c>
      <c r="D3575" t="s">
        <v>354</v>
      </c>
      <c r="E3575">
        <v>3106</v>
      </c>
      <c r="F3575">
        <v>71257</v>
      </c>
      <c r="G3575">
        <v>80</v>
      </c>
      <c r="H3575">
        <v>80</v>
      </c>
      <c r="I3575">
        <v>3</v>
      </c>
      <c r="J3575">
        <v>3</v>
      </c>
      <c r="K3575" t="s">
        <v>1799</v>
      </c>
      <c r="L3575">
        <v>9823</v>
      </c>
      <c r="M3575">
        <v>85637</v>
      </c>
      <c r="N3575">
        <v>1</v>
      </c>
      <c r="O3575">
        <v>0</v>
      </c>
      <c r="P3575">
        <v>0</v>
      </c>
      <c r="Q3575">
        <v>740.89620000000002</v>
      </c>
      <c r="R3575">
        <v>1479.7778000000001</v>
      </c>
      <c r="S3575">
        <v>2</v>
      </c>
      <c r="T3575">
        <v>1479.7722000000001</v>
      </c>
      <c r="U3575">
        <v>5.7000000000000002E-3</v>
      </c>
      <c r="V3575">
        <v>0</v>
      </c>
      <c r="W3575">
        <v>45.41</v>
      </c>
      <c r="X3575">
        <v>5.9999999999999995E-4</v>
      </c>
      <c r="Y3575" t="s">
        <v>98</v>
      </c>
      <c r="Z3575" t="s">
        <v>327</v>
      </c>
      <c r="AA3575" t="s">
        <v>198</v>
      </c>
      <c r="AB3575" t="s">
        <v>35</v>
      </c>
      <c r="AC3575" t="s">
        <v>328</v>
      </c>
      <c r="AF3575" t="s">
        <v>1781</v>
      </c>
    </row>
    <row r="3576" spans="1:32" x14ac:dyDescent="0.25">
      <c r="A3576">
        <v>2</v>
      </c>
      <c r="B3576">
        <v>3</v>
      </c>
      <c r="C3576" t="s">
        <v>353</v>
      </c>
      <c r="D3576" t="s">
        <v>354</v>
      </c>
      <c r="E3576">
        <v>3106</v>
      </c>
      <c r="F3576">
        <v>71257</v>
      </c>
      <c r="G3576">
        <v>80</v>
      </c>
      <c r="H3576">
        <v>80</v>
      </c>
      <c r="I3576">
        <v>3</v>
      </c>
      <c r="J3576">
        <v>3</v>
      </c>
      <c r="K3576" t="s">
        <v>1799</v>
      </c>
      <c r="L3576">
        <v>9823</v>
      </c>
      <c r="M3576">
        <v>85638</v>
      </c>
      <c r="N3576">
        <v>1</v>
      </c>
      <c r="O3576">
        <v>0</v>
      </c>
      <c r="P3576">
        <v>0</v>
      </c>
      <c r="Q3576">
        <v>740.89639999999997</v>
      </c>
      <c r="R3576">
        <v>1479.7782</v>
      </c>
      <c r="S3576">
        <v>2</v>
      </c>
      <c r="T3576">
        <v>1479.7722000000001</v>
      </c>
      <c r="U3576">
        <v>6.0000000000000001E-3</v>
      </c>
      <c r="V3576">
        <v>0</v>
      </c>
      <c r="W3576">
        <v>78.03</v>
      </c>
      <c r="X3576" s="1">
        <v>4.7999999999999996E-7</v>
      </c>
      <c r="Y3576" t="s">
        <v>98</v>
      </c>
      <c r="Z3576" t="s">
        <v>327</v>
      </c>
      <c r="AA3576" t="s">
        <v>198</v>
      </c>
      <c r="AB3576" t="s">
        <v>35</v>
      </c>
      <c r="AC3576" t="s">
        <v>329</v>
      </c>
      <c r="AF3576" t="s">
        <v>1778</v>
      </c>
    </row>
    <row r="3577" spans="1:32" x14ac:dyDescent="0.25">
      <c r="A3577">
        <v>2</v>
      </c>
      <c r="B3577">
        <v>3</v>
      </c>
      <c r="C3577" t="s">
        <v>353</v>
      </c>
      <c r="D3577" t="s">
        <v>354</v>
      </c>
      <c r="E3577">
        <v>3106</v>
      </c>
      <c r="F3577">
        <v>71257</v>
      </c>
      <c r="G3577">
        <v>80</v>
      </c>
      <c r="H3577">
        <v>80</v>
      </c>
      <c r="I3577">
        <v>3</v>
      </c>
      <c r="J3577">
        <v>3</v>
      </c>
      <c r="K3577" t="s">
        <v>1799</v>
      </c>
      <c r="L3577">
        <v>9823</v>
      </c>
      <c r="M3577">
        <v>85639</v>
      </c>
      <c r="N3577">
        <v>1</v>
      </c>
      <c r="O3577">
        <v>0</v>
      </c>
      <c r="P3577">
        <v>0</v>
      </c>
      <c r="Q3577">
        <v>740.89639999999997</v>
      </c>
      <c r="R3577">
        <v>1479.7782</v>
      </c>
      <c r="S3577">
        <v>2</v>
      </c>
      <c r="T3577">
        <v>1479.7722000000001</v>
      </c>
      <c r="U3577">
        <v>6.1000000000000004E-3</v>
      </c>
      <c r="V3577">
        <v>0</v>
      </c>
      <c r="W3577">
        <v>87.03</v>
      </c>
      <c r="X3577" s="1">
        <v>5.9999999999999995E-8</v>
      </c>
      <c r="Y3577" t="s">
        <v>98</v>
      </c>
      <c r="Z3577" t="s">
        <v>327</v>
      </c>
      <c r="AA3577" t="s">
        <v>198</v>
      </c>
      <c r="AB3577" t="s">
        <v>35</v>
      </c>
      <c r="AC3577" t="s">
        <v>329</v>
      </c>
      <c r="AF3577" t="s">
        <v>1785</v>
      </c>
    </row>
    <row r="3578" spans="1:32" x14ac:dyDescent="0.25">
      <c r="A3578">
        <v>2</v>
      </c>
      <c r="B3578">
        <v>3</v>
      </c>
      <c r="C3578" t="s">
        <v>353</v>
      </c>
      <c r="D3578" t="s">
        <v>354</v>
      </c>
      <c r="E3578">
        <v>3106</v>
      </c>
      <c r="F3578">
        <v>71257</v>
      </c>
      <c r="G3578">
        <v>80</v>
      </c>
      <c r="H3578">
        <v>80</v>
      </c>
      <c r="I3578">
        <v>3</v>
      </c>
      <c r="J3578">
        <v>3</v>
      </c>
      <c r="K3578" t="s">
        <v>1799</v>
      </c>
      <c r="L3578">
        <v>9823</v>
      </c>
      <c r="M3578">
        <v>85640</v>
      </c>
      <c r="N3578">
        <v>1</v>
      </c>
      <c r="O3578">
        <v>0</v>
      </c>
      <c r="P3578">
        <v>0</v>
      </c>
      <c r="Q3578">
        <v>740.89649999999995</v>
      </c>
      <c r="R3578">
        <v>1479.7783999999999</v>
      </c>
      <c r="S3578">
        <v>2</v>
      </c>
      <c r="T3578">
        <v>1479.7722000000001</v>
      </c>
      <c r="U3578">
        <v>6.1999999999999998E-3</v>
      </c>
      <c r="V3578">
        <v>0</v>
      </c>
      <c r="W3578">
        <v>85.21</v>
      </c>
      <c r="X3578" s="1">
        <v>9.0999999999999994E-8</v>
      </c>
      <c r="Y3578" t="s">
        <v>98</v>
      </c>
      <c r="Z3578" t="s">
        <v>327</v>
      </c>
      <c r="AA3578" t="s">
        <v>198</v>
      </c>
      <c r="AB3578" t="s">
        <v>35</v>
      </c>
      <c r="AC3578" t="s">
        <v>328</v>
      </c>
      <c r="AF3578" t="s">
        <v>1784</v>
      </c>
    </row>
    <row r="3579" spans="1:32" x14ac:dyDescent="0.25">
      <c r="A3579">
        <v>2</v>
      </c>
      <c r="B3579">
        <v>3</v>
      </c>
      <c r="C3579" t="s">
        <v>353</v>
      </c>
      <c r="D3579" t="s">
        <v>354</v>
      </c>
      <c r="E3579">
        <v>3106</v>
      </c>
      <c r="F3579">
        <v>71257</v>
      </c>
      <c r="G3579">
        <v>80</v>
      </c>
      <c r="H3579">
        <v>80</v>
      </c>
      <c r="I3579">
        <v>3</v>
      </c>
      <c r="J3579">
        <v>3</v>
      </c>
      <c r="K3579" t="s">
        <v>1799</v>
      </c>
      <c r="L3579">
        <v>9823</v>
      </c>
      <c r="M3579">
        <v>85641</v>
      </c>
      <c r="N3579">
        <v>1</v>
      </c>
      <c r="O3579">
        <v>0</v>
      </c>
      <c r="P3579">
        <v>0</v>
      </c>
      <c r="Q3579">
        <v>740.89679999999998</v>
      </c>
      <c r="R3579">
        <v>1479.779</v>
      </c>
      <c r="S3579">
        <v>2</v>
      </c>
      <c r="T3579">
        <v>1479.7722000000001</v>
      </c>
      <c r="U3579">
        <v>6.7999999999999996E-3</v>
      </c>
      <c r="V3579">
        <v>0</v>
      </c>
      <c r="W3579">
        <v>53.64</v>
      </c>
      <c r="X3579">
        <v>1.3999999999999999E-4</v>
      </c>
      <c r="Y3579" t="s">
        <v>98</v>
      </c>
      <c r="Z3579" t="s">
        <v>327</v>
      </c>
      <c r="AA3579" t="s">
        <v>198</v>
      </c>
      <c r="AB3579" t="s">
        <v>35</v>
      </c>
      <c r="AC3579" t="s">
        <v>328</v>
      </c>
      <c r="AF3579" t="s">
        <v>1783</v>
      </c>
    </row>
    <row r="3580" spans="1:32" x14ac:dyDescent="0.25">
      <c r="A3580">
        <v>2</v>
      </c>
      <c r="B3580">
        <v>3</v>
      </c>
      <c r="C3580" t="s">
        <v>353</v>
      </c>
      <c r="D3580" t="s">
        <v>354</v>
      </c>
      <c r="E3580">
        <v>3106</v>
      </c>
      <c r="F3580">
        <v>71257</v>
      </c>
      <c r="G3580">
        <v>80</v>
      </c>
      <c r="H3580">
        <v>80</v>
      </c>
      <c r="I3580">
        <v>3</v>
      </c>
      <c r="J3580">
        <v>3</v>
      </c>
      <c r="K3580" t="s">
        <v>1799</v>
      </c>
      <c r="L3580">
        <v>9823</v>
      </c>
      <c r="M3580">
        <v>1265</v>
      </c>
      <c r="N3580">
        <v>1</v>
      </c>
      <c r="O3580">
        <v>0</v>
      </c>
      <c r="P3580">
        <v>0</v>
      </c>
      <c r="Q3580">
        <v>740.89729999999997</v>
      </c>
      <c r="R3580">
        <v>1479.7800999999999</v>
      </c>
      <c r="S3580">
        <v>2</v>
      </c>
      <c r="T3580">
        <v>1479.7722000000001</v>
      </c>
      <c r="U3580">
        <v>8.0000000000000002E-3</v>
      </c>
      <c r="V3580">
        <v>0</v>
      </c>
      <c r="W3580">
        <v>80.58</v>
      </c>
      <c r="X3580" s="1">
        <v>2.8000000000000002E-7</v>
      </c>
      <c r="Y3580" t="s">
        <v>98</v>
      </c>
      <c r="Z3580" t="s">
        <v>327</v>
      </c>
      <c r="AA3580" t="s">
        <v>198</v>
      </c>
      <c r="AB3580" t="s">
        <v>35</v>
      </c>
      <c r="AC3580" t="s">
        <v>329</v>
      </c>
      <c r="AF3580" t="s">
        <v>1786</v>
      </c>
    </row>
    <row r="3581" spans="1:32" x14ac:dyDescent="0.25">
      <c r="A3581">
        <v>2</v>
      </c>
      <c r="B3581">
        <v>3</v>
      </c>
      <c r="C3581" t="s">
        <v>353</v>
      </c>
      <c r="D3581" t="s">
        <v>354</v>
      </c>
      <c r="E3581">
        <v>3106</v>
      </c>
      <c r="F3581">
        <v>71257</v>
      </c>
      <c r="G3581">
        <v>80</v>
      </c>
      <c r="H3581">
        <v>80</v>
      </c>
      <c r="I3581">
        <v>3</v>
      </c>
      <c r="J3581">
        <v>3</v>
      </c>
      <c r="K3581" t="s">
        <v>1799</v>
      </c>
      <c r="L3581">
        <v>9823</v>
      </c>
      <c r="M3581">
        <v>85642</v>
      </c>
      <c r="N3581">
        <v>1</v>
      </c>
      <c r="O3581">
        <v>0</v>
      </c>
      <c r="P3581">
        <v>0</v>
      </c>
      <c r="Q3581">
        <v>740.89739999999995</v>
      </c>
      <c r="R3581">
        <v>1479.7801999999999</v>
      </c>
      <c r="S3581">
        <v>2</v>
      </c>
      <c r="T3581">
        <v>1479.7722000000001</v>
      </c>
      <c r="U3581">
        <v>8.0999999999999996E-3</v>
      </c>
      <c r="V3581">
        <v>0</v>
      </c>
      <c r="W3581">
        <v>65.5</v>
      </c>
      <c r="X3581" s="1">
        <v>2.7999999999999999E-6</v>
      </c>
      <c r="Y3581" t="s">
        <v>98</v>
      </c>
      <c r="Z3581" t="s">
        <v>327</v>
      </c>
      <c r="AA3581" t="s">
        <v>198</v>
      </c>
      <c r="AB3581" t="s">
        <v>35</v>
      </c>
      <c r="AC3581" t="s">
        <v>328</v>
      </c>
      <c r="AF3581" t="s">
        <v>1781</v>
      </c>
    </row>
    <row r="3582" spans="1:32" x14ac:dyDescent="0.25">
      <c r="A3582">
        <v>2</v>
      </c>
      <c r="B3582">
        <v>3</v>
      </c>
      <c r="C3582" t="s">
        <v>353</v>
      </c>
      <c r="D3582" t="s">
        <v>354</v>
      </c>
      <c r="E3582">
        <v>3106</v>
      </c>
      <c r="F3582">
        <v>71257</v>
      </c>
      <c r="G3582">
        <v>80</v>
      </c>
      <c r="H3582">
        <v>80</v>
      </c>
      <c r="I3582">
        <v>3</v>
      </c>
      <c r="J3582">
        <v>3</v>
      </c>
      <c r="K3582" t="s">
        <v>1799</v>
      </c>
      <c r="L3582">
        <v>9823</v>
      </c>
      <c r="M3582">
        <v>85643</v>
      </c>
      <c r="N3582">
        <v>1</v>
      </c>
      <c r="O3582">
        <v>0</v>
      </c>
      <c r="P3582">
        <v>0</v>
      </c>
      <c r="Q3582">
        <v>740.89739999999995</v>
      </c>
      <c r="R3582">
        <v>1479.7802999999999</v>
      </c>
      <c r="S3582">
        <v>2</v>
      </c>
      <c r="T3582">
        <v>1479.7722000000001</v>
      </c>
      <c r="U3582">
        <v>8.2000000000000007E-3</v>
      </c>
      <c r="V3582">
        <v>0</v>
      </c>
      <c r="W3582">
        <v>54.39</v>
      </c>
      <c r="X3582" s="1">
        <v>8.2000000000000001E-5</v>
      </c>
      <c r="Y3582" t="s">
        <v>98</v>
      </c>
      <c r="Z3582" t="s">
        <v>327</v>
      </c>
      <c r="AA3582" t="s">
        <v>198</v>
      </c>
      <c r="AB3582" t="s">
        <v>35</v>
      </c>
      <c r="AC3582" t="s">
        <v>328</v>
      </c>
      <c r="AF3582" t="s">
        <v>1782</v>
      </c>
    </row>
    <row r="3583" spans="1:32" x14ac:dyDescent="0.25">
      <c r="A3583">
        <v>2</v>
      </c>
      <c r="B3583">
        <v>3</v>
      </c>
      <c r="C3583" t="s">
        <v>353</v>
      </c>
      <c r="D3583" t="s">
        <v>354</v>
      </c>
      <c r="E3583">
        <v>3106</v>
      </c>
      <c r="F3583">
        <v>71257</v>
      </c>
      <c r="G3583">
        <v>80</v>
      </c>
      <c r="H3583">
        <v>80</v>
      </c>
      <c r="I3583">
        <v>3</v>
      </c>
      <c r="J3583">
        <v>3</v>
      </c>
      <c r="K3583" t="s">
        <v>1799</v>
      </c>
      <c r="L3583">
        <v>9823</v>
      </c>
      <c r="M3583">
        <v>85644</v>
      </c>
      <c r="N3583">
        <v>1</v>
      </c>
      <c r="O3583">
        <v>0</v>
      </c>
      <c r="P3583">
        <v>0</v>
      </c>
      <c r="Q3583">
        <v>740.89750000000004</v>
      </c>
      <c r="R3583">
        <v>1479.7805000000001</v>
      </c>
      <c r="S3583">
        <v>2</v>
      </c>
      <c r="T3583">
        <v>1479.7722000000001</v>
      </c>
      <c r="U3583">
        <v>8.3999999999999995E-3</v>
      </c>
      <c r="V3583">
        <v>0</v>
      </c>
      <c r="W3583">
        <v>57.19</v>
      </c>
      <c r="X3583" s="1">
        <v>3.6000000000000001E-5</v>
      </c>
      <c r="Y3583" t="s">
        <v>98</v>
      </c>
      <c r="Z3583" t="s">
        <v>327</v>
      </c>
      <c r="AA3583" t="s">
        <v>198</v>
      </c>
      <c r="AB3583" t="s">
        <v>35</v>
      </c>
      <c r="AC3583" t="s">
        <v>328</v>
      </c>
      <c r="AF3583" t="s">
        <v>1780</v>
      </c>
    </row>
    <row r="3584" spans="1:32" x14ac:dyDescent="0.25">
      <c r="A3584">
        <v>2</v>
      </c>
      <c r="B3584">
        <v>3</v>
      </c>
      <c r="C3584" t="s">
        <v>353</v>
      </c>
      <c r="D3584" t="s">
        <v>354</v>
      </c>
      <c r="E3584">
        <v>3106</v>
      </c>
      <c r="F3584">
        <v>71257</v>
      </c>
      <c r="G3584">
        <v>80</v>
      </c>
      <c r="H3584">
        <v>80</v>
      </c>
      <c r="I3584">
        <v>3</v>
      </c>
      <c r="J3584">
        <v>3</v>
      </c>
      <c r="K3584" t="s">
        <v>1799</v>
      </c>
      <c r="L3584">
        <v>9823</v>
      </c>
      <c r="M3584">
        <v>85645</v>
      </c>
      <c r="N3584">
        <v>1</v>
      </c>
      <c r="O3584">
        <v>0</v>
      </c>
      <c r="P3584">
        <v>0</v>
      </c>
      <c r="Q3584">
        <v>740.89750000000004</v>
      </c>
      <c r="R3584">
        <v>1479.7805000000001</v>
      </c>
      <c r="S3584">
        <v>2</v>
      </c>
      <c r="T3584">
        <v>1479.7722000000001</v>
      </c>
      <c r="U3584">
        <v>8.3999999999999995E-3</v>
      </c>
      <c r="V3584">
        <v>0</v>
      </c>
      <c r="W3584">
        <v>81.19</v>
      </c>
      <c r="X3584" s="1">
        <v>1.4000000000000001E-7</v>
      </c>
      <c r="Y3584" t="s">
        <v>98</v>
      </c>
      <c r="Z3584" t="s">
        <v>327</v>
      </c>
      <c r="AA3584" t="s">
        <v>198</v>
      </c>
      <c r="AB3584" t="s">
        <v>35</v>
      </c>
      <c r="AC3584" t="s">
        <v>329</v>
      </c>
      <c r="AF3584" t="s">
        <v>1787</v>
      </c>
    </row>
    <row r="3585" spans="1:32" x14ac:dyDescent="0.25">
      <c r="A3585">
        <v>2</v>
      </c>
      <c r="B3585">
        <v>3</v>
      </c>
      <c r="C3585" t="s">
        <v>353</v>
      </c>
      <c r="D3585" t="s">
        <v>354</v>
      </c>
      <c r="E3585">
        <v>3106</v>
      </c>
      <c r="F3585">
        <v>71257</v>
      </c>
      <c r="G3585">
        <v>80</v>
      </c>
      <c r="H3585">
        <v>80</v>
      </c>
      <c r="I3585">
        <v>3</v>
      </c>
      <c r="J3585">
        <v>3</v>
      </c>
      <c r="K3585" t="s">
        <v>1799</v>
      </c>
      <c r="L3585">
        <v>9823</v>
      </c>
      <c r="M3585">
        <v>85646</v>
      </c>
      <c r="N3585">
        <v>1</v>
      </c>
      <c r="O3585">
        <v>0</v>
      </c>
      <c r="P3585">
        <v>0</v>
      </c>
      <c r="Q3585">
        <v>740.89769999999999</v>
      </c>
      <c r="R3585">
        <v>1479.7808</v>
      </c>
      <c r="S3585">
        <v>2</v>
      </c>
      <c r="T3585">
        <v>1479.7722000000001</v>
      </c>
      <c r="U3585">
        <v>8.6E-3</v>
      </c>
      <c r="V3585">
        <v>0</v>
      </c>
      <c r="W3585">
        <v>76.510000000000005</v>
      </c>
      <c r="X3585" s="1">
        <v>6.7999999999999995E-7</v>
      </c>
      <c r="Y3585" t="s">
        <v>98</v>
      </c>
      <c r="Z3585" t="s">
        <v>327</v>
      </c>
      <c r="AA3585" t="s">
        <v>198</v>
      </c>
      <c r="AB3585" t="s">
        <v>35</v>
      </c>
      <c r="AC3585" t="s">
        <v>329</v>
      </c>
      <c r="AF3585" t="s">
        <v>1785</v>
      </c>
    </row>
    <row r="3586" spans="1:32" x14ac:dyDescent="0.25">
      <c r="A3586">
        <v>2</v>
      </c>
      <c r="B3586">
        <v>3</v>
      </c>
      <c r="C3586" t="s">
        <v>353</v>
      </c>
      <c r="D3586" t="s">
        <v>354</v>
      </c>
      <c r="E3586">
        <v>3106</v>
      </c>
      <c r="F3586">
        <v>71257</v>
      </c>
      <c r="G3586">
        <v>80</v>
      </c>
      <c r="H3586">
        <v>80</v>
      </c>
      <c r="I3586">
        <v>3</v>
      </c>
      <c r="J3586">
        <v>3</v>
      </c>
      <c r="K3586" t="s">
        <v>1799</v>
      </c>
      <c r="L3586">
        <v>9823</v>
      </c>
      <c r="M3586">
        <v>85647</v>
      </c>
      <c r="N3586">
        <v>1</v>
      </c>
      <c r="O3586">
        <v>0</v>
      </c>
      <c r="P3586">
        <v>0</v>
      </c>
      <c r="Q3586">
        <v>740.89800000000002</v>
      </c>
      <c r="R3586">
        <v>1479.7815000000001</v>
      </c>
      <c r="S3586">
        <v>2</v>
      </c>
      <c r="T3586">
        <v>1479.7722000000001</v>
      </c>
      <c r="U3586">
        <v>9.4000000000000004E-3</v>
      </c>
      <c r="V3586">
        <v>0</v>
      </c>
      <c r="W3586">
        <v>79.17</v>
      </c>
      <c r="X3586" s="1">
        <v>3.7E-7</v>
      </c>
      <c r="Y3586" t="s">
        <v>98</v>
      </c>
      <c r="Z3586" t="s">
        <v>327</v>
      </c>
      <c r="AA3586" t="s">
        <v>198</v>
      </c>
      <c r="AB3586" t="s">
        <v>35</v>
      </c>
      <c r="AC3586" t="s">
        <v>329</v>
      </c>
      <c r="AF3586" t="s">
        <v>1780</v>
      </c>
    </row>
    <row r="3587" spans="1:32" x14ac:dyDescent="0.25">
      <c r="A3587">
        <v>2</v>
      </c>
      <c r="B3587">
        <v>3</v>
      </c>
      <c r="C3587" t="s">
        <v>353</v>
      </c>
      <c r="D3587" t="s">
        <v>354</v>
      </c>
      <c r="E3587">
        <v>3106</v>
      </c>
      <c r="F3587">
        <v>71257</v>
      </c>
      <c r="G3587">
        <v>80</v>
      </c>
      <c r="H3587">
        <v>80</v>
      </c>
      <c r="I3587">
        <v>3</v>
      </c>
      <c r="J3587">
        <v>3</v>
      </c>
      <c r="K3587" t="s">
        <v>1799</v>
      </c>
      <c r="L3587">
        <v>9823</v>
      </c>
      <c r="M3587">
        <v>85648</v>
      </c>
      <c r="N3587">
        <v>1</v>
      </c>
      <c r="O3587">
        <v>0</v>
      </c>
      <c r="P3587">
        <v>0</v>
      </c>
      <c r="Q3587">
        <v>740.89819999999997</v>
      </c>
      <c r="R3587">
        <v>1479.7818</v>
      </c>
      <c r="S3587">
        <v>2</v>
      </c>
      <c r="T3587">
        <v>1479.7722000000001</v>
      </c>
      <c r="U3587">
        <v>9.7000000000000003E-3</v>
      </c>
      <c r="V3587">
        <v>0</v>
      </c>
      <c r="W3587">
        <v>54.74</v>
      </c>
      <c r="X3587" s="1">
        <v>8.6000000000000007E-6</v>
      </c>
      <c r="Y3587" t="s">
        <v>98</v>
      </c>
      <c r="Z3587" t="s">
        <v>327</v>
      </c>
      <c r="AA3587" t="s">
        <v>198</v>
      </c>
      <c r="AB3587" t="s">
        <v>35</v>
      </c>
      <c r="AC3587" t="s">
        <v>328</v>
      </c>
      <c r="AF3587" t="s">
        <v>1785</v>
      </c>
    </row>
    <row r="3588" spans="1:32" x14ac:dyDescent="0.25">
      <c r="A3588">
        <v>2</v>
      </c>
      <c r="B3588">
        <v>3</v>
      </c>
      <c r="C3588" t="s">
        <v>353</v>
      </c>
      <c r="D3588" t="s">
        <v>354</v>
      </c>
      <c r="E3588">
        <v>3106</v>
      </c>
      <c r="F3588">
        <v>71257</v>
      </c>
      <c r="G3588">
        <v>80</v>
      </c>
      <c r="H3588">
        <v>80</v>
      </c>
      <c r="I3588">
        <v>3</v>
      </c>
      <c r="J3588">
        <v>3</v>
      </c>
      <c r="K3588" t="s">
        <v>1799</v>
      </c>
      <c r="L3588">
        <v>9823</v>
      </c>
      <c r="M3588">
        <v>85649</v>
      </c>
      <c r="N3588">
        <v>1</v>
      </c>
      <c r="O3588">
        <v>0</v>
      </c>
      <c r="P3588">
        <v>0</v>
      </c>
      <c r="Q3588">
        <v>740.89890000000003</v>
      </c>
      <c r="R3588">
        <v>1479.7831000000001</v>
      </c>
      <c r="S3588">
        <v>2</v>
      </c>
      <c r="T3588">
        <v>1479.7722000000001</v>
      </c>
      <c r="U3588">
        <v>1.0999999999999999E-2</v>
      </c>
      <c r="V3588">
        <v>0</v>
      </c>
      <c r="W3588">
        <v>46.98</v>
      </c>
      <c r="X3588" s="1">
        <v>4.3999999999999999E-5</v>
      </c>
      <c r="Y3588" t="s">
        <v>98</v>
      </c>
      <c r="Z3588" t="s">
        <v>327</v>
      </c>
      <c r="AA3588" t="s">
        <v>198</v>
      </c>
      <c r="AB3588" t="s">
        <v>35</v>
      </c>
      <c r="AC3588" t="s">
        <v>329</v>
      </c>
      <c r="AF3588" t="s">
        <v>1783</v>
      </c>
    </row>
    <row r="3589" spans="1:32" x14ac:dyDescent="0.25">
      <c r="A3589">
        <v>2</v>
      </c>
      <c r="B3589">
        <v>3</v>
      </c>
      <c r="C3589" t="s">
        <v>353</v>
      </c>
      <c r="D3589" t="s">
        <v>354</v>
      </c>
      <c r="E3589">
        <v>3106</v>
      </c>
      <c r="F3589">
        <v>71257</v>
      </c>
      <c r="G3589">
        <v>80</v>
      </c>
      <c r="H3589">
        <v>80</v>
      </c>
      <c r="I3589">
        <v>3</v>
      </c>
      <c r="J3589">
        <v>3</v>
      </c>
      <c r="K3589" t="s">
        <v>1799</v>
      </c>
      <c r="L3589">
        <v>9823</v>
      </c>
      <c r="M3589">
        <v>85650</v>
      </c>
      <c r="N3589">
        <v>1</v>
      </c>
      <c r="O3589">
        <v>0</v>
      </c>
      <c r="P3589">
        <v>0</v>
      </c>
      <c r="Q3589">
        <v>740.89909999999998</v>
      </c>
      <c r="R3589">
        <v>1479.7837</v>
      </c>
      <c r="S3589">
        <v>2</v>
      </c>
      <c r="T3589">
        <v>1479.7722000000001</v>
      </c>
      <c r="U3589">
        <v>1.1599999999999999E-2</v>
      </c>
      <c r="V3589">
        <v>0</v>
      </c>
      <c r="W3589">
        <v>101.89</v>
      </c>
      <c r="X3589" s="1">
        <v>1.6999999999999999E-9</v>
      </c>
      <c r="Y3589" t="s">
        <v>98</v>
      </c>
      <c r="Z3589" t="s">
        <v>327</v>
      </c>
      <c r="AA3589" t="s">
        <v>198</v>
      </c>
      <c r="AB3589" t="s">
        <v>35</v>
      </c>
      <c r="AC3589" t="s">
        <v>328</v>
      </c>
      <c r="AF3589" t="s">
        <v>1782</v>
      </c>
    </row>
    <row r="3590" spans="1:32" x14ac:dyDescent="0.25">
      <c r="A3590">
        <v>2</v>
      </c>
      <c r="B3590">
        <v>3</v>
      </c>
      <c r="C3590" t="s">
        <v>353</v>
      </c>
      <c r="D3590" t="s">
        <v>354</v>
      </c>
      <c r="E3590">
        <v>3106</v>
      </c>
      <c r="F3590">
        <v>71257</v>
      </c>
      <c r="G3590">
        <v>80</v>
      </c>
      <c r="H3590">
        <v>80</v>
      </c>
      <c r="I3590">
        <v>3</v>
      </c>
      <c r="J3590">
        <v>3</v>
      </c>
      <c r="K3590" t="s">
        <v>1799</v>
      </c>
      <c r="L3590">
        <v>9823</v>
      </c>
      <c r="M3590">
        <v>85651</v>
      </c>
      <c r="N3590">
        <v>1</v>
      </c>
      <c r="O3590">
        <v>0</v>
      </c>
      <c r="P3590">
        <v>0</v>
      </c>
      <c r="Q3590">
        <v>740.90049999999997</v>
      </c>
      <c r="R3590">
        <v>1479.7864999999999</v>
      </c>
      <c r="S3590">
        <v>2</v>
      </c>
      <c r="T3590">
        <v>1479.7722000000001</v>
      </c>
      <c r="U3590">
        <v>1.44E-2</v>
      </c>
      <c r="V3590">
        <v>0</v>
      </c>
      <c r="W3590">
        <v>52.83</v>
      </c>
      <c r="X3590" s="1">
        <v>1.4E-5</v>
      </c>
      <c r="Y3590" t="s">
        <v>98</v>
      </c>
      <c r="Z3590" t="s">
        <v>327</v>
      </c>
      <c r="AA3590" t="s">
        <v>198</v>
      </c>
      <c r="AB3590" t="s">
        <v>35</v>
      </c>
      <c r="AC3590" t="s">
        <v>329</v>
      </c>
      <c r="AF3590" t="s">
        <v>1779</v>
      </c>
    </row>
    <row r="3591" spans="1:32" x14ac:dyDescent="0.25">
      <c r="A3591">
        <v>2</v>
      </c>
      <c r="C3591" t="s">
        <v>357</v>
      </c>
      <c r="D3591" t="s">
        <v>358</v>
      </c>
      <c r="E3591">
        <v>6262</v>
      </c>
      <c r="F3591">
        <v>70225</v>
      </c>
      <c r="G3591">
        <v>154</v>
      </c>
      <c r="H3591">
        <v>154</v>
      </c>
      <c r="I3591">
        <v>3</v>
      </c>
      <c r="J3591">
        <v>3</v>
      </c>
      <c r="K3591" t="s">
        <v>1800</v>
      </c>
      <c r="L3591">
        <v>9685</v>
      </c>
      <c r="M3591">
        <v>85551</v>
      </c>
      <c r="N3591">
        <v>1</v>
      </c>
      <c r="O3591">
        <v>0</v>
      </c>
      <c r="P3591">
        <v>1</v>
      </c>
      <c r="Q3591">
        <v>740.39620000000002</v>
      </c>
      <c r="R3591">
        <v>1478.7778000000001</v>
      </c>
      <c r="S3591">
        <v>2</v>
      </c>
      <c r="T3591">
        <v>1478.7881</v>
      </c>
      <c r="U3591">
        <v>-1.03E-2</v>
      </c>
      <c r="V3591">
        <v>0</v>
      </c>
      <c r="W3591">
        <v>78.56</v>
      </c>
      <c r="X3591" s="1">
        <v>4.4999999999999998E-7</v>
      </c>
      <c r="Y3591" t="s">
        <v>98</v>
      </c>
      <c r="Z3591" t="s">
        <v>352</v>
      </c>
      <c r="AA3591" t="s">
        <v>198</v>
      </c>
      <c r="AF3591" t="s">
        <v>1784</v>
      </c>
    </row>
    <row r="3592" spans="1:32" x14ac:dyDescent="0.25">
      <c r="A3592">
        <v>2</v>
      </c>
      <c r="C3592" t="s">
        <v>357</v>
      </c>
      <c r="D3592" t="s">
        <v>358</v>
      </c>
      <c r="E3592">
        <v>6262</v>
      </c>
      <c r="F3592">
        <v>70225</v>
      </c>
      <c r="G3592">
        <v>154</v>
      </c>
      <c r="H3592">
        <v>154</v>
      </c>
      <c r="I3592">
        <v>3</v>
      </c>
      <c r="J3592">
        <v>3</v>
      </c>
      <c r="K3592" t="s">
        <v>1800</v>
      </c>
      <c r="L3592">
        <v>9685</v>
      </c>
      <c r="M3592">
        <v>85552</v>
      </c>
      <c r="N3592">
        <v>1</v>
      </c>
      <c r="O3592">
        <v>0</v>
      </c>
      <c r="P3592">
        <v>1</v>
      </c>
      <c r="Q3592">
        <v>740.3963</v>
      </c>
      <c r="R3592">
        <v>1478.7781</v>
      </c>
      <c r="S3592">
        <v>2</v>
      </c>
      <c r="T3592">
        <v>1478.7881</v>
      </c>
      <c r="U3592">
        <v>-0.01</v>
      </c>
      <c r="V3592">
        <v>0</v>
      </c>
      <c r="W3592">
        <v>85.13</v>
      </c>
      <c r="X3592" s="1">
        <v>9.9E-8</v>
      </c>
      <c r="Y3592" t="s">
        <v>98</v>
      </c>
      <c r="Z3592" t="s">
        <v>352</v>
      </c>
      <c r="AA3592" t="s">
        <v>198</v>
      </c>
      <c r="AF3592" t="s">
        <v>1782</v>
      </c>
    </row>
    <row r="3593" spans="1:32" x14ac:dyDescent="0.25">
      <c r="A3593">
        <v>2</v>
      </c>
      <c r="C3593" t="s">
        <v>357</v>
      </c>
      <c r="D3593" t="s">
        <v>358</v>
      </c>
      <c r="E3593">
        <v>6262</v>
      </c>
      <c r="F3593">
        <v>70225</v>
      </c>
      <c r="G3593">
        <v>154</v>
      </c>
      <c r="H3593">
        <v>154</v>
      </c>
      <c r="I3593">
        <v>3</v>
      </c>
      <c r="J3593">
        <v>3</v>
      </c>
      <c r="K3593" t="s">
        <v>1800</v>
      </c>
      <c r="L3593">
        <v>9685</v>
      </c>
      <c r="M3593">
        <v>85553</v>
      </c>
      <c r="N3593">
        <v>1</v>
      </c>
      <c r="O3593">
        <v>0</v>
      </c>
      <c r="P3593">
        <v>1</v>
      </c>
      <c r="Q3593">
        <v>740.39760000000001</v>
      </c>
      <c r="R3593">
        <v>1478.7806</v>
      </c>
      <c r="S3593">
        <v>2</v>
      </c>
      <c r="T3593">
        <v>1478.7881</v>
      </c>
      <c r="U3593">
        <v>-7.4999999999999997E-3</v>
      </c>
      <c r="V3593">
        <v>0</v>
      </c>
      <c r="W3593">
        <v>49.99</v>
      </c>
      <c r="X3593">
        <v>1.4999999999999999E-4</v>
      </c>
      <c r="Y3593" t="s">
        <v>98</v>
      </c>
      <c r="Z3593" t="s">
        <v>352</v>
      </c>
      <c r="AA3593" t="s">
        <v>198</v>
      </c>
      <c r="AF3593" t="s">
        <v>1779</v>
      </c>
    </row>
    <row r="3594" spans="1:32" x14ac:dyDescent="0.25">
      <c r="A3594">
        <v>2</v>
      </c>
      <c r="C3594" t="s">
        <v>357</v>
      </c>
      <c r="D3594" t="s">
        <v>358</v>
      </c>
      <c r="E3594">
        <v>6262</v>
      </c>
      <c r="F3594">
        <v>70225</v>
      </c>
      <c r="G3594">
        <v>154</v>
      </c>
      <c r="H3594">
        <v>154</v>
      </c>
      <c r="I3594">
        <v>3</v>
      </c>
      <c r="J3594">
        <v>3</v>
      </c>
      <c r="K3594" t="s">
        <v>1800</v>
      </c>
      <c r="L3594">
        <v>9685</v>
      </c>
      <c r="M3594">
        <v>85556</v>
      </c>
      <c r="N3594">
        <v>1</v>
      </c>
      <c r="O3594">
        <v>0</v>
      </c>
      <c r="P3594">
        <v>1</v>
      </c>
      <c r="Q3594">
        <v>740.3981</v>
      </c>
      <c r="R3594">
        <v>1478.7817</v>
      </c>
      <c r="S3594">
        <v>2</v>
      </c>
      <c r="T3594">
        <v>1478.7881</v>
      </c>
      <c r="U3594">
        <v>-6.4999999999999997E-3</v>
      </c>
      <c r="V3594">
        <v>0</v>
      </c>
      <c r="W3594">
        <v>85.33</v>
      </c>
      <c r="X3594" s="1">
        <v>8.9000000000000003E-8</v>
      </c>
      <c r="Y3594" t="s">
        <v>98</v>
      </c>
      <c r="Z3594" t="s">
        <v>352</v>
      </c>
      <c r="AA3594" t="s">
        <v>198</v>
      </c>
      <c r="AF3594" t="s">
        <v>1780</v>
      </c>
    </row>
    <row r="3595" spans="1:32" x14ac:dyDescent="0.25">
      <c r="A3595">
        <v>2</v>
      </c>
      <c r="C3595" t="s">
        <v>357</v>
      </c>
      <c r="D3595" t="s">
        <v>358</v>
      </c>
      <c r="E3595">
        <v>6262</v>
      </c>
      <c r="F3595">
        <v>70225</v>
      </c>
      <c r="G3595">
        <v>154</v>
      </c>
      <c r="H3595">
        <v>154</v>
      </c>
      <c r="I3595">
        <v>3</v>
      </c>
      <c r="J3595">
        <v>3</v>
      </c>
      <c r="K3595" t="s">
        <v>1800</v>
      </c>
      <c r="L3595">
        <v>9685</v>
      </c>
      <c r="M3595">
        <v>85557</v>
      </c>
      <c r="N3595">
        <v>1</v>
      </c>
      <c r="O3595">
        <v>0</v>
      </c>
      <c r="P3595">
        <v>1</v>
      </c>
      <c r="Q3595">
        <v>740.39840000000004</v>
      </c>
      <c r="R3595">
        <v>1478.7823000000001</v>
      </c>
      <c r="S3595">
        <v>2</v>
      </c>
      <c r="T3595">
        <v>1478.7881</v>
      </c>
      <c r="U3595">
        <v>-5.8999999999999999E-3</v>
      </c>
      <c r="V3595">
        <v>0</v>
      </c>
      <c r="W3595">
        <v>68.48</v>
      </c>
      <c r="X3595" s="1">
        <v>4.0999999999999997E-6</v>
      </c>
      <c r="Y3595" t="s">
        <v>98</v>
      </c>
      <c r="Z3595" t="s">
        <v>352</v>
      </c>
      <c r="AA3595" t="s">
        <v>198</v>
      </c>
      <c r="AF3595" t="s">
        <v>1784</v>
      </c>
    </row>
    <row r="3596" spans="1:32" x14ac:dyDescent="0.25">
      <c r="A3596">
        <v>2</v>
      </c>
      <c r="C3596" t="s">
        <v>357</v>
      </c>
      <c r="D3596" t="s">
        <v>358</v>
      </c>
      <c r="E3596">
        <v>6262</v>
      </c>
      <c r="F3596">
        <v>70225</v>
      </c>
      <c r="G3596">
        <v>154</v>
      </c>
      <c r="H3596">
        <v>154</v>
      </c>
      <c r="I3596">
        <v>3</v>
      </c>
      <c r="J3596">
        <v>3</v>
      </c>
      <c r="K3596" t="s">
        <v>1800</v>
      </c>
      <c r="L3596">
        <v>9685</v>
      </c>
      <c r="M3596">
        <v>85558</v>
      </c>
      <c r="N3596">
        <v>1</v>
      </c>
      <c r="O3596">
        <v>0</v>
      </c>
      <c r="P3596">
        <v>1</v>
      </c>
      <c r="Q3596">
        <v>740.39869999999996</v>
      </c>
      <c r="R3596">
        <v>1478.7828</v>
      </c>
      <c r="S3596">
        <v>2</v>
      </c>
      <c r="T3596">
        <v>1478.7881</v>
      </c>
      <c r="U3596">
        <v>-5.3E-3</v>
      </c>
      <c r="V3596">
        <v>0</v>
      </c>
      <c r="W3596">
        <v>73.31</v>
      </c>
      <c r="X3596" s="1">
        <v>1.3999999999999999E-6</v>
      </c>
      <c r="Y3596" t="s">
        <v>98</v>
      </c>
      <c r="Z3596" t="s">
        <v>352</v>
      </c>
      <c r="AA3596" t="s">
        <v>198</v>
      </c>
      <c r="AF3596" t="s">
        <v>1781</v>
      </c>
    </row>
    <row r="3597" spans="1:32" x14ac:dyDescent="0.25">
      <c r="A3597">
        <v>2</v>
      </c>
      <c r="C3597" t="s">
        <v>357</v>
      </c>
      <c r="D3597" t="s">
        <v>358</v>
      </c>
      <c r="E3597">
        <v>6262</v>
      </c>
      <c r="F3597">
        <v>70225</v>
      </c>
      <c r="G3597">
        <v>154</v>
      </c>
      <c r="H3597">
        <v>154</v>
      </c>
      <c r="I3597">
        <v>3</v>
      </c>
      <c r="J3597">
        <v>3</v>
      </c>
      <c r="K3597" t="s">
        <v>1800</v>
      </c>
      <c r="L3597">
        <v>9685</v>
      </c>
      <c r="M3597">
        <v>85559</v>
      </c>
      <c r="N3597">
        <v>1</v>
      </c>
      <c r="O3597">
        <v>0</v>
      </c>
      <c r="P3597">
        <v>1</v>
      </c>
      <c r="Q3597">
        <v>740.39869999999996</v>
      </c>
      <c r="R3597">
        <v>1478.7828999999999</v>
      </c>
      <c r="S3597">
        <v>2</v>
      </c>
      <c r="T3597">
        <v>1478.7881</v>
      </c>
      <c r="U3597">
        <v>-5.1999999999999998E-3</v>
      </c>
      <c r="V3597">
        <v>0</v>
      </c>
      <c r="W3597">
        <v>51.32</v>
      </c>
      <c r="X3597" s="1">
        <v>8.7999999999999998E-5</v>
      </c>
      <c r="Y3597" t="s">
        <v>98</v>
      </c>
      <c r="Z3597" t="s">
        <v>352</v>
      </c>
      <c r="AA3597" t="s">
        <v>198</v>
      </c>
      <c r="AF3597" t="s">
        <v>1783</v>
      </c>
    </row>
    <row r="3598" spans="1:32" x14ac:dyDescent="0.25">
      <c r="A3598">
        <v>2</v>
      </c>
      <c r="C3598" t="s">
        <v>357</v>
      </c>
      <c r="D3598" t="s">
        <v>358</v>
      </c>
      <c r="E3598">
        <v>6262</v>
      </c>
      <c r="F3598">
        <v>70225</v>
      </c>
      <c r="G3598">
        <v>154</v>
      </c>
      <c r="H3598">
        <v>154</v>
      </c>
      <c r="I3598">
        <v>3</v>
      </c>
      <c r="J3598">
        <v>3</v>
      </c>
      <c r="K3598" t="s">
        <v>1800</v>
      </c>
      <c r="L3598">
        <v>9685</v>
      </c>
      <c r="M3598">
        <v>85561</v>
      </c>
      <c r="N3598">
        <v>1</v>
      </c>
      <c r="O3598">
        <v>0</v>
      </c>
      <c r="P3598">
        <v>1</v>
      </c>
      <c r="Q3598">
        <v>740.39890000000003</v>
      </c>
      <c r="R3598">
        <v>1478.7833000000001</v>
      </c>
      <c r="S3598">
        <v>2</v>
      </c>
      <c r="T3598">
        <v>1478.7881</v>
      </c>
      <c r="U3598">
        <v>-4.7999999999999996E-3</v>
      </c>
      <c r="V3598">
        <v>0</v>
      </c>
      <c r="W3598">
        <v>72.819999999999993</v>
      </c>
      <c r="X3598" s="1">
        <v>1.7E-6</v>
      </c>
      <c r="Y3598" t="s">
        <v>98</v>
      </c>
      <c r="Z3598" t="s">
        <v>352</v>
      </c>
      <c r="AA3598" t="s">
        <v>198</v>
      </c>
      <c r="AF3598" t="s">
        <v>1785</v>
      </c>
    </row>
    <row r="3599" spans="1:32" x14ac:dyDescent="0.25">
      <c r="A3599">
        <v>2</v>
      </c>
      <c r="C3599" t="s">
        <v>357</v>
      </c>
      <c r="D3599" t="s">
        <v>358</v>
      </c>
      <c r="E3599">
        <v>6262</v>
      </c>
      <c r="F3599">
        <v>70225</v>
      </c>
      <c r="G3599">
        <v>154</v>
      </c>
      <c r="H3599">
        <v>154</v>
      </c>
      <c r="I3599">
        <v>3</v>
      </c>
      <c r="J3599">
        <v>3</v>
      </c>
      <c r="K3599" t="s">
        <v>1800</v>
      </c>
      <c r="L3599">
        <v>9685</v>
      </c>
      <c r="M3599">
        <v>85563</v>
      </c>
      <c r="N3599">
        <v>1</v>
      </c>
      <c r="O3599">
        <v>0</v>
      </c>
      <c r="P3599">
        <v>1</v>
      </c>
      <c r="Q3599">
        <v>740.39970000000005</v>
      </c>
      <c r="R3599">
        <v>1478.7847999999999</v>
      </c>
      <c r="S3599">
        <v>2</v>
      </c>
      <c r="T3599">
        <v>1478.7881</v>
      </c>
      <c r="U3599">
        <v>-3.3E-3</v>
      </c>
      <c r="V3599">
        <v>0</v>
      </c>
      <c r="W3599">
        <v>79.069999999999993</v>
      </c>
      <c r="X3599" s="1">
        <v>4.2E-7</v>
      </c>
      <c r="Y3599" t="s">
        <v>98</v>
      </c>
      <c r="Z3599" t="s">
        <v>352</v>
      </c>
      <c r="AA3599" t="s">
        <v>198</v>
      </c>
      <c r="AF3599" t="s">
        <v>1784</v>
      </c>
    </row>
    <row r="3600" spans="1:32" x14ac:dyDescent="0.25">
      <c r="A3600">
        <v>2</v>
      </c>
      <c r="C3600" t="s">
        <v>357</v>
      </c>
      <c r="D3600" t="s">
        <v>358</v>
      </c>
      <c r="E3600">
        <v>6262</v>
      </c>
      <c r="F3600">
        <v>70225</v>
      </c>
      <c r="G3600">
        <v>154</v>
      </c>
      <c r="H3600">
        <v>154</v>
      </c>
      <c r="I3600">
        <v>3</v>
      </c>
      <c r="J3600">
        <v>3</v>
      </c>
      <c r="K3600" t="s">
        <v>1800</v>
      </c>
      <c r="L3600">
        <v>9685</v>
      </c>
      <c r="M3600">
        <v>85564</v>
      </c>
      <c r="N3600">
        <v>1</v>
      </c>
      <c r="O3600">
        <v>0</v>
      </c>
      <c r="P3600">
        <v>1</v>
      </c>
      <c r="Q3600">
        <v>740.40020000000004</v>
      </c>
      <c r="R3600">
        <v>1478.7858000000001</v>
      </c>
      <c r="S3600">
        <v>2</v>
      </c>
      <c r="T3600">
        <v>1478.7881</v>
      </c>
      <c r="U3600">
        <v>-2.3E-3</v>
      </c>
      <c r="V3600">
        <v>0</v>
      </c>
      <c r="W3600">
        <v>83.28</v>
      </c>
      <c r="X3600" s="1">
        <v>1.6E-7</v>
      </c>
      <c r="Y3600" t="s">
        <v>98</v>
      </c>
      <c r="Z3600" t="s">
        <v>352</v>
      </c>
      <c r="AA3600" t="s">
        <v>198</v>
      </c>
      <c r="AF3600" t="s">
        <v>1781</v>
      </c>
    </row>
    <row r="3601" spans="1:32" x14ac:dyDescent="0.25">
      <c r="A3601">
        <v>2</v>
      </c>
      <c r="C3601" t="s">
        <v>357</v>
      </c>
      <c r="D3601" t="s">
        <v>358</v>
      </c>
      <c r="E3601">
        <v>6262</v>
      </c>
      <c r="F3601">
        <v>70225</v>
      </c>
      <c r="G3601">
        <v>154</v>
      </c>
      <c r="H3601">
        <v>154</v>
      </c>
      <c r="I3601">
        <v>3</v>
      </c>
      <c r="J3601">
        <v>3</v>
      </c>
      <c r="K3601" t="s">
        <v>1800</v>
      </c>
      <c r="L3601">
        <v>9685</v>
      </c>
      <c r="M3601">
        <v>85567</v>
      </c>
      <c r="N3601">
        <v>1</v>
      </c>
      <c r="O3601">
        <v>0</v>
      </c>
      <c r="P3601">
        <v>1</v>
      </c>
      <c r="Q3601">
        <v>740.40030000000002</v>
      </c>
      <c r="R3601">
        <v>1478.7860000000001</v>
      </c>
      <c r="S3601">
        <v>2</v>
      </c>
      <c r="T3601">
        <v>1478.7881</v>
      </c>
      <c r="U3601">
        <v>-2.2000000000000001E-3</v>
      </c>
      <c r="V3601">
        <v>0</v>
      </c>
      <c r="W3601">
        <v>85.4</v>
      </c>
      <c r="X3601" s="1">
        <v>9.5000000000000004E-8</v>
      </c>
      <c r="Y3601" t="s">
        <v>98</v>
      </c>
      <c r="Z3601" t="s">
        <v>352</v>
      </c>
      <c r="AA3601" t="s">
        <v>198</v>
      </c>
      <c r="AF3601" t="s">
        <v>1786</v>
      </c>
    </row>
    <row r="3602" spans="1:32" x14ac:dyDescent="0.25">
      <c r="A3602">
        <v>2</v>
      </c>
      <c r="C3602" t="s">
        <v>357</v>
      </c>
      <c r="D3602" t="s">
        <v>358</v>
      </c>
      <c r="E3602">
        <v>6262</v>
      </c>
      <c r="F3602">
        <v>70225</v>
      </c>
      <c r="G3602">
        <v>154</v>
      </c>
      <c r="H3602">
        <v>154</v>
      </c>
      <c r="I3602">
        <v>3</v>
      </c>
      <c r="J3602">
        <v>3</v>
      </c>
      <c r="K3602" t="s">
        <v>1800</v>
      </c>
      <c r="L3602">
        <v>9685</v>
      </c>
      <c r="M3602">
        <v>85568</v>
      </c>
      <c r="N3602">
        <v>1</v>
      </c>
      <c r="O3602">
        <v>0</v>
      </c>
      <c r="P3602">
        <v>1</v>
      </c>
      <c r="Q3602">
        <v>740.40030000000002</v>
      </c>
      <c r="R3602">
        <v>1478.7860000000001</v>
      </c>
      <c r="S3602">
        <v>2</v>
      </c>
      <c r="T3602">
        <v>1478.7881</v>
      </c>
      <c r="U3602">
        <v>-2.0999999999999999E-3</v>
      </c>
      <c r="V3602">
        <v>0</v>
      </c>
      <c r="W3602">
        <v>58.87</v>
      </c>
      <c r="X3602" s="1">
        <v>2.5999999999999998E-5</v>
      </c>
      <c r="Y3602" t="s">
        <v>98</v>
      </c>
      <c r="Z3602" t="s">
        <v>352</v>
      </c>
      <c r="AA3602" t="s">
        <v>198</v>
      </c>
      <c r="AF3602" t="s">
        <v>1786</v>
      </c>
    </row>
    <row r="3603" spans="1:32" x14ac:dyDescent="0.25">
      <c r="A3603">
        <v>2</v>
      </c>
      <c r="C3603" t="s">
        <v>357</v>
      </c>
      <c r="D3603" t="s">
        <v>358</v>
      </c>
      <c r="E3603">
        <v>6262</v>
      </c>
      <c r="F3603">
        <v>70225</v>
      </c>
      <c r="G3603">
        <v>154</v>
      </c>
      <c r="H3603">
        <v>154</v>
      </c>
      <c r="I3603">
        <v>3</v>
      </c>
      <c r="J3603">
        <v>3</v>
      </c>
      <c r="K3603" t="s">
        <v>1800</v>
      </c>
      <c r="L3603">
        <v>9685</v>
      </c>
      <c r="M3603">
        <v>85569</v>
      </c>
      <c r="N3603">
        <v>1</v>
      </c>
      <c r="O3603">
        <v>0</v>
      </c>
      <c r="P3603">
        <v>1</v>
      </c>
      <c r="Q3603">
        <v>740.40129999999999</v>
      </c>
      <c r="R3603">
        <v>1478.7881</v>
      </c>
      <c r="S3603">
        <v>2</v>
      </c>
      <c r="T3603">
        <v>1478.7881</v>
      </c>
      <c r="U3603">
        <v>0</v>
      </c>
      <c r="V3603">
        <v>0</v>
      </c>
      <c r="W3603">
        <v>92.29</v>
      </c>
      <c r="X3603" s="1">
        <v>1.7999999999999999E-8</v>
      </c>
      <c r="Y3603" t="s">
        <v>98</v>
      </c>
      <c r="Z3603" t="s">
        <v>352</v>
      </c>
      <c r="AA3603" t="s">
        <v>198</v>
      </c>
      <c r="AF3603" t="s">
        <v>1785</v>
      </c>
    </row>
    <row r="3604" spans="1:32" x14ac:dyDescent="0.25">
      <c r="A3604">
        <v>2</v>
      </c>
      <c r="C3604" t="s">
        <v>357</v>
      </c>
      <c r="D3604" t="s">
        <v>358</v>
      </c>
      <c r="E3604">
        <v>6262</v>
      </c>
      <c r="F3604">
        <v>70225</v>
      </c>
      <c r="G3604">
        <v>154</v>
      </c>
      <c r="H3604">
        <v>154</v>
      </c>
      <c r="I3604">
        <v>3</v>
      </c>
      <c r="J3604">
        <v>3</v>
      </c>
      <c r="K3604" t="s">
        <v>1800</v>
      </c>
      <c r="L3604">
        <v>9685</v>
      </c>
      <c r="M3604">
        <v>85570</v>
      </c>
      <c r="N3604">
        <v>1</v>
      </c>
      <c r="O3604">
        <v>0</v>
      </c>
      <c r="P3604">
        <v>1</v>
      </c>
      <c r="Q3604">
        <v>740.40260000000001</v>
      </c>
      <c r="R3604">
        <v>1478.7907</v>
      </c>
      <c r="S3604">
        <v>2</v>
      </c>
      <c r="T3604">
        <v>1478.7881</v>
      </c>
      <c r="U3604">
        <v>2.5999999999999999E-3</v>
      </c>
      <c r="V3604">
        <v>0</v>
      </c>
      <c r="W3604">
        <v>75.94</v>
      </c>
      <c r="X3604" s="1">
        <v>6.9999999999999997E-7</v>
      </c>
      <c r="Y3604" t="s">
        <v>98</v>
      </c>
      <c r="Z3604" t="s">
        <v>352</v>
      </c>
      <c r="AA3604" t="s">
        <v>198</v>
      </c>
      <c r="AF3604" t="s">
        <v>1787</v>
      </c>
    </row>
    <row r="3605" spans="1:32" x14ac:dyDescent="0.25">
      <c r="A3605">
        <v>2</v>
      </c>
      <c r="C3605" t="s">
        <v>357</v>
      </c>
      <c r="D3605" t="s">
        <v>358</v>
      </c>
      <c r="E3605">
        <v>6262</v>
      </c>
      <c r="F3605">
        <v>70225</v>
      </c>
      <c r="G3605">
        <v>154</v>
      </c>
      <c r="H3605">
        <v>154</v>
      </c>
      <c r="I3605">
        <v>3</v>
      </c>
      <c r="J3605">
        <v>3</v>
      </c>
      <c r="K3605" t="s">
        <v>1800</v>
      </c>
      <c r="L3605">
        <v>9685</v>
      </c>
      <c r="M3605">
        <v>85571</v>
      </c>
      <c r="N3605">
        <v>1</v>
      </c>
      <c r="O3605">
        <v>0</v>
      </c>
      <c r="P3605">
        <v>1</v>
      </c>
      <c r="Q3605">
        <v>740.40279999999996</v>
      </c>
      <c r="R3605">
        <v>1478.7910999999999</v>
      </c>
      <c r="S3605">
        <v>2</v>
      </c>
      <c r="T3605">
        <v>1478.7881</v>
      </c>
      <c r="U3605">
        <v>3.0000000000000001E-3</v>
      </c>
      <c r="V3605">
        <v>0</v>
      </c>
      <c r="W3605">
        <v>99.03</v>
      </c>
      <c r="X3605" s="1">
        <v>3.3999999999999998E-9</v>
      </c>
      <c r="Y3605" t="s">
        <v>98</v>
      </c>
      <c r="Z3605" t="s">
        <v>352</v>
      </c>
      <c r="AA3605" t="s">
        <v>198</v>
      </c>
      <c r="AF3605" t="s">
        <v>1778</v>
      </c>
    </row>
    <row r="3606" spans="1:32" x14ac:dyDescent="0.25">
      <c r="A3606">
        <v>2</v>
      </c>
      <c r="C3606" t="s">
        <v>357</v>
      </c>
      <c r="D3606" t="s">
        <v>358</v>
      </c>
      <c r="E3606">
        <v>6262</v>
      </c>
      <c r="F3606">
        <v>70225</v>
      </c>
      <c r="G3606">
        <v>154</v>
      </c>
      <c r="H3606">
        <v>154</v>
      </c>
      <c r="I3606">
        <v>3</v>
      </c>
      <c r="J3606">
        <v>3</v>
      </c>
      <c r="K3606" t="s">
        <v>1800</v>
      </c>
      <c r="L3606">
        <v>9685</v>
      </c>
      <c r="M3606">
        <v>85574</v>
      </c>
      <c r="N3606">
        <v>1</v>
      </c>
      <c r="O3606">
        <v>0</v>
      </c>
      <c r="P3606">
        <v>1</v>
      </c>
      <c r="Q3606">
        <v>740.40340000000003</v>
      </c>
      <c r="R3606">
        <v>1478.7922000000001</v>
      </c>
      <c r="S3606">
        <v>2</v>
      </c>
      <c r="T3606">
        <v>1478.7881</v>
      </c>
      <c r="U3606">
        <v>4.1000000000000003E-3</v>
      </c>
      <c r="V3606">
        <v>0</v>
      </c>
      <c r="W3606">
        <v>79.64</v>
      </c>
      <c r="X3606" s="1">
        <v>2.7000000000000001E-7</v>
      </c>
      <c r="Y3606" t="s">
        <v>98</v>
      </c>
      <c r="Z3606" t="s">
        <v>352</v>
      </c>
      <c r="AA3606" t="s">
        <v>198</v>
      </c>
      <c r="AF3606" t="s">
        <v>1779</v>
      </c>
    </row>
    <row r="3607" spans="1:32" x14ac:dyDescent="0.25">
      <c r="A3607">
        <v>2</v>
      </c>
      <c r="C3607" t="s">
        <v>357</v>
      </c>
      <c r="D3607" t="s">
        <v>358</v>
      </c>
      <c r="E3607">
        <v>6262</v>
      </c>
      <c r="F3607">
        <v>70225</v>
      </c>
      <c r="G3607">
        <v>154</v>
      </c>
      <c r="H3607">
        <v>154</v>
      </c>
      <c r="I3607">
        <v>3</v>
      </c>
      <c r="J3607">
        <v>3</v>
      </c>
      <c r="K3607" t="s">
        <v>1800</v>
      </c>
      <c r="L3607">
        <v>9685</v>
      </c>
      <c r="M3607">
        <v>85575</v>
      </c>
      <c r="N3607">
        <v>1</v>
      </c>
      <c r="O3607">
        <v>0</v>
      </c>
      <c r="P3607">
        <v>1</v>
      </c>
      <c r="Q3607">
        <v>740.40350000000001</v>
      </c>
      <c r="R3607">
        <v>1478.7924</v>
      </c>
      <c r="S3607">
        <v>2</v>
      </c>
      <c r="T3607">
        <v>1478.7881</v>
      </c>
      <c r="U3607">
        <v>4.3E-3</v>
      </c>
      <c r="V3607">
        <v>0</v>
      </c>
      <c r="W3607">
        <v>77.44</v>
      </c>
      <c r="X3607" s="1">
        <v>4.4000000000000002E-7</v>
      </c>
      <c r="Y3607" t="s">
        <v>98</v>
      </c>
      <c r="Z3607" t="s">
        <v>352</v>
      </c>
      <c r="AA3607" t="s">
        <v>198</v>
      </c>
      <c r="AF3607" t="s">
        <v>1778</v>
      </c>
    </row>
    <row r="3608" spans="1:32" x14ac:dyDescent="0.25">
      <c r="A3608">
        <v>2</v>
      </c>
      <c r="C3608" t="s">
        <v>357</v>
      </c>
      <c r="D3608" t="s">
        <v>358</v>
      </c>
      <c r="E3608">
        <v>6262</v>
      </c>
      <c r="F3608">
        <v>70225</v>
      </c>
      <c r="G3608">
        <v>154</v>
      </c>
      <c r="H3608">
        <v>154</v>
      </c>
      <c r="I3608">
        <v>3</v>
      </c>
      <c r="J3608">
        <v>3</v>
      </c>
      <c r="K3608" t="s">
        <v>1800</v>
      </c>
      <c r="L3608">
        <v>9685</v>
      </c>
      <c r="M3608">
        <v>85576</v>
      </c>
      <c r="N3608">
        <v>1</v>
      </c>
      <c r="O3608">
        <v>0</v>
      </c>
      <c r="P3608">
        <v>1</v>
      </c>
      <c r="Q3608">
        <v>740.40359999999998</v>
      </c>
      <c r="R3608">
        <v>1478.7926</v>
      </c>
      <c r="S3608">
        <v>2</v>
      </c>
      <c r="T3608">
        <v>1478.7881</v>
      </c>
      <c r="U3608">
        <v>4.4999999999999997E-3</v>
      </c>
      <c r="V3608">
        <v>0</v>
      </c>
      <c r="W3608">
        <v>82.46</v>
      </c>
      <c r="X3608" s="1">
        <v>1.4000000000000001E-7</v>
      </c>
      <c r="Y3608" t="s">
        <v>98</v>
      </c>
      <c r="Z3608" t="s">
        <v>352</v>
      </c>
      <c r="AA3608" t="s">
        <v>198</v>
      </c>
      <c r="AF3608" t="s">
        <v>1780</v>
      </c>
    </row>
    <row r="3609" spans="1:32" x14ac:dyDescent="0.25">
      <c r="A3609">
        <v>2</v>
      </c>
      <c r="C3609" t="s">
        <v>357</v>
      </c>
      <c r="D3609" t="s">
        <v>358</v>
      </c>
      <c r="E3609">
        <v>6262</v>
      </c>
      <c r="F3609">
        <v>70225</v>
      </c>
      <c r="G3609">
        <v>154</v>
      </c>
      <c r="H3609">
        <v>154</v>
      </c>
      <c r="I3609">
        <v>3</v>
      </c>
      <c r="J3609">
        <v>3</v>
      </c>
      <c r="K3609" t="s">
        <v>1800</v>
      </c>
      <c r="L3609">
        <v>9685</v>
      </c>
      <c r="M3609">
        <v>85577</v>
      </c>
      <c r="N3609">
        <v>1</v>
      </c>
      <c r="O3609">
        <v>0</v>
      </c>
      <c r="P3609">
        <v>1</v>
      </c>
      <c r="Q3609">
        <v>740.40369999999996</v>
      </c>
      <c r="R3609">
        <v>1478.7928999999999</v>
      </c>
      <c r="S3609">
        <v>2</v>
      </c>
      <c r="T3609">
        <v>1478.7881</v>
      </c>
      <c r="U3609">
        <v>4.7999999999999996E-3</v>
      </c>
      <c r="V3609">
        <v>0</v>
      </c>
      <c r="W3609">
        <v>88.7</v>
      </c>
      <c r="X3609" s="1">
        <v>3.2999999999999998E-8</v>
      </c>
      <c r="Y3609" t="s">
        <v>98</v>
      </c>
      <c r="Z3609" t="s">
        <v>352</v>
      </c>
      <c r="AA3609" t="s">
        <v>198</v>
      </c>
      <c r="AF3609" t="s">
        <v>1782</v>
      </c>
    </row>
    <row r="3610" spans="1:32" x14ac:dyDescent="0.25">
      <c r="A3610">
        <v>2</v>
      </c>
      <c r="C3610" t="s">
        <v>357</v>
      </c>
      <c r="D3610" t="s">
        <v>358</v>
      </c>
      <c r="E3610">
        <v>6262</v>
      </c>
      <c r="F3610">
        <v>70225</v>
      </c>
      <c r="G3610">
        <v>154</v>
      </c>
      <c r="H3610">
        <v>154</v>
      </c>
      <c r="I3610">
        <v>3</v>
      </c>
      <c r="J3610">
        <v>3</v>
      </c>
      <c r="K3610" t="s">
        <v>1800</v>
      </c>
      <c r="L3610">
        <v>9685</v>
      </c>
      <c r="M3610">
        <v>85578</v>
      </c>
      <c r="N3610">
        <v>1</v>
      </c>
      <c r="O3610">
        <v>0</v>
      </c>
      <c r="P3610">
        <v>1</v>
      </c>
      <c r="Q3610">
        <v>740.40390000000002</v>
      </c>
      <c r="R3610">
        <v>1478.7932000000001</v>
      </c>
      <c r="S3610">
        <v>2</v>
      </c>
      <c r="T3610">
        <v>1478.7881</v>
      </c>
      <c r="U3610">
        <v>5.0000000000000001E-3</v>
      </c>
      <c r="V3610">
        <v>0</v>
      </c>
      <c r="W3610">
        <v>87.19</v>
      </c>
      <c r="X3610" s="1">
        <v>4.6000000000000002E-8</v>
      </c>
      <c r="Y3610" t="s">
        <v>98</v>
      </c>
      <c r="Z3610" t="s">
        <v>352</v>
      </c>
      <c r="AA3610" t="s">
        <v>198</v>
      </c>
      <c r="AF3610" t="s">
        <v>1787</v>
      </c>
    </row>
    <row r="3611" spans="1:32" x14ac:dyDescent="0.25">
      <c r="A3611">
        <v>2</v>
      </c>
      <c r="C3611" t="s">
        <v>357</v>
      </c>
      <c r="D3611" t="s">
        <v>358</v>
      </c>
      <c r="E3611">
        <v>6262</v>
      </c>
      <c r="F3611">
        <v>70225</v>
      </c>
      <c r="G3611">
        <v>154</v>
      </c>
      <c r="H3611">
        <v>154</v>
      </c>
      <c r="I3611">
        <v>3</v>
      </c>
      <c r="J3611">
        <v>3</v>
      </c>
      <c r="K3611" t="s">
        <v>1800</v>
      </c>
      <c r="L3611">
        <v>9685</v>
      </c>
      <c r="M3611">
        <v>85579</v>
      </c>
      <c r="N3611">
        <v>1</v>
      </c>
      <c r="O3611">
        <v>0</v>
      </c>
      <c r="P3611">
        <v>1</v>
      </c>
      <c r="Q3611">
        <v>740.40409999999997</v>
      </c>
      <c r="R3611">
        <v>1478.7936</v>
      </c>
      <c r="S3611">
        <v>2</v>
      </c>
      <c r="T3611">
        <v>1478.7881</v>
      </c>
      <c r="U3611">
        <v>5.4000000000000003E-3</v>
      </c>
      <c r="V3611">
        <v>0</v>
      </c>
      <c r="W3611">
        <v>81.83</v>
      </c>
      <c r="X3611" s="1">
        <v>1.6E-7</v>
      </c>
      <c r="Y3611" t="s">
        <v>98</v>
      </c>
      <c r="Z3611" t="s">
        <v>352</v>
      </c>
      <c r="AA3611" t="s">
        <v>198</v>
      </c>
      <c r="AF3611" t="s">
        <v>1786</v>
      </c>
    </row>
    <row r="3612" spans="1:32" x14ac:dyDescent="0.25">
      <c r="A3612">
        <v>2</v>
      </c>
      <c r="C3612" t="s">
        <v>357</v>
      </c>
      <c r="D3612" t="s">
        <v>358</v>
      </c>
      <c r="E3612">
        <v>6262</v>
      </c>
      <c r="F3612">
        <v>70225</v>
      </c>
      <c r="G3612">
        <v>154</v>
      </c>
      <c r="H3612">
        <v>154</v>
      </c>
      <c r="I3612">
        <v>3</v>
      </c>
      <c r="J3612">
        <v>3</v>
      </c>
      <c r="K3612" t="s">
        <v>1800</v>
      </c>
      <c r="L3612">
        <v>9685</v>
      </c>
      <c r="M3612">
        <v>85580</v>
      </c>
      <c r="N3612">
        <v>1</v>
      </c>
      <c r="O3612">
        <v>0</v>
      </c>
      <c r="P3612">
        <v>1</v>
      </c>
      <c r="Q3612">
        <v>740.40409999999997</v>
      </c>
      <c r="R3612">
        <v>1478.7936999999999</v>
      </c>
      <c r="S3612">
        <v>2</v>
      </c>
      <c r="T3612">
        <v>1478.7881</v>
      </c>
      <c r="U3612">
        <v>5.4999999999999997E-3</v>
      </c>
      <c r="V3612">
        <v>0</v>
      </c>
      <c r="W3612">
        <v>81.34</v>
      </c>
      <c r="X3612" s="1">
        <v>1.8E-7</v>
      </c>
      <c r="Y3612" t="s">
        <v>98</v>
      </c>
      <c r="Z3612" t="s">
        <v>352</v>
      </c>
      <c r="AA3612" t="s">
        <v>198</v>
      </c>
      <c r="AF3612" t="s">
        <v>1781</v>
      </c>
    </row>
    <row r="3613" spans="1:32" x14ac:dyDescent="0.25">
      <c r="A3613">
        <v>2</v>
      </c>
      <c r="C3613" t="s">
        <v>357</v>
      </c>
      <c r="D3613" t="s">
        <v>358</v>
      </c>
      <c r="E3613">
        <v>6262</v>
      </c>
      <c r="F3613">
        <v>70225</v>
      </c>
      <c r="G3613">
        <v>154</v>
      </c>
      <c r="H3613">
        <v>154</v>
      </c>
      <c r="I3613">
        <v>3</v>
      </c>
      <c r="J3613">
        <v>3</v>
      </c>
      <c r="K3613" t="s">
        <v>1800</v>
      </c>
      <c r="L3613">
        <v>9685</v>
      </c>
      <c r="M3613">
        <v>85581</v>
      </c>
      <c r="N3613">
        <v>1</v>
      </c>
      <c r="O3613">
        <v>0</v>
      </c>
      <c r="P3613">
        <v>1</v>
      </c>
      <c r="Q3613">
        <v>740.40449999999998</v>
      </c>
      <c r="R3613">
        <v>1478.7945</v>
      </c>
      <c r="S3613">
        <v>2</v>
      </c>
      <c r="T3613">
        <v>1478.7881</v>
      </c>
      <c r="U3613">
        <v>6.4000000000000003E-3</v>
      </c>
      <c r="V3613">
        <v>0</v>
      </c>
      <c r="W3613">
        <v>85.85</v>
      </c>
      <c r="X3613" s="1">
        <v>7.1999999999999996E-8</v>
      </c>
      <c r="Y3613" t="s">
        <v>98</v>
      </c>
      <c r="Z3613" t="s">
        <v>352</v>
      </c>
      <c r="AA3613" t="s">
        <v>198</v>
      </c>
      <c r="AF3613" t="s">
        <v>1785</v>
      </c>
    </row>
    <row r="3614" spans="1:32" x14ac:dyDescent="0.25">
      <c r="A3614">
        <v>2</v>
      </c>
      <c r="C3614" t="s">
        <v>357</v>
      </c>
      <c r="D3614" t="s">
        <v>358</v>
      </c>
      <c r="E3614">
        <v>6262</v>
      </c>
      <c r="F3614">
        <v>70225</v>
      </c>
      <c r="G3614">
        <v>154</v>
      </c>
      <c r="H3614">
        <v>154</v>
      </c>
      <c r="I3614">
        <v>3</v>
      </c>
      <c r="J3614">
        <v>3</v>
      </c>
      <c r="K3614" t="s">
        <v>1800</v>
      </c>
      <c r="L3614">
        <v>9685</v>
      </c>
      <c r="M3614">
        <v>85582</v>
      </c>
      <c r="N3614">
        <v>1</v>
      </c>
      <c r="O3614">
        <v>0</v>
      </c>
      <c r="P3614">
        <v>1</v>
      </c>
      <c r="Q3614">
        <v>740.40509999999995</v>
      </c>
      <c r="R3614">
        <v>1478.7955999999999</v>
      </c>
      <c r="S3614">
        <v>2</v>
      </c>
      <c r="T3614">
        <v>1478.7881</v>
      </c>
      <c r="U3614">
        <v>7.4000000000000003E-3</v>
      </c>
      <c r="V3614">
        <v>0</v>
      </c>
      <c r="W3614">
        <v>82.68</v>
      </c>
      <c r="X3614" s="1">
        <v>2.3000000000000001E-8</v>
      </c>
      <c r="Y3614" t="s">
        <v>98</v>
      </c>
      <c r="Z3614" t="s">
        <v>352</v>
      </c>
      <c r="AA3614" t="s">
        <v>198</v>
      </c>
      <c r="AF3614" t="s">
        <v>1780</v>
      </c>
    </row>
    <row r="3615" spans="1:32" x14ac:dyDescent="0.25">
      <c r="A3615">
        <v>2</v>
      </c>
      <c r="C3615" t="s">
        <v>357</v>
      </c>
      <c r="D3615" t="s">
        <v>358</v>
      </c>
      <c r="E3615">
        <v>6262</v>
      </c>
      <c r="F3615">
        <v>70225</v>
      </c>
      <c r="G3615">
        <v>154</v>
      </c>
      <c r="H3615">
        <v>154</v>
      </c>
      <c r="I3615">
        <v>3</v>
      </c>
      <c r="J3615">
        <v>3</v>
      </c>
      <c r="K3615" t="s">
        <v>1800</v>
      </c>
      <c r="L3615">
        <v>9685</v>
      </c>
      <c r="M3615">
        <v>85583</v>
      </c>
      <c r="N3615">
        <v>1</v>
      </c>
      <c r="O3615">
        <v>0</v>
      </c>
      <c r="P3615">
        <v>1</v>
      </c>
      <c r="Q3615">
        <v>740.40530000000001</v>
      </c>
      <c r="R3615">
        <v>1478.796</v>
      </c>
      <c r="S3615">
        <v>2</v>
      </c>
      <c r="T3615">
        <v>1478.7881</v>
      </c>
      <c r="U3615">
        <v>7.9000000000000008E-3</v>
      </c>
      <c r="V3615">
        <v>0</v>
      </c>
      <c r="W3615">
        <v>71.97</v>
      </c>
      <c r="X3615" s="1">
        <v>3.1E-7</v>
      </c>
      <c r="Y3615" t="s">
        <v>98</v>
      </c>
      <c r="Z3615" t="s">
        <v>352</v>
      </c>
      <c r="AA3615" t="s">
        <v>198</v>
      </c>
      <c r="AF3615" t="s">
        <v>1784</v>
      </c>
    </row>
    <row r="3616" spans="1:32" x14ac:dyDescent="0.25">
      <c r="A3616">
        <v>2</v>
      </c>
      <c r="C3616" t="s">
        <v>357</v>
      </c>
      <c r="D3616" t="s">
        <v>358</v>
      </c>
      <c r="E3616">
        <v>6262</v>
      </c>
      <c r="F3616">
        <v>70225</v>
      </c>
      <c r="G3616">
        <v>154</v>
      </c>
      <c r="H3616">
        <v>154</v>
      </c>
      <c r="I3616">
        <v>3</v>
      </c>
      <c r="J3616">
        <v>3</v>
      </c>
      <c r="K3616" t="s">
        <v>1800</v>
      </c>
      <c r="L3616">
        <v>9685</v>
      </c>
      <c r="M3616">
        <v>85585</v>
      </c>
      <c r="N3616">
        <v>1</v>
      </c>
      <c r="O3616">
        <v>0</v>
      </c>
      <c r="P3616">
        <v>1</v>
      </c>
      <c r="Q3616">
        <v>740.40539999999999</v>
      </c>
      <c r="R3616">
        <v>1478.7962</v>
      </c>
      <c r="S3616">
        <v>2</v>
      </c>
      <c r="T3616">
        <v>1478.7881</v>
      </c>
      <c r="U3616">
        <v>8.0000000000000002E-3</v>
      </c>
      <c r="V3616">
        <v>0</v>
      </c>
      <c r="W3616">
        <v>102.99</v>
      </c>
      <c r="X3616" s="1">
        <v>6.6999999999999996E-10</v>
      </c>
      <c r="Y3616" t="s">
        <v>98</v>
      </c>
      <c r="Z3616" t="s">
        <v>352</v>
      </c>
      <c r="AA3616" t="s">
        <v>198</v>
      </c>
      <c r="AF3616" t="s">
        <v>1778</v>
      </c>
    </row>
    <row r="3617" spans="1:32" x14ac:dyDescent="0.25">
      <c r="A3617">
        <v>2</v>
      </c>
      <c r="C3617" t="s">
        <v>357</v>
      </c>
      <c r="D3617" t="s">
        <v>358</v>
      </c>
      <c r="E3617">
        <v>6262</v>
      </c>
      <c r="F3617">
        <v>70225</v>
      </c>
      <c r="G3617">
        <v>154</v>
      </c>
      <c r="H3617">
        <v>154</v>
      </c>
      <c r="I3617">
        <v>3</v>
      </c>
      <c r="J3617">
        <v>3</v>
      </c>
      <c r="K3617" t="s">
        <v>1800</v>
      </c>
      <c r="L3617">
        <v>9685</v>
      </c>
      <c r="M3617">
        <v>85586</v>
      </c>
      <c r="N3617">
        <v>1</v>
      </c>
      <c r="O3617">
        <v>0</v>
      </c>
      <c r="P3617">
        <v>1</v>
      </c>
      <c r="Q3617">
        <v>740.40539999999999</v>
      </c>
      <c r="R3617">
        <v>1478.7963</v>
      </c>
      <c r="S3617">
        <v>2</v>
      </c>
      <c r="T3617">
        <v>1478.7881</v>
      </c>
      <c r="U3617">
        <v>8.0999999999999996E-3</v>
      </c>
      <c r="V3617">
        <v>0</v>
      </c>
      <c r="W3617">
        <v>59.24</v>
      </c>
      <c r="X3617" s="1">
        <v>2.0999999999999999E-5</v>
      </c>
      <c r="Y3617" t="s">
        <v>98</v>
      </c>
      <c r="Z3617" t="s">
        <v>352</v>
      </c>
      <c r="AA3617" t="s">
        <v>198</v>
      </c>
      <c r="AF3617" t="s">
        <v>1785</v>
      </c>
    </row>
    <row r="3618" spans="1:32" x14ac:dyDescent="0.25">
      <c r="A3618">
        <v>2</v>
      </c>
      <c r="C3618" t="s">
        <v>357</v>
      </c>
      <c r="D3618" t="s">
        <v>358</v>
      </c>
      <c r="E3618">
        <v>6262</v>
      </c>
      <c r="F3618">
        <v>70225</v>
      </c>
      <c r="G3618">
        <v>154</v>
      </c>
      <c r="H3618">
        <v>154</v>
      </c>
      <c r="I3618">
        <v>3</v>
      </c>
      <c r="J3618">
        <v>3</v>
      </c>
      <c r="K3618" t="s">
        <v>1800</v>
      </c>
      <c r="L3618">
        <v>9685</v>
      </c>
      <c r="M3618">
        <v>85587</v>
      </c>
      <c r="N3618">
        <v>1</v>
      </c>
      <c r="O3618">
        <v>0</v>
      </c>
      <c r="P3618">
        <v>1</v>
      </c>
      <c r="Q3618">
        <v>740.40589999999997</v>
      </c>
      <c r="R3618">
        <v>1478.7973</v>
      </c>
      <c r="S3618">
        <v>2</v>
      </c>
      <c r="T3618">
        <v>1478.7881</v>
      </c>
      <c r="U3618">
        <v>9.1000000000000004E-3</v>
      </c>
      <c r="V3618">
        <v>0</v>
      </c>
      <c r="W3618">
        <v>75.25</v>
      </c>
      <c r="X3618" s="1">
        <v>8.7999999999999994E-8</v>
      </c>
      <c r="Y3618" t="s">
        <v>98</v>
      </c>
      <c r="Z3618" t="s">
        <v>352</v>
      </c>
      <c r="AA3618" t="s">
        <v>198</v>
      </c>
      <c r="AF3618" t="s">
        <v>1778</v>
      </c>
    </row>
    <row r="3619" spans="1:32" x14ac:dyDescent="0.25">
      <c r="A3619">
        <v>2</v>
      </c>
      <c r="C3619" t="s">
        <v>357</v>
      </c>
      <c r="D3619" t="s">
        <v>358</v>
      </c>
      <c r="E3619">
        <v>6262</v>
      </c>
      <c r="F3619">
        <v>70225</v>
      </c>
      <c r="G3619">
        <v>154</v>
      </c>
      <c r="H3619">
        <v>154</v>
      </c>
      <c r="I3619">
        <v>3</v>
      </c>
      <c r="J3619">
        <v>3</v>
      </c>
      <c r="K3619" t="s">
        <v>1800</v>
      </c>
      <c r="L3619">
        <v>9685</v>
      </c>
      <c r="M3619">
        <v>85591</v>
      </c>
      <c r="N3619">
        <v>1</v>
      </c>
      <c r="O3619">
        <v>0</v>
      </c>
      <c r="P3619">
        <v>1</v>
      </c>
      <c r="Q3619">
        <v>740.40650000000005</v>
      </c>
      <c r="R3619">
        <v>1478.7983999999999</v>
      </c>
      <c r="S3619">
        <v>2</v>
      </c>
      <c r="T3619">
        <v>1478.7881</v>
      </c>
      <c r="U3619">
        <v>1.0200000000000001E-2</v>
      </c>
      <c r="V3619">
        <v>0</v>
      </c>
      <c r="W3619">
        <v>81.2</v>
      </c>
      <c r="X3619" s="1">
        <v>9.6999999999999995E-8</v>
      </c>
      <c r="Y3619" t="s">
        <v>98</v>
      </c>
      <c r="Z3619" t="s">
        <v>352</v>
      </c>
      <c r="AA3619" t="s">
        <v>198</v>
      </c>
      <c r="AF3619" t="s">
        <v>1783</v>
      </c>
    </row>
    <row r="3620" spans="1:32" x14ac:dyDescent="0.25">
      <c r="A3620">
        <v>2</v>
      </c>
      <c r="C3620" t="s">
        <v>357</v>
      </c>
      <c r="D3620" t="s">
        <v>358</v>
      </c>
      <c r="E3620">
        <v>6262</v>
      </c>
      <c r="F3620">
        <v>70225</v>
      </c>
      <c r="G3620">
        <v>154</v>
      </c>
      <c r="H3620">
        <v>154</v>
      </c>
      <c r="I3620">
        <v>3</v>
      </c>
      <c r="J3620">
        <v>3</v>
      </c>
      <c r="K3620" t="s">
        <v>1800</v>
      </c>
      <c r="L3620">
        <v>9685</v>
      </c>
      <c r="M3620">
        <v>85592</v>
      </c>
      <c r="N3620">
        <v>1</v>
      </c>
      <c r="O3620">
        <v>0</v>
      </c>
      <c r="P3620">
        <v>1</v>
      </c>
      <c r="Q3620">
        <v>740.40660000000003</v>
      </c>
      <c r="R3620">
        <v>1478.7986000000001</v>
      </c>
      <c r="S3620">
        <v>2</v>
      </c>
      <c r="T3620">
        <v>1478.7881</v>
      </c>
      <c r="U3620">
        <v>1.04E-2</v>
      </c>
      <c r="V3620">
        <v>0</v>
      </c>
      <c r="W3620">
        <v>92.88</v>
      </c>
      <c r="X3620" s="1">
        <v>1.0999999999999999E-8</v>
      </c>
      <c r="Y3620" t="s">
        <v>98</v>
      </c>
      <c r="Z3620" t="s">
        <v>352</v>
      </c>
      <c r="AA3620" t="s">
        <v>198</v>
      </c>
      <c r="AF3620" t="s">
        <v>1784</v>
      </c>
    </row>
    <row r="3621" spans="1:32" x14ac:dyDescent="0.25">
      <c r="A3621">
        <v>2</v>
      </c>
      <c r="C3621" t="s">
        <v>357</v>
      </c>
      <c r="D3621" t="s">
        <v>358</v>
      </c>
      <c r="E3621">
        <v>6262</v>
      </c>
      <c r="F3621">
        <v>70225</v>
      </c>
      <c r="G3621">
        <v>154</v>
      </c>
      <c r="H3621">
        <v>154</v>
      </c>
      <c r="I3621">
        <v>3</v>
      </c>
      <c r="J3621">
        <v>3</v>
      </c>
      <c r="K3621" t="s">
        <v>1800</v>
      </c>
      <c r="L3621">
        <v>9685</v>
      </c>
      <c r="M3621">
        <v>85593</v>
      </c>
      <c r="N3621">
        <v>1</v>
      </c>
      <c r="O3621">
        <v>0</v>
      </c>
      <c r="P3621">
        <v>1</v>
      </c>
      <c r="Q3621">
        <v>740.40710000000001</v>
      </c>
      <c r="R3621">
        <v>1478.7997</v>
      </c>
      <c r="S3621">
        <v>2</v>
      </c>
      <c r="T3621">
        <v>1478.7881</v>
      </c>
      <c r="U3621">
        <v>1.1599999999999999E-2</v>
      </c>
      <c r="V3621">
        <v>0</v>
      </c>
      <c r="W3621">
        <v>84.46</v>
      </c>
      <c r="X3621" s="1">
        <v>2.1999999999999998E-8</v>
      </c>
      <c r="Y3621" t="s">
        <v>98</v>
      </c>
      <c r="Z3621" t="s">
        <v>352</v>
      </c>
      <c r="AA3621" t="s">
        <v>198</v>
      </c>
      <c r="AF3621" t="s">
        <v>1779</v>
      </c>
    </row>
    <row r="3622" spans="1:32" x14ac:dyDescent="0.25">
      <c r="A3622">
        <v>2</v>
      </c>
      <c r="C3622" t="s">
        <v>357</v>
      </c>
      <c r="D3622" t="s">
        <v>358</v>
      </c>
      <c r="E3622">
        <v>6262</v>
      </c>
      <c r="F3622">
        <v>70225</v>
      </c>
      <c r="G3622">
        <v>154</v>
      </c>
      <c r="H3622">
        <v>154</v>
      </c>
      <c r="I3622">
        <v>3</v>
      </c>
      <c r="J3622">
        <v>3</v>
      </c>
      <c r="K3622" t="s">
        <v>1800</v>
      </c>
      <c r="L3622">
        <v>9685</v>
      </c>
      <c r="M3622">
        <v>85594</v>
      </c>
      <c r="N3622">
        <v>1</v>
      </c>
      <c r="O3622">
        <v>0</v>
      </c>
      <c r="P3622">
        <v>1</v>
      </c>
      <c r="Q3622">
        <v>740.40750000000003</v>
      </c>
      <c r="R3622">
        <v>1478.8003000000001</v>
      </c>
      <c r="S3622">
        <v>2</v>
      </c>
      <c r="T3622">
        <v>1478.7881</v>
      </c>
      <c r="U3622">
        <v>1.2200000000000001E-2</v>
      </c>
      <c r="V3622">
        <v>0</v>
      </c>
      <c r="W3622">
        <v>78.14</v>
      </c>
      <c r="X3622" s="1">
        <v>3.3000000000000002E-7</v>
      </c>
      <c r="Y3622" t="s">
        <v>98</v>
      </c>
      <c r="Z3622" t="s">
        <v>352</v>
      </c>
      <c r="AA3622" t="s">
        <v>198</v>
      </c>
      <c r="AF3622" t="s">
        <v>1781</v>
      </c>
    </row>
    <row r="3623" spans="1:32" x14ac:dyDescent="0.25">
      <c r="A3623">
        <v>2</v>
      </c>
      <c r="C3623" t="s">
        <v>357</v>
      </c>
      <c r="D3623" t="s">
        <v>358</v>
      </c>
      <c r="E3623">
        <v>6262</v>
      </c>
      <c r="F3623">
        <v>70225</v>
      </c>
      <c r="G3623">
        <v>154</v>
      </c>
      <c r="H3623">
        <v>154</v>
      </c>
      <c r="I3623">
        <v>3</v>
      </c>
      <c r="J3623">
        <v>3</v>
      </c>
      <c r="K3623" t="s">
        <v>1800</v>
      </c>
      <c r="L3623">
        <v>9685</v>
      </c>
      <c r="M3623">
        <v>85606</v>
      </c>
      <c r="N3623">
        <v>1</v>
      </c>
      <c r="O3623">
        <v>0</v>
      </c>
      <c r="P3623">
        <v>1</v>
      </c>
      <c r="Q3623">
        <v>740.88620000000003</v>
      </c>
      <c r="R3623">
        <v>1479.7578000000001</v>
      </c>
      <c r="S3623">
        <v>2</v>
      </c>
      <c r="T3623">
        <v>1479.7722000000001</v>
      </c>
      <c r="U3623">
        <v>-1.43E-2</v>
      </c>
      <c r="V3623">
        <v>0</v>
      </c>
      <c r="W3623">
        <v>64.88</v>
      </c>
      <c r="X3623" s="1">
        <v>1.2999999999999999E-5</v>
      </c>
      <c r="Y3623" t="s">
        <v>98</v>
      </c>
      <c r="Z3623" t="s">
        <v>352</v>
      </c>
      <c r="AA3623" t="s">
        <v>198</v>
      </c>
      <c r="AB3623" t="s">
        <v>35</v>
      </c>
      <c r="AC3623" t="s">
        <v>328</v>
      </c>
      <c r="AF3623" t="s">
        <v>1787</v>
      </c>
    </row>
    <row r="3624" spans="1:32" x14ac:dyDescent="0.25">
      <c r="A3624">
        <v>2</v>
      </c>
      <c r="C3624" t="s">
        <v>357</v>
      </c>
      <c r="D3624" t="s">
        <v>358</v>
      </c>
      <c r="E3624">
        <v>6262</v>
      </c>
      <c r="F3624">
        <v>70225</v>
      </c>
      <c r="G3624">
        <v>154</v>
      </c>
      <c r="H3624">
        <v>154</v>
      </c>
      <c r="I3624">
        <v>3</v>
      </c>
      <c r="J3624">
        <v>3</v>
      </c>
      <c r="K3624" t="s">
        <v>1800</v>
      </c>
      <c r="L3624">
        <v>9685</v>
      </c>
      <c r="M3624">
        <v>85608</v>
      </c>
      <c r="N3624">
        <v>1</v>
      </c>
      <c r="O3624">
        <v>0</v>
      </c>
      <c r="P3624">
        <v>1</v>
      </c>
      <c r="Q3624">
        <v>740.88679999999999</v>
      </c>
      <c r="R3624">
        <v>1479.759</v>
      </c>
      <c r="S3624">
        <v>2</v>
      </c>
      <c r="T3624">
        <v>1479.7722000000001</v>
      </c>
      <c r="U3624">
        <v>-1.32E-2</v>
      </c>
      <c r="V3624">
        <v>0</v>
      </c>
      <c r="W3624">
        <v>56.9</v>
      </c>
      <c r="X3624" s="1">
        <v>5.5999999999999999E-5</v>
      </c>
      <c r="Y3624" t="s">
        <v>98</v>
      </c>
      <c r="Z3624" t="s">
        <v>352</v>
      </c>
      <c r="AA3624" t="s">
        <v>198</v>
      </c>
      <c r="AB3624" t="s">
        <v>35</v>
      </c>
      <c r="AC3624" t="s">
        <v>328</v>
      </c>
      <c r="AF3624" t="s">
        <v>1781</v>
      </c>
    </row>
    <row r="3625" spans="1:32" x14ac:dyDescent="0.25">
      <c r="A3625">
        <v>2</v>
      </c>
      <c r="C3625" t="s">
        <v>357</v>
      </c>
      <c r="D3625" t="s">
        <v>358</v>
      </c>
      <c r="E3625">
        <v>6262</v>
      </c>
      <c r="F3625">
        <v>70225</v>
      </c>
      <c r="G3625">
        <v>154</v>
      </c>
      <c r="H3625">
        <v>154</v>
      </c>
      <c r="I3625">
        <v>3</v>
      </c>
      <c r="J3625">
        <v>3</v>
      </c>
      <c r="K3625" t="s">
        <v>1800</v>
      </c>
      <c r="L3625">
        <v>9685</v>
      </c>
      <c r="M3625">
        <v>1263</v>
      </c>
      <c r="N3625">
        <v>1</v>
      </c>
      <c r="O3625">
        <v>0</v>
      </c>
      <c r="P3625">
        <v>1</v>
      </c>
      <c r="Q3625">
        <v>740.89070000000004</v>
      </c>
      <c r="R3625">
        <v>1479.7668000000001</v>
      </c>
      <c r="S3625">
        <v>2</v>
      </c>
      <c r="T3625">
        <v>1479.7722000000001</v>
      </c>
      <c r="U3625">
        <v>-5.3E-3</v>
      </c>
      <c r="V3625">
        <v>0</v>
      </c>
      <c r="W3625">
        <v>63.13</v>
      </c>
      <c r="X3625" s="1">
        <v>7.7999999999999999E-6</v>
      </c>
      <c r="Y3625" t="s">
        <v>98</v>
      </c>
      <c r="Z3625" t="s">
        <v>352</v>
      </c>
      <c r="AA3625" t="s">
        <v>198</v>
      </c>
      <c r="AB3625" t="s">
        <v>35</v>
      </c>
      <c r="AC3625" t="s">
        <v>328</v>
      </c>
      <c r="AF3625" t="s">
        <v>1778</v>
      </c>
    </row>
    <row r="3626" spans="1:32" x14ac:dyDescent="0.25">
      <c r="A3626">
        <v>2</v>
      </c>
      <c r="C3626" t="s">
        <v>357</v>
      </c>
      <c r="D3626" t="s">
        <v>358</v>
      </c>
      <c r="E3626">
        <v>6262</v>
      </c>
      <c r="F3626">
        <v>70225</v>
      </c>
      <c r="G3626">
        <v>154</v>
      </c>
      <c r="H3626">
        <v>154</v>
      </c>
      <c r="I3626">
        <v>3</v>
      </c>
      <c r="J3626">
        <v>3</v>
      </c>
      <c r="K3626" t="s">
        <v>1800</v>
      </c>
      <c r="L3626">
        <v>9685</v>
      </c>
      <c r="M3626">
        <v>85611</v>
      </c>
      <c r="N3626">
        <v>1</v>
      </c>
      <c r="O3626">
        <v>0</v>
      </c>
      <c r="P3626">
        <v>1</v>
      </c>
      <c r="Q3626">
        <v>740.89139999999998</v>
      </c>
      <c r="R3626">
        <v>1479.7682</v>
      </c>
      <c r="S3626">
        <v>2</v>
      </c>
      <c r="T3626">
        <v>1479.7722000000001</v>
      </c>
      <c r="U3626">
        <v>-3.8999999999999998E-3</v>
      </c>
      <c r="V3626">
        <v>0</v>
      </c>
      <c r="W3626">
        <v>77.010000000000005</v>
      </c>
      <c r="X3626" s="1">
        <v>7.5000000000000002E-7</v>
      </c>
      <c r="Y3626" t="s">
        <v>98</v>
      </c>
      <c r="Z3626" t="s">
        <v>352</v>
      </c>
      <c r="AA3626" t="s">
        <v>198</v>
      </c>
      <c r="AB3626" t="s">
        <v>35</v>
      </c>
      <c r="AC3626" t="s">
        <v>328</v>
      </c>
      <c r="AF3626" t="s">
        <v>1786</v>
      </c>
    </row>
    <row r="3627" spans="1:32" x14ac:dyDescent="0.25">
      <c r="A3627">
        <v>2</v>
      </c>
      <c r="C3627" t="s">
        <v>357</v>
      </c>
      <c r="D3627" t="s">
        <v>358</v>
      </c>
      <c r="E3627">
        <v>6262</v>
      </c>
      <c r="F3627">
        <v>70225</v>
      </c>
      <c r="G3627">
        <v>154</v>
      </c>
      <c r="H3627">
        <v>154</v>
      </c>
      <c r="I3627">
        <v>3</v>
      </c>
      <c r="J3627">
        <v>3</v>
      </c>
      <c r="K3627" t="s">
        <v>1800</v>
      </c>
      <c r="L3627">
        <v>9685</v>
      </c>
      <c r="M3627">
        <v>85612</v>
      </c>
      <c r="N3627">
        <v>1</v>
      </c>
      <c r="O3627">
        <v>0</v>
      </c>
      <c r="P3627">
        <v>1</v>
      </c>
      <c r="Q3627">
        <v>740.89160000000004</v>
      </c>
      <c r="R3627">
        <v>1479.7687000000001</v>
      </c>
      <c r="S3627">
        <v>2</v>
      </c>
      <c r="T3627">
        <v>1479.7722000000001</v>
      </c>
      <c r="U3627">
        <v>-3.5000000000000001E-3</v>
      </c>
      <c r="V3627">
        <v>0</v>
      </c>
      <c r="W3627">
        <v>59.8</v>
      </c>
      <c r="X3627" s="1">
        <v>2.0000000000000002E-5</v>
      </c>
      <c r="Y3627" t="s">
        <v>98</v>
      </c>
      <c r="Z3627" t="s">
        <v>352</v>
      </c>
      <c r="AA3627" t="s">
        <v>198</v>
      </c>
      <c r="AB3627" t="s">
        <v>35</v>
      </c>
      <c r="AC3627" t="s">
        <v>329</v>
      </c>
      <c r="AF3627" t="s">
        <v>1787</v>
      </c>
    </row>
    <row r="3628" spans="1:32" x14ac:dyDescent="0.25">
      <c r="A3628">
        <v>2</v>
      </c>
      <c r="C3628" t="s">
        <v>357</v>
      </c>
      <c r="D3628" t="s">
        <v>358</v>
      </c>
      <c r="E3628">
        <v>6262</v>
      </c>
      <c r="F3628">
        <v>70225</v>
      </c>
      <c r="G3628">
        <v>154</v>
      </c>
      <c r="H3628">
        <v>154</v>
      </c>
      <c r="I3628">
        <v>3</v>
      </c>
      <c r="J3628">
        <v>3</v>
      </c>
      <c r="K3628" t="s">
        <v>1800</v>
      </c>
      <c r="L3628">
        <v>9685</v>
      </c>
      <c r="M3628">
        <v>85613</v>
      </c>
      <c r="N3628">
        <v>1</v>
      </c>
      <c r="O3628">
        <v>0</v>
      </c>
      <c r="P3628">
        <v>1</v>
      </c>
      <c r="Q3628">
        <v>740.89160000000004</v>
      </c>
      <c r="R3628">
        <v>1479.7687000000001</v>
      </c>
      <c r="S3628">
        <v>2</v>
      </c>
      <c r="T3628">
        <v>1479.7722000000001</v>
      </c>
      <c r="U3628">
        <v>-3.5000000000000001E-3</v>
      </c>
      <c r="V3628">
        <v>0</v>
      </c>
      <c r="W3628">
        <v>49.34</v>
      </c>
      <c r="X3628">
        <v>2.1000000000000001E-4</v>
      </c>
      <c r="Y3628" t="s">
        <v>98</v>
      </c>
      <c r="Z3628" t="s">
        <v>352</v>
      </c>
      <c r="AA3628" t="s">
        <v>198</v>
      </c>
      <c r="AB3628" t="s">
        <v>35</v>
      </c>
      <c r="AC3628" t="s">
        <v>328</v>
      </c>
      <c r="AF3628" t="s">
        <v>1786</v>
      </c>
    </row>
    <row r="3629" spans="1:32" x14ac:dyDescent="0.25">
      <c r="A3629">
        <v>2</v>
      </c>
      <c r="C3629" t="s">
        <v>357</v>
      </c>
      <c r="D3629" t="s">
        <v>358</v>
      </c>
      <c r="E3629">
        <v>6262</v>
      </c>
      <c r="F3629">
        <v>70225</v>
      </c>
      <c r="G3629">
        <v>154</v>
      </c>
      <c r="H3629">
        <v>154</v>
      </c>
      <c r="I3629">
        <v>3</v>
      </c>
      <c r="J3629">
        <v>3</v>
      </c>
      <c r="K3629" t="s">
        <v>1800</v>
      </c>
      <c r="L3629">
        <v>9685</v>
      </c>
      <c r="M3629">
        <v>85614</v>
      </c>
      <c r="N3629">
        <v>1</v>
      </c>
      <c r="O3629">
        <v>0</v>
      </c>
      <c r="P3629">
        <v>1</v>
      </c>
      <c r="Q3629">
        <v>740.89179999999999</v>
      </c>
      <c r="R3629">
        <v>1479.769</v>
      </c>
      <c r="S3629">
        <v>2</v>
      </c>
      <c r="T3629">
        <v>1479.7722000000001</v>
      </c>
      <c r="U3629">
        <v>-3.2000000000000002E-3</v>
      </c>
      <c r="V3629">
        <v>0</v>
      </c>
      <c r="W3629">
        <v>70.069999999999993</v>
      </c>
      <c r="X3629" s="1">
        <v>3.9999999999999998E-6</v>
      </c>
      <c r="Y3629" t="s">
        <v>98</v>
      </c>
      <c r="Z3629" t="s">
        <v>352</v>
      </c>
      <c r="AA3629" t="s">
        <v>198</v>
      </c>
      <c r="AB3629" t="s">
        <v>35</v>
      </c>
      <c r="AC3629" t="s">
        <v>328</v>
      </c>
      <c r="AF3629" t="s">
        <v>1784</v>
      </c>
    </row>
    <row r="3630" spans="1:32" x14ac:dyDescent="0.25">
      <c r="A3630">
        <v>2</v>
      </c>
      <c r="C3630" t="s">
        <v>357</v>
      </c>
      <c r="D3630" t="s">
        <v>358</v>
      </c>
      <c r="E3630">
        <v>6262</v>
      </c>
      <c r="F3630">
        <v>70225</v>
      </c>
      <c r="G3630">
        <v>154</v>
      </c>
      <c r="H3630">
        <v>154</v>
      </c>
      <c r="I3630">
        <v>3</v>
      </c>
      <c r="J3630">
        <v>3</v>
      </c>
      <c r="K3630" t="s">
        <v>1800</v>
      </c>
      <c r="L3630">
        <v>9685</v>
      </c>
      <c r="M3630">
        <v>85615</v>
      </c>
      <c r="N3630">
        <v>1</v>
      </c>
      <c r="O3630">
        <v>0</v>
      </c>
      <c r="P3630">
        <v>1</v>
      </c>
      <c r="Q3630">
        <v>740.89210000000003</v>
      </c>
      <c r="R3630">
        <v>1479.7695000000001</v>
      </c>
      <c r="S3630">
        <v>2</v>
      </c>
      <c r="T3630">
        <v>1479.7722000000001</v>
      </c>
      <c r="U3630">
        <v>-2.5999999999999999E-3</v>
      </c>
      <c r="V3630">
        <v>0</v>
      </c>
      <c r="W3630">
        <v>65.209999999999994</v>
      </c>
      <c r="X3630" s="1">
        <v>1.2E-5</v>
      </c>
      <c r="Y3630" t="s">
        <v>98</v>
      </c>
      <c r="Z3630" t="s">
        <v>352</v>
      </c>
      <c r="AA3630" t="s">
        <v>198</v>
      </c>
      <c r="AB3630" t="s">
        <v>35</v>
      </c>
      <c r="AC3630" t="s">
        <v>328</v>
      </c>
      <c r="AF3630" t="s">
        <v>1785</v>
      </c>
    </row>
    <row r="3631" spans="1:32" x14ac:dyDescent="0.25">
      <c r="A3631">
        <v>2</v>
      </c>
      <c r="C3631" t="s">
        <v>357</v>
      </c>
      <c r="D3631" t="s">
        <v>358</v>
      </c>
      <c r="E3631">
        <v>6262</v>
      </c>
      <c r="F3631">
        <v>70225</v>
      </c>
      <c r="G3631">
        <v>154</v>
      </c>
      <c r="H3631">
        <v>154</v>
      </c>
      <c r="I3631">
        <v>3</v>
      </c>
      <c r="J3631">
        <v>3</v>
      </c>
      <c r="K3631" t="s">
        <v>1800</v>
      </c>
      <c r="L3631">
        <v>9685</v>
      </c>
      <c r="M3631">
        <v>85616</v>
      </c>
      <c r="N3631">
        <v>1</v>
      </c>
      <c r="O3631">
        <v>0</v>
      </c>
      <c r="P3631">
        <v>1</v>
      </c>
      <c r="Q3631">
        <v>740.8922</v>
      </c>
      <c r="R3631">
        <v>1479.7697000000001</v>
      </c>
      <c r="S3631">
        <v>2</v>
      </c>
      <c r="T3631">
        <v>1479.7722000000001</v>
      </c>
      <c r="U3631">
        <v>-2.3999999999999998E-3</v>
      </c>
      <c r="V3631">
        <v>0</v>
      </c>
      <c r="W3631">
        <v>69.22</v>
      </c>
      <c r="X3631" s="1">
        <v>4.6999999999999999E-6</v>
      </c>
      <c r="Y3631" t="s">
        <v>98</v>
      </c>
      <c r="Z3631" t="s">
        <v>352</v>
      </c>
      <c r="AA3631" t="s">
        <v>198</v>
      </c>
      <c r="AB3631" t="s">
        <v>35</v>
      </c>
      <c r="AC3631" t="s">
        <v>329</v>
      </c>
      <c r="AF3631" t="s">
        <v>1778</v>
      </c>
    </row>
    <row r="3632" spans="1:32" x14ac:dyDescent="0.25">
      <c r="A3632">
        <v>2</v>
      </c>
      <c r="C3632" t="s">
        <v>357</v>
      </c>
      <c r="D3632" t="s">
        <v>358</v>
      </c>
      <c r="E3632">
        <v>6262</v>
      </c>
      <c r="F3632">
        <v>70225</v>
      </c>
      <c r="G3632">
        <v>154</v>
      </c>
      <c r="H3632">
        <v>154</v>
      </c>
      <c r="I3632">
        <v>3</v>
      </c>
      <c r="J3632">
        <v>3</v>
      </c>
      <c r="K3632" t="s">
        <v>1800</v>
      </c>
      <c r="L3632">
        <v>9685</v>
      </c>
      <c r="M3632">
        <v>85617</v>
      </c>
      <c r="N3632">
        <v>1</v>
      </c>
      <c r="O3632">
        <v>0</v>
      </c>
      <c r="P3632">
        <v>1</v>
      </c>
      <c r="Q3632">
        <v>740.89229999999998</v>
      </c>
      <c r="R3632">
        <v>1479.7701</v>
      </c>
      <c r="S3632">
        <v>2</v>
      </c>
      <c r="T3632">
        <v>1479.7722000000001</v>
      </c>
      <c r="U3632">
        <v>-2E-3</v>
      </c>
      <c r="V3632">
        <v>0</v>
      </c>
      <c r="W3632">
        <v>61.67</v>
      </c>
      <c r="X3632" s="1">
        <v>2.6999999999999999E-5</v>
      </c>
      <c r="Y3632" t="s">
        <v>98</v>
      </c>
      <c r="Z3632" t="s">
        <v>352</v>
      </c>
      <c r="AA3632" t="s">
        <v>198</v>
      </c>
      <c r="AB3632" t="s">
        <v>35</v>
      </c>
      <c r="AC3632" t="s">
        <v>329</v>
      </c>
      <c r="AF3632" t="s">
        <v>1780</v>
      </c>
    </row>
    <row r="3633" spans="1:32" x14ac:dyDescent="0.25">
      <c r="A3633">
        <v>2</v>
      </c>
      <c r="C3633" t="s">
        <v>357</v>
      </c>
      <c r="D3633" t="s">
        <v>358</v>
      </c>
      <c r="E3633">
        <v>6262</v>
      </c>
      <c r="F3633">
        <v>70225</v>
      </c>
      <c r="G3633">
        <v>154</v>
      </c>
      <c r="H3633">
        <v>154</v>
      </c>
      <c r="I3633">
        <v>3</v>
      </c>
      <c r="J3633">
        <v>3</v>
      </c>
      <c r="K3633" t="s">
        <v>1800</v>
      </c>
      <c r="L3633">
        <v>9685</v>
      </c>
      <c r="M3633">
        <v>85618</v>
      </c>
      <c r="N3633">
        <v>1</v>
      </c>
      <c r="O3633">
        <v>0</v>
      </c>
      <c r="P3633">
        <v>1</v>
      </c>
      <c r="Q3633">
        <v>740.89250000000004</v>
      </c>
      <c r="R3633">
        <v>1479.7705000000001</v>
      </c>
      <c r="S3633">
        <v>2</v>
      </c>
      <c r="T3633">
        <v>1479.7722000000001</v>
      </c>
      <c r="U3633">
        <v>-1.6999999999999999E-3</v>
      </c>
      <c r="V3633">
        <v>0</v>
      </c>
      <c r="W3633">
        <v>58.43</v>
      </c>
      <c r="X3633" s="1">
        <v>2.0999999999999999E-5</v>
      </c>
      <c r="Y3633" t="s">
        <v>98</v>
      </c>
      <c r="Z3633" t="s">
        <v>352</v>
      </c>
      <c r="AA3633" t="s">
        <v>198</v>
      </c>
      <c r="AB3633" t="s">
        <v>35</v>
      </c>
      <c r="AC3633" t="s">
        <v>328</v>
      </c>
      <c r="AF3633" t="s">
        <v>1783</v>
      </c>
    </row>
    <row r="3634" spans="1:32" x14ac:dyDescent="0.25">
      <c r="A3634">
        <v>2</v>
      </c>
      <c r="C3634" t="s">
        <v>357</v>
      </c>
      <c r="D3634" t="s">
        <v>358</v>
      </c>
      <c r="E3634">
        <v>6262</v>
      </c>
      <c r="F3634">
        <v>70225</v>
      </c>
      <c r="G3634">
        <v>154</v>
      </c>
      <c r="H3634">
        <v>154</v>
      </c>
      <c r="I3634">
        <v>3</v>
      </c>
      <c r="J3634">
        <v>3</v>
      </c>
      <c r="K3634" t="s">
        <v>1800</v>
      </c>
      <c r="L3634">
        <v>9685</v>
      </c>
      <c r="M3634">
        <v>85619</v>
      </c>
      <c r="N3634">
        <v>1</v>
      </c>
      <c r="O3634">
        <v>0</v>
      </c>
      <c r="P3634">
        <v>1</v>
      </c>
      <c r="Q3634">
        <v>740.89260000000002</v>
      </c>
      <c r="R3634">
        <v>1479.7707</v>
      </c>
      <c r="S3634">
        <v>2</v>
      </c>
      <c r="T3634">
        <v>1479.7722000000001</v>
      </c>
      <c r="U3634">
        <v>-1.5E-3</v>
      </c>
      <c r="V3634">
        <v>0</v>
      </c>
      <c r="W3634">
        <v>78.02</v>
      </c>
      <c r="X3634" s="1">
        <v>6.1999999999999999E-7</v>
      </c>
      <c r="Y3634" t="s">
        <v>98</v>
      </c>
      <c r="Z3634" t="s">
        <v>352</v>
      </c>
      <c r="AA3634" t="s">
        <v>198</v>
      </c>
      <c r="AB3634" t="s">
        <v>35</v>
      </c>
      <c r="AC3634" t="s">
        <v>328</v>
      </c>
      <c r="AF3634" t="s">
        <v>1783</v>
      </c>
    </row>
    <row r="3635" spans="1:32" x14ac:dyDescent="0.25">
      <c r="A3635">
        <v>2</v>
      </c>
      <c r="C3635" t="s">
        <v>357</v>
      </c>
      <c r="D3635" t="s">
        <v>358</v>
      </c>
      <c r="E3635">
        <v>6262</v>
      </c>
      <c r="F3635">
        <v>70225</v>
      </c>
      <c r="G3635">
        <v>154</v>
      </c>
      <c r="H3635">
        <v>154</v>
      </c>
      <c r="I3635">
        <v>3</v>
      </c>
      <c r="J3635">
        <v>3</v>
      </c>
      <c r="K3635" t="s">
        <v>1800</v>
      </c>
      <c r="L3635">
        <v>9685</v>
      </c>
      <c r="M3635">
        <v>85620</v>
      </c>
      <c r="N3635">
        <v>1</v>
      </c>
      <c r="O3635">
        <v>0</v>
      </c>
      <c r="P3635">
        <v>1</v>
      </c>
      <c r="Q3635">
        <v>740.89269999999999</v>
      </c>
      <c r="R3635">
        <v>1479.7708</v>
      </c>
      <c r="S3635">
        <v>2</v>
      </c>
      <c r="T3635">
        <v>1479.7722000000001</v>
      </c>
      <c r="U3635">
        <v>-1.2999999999999999E-3</v>
      </c>
      <c r="V3635">
        <v>0</v>
      </c>
      <c r="W3635">
        <v>80.37</v>
      </c>
      <c r="X3635" s="1">
        <v>3.5999999999999999E-7</v>
      </c>
      <c r="Y3635" t="s">
        <v>98</v>
      </c>
      <c r="Z3635" t="s">
        <v>352</v>
      </c>
      <c r="AA3635" t="s">
        <v>198</v>
      </c>
      <c r="AB3635" t="s">
        <v>35</v>
      </c>
      <c r="AC3635" t="s">
        <v>328</v>
      </c>
      <c r="AF3635" t="s">
        <v>1786</v>
      </c>
    </row>
    <row r="3636" spans="1:32" x14ac:dyDescent="0.25">
      <c r="A3636">
        <v>2</v>
      </c>
      <c r="C3636" t="s">
        <v>357</v>
      </c>
      <c r="D3636" t="s">
        <v>358</v>
      </c>
      <c r="E3636">
        <v>6262</v>
      </c>
      <c r="F3636">
        <v>70225</v>
      </c>
      <c r="G3636">
        <v>154</v>
      </c>
      <c r="H3636">
        <v>154</v>
      </c>
      <c r="I3636">
        <v>3</v>
      </c>
      <c r="J3636">
        <v>3</v>
      </c>
      <c r="K3636" t="s">
        <v>1800</v>
      </c>
      <c r="L3636">
        <v>9685</v>
      </c>
      <c r="M3636">
        <v>85621</v>
      </c>
      <c r="N3636">
        <v>1</v>
      </c>
      <c r="O3636">
        <v>0</v>
      </c>
      <c r="P3636">
        <v>1</v>
      </c>
      <c r="Q3636">
        <v>740.89290000000005</v>
      </c>
      <c r="R3636">
        <v>1479.7711999999999</v>
      </c>
      <c r="S3636">
        <v>2</v>
      </c>
      <c r="T3636">
        <v>1479.7722000000001</v>
      </c>
      <c r="U3636">
        <v>-1E-3</v>
      </c>
      <c r="V3636">
        <v>0</v>
      </c>
      <c r="W3636">
        <v>43.46</v>
      </c>
      <c r="X3636">
        <v>2.9E-4</v>
      </c>
      <c r="Y3636" t="s">
        <v>98</v>
      </c>
      <c r="Z3636" t="s">
        <v>352</v>
      </c>
      <c r="AA3636" t="s">
        <v>198</v>
      </c>
      <c r="AB3636" t="s">
        <v>35</v>
      </c>
      <c r="AC3636" t="s">
        <v>328</v>
      </c>
      <c r="AF3636" t="s">
        <v>1779</v>
      </c>
    </row>
    <row r="3637" spans="1:32" x14ac:dyDescent="0.25">
      <c r="A3637">
        <v>2</v>
      </c>
      <c r="C3637" t="s">
        <v>357</v>
      </c>
      <c r="D3637" t="s">
        <v>358</v>
      </c>
      <c r="E3637">
        <v>6262</v>
      </c>
      <c r="F3637">
        <v>70225</v>
      </c>
      <c r="G3637">
        <v>154</v>
      </c>
      <c r="H3637">
        <v>154</v>
      </c>
      <c r="I3637">
        <v>3</v>
      </c>
      <c r="J3637">
        <v>3</v>
      </c>
      <c r="K3637" t="s">
        <v>1800</v>
      </c>
      <c r="L3637">
        <v>9685</v>
      </c>
      <c r="M3637">
        <v>85622</v>
      </c>
      <c r="N3637">
        <v>1</v>
      </c>
      <c r="O3637">
        <v>0</v>
      </c>
      <c r="P3637">
        <v>1</v>
      </c>
      <c r="Q3637">
        <v>740.89319999999998</v>
      </c>
      <c r="R3637">
        <v>1479.7719</v>
      </c>
      <c r="S3637">
        <v>2</v>
      </c>
      <c r="T3637">
        <v>1479.7722000000001</v>
      </c>
      <c r="U3637">
        <v>-2.0000000000000001E-4</v>
      </c>
      <c r="V3637">
        <v>0</v>
      </c>
      <c r="W3637">
        <v>73.16</v>
      </c>
      <c r="X3637" s="1">
        <v>1.7E-6</v>
      </c>
      <c r="Y3637" t="s">
        <v>98</v>
      </c>
      <c r="Z3637" t="s">
        <v>352</v>
      </c>
      <c r="AA3637" t="s">
        <v>198</v>
      </c>
      <c r="AB3637" t="s">
        <v>35</v>
      </c>
      <c r="AC3637" t="s">
        <v>328</v>
      </c>
      <c r="AF3637" t="s">
        <v>1787</v>
      </c>
    </row>
    <row r="3638" spans="1:32" x14ac:dyDescent="0.25">
      <c r="A3638">
        <v>2</v>
      </c>
      <c r="C3638" t="s">
        <v>357</v>
      </c>
      <c r="D3638" t="s">
        <v>358</v>
      </c>
      <c r="E3638">
        <v>6262</v>
      </c>
      <c r="F3638">
        <v>70225</v>
      </c>
      <c r="G3638">
        <v>154</v>
      </c>
      <c r="H3638">
        <v>154</v>
      </c>
      <c r="I3638">
        <v>3</v>
      </c>
      <c r="J3638">
        <v>3</v>
      </c>
      <c r="K3638" t="s">
        <v>1800</v>
      </c>
      <c r="L3638">
        <v>9685</v>
      </c>
      <c r="M3638">
        <v>85623</v>
      </c>
      <c r="N3638">
        <v>1</v>
      </c>
      <c r="O3638">
        <v>0</v>
      </c>
      <c r="P3638">
        <v>1</v>
      </c>
      <c r="Q3638">
        <v>740.89329999999995</v>
      </c>
      <c r="R3638">
        <v>1479.7719999999999</v>
      </c>
      <c r="S3638">
        <v>2</v>
      </c>
      <c r="T3638">
        <v>1479.7722000000001</v>
      </c>
      <c r="U3638">
        <v>-1E-4</v>
      </c>
      <c r="V3638">
        <v>0</v>
      </c>
      <c r="W3638">
        <v>77.61</v>
      </c>
      <c r="X3638" s="1">
        <v>6.1999999999999999E-7</v>
      </c>
      <c r="Y3638" t="s">
        <v>98</v>
      </c>
      <c r="Z3638" t="s">
        <v>352</v>
      </c>
      <c r="AA3638" t="s">
        <v>198</v>
      </c>
      <c r="AB3638" t="s">
        <v>35</v>
      </c>
      <c r="AC3638" t="s">
        <v>328</v>
      </c>
      <c r="AF3638" t="s">
        <v>1782</v>
      </c>
    </row>
    <row r="3639" spans="1:32" x14ac:dyDescent="0.25">
      <c r="A3639">
        <v>2</v>
      </c>
      <c r="C3639" t="s">
        <v>357</v>
      </c>
      <c r="D3639" t="s">
        <v>358</v>
      </c>
      <c r="E3639">
        <v>6262</v>
      </c>
      <c r="F3639">
        <v>70225</v>
      </c>
      <c r="G3639">
        <v>154</v>
      </c>
      <c r="H3639">
        <v>154</v>
      </c>
      <c r="I3639">
        <v>3</v>
      </c>
      <c r="J3639">
        <v>3</v>
      </c>
      <c r="K3639" t="s">
        <v>1800</v>
      </c>
      <c r="L3639">
        <v>9685</v>
      </c>
      <c r="M3639">
        <v>85624</v>
      </c>
      <c r="N3639">
        <v>1</v>
      </c>
      <c r="O3639">
        <v>0</v>
      </c>
      <c r="P3639">
        <v>1</v>
      </c>
      <c r="Q3639">
        <v>740.89369999999997</v>
      </c>
      <c r="R3639">
        <v>1479.7728</v>
      </c>
      <c r="S3639">
        <v>2</v>
      </c>
      <c r="T3639">
        <v>1479.7722000000001</v>
      </c>
      <c r="U3639">
        <v>5.9999999999999995E-4</v>
      </c>
      <c r="V3639">
        <v>0</v>
      </c>
      <c r="W3639">
        <v>77.819999999999993</v>
      </c>
      <c r="X3639" s="1">
        <v>5.6000000000000004E-7</v>
      </c>
      <c r="Y3639" t="s">
        <v>98</v>
      </c>
      <c r="Z3639" t="s">
        <v>352</v>
      </c>
      <c r="AA3639" t="s">
        <v>198</v>
      </c>
      <c r="AB3639" t="s">
        <v>35</v>
      </c>
      <c r="AC3639" t="s">
        <v>328</v>
      </c>
      <c r="AF3639" t="s">
        <v>1781</v>
      </c>
    </row>
    <row r="3640" spans="1:32" x14ac:dyDescent="0.25">
      <c r="A3640">
        <v>2</v>
      </c>
      <c r="C3640" t="s">
        <v>357</v>
      </c>
      <c r="D3640" t="s">
        <v>358</v>
      </c>
      <c r="E3640">
        <v>6262</v>
      </c>
      <c r="F3640">
        <v>70225</v>
      </c>
      <c r="G3640">
        <v>154</v>
      </c>
      <c r="H3640">
        <v>154</v>
      </c>
      <c r="I3640">
        <v>3</v>
      </c>
      <c r="J3640">
        <v>3</v>
      </c>
      <c r="K3640" t="s">
        <v>1800</v>
      </c>
      <c r="L3640">
        <v>9685</v>
      </c>
      <c r="M3640">
        <v>85625</v>
      </c>
      <c r="N3640">
        <v>1</v>
      </c>
      <c r="O3640">
        <v>0</v>
      </c>
      <c r="P3640">
        <v>1</v>
      </c>
      <c r="Q3640">
        <v>740.89380000000006</v>
      </c>
      <c r="R3640">
        <v>1479.7731000000001</v>
      </c>
      <c r="S3640">
        <v>2</v>
      </c>
      <c r="T3640">
        <v>1479.7722000000001</v>
      </c>
      <c r="U3640">
        <v>1E-3</v>
      </c>
      <c r="V3640">
        <v>0</v>
      </c>
      <c r="W3640">
        <v>50.61</v>
      </c>
      <c r="X3640">
        <v>2.9E-4</v>
      </c>
      <c r="Y3640" t="s">
        <v>98</v>
      </c>
      <c r="Z3640" t="s">
        <v>352</v>
      </c>
      <c r="AA3640" t="s">
        <v>198</v>
      </c>
      <c r="AB3640" t="s">
        <v>35</v>
      </c>
      <c r="AC3640" t="s">
        <v>329</v>
      </c>
      <c r="AF3640" t="s">
        <v>1779</v>
      </c>
    </row>
    <row r="3641" spans="1:32" x14ac:dyDescent="0.25">
      <c r="A3641">
        <v>2</v>
      </c>
      <c r="C3641" t="s">
        <v>357</v>
      </c>
      <c r="D3641" t="s">
        <v>358</v>
      </c>
      <c r="E3641">
        <v>6262</v>
      </c>
      <c r="F3641">
        <v>70225</v>
      </c>
      <c r="G3641">
        <v>154</v>
      </c>
      <c r="H3641">
        <v>154</v>
      </c>
      <c r="I3641">
        <v>3</v>
      </c>
      <c r="J3641">
        <v>3</v>
      </c>
      <c r="K3641" t="s">
        <v>1800</v>
      </c>
      <c r="L3641">
        <v>9685</v>
      </c>
      <c r="M3641">
        <v>85627</v>
      </c>
      <c r="N3641">
        <v>1</v>
      </c>
      <c r="O3641">
        <v>0</v>
      </c>
      <c r="P3641">
        <v>1</v>
      </c>
      <c r="Q3641">
        <v>740.89459999999997</v>
      </c>
      <c r="R3641">
        <v>1479.7746</v>
      </c>
      <c r="S3641">
        <v>2</v>
      </c>
      <c r="T3641">
        <v>1479.7722000000001</v>
      </c>
      <c r="U3641">
        <v>2.3999999999999998E-3</v>
      </c>
      <c r="V3641">
        <v>0</v>
      </c>
      <c r="W3641">
        <v>65.069999999999993</v>
      </c>
      <c r="X3641" s="1">
        <v>1.0000000000000001E-5</v>
      </c>
      <c r="Y3641" t="s">
        <v>98</v>
      </c>
      <c r="Z3641" t="s">
        <v>352</v>
      </c>
      <c r="AA3641" t="s">
        <v>198</v>
      </c>
      <c r="AB3641" t="s">
        <v>35</v>
      </c>
      <c r="AC3641" t="s">
        <v>328</v>
      </c>
      <c r="AF3641" t="s">
        <v>1781</v>
      </c>
    </row>
    <row r="3642" spans="1:32" x14ac:dyDescent="0.25">
      <c r="A3642">
        <v>2</v>
      </c>
      <c r="C3642" t="s">
        <v>357</v>
      </c>
      <c r="D3642" t="s">
        <v>358</v>
      </c>
      <c r="E3642">
        <v>6262</v>
      </c>
      <c r="F3642">
        <v>70225</v>
      </c>
      <c r="G3642">
        <v>154</v>
      </c>
      <c r="H3642">
        <v>154</v>
      </c>
      <c r="I3642">
        <v>3</v>
      </c>
      <c r="J3642">
        <v>3</v>
      </c>
      <c r="K3642" t="s">
        <v>1800</v>
      </c>
      <c r="L3642">
        <v>9685</v>
      </c>
      <c r="M3642">
        <v>1261</v>
      </c>
      <c r="N3642">
        <v>1</v>
      </c>
      <c r="O3642">
        <v>0</v>
      </c>
      <c r="P3642">
        <v>1</v>
      </c>
      <c r="Q3642">
        <v>740.89469999999994</v>
      </c>
      <c r="R3642">
        <v>1479.7748999999999</v>
      </c>
      <c r="S3642">
        <v>2</v>
      </c>
      <c r="T3642">
        <v>1479.7722000000001</v>
      </c>
      <c r="U3642">
        <v>2.8E-3</v>
      </c>
      <c r="V3642">
        <v>0</v>
      </c>
      <c r="W3642">
        <v>69.08</v>
      </c>
      <c r="X3642" s="1">
        <v>4.0999999999999997E-6</v>
      </c>
      <c r="Y3642" t="s">
        <v>98</v>
      </c>
      <c r="Z3642" t="s">
        <v>352</v>
      </c>
      <c r="AA3642" t="s">
        <v>198</v>
      </c>
      <c r="AB3642" t="s">
        <v>35</v>
      </c>
      <c r="AC3642" t="s">
        <v>329</v>
      </c>
      <c r="AF3642" t="s">
        <v>1779</v>
      </c>
    </row>
    <row r="3643" spans="1:32" x14ac:dyDescent="0.25">
      <c r="A3643">
        <v>2</v>
      </c>
      <c r="C3643" t="s">
        <v>357</v>
      </c>
      <c r="D3643" t="s">
        <v>358</v>
      </c>
      <c r="E3643">
        <v>6262</v>
      </c>
      <c r="F3643">
        <v>70225</v>
      </c>
      <c r="G3643">
        <v>154</v>
      </c>
      <c r="H3643">
        <v>154</v>
      </c>
      <c r="I3643">
        <v>3</v>
      </c>
      <c r="J3643">
        <v>3</v>
      </c>
      <c r="K3643" t="s">
        <v>1800</v>
      </c>
      <c r="L3643">
        <v>9685</v>
      </c>
      <c r="M3643">
        <v>85628</v>
      </c>
      <c r="N3643">
        <v>1</v>
      </c>
      <c r="O3643">
        <v>0</v>
      </c>
      <c r="P3643">
        <v>1</v>
      </c>
      <c r="Q3643">
        <v>740.89480000000003</v>
      </c>
      <c r="R3643">
        <v>1479.7750000000001</v>
      </c>
      <c r="S3643">
        <v>2</v>
      </c>
      <c r="T3643">
        <v>1479.7722000000001</v>
      </c>
      <c r="U3643">
        <v>2.8999999999999998E-3</v>
      </c>
      <c r="V3643">
        <v>0</v>
      </c>
      <c r="W3643">
        <v>79.66</v>
      </c>
      <c r="X3643" s="1">
        <v>3.5999999999999999E-7</v>
      </c>
      <c r="Y3643" t="s">
        <v>98</v>
      </c>
      <c r="Z3643" t="s">
        <v>352</v>
      </c>
      <c r="AA3643" t="s">
        <v>198</v>
      </c>
      <c r="AB3643" t="s">
        <v>35</v>
      </c>
      <c r="AC3643" t="s">
        <v>329</v>
      </c>
      <c r="AF3643" t="s">
        <v>1785</v>
      </c>
    </row>
    <row r="3644" spans="1:32" x14ac:dyDescent="0.25">
      <c r="A3644">
        <v>2</v>
      </c>
      <c r="C3644" t="s">
        <v>357</v>
      </c>
      <c r="D3644" t="s">
        <v>358</v>
      </c>
      <c r="E3644">
        <v>6262</v>
      </c>
      <c r="F3644">
        <v>70225</v>
      </c>
      <c r="G3644">
        <v>154</v>
      </c>
      <c r="H3644">
        <v>154</v>
      </c>
      <c r="I3644">
        <v>3</v>
      </c>
      <c r="J3644">
        <v>3</v>
      </c>
      <c r="K3644" t="s">
        <v>1800</v>
      </c>
      <c r="L3644">
        <v>9685</v>
      </c>
      <c r="M3644">
        <v>85629</v>
      </c>
      <c r="N3644">
        <v>1</v>
      </c>
      <c r="O3644">
        <v>0</v>
      </c>
      <c r="P3644">
        <v>1</v>
      </c>
      <c r="Q3644">
        <v>740.89480000000003</v>
      </c>
      <c r="R3644">
        <v>1479.7751000000001</v>
      </c>
      <c r="S3644">
        <v>2</v>
      </c>
      <c r="T3644">
        <v>1479.7722000000001</v>
      </c>
      <c r="U3644">
        <v>2.8999999999999998E-3</v>
      </c>
      <c r="V3644">
        <v>0</v>
      </c>
      <c r="W3644">
        <v>53.42</v>
      </c>
      <c r="X3644">
        <v>1.4999999999999999E-4</v>
      </c>
      <c r="Y3644" t="s">
        <v>98</v>
      </c>
      <c r="Z3644" t="s">
        <v>352</v>
      </c>
      <c r="AA3644" t="s">
        <v>198</v>
      </c>
      <c r="AB3644" t="s">
        <v>35</v>
      </c>
      <c r="AC3644" t="s">
        <v>328</v>
      </c>
      <c r="AF3644" t="s">
        <v>1785</v>
      </c>
    </row>
    <row r="3645" spans="1:32" x14ac:dyDescent="0.25">
      <c r="A3645">
        <v>2</v>
      </c>
      <c r="C3645" t="s">
        <v>357</v>
      </c>
      <c r="D3645" t="s">
        <v>358</v>
      </c>
      <c r="E3645">
        <v>6262</v>
      </c>
      <c r="F3645">
        <v>70225</v>
      </c>
      <c r="G3645">
        <v>154</v>
      </c>
      <c r="H3645">
        <v>154</v>
      </c>
      <c r="I3645">
        <v>3</v>
      </c>
      <c r="J3645">
        <v>3</v>
      </c>
      <c r="K3645" t="s">
        <v>1800</v>
      </c>
      <c r="L3645">
        <v>9685</v>
      </c>
      <c r="M3645">
        <v>85630</v>
      </c>
      <c r="N3645">
        <v>1</v>
      </c>
      <c r="O3645">
        <v>0</v>
      </c>
      <c r="P3645">
        <v>1</v>
      </c>
      <c r="Q3645">
        <v>740.89530000000002</v>
      </c>
      <c r="R3645">
        <v>1479.7760000000001</v>
      </c>
      <c r="S3645">
        <v>2</v>
      </c>
      <c r="T3645">
        <v>1479.7722000000001</v>
      </c>
      <c r="U3645">
        <v>3.8999999999999998E-3</v>
      </c>
      <c r="V3645">
        <v>0</v>
      </c>
      <c r="W3645">
        <v>72.599999999999994</v>
      </c>
      <c r="X3645" s="1">
        <v>1.7E-6</v>
      </c>
      <c r="Y3645" t="s">
        <v>98</v>
      </c>
      <c r="Z3645" t="s">
        <v>352</v>
      </c>
      <c r="AA3645" t="s">
        <v>198</v>
      </c>
      <c r="AB3645" t="s">
        <v>35</v>
      </c>
      <c r="AC3645" t="s">
        <v>328</v>
      </c>
      <c r="AF3645" t="s">
        <v>1784</v>
      </c>
    </row>
    <row r="3646" spans="1:32" x14ac:dyDescent="0.25">
      <c r="A3646">
        <v>2</v>
      </c>
      <c r="C3646" t="s">
        <v>357</v>
      </c>
      <c r="D3646" t="s">
        <v>358</v>
      </c>
      <c r="E3646">
        <v>6262</v>
      </c>
      <c r="F3646">
        <v>70225</v>
      </c>
      <c r="G3646">
        <v>154</v>
      </c>
      <c r="H3646">
        <v>154</v>
      </c>
      <c r="I3646">
        <v>3</v>
      </c>
      <c r="J3646">
        <v>3</v>
      </c>
      <c r="K3646" t="s">
        <v>1800</v>
      </c>
      <c r="L3646">
        <v>9685</v>
      </c>
      <c r="M3646">
        <v>85631</v>
      </c>
      <c r="N3646">
        <v>1</v>
      </c>
      <c r="O3646">
        <v>0</v>
      </c>
      <c r="P3646">
        <v>1</v>
      </c>
      <c r="Q3646">
        <v>740.89559999999994</v>
      </c>
      <c r="R3646">
        <v>1479.7765999999999</v>
      </c>
      <c r="S3646">
        <v>2</v>
      </c>
      <c r="T3646">
        <v>1479.7722000000001</v>
      </c>
      <c r="U3646">
        <v>4.4999999999999997E-3</v>
      </c>
      <c r="V3646">
        <v>0</v>
      </c>
      <c r="W3646">
        <v>65.959999999999994</v>
      </c>
      <c r="X3646" s="1">
        <v>7.7000000000000008E-6</v>
      </c>
      <c r="Y3646" t="s">
        <v>98</v>
      </c>
      <c r="Z3646" t="s">
        <v>352</v>
      </c>
      <c r="AA3646" t="s">
        <v>198</v>
      </c>
      <c r="AB3646" t="s">
        <v>35</v>
      </c>
      <c r="AC3646" t="s">
        <v>328</v>
      </c>
      <c r="AF3646" t="s">
        <v>1784</v>
      </c>
    </row>
    <row r="3647" spans="1:32" x14ac:dyDescent="0.25">
      <c r="A3647">
        <v>2</v>
      </c>
      <c r="C3647" t="s">
        <v>357</v>
      </c>
      <c r="D3647" t="s">
        <v>358</v>
      </c>
      <c r="E3647">
        <v>6262</v>
      </c>
      <c r="F3647">
        <v>70225</v>
      </c>
      <c r="G3647">
        <v>154</v>
      </c>
      <c r="H3647">
        <v>154</v>
      </c>
      <c r="I3647">
        <v>3</v>
      </c>
      <c r="J3647">
        <v>3</v>
      </c>
      <c r="K3647" t="s">
        <v>1800</v>
      </c>
      <c r="L3647">
        <v>9685</v>
      </c>
      <c r="M3647">
        <v>85632</v>
      </c>
      <c r="N3647">
        <v>1</v>
      </c>
      <c r="O3647">
        <v>0</v>
      </c>
      <c r="P3647">
        <v>1</v>
      </c>
      <c r="Q3647">
        <v>740.89570000000003</v>
      </c>
      <c r="R3647">
        <v>1479.7768000000001</v>
      </c>
      <c r="S3647">
        <v>2</v>
      </c>
      <c r="T3647">
        <v>1479.7722000000001</v>
      </c>
      <c r="U3647">
        <v>4.7000000000000002E-3</v>
      </c>
      <c r="V3647">
        <v>0</v>
      </c>
      <c r="W3647">
        <v>59.45</v>
      </c>
      <c r="X3647" s="1">
        <v>2.9E-5</v>
      </c>
      <c r="Y3647" t="s">
        <v>98</v>
      </c>
      <c r="Z3647" t="s">
        <v>352</v>
      </c>
      <c r="AA3647" t="s">
        <v>198</v>
      </c>
      <c r="AB3647" t="s">
        <v>35</v>
      </c>
      <c r="AC3647" t="s">
        <v>328</v>
      </c>
      <c r="AF3647" t="s">
        <v>1781</v>
      </c>
    </row>
    <row r="3648" spans="1:32" x14ac:dyDescent="0.25">
      <c r="A3648">
        <v>2</v>
      </c>
      <c r="C3648" t="s">
        <v>357</v>
      </c>
      <c r="D3648" t="s">
        <v>358</v>
      </c>
      <c r="E3648">
        <v>6262</v>
      </c>
      <c r="F3648">
        <v>70225</v>
      </c>
      <c r="G3648">
        <v>154</v>
      </c>
      <c r="H3648">
        <v>154</v>
      </c>
      <c r="I3648">
        <v>3</v>
      </c>
      <c r="J3648">
        <v>3</v>
      </c>
      <c r="K3648" t="s">
        <v>1800</v>
      </c>
      <c r="L3648">
        <v>9685</v>
      </c>
      <c r="M3648">
        <v>1267</v>
      </c>
      <c r="N3648">
        <v>1</v>
      </c>
      <c r="O3648">
        <v>0</v>
      </c>
      <c r="P3648">
        <v>1</v>
      </c>
      <c r="Q3648">
        <v>740.89580000000001</v>
      </c>
      <c r="R3648">
        <v>1479.7771</v>
      </c>
      <c r="S3648">
        <v>2</v>
      </c>
      <c r="T3648">
        <v>1479.7722000000001</v>
      </c>
      <c r="U3648">
        <v>4.8999999999999998E-3</v>
      </c>
      <c r="V3648">
        <v>0</v>
      </c>
      <c r="W3648">
        <v>78.7</v>
      </c>
      <c r="X3648" s="1">
        <v>4.0999999999999999E-7</v>
      </c>
      <c r="Y3648" t="s">
        <v>98</v>
      </c>
      <c r="Z3648" t="s">
        <v>352</v>
      </c>
      <c r="AA3648" t="s">
        <v>198</v>
      </c>
      <c r="AB3648" t="s">
        <v>35</v>
      </c>
      <c r="AC3648" t="s">
        <v>329</v>
      </c>
      <c r="AF3648" t="s">
        <v>1781</v>
      </c>
    </row>
    <row r="3649" spans="1:32" x14ac:dyDescent="0.25">
      <c r="A3649">
        <v>2</v>
      </c>
      <c r="C3649" t="s">
        <v>357</v>
      </c>
      <c r="D3649" t="s">
        <v>358</v>
      </c>
      <c r="E3649">
        <v>6262</v>
      </c>
      <c r="F3649">
        <v>70225</v>
      </c>
      <c r="G3649">
        <v>154</v>
      </c>
      <c r="H3649">
        <v>154</v>
      </c>
      <c r="I3649">
        <v>3</v>
      </c>
      <c r="J3649">
        <v>3</v>
      </c>
      <c r="K3649" t="s">
        <v>1800</v>
      </c>
      <c r="L3649">
        <v>9685</v>
      </c>
      <c r="M3649">
        <v>85635</v>
      </c>
      <c r="N3649">
        <v>1</v>
      </c>
      <c r="O3649">
        <v>0</v>
      </c>
      <c r="P3649">
        <v>1</v>
      </c>
      <c r="Q3649">
        <v>740.89599999999996</v>
      </c>
      <c r="R3649">
        <v>1479.7774999999999</v>
      </c>
      <c r="S3649">
        <v>2</v>
      </c>
      <c r="T3649">
        <v>1479.7722000000001</v>
      </c>
      <c r="U3649">
        <v>5.4000000000000003E-3</v>
      </c>
      <c r="V3649">
        <v>0</v>
      </c>
      <c r="W3649">
        <v>84.66</v>
      </c>
      <c r="X3649" s="1">
        <v>9.9999999999999995E-8</v>
      </c>
      <c r="Y3649" t="s">
        <v>98</v>
      </c>
      <c r="Z3649" t="s">
        <v>352</v>
      </c>
      <c r="AA3649" t="s">
        <v>198</v>
      </c>
      <c r="AB3649" t="s">
        <v>35</v>
      </c>
      <c r="AC3649" t="s">
        <v>328</v>
      </c>
      <c r="AF3649" t="s">
        <v>1784</v>
      </c>
    </row>
    <row r="3650" spans="1:32" x14ac:dyDescent="0.25">
      <c r="A3650">
        <v>2</v>
      </c>
      <c r="C3650" t="s">
        <v>357</v>
      </c>
      <c r="D3650" t="s">
        <v>358</v>
      </c>
      <c r="E3650">
        <v>6262</v>
      </c>
      <c r="F3650">
        <v>70225</v>
      </c>
      <c r="G3650">
        <v>154</v>
      </c>
      <c r="H3650">
        <v>154</v>
      </c>
      <c r="I3650">
        <v>3</v>
      </c>
      <c r="J3650">
        <v>3</v>
      </c>
      <c r="K3650" t="s">
        <v>1800</v>
      </c>
      <c r="L3650">
        <v>9685</v>
      </c>
      <c r="M3650">
        <v>85636</v>
      </c>
      <c r="N3650">
        <v>1</v>
      </c>
      <c r="O3650">
        <v>0</v>
      </c>
      <c r="P3650">
        <v>1</v>
      </c>
      <c r="Q3650">
        <v>740.89610000000005</v>
      </c>
      <c r="R3650">
        <v>1479.7777000000001</v>
      </c>
      <c r="S3650">
        <v>2</v>
      </c>
      <c r="T3650">
        <v>1479.7722000000001</v>
      </c>
      <c r="U3650">
        <v>5.5999999999999999E-3</v>
      </c>
      <c r="V3650">
        <v>0</v>
      </c>
      <c r="W3650">
        <v>84.95</v>
      </c>
      <c r="X3650" s="1">
        <v>9.6999999999999995E-8</v>
      </c>
      <c r="Y3650" t="s">
        <v>98</v>
      </c>
      <c r="Z3650" t="s">
        <v>352</v>
      </c>
      <c r="AA3650" t="s">
        <v>198</v>
      </c>
      <c r="AB3650" t="s">
        <v>35</v>
      </c>
      <c r="AC3650" t="s">
        <v>328</v>
      </c>
      <c r="AF3650" t="s">
        <v>1782</v>
      </c>
    </row>
    <row r="3651" spans="1:32" x14ac:dyDescent="0.25">
      <c r="A3651">
        <v>2</v>
      </c>
      <c r="C3651" t="s">
        <v>357</v>
      </c>
      <c r="D3651" t="s">
        <v>358</v>
      </c>
      <c r="E3651">
        <v>6262</v>
      </c>
      <c r="F3651">
        <v>70225</v>
      </c>
      <c r="G3651">
        <v>154</v>
      </c>
      <c r="H3651">
        <v>154</v>
      </c>
      <c r="I3651">
        <v>3</v>
      </c>
      <c r="J3651">
        <v>3</v>
      </c>
      <c r="K3651" t="s">
        <v>1800</v>
      </c>
      <c r="L3651">
        <v>9685</v>
      </c>
      <c r="M3651">
        <v>85637</v>
      </c>
      <c r="N3651">
        <v>1</v>
      </c>
      <c r="O3651">
        <v>0</v>
      </c>
      <c r="P3651">
        <v>1</v>
      </c>
      <c r="Q3651">
        <v>740.89620000000002</v>
      </c>
      <c r="R3651">
        <v>1479.7778000000001</v>
      </c>
      <c r="S3651">
        <v>2</v>
      </c>
      <c r="T3651">
        <v>1479.7722000000001</v>
      </c>
      <c r="U3651">
        <v>5.7000000000000002E-3</v>
      </c>
      <c r="V3651">
        <v>0</v>
      </c>
      <c r="W3651">
        <v>45.41</v>
      </c>
      <c r="X3651">
        <v>5.9999999999999995E-4</v>
      </c>
      <c r="Y3651" t="s">
        <v>98</v>
      </c>
      <c r="Z3651" t="s">
        <v>352</v>
      </c>
      <c r="AA3651" t="s">
        <v>198</v>
      </c>
      <c r="AB3651" t="s">
        <v>35</v>
      </c>
      <c r="AC3651" t="s">
        <v>328</v>
      </c>
      <c r="AF3651" t="s">
        <v>1781</v>
      </c>
    </row>
    <row r="3652" spans="1:32" x14ac:dyDescent="0.25">
      <c r="A3652">
        <v>2</v>
      </c>
      <c r="C3652" t="s">
        <v>357</v>
      </c>
      <c r="D3652" t="s">
        <v>358</v>
      </c>
      <c r="E3652">
        <v>6262</v>
      </c>
      <c r="F3652">
        <v>70225</v>
      </c>
      <c r="G3652">
        <v>154</v>
      </c>
      <c r="H3652">
        <v>154</v>
      </c>
      <c r="I3652">
        <v>3</v>
      </c>
      <c r="J3652">
        <v>3</v>
      </c>
      <c r="K3652" t="s">
        <v>1800</v>
      </c>
      <c r="L3652">
        <v>9685</v>
      </c>
      <c r="M3652">
        <v>85638</v>
      </c>
      <c r="N3652">
        <v>1</v>
      </c>
      <c r="O3652">
        <v>0</v>
      </c>
      <c r="P3652">
        <v>1</v>
      </c>
      <c r="Q3652">
        <v>740.89639999999997</v>
      </c>
      <c r="R3652">
        <v>1479.7782</v>
      </c>
      <c r="S3652">
        <v>2</v>
      </c>
      <c r="T3652">
        <v>1479.7722000000001</v>
      </c>
      <c r="U3652">
        <v>6.0000000000000001E-3</v>
      </c>
      <c r="V3652">
        <v>0</v>
      </c>
      <c r="W3652">
        <v>78.03</v>
      </c>
      <c r="X3652" s="1">
        <v>4.7999999999999996E-7</v>
      </c>
      <c r="Y3652" t="s">
        <v>98</v>
      </c>
      <c r="Z3652" t="s">
        <v>352</v>
      </c>
      <c r="AA3652" t="s">
        <v>198</v>
      </c>
      <c r="AB3652" t="s">
        <v>35</v>
      </c>
      <c r="AC3652" t="s">
        <v>329</v>
      </c>
      <c r="AF3652" t="s">
        <v>1778</v>
      </c>
    </row>
    <row r="3653" spans="1:32" x14ac:dyDescent="0.25">
      <c r="A3653">
        <v>2</v>
      </c>
      <c r="C3653" t="s">
        <v>357</v>
      </c>
      <c r="D3653" t="s">
        <v>358</v>
      </c>
      <c r="E3653">
        <v>6262</v>
      </c>
      <c r="F3653">
        <v>70225</v>
      </c>
      <c r="G3653">
        <v>154</v>
      </c>
      <c r="H3653">
        <v>154</v>
      </c>
      <c r="I3653">
        <v>3</v>
      </c>
      <c r="J3653">
        <v>3</v>
      </c>
      <c r="K3653" t="s">
        <v>1800</v>
      </c>
      <c r="L3653">
        <v>9685</v>
      </c>
      <c r="M3653">
        <v>85639</v>
      </c>
      <c r="N3653">
        <v>1</v>
      </c>
      <c r="O3653">
        <v>0</v>
      </c>
      <c r="P3653">
        <v>1</v>
      </c>
      <c r="Q3653">
        <v>740.89639999999997</v>
      </c>
      <c r="R3653">
        <v>1479.7782</v>
      </c>
      <c r="S3653">
        <v>2</v>
      </c>
      <c r="T3653">
        <v>1479.7722000000001</v>
      </c>
      <c r="U3653">
        <v>6.1000000000000004E-3</v>
      </c>
      <c r="V3653">
        <v>0</v>
      </c>
      <c r="W3653">
        <v>87.03</v>
      </c>
      <c r="X3653" s="1">
        <v>5.9999999999999995E-8</v>
      </c>
      <c r="Y3653" t="s">
        <v>98</v>
      </c>
      <c r="Z3653" t="s">
        <v>352</v>
      </c>
      <c r="AA3653" t="s">
        <v>198</v>
      </c>
      <c r="AB3653" t="s">
        <v>35</v>
      </c>
      <c r="AC3653" t="s">
        <v>329</v>
      </c>
      <c r="AF3653" t="s">
        <v>1785</v>
      </c>
    </row>
    <row r="3654" spans="1:32" x14ac:dyDescent="0.25">
      <c r="A3654">
        <v>2</v>
      </c>
      <c r="C3654" t="s">
        <v>357</v>
      </c>
      <c r="D3654" t="s">
        <v>358</v>
      </c>
      <c r="E3654">
        <v>6262</v>
      </c>
      <c r="F3654">
        <v>70225</v>
      </c>
      <c r="G3654">
        <v>154</v>
      </c>
      <c r="H3654">
        <v>154</v>
      </c>
      <c r="I3654">
        <v>3</v>
      </c>
      <c r="J3654">
        <v>3</v>
      </c>
      <c r="K3654" t="s">
        <v>1800</v>
      </c>
      <c r="L3654">
        <v>9685</v>
      </c>
      <c r="M3654">
        <v>85640</v>
      </c>
      <c r="N3654">
        <v>1</v>
      </c>
      <c r="O3654">
        <v>0</v>
      </c>
      <c r="P3654">
        <v>1</v>
      </c>
      <c r="Q3654">
        <v>740.89649999999995</v>
      </c>
      <c r="R3654">
        <v>1479.7783999999999</v>
      </c>
      <c r="S3654">
        <v>2</v>
      </c>
      <c r="T3654">
        <v>1479.7722000000001</v>
      </c>
      <c r="U3654">
        <v>6.1999999999999998E-3</v>
      </c>
      <c r="V3654">
        <v>0</v>
      </c>
      <c r="W3654">
        <v>85.21</v>
      </c>
      <c r="X3654" s="1">
        <v>9.0999999999999994E-8</v>
      </c>
      <c r="Y3654" t="s">
        <v>98</v>
      </c>
      <c r="Z3654" t="s">
        <v>352</v>
      </c>
      <c r="AA3654" t="s">
        <v>198</v>
      </c>
      <c r="AB3654" t="s">
        <v>35</v>
      </c>
      <c r="AC3654" t="s">
        <v>328</v>
      </c>
      <c r="AF3654" t="s">
        <v>1784</v>
      </c>
    </row>
    <row r="3655" spans="1:32" x14ac:dyDescent="0.25">
      <c r="A3655">
        <v>2</v>
      </c>
      <c r="C3655" t="s">
        <v>357</v>
      </c>
      <c r="D3655" t="s">
        <v>358</v>
      </c>
      <c r="E3655">
        <v>6262</v>
      </c>
      <c r="F3655">
        <v>70225</v>
      </c>
      <c r="G3655">
        <v>154</v>
      </c>
      <c r="H3655">
        <v>154</v>
      </c>
      <c r="I3655">
        <v>3</v>
      </c>
      <c r="J3655">
        <v>3</v>
      </c>
      <c r="K3655" t="s">
        <v>1800</v>
      </c>
      <c r="L3655">
        <v>9685</v>
      </c>
      <c r="M3655">
        <v>85641</v>
      </c>
      <c r="N3655">
        <v>1</v>
      </c>
      <c r="O3655">
        <v>0</v>
      </c>
      <c r="P3655">
        <v>1</v>
      </c>
      <c r="Q3655">
        <v>740.89679999999998</v>
      </c>
      <c r="R3655">
        <v>1479.779</v>
      </c>
      <c r="S3655">
        <v>2</v>
      </c>
      <c r="T3655">
        <v>1479.7722000000001</v>
      </c>
      <c r="U3655">
        <v>6.7999999999999996E-3</v>
      </c>
      <c r="V3655">
        <v>0</v>
      </c>
      <c r="W3655">
        <v>53.64</v>
      </c>
      <c r="X3655">
        <v>1.3999999999999999E-4</v>
      </c>
      <c r="Y3655" t="s">
        <v>98</v>
      </c>
      <c r="Z3655" t="s">
        <v>352</v>
      </c>
      <c r="AA3655" t="s">
        <v>198</v>
      </c>
      <c r="AB3655" t="s">
        <v>35</v>
      </c>
      <c r="AC3655" t="s">
        <v>328</v>
      </c>
      <c r="AF3655" t="s">
        <v>1783</v>
      </c>
    </row>
    <row r="3656" spans="1:32" x14ac:dyDescent="0.25">
      <c r="A3656">
        <v>2</v>
      </c>
      <c r="C3656" t="s">
        <v>357</v>
      </c>
      <c r="D3656" t="s">
        <v>358</v>
      </c>
      <c r="E3656">
        <v>6262</v>
      </c>
      <c r="F3656">
        <v>70225</v>
      </c>
      <c r="G3656">
        <v>154</v>
      </c>
      <c r="H3656">
        <v>154</v>
      </c>
      <c r="I3656">
        <v>3</v>
      </c>
      <c r="J3656">
        <v>3</v>
      </c>
      <c r="K3656" t="s">
        <v>1800</v>
      </c>
      <c r="L3656">
        <v>9685</v>
      </c>
      <c r="M3656">
        <v>1265</v>
      </c>
      <c r="N3656">
        <v>1</v>
      </c>
      <c r="O3656">
        <v>0</v>
      </c>
      <c r="P3656">
        <v>1</v>
      </c>
      <c r="Q3656">
        <v>740.89729999999997</v>
      </c>
      <c r="R3656">
        <v>1479.7800999999999</v>
      </c>
      <c r="S3656">
        <v>2</v>
      </c>
      <c r="T3656">
        <v>1479.7722000000001</v>
      </c>
      <c r="U3656">
        <v>8.0000000000000002E-3</v>
      </c>
      <c r="V3656">
        <v>0</v>
      </c>
      <c r="W3656">
        <v>80.58</v>
      </c>
      <c r="X3656" s="1">
        <v>2.8000000000000002E-7</v>
      </c>
      <c r="Y3656" t="s">
        <v>98</v>
      </c>
      <c r="Z3656" t="s">
        <v>352</v>
      </c>
      <c r="AA3656" t="s">
        <v>198</v>
      </c>
      <c r="AB3656" t="s">
        <v>35</v>
      </c>
      <c r="AC3656" t="s">
        <v>329</v>
      </c>
      <c r="AF3656" t="s">
        <v>1786</v>
      </c>
    </row>
    <row r="3657" spans="1:32" x14ac:dyDescent="0.25">
      <c r="A3657">
        <v>2</v>
      </c>
      <c r="C3657" t="s">
        <v>357</v>
      </c>
      <c r="D3657" t="s">
        <v>358</v>
      </c>
      <c r="E3657">
        <v>6262</v>
      </c>
      <c r="F3657">
        <v>70225</v>
      </c>
      <c r="G3657">
        <v>154</v>
      </c>
      <c r="H3657">
        <v>154</v>
      </c>
      <c r="I3657">
        <v>3</v>
      </c>
      <c r="J3657">
        <v>3</v>
      </c>
      <c r="K3657" t="s">
        <v>1800</v>
      </c>
      <c r="L3657">
        <v>9685</v>
      </c>
      <c r="M3657">
        <v>85642</v>
      </c>
      <c r="N3657">
        <v>1</v>
      </c>
      <c r="O3657">
        <v>0</v>
      </c>
      <c r="P3657">
        <v>1</v>
      </c>
      <c r="Q3657">
        <v>740.89739999999995</v>
      </c>
      <c r="R3657">
        <v>1479.7801999999999</v>
      </c>
      <c r="S3657">
        <v>2</v>
      </c>
      <c r="T3657">
        <v>1479.7722000000001</v>
      </c>
      <c r="U3657">
        <v>8.0999999999999996E-3</v>
      </c>
      <c r="V3657">
        <v>0</v>
      </c>
      <c r="W3657">
        <v>65.5</v>
      </c>
      <c r="X3657" s="1">
        <v>2.7999999999999999E-6</v>
      </c>
      <c r="Y3657" t="s">
        <v>98</v>
      </c>
      <c r="Z3657" t="s">
        <v>352</v>
      </c>
      <c r="AA3657" t="s">
        <v>198</v>
      </c>
      <c r="AB3657" t="s">
        <v>35</v>
      </c>
      <c r="AC3657" t="s">
        <v>328</v>
      </c>
      <c r="AF3657" t="s">
        <v>1781</v>
      </c>
    </row>
    <row r="3658" spans="1:32" x14ac:dyDescent="0.25">
      <c r="A3658">
        <v>2</v>
      </c>
      <c r="C3658" t="s">
        <v>357</v>
      </c>
      <c r="D3658" t="s">
        <v>358</v>
      </c>
      <c r="E3658">
        <v>6262</v>
      </c>
      <c r="F3658">
        <v>70225</v>
      </c>
      <c r="G3658">
        <v>154</v>
      </c>
      <c r="H3658">
        <v>154</v>
      </c>
      <c r="I3658">
        <v>3</v>
      </c>
      <c r="J3658">
        <v>3</v>
      </c>
      <c r="K3658" t="s">
        <v>1800</v>
      </c>
      <c r="L3658">
        <v>9685</v>
      </c>
      <c r="M3658">
        <v>85643</v>
      </c>
      <c r="N3658">
        <v>1</v>
      </c>
      <c r="O3658">
        <v>0</v>
      </c>
      <c r="P3658">
        <v>1</v>
      </c>
      <c r="Q3658">
        <v>740.89739999999995</v>
      </c>
      <c r="R3658">
        <v>1479.7802999999999</v>
      </c>
      <c r="S3658">
        <v>2</v>
      </c>
      <c r="T3658">
        <v>1479.7722000000001</v>
      </c>
      <c r="U3658">
        <v>8.2000000000000007E-3</v>
      </c>
      <c r="V3658">
        <v>0</v>
      </c>
      <c r="W3658">
        <v>54.39</v>
      </c>
      <c r="X3658" s="1">
        <v>8.2000000000000001E-5</v>
      </c>
      <c r="Y3658" t="s">
        <v>98</v>
      </c>
      <c r="Z3658" t="s">
        <v>352</v>
      </c>
      <c r="AA3658" t="s">
        <v>198</v>
      </c>
      <c r="AB3658" t="s">
        <v>35</v>
      </c>
      <c r="AC3658" t="s">
        <v>328</v>
      </c>
      <c r="AF3658" t="s">
        <v>1782</v>
      </c>
    </row>
    <row r="3659" spans="1:32" x14ac:dyDescent="0.25">
      <c r="A3659">
        <v>2</v>
      </c>
      <c r="C3659" t="s">
        <v>357</v>
      </c>
      <c r="D3659" t="s">
        <v>358</v>
      </c>
      <c r="E3659">
        <v>6262</v>
      </c>
      <c r="F3659">
        <v>70225</v>
      </c>
      <c r="G3659">
        <v>154</v>
      </c>
      <c r="H3659">
        <v>154</v>
      </c>
      <c r="I3659">
        <v>3</v>
      </c>
      <c r="J3659">
        <v>3</v>
      </c>
      <c r="K3659" t="s">
        <v>1800</v>
      </c>
      <c r="L3659">
        <v>9685</v>
      </c>
      <c r="M3659">
        <v>85644</v>
      </c>
      <c r="N3659">
        <v>1</v>
      </c>
      <c r="O3659">
        <v>0</v>
      </c>
      <c r="P3659">
        <v>1</v>
      </c>
      <c r="Q3659">
        <v>740.89750000000004</v>
      </c>
      <c r="R3659">
        <v>1479.7805000000001</v>
      </c>
      <c r="S3659">
        <v>2</v>
      </c>
      <c r="T3659">
        <v>1479.7722000000001</v>
      </c>
      <c r="U3659">
        <v>8.3999999999999995E-3</v>
      </c>
      <c r="V3659">
        <v>0</v>
      </c>
      <c r="W3659">
        <v>57.19</v>
      </c>
      <c r="X3659" s="1">
        <v>3.6000000000000001E-5</v>
      </c>
      <c r="Y3659" t="s">
        <v>98</v>
      </c>
      <c r="Z3659" t="s">
        <v>352</v>
      </c>
      <c r="AA3659" t="s">
        <v>198</v>
      </c>
      <c r="AB3659" t="s">
        <v>35</v>
      </c>
      <c r="AC3659" t="s">
        <v>328</v>
      </c>
      <c r="AF3659" t="s">
        <v>1780</v>
      </c>
    </row>
    <row r="3660" spans="1:32" x14ac:dyDescent="0.25">
      <c r="A3660">
        <v>2</v>
      </c>
      <c r="C3660" t="s">
        <v>357</v>
      </c>
      <c r="D3660" t="s">
        <v>358</v>
      </c>
      <c r="E3660">
        <v>6262</v>
      </c>
      <c r="F3660">
        <v>70225</v>
      </c>
      <c r="G3660">
        <v>154</v>
      </c>
      <c r="H3660">
        <v>154</v>
      </c>
      <c r="I3660">
        <v>3</v>
      </c>
      <c r="J3660">
        <v>3</v>
      </c>
      <c r="K3660" t="s">
        <v>1800</v>
      </c>
      <c r="L3660">
        <v>9685</v>
      </c>
      <c r="M3660">
        <v>85645</v>
      </c>
      <c r="N3660">
        <v>1</v>
      </c>
      <c r="O3660">
        <v>0</v>
      </c>
      <c r="P3660">
        <v>1</v>
      </c>
      <c r="Q3660">
        <v>740.89750000000004</v>
      </c>
      <c r="R3660">
        <v>1479.7805000000001</v>
      </c>
      <c r="S3660">
        <v>2</v>
      </c>
      <c r="T3660">
        <v>1479.7722000000001</v>
      </c>
      <c r="U3660">
        <v>8.3999999999999995E-3</v>
      </c>
      <c r="V3660">
        <v>0</v>
      </c>
      <c r="W3660">
        <v>81.19</v>
      </c>
      <c r="X3660" s="1">
        <v>1.4000000000000001E-7</v>
      </c>
      <c r="Y3660" t="s">
        <v>98</v>
      </c>
      <c r="Z3660" t="s">
        <v>352</v>
      </c>
      <c r="AA3660" t="s">
        <v>198</v>
      </c>
      <c r="AB3660" t="s">
        <v>35</v>
      </c>
      <c r="AC3660" t="s">
        <v>329</v>
      </c>
      <c r="AF3660" t="s">
        <v>1787</v>
      </c>
    </row>
    <row r="3661" spans="1:32" x14ac:dyDescent="0.25">
      <c r="A3661">
        <v>2</v>
      </c>
      <c r="C3661" t="s">
        <v>357</v>
      </c>
      <c r="D3661" t="s">
        <v>358</v>
      </c>
      <c r="E3661">
        <v>6262</v>
      </c>
      <c r="F3661">
        <v>70225</v>
      </c>
      <c r="G3661">
        <v>154</v>
      </c>
      <c r="H3661">
        <v>154</v>
      </c>
      <c r="I3661">
        <v>3</v>
      </c>
      <c r="J3661">
        <v>3</v>
      </c>
      <c r="K3661" t="s">
        <v>1800</v>
      </c>
      <c r="L3661">
        <v>9685</v>
      </c>
      <c r="M3661">
        <v>85646</v>
      </c>
      <c r="N3661">
        <v>1</v>
      </c>
      <c r="O3661">
        <v>0</v>
      </c>
      <c r="P3661">
        <v>1</v>
      </c>
      <c r="Q3661">
        <v>740.89769999999999</v>
      </c>
      <c r="R3661">
        <v>1479.7808</v>
      </c>
      <c r="S3661">
        <v>2</v>
      </c>
      <c r="T3661">
        <v>1479.7722000000001</v>
      </c>
      <c r="U3661">
        <v>8.6E-3</v>
      </c>
      <c r="V3661">
        <v>0</v>
      </c>
      <c r="W3661">
        <v>76.510000000000005</v>
      </c>
      <c r="X3661" s="1">
        <v>6.7999999999999995E-7</v>
      </c>
      <c r="Y3661" t="s">
        <v>98</v>
      </c>
      <c r="Z3661" t="s">
        <v>352</v>
      </c>
      <c r="AA3661" t="s">
        <v>198</v>
      </c>
      <c r="AB3661" t="s">
        <v>35</v>
      </c>
      <c r="AC3661" t="s">
        <v>329</v>
      </c>
      <c r="AF3661" t="s">
        <v>1785</v>
      </c>
    </row>
    <row r="3662" spans="1:32" x14ac:dyDescent="0.25">
      <c r="A3662">
        <v>2</v>
      </c>
      <c r="C3662" t="s">
        <v>357</v>
      </c>
      <c r="D3662" t="s">
        <v>358</v>
      </c>
      <c r="E3662">
        <v>6262</v>
      </c>
      <c r="F3662">
        <v>70225</v>
      </c>
      <c r="G3662">
        <v>154</v>
      </c>
      <c r="H3662">
        <v>154</v>
      </c>
      <c r="I3662">
        <v>3</v>
      </c>
      <c r="J3662">
        <v>3</v>
      </c>
      <c r="K3662" t="s">
        <v>1800</v>
      </c>
      <c r="L3662">
        <v>9685</v>
      </c>
      <c r="M3662">
        <v>85647</v>
      </c>
      <c r="N3662">
        <v>1</v>
      </c>
      <c r="O3662">
        <v>0</v>
      </c>
      <c r="P3662">
        <v>1</v>
      </c>
      <c r="Q3662">
        <v>740.89800000000002</v>
      </c>
      <c r="R3662">
        <v>1479.7815000000001</v>
      </c>
      <c r="S3662">
        <v>2</v>
      </c>
      <c r="T3662">
        <v>1479.7722000000001</v>
      </c>
      <c r="U3662">
        <v>9.4000000000000004E-3</v>
      </c>
      <c r="V3662">
        <v>0</v>
      </c>
      <c r="W3662">
        <v>79.17</v>
      </c>
      <c r="X3662" s="1">
        <v>3.7E-7</v>
      </c>
      <c r="Y3662" t="s">
        <v>98</v>
      </c>
      <c r="Z3662" t="s">
        <v>352</v>
      </c>
      <c r="AA3662" t="s">
        <v>198</v>
      </c>
      <c r="AB3662" t="s">
        <v>35</v>
      </c>
      <c r="AC3662" t="s">
        <v>329</v>
      </c>
      <c r="AF3662" t="s">
        <v>1780</v>
      </c>
    </row>
    <row r="3663" spans="1:32" x14ac:dyDescent="0.25">
      <c r="A3663">
        <v>2</v>
      </c>
      <c r="C3663" t="s">
        <v>357</v>
      </c>
      <c r="D3663" t="s">
        <v>358</v>
      </c>
      <c r="E3663">
        <v>6262</v>
      </c>
      <c r="F3663">
        <v>70225</v>
      </c>
      <c r="G3663">
        <v>154</v>
      </c>
      <c r="H3663">
        <v>154</v>
      </c>
      <c r="I3663">
        <v>3</v>
      </c>
      <c r="J3663">
        <v>3</v>
      </c>
      <c r="K3663" t="s">
        <v>1800</v>
      </c>
      <c r="L3663">
        <v>9685</v>
      </c>
      <c r="M3663">
        <v>85648</v>
      </c>
      <c r="N3663">
        <v>1</v>
      </c>
      <c r="O3663">
        <v>0</v>
      </c>
      <c r="P3663">
        <v>1</v>
      </c>
      <c r="Q3663">
        <v>740.89819999999997</v>
      </c>
      <c r="R3663">
        <v>1479.7818</v>
      </c>
      <c r="S3663">
        <v>2</v>
      </c>
      <c r="T3663">
        <v>1479.7722000000001</v>
      </c>
      <c r="U3663">
        <v>9.7000000000000003E-3</v>
      </c>
      <c r="V3663">
        <v>0</v>
      </c>
      <c r="W3663">
        <v>54.74</v>
      </c>
      <c r="X3663" s="1">
        <v>8.6000000000000007E-6</v>
      </c>
      <c r="Y3663" t="s">
        <v>98</v>
      </c>
      <c r="Z3663" t="s">
        <v>352</v>
      </c>
      <c r="AA3663" t="s">
        <v>198</v>
      </c>
      <c r="AB3663" t="s">
        <v>35</v>
      </c>
      <c r="AC3663" t="s">
        <v>328</v>
      </c>
      <c r="AF3663" t="s">
        <v>1785</v>
      </c>
    </row>
    <row r="3664" spans="1:32" x14ac:dyDescent="0.25">
      <c r="A3664">
        <v>2</v>
      </c>
      <c r="C3664" t="s">
        <v>357</v>
      </c>
      <c r="D3664" t="s">
        <v>358</v>
      </c>
      <c r="E3664">
        <v>6262</v>
      </c>
      <c r="F3664">
        <v>70225</v>
      </c>
      <c r="G3664">
        <v>154</v>
      </c>
      <c r="H3664">
        <v>154</v>
      </c>
      <c r="I3664">
        <v>3</v>
      </c>
      <c r="J3664">
        <v>3</v>
      </c>
      <c r="K3664" t="s">
        <v>1800</v>
      </c>
      <c r="L3664">
        <v>9685</v>
      </c>
      <c r="M3664">
        <v>85649</v>
      </c>
      <c r="N3664">
        <v>1</v>
      </c>
      <c r="O3664">
        <v>0</v>
      </c>
      <c r="P3664">
        <v>1</v>
      </c>
      <c r="Q3664">
        <v>740.89890000000003</v>
      </c>
      <c r="R3664">
        <v>1479.7831000000001</v>
      </c>
      <c r="S3664">
        <v>2</v>
      </c>
      <c r="T3664">
        <v>1479.7722000000001</v>
      </c>
      <c r="U3664">
        <v>1.0999999999999999E-2</v>
      </c>
      <c r="V3664">
        <v>0</v>
      </c>
      <c r="W3664">
        <v>46.98</v>
      </c>
      <c r="X3664" s="1">
        <v>4.3999999999999999E-5</v>
      </c>
      <c r="Y3664" t="s">
        <v>98</v>
      </c>
      <c r="Z3664" t="s">
        <v>352</v>
      </c>
      <c r="AA3664" t="s">
        <v>198</v>
      </c>
      <c r="AB3664" t="s">
        <v>35</v>
      </c>
      <c r="AC3664" t="s">
        <v>329</v>
      </c>
      <c r="AF3664" t="s">
        <v>1783</v>
      </c>
    </row>
    <row r="3665" spans="1:32" x14ac:dyDescent="0.25">
      <c r="A3665">
        <v>2</v>
      </c>
      <c r="C3665" t="s">
        <v>357</v>
      </c>
      <c r="D3665" t="s">
        <v>358</v>
      </c>
      <c r="E3665">
        <v>6262</v>
      </c>
      <c r="F3665">
        <v>70225</v>
      </c>
      <c r="G3665">
        <v>154</v>
      </c>
      <c r="H3665">
        <v>154</v>
      </c>
      <c r="I3665">
        <v>3</v>
      </c>
      <c r="J3665">
        <v>3</v>
      </c>
      <c r="K3665" t="s">
        <v>1800</v>
      </c>
      <c r="L3665">
        <v>9685</v>
      </c>
      <c r="M3665">
        <v>85650</v>
      </c>
      <c r="N3665">
        <v>1</v>
      </c>
      <c r="O3665">
        <v>0</v>
      </c>
      <c r="P3665">
        <v>1</v>
      </c>
      <c r="Q3665">
        <v>740.89909999999998</v>
      </c>
      <c r="R3665">
        <v>1479.7837</v>
      </c>
      <c r="S3665">
        <v>2</v>
      </c>
      <c r="T3665">
        <v>1479.7722000000001</v>
      </c>
      <c r="U3665">
        <v>1.1599999999999999E-2</v>
      </c>
      <c r="V3665">
        <v>0</v>
      </c>
      <c r="W3665">
        <v>101.89</v>
      </c>
      <c r="X3665" s="1">
        <v>1.6999999999999999E-9</v>
      </c>
      <c r="Y3665" t="s">
        <v>98</v>
      </c>
      <c r="Z3665" t="s">
        <v>352</v>
      </c>
      <c r="AA3665" t="s">
        <v>198</v>
      </c>
      <c r="AB3665" t="s">
        <v>35</v>
      </c>
      <c r="AC3665" t="s">
        <v>328</v>
      </c>
      <c r="AF3665" t="s">
        <v>1782</v>
      </c>
    </row>
    <row r="3666" spans="1:32" x14ac:dyDescent="0.25">
      <c r="A3666">
        <v>2</v>
      </c>
      <c r="C3666" t="s">
        <v>357</v>
      </c>
      <c r="D3666" t="s">
        <v>358</v>
      </c>
      <c r="E3666">
        <v>6262</v>
      </c>
      <c r="F3666">
        <v>70225</v>
      </c>
      <c r="G3666">
        <v>154</v>
      </c>
      <c r="H3666">
        <v>154</v>
      </c>
      <c r="I3666">
        <v>3</v>
      </c>
      <c r="J3666">
        <v>3</v>
      </c>
      <c r="K3666" t="s">
        <v>1800</v>
      </c>
      <c r="L3666">
        <v>9685</v>
      </c>
      <c r="M3666">
        <v>85651</v>
      </c>
      <c r="N3666">
        <v>1</v>
      </c>
      <c r="O3666">
        <v>0</v>
      </c>
      <c r="P3666">
        <v>1</v>
      </c>
      <c r="Q3666">
        <v>740.90049999999997</v>
      </c>
      <c r="R3666">
        <v>1479.7864999999999</v>
      </c>
      <c r="S3666">
        <v>2</v>
      </c>
      <c r="T3666">
        <v>1479.7722000000001</v>
      </c>
      <c r="U3666">
        <v>1.44E-2</v>
      </c>
      <c r="V3666">
        <v>0</v>
      </c>
      <c r="W3666">
        <v>52.83</v>
      </c>
      <c r="X3666" s="1">
        <v>1.4E-5</v>
      </c>
      <c r="Y3666" t="s">
        <v>98</v>
      </c>
      <c r="Z3666" t="s">
        <v>352</v>
      </c>
      <c r="AA3666" t="s">
        <v>198</v>
      </c>
      <c r="AB3666" t="s">
        <v>35</v>
      </c>
      <c r="AC3666" t="s">
        <v>329</v>
      </c>
      <c r="AF3666" t="s">
        <v>1779</v>
      </c>
    </row>
    <row r="3667" spans="1:32" x14ac:dyDescent="0.25">
      <c r="A3667">
        <v>2</v>
      </c>
      <c r="C3667" t="s">
        <v>357</v>
      </c>
      <c r="D3667" t="s">
        <v>358</v>
      </c>
      <c r="E3667">
        <v>6262</v>
      </c>
      <c r="F3667">
        <v>70225</v>
      </c>
      <c r="G3667">
        <v>154</v>
      </c>
      <c r="H3667">
        <v>154</v>
      </c>
      <c r="I3667">
        <v>3</v>
      </c>
      <c r="J3667">
        <v>3</v>
      </c>
      <c r="K3667" t="s">
        <v>1800</v>
      </c>
      <c r="L3667">
        <v>9685</v>
      </c>
      <c r="M3667">
        <v>88071</v>
      </c>
      <c r="N3667">
        <v>1</v>
      </c>
      <c r="O3667">
        <v>0</v>
      </c>
      <c r="P3667">
        <v>1</v>
      </c>
      <c r="Q3667">
        <v>756.41909999999996</v>
      </c>
      <c r="R3667">
        <v>1510.8236999999999</v>
      </c>
      <c r="S3667">
        <v>2</v>
      </c>
      <c r="T3667">
        <v>1510.8354999999999</v>
      </c>
      <c r="U3667">
        <v>-1.18E-2</v>
      </c>
      <c r="V3667">
        <v>0</v>
      </c>
      <c r="W3667">
        <v>40.72</v>
      </c>
      <c r="X3667">
        <v>1.4999999999999999E-4</v>
      </c>
      <c r="Y3667" t="s">
        <v>98</v>
      </c>
      <c r="Z3667" t="s">
        <v>330</v>
      </c>
      <c r="AA3667" t="s">
        <v>155</v>
      </c>
      <c r="AF3667" t="s">
        <v>1780</v>
      </c>
    </row>
    <row r="3668" spans="1:32" x14ac:dyDescent="0.25">
      <c r="A3668">
        <v>2</v>
      </c>
      <c r="C3668" t="s">
        <v>357</v>
      </c>
      <c r="D3668" t="s">
        <v>358</v>
      </c>
      <c r="E3668">
        <v>6262</v>
      </c>
      <c r="F3668">
        <v>70225</v>
      </c>
      <c r="G3668">
        <v>154</v>
      </c>
      <c r="H3668">
        <v>154</v>
      </c>
      <c r="I3668">
        <v>3</v>
      </c>
      <c r="J3668">
        <v>3</v>
      </c>
      <c r="K3668" t="s">
        <v>1800</v>
      </c>
      <c r="L3668">
        <v>9685</v>
      </c>
      <c r="M3668">
        <v>88072</v>
      </c>
      <c r="N3668">
        <v>1</v>
      </c>
      <c r="O3668">
        <v>0</v>
      </c>
      <c r="P3668">
        <v>1</v>
      </c>
      <c r="Q3668">
        <v>756.41980000000001</v>
      </c>
      <c r="R3668">
        <v>1510.825</v>
      </c>
      <c r="S3668">
        <v>2</v>
      </c>
      <c r="T3668">
        <v>1510.8354999999999</v>
      </c>
      <c r="U3668">
        <v>-1.06E-2</v>
      </c>
      <c r="V3668">
        <v>0</v>
      </c>
      <c r="W3668">
        <v>75.25</v>
      </c>
      <c r="X3668" s="1">
        <v>4.0999999999999999E-7</v>
      </c>
      <c r="Y3668" t="s">
        <v>98</v>
      </c>
      <c r="Z3668" t="s">
        <v>330</v>
      </c>
      <c r="AA3668" t="s">
        <v>155</v>
      </c>
      <c r="AF3668" t="s">
        <v>1778</v>
      </c>
    </row>
    <row r="3669" spans="1:32" x14ac:dyDescent="0.25">
      <c r="A3669">
        <v>2</v>
      </c>
      <c r="C3669" t="s">
        <v>357</v>
      </c>
      <c r="D3669" t="s">
        <v>358</v>
      </c>
      <c r="E3669">
        <v>6262</v>
      </c>
      <c r="F3669">
        <v>70225</v>
      </c>
      <c r="G3669">
        <v>154</v>
      </c>
      <c r="H3669">
        <v>154</v>
      </c>
      <c r="I3669">
        <v>3</v>
      </c>
      <c r="J3669">
        <v>3</v>
      </c>
      <c r="K3669" t="s">
        <v>1800</v>
      </c>
      <c r="L3669">
        <v>9685</v>
      </c>
      <c r="M3669">
        <v>88073</v>
      </c>
      <c r="N3669">
        <v>1</v>
      </c>
      <c r="O3669">
        <v>0</v>
      </c>
      <c r="P3669">
        <v>1</v>
      </c>
      <c r="Q3669">
        <v>756.42160000000001</v>
      </c>
      <c r="R3669">
        <v>1510.8286000000001</v>
      </c>
      <c r="S3669">
        <v>2</v>
      </c>
      <c r="T3669">
        <v>1510.8354999999999</v>
      </c>
      <c r="U3669">
        <v>-7.0000000000000001E-3</v>
      </c>
      <c r="V3669">
        <v>0</v>
      </c>
      <c r="W3669">
        <v>85.15</v>
      </c>
      <c r="X3669" s="1">
        <v>1E-8</v>
      </c>
      <c r="Y3669" t="s">
        <v>98</v>
      </c>
      <c r="Z3669" t="s">
        <v>330</v>
      </c>
      <c r="AA3669" t="s">
        <v>155</v>
      </c>
      <c r="AF3669" t="s">
        <v>1782</v>
      </c>
    </row>
    <row r="3670" spans="1:32" x14ac:dyDescent="0.25">
      <c r="A3670">
        <v>2</v>
      </c>
      <c r="C3670" t="s">
        <v>357</v>
      </c>
      <c r="D3670" t="s">
        <v>358</v>
      </c>
      <c r="E3670">
        <v>6262</v>
      </c>
      <c r="F3670">
        <v>70225</v>
      </c>
      <c r="G3670">
        <v>154</v>
      </c>
      <c r="H3670">
        <v>154</v>
      </c>
      <c r="I3670">
        <v>3</v>
      </c>
      <c r="J3670">
        <v>3</v>
      </c>
      <c r="K3670" t="s">
        <v>1800</v>
      </c>
      <c r="L3670">
        <v>9685</v>
      </c>
      <c r="M3670">
        <v>88074</v>
      </c>
      <c r="N3670">
        <v>1</v>
      </c>
      <c r="O3670">
        <v>0</v>
      </c>
      <c r="P3670">
        <v>1</v>
      </c>
      <c r="Q3670">
        <v>756.42250000000001</v>
      </c>
      <c r="R3670">
        <v>1510.8305</v>
      </c>
      <c r="S3670">
        <v>2</v>
      </c>
      <c r="T3670">
        <v>1510.8354999999999</v>
      </c>
      <c r="U3670">
        <v>-5.0000000000000001E-3</v>
      </c>
      <c r="V3670">
        <v>0</v>
      </c>
      <c r="W3670">
        <v>82.9</v>
      </c>
      <c r="X3670" s="1">
        <v>1.7E-8</v>
      </c>
      <c r="Y3670" t="s">
        <v>98</v>
      </c>
      <c r="Z3670" t="s">
        <v>330</v>
      </c>
      <c r="AA3670" t="s">
        <v>155</v>
      </c>
      <c r="AF3670" t="s">
        <v>1784</v>
      </c>
    </row>
    <row r="3671" spans="1:32" x14ac:dyDescent="0.25">
      <c r="A3671">
        <v>2</v>
      </c>
      <c r="C3671" t="s">
        <v>357</v>
      </c>
      <c r="D3671" t="s">
        <v>358</v>
      </c>
      <c r="E3671">
        <v>6262</v>
      </c>
      <c r="F3671">
        <v>70225</v>
      </c>
      <c r="G3671">
        <v>154</v>
      </c>
      <c r="H3671">
        <v>154</v>
      </c>
      <c r="I3671">
        <v>3</v>
      </c>
      <c r="J3671">
        <v>3</v>
      </c>
      <c r="K3671" t="s">
        <v>1800</v>
      </c>
      <c r="L3671">
        <v>9685</v>
      </c>
      <c r="M3671">
        <v>88075</v>
      </c>
      <c r="N3671">
        <v>1</v>
      </c>
      <c r="O3671">
        <v>0</v>
      </c>
      <c r="P3671">
        <v>1</v>
      </c>
      <c r="Q3671">
        <v>756.42269999999996</v>
      </c>
      <c r="R3671">
        <v>1510.8308</v>
      </c>
      <c r="S3671">
        <v>2</v>
      </c>
      <c r="T3671">
        <v>1510.8354999999999</v>
      </c>
      <c r="U3671">
        <v>-4.7000000000000002E-3</v>
      </c>
      <c r="V3671">
        <v>0</v>
      </c>
      <c r="W3671">
        <v>66.739999999999995</v>
      </c>
      <c r="X3671" s="1">
        <v>5.5000000000000003E-7</v>
      </c>
      <c r="Y3671" t="s">
        <v>98</v>
      </c>
      <c r="Z3671" t="s">
        <v>330</v>
      </c>
      <c r="AA3671" t="s">
        <v>155</v>
      </c>
      <c r="AF3671" t="s">
        <v>1779</v>
      </c>
    </row>
    <row r="3672" spans="1:32" x14ac:dyDescent="0.25">
      <c r="A3672">
        <v>2</v>
      </c>
      <c r="C3672" t="s">
        <v>357</v>
      </c>
      <c r="D3672" t="s">
        <v>358</v>
      </c>
      <c r="E3672">
        <v>6262</v>
      </c>
      <c r="F3672">
        <v>70225</v>
      </c>
      <c r="G3672">
        <v>154</v>
      </c>
      <c r="H3672">
        <v>154</v>
      </c>
      <c r="I3672">
        <v>3</v>
      </c>
      <c r="J3672">
        <v>3</v>
      </c>
      <c r="K3672" t="s">
        <v>1800</v>
      </c>
      <c r="L3672">
        <v>9685</v>
      </c>
      <c r="M3672">
        <v>88076</v>
      </c>
      <c r="N3672">
        <v>1</v>
      </c>
      <c r="O3672">
        <v>0</v>
      </c>
      <c r="P3672">
        <v>1</v>
      </c>
      <c r="Q3672">
        <v>756.42340000000002</v>
      </c>
      <c r="R3672">
        <v>1510.8323</v>
      </c>
      <c r="S3672">
        <v>2</v>
      </c>
      <c r="T3672">
        <v>1510.8354999999999</v>
      </c>
      <c r="U3672">
        <v>-3.3E-3</v>
      </c>
      <c r="V3672">
        <v>0</v>
      </c>
      <c r="W3672">
        <v>69.23</v>
      </c>
      <c r="X3672" s="1">
        <v>4.4000000000000002E-7</v>
      </c>
      <c r="Y3672" t="s">
        <v>98</v>
      </c>
      <c r="Z3672" t="s">
        <v>330</v>
      </c>
      <c r="AA3672" t="s">
        <v>155</v>
      </c>
      <c r="AF3672" t="s">
        <v>1783</v>
      </c>
    </row>
    <row r="3673" spans="1:32" x14ac:dyDescent="0.25">
      <c r="A3673">
        <v>2</v>
      </c>
      <c r="C3673" t="s">
        <v>357</v>
      </c>
      <c r="D3673" t="s">
        <v>358</v>
      </c>
      <c r="E3673">
        <v>6262</v>
      </c>
      <c r="F3673">
        <v>70225</v>
      </c>
      <c r="G3673">
        <v>154</v>
      </c>
      <c r="H3673">
        <v>154</v>
      </c>
      <c r="I3673">
        <v>3</v>
      </c>
      <c r="J3673">
        <v>3</v>
      </c>
      <c r="K3673" t="s">
        <v>1800</v>
      </c>
      <c r="L3673">
        <v>9685</v>
      </c>
      <c r="M3673">
        <v>88077</v>
      </c>
      <c r="N3673">
        <v>1</v>
      </c>
      <c r="O3673">
        <v>0</v>
      </c>
      <c r="P3673">
        <v>1</v>
      </c>
      <c r="Q3673">
        <v>756.42359999999996</v>
      </c>
      <c r="R3673">
        <v>1510.8326999999999</v>
      </c>
      <c r="S3673">
        <v>2</v>
      </c>
      <c r="T3673">
        <v>1510.8354999999999</v>
      </c>
      <c r="U3673">
        <v>-2.8999999999999998E-3</v>
      </c>
      <c r="V3673">
        <v>0</v>
      </c>
      <c r="W3673">
        <v>55.1</v>
      </c>
      <c r="X3673" s="1">
        <v>3.4E-5</v>
      </c>
      <c r="Y3673" t="s">
        <v>98</v>
      </c>
      <c r="Z3673" t="s">
        <v>330</v>
      </c>
      <c r="AA3673" t="s">
        <v>155</v>
      </c>
      <c r="AF3673" t="s">
        <v>1784</v>
      </c>
    </row>
    <row r="3674" spans="1:32" x14ac:dyDescent="0.25">
      <c r="A3674">
        <v>2</v>
      </c>
      <c r="C3674" t="s">
        <v>357</v>
      </c>
      <c r="D3674" t="s">
        <v>358</v>
      </c>
      <c r="E3674">
        <v>6262</v>
      </c>
      <c r="F3674">
        <v>70225</v>
      </c>
      <c r="G3674">
        <v>154</v>
      </c>
      <c r="H3674">
        <v>154</v>
      </c>
      <c r="I3674">
        <v>3</v>
      </c>
      <c r="J3674">
        <v>3</v>
      </c>
      <c r="K3674" t="s">
        <v>1800</v>
      </c>
      <c r="L3674">
        <v>9685</v>
      </c>
      <c r="M3674">
        <v>88078</v>
      </c>
      <c r="N3674">
        <v>1</v>
      </c>
      <c r="O3674">
        <v>0</v>
      </c>
      <c r="P3674">
        <v>1</v>
      </c>
      <c r="Q3674">
        <v>756.4239</v>
      </c>
      <c r="R3674">
        <v>1510.8331000000001</v>
      </c>
      <c r="S3674">
        <v>2</v>
      </c>
      <c r="T3674">
        <v>1510.8354999999999</v>
      </c>
      <c r="U3674">
        <v>-2.3999999999999998E-3</v>
      </c>
      <c r="V3674">
        <v>0</v>
      </c>
      <c r="W3674">
        <v>73.069999999999993</v>
      </c>
      <c r="X3674" s="1">
        <v>1.4000000000000001E-7</v>
      </c>
      <c r="Y3674" t="s">
        <v>98</v>
      </c>
      <c r="Z3674" t="s">
        <v>330</v>
      </c>
      <c r="AA3674" t="s">
        <v>155</v>
      </c>
      <c r="AF3674" t="s">
        <v>1787</v>
      </c>
    </row>
    <row r="3675" spans="1:32" x14ac:dyDescent="0.25">
      <c r="A3675">
        <v>2</v>
      </c>
      <c r="C3675" t="s">
        <v>357</v>
      </c>
      <c r="D3675" t="s">
        <v>358</v>
      </c>
      <c r="E3675">
        <v>6262</v>
      </c>
      <c r="F3675">
        <v>70225</v>
      </c>
      <c r="G3675">
        <v>154</v>
      </c>
      <c r="H3675">
        <v>154</v>
      </c>
      <c r="I3675">
        <v>3</v>
      </c>
      <c r="J3675">
        <v>3</v>
      </c>
      <c r="K3675" t="s">
        <v>1800</v>
      </c>
      <c r="L3675">
        <v>9685</v>
      </c>
      <c r="M3675">
        <v>88080</v>
      </c>
      <c r="N3675">
        <v>1</v>
      </c>
      <c r="O3675">
        <v>0</v>
      </c>
      <c r="P3675">
        <v>1</v>
      </c>
      <c r="Q3675">
        <v>756.42420000000004</v>
      </c>
      <c r="R3675">
        <v>1510.8338000000001</v>
      </c>
      <c r="S3675">
        <v>2</v>
      </c>
      <c r="T3675">
        <v>1510.8354999999999</v>
      </c>
      <c r="U3675">
        <v>-1.8E-3</v>
      </c>
      <c r="V3675">
        <v>0</v>
      </c>
      <c r="W3675">
        <v>67.19</v>
      </c>
      <c r="X3675" s="1">
        <v>1.7999999999999999E-6</v>
      </c>
      <c r="Y3675" t="s">
        <v>98</v>
      </c>
      <c r="Z3675" t="s">
        <v>330</v>
      </c>
      <c r="AA3675" t="s">
        <v>155</v>
      </c>
      <c r="AF3675" t="s">
        <v>1779</v>
      </c>
    </row>
    <row r="3676" spans="1:32" x14ac:dyDescent="0.25">
      <c r="A3676">
        <v>2</v>
      </c>
      <c r="C3676" t="s">
        <v>357</v>
      </c>
      <c r="D3676" t="s">
        <v>358</v>
      </c>
      <c r="E3676">
        <v>6262</v>
      </c>
      <c r="F3676">
        <v>70225</v>
      </c>
      <c r="G3676">
        <v>154</v>
      </c>
      <c r="H3676">
        <v>154</v>
      </c>
      <c r="I3676">
        <v>3</v>
      </c>
      <c r="J3676">
        <v>3</v>
      </c>
      <c r="K3676" t="s">
        <v>1800</v>
      </c>
      <c r="L3676">
        <v>9685</v>
      </c>
      <c r="M3676">
        <v>88081</v>
      </c>
      <c r="N3676">
        <v>1</v>
      </c>
      <c r="O3676">
        <v>0</v>
      </c>
      <c r="P3676">
        <v>1</v>
      </c>
      <c r="Q3676">
        <v>756.42420000000004</v>
      </c>
      <c r="R3676">
        <v>1510.8339000000001</v>
      </c>
      <c r="S3676">
        <v>2</v>
      </c>
      <c r="T3676">
        <v>1510.8354999999999</v>
      </c>
      <c r="U3676">
        <v>-1.6000000000000001E-3</v>
      </c>
      <c r="V3676">
        <v>0</v>
      </c>
      <c r="W3676">
        <v>70.290000000000006</v>
      </c>
      <c r="X3676" s="1">
        <v>2.6E-7</v>
      </c>
      <c r="Y3676" t="s">
        <v>98</v>
      </c>
      <c r="Z3676" t="s">
        <v>330</v>
      </c>
      <c r="AA3676" t="s">
        <v>155</v>
      </c>
      <c r="AF3676" t="s">
        <v>1778</v>
      </c>
    </row>
    <row r="3677" spans="1:32" x14ac:dyDescent="0.25">
      <c r="A3677">
        <v>2</v>
      </c>
      <c r="C3677" t="s">
        <v>357</v>
      </c>
      <c r="D3677" t="s">
        <v>358</v>
      </c>
      <c r="E3677">
        <v>6262</v>
      </c>
      <c r="F3677">
        <v>70225</v>
      </c>
      <c r="G3677">
        <v>154</v>
      </c>
      <c r="H3677">
        <v>154</v>
      </c>
      <c r="I3677">
        <v>3</v>
      </c>
      <c r="J3677">
        <v>3</v>
      </c>
      <c r="K3677" t="s">
        <v>1800</v>
      </c>
      <c r="L3677">
        <v>9685</v>
      </c>
      <c r="M3677">
        <v>88082</v>
      </c>
      <c r="N3677">
        <v>1</v>
      </c>
      <c r="O3677">
        <v>0</v>
      </c>
      <c r="P3677">
        <v>1</v>
      </c>
      <c r="Q3677">
        <v>756.42420000000004</v>
      </c>
      <c r="R3677">
        <v>1510.8339000000001</v>
      </c>
      <c r="S3677">
        <v>2</v>
      </c>
      <c r="T3677">
        <v>1510.8354999999999</v>
      </c>
      <c r="U3677">
        <v>-1.6000000000000001E-3</v>
      </c>
      <c r="V3677">
        <v>0</v>
      </c>
      <c r="W3677">
        <v>59.57</v>
      </c>
      <c r="X3677" s="1">
        <v>1.4E-5</v>
      </c>
      <c r="Y3677" t="s">
        <v>98</v>
      </c>
      <c r="Z3677" t="s">
        <v>330</v>
      </c>
      <c r="AA3677" t="s">
        <v>155</v>
      </c>
      <c r="AF3677" t="s">
        <v>1781</v>
      </c>
    </row>
    <row r="3678" spans="1:32" x14ac:dyDescent="0.25">
      <c r="A3678">
        <v>2</v>
      </c>
      <c r="C3678" t="s">
        <v>357</v>
      </c>
      <c r="D3678" t="s">
        <v>358</v>
      </c>
      <c r="E3678">
        <v>6262</v>
      </c>
      <c r="F3678">
        <v>70225</v>
      </c>
      <c r="G3678">
        <v>154</v>
      </c>
      <c r="H3678">
        <v>154</v>
      </c>
      <c r="I3678">
        <v>3</v>
      </c>
      <c r="J3678">
        <v>3</v>
      </c>
      <c r="K3678" t="s">
        <v>1800</v>
      </c>
      <c r="L3678">
        <v>9685</v>
      </c>
      <c r="M3678">
        <v>88083</v>
      </c>
      <c r="N3678">
        <v>1</v>
      </c>
      <c r="O3678">
        <v>0</v>
      </c>
      <c r="P3678">
        <v>1</v>
      </c>
      <c r="Q3678">
        <v>756.42449999999997</v>
      </c>
      <c r="R3678">
        <v>1510.8344</v>
      </c>
      <c r="S3678">
        <v>2</v>
      </c>
      <c r="T3678">
        <v>1510.8354999999999</v>
      </c>
      <c r="U3678">
        <v>-1.1000000000000001E-3</v>
      </c>
      <c r="V3678">
        <v>0</v>
      </c>
      <c r="W3678">
        <v>55.63</v>
      </c>
      <c r="X3678" s="1">
        <v>6.1E-6</v>
      </c>
      <c r="Y3678" t="s">
        <v>98</v>
      </c>
      <c r="Z3678" t="s">
        <v>330</v>
      </c>
      <c r="AA3678" t="s">
        <v>155</v>
      </c>
      <c r="AF3678" t="s">
        <v>1780</v>
      </c>
    </row>
    <row r="3679" spans="1:32" x14ac:dyDescent="0.25">
      <c r="A3679">
        <v>2</v>
      </c>
      <c r="C3679" t="s">
        <v>357</v>
      </c>
      <c r="D3679" t="s">
        <v>358</v>
      </c>
      <c r="E3679">
        <v>6262</v>
      </c>
      <c r="F3679">
        <v>70225</v>
      </c>
      <c r="G3679">
        <v>154</v>
      </c>
      <c r="H3679">
        <v>154</v>
      </c>
      <c r="I3679">
        <v>3</v>
      </c>
      <c r="J3679">
        <v>3</v>
      </c>
      <c r="K3679" t="s">
        <v>1800</v>
      </c>
      <c r="L3679">
        <v>9685</v>
      </c>
      <c r="M3679">
        <v>88084</v>
      </c>
      <c r="N3679">
        <v>1</v>
      </c>
      <c r="O3679">
        <v>0</v>
      </c>
      <c r="P3679">
        <v>1</v>
      </c>
      <c r="Q3679">
        <v>756.42520000000002</v>
      </c>
      <c r="R3679">
        <v>1510.8358000000001</v>
      </c>
      <c r="S3679">
        <v>2</v>
      </c>
      <c r="T3679">
        <v>1510.8354999999999</v>
      </c>
      <c r="U3679">
        <v>2.9999999999999997E-4</v>
      </c>
      <c r="V3679">
        <v>0</v>
      </c>
      <c r="W3679">
        <v>55.96</v>
      </c>
      <c r="X3679" s="1">
        <v>5.6999999999999996E-6</v>
      </c>
      <c r="Y3679" t="s">
        <v>98</v>
      </c>
      <c r="Z3679" t="s">
        <v>330</v>
      </c>
      <c r="AA3679" t="s">
        <v>155</v>
      </c>
      <c r="AF3679" t="s">
        <v>1781</v>
      </c>
    </row>
    <row r="3680" spans="1:32" x14ac:dyDescent="0.25">
      <c r="A3680">
        <v>2</v>
      </c>
      <c r="C3680" t="s">
        <v>357</v>
      </c>
      <c r="D3680" t="s">
        <v>358</v>
      </c>
      <c r="E3680">
        <v>6262</v>
      </c>
      <c r="F3680">
        <v>70225</v>
      </c>
      <c r="G3680">
        <v>154</v>
      </c>
      <c r="H3680">
        <v>154</v>
      </c>
      <c r="I3680">
        <v>3</v>
      </c>
      <c r="J3680">
        <v>3</v>
      </c>
      <c r="K3680" t="s">
        <v>1800</v>
      </c>
      <c r="L3680">
        <v>9685</v>
      </c>
      <c r="M3680">
        <v>88085</v>
      </c>
      <c r="N3680">
        <v>1</v>
      </c>
      <c r="O3680">
        <v>0</v>
      </c>
      <c r="P3680">
        <v>1</v>
      </c>
      <c r="Q3680">
        <v>756.42589999999996</v>
      </c>
      <c r="R3680">
        <v>1510.8371999999999</v>
      </c>
      <c r="S3680">
        <v>2</v>
      </c>
      <c r="T3680">
        <v>1510.8354999999999</v>
      </c>
      <c r="U3680">
        <v>1.6999999999999999E-3</v>
      </c>
      <c r="V3680">
        <v>0</v>
      </c>
      <c r="W3680">
        <v>86.68</v>
      </c>
      <c r="X3680" s="1">
        <v>7.4999999999999993E-9</v>
      </c>
      <c r="Y3680" t="s">
        <v>98</v>
      </c>
      <c r="Z3680" t="s">
        <v>330</v>
      </c>
      <c r="AA3680" t="s">
        <v>155</v>
      </c>
      <c r="AF3680" t="s">
        <v>1785</v>
      </c>
    </row>
    <row r="3681" spans="1:32" x14ac:dyDescent="0.25">
      <c r="A3681">
        <v>2</v>
      </c>
      <c r="C3681" t="s">
        <v>357</v>
      </c>
      <c r="D3681" t="s">
        <v>358</v>
      </c>
      <c r="E3681">
        <v>6262</v>
      </c>
      <c r="F3681">
        <v>70225</v>
      </c>
      <c r="G3681">
        <v>154</v>
      </c>
      <c r="H3681">
        <v>154</v>
      </c>
      <c r="I3681">
        <v>3</v>
      </c>
      <c r="J3681">
        <v>3</v>
      </c>
      <c r="K3681" t="s">
        <v>1800</v>
      </c>
      <c r="L3681">
        <v>9685</v>
      </c>
      <c r="M3681">
        <v>88086</v>
      </c>
      <c r="N3681">
        <v>1</v>
      </c>
      <c r="O3681">
        <v>0</v>
      </c>
      <c r="P3681">
        <v>1</v>
      </c>
      <c r="Q3681">
        <v>756.42619999999999</v>
      </c>
      <c r="R3681">
        <v>1510.8378</v>
      </c>
      <c r="S3681">
        <v>2</v>
      </c>
      <c r="T3681">
        <v>1510.8354999999999</v>
      </c>
      <c r="U3681">
        <v>2.3E-3</v>
      </c>
      <c r="V3681">
        <v>0</v>
      </c>
      <c r="W3681">
        <v>87.44</v>
      </c>
      <c r="X3681" s="1">
        <v>6.3000000000000002E-9</v>
      </c>
      <c r="Y3681" t="s">
        <v>98</v>
      </c>
      <c r="Z3681" t="s">
        <v>330</v>
      </c>
      <c r="AA3681" t="s">
        <v>155</v>
      </c>
      <c r="AF3681" t="s">
        <v>1786</v>
      </c>
    </row>
    <row r="3682" spans="1:32" x14ac:dyDescent="0.25">
      <c r="A3682">
        <v>2</v>
      </c>
      <c r="C3682" t="s">
        <v>357</v>
      </c>
      <c r="D3682" t="s">
        <v>358</v>
      </c>
      <c r="E3682">
        <v>6262</v>
      </c>
      <c r="F3682">
        <v>70225</v>
      </c>
      <c r="G3682">
        <v>154</v>
      </c>
      <c r="H3682">
        <v>154</v>
      </c>
      <c r="I3682">
        <v>3</v>
      </c>
      <c r="J3682">
        <v>3</v>
      </c>
      <c r="K3682" t="s">
        <v>1800</v>
      </c>
      <c r="L3682">
        <v>9685</v>
      </c>
      <c r="M3682">
        <v>88087</v>
      </c>
      <c r="N3682">
        <v>1</v>
      </c>
      <c r="O3682">
        <v>0</v>
      </c>
      <c r="P3682">
        <v>1</v>
      </c>
      <c r="Q3682">
        <v>756.42639999999994</v>
      </c>
      <c r="R3682">
        <v>1510.8382999999999</v>
      </c>
      <c r="S3682">
        <v>2</v>
      </c>
      <c r="T3682">
        <v>1510.8354999999999</v>
      </c>
      <c r="U3682">
        <v>2.8E-3</v>
      </c>
      <c r="V3682">
        <v>0</v>
      </c>
      <c r="W3682">
        <v>63.97</v>
      </c>
      <c r="X3682" s="1">
        <v>4.4000000000000002E-6</v>
      </c>
      <c r="Y3682" t="s">
        <v>98</v>
      </c>
      <c r="Z3682" t="s">
        <v>330</v>
      </c>
      <c r="AA3682" t="s">
        <v>155</v>
      </c>
      <c r="AF3682" t="s">
        <v>1786</v>
      </c>
    </row>
    <row r="3683" spans="1:32" x14ac:dyDescent="0.25">
      <c r="A3683">
        <v>2</v>
      </c>
      <c r="C3683" t="s">
        <v>357</v>
      </c>
      <c r="D3683" t="s">
        <v>358</v>
      </c>
      <c r="E3683">
        <v>6262</v>
      </c>
      <c r="F3683">
        <v>70225</v>
      </c>
      <c r="G3683">
        <v>154</v>
      </c>
      <c r="H3683">
        <v>154</v>
      </c>
      <c r="I3683">
        <v>3</v>
      </c>
      <c r="J3683">
        <v>3</v>
      </c>
      <c r="K3683" t="s">
        <v>1800</v>
      </c>
      <c r="L3683">
        <v>9685</v>
      </c>
      <c r="M3683">
        <v>88088</v>
      </c>
      <c r="N3683">
        <v>1</v>
      </c>
      <c r="O3683">
        <v>0</v>
      </c>
      <c r="P3683">
        <v>1</v>
      </c>
      <c r="Q3683">
        <v>756.42650000000003</v>
      </c>
      <c r="R3683">
        <v>1510.8385000000001</v>
      </c>
      <c r="S3683">
        <v>2</v>
      </c>
      <c r="T3683">
        <v>1510.8354999999999</v>
      </c>
      <c r="U3683">
        <v>3.0000000000000001E-3</v>
      </c>
      <c r="V3683">
        <v>0</v>
      </c>
      <c r="W3683">
        <v>90.74</v>
      </c>
      <c r="X3683" s="1">
        <v>3.1E-9</v>
      </c>
      <c r="Y3683" t="s">
        <v>98</v>
      </c>
      <c r="Z3683" t="s">
        <v>330</v>
      </c>
      <c r="AA3683" t="s">
        <v>155</v>
      </c>
      <c r="AF3683" t="s">
        <v>1783</v>
      </c>
    </row>
    <row r="3684" spans="1:32" x14ac:dyDescent="0.25">
      <c r="A3684">
        <v>2</v>
      </c>
      <c r="C3684" t="s">
        <v>357</v>
      </c>
      <c r="D3684" t="s">
        <v>358</v>
      </c>
      <c r="E3684">
        <v>6262</v>
      </c>
      <c r="F3684">
        <v>70225</v>
      </c>
      <c r="G3684">
        <v>154</v>
      </c>
      <c r="H3684">
        <v>154</v>
      </c>
      <c r="I3684">
        <v>3</v>
      </c>
      <c r="J3684">
        <v>3</v>
      </c>
      <c r="K3684" t="s">
        <v>1800</v>
      </c>
      <c r="L3684">
        <v>9685</v>
      </c>
      <c r="M3684">
        <v>88090</v>
      </c>
      <c r="N3684">
        <v>1</v>
      </c>
      <c r="O3684">
        <v>0</v>
      </c>
      <c r="P3684">
        <v>1</v>
      </c>
      <c r="Q3684">
        <v>756.42679999999996</v>
      </c>
      <c r="R3684">
        <v>1510.8390999999999</v>
      </c>
      <c r="S3684">
        <v>2</v>
      </c>
      <c r="T3684">
        <v>1510.8354999999999</v>
      </c>
      <c r="U3684">
        <v>3.5000000000000001E-3</v>
      </c>
      <c r="V3684">
        <v>0</v>
      </c>
      <c r="W3684">
        <v>45.39</v>
      </c>
      <c r="X3684" s="1">
        <v>6.0000000000000002E-5</v>
      </c>
      <c r="Y3684" t="s">
        <v>98</v>
      </c>
      <c r="Z3684" t="s">
        <v>330</v>
      </c>
      <c r="AA3684" t="s">
        <v>155</v>
      </c>
      <c r="AF3684" t="s">
        <v>1779</v>
      </c>
    </row>
    <row r="3685" spans="1:32" x14ac:dyDescent="0.25">
      <c r="A3685">
        <v>2</v>
      </c>
      <c r="C3685" t="s">
        <v>357</v>
      </c>
      <c r="D3685" t="s">
        <v>358</v>
      </c>
      <c r="E3685">
        <v>6262</v>
      </c>
      <c r="F3685">
        <v>70225</v>
      </c>
      <c r="G3685">
        <v>154</v>
      </c>
      <c r="H3685">
        <v>154</v>
      </c>
      <c r="I3685">
        <v>3</v>
      </c>
      <c r="J3685">
        <v>3</v>
      </c>
      <c r="K3685" t="s">
        <v>1800</v>
      </c>
      <c r="L3685">
        <v>9685</v>
      </c>
      <c r="M3685">
        <v>88091</v>
      </c>
      <c r="N3685">
        <v>1</v>
      </c>
      <c r="O3685">
        <v>0</v>
      </c>
      <c r="P3685">
        <v>1</v>
      </c>
      <c r="Q3685">
        <v>756.42700000000002</v>
      </c>
      <c r="R3685">
        <v>1510.8394000000001</v>
      </c>
      <c r="S3685">
        <v>2</v>
      </c>
      <c r="T3685">
        <v>1510.8354999999999</v>
      </c>
      <c r="U3685">
        <v>3.8999999999999998E-3</v>
      </c>
      <c r="V3685">
        <v>0</v>
      </c>
      <c r="W3685">
        <v>80.13</v>
      </c>
      <c r="X3685" s="1">
        <v>1.4999999999999999E-7</v>
      </c>
      <c r="Y3685" t="s">
        <v>98</v>
      </c>
      <c r="Z3685" t="s">
        <v>330</v>
      </c>
      <c r="AA3685" t="s">
        <v>155</v>
      </c>
      <c r="AF3685" t="s">
        <v>1784</v>
      </c>
    </row>
    <row r="3686" spans="1:32" x14ac:dyDescent="0.25">
      <c r="A3686">
        <v>2</v>
      </c>
      <c r="C3686" t="s">
        <v>357</v>
      </c>
      <c r="D3686" t="s">
        <v>358</v>
      </c>
      <c r="E3686">
        <v>6262</v>
      </c>
      <c r="F3686">
        <v>70225</v>
      </c>
      <c r="G3686">
        <v>154</v>
      </c>
      <c r="H3686">
        <v>154</v>
      </c>
      <c r="I3686">
        <v>3</v>
      </c>
      <c r="J3686">
        <v>3</v>
      </c>
      <c r="K3686" t="s">
        <v>1800</v>
      </c>
      <c r="L3686">
        <v>9685</v>
      </c>
      <c r="M3686">
        <v>88092</v>
      </c>
      <c r="N3686">
        <v>1</v>
      </c>
      <c r="O3686">
        <v>0</v>
      </c>
      <c r="P3686">
        <v>1</v>
      </c>
      <c r="Q3686">
        <v>756.42719999999997</v>
      </c>
      <c r="R3686">
        <v>1510.8398</v>
      </c>
      <c r="S3686">
        <v>2</v>
      </c>
      <c r="T3686">
        <v>1510.8354999999999</v>
      </c>
      <c r="U3686">
        <v>4.3E-3</v>
      </c>
      <c r="V3686">
        <v>0</v>
      </c>
      <c r="W3686">
        <v>61.01</v>
      </c>
      <c r="X3686" s="1">
        <v>7.4000000000000003E-6</v>
      </c>
      <c r="Y3686" t="s">
        <v>98</v>
      </c>
      <c r="Z3686" t="s">
        <v>330</v>
      </c>
      <c r="AA3686" t="s">
        <v>155</v>
      </c>
      <c r="AF3686" t="s">
        <v>1783</v>
      </c>
    </row>
    <row r="3687" spans="1:32" x14ac:dyDescent="0.25">
      <c r="A3687">
        <v>2</v>
      </c>
      <c r="C3687" t="s">
        <v>357</v>
      </c>
      <c r="D3687" t="s">
        <v>358</v>
      </c>
      <c r="E3687">
        <v>6262</v>
      </c>
      <c r="F3687">
        <v>70225</v>
      </c>
      <c r="G3687">
        <v>154</v>
      </c>
      <c r="H3687">
        <v>154</v>
      </c>
      <c r="I3687">
        <v>3</v>
      </c>
      <c r="J3687">
        <v>3</v>
      </c>
      <c r="K3687" t="s">
        <v>1800</v>
      </c>
      <c r="L3687">
        <v>9685</v>
      </c>
      <c r="M3687">
        <v>88093</v>
      </c>
      <c r="N3687">
        <v>1</v>
      </c>
      <c r="O3687">
        <v>0</v>
      </c>
      <c r="P3687">
        <v>1</v>
      </c>
      <c r="Q3687">
        <v>756.42750000000001</v>
      </c>
      <c r="R3687">
        <v>1510.8405</v>
      </c>
      <c r="S3687">
        <v>2</v>
      </c>
      <c r="T3687">
        <v>1510.8354999999999</v>
      </c>
      <c r="U3687">
        <v>5.0000000000000001E-3</v>
      </c>
      <c r="V3687">
        <v>0</v>
      </c>
      <c r="W3687">
        <v>63.42</v>
      </c>
      <c r="X3687" s="1">
        <v>4.8999999999999997E-6</v>
      </c>
      <c r="Y3687" t="s">
        <v>98</v>
      </c>
      <c r="Z3687" t="s">
        <v>330</v>
      </c>
      <c r="AA3687" t="s">
        <v>155</v>
      </c>
      <c r="AF3687" t="s">
        <v>1785</v>
      </c>
    </row>
    <row r="3688" spans="1:32" x14ac:dyDescent="0.25">
      <c r="A3688">
        <v>2</v>
      </c>
      <c r="C3688" t="s">
        <v>357</v>
      </c>
      <c r="D3688" t="s">
        <v>358</v>
      </c>
      <c r="E3688">
        <v>6262</v>
      </c>
      <c r="F3688">
        <v>70225</v>
      </c>
      <c r="G3688">
        <v>154</v>
      </c>
      <c r="H3688">
        <v>154</v>
      </c>
      <c r="I3688">
        <v>3</v>
      </c>
      <c r="J3688">
        <v>3</v>
      </c>
      <c r="K3688" t="s">
        <v>1800</v>
      </c>
      <c r="L3688">
        <v>9685</v>
      </c>
      <c r="M3688">
        <v>88094</v>
      </c>
      <c r="N3688">
        <v>1</v>
      </c>
      <c r="O3688">
        <v>0</v>
      </c>
      <c r="P3688">
        <v>1</v>
      </c>
      <c r="Q3688">
        <v>756.42769999999996</v>
      </c>
      <c r="R3688">
        <v>1510.8408999999999</v>
      </c>
      <c r="S3688">
        <v>2</v>
      </c>
      <c r="T3688">
        <v>1510.8354999999999</v>
      </c>
      <c r="U3688">
        <v>5.4000000000000003E-3</v>
      </c>
      <c r="V3688">
        <v>0</v>
      </c>
      <c r="W3688">
        <v>82.42</v>
      </c>
      <c r="X3688" s="1">
        <v>2.6000000000000001E-8</v>
      </c>
      <c r="Y3688" t="s">
        <v>98</v>
      </c>
      <c r="Z3688" t="s">
        <v>330</v>
      </c>
      <c r="AA3688" t="s">
        <v>155</v>
      </c>
      <c r="AF3688" t="s">
        <v>1778</v>
      </c>
    </row>
    <row r="3689" spans="1:32" x14ac:dyDescent="0.25">
      <c r="A3689">
        <v>2</v>
      </c>
      <c r="C3689" t="s">
        <v>357</v>
      </c>
      <c r="D3689" t="s">
        <v>358</v>
      </c>
      <c r="E3689">
        <v>6262</v>
      </c>
      <c r="F3689">
        <v>70225</v>
      </c>
      <c r="G3689">
        <v>154</v>
      </c>
      <c r="H3689">
        <v>154</v>
      </c>
      <c r="I3689">
        <v>3</v>
      </c>
      <c r="J3689">
        <v>3</v>
      </c>
      <c r="K3689" t="s">
        <v>1800</v>
      </c>
      <c r="L3689">
        <v>9685</v>
      </c>
      <c r="M3689">
        <v>88095</v>
      </c>
      <c r="N3689">
        <v>1</v>
      </c>
      <c r="O3689">
        <v>0</v>
      </c>
      <c r="P3689">
        <v>1</v>
      </c>
      <c r="Q3689">
        <v>756.42840000000001</v>
      </c>
      <c r="R3689">
        <v>1510.8423</v>
      </c>
      <c r="S3689">
        <v>2</v>
      </c>
      <c r="T3689">
        <v>1510.8354999999999</v>
      </c>
      <c r="U3689">
        <v>6.7000000000000002E-3</v>
      </c>
      <c r="V3689">
        <v>0</v>
      </c>
      <c r="W3689">
        <v>44.34</v>
      </c>
      <c r="X3689" s="1">
        <v>6.9999999999999994E-5</v>
      </c>
      <c r="Y3689" t="s">
        <v>98</v>
      </c>
      <c r="Z3689" t="s">
        <v>330</v>
      </c>
      <c r="AA3689" t="s">
        <v>155</v>
      </c>
      <c r="AF3689" t="s">
        <v>1782</v>
      </c>
    </row>
    <row r="3690" spans="1:32" x14ac:dyDescent="0.25">
      <c r="A3690">
        <v>2</v>
      </c>
      <c r="C3690" t="s">
        <v>357</v>
      </c>
      <c r="D3690" t="s">
        <v>358</v>
      </c>
      <c r="E3690">
        <v>6262</v>
      </c>
      <c r="F3690">
        <v>70225</v>
      </c>
      <c r="G3690">
        <v>154</v>
      </c>
      <c r="H3690">
        <v>154</v>
      </c>
      <c r="I3690">
        <v>3</v>
      </c>
      <c r="J3690">
        <v>3</v>
      </c>
      <c r="K3690" t="s">
        <v>1800</v>
      </c>
      <c r="L3690">
        <v>9685</v>
      </c>
      <c r="M3690">
        <v>88096</v>
      </c>
      <c r="N3690">
        <v>1</v>
      </c>
      <c r="O3690">
        <v>0</v>
      </c>
      <c r="P3690">
        <v>1</v>
      </c>
      <c r="Q3690">
        <v>756.42859999999996</v>
      </c>
      <c r="R3690">
        <v>1510.8426999999999</v>
      </c>
      <c r="S3690">
        <v>2</v>
      </c>
      <c r="T3690">
        <v>1510.8354999999999</v>
      </c>
      <c r="U3690">
        <v>7.1999999999999998E-3</v>
      </c>
      <c r="V3690">
        <v>0</v>
      </c>
      <c r="W3690">
        <v>85.54</v>
      </c>
      <c r="X3690" s="1">
        <v>9.5000000000000007E-9</v>
      </c>
      <c r="Y3690" t="s">
        <v>98</v>
      </c>
      <c r="Z3690" t="s">
        <v>330</v>
      </c>
      <c r="AA3690" t="s">
        <v>155</v>
      </c>
      <c r="AF3690" t="s">
        <v>1786</v>
      </c>
    </row>
    <row r="3691" spans="1:32" x14ac:dyDescent="0.25">
      <c r="A3691">
        <v>2</v>
      </c>
      <c r="C3691" t="s">
        <v>357</v>
      </c>
      <c r="D3691" t="s">
        <v>358</v>
      </c>
      <c r="E3691">
        <v>6262</v>
      </c>
      <c r="F3691">
        <v>70225</v>
      </c>
      <c r="G3691">
        <v>154</v>
      </c>
      <c r="H3691">
        <v>154</v>
      </c>
      <c r="I3691">
        <v>3</v>
      </c>
      <c r="J3691">
        <v>3</v>
      </c>
      <c r="K3691" t="s">
        <v>1800</v>
      </c>
      <c r="L3691">
        <v>9685</v>
      </c>
      <c r="M3691">
        <v>88097</v>
      </c>
      <c r="N3691">
        <v>1</v>
      </c>
      <c r="O3691">
        <v>0</v>
      </c>
      <c r="P3691">
        <v>1</v>
      </c>
      <c r="Q3691">
        <v>756.42960000000005</v>
      </c>
      <c r="R3691">
        <v>1510.8445999999999</v>
      </c>
      <c r="S3691">
        <v>2</v>
      </c>
      <c r="T3691">
        <v>1510.8354999999999</v>
      </c>
      <c r="U3691">
        <v>8.9999999999999993E-3</v>
      </c>
      <c r="V3691">
        <v>0</v>
      </c>
      <c r="W3691">
        <v>71.680000000000007</v>
      </c>
      <c r="X3691" s="1">
        <v>1.9000000000000001E-7</v>
      </c>
      <c r="Y3691" t="s">
        <v>98</v>
      </c>
      <c r="Z3691" t="s">
        <v>330</v>
      </c>
      <c r="AA3691" t="s">
        <v>155</v>
      </c>
      <c r="AF3691" t="s">
        <v>1787</v>
      </c>
    </row>
    <row r="3692" spans="1:32" x14ac:dyDescent="0.25">
      <c r="A3692">
        <v>2</v>
      </c>
      <c r="C3692" t="s">
        <v>357</v>
      </c>
      <c r="D3692" t="s">
        <v>358</v>
      </c>
      <c r="E3692">
        <v>6262</v>
      </c>
      <c r="F3692">
        <v>70225</v>
      </c>
      <c r="G3692">
        <v>154</v>
      </c>
      <c r="H3692">
        <v>154</v>
      </c>
      <c r="I3692">
        <v>3</v>
      </c>
      <c r="J3692">
        <v>3</v>
      </c>
      <c r="K3692" t="s">
        <v>1800</v>
      </c>
      <c r="L3692">
        <v>9685</v>
      </c>
      <c r="M3692">
        <v>88098</v>
      </c>
      <c r="N3692">
        <v>1</v>
      </c>
      <c r="O3692">
        <v>0</v>
      </c>
      <c r="P3692">
        <v>1</v>
      </c>
      <c r="Q3692">
        <v>756.42960000000005</v>
      </c>
      <c r="R3692">
        <v>1510.8447000000001</v>
      </c>
      <c r="S3692">
        <v>2</v>
      </c>
      <c r="T3692">
        <v>1510.8354999999999</v>
      </c>
      <c r="U3692">
        <v>9.1999999999999998E-3</v>
      </c>
      <c r="V3692">
        <v>0</v>
      </c>
      <c r="W3692">
        <v>95.03</v>
      </c>
      <c r="X3692" s="1">
        <v>1.2E-9</v>
      </c>
      <c r="Y3692" t="s">
        <v>98</v>
      </c>
      <c r="Z3692" t="s">
        <v>330</v>
      </c>
      <c r="AA3692" t="s">
        <v>155</v>
      </c>
      <c r="AF3692" t="s">
        <v>1785</v>
      </c>
    </row>
    <row r="3693" spans="1:32" x14ac:dyDescent="0.25">
      <c r="A3693">
        <v>2</v>
      </c>
      <c r="C3693" t="s">
        <v>357</v>
      </c>
      <c r="D3693" t="s">
        <v>358</v>
      </c>
      <c r="E3693">
        <v>6262</v>
      </c>
      <c r="F3693">
        <v>70225</v>
      </c>
      <c r="G3693">
        <v>154</v>
      </c>
      <c r="H3693">
        <v>154</v>
      </c>
      <c r="I3693">
        <v>3</v>
      </c>
      <c r="J3693">
        <v>3</v>
      </c>
      <c r="K3693" t="s">
        <v>1800</v>
      </c>
      <c r="L3693">
        <v>9685</v>
      </c>
      <c r="M3693">
        <v>88099</v>
      </c>
      <c r="N3693">
        <v>1</v>
      </c>
      <c r="O3693">
        <v>0</v>
      </c>
      <c r="P3693">
        <v>1</v>
      </c>
      <c r="Q3693">
        <v>756.43010000000004</v>
      </c>
      <c r="R3693">
        <v>1510.8457000000001</v>
      </c>
      <c r="S3693">
        <v>2</v>
      </c>
      <c r="T3693">
        <v>1510.8354999999999</v>
      </c>
      <c r="U3693">
        <v>1.0200000000000001E-2</v>
      </c>
      <c r="V3693">
        <v>0</v>
      </c>
      <c r="W3693">
        <v>63.47</v>
      </c>
      <c r="X3693" s="1">
        <v>1.1000000000000001E-6</v>
      </c>
      <c r="Y3693" t="s">
        <v>98</v>
      </c>
      <c r="Z3693" t="s">
        <v>330</v>
      </c>
      <c r="AA3693" t="s">
        <v>155</v>
      </c>
      <c r="AF3693" t="s">
        <v>1787</v>
      </c>
    </row>
    <row r="3694" spans="1:32" x14ac:dyDescent="0.25">
      <c r="A3694">
        <v>2</v>
      </c>
      <c r="C3694" t="s">
        <v>357</v>
      </c>
      <c r="D3694" t="s">
        <v>358</v>
      </c>
      <c r="E3694">
        <v>6262</v>
      </c>
      <c r="F3694">
        <v>70225</v>
      </c>
      <c r="G3694">
        <v>154</v>
      </c>
      <c r="H3694">
        <v>154</v>
      </c>
      <c r="I3694">
        <v>3</v>
      </c>
      <c r="J3694">
        <v>3</v>
      </c>
      <c r="K3694" t="s">
        <v>1800</v>
      </c>
      <c r="L3694">
        <v>9685</v>
      </c>
      <c r="M3694">
        <v>99360</v>
      </c>
      <c r="N3694">
        <v>1</v>
      </c>
      <c r="O3694">
        <v>0</v>
      </c>
      <c r="P3694">
        <v>1</v>
      </c>
      <c r="Q3694">
        <v>547.31290000000001</v>
      </c>
      <c r="R3694">
        <v>1638.9167</v>
      </c>
      <c r="S3694">
        <v>3</v>
      </c>
      <c r="T3694">
        <v>1638.9304999999999</v>
      </c>
      <c r="U3694">
        <v>-1.38E-2</v>
      </c>
      <c r="V3694">
        <v>1</v>
      </c>
      <c r="W3694">
        <v>23.05</v>
      </c>
      <c r="X3694">
        <v>6.8999999999999999E-3</v>
      </c>
      <c r="Y3694" t="s">
        <v>98</v>
      </c>
      <c r="Z3694" t="s">
        <v>333</v>
      </c>
      <c r="AA3694" t="s">
        <v>155</v>
      </c>
      <c r="AF3694" t="s">
        <v>1786</v>
      </c>
    </row>
    <row r="3695" spans="1:32" x14ac:dyDescent="0.25">
      <c r="A3695">
        <v>2</v>
      </c>
      <c r="C3695" t="s">
        <v>357</v>
      </c>
      <c r="D3695" t="s">
        <v>358</v>
      </c>
      <c r="E3695">
        <v>6262</v>
      </c>
      <c r="F3695">
        <v>70225</v>
      </c>
      <c r="G3695">
        <v>154</v>
      </c>
      <c r="H3695">
        <v>154</v>
      </c>
      <c r="I3695">
        <v>3</v>
      </c>
      <c r="J3695">
        <v>3</v>
      </c>
      <c r="K3695" t="s">
        <v>1800</v>
      </c>
      <c r="L3695">
        <v>9685</v>
      </c>
      <c r="M3695">
        <v>99362</v>
      </c>
      <c r="N3695">
        <v>1</v>
      </c>
      <c r="O3695">
        <v>0</v>
      </c>
      <c r="P3695">
        <v>1</v>
      </c>
      <c r="Q3695">
        <v>820.46820000000002</v>
      </c>
      <c r="R3695">
        <v>1638.9218000000001</v>
      </c>
      <c r="S3695">
        <v>2</v>
      </c>
      <c r="T3695">
        <v>1638.9304999999999</v>
      </c>
      <c r="U3695">
        <v>-8.6999999999999994E-3</v>
      </c>
      <c r="V3695">
        <v>1</v>
      </c>
      <c r="W3695">
        <v>81.819999999999993</v>
      </c>
      <c r="X3695" s="1">
        <v>2.0999999999999999E-8</v>
      </c>
      <c r="Y3695" t="s">
        <v>98</v>
      </c>
      <c r="Z3695" t="s">
        <v>333</v>
      </c>
      <c r="AA3695" t="s">
        <v>155</v>
      </c>
      <c r="AF3695" t="s">
        <v>1787</v>
      </c>
    </row>
    <row r="3696" spans="1:32" x14ac:dyDescent="0.25">
      <c r="A3696">
        <v>2</v>
      </c>
      <c r="C3696" t="s">
        <v>357</v>
      </c>
      <c r="D3696" t="s">
        <v>358</v>
      </c>
      <c r="E3696">
        <v>6262</v>
      </c>
      <c r="F3696">
        <v>70225</v>
      </c>
      <c r="G3696">
        <v>154</v>
      </c>
      <c r="H3696">
        <v>154</v>
      </c>
      <c r="I3696">
        <v>3</v>
      </c>
      <c r="J3696">
        <v>3</v>
      </c>
      <c r="K3696" t="s">
        <v>1800</v>
      </c>
      <c r="L3696">
        <v>9685</v>
      </c>
      <c r="M3696">
        <v>99363</v>
      </c>
      <c r="N3696">
        <v>1</v>
      </c>
      <c r="O3696">
        <v>0</v>
      </c>
      <c r="P3696">
        <v>1</v>
      </c>
      <c r="Q3696">
        <v>820.46839999999997</v>
      </c>
      <c r="R3696">
        <v>1638.9223</v>
      </c>
      <c r="S3696">
        <v>2</v>
      </c>
      <c r="T3696">
        <v>1638.9304999999999</v>
      </c>
      <c r="U3696">
        <v>-8.2000000000000007E-3</v>
      </c>
      <c r="V3696">
        <v>1</v>
      </c>
      <c r="W3696">
        <v>25.51</v>
      </c>
      <c r="X3696">
        <v>4.0000000000000001E-3</v>
      </c>
      <c r="Y3696" t="s">
        <v>98</v>
      </c>
      <c r="Z3696" t="s">
        <v>333</v>
      </c>
      <c r="AA3696" t="s">
        <v>155</v>
      </c>
      <c r="AF3696" t="s">
        <v>1782</v>
      </c>
    </row>
    <row r="3697" spans="1:32" x14ac:dyDescent="0.25">
      <c r="A3697">
        <v>2</v>
      </c>
      <c r="C3697" t="s">
        <v>357</v>
      </c>
      <c r="D3697" t="s">
        <v>358</v>
      </c>
      <c r="E3697">
        <v>6262</v>
      </c>
      <c r="F3697">
        <v>70225</v>
      </c>
      <c r="G3697">
        <v>154</v>
      </c>
      <c r="H3697">
        <v>154</v>
      </c>
      <c r="I3697">
        <v>3</v>
      </c>
      <c r="J3697">
        <v>3</v>
      </c>
      <c r="K3697" t="s">
        <v>1800</v>
      </c>
      <c r="L3697">
        <v>9685</v>
      </c>
      <c r="M3697">
        <v>99364</v>
      </c>
      <c r="N3697">
        <v>1</v>
      </c>
      <c r="O3697">
        <v>0</v>
      </c>
      <c r="P3697">
        <v>1</v>
      </c>
      <c r="Q3697">
        <v>820.46860000000004</v>
      </c>
      <c r="R3697">
        <v>1638.9224999999999</v>
      </c>
      <c r="S3697">
        <v>2</v>
      </c>
      <c r="T3697">
        <v>1638.9304999999999</v>
      </c>
      <c r="U3697">
        <v>-7.9000000000000008E-3</v>
      </c>
      <c r="V3697">
        <v>1</v>
      </c>
      <c r="W3697">
        <v>66.64</v>
      </c>
      <c r="X3697" s="1">
        <v>5.6000000000000004E-7</v>
      </c>
      <c r="Y3697" t="s">
        <v>98</v>
      </c>
      <c r="Z3697" t="s">
        <v>333</v>
      </c>
      <c r="AA3697" t="s">
        <v>155</v>
      </c>
      <c r="AF3697" t="s">
        <v>1779</v>
      </c>
    </row>
    <row r="3698" spans="1:32" x14ac:dyDescent="0.25">
      <c r="A3698">
        <v>2</v>
      </c>
      <c r="C3698" t="s">
        <v>357</v>
      </c>
      <c r="D3698" t="s">
        <v>358</v>
      </c>
      <c r="E3698">
        <v>6262</v>
      </c>
      <c r="F3698">
        <v>70225</v>
      </c>
      <c r="G3698">
        <v>154</v>
      </c>
      <c r="H3698">
        <v>154</v>
      </c>
      <c r="I3698">
        <v>3</v>
      </c>
      <c r="J3698">
        <v>3</v>
      </c>
      <c r="K3698" t="s">
        <v>1800</v>
      </c>
      <c r="L3698">
        <v>9685</v>
      </c>
      <c r="M3698">
        <v>99365</v>
      </c>
      <c r="N3698">
        <v>1</v>
      </c>
      <c r="O3698">
        <v>0</v>
      </c>
      <c r="P3698">
        <v>1</v>
      </c>
      <c r="Q3698">
        <v>820.46870000000001</v>
      </c>
      <c r="R3698">
        <v>1638.9229</v>
      </c>
      <c r="S3698">
        <v>2</v>
      </c>
      <c r="T3698">
        <v>1638.9304999999999</v>
      </c>
      <c r="U3698">
        <v>-7.6E-3</v>
      </c>
      <c r="V3698">
        <v>1</v>
      </c>
      <c r="W3698">
        <v>79.150000000000006</v>
      </c>
      <c r="X3698" s="1">
        <v>3.8000000000000003E-8</v>
      </c>
      <c r="Y3698" t="s">
        <v>98</v>
      </c>
      <c r="Z3698" t="s">
        <v>333</v>
      </c>
      <c r="AA3698" t="s">
        <v>155</v>
      </c>
      <c r="AF3698" t="s">
        <v>1778</v>
      </c>
    </row>
    <row r="3699" spans="1:32" x14ac:dyDescent="0.25">
      <c r="A3699">
        <v>2</v>
      </c>
      <c r="C3699" t="s">
        <v>357</v>
      </c>
      <c r="D3699" t="s">
        <v>358</v>
      </c>
      <c r="E3699">
        <v>6262</v>
      </c>
      <c r="F3699">
        <v>70225</v>
      </c>
      <c r="G3699">
        <v>154</v>
      </c>
      <c r="H3699">
        <v>154</v>
      </c>
      <c r="I3699">
        <v>3</v>
      </c>
      <c r="J3699">
        <v>3</v>
      </c>
      <c r="K3699" t="s">
        <v>1800</v>
      </c>
      <c r="L3699">
        <v>9685</v>
      </c>
      <c r="M3699">
        <v>99366</v>
      </c>
      <c r="N3699">
        <v>1</v>
      </c>
      <c r="O3699">
        <v>0</v>
      </c>
      <c r="P3699">
        <v>1</v>
      </c>
      <c r="Q3699">
        <v>820.46910000000003</v>
      </c>
      <c r="R3699">
        <v>1638.9237000000001</v>
      </c>
      <c r="S3699">
        <v>2</v>
      </c>
      <c r="T3699">
        <v>1638.9304999999999</v>
      </c>
      <c r="U3699">
        <v>-6.7999999999999996E-3</v>
      </c>
      <c r="V3699">
        <v>1</v>
      </c>
      <c r="W3699">
        <v>82.93</v>
      </c>
      <c r="X3699" s="1">
        <v>1.7E-8</v>
      </c>
      <c r="Y3699" t="s">
        <v>98</v>
      </c>
      <c r="Z3699" t="s">
        <v>333</v>
      </c>
      <c r="AA3699" t="s">
        <v>155</v>
      </c>
      <c r="AF3699" t="s">
        <v>1782</v>
      </c>
    </row>
    <row r="3700" spans="1:32" x14ac:dyDescent="0.25">
      <c r="A3700">
        <v>2</v>
      </c>
      <c r="C3700" t="s">
        <v>357</v>
      </c>
      <c r="D3700" t="s">
        <v>358</v>
      </c>
      <c r="E3700">
        <v>6262</v>
      </c>
      <c r="F3700">
        <v>70225</v>
      </c>
      <c r="G3700">
        <v>154</v>
      </c>
      <c r="H3700">
        <v>154</v>
      </c>
      <c r="I3700">
        <v>3</v>
      </c>
      <c r="J3700">
        <v>3</v>
      </c>
      <c r="K3700" t="s">
        <v>1800</v>
      </c>
      <c r="L3700">
        <v>9685</v>
      </c>
      <c r="M3700">
        <v>99367</v>
      </c>
      <c r="N3700">
        <v>1</v>
      </c>
      <c r="O3700">
        <v>0</v>
      </c>
      <c r="P3700">
        <v>1</v>
      </c>
      <c r="Q3700">
        <v>820.46929999999998</v>
      </c>
      <c r="R3700">
        <v>1638.924</v>
      </c>
      <c r="S3700">
        <v>2</v>
      </c>
      <c r="T3700">
        <v>1638.9304999999999</v>
      </c>
      <c r="U3700">
        <v>-6.4999999999999997E-3</v>
      </c>
      <c r="V3700">
        <v>1</v>
      </c>
      <c r="W3700">
        <v>79.430000000000007</v>
      </c>
      <c r="X3700" s="1">
        <v>3.5999999999999998E-8</v>
      </c>
      <c r="Y3700" t="s">
        <v>98</v>
      </c>
      <c r="Z3700" t="s">
        <v>333</v>
      </c>
      <c r="AA3700" t="s">
        <v>155</v>
      </c>
      <c r="AF3700" t="s">
        <v>1786</v>
      </c>
    </row>
    <row r="3701" spans="1:32" x14ac:dyDescent="0.25">
      <c r="A3701">
        <v>2</v>
      </c>
      <c r="C3701" t="s">
        <v>357</v>
      </c>
      <c r="D3701" t="s">
        <v>358</v>
      </c>
      <c r="E3701">
        <v>6262</v>
      </c>
      <c r="F3701">
        <v>70225</v>
      </c>
      <c r="G3701">
        <v>154</v>
      </c>
      <c r="H3701">
        <v>154</v>
      </c>
      <c r="I3701">
        <v>3</v>
      </c>
      <c r="J3701">
        <v>3</v>
      </c>
      <c r="K3701" t="s">
        <v>1800</v>
      </c>
      <c r="L3701">
        <v>9685</v>
      </c>
      <c r="M3701">
        <v>99368</v>
      </c>
      <c r="N3701">
        <v>1</v>
      </c>
      <c r="O3701">
        <v>0</v>
      </c>
      <c r="P3701">
        <v>1</v>
      </c>
      <c r="Q3701">
        <v>820.46939999999995</v>
      </c>
      <c r="R3701">
        <v>1638.9241999999999</v>
      </c>
      <c r="S3701">
        <v>2</v>
      </c>
      <c r="T3701">
        <v>1638.9304999999999</v>
      </c>
      <c r="U3701">
        <v>-6.3E-3</v>
      </c>
      <c r="V3701">
        <v>1</v>
      </c>
      <c r="W3701">
        <v>81.86</v>
      </c>
      <c r="X3701" s="1">
        <v>2.0999999999999999E-8</v>
      </c>
      <c r="Y3701" t="s">
        <v>98</v>
      </c>
      <c r="Z3701" t="s">
        <v>333</v>
      </c>
      <c r="AA3701" t="s">
        <v>155</v>
      </c>
      <c r="AF3701" t="s">
        <v>1781</v>
      </c>
    </row>
    <row r="3702" spans="1:32" x14ac:dyDescent="0.25">
      <c r="A3702">
        <v>2</v>
      </c>
      <c r="C3702" t="s">
        <v>357</v>
      </c>
      <c r="D3702" t="s">
        <v>358</v>
      </c>
      <c r="E3702">
        <v>6262</v>
      </c>
      <c r="F3702">
        <v>70225</v>
      </c>
      <c r="G3702">
        <v>154</v>
      </c>
      <c r="H3702">
        <v>154</v>
      </c>
      <c r="I3702">
        <v>3</v>
      </c>
      <c r="J3702">
        <v>3</v>
      </c>
      <c r="K3702" t="s">
        <v>1800</v>
      </c>
      <c r="L3702">
        <v>9685</v>
      </c>
      <c r="M3702">
        <v>99369</v>
      </c>
      <c r="N3702">
        <v>1</v>
      </c>
      <c r="O3702">
        <v>0</v>
      </c>
      <c r="P3702">
        <v>1</v>
      </c>
      <c r="Q3702">
        <v>820.46950000000004</v>
      </c>
      <c r="R3702">
        <v>1638.9245000000001</v>
      </c>
      <c r="S3702">
        <v>2</v>
      </c>
      <c r="T3702">
        <v>1638.9304999999999</v>
      </c>
      <c r="U3702">
        <v>-6.0000000000000001E-3</v>
      </c>
      <c r="V3702">
        <v>1</v>
      </c>
      <c r="W3702">
        <v>75.53</v>
      </c>
      <c r="X3702" s="1">
        <v>8.3000000000000002E-8</v>
      </c>
      <c r="Y3702" t="s">
        <v>98</v>
      </c>
      <c r="Z3702" t="s">
        <v>333</v>
      </c>
      <c r="AA3702" t="s">
        <v>155</v>
      </c>
      <c r="AF3702" t="s">
        <v>1778</v>
      </c>
    </row>
    <row r="3703" spans="1:32" x14ac:dyDescent="0.25">
      <c r="A3703">
        <v>2</v>
      </c>
      <c r="C3703" t="s">
        <v>357</v>
      </c>
      <c r="D3703" t="s">
        <v>358</v>
      </c>
      <c r="E3703">
        <v>6262</v>
      </c>
      <c r="F3703">
        <v>70225</v>
      </c>
      <c r="G3703">
        <v>154</v>
      </c>
      <c r="H3703">
        <v>154</v>
      </c>
      <c r="I3703">
        <v>3</v>
      </c>
      <c r="J3703">
        <v>3</v>
      </c>
      <c r="K3703" t="s">
        <v>1800</v>
      </c>
      <c r="L3703">
        <v>9685</v>
      </c>
      <c r="M3703">
        <v>99371</v>
      </c>
      <c r="N3703">
        <v>1</v>
      </c>
      <c r="O3703">
        <v>0</v>
      </c>
      <c r="P3703">
        <v>1</v>
      </c>
      <c r="Q3703">
        <v>820.46990000000005</v>
      </c>
      <c r="R3703">
        <v>1638.9253000000001</v>
      </c>
      <c r="S3703">
        <v>2</v>
      </c>
      <c r="T3703">
        <v>1638.9304999999999</v>
      </c>
      <c r="U3703">
        <v>-5.1999999999999998E-3</v>
      </c>
      <c r="V3703">
        <v>1</v>
      </c>
      <c r="W3703">
        <v>82.58</v>
      </c>
      <c r="X3703" s="1">
        <v>1.7999999999999999E-8</v>
      </c>
      <c r="Y3703" t="s">
        <v>98</v>
      </c>
      <c r="Z3703" t="s">
        <v>333</v>
      </c>
      <c r="AA3703" t="s">
        <v>155</v>
      </c>
      <c r="AF3703" t="s">
        <v>1781</v>
      </c>
    </row>
    <row r="3704" spans="1:32" x14ac:dyDescent="0.25">
      <c r="A3704">
        <v>2</v>
      </c>
      <c r="C3704" t="s">
        <v>357</v>
      </c>
      <c r="D3704" t="s">
        <v>358</v>
      </c>
      <c r="E3704">
        <v>6262</v>
      </c>
      <c r="F3704">
        <v>70225</v>
      </c>
      <c r="G3704">
        <v>154</v>
      </c>
      <c r="H3704">
        <v>154</v>
      </c>
      <c r="I3704">
        <v>3</v>
      </c>
      <c r="J3704">
        <v>3</v>
      </c>
      <c r="K3704" t="s">
        <v>1800</v>
      </c>
      <c r="L3704">
        <v>9685</v>
      </c>
      <c r="M3704">
        <v>99372</v>
      </c>
      <c r="N3704">
        <v>1</v>
      </c>
      <c r="O3704">
        <v>0</v>
      </c>
      <c r="P3704">
        <v>1</v>
      </c>
      <c r="Q3704">
        <v>820.4701</v>
      </c>
      <c r="R3704">
        <v>1638.9257</v>
      </c>
      <c r="S3704">
        <v>2</v>
      </c>
      <c r="T3704">
        <v>1638.9304999999999</v>
      </c>
      <c r="U3704">
        <v>-4.7000000000000002E-3</v>
      </c>
      <c r="V3704">
        <v>1</v>
      </c>
      <c r="W3704">
        <v>52.71</v>
      </c>
      <c r="X3704" s="1">
        <v>1.1E-5</v>
      </c>
      <c r="Y3704" t="s">
        <v>98</v>
      </c>
      <c r="Z3704" t="s">
        <v>333</v>
      </c>
      <c r="AA3704" t="s">
        <v>155</v>
      </c>
      <c r="AF3704" t="s">
        <v>1783</v>
      </c>
    </row>
    <row r="3705" spans="1:32" x14ac:dyDescent="0.25">
      <c r="A3705">
        <v>2</v>
      </c>
      <c r="C3705" t="s">
        <v>357</v>
      </c>
      <c r="D3705" t="s">
        <v>358</v>
      </c>
      <c r="E3705">
        <v>6262</v>
      </c>
      <c r="F3705">
        <v>70225</v>
      </c>
      <c r="G3705">
        <v>154</v>
      </c>
      <c r="H3705">
        <v>154</v>
      </c>
      <c r="I3705">
        <v>3</v>
      </c>
      <c r="J3705">
        <v>3</v>
      </c>
      <c r="K3705" t="s">
        <v>1800</v>
      </c>
      <c r="L3705">
        <v>9685</v>
      </c>
      <c r="M3705">
        <v>99373</v>
      </c>
      <c r="N3705">
        <v>1</v>
      </c>
      <c r="O3705">
        <v>0</v>
      </c>
      <c r="P3705">
        <v>1</v>
      </c>
      <c r="Q3705">
        <v>820.47019999999998</v>
      </c>
      <c r="R3705">
        <v>1638.9259</v>
      </c>
      <c r="S3705">
        <v>2</v>
      </c>
      <c r="T3705">
        <v>1638.9304999999999</v>
      </c>
      <c r="U3705">
        <v>-4.5999999999999999E-3</v>
      </c>
      <c r="V3705">
        <v>1</v>
      </c>
      <c r="W3705">
        <v>86.85</v>
      </c>
      <c r="X3705" s="1">
        <v>7.2E-9</v>
      </c>
      <c r="Y3705" t="s">
        <v>98</v>
      </c>
      <c r="Z3705" t="s">
        <v>333</v>
      </c>
      <c r="AA3705" t="s">
        <v>155</v>
      </c>
      <c r="AF3705" t="s">
        <v>1783</v>
      </c>
    </row>
    <row r="3706" spans="1:32" x14ac:dyDescent="0.25">
      <c r="A3706">
        <v>2</v>
      </c>
      <c r="C3706" t="s">
        <v>357</v>
      </c>
      <c r="D3706" t="s">
        <v>358</v>
      </c>
      <c r="E3706">
        <v>6262</v>
      </c>
      <c r="F3706">
        <v>70225</v>
      </c>
      <c r="G3706">
        <v>154</v>
      </c>
      <c r="H3706">
        <v>154</v>
      </c>
      <c r="I3706">
        <v>3</v>
      </c>
      <c r="J3706">
        <v>3</v>
      </c>
      <c r="K3706" t="s">
        <v>1800</v>
      </c>
      <c r="L3706">
        <v>9685</v>
      </c>
      <c r="M3706">
        <v>99374</v>
      </c>
      <c r="N3706">
        <v>1</v>
      </c>
      <c r="O3706">
        <v>0</v>
      </c>
      <c r="P3706">
        <v>1</v>
      </c>
      <c r="Q3706">
        <v>820.47059999999999</v>
      </c>
      <c r="R3706">
        <v>1638.9266</v>
      </c>
      <c r="S3706">
        <v>2</v>
      </c>
      <c r="T3706">
        <v>1638.9304999999999</v>
      </c>
      <c r="U3706">
        <v>-3.8999999999999998E-3</v>
      </c>
      <c r="V3706">
        <v>1</v>
      </c>
      <c r="W3706">
        <v>80.27</v>
      </c>
      <c r="X3706" s="1">
        <v>2.9999999999999997E-8</v>
      </c>
      <c r="Y3706" t="s">
        <v>98</v>
      </c>
      <c r="Z3706" t="s">
        <v>333</v>
      </c>
      <c r="AA3706" t="s">
        <v>155</v>
      </c>
      <c r="AF3706" t="s">
        <v>1781</v>
      </c>
    </row>
    <row r="3707" spans="1:32" x14ac:dyDescent="0.25">
      <c r="A3707">
        <v>2</v>
      </c>
      <c r="C3707" t="s">
        <v>357</v>
      </c>
      <c r="D3707" t="s">
        <v>358</v>
      </c>
      <c r="E3707">
        <v>6262</v>
      </c>
      <c r="F3707">
        <v>70225</v>
      </c>
      <c r="G3707">
        <v>154</v>
      </c>
      <c r="H3707">
        <v>154</v>
      </c>
      <c r="I3707">
        <v>3</v>
      </c>
      <c r="J3707">
        <v>3</v>
      </c>
      <c r="K3707" t="s">
        <v>1800</v>
      </c>
      <c r="L3707">
        <v>9685</v>
      </c>
      <c r="M3707">
        <v>99375</v>
      </c>
      <c r="N3707">
        <v>1</v>
      </c>
      <c r="O3707">
        <v>0</v>
      </c>
      <c r="P3707">
        <v>1</v>
      </c>
      <c r="Q3707">
        <v>820.47080000000005</v>
      </c>
      <c r="R3707">
        <v>1638.9269999999999</v>
      </c>
      <c r="S3707">
        <v>2</v>
      </c>
      <c r="T3707">
        <v>1638.9304999999999</v>
      </c>
      <c r="U3707">
        <v>-3.3999999999999998E-3</v>
      </c>
      <c r="V3707">
        <v>1</v>
      </c>
      <c r="W3707">
        <v>85.36</v>
      </c>
      <c r="X3707" s="1">
        <v>9.8999999999999993E-9</v>
      </c>
      <c r="Y3707" t="s">
        <v>98</v>
      </c>
      <c r="Z3707" t="s">
        <v>333</v>
      </c>
      <c r="AA3707" t="s">
        <v>155</v>
      </c>
      <c r="AF3707" t="s">
        <v>1784</v>
      </c>
    </row>
    <row r="3708" spans="1:32" x14ac:dyDescent="0.25">
      <c r="A3708">
        <v>2</v>
      </c>
      <c r="C3708" t="s">
        <v>357</v>
      </c>
      <c r="D3708" t="s">
        <v>358</v>
      </c>
      <c r="E3708">
        <v>6262</v>
      </c>
      <c r="F3708">
        <v>70225</v>
      </c>
      <c r="G3708">
        <v>154</v>
      </c>
      <c r="H3708">
        <v>154</v>
      </c>
      <c r="I3708">
        <v>3</v>
      </c>
      <c r="J3708">
        <v>3</v>
      </c>
      <c r="K3708" t="s">
        <v>1800</v>
      </c>
      <c r="L3708">
        <v>9685</v>
      </c>
      <c r="M3708">
        <v>99376</v>
      </c>
      <c r="N3708">
        <v>1</v>
      </c>
      <c r="O3708">
        <v>0</v>
      </c>
      <c r="P3708">
        <v>1</v>
      </c>
      <c r="Q3708">
        <v>820.47080000000005</v>
      </c>
      <c r="R3708">
        <v>1638.9271000000001</v>
      </c>
      <c r="S3708">
        <v>2</v>
      </c>
      <c r="T3708">
        <v>1638.9304999999999</v>
      </c>
      <c r="U3708">
        <v>-3.3999999999999998E-3</v>
      </c>
      <c r="V3708">
        <v>1</v>
      </c>
      <c r="W3708">
        <v>78.09</v>
      </c>
      <c r="X3708" s="1">
        <v>4.8E-8</v>
      </c>
      <c r="Y3708" t="s">
        <v>98</v>
      </c>
      <c r="Z3708" t="s">
        <v>333</v>
      </c>
      <c r="AA3708" t="s">
        <v>155</v>
      </c>
      <c r="AF3708" t="s">
        <v>1780</v>
      </c>
    </row>
    <row r="3709" spans="1:32" x14ac:dyDescent="0.25">
      <c r="A3709">
        <v>2</v>
      </c>
      <c r="C3709" t="s">
        <v>357</v>
      </c>
      <c r="D3709" t="s">
        <v>358</v>
      </c>
      <c r="E3709">
        <v>6262</v>
      </c>
      <c r="F3709">
        <v>70225</v>
      </c>
      <c r="G3709">
        <v>154</v>
      </c>
      <c r="H3709">
        <v>154</v>
      </c>
      <c r="I3709">
        <v>3</v>
      </c>
      <c r="J3709">
        <v>3</v>
      </c>
      <c r="K3709" t="s">
        <v>1800</v>
      </c>
      <c r="L3709">
        <v>9685</v>
      </c>
      <c r="M3709">
        <v>99377</v>
      </c>
      <c r="N3709">
        <v>1</v>
      </c>
      <c r="O3709">
        <v>0</v>
      </c>
      <c r="P3709">
        <v>1</v>
      </c>
      <c r="Q3709">
        <v>820.471</v>
      </c>
      <c r="R3709">
        <v>1638.9274</v>
      </c>
      <c r="S3709">
        <v>2</v>
      </c>
      <c r="T3709">
        <v>1638.9304999999999</v>
      </c>
      <c r="U3709">
        <v>-3.0999999999999999E-3</v>
      </c>
      <c r="V3709">
        <v>1</v>
      </c>
      <c r="W3709">
        <v>75.22</v>
      </c>
      <c r="X3709" s="1">
        <v>8.9000000000000003E-8</v>
      </c>
      <c r="Y3709" t="s">
        <v>98</v>
      </c>
      <c r="Z3709" t="s">
        <v>333</v>
      </c>
      <c r="AA3709" t="s">
        <v>155</v>
      </c>
      <c r="AF3709" t="s">
        <v>1783</v>
      </c>
    </row>
    <row r="3710" spans="1:32" x14ac:dyDescent="0.25">
      <c r="A3710">
        <v>2</v>
      </c>
      <c r="C3710" t="s">
        <v>357</v>
      </c>
      <c r="D3710" t="s">
        <v>358</v>
      </c>
      <c r="E3710">
        <v>6262</v>
      </c>
      <c r="F3710">
        <v>70225</v>
      </c>
      <c r="G3710">
        <v>154</v>
      </c>
      <c r="H3710">
        <v>154</v>
      </c>
      <c r="I3710">
        <v>3</v>
      </c>
      <c r="J3710">
        <v>3</v>
      </c>
      <c r="K3710" t="s">
        <v>1800</v>
      </c>
      <c r="L3710">
        <v>9685</v>
      </c>
      <c r="M3710">
        <v>99378</v>
      </c>
      <c r="N3710">
        <v>1</v>
      </c>
      <c r="O3710">
        <v>0</v>
      </c>
      <c r="P3710">
        <v>1</v>
      </c>
      <c r="Q3710">
        <v>820.471</v>
      </c>
      <c r="R3710">
        <v>1638.9275</v>
      </c>
      <c r="S3710">
        <v>2</v>
      </c>
      <c r="T3710">
        <v>1638.9304999999999</v>
      </c>
      <c r="U3710">
        <v>-2.8999999999999998E-3</v>
      </c>
      <c r="V3710">
        <v>1</v>
      </c>
      <c r="W3710">
        <v>38.46</v>
      </c>
      <c r="X3710">
        <v>2.5000000000000001E-4</v>
      </c>
      <c r="Y3710" t="s">
        <v>98</v>
      </c>
      <c r="Z3710" t="s">
        <v>333</v>
      </c>
      <c r="AA3710" t="s">
        <v>155</v>
      </c>
      <c r="AF3710" t="s">
        <v>1781</v>
      </c>
    </row>
    <row r="3711" spans="1:32" x14ac:dyDescent="0.25">
      <c r="A3711">
        <v>2</v>
      </c>
      <c r="C3711" t="s">
        <v>357</v>
      </c>
      <c r="D3711" t="s">
        <v>358</v>
      </c>
      <c r="E3711">
        <v>6262</v>
      </c>
      <c r="F3711">
        <v>70225</v>
      </c>
      <c r="G3711">
        <v>154</v>
      </c>
      <c r="H3711">
        <v>154</v>
      </c>
      <c r="I3711">
        <v>3</v>
      </c>
      <c r="J3711">
        <v>3</v>
      </c>
      <c r="K3711" t="s">
        <v>1800</v>
      </c>
      <c r="L3711">
        <v>9685</v>
      </c>
      <c r="M3711">
        <v>99379</v>
      </c>
      <c r="N3711">
        <v>1</v>
      </c>
      <c r="O3711">
        <v>0</v>
      </c>
      <c r="P3711">
        <v>1</v>
      </c>
      <c r="Q3711">
        <v>820.47109999999998</v>
      </c>
      <c r="R3711">
        <v>1638.9277</v>
      </c>
      <c r="S3711">
        <v>2</v>
      </c>
      <c r="T3711">
        <v>1638.9304999999999</v>
      </c>
      <c r="U3711">
        <v>-2.8E-3</v>
      </c>
      <c r="V3711">
        <v>1</v>
      </c>
      <c r="W3711">
        <v>79.47</v>
      </c>
      <c r="X3711" s="1">
        <v>3.5000000000000002E-8</v>
      </c>
      <c r="Y3711" t="s">
        <v>98</v>
      </c>
      <c r="Z3711" t="s">
        <v>333</v>
      </c>
      <c r="AA3711" t="s">
        <v>155</v>
      </c>
      <c r="AF3711" t="s">
        <v>1784</v>
      </c>
    </row>
    <row r="3712" spans="1:32" x14ac:dyDescent="0.25">
      <c r="A3712">
        <v>2</v>
      </c>
      <c r="C3712" t="s">
        <v>357</v>
      </c>
      <c r="D3712" t="s">
        <v>358</v>
      </c>
      <c r="E3712">
        <v>6262</v>
      </c>
      <c r="F3712">
        <v>70225</v>
      </c>
      <c r="G3712">
        <v>154</v>
      </c>
      <c r="H3712">
        <v>154</v>
      </c>
      <c r="I3712">
        <v>3</v>
      </c>
      <c r="J3712">
        <v>3</v>
      </c>
      <c r="K3712" t="s">
        <v>1800</v>
      </c>
      <c r="L3712">
        <v>9685</v>
      </c>
      <c r="M3712">
        <v>99380</v>
      </c>
      <c r="N3712">
        <v>1</v>
      </c>
      <c r="O3712">
        <v>0</v>
      </c>
      <c r="P3712">
        <v>1</v>
      </c>
      <c r="Q3712">
        <v>820.47119999999995</v>
      </c>
      <c r="R3712">
        <v>1638.9277999999999</v>
      </c>
      <c r="S3712">
        <v>2</v>
      </c>
      <c r="T3712">
        <v>1638.9304999999999</v>
      </c>
      <c r="U3712">
        <v>-2.7000000000000001E-3</v>
      </c>
      <c r="V3712">
        <v>1</v>
      </c>
      <c r="W3712">
        <v>86.3</v>
      </c>
      <c r="X3712" s="1">
        <v>8.0999999999999997E-9</v>
      </c>
      <c r="Y3712" t="s">
        <v>98</v>
      </c>
      <c r="Z3712" t="s">
        <v>333</v>
      </c>
      <c r="AA3712" t="s">
        <v>155</v>
      </c>
      <c r="AF3712" t="s">
        <v>1786</v>
      </c>
    </row>
    <row r="3713" spans="1:32" x14ac:dyDescent="0.25">
      <c r="A3713">
        <v>2</v>
      </c>
      <c r="C3713" t="s">
        <v>357</v>
      </c>
      <c r="D3713" t="s">
        <v>358</v>
      </c>
      <c r="E3713">
        <v>6262</v>
      </c>
      <c r="F3713">
        <v>70225</v>
      </c>
      <c r="G3713">
        <v>154</v>
      </c>
      <c r="H3713">
        <v>154</v>
      </c>
      <c r="I3713">
        <v>3</v>
      </c>
      <c r="J3713">
        <v>3</v>
      </c>
      <c r="K3713" t="s">
        <v>1800</v>
      </c>
      <c r="L3713">
        <v>9685</v>
      </c>
      <c r="M3713">
        <v>99381</v>
      </c>
      <c r="N3713">
        <v>1</v>
      </c>
      <c r="O3713">
        <v>0</v>
      </c>
      <c r="P3713">
        <v>1</v>
      </c>
      <c r="Q3713">
        <v>820.47130000000004</v>
      </c>
      <c r="R3713">
        <v>1638.9278999999999</v>
      </c>
      <c r="S3713">
        <v>2</v>
      </c>
      <c r="T3713">
        <v>1638.9304999999999</v>
      </c>
      <c r="U3713">
        <v>-2.5000000000000001E-3</v>
      </c>
      <c r="V3713">
        <v>1</v>
      </c>
      <c r="W3713">
        <v>60.44</v>
      </c>
      <c r="X3713" s="1">
        <v>2.2000000000000001E-6</v>
      </c>
      <c r="Y3713" t="s">
        <v>98</v>
      </c>
      <c r="Z3713" t="s">
        <v>333</v>
      </c>
      <c r="AA3713" t="s">
        <v>155</v>
      </c>
      <c r="AF3713" t="s">
        <v>1780</v>
      </c>
    </row>
    <row r="3714" spans="1:32" x14ac:dyDescent="0.25">
      <c r="A3714">
        <v>2</v>
      </c>
      <c r="C3714" t="s">
        <v>357</v>
      </c>
      <c r="D3714" t="s">
        <v>358</v>
      </c>
      <c r="E3714">
        <v>6262</v>
      </c>
      <c r="F3714">
        <v>70225</v>
      </c>
      <c r="G3714">
        <v>154</v>
      </c>
      <c r="H3714">
        <v>154</v>
      </c>
      <c r="I3714">
        <v>3</v>
      </c>
      <c r="J3714">
        <v>3</v>
      </c>
      <c r="K3714" t="s">
        <v>1800</v>
      </c>
      <c r="L3714">
        <v>9685</v>
      </c>
      <c r="M3714">
        <v>99382</v>
      </c>
      <c r="N3714">
        <v>1</v>
      </c>
      <c r="O3714">
        <v>0</v>
      </c>
      <c r="P3714">
        <v>1</v>
      </c>
      <c r="Q3714">
        <v>820.47140000000002</v>
      </c>
      <c r="R3714">
        <v>1638.9283</v>
      </c>
      <c r="S3714">
        <v>2</v>
      </c>
      <c r="T3714">
        <v>1638.9304999999999</v>
      </c>
      <c r="U3714">
        <v>-2.2000000000000001E-3</v>
      </c>
      <c r="V3714">
        <v>1</v>
      </c>
      <c r="W3714">
        <v>89.38</v>
      </c>
      <c r="X3714" s="1">
        <v>4.2000000000000004E-9</v>
      </c>
      <c r="Y3714" t="s">
        <v>98</v>
      </c>
      <c r="Z3714" t="s">
        <v>333</v>
      </c>
      <c r="AA3714" t="s">
        <v>155</v>
      </c>
      <c r="AF3714" t="s">
        <v>1781</v>
      </c>
    </row>
    <row r="3715" spans="1:32" x14ac:dyDescent="0.25">
      <c r="A3715">
        <v>2</v>
      </c>
      <c r="C3715" t="s">
        <v>357</v>
      </c>
      <c r="D3715" t="s">
        <v>358</v>
      </c>
      <c r="E3715">
        <v>6262</v>
      </c>
      <c r="F3715">
        <v>70225</v>
      </c>
      <c r="G3715">
        <v>154</v>
      </c>
      <c r="H3715">
        <v>154</v>
      </c>
      <c r="I3715">
        <v>3</v>
      </c>
      <c r="J3715">
        <v>3</v>
      </c>
      <c r="K3715" t="s">
        <v>1800</v>
      </c>
      <c r="L3715">
        <v>9685</v>
      </c>
      <c r="M3715">
        <v>99383</v>
      </c>
      <c r="N3715">
        <v>1</v>
      </c>
      <c r="O3715">
        <v>0</v>
      </c>
      <c r="P3715">
        <v>1</v>
      </c>
      <c r="Q3715">
        <v>820.47149999999999</v>
      </c>
      <c r="R3715">
        <v>1638.9283</v>
      </c>
      <c r="S3715">
        <v>2</v>
      </c>
      <c r="T3715">
        <v>1638.9304999999999</v>
      </c>
      <c r="U3715">
        <v>-2.0999999999999999E-3</v>
      </c>
      <c r="V3715">
        <v>1</v>
      </c>
      <c r="W3715">
        <v>58.58</v>
      </c>
      <c r="X3715" s="1">
        <v>3.1999999999999999E-6</v>
      </c>
      <c r="Y3715" t="s">
        <v>98</v>
      </c>
      <c r="Z3715" t="s">
        <v>333</v>
      </c>
      <c r="AA3715" t="s">
        <v>155</v>
      </c>
      <c r="AF3715" t="s">
        <v>1778</v>
      </c>
    </row>
    <row r="3716" spans="1:32" x14ac:dyDescent="0.25">
      <c r="A3716">
        <v>2</v>
      </c>
      <c r="C3716" t="s">
        <v>357</v>
      </c>
      <c r="D3716" t="s">
        <v>358</v>
      </c>
      <c r="E3716">
        <v>6262</v>
      </c>
      <c r="F3716">
        <v>70225</v>
      </c>
      <c r="G3716">
        <v>154</v>
      </c>
      <c r="H3716">
        <v>154</v>
      </c>
      <c r="I3716">
        <v>3</v>
      </c>
      <c r="J3716">
        <v>3</v>
      </c>
      <c r="K3716" t="s">
        <v>1800</v>
      </c>
      <c r="L3716">
        <v>9685</v>
      </c>
      <c r="M3716">
        <v>99384</v>
      </c>
      <c r="N3716">
        <v>1</v>
      </c>
      <c r="O3716">
        <v>0</v>
      </c>
      <c r="P3716">
        <v>1</v>
      </c>
      <c r="Q3716">
        <v>820.47149999999999</v>
      </c>
      <c r="R3716">
        <v>1638.9285</v>
      </c>
      <c r="S3716">
        <v>2</v>
      </c>
      <c r="T3716">
        <v>1638.9304999999999</v>
      </c>
      <c r="U3716">
        <v>-1.9E-3</v>
      </c>
      <c r="V3716">
        <v>1</v>
      </c>
      <c r="W3716">
        <v>78.430000000000007</v>
      </c>
      <c r="X3716" s="1">
        <v>4.3999999999999997E-8</v>
      </c>
      <c r="Y3716" t="s">
        <v>98</v>
      </c>
      <c r="Z3716" t="s">
        <v>333</v>
      </c>
      <c r="AA3716" t="s">
        <v>155</v>
      </c>
      <c r="AF3716" t="s">
        <v>1784</v>
      </c>
    </row>
    <row r="3717" spans="1:32" x14ac:dyDescent="0.25">
      <c r="A3717">
        <v>2</v>
      </c>
      <c r="C3717" t="s">
        <v>357</v>
      </c>
      <c r="D3717" t="s">
        <v>358</v>
      </c>
      <c r="E3717">
        <v>6262</v>
      </c>
      <c r="F3717">
        <v>70225</v>
      </c>
      <c r="G3717">
        <v>154</v>
      </c>
      <c r="H3717">
        <v>154</v>
      </c>
      <c r="I3717">
        <v>3</v>
      </c>
      <c r="J3717">
        <v>3</v>
      </c>
      <c r="K3717" t="s">
        <v>1800</v>
      </c>
      <c r="L3717">
        <v>9685</v>
      </c>
      <c r="M3717">
        <v>99385</v>
      </c>
      <c r="N3717">
        <v>1</v>
      </c>
      <c r="O3717">
        <v>0</v>
      </c>
      <c r="P3717">
        <v>1</v>
      </c>
      <c r="Q3717">
        <v>820.47180000000003</v>
      </c>
      <c r="R3717">
        <v>1638.9290000000001</v>
      </c>
      <c r="S3717">
        <v>2</v>
      </c>
      <c r="T3717">
        <v>1638.9304999999999</v>
      </c>
      <c r="U3717">
        <v>-1.5E-3</v>
      </c>
      <c r="V3717">
        <v>1</v>
      </c>
      <c r="W3717">
        <v>62.77</v>
      </c>
      <c r="X3717" s="1">
        <v>1.3E-6</v>
      </c>
      <c r="Y3717" t="s">
        <v>98</v>
      </c>
      <c r="Z3717" t="s">
        <v>333</v>
      </c>
      <c r="AA3717" t="s">
        <v>155</v>
      </c>
      <c r="AF3717" t="s">
        <v>1786</v>
      </c>
    </row>
    <row r="3718" spans="1:32" x14ac:dyDescent="0.25">
      <c r="A3718">
        <v>2</v>
      </c>
      <c r="C3718" t="s">
        <v>357</v>
      </c>
      <c r="D3718" t="s">
        <v>358</v>
      </c>
      <c r="E3718">
        <v>6262</v>
      </c>
      <c r="F3718">
        <v>70225</v>
      </c>
      <c r="G3718">
        <v>154</v>
      </c>
      <c r="H3718">
        <v>154</v>
      </c>
      <c r="I3718">
        <v>3</v>
      </c>
      <c r="J3718">
        <v>3</v>
      </c>
      <c r="K3718" t="s">
        <v>1800</v>
      </c>
      <c r="L3718">
        <v>9685</v>
      </c>
      <c r="M3718">
        <v>99386</v>
      </c>
      <c r="N3718">
        <v>1</v>
      </c>
      <c r="O3718">
        <v>0</v>
      </c>
      <c r="P3718">
        <v>1</v>
      </c>
      <c r="Q3718">
        <v>820.47180000000003</v>
      </c>
      <c r="R3718">
        <v>1638.9290000000001</v>
      </c>
      <c r="S3718">
        <v>2</v>
      </c>
      <c r="T3718">
        <v>1638.9304999999999</v>
      </c>
      <c r="U3718">
        <v>-1.5E-3</v>
      </c>
      <c r="V3718">
        <v>1</v>
      </c>
      <c r="W3718">
        <v>76.97</v>
      </c>
      <c r="X3718" s="1">
        <v>6.1000000000000004E-8</v>
      </c>
      <c r="Y3718" t="s">
        <v>98</v>
      </c>
      <c r="Z3718" t="s">
        <v>333</v>
      </c>
      <c r="AA3718" t="s">
        <v>155</v>
      </c>
      <c r="AF3718" t="s">
        <v>1778</v>
      </c>
    </row>
    <row r="3719" spans="1:32" x14ac:dyDescent="0.25">
      <c r="A3719">
        <v>2</v>
      </c>
      <c r="C3719" t="s">
        <v>357</v>
      </c>
      <c r="D3719" t="s">
        <v>358</v>
      </c>
      <c r="E3719">
        <v>6262</v>
      </c>
      <c r="F3719">
        <v>70225</v>
      </c>
      <c r="G3719">
        <v>154</v>
      </c>
      <c r="H3719">
        <v>154</v>
      </c>
      <c r="I3719">
        <v>3</v>
      </c>
      <c r="J3719">
        <v>3</v>
      </c>
      <c r="K3719" t="s">
        <v>1800</v>
      </c>
      <c r="L3719">
        <v>9685</v>
      </c>
      <c r="M3719">
        <v>99387</v>
      </c>
      <c r="N3719">
        <v>1</v>
      </c>
      <c r="O3719">
        <v>0</v>
      </c>
      <c r="P3719">
        <v>1</v>
      </c>
      <c r="Q3719">
        <v>820.47190000000001</v>
      </c>
      <c r="R3719">
        <v>1638.9292</v>
      </c>
      <c r="S3719">
        <v>2</v>
      </c>
      <c r="T3719">
        <v>1638.9304999999999</v>
      </c>
      <c r="U3719">
        <v>-1.1999999999999999E-3</v>
      </c>
      <c r="V3719">
        <v>1</v>
      </c>
      <c r="W3719">
        <v>80.650000000000006</v>
      </c>
      <c r="X3719" s="1">
        <v>2.7E-8</v>
      </c>
      <c r="Y3719" t="s">
        <v>98</v>
      </c>
      <c r="Z3719" t="s">
        <v>333</v>
      </c>
      <c r="AA3719" t="s">
        <v>155</v>
      </c>
      <c r="AF3719" t="s">
        <v>1785</v>
      </c>
    </row>
    <row r="3720" spans="1:32" x14ac:dyDescent="0.25">
      <c r="A3720">
        <v>2</v>
      </c>
      <c r="C3720" t="s">
        <v>357</v>
      </c>
      <c r="D3720" t="s">
        <v>358</v>
      </c>
      <c r="E3720">
        <v>6262</v>
      </c>
      <c r="F3720">
        <v>70225</v>
      </c>
      <c r="G3720">
        <v>154</v>
      </c>
      <c r="H3720">
        <v>154</v>
      </c>
      <c r="I3720">
        <v>3</v>
      </c>
      <c r="J3720">
        <v>3</v>
      </c>
      <c r="K3720" t="s">
        <v>1800</v>
      </c>
      <c r="L3720">
        <v>9685</v>
      </c>
      <c r="M3720">
        <v>99388</v>
      </c>
      <c r="N3720">
        <v>1</v>
      </c>
      <c r="O3720">
        <v>0</v>
      </c>
      <c r="P3720">
        <v>1</v>
      </c>
      <c r="Q3720">
        <v>820.47220000000004</v>
      </c>
      <c r="R3720">
        <v>1638.9297999999999</v>
      </c>
      <c r="S3720">
        <v>2</v>
      </c>
      <c r="T3720">
        <v>1638.9304999999999</v>
      </c>
      <c r="U3720">
        <v>-6.9999999999999999E-4</v>
      </c>
      <c r="V3720">
        <v>1</v>
      </c>
      <c r="W3720">
        <v>75.52</v>
      </c>
      <c r="X3720" s="1">
        <v>8.3000000000000002E-8</v>
      </c>
      <c r="Y3720" t="s">
        <v>98</v>
      </c>
      <c r="Z3720" t="s">
        <v>333</v>
      </c>
      <c r="AA3720" t="s">
        <v>155</v>
      </c>
      <c r="AF3720" t="s">
        <v>1779</v>
      </c>
    </row>
    <row r="3721" spans="1:32" x14ac:dyDescent="0.25">
      <c r="A3721">
        <v>2</v>
      </c>
      <c r="C3721" t="s">
        <v>357</v>
      </c>
      <c r="D3721" t="s">
        <v>358</v>
      </c>
      <c r="E3721">
        <v>6262</v>
      </c>
      <c r="F3721">
        <v>70225</v>
      </c>
      <c r="G3721">
        <v>154</v>
      </c>
      <c r="H3721">
        <v>154</v>
      </c>
      <c r="I3721">
        <v>3</v>
      </c>
      <c r="J3721">
        <v>3</v>
      </c>
      <c r="K3721" t="s">
        <v>1800</v>
      </c>
      <c r="L3721">
        <v>9685</v>
      </c>
      <c r="M3721">
        <v>99389</v>
      </c>
      <c r="N3721">
        <v>1</v>
      </c>
      <c r="O3721">
        <v>0</v>
      </c>
      <c r="P3721">
        <v>1</v>
      </c>
      <c r="Q3721">
        <v>820.47280000000001</v>
      </c>
      <c r="R3721">
        <v>1638.931</v>
      </c>
      <c r="S3721">
        <v>2</v>
      </c>
      <c r="T3721">
        <v>1638.9304999999999</v>
      </c>
      <c r="U3721">
        <v>5.0000000000000001E-4</v>
      </c>
      <c r="V3721">
        <v>1</v>
      </c>
      <c r="W3721">
        <v>74.75</v>
      </c>
      <c r="X3721" s="1">
        <v>9.8000000000000004E-8</v>
      </c>
      <c r="Y3721" t="s">
        <v>98</v>
      </c>
      <c r="Z3721" t="s">
        <v>333</v>
      </c>
      <c r="AA3721" t="s">
        <v>155</v>
      </c>
      <c r="AF3721" t="s">
        <v>1785</v>
      </c>
    </row>
    <row r="3722" spans="1:32" x14ac:dyDescent="0.25">
      <c r="A3722">
        <v>2</v>
      </c>
      <c r="C3722" t="s">
        <v>357</v>
      </c>
      <c r="D3722" t="s">
        <v>358</v>
      </c>
      <c r="E3722">
        <v>6262</v>
      </c>
      <c r="F3722">
        <v>70225</v>
      </c>
      <c r="G3722">
        <v>154</v>
      </c>
      <c r="H3722">
        <v>154</v>
      </c>
      <c r="I3722">
        <v>3</v>
      </c>
      <c r="J3722">
        <v>3</v>
      </c>
      <c r="K3722" t="s">
        <v>1800</v>
      </c>
      <c r="L3722">
        <v>9685</v>
      </c>
      <c r="M3722">
        <v>99390</v>
      </c>
      <c r="N3722">
        <v>1</v>
      </c>
      <c r="O3722">
        <v>0</v>
      </c>
      <c r="P3722">
        <v>1</v>
      </c>
      <c r="Q3722">
        <v>547.31769999999995</v>
      </c>
      <c r="R3722">
        <v>1638.9313999999999</v>
      </c>
      <c r="S3722">
        <v>3</v>
      </c>
      <c r="T3722">
        <v>1638.9304999999999</v>
      </c>
      <c r="U3722">
        <v>8.9999999999999998E-4</v>
      </c>
      <c r="V3722">
        <v>1</v>
      </c>
      <c r="W3722">
        <v>44</v>
      </c>
      <c r="X3722" s="1">
        <v>7.4999999999999993E-5</v>
      </c>
      <c r="Y3722" t="s">
        <v>98</v>
      </c>
      <c r="Z3722" t="s">
        <v>333</v>
      </c>
      <c r="AA3722" t="s">
        <v>155</v>
      </c>
      <c r="AF3722" t="s">
        <v>1786</v>
      </c>
    </row>
    <row r="3723" spans="1:32" x14ac:dyDescent="0.25">
      <c r="A3723">
        <v>2</v>
      </c>
      <c r="C3723" t="s">
        <v>357</v>
      </c>
      <c r="D3723" t="s">
        <v>358</v>
      </c>
      <c r="E3723">
        <v>6262</v>
      </c>
      <c r="F3723">
        <v>70225</v>
      </c>
      <c r="G3723">
        <v>154</v>
      </c>
      <c r="H3723">
        <v>154</v>
      </c>
      <c r="I3723">
        <v>3</v>
      </c>
      <c r="J3723">
        <v>3</v>
      </c>
      <c r="K3723" t="s">
        <v>1800</v>
      </c>
      <c r="L3723">
        <v>9685</v>
      </c>
      <c r="M3723">
        <v>35950</v>
      </c>
      <c r="N3723">
        <v>1</v>
      </c>
      <c r="O3723">
        <v>0</v>
      </c>
      <c r="P3723">
        <v>1</v>
      </c>
      <c r="Q3723">
        <v>547.31769999999995</v>
      </c>
      <c r="R3723">
        <v>1638.9313999999999</v>
      </c>
      <c r="S3723">
        <v>3</v>
      </c>
      <c r="T3723">
        <v>1638.9304999999999</v>
      </c>
      <c r="U3723">
        <v>8.9999999999999998E-4</v>
      </c>
      <c r="V3723">
        <v>1</v>
      </c>
      <c r="W3723">
        <v>21.61</v>
      </c>
      <c r="X3723">
        <v>9.4000000000000004E-3</v>
      </c>
      <c r="Y3723" t="s">
        <v>98</v>
      </c>
      <c r="Z3723" t="s">
        <v>333</v>
      </c>
      <c r="AA3723" t="s">
        <v>155</v>
      </c>
      <c r="AF3723" t="s">
        <v>1783</v>
      </c>
    </row>
    <row r="3724" spans="1:32" x14ac:dyDescent="0.25">
      <c r="A3724">
        <v>2</v>
      </c>
      <c r="C3724" t="s">
        <v>357</v>
      </c>
      <c r="D3724" t="s">
        <v>358</v>
      </c>
      <c r="E3724">
        <v>6262</v>
      </c>
      <c r="F3724">
        <v>70225</v>
      </c>
      <c r="G3724">
        <v>154</v>
      </c>
      <c r="H3724">
        <v>154</v>
      </c>
      <c r="I3724">
        <v>3</v>
      </c>
      <c r="J3724">
        <v>3</v>
      </c>
      <c r="K3724" t="s">
        <v>1800</v>
      </c>
      <c r="L3724">
        <v>9685</v>
      </c>
      <c r="M3724">
        <v>99391</v>
      </c>
      <c r="N3724">
        <v>1</v>
      </c>
      <c r="O3724">
        <v>0</v>
      </c>
      <c r="P3724">
        <v>1</v>
      </c>
      <c r="Q3724">
        <v>820.47320000000002</v>
      </c>
      <c r="R3724">
        <v>1638.9318000000001</v>
      </c>
      <c r="S3724">
        <v>2</v>
      </c>
      <c r="T3724">
        <v>1638.9304999999999</v>
      </c>
      <c r="U3724">
        <v>1.2999999999999999E-3</v>
      </c>
      <c r="V3724">
        <v>1</v>
      </c>
      <c r="W3724">
        <v>75.7</v>
      </c>
      <c r="X3724" s="1">
        <v>8.0000000000000002E-8</v>
      </c>
      <c r="Y3724" t="s">
        <v>98</v>
      </c>
      <c r="Z3724" t="s">
        <v>333</v>
      </c>
      <c r="AA3724" t="s">
        <v>155</v>
      </c>
      <c r="AF3724" t="s">
        <v>1783</v>
      </c>
    </row>
    <row r="3725" spans="1:32" x14ac:dyDescent="0.25">
      <c r="A3725">
        <v>2</v>
      </c>
      <c r="C3725" t="s">
        <v>357</v>
      </c>
      <c r="D3725" t="s">
        <v>358</v>
      </c>
      <c r="E3725">
        <v>6262</v>
      </c>
      <c r="F3725">
        <v>70225</v>
      </c>
      <c r="G3725">
        <v>154</v>
      </c>
      <c r="H3725">
        <v>154</v>
      </c>
      <c r="I3725">
        <v>3</v>
      </c>
      <c r="J3725">
        <v>3</v>
      </c>
      <c r="K3725" t="s">
        <v>1800</v>
      </c>
      <c r="L3725">
        <v>9685</v>
      </c>
      <c r="M3725">
        <v>99392</v>
      </c>
      <c r="N3725">
        <v>1</v>
      </c>
      <c r="O3725">
        <v>0</v>
      </c>
      <c r="P3725">
        <v>1</v>
      </c>
      <c r="Q3725">
        <v>820.47320000000002</v>
      </c>
      <c r="R3725">
        <v>1638.9319</v>
      </c>
      <c r="S3725">
        <v>2</v>
      </c>
      <c r="T3725">
        <v>1638.9304999999999</v>
      </c>
      <c r="U3725">
        <v>1.4E-3</v>
      </c>
      <c r="V3725">
        <v>1</v>
      </c>
      <c r="W3725">
        <v>36.26</v>
      </c>
      <c r="X3725">
        <v>4.0000000000000002E-4</v>
      </c>
      <c r="Y3725" t="s">
        <v>98</v>
      </c>
      <c r="Z3725" t="s">
        <v>333</v>
      </c>
      <c r="AA3725" t="s">
        <v>155</v>
      </c>
      <c r="AF3725" t="s">
        <v>1780</v>
      </c>
    </row>
    <row r="3726" spans="1:32" x14ac:dyDescent="0.25">
      <c r="A3726">
        <v>2</v>
      </c>
      <c r="C3726" t="s">
        <v>357</v>
      </c>
      <c r="D3726" t="s">
        <v>358</v>
      </c>
      <c r="E3726">
        <v>6262</v>
      </c>
      <c r="F3726">
        <v>70225</v>
      </c>
      <c r="G3726">
        <v>154</v>
      </c>
      <c r="H3726">
        <v>154</v>
      </c>
      <c r="I3726">
        <v>3</v>
      </c>
      <c r="J3726">
        <v>3</v>
      </c>
      <c r="K3726" t="s">
        <v>1800</v>
      </c>
      <c r="L3726">
        <v>9685</v>
      </c>
      <c r="M3726">
        <v>99393</v>
      </c>
      <c r="N3726">
        <v>1</v>
      </c>
      <c r="O3726">
        <v>0</v>
      </c>
      <c r="P3726">
        <v>1</v>
      </c>
      <c r="Q3726">
        <v>820.47370000000001</v>
      </c>
      <c r="R3726">
        <v>1638.9328</v>
      </c>
      <c r="S3726">
        <v>2</v>
      </c>
      <c r="T3726">
        <v>1638.9304999999999</v>
      </c>
      <c r="U3726">
        <v>2.3E-3</v>
      </c>
      <c r="V3726">
        <v>1</v>
      </c>
      <c r="W3726">
        <v>52.57</v>
      </c>
      <c r="X3726" s="1">
        <v>1.4E-5</v>
      </c>
      <c r="Y3726" t="s">
        <v>98</v>
      </c>
      <c r="Z3726" t="s">
        <v>333</v>
      </c>
      <c r="AA3726" t="s">
        <v>155</v>
      </c>
      <c r="AF3726" t="s">
        <v>1779</v>
      </c>
    </row>
    <row r="3727" spans="1:32" x14ac:dyDescent="0.25">
      <c r="A3727">
        <v>2</v>
      </c>
      <c r="C3727" t="s">
        <v>357</v>
      </c>
      <c r="D3727" t="s">
        <v>358</v>
      </c>
      <c r="E3727">
        <v>6262</v>
      </c>
      <c r="F3727">
        <v>70225</v>
      </c>
      <c r="G3727">
        <v>154</v>
      </c>
      <c r="H3727">
        <v>154</v>
      </c>
      <c r="I3727">
        <v>3</v>
      </c>
      <c r="J3727">
        <v>3</v>
      </c>
      <c r="K3727" t="s">
        <v>1800</v>
      </c>
      <c r="L3727">
        <v>9685</v>
      </c>
      <c r="M3727">
        <v>99394</v>
      </c>
      <c r="N3727">
        <v>1</v>
      </c>
      <c r="O3727">
        <v>0</v>
      </c>
      <c r="P3727">
        <v>1</v>
      </c>
      <c r="Q3727">
        <v>820.47379999999998</v>
      </c>
      <c r="R3727">
        <v>1638.933</v>
      </c>
      <c r="S3727">
        <v>2</v>
      </c>
      <c r="T3727">
        <v>1638.9304999999999</v>
      </c>
      <c r="U3727">
        <v>2.5999999999999999E-3</v>
      </c>
      <c r="V3727">
        <v>1</v>
      </c>
      <c r="W3727">
        <v>90.64</v>
      </c>
      <c r="X3727" s="1">
        <v>3.2000000000000001E-9</v>
      </c>
      <c r="Y3727" t="s">
        <v>98</v>
      </c>
      <c r="Z3727" t="s">
        <v>333</v>
      </c>
      <c r="AA3727" t="s">
        <v>155</v>
      </c>
      <c r="AF3727" t="s">
        <v>1784</v>
      </c>
    </row>
    <row r="3728" spans="1:32" x14ac:dyDescent="0.25">
      <c r="A3728">
        <v>2</v>
      </c>
      <c r="C3728" t="s">
        <v>357</v>
      </c>
      <c r="D3728" t="s">
        <v>358</v>
      </c>
      <c r="E3728">
        <v>6262</v>
      </c>
      <c r="F3728">
        <v>70225</v>
      </c>
      <c r="G3728">
        <v>154</v>
      </c>
      <c r="H3728">
        <v>154</v>
      </c>
      <c r="I3728">
        <v>3</v>
      </c>
      <c r="J3728">
        <v>3</v>
      </c>
      <c r="K3728" t="s">
        <v>1800</v>
      </c>
      <c r="L3728">
        <v>9685</v>
      </c>
      <c r="M3728">
        <v>99395</v>
      </c>
      <c r="N3728">
        <v>1</v>
      </c>
      <c r="O3728">
        <v>0</v>
      </c>
      <c r="P3728">
        <v>1</v>
      </c>
      <c r="Q3728">
        <v>820.47500000000002</v>
      </c>
      <c r="R3728">
        <v>1638.9355</v>
      </c>
      <c r="S3728">
        <v>2</v>
      </c>
      <c r="T3728">
        <v>1638.9304999999999</v>
      </c>
      <c r="U3728">
        <v>5.0000000000000001E-3</v>
      </c>
      <c r="V3728">
        <v>1</v>
      </c>
      <c r="W3728">
        <v>83.52</v>
      </c>
      <c r="X3728" s="1">
        <v>1.4999999999999999E-8</v>
      </c>
      <c r="Y3728" t="s">
        <v>98</v>
      </c>
      <c r="Z3728" t="s">
        <v>333</v>
      </c>
      <c r="AA3728" t="s">
        <v>155</v>
      </c>
      <c r="AF3728" t="s">
        <v>1787</v>
      </c>
    </row>
    <row r="3729" spans="1:32" x14ac:dyDescent="0.25">
      <c r="A3729">
        <v>2</v>
      </c>
      <c r="C3729" t="s">
        <v>357</v>
      </c>
      <c r="D3729" t="s">
        <v>358</v>
      </c>
      <c r="E3729">
        <v>6262</v>
      </c>
      <c r="F3729">
        <v>70225</v>
      </c>
      <c r="G3729">
        <v>154</v>
      </c>
      <c r="H3729">
        <v>154</v>
      </c>
      <c r="I3729">
        <v>3</v>
      </c>
      <c r="J3729">
        <v>3</v>
      </c>
      <c r="K3729" t="s">
        <v>1800</v>
      </c>
      <c r="L3729">
        <v>9685</v>
      </c>
      <c r="M3729">
        <v>99396</v>
      </c>
      <c r="N3729">
        <v>1</v>
      </c>
      <c r="O3729">
        <v>0</v>
      </c>
      <c r="P3729">
        <v>1</v>
      </c>
      <c r="Q3729">
        <v>820.47550000000001</v>
      </c>
      <c r="R3729">
        <v>1638.9365</v>
      </c>
      <c r="S3729">
        <v>2</v>
      </c>
      <c r="T3729">
        <v>1638.9304999999999</v>
      </c>
      <c r="U3729">
        <v>6.1000000000000004E-3</v>
      </c>
      <c r="V3729">
        <v>1</v>
      </c>
      <c r="W3729">
        <v>59.04</v>
      </c>
      <c r="X3729" s="1">
        <v>2.9000000000000002E-6</v>
      </c>
      <c r="Y3729" t="s">
        <v>98</v>
      </c>
      <c r="Z3729" t="s">
        <v>333</v>
      </c>
      <c r="AA3729" t="s">
        <v>155</v>
      </c>
      <c r="AF3729" t="s">
        <v>1780</v>
      </c>
    </row>
    <row r="3730" spans="1:32" x14ac:dyDescent="0.25">
      <c r="A3730">
        <v>2</v>
      </c>
      <c r="C3730" t="s">
        <v>357</v>
      </c>
      <c r="D3730" t="s">
        <v>358</v>
      </c>
      <c r="E3730">
        <v>6262</v>
      </c>
      <c r="F3730">
        <v>70225</v>
      </c>
      <c r="G3730">
        <v>154</v>
      </c>
      <c r="H3730">
        <v>154</v>
      </c>
      <c r="I3730">
        <v>3</v>
      </c>
      <c r="J3730">
        <v>3</v>
      </c>
      <c r="K3730" t="s">
        <v>1800</v>
      </c>
      <c r="L3730">
        <v>9685</v>
      </c>
      <c r="M3730">
        <v>99397</v>
      </c>
      <c r="N3730">
        <v>1</v>
      </c>
      <c r="O3730">
        <v>0</v>
      </c>
      <c r="P3730">
        <v>1</v>
      </c>
      <c r="Q3730">
        <v>820.47569999999996</v>
      </c>
      <c r="R3730">
        <v>1638.9367999999999</v>
      </c>
      <c r="S3730">
        <v>2</v>
      </c>
      <c r="T3730">
        <v>1638.9304999999999</v>
      </c>
      <c r="U3730">
        <v>6.3E-3</v>
      </c>
      <c r="V3730">
        <v>1</v>
      </c>
      <c r="W3730">
        <v>80.73</v>
      </c>
      <c r="X3730" s="1">
        <v>2.7E-8</v>
      </c>
      <c r="Y3730" t="s">
        <v>98</v>
      </c>
      <c r="Z3730" t="s">
        <v>333</v>
      </c>
      <c r="AA3730" t="s">
        <v>155</v>
      </c>
      <c r="AF3730" t="s">
        <v>1787</v>
      </c>
    </row>
    <row r="3731" spans="1:32" x14ac:dyDescent="0.25">
      <c r="A3731">
        <v>2</v>
      </c>
      <c r="C3731" t="s">
        <v>357</v>
      </c>
      <c r="D3731" t="s">
        <v>358</v>
      </c>
      <c r="E3731">
        <v>6262</v>
      </c>
      <c r="F3731">
        <v>70225</v>
      </c>
      <c r="G3731">
        <v>154</v>
      </c>
      <c r="H3731">
        <v>154</v>
      </c>
      <c r="I3731">
        <v>3</v>
      </c>
      <c r="J3731">
        <v>3</v>
      </c>
      <c r="K3731" t="s">
        <v>1800</v>
      </c>
      <c r="L3731">
        <v>9685</v>
      </c>
      <c r="M3731">
        <v>99398</v>
      </c>
      <c r="N3731">
        <v>1</v>
      </c>
      <c r="O3731">
        <v>0</v>
      </c>
      <c r="P3731">
        <v>1</v>
      </c>
      <c r="Q3731">
        <v>820.4769</v>
      </c>
      <c r="R3731">
        <v>1638.9392</v>
      </c>
      <c r="S3731">
        <v>2</v>
      </c>
      <c r="T3731">
        <v>1638.9304999999999</v>
      </c>
      <c r="U3731">
        <v>8.6999999999999994E-3</v>
      </c>
      <c r="V3731">
        <v>1</v>
      </c>
      <c r="W3731">
        <v>61.36</v>
      </c>
      <c r="X3731" s="1">
        <v>1.7999999999999999E-6</v>
      </c>
      <c r="Y3731" t="s">
        <v>98</v>
      </c>
      <c r="Z3731" t="s">
        <v>333</v>
      </c>
      <c r="AA3731" t="s">
        <v>155</v>
      </c>
      <c r="AF3731" t="s">
        <v>1785</v>
      </c>
    </row>
    <row r="3732" spans="1:32" x14ac:dyDescent="0.25">
      <c r="A3732">
        <v>2</v>
      </c>
      <c r="C3732" t="s">
        <v>357</v>
      </c>
      <c r="D3732" t="s">
        <v>358</v>
      </c>
      <c r="E3732">
        <v>6262</v>
      </c>
      <c r="F3732">
        <v>70225</v>
      </c>
      <c r="G3732">
        <v>154</v>
      </c>
      <c r="H3732">
        <v>154</v>
      </c>
      <c r="I3732">
        <v>3</v>
      </c>
      <c r="J3732">
        <v>3</v>
      </c>
      <c r="K3732" t="s">
        <v>1800</v>
      </c>
      <c r="L3732">
        <v>9685</v>
      </c>
      <c r="M3732">
        <v>99480</v>
      </c>
      <c r="N3732">
        <v>1</v>
      </c>
      <c r="O3732">
        <v>0</v>
      </c>
      <c r="P3732">
        <v>1</v>
      </c>
      <c r="Q3732">
        <v>820.9624</v>
      </c>
      <c r="R3732">
        <v>1639.9102</v>
      </c>
      <c r="S3732">
        <v>2</v>
      </c>
      <c r="T3732">
        <v>1639.9145000000001</v>
      </c>
      <c r="U3732">
        <v>-4.3E-3</v>
      </c>
      <c r="V3732">
        <v>1</v>
      </c>
      <c r="W3732">
        <v>27.09</v>
      </c>
      <c r="X3732">
        <v>3.8E-3</v>
      </c>
      <c r="Y3732" t="s">
        <v>98</v>
      </c>
      <c r="Z3732" t="s">
        <v>333</v>
      </c>
      <c r="AA3732" t="s">
        <v>155</v>
      </c>
      <c r="AB3732" t="s">
        <v>35</v>
      </c>
      <c r="AC3732" t="s">
        <v>139</v>
      </c>
      <c r="AF3732" t="s">
        <v>1783</v>
      </c>
    </row>
    <row r="3733" spans="1:32" x14ac:dyDescent="0.25">
      <c r="A3733">
        <v>2</v>
      </c>
      <c r="C3733" t="s">
        <v>357</v>
      </c>
      <c r="D3733" t="s">
        <v>358</v>
      </c>
      <c r="E3733">
        <v>6262</v>
      </c>
      <c r="F3733">
        <v>70225</v>
      </c>
      <c r="G3733">
        <v>154</v>
      </c>
      <c r="H3733">
        <v>154</v>
      </c>
      <c r="I3733">
        <v>3</v>
      </c>
      <c r="J3733">
        <v>3</v>
      </c>
      <c r="K3733" t="s">
        <v>1800</v>
      </c>
      <c r="L3733">
        <v>9685</v>
      </c>
      <c r="M3733">
        <v>99481</v>
      </c>
      <c r="N3733">
        <v>1</v>
      </c>
      <c r="O3733">
        <v>0</v>
      </c>
      <c r="P3733">
        <v>1</v>
      </c>
      <c r="Q3733">
        <v>820.96280000000002</v>
      </c>
      <c r="R3733">
        <v>1639.9110000000001</v>
      </c>
      <c r="S3733">
        <v>2</v>
      </c>
      <c r="T3733">
        <v>1639.9145000000001</v>
      </c>
      <c r="U3733">
        <v>-3.5000000000000001E-3</v>
      </c>
      <c r="V3733">
        <v>1</v>
      </c>
      <c r="W3733">
        <v>67.7</v>
      </c>
      <c r="X3733" s="1">
        <v>6.3E-7</v>
      </c>
      <c r="Y3733" t="s">
        <v>98</v>
      </c>
      <c r="Z3733" t="s">
        <v>333</v>
      </c>
      <c r="AA3733" t="s">
        <v>155</v>
      </c>
      <c r="AB3733" t="s">
        <v>35</v>
      </c>
      <c r="AC3733" t="s">
        <v>139</v>
      </c>
      <c r="AF3733" t="s">
        <v>1786</v>
      </c>
    </row>
    <row r="3734" spans="1:32" x14ac:dyDescent="0.25">
      <c r="A3734">
        <v>2</v>
      </c>
      <c r="C3734" t="s">
        <v>357</v>
      </c>
      <c r="D3734" t="s">
        <v>358</v>
      </c>
      <c r="E3734">
        <v>6262</v>
      </c>
      <c r="F3734">
        <v>70225</v>
      </c>
      <c r="G3734">
        <v>154</v>
      </c>
      <c r="H3734">
        <v>154</v>
      </c>
      <c r="I3734">
        <v>3</v>
      </c>
      <c r="J3734">
        <v>3</v>
      </c>
      <c r="K3734" t="s">
        <v>1800</v>
      </c>
      <c r="L3734">
        <v>9685</v>
      </c>
      <c r="M3734">
        <v>99482</v>
      </c>
      <c r="N3734">
        <v>1</v>
      </c>
      <c r="O3734">
        <v>0</v>
      </c>
      <c r="P3734">
        <v>1</v>
      </c>
      <c r="Q3734">
        <v>820.96289999999999</v>
      </c>
      <c r="R3734">
        <v>1639.9113</v>
      </c>
      <c r="S3734">
        <v>2</v>
      </c>
      <c r="T3734">
        <v>1639.9145000000001</v>
      </c>
      <c r="U3734">
        <v>-3.2000000000000002E-3</v>
      </c>
      <c r="V3734">
        <v>1</v>
      </c>
      <c r="W3734">
        <v>69.81</v>
      </c>
      <c r="X3734" s="1">
        <v>4.4000000000000002E-7</v>
      </c>
      <c r="Y3734" t="s">
        <v>98</v>
      </c>
      <c r="Z3734" t="s">
        <v>333</v>
      </c>
      <c r="AA3734" t="s">
        <v>155</v>
      </c>
      <c r="AB3734" t="s">
        <v>35</v>
      </c>
      <c r="AC3734" t="s">
        <v>139</v>
      </c>
      <c r="AF3734" t="s">
        <v>1786</v>
      </c>
    </row>
    <row r="3735" spans="1:32" x14ac:dyDescent="0.25">
      <c r="A3735">
        <v>2</v>
      </c>
      <c r="C3735" t="s">
        <v>357</v>
      </c>
      <c r="D3735" t="s">
        <v>358</v>
      </c>
      <c r="E3735">
        <v>6262</v>
      </c>
      <c r="F3735">
        <v>70225</v>
      </c>
      <c r="G3735">
        <v>154</v>
      </c>
      <c r="H3735">
        <v>154</v>
      </c>
      <c r="I3735">
        <v>3</v>
      </c>
      <c r="J3735">
        <v>3</v>
      </c>
      <c r="K3735" t="s">
        <v>1800</v>
      </c>
      <c r="L3735">
        <v>9685</v>
      </c>
      <c r="M3735">
        <v>99483</v>
      </c>
      <c r="N3735">
        <v>1</v>
      </c>
      <c r="O3735">
        <v>0</v>
      </c>
      <c r="P3735">
        <v>1</v>
      </c>
      <c r="Q3735">
        <v>820.96310000000005</v>
      </c>
      <c r="R3735">
        <v>1639.9117000000001</v>
      </c>
      <c r="S3735">
        <v>2</v>
      </c>
      <c r="T3735">
        <v>1639.9145000000001</v>
      </c>
      <c r="U3735">
        <v>-2.8E-3</v>
      </c>
      <c r="V3735">
        <v>1</v>
      </c>
      <c r="W3735">
        <v>25.19</v>
      </c>
      <c r="X3735">
        <v>8.6999999999999994E-3</v>
      </c>
      <c r="Y3735" t="s">
        <v>98</v>
      </c>
      <c r="Z3735" t="s">
        <v>333</v>
      </c>
      <c r="AA3735" t="s">
        <v>155</v>
      </c>
      <c r="AB3735" t="s">
        <v>35</v>
      </c>
      <c r="AC3735" t="s">
        <v>139</v>
      </c>
      <c r="AF3735" t="s">
        <v>1778</v>
      </c>
    </row>
    <row r="3736" spans="1:32" x14ac:dyDescent="0.25">
      <c r="A3736">
        <v>2</v>
      </c>
      <c r="C3736" t="s">
        <v>357</v>
      </c>
      <c r="D3736" t="s">
        <v>358</v>
      </c>
      <c r="E3736">
        <v>6262</v>
      </c>
      <c r="F3736">
        <v>70225</v>
      </c>
      <c r="G3736">
        <v>154</v>
      </c>
      <c r="H3736">
        <v>154</v>
      </c>
      <c r="I3736">
        <v>3</v>
      </c>
      <c r="J3736">
        <v>3</v>
      </c>
      <c r="K3736" t="s">
        <v>1800</v>
      </c>
      <c r="L3736">
        <v>9685</v>
      </c>
      <c r="M3736">
        <v>99484</v>
      </c>
      <c r="N3736">
        <v>1</v>
      </c>
      <c r="O3736">
        <v>0</v>
      </c>
      <c r="P3736">
        <v>1</v>
      </c>
      <c r="Q3736">
        <v>820.96339999999998</v>
      </c>
      <c r="R3736">
        <v>1639.9122</v>
      </c>
      <c r="S3736">
        <v>2</v>
      </c>
      <c r="T3736">
        <v>1639.9145000000001</v>
      </c>
      <c r="U3736">
        <v>-2.3E-3</v>
      </c>
      <c r="V3736">
        <v>1</v>
      </c>
      <c r="W3736">
        <v>34.83</v>
      </c>
      <c r="X3736">
        <v>5.4000000000000001E-4</v>
      </c>
      <c r="Y3736" t="s">
        <v>98</v>
      </c>
      <c r="Z3736" t="s">
        <v>333</v>
      </c>
      <c r="AA3736" t="s">
        <v>155</v>
      </c>
      <c r="AB3736" t="s">
        <v>35</v>
      </c>
      <c r="AC3736" t="s">
        <v>139</v>
      </c>
      <c r="AF3736" t="s">
        <v>1778</v>
      </c>
    </row>
    <row r="3737" spans="1:32" x14ac:dyDescent="0.25">
      <c r="A3737">
        <v>2</v>
      </c>
      <c r="C3737" t="s">
        <v>357</v>
      </c>
      <c r="D3737" t="s">
        <v>358</v>
      </c>
      <c r="E3737">
        <v>6262</v>
      </c>
      <c r="F3737">
        <v>70225</v>
      </c>
      <c r="G3737">
        <v>154</v>
      </c>
      <c r="H3737">
        <v>154</v>
      </c>
      <c r="I3737">
        <v>3</v>
      </c>
      <c r="J3737">
        <v>3</v>
      </c>
      <c r="K3737" t="s">
        <v>1800</v>
      </c>
      <c r="L3737">
        <v>9685</v>
      </c>
      <c r="M3737">
        <v>99485</v>
      </c>
      <c r="N3737">
        <v>1</v>
      </c>
      <c r="O3737">
        <v>0</v>
      </c>
      <c r="P3737">
        <v>1</v>
      </c>
      <c r="Q3737">
        <v>820.96360000000004</v>
      </c>
      <c r="R3737">
        <v>1639.9126000000001</v>
      </c>
      <c r="S3737">
        <v>2</v>
      </c>
      <c r="T3737">
        <v>1639.9145000000001</v>
      </c>
      <c r="U3737">
        <v>-1.9E-3</v>
      </c>
      <c r="V3737">
        <v>1</v>
      </c>
      <c r="W3737">
        <v>38.22</v>
      </c>
      <c r="X3737">
        <v>5.9999999999999995E-4</v>
      </c>
      <c r="Y3737" t="s">
        <v>98</v>
      </c>
      <c r="Z3737" t="s">
        <v>333</v>
      </c>
      <c r="AA3737" t="s">
        <v>155</v>
      </c>
      <c r="AB3737" t="s">
        <v>35</v>
      </c>
      <c r="AC3737" t="s">
        <v>139</v>
      </c>
      <c r="AF3737" t="s">
        <v>1785</v>
      </c>
    </row>
    <row r="3738" spans="1:32" x14ac:dyDescent="0.25">
      <c r="A3738">
        <v>2</v>
      </c>
      <c r="C3738" t="s">
        <v>357</v>
      </c>
      <c r="D3738" t="s">
        <v>358</v>
      </c>
      <c r="E3738">
        <v>6262</v>
      </c>
      <c r="F3738">
        <v>70225</v>
      </c>
      <c r="G3738">
        <v>154</v>
      </c>
      <c r="H3738">
        <v>154</v>
      </c>
      <c r="I3738">
        <v>3</v>
      </c>
      <c r="J3738">
        <v>3</v>
      </c>
      <c r="K3738" t="s">
        <v>1800</v>
      </c>
      <c r="L3738">
        <v>9685</v>
      </c>
      <c r="M3738">
        <v>99486</v>
      </c>
      <c r="N3738">
        <v>1</v>
      </c>
      <c r="O3738">
        <v>0</v>
      </c>
      <c r="P3738">
        <v>1</v>
      </c>
      <c r="Q3738">
        <v>820.96360000000004</v>
      </c>
      <c r="R3738">
        <v>1639.9126000000001</v>
      </c>
      <c r="S3738">
        <v>2</v>
      </c>
      <c r="T3738">
        <v>1639.9145000000001</v>
      </c>
      <c r="U3738">
        <v>-1.9E-3</v>
      </c>
      <c r="V3738">
        <v>1</v>
      </c>
      <c r="W3738">
        <v>35.68</v>
      </c>
      <c r="X3738">
        <v>5.1999999999999995E-4</v>
      </c>
      <c r="Y3738" t="s">
        <v>98</v>
      </c>
      <c r="Z3738" t="s">
        <v>333</v>
      </c>
      <c r="AA3738" t="s">
        <v>155</v>
      </c>
      <c r="AB3738" t="s">
        <v>35</v>
      </c>
      <c r="AC3738" t="s">
        <v>139</v>
      </c>
      <c r="AF3738" t="s">
        <v>1784</v>
      </c>
    </row>
    <row r="3739" spans="1:32" x14ac:dyDescent="0.25">
      <c r="A3739">
        <v>2</v>
      </c>
      <c r="C3739" t="s">
        <v>357</v>
      </c>
      <c r="D3739" t="s">
        <v>358</v>
      </c>
      <c r="E3739">
        <v>6262</v>
      </c>
      <c r="F3739">
        <v>70225</v>
      </c>
      <c r="G3739">
        <v>154</v>
      </c>
      <c r="H3739">
        <v>154</v>
      </c>
      <c r="I3739">
        <v>3</v>
      </c>
      <c r="J3739">
        <v>3</v>
      </c>
      <c r="K3739" t="s">
        <v>1800</v>
      </c>
      <c r="L3739">
        <v>9685</v>
      </c>
      <c r="M3739">
        <v>99487</v>
      </c>
      <c r="N3739">
        <v>1</v>
      </c>
      <c r="O3739">
        <v>0</v>
      </c>
      <c r="P3739">
        <v>1</v>
      </c>
      <c r="Q3739">
        <v>820.96360000000004</v>
      </c>
      <c r="R3739">
        <v>1639.9126000000001</v>
      </c>
      <c r="S3739">
        <v>2</v>
      </c>
      <c r="T3739">
        <v>1639.9145000000001</v>
      </c>
      <c r="U3739">
        <v>-1.8E-3</v>
      </c>
      <c r="V3739">
        <v>1</v>
      </c>
      <c r="W3739">
        <v>91.6</v>
      </c>
      <c r="X3739" s="1">
        <v>1E-8</v>
      </c>
      <c r="Y3739" t="s">
        <v>98</v>
      </c>
      <c r="Z3739" t="s">
        <v>333</v>
      </c>
      <c r="AA3739" t="s">
        <v>155</v>
      </c>
      <c r="AB3739" t="s">
        <v>35</v>
      </c>
      <c r="AC3739" t="s">
        <v>139</v>
      </c>
      <c r="AF3739" t="s">
        <v>1785</v>
      </c>
    </row>
    <row r="3740" spans="1:32" x14ac:dyDescent="0.25">
      <c r="A3740">
        <v>2</v>
      </c>
      <c r="C3740" t="s">
        <v>357</v>
      </c>
      <c r="D3740" t="s">
        <v>358</v>
      </c>
      <c r="E3740">
        <v>6262</v>
      </c>
      <c r="F3740">
        <v>70225</v>
      </c>
      <c r="G3740">
        <v>154</v>
      </c>
      <c r="H3740">
        <v>154</v>
      </c>
      <c r="I3740">
        <v>3</v>
      </c>
      <c r="J3740">
        <v>3</v>
      </c>
      <c r="K3740" t="s">
        <v>1800</v>
      </c>
      <c r="L3740">
        <v>9685</v>
      </c>
      <c r="M3740">
        <v>99488</v>
      </c>
      <c r="N3740">
        <v>1</v>
      </c>
      <c r="O3740">
        <v>0</v>
      </c>
      <c r="P3740">
        <v>1</v>
      </c>
      <c r="Q3740">
        <v>820.96379999999999</v>
      </c>
      <c r="R3740">
        <v>1639.9131</v>
      </c>
      <c r="S3740">
        <v>2</v>
      </c>
      <c r="T3740">
        <v>1639.9145000000001</v>
      </c>
      <c r="U3740">
        <v>-1.4E-3</v>
      </c>
      <c r="V3740">
        <v>1</v>
      </c>
      <c r="W3740">
        <v>67.12</v>
      </c>
      <c r="X3740" s="1">
        <v>7.4000000000000001E-7</v>
      </c>
      <c r="Y3740" t="s">
        <v>98</v>
      </c>
      <c r="Z3740" t="s">
        <v>333</v>
      </c>
      <c r="AA3740" t="s">
        <v>155</v>
      </c>
      <c r="AB3740" t="s">
        <v>35</v>
      </c>
      <c r="AC3740" t="s">
        <v>139</v>
      </c>
      <c r="AF3740" t="s">
        <v>1778</v>
      </c>
    </row>
    <row r="3741" spans="1:32" x14ac:dyDescent="0.25">
      <c r="A3741">
        <v>2</v>
      </c>
      <c r="C3741" t="s">
        <v>357</v>
      </c>
      <c r="D3741" t="s">
        <v>358</v>
      </c>
      <c r="E3741">
        <v>6262</v>
      </c>
      <c r="F3741">
        <v>70225</v>
      </c>
      <c r="G3741">
        <v>154</v>
      </c>
      <c r="H3741">
        <v>154</v>
      </c>
      <c r="I3741">
        <v>3</v>
      </c>
      <c r="J3741">
        <v>3</v>
      </c>
      <c r="K3741" t="s">
        <v>1800</v>
      </c>
      <c r="L3741">
        <v>9685</v>
      </c>
      <c r="M3741">
        <v>99489</v>
      </c>
      <c r="N3741">
        <v>1</v>
      </c>
      <c r="O3741">
        <v>0</v>
      </c>
      <c r="P3741">
        <v>1</v>
      </c>
      <c r="Q3741">
        <v>820.96400000000006</v>
      </c>
      <c r="R3741">
        <v>1639.9135000000001</v>
      </c>
      <c r="S3741">
        <v>2</v>
      </c>
      <c r="T3741">
        <v>1639.9145000000001</v>
      </c>
      <c r="U3741">
        <v>-1E-3</v>
      </c>
      <c r="V3741">
        <v>1</v>
      </c>
      <c r="W3741">
        <v>60.42</v>
      </c>
      <c r="X3741" s="1">
        <v>2.2000000000000001E-6</v>
      </c>
      <c r="Y3741" t="s">
        <v>98</v>
      </c>
      <c r="Z3741" t="s">
        <v>333</v>
      </c>
      <c r="AA3741" t="s">
        <v>155</v>
      </c>
      <c r="AB3741" t="s">
        <v>35</v>
      </c>
      <c r="AC3741" t="s">
        <v>139</v>
      </c>
      <c r="AF3741" t="s">
        <v>1786</v>
      </c>
    </row>
    <row r="3742" spans="1:32" x14ac:dyDescent="0.25">
      <c r="A3742">
        <v>2</v>
      </c>
      <c r="C3742" t="s">
        <v>357</v>
      </c>
      <c r="D3742" t="s">
        <v>358</v>
      </c>
      <c r="E3742">
        <v>6262</v>
      </c>
      <c r="F3742">
        <v>70225</v>
      </c>
      <c r="G3742">
        <v>154</v>
      </c>
      <c r="H3742">
        <v>154</v>
      </c>
      <c r="I3742">
        <v>3</v>
      </c>
      <c r="J3742">
        <v>3</v>
      </c>
      <c r="K3742" t="s">
        <v>1800</v>
      </c>
      <c r="L3742">
        <v>9685</v>
      </c>
      <c r="M3742">
        <v>99490</v>
      </c>
      <c r="N3742">
        <v>1</v>
      </c>
      <c r="O3742">
        <v>0</v>
      </c>
      <c r="P3742">
        <v>1</v>
      </c>
      <c r="Q3742">
        <v>820.96469999999999</v>
      </c>
      <c r="R3742">
        <v>1639.9149</v>
      </c>
      <c r="S3742">
        <v>2</v>
      </c>
      <c r="T3742">
        <v>1639.9145000000001</v>
      </c>
      <c r="U3742">
        <v>4.0000000000000002E-4</v>
      </c>
      <c r="V3742">
        <v>1</v>
      </c>
      <c r="W3742">
        <v>22.86</v>
      </c>
      <c r="X3742">
        <v>7.1999999999999998E-3</v>
      </c>
      <c r="Y3742" t="s">
        <v>98</v>
      </c>
      <c r="Z3742" t="s">
        <v>333</v>
      </c>
      <c r="AA3742" t="s">
        <v>155</v>
      </c>
      <c r="AB3742" t="s">
        <v>35</v>
      </c>
      <c r="AC3742" t="s">
        <v>139</v>
      </c>
      <c r="AF3742" t="s">
        <v>1779</v>
      </c>
    </row>
    <row r="3743" spans="1:32" x14ac:dyDescent="0.25">
      <c r="A3743">
        <v>2</v>
      </c>
      <c r="C3743" t="s">
        <v>357</v>
      </c>
      <c r="D3743" t="s">
        <v>358</v>
      </c>
      <c r="E3743">
        <v>6262</v>
      </c>
      <c r="F3743">
        <v>70225</v>
      </c>
      <c r="G3743">
        <v>154</v>
      </c>
      <c r="H3743">
        <v>154</v>
      </c>
      <c r="I3743">
        <v>3</v>
      </c>
      <c r="J3743">
        <v>3</v>
      </c>
      <c r="K3743" t="s">
        <v>1800</v>
      </c>
      <c r="L3743">
        <v>9685</v>
      </c>
      <c r="M3743">
        <v>99493</v>
      </c>
      <c r="N3743">
        <v>1</v>
      </c>
      <c r="O3743">
        <v>0</v>
      </c>
      <c r="P3743">
        <v>1</v>
      </c>
      <c r="Q3743">
        <v>820.96680000000003</v>
      </c>
      <c r="R3743">
        <v>1639.9190000000001</v>
      </c>
      <c r="S3743">
        <v>2</v>
      </c>
      <c r="T3743">
        <v>1639.9145000000001</v>
      </c>
      <c r="U3743">
        <v>4.5999999999999999E-3</v>
      </c>
      <c r="V3743">
        <v>1</v>
      </c>
      <c r="W3743">
        <v>41.94</v>
      </c>
      <c r="X3743">
        <v>1.2E-4</v>
      </c>
      <c r="Y3743" t="s">
        <v>98</v>
      </c>
      <c r="Z3743" t="s">
        <v>333</v>
      </c>
      <c r="AA3743" t="s">
        <v>155</v>
      </c>
      <c r="AB3743" t="s">
        <v>35</v>
      </c>
      <c r="AC3743" t="s">
        <v>139</v>
      </c>
      <c r="AF3743" t="s">
        <v>1784</v>
      </c>
    </row>
    <row r="3744" spans="1:32" x14ac:dyDescent="0.25">
      <c r="A3744">
        <v>2</v>
      </c>
      <c r="C3744" t="s">
        <v>357</v>
      </c>
      <c r="D3744" t="s">
        <v>358</v>
      </c>
      <c r="E3744">
        <v>6262</v>
      </c>
      <c r="F3744">
        <v>70225</v>
      </c>
      <c r="G3744">
        <v>154</v>
      </c>
      <c r="H3744">
        <v>154</v>
      </c>
      <c r="I3744">
        <v>3</v>
      </c>
      <c r="J3744">
        <v>3</v>
      </c>
      <c r="K3744" t="s">
        <v>1800</v>
      </c>
      <c r="L3744">
        <v>9685</v>
      </c>
      <c r="M3744">
        <v>99494</v>
      </c>
      <c r="N3744">
        <v>1</v>
      </c>
      <c r="O3744">
        <v>0</v>
      </c>
      <c r="P3744">
        <v>1</v>
      </c>
      <c r="Q3744">
        <v>820.96690000000001</v>
      </c>
      <c r="R3744">
        <v>1639.9192</v>
      </c>
      <c r="S3744">
        <v>2</v>
      </c>
      <c r="T3744">
        <v>1639.9145000000001</v>
      </c>
      <c r="U3744">
        <v>4.7000000000000002E-3</v>
      </c>
      <c r="V3744">
        <v>1</v>
      </c>
      <c r="W3744">
        <v>53.09</v>
      </c>
      <c r="X3744" s="1">
        <v>1.1E-5</v>
      </c>
      <c r="Y3744" t="s">
        <v>98</v>
      </c>
      <c r="Z3744" t="s">
        <v>333</v>
      </c>
      <c r="AA3744" t="s">
        <v>155</v>
      </c>
      <c r="AB3744" t="s">
        <v>35</v>
      </c>
      <c r="AC3744" t="s">
        <v>139</v>
      </c>
      <c r="AF3744" t="s">
        <v>1787</v>
      </c>
    </row>
    <row r="3745" spans="1:32" x14ac:dyDescent="0.25">
      <c r="A3745">
        <v>2</v>
      </c>
      <c r="C3745" t="s">
        <v>359</v>
      </c>
      <c r="D3745" t="s">
        <v>360</v>
      </c>
      <c r="E3745">
        <v>5327</v>
      </c>
      <c r="F3745">
        <v>70753</v>
      </c>
      <c r="G3745">
        <v>202</v>
      </c>
      <c r="H3745">
        <v>202</v>
      </c>
      <c r="I3745">
        <v>10</v>
      </c>
      <c r="J3745">
        <v>10</v>
      </c>
      <c r="K3745" t="s">
        <v>1795</v>
      </c>
      <c r="L3745">
        <v>9940</v>
      </c>
      <c r="M3745">
        <v>4293</v>
      </c>
      <c r="N3745">
        <v>1</v>
      </c>
      <c r="O3745">
        <v>0</v>
      </c>
      <c r="P3745">
        <v>1</v>
      </c>
      <c r="Q3745">
        <v>789.47640000000001</v>
      </c>
      <c r="R3745">
        <v>788.4692</v>
      </c>
      <c r="S3745">
        <v>1</v>
      </c>
      <c r="T3745">
        <v>788.46439999999996</v>
      </c>
      <c r="U3745">
        <v>4.7999999999999996E-3</v>
      </c>
      <c r="V3745">
        <v>0</v>
      </c>
      <c r="W3745">
        <v>31.58</v>
      </c>
      <c r="X3745">
        <v>8.8999999999999999E-3</v>
      </c>
      <c r="Y3745" t="s">
        <v>98</v>
      </c>
      <c r="Z3745" t="s">
        <v>361</v>
      </c>
      <c r="AA3745" t="s">
        <v>108</v>
      </c>
      <c r="AF3745" t="s">
        <v>1784</v>
      </c>
    </row>
    <row r="3746" spans="1:32" x14ac:dyDescent="0.25">
      <c r="A3746">
        <v>2</v>
      </c>
      <c r="C3746" t="s">
        <v>359</v>
      </c>
      <c r="D3746" t="s">
        <v>360</v>
      </c>
      <c r="E3746">
        <v>5327</v>
      </c>
      <c r="F3746">
        <v>70753</v>
      </c>
      <c r="G3746">
        <v>202</v>
      </c>
      <c r="H3746">
        <v>202</v>
      </c>
      <c r="I3746">
        <v>10</v>
      </c>
      <c r="J3746">
        <v>10</v>
      </c>
      <c r="K3746" t="s">
        <v>1795</v>
      </c>
      <c r="L3746">
        <v>9940</v>
      </c>
      <c r="M3746">
        <v>43476</v>
      </c>
      <c r="N3746">
        <v>1</v>
      </c>
      <c r="O3746">
        <v>0</v>
      </c>
      <c r="P3746">
        <v>0</v>
      </c>
      <c r="Q3746">
        <v>572.3546</v>
      </c>
      <c r="R3746">
        <v>1142.6946</v>
      </c>
      <c r="S3746">
        <v>2</v>
      </c>
      <c r="T3746">
        <v>1142.691</v>
      </c>
      <c r="U3746">
        <v>3.5000000000000001E-3</v>
      </c>
      <c r="V3746">
        <v>1</v>
      </c>
      <c r="W3746">
        <v>44.14</v>
      </c>
      <c r="X3746">
        <v>2.7E-4</v>
      </c>
      <c r="Y3746" t="s">
        <v>98</v>
      </c>
      <c r="Z3746" t="s">
        <v>311</v>
      </c>
      <c r="AA3746" t="s">
        <v>100</v>
      </c>
      <c r="AB3746" t="s">
        <v>35</v>
      </c>
      <c r="AC3746" t="s">
        <v>259</v>
      </c>
      <c r="AF3746" t="s">
        <v>1778</v>
      </c>
    </row>
    <row r="3747" spans="1:32" x14ac:dyDescent="0.25">
      <c r="A3747">
        <v>2</v>
      </c>
      <c r="C3747" t="s">
        <v>359</v>
      </c>
      <c r="D3747" t="s">
        <v>360</v>
      </c>
      <c r="E3747">
        <v>5327</v>
      </c>
      <c r="F3747">
        <v>70753</v>
      </c>
      <c r="G3747">
        <v>202</v>
      </c>
      <c r="H3747">
        <v>202</v>
      </c>
      <c r="I3747">
        <v>10</v>
      </c>
      <c r="J3747">
        <v>10</v>
      </c>
      <c r="K3747" t="s">
        <v>1795</v>
      </c>
      <c r="L3747">
        <v>9940</v>
      </c>
      <c r="M3747">
        <v>43831</v>
      </c>
      <c r="N3747">
        <v>1</v>
      </c>
      <c r="O3747">
        <v>0</v>
      </c>
      <c r="P3747">
        <v>0</v>
      </c>
      <c r="Q3747">
        <v>572.35550000000001</v>
      </c>
      <c r="R3747">
        <v>1142.6963000000001</v>
      </c>
      <c r="S3747">
        <v>2</v>
      </c>
      <c r="T3747">
        <v>1142.691</v>
      </c>
      <c r="U3747">
        <v>5.3E-3</v>
      </c>
      <c r="V3747">
        <v>1</v>
      </c>
      <c r="W3747">
        <v>42.32</v>
      </c>
      <c r="X3747">
        <v>3.8999999999999999E-4</v>
      </c>
      <c r="Y3747" t="s">
        <v>98</v>
      </c>
      <c r="Z3747" t="s">
        <v>311</v>
      </c>
      <c r="AA3747" t="s">
        <v>100</v>
      </c>
      <c r="AB3747" t="s">
        <v>35</v>
      </c>
      <c r="AC3747" t="s">
        <v>259</v>
      </c>
      <c r="AF3747" t="s">
        <v>1785</v>
      </c>
    </row>
    <row r="3748" spans="1:32" x14ac:dyDescent="0.25">
      <c r="A3748">
        <v>2</v>
      </c>
      <c r="C3748" t="s">
        <v>359</v>
      </c>
      <c r="D3748" t="s">
        <v>360</v>
      </c>
      <c r="E3748">
        <v>5327</v>
      </c>
      <c r="F3748">
        <v>70753</v>
      </c>
      <c r="G3748">
        <v>202</v>
      </c>
      <c r="H3748">
        <v>202</v>
      </c>
      <c r="I3748">
        <v>10</v>
      </c>
      <c r="J3748">
        <v>10</v>
      </c>
      <c r="K3748" t="s">
        <v>1795</v>
      </c>
      <c r="L3748">
        <v>9940</v>
      </c>
      <c r="M3748">
        <v>43832</v>
      </c>
      <c r="N3748">
        <v>1</v>
      </c>
      <c r="O3748">
        <v>0</v>
      </c>
      <c r="P3748">
        <v>0</v>
      </c>
      <c r="Q3748">
        <v>572.35640000000001</v>
      </c>
      <c r="R3748">
        <v>1142.6983</v>
      </c>
      <c r="S3748">
        <v>2</v>
      </c>
      <c r="T3748">
        <v>1142.691</v>
      </c>
      <c r="U3748">
        <v>7.3000000000000001E-3</v>
      </c>
      <c r="V3748">
        <v>1</v>
      </c>
      <c r="W3748">
        <v>39.03</v>
      </c>
      <c r="X3748">
        <v>7.9000000000000001E-4</v>
      </c>
      <c r="Y3748" t="s">
        <v>98</v>
      </c>
      <c r="Z3748" t="s">
        <v>311</v>
      </c>
      <c r="AA3748" t="s">
        <v>100</v>
      </c>
      <c r="AB3748" t="s">
        <v>35</v>
      </c>
      <c r="AC3748" t="s">
        <v>259</v>
      </c>
      <c r="AF3748" t="s">
        <v>1783</v>
      </c>
    </row>
    <row r="3749" spans="1:32" x14ac:dyDescent="0.25">
      <c r="A3749">
        <v>2</v>
      </c>
      <c r="C3749" t="s">
        <v>359</v>
      </c>
      <c r="D3749" t="s">
        <v>360</v>
      </c>
      <c r="E3749">
        <v>5327</v>
      </c>
      <c r="F3749">
        <v>70753</v>
      </c>
      <c r="G3749">
        <v>202</v>
      </c>
      <c r="H3749">
        <v>202</v>
      </c>
      <c r="I3749">
        <v>10</v>
      </c>
      <c r="J3749">
        <v>10</v>
      </c>
      <c r="K3749" t="s">
        <v>1795</v>
      </c>
      <c r="L3749">
        <v>9940</v>
      </c>
      <c r="M3749">
        <v>132383</v>
      </c>
      <c r="N3749">
        <v>1</v>
      </c>
      <c r="O3749">
        <v>0</v>
      </c>
      <c r="P3749">
        <v>1</v>
      </c>
      <c r="Q3749">
        <v>642.35550000000001</v>
      </c>
      <c r="R3749">
        <v>1282.6965</v>
      </c>
      <c r="S3749">
        <v>2</v>
      </c>
      <c r="T3749">
        <v>1282.7034000000001</v>
      </c>
      <c r="U3749">
        <v>-6.8999999999999999E-3</v>
      </c>
      <c r="V3749">
        <v>0</v>
      </c>
      <c r="W3749">
        <v>31.56</v>
      </c>
      <c r="X3749">
        <v>1.5E-3</v>
      </c>
      <c r="Y3749" t="s">
        <v>101</v>
      </c>
      <c r="Z3749" t="s">
        <v>315</v>
      </c>
      <c r="AA3749" t="s">
        <v>131</v>
      </c>
      <c r="AF3749" t="s">
        <v>1780</v>
      </c>
    </row>
    <row r="3750" spans="1:32" x14ac:dyDescent="0.25">
      <c r="A3750">
        <v>2</v>
      </c>
      <c r="C3750" t="s">
        <v>359</v>
      </c>
      <c r="D3750" t="s">
        <v>360</v>
      </c>
      <c r="E3750">
        <v>5327</v>
      </c>
      <c r="F3750">
        <v>70753</v>
      </c>
      <c r="G3750">
        <v>202</v>
      </c>
      <c r="H3750">
        <v>202</v>
      </c>
      <c r="I3750">
        <v>10</v>
      </c>
      <c r="J3750">
        <v>10</v>
      </c>
      <c r="K3750" t="s">
        <v>1795</v>
      </c>
      <c r="L3750">
        <v>9940</v>
      </c>
      <c r="M3750">
        <v>132389</v>
      </c>
      <c r="N3750">
        <v>1</v>
      </c>
      <c r="O3750">
        <v>0</v>
      </c>
      <c r="P3750">
        <v>1</v>
      </c>
      <c r="Q3750">
        <v>642.35619999999994</v>
      </c>
      <c r="R3750">
        <v>1282.6978999999999</v>
      </c>
      <c r="S3750">
        <v>2</v>
      </c>
      <c r="T3750">
        <v>1282.7034000000001</v>
      </c>
      <c r="U3750">
        <v>-5.4000000000000003E-3</v>
      </c>
      <c r="V3750">
        <v>0</v>
      </c>
      <c r="W3750">
        <v>40.840000000000003</v>
      </c>
      <c r="X3750">
        <v>1.6000000000000001E-3</v>
      </c>
      <c r="Y3750" t="s">
        <v>101</v>
      </c>
      <c r="Z3750" t="s">
        <v>315</v>
      </c>
      <c r="AA3750" t="s">
        <v>131</v>
      </c>
      <c r="AF3750" t="s">
        <v>1778</v>
      </c>
    </row>
    <row r="3751" spans="1:32" x14ac:dyDescent="0.25">
      <c r="A3751">
        <v>2</v>
      </c>
      <c r="C3751" t="s">
        <v>359</v>
      </c>
      <c r="D3751" t="s">
        <v>360</v>
      </c>
      <c r="E3751">
        <v>5327</v>
      </c>
      <c r="F3751">
        <v>70753</v>
      </c>
      <c r="G3751">
        <v>202</v>
      </c>
      <c r="H3751">
        <v>202</v>
      </c>
      <c r="I3751">
        <v>10</v>
      </c>
      <c r="J3751">
        <v>10</v>
      </c>
      <c r="K3751" t="s">
        <v>1795</v>
      </c>
      <c r="L3751">
        <v>9940</v>
      </c>
      <c r="M3751">
        <v>63436</v>
      </c>
      <c r="N3751">
        <v>1</v>
      </c>
      <c r="O3751">
        <v>0</v>
      </c>
      <c r="P3751">
        <v>1</v>
      </c>
      <c r="Q3751">
        <v>642.36019999999996</v>
      </c>
      <c r="R3751">
        <v>1282.7058</v>
      </c>
      <c r="S3751">
        <v>2</v>
      </c>
      <c r="T3751">
        <v>1282.7034000000001</v>
      </c>
      <c r="U3751">
        <v>2.5000000000000001E-3</v>
      </c>
      <c r="V3751">
        <v>0</v>
      </c>
      <c r="W3751">
        <v>38.94</v>
      </c>
      <c r="X3751">
        <v>2.3E-3</v>
      </c>
      <c r="Y3751" t="s">
        <v>101</v>
      </c>
      <c r="Z3751" t="s">
        <v>315</v>
      </c>
      <c r="AA3751" t="s">
        <v>131</v>
      </c>
      <c r="AF3751" t="s">
        <v>1779</v>
      </c>
    </row>
    <row r="3752" spans="1:32" x14ac:dyDescent="0.25">
      <c r="A3752">
        <v>2</v>
      </c>
      <c r="C3752" t="s">
        <v>359</v>
      </c>
      <c r="D3752" t="s">
        <v>360</v>
      </c>
      <c r="E3752">
        <v>5327</v>
      </c>
      <c r="F3752">
        <v>70753</v>
      </c>
      <c r="G3752">
        <v>202</v>
      </c>
      <c r="H3752">
        <v>202</v>
      </c>
      <c r="I3752">
        <v>10</v>
      </c>
      <c r="J3752">
        <v>10</v>
      </c>
      <c r="K3752" t="s">
        <v>1795</v>
      </c>
      <c r="L3752">
        <v>9940</v>
      </c>
      <c r="M3752">
        <v>132395</v>
      </c>
      <c r="N3752">
        <v>1</v>
      </c>
      <c r="O3752">
        <v>0</v>
      </c>
      <c r="P3752">
        <v>1</v>
      </c>
      <c r="Q3752">
        <v>642.36099999999999</v>
      </c>
      <c r="R3752">
        <v>1282.7074</v>
      </c>
      <c r="S3752">
        <v>2</v>
      </c>
      <c r="T3752">
        <v>1282.7034000000001</v>
      </c>
      <c r="U3752">
        <v>4.1000000000000003E-3</v>
      </c>
      <c r="V3752">
        <v>0</v>
      </c>
      <c r="W3752">
        <v>44.54</v>
      </c>
      <c r="X3752">
        <v>6.0999999999999997E-4</v>
      </c>
      <c r="Y3752" t="s">
        <v>101</v>
      </c>
      <c r="Z3752" t="s">
        <v>315</v>
      </c>
      <c r="AA3752" t="s">
        <v>131</v>
      </c>
      <c r="AF3752" t="s">
        <v>1787</v>
      </c>
    </row>
    <row r="3753" spans="1:32" x14ac:dyDescent="0.25">
      <c r="A3753">
        <v>2</v>
      </c>
      <c r="C3753" t="s">
        <v>359</v>
      </c>
      <c r="D3753" t="s">
        <v>360</v>
      </c>
      <c r="E3753">
        <v>5327</v>
      </c>
      <c r="F3753">
        <v>70753</v>
      </c>
      <c r="G3753">
        <v>202</v>
      </c>
      <c r="H3753">
        <v>202</v>
      </c>
      <c r="I3753">
        <v>10</v>
      </c>
      <c r="J3753">
        <v>10</v>
      </c>
      <c r="K3753" t="s">
        <v>1795</v>
      </c>
      <c r="L3753">
        <v>9940</v>
      </c>
      <c r="M3753">
        <v>63440</v>
      </c>
      <c r="N3753">
        <v>1</v>
      </c>
      <c r="O3753">
        <v>0</v>
      </c>
      <c r="P3753">
        <v>1</v>
      </c>
      <c r="Q3753">
        <v>642.36270000000002</v>
      </c>
      <c r="R3753">
        <v>1282.7109</v>
      </c>
      <c r="S3753">
        <v>2</v>
      </c>
      <c r="T3753">
        <v>1282.7034000000001</v>
      </c>
      <c r="U3753">
        <v>7.6E-3</v>
      </c>
      <c r="V3753">
        <v>0</v>
      </c>
      <c r="W3753">
        <v>55.17</v>
      </c>
      <c r="X3753" s="1">
        <v>5.1E-5</v>
      </c>
      <c r="Y3753" t="s">
        <v>101</v>
      </c>
      <c r="Z3753" t="s">
        <v>315</v>
      </c>
      <c r="AA3753" t="s">
        <v>131</v>
      </c>
      <c r="AF3753" t="s">
        <v>1784</v>
      </c>
    </row>
    <row r="3754" spans="1:32" x14ac:dyDescent="0.25">
      <c r="A3754">
        <v>2</v>
      </c>
      <c r="C3754" t="s">
        <v>359</v>
      </c>
      <c r="D3754" t="s">
        <v>360</v>
      </c>
      <c r="E3754">
        <v>5327</v>
      </c>
      <c r="F3754">
        <v>70753</v>
      </c>
      <c r="G3754">
        <v>202</v>
      </c>
      <c r="H3754">
        <v>202</v>
      </c>
      <c r="I3754">
        <v>10</v>
      </c>
      <c r="J3754">
        <v>10</v>
      </c>
      <c r="K3754" t="s">
        <v>1795</v>
      </c>
      <c r="L3754">
        <v>9940</v>
      </c>
      <c r="M3754">
        <v>63441</v>
      </c>
      <c r="N3754">
        <v>1</v>
      </c>
      <c r="O3754">
        <v>0</v>
      </c>
      <c r="P3754">
        <v>1</v>
      </c>
      <c r="Q3754">
        <v>642.36270000000002</v>
      </c>
      <c r="R3754">
        <v>1282.7109</v>
      </c>
      <c r="S3754">
        <v>2</v>
      </c>
      <c r="T3754">
        <v>1282.7034000000001</v>
      </c>
      <c r="U3754">
        <v>7.6E-3</v>
      </c>
      <c r="V3754">
        <v>0</v>
      </c>
      <c r="W3754">
        <v>52.96</v>
      </c>
      <c r="X3754" s="1">
        <v>8.5000000000000006E-5</v>
      </c>
      <c r="Y3754" t="s">
        <v>101</v>
      </c>
      <c r="Z3754" t="s">
        <v>315</v>
      </c>
      <c r="AA3754" t="s">
        <v>131</v>
      </c>
      <c r="AF3754" t="s">
        <v>1786</v>
      </c>
    </row>
    <row r="3755" spans="1:32" x14ac:dyDescent="0.25">
      <c r="A3755">
        <v>2</v>
      </c>
      <c r="C3755" t="s">
        <v>359</v>
      </c>
      <c r="D3755" t="s">
        <v>360</v>
      </c>
      <c r="E3755">
        <v>5327</v>
      </c>
      <c r="F3755">
        <v>70753</v>
      </c>
      <c r="G3755">
        <v>202</v>
      </c>
      <c r="H3755">
        <v>202</v>
      </c>
      <c r="I3755">
        <v>10</v>
      </c>
      <c r="J3755">
        <v>10</v>
      </c>
      <c r="K3755" t="s">
        <v>1795</v>
      </c>
      <c r="L3755">
        <v>9940</v>
      </c>
      <c r="M3755">
        <v>132401</v>
      </c>
      <c r="N3755">
        <v>1</v>
      </c>
      <c r="O3755">
        <v>0</v>
      </c>
      <c r="P3755">
        <v>1</v>
      </c>
      <c r="Q3755">
        <v>642.36289999999997</v>
      </c>
      <c r="R3755">
        <v>1282.7112999999999</v>
      </c>
      <c r="S3755">
        <v>2</v>
      </c>
      <c r="T3755">
        <v>1282.7034000000001</v>
      </c>
      <c r="U3755">
        <v>8.0000000000000002E-3</v>
      </c>
      <c r="V3755">
        <v>0</v>
      </c>
      <c r="W3755">
        <v>53.2</v>
      </c>
      <c r="X3755" s="1">
        <v>8.0000000000000007E-5</v>
      </c>
      <c r="Y3755" t="s">
        <v>101</v>
      </c>
      <c r="Z3755" t="s">
        <v>315</v>
      </c>
      <c r="AA3755" t="s">
        <v>131</v>
      </c>
      <c r="AF3755" t="s">
        <v>1783</v>
      </c>
    </row>
    <row r="3756" spans="1:32" x14ac:dyDescent="0.25">
      <c r="A3756">
        <v>2</v>
      </c>
      <c r="C3756" t="s">
        <v>359</v>
      </c>
      <c r="D3756" t="s">
        <v>360</v>
      </c>
      <c r="E3756">
        <v>5327</v>
      </c>
      <c r="F3756">
        <v>70753</v>
      </c>
      <c r="G3756">
        <v>202</v>
      </c>
      <c r="H3756">
        <v>202</v>
      </c>
      <c r="I3756">
        <v>10</v>
      </c>
      <c r="J3756">
        <v>10</v>
      </c>
      <c r="K3756" t="s">
        <v>1795</v>
      </c>
      <c r="L3756">
        <v>9940</v>
      </c>
      <c r="M3756">
        <v>63442</v>
      </c>
      <c r="N3756">
        <v>1</v>
      </c>
      <c r="O3756">
        <v>0</v>
      </c>
      <c r="P3756">
        <v>1</v>
      </c>
      <c r="Q3756">
        <v>642.36329999999998</v>
      </c>
      <c r="R3756">
        <v>1282.7121</v>
      </c>
      <c r="S3756">
        <v>2</v>
      </c>
      <c r="T3756">
        <v>1282.7034000000001</v>
      </c>
      <c r="U3756">
        <v>8.8000000000000005E-3</v>
      </c>
      <c r="V3756">
        <v>0</v>
      </c>
      <c r="W3756">
        <v>47.26</v>
      </c>
      <c r="X3756">
        <v>4.0999999999999999E-4</v>
      </c>
      <c r="Y3756" t="s">
        <v>101</v>
      </c>
      <c r="Z3756" t="s">
        <v>315</v>
      </c>
      <c r="AA3756" t="s">
        <v>131</v>
      </c>
      <c r="AF3756" t="s">
        <v>1781</v>
      </c>
    </row>
    <row r="3757" spans="1:32" x14ac:dyDescent="0.25">
      <c r="A3757">
        <v>2</v>
      </c>
      <c r="C3757" t="s">
        <v>359</v>
      </c>
      <c r="D3757" t="s">
        <v>360</v>
      </c>
      <c r="E3757">
        <v>5327</v>
      </c>
      <c r="F3757">
        <v>70753</v>
      </c>
      <c r="G3757">
        <v>202</v>
      </c>
      <c r="H3757">
        <v>202</v>
      </c>
      <c r="I3757">
        <v>10</v>
      </c>
      <c r="J3757">
        <v>10</v>
      </c>
      <c r="K3757" t="s">
        <v>1795</v>
      </c>
      <c r="L3757">
        <v>9940</v>
      </c>
      <c r="M3757">
        <v>63443</v>
      </c>
      <c r="N3757">
        <v>1</v>
      </c>
      <c r="O3757">
        <v>0</v>
      </c>
      <c r="P3757">
        <v>1</v>
      </c>
      <c r="Q3757">
        <v>642.36369999999999</v>
      </c>
      <c r="R3757">
        <v>1282.7128</v>
      </c>
      <c r="S3757">
        <v>2</v>
      </c>
      <c r="T3757">
        <v>1282.7034000000001</v>
      </c>
      <c r="U3757">
        <v>9.4000000000000004E-3</v>
      </c>
      <c r="V3757">
        <v>0</v>
      </c>
      <c r="W3757">
        <v>52.83</v>
      </c>
      <c r="X3757" s="1">
        <v>3.6000000000000001E-5</v>
      </c>
      <c r="Y3757" t="s">
        <v>101</v>
      </c>
      <c r="Z3757" t="s">
        <v>315</v>
      </c>
      <c r="AA3757" t="s">
        <v>131</v>
      </c>
      <c r="AF3757" t="s">
        <v>1787</v>
      </c>
    </row>
    <row r="3758" spans="1:32" x14ac:dyDescent="0.25">
      <c r="A3758">
        <v>2</v>
      </c>
      <c r="C3758" t="s">
        <v>359</v>
      </c>
      <c r="D3758" t="s">
        <v>360</v>
      </c>
      <c r="E3758">
        <v>5327</v>
      </c>
      <c r="F3758">
        <v>70753</v>
      </c>
      <c r="G3758">
        <v>202</v>
      </c>
      <c r="H3758">
        <v>202</v>
      </c>
      <c r="I3758">
        <v>10</v>
      </c>
      <c r="J3758">
        <v>10</v>
      </c>
      <c r="K3758" t="s">
        <v>1795</v>
      </c>
      <c r="L3758">
        <v>9940</v>
      </c>
      <c r="M3758">
        <v>63444</v>
      </c>
      <c r="N3758">
        <v>1</v>
      </c>
      <c r="O3758">
        <v>0</v>
      </c>
      <c r="P3758">
        <v>1</v>
      </c>
      <c r="Q3758">
        <v>642.36429999999996</v>
      </c>
      <c r="R3758">
        <v>1282.7139999999999</v>
      </c>
      <c r="S3758">
        <v>2</v>
      </c>
      <c r="T3758">
        <v>1282.7034000000001</v>
      </c>
      <c r="U3758">
        <v>1.0699999999999999E-2</v>
      </c>
      <c r="V3758">
        <v>0</v>
      </c>
      <c r="W3758">
        <v>55.44</v>
      </c>
      <c r="X3758" s="1">
        <v>5.0000000000000002E-5</v>
      </c>
      <c r="Y3758" t="s">
        <v>101</v>
      </c>
      <c r="Z3758" t="s">
        <v>315</v>
      </c>
      <c r="AA3758" t="s">
        <v>131</v>
      </c>
      <c r="AF3758" t="s">
        <v>1780</v>
      </c>
    </row>
    <row r="3759" spans="1:32" x14ac:dyDescent="0.25">
      <c r="A3759">
        <v>2</v>
      </c>
      <c r="C3759" t="s">
        <v>359</v>
      </c>
      <c r="D3759" t="s">
        <v>360</v>
      </c>
      <c r="E3759">
        <v>5327</v>
      </c>
      <c r="F3759">
        <v>70753</v>
      </c>
      <c r="G3759">
        <v>202</v>
      </c>
      <c r="H3759">
        <v>202</v>
      </c>
      <c r="I3759">
        <v>10</v>
      </c>
      <c r="J3759">
        <v>10</v>
      </c>
      <c r="K3759" t="s">
        <v>1795</v>
      </c>
      <c r="L3759">
        <v>9940</v>
      </c>
      <c r="M3759">
        <v>63447</v>
      </c>
      <c r="N3759">
        <v>1</v>
      </c>
      <c r="O3759">
        <v>0</v>
      </c>
      <c r="P3759">
        <v>1</v>
      </c>
      <c r="Q3759">
        <v>642.3646</v>
      </c>
      <c r="R3759">
        <v>1282.7147</v>
      </c>
      <c r="S3759">
        <v>2</v>
      </c>
      <c r="T3759">
        <v>1282.7034000000001</v>
      </c>
      <c r="U3759">
        <v>1.14E-2</v>
      </c>
      <c r="V3759">
        <v>0</v>
      </c>
      <c r="W3759">
        <v>47.84</v>
      </c>
      <c r="X3759">
        <v>2.9E-4</v>
      </c>
      <c r="Y3759" t="s">
        <v>101</v>
      </c>
      <c r="Z3759" t="s">
        <v>315</v>
      </c>
      <c r="AA3759" t="s">
        <v>131</v>
      </c>
      <c r="AF3759" t="s">
        <v>1781</v>
      </c>
    </row>
    <row r="3760" spans="1:32" x14ac:dyDescent="0.25">
      <c r="A3760">
        <v>2</v>
      </c>
      <c r="C3760" t="s">
        <v>359</v>
      </c>
      <c r="D3760" t="s">
        <v>360</v>
      </c>
      <c r="E3760">
        <v>5327</v>
      </c>
      <c r="F3760">
        <v>70753</v>
      </c>
      <c r="G3760">
        <v>202</v>
      </c>
      <c r="H3760">
        <v>202</v>
      </c>
      <c r="I3760">
        <v>10</v>
      </c>
      <c r="J3760">
        <v>10</v>
      </c>
      <c r="K3760" t="s">
        <v>1795</v>
      </c>
      <c r="L3760">
        <v>9940</v>
      </c>
      <c r="M3760">
        <v>63448</v>
      </c>
      <c r="N3760">
        <v>1</v>
      </c>
      <c r="O3760">
        <v>0</v>
      </c>
      <c r="P3760">
        <v>1</v>
      </c>
      <c r="Q3760">
        <v>642.36519999999996</v>
      </c>
      <c r="R3760">
        <v>1282.7157999999999</v>
      </c>
      <c r="S3760">
        <v>2</v>
      </c>
      <c r="T3760">
        <v>1282.7034000000001</v>
      </c>
      <c r="U3760">
        <v>1.2500000000000001E-2</v>
      </c>
      <c r="V3760">
        <v>0</v>
      </c>
      <c r="W3760">
        <v>70.14</v>
      </c>
      <c r="X3760" s="1">
        <v>1.7999999999999999E-6</v>
      </c>
      <c r="Y3760" t="s">
        <v>101</v>
      </c>
      <c r="Z3760" t="s">
        <v>315</v>
      </c>
      <c r="AA3760" t="s">
        <v>131</v>
      </c>
      <c r="AF3760" t="s">
        <v>1784</v>
      </c>
    </row>
    <row r="3761" spans="1:32" x14ac:dyDescent="0.25">
      <c r="A3761">
        <v>2</v>
      </c>
      <c r="C3761" t="s">
        <v>359</v>
      </c>
      <c r="D3761" t="s">
        <v>360</v>
      </c>
      <c r="E3761">
        <v>5327</v>
      </c>
      <c r="F3761">
        <v>70753</v>
      </c>
      <c r="G3761">
        <v>202</v>
      </c>
      <c r="H3761">
        <v>202</v>
      </c>
      <c r="I3761">
        <v>10</v>
      </c>
      <c r="J3761">
        <v>10</v>
      </c>
      <c r="K3761" t="s">
        <v>1795</v>
      </c>
      <c r="L3761">
        <v>9940</v>
      </c>
      <c r="M3761">
        <v>66147</v>
      </c>
      <c r="N3761">
        <v>1</v>
      </c>
      <c r="O3761">
        <v>0</v>
      </c>
      <c r="P3761">
        <v>1</v>
      </c>
      <c r="Q3761">
        <v>653.35770000000002</v>
      </c>
      <c r="R3761">
        <v>1304.7008000000001</v>
      </c>
      <c r="S3761">
        <v>2</v>
      </c>
      <c r="T3761">
        <v>1304.7088000000001</v>
      </c>
      <c r="U3761">
        <v>-8.0000000000000002E-3</v>
      </c>
      <c r="V3761">
        <v>0</v>
      </c>
      <c r="W3761">
        <v>61.53</v>
      </c>
      <c r="X3761" s="1">
        <v>2.0999999999999999E-5</v>
      </c>
      <c r="Y3761" t="s">
        <v>98</v>
      </c>
      <c r="Z3761" t="s">
        <v>316</v>
      </c>
      <c r="AA3761" t="s">
        <v>98</v>
      </c>
      <c r="AF3761" t="s">
        <v>1778</v>
      </c>
    </row>
    <row r="3762" spans="1:32" x14ac:dyDescent="0.25">
      <c r="A3762">
        <v>2</v>
      </c>
      <c r="C3762" t="s">
        <v>359</v>
      </c>
      <c r="D3762" t="s">
        <v>360</v>
      </c>
      <c r="E3762">
        <v>5327</v>
      </c>
      <c r="F3762">
        <v>70753</v>
      </c>
      <c r="G3762">
        <v>202</v>
      </c>
      <c r="H3762">
        <v>202</v>
      </c>
      <c r="I3762">
        <v>10</v>
      </c>
      <c r="J3762">
        <v>10</v>
      </c>
      <c r="K3762" t="s">
        <v>1795</v>
      </c>
      <c r="L3762">
        <v>9940</v>
      </c>
      <c r="M3762">
        <v>66150</v>
      </c>
      <c r="N3762">
        <v>1</v>
      </c>
      <c r="O3762">
        <v>0</v>
      </c>
      <c r="P3762">
        <v>1</v>
      </c>
      <c r="Q3762">
        <v>653.3614</v>
      </c>
      <c r="R3762">
        <v>1304.7082</v>
      </c>
      <c r="S3762">
        <v>2</v>
      </c>
      <c r="T3762">
        <v>1304.7088000000001</v>
      </c>
      <c r="U3762">
        <v>-5.9999999999999995E-4</v>
      </c>
      <c r="V3762">
        <v>0</v>
      </c>
      <c r="W3762">
        <v>29.1</v>
      </c>
      <c r="X3762">
        <v>2.3999999999999998E-3</v>
      </c>
      <c r="Y3762" t="s">
        <v>98</v>
      </c>
      <c r="Z3762" t="s">
        <v>316</v>
      </c>
      <c r="AA3762" t="s">
        <v>98</v>
      </c>
      <c r="AF3762" t="s">
        <v>1782</v>
      </c>
    </row>
    <row r="3763" spans="1:32" x14ac:dyDescent="0.25">
      <c r="A3763">
        <v>2</v>
      </c>
      <c r="C3763" t="s">
        <v>359</v>
      </c>
      <c r="D3763" t="s">
        <v>360</v>
      </c>
      <c r="E3763">
        <v>5327</v>
      </c>
      <c r="F3763">
        <v>70753</v>
      </c>
      <c r="G3763">
        <v>202</v>
      </c>
      <c r="H3763">
        <v>202</v>
      </c>
      <c r="I3763">
        <v>10</v>
      </c>
      <c r="J3763">
        <v>10</v>
      </c>
      <c r="K3763" t="s">
        <v>1795</v>
      </c>
      <c r="L3763">
        <v>9940</v>
      </c>
      <c r="M3763">
        <v>66151</v>
      </c>
      <c r="N3763">
        <v>1</v>
      </c>
      <c r="O3763">
        <v>0</v>
      </c>
      <c r="P3763">
        <v>1</v>
      </c>
      <c r="Q3763">
        <v>653.36170000000004</v>
      </c>
      <c r="R3763">
        <v>1304.7089000000001</v>
      </c>
      <c r="S3763">
        <v>2</v>
      </c>
      <c r="T3763">
        <v>1304.7088000000001</v>
      </c>
      <c r="U3763">
        <v>1E-4</v>
      </c>
      <c r="V3763">
        <v>0</v>
      </c>
      <c r="W3763">
        <v>34.130000000000003</v>
      </c>
      <c r="X3763">
        <v>6.3000000000000003E-4</v>
      </c>
      <c r="Y3763" t="s">
        <v>98</v>
      </c>
      <c r="Z3763" t="s">
        <v>316</v>
      </c>
      <c r="AA3763" t="s">
        <v>98</v>
      </c>
      <c r="AF3763" t="s">
        <v>1785</v>
      </c>
    </row>
    <row r="3764" spans="1:32" x14ac:dyDescent="0.25">
      <c r="A3764">
        <v>2</v>
      </c>
      <c r="C3764" t="s">
        <v>359</v>
      </c>
      <c r="D3764" t="s">
        <v>360</v>
      </c>
      <c r="E3764">
        <v>5327</v>
      </c>
      <c r="F3764">
        <v>70753</v>
      </c>
      <c r="G3764">
        <v>202</v>
      </c>
      <c r="H3764">
        <v>202</v>
      </c>
      <c r="I3764">
        <v>10</v>
      </c>
      <c r="J3764">
        <v>10</v>
      </c>
      <c r="K3764" t="s">
        <v>1795</v>
      </c>
      <c r="L3764">
        <v>9940</v>
      </c>
      <c r="M3764">
        <v>66152</v>
      </c>
      <c r="N3764">
        <v>1</v>
      </c>
      <c r="O3764">
        <v>0</v>
      </c>
      <c r="P3764">
        <v>1</v>
      </c>
      <c r="Q3764">
        <v>653.36189999999999</v>
      </c>
      <c r="R3764">
        <v>1304.7092</v>
      </c>
      <c r="S3764">
        <v>2</v>
      </c>
      <c r="T3764">
        <v>1304.7088000000001</v>
      </c>
      <c r="U3764">
        <v>4.0000000000000002E-4</v>
      </c>
      <c r="V3764">
        <v>0</v>
      </c>
      <c r="W3764">
        <v>30.63</v>
      </c>
      <c r="X3764">
        <v>1.2999999999999999E-3</v>
      </c>
      <c r="Y3764" t="s">
        <v>98</v>
      </c>
      <c r="Z3764" t="s">
        <v>316</v>
      </c>
      <c r="AA3764" t="s">
        <v>98</v>
      </c>
      <c r="AF3764" t="s">
        <v>1779</v>
      </c>
    </row>
    <row r="3765" spans="1:32" x14ac:dyDescent="0.25">
      <c r="A3765">
        <v>2</v>
      </c>
      <c r="C3765" t="s">
        <v>359</v>
      </c>
      <c r="D3765" t="s">
        <v>360</v>
      </c>
      <c r="E3765">
        <v>5327</v>
      </c>
      <c r="F3765">
        <v>70753</v>
      </c>
      <c r="G3765">
        <v>202</v>
      </c>
      <c r="H3765">
        <v>202</v>
      </c>
      <c r="I3765">
        <v>10</v>
      </c>
      <c r="J3765">
        <v>10</v>
      </c>
      <c r="K3765" t="s">
        <v>1795</v>
      </c>
      <c r="L3765">
        <v>9940</v>
      </c>
      <c r="M3765">
        <v>66153</v>
      </c>
      <c r="N3765">
        <v>1</v>
      </c>
      <c r="O3765">
        <v>0</v>
      </c>
      <c r="P3765">
        <v>1</v>
      </c>
      <c r="Q3765">
        <v>653.36310000000003</v>
      </c>
      <c r="R3765">
        <v>1304.7114999999999</v>
      </c>
      <c r="S3765">
        <v>2</v>
      </c>
      <c r="T3765">
        <v>1304.7088000000001</v>
      </c>
      <c r="U3765">
        <v>2.7000000000000001E-3</v>
      </c>
      <c r="V3765">
        <v>0</v>
      </c>
      <c r="W3765">
        <v>50.73</v>
      </c>
      <c r="X3765" s="1">
        <v>3.8999999999999999E-5</v>
      </c>
      <c r="Y3765" t="s">
        <v>98</v>
      </c>
      <c r="Z3765" t="s">
        <v>316</v>
      </c>
      <c r="AA3765" t="s">
        <v>98</v>
      </c>
      <c r="AF3765" t="s">
        <v>1781</v>
      </c>
    </row>
    <row r="3766" spans="1:32" x14ac:dyDescent="0.25">
      <c r="A3766">
        <v>2</v>
      </c>
      <c r="C3766" t="s">
        <v>359</v>
      </c>
      <c r="D3766" t="s">
        <v>360</v>
      </c>
      <c r="E3766">
        <v>5327</v>
      </c>
      <c r="F3766">
        <v>70753</v>
      </c>
      <c r="G3766">
        <v>202</v>
      </c>
      <c r="H3766">
        <v>202</v>
      </c>
      <c r="I3766">
        <v>10</v>
      </c>
      <c r="J3766">
        <v>10</v>
      </c>
      <c r="K3766" t="s">
        <v>1795</v>
      </c>
      <c r="L3766">
        <v>9940</v>
      </c>
      <c r="M3766">
        <v>66158</v>
      </c>
      <c r="N3766">
        <v>1</v>
      </c>
      <c r="O3766">
        <v>0</v>
      </c>
      <c r="P3766">
        <v>1</v>
      </c>
      <c r="Q3766">
        <v>653.36429999999996</v>
      </c>
      <c r="R3766">
        <v>1304.7140999999999</v>
      </c>
      <c r="S3766">
        <v>2</v>
      </c>
      <c r="T3766">
        <v>1304.7088000000001</v>
      </c>
      <c r="U3766">
        <v>5.3E-3</v>
      </c>
      <c r="V3766">
        <v>0</v>
      </c>
      <c r="W3766">
        <v>36.119999999999997</v>
      </c>
      <c r="X3766">
        <v>4.2000000000000002E-4</v>
      </c>
      <c r="Y3766" t="s">
        <v>98</v>
      </c>
      <c r="Z3766" t="s">
        <v>316</v>
      </c>
      <c r="AA3766" t="s">
        <v>98</v>
      </c>
      <c r="AF3766" t="s">
        <v>1778</v>
      </c>
    </row>
    <row r="3767" spans="1:32" x14ac:dyDescent="0.25">
      <c r="A3767">
        <v>2</v>
      </c>
      <c r="C3767" t="s">
        <v>359</v>
      </c>
      <c r="D3767" t="s">
        <v>360</v>
      </c>
      <c r="E3767">
        <v>5327</v>
      </c>
      <c r="F3767">
        <v>70753</v>
      </c>
      <c r="G3767">
        <v>202</v>
      </c>
      <c r="H3767">
        <v>202</v>
      </c>
      <c r="I3767">
        <v>10</v>
      </c>
      <c r="J3767">
        <v>10</v>
      </c>
      <c r="K3767" t="s">
        <v>1795</v>
      </c>
      <c r="L3767">
        <v>9940</v>
      </c>
      <c r="M3767">
        <v>66159</v>
      </c>
      <c r="N3767">
        <v>1</v>
      </c>
      <c r="O3767">
        <v>0</v>
      </c>
      <c r="P3767">
        <v>1</v>
      </c>
      <c r="Q3767">
        <v>653.36440000000005</v>
      </c>
      <c r="R3767">
        <v>1304.7141999999999</v>
      </c>
      <c r="S3767">
        <v>2</v>
      </c>
      <c r="T3767">
        <v>1304.7088000000001</v>
      </c>
      <c r="U3767">
        <v>5.3E-3</v>
      </c>
      <c r="V3767">
        <v>0</v>
      </c>
      <c r="W3767">
        <v>31.98</v>
      </c>
      <c r="X3767">
        <v>1E-3</v>
      </c>
      <c r="Y3767" t="s">
        <v>98</v>
      </c>
      <c r="Z3767" t="s">
        <v>316</v>
      </c>
      <c r="AA3767" t="s">
        <v>98</v>
      </c>
      <c r="AF3767" t="s">
        <v>1778</v>
      </c>
    </row>
    <row r="3768" spans="1:32" x14ac:dyDescent="0.25">
      <c r="A3768">
        <v>2</v>
      </c>
      <c r="C3768" t="s">
        <v>359</v>
      </c>
      <c r="D3768" t="s">
        <v>360</v>
      </c>
      <c r="E3768">
        <v>5327</v>
      </c>
      <c r="F3768">
        <v>70753</v>
      </c>
      <c r="G3768">
        <v>202</v>
      </c>
      <c r="H3768">
        <v>202</v>
      </c>
      <c r="I3768">
        <v>10</v>
      </c>
      <c r="J3768">
        <v>10</v>
      </c>
      <c r="K3768" t="s">
        <v>1795</v>
      </c>
      <c r="L3768">
        <v>9940</v>
      </c>
      <c r="M3768">
        <v>66160</v>
      </c>
      <c r="N3768">
        <v>1</v>
      </c>
      <c r="O3768">
        <v>0</v>
      </c>
      <c r="P3768">
        <v>1</v>
      </c>
      <c r="Q3768">
        <v>653.36450000000002</v>
      </c>
      <c r="R3768">
        <v>1304.7144000000001</v>
      </c>
      <c r="S3768">
        <v>2</v>
      </c>
      <c r="T3768">
        <v>1304.7088000000001</v>
      </c>
      <c r="U3768">
        <v>5.5999999999999999E-3</v>
      </c>
      <c r="V3768">
        <v>0</v>
      </c>
      <c r="W3768">
        <v>59.45</v>
      </c>
      <c r="X3768" s="1">
        <v>2.5000000000000001E-5</v>
      </c>
      <c r="Y3768" t="s">
        <v>98</v>
      </c>
      <c r="Z3768" t="s">
        <v>316</v>
      </c>
      <c r="AA3768" t="s">
        <v>98</v>
      </c>
      <c r="AF3768" t="s">
        <v>1783</v>
      </c>
    </row>
    <row r="3769" spans="1:32" x14ac:dyDescent="0.25">
      <c r="A3769">
        <v>2</v>
      </c>
      <c r="C3769" t="s">
        <v>359</v>
      </c>
      <c r="D3769" t="s">
        <v>360</v>
      </c>
      <c r="E3769">
        <v>5327</v>
      </c>
      <c r="F3769">
        <v>70753</v>
      </c>
      <c r="G3769">
        <v>202</v>
      </c>
      <c r="H3769">
        <v>202</v>
      </c>
      <c r="I3769">
        <v>10</v>
      </c>
      <c r="J3769">
        <v>10</v>
      </c>
      <c r="K3769" t="s">
        <v>1795</v>
      </c>
      <c r="L3769">
        <v>9940</v>
      </c>
      <c r="M3769">
        <v>66161</v>
      </c>
      <c r="N3769">
        <v>1</v>
      </c>
      <c r="O3769">
        <v>0</v>
      </c>
      <c r="P3769">
        <v>1</v>
      </c>
      <c r="Q3769">
        <v>653.36530000000005</v>
      </c>
      <c r="R3769">
        <v>1304.7161000000001</v>
      </c>
      <c r="S3769">
        <v>2</v>
      </c>
      <c r="T3769">
        <v>1304.7088000000001</v>
      </c>
      <c r="U3769">
        <v>7.3000000000000001E-3</v>
      </c>
      <c r="V3769">
        <v>0</v>
      </c>
      <c r="W3769">
        <v>49.78</v>
      </c>
      <c r="X3769" s="1">
        <v>5.1999999999999997E-5</v>
      </c>
      <c r="Y3769" t="s">
        <v>98</v>
      </c>
      <c r="Z3769" t="s">
        <v>316</v>
      </c>
      <c r="AA3769" t="s">
        <v>98</v>
      </c>
      <c r="AF3769" t="s">
        <v>1786</v>
      </c>
    </row>
    <row r="3770" spans="1:32" x14ac:dyDescent="0.25">
      <c r="A3770">
        <v>2</v>
      </c>
      <c r="C3770" t="s">
        <v>359</v>
      </c>
      <c r="D3770" t="s">
        <v>360</v>
      </c>
      <c r="E3770">
        <v>5327</v>
      </c>
      <c r="F3770">
        <v>70753</v>
      </c>
      <c r="G3770">
        <v>202</v>
      </c>
      <c r="H3770">
        <v>202</v>
      </c>
      <c r="I3770">
        <v>10</v>
      </c>
      <c r="J3770">
        <v>10</v>
      </c>
      <c r="K3770" t="s">
        <v>1795</v>
      </c>
      <c r="L3770">
        <v>9940</v>
      </c>
      <c r="M3770">
        <v>66162</v>
      </c>
      <c r="N3770">
        <v>1</v>
      </c>
      <c r="O3770">
        <v>0</v>
      </c>
      <c r="P3770">
        <v>1</v>
      </c>
      <c r="Q3770">
        <v>653.36569999999995</v>
      </c>
      <c r="R3770">
        <v>1304.7168999999999</v>
      </c>
      <c r="S3770">
        <v>2</v>
      </c>
      <c r="T3770">
        <v>1304.7088000000001</v>
      </c>
      <c r="U3770">
        <v>8.0999999999999996E-3</v>
      </c>
      <c r="V3770">
        <v>0</v>
      </c>
      <c r="W3770">
        <v>55.52</v>
      </c>
      <c r="X3770" s="1">
        <v>6.2000000000000003E-5</v>
      </c>
      <c r="Y3770" t="s">
        <v>98</v>
      </c>
      <c r="Z3770" t="s">
        <v>316</v>
      </c>
      <c r="AA3770" t="s">
        <v>98</v>
      </c>
      <c r="AF3770" t="s">
        <v>1779</v>
      </c>
    </row>
    <row r="3771" spans="1:32" x14ac:dyDescent="0.25">
      <c r="A3771">
        <v>2</v>
      </c>
      <c r="C3771" t="s">
        <v>359</v>
      </c>
      <c r="D3771" t="s">
        <v>360</v>
      </c>
      <c r="E3771">
        <v>5327</v>
      </c>
      <c r="F3771">
        <v>70753</v>
      </c>
      <c r="G3771">
        <v>202</v>
      </c>
      <c r="H3771">
        <v>202</v>
      </c>
      <c r="I3771">
        <v>10</v>
      </c>
      <c r="J3771">
        <v>10</v>
      </c>
      <c r="K3771" t="s">
        <v>1795</v>
      </c>
      <c r="L3771">
        <v>9940</v>
      </c>
      <c r="M3771">
        <v>66163</v>
      </c>
      <c r="N3771">
        <v>1</v>
      </c>
      <c r="O3771">
        <v>0</v>
      </c>
      <c r="P3771">
        <v>1</v>
      </c>
      <c r="Q3771">
        <v>653.36590000000001</v>
      </c>
      <c r="R3771">
        <v>1304.7172</v>
      </c>
      <c r="S3771">
        <v>2</v>
      </c>
      <c r="T3771">
        <v>1304.7088000000001</v>
      </c>
      <c r="U3771">
        <v>8.3999999999999995E-3</v>
      </c>
      <c r="V3771">
        <v>0</v>
      </c>
      <c r="W3771">
        <v>66.59</v>
      </c>
      <c r="X3771" s="1">
        <v>4.7999999999999998E-6</v>
      </c>
      <c r="Y3771" t="s">
        <v>98</v>
      </c>
      <c r="Z3771" t="s">
        <v>316</v>
      </c>
      <c r="AA3771" t="s">
        <v>98</v>
      </c>
      <c r="AF3771" t="s">
        <v>1781</v>
      </c>
    </row>
    <row r="3772" spans="1:32" x14ac:dyDescent="0.25">
      <c r="A3772">
        <v>2</v>
      </c>
      <c r="C3772" t="s">
        <v>359</v>
      </c>
      <c r="D3772" t="s">
        <v>360</v>
      </c>
      <c r="E3772">
        <v>5327</v>
      </c>
      <c r="F3772">
        <v>70753</v>
      </c>
      <c r="G3772">
        <v>202</v>
      </c>
      <c r="H3772">
        <v>202</v>
      </c>
      <c r="I3772">
        <v>10</v>
      </c>
      <c r="J3772">
        <v>10</v>
      </c>
      <c r="K3772" t="s">
        <v>1795</v>
      </c>
      <c r="L3772">
        <v>9940</v>
      </c>
      <c r="M3772">
        <v>65863</v>
      </c>
      <c r="N3772">
        <v>1</v>
      </c>
      <c r="O3772">
        <v>0</v>
      </c>
      <c r="P3772">
        <v>1</v>
      </c>
      <c r="Q3772">
        <v>653.36599999999999</v>
      </c>
      <c r="R3772">
        <v>1304.7175</v>
      </c>
      <c r="S3772">
        <v>2</v>
      </c>
      <c r="T3772">
        <v>1304.7088000000001</v>
      </c>
      <c r="U3772">
        <v>8.6999999999999994E-3</v>
      </c>
      <c r="V3772">
        <v>0</v>
      </c>
      <c r="W3772">
        <v>30.03</v>
      </c>
      <c r="X3772">
        <v>1.5E-3</v>
      </c>
      <c r="Y3772" t="s">
        <v>98</v>
      </c>
      <c r="Z3772" t="s">
        <v>316</v>
      </c>
      <c r="AA3772" t="s">
        <v>98</v>
      </c>
      <c r="AF3772" t="s">
        <v>1787</v>
      </c>
    </row>
    <row r="3773" spans="1:32" x14ac:dyDescent="0.25">
      <c r="A3773">
        <v>2</v>
      </c>
      <c r="C3773" t="s">
        <v>359</v>
      </c>
      <c r="D3773" t="s">
        <v>360</v>
      </c>
      <c r="E3773">
        <v>5327</v>
      </c>
      <c r="F3773">
        <v>70753</v>
      </c>
      <c r="G3773">
        <v>202</v>
      </c>
      <c r="H3773">
        <v>202</v>
      </c>
      <c r="I3773">
        <v>10</v>
      </c>
      <c r="J3773">
        <v>10</v>
      </c>
      <c r="K3773" t="s">
        <v>1795</v>
      </c>
      <c r="L3773">
        <v>9940</v>
      </c>
      <c r="M3773">
        <v>66165</v>
      </c>
      <c r="N3773">
        <v>1</v>
      </c>
      <c r="O3773">
        <v>0</v>
      </c>
      <c r="P3773">
        <v>1</v>
      </c>
      <c r="Q3773">
        <v>653.36630000000002</v>
      </c>
      <c r="R3773">
        <v>1304.7181</v>
      </c>
      <c r="S3773">
        <v>2</v>
      </c>
      <c r="T3773">
        <v>1304.7088000000001</v>
      </c>
      <c r="U3773">
        <v>9.1999999999999998E-3</v>
      </c>
      <c r="V3773">
        <v>0</v>
      </c>
      <c r="W3773">
        <v>42.2</v>
      </c>
      <c r="X3773">
        <v>4.0000000000000002E-4</v>
      </c>
      <c r="Y3773" t="s">
        <v>98</v>
      </c>
      <c r="Z3773" t="s">
        <v>316</v>
      </c>
      <c r="AA3773" t="s">
        <v>98</v>
      </c>
      <c r="AF3773" t="s">
        <v>1785</v>
      </c>
    </row>
    <row r="3774" spans="1:32" x14ac:dyDescent="0.25">
      <c r="A3774">
        <v>2</v>
      </c>
      <c r="C3774" t="s">
        <v>359</v>
      </c>
      <c r="D3774" t="s">
        <v>360</v>
      </c>
      <c r="E3774">
        <v>5327</v>
      </c>
      <c r="F3774">
        <v>70753</v>
      </c>
      <c r="G3774">
        <v>202</v>
      </c>
      <c r="H3774">
        <v>202</v>
      </c>
      <c r="I3774">
        <v>10</v>
      </c>
      <c r="J3774">
        <v>10</v>
      </c>
      <c r="K3774" t="s">
        <v>1795</v>
      </c>
      <c r="L3774">
        <v>9940</v>
      </c>
      <c r="M3774">
        <v>66166</v>
      </c>
      <c r="N3774">
        <v>1</v>
      </c>
      <c r="O3774">
        <v>0</v>
      </c>
      <c r="P3774">
        <v>1</v>
      </c>
      <c r="Q3774">
        <v>653.36659999999995</v>
      </c>
      <c r="R3774">
        <v>1304.7186999999999</v>
      </c>
      <c r="S3774">
        <v>2</v>
      </c>
      <c r="T3774">
        <v>1304.7088000000001</v>
      </c>
      <c r="U3774">
        <v>9.9000000000000008E-3</v>
      </c>
      <c r="V3774">
        <v>0</v>
      </c>
      <c r="W3774">
        <v>42.62</v>
      </c>
      <c r="X3774">
        <v>1E-4</v>
      </c>
      <c r="Y3774" t="s">
        <v>98</v>
      </c>
      <c r="Z3774" t="s">
        <v>316</v>
      </c>
      <c r="AA3774" t="s">
        <v>98</v>
      </c>
      <c r="AF3774" t="s">
        <v>1783</v>
      </c>
    </row>
    <row r="3775" spans="1:32" x14ac:dyDescent="0.25">
      <c r="A3775">
        <v>2</v>
      </c>
      <c r="C3775" t="s">
        <v>359</v>
      </c>
      <c r="D3775" t="s">
        <v>360</v>
      </c>
      <c r="E3775">
        <v>5327</v>
      </c>
      <c r="F3775">
        <v>70753</v>
      </c>
      <c r="G3775">
        <v>202</v>
      </c>
      <c r="H3775">
        <v>202</v>
      </c>
      <c r="I3775">
        <v>10</v>
      </c>
      <c r="J3775">
        <v>10</v>
      </c>
      <c r="K3775" t="s">
        <v>1795</v>
      </c>
      <c r="L3775">
        <v>9940</v>
      </c>
      <c r="M3775">
        <v>66167</v>
      </c>
      <c r="N3775">
        <v>1</v>
      </c>
      <c r="O3775">
        <v>0</v>
      </c>
      <c r="P3775">
        <v>1</v>
      </c>
      <c r="Q3775">
        <v>653.36659999999995</v>
      </c>
      <c r="R3775">
        <v>1304.7186999999999</v>
      </c>
      <c r="S3775">
        <v>2</v>
      </c>
      <c r="T3775">
        <v>1304.7088000000001</v>
      </c>
      <c r="U3775">
        <v>9.9000000000000008E-3</v>
      </c>
      <c r="V3775">
        <v>0</v>
      </c>
      <c r="W3775">
        <v>58.78</v>
      </c>
      <c r="X3775" s="1">
        <v>3.0000000000000001E-5</v>
      </c>
      <c r="Y3775" t="s">
        <v>98</v>
      </c>
      <c r="Z3775" t="s">
        <v>316</v>
      </c>
      <c r="AA3775" t="s">
        <v>98</v>
      </c>
      <c r="AF3775" t="s">
        <v>1779</v>
      </c>
    </row>
    <row r="3776" spans="1:32" x14ac:dyDescent="0.25">
      <c r="A3776">
        <v>2</v>
      </c>
      <c r="C3776" t="s">
        <v>359</v>
      </c>
      <c r="D3776" t="s">
        <v>360</v>
      </c>
      <c r="E3776">
        <v>5327</v>
      </c>
      <c r="F3776">
        <v>70753</v>
      </c>
      <c r="G3776">
        <v>202</v>
      </c>
      <c r="H3776">
        <v>202</v>
      </c>
      <c r="I3776">
        <v>10</v>
      </c>
      <c r="J3776">
        <v>10</v>
      </c>
      <c r="K3776" t="s">
        <v>1795</v>
      </c>
      <c r="L3776">
        <v>9940</v>
      </c>
      <c r="M3776">
        <v>66168</v>
      </c>
      <c r="N3776">
        <v>1</v>
      </c>
      <c r="O3776">
        <v>0</v>
      </c>
      <c r="P3776">
        <v>1</v>
      </c>
      <c r="Q3776">
        <v>653.36680000000001</v>
      </c>
      <c r="R3776">
        <v>1304.7190000000001</v>
      </c>
      <c r="S3776">
        <v>2</v>
      </c>
      <c r="T3776">
        <v>1304.7088000000001</v>
      </c>
      <c r="U3776">
        <v>1.0200000000000001E-2</v>
      </c>
      <c r="V3776">
        <v>0</v>
      </c>
      <c r="W3776">
        <v>42.91</v>
      </c>
      <c r="X3776">
        <v>1E-4</v>
      </c>
      <c r="Y3776" t="s">
        <v>98</v>
      </c>
      <c r="Z3776" t="s">
        <v>316</v>
      </c>
      <c r="AA3776" t="s">
        <v>98</v>
      </c>
      <c r="AF3776" t="s">
        <v>1786</v>
      </c>
    </row>
    <row r="3777" spans="1:32" x14ac:dyDescent="0.25">
      <c r="A3777">
        <v>2</v>
      </c>
      <c r="C3777" t="s">
        <v>359</v>
      </c>
      <c r="D3777" t="s">
        <v>360</v>
      </c>
      <c r="E3777">
        <v>5327</v>
      </c>
      <c r="F3777">
        <v>70753</v>
      </c>
      <c r="G3777">
        <v>202</v>
      </c>
      <c r="H3777">
        <v>202</v>
      </c>
      <c r="I3777">
        <v>10</v>
      </c>
      <c r="J3777">
        <v>10</v>
      </c>
      <c r="K3777" t="s">
        <v>1795</v>
      </c>
      <c r="L3777">
        <v>9940</v>
      </c>
      <c r="M3777">
        <v>66169</v>
      </c>
      <c r="N3777">
        <v>1</v>
      </c>
      <c r="O3777">
        <v>0</v>
      </c>
      <c r="P3777">
        <v>1</v>
      </c>
      <c r="Q3777">
        <v>653.36680000000001</v>
      </c>
      <c r="R3777">
        <v>1304.7191</v>
      </c>
      <c r="S3777">
        <v>2</v>
      </c>
      <c r="T3777">
        <v>1304.7088000000001</v>
      </c>
      <c r="U3777">
        <v>1.0200000000000001E-2</v>
      </c>
      <c r="V3777">
        <v>0</v>
      </c>
      <c r="W3777">
        <v>53.43</v>
      </c>
      <c r="X3777" s="1">
        <v>1.5E-5</v>
      </c>
      <c r="Y3777" t="s">
        <v>98</v>
      </c>
      <c r="Z3777" t="s">
        <v>316</v>
      </c>
      <c r="AA3777" t="s">
        <v>98</v>
      </c>
      <c r="AF3777" t="s">
        <v>1783</v>
      </c>
    </row>
    <row r="3778" spans="1:32" x14ac:dyDescent="0.25">
      <c r="A3778">
        <v>2</v>
      </c>
      <c r="C3778" t="s">
        <v>359</v>
      </c>
      <c r="D3778" t="s">
        <v>360</v>
      </c>
      <c r="E3778">
        <v>5327</v>
      </c>
      <c r="F3778">
        <v>70753</v>
      </c>
      <c r="G3778">
        <v>202</v>
      </c>
      <c r="H3778">
        <v>202</v>
      </c>
      <c r="I3778">
        <v>10</v>
      </c>
      <c r="J3778">
        <v>10</v>
      </c>
      <c r="K3778" t="s">
        <v>1795</v>
      </c>
      <c r="L3778">
        <v>9940</v>
      </c>
      <c r="M3778">
        <v>66170</v>
      </c>
      <c r="N3778">
        <v>1</v>
      </c>
      <c r="O3778">
        <v>0</v>
      </c>
      <c r="P3778">
        <v>1</v>
      </c>
      <c r="Q3778">
        <v>653.36699999999996</v>
      </c>
      <c r="R3778">
        <v>1304.7194</v>
      </c>
      <c r="S3778">
        <v>2</v>
      </c>
      <c r="T3778">
        <v>1304.7088000000001</v>
      </c>
      <c r="U3778">
        <v>1.0500000000000001E-2</v>
      </c>
      <c r="V3778">
        <v>0</v>
      </c>
      <c r="W3778">
        <v>32.82</v>
      </c>
      <c r="X3778">
        <v>8.4000000000000003E-4</v>
      </c>
      <c r="Y3778" t="s">
        <v>98</v>
      </c>
      <c r="Z3778" t="s">
        <v>316</v>
      </c>
      <c r="AA3778" t="s">
        <v>98</v>
      </c>
      <c r="AF3778" t="s">
        <v>1784</v>
      </c>
    </row>
    <row r="3779" spans="1:32" x14ac:dyDescent="0.25">
      <c r="A3779">
        <v>2</v>
      </c>
      <c r="C3779" t="s">
        <v>359</v>
      </c>
      <c r="D3779" t="s">
        <v>360</v>
      </c>
      <c r="E3779">
        <v>5327</v>
      </c>
      <c r="F3779">
        <v>70753</v>
      </c>
      <c r="G3779">
        <v>202</v>
      </c>
      <c r="H3779">
        <v>202</v>
      </c>
      <c r="I3779">
        <v>10</v>
      </c>
      <c r="J3779">
        <v>10</v>
      </c>
      <c r="K3779" t="s">
        <v>1795</v>
      </c>
      <c r="L3779">
        <v>9940</v>
      </c>
      <c r="M3779">
        <v>66172</v>
      </c>
      <c r="N3779">
        <v>1</v>
      </c>
      <c r="O3779">
        <v>0</v>
      </c>
      <c r="P3779">
        <v>1</v>
      </c>
      <c r="Q3779">
        <v>653.36710000000005</v>
      </c>
      <c r="R3779">
        <v>1304.7197000000001</v>
      </c>
      <c r="S3779">
        <v>2</v>
      </c>
      <c r="T3779">
        <v>1304.7088000000001</v>
      </c>
      <c r="U3779">
        <v>1.09E-2</v>
      </c>
      <c r="V3779">
        <v>0</v>
      </c>
      <c r="W3779">
        <v>64.44</v>
      </c>
      <c r="X3779" s="1">
        <v>7.9000000000000006E-6</v>
      </c>
      <c r="Y3779" t="s">
        <v>98</v>
      </c>
      <c r="Z3779" t="s">
        <v>316</v>
      </c>
      <c r="AA3779" t="s">
        <v>98</v>
      </c>
      <c r="AF3779" t="s">
        <v>1781</v>
      </c>
    </row>
    <row r="3780" spans="1:32" x14ac:dyDescent="0.25">
      <c r="A3780">
        <v>2</v>
      </c>
      <c r="C3780" t="s">
        <v>359</v>
      </c>
      <c r="D3780" t="s">
        <v>360</v>
      </c>
      <c r="E3780">
        <v>5327</v>
      </c>
      <c r="F3780">
        <v>70753</v>
      </c>
      <c r="G3780">
        <v>202</v>
      </c>
      <c r="H3780">
        <v>202</v>
      </c>
      <c r="I3780">
        <v>10</v>
      </c>
      <c r="J3780">
        <v>10</v>
      </c>
      <c r="K3780" t="s">
        <v>1795</v>
      </c>
      <c r="L3780">
        <v>9940</v>
      </c>
      <c r="M3780">
        <v>66173</v>
      </c>
      <c r="N3780">
        <v>1</v>
      </c>
      <c r="O3780">
        <v>0</v>
      </c>
      <c r="P3780">
        <v>1</v>
      </c>
      <c r="Q3780">
        <v>653.3673</v>
      </c>
      <c r="R3780">
        <v>1304.7201</v>
      </c>
      <c r="S3780">
        <v>2</v>
      </c>
      <c r="T3780">
        <v>1304.7088000000001</v>
      </c>
      <c r="U3780">
        <v>1.1299999999999999E-2</v>
      </c>
      <c r="V3780">
        <v>0</v>
      </c>
      <c r="W3780">
        <v>56.21</v>
      </c>
      <c r="X3780" s="1">
        <v>5.3999999999999998E-5</v>
      </c>
      <c r="Y3780" t="s">
        <v>98</v>
      </c>
      <c r="Z3780" t="s">
        <v>316</v>
      </c>
      <c r="AA3780" t="s">
        <v>98</v>
      </c>
      <c r="AF3780" t="s">
        <v>1782</v>
      </c>
    </row>
    <row r="3781" spans="1:32" x14ac:dyDescent="0.25">
      <c r="A3781">
        <v>2</v>
      </c>
      <c r="C3781" t="s">
        <v>359</v>
      </c>
      <c r="D3781" t="s">
        <v>360</v>
      </c>
      <c r="E3781">
        <v>5327</v>
      </c>
      <c r="F3781">
        <v>70753</v>
      </c>
      <c r="G3781">
        <v>202</v>
      </c>
      <c r="H3781">
        <v>202</v>
      </c>
      <c r="I3781">
        <v>10</v>
      </c>
      <c r="J3781">
        <v>10</v>
      </c>
      <c r="K3781" t="s">
        <v>1795</v>
      </c>
      <c r="L3781">
        <v>9940</v>
      </c>
      <c r="M3781">
        <v>66174</v>
      </c>
      <c r="N3781">
        <v>1</v>
      </c>
      <c r="O3781">
        <v>0</v>
      </c>
      <c r="P3781">
        <v>1</v>
      </c>
      <c r="Q3781">
        <v>653.36739999999998</v>
      </c>
      <c r="R3781">
        <v>1304.7202</v>
      </c>
      <c r="S3781">
        <v>2</v>
      </c>
      <c r="T3781">
        <v>1304.7088000000001</v>
      </c>
      <c r="U3781">
        <v>1.14E-2</v>
      </c>
      <c r="V3781">
        <v>0</v>
      </c>
      <c r="W3781">
        <v>45.6</v>
      </c>
      <c r="X3781" s="1">
        <v>9.3999999999999994E-5</v>
      </c>
      <c r="Y3781" t="s">
        <v>98</v>
      </c>
      <c r="Z3781" t="s">
        <v>316</v>
      </c>
      <c r="AA3781" t="s">
        <v>98</v>
      </c>
      <c r="AF3781" t="s">
        <v>1779</v>
      </c>
    </row>
    <row r="3782" spans="1:32" x14ac:dyDescent="0.25">
      <c r="A3782">
        <v>2</v>
      </c>
      <c r="C3782" t="s">
        <v>359</v>
      </c>
      <c r="D3782" t="s">
        <v>360</v>
      </c>
      <c r="E3782">
        <v>5327</v>
      </c>
      <c r="F3782">
        <v>70753</v>
      </c>
      <c r="G3782">
        <v>202</v>
      </c>
      <c r="H3782">
        <v>202</v>
      </c>
      <c r="I3782">
        <v>10</v>
      </c>
      <c r="J3782">
        <v>10</v>
      </c>
      <c r="K3782" t="s">
        <v>1795</v>
      </c>
      <c r="L3782">
        <v>9940</v>
      </c>
      <c r="M3782">
        <v>66175</v>
      </c>
      <c r="N3782">
        <v>1</v>
      </c>
      <c r="O3782">
        <v>0</v>
      </c>
      <c r="P3782">
        <v>1</v>
      </c>
      <c r="Q3782">
        <v>653.36749999999995</v>
      </c>
      <c r="R3782">
        <v>1304.7203999999999</v>
      </c>
      <c r="S3782">
        <v>2</v>
      </c>
      <c r="T3782">
        <v>1304.7088000000001</v>
      </c>
      <c r="U3782">
        <v>1.1599999999999999E-2</v>
      </c>
      <c r="V3782">
        <v>0</v>
      </c>
      <c r="W3782">
        <v>48.45</v>
      </c>
      <c r="X3782" s="1">
        <v>2.9E-5</v>
      </c>
      <c r="Y3782" t="s">
        <v>98</v>
      </c>
      <c r="Z3782" t="s">
        <v>316</v>
      </c>
      <c r="AA3782" t="s">
        <v>98</v>
      </c>
      <c r="AF3782" t="s">
        <v>1783</v>
      </c>
    </row>
    <row r="3783" spans="1:32" x14ac:dyDescent="0.25">
      <c r="A3783">
        <v>2</v>
      </c>
      <c r="C3783" t="s">
        <v>359</v>
      </c>
      <c r="D3783" t="s">
        <v>360</v>
      </c>
      <c r="E3783">
        <v>5327</v>
      </c>
      <c r="F3783">
        <v>70753</v>
      </c>
      <c r="G3783">
        <v>202</v>
      </c>
      <c r="H3783">
        <v>202</v>
      </c>
      <c r="I3783">
        <v>10</v>
      </c>
      <c r="J3783">
        <v>10</v>
      </c>
      <c r="K3783" t="s">
        <v>1795</v>
      </c>
      <c r="L3783">
        <v>9940</v>
      </c>
      <c r="M3783">
        <v>65865</v>
      </c>
      <c r="N3783">
        <v>1</v>
      </c>
      <c r="O3783">
        <v>0</v>
      </c>
      <c r="P3783">
        <v>1</v>
      </c>
      <c r="Q3783">
        <v>653.36760000000004</v>
      </c>
      <c r="R3783">
        <v>1304.7206000000001</v>
      </c>
      <c r="S3783">
        <v>2</v>
      </c>
      <c r="T3783">
        <v>1304.7088000000001</v>
      </c>
      <c r="U3783">
        <v>1.18E-2</v>
      </c>
      <c r="V3783">
        <v>0</v>
      </c>
      <c r="W3783">
        <v>32.99</v>
      </c>
      <c r="X3783">
        <v>8.0999999999999996E-4</v>
      </c>
      <c r="Y3783" t="s">
        <v>98</v>
      </c>
      <c r="Z3783" t="s">
        <v>316</v>
      </c>
      <c r="AA3783" t="s">
        <v>98</v>
      </c>
      <c r="AF3783" t="s">
        <v>1785</v>
      </c>
    </row>
    <row r="3784" spans="1:32" x14ac:dyDescent="0.25">
      <c r="A3784">
        <v>2</v>
      </c>
      <c r="C3784" t="s">
        <v>359</v>
      </c>
      <c r="D3784" t="s">
        <v>360</v>
      </c>
      <c r="E3784">
        <v>5327</v>
      </c>
      <c r="F3784">
        <v>70753</v>
      </c>
      <c r="G3784">
        <v>202</v>
      </c>
      <c r="H3784">
        <v>202</v>
      </c>
      <c r="I3784">
        <v>10</v>
      </c>
      <c r="J3784">
        <v>10</v>
      </c>
      <c r="K3784" t="s">
        <v>1795</v>
      </c>
      <c r="L3784">
        <v>9940</v>
      </c>
      <c r="M3784">
        <v>66176</v>
      </c>
      <c r="N3784">
        <v>1</v>
      </c>
      <c r="O3784">
        <v>0</v>
      </c>
      <c r="P3784">
        <v>1</v>
      </c>
      <c r="Q3784">
        <v>653.36760000000004</v>
      </c>
      <c r="R3784">
        <v>1304.7207000000001</v>
      </c>
      <c r="S3784">
        <v>2</v>
      </c>
      <c r="T3784">
        <v>1304.7088000000001</v>
      </c>
      <c r="U3784">
        <v>1.1900000000000001E-2</v>
      </c>
      <c r="V3784">
        <v>0</v>
      </c>
      <c r="W3784">
        <v>61.17</v>
      </c>
      <c r="X3784" s="1">
        <v>1.4E-5</v>
      </c>
      <c r="Y3784" t="s">
        <v>98</v>
      </c>
      <c r="Z3784" t="s">
        <v>316</v>
      </c>
      <c r="AA3784" t="s">
        <v>98</v>
      </c>
      <c r="AF3784" t="s">
        <v>1786</v>
      </c>
    </row>
    <row r="3785" spans="1:32" x14ac:dyDescent="0.25">
      <c r="A3785">
        <v>2</v>
      </c>
      <c r="C3785" t="s">
        <v>359</v>
      </c>
      <c r="D3785" t="s">
        <v>360</v>
      </c>
      <c r="E3785">
        <v>5327</v>
      </c>
      <c r="F3785">
        <v>70753</v>
      </c>
      <c r="G3785">
        <v>202</v>
      </c>
      <c r="H3785">
        <v>202</v>
      </c>
      <c r="I3785">
        <v>10</v>
      </c>
      <c r="J3785">
        <v>10</v>
      </c>
      <c r="K3785" t="s">
        <v>1795</v>
      </c>
      <c r="L3785">
        <v>9940</v>
      </c>
      <c r="M3785">
        <v>66177</v>
      </c>
      <c r="N3785">
        <v>1</v>
      </c>
      <c r="O3785">
        <v>0</v>
      </c>
      <c r="P3785">
        <v>1</v>
      </c>
      <c r="Q3785">
        <v>653.36760000000004</v>
      </c>
      <c r="R3785">
        <v>1304.7207000000001</v>
      </c>
      <c r="S3785">
        <v>2</v>
      </c>
      <c r="T3785">
        <v>1304.7088000000001</v>
      </c>
      <c r="U3785">
        <v>1.1900000000000001E-2</v>
      </c>
      <c r="V3785">
        <v>0</v>
      </c>
      <c r="W3785">
        <v>53</v>
      </c>
      <c r="X3785" s="1">
        <v>9.0000000000000006E-5</v>
      </c>
      <c r="Y3785" t="s">
        <v>98</v>
      </c>
      <c r="Z3785" t="s">
        <v>316</v>
      </c>
      <c r="AA3785" t="s">
        <v>98</v>
      </c>
      <c r="AF3785" t="s">
        <v>1783</v>
      </c>
    </row>
    <row r="3786" spans="1:32" x14ac:dyDescent="0.25">
      <c r="A3786">
        <v>2</v>
      </c>
      <c r="C3786" t="s">
        <v>359</v>
      </c>
      <c r="D3786" t="s">
        <v>360</v>
      </c>
      <c r="E3786">
        <v>5327</v>
      </c>
      <c r="F3786">
        <v>70753</v>
      </c>
      <c r="G3786">
        <v>202</v>
      </c>
      <c r="H3786">
        <v>202</v>
      </c>
      <c r="I3786">
        <v>10</v>
      </c>
      <c r="J3786">
        <v>10</v>
      </c>
      <c r="K3786" t="s">
        <v>1795</v>
      </c>
      <c r="L3786">
        <v>9940</v>
      </c>
      <c r="M3786">
        <v>66178</v>
      </c>
      <c r="N3786">
        <v>1</v>
      </c>
      <c r="O3786">
        <v>0</v>
      </c>
      <c r="P3786">
        <v>1</v>
      </c>
      <c r="Q3786">
        <v>653.36770000000001</v>
      </c>
      <c r="R3786">
        <v>1304.7208000000001</v>
      </c>
      <c r="S3786">
        <v>2</v>
      </c>
      <c r="T3786">
        <v>1304.7088000000001</v>
      </c>
      <c r="U3786">
        <v>1.1900000000000001E-2</v>
      </c>
      <c r="V3786">
        <v>0</v>
      </c>
      <c r="W3786">
        <v>60</v>
      </c>
      <c r="X3786" s="1">
        <v>1.5999999999999999E-5</v>
      </c>
      <c r="Y3786" t="s">
        <v>98</v>
      </c>
      <c r="Z3786" t="s">
        <v>316</v>
      </c>
      <c r="AA3786" t="s">
        <v>98</v>
      </c>
      <c r="AF3786" t="s">
        <v>1778</v>
      </c>
    </row>
    <row r="3787" spans="1:32" x14ac:dyDescent="0.25">
      <c r="A3787">
        <v>2</v>
      </c>
      <c r="C3787" t="s">
        <v>359</v>
      </c>
      <c r="D3787" t="s">
        <v>360</v>
      </c>
      <c r="E3787">
        <v>5327</v>
      </c>
      <c r="F3787">
        <v>70753</v>
      </c>
      <c r="G3787">
        <v>202</v>
      </c>
      <c r="H3787">
        <v>202</v>
      </c>
      <c r="I3787">
        <v>10</v>
      </c>
      <c r="J3787">
        <v>10</v>
      </c>
      <c r="K3787" t="s">
        <v>1795</v>
      </c>
      <c r="L3787">
        <v>9940</v>
      </c>
      <c r="M3787">
        <v>66179</v>
      </c>
      <c r="N3787">
        <v>1</v>
      </c>
      <c r="O3787">
        <v>0</v>
      </c>
      <c r="P3787">
        <v>1</v>
      </c>
      <c r="Q3787">
        <v>653.36770000000001</v>
      </c>
      <c r="R3787">
        <v>1304.7209</v>
      </c>
      <c r="S3787">
        <v>2</v>
      </c>
      <c r="T3787">
        <v>1304.7088000000001</v>
      </c>
      <c r="U3787">
        <v>1.21E-2</v>
      </c>
      <c r="V3787">
        <v>0</v>
      </c>
      <c r="W3787">
        <v>53.13</v>
      </c>
      <c r="X3787" s="1">
        <v>1.8E-5</v>
      </c>
      <c r="Y3787" t="s">
        <v>98</v>
      </c>
      <c r="Z3787" t="s">
        <v>316</v>
      </c>
      <c r="AA3787" t="s">
        <v>98</v>
      </c>
      <c r="AF3787" t="s">
        <v>1784</v>
      </c>
    </row>
    <row r="3788" spans="1:32" x14ac:dyDescent="0.25">
      <c r="A3788">
        <v>2</v>
      </c>
      <c r="C3788" t="s">
        <v>359</v>
      </c>
      <c r="D3788" t="s">
        <v>360</v>
      </c>
      <c r="E3788">
        <v>5327</v>
      </c>
      <c r="F3788">
        <v>70753</v>
      </c>
      <c r="G3788">
        <v>202</v>
      </c>
      <c r="H3788">
        <v>202</v>
      </c>
      <c r="I3788">
        <v>10</v>
      </c>
      <c r="J3788">
        <v>10</v>
      </c>
      <c r="K3788" t="s">
        <v>1795</v>
      </c>
      <c r="L3788">
        <v>9940</v>
      </c>
      <c r="M3788">
        <v>66181</v>
      </c>
      <c r="N3788">
        <v>1</v>
      </c>
      <c r="O3788">
        <v>0</v>
      </c>
      <c r="P3788">
        <v>1</v>
      </c>
      <c r="Q3788">
        <v>653.36800000000005</v>
      </c>
      <c r="R3788">
        <v>1304.7215000000001</v>
      </c>
      <c r="S3788">
        <v>2</v>
      </c>
      <c r="T3788">
        <v>1304.7088000000001</v>
      </c>
      <c r="U3788">
        <v>1.2699999999999999E-2</v>
      </c>
      <c r="V3788">
        <v>0</v>
      </c>
      <c r="W3788">
        <v>66.61</v>
      </c>
      <c r="X3788" s="1">
        <v>5.8000000000000004E-6</v>
      </c>
      <c r="Y3788" t="s">
        <v>98</v>
      </c>
      <c r="Z3788" t="s">
        <v>316</v>
      </c>
      <c r="AA3788" t="s">
        <v>98</v>
      </c>
      <c r="AF3788" t="s">
        <v>1780</v>
      </c>
    </row>
    <row r="3789" spans="1:32" x14ac:dyDescent="0.25">
      <c r="A3789">
        <v>2</v>
      </c>
      <c r="C3789" t="s">
        <v>359</v>
      </c>
      <c r="D3789" t="s">
        <v>360</v>
      </c>
      <c r="E3789">
        <v>5327</v>
      </c>
      <c r="F3789">
        <v>70753</v>
      </c>
      <c r="G3789">
        <v>202</v>
      </c>
      <c r="H3789">
        <v>202</v>
      </c>
      <c r="I3789">
        <v>10</v>
      </c>
      <c r="J3789">
        <v>10</v>
      </c>
      <c r="K3789" t="s">
        <v>1795</v>
      </c>
      <c r="L3789">
        <v>9940</v>
      </c>
      <c r="M3789">
        <v>66182</v>
      </c>
      <c r="N3789">
        <v>1</v>
      </c>
      <c r="O3789">
        <v>0</v>
      </c>
      <c r="P3789">
        <v>1</v>
      </c>
      <c r="Q3789">
        <v>653.36810000000003</v>
      </c>
      <c r="R3789">
        <v>1304.7216000000001</v>
      </c>
      <c r="S3789">
        <v>2</v>
      </c>
      <c r="T3789">
        <v>1304.7088000000001</v>
      </c>
      <c r="U3789">
        <v>1.2699999999999999E-2</v>
      </c>
      <c r="V3789">
        <v>0</v>
      </c>
      <c r="W3789">
        <v>65.13</v>
      </c>
      <c r="X3789" s="1">
        <v>6.3999999999999997E-6</v>
      </c>
      <c r="Y3789" t="s">
        <v>98</v>
      </c>
      <c r="Z3789" t="s">
        <v>316</v>
      </c>
      <c r="AA3789" t="s">
        <v>98</v>
      </c>
      <c r="AF3789" t="s">
        <v>1783</v>
      </c>
    </row>
    <row r="3790" spans="1:32" x14ac:dyDescent="0.25">
      <c r="A3790">
        <v>2</v>
      </c>
      <c r="C3790" t="s">
        <v>359</v>
      </c>
      <c r="D3790" t="s">
        <v>360</v>
      </c>
      <c r="E3790">
        <v>5327</v>
      </c>
      <c r="F3790">
        <v>70753</v>
      </c>
      <c r="G3790">
        <v>202</v>
      </c>
      <c r="H3790">
        <v>202</v>
      </c>
      <c r="I3790">
        <v>10</v>
      </c>
      <c r="J3790">
        <v>10</v>
      </c>
      <c r="K3790" t="s">
        <v>1795</v>
      </c>
      <c r="L3790">
        <v>9940</v>
      </c>
      <c r="M3790">
        <v>66183</v>
      </c>
      <c r="N3790">
        <v>1</v>
      </c>
      <c r="O3790">
        <v>0</v>
      </c>
      <c r="P3790">
        <v>1</v>
      </c>
      <c r="Q3790">
        <v>653.36810000000003</v>
      </c>
      <c r="R3790">
        <v>1304.7217000000001</v>
      </c>
      <c r="S3790">
        <v>2</v>
      </c>
      <c r="T3790">
        <v>1304.7088000000001</v>
      </c>
      <c r="U3790">
        <v>1.2800000000000001E-2</v>
      </c>
      <c r="V3790">
        <v>0</v>
      </c>
      <c r="W3790">
        <v>33.54</v>
      </c>
      <c r="X3790">
        <v>7.2000000000000005E-4</v>
      </c>
      <c r="Y3790" t="s">
        <v>98</v>
      </c>
      <c r="Z3790" t="s">
        <v>316</v>
      </c>
      <c r="AA3790" t="s">
        <v>98</v>
      </c>
      <c r="AF3790" t="s">
        <v>1786</v>
      </c>
    </row>
    <row r="3791" spans="1:32" x14ac:dyDescent="0.25">
      <c r="A3791">
        <v>2</v>
      </c>
      <c r="C3791" t="s">
        <v>359</v>
      </c>
      <c r="D3791" t="s">
        <v>360</v>
      </c>
      <c r="E3791">
        <v>5327</v>
      </c>
      <c r="F3791">
        <v>70753</v>
      </c>
      <c r="G3791">
        <v>202</v>
      </c>
      <c r="H3791">
        <v>202</v>
      </c>
      <c r="I3791">
        <v>10</v>
      </c>
      <c r="J3791">
        <v>10</v>
      </c>
      <c r="K3791" t="s">
        <v>1795</v>
      </c>
      <c r="L3791">
        <v>9940</v>
      </c>
      <c r="M3791">
        <v>66285</v>
      </c>
      <c r="N3791">
        <v>1</v>
      </c>
      <c r="O3791">
        <v>0</v>
      </c>
      <c r="P3791">
        <v>1</v>
      </c>
      <c r="Q3791">
        <v>653.8546</v>
      </c>
      <c r="R3791">
        <v>1305.6946</v>
      </c>
      <c r="S3791">
        <v>2</v>
      </c>
      <c r="T3791">
        <v>1305.6928</v>
      </c>
      <c r="U3791">
        <v>1.8E-3</v>
      </c>
      <c r="V3791">
        <v>0</v>
      </c>
      <c r="W3791">
        <v>43.61</v>
      </c>
      <c r="X3791" s="1">
        <v>8.1000000000000004E-5</v>
      </c>
      <c r="Y3791" t="s">
        <v>98</v>
      </c>
      <c r="Z3791" t="s">
        <v>316</v>
      </c>
      <c r="AA3791" t="s">
        <v>98</v>
      </c>
      <c r="AB3791" t="s">
        <v>35</v>
      </c>
      <c r="AC3791" t="s">
        <v>318</v>
      </c>
      <c r="AF3791" t="s">
        <v>1778</v>
      </c>
    </row>
    <row r="3792" spans="1:32" x14ac:dyDescent="0.25">
      <c r="A3792">
        <v>2</v>
      </c>
      <c r="C3792" t="s">
        <v>359</v>
      </c>
      <c r="D3792" t="s">
        <v>360</v>
      </c>
      <c r="E3792">
        <v>5327</v>
      </c>
      <c r="F3792">
        <v>70753</v>
      </c>
      <c r="G3792">
        <v>202</v>
      </c>
      <c r="H3792">
        <v>202</v>
      </c>
      <c r="I3792">
        <v>10</v>
      </c>
      <c r="J3792">
        <v>10</v>
      </c>
      <c r="K3792" t="s">
        <v>1795</v>
      </c>
      <c r="L3792">
        <v>9940</v>
      </c>
      <c r="M3792">
        <v>66288</v>
      </c>
      <c r="N3792">
        <v>1</v>
      </c>
      <c r="O3792">
        <v>0</v>
      </c>
      <c r="P3792">
        <v>1</v>
      </c>
      <c r="Q3792">
        <v>653.85699999999997</v>
      </c>
      <c r="R3792">
        <v>1305.6994999999999</v>
      </c>
      <c r="S3792">
        <v>2</v>
      </c>
      <c r="T3792">
        <v>1305.6928</v>
      </c>
      <c r="U3792">
        <v>6.6E-3</v>
      </c>
      <c r="V3792">
        <v>0</v>
      </c>
      <c r="W3792">
        <v>33.57</v>
      </c>
      <c r="X3792">
        <v>1.9E-3</v>
      </c>
      <c r="Y3792" t="s">
        <v>98</v>
      </c>
      <c r="Z3792" t="s">
        <v>316</v>
      </c>
      <c r="AA3792" t="s">
        <v>98</v>
      </c>
      <c r="AB3792" t="s">
        <v>35</v>
      </c>
      <c r="AC3792" t="s">
        <v>319</v>
      </c>
      <c r="AF3792" t="s">
        <v>1784</v>
      </c>
    </row>
    <row r="3793" spans="1:32" x14ac:dyDescent="0.25">
      <c r="A3793">
        <v>2</v>
      </c>
      <c r="C3793" t="s">
        <v>359</v>
      </c>
      <c r="D3793" t="s">
        <v>360</v>
      </c>
      <c r="E3793">
        <v>5327</v>
      </c>
      <c r="F3793">
        <v>70753</v>
      </c>
      <c r="G3793">
        <v>202</v>
      </c>
      <c r="H3793">
        <v>202</v>
      </c>
      <c r="I3793">
        <v>10</v>
      </c>
      <c r="J3793">
        <v>10</v>
      </c>
      <c r="K3793" t="s">
        <v>1795</v>
      </c>
      <c r="L3793">
        <v>9940</v>
      </c>
      <c r="M3793">
        <v>66289</v>
      </c>
      <c r="N3793">
        <v>1</v>
      </c>
      <c r="O3793">
        <v>0</v>
      </c>
      <c r="P3793">
        <v>1</v>
      </c>
      <c r="Q3793">
        <v>653.8578</v>
      </c>
      <c r="R3793">
        <v>1305.701</v>
      </c>
      <c r="S3793">
        <v>2</v>
      </c>
      <c r="T3793">
        <v>1305.6928</v>
      </c>
      <c r="U3793">
        <v>8.0999999999999996E-3</v>
      </c>
      <c r="V3793">
        <v>0</v>
      </c>
      <c r="W3793">
        <v>46.6</v>
      </c>
      <c r="X3793" s="1">
        <v>4.3000000000000002E-5</v>
      </c>
      <c r="Y3793" t="s">
        <v>98</v>
      </c>
      <c r="Z3793" t="s">
        <v>316</v>
      </c>
      <c r="AA3793" t="s">
        <v>98</v>
      </c>
      <c r="AB3793" t="s">
        <v>35</v>
      </c>
      <c r="AC3793" t="s">
        <v>318</v>
      </c>
      <c r="AF3793" t="s">
        <v>1778</v>
      </c>
    </row>
    <row r="3794" spans="1:32" x14ac:dyDescent="0.25">
      <c r="A3794">
        <v>2</v>
      </c>
      <c r="C3794" t="s">
        <v>359</v>
      </c>
      <c r="D3794" t="s">
        <v>360</v>
      </c>
      <c r="E3794">
        <v>5327</v>
      </c>
      <c r="F3794">
        <v>70753</v>
      </c>
      <c r="G3794">
        <v>202</v>
      </c>
      <c r="H3794">
        <v>202</v>
      </c>
      <c r="I3794">
        <v>10</v>
      </c>
      <c r="J3794">
        <v>10</v>
      </c>
      <c r="K3794" t="s">
        <v>1795</v>
      </c>
      <c r="L3794">
        <v>9940</v>
      </c>
      <c r="M3794">
        <v>66290</v>
      </c>
      <c r="N3794">
        <v>1</v>
      </c>
      <c r="O3794">
        <v>0</v>
      </c>
      <c r="P3794">
        <v>1</v>
      </c>
      <c r="Q3794">
        <v>653.85810000000004</v>
      </c>
      <c r="R3794">
        <v>1305.7016000000001</v>
      </c>
      <c r="S3794">
        <v>2</v>
      </c>
      <c r="T3794">
        <v>1305.6928</v>
      </c>
      <c r="U3794">
        <v>8.6999999999999994E-3</v>
      </c>
      <c r="V3794">
        <v>0</v>
      </c>
      <c r="W3794">
        <v>62.3</v>
      </c>
      <c r="X3794" s="1">
        <v>1.3999999999999999E-6</v>
      </c>
      <c r="Y3794" t="s">
        <v>98</v>
      </c>
      <c r="Z3794" t="s">
        <v>316</v>
      </c>
      <c r="AA3794" t="s">
        <v>98</v>
      </c>
      <c r="AB3794" t="s">
        <v>35</v>
      </c>
      <c r="AC3794" t="s">
        <v>318</v>
      </c>
      <c r="AF3794" t="s">
        <v>1787</v>
      </c>
    </row>
    <row r="3795" spans="1:32" x14ac:dyDescent="0.25">
      <c r="A3795">
        <v>2</v>
      </c>
      <c r="C3795" t="s">
        <v>359</v>
      </c>
      <c r="D3795" t="s">
        <v>360</v>
      </c>
      <c r="E3795">
        <v>5327</v>
      </c>
      <c r="F3795">
        <v>70753</v>
      </c>
      <c r="G3795">
        <v>202</v>
      </c>
      <c r="H3795">
        <v>202</v>
      </c>
      <c r="I3795">
        <v>10</v>
      </c>
      <c r="J3795">
        <v>10</v>
      </c>
      <c r="K3795" t="s">
        <v>1795</v>
      </c>
      <c r="L3795">
        <v>9940</v>
      </c>
      <c r="M3795">
        <v>66291</v>
      </c>
      <c r="N3795">
        <v>1</v>
      </c>
      <c r="O3795">
        <v>0</v>
      </c>
      <c r="P3795">
        <v>1</v>
      </c>
      <c r="Q3795">
        <v>653.85829999999999</v>
      </c>
      <c r="R3795">
        <v>1305.702</v>
      </c>
      <c r="S3795">
        <v>2</v>
      </c>
      <c r="T3795">
        <v>1305.6928</v>
      </c>
      <c r="U3795">
        <v>9.1999999999999998E-3</v>
      </c>
      <c r="V3795">
        <v>0</v>
      </c>
      <c r="W3795">
        <v>34.74</v>
      </c>
      <c r="X3795">
        <v>5.5000000000000003E-4</v>
      </c>
      <c r="Y3795" t="s">
        <v>98</v>
      </c>
      <c r="Z3795" t="s">
        <v>316</v>
      </c>
      <c r="AA3795" t="s">
        <v>98</v>
      </c>
      <c r="AB3795" t="s">
        <v>35</v>
      </c>
      <c r="AC3795" t="s">
        <v>318</v>
      </c>
      <c r="AF3795" t="s">
        <v>1786</v>
      </c>
    </row>
    <row r="3796" spans="1:32" x14ac:dyDescent="0.25">
      <c r="A3796">
        <v>2</v>
      </c>
      <c r="C3796" t="s">
        <v>359</v>
      </c>
      <c r="D3796" t="s">
        <v>360</v>
      </c>
      <c r="E3796">
        <v>5327</v>
      </c>
      <c r="F3796">
        <v>70753</v>
      </c>
      <c r="G3796">
        <v>202</v>
      </c>
      <c r="H3796">
        <v>202</v>
      </c>
      <c r="I3796">
        <v>10</v>
      </c>
      <c r="J3796">
        <v>10</v>
      </c>
      <c r="K3796" t="s">
        <v>1795</v>
      </c>
      <c r="L3796">
        <v>9940</v>
      </c>
      <c r="M3796">
        <v>66292</v>
      </c>
      <c r="N3796">
        <v>1</v>
      </c>
      <c r="O3796">
        <v>0</v>
      </c>
      <c r="P3796">
        <v>1</v>
      </c>
      <c r="Q3796">
        <v>653.85829999999999</v>
      </c>
      <c r="R3796">
        <v>1305.7021</v>
      </c>
      <c r="S3796">
        <v>2</v>
      </c>
      <c r="T3796">
        <v>1305.6928</v>
      </c>
      <c r="U3796">
        <v>9.1999999999999998E-3</v>
      </c>
      <c r="V3796">
        <v>0</v>
      </c>
      <c r="W3796">
        <v>53.3</v>
      </c>
      <c r="X3796" s="1">
        <v>1.1E-5</v>
      </c>
      <c r="Y3796" t="s">
        <v>98</v>
      </c>
      <c r="Z3796" t="s">
        <v>316</v>
      </c>
      <c r="AA3796" t="s">
        <v>98</v>
      </c>
      <c r="AB3796" t="s">
        <v>35</v>
      </c>
      <c r="AC3796" t="s">
        <v>318</v>
      </c>
      <c r="AF3796" t="s">
        <v>1781</v>
      </c>
    </row>
    <row r="3797" spans="1:32" x14ac:dyDescent="0.25">
      <c r="A3797">
        <v>2</v>
      </c>
      <c r="C3797" t="s">
        <v>359</v>
      </c>
      <c r="D3797" t="s">
        <v>360</v>
      </c>
      <c r="E3797">
        <v>5327</v>
      </c>
      <c r="F3797">
        <v>70753</v>
      </c>
      <c r="G3797">
        <v>202</v>
      </c>
      <c r="H3797">
        <v>202</v>
      </c>
      <c r="I3797">
        <v>10</v>
      </c>
      <c r="J3797">
        <v>10</v>
      </c>
      <c r="K3797" t="s">
        <v>1795</v>
      </c>
      <c r="L3797">
        <v>9940</v>
      </c>
      <c r="M3797">
        <v>66293</v>
      </c>
      <c r="N3797">
        <v>1</v>
      </c>
      <c r="O3797">
        <v>0</v>
      </c>
      <c r="P3797">
        <v>1</v>
      </c>
      <c r="Q3797">
        <v>653.85940000000005</v>
      </c>
      <c r="R3797">
        <v>1305.7043000000001</v>
      </c>
      <c r="S3797">
        <v>2</v>
      </c>
      <c r="T3797">
        <v>1305.6928</v>
      </c>
      <c r="U3797">
        <v>1.14E-2</v>
      </c>
      <c r="V3797">
        <v>0</v>
      </c>
      <c r="W3797">
        <v>46.74</v>
      </c>
      <c r="X3797" s="1">
        <v>4.1E-5</v>
      </c>
      <c r="Y3797" t="s">
        <v>98</v>
      </c>
      <c r="Z3797" t="s">
        <v>316</v>
      </c>
      <c r="AA3797" t="s">
        <v>98</v>
      </c>
      <c r="AB3797" t="s">
        <v>35</v>
      </c>
      <c r="AC3797" t="s">
        <v>318</v>
      </c>
      <c r="AF3797" t="s">
        <v>1779</v>
      </c>
    </row>
    <row r="3798" spans="1:32" x14ac:dyDescent="0.25">
      <c r="A3798">
        <v>2</v>
      </c>
      <c r="C3798" t="s">
        <v>359</v>
      </c>
      <c r="D3798" t="s">
        <v>360</v>
      </c>
      <c r="E3798">
        <v>5327</v>
      </c>
      <c r="F3798">
        <v>70753</v>
      </c>
      <c r="G3798">
        <v>202</v>
      </c>
      <c r="H3798">
        <v>202</v>
      </c>
      <c r="I3798">
        <v>10</v>
      </c>
      <c r="J3798">
        <v>10</v>
      </c>
      <c r="K3798" t="s">
        <v>1795</v>
      </c>
      <c r="L3798">
        <v>9940</v>
      </c>
      <c r="M3798">
        <v>66294</v>
      </c>
      <c r="N3798">
        <v>1</v>
      </c>
      <c r="O3798">
        <v>0</v>
      </c>
      <c r="P3798">
        <v>1</v>
      </c>
      <c r="Q3798">
        <v>653.85969999999998</v>
      </c>
      <c r="R3798">
        <v>1305.7048</v>
      </c>
      <c r="S3798">
        <v>2</v>
      </c>
      <c r="T3798">
        <v>1305.6928</v>
      </c>
      <c r="U3798">
        <v>1.2E-2</v>
      </c>
      <c r="V3798">
        <v>0</v>
      </c>
      <c r="W3798">
        <v>51.74</v>
      </c>
      <c r="X3798" s="1">
        <v>1.7E-5</v>
      </c>
      <c r="Y3798" t="s">
        <v>98</v>
      </c>
      <c r="Z3798" t="s">
        <v>316</v>
      </c>
      <c r="AA3798" t="s">
        <v>98</v>
      </c>
      <c r="AB3798" t="s">
        <v>35</v>
      </c>
      <c r="AC3798" t="s">
        <v>318</v>
      </c>
      <c r="AF3798" t="s">
        <v>1782</v>
      </c>
    </row>
    <row r="3799" spans="1:32" x14ac:dyDescent="0.25">
      <c r="A3799">
        <v>2</v>
      </c>
      <c r="C3799" t="s">
        <v>359</v>
      </c>
      <c r="D3799" t="s">
        <v>360</v>
      </c>
      <c r="E3799">
        <v>5327</v>
      </c>
      <c r="F3799">
        <v>70753</v>
      </c>
      <c r="G3799">
        <v>202</v>
      </c>
      <c r="H3799">
        <v>202</v>
      </c>
      <c r="I3799">
        <v>10</v>
      </c>
      <c r="J3799">
        <v>10</v>
      </c>
      <c r="K3799" t="s">
        <v>1795</v>
      </c>
      <c r="L3799">
        <v>9940</v>
      </c>
      <c r="M3799">
        <v>66295</v>
      </c>
      <c r="N3799">
        <v>1</v>
      </c>
      <c r="O3799">
        <v>0</v>
      </c>
      <c r="P3799">
        <v>1</v>
      </c>
      <c r="Q3799">
        <v>653.85979999999995</v>
      </c>
      <c r="R3799">
        <v>1305.7049999999999</v>
      </c>
      <c r="S3799">
        <v>2</v>
      </c>
      <c r="T3799">
        <v>1305.6928</v>
      </c>
      <c r="U3799">
        <v>1.2200000000000001E-2</v>
      </c>
      <c r="V3799">
        <v>0</v>
      </c>
      <c r="W3799">
        <v>39.61</v>
      </c>
      <c r="X3799">
        <v>1.9000000000000001E-4</v>
      </c>
      <c r="Y3799" t="s">
        <v>98</v>
      </c>
      <c r="Z3799" t="s">
        <v>316</v>
      </c>
      <c r="AA3799" t="s">
        <v>98</v>
      </c>
      <c r="AB3799" t="s">
        <v>35</v>
      </c>
      <c r="AC3799" t="s">
        <v>318</v>
      </c>
      <c r="AF3799" t="s">
        <v>1780</v>
      </c>
    </row>
    <row r="3800" spans="1:32" x14ac:dyDescent="0.25">
      <c r="A3800">
        <v>2</v>
      </c>
      <c r="C3800" t="s">
        <v>359</v>
      </c>
      <c r="D3800" t="s">
        <v>360</v>
      </c>
      <c r="E3800">
        <v>5327</v>
      </c>
      <c r="F3800">
        <v>70753</v>
      </c>
      <c r="G3800">
        <v>202</v>
      </c>
      <c r="H3800">
        <v>202</v>
      </c>
      <c r="I3800">
        <v>10</v>
      </c>
      <c r="J3800">
        <v>10</v>
      </c>
      <c r="K3800" t="s">
        <v>1795</v>
      </c>
      <c r="L3800">
        <v>9940</v>
      </c>
      <c r="M3800">
        <v>66296</v>
      </c>
      <c r="N3800">
        <v>1</v>
      </c>
      <c r="O3800">
        <v>0</v>
      </c>
      <c r="P3800">
        <v>1</v>
      </c>
      <c r="Q3800">
        <v>653.85979999999995</v>
      </c>
      <c r="R3800">
        <v>1305.7049999999999</v>
      </c>
      <c r="S3800">
        <v>2</v>
      </c>
      <c r="T3800">
        <v>1305.6928</v>
      </c>
      <c r="U3800">
        <v>1.2200000000000001E-2</v>
      </c>
      <c r="V3800">
        <v>0</v>
      </c>
      <c r="W3800">
        <v>45.25</v>
      </c>
      <c r="X3800" s="1">
        <v>8.5000000000000006E-5</v>
      </c>
      <c r="Y3800" t="s">
        <v>98</v>
      </c>
      <c r="Z3800" t="s">
        <v>316</v>
      </c>
      <c r="AA3800" t="s">
        <v>98</v>
      </c>
      <c r="AB3800" t="s">
        <v>35</v>
      </c>
      <c r="AC3800" t="s">
        <v>318</v>
      </c>
      <c r="AF3800" t="s">
        <v>1781</v>
      </c>
    </row>
    <row r="3801" spans="1:32" x14ac:dyDescent="0.25">
      <c r="A3801">
        <v>2</v>
      </c>
      <c r="C3801" t="s">
        <v>359</v>
      </c>
      <c r="D3801" t="s">
        <v>360</v>
      </c>
      <c r="E3801">
        <v>5327</v>
      </c>
      <c r="F3801">
        <v>70753</v>
      </c>
      <c r="G3801">
        <v>202</v>
      </c>
      <c r="H3801">
        <v>202</v>
      </c>
      <c r="I3801">
        <v>10</v>
      </c>
      <c r="J3801">
        <v>10</v>
      </c>
      <c r="K3801" t="s">
        <v>1795</v>
      </c>
      <c r="L3801">
        <v>9940</v>
      </c>
      <c r="M3801">
        <v>77592</v>
      </c>
      <c r="N3801">
        <v>1</v>
      </c>
      <c r="O3801">
        <v>0</v>
      </c>
      <c r="P3801">
        <v>1</v>
      </c>
      <c r="Q3801">
        <v>700.34969999999998</v>
      </c>
      <c r="R3801">
        <v>1398.6849</v>
      </c>
      <c r="S3801">
        <v>2</v>
      </c>
      <c r="T3801">
        <v>1398.6853000000001</v>
      </c>
      <c r="U3801">
        <v>-4.0000000000000002E-4</v>
      </c>
      <c r="V3801">
        <v>0</v>
      </c>
      <c r="W3801">
        <v>68.83</v>
      </c>
      <c r="X3801" s="1">
        <v>3.4999999999999998E-7</v>
      </c>
      <c r="Y3801" t="s">
        <v>98</v>
      </c>
      <c r="Z3801" t="s">
        <v>320</v>
      </c>
      <c r="AA3801" t="s">
        <v>321</v>
      </c>
      <c r="AF3801" t="s">
        <v>1779</v>
      </c>
    </row>
    <row r="3802" spans="1:32" x14ac:dyDescent="0.25">
      <c r="A3802">
        <v>2</v>
      </c>
      <c r="C3802" t="s">
        <v>359</v>
      </c>
      <c r="D3802" t="s">
        <v>360</v>
      </c>
      <c r="E3802">
        <v>5327</v>
      </c>
      <c r="F3802">
        <v>70753</v>
      </c>
      <c r="G3802">
        <v>202</v>
      </c>
      <c r="H3802">
        <v>202</v>
      </c>
      <c r="I3802">
        <v>10</v>
      </c>
      <c r="J3802">
        <v>10</v>
      </c>
      <c r="K3802" t="s">
        <v>1795</v>
      </c>
      <c r="L3802">
        <v>9940</v>
      </c>
      <c r="M3802">
        <v>77593</v>
      </c>
      <c r="N3802">
        <v>1</v>
      </c>
      <c r="O3802">
        <v>0</v>
      </c>
      <c r="P3802">
        <v>1</v>
      </c>
      <c r="Q3802">
        <v>700.34990000000005</v>
      </c>
      <c r="R3802">
        <v>1398.6851999999999</v>
      </c>
      <c r="S3802">
        <v>2</v>
      </c>
      <c r="T3802">
        <v>1398.6853000000001</v>
      </c>
      <c r="U3802">
        <v>-2.0000000000000001E-4</v>
      </c>
      <c r="V3802">
        <v>0</v>
      </c>
      <c r="W3802">
        <v>87.09</v>
      </c>
      <c r="X3802" s="1">
        <v>2E-8</v>
      </c>
      <c r="Y3802" t="s">
        <v>98</v>
      </c>
      <c r="Z3802" t="s">
        <v>320</v>
      </c>
      <c r="AA3802" t="s">
        <v>321</v>
      </c>
      <c r="AF3802" t="s">
        <v>1785</v>
      </c>
    </row>
    <row r="3803" spans="1:32" x14ac:dyDescent="0.25">
      <c r="A3803">
        <v>2</v>
      </c>
      <c r="C3803" t="s">
        <v>359</v>
      </c>
      <c r="D3803" t="s">
        <v>360</v>
      </c>
      <c r="E3803">
        <v>5327</v>
      </c>
      <c r="F3803">
        <v>70753</v>
      </c>
      <c r="G3803">
        <v>202</v>
      </c>
      <c r="H3803">
        <v>202</v>
      </c>
      <c r="I3803">
        <v>10</v>
      </c>
      <c r="J3803">
        <v>10</v>
      </c>
      <c r="K3803" t="s">
        <v>1795</v>
      </c>
      <c r="L3803">
        <v>9940</v>
      </c>
      <c r="M3803">
        <v>77594</v>
      </c>
      <c r="N3803">
        <v>1</v>
      </c>
      <c r="O3803">
        <v>0</v>
      </c>
      <c r="P3803">
        <v>1</v>
      </c>
      <c r="Q3803">
        <v>700.35</v>
      </c>
      <c r="R3803">
        <v>1398.6855</v>
      </c>
      <c r="S3803">
        <v>2</v>
      </c>
      <c r="T3803">
        <v>1398.6853000000001</v>
      </c>
      <c r="U3803">
        <v>2.0000000000000001E-4</v>
      </c>
      <c r="V3803">
        <v>0</v>
      </c>
      <c r="W3803">
        <v>65.599999999999994</v>
      </c>
      <c r="X3803" s="1">
        <v>7.0999999999999998E-7</v>
      </c>
      <c r="Y3803" t="s">
        <v>98</v>
      </c>
      <c r="Z3803" t="s">
        <v>320</v>
      </c>
      <c r="AA3803" t="s">
        <v>321</v>
      </c>
      <c r="AF3803" t="s">
        <v>1783</v>
      </c>
    </row>
    <row r="3804" spans="1:32" x14ac:dyDescent="0.25">
      <c r="A3804">
        <v>2</v>
      </c>
      <c r="C3804" t="s">
        <v>359</v>
      </c>
      <c r="D3804" t="s">
        <v>360</v>
      </c>
      <c r="E3804">
        <v>5327</v>
      </c>
      <c r="F3804">
        <v>70753</v>
      </c>
      <c r="G3804">
        <v>202</v>
      </c>
      <c r="H3804">
        <v>202</v>
      </c>
      <c r="I3804">
        <v>10</v>
      </c>
      <c r="J3804">
        <v>10</v>
      </c>
      <c r="K3804" t="s">
        <v>1795</v>
      </c>
      <c r="L3804">
        <v>9940</v>
      </c>
      <c r="M3804">
        <v>77595</v>
      </c>
      <c r="N3804">
        <v>1</v>
      </c>
      <c r="O3804">
        <v>0</v>
      </c>
      <c r="P3804">
        <v>1</v>
      </c>
      <c r="Q3804">
        <v>700.35059999999999</v>
      </c>
      <c r="R3804">
        <v>1398.6866</v>
      </c>
      <c r="S3804">
        <v>2</v>
      </c>
      <c r="T3804">
        <v>1398.6853000000001</v>
      </c>
      <c r="U3804">
        <v>1.1999999999999999E-3</v>
      </c>
      <c r="V3804">
        <v>0</v>
      </c>
      <c r="W3804">
        <v>59.06</v>
      </c>
      <c r="X3804" s="1">
        <v>2.9000000000000002E-6</v>
      </c>
      <c r="Y3804" t="s">
        <v>98</v>
      </c>
      <c r="Z3804" t="s">
        <v>320</v>
      </c>
      <c r="AA3804" t="s">
        <v>321</v>
      </c>
      <c r="AF3804" t="s">
        <v>1781</v>
      </c>
    </row>
    <row r="3805" spans="1:32" x14ac:dyDescent="0.25">
      <c r="A3805">
        <v>2</v>
      </c>
      <c r="C3805" t="s">
        <v>359</v>
      </c>
      <c r="D3805" t="s">
        <v>360</v>
      </c>
      <c r="E3805">
        <v>5327</v>
      </c>
      <c r="F3805">
        <v>70753</v>
      </c>
      <c r="G3805">
        <v>202</v>
      </c>
      <c r="H3805">
        <v>202</v>
      </c>
      <c r="I3805">
        <v>10</v>
      </c>
      <c r="J3805">
        <v>10</v>
      </c>
      <c r="K3805" t="s">
        <v>1795</v>
      </c>
      <c r="L3805">
        <v>9940</v>
      </c>
      <c r="M3805">
        <v>77596</v>
      </c>
      <c r="N3805">
        <v>1</v>
      </c>
      <c r="O3805">
        <v>0</v>
      </c>
      <c r="P3805">
        <v>1</v>
      </c>
      <c r="Q3805">
        <v>700.35109999999997</v>
      </c>
      <c r="R3805">
        <v>1398.6876</v>
      </c>
      <c r="S3805">
        <v>2</v>
      </c>
      <c r="T3805">
        <v>1398.6853000000001</v>
      </c>
      <c r="U3805">
        <v>2.3E-3</v>
      </c>
      <c r="V3805">
        <v>0</v>
      </c>
      <c r="W3805">
        <v>34.1</v>
      </c>
      <c r="X3805">
        <v>6.3000000000000003E-4</v>
      </c>
      <c r="Y3805" t="s">
        <v>98</v>
      </c>
      <c r="Z3805" t="s">
        <v>320</v>
      </c>
      <c r="AA3805" t="s">
        <v>321</v>
      </c>
      <c r="AF3805" t="s">
        <v>1778</v>
      </c>
    </row>
    <row r="3806" spans="1:32" x14ac:dyDescent="0.25">
      <c r="A3806">
        <v>2</v>
      </c>
      <c r="C3806" t="s">
        <v>359</v>
      </c>
      <c r="D3806" t="s">
        <v>360</v>
      </c>
      <c r="E3806">
        <v>5327</v>
      </c>
      <c r="F3806">
        <v>70753</v>
      </c>
      <c r="G3806">
        <v>202</v>
      </c>
      <c r="H3806">
        <v>202</v>
      </c>
      <c r="I3806">
        <v>10</v>
      </c>
      <c r="J3806">
        <v>10</v>
      </c>
      <c r="K3806" t="s">
        <v>1795</v>
      </c>
      <c r="L3806">
        <v>9940</v>
      </c>
      <c r="M3806">
        <v>77597</v>
      </c>
      <c r="N3806">
        <v>1</v>
      </c>
      <c r="O3806">
        <v>0</v>
      </c>
      <c r="P3806">
        <v>1</v>
      </c>
      <c r="Q3806">
        <v>700.35130000000004</v>
      </c>
      <c r="R3806">
        <v>1398.6880000000001</v>
      </c>
      <c r="S3806">
        <v>2</v>
      </c>
      <c r="T3806">
        <v>1398.6853000000001</v>
      </c>
      <c r="U3806">
        <v>2.5999999999999999E-3</v>
      </c>
      <c r="V3806">
        <v>0</v>
      </c>
      <c r="W3806">
        <v>61.17</v>
      </c>
      <c r="X3806" s="1">
        <v>1.7999999999999999E-6</v>
      </c>
      <c r="Y3806" t="s">
        <v>98</v>
      </c>
      <c r="Z3806" t="s">
        <v>320</v>
      </c>
      <c r="AA3806" t="s">
        <v>321</v>
      </c>
      <c r="AF3806" t="s">
        <v>1784</v>
      </c>
    </row>
    <row r="3807" spans="1:32" x14ac:dyDescent="0.25">
      <c r="A3807">
        <v>2</v>
      </c>
      <c r="C3807" t="s">
        <v>359</v>
      </c>
      <c r="D3807" t="s">
        <v>360</v>
      </c>
      <c r="E3807">
        <v>5327</v>
      </c>
      <c r="F3807">
        <v>70753</v>
      </c>
      <c r="G3807">
        <v>202</v>
      </c>
      <c r="H3807">
        <v>202</v>
      </c>
      <c r="I3807">
        <v>10</v>
      </c>
      <c r="J3807">
        <v>10</v>
      </c>
      <c r="K3807" t="s">
        <v>1795</v>
      </c>
      <c r="L3807">
        <v>9940</v>
      </c>
      <c r="M3807">
        <v>77598</v>
      </c>
      <c r="N3807">
        <v>1</v>
      </c>
      <c r="O3807">
        <v>0</v>
      </c>
      <c r="P3807">
        <v>1</v>
      </c>
      <c r="Q3807">
        <v>700.35239999999999</v>
      </c>
      <c r="R3807">
        <v>1398.6903</v>
      </c>
      <c r="S3807">
        <v>2</v>
      </c>
      <c r="T3807">
        <v>1398.6853000000001</v>
      </c>
      <c r="U3807">
        <v>5.0000000000000001E-3</v>
      </c>
      <c r="V3807">
        <v>0</v>
      </c>
      <c r="W3807">
        <v>24.33</v>
      </c>
      <c r="X3807">
        <v>5.1999999999999998E-3</v>
      </c>
      <c r="Y3807" t="s">
        <v>98</v>
      </c>
      <c r="Z3807" t="s">
        <v>320</v>
      </c>
      <c r="AA3807" t="s">
        <v>321</v>
      </c>
      <c r="AF3807" t="s">
        <v>1778</v>
      </c>
    </row>
    <row r="3808" spans="1:32" x14ac:dyDescent="0.25">
      <c r="A3808">
        <v>2</v>
      </c>
      <c r="C3808" t="s">
        <v>359</v>
      </c>
      <c r="D3808" t="s">
        <v>360</v>
      </c>
      <c r="E3808">
        <v>5327</v>
      </c>
      <c r="F3808">
        <v>70753</v>
      </c>
      <c r="G3808">
        <v>202</v>
      </c>
      <c r="H3808">
        <v>202</v>
      </c>
      <c r="I3808">
        <v>10</v>
      </c>
      <c r="J3808">
        <v>10</v>
      </c>
      <c r="K3808" t="s">
        <v>1795</v>
      </c>
      <c r="L3808">
        <v>9940</v>
      </c>
      <c r="M3808">
        <v>77599</v>
      </c>
      <c r="N3808">
        <v>1</v>
      </c>
      <c r="O3808">
        <v>0</v>
      </c>
      <c r="P3808">
        <v>1</v>
      </c>
      <c r="Q3808">
        <v>700.3537</v>
      </c>
      <c r="R3808">
        <v>1398.6928</v>
      </c>
      <c r="S3808">
        <v>2</v>
      </c>
      <c r="T3808">
        <v>1398.6853000000001</v>
      </c>
      <c r="U3808">
        <v>7.4999999999999997E-3</v>
      </c>
      <c r="V3808">
        <v>0</v>
      </c>
      <c r="W3808">
        <v>67.349999999999994</v>
      </c>
      <c r="X3808" s="1">
        <v>7.9999999999999996E-7</v>
      </c>
      <c r="Y3808" t="s">
        <v>98</v>
      </c>
      <c r="Z3808" t="s">
        <v>320</v>
      </c>
      <c r="AA3808" t="s">
        <v>321</v>
      </c>
      <c r="AF3808" t="s">
        <v>1781</v>
      </c>
    </row>
    <row r="3809" spans="1:32" x14ac:dyDescent="0.25">
      <c r="A3809">
        <v>2</v>
      </c>
      <c r="C3809" t="s">
        <v>359</v>
      </c>
      <c r="D3809" t="s">
        <v>360</v>
      </c>
      <c r="E3809">
        <v>5327</v>
      </c>
      <c r="F3809">
        <v>70753</v>
      </c>
      <c r="G3809">
        <v>202</v>
      </c>
      <c r="H3809">
        <v>202</v>
      </c>
      <c r="I3809">
        <v>10</v>
      </c>
      <c r="J3809">
        <v>10</v>
      </c>
      <c r="K3809" t="s">
        <v>1795</v>
      </c>
      <c r="L3809">
        <v>9940</v>
      </c>
      <c r="M3809">
        <v>77600</v>
      </c>
      <c r="N3809">
        <v>1</v>
      </c>
      <c r="O3809">
        <v>0</v>
      </c>
      <c r="P3809">
        <v>1</v>
      </c>
      <c r="Q3809">
        <v>700.35419999999999</v>
      </c>
      <c r="R3809">
        <v>1398.6938</v>
      </c>
      <c r="S3809">
        <v>2</v>
      </c>
      <c r="T3809">
        <v>1398.6853000000001</v>
      </c>
      <c r="U3809">
        <v>8.5000000000000006E-3</v>
      </c>
      <c r="V3809">
        <v>0</v>
      </c>
      <c r="W3809">
        <v>92.42</v>
      </c>
      <c r="X3809" s="1">
        <v>1.7999999999999999E-8</v>
      </c>
      <c r="Y3809" t="s">
        <v>98</v>
      </c>
      <c r="Z3809" t="s">
        <v>320</v>
      </c>
      <c r="AA3809" t="s">
        <v>321</v>
      </c>
      <c r="AF3809" t="s">
        <v>1786</v>
      </c>
    </row>
    <row r="3810" spans="1:32" x14ac:dyDescent="0.25">
      <c r="A3810">
        <v>2</v>
      </c>
      <c r="C3810" t="s">
        <v>359</v>
      </c>
      <c r="D3810" t="s">
        <v>360</v>
      </c>
      <c r="E3810">
        <v>5327</v>
      </c>
      <c r="F3810">
        <v>70753</v>
      </c>
      <c r="G3810">
        <v>202</v>
      </c>
      <c r="H3810">
        <v>202</v>
      </c>
      <c r="I3810">
        <v>10</v>
      </c>
      <c r="J3810">
        <v>10</v>
      </c>
      <c r="K3810" t="s">
        <v>1795</v>
      </c>
      <c r="L3810">
        <v>9940</v>
      </c>
      <c r="M3810">
        <v>77602</v>
      </c>
      <c r="N3810">
        <v>1</v>
      </c>
      <c r="O3810">
        <v>0</v>
      </c>
      <c r="P3810">
        <v>1</v>
      </c>
      <c r="Q3810">
        <v>700.35490000000004</v>
      </c>
      <c r="R3810">
        <v>1398.6952000000001</v>
      </c>
      <c r="S3810">
        <v>2</v>
      </c>
      <c r="T3810">
        <v>1398.6853000000001</v>
      </c>
      <c r="U3810">
        <v>9.9000000000000008E-3</v>
      </c>
      <c r="V3810">
        <v>0</v>
      </c>
      <c r="W3810">
        <v>52.74</v>
      </c>
      <c r="X3810" s="1">
        <v>1.1E-5</v>
      </c>
      <c r="Y3810" t="s">
        <v>98</v>
      </c>
      <c r="Z3810" t="s">
        <v>320</v>
      </c>
      <c r="AA3810" t="s">
        <v>321</v>
      </c>
      <c r="AF3810" t="s">
        <v>1785</v>
      </c>
    </row>
    <row r="3811" spans="1:32" x14ac:dyDescent="0.25">
      <c r="A3811">
        <v>2</v>
      </c>
      <c r="C3811" t="s">
        <v>359</v>
      </c>
      <c r="D3811" t="s">
        <v>360</v>
      </c>
      <c r="E3811">
        <v>5327</v>
      </c>
      <c r="F3811">
        <v>70753</v>
      </c>
      <c r="G3811">
        <v>202</v>
      </c>
      <c r="H3811">
        <v>202</v>
      </c>
      <c r="I3811">
        <v>10</v>
      </c>
      <c r="J3811">
        <v>10</v>
      </c>
      <c r="K3811" t="s">
        <v>1795</v>
      </c>
      <c r="L3811">
        <v>9940</v>
      </c>
      <c r="M3811">
        <v>77603</v>
      </c>
      <c r="N3811">
        <v>1</v>
      </c>
      <c r="O3811">
        <v>0</v>
      </c>
      <c r="P3811">
        <v>1</v>
      </c>
      <c r="Q3811">
        <v>700.35540000000003</v>
      </c>
      <c r="R3811">
        <v>1398.6962000000001</v>
      </c>
      <c r="S3811">
        <v>2</v>
      </c>
      <c r="T3811">
        <v>1398.6853000000001</v>
      </c>
      <c r="U3811">
        <v>1.09E-2</v>
      </c>
      <c r="V3811">
        <v>0</v>
      </c>
      <c r="W3811">
        <v>69.02</v>
      </c>
      <c r="X3811" s="1">
        <v>3.3999999999999997E-7</v>
      </c>
      <c r="Y3811" t="s">
        <v>98</v>
      </c>
      <c r="Z3811" t="s">
        <v>320</v>
      </c>
      <c r="AA3811" t="s">
        <v>321</v>
      </c>
      <c r="AF3811" t="s">
        <v>1782</v>
      </c>
    </row>
    <row r="3812" spans="1:32" x14ac:dyDescent="0.25">
      <c r="A3812">
        <v>2</v>
      </c>
      <c r="C3812" t="s">
        <v>359</v>
      </c>
      <c r="D3812" t="s">
        <v>360</v>
      </c>
      <c r="E3812">
        <v>5327</v>
      </c>
      <c r="F3812">
        <v>70753</v>
      </c>
      <c r="G3812">
        <v>202</v>
      </c>
      <c r="H3812">
        <v>202</v>
      </c>
      <c r="I3812">
        <v>10</v>
      </c>
      <c r="J3812">
        <v>10</v>
      </c>
      <c r="K3812" t="s">
        <v>1795</v>
      </c>
      <c r="L3812">
        <v>9940</v>
      </c>
      <c r="M3812">
        <v>77604</v>
      </c>
      <c r="N3812">
        <v>1</v>
      </c>
      <c r="O3812">
        <v>0</v>
      </c>
      <c r="P3812">
        <v>1</v>
      </c>
      <c r="Q3812">
        <v>700.35569999999996</v>
      </c>
      <c r="R3812">
        <v>1398.6968999999999</v>
      </c>
      <c r="S3812">
        <v>2</v>
      </c>
      <c r="T3812">
        <v>1398.6853000000001</v>
      </c>
      <c r="U3812">
        <v>1.1599999999999999E-2</v>
      </c>
      <c r="V3812">
        <v>0</v>
      </c>
      <c r="W3812">
        <v>54.27</v>
      </c>
      <c r="X3812" s="1">
        <v>8.1000000000000004E-6</v>
      </c>
      <c r="Y3812" t="s">
        <v>98</v>
      </c>
      <c r="Z3812" t="s">
        <v>320</v>
      </c>
      <c r="AA3812" t="s">
        <v>321</v>
      </c>
      <c r="AF3812" t="s">
        <v>1784</v>
      </c>
    </row>
    <row r="3813" spans="1:32" x14ac:dyDescent="0.25">
      <c r="A3813">
        <v>2</v>
      </c>
      <c r="C3813" t="s">
        <v>359</v>
      </c>
      <c r="D3813" t="s">
        <v>360</v>
      </c>
      <c r="E3813">
        <v>5327</v>
      </c>
      <c r="F3813">
        <v>70753</v>
      </c>
      <c r="G3813">
        <v>202</v>
      </c>
      <c r="H3813">
        <v>202</v>
      </c>
      <c r="I3813">
        <v>10</v>
      </c>
      <c r="J3813">
        <v>10</v>
      </c>
      <c r="K3813" t="s">
        <v>1795</v>
      </c>
      <c r="L3813">
        <v>9940</v>
      </c>
      <c r="M3813">
        <v>77605</v>
      </c>
      <c r="N3813">
        <v>1</v>
      </c>
      <c r="O3813">
        <v>0</v>
      </c>
      <c r="P3813">
        <v>1</v>
      </c>
      <c r="Q3813">
        <v>700.35580000000004</v>
      </c>
      <c r="R3813">
        <v>1398.6969999999999</v>
      </c>
      <c r="S3813">
        <v>2</v>
      </c>
      <c r="T3813">
        <v>1398.6853000000001</v>
      </c>
      <c r="U3813">
        <v>1.17E-2</v>
      </c>
      <c r="V3813">
        <v>0</v>
      </c>
      <c r="W3813">
        <v>49.11</v>
      </c>
      <c r="X3813" s="1">
        <v>2.5000000000000001E-5</v>
      </c>
      <c r="Y3813" t="s">
        <v>98</v>
      </c>
      <c r="Z3813" t="s">
        <v>320</v>
      </c>
      <c r="AA3813" t="s">
        <v>321</v>
      </c>
      <c r="AF3813" t="s">
        <v>1781</v>
      </c>
    </row>
    <row r="3814" spans="1:32" x14ac:dyDescent="0.25">
      <c r="A3814">
        <v>2</v>
      </c>
      <c r="C3814" t="s">
        <v>359</v>
      </c>
      <c r="D3814" t="s">
        <v>360</v>
      </c>
      <c r="E3814">
        <v>5327</v>
      </c>
      <c r="F3814">
        <v>70753</v>
      </c>
      <c r="G3814">
        <v>202</v>
      </c>
      <c r="H3814">
        <v>202</v>
      </c>
      <c r="I3814">
        <v>10</v>
      </c>
      <c r="J3814">
        <v>10</v>
      </c>
      <c r="K3814" t="s">
        <v>1795</v>
      </c>
      <c r="L3814">
        <v>9940</v>
      </c>
      <c r="M3814">
        <v>78465</v>
      </c>
      <c r="N3814">
        <v>1</v>
      </c>
      <c r="O3814">
        <v>0</v>
      </c>
      <c r="P3814">
        <v>1</v>
      </c>
      <c r="Q3814">
        <v>704.83360000000005</v>
      </c>
      <c r="R3814">
        <v>1407.6525999999999</v>
      </c>
      <c r="S3814">
        <v>2</v>
      </c>
      <c r="T3814">
        <v>1407.6525999999999</v>
      </c>
      <c r="U3814">
        <v>-1E-4</v>
      </c>
      <c r="V3814">
        <v>0</v>
      </c>
      <c r="W3814">
        <v>42.95</v>
      </c>
      <c r="X3814">
        <v>3.8999999999999999E-4</v>
      </c>
      <c r="Y3814" t="s">
        <v>98</v>
      </c>
      <c r="Z3814" t="s">
        <v>322</v>
      </c>
      <c r="AA3814" t="s">
        <v>108</v>
      </c>
      <c r="AF3814" t="s">
        <v>1785</v>
      </c>
    </row>
    <row r="3815" spans="1:32" x14ac:dyDescent="0.25">
      <c r="A3815">
        <v>2</v>
      </c>
      <c r="C3815" t="s">
        <v>359</v>
      </c>
      <c r="D3815" t="s">
        <v>360</v>
      </c>
      <c r="E3815">
        <v>5327</v>
      </c>
      <c r="F3815">
        <v>70753</v>
      </c>
      <c r="G3815">
        <v>202</v>
      </c>
      <c r="H3815">
        <v>202</v>
      </c>
      <c r="I3815">
        <v>10</v>
      </c>
      <c r="J3815">
        <v>10</v>
      </c>
      <c r="K3815" t="s">
        <v>1795</v>
      </c>
      <c r="L3815">
        <v>9940</v>
      </c>
      <c r="M3815">
        <v>78470</v>
      </c>
      <c r="N3815">
        <v>1</v>
      </c>
      <c r="O3815">
        <v>0</v>
      </c>
      <c r="P3815">
        <v>1</v>
      </c>
      <c r="Q3815">
        <v>704.8365</v>
      </c>
      <c r="R3815">
        <v>1407.6585</v>
      </c>
      <c r="S3815">
        <v>2</v>
      </c>
      <c r="T3815">
        <v>1407.6525999999999</v>
      </c>
      <c r="U3815">
        <v>5.7999999999999996E-3</v>
      </c>
      <c r="V3815">
        <v>0</v>
      </c>
      <c r="W3815">
        <v>53.95</v>
      </c>
      <c r="X3815" s="1">
        <v>2.3E-5</v>
      </c>
      <c r="Y3815" t="s">
        <v>98</v>
      </c>
      <c r="Z3815" t="s">
        <v>322</v>
      </c>
      <c r="AA3815" t="s">
        <v>108</v>
      </c>
      <c r="AF3815" t="s">
        <v>1781</v>
      </c>
    </row>
    <row r="3816" spans="1:32" x14ac:dyDescent="0.25">
      <c r="A3816">
        <v>2</v>
      </c>
      <c r="C3816" t="s">
        <v>359</v>
      </c>
      <c r="D3816" t="s">
        <v>360</v>
      </c>
      <c r="E3816">
        <v>5327</v>
      </c>
      <c r="F3816">
        <v>70753</v>
      </c>
      <c r="G3816">
        <v>202</v>
      </c>
      <c r="H3816">
        <v>202</v>
      </c>
      <c r="I3816">
        <v>10</v>
      </c>
      <c r="J3816">
        <v>10</v>
      </c>
      <c r="K3816" t="s">
        <v>1795</v>
      </c>
      <c r="L3816">
        <v>9940</v>
      </c>
      <c r="M3816">
        <v>78471</v>
      </c>
      <c r="N3816">
        <v>1</v>
      </c>
      <c r="O3816">
        <v>0</v>
      </c>
      <c r="P3816">
        <v>1</v>
      </c>
      <c r="Q3816">
        <v>704.83709999999996</v>
      </c>
      <c r="R3816">
        <v>1407.6596</v>
      </c>
      <c r="S3816">
        <v>2</v>
      </c>
      <c r="T3816">
        <v>1407.6525999999999</v>
      </c>
      <c r="U3816">
        <v>6.8999999999999999E-3</v>
      </c>
      <c r="V3816">
        <v>0</v>
      </c>
      <c r="W3816">
        <v>60.86</v>
      </c>
      <c r="X3816" s="1">
        <v>2.1999999999999999E-5</v>
      </c>
      <c r="Y3816" t="s">
        <v>98</v>
      </c>
      <c r="Z3816" t="s">
        <v>322</v>
      </c>
      <c r="AA3816" t="s">
        <v>108</v>
      </c>
      <c r="AF3816" t="s">
        <v>1786</v>
      </c>
    </row>
    <row r="3817" spans="1:32" x14ac:dyDescent="0.25">
      <c r="A3817">
        <v>2</v>
      </c>
      <c r="C3817" t="s">
        <v>359</v>
      </c>
      <c r="D3817" t="s">
        <v>360</v>
      </c>
      <c r="E3817">
        <v>5327</v>
      </c>
      <c r="F3817">
        <v>70753</v>
      </c>
      <c r="G3817">
        <v>202</v>
      </c>
      <c r="H3817">
        <v>202</v>
      </c>
      <c r="I3817">
        <v>10</v>
      </c>
      <c r="J3817">
        <v>10</v>
      </c>
      <c r="K3817" t="s">
        <v>1795</v>
      </c>
      <c r="L3817">
        <v>9940</v>
      </c>
      <c r="M3817">
        <v>120248</v>
      </c>
      <c r="N3817">
        <v>1</v>
      </c>
      <c r="O3817">
        <v>0</v>
      </c>
      <c r="P3817">
        <v>1</v>
      </c>
      <c r="Q3817">
        <v>704.83720000000005</v>
      </c>
      <c r="R3817">
        <v>1407.6597999999999</v>
      </c>
      <c r="S3817">
        <v>2</v>
      </c>
      <c r="T3817">
        <v>1407.6525999999999</v>
      </c>
      <c r="U3817">
        <v>7.1999999999999998E-3</v>
      </c>
      <c r="V3817">
        <v>0</v>
      </c>
      <c r="W3817">
        <v>32.97</v>
      </c>
      <c r="X3817">
        <v>9.7999999999999997E-4</v>
      </c>
      <c r="Y3817" t="s">
        <v>98</v>
      </c>
      <c r="Z3817" t="s">
        <v>322</v>
      </c>
      <c r="AA3817" t="s">
        <v>108</v>
      </c>
      <c r="AF3817" t="s">
        <v>1779</v>
      </c>
    </row>
    <row r="3818" spans="1:32" x14ac:dyDescent="0.25">
      <c r="A3818">
        <v>2</v>
      </c>
      <c r="C3818" t="s">
        <v>359</v>
      </c>
      <c r="D3818" t="s">
        <v>360</v>
      </c>
      <c r="E3818">
        <v>5327</v>
      </c>
      <c r="F3818">
        <v>70753</v>
      </c>
      <c r="G3818">
        <v>202</v>
      </c>
      <c r="H3818">
        <v>202</v>
      </c>
      <c r="I3818">
        <v>10</v>
      </c>
      <c r="J3818">
        <v>10</v>
      </c>
      <c r="K3818" t="s">
        <v>1795</v>
      </c>
      <c r="L3818">
        <v>9940</v>
      </c>
      <c r="M3818">
        <v>78473</v>
      </c>
      <c r="N3818">
        <v>1</v>
      </c>
      <c r="O3818">
        <v>0</v>
      </c>
      <c r="P3818">
        <v>1</v>
      </c>
      <c r="Q3818">
        <v>704.8374</v>
      </c>
      <c r="R3818">
        <v>1407.6602</v>
      </c>
      <c r="S3818">
        <v>2</v>
      </c>
      <c r="T3818">
        <v>1407.6525999999999</v>
      </c>
      <c r="U3818">
        <v>7.6E-3</v>
      </c>
      <c r="V3818">
        <v>0</v>
      </c>
      <c r="W3818">
        <v>58.81</v>
      </c>
      <c r="X3818" s="1">
        <v>9.2E-6</v>
      </c>
      <c r="Y3818" t="s">
        <v>98</v>
      </c>
      <c r="Z3818" t="s">
        <v>322</v>
      </c>
      <c r="AA3818" t="s">
        <v>108</v>
      </c>
      <c r="AF3818" t="s">
        <v>1778</v>
      </c>
    </row>
    <row r="3819" spans="1:32" x14ac:dyDescent="0.25">
      <c r="A3819">
        <v>2</v>
      </c>
      <c r="C3819" t="s">
        <v>359</v>
      </c>
      <c r="D3819" t="s">
        <v>360</v>
      </c>
      <c r="E3819">
        <v>5327</v>
      </c>
      <c r="F3819">
        <v>70753</v>
      </c>
      <c r="G3819">
        <v>202</v>
      </c>
      <c r="H3819">
        <v>202</v>
      </c>
      <c r="I3819">
        <v>10</v>
      </c>
      <c r="J3819">
        <v>10</v>
      </c>
      <c r="K3819" t="s">
        <v>1795</v>
      </c>
      <c r="L3819">
        <v>9940</v>
      </c>
      <c r="M3819">
        <v>78476</v>
      </c>
      <c r="N3819">
        <v>1</v>
      </c>
      <c r="O3819">
        <v>0</v>
      </c>
      <c r="P3819">
        <v>1</v>
      </c>
      <c r="Q3819">
        <v>704.83839999999998</v>
      </c>
      <c r="R3819">
        <v>1407.6623</v>
      </c>
      <c r="S3819">
        <v>2</v>
      </c>
      <c r="T3819">
        <v>1407.6525999999999</v>
      </c>
      <c r="U3819">
        <v>9.5999999999999992E-3</v>
      </c>
      <c r="V3819">
        <v>0</v>
      </c>
      <c r="W3819">
        <v>53.21</v>
      </c>
      <c r="X3819" s="1">
        <v>2.1999999999999999E-5</v>
      </c>
      <c r="Y3819" t="s">
        <v>98</v>
      </c>
      <c r="Z3819" t="s">
        <v>322</v>
      </c>
      <c r="AA3819" t="s">
        <v>108</v>
      </c>
      <c r="AF3819" t="s">
        <v>1785</v>
      </c>
    </row>
    <row r="3820" spans="1:32" x14ac:dyDescent="0.25">
      <c r="A3820">
        <v>2</v>
      </c>
      <c r="C3820" t="s">
        <v>359</v>
      </c>
      <c r="D3820" t="s">
        <v>360</v>
      </c>
      <c r="E3820">
        <v>5327</v>
      </c>
      <c r="F3820">
        <v>70753</v>
      </c>
      <c r="G3820">
        <v>202</v>
      </c>
      <c r="H3820">
        <v>202</v>
      </c>
      <c r="I3820">
        <v>10</v>
      </c>
      <c r="J3820">
        <v>10</v>
      </c>
      <c r="K3820" t="s">
        <v>1795</v>
      </c>
      <c r="L3820">
        <v>9940</v>
      </c>
      <c r="M3820">
        <v>142470</v>
      </c>
      <c r="N3820">
        <v>1</v>
      </c>
      <c r="O3820">
        <v>0</v>
      </c>
      <c r="P3820">
        <v>1</v>
      </c>
      <c r="Q3820">
        <v>704.83860000000004</v>
      </c>
      <c r="R3820">
        <v>1407.6626000000001</v>
      </c>
      <c r="S3820">
        <v>2</v>
      </c>
      <c r="T3820">
        <v>1407.6525999999999</v>
      </c>
      <c r="U3820">
        <v>0.01</v>
      </c>
      <c r="V3820">
        <v>0</v>
      </c>
      <c r="W3820">
        <v>47.94</v>
      </c>
      <c r="X3820" s="1">
        <v>4.3000000000000002E-5</v>
      </c>
      <c r="Y3820" t="s">
        <v>98</v>
      </c>
      <c r="Z3820" t="s">
        <v>322</v>
      </c>
      <c r="AA3820" t="s">
        <v>108</v>
      </c>
      <c r="AF3820" t="s">
        <v>1779</v>
      </c>
    </row>
    <row r="3821" spans="1:32" x14ac:dyDescent="0.25">
      <c r="A3821">
        <v>2</v>
      </c>
      <c r="C3821" t="s">
        <v>359</v>
      </c>
      <c r="D3821" t="s">
        <v>360</v>
      </c>
      <c r="E3821">
        <v>5327</v>
      </c>
      <c r="F3821">
        <v>70753</v>
      </c>
      <c r="G3821">
        <v>202</v>
      </c>
      <c r="H3821">
        <v>202</v>
      </c>
      <c r="I3821">
        <v>10</v>
      </c>
      <c r="J3821">
        <v>10</v>
      </c>
      <c r="K3821" t="s">
        <v>1795</v>
      </c>
      <c r="L3821">
        <v>9940</v>
      </c>
      <c r="M3821">
        <v>78477</v>
      </c>
      <c r="N3821">
        <v>1</v>
      </c>
      <c r="O3821">
        <v>0</v>
      </c>
      <c r="P3821">
        <v>1</v>
      </c>
      <c r="Q3821">
        <v>704.83879999999999</v>
      </c>
      <c r="R3821">
        <v>1407.663</v>
      </c>
      <c r="S3821">
        <v>2</v>
      </c>
      <c r="T3821">
        <v>1407.6525999999999</v>
      </c>
      <c r="U3821">
        <v>1.04E-2</v>
      </c>
      <c r="V3821">
        <v>0</v>
      </c>
      <c r="W3821">
        <v>61.74</v>
      </c>
      <c r="X3821" s="1">
        <v>2.5999999999999998E-5</v>
      </c>
      <c r="Y3821" t="s">
        <v>98</v>
      </c>
      <c r="Z3821" t="s">
        <v>322</v>
      </c>
      <c r="AA3821" t="s">
        <v>108</v>
      </c>
      <c r="AF3821" t="s">
        <v>1783</v>
      </c>
    </row>
    <row r="3822" spans="1:32" x14ac:dyDescent="0.25">
      <c r="A3822">
        <v>2</v>
      </c>
      <c r="C3822" t="s">
        <v>359</v>
      </c>
      <c r="D3822" t="s">
        <v>360</v>
      </c>
      <c r="E3822">
        <v>5327</v>
      </c>
      <c r="F3822">
        <v>70753</v>
      </c>
      <c r="G3822">
        <v>202</v>
      </c>
      <c r="H3822">
        <v>202</v>
      </c>
      <c r="I3822">
        <v>10</v>
      </c>
      <c r="J3822">
        <v>10</v>
      </c>
      <c r="K3822" t="s">
        <v>1795</v>
      </c>
      <c r="L3822">
        <v>9940</v>
      </c>
      <c r="M3822">
        <v>78478</v>
      </c>
      <c r="N3822">
        <v>1</v>
      </c>
      <c r="O3822">
        <v>0</v>
      </c>
      <c r="P3822">
        <v>1</v>
      </c>
      <c r="Q3822">
        <v>704.83879999999999</v>
      </c>
      <c r="R3822">
        <v>1407.6631</v>
      </c>
      <c r="S3822">
        <v>2</v>
      </c>
      <c r="T3822">
        <v>1407.6525999999999</v>
      </c>
      <c r="U3822">
        <v>1.0500000000000001E-2</v>
      </c>
      <c r="V3822">
        <v>0</v>
      </c>
      <c r="W3822">
        <v>51.32</v>
      </c>
      <c r="X3822">
        <v>1.2E-4</v>
      </c>
      <c r="Y3822" t="s">
        <v>98</v>
      </c>
      <c r="Z3822" t="s">
        <v>322</v>
      </c>
      <c r="AA3822" t="s">
        <v>108</v>
      </c>
      <c r="AF3822" t="s">
        <v>1779</v>
      </c>
    </row>
    <row r="3823" spans="1:32" x14ac:dyDescent="0.25">
      <c r="A3823">
        <v>2</v>
      </c>
      <c r="C3823" t="s">
        <v>359</v>
      </c>
      <c r="D3823" t="s">
        <v>360</v>
      </c>
      <c r="E3823">
        <v>5327</v>
      </c>
      <c r="F3823">
        <v>70753</v>
      </c>
      <c r="G3823">
        <v>202</v>
      </c>
      <c r="H3823">
        <v>202</v>
      </c>
      <c r="I3823">
        <v>10</v>
      </c>
      <c r="J3823">
        <v>10</v>
      </c>
      <c r="K3823" t="s">
        <v>1795</v>
      </c>
      <c r="L3823">
        <v>9940</v>
      </c>
      <c r="M3823">
        <v>78479</v>
      </c>
      <c r="N3823">
        <v>1</v>
      </c>
      <c r="O3823">
        <v>0</v>
      </c>
      <c r="P3823">
        <v>1</v>
      </c>
      <c r="Q3823">
        <v>704.83910000000003</v>
      </c>
      <c r="R3823">
        <v>1407.6637000000001</v>
      </c>
      <c r="S3823">
        <v>2</v>
      </c>
      <c r="T3823">
        <v>1407.6525999999999</v>
      </c>
      <c r="U3823">
        <v>1.0999999999999999E-2</v>
      </c>
      <c r="V3823">
        <v>0</v>
      </c>
      <c r="W3823">
        <v>61.8</v>
      </c>
      <c r="X3823" s="1">
        <v>5.6999999999999996E-6</v>
      </c>
      <c r="Y3823" t="s">
        <v>98</v>
      </c>
      <c r="Z3823" t="s">
        <v>322</v>
      </c>
      <c r="AA3823" t="s">
        <v>108</v>
      </c>
      <c r="AF3823" t="s">
        <v>1785</v>
      </c>
    </row>
    <row r="3824" spans="1:32" x14ac:dyDescent="0.25">
      <c r="A3824">
        <v>2</v>
      </c>
      <c r="C3824" t="s">
        <v>359</v>
      </c>
      <c r="D3824" t="s">
        <v>360</v>
      </c>
      <c r="E3824">
        <v>5327</v>
      </c>
      <c r="F3824">
        <v>70753</v>
      </c>
      <c r="G3824">
        <v>202</v>
      </c>
      <c r="H3824">
        <v>202</v>
      </c>
      <c r="I3824">
        <v>10</v>
      </c>
      <c r="J3824">
        <v>10</v>
      </c>
      <c r="K3824" t="s">
        <v>1795</v>
      </c>
      <c r="L3824">
        <v>9940</v>
      </c>
      <c r="M3824">
        <v>78481</v>
      </c>
      <c r="N3824">
        <v>1</v>
      </c>
      <c r="O3824">
        <v>0</v>
      </c>
      <c r="P3824">
        <v>1</v>
      </c>
      <c r="Q3824">
        <v>704.83929999999998</v>
      </c>
      <c r="R3824">
        <v>1407.664</v>
      </c>
      <c r="S3824">
        <v>2</v>
      </c>
      <c r="T3824">
        <v>1407.6525999999999</v>
      </c>
      <c r="U3824">
        <v>1.1299999999999999E-2</v>
      </c>
      <c r="V3824">
        <v>0</v>
      </c>
      <c r="W3824">
        <v>53.13</v>
      </c>
      <c r="X3824" s="1">
        <v>1.4E-5</v>
      </c>
      <c r="Y3824" t="s">
        <v>98</v>
      </c>
      <c r="Z3824" t="s">
        <v>322</v>
      </c>
      <c r="AA3824" t="s">
        <v>108</v>
      </c>
      <c r="AF3824" t="s">
        <v>1780</v>
      </c>
    </row>
    <row r="3825" spans="1:32" x14ac:dyDescent="0.25">
      <c r="A3825">
        <v>2</v>
      </c>
      <c r="C3825" t="s">
        <v>359</v>
      </c>
      <c r="D3825" t="s">
        <v>360</v>
      </c>
      <c r="E3825">
        <v>5327</v>
      </c>
      <c r="F3825">
        <v>70753</v>
      </c>
      <c r="G3825">
        <v>202</v>
      </c>
      <c r="H3825">
        <v>202</v>
      </c>
      <c r="I3825">
        <v>10</v>
      </c>
      <c r="J3825">
        <v>10</v>
      </c>
      <c r="K3825" t="s">
        <v>1795</v>
      </c>
      <c r="L3825">
        <v>9940</v>
      </c>
      <c r="M3825">
        <v>78482</v>
      </c>
      <c r="N3825">
        <v>1</v>
      </c>
      <c r="O3825">
        <v>0</v>
      </c>
      <c r="P3825">
        <v>1</v>
      </c>
      <c r="Q3825">
        <v>704.83969999999999</v>
      </c>
      <c r="R3825">
        <v>1407.6649</v>
      </c>
      <c r="S3825">
        <v>2</v>
      </c>
      <c r="T3825">
        <v>1407.6525999999999</v>
      </c>
      <c r="U3825">
        <v>1.23E-2</v>
      </c>
      <c r="V3825">
        <v>0</v>
      </c>
      <c r="W3825">
        <v>56.36</v>
      </c>
      <c r="X3825" s="1">
        <v>2.5000000000000001E-5</v>
      </c>
      <c r="Y3825" t="s">
        <v>98</v>
      </c>
      <c r="Z3825" t="s">
        <v>322</v>
      </c>
      <c r="AA3825" t="s">
        <v>108</v>
      </c>
      <c r="AF3825" t="s">
        <v>1781</v>
      </c>
    </row>
    <row r="3826" spans="1:32" x14ac:dyDescent="0.25">
      <c r="A3826">
        <v>2</v>
      </c>
      <c r="C3826" t="s">
        <v>359</v>
      </c>
      <c r="D3826" t="s">
        <v>360</v>
      </c>
      <c r="E3826">
        <v>5327</v>
      </c>
      <c r="F3826">
        <v>70753</v>
      </c>
      <c r="G3826">
        <v>202</v>
      </c>
      <c r="H3826">
        <v>202</v>
      </c>
      <c r="I3826">
        <v>10</v>
      </c>
      <c r="J3826">
        <v>10</v>
      </c>
      <c r="K3826" t="s">
        <v>1795</v>
      </c>
      <c r="L3826">
        <v>9940</v>
      </c>
      <c r="M3826">
        <v>120474</v>
      </c>
      <c r="N3826">
        <v>1</v>
      </c>
      <c r="O3826">
        <v>0</v>
      </c>
      <c r="P3826">
        <v>1</v>
      </c>
      <c r="Q3826">
        <v>708.34559999999999</v>
      </c>
      <c r="R3826">
        <v>1414.6767</v>
      </c>
      <c r="S3826">
        <v>2</v>
      </c>
      <c r="T3826">
        <v>1414.6803</v>
      </c>
      <c r="U3826">
        <v>-3.5999999999999999E-3</v>
      </c>
      <c r="V3826">
        <v>0</v>
      </c>
      <c r="W3826">
        <v>73.34</v>
      </c>
      <c r="X3826" s="1">
        <v>2.7000000000000001E-7</v>
      </c>
      <c r="Y3826" t="s">
        <v>98</v>
      </c>
      <c r="Z3826" t="s">
        <v>320</v>
      </c>
      <c r="AA3826" t="s">
        <v>321</v>
      </c>
      <c r="AB3826" t="s">
        <v>36</v>
      </c>
      <c r="AC3826" t="s">
        <v>323</v>
      </c>
      <c r="AF3826" t="s">
        <v>1782</v>
      </c>
    </row>
    <row r="3827" spans="1:32" x14ac:dyDescent="0.25">
      <c r="A3827">
        <v>2</v>
      </c>
      <c r="C3827" t="s">
        <v>359</v>
      </c>
      <c r="D3827" t="s">
        <v>360</v>
      </c>
      <c r="E3827">
        <v>5327</v>
      </c>
      <c r="F3827">
        <v>70753</v>
      </c>
      <c r="G3827">
        <v>202</v>
      </c>
      <c r="H3827">
        <v>202</v>
      </c>
      <c r="I3827">
        <v>10</v>
      </c>
      <c r="J3827">
        <v>10</v>
      </c>
      <c r="K3827" t="s">
        <v>1795</v>
      </c>
      <c r="L3827">
        <v>9940</v>
      </c>
      <c r="M3827">
        <v>79234</v>
      </c>
      <c r="N3827">
        <v>1</v>
      </c>
      <c r="O3827">
        <v>0</v>
      </c>
      <c r="P3827">
        <v>1</v>
      </c>
      <c r="Q3827">
        <v>708.34649999999999</v>
      </c>
      <c r="R3827">
        <v>1414.6784</v>
      </c>
      <c r="S3827">
        <v>2</v>
      </c>
      <c r="T3827">
        <v>1414.6803</v>
      </c>
      <c r="U3827">
        <v>-1.8E-3</v>
      </c>
      <c r="V3827">
        <v>0</v>
      </c>
      <c r="W3827">
        <v>83.09</v>
      </c>
      <c r="X3827" s="1">
        <v>1.7999999999999999E-8</v>
      </c>
      <c r="Y3827" t="s">
        <v>98</v>
      </c>
      <c r="Z3827" t="s">
        <v>320</v>
      </c>
      <c r="AA3827" t="s">
        <v>321</v>
      </c>
      <c r="AB3827" t="s">
        <v>36</v>
      </c>
      <c r="AC3827" t="s">
        <v>323</v>
      </c>
      <c r="AF3827" t="s">
        <v>1781</v>
      </c>
    </row>
    <row r="3828" spans="1:32" x14ac:dyDescent="0.25">
      <c r="A3828">
        <v>2</v>
      </c>
      <c r="C3828" t="s">
        <v>359</v>
      </c>
      <c r="D3828" t="s">
        <v>360</v>
      </c>
      <c r="E3828">
        <v>5327</v>
      </c>
      <c r="F3828">
        <v>70753</v>
      </c>
      <c r="G3828">
        <v>202</v>
      </c>
      <c r="H3828">
        <v>202</v>
      </c>
      <c r="I3828">
        <v>10</v>
      </c>
      <c r="J3828">
        <v>10</v>
      </c>
      <c r="K3828" t="s">
        <v>1795</v>
      </c>
      <c r="L3828">
        <v>9940</v>
      </c>
      <c r="M3828">
        <v>79237</v>
      </c>
      <c r="N3828">
        <v>1</v>
      </c>
      <c r="O3828">
        <v>0</v>
      </c>
      <c r="P3828">
        <v>1</v>
      </c>
      <c r="Q3828">
        <v>708.34699999999998</v>
      </c>
      <c r="R3828">
        <v>1414.6794</v>
      </c>
      <c r="S3828">
        <v>2</v>
      </c>
      <c r="T3828">
        <v>1414.6803</v>
      </c>
      <c r="U3828">
        <v>-8.9999999999999998E-4</v>
      </c>
      <c r="V3828">
        <v>0</v>
      </c>
      <c r="W3828">
        <v>87.12</v>
      </c>
      <c r="X3828" s="1">
        <v>6.7999999999999997E-9</v>
      </c>
      <c r="Y3828" t="s">
        <v>98</v>
      </c>
      <c r="Z3828" t="s">
        <v>320</v>
      </c>
      <c r="AA3828" t="s">
        <v>321</v>
      </c>
      <c r="AB3828" t="s">
        <v>36</v>
      </c>
      <c r="AC3828" t="s">
        <v>323</v>
      </c>
      <c r="AF3828" t="s">
        <v>1780</v>
      </c>
    </row>
    <row r="3829" spans="1:32" x14ac:dyDescent="0.25">
      <c r="A3829">
        <v>2</v>
      </c>
      <c r="C3829" t="s">
        <v>359</v>
      </c>
      <c r="D3829" t="s">
        <v>360</v>
      </c>
      <c r="E3829">
        <v>5327</v>
      </c>
      <c r="F3829">
        <v>70753</v>
      </c>
      <c r="G3829">
        <v>202</v>
      </c>
      <c r="H3829">
        <v>202</v>
      </c>
      <c r="I3829">
        <v>10</v>
      </c>
      <c r="J3829">
        <v>10</v>
      </c>
      <c r="K3829" t="s">
        <v>1795</v>
      </c>
      <c r="L3829">
        <v>9940</v>
      </c>
      <c r="M3829">
        <v>79240</v>
      </c>
      <c r="N3829">
        <v>1</v>
      </c>
      <c r="O3829">
        <v>0</v>
      </c>
      <c r="P3829">
        <v>1</v>
      </c>
      <c r="Q3829">
        <v>708.34789999999998</v>
      </c>
      <c r="R3829">
        <v>1414.6813</v>
      </c>
      <c r="S3829">
        <v>2</v>
      </c>
      <c r="T3829">
        <v>1414.6803</v>
      </c>
      <c r="U3829">
        <v>1E-3</v>
      </c>
      <c r="V3829">
        <v>0</v>
      </c>
      <c r="W3829">
        <v>69.53</v>
      </c>
      <c r="X3829" s="1">
        <v>3.8999999999999999E-6</v>
      </c>
      <c r="Y3829" t="s">
        <v>98</v>
      </c>
      <c r="Z3829" t="s">
        <v>320</v>
      </c>
      <c r="AA3829" t="s">
        <v>321</v>
      </c>
      <c r="AB3829" t="s">
        <v>36</v>
      </c>
      <c r="AC3829" t="s">
        <v>323</v>
      </c>
      <c r="AF3829" t="s">
        <v>1785</v>
      </c>
    </row>
    <row r="3830" spans="1:32" x14ac:dyDescent="0.25">
      <c r="A3830">
        <v>2</v>
      </c>
      <c r="C3830" t="s">
        <v>359</v>
      </c>
      <c r="D3830" t="s">
        <v>360</v>
      </c>
      <c r="E3830">
        <v>5327</v>
      </c>
      <c r="F3830">
        <v>70753</v>
      </c>
      <c r="G3830">
        <v>202</v>
      </c>
      <c r="H3830">
        <v>202</v>
      </c>
      <c r="I3830">
        <v>10</v>
      </c>
      <c r="J3830">
        <v>10</v>
      </c>
      <c r="K3830" t="s">
        <v>1795</v>
      </c>
      <c r="L3830">
        <v>9940</v>
      </c>
      <c r="M3830">
        <v>193</v>
      </c>
      <c r="N3830">
        <v>1</v>
      </c>
      <c r="O3830">
        <v>0</v>
      </c>
      <c r="P3830">
        <v>1</v>
      </c>
      <c r="Q3830">
        <v>708.34849999999994</v>
      </c>
      <c r="R3830">
        <v>1414.6823999999999</v>
      </c>
      <c r="S3830">
        <v>2</v>
      </c>
      <c r="T3830">
        <v>1414.6803</v>
      </c>
      <c r="U3830">
        <v>2.2000000000000001E-3</v>
      </c>
      <c r="V3830">
        <v>0</v>
      </c>
      <c r="W3830">
        <v>46.89</v>
      </c>
      <c r="X3830" s="1">
        <v>5.1999999999999997E-5</v>
      </c>
      <c r="Y3830" t="s">
        <v>98</v>
      </c>
      <c r="Z3830" t="s">
        <v>320</v>
      </c>
      <c r="AA3830" t="s">
        <v>321</v>
      </c>
      <c r="AB3830" t="s">
        <v>36</v>
      </c>
      <c r="AC3830" t="s">
        <v>323</v>
      </c>
      <c r="AF3830" t="s">
        <v>1786</v>
      </c>
    </row>
    <row r="3831" spans="1:32" x14ac:dyDescent="0.25">
      <c r="A3831">
        <v>2</v>
      </c>
      <c r="C3831" t="s">
        <v>359</v>
      </c>
      <c r="D3831" t="s">
        <v>360</v>
      </c>
      <c r="E3831">
        <v>5327</v>
      </c>
      <c r="F3831">
        <v>70753</v>
      </c>
      <c r="G3831">
        <v>202</v>
      </c>
      <c r="H3831">
        <v>202</v>
      </c>
      <c r="I3831">
        <v>10</v>
      </c>
      <c r="J3831">
        <v>10</v>
      </c>
      <c r="K3831" t="s">
        <v>1795</v>
      </c>
      <c r="L3831">
        <v>9940</v>
      </c>
      <c r="M3831">
        <v>79242</v>
      </c>
      <c r="N3831">
        <v>1</v>
      </c>
      <c r="O3831">
        <v>0</v>
      </c>
      <c r="P3831">
        <v>1</v>
      </c>
      <c r="Q3831">
        <v>708.34860000000003</v>
      </c>
      <c r="R3831">
        <v>1414.6826000000001</v>
      </c>
      <c r="S3831">
        <v>2</v>
      </c>
      <c r="T3831">
        <v>1414.6803</v>
      </c>
      <c r="U3831">
        <v>2.3E-3</v>
      </c>
      <c r="V3831">
        <v>0</v>
      </c>
      <c r="W3831">
        <v>54.49</v>
      </c>
      <c r="X3831" s="1">
        <v>1.2E-5</v>
      </c>
      <c r="Y3831" t="s">
        <v>98</v>
      </c>
      <c r="Z3831" t="s">
        <v>320</v>
      </c>
      <c r="AA3831" t="s">
        <v>321</v>
      </c>
      <c r="AB3831" t="s">
        <v>36</v>
      </c>
      <c r="AC3831" t="s">
        <v>323</v>
      </c>
      <c r="AF3831" t="s">
        <v>1783</v>
      </c>
    </row>
    <row r="3832" spans="1:32" x14ac:dyDescent="0.25">
      <c r="A3832">
        <v>2</v>
      </c>
      <c r="C3832" t="s">
        <v>359</v>
      </c>
      <c r="D3832" t="s">
        <v>360</v>
      </c>
      <c r="E3832">
        <v>5327</v>
      </c>
      <c r="F3832">
        <v>70753</v>
      </c>
      <c r="G3832">
        <v>202</v>
      </c>
      <c r="H3832">
        <v>202</v>
      </c>
      <c r="I3832">
        <v>10</v>
      </c>
      <c r="J3832">
        <v>10</v>
      </c>
      <c r="K3832" t="s">
        <v>1795</v>
      </c>
      <c r="L3832">
        <v>9940</v>
      </c>
      <c r="M3832">
        <v>197</v>
      </c>
      <c r="N3832">
        <v>1</v>
      </c>
      <c r="O3832">
        <v>0</v>
      </c>
      <c r="P3832">
        <v>1</v>
      </c>
      <c r="Q3832">
        <v>708.3492</v>
      </c>
      <c r="R3832">
        <v>1414.6838</v>
      </c>
      <c r="S3832">
        <v>2</v>
      </c>
      <c r="T3832">
        <v>1414.6803</v>
      </c>
      <c r="U3832">
        <v>3.5000000000000001E-3</v>
      </c>
      <c r="V3832">
        <v>0</v>
      </c>
      <c r="W3832">
        <v>66.97</v>
      </c>
      <c r="X3832" s="1">
        <v>4.1999999999999996E-6</v>
      </c>
      <c r="Y3832" t="s">
        <v>98</v>
      </c>
      <c r="Z3832" t="s">
        <v>320</v>
      </c>
      <c r="AA3832" t="s">
        <v>321</v>
      </c>
      <c r="AB3832" t="s">
        <v>36</v>
      </c>
      <c r="AC3832" t="s">
        <v>323</v>
      </c>
      <c r="AF3832" t="s">
        <v>1781</v>
      </c>
    </row>
    <row r="3833" spans="1:32" x14ac:dyDescent="0.25">
      <c r="A3833">
        <v>2</v>
      </c>
      <c r="C3833" t="s">
        <v>359</v>
      </c>
      <c r="D3833" t="s">
        <v>360</v>
      </c>
      <c r="E3833">
        <v>5327</v>
      </c>
      <c r="F3833">
        <v>70753</v>
      </c>
      <c r="G3833">
        <v>202</v>
      </c>
      <c r="H3833">
        <v>202</v>
      </c>
      <c r="I3833">
        <v>10</v>
      </c>
      <c r="J3833">
        <v>10</v>
      </c>
      <c r="K3833" t="s">
        <v>1795</v>
      </c>
      <c r="L3833">
        <v>9940</v>
      </c>
      <c r="M3833">
        <v>79244</v>
      </c>
      <c r="N3833">
        <v>1</v>
      </c>
      <c r="O3833">
        <v>0</v>
      </c>
      <c r="P3833">
        <v>1</v>
      </c>
      <c r="Q3833">
        <v>708.35029999999995</v>
      </c>
      <c r="R3833">
        <v>1414.6859999999999</v>
      </c>
      <c r="S3833">
        <v>2</v>
      </c>
      <c r="T3833">
        <v>1414.6803</v>
      </c>
      <c r="U3833">
        <v>5.7999999999999996E-3</v>
      </c>
      <c r="V3833">
        <v>0</v>
      </c>
      <c r="W3833">
        <v>92.8</v>
      </c>
      <c r="X3833" s="1">
        <v>1.0999999999999999E-8</v>
      </c>
      <c r="Y3833" t="s">
        <v>98</v>
      </c>
      <c r="Z3833" t="s">
        <v>320</v>
      </c>
      <c r="AA3833" t="s">
        <v>321</v>
      </c>
      <c r="AB3833" t="s">
        <v>36</v>
      </c>
      <c r="AC3833" t="s">
        <v>323</v>
      </c>
      <c r="AF3833" t="s">
        <v>1786</v>
      </c>
    </row>
    <row r="3834" spans="1:32" x14ac:dyDescent="0.25">
      <c r="A3834">
        <v>2</v>
      </c>
      <c r="C3834" t="s">
        <v>359</v>
      </c>
      <c r="D3834" t="s">
        <v>360</v>
      </c>
      <c r="E3834">
        <v>5327</v>
      </c>
      <c r="F3834">
        <v>70753</v>
      </c>
      <c r="G3834">
        <v>202</v>
      </c>
      <c r="H3834">
        <v>202</v>
      </c>
      <c r="I3834">
        <v>10</v>
      </c>
      <c r="J3834">
        <v>10</v>
      </c>
      <c r="K3834" t="s">
        <v>1795</v>
      </c>
      <c r="L3834">
        <v>9940</v>
      </c>
      <c r="M3834">
        <v>79246</v>
      </c>
      <c r="N3834">
        <v>1</v>
      </c>
      <c r="O3834">
        <v>0</v>
      </c>
      <c r="P3834">
        <v>1</v>
      </c>
      <c r="Q3834">
        <v>708.351</v>
      </c>
      <c r="R3834">
        <v>1414.6875</v>
      </c>
      <c r="S3834">
        <v>2</v>
      </c>
      <c r="T3834">
        <v>1414.6803</v>
      </c>
      <c r="U3834">
        <v>7.3000000000000001E-3</v>
      </c>
      <c r="V3834">
        <v>0</v>
      </c>
      <c r="W3834">
        <v>65.040000000000006</v>
      </c>
      <c r="X3834" s="1">
        <v>4.1999999999999996E-6</v>
      </c>
      <c r="Y3834" t="s">
        <v>98</v>
      </c>
      <c r="Z3834" t="s">
        <v>320</v>
      </c>
      <c r="AA3834" t="s">
        <v>321</v>
      </c>
      <c r="AB3834" t="s">
        <v>36</v>
      </c>
      <c r="AC3834" t="s">
        <v>323</v>
      </c>
      <c r="AF3834" t="s">
        <v>1783</v>
      </c>
    </row>
    <row r="3835" spans="1:32" x14ac:dyDescent="0.25">
      <c r="A3835">
        <v>2</v>
      </c>
      <c r="C3835" t="s">
        <v>359</v>
      </c>
      <c r="D3835" t="s">
        <v>360</v>
      </c>
      <c r="E3835">
        <v>5327</v>
      </c>
      <c r="F3835">
        <v>70753</v>
      </c>
      <c r="G3835">
        <v>202</v>
      </c>
      <c r="H3835">
        <v>202</v>
      </c>
      <c r="I3835">
        <v>10</v>
      </c>
      <c r="J3835">
        <v>10</v>
      </c>
      <c r="K3835" t="s">
        <v>1795</v>
      </c>
      <c r="L3835">
        <v>9940</v>
      </c>
      <c r="M3835">
        <v>79247</v>
      </c>
      <c r="N3835">
        <v>1</v>
      </c>
      <c r="O3835">
        <v>0</v>
      </c>
      <c r="P3835">
        <v>1</v>
      </c>
      <c r="Q3835">
        <v>708.35109999999997</v>
      </c>
      <c r="R3835">
        <v>1414.6876</v>
      </c>
      <c r="S3835">
        <v>2</v>
      </c>
      <c r="T3835">
        <v>1414.6803</v>
      </c>
      <c r="U3835">
        <v>7.3000000000000001E-3</v>
      </c>
      <c r="V3835">
        <v>0</v>
      </c>
      <c r="W3835">
        <v>73.290000000000006</v>
      </c>
      <c r="X3835" s="1">
        <v>7.0999999999999998E-7</v>
      </c>
      <c r="Y3835" t="s">
        <v>98</v>
      </c>
      <c r="Z3835" t="s">
        <v>320</v>
      </c>
      <c r="AA3835" t="s">
        <v>321</v>
      </c>
      <c r="AB3835" t="s">
        <v>36</v>
      </c>
      <c r="AC3835" t="s">
        <v>323</v>
      </c>
      <c r="AF3835" t="s">
        <v>1786</v>
      </c>
    </row>
    <row r="3836" spans="1:32" x14ac:dyDescent="0.25">
      <c r="A3836">
        <v>2</v>
      </c>
      <c r="C3836" t="s">
        <v>359</v>
      </c>
      <c r="D3836" t="s">
        <v>360</v>
      </c>
      <c r="E3836">
        <v>5327</v>
      </c>
      <c r="F3836">
        <v>70753</v>
      </c>
      <c r="G3836">
        <v>202</v>
      </c>
      <c r="H3836">
        <v>202</v>
      </c>
      <c r="I3836">
        <v>10</v>
      </c>
      <c r="J3836">
        <v>10</v>
      </c>
      <c r="K3836" t="s">
        <v>1795</v>
      </c>
      <c r="L3836">
        <v>9940</v>
      </c>
      <c r="M3836">
        <v>199</v>
      </c>
      <c r="N3836">
        <v>1</v>
      </c>
      <c r="O3836">
        <v>0</v>
      </c>
      <c r="P3836">
        <v>1</v>
      </c>
      <c r="Q3836">
        <v>708.35130000000004</v>
      </c>
      <c r="R3836">
        <v>1414.6881000000001</v>
      </c>
      <c r="S3836">
        <v>2</v>
      </c>
      <c r="T3836">
        <v>1414.6803</v>
      </c>
      <c r="U3836">
        <v>7.9000000000000008E-3</v>
      </c>
      <c r="V3836">
        <v>0</v>
      </c>
      <c r="W3836">
        <v>54.58</v>
      </c>
      <c r="X3836" s="1">
        <v>1.2E-5</v>
      </c>
      <c r="Y3836" t="s">
        <v>98</v>
      </c>
      <c r="Z3836" t="s">
        <v>320</v>
      </c>
      <c r="AA3836" t="s">
        <v>321</v>
      </c>
      <c r="AB3836" t="s">
        <v>36</v>
      </c>
      <c r="AC3836" t="s">
        <v>323</v>
      </c>
      <c r="AF3836" t="s">
        <v>1785</v>
      </c>
    </row>
    <row r="3837" spans="1:32" x14ac:dyDescent="0.25">
      <c r="A3837">
        <v>2</v>
      </c>
      <c r="C3837" t="s">
        <v>359</v>
      </c>
      <c r="D3837" t="s">
        <v>360</v>
      </c>
      <c r="E3837">
        <v>5327</v>
      </c>
      <c r="F3837">
        <v>70753</v>
      </c>
      <c r="G3837">
        <v>202</v>
      </c>
      <c r="H3837">
        <v>202</v>
      </c>
      <c r="I3837">
        <v>10</v>
      </c>
      <c r="J3837">
        <v>10</v>
      </c>
      <c r="K3837" t="s">
        <v>1795</v>
      </c>
      <c r="L3837">
        <v>9940</v>
      </c>
      <c r="M3837">
        <v>120520</v>
      </c>
      <c r="N3837">
        <v>1</v>
      </c>
      <c r="O3837">
        <v>0</v>
      </c>
      <c r="P3837">
        <v>1</v>
      </c>
      <c r="Q3837">
        <v>708.35140000000001</v>
      </c>
      <c r="R3837">
        <v>1414.6882000000001</v>
      </c>
      <c r="S3837">
        <v>2</v>
      </c>
      <c r="T3837">
        <v>1414.6803</v>
      </c>
      <c r="U3837">
        <v>7.9000000000000008E-3</v>
      </c>
      <c r="V3837">
        <v>0</v>
      </c>
      <c r="W3837">
        <v>65.930000000000007</v>
      </c>
      <c r="X3837" s="1">
        <v>8.1999999999999994E-6</v>
      </c>
      <c r="Y3837" t="s">
        <v>98</v>
      </c>
      <c r="Z3837" t="s">
        <v>320</v>
      </c>
      <c r="AA3837" t="s">
        <v>321</v>
      </c>
      <c r="AB3837" t="s">
        <v>36</v>
      </c>
      <c r="AC3837" t="s">
        <v>323</v>
      </c>
      <c r="AF3837" t="s">
        <v>1778</v>
      </c>
    </row>
    <row r="3838" spans="1:32" x14ac:dyDescent="0.25">
      <c r="A3838">
        <v>2</v>
      </c>
      <c r="C3838" t="s">
        <v>359</v>
      </c>
      <c r="D3838" t="s">
        <v>360</v>
      </c>
      <c r="E3838">
        <v>5327</v>
      </c>
      <c r="F3838">
        <v>70753</v>
      </c>
      <c r="G3838">
        <v>202</v>
      </c>
      <c r="H3838">
        <v>202</v>
      </c>
      <c r="I3838">
        <v>10</v>
      </c>
      <c r="J3838">
        <v>10</v>
      </c>
      <c r="K3838" t="s">
        <v>1795</v>
      </c>
      <c r="L3838">
        <v>9940</v>
      </c>
      <c r="M3838">
        <v>79249</v>
      </c>
      <c r="N3838">
        <v>1</v>
      </c>
      <c r="O3838">
        <v>0</v>
      </c>
      <c r="P3838">
        <v>1</v>
      </c>
      <c r="Q3838">
        <v>708.35140000000001</v>
      </c>
      <c r="R3838">
        <v>1414.6882000000001</v>
      </c>
      <c r="S3838">
        <v>2</v>
      </c>
      <c r="T3838">
        <v>1414.6803</v>
      </c>
      <c r="U3838">
        <v>8.0000000000000002E-3</v>
      </c>
      <c r="V3838">
        <v>0</v>
      </c>
      <c r="W3838">
        <v>69.489999999999995</v>
      </c>
      <c r="X3838" s="1">
        <v>3.5999999999999998E-6</v>
      </c>
      <c r="Y3838" t="s">
        <v>98</v>
      </c>
      <c r="Z3838" t="s">
        <v>320</v>
      </c>
      <c r="AA3838" t="s">
        <v>321</v>
      </c>
      <c r="AB3838" t="s">
        <v>36</v>
      </c>
      <c r="AC3838" t="s">
        <v>323</v>
      </c>
      <c r="AF3838" t="s">
        <v>1784</v>
      </c>
    </row>
    <row r="3839" spans="1:32" x14ac:dyDescent="0.25">
      <c r="A3839">
        <v>2</v>
      </c>
      <c r="C3839" t="s">
        <v>359</v>
      </c>
      <c r="D3839" t="s">
        <v>360</v>
      </c>
      <c r="E3839">
        <v>5327</v>
      </c>
      <c r="F3839">
        <v>70753</v>
      </c>
      <c r="G3839">
        <v>202</v>
      </c>
      <c r="H3839">
        <v>202</v>
      </c>
      <c r="I3839">
        <v>10</v>
      </c>
      <c r="J3839">
        <v>10</v>
      </c>
      <c r="K3839" t="s">
        <v>1795</v>
      </c>
      <c r="L3839">
        <v>9940</v>
      </c>
      <c r="M3839">
        <v>79250</v>
      </c>
      <c r="N3839">
        <v>1</v>
      </c>
      <c r="O3839">
        <v>0</v>
      </c>
      <c r="P3839">
        <v>1</v>
      </c>
      <c r="Q3839">
        <v>708.35199999999998</v>
      </c>
      <c r="R3839">
        <v>1414.6894</v>
      </c>
      <c r="S3839">
        <v>2</v>
      </c>
      <c r="T3839">
        <v>1414.6803</v>
      </c>
      <c r="U3839">
        <v>9.1000000000000004E-3</v>
      </c>
      <c r="V3839">
        <v>0</v>
      </c>
      <c r="W3839">
        <v>69.67</v>
      </c>
      <c r="X3839" s="1">
        <v>3.5999999999999998E-6</v>
      </c>
      <c r="Y3839" t="s">
        <v>98</v>
      </c>
      <c r="Z3839" t="s">
        <v>320</v>
      </c>
      <c r="AA3839" t="s">
        <v>321</v>
      </c>
      <c r="AB3839" t="s">
        <v>36</v>
      </c>
      <c r="AC3839" t="s">
        <v>323</v>
      </c>
      <c r="AF3839" t="s">
        <v>1779</v>
      </c>
    </row>
    <row r="3840" spans="1:32" x14ac:dyDescent="0.25">
      <c r="A3840">
        <v>2</v>
      </c>
      <c r="C3840" t="s">
        <v>359</v>
      </c>
      <c r="D3840" t="s">
        <v>360</v>
      </c>
      <c r="E3840">
        <v>5327</v>
      </c>
      <c r="F3840">
        <v>70753</v>
      </c>
      <c r="G3840">
        <v>202</v>
      </c>
      <c r="H3840">
        <v>202</v>
      </c>
      <c r="I3840">
        <v>10</v>
      </c>
      <c r="J3840">
        <v>10</v>
      </c>
      <c r="K3840" t="s">
        <v>1795</v>
      </c>
      <c r="L3840">
        <v>9940</v>
      </c>
      <c r="M3840">
        <v>120496</v>
      </c>
      <c r="N3840">
        <v>1</v>
      </c>
      <c r="O3840">
        <v>0</v>
      </c>
      <c r="P3840">
        <v>1</v>
      </c>
      <c r="Q3840">
        <v>708.35209999999995</v>
      </c>
      <c r="R3840">
        <v>1414.6895999999999</v>
      </c>
      <c r="S3840">
        <v>2</v>
      </c>
      <c r="T3840">
        <v>1414.6803</v>
      </c>
      <c r="U3840">
        <v>9.2999999999999992E-3</v>
      </c>
      <c r="V3840">
        <v>0</v>
      </c>
      <c r="W3840">
        <v>44.78</v>
      </c>
      <c r="X3840" s="1">
        <v>8.5000000000000006E-5</v>
      </c>
      <c r="Y3840" t="s">
        <v>98</v>
      </c>
      <c r="Z3840" t="s">
        <v>320</v>
      </c>
      <c r="AA3840" t="s">
        <v>321</v>
      </c>
      <c r="AB3840" t="s">
        <v>36</v>
      </c>
      <c r="AC3840" t="s">
        <v>323</v>
      </c>
      <c r="AF3840" t="s">
        <v>1780</v>
      </c>
    </row>
    <row r="3841" spans="1:32" x14ac:dyDescent="0.25">
      <c r="A3841">
        <v>2</v>
      </c>
      <c r="C3841" t="s">
        <v>359</v>
      </c>
      <c r="D3841" t="s">
        <v>360</v>
      </c>
      <c r="E3841">
        <v>5327</v>
      </c>
      <c r="F3841">
        <v>70753</v>
      </c>
      <c r="G3841">
        <v>202</v>
      </c>
      <c r="H3841">
        <v>202</v>
      </c>
      <c r="I3841">
        <v>10</v>
      </c>
      <c r="J3841">
        <v>10</v>
      </c>
      <c r="K3841" t="s">
        <v>1795</v>
      </c>
      <c r="L3841">
        <v>9940</v>
      </c>
      <c r="M3841">
        <v>79252</v>
      </c>
      <c r="N3841">
        <v>1</v>
      </c>
      <c r="O3841">
        <v>0</v>
      </c>
      <c r="P3841">
        <v>1</v>
      </c>
      <c r="Q3841">
        <v>708.35239999999999</v>
      </c>
      <c r="R3841">
        <v>1414.6903</v>
      </c>
      <c r="S3841">
        <v>2</v>
      </c>
      <c r="T3841">
        <v>1414.6803</v>
      </c>
      <c r="U3841">
        <v>1.01E-2</v>
      </c>
      <c r="V3841">
        <v>0</v>
      </c>
      <c r="W3841">
        <v>69.17</v>
      </c>
      <c r="X3841" s="1">
        <v>6.6000000000000003E-7</v>
      </c>
      <c r="Y3841" t="s">
        <v>98</v>
      </c>
      <c r="Z3841" t="s">
        <v>320</v>
      </c>
      <c r="AA3841" t="s">
        <v>321</v>
      </c>
      <c r="AB3841" t="s">
        <v>36</v>
      </c>
      <c r="AC3841" t="s">
        <v>323</v>
      </c>
      <c r="AF3841" t="s">
        <v>1785</v>
      </c>
    </row>
    <row r="3842" spans="1:32" x14ac:dyDescent="0.25">
      <c r="A3842">
        <v>2</v>
      </c>
      <c r="C3842" t="s">
        <v>359</v>
      </c>
      <c r="D3842" t="s">
        <v>360</v>
      </c>
      <c r="E3842">
        <v>5327</v>
      </c>
      <c r="F3842">
        <v>70753</v>
      </c>
      <c r="G3842">
        <v>202</v>
      </c>
      <c r="H3842">
        <v>202</v>
      </c>
      <c r="I3842">
        <v>10</v>
      </c>
      <c r="J3842">
        <v>10</v>
      </c>
      <c r="K3842" t="s">
        <v>1795</v>
      </c>
      <c r="L3842">
        <v>9940</v>
      </c>
      <c r="M3842">
        <v>79253</v>
      </c>
      <c r="N3842">
        <v>1</v>
      </c>
      <c r="O3842">
        <v>0</v>
      </c>
      <c r="P3842">
        <v>1</v>
      </c>
      <c r="Q3842">
        <v>708.35249999999996</v>
      </c>
      <c r="R3842">
        <v>1414.6904999999999</v>
      </c>
      <c r="S3842">
        <v>2</v>
      </c>
      <c r="T3842">
        <v>1414.6803</v>
      </c>
      <c r="U3842">
        <v>1.0200000000000001E-2</v>
      </c>
      <c r="V3842">
        <v>0</v>
      </c>
      <c r="W3842">
        <v>68.97</v>
      </c>
      <c r="X3842" s="1">
        <v>3.0000000000000001E-6</v>
      </c>
      <c r="Y3842" t="s">
        <v>98</v>
      </c>
      <c r="Z3842" t="s">
        <v>320</v>
      </c>
      <c r="AA3842" t="s">
        <v>321</v>
      </c>
      <c r="AB3842" t="s">
        <v>36</v>
      </c>
      <c r="AC3842" t="s">
        <v>323</v>
      </c>
      <c r="AF3842" t="s">
        <v>1787</v>
      </c>
    </row>
    <row r="3843" spans="1:32" x14ac:dyDescent="0.25">
      <c r="A3843">
        <v>2</v>
      </c>
      <c r="C3843" t="s">
        <v>359</v>
      </c>
      <c r="D3843" t="s">
        <v>360</v>
      </c>
      <c r="E3843">
        <v>5327</v>
      </c>
      <c r="F3843">
        <v>70753</v>
      </c>
      <c r="G3843">
        <v>202</v>
      </c>
      <c r="H3843">
        <v>202</v>
      </c>
      <c r="I3843">
        <v>10</v>
      </c>
      <c r="J3843">
        <v>10</v>
      </c>
      <c r="K3843" t="s">
        <v>1795</v>
      </c>
      <c r="L3843">
        <v>9940</v>
      </c>
      <c r="M3843">
        <v>195</v>
      </c>
      <c r="N3843">
        <v>1</v>
      </c>
      <c r="O3843">
        <v>0</v>
      </c>
      <c r="P3843">
        <v>1</v>
      </c>
      <c r="Q3843">
        <v>708.35320000000002</v>
      </c>
      <c r="R3843">
        <v>1414.6918000000001</v>
      </c>
      <c r="S3843">
        <v>2</v>
      </c>
      <c r="T3843">
        <v>1414.6803</v>
      </c>
      <c r="U3843">
        <v>1.15E-2</v>
      </c>
      <c r="V3843">
        <v>0</v>
      </c>
      <c r="W3843">
        <v>64.709999999999994</v>
      </c>
      <c r="X3843" s="1">
        <v>1.5999999999999999E-6</v>
      </c>
      <c r="Y3843" t="s">
        <v>98</v>
      </c>
      <c r="Z3843" t="s">
        <v>320</v>
      </c>
      <c r="AA3843" t="s">
        <v>321</v>
      </c>
      <c r="AB3843" t="s">
        <v>36</v>
      </c>
      <c r="AC3843" t="s">
        <v>323</v>
      </c>
      <c r="AF3843" t="s">
        <v>1782</v>
      </c>
    </row>
    <row r="3844" spans="1:32" x14ac:dyDescent="0.25">
      <c r="A3844">
        <v>2</v>
      </c>
      <c r="C3844" t="s">
        <v>359</v>
      </c>
      <c r="D3844" t="s">
        <v>360</v>
      </c>
      <c r="E3844">
        <v>5327</v>
      </c>
      <c r="F3844">
        <v>70753</v>
      </c>
      <c r="G3844">
        <v>202</v>
      </c>
      <c r="H3844">
        <v>202</v>
      </c>
      <c r="I3844">
        <v>10</v>
      </c>
      <c r="J3844">
        <v>10</v>
      </c>
      <c r="K3844" t="s">
        <v>1795</v>
      </c>
      <c r="L3844">
        <v>9940</v>
      </c>
      <c r="M3844">
        <v>79254</v>
      </c>
      <c r="N3844">
        <v>1</v>
      </c>
      <c r="O3844">
        <v>0</v>
      </c>
      <c r="P3844">
        <v>1</v>
      </c>
      <c r="Q3844">
        <v>708.35350000000005</v>
      </c>
      <c r="R3844">
        <v>1414.6923999999999</v>
      </c>
      <c r="S3844">
        <v>2</v>
      </c>
      <c r="T3844">
        <v>1414.6803</v>
      </c>
      <c r="U3844">
        <v>1.21E-2</v>
      </c>
      <c r="V3844">
        <v>0</v>
      </c>
      <c r="W3844">
        <v>87.58</v>
      </c>
      <c r="X3844" s="1">
        <v>2.6000000000000001E-8</v>
      </c>
      <c r="Y3844" t="s">
        <v>98</v>
      </c>
      <c r="Z3844" t="s">
        <v>320</v>
      </c>
      <c r="AA3844" t="s">
        <v>321</v>
      </c>
      <c r="AB3844" t="s">
        <v>36</v>
      </c>
      <c r="AC3844" t="s">
        <v>323</v>
      </c>
      <c r="AF3844" t="s">
        <v>1781</v>
      </c>
    </row>
    <row r="3845" spans="1:32" x14ac:dyDescent="0.25">
      <c r="A3845">
        <v>2</v>
      </c>
      <c r="C3845" t="s">
        <v>359</v>
      </c>
      <c r="D3845" t="s">
        <v>360</v>
      </c>
      <c r="E3845">
        <v>5327</v>
      </c>
      <c r="F3845">
        <v>70753</v>
      </c>
      <c r="G3845">
        <v>202</v>
      </c>
      <c r="H3845">
        <v>202</v>
      </c>
      <c r="I3845">
        <v>10</v>
      </c>
      <c r="J3845">
        <v>10</v>
      </c>
      <c r="K3845" t="s">
        <v>1795</v>
      </c>
      <c r="L3845">
        <v>9940</v>
      </c>
      <c r="M3845">
        <v>79256</v>
      </c>
      <c r="N3845">
        <v>1</v>
      </c>
      <c r="O3845">
        <v>0</v>
      </c>
      <c r="P3845">
        <v>1</v>
      </c>
      <c r="Q3845">
        <v>708.35400000000004</v>
      </c>
      <c r="R3845">
        <v>1414.6934000000001</v>
      </c>
      <c r="S3845">
        <v>2</v>
      </c>
      <c r="T3845">
        <v>1414.6803</v>
      </c>
      <c r="U3845">
        <v>1.3100000000000001E-2</v>
      </c>
      <c r="V3845">
        <v>0</v>
      </c>
      <c r="W3845">
        <v>69.569999999999993</v>
      </c>
      <c r="X3845" s="1">
        <v>3.1999999999999999E-6</v>
      </c>
      <c r="Y3845" t="s">
        <v>98</v>
      </c>
      <c r="Z3845" t="s">
        <v>320</v>
      </c>
      <c r="AA3845" t="s">
        <v>321</v>
      </c>
      <c r="AB3845" t="s">
        <v>36</v>
      </c>
      <c r="AC3845" t="s">
        <v>323</v>
      </c>
      <c r="AF3845" t="s">
        <v>1784</v>
      </c>
    </row>
    <row r="3846" spans="1:32" x14ac:dyDescent="0.25">
      <c r="A3846">
        <v>2</v>
      </c>
      <c r="C3846" t="s">
        <v>359</v>
      </c>
      <c r="D3846" t="s">
        <v>360</v>
      </c>
      <c r="E3846">
        <v>5327</v>
      </c>
      <c r="F3846">
        <v>70753</v>
      </c>
      <c r="G3846">
        <v>202</v>
      </c>
      <c r="H3846">
        <v>202</v>
      </c>
      <c r="I3846">
        <v>10</v>
      </c>
      <c r="J3846">
        <v>10</v>
      </c>
      <c r="K3846" t="s">
        <v>1795</v>
      </c>
      <c r="L3846">
        <v>9940</v>
      </c>
      <c r="M3846">
        <v>79258</v>
      </c>
      <c r="N3846">
        <v>1</v>
      </c>
      <c r="O3846">
        <v>0</v>
      </c>
      <c r="P3846">
        <v>1</v>
      </c>
      <c r="Q3846">
        <v>708.35419999999999</v>
      </c>
      <c r="R3846">
        <v>1414.6939</v>
      </c>
      <c r="S3846">
        <v>2</v>
      </c>
      <c r="T3846">
        <v>1414.6803</v>
      </c>
      <c r="U3846">
        <v>1.3599999999999999E-2</v>
      </c>
      <c r="V3846">
        <v>0</v>
      </c>
      <c r="W3846">
        <v>83.03</v>
      </c>
      <c r="X3846" s="1">
        <v>1.1000000000000001E-7</v>
      </c>
      <c r="Y3846" t="s">
        <v>98</v>
      </c>
      <c r="Z3846" t="s">
        <v>320</v>
      </c>
      <c r="AA3846" t="s">
        <v>321</v>
      </c>
      <c r="AB3846" t="s">
        <v>36</v>
      </c>
      <c r="AC3846" t="s">
        <v>323</v>
      </c>
      <c r="AF3846" t="s">
        <v>1787</v>
      </c>
    </row>
    <row r="3847" spans="1:32" x14ac:dyDescent="0.25">
      <c r="A3847">
        <v>2</v>
      </c>
      <c r="C3847" t="s">
        <v>359</v>
      </c>
      <c r="D3847" t="s">
        <v>360</v>
      </c>
      <c r="E3847">
        <v>5327</v>
      </c>
      <c r="F3847">
        <v>70753</v>
      </c>
      <c r="G3847">
        <v>202</v>
      </c>
      <c r="H3847">
        <v>202</v>
      </c>
      <c r="I3847">
        <v>10</v>
      </c>
      <c r="J3847">
        <v>10</v>
      </c>
      <c r="K3847" t="s">
        <v>1795</v>
      </c>
      <c r="L3847">
        <v>9940</v>
      </c>
      <c r="M3847">
        <v>79369</v>
      </c>
      <c r="N3847">
        <v>1</v>
      </c>
      <c r="O3847">
        <v>0</v>
      </c>
      <c r="P3847">
        <v>1</v>
      </c>
      <c r="Q3847">
        <v>708.83590000000004</v>
      </c>
      <c r="R3847">
        <v>1415.6573000000001</v>
      </c>
      <c r="S3847">
        <v>2</v>
      </c>
      <c r="T3847">
        <v>1415.6642999999999</v>
      </c>
      <c r="U3847">
        <v>-7.0000000000000001E-3</v>
      </c>
      <c r="V3847">
        <v>0</v>
      </c>
      <c r="W3847">
        <v>33.44</v>
      </c>
      <c r="X3847">
        <v>7.2999999999999996E-4</v>
      </c>
      <c r="Y3847" t="s">
        <v>98</v>
      </c>
      <c r="Z3847" t="s">
        <v>320</v>
      </c>
      <c r="AA3847" t="s">
        <v>321</v>
      </c>
      <c r="AB3847" t="s">
        <v>186</v>
      </c>
      <c r="AC3847" t="s">
        <v>324</v>
      </c>
      <c r="AF3847" t="s">
        <v>1786</v>
      </c>
    </row>
    <row r="3848" spans="1:32" x14ac:dyDescent="0.25">
      <c r="A3848">
        <v>2</v>
      </c>
      <c r="C3848" t="s">
        <v>359</v>
      </c>
      <c r="D3848" t="s">
        <v>360</v>
      </c>
      <c r="E3848">
        <v>5327</v>
      </c>
      <c r="F3848">
        <v>70753</v>
      </c>
      <c r="G3848">
        <v>202</v>
      </c>
      <c r="H3848">
        <v>202</v>
      </c>
      <c r="I3848">
        <v>10</v>
      </c>
      <c r="J3848">
        <v>10</v>
      </c>
      <c r="K3848" t="s">
        <v>1795</v>
      </c>
      <c r="L3848">
        <v>9940</v>
      </c>
      <c r="M3848">
        <v>79373</v>
      </c>
      <c r="N3848">
        <v>1</v>
      </c>
      <c r="O3848">
        <v>0</v>
      </c>
      <c r="P3848">
        <v>1</v>
      </c>
      <c r="Q3848">
        <v>708.83989999999994</v>
      </c>
      <c r="R3848">
        <v>1415.6651999999999</v>
      </c>
      <c r="S3848">
        <v>2</v>
      </c>
      <c r="T3848">
        <v>1415.6642999999999</v>
      </c>
      <c r="U3848">
        <v>8.9999999999999998E-4</v>
      </c>
      <c r="V3848">
        <v>0</v>
      </c>
      <c r="W3848">
        <v>39.96</v>
      </c>
      <c r="X3848">
        <v>1.8000000000000001E-4</v>
      </c>
      <c r="Y3848" t="s">
        <v>98</v>
      </c>
      <c r="Z3848" t="s">
        <v>320</v>
      </c>
      <c r="AA3848" t="s">
        <v>321</v>
      </c>
      <c r="AB3848" t="s">
        <v>186</v>
      </c>
      <c r="AC3848" t="s">
        <v>324</v>
      </c>
      <c r="AF3848" t="s">
        <v>1786</v>
      </c>
    </row>
    <row r="3849" spans="1:32" x14ac:dyDescent="0.25">
      <c r="A3849">
        <v>2</v>
      </c>
      <c r="C3849" t="s">
        <v>359</v>
      </c>
      <c r="D3849" t="s">
        <v>360</v>
      </c>
      <c r="E3849">
        <v>5327</v>
      </c>
      <c r="F3849">
        <v>70753</v>
      </c>
      <c r="G3849">
        <v>202</v>
      </c>
      <c r="H3849">
        <v>202</v>
      </c>
      <c r="I3849">
        <v>10</v>
      </c>
      <c r="J3849">
        <v>10</v>
      </c>
      <c r="K3849" t="s">
        <v>1795</v>
      </c>
      <c r="L3849">
        <v>9940</v>
      </c>
      <c r="M3849">
        <v>79374</v>
      </c>
      <c r="N3849">
        <v>1</v>
      </c>
      <c r="O3849">
        <v>0</v>
      </c>
      <c r="P3849">
        <v>1</v>
      </c>
      <c r="Q3849">
        <v>708.84190000000001</v>
      </c>
      <c r="R3849">
        <v>1415.6693</v>
      </c>
      <c r="S3849">
        <v>2</v>
      </c>
      <c r="T3849">
        <v>1415.6642999999999</v>
      </c>
      <c r="U3849">
        <v>5.1000000000000004E-3</v>
      </c>
      <c r="V3849">
        <v>0</v>
      </c>
      <c r="W3849">
        <v>45.96</v>
      </c>
      <c r="X3849">
        <v>1.1E-4</v>
      </c>
      <c r="Y3849" t="s">
        <v>98</v>
      </c>
      <c r="Z3849" t="s">
        <v>320</v>
      </c>
      <c r="AA3849" t="s">
        <v>321</v>
      </c>
      <c r="AB3849" t="s">
        <v>186</v>
      </c>
      <c r="AC3849" t="s">
        <v>324</v>
      </c>
      <c r="AF3849" t="s">
        <v>1785</v>
      </c>
    </row>
    <row r="3850" spans="1:32" x14ac:dyDescent="0.25">
      <c r="A3850">
        <v>2</v>
      </c>
      <c r="C3850" t="s">
        <v>359</v>
      </c>
      <c r="D3850" t="s">
        <v>360</v>
      </c>
      <c r="E3850">
        <v>5327</v>
      </c>
      <c r="F3850">
        <v>70753</v>
      </c>
      <c r="G3850">
        <v>202</v>
      </c>
      <c r="H3850">
        <v>202</v>
      </c>
      <c r="I3850">
        <v>10</v>
      </c>
      <c r="J3850">
        <v>10</v>
      </c>
      <c r="K3850" t="s">
        <v>1795</v>
      </c>
      <c r="L3850">
        <v>9940</v>
      </c>
      <c r="M3850">
        <v>81657</v>
      </c>
      <c r="N3850">
        <v>1</v>
      </c>
      <c r="O3850">
        <v>0</v>
      </c>
      <c r="P3850">
        <v>1</v>
      </c>
      <c r="Q3850">
        <v>720.40880000000004</v>
      </c>
      <c r="R3850">
        <v>1438.8030000000001</v>
      </c>
      <c r="S3850">
        <v>2</v>
      </c>
      <c r="T3850">
        <v>1438.8045</v>
      </c>
      <c r="U3850">
        <v>-1.4E-3</v>
      </c>
      <c r="V3850">
        <v>1</v>
      </c>
      <c r="W3850">
        <v>83.58</v>
      </c>
      <c r="X3850" s="1">
        <v>7.9000000000000006E-8</v>
      </c>
      <c r="Y3850" t="s">
        <v>101</v>
      </c>
      <c r="Z3850" t="s">
        <v>326</v>
      </c>
      <c r="AA3850" t="s">
        <v>131</v>
      </c>
      <c r="AF3850" t="s">
        <v>1781</v>
      </c>
    </row>
    <row r="3851" spans="1:32" x14ac:dyDescent="0.25">
      <c r="A3851">
        <v>2</v>
      </c>
      <c r="C3851" t="s">
        <v>359</v>
      </c>
      <c r="D3851" t="s">
        <v>360</v>
      </c>
      <c r="E3851">
        <v>5327</v>
      </c>
      <c r="F3851">
        <v>70753</v>
      </c>
      <c r="G3851">
        <v>202</v>
      </c>
      <c r="H3851">
        <v>202</v>
      </c>
      <c r="I3851">
        <v>10</v>
      </c>
      <c r="J3851">
        <v>10</v>
      </c>
      <c r="K3851" t="s">
        <v>1795</v>
      </c>
      <c r="L3851">
        <v>9940</v>
      </c>
      <c r="M3851">
        <v>81659</v>
      </c>
      <c r="N3851">
        <v>1</v>
      </c>
      <c r="O3851">
        <v>0</v>
      </c>
      <c r="P3851">
        <v>1</v>
      </c>
      <c r="Q3851">
        <v>720.40930000000003</v>
      </c>
      <c r="R3851">
        <v>1438.8040000000001</v>
      </c>
      <c r="S3851">
        <v>2</v>
      </c>
      <c r="T3851">
        <v>1438.8045</v>
      </c>
      <c r="U3851">
        <v>-5.0000000000000001E-4</v>
      </c>
      <c r="V3851">
        <v>1</v>
      </c>
      <c r="W3851">
        <v>74.44</v>
      </c>
      <c r="X3851" s="1">
        <v>5.6000000000000004E-7</v>
      </c>
      <c r="Y3851" t="s">
        <v>101</v>
      </c>
      <c r="Z3851" t="s">
        <v>326</v>
      </c>
      <c r="AA3851" t="s">
        <v>131</v>
      </c>
      <c r="AF3851" t="s">
        <v>1778</v>
      </c>
    </row>
    <row r="3852" spans="1:32" x14ac:dyDescent="0.25">
      <c r="A3852">
        <v>2</v>
      </c>
      <c r="C3852" t="s">
        <v>359</v>
      </c>
      <c r="D3852" t="s">
        <v>360</v>
      </c>
      <c r="E3852">
        <v>5327</v>
      </c>
      <c r="F3852">
        <v>70753</v>
      </c>
      <c r="G3852">
        <v>202</v>
      </c>
      <c r="H3852">
        <v>202</v>
      </c>
      <c r="I3852">
        <v>10</v>
      </c>
      <c r="J3852">
        <v>10</v>
      </c>
      <c r="K3852" t="s">
        <v>1795</v>
      </c>
      <c r="L3852">
        <v>9940</v>
      </c>
      <c r="M3852">
        <v>81660</v>
      </c>
      <c r="N3852">
        <v>1</v>
      </c>
      <c r="O3852">
        <v>0</v>
      </c>
      <c r="P3852">
        <v>1</v>
      </c>
      <c r="Q3852">
        <v>720.40959999999995</v>
      </c>
      <c r="R3852">
        <v>1438.8046999999999</v>
      </c>
      <c r="S3852">
        <v>2</v>
      </c>
      <c r="T3852">
        <v>1438.8045</v>
      </c>
      <c r="U3852">
        <v>2.0000000000000001E-4</v>
      </c>
      <c r="V3852">
        <v>1</v>
      </c>
      <c r="W3852">
        <v>55.13</v>
      </c>
      <c r="X3852" s="1">
        <v>2.5000000000000001E-5</v>
      </c>
      <c r="Y3852" t="s">
        <v>101</v>
      </c>
      <c r="Z3852" t="s">
        <v>326</v>
      </c>
      <c r="AA3852" t="s">
        <v>131</v>
      </c>
      <c r="AF3852" t="s">
        <v>1781</v>
      </c>
    </row>
    <row r="3853" spans="1:32" x14ac:dyDescent="0.25">
      <c r="A3853">
        <v>2</v>
      </c>
      <c r="C3853" t="s">
        <v>359</v>
      </c>
      <c r="D3853" t="s">
        <v>360</v>
      </c>
      <c r="E3853">
        <v>5327</v>
      </c>
      <c r="F3853">
        <v>70753</v>
      </c>
      <c r="G3853">
        <v>202</v>
      </c>
      <c r="H3853">
        <v>202</v>
      </c>
      <c r="I3853">
        <v>10</v>
      </c>
      <c r="J3853">
        <v>10</v>
      </c>
      <c r="K3853" t="s">
        <v>1795</v>
      </c>
      <c r="L3853">
        <v>9940</v>
      </c>
      <c r="M3853">
        <v>81662</v>
      </c>
      <c r="N3853">
        <v>1</v>
      </c>
      <c r="O3853">
        <v>0</v>
      </c>
      <c r="P3853">
        <v>1</v>
      </c>
      <c r="Q3853">
        <v>720.41030000000001</v>
      </c>
      <c r="R3853">
        <v>1438.806</v>
      </c>
      <c r="S3853">
        <v>2</v>
      </c>
      <c r="T3853">
        <v>1438.8045</v>
      </c>
      <c r="U3853">
        <v>1.6000000000000001E-3</v>
      </c>
      <c r="V3853">
        <v>1</v>
      </c>
      <c r="W3853">
        <v>39.46</v>
      </c>
      <c r="X3853">
        <v>5.9000000000000003E-4</v>
      </c>
      <c r="Y3853" t="s">
        <v>101</v>
      </c>
      <c r="Z3853" t="s">
        <v>326</v>
      </c>
      <c r="AA3853" t="s">
        <v>131</v>
      </c>
      <c r="AF3853" t="s">
        <v>1780</v>
      </c>
    </row>
    <row r="3854" spans="1:32" x14ac:dyDescent="0.25">
      <c r="A3854">
        <v>2</v>
      </c>
      <c r="C3854" t="s">
        <v>359</v>
      </c>
      <c r="D3854" t="s">
        <v>360</v>
      </c>
      <c r="E3854">
        <v>5327</v>
      </c>
      <c r="F3854">
        <v>70753</v>
      </c>
      <c r="G3854">
        <v>202</v>
      </c>
      <c r="H3854">
        <v>202</v>
      </c>
      <c r="I3854">
        <v>10</v>
      </c>
      <c r="J3854">
        <v>10</v>
      </c>
      <c r="K3854" t="s">
        <v>1795</v>
      </c>
      <c r="L3854">
        <v>9940</v>
      </c>
      <c r="M3854">
        <v>81663</v>
      </c>
      <c r="N3854">
        <v>1</v>
      </c>
      <c r="O3854">
        <v>0</v>
      </c>
      <c r="P3854">
        <v>1</v>
      </c>
      <c r="Q3854">
        <v>720.41060000000004</v>
      </c>
      <c r="R3854">
        <v>1438.8065999999999</v>
      </c>
      <c r="S3854">
        <v>2</v>
      </c>
      <c r="T3854">
        <v>1438.8045</v>
      </c>
      <c r="U3854">
        <v>2.0999999999999999E-3</v>
      </c>
      <c r="V3854">
        <v>1</v>
      </c>
      <c r="W3854">
        <v>67.98</v>
      </c>
      <c r="X3854" s="1">
        <v>2.6000000000000001E-6</v>
      </c>
      <c r="Y3854" t="s">
        <v>101</v>
      </c>
      <c r="Z3854" t="s">
        <v>326</v>
      </c>
      <c r="AA3854" t="s">
        <v>131</v>
      </c>
      <c r="AF3854" t="s">
        <v>1779</v>
      </c>
    </row>
    <row r="3855" spans="1:32" x14ac:dyDescent="0.25">
      <c r="A3855">
        <v>2</v>
      </c>
      <c r="C3855" t="s">
        <v>359</v>
      </c>
      <c r="D3855" t="s">
        <v>360</v>
      </c>
      <c r="E3855">
        <v>5327</v>
      </c>
      <c r="F3855">
        <v>70753</v>
      </c>
      <c r="G3855">
        <v>202</v>
      </c>
      <c r="H3855">
        <v>202</v>
      </c>
      <c r="I3855">
        <v>10</v>
      </c>
      <c r="J3855">
        <v>10</v>
      </c>
      <c r="K3855" t="s">
        <v>1795</v>
      </c>
      <c r="L3855">
        <v>9940</v>
      </c>
      <c r="M3855">
        <v>81664</v>
      </c>
      <c r="N3855">
        <v>1</v>
      </c>
      <c r="O3855">
        <v>0</v>
      </c>
      <c r="P3855">
        <v>1</v>
      </c>
      <c r="Q3855">
        <v>720.41070000000002</v>
      </c>
      <c r="R3855">
        <v>1438.8069</v>
      </c>
      <c r="S3855">
        <v>2</v>
      </c>
      <c r="T3855">
        <v>1438.8045</v>
      </c>
      <c r="U3855">
        <v>2.3999999999999998E-3</v>
      </c>
      <c r="V3855">
        <v>1</v>
      </c>
      <c r="W3855">
        <v>58.33</v>
      </c>
      <c r="X3855" s="1">
        <v>1.0000000000000001E-5</v>
      </c>
      <c r="Y3855" t="s">
        <v>101</v>
      </c>
      <c r="Z3855" t="s">
        <v>326</v>
      </c>
      <c r="AA3855" t="s">
        <v>131</v>
      </c>
      <c r="AF3855" t="s">
        <v>1786</v>
      </c>
    </row>
    <row r="3856" spans="1:32" x14ac:dyDescent="0.25">
      <c r="A3856">
        <v>2</v>
      </c>
      <c r="C3856" t="s">
        <v>359</v>
      </c>
      <c r="D3856" t="s">
        <v>360</v>
      </c>
      <c r="E3856">
        <v>5327</v>
      </c>
      <c r="F3856">
        <v>70753</v>
      </c>
      <c r="G3856">
        <v>202</v>
      </c>
      <c r="H3856">
        <v>202</v>
      </c>
      <c r="I3856">
        <v>10</v>
      </c>
      <c r="J3856">
        <v>10</v>
      </c>
      <c r="K3856" t="s">
        <v>1795</v>
      </c>
      <c r="L3856">
        <v>9940</v>
      </c>
      <c r="M3856">
        <v>81665</v>
      </c>
      <c r="N3856">
        <v>1</v>
      </c>
      <c r="O3856">
        <v>0</v>
      </c>
      <c r="P3856">
        <v>1</v>
      </c>
      <c r="Q3856">
        <v>720.41089999999997</v>
      </c>
      <c r="R3856">
        <v>1438.8072</v>
      </c>
      <c r="S3856">
        <v>2</v>
      </c>
      <c r="T3856">
        <v>1438.8045</v>
      </c>
      <c r="U3856">
        <v>2.8E-3</v>
      </c>
      <c r="V3856">
        <v>1</v>
      </c>
      <c r="W3856">
        <v>71.709999999999994</v>
      </c>
      <c r="X3856" s="1">
        <v>1.1000000000000001E-6</v>
      </c>
      <c r="Y3856" t="s">
        <v>101</v>
      </c>
      <c r="Z3856" t="s">
        <v>326</v>
      </c>
      <c r="AA3856" t="s">
        <v>131</v>
      </c>
      <c r="AF3856" t="s">
        <v>1787</v>
      </c>
    </row>
    <row r="3857" spans="1:32" x14ac:dyDescent="0.25">
      <c r="A3857">
        <v>2</v>
      </c>
      <c r="C3857" t="s">
        <v>359</v>
      </c>
      <c r="D3857" t="s">
        <v>360</v>
      </c>
      <c r="E3857">
        <v>5327</v>
      </c>
      <c r="F3857">
        <v>70753</v>
      </c>
      <c r="G3857">
        <v>202</v>
      </c>
      <c r="H3857">
        <v>202</v>
      </c>
      <c r="I3857">
        <v>10</v>
      </c>
      <c r="J3857">
        <v>10</v>
      </c>
      <c r="K3857" t="s">
        <v>1795</v>
      </c>
      <c r="L3857">
        <v>9940</v>
      </c>
      <c r="M3857">
        <v>81667</v>
      </c>
      <c r="N3857">
        <v>1</v>
      </c>
      <c r="O3857">
        <v>0</v>
      </c>
      <c r="P3857">
        <v>1</v>
      </c>
      <c r="Q3857">
        <v>720.41110000000003</v>
      </c>
      <c r="R3857">
        <v>1438.8077000000001</v>
      </c>
      <c r="S3857">
        <v>2</v>
      </c>
      <c r="T3857">
        <v>1438.8045</v>
      </c>
      <c r="U3857">
        <v>3.2000000000000002E-3</v>
      </c>
      <c r="V3857">
        <v>1</v>
      </c>
      <c r="W3857">
        <v>61.86</v>
      </c>
      <c r="X3857" s="1">
        <v>9.5000000000000005E-6</v>
      </c>
      <c r="Y3857" t="s">
        <v>101</v>
      </c>
      <c r="Z3857" t="s">
        <v>326</v>
      </c>
      <c r="AA3857" t="s">
        <v>131</v>
      </c>
      <c r="AF3857" t="s">
        <v>1780</v>
      </c>
    </row>
    <row r="3858" spans="1:32" x14ac:dyDescent="0.25">
      <c r="A3858">
        <v>2</v>
      </c>
      <c r="C3858" t="s">
        <v>359</v>
      </c>
      <c r="D3858" t="s">
        <v>360</v>
      </c>
      <c r="E3858">
        <v>5327</v>
      </c>
      <c r="F3858">
        <v>70753</v>
      </c>
      <c r="G3858">
        <v>202</v>
      </c>
      <c r="H3858">
        <v>202</v>
      </c>
      <c r="I3858">
        <v>10</v>
      </c>
      <c r="J3858">
        <v>10</v>
      </c>
      <c r="K3858" t="s">
        <v>1795</v>
      </c>
      <c r="L3858">
        <v>9940</v>
      </c>
      <c r="M3858">
        <v>81669</v>
      </c>
      <c r="N3858">
        <v>1</v>
      </c>
      <c r="O3858">
        <v>0</v>
      </c>
      <c r="P3858">
        <v>1</v>
      </c>
      <c r="Q3858">
        <v>720.4117</v>
      </c>
      <c r="R3858">
        <v>1438.8087</v>
      </c>
      <c r="S3858">
        <v>2</v>
      </c>
      <c r="T3858">
        <v>1438.8045</v>
      </c>
      <c r="U3858">
        <v>4.3E-3</v>
      </c>
      <c r="V3858">
        <v>1</v>
      </c>
      <c r="W3858">
        <v>71.010000000000005</v>
      </c>
      <c r="X3858" s="1">
        <v>1.1999999999999999E-6</v>
      </c>
      <c r="Y3858" t="s">
        <v>101</v>
      </c>
      <c r="Z3858" t="s">
        <v>326</v>
      </c>
      <c r="AA3858" t="s">
        <v>131</v>
      </c>
      <c r="AF3858" t="s">
        <v>1778</v>
      </c>
    </row>
    <row r="3859" spans="1:32" x14ac:dyDescent="0.25">
      <c r="A3859">
        <v>2</v>
      </c>
      <c r="C3859" t="s">
        <v>359</v>
      </c>
      <c r="D3859" t="s">
        <v>360</v>
      </c>
      <c r="E3859">
        <v>5327</v>
      </c>
      <c r="F3859">
        <v>70753</v>
      </c>
      <c r="G3859">
        <v>202</v>
      </c>
      <c r="H3859">
        <v>202</v>
      </c>
      <c r="I3859">
        <v>10</v>
      </c>
      <c r="J3859">
        <v>10</v>
      </c>
      <c r="K3859" t="s">
        <v>1795</v>
      </c>
      <c r="L3859">
        <v>9940</v>
      </c>
      <c r="M3859">
        <v>81670</v>
      </c>
      <c r="N3859">
        <v>1</v>
      </c>
      <c r="O3859">
        <v>0</v>
      </c>
      <c r="P3859">
        <v>1</v>
      </c>
      <c r="Q3859">
        <v>720.4117</v>
      </c>
      <c r="R3859">
        <v>1438.8088</v>
      </c>
      <c r="S3859">
        <v>2</v>
      </c>
      <c r="T3859">
        <v>1438.8045</v>
      </c>
      <c r="U3859">
        <v>4.3E-3</v>
      </c>
      <c r="V3859">
        <v>1</v>
      </c>
      <c r="W3859">
        <v>37.6</v>
      </c>
      <c r="X3859">
        <v>2.5999999999999999E-3</v>
      </c>
      <c r="Y3859" t="s">
        <v>101</v>
      </c>
      <c r="Z3859" t="s">
        <v>326</v>
      </c>
      <c r="AA3859" t="s">
        <v>131</v>
      </c>
      <c r="AF3859" t="s">
        <v>1783</v>
      </c>
    </row>
    <row r="3860" spans="1:32" x14ac:dyDescent="0.25">
      <c r="A3860">
        <v>2</v>
      </c>
      <c r="C3860" t="s">
        <v>359</v>
      </c>
      <c r="D3860" t="s">
        <v>360</v>
      </c>
      <c r="E3860">
        <v>5327</v>
      </c>
      <c r="F3860">
        <v>70753</v>
      </c>
      <c r="G3860">
        <v>202</v>
      </c>
      <c r="H3860">
        <v>202</v>
      </c>
      <c r="I3860">
        <v>10</v>
      </c>
      <c r="J3860">
        <v>10</v>
      </c>
      <c r="K3860" t="s">
        <v>1795</v>
      </c>
      <c r="L3860">
        <v>9940</v>
      </c>
      <c r="M3860">
        <v>81671</v>
      </c>
      <c r="N3860">
        <v>1</v>
      </c>
      <c r="O3860">
        <v>0</v>
      </c>
      <c r="P3860">
        <v>1</v>
      </c>
      <c r="Q3860">
        <v>720.41179999999997</v>
      </c>
      <c r="R3860">
        <v>1438.809</v>
      </c>
      <c r="S3860">
        <v>2</v>
      </c>
      <c r="T3860">
        <v>1438.8045</v>
      </c>
      <c r="U3860">
        <v>4.4999999999999997E-3</v>
      </c>
      <c r="V3860">
        <v>1</v>
      </c>
      <c r="W3860">
        <v>70.81</v>
      </c>
      <c r="X3860" s="1">
        <v>1.1999999999999999E-6</v>
      </c>
      <c r="Y3860" t="s">
        <v>101</v>
      </c>
      <c r="Z3860" t="s">
        <v>326</v>
      </c>
      <c r="AA3860" t="s">
        <v>131</v>
      </c>
      <c r="AF3860" t="s">
        <v>1782</v>
      </c>
    </row>
    <row r="3861" spans="1:32" x14ac:dyDescent="0.25">
      <c r="A3861">
        <v>2</v>
      </c>
      <c r="C3861" t="s">
        <v>359</v>
      </c>
      <c r="D3861" t="s">
        <v>360</v>
      </c>
      <c r="E3861">
        <v>5327</v>
      </c>
      <c r="F3861">
        <v>70753</v>
      </c>
      <c r="G3861">
        <v>202</v>
      </c>
      <c r="H3861">
        <v>202</v>
      </c>
      <c r="I3861">
        <v>10</v>
      </c>
      <c r="J3861">
        <v>10</v>
      </c>
      <c r="K3861" t="s">
        <v>1795</v>
      </c>
      <c r="L3861">
        <v>9940</v>
      </c>
      <c r="M3861">
        <v>81673</v>
      </c>
      <c r="N3861">
        <v>1</v>
      </c>
      <c r="O3861">
        <v>0</v>
      </c>
      <c r="P3861">
        <v>1</v>
      </c>
      <c r="Q3861">
        <v>720.41189999999995</v>
      </c>
      <c r="R3861">
        <v>1438.8092999999999</v>
      </c>
      <c r="S3861">
        <v>2</v>
      </c>
      <c r="T3861">
        <v>1438.8045</v>
      </c>
      <c r="U3861">
        <v>4.7999999999999996E-3</v>
      </c>
      <c r="V3861">
        <v>1</v>
      </c>
      <c r="W3861">
        <v>57.75</v>
      </c>
      <c r="X3861" s="1">
        <v>2.5000000000000001E-5</v>
      </c>
      <c r="Y3861" t="s">
        <v>101</v>
      </c>
      <c r="Z3861" t="s">
        <v>326</v>
      </c>
      <c r="AA3861" t="s">
        <v>131</v>
      </c>
      <c r="AF3861" t="s">
        <v>1779</v>
      </c>
    </row>
    <row r="3862" spans="1:32" x14ac:dyDescent="0.25">
      <c r="A3862">
        <v>2</v>
      </c>
      <c r="C3862" t="s">
        <v>359</v>
      </c>
      <c r="D3862" t="s">
        <v>360</v>
      </c>
      <c r="E3862">
        <v>5327</v>
      </c>
      <c r="F3862">
        <v>70753</v>
      </c>
      <c r="G3862">
        <v>202</v>
      </c>
      <c r="H3862">
        <v>202</v>
      </c>
      <c r="I3862">
        <v>10</v>
      </c>
      <c r="J3862">
        <v>10</v>
      </c>
      <c r="K3862" t="s">
        <v>1795</v>
      </c>
      <c r="L3862">
        <v>9940</v>
      </c>
      <c r="M3862">
        <v>81674</v>
      </c>
      <c r="N3862">
        <v>1</v>
      </c>
      <c r="O3862">
        <v>0</v>
      </c>
      <c r="P3862">
        <v>1</v>
      </c>
      <c r="Q3862">
        <v>720.41200000000003</v>
      </c>
      <c r="R3862">
        <v>1438.8094000000001</v>
      </c>
      <c r="S3862">
        <v>2</v>
      </c>
      <c r="T3862">
        <v>1438.8045</v>
      </c>
      <c r="U3862">
        <v>4.8999999999999998E-3</v>
      </c>
      <c r="V3862">
        <v>1</v>
      </c>
      <c r="W3862">
        <v>53.41</v>
      </c>
      <c r="X3862" s="1">
        <v>6.7999999999999999E-5</v>
      </c>
      <c r="Y3862" t="s">
        <v>101</v>
      </c>
      <c r="Z3862" t="s">
        <v>326</v>
      </c>
      <c r="AA3862" t="s">
        <v>131</v>
      </c>
      <c r="AF3862" t="s">
        <v>1787</v>
      </c>
    </row>
    <row r="3863" spans="1:32" x14ac:dyDescent="0.25">
      <c r="A3863">
        <v>2</v>
      </c>
      <c r="C3863" t="s">
        <v>359</v>
      </c>
      <c r="D3863" t="s">
        <v>360</v>
      </c>
      <c r="E3863">
        <v>5327</v>
      </c>
      <c r="F3863">
        <v>70753</v>
      </c>
      <c r="G3863">
        <v>202</v>
      </c>
      <c r="H3863">
        <v>202</v>
      </c>
      <c r="I3863">
        <v>10</v>
      </c>
      <c r="J3863">
        <v>10</v>
      </c>
      <c r="K3863" t="s">
        <v>1795</v>
      </c>
      <c r="L3863">
        <v>9940</v>
      </c>
      <c r="M3863">
        <v>81675</v>
      </c>
      <c r="N3863">
        <v>1</v>
      </c>
      <c r="O3863">
        <v>0</v>
      </c>
      <c r="P3863">
        <v>1</v>
      </c>
      <c r="Q3863">
        <v>720.41219999999998</v>
      </c>
      <c r="R3863">
        <v>1438.8098</v>
      </c>
      <c r="S3863">
        <v>2</v>
      </c>
      <c r="T3863">
        <v>1438.8045</v>
      </c>
      <c r="U3863">
        <v>5.3E-3</v>
      </c>
      <c r="V3863">
        <v>1</v>
      </c>
      <c r="W3863">
        <v>87.37</v>
      </c>
      <c r="X3863" s="1">
        <v>2.7E-8</v>
      </c>
      <c r="Y3863" t="s">
        <v>101</v>
      </c>
      <c r="Z3863" t="s">
        <v>326</v>
      </c>
      <c r="AA3863" t="s">
        <v>131</v>
      </c>
      <c r="AF3863" t="s">
        <v>1786</v>
      </c>
    </row>
    <row r="3864" spans="1:32" x14ac:dyDescent="0.25">
      <c r="A3864">
        <v>2</v>
      </c>
      <c r="C3864" t="s">
        <v>359</v>
      </c>
      <c r="D3864" t="s">
        <v>360</v>
      </c>
      <c r="E3864">
        <v>5327</v>
      </c>
      <c r="F3864">
        <v>70753</v>
      </c>
      <c r="G3864">
        <v>202</v>
      </c>
      <c r="H3864">
        <v>202</v>
      </c>
      <c r="I3864">
        <v>10</v>
      </c>
      <c r="J3864">
        <v>10</v>
      </c>
      <c r="K3864" t="s">
        <v>1795</v>
      </c>
      <c r="L3864">
        <v>9940</v>
      </c>
      <c r="M3864">
        <v>81676</v>
      </c>
      <c r="N3864">
        <v>1</v>
      </c>
      <c r="O3864">
        <v>0</v>
      </c>
      <c r="P3864">
        <v>1</v>
      </c>
      <c r="Q3864">
        <v>720.41219999999998</v>
      </c>
      <c r="R3864">
        <v>1438.8098</v>
      </c>
      <c r="S3864">
        <v>2</v>
      </c>
      <c r="T3864">
        <v>1438.8045</v>
      </c>
      <c r="U3864">
        <v>5.3E-3</v>
      </c>
      <c r="V3864">
        <v>1</v>
      </c>
      <c r="W3864">
        <v>47.2</v>
      </c>
      <c r="X3864">
        <v>2.3000000000000001E-4</v>
      </c>
      <c r="Y3864" t="s">
        <v>101</v>
      </c>
      <c r="Z3864" t="s">
        <v>326</v>
      </c>
      <c r="AA3864" t="s">
        <v>131</v>
      </c>
      <c r="AF3864" t="s">
        <v>1778</v>
      </c>
    </row>
    <row r="3865" spans="1:32" x14ac:dyDescent="0.25">
      <c r="A3865">
        <v>2</v>
      </c>
      <c r="C3865" t="s">
        <v>359</v>
      </c>
      <c r="D3865" t="s">
        <v>360</v>
      </c>
      <c r="E3865">
        <v>5327</v>
      </c>
      <c r="F3865">
        <v>70753</v>
      </c>
      <c r="G3865">
        <v>202</v>
      </c>
      <c r="H3865">
        <v>202</v>
      </c>
      <c r="I3865">
        <v>10</v>
      </c>
      <c r="J3865">
        <v>10</v>
      </c>
      <c r="K3865" t="s">
        <v>1795</v>
      </c>
      <c r="L3865">
        <v>9940</v>
      </c>
      <c r="M3865">
        <v>81677</v>
      </c>
      <c r="N3865">
        <v>1</v>
      </c>
      <c r="O3865">
        <v>0</v>
      </c>
      <c r="P3865">
        <v>1</v>
      </c>
      <c r="Q3865">
        <v>720.41229999999996</v>
      </c>
      <c r="R3865">
        <v>1438.8100999999999</v>
      </c>
      <c r="S3865">
        <v>2</v>
      </c>
      <c r="T3865">
        <v>1438.8045</v>
      </c>
      <c r="U3865">
        <v>5.7000000000000002E-3</v>
      </c>
      <c r="V3865">
        <v>1</v>
      </c>
      <c r="W3865">
        <v>70.180000000000007</v>
      </c>
      <c r="X3865" s="1">
        <v>1.3999999999999999E-6</v>
      </c>
      <c r="Y3865" t="s">
        <v>101</v>
      </c>
      <c r="Z3865" t="s">
        <v>326</v>
      </c>
      <c r="AA3865" t="s">
        <v>131</v>
      </c>
      <c r="AF3865" t="s">
        <v>1785</v>
      </c>
    </row>
    <row r="3866" spans="1:32" x14ac:dyDescent="0.25">
      <c r="A3866">
        <v>2</v>
      </c>
      <c r="C3866" t="s">
        <v>359</v>
      </c>
      <c r="D3866" t="s">
        <v>360</v>
      </c>
      <c r="E3866">
        <v>5327</v>
      </c>
      <c r="F3866">
        <v>70753</v>
      </c>
      <c r="G3866">
        <v>202</v>
      </c>
      <c r="H3866">
        <v>202</v>
      </c>
      <c r="I3866">
        <v>10</v>
      </c>
      <c r="J3866">
        <v>10</v>
      </c>
      <c r="K3866" t="s">
        <v>1795</v>
      </c>
      <c r="L3866">
        <v>9940</v>
      </c>
      <c r="M3866">
        <v>81678</v>
      </c>
      <c r="N3866">
        <v>1</v>
      </c>
      <c r="O3866">
        <v>0</v>
      </c>
      <c r="P3866">
        <v>1</v>
      </c>
      <c r="Q3866">
        <v>720.41300000000001</v>
      </c>
      <c r="R3866">
        <v>1438.8115</v>
      </c>
      <c r="S3866">
        <v>2</v>
      </c>
      <c r="T3866">
        <v>1438.8045</v>
      </c>
      <c r="U3866">
        <v>7.0000000000000001E-3</v>
      </c>
      <c r="V3866">
        <v>1</v>
      </c>
      <c r="W3866">
        <v>56.9</v>
      </c>
      <c r="X3866" s="1">
        <v>2.5999999999999998E-5</v>
      </c>
      <c r="Y3866" t="s">
        <v>101</v>
      </c>
      <c r="Z3866" t="s">
        <v>326</v>
      </c>
      <c r="AA3866" t="s">
        <v>131</v>
      </c>
      <c r="AF3866" t="s">
        <v>1783</v>
      </c>
    </row>
    <row r="3867" spans="1:32" x14ac:dyDescent="0.25">
      <c r="A3867">
        <v>2</v>
      </c>
      <c r="C3867" t="s">
        <v>359</v>
      </c>
      <c r="D3867" t="s">
        <v>360</v>
      </c>
      <c r="E3867">
        <v>5327</v>
      </c>
      <c r="F3867">
        <v>70753</v>
      </c>
      <c r="G3867">
        <v>202</v>
      </c>
      <c r="H3867">
        <v>202</v>
      </c>
      <c r="I3867">
        <v>10</v>
      </c>
      <c r="J3867">
        <v>10</v>
      </c>
      <c r="K3867" t="s">
        <v>1795</v>
      </c>
      <c r="L3867">
        <v>9940</v>
      </c>
      <c r="M3867">
        <v>81679</v>
      </c>
      <c r="N3867">
        <v>1</v>
      </c>
      <c r="O3867">
        <v>0</v>
      </c>
      <c r="P3867">
        <v>1</v>
      </c>
      <c r="Q3867">
        <v>720.41309999999999</v>
      </c>
      <c r="R3867">
        <v>1438.8117</v>
      </c>
      <c r="S3867">
        <v>2</v>
      </c>
      <c r="T3867">
        <v>1438.8045</v>
      </c>
      <c r="U3867">
        <v>7.3000000000000001E-3</v>
      </c>
      <c r="V3867">
        <v>1</v>
      </c>
      <c r="W3867">
        <v>73.680000000000007</v>
      </c>
      <c r="X3867" s="1">
        <v>6.4000000000000001E-7</v>
      </c>
      <c r="Y3867" t="s">
        <v>101</v>
      </c>
      <c r="Z3867" t="s">
        <v>326</v>
      </c>
      <c r="AA3867" t="s">
        <v>131</v>
      </c>
      <c r="AF3867" t="s">
        <v>1783</v>
      </c>
    </row>
    <row r="3868" spans="1:32" x14ac:dyDescent="0.25">
      <c r="A3868">
        <v>2</v>
      </c>
      <c r="C3868" t="s">
        <v>359</v>
      </c>
      <c r="D3868" t="s">
        <v>360</v>
      </c>
      <c r="E3868">
        <v>5327</v>
      </c>
      <c r="F3868">
        <v>70753</v>
      </c>
      <c r="G3868">
        <v>202</v>
      </c>
      <c r="H3868">
        <v>202</v>
      </c>
      <c r="I3868">
        <v>10</v>
      </c>
      <c r="J3868">
        <v>10</v>
      </c>
      <c r="K3868" t="s">
        <v>1795</v>
      </c>
      <c r="L3868">
        <v>9940</v>
      </c>
      <c r="M3868">
        <v>81680</v>
      </c>
      <c r="N3868">
        <v>1</v>
      </c>
      <c r="O3868">
        <v>0</v>
      </c>
      <c r="P3868">
        <v>1</v>
      </c>
      <c r="Q3868">
        <v>720.41319999999996</v>
      </c>
      <c r="R3868">
        <v>1438.8117999999999</v>
      </c>
      <c r="S3868">
        <v>2</v>
      </c>
      <c r="T3868">
        <v>1438.8045</v>
      </c>
      <c r="U3868">
        <v>7.3000000000000001E-3</v>
      </c>
      <c r="V3868">
        <v>1</v>
      </c>
      <c r="W3868">
        <v>42.55</v>
      </c>
      <c r="X3868">
        <v>2.2000000000000001E-4</v>
      </c>
      <c r="Y3868" t="s">
        <v>101</v>
      </c>
      <c r="Z3868" t="s">
        <v>326</v>
      </c>
      <c r="AA3868" t="s">
        <v>131</v>
      </c>
      <c r="AF3868" t="s">
        <v>1784</v>
      </c>
    </row>
    <row r="3869" spans="1:32" x14ac:dyDescent="0.25">
      <c r="A3869">
        <v>2</v>
      </c>
      <c r="C3869" t="s">
        <v>359</v>
      </c>
      <c r="D3869" t="s">
        <v>360</v>
      </c>
      <c r="E3869">
        <v>5327</v>
      </c>
      <c r="F3869">
        <v>70753</v>
      </c>
      <c r="G3869">
        <v>202</v>
      </c>
      <c r="H3869">
        <v>202</v>
      </c>
      <c r="I3869">
        <v>10</v>
      </c>
      <c r="J3869">
        <v>10</v>
      </c>
      <c r="K3869" t="s">
        <v>1795</v>
      </c>
      <c r="L3869">
        <v>9940</v>
      </c>
      <c r="M3869">
        <v>81682</v>
      </c>
      <c r="N3869">
        <v>1</v>
      </c>
      <c r="O3869">
        <v>0</v>
      </c>
      <c r="P3869">
        <v>1</v>
      </c>
      <c r="Q3869">
        <v>720.41330000000005</v>
      </c>
      <c r="R3869">
        <v>1438.8121000000001</v>
      </c>
      <c r="S3869">
        <v>2</v>
      </c>
      <c r="T3869">
        <v>1438.8045</v>
      </c>
      <c r="U3869">
        <v>7.6E-3</v>
      </c>
      <c r="V3869">
        <v>1</v>
      </c>
      <c r="W3869">
        <v>82.97</v>
      </c>
      <c r="X3869" s="1">
        <v>7.4999999999999997E-8</v>
      </c>
      <c r="Y3869" t="s">
        <v>101</v>
      </c>
      <c r="Z3869" t="s">
        <v>326</v>
      </c>
      <c r="AA3869" t="s">
        <v>131</v>
      </c>
      <c r="AF3869" t="s">
        <v>1782</v>
      </c>
    </row>
    <row r="3870" spans="1:32" x14ac:dyDescent="0.25">
      <c r="A3870">
        <v>2</v>
      </c>
      <c r="C3870" t="s">
        <v>359</v>
      </c>
      <c r="D3870" t="s">
        <v>360</v>
      </c>
      <c r="E3870">
        <v>5327</v>
      </c>
      <c r="F3870">
        <v>70753</v>
      </c>
      <c r="G3870">
        <v>202</v>
      </c>
      <c r="H3870">
        <v>202</v>
      </c>
      <c r="I3870">
        <v>10</v>
      </c>
      <c r="J3870">
        <v>10</v>
      </c>
      <c r="K3870" t="s">
        <v>1795</v>
      </c>
      <c r="L3870">
        <v>9940</v>
      </c>
      <c r="M3870">
        <v>81684</v>
      </c>
      <c r="N3870">
        <v>1</v>
      </c>
      <c r="O3870">
        <v>0</v>
      </c>
      <c r="P3870">
        <v>1</v>
      </c>
      <c r="Q3870">
        <v>720.41369999999995</v>
      </c>
      <c r="R3870">
        <v>1438.8127999999999</v>
      </c>
      <c r="S3870">
        <v>2</v>
      </c>
      <c r="T3870">
        <v>1438.8045</v>
      </c>
      <c r="U3870">
        <v>8.3999999999999995E-3</v>
      </c>
      <c r="V3870">
        <v>1</v>
      </c>
      <c r="W3870">
        <v>67.569999999999993</v>
      </c>
      <c r="X3870" s="1">
        <v>2.6000000000000001E-6</v>
      </c>
      <c r="Y3870" t="s">
        <v>101</v>
      </c>
      <c r="Z3870" t="s">
        <v>326</v>
      </c>
      <c r="AA3870" t="s">
        <v>131</v>
      </c>
      <c r="AF3870" t="s">
        <v>1784</v>
      </c>
    </row>
    <row r="3871" spans="1:32" x14ac:dyDescent="0.25">
      <c r="A3871">
        <v>2</v>
      </c>
      <c r="C3871" t="s">
        <v>359</v>
      </c>
      <c r="D3871" t="s">
        <v>360</v>
      </c>
      <c r="E3871">
        <v>5327</v>
      </c>
      <c r="F3871">
        <v>70753</v>
      </c>
      <c r="G3871">
        <v>202</v>
      </c>
      <c r="H3871">
        <v>202</v>
      </c>
      <c r="I3871">
        <v>10</v>
      </c>
      <c r="J3871">
        <v>10</v>
      </c>
      <c r="K3871" t="s">
        <v>1795</v>
      </c>
      <c r="L3871">
        <v>9940</v>
      </c>
      <c r="M3871">
        <v>81685</v>
      </c>
      <c r="N3871">
        <v>1</v>
      </c>
      <c r="O3871">
        <v>0</v>
      </c>
      <c r="P3871">
        <v>1</v>
      </c>
      <c r="Q3871">
        <v>720.41369999999995</v>
      </c>
      <c r="R3871">
        <v>1438.8128999999999</v>
      </c>
      <c r="S3871">
        <v>2</v>
      </c>
      <c r="T3871">
        <v>1438.8045</v>
      </c>
      <c r="U3871">
        <v>8.5000000000000006E-3</v>
      </c>
      <c r="V3871">
        <v>1</v>
      </c>
      <c r="W3871">
        <v>46.8</v>
      </c>
      <c r="X3871">
        <v>1.4999999999999999E-4</v>
      </c>
      <c r="Y3871" t="s">
        <v>101</v>
      </c>
      <c r="Z3871" t="s">
        <v>326</v>
      </c>
      <c r="AA3871" t="s">
        <v>131</v>
      </c>
      <c r="AF3871" t="s">
        <v>1786</v>
      </c>
    </row>
    <row r="3872" spans="1:32" x14ac:dyDescent="0.25">
      <c r="A3872">
        <v>2</v>
      </c>
      <c r="C3872" t="s">
        <v>359</v>
      </c>
      <c r="D3872" t="s">
        <v>360</v>
      </c>
      <c r="E3872">
        <v>5327</v>
      </c>
      <c r="F3872">
        <v>70753</v>
      </c>
      <c r="G3872">
        <v>202</v>
      </c>
      <c r="H3872">
        <v>202</v>
      </c>
      <c r="I3872">
        <v>10</v>
      </c>
      <c r="J3872">
        <v>10</v>
      </c>
      <c r="K3872" t="s">
        <v>1795</v>
      </c>
      <c r="L3872">
        <v>9940</v>
      </c>
      <c r="M3872">
        <v>81686</v>
      </c>
      <c r="N3872">
        <v>1</v>
      </c>
      <c r="O3872">
        <v>0</v>
      </c>
      <c r="P3872">
        <v>1</v>
      </c>
      <c r="Q3872">
        <v>720.41380000000004</v>
      </c>
      <c r="R3872">
        <v>1438.8131000000001</v>
      </c>
      <c r="S3872">
        <v>2</v>
      </c>
      <c r="T3872">
        <v>1438.8045</v>
      </c>
      <c r="U3872">
        <v>8.6999999999999994E-3</v>
      </c>
      <c r="V3872">
        <v>1</v>
      </c>
      <c r="W3872">
        <v>51.27</v>
      </c>
      <c r="X3872">
        <v>1.1E-4</v>
      </c>
      <c r="Y3872" t="s">
        <v>101</v>
      </c>
      <c r="Z3872" t="s">
        <v>326</v>
      </c>
      <c r="AA3872" t="s">
        <v>131</v>
      </c>
      <c r="AF3872" t="s">
        <v>1780</v>
      </c>
    </row>
    <row r="3873" spans="1:32" x14ac:dyDescent="0.25">
      <c r="A3873">
        <v>2</v>
      </c>
      <c r="C3873" t="s">
        <v>359</v>
      </c>
      <c r="D3873" t="s">
        <v>360</v>
      </c>
      <c r="E3873">
        <v>5327</v>
      </c>
      <c r="F3873">
        <v>70753</v>
      </c>
      <c r="G3873">
        <v>202</v>
      </c>
      <c r="H3873">
        <v>202</v>
      </c>
      <c r="I3873">
        <v>10</v>
      </c>
      <c r="J3873">
        <v>10</v>
      </c>
      <c r="K3873" t="s">
        <v>1795</v>
      </c>
      <c r="L3873">
        <v>9940</v>
      </c>
      <c r="M3873">
        <v>81687</v>
      </c>
      <c r="N3873">
        <v>1</v>
      </c>
      <c r="O3873">
        <v>0</v>
      </c>
      <c r="P3873">
        <v>1</v>
      </c>
      <c r="Q3873">
        <v>720.41390000000001</v>
      </c>
      <c r="R3873">
        <v>1438.8132000000001</v>
      </c>
      <c r="S3873">
        <v>2</v>
      </c>
      <c r="T3873">
        <v>1438.8045</v>
      </c>
      <c r="U3873">
        <v>8.6999999999999994E-3</v>
      </c>
      <c r="V3873">
        <v>1</v>
      </c>
      <c r="W3873">
        <v>49.82</v>
      </c>
      <c r="X3873" s="1">
        <v>8.2000000000000001E-5</v>
      </c>
      <c r="Y3873" t="s">
        <v>101</v>
      </c>
      <c r="Z3873" t="s">
        <v>326</v>
      </c>
      <c r="AA3873" t="s">
        <v>131</v>
      </c>
      <c r="AF3873" t="s">
        <v>1787</v>
      </c>
    </row>
    <row r="3874" spans="1:32" x14ac:dyDescent="0.25">
      <c r="A3874">
        <v>2</v>
      </c>
      <c r="C3874" t="s">
        <v>359</v>
      </c>
      <c r="D3874" t="s">
        <v>360</v>
      </c>
      <c r="E3874">
        <v>5327</v>
      </c>
      <c r="F3874">
        <v>70753</v>
      </c>
      <c r="G3874">
        <v>202</v>
      </c>
      <c r="H3874">
        <v>202</v>
      </c>
      <c r="I3874">
        <v>10</v>
      </c>
      <c r="J3874">
        <v>10</v>
      </c>
      <c r="K3874" t="s">
        <v>1795</v>
      </c>
      <c r="L3874">
        <v>9940</v>
      </c>
      <c r="M3874">
        <v>81688</v>
      </c>
      <c r="N3874">
        <v>1</v>
      </c>
      <c r="O3874">
        <v>0</v>
      </c>
      <c r="P3874">
        <v>1</v>
      </c>
      <c r="Q3874">
        <v>720.41390000000001</v>
      </c>
      <c r="R3874">
        <v>1438.8132000000001</v>
      </c>
      <c r="S3874">
        <v>2</v>
      </c>
      <c r="T3874">
        <v>1438.8045</v>
      </c>
      <c r="U3874">
        <v>8.8000000000000005E-3</v>
      </c>
      <c r="V3874">
        <v>1</v>
      </c>
      <c r="W3874">
        <v>73.3</v>
      </c>
      <c r="X3874" s="1">
        <v>6.9999999999999997E-7</v>
      </c>
      <c r="Y3874" t="s">
        <v>101</v>
      </c>
      <c r="Z3874" t="s">
        <v>326</v>
      </c>
      <c r="AA3874" t="s">
        <v>131</v>
      </c>
      <c r="AF3874" t="s">
        <v>1784</v>
      </c>
    </row>
    <row r="3875" spans="1:32" x14ac:dyDescent="0.25">
      <c r="A3875">
        <v>2</v>
      </c>
      <c r="C3875" t="s">
        <v>359</v>
      </c>
      <c r="D3875" t="s">
        <v>360</v>
      </c>
      <c r="E3875">
        <v>5327</v>
      </c>
      <c r="F3875">
        <v>70753</v>
      </c>
      <c r="G3875">
        <v>202</v>
      </c>
      <c r="H3875">
        <v>202</v>
      </c>
      <c r="I3875">
        <v>10</v>
      </c>
      <c r="J3875">
        <v>10</v>
      </c>
      <c r="K3875" t="s">
        <v>1795</v>
      </c>
      <c r="L3875">
        <v>9940</v>
      </c>
      <c r="M3875">
        <v>81690</v>
      </c>
      <c r="N3875">
        <v>1</v>
      </c>
      <c r="O3875">
        <v>0</v>
      </c>
      <c r="P3875">
        <v>1</v>
      </c>
      <c r="Q3875">
        <v>720.41409999999996</v>
      </c>
      <c r="R3875">
        <v>1438.8136999999999</v>
      </c>
      <c r="S3875">
        <v>2</v>
      </c>
      <c r="T3875">
        <v>1438.8045</v>
      </c>
      <c r="U3875">
        <v>9.2999999999999992E-3</v>
      </c>
      <c r="V3875">
        <v>1</v>
      </c>
      <c r="W3875">
        <v>37.700000000000003</v>
      </c>
      <c r="X3875">
        <v>6.7000000000000002E-4</v>
      </c>
      <c r="Y3875" t="s">
        <v>101</v>
      </c>
      <c r="Z3875" t="s">
        <v>326</v>
      </c>
      <c r="AA3875" t="s">
        <v>131</v>
      </c>
      <c r="AF3875" t="s">
        <v>1780</v>
      </c>
    </row>
    <row r="3876" spans="1:32" x14ac:dyDescent="0.25">
      <c r="A3876">
        <v>2</v>
      </c>
      <c r="C3876" t="s">
        <v>359</v>
      </c>
      <c r="D3876" t="s">
        <v>360</v>
      </c>
      <c r="E3876">
        <v>5327</v>
      </c>
      <c r="F3876">
        <v>70753</v>
      </c>
      <c r="G3876">
        <v>202</v>
      </c>
      <c r="H3876">
        <v>202</v>
      </c>
      <c r="I3876">
        <v>10</v>
      </c>
      <c r="J3876">
        <v>10</v>
      </c>
      <c r="K3876" t="s">
        <v>1795</v>
      </c>
      <c r="L3876">
        <v>9940</v>
      </c>
      <c r="M3876">
        <v>81691</v>
      </c>
      <c r="N3876">
        <v>1</v>
      </c>
      <c r="O3876">
        <v>0</v>
      </c>
      <c r="P3876">
        <v>1</v>
      </c>
      <c r="Q3876">
        <v>720.41420000000005</v>
      </c>
      <c r="R3876">
        <v>1438.8137999999999</v>
      </c>
      <c r="S3876">
        <v>2</v>
      </c>
      <c r="T3876">
        <v>1438.8045</v>
      </c>
      <c r="U3876">
        <v>9.2999999999999992E-3</v>
      </c>
      <c r="V3876">
        <v>1</v>
      </c>
      <c r="W3876">
        <v>67.599999999999994</v>
      </c>
      <c r="X3876" s="1">
        <v>2.6000000000000001E-6</v>
      </c>
      <c r="Y3876" t="s">
        <v>101</v>
      </c>
      <c r="Z3876" t="s">
        <v>326</v>
      </c>
      <c r="AA3876" t="s">
        <v>131</v>
      </c>
      <c r="AF3876" t="s">
        <v>1781</v>
      </c>
    </row>
    <row r="3877" spans="1:32" x14ac:dyDescent="0.25">
      <c r="A3877">
        <v>2</v>
      </c>
      <c r="C3877" t="s">
        <v>359</v>
      </c>
      <c r="D3877" t="s">
        <v>360</v>
      </c>
      <c r="E3877">
        <v>5327</v>
      </c>
      <c r="F3877">
        <v>70753</v>
      </c>
      <c r="G3877">
        <v>202</v>
      </c>
      <c r="H3877">
        <v>202</v>
      </c>
      <c r="I3877">
        <v>10</v>
      </c>
      <c r="J3877">
        <v>10</v>
      </c>
      <c r="K3877" t="s">
        <v>1795</v>
      </c>
      <c r="L3877">
        <v>9940</v>
      </c>
      <c r="M3877">
        <v>81693</v>
      </c>
      <c r="N3877">
        <v>1</v>
      </c>
      <c r="O3877">
        <v>0</v>
      </c>
      <c r="P3877">
        <v>1</v>
      </c>
      <c r="Q3877">
        <v>720.41449999999998</v>
      </c>
      <c r="R3877">
        <v>1438.8144</v>
      </c>
      <c r="S3877">
        <v>2</v>
      </c>
      <c r="T3877">
        <v>1438.8045</v>
      </c>
      <c r="U3877">
        <v>9.9000000000000008E-3</v>
      </c>
      <c r="V3877">
        <v>1</v>
      </c>
      <c r="W3877">
        <v>71.489999999999995</v>
      </c>
      <c r="X3877" s="1">
        <v>1.1000000000000001E-6</v>
      </c>
      <c r="Y3877" t="s">
        <v>101</v>
      </c>
      <c r="Z3877" t="s">
        <v>326</v>
      </c>
      <c r="AA3877" t="s">
        <v>131</v>
      </c>
      <c r="AF3877" t="s">
        <v>1785</v>
      </c>
    </row>
    <row r="3878" spans="1:32" x14ac:dyDescent="0.25">
      <c r="A3878">
        <v>2</v>
      </c>
      <c r="C3878" t="s">
        <v>359</v>
      </c>
      <c r="D3878" t="s">
        <v>360</v>
      </c>
      <c r="E3878">
        <v>5327</v>
      </c>
      <c r="F3878">
        <v>70753</v>
      </c>
      <c r="G3878">
        <v>202</v>
      </c>
      <c r="H3878">
        <v>202</v>
      </c>
      <c r="I3878">
        <v>10</v>
      </c>
      <c r="J3878">
        <v>10</v>
      </c>
      <c r="K3878" t="s">
        <v>1795</v>
      </c>
      <c r="L3878">
        <v>9940</v>
      </c>
      <c r="M3878">
        <v>81694</v>
      </c>
      <c r="N3878">
        <v>1</v>
      </c>
      <c r="O3878">
        <v>0</v>
      </c>
      <c r="P3878">
        <v>1</v>
      </c>
      <c r="Q3878">
        <v>720.41489999999999</v>
      </c>
      <c r="R3878">
        <v>1438.8152</v>
      </c>
      <c r="S3878">
        <v>2</v>
      </c>
      <c r="T3878">
        <v>1438.8045</v>
      </c>
      <c r="U3878">
        <v>1.0800000000000001E-2</v>
      </c>
      <c r="V3878">
        <v>1</v>
      </c>
      <c r="W3878">
        <v>56.39</v>
      </c>
      <c r="X3878" s="1">
        <v>2.0999999999999999E-5</v>
      </c>
      <c r="Y3878" t="s">
        <v>101</v>
      </c>
      <c r="Z3878" t="s">
        <v>326</v>
      </c>
      <c r="AA3878" t="s">
        <v>131</v>
      </c>
      <c r="AF3878" t="s">
        <v>1783</v>
      </c>
    </row>
    <row r="3879" spans="1:32" x14ac:dyDescent="0.25">
      <c r="A3879">
        <v>2</v>
      </c>
      <c r="C3879" t="s">
        <v>359</v>
      </c>
      <c r="D3879" t="s">
        <v>360</v>
      </c>
      <c r="E3879">
        <v>5327</v>
      </c>
      <c r="F3879">
        <v>70753</v>
      </c>
      <c r="G3879">
        <v>202</v>
      </c>
      <c r="H3879">
        <v>202</v>
      </c>
      <c r="I3879">
        <v>10</v>
      </c>
      <c r="J3879">
        <v>10</v>
      </c>
      <c r="K3879" t="s">
        <v>1795</v>
      </c>
      <c r="L3879">
        <v>9940</v>
      </c>
      <c r="M3879">
        <v>81695</v>
      </c>
      <c r="N3879">
        <v>1</v>
      </c>
      <c r="O3879">
        <v>0</v>
      </c>
      <c r="P3879">
        <v>1</v>
      </c>
      <c r="Q3879">
        <v>720.41499999999996</v>
      </c>
      <c r="R3879">
        <v>1438.8154</v>
      </c>
      <c r="S3879">
        <v>2</v>
      </c>
      <c r="T3879">
        <v>1438.8045</v>
      </c>
      <c r="U3879">
        <v>1.09E-2</v>
      </c>
      <c r="V3879">
        <v>1</v>
      </c>
      <c r="W3879">
        <v>79.790000000000006</v>
      </c>
      <c r="X3879" s="1">
        <v>1.6999999999999999E-7</v>
      </c>
      <c r="Y3879" t="s">
        <v>101</v>
      </c>
      <c r="Z3879" t="s">
        <v>326</v>
      </c>
      <c r="AA3879" t="s">
        <v>131</v>
      </c>
      <c r="AF3879" t="s">
        <v>1781</v>
      </c>
    </row>
    <row r="3880" spans="1:32" x14ac:dyDescent="0.25">
      <c r="A3880">
        <v>2</v>
      </c>
      <c r="C3880" t="s">
        <v>359</v>
      </c>
      <c r="D3880" t="s">
        <v>360</v>
      </c>
      <c r="E3880">
        <v>5327</v>
      </c>
      <c r="F3880">
        <v>70753</v>
      </c>
      <c r="G3880">
        <v>202</v>
      </c>
      <c r="H3880">
        <v>202</v>
      </c>
      <c r="I3880">
        <v>10</v>
      </c>
      <c r="J3880">
        <v>10</v>
      </c>
      <c r="K3880" t="s">
        <v>1795</v>
      </c>
      <c r="L3880">
        <v>9940</v>
      </c>
      <c r="M3880">
        <v>81698</v>
      </c>
      <c r="N3880">
        <v>1</v>
      </c>
      <c r="O3880">
        <v>0</v>
      </c>
      <c r="P3880">
        <v>1</v>
      </c>
      <c r="Q3880">
        <v>720.41579999999999</v>
      </c>
      <c r="R3880">
        <v>1438.817</v>
      </c>
      <c r="S3880">
        <v>2</v>
      </c>
      <c r="T3880">
        <v>1438.8045</v>
      </c>
      <c r="U3880">
        <v>1.26E-2</v>
      </c>
      <c r="V3880">
        <v>1</v>
      </c>
      <c r="W3880">
        <v>71.430000000000007</v>
      </c>
      <c r="X3880" s="1">
        <v>1.1999999999999999E-6</v>
      </c>
      <c r="Y3880" t="s">
        <v>101</v>
      </c>
      <c r="Z3880" t="s">
        <v>326</v>
      </c>
      <c r="AA3880" t="s">
        <v>131</v>
      </c>
      <c r="AF3880" t="s">
        <v>1779</v>
      </c>
    </row>
    <row r="3881" spans="1:32" x14ac:dyDescent="0.25">
      <c r="A3881">
        <v>2</v>
      </c>
      <c r="C3881" t="s">
        <v>359</v>
      </c>
      <c r="D3881" t="s">
        <v>360</v>
      </c>
      <c r="E3881">
        <v>5327</v>
      </c>
      <c r="F3881">
        <v>70753</v>
      </c>
      <c r="G3881">
        <v>202</v>
      </c>
      <c r="H3881">
        <v>202</v>
      </c>
      <c r="I3881">
        <v>10</v>
      </c>
      <c r="J3881">
        <v>10</v>
      </c>
      <c r="K3881" t="s">
        <v>1795</v>
      </c>
      <c r="L3881">
        <v>9940</v>
      </c>
      <c r="M3881">
        <v>81699</v>
      </c>
      <c r="N3881">
        <v>1</v>
      </c>
      <c r="O3881">
        <v>0</v>
      </c>
      <c r="P3881">
        <v>1</v>
      </c>
      <c r="Q3881">
        <v>720.41650000000004</v>
      </c>
      <c r="R3881">
        <v>1438.8185000000001</v>
      </c>
      <c r="S3881">
        <v>2</v>
      </c>
      <c r="T3881">
        <v>1438.8045</v>
      </c>
      <c r="U3881">
        <v>1.41E-2</v>
      </c>
      <c r="V3881">
        <v>1</v>
      </c>
      <c r="W3881">
        <v>70.12</v>
      </c>
      <c r="X3881" s="1">
        <v>1.3999999999999999E-6</v>
      </c>
      <c r="Y3881" t="s">
        <v>101</v>
      </c>
      <c r="Z3881" t="s">
        <v>326</v>
      </c>
      <c r="AA3881" t="s">
        <v>131</v>
      </c>
      <c r="AF3881" t="s">
        <v>1780</v>
      </c>
    </row>
    <row r="3882" spans="1:32" x14ac:dyDescent="0.25">
      <c r="A3882">
        <v>2</v>
      </c>
      <c r="C3882" t="s">
        <v>359</v>
      </c>
      <c r="D3882" t="s">
        <v>360</v>
      </c>
      <c r="E3882">
        <v>5327</v>
      </c>
      <c r="F3882">
        <v>70753</v>
      </c>
      <c r="G3882">
        <v>202</v>
      </c>
      <c r="H3882">
        <v>202</v>
      </c>
      <c r="I3882">
        <v>10</v>
      </c>
      <c r="J3882">
        <v>10</v>
      </c>
      <c r="K3882" t="s">
        <v>1795</v>
      </c>
      <c r="L3882">
        <v>9940</v>
      </c>
      <c r="M3882">
        <v>104543</v>
      </c>
      <c r="N3882">
        <v>1</v>
      </c>
      <c r="O3882">
        <v>0</v>
      </c>
      <c r="P3882">
        <v>1</v>
      </c>
      <c r="Q3882">
        <v>865.39520000000005</v>
      </c>
      <c r="R3882">
        <v>1728.7759000000001</v>
      </c>
      <c r="S3882">
        <v>2</v>
      </c>
      <c r="T3882">
        <v>1728.7885000000001</v>
      </c>
      <c r="U3882">
        <v>-1.26E-2</v>
      </c>
      <c r="V3882">
        <v>0</v>
      </c>
      <c r="W3882">
        <v>71.22</v>
      </c>
      <c r="X3882" s="1">
        <v>2.1E-7</v>
      </c>
      <c r="Y3882" t="s">
        <v>101</v>
      </c>
      <c r="Z3882" t="s">
        <v>336</v>
      </c>
      <c r="AA3882" t="s">
        <v>131</v>
      </c>
      <c r="AB3882" t="s">
        <v>36</v>
      </c>
      <c r="AC3882" t="s">
        <v>337</v>
      </c>
      <c r="AF3882" t="s">
        <v>1784</v>
      </c>
    </row>
    <row r="3883" spans="1:32" x14ac:dyDescent="0.25">
      <c r="A3883">
        <v>2</v>
      </c>
      <c r="C3883" t="s">
        <v>359</v>
      </c>
      <c r="D3883" t="s">
        <v>360</v>
      </c>
      <c r="E3883">
        <v>5327</v>
      </c>
      <c r="F3883">
        <v>70753</v>
      </c>
      <c r="G3883">
        <v>202</v>
      </c>
      <c r="H3883">
        <v>202</v>
      </c>
      <c r="I3883">
        <v>10</v>
      </c>
      <c r="J3883">
        <v>10</v>
      </c>
      <c r="K3883" t="s">
        <v>1795</v>
      </c>
      <c r="L3883">
        <v>9940</v>
      </c>
      <c r="M3883">
        <v>104545</v>
      </c>
      <c r="N3883">
        <v>1</v>
      </c>
      <c r="O3883">
        <v>0</v>
      </c>
      <c r="P3883">
        <v>1</v>
      </c>
      <c r="Q3883">
        <v>865.39649999999995</v>
      </c>
      <c r="R3883">
        <v>1728.7784999999999</v>
      </c>
      <c r="S3883">
        <v>2</v>
      </c>
      <c r="T3883">
        <v>1728.7885000000001</v>
      </c>
      <c r="U3883">
        <v>-0.01</v>
      </c>
      <c r="V3883">
        <v>0</v>
      </c>
      <c r="W3883">
        <v>74.48</v>
      </c>
      <c r="X3883" s="1">
        <v>9.9999999999999995E-8</v>
      </c>
      <c r="Y3883" t="s">
        <v>101</v>
      </c>
      <c r="Z3883" t="s">
        <v>336</v>
      </c>
      <c r="AA3883" t="s">
        <v>131</v>
      </c>
      <c r="AB3883" t="s">
        <v>36</v>
      </c>
      <c r="AC3883" t="s">
        <v>337</v>
      </c>
      <c r="AF3883" t="s">
        <v>1785</v>
      </c>
    </row>
    <row r="3884" spans="1:32" x14ac:dyDescent="0.25">
      <c r="A3884">
        <v>2</v>
      </c>
      <c r="C3884" t="s">
        <v>359</v>
      </c>
      <c r="D3884" t="s">
        <v>360</v>
      </c>
      <c r="E3884">
        <v>5327</v>
      </c>
      <c r="F3884">
        <v>70753</v>
      </c>
      <c r="G3884">
        <v>202</v>
      </c>
      <c r="H3884">
        <v>202</v>
      </c>
      <c r="I3884">
        <v>10</v>
      </c>
      <c r="J3884">
        <v>10</v>
      </c>
      <c r="K3884" t="s">
        <v>1795</v>
      </c>
      <c r="L3884">
        <v>9940</v>
      </c>
      <c r="M3884">
        <v>104546</v>
      </c>
      <c r="N3884">
        <v>1</v>
      </c>
      <c r="O3884">
        <v>0</v>
      </c>
      <c r="P3884">
        <v>1</v>
      </c>
      <c r="Q3884">
        <v>865.39769999999999</v>
      </c>
      <c r="R3884">
        <v>1728.7808</v>
      </c>
      <c r="S3884">
        <v>2</v>
      </c>
      <c r="T3884">
        <v>1728.7885000000001</v>
      </c>
      <c r="U3884">
        <v>-7.7000000000000002E-3</v>
      </c>
      <c r="V3884">
        <v>0</v>
      </c>
      <c r="W3884">
        <v>107.84</v>
      </c>
      <c r="X3884" s="1">
        <v>7.7000000000000006E-11</v>
      </c>
      <c r="Y3884" t="s">
        <v>101</v>
      </c>
      <c r="Z3884" t="s">
        <v>336</v>
      </c>
      <c r="AA3884" t="s">
        <v>131</v>
      </c>
      <c r="AB3884" t="s">
        <v>36</v>
      </c>
      <c r="AC3884" t="s">
        <v>337</v>
      </c>
      <c r="AF3884" t="s">
        <v>1783</v>
      </c>
    </row>
    <row r="3885" spans="1:32" x14ac:dyDescent="0.25">
      <c r="A3885">
        <v>2</v>
      </c>
      <c r="C3885" t="s">
        <v>359</v>
      </c>
      <c r="D3885" t="s">
        <v>360</v>
      </c>
      <c r="E3885">
        <v>5327</v>
      </c>
      <c r="F3885">
        <v>70753</v>
      </c>
      <c r="G3885">
        <v>202</v>
      </c>
      <c r="H3885">
        <v>202</v>
      </c>
      <c r="I3885">
        <v>10</v>
      </c>
      <c r="J3885">
        <v>10</v>
      </c>
      <c r="K3885" t="s">
        <v>1795</v>
      </c>
      <c r="L3885">
        <v>9940</v>
      </c>
      <c r="M3885">
        <v>104549</v>
      </c>
      <c r="N3885">
        <v>1</v>
      </c>
      <c r="O3885">
        <v>0</v>
      </c>
      <c r="P3885">
        <v>1</v>
      </c>
      <c r="Q3885">
        <v>865.40219999999999</v>
      </c>
      <c r="R3885">
        <v>1728.7898</v>
      </c>
      <c r="S3885">
        <v>2</v>
      </c>
      <c r="T3885">
        <v>1728.7885000000001</v>
      </c>
      <c r="U3885">
        <v>1.2999999999999999E-3</v>
      </c>
      <c r="V3885">
        <v>0</v>
      </c>
      <c r="W3885">
        <v>93.73</v>
      </c>
      <c r="X3885" s="1">
        <v>1.6000000000000001E-9</v>
      </c>
      <c r="Y3885" t="s">
        <v>101</v>
      </c>
      <c r="Z3885" t="s">
        <v>336</v>
      </c>
      <c r="AA3885" t="s">
        <v>131</v>
      </c>
      <c r="AB3885" t="s">
        <v>36</v>
      </c>
      <c r="AC3885" t="s">
        <v>337</v>
      </c>
      <c r="AF3885" t="s">
        <v>1784</v>
      </c>
    </row>
    <row r="3886" spans="1:32" x14ac:dyDescent="0.25">
      <c r="A3886">
        <v>2</v>
      </c>
      <c r="C3886" t="s">
        <v>359</v>
      </c>
      <c r="D3886" t="s">
        <v>360</v>
      </c>
      <c r="E3886">
        <v>5327</v>
      </c>
      <c r="F3886">
        <v>70753</v>
      </c>
      <c r="G3886">
        <v>202</v>
      </c>
      <c r="H3886">
        <v>202</v>
      </c>
      <c r="I3886">
        <v>10</v>
      </c>
      <c r="J3886">
        <v>10</v>
      </c>
      <c r="K3886" t="s">
        <v>1795</v>
      </c>
      <c r="L3886">
        <v>9940</v>
      </c>
      <c r="M3886">
        <v>112006</v>
      </c>
      <c r="N3886">
        <v>1</v>
      </c>
      <c r="O3886">
        <v>0</v>
      </c>
      <c r="P3886">
        <v>1</v>
      </c>
      <c r="Q3886">
        <v>944.95770000000005</v>
      </c>
      <c r="R3886">
        <v>1887.9009000000001</v>
      </c>
      <c r="S3886">
        <v>2</v>
      </c>
      <c r="T3886">
        <v>1887.9195</v>
      </c>
      <c r="U3886">
        <v>-1.8599999999999998E-2</v>
      </c>
      <c r="V3886">
        <v>0</v>
      </c>
      <c r="W3886">
        <v>41.43</v>
      </c>
      <c r="X3886">
        <v>3.1E-4</v>
      </c>
      <c r="Y3886" t="s">
        <v>101</v>
      </c>
      <c r="Z3886" t="s">
        <v>339</v>
      </c>
      <c r="AA3886" t="s">
        <v>198</v>
      </c>
      <c r="AF3886" t="s">
        <v>1784</v>
      </c>
    </row>
    <row r="3887" spans="1:32" x14ac:dyDescent="0.25">
      <c r="A3887">
        <v>2</v>
      </c>
      <c r="C3887" t="s">
        <v>359</v>
      </c>
      <c r="D3887" t="s">
        <v>360</v>
      </c>
      <c r="E3887">
        <v>5327</v>
      </c>
      <c r="F3887">
        <v>70753</v>
      </c>
      <c r="G3887">
        <v>202</v>
      </c>
      <c r="H3887">
        <v>202</v>
      </c>
      <c r="I3887">
        <v>10</v>
      </c>
      <c r="J3887">
        <v>10</v>
      </c>
      <c r="K3887" t="s">
        <v>1795</v>
      </c>
      <c r="L3887">
        <v>9940</v>
      </c>
      <c r="M3887">
        <v>112007</v>
      </c>
      <c r="N3887">
        <v>1</v>
      </c>
      <c r="O3887">
        <v>0</v>
      </c>
      <c r="P3887">
        <v>1</v>
      </c>
      <c r="Q3887">
        <v>944.95830000000001</v>
      </c>
      <c r="R3887">
        <v>1887.902</v>
      </c>
      <c r="S3887">
        <v>2</v>
      </c>
      <c r="T3887">
        <v>1887.9195</v>
      </c>
      <c r="U3887">
        <v>-1.7500000000000002E-2</v>
      </c>
      <c r="V3887">
        <v>0</v>
      </c>
      <c r="W3887">
        <v>54.52</v>
      </c>
      <c r="X3887" s="1">
        <v>9.5000000000000005E-5</v>
      </c>
      <c r="Y3887" t="s">
        <v>101</v>
      </c>
      <c r="Z3887" t="s">
        <v>339</v>
      </c>
      <c r="AA3887" t="s">
        <v>198</v>
      </c>
      <c r="AF3887" t="s">
        <v>1783</v>
      </c>
    </row>
    <row r="3888" spans="1:32" x14ac:dyDescent="0.25">
      <c r="A3888">
        <v>2</v>
      </c>
      <c r="C3888" t="s">
        <v>359</v>
      </c>
      <c r="D3888" t="s">
        <v>360</v>
      </c>
      <c r="E3888">
        <v>5327</v>
      </c>
      <c r="F3888">
        <v>70753</v>
      </c>
      <c r="G3888">
        <v>202</v>
      </c>
      <c r="H3888">
        <v>202</v>
      </c>
      <c r="I3888">
        <v>10</v>
      </c>
      <c r="J3888">
        <v>10</v>
      </c>
      <c r="K3888" t="s">
        <v>1795</v>
      </c>
      <c r="L3888">
        <v>9940</v>
      </c>
      <c r="M3888">
        <v>112008</v>
      </c>
      <c r="N3888">
        <v>1</v>
      </c>
      <c r="O3888">
        <v>0</v>
      </c>
      <c r="P3888">
        <v>1</v>
      </c>
      <c r="Q3888">
        <v>944.9588</v>
      </c>
      <c r="R3888">
        <v>1887.903</v>
      </c>
      <c r="S3888">
        <v>2</v>
      </c>
      <c r="T3888">
        <v>1887.9195</v>
      </c>
      <c r="U3888">
        <v>-1.66E-2</v>
      </c>
      <c r="V3888">
        <v>0</v>
      </c>
      <c r="W3888">
        <v>39.880000000000003</v>
      </c>
      <c r="X3888">
        <v>1.1000000000000001E-3</v>
      </c>
      <c r="Y3888" t="s">
        <v>101</v>
      </c>
      <c r="Z3888" t="s">
        <v>339</v>
      </c>
      <c r="AA3888" t="s">
        <v>198</v>
      </c>
      <c r="AF3888" t="s">
        <v>1784</v>
      </c>
    </row>
    <row r="3889" spans="1:32" x14ac:dyDescent="0.25">
      <c r="A3889">
        <v>2</v>
      </c>
      <c r="C3889" t="s">
        <v>359</v>
      </c>
      <c r="D3889" t="s">
        <v>360</v>
      </c>
      <c r="E3889">
        <v>5327</v>
      </c>
      <c r="F3889">
        <v>70753</v>
      </c>
      <c r="G3889">
        <v>202</v>
      </c>
      <c r="H3889">
        <v>202</v>
      </c>
      <c r="I3889">
        <v>10</v>
      </c>
      <c r="J3889">
        <v>10</v>
      </c>
      <c r="K3889" t="s">
        <v>1795</v>
      </c>
      <c r="L3889">
        <v>9940</v>
      </c>
      <c r="M3889">
        <v>112009</v>
      </c>
      <c r="N3889">
        <v>1</v>
      </c>
      <c r="O3889">
        <v>0</v>
      </c>
      <c r="P3889">
        <v>1</v>
      </c>
      <c r="Q3889">
        <v>944.95899999999995</v>
      </c>
      <c r="R3889">
        <v>1887.9034999999999</v>
      </c>
      <c r="S3889">
        <v>2</v>
      </c>
      <c r="T3889">
        <v>1887.9195</v>
      </c>
      <c r="U3889">
        <v>-1.61E-2</v>
      </c>
      <c r="V3889">
        <v>0</v>
      </c>
      <c r="W3889">
        <v>51.57</v>
      </c>
      <c r="X3889" s="1">
        <v>8.2999999999999998E-5</v>
      </c>
      <c r="Y3889" t="s">
        <v>101</v>
      </c>
      <c r="Z3889" t="s">
        <v>339</v>
      </c>
      <c r="AA3889" t="s">
        <v>198</v>
      </c>
      <c r="AF3889" t="s">
        <v>1778</v>
      </c>
    </row>
    <row r="3890" spans="1:32" x14ac:dyDescent="0.25">
      <c r="A3890">
        <v>2</v>
      </c>
      <c r="C3890" t="s">
        <v>359</v>
      </c>
      <c r="D3890" t="s">
        <v>360</v>
      </c>
      <c r="E3890">
        <v>5327</v>
      </c>
      <c r="F3890">
        <v>70753</v>
      </c>
      <c r="G3890">
        <v>202</v>
      </c>
      <c r="H3890">
        <v>202</v>
      </c>
      <c r="I3890">
        <v>10</v>
      </c>
      <c r="J3890">
        <v>10</v>
      </c>
      <c r="K3890" t="s">
        <v>1795</v>
      </c>
      <c r="L3890">
        <v>9940</v>
      </c>
      <c r="M3890">
        <v>112010</v>
      </c>
      <c r="N3890">
        <v>1</v>
      </c>
      <c r="O3890">
        <v>0</v>
      </c>
      <c r="P3890">
        <v>1</v>
      </c>
      <c r="Q3890">
        <v>944.95910000000003</v>
      </c>
      <c r="R3890">
        <v>1887.9037000000001</v>
      </c>
      <c r="S3890">
        <v>2</v>
      </c>
      <c r="T3890">
        <v>1887.9195</v>
      </c>
      <c r="U3890">
        <v>-1.5900000000000001E-2</v>
      </c>
      <c r="V3890">
        <v>0</v>
      </c>
      <c r="W3890">
        <v>42.4</v>
      </c>
      <c r="X3890">
        <v>2.5999999999999998E-4</v>
      </c>
      <c r="Y3890" t="s">
        <v>101</v>
      </c>
      <c r="Z3890" t="s">
        <v>339</v>
      </c>
      <c r="AA3890" t="s">
        <v>198</v>
      </c>
      <c r="AF3890" t="s">
        <v>1782</v>
      </c>
    </row>
    <row r="3891" spans="1:32" x14ac:dyDescent="0.25">
      <c r="A3891">
        <v>2</v>
      </c>
      <c r="C3891" t="s">
        <v>359</v>
      </c>
      <c r="D3891" t="s">
        <v>360</v>
      </c>
      <c r="E3891">
        <v>5327</v>
      </c>
      <c r="F3891">
        <v>70753</v>
      </c>
      <c r="G3891">
        <v>202</v>
      </c>
      <c r="H3891">
        <v>202</v>
      </c>
      <c r="I3891">
        <v>10</v>
      </c>
      <c r="J3891">
        <v>10</v>
      </c>
      <c r="K3891" t="s">
        <v>1795</v>
      </c>
      <c r="L3891">
        <v>9940</v>
      </c>
      <c r="M3891">
        <v>112011</v>
      </c>
      <c r="N3891">
        <v>1</v>
      </c>
      <c r="O3891">
        <v>0</v>
      </c>
      <c r="P3891">
        <v>1</v>
      </c>
      <c r="Q3891">
        <v>944.96010000000001</v>
      </c>
      <c r="R3891">
        <v>1887.9057</v>
      </c>
      <c r="S3891">
        <v>2</v>
      </c>
      <c r="T3891">
        <v>1887.9195</v>
      </c>
      <c r="U3891">
        <v>-1.38E-2</v>
      </c>
      <c r="V3891">
        <v>0</v>
      </c>
      <c r="W3891">
        <v>38.479999999999997</v>
      </c>
      <c r="X3891">
        <v>6.8999999999999997E-4</v>
      </c>
      <c r="Y3891" t="s">
        <v>101</v>
      </c>
      <c r="Z3891" t="s">
        <v>339</v>
      </c>
      <c r="AA3891" t="s">
        <v>198</v>
      </c>
      <c r="AF3891" t="s">
        <v>1780</v>
      </c>
    </row>
    <row r="3892" spans="1:32" x14ac:dyDescent="0.25">
      <c r="A3892">
        <v>2</v>
      </c>
      <c r="C3892" t="s">
        <v>359</v>
      </c>
      <c r="D3892" t="s">
        <v>360</v>
      </c>
      <c r="E3892">
        <v>5327</v>
      </c>
      <c r="F3892">
        <v>70753</v>
      </c>
      <c r="G3892">
        <v>202</v>
      </c>
      <c r="H3892">
        <v>202</v>
      </c>
      <c r="I3892">
        <v>10</v>
      </c>
      <c r="J3892">
        <v>10</v>
      </c>
      <c r="K3892" t="s">
        <v>1795</v>
      </c>
      <c r="L3892">
        <v>9940</v>
      </c>
      <c r="M3892">
        <v>112012</v>
      </c>
      <c r="N3892">
        <v>1</v>
      </c>
      <c r="O3892">
        <v>0</v>
      </c>
      <c r="P3892">
        <v>1</v>
      </c>
      <c r="Q3892">
        <v>944.96040000000005</v>
      </c>
      <c r="R3892">
        <v>1887.9061999999999</v>
      </c>
      <c r="S3892">
        <v>2</v>
      </c>
      <c r="T3892">
        <v>1887.9195</v>
      </c>
      <c r="U3892">
        <v>-1.3299999999999999E-2</v>
      </c>
      <c r="V3892">
        <v>0</v>
      </c>
      <c r="W3892">
        <v>56.82</v>
      </c>
      <c r="X3892" s="1">
        <v>3.3000000000000003E-5</v>
      </c>
      <c r="Y3892" t="s">
        <v>101</v>
      </c>
      <c r="Z3892" t="s">
        <v>339</v>
      </c>
      <c r="AA3892" t="s">
        <v>198</v>
      </c>
      <c r="AF3892" t="s">
        <v>1779</v>
      </c>
    </row>
    <row r="3893" spans="1:32" x14ac:dyDescent="0.25">
      <c r="A3893">
        <v>2</v>
      </c>
      <c r="C3893" t="s">
        <v>359</v>
      </c>
      <c r="D3893" t="s">
        <v>360</v>
      </c>
      <c r="E3893">
        <v>5327</v>
      </c>
      <c r="F3893">
        <v>70753</v>
      </c>
      <c r="G3893">
        <v>202</v>
      </c>
      <c r="H3893">
        <v>202</v>
      </c>
      <c r="I3893">
        <v>10</v>
      </c>
      <c r="J3893">
        <v>10</v>
      </c>
      <c r="K3893" t="s">
        <v>1795</v>
      </c>
      <c r="L3893">
        <v>9940</v>
      </c>
      <c r="M3893">
        <v>112013</v>
      </c>
      <c r="N3893">
        <v>1</v>
      </c>
      <c r="O3893">
        <v>0</v>
      </c>
      <c r="P3893">
        <v>1</v>
      </c>
      <c r="Q3893">
        <v>944.96050000000002</v>
      </c>
      <c r="R3893">
        <v>1887.9065000000001</v>
      </c>
      <c r="S3893">
        <v>2</v>
      </c>
      <c r="T3893">
        <v>1887.9195</v>
      </c>
      <c r="U3893">
        <v>-1.3100000000000001E-2</v>
      </c>
      <c r="V3893">
        <v>0</v>
      </c>
      <c r="W3893">
        <v>46.81</v>
      </c>
      <c r="X3893">
        <v>1.8000000000000001E-4</v>
      </c>
      <c r="Y3893" t="s">
        <v>101</v>
      </c>
      <c r="Z3893" t="s">
        <v>339</v>
      </c>
      <c r="AA3893" t="s">
        <v>198</v>
      </c>
      <c r="AF3893" t="s">
        <v>1781</v>
      </c>
    </row>
    <row r="3894" spans="1:32" x14ac:dyDescent="0.25">
      <c r="A3894">
        <v>2</v>
      </c>
      <c r="C3894" t="s">
        <v>359</v>
      </c>
      <c r="D3894" t="s">
        <v>360</v>
      </c>
      <c r="E3894">
        <v>5327</v>
      </c>
      <c r="F3894">
        <v>70753</v>
      </c>
      <c r="G3894">
        <v>202</v>
      </c>
      <c r="H3894">
        <v>202</v>
      </c>
      <c r="I3894">
        <v>10</v>
      </c>
      <c r="J3894">
        <v>10</v>
      </c>
      <c r="K3894" t="s">
        <v>1795</v>
      </c>
      <c r="L3894">
        <v>9940</v>
      </c>
      <c r="M3894">
        <v>112014</v>
      </c>
      <c r="N3894">
        <v>1</v>
      </c>
      <c r="O3894">
        <v>0</v>
      </c>
      <c r="P3894">
        <v>1</v>
      </c>
      <c r="Q3894">
        <v>944.96230000000003</v>
      </c>
      <c r="R3894">
        <v>1887.9101000000001</v>
      </c>
      <c r="S3894">
        <v>2</v>
      </c>
      <c r="T3894">
        <v>1887.9195</v>
      </c>
      <c r="U3894">
        <v>-9.4000000000000004E-3</v>
      </c>
      <c r="V3894">
        <v>0</v>
      </c>
      <c r="W3894">
        <v>46</v>
      </c>
      <c r="X3894" s="1">
        <v>4.8999999999999998E-5</v>
      </c>
      <c r="Y3894" t="s">
        <v>101</v>
      </c>
      <c r="Z3894" t="s">
        <v>339</v>
      </c>
      <c r="AA3894" t="s">
        <v>198</v>
      </c>
      <c r="AF3894" t="s">
        <v>1778</v>
      </c>
    </row>
    <row r="3895" spans="1:32" x14ac:dyDescent="0.25">
      <c r="A3895">
        <v>2</v>
      </c>
      <c r="C3895" t="s">
        <v>359</v>
      </c>
      <c r="D3895" t="s">
        <v>360</v>
      </c>
      <c r="E3895">
        <v>5327</v>
      </c>
      <c r="F3895">
        <v>70753</v>
      </c>
      <c r="G3895">
        <v>202</v>
      </c>
      <c r="H3895">
        <v>202</v>
      </c>
      <c r="I3895">
        <v>10</v>
      </c>
      <c r="J3895">
        <v>10</v>
      </c>
      <c r="K3895" t="s">
        <v>1795</v>
      </c>
      <c r="L3895">
        <v>9940</v>
      </c>
      <c r="M3895">
        <v>112015</v>
      </c>
      <c r="N3895">
        <v>1</v>
      </c>
      <c r="O3895">
        <v>0</v>
      </c>
      <c r="P3895">
        <v>1</v>
      </c>
      <c r="Q3895">
        <v>944.96270000000004</v>
      </c>
      <c r="R3895">
        <v>1887.9109000000001</v>
      </c>
      <c r="S3895">
        <v>2</v>
      </c>
      <c r="T3895">
        <v>1887.9195</v>
      </c>
      <c r="U3895">
        <v>-8.6E-3</v>
      </c>
      <c r="V3895">
        <v>0</v>
      </c>
      <c r="W3895">
        <v>61.7</v>
      </c>
      <c r="X3895" s="1">
        <v>3.9999999999999998E-6</v>
      </c>
      <c r="Y3895" t="s">
        <v>101</v>
      </c>
      <c r="Z3895" t="s">
        <v>339</v>
      </c>
      <c r="AA3895" t="s">
        <v>198</v>
      </c>
      <c r="AF3895" t="s">
        <v>1787</v>
      </c>
    </row>
    <row r="3896" spans="1:32" x14ac:dyDescent="0.25">
      <c r="A3896">
        <v>2</v>
      </c>
      <c r="C3896" t="s">
        <v>359</v>
      </c>
      <c r="D3896" t="s">
        <v>360</v>
      </c>
      <c r="E3896">
        <v>5327</v>
      </c>
      <c r="F3896">
        <v>70753</v>
      </c>
      <c r="G3896">
        <v>202</v>
      </c>
      <c r="H3896">
        <v>202</v>
      </c>
      <c r="I3896">
        <v>10</v>
      </c>
      <c r="J3896">
        <v>10</v>
      </c>
      <c r="K3896" t="s">
        <v>1795</v>
      </c>
      <c r="L3896">
        <v>9940</v>
      </c>
      <c r="M3896">
        <v>112016</v>
      </c>
      <c r="N3896">
        <v>1</v>
      </c>
      <c r="O3896">
        <v>0</v>
      </c>
      <c r="P3896">
        <v>1</v>
      </c>
      <c r="Q3896">
        <v>944.96310000000005</v>
      </c>
      <c r="R3896">
        <v>1887.9115999999999</v>
      </c>
      <c r="S3896">
        <v>2</v>
      </c>
      <c r="T3896">
        <v>1887.9195</v>
      </c>
      <c r="U3896">
        <v>-7.9000000000000008E-3</v>
      </c>
      <c r="V3896">
        <v>0</v>
      </c>
      <c r="W3896">
        <v>51.32</v>
      </c>
      <c r="X3896" s="1">
        <v>3.4E-5</v>
      </c>
      <c r="Y3896" t="s">
        <v>101</v>
      </c>
      <c r="Z3896" t="s">
        <v>339</v>
      </c>
      <c r="AA3896" t="s">
        <v>198</v>
      </c>
      <c r="AF3896" t="s">
        <v>1786</v>
      </c>
    </row>
    <row r="3897" spans="1:32" x14ac:dyDescent="0.25">
      <c r="A3897">
        <v>2</v>
      </c>
      <c r="C3897" t="s">
        <v>359</v>
      </c>
      <c r="D3897" t="s">
        <v>360</v>
      </c>
      <c r="E3897">
        <v>5327</v>
      </c>
      <c r="F3897">
        <v>70753</v>
      </c>
      <c r="G3897">
        <v>202</v>
      </c>
      <c r="H3897">
        <v>202</v>
      </c>
      <c r="I3897">
        <v>10</v>
      </c>
      <c r="J3897">
        <v>10</v>
      </c>
      <c r="K3897" t="s">
        <v>1795</v>
      </c>
      <c r="L3897">
        <v>9940</v>
      </c>
      <c r="M3897">
        <v>112017</v>
      </c>
      <c r="N3897">
        <v>1</v>
      </c>
      <c r="O3897">
        <v>0</v>
      </c>
      <c r="P3897">
        <v>1</v>
      </c>
      <c r="Q3897">
        <v>944.96410000000003</v>
      </c>
      <c r="R3897">
        <v>1887.9137000000001</v>
      </c>
      <c r="S3897">
        <v>2</v>
      </c>
      <c r="T3897">
        <v>1887.9195</v>
      </c>
      <c r="U3897">
        <v>-5.7999999999999996E-3</v>
      </c>
      <c r="V3897">
        <v>0</v>
      </c>
      <c r="W3897">
        <v>48.18</v>
      </c>
      <c r="X3897" s="1">
        <v>8.8999999999999995E-5</v>
      </c>
      <c r="Y3897" t="s">
        <v>101</v>
      </c>
      <c r="Z3897" t="s">
        <v>339</v>
      </c>
      <c r="AA3897" t="s">
        <v>198</v>
      </c>
      <c r="AF3897" t="s">
        <v>1781</v>
      </c>
    </row>
    <row r="3898" spans="1:32" x14ac:dyDescent="0.25">
      <c r="A3898">
        <v>2</v>
      </c>
      <c r="C3898" t="s">
        <v>359</v>
      </c>
      <c r="D3898" t="s">
        <v>360</v>
      </c>
      <c r="E3898">
        <v>5327</v>
      </c>
      <c r="F3898">
        <v>70753</v>
      </c>
      <c r="G3898">
        <v>202</v>
      </c>
      <c r="H3898">
        <v>202</v>
      </c>
      <c r="I3898">
        <v>10</v>
      </c>
      <c r="J3898">
        <v>10</v>
      </c>
      <c r="K3898" t="s">
        <v>1795</v>
      </c>
      <c r="L3898">
        <v>9940</v>
      </c>
      <c r="M3898">
        <v>112018</v>
      </c>
      <c r="N3898">
        <v>1</v>
      </c>
      <c r="O3898">
        <v>0</v>
      </c>
      <c r="P3898">
        <v>1</v>
      </c>
      <c r="Q3898">
        <v>944.96429999999998</v>
      </c>
      <c r="R3898">
        <v>1887.9141</v>
      </c>
      <c r="S3898">
        <v>2</v>
      </c>
      <c r="T3898">
        <v>1887.9195</v>
      </c>
      <c r="U3898">
        <v>-5.4000000000000003E-3</v>
      </c>
      <c r="V3898">
        <v>0</v>
      </c>
      <c r="W3898">
        <v>40.840000000000003</v>
      </c>
      <c r="X3898">
        <v>4.6999999999999999E-4</v>
      </c>
      <c r="Y3898" t="s">
        <v>101</v>
      </c>
      <c r="Z3898" t="s">
        <v>339</v>
      </c>
      <c r="AA3898" t="s">
        <v>198</v>
      </c>
      <c r="AF3898" t="s">
        <v>1786</v>
      </c>
    </row>
    <row r="3899" spans="1:32" x14ac:dyDescent="0.25">
      <c r="A3899">
        <v>2</v>
      </c>
      <c r="C3899" t="s">
        <v>359</v>
      </c>
      <c r="D3899" t="s">
        <v>360</v>
      </c>
      <c r="E3899">
        <v>5327</v>
      </c>
      <c r="F3899">
        <v>70753</v>
      </c>
      <c r="G3899">
        <v>202</v>
      </c>
      <c r="H3899">
        <v>202</v>
      </c>
      <c r="I3899">
        <v>10</v>
      </c>
      <c r="J3899">
        <v>10</v>
      </c>
      <c r="K3899" t="s">
        <v>1795</v>
      </c>
      <c r="L3899">
        <v>9940</v>
      </c>
      <c r="M3899">
        <v>112019</v>
      </c>
      <c r="N3899">
        <v>1</v>
      </c>
      <c r="O3899">
        <v>0</v>
      </c>
      <c r="P3899">
        <v>1</v>
      </c>
      <c r="Q3899">
        <v>944.9665</v>
      </c>
      <c r="R3899">
        <v>1887.9184</v>
      </c>
      <c r="S3899">
        <v>2</v>
      </c>
      <c r="T3899">
        <v>1887.9195</v>
      </c>
      <c r="U3899">
        <v>-1.1000000000000001E-3</v>
      </c>
      <c r="V3899">
        <v>0</v>
      </c>
      <c r="W3899">
        <v>45.97</v>
      </c>
      <c r="X3899">
        <v>2.0000000000000001E-4</v>
      </c>
      <c r="Y3899" t="s">
        <v>101</v>
      </c>
      <c r="Z3899" t="s">
        <v>339</v>
      </c>
      <c r="AA3899" t="s">
        <v>198</v>
      </c>
      <c r="AF3899" t="s">
        <v>1784</v>
      </c>
    </row>
    <row r="3900" spans="1:32" x14ac:dyDescent="0.25">
      <c r="A3900">
        <v>2</v>
      </c>
      <c r="C3900" t="s">
        <v>359</v>
      </c>
      <c r="D3900" t="s">
        <v>360</v>
      </c>
      <c r="E3900">
        <v>5327</v>
      </c>
      <c r="F3900">
        <v>70753</v>
      </c>
      <c r="G3900">
        <v>202</v>
      </c>
      <c r="H3900">
        <v>202</v>
      </c>
      <c r="I3900">
        <v>10</v>
      </c>
      <c r="J3900">
        <v>10</v>
      </c>
      <c r="K3900" t="s">
        <v>1795</v>
      </c>
      <c r="L3900">
        <v>9940</v>
      </c>
      <c r="M3900">
        <v>112020</v>
      </c>
      <c r="N3900">
        <v>1</v>
      </c>
      <c r="O3900">
        <v>0</v>
      </c>
      <c r="P3900">
        <v>1</v>
      </c>
      <c r="Q3900">
        <v>944.96659999999997</v>
      </c>
      <c r="R3900">
        <v>1887.9186</v>
      </c>
      <c r="S3900">
        <v>2</v>
      </c>
      <c r="T3900">
        <v>1887.9195</v>
      </c>
      <c r="U3900">
        <v>-8.9999999999999998E-4</v>
      </c>
      <c r="V3900">
        <v>0</v>
      </c>
      <c r="W3900">
        <v>41.88</v>
      </c>
      <c r="X3900">
        <v>1.2E-4</v>
      </c>
      <c r="Y3900" t="s">
        <v>101</v>
      </c>
      <c r="Z3900" t="s">
        <v>339</v>
      </c>
      <c r="AA3900" t="s">
        <v>198</v>
      </c>
      <c r="AF3900" t="s">
        <v>1781</v>
      </c>
    </row>
    <row r="3901" spans="1:32" x14ac:dyDescent="0.25">
      <c r="A3901">
        <v>2</v>
      </c>
      <c r="C3901" t="s">
        <v>359</v>
      </c>
      <c r="D3901" t="s">
        <v>360</v>
      </c>
      <c r="E3901">
        <v>5327</v>
      </c>
      <c r="F3901">
        <v>70753</v>
      </c>
      <c r="G3901">
        <v>202</v>
      </c>
      <c r="H3901">
        <v>202</v>
      </c>
      <c r="I3901">
        <v>10</v>
      </c>
      <c r="J3901">
        <v>10</v>
      </c>
      <c r="K3901" t="s">
        <v>1795</v>
      </c>
      <c r="L3901">
        <v>9940</v>
      </c>
      <c r="M3901">
        <v>112024</v>
      </c>
      <c r="N3901">
        <v>1</v>
      </c>
      <c r="O3901">
        <v>0</v>
      </c>
      <c r="P3901">
        <v>1</v>
      </c>
      <c r="Q3901">
        <v>630.31600000000003</v>
      </c>
      <c r="R3901">
        <v>1887.9260999999999</v>
      </c>
      <c r="S3901">
        <v>3</v>
      </c>
      <c r="T3901">
        <v>1887.9195</v>
      </c>
      <c r="U3901">
        <v>6.6E-3</v>
      </c>
      <c r="V3901">
        <v>0</v>
      </c>
      <c r="W3901">
        <v>35.54</v>
      </c>
      <c r="X3901">
        <v>4.6000000000000001E-4</v>
      </c>
      <c r="Y3901" t="s">
        <v>101</v>
      </c>
      <c r="Z3901" t="s">
        <v>339</v>
      </c>
      <c r="AA3901" t="s">
        <v>198</v>
      </c>
      <c r="AF3901" t="s">
        <v>1780</v>
      </c>
    </row>
    <row r="3902" spans="1:32" x14ac:dyDescent="0.25">
      <c r="A3902">
        <v>2</v>
      </c>
      <c r="C3902" t="s">
        <v>359</v>
      </c>
      <c r="D3902" t="s">
        <v>360</v>
      </c>
      <c r="E3902">
        <v>5327</v>
      </c>
      <c r="F3902">
        <v>70753</v>
      </c>
      <c r="G3902">
        <v>202</v>
      </c>
      <c r="H3902">
        <v>202</v>
      </c>
      <c r="I3902">
        <v>10</v>
      </c>
      <c r="J3902">
        <v>10</v>
      </c>
      <c r="K3902" t="s">
        <v>1795</v>
      </c>
      <c r="L3902">
        <v>9940</v>
      </c>
      <c r="M3902">
        <v>112026</v>
      </c>
      <c r="N3902">
        <v>1</v>
      </c>
      <c r="O3902">
        <v>0</v>
      </c>
      <c r="P3902">
        <v>1</v>
      </c>
      <c r="Q3902">
        <v>630.31759999999997</v>
      </c>
      <c r="R3902">
        <v>1887.931</v>
      </c>
      <c r="S3902">
        <v>3</v>
      </c>
      <c r="T3902">
        <v>1887.9195</v>
      </c>
      <c r="U3902">
        <v>1.15E-2</v>
      </c>
      <c r="V3902">
        <v>0</v>
      </c>
      <c r="W3902">
        <v>38.74</v>
      </c>
      <c r="X3902">
        <v>2.3000000000000001E-4</v>
      </c>
      <c r="Y3902" t="s">
        <v>101</v>
      </c>
      <c r="Z3902" t="s">
        <v>339</v>
      </c>
      <c r="AA3902" t="s">
        <v>198</v>
      </c>
      <c r="AF3902" t="s">
        <v>1785</v>
      </c>
    </row>
    <row r="3903" spans="1:32" x14ac:dyDescent="0.25">
      <c r="A3903">
        <v>2</v>
      </c>
      <c r="C3903" t="s">
        <v>359</v>
      </c>
      <c r="D3903" t="s">
        <v>360</v>
      </c>
      <c r="E3903">
        <v>5327</v>
      </c>
      <c r="F3903">
        <v>70753</v>
      </c>
      <c r="G3903">
        <v>202</v>
      </c>
      <c r="H3903">
        <v>202</v>
      </c>
      <c r="I3903">
        <v>10</v>
      </c>
      <c r="J3903">
        <v>10</v>
      </c>
      <c r="K3903" t="s">
        <v>1795</v>
      </c>
      <c r="L3903">
        <v>9940</v>
      </c>
      <c r="M3903">
        <v>112028</v>
      </c>
      <c r="N3903">
        <v>1</v>
      </c>
      <c r="O3903">
        <v>0</v>
      </c>
      <c r="P3903">
        <v>1</v>
      </c>
      <c r="Q3903">
        <v>630.31899999999996</v>
      </c>
      <c r="R3903">
        <v>1887.9350999999999</v>
      </c>
      <c r="S3903">
        <v>3</v>
      </c>
      <c r="T3903">
        <v>1887.9195</v>
      </c>
      <c r="U3903">
        <v>1.55E-2</v>
      </c>
      <c r="V3903">
        <v>0</v>
      </c>
      <c r="W3903">
        <v>43.42</v>
      </c>
      <c r="X3903" s="1">
        <v>8.5000000000000006E-5</v>
      </c>
      <c r="Y3903" t="s">
        <v>101</v>
      </c>
      <c r="Z3903" t="s">
        <v>339</v>
      </c>
      <c r="AA3903" t="s">
        <v>198</v>
      </c>
      <c r="AF3903" t="s">
        <v>1781</v>
      </c>
    </row>
    <row r="3904" spans="1:32" x14ac:dyDescent="0.25">
      <c r="A3904">
        <v>2</v>
      </c>
      <c r="C3904" t="s">
        <v>359</v>
      </c>
      <c r="D3904" t="s">
        <v>360</v>
      </c>
      <c r="E3904">
        <v>5327</v>
      </c>
      <c r="F3904">
        <v>70753</v>
      </c>
      <c r="G3904">
        <v>202</v>
      </c>
      <c r="H3904">
        <v>202</v>
      </c>
      <c r="I3904">
        <v>10</v>
      </c>
      <c r="J3904">
        <v>10</v>
      </c>
      <c r="K3904" t="s">
        <v>1795</v>
      </c>
      <c r="L3904">
        <v>9940</v>
      </c>
      <c r="M3904">
        <v>112029</v>
      </c>
      <c r="N3904">
        <v>1</v>
      </c>
      <c r="O3904">
        <v>0</v>
      </c>
      <c r="P3904">
        <v>1</v>
      </c>
      <c r="Q3904">
        <v>630.31920000000002</v>
      </c>
      <c r="R3904">
        <v>1887.9358999999999</v>
      </c>
      <c r="S3904">
        <v>3</v>
      </c>
      <c r="T3904">
        <v>1887.9195</v>
      </c>
      <c r="U3904">
        <v>1.6299999999999999E-2</v>
      </c>
      <c r="V3904">
        <v>0</v>
      </c>
      <c r="W3904">
        <v>46.45</v>
      </c>
      <c r="X3904" s="1">
        <v>4.3999999999999999E-5</v>
      </c>
      <c r="Y3904" t="s">
        <v>101</v>
      </c>
      <c r="Z3904" t="s">
        <v>339</v>
      </c>
      <c r="AA3904" t="s">
        <v>198</v>
      </c>
      <c r="AF3904" t="s">
        <v>1779</v>
      </c>
    </row>
    <row r="3905" spans="1:32" x14ac:dyDescent="0.25">
      <c r="A3905">
        <v>2</v>
      </c>
      <c r="C3905" t="s">
        <v>359</v>
      </c>
      <c r="D3905" t="s">
        <v>360</v>
      </c>
      <c r="E3905">
        <v>5327</v>
      </c>
      <c r="F3905">
        <v>70753</v>
      </c>
      <c r="G3905">
        <v>202</v>
      </c>
      <c r="H3905">
        <v>202</v>
      </c>
      <c r="I3905">
        <v>10</v>
      </c>
      <c r="J3905">
        <v>10</v>
      </c>
      <c r="K3905" t="s">
        <v>1795</v>
      </c>
      <c r="L3905">
        <v>9940</v>
      </c>
      <c r="M3905">
        <v>112030</v>
      </c>
      <c r="N3905">
        <v>1</v>
      </c>
      <c r="O3905">
        <v>0</v>
      </c>
      <c r="P3905">
        <v>1</v>
      </c>
      <c r="Q3905">
        <v>630.31939999999997</v>
      </c>
      <c r="R3905">
        <v>1887.9363000000001</v>
      </c>
      <c r="S3905">
        <v>3</v>
      </c>
      <c r="T3905">
        <v>1887.9195</v>
      </c>
      <c r="U3905">
        <v>1.67E-2</v>
      </c>
      <c r="V3905">
        <v>0</v>
      </c>
      <c r="W3905">
        <v>51.7</v>
      </c>
      <c r="X3905" s="1">
        <v>1.4E-5</v>
      </c>
      <c r="Y3905" t="s">
        <v>101</v>
      </c>
      <c r="Z3905" t="s">
        <v>339</v>
      </c>
      <c r="AA3905" t="s">
        <v>198</v>
      </c>
      <c r="AF3905" t="s">
        <v>1782</v>
      </c>
    </row>
    <row r="3906" spans="1:32" x14ac:dyDescent="0.25">
      <c r="A3906">
        <v>2</v>
      </c>
      <c r="C3906" t="s">
        <v>359</v>
      </c>
      <c r="D3906" t="s">
        <v>360</v>
      </c>
      <c r="E3906">
        <v>5327</v>
      </c>
      <c r="F3906">
        <v>70753</v>
      </c>
      <c r="G3906">
        <v>202</v>
      </c>
      <c r="H3906">
        <v>202</v>
      </c>
      <c r="I3906">
        <v>10</v>
      </c>
      <c r="J3906">
        <v>10</v>
      </c>
      <c r="K3906" t="s">
        <v>1795</v>
      </c>
      <c r="L3906">
        <v>9940</v>
      </c>
      <c r="M3906">
        <v>112031</v>
      </c>
      <c r="N3906">
        <v>1</v>
      </c>
      <c r="O3906">
        <v>0</v>
      </c>
      <c r="P3906">
        <v>1</v>
      </c>
      <c r="Q3906">
        <v>630.31939999999997</v>
      </c>
      <c r="R3906">
        <v>1887.9365</v>
      </c>
      <c r="S3906">
        <v>3</v>
      </c>
      <c r="T3906">
        <v>1887.9195</v>
      </c>
      <c r="U3906">
        <v>1.6899999999999998E-2</v>
      </c>
      <c r="V3906">
        <v>0</v>
      </c>
      <c r="W3906">
        <v>41.58</v>
      </c>
      <c r="X3906">
        <v>1.2999999999999999E-4</v>
      </c>
      <c r="Y3906" t="s">
        <v>101</v>
      </c>
      <c r="Z3906" t="s">
        <v>339</v>
      </c>
      <c r="AA3906" t="s">
        <v>198</v>
      </c>
      <c r="AF3906" t="s">
        <v>1781</v>
      </c>
    </row>
    <row r="3907" spans="1:32" x14ac:dyDescent="0.25">
      <c r="A3907">
        <v>2</v>
      </c>
      <c r="C3907" t="s">
        <v>359</v>
      </c>
      <c r="D3907" t="s">
        <v>360</v>
      </c>
      <c r="E3907">
        <v>5327</v>
      </c>
      <c r="F3907">
        <v>70753</v>
      </c>
      <c r="G3907">
        <v>202</v>
      </c>
      <c r="H3907">
        <v>202</v>
      </c>
      <c r="I3907">
        <v>10</v>
      </c>
      <c r="J3907">
        <v>10</v>
      </c>
      <c r="K3907" t="s">
        <v>1795</v>
      </c>
      <c r="L3907">
        <v>9940</v>
      </c>
      <c r="M3907">
        <v>112033</v>
      </c>
      <c r="N3907">
        <v>1</v>
      </c>
      <c r="O3907">
        <v>0</v>
      </c>
      <c r="P3907">
        <v>1</v>
      </c>
      <c r="Q3907">
        <v>630.31960000000004</v>
      </c>
      <c r="R3907">
        <v>1887.9368999999999</v>
      </c>
      <c r="S3907">
        <v>3</v>
      </c>
      <c r="T3907">
        <v>1887.9195</v>
      </c>
      <c r="U3907">
        <v>1.7399999999999999E-2</v>
      </c>
      <c r="V3907">
        <v>0</v>
      </c>
      <c r="W3907">
        <v>41.81</v>
      </c>
      <c r="X3907">
        <v>1.2E-4</v>
      </c>
      <c r="Y3907" t="s">
        <v>101</v>
      </c>
      <c r="Z3907" t="s">
        <v>339</v>
      </c>
      <c r="AA3907" t="s">
        <v>198</v>
      </c>
      <c r="AF3907" t="s">
        <v>1783</v>
      </c>
    </row>
    <row r="3908" spans="1:32" x14ac:dyDescent="0.25">
      <c r="A3908">
        <v>2</v>
      </c>
      <c r="C3908" t="s">
        <v>359</v>
      </c>
      <c r="D3908" t="s">
        <v>360</v>
      </c>
      <c r="E3908">
        <v>5327</v>
      </c>
      <c r="F3908">
        <v>70753</v>
      </c>
      <c r="G3908">
        <v>202</v>
      </c>
      <c r="H3908">
        <v>202</v>
      </c>
      <c r="I3908">
        <v>10</v>
      </c>
      <c r="J3908">
        <v>10</v>
      </c>
      <c r="K3908" t="s">
        <v>1795</v>
      </c>
      <c r="L3908">
        <v>9940</v>
      </c>
      <c r="M3908">
        <v>112034</v>
      </c>
      <c r="N3908">
        <v>1</v>
      </c>
      <c r="O3908">
        <v>0</v>
      </c>
      <c r="P3908">
        <v>1</v>
      </c>
      <c r="Q3908">
        <v>630.31970000000001</v>
      </c>
      <c r="R3908">
        <v>1887.9374</v>
      </c>
      <c r="S3908">
        <v>3</v>
      </c>
      <c r="T3908">
        <v>1887.9195</v>
      </c>
      <c r="U3908">
        <v>1.7899999999999999E-2</v>
      </c>
      <c r="V3908">
        <v>0</v>
      </c>
      <c r="W3908">
        <v>42.95</v>
      </c>
      <c r="X3908" s="1">
        <v>9.3999999999999994E-5</v>
      </c>
      <c r="Y3908" t="s">
        <v>101</v>
      </c>
      <c r="Z3908" t="s">
        <v>339</v>
      </c>
      <c r="AA3908" t="s">
        <v>198</v>
      </c>
      <c r="AF3908" t="s">
        <v>1778</v>
      </c>
    </row>
    <row r="3909" spans="1:32" x14ac:dyDescent="0.25">
      <c r="A3909">
        <v>2</v>
      </c>
      <c r="C3909" t="s">
        <v>359</v>
      </c>
      <c r="D3909" t="s">
        <v>360</v>
      </c>
      <c r="E3909">
        <v>5327</v>
      </c>
      <c r="F3909">
        <v>70753</v>
      </c>
      <c r="G3909">
        <v>202</v>
      </c>
      <c r="H3909">
        <v>202</v>
      </c>
      <c r="I3909">
        <v>10</v>
      </c>
      <c r="J3909">
        <v>10</v>
      </c>
      <c r="K3909" t="s">
        <v>1795</v>
      </c>
      <c r="L3909">
        <v>9940</v>
      </c>
      <c r="M3909">
        <v>112035</v>
      </c>
      <c r="N3909">
        <v>1</v>
      </c>
      <c r="O3909">
        <v>0</v>
      </c>
      <c r="P3909">
        <v>1</v>
      </c>
      <c r="Q3909">
        <v>630.31979999999999</v>
      </c>
      <c r="R3909">
        <v>1887.9376999999999</v>
      </c>
      <c r="S3909">
        <v>3</v>
      </c>
      <c r="T3909">
        <v>1887.9195</v>
      </c>
      <c r="U3909">
        <v>1.8200000000000001E-2</v>
      </c>
      <c r="V3909">
        <v>0</v>
      </c>
      <c r="W3909">
        <v>43.37</v>
      </c>
      <c r="X3909" s="1">
        <v>9.6000000000000002E-5</v>
      </c>
      <c r="Y3909" t="s">
        <v>101</v>
      </c>
      <c r="Z3909" t="s">
        <v>339</v>
      </c>
      <c r="AA3909" t="s">
        <v>198</v>
      </c>
      <c r="AF3909" t="s">
        <v>1781</v>
      </c>
    </row>
    <row r="3910" spans="1:32" x14ac:dyDescent="0.25">
      <c r="A3910">
        <v>2</v>
      </c>
      <c r="C3910" t="s">
        <v>359</v>
      </c>
      <c r="D3910" t="s">
        <v>360</v>
      </c>
      <c r="E3910">
        <v>5327</v>
      </c>
      <c r="F3910">
        <v>70753</v>
      </c>
      <c r="G3910">
        <v>202</v>
      </c>
      <c r="H3910">
        <v>202</v>
      </c>
      <c r="I3910">
        <v>10</v>
      </c>
      <c r="J3910">
        <v>10</v>
      </c>
      <c r="K3910" t="s">
        <v>1795</v>
      </c>
      <c r="L3910">
        <v>9940</v>
      </c>
      <c r="M3910">
        <v>112036</v>
      </c>
      <c r="N3910">
        <v>1</v>
      </c>
      <c r="O3910">
        <v>0</v>
      </c>
      <c r="P3910">
        <v>1</v>
      </c>
      <c r="Q3910">
        <v>630.32010000000002</v>
      </c>
      <c r="R3910">
        <v>1887.9384</v>
      </c>
      <c r="S3910">
        <v>3</v>
      </c>
      <c r="T3910">
        <v>1887.9195</v>
      </c>
      <c r="U3910">
        <v>1.8800000000000001E-2</v>
      </c>
      <c r="V3910">
        <v>0</v>
      </c>
      <c r="W3910">
        <v>43.08</v>
      </c>
      <c r="X3910" s="1">
        <v>9.1000000000000003E-5</v>
      </c>
      <c r="Y3910" t="s">
        <v>101</v>
      </c>
      <c r="Z3910" t="s">
        <v>339</v>
      </c>
      <c r="AA3910" t="s">
        <v>198</v>
      </c>
      <c r="AF3910" t="s">
        <v>1786</v>
      </c>
    </row>
    <row r="3911" spans="1:32" x14ac:dyDescent="0.25">
      <c r="A3911">
        <v>2</v>
      </c>
      <c r="C3911" t="s">
        <v>359</v>
      </c>
      <c r="D3911" t="s">
        <v>360</v>
      </c>
      <c r="E3911">
        <v>5327</v>
      </c>
      <c r="F3911">
        <v>70753</v>
      </c>
      <c r="G3911">
        <v>202</v>
      </c>
      <c r="H3911">
        <v>202</v>
      </c>
      <c r="I3911">
        <v>10</v>
      </c>
      <c r="J3911">
        <v>10</v>
      </c>
      <c r="K3911" t="s">
        <v>1795</v>
      </c>
      <c r="L3911">
        <v>9940</v>
      </c>
      <c r="M3911">
        <v>117991</v>
      </c>
      <c r="N3911">
        <v>1</v>
      </c>
      <c r="O3911">
        <v>0</v>
      </c>
      <c r="P3911">
        <v>1</v>
      </c>
      <c r="Q3911">
        <v>1023.0083</v>
      </c>
      <c r="R3911">
        <v>2044.002</v>
      </c>
      <c r="S3911">
        <v>2</v>
      </c>
      <c r="T3911">
        <v>2044.0206000000001</v>
      </c>
      <c r="U3911">
        <v>-1.8599999999999998E-2</v>
      </c>
      <c r="V3911">
        <v>1</v>
      </c>
      <c r="W3911">
        <v>57.28</v>
      </c>
      <c r="X3911" s="1">
        <v>4.3000000000000003E-6</v>
      </c>
      <c r="Y3911" t="s">
        <v>101</v>
      </c>
      <c r="Z3911" t="s">
        <v>342</v>
      </c>
      <c r="AA3911" t="s">
        <v>198</v>
      </c>
      <c r="AF3911" t="s">
        <v>1783</v>
      </c>
    </row>
    <row r="3912" spans="1:32" x14ac:dyDescent="0.25">
      <c r="A3912">
        <v>2</v>
      </c>
      <c r="C3912" t="s">
        <v>359</v>
      </c>
      <c r="D3912" t="s">
        <v>360</v>
      </c>
      <c r="E3912">
        <v>5327</v>
      </c>
      <c r="F3912">
        <v>70753</v>
      </c>
      <c r="G3912">
        <v>202</v>
      </c>
      <c r="H3912">
        <v>202</v>
      </c>
      <c r="I3912">
        <v>10</v>
      </c>
      <c r="J3912">
        <v>10</v>
      </c>
      <c r="K3912" t="s">
        <v>1795</v>
      </c>
      <c r="L3912">
        <v>9940</v>
      </c>
      <c r="M3912">
        <v>117992</v>
      </c>
      <c r="N3912">
        <v>1</v>
      </c>
      <c r="O3912">
        <v>0</v>
      </c>
      <c r="P3912">
        <v>1</v>
      </c>
      <c r="Q3912">
        <v>1023.0087</v>
      </c>
      <c r="R3912">
        <v>2044.0028</v>
      </c>
      <c r="S3912">
        <v>2</v>
      </c>
      <c r="T3912">
        <v>2044.0206000000001</v>
      </c>
      <c r="U3912">
        <v>-1.78E-2</v>
      </c>
      <c r="V3912">
        <v>1</v>
      </c>
      <c r="W3912">
        <v>59.16</v>
      </c>
      <c r="X3912" s="1">
        <v>1.1E-5</v>
      </c>
      <c r="Y3912" t="s">
        <v>101</v>
      </c>
      <c r="Z3912" t="s">
        <v>342</v>
      </c>
      <c r="AA3912" t="s">
        <v>198</v>
      </c>
      <c r="AF3912" t="s">
        <v>1787</v>
      </c>
    </row>
    <row r="3913" spans="1:32" x14ac:dyDescent="0.25">
      <c r="A3913">
        <v>2</v>
      </c>
      <c r="C3913" t="s">
        <v>359</v>
      </c>
      <c r="D3913" t="s">
        <v>360</v>
      </c>
      <c r="E3913">
        <v>5327</v>
      </c>
      <c r="F3913">
        <v>70753</v>
      </c>
      <c r="G3913">
        <v>202</v>
      </c>
      <c r="H3913">
        <v>202</v>
      </c>
      <c r="I3913">
        <v>10</v>
      </c>
      <c r="J3913">
        <v>10</v>
      </c>
      <c r="K3913" t="s">
        <v>1795</v>
      </c>
      <c r="L3913">
        <v>9940</v>
      </c>
      <c r="M3913">
        <v>117993</v>
      </c>
      <c r="N3913">
        <v>1</v>
      </c>
      <c r="O3913">
        <v>0</v>
      </c>
      <c r="P3913">
        <v>1</v>
      </c>
      <c r="Q3913">
        <v>1023.0091</v>
      </c>
      <c r="R3913">
        <v>2044.0036</v>
      </c>
      <c r="S3913">
        <v>2</v>
      </c>
      <c r="T3913">
        <v>2044.0206000000001</v>
      </c>
      <c r="U3913">
        <v>-1.7000000000000001E-2</v>
      </c>
      <c r="V3913">
        <v>1</v>
      </c>
      <c r="W3913">
        <v>57.96</v>
      </c>
      <c r="X3913" s="1">
        <v>1.0000000000000001E-5</v>
      </c>
      <c r="Y3913" t="s">
        <v>101</v>
      </c>
      <c r="Z3913" t="s">
        <v>342</v>
      </c>
      <c r="AA3913" t="s">
        <v>198</v>
      </c>
      <c r="AF3913" t="s">
        <v>1784</v>
      </c>
    </row>
    <row r="3914" spans="1:32" x14ac:dyDescent="0.25">
      <c r="A3914">
        <v>2</v>
      </c>
      <c r="C3914" t="s">
        <v>359</v>
      </c>
      <c r="D3914" t="s">
        <v>360</v>
      </c>
      <c r="E3914">
        <v>5327</v>
      </c>
      <c r="F3914">
        <v>70753</v>
      </c>
      <c r="G3914">
        <v>202</v>
      </c>
      <c r="H3914">
        <v>202</v>
      </c>
      <c r="I3914">
        <v>10</v>
      </c>
      <c r="J3914">
        <v>10</v>
      </c>
      <c r="K3914" t="s">
        <v>1795</v>
      </c>
      <c r="L3914">
        <v>9940</v>
      </c>
      <c r="M3914">
        <v>117994</v>
      </c>
      <c r="N3914">
        <v>1</v>
      </c>
      <c r="O3914">
        <v>0</v>
      </c>
      <c r="P3914">
        <v>1</v>
      </c>
      <c r="Q3914">
        <v>1023.0094</v>
      </c>
      <c r="R3914">
        <v>2044.0042000000001</v>
      </c>
      <c r="S3914">
        <v>2</v>
      </c>
      <c r="T3914">
        <v>2044.0206000000001</v>
      </c>
      <c r="U3914">
        <v>-1.6400000000000001E-2</v>
      </c>
      <c r="V3914">
        <v>1</v>
      </c>
      <c r="W3914">
        <v>42.95</v>
      </c>
      <c r="X3914" s="1">
        <v>9.3999999999999994E-5</v>
      </c>
      <c r="Y3914" t="s">
        <v>101</v>
      </c>
      <c r="Z3914" t="s">
        <v>342</v>
      </c>
      <c r="AA3914" t="s">
        <v>198</v>
      </c>
      <c r="AF3914" t="s">
        <v>1781</v>
      </c>
    </row>
    <row r="3915" spans="1:32" x14ac:dyDescent="0.25">
      <c r="A3915">
        <v>2</v>
      </c>
      <c r="C3915" t="s">
        <v>359</v>
      </c>
      <c r="D3915" t="s">
        <v>360</v>
      </c>
      <c r="E3915">
        <v>5327</v>
      </c>
      <c r="F3915">
        <v>70753</v>
      </c>
      <c r="G3915">
        <v>202</v>
      </c>
      <c r="H3915">
        <v>202</v>
      </c>
      <c r="I3915">
        <v>10</v>
      </c>
      <c r="J3915">
        <v>10</v>
      </c>
      <c r="K3915" t="s">
        <v>1795</v>
      </c>
      <c r="L3915">
        <v>9940</v>
      </c>
      <c r="M3915">
        <v>117995</v>
      </c>
      <c r="N3915">
        <v>1</v>
      </c>
      <c r="O3915">
        <v>0</v>
      </c>
      <c r="P3915">
        <v>1</v>
      </c>
      <c r="Q3915">
        <v>1023.01</v>
      </c>
      <c r="R3915">
        <v>2044.0054</v>
      </c>
      <c r="S3915">
        <v>2</v>
      </c>
      <c r="T3915">
        <v>2044.0206000000001</v>
      </c>
      <c r="U3915">
        <v>-1.52E-2</v>
      </c>
      <c r="V3915">
        <v>1</v>
      </c>
      <c r="W3915">
        <v>57.5</v>
      </c>
      <c r="X3915" s="1">
        <v>5.1000000000000003E-6</v>
      </c>
      <c r="Y3915" t="s">
        <v>101</v>
      </c>
      <c r="Z3915" t="s">
        <v>342</v>
      </c>
      <c r="AA3915" t="s">
        <v>198</v>
      </c>
      <c r="AF3915" t="s">
        <v>1785</v>
      </c>
    </row>
    <row r="3916" spans="1:32" x14ac:dyDescent="0.25">
      <c r="A3916">
        <v>2</v>
      </c>
      <c r="C3916" t="s">
        <v>359</v>
      </c>
      <c r="D3916" t="s">
        <v>360</v>
      </c>
      <c r="E3916">
        <v>5327</v>
      </c>
      <c r="F3916">
        <v>70753</v>
      </c>
      <c r="G3916">
        <v>202</v>
      </c>
      <c r="H3916">
        <v>202</v>
      </c>
      <c r="I3916">
        <v>10</v>
      </c>
      <c r="J3916">
        <v>10</v>
      </c>
      <c r="K3916" t="s">
        <v>1795</v>
      </c>
      <c r="L3916">
        <v>9940</v>
      </c>
      <c r="M3916">
        <v>117996</v>
      </c>
      <c r="N3916">
        <v>1</v>
      </c>
      <c r="O3916">
        <v>0</v>
      </c>
      <c r="P3916">
        <v>1</v>
      </c>
      <c r="Q3916">
        <v>1023.0103</v>
      </c>
      <c r="R3916">
        <v>2044.0060000000001</v>
      </c>
      <c r="S3916">
        <v>2</v>
      </c>
      <c r="T3916">
        <v>2044.0206000000001</v>
      </c>
      <c r="U3916">
        <v>-1.46E-2</v>
      </c>
      <c r="V3916">
        <v>1</v>
      </c>
      <c r="W3916">
        <v>48.21</v>
      </c>
      <c r="X3916" s="1">
        <v>3.0000000000000001E-5</v>
      </c>
      <c r="Y3916" t="s">
        <v>101</v>
      </c>
      <c r="Z3916" t="s">
        <v>342</v>
      </c>
      <c r="AA3916" t="s">
        <v>198</v>
      </c>
      <c r="AF3916" t="s">
        <v>1778</v>
      </c>
    </row>
    <row r="3917" spans="1:32" x14ac:dyDescent="0.25">
      <c r="A3917">
        <v>2</v>
      </c>
      <c r="C3917" t="s">
        <v>359</v>
      </c>
      <c r="D3917" t="s">
        <v>360</v>
      </c>
      <c r="E3917">
        <v>5327</v>
      </c>
      <c r="F3917">
        <v>70753</v>
      </c>
      <c r="G3917">
        <v>202</v>
      </c>
      <c r="H3917">
        <v>202</v>
      </c>
      <c r="I3917">
        <v>10</v>
      </c>
      <c r="J3917">
        <v>10</v>
      </c>
      <c r="K3917" t="s">
        <v>1795</v>
      </c>
      <c r="L3917">
        <v>9940</v>
      </c>
      <c r="M3917">
        <v>117997</v>
      </c>
      <c r="N3917">
        <v>1</v>
      </c>
      <c r="O3917">
        <v>0</v>
      </c>
      <c r="P3917">
        <v>1</v>
      </c>
      <c r="Q3917">
        <v>682.34339999999997</v>
      </c>
      <c r="R3917">
        <v>2044.0084999999999</v>
      </c>
      <c r="S3917">
        <v>3</v>
      </c>
      <c r="T3917">
        <v>2044.0206000000001</v>
      </c>
      <c r="U3917">
        <v>-1.21E-2</v>
      </c>
      <c r="V3917">
        <v>1</v>
      </c>
      <c r="W3917">
        <v>54.5</v>
      </c>
      <c r="X3917" s="1">
        <v>7.7999999999999999E-6</v>
      </c>
      <c r="Y3917" t="s">
        <v>101</v>
      </c>
      <c r="Z3917" t="s">
        <v>342</v>
      </c>
      <c r="AA3917" t="s">
        <v>198</v>
      </c>
      <c r="AF3917" t="s">
        <v>1783</v>
      </c>
    </row>
    <row r="3918" spans="1:32" x14ac:dyDescent="0.25">
      <c r="A3918">
        <v>2</v>
      </c>
      <c r="C3918" t="s">
        <v>359</v>
      </c>
      <c r="D3918" t="s">
        <v>360</v>
      </c>
      <c r="E3918">
        <v>5327</v>
      </c>
      <c r="F3918">
        <v>70753</v>
      </c>
      <c r="G3918">
        <v>202</v>
      </c>
      <c r="H3918">
        <v>202</v>
      </c>
      <c r="I3918">
        <v>10</v>
      </c>
      <c r="J3918">
        <v>10</v>
      </c>
      <c r="K3918" t="s">
        <v>1795</v>
      </c>
      <c r="L3918">
        <v>9940</v>
      </c>
      <c r="M3918">
        <v>118004</v>
      </c>
      <c r="N3918">
        <v>1</v>
      </c>
      <c r="O3918">
        <v>0</v>
      </c>
      <c r="P3918">
        <v>1</v>
      </c>
      <c r="Q3918">
        <v>682.34609999999998</v>
      </c>
      <c r="R3918">
        <v>2044.0164</v>
      </c>
      <c r="S3918">
        <v>3</v>
      </c>
      <c r="T3918">
        <v>2044.0206000000001</v>
      </c>
      <c r="U3918">
        <v>-4.3E-3</v>
      </c>
      <c r="V3918">
        <v>1</v>
      </c>
      <c r="W3918">
        <v>63.11</v>
      </c>
      <c r="X3918" s="1">
        <v>1.1999999999999999E-6</v>
      </c>
      <c r="Y3918" t="s">
        <v>101</v>
      </c>
      <c r="Z3918" t="s">
        <v>342</v>
      </c>
      <c r="AA3918" t="s">
        <v>198</v>
      </c>
      <c r="AF3918" t="s">
        <v>1786</v>
      </c>
    </row>
    <row r="3919" spans="1:32" x14ac:dyDescent="0.25">
      <c r="A3919">
        <v>2</v>
      </c>
      <c r="C3919" t="s">
        <v>359</v>
      </c>
      <c r="D3919" t="s">
        <v>360</v>
      </c>
      <c r="E3919">
        <v>5327</v>
      </c>
      <c r="F3919">
        <v>70753</v>
      </c>
      <c r="G3919">
        <v>202</v>
      </c>
      <c r="H3919">
        <v>202</v>
      </c>
      <c r="I3919">
        <v>10</v>
      </c>
      <c r="J3919">
        <v>10</v>
      </c>
      <c r="K3919" t="s">
        <v>1795</v>
      </c>
      <c r="L3919">
        <v>9940</v>
      </c>
      <c r="M3919">
        <v>73434</v>
      </c>
      <c r="N3919">
        <v>1</v>
      </c>
      <c r="O3919">
        <v>0</v>
      </c>
      <c r="P3919">
        <v>1</v>
      </c>
      <c r="Q3919">
        <v>682.34749999999997</v>
      </c>
      <c r="R3919">
        <v>2044.0206000000001</v>
      </c>
      <c r="S3919">
        <v>3</v>
      </c>
      <c r="T3919">
        <v>2044.0206000000001</v>
      </c>
      <c r="U3919">
        <v>-1E-4</v>
      </c>
      <c r="V3919">
        <v>1</v>
      </c>
      <c r="W3919">
        <v>23.4</v>
      </c>
      <c r="X3919">
        <v>6.4000000000000003E-3</v>
      </c>
      <c r="Y3919" t="s">
        <v>101</v>
      </c>
      <c r="Z3919" t="s">
        <v>342</v>
      </c>
      <c r="AA3919" t="s">
        <v>198</v>
      </c>
      <c r="AF3919" t="s">
        <v>1783</v>
      </c>
    </row>
    <row r="3920" spans="1:32" x14ac:dyDescent="0.25">
      <c r="A3920">
        <v>2</v>
      </c>
      <c r="C3920" t="s">
        <v>359</v>
      </c>
      <c r="D3920" t="s">
        <v>360</v>
      </c>
      <c r="E3920">
        <v>5327</v>
      </c>
      <c r="F3920">
        <v>70753</v>
      </c>
      <c r="G3920">
        <v>202</v>
      </c>
      <c r="H3920">
        <v>202</v>
      </c>
      <c r="I3920">
        <v>10</v>
      </c>
      <c r="J3920">
        <v>10</v>
      </c>
      <c r="K3920" t="s">
        <v>1795</v>
      </c>
      <c r="L3920">
        <v>9940</v>
      </c>
      <c r="M3920">
        <v>118005</v>
      </c>
      <c r="N3920">
        <v>1</v>
      </c>
      <c r="O3920">
        <v>0</v>
      </c>
      <c r="P3920">
        <v>1</v>
      </c>
      <c r="Q3920">
        <v>682.34749999999997</v>
      </c>
      <c r="R3920">
        <v>2044.0208</v>
      </c>
      <c r="S3920">
        <v>3</v>
      </c>
      <c r="T3920">
        <v>2044.0206000000001</v>
      </c>
      <c r="U3920">
        <v>2.0000000000000001E-4</v>
      </c>
      <c r="V3920">
        <v>1</v>
      </c>
      <c r="W3920">
        <v>40.020000000000003</v>
      </c>
      <c r="X3920">
        <v>1.8000000000000001E-4</v>
      </c>
      <c r="Y3920" t="s">
        <v>101</v>
      </c>
      <c r="Z3920" t="s">
        <v>342</v>
      </c>
      <c r="AA3920" t="s">
        <v>198</v>
      </c>
      <c r="AF3920" t="s">
        <v>1785</v>
      </c>
    </row>
    <row r="3921" spans="1:32" x14ac:dyDescent="0.25">
      <c r="A3921">
        <v>2</v>
      </c>
      <c r="C3921" t="s">
        <v>359</v>
      </c>
      <c r="D3921" t="s">
        <v>360</v>
      </c>
      <c r="E3921">
        <v>5327</v>
      </c>
      <c r="F3921">
        <v>70753</v>
      </c>
      <c r="G3921">
        <v>202</v>
      </c>
      <c r="H3921">
        <v>202</v>
      </c>
      <c r="I3921">
        <v>10</v>
      </c>
      <c r="J3921">
        <v>10</v>
      </c>
      <c r="K3921" t="s">
        <v>1795</v>
      </c>
      <c r="L3921">
        <v>9940</v>
      </c>
      <c r="M3921">
        <v>73419</v>
      </c>
      <c r="N3921">
        <v>1</v>
      </c>
      <c r="O3921">
        <v>0</v>
      </c>
      <c r="P3921">
        <v>1</v>
      </c>
      <c r="Q3921">
        <v>682.34760000000006</v>
      </c>
      <c r="R3921">
        <v>2044.021</v>
      </c>
      <c r="S3921">
        <v>3</v>
      </c>
      <c r="T3921">
        <v>2044.0206000000001</v>
      </c>
      <c r="U3921">
        <v>4.0000000000000002E-4</v>
      </c>
      <c r="V3921">
        <v>1</v>
      </c>
      <c r="W3921">
        <v>28.12</v>
      </c>
      <c r="X3921">
        <v>2.3E-3</v>
      </c>
      <c r="Y3921" t="s">
        <v>101</v>
      </c>
      <c r="Z3921" t="s">
        <v>342</v>
      </c>
      <c r="AA3921" t="s">
        <v>198</v>
      </c>
      <c r="AF3921" t="s">
        <v>1785</v>
      </c>
    </row>
    <row r="3922" spans="1:32" x14ac:dyDescent="0.25">
      <c r="A3922">
        <v>2</v>
      </c>
      <c r="C3922" t="s">
        <v>359</v>
      </c>
      <c r="D3922" t="s">
        <v>360</v>
      </c>
      <c r="E3922">
        <v>5327</v>
      </c>
      <c r="F3922">
        <v>70753</v>
      </c>
      <c r="G3922">
        <v>202</v>
      </c>
      <c r="H3922">
        <v>202</v>
      </c>
      <c r="I3922">
        <v>10</v>
      </c>
      <c r="J3922">
        <v>10</v>
      </c>
      <c r="K3922" t="s">
        <v>1795</v>
      </c>
      <c r="L3922">
        <v>9940</v>
      </c>
      <c r="M3922">
        <v>118006</v>
      </c>
      <c r="N3922">
        <v>1</v>
      </c>
      <c r="O3922">
        <v>0</v>
      </c>
      <c r="P3922">
        <v>1</v>
      </c>
      <c r="Q3922">
        <v>682.34780000000001</v>
      </c>
      <c r="R3922">
        <v>2044.0214000000001</v>
      </c>
      <c r="S3922">
        <v>3</v>
      </c>
      <c r="T3922">
        <v>2044.0206000000001</v>
      </c>
      <c r="U3922">
        <v>8.0000000000000004E-4</v>
      </c>
      <c r="V3922">
        <v>1</v>
      </c>
      <c r="W3922">
        <v>41.73</v>
      </c>
      <c r="X3922">
        <v>1.2E-4</v>
      </c>
      <c r="Y3922" t="s">
        <v>101</v>
      </c>
      <c r="Z3922" t="s">
        <v>342</v>
      </c>
      <c r="AA3922" t="s">
        <v>198</v>
      </c>
      <c r="AF3922" t="s">
        <v>1778</v>
      </c>
    </row>
    <row r="3923" spans="1:32" x14ac:dyDescent="0.25">
      <c r="A3923">
        <v>2</v>
      </c>
      <c r="C3923" t="s">
        <v>359</v>
      </c>
      <c r="D3923" t="s">
        <v>360</v>
      </c>
      <c r="E3923">
        <v>5327</v>
      </c>
      <c r="F3923">
        <v>70753</v>
      </c>
      <c r="G3923">
        <v>202</v>
      </c>
      <c r="H3923">
        <v>202</v>
      </c>
      <c r="I3923">
        <v>10</v>
      </c>
      <c r="J3923">
        <v>10</v>
      </c>
      <c r="K3923" t="s">
        <v>1795</v>
      </c>
      <c r="L3923">
        <v>9940</v>
      </c>
      <c r="M3923">
        <v>118008</v>
      </c>
      <c r="N3923">
        <v>1</v>
      </c>
      <c r="O3923">
        <v>0</v>
      </c>
      <c r="P3923">
        <v>1</v>
      </c>
      <c r="Q3923">
        <v>682.34820000000002</v>
      </c>
      <c r="R3923">
        <v>2044.0228999999999</v>
      </c>
      <c r="S3923">
        <v>3</v>
      </c>
      <c r="T3923">
        <v>2044.0206000000001</v>
      </c>
      <c r="U3923">
        <v>2.2000000000000001E-3</v>
      </c>
      <c r="V3923">
        <v>1</v>
      </c>
      <c r="W3923">
        <v>59.63</v>
      </c>
      <c r="X3923" s="1">
        <v>2.6000000000000001E-6</v>
      </c>
      <c r="Y3923" t="s">
        <v>101</v>
      </c>
      <c r="Z3923" t="s">
        <v>342</v>
      </c>
      <c r="AA3923" t="s">
        <v>198</v>
      </c>
      <c r="AF3923" t="s">
        <v>1784</v>
      </c>
    </row>
    <row r="3924" spans="1:32" x14ac:dyDescent="0.25">
      <c r="A3924">
        <v>2</v>
      </c>
      <c r="C3924" t="s">
        <v>359</v>
      </c>
      <c r="D3924" t="s">
        <v>360</v>
      </c>
      <c r="E3924">
        <v>5327</v>
      </c>
      <c r="F3924">
        <v>70753</v>
      </c>
      <c r="G3924">
        <v>202</v>
      </c>
      <c r="H3924">
        <v>202</v>
      </c>
      <c r="I3924">
        <v>10</v>
      </c>
      <c r="J3924">
        <v>10</v>
      </c>
      <c r="K3924" t="s">
        <v>1795</v>
      </c>
      <c r="L3924">
        <v>9940</v>
      </c>
      <c r="M3924">
        <v>118009</v>
      </c>
      <c r="N3924">
        <v>1</v>
      </c>
      <c r="O3924">
        <v>0</v>
      </c>
      <c r="P3924">
        <v>1</v>
      </c>
      <c r="Q3924">
        <v>682.34829999999999</v>
      </c>
      <c r="R3924">
        <v>2044.0232000000001</v>
      </c>
      <c r="S3924">
        <v>3</v>
      </c>
      <c r="T3924">
        <v>2044.0206000000001</v>
      </c>
      <c r="U3924">
        <v>2.5000000000000001E-3</v>
      </c>
      <c r="V3924">
        <v>1</v>
      </c>
      <c r="W3924">
        <v>43.9</v>
      </c>
      <c r="X3924" s="1">
        <v>7.6000000000000004E-5</v>
      </c>
      <c r="Y3924" t="s">
        <v>101</v>
      </c>
      <c r="Z3924" t="s">
        <v>342</v>
      </c>
      <c r="AA3924" t="s">
        <v>198</v>
      </c>
      <c r="AF3924" t="s">
        <v>1781</v>
      </c>
    </row>
    <row r="3925" spans="1:32" x14ac:dyDescent="0.25">
      <c r="A3925">
        <v>2</v>
      </c>
      <c r="C3925" t="s">
        <v>359</v>
      </c>
      <c r="D3925" t="s">
        <v>360</v>
      </c>
      <c r="E3925">
        <v>5327</v>
      </c>
      <c r="F3925">
        <v>70753</v>
      </c>
      <c r="G3925">
        <v>202</v>
      </c>
      <c r="H3925">
        <v>202</v>
      </c>
      <c r="I3925">
        <v>10</v>
      </c>
      <c r="J3925">
        <v>10</v>
      </c>
      <c r="K3925" t="s">
        <v>1795</v>
      </c>
      <c r="L3925">
        <v>9940</v>
      </c>
      <c r="M3925">
        <v>118010</v>
      </c>
      <c r="N3925">
        <v>1</v>
      </c>
      <c r="O3925">
        <v>0</v>
      </c>
      <c r="P3925">
        <v>1</v>
      </c>
      <c r="Q3925">
        <v>682.34889999999996</v>
      </c>
      <c r="R3925">
        <v>2044.0247999999999</v>
      </c>
      <c r="S3925">
        <v>3</v>
      </c>
      <c r="T3925">
        <v>2044.0206000000001</v>
      </c>
      <c r="U3925">
        <v>4.1000000000000003E-3</v>
      </c>
      <c r="V3925">
        <v>1</v>
      </c>
      <c r="W3925">
        <v>49.93</v>
      </c>
      <c r="X3925" s="1">
        <v>2.0999999999999999E-5</v>
      </c>
      <c r="Y3925" t="s">
        <v>101</v>
      </c>
      <c r="Z3925" t="s">
        <v>342</v>
      </c>
      <c r="AA3925" t="s">
        <v>198</v>
      </c>
      <c r="AF3925" t="s">
        <v>1786</v>
      </c>
    </row>
    <row r="3926" spans="1:32" x14ac:dyDescent="0.25">
      <c r="A3926">
        <v>2</v>
      </c>
      <c r="C3926" t="s">
        <v>359</v>
      </c>
      <c r="D3926" t="s">
        <v>360</v>
      </c>
      <c r="E3926">
        <v>5327</v>
      </c>
      <c r="F3926">
        <v>70753</v>
      </c>
      <c r="G3926">
        <v>202</v>
      </c>
      <c r="H3926">
        <v>202</v>
      </c>
      <c r="I3926">
        <v>10</v>
      </c>
      <c r="J3926">
        <v>10</v>
      </c>
      <c r="K3926" t="s">
        <v>1795</v>
      </c>
      <c r="L3926">
        <v>9940</v>
      </c>
      <c r="M3926">
        <v>118011</v>
      </c>
      <c r="N3926">
        <v>1</v>
      </c>
      <c r="O3926">
        <v>0</v>
      </c>
      <c r="P3926">
        <v>1</v>
      </c>
      <c r="Q3926">
        <v>682.34929999999997</v>
      </c>
      <c r="R3926">
        <v>2044.0260000000001</v>
      </c>
      <c r="S3926">
        <v>3</v>
      </c>
      <c r="T3926">
        <v>2044.0206000000001</v>
      </c>
      <c r="U3926">
        <v>5.3E-3</v>
      </c>
      <c r="V3926">
        <v>1</v>
      </c>
      <c r="W3926">
        <v>23.11</v>
      </c>
      <c r="X3926">
        <v>6.7999999999999996E-3</v>
      </c>
      <c r="Y3926" t="s">
        <v>101</v>
      </c>
      <c r="Z3926" t="s">
        <v>342</v>
      </c>
      <c r="AA3926" t="s">
        <v>198</v>
      </c>
      <c r="AF3926" t="s">
        <v>1784</v>
      </c>
    </row>
    <row r="3927" spans="1:32" x14ac:dyDescent="0.25">
      <c r="A3927">
        <v>2</v>
      </c>
      <c r="C3927" t="s">
        <v>359</v>
      </c>
      <c r="D3927" t="s">
        <v>360</v>
      </c>
      <c r="E3927">
        <v>5327</v>
      </c>
      <c r="F3927">
        <v>70753</v>
      </c>
      <c r="G3927">
        <v>202</v>
      </c>
      <c r="H3927">
        <v>202</v>
      </c>
      <c r="I3927">
        <v>10</v>
      </c>
      <c r="J3927">
        <v>10</v>
      </c>
      <c r="K3927" t="s">
        <v>1795</v>
      </c>
      <c r="L3927">
        <v>9940</v>
      </c>
      <c r="M3927">
        <v>118012</v>
      </c>
      <c r="N3927">
        <v>1</v>
      </c>
      <c r="O3927">
        <v>0</v>
      </c>
      <c r="P3927">
        <v>1</v>
      </c>
      <c r="Q3927">
        <v>682.34929999999997</v>
      </c>
      <c r="R3927">
        <v>2044.0261</v>
      </c>
      <c r="S3927">
        <v>3</v>
      </c>
      <c r="T3927">
        <v>2044.0206000000001</v>
      </c>
      <c r="U3927">
        <v>5.4000000000000003E-3</v>
      </c>
      <c r="V3927">
        <v>1</v>
      </c>
      <c r="W3927">
        <v>35.549999999999997</v>
      </c>
      <c r="X3927">
        <v>4.6000000000000001E-4</v>
      </c>
      <c r="Y3927" t="s">
        <v>101</v>
      </c>
      <c r="Z3927" t="s">
        <v>342</v>
      </c>
      <c r="AA3927" t="s">
        <v>198</v>
      </c>
      <c r="AF3927" t="s">
        <v>1780</v>
      </c>
    </row>
    <row r="3928" spans="1:32" x14ac:dyDescent="0.25">
      <c r="A3928">
        <v>2</v>
      </c>
      <c r="C3928" t="s">
        <v>359</v>
      </c>
      <c r="D3928" t="s">
        <v>360</v>
      </c>
      <c r="E3928">
        <v>5327</v>
      </c>
      <c r="F3928">
        <v>70753</v>
      </c>
      <c r="G3928">
        <v>202</v>
      </c>
      <c r="H3928">
        <v>202</v>
      </c>
      <c r="I3928">
        <v>10</v>
      </c>
      <c r="J3928">
        <v>10</v>
      </c>
      <c r="K3928" t="s">
        <v>1795</v>
      </c>
      <c r="L3928">
        <v>9940</v>
      </c>
      <c r="M3928">
        <v>118013</v>
      </c>
      <c r="N3928">
        <v>1</v>
      </c>
      <c r="O3928">
        <v>0</v>
      </c>
      <c r="P3928">
        <v>1</v>
      </c>
      <c r="Q3928">
        <v>682.34950000000003</v>
      </c>
      <c r="R3928">
        <v>2044.0265999999999</v>
      </c>
      <c r="S3928">
        <v>3</v>
      </c>
      <c r="T3928">
        <v>2044.0206000000001</v>
      </c>
      <c r="U3928">
        <v>5.8999999999999999E-3</v>
      </c>
      <c r="V3928">
        <v>1</v>
      </c>
      <c r="W3928">
        <v>36.549999999999997</v>
      </c>
      <c r="X3928">
        <v>3.6999999999999999E-4</v>
      </c>
      <c r="Y3928" t="s">
        <v>101</v>
      </c>
      <c r="Z3928" t="s">
        <v>342</v>
      </c>
      <c r="AA3928" t="s">
        <v>198</v>
      </c>
      <c r="AF3928" t="s">
        <v>1787</v>
      </c>
    </row>
    <row r="3929" spans="1:32" x14ac:dyDescent="0.25">
      <c r="A3929">
        <v>2</v>
      </c>
      <c r="C3929" t="s">
        <v>359</v>
      </c>
      <c r="D3929" t="s">
        <v>360</v>
      </c>
      <c r="E3929">
        <v>5327</v>
      </c>
      <c r="F3929">
        <v>70753</v>
      </c>
      <c r="G3929">
        <v>202</v>
      </c>
      <c r="H3929">
        <v>202</v>
      </c>
      <c r="I3929">
        <v>10</v>
      </c>
      <c r="J3929">
        <v>10</v>
      </c>
      <c r="K3929" t="s">
        <v>1795</v>
      </c>
      <c r="L3929">
        <v>9940</v>
      </c>
      <c r="M3929">
        <v>118015</v>
      </c>
      <c r="N3929">
        <v>1</v>
      </c>
      <c r="O3929">
        <v>0</v>
      </c>
      <c r="P3929">
        <v>1</v>
      </c>
      <c r="Q3929">
        <v>682.34960000000001</v>
      </c>
      <c r="R3929">
        <v>2044.0269000000001</v>
      </c>
      <c r="S3929">
        <v>3</v>
      </c>
      <c r="T3929">
        <v>2044.0206000000001</v>
      </c>
      <c r="U3929">
        <v>6.3E-3</v>
      </c>
      <c r="V3929">
        <v>1</v>
      </c>
      <c r="W3929">
        <v>43.65</v>
      </c>
      <c r="X3929" s="1">
        <v>8.2999999999999998E-5</v>
      </c>
      <c r="Y3929" t="s">
        <v>101</v>
      </c>
      <c r="Z3929" t="s">
        <v>342</v>
      </c>
      <c r="AA3929" t="s">
        <v>198</v>
      </c>
      <c r="AF3929" t="s">
        <v>1781</v>
      </c>
    </row>
    <row r="3930" spans="1:32" x14ac:dyDescent="0.25">
      <c r="A3930">
        <v>2</v>
      </c>
      <c r="C3930" t="s">
        <v>359</v>
      </c>
      <c r="D3930" t="s">
        <v>360</v>
      </c>
      <c r="E3930">
        <v>5327</v>
      </c>
      <c r="F3930">
        <v>70753</v>
      </c>
      <c r="G3930">
        <v>202</v>
      </c>
      <c r="H3930">
        <v>202</v>
      </c>
      <c r="I3930">
        <v>10</v>
      </c>
      <c r="J3930">
        <v>10</v>
      </c>
      <c r="K3930" t="s">
        <v>1795</v>
      </c>
      <c r="L3930">
        <v>9940</v>
      </c>
      <c r="M3930">
        <v>118016</v>
      </c>
      <c r="N3930">
        <v>1</v>
      </c>
      <c r="O3930">
        <v>0</v>
      </c>
      <c r="P3930">
        <v>1</v>
      </c>
      <c r="Q3930">
        <v>682.34960000000001</v>
      </c>
      <c r="R3930">
        <v>2044.027</v>
      </c>
      <c r="S3930">
        <v>3</v>
      </c>
      <c r="T3930">
        <v>2044.0206000000001</v>
      </c>
      <c r="U3930">
        <v>6.4000000000000003E-3</v>
      </c>
      <c r="V3930">
        <v>1</v>
      </c>
      <c r="W3930">
        <v>42.52</v>
      </c>
      <c r="X3930">
        <v>1.2E-4</v>
      </c>
      <c r="Y3930" t="s">
        <v>101</v>
      </c>
      <c r="Z3930" t="s">
        <v>342</v>
      </c>
      <c r="AA3930" t="s">
        <v>198</v>
      </c>
      <c r="AF3930" t="s">
        <v>1784</v>
      </c>
    </row>
    <row r="3931" spans="1:32" x14ac:dyDescent="0.25">
      <c r="A3931">
        <v>2</v>
      </c>
      <c r="C3931" t="s">
        <v>359</v>
      </c>
      <c r="D3931" t="s">
        <v>360</v>
      </c>
      <c r="E3931">
        <v>5327</v>
      </c>
      <c r="F3931">
        <v>70753</v>
      </c>
      <c r="G3931">
        <v>202</v>
      </c>
      <c r="H3931">
        <v>202</v>
      </c>
      <c r="I3931">
        <v>10</v>
      </c>
      <c r="J3931">
        <v>10</v>
      </c>
      <c r="K3931" t="s">
        <v>1795</v>
      </c>
      <c r="L3931">
        <v>9940</v>
      </c>
      <c r="M3931">
        <v>118018</v>
      </c>
      <c r="N3931">
        <v>1</v>
      </c>
      <c r="O3931">
        <v>0</v>
      </c>
      <c r="P3931">
        <v>1</v>
      </c>
      <c r="Q3931">
        <v>682.34990000000005</v>
      </c>
      <c r="R3931">
        <v>2044.0278000000001</v>
      </c>
      <c r="S3931">
        <v>3</v>
      </c>
      <c r="T3931">
        <v>2044.0206000000001</v>
      </c>
      <c r="U3931">
        <v>7.1000000000000004E-3</v>
      </c>
      <c r="V3931">
        <v>1</v>
      </c>
      <c r="W3931">
        <v>40.83</v>
      </c>
      <c r="X3931">
        <v>1.6000000000000001E-4</v>
      </c>
      <c r="Y3931" t="s">
        <v>101</v>
      </c>
      <c r="Z3931" t="s">
        <v>342</v>
      </c>
      <c r="AA3931" t="s">
        <v>198</v>
      </c>
      <c r="AF3931" t="s">
        <v>1783</v>
      </c>
    </row>
    <row r="3932" spans="1:32" x14ac:dyDescent="0.25">
      <c r="A3932">
        <v>2</v>
      </c>
      <c r="C3932" t="s">
        <v>359</v>
      </c>
      <c r="D3932" t="s">
        <v>360</v>
      </c>
      <c r="E3932">
        <v>5327</v>
      </c>
      <c r="F3932">
        <v>70753</v>
      </c>
      <c r="G3932">
        <v>202</v>
      </c>
      <c r="H3932">
        <v>202</v>
      </c>
      <c r="I3932">
        <v>10</v>
      </c>
      <c r="J3932">
        <v>10</v>
      </c>
      <c r="K3932" t="s">
        <v>1795</v>
      </c>
      <c r="L3932">
        <v>9940</v>
      </c>
      <c r="M3932">
        <v>118019</v>
      </c>
      <c r="N3932">
        <v>1</v>
      </c>
      <c r="O3932">
        <v>0</v>
      </c>
      <c r="P3932">
        <v>1</v>
      </c>
      <c r="Q3932">
        <v>682.35080000000005</v>
      </c>
      <c r="R3932">
        <v>2044.0306</v>
      </c>
      <c r="S3932">
        <v>3</v>
      </c>
      <c r="T3932">
        <v>2044.0206000000001</v>
      </c>
      <c r="U3932">
        <v>9.9000000000000008E-3</v>
      </c>
      <c r="V3932">
        <v>1</v>
      </c>
      <c r="W3932">
        <v>32.71</v>
      </c>
      <c r="X3932">
        <v>1.1000000000000001E-3</v>
      </c>
      <c r="Y3932" t="s">
        <v>101</v>
      </c>
      <c r="Z3932" t="s">
        <v>342</v>
      </c>
      <c r="AA3932" t="s">
        <v>198</v>
      </c>
      <c r="AF3932" t="s">
        <v>1786</v>
      </c>
    </row>
    <row r="3933" spans="1:32" x14ac:dyDescent="0.25">
      <c r="A3933">
        <v>2</v>
      </c>
      <c r="C3933" t="s">
        <v>359</v>
      </c>
      <c r="D3933" t="s">
        <v>360</v>
      </c>
      <c r="E3933">
        <v>5327</v>
      </c>
      <c r="F3933">
        <v>70753</v>
      </c>
      <c r="G3933">
        <v>202</v>
      </c>
      <c r="H3933">
        <v>202</v>
      </c>
      <c r="I3933">
        <v>10</v>
      </c>
      <c r="J3933">
        <v>10</v>
      </c>
      <c r="K3933" t="s">
        <v>1795</v>
      </c>
      <c r="L3933">
        <v>9940</v>
      </c>
      <c r="M3933">
        <v>118020</v>
      </c>
      <c r="N3933">
        <v>1</v>
      </c>
      <c r="O3933">
        <v>0</v>
      </c>
      <c r="P3933">
        <v>1</v>
      </c>
      <c r="Q3933">
        <v>682.35090000000002</v>
      </c>
      <c r="R3933">
        <v>2044.0309</v>
      </c>
      <c r="S3933">
        <v>3</v>
      </c>
      <c r="T3933">
        <v>2044.0206000000001</v>
      </c>
      <c r="U3933">
        <v>1.03E-2</v>
      </c>
      <c r="V3933">
        <v>1</v>
      </c>
      <c r="W3933">
        <v>42.72</v>
      </c>
      <c r="X3933" s="1">
        <v>9.8999999999999994E-5</v>
      </c>
      <c r="Y3933" t="s">
        <v>101</v>
      </c>
      <c r="Z3933" t="s">
        <v>342</v>
      </c>
      <c r="AA3933" t="s">
        <v>198</v>
      </c>
      <c r="AF3933" t="s">
        <v>1780</v>
      </c>
    </row>
    <row r="3934" spans="1:32" x14ac:dyDescent="0.25">
      <c r="A3934">
        <v>2</v>
      </c>
      <c r="C3934" t="s">
        <v>359</v>
      </c>
      <c r="D3934" t="s">
        <v>360</v>
      </c>
      <c r="E3934">
        <v>5327</v>
      </c>
      <c r="F3934">
        <v>70753</v>
      </c>
      <c r="G3934">
        <v>202</v>
      </c>
      <c r="H3934">
        <v>202</v>
      </c>
      <c r="I3934">
        <v>10</v>
      </c>
      <c r="J3934">
        <v>10</v>
      </c>
      <c r="K3934" t="s">
        <v>1795</v>
      </c>
      <c r="L3934">
        <v>9940</v>
      </c>
      <c r="M3934">
        <v>118022</v>
      </c>
      <c r="N3934">
        <v>1</v>
      </c>
      <c r="O3934">
        <v>0</v>
      </c>
      <c r="P3934">
        <v>1</v>
      </c>
      <c r="Q3934">
        <v>682.3519</v>
      </c>
      <c r="R3934">
        <v>2044.0337999999999</v>
      </c>
      <c r="S3934">
        <v>3</v>
      </c>
      <c r="T3934">
        <v>2044.0206000000001</v>
      </c>
      <c r="U3934">
        <v>1.3100000000000001E-2</v>
      </c>
      <c r="V3934">
        <v>1</v>
      </c>
      <c r="W3934">
        <v>39.74</v>
      </c>
      <c r="X3934">
        <v>1.9000000000000001E-4</v>
      </c>
      <c r="Y3934" t="s">
        <v>101</v>
      </c>
      <c r="Z3934" t="s">
        <v>342</v>
      </c>
      <c r="AA3934" t="s">
        <v>198</v>
      </c>
      <c r="AF3934" t="s">
        <v>1778</v>
      </c>
    </row>
    <row r="3935" spans="1:32" x14ac:dyDescent="0.25">
      <c r="A3935">
        <v>2</v>
      </c>
      <c r="C3935" t="s">
        <v>359</v>
      </c>
      <c r="D3935" t="s">
        <v>360</v>
      </c>
      <c r="E3935">
        <v>5327</v>
      </c>
      <c r="F3935">
        <v>70753</v>
      </c>
      <c r="G3935">
        <v>202</v>
      </c>
      <c r="H3935">
        <v>202</v>
      </c>
      <c r="I3935">
        <v>10</v>
      </c>
      <c r="J3935">
        <v>10</v>
      </c>
      <c r="K3935" t="s">
        <v>1795</v>
      </c>
      <c r="L3935">
        <v>9940</v>
      </c>
      <c r="M3935">
        <v>73422</v>
      </c>
      <c r="N3935">
        <v>1</v>
      </c>
      <c r="O3935">
        <v>0</v>
      </c>
      <c r="P3935">
        <v>1</v>
      </c>
      <c r="Q3935">
        <v>682.35199999999998</v>
      </c>
      <c r="R3935">
        <v>2044.0341000000001</v>
      </c>
      <c r="S3935">
        <v>3</v>
      </c>
      <c r="T3935">
        <v>2044.0206000000001</v>
      </c>
      <c r="U3935">
        <v>1.35E-2</v>
      </c>
      <c r="V3935">
        <v>1</v>
      </c>
      <c r="W3935">
        <v>52.53</v>
      </c>
      <c r="X3935" s="1">
        <v>1.2E-5</v>
      </c>
      <c r="Y3935" t="s">
        <v>101</v>
      </c>
      <c r="Z3935" t="s">
        <v>342</v>
      </c>
      <c r="AA3935" t="s">
        <v>198</v>
      </c>
      <c r="AF3935" t="s">
        <v>1786</v>
      </c>
    </row>
    <row r="3936" spans="1:32" x14ac:dyDescent="0.25">
      <c r="A3936">
        <v>2</v>
      </c>
      <c r="C3936" t="s">
        <v>359</v>
      </c>
      <c r="D3936" t="s">
        <v>360</v>
      </c>
      <c r="E3936">
        <v>5327</v>
      </c>
      <c r="F3936">
        <v>70753</v>
      </c>
      <c r="G3936">
        <v>202</v>
      </c>
      <c r="H3936">
        <v>202</v>
      </c>
      <c r="I3936">
        <v>10</v>
      </c>
      <c r="J3936">
        <v>10</v>
      </c>
      <c r="K3936" t="s">
        <v>1795</v>
      </c>
      <c r="L3936">
        <v>9940</v>
      </c>
      <c r="M3936">
        <v>118023</v>
      </c>
      <c r="N3936">
        <v>1</v>
      </c>
      <c r="O3936">
        <v>0</v>
      </c>
      <c r="P3936">
        <v>1</v>
      </c>
      <c r="Q3936">
        <v>682.35220000000004</v>
      </c>
      <c r="R3936">
        <v>2044.0349000000001</v>
      </c>
      <c r="S3936">
        <v>3</v>
      </c>
      <c r="T3936">
        <v>2044.0206000000001</v>
      </c>
      <c r="U3936">
        <v>1.43E-2</v>
      </c>
      <c r="V3936">
        <v>1</v>
      </c>
      <c r="W3936">
        <v>50.36</v>
      </c>
      <c r="X3936" s="1">
        <v>2.0000000000000002E-5</v>
      </c>
      <c r="Y3936" t="s">
        <v>101</v>
      </c>
      <c r="Z3936" t="s">
        <v>342</v>
      </c>
      <c r="AA3936" t="s">
        <v>198</v>
      </c>
      <c r="AF3936" t="s">
        <v>1785</v>
      </c>
    </row>
    <row r="3937" spans="1:32" x14ac:dyDescent="0.25">
      <c r="A3937">
        <v>2</v>
      </c>
      <c r="C3937" t="s">
        <v>359</v>
      </c>
      <c r="D3937" t="s">
        <v>360</v>
      </c>
      <c r="E3937">
        <v>5327</v>
      </c>
      <c r="F3937">
        <v>70753</v>
      </c>
      <c r="G3937">
        <v>202</v>
      </c>
      <c r="H3937">
        <v>202</v>
      </c>
      <c r="I3937">
        <v>10</v>
      </c>
      <c r="J3937">
        <v>10</v>
      </c>
      <c r="K3937" t="s">
        <v>1795</v>
      </c>
      <c r="L3937">
        <v>9940</v>
      </c>
      <c r="M3937">
        <v>118026</v>
      </c>
      <c r="N3937">
        <v>1</v>
      </c>
      <c r="O3937">
        <v>0</v>
      </c>
      <c r="P3937">
        <v>1</v>
      </c>
      <c r="Q3937">
        <v>682.35239999999999</v>
      </c>
      <c r="R3937">
        <v>2044.0353</v>
      </c>
      <c r="S3937">
        <v>3</v>
      </c>
      <c r="T3937">
        <v>2044.0206000000001</v>
      </c>
      <c r="U3937">
        <v>1.46E-2</v>
      </c>
      <c r="V3937">
        <v>1</v>
      </c>
      <c r="W3937">
        <v>47.05</v>
      </c>
      <c r="X3937" s="1">
        <v>4.8000000000000001E-5</v>
      </c>
      <c r="Y3937" t="s">
        <v>101</v>
      </c>
      <c r="Z3937" t="s">
        <v>342</v>
      </c>
      <c r="AA3937" t="s">
        <v>198</v>
      </c>
      <c r="AF3937" t="s">
        <v>1785</v>
      </c>
    </row>
    <row r="3938" spans="1:32" x14ac:dyDescent="0.25">
      <c r="A3938">
        <v>2</v>
      </c>
      <c r="C3938" t="s">
        <v>359</v>
      </c>
      <c r="D3938" t="s">
        <v>360</v>
      </c>
      <c r="E3938">
        <v>5327</v>
      </c>
      <c r="F3938">
        <v>70753</v>
      </c>
      <c r="G3938">
        <v>202</v>
      </c>
      <c r="H3938">
        <v>202</v>
      </c>
      <c r="I3938">
        <v>10</v>
      </c>
      <c r="J3938">
        <v>10</v>
      </c>
      <c r="K3938" t="s">
        <v>1795</v>
      </c>
      <c r="L3938">
        <v>9940</v>
      </c>
      <c r="M3938">
        <v>118028</v>
      </c>
      <c r="N3938">
        <v>1</v>
      </c>
      <c r="O3938">
        <v>0</v>
      </c>
      <c r="P3938">
        <v>1</v>
      </c>
      <c r="Q3938">
        <v>682.35299999999995</v>
      </c>
      <c r="R3938">
        <v>2044.0371</v>
      </c>
      <c r="S3938">
        <v>3</v>
      </c>
      <c r="T3938">
        <v>2044.0206000000001</v>
      </c>
      <c r="U3938">
        <v>1.6500000000000001E-2</v>
      </c>
      <c r="V3938">
        <v>1</v>
      </c>
      <c r="W3938">
        <v>29.5</v>
      </c>
      <c r="X3938">
        <v>1.6999999999999999E-3</v>
      </c>
      <c r="Y3938" t="s">
        <v>101</v>
      </c>
      <c r="Z3938" t="s">
        <v>342</v>
      </c>
      <c r="AA3938" t="s">
        <v>198</v>
      </c>
      <c r="AF3938" t="s">
        <v>1779</v>
      </c>
    </row>
    <row r="3939" spans="1:32" x14ac:dyDescent="0.25">
      <c r="A3939">
        <v>2</v>
      </c>
      <c r="C3939" t="s">
        <v>359</v>
      </c>
      <c r="D3939" t="s">
        <v>360</v>
      </c>
      <c r="E3939">
        <v>5327</v>
      </c>
      <c r="F3939">
        <v>70753</v>
      </c>
      <c r="G3939">
        <v>202</v>
      </c>
      <c r="H3939">
        <v>202</v>
      </c>
      <c r="I3939">
        <v>10</v>
      </c>
      <c r="J3939">
        <v>10</v>
      </c>
      <c r="K3939" t="s">
        <v>1795</v>
      </c>
      <c r="L3939">
        <v>9940</v>
      </c>
      <c r="M3939">
        <v>118031</v>
      </c>
      <c r="N3939">
        <v>1</v>
      </c>
      <c r="O3939">
        <v>0</v>
      </c>
      <c r="P3939">
        <v>1</v>
      </c>
      <c r="Q3939">
        <v>682.35339999999997</v>
      </c>
      <c r="R3939">
        <v>2044.0383999999999</v>
      </c>
      <c r="S3939">
        <v>3</v>
      </c>
      <c r="T3939">
        <v>2044.0206000000001</v>
      </c>
      <c r="U3939">
        <v>1.78E-2</v>
      </c>
      <c r="V3939">
        <v>1</v>
      </c>
      <c r="W3939">
        <v>43.97</v>
      </c>
      <c r="X3939" s="1">
        <v>7.4999999999999993E-5</v>
      </c>
      <c r="Y3939" t="s">
        <v>101</v>
      </c>
      <c r="Z3939" t="s">
        <v>342</v>
      </c>
      <c r="AA3939" t="s">
        <v>198</v>
      </c>
      <c r="AF3939" t="s">
        <v>1781</v>
      </c>
    </row>
    <row r="3940" spans="1:32" x14ac:dyDescent="0.25">
      <c r="A3940">
        <v>2</v>
      </c>
      <c r="C3940" t="s">
        <v>359</v>
      </c>
      <c r="D3940" t="s">
        <v>360</v>
      </c>
      <c r="E3940">
        <v>5327</v>
      </c>
      <c r="F3940">
        <v>70753</v>
      </c>
      <c r="G3940">
        <v>202</v>
      </c>
      <c r="H3940">
        <v>202</v>
      </c>
      <c r="I3940">
        <v>10</v>
      </c>
      <c r="J3940">
        <v>10</v>
      </c>
      <c r="K3940" t="s">
        <v>1795</v>
      </c>
      <c r="L3940">
        <v>9940</v>
      </c>
      <c r="M3940">
        <v>118032</v>
      </c>
      <c r="N3940">
        <v>1</v>
      </c>
      <c r="O3940">
        <v>0</v>
      </c>
      <c r="P3940">
        <v>1</v>
      </c>
      <c r="Q3940">
        <v>682.3537</v>
      </c>
      <c r="R3940">
        <v>2044.0393999999999</v>
      </c>
      <c r="S3940">
        <v>3</v>
      </c>
      <c r="T3940">
        <v>2044.0206000000001</v>
      </c>
      <c r="U3940">
        <v>1.8800000000000001E-2</v>
      </c>
      <c r="V3940">
        <v>1</v>
      </c>
      <c r="W3940">
        <v>41.2</v>
      </c>
      <c r="X3940">
        <v>1.3999999999999999E-4</v>
      </c>
      <c r="Y3940" t="s">
        <v>101</v>
      </c>
      <c r="Z3940" t="s">
        <v>342</v>
      </c>
      <c r="AA3940" t="s">
        <v>198</v>
      </c>
      <c r="AF3940" t="s">
        <v>1781</v>
      </c>
    </row>
    <row r="3941" spans="1:32" x14ac:dyDescent="0.25">
      <c r="A3941">
        <v>2</v>
      </c>
      <c r="C3941" t="s">
        <v>359</v>
      </c>
      <c r="D3941" t="s">
        <v>360</v>
      </c>
      <c r="E3941">
        <v>5327</v>
      </c>
      <c r="F3941">
        <v>70753</v>
      </c>
      <c r="G3941">
        <v>202</v>
      </c>
      <c r="H3941">
        <v>202</v>
      </c>
      <c r="I3941">
        <v>10</v>
      </c>
      <c r="J3941">
        <v>10</v>
      </c>
      <c r="K3941" t="s">
        <v>1795</v>
      </c>
      <c r="L3941">
        <v>9940</v>
      </c>
      <c r="M3941">
        <v>118033</v>
      </c>
      <c r="N3941">
        <v>1</v>
      </c>
      <c r="O3941">
        <v>0</v>
      </c>
      <c r="P3941">
        <v>1</v>
      </c>
      <c r="Q3941">
        <v>682.35389999999995</v>
      </c>
      <c r="R3941">
        <v>2044.04</v>
      </c>
      <c r="S3941">
        <v>3</v>
      </c>
      <c r="T3941">
        <v>2044.0206000000001</v>
      </c>
      <c r="U3941">
        <v>1.9300000000000001E-2</v>
      </c>
      <c r="V3941">
        <v>1</v>
      </c>
      <c r="W3941">
        <v>21.5</v>
      </c>
      <c r="X3941">
        <v>9.5999999999999992E-3</v>
      </c>
      <c r="Y3941" t="s">
        <v>101</v>
      </c>
      <c r="Z3941" t="s">
        <v>342</v>
      </c>
      <c r="AA3941" t="s">
        <v>198</v>
      </c>
      <c r="AF3941" t="s">
        <v>1779</v>
      </c>
    </row>
    <row r="3942" spans="1:32" x14ac:dyDescent="0.25">
      <c r="A3942">
        <v>2</v>
      </c>
      <c r="C3942" t="s">
        <v>359</v>
      </c>
      <c r="D3942" t="s">
        <v>360</v>
      </c>
      <c r="E3942">
        <v>5327</v>
      </c>
      <c r="F3942">
        <v>70753</v>
      </c>
      <c r="G3942">
        <v>202</v>
      </c>
      <c r="H3942">
        <v>202</v>
      </c>
      <c r="I3942">
        <v>10</v>
      </c>
      <c r="J3942">
        <v>10</v>
      </c>
      <c r="K3942" t="s">
        <v>1795</v>
      </c>
      <c r="L3942">
        <v>9940</v>
      </c>
      <c r="M3942">
        <v>118034</v>
      </c>
      <c r="N3942">
        <v>1</v>
      </c>
      <c r="O3942">
        <v>0</v>
      </c>
      <c r="P3942">
        <v>1</v>
      </c>
      <c r="Q3942">
        <v>682.35410000000002</v>
      </c>
      <c r="R3942">
        <v>2044.0404000000001</v>
      </c>
      <c r="S3942">
        <v>3</v>
      </c>
      <c r="T3942">
        <v>2044.0206000000001</v>
      </c>
      <c r="U3942">
        <v>1.9800000000000002E-2</v>
      </c>
      <c r="V3942">
        <v>1</v>
      </c>
      <c r="W3942">
        <v>48.06</v>
      </c>
      <c r="X3942" s="1">
        <v>3.1000000000000001E-5</v>
      </c>
      <c r="Y3942" t="s">
        <v>101</v>
      </c>
      <c r="Z3942" t="s">
        <v>342</v>
      </c>
      <c r="AA3942" t="s">
        <v>198</v>
      </c>
      <c r="AF3942" t="s">
        <v>1783</v>
      </c>
    </row>
    <row r="3943" spans="1:32" x14ac:dyDescent="0.25">
      <c r="A3943">
        <v>2</v>
      </c>
      <c r="C3943" t="s">
        <v>359</v>
      </c>
      <c r="D3943" t="s">
        <v>360</v>
      </c>
      <c r="E3943">
        <v>5327</v>
      </c>
      <c r="F3943">
        <v>70753</v>
      </c>
      <c r="G3943">
        <v>202</v>
      </c>
      <c r="H3943">
        <v>202</v>
      </c>
      <c r="I3943">
        <v>10</v>
      </c>
      <c r="J3943">
        <v>10</v>
      </c>
      <c r="K3943" t="s">
        <v>1795</v>
      </c>
      <c r="L3943">
        <v>9940</v>
      </c>
      <c r="M3943">
        <v>118035</v>
      </c>
      <c r="N3943">
        <v>1</v>
      </c>
      <c r="O3943">
        <v>0</v>
      </c>
      <c r="P3943">
        <v>1</v>
      </c>
      <c r="Q3943">
        <v>682.35419999999999</v>
      </c>
      <c r="R3943">
        <v>2044.0407</v>
      </c>
      <c r="S3943">
        <v>3</v>
      </c>
      <c r="T3943">
        <v>2044.0206000000001</v>
      </c>
      <c r="U3943">
        <v>0.02</v>
      </c>
      <c r="V3943">
        <v>1</v>
      </c>
      <c r="W3943">
        <v>44.06</v>
      </c>
      <c r="X3943" s="1">
        <v>7.7000000000000001E-5</v>
      </c>
      <c r="Y3943" t="s">
        <v>101</v>
      </c>
      <c r="Z3943" t="s">
        <v>342</v>
      </c>
      <c r="AA3943" t="s">
        <v>198</v>
      </c>
      <c r="AF3943" t="s">
        <v>1787</v>
      </c>
    </row>
    <row r="3944" spans="1:32" x14ac:dyDescent="0.25">
      <c r="A3944">
        <v>2</v>
      </c>
      <c r="C3944" t="s">
        <v>359</v>
      </c>
      <c r="D3944" t="s">
        <v>360</v>
      </c>
      <c r="E3944">
        <v>5327</v>
      </c>
      <c r="F3944">
        <v>70753</v>
      </c>
      <c r="G3944">
        <v>202</v>
      </c>
      <c r="H3944">
        <v>202</v>
      </c>
      <c r="I3944">
        <v>10</v>
      </c>
      <c r="J3944">
        <v>10</v>
      </c>
      <c r="K3944" t="s">
        <v>1795</v>
      </c>
      <c r="L3944">
        <v>9940</v>
      </c>
      <c r="M3944">
        <v>118036</v>
      </c>
      <c r="N3944">
        <v>1</v>
      </c>
      <c r="O3944">
        <v>0</v>
      </c>
      <c r="P3944">
        <v>1</v>
      </c>
      <c r="Q3944">
        <v>682.35419999999999</v>
      </c>
      <c r="R3944">
        <v>2044.0408</v>
      </c>
      <c r="S3944">
        <v>3</v>
      </c>
      <c r="T3944">
        <v>2044.0206000000001</v>
      </c>
      <c r="U3944">
        <v>2.01E-2</v>
      </c>
      <c r="V3944">
        <v>1</v>
      </c>
      <c r="W3944">
        <v>34.06</v>
      </c>
      <c r="X3944">
        <v>6.4000000000000005E-4</v>
      </c>
      <c r="Y3944" t="s">
        <v>101</v>
      </c>
      <c r="Z3944" t="s">
        <v>342</v>
      </c>
      <c r="AA3944" t="s">
        <v>198</v>
      </c>
      <c r="AF3944" t="s">
        <v>1784</v>
      </c>
    </row>
    <row r="3945" spans="1:32" x14ac:dyDescent="0.25">
      <c r="A3945">
        <v>2</v>
      </c>
      <c r="C3945" t="s">
        <v>359</v>
      </c>
      <c r="D3945" t="s">
        <v>360</v>
      </c>
      <c r="E3945">
        <v>5327</v>
      </c>
      <c r="F3945">
        <v>70753</v>
      </c>
      <c r="G3945">
        <v>202</v>
      </c>
      <c r="H3945">
        <v>202</v>
      </c>
      <c r="I3945">
        <v>10</v>
      </c>
      <c r="J3945">
        <v>10</v>
      </c>
      <c r="K3945" t="s">
        <v>1795</v>
      </c>
      <c r="L3945">
        <v>9940</v>
      </c>
      <c r="M3945">
        <v>118067</v>
      </c>
      <c r="N3945">
        <v>1</v>
      </c>
      <c r="O3945">
        <v>0</v>
      </c>
      <c r="P3945">
        <v>1</v>
      </c>
      <c r="Q3945">
        <v>1023.5073</v>
      </c>
      <c r="R3945">
        <v>2045</v>
      </c>
      <c r="S3945">
        <v>2</v>
      </c>
      <c r="T3945">
        <v>2045.0046</v>
      </c>
      <c r="U3945">
        <v>-4.5999999999999999E-3</v>
      </c>
      <c r="V3945">
        <v>1</v>
      </c>
      <c r="W3945">
        <v>33.07</v>
      </c>
      <c r="X3945">
        <v>1.1000000000000001E-3</v>
      </c>
      <c r="Y3945" t="s">
        <v>101</v>
      </c>
      <c r="Z3945" t="s">
        <v>342</v>
      </c>
      <c r="AA3945" t="s">
        <v>198</v>
      </c>
      <c r="AB3945" t="s">
        <v>35</v>
      </c>
      <c r="AC3945" t="s">
        <v>343</v>
      </c>
      <c r="AF3945" t="s">
        <v>1781</v>
      </c>
    </row>
    <row r="3946" spans="1:32" x14ac:dyDescent="0.25">
      <c r="A3946">
        <v>2</v>
      </c>
      <c r="C3946" t="s">
        <v>359</v>
      </c>
      <c r="D3946" t="s">
        <v>360</v>
      </c>
      <c r="E3946">
        <v>5327</v>
      </c>
      <c r="F3946">
        <v>70753</v>
      </c>
      <c r="G3946">
        <v>202</v>
      </c>
      <c r="H3946">
        <v>202</v>
      </c>
      <c r="I3946">
        <v>10</v>
      </c>
      <c r="J3946">
        <v>10</v>
      </c>
      <c r="K3946" t="s">
        <v>1795</v>
      </c>
      <c r="L3946">
        <v>9940</v>
      </c>
      <c r="M3946">
        <v>118068</v>
      </c>
      <c r="N3946">
        <v>1</v>
      </c>
      <c r="O3946">
        <v>0</v>
      </c>
      <c r="P3946">
        <v>1</v>
      </c>
      <c r="Q3946">
        <v>682.67529999999999</v>
      </c>
      <c r="R3946">
        <v>2045.0039999999999</v>
      </c>
      <c r="S3946">
        <v>3</v>
      </c>
      <c r="T3946">
        <v>2045.0046</v>
      </c>
      <c r="U3946">
        <v>-6.9999999999999999E-4</v>
      </c>
      <c r="V3946">
        <v>1</v>
      </c>
      <c r="W3946">
        <v>44.56</v>
      </c>
      <c r="X3946" s="1">
        <v>6.6000000000000005E-5</v>
      </c>
      <c r="Y3946" t="s">
        <v>101</v>
      </c>
      <c r="Z3946" t="s">
        <v>342</v>
      </c>
      <c r="AA3946" t="s">
        <v>198</v>
      </c>
      <c r="AB3946" t="s">
        <v>35</v>
      </c>
      <c r="AC3946" t="s">
        <v>343</v>
      </c>
      <c r="AF3946" t="s">
        <v>1786</v>
      </c>
    </row>
    <row r="3947" spans="1:32" x14ac:dyDescent="0.25">
      <c r="A3947">
        <v>2</v>
      </c>
      <c r="C3947" t="s">
        <v>362</v>
      </c>
      <c r="D3947" t="s">
        <v>363</v>
      </c>
      <c r="E3947">
        <v>3280</v>
      </c>
      <c r="F3947">
        <v>70439</v>
      </c>
      <c r="G3947">
        <v>83</v>
      </c>
      <c r="H3947">
        <v>83</v>
      </c>
      <c r="I3947">
        <v>4</v>
      </c>
      <c r="J3947">
        <v>4</v>
      </c>
      <c r="K3947" t="s">
        <v>1801</v>
      </c>
      <c r="L3947">
        <v>9541</v>
      </c>
      <c r="M3947">
        <v>4293</v>
      </c>
      <c r="N3947">
        <v>1</v>
      </c>
      <c r="O3947">
        <v>0</v>
      </c>
      <c r="P3947">
        <v>1</v>
      </c>
      <c r="Q3947">
        <v>789.47640000000001</v>
      </c>
      <c r="R3947">
        <v>788.4692</v>
      </c>
      <c r="S3947">
        <v>1</v>
      </c>
      <c r="T3947">
        <v>788.46439999999996</v>
      </c>
      <c r="U3947">
        <v>4.7999999999999996E-3</v>
      </c>
      <c r="V3947">
        <v>0</v>
      </c>
      <c r="W3947">
        <v>31.58</v>
      </c>
      <c r="X3947">
        <v>8.8999999999999999E-3</v>
      </c>
      <c r="Y3947" t="s">
        <v>98</v>
      </c>
      <c r="Z3947" t="s">
        <v>310</v>
      </c>
      <c r="AA3947" t="s">
        <v>108</v>
      </c>
      <c r="AF3947" t="s">
        <v>1784</v>
      </c>
    </row>
    <row r="3948" spans="1:32" x14ac:dyDescent="0.25">
      <c r="A3948">
        <v>2</v>
      </c>
      <c r="C3948" t="s">
        <v>362</v>
      </c>
      <c r="D3948" t="s">
        <v>363</v>
      </c>
      <c r="E3948">
        <v>3280</v>
      </c>
      <c r="F3948">
        <v>70439</v>
      </c>
      <c r="G3948">
        <v>83</v>
      </c>
      <c r="H3948">
        <v>83</v>
      </c>
      <c r="I3948">
        <v>4</v>
      </c>
      <c r="J3948">
        <v>4</v>
      </c>
      <c r="K3948" t="s">
        <v>1801</v>
      </c>
      <c r="L3948">
        <v>9541</v>
      </c>
      <c r="M3948">
        <v>58654</v>
      </c>
      <c r="N3948">
        <v>1</v>
      </c>
      <c r="O3948">
        <v>0</v>
      </c>
      <c r="P3948">
        <v>1</v>
      </c>
      <c r="Q3948">
        <v>625.31179999999995</v>
      </c>
      <c r="R3948">
        <v>1248.6090999999999</v>
      </c>
      <c r="S3948">
        <v>2</v>
      </c>
      <c r="T3948">
        <v>1248.6139000000001</v>
      </c>
      <c r="U3948">
        <v>-4.7999999999999996E-3</v>
      </c>
      <c r="V3948">
        <v>1</v>
      </c>
      <c r="W3948">
        <v>41.23</v>
      </c>
      <c r="X3948">
        <v>1.8E-3</v>
      </c>
      <c r="Y3948" t="s">
        <v>101</v>
      </c>
      <c r="Z3948" t="s">
        <v>314</v>
      </c>
      <c r="AA3948" t="s">
        <v>138</v>
      </c>
      <c r="AF3948" t="s">
        <v>1787</v>
      </c>
    </row>
    <row r="3949" spans="1:32" x14ac:dyDescent="0.25">
      <c r="A3949">
        <v>2</v>
      </c>
      <c r="C3949" t="s">
        <v>362</v>
      </c>
      <c r="D3949" t="s">
        <v>363</v>
      </c>
      <c r="E3949">
        <v>3280</v>
      </c>
      <c r="F3949">
        <v>70439</v>
      </c>
      <c r="G3949">
        <v>83</v>
      </c>
      <c r="H3949">
        <v>83</v>
      </c>
      <c r="I3949">
        <v>4</v>
      </c>
      <c r="J3949">
        <v>4</v>
      </c>
      <c r="K3949" t="s">
        <v>1801</v>
      </c>
      <c r="L3949">
        <v>9541</v>
      </c>
      <c r="M3949">
        <v>58660</v>
      </c>
      <c r="N3949">
        <v>1</v>
      </c>
      <c r="O3949">
        <v>0</v>
      </c>
      <c r="P3949">
        <v>1</v>
      </c>
      <c r="Q3949">
        <v>625.31870000000004</v>
      </c>
      <c r="R3949">
        <v>1248.6228000000001</v>
      </c>
      <c r="S3949">
        <v>2</v>
      </c>
      <c r="T3949">
        <v>1248.6139000000001</v>
      </c>
      <c r="U3949">
        <v>8.8999999999999999E-3</v>
      </c>
      <c r="V3949">
        <v>1</v>
      </c>
      <c r="W3949">
        <v>44.32</v>
      </c>
      <c r="X3949">
        <v>7.6000000000000004E-4</v>
      </c>
      <c r="Y3949" t="s">
        <v>101</v>
      </c>
      <c r="Z3949" t="s">
        <v>314</v>
      </c>
      <c r="AA3949" t="s">
        <v>138</v>
      </c>
      <c r="AF3949" t="s">
        <v>1784</v>
      </c>
    </row>
    <row r="3950" spans="1:32" x14ac:dyDescent="0.25">
      <c r="A3950">
        <v>2</v>
      </c>
      <c r="C3950" t="s">
        <v>362</v>
      </c>
      <c r="D3950" t="s">
        <v>363</v>
      </c>
      <c r="E3950">
        <v>3280</v>
      </c>
      <c r="F3950">
        <v>70439</v>
      </c>
      <c r="G3950">
        <v>83</v>
      </c>
      <c r="H3950">
        <v>83</v>
      </c>
      <c r="I3950">
        <v>4</v>
      </c>
      <c r="J3950">
        <v>4</v>
      </c>
      <c r="K3950" t="s">
        <v>1801</v>
      </c>
      <c r="L3950">
        <v>9541</v>
      </c>
      <c r="M3950">
        <v>58662</v>
      </c>
      <c r="N3950">
        <v>1</v>
      </c>
      <c r="O3950">
        <v>0</v>
      </c>
      <c r="P3950">
        <v>1</v>
      </c>
      <c r="Q3950">
        <v>625.3193</v>
      </c>
      <c r="R3950">
        <v>1248.624</v>
      </c>
      <c r="S3950">
        <v>2</v>
      </c>
      <c r="T3950">
        <v>1248.6139000000001</v>
      </c>
      <c r="U3950">
        <v>1.0200000000000001E-2</v>
      </c>
      <c r="V3950">
        <v>1</v>
      </c>
      <c r="W3950">
        <v>46.58</v>
      </c>
      <c r="X3950">
        <v>5.5000000000000003E-4</v>
      </c>
      <c r="Y3950" t="s">
        <v>101</v>
      </c>
      <c r="Z3950" t="s">
        <v>314</v>
      </c>
      <c r="AA3950" t="s">
        <v>138</v>
      </c>
      <c r="AF3950" t="s">
        <v>1781</v>
      </c>
    </row>
    <row r="3951" spans="1:32" x14ac:dyDescent="0.25">
      <c r="A3951">
        <v>2</v>
      </c>
      <c r="C3951" t="s">
        <v>362</v>
      </c>
      <c r="D3951" t="s">
        <v>363</v>
      </c>
      <c r="E3951">
        <v>3280</v>
      </c>
      <c r="F3951">
        <v>70439</v>
      </c>
      <c r="G3951">
        <v>83</v>
      </c>
      <c r="H3951">
        <v>83</v>
      </c>
      <c r="I3951">
        <v>4</v>
      </c>
      <c r="J3951">
        <v>4</v>
      </c>
      <c r="K3951" t="s">
        <v>1801</v>
      </c>
      <c r="L3951">
        <v>9541</v>
      </c>
      <c r="M3951">
        <v>58664</v>
      </c>
      <c r="N3951">
        <v>1</v>
      </c>
      <c r="O3951">
        <v>0</v>
      </c>
      <c r="P3951">
        <v>1</v>
      </c>
      <c r="Q3951">
        <v>625.32029999999997</v>
      </c>
      <c r="R3951">
        <v>1248.6261</v>
      </c>
      <c r="S3951">
        <v>2</v>
      </c>
      <c r="T3951">
        <v>1248.6139000000001</v>
      </c>
      <c r="U3951">
        <v>1.2200000000000001E-2</v>
      </c>
      <c r="V3951">
        <v>1</v>
      </c>
      <c r="W3951">
        <v>53.27</v>
      </c>
      <c r="X3951">
        <v>2.4000000000000001E-4</v>
      </c>
      <c r="Y3951" t="s">
        <v>101</v>
      </c>
      <c r="Z3951" t="s">
        <v>314</v>
      </c>
      <c r="AA3951" t="s">
        <v>138</v>
      </c>
      <c r="AF3951" t="s">
        <v>1778</v>
      </c>
    </row>
    <row r="3952" spans="1:32" x14ac:dyDescent="0.25">
      <c r="A3952">
        <v>2</v>
      </c>
      <c r="C3952" t="s">
        <v>362</v>
      </c>
      <c r="D3952" t="s">
        <v>363</v>
      </c>
      <c r="E3952">
        <v>3280</v>
      </c>
      <c r="F3952">
        <v>70439</v>
      </c>
      <c r="G3952">
        <v>83</v>
      </c>
      <c r="H3952">
        <v>83</v>
      </c>
      <c r="I3952">
        <v>4</v>
      </c>
      <c r="J3952">
        <v>4</v>
      </c>
      <c r="K3952" t="s">
        <v>1801</v>
      </c>
      <c r="L3952">
        <v>9541</v>
      </c>
      <c r="M3952">
        <v>88071</v>
      </c>
      <c r="N3952">
        <v>1</v>
      </c>
      <c r="O3952">
        <v>0</v>
      </c>
      <c r="P3952">
        <v>1</v>
      </c>
      <c r="Q3952">
        <v>756.41909999999996</v>
      </c>
      <c r="R3952">
        <v>1510.8236999999999</v>
      </c>
      <c r="S3952">
        <v>2</v>
      </c>
      <c r="T3952">
        <v>1510.8354999999999</v>
      </c>
      <c r="U3952">
        <v>-1.18E-2</v>
      </c>
      <c r="V3952">
        <v>0</v>
      </c>
      <c r="W3952">
        <v>40.72</v>
      </c>
      <c r="X3952">
        <v>1.4999999999999999E-4</v>
      </c>
      <c r="Y3952" t="s">
        <v>98</v>
      </c>
      <c r="Z3952" t="s">
        <v>330</v>
      </c>
      <c r="AA3952" t="s">
        <v>104</v>
      </c>
      <c r="AF3952" t="s">
        <v>1780</v>
      </c>
    </row>
    <row r="3953" spans="1:32" x14ac:dyDescent="0.25">
      <c r="A3953">
        <v>2</v>
      </c>
      <c r="C3953" t="s">
        <v>362</v>
      </c>
      <c r="D3953" t="s">
        <v>363</v>
      </c>
      <c r="E3953">
        <v>3280</v>
      </c>
      <c r="F3953">
        <v>70439</v>
      </c>
      <c r="G3953">
        <v>83</v>
      </c>
      <c r="H3953">
        <v>83</v>
      </c>
      <c r="I3953">
        <v>4</v>
      </c>
      <c r="J3953">
        <v>4</v>
      </c>
      <c r="K3953" t="s">
        <v>1801</v>
      </c>
      <c r="L3953">
        <v>9541</v>
      </c>
      <c r="M3953">
        <v>88072</v>
      </c>
      <c r="N3953">
        <v>1</v>
      </c>
      <c r="O3953">
        <v>0</v>
      </c>
      <c r="P3953">
        <v>1</v>
      </c>
      <c r="Q3953">
        <v>756.41980000000001</v>
      </c>
      <c r="R3953">
        <v>1510.825</v>
      </c>
      <c r="S3953">
        <v>2</v>
      </c>
      <c r="T3953">
        <v>1510.8354999999999</v>
      </c>
      <c r="U3953">
        <v>-1.06E-2</v>
      </c>
      <c r="V3953">
        <v>0</v>
      </c>
      <c r="W3953">
        <v>75.25</v>
      </c>
      <c r="X3953" s="1">
        <v>4.0999999999999999E-7</v>
      </c>
      <c r="Y3953" t="s">
        <v>98</v>
      </c>
      <c r="Z3953" t="s">
        <v>330</v>
      </c>
      <c r="AA3953" t="s">
        <v>104</v>
      </c>
      <c r="AF3953" t="s">
        <v>1778</v>
      </c>
    </row>
    <row r="3954" spans="1:32" x14ac:dyDescent="0.25">
      <c r="A3954">
        <v>2</v>
      </c>
      <c r="C3954" t="s">
        <v>362</v>
      </c>
      <c r="D3954" t="s">
        <v>363</v>
      </c>
      <c r="E3954">
        <v>3280</v>
      </c>
      <c r="F3954">
        <v>70439</v>
      </c>
      <c r="G3954">
        <v>83</v>
      </c>
      <c r="H3954">
        <v>83</v>
      </c>
      <c r="I3954">
        <v>4</v>
      </c>
      <c r="J3954">
        <v>4</v>
      </c>
      <c r="K3954" t="s">
        <v>1801</v>
      </c>
      <c r="L3954">
        <v>9541</v>
      </c>
      <c r="M3954">
        <v>88073</v>
      </c>
      <c r="N3954">
        <v>1</v>
      </c>
      <c r="O3954">
        <v>0</v>
      </c>
      <c r="P3954">
        <v>1</v>
      </c>
      <c r="Q3954">
        <v>756.42160000000001</v>
      </c>
      <c r="R3954">
        <v>1510.8286000000001</v>
      </c>
      <c r="S3954">
        <v>2</v>
      </c>
      <c r="T3954">
        <v>1510.8354999999999</v>
      </c>
      <c r="U3954">
        <v>-7.0000000000000001E-3</v>
      </c>
      <c r="V3954">
        <v>0</v>
      </c>
      <c r="W3954">
        <v>85.15</v>
      </c>
      <c r="X3954" s="1">
        <v>1E-8</v>
      </c>
      <c r="Y3954" t="s">
        <v>98</v>
      </c>
      <c r="Z3954" t="s">
        <v>330</v>
      </c>
      <c r="AA3954" t="s">
        <v>104</v>
      </c>
      <c r="AF3954" t="s">
        <v>1782</v>
      </c>
    </row>
    <row r="3955" spans="1:32" x14ac:dyDescent="0.25">
      <c r="A3955">
        <v>2</v>
      </c>
      <c r="C3955" t="s">
        <v>362</v>
      </c>
      <c r="D3955" t="s">
        <v>363</v>
      </c>
      <c r="E3955">
        <v>3280</v>
      </c>
      <c r="F3955">
        <v>70439</v>
      </c>
      <c r="G3955">
        <v>83</v>
      </c>
      <c r="H3955">
        <v>83</v>
      </c>
      <c r="I3955">
        <v>4</v>
      </c>
      <c r="J3955">
        <v>4</v>
      </c>
      <c r="K3955" t="s">
        <v>1801</v>
      </c>
      <c r="L3955">
        <v>9541</v>
      </c>
      <c r="M3955">
        <v>88074</v>
      </c>
      <c r="N3955">
        <v>1</v>
      </c>
      <c r="O3955">
        <v>0</v>
      </c>
      <c r="P3955">
        <v>1</v>
      </c>
      <c r="Q3955">
        <v>756.42250000000001</v>
      </c>
      <c r="R3955">
        <v>1510.8305</v>
      </c>
      <c r="S3955">
        <v>2</v>
      </c>
      <c r="T3955">
        <v>1510.8354999999999</v>
      </c>
      <c r="U3955">
        <v>-5.0000000000000001E-3</v>
      </c>
      <c r="V3955">
        <v>0</v>
      </c>
      <c r="W3955">
        <v>82.9</v>
      </c>
      <c r="X3955" s="1">
        <v>1.7E-8</v>
      </c>
      <c r="Y3955" t="s">
        <v>98</v>
      </c>
      <c r="Z3955" t="s">
        <v>330</v>
      </c>
      <c r="AA3955" t="s">
        <v>104</v>
      </c>
      <c r="AF3955" t="s">
        <v>1784</v>
      </c>
    </row>
    <row r="3956" spans="1:32" x14ac:dyDescent="0.25">
      <c r="A3956">
        <v>2</v>
      </c>
      <c r="C3956" t="s">
        <v>362</v>
      </c>
      <c r="D3956" t="s">
        <v>363</v>
      </c>
      <c r="E3956">
        <v>3280</v>
      </c>
      <c r="F3956">
        <v>70439</v>
      </c>
      <c r="G3956">
        <v>83</v>
      </c>
      <c r="H3956">
        <v>83</v>
      </c>
      <c r="I3956">
        <v>4</v>
      </c>
      <c r="J3956">
        <v>4</v>
      </c>
      <c r="K3956" t="s">
        <v>1801</v>
      </c>
      <c r="L3956">
        <v>9541</v>
      </c>
      <c r="M3956">
        <v>88075</v>
      </c>
      <c r="N3956">
        <v>1</v>
      </c>
      <c r="O3956">
        <v>0</v>
      </c>
      <c r="P3956">
        <v>1</v>
      </c>
      <c r="Q3956">
        <v>756.42269999999996</v>
      </c>
      <c r="R3956">
        <v>1510.8308</v>
      </c>
      <c r="S3956">
        <v>2</v>
      </c>
      <c r="T3956">
        <v>1510.8354999999999</v>
      </c>
      <c r="U3956">
        <v>-4.7000000000000002E-3</v>
      </c>
      <c r="V3956">
        <v>0</v>
      </c>
      <c r="W3956">
        <v>66.739999999999995</v>
      </c>
      <c r="X3956" s="1">
        <v>5.5000000000000003E-7</v>
      </c>
      <c r="Y3956" t="s">
        <v>98</v>
      </c>
      <c r="Z3956" t="s">
        <v>330</v>
      </c>
      <c r="AA3956" t="s">
        <v>104</v>
      </c>
      <c r="AF3956" t="s">
        <v>1779</v>
      </c>
    </row>
    <row r="3957" spans="1:32" x14ac:dyDescent="0.25">
      <c r="A3957">
        <v>2</v>
      </c>
      <c r="C3957" t="s">
        <v>362</v>
      </c>
      <c r="D3957" t="s">
        <v>363</v>
      </c>
      <c r="E3957">
        <v>3280</v>
      </c>
      <c r="F3957">
        <v>70439</v>
      </c>
      <c r="G3957">
        <v>83</v>
      </c>
      <c r="H3957">
        <v>83</v>
      </c>
      <c r="I3957">
        <v>4</v>
      </c>
      <c r="J3957">
        <v>4</v>
      </c>
      <c r="K3957" t="s">
        <v>1801</v>
      </c>
      <c r="L3957">
        <v>9541</v>
      </c>
      <c r="M3957">
        <v>88076</v>
      </c>
      <c r="N3957">
        <v>1</v>
      </c>
      <c r="O3957">
        <v>0</v>
      </c>
      <c r="P3957">
        <v>1</v>
      </c>
      <c r="Q3957">
        <v>756.42340000000002</v>
      </c>
      <c r="R3957">
        <v>1510.8323</v>
      </c>
      <c r="S3957">
        <v>2</v>
      </c>
      <c r="T3957">
        <v>1510.8354999999999</v>
      </c>
      <c r="U3957">
        <v>-3.3E-3</v>
      </c>
      <c r="V3957">
        <v>0</v>
      </c>
      <c r="W3957">
        <v>69.23</v>
      </c>
      <c r="X3957" s="1">
        <v>4.4000000000000002E-7</v>
      </c>
      <c r="Y3957" t="s">
        <v>98</v>
      </c>
      <c r="Z3957" t="s">
        <v>330</v>
      </c>
      <c r="AA3957" t="s">
        <v>104</v>
      </c>
      <c r="AF3957" t="s">
        <v>1783</v>
      </c>
    </row>
    <row r="3958" spans="1:32" x14ac:dyDescent="0.25">
      <c r="A3958">
        <v>2</v>
      </c>
      <c r="C3958" t="s">
        <v>362</v>
      </c>
      <c r="D3958" t="s">
        <v>363</v>
      </c>
      <c r="E3958">
        <v>3280</v>
      </c>
      <c r="F3958">
        <v>70439</v>
      </c>
      <c r="G3958">
        <v>83</v>
      </c>
      <c r="H3958">
        <v>83</v>
      </c>
      <c r="I3958">
        <v>4</v>
      </c>
      <c r="J3958">
        <v>4</v>
      </c>
      <c r="K3958" t="s">
        <v>1801</v>
      </c>
      <c r="L3958">
        <v>9541</v>
      </c>
      <c r="M3958">
        <v>88077</v>
      </c>
      <c r="N3958">
        <v>1</v>
      </c>
      <c r="O3958">
        <v>0</v>
      </c>
      <c r="P3958">
        <v>1</v>
      </c>
      <c r="Q3958">
        <v>756.42359999999996</v>
      </c>
      <c r="R3958">
        <v>1510.8326999999999</v>
      </c>
      <c r="S3958">
        <v>2</v>
      </c>
      <c r="T3958">
        <v>1510.8354999999999</v>
      </c>
      <c r="U3958">
        <v>-2.8999999999999998E-3</v>
      </c>
      <c r="V3958">
        <v>0</v>
      </c>
      <c r="W3958">
        <v>55.1</v>
      </c>
      <c r="X3958" s="1">
        <v>3.4E-5</v>
      </c>
      <c r="Y3958" t="s">
        <v>98</v>
      </c>
      <c r="Z3958" t="s">
        <v>330</v>
      </c>
      <c r="AA3958" t="s">
        <v>104</v>
      </c>
      <c r="AF3958" t="s">
        <v>1784</v>
      </c>
    </row>
    <row r="3959" spans="1:32" x14ac:dyDescent="0.25">
      <c r="A3959">
        <v>2</v>
      </c>
      <c r="C3959" t="s">
        <v>362</v>
      </c>
      <c r="D3959" t="s">
        <v>363</v>
      </c>
      <c r="E3959">
        <v>3280</v>
      </c>
      <c r="F3959">
        <v>70439</v>
      </c>
      <c r="G3959">
        <v>83</v>
      </c>
      <c r="H3959">
        <v>83</v>
      </c>
      <c r="I3959">
        <v>4</v>
      </c>
      <c r="J3959">
        <v>4</v>
      </c>
      <c r="K3959" t="s">
        <v>1801</v>
      </c>
      <c r="L3959">
        <v>9541</v>
      </c>
      <c r="M3959">
        <v>88078</v>
      </c>
      <c r="N3959">
        <v>1</v>
      </c>
      <c r="O3959">
        <v>0</v>
      </c>
      <c r="P3959">
        <v>1</v>
      </c>
      <c r="Q3959">
        <v>756.4239</v>
      </c>
      <c r="R3959">
        <v>1510.8331000000001</v>
      </c>
      <c r="S3959">
        <v>2</v>
      </c>
      <c r="T3959">
        <v>1510.8354999999999</v>
      </c>
      <c r="U3959">
        <v>-2.3999999999999998E-3</v>
      </c>
      <c r="V3959">
        <v>0</v>
      </c>
      <c r="W3959">
        <v>73.069999999999993</v>
      </c>
      <c r="X3959" s="1">
        <v>1.4000000000000001E-7</v>
      </c>
      <c r="Y3959" t="s">
        <v>98</v>
      </c>
      <c r="Z3959" t="s">
        <v>330</v>
      </c>
      <c r="AA3959" t="s">
        <v>104</v>
      </c>
      <c r="AF3959" t="s">
        <v>1787</v>
      </c>
    </row>
    <row r="3960" spans="1:32" x14ac:dyDescent="0.25">
      <c r="A3960">
        <v>2</v>
      </c>
      <c r="C3960" t="s">
        <v>362</v>
      </c>
      <c r="D3960" t="s">
        <v>363</v>
      </c>
      <c r="E3960">
        <v>3280</v>
      </c>
      <c r="F3960">
        <v>70439</v>
      </c>
      <c r="G3960">
        <v>83</v>
      </c>
      <c r="H3960">
        <v>83</v>
      </c>
      <c r="I3960">
        <v>4</v>
      </c>
      <c r="J3960">
        <v>4</v>
      </c>
      <c r="K3960" t="s">
        <v>1801</v>
      </c>
      <c r="L3960">
        <v>9541</v>
      </c>
      <c r="M3960">
        <v>88080</v>
      </c>
      <c r="N3960">
        <v>1</v>
      </c>
      <c r="O3960">
        <v>0</v>
      </c>
      <c r="P3960">
        <v>1</v>
      </c>
      <c r="Q3960">
        <v>756.42420000000004</v>
      </c>
      <c r="R3960">
        <v>1510.8338000000001</v>
      </c>
      <c r="S3960">
        <v>2</v>
      </c>
      <c r="T3960">
        <v>1510.8354999999999</v>
      </c>
      <c r="U3960">
        <v>-1.8E-3</v>
      </c>
      <c r="V3960">
        <v>0</v>
      </c>
      <c r="W3960">
        <v>67.19</v>
      </c>
      <c r="X3960" s="1">
        <v>1.7999999999999999E-6</v>
      </c>
      <c r="Y3960" t="s">
        <v>98</v>
      </c>
      <c r="Z3960" t="s">
        <v>330</v>
      </c>
      <c r="AA3960" t="s">
        <v>104</v>
      </c>
      <c r="AF3960" t="s">
        <v>1779</v>
      </c>
    </row>
    <row r="3961" spans="1:32" x14ac:dyDescent="0.25">
      <c r="A3961">
        <v>2</v>
      </c>
      <c r="C3961" t="s">
        <v>362</v>
      </c>
      <c r="D3961" t="s">
        <v>363</v>
      </c>
      <c r="E3961">
        <v>3280</v>
      </c>
      <c r="F3961">
        <v>70439</v>
      </c>
      <c r="G3961">
        <v>83</v>
      </c>
      <c r="H3961">
        <v>83</v>
      </c>
      <c r="I3961">
        <v>4</v>
      </c>
      <c r="J3961">
        <v>4</v>
      </c>
      <c r="K3961" t="s">
        <v>1801</v>
      </c>
      <c r="L3961">
        <v>9541</v>
      </c>
      <c r="M3961">
        <v>88081</v>
      </c>
      <c r="N3961">
        <v>1</v>
      </c>
      <c r="O3961">
        <v>0</v>
      </c>
      <c r="P3961">
        <v>1</v>
      </c>
      <c r="Q3961">
        <v>756.42420000000004</v>
      </c>
      <c r="R3961">
        <v>1510.8339000000001</v>
      </c>
      <c r="S3961">
        <v>2</v>
      </c>
      <c r="T3961">
        <v>1510.8354999999999</v>
      </c>
      <c r="U3961">
        <v>-1.6000000000000001E-3</v>
      </c>
      <c r="V3961">
        <v>0</v>
      </c>
      <c r="W3961">
        <v>70.290000000000006</v>
      </c>
      <c r="X3961" s="1">
        <v>2.6E-7</v>
      </c>
      <c r="Y3961" t="s">
        <v>98</v>
      </c>
      <c r="Z3961" t="s">
        <v>330</v>
      </c>
      <c r="AA3961" t="s">
        <v>104</v>
      </c>
      <c r="AF3961" t="s">
        <v>1778</v>
      </c>
    </row>
    <row r="3962" spans="1:32" x14ac:dyDescent="0.25">
      <c r="A3962">
        <v>2</v>
      </c>
      <c r="C3962" t="s">
        <v>362</v>
      </c>
      <c r="D3962" t="s">
        <v>363</v>
      </c>
      <c r="E3962">
        <v>3280</v>
      </c>
      <c r="F3962">
        <v>70439</v>
      </c>
      <c r="G3962">
        <v>83</v>
      </c>
      <c r="H3962">
        <v>83</v>
      </c>
      <c r="I3962">
        <v>4</v>
      </c>
      <c r="J3962">
        <v>4</v>
      </c>
      <c r="K3962" t="s">
        <v>1801</v>
      </c>
      <c r="L3962">
        <v>9541</v>
      </c>
      <c r="M3962">
        <v>88082</v>
      </c>
      <c r="N3962">
        <v>1</v>
      </c>
      <c r="O3962">
        <v>0</v>
      </c>
      <c r="P3962">
        <v>1</v>
      </c>
      <c r="Q3962">
        <v>756.42420000000004</v>
      </c>
      <c r="R3962">
        <v>1510.8339000000001</v>
      </c>
      <c r="S3962">
        <v>2</v>
      </c>
      <c r="T3962">
        <v>1510.8354999999999</v>
      </c>
      <c r="U3962">
        <v>-1.6000000000000001E-3</v>
      </c>
      <c r="V3962">
        <v>0</v>
      </c>
      <c r="W3962">
        <v>59.57</v>
      </c>
      <c r="X3962" s="1">
        <v>1.4E-5</v>
      </c>
      <c r="Y3962" t="s">
        <v>98</v>
      </c>
      <c r="Z3962" t="s">
        <v>330</v>
      </c>
      <c r="AA3962" t="s">
        <v>104</v>
      </c>
      <c r="AF3962" t="s">
        <v>1781</v>
      </c>
    </row>
    <row r="3963" spans="1:32" x14ac:dyDescent="0.25">
      <c r="A3963">
        <v>2</v>
      </c>
      <c r="C3963" t="s">
        <v>362</v>
      </c>
      <c r="D3963" t="s">
        <v>363</v>
      </c>
      <c r="E3963">
        <v>3280</v>
      </c>
      <c r="F3963">
        <v>70439</v>
      </c>
      <c r="G3963">
        <v>83</v>
      </c>
      <c r="H3963">
        <v>83</v>
      </c>
      <c r="I3963">
        <v>4</v>
      </c>
      <c r="J3963">
        <v>4</v>
      </c>
      <c r="K3963" t="s">
        <v>1801</v>
      </c>
      <c r="L3963">
        <v>9541</v>
      </c>
      <c r="M3963">
        <v>88083</v>
      </c>
      <c r="N3963">
        <v>1</v>
      </c>
      <c r="O3963">
        <v>0</v>
      </c>
      <c r="P3963">
        <v>1</v>
      </c>
      <c r="Q3963">
        <v>756.42449999999997</v>
      </c>
      <c r="R3963">
        <v>1510.8344</v>
      </c>
      <c r="S3963">
        <v>2</v>
      </c>
      <c r="T3963">
        <v>1510.8354999999999</v>
      </c>
      <c r="U3963">
        <v>-1.1000000000000001E-3</v>
      </c>
      <c r="V3963">
        <v>0</v>
      </c>
      <c r="W3963">
        <v>55.63</v>
      </c>
      <c r="X3963" s="1">
        <v>6.1E-6</v>
      </c>
      <c r="Y3963" t="s">
        <v>98</v>
      </c>
      <c r="Z3963" t="s">
        <v>330</v>
      </c>
      <c r="AA3963" t="s">
        <v>104</v>
      </c>
      <c r="AF3963" t="s">
        <v>1780</v>
      </c>
    </row>
    <row r="3964" spans="1:32" x14ac:dyDescent="0.25">
      <c r="A3964">
        <v>2</v>
      </c>
      <c r="C3964" t="s">
        <v>362</v>
      </c>
      <c r="D3964" t="s">
        <v>363</v>
      </c>
      <c r="E3964">
        <v>3280</v>
      </c>
      <c r="F3964">
        <v>70439</v>
      </c>
      <c r="G3964">
        <v>83</v>
      </c>
      <c r="H3964">
        <v>83</v>
      </c>
      <c r="I3964">
        <v>4</v>
      </c>
      <c r="J3964">
        <v>4</v>
      </c>
      <c r="K3964" t="s">
        <v>1801</v>
      </c>
      <c r="L3964">
        <v>9541</v>
      </c>
      <c r="M3964">
        <v>88084</v>
      </c>
      <c r="N3964">
        <v>1</v>
      </c>
      <c r="O3964">
        <v>0</v>
      </c>
      <c r="P3964">
        <v>1</v>
      </c>
      <c r="Q3964">
        <v>756.42520000000002</v>
      </c>
      <c r="R3964">
        <v>1510.8358000000001</v>
      </c>
      <c r="S3964">
        <v>2</v>
      </c>
      <c r="T3964">
        <v>1510.8354999999999</v>
      </c>
      <c r="U3964">
        <v>2.9999999999999997E-4</v>
      </c>
      <c r="V3964">
        <v>0</v>
      </c>
      <c r="W3964">
        <v>55.96</v>
      </c>
      <c r="X3964" s="1">
        <v>5.6999999999999996E-6</v>
      </c>
      <c r="Y3964" t="s">
        <v>98</v>
      </c>
      <c r="Z3964" t="s">
        <v>330</v>
      </c>
      <c r="AA3964" t="s">
        <v>104</v>
      </c>
      <c r="AF3964" t="s">
        <v>1781</v>
      </c>
    </row>
    <row r="3965" spans="1:32" x14ac:dyDescent="0.25">
      <c r="A3965">
        <v>2</v>
      </c>
      <c r="C3965" t="s">
        <v>362</v>
      </c>
      <c r="D3965" t="s">
        <v>363</v>
      </c>
      <c r="E3965">
        <v>3280</v>
      </c>
      <c r="F3965">
        <v>70439</v>
      </c>
      <c r="G3965">
        <v>83</v>
      </c>
      <c r="H3965">
        <v>83</v>
      </c>
      <c r="I3965">
        <v>4</v>
      </c>
      <c r="J3965">
        <v>4</v>
      </c>
      <c r="K3965" t="s">
        <v>1801</v>
      </c>
      <c r="L3965">
        <v>9541</v>
      </c>
      <c r="M3965">
        <v>88085</v>
      </c>
      <c r="N3965">
        <v>1</v>
      </c>
      <c r="O3965">
        <v>0</v>
      </c>
      <c r="P3965">
        <v>1</v>
      </c>
      <c r="Q3965">
        <v>756.42589999999996</v>
      </c>
      <c r="R3965">
        <v>1510.8371999999999</v>
      </c>
      <c r="S3965">
        <v>2</v>
      </c>
      <c r="T3965">
        <v>1510.8354999999999</v>
      </c>
      <c r="U3965">
        <v>1.6999999999999999E-3</v>
      </c>
      <c r="V3965">
        <v>0</v>
      </c>
      <c r="W3965">
        <v>86.68</v>
      </c>
      <c r="X3965" s="1">
        <v>7.4999999999999993E-9</v>
      </c>
      <c r="Y3965" t="s">
        <v>98</v>
      </c>
      <c r="Z3965" t="s">
        <v>330</v>
      </c>
      <c r="AA3965" t="s">
        <v>104</v>
      </c>
      <c r="AF3965" t="s">
        <v>1785</v>
      </c>
    </row>
    <row r="3966" spans="1:32" x14ac:dyDescent="0.25">
      <c r="A3966">
        <v>2</v>
      </c>
      <c r="C3966" t="s">
        <v>362</v>
      </c>
      <c r="D3966" t="s">
        <v>363</v>
      </c>
      <c r="E3966">
        <v>3280</v>
      </c>
      <c r="F3966">
        <v>70439</v>
      </c>
      <c r="G3966">
        <v>83</v>
      </c>
      <c r="H3966">
        <v>83</v>
      </c>
      <c r="I3966">
        <v>4</v>
      </c>
      <c r="J3966">
        <v>4</v>
      </c>
      <c r="K3966" t="s">
        <v>1801</v>
      </c>
      <c r="L3966">
        <v>9541</v>
      </c>
      <c r="M3966">
        <v>88086</v>
      </c>
      <c r="N3966">
        <v>1</v>
      </c>
      <c r="O3966">
        <v>0</v>
      </c>
      <c r="P3966">
        <v>1</v>
      </c>
      <c r="Q3966">
        <v>756.42619999999999</v>
      </c>
      <c r="R3966">
        <v>1510.8378</v>
      </c>
      <c r="S3966">
        <v>2</v>
      </c>
      <c r="T3966">
        <v>1510.8354999999999</v>
      </c>
      <c r="U3966">
        <v>2.3E-3</v>
      </c>
      <c r="V3966">
        <v>0</v>
      </c>
      <c r="W3966">
        <v>87.44</v>
      </c>
      <c r="X3966" s="1">
        <v>6.3000000000000002E-9</v>
      </c>
      <c r="Y3966" t="s">
        <v>98</v>
      </c>
      <c r="Z3966" t="s">
        <v>330</v>
      </c>
      <c r="AA3966" t="s">
        <v>104</v>
      </c>
      <c r="AF3966" t="s">
        <v>1786</v>
      </c>
    </row>
    <row r="3967" spans="1:32" x14ac:dyDescent="0.25">
      <c r="A3967">
        <v>2</v>
      </c>
      <c r="C3967" t="s">
        <v>362</v>
      </c>
      <c r="D3967" t="s">
        <v>363</v>
      </c>
      <c r="E3967">
        <v>3280</v>
      </c>
      <c r="F3967">
        <v>70439</v>
      </c>
      <c r="G3967">
        <v>83</v>
      </c>
      <c r="H3967">
        <v>83</v>
      </c>
      <c r="I3967">
        <v>4</v>
      </c>
      <c r="J3967">
        <v>4</v>
      </c>
      <c r="K3967" t="s">
        <v>1801</v>
      </c>
      <c r="L3967">
        <v>9541</v>
      </c>
      <c r="M3967">
        <v>88087</v>
      </c>
      <c r="N3967">
        <v>1</v>
      </c>
      <c r="O3967">
        <v>0</v>
      </c>
      <c r="P3967">
        <v>1</v>
      </c>
      <c r="Q3967">
        <v>756.42639999999994</v>
      </c>
      <c r="R3967">
        <v>1510.8382999999999</v>
      </c>
      <c r="S3967">
        <v>2</v>
      </c>
      <c r="T3967">
        <v>1510.8354999999999</v>
      </c>
      <c r="U3967">
        <v>2.8E-3</v>
      </c>
      <c r="V3967">
        <v>0</v>
      </c>
      <c r="W3967">
        <v>63.97</v>
      </c>
      <c r="X3967" s="1">
        <v>4.4000000000000002E-6</v>
      </c>
      <c r="Y3967" t="s">
        <v>98</v>
      </c>
      <c r="Z3967" t="s">
        <v>330</v>
      </c>
      <c r="AA3967" t="s">
        <v>104</v>
      </c>
      <c r="AF3967" t="s">
        <v>1786</v>
      </c>
    </row>
    <row r="3968" spans="1:32" x14ac:dyDescent="0.25">
      <c r="A3968">
        <v>2</v>
      </c>
      <c r="C3968" t="s">
        <v>362</v>
      </c>
      <c r="D3968" t="s">
        <v>363</v>
      </c>
      <c r="E3968">
        <v>3280</v>
      </c>
      <c r="F3968">
        <v>70439</v>
      </c>
      <c r="G3968">
        <v>83</v>
      </c>
      <c r="H3968">
        <v>83</v>
      </c>
      <c r="I3968">
        <v>4</v>
      </c>
      <c r="J3968">
        <v>4</v>
      </c>
      <c r="K3968" t="s">
        <v>1801</v>
      </c>
      <c r="L3968">
        <v>9541</v>
      </c>
      <c r="M3968">
        <v>88088</v>
      </c>
      <c r="N3968">
        <v>1</v>
      </c>
      <c r="O3968">
        <v>0</v>
      </c>
      <c r="P3968">
        <v>1</v>
      </c>
      <c r="Q3968">
        <v>756.42650000000003</v>
      </c>
      <c r="R3968">
        <v>1510.8385000000001</v>
      </c>
      <c r="S3968">
        <v>2</v>
      </c>
      <c r="T3968">
        <v>1510.8354999999999</v>
      </c>
      <c r="U3968">
        <v>3.0000000000000001E-3</v>
      </c>
      <c r="V3968">
        <v>0</v>
      </c>
      <c r="W3968">
        <v>90.74</v>
      </c>
      <c r="X3968" s="1">
        <v>3.1E-9</v>
      </c>
      <c r="Y3968" t="s">
        <v>98</v>
      </c>
      <c r="Z3968" t="s">
        <v>330</v>
      </c>
      <c r="AA3968" t="s">
        <v>104</v>
      </c>
      <c r="AF3968" t="s">
        <v>1783</v>
      </c>
    </row>
    <row r="3969" spans="1:32" x14ac:dyDescent="0.25">
      <c r="A3969">
        <v>2</v>
      </c>
      <c r="C3969" t="s">
        <v>362</v>
      </c>
      <c r="D3969" t="s">
        <v>363</v>
      </c>
      <c r="E3969">
        <v>3280</v>
      </c>
      <c r="F3969">
        <v>70439</v>
      </c>
      <c r="G3969">
        <v>83</v>
      </c>
      <c r="H3969">
        <v>83</v>
      </c>
      <c r="I3969">
        <v>4</v>
      </c>
      <c r="J3969">
        <v>4</v>
      </c>
      <c r="K3969" t="s">
        <v>1801</v>
      </c>
      <c r="L3969">
        <v>9541</v>
      </c>
      <c r="M3969">
        <v>88090</v>
      </c>
      <c r="N3969">
        <v>1</v>
      </c>
      <c r="O3969">
        <v>0</v>
      </c>
      <c r="P3969">
        <v>1</v>
      </c>
      <c r="Q3969">
        <v>756.42679999999996</v>
      </c>
      <c r="R3969">
        <v>1510.8390999999999</v>
      </c>
      <c r="S3969">
        <v>2</v>
      </c>
      <c r="T3969">
        <v>1510.8354999999999</v>
      </c>
      <c r="U3969">
        <v>3.5000000000000001E-3</v>
      </c>
      <c r="V3969">
        <v>0</v>
      </c>
      <c r="W3969">
        <v>45.39</v>
      </c>
      <c r="X3969" s="1">
        <v>6.0000000000000002E-5</v>
      </c>
      <c r="Y3969" t="s">
        <v>98</v>
      </c>
      <c r="Z3969" t="s">
        <v>330</v>
      </c>
      <c r="AA3969" t="s">
        <v>104</v>
      </c>
      <c r="AF3969" t="s">
        <v>1779</v>
      </c>
    </row>
    <row r="3970" spans="1:32" x14ac:dyDescent="0.25">
      <c r="A3970">
        <v>2</v>
      </c>
      <c r="C3970" t="s">
        <v>362</v>
      </c>
      <c r="D3970" t="s">
        <v>363</v>
      </c>
      <c r="E3970">
        <v>3280</v>
      </c>
      <c r="F3970">
        <v>70439</v>
      </c>
      <c r="G3970">
        <v>83</v>
      </c>
      <c r="H3970">
        <v>83</v>
      </c>
      <c r="I3970">
        <v>4</v>
      </c>
      <c r="J3970">
        <v>4</v>
      </c>
      <c r="K3970" t="s">
        <v>1801</v>
      </c>
      <c r="L3970">
        <v>9541</v>
      </c>
      <c r="M3970">
        <v>88091</v>
      </c>
      <c r="N3970">
        <v>1</v>
      </c>
      <c r="O3970">
        <v>0</v>
      </c>
      <c r="P3970">
        <v>1</v>
      </c>
      <c r="Q3970">
        <v>756.42700000000002</v>
      </c>
      <c r="R3970">
        <v>1510.8394000000001</v>
      </c>
      <c r="S3970">
        <v>2</v>
      </c>
      <c r="T3970">
        <v>1510.8354999999999</v>
      </c>
      <c r="U3970">
        <v>3.8999999999999998E-3</v>
      </c>
      <c r="V3970">
        <v>0</v>
      </c>
      <c r="W3970">
        <v>80.13</v>
      </c>
      <c r="X3970" s="1">
        <v>1.4999999999999999E-7</v>
      </c>
      <c r="Y3970" t="s">
        <v>98</v>
      </c>
      <c r="Z3970" t="s">
        <v>330</v>
      </c>
      <c r="AA3970" t="s">
        <v>104</v>
      </c>
      <c r="AF3970" t="s">
        <v>1784</v>
      </c>
    </row>
    <row r="3971" spans="1:32" x14ac:dyDescent="0.25">
      <c r="A3971">
        <v>2</v>
      </c>
      <c r="C3971" t="s">
        <v>362</v>
      </c>
      <c r="D3971" t="s">
        <v>363</v>
      </c>
      <c r="E3971">
        <v>3280</v>
      </c>
      <c r="F3971">
        <v>70439</v>
      </c>
      <c r="G3971">
        <v>83</v>
      </c>
      <c r="H3971">
        <v>83</v>
      </c>
      <c r="I3971">
        <v>4</v>
      </c>
      <c r="J3971">
        <v>4</v>
      </c>
      <c r="K3971" t="s">
        <v>1801</v>
      </c>
      <c r="L3971">
        <v>9541</v>
      </c>
      <c r="M3971">
        <v>88092</v>
      </c>
      <c r="N3971">
        <v>1</v>
      </c>
      <c r="O3971">
        <v>0</v>
      </c>
      <c r="P3971">
        <v>1</v>
      </c>
      <c r="Q3971">
        <v>756.42719999999997</v>
      </c>
      <c r="R3971">
        <v>1510.8398</v>
      </c>
      <c r="S3971">
        <v>2</v>
      </c>
      <c r="T3971">
        <v>1510.8354999999999</v>
      </c>
      <c r="U3971">
        <v>4.3E-3</v>
      </c>
      <c r="V3971">
        <v>0</v>
      </c>
      <c r="W3971">
        <v>61.01</v>
      </c>
      <c r="X3971" s="1">
        <v>7.4000000000000003E-6</v>
      </c>
      <c r="Y3971" t="s">
        <v>98</v>
      </c>
      <c r="Z3971" t="s">
        <v>330</v>
      </c>
      <c r="AA3971" t="s">
        <v>104</v>
      </c>
      <c r="AF3971" t="s">
        <v>1783</v>
      </c>
    </row>
    <row r="3972" spans="1:32" x14ac:dyDescent="0.25">
      <c r="A3972">
        <v>2</v>
      </c>
      <c r="C3972" t="s">
        <v>362</v>
      </c>
      <c r="D3972" t="s">
        <v>363</v>
      </c>
      <c r="E3972">
        <v>3280</v>
      </c>
      <c r="F3972">
        <v>70439</v>
      </c>
      <c r="G3972">
        <v>83</v>
      </c>
      <c r="H3972">
        <v>83</v>
      </c>
      <c r="I3972">
        <v>4</v>
      </c>
      <c r="J3972">
        <v>4</v>
      </c>
      <c r="K3972" t="s">
        <v>1801</v>
      </c>
      <c r="L3972">
        <v>9541</v>
      </c>
      <c r="M3972">
        <v>88093</v>
      </c>
      <c r="N3972">
        <v>1</v>
      </c>
      <c r="O3972">
        <v>0</v>
      </c>
      <c r="P3972">
        <v>1</v>
      </c>
      <c r="Q3972">
        <v>756.42750000000001</v>
      </c>
      <c r="R3972">
        <v>1510.8405</v>
      </c>
      <c r="S3972">
        <v>2</v>
      </c>
      <c r="T3972">
        <v>1510.8354999999999</v>
      </c>
      <c r="U3972">
        <v>5.0000000000000001E-3</v>
      </c>
      <c r="V3972">
        <v>0</v>
      </c>
      <c r="W3972">
        <v>63.42</v>
      </c>
      <c r="X3972" s="1">
        <v>4.8999999999999997E-6</v>
      </c>
      <c r="Y3972" t="s">
        <v>98</v>
      </c>
      <c r="Z3972" t="s">
        <v>330</v>
      </c>
      <c r="AA3972" t="s">
        <v>104</v>
      </c>
      <c r="AF3972" t="s">
        <v>1785</v>
      </c>
    </row>
    <row r="3973" spans="1:32" x14ac:dyDescent="0.25">
      <c r="A3973">
        <v>2</v>
      </c>
      <c r="C3973" t="s">
        <v>362</v>
      </c>
      <c r="D3973" t="s">
        <v>363</v>
      </c>
      <c r="E3973">
        <v>3280</v>
      </c>
      <c r="F3973">
        <v>70439</v>
      </c>
      <c r="G3973">
        <v>83</v>
      </c>
      <c r="H3973">
        <v>83</v>
      </c>
      <c r="I3973">
        <v>4</v>
      </c>
      <c r="J3973">
        <v>4</v>
      </c>
      <c r="K3973" t="s">
        <v>1801</v>
      </c>
      <c r="L3973">
        <v>9541</v>
      </c>
      <c r="M3973">
        <v>88094</v>
      </c>
      <c r="N3973">
        <v>1</v>
      </c>
      <c r="O3973">
        <v>0</v>
      </c>
      <c r="P3973">
        <v>1</v>
      </c>
      <c r="Q3973">
        <v>756.42769999999996</v>
      </c>
      <c r="R3973">
        <v>1510.8408999999999</v>
      </c>
      <c r="S3973">
        <v>2</v>
      </c>
      <c r="T3973">
        <v>1510.8354999999999</v>
      </c>
      <c r="U3973">
        <v>5.4000000000000003E-3</v>
      </c>
      <c r="V3973">
        <v>0</v>
      </c>
      <c r="W3973">
        <v>82.42</v>
      </c>
      <c r="X3973" s="1">
        <v>2.6000000000000001E-8</v>
      </c>
      <c r="Y3973" t="s">
        <v>98</v>
      </c>
      <c r="Z3973" t="s">
        <v>330</v>
      </c>
      <c r="AA3973" t="s">
        <v>104</v>
      </c>
      <c r="AF3973" t="s">
        <v>1778</v>
      </c>
    </row>
    <row r="3974" spans="1:32" x14ac:dyDescent="0.25">
      <c r="A3974">
        <v>2</v>
      </c>
      <c r="C3974" t="s">
        <v>362</v>
      </c>
      <c r="D3974" t="s">
        <v>363</v>
      </c>
      <c r="E3974">
        <v>3280</v>
      </c>
      <c r="F3974">
        <v>70439</v>
      </c>
      <c r="G3974">
        <v>83</v>
      </c>
      <c r="H3974">
        <v>83</v>
      </c>
      <c r="I3974">
        <v>4</v>
      </c>
      <c r="J3974">
        <v>4</v>
      </c>
      <c r="K3974" t="s">
        <v>1801</v>
      </c>
      <c r="L3974">
        <v>9541</v>
      </c>
      <c r="M3974">
        <v>88095</v>
      </c>
      <c r="N3974">
        <v>1</v>
      </c>
      <c r="O3974">
        <v>0</v>
      </c>
      <c r="P3974">
        <v>1</v>
      </c>
      <c r="Q3974">
        <v>756.42840000000001</v>
      </c>
      <c r="R3974">
        <v>1510.8423</v>
      </c>
      <c r="S3974">
        <v>2</v>
      </c>
      <c r="T3974">
        <v>1510.8354999999999</v>
      </c>
      <c r="U3974">
        <v>6.7000000000000002E-3</v>
      </c>
      <c r="V3974">
        <v>0</v>
      </c>
      <c r="W3974">
        <v>44.34</v>
      </c>
      <c r="X3974" s="1">
        <v>6.9999999999999994E-5</v>
      </c>
      <c r="Y3974" t="s">
        <v>98</v>
      </c>
      <c r="Z3974" t="s">
        <v>330</v>
      </c>
      <c r="AA3974" t="s">
        <v>104</v>
      </c>
      <c r="AF3974" t="s">
        <v>1782</v>
      </c>
    </row>
    <row r="3975" spans="1:32" x14ac:dyDescent="0.25">
      <c r="A3975">
        <v>2</v>
      </c>
      <c r="C3975" t="s">
        <v>362</v>
      </c>
      <c r="D3975" t="s">
        <v>363</v>
      </c>
      <c r="E3975">
        <v>3280</v>
      </c>
      <c r="F3975">
        <v>70439</v>
      </c>
      <c r="G3975">
        <v>83</v>
      </c>
      <c r="H3975">
        <v>83</v>
      </c>
      <c r="I3975">
        <v>4</v>
      </c>
      <c r="J3975">
        <v>4</v>
      </c>
      <c r="K3975" t="s">
        <v>1801</v>
      </c>
      <c r="L3975">
        <v>9541</v>
      </c>
      <c r="M3975">
        <v>88096</v>
      </c>
      <c r="N3975">
        <v>1</v>
      </c>
      <c r="O3975">
        <v>0</v>
      </c>
      <c r="P3975">
        <v>1</v>
      </c>
      <c r="Q3975">
        <v>756.42859999999996</v>
      </c>
      <c r="R3975">
        <v>1510.8426999999999</v>
      </c>
      <c r="S3975">
        <v>2</v>
      </c>
      <c r="T3975">
        <v>1510.8354999999999</v>
      </c>
      <c r="U3975">
        <v>7.1999999999999998E-3</v>
      </c>
      <c r="V3975">
        <v>0</v>
      </c>
      <c r="W3975">
        <v>85.54</v>
      </c>
      <c r="X3975" s="1">
        <v>9.5000000000000007E-9</v>
      </c>
      <c r="Y3975" t="s">
        <v>98</v>
      </c>
      <c r="Z3975" t="s">
        <v>330</v>
      </c>
      <c r="AA3975" t="s">
        <v>104</v>
      </c>
      <c r="AF3975" t="s">
        <v>1786</v>
      </c>
    </row>
    <row r="3976" spans="1:32" x14ac:dyDescent="0.25">
      <c r="A3976">
        <v>2</v>
      </c>
      <c r="C3976" t="s">
        <v>362</v>
      </c>
      <c r="D3976" t="s">
        <v>363</v>
      </c>
      <c r="E3976">
        <v>3280</v>
      </c>
      <c r="F3976">
        <v>70439</v>
      </c>
      <c r="G3976">
        <v>83</v>
      </c>
      <c r="H3976">
        <v>83</v>
      </c>
      <c r="I3976">
        <v>4</v>
      </c>
      <c r="J3976">
        <v>4</v>
      </c>
      <c r="K3976" t="s">
        <v>1801</v>
      </c>
      <c r="L3976">
        <v>9541</v>
      </c>
      <c r="M3976">
        <v>88097</v>
      </c>
      <c r="N3976">
        <v>1</v>
      </c>
      <c r="O3976">
        <v>0</v>
      </c>
      <c r="P3976">
        <v>1</v>
      </c>
      <c r="Q3976">
        <v>756.42960000000005</v>
      </c>
      <c r="R3976">
        <v>1510.8445999999999</v>
      </c>
      <c r="S3976">
        <v>2</v>
      </c>
      <c r="T3976">
        <v>1510.8354999999999</v>
      </c>
      <c r="U3976">
        <v>8.9999999999999993E-3</v>
      </c>
      <c r="V3976">
        <v>0</v>
      </c>
      <c r="W3976">
        <v>71.680000000000007</v>
      </c>
      <c r="X3976" s="1">
        <v>1.9000000000000001E-7</v>
      </c>
      <c r="Y3976" t="s">
        <v>98</v>
      </c>
      <c r="Z3976" t="s">
        <v>330</v>
      </c>
      <c r="AA3976" t="s">
        <v>104</v>
      </c>
      <c r="AF3976" t="s">
        <v>1787</v>
      </c>
    </row>
    <row r="3977" spans="1:32" x14ac:dyDescent="0.25">
      <c r="A3977">
        <v>2</v>
      </c>
      <c r="C3977" t="s">
        <v>362</v>
      </c>
      <c r="D3977" t="s">
        <v>363</v>
      </c>
      <c r="E3977">
        <v>3280</v>
      </c>
      <c r="F3977">
        <v>70439</v>
      </c>
      <c r="G3977">
        <v>83</v>
      </c>
      <c r="H3977">
        <v>83</v>
      </c>
      <c r="I3977">
        <v>4</v>
      </c>
      <c r="J3977">
        <v>4</v>
      </c>
      <c r="K3977" t="s">
        <v>1801</v>
      </c>
      <c r="L3977">
        <v>9541</v>
      </c>
      <c r="M3977">
        <v>88098</v>
      </c>
      <c r="N3977">
        <v>1</v>
      </c>
      <c r="O3977">
        <v>0</v>
      </c>
      <c r="P3977">
        <v>1</v>
      </c>
      <c r="Q3977">
        <v>756.42960000000005</v>
      </c>
      <c r="R3977">
        <v>1510.8447000000001</v>
      </c>
      <c r="S3977">
        <v>2</v>
      </c>
      <c r="T3977">
        <v>1510.8354999999999</v>
      </c>
      <c r="U3977">
        <v>9.1999999999999998E-3</v>
      </c>
      <c r="V3977">
        <v>0</v>
      </c>
      <c r="W3977">
        <v>95.03</v>
      </c>
      <c r="X3977" s="1">
        <v>1.2E-9</v>
      </c>
      <c r="Y3977" t="s">
        <v>98</v>
      </c>
      <c r="Z3977" t="s">
        <v>330</v>
      </c>
      <c r="AA3977" t="s">
        <v>104</v>
      </c>
      <c r="AF3977" t="s">
        <v>1785</v>
      </c>
    </row>
    <row r="3978" spans="1:32" x14ac:dyDescent="0.25">
      <c r="A3978">
        <v>2</v>
      </c>
      <c r="C3978" t="s">
        <v>362</v>
      </c>
      <c r="D3978" t="s">
        <v>363</v>
      </c>
      <c r="E3978">
        <v>3280</v>
      </c>
      <c r="F3978">
        <v>70439</v>
      </c>
      <c r="G3978">
        <v>83</v>
      </c>
      <c r="H3978">
        <v>83</v>
      </c>
      <c r="I3978">
        <v>4</v>
      </c>
      <c r="J3978">
        <v>4</v>
      </c>
      <c r="K3978" t="s">
        <v>1801</v>
      </c>
      <c r="L3978">
        <v>9541</v>
      </c>
      <c r="M3978">
        <v>88099</v>
      </c>
      <c r="N3978">
        <v>1</v>
      </c>
      <c r="O3978">
        <v>0</v>
      </c>
      <c r="P3978">
        <v>1</v>
      </c>
      <c r="Q3978">
        <v>756.43010000000004</v>
      </c>
      <c r="R3978">
        <v>1510.8457000000001</v>
      </c>
      <c r="S3978">
        <v>2</v>
      </c>
      <c r="T3978">
        <v>1510.8354999999999</v>
      </c>
      <c r="U3978">
        <v>1.0200000000000001E-2</v>
      </c>
      <c r="V3978">
        <v>0</v>
      </c>
      <c r="W3978">
        <v>63.47</v>
      </c>
      <c r="X3978" s="1">
        <v>1.1000000000000001E-6</v>
      </c>
      <c r="Y3978" t="s">
        <v>98</v>
      </c>
      <c r="Z3978" t="s">
        <v>330</v>
      </c>
      <c r="AA3978" t="s">
        <v>104</v>
      </c>
      <c r="AF3978" t="s">
        <v>1787</v>
      </c>
    </row>
    <row r="3979" spans="1:32" x14ac:dyDescent="0.25">
      <c r="A3979">
        <v>2</v>
      </c>
      <c r="C3979" t="s">
        <v>362</v>
      </c>
      <c r="D3979" t="s">
        <v>363</v>
      </c>
      <c r="E3979">
        <v>3280</v>
      </c>
      <c r="F3979">
        <v>70439</v>
      </c>
      <c r="G3979">
        <v>83</v>
      </c>
      <c r="H3979">
        <v>83</v>
      </c>
      <c r="I3979">
        <v>4</v>
      </c>
      <c r="J3979">
        <v>4</v>
      </c>
      <c r="K3979" t="s">
        <v>1801</v>
      </c>
      <c r="L3979">
        <v>9541</v>
      </c>
      <c r="M3979">
        <v>99360</v>
      </c>
      <c r="N3979">
        <v>1</v>
      </c>
      <c r="O3979">
        <v>0</v>
      </c>
      <c r="P3979">
        <v>1</v>
      </c>
      <c r="Q3979">
        <v>547.31290000000001</v>
      </c>
      <c r="R3979">
        <v>1638.9167</v>
      </c>
      <c r="S3979">
        <v>3</v>
      </c>
      <c r="T3979">
        <v>1638.9304999999999</v>
      </c>
      <c r="U3979">
        <v>-1.38E-2</v>
      </c>
      <c r="V3979">
        <v>1</v>
      </c>
      <c r="W3979">
        <v>23.05</v>
      </c>
      <c r="X3979">
        <v>6.8999999999999999E-3</v>
      </c>
      <c r="Y3979" t="s">
        <v>98</v>
      </c>
      <c r="Z3979" t="s">
        <v>333</v>
      </c>
      <c r="AA3979" t="s">
        <v>104</v>
      </c>
      <c r="AF3979" t="s">
        <v>1786</v>
      </c>
    </row>
    <row r="3980" spans="1:32" x14ac:dyDescent="0.25">
      <c r="A3980">
        <v>2</v>
      </c>
      <c r="C3980" t="s">
        <v>362</v>
      </c>
      <c r="D3980" t="s">
        <v>363</v>
      </c>
      <c r="E3980">
        <v>3280</v>
      </c>
      <c r="F3980">
        <v>70439</v>
      </c>
      <c r="G3980">
        <v>83</v>
      </c>
      <c r="H3980">
        <v>83</v>
      </c>
      <c r="I3980">
        <v>4</v>
      </c>
      <c r="J3980">
        <v>4</v>
      </c>
      <c r="K3980" t="s">
        <v>1801</v>
      </c>
      <c r="L3980">
        <v>9541</v>
      </c>
      <c r="M3980">
        <v>99362</v>
      </c>
      <c r="N3980">
        <v>1</v>
      </c>
      <c r="O3980">
        <v>0</v>
      </c>
      <c r="P3980">
        <v>1</v>
      </c>
      <c r="Q3980">
        <v>820.46820000000002</v>
      </c>
      <c r="R3980">
        <v>1638.9218000000001</v>
      </c>
      <c r="S3980">
        <v>2</v>
      </c>
      <c r="T3980">
        <v>1638.9304999999999</v>
      </c>
      <c r="U3980">
        <v>-8.6999999999999994E-3</v>
      </c>
      <c r="V3980">
        <v>1</v>
      </c>
      <c r="W3980">
        <v>81.819999999999993</v>
      </c>
      <c r="X3980" s="1">
        <v>2.0999999999999999E-8</v>
      </c>
      <c r="Y3980" t="s">
        <v>98</v>
      </c>
      <c r="Z3980" t="s">
        <v>333</v>
      </c>
      <c r="AA3980" t="s">
        <v>104</v>
      </c>
      <c r="AF3980" t="s">
        <v>1787</v>
      </c>
    </row>
    <row r="3981" spans="1:32" x14ac:dyDescent="0.25">
      <c r="A3981">
        <v>2</v>
      </c>
      <c r="C3981" t="s">
        <v>362</v>
      </c>
      <c r="D3981" t="s">
        <v>363</v>
      </c>
      <c r="E3981">
        <v>3280</v>
      </c>
      <c r="F3981">
        <v>70439</v>
      </c>
      <c r="G3981">
        <v>83</v>
      </c>
      <c r="H3981">
        <v>83</v>
      </c>
      <c r="I3981">
        <v>4</v>
      </c>
      <c r="J3981">
        <v>4</v>
      </c>
      <c r="K3981" t="s">
        <v>1801</v>
      </c>
      <c r="L3981">
        <v>9541</v>
      </c>
      <c r="M3981">
        <v>99363</v>
      </c>
      <c r="N3981">
        <v>1</v>
      </c>
      <c r="O3981">
        <v>0</v>
      </c>
      <c r="P3981">
        <v>1</v>
      </c>
      <c r="Q3981">
        <v>820.46839999999997</v>
      </c>
      <c r="R3981">
        <v>1638.9223</v>
      </c>
      <c r="S3981">
        <v>2</v>
      </c>
      <c r="T3981">
        <v>1638.9304999999999</v>
      </c>
      <c r="U3981">
        <v>-8.2000000000000007E-3</v>
      </c>
      <c r="V3981">
        <v>1</v>
      </c>
      <c r="W3981">
        <v>25.51</v>
      </c>
      <c r="X3981">
        <v>4.0000000000000001E-3</v>
      </c>
      <c r="Y3981" t="s">
        <v>98</v>
      </c>
      <c r="Z3981" t="s">
        <v>333</v>
      </c>
      <c r="AA3981" t="s">
        <v>104</v>
      </c>
      <c r="AF3981" t="s">
        <v>1782</v>
      </c>
    </row>
    <row r="3982" spans="1:32" x14ac:dyDescent="0.25">
      <c r="A3982">
        <v>2</v>
      </c>
      <c r="C3982" t="s">
        <v>362</v>
      </c>
      <c r="D3982" t="s">
        <v>363</v>
      </c>
      <c r="E3982">
        <v>3280</v>
      </c>
      <c r="F3982">
        <v>70439</v>
      </c>
      <c r="G3982">
        <v>83</v>
      </c>
      <c r="H3982">
        <v>83</v>
      </c>
      <c r="I3982">
        <v>4</v>
      </c>
      <c r="J3982">
        <v>4</v>
      </c>
      <c r="K3982" t="s">
        <v>1801</v>
      </c>
      <c r="L3982">
        <v>9541</v>
      </c>
      <c r="M3982">
        <v>99364</v>
      </c>
      <c r="N3982">
        <v>1</v>
      </c>
      <c r="O3982">
        <v>0</v>
      </c>
      <c r="P3982">
        <v>1</v>
      </c>
      <c r="Q3982">
        <v>820.46860000000004</v>
      </c>
      <c r="R3982">
        <v>1638.9224999999999</v>
      </c>
      <c r="S3982">
        <v>2</v>
      </c>
      <c r="T3982">
        <v>1638.9304999999999</v>
      </c>
      <c r="U3982">
        <v>-7.9000000000000008E-3</v>
      </c>
      <c r="V3982">
        <v>1</v>
      </c>
      <c r="W3982">
        <v>66.64</v>
      </c>
      <c r="X3982" s="1">
        <v>5.6000000000000004E-7</v>
      </c>
      <c r="Y3982" t="s">
        <v>98</v>
      </c>
      <c r="Z3982" t="s">
        <v>333</v>
      </c>
      <c r="AA3982" t="s">
        <v>104</v>
      </c>
      <c r="AF3982" t="s">
        <v>1779</v>
      </c>
    </row>
    <row r="3983" spans="1:32" x14ac:dyDescent="0.25">
      <c r="A3983">
        <v>2</v>
      </c>
      <c r="C3983" t="s">
        <v>362</v>
      </c>
      <c r="D3983" t="s">
        <v>363</v>
      </c>
      <c r="E3983">
        <v>3280</v>
      </c>
      <c r="F3983">
        <v>70439</v>
      </c>
      <c r="G3983">
        <v>83</v>
      </c>
      <c r="H3983">
        <v>83</v>
      </c>
      <c r="I3983">
        <v>4</v>
      </c>
      <c r="J3983">
        <v>4</v>
      </c>
      <c r="K3983" t="s">
        <v>1801</v>
      </c>
      <c r="L3983">
        <v>9541</v>
      </c>
      <c r="M3983">
        <v>99365</v>
      </c>
      <c r="N3983">
        <v>1</v>
      </c>
      <c r="O3983">
        <v>0</v>
      </c>
      <c r="P3983">
        <v>1</v>
      </c>
      <c r="Q3983">
        <v>820.46870000000001</v>
      </c>
      <c r="R3983">
        <v>1638.9229</v>
      </c>
      <c r="S3983">
        <v>2</v>
      </c>
      <c r="T3983">
        <v>1638.9304999999999</v>
      </c>
      <c r="U3983">
        <v>-7.6E-3</v>
      </c>
      <c r="V3983">
        <v>1</v>
      </c>
      <c r="W3983">
        <v>79.150000000000006</v>
      </c>
      <c r="X3983" s="1">
        <v>3.8000000000000003E-8</v>
      </c>
      <c r="Y3983" t="s">
        <v>98</v>
      </c>
      <c r="Z3983" t="s">
        <v>333</v>
      </c>
      <c r="AA3983" t="s">
        <v>104</v>
      </c>
      <c r="AF3983" t="s">
        <v>1778</v>
      </c>
    </row>
    <row r="3984" spans="1:32" x14ac:dyDescent="0.25">
      <c r="A3984">
        <v>2</v>
      </c>
      <c r="C3984" t="s">
        <v>362</v>
      </c>
      <c r="D3984" t="s">
        <v>363</v>
      </c>
      <c r="E3984">
        <v>3280</v>
      </c>
      <c r="F3984">
        <v>70439</v>
      </c>
      <c r="G3984">
        <v>83</v>
      </c>
      <c r="H3984">
        <v>83</v>
      </c>
      <c r="I3984">
        <v>4</v>
      </c>
      <c r="J3984">
        <v>4</v>
      </c>
      <c r="K3984" t="s">
        <v>1801</v>
      </c>
      <c r="L3984">
        <v>9541</v>
      </c>
      <c r="M3984">
        <v>99366</v>
      </c>
      <c r="N3984">
        <v>1</v>
      </c>
      <c r="O3984">
        <v>0</v>
      </c>
      <c r="P3984">
        <v>1</v>
      </c>
      <c r="Q3984">
        <v>820.46910000000003</v>
      </c>
      <c r="R3984">
        <v>1638.9237000000001</v>
      </c>
      <c r="S3984">
        <v>2</v>
      </c>
      <c r="T3984">
        <v>1638.9304999999999</v>
      </c>
      <c r="U3984">
        <v>-6.7999999999999996E-3</v>
      </c>
      <c r="V3984">
        <v>1</v>
      </c>
      <c r="W3984">
        <v>82.93</v>
      </c>
      <c r="X3984" s="1">
        <v>1.7E-8</v>
      </c>
      <c r="Y3984" t="s">
        <v>98</v>
      </c>
      <c r="Z3984" t="s">
        <v>333</v>
      </c>
      <c r="AA3984" t="s">
        <v>104</v>
      </c>
      <c r="AF3984" t="s">
        <v>1782</v>
      </c>
    </row>
    <row r="3985" spans="1:32" x14ac:dyDescent="0.25">
      <c r="A3985">
        <v>2</v>
      </c>
      <c r="C3985" t="s">
        <v>362</v>
      </c>
      <c r="D3985" t="s">
        <v>363</v>
      </c>
      <c r="E3985">
        <v>3280</v>
      </c>
      <c r="F3985">
        <v>70439</v>
      </c>
      <c r="G3985">
        <v>83</v>
      </c>
      <c r="H3985">
        <v>83</v>
      </c>
      <c r="I3985">
        <v>4</v>
      </c>
      <c r="J3985">
        <v>4</v>
      </c>
      <c r="K3985" t="s">
        <v>1801</v>
      </c>
      <c r="L3985">
        <v>9541</v>
      </c>
      <c r="M3985">
        <v>99367</v>
      </c>
      <c r="N3985">
        <v>1</v>
      </c>
      <c r="O3985">
        <v>0</v>
      </c>
      <c r="P3985">
        <v>1</v>
      </c>
      <c r="Q3985">
        <v>820.46929999999998</v>
      </c>
      <c r="R3985">
        <v>1638.924</v>
      </c>
      <c r="S3985">
        <v>2</v>
      </c>
      <c r="T3985">
        <v>1638.9304999999999</v>
      </c>
      <c r="U3985">
        <v>-6.4999999999999997E-3</v>
      </c>
      <c r="V3985">
        <v>1</v>
      </c>
      <c r="W3985">
        <v>79.430000000000007</v>
      </c>
      <c r="X3985" s="1">
        <v>3.5999999999999998E-8</v>
      </c>
      <c r="Y3985" t="s">
        <v>98</v>
      </c>
      <c r="Z3985" t="s">
        <v>333</v>
      </c>
      <c r="AA3985" t="s">
        <v>104</v>
      </c>
      <c r="AF3985" t="s">
        <v>1786</v>
      </c>
    </row>
    <row r="3986" spans="1:32" x14ac:dyDescent="0.25">
      <c r="A3986">
        <v>2</v>
      </c>
      <c r="C3986" t="s">
        <v>362</v>
      </c>
      <c r="D3986" t="s">
        <v>363</v>
      </c>
      <c r="E3986">
        <v>3280</v>
      </c>
      <c r="F3986">
        <v>70439</v>
      </c>
      <c r="G3986">
        <v>83</v>
      </c>
      <c r="H3986">
        <v>83</v>
      </c>
      <c r="I3986">
        <v>4</v>
      </c>
      <c r="J3986">
        <v>4</v>
      </c>
      <c r="K3986" t="s">
        <v>1801</v>
      </c>
      <c r="L3986">
        <v>9541</v>
      </c>
      <c r="M3986">
        <v>99368</v>
      </c>
      <c r="N3986">
        <v>1</v>
      </c>
      <c r="O3986">
        <v>0</v>
      </c>
      <c r="P3986">
        <v>1</v>
      </c>
      <c r="Q3986">
        <v>820.46939999999995</v>
      </c>
      <c r="R3986">
        <v>1638.9241999999999</v>
      </c>
      <c r="S3986">
        <v>2</v>
      </c>
      <c r="T3986">
        <v>1638.9304999999999</v>
      </c>
      <c r="U3986">
        <v>-6.3E-3</v>
      </c>
      <c r="V3986">
        <v>1</v>
      </c>
      <c r="W3986">
        <v>81.86</v>
      </c>
      <c r="X3986" s="1">
        <v>2.0999999999999999E-8</v>
      </c>
      <c r="Y3986" t="s">
        <v>98</v>
      </c>
      <c r="Z3986" t="s">
        <v>333</v>
      </c>
      <c r="AA3986" t="s">
        <v>104</v>
      </c>
      <c r="AF3986" t="s">
        <v>1781</v>
      </c>
    </row>
    <row r="3987" spans="1:32" x14ac:dyDescent="0.25">
      <c r="A3987">
        <v>2</v>
      </c>
      <c r="C3987" t="s">
        <v>362</v>
      </c>
      <c r="D3987" t="s">
        <v>363</v>
      </c>
      <c r="E3987">
        <v>3280</v>
      </c>
      <c r="F3987">
        <v>70439</v>
      </c>
      <c r="G3987">
        <v>83</v>
      </c>
      <c r="H3987">
        <v>83</v>
      </c>
      <c r="I3987">
        <v>4</v>
      </c>
      <c r="J3987">
        <v>4</v>
      </c>
      <c r="K3987" t="s">
        <v>1801</v>
      </c>
      <c r="L3987">
        <v>9541</v>
      </c>
      <c r="M3987">
        <v>99369</v>
      </c>
      <c r="N3987">
        <v>1</v>
      </c>
      <c r="O3987">
        <v>0</v>
      </c>
      <c r="P3987">
        <v>1</v>
      </c>
      <c r="Q3987">
        <v>820.46950000000004</v>
      </c>
      <c r="R3987">
        <v>1638.9245000000001</v>
      </c>
      <c r="S3987">
        <v>2</v>
      </c>
      <c r="T3987">
        <v>1638.9304999999999</v>
      </c>
      <c r="U3987">
        <v>-6.0000000000000001E-3</v>
      </c>
      <c r="V3987">
        <v>1</v>
      </c>
      <c r="W3987">
        <v>75.53</v>
      </c>
      <c r="X3987" s="1">
        <v>8.3000000000000002E-8</v>
      </c>
      <c r="Y3987" t="s">
        <v>98</v>
      </c>
      <c r="Z3987" t="s">
        <v>333</v>
      </c>
      <c r="AA3987" t="s">
        <v>104</v>
      </c>
      <c r="AF3987" t="s">
        <v>1778</v>
      </c>
    </row>
    <row r="3988" spans="1:32" x14ac:dyDescent="0.25">
      <c r="A3988">
        <v>2</v>
      </c>
      <c r="C3988" t="s">
        <v>362</v>
      </c>
      <c r="D3988" t="s">
        <v>363</v>
      </c>
      <c r="E3988">
        <v>3280</v>
      </c>
      <c r="F3988">
        <v>70439</v>
      </c>
      <c r="G3988">
        <v>83</v>
      </c>
      <c r="H3988">
        <v>83</v>
      </c>
      <c r="I3988">
        <v>4</v>
      </c>
      <c r="J3988">
        <v>4</v>
      </c>
      <c r="K3988" t="s">
        <v>1801</v>
      </c>
      <c r="L3988">
        <v>9541</v>
      </c>
      <c r="M3988">
        <v>99371</v>
      </c>
      <c r="N3988">
        <v>1</v>
      </c>
      <c r="O3988">
        <v>0</v>
      </c>
      <c r="P3988">
        <v>1</v>
      </c>
      <c r="Q3988">
        <v>820.46990000000005</v>
      </c>
      <c r="R3988">
        <v>1638.9253000000001</v>
      </c>
      <c r="S3988">
        <v>2</v>
      </c>
      <c r="T3988">
        <v>1638.9304999999999</v>
      </c>
      <c r="U3988">
        <v>-5.1999999999999998E-3</v>
      </c>
      <c r="V3988">
        <v>1</v>
      </c>
      <c r="W3988">
        <v>82.58</v>
      </c>
      <c r="X3988" s="1">
        <v>1.7999999999999999E-8</v>
      </c>
      <c r="Y3988" t="s">
        <v>98</v>
      </c>
      <c r="Z3988" t="s">
        <v>333</v>
      </c>
      <c r="AA3988" t="s">
        <v>104</v>
      </c>
      <c r="AF3988" t="s">
        <v>1781</v>
      </c>
    </row>
    <row r="3989" spans="1:32" x14ac:dyDescent="0.25">
      <c r="A3989">
        <v>2</v>
      </c>
      <c r="C3989" t="s">
        <v>362</v>
      </c>
      <c r="D3989" t="s">
        <v>363</v>
      </c>
      <c r="E3989">
        <v>3280</v>
      </c>
      <c r="F3989">
        <v>70439</v>
      </c>
      <c r="G3989">
        <v>83</v>
      </c>
      <c r="H3989">
        <v>83</v>
      </c>
      <c r="I3989">
        <v>4</v>
      </c>
      <c r="J3989">
        <v>4</v>
      </c>
      <c r="K3989" t="s">
        <v>1801</v>
      </c>
      <c r="L3989">
        <v>9541</v>
      </c>
      <c r="M3989">
        <v>99372</v>
      </c>
      <c r="N3989">
        <v>1</v>
      </c>
      <c r="O3989">
        <v>0</v>
      </c>
      <c r="P3989">
        <v>1</v>
      </c>
      <c r="Q3989">
        <v>820.4701</v>
      </c>
      <c r="R3989">
        <v>1638.9257</v>
      </c>
      <c r="S3989">
        <v>2</v>
      </c>
      <c r="T3989">
        <v>1638.9304999999999</v>
      </c>
      <c r="U3989">
        <v>-4.7000000000000002E-3</v>
      </c>
      <c r="V3989">
        <v>1</v>
      </c>
      <c r="W3989">
        <v>52.71</v>
      </c>
      <c r="X3989" s="1">
        <v>1.1E-5</v>
      </c>
      <c r="Y3989" t="s">
        <v>98</v>
      </c>
      <c r="Z3989" t="s">
        <v>333</v>
      </c>
      <c r="AA3989" t="s">
        <v>104</v>
      </c>
      <c r="AF3989" t="s">
        <v>1783</v>
      </c>
    </row>
    <row r="3990" spans="1:32" x14ac:dyDescent="0.25">
      <c r="A3990">
        <v>2</v>
      </c>
      <c r="C3990" t="s">
        <v>362</v>
      </c>
      <c r="D3990" t="s">
        <v>363</v>
      </c>
      <c r="E3990">
        <v>3280</v>
      </c>
      <c r="F3990">
        <v>70439</v>
      </c>
      <c r="G3990">
        <v>83</v>
      </c>
      <c r="H3990">
        <v>83</v>
      </c>
      <c r="I3990">
        <v>4</v>
      </c>
      <c r="J3990">
        <v>4</v>
      </c>
      <c r="K3990" t="s">
        <v>1801</v>
      </c>
      <c r="L3990">
        <v>9541</v>
      </c>
      <c r="M3990">
        <v>99373</v>
      </c>
      <c r="N3990">
        <v>1</v>
      </c>
      <c r="O3990">
        <v>0</v>
      </c>
      <c r="P3990">
        <v>1</v>
      </c>
      <c r="Q3990">
        <v>820.47019999999998</v>
      </c>
      <c r="R3990">
        <v>1638.9259</v>
      </c>
      <c r="S3990">
        <v>2</v>
      </c>
      <c r="T3990">
        <v>1638.9304999999999</v>
      </c>
      <c r="U3990">
        <v>-4.5999999999999999E-3</v>
      </c>
      <c r="V3990">
        <v>1</v>
      </c>
      <c r="W3990">
        <v>86.85</v>
      </c>
      <c r="X3990" s="1">
        <v>7.2E-9</v>
      </c>
      <c r="Y3990" t="s">
        <v>98</v>
      </c>
      <c r="Z3990" t="s">
        <v>333</v>
      </c>
      <c r="AA3990" t="s">
        <v>104</v>
      </c>
      <c r="AF3990" t="s">
        <v>1783</v>
      </c>
    </row>
    <row r="3991" spans="1:32" x14ac:dyDescent="0.25">
      <c r="A3991">
        <v>2</v>
      </c>
      <c r="C3991" t="s">
        <v>362</v>
      </c>
      <c r="D3991" t="s">
        <v>363</v>
      </c>
      <c r="E3991">
        <v>3280</v>
      </c>
      <c r="F3991">
        <v>70439</v>
      </c>
      <c r="G3991">
        <v>83</v>
      </c>
      <c r="H3991">
        <v>83</v>
      </c>
      <c r="I3991">
        <v>4</v>
      </c>
      <c r="J3991">
        <v>4</v>
      </c>
      <c r="K3991" t="s">
        <v>1801</v>
      </c>
      <c r="L3991">
        <v>9541</v>
      </c>
      <c r="M3991">
        <v>99374</v>
      </c>
      <c r="N3991">
        <v>1</v>
      </c>
      <c r="O3991">
        <v>0</v>
      </c>
      <c r="P3991">
        <v>1</v>
      </c>
      <c r="Q3991">
        <v>820.47059999999999</v>
      </c>
      <c r="R3991">
        <v>1638.9266</v>
      </c>
      <c r="S3991">
        <v>2</v>
      </c>
      <c r="T3991">
        <v>1638.9304999999999</v>
      </c>
      <c r="U3991">
        <v>-3.8999999999999998E-3</v>
      </c>
      <c r="V3991">
        <v>1</v>
      </c>
      <c r="W3991">
        <v>80.27</v>
      </c>
      <c r="X3991" s="1">
        <v>2.9999999999999997E-8</v>
      </c>
      <c r="Y3991" t="s">
        <v>98</v>
      </c>
      <c r="Z3991" t="s">
        <v>333</v>
      </c>
      <c r="AA3991" t="s">
        <v>104</v>
      </c>
      <c r="AF3991" t="s">
        <v>1781</v>
      </c>
    </row>
    <row r="3992" spans="1:32" x14ac:dyDescent="0.25">
      <c r="A3992">
        <v>2</v>
      </c>
      <c r="C3992" t="s">
        <v>362</v>
      </c>
      <c r="D3992" t="s">
        <v>363</v>
      </c>
      <c r="E3992">
        <v>3280</v>
      </c>
      <c r="F3992">
        <v>70439</v>
      </c>
      <c r="G3992">
        <v>83</v>
      </c>
      <c r="H3992">
        <v>83</v>
      </c>
      <c r="I3992">
        <v>4</v>
      </c>
      <c r="J3992">
        <v>4</v>
      </c>
      <c r="K3992" t="s">
        <v>1801</v>
      </c>
      <c r="L3992">
        <v>9541</v>
      </c>
      <c r="M3992">
        <v>99375</v>
      </c>
      <c r="N3992">
        <v>1</v>
      </c>
      <c r="O3992">
        <v>0</v>
      </c>
      <c r="P3992">
        <v>1</v>
      </c>
      <c r="Q3992">
        <v>820.47080000000005</v>
      </c>
      <c r="R3992">
        <v>1638.9269999999999</v>
      </c>
      <c r="S3992">
        <v>2</v>
      </c>
      <c r="T3992">
        <v>1638.9304999999999</v>
      </c>
      <c r="U3992">
        <v>-3.3999999999999998E-3</v>
      </c>
      <c r="V3992">
        <v>1</v>
      </c>
      <c r="W3992">
        <v>85.36</v>
      </c>
      <c r="X3992" s="1">
        <v>9.8999999999999993E-9</v>
      </c>
      <c r="Y3992" t="s">
        <v>98</v>
      </c>
      <c r="Z3992" t="s">
        <v>333</v>
      </c>
      <c r="AA3992" t="s">
        <v>104</v>
      </c>
      <c r="AF3992" t="s">
        <v>1784</v>
      </c>
    </row>
    <row r="3993" spans="1:32" x14ac:dyDescent="0.25">
      <c r="A3993">
        <v>2</v>
      </c>
      <c r="C3993" t="s">
        <v>362</v>
      </c>
      <c r="D3993" t="s">
        <v>363</v>
      </c>
      <c r="E3993">
        <v>3280</v>
      </c>
      <c r="F3993">
        <v>70439</v>
      </c>
      <c r="G3993">
        <v>83</v>
      </c>
      <c r="H3993">
        <v>83</v>
      </c>
      <c r="I3993">
        <v>4</v>
      </c>
      <c r="J3993">
        <v>4</v>
      </c>
      <c r="K3993" t="s">
        <v>1801</v>
      </c>
      <c r="L3993">
        <v>9541</v>
      </c>
      <c r="M3993">
        <v>99376</v>
      </c>
      <c r="N3993">
        <v>1</v>
      </c>
      <c r="O3993">
        <v>0</v>
      </c>
      <c r="P3993">
        <v>1</v>
      </c>
      <c r="Q3993">
        <v>820.47080000000005</v>
      </c>
      <c r="R3993">
        <v>1638.9271000000001</v>
      </c>
      <c r="S3993">
        <v>2</v>
      </c>
      <c r="T3993">
        <v>1638.9304999999999</v>
      </c>
      <c r="U3993">
        <v>-3.3999999999999998E-3</v>
      </c>
      <c r="V3993">
        <v>1</v>
      </c>
      <c r="W3993">
        <v>78.09</v>
      </c>
      <c r="X3993" s="1">
        <v>4.8E-8</v>
      </c>
      <c r="Y3993" t="s">
        <v>98</v>
      </c>
      <c r="Z3993" t="s">
        <v>333</v>
      </c>
      <c r="AA3993" t="s">
        <v>104</v>
      </c>
      <c r="AF3993" t="s">
        <v>1780</v>
      </c>
    </row>
    <row r="3994" spans="1:32" x14ac:dyDescent="0.25">
      <c r="A3994">
        <v>2</v>
      </c>
      <c r="C3994" t="s">
        <v>362</v>
      </c>
      <c r="D3994" t="s">
        <v>363</v>
      </c>
      <c r="E3994">
        <v>3280</v>
      </c>
      <c r="F3994">
        <v>70439</v>
      </c>
      <c r="G3994">
        <v>83</v>
      </c>
      <c r="H3994">
        <v>83</v>
      </c>
      <c r="I3994">
        <v>4</v>
      </c>
      <c r="J3994">
        <v>4</v>
      </c>
      <c r="K3994" t="s">
        <v>1801</v>
      </c>
      <c r="L3994">
        <v>9541</v>
      </c>
      <c r="M3994">
        <v>99377</v>
      </c>
      <c r="N3994">
        <v>1</v>
      </c>
      <c r="O3994">
        <v>0</v>
      </c>
      <c r="P3994">
        <v>1</v>
      </c>
      <c r="Q3994">
        <v>820.471</v>
      </c>
      <c r="R3994">
        <v>1638.9274</v>
      </c>
      <c r="S3994">
        <v>2</v>
      </c>
      <c r="T3994">
        <v>1638.9304999999999</v>
      </c>
      <c r="U3994">
        <v>-3.0999999999999999E-3</v>
      </c>
      <c r="V3994">
        <v>1</v>
      </c>
      <c r="W3994">
        <v>75.22</v>
      </c>
      <c r="X3994" s="1">
        <v>8.9000000000000003E-8</v>
      </c>
      <c r="Y3994" t="s">
        <v>98</v>
      </c>
      <c r="Z3994" t="s">
        <v>333</v>
      </c>
      <c r="AA3994" t="s">
        <v>104</v>
      </c>
      <c r="AF3994" t="s">
        <v>1783</v>
      </c>
    </row>
    <row r="3995" spans="1:32" x14ac:dyDescent="0.25">
      <c r="A3995">
        <v>2</v>
      </c>
      <c r="C3995" t="s">
        <v>362</v>
      </c>
      <c r="D3995" t="s">
        <v>363</v>
      </c>
      <c r="E3995">
        <v>3280</v>
      </c>
      <c r="F3995">
        <v>70439</v>
      </c>
      <c r="G3995">
        <v>83</v>
      </c>
      <c r="H3995">
        <v>83</v>
      </c>
      <c r="I3995">
        <v>4</v>
      </c>
      <c r="J3995">
        <v>4</v>
      </c>
      <c r="K3995" t="s">
        <v>1801</v>
      </c>
      <c r="L3995">
        <v>9541</v>
      </c>
      <c r="M3995">
        <v>99378</v>
      </c>
      <c r="N3995">
        <v>1</v>
      </c>
      <c r="O3995">
        <v>0</v>
      </c>
      <c r="P3995">
        <v>1</v>
      </c>
      <c r="Q3995">
        <v>820.471</v>
      </c>
      <c r="R3995">
        <v>1638.9275</v>
      </c>
      <c r="S3995">
        <v>2</v>
      </c>
      <c r="T3995">
        <v>1638.9304999999999</v>
      </c>
      <c r="U3995">
        <v>-2.8999999999999998E-3</v>
      </c>
      <c r="V3995">
        <v>1</v>
      </c>
      <c r="W3995">
        <v>38.46</v>
      </c>
      <c r="X3995">
        <v>2.5000000000000001E-4</v>
      </c>
      <c r="Y3995" t="s">
        <v>98</v>
      </c>
      <c r="Z3995" t="s">
        <v>333</v>
      </c>
      <c r="AA3995" t="s">
        <v>104</v>
      </c>
      <c r="AF3995" t="s">
        <v>1781</v>
      </c>
    </row>
    <row r="3996" spans="1:32" x14ac:dyDescent="0.25">
      <c r="A3996">
        <v>2</v>
      </c>
      <c r="C3996" t="s">
        <v>362</v>
      </c>
      <c r="D3996" t="s">
        <v>363</v>
      </c>
      <c r="E3996">
        <v>3280</v>
      </c>
      <c r="F3996">
        <v>70439</v>
      </c>
      <c r="G3996">
        <v>83</v>
      </c>
      <c r="H3996">
        <v>83</v>
      </c>
      <c r="I3996">
        <v>4</v>
      </c>
      <c r="J3996">
        <v>4</v>
      </c>
      <c r="K3996" t="s">
        <v>1801</v>
      </c>
      <c r="L3996">
        <v>9541</v>
      </c>
      <c r="M3996">
        <v>99379</v>
      </c>
      <c r="N3996">
        <v>1</v>
      </c>
      <c r="O3996">
        <v>0</v>
      </c>
      <c r="P3996">
        <v>1</v>
      </c>
      <c r="Q3996">
        <v>820.47109999999998</v>
      </c>
      <c r="R3996">
        <v>1638.9277</v>
      </c>
      <c r="S3996">
        <v>2</v>
      </c>
      <c r="T3996">
        <v>1638.9304999999999</v>
      </c>
      <c r="U3996">
        <v>-2.8E-3</v>
      </c>
      <c r="V3996">
        <v>1</v>
      </c>
      <c r="W3996">
        <v>79.47</v>
      </c>
      <c r="X3996" s="1">
        <v>3.5000000000000002E-8</v>
      </c>
      <c r="Y3996" t="s">
        <v>98</v>
      </c>
      <c r="Z3996" t="s">
        <v>333</v>
      </c>
      <c r="AA3996" t="s">
        <v>104</v>
      </c>
      <c r="AF3996" t="s">
        <v>1784</v>
      </c>
    </row>
    <row r="3997" spans="1:32" x14ac:dyDescent="0.25">
      <c r="A3997">
        <v>2</v>
      </c>
      <c r="C3997" t="s">
        <v>362</v>
      </c>
      <c r="D3997" t="s">
        <v>363</v>
      </c>
      <c r="E3997">
        <v>3280</v>
      </c>
      <c r="F3997">
        <v>70439</v>
      </c>
      <c r="G3997">
        <v>83</v>
      </c>
      <c r="H3997">
        <v>83</v>
      </c>
      <c r="I3997">
        <v>4</v>
      </c>
      <c r="J3997">
        <v>4</v>
      </c>
      <c r="K3997" t="s">
        <v>1801</v>
      </c>
      <c r="L3997">
        <v>9541</v>
      </c>
      <c r="M3997">
        <v>99380</v>
      </c>
      <c r="N3997">
        <v>1</v>
      </c>
      <c r="O3997">
        <v>0</v>
      </c>
      <c r="P3997">
        <v>1</v>
      </c>
      <c r="Q3997">
        <v>820.47119999999995</v>
      </c>
      <c r="R3997">
        <v>1638.9277999999999</v>
      </c>
      <c r="S3997">
        <v>2</v>
      </c>
      <c r="T3997">
        <v>1638.9304999999999</v>
      </c>
      <c r="U3997">
        <v>-2.7000000000000001E-3</v>
      </c>
      <c r="V3997">
        <v>1</v>
      </c>
      <c r="W3997">
        <v>86.3</v>
      </c>
      <c r="X3997" s="1">
        <v>8.0999999999999997E-9</v>
      </c>
      <c r="Y3997" t="s">
        <v>98</v>
      </c>
      <c r="Z3997" t="s">
        <v>333</v>
      </c>
      <c r="AA3997" t="s">
        <v>104</v>
      </c>
      <c r="AF3997" t="s">
        <v>1786</v>
      </c>
    </row>
    <row r="3998" spans="1:32" x14ac:dyDescent="0.25">
      <c r="A3998">
        <v>2</v>
      </c>
      <c r="C3998" t="s">
        <v>362</v>
      </c>
      <c r="D3998" t="s">
        <v>363</v>
      </c>
      <c r="E3998">
        <v>3280</v>
      </c>
      <c r="F3998">
        <v>70439</v>
      </c>
      <c r="G3998">
        <v>83</v>
      </c>
      <c r="H3998">
        <v>83</v>
      </c>
      <c r="I3998">
        <v>4</v>
      </c>
      <c r="J3998">
        <v>4</v>
      </c>
      <c r="K3998" t="s">
        <v>1801</v>
      </c>
      <c r="L3998">
        <v>9541</v>
      </c>
      <c r="M3998">
        <v>99381</v>
      </c>
      <c r="N3998">
        <v>1</v>
      </c>
      <c r="O3998">
        <v>0</v>
      </c>
      <c r="P3998">
        <v>1</v>
      </c>
      <c r="Q3998">
        <v>820.47130000000004</v>
      </c>
      <c r="R3998">
        <v>1638.9278999999999</v>
      </c>
      <c r="S3998">
        <v>2</v>
      </c>
      <c r="T3998">
        <v>1638.9304999999999</v>
      </c>
      <c r="U3998">
        <v>-2.5000000000000001E-3</v>
      </c>
      <c r="V3998">
        <v>1</v>
      </c>
      <c r="W3998">
        <v>60.44</v>
      </c>
      <c r="X3998" s="1">
        <v>2.2000000000000001E-6</v>
      </c>
      <c r="Y3998" t="s">
        <v>98</v>
      </c>
      <c r="Z3998" t="s">
        <v>333</v>
      </c>
      <c r="AA3998" t="s">
        <v>104</v>
      </c>
      <c r="AF3998" t="s">
        <v>1780</v>
      </c>
    </row>
    <row r="3999" spans="1:32" x14ac:dyDescent="0.25">
      <c r="A3999">
        <v>2</v>
      </c>
      <c r="C3999" t="s">
        <v>362</v>
      </c>
      <c r="D3999" t="s">
        <v>363</v>
      </c>
      <c r="E3999">
        <v>3280</v>
      </c>
      <c r="F3999">
        <v>70439</v>
      </c>
      <c r="G3999">
        <v>83</v>
      </c>
      <c r="H3999">
        <v>83</v>
      </c>
      <c r="I3999">
        <v>4</v>
      </c>
      <c r="J3999">
        <v>4</v>
      </c>
      <c r="K3999" t="s">
        <v>1801</v>
      </c>
      <c r="L3999">
        <v>9541</v>
      </c>
      <c r="M3999">
        <v>99382</v>
      </c>
      <c r="N3999">
        <v>1</v>
      </c>
      <c r="O3999">
        <v>0</v>
      </c>
      <c r="P3999">
        <v>1</v>
      </c>
      <c r="Q3999">
        <v>820.47140000000002</v>
      </c>
      <c r="R3999">
        <v>1638.9283</v>
      </c>
      <c r="S3999">
        <v>2</v>
      </c>
      <c r="T3999">
        <v>1638.9304999999999</v>
      </c>
      <c r="U3999">
        <v>-2.2000000000000001E-3</v>
      </c>
      <c r="V3999">
        <v>1</v>
      </c>
      <c r="W3999">
        <v>89.38</v>
      </c>
      <c r="X3999" s="1">
        <v>4.2000000000000004E-9</v>
      </c>
      <c r="Y3999" t="s">
        <v>98</v>
      </c>
      <c r="Z3999" t="s">
        <v>333</v>
      </c>
      <c r="AA3999" t="s">
        <v>104</v>
      </c>
      <c r="AF3999" t="s">
        <v>1781</v>
      </c>
    </row>
    <row r="4000" spans="1:32" x14ac:dyDescent="0.25">
      <c r="A4000">
        <v>2</v>
      </c>
      <c r="C4000" t="s">
        <v>362</v>
      </c>
      <c r="D4000" t="s">
        <v>363</v>
      </c>
      <c r="E4000">
        <v>3280</v>
      </c>
      <c r="F4000">
        <v>70439</v>
      </c>
      <c r="G4000">
        <v>83</v>
      </c>
      <c r="H4000">
        <v>83</v>
      </c>
      <c r="I4000">
        <v>4</v>
      </c>
      <c r="J4000">
        <v>4</v>
      </c>
      <c r="K4000" t="s">
        <v>1801</v>
      </c>
      <c r="L4000">
        <v>9541</v>
      </c>
      <c r="M4000">
        <v>99383</v>
      </c>
      <c r="N4000">
        <v>1</v>
      </c>
      <c r="O4000">
        <v>0</v>
      </c>
      <c r="P4000">
        <v>1</v>
      </c>
      <c r="Q4000">
        <v>820.47149999999999</v>
      </c>
      <c r="R4000">
        <v>1638.9283</v>
      </c>
      <c r="S4000">
        <v>2</v>
      </c>
      <c r="T4000">
        <v>1638.9304999999999</v>
      </c>
      <c r="U4000">
        <v>-2.0999999999999999E-3</v>
      </c>
      <c r="V4000">
        <v>1</v>
      </c>
      <c r="W4000">
        <v>58.58</v>
      </c>
      <c r="X4000" s="1">
        <v>3.1999999999999999E-6</v>
      </c>
      <c r="Y4000" t="s">
        <v>98</v>
      </c>
      <c r="Z4000" t="s">
        <v>333</v>
      </c>
      <c r="AA4000" t="s">
        <v>104</v>
      </c>
      <c r="AF4000" t="s">
        <v>1778</v>
      </c>
    </row>
    <row r="4001" spans="1:32" x14ac:dyDescent="0.25">
      <c r="A4001">
        <v>2</v>
      </c>
      <c r="C4001" t="s">
        <v>362</v>
      </c>
      <c r="D4001" t="s">
        <v>363</v>
      </c>
      <c r="E4001">
        <v>3280</v>
      </c>
      <c r="F4001">
        <v>70439</v>
      </c>
      <c r="G4001">
        <v>83</v>
      </c>
      <c r="H4001">
        <v>83</v>
      </c>
      <c r="I4001">
        <v>4</v>
      </c>
      <c r="J4001">
        <v>4</v>
      </c>
      <c r="K4001" t="s">
        <v>1801</v>
      </c>
      <c r="L4001">
        <v>9541</v>
      </c>
      <c r="M4001">
        <v>99384</v>
      </c>
      <c r="N4001">
        <v>1</v>
      </c>
      <c r="O4001">
        <v>0</v>
      </c>
      <c r="P4001">
        <v>1</v>
      </c>
      <c r="Q4001">
        <v>820.47149999999999</v>
      </c>
      <c r="R4001">
        <v>1638.9285</v>
      </c>
      <c r="S4001">
        <v>2</v>
      </c>
      <c r="T4001">
        <v>1638.9304999999999</v>
      </c>
      <c r="U4001">
        <v>-1.9E-3</v>
      </c>
      <c r="V4001">
        <v>1</v>
      </c>
      <c r="W4001">
        <v>78.430000000000007</v>
      </c>
      <c r="X4001" s="1">
        <v>4.3999999999999997E-8</v>
      </c>
      <c r="Y4001" t="s">
        <v>98</v>
      </c>
      <c r="Z4001" t="s">
        <v>333</v>
      </c>
      <c r="AA4001" t="s">
        <v>104</v>
      </c>
      <c r="AF4001" t="s">
        <v>1784</v>
      </c>
    </row>
    <row r="4002" spans="1:32" x14ac:dyDescent="0.25">
      <c r="A4002">
        <v>2</v>
      </c>
      <c r="C4002" t="s">
        <v>362</v>
      </c>
      <c r="D4002" t="s">
        <v>363</v>
      </c>
      <c r="E4002">
        <v>3280</v>
      </c>
      <c r="F4002">
        <v>70439</v>
      </c>
      <c r="G4002">
        <v>83</v>
      </c>
      <c r="H4002">
        <v>83</v>
      </c>
      <c r="I4002">
        <v>4</v>
      </c>
      <c r="J4002">
        <v>4</v>
      </c>
      <c r="K4002" t="s">
        <v>1801</v>
      </c>
      <c r="L4002">
        <v>9541</v>
      </c>
      <c r="M4002">
        <v>99385</v>
      </c>
      <c r="N4002">
        <v>1</v>
      </c>
      <c r="O4002">
        <v>0</v>
      </c>
      <c r="P4002">
        <v>1</v>
      </c>
      <c r="Q4002">
        <v>820.47180000000003</v>
      </c>
      <c r="R4002">
        <v>1638.9290000000001</v>
      </c>
      <c r="S4002">
        <v>2</v>
      </c>
      <c r="T4002">
        <v>1638.9304999999999</v>
      </c>
      <c r="U4002">
        <v>-1.5E-3</v>
      </c>
      <c r="V4002">
        <v>1</v>
      </c>
      <c r="W4002">
        <v>62.77</v>
      </c>
      <c r="X4002" s="1">
        <v>1.3E-6</v>
      </c>
      <c r="Y4002" t="s">
        <v>98</v>
      </c>
      <c r="Z4002" t="s">
        <v>333</v>
      </c>
      <c r="AA4002" t="s">
        <v>104</v>
      </c>
      <c r="AF4002" t="s">
        <v>1786</v>
      </c>
    </row>
    <row r="4003" spans="1:32" x14ac:dyDescent="0.25">
      <c r="A4003">
        <v>2</v>
      </c>
      <c r="C4003" t="s">
        <v>362</v>
      </c>
      <c r="D4003" t="s">
        <v>363</v>
      </c>
      <c r="E4003">
        <v>3280</v>
      </c>
      <c r="F4003">
        <v>70439</v>
      </c>
      <c r="G4003">
        <v>83</v>
      </c>
      <c r="H4003">
        <v>83</v>
      </c>
      <c r="I4003">
        <v>4</v>
      </c>
      <c r="J4003">
        <v>4</v>
      </c>
      <c r="K4003" t="s">
        <v>1801</v>
      </c>
      <c r="L4003">
        <v>9541</v>
      </c>
      <c r="M4003">
        <v>99386</v>
      </c>
      <c r="N4003">
        <v>1</v>
      </c>
      <c r="O4003">
        <v>0</v>
      </c>
      <c r="P4003">
        <v>1</v>
      </c>
      <c r="Q4003">
        <v>820.47180000000003</v>
      </c>
      <c r="R4003">
        <v>1638.9290000000001</v>
      </c>
      <c r="S4003">
        <v>2</v>
      </c>
      <c r="T4003">
        <v>1638.9304999999999</v>
      </c>
      <c r="U4003">
        <v>-1.5E-3</v>
      </c>
      <c r="V4003">
        <v>1</v>
      </c>
      <c r="W4003">
        <v>76.97</v>
      </c>
      <c r="X4003" s="1">
        <v>6.1000000000000004E-8</v>
      </c>
      <c r="Y4003" t="s">
        <v>98</v>
      </c>
      <c r="Z4003" t="s">
        <v>333</v>
      </c>
      <c r="AA4003" t="s">
        <v>104</v>
      </c>
      <c r="AF4003" t="s">
        <v>1778</v>
      </c>
    </row>
    <row r="4004" spans="1:32" x14ac:dyDescent="0.25">
      <c r="A4004">
        <v>2</v>
      </c>
      <c r="C4004" t="s">
        <v>362</v>
      </c>
      <c r="D4004" t="s">
        <v>363</v>
      </c>
      <c r="E4004">
        <v>3280</v>
      </c>
      <c r="F4004">
        <v>70439</v>
      </c>
      <c r="G4004">
        <v>83</v>
      </c>
      <c r="H4004">
        <v>83</v>
      </c>
      <c r="I4004">
        <v>4</v>
      </c>
      <c r="J4004">
        <v>4</v>
      </c>
      <c r="K4004" t="s">
        <v>1801</v>
      </c>
      <c r="L4004">
        <v>9541</v>
      </c>
      <c r="M4004">
        <v>99387</v>
      </c>
      <c r="N4004">
        <v>1</v>
      </c>
      <c r="O4004">
        <v>0</v>
      </c>
      <c r="P4004">
        <v>1</v>
      </c>
      <c r="Q4004">
        <v>820.47190000000001</v>
      </c>
      <c r="R4004">
        <v>1638.9292</v>
      </c>
      <c r="S4004">
        <v>2</v>
      </c>
      <c r="T4004">
        <v>1638.9304999999999</v>
      </c>
      <c r="U4004">
        <v>-1.1999999999999999E-3</v>
      </c>
      <c r="V4004">
        <v>1</v>
      </c>
      <c r="W4004">
        <v>80.650000000000006</v>
      </c>
      <c r="X4004" s="1">
        <v>2.7E-8</v>
      </c>
      <c r="Y4004" t="s">
        <v>98</v>
      </c>
      <c r="Z4004" t="s">
        <v>333</v>
      </c>
      <c r="AA4004" t="s">
        <v>104</v>
      </c>
      <c r="AF4004" t="s">
        <v>1785</v>
      </c>
    </row>
    <row r="4005" spans="1:32" x14ac:dyDescent="0.25">
      <c r="A4005">
        <v>2</v>
      </c>
      <c r="C4005" t="s">
        <v>362</v>
      </c>
      <c r="D4005" t="s">
        <v>363</v>
      </c>
      <c r="E4005">
        <v>3280</v>
      </c>
      <c r="F4005">
        <v>70439</v>
      </c>
      <c r="G4005">
        <v>83</v>
      </c>
      <c r="H4005">
        <v>83</v>
      </c>
      <c r="I4005">
        <v>4</v>
      </c>
      <c r="J4005">
        <v>4</v>
      </c>
      <c r="K4005" t="s">
        <v>1801</v>
      </c>
      <c r="L4005">
        <v>9541</v>
      </c>
      <c r="M4005">
        <v>99388</v>
      </c>
      <c r="N4005">
        <v>1</v>
      </c>
      <c r="O4005">
        <v>0</v>
      </c>
      <c r="P4005">
        <v>1</v>
      </c>
      <c r="Q4005">
        <v>820.47220000000004</v>
      </c>
      <c r="R4005">
        <v>1638.9297999999999</v>
      </c>
      <c r="S4005">
        <v>2</v>
      </c>
      <c r="T4005">
        <v>1638.9304999999999</v>
      </c>
      <c r="U4005">
        <v>-6.9999999999999999E-4</v>
      </c>
      <c r="V4005">
        <v>1</v>
      </c>
      <c r="W4005">
        <v>75.52</v>
      </c>
      <c r="X4005" s="1">
        <v>8.3000000000000002E-8</v>
      </c>
      <c r="Y4005" t="s">
        <v>98</v>
      </c>
      <c r="Z4005" t="s">
        <v>333</v>
      </c>
      <c r="AA4005" t="s">
        <v>104</v>
      </c>
      <c r="AF4005" t="s">
        <v>1779</v>
      </c>
    </row>
    <row r="4006" spans="1:32" x14ac:dyDescent="0.25">
      <c r="A4006">
        <v>2</v>
      </c>
      <c r="C4006" t="s">
        <v>362</v>
      </c>
      <c r="D4006" t="s">
        <v>363</v>
      </c>
      <c r="E4006">
        <v>3280</v>
      </c>
      <c r="F4006">
        <v>70439</v>
      </c>
      <c r="G4006">
        <v>83</v>
      </c>
      <c r="H4006">
        <v>83</v>
      </c>
      <c r="I4006">
        <v>4</v>
      </c>
      <c r="J4006">
        <v>4</v>
      </c>
      <c r="K4006" t="s">
        <v>1801</v>
      </c>
      <c r="L4006">
        <v>9541</v>
      </c>
      <c r="M4006">
        <v>99389</v>
      </c>
      <c r="N4006">
        <v>1</v>
      </c>
      <c r="O4006">
        <v>0</v>
      </c>
      <c r="P4006">
        <v>1</v>
      </c>
      <c r="Q4006">
        <v>820.47280000000001</v>
      </c>
      <c r="R4006">
        <v>1638.931</v>
      </c>
      <c r="S4006">
        <v>2</v>
      </c>
      <c r="T4006">
        <v>1638.9304999999999</v>
      </c>
      <c r="U4006">
        <v>5.0000000000000001E-4</v>
      </c>
      <c r="V4006">
        <v>1</v>
      </c>
      <c r="W4006">
        <v>74.75</v>
      </c>
      <c r="X4006" s="1">
        <v>9.8000000000000004E-8</v>
      </c>
      <c r="Y4006" t="s">
        <v>98</v>
      </c>
      <c r="Z4006" t="s">
        <v>333</v>
      </c>
      <c r="AA4006" t="s">
        <v>104</v>
      </c>
      <c r="AF4006" t="s">
        <v>1785</v>
      </c>
    </row>
    <row r="4007" spans="1:32" x14ac:dyDescent="0.25">
      <c r="A4007">
        <v>2</v>
      </c>
      <c r="C4007" t="s">
        <v>362</v>
      </c>
      <c r="D4007" t="s">
        <v>363</v>
      </c>
      <c r="E4007">
        <v>3280</v>
      </c>
      <c r="F4007">
        <v>70439</v>
      </c>
      <c r="G4007">
        <v>83</v>
      </c>
      <c r="H4007">
        <v>83</v>
      </c>
      <c r="I4007">
        <v>4</v>
      </c>
      <c r="J4007">
        <v>4</v>
      </c>
      <c r="K4007" t="s">
        <v>1801</v>
      </c>
      <c r="L4007">
        <v>9541</v>
      </c>
      <c r="M4007">
        <v>99390</v>
      </c>
      <c r="N4007">
        <v>1</v>
      </c>
      <c r="O4007">
        <v>0</v>
      </c>
      <c r="P4007">
        <v>1</v>
      </c>
      <c r="Q4007">
        <v>547.31769999999995</v>
      </c>
      <c r="R4007">
        <v>1638.9313999999999</v>
      </c>
      <c r="S4007">
        <v>3</v>
      </c>
      <c r="T4007">
        <v>1638.9304999999999</v>
      </c>
      <c r="U4007">
        <v>8.9999999999999998E-4</v>
      </c>
      <c r="V4007">
        <v>1</v>
      </c>
      <c r="W4007">
        <v>44</v>
      </c>
      <c r="X4007" s="1">
        <v>7.4999999999999993E-5</v>
      </c>
      <c r="Y4007" t="s">
        <v>98</v>
      </c>
      <c r="Z4007" t="s">
        <v>333</v>
      </c>
      <c r="AA4007" t="s">
        <v>104</v>
      </c>
      <c r="AF4007" t="s">
        <v>1786</v>
      </c>
    </row>
    <row r="4008" spans="1:32" x14ac:dyDescent="0.25">
      <c r="A4008">
        <v>2</v>
      </c>
      <c r="C4008" t="s">
        <v>362</v>
      </c>
      <c r="D4008" t="s">
        <v>363</v>
      </c>
      <c r="E4008">
        <v>3280</v>
      </c>
      <c r="F4008">
        <v>70439</v>
      </c>
      <c r="G4008">
        <v>83</v>
      </c>
      <c r="H4008">
        <v>83</v>
      </c>
      <c r="I4008">
        <v>4</v>
      </c>
      <c r="J4008">
        <v>4</v>
      </c>
      <c r="K4008" t="s">
        <v>1801</v>
      </c>
      <c r="L4008">
        <v>9541</v>
      </c>
      <c r="M4008">
        <v>35950</v>
      </c>
      <c r="N4008">
        <v>1</v>
      </c>
      <c r="O4008">
        <v>0</v>
      </c>
      <c r="P4008">
        <v>1</v>
      </c>
      <c r="Q4008">
        <v>547.31769999999995</v>
      </c>
      <c r="R4008">
        <v>1638.9313999999999</v>
      </c>
      <c r="S4008">
        <v>3</v>
      </c>
      <c r="T4008">
        <v>1638.9304999999999</v>
      </c>
      <c r="U4008">
        <v>8.9999999999999998E-4</v>
      </c>
      <c r="V4008">
        <v>1</v>
      </c>
      <c r="W4008">
        <v>21.61</v>
      </c>
      <c r="X4008">
        <v>9.4000000000000004E-3</v>
      </c>
      <c r="Y4008" t="s">
        <v>98</v>
      </c>
      <c r="Z4008" t="s">
        <v>333</v>
      </c>
      <c r="AA4008" t="s">
        <v>104</v>
      </c>
      <c r="AF4008" t="s">
        <v>1783</v>
      </c>
    </row>
    <row r="4009" spans="1:32" x14ac:dyDescent="0.25">
      <c r="A4009">
        <v>2</v>
      </c>
      <c r="C4009" t="s">
        <v>362</v>
      </c>
      <c r="D4009" t="s">
        <v>363</v>
      </c>
      <c r="E4009">
        <v>3280</v>
      </c>
      <c r="F4009">
        <v>70439</v>
      </c>
      <c r="G4009">
        <v>83</v>
      </c>
      <c r="H4009">
        <v>83</v>
      </c>
      <c r="I4009">
        <v>4</v>
      </c>
      <c r="J4009">
        <v>4</v>
      </c>
      <c r="K4009" t="s">
        <v>1801</v>
      </c>
      <c r="L4009">
        <v>9541</v>
      </c>
      <c r="M4009">
        <v>99391</v>
      </c>
      <c r="N4009">
        <v>1</v>
      </c>
      <c r="O4009">
        <v>0</v>
      </c>
      <c r="P4009">
        <v>1</v>
      </c>
      <c r="Q4009">
        <v>820.47320000000002</v>
      </c>
      <c r="R4009">
        <v>1638.9318000000001</v>
      </c>
      <c r="S4009">
        <v>2</v>
      </c>
      <c r="T4009">
        <v>1638.9304999999999</v>
      </c>
      <c r="U4009">
        <v>1.2999999999999999E-3</v>
      </c>
      <c r="V4009">
        <v>1</v>
      </c>
      <c r="W4009">
        <v>75.7</v>
      </c>
      <c r="X4009" s="1">
        <v>8.0000000000000002E-8</v>
      </c>
      <c r="Y4009" t="s">
        <v>98</v>
      </c>
      <c r="Z4009" t="s">
        <v>333</v>
      </c>
      <c r="AA4009" t="s">
        <v>104</v>
      </c>
      <c r="AF4009" t="s">
        <v>1783</v>
      </c>
    </row>
    <row r="4010" spans="1:32" x14ac:dyDescent="0.25">
      <c r="A4010">
        <v>2</v>
      </c>
      <c r="C4010" t="s">
        <v>362</v>
      </c>
      <c r="D4010" t="s">
        <v>363</v>
      </c>
      <c r="E4010">
        <v>3280</v>
      </c>
      <c r="F4010">
        <v>70439</v>
      </c>
      <c r="G4010">
        <v>83</v>
      </c>
      <c r="H4010">
        <v>83</v>
      </c>
      <c r="I4010">
        <v>4</v>
      </c>
      <c r="J4010">
        <v>4</v>
      </c>
      <c r="K4010" t="s">
        <v>1801</v>
      </c>
      <c r="L4010">
        <v>9541</v>
      </c>
      <c r="M4010">
        <v>99392</v>
      </c>
      <c r="N4010">
        <v>1</v>
      </c>
      <c r="O4010">
        <v>0</v>
      </c>
      <c r="P4010">
        <v>1</v>
      </c>
      <c r="Q4010">
        <v>820.47320000000002</v>
      </c>
      <c r="R4010">
        <v>1638.9319</v>
      </c>
      <c r="S4010">
        <v>2</v>
      </c>
      <c r="T4010">
        <v>1638.9304999999999</v>
      </c>
      <c r="U4010">
        <v>1.4E-3</v>
      </c>
      <c r="V4010">
        <v>1</v>
      </c>
      <c r="W4010">
        <v>36.26</v>
      </c>
      <c r="X4010">
        <v>4.0000000000000002E-4</v>
      </c>
      <c r="Y4010" t="s">
        <v>98</v>
      </c>
      <c r="Z4010" t="s">
        <v>333</v>
      </c>
      <c r="AA4010" t="s">
        <v>104</v>
      </c>
      <c r="AF4010" t="s">
        <v>1780</v>
      </c>
    </row>
    <row r="4011" spans="1:32" x14ac:dyDescent="0.25">
      <c r="A4011">
        <v>2</v>
      </c>
      <c r="C4011" t="s">
        <v>362</v>
      </c>
      <c r="D4011" t="s">
        <v>363</v>
      </c>
      <c r="E4011">
        <v>3280</v>
      </c>
      <c r="F4011">
        <v>70439</v>
      </c>
      <c r="G4011">
        <v>83</v>
      </c>
      <c r="H4011">
        <v>83</v>
      </c>
      <c r="I4011">
        <v>4</v>
      </c>
      <c r="J4011">
        <v>4</v>
      </c>
      <c r="K4011" t="s">
        <v>1801</v>
      </c>
      <c r="L4011">
        <v>9541</v>
      </c>
      <c r="M4011">
        <v>99393</v>
      </c>
      <c r="N4011">
        <v>1</v>
      </c>
      <c r="O4011">
        <v>0</v>
      </c>
      <c r="P4011">
        <v>1</v>
      </c>
      <c r="Q4011">
        <v>820.47370000000001</v>
      </c>
      <c r="R4011">
        <v>1638.9328</v>
      </c>
      <c r="S4011">
        <v>2</v>
      </c>
      <c r="T4011">
        <v>1638.9304999999999</v>
      </c>
      <c r="U4011">
        <v>2.3E-3</v>
      </c>
      <c r="V4011">
        <v>1</v>
      </c>
      <c r="W4011">
        <v>52.57</v>
      </c>
      <c r="X4011" s="1">
        <v>1.4E-5</v>
      </c>
      <c r="Y4011" t="s">
        <v>98</v>
      </c>
      <c r="Z4011" t="s">
        <v>333</v>
      </c>
      <c r="AA4011" t="s">
        <v>104</v>
      </c>
      <c r="AF4011" t="s">
        <v>1779</v>
      </c>
    </row>
    <row r="4012" spans="1:32" x14ac:dyDescent="0.25">
      <c r="A4012">
        <v>2</v>
      </c>
      <c r="C4012" t="s">
        <v>362</v>
      </c>
      <c r="D4012" t="s">
        <v>363</v>
      </c>
      <c r="E4012">
        <v>3280</v>
      </c>
      <c r="F4012">
        <v>70439</v>
      </c>
      <c r="G4012">
        <v>83</v>
      </c>
      <c r="H4012">
        <v>83</v>
      </c>
      <c r="I4012">
        <v>4</v>
      </c>
      <c r="J4012">
        <v>4</v>
      </c>
      <c r="K4012" t="s">
        <v>1801</v>
      </c>
      <c r="L4012">
        <v>9541</v>
      </c>
      <c r="M4012">
        <v>99394</v>
      </c>
      <c r="N4012">
        <v>1</v>
      </c>
      <c r="O4012">
        <v>0</v>
      </c>
      <c r="P4012">
        <v>1</v>
      </c>
      <c r="Q4012">
        <v>820.47379999999998</v>
      </c>
      <c r="R4012">
        <v>1638.933</v>
      </c>
      <c r="S4012">
        <v>2</v>
      </c>
      <c r="T4012">
        <v>1638.9304999999999</v>
      </c>
      <c r="U4012">
        <v>2.5999999999999999E-3</v>
      </c>
      <c r="V4012">
        <v>1</v>
      </c>
      <c r="W4012">
        <v>90.64</v>
      </c>
      <c r="X4012" s="1">
        <v>3.2000000000000001E-9</v>
      </c>
      <c r="Y4012" t="s">
        <v>98</v>
      </c>
      <c r="Z4012" t="s">
        <v>333</v>
      </c>
      <c r="AA4012" t="s">
        <v>104</v>
      </c>
      <c r="AF4012" t="s">
        <v>1784</v>
      </c>
    </row>
    <row r="4013" spans="1:32" x14ac:dyDescent="0.25">
      <c r="A4013">
        <v>2</v>
      </c>
      <c r="C4013" t="s">
        <v>362</v>
      </c>
      <c r="D4013" t="s">
        <v>363</v>
      </c>
      <c r="E4013">
        <v>3280</v>
      </c>
      <c r="F4013">
        <v>70439</v>
      </c>
      <c r="G4013">
        <v>83</v>
      </c>
      <c r="H4013">
        <v>83</v>
      </c>
      <c r="I4013">
        <v>4</v>
      </c>
      <c r="J4013">
        <v>4</v>
      </c>
      <c r="K4013" t="s">
        <v>1801</v>
      </c>
      <c r="L4013">
        <v>9541</v>
      </c>
      <c r="M4013">
        <v>99395</v>
      </c>
      <c r="N4013">
        <v>1</v>
      </c>
      <c r="O4013">
        <v>0</v>
      </c>
      <c r="P4013">
        <v>1</v>
      </c>
      <c r="Q4013">
        <v>820.47500000000002</v>
      </c>
      <c r="R4013">
        <v>1638.9355</v>
      </c>
      <c r="S4013">
        <v>2</v>
      </c>
      <c r="T4013">
        <v>1638.9304999999999</v>
      </c>
      <c r="U4013">
        <v>5.0000000000000001E-3</v>
      </c>
      <c r="V4013">
        <v>1</v>
      </c>
      <c r="W4013">
        <v>83.52</v>
      </c>
      <c r="X4013" s="1">
        <v>1.4999999999999999E-8</v>
      </c>
      <c r="Y4013" t="s">
        <v>98</v>
      </c>
      <c r="Z4013" t="s">
        <v>333</v>
      </c>
      <c r="AA4013" t="s">
        <v>104</v>
      </c>
      <c r="AF4013" t="s">
        <v>1787</v>
      </c>
    </row>
    <row r="4014" spans="1:32" x14ac:dyDescent="0.25">
      <c r="A4014">
        <v>2</v>
      </c>
      <c r="C4014" t="s">
        <v>362</v>
      </c>
      <c r="D4014" t="s">
        <v>363</v>
      </c>
      <c r="E4014">
        <v>3280</v>
      </c>
      <c r="F4014">
        <v>70439</v>
      </c>
      <c r="G4014">
        <v>83</v>
      </c>
      <c r="H4014">
        <v>83</v>
      </c>
      <c r="I4014">
        <v>4</v>
      </c>
      <c r="J4014">
        <v>4</v>
      </c>
      <c r="K4014" t="s">
        <v>1801</v>
      </c>
      <c r="L4014">
        <v>9541</v>
      </c>
      <c r="M4014">
        <v>99396</v>
      </c>
      <c r="N4014">
        <v>1</v>
      </c>
      <c r="O4014">
        <v>0</v>
      </c>
      <c r="P4014">
        <v>1</v>
      </c>
      <c r="Q4014">
        <v>820.47550000000001</v>
      </c>
      <c r="R4014">
        <v>1638.9365</v>
      </c>
      <c r="S4014">
        <v>2</v>
      </c>
      <c r="T4014">
        <v>1638.9304999999999</v>
      </c>
      <c r="U4014">
        <v>6.1000000000000004E-3</v>
      </c>
      <c r="V4014">
        <v>1</v>
      </c>
      <c r="W4014">
        <v>59.04</v>
      </c>
      <c r="X4014" s="1">
        <v>2.9000000000000002E-6</v>
      </c>
      <c r="Y4014" t="s">
        <v>98</v>
      </c>
      <c r="Z4014" t="s">
        <v>333</v>
      </c>
      <c r="AA4014" t="s">
        <v>104</v>
      </c>
      <c r="AF4014" t="s">
        <v>1780</v>
      </c>
    </row>
    <row r="4015" spans="1:32" x14ac:dyDescent="0.25">
      <c r="A4015">
        <v>2</v>
      </c>
      <c r="C4015" t="s">
        <v>362</v>
      </c>
      <c r="D4015" t="s">
        <v>363</v>
      </c>
      <c r="E4015">
        <v>3280</v>
      </c>
      <c r="F4015">
        <v>70439</v>
      </c>
      <c r="G4015">
        <v>83</v>
      </c>
      <c r="H4015">
        <v>83</v>
      </c>
      <c r="I4015">
        <v>4</v>
      </c>
      <c r="J4015">
        <v>4</v>
      </c>
      <c r="K4015" t="s">
        <v>1801</v>
      </c>
      <c r="L4015">
        <v>9541</v>
      </c>
      <c r="M4015">
        <v>99397</v>
      </c>
      <c r="N4015">
        <v>1</v>
      </c>
      <c r="O4015">
        <v>0</v>
      </c>
      <c r="P4015">
        <v>1</v>
      </c>
      <c r="Q4015">
        <v>820.47569999999996</v>
      </c>
      <c r="R4015">
        <v>1638.9367999999999</v>
      </c>
      <c r="S4015">
        <v>2</v>
      </c>
      <c r="T4015">
        <v>1638.9304999999999</v>
      </c>
      <c r="U4015">
        <v>6.3E-3</v>
      </c>
      <c r="V4015">
        <v>1</v>
      </c>
      <c r="W4015">
        <v>80.73</v>
      </c>
      <c r="X4015" s="1">
        <v>2.7E-8</v>
      </c>
      <c r="Y4015" t="s">
        <v>98</v>
      </c>
      <c r="Z4015" t="s">
        <v>333</v>
      </c>
      <c r="AA4015" t="s">
        <v>104</v>
      </c>
      <c r="AF4015" t="s">
        <v>1787</v>
      </c>
    </row>
    <row r="4016" spans="1:32" x14ac:dyDescent="0.25">
      <c r="A4016">
        <v>2</v>
      </c>
      <c r="C4016" t="s">
        <v>362</v>
      </c>
      <c r="D4016" t="s">
        <v>363</v>
      </c>
      <c r="E4016">
        <v>3280</v>
      </c>
      <c r="F4016">
        <v>70439</v>
      </c>
      <c r="G4016">
        <v>83</v>
      </c>
      <c r="H4016">
        <v>83</v>
      </c>
      <c r="I4016">
        <v>4</v>
      </c>
      <c r="J4016">
        <v>4</v>
      </c>
      <c r="K4016" t="s">
        <v>1801</v>
      </c>
      <c r="L4016">
        <v>9541</v>
      </c>
      <c r="M4016">
        <v>99398</v>
      </c>
      <c r="N4016">
        <v>1</v>
      </c>
      <c r="O4016">
        <v>0</v>
      </c>
      <c r="P4016">
        <v>1</v>
      </c>
      <c r="Q4016">
        <v>820.4769</v>
      </c>
      <c r="R4016">
        <v>1638.9392</v>
      </c>
      <c r="S4016">
        <v>2</v>
      </c>
      <c r="T4016">
        <v>1638.9304999999999</v>
      </c>
      <c r="U4016">
        <v>8.6999999999999994E-3</v>
      </c>
      <c r="V4016">
        <v>1</v>
      </c>
      <c r="W4016">
        <v>61.36</v>
      </c>
      <c r="X4016" s="1">
        <v>1.7999999999999999E-6</v>
      </c>
      <c r="Y4016" t="s">
        <v>98</v>
      </c>
      <c r="Z4016" t="s">
        <v>333</v>
      </c>
      <c r="AA4016" t="s">
        <v>104</v>
      </c>
      <c r="AF4016" t="s">
        <v>1785</v>
      </c>
    </row>
    <row r="4017" spans="1:32" x14ac:dyDescent="0.25">
      <c r="A4017">
        <v>2</v>
      </c>
      <c r="C4017" t="s">
        <v>362</v>
      </c>
      <c r="D4017" t="s">
        <v>363</v>
      </c>
      <c r="E4017">
        <v>3280</v>
      </c>
      <c r="F4017">
        <v>70439</v>
      </c>
      <c r="G4017">
        <v>83</v>
      </c>
      <c r="H4017">
        <v>83</v>
      </c>
      <c r="I4017">
        <v>4</v>
      </c>
      <c r="J4017">
        <v>4</v>
      </c>
      <c r="K4017" t="s">
        <v>1801</v>
      </c>
      <c r="L4017">
        <v>9541</v>
      </c>
      <c r="M4017">
        <v>99480</v>
      </c>
      <c r="N4017">
        <v>1</v>
      </c>
      <c r="O4017">
        <v>0</v>
      </c>
      <c r="P4017">
        <v>1</v>
      </c>
      <c r="Q4017">
        <v>820.9624</v>
      </c>
      <c r="R4017">
        <v>1639.9102</v>
      </c>
      <c r="S4017">
        <v>2</v>
      </c>
      <c r="T4017">
        <v>1639.9145000000001</v>
      </c>
      <c r="U4017">
        <v>-4.3E-3</v>
      </c>
      <c r="V4017">
        <v>1</v>
      </c>
      <c r="W4017">
        <v>27.09</v>
      </c>
      <c r="X4017">
        <v>3.8E-3</v>
      </c>
      <c r="Y4017" t="s">
        <v>98</v>
      </c>
      <c r="Z4017" t="s">
        <v>333</v>
      </c>
      <c r="AA4017" t="s">
        <v>104</v>
      </c>
      <c r="AB4017" t="s">
        <v>35</v>
      </c>
      <c r="AC4017" t="s">
        <v>139</v>
      </c>
      <c r="AF4017" t="s">
        <v>1783</v>
      </c>
    </row>
    <row r="4018" spans="1:32" x14ac:dyDescent="0.25">
      <c r="A4018">
        <v>2</v>
      </c>
      <c r="C4018" t="s">
        <v>362</v>
      </c>
      <c r="D4018" t="s">
        <v>363</v>
      </c>
      <c r="E4018">
        <v>3280</v>
      </c>
      <c r="F4018">
        <v>70439</v>
      </c>
      <c r="G4018">
        <v>83</v>
      </c>
      <c r="H4018">
        <v>83</v>
      </c>
      <c r="I4018">
        <v>4</v>
      </c>
      <c r="J4018">
        <v>4</v>
      </c>
      <c r="K4018" t="s">
        <v>1801</v>
      </c>
      <c r="L4018">
        <v>9541</v>
      </c>
      <c r="M4018">
        <v>99481</v>
      </c>
      <c r="N4018">
        <v>1</v>
      </c>
      <c r="O4018">
        <v>0</v>
      </c>
      <c r="P4018">
        <v>1</v>
      </c>
      <c r="Q4018">
        <v>820.96280000000002</v>
      </c>
      <c r="R4018">
        <v>1639.9110000000001</v>
      </c>
      <c r="S4018">
        <v>2</v>
      </c>
      <c r="T4018">
        <v>1639.9145000000001</v>
      </c>
      <c r="U4018">
        <v>-3.5000000000000001E-3</v>
      </c>
      <c r="V4018">
        <v>1</v>
      </c>
      <c r="W4018">
        <v>67.7</v>
      </c>
      <c r="X4018" s="1">
        <v>6.3E-7</v>
      </c>
      <c r="Y4018" t="s">
        <v>98</v>
      </c>
      <c r="Z4018" t="s">
        <v>333</v>
      </c>
      <c r="AA4018" t="s">
        <v>104</v>
      </c>
      <c r="AB4018" t="s">
        <v>35</v>
      </c>
      <c r="AC4018" t="s">
        <v>139</v>
      </c>
      <c r="AF4018" t="s">
        <v>1786</v>
      </c>
    </row>
    <row r="4019" spans="1:32" x14ac:dyDescent="0.25">
      <c r="A4019">
        <v>2</v>
      </c>
      <c r="C4019" t="s">
        <v>362</v>
      </c>
      <c r="D4019" t="s">
        <v>363</v>
      </c>
      <c r="E4019">
        <v>3280</v>
      </c>
      <c r="F4019">
        <v>70439</v>
      </c>
      <c r="G4019">
        <v>83</v>
      </c>
      <c r="H4019">
        <v>83</v>
      </c>
      <c r="I4019">
        <v>4</v>
      </c>
      <c r="J4019">
        <v>4</v>
      </c>
      <c r="K4019" t="s">
        <v>1801</v>
      </c>
      <c r="L4019">
        <v>9541</v>
      </c>
      <c r="M4019">
        <v>99482</v>
      </c>
      <c r="N4019">
        <v>1</v>
      </c>
      <c r="O4019">
        <v>0</v>
      </c>
      <c r="P4019">
        <v>1</v>
      </c>
      <c r="Q4019">
        <v>820.96289999999999</v>
      </c>
      <c r="R4019">
        <v>1639.9113</v>
      </c>
      <c r="S4019">
        <v>2</v>
      </c>
      <c r="T4019">
        <v>1639.9145000000001</v>
      </c>
      <c r="U4019">
        <v>-3.2000000000000002E-3</v>
      </c>
      <c r="V4019">
        <v>1</v>
      </c>
      <c r="W4019">
        <v>69.81</v>
      </c>
      <c r="X4019" s="1">
        <v>4.4000000000000002E-7</v>
      </c>
      <c r="Y4019" t="s">
        <v>98</v>
      </c>
      <c r="Z4019" t="s">
        <v>333</v>
      </c>
      <c r="AA4019" t="s">
        <v>104</v>
      </c>
      <c r="AB4019" t="s">
        <v>35</v>
      </c>
      <c r="AC4019" t="s">
        <v>139</v>
      </c>
      <c r="AF4019" t="s">
        <v>1786</v>
      </c>
    </row>
    <row r="4020" spans="1:32" x14ac:dyDescent="0.25">
      <c r="A4020">
        <v>2</v>
      </c>
      <c r="C4020" t="s">
        <v>362</v>
      </c>
      <c r="D4020" t="s">
        <v>363</v>
      </c>
      <c r="E4020">
        <v>3280</v>
      </c>
      <c r="F4020">
        <v>70439</v>
      </c>
      <c r="G4020">
        <v>83</v>
      </c>
      <c r="H4020">
        <v>83</v>
      </c>
      <c r="I4020">
        <v>4</v>
      </c>
      <c r="J4020">
        <v>4</v>
      </c>
      <c r="K4020" t="s">
        <v>1801</v>
      </c>
      <c r="L4020">
        <v>9541</v>
      </c>
      <c r="M4020">
        <v>99483</v>
      </c>
      <c r="N4020">
        <v>1</v>
      </c>
      <c r="O4020">
        <v>0</v>
      </c>
      <c r="P4020">
        <v>1</v>
      </c>
      <c r="Q4020">
        <v>820.96310000000005</v>
      </c>
      <c r="R4020">
        <v>1639.9117000000001</v>
      </c>
      <c r="S4020">
        <v>2</v>
      </c>
      <c r="T4020">
        <v>1639.9145000000001</v>
      </c>
      <c r="U4020">
        <v>-2.8E-3</v>
      </c>
      <c r="V4020">
        <v>1</v>
      </c>
      <c r="W4020">
        <v>25.19</v>
      </c>
      <c r="X4020">
        <v>8.6999999999999994E-3</v>
      </c>
      <c r="Y4020" t="s">
        <v>98</v>
      </c>
      <c r="Z4020" t="s">
        <v>333</v>
      </c>
      <c r="AA4020" t="s">
        <v>104</v>
      </c>
      <c r="AB4020" t="s">
        <v>35</v>
      </c>
      <c r="AC4020" t="s">
        <v>139</v>
      </c>
      <c r="AF4020" t="s">
        <v>1778</v>
      </c>
    </row>
    <row r="4021" spans="1:32" x14ac:dyDescent="0.25">
      <c r="A4021">
        <v>2</v>
      </c>
      <c r="C4021" t="s">
        <v>362</v>
      </c>
      <c r="D4021" t="s">
        <v>363</v>
      </c>
      <c r="E4021">
        <v>3280</v>
      </c>
      <c r="F4021">
        <v>70439</v>
      </c>
      <c r="G4021">
        <v>83</v>
      </c>
      <c r="H4021">
        <v>83</v>
      </c>
      <c r="I4021">
        <v>4</v>
      </c>
      <c r="J4021">
        <v>4</v>
      </c>
      <c r="K4021" t="s">
        <v>1801</v>
      </c>
      <c r="L4021">
        <v>9541</v>
      </c>
      <c r="M4021">
        <v>99484</v>
      </c>
      <c r="N4021">
        <v>1</v>
      </c>
      <c r="O4021">
        <v>0</v>
      </c>
      <c r="P4021">
        <v>1</v>
      </c>
      <c r="Q4021">
        <v>820.96339999999998</v>
      </c>
      <c r="R4021">
        <v>1639.9122</v>
      </c>
      <c r="S4021">
        <v>2</v>
      </c>
      <c r="T4021">
        <v>1639.9145000000001</v>
      </c>
      <c r="U4021">
        <v>-2.3E-3</v>
      </c>
      <c r="V4021">
        <v>1</v>
      </c>
      <c r="W4021">
        <v>34.83</v>
      </c>
      <c r="X4021">
        <v>5.4000000000000001E-4</v>
      </c>
      <c r="Y4021" t="s">
        <v>98</v>
      </c>
      <c r="Z4021" t="s">
        <v>333</v>
      </c>
      <c r="AA4021" t="s">
        <v>104</v>
      </c>
      <c r="AB4021" t="s">
        <v>35</v>
      </c>
      <c r="AC4021" t="s">
        <v>139</v>
      </c>
      <c r="AF4021" t="s">
        <v>1778</v>
      </c>
    </row>
    <row r="4022" spans="1:32" x14ac:dyDescent="0.25">
      <c r="A4022">
        <v>2</v>
      </c>
      <c r="C4022" t="s">
        <v>362</v>
      </c>
      <c r="D4022" t="s">
        <v>363</v>
      </c>
      <c r="E4022">
        <v>3280</v>
      </c>
      <c r="F4022">
        <v>70439</v>
      </c>
      <c r="G4022">
        <v>83</v>
      </c>
      <c r="H4022">
        <v>83</v>
      </c>
      <c r="I4022">
        <v>4</v>
      </c>
      <c r="J4022">
        <v>4</v>
      </c>
      <c r="K4022" t="s">
        <v>1801</v>
      </c>
      <c r="L4022">
        <v>9541</v>
      </c>
      <c r="M4022">
        <v>99485</v>
      </c>
      <c r="N4022">
        <v>1</v>
      </c>
      <c r="O4022">
        <v>0</v>
      </c>
      <c r="P4022">
        <v>1</v>
      </c>
      <c r="Q4022">
        <v>820.96360000000004</v>
      </c>
      <c r="R4022">
        <v>1639.9126000000001</v>
      </c>
      <c r="S4022">
        <v>2</v>
      </c>
      <c r="T4022">
        <v>1639.9145000000001</v>
      </c>
      <c r="U4022">
        <v>-1.9E-3</v>
      </c>
      <c r="V4022">
        <v>1</v>
      </c>
      <c r="W4022">
        <v>38.22</v>
      </c>
      <c r="X4022">
        <v>5.9999999999999995E-4</v>
      </c>
      <c r="Y4022" t="s">
        <v>98</v>
      </c>
      <c r="Z4022" t="s">
        <v>333</v>
      </c>
      <c r="AA4022" t="s">
        <v>104</v>
      </c>
      <c r="AB4022" t="s">
        <v>35</v>
      </c>
      <c r="AC4022" t="s">
        <v>139</v>
      </c>
      <c r="AF4022" t="s">
        <v>1785</v>
      </c>
    </row>
    <row r="4023" spans="1:32" x14ac:dyDescent="0.25">
      <c r="A4023">
        <v>2</v>
      </c>
      <c r="C4023" t="s">
        <v>362</v>
      </c>
      <c r="D4023" t="s">
        <v>363</v>
      </c>
      <c r="E4023">
        <v>3280</v>
      </c>
      <c r="F4023">
        <v>70439</v>
      </c>
      <c r="G4023">
        <v>83</v>
      </c>
      <c r="H4023">
        <v>83</v>
      </c>
      <c r="I4023">
        <v>4</v>
      </c>
      <c r="J4023">
        <v>4</v>
      </c>
      <c r="K4023" t="s">
        <v>1801</v>
      </c>
      <c r="L4023">
        <v>9541</v>
      </c>
      <c r="M4023">
        <v>99486</v>
      </c>
      <c r="N4023">
        <v>1</v>
      </c>
      <c r="O4023">
        <v>0</v>
      </c>
      <c r="P4023">
        <v>1</v>
      </c>
      <c r="Q4023">
        <v>820.96360000000004</v>
      </c>
      <c r="R4023">
        <v>1639.9126000000001</v>
      </c>
      <c r="S4023">
        <v>2</v>
      </c>
      <c r="T4023">
        <v>1639.9145000000001</v>
      </c>
      <c r="U4023">
        <v>-1.9E-3</v>
      </c>
      <c r="V4023">
        <v>1</v>
      </c>
      <c r="W4023">
        <v>35.68</v>
      </c>
      <c r="X4023">
        <v>5.1999999999999995E-4</v>
      </c>
      <c r="Y4023" t="s">
        <v>98</v>
      </c>
      <c r="Z4023" t="s">
        <v>333</v>
      </c>
      <c r="AA4023" t="s">
        <v>104</v>
      </c>
      <c r="AB4023" t="s">
        <v>35</v>
      </c>
      <c r="AC4023" t="s">
        <v>139</v>
      </c>
      <c r="AF4023" t="s">
        <v>1784</v>
      </c>
    </row>
    <row r="4024" spans="1:32" x14ac:dyDescent="0.25">
      <c r="A4024">
        <v>2</v>
      </c>
      <c r="C4024" t="s">
        <v>362</v>
      </c>
      <c r="D4024" t="s">
        <v>363</v>
      </c>
      <c r="E4024">
        <v>3280</v>
      </c>
      <c r="F4024">
        <v>70439</v>
      </c>
      <c r="G4024">
        <v>83</v>
      </c>
      <c r="H4024">
        <v>83</v>
      </c>
      <c r="I4024">
        <v>4</v>
      </c>
      <c r="J4024">
        <v>4</v>
      </c>
      <c r="K4024" t="s">
        <v>1801</v>
      </c>
      <c r="L4024">
        <v>9541</v>
      </c>
      <c r="M4024">
        <v>99487</v>
      </c>
      <c r="N4024">
        <v>1</v>
      </c>
      <c r="O4024">
        <v>0</v>
      </c>
      <c r="P4024">
        <v>1</v>
      </c>
      <c r="Q4024">
        <v>820.96360000000004</v>
      </c>
      <c r="R4024">
        <v>1639.9126000000001</v>
      </c>
      <c r="S4024">
        <v>2</v>
      </c>
      <c r="T4024">
        <v>1639.9145000000001</v>
      </c>
      <c r="U4024">
        <v>-1.8E-3</v>
      </c>
      <c r="V4024">
        <v>1</v>
      </c>
      <c r="W4024">
        <v>91.6</v>
      </c>
      <c r="X4024" s="1">
        <v>1E-8</v>
      </c>
      <c r="Y4024" t="s">
        <v>98</v>
      </c>
      <c r="Z4024" t="s">
        <v>333</v>
      </c>
      <c r="AA4024" t="s">
        <v>104</v>
      </c>
      <c r="AB4024" t="s">
        <v>35</v>
      </c>
      <c r="AC4024" t="s">
        <v>139</v>
      </c>
      <c r="AF4024" t="s">
        <v>1785</v>
      </c>
    </row>
    <row r="4025" spans="1:32" x14ac:dyDescent="0.25">
      <c r="A4025">
        <v>2</v>
      </c>
      <c r="C4025" t="s">
        <v>362</v>
      </c>
      <c r="D4025" t="s">
        <v>363</v>
      </c>
      <c r="E4025">
        <v>3280</v>
      </c>
      <c r="F4025">
        <v>70439</v>
      </c>
      <c r="G4025">
        <v>83</v>
      </c>
      <c r="H4025">
        <v>83</v>
      </c>
      <c r="I4025">
        <v>4</v>
      </c>
      <c r="J4025">
        <v>4</v>
      </c>
      <c r="K4025" t="s">
        <v>1801</v>
      </c>
      <c r="L4025">
        <v>9541</v>
      </c>
      <c r="M4025">
        <v>99488</v>
      </c>
      <c r="N4025">
        <v>1</v>
      </c>
      <c r="O4025">
        <v>0</v>
      </c>
      <c r="P4025">
        <v>1</v>
      </c>
      <c r="Q4025">
        <v>820.96379999999999</v>
      </c>
      <c r="R4025">
        <v>1639.9131</v>
      </c>
      <c r="S4025">
        <v>2</v>
      </c>
      <c r="T4025">
        <v>1639.9145000000001</v>
      </c>
      <c r="U4025">
        <v>-1.4E-3</v>
      </c>
      <c r="V4025">
        <v>1</v>
      </c>
      <c r="W4025">
        <v>67.12</v>
      </c>
      <c r="X4025" s="1">
        <v>7.4000000000000001E-7</v>
      </c>
      <c r="Y4025" t="s">
        <v>98</v>
      </c>
      <c r="Z4025" t="s">
        <v>333</v>
      </c>
      <c r="AA4025" t="s">
        <v>104</v>
      </c>
      <c r="AB4025" t="s">
        <v>35</v>
      </c>
      <c r="AC4025" t="s">
        <v>139</v>
      </c>
      <c r="AF4025" t="s">
        <v>1778</v>
      </c>
    </row>
    <row r="4026" spans="1:32" x14ac:dyDescent="0.25">
      <c r="A4026">
        <v>2</v>
      </c>
      <c r="C4026" t="s">
        <v>362</v>
      </c>
      <c r="D4026" t="s">
        <v>363</v>
      </c>
      <c r="E4026">
        <v>3280</v>
      </c>
      <c r="F4026">
        <v>70439</v>
      </c>
      <c r="G4026">
        <v>83</v>
      </c>
      <c r="H4026">
        <v>83</v>
      </c>
      <c r="I4026">
        <v>4</v>
      </c>
      <c r="J4026">
        <v>4</v>
      </c>
      <c r="K4026" t="s">
        <v>1801</v>
      </c>
      <c r="L4026">
        <v>9541</v>
      </c>
      <c r="M4026">
        <v>99489</v>
      </c>
      <c r="N4026">
        <v>1</v>
      </c>
      <c r="O4026">
        <v>0</v>
      </c>
      <c r="P4026">
        <v>1</v>
      </c>
      <c r="Q4026">
        <v>820.96400000000006</v>
      </c>
      <c r="R4026">
        <v>1639.9135000000001</v>
      </c>
      <c r="S4026">
        <v>2</v>
      </c>
      <c r="T4026">
        <v>1639.9145000000001</v>
      </c>
      <c r="U4026">
        <v>-1E-3</v>
      </c>
      <c r="V4026">
        <v>1</v>
      </c>
      <c r="W4026">
        <v>60.42</v>
      </c>
      <c r="X4026" s="1">
        <v>2.2000000000000001E-6</v>
      </c>
      <c r="Y4026" t="s">
        <v>98</v>
      </c>
      <c r="Z4026" t="s">
        <v>333</v>
      </c>
      <c r="AA4026" t="s">
        <v>104</v>
      </c>
      <c r="AB4026" t="s">
        <v>35</v>
      </c>
      <c r="AC4026" t="s">
        <v>139</v>
      </c>
      <c r="AF4026" t="s">
        <v>1786</v>
      </c>
    </row>
    <row r="4027" spans="1:32" x14ac:dyDescent="0.25">
      <c r="A4027">
        <v>2</v>
      </c>
      <c r="C4027" t="s">
        <v>362</v>
      </c>
      <c r="D4027" t="s">
        <v>363</v>
      </c>
      <c r="E4027">
        <v>3280</v>
      </c>
      <c r="F4027">
        <v>70439</v>
      </c>
      <c r="G4027">
        <v>83</v>
      </c>
      <c r="H4027">
        <v>83</v>
      </c>
      <c r="I4027">
        <v>4</v>
      </c>
      <c r="J4027">
        <v>4</v>
      </c>
      <c r="K4027" t="s">
        <v>1801</v>
      </c>
      <c r="L4027">
        <v>9541</v>
      </c>
      <c r="M4027">
        <v>99490</v>
      </c>
      <c r="N4027">
        <v>1</v>
      </c>
      <c r="O4027">
        <v>0</v>
      </c>
      <c r="P4027">
        <v>1</v>
      </c>
      <c r="Q4027">
        <v>820.96469999999999</v>
      </c>
      <c r="R4027">
        <v>1639.9149</v>
      </c>
      <c r="S4027">
        <v>2</v>
      </c>
      <c r="T4027">
        <v>1639.9145000000001</v>
      </c>
      <c r="U4027">
        <v>4.0000000000000002E-4</v>
      </c>
      <c r="V4027">
        <v>1</v>
      </c>
      <c r="W4027">
        <v>22.86</v>
      </c>
      <c r="X4027">
        <v>7.1999999999999998E-3</v>
      </c>
      <c r="Y4027" t="s">
        <v>98</v>
      </c>
      <c r="Z4027" t="s">
        <v>333</v>
      </c>
      <c r="AA4027" t="s">
        <v>104</v>
      </c>
      <c r="AB4027" t="s">
        <v>35</v>
      </c>
      <c r="AC4027" t="s">
        <v>139</v>
      </c>
      <c r="AF4027" t="s">
        <v>1779</v>
      </c>
    </row>
    <row r="4028" spans="1:32" x14ac:dyDescent="0.25">
      <c r="A4028">
        <v>2</v>
      </c>
      <c r="C4028" t="s">
        <v>362</v>
      </c>
      <c r="D4028" t="s">
        <v>363</v>
      </c>
      <c r="E4028">
        <v>3280</v>
      </c>
      <c r="F4028">
        <v>70439</v>
      </c>
      <c r="G4028">
        <v>83</v>
      </c>
      <c r="H4028">
        <v>83</v>
      </c>
      <c r="I4028">
        <v>4</v>
      </c>
      <c r="J4028">
        <v>4</v>
      </c>
      <c r="K4028" t="s">
        <v>1801</v>
      </c>
      <c r="L4028">
        <v>9541</v>
      </c>
      <c r="M4028">
        <v>99493</v>
      </c>
      <c r="N4028">
        <v>1</v>
      </c>
      <c r="O4028">
        <v>0</v>
      </c>
      <c r="P4028">
        <v>1</v>
      </c>
      <c r="Q4028">
        <v>820.96680000000003</v>
      </c>
      <c r="R4028">
        <v>1639.9190000000001</v>
      </c>
      <c r="S4028">
        <v>2</v>
      </c>
      <c r="T4028">
        <v>1639.9145000000001</v>
      </c>
      <c r="U4028">
        <v>4.5999999999999999E-3</v>
      </c>
      <c r="V4028">
        <v>1</v>
      </c>
      <c r="W4028">
        <v>41.94</v>
      </c>
      <c r="X4028">
        <v>1.2E-4</v>
      </c>
      <c r="Y4028" t="s">
        <v>98</v>
      </c>
      <c r="Z4028" t="s">
        <v>333</v>
      </c>
      <c r="AA4028" t="s">
        <v>104</v>
      </c>
      <c r="AB4028" t="s">
        <v>35</v>
      </c>
      <c r="AC4028" t="s">
        <v>139</v>
      </c>
      <c r="AF4028" t="s">
        <v>1784</v>
      </c>
    </row>
    <row r="4029" spans="1:32" x14ac:dyDescent="0.25">
      <c r="A4029">
        <v>2</v>
      </c>
      <c r="C4029" t="s">
        <v>362</v>
      </c>
      <c r="D4029" t="s">
        <v>363</v>
      </c>
      <c r="E4029">
        <v>3280</v>
      </c>
      <c r="F4029">
        <v>70439</v>
      </c>
      <c r="G4029">
        <v>83</v>
      </c>
      <c r="H4029">
        <v>83</v>
      </c>
      <c r="I4029">
        <v>4</v>
      </c>
      <c r="J4029">
        <v>4</v>
      </c>
      <c r="K4029" t="s">
        <v>1801</v>
      </c>
      <c r="L4029">
        <v>9541</v>
      </c>
      <c r="M4029">
        <v>99494</v>
      </c>
      <c r="N4029">
        <v>1</v>
      </c>
      <c r="O4029">
        <v>0</v>
      </c>
      <c r="P4029">
        <v>1</v>
      </c>
      <c r="Q4029">
        <v>820.96690000000001</v>
      </c>
      <c r="R4029">
        <v>1639.9192</v>
      </c>
      <c r="S4029">
        <v>2</v>
      </c>
      <c r="T4029">
        <v>1639.9145000000001</v>
      </c>
      <c r="U4029">
        <v>4.7000000000000002E-3</v>
      </c>
      <c r="V4029">
        <v>1</v>
      </c>
      <c r="W4029">
        <v>53.09</v>
      </c>
      <c r="X4029" s="1">
        <v>1.1E-5</v>
      </c>
      <c r="Y4029" t="s">
        <v>98</v>
      </c>
      <c r="Z4029" t="s">
        <v>333</v>
      </c>
      <c r="AA4029" t="s">
        <v>104</v>
      </c>
      <c r="AB4029" t="s">
        <v>35</v>
      </c>
      <c r="AC4029" t="s">
        <v>139</v>
      </c>
      <c r="AF4029" t="s">
        <v>1787</v>
      </c>
    </row>
    <row r="4030" spans="1:32" x14ac:dyDescent="0.25">
      <c r="A4030">
        <v>2</v>
      </c>
      <c r="C4030" t="s">
        <v>364</v>
      </c>
      <c r="D4030" t="s">
        <v>365</v>
      </c>
      <c r="E4030">
        <v>3229</v>
      </c>
      <c r="F4030">
        <v>70931</v>
      </c>
      <c r="G4030">
        <v>79</v>
      </c>
      <c r="H4030">
        <v>79</v>
      </c>
      <c r="I4030">
        <v>3</v>
      </c>
      <c r="J4030">
        <v>3</v>
      </c>
      <c r="K4030" t="s">
        <v>1792</v>
      </c>
      <c r="L4030">
        <v>9606</v>
      </c>
      <c r="M4030">
        <v>4293</v>
      </c>
      <c r="N4030">
        <v>1</v>
      </c>
      <c r="O4030">
        <v>0</v>
      </c>
      <c r="P4030">
        <v>1</v>
      </c>
      <c r="Q4030">
        <v>789.47640000000001</v>
      </c>
      <c r="R4030">
        <v>788.4692</v>
      </c>
      <c r="S4030">
        <v>1</v>
      </c>
      <c r="T4030">
        <v>788.46439999999996</v>
      </c>
      <c r="U4030">
        <v>4.7999999999999996E-3</v>
      </c>
      <c r="V4030">
        <v>0</v>
      </c>
      <c r="W4030">
        <v>31.58</v>
      </c>
      <c r="X4030">
        <v>8.8999999999999999E-3</v>
      </c>
      <c r="Y4030" t="s">
        <v>98</v>
      </c>
      <c r="Z4030" t="s">
        <v>310</v>
      </c>
      <c r="AA4030" t="s">
        <v>108</v>
      </c>
      <c r="AF4030" t="s">
        <v>1784</v>
      </c>
    </row>
    <row r="4031" spans="1:32" x14ac:dyDescent="0.25">
      <c r="A4031">
        <v>2</v>
      </c>
      <c r="C4031" t="s">
        <v>364</v>
      </c>
      <c r="D4031" t="s">
        <v>365</v>
      </c>
      <c r="E4031">
        <v>3229</v>
      </c>
      <c r="F4031">
        <v>70931</v>
      </c>
      <c r="G4031">
        <v>79</v>
      </c>
      <c r="H4031">
        <v>79</v>
      </c>
      <c r="I4031">
        <v>3</v>
      </c>
      <c r="J4031">
        <v>3</v>
      </c>
      <c r="K4031" t="s">
        <v>1792</v>
      </c>
      <c r="L4031">
        <v>9606</v>
      </c>
      <c r="M4031">
        <v>88071</v>
      </c>
      <c r="N4031">
        <v>1</v>
      </c>
      <c r="O4031">
        <v>0</v>
      </c>
      <c r="P4031">
        <v>1</v>
      </c>
      <c r="Q4031">
        <v>756.41909999999996</v>
      </c>
      <c r="R4031">
        <v>1510.8236999999999</v>
      </c>
      <c r="S4031">
        <v>2</v>
      </c>
      <c r="T4031">
        <v>1510.8354999999999</v>
      </c>
      <c r="U4031">
        <v>-1.18E-2</v>
      </c>
      <c r="V4031">
        <v>0</v>
      </c>
      <c r="W4031">
        <v>40.72</v>
      </c>
      <c r="X4031">
        <v>1.4999999999999999E-4</v>
      </c>
      <c r="Y4031" t="s">
        <v>98</v>
      </c>
      <c r="Z4031" t="s">
        <v>330</v>
      </c>
      <c r="AA4031" t="s">
        <v>104</v>
      </c>
      <c r="AF4031" t="s">
        <v>1780</v>
      </c>
    </row>
    <row r="4032" spans="1:32" x14ac:dyDescent="0.25">
      <c r="A4032">
        <v>2</v>
      </c>
      <c r="C4032" t="s">
        <v>364</v>
      </c>
      <c r="D4032" t="s">
        <v>365</v>
      </c>
      <c r="E4032">
        <v>3229</v>
      </c>
      <c r="F4032">
        <v>70931</v>
      </c>
      <c r="G4032">
        <v>79</v>
      </c>
      <c r="H4032">
        <v>79</v>
      </c>
      <c r="I4032">
        <v>3</v>
      </c>
      <c r="J4032">
        <v>3</v>
      </c>
      <c r="K4032" t="s">
        <v>1792</v>
      </c>
      <c r="L4032">
        <v>9606</v>
      </c>
      <c r="M4032">
        <v>88072</v>
      </c>
      <c r="N4032">
        <v>1</v>
      </c>
      <c r="O4032">
        <v>0</v>
      </c>
      <c r="P4032">
        <v>1</v>
      </c>
      <c r="Q4032">
        <v>756.41980000000001</v>
      </c>
      <c r="R4032">
        <v>1510.825</v>
      </c>
      <c r="S4032">
        <v>2</v>
      </c>
      <c r="T4032">
        <v>1510.8354999999999</v>
      </c>
      <c r="U4032">
        <v>-1.06E-2</v>
      </c>
      <c r="V4032">
        <v>0</v>
      </c>
      <c r="W4032">
        <v>75.25</v>
      </c>
      <c r="X4032" s="1">
        <v>4.0999999999999999E-7</v>
      </c>
      <c r="Y4032" t="s">
        <v>98</v>
      </c>
      <c r="Z4032" t="s">
        <v>330</v>
      </c>
      <c r="AA4032" t="s">
        <v>104</v>
      </c>
      <c r="AF4032" t="s">
        <v>1778</v>
      </c>
    </row>
    <row r="4033" spans="1:32" x14ac:dyDescent="0.25">
      <c r="A4033">
        <v>2</v>
      </c>
      <c r="C4033" t="s">
        <v>364</v>
      </c>
      <c r="D4033" t="s">
        <v>365</v>
      </c>
      <c r="E4033">
        <v>3229</v>
      </c>
      <c r="F4033">
        <v>70931</v>
      </c>
      <c r="G4033">
        <v>79</v>
      </c>
      <c r="H4033">
        <v>79</v>
      </c>
      <c r="I4033">
        <v>3</v>
      </c>
      <c r="J4033">
        <v>3</v>
      </c>
      <c r="K4033" t="s">
        <v>1792</v>
      </c>
      <c r="L4033">
        <v>9606</v>
      </c>
      <c r="M4033">
        <v>88073</v>
      </c>
      <c r="N4033">
        <v>1</v>
      </c>
      <c r="O4033">
        <v>0</v>
      </c>
      <c r="P4033">
        <v>1</v>
      </c>
      <c r="Q4033">
        <v>756.42160000000001</v>
      </c>
      <c r="R4033">
        <v>1510.8286000000001</v>
      </c>
      <c r="S4033">
        <v>2</v>
      </c>
      <c r="T4033">
        <v>1510.8354999999999</v>
      </c>
      <c r="U4033">
        <v>-7.0000000000000001E-3</v>
      </c>
      <c r="V4033">
        <v>0</v>
      </c>
      <c r="W4033">
        <v>85.15</v>
      </c>
      <c r="X4033" s="1">
        <v>1E-8</v>
      </c>
      <c r="Y4033" t="s">
        <v>98</v>
      </c>
      <c r="Z4033" t="s">
        <v>330</v>
      </c>
      <c r="AA4033" t="s">
        <v>104</v>
      </c>
      <c r="AF4033" t="s">
        <v>1782</v>
      </c>
    </row>
    <row r="4034" spans="1:32" x14ac:dyDescent="0.25">
      <c r="A4034">
        <v>2</v>
      </c>
      <c r="C4034" t="s">
        <v>364</v>
      </c>
      <c r="D4034" t="s">
        <v>365</v>
      </c>
      <c r="E4034">
        <v>3229</v>
      </c>
      <c r="F4034">
        <v>70931</v>
      </c>
      <c r="G4034">
        <v>79</v>
      </c>
      <c r="H4034">
        <v>79</v>
      </c>
      <c r="I4034">
        <v>3</v>
      </c>
      <c r="J4034">
        <v>3</v>
      </c>
      <c r="K4034" t="s">
        <v>1792</v>
      </c>
      <c r="L4034">
        <v>9606</v>
      </c>
      <c r="M4034">
        <v>88074</v>
      </c>
      <c r="N4034">
        <v>1</v>
      </c>
      <c r="O4034">
        <v>0</v>
      </c>
      <c r="P4034">
        <v>1</v>
      </c>
      <c r="Q4034">
        <v>756.42250000000001</v>
      </c>
      <c r="R4034">
        <v>1510.8305</v>
      </c>
      <c r="S4034">
        <v>2</v>
      </c>
      <c r="T4034">
        <v>1510.8354999999999</v>
      </c>
      <c r="U4034">
        <v>-5.0000000000000001E-3</v>
      </c>
      <c r="V4034">
        <v>0</v>
      </c>
      <c r="W4034">
        <v>82.9</v>
      </c>
      <c r="X4034" s="1">
        <v>1.7E-8</v>
      </c>
      <c r="Y4034" t="s">
        <v>98</v>
      </c>
      <c r="Z4034" t="s">
        <v>330</v>
      </c>
      <c r="AA4034" t="s">
        <v>104</v>
      </c>
      <c r="AF4034" t="s">
        <v>1784</v>
      </c>
    </row>
    <row r="4035" spans="1:32" x14ac:dyDescent="0.25">
      <c r="A4035">
        <v>2</v>
      </c>
      <c r="C4035" t="s">
        <v>364</v>
      </c>
      <c r="D4035" t="s">
        <v>365</v>
      </c>
      <c r="E4035">
        <v>3229</v>
      </c>
      <c r="F4035">
        <v>70931</v>
      </c>
      <c r="G4035">
        <v>79</v>
      </c>
      <c r="H4035">
        <v>79</v>
      </c>
      <c r="I4035">
        <v>3</v>
      </c>
      <c r="J4035">
        <v>3</v>
      </c>
      <c r="K4035" t="s">
        <v>1792</v>
      </c>
      <c r="L4035">
        <v>9606</v>
      </c>
      <c r="M4035">
        <v>88075</v>
      </c>
      <c r="N4035">
        <v>1</v>
      </c>
      <c r="O4035">
        <v>0</v>
      </c>
      <c r="P4035">
        <v>1</v>
      </c>
      <c r="Q4035">
        <v>756.42269999999996</v>
      </c>
      <c r="R4035">
        <v>1510.8308</v>
      </c>
      <c r="S4035">
        <v>2</v>
      </c>
      <c r="T4035">
        <v>1510.8354999999999</v>
      </c>
      <c r="U4035">
        <v>-4.7000000000000002E-3</v>
      </c>
      <c r="V4035">
        <v>0</v>
      </c>
      <c r="W4035">
        <v>66.739999999999995</v>
      </c>
      <c r="X4035" s="1">
        <v>5.5000000000000003E-7</v>
      </c>
      <c r="Y4035" t="s">
        <v>98</v>
      </c>
      <c r="Z4035" t="s">
        <v>330</v>
      </c>
      <c r="AA4035" t="s">
        <v>104</v>
      </c>
      <c r="AF4035" t="s">
        <v>1779</v>
      </c>
    </row>
    <row r="4036" spans="1:32" x14ac:dyDescent="0.25">
      <c r="A4036">
        <v>2</v>
      </c>
      <c r="C4036" t="s">
        <v>364</v>
      </c>
      <c r="D4036" t="s">
        <v>365</v>
      </c>
      <c r="E4036">
        <v>3229</v>
      </c>
      <c r="F4036">
        <v>70931</v>
      </c>
      <c r="G4036">
        <v>79</v>
      </c>
      <c r="H4036">
        <v>79</v>
      </c>
      <c r="I4036">
        <v>3</v>
      </c>
      <c r="J4036">
        <v>3</v>
      </c>
      <c r="K4036" t="s">
        <v>1792</v>
      </c>
      <c r="L4036">
        <v>9606</v>
      </c>
      <c r="M4036">
        <v>88076</v>
      </c>
      <c r="N4036">
        <v>1</v>
      </c>
      <c r="O4036">
        <v>0</v>
      </c>
      <c r="P4036">
        <v>1</v>
      </c>
      <c r="Q4036">
        <v>756.42340000000002</v>
      </c>
      <c r="R4036">
        <v>1510.8323</v>
      </c>
      <c r="S4036">
        <v>2</v>
      </c>
      <c r="T4036">
        <v>1510.8354999999999</v>
      </c>
      <c r="U4036">
        <v>-3.3E-3</v>
      </c>
      <c r="V4036">
        <v>0</v>
      </c>
      <c r="W4036">
        <v>69.23</v>
      </c>
      <c r="X4036" s="1">
        <v>4.4000000000000002E-7</v>
      </c>
      <c r="Y4036" t="s">
        <v>98</v>
      </c>
      <c r="Z4036" t="s">
        <v>330</v>
      </c>
      <c r="AA4036" t="s">
        <v>104</v>
      </c>
      <c r="AF4036" t="s">
        <v>1783</v>
      </c>
    </row>
    <row r="4037" spans="1:32" x14ac:dyDescent="0.25">
      <c r="A4037">
        <v>2</v>
      </c>
      <c r="C4037" t="s">
        <v>364</v>
      </c>
      <c r="D4037" t="s">
        <v>365</v>
      </c>
      <c r="E4037">
        <v>3229</v>
      </c>
      <c r="F4037">
        <v>70931</v>
      </c>
      <c r="G4037">
        <v>79</v>
      </c>
      <c r="H4037">
        <v>79</v>
      </c>
      <c r="I4037">
        <v>3</v>
      </c>
      <c r="J4037">
        <v>3</v>
      </c>
      <c r="K4037" t="s">
        <v>1792</v>
      </c>
      <c r="L4037">
        <v>9606</v>
      </c>
      <c r="M4037">
        <v>88077</v>
      </c>
      <c r="N4037">
        <v>1</v>
      </c>
      <c r="O4037">
        <v>0</v>
      </c>
      <c r="P4037">
        <v>1</v>
      </c>
      <c r="Q4037">
        <v>756.42359999999996</v>
      </c>
      <c r="R4037">
        <v>1510.8326999999999</v>
      </c>
      <c r="S4037">
        <v>2</v>
      </c>
      <c r="T4037">
        <v>1510.8354999999999</v>
      </c>
      <c r="U4037">
        <v>-2.8999999999999998E-3</v>
      </c>
      <c r="V4037">
        <v>0</v>
      </c>
      <c r="W4037">
        <v>55.1</v>
      </c>
      <c r="X4037" s="1">
        <v>3.4E-5</v>
      </c>
      <c r="Y4037" t="s">
        <v>98</v>
      </c>
      <c r="Z4037" t="s">
        <v>330</v>
      </c>
      <c r="AA4037" t="s">
        <v>104</v>
      </c>
      <c r="AF4037" t="s">
        <v>1784</v>
      </c>
    </row>
    <row r="4038" spans="1:32" x14ac:dyDescent="0.25">
      <c r="A4038">
        <v>2</v>
      </c>
      <c r="C4038" t="s">
        <v>364</v>
      </c>
      <c r="D4038" t="s">
        <v>365</v>
      </c>
      <c r="E4038">
        <v>3229</v>
      </c>
      <c r="F4038">
        <v>70931</v>
      </c>
      <c r="G4038">
        <v>79</v>
      </c>
      <c r="H4038">
        <v>79</v>
      </c>
      <c r="I4038">
        <v>3</v>
      </c>
      <c r="J4038">
        <v>3</v>
      </c>
      <c r="K4038" t="s">
        <v>1792</v>
      </c>
      <c r="L4038">
        <v>9606</v>
      </c>
      <c r="M4038">
        <v>88078</v>
      </c>
      <c r="N4038">
        <v>1</v>
      </c>
      <c r="O4038">
        <v>0</v>
      </c>
      <c r="P4038">
        <v>1</v>
      </c>
      <c r="Q4038">
        <v>756.4239</v>
      </c>
      <c r="R4038">
        <v>1510.8331000000001</v>
      </c>
      <c r="S4038">
        <v>2</v>
      </c>
      <c r="T4038">
        <v>1510.8354999999999</v>
      </c>
      <c r="U4038">
        <v>-2.3999999999999998E-3</v>
      </c>
      <c r="V4038">
        <v>0</v>
      </c>
      <c r="W4038">
        <v>73.069999999999993</v>
      </c>
      <c r="X4038" s="1">
        <v>1.4000000000000001E-7</v>
      </c>
      <c r="Y4038" t="s">
        <v>98</v>
      </c>
      <c r="Z4038" t="s">
        <v>330</v>
      </c>
      <c r="AA4038" t="s">
        <v>104</v>
      </c>
      <c r="AF4038" t="s">
        <v>1787</v>
      </c>
    </row>
    <row r="4039" spans="1:32" x14ac:dyDescent="0.25">
      <c r="A4039">
        <v>2</v>
      </c>
      <c r="C4039" t="s">
        <v>364</v>
      </c>
      <c r="D4039" t="s">
        <v>365</v>
      </c>
      <c r="E4039">
        <v>3229</v>
      </c>
      <c r="F4039">
        <v>70931</v>
      </c>
      <c r="G4039">
        <v>79</v>
      </c>
      <c r="H4039">
        <v>79</v>
      </c>
      <c r="I4039">
        <v>3</v>
      </c>
      <c r="J4039">
        <v>3</v>
      </c>
      <c r="K4039" t="s">
        <v>1792</v>
      </c>
      <c r="L4039">
        <v>9606</v>
      </c>
      <c r="M4039">
        <v>88080</v>
      </c>
      <c r="N4039">
        <v>1</v>
      </c>
      <c r="O4039">
        <v>0</v>
      </c>
      <c r="P4039">
        <v>1</v>
      </c>
      <c r="Q4039">
        <v>756.42420000000004</v>
      </c>
      <c r="R4039">
        <v>1510.8338000000001</v>
      </c>
      <c r="S4039">
        <v>2</v>
      </c>
      <c r="T4039">
        <v>1510.8354999999999</v>
      </c>
      <c r="U4039">
        <v>-1.8E-3</v>
      </c>
      <c r="V4039">
        <v>0</v>
      </c>
      <c r="W4039">
        <v>67.19</v>
      </c>
      <c r="X4039" s="1">
        <v>1.7999999999999999E-6</v>
      </c>
      <c r="Y4039" t="s">
        <v>98</v>
      </c>
      <c r="Z4039" t="s">
        <v>330</v>
      </c>
      <c r="AA4039" t="s">
        <v>104</v>
      </c>
      <c r="AF4039" t="s">
        <v>1779</v>
      </c>
    </row>
    <row r="4040" spans="1:32" x14ac:dyDescent="0.25">
      <c r="A4040">
        <v>2</v>
      </c>
      <c r="C4040" t="s">
        <v>364</v>
      </c>
      <c r="D4040" t="s">
        <v>365</v>
      </c>
      <c r="E4040">
        <v>3229</v>
      </c>
      <c r="F4040">
        <v>70931</v>
      </c>
      <c r="G4040">
        <v>79</v>
      </c>
      <c r="H4040">
        <v>79</v>
      </c>
      <c r="I4040">
        <v>3</v>
      </c>
      <c r="J4040">
        <v>3</v>
      </c>
      <c r="K4040" t="s">
        <v>1792</v>
      </c>
      <c r="L4040">
        <v>9606</v>
      </c>
      <c r="M4040">
        <v>88081</v>
      </c>
      <c r="N4040">
        <v>1</v>
      </c>
      <c r="O4040">
        <v>0</v>
      </c>
      <c r="P4040">
        <v>1</v>
      </c>
      <c r="Q4040">
        <v>756.42420000000004</v>
      </c>
      <c r="R4040">
        <v>1510.8339000000001</v>
      </c>
      <c r="S4040">
        <v>2</v>
      </c>
      <c r="T4040">
        <v>1510.8354999999999</v>
      </c>
      <c r="U4040">
        <v>-1.6000000000000001E-3</v>
      </c>
      <c r="V4040">
        <v>0</v>
      </c>
      <c r="W4040">
        <v>70.290000000000006</v>
      </c>
      <c r="X4040" s="1">
        <v>2.6E-7</v>
      </c>
      <c r="Y4040" t="s">
        <v>98</v>
      </c>
      <c r="Z4040" t="s">
        <v>330</v>
      </c>
      <c r="AA4040" t="s">
        <v>104</v>
      </c>
      <c r="AF4040" t="s">
        <v>1778</v>
      </c>
    </row>
    <row r="4041" spans="1:32" x14ac:dyDescent="0.25">
      <c r="A4041">
        <v>2</v>
      </c>
      <c r="C4041" t="s">
        <v>364</v>
      </c>
      <c r="D4041" t="s">
        <v>365</v>
      </c>
      <c r="E4041">
        <v>3229</v>
      </c>
      <c r="F4041">
        <v>70931</v>
      </c>
      <c r="G4041">
        <v>79</v>
      </c>
      <c r="H4041">
        <v>79</v>
      </c>
      <c r="I4041">
        <v>3</v>
      </c>
      <c r="J4041">
        <v>3</v>
      </c>
      <c r="K4041" t="s">
        <v>1792</v>
      </c>
      <c r="L4041">
        <v>9606</v>
      </c>
      <c r="M4041">
        <v>88082</v>
      </c>
      <c r="N4041">
        <v>1</v>
      </c>
      <c r="O4041">
        <v>0</v>
      </c>
      <c r="P4041">
        <v>1</v>
      </c>
      <c r="Q4041">
        <v>756.42420000000004</v>
      </c>
      <c r="R4041">
        <v>1510.8339000000001</v>
      </c>
      <c r="S4041">
        <v>2</v>
      </c>
      <c r="T4041">
        <v>1510.8354999999999</v>
      </c>
      <c r="U4041">
        <v>-1.6000000000000001E-3</v>
      </c>
      <c r="V4041">
        <v>0</v>
      </c>
      <c r="W4041">
        <v>59.57</v>
      </c>
      <c r="X4041" s="1">
        <v>1.4E-5</v>
      </c>
      <c r="Y4041" t="s">
        <v>98</v>
      </c>
      <c r="Z4041" t="s">
        <v>330</v>
      </c>
      <c r="AA4041" t="s">
        <v>104</v>
      </c>
      <c r="AF4041" t="s">
        <v>1781</v>
      </c>
    </row>
    <row r="4042" spans="1:32" x14ac:dyDescent="0.25">
      <c r="A4042">
        <v>2</v>
      </c>
      <c r="C4042" t="s">
        <v>364</v>
      </c>
      <c r="D4042" t="s">
        <v>365</v>
      </c>
      <c r="E4042">
        <v>3229</v>
      </c>
      <c r="F4042">
        <v>70931</v>
      </c>
      <c r="G4042">
        <v>79</v>
      </c>
      <c r="H4042">
        <v>79</v>
      </c>
      <c r="I4042">
        <v>3</v>
      </c>
      <c r="J4042">
        <v>3</v>
      </c>
      <c r="K4042" t="s">
        <v>1792</v>
      </c>
      <c r="L4042">
        <v>9606</v>
      </c>
      <c r="M4042">
        <v>88083</v>
      </c>
      <c r="N4042">
        <v>1</v>
      </c>
      <c r="O4042">
        <v>0</v>
      </c>
      <c r="P4042">
        <v>1</v>
      </c>
      <c r="Q4042">
        <v>756.42449999999997</v>
      </c>
      <c r="R4042">
        <v>1510.8344</v>
      </c>
      <c r="S4042">
        <v>2</v>
      </c>
      <c r="T4042">
        <v>1510.8354999999999</v>
      </c>
      <c r="U4042">
        <v>-1.1000000000000001E-3</v>
      </c>
      <c r="V4042">
        <v>0</v>
      </c>
      <c r="W4042">
        <v>55.63</v>
      </c>
      <c r="X4042" s="1">
        <v>6.1E-6</v>
      </c>
      <c r="Y4042" t="s">
        <v>98</v>
      </c>
      <c r="Z4042" t="s">
        <v>330</v>
      </c>
      <c r="AA4042" t="s">
        <v>104</v>
      </c>
      <c r="AF4042" t="s">
        <v>1780</v>
      </c>
    </row>
    <row r="4043" spans="1:32" x14ac:dyDescent="0.25">
      <c r="A4043">
        <v>2</v>
      </c>
      <c r="C4043" t="s">
        <v>364</v>
      </c>
      <c r="D4043" t="s">
        <v>365</v>
      </c>
      <c r="E4043">
        <v>3229</v>
      </c>
      <c r="F4043">
        <v>70931</v>
      </c>
      <c r="G4043">
        <v>79</v>
      </c>
      <c r="H4043">
        <v>79</v>
      </c>
      <c r="I4043">
        <v>3</v>
      </c>
      <c r="J4043">
        <v>3</v>
      </c>
      <c r="K4043" t="s">
        <v>1792</v>
      </c>
      <c r="L4043">
        <v>9606</v>
      </c>
      <c r="M4043">
        <v>88084</v>
      </c>
      <c r="N4043">
        <v>1</v>
      </c>
      <c r="O4043">
        <v>0</v>
      </c>
      <c r="P4043">
        <v>1</v>
      </c>
      <c r="Q4043">
        <v>756.42520000000002</v>
      </c>
      <c r="R4043">
        <v>1510.8358000000001</v>
      </c>
      <c r="S4043">
        <v>2</v>
      </c>
      <c r="T4043">
        <v>1510.8354999999999</v>
      </c>
      <c r="U4043">
        <v>2.9999999999999997E-4</v>
      </c>
      <c r="V4043">
        <v>0</v>
      </c>
      <c r="W4043">
        <v>55.96</v>
      </c>
      <c r="X4043" s="1">
        <v>5.6999999999999996E-6</v>
      </c>
      <c r="Y4043" t="s">
        <v>98</v>
      </c>
      <c r="Z4043" t="s">
        <v>330</v>
      </c>
      <c r="AA4043" t="s">
        <v>104</v>
      </c>
      <c r="AF4043" t="s">
        <v>1781</v>
      </c>
    </row>
    <row r="4044" spans="1:32" x14ac:dyDescent="0.25">
      <c r="A4044">
        <v>2</v>
      </c>
      <c r="C4044" t="s">
        <v>364</v>
      </c>
      <c r="D4044" t="s">
        <v>365</v>
      </c>
      <c r="E4044">
        <v>3229</v>
      </c>
      <c r="F4044">
        <v>70931</v>
      </c>
      <c r="G4044">
        <v>79</v>
      </c>
      <c r="H4044">
        <v>79</v>
      </c>
      <c r="I4044">
        <v>3</v>
      </c>
      <c r="J4044">
        <v>3</v>
      </c>
      <c r="K4044" t="s">
        <v>1792</v>
      </c>
      <c r="L4044">
        <v>9606</v>
      </c>
      <c r="M4044">
        <v>88085</v>
      </c>
      <c r="N4044">
        <v>1</v>
      </c>
      <c r="O4044">
        <v>0</v>
      </c>
      <c r="P4044">
        <v>1</v>
      </c>
      <c r="Q4044">
        <v>756.42589999999996</v>
      </c>
      <c r="R4044">
        <v>1510.8371999999999</v>
      </c>
      <c r="S4044">
        <v>2</v>
      </c>
      <c r="T4044">
        <v>1510.8354999999999</v>
      </c>
      <c r="U4044">
        <v>1.6999999999999999E-3</v>
      </c>
      <c r="V4044">
        <v>0</v>
      </c>
      <c r="W4044">
        <v>86.68</v>
      </c>
      <c r="X4044" s="1">
        <v>7.4999999999999993E-9</v>
      </c>
      <c r="Y4044" t="s">
        <v>98</v>
      </c>
      <c r="Z4044" t="s">
        <v>330</v>
      </c>
      <c r="AA4044" t="s">
        <v>104</v>
      </c>
      <c r="AF4044" t="s">
        <v>1785</v>
      </c>
    </row>
    <row r="4045" spans="1:32" x14ac:dyDescent="0.25">
      <c r="A4045">
        <v>2</v>
      </c>
      <c r="C4045" t="s">
        <v>364</v>
      </c>
      <c r="D4045" t="s">
        <v>365</v>
      </c>
      <c r="E4045">
        <v>3229</v>
      </c>
      <c r="F4045">
        <v>70931</v>
      </c>
      <c r="G4045">
        <v>79</v>
      </c>
      <c r="H4045">
        <v>79</v>
      </c>
      <c r="I4045">
        <v>3</v>
      </c>
      <c r="J4045">
        <v>3</v>
      </c>
      <c r="K4045" t="s">
        <v>1792</v>
      </c>
      <c r="L4045">
        <v>9606</v>
      </c>
      <c r="M4045">
        <v>88086</v>
      </c>
      <c r="N4045">
        <v>1</v>
      </c>
      <c r="O4045">
        <v>0</v>
      </c>
      <c r="P4045">
        <v>1</v>
      </c>
      <c r="Q4045">
        <v>756.42619999999999</v>
      </c>
      <c r="R4045">
        <v>1510.8378</v>
      </c>
      <c r="S4045">
        <v>2</v>
      </c>
      <c r="T4045">
        <v>1510.8354999999999</v>
      </c>
      <c r="U4045">
        <v>2.3E-3</v>
      </c>
      <c r="V4045">
        <v>0</v>
      </c>
      <c r="W4045">
        <v>87.44</v>
      </c>
      <c r="X4045" s="1">
        <v>6.3000000000000002E-9</v>
      </c>
      <c r="Y4045" t="s">
        <v>98</v>
      </c>
      <c r="Z4045" t="s">
        <v>330</v>
      </c>
      <c r="AA4045" t="s">
        <v>104</v>
      </c>
      <c r="AF4045" t="s">
        <v>1786</v>
      </c>
    </row>
    <row r="4046" spans="1:32" x14ac:dyDescent="0.25">
      <c r="A4046">
        <v>2</v>
      </c>
      <c r="C4046" t="s">
        <v>364</v>
      </c>
      <c r="D4046" t="s">
        <v>365</v>
      </c>
      <c r="E4046">
        <v>3229</v>
      </c>
      <c r="F4046">
        <v>70931</v>
      </c>
      <c r="G4046">
        <v>79</v>
      </c>
      <c r="H4046">
        <v>79</v>
      </c>
      <c r="I4046">
        <v>3</v>
      </c>
      <c r="J4046">
        <v>3</v>
      </c>
      <c r="K4046" t="s">
        <v>1792</v>
      </c>
      <c r="L4046">
        <v>9606</v>
      </c>
      <c r="M4046">
        <v>88087</v>
      </c>
      <c r="N4046">
        <v>1</v>
      </c>
      <c r="O4046">
        <v>0</v>
      </c>
      <c r="P4046">
        <v>1</v>
      </c>
      <c r="Q4046">
        <v>756.42639999999994</v>
      </c>
      <c r="R4046">
        <v>1510.8382999999999</v>
      </c>
      <c r="S4046">
        <v>2</v>
      </c>
      <c r="T4046">
        <v>1510.8354999999999</v>
      </c>
      <c r="U4046">
        <v>2.8E-3</v>
      </c>
      <c r="V4046">
        <v>0</v>
      </c>
      <c r="W4046">
        <v>63.97</v>
      </c>
      <c r="X4046" s="1">
        <v>4.4000000000000002E-6</v>
      </c>
      <c r="Y4046" t="s">
        <v>98</v>
      </c>
      <c r="Z4046" t="s">
        <v>330</v>
      </c>
      <c r="AA4046" t="s">
        <v>104</v>
      </c>
      <c r="AF4046" t="s">
        <v>1786</v>
      </c>
    </row>
    <row r="4047" spans="1:32" x14ac:dyDescent="0.25">
      <c r="A4047">
        <v>2</v>
      </c>
      <c r="C4047" t="s">
        <v>364</v>
      </c>
      <c r="D4047" t="s">
        <v>365</v>
      </c>
      <c r="E4047">
        <v>3229</v>
      </c>
      <c r="F4047">
        <v>70931</v>
      </c>
      <c r="G4047">
        <v>79</v>
      </c>
      <c r="H4047">
        <v>79</v>
      </c>
      <c r="I4047">
        <v>3</v>
      </c>
      <c r="J4047">
        <v>3</v>
      </c>
      <c r="K4047" t="s">
        <v>1792</v>
      </c>
      <c r="L4047">
        <v>9606</v>
      </c>
      <c r="M4047">
        <v>88088</v>
      </c>
      <c r="N4047">
        <v>1</v>
      </c>
      <c r="O4047">
        <v>0</v>
      </c>
      <c r="P4047">
        <v>1</v>
      </c>
      <c r="Q4047">
        <v>756.42650000000003</v>
      </c>
      <c r="R4047">
        <v>1510.8385000000001</v>
      </c>
      <c r="S4047">
        <v>2</v>
      </c>
      <c r="T4047">
        <v>1510.8354999999999</v>
      </c>
      <c r="U4047">
        <v>3.0000000000000001E-3</v>
      </c>
      <c r="V4047">
        <v>0</v>
      </c>
      <c r="W4047">
        <v>90.74</v>
      </c>
      <c r="X4047" s="1">
        <v>3.1E-9</v>
      </c>
      <c r="Y4047" t="s">
        <v>98</v>
      </c>
      <c r="Z4047" t="s">
        <v>330</v>
      </c>
      <c r="AA4047" t="s">
        <v>104</v>
      </c>
      <c r="AF4047" t="s">
        <v>1783</v>
      </c>
    </row>
    <row r="4048" spans="1:32" x14ac:dyDescent="0.25">
      <c r="A4048">
        <v>2</v>
      </c>
      <c r="C4048" t="s">
        <v>364</v>
      </c>
      <c r="D4048" t="s">
        <v>365</v>
      </c>
      <c r="E4048">
        <v>3229</v>
      </c>
      <c r="F4048">
        <v>70931</v>
      </c>
      <c r="G4048">
        <v>79</v>
      </c>
      <c r="H4048">
        <v>79</v>
      </c>
      <c r="I4048">
        <v>3</v>
      </c>
      <c r="J4048">
        <v>3</v>
      </c>
      <c r="K4048" t="s">
        <v>1792</v>
      </c>
      <c r="L4048">
        <v>9606</v>
      </c>
      <c r="M4048">
        <v>88090</v>
      </c>
      <c r="N4048">
        <v>1</v>
      </c>
      <c r="O4048">
        <v>0</v>
      </c>
      <c r="P4048">
        <v>1</v>
      </c>
      <c r="Q4048">
        <v>756.42679999999996</v>
      </c>
      <c r="R4048">
        <v>1510.8390999999999</v>
      </c>
      <c r="S4048">
        <v>2</v>
      </c>
      <c r="T4048">
        <v>1510.8354999999999</v>
      </c>
      <c r="U4048">
        <v>3.5000000000000001E-3</v>
      </c>
      <c r="V4048">
        <v>0</v>
      </c>
      <c r="W4048">
        <v>45.39</v>
      </c>
      <c r="X4048" s="1">
        <v>6.0000000000000002E-5</v>
      </c>
      <c r="Y4048" t="s">
        <v>98</v>
      </c>
      <c r="Z4048" t="s">
        <v>330</v>
      </c>
      <c r="AA4048" t="s">
        <v>104</v>
      </c>
      <c r="AF4048" t="s">
        <v>1779</v>
      </c>
    </row>
    <row r="4049" spans="1:32" x14ac:dyDescent="0.25">
      <c r="A4049">
        <v>2</v>
      </c>
      <c r="C4049" t="s">
        <v>364</v>
      </c>
      <c r="D4049" t="s">
        <v>365</v>
      </c>
      <c r="E4049">
        <v>3229</v>
      </c>
      <c r="F4049">
        <v>70931</v>
      </c>
      <c r="G4049">
        <v>79</v>
      </c>
      <c r="H4049">
        <v>79</v>
      </c>
      <c r="I4049">
        <v>3</v>
      </c>
      <c r="J4049">
        <v>3</v>
      </c>
      <c r="K4049" t="s">
        <v>1792</v>
      </c>
      <c r="L4049">
        <v>9606</v>
      </c>
      <c r="M4049">
        <v>88091</v>
      </c>
      <c r="N4049">
        <v>1</v>
      </c>
      <c r="O4049">
        <v>0</v>
      </c>
      <c r="P4049">
        <v>1</v>
      </c>
      <c r="Q4049">
        <v>756.42700000000002</v>
      </c>
      <c r="R4049">
        <v>1510.8394000000001</v>
      </c>
      <c r="S4049">
        <v>2</v>
      </c>
      <c r="T4049">
        <v>1510.8354999999999</v>
      </c>
      <c r="U4049">
        <v>3.8999999999999998E-3</v>
      </c>
      <c r="V4049">
        <v>0</v>
      </c>
      <c r="W4049">
        <v>80.13</v>
      </c>
      <c r="X4049" s="1">
        <v>1.4999999999999999E-7</v>
      </c>
      <c r="Y4049" t="s">
        <v>98</v>
      </c>
      <c r="Z4049" t="s">
        <v>330</v>
      </c>
      <c r="AA4049" t="s">
        <v>104</v>
      </c>
      <c r="AF4049" t="s">
        <v>1784</v>
      </c>
    </row>
    <row r="4050" spans="1:32" x14ac:dyDescent="0.25">
      <c r="A4050">
        <v>2</v>
      </c>
      <c r="C4050" t="s">
        <v>364</v>
      </c>
      <c r="D4050" t="s">
        <v>365</v>
      </c>
      <c r="E4050">
        <v>3229</v>
      </c>
      <c r="F4050">
        <v>70931</v>
      </c>
      <c r="G4050">
        <v>79</v>
      </c>
      <c r="H4050">
        <v>79</v>
      </c>
      <c r="I4050">
        <v>3</v>
      </c>
      <c r="J4050">
        <v>3</v>
      </c>
      <c r="K4050" t="s">
        <v>1792</v>
      </c>
      <c r="L4050">
        <v>9606</v>
      </c>
      <c r="M4050">
        <v>88092</v>
      </c>
      <c r="N4050">
        <v>1</v>
      </c>
      <c r="O4050">
        <v>0</v>
      </c>
      <c r="P4050">
        <v>1</v>
      </c>
      <c r="Q4050">
        <v>756.42719999999997</v>
      </c>
      <c r="R4050">
        <v>1510.8398</v>
      </c>
      <c r="S4050">
        <v>2</v>
      </c>
      <c r="T4050">
        <v>1510.8354999999999</v>
      </c>
      <c r="U4050">
        <v>4.3E-3</v>
      </c>
      <c r="V4050">
        <v>0</v>
      </c>
      <c r="W4050">
        <v>61.01</v>
      </c>
      <c r="X4050" s="1">
        <v>7.4000000000000003E-6</v>
      </c>
      <c r="Y4050" t="s">
        <v>98</v>
      </c>
      <c r="Z4050" t="s">
        <v>330</v>
      </c>
      <c r="AA4050" t="s">
        <v>104</v>
      </c>
      <c r="AF4050" t="s">
        <v>1783</v>
      </c>
    </row>
    <row r="4051" spans="1:32" x14ac:dyDescent="0.25">
      <c r="A4051">
        <v>2</v>
      </c>
      <c r="C4051" t="s">
        <v>364</v>
      </c>
      <c r="D4051" t="s">
        <v>365</v>
      </c>
      <c r="E4051">
        <v>3229</v>
      </c>
      <c r="F4051">
        <v>70931</v>
      </c>
      <c r="G4051">
        <v>79</v>
      </c>
      <c r="H4051">
        <v>79</v>
      </c>
      <c r="I4051">
        <v>3</v>
      </c>
      <c r="J4051">
        <v>3</v>
      </c>
      <c r="K4051" t="s">
        <v>1792</v>
      </c>
      <c r="L4051">
        <v>9606</v>
      </c>
      <c r="M4051">
        <v>88093</v>
      </c>
      <c r="N4051">
        <v>1</v>
      </c>
      <c r="O4051">
        <v>0</v>
      </c>
      <c r="P4051">
        <v>1</v>
      </c>
      <c r="Q4051">
        <v>756.42750000000001</v>
      </c>
      <c r="R4051">
        <v>1510.8405</v>
      </c>
      <c r="S4051">
        <v>2</v>
      </c>
      <c r="T4051">
        <v>1510.8354999999999</v>
      </c>
      <c r="U4051">
        <v>5.0000000000000001E-3</v>
      </c>
      <c r="V4051">
        <v>0</v>
      </c>
      <c r="W4051">
        <v>63.42</v>
      </c>
      <c r="X4051" s="1">
        <v>4.8999999999999997E-6</v>
      </c>
      <c r="Y4051" t="s">
        <v>98</v>
      </c>
      <c r="Z4051" t="s">
        <v>330</v>
      </c>
      <c r="AA4051" t="s">
        <v>104</v>
      </c>
      <c r="AF4051" t="s">
        <v>1785</v>
      </c>
    </row>
    <row r="4052" spans="1:32" x14ac:dyDescent="0.25">
      <c r="A4052">
        <v>2</v>
      </c>
      <c r="C4052" t="s">
        <v>364</v>
      </c>
      <c r="D4052" t="s">
        <v>365</v>
      </c>
      <c r="E4052">
        <v>3229</v>
      </c>
      <c r="F4052">
        <v>70931</v>
      </c>
      <c r="G4052">
        <v>79</v>
      </c>
      <c r="H4052">
        <v>79</v>
      </c>
      <c r="I4052">
        <v>3</v>
      </c>
      <c r="J4052">
        <v>3</v>
      </c>
      <c r="K4052" t="s">
        <v>1792</v>
      </c>
      <c r="L4052">
        <v>9606</v>
      </c>
      <c r="M4052">
        <v>88094</v>
      </c>
      <c r="N4052">
        <v>1</v>
      </c>
      <c r="O4052">
        <v>0</v>
      </c>
      <c r="P4052">
        <v>1</v>
      </c>
      <c r="Q4052">
        <v>756.42769999999996</v>
      </c>
      <c r="R4052">
        <v>1510.8408999999999</v>
      </c>
      <c r="S4052">
        <v>2</v>
      </c>
      <c r="T4052">
        <v>1510.8354999999999</v>
      </c>
      <c r="U4052">
        <v>5.4000000000000003E-3</v>
      </c>
      <c r="V4052">
        <v>0</v>
      </c>
      <c r="W4052">
        <v>82.42</v>
      </c>
      <c r="X4052" s="1">
        <v>2.6000000000000001E-8</v>
      </c>
      <c r="Y4052" t="s">
        <v>98</v>
      </c>
      <c r="Z4052" t="s">
        <v>330</v>
      </c>
      <c r="AA4052" t="s">
        <v>104</v>
      </c>
      <c r="AF4052" t="s">
        <v>1778</v>
      </c>
    </row>
    <row r="4053" spans="1:32" x14ac:dyDescent="0.25">
      <c r="A4053">
        <v>2</v>
      </c>
      <c r="C4053" t="s">
        <v>364</v>
      </c>
      <c r="D4053" t="s">
        <v>365</v>
      </c>
      <c r="E4053">
        <v>3229</v>
      </c>
      <c r="F4053">
        <v>70931</v>
      </c>
      <c r="G4053">
        <v>79</v>
      </c>
      <c r="H4053">
        <v>79</v>
      </c>
      <c r="I4053">
        <v>3</v>
      </c>
      <c r="J4053">
        <v>3</v>
      </c>
      <c r="K4053" t="s">
        <v>1792</v>
      </c>
      <c r="L4053">
        <v>9606</v>
      </c>
      <c r="M4053">
        <v>88095</v>
      </c>
      <c r="N4053">
        <v>1</v>
      </c>
      <c r="O4053">
        <v>0</v>
      </c>
      <c r="P4053">
        <v>1</v>
      </c>
      <c r="Q4053">
        <v>756.42840000000001</v>
      </c>
      <c r="R4053">
        <v>1510.8423</v>
      </c>
      <c r="S4053">
        <v>2</v>
      </c>
      <c r="T4053">
        <v>1510.8354999999999</v>
      </c>
      <c r="U4053">
        <v>6.7000000000000002E-3</v>
      </c>
      <c r="V4053">
        <v>0</v>
      </c>
      <c r="W4053">
        <v>44.34</v>
      </c>
      <c r="X4053" s="1">
        <v>6.9999999999999994E-5</v>
      </c>
      <c r="Y4053" t="s">
        <v>98</v>
      </c>
      <c r="Z4053" t="s">
        <v>330</v>
      </c>
      <c r="AA4053" t="s">
        <v>104</v>
      </c>
      <c r="AF4053" t="s">
        <v>1782</v>
      </c>
    </row>
    <row r="4054" spans="1:32" x14ac:dyDescent="0.25">
      <c r="A4054">
        <v>2</v>
      </c>
      <c r="C4054" t="s">
        <v>364</v>
      </c>
      <c r="D4054" t="s">
        <v>365</v>
      </c>
      <c r="E4054">
        <v>3229</v>
      </c>
      <c r="F4054">
        <v>70931</v>
      </c>
      <c r="G4054">
        <v>79</v>
      </c>
      <c r="H4054">
        <v>79</v>
      </c>
      <c r="I4054">
        <v>3</v>
      </c>
      <c r="J4054">
        <v>3</v>
      </c>
      <c r="K4054" t="s">
        <v>1792</v>
      </c>
      <c r="L4054">
        <v>9606</v>
      </c>
      <c r="M4054">
        <v>88096</v>
      </c>
      <c r="N4054">
        <v>1</v>
      </c>
      <c r="O4054">
        <v>0</v>
      </c>
      <c r="P4054">
        <v>1</v>
      </c>
      <c r="Q4054">
        <v>756.42859999999996</v>
      </c>
      <c r="R4054">
        <v>1510.8426999999999</v>
      </c>
      <c r="S4054">
        <v>2</v>
      </c>
      <c r="T4054">
        <v>1510.8354999999999</v>
      </c>
      <c r="U4054">
        <v>7.1999999999999998E-3</v>
      </c>
      <c r="V4054">
        <v>0</v>
      </c>
      <c r="W4054">
        <v>85.54</v>
      </c>
      <c r="X4054" s="1">
        <v>9.5000000000000007E-9</v>
      </c>
      <c r="Y4054" t="s">
        <v>98</v>
      </c>
      <c r="Z4054" t="s">
        <v>330</v>
      </c>
      <c r="AA4054" t="s">
        <v>104</v>
      </c>
      <c r="AF4054" t="s">
        <v>1786</v>
      </c>
    </row>
    <row r="4055" spans="1:32" x14ac:dyDescent="0.25">
      <c r="A4055">
        <v>2</v>
      </c>
      <c r="C4055" t="s">
        <v>364</v>
      </c>
      <c r="D4055" t="s">
        <v>365</v>
      </c>
      <c r="E4055">
        <v>3229</v>
      </c>
      <c r="F4055">
        <v>70931</v>
      </c>
      <c r="G4055">
        <v>79</v>
      </c>
      <c r="H4055">
        <v>79</v>
      </c>
      <c r="I4055">
        <v>3</v>
      </c>
      <c r="J4055">
        <v>3</v>
      </c>
      <c r="K4055" t="s">
        <v>1792</v>
      </c>
      <c r="L4055">
        <v>9606</v>
      </c>
      <c r="M4055">
        <v>88097</v>
      </c>
      <c r="N4055">
        <v>1</v>
      </c>
      <c r="O4055">
        <v>0</v>
      </c>
      <c r="P4055">
        <v>1</v>
      </c>
      <c r="Q4055">
        <v>756.42960000000005</v>
      </c>
      <c r="R4055">
        <v>1510.8445999999999</v>
      </c>
      <c r="S4055">
        <v>2</v>
      </c>
      <c r="T4055">
        <v>1510.8354999999999</v>
      </c>
      <c r="U4055">
        <v>8.9999999999999993E-3</v>
      </c>
      <c r="V4055">
        <v>0</v>
      </c>
      <c r="W4055">
        <v>71.680000000000007</v>
      </c>
      <c r="X4055" s="1">
        <v>1.9000000000000001E-7</v>
      </c>
      <c r="Y4055" t="s">
        <v>98</v>
      </c>
      <c r="Z4055" t="s">
        <v>330</v>
      </c>
      <c r="AA4055" t="s">
        <v>104</v>
      </c>
      <c r="AF4055" t="s">
        <v>1787</v>
      </c>
    </row>
    <row r="4056" spans="1:32" x14ac:dyDescent="0.25">
      <c r="A4056">
        <v>2</v>
      </c>
      <c r="C4056" t="s">
        <v>364</v>
      </c>
      <c r="D4056" t="s">
        <v>365</v>
      </c>
      <c r="E4056">
        <v>3229</v>
      </c>
      <c r="F4056">
        <v>70931</v>
      </c>
      <c r="G4056">
        <v>79</v>
      </c>
      <c r="H4056">
        <v>79</v>
      </c>
      <c r="I4056">
        <v>3</v>
      </c>
      <c r="J4056">
        <v>3</v>
      </c>
      <c r="K4056" t="s">
        <v>1792</v>
      </c>
      <c r="L4056">
        <v>9606</v>
      </c>
      <c r="M4056">
        <v>88098</v>
      </c>
      <c r="N4056">
        <v>1</v>
      </c>
      <c r="O4056">
        <v>0</v>
      </c>
      <c r="P4056">
        <v>1</v>
      </c>
      <c r="Q4056">
        <v>756.42960000000005</v>
      </c>
      <c r="R4056">
        <v>1510.8447000000001</v>
      </c>
      <c r="S4056">
        <v>2</v>
      </c>
      <c r="T4056">
        <v>1510.8354999999999</v>
      </c>
      <c r="U4056">
        <v>9.1999999999999998E-3</v>
      </c>
      <c r="V4056">
        <v>0</v>
      </c>
      <c r="W4056">
        <v>95.03</v>
      </c>
      <c r="X4056" s="1">
        <v>1.2E-9</v>
      </c>
      <c r="Y4056" t="s">
        <v>98</v>
      </c>
      <c r="Z4056" t="s">
        <v>330</v>
      </c>
      <c r="AA4056" t="s">
        <v>104</v>
      </c>
      <c r="AF4056" t="s">
        <v>1785</v>
      </c>
    </row>
    <row r="4057" spans="1:32" x14ac:dyDescent="0.25">
      <c r="A4057">
        <v>2</v>
      </c>
      <c r="C4057" t="s">
        <v>364</v>
      </c>
      <c r="D4057" t="s">
        <v>365</v>
      </c>
      <c r="E4057">
        <v>3229</v>
      </c>
      <c r="F4057">
        <v>70931</v>
      </c>
      <c r="G4057">
        <v>79</v>
      </c>
      <c r="H4057">
        <v>79</v>
      </c>
      <c r="I4057">
        <v>3</v>
      </c>
      <c r="J4057">
        <v>3</v>
      </c>
      <c r="K4057" t="s">
        <v>1792</v>
      </c>
      <c r="L4057">
        <v>9606</v>
      </c>
      <c r="M4057">
        <v>88099</v>
      </c>
      <c r="N4057">
        <v>1</v>
      </c>
      <c r="O4057">
        <v>0</v>
      </c>
      <c r="P4057">
        <v>1</v>
      </c>
      <c r="Q4057">
        <v>756.43010000000004</v>
      </c>
      <c r="R4057">
        <v>1510.8457000000001</v>
      </c>
      <c r="S4057">
        <v>2</v>
      </c>
      <c r="T4057">
        <v>1510.8354999999999</v>
      </c>
      <c r="U4057">
        <v>1.0200000000000001E-2</v>
      </c>
      <c r="V4057">
        <v>0</v>
      </c>
      <c r="W4057">
        <v>63.47</v>
      </c>
      <c r="X4057" s="1">
        <v>1.1000000000000001E-6</v>
      </c>
      <c r="Y4057" t="s">
        <v>98</v>
      </c>
      <c r="Z4057" t="s">
        <v>330</v>
      </c>
      <c r="AA4057" t="s">
        <v>104</v>
      </c>
      <c r="AF4057" t="s">
        <v>1787</v>
      </c>
    </row>
    <row r="4058" spans="1:32" x14ac:dyDescent="0.25">
      <c r="A4058">
        <v>2</v>
      </c>
      <c r="C4058" t="s">
        <v>364</v>
      </c>
      <c r="D4058" t="s">
        <v>365</v>
      </c>
      <c r="E4058">
        <v>3229</v>
      </c>
      <c r="F4058">
        <v>70931</v>
      </c>
      <c r="G4058">
        <v>79</v>
      </c>
      <c r="H4058">
        <v>79</v>
      </c>
      <c r="I4058">
        <v>3</v>
      </c>
      <c r="J4058">
        <v>3</v>
      </c>
      <c r="K4058" t="s">
        <v>1792</v>
      </c>
      <c r="L4058">
        <v>9606</v>
      </c>
      <c r="M4058">
        <v>99360</v>
      </c>
      <c r="N4058">
        <v>1</v>
      </c>
      <c r="O4058">
        <v>0</v>
      </c>
      <c r="P4058">
        <v>1</v>
      </c>
      <c r="Q4058">
        <v>547.31290000000001</v>
      </c>
      <c r="R4058">
        <v>1638.9167</v>
      </c>
      <c r="S4058">
        <v>3</v>
      </c>
      <c r="T4058">
        <v>1638.9304999999999</v>
      </c>
      <c r="U4058">
        <v>-1.38E-2</v>
      </c>
      <c r="V4058">
        <v>1</v>
      </c>
      <c r="W4058">
        <v>23.05</v>
      </c>
      <c r="X4058">
        <v>6.8999999999999999E-3</v>
      </c>
      <c r="Y4058" t="s">
        <v>98</v>
      </c>
      <c r="Z4058" t="s">
        <v>333</v>
      </c>
      <c r="AA4058" t="s">
        <v>104</v>
      </c>
      <c r="AF4058" t="s">
        <v>1786</v>
      </c>
    </row>
    <row r="4059" spans="1:32" x14ac:dyDescent="0.25">
      <c r="A4059">
        <v>2</v>
      </c>
      <c r="C4059" t="s">
        <v>364</v>
      </c>
      <c r="D4059" t="s">
        <v>365</v>
      </c>
      <c r="E4059">
        <v>3229</v>
      </c>
      <c r="F4059">
        <v>70931</v>
      </c>
      <c r="G4059">
        <v>79</v>
      </c>
      <c r="H4059">
        <v>79</v>
      </c>
      <c r="I4059">
        <v>3</v>
      </c>
      <c r="J4059">
        <v>3</v>
      </c>
      <c r="K4059" t="s">
        <v>1792</v>
      </c>
      <c r="L4059">
        <v>9606</v>
      </c>
      <c r="M4059">
        <v>99362</v>
      </c>
      <c r="N4059">
        <v>1</v>
      </c>
      <c r="O4059">
        <v>0</v>
      </c>
      <c r="P4059">
        <v>1</v>
      </c>
      <c r="Q4059">
        <v>820.46820000000002</v>
      </c>
      <c r="R4059">
        <v>1638.9218000000001</v>
      </c>
      <c r="S4059">
        <v>2</v>
      </c>
      <c r="T4059">
        <v>1638.9304999999999</v>
      </c>
      <c r="U4059">
        <v>-8.6999999999999994E-3</v>
      </c>
      <c r="V4059">
        <v>1</v>
      </c>
      <c r="W4059">
        <v>81.819999999999993</v>
      </c>
      <c r="X4059" s="1">
        <v>2.0999999999999999E-8</v>
      </c>
      <c r="Y4059" t="s">
        <v>98</v>
      </c>
      <c r="Z4059" t="s">
        <v>333</v>
      </c>
      <c r="AA4059" t="s">
        <v>104</v>
      </c>
      <c r="AF4059" t="s">
        <v>1787</v>
      </c>
    </row>
    <row r="4060" spans="1:32" x14ac:dyDescent="0.25">
      <c r="A4060">
        <v>2</v>
      </c>
      <c r="C4060" t="s">
        <v>364</v>
      </c>
      <c r="D4060" t="s">
        <v>365</v>
      </c>
      <c r="E4060">
        <v>3229</v>
      </c>
      <c r="F4060">
        <v>70931</v>
      </c>
      <c r="G4060">
        <v>79</v>
      </c>
      <c r="H4060">
        <v>79</v>
      </c>
      <c r="I4060">
        <v>3</v>
      </c>
      <c r="J4060">
        <v>3</v>
      </c>
      <c r="K4060" t="s">
        <v>1792</v>
      </c>
      <c r="L4060">
        <v>9606</v>
      </c>
      <c r="M4060">
        <v>99363</v>
      </c>
      <c r="N4060">
        <v>1</v>
      </c>
      <c r="O4060">
        <v>0</v>
      </c>
      <c r="P4060">
        <v>1</v>
      </c>
      <c r="Q4060">
        <v>820.46839999999997</v>
      </c>
      <c r="R4060">
        <v>1638.9223</v>
      </c>
      <c r="S4060">
        <v>2</v>
      </c>
      <c r="T4060">
        <v>1638.9304999999999</v>
      </c>
      <c r="U4060">
        <v>-8.2000000000000007E-3</v>
      </c>
      <c r="V4060">
        <v>1</v>
      </c>
      <c r="W4060">
        <v>25.51</v>
      </c>
      <c r="X4060">
        <v>4.0000000000000001E-3</v>
      </c>
      <c r="Y4060" t="s">
        <v>98</v>
      </c>
      <c r="Z4060" t="s">
        <v>333</v>
      </c>
      <c r="AA4060" t="s">
        <v>104</v>
      </c>
      <c r="AF4060" t="s">
        <v>1782</v>
      </c>
    </row>
    <row r="4061" spans="1:32" x14ac:dyDescent="0.25">
      <c r="A4061">
        <v>2</v>
      </c>
      <c r="C4061" t="s">
        <v>364</v>
      </c>
      <c r="D4061" t="s">
        <v>365</v>
      </c>
      <c r="E4061">
        <v>3229</v>
      </c>
      <c r="F4061">
        <v>70931</v>
      </c>
      <c r="G4061">
        <v>79</v>
      </c>
      <c r="H4061">
        <v>79</v>
      </c>
      <c r="I4061">
        <v>3</v>
      </c>
      <c r="J4061">
        <v>3</v>
      </c>
      <c r="K4061" t="s">
        <v>1792</v>
      </c>
      <c r="L4061">
        <v>9606</v>
      </c>
      <c r="M4061">
        <v>99364</v>
      </c>
      <c r="N4061">
        <v>1</v>
      </c>
      <c r="O4061">
        <v>0</v>
      </c>
      <c r="P4061">
        <v>1</v>
      </c>
      <c r="Q4061">
        <v>820.46860000000004</v>
      </c>
      <c r="R4061">
        <v>1638.9224999999999</v>
      </c>
      <c r="S4061">
        <v>2</v>
      </c>
      <c r="T4061">
        <v>1638.9304999999999</v>
      </c>
      <c r="U4061">
        <v>-7.9000000000000008E-3</v>
      </c>
      <c r="V4061">
        <v>1</v>
      </c>
      <c r="W4061">
        <v>66.64</v>
      </c>
      <c r="X4061" s="1">
        <v>5.6000000000000004E-7</v>
      </c>
      <c r="Y4061" t="s">
        <v>98</v>
      </c>
      <c r="Z4061" t="s">
        <v>333</v>
      </c>
      <c r="AA4061" t="s">
        <v>104</v>
      </c>
      <c r="AF4061" t="s">
        <v>1779</v>
      </c>
    </row>
    <row r="4062" spans="1:32" x14ac:dyDescent="0.25">
      <c r="A4062">
        <v>2</v>
      </c>
      <c r="C4062" t="s">
        <v>364</v>
      </c>
      <c r="D4062" t="s">
        <v>365</v>
      </c>
      <c r="E4062">
        <v>3229</v>
      </c>
      <c r="F4062">
        <v>70931</v>
      </c>
      <c r="G4062">
        <v>79</v>
      </c>
      <c r="H4062">
        <v>79</v>
      </c>
      <c r="I4062">
        <v>3</v>
      </c>
      <c r="J4062">
        <v>3</v>
      </c>
      <c r="K4062" t="s">
        <v>1792</v>
      </c>
      <c r="L4062">
        <v>9606</v>
      </c>
      <c r="M4062">
        <v>99365</v>
      </c>
      <c r="N4062">
        <v>1</v>
      </c>
      <c r="O4062">
        <v>0</v>
      </c>
      <c r="P4062">
        <v>1</v>
      </c>
      <c r="Q4062">
        <v>820.46870000000001</v>
      </c>
      <c r="R4062">
        <v>1638.9229</v>
      </c>
      <c r="S4062">
        <v>2</v>
      </c>
      <c r="T4062">
        <v>1638.9304999999999</v>
      </c>
      <c r="U4062">
        <v>-7.6E-3</v>
      </c>
      <c r="V4062">
        <v>1</v>
      </c>
      <c r="W4062">
        <v>79.150000000000006</v>
      </c>
      <c r="X4062" s="1">
        <v>3.8000000000000003E-8</v>
      </c>
      <c r="Y4062" t="s">
        <v>98</v>
      </c>
      <c r="Z4062" t="s">
        <v>333</v>
      </c>
      <c r="AA4062" t="s">
        <v>104</v>
      </c>
      <c r="AF4062" t="s">
        <v>1778</v>
      </c>
    </row>
    <row r="4063" spans="1:32" x14ac:dyDescent="0.25">
      <c r="A4063">
        <v>2</v>
      </c>
      <c r="C4063" t="s">
        <v>364</v>
      </c>
      <c r="D4063" t="s">
        <v>365</v>
      </c>
      <c r="E4063">
        <v>3229</v>
      </c>
      <c r="F4063">
        <v>70931</v>
      </c>
      <c r="G4063">
        <v>79</v>
      </c>
      <c r="H4063">
        <v>79</v>
      </c>
      <c r="I4063">
        <v>3</v>
      </c>
      <c r="J4063">
        <v>3</v>
      </c>
      <c r="K4063" t="s">
        <v>1792</v>
      </c>
      <c r="L4063">
        <v>9606</v>
      </c>
      <c r="M4063">
        <v>99366</v>
      </c>
      <c r="N4063">
        <v>1</v>
      </c>
      <c r="O4063">
        <v>0</v>
      </c>
      <c r="P4063">
        <v>1</v>
      </c>
      <c r="Q4063">
        <v>820.46910000000003</v>
      </c>
      <c r="R4063">
        <v>1638.9237000000001</v>
      </c>
      <c r="S4063">
        <v>2</v>
      </c>
      <c r="T4063">
        <v>1638.9304999999999</v>
      </c>
      <c r="U4063">
        <v>-6.7999999999999996E-3</v>
      </c>
      <c r="V4063">
        <v>1</v>
      </c>
      <c r="W4063">
        <v>82.93</v>
      </c>
      <c r="X4063" s="1">
        <v>1.7E-8</v>
      </c>
      <c r="Y4063" t="s">
        <v>98</v>
      </c>
      <c r="Z4063" t="s">
        <v>333</v>
      </c>
      <c r="AA4063" t="s">
        <v>104</v>
      </c>
      <c r="AF4063" t="s">
        <v>1782</v>
      </c>
    </row>
    <row r="4064" spans="1:32" x14ac:dyDescent="0.25">
      <c r="A4064">
        <v>2</v>
      </c>
      <c r="C4064" t="s">
        <v>364</v>
      </c>
      <c r="D4064" t="s">
        <v>365</v>
      </c>
      <c r="E4064">
        <v>3229</v>
      </c>
      <c r="F4064">
        <v>70931</v>
      </c>
      <c r="G4064">
        <v>79</v>
      </c>
      <c r="H4064">
        <v>79</v>
      </c>
      <c r="I4064">
        <v>3</v>
      </c>
      <c r="J4064">
        <v>3</v>
      </c>
      <c r="K4064" t="s">
        <v>1792</v>
      </c>
      <c r="L4064">
        <v>9606</v>
      </c>
      <c r="M4064">
        <v>99367</v>
      </c>
      <c r="N4064">
        <v>1</v>
      </c>
      <c r="O4064">
        <v>0</v>
      </c>
      <c r="P4064">
        <v>1</v>
      </c>
      <c r="Q4064">
        <v>820.46929999999998</v>
      </c>
      <c r="R4064">
        <v>1638.924</v>
      </c>
      <c r="S4064">
        <v>2</v>
      </c>
      <c r="T4064">
        <v>1638.9304999999999</v>
      </c>
      <c r="U4064">
        <v>-6.4999999999999997E-3</v>
      </c>
      <c r="V4064">
        <v>1</v>
      </c>
      <c r="W4064">
        <v>79.430000000000007</v>
      </c>
      <c r="X4064" s="1">
        <v>3.5999999999999998E-8</v>
      </c>
      <c r="Y4064" t="s">
        <v>98</v>
      </c>
      <c r="Z4064" t="s">
        <v>333</v>
      </c>
      <c r="AA4064" t="s">
        <v>104</v>
      </c>
      <c r="AF4064" t="s">
        <v>1786</v>
      </c>
    </row>
    <row r="4065" spans="1:32" x14ac:dyDescent="0.25">
      <c r="A4065">
        <v>2</v>
      </c>
      <c r="C4065" t="s">
        <v>364</v>
      </c>
      <c r="D4065" t="s">
        <v>365</v>
      </c>
      <c r="E4065">
        <v>3229</v>
      </c>
      <c r="F4065">
        <v>70931</v>
      </c>
      <c r="G4065">
        <v>79</v>
      </c>
      <c r="H4065">
        <v>79</v>
      </c>
      <c r="I4065">
        <v>3</v>
      </c>
      <c r="J4065">
        <v>3</v>
      </c>
      <c r="K4065" t="s">
        <v>1792</v>
      </c>
      <c r="L4065">
        <v>9606</v>
      </c>
      <c r="M4065">
        <v>99368</v>
      </c>
      <c r="N4065">
        <v>1</v>
      </c>
      <c r="O4065">
        <v>0</v>
      </c>
      <c r="P4065">
        <v>1</v>
      </c>
      <c r="Q4065">
        <v>820.46939999999995</v>
      </c>
      <c r="R4065">
        <v>1638.9241999999999</v>
      </c>
      <c r="S4065">
        <v>2</v>
      </c>
      <c r="T4065">
        <v>1638.9304999999999</v>
      </c>
      <c r="U4065">
        <v>-6.3E-3</v>
      </c>
      <c r="V4065">
        <v>1</v>
      </c>
      <c r="W4065">
        <v>81.86</v>
      </c>
      <c r="X4065" s="1">
        <v>2.0999999999999999E-8</v>
      </c>
      <c r="Y4065" t="s">
        <v>98</v>
      </c>
      <c r="Z4065" t="s">
        <v>333</v>
      </c>
      <c r="AA4065" t="s">
        <v>104</v>
      </c>
      <c r="AF4065" t="s">
        <v>1781</v>
      </c>
    </row>
    <row r="4066" spans="1:32" x14ac:dyDescent="0.25">
      <c r="A4066">
        <v>2</v>
      </c>
      <c r="C4066" t="s">
        <v>364</v>
      </c>
      <c r="D4066" t="s">
        <v>365</v>
      </c>
      <c r="E4066">
        <v>3229</v>
      </c>
      <c r="F4066">
        <v>70931</v>
      </c>
      <c r="G4066">
        <v>79</v>
      </c>
      <c r="H4066">
        <v>79</v>
      </c>
      <c r="I4066">
        <v>3</v>
      </c>
      <c r="J4066">
        <v>3</v>
      </c>
      <c r="K4066" t="s">
        <v>1792</v>
      </c>
      <c r="L4066">
        <v>9606</v>
      </c>
      <c r="M4066">
        <v>99369</v>
      </c>
      <c r="N4066">
        <v>1</v>
      </c>
      <c r="O4066">
        <v>0</v>
      </c>
      <c r="P4066">
        <v>1</v>
      </c>
      <c r="Q4066">
        <v>820.46950000000004</v>
      </c>
      <c r="R4066">
        <v>1638.9245000000001</v>
      </c>
      <c r="S4066">
        <v>2</v>
      </c>
      <c r="T4066">
        <v>1638.9304999999999</v>
      </c>
      <c r="U4066">
        <v>-6.0000000000000001E-3</v>
      </c>
      <c r="V4066">
        <v>1</v>
      </c>
      <c r="W4066">
        <v>75.53</v>
      </c>
      <c r="X4066" s="1">
        <v>8.3000000000000002E-8</v>
      </c>
      <c r="Y4066" t="s">
        <v>98</v>
      </c>
      <c r="Z4066" t="s">
        <v>333</v>
      </c>
      <c r="AA4066" t="s">
        <v>104</v>
      </c>
      <c r="AF4066" t="s">
        <v>1778</v>
      </c>
    </row>
    <row r="4067" spans="1:32" x14ac:dyDescent="0.25">
      <c r="A4067">
        <v>2</v>
      </c>
      <c r="C4067" t="s">
        <v>364</v>
      </c>
      <c r="D4067" t="s">
        <v>365</v>
      </c>
      <c r="E4067">
        <v>3229</v>
      </c>
      <c r="F4067">
        <v>70931</v>
      </c>
      <c r="G4067">
        <v>79</v>
      </c>
      <c r="H4067">
        <v>79</v>
      </c>
      <c r="I4067">
        <v>3</v>
      </c>
      <c r="J4067">
        <v>3</v>
      </c>
      <c r="K4067" t="s">
        <v>1792</v>
      </c>
      <c r="L4067">
        <v>9606</v>
      </c>
      <c r="M4067">
        <v>99371</v>
      </c>
      <c r="N4067">
        <v>1</v>
      </c>
      <c r="O4067">
        <v>0</v>
      </c>
      <c r="P4067">
        <v>1</v>
      </c>
      <c r="Q4067">
        <v>820.46990000000005</v>
      </c>
      <c r="R4067">
        <v>1638.9253000000001</v>
      </c>
      <c r="S4067">
        <v>2</v>
      </c>
      <c r="T4067">
        <v>1638.9304999999999</v>
      </c>
      <c r="U4067">
        <v>-5.1999999999999998E-3</v>
      </c>
      <c r="V4067">
        <v>1</v>
      </c>
      <c r="W4067">
        <v>82.58</v>
      </c>
      <c r="X4067" s="1">
        <v>1.7999999999999999E-8</v>
      </c>
      <c r="Y4067" t="s">
        <v>98</v>
      </c>
      <c r="Z4067" t="s">
        <v>333</v>
      </c>
      <c r="AA4067" t="s">
        <v>104</v>
      </c>
      <c r="AF4067" t="s">
        <v>1781</v>
      </c>
    </row>
    <row r="4068" spans="1:32" x14ac:dyDescent="0.25">
      <c r="A4068">
        <v>2</v>
      </c>
      <c r="C4068" t="s">
        <v>364</v>
      </c>
      <c r="D4068" t="s">
        <v>365</v>
      </c>
      <c r="E4068">
        <v>3229</v>
      </c>
      <c r="F4068">
        <v>70931</v>
      </c>
      <c r="G4068">
        <v>79</v>
      </c>
      <c r="H4068">
        <v>79</v>
      </c>
      <c r="I4068">
        <v>3</v>
      </c>
      <c r="J4068">
        <v>3</v>
      </c>
      <c r="K4068" t="s">
        <v>1792</v>
      </c>
      <c r="L4068">
        <v>9606</v>
      </c>
      <c r="M4068">
        <v>99372</v>
      </c>
      <c r="N4068">
        <v>1</v>
      </c>
      <c r="O4068">
        <v>0</v>
      </c>
      <c r="P4068">
        <v>1</v>
      </c>
      <c r="Q4068">
        <v>820.4701</v>
      </c>
      <c r="R4068">
        <v>1638.9257</v>
      </c>
      <c r="S4068">
        <v>2</v>
      </c>
      <c r="T4068">
        <v>1638.9304999999999</v>
      </c>
      <c r="U4068">
        <v>-4.7000000000000002E-3</v>
      </c>
      <c r="V4068">
        <v>1</v>
      </c>
      <c r="W4068">
        <v>52.71</v>
      </c>
      <c r="X4068" s="1">
        <v>1.1E-5</v>
      </c>
      <c r="Y4068" t="s">
        <v>98</v>
      </c>
      <c r="Z4068" t="s">
        <v>333</v>
      </c>
      <c r="AA4068" t="s">
        <v>104</v>
      </c>
      <c r="AF4068" t="s">
        <v>1783</v>
      </c>
    </row>
    <row r="4069" spans="1:32" x14ac:dyDescent="0.25">
      <c r="A4069">
        <v>2</v>
      </c>
      <c r="C4069" t="s">
        <v>364</v>
      </c>
      <c r="D4069" t="s">
        <v>365</v>
      </c>
      <c r="E4069">
        <v>3229</v>
      </c>
      <c r="F4069">
        <v>70931</v>
      </c>
      <c r="G4069">
        <v>79</v>
      </c>
      <c r="H4069">
        <v>79</v>
      </c>
      <c r="I4069">
        <v>3</v>
      </c>
      <c r="J4069">
        <v>3</v>
      </c>
      <c r="K4069" t="s">
        <v>1792</v>
      </c>
      <c r="L4069">
        <v>9606</v>
      </c>
      <c r="M4069">
        <v>99373</v>
      </c>
      <c r="N4069">
        <v>1</v>
      </c>
      <c r="O4069">
        <v>0</v>
      </c>
      <c r="P4069">
        <v>1</v>
      </c>
      <c r="Q4069">
        <v>820.47019999999998</v>
      </c>
      <c r="R4069">
        <v>1638.9259</v>
      </c>
      <c r="S4069">
        <v>2</v>
      </c>
      <c r="T4069">
        <v>1638.9304999999999</v>
      </c>
      <c r="U4069">
        <v>-4.5999999999999999E-3</v>
      </c>
      <c r="V4069">
        <v>1</v>
      </c>
      <c r="W4069">
        <v>86.85</v>
      </c>
      <c r="X4069" s="1">
        <v>7.2E-9</v>
      </c>
      <c r="Y4069" t="s">
        <v>98</v>
      </c>
      <c r="Z4069" t="s">
        <v>333</v>
      </c>
      <c r="AA4069" t="s">
        <v>104</v>
      </c>
      <c r="AF4069" t="s">
        <v>1783</v>
      </c>
    </row>
    <row r="4070" spans="1:32" x14ac:dyDescent="0.25">
      <c r="A4070">
        <v>2</v>
      </c>
      <c r="C4070" t="s">
        <v>364</v>
      </c>
      <c r="D4070" t="s">
        <v>365</v>
      </c>
      <c r="E4070">
        <v>3229</v>
      </c>
      <c r="F4070">
        <v>70931</v>
      </c>
      <c r="G4070">
        <v>79</v>
      </c>
      <c r="H4070">
        <v>79</v>
      </c>
      <c r="I4070">
        <v>3</v>
      </c>
      <c r="J4070">
        <v>3</v>
      </c>
      <c r="K4070" t="s">
        <v>1792</v>
      </c>
      <c r="L4070">
        <v>9606</v>
      </c>
      <c r="M4070">
        <v>99374</v>
      </c>
      <c r="N4070">
        <v>1</v>
      </c>
      <c r="O4070">
        <v>0</v>
      </c>
      <c r="P4070">
        <v>1</v>
      </c>
      <c r="Q4070">
        <v>820.47059999999999</v>
      </c>
      <c r="R4070">
        <v>1638.9266</v>
      </c>
      <c r="S4070">
        <v>2</v>
      </c>
      <c r="T4070">
        <v>1638.9304999999999</v>
      </c>
      <c r="U4070">
        <v>-3.8999999999999998E-3</v>
      </c>
      <c r="V4070">
        <v>1</v>
      </c>
      <c r="W4070">
        <v>80.27</v>
      </c>
      <c r="X4070" s="1">
        <v>2.9999999999999997E-8</v>
      </c>
      <c r="Y4070" t="s">
        <v>98</v>
      </c>
      <c r="Z4070" t="s">
        <v>333</v>
      </c>
      <c r="AA4070" t="s">
        <v>104</v>
      </c>
      <c r="AF4070" t="s">
        <v>1781</v>
      </c>
    </row>
    <row r="4071" spans="1:32" x14ac:dyDescent="0.25">
      <c r="A4071">
        <v>2</v>
      </c>
      <c r="C4071" t="s">
        <v>364</v>
      </c>
      <c r="D4071" t="s">
        <v>365</v>
      </c>
      <c r="E4071">
        <v>3229</v>
      </c>
      <c r="F4071">
        <v>70931</v>
      </c>
      <c r="G4071">
        <v>79</v>
      </c>
      <c r="H4071">
        <v>79</v>
      </c>
      <c r="I4071">
        <v>3</v>
      </c>
      <c r="J4071">
        <v>3</v>
      </c>
      <c r="K4071" t="s">
        <v>1792</v>
      </c>
      <c r="L4071">
        <v>9606</v>
      </c>
      <c r="M4071">
        <v>99375</v>
      </c>
      <c r="N4071">
        <v>1</v>
      </c>
      <c r="O4071">
        <v>0</v>
      </c>
      <c r="P4071">
        <v>1</v>
      </c>
      <c r="Q4071">
        <v>820.47080000000005</v>
      </c>
      <c r="R4071">
        <v>1638.9269999999999</v>
      </c>
      <c r="S4071">
        <v>2</v>
      </c>
      <c r="T4071">
        <v>1638.9304999999999</v>
      </c>
      <c r="U4071">
        <v>-3.3999999999999998E-3</v>
      </c>
      <c r="V4071">
        <v>1</v>
      </c>
      <c r="W4071">
        <v>85.36</v>
      </c>
      <c r="X4071" s="1">
        <v>9.8999999999999993E-9</v>
      </c>
      <c r="Y4071" t="s">
        <v>98</v>
      </c>
      <c r="Z4071" t="s">
        <v>333</v>
      </c>
      <c r="AA4071" t="s">
        <v>104</v>
      </c>
      <c r="AF4071" t="s">
        <v>1784</v>
      </c>
    </row>
    <row r="4072" spans="1:32" x14ac:dyDescent="0.25">
      <c r="A4072">
        <v>2</v>
      </c>
      <c r="C4072" t="s">
        <v>364</v>
      </c>
      <c r="D4072" t="s">
        <v>365</v>
      </c>
      <c r="E4072">
        <v>3229</v>
      </c>
      <c r="F4072">
        <v>70931</v>
      </c>
      <c r="G4072">
        <v>79</v>
      </c>
      <c r="H4072">
        <v>79</v>
      </c>
      <c r="I4072">
        <v>3</v>
      </c>
      <c r="J4072">
        <v>3</v>
      </c>
      <c r="K4072" t="s">
        <v>1792</v>
      </c>
      <c r="L4072">
        <v>9606</v>
      </c>
      <c r="M4072">
        <v>99376</v>
      </c>
      <c r="N4072">
        <v>1</v>
      </c>
      <c r="O4072">
        <v>0</v>
      </c>
      <c r="P4072">
        <v>1</v>
      </c>
      <c r="Q4072">
        <v>820.47080000000005</v>
      </c>
      <c r="R4072">
        <v>1638.9271000000001</v>
      </c>
      <c r="S4072">
        <v>2</v>
      </c>
      <c r="T4072">
        <v>1638.9304999999999</v>
      </c>
      <c r="U4072">
        <v>-3.3999999999999998E-3</v>
      </c>
      <c r="V4072">
        <v>1</v>
      </c>
      <c r="W4072">
        <v>78.09</v>
      </c>
      <c r="X4072" s="1">
        <v>4.8E-8</v>
      </c>
      <c r="Y4072" t="s">
        <v>98</v>
      </c>
      <c r="Z4072" t="s">
        <v>333</v>
      </c>
      <c r="AA4072" t="s">
        <v>104</v>
      </c>
      <c r="AF4072" t="s">
        <v>1780</v>
      </c>
    </row>
    <row r="4073" spans="1:32" x14ac:dyDescent="0.25">
      <c r="A4073">
        <v>2</v>
      </c>
      <c r="C4073" t="s">
        <v>364</v>
      </c>
      <c r="D4073" t="s">
        <v>365</v>
      </c>
      <c r="E4073">
        <v>3229</v>
      </c>
      <c r="F4073">
        <v>70931</v>
      </c>
      <c r="G4073">
        <v>79</v>
      </c>
      <c r="H4073">
        <v>79</v>
      </c>
      <c r="I4073">
        <v>3</v>
      </c>
      <c r="J4073">
        <v>3</v>
      </c>
      <c r="K4073" t="s">
        <v>1792</v>
      </c>
      <c r="L4073">
        <v>9606</v>
      </c>
      <c r="M4073">
        <v>99377</v>
      </c>
      <c r="N4073">
        <v>1</v>
      </c>
      <c r="O4073">
        <v>0</v>
      </c>
      <c r="P4073">
        <v>1</v>
      </c>
      <c r="Q4073">
        <v>820.471</v>
      </c>
      <c r="R4073">
        <v>1638.9274</v>
      </c>
      <c r="S4073">
        <v>2</v>
      </c>
      <c r="T4073">
        <v>1638.9304999999999</v>
      </c>
      <c r="U4073">
        <v>-3.0999999999999999E-3</v>
      </c>
      <c r="V4073">
        <v>1</v>
      </c>
      <c r="W4073">
        <v>75.22</v>
      </c>
      <c r="X4073" s="1">
        <v>8.9000000000000003E-8</v>
      </c>
      <c r="Y4073" t="s">
        <v>98</v>
      </c>
      <c r="Z4073" t="s">
        <v>333</v>
      </c>
      <c r="AA4073" t="s">
        <v>104</v>
      </c>
      <c r="AF4073" t="s">
        <v>1783</v>
      </c>
    </row>
    <row r="4074" spans="1:32" x14ac:dyDescent="0.25">
      <c r="A4074">
        <v>2</v>
      </c>
      <c r="C4074" t="s">
        <v>364</v>
      </c>
      <c r="D4074" t="s">
        <v>365</v>
      </c>
      <c r="E4074">
        <v>3229</v>
      </c>
      <c r="F4074">
        <v>70931</v>
      </c>
      <c r="G4074">
        <v>79</v>
      </c>
      <c r="H4074">
        <v>79</v>
      </c>
      <c r="I4074">
        <v>3</v>
      </c>
      <c r="J4074">
        <v>3</v>
      </c>
      <c r="K4074" t="s">
        <v>1792</v>
      </c>
      <c r="L4074">
        <v>9606</v>
      </c>
      <c r="M4074">
        <v>99378</v>
      </c>
      <c r="N4074">
        <v>1</v>
      </c>
      <c r="O4074">
        <v>0</v>
      </c>
      <c r="P4074">
        <v>1</v>
      </c>
      <c r="Q4074">
        <v>820.471</v>
      </c>
      <c r="R4074">
        <v>1638.9275</v>
      </c>
      <c r="S4074">
        <v>2</v>
      </c>
      <c r="T4074">
        <v>1638.9304999999999</v>
      </c>
      <c r="U4074">
        <v>-2.8999999999999998E-3</v>
      </c>
      <c r="V4074">
        <v>1</v>
      </c>
      <c r="W4074">
        <v>38.46</v>
      </c>
      <c r="X4074">
        <v>2.5000000000000001E-4</v>
      </c>
      <c r="Y4074" t="s">
        <v>98</v>
      </c>
      <c r="Z4074" t="s">
        <v>333</v>
      </c>
      <c r="AA4074" t="s">
        <v>104</v>
      </c>
      <c r="AF4074" t="s">
        <v>1781</v>
      </c>
    </row>
    <row r="4075" spans="1:32" x14ac:dyDescent="0.25">
      <c r="A4075">
        <v>2</v>
      </c>
      <c r="C4075" t="s">
        <v>364</v>
      </c>
      <c r="D4075" t="s">
        <v>365</v>
      </c>
      <c r="E4075">
        <v>3229</v>
      </c>
      <c r="F4075">
        <v>70931</v>
      </c>
      <c r="G4075">
        <v>79</v>
      </c>
      <c r="H4075">
        <v>79</v>
      </c>
      <c r="I4075">
        <v>3</v>
      </c>
      <c r="J4075">
        <v>3</v>
      </c>
      <c r="K4075" t="s">
        <v>1792</v>
      </c>
      <c r="L4075">
        <v>9606</v>
      </c>
      <c r="M4075">
        <v>99379</v>
      </c>
      <c r="N4075">
        <v>1</v>
      </c>
      <c r="O4075">
        <v>0</v>
      </c>
      <c r="P4075">
        <v>1</v>
      </c>
      <c r="Q4075">
        <v>820.47109999999998</v>
      </c>
      <c r="R4075">
        <v>1638.9277</v>
      </c>
      <c r="S4075">
        <v>2</v>
      </c>
      <c r="T4075">
        <v>1638.9304999999999</v>
      </c>
      <c r="U4075">
        <v>-2.8E-3</v>
      </c>
      <c r="V4075">
        <v>1</v>
      </c>
      <c r="W4075">
        <v>79.47</v>
      </c>
      <c r="X4075" s="1">
        <v>3.5000000000000002E-8</v>
      </c>
      <c r="Y4075" t="s">
        <v>98</v>
      </c>
      <c r="Z4075" t="s">
        <v>333</v>
      </c>
      <c r="AA4075" t="s">
        <v>104</v>
      </c>
      <c r="AF4075" t="s">
        <v>1784</v>
      </c>
    </row>
    <row r="4076" spans="1:32" x14ac:dyDescent="0.25">
      <c r="A4076">
        <v>2</v>
      </c>
      <c r="C4076" t="s">
        <v>364</v>
      </c>
      <c r="D4076" t="s">
        <v>365</v>
      </c>
      <c r="E4076">
        <v>3229</v>
      </c>
      <c r="F4076">
        <v>70931</v>
      </c>
      <c r="G4076">
        <v>79</v>
      </c>
      <c r="H4076">
        <v>79</v>
      </c>
      <c r="I4076">
        <v>3</v>
      </c>
      <c r="J4076">
        <v>3</v>
      </c>
      <c r="K4076" t="s">
        <v>1792</v>
      </c>
      <c r="L4076">
        <v>9606</v>
      </c>
      <c r="M4076">
        <v>99380</v>
      </c>
      <c r="N4076">
        <v>1</v>
      </c>
      <c r="O4076">
        <v>0</v>
      </c>
      <c r="P4076">
        <v>1</v>
      </c>
      <c r="Q4076">
        <v>820.47119999999995</v>
      </c>
      <c r="R4076">
        <v>1638.9277999999999</v>
      </c>
      <c r="S4076">
        <v>2</v>
      </c>
      <c r="T4076">
        <v>1638.9304999999999</v>
      </c>
      <c r="U4076">
        <v>-2.7000000000000001E-3</v>
      </c>
      <c r="V4076">
        <v>1</v>
      </c>
      <c r="W4076">
        <v>86.3</v>
      </c>
      <c r="X4076" s="1">
        <v>8.0999999999999997E-9</v>
      </c>
      <c r="Y4076" t="s">
        <v>98</v>
      </c>
      <c r="Z4076" t="s">
        <v>333</v>
      </c>
      <c r="AA4076" t="s">
        <v>104</v>
      </c>
      <c r="AF4076" t="s">
        <v>1786</v>
      </c>
    </row>
    <row r="4077" spans="1:32" x14ac:dyDescent="0.25">
      <c r="A4077">
        <v>2</v>
      </c>
      <c r="C4077" t="s">
        <v>364</v>
      </c>
      <c r="D4077" t="s">
        <v>365</v>
      </c>
      <c r="E4077">
        <v>3229</v>
      </c>
      <c r="F4077">
        <v>70931</v>
      </c>
      <c r="G4077">
        <v>79</v>
      </c>
      <c r="H4077">
        <v>79</v>
      </c>
      <c r="I4077">
        <v>3</v>
      </c>
      <c r="J4077">
        <v>3</v>
      </c>
      <c r="K4077" t="s">
        <v>1792</v>
      </c>
      <c r="L4077">
        <v>9606</v>
      </c>
      <c r="M4077">
        <v>99381</v>
      </c>
      <c r="N4077">
        <v>1</v>
      </c>
      <c r="O4077">
        <v>0</v>
      </c>
      <c r="P4077">
        <v>1</v>
      </c>
      <c r="Q4077">
        <v>820.47130000000004</v>
      </c>
      <c r="R4077">
        <v>1638.9278999999999</v>
      </c>
      <c r="S4077">
        <v>2</v>
      </c>
      <c r="T4077">
        <v>1638.9304999999999</v>
      </c>
      <c r="U4077">
        <v>-2.5000000000000001E-3</v>
      </c>
      <c r="V4077">
        <v>1</v>
      </c>
      <c r="W4077">
        <v>60.44</v>
      </c>
      <c r="X4077" s="1">
        <v>2.2000000000000001E-6</v>
      </c>
      <c r="Y4077" t="s">
        <v>98</v>
      </c>
      <c r="Z4077" t="s">
        <v>333</v>
      </c>
      <c r="AA4077" t="s">
        <v>104</v>
      </c>
      <c r="AF4077" t="s">
        <v>1780</v>
      </c>
    </row>
    <row r="4078" spans="1:32" x14ac:dyDescent="0.25">
      <c r="A4078">
        <v>2</v>
      </c>
      <c r="C4078" t="s">
        <v>364</v>
      </c>
      <c r="D4078" t="s">
        <v>365</v>
      </c>
      <c r="E4078">
        <v>3229</v>
      </c>
      <c r="F4078">
        <v>70931</v>
      </c>
      <c r="G4078">
        <v>79</v>
      </c>
      <c r="H4078">
        <v>79</v>
      </c>
      <c r="I4078">
        <v>3</v>
      </c>
      <c r="J4078">
        <v>3</v>
      </c>
      <c r="K4078" t="s">
        <v>1792</v>
      </c>
      <c r="L4078">
        <v>9606</v>
      </c>
      <c r="M4078">
        <v>99382</v>
      </c>
      <c r="N4078">
        <v>1</v>
      </c>
      <c r="O4078">
        <v>0</v>
      </c>
      <c r="P4078">
        <v>1</v>
      </c>
      <c r="Q4078">
        <v>820.47140000000002</v>
      </c>
      <c r="R4078">
        <v>1638.9283</v>
      </c>
      <c r="S4078">
        <v>2</v>
      </c>
      <c r="T4078">
        <v>1638.9304999999999</v>
      </c>
      <c r="U4078">
        <v>-2.2000000000000001E-3</v>
      </c>
      <c r="V4078">
        <v>1</v>
      </c>
      <c r="W4078">
        <v>89.38</v>
      </c>
      <c r="X4078" s="1">
        <v>4.2000000000000004E-9</v>
      </c>
      <c r="Y4078" t="s">
        <v>98</v>
      </c>
      <c r="Z4078" t="s">
        <v>333</v>
      </c>
      <c r="AA4078" t="s">
        <v>104</v>
      </c>
      <c r="AF4078" t="s">
        <v>1781</v>
      </c>
    </row>
    <row r="4079" spans="1:32" x14ac:dyDescent="0.25">
      <c r="A4079">
        <v>2</v>
      </c>
      <c r="C4079" t="s">
        <v>364</v>
      </c>
      <c r="D4079" t="s">
        <v>365</v>
      </c>
      <c r="E4079">
        <v>3229</v>
      </c>
      <c r="F4079">
        <v>70931</v>
      </c>
      <c r="G4079">
        <v>79</v>
      </c>
      <c r="H4079">
        <v>79</v>
      </c>
      <c r="I4079">
        <v>3</v>
      </c>
      <c r="J4079">
        <v>3</v>
      </c>
      <c r="K4079" t="s">
        <v>1792</v>
      </c>
      <c r="L4079">
        <v>9606</v>
      </c>
      <c r="M4079">
        <v>99383</v>
      </c>
      <c r="N4079">
        <v>1</v>
      </c>
      <c r="O4079">
        <v>0</v>
      </c>
      <c r="P4079">
        <v>1</v>
      </c>
      <c r="Q4079">
        <v>820.47149999999999</v>
      </c>
      <c r="R4079">
        <v>1638.9283</v>
      </c>
      <c r="S4079">
        <v>2</v>
      </c>
      <c r="T4079">
        <v>1638.9304999999999</v>
      </c>
      <c r="U4079">
        <v>-2.0999999999999999E-3</v>
      </c>
      <c r="V4079">
        <v>1</v>
      </c>
      <c r="W4079">
        <v>58.58</v>
      </c>
      <c r="X4079" s="1">
        <v>3.1999999999999999E-6</v>
      </c>
      <c r="Y4079" t="s">
        <v>98</v>
      </c>
      <c r="Z4079" t="s">
        <v>333</v>
      </c>
      <c r="AA4079" t="s">
        <v>104</v>
      </c>
      <c r="AF4079" t="s">
        <v>1778</v>
      </c>
    </row>
    <row r="4080" spans="1:32" x14ac:dyDescent="0.25">
      <c r="A4080">
        <v>2</v>
      </c>
      <c r="C4080" t="s">
        <v>364</v>
      </c>
      <c r="D4080" t="s">
        <v>365</v>
      </c>
      <c r="E4080">
        <v>3229</v>
      </c>
      <c r="F4080">
        <v>70931</v>
      </c>
      <c r="G4080">
        <v>79</v>
      </c>
      <c r="H4080">
        <v>79</v>
      </c>
      <c r="I4080">
        <v>3</v>
      </c>
      <c r="J4080">
        <v>3</v>
      </c>
      <c r="K4080" t="s">
        <v>1792</v>
      </c>
      <c r="L4080">
        <v>9606</v>
      </c>
      <c r="M4080">
        <v>99384</v>
      </c>
      <c r="N4080">
        <v>1</v>
      </c>
      <c r="O4080">
        <v>0</v>
      </c>
      <c r="P4080">
        <v>1</v>
      </c>
      <c r="Q4080">
        <v>820.47149999999999</v>
      </c>
      <c r="R4080">
        <v>1638.9285</v>
      </c>
      <c r="S4080">
        <v>2</v>
      </c>
      <c r="T4080">
        <v>1638.9304999999999</v>
      </c>
      <c r="U4080">
        <v>-1.9E-3</v>
      </c>
      <c r="V4080">
        <v>1</v>
      </c>
      <c r="W4080">
        <v>78.430000000000007</v>
      </c>
      <c r="X4080" s="1">
        <v>4.3999999999999997E-8</v>
      </c>
      <c r="Y4080" t="s">
        <v>98</v>
      </c>
      <c r="Z4080" t="s">
        <v>333</v>
      </c>
      <c r="AA4080" t="s">
        <v>104</v>
      </c>
      <c r="AF4080" t="s">
        <v>1784</v>
      </c>
    </row>
    <row r="4081" spans="1:32" x14ac:dyDescent="0.25">
      <c r="A4081">
        <v>2</v>
      </c>
      <c r="C4081" t="s">
        <v>364</v>
      </c>
      <c r="D4081" t="s">
        <v>365</v>
      </c>
      <c r="E4081">
        <v>3229</v>
      </c>
      <c r="F4081">
        <v>70931</v>
      </c>
      <c r="G4081">
        <v>79</v>
      </c>
      <c r="H4081">
        <v>79</v>
      </c>
      <c r="I4081">
        <v>3</v>
      </c>
      <c r="J4081">
        <v>3</v>
      </c>
      <c r="K4081" t="s">
        <v>1792</v>
      </c>
      <c r="L4081">
        <v>9606</v>
      </c>
      <c r="M4081">
        <v>99385</v>
      </c>
      <c r="N4081">
        <v>1</v>
      </c>
      <c r="O4081">
        <v>0</v>
      </c>
      <c r="P4081">
        <v>1</v>
      </c>
      <c r="Q4081">
        <v>820.47180000000003</v>
      </c>
      <c r="R4081">
        <v>1638.9290000000001</v>
      </c>
      <c r="S4081">
        <v>2</v>
      </c>
      <c r="T4081">
        <v>1638.9304999999999</v>
      </c>
      <c r="U4081">
        <v>-1.5E-3</v>
      </c>
      <c r="V4081">
        <v>1</v>
      </c>
      <c r="W4081">
        <v>62.77</v>
      </c>
      <c r="X4081" s="1">
        <v>1.3E-6</v>
      </c>
      <c r="Y4081" t="s">
        <v>98</v>
      </c>
      <c r="Z4081" t="s">
        <v>333</v>
      </c>
      <c r="AA4081" t="s">
        <v>104</v>
      </c>
      <c r="AF4081" t="s">
        <v>1786</v>
      </c>
    </row>
    <row r="4082" spans="1:32" x14ac:dyDescent="0.25">
      <c r="A4082">
        <v>2</v>
      </c>
      <c r="C4082" t="s">
        <v>364</v>
      </c>
      <c r="D4082" t="s">
        <v>365</v>
      </c>
      <c r="E4082">
        <v>3229</v>
      </c>
      <c r="F4082">
        <v>70931</v>
      </c>
      <c r="G4082">
        <v>79</v>
      </c>
      <c r="H4082">
        <v>79</v>
      </c>
      <c r="I4082">
        <v>3</v>
      </c>
      <c r="J4082">
        <v>3</v>
      </c>
      <c r="K4082" t="s">
        <v>1792</v>
      </c>
      <c r="L4082">
        <v>9606</v>
      </c>
      <c r="M4082">
        <v>99386</v>
      </c>
      <c r="N4082">
        <v>1</v>
      </c>
      <c r="O4082">
        <v>0</v>
      </c>
      <c r="P4082">
        <v>1</v>
      </c>
      <c r="Q4082">
        <v>820.47180000000003</v>
      </c>
      <c r="R4082">
        <v>1638.9290000000001</v>
      </c>
      <c r="S4082">
        <v>2</v>
      </c>
      <c r="T4082">
        <v>1638.9304999999999</v>
      </c>
      <c r="U4082">
        <v>-1.5E-3</v>
      </c>
      <c r="V4082">
        <v>1</v>
      </c>
      <c r="W4082">
        <v>76.97</v>
      </c>
      <c r="X4082" s="1">
        <v>6.1000000000000004E-8</v>
      </c>
      <c r="Y4082" t="s">
        <v>98</v>
      </c>
      <c r="Z4082" t="s">
        <v>333</v>
      </c>
      <c r="AA4082" t="s">
        <v>104</v>
      </c>
      <c r="AF4082" t="s">
        <v>1778</v>
      </c>
    </row>
    <row r="4083" spans="1:32" x14ac:dyDescent="0.25">
      <c r="A4083">
        <v>2</v>
      </c>
      <c r="C4083" t="s">
        <v>364</v>
      </c>
      <c r="D4083" t="s">
        <v>365</v>
      </c>
      <c r="E4083">
        <v>3229</v>
      </c>
      <c r="F4083">
        <v>70931</v>
      </c>
      <c r="G4083">
        <v>79</v>
      </c>
      <c r="H4083">
        <v>79</v>
      </c>
      <c r="I4083">
        <v>3</v>
      </c>
      <c r="J4083">
        <v>3</v>
      </c>
      <c r="K4083" t="s">
        <v>1792</v>
      </c>
      <c r="L4083">
        <v>9606</v>
      </c>
      <c r="M4083">
        <v>99387</v>
      </c>
      <c r="N4083">
        <v>1</v>
      </c>
      <c r="O4083">
        <v>0</v>
      </c>
      <c r="P4083">
        <v>1</v>
      </c>
      <c r="Q4083">
        <v>820.47190000000001</v>
      </c>
      <c r="R4083">
        <v>1638.9292</v>
      </c>
      <c r="S4083">
        <v>2</v>
      </c>
      <c r="T4083">
        <v>1638.9304999999999</v>
      </c>
      <c r="U4083">
        <v>-1.1999999999999999E-3</v>
      </c>
      <c r="V4083">
        <v>1</v>
      </c>
      <c r="W4083">
        <v>80.650000000000006</v>
      </c>
      <c r="X4083" s="1">
        <v>2.7E-8</v>
      </c>
      <c r="Y4083" t="s">
        <v>98</v>
      </c>
      <c r="Z4083" t="s">
        <v>333</v>
      </c>
      <c r="AA4083" t="s">
        <v>104</v>
      </c>
      <c r="AF4083" t="s">
        <v>1785</v>
      </c>
    </row>
    <row r="4084" spans="1:32" x14ac:dyDescent="0.25">
      <c r="A4084">
        <v>2</v>
      </c>
      <c r="C4084" t="s">
        <v>364</v>
      </c>
      <c r="D4084" t="s">
        <v>365</v>
      </c>
      <c r="E4084">
        <v>3229</v>
      </c>
      <c r="F4084">
        <v>70931</v>
      </c>
      <c r="G4084">
        <v>79</v>
      </c>
      <c r="H4084">
        <v>79</v>
      </c>
      <c r="I4084">
        <v>3</v>
      </c>
      <c r="J4084">
        <v>3</v>
      </c>
      <c r="K4084" t="s">
        <v>1792</v>
      </c>
      <c r="L4084">
        <v>9606</v>
      </c>
      <c r="M4084">
        <v>99388</v>
      </c>
      <c r="N4084">
        <v>1</v>
      </c>
      <c r="O4084">
        <v>0</v>
      </c>
      <c r="P4084">
        <v>1</v>
      </c>
      <c r="Q4084">
        <v>820.47220000000004</v>
      </c>
      <c r="R4084">
        <v>1638.9297999999999</v>
      </c>
      <c r="S4084">
        <v>2</v>
      </c>
      <c r="T4084">
        <v>1638.9304999999999</v>
      </c>
      <c r="U4084">
        <v>-6.9999999999999999E-4</v>
      </c>
      <c r="V4084">
        <v>1</v>
      </c>
      <c r="W4084">
        <v>75.52</v>
      </c>
      <c r="X4084" s="1">
        <v>8.3000000000000002E-8</v>
      </c>
      <c r="Y4084" t="s">
        <v>98</v>
      </c>
      <c r="Z4084" t="s">
        <v>333</v>
      </c>
      <c r="AA4084" t="s">
        <v>104</v>
      </c>
      <c r="AF4084" t="s">
        <v>1779</v>
      </c>
    </row>
    <row r="4085" spans="1:32" x14ac:dyDescent="0.25">
      <c r="A4085">
        <v>2</v>
      </c>
      <c r="C4085" t="s">
        <v>364</v>
      </c>
      <c r="D4085" t="s">
        <v>365</v>
      </c>
      <c r="E4085">
        <v>3229</v>
      </c>
      <c r="F4085">
        <v>70931</v>
      </c>
      <c r="G4085">
        <v>79</v>
      </c>
      <c r="H4085">
        <v>79</v>
      </c>
      <c r="I4085">
        <v>3</v>
      </c>
      <c r="J4085">
        <v>3</v>
      </c>
      <c r="K4085" t="s">
        <v>1792</v>
      </c>
      <c r="L4085">
        <v>9606</v>
      </c>
      <c r="M4085">
        <v>99389</v>
      </c>
      <c r="N4085">
        <v>1</v>
      </c>
      <c r="O4085">
        <v>0</v>
      </c>
      <c r="P4085">
        <v>1</v>
      </c>
      <c r="Q4085">
        <v>820.47280000000001</v>
      </c>
      <c r="R4085">
        <v>1638.931</v>
      </c>
      <c r="S4085">
        <v>2</v>
      </c>
      <c r="T4085">
        <v>1638.9304999999999</v>
      </c>
      <c r="U4085">
        <v>5.0000000000000001E-4</v>
      </c>
      <c r="V4085">
        <v>1</v>
      </c>
      <c r="W4085">
        <v>74.75</v>
      </c>
      <c r="X4085" s="1">
        <v>9.8000000000000004E-8</v>
      </c>
      <c r="Y4085" t="s">
        <v>98</v>
      </c>
      <c r="Z4085" t="s">
        <v>333</v>
      </c>
      <c r="AA4085" t="s">
        <v>104</v>
      </c>
      <c r="AF4085" t="s">
        <v>1785</v>
      </c>
    </row>
    <row r="4086" spans="1:32" x14ac:dyDescent="0.25">
      <c r="A4086">
        <v>2</v>
      </c>
      <c r="C4086" t="s">
        <v>364</v>
      </c>
      <c r="D4086" t="s">
        <v>365</v>
      </c>
      <c r="E4086">
        <v>3229</v>
      </c>
      <c r="F4086">
        <v>70931</v>
      </c>
      <c r="G4086">
        <v>79</v>
      </c>
      <c r="H4086">
        <v>79</v>
      </c>
      <c r="I4086">
        <v>3</v>
      </c>
      <c r="J4086">
        <v>3</v>
      </c>
      <c r="K4086" t="s">
        <v>1792</v>
      </c>
      <c r="L4086">
        <v>9606</v>
      </c>
      <c r="M4086">
        <v>99390</v>
      </c>
      <c r="N4086">
        <v>1</v>
      </c>
      <c r="O4086">
        <v>0</v>
      </c>
      <c r="P4086">
        <v>1</v>
      </c>
      <c r="Q4086">
        <v>547.31769999999995</v>
      </c>
      <c r="R4086">
        <v>1638.9313999999999</v>
      </c>
      <c r="S4086">
        <v>3</v>
      </c>
      <c r="T4086">
        <v>1638.9304999999999</v>
      </c>
      <c r="U4086">
        <v>8.9999999999999998E-4</v>
      </c>
      <c r="V4086">
        <v>1</v>
      </c>
      <c r="W4086">
        <v>44</v>
      </c>
      <c r="X4086" s="1">
        <v>7.4999999999999993E-5</v>
      </c>
      <c r="Y4086" t="s">
        <v>98</v>
      </c>
      <c r="Z4086" t="s">
        <v>333</v>
      </c>
      <c r="AA4086" t="s">
        <v>104</v>
      </c>
      <c r="AF4086" t="s">
        <v>1786</v>
      </c>
    </row>
    <row r="4087" spans="1:32" x14ac:dyDescent="0.25">
      <c r="A4087">
        <v>2</v>
      </c>
      <c r="C4087" t="s">
        <v>364</v>
      </c>
      <c r="D4087" t="s">
        <v>365</v>
      </c>
      <c r="E4087">
        <v>3229</v>
      </c>
      <c r="F4087">
        <v>70931</v>
      </c>
      <c r="G4087">
        <v>79</v>
      </c>
      <c r="H4087">
        <v>79</v>
      </c>
      <c r="I4087">
        <v>3</v>
      </c>
      <c r="J4087">
        <v>3</v>
      </c>
      <c r="K4087" t="s">
        <v>1792</v>
      </c>
      <c r="L4087">
        <v>9606</v>
      </c>
      <c r="M4087">
        <v>35950</v>
      </c>
      <c r="N4087">
        <v>1</v>
      </c>
      <c r="O4087">
        <v>0</v>
      </c>
      <c r="P4087">
        <v>1</v>
      </c>
      <c r="Q4087">
        <v>547.31769999999995</v>
      </c>
      <c r="R4087">
        <v>1638.9313999999999</v>
      </c>
      <c r="S4087">
        <v>3</v>
      </c>
      <c r="T4087">
        <v>1638.9304999999999</v>
      </c>
      <c r="U4087">
        <v>8.9999999999999998E-4</v>
      </c>
      <c r="V4087">
        <v>1</v>
      </c>
      <c r="W4087">
        <v>21.61</v>
      </c>
      <c r="X4087">
        <v>9.4000000000000004E-3</v>
      </c>
      <c r="Y4087" t="s">
        <v>98</v>
      </c>
      <c r="Z4087" t="s">
        <v>333</v>
      </c>
      <c r="AA4087" t="s">
        <v>104</v>
      </c>
      <c r="AF4087" t="s">
        <v>1783</v>
      </c>
    </row>
    <row r="4088" spans="1:32" x14ac:dyDescent="0.25">
      <c r="A4088">
        <v>2</v>
      </c>
      <c r="C4088" t="s">
        <v>364</v>
      </c>
      <c r="D4088" t="s">
        <v>365</v>
      </c>
      <c r="E4088">
        <v>3229</v>
      </c>
      <c r="F4088">
        <v>70931</v>
      </c>
      <c r="G4088">
        <v>79</v>
      </c>
      <c r="H4088">
        <v>79</v>
      </c>
      <c r="I4088">
        <v>3</v>
      </c>
      <c r="J4088">
        <v>3</v>
      </c>
      <c r="K4088" t="s">
        <v>1792</v>
      </c>
      <c r="L4088">
        <v>9606</v>
      </c>
      <c r="M4088">
        <v>99391</v>
      </c>
      <c r="N4088">
        <v>1</v>
      </c>
      <c r="O4088">
        <v>0</v>
      </c>
      <c r="P4088">
        <v>1</v>
      </c>
      <c r="Q4088">
        <v>820.47320000000002</v>
      </c>
      <c r="R4088">
        <v>1638.9318000000001</v>
      </c>
      <c r="S4088">
        <v>2</v>
      </c>
      <c r="T4088">
        <v>1638.9304999999999</v>
      </c>
      <c r="U4088">
        <v>1.2999999999999999E-3</v>
      </c>
      <c r="V4088">
        <v>1</v>
      </c>
      <c r="W4088">
        <v>75.7</v>
      </c>
      <c r="X4088" s="1">
        <v>8.0000000000000002E-8</v>
      </c>
      <c r="Y4088" t="s">
        <v>98</v>
      </c>
      <c r="Z4088" t="s">
        <v>333</v>
      </c>
      <c r="AA4088" t="s">
        <v>104</v>
      </c>
      <c r="AF4088" t="s">
        <v>1783</v>
      </c>
    </row>
    <row r="4089" spans="1:32" x14ac:dyDescent="0.25">
      <c r="A4089">
        <v>2</v>
      </c>
      <c r="C4089" t="s">
        <v>364</v>
      </c>
      <c r="D4089" t="s">
        <v>365</v>
      </c>
      <c r="E4089">
        <v>3229</v>
      </c>
      <c r="F4089">
        <v>70931</v>
      </c>
      <c r="G4089">
        <v>79</v>
      </c>
      <c r="H4089">
        <v>79</v>
      </c>
      <c r="I4089">
        <v>3</v>
      </c>
      <c r="J4089">
        <v>3</v>
      </c>
      <c r="K4089" t="s">
        <v>1792</v>
      </c>
      <c r="L4089">
        <v>9606</v>
      </c>
      <c r="M4089">
        <v>99392</v>
      </c>
      <c r="N4089">
        <v>1</v>
      </c>
      <c r="O4089">
        <v>0</v>
      </c>
      <c r="P4089">
        <v>1</v>
      </c>
      <c r="Q4089">
        <v>820.47320000000002</v>
      </c>
      <c r="R4089">
        <v>1638.9319</v>
      </c>
      <c r="S4089">
        <v>2</v>
      </c>
      <c r="T4089">
        <v>1638.9304999999999</v>
      </c>
      <c r="U4089">
        <v>1.4E-3</v>
      </c>
      <c r="V4089">
        <v>1</v>
      </c>
      <c r="W4089">
        <v>36.26</v>
      </c>
      <c r="X4089">
        <v>4.0000000000000002E-4</v>
      </c>
      <c r="Y4089" t="s">
        <v>98</v>
      </c>
      <c r="Z4089" t="s">
        <v>333</v>
      </c>
      <c r="AA4089" t="s">
        <v>104</v>
      </c>
      <c r="AF4089" t="s">
        <v>1780</v>
      </c>
    </row>
    <row r="4090" spans="1:32" x14ac:dyDescent="0.25">
      <c r="A4090">
        <v>2</v>
      </c>
      <c r="C4090" t="s">
        <v>364</v>
      </c>
      <c r="D4090" t="s">
        <v>365</v>
      </c>
      <c r="E4090">
        <v>3229</v>
      </c>
      <c r="F4090">
        <v>70931</v>
      </c>
      <c r="G4090">
        <v>79</v>
      </c>
      <c r="H4090">
        <v>79</v>
      </c>
      <c r="I4090">
        <v>3</v>
      </c>
      <c r="J4090">
        <v>3</v>
      </c>
      <c r="K4090" t="s">
        <v>1792</v>
      </c>
      <c r="L4090">
        <v>9606</v>
      </c>
      <c r="M4090">
        <v>99393</v>
      </c>
      <c r="N4090">
        <v>1</v>
      </c>
      <c r="O4090">
        <v>0</v>
      </c>
      <c r="P4090">
        <v>1</v>
      </c>
      <c r="Q4090">
        <v>820.47370000000001</v>
      </c>
      <c r="R4090">
        <v>1638.9328</v>
      </c>
      <c r="S4090">
        <v>2</v>
      </c>
      <c r="T4090">
        <v>1638.9304999999999</v>
      </c>
      <c r="U4090">
        <v>2.3E-3</v>
      </c>
      <c r="V4090">
        <v>1</v>
      </c>
      <c r="W4090">
        <v>52.57</v>
      </c>
      <c r="X4090" s="1">
        <v>1.4E-5</v>
      </c>
      <c r="Y4090" t="s">
        <v>98</v>
      </c>
      <c r="Z4090" t="s">
        <v>333</v>
      </c>
      <c r="AA4090" t="s">
        <v>104</v>
      </c>
      <c r="AF4090" t="s">
        <v>1779</v>
      </c>
    </row>
    <row r="4091" spans="1:32" x14ac:dyDescent="0.25">
      <c r="A4091">
        <v>2</v>
      </c>
      <c r="C4091" t="s">
        <v>364</v>
      </c>
      <c r="D4091" t="s">
        <v>365</v>
      </c>
      <c r="E4091">
        <v>3229</v>
      </c>
      <c r="F4091">
        <v>70931</v>
      </c>
      <c r="G4091">
        <v>79</v>
      </c>
      <c r="H4091">
        <v>79</v>
      </c>
      <c r="I4091">
        <v>3</v>
      </c>
      <c r="J4091">
        <v>3</v>
      </c>
      <c r="K4091" t="s">
        <v>1792</v>
      </c>
      <c r="L4091">
        <v>9606</v>
      </c>
      <c r="M4091">
        <v>99394</v>
      </c>
      <c r="N4091">
        <v>1</v>
      </c>
      <c r="O4091">
        <v>0</v>
      </c>
      <c r="P4091">
        <v>1</v>
      </c>
      <c r="Q4091">
        <v>820.47379999999998</v>
      </c>
      <c r="R4091">
        <v>1638.933</v>
      </c>
      <c r="S4091">
        <v>2</v>
      </c>
      <c r="T4091">
        <v>1638.9304999999999</v>
      </c>
      <c r="U4091">
        <v>2.5999999999999999E-3</v>
      </c>
      <c r="V4091">
        <v>1</v>
      </c>
      <c r="W4091">
        <v>90.64</v>
      </c>
      <c r="X4091" s="1">
        <v>3.2000000000000001E-9</v>
      </c>
      <c r="Y4091" t="s">
        <v>98</v>
      </c>
      <c r="Z4091" t="s">
        <v>333</v>
      </c>
      <c r="AA4091" t="s">
        <v>104</v>
      </c>
      <c r="AF4091" t="s">
        <v>1784</v>
      </c>
    </row>
    <row r="4092" spans="1:32" x14ac:dyDescent="0.25">
      <c r="A4092">
        <v>2</v>
      </c>
      <c r="C4092" t="s">
        <v>364</v>
      </c>
      <c r="D4092" t="s">
        <v>365</v>
      </c>
      <c r="E4092">
        <v>3229</v>
      </c>
      <c r="F4092">
        <v>70931</v>
      </c>
      <c r="G4092">
        <v>79</v>
      </c>
      <c r="H4092">
        <v>79</v>
      </c>
      <c r="I4092">
        <v>3</v>
      </c>
      <c r="J4092">
        <v>3</v>
      </c>
      <c r="K4092" t="s">
        <v>1792</v>
      </c>
      <c r="L4092">
        <v>9606</v>
      </c>
      <c r="M4092">
        <v>99395</v>
      </c>
      <c r="N4092">
        <v>1</v>
      </c>
      <c r="O4092">
        <v>0</v>
      </c>
      <c r="P4092">
        <v>1</v>
      </c>
      <c r="Q4092">
        <v>820.47500000000002</v>
      </c>
      <c r="R4092">
        <v>1638.9355</v>
      </c>
      <c r="S4092">
        <v>2</v>
      </c>
      <c r="T4092">
        <v>1638.9304999999999</v>
      </c>
      <c r="U4092">
        <v>5.0000000000000001E-3</v>
      </c>
      <c r="V4092">
        <v>1</v>
      </c>
      <c r="W4092">
        <v>83.52</v>
      </c>
      <c r="X4092" s="1">
        <v>1.4999999999999999E-8</v>
      </c>
      <c r="Y4092" t="s">
        <v>98</v>
      </c>
      <c r="Z4092" t="s">
        <v>333</v>
      </c>
      <c r="AA4092" t="s">
        <v>104</v>
      </c>
      <c r="AF4092" t="s">
        <v>1787</v>
      </c>
    </row>
    <row r="4093" spans="1:32" x14ac:dyDescent="0.25">
      <c r="A4093">
        <v>2</v>
      </c>
      <c r="C4093" t="s">
        <v>364</v>
      </c>
      <c r="D4093" t="s">
        <v>365</v>
      </c>
      <c r="E4093">
        <v>3229</v>
      </c>
      <c r="F4093">
        <v>70931</v>
      </c>
      <c r="G4093">
        <v>79</v>
      </c>
      <c r="H4093">
        <v>79</v>
      </c>
      <c r="I4093">
        <v>3</v>
      </c>
      <c r="J4093">
        <v>3</v>
      </c>
      <c r="K4093" t="s">
        <v>1792</v>
      </c>
      <c r="L4093">
        <v>9606</v>
      </c>
      <c r="M4093">
        <v>99396</v>
      </c>
      <c r="N4093">
        <v>1</v>
      </c>
      <c r="O4093">
        <v>0</v>
      </c>
      <c r="P4093">
        <v>1</v>
      </c>
      <c r="Q4093">
        <v>820.47550000000001</v>
      </c>
      <c r="R4093">
        <v>1638.9365</v>
      </c>
      <c r="S4093">
        <v>2</v>
      </c>
      <c r="T4093">
        <v>1638.9304999999999</v>
      </c>
      <c r="U4093">
        <v>6.1000000000000004E-3</v>
      </c>
      <c r="V4093">
        <v>1</v>
      </c>
      <c r="W4093">
        <v>59.04</v>
      </c>
      <c r="X4093" s="1">
        <v>2.9000000000000002E-6</v>
      </c>
      <c r="Y4093" t="s">
        <v>98</v>
      </c>
      <c r="Z4093" t="s">
        <v>333</v>
      </c>
      <c r="AA4093" t="s">
        <v>104</v>
      </c>
      <c r="AF4093" t="s">
        <v>1780</v>
      </c>
    </row>
    <row r="4094" spans="1:32" x14ac:dyDescent="0.25">
      <c r="A4094">
        <v>2</v>
      </c>
      <c r="C4094" t="s">
        <v>364</v>
      </c>
      <c r="D4094" t="s">
        <v>365</v>
      </c>
      <c r="E4094">
        <v>3229</v>
      </c>
      <c r="F4094">
        <v>70931</v>
      </c>
      <c r="G4094">
        <v>79</v>
      </c>
      <c r="H4094">
        <v>79</v>
      </c>
      <c r="I4094">
        <v>3</v>
      </c>
      <c r="J4094">
        <v>3</v>
      </c>
      <c r="K4094" t="s">
        <v>1792</v>
      </c>
      <c r="L4094">
        <v>9606</v>
      </c>
      <c r="M4094">
        <v>99397</v>
      </c>
      <c r="N4094">
        <v>1</v>
      </c>
      <c r="O4094">
        <v>0</v>
      </c>
      <c r="P4094">
        <v>1</v>
      </c>
      <c r="Q4094">
        <v>820.47569999999996</v>
      </c>
      <c r="R4094">
        <v>1638.9367999999999</v>
      </c>
      <c r="S4094">
        <v>2</v>
      </c>
      <c r="T4094">
        <v>1638.9304999999999</v>
      </c>
      <c r="U4094">
        <v>6.3E-3</v>
      </c>
      <c r="V4094">
        <v>1</v>
      </c>
      <c r="W4094">
        <v>80.73</v>
      </c>
      <c r="X4094" s="1">
        <v>2.7E-8</v>
      </c>
      <c r="Y4094" t="s">
        <v>98</v>
      </c>
      <c r="Z4094" t="s">
        <v>333</v>
      </c>
      <c r="AA4094" t="s">
        <v>104</v>
      </c>
      <c r="AF4094" t="s">
        <v>1787</v>
      </c>
    </row>
    <row r="4095" spans="1:32" x14ac:dyDescent="0.25">
      <c r="A4095">
        <v>2</v>
      </c>
      <c r="C4095" t="s">
        <v>364</v>
      </c>
      <c r="D4095" t="s">
        <v>365</v>
      </c>
      <c r="E4095">
        <v>3229</v>
      </c>
      <c r="F4095">
        <v>70931</v>
      </c>
      <c r="G4095">
        <v>79</v>
      </c>
      <c r="H4095">
        <v>79</v>
      </c>
      <c r="I4095">
        <v>3</v>
      </c>
      <c r="J4095">
        <v>3</v>
      </c>
      <c r="K4095" t="s">
        <v>1792</v>
      </c>
      <c r="L4095">
        <v>9606</v>
      </c>
      <c r="M4095">
        <v>99398</v>
      </c>
      <c r="N4095">
        <v>1</v>
      </c>
      <c r="O4095">
        <v>0</v>
      </c>
      <c r="P4095">
        <v>1</v>
      </c>
      <c r="Q4095">
        <v>820.4769</v>
      </c>
      <c r="R4095">
        <v>1638.9392</v>
      </c>
      <c r="S4095">
        <v>2</v>
      </c>
      <c r="T4095">
        <v>1638.9304999999999</v>
      </c>
      <c r="U4095">
        <v>8.6999999999999994E-3</v>
      </c>
      <c r="V4095">
        <v>1</v>
      </c>
      <c r="W4095">
        <v>61.36</v>
      </c>
      <c r="X4095" s="1">
        <v>1.7999999999999999E-6</v>
      </c>
      <c r="Y4095" t="s">
        <v>98</v>
      </c>
      <c r="Z4095" t="s">
        <v>333</v>
      </c>
      <c r="AA4095" t="s">
        <v>104</v>
      </c>
      <c r="AF4095" t="s">
        <v>1785</v>
      </c>
    </row>
    <row r="4096" spans="1:32" x14ac:dyDescent="0.25">
      <c r="A4096">
        <v>2</v>
      </c>
      <c r="C4096" t="s">
        <v>364</v>
      </c>
      <c r="D4096" t="s">
        <v>365</v>
      </c>
      <c r="E4096">
        <v>3229</v>
      </c>
      <c r="F4096">
        <v>70931</v>
      </c>
      <c r="G4096">
        <v>79</v>
      </c>
      <c r="H4096">
        <v>79</v>
      </c>
      <c r="I4096">
        <v>3</v>
      </c>
      <c r="J4096">
        <v>3</v>
      </c>
      <c r="K4096" t="s">
        <v>1792</v>
      </c>
      <c r="L4096">
        <v>9606</v>
      </c>
      <c r="M4096">
        <v>99480</v>
      </c>
      <c r="N4096">
        <v>1</v>
      </c>
      <c r="O4096">
        <v>0</v>
      </c>
      <c r="P4096">
        <v>1</v>
      </c>
      <c r="Q4096">
        <v>820.9624</v>
      </c>
      <c r="R4096">
        <v>1639.9102</v>
      </c>
      <c r="S4096">
        <v>2</v>
      </c>
      <c r="T4096">
        <v>1639.9145000000001</v>
      </c>
      <c r="U4096">
        <v>-4.3E-3</v>
      </c>
      <c r="V4096">
        <v>1</v>
      </c>
      <c r="W4096">
        <v>27.09</v>
      </c>
      <c r="X4096">
        <v>3.8E-3</v>
      </c>
      <c r="Y4096" t="s">
        <v>98</v>
      </c>
      <c r="Z4096" t="s">
        <v>333</v>
      </c>
      <c r="AA4096" t="s">
        <v>104</v>
      </c>
      <c r="AB4096" t="s">
        <v>35</v>
      </c>
      <c r="AC4096" t="s">
        <v>139</v>
      </c>
      <c r="AF4096" t="s">
        <v>1783</v>
      </c>
    </row>
    <row r="4097" spans="1:32" x14ac:dyDescent="0.25">
      <c r="A4097">
        <v>2</v>
      </c>
      <c r="C4097" t="s">
        <v>364</v>
      </c>
      <c r="D4097" t="s">
        <v>365</v>
      </c>
      <c r="E4097">
        <v>3229</v>
      </c>
      <c r="F4097">
        <v>70931</v>
      </c>
      <c r="G4097">
        <v>79</v>
      </c>
      <c r="H4097">
        <v>79</v>
      </c>
      <c r="I4097">
        <v>3</v>
      </c>
      <c r="J4097">
        <v>3</v>
      </c>
      <c r="K4097" t="s">
        <v>1792</v>
      </c>
      <c r="L4097">
        <v>9606</v>
      </c>
      <c r="M4097">
        <v>99481</v>
      </c>
      <c r="N4097">
        <v>1</v>
      </c>
      <c r="O4097">
        <v>0</v>
      </c>
      <c r="P4097">
        <v>1</v>
      </c>
      <c r="Q4097">
        <v>820.96280000000002</v>
      </c>
      <c r="R4097">
        <v>1639.9110000000001</v>
      </c>
      <c r="S4097">
        <v>2</v>
      </c>
      <c r="T4097">
        <v>1639.9145000000001</v>
      </c>
      <c r="U4097">
        <v>-3.5000000000000001E-3</v>
      </c>
      <c r="V4097">
        <v>1</v>
      </c>
      <c r="W4097">
        <v>67.7</v>
      </c>
      <c r="X4097" s="1">
        <v>6.3E-7</v>
      </c>
      <c r="Y4097" t="s">
        <v>98</v>
      </c>
      <c r="Z4097" t="s">
        <v>333</v>
      </c>
      <c r="AA4097" t="s">
        <v>104</v>
      </c>
      <c r="AB4097" t="s">
        <v>35</v>
      </c>
      <c r="AC4097" t="s">
        <v>139</v>
      </c>
      <c r="AF4097" t="s">
        <v>1786</v>
      </c>
    </row>
    <row r="4098" spans="1:32" x14ac:dyDescent="0.25">
      <c r="A4098">
        <v>2</v>
      </c>
      <c r="C4098" t="s">
        <v>364</v>
      </c>
      <c r="D4098" t="s">
        <v>365</v>
      </c>
      <c r="E4098">
        <v>3229</v>
      </c>
      <c r="F4098">
        <v>70931</v>
      </c>
      <c r="G4098">
        <v>79</v>
      </c>
      <c r="H4098">
        <v>79</v>
      </c>
      <c r="I4098">
        <v>3</v>
      </c>
      <c r="J4098">
        <v>3</v>
      </c>
      <c r="K4098" t="s">
        <v>1792</v>
      </c>
      <c r="L4098">
        <v>9606</v>
      </c>
      <c r="M4098">
        <v>99482</v>
      </c>
      <c r="N4098">
        <v>1</v>
      </c>
      <c r="O4098">
        <v>0</v>
      </c>
      <c r="P4098">
        <v>1</v>
      </c>
      <c r="Q4098">
        <v>820.96289999999999</v>
      </c>
      <c r="R4098">
        <v>1639.9113</v>
      </c>
      <c r="S4098">
        <v>2</v>
      </c>
      <c r="T4098">
        <v>1639.9145000000001</v>
      </c>
      <c r="U4098">
        <v>-3.2000000000000002E-3</v>
      </c>
      <c r="V4098">
        <v>1</v>
      </c>
      <c r="W4098">
        <v>69.81</v>
      </c>
      <c r="X4098" s="1">
        <v>4.4000000000000002E-7</v>
      </c>
      <c r="Y4098" t="s">
        <v>98</v>
      </c>
      <c r="Z4098" t="s">
        <v>333</v>
      </c>
      <c r="AA4098" t="s">
        <v>104</v>
      </c>
      <c r="AB4098" t="s">
        <v>35</v>
      </c>
      <c r="AC4098" t="s">
        <v>139</v>
      </c>
      <c r="AF4098" t="s">
        <v>1786</v>
      </c>
    </row>
    <row r="4099" spans="1:32" x14ac:dyDescent="0.25">
      <c r="A4099">
        <v>2</v>
      </c>
      <c r="C4099" t="s">
        <v>364</v>
      </c>
      <c r="D4099" t="s">
        <v>365</v>
      </c>
      <c r="E4099">
        <v>3229</v>
      </c>
      <c r="F4099">
        <v>70931</v>
      </c>
      <c r="G4099">
        <v>79</v>
      </c>
      <c r="H4099">
        <v>79</v>
      </c>
      <c r="I4099">
        <v>3</v>
      </c>
      <c r="J4099">
        <v>3</v>
      </c>
      <c r="K4099" t="s">
        <v>1792</v>
      </c>
      <c r="L4099">
        <v>9606</v>
      </c>
      <c r="M4099">
        <v>99483</v>
      </c>
      <c r="N4099">
        <v>1</v>
      </c>
      <c r="O4099">
        <v>0</v>
      </c>
      <c r="P4099">
        <v>1</v>
      </c>
      <c r="Q4099">
        <v>820.96310000000005</v>
      </c>
      <c r="R4099">
        <v>1639.9117000000001</v>
      </c>
      <c r="S4099">
        <v>2</v>
      </c>
      <c r="T4099">
        <v>1639.9145000000001</v>
      </c>
      <c r="U4099">
        <v>-2.8E-3</v>
      </c>
      <c r="V4099">
        <v>1</v>
      </c>
      <c r="W4099">
        <v>25.19</v>
      </c>
      <c r="X4099">
        <v>8.6999999999999994E-3</v>
      </c>
      <c r="Y4099" t="s">
        <v>98</v>
      </c>
      <c r="Z4099" t="s">
        <v>333</v>
      </c>
      <c r="AA4099" t="s">
        <v>104</v>
      </c>
      <c r="AB4099" t="s">
        <v>35</v>
      </c>
      <c r="AC4099" t="s">
        <v>139</v>
      </c>
      <c r="AF4099" t="s">
        <v>1778</v>
      </c>
    </row>
    <row r="4100" spans="1:32" x14ac:dyDescent="0.25">
      <c r="A4100">
        <v>2</v>
      </c>
      <c r="C4100" t="s">
        <v>364</v>
      </c>
      <c r="D4100" t="s">
        <v>365</v>
      </c>
      <c r="E4100">
        <v>3229</v>
      </c>
      <c r="F4100">
        <v>70931</v>
      </c>
      <c r="G4100">
        <v>79</v>
      </c>
      <c r="H4100">
        <v>79</v>
      </c>
      <c r="I4100">
        <v>3</v>
      </c>
      <c r="J4100">
        <v>3</v>
      </c>
      <c r="K4100" t="s">
        <v>1792</v>
      </c>
      <c r="L4100">
        <v>9606</v>
      </c>
      <c r="M4100">
        <v>99484</v>
      </c>
      <c r="N4100">
        <v>1</v>
      </c>
      <c r="O4100">
        <v>0</v>
      </c>
      <c r="P4100">
        <v>1</v>
      </c>
      <c r="Q4100">
        <v>820.96339999999998</v>
      </c>
      <c r="R4100">
        <v>1639.9122</v>
      </c>
      <c r="S4100">
        <v>2</v>
      </c>
      <c r="T4100">
        <v>1639.9145000000001</v>
      </c>
      <c r="U4100">
        <v>-2.3E-3</v>
      </c>
      <c r="V4100">
        <v>1</v>
      </c>
      <c r="W4100">
        <v>34.83</v>
      </c>
      <c r="X4100">
        <v>5.4000000000000001E-4</v>
      </c>
      <c r="Y4100" t="s">
        <v>98</v>
      </c>
      <c r="Z4100" t="s">
        <v>333</v>
      </c>
      <c r="AA4100" t="s">
        <v>104</v>
      </c>
      <c r="AB4100" t="s">
        <v>35</v>
      </c>
      <c r="AC4100" t="s">
        <v>139</v>
      </c>
      <c r="AF4100" t="s">
        <v>1778</v>
      </c>
    </row>
    <row r="4101" spans="1:32" x14ac:dyDescent="0.25">
      <c r="A4101">
        <v>2</v>
      </c>
      <c r="C4101" t="s">
        <v>364</v>
      </c>
      <c r="D4101" t="s">
        <v>365</v>
      </c>
      <c r="E4101">
        <v>3229</v>
      </c>
      <c r="F4101">
        <v>70931</v>
      </c>
      <c r="G4101">
        <v>79</v>
      </c>
      <c r="H4101">
        <v>79</v>
      </c>
      <c r="I4101">
        <v>3</v>
      </c>
      <c r="J4101">
        <v>3</v>
      </c>
      <c r="K4101" t="s">
        <v>1792</v>
      </c>
      <c r="L4101">
        <v>9606</v>
      </c>
      <c r="M4101">
        <v>99485</v>
      </c>
      <c r="N4101">
        <v>1</v>
      </c>
      <c r="O4101">
        <v>0</v>
      </c>
      <c r="P4101">
        <v>1</v>
      </c>
      <c r="Q4101">
        <v>820.96360000000004</v>
      </c>
      <c r="R4101">
        <v>1639.9126000000001</v>
      </c>
      <c r="S4101">
        <v>2</v>
      </c>
      <c r="T4101">
        <v>1639.9145000000001</v>
      </c>
      <c r="U4101">
        <v>-1.9E-3</v>
      </c>
      <c r="V4101">
        <v>1</v>
      </c>
      <c r="W4101">
        <v>38.22</v>
      </c>
      <c r="X4101">
        <v>5.9999999999999995E-4</v>
      </c>
      <c r="Y4101" t="s">
        <v>98</v>
      </c>
      <c r="Z4101" t="s">
        <v>333</v>
      </c>
      <c r="AA4101" t="s">
        <v>104</v>
      </c>
      <c r="AB4101" t="s">
        <v>35</v>
      </c>
      <c r="AC4101" t="s">
        <v>139</v>
      </c>
      <c r="AF4101" t="s">
        <v>1785</v>
      </c>
    </row>
    <row r="4102" spans="1:32" x14ac:dyDescent="0.25">
      <c r="A4102">
        <v>2</v>
      </c>
      <c r="C4102" t="s">
        <v>364</v>
      </c>
      <c r="D4102" t="s">
        <v>365</v>
      </c>
      <c r="E4102">
        <v>3229</v>
      </c>
      <c r="F4102">
        <v>70931</v>
      </c>
      <c r="G4102">
        <v>79</v>
      </c>
      <c r="H4102">
        <v>79</v>
      </c>
      <c r="I4102">
        <v>3</v>
      </c>
      <c r="J4102">
        <v>3</v>
      </c>
      <c r="K4102" t="s">
        <v>1792</v>
      </c>
      <c r="L4102">
        <v>9606</v>
      </c>
      <c r="M4102">
        <v>99486</v>
      </c>
      <c r="N4102">
        <v>1</v>
      </c>
      <c r="O4102">
        <v>0</v>
      </c>
      <c r="P4102">
        <v>1</v>
      </c>
      <c r="Q4102">
        <v>820.96360000000004</v>
      </c>
      <c r="R4102">
        <v>1639.9126000000001</v>
      </c>
      <c r="S4102">
        <v>2</v>
      </c>
      <c r="T4102">
        <v>1639.9145000000001</v>
      </c>
      <c r="U4102">
        <v>-1.9E-3</v>
      </c>
      <c r="V4102">
        <v>1</v>
      </c>
      <c r="W4102">
        <v>35.68</v>
      </c>
      <c r="X4102">
        <v>5.1999999999999995E-4</v>
      </c>
      <c r="Y4102" t="s">
        <v>98</v>
      </c>
      <c r="Z4102" t="s">
        <v>333</v>
      </c>
      <c r="AA4102" t="s">
        <v>104</v>
      </c>
      <c r="AB4102" t="s">
        <v>35</v>
      </c>
      <c r="AC4102" t="s">
        <v>139</v>
      </c>
      <c r="AF4102" t="s">
        <v>1784</v>
      </c>
    </row>
    <row r="4103" spans="1:32" x14ac:dyDescent="0.25">
      <c r="A4103">
        <v>2</v>
      </c>
      <c r="C4103" t="s">
        <v>364</v>
      </c>
      <c r="D4103" t="s">
        <v>365</v>
      </c>
      <c r="E4103">
        <v>3229</v>
      </c>
      <c r="F4103">
        <v>70931</v>
      </c>
      <c r="G4103">
        <v>79</v>
      </c>
      <c r="H4103">
        <v>79</v>
      </c>
      <c r="I4103">
        <v>3</v>
      </c>
      <c r="J4103">
        <v>3</v>
      </c>
      <c r="K4103" t="s">
        <v>1792</v>
      </c>
      <c r="L4103">
        <v>9606</v>
      </c>
      <c r="M4103">
        <v>99487</v>
      </c>
      <c r="N4103">
        <v>1</v>
      </c>
      <c r="O4103">
        <v>0</v>
      </c>
      <c r="P4103">
        <v>1</v>
      </c>
      <c r="Q4103">
        <v>820.96360000000004</v>
      </c>
      <c r="R4103">
        <v>1639.9126000000001</v>
      </c>
      <c r="S4103">
        <v>2</v>
      </c>
      <c r="T4103">
        <v>1639.9145000000001</v>
      </c>
      <c r="U4103">
        <v>-1.8E-3</v>
      </c>
      <c r="V4103">
        <v>1</v>
      </c>
      <c r="W4103">
        <v>91.6</v>
      </c>
      <c r="X4103" s="1">
        <v>1E-8</v>
      </c>
      <c r="Y4103" t="s">
        <v>98</v>
      </c>
      <c r="Z4103" t="s">
        <v>333</v>
      </c>
      <c r="AA4103" t="s">
        <v>104</v>
      </c>
      <c r="AB4103" t="s">
        <v>35</v>
      </c>
      <c r="AC4103" t="s">
        <v>139</v>
      </c>
      <c r="AF4103" t="s">
        <v>1785</v>
      </c>
    </row>
    <row r="4104" spans="1:32" x14ac:dyDescent="0.25">
      <c r="A4104">
        <v>2</v>
      </c>
      <c r="C4104" t="s">
        <v>364</v>
      </c>
      <c r="D4104" t="s">
        <v>365</v>
      </c>
      <c r="E4104">
        <v>3229</v>
      </c>
      <c r="F4104">
        <v>70931</v>
      </c>
      <c r="G4104">
        <v>79</v>
      </c>
      <c r="H4104">
        <v>79</v>
      </c>
      <c r="I4104">
        <v>3</v>
      </c>
      <c r="J4104">
        <v>3</v>
      </c>
      <c r="K4104" t="s">
        <v>1792</v>
      </c>
      <c r="L4104">
        <v>9606</v>
      </c>
      <c r="M4104">
        <v>99488</v>
      </c>
      <c r="N4104">
        <v>1</v>
      </c>
      <c r="O4104">
        <v>0</v>
      </c>
      <c r="P4104">
        <v>1</v>
      </c>
      <c r="Q4104">
        <v>820.96379999999999</v>
      </c>
      <c r="R4104">
        <v>1639.9131</v>
      </c>
      <c r="S4104">
        <v>2</v>
      </c>
      <c r="T4104">
        <v>1639.9145000000001</v>
      </c>
      <c r="U4104">
        <v>-1.4E-3</v>
      </c>
      <c r="V4104">
        <v>1</v>
      </c>
      <c r="W4104">
        <v>67.12</v>
      </c>
      <c r="X4104" s="1">
        <v>7.4000000000000001E-7</v>
      </c>
      <c r="Y4104" t="s">
        <v>98</v>
      </c>
      <c r="Z4104" t="s">
        <v>333</v>
      </c>
      <c r="AA4104" t="s">
        <v>104</v>
      </c>
      <c r="AB4104" t="s">
        <v>35</v>
      </c>
      <c r="AC4104" t="s">
        <v>139</v>
      </c>
      <c r="AF4104" t="s">
        <v>1778</v>
      </c>
    </row>
    <row r="4105" spans="1:32" x14ac:dyDescent="0.25">
      <c r="A4105">
        <v>2</v>
      </c>
      <c r="C4105" t="s">
        <v>364</v>
      </c>
      <c r="D4105" t="s">
        <v>365</v>
      </c>
      <c r="E4105">
        <v>3229</v>
      </c>
      <c r="F4105">
        <v>70931</v>
      </c>
      <c r="G4105">
        <v>79</v>
      </c>
      <c r="H4105">
        <v>79</v>
      </c>
      <c r="I4105">
        <v>3</v>
      </c>
      <c r="J4105">
        <v>3</v>
      </c>
      <c r="K4105" t="s">
        <v>1792</v>
      </c>
      <c r="L4105">
        <v>9606</v>
      </c>
      <c r="M4105">
        <v>99489</v>
      </c>
      <c r="N4105">
        <v>1</v>
      </c>
      <c r="O4105">
        <v>0</v>
      </c>
      <c r="P4105">
        <v>1</v>
      </c>
      <c r="Q4105">
        <v>820.96400000000006</v>
      </c>
      <c r="R4105">
        <v>1639.9135000000001</v>
      </c>
      <c r="S4105">
        <v>2</v>
      </c>
      <c r="T4105">
        <v>1639.9145000000001</v>
      </c>
      <c r="U4105">
        <v>-1E-3</v>
      </c>
      <c r="V4105">
        <v>1</v>
      </c>
      <c r="W4105">
        <v>60.42</v>
      </c>
      <c r="X4105" s="1">
        <v>2.2000000000000001E-6</v>
      </c>
      <c r="Y4105" t="s">
        <v>98</v>
      </c>
      <c r="Z4105" t="s">
        <v>333</v>
      </c>
      <c r="AA4105" t="s">
        <v>104</v>
      </c>
      <c r="AB4105" t="s">
        <v>35</v>
      </c>
      <c r="AC4105" t="s">
        <v>139</v>
      </c>
      <c r="AF4105" t="s">
        <v>1786</v>
      </c>
    </row>
    <row r="4106" spans="1:32" x14ac:dyDescent="0.25">
      <c r="A4106">
        <v>2</v>
      </c>
      <c r="C4106" t="s">
        <v>364</v>
      </c>
      <c r="D4106" t="s">
        <v>365</v>
      </c>
      <c r="E4106">
        <v>3229</v>
      </c>
      <c r="F4106">
        <v>70931</v>
      </c>
      <c r="G4106">
        <v>79</v>
      </c>
      <c r="H4106">
        <v>79</v>
      </c>
      <c r="I4106">
        <v>3</v>
      </c>
      <c r="J4106">
        <v>3</v>
      </c>
      <c r="K4106" t="s">
        <v>1792</v>
      </c>
      <c r="L4106">
        <v>9606</v>
      </c>
      <c r="M4106">
        <v>99490</v>
      </c>
      <c r="N4106">
        <v>1</v>
      </c>
      <c r="O4106">
        <v>0</v>
      </c>
      <c r="P4106">
        <v>1</v>
      </c>
      <c r="Q4106">
        <v>820.96469999999999</v>
      </c>
      <c r="R4106">
        <v>1639.9149</v>
      </c>
      <c r="S4106">
        <v>2</v>
      </c>
      <c r="T4106">
        <v>1639.9145000000001</v>
      </c>
      <c r="U4106">
        <v>4.0000000000000002E-4</v>
      </c>
      <c r="V4106">
        <v>1</v>
      </c>
      <c r="W4106">
        <v>22.86</v>
      </c>
      <c r="X4106">
        <v>7.1999999999999998E-3</v>
      </c>
      <c r="Y4106" t="s">
        <v>98</v>
      </c>
      <c r="Z4106" t="s">
        <v>333</v>
      </c>
      <c r="AA4106" t="s">
        <v>104</v>
      </c>
      <c r="AB4106" t="s">
        <v>35</v>
      </c>
      <c r="AC4106" t="s">
        <v>139</v>
      </c>
      <c r="AF4106" t="s">
        <v>1779</v>
      </c>
    </row>
    <row r="4107" spans="1:32" x14ac:dyDescent="0.25">
      <c r="A4107">
        <v>2</v>
      </c>
      <c r="C4107" t="s">
        <v>364</v>
      </c>
      <c r="D4107" t="s">
        <v>365</v>
      </c>
      <c r="E4107">
        <v>3229</v>
      </c>
      <c r="F4107">
        <v>70931</v>
      </c>
      <c r="G4107">
        <v>79</v>
      </c>
      <c r="H4107">
        <v>79</v>
      </c>
      <c r="I4107">
        <v>3</v>
      </c>
      <c r="J4107">
        <v>3</v>
      </c>
      <c r="K4107" t="s">
        <v>1792</v>
      </c>
      <c r="L4107">
        <v>9606</v>
      </c>
      <c r="M4107">
        <v>99493</v>
      </c>
      <c r="N4107">
        <v>1</v>
      </c>
      <c r="O4107">
        <v>0</v>
      </c>
      <c r="P4107">
        <v>1</v>
      </c>
      <c r="Q4107">
        <v>820.96680000000003</v>
      </c>
      <c r="R4107">
        <v>1639.9190000000001</v>
      </c>
      <c r="S4107">
        <v>2</v>
      </c>
      <c r="T4107">
        <v>1639.9145000000001</v>
      </c>
      <c r="U4107">
        <v>4.5999999999999999E-3</v>
      </c>
      <c r="V4107">
        <v>1</v>
      </c>
      <c r="W4107">
        <v>41.94</v>
      </c>
      <c r="X4107">
        <v>1.2E-4</v>
      </c>
      <c r="Y4107" t="s">
        <v>98</v>
      </c>
      <c r="Z4107" t="s">
        <v>333</v>
      </c>
      <c r="AA4107" t="s">
        <v>104</v>
      </c>
      <c r="AB4107" t="s">
        <v>35</v>
      </c>
      <c r="AC4107" t="s">
        <v>139</v>
      </c>
      <c r="AF4107" t="s">
        <v>1784</v>
      </c>
    </row>
    <row r="4108" spans="1:32" x14ac:dyDescent="0.25">
      <c r="A4108">
        <v>2</v>
      </c>
      <c r="C4108" t="s">
        <v>364</v>
      </c>
      <c r="D4108" t="s">
        <v>365</v>
      </c>
      <c r="E4108">
        <v>3229</v>
      </c>
      <c r="F4108">
        <v>70931</v>
      </c>
      <c r="G4108">
        <v>79</v>
      </c>
      <c r="H4108">
        <v>79</v>
      </c>
      <c r="I4108">
        <v>3</v>
      </c>
      <c r="J4108">
        <v>3</v>
      </c>
      <c r="K4108" t="s">
        <v>1792</v>
      </c>
      <c r="L4108">
        <v>9606</v>
      </c>
      <c r="M4108">
        <v>99494</v>
      </c>
      <c r="N4108">
        <v>1</v>
      </c>
      <c r="O4108">
        <v>0</v>
      </c>
      <c r="P4108">
        <v>1</v>
      </c>
      <c r="Q4108">
        <v>820.96690000000001</v>
      </c>
      <c r="R4108">
        <v>1639.9192</v>
      </c>
      <c r="S4108">
        <v>2</v>
      </c>
      <c r="T4108">
        <v>1639.9145000000001</v>
      </c>
      <c r="U4108">
        <v>4.7000000000000002E-3</v>
      </c>
      <c r="V4108">
        <v>1</v>
      </c>
      <c r="W4108">
        <v>53.09</v>
      </c>
      <c r="X4108" s="1">
        <v>1.1E-5</v>
      </c>
      <c r="Y4108" t="s">
        <v>98</v>
      </c>
      <c r="Z4108" t="s">
        <v>333</v>
      </c>
      <c r="AA4108" t="s">
        <v>104</v>
      </c>
      <c r="AB4108" t="s">
        <v>35</v>
      </c>
      <c r="AC4108" t="s">
        <v>139</v>
      </c>
      <c r="AF4108" t="s">
        <v>1787</v>
      </c>
    </row>
    <row r="4109" spans="1:32" x14ac:dyDescent="0.25">
      <c r="A4109">
        <v>2</v>
      </c>
      <c r="C4109" t="s">
        <v>366</v>
      </c>
      <c r="D4109" t="s">
        <v>367</v>
      </c>
      <c r="E4109">
        <v>3111</v>
      </c>
      <c r="F4109">
        <v>69790</v>
      </c>
      <c r="G4109">
        <v>80</v>
      </c>
      <c r="H4109">
        <v>80</v>
      </c>
      <c r="I4109">
        <v>2</v>
      </c>
      <c r="J4109">
        <v>2</v>
      </c>
      <c r="K4109" t="s">
        <v>1802</v>
      </c>
      <c r="L4109">
        <v>10036</v>
      </c>
      <c r="M4109">
        <v>58654</v>
      </c>
      <c r="N4109">
        <v>1</v>
      </c>
      <c r="O4109">
        <v>0</v>
      </c>
      <c r="P4109">
        <v>1</v>
      </c>
      <c r="Q4109">
        <v>625.31179999999995</v>
      </c>
      <c r="R4109">
        <v>1248.6090999999999</v>
      </c>
      <c r="S4109">
        <v>2</v>
      </c>
      <c r="T4109">
        <v>1248.6139000000001</v>
      </c>
      <c r="U4109">
        <v>-4.7999999999999996E-3</v>
      </c>
      <c r="V4109">
        <v>1</v>
      </c>
      <c r="W4109">
        <v>41.23</v>
      </c>
      <c r="X4109">
        <v>1.8E-3</v>
      </c>
      <c r="Y4109" t="s">
        <v>101</v>
      </c>
      <c r="Z4109" t="s">
        <v>368</v>
      </c>
      <c r="AA4109" t="s">
        <v>138</v>
      </c>
      <c r="AB4109" t="s">
        <v>35</v>
      </c>
      <c r="AC4109" t="s">
        <v>356</v>
      </c>
      <c r="AF4109" t="s">
        <v>1787</v>
      </c>
    </row>
    <row r="4110" spans="1:32" x14ac:dyDescent="0.25">
      <c r="A4110">
        <v>2</v>
      </c>
      <c r="C4110" t="s">
        <v>366</v>
      </c>
      <c r="D4110" t="s">
        <v>367</v>
      </c>
      <c r="E4110">
        <v>3111</v>
      </c>
      <c r="F4110">
        <v>69790</v>
      </c>
      <c r="G4110">
        <v>80</v>
      </c>
      <c r="H4110">
        <v>80</v>
      </c>
      <c r="I4110">
        <v>2</v>
      </c>
      <c r="J4110">
        <v>2</v>
      </c>
      <c r="K4110" t="s">
        <v>1802</v>
      </c>
      <c r="L4110">
        <v>10036</v>
      </c>
      <c r="M4110">
        <v>58660</v>
      </c>
      <c r="N4110">
        <v>2</v>
      </c>
      <c r="O4110">
        <v>0</v>
      </c>
      <c r="P4110">
        <v>1</v>
      </c>
      <c r="Q4110">
        <v>625.31870000000004</v>
      </c>
      <c r="R4110">
        <v>1248.6228000000001</v>
      </c>
      <c r="S4110">
        <v>2</v>
      </c>
      <c r="T4110">
        <v>1248.6139000000001</v>
      </c>
      <c r="U4110">
        <v>8.8999999999999999E-3</v>
      </c>
      <c r="V4110">
        <v>1</v>
      </c>
      <c r="W4110">
        <v>42.46</v>
      </c>
      <c r="X4110">
        <v>1.1999999999999999E-3</v>
      </c>
      <c r="Y4110" t="s">
        <v>101</v>
      </c>
      <c r="Z4110" t="s">
        <v>368</v>
      </c>
      <c r="AA4110" t="s">
        <v>138</v>
      </c>
      <c r="AB4110" t="s">
        <v>35</v>
      </c>
      <c r="AC4110" t="s">
        <v>356</v>
      </c>
      <c r="AF4110" t="s">
        <v>1784</v>
      </c>
    </row>
    <row r="4111" spans="1:32" x14ac:dyDescent="0.25">
      <c r="A4111">
        <v>2</v>
      </c>
      <c r="C4111" t="s">
        <v>366</v>
      </c>
      <c r="D4111" t="s">
        <v>367</v>
      </c>
      <c r="E4111">
        <v>3111</v>
      </c>
      <c r="F4111">
        <v>69790</v>
      </c>
      <c r="G4111">
        <v>80</v>
      </c>
      <c r="H4111">
        <v>80</v>
      </c>
      <c r="I4111">
        <v>2</v>
      </c>
      <c r="J4111">
        <v>2</v>
      </c>
      <c r="K4111" t="s">
        <v>1802</v>
      </c>
      <c r="L4111">
        <v>10036</v>
      </c>
      <c r="M4111">
        <v>58662</v>
      </c>
      <c r="N4111">
        <v>1</v>
      </c>
      <c r="O4111">
        <v>0</v>
      </c>
      <c r="P4111">
        <v>1</v>
      </c>
      <c r="Q4111">
        <v>625.3193</v>
      </c>
      <c r="R4111">
        <v>1248.624</v>
      </c>
      <c r="S4111">
        <v>2</v>
      </c>
      <c r="T4111">
        <v>1248.6139000000001</v>
      </c>
      <c r="U4111">
        <v>1.0200000000000001E-2</v>
      </c>
      <c r="V4111">
        <v>1</v>
      </c>
      <c r="W4111">
        <v>46.58</v>
      </c>
      <c r="X4111">
        <v>5.5000000000000003E-4</v>
      </c>
      <c r="Y4111" t="s">
        <v>101</v>
      </c>
      <c r="Z4111" t="s">
        <v>368</v>
      </c>
      <c r="AA4111" t="s">
        <v>138</v>
      </c>
      <c r="AB4111" t="s">
        <v>35</v>
      </c>
      <c r="AC4111" t="s">
        <v>356</v>
      </c>
      <c r="AF4111" t="s">
        <v>1781</v>
      </c>
    </row>
    <row r="4112" spans="1:32" x14ac:dyDescent="0.25">
      <c r="A4112">
        <v>2</v>
      </c>
      <c r="C4112" t="s">
        <v>366</v>
      </c>
      <c r="D4112" t="s">
        <v>367</v>
      </c>
      <c r="E4112">
        <v>3111</v>
      </c>
      <c r="F4112">
        <v>69790</v>
      </c>
      <c r="G4112">
        <v>80</v>
      </c>
      <c r="H4112">
        <v>80</v>
      </c>
      <c r="I4112">
        <v>2</v>
      </c>
      <c r="J4112">
        <v>2</v>
      </c>
      <c r="K4112" t="s">
        <v>1802</v>
      </c>
      <c r="L4112">
        <v>10036</v>
      </c>
      <c r="M4112">
        <v>58664</v>
      </c>
      <c r="N4112">
        <v>1</v>
      </c>
      <c r="O4112">
        <v>0</v>
      </c>
      <c r="P4112">
        <v>1</v>
      </c>
      <c r="Q4112">
        <v>625.32029999999997</v>
      </c>
      <c r="R4112">
        <v>1248.6261</v>
      </c>
      <c r="S4112">
        <v>2</v>
      </c>
      <c r="T4112">
        <v>1248.6139000000001</v>
      </c>
      <c r="U4112">
        <v>1.2200000000000001E-2</v>
      </c>
      <c r="V4112">
        <v>1</v>
      </c>
      <c r="W4112">
        <v>53.27</v>
      </c>
      <c r="X4112">
        <v>2.4000000000000001E-4</v>
      </c>
      <c r="Y4112" t="s">
        <v>101</v>
      </c>
      <c r="Z4112" t="s">
        <v>368</v>
      </c>
      <c r="AA4112" t="s">
        <v>138</v>
      </c>
      <c r="AB4112" t="s">
        <v>35</v>
      </c>
      <c r="AC4112" t="s">
        <v>356</v>
      </c>
      <c r="AF4112" t="s">
        <v>1778</v>
      </c>
    </row>
    <row r="4113" spans="1:32" x14ac:dyDescent="0.25">
      <c r="A4113">
        <v>2</v>
      </c>
      <c r="C4113" t="s">
        <v>366</v>
      </c>
      <c r="D4113" t="s">
        <v>367</v>
      </c>
      <c r="E4113">
        <v>3111</v>
      </c>
      <c r="F4113">
        <v>69790</v>
      </c>
      <c r="G4113">
        <v>80</v>
      </c>
      <c r="H4113">
        <v>80</v>
      </c>
      <c r="I4113">
        <v>2</v>
      </c>
      <c r="J4113">
        <v>2</v>
      </c>
      <c r="K4113" t="s">
        <v>1802</v>
      </c>
      <c r="L4113">
        <v>10036</v>
      </c>
      <c r="M4113">
        <v>85551</v>
      </c>
      <c r="N4113">
        <v>1</v>
      </c>
      <c r="O4113">
        <v>0</v>
      </c>
      <c r="P4113">
        <v>0</v>
      </c>
      <c r="Q4113">
        <v>740.39620000000002</v>
      </c>
      <c r="R4113">
        <v>1478.7778000000001</v>
      </c>
      <c r="S4113">
        <v>2</v>
      </c>
      <c r="T4113">
        <v>1478.7881</v>
      </c>
      <c r="U4113">
        <v>-1.03E-2</v>
      </c>
      <c r="V4113">
        <v>0</v>
      </c>
      <c r="W4113">
        <v>78.56</v>
      </c>
      <c r="X4113" s="1">
        <v>4.4999999999999998E-7</v>
      </c>
      <c r="Y4113" t="s">
        <v>98</v>
      </c>
      <c r="Z4113" t="s">
        <v>327</v>
      </c>
      <c r="AA4113" t="s">
        <v>198</v>
      </c>
      <c r="AF4113" t="s">
        <v>1784</v>
      </c>
    </row>
    <row r="4114" spans="1:32" x14ac:dyDescent="0.25">
      <c r="A4114">
        <v>2</v>
      </c>
      <c r="C4114" t="s">
        <v>366</v>
      </c>
      <c r="D4114" t="s">
        <v>367</v>
      </c>
      <c r="E4114">
        <v>3111</v>
      </c>
      <c r="F4114">
        <v>69790</v>
      </c>
      <c r="G4114">
        <v>80</v>
      </c>
      <c r="H4114">
        <v>80</v>
      </c>
      <c r="I4114">
        <v>2</v>
      </c>
      <c r="J4114">
        <v>2</v>
      </c>
      <c r="K4114" t="s">
        <v>1802</v>
      </c>
      <c r="L4114">
        <v>10036</v>
      </c>
      <c r="M4114">
        <v>85552</v>
      </c>
      <c r="N4114">
        <v>1</v>
      </c>
      <c r="O4114">
        <v>0</v>
      </c>
      <c r="P4114">
        <v>0</v>
      </c>
      <c r="Q4114">
        <v>740.3963</v>
      </c>
      <c r="R4114">
        <v>1478.7781</v>
      </c>
      <c r="S4114">
        <v>2</v>
      </c>
      <c r="T4114">
        <v>1478.7881</v>
      </c>
      <c r="U4114">
        <v>-0.01</v>
      </c>
      <c r="V4114">
        <v>0</v>
      </c>
      <c r="W4114">
        <v>85.13</v>
      </c>
      <c r="X4114" s="1">
        <v>9.9E-8</v>
      </c>
      <c r="Y4114" t="s">
        <v>98</v>
      </c>
      <c r="Z4114" t="s">
        <v>327</v>
      </c>
      <c r="AA4114" t="s">
        <v>198</v>
      </c>
      <c r="AF4114" t="s">
        <v>1782</v>
      </c>
    </row>
    <row r="4115" spans="1:32" x14ac:dyDescent="0.25">
      <c r="A4115">
        <v>2</v>
      </c>
      <c r="C4115" t="s">
        <v>366</v>
      </c>
      <c r="D4115" t="s">
        <v>367</v>
      </c>
      <c r="E4115">
        <v>3111</v>
      </c>
      <c r="F4115">
        <v>69790</v>
      </c>
      <c r="G4115">
        <v>80</v>
      </c>
      <c r="H4115">
        <v>80</v>
      </c>
      <c r="I4115">
        <v>2</v>
      </c>
      <c r="J4115">
        <v>2</v>
      </c>
      <c r="K4115" t="s">
        <v>1802</v>
      </c>
      <c r="L4115">
        <v>10036</v>
      </c>
      <c r="M4115">
        <v>85553</v>
      </c>
      <c r="N4115">
        <v>1</v>
      </c>
      <c r="O4115">
        <v>0</v>
      </c>
      <c r="P4115">
        <v>0</v>
      </c>
      <c r="Q4115">
        <v>740.39760000000001</v>
      </c>
      <c r="R4115">
        <v>1478.7806</v>
      </c>
      <c r="S4115">
        <v>2</v>
      </c>
      <c r="T4115">
        <v>1478.7881</v>
      </c>
      <c r="U4115">
        <v>-7.4999999999999997E-3</v>
      </c>
      <c r="V4115">
        <v>0</v>
      </c>
      <c r="W4115">
        <v>49.99</v>
      </c>
      <c r="X4115">
        <v>1.4999999999999999E-4</v>
      </c>
      <c r="Y4115" t="s">
        <v>98</v>
      </c>
      <c r="Z4115" t="s">
        <v>327</v>
      </c>
      <c r="AA4115" t="s">
        <v>198</v>
      </c>
      <c r="AF4115" t="s">
        <v>1779</v>
      </c>
    </row>
    <row r="4116" spans="1:32" x14ac:dyDescent="0.25">
      <c r="A4116">
        <v>2</v>
      </c>
      <c r="C4116" t="s">
        <v>366</v>
      </c>
      <c r="D4116" t="s">
        <v>367</v>
      </c>
      <c r="E4116">
        <v>3111</v>
      </c>
      <c r="F4116">
        <v>69790</v>
      </c>
      <c r="G4116">
        <v>80</v>
      </c>
      <c r="H4116">
        <v>80</v>
      </c>
      <c r="I4116">
        <v>2</v>
      </c>
      <c r="J4116">
        <v>2</v>
      </c>
      <c r="K4116" t="s">
        <v>1802</v>
      </c>
      <c r="L4116">
        <v>10036</v>
      </c>
      <c r="M4116">
        <v>85556</v>
      </c>
      <c r="N4116">
        <v>1</v>
      </c>
      <c r="O4116">
        <v>0</v>
      </c>
      <c r="P4116">
        <v>0</v>
      </c>
      <c r="Q4116">
        <v>740.3981</v>
      </c>
      <c r="R4116">
        <v>1478.7817</v>
      </c>
      <c r="S4116">
        <v>2</v>
      </c>
      <c r="T4116">
        <v>1478.7881</v>
      </c>
      <c r="U4116">
        <v>-6.4999999999999997E-3</v>
      </c>
      <c r="V4116">
        <v>0</v>
      </c>
      <c r="W4116">
        <v>85.33</v>
      </c>
      <c r="X4116" s="1">
        <v>8.9000000000000003E-8</v>
      </c>
      <c r="Y4116" t="s">
        <v>98</v>
      </c>
      <c r="Z4116" t="s">
        <v>327</v>
      </c>
      <c r="AA4116" t="s">
        <v>198</v>
      </c>
      <c r="AF4116" t="s">
        <v>1780</v>
      </c>
    </row>
    <row r="4117" spans="1:32" x14ac:dyDescent="0.25">
      <c r="A4117">
        <v>2</v>
      </c>
      <c r="C4117" t="s">
        <v>366</v>
      </c>
      <c r="D4117" t="s">
        <v>367</v>
      </c>
      <c r="E4117">
        <v>3111</v>
      </c>
      <c r="F4117">
        <v>69790</v>
      </c>
      <c r="G4117">
        <v>80</v>
      </c>
      <c r="H4117">
        <v>80</v>
      </c>
      <c r="I4117">
        <v>2</v>
      </c>
      <c r="J4117">
        <v>2</v>
      </c>
      <c r="K4117" t="s">
        <v>1802</v>
      </c>
      <c r="L4117">
        <v>10036</v>
      </c>
      <c r="M4117">
        <v>85557</v>
      </c>
      <c r="N4117">
        <v>1</v>
      </c>
      <c r="O4117">
        <v>0</v>
      </c>
      <c r="P4117">
        <v>0</v>
      </c>
      <c r="Q4117">
        <v>740.39840000000004</v>
      </c>
      <c r="R4117">
        <v>1478.7823000000001</v>
      </c>
      <c r="S4117">
        <v>2</v>
      </c>
      <c r="T4117">
        <v>1478.7881</v>
      </c>
      <c r="U4117">
        <v>-5.8999999999999999E-3</v>
      </c>
      <c r="V4117">
        <v>0</v>
      </c>
      <c r="W4117">
        <v>68.48</v>
      </c>
      <c r="X4117" s="1">
        <v>4.0999999999999997E-6</v>
      </c>
      <c r="Y4117" t="s">
        <v>98</v>
      </c>
      <c r="Z4117" t="s">
        <v>327</v>
      </c>
      <c r="AA4117" t="s">
        <v>198</v>
      </c>
      <c r="AF4117" t="s">
        <v>1784</v>
      </c>
    </row>
    <row r="4118" spans="1:32" x14ac:dyDescent="0.25">
      <c r="A4118">
        <v>2</v>
      </c>
      <c r="C4118" t="s">
        <v>366</v>
      </c>
      <c r="D4118" t="s">
        <v>367</v>
      </c>
      <c r="E4118">
        <v>3111</v>
      </c>
      <c r="F4118">
        <v>69790</v>
      </c>
      <c r="G4118">
        <v>80</v>
      </c>
      <c r="H4118">
        <v>80</v>
      </c>
      <c r="I4118">
        <v>2</v>
      </c>
      <c r="J4118">
        <v>2</v>
      </c>
      <c r="K4118" t="s">
        <v>1802</v>
      </c>
      <c r="L4118">
        <v>10036</v>
      </c>
      <c r="M4118">
        <v>85558</v>
      </c>
      <c r="N4118">
        <v>1</v>
      </c>
      <c r="O4118">
        <v>0</v>
      </c>
      <c r="P4118">
        <v>0</v>
      </c>
      <c r="Q4118">
        <v>740.39869999999996</v>
      </c>
      <c r="R4118">
        <v>1478.7828</v>
      </c>
      <c r="S4118">
        <v>2</v>
      </c>
      <c r="T4118">
        <v>1478.7881</v>
      </c>
      <c r="U4118">
        <v>-5.3E-3</v>
      </c>
      <c r="V4118">
        <v>0</v>
      </c>
      <c r="W4118">
        <v>73.31</v>
      </c>
      <c r="X4118" s="1">
        <v>1.3999999999999999E-6</v>
      </c>
      <c r="Y4118" t="s">
        <v>98</v>
      </c>
      <c r="Z4118" t="s">
        <v>327</v>
      </c>
      <c r="AA4118" t="s">
        <v>198</v>
      </c>
      <c r="AF4118" t="s">
        <v>1781</v>
      </c>
    </row>
    <row r="4119" spans="1:32" x14ac:dyDescent="0.25">
      <c r="A4119">
        <v>2</v>
      </c>
      <c r="C4119" t="s">
        <v>366</v>
      </c>
      <c r="D4119" t="s">
        <v>367</v>
      </c>
      <c r="E4119">
        <v>3111</v>
      </c>
      <c r="F4119">
        <v>69790</v>
      </c>
      <c r="G4119">
        <v>80</v>
      </c>
      <c r="H4119">
        <v>80</v>
      </c>
      <c r="I4119">
        <v>2</v>
      </c>
      <c r="J4119">
        <v>2</v>
      </c>
      <c r="K4119" t="s">
        <v>1802</v>
      </c>
      <c r="L4119">
        <v>10036</v>
      </c>
      <c r="M4119">
        <v>85559</v>
      </c>
      <c r="N4119">
        <v>1</v>
      </c>
      <c r="O4119">
        <v>0</v>
      </c>
      <c r="P4119">
        <v>0</v>
      </c>
      <c r="Q4119">
        <v>740.39869999999996</v>
      </c>
      <c r="R4119">
        <v>1478.7828999999999</v>
      </c>
      <c r="S4119">
        <v>2</v>
      </c>
      <c r="T4119">
        <v>1478.7881</v>
      </c>
      <c r="U4119">
        <v>-5.1999999999999998E-3</v>
      </c>
      <c r="V4119">
        <v>0</v>
      </c>
      <c r="W4119">
        <v>51.32</v>
      </c>
      <c r="X4119" s="1">
        <v>8.7999999999999998E-5</v>
      </c>
      <c r="Y4119" t="s">
        <v>98</v>
      </c>
      <c r="Z4119" t="s">
        <v>327</v>
      </c>
      <c r="AA4119" t="s">
        <v>198</v>
      </c>
      <c r="AF4119" t="s">
        <v>1783</v>
      </c>
    </row>
    <row r="4120" spans="1:32" x14ac:dyDescent="0.25">
      <c r="A4120">
        <v>2</v>
      </c>
      <c r="C4120" t="s">
        <v>366</v>
      </c>
      <c r="D4120" t="s">
        <v>367</v>
      </c>
      <c r="E4120">
        <v>3111</v>
      </c>
      <c r="F4120">
        <v>69790</v>
      </c>
      <c r="G4120">
        <v>80</v>
      </c>
      <c r="H4120">
        <v>80</v>
      </c>
      <c r="I4120">
        <v>2</v>
      </c>
      <c r="J4120">
        <v>2</v>
      </c>
      <c r="K4120" t="s">
        <v>1802</v>
      </c>
      <c r="L4120">
        <v>10036</v>
      </c>
      <c r="M4120">
        <v>85561</v>
      </c>
      <c r="N4120">
        <v>1</v>
      </c>
      <c r="O4120">
        <v>0</v>
      </c>
      <c r="P4120">
        <v>0</v>
      </c>
      <c r="Q4120">
        <v>740.39890000000003</v>
      </c>
      <c r="R4120">
        <v>1478.7833000000001</v>
      </c>
      <c r="S4120">
        <v>2</v>
      </c>
      <c r="T4120">
        <v>1478.7881</v>
      </c>
      <c r="U4120">
        <v>-4.7999999999999996E-3</v>
      </c>
      <c r="V4120">
        <v>0</v>
      </c>
      <c r="W4120">
        <v>72.819999999999993</v>
      </c>
      <c r="X4120" s="1">
        <v>1.7E-6</v>
      </c>
      <c r="Y4120" t="s">
        <v>98</v>
      </c>
      <c r="Z4120" t="s">
        <v>327</v>
      </c>
      <c r="AA4120" t="s">
        <v>198</v>
      </c>
      <c r="AF4120" t="s">
        <v>1785</v>
      </c>
    </row>
    <row r="4121" spans="1:32" x14ac:dyDescent="0.25">
      <c r="A4121">
        <v>2</v>
      </c>
      <c r="C4121" t="s">
        <v>366</v>
      </c>
      <c r="D4121" t="s">
        <v>367</v>
      </c>
      <c r="E4121">
        <v>3111</v>
      </c>
      <c r="F4121">
        <v>69790</v>
      </c>
      <c r="G4121">
        <v>80</v>
      </c>
      <c r="H4121">
        <v>80</v>
      </c>
      <c r="I4121">
        <v>2</v>
      </c>
      <c r="J4121">
        <v>2</v>
      </c>
      <c r="K4121" t="s">
        <v>1802</v>
      </c>
      <c r="L4121">
        <v>10036</v>
      </c>
      <c r="M4121">
        <v>85563</v>
      </c>
      <c r="N4121">
        <v>1</v>
      </c>
      <c r="O4121">
        <v>0</v>
      </c>
      <c r="P4121">
        <v>0</v>
      </c>
      <c r="Q4121">
        <v>740.39970000000005</v>
      </c>
      <c r="R4121">
        <v>1478.7847999999999</v>
      </c>
      <c r="S4121">
        <v>2</v>
      </c>
      <c r="T4121">
        <v>1478.7881</v>
      </c>
      <c r="U4121">
        <v>-3.3E-3</v>
      </c>
      <c r="V4121">
        <v>0</v>
      </c>
      <c r="W4121">
        <v>79.069999999999993</v>
      </c>
      <c r="X4121" s="1">
        <v>4.2E-7</v>
      </c>
      <c r="Y4121" t="s">
        <v>98</v>
      </c>
      <c r="Z4121" t="s">
        <v>327</v>
      </c>
      <c r="AA4121" t="s">
        <v>198</v>
      </c>
      <c r="AF4121" t="s">
        <v>1784</v>
      </c>
    </row>
    <row r="4122" spans="1:32" x14ac:dyDescent="0.25">
      <c r="A4122">
        <v>2</v>
      </c>
      <c r="C4122" t="s">
        <v>366</v>
      </c>
      <c r="D4122" t="s">
        <v>367</v>
      </c>
      <c r="E4122">
        <v>3111</v>
      </c>
      <c r="F4122">
        <v>69790</v>
      </c>
      <c r="G4122">
        <v>80</v>
      </c>
      <c r="H4122">
        <v>80</v>
      </c>
      <c r="I4122">
        <v>2</v>
      </c>
      <c r="J4122">
        <v>2</v>
      </c>
      <c r="K4122" t="s">
        <v>1802</v>
      </c>
      <c r="L4122">
        <v>10036</v>
      </c>
      <c r="M4122">
        <v>85564</v>
      </c>
      <c r="N4122">
        <v>1</v>
      </c>
      <c r="O4122">
        <v>0</v>
      </c>
      <c r="P4122">
        <v>0</v>
      </c>
      <c r="Q4122">
        <v>740.40020000000004</v>
      </c>
      <c r="R4122">
        <v>1478.7858000000001</v>
      </c>
      <c r="S4122">
        <v>2</v>
      </c>
      <c r="T4122">
        <v>1478.7881</v>
      </c>
      <c r="U4122">
        <v>-2.3E-3</v>
      </c>
      <c r="V4122">
        <v>0</v>
      </c>
      <c r="W4122">
        <v>83.28</v>
      </c>
      <c r="X4122" s="1">
        <v>1.6E-7</v>
      </c>
      <c r="Y4122" t="s">
        <v>98</v>
      </c>
      <c r="Z4122" t="s">
        <v>327</v>
      </c>
      <c r="AA4122" t="s">
        <v>198</v>
      </c>
      <c r="AF4122" t="s">
        <v>1781</v>
      </c>
    </row>
    <row r="4123" spans="1:32" x14ac:dyDescent="0.25">
      <c r="A4123">
        <v>2</v>
      </c>
      <c r="C4123" t="s">
        <v>366</v>
      </c>
      <c r="D4123" t="s">
        <v>367</v>
      </c>
      <c r="E4123">
        <v>3111</v>
      </c>
      <c r="F4123">
        <v>69790</v>
      </c>
      <c r="G4123">
        <v>80</v>
      </c>
      <c r="H4123">
        <v>80</v>
      </c>
      <c r="I4123">
        <v>2</v>
      </c>
      <c r="J4123">
        <v>2</v>
      </c>
      <c r="K4123" t="s">
        <v>1802</v>
      </c>
      <c r="L4123">
        <v>10036</v>
      </c>
      <c r="M4123">
        <v>85567</v>
      </c>
      <c r="N4123">
        <v>1</v>
      </c>
      <c r="O4123">
        <v>0</v>
      </c>
      <c r="P4123">
        <v>0</v>
      </c>
      <c r="Q4123">
        <v>740.40030000000002</v>
      </c>
      <c r="R4123">
        <v>1478.7860000000001</v>
      </c>
      <c r="S4123">
        <v>2</v>
      </c>
      <c r="T4123">
        <v>1478.7881</v>
      </c>
      <c r="U4123">
        <v>-2.2000000000000001E-3</v>
      </c>
      <c r="V4123">
        <v>0</v>
      </c>
      <c r="W4123">
        <v>85.4</v>
      </c>
      <c r="X4123" s="1">
        <v>9.5000000000000004E-8</v>
      </c>
      <c r="Y4123" t="s">
        <v>98</v>
      </c>
      <c r="Z4123" t="s">
        <v>327</v>
      </c>
      <c r="AA4123" t="s">
        <v>198</v>
      </c>
      <c r="AF4123" t="s">
        <v>1786</v>
      </c>
    </row>
    <row r="4124" spans="1:32" x14ac:dyDescent="0.25">
      <c r="A4124">
        <v>2</v>
      </c>
      <c r="C4124" t="s">
        <v>366</v>
      </c>
      <c r="D4124" t="s">
        <v>367</v>
      </c>
      <c r="E4124">
        <v>3111</v>
      </c>
      <c r="F4124">
        <v>69790</v>
      </c>
      <c r="G4124">
        <v>80</v>
      </c>
      <c r="H4124">
        <v>80</v>
      </c>
      <c r="I4124">
        <v>2</v>
      </c>
      <c r="J4124">
        <v>2</v>
      </c>
      <c r="K4124" t="s">
        <v>1802</v>
      </c>
      <c r="L4124">
        <v>10036</v>
      </c>
      <c r="M4124">
        <v>85568</v>
      </c>
      <c r="N4124">
        <v>1</v>
      </c>
      <c r="O4124">
        <v>0</v>
      </c>
      <c r="P4124">
        <v>0</v>
      </c>
      <c r="Q4124">
        <v>740.40030000000002</v>
      </c>
      <c r="R4124">
        <v>1478.7860000000001</v>
      </c>
      <c r="S4124">
        <v>2</v>
      </c>
      <c r="T4124">
        <v>1478.7881</v>
      </c>
      <c r="U4124">
        <v>-2.0999999999999999E-3</v>
      </c>
      <c r="V4124">
        <v>0</v>
      </c>
      <c r="W4124">
        <v>58.87</v>
      </c>
      <c r="X4124" s="1">
        <v>2.5999999999999998E-5</v>
      </c>
      <c r="Y4124" t="s">
        <v>98</v>
      </c>
      <c r="Z4124" t="s">
        <v>327</v>
      </c>
      <c r="AA4124" t="s">
        <v>198</v>
      </c>
      <c r="AF4124" t="s">
        <v>1786</v>
      </c>
    </row>
    <row r="4125" spans="1:32" x14ac:dyDescent="0.25">
      <c r="A4125">
        <v>2</v>
      </c>
      <c r="C4125" t="s">
        <v>366</v>
      </c>
      <c r="D4125" t="s">
        <v>367</v>
      </c>
      <c r="E4125">
        <v>3111</v>
      </c>
      <c r="F4125">
        <v>69790</v>
      </c>
      <c r="G4125">
        <v>80</v>
      </c>
      <c r="H4125">
        <v>80</v>
      </c>
      <c r="I4125">
        <v>2</v>
      </c>
      <c r="J4125">
        <v>2</v>
      </c>
      <c r="K4125" t="s">
        <v>1802</v>
      </c>
      <c r="L4125">
        <v>10036</v>
      </c>
      <c r="M4125">
        <v>85569</v>
      </c>
      <c r="N4125">
        <v>1</v>
      </c>
      <c r="O4125">
        <v>0</v>
      </c>
      <c r="P4125">
        <v>0</v>
      </c>
      <c r="Q4125">
        <v>740.40129999999999</v>
      </c>
      <c r="R4125">
        <v>1478.7881</v>
      </c>
      <c r="S4125">
        <v>2</v>
      </c>
      <c r="T4125">
        <v>1478.7881</v>
      </c>
      <c r="U4125">
        <v>0</v>
      </c>
      <c r="V4125">
        <v>0</v>
      </c>
      <c r="W4125">
        <v>92.29</v>
      </c>
      <c r="X4125" s="1">
        <v>1.7999999999999999E-8</v>
      </c>
      <c r="Y4125" t="s">
        <v>98</v>
      </c>
      <c r="Z4125" t="s">
        <v>327</v>
      </c>
      <c r="AA4125" t="s">
        <v>198</v>
      </c>
      <c r="AF4125" t="s">
        <v>1785</v>
      </c>
    </row>
    <row r="4126" spans="1:32" x14ac:dyDescent="0.25">
      <c r="A4126">
        <v>2</v>
      </c>
      <c r="C4126" t="s">
        <v>366</v>
      </c>
      <c r="D4126" t="s">
        <v>367</v>
      </c>
      <c r="E4126">
        <v>3111</v>
      </c>
      <c r="F4126">
        <v>69790</v>
      </c>
      <c r="G4126">
        <v>80</v>
      </c>
      <c r="H4126">
        <v>80</v>
      </c>
      <c r="I4126">
        <v>2</v>
      </c>
      <c r="J4126">
        <v>2</v>
      </c>
      <c r="K4126" t="s">
        <v>1802</v>
      </c>
      <c r="L4126">
        <v>10036</v>
      </c>
      <c r="M4126">
        <v>85570</v>
      </c>
      <c r="N4126">
        <v>1</v>
      </c>
      <c r="O4126">
        <v>0</v>
      </c>
      <c r="P4126">
        <v>0</v>
      </c>
      <c r="Q4126">
        <v>740.40260000000001</v>
      </c>
      <c r="R4126">
        <v>1478.7907</v>
      </c>
      <c r="S4126">
        <v>2</v>
      </c>
      <c r="T4126">
        <v>1478.7881</v>
      </c>
      <c r="U4126">
        <v>2.5999999999999999E-3</v>
      </c>
      <c r="V4126">
        <v>0</v>
      </c>
      <c r="W4126">
        <v>75.94</v>
      </c>
      <c r="X4126" s="1">
        <v>6.9999999999999997E-7</v>
      </c>
      <c r="Y4126" t="s">
        <v>98</v>
      </c>
      <c r="Z4126" t="s">
        <v>327</v>
      </c>
      <c r="AA4126" t="s">
        <v>198</v>
      </c>
      <c r="AF4126" t="s">
        <v>1787</v>
      </c>
    </row>
    <row r="4127" spans="1:32" x14ac:dyDescent="0.25">
      <c r="A4127">
        <v>2</v>
      </c>
      <c r="C4127" t="s">
        <v>366</v>
      </c>
      <c r="D4127" t="s">
        <v>367</v>
      </c>
      <c r="E4127">
        <v>3111</v>
      </c>
      <c r="F4127">
        <v>69790</v>
      </c>
      <c r="G4127">
        <v>80</v>
      </c>
      <c r="H4127">
        <v>80</v>
      </c>
      <c r="I4127">
        <v>2</v>
      </c>
      <c r="J4127">
        <v>2</v>
      </c>
      <c r="K4127" t="s">
        <v>1802</v>
      </c>
      <c r="L4127">
        <v>10036</v>
      </c>
      <c r="M4127">
        <v>85571</v>
      </c>
      <c r="N4127">
        <v>1</v>
      </c>
      <c r="O4127">
        <v>0</v>
      </c>
      <c r="P4127">
        <v>0</v>
      </c>
      <c r="Q4127">
        <v>740.40279999999996</v>
      </c>
      <c r="R4127">
        <v>1478.7910999999999</v>
      </c>
      <c r="S4127">
        <v>2</v>
      </c>
      <c r="T4127">
        <v>1478.7881</v>
      </c>
      <c r="U4127">
        <v>3.0000000000000001E-3</v>
      </c>
      <c r="V4127">
        <v>0</v>
      </c>
      <c r="W4127">
        <v>99.03</v>
      </c>
      <c r="X4127" s="1">
        <v>3.3999999999999998E-9</v>
      </c>
      <c r="Y4127" t="s">
        <v>98</v>
      </c>
      <c r="Z4127" t="s">
        <v>327</v>
      </c>
      <c r="AA4127" t="s">
        <v>198</v>
      </c>
      <c r="AF4127" t="s">
        <v>1778</v>
      </c>
    </row>
    <row r="4128" spans="1:32" x14ac:dyDescent="0.25">
      <c r="A4128">
        <v>2</v>
      </c>
      <c r="C4128" t="s">
        <v>366</v>
      </c>
      <c r="D4128" t="s">
        <v>367</v>
      </c>
      <c r="E4128">
        <v>3111</v>
      </c>
      <c r="F4128">
        <v>69790</v>
      </c>
      <c r="G4128">
        <v>80</v>
      </c>
      <c r="H4128">
        <v>80</v>
      </c>
      <c r="I4128">
        <v>2</v>
      </c>
      <c r="J4128">
        <v>2</v>
      </c>
      <c r="K4128" t="s">
        <v>1802</v>
      </c>
      <c r="L4128">
        <v>10036</v>
      </c>
      <c r="M4128">
        <v>85574</v>
      </c>
      <c r="N4128">
        <v>1</v>
      </c>
      <c r="O4128">
        <v>0</v>
      </c>
      <c r="P4128">
        <v>0</v>
      </c>
      <c r="Q4128">
        <v>740.40340000000003</v>
      </c>
      <c r="R4128">
        <v>1478.7922000000001</v>
      </c>
      <c r="S4128">
        <v>2</v>
      </c>
      <c r="T4128">
        <v>1478.7881</v>
      </c>
      <c r="U4128">
        <v>4.1000000000000003E-3</v>
      </c>
      <c r="V4128">
        <v>0</v>
      </c>
      <c r="W4128">
        <v>79.64</v>
      </c>
      <c r="X4128" s="1">
        <v>2.7000000000000001E-7</v>
      </c>
      <c r="Y4128" t="s">
        <v>98</v>
      </c>
      <c r="Z4128" t="s">
        <v>327</v>
      </c>
      <c r="AA4128" t="s">
        <v>198</v>
      </c>
      <c r="AF4128" t="s">
        <v>1779</v>
      </c>
    </row>
    <row r="4129" spans="1:32" x14ac:dyDescent="0.25">
      <c r="A4129">
        <v>2</v>
      </c>
      <c r="C4129" t="s">
        <v>366</v>
      </c>
      <c r="D4129" t="s">
        <v>367</v>
      </c>
      <c r="E4129">
        <v>3111</v>
      </c>
      <c r="F4129">
        <v>69790</v>
      </c>
      <c r="G4129">
        <v>80</v>
      </c>
      <c r="H4129">
        <v>80</v>
      </c>
      <c r="I4129">
        <v>2</v>
      </c>
      <c r="J4129">
        <v>2</v>
      </c>
      <c r="K4129" t="s">
        <v>1802</v>
      </c>
      <c r="L4129">
        <v>10036</v>
      </c>
      <c r="M4129">
        <v>85575</v>
      </c>
      <c r="N4129">
        <v>1</v>
      </c>
      <c r="O4129">
        <v>0</v>
      </c>
      <c r="P4129">
        <v>0</v>
      </c>
      <c r="Q4129">
        <v>740.40350000000001</v>
      </c>
      <c r="R4129">
        <v>1478.7924</v>
      </c>
      <c r="S4129">
        <v>2</v>
      </c>
      <c r="T4129">
        <v>1478.7881</v>
      </c>
      <c r="U4129">
        <v>4.3E-3</v>
      </c>
      <c r="V4129">
        <v>0</v>
      </c>
      <c r="W4129">
        <v>77.44</v>
      </c>
      <c r="X4129" s="1">
        <v>4.4000000000000002E-7</v>
      </c>
      <c r="Y4129" t="s">
        <v>98</v>
      </c>
      <c r="Z4129" t="s">
        <v>327</v>
      </c>
      <c r="AA4129" t="s">
        <v>198</v>
      </c>
      <c r="AF4129" t="s">
        <v>1778</v>
      </c>
    </row>
    <row r="4130" spans="1:32" x14ac:dyDescent="0.25">
      <c r="A4130">
        <v>2</v>
      </c>
      <c r="C4130" t="s">
        <v>366</v>
      </c>
      <c r="D4130" t="s">
        <v>367</v>
      </c>
      <c r="E4130">
        <v>3111</v>
      </c>
      <c r="F4130">
        <v>69790</v>
      </c>
      <c r="G4130">
        <v>80</v>
      </c>
      <c r="H4130">
        <v>80</v>
      </c>
      <c r="I4130">
        <v>2</v>
      </c>
      <c r="J4130">
        <v>2</v>
      </c>
      <c r="K4130" t="s">
        <v>1802</v>
      </c>
      <c r="L4130">
        <v>10036</v>
      </c>
      <c r="M4130">
        <v>85576</v>
      </c>
      <c r="N4130">
        <v>1</v>
      </c>
      <c r="O4130">
        <v>0</v>
      </c>
      <c r="P4130">
        <v>0</v>
      </c>
      <c r="Q4130">
        <v>740.40359999999998</v>
      </c>
      <c r="R4130">
        <v>1478.7926</v>
      </c>
      <c r="S4130">
        <v>2</v>
      </c>
      <c r="T4130">
        <v>1478.7881</v>
      </c>
      <c r="U4130">
        <v>4.4999999999999997E-3</v>
      </c>
      <c r="V4130">
        <v>0</v>
      </c>
      <c r="W4130">
        <v>82.46</v>
      </c>
      <c r="X4130" s="1">
        <v>1.4000000000000001E-7</v>
      </c>
      <c r="Y4130" t="s">
        <v>98</v>
      </c>
      <c r="Z4130" t="s">
        <v>327</v>
      </c>
      <c r="AA4130" t="s">
        <v>198</v>
      </c>
      <c r="AF4130" t="s">
        <v>1780</v>
      </c>
    </row>
    <row r="4131" spans="1:32" x14ac:dyDescent="0.25">
      <c r="A4131">
        <v>2</v>
      </c>
      <c r="C4131" t="s">
        <v>366</v>
      </c>
      <c r="D4131" t="s">
        <v>367</v>
      </c>
      <c r="E4131">
        <v>3111</v>
      </c>
      <c r="F4131">
        <v>69790</v>
      </c>
      <c r="G4131">
        <v>80</v>
      </c>
      <c r="H4131">
        <v>80</v>
      </c>
      <c r="I4131">
        <v>2</v>
      </c>
      <c r="J4131">
        <v>2</v>
      </c>
      <c r="K4131" t="s">
        <v>1802</v>
      </c>
      <c r="L4131">
        <v>10036</v>
      </c>
      <c r="M4131">
        <v>85577</v>
      </c>
      <c r="N4131">
        <v>1</v>
      </c>
      <c r="O4131">
        <v>0</v>
      </c>
      <c r="P4131">
        <v>0</v>
      </c>
      <c r="Q4131">
        <v>740.40369999999996</v>
      </c>
      <c r="R4131">
        <v>1478.7928999999999</v>
      </c>
      <c r="S4131">
        <v>2</v>
      </c>
      <c r="T4131">
        <v>1478.7881</v>
      </c>
      <c r="U4131">
        <v>4.7999999999999996E-3</v>
      </c>
      <c r="V4131">
        <v>0</v>
      </c>
      <c r="W4131">
        <v>88.7</v>
      </c>
      <c r="X4131" s="1">
        <v>3.2999999999999998E-8</v>
      </c>
      <c r="Y4131" t="s">
        <v>98</v>
      </c>
      <c r="Z4131" t="s">
        <v>327</v>
      </c>
      <c r="AA4131" t="s">
        <v>198</v>
      </c>
      <c r="AF4131" t="s">
        <v>1782</v>
      </c>
    </row>
    <row r="4132" spans="1:32" x14ac:dyDescent="0.25">
      <c r="A4132">
        <v>2</v>
      </c>
      <c r="C4132" t="s">
        <v>366</v>
      </c>
      <c r="D4132" t="s">
        <v>367</v>
      </c>
      <c r="E4132">
        <v>3111</v>
      </c>
      <c r="F4132">
        <v>69790</v>
      </c>
      <c r="G4132">
        <v>80</v>
      </c>
      <c r="H4132">
        <v>80</v>
      </c>
      <c r="I4132">
        <v>2</v>
      </c>
      <c r="J4132">
        <v>2</v>
      </c>
      <c r="K4132" t="s">
        <v>1802</v>
      </c>
      <c r="L4132">
        <v>10036</v>
      </c>
      <c r="M4132">
        <v>85578</v>
      </c>
      <c r="N4132">
        <v>1</v>
      </c>
      <c r="O4132">
        <v>0</v>
      </c>
      <c r="P4132">
        <v>0</v>
      </c>
      <c r="Q4132">
        <v>740.40390000000002</v>
      </c>
      <c r="R4132">
        <v>1478.7932000000001</v>
      </c>
      <c r="S4132">
        <v>2</v>
      </c>
      <c r="T4132">
        <v>1478.7881</v>
      </c>
      <c r="U4132">
        <v>5.0000000000000001E-3</v>
      </c>
      <c r="V4132">
        <v>0</v>
      </c>
      <c r="W4132">
        <v>87.19</v>
      </c>
      <c r="X4132" s="1">
        <v>4.6000000000000002E-8</v>
      </c>
      <c r="Y4132" t="s">
        <v>98</v>
      </c>
      <c r="Z4132" t="s">
        <v>327</v>
      </c>
      <c r="AA4132" t="s">
        <v>198</v>
      </c>
      <c r="AF4132" t="s">
        <v>1787</v>
      </c>
    </row>
    <row r="4133" spans="1:32" x14ac:dyDescent="0.25">
      <c r="A4133">
        <v>2</v>
      </c>
      <c r="C4133" t="s">
        <v>366</v>
      </c>
      <c r="D4133" t="s">
        <v>367</v>
      </c>
      <c r="E4133">
        <v>3111</v>
      </c>
      <c r="F4133">
        <v>69790</v>
      </c>
      <c r="G4133">
        <v>80</v>
      </c>
      <c r="H4133">
        <v>80</v>
      </c>
      <c r="I4133">
        <v>2</v>
      </c>
      <c r="J4133">
        <v>2</v>
      </c>
      <c r="K4133" t="s">
        <v>1802</v>
      </c>
      <c r="L4133">
        <v>10036</v>
      </c>
      <c r="M4133">
        <v>85579</v>
      </c>
      <c r="N4133">
        <v>1</v>
      </c>
      <c r="O4133">
        <v>0</v>
      </c>
      <c r="P4133">
        <v>0</v>
      </c>
      <c r="Q4133">
        <v>740.40409999999997</v>
      </c>
      <c r="R4133">
        <v>1478.7936</v>
      </c>
      <c r="S4133">
        <v>2</v>
      </c>
      <c r="T4133">
        <v>1478.7881</v>
      </c>
      <c r="U4133">
        <v>5.4000000000000003E-3</v>
      </c>
      <c r="V4133">
        <v>0</v>
      </c>
      <c r="W4133">
        <v>81.83</v>
      </c>
      <c r="X4133" s="1">
        <v>1.6E-7</v>
      </c>
      <c r="Y4133" t="s">
        <v>98</v>
      </c>
      <c r="Z4133" t="s">
        <v>327</v>
      </c>
      <c r="AA4133" t="s">
        <v>198</v>
      </c>
      <c r="AF4133" t="s">
        <v>1786</v>
      </c>
    </row>
    <row r="4134" spans="1:32" x14ac:dyDescent="0.25">
      <c r="A4134">
        <v>2</v>
      </c>
      <c r="C4134" t="s">
        <v>366</v>
      </c>
      <c r="D4134" t="s">
        <v>367</v>
      </c>
      <c r="E4134">
        <v>3111</v>
      </c>
      <c r="F4134">
        <v>69790</v>
      </c>
      <c r="G4134">
        <v>80</v>
      </c>
      <c r="H4134">
        <v>80</v>
      </c>
      <c r="I4134">
        <v>2</v>
      </c>
      <c r="J4134">
        <v>2</v>
      </c>
      <c r="K4134" t="s">
        <v>1802</v>
      </c>
      <c r="L4134">
        <v>10036</v>
      </c>
      <c r="M4134">
        <v>85580</v>
      </c>
      <c r="N4134">
        <v>1</v>
      </c>
      <c r="O4134">
        <v>0</v>
      </c>
      <c r="P4134">
        <v>0</v>
      </c>
      <c r="Q4134">
        <v>740.40409999999997</v>
      </c>
      <c r="R4134">
        <v>1478.7936999999999</v>
      </c>
      <c r="S4134">
        <v>2</v>
      </c>
      <c r="T4134">
        <v>1478.7881</v>
      </c>
      <c r="U4134">
        <v>5.4999999999999997E-3</v>
      </c>
      <c r="V4134">
        <v>0</v>
      </c>
      <c r="W4134">
        <v>81.34</v>
      </c>
      <c r="X4134" s="1">
        <v>1.8E-7</v>
      </c>
      <c r="Y4134" t="s">
        <v>98</v>
      </c>
      <c r="Z4134" t="s">
        <v>327</v>
      </c>
      <c r="AA4134" t="s">
        <v>198</v>
      </c>
      <c r="AF4134" t="s">
        <v>1781</v>
      </c>
    </row>
    <row r="4135" spans="1:32" x14ac:dyDescent="0.25">
      <c r="A4135">
        <v>2</v>
      </c>
      <c r="C4135" t="s">
        <v>366</v>
      </c>
      <c r="D4135" t="s">
        <v>367</v>
      </c>
      <c r="E4135">
        <v>3111</v>
      </c>
      <c r="F4135">
        <v>69790</v>
      </c>
      <c r="G4135">
        <v>80</v>
      </c>
      <c r="H4135">
        <v>80</v>
      </c>
      <c r="I4135">
        <v>2</v>
      </c>
      <c r="J4135">
        <v>2</v>
      </c>
      <c r="K4135" t="s">
        <v>1802</v>
      </c>
      <c r="L4135">
        <v>10036</v>
      </c>
      <c r="M4135">
        <v>85581</v>
      </c>
      <c r="N4135">
        <v>1</v>
      </c>
      <c r="O4135">
        <v>0</v>
      </c>
      <c r="P4135">
        <v>0</v>
      </c>
      <c r="Q4135">
        <v>740.40449999999998</v>
      </c>
      <c r="R4135">
        <v>1478.7945</v>
      </c>
      <c r="S4135">
        <v>2</v>
      </c>
      <c r="T4135">
        <v>1478.7881</v>
      </c>
      <c r="U4135">
        <v>6.4000000000000003E-3</v>
      </c>
      <c r="V4135">
        <v>0</v>
      </c>
      <c r="W4135">
        <v>85.85</v>
      </c>
      <c r="X4135" s="1">
        <v>7.1999999999999996E-8</v>
      </c>
      <c r="Y4135" t="s">
        <v>98</v>
      </c>
      <c r="Z4135" t="s">
        <v>327</v>
      </c>
      <c r="AA4135" t="s">
        <v>198</v>
      </c>
      <c r="AF4135" t="s">
        <v>1785</v>
      </c>
    </row>
    <row r="4136" spans="1:32" x14ac:dyDescent="0.25">
      <c r="A4136">
        <v>2</v>
      </c>
      <c r="C4136" t="s">
        <v>366</v>
      </c>
      <c r="D4136" t="s">
        <v>367</v>
      </c>
      <c r="E4136">
        <v>3111</v>
      </c>
      <c r="F4136">
        <v>69790</v>
      </c>
      <c r="G4136">
        <v>80</v>
      </c>
      <c r="H4136">
        <v>80</v>
      </c>
      <c r="I4136">
        <v>2</v>
      </c>
      <c r="J4136">
        <v>2</v>
      </c>
      <c r="K4136" t="s">
        <v>1802</v>
      </c>
      <c r="L4136">
        <v>10036</v>
      </c>
      <c r="M4136">
        <v>85582</v>
      </c>
      <c r="N4136">
        <v>1</v>
      </c>
      <c r="O4136">
        <v>0</v>
      </c>
      <c r="P4136">
        <v>0</v>
      </c>
      <c r="Q4136">
        <v>740.40509999999995</v>
      </c>
      <c r="R4136">
        <v>1478.7955999999999</v>
      </c>
      <c r="S4136">
        <v>2</v>
      </c>
      <c r="T4136">
        <v>1478.7881</v>
      </c>
      <c r="U4136">
        <v>7.4000000000000003E-3</v>
      </c>
      <c r="V4136">
        <v>0</v>
      </c>
      <c r="W4136">
        <v>82.68</v>
      </c>
      <c r="X4136" s="1">
        <v>2.3000000000000001E-8</v>
      </c>
      <c r="Y4136" t="s">
        <v>98</v>
      </c>
      <c r="Z4136" t="s">
        <v>327</v>
      </c>
      <c r="AA4136" t="s">
        <v>198</v>
      </c>
      <c r="AF4136" t="s">
        <v>1780</v>
      </c>
    </row>
    <row r="4137" spans="1:32" x14ac:dyDescent="0.25">
      <c r="A4137">
        <v>2</v>
      </c>
      <c r="C4137" t="s">
        <v>366</v>
      </c>
      <c r="D4137" t="s">
        <v>367</v>
      </c>
      <c r="E4137">
        <v>3111</v>
      </c>
      <c r="F4137">
        <v>69790</v>
      </c>
      <c r="G4137">
        <v>80</v>
      </c>
      <c r="H4137">
        <v>80</v>
      </c>
      <c r="I4137">
        <v>2</v>
      </c>
      <c r="J4137">
        <v>2</v>
      </c>
      <c r="K4137" t="s">
        <v>1802</v>
      </c>
      <c r="L4137">
        <v>10036</v>
      </c>
      <c r="M4137">
        <v>85583</v>
      </c>
      <c r="N4137">
        <v>1</v>
      </c>
      <c r="O4137">
        <v>0</v>
      </c>
      <c r="P4137">
        <v>0</v>
      </c>
      <c r="Q4137">
        <v>740.40530000000001</v>
      </c>
      <c r="R4137">
        <v>1478.796</v>
      </c>
      <c r="S4137">
        <v>2</v>
      </c>
      <c r="T4137">
        <v>1478.7881</v>
      </c>
      <c r="U4137">
        <v>7.9000000000000008E-3</v>
      </c>
      <c r="V4137">
        <v>0</v>
      </c>
      <c r="W4137">
        <v>71.97</v>
      </c>
      <c r="X4137" s="1">
        <v>3.1E-7</v>
      </c>
      <c r="Y4137" t="s">
        <v>98</v>
      </c>
      <c r="Z4137" t="s">
        <v>327</v>
      </c>
      <c r="AA4137" t="s">
        <v>198</v>
      </c>
      <c r="AF4137" t="s">
        <v>1784</v>
      </c>
    </row>
    <row r="4138" spans="1:32" x14ac:dyDescent="0.25">
      <c r="A4138">
        <v>2</v>
      </c>
      <c r="C4138" t="s">
        <v>366</v>
      </c>
      <c r="D4138" t="s">
        <v>367</v>
      </c>
      <c r="E4138">
        <v>3111</v>
      </c>
      <c r="F4138">
        <v>69790</v>
      </c>
      <c r="G4138">
        <v>80</v>
      </c>
      <c r="H4138">
        <v>80</v>
      </c>
      <c r="I4138">
        <v>2</v>
      </c>
      <c r="J4138">
        <v>2</v>
      </c>
      <c r="K4138" t="s">
        <v>1802</v>
      </c>
      <c r="L4138">
        <v>10036</v>
      </c>
      <c r="M4138">
        <v>85585</v>
      </c>
      <c r="N4138">
        <v>1</v>
      </c>
      <c r="O4138">
        <v>0</v>
      </c>
      <c r="P4138">
        <v>0</v>
      </c>
      <c r="Q4138">
        <v>740.40539999999999</v>
      </c>
      <c r="R4138">
        <v>1478.7962</v>
      </c>
      <c r="S4138">
        <v>2</v>
      </c>
      <c r="T4138">
        <v>1478.7881</v>
      </c>
      <c r="U4138">
        <v>8.0000000000000002E-3</v>
      </c>
      <c r="V4138">
        <v>0</v>
      </c>
      <c r="W4138">
        <v>102.99</v>
      </c>
      <c r="X4138" s="1">
        <v>6.6999999999999996E-10</v>
      </c>
      <c r="Y4138" t="s">
        <v>98</v>
      </c>
      <c r="Z4138" t="s">
        <v>327</v>
      </c>
      <c r="AA4138" t="s">
        <v>198</v>
      </c>
      <c r="AF4138" t="s">
        <v>1778</v>
      </c>
    </row>
    <row r="4139" spans="1:32" x14ac:dyDescent="0.25">
      <c r="A4139">
        <v>2</v>
      </c>
      <c r="C4139" t="s">
        <v>366</v>
      </c>
      <c r="D4139" t="s">
        <v>367</v>
      </c>
      <c r="E4139">
        <v>3111</v>
      </c>
      <c r="F4139">
        <v>69790</v>
      </c>
      <c r="G4139">
        <v>80</v>
      </c>
      <c r="H4139">
        <v>80</v>
      </c>
      <c r="I4139">
        <v>2</v>
      </c>
      <c r="J4139">
        <v>2</v>
      </c>
      <c r="K4139" t="s">
        <v>1802</v>
      </c>
      <c r="L4139">
        <v>10036</v>
      </c>
      <c r="M4139">
        <v>85586</v>
      </c>
      <c r="N4139">
        <v>1</v>
      </c>
      <c r="O4139">
        <v>0</v>
      </c>
      <c r="P4139">
        <v>0</v>
      </c>
      <c r="Q4139">
        <v>740.40539999999999</v>
      </c>
      <c r="R4139">
        <v>1478.7963</v>
      </c>
      <c r="S4139">
        <v>2</v>
      </c>
      <c r="T4139">
        <v>1478.7881</v>
      </c>
      <c r="U4139">
        <v>8.0999999999999996E-3</v>
      </c>
      <c r="V4139">
        <v>0</v>
      </c>
      <c r="W4139">
        <v>59.24</v>
      </c>
      <c r="X4139" s="1">
        <v>2.0999999999999999E-5</v>
      </c>
      <c r="Y4139" t="s">
        <v>98</v>
      </c>
      <c r="Z4139" t="s">
        <v>327</v>
      </c>
      <c r="AA4139" t="s">
        <v>198</v>
      </c>
      <c r="AF4139" t="s">
        <v>1785</v>
      </c>
    </row>
    <row r="4140" spans="1:32" x14ac:dyDescent="0.25">
      <c r="A4140">
        <v>2</v>
      </c>
      <c r="C4140" t="s">
        <v>366</v>
      </c>
      <c r="D4140" t="s">
        <v>367</v>
      </c>
      <c r="E4140">
        <v>3111</v>
      </c>
      <c r="F4140">
        <v>69790</v>
      </c>
      <c r="G4140">
        <v>80</v>
      </c>
      <c r="H4140">
        <v>80</v>
      </c>
      <c r="I4140">
        <v>2</v>
      </c>
      <c r="J4140">
        <v>2</v>
      </c>
      <c r="K4140" t="s">
        <v>1802</v>
      </c>
      <c r="L4140">
        <v>10036</v>
      </c>
      <c r="M4140">
        <v>85587</v>
      </c>
      <c r="N4140">
        <v>1</v>
      </c>
      <c r="O4140">
        <v>0</v>
      </c>
      <c r="P4140">
        <v>0</v>
      </c>
      <c r="Q4140">
        <v>740.40589999999997</v>
      </c>
      <c r="R4140">
        <v>1478.7973</v>
      </c>
      <c r="S4140">
        <v>2</v>
      </c>
      <c r="T4140">
        <v>1478.7881</v>
      </c>
      <c r="U4140">
        <v>9.1000000000000004E-3</v>
      </c>
      <c r="V4140">
        <v>0</v>
      </c>
      <c r="W4140">
        <v>75.25</v>
      </c>
      <c r="X4140" s="1">
        <v>8.7999999999999994E-8</v>
      </c>
      <c r="Y4140" t="s">
        <v>98</v>
      </c>
      <c r="Z4140" t="s">
        <v>327</v>
      </c>
      <c r="AA4140" t="s">
        <v>198</v>
      </c>
      <c r="AF4140" t="s">
        <v>1778</v>
      </c>
    </row>
    <row r="4141" spans="1:32" x14ac:dyDescent="0.25">
      <c r="A4141">
        <v>2</v>
      </c>
      <c r="C4141" t="s">
        <v>366</v>
      </c>
      <c r="D4141" t="s">
        <v>367</v>
      </c>
      <c r="E4141">
        <v>3111</v>
      </c>
      <c r="F4141">
        <v>69790</v>
      </c>
      <c r="G4141">
        <v>80</v>
      </c>
      <c r="H4141">
        <v>80</v>
      </c>
      <c r="I4141">
        <v>2</v>
      </c>
      <c r="J4141">
        <v>2</v>
      </c>
      <c r="K4141" t="s">
        <v>1802</v>
      </c>
      <c r="L4141">
        <v>10036</v>
      </c>
      <c r="M4141">
        <v>85591</v>
      </c>
      <c r="N4141">
        <v>1</v>
      </c>
      <c r="O4141">
        <v>0</v>
      </c>
      <c r="P4141">
        <v>0</v>
      </c>
      <c r="Q4141">
        <v>740.40650000000005</v>
      </c>
      <c r="R4141">
        <v>1478.7983999999999</v>
      </c>
      <c r="S4141">
        <v>2</v>
      </c>
      <c r="T4141">
        <v>1478.7881</v>
      </c>
      <c r="U4141">
        <v>1.0200000000000001E-2</v>
      </c>
      <c r="V4141">
        <v>0</v>
      </c>
      <c r="W4141">
        <v>81.2</v>
      </c>
      <c r="X4141" s="1">
        <v>9.6999999999999995E-8</v>
      </c>
      <c r="Y4141" t="s">
        <v>98</v>
      </c>
      <c r="Z4141" t="s">
        <v>327</v>
      </c>
      <c r="AA4141" t="s">
        <v>198</v>
      </c>
      <c r="AF4141" t="s">
        <v>1783</v>
      </c>
    </row>
    <row r="4142" spans="1:32" x14ac:dyDescent="0.25">
      <c r="A4142">
        <v>2</v>
      </c>
      <c r="C4142" t="s">
        <v>366</v>
      </c>
      <c r="D4142" t="s">
        <v>367</v>
      </c>
      <c r="E4142">
        <v>3111</v>
      </c>
      <c r="F4142">
        <v>69790</v>
      </c>
      <c r="G4142">
        <v>80</v>
      </c>
      <c r="H4142">
        <v>80</v>
      </c>
      <c r="I4142">
        <v>2</v>
      </c>
      <c r="J4142">
        <v>2</v>
      </c>
      <c r="K4142" t="s">
        <v>1802</v>
      </c>
      <c r="L4142">
        <v>10036</v>
      </c>
      <c r="M4142">
        <v>85592</v>
      </c>
      <c r="N4142">
        <v>1</v>
      </c>
      <c r="O4142">
        <v>0</v>
      </c>
      <c r="P4142">
        <v>0</v>
      </c>
      <c r="Q4142">
        <v>740.40660000000003</v>
      </c>
      <c r="R4142">
        <v>1478.7986000000001</v>
      </c>
      <c r="S4142">
        <v>2</v>
      </c>
      <c r="T4142">
        <v>1478.7881</v>
      </c>
      <c r="U4142">
        <v>1.04E-2</v>
      </c>
      <c r="V4142">
        <v>0</v>
      </c>
      <c r="W4142">
        <v>92.88</v>
      </c>
      <c r="X4142" s="1">
        <v>1.0999999999999999E-8</v>
      </c>
      <c r="Y4142" t="s">
        <v>98</v>
      </c>
      <c r="Z4142" t="s">
        <v>327</v>
      </c>
      <c r="AA4142" t="s">
        <v>198</v>
      </c>
      <c r="AF4142" t="s">
        <v>1784</v>
      </c>
    </row>
    <row r="4143" spans="1:32" x14ac:dyDescent="0.25">
      <c r="A4143">
        <v>2</v>
      </c>
      <c r="C4143" t="s">
        <v>366</v>
      </c>
      <c r="D4143" t="s">
        <v>367</v>
      </c>
      <c r="E4143">
        <v>3111</v>
      </c>
      <c r="F4143">
        <v>69790</v>
      </c>
      <c r="G4143">
        <v>80</v>
      </c>
      <c r="H4143">
        <v>80</v>
      </c>
      <c r="I4143">
        <v>2</v>
      </c>
      <c r="J4143">
        <v>2</v>
      </c>
      <c r="K4143" t="s">
        <v>1802</v>
      </c>
      <c r="L4143">
        <v>10036</v>
      </c>
      <c r="M4143">
        <v>85593</v>
      </c>
      <c r="N4143">
        <v>1</v>
      </c>
      <c r="O4143">
        <v>0</v>
      </c>
      <c r="P4143">
        <v>0</v>
      </c>
      <c r="Q4143">
        <v>740.40710000000001</v>
      </c>
      <c r="R4143">
        <v>1478.7997</v>
      </c>
      <c r="S4143">
        <v>2</v>
      </c>
      <c r="T4143">
        <v>1478.7881</v>
      </c>
      <c r="U4143">
        <v>1.1599999999999999E-2</v>
      </c>
      <c r="V4143">
        <v>0</v>
      </c>
      <c r="W4143">
        <v>84.46</v>
      </c>
      <c r="X4143" s="1">
        <v>2.1999999999999998E-8</v>
      </c>
      <c r="Y4143" t="s">
        <v>98</v>
      </c>
      <c r="Z4143" t="s">
        <v>327</v>
      </c>
      <c r="AA4143" t="s">
        <v>198</v>
      </c>
      <c r="AF4143" t="s">
        <v>1779</v>
      </c>
    </row>
    <row r="4144" spans="1:32" x14ac:dyDescent="0.25">
      <c r="A4144">
        <v>2</v>
      </c>
      <c r="C4144" t="s">
        <v>366</v>
      </c>
      <c r="D4144" t="s">
        <v>367</v>
      </c>
      <c r="E4144">
        <v>3111</v>
      </c>
      <c r="F4144">
        <v>69790</v>
      </c>
      <c r="G4144">
        <v>80</v>
      </c>
      <c r="H4144">
        <v>80</v>
      </c>
      <c r="I4144">
        <v>2</v>
      </c>
      <c r="J4144">
        <v>2</v>
      </c>
      <c r="K4144" t="s">
        <v>1802</v>
      </c>
      <c r="L4144">
        <v>10036</v>
      </c>
      <c r="M4144">
        <v>85594</v>
      </c>
      <c r="N4144">
        <v>1</v>
      </c>
      <c r="O4144">
        <v>0</v>
      </c>
      <c r="P4144">
        <v>0</v>
      </c>
      <c r="Q4144">
        <v>740.40750000000003</v>
      </c>
      <c r="R4144">
        <v>1478.8003000000001</v>
      </c>
      <c r="S4144">
        <v>2</v>
      </c>
      <c r="T4144">
        <v>1478.7881</v>
      </c>
      <c r="U4144">
        <v>1.2200000000000001E-2</v>
      </c>
      <c r="V4144">
        <v>0</v>
      </c>
      <c r="W4144">
        <v>78.14</v>
      </c>
      <c r="X4144" s="1">
        <v>3.3000000000000002E-7</v>
      </c>
      <c r="Y4144" t="s">
        <v>98</v>
      </c>
      <c r="Z4144" t="s">
        <v>327</v>
      </c>
      <c r="AA4144" t="s">
        <v>198</v>
      </c>
      <c r="AF4144" t="s">
        <v>1781</v>
      </c>
    </row>
    <row r="4145" spans="1:32" x14ac:dyDescent="0.25">
      <c r="A4145">
        <v>2</v>
      </c>
      <c r="C4145" t="s">
        <v>366</v>
      </c>
      <c r="D4145" t="s">
        <v>367</v>
      </c>
      <c r="E4145">
        <v>3111</v>
      </c>
      <c r="F4145">
        <v>69790</v>
      </c>
      <c r="G4145">
        <v>80</v>
      </c>
      <c r="H4145">
        <v>80</v>
      </c>
      <c r="I4145">
        <v>2</v>
      </c>
      <c r="J4145">
        <v>2</v>
      </c>
      <c r="K4145" t="s">
        <v>1802</v>
      </c>
      <c r="L4145">
        <v>10036</v>
      </c>
      <c r="M4145">
        <v>85606</v>
      </c>
      <c r="N4145">
        <v>1</v>
      </c>
      <c r="O4145">
        <v>0</v>
      </c>
      <c r="P4145">
        <v>0</v>
      </c>
      <c r="Q4145">
        <v>740.88620000000003</v>
      </c>
      <c r="R4145">
        <v>1479.7578000000001</v>
      </c>
      <c r="S4145">
        <v>2</v>
      </c>
      <c r="T4145">
        <v>1479.7722000000001</v>
      </c>
      <c r="U4145">
        <v>-1.43E-2</v>
      </c>
      <c r="V4145">
        <v>0</v>
      </c>
      <c r="W4145">
        <v>64.88</v>
      </c>
      <c r="X4145" s="1">
        <v>1.2999999999999999E-5</v>
      </c>
      <c r="Y4145" t="s">
        <v>98</v>
      </c>
      <c r="Z4145" t="s">
        <v>327</v>
      </c>
      <c r="AA4145" t="s">
        <v>198</v>
      </c>
      <c r="AB4145" t="s">
        <v>35</v>
      </c>
      <c r="AC4145" t="s">
        <v>328</v>
      </c>
      <c r="AF4145" t="s">
        <v>1787</v>
      </c>
    </row>
    <row r="4146" spans="1:32" x14ac:dyDescent="0.25">
      <c r="A4146">
        <v>2</v>
      </c>
      <c r="C4146" t="s">
        <v>366</v>
      </c>
      <c r="D4146" t="s">
        <v>367</v>
      </c>
      <c r="E4146">
        <v>3111</v>
      </c>
      <c r="F4146">
        <v>69790</v>
      </c>
      <c r="G4146">
        <v>80</v>
      </c>
      <c r="H4146">
        <v>80</v>
      </c>
      <c r="I4146">
        <v>2</v>
      </c>
      <c r="J4146">
        <v>2</v>
      </c>
      <c r="K4146" t="s">
        <v>1802</v>
      </c>
      <c r="L4146">
        <v>10036</v>
      </c>
      <c r="M4146">
        <v>85608</v>
      </c>
      <c r="N4146">
        <v>1</v>
      </c>
      <c r="O4146">
        <v>0</v>
      </c>
      <c r="P4146">
        <v>0</v>
      </c>
      <c r="Q4146">
        <v>740.88679999999999</v>
      </c>
      <c r="R4146">
        <v>1479.759</v>
      </c>
      <c r="S4146">
        <v>2</v>
      </c>
      <c r="T4146">
        <v>1479.7722000000001</v>
      </c>
      <c r="U4146">
        <v>-1.32E-2</v>
      </c>
      <c r="V4146">
        <v>0</v>
      </c>
      <c r="W4146">
        <v>56.9</v>
      </c>
      <c r="X4146" s="1">
        <v>5.5999999999999999E-5</v>
      </c>
      <c r="Y4146" t="s">
        <v>98</v>
      </c>
      <c r="Z4146" t="s">
        <v>327</v>
      </c>
      <c r="AA4146" t="s">
        <v>198</v>
      </c>
      <c r="AB4146" t="s">
        <v>35</v>
      </c>
      <c r="AC4146" t="s">
        <v>328</v>
      </c>
      <c r="AF4146" t="s">
        <v>1781</v>
      </c>
    </row>
    <row r="4147" spans="1:32" x14ac:dyDescent="0.25">
      <c r="A4147">
        <v>2</v>
      </c>
      <c r="C4147" t="s">
        <v>366</v>
      </c>
      <c r="D4147" t="s">
        <v>367</v>
      </c>
      <c r="E4147">
        <v>3111</v>
      </c>
      <c r="F4147">
        <v>69790</v>
      </c>
      <c r="G4147">
        <v>80</v>
      </c>
      <c r="H4147">
        <v>80</v>
      </c>
      <c r="I4147">
        <v>2</v>
      </c>
      <c r="J4147">
        <v>2</v>
      </c>
      <c r="K4147" t="s">
        <v>1802</v>
      </c>
      <c r="L4147">
        <v>10036</v>
      </c>
      <c r="M4147">
        <v>1263</v>
      </c>
      <c r="N4147">
        <v>1</v>
      </c>
      <c r="O4147">
        <v>0</v>
      </c>
      <c r="P4147">
        <v>0</v>
      </c>
      <c r="Q4147">
        <v>740.89070000000004</v>
      </c>
      <c r="R4147">
        <v>1479.7668000000001</v>
      </c>
      <c r="S4147">
        <v>2</v>
      </c>
      <c r="T4147">
        <v>1479.7722000000001</v>
      </c>
      <c r="U4147">
        <v>-5.3E-3</v>
      </c>
      <c r="V4147">
        <v>0</v>
      </c>
      <c r="W4147">
        <v>63.13</v>
      </c>
      <c r="X4147" s="1">
        <v>7.7999999999999999E-6</v>
      </c>
      <c r="Y4147" t="s">
        <v>98</v>
      </c>
      <c r="Z4147" t="s">
        <v>327</v>
      </c>
      <c r="AA4147" t="s">
        <v>198</v>
      </c>
      <c r="AB4147" t="s">
        <v>35</v>
      </c>
      <c r="AC4147" t="s">
        <v>328</v>
      </c>
      <c r="AF4147" t="s">
        <v>1778</v>
      </c>
    </row>
    <row r="4148" spans="1:32" x14ac:dyDescent="0.25">
      <c r="A4148">
        <v>2</v>
      </c>
      <c r="C4148" t="s">
        <v>366</v>
      </c>
      <c r="D4148" t="s">
        <v>367</v>
      </c>
      <c r="E4148">
        <v>3111</v>
      </c>
      <c r="F4148">
        <v>69790</v>
      </c>
      <c r="G4148">
        <v>80</v>
      </c>
      <c r="H4148">
        <v>80</v>
      </c>
      <c r="I4148">
        <v>2</v>
      </c>
      <c r="J4148">
        <v>2</v>
      </c>
      <c r="K4148" t="s">
        <v>1802</v>
      </c>
      <c r="L4148">
        <v>10036</v>
      </c>
      <c r="M4148">
        <v>85611</v>
      </c>
      <c r="N4148">
        <v>1</v>
      </c>
      <c r="O4148">
        <v>0</v>
      </c>
      <c r="P4148">
        <v>0</v>
      </c>
      <c r="Q4148">
        <v>740.89139999999998</v>
      </c>
      <c r="R4148">
        <v>1479.7682</v>
      </c>
      <c r="S4148">
        <v>2</v>
      </c>
      <c r="T4148">
        <v>1479.7722000000001</v>
      </c>
      <c r="U4148">
        <v>-3.8999999999999998E-3</v>
      </c>
      <c r="V4148">
        <v>0</v>
      </c>
      <c r="W4148">
        <v>77.010000000000005</v>
      </c>
      <c r="X4148" s="1">
        <v>7.5000000000000002E-7</v>
      </c>
      <c r="Y4148" t="s">
        <v>98</v>
      </c>
      <c r="Z4148" t="s">
        <v>327</v>
      </c>
      <c r="AA4148" t="s">
        <v>198</v>
      </c>
      <c r="AB4148" t="s">
        <v>35</v>
      </c>
      <c r="AC4148" t="s">
        <v>328</v>
      </c>
      <c r="AF4148" t="s">
        <v>1786</v>
      </c>
    </row>
    <row r="4149" spans="1:32" x14ac:dyDescent="0.25">
      <c r="A4149">
        <v>2</v>
      </c>
      <c r="C4149" t="s">
        <v>366</v>
      </c>
      <c r="D4149" t="s">
        <v>367</v>
      </c>
      <c r="E4149">
        <v>3111</v>
      </c>
      <c r="F4149">
        <v>69790</v>
      </c>
      <c r="G4149">
        <v>80</v>
      </c>
      <c r="H4149">
        <v>80</v>
      </c>
      <c r="I4149">
        <v>2</v>
      </c>
      <c r="J4149">
        <v>2</v>
      </c>
      <c r="K4149" t="s">
        <v>1802</v>
      </c>
      <c r="L4149">
        <v>10036</v>
      </c>
      <c r="M4149">
        <v>85612</v>
      </c>
      <c r="N4149">
        <v>1</v>
      </c>
      <c r="O4149">
        <v>0</v>
      </c>
      <c r="P4149">
        <v>0</v>
      </c>
      <c r="Q4149">
        <v>740.89160000000004</v>
      </c>
      <c r="R4149">
        <v>1479.7687000000001</v>
      </c>
      <c r="S4149">
        <v>2</v>
      </c>
      <c r="T4149">
        <v>1479.7722000000001</v>
      </c>
      <c r="U4149">
        <v>-3.5000000000000001E-3</v>
      </c>
      <c r="V4149">
        <v>0</v>
      </c>
      <c r="W4149">
        <v>59.8</v>
      </c>
      <c r="X4149" s="1">
        <v>2.0000000000000002E-5</v>
      </c>
      <c r="Y4149" t="s">
        <v>98</v>
      </c>
      <c r="Z4149" t="s">
        <v>327</v>
      </c>
      <c r="AA4149" t="s">
        <v>198</v>
      </c>
      <c r="AB4149" t="s">
        <v>35</v>
      </c>
      <c r="AC4149" t="s">
        <v>329</v>
      </c>
      <c r="AF4149" t="s">
        <v>1787</v>
      </c>
    </row>
    <row r="4150" spans="1:32" x14ac:dyDescent="0.25">
      <c r="A4150">
        <v>2</v>
      </c>
      <c r="C4150" t="s">
        <v>366</v>
      </c>
      <c r="D4150" t="s">
        <v>367</v>
      </c>
      <c r="E4150">
        <v>3111</v>
      </c>
      <c r="F4150">
        <v>69790</v>
      </c>
      <c r="G4150">
        <v>80</v>
      </c>
      <c r="H4150">
        <v>80</v>
      </c>
      <c r="I4150">
        <v>2</v>
      </c>
      <c r="J4150">
        <v>2</v>
      </c>
      <c r="K4150" t="s">
        <v>1802</v>
      </c>
      <c r="L4150">
        <v>10036</v>
      </c>
      <c r="M4150">
        <v>85613</v>
      </c>
      <c r="N4150">
        <v>1</v>
      </c>
      <c r="O4150">
        <v>0</v>
      </c>
      <c r="P4150">
        <v>0</v>
      </c>
      <c r="Q4150">
        <v>740.89160000000004</v>
      </c>
      <c r="R4150">
        <v>1479.7687000000001</v>
      </c>
      <c r="S4150">
        <v>2</v>
      </c>
      <c r="T4150">
        <v>1479.7722000000001</v>
      </c>
      <c r="U4150">
        <v>-3.5000000000000001E-3</v>
      </c>
      <c r="V4150">
        <v>0</v>
      </c>
      <c r="W4150">
        <v>49.34</v>
      </c>
      <c r="X4150">
        <v>2.1000000000000001E-4</v>
      </c>
      <c r="Y4150" t="s">
        <v>98</v>
      </c>
      <c r="Z4150" t="s">
        <v>327</v>
      </c>
      <c r="AA4150" t="s">
        <v>198</v>
      </c>
      <c r="AB4150" t="s">
        <v>35</v>
      </c>
      <c r="AC4150" t="s">
        <v>328</v>
      </c>
      <c r="AF4150" t="s">
        <v>1786</v>
      </c>
    </row>
    <row r="4151" spans="1:32" x14ac:dyDescent="0.25">
      <c r="A4151">
        <v>2</v>
      </c>
      <c r="C4151" t="s">
        <v>366</v>
      </c>
      <c r="D4151" t="s">
        <v>367</v>
      </c>
      <c r="E4151">
        <v>3111</v>
      </c>
      <c r="F4151">
        <v>69790</v>
      </c>
      <c r="G4151">
        <v>80</v>
      </c>
      <c r="H4151">
        <v>80</v>
      </c>
      <c r="I4151">
        <v>2</v>
      </c>
      <c r="J4151">
        <v>2</v>
      </c>
      <c r="K4151" t="s">
        <v>1802</v>
      </c>
      <c r="L4151">
        <v>10036</v>
      </c>
      <c r="M4151">
        <v>85614</v>
      </c>
      <c r="N4151">
        <v>1</v>
      </c>
      <c r="O4151">
        <v>0</v>
      </c>
      <c r="P4151">
        <v>0</v>
      </c>
      <c r="Q4151">
        <v>740.89179999999999</v>
      </c>
      <c r="R4151">
        <v>1479.769</v>
      </c>
      <c r="S4151">
        <v>2</v>
      </c>
      <c r="T4151">
        <v>1479.7722000000001</v>
      </c>
      <c r="U4151">
        <v>-3.2000000000000002E-3</v>
      </c>
      <c r="V4151">
        <v>0</v>
      </c>
      <c r="W4151">
        <v>70.069999999999993</v>
      </c>
      <c r="X4151" s="1">
        <v>3.9999999999999998E-6</v>
      </c>
      <c r="Y4151" t="s">
        <v>98</v>
      </c>
      <c r="Z4151" t="s">
        <v>327</v>
      </c>
      <c r="AA4151" t="s">
        <v>198</v>
      </c>
      <c r="AB4151" t="s">
        <v>35</v>
      </c>
      <c r="AC4151" t="s">
        <v>328</v>
      </c>
      <c r="AF4151" t="s">
        <v>1784</v>
      </c>
    </row>
    <row r="4152" spans="1:32" x14ac:dyDescent="0.25">
      <c r="A4152">
        <v>2</v>
      </c>
      <c r="C4152" t="s">
        <v>366</v>
      </c>
      <c r="D4152" t="s">
        <v>367</v>
      </c>
      <c r="E4152">
        <v>3111</v>
      </c>
      <c r="F4152">
        <v>69790</v>
      </c>
      <c r="G4152">
        <v>80</v>
      </c>
      <c r="H4152">
        <v>80</v>
      </c>
      <c r="I4152">
        <v>2</v>
      </c>
      <c r="J4152">
        <v>2</v>
      </c>
      <c r="K4152" t="s">
        <v>1802</v>
      </c>
      <c r="L4152">
        <v>10036</v>
      </c>
      <c r="M4152">
        <v>85615</v>
      </c>
      <c r="N4152">
        <v>1</v>
      </c>
      <c r="O4152">
        <v>0</v>
      </c>
      <c r="P4152">
        <v>0</v>
      </c>
      <c r="Q4152">
        <v>740.89210000000003</v>
      </c>
      <c r="R4152">
        <v>1479.7695000000001</v>
      </c>
      <c r="S4152">
        <v>2</v>
      </c>
      <c r="T4152">
        <v>1479.7722000000001</v>
      </c>
      <c r="U4152">
        <v>-2.5999999999999999E-3</v>
      </c>
      <c r="V4152">
        <v>0</v>
      </c>
      <c r="W4152">
        <v>65.209999999999994</v>
      </c>
      <c r="X4152" s="1">
        <v>1.2E-5</v>
      </c>
      <c r="Y4152" t="s">
        <v>98</v>
      </c>
      <c r="Z4152" t="s">
        <v>327</v>
      </c>
      <c r="AA4152" t="s">
        <v>198</v>
      </c>
      <c r="AB4152" t="s">
        <v>35</v>
      </c>
      <c r="AC4152" t="s">
        <v>328</v>
      </c>
      <c r="AF4152" t="s">
        <v>1785</v>
      </c>
    </row>
    <row r="4153" spans="1:32" x14ac:dyDescent="0.25">
      <c r="A4153">
        <v>2</v>
      </c>
      <c r="C4153" t="s">
        <v>366</v>
      </c>
      <c r="D4153" t="s">
        <v>367</v>
      </c>
      <c r="E4153">
        <v>3111</v>
      </c>
      <c r="F4153">
        <v>69790</v>
      </c>
      <c r="G4153">
        <v>80</v>
      </c>
      <c r="H4153">
        <v>80</v>
      </c>
      <c r="I4153">
        <v>2</v>
      </c>
      <c r="J4153">
        <v>2</v>
      </c>
      <c r="K4153" t="s">
        <v>1802</v>
      </c>
      <c r="L4153">
        <v>10036</v>
      </c>
      <c r="M4153">
        <v>85616</v>
      </c>
      <c r="N4153">
        <v>1</v>
      </c>
      <c r="O4153">
        <v>0</v>
      </c>
      <c r="P4153">
        <v>0</v>
      </c>
      <c r="Q4153">
        <v>740.8922</v>
      </c>
      <c r="R4153">
        <v>1479.7697000000001</v>
      </c>
      <c r="S4153">
        <v>2</v>
      </c>
      <c r="T4153">
        <v>1479.7722000000001</v>
      </c>
      <c r="U4153">
        <v>-2.3999999999999998E-3</v>
      </c>
      <c r="V4153">
        <v>0</v>
      </c>
      <c r="W4153">
        <v>69.22</v>
      </c>
      <c r="X4153" s="1">
        <v>4.6999999999999999E-6</v>
      </c>
      <c r="Y4153" t="s">
        <v>98</v>
      </c>
      <c r="Z4153" t="s">
        <v>327</v>
      </c>
      <c r="AA4153" t="s">
        <v>198</v>
      </c>
      <c r="AB4153" t="s">
        <v>35</v>
      </c>
      <c r="AC4153" t="s">
        <v>329</v>
      </c>
      <c r="AF4153" t="s">
        <v>1778</v>
      </c>
    </row>
    <row r="4154" spans="1:32" x14ac:dyDescent="0.25">
      <c r="A4154">
        <v>2</v>
      </c>
      <c r="C4154" t="s">
        <v>366</v>
      </c>
      <c r="D4154" t="s">
        <v>367</v>
      </c>
      <c r="E4154">
        <v>3111</v>
      </c>
      <c r="F4154">
        <v>69790</v>
      </c>
      <c r="G4154">
        <v>80</v>
      </c>
      <c r="H4154">
        <v>80</v>
      </c>
      <c r="I4154">
        <v>2</v>
      </c>
      <c r="J4154">
        <v>2</v>
      </c>
      <c r="K4154" t="s">
        <v>1802</v>
      </c>
      <c r="L4154">
        <v>10036</v>
      </c>
      <c r="M4154">
        <v>85617</v>
      </c>
      <c r="N4154">
        <v>1</v>
      </c>
      <c r="O4154">
        <v>0</v>
      </c>
      <c r="P4154">
        <v>0</v>
      </c>
      <c r="Q4154">
        <v>740.89229999999998</v>
      </c>
      <c r="R4154">
        <v>1479.7701</v>
      </c>
      <c r="S4154">
        <v>2</v>
      </c>
      <c r="T4154">
        <v>1479.7722000000001</v>
      </c>
      <c r="U4154">
        <v>-2E-3</v>
      </c>
      <c r="V4154">
        <v>0</v>
      </c>
      <c r="W4154">
        <v>61.67</v>
      </c>
      <c r="X4154" s="1">
        <v>2.6999999999999999E-5</v>
      </c>
      <c r="Y4154" t="s">
        <v>98</v>
      </c>
      <c r="Z4154" t="s">
        <v>327</v>
      </c>
      <c r="AA4154" t="s">
        <v>198</v>
      </c>
      <c r="AB4154" t="s">
        <v>35</v>
      </c>
      <c r="AC4154" t="s">
        <v>329</v>
      </c>
      <c r="AF4154" t="s">
        <v>1780</v>
      </c>
    </row>
    <row r="4155" spans="1:32" x14ac:dyDescent="0.25">
      <c r="A4155">
        <v>2</v>
      </c>
      <c r="C4155" t="s">
        <v>366</v>
      </c>
      <c r="D4155" t="s">
        <v>367</v>
      </c>
      <c r="E4155">
        <v>3111</v>
      </c>
      <c r="F4155">
        <v>69790</v>
      </c>
      <c r="G4155">
        <v>80</v>
      </c>
      <c r="H4155">
        <v>80</v>
      </c>
      <c r="I4155">
        <v>2</v>
      </c>
      <c r="J4155">
        <v>2</v>
      </c>
      <c r="K4155" t="s">
        <v>1802</v>
      </c>
      <c r="L4155">
        <v>10036</v>
      </c>
      <c r="M4155">
        <v>85618</v>
      </c>
      <c r="N4155">
        <v>1</v>
      </c>
      <c r="O4155">
        <v>0</v>
      </c>
      <c r="P4155">
        <v>0</v>
      </c>
      <c r="Q4155">
        <v>740.89250000000004</v>
      </c>
      <c r="R4155">
        <v>1479.7705000000001</v>
      </c>
      <c r="S4155">
        <v>2</v>
      </c>
      <c r="T4155">
        <v>1479.7722000000001</v>
      </c>
      <c r="U4155">
        <v>-1.6999999999999999E-3</v>
      </c>
      <c r="V4155">
        <v>0</v>
      </c>
      <c r="W4155">
        <v>58.43</v>
      </c>
      <c r="X4155" s="1">
        <v>2.0999999999999999E-5</v>
      </c>
      <c r="Y4155" t="s">
        <v>98</v>
      </c>
      <c r="Z4155" t="s">
        <v>327</v>
      </c>
      <c r="AA4155" t="s">
        <v>198</v>
      </c>
      <c r="AB4155" t="s">
        <v>35</v>
      </c>
      <c r="AC4155" t="s">
        <v>328</v>
      </c>
      <c r="AF4155" t="s">
        <v>1783</v>
      </c>
    </row>
    <row r="4156" spans="1:32" x14ac:dyDescent="0.25">
      <c r="A4156">
        <v>2</v>
      </c>
      <c r="C4156" t="s">
        <v>366</v>
      </c>
      <c r="D4156" t="s">
        <v>367</v>
      </c>
      <c r="E4156">
        <v>3111</v>
      </c>
      <c r="F4156">
        <v>69790</v>
      </c>
      <c r="G4156">
        <v>80</v>
      </c>
      <c r="H4156">
        <v>80</v>
      </c>
      <c r="I4156">
        <v>2</v>
      </c>
      <c r="J4156">
        <v>2</v>
      </c>
      <c r="K4156" t="s">
        <v>1802</v>
      </c>
      <c r="L4156">
        <v>10036</v>
      </c>
      <c r="M4156">
        <v>85619</v>
      </c>
      <c r="N4156">
        <v>1</v>
      </c>
      <c r="O4156">
        <v>0</v>
      </c>
      <c r="P4156">
        <v>0</v>
      </c>
      <c r="Q4156">
        <v>740.89260000000002</v>
      </c>
      <c r="R4156">
        <v>1479.7707</v>
      </c>
      <c r="S4156">
        <v>2</v>
      </c>
      <c r="T4156">
        <v>1479.7722000000001</v>
      </c>
      <c r="U4156">
        <v>-1.5E-3</v>
      </c>
      <c r="V4156">
        <v>0</v>
      </c>
      <c r="W4156">
        <v>78.02</v>
      </c>
      <c r="X4156" s="1">
        <v>6.1999999999999999E-7</v>
      </c>
      <c r="Y4156" t="s">
        <v>98</v>
      </c>
      <c r="Z4156" t="s">
        <v>327</v>
      </c>
      <c r="AA4156" t="s">
        <v>198</v>
      </c>
      <c r="AB4156" t="s">
        <v>35</v>
      </c>
      <c r="AC4156" t="s">
        <v>328</v>
      </c>
      <c r="AF4156" t="s">
        <v>1783</v>
      </c>
    </row>
    <row r="4157" spans="1:32" x14ac:dyDescent="0.25">
      <c r="A4157">
        <v>2</v>
      </c>
      <c r="C4157" t="s">
        <v>366</v>
      </c>
      <c r="D4157" t="s">
        <v>367</v>
      </c>
      <c r="E4157">
        <v>3111</v>
      </c>
      <c r="F4157">
        <v>69790</v>
      </c>
      <c r="G4157">
        <v>80</v>
      </c>
      <c r="H4157">
        <v>80</v>
      </c>
      <c r="I4157">
        <v>2</v>
      </c>
      <c r="J4157">
        <v>2</v>
      </c>
      <c r="K4157" t="s">
        <v>1802</v>
      </c>
      <c r="L4157">
        <v>10036</v>
      </c>
      <c r="M4157">
        <v>85620</v>
      </c>
      <c r="N4157">
        <v>1</v>
      </c>
      <c r="O4157">
        <v>0</v>
      </c>
      <c r="P4157">
        <v>0</v>
      </c>
      <c r="Q4157">
        <v>740.89269999999999</v>
      </c>
      <c r="R4157">
        <v>1479.7708</v>
      </c>
      <c r="S4157">
        <v>2</v>
      </c>
      <c r="T4157">
        <v>1479.7722000000001</v>
      </c>
      <c r="U4157">
        <v>-1.2999999999999999E-3</v>
      </c>
      <c r="V4157">
        <v>0</v>
      </c>
      <c r="W4157">
        <v>80.37</v>
      </c>
      <c r="X4157" s="1">
        <v>3.5999999999999999E-7</v>
      </c>
      <c r="Y4157" t="s">
        <v>98</v>
      </c>
      <c r="Z4157" t="s">
        <v>327</v>
      </c>
      <c r="AA4157" t="s">
        <v>198</v>
      </c>
      <c r="AB4157" t="s">
        <v>35</v>
      </c>
      <c r="AC4157" t="s">
        <v>328</v>
      </c>
      <c r="AF4157" t="s">
        <v>1786</v>
      </c>
    </row>
    <row r="4158" spans="1:32" x14ac:dyDescent="0.25">
      <c r="A4158">
        <v>2</v>
      </c>
      <c r="C4158" t="s">
        <v>366</v>
      </c>
      <c r="D4158" t="s">
        <v>367</v>
      </c>
      <c r="E4158">
        <v>3111</v>
      </c>
      <c r="F4158">
        <v>69790</v>
      </c>
      <c r="G4158">
        <v>80</v>
      </c>
      <c r="H4158">
        <v>80</v>
      </c>
      <c r="I4158">
        <v>2</v>
      </c>
      <c r="J4158">
        <v>2</v>
      </c>
      <c r="K4158" t="s">
        <v>1802</v>
      </c>
      <c r="L4158">
        <v>10036</v>
      </c>
      <c r="M4158">
        <v>85621</v>
      </c>
      <c r="N4158">
        <v>1</v>
      </c>
      <c r="O4158">
        <v>0</v>
      </c>
      <c r="P4158">
        <v>0</v>
      </c>
      <c r="Q4158">
        <v>740.89290000000005</v>
      </c>
      <c r="R4158">
        <v>1479.7711999999999</v>
      </c>
      <c r="S4158">
        <v>2</v>
      </c>
      <c r="T4158">
        <v>1479.7722000000001</v>
      </c>
      <c r="U4158">
        <v>-1E-3</v>
      </c>
      <c r="V4158">
        <v>0</v>
      </c>
      <c r="W4158">
        <v>43.46</v>
      </c>
      <c r="X4158">
        <v>2.9E-4</v>
      </c>
      <c r="Y4158" t="s">
        <v>98</v>
      </c>
      <c r="Z4158" t="s">
        <v>327</v>
      </c>
      <c r="AA4158" t="s">
        <v>198</v>
      </c>
      <c r="AB4158" t="s">
        <v>35</v>
      </c>
      <c r="AC4158" t="s">
        <v>328</v>
      </c>
      <c r="AF4158" t="s">
        <v>1779</v>
      </c>
    </row>
    <row r="4159" spans="1:32" x14ac:dyDescent="0.25">
      <c r="A4159">
        <v>2</v>
      </c>
      <c r="C4159" t="s">
        <v>366</v>
      </c>
      <c r="D4159" t="s">
        <v>367</v>
      </c>
      <c r="E4159">
        <v>3111</v>
      </c>
      <c r="F4159">
        <v>69790</v>
      </c>
      <c r="G4159">
        <v>80</v>
      </c>
      <c r="H4159">
        <v>80</v>
      </c>
      <c r="I4159">
        <v>2</v>
      </c>
      <c r="J4159">
        <v>2</v>
      </c>
      <c r="K4159" t="s">
        <v>1802</v>
      </c>
      <c r="L4159">
        <v>10036</v>
      </c>
      <c r="M4159">
        <v>85622</v>
      </c>
      <c r="N4159">
        <v>1</v>
      </c>
      <c r="O4159">
        <v>0</v>
      </c>
      <c r="P4159">
        <v>0</v>
      </c>
      <c r="Q4159">
        <v>740.89319999999998</v>
      </c>
      <c r="R4159">
        <v>1479.7719</v>
      </c>
      <c r="S4159">
        <v>2</v>
      </c>
      <c r="T4159">
        <v>1479.7722000000001</v>
      </c>
      <c r="U4159">
        <v>-2.0000000000000001E-4</v>
      </c>
      <c r="V4159">
        <v>0</v>
      </c>
      <c r="W4159">
        <v>73.16</v>
      </c>
      <c r="X4159" s="1">
        <v>1.7E-6</v>
      </c>
      <c r="Y4159" t="s">
        <v>98</v>
      </c>
      <c r="Z4159" t="s">
        <v>327</v>
      </c>
      <c r="AA4159" t="s">
        <v>198</v>
      </c>
      <c r="AB4159" t="s">
        <v>35</v>
      </c>
      <c r="AC4159" t="s">
        <v>328</v>
      </c>
      <c r="AF4159" t="s">
        <v>1787</v>
      </c>
    </row>
    <row r="4160" spans="1:32" x14ac:dyDescent="0.25">
      <c r="A4160">
        <v>2</v>
      </c>
      <c r="C4160" t="s">
        <v>366</v>
      </c>
      <c r="D4160" t="s">
        <v>367</v>
      </c>
      <c r="E4160">
        <v>3111</v>
      </c>
      <c r="F4160">
        <v>69790</v>
      </c>
      <c r="G4160">
        <v>80</v>
      </c>
      <c r="H4160">
        <v>80</v>
      </c>
      <c r="I4160">
        <v>2</v>
      </c>
      <c r="J4160">
        <v>2</v>
      </c>
      <c r="K4160" t="s">
        <v>1802</v>
      </c>
      <c r="L4160">
        <v>10036</v>
      </c>
      <c r="M4160">
        <v>85623</v>
      </c>
      <c r="N4160">
        <v>1</v>
      </c>
      <c r="O4160">
        <v>0</v>
      </c>
      <c r="P4160">
        <v>0</v>
      </c>
      <c r="Q4160">
        <v>740.89329999999995</v>
      </c>
      <c r="R4160">
        <v>1479.7719999999999</v>
      </c>
      <c r="S4160">
        <v>2</v>
      </c>
      <c r="T4160">
        <v>1479.7722000000001</v>
      </c>
      <c r="U4160">
        <v>-1E-4</v>
      </c>
      <c r="V4160">
        <v>0</v>
      </c>
      <c r="W4160">
        <v>77.61</v>
      </c>
      <c r="X4160" s="1">
        <v>6.1999999999999999E-7</v>
      </c>
      <c r="Y4160" t="s">
        <v>98</v>
      </c>
      <c r="Z4160" t="s">
        <v>327</v>
      </c>
      <c r="AA4160" t="s">
        <v>198</v>
      </c>
      <c r="AB4160" t="s">
        <v>35</v>
      </c>
      <c r="AC4160" t="s">
        <v>328</v>
      </c>
      <c r="AF4160" t="s">
        <v>1782</v>
      </c>
    </row>
    <row r="4161" spans="1:32" x14ac:dyDescent="0.25">
      <c r="A4161">
        <v>2</v>
      </c>
      <c r="C4161" t="s">
        <v>366</v>
      </c>
      <c r="D4161" t="s">
        <v>367</v>
      </c>
      <c r="E4161">
        <v>3111</v>
      </c>
      <c r="F4161">
        <v>69790</v>
      </c>
      <c r="G4161">
        <v>80</v>
      </c>
      <c r="H4161">
        <v>80</v>
      </c>
      <c r="I4161">
        <v>2</v>
      </c>
      <c r="J4161">
        <v>2</v>
      </c>
      <c r="K4161" t="s">
        <v>1802</v>
      </c>
      <c r="L4161">
        <v>10036</v>
      </c>
      <c r="M4161">
        <v>85624</v>
      </c>
      <c r="N4161">
        <v>1</v>
      </c>
      <c r="O4161">
        <v>0</v>
      </c>
      <c r="P4161">
        <v>0</v>
      </c>
      <c r="Q4161">
        <v>740.89369999999997</v>
      </c>
      <c r="R4161">
        <v>1479.7728</v>
      </c>
      <c r="S4161">
        <v>2</v>
      </c>
      <c r="T4161">
        <v>1479.7722000000001</v>
      </c>
      <c r="U4161">
        <v>5.9999999999999995E-4</v>
      </c>
      <c r="V4161">
        <v>0</v>
      </c>
      <c r="W4161">
        <v>77.819999999999993</v>
      </c>
      <c r="X4161" s="1">
        <v>5.6000000000000004E-7</v>
      </c>
      <c r="Y4161" t="s">
        <v>98</v>
      </c>
      <c r="Z4161" t="s">
        <v>327</v>
      </c>
      <c r="AA4161" t="s">
        <v>198</v>
      </c>
      <c r="AB4161" t="s">
        <v>35</v>
      </c>
      <c r="AC4161" t="s">
        <v>328</v>
      </c>
      <c r="AF4161" t="s">
        <v>1781</v>
      </c>
    </row>
    <row r="4162" spans="1:32" x14ac:dyDescent="0.25">
      <c r="A4162">
        <v>2</v>
      </c>
      <c r="C4162" t="s">
        <v>366</v>
      </c>
      <c r="D4162" t="s">
        <v>367</v>
      </c>
      <c r="E4162">
        <v>3111</v>
      </c>
      <c r="F4162">
        <v>69790</v>
      </c>
      <c r="G4162">
        <v>80</v>
      </c>
      <c r="H4162">
        <v>80</v>
      </c>
      <c r="I4162">
        <v>2</v>
      </c>
      <c r="J4162">
        <v>2</v>
      </c>
      <c r="K4162" t="s">
        <v>1802</v>
      </c>
      <c r="L4162">
        <v>10036</v>
      </c>
      <c r="M4162">
        <v>85625</v>
      </c>
      <c r="N4162">
        <v>1</v>
      </c>
      <c r="O4162">
        <v>0</v>
      </c>
      <c r="P4162">
        <v>0</v>
      </c>
      <c r="Q4162">
        <v>740.89380000000006</v>
      </c>
      <c r="R4162">
        <v>1479.7731000000001</v>
      </c>
      <c r="S4162">
        <v>2</v>
      </c>
      <c r="T4162">
        <v>1479.7722000000001</v>
      </c>
      <c r="U4162">
        <v>1E-3</v>
      </c>
      <c r="V4162">
        <v>0</v>
      </c>
      <c r="W4162">
        <v>50.61</v>
      </c>
      <c r="X4162">
        <v>2.9E-4</v>
      </c>
      <c r="Y4162" t="s">
        <v>98</v>
      </c>
      <c r="Z4162" t="s">
        <v>327</v>
      </c>
      <c r="AA4162" t="s">
        <v>198</v>
      </c>
      <c r="AB4162" t="s">
        <v>35</v>
      </c>
      <c r="AC4162" t="s">
        <v>329</v>
      </c>
      <c r="AF4162" t="s">
        <v>1779</v>
      </c>
    </row>
    <row r="4163" spans="1:32" x14ac:dyDescent="0.25">
      <c r="A4163">
        <v>2</v>
      </c>
      <c r="C4163" t="s">
        <v>366</v>
      </c>
      <c r="D4163" t="s">
        <v>367</v>
      </c>
      <c r="E4163">
        <v>3111</v>
      </c>
      <c r="F4163">
        <v>69790</v>
      </c>
      <c r="G4163">
        <v>80</v>
      </c>
      <c r="H4163">
        <v>80</v>
      </c>
      <c r="I4163">
        <v>2</v>
      </c>
      <c r="J4163">
        <v>2</v>
      </c>
      <c r="K4163" t="s">
        <v>1802</v>
      </c>
      <c r="L4163">
        <v>10036</v>
      </c>
      <c r="M4163">
        <v>85627</v>
      </c>
      <c r="N4163">
        <v>1</v>
      </c>
      <c r="O4163">
        <v>0</v>
      </c>
      <c r="P4163">
        <v>0</v>
      </c>
      <c r="Q4163">
        <v>740.89459999999997</v>
      </c>
      <c r="R4163">
        <v>1479.7746</v>
      </c>
      <c r="S4163">
        <v>2</v>
      </c>
      <c r="T4163">
        <v>1479.7722000000001</v>
      </c>
      <c r="U4163">
        <v>2.3999999999999998E-3</v>
      </c>
      <c r="V4163">
        <v>0</v>
      </c>
      <c r="W4163">
        <v>65.069999999999993</v>
      </c>
      <c r="X4163" s="1">
        <v>1.0000000000000001E-5</v>
      </c>
      <c r="Y4163" t="s">
        <v>98</v>
      </c>
      <c r="Z4163" t="s">
        <v>327</v>
      </c>
      <c r="AA4163" t="s">
        <v>198</v>
      </c>
      <c r="AB4163" t="s">
        <v>35</v>
      </c>
      <c r="AC4163" t="s">
        <v>328</v>
      </c>
      <c r="AF4163" t="s">
        <v>1781</v>
      </c>
    </row>
    <row r="4164" spans="1:32" x14ac:dyDescent="0.25">
      <c r="A4164">
        <v>2</v>
      </c>
      <c r="C4164" t="s">
        <v>366</v>
      </c>
      <c r="D4164" t="s">
        <v>367</v>
      </c>
      <c r="E4164">
        <v>3111</v>
      </c>
      <c r="F4164">
        <v>69790</v>
      </c>
      <c r="G4164">
        <v>80</v>
      </c>
      <c r="H4164">
        <v>80</v>
      </c>
      <c r="I4164">
        <v>2</v>
      </c>
      <c r="J4164">
        <v>2</v>
      </c>
      <c r="K4164" t="s">
        <v>1802</v>
      </c>
      <c r="L4164">
        <v>10036</v>
      </c>
      <c r="M4164">
        <v>1261</v>
      </c>
      <c r="N4164">
        <v>1</v>
      </c>
      <c r="O4164">
        <v>0</v>
      </c>
      <c r="P4164">
        <v>0</v>
      </c>
      <c r="Q4164">
        <v>740.89469999999994</v>
      </c>
      <c r="R4164">
        <v>1479.7748999999999</v>
      </c>
      <c r="S4164">
        <v>2</v>
      </c>
      <c r="T4164">
        <v>1479.7722000000001</v>
      </c>
      <c r="U4164">
        <v>2.8E-3</v>
      </c>
      <c r="V4164">
        <v>0</v>
      </c>
      <c r="W4164">
        <v>69.08</v>
      </c>
      <c r="X4164" s="1">
        <v>4.0999999999999997E-6</v>
      </c>
      <c r="Y4164" t="s">
        <v>98</v>
      </c>
      <c r="Z4164" t="s">
        <v>327</v>
      </c>
      <c r="AA4164" t="s">
        <v>198</v>
      </c>
      <c r="AB4164" t="s">
        <v>35</v>
      </c>
      <c r="AC4164" t="s">
        <v>329</v>
      </c>
      <c r="AF4164" t="s">
        <v>1779</v>
      </c>
    </row>
    <row r="4165" spans="1:32" x14ac:dyDescent="0.25">
      <c r="A4165">
        <v>2</v>
      </c>
      <c r="C4165" t="s">
        <v>366</v>
      </c>
      <c r="D4165" t="s">
        <v>367</v>
      </c>
      <c r="E4165">
        <v>3111</v>
      </c>
      <c r="F4165">
        <v>69790</v>
      </c>
      <c r="G4165">
        <v>80</v>
      </c>
      <c r="H4165">
        <v>80</v>
      </c>
      <c r="I4165">
        <v>2</v>
      </c>
      <c r="J4165">
        <v>2</v>
      </c>
      <c r="K4165" t="s">
        <v>1802</v>
      </c>
      <c r="L4165">
        <v>10036</v>
      </c>
      <c r="M4165">
        <v>85628</v>
      </c>
      <c r="N4165">
        <v>1</v>
      </c>
      <c r="O4165">
        <v>0</v>
      </c>
      <c r="P4165">
        <v>0</v>
      </c>
      <c r="Q4165">
        <v>740.89480000000003</v>
      </c>
      <c r="R4165">
        <v>1479.7750000000001</v>
      </c>
      <c r="S4165">
        <v>2</v>
      </c>
      <c r="T4165">
        <v>1479.7722000000001</v>
      </c>
      <c r="U4165">
        <v>2.8999999999999998E-3</v>
      </c>
      <c r="V4165">
        <v>0</v>
      </c>
      <c r="W4165">
        <v>79.66</v>
      </c>
      <c r="X4165" s="1">
        <v>3.5999999999999999E-7</v>
      </c>
      <c r="Y4165" t="s">
        <v>98</v>
      </c>
      <c r="Z4165" t="s">
        <v>327</v>
      </c>
      <c r="AA4165" t="s">
        <v>198</v>
      </c>
      <c r="AB4165" t="s">
        <v>35</v>
      </c>
      <c r="AC4165" t="s">
        <v>329</v>
      </c>
      <c r="AF4165" t="s">
        <v>1785</v>
      </c>
    </row>
    <row r="4166" spans="1:32" x14ac:dyDescent="0.25">
      <c r="A4166">
        <v>2</v>
      </c>
      <c r="C4166" t="s">
        <v>366</v>
      </c>
      <c r="D4166" t="s">
        <v>367</v>
      </c>
      <c r="E4166">
        <v>3111</v>
      </c>
      <c r="F4166">
        <v>69790</v>
      </c>
      <c r="G4166">
        <v>80</v>
      </c>
      <c r="H4166">
        <v>80</v>
      </c>
      <c r="I4166">
        <v>2</v>
      </c>
      <c r="J4166">
        <v>2</v>
      </c>
      <c r="K4166" t="s">
        <v>1802</v>
      </c>
      <c r="L4166">
        <v>10036</v>
      </c>
      <c r="M4166">
        <v>85629</v>
      </c>
      <c r="N4166">
        <v>1</v>
      </c>
      <c r="O4166">
        <v>0</v>
      </c>
      <c r="P4166">
        <v>0</v>
      </c>
      <c r="Q4166">
        <v>740.89480000000003</v>
      </c>
      <c r="R4166">
        <v>1479.7751000000001</v>
      </c>
      <c r="S4166">
        <v>2</v>
      </c>
      <c r="T4166">
        <v>1479.7722000000001</v>
      </c>
      <c r="U4166">
        <v>2.8999999999999998E-3</v>
      </c>
      <c r="V4166">
        <v>0</v>
      </c>
      <c r="W4166">
        <v>53.42</v>
      </c>
      <c r="X4166">
        <v>1.4999999999999999E-4</v>
      </c>
      <c r="Y4166" t="s">
        <v>98</v>
      </c>
      <c r="Z4166" t="s">
        <v>327</v>
      </c>
      <c r="AA4166" t="s">
        <v>198</v>
      </c>
      <c r="AB4166" t="s">
        <v>35</v>
      </c>
      <c r="AC4166" t="s">
        <v>328</v>
      </c>
      <c r="AF4166" t="s">
        <v>1785</v>
      </c>
    </row>
    <row r="4167" spans="1:32" x14ac:dyDescent="0.25">
      <c r="A4167">
        <v>2</v>
      </c>
      <c r="C4167" t="s">
        <v>366</v>
      </c>
      <c r="D4167" t="s">
        <v>367</v>
      </c>
      <c r="E4167">
        <v>3111</v>
      </c>
      <c r="F4167">
        <v>69790</v>
      </c>
      <c r="G4167">
        <v>80</v>
      </c>
      <c r="H4167">
        <v>80</v>
      </c>
      <c r="I4167">
        <v>2</v>
      </c>
      <c r="J4167">
        <v>2</v>
      </c>
      <c r="K4167" t="s">
        <v>1802</v>
      </c>
      <c r="L4167">
        <v>10036</v>
      </c>
      <c r="M4167">
        <v>85630</v>
      </c>
      <c r="N4167">
        <v>1</v>
      </c>
      <c r="O4167">
        <v>0</v>
      </c>
      <c r="P4167">
        <v>0</v>
      </c>
      <c r="Q4167">
        <v>740.89530000000002</v>
      </c>
      <c r="R4167">
        <v>1479.7760000000001</v>
      </c>
      <c r="S4167">
        <v>2</v>
      </c>
      <c r="T4167">
        <v>1479.7722000000001</v>
      </c>
      <c r="U4167">
        <v>3.8999999999999998E-3</v>
      </c>
      <c r="V4167">
        <v>0</v>
      </c>
      <c r="W4167">
        <v>72.599999999999994</v>
      </c>
      <c r="X4167" s="1">
        <v>1.7E-6</v>
      </c>
      <c r="Y4167" t="s">
        <v>98</v>
      </c>
      <c r="Z4167" t="s">
        <v>327</v>
      </c>
      <c r="AA4167" t="s">
        <v>198</v>
      </c>
      <c r="AB4167" t="s">
        <v>35</v>
      </c>
      <c r="AC4167" t="s">
        <v>328</v>
      </c>
      <c r="AF4167" t="s">
        <v>1784</v>
      </c>
    </row>
    <row r="4168" spans="1:32" x14ac:dyDescent="0.25">
      <c r="A4168">
        <v>2</v>
      </c>
      <c r="C4168" t="s">
        <v>366</v>
      </c>
      <c r="D4168" t="s">
        <v>367</v>
      </c>
      <c r="E4168">
        <v>3111</v>
      </c>
      <c r="F4168">
        <v>69790</v>
      </c>
      <c r="G4168">
        <v>80</v>
      </c>
      <c r="H4168">
        <v>80</v>
      </c>
      <c r="I4168">
        <v>2</v>
      </c>
      <c r="J4168">
        <v>2</v>
      </c>
      <c r="K4168" t="s">
        <v>1802</v>
      </c>
      <c r="L4168">
        <v>10036</v>
      </c>
      <c r="M4168">
        <v>85631</v>
      </c>
      <c r="N4168">
        <v>1</v>
      </c>
      <c r="O4168">
        <v>0</v>
      </c>
      <c r="P4168">
        <v>0</v>
      </c>
      <c r="Q4168">
        <v>740.89559999999994</v>
      </c>
      <c r="R4168">
        <v>1479.7765999999999</v>
      </c>
      <c r="S4168">
        <v>2</v>
      </c>
      <c r="T4168">
        <v>1479.7722000000001</v>
      </c>
      <c r="U4168">
        <v>4.4999999999999997E-3</v>
      </c>
      <c r="V4168">
        <v>0</v>
      </c>
      <c r="W4168">
        <v>65.959999999999994</v>
      </c>
      <c r="X4168" s="1">
        <v>7.7000000000000008E-6</v>
      </c>
      <c r="Y4168" t="s">
        <v>98</v>
      </c>
      <c r="Z4168" t="s">
        <v>327</v>
      </c>
      <c r="AA4168" t="s">
        <v>198</v>
      </c>
      <c r="AB4168" t="s">
        <v>35</v>
      </c>
      <c r="AC4168" t="s">
        <v>328</v>
      </c>
      <c r="AF4168" t="s">
        <v>1784</v>
      </c>
    </row>
    <row r="4169" spans="1:32" x14ac:dyDescent="0.25">
      <c r="A4169">
        <v>2</v>
      </c>
      <c r="C4169" t="s">
        <v>366</v>
      </c>
      <c r="D4169" t="s">
        <v>367</v>
      </c>
      <c r="E4169">
        <v>3111</v>
      </c>
      <c r="F4169">
        <v>69790</v>
      </c>
      <c r="G4169">
        <v>80</v>
      </c>
      <c r="H4169">
        <v>80</v>
      </c>
      <c r="I4169">
        <v>2</v>
      </c>
      <c r="J4169">
        <v>2</v>
      </c>
      <c r="K4169" t="s">
        <v>1802</v>
      </c>
      <c r="L4169">
        <v>10036</v>
      </c>
      <c r="M4169">
        <v>85632</v>
      </c>
      <c r="N4169">
        <v>1</v>
      </c>
      <c r="O4169">
        <v>0</v>
      </c>
      <c r="P4169">
        <v>0</v>
      </c>
      <c r="Q4169">
        <v>740.89570000000003</v>
      </c>
      <c r="R4169">
        <v>1479.7768000000001</v>
      </c>
      <c r="S4169">
        <v>2</v>
      </c>
      <c r="T4169">
        <v>1479.7722000000001</v>
      </c>
      <c r="U4169">
        <v>4.7000000000000002E-3</v>
      </c>
      <c r="V4169">
        <v>0</v>
      </c>
      <c r="W4169">
        <v>59.45</v>
      </c>
      <c r="X4169" s="1">
        <v>2.9E-5</v>
      </c>
      <c r="Y4169" t="s">
        <v>98</v>
      </c>
      <c r="Z4169" t="s">
        <v>327</v>
      </c>
      <c r="AA4169" t="s">
        <v>198</v>
      </c>
      <c r="AB4169" t="s">
        <v>35</v>
      </c>
      <c r="AC4169" t="s">
        <v>328</v>
      </c>
      <c r="AF4169" t="s">
        <v>1781</v>
      </c>
    </row>
    <row r="4170" spans="1:32" x14ac:dyDescent="0.25">
      <c r="A4170">
        <v>2</v>
      </c>
      <c r="C4170" t="s">
        <v>366</v>
      </c>
      <c r="D4170" t="s">
        <v>367</v>
      </c>
      <c r="E4170">
        <v>3111</v>
      </c>
      <c r="F4170">
        <v>69790</v>
      </c>
      <c r="G4170">
        <v>80</v>
      </c>
      <c r="H4170">
        <v>80</v>
      </c>
      <c r="I4170">
        <v>2</v>
      </c>
      <c r="J4170">
        <v>2</v>
      </c>
      <c r="K4170" t="s">
        <v>1802</v>
      </c>
      <c r="L4170">
        <v>10036</v>
      </c>
      <c r="M4170">
        <v>1267</v>
      </c>
      <c r="N4170">
        <v>1</v>
      </c>
      <c r="O4170">
        <v>0</v>
      </c>
      <c r="P4170">
        <v>0</v>
      </c>
      <c r="Q4170">
        <v>740.89580000000001</v>
      </c>
      <c r="R4170">
        <v>1479.7771</v>
      </c>
      <c r="S4170">
        <v>2</v>
      </c>
      <c r="T4170">
        <v>1479.7722000000001</v>
      </c>
      <c r="U4170">
        <v>4.8999999999999998E-3</v>
      </c>
      <c r="V4170">
        <v>0</v>
      </c>
      <c r="W4170">
        <v>78.7</v>
      </c>
      <c r="X4170" s="1">
        <v>4.0999999999999999E-7</v>
      </c>
      <c r="Y4170" t="s">
        <v>98</v>
      </c>
      <c r="Z4170" t="s">
        <v>327</v>
      </c>
      <c r="AA4170" t="s">
        <v>198</v>
      </c>
      <c r="AB4170" t="s">
        <v>35</v>
      </c>
      <c r="AC4170" t="s">
        <v>329</v>
      </c>
      <c r="AF4170" t="s">
        <v>1781</v>
      </c>
    </row>
    <row r="4171" spans="1:32" x14ac:dyDescent="0.25">
      <c r="A4171">
        <v>2</v>
      </c>
      <c r="C4171" t="s">
        <v>366</v>
      </c>
      <c r="D4171" t="s">
        <v>367</v>
      </c>
      <c r="E4171">
        <v>3111</v>
      </c>
      <c r="F4171">
        <v>69790</v>
      </c>
      <c r="G4171">
        <v>80</v>
      </c>
      <c r="H4171">
        <v>80</v>
      </c>
      <c r="I4171">
        <v>2</v>
      </c>
      <c r="J4171">
        <v>2</v>
      </c>
      <c r="K4171" t="s">
        <v>1802</v>
      </c>
      <c r="L4171">
        <v>10036</v>
      </c>
      <c r="M4171">
        <v>85635</v>
      </c>
      <c r="N4171">
        <v>1</v>
      </c>
      <c r="O4171">
        <v>0</v>
      </c>
      <c r="P4171">
        <v>0</v>
      </c>
      <c r="Q4171">
        <v>740.89599999999996</v>
      </c>
      <c r="R4171">
        <v>1479.7774999999999</v>
      </c>
      <c r="S4171">
        <v>2</v>
      </c>
      <c r="T4171">
        <v>1479.7722000000001</v>
      </c>
      <c r="U4171">
        <v>5.4000000000000003E-3</v>
      </c>
      <c r="V4171">
        <v>0</v>
      </c>
      <c r="W4171">
        <v>84.66</v>
      </c>
      <c r="X4171" s="1">
        <v>9.9999999999999995E-8</v>
      </c>
      <c r="Y4171" t="s">
        <v>98</v>
      </c>
      <c r="Z4171" t="s">
        <v>327</v>
      </c>
      <c r="AA4171" t="s">
        <v>198</v>
      </c>
      <c r="AB4171" t="s">
        <v>35</v>
      </c>
      <c r="AC4171" t="s">
        <v>328</v>
      </c>
      <c r="AF4171" t="s">
        <v>1784</v>
      </c>
    </row>
    <row r="4172" spans="1:32" x14ac:dyDescent="0.25">
      <c r="A4172">
        <v>2</v>
      </c>
      <c r="C4172" t="s">
        <v>366</v>
      </c>
      <c r="D4172" t="s">
        <v>367</v>
      </c>
      <c r="E4172">
        <v>3111</v>
      </c>
      <c r="F4172">
        <v>69790</v>
      </c>
      <c r="G4172">
        <v>80</v>
      </c>
      <c r="H4172">
        <v>80</v>
      </c>
      <c r="I4172">
        <v>2</v>
      </c>
      <c r="J4172">
        <v>2</v>
      </c>
      <c r="K4172" t="s">
        <v>1802</v>
      </c>
      <c r="L4172">
        <v>10036</v>
      </c>
      <c r="M4172">
        <v>85636</v>
      </c>
      <c r="N4172">
        <v>1</v>
      </c>
      <c r="O4172">
        <v>0</v>
      </c>
      <c r="P4172">
        <v>0</v>
      </c>
      <c r="Q4172">
        <v>740.89610000000005</v>
      </c>
      <c r="R4172">
        <v>1479.7777000000001</v>
      </c>
      <c r="S4172">
        <v>2</v>
      </c>
      <c r="T4172">
        <v>1479.7722000000001</v>
      </c>
      <c r="U4172">
        <v>5.5999999999999999E-3</v>
      </c>
      <c r="V4172">
        <v>0</v>
      </c>
      <c r="W4172">
        <v>84.95</v>
      </c>
      <c r="X4172" s="1">
        <v>9.6999999999999995E-8</v>
      </c>
      <c r="Y4172" t="s">
        <v>98</v>
      </c>
      <c r="Z4172" t="s">
        <v>327</v>
      </c>
      <c r="AA4172" t="s">
        <v>198</v>
      </c>
      <c r="AB4172" t="s">
        <v>35</v>
      </c>
      <c r="AC4172" t="s">
        <v>328</v>
      </c>
      <c r="AF4172" t="s">
        <v>1782</v>
      </c>
    </row>
    <row r="4173" spans="1:32" x14ac:dyDescent="0.25">
      <c r="A4173">
        <v>2</v>
      </c>
      <c r="C4173" t="s">
        <v>366</v>
      </c>
      <c r="D4173" t="s">
        <v>367</v>
      </c>
      <c r="E4173">
        <v>3111</v>
      </c>
      <c r="F4173">
        <v>69790</v>
      </c>
      <c r="G4173">
        <v>80</v>
      </c>
      <c r="H4173">
        <v>80</v>
      </c>
      <c r="I4173">
        <v>2</v>
      </c>
      <c r="J4173">
        <v>2</v>
      </c>
      <c r="K4173" t="s">
        <v>1802</v>
      </c>
      <c r="L4173">
        <v>10036</v>
      </c>
      <c r="M4173">
        <v>85637</v>
      </c>
      <c r="N4173">
        <v>1</v>
      </c>
      <c r="O4173">
        <v>0</v>
      </c>
      <c r="P4173">
        <v>0</v>
      </c>
      <c r="Q4173">
        <v>740.89620000000002</v>
      </c>
      <c r="R4173">
        <v>1479.7778000000001</v>
      </c>
      <c r="S4173">
        <v>2</v>
      </c>
      <c r="T4173">
        <v>1479.7722000000001</v>
      </c>
      <c r="U4173">
        <v>5.7000000000000002E-3</v>
      </c>
      <c r="V4173">
        <v>0</v>
      </c>
      <c r="W4173">
        <v>45.41</v>
      </c>
      <c r="X4173">
        <v>5.9999999999999995E-4</v>
      </c>
      <c r="Y4173" t="s">
        <v>98</v>
      </c>
      <c r="Z4173" t="s">
        <v>327</v>
      </c>
      <c r="AA4173" t="s">
        <v>198</v>
      </c>
      <c r="AB4173" t="s">
        <v>35</v>
      </c>
      <c r="AC4173" t="s">
        <v>328</v>
      </c>
      <c r="AF4173" t="s">
        <v>1781</v>
      </c>
    </row>
    <row r="4174" spans="1:32" x14ac:dyDescent="0.25">
      <c r="A4174">
        <v>2</v>
      </c>
      <c r="C4174" t="s">
        <v>366</v>
      </c>
      <c r="D4174" t="s">
        <v>367</v>
      </c>
      <c r="E4174">
        <v>3111</v>
      </c>
      <c r="F4174">
        <v>69790</v>
      </c>
      <c r="G4174">
        <v>80</v>
      </c>
      <c r="H4174">
        <v>80</v>
      </c>
      <c r="I4174">
        <v>2</v>
      </c>
      <c r="J4174">
        <v>2</v>
      </c>
      <c r="K4174" t="s">
        <v>1802</v>
      </c>
      <c r="L4174">
        <v>10036</v>
      </c>
      <c r="M4174">
        <v>85638</v>
      </c>
      <c r="N4174">
        <v>1</v>
      </c>
      <c r="O4174">
        <v>0</v>
      </c>
      <c r="P4174">
        <v>0</v>
      </c>
      <c r="Q4174">
        <v>740.89639999999997</v>
      </c>
      <c r="R4174">
        <v>1479.7782</v>
      </c>
      <c r="S4174">
        <v>2</v>
      </c>
      <c r="T4174">
        <v>1479.7722000000001</v>
      </c>
      <c r="U4174">
        <v>6.0000000000000001E-3</v>
      </c>
      <c r="V4174">
        <v>0</v>
      </c>
      <c r="W4174">
        <v>78.03</v>
      </c>
      <c r="X4174" s="1">
        <v>4.7999999999999996E-7</v>
      </c>
      <c r="Y4174" t="s">
        <v>98</v>
      </c>
      <c r="Z4174" t="s">
        <v>327</v>
      </c>
      <c r="AA4174" t="s">
        <v>198</v>
      </c>
      <c r="AB4174" t="s">
        <v>35</v>
      </c>
      <c r="AC4174" t="s">
        <v>329</v>
      </c>
      <c r="AF4174" t="s">
        <v>1778</v>
      </c>
    </row>
    <row r="4175" spans="1:32" x14ac:dyDescent="0.25">
      <c r="A4175">
        <v>2</v>
      </c>
      <c r="C4175" t="s">
        <v>366</v>
      </c>
      <c r="D4175" t="s">
        <v>367</v>
      </c>
      <c r="E4175">
        <v>3111</v>
      </c>
      <c r="F4175">
        <v>69790</v>
      </c>
      <c r="G4175">
        <v>80</v>
      </c>
      <c r="H4175">
        <v>80</v>
      </c>
      <c r="I4175">
        <v>2</v>
      </c>
      <c r="J4175">
        <v>2</v>
      </c>
      <c r="K4175" t="s">
        <v>1802</v>
      </c>
      <c r="L4175">
        <v>10036</v>
      </c>
      <c r="M4175">
        <v>85639</v>
      </c>
      <c r="N4175">
        <v>1</v>
      </c>
      <c r="O4175">
        <v>0</v>
      </c>
      <c r="P4175">
        <v>0</v>
      </c>
      <c r="Q4175">
        <v>740.89639999999997</v>
      </c>
      <c r="R4175">
        <v>1479.7782</v>
      </c>
      <c r="S4175">
        <v>2</v>
      </c>
      <c r="T4175">
        <v>1479.7722000000001</v>
      </c>
      <c r="U4175">
        <v>6.1000000000000004E-3</v>
      </c>
      <c r="V4175">
        <v>0</v>
      </c>
      <c r="W4175">
        <v>87.03</v>
      </c>
      <c r="X4175" s="1">
        <v>5.9999999999999995E-8</v>
      </c>
      <c r="Y4175" t="s">
        <v>98</v>
      </c>
      <c r="Z4175" t="s">
        <v>327</v>
      </c>
      <c r="AA4175" t="s">
        <v>198</v>
      </c>
      <c r="AB4175" t="s">
        <v>35</v>
      </c>
      <c r="AC4175" t="s">
        <v>329</v>
      </c>
      <c r="AF4175" t="s">
        <v>1785</v>
      </c>
    </row>
    <row r="4176" spans="1:32" x14ac:dyDescent="0.25">
      <c r="A4176">
        <v>2</v>
      </c>
      <c r="C4176" t="s">
        <v>366</v>
      </c>
      <c r="D4176" t="s">
        <v>367</v>
      </c>
      <c r="E4176">
        <v>3111</v>
      </c>
      <c r="F4176">
        <v>69790</v>
      </c>
      <c r="G4176">
        <v>80</v>
      </c>
      <c r="H4176">
        <v>80</v>
      </c>
      <c r="I4176">
        <v>2</v>
      </c>
      <c r="J4176">
        <v>2</v>
      </c>
      <c r="K4176" t="s">
        <v>1802</v>
      </c>
      <c r="L4176">
        <v>10036</v>
      </c>
      <c r="M4176">
        <v>85640</v>
      </c>
      <c r="N4176">
        <v>1</v>
      </c>
      <c r="O4176">
        <v>0</v>
      </c>
      <c r="P4176">
        <v>0</v>
      </c>
      <c r="Q4176">
        <v>740.89649999999995</v>
      </c>
      <c r="R4176">
        <v>1479.7783999999999</v>
      </c>
      <c r="S4176">
        <v>2</v>
      </c>
      <c r="T4176">
        <v>1479.7722000000001</v>
      </c>
      <c r="U4176">
        <v>6.1999999999999998E-3</v>
      </c>
      <c r="V4176">
        <v>0</v>
      </c>
      <c r="W4176">
        <v>85.21</v>
      </c>
      <c r="X4176" s="1">
        <v>9.0999999999999994E-8</v>
      </c>
      <c r="Y4176" t="s">
        <v>98</v>
      </c>
      <c r="Z4176" t="s">
        <v>327</v>
      </c>
      <c r="AA4176" t="s">
        <v>198</v>
      </c>
      <c r="AB4176" t="s">
        <v>35</v>
      </c>
      <c r="AC4176" t="s">
        <v>328</v>
      </c>
      <c r="AF4176" t="s">
        <v>1784</v>
      </c>
    </row>
    <row r="4177" spans="1:32" x14ac:dyDescent="0.25">
      <c r="A4177">
        <v>2</v>
      </c>
      <c r="C4177" t="s">
        <v>366</v>
      </c>
      <c r="D4177" t="s">
        <v>367</v>
      </c>
      <c r="E4177">
        <v>3111</v>
      </c>
      <c r="F4177">
        <v>69790</v>
      </c>
      <c r="G4177">
        <v>80</v>
      </c>
      <c r="H4177">
        <v>80</v>
      </c>
      <c r="I4177">
        <v>2</v>
      </c>
      <c r="J4177">
        <v>2</v>
      </c>
      <c r="K4177" t="s">
        <v>1802</v>
      </c>
      <c r="L4177">
        <v>10036</v>
      </c>
      <c r="M4177">
        <v>85641</v>
      </c>
      <c r="N4177">
        <v>1</v>
      </c>
      <c r="O4177">
        <v>0</v>
      </c>
      <c r="P4177">
        <v>0</v>
      </c>
      <c r="Q4177">
        <v>740.89679999999998</v>
      </c>
      <c r="R4177">
        <v>1479.779</v>
      </c>
      <c r="S4177">
        <v>2</v>
      </c>
      <c r="T4177">
        <v>1479.7722000000001</v>
      </c>
      <c r="U4177">
        <v>6.7999999999999996E-3</v>
      </c>
      <c r="V4177">
        <v>0</v>
      </c>
      <c r="W4177">
        <v>53.64</v>
      </c>
      <c r="X4177">
        <v>1.3999999999999999E-4</v>
      </c>
      <c r="Y4177" t="s">
        <v>98</v>
      </c>
      <c r="Z4177" t="s">
        <v>327</v>
      </c>
      <c r="AA4177" t="s">
        <v>198</v>
      </c>
      <c r="AB4177" t="s">
        <v>35</v>
      </c>
      <c r="AC4177" t="s">
        <v>328</v>
      </c>
      <c r="AF4177" t="s">
        <v>1783</v>
      </c>
    </row>
    <row r="4178" spans="1:32" x14ac:dyDescent="0.25">
      <c r="A4178">
        <v>2</v>
      </c>
      <c r="C4178" t="s">
        <v>366</v>
      </c>
      <c r="D4178" t="s">
        <v>367</v>
      </c>
      <c r="E4178">
        <v>3111</v>
      </c>
      <c r="F4178">
        <v>69790</v>
      </c>
      <c r="G4178">
        <v>80</v>
      </c>
      <c r="H4178">
        <v>80</v>
      </c>
      <c r="I4178">
        <v>2</v>
      </c>
      <c r="J4178">
        <v>2</v>
      </c>
      <c r="K4178" t="s">
        <v>1802</v>
      </c>
      <c r="L4178">
        <v>10036</v>
      </c>
      <c r="M4178">
        <v>1265</v>
      </c>
      <c r="N4178">
        <v>1</v>
      </c>
      <c r="O4178">
        <v>0</v>
      </c>
      <c r="P4178">
        <v>0</v>
      </c>
      <c r="Q4178">
        <v>740.89729999999997</v>
      </c>
      <c r="R4178">
        <v>1479.7800999999999</v>
      </c>
      <c r="S4178">
        <v>2</v>
      </c>
      <c r="T4178">
        <v>1479.7722000000001</v>
      </c>
      <c r="U4178">
        <v>8.0000000000000002E-3</v>
      </c>
      <c r="V4178">
        <v>0</v>
      </c>
      <c r="W4178">
        <v>80.58</v>
      </c>
      <c r="X4178" s="1">
        <v>2.8000000000000002E-7</v>
      </c>
      <c r="Y4178" t="s">
        <v>98</v>
      </c>
      <c r="Z4178" t="s">
        <v>327</v>
      </c>
      <c r="AA4178" t="s">
        <v>198</v>
      </c>
      <c r="AB4178" t="s">
        <v>35</v>
      </c>
      <c r="AC4178" t="s">
        <v>329</v>
      </c>
      <c r="AF4178" t="s">
        <v>1786</v>
      </c>
    </row>
    <row r="4179" spans="1:32" x14ac:dyDescent="0.25">
      <c r="A4179">
        <v>2</v>
      </c>
      <c r="C4179" t="s">
        <v>366</v>
      </c>
      <c r="D4179" t="s">
        <v>367</v>
      </c>
      <c r="E4179">
        <v>3111</v>
      </c>
      <c r="F4179">
        <v>69790</v>
      </c>
      <c r="G4179">
        <v>80</v>
      </c>
      <c r="H4179">
        <v>80</v>
      </c>
      <c r="I4179">
        <v>2</v>
      </c>
      <c r="J4179">
        <v>2</v>
      </c>
      <c r="K4179" t="s">
        <v>1802</v>
      </c>
      <c r="L4179">
        <v>10036</v>
      </c>
      <c r="M4179">
        <v>85642</v>
      </c>
      <c r="N4179">
        <v>1</v>
      </c>
      <c r="O4179">
        <v>0</v>
      </c>
      <c r="P4179">
        <v>0</v>
      </c>
      <c r="Q4179">
        <v>740.89739999999995</v>
      </c>
      <c r="R4179">
        <v>1479.7801999999999</v>
      </c>
      <c r="S4179">
        <v>2</v>
      </c>
      <c r="T4179">
        <v>1479.7722000000001</v>
      </c>
      <c r="U4179">
        <v>8.0999999999999996E-3</v>
      </c>
      <c r="V4179">
        <v>0</v>
      </c>
      <c r="W4179">
        <v>65.5</v>
      </c>
      <c r="X4179" s="1">
        <v>2.7999999999999999E-6</v>
      </c>
      <c r="Y4179" t="s">
        <v>98</v>
      </c>
      <c r="Z4179" t="s">
        <v>327</v>
      </c>
      <c r="AA4179" t="s">
        <v>198</v>
      </c>
      <c r="AB4179" t="s">
        <v>35</v>
      </c>
      <c r="AC4179" t="s">
        <v>328</v>
      </c>
      <c r="AF4179" t="s">
        <v>1781</v>
      </c>
    </row>
    <row r="4180" spans="1:32" x14ac:dyDescent="0.25">
      <c r="A4180">
        <v>2</v>
      </c>
      <c r="C4180" t="s">
        <v>366</v>
      </c>
      <c r="D4180" t="s">
        <v>367</v>
      </c>
      <c r="E4180">
        <v>3111</v>
      </c>
      <c r="F4180">
        <v>69790</v>
      </c>
      <c r="G4180">
        <v>80</v>
      </c>
      <c r="H4180">
        <v>80</v>
      </c>
      <c r="I4180">
        <v>2</v>
      </c>
      <c r="J4180">
        <v>2</v>
      </c>
      <c r="K4180" t="s">
        <v>1802</v>
      </c>
      <c r="L4180">
        <v>10036</v>
      </c>
      <c r="M4180">
        <v>85643</v>
      </c>
      <c r="N4180">
        <v>1</v>
      </c>
      <c r="O4180">
        <v>0</v>
      </c>
      <c r="P4180">
        <v>0</v>
      </c>
      <c r="Q4180">
        <v>740.89739999999995</v>
      </c>
      <c r="R4180">
        <v>1479.7802999999999</v>
      </c>
      <c r="S4180">
        <v>2</v>
      </c>
      <c r="T4180">
        <v>1479.7722000000001</v>
      </c>
      <c r="U4180">
        <v>8.2000000000000007E-3</v>
      </c>
      <c r="V4180">
        <v>0</v>
      </c>
      <c r="W4180">
        <v>54.39</v>
      </c>
      <c r="X4180" s="1">
        <v>8.2000000000000001E-5</v>
      </c>
      <c r="Y4180" t="s">
        <v>98</v>
      </c>
      <c r="Z4180" t="s">
        <v>327</v>
      </c>
      <c r="AA4180" t="s">
        <v>198</v>
      </c>
      <c r="AB4180" t="s">
        <v>35</v>
      </c>
      <c r="AC4180" t="s">
        <v>328</v>
      </c>
      <c r="AF4180" t="s">
        <v>1782</v>
      </c>
    </row>
    <row r="4181" spans="1:32" x14ac:dyDescent="0.25">
      <c r="A4181">
        <v>2</v>
      </c>
      <c r="C4181" t="s">
        <v>366</v>
      </c>
      <c r="D4181" t="s">
        <v>367</v>
      </c>
      <c r="E4181">
        <v>3111</v>
      </c>
      <c r="F4181">
        <v>69790</v>
      </c>
      <c r="G4181">
        <v>80</v>
      </c>
      <c r="H4181">
        <v>80</v>
      </c>
      <c r="I4181">
        <v>2</v>
      </c>
      <c r="J4181">
        <v>2</v>
      </c>
      <c r="K4181" t="s">
        <v>1802</v>
      </c>
      <c r="L4181">
        <v>10036</v>
      </c>
      <c r="M4181">
        <v>85644</v>
      </c>
      <c r="N4181">
        <v>1</v>
      </c>
      <c r="O4181">
        <v>0</v>
      </c>
      <c r="P4181">
        <v>0</v>
      </c>
      <c r="Q4181">
        <v>740.89750000000004</v>
      </c>
      <c r="R4181">
        <v>1479.7805000000001</v>
      </c>
      <c r="S4181">
        <v>2</v>
      </c>
      <c r="T4181">
        <v>1479.7722000000001</v>
      </c>
      <c r="U4181">
        <v>8.3999999999999995E-3</v>
      </c>
      <c r="V4181">
        <v>0</v>
      </c>
      <c r="W4181">
        <v>57.19</v>
      </c>
      <c r="X4181" s="1">
        <v>3.6000000000000001E-5</v>
      </c>
      <c r="Y4181" t="s">
        <v>98</v>
      </c>
      <c r="Z4181" t="s">
        <v>327</v>
      </c>
      <c r="AA4181" t="s">
        <v>198</v>
      </c>
      <c r="AB4181" t="s">
        <v>35</v>
      </c>
      <c r="AC4181" t="s">
        <v>328</v>
      </c>
      <c r="AF4181" t="s">
        <v>1780</v>
      </c>
    </row>
    <row r="4182" spans="1:32" x14ac:dyDescent="0.25">
      <c r="A4182">
        <v>2</v>
      </c>
      <c r="C4182" t="s">
        <v>366</v>
      </c>
      <c r="D4182" t="s">
        <v>367</v>
      </c>
      <c r="E4182">
        <v>3111</v>
      </c>
      <c r="F4182">
        <v>69790</v>
      </c>
      <c r="G4182">
        <v>80</v>
      </c>
      <c r="H4182">
        <v>80</v>
      </c>
      <c r="I4182">
        <v>2</v>
      </c>
      <c r="J4182">
        <v>2</v>
      </c>
      <c r="K4182" t="s">
        <v>1802</v>
      </c>
      <c r="L4182">
        <v>10036</v>
      </c>
      <c r="M4182">
        <v>85645</v>
      </c>
      <c r="N4182">
        <v>1</v>
      </c>
      <c r="O4182">
        <v>0</v>
      </c>
      <c r="P4182">
        <v>0</v>
      </c>
      <c r="Q4182">
        <v>740.89750000000004</v>
      </c>
      <c r="R4182">
        <v>1479.7805000000001</v>
      </c>
      <c r="S4182">
        <v>2</v>
      </c>
      <c r="T4182">
        <v>1479.7722000000001</v>
      </c>
      <c r="U4182">
        <v>8.3999999999999995E-3</v>
      </c>
      <c r="V4182">
        <v>0</v>
      </c>
      <c r="W4182">
        <v>81.19</v>
      </c>
      <c r="X4182" s="1">
        <v>1.4000000000000001E-7</v>
      </c>
      <c r="Y4182" t="s">
        <v>98</v>
      </c>
      <c r="Z4182" t="s">
        <v>327</v>
      </c>
      <c r="AA4182" t="s">
        <v>198</v>
      </c>
      <c r="AB4182" t="s">
        <v>35</v>
      </c>
      <c r="AC4182" t="s">
        <v>329</v>
      </c>
      <c r="AF4182" t="s">
        <v>1787</v>
      </c>
    </row>
    <row r="4183" spans="1:32" x14ac:dyDescent="0.25">
      <c r="A4183">
        <v>2</v>
      </c>
      <c r="C4183" t="s">
        <v>366</v>
      </c>
      <c r="D4183" t="s">
        <v>367</v>
      </c>
      <c r="E4183">
        <v>3111</v>
      </c>
      <c r="F4183">
        <v>69790</v>
      </c>
      <c r="G4183">
        <v>80</v>
      </c>
      <c r="H4183">
        <v>80</v>
      </c>
      <c r="I4183">
        <v>2</v>
      </c>
      <c r="J4183">
        <v>2</v>
      </c>
      <c r="K4183" t="s">
        <v>1802</v>
      </c>
      <c r="L4183">
        <v>10036</v>
      </c>
      <c r="M4183">
        <v>85646</v>
      </c>
      <c r="N4183">
        <v>1</v>
      </c>
      <c r="O4183">
        <v>0</v>
      </c>
      <c r="P4183">
        <v>0</v>
      </c>
      <c r="Q4183">
        <v>740.89769999999999</v>
      </c>
      <c r="R4183">
        <v>1479.7808</v>
      </c>
      <c r="S4183">
        <v>2</v>
      </c>
      <c r="T4183">
        <v>1479.7722000000001</v>
      </c>
      <c r="U4183">
        <v>8.6E-3</v>
      </c>
      <c r="V4183">
        <v>0</v>
      </c>
      <c r="W4183">
        <v>76.510000000000005</v>
      </c>
      <c r="X4183" s="1">
        <v>6.7999999999999995E-7</v>
      </c>
      <c r="Y4183" t="s">
        <v>98</v>
      </c>
      <c r="Z4183" t="s">
        <v>327</v>
      </c>
      <c r="AA4183" t="s">
        <v>198</v>
      </c>
      <c r="AB4183" t="s">
        <v>35</v>
      </c>
      <c r="AC4183" t="s">
        <v>329</v>
      </c>
      <c r="AF4183" t="s">
        <v>1785</v>
      </c>
    </row>
    <row r="4184" spans="1:32" x14ac:dyDescent="0.25">
      <c r="A4184">
        <v>2</v>
      </c>
      <c r="C4184" t="s">
        <v>366</v>
      </c>
      <c r="D4184" t="s">
        <v>367</v>
      </c>
      <c r="E4184">
        <v>3111</v>
      </c>
      <c r="F4184">
        <v>69790</v>
      </c>
      <c r="G4184">
        <v>80</v>
      </c>
      <c r="H4184">
        <v>80</v>
      </c>
      <c r="I4184">
        <v>2</v>
      </c>
      <c r="J4184">
        <v>2</v>
      </c>
      <c r="K4184" t="s">
        <v>1802</v>
      </c>
      <c r="L4184">
        <v>10036</v>
      </c>
      <c r="M4184">
        <v>85647</v>
      </c>
      <c r="N4184">
        <v>1</v>
      </c>
      <c r="O4184">
        <v>0</v>
      </c>
      <c r="P4184">
        <v>0</v>
      </c>
      <c r="Q4184">
        <v>740.89800000000002</v>
      </c>
      <c r="R4184">
        <v>1479.7815000000001</v>
      </c>
      <c r="S4184">
        <v>2</v>
      </c>
      <c r="T4184">
        <v>1479.7722000000001</v>
      </c>
      <c r="U4184">
        <v>9.4000000000000004E-3</v>
      </c>
      <c r="V4184">
        <v>0</v>
      </c>
      <c r="W4184">
        <v>79.17</v>
      </c>
      <c r="X4184" s="1">
        <v>3.7E-7</v>
      </c>
      <c r="Y4184" t="s">
        <v>98</v>
      </c>
      <c r="Z4184" t="s">
        <v>327</v>
      </c>
      <c r="AA4184" t="s">
        <v>198</v>
      </c>
      <c r="AB4184" t="s">
        <v>35</v>
      </c>
      <c r="AC4184" t="s">
        <v>329</v>
      </c>
      <c r="AF4184" t="s">
        <v>1780</v>
      </c>
    </row>
    <row r="4185" spans="1:32" x14ac:dyDescent="0.25">
      <c r="A4185">
        <v>2</v>
      </c>
      <c r="C4185" t="s">
        <v>366</v>
      </c>
      <c r="D4185" t="s">
        <v>367</v>
      </c>
      <c r="E4185">
        <v>3111</v>
      </c>
      <c r="F4185">
        <v>69790</v>
      </c>
      <c r="G4185">
        <v>80</v>
      </c>
      <c r="H4185">
        <v>80</v>
      </c>
      <c r="I4185">
        <v>2</v>
      </c>
      <c r="J4185">
        <v>2</v>
      </c>
      <c r="K4185" t="s">
        <v>1802</v>
      </c>
      <c r="L4185">
        <v>10036</v>
      </c>
      <c r="M4185">
        <v>85648</v>
      </c>
      <c r="N4185">
        <v>1</v>
      </c>
      <c r="O4185">
        <v>0</v>
      </c>
      <c r="P4185">
        <v>0</v>
      </c>
      <c r="Q4185">
        <v>740.89819999999997</v>
      </c>
      <c r="R4185">
        <v>1479.7818</v>
      </c>
      <c r="S4185">
        <v>2</v>
      </c>
      <c r="T4185">
        <v>1479.7722000000001</v>
      </c>
      <c r="U4185">
        <v>9.7000000000000003E-3</v>
      </c>
      <c r="V4185">
        <v>0</v>
      </c>
      <c r="W4185">
        <v>54.74</v>
      </c>
      <c r="X4185" s="1">
        <v>8.6000000000000007E-6</v>
      </c>
      <c r="Y4185" t="s">
        <v>98</v>
      </c>
      <c r="Z4185" t="s">
        <v>327</v>
      </c>
      <c r="AA4185" t="s">
        <v>198</v>
      </c>
      <c r="AB4185" t="s">
        <v>35</v>
      </c>
      <c r="AC4185" t="s">
        <v>328</v>
      </c>
      <c r="AF4185" t="s">
        <v>1785</v>
      </c>
    </row>
    <row r="4186" spans="1:32" x14ac:dyDescent="0.25">
      <c r="A4186">
        <v>2</v>
      </c>
      <c r="C4186" t="s">
        <v>366</v>
      </c>
      <c r="D4186" t="s">
        <v>367</v>
      </c>
      <c r="E4186">
        <v>3111</v>
      </c>
      <c r="F4186">
        <v>69790</v>
      </c>
      <c r="G4186">
        <v>80</v>
      </c>
      <c r="H4186">
        <v>80</v>
      </c>
      <c r="I4186">
        <v>2</v>
      </c>
      <c r="J4186">
        <v>2</v>
      </c>
      <c r="K4186" t="s">
        <v>1802</v>
      </c>
      <c r="L4186">
        <v>10036</v>
      </c>
      <c r="M4186">
        <v>85649</v>
      </c>
      <c r="N4186">
        <v>1</v>
      </c>
      <c r="O4186">
        <v>0</v>
      </c>
      <c r="P4186">
        <v>0</v>
      </c>
      <c r="Q4186">
        <v>740.89890000000003</v>
      </c>
      <c r="R4186">
        <v>1479.7831000000001</v>
      </c>
      <c r="S4186">
        <v>2</v>
      </c>
      <c r="T4186">
        <v>1479.7722000000001</v>
      </c>
      <c r="U4186">
        <v>1.0999999999999999E-2</v>
      </c>
      <c r="V4186">
        <v>0</v>
      </c>
      <c r="W4186">
        <v>46.98</v>
      </c>
      <c r="X4186" s="1">
        <v>4.3999999999999999E-5</v>
      </c>
      <c r="Y4186" t="s">
        <v>98</v>
      </c>
      <c r="Z4186" t="s">
        <v>327</v>
      </c>
      <c r="AA4186" t="s">
        <v>198</v>
      </c>
      <c r="AB4186" t="s">
        <v>35</v>
      </c>
      <c r="AC4186" t="s">
        <v>329</v>
      </c>
      <c r="AF4186" t="s">
        <v>1783</v>
      </c>
    </row>
    <row r="4187" spans="1:32" x14ac:dyDescent="0.25">
      <c r="A4187">
        <v>2</v>
      </c>
      <c r="C4187" t="s">
        <v>366</v>
      </c>
      <c r="D4187" t="s">
        <v>367</v>
      </c>
      <c r="E4187">
        <v>3111</v>
      </c>
      <c r="F4187">
        <v>69790</v>
      </c>
      <c r="G4187">
        <v>80</v>
      </c>
      <c r="H4187">
        <v>80</v>
      </c>
      <c r="I4187">
        <v>2</v>
      </c>
      <c r="J4187">
        <v>2</v>
      </c>
      <c r="K4187" t="s">
        <v>1802</v>
      </c>
      <c r="L4187">
        <v>10036</v>
      </c>
      <c r="M4187">
        <v>85650</v>
      </c>
      <c r="N4187">
        <v>1</v>
      </c>
      <c r="O4187">
        <v>0</v>
      </c>
      <c r="P4187">
        <v>0</v>
      </c>
      <c r="Q4187">
        <v>740.89909999999998</v>
      </c>
      <c r="R4187">
        <v>1479.7837</v>
      </c>
      <c r="S4187">
        <v>2</v>
      </c>
      <c r="T4187">
        <v>1479.7722000000001</v>
      </c>
      <c r="U4187">
        <v>1.1599999999999999E-2</v>
      </c>
      <c r="V4187">
        <v>0</v>
      </c>
      <c r="W4187">
        <v>101.89</v>
      </c>
      <c r="X4187" s="1">
        <v>1.6999999999999999E-9</v>
      </c>
      <c r="Y4187" t="s">
        <v>98</v>
      </c>
      <c r="Z4187" t="s">
        <v>327</v>
      </c>
      <c r="AA4187" t="s">
        <v>198</v>
      </c>
      <c r="AB4187" t="s">
        <v>35</v>
      </c>
      <c r="AC4187" t="s">
        <v>328</v>
      </c>
      <c r="AF4187" t="s">
        <v>1782</v>
      </c>
    </row>
    <row r="4188" spans="1:32" x14ac:dyDescent="0.25">
      <c r="A4188">
        <v>2</v>
      </c>
      <c r="C4188" t="s">
        <v>366</v>
      </c>
      <c r="D4188" t="s">
        <v>367</v>
      </c>
      <c r="E4188">
        <v>3111</v>
      </c>
      <c r="F4188">
        <v>69790</v>
      </c>
      <c r="G4188">
        <v>80</v>
      </c>
      <c r="H4188">
        <v>80</v>
      </c>
      <c r="I4188">
        <v>2</v>
      </c>
      <c r="J4188">
        <v>2</v>
      </c>
      <c r="K4188" t="s">
        <v>1802</v>
      </c>
      <c r="L4188">
        <v>10036</v>
      </c>
      <c r="M4188">
        <v>85651</v>
      </c>
      <c r="N4188">
        <v>1</v>
      </c>
      <c r="O4188">
        <v>0</v>
      </c>
      <c r="P4188">
        <v>0</v>
      </c>
      <c r="Q4188">
        <v>740.90049999999997</v>
      </c>
      <c r="R4188">
        <v>1479.7864999999999</v>
      </c>
      <c r="S4188">
        <v>2</v>
      </c>
      <c r="T4188">
        <v>1479.7722000000001</v>
      </c>
      <c r="U4188">
        <v>1.44E-2</v>
      </c>
      <c r="V4188">
        <v>0</v>
      </c>
      <c r="W4188">
        <v>52.83</v>
      </c>
      <c r="X4188" s="1">
        <v>1.4E-5</v>
      </c>
      <c r="Y4188" t="s">
        <v>98</v>
      </c>
      <c r="Z4188" t="s">
        <v>327</v>
      </c>
      <c r="AA4188" t="s">
        <v>198</v>
      </c>
      <c r="AB4188" t="s">
        <v>35</v>
      </c>
      <c r="AC4188" t="s">
        <v>329</v>
      </c>
      <c r="AF4188" t="s">
        <v>1779</v>
      </c>
    </row>
    <row r="4189" spans="1:32" x14ac:dyDescent="0.25">
      <c r="A4189">
        <v>2</v>
      </c>
      <c r="C4189" t="s">
        <v>369</v>
      </c>
      <c r="D4189" t="s">
        <v>370</v>
      </c>
      <c r="E4189">
        <v>3062</v>
      </c>
      <c r="F4189">
        <v>70303</v>
      </c>
      <c r="G4189">
        <v>76</v>
      </c>
      <c r="H4189">
        <v>76</v>
      </c>
      <c r="I4189">
        <v>1</v>
      </c>
      <c r="J4189">
        <v>1</v>
      </c>
      <c r="K4189" t="s">
        <v>1794</v>
      </c>
      <c r="L4189">
        <v>10090</v>
      </c>
      <c r="M4189">
        <v>85551</v>
      </c>
      <c r="N4189">
        <v>1</v>
      </c>
      <c r="O4189">
        <v>0</v>
      </c>
      <c r="P4189">
        <v>1</v>
      </c>
      <c r="Q4189">
        <v>740.39620000000002</v>
      </c>
      <c r="R4189">
        <v>1478.7778000000001</v>
      </c>
      <c r="S4189">
        <v>2</v>
      </c>
      <c r="T4189">
        <v>1478.7881</v>
      </c>
      <c r="U4189">
        <v>-1.03E-2</v>
      </c>
      <c r="V4189">
        <v>0</v>
      </c>
      <c r="W4189">
        <v>78.56</v>
      </c>
      <c r="X4189" s="1">
        <v>4.4999999999999998E-7</v>
      </c>
      <c r="Y4189" t="s">
        <v>98</v>
      </c>
      <c r="Z4189" t="s">
        <v>371</v>
      </c>
      <c r="AA4189" t="s">
        <v>198</v>
      </c>
      <c r="AF4189" t="s">
        <v>1784</v>
      </c>
    </row>
    <row r="4190" spans="1:32" x14ac:dyDescent="0.25">
      <c r="A4190">
        <v>2</v>
      </c>
      <c r="C4190" t="s">
        <v>369</v>
      </c>
      <c r="D4190" t="s">
        <v>370</v>
      </c>
      <c r="E4190">
        <v>3062</v>
      </c>
      <c r="F4190">
        <v>70303</v>
      </c>
      <c r="G4190">
        <v>76</v>
      </c>
      <c r="H4190">
        <v>76</v>
      </c>
      <c r="I4190">
        <v>1</v>
      </c>
      <c r="J4190">
        <v>1</v>
      </c>
      <c r="K4190" t="s">
        <v>1794</v>
      </c>
      <c r="L4190">
        <v>10090</v>
      </c>
      <c r="M4190">
        <v>85552</v>
      </c>
      <c r="N4190">
        <v>1</v>
      </c>
      <c r="O4190">
        <v>0</v>
      </c>
      <c r="P4190">
        <v>1</v>
      </c>
      <c r="Q4190">
        <v>740.3963</v>
      </c>
      <c r="R4190">
        <v>1478.7781</v>
      </c>
      <c r="S4190">
        <v>2</v>
      </c>
      <c r="T4190">
        <v>1478.7881</v>
      </c>
      <c r="U4190">
        <v>-0.01</v>
      </c>
      <c r="V4190">
        <v>0</v>
      </c>
      <c r="W4190">
        <v>85.13</v>
      </c>
      <c r="X4190" s="1">
        <v>9.9E-8</v>
      </c>
      <c r="Y4190" t="s">
        <v>98</v>
      </c>
      <c r="Z4190" t="s">
        <v>371</v>
      </c>
      <c r="AA4190" t="s">
        <v>198</v>
      </c>
      <c r="AF4190" t="s">
        <v>1782</v>
      </c>
    </row>
    <row r="4191" spans="1:32" x14ac:dyDescent="0.25">
      <c r="A4191">
        <v>2</v>
      </c>
      <c r="C4191" t="s">
        <v>369</v>
      </c>
      <c r="D4191" t="s">
        <v>370</v>
      </c>
      <c r="E4191">
        <v>3062</v>
      </c>
      <c r="F4191">
        <v>70303</v>
      </c>
      <c r="G4191">
        <v>76</v>
      </c>
      <c r="H4191">
        <v>76</v>
      </c>
      <c r="I4191">
        <v>1</v>
      </c>
      <c r="J4191">
        <v>1</v>
      </c>
      <c r="K4191" t="s">
        <v>1794</v>
      </c>
      <c r="L4191">
        <v>10090</v>
      </c>
      <c r="M4191">
        <v>85553</v>
      </c>
      <c r="N4191">
        <v>1</v>
      </c>
      <c r="O4191">
        <v>0</v>
      </c>
      <c r="P4191">
        <v>1</v>
      </c>
      <c r="Q4191">
        <v>740.39760000000001</v>
      </c>
      <c r="R4191">
        <v>1478.7806</v>
      </c>
      <c r="S4191">
        <v>2</v>
      </c>
      <c r="T4191">
        <v>1478.7881</v>
      </c>
      <c r="U4191">
        <v>-7.4999999999999997E-3</v>
      </c>
      <c r="V4191">
        <v>0</v>
      </c>
      <c r="W4191">
        <v>49.99</v>
      </c>
      <c r="X4191">
        <v>1.4999999999999999E-4</v>
      </c>
      <c r="Y4191" t="s">
        <v>98</v>
      </c>
      <c r="Z4191" t="s">
        <v>371</v>
      </c>
      <c r="AA4191" t="s">
        <v>198</v>
      </c>
      <c r="AF4191" t="s">
        <v>1779</v>
      </c>
    </row>
    <row r="4192" spans="1:32" x14ac:dyDescent="0.25">
      <c r="A4192">
        <v>2</v>
      </c>
      <c r="C4192" t="s">
        <v>369</v>
      </c>
      <c r="D4192" t="s">
        <v>370</v>
      </c>
      <c r="E4192">
        <v>3062</v>
      </c>
      <c r="F4192">
        <v>70303</v>
      </c>
      <c r="G4192">
        <v>76</v>
      </c>
      <c r="H4192">
        <v>76</v>
      </c>
      <c r="I4192">
        <v>1</v>
      </c>
      <c r="J4192">
        <v>1</v>
      </c>
      <c r="K4192" t="s">
        <v>1794</v>
      </c>
      <c r="L4192">
        <v>10090</v>
      </c>
      <c r="M4192">
        <v>85556</v>
      </c>
      <c r="N4192">
        <v>1</v>
      </c>
      <c r="O4192">
        <v>0</v>
      </c>
      <c r="P4192">
        <v>1</v>
      </c>
      <c r="Q4192">
        <v>740.3981</v>
      </c>
      <c r="R4192">
        <v>1478.7817</v>
      </c>
      <c r="S4192">
        <v>2</v>
      </c>
      <c r="T4192">
        <v>1478.7881</v>
      </c>
      <c r="U4192">
        <v>-6.4999999999999997E-3</v>
      </c>
      <c r="V4192">
        <v>0</v>
      </c>
      <c r="W4192">
        <v>85.33</v>
      </c>
      <c r="X4192" s="1">
        <v>8.9000000000000003E-8</v>
      </c>
      <c r="Y4192" t="s">
        <v>98</v>
      </c>
      <c r="Z4192" t="s">
        <v>371</v>
      </c>
      <c r="AA4192" t="s">
        <v>198</v>
      </c>
      <c r="AF4192" t="s">
        <v>1780</v>
      </c>
    </row>
    <row r="4193" spans="1:32" x14ac:dyDescent="0.25">
      <c r="A4193">
        <v>2</v>
      </c>
      <c r="C4193" t="s">
        <v>369</v>
      </c>
      <c r="D4193" t="s">
        <v>370</v>
      </c>
      <c r="E4193">
        <v>3062</v>
      </c>
      <c r="F4193">
        <v>70303</v>
      </c>
      <c r="G4193">
        <v>76</v>
      </c>
      <c r="H4193">
        <v>76</v>
      </c>
      <c r="I4193">
        <v>1</v>
      </c>
      <c r="J4193">
        <v>1</v>
      </c>
      <c r="K4193" t="s">
        <v>1794</v>
      </c>
      <c r="L4193">
        <v>10090</v>
      </c>
      <c r="M4193">
        <v>85557</v>
      </c>
      <c r="N4193">
        <v>1</v>
      </c>
      <c r="O4193">
        <v>0</v>
      </c>
      <c r="P4193">
        <v>1</v>
      </c>
      <c r="Q4193">
        <v>740.39840000000004</v>
      </c>
      <c r="R4193">
        <v>1478.7823000000001</v>
      </c>
      <c r="S4193">
        <v>2</v>
      </c>
      <c r="T4193">
        <v>1478.7881</v>
      </c>
      <c r="U4193">
        <v>-5.8999999999999999E-3</v>
      </c>
      <c r="V4193">
        <v>0</v>
      </c>
      <c r="W4193">
        <v>68.48</v>
      </c>
      <c r="X4193" s="1">
        <v>4.0999999999999997E-6</v>
      </c>
      <c r="Y4193" t="s">
        <v>98</v>
      </c>
      <c r="Z4193" t="s">
        <v>371</v>
      </c>
      <c r="AA4193" t="s">
        <v>198</v>
      </c>
      <c r="AF4193" t="s">
        <v>1784</v>
      </c>
    </row>
    <row r="4194" spans="1:32" x14ac:dyDescent="0.25">
      <c r="A4194">
        <v>2</v>
      </c>
      <c r="C4194" t="s">
        <v>369</v>
      </c>
      <c r="D4194" t="s">
        <v>370</v>
      </c>
      <c r="E4194">
        <v>3062</v>
      </c>
      <c r="F4194">
        <v>70303</v>
      </c>
      <c r="G4194">
        <v>76</v>
      </c>
      <c r="H4194">
        <v>76</v>
      </c>
      <c r="I4194">
        <v>1</v>
      </c>
      <c r="J4194">
        <v>1</v>
      </c>
      <c r="K4194" t="s">
        <v>1794</v>
      </c>
      <c r="L4194">
        <v>10090</v>
      </c>
      <c r="M4194">
        <v>85558</v>
      </c>
      <c r="N4194">
        <v>1</v>
      </c>
      <c r="O4194">
        <v>0</v>
      </c>
      <c r="P4194">
        <v>1</v>
      </c>
      <c r="Q4194">
        <v>740.39869999999996</v>
      </c>
      <c r="R4194">
        <v>1478.7828</v>
      </c>
      <c r="S4194">
        <v>2</v>
      </c>
      <c r="T4194">
        <v>1478.7881</v>
      </c>
      <c r="U4194">
        <v>-5.3E-3</v>
      </c>
      <c r="V4194">
        <v>0</v>
      </c>
      <c r="W4194">
        <v>73.31</v>
      </c>
      <c r="X4194" s="1">
        <v>1.3999999999999999E-6</v>
      </c>
      <c r="Y4194" t="s">
        <v>98</v>
      </c>
      <c r="Z4194" t="s">
        <v>371</v>
      </c>
      <c r="AA4194" t="s">
        <v>198</v>
      </c>
      <c r="AF4194" t="s">
        <v>1781</v>
      </c>
    </row>
    <row r="4195" spans="1:32" x14ac:dyDescent="0.25">
      <c r="A4195">
        <v>2</v>
      </c>
      <c r="C4195" t="s">
        <v>369</v>
      </c>
      <c r="D4195" t="s">
        <v>370</v>
      </c>
      <c r="E4195">
        <v>3062</v>
      </c>
      <c r="F4195">
        <v>70303</v>
      </c>
      <c r="G4195">
        <v>76</v>
      </c>
      <c r="H4195">
        <v>76</v>
      </c>
      <c r="I4195">
        <v>1</v>
      </c>
      <c r="J4195">
        <v>1</v>
      </c>
      <c r="K4195" t="s">
        <v>1794</v>
      </c>
      <c r="L4195">
        <v>10090</v>
      </c>
      <c r="M4195">
        <v>85559</v>
      </c>
      <c r="N4195">
        <v>1</v>
      </c>
      <c r="O4195">
        <v>0</v>
      </c>
      <c r="P4195">
        <v>1</v>
      </c>
      <c r="Q4195">
        <v>740.39869999999996</v>
      </c>
      <c r="R4195">
        <v>1478.7828999999999</v>
      </c>
      <c r="S4195">
        <v>2</v>
      </c>
      <c r="T4195">
        <v>1478.7881</v>
      </c>
      <c r="U4195">
        <v>-5.1999999999999998E-3</v>
      </c>
      <c r="V4195">
        <v>0</v>
      </c>
      <c r="W4195">
        <v>51.32</v>
      </c>
      <c r="X4195" s="1">
        <v>8.7999999999999998E-5</v>
      </c>
      <c r="Y4195" t="s">
        <v>98</v>
      </c>
      <c r="Z4195" t="s">
        <v>371</v>
      </c>
      <c r="AA4195" t="s">
        <v>198</v>
      </c>
      <c r="AF4195" t="s">
        <v>1783</v>
      </c>
    </row>
    <row r="4196" spans="1:32" x14ac:dyDescent="0.25">
      <c r="A4196">
        <v>2</v>
      </c>
      <c r="C4196" t="s">
        <v>369</v>
      </c>
      <c r="D4196" t="s">
        <v>370</v>
      </c>
      <c r="E4196">
        <v>3062</v>
      </c>
      <c r="F4196">
        <v>70303</v>
      </c>
      <c r="G4196">
        <v>76</v>
      </c>
      <c r="H4196">
        <v>76</v>
      </c>
      <c r="I4196">
        <v>1</v>
      </c>
      <c r="J4196">
        <v>1</v>
      </c>
      <c r="K4196" t="s">
        <v>1794</v>
      </c>
      <c r="L4196">
        <v>10090</v>
      </c>
      <c r="M4196">
        <v>85561</v>
      </c>
      <c r="N4196">
        <v>1</v>
      </c>
      <c r="O4196">
        <v>0</v>
      </c>
      <c r="P4196">
        <v>1</v>
      </c>
      <c r="Q4196">
        <v>740.39890000000003</v>
      </c>
      <c r="R4196">
        <v>1478.7833000000001</v>
      </c>
      <c r="S4196">
        <v>2</v>
      </c>
      <c r="T4196">
        <v>1478.7881</v>
      </c>
      <c r="U4196">
        <v>-4.7999999999999996E-3</v>
      </c>
      <c r="V4196">
        <v>0</v>
      </c>
      <c r="W4196">
        <v>72.819999999999993</v>
      </c>
      <c r="X4196" s="1">
        <v>1.7E-6</v>
      </c>
      <c r="Y4196" t="s">
        <v>98</v>
      </c>
      <c r="Z4196" t="s">
        <v>371</v>
      </c>
      <c r="AA4196" t="s">
        <v>198</v>
      </c>
      <c r="AF4196" t="s">
        <v>1785</v>
      </c>
    </row>
    <row r="4197" spans="1:32" x14ac:dyDescent="0.25">
      <c r="A4197">
        <v>2</v>
      </c>
      <c r="C4197" t="s">
        <v>369</v>
      </c>
      <c r="D4197" t="s">
        <v>370</v>
      </c>
      <c r="E4197">
        <v>3062</v>
      </c>
      <c r="F4197">
        <v>70303</v>
      </c>
      <c r="G4197">
        <v>76</v>
      </c>
      <c r="H4197">
        <v>76</v>
      </c>
      <c r="I4197">
        <v>1</v>
      </c>
      <c r="J4197">
        <v>1</v>
      </c>
      <c r="K4197" t="s">
        <v>1794</v>
      </c>
      <c r="L4197">
        <v>10090</v>
      </c>
      <c r="M4197">
        <v>85563</v>
      </c>
      <c r="N4197">
        <v>1</v>
      </c>
      <c r="O4197">
        <v>0</v>
      </c>
      <c r="P4197">
        <v>1</v>
      </c>
      <c r="Q4197">
        <v>740.39970000000005</v>
      </c>
      <c r="R4197">
        <v>1478.7847999999999</v>
      </c>
      <c r="S4197">
        <v>2</v>
      </c>
      <c r="T4197">
        <v>1478.7881</v>
      </c>
      <c r="U4197">
        <v>-3.3E-3</v>
      </c>
      <c r="V4197">
        <v>0</v>
      </c>
      <c r="W4197">
        <v>79.069999999999993</v>
      </c>
      <c r="X4197" s="1">
        <v>4.2E-7</v>
      </c>
      <c r="Y4197" t="s">
        <v>98</v>
      </c>
      <c r="Z4197" t="s">
        <v>371</v>
      </c>
      <c r="AA4197" t="s">
        <v>198</v>
      </c>
      <c r="AF4197" t="s">
        <v>1784</v>
      </c>
    </row>
    <row r="4198" spans="1:32" x14ac:dyDescent="0.25">
      <c r="A4198">
        <v>2</v>
      </c>
      <c r="C4198" t="s">
        <v>369</v>
      </c>
      <c r="D4198" t="s">
        <v>370</v>
      </c>
      <c r="E4198">
        <v>3062</v>
      </c>
      <c r="F4198">
        <v>70303</v>
      </c>
      <c r="G4198">
        <v>76</v>
      </c>
      <c r="H4198">
        <v>76</v>
      </c>
      <c r="I4198">
        <v>1</v>
      </c>
      <c r="J4198">
        <v>1</v>
      </c>
      <c r="K4198" t="s">
        <v>1794</v>
      </c>
      <c r="L4198">
        <v>10090</v>
      </c>
      <c r="M4198">
        <v>85564</v>
      </c>
      <c r="N4198">
        <v>1</v>
      </c>
      <c r="O4198">
        <v>0</v>
      </c>
      <c r="P4198">
        <v>1</v>
      </c>
      <c r="Q4198">
        <v>740.40020000000004</v>
      </c>
      <c r="R4198">
        <v>1478.7858000000001</v>
      </c>
      <c r="S4198">
        <v>2</v>
      </c>
      <c r="T4198">
        <v>1478.7881</v>
      </c>
      <c r="U4198">
        <v>-2.3E-3</v>
      </c>
      <c r="V4198">
        <v>0</v>
      </c>
      <c r="W4198">
        <v>83.28</v>
      </c>
      <c r="X4198" s="1">
        <v>1.6E-7</v>
      </c>
      <c r="Y4198" t="s">
        <v>98</v>
      </c>
      <c r="Z4198" t="s">
        <v>371</v>
      </c>
      <c r="AA4198" t="s">
        <v>198</v>
      </c>
      <c r="AF4198" t="s">
        <v>1781</v>
      </c>
    </row>
    <row r="4199" spans="1:32" x14ac:dyDescent="0.25">
      <c r="A4199">
        <v>2</v>
      </c>
      <c r="C4199" t="s">
        <v>369</v>
      </c>
      <c r="D4199" t="s">
        <v>370</v>
      </c>
      <c r="E4199">
        <v>3062</v>
      </c>
      <c r="F4199">
        <v>70303</v>
      </c>
      <c r="G4199">
        <v>76</v>
      </c>
      <c r="H4199">
        <v>76</v>
      </c>
      <c r="I4199">
        <v>1</v>
      </c>
      <c r="J4199">
        <v>1</v>
      </c>
      <c r="K4199" t="s">
        <v>1794</v>
      </c>
      <c r="L4199">
        <v>10090</v>
      </c>
      <c r="M4199">
        <v>85567</v>
      </c>
      <c r="N4199">
        <v>1</v>
      </c>
      <c r="O4199">
        <v>0</v>
      </c>
      <c r="P4199">
        <v>1</v>
      </c>
      <c r="Q4199">
        <v>740.40030000000002</v>
      </c>
      <c r="R4199">
        <v>1478.7860000000001</v>
      </c>
      <c r="S4199">
        <v>2</v>
      </c>
      <c r="T4199">
        <v>1478.7881</v>
      </c>
      <c r="U4199">
        <v>-2.2000000000000001E-3</v>
      </c>
      <c r="V4199">
        <v>0</v>
      </c>
      <c r="W4199">
        <v>85.4</v>
      </c>
      <c r="X4199" s="1">
        <v>9.5000000000000004E-8</v>
      </c>
      <c r="Y4199" t="s">
        <v>98</v>
      </c>
      <c r="Z4199" t="s">
        <v>371</v>
      </c>
      <c r="AA4199" t="s">
        <v>198</v>
      </c>
      <c r="AF4199" t="s">
        <v>1786</v>
      </c>
    </row>
    <row r="4200" spans="1:32" x14ac:dyDescent="0.25">
      <c r="A4200">
        <v>2</v>
      </c>
      <c r="C4200" t="s">
        <v>369</v>
      </c>
      <c r="D4200" t="s">
        <v>370</v>
      </c>
      <c r="E4200">
        <v>3062</v>
      </c>
      <c r="F4200">
        <v>70303</v>
      </c>
      <c r="G4200">
        <v>76</v>
      </c>
      <c r="H4200">
        <v>76</v>
      </c>
      <c r="I4200">
        <v>1</v>
      </c>
      <c r="J4200">
        <v>1</v>
      </c>
      <c r="K4200" t="s">
        <v>1794</v>
      </c>
      <c r="L4200">
        <v>10090</v>
      </c>
      <c r="M4200">
        <v>85568</v>
      </c>
      <c r="N4200">
        <v>1</v>
      </c>
      <c r="O4200">
        <v>0</v>
      </c>
      <c r="P4200">
        <v>1</v>
      </c>
      <c r="Q4200">
        <v>740.40030000000002</v>
      </c>
      <c r="R4200">
        <v>1478.7860000000001</v>
      </c>
      <c r="S4200">
        <v>2</v>
      </c>
      <c r="T4200">
        <v>1478.7881</v>
      </c>
      <c r="U4200">
        <v>-2.0999999999999999E-3</v>
      </c>
      <c r="V4200">
        <v>0</v>
      </c>
      <c r="W4200">
        <v>58.87</v>
      </c>
      <c r="X4200" s="1">
        <v>2.5999999999999998E-5</v>
      </c>
      <c r="Y4200" t="s">
        <v>98</v>
      </c>
      <c r="Z4200" t="s">
        <v>371</v>
      </c>
      <c r="AA4200" t="s">
        <v>198</v>
      </c>
      <c r="AF4200" t="s">
        <v>1786</v>
      </c>
    </row>
    <row r="4201" spans="1:32" x14ac:dyDescent="0.25">
      <c r="A4201">
        <v>2</v>
      </c>
      <c r="C4201" t="s">
        <v>369</v>
      </c>
      <c r="D4201" t="s">
        <v>370</v>
      </c>
      <c r="E4201">
        <v>3062</v>
      </c>
      <c r="F4201">
        <v>70303</v>
      </c>
      <c r="G4201">
        <v>76</v>
      </c>
      <c r="H4201">
        <v>76</v>
      </c>
      <c r="I4201">
        <v>1</v>
      </c>
      <c r="J4201">
        <v>1</v>
      </c>
      <c r="K4201" t="s">
        <v>1794</v>
      </c>
      <c r="L4201">
        <v>10090</v>
      </c>
      <c r="M4201">
        <v>85569</v>
      </c>
      <c r="N4201">
        <v>1</v>
      </c>
      <c r="O4201">
        <v>0</v>
      </c>
      <c r="P4201">
        <v>1</v>
      </c>
      <c r="Q4201">
        <v>740.40129999999999</v>
      </c>
      <c r="R4201">
        <v>1478.7881</v>
      </c>
      <c r="S4201">
        <v>2</v>
      </c>
      <c r="T4201">
        <v>1478.7881</v>
      </c>
      <c r="U4201">
        <v>0</v>
      </c>
      <c r="V4201">
        <v>0</v>
      </c>
      <c r="W4201">
        <v>92.29</v>
      </c>
      <c r="X4201" s="1">
        <v>1.7999999999999999E-8</v>
      </c>
      <c r="Y4201" t="s">
        <v>98</v>
      </c>
      <c r="Z4201" t="s">
        <v>371</v>
      </c>
      <c r="AA4201" t="s">
        <v>198</v>
      </c>
      <c r="AF4201" t="s">
        <v>1785</v>
      </c>
    </row>
    <row r="4202" spans="1:32" x14ac:dyDescent="0.25">
      <c r="A4202">
        <v>2</v>
      </c>
      <c r="C4202" t="s">
        <v>369</v>
      </c>
      <c r="D4202" t="s">
        <v>370</v>
      </c>
      <c r="E4202">
        <v>3062</v>
      </c>
      <c r="F4202">
        <v>70303</v>
      </c>
      <c r="G4202">
        <v>76</v>
      </c>
      <c r="H4202">
        <v>76</v>
      </c>
      <c r="I4202">
        <v>1</v>
      </c>
      <c r="J4202">
        <v>1</v>
      </c>
      <c r="K4202" t="s">
        <v>1794</v>
      </c>
      <c r="L4202">
        <v>10090</v>
      </c>
      <c r="M4202">
        <v>85570</v>
      </c>
      <c r="N4202">
        <v>1</v>
      </c>
      <c r="O4202">
        <v>0</v>
      </c>
      <c r="P4202">
        <v>1</v>
      </c>
      <c r="Q4202">
        <v>740.40260000000001</v>
      </c>
      <c r="R4202">
        <v>1478.7907</v>
      </c>
      <c r="S4202">
        <v>2</v>
      </c>
      <c r="T4202">
        <v>1478.7881</v>
      </c>
      <c r="U4202">
        <v>2.5999999999999999E-3</v>
      </c>
      <c r="V4202">
        <v>0</v>
      </c>
      <c r="W4202">
        <v>75.94</v>
      </c>
      <c r="X4202" s="1">
        <v>6.9999999999999997E-7</v>
      </c>
      <c r="Y4202" t="s">
        <v>98</v>
      </c>
      <c r="Z4202" t="s">
        <v>371</v>
      </c>
      <c r="AA4202" t="s">
        <v>198</v>
      </c>
      <c r="AF4202" t="s">
        <v>1787</v>
      </c>
    </row>
    <row r="4203" spans="1:32" x14ac:dyDescent="0.25">
      <c r="A4203">
        <v>2</v>
      </c>
      <c r="C4203" t="s">
        <v>369</v>
      </c>
      <c r="D4203" t="s">
        <v>370</v>
      </c>
      <c r="E4203">
        <v>3062</v>
      </c>
      <c r="F4203">
        <v>70303</v>
      </c>
      <c r="G4203">
        <v>76</v>
      </c>
      <c r="H4203">
        <v>76</v>
      </c>
      <c r="I4203">
        <v>1</v>
      </c>
      <c r="J4203">
        <v>1</v>
      </c>
      <c r="K4203" t="s">
        <v>1794</v>
      </c>
      <c r="L4203">
        <v>10090</v>
      </c>
      <c r="M4203">
        <v>85571</v>
      </c>
      <c r="N4203">
        <v>1</v>
      </c>
      <c r="O4203">
        <v>0</v>
      </c>
      <c r="P4203">
        <v>1</v>
      </c>
      <c r="Q4203">
        <v>740.40279999999996</v>
      </c>
      <c r="R4203">
        <v>1478.7910999999999</v>
      </c>
      <c r="S4203">
        <v>2</v>
      </c>
      <c r="T4203">
        <v>1478.7881</v>
      </c>
      <c r="U4203">
        <v>3.0000000000000001E-3</v>
      </c>
      <c r="V4203">
        <v>0</v>
      </c>
      <c r="W4203">
        <v>99.03</v>
      </c>
      <c r="X4203" s="1">
        <v>3.3999999999999998E-9</v>
      </c>
      <c r="Y4203" t="s">
        <v>98</v>
      </c>
      <c r="Z4203" t="s">
        <v>371</v>
      </c>
      <c r="AA4203" t="s">
        <v>198</v>
      </c>
      <c r="AF4203" t="s">
        <v>1778</v>
      </c>
    </row>
    <row r="4204" spans="1:32" x14ac:dyDescent="0.25">
      <c r="A4204">
        <v>2</v>
      </c>
      <c r="C4204" t="s">
        <v>369</v>
      </c>
      <c r="D4204" t="s">
        <v>370</v>
      </c>
      <c r="E4204">
        <v>3062</v>
      </c>
      <c r="F4204">
        <v>70303</v>
      </c>
      <c r="G4204">
        <v>76</v>
      </c>
      <c r="H4204">
        <v>76</v>
      </c>
      <c r="I4204">
        <v>1</v>
      </c>
      <c r="J4204">
        <v>1</v>
      </c>
      <c r="K4204" t="s">
        <v>1794</v>
      </c>
      <c r="L4204">
        <v>10090</v>
      </c>
      <c r="M4204">
        <v>85574</v>
      </c>
      <c r="N4204">
        <v>1</v>
      </c>
      <c r="O4204">
        <v>0</v>
      </c>
      <c r="P4204">
        <v>1</v>
      </c>
      <c r="Q4204">
        <v>740.40340000000003</v>
      </c>
      <c r="R4204">
        <v>1478.7922000000001</v>
      </c>
      <c r="S4204">
        <v>2</v>
      </c>
      <c r="T4204">
        <v>1478.7881</v>
      </c>
      <c r="U4204">
        <v>4.1000000000000003E-3</v>
      </c>
      <c r="V4204">
        <v>0</v>
      </c>
      <c r="W4204">
        <v>79.64</v>
      </c>
      <c r="X4204" s="1">
        <v>2.7000000000000001E-7</v>
      </c>
      <c r="Y4204" t="s">
        <v>98</v>
      </c>
      <c r="Z4204" t="s">
        <v>371</v>
      </c>
      <c r="AA4204" t="s">
        <v>198</v>
      </c>
      <c r="AF4204" t="s">
        <v>1779</v>
      </c>
    </row>
    <row r="4205" spans="1:32" x14ac:dyDescent="0.25">
      <c r="A4205">
        <v>2</v>
      </c>
      <c r="C4205" t="s">
        <v>369</v>
      </c>
      <c r="D4205" t="s">
        <v>370</v>
      </c>
      <c r="E4205">
        <v>3062</v>
      </c>
      <c r="F4205">
        <v>70303</v>
      </c>
      <c r="G4205">
        <v>76</v>
      </c>
      <c r="H4205">
        <v>76</v>
      </c>
      <c r="I4205">
        <v>1</v>
      </c>
      <c r="J4205">
        <v>1</v>
      </c>
      <c r="K4205" t="s">
        <v>1794</v>
      </c>
      <c r="L4205">
        <v>10090</v>
      </c>
      <c r="M4205">
        <v>85575</v>
      </c>
      <c r="N4205">
        <v>1</v>
      </c>
      <c r="O4205">
        <v>0</v>
      </c>
      <c r="P4205">
        <v>1</v>
      </c>
      <c r="Q4205">
        <v>740.40350000000001</v>
      </c>
      <c r="R4205">
        <v>1478.7924</v>
      </c>
      <c r="S4205">
        <v>2</v>
      </c>
      <c r="T4205">
        <v>1478.7881</v>
      </c>
      <c r="U4205">
        <v>4.3E-3</v>
      </c>
      <c r="V4205">
        <v>0</v>
      </c>
      <c r="W4205">
        <v>77.44</v>
      </c>
      <c r="X4205" s="1">
        <v>4.4000000000000002E-7</v>
      </c>
      <c r="Y4205" t="s">
        <v>98</v>
      </c>
      <c r="Z4205" t="s">
        <v>371</v>
      </c>
      <c r="AA4205" t="s">
        <v>198</v>
      </c>
      <c r="AF4205" t="s">
        <v>1778</v>
      </c>
    </row>
    <row r="4206" spans="1:32" x14ac:dyDescent="0.25">
      <c r="A4206">
        <v>2</v>
      </c>
      <c r="C4206" t="s">
        <v>369</v>
      </c>
      <c r="D4206" t="s">
        <v>370</v>
      </c>
      <c r="E4206">
        <v>3062</v>
      </c>
      <c r="F4206">
        <v>70303</v>
      </c>
      <c r="G4206">
        <v>76</v>
      </c>
      <c r="H4206">
        <v>76</v>
      </c>
      <c r="I4206">
        <v>1</v>
      </c>
      <c r="J4206">
        <v>1</v>
      </c>
      <c r="K4206" t="s">
        <v>1794</v>
      </c>
      <c r="L4206">
        <v>10090</v>
      </c>
      <c r="M4206">
        <v>85576</v>
      </c>
      <c r="N4206">
        <v>1</v>
      </c>
      <c r="O4206">
        <v>0</v>
      </c>
      <c r="P4206">
        <v>1</v>
      </c>
      <c r="Q4206">
        <v>740.40359999999998</v>
      </c>
      <c r="R4206">
        <v>1478.7926</v>
      </c>
      <c r="S4206">
        <v>2</v>
      </c>
      <c r="T4206">
        <v>1478.7881</v>
      </c>
      <c r="U4206">
        <v>4.4999999999999997E-3</v>
      </c>
      <c r="V4206">
        <v>0</v>
      </c>
      <c r="W4206">
        <v>82.46</v>
      </c>
      <c r="X4206" s="1">
        <v>1.4000000000000001E-7</v>
      </c>
      <c r="Y4206" t="s">
        <v>98</v>
      </c>
      <c r="Z4206" t="s">
        <v>371</v>
      </c>
      <c r="AA4206" t="s">
        <v>198</v>
      </c>
      <c r="AF4206" t="s">
        <v>1780</v>
      </c>
    </row>
    <row r="4207" spans="1:32" x14ac:dyDescent="0.25">
      <c r="A4207">
        <v>2</v>
      </c>
      <c r="C4207" t="s">
        <v>369</v>
      </c>
      <c r="D4207" t="s">
        <v>370</v>
      </c>
      <c r="E4207">
        <v>3062</v>
      </c>
      <c r="F4207">
        <v>70303</v>
      </c>
      <c r="G4207">
        <v>76</v>
      </c>
      <c r="H4207">
        <v>76</v>
      </c>
      <c r="I4207">
        <v>1</v>
      </c>
      <c r="J4207">
        <v>1</v>
      </c>
      <c r="K4207" t="s">
        <v>1794</v>
      </c>
      <c r="L4207">
        <v>10090</v>
      </c>
      <c r="M4207">
        <v>85577</v>
      </c>
      <c r="N4207">
        <v>1</v>
      </c>
      <c r="O4207">
        <v>0</v>
      </c>
      <c r="P4207">
        <v>1</v>
      </c>
      <c r="Q4207">
        <v>740.40369999999996</v>
      </c>
      <c r="R4207">
        <v>1478.7928999999999</v>
      </c>
      <c r="S4207">
        <v>2</v>
      </c>
      <c r="T4207">
        <v>1478.7881</v>
      </c>
      <c r="U4207">
        <v>4.7999999999999996E-3</v>
      </c>
      <c r="V4207">
        <v>0</v>
      </c>
      <c r="W4207">
        <v>88.7</v>
      </c>
      <c r="X4207" s="1">
        <v>3.2999999999999998E-8</v>
      </c>
      <c r="Y4207" t="s">
        <v>98</v>
      </c>
      <c r="Z4207" t="s">
        <v>371</v>
      </c>
      <c r="AA4207" t="s">
        <v>198</v>
      </c>
      <c r="AF4207" t="s">
        <v>1782</v>
      </c>
    </row>
    <row r="4208" spans="1:32" x14ac:dyDescent="0.25">
      <c r="A4208">
        <v>2</v>
      </c>
      <c r="C4208" t="s">
        <v>369</v>
      </c>
      <c r="D4208" t="s">
        <v>370</v>
      </c>
      <c r="E4208">
        <v>3062</v>
      </c>
      <c r="F4208">
        <v>70303</v>
      </c>
      <c r="G4208">
        <v>76</v>
      </c>
      <c r="H4208">
        <v>76</v>
      </c>
      <c r="I4208">
        <v>1</v>
      </c>
      <c r="J4208">
        <v>1</v>
      </c>
      <c r="K4208" t="s">
        <v>1794</v>
      </c>
      <c r="L4208">
        <v>10090</v>
      </c>
      <c r="M4208">
        <v>85578</v>
      </c>
      <c r="N4208">
        <v>1</v>
      </c>
      <c r="O4208">
        <v>0</v>
      </c>
      <c r="P4208">
        <v>1</v>
      </c>
      <c r="Q4208">
        <v>740.40390000000002</v>
      </c>
      <c r="R4208">
        <v>1478.7932000000001</v>
      </c>
      <c r="S4208">
        <v>2</v>
      </c>
      <c r="T4208">
        <v>1478.7881</v>
      </c>
      <c r="U4208">
        <v>5.0000000000000001E-3</v>
      </c>
      <c r="V4208">
        <v>0</v>
      </c>
      <c r="W4208">
        <v>87.19</v>
      </c>
      <c r="X4208" s="1">
        <v>4.6000000000000002E-8</v>
      </c>
      <c r="Y4208" t="s">
        <v>98</v>
      </c>
      <c r="Z4208" t="s">
        <v>371</v>
      </c>
      <c r="AA4208" t="s">
        <v>198</v>
      </c>
      <c r="AF4208" t="s">
        <v>1787</v>
      </c>
    </row>
    <row r="4209" spans="1:32" x14ac:dyDescent="0.25">
      <c r="A4209">
        <v>2</v>
      </c>
      <c r="C4209" t="s">
        <v>369</v>
      </c>
      <c r="D4209" t="s">
        <v>370</v>
      </c>
      <c r="E4209">
        <v>3062</v>
      </c>
      <c r="F4209">
        <v>70303</v>
      </c>
      <c r="G4209">
        <v>76</v>
      </c>
      <c r="H4209">
        <v>76</v>
      </c>
      <c r="I4209">
        <v>1</v>
      </c>
      <c r="J4209">
        <v>1</v>
      </c>
      <c r="K4209" t="s">
        <v>1794</v>
      </c>
      <c r="L4209">
        <v>10090</v>
      </c>
      <c r="M4209">
        <v>85579</v>
      </c>
      <c r="N4209">
        <v>1</v>
      </c>
      <c r="O4209">
        <v>0</v>
      </c>
      <c r="P4209">
        <v>1</v>
      </c>
      <c r="Q4209">
        <v>740.40409999999997</v>
      </c>
      <c r="R4209">
        <v>1478.7936</v>
      </c>
      <c r="S4209">
        <v>2</v>
      </c>
      <c r="T4209">
        <v>1478.7881</v>
      </c>
      <c r="U4209">
        <v>5.4000000000000003E-3</v>
      </c>
      <c r="V4209">
        <v>0</v>
      </c>
      <c r="W4209">
        <v>81.83</v>
      </c>
      <c r="X4209" s="1">
        <v>1.6E-7</v>
      </c>
      <c r="Y4209" t="s">
        <v>98</v>
      </c>
      <c r="Z4209" t="s">
        <v>371</v>
      </c>
      <c r="AA4209" t="s">
        <v>198</v>
      </c>
      <c r="AF4209" t="s">
        <v>1786</v>
      </c>
    </row>
    <row r="4210" spans="1:32" x14ac:dyDescent="0.25">
      <c r="A4210">
        <v>2</v>
      </c>
      <c r="C4210" t="s">
        <v>369</v>
      </c>
      <c r="D4210" t="s">
        <v>370</v>
      </c>
      <c r="E4210">
        <v>3062</v>
      </c>
      <c r="F4210">
        <v>70303</v>
      </c>
      <c r="G4210">
        <v>76</v>
      </c>
      <c r="H4210">
        <v>76</v>
      </c>
      <c r="I4210">
        <v>1</v>
      </c>
      <c r="J4210">
        <v>1</v>
      </c>
      <c r="K4210" t="s">
        <v>1794</v>
      </c>
      <c r="L4210">
        <v>10090</v>
      </c>
      <c r="M4210">
        <v>85580</v>
      </c>
      <c r="N4210">
        <v>1</v>
      </c>
      <c r="O4210">
        <v>0</v>
      </c>
      <c r="P4210">
        <v>1</v>
      </c>
      <c r="Q4210">
        <v>740.40409999999997</v>
      </c>
      <c r="R4210">
        <v>1478.7936999999999</v>
      </c>
      <c r="S4210">
        <v>2</v>
      </c>
      <c r="T4210">
        <v>1478.7881</v>
      </c>
      <c r="U4210">
        <v>5.4999999999999997E-3</v>
      </c>
      <c r="V4210">
        <v>0</v>
      </c>
      <c r="W4210">
        <v>81.34</v>
      </c>
      <c r="X4210" s="1">
        <v>1.8E-7</v>
      </c>
      <c r="Y4210" t="s">
        <v>98</v>
      </c>
      <c r="Z4210" t="s">
        <v>371</v>
      </c>
      <c r="AA4210" t="s">
        <v>198</v>
      </c>
      <c r="AF4210" t="s">
        <v>1781</v>
      </c>
    </row>
    <row r="4211" spans="1:32" x14ac:dyDescent="0.25">
      <c r="A4211">
        <v>2</v>
      </c>
      <c r="C4211" t="s">
        <v>369</v>
      </c>
      <c r="D4211" t="s">
        <v>370</v>
      </c>
      <c r="E4211">
        <v>3062</v>
      </c>
      <c r="F4211">
        <v>70303</v>
      </c>
      <c r="G4211">
        <v>76</v>
      </c>
      <c r="H4211">
        <v>76</v>
      </c>
      <c r="I4211">
        <v>1</v>
      </c>
      <c r="J4211">
        <v>1</v>
      </c>
      <c r="K4211" t="s">
        <v>1794</v>
      </c>
      <c r="L4211">
        <v>10090</v>
      </c>
      <c r="M4211">
        <v>85581</v>
      </c>
      <c r="N4211">
        <v>1</v>
      </c>
      <c r="O4211">
        <v>0</v>
      </c>
      <c r="P4211">
        <v>1</v>
      </c>
      <c r="Q4211">
        <v>740.40449999999998</v>
      </c>
      <c r="R4211">
        <v>1478.7945</v>
      </c>
      <c r="S4211">
        <v>2</v>
      </c>
      <c r="T4211">
        <v>1478.7881</v>
      </c>
      <c r="U4211">
        <v>6.4000000000000003E-3</v>
      </c>
      <c r="V4211">
        <v>0</v>
      </c>
      <c r="W4211">
        <v>85.85</v>
      </c>
      <c r="X4211" s="1">
        <v>7.1999999999999996E-8</v>
      </c>
      <c r="Y4211" t="s">
        <v>98</v>
      </c>
      <c r="Z4211" t="s">
        <v>371</v>
      </c>
      <c r="AA4211" t="s">
        <v>198</v>
      </c>
      <c r="AF4211" t="s">
        <v>1785</v>
      </c>
    </row>
    <row r="4212" spans="1:32" x14ac:dyDescent="0.25">
      <c r="A4212">
        <v>2</v>
      </c>
      <c r="C4212" t="s">
        <v>369</v>
      </c>
      <c r="D4212" t="s">
        <v>370</v>
      </c>
      <c r="E4212">
        <v>3062</v>
      </c>
      <c r="F4212">
        <v>70303</v>
      </c>
      <c r="G4212">
        <v>76</v>
      </c>
      <c r="H4212">
        <v>76</v>
      </c>
      <c r="I4212">
        <v>1</v>
      </c>
      <c r="J4212">
        <v>1</v>
      </c>
      <c r="K4212" t="s">
        <v>1794</v>
      </c>
      <c r="L4212">
        <v>10090</v>
      </c>
      <c r="M4212">
        <v>85582</v>
      </c>
      <c r="N4212">
        <v>1</v>
      </c>
      <c r="O4212">
        <v>0</v>
      </c>
      <c r="P4212">
        <v>1</v>
      </c>
      <c r="Q4212">
        <v>740.40509999999995</v>
      </c>
      <c r="R4212">
        <v>1478.7955999999999</v>
      </c>
      <c r="S4212">
        <v>2</v>
      </c>
      <c r="T4212">
        <v>1478.7881</v>
      </c>
      <c r="U4212">
        <v>7.4000000000000003E-3</v>
      </c>
      <c r="V4212">
        <v>0</v>
      </c>
      <c r="W4212">
        <v>82.68</v>
      </c>
      <c r="X4212" s="1">
        <v>2.3000000000000001E-8</v>
      </c>
      <c r="Y4212" t="s">
        <v>98</v>
      </c>
      <c r="Z4212" t="s">
        <v>371</v>
      </c>
      <c r="AA4212" t="s">
        <v>198</v>
      </c>
      <c r="AF4212" t="s">
        <v>1780</v>
      </c>
    </row>
    <row r="4213" spans="1:32" x14ac:dyDescent="0.25">
      <c r="A4213">
        <v>2</v>
      </c>
      <c r="C4213" t="s">
        <v>369</v>
      </c>
      <c r="D4213" t="s">
        <v>370</v>
      </c>
      <c r="E4213">
        <v>3062</v>
      </c>
      <c r="F4213">
        <v>70303</v>
      </c>
      <c r="G4213">
        <v>76</v>
      </c>
      <c r="H4213">
        <v>76</v>
      </c>
      <c r="I4213">
        <v>1</v>
      </c>
      <c r="J4213">
        <v>1</v>
      </c>
      <c r="K4213" t="s">
        <v>1794</v>
      </c>
      <c r="L4213">
        <v>10090</v>
      </c>
      <c r="M4213">
        <v>85583</v>
      </c>
      <c r="N4213">
        <v>1</v>
      </c>
      <c r="O4213">
        <v>0</v>
      </c>
      <c r="P4213">
        <v>1</v>
      </c>
      <c r="Q4213">
        <v>740.40530000000001</v>
      </c>
      <c r="R4213">
        <v>1478.796</v>
      </c>
      <c r="S4213">
        <v>2</v>
      </c>
      <c r="T4213">
        <v>1478.7881</v>
      </c>
      <c r="U4213">
        <v>7.9000000000000008E-3</v>
      </c>
      <c r="V4213">
        <v>0</v>
      </c>
      <c r="W4213">
        <v>71.97</v>
      </c>
      <c r="X4213" s="1">
        <v>3.1E-7</v>
      </c>
      <c r="Y4213" t="s">
        <v>98</v>
      </c>
      <c r="Z4213" t="s">
        <v>371</v>
      </c>
      <c r="AA4213" t="s">
        <v>198</v>
      </c>
      <c r="AF4213" t="s">
        <v>1784</v>
      </c>
    </row>
    <row r="4214" spans="1:32" x14ac:dyDescent="0.25">
      <c r="A4214">
        <v>2</v>
      </c>
      <c r="C4214" t="s">
        <v>369</v>
      </c>
      <c r="D4214" t="s">
        <v>370</v>
      </c>
      <c r="E4214">
        <v>3062</v>
      </c>
      <c r="F4214">
        <v>70303</v>
      </c>
      <c r="G4214">
        <v>76</v>
      </c>
      <c r="H4214">
        <v>76</v>
      </c>
      <c r="I4214">
        <v>1</v>
      </c>
      <c r="J4214">
        <v>1</v>
      </c>
      <c r="K4214" t="s">
        <v>1794</v>
      </c>
      <c r="L4214">
        <v>10090</v>
      </c>
      <c r="M4214">
        <v>85585</v>
      </c>
      <c r="N4214">
        <v>1</v>
      </c>
      <c r="O4214">
        <v>0</v>
      </c>
      <c r="P4214">
        <v>1</v>
      </c>
      <c r="Q4214">
        <v>740.40539999999999</v>
      </c>
      <c r="R4214">
        <v>1478.7962</v>
      </c>
      <c r="S4214">
        <v>2</v>
      </c>
      <c r="T4214">
        <v>1478.7881</v>
      </c>
      <c r="U4214">
        <v>8.0000000000000002E-3</v>
      </c>
      <c r="V4214">
        <v>0</v>
      </c>
      <c r="W4214">
        <v>102.99</v>
      </c>
      <c r="X4214" s="1">
        <v>6.6999999999999996E-10</v>
      </c>
      <c r="Y4214" t="s">
        <v>98</v>
      </c>
      <c r="Z4214" t="s">
        <v>371</v>
      </c>
      <c r="AA4214" t="s">
        <v>198</v>
      </c>
      <c r="AF4214" t="s">
        <v>1778</v>
      </c>
    </row>
    <row r="4215" spans="1:32" x14ac:dyDescent="0.25">
      <c r="A4215">
        <v>2</v>
      </c>
      <c r="C4215" t="s">
        <v>369</v>
      </c>
      <c r="D4215" t="s">
        <v>370</v>
      </c>
      <c r="E4215">
        <v>3062</v>
      </c>
      <c r="F4215">
        <v>70303</v>
      </c>
      <c r="G4215">
        <v>76</v>
      </c>
      <c r="H4215">
        <v>76</v>
      </c>
      <c r="I4215">
        <v>1</v>
      </c>
      <c r="J4215">
        <v>1</v>
      </c>
      <c r="K4215" t="s">
        <v>1794</v>
      </c>
      <c r="L4215">
        <v>10090</v>
      </c>
      <c r="M4215">
        <v>85586</v>
      </c>
      <c r="N4215">
        <v>1</v>
      </c>
      <c r="O4215">
        <v>0</v>
      </c>
      <c r="P4215">
        <v>1</v>
      </c>
      <c r="Q4215">
        <v>740.40539999999999</v>
      </c>
      <c r="R4215">
        <v>1478.7963</v>
      </c>
      <c r="S4215">
        <v>2</v>
      </c>
      <c r="T4215">
        <v>1478.7881</v>
      </c>
      <c r="U4215">
        <v>8.0999999999999996E-3</v>
      </c>
      <c r="V4215">
        <v>0</v>
      </c>
      <c r="W4215">
        <v>59.24</v>
      </c>
      <c r="X4215" s="1">
        <v>2.0999999999999999E-5</v>
      </c>
      <c r="Y4215" t="s">
        <v>98</v>
      </c>
      <c r="Z4215" t="s">
        <v>371</v>
      </c>
      <c r="AA4215" t="s">
        <v>198</v>
      </c>
      <c r="AF4215" t="s">
        <v>1785</v>
      </c>
    </row>
    <row r="4216" spans="1:32" x14ac:dyDescent="0.25">
      <c r="A4216">
        <v>2</v>
      </c>
      <c r="C4216" t="s">
        <v>369</v>
      </c>
      <c r="D4216" t="s">
        <v>370</v>
      </c>
      <c r="E4216">
        <v>3062</v>
      </c>
      <c r="F4216">
        <v>70303</v>
      </c>
      <c r="G4216">
        <v>76</v>
      </c>
      <c r="H4216">
        <v>76</v>
      </c>
      <c r="I4216">
        <v>1</v>
      </c>
      <c r="J4216">
        <v>1</v>
      </c>
      <c r="K4216" t="s">
        <v>1794</v>
      </c>
      <c r="L4216">
        <v>10090</v>
      </c>
      <c r="M4216">
        <v>85587</v>
      </c>
      <c r="N4216">
        <v>1</v>
      </c>
      <c r="O4216">
        <v>0</v>
      </c>
      <c r="P4216">
        <v>1</v>
      </c>
      <c r="Q4216">
        <v>740.40589999999997</v>
      </c>
      <c r="R4216">
        <v>1478.7973</v>
      </c>
      <c r="S4216">
        <v>2</v>
      </c>
      <c r="T4216">
        <v>1478.7881</v>
      </c>
      <c r="U4216">
        <v>9.1000000000000004E-3</v>
      </c>
      <c r="V4216">
        <v>0</v>
      </c>
      <c r="W4216">
        <v>75.25</v>
      </c>
      <c r="X4216" s="1">
        <v>8.7999999999999994E-8</v>
      </c>
      <c r="Y4216" t="s">
        <v>98</v>
      </c>
      <c r="Z4216" t="s">
        <v>371</v>
      </c>
      <c r="AA4216" t="s">
        <v>198</v>
      </c>
      <c r="AF4216" t="s">
        <v>1778</v>
      </c>
    </row>
    <row r="4217" spans="1:32" x14ac:dyDescent="0.25">
      <c r="A4217">
        <v>2</v>
      </c>
      <c r="C4217" t="s">
        <v>369</v>
      </c>
      <c r="D4217" t="s">
        <v>370</v>
      </c>
      <c r="E4217">
        <v>3062</v>
      </c>
      <c r="F4217">
        <v>70303</v>
      </c>
      <c r="G4217">
        <v>76</v>
      </c>
      <c r="H4217">
        <v>76</v>
      </c>
      <c r="I4217">
        <v>1</v>
      </c>
      <c r="J4217">
        <v>1</v>
      </c>
      <c r="K4217" t="s">
        <v>1794</v>
      </c>
      <c r="L4217">
        <v>10090</v>
      </c>
      <c r="M4217">
        <v>85591</v>
      </c>
      <c r="N4217">
        <v>1</v>
      </c>
      <c r="O4217">
        <v>0</v>
      </c>
      <c r="P4217">
        <v>1</v>
      </c>
      <c r="Q4217">
        <v>740.40650000000005</v>
      </c>
      <c r="R4217">
        <v>1478.7983999999999</v>
      </c>
      <c r="S4217">
        <v>2</v>
      </c>
      <c r="T4217">
        <v>1478.7881</v>
      </c>
      <c r="U4217">
        <v>1.0200000000000001E-2</v>
      </c>
      <c r="V4217">
        <v>0</v>
      </c>
      <c r="W4217">
        <v>81.2</v>
      </c>
      <c r="X4217" s="1">
        <v>9.6999999999999995E-8</v>
      </c>
      <c r="Y4217" t="s">
        <v>98</v>
      </c>
      <c r="Z4217" t="s">
        <v>371</v>
      </c>
      <c r="AA4217" t="s">
        <v>198</v>
      </c>
      <c r="AF4217" t="s">
        <v>1783</v>
      </c>
    </row>
    <row r="4218" spans="1:32" x14ac:dyDescent="0.25">
      <c r="A4218">
        <v>2</v>
      </c>
      <c r="C4218" t="s">
        <v>369</v>
      </c>
      <c r="D4218" t="s">
        <v>370</v>
      </c>
      <c r="E4218">
        <v>3062</v>
      </c>
      <c r="F4218">
        <v>70303</v>
      </c>
      <c r="G4218">
        <v>76</v>
      </c>
      <c r="H4218">
        <v>76</v>
      </c>
      <c r="I4218">
        <v>1</v>
      </c>
      <c r="J4218">
        <v>1</v>
      </c>
      <c r="K4218" t="s">
        <v>1794</v>
      </c>
      <c r="L4218">
        <v>10090</v>
      </c>
      <c r="M4218">
        <v>85592</v>
      </c>
      <c r="N4218">
        <v>1</v>
      </c>
      <c r="O4218">
        <v>0</v>
      </c>
      <c r="P4218">
        <v>1</v>
      </c>
      <c r="Q4218">
        <v>740.40660000000003</v>
      </c>
      <c r="R4218">
        <v>1478.7986000000001</v>
      </c>
      <c r="S4218">
        <v>2</v>
      </c>
      <c r="T4218">
        <v>1478.7881</v>
      </c>
      <c r="U4218">
        <v>1.04E-2</v>
      </c>
      <c r="V4218">
        <v>0</v>
      </c>
      <c r="W4218">
        <v>92.88</v>
      </c>
      <c r="X4218" s="1">
        <v>1.0999999999999999E-8</v>
      </c>
      <c r="Y4218" t="s">
        <v>98</v>
      </c>
      <c r="Z4218" t="s">
        <v>371</v>
      </c>
      <c r="AA4218" t="s">
        <v>198</v>
      </c>
      <c r="AF4218" t="s">
        <v>1784</v>
      </c>
    </row>
    <row r="4219" spans="1:32" x14ac:dyDescent="0.25">
      <c r="A4219">
        <v>2</v>
      </c>
      <c r="C4219" t="s">
        <v>369</v>
      </c>
      <c r="D4219" t="s">
        <v>370</v>
      </c>
      <c r="E4219">
        <v>3062</v>
      </c>
      <c r="F4219">
        <v>70303</v>
      </c>
      <c r="G4219">
        <v>76</v>
      </c>
      <c r="H4219">
        <v>76</v>
      </c>
      <c r="I4219">
        <v>1</v>
      </c>
      <c r="J4219">
        <v>1</v>
      </c>
      <c r="K4219" t="s">
        <v>1794</v>
      </c>
      <c r="L4219">
        <v>10090</v>
      </c>
      <c r="M4219">
        <v>85593</v>
      </c>
      <c r="N4219">
        <v>1</v>
      </c>
      <c r="O4219">
        <v>0</v>
      </c>
      <c r="P4219">
        <v>1</v>
      </c>
      <c r="Q4219">
        <v>740.40710000000001</v>
      </c>
      <c r="R4219">
        <v>1478.7997</v>
      </c>
      <c r="S4219">
        <v>2</v>
      </c>
      <c r="T4219">
        <v>1478.7881</v>
      </c>
      <c r="U4219">
        <v>1.1599999999999999E-2</v>
      </c>
      <c r="V4219">
        <v>0</v>
      </c>
      <c r="W4219">
        <v>84.46</v>
      </c>
      <c r="X4219" s="1">
        <v>2.1999999999999998E-8</v>
      </c>
      <c r="Y4219" t="s">
        <v>98</v>
      </c>
      <c r="Z4219" t="s">
        <v>371</v>
      </c>
      <c r="AA4219" t="s">
        <v>198</v>
      </c>
      <c r="AF4219" t="s">
        <v>1779</v>
      </c>
    </row>
    <row r="4220" spans="1:32" x14ac:dyDescent="0.25">
      <c r="A4220">
        <v>2</v>
      </c>
      <c r="C4220" t="s">
        <v>369</v>
      </c>
      <c r="D4220" t="s">
        <v>370</v>
      </c>
      <c r="E4220">
        <v>3062</v>
      </c>
      <c r="F4220">
        <v>70303</v>
      </c>
      <c r="G4220">
        <v>76</v>
      </c>
      <c r="H4220">
        <v>76</v>
      </c>
      <c r="I4220">
        <v>1</v>
      </c>
      <c r="J4220">
        <v>1</v>
      </c>
      <c r="K4220" t="s">
        <v>1794</v>
      </c>
      <c r="L4220">
        <v>10090</v>
      </c>
      <c r="M4220">
        <v>85594</v>
      </c>
      <c r="N4220">
        <v>1</v>
      </c>
      <c r="O4220">
        <v>0</v>
      </c>
      <c r="P4220">
        <v>1</v>
      </c>
      <c r="Q4220">
        <v>740.40750000000003</v>
      </c>
      <c r="R4220">
        <v>1478.8003000000001</v>
      </c>
      <c r="S4220">
        <v>2</v>
      </c>
      <c r="T4220">
        <v>1478.7881</v>
      </c>
      <c r="U4220">
        <v>1.2200000000000001E-2</v>
      </c>
      <c r="V4220">
        <v>0</v>
      </c>
      <c r="W4220">
        <v>78.14</v>
      </c>
      <c r="X4220" s="1">
        <v>3.3000000000000002E-7</v>
      </c>
      <c r="Y4220" t="s">
        <v>98</v>
      </c>
      <c r="Z4220" t="s">
        <v>371</v>
      </c>
      <c r="AA4220" t="s">
        <v>198</v>
      </c>
      <c r="AF4220" t="s">
        <v>1781</v>
      </c>
    </row>
    <row r="4221" spans="1:32" x14ac:dyDescent="0.25">
      <c r="A4221">
        <v>2</v>
      </c>
      <c r="C4221" t="s">
        <v>369</v>
      </c>
      <c r="D4221" t="s">
        <v>370</v>
      </c>
      <c r="E4221">
        <v>3062</v>
      </c>
      <c r="F4221">
        <v>70303</v>
      </c>
      <c r="G4221">
        <v>76</v>
      </c>
      <c r="H4221">
        <v>76</v>
      </c>
      <c r="I4221">
        <v>1</v>
      </c>
      <c r="J4221">
        <v>1</v>
      </c>
      <c r="K4221" t="s">
        <v>1794</v>
      </c>
      <c r="L4221">
        <v>10090</v>
      </c>
      <c r="M4221">
        <v>85606</v>
      </c>
      <c r="N4221">
        <v>1</v>
      </c>
      <c r="O4221">
        <v>0</v>
      </c>
      <c r="P4221">
        <v>1</v>
      </c>
      <c r="Q4221">
        <v>740.88620000000003</v>
      </c>
      <c r="R4221">
        <v>1479.7578000000001</v>
      </c>
      <c r="S4221">
        <v>2</v>
      </c>
      <c r="T4221">
        <v>1479.7722000000001</v>
      </c>
      <c r="U4221">
        <v>-1.43E-2</v>
      </c>
      <c r="V4221">
        <v>0</v>
      </c>
      <c r="W4221">
        <v>64.88</v>
      </c>
      <c r="X4221" s="1">
        <v>1.2999999999999999E-5</v>
      </c>
      <c r="Y4221" t="s">
        <v>98</v>
      </c>
      <c r="Z4221" t="s">
        <v>371</v>
      </c>
      <c r="AA4221" t="s">
        <v>198</v>
      </c>
      <c r="AB4221" t="s">
        <v>35</v>
      </c>
      <c r="AC4221" t="s">
        <v>328</v>
      </c>
      <c r="AF4221" t="s">
        <v>1787</v>
      </c>
    </row>
    <row r="4222" spans="1:32" x14ac:dyDescent="0.25">
      <c r="A4222">
        <v>2</v>
      </c>
      <c r="C4222" t="s">
        <v>369</v>
      </c>
      <c r="D4222" t="s">
        <v>370</v>
      </c>
      <c r="E4222">
        <v>3062</v>
      </c>
      <c r="F4222">
        <v>70303</v>
      </c>
      <c r="G4222">
        <v>76</v>
      </c>
      <c r="H4222">
        <v>76</v>
      </c>
      <c r="I4222">
        <v>1</v>
      </c>
      <c r="J4222">
        <v>1</v>
      </c>
      <c r="K4222" t="s">
        <v>1794</v>
      </c>
      <c r="L4222">
        <v>10090</v>
      </c>
      <c r="M4222">
        <v>85608</v>
      </c>
      <c r="N4222">
        <v>1</v>
      </c>
      <c r="O4222">
        <v>0</v>
      </c>
      <c r="P4222">
        <v>1</v>
      </c>
      <c r="Q4222">
        <v>740.88679999999999</v>
      </c>
      <c r="R4222">
        <v>1479.759</v>
      </c>
      <c r="S4222">
        <v>2</v>
      </c>
      <c r="T4222">
        <v>1479.7722000000001</v>
      </c>
      <c r="U4222">
        <v>-1.32E-2</v>
      </c>
      <c r="V4222">
        <v>0</v>
      </c>
      <c r="W4222">
        <v>56.9</v>
      </c>
      <c r="X4222" s="1">
        <v>5.5999999999999999E-5</v>
      </c>
      <c r="Y4222" t="s">
        <v>98</v>
      </c>
      <c r="Z4222" t="s">
        <v>371</v>
      </c>
      <c r="AA4222" t="s">
        <v>198</v>
      </c>
      <c r="AB4222" t="s">
        <v>35</v>
      </c>
      <c r="AC4222" t="s">
        <v>328</v>
      </c>
      <c r="AF4222" t="s">
        <v>1781</v>
      </c>
    </row>
    <row r="4223" spans="1:32" x14ac:dyDescent="0.25">
      <c r="A4223">
        <v>2</v>
      </c>
      <c r="C4223" t="s">
        <v>369</v>
      </c>
      <c r="D4223" t="s">
        <v>370</v>
      </c>
      <c r="E4223">
        <v>3062</v>
      </c>
      <c r="F4223">
        <v>70303</v>
      </c>
      <c r="G4223">
        <v>76</v>
      </c>
      <c r="H4223">
        <v>76</v>
      </c>
      <c r="I4223">
        <v>1</v>
      </c>
      <c r="J4223">
        <v>1</v>
      </c>
      <c r="K4223" t="s">
        <v>1794</v>
      </c>
      <c r="L4223">
        <v>10090</v>
      </c>
      <c r="M4223">
        <v>1263</v>
      </c>
      <c r="N4223">
        <v>1</v>
      </c>
      <c r="O4223">
        <v>0</v>
      </c>
      <c r="P4223">
        <v>1</v>
      </c>
      <c r="Q4223">
        <v>740.89070000000004</v>
      </c>
      <c r="R4223">
        <v>1479.7668000000001</v>
      </c>
      <c r="S4223">
        <v>2</v>
      </c>
      <c r="T4223">
        <v>1479.7722000000001</v>
      </c>
      <c r="U4223">
        <v>-5.3E-3</v>
      </c>
      <c r="V4223">
        <v>0</v>
      </c>
      <c r="W4223">
        <v>63.13</v>
      </c>
      <c r="X4223" s="1">
        <v>7.7999999999999999E-6</v>
      </c>
      <c r="Y4223" t="s">
        <v>98</v>
      </c>
      <c r="Z4223" t="s">
        <v>371</v>
      </c>
      <c r="AA4223" t="s">
        <v>198</v>
      </c>
      <c r="AB4223" t="s">
        <v>35</v>
      </c>
      <c r="AC4223" t="s">
        <v>328</v>
      </c>
      <c r="AF4223" t="s">
        <v>1778</v>
      </c>
    </row>
    <row r="4224" spans="1:32" x14ac:dyDescent="0.25">
      <c r="A4224">
        <v>2</v>
      </c>
      <c r="C4224" t="s">
        <v>369</v>
      </c>
      <c r="D4224" t="s">
        <v>370</v>
      </c>
      <c r="E4224">
        <v>3062</v>
      </c>
      <c r="F4224">
        <v>70303</v>
      </c>
      <c r="G4224">
        <v>76</v>
      </c>
      <c r="H4224">
        <v>76</v>
      </c>
      <c r="I4224">
        <v>1</v>
      </c>
      <c r="J4224">
        <v>1</v>
      </c>
      <c r="K4224" t="s">
        <v>1794</v>
      </c>
      <c r="L4224">
        <v>10090</v>
      </c>
      <c r="M4224">
        <v>85611</v>
      </c>
      <c r="N4224">
        <v>1</v>
      </c>
      <c r="O4224">
        <v>0</v>
      </c>
      <c r="P4224">
        <v>1</v>
      </c>
      <c r="Q4224">
        <v>740.89139999999998</v>
      </c>
      <c r="R4224">
        <v>1479.7682</v>
      </c>
      <c r="S4224">
        <v>2</v>
      </c>
      <c r="T4224">
        <v>1479.7722000000001</v>
      </c>
      <c r="U4224">
        <v>-3.8999999999999998E-3</v>
      </c>
      <c r="V4224">
        <v>0</v>
      </c>
      <c r="W4224">
        <v>77.010000000000005</v>
      </c>
      <c r="X4224" s="1">
        <v>7.5000000000000002E-7</v>
      </c>
      <c r="Y4224" t="s">
        <v>98</v>
      </c>
      <c r="Z4224" t="s">
        <v>371</v>
      </c>
      <c r="AA4224" t="s">
        <v>198</v>
      </c>
      <c r="AB4224" t="s">
        <v>35</v>
      </c>
      <c r="AC4224" t="s">
        <v>328</v>
      </c>
      <c r="AF4224" t="s">
        <v>1786</v>
      </c>
    </row>
    <row r="4225" spans="1:32" x14ac:dyDescent="0.25">
      <c r="A4225">
        <v>2</v>
      </c>
      <c r="C4225" t="s">
        <v>369</v>
      </c>
      <c r="D4225" t="s">
        <v>370</v>
      </c>
      <c r="E4225">
        <v>3062</v>
      </c>
      <c r="F4225">
        <v>70303</v>
      </c>
      <c r="G4225">
        <v>76</v>
      </c>
      <c r="H4225">
        <v>76</v>
      </c>
      <c r="I4225">
        <v>1</v>
      </c>
      <c r="J4225">
        <v>1</v>
      </c>
      <c r="K4225" t="s">
        <v>1794</v>
      </c>
      <c r="L4225">
        <v>10090</v>
      </c>
      <c r="M4225">
        <v>85612</v>
      </c>
      <c r="N4225">
        <v>1</v>
      </c>
      <c r="O4225">
        <v>0</v>
      </c>
      <c r="P4225">
        <v>1</v>
      </c>
      <c r="Q4225">
        <v>740.89160000000004</v>
      </c>
      <c r="R4225">
        <v>1479.7687000000001</v>
      </c>
      <c r="S4225">
        <v>2</v>
      </c>
      <c r="T4225">
        <v>1479.7722000000001</v>
      </c>
      <c r="U4225">
        <v>-3.5000000000000001E-3</v>
      </c>
      <c r="V4225">
        <v>0</v>
      </c>
      <c r="W4225">
        <v>59.8</v>
      </c>
      <c r="X4225" s="1">
        <v>2.0000000000000002E-5</v>
      </c>
      <c r="Y4225" t="s">
        <v>98</v>
      </c>
      <c r="Z4225" t="s">
        <v>371</v>
      </c>
      <c r="AA4225" t="s">
        <v>198</v>
      </c>
      <c r="AB4225" t="s">
        <v>35</v>
      </c>
      <c r="AC4225" t="s">
        <v>329</v>
      </c>
      <c r="AF4225" t="s">
        <v>1787</v>
      </c>
    </row>
    <row r="4226" spans="1:32" x14ac:dyDescent="0.25">
      <c r="A4226">
        <v>2</v>
      </c>
      <c r="C4226" t="s">
        <v>369</v>
      </c>
      <c r="D4226" t="s">
        <v>370</v>
      </c>
      <c r="E4226">
        <v>3062</v>
      </c>
      <c r="F4226">
        <v>70303</v>
      </c>
      <c r="G4226">
        <v>76</v>
      </c>
      <c r="H4226">
        <v>76</v>
      </c>
      <c r="I4226">
        <v>1</v>
      </c>
      <c r="J4226">
        <v>1</v>
      </c>
      <c r="K4226" t="s">
        <v>1794</v>
      </c>
      <c r="L4226">
        <v>10090</v>
      </c>
      <c r="M4226">
        <v>85613</v>
      </c>
      <c r="N4226">
        <v>1</v>
      </c>
      <c r="O4226">
        <v>0</v>
      </c>
      <c r="P4226">
        <v>1</v>
      </c>
      <c r="Q4226">
        <v>740.89160000000004</v>
      </c>
      <c r="R4226">
        <v>1479.7687000000001</v>
      </c>
      <c r="S4226">
        <v>2</v>
      </c>
      <c r="T4226">
        <v>1479.7722000000001</v>
      </c>
      <c r="U4226">
        <v>-3.5000000000000001E-3</v>
      </c>
      <c r="V4226">
        <v>0</v>
      </c>
      <c r="W4226">
        <v>49.34</v>
      </c>
      <c r="X4226">
        <v>2.1000000000000001E-4</v>
      </c>
      <c r="Y4226" t="s">
        <v>98</v>
      </c>
      <c r="Z4226" t="s">
        <v>371</v>
      </c>
      <c r="AA4226" t="s">
        <v>198</v>
      </c>
      <c r="AB4226" t="s">
        <v>35</v>
      </c>
      <c r="AC4226" t="s">
        <v>328</v>
      </c>
      <c r="AF4226" t="s">
        <v>1786</v>
      </c>
    </row>
    <row r="4227" spans="1:32" x14ac:dyDescent="0.25">
      <c r="A4227">
        <v>2</v>
      </c>
      <c r="C4227" t="s">
        <v>369</v>
      </c>
      <c r="D4227" t="s">
        <v>370</v>
      </c>
      <c r="E4227">
        <v>3062</v>
      </c>
      <c r="F4227">
        <v>70303</v>
      </c>
      <c r="G4227">
        <v>76</v>
      </c>
      <c r="H4227">
        <v>76</v>
      </c>
      <c r="I4227">
        <v>1</v>
      </c>
      <c r="J4227">
        <v>1</v>
      </c>
      <c r="K4227" t="s">
        <v>1794</v>
      </c>
      <c r="L4227">
        <v>10090</v>
      </c>
      <c r="M4227">
        <v>85614</v>
      </c>
      <c r="N4227">
        <v>1</v>
      </c>
      <c r="O4227">
        <v>0</v>
      </c>
      <c r="P4227">
        <v>1</v>
      </c>
      <c r="Q4227">
        <v>740.89179999999999</v>
      </c>
      <c r="R4227">
        <v>1479.769</v>
      </c>
      <c r="S4227">
        <v>2</v>
      </c>
      <c r="T4227">
        <v>1479.7722000000001</v>
      </c>
      <c r="U4227">
        <v>-3.2000000000000002E-3</v>
      </c>
      <c r="V4227">
        <v>0</v>
      </c>
      <c r="W4227">
        <v>70.069999999999993</v>
      </c>
      <c r="X4227" s="1">
        <v>3.9999999999999998E-6</v>
      </c>
      <c r="Y4227" t="s">
        <v>98</v>
      </c>
      <c r="Z4227" t="s">
        <v>371</v>
      </c>
      <c r="AA4227" t="s">
        <v>198</v>
      </c>
      <c r="AB4227" t="s">
        <v>35</v>
      </c>
      <c r="AC4227" t="s">
        <v>328</v>
      </c>
      <c r="AF4227" t="s">
        <v>1784</v>
      </c>
    </row>
    <row r="4228" spans="1:32" x14ac:dyDescent="0.25">
      <c r="A4228">
        <v>2</v>
      </c>
      <c r="C4228" t="s">
        <v>369</v>
      </c>
      <c r="D4228" t="s">
        <v>370</v>
      </c>
      <c r="E4228">
        <v>3062</v>
      </c>
      <c r="F4228">
        <v>70303</v>
      </c>
      <c r="G4228">
        <v>76</v>
      </c>
      <c r="H4228">
        <v>76</v>
      </c>
      <c r="I4228">
        <v>1</v>
      </c>
      <c r="J4228">
        <v>1</v>
      </c>
      <c r="K4228" t="s">
        <v>1794</v>
      </c>
      <c r="L4228">
        <v>10090</v>
      </c>
      <c r="M4228">
        <v>85615</v>
      </c>
      <c r="N4228">
        <v>1</v>
      </c>
      <c r="O4228">
        <v>0</v>
      </c>
      <c r="P4228">
        <v>1</v>
      </c>
      <c r="Q4228">
        <v>740.89210000000003</v>
      </c>
      <c r="R4228">
        <v>1479.7695000000001</v>
      </c>
      <c r="S4228">
        <v>2</v>
      </c>
      <c r="T4228">
        <v>1479.7722000000001</v>
      </c>
      <c r="U4228">
        <v>-2.5999999999999999E-3</v>
      </c>
      <c r="V4228">
        <v>0</v>
      </c>
      <c r="W4228">
        <v>65.209999999999994</v>
      </c>
      <c r="X4228" s="1">
        <v>1.2E-5</v>
      </c>
      <c r="Y4228" t="s">
        <v>98</v>
      </c>
      <c r="Z4228" t="s">
        <v>371</v>
      </c>
      <c r="AA4228" t="s">
        <v>198</v>
      </c>
      <c r="AB4228" t="s">
        <v>35</v>
      </c>
      <c r="AC4228" t="s">
        <v>328</v>
      </c>
      <c r="AF4228" t="s">
        <v>1785</v>
      </c>
    </row>
    <row r="4229" spans="1:32" x14ac:dyDescent="0.25">
      <c r="A4229">
        <v>2</v>
      </c>
      <c r="C4229" t="s">
        <v>369</v>
      </c>
      <c r="D4229" t="s">
        <v>370</v>
      </c>
      <c r="E4229">
        <v>3062</v>
      </c>
      <c r="F4229">
        <v>70303</v>
      </c>
      <c r="G4229">
        <v>76</v>
      </c>
      <c r="H4229">
        <v>76</v>
      </c>
      <c r="I4229">
        <v>1</v>
      </c>
      <c r="J4229">
        <v>1</v>
      </c>
      <c r="K4229" t="s">
        <v>1794</v>
      </c>
      <c r="L4229">
        <v>10090</v>
      </c>
      <c r="M4229">
        <v>85616</v>
      </c>
      <c r="N4229">
        <v>1</v>
      </c>
      <c r="O4229">
        <v>0</v>
      </c>
      <c r="P4229">
        <v>1</v>
      </c>
      <c r="Q4229">
        <v>740.8922</v>
      </c>
      <c r="R4229">
        <v>1479.7697000000001</v>
      </c>
      <c r="S4229">
        <v>2</v>
      </c>
      <c r="T4229">
        <v>1479.7722000000001</v>
      </c>
      <c r="U4229">
        <v>-2.3999999999999998E-3</v>
      </c>
      <c r="V4229">
        <v>0</v>
      </c>
      <c r="W4229">
        <v>69.22</v>
      </c>
      <c r="X4229" s="1">
        <v>4.6999999999999999E-6</v>
      </c>
      <c r="Y4229" t="s">
        <v>98</v>
      </c>
      <c r="Z4229" t="s">
        <v>371</v>
      </c>
      <c r="AA4229" t="s">
        <v>198</v>
      </c>
      <c r="AB4229" t="s">
        <v>35</v>
      </c>
      <c r="AC4229" t="s">
        <v>329</v>
      </c>
      <c r="AF4229" t="s">
        <v>1778</v>
      </c>
    </row>
    <row r="4230" spans="1:32" x14ac:dyDescent="0.25">
      <c r="A4230">
        <v>2</v>
      </c>
      <c r="C4230" t="s">
        <v>369</v>
      </c>
      <c r="D4230" t="s">
        <v>370</v>
      </c>
      <c r="E4230">
        <v>3062</v>
      </c>
      <c r="F4230">
        <v>70303</v>
      </c>
      <c r="G4230">
        <v>76</v>
      </c>
      <c r="H4230">
        <v>76</v>
      </c>
      <c r="I4230">
        <v>1</v>
      </c>
      <c r="J4230">
        <v>1</v>
      </c>
      <c r="K4230" t="s">
        <v>1794</v>
      </c>
      <c r="L4230">
        <v>10090</v>
      </c>
      <c r="M4230">
        <v>85617</v>
      </c>
      <c r="N4230">
        <v>1</v>
      </c>
      <c r="O4230">
        <v>0</v>
      </c>
      <c r="P4230">
        <v>1</v>
      </c>
      <c r="Q4230">
        <v>740.89229999999998</v>
      </c>
      <c r="R4230">
        <v>1479.7701</v>
      </c>
      <c r="S4230">
        <v>2</v>
      </c>
      <c r="T4230">
        <v>1479.7722000000001</v>
      </c>
      <c r="U4230">
        <v>-2E-3</v>
      </c>
      <c r="V4230">
        <v>0</v>
      </c>
      <c r="W4230">
        <v>61.67</v>
      </c>
      <c r="X4230" s="1">
        <v>2.6999999999999999E-5</v>
      </c>
      <c r="Y4230" t="s">
        <v>98</v>
      </c>
      <c r="Z4230" t="s">
        <v>371</v>
      </c>
      <c r="AA4230" t="s">
        <v>198</v>
      </c>
      <c r="AB4230" t="s">
        <v>35</v>
      </c>
      <c r="AC4230" t="s">
        <v>329</v>
      </c>
      <c r="AF4230" t="s">
        <v>1780</v>
      </c>
    </row>
    <row r="4231" spans="1:32" x14ac:dyDescent="0.25">
      <c r="A4231">
        <v>2</v>
      </c>
      <c r="C4231" t="s">
        <v>369</v>
      </c>
      <c r="D4231" t="s">
        <v>370</v>
      </c>
      <c r="E4231">
        <v>3062</v>
      </c>
      <c r="F4231">
        <v>70303</v>
      </c>
      <c r="G4231">
        <v>76</v>
      </c>
      <c r="H4231">
        <v>76</v>
      </c>
      <c r="I4231">
        <v>1</v>
      </c>
      <c r="J4231">
        <v>1</v>
      </c>
      <c r="K4231" t="s">
        <v>1794</v>
      </c>
      <c r="L4231">
        <v>10090</v>
      </c>
      <c r="M4231">
        <v>85618</v>
      </c>
      <c r="N4231">
        <v>1</v>
      </c>
      <c r="O4231">
        <v>0</v>
      </c>
      <c r="P4231">
        <v>1</v>
      </c>
      <c r="Q4231">
        <v>740.89250000000004</v>
      </c>
      <c r="R4231">
        <v>1479.7705000000001</v>
      </c>
      <c r="S4231">
        <v>2</v>
      </c>
      <c r="T4231">
        <v>1479.7722000000001</v>
      </c>
      <c r="U4231">
        <v>-1.6999999999999999E-3</v>
      </c>
      <c r="V4231">
        <v>0</v>
      </c>
      <c r="W4231">
        <v>58.43</v>
      </c>
      <c r="X4231" s="1">
        <v>2.0999999999999999E-5</v>
      </c>
      <c r="Y4231" t="s">
        <v>98</v>
      </c>
      <c r="Z4231" t="s">
        <v>371</v>
      </c>
      <c r="AA4231" t="s">
        <v>198</v>
      </c>
      <c r="AB4231" t="s">
        <v>35</v>
      </c>
      <c r="AC4231" t="s">
        <v>328</v>
      </c>
      <c r="AF4231" t="s">
        <v>1783</v>
      </c>
    </row>
    <row r="4232" spans="1:32" x14ac:dyDescent="0.25">
      <c r="A4232">
        <v>2</v>
      </c>
      <c r="C4232" t="s">
        <v>369</v>
      </c>
      <c r="D4232" t="s">
        <v>370</v>
      </c>
      <c r="E4232">
        <v>3062</v>
      </c>
      <c r="F4232">
        <v>70303</v>
      </c>
      <c r="G4232">
        <v>76</v>
      </c>
      <c r="H4232">
        <v>76</v>
      </c>
      <c r="I4232">
        <v>1</v>
      </c>
      <c r="J4232">
        <v>1</v>
      </c>
      <c r="K4232" t="s">
        <v>1794</v>
      </c>
      <c r="L4232">
        <v>10090</v>
      </c>
      <c r="M4232">
        <v>85619</v>
      </c>
      <c r="N4232">
        <v>1</v>
      </c>
      <c r="O4232">
        <v>0</v>
      </c>
      <c r="P4232">
        <v>1</v>
      </c>
      <c r="Q4232">
        <v>740.89260000000002</v>
      </c>
      <c r="R4232">
        <v>1479.7707</v>
      </c>
      <c r="S4232">
        <v>2</v>
      </c>
      <c r="T4232">
        <v>1479.7722000000001</v>
      </c>
      <c r="U4232">
        <v>-1.5E-3</v>
      </c>
      <c r="V4232">
        <v>0</v>
      </c>
      <c r="W4232">
        <v>78.02</v>
      </c>
      <c r="X4232" s="1">
        <v>6.1999999999999999E-7</v>
      </c>
      <c r="Y4232" t="s">
        <v>98</v>
      </c>
      <c r="Z4232" t="s">
        <v>371</v>
      </c>
      <c r="AA4232" t="s">
        <v>198</v>
      </c>
      <c r="AB4232" t="s">
        <v>35</v>
      </c>
      <c r="AC4232" t="s">
        <v>328</v>
      </c>
      <c r="AF4232" t="s">
        <v>1783</v>
      </c>
    </row>
    <row r="4233" spans="1:32" x14ac:dyDescent="0.25">
      <c r="A4233">
        <v>2</v>
      </c>
      <c r="C4233" t="s">
        <v>369</v>
      </c>
      <c r="D4233" t="s">
        <v>370</v>
      </c>
      <c r="E4233">
        <v>3062</v>
      </c>
      <c r="F4233">
        <v>70303</v>
      </c>
      <c r="G4233">
        <v>76</v>
      </c>
      <c r="H4233">
        <v>76</v>
      </c>
      <c r="I4233">
        <v>1</v>
      </c>
      <c r="J4233">
        <v>1</v>
      </c>
      <c r="K4233" t="s">
        <v>1794</v>
      </c>
      <c r="L4233">
        <v>10090</v>
      </c>
      <c r="M4233">
        <v>85620</v>
      </c>
      <c r="N4233">
        <v>1</v>
      </c>
      <c r="O4233">
        <v>0</v>
      </c>
      <c r="P4233">
        <v>1</v>
      </c>
      <c r="Q4233">
        <v>740.89269999999999</v>
      </c>
      <c r="R4233">
        <v>1479.7708</v>
      </c>
      <c r="S4233">
        <v>2</v>
      </c>
      <c r="T4233">
        <v>1479.7722000000001</v>
      </c>
      <c r="U4233">
        <v>-1.2999999999999999E-3</v>
      </c>
      <c r="V4233">
        <v>0</v>
      </c>
      <c r="W4233">
        <v>80.37</v>
      </c>
      <c r="X4233" s="1">
        <v>3.5999999999999999E-7</v>
      </c>
      <c r="Y4233" t="s">
        <v>98</v>
      </c>
      <c r="Z4233" t="s">
        <v>371</v>
      </c>
      <c r="AA4233" t="s">
        <v>198</v>
      </c>
      <c r="AB4233" t="s">
        <v>35</v>
      </c>
      <c r="AC4233" t="s">
        <v>328</v>
      </c>
      <c r="AF4233" t="s">
        <v>1786</v>
      </c>
    </row>
    <row r="4234" spans="1:32" x14ac:dyDescent="0.25">
      <c r="A4234">
        <v>2</v>
      </c>
      <c r="C4234" t="s">
        <v>369</v>
      </c>
      <c r="D4234" t="s">
        <v>370</v>
      </c>
      <c r="E4234">
        <v>3062</v>
      </c>
      <c r="F4234">
        <v>70303</v>
      </c>
      <c r="G4234">
        <v>76</v>
      </c>
      <c r="H4234">
        <v>76</v>
      </c>
      <c r="I4234">
        <v>1</v>
      </c>
      <c r="J4234">
        <v>1</v>
      </c>
      <c r="K4234" t="s">
        <v>1794</v>
      </c>
      <c r="L4234">
        <v>10090</v>
      </c>
      <c r="M4234">
        <v>85621</v>
      </c>
      <c r="N4234">
        <v>1</v>
      </c>
      <c r="O4234">
        <v>0</v>
      </c>
      <c r="P4234">
        <v>1</v>
      </c>
      <c r="Q4234">
        <v>740.89290000000005</v>
      </c>
      <c r="R4234">
        <v>1479.7711999999999</v>
      </c>
      <c r="S4234">
        <v>2</v>
      </c>
      <c r="T4234">
        <v>1479.7722000000001</v>
      </c>
      <c r="U4234">
        <v>-1E-3</v>
      </c>
      <c r="V4234">
        <v>0</v>
      </c>
      <c r="W4234">
        <v>43.46</v>
      </c>
      <c r="X4234">
        <v>2.9E-4</v>
      </c>
      <c r="Y4234" t="s">
        <v>98</v>
      </c>
      <c r="Z4234" t="s">
        <v>371</v>
      </c>
      <c r="AA4234" t="s">
        <v>198</v>
      </c>
      <c r="AB4234" t="s">
        <v>35</v>
      </c>
      <c r="AC4234" t="s">
        <v>328</v>
      </c>
      <c r="AF4234" t="s">
        <v>1779</v>
      </c>
    </row>
    <row r="4235" spans="1:32" x14ac:dyDescent="0.25">
      <c r="A4235">
        <v>2</v>
      </c>
      <c r="C4235" t="s">
        <v>369</v>
      </c>
      <c r="D4235" t="s">
        <v>370</v>
      </c>
      <c r="E4235">
        <v>3062</v>
      </c>
      <c r="F4235">
        <v>70303</v>
      </c>
      <c r="G4235">
        <v>76</v>
      </c>
      <c r="H4235">
        <v>76</v>
      </c>
      <c r="I4235">
        <v>1</v>
      </c>
      <c r="J4235">
        <v>1</v>
      </c>
      <c r="K4235" t="s">
        <v>1794</v>
      </c>
      <c r="L4235">
        <v>10090</v>
      </c>
      <c r="M4235">
        <v>85622</v>
      </c>
      <c r="N4235">
        <v>1</v>
      </c>
      <c r="O4235">
        <v>0</v>
      </c>
      <c r="P4235">
        <v>1</v>
      </c>
      <c r="Q4235">
        <v>740.89319999999998</v>
      </c>
      <c r="R4235">
        <v>1479.7719</v>
      </c>
      <c r="S4235">
        <v>2</v>
      </c>
      <c r="T4235">
        <v>1479.7722000000001</v>
      </c>
      <c r="U4235">
        <v>-2.0000000000000001E-4</v>
      </c>
      <c r="V4235">
        <v>0</v>
      </c>
      <c r="W4235">
        <v>73.16</v>
      </c>
      <c r="X4235" s="1">
        <v>1.7E-6</v>
      </c>
      <c r="Y4235" t="s">
        <v>98</v>
      </c>
      <c r="Z4235" t="s">
        <v>371</v>
      </c>
      <c r="AA4235" t="s">
        <v>198</v>
      </c>
      <c r="AB4235" t="s">
        <v>35</v>
      </c>
      <c r="AC4235" t="s">
        <v>328</v>
      </c>
      <c r="AF4235" t="s">
        <v>1787</v>
      </c>
    </row>
    <row r="4236" spans="1:32" x14ac:dyDescent="0.25">
      <c r="A4236">
        <v>2</v>
      </c>
      <c r="C4236" t="s">
        <v>369</v>
      </c>
      <c r="D4236" t="s">
        <v>370</v>
      </c>
      <c r="E4236">
        <v>3062</v>
      </c>
      <c r="F4236">
        <v>70303</v>
      </c>
      <c r="G4236">
        <v>76</v>
      </c>
      <c r="H4236">
        <v>76</v>
      </c>
      <c r="I4236">
        <v>1</v>
      </c>
      <c r="J4236">
        <v>1</v>
      </c>
      <c r="K4236" t="s">
        <v>1794</v>
      </c>
      <c r="L4236">
        <v>10090</v>
      </c>
      <c r="M4236">
        <v>85623</v>
      </c>
      <c r="N4236">
        <v>1</v>
      </c>
      <c r="O4236">
        <v>0</v>
      </c>
      <c r="P4236">
        <v>1</v>
      </c>
      <c r="Q4236">
        <v>740.89329999999995</v>
      </c>
      <c r="R4236">
        <v>1479.7719999999999</v>
      </c>
      <c r="S4236">
        <v>2</v>
      </c>
      <c r="T4236">
        <v>1479.7722000000001</v>
      </c>
      <c r="U4236">
        <v>-1E-4</v>
      </c>
      <c r="V4236">
        <v>0</v>
      </c>
      <c r="W4236">
        <v>77.61</v>
      </c>
      <c r="X4236" s="1">
        <v>6.1999999999999999E-7</v>
      </c>
      <c r="Y4236" t="s">
        <v>98</v>
      </c>
      <c r="Z4236" t="s">
        <v>371</v>
      </c>
      <c r="AA4236" t="s">
        <v>198</v>
      </c>
      <c r="AB4236" t="s">
        <v>35</v>
      </c>
      <c r="AC4236" t="s">
        <v>328</v>
      </c>
      <c r="AF4236" t="s">
        <v>1782</v>
      </c>
    </row>
    <row r="4237" spans="1:32" x14ac:dyDescent="0.25">
      <c r="A4237">
        <v>2</v>
      </c>
      <c r="C4237" t="s">
        <v>369</v>
      </c>
      <c r="D4237" t="s">
        <v>370</v>
      </c>
      <c r="E4237">
        <v>3062</v>
      </c>
      <c r="F4237">
        <v>70303</v>
      </c>
      <c r="G4237">
        <v>76</v>
      </c>
      <c r="H4237">
        <v>76</v>
      </c>
      <c r="I4237">
        <v>1</v>
      </c>
      <c r="J4237">
        <v>1</v>
      </c>
      <c r="K4237" t="s">
        <v>1794</v>
      </c>
      <c r="L4237">
        <v>10090</v>
      </c>
      <c r="M4237">
        <v>85624</v>
      </c>
      <c r="N4237">
        <v>1</v>
      </c>
      <c r="O4237">
        <v>0</v>
      </c>
      <c r="P4237">
        <v>1</v>
      </c>
      <c r="Q4237">
        <v>740.89369999999997</v>
      </c>
      <c r="R4237">
        <v>1479.7728</v>
      </c>
      <c r="S4237">
        <v>2</v>
      </c>
      <c r="T4237">
        <v>1479.7722000000001</v>
      </c>
      <c r="U4237">
        <v>5.9999999999999995E-4</v>
      </c>
      <c r="V4237">
        <v>0</v>
      </c>
      <c r="W4237">
        <v>77.819999999999993</v>
      </c>
      <c r="X4237" s="1">
        <v>5.6000000000000004E-7</v>
      </c>
      <c r="Y4237" t="s">
        <v>98</v>
      </c>
      <c r="Z4237" t="s">
        <v>371</v>
      </c>
      <c r="AA4237" t="s">
        <v>198</v>
      </c>
      <c r="AB4237" t="s">
        <v>35</v>
      </c>
      <c r="AC4237" t="s">
        <v>328</v>
      </c>
      <c r="AF4237" t="s">
        <v>1781</v>
      </c>
    </row>
    <row r="4238" spans="1:32" x14ac:dyDescent="0.25">
      <c r="A4238">
        <v>2</v>
      </c>
      <c r="C4238" t="s">
        <v>369</v>
      </c>
      <c r="D4238" t="s">
        <v>370</v>
      </c>
      <c r="E4238">
        <v>3062</v>
      </c>
      <c r="F4238">
        <v>70303</v>
      </c>
      <c r="G4238">
        <v>76</v>
      </c>
      <c r="H4238">
        <v>76</v>
      </c>
      <c r="I4238">
        <v>1</v>
      </c>
      <c r="J4238">
        <v>1</v>
      </c>
      <c r="K4238" t="s">
        <v>1794</v>
      </c>
      <c r="L4238">
        <v>10090</v>
      </c>
      <c r="M4238">
        <v>85625</v>
      </c>
      <c r="N4238">
        <v>1</v>
      </c>
      <c r="O4238">
        <v>0</v>
      </c>
      <c r="P4238">
        <v>1</v>
      </c>
      <c r="Q4238">
        <v>740.89380000000006</v>
      </c>
      <c r="R4238">
        <v>1479.7731000000001</v>
      </c>
      <c r="S4238">
        <v>2</v>
      </c>
      <c r="T4238">
        <v>1479.7722000000001</v>
      </c>
      <c r="U4238">
        <v>1E-3</v>
      </c>
      <c r="V4238">
        <v>0</v>
      </c>
      <c r="W4238">
        <v>50.61</v>
      </c>
      <c r="X4238">
        <v>2.9E-4</v>
      </c>
      <c r="Y4238" t="s">
        <v>98</v>
      </c>
      <c r="Z4238" t="s">
        <v>371</v>
      </c>
      <c r="AA4238" t="s">
        <v>198</v>
      </c>
      <c r="AB4238" t="s">
        <v>35</v>
      </c>
      <c r="AC4238" t="s">
        <v>329</v>
      </c>
      <c r="AF4238" t="s">
        <v>1779</v>
      </c>
    </row>
    <row r="4239" spans="1:32" x14ac:dyDescent="0.25">
      <c r="A4239">
        <v>2</v>
      </c>
      <c r="C4239" t="s">
        <v>369</v>
      </c>
      <c r="D4239" t="s">
        <v>370</v>
      </c>
      <c r="E4239">
        <v>3062</v>
      </c>
      <c r="F4239">
        <v>70303</v>
      </c>
      <c r="G4239">
        <v>76</v>
      </c>
      <c r="H4239">
        <v>76</v>
      </c>
      <c r="I4239">
        <v>1</v>
      </c>
      <c r="J4239">
        <v>1</v>
      </c>
      <c r="K4239" t="s">
        <v>1794</v>
      </c>
      <c r="L4239">
        <v>10090</v>
      </c>
      <c r="M4239">
        <v>85627</v>
      </c>
      <c r="N4239">
        <v>1</v>
      </c>
      <c r="O4239">
        <v>0</v>
      </c>
      <c r="P4239">
        <v>1</v>
      </c>
      <c r="Q4239">
        <v>740.89459999999997</v>
      </c>
      <c r="R4239">
        <v>1479.7746</v>
      </c>
      <c r="S4239">
        <v>2</v>
      </c>
      <c r="T4239">
        <v>1479.7722000000001</v>
      </c>
      <c r="U4239">
        <v>2.3999999999999998E-3</v>
      </c>
      <c r="V4239">
        <v>0</v>
      </c>
      <c r="W4239">
        <v>65.069999999999993</v>
      </c>
      <c r="X4239" s="1">
        <v>1.0000000000000001E-5</v>
      </c>
      <c r="Y4239" t="s">
        <v>98</v>
      </c>
      <c r="Z4239" t="s">
        <v>371</v>
      </c>
      <c r="AA4239" t="s">
        <v>198</v>
      </c>
      <c r="AB4239" t="s">
        <v>35</v>
      </c>
      <c r="AC4239" t="s">
        <v>328</v>
      </c>
      <c r="AF4239" t="s">
        <v>1781</v>
      </c>
    </row>
    <row r="4240" spans="1:32" x14ac:dyDescent="0.25">
      <c r="A4240">
        <v>2</v>
      </c>
      <c r="C4240" t="s">
        <v>369</v>
      </c>
      <c r="D4240" t="s">
        <v>370</v>
      </c>
      <c r="E4240">
        <v>3062</v>
      </c>
      <c r="F4240">
        <v>70303</v>
      </c>
      <c r="G4240">
        <v>76</v>
      </c>
      <c r="H4240">
        <v>76</v>
      </c>
      <c r="I4240">
        <v>1</v>
      </c>
      <c r="J4240">
        <v>1</v>
      </c>
      <c r="K4240" t="s">
        <v>1794</v>
      </c>
      <c r="L4240">
        <v>10090</v>
      </c>
      <c r="M4240">
        <v>1261</v>
      </c>
      <c r="N4240">
        <v>1</v>
      </c>
      <c r="O4240">
        <v>0</v>
      </c>
      <c r="P4240">
        <v>1</v>
      </c>
      <c r="Q4240">
        <v>740.89469999999994</v>
      </c>
      <c r="R4240">
        <v>1479.7748999999999</v>
      </c>
      <c r="S4240">
        <v>2</v>
      </c>
      <c r="T4240">
        <v>1479.7722000000001</v>
      </c>
      <c r="U4240">
        <v>2.8E-3</v>
      </c>
      <c r="V4240">
        <v>0</v>
      </c>
      <c r="W4240">
        <v>69.08</v>
      </c>
      <c r="X4240" s="1">
        <v>4.0999999999999997E-6</v>
      </c>
      <c r="Y4240" t="s">
        <v>98</v>
      </c>
      <c r="Z4240" t="s">
        <v>371</v>
      </c>
      <c r="AA4240" t="s">
        <v>198</v>
      </c>
      <c r="AB4240" t="s">
        <v>35</v>
      </c>
      <c r="AC4240" t="s">
        <v>329</v>
      </c>
      <c r="AF4240" t="s">
        <v>1779</v>
      </c>
    </row>
    <row r="4241" spans="1:32" x14ac:dyDescent="0.25">
      <c r="A4241">
        <v>2</v>
      </c>
      <c r="C4241" t="s">
        <v>369</v>
      </c>
      <c r="D4241" t="s">
        <v>370</v>
      </c>
      <c r="E4241">
        <v>3062</v>
      </c>
      <c r="F4241">
        <v>70303</v>
      </c>
      <c r="G4241">
        <v>76</v>
      </c>
      <c r="H4241">
        <v>76</v>
      </c>
      <c r="I4241">
        <v>1</v>
      </c>
      <c r="J4241">
        <v>1</v>
      </c>
      <c r="K4241" t="s">
        <v>1794</v>
      </c>
      <c r="L4241">
        <v>10090</v>
      </c>
      <c r="M4241">
        <v>85628</v>
      </c>
      <c r="N4241">
        <v>1</v>
      </c>
      <c r="O4241">
        <v>0</v>
      </c>
      <c r="P4241">
        <v>1</v>
      </c>
      <c r="Q4241">
        <v>740.89480000000003</v>
      </c>
      <c r="R4241">
        <v>1479.7750000000001</v>
      </c>
      <c r="S4241">
        <v>2</v>
      </c>
      <c r="T4241">
        <v>1479.7722000000001</v>
      </c>
      <c r="U4241">
        <v>2.8999999999999998E-3</v>
      </c>
      <c r="V4241">
        <v>0</v>
      </c>
      <c r="W4241">
        <v>79.66</v>
      </c>
      <c r="X4241" s="1">
        <v>3.5999999999999999E-7</v>
      </c>
      <c r="Y4241" t="s">
        <v>98</v>
      </c>
      <c r="Z4241" t="s">
        <v>371</v>
      </c>
      <c r="AA4241" t="s">
        <v>198</v>
      </c>
      <c r="AB4241" t="s">
        <v>35</v>
      </c>
      <c r="AC4241" t="s">
        <v>329</v>
      </c>
      <c r="AF4241" t="s">
        <v>1785</v>
      </c>
    </row>
    <row r="4242" spans="1:32" x14ac:dyDescent="0.25">
      <c r="A4242">
        <v>2</v>
      </c>
      <c r="C4242" t="s">
        <v>369</v>
      </c>
      <c r="D4242" t="s">
        <v>370</v>
      </c>
      <c r="E4242">
        <v>3062</v>
      </c>
      <c r="F4242">
        <v>70303</v>
      </c>
      <c r="G4242">
        <v>76</v>
      </c>
      <c r="H4242">
        <v>76</v>
      </c>
      <c r="I4242">
        <v>1</v>
      </c>
      <c r="J4242">
        <v>1</v>
      </c>
      <c r="K4242" t="s">
        <v>1794</v>
      </c>
      <c r="L4242">
        <v>10090</v>
      </c>
      <c r="M4242">
        <v>85629</v>
      </c>
      <c r="N4242">
        <v>1</v>
      </c>
      <c r="O4242">
        <v>0</v>
      </c>
      <c r="P4242">
        <v>1</v>
      </c>
      <c r="Q4242">
        <v>740.89480000000003</v>
      </c>
      <c r="R4242">
        <v>1479.7751000000001</v>
      </c>
      <c r="S4242">
        <v>2</v>
      </c>
      <c r="T4242">
        <v>1479.7722000000001</v>
      </c>
      <c r="U4242">
        <v>2.8999999999999998E-3</v>
      </c>
      <c r="V4242">
        <v>0</v>
      </c>
      <c r="W4242">
        <v>53.42</v>
      </c>
      <c r="X4242">
        <v>1.4999999999999999E-4</v>
      </c>
      <c r="Y4242" t="s">
        <v>98</v>
      </c>
      <c r="Z4242" t="s">
        <v>371</v>
      </c>
      <c r="AA4242" t="s">
        <v>198</v>
      </c>
      <c r="AB4242" t="s">
        <v>35</v>
      </c>
      <c r="AC4242" t="s">
        <v>328</v>
      </c>
      <c r="AF4242" t="s">
        <v>1785</v>
      </c>
    </row>
    <row r="4243" spans="1:32" x14ac:dyDescent="0.25">
      <c r="A4243">
        <v>2</v>
      </c>
      <c r="C4243" t="s">
        <v>369</v>
      </c>
      <c r="D4243" t="s">
        <v>370</v>
      </c>
      <c r="E4243">
        <v>3062</v>
      </c>
      <c r="F4243">
        <v>70303</v>
      </c>
      <c r="G4243">
        <v>76</v>
      </c>
      <c r="H4243">
        <v>76</v>
      </c>
      <c r="I4243">
        <v>1</v>
      </c>
      <c r="J4243">
        <v>1</v>
      </c>
      <c r="K4243" t="s">
        <v>1794</v>
      </c>
      <c r="L4243">
        <v>10090</v>
      </c>
      <c r="M4243">
        <v>85630</v>
      </c>
      <c r="N4243">
        <v>1</v>
      </c>
      <c r="O4243">
        <v>0</v>
      </c>
      <c r="P4243">
        <v>1</v>
      </c>
      <c r="Q4243">
        <v>740.89530000000002</v>
      </c>
      <c r="R4243">
        <v>1479.7760000000001</v>
      </c>
      <c r="S4243">
        <v>2</v>
      </c>
      <c r="T4243">
        <v>1479.7722000000001</v>
      </c>
      <c r="U4243">
        <v>3.8999999999999998E-3</v>
      </c>
      <c r="V4243">
        <v>0</v>
      </c>
      <c r="W4243">
        <v>72.599999999999994</v>
      </c>
      <c r="X4243" s="1">
        <v>1.7E-6</v>
      </c>
      <c r="Y4243" t="s">
        <v>98</v>
      </c>
      <c r="Z4243" t="s">
        <v>371</v>
      </c>
      <c r="AA4243" t="s">
        <v>198</v>
      </c>
      <c r="AB4243" t="s">
        <v>35</v>
      </c>
      <c r="AC4243" t="s">
        <v>328</v>
      </c>
      <c r="AF4243" t="s">
        <v>1784</v>
      </c>
    </row>
    <row r="4244" spans="1:32" x14ac:dyDescent="0.25">
      <c r="A4244">
        <v>2</v>
      </c>
      <c r="C4244" t="s">
        <v>369</v>
      </c>
      <c r="D4244" t="s">
        <v>370</v>
      </c>
      <c r="E4244">
        <v>3062</v>
      </c>
      <c r="F4244">
        <v>70303</v>
      </c>
      <c r="G4244">
        <v>76</v>
      </c>
      <c r="H4244">
        <v>76</v>
      </c>
      <c r="I4244">
        <v>1</v>
      </c>
      <c r="J4244">
        <v>1</v>
      </c>
      <c r="K4244" t="s">
        <v>1794</v>
      </c>
      <c r="L4244">
        <v>10090</v>
      </c>
      <c r="M4244">
        <v>85631</v>
      </c>
      <c r="N4244">
        <v>1</v>
      </c>
      <c r="O4244">
        <v>0</v>
      </c>
      <c r="P4244">
        <v>1</v>
      </c>
      <c r="Q4244">
        <v>740.89559999999994</v>
      </c>
      <c r="R4244">
        <v>1479.7765999999999</v>
      </c>
      <c r="S4244">
        <v>2</v>
      </c>
      <c r="T4244">
        <v>1479.7722000000001</v>
      </c>
      <c r="U4244">
        <v>4.4999999999999997E-3</v>
      </c>
      <c r="V4244">
        <v>0</v>
      </c>
      <c r="W4244">
        <v>65.959999999999994</v>
      </c>
      <c r="X4244" s="1">
        <v>7.7000000000000008E-6</v>
      </c>
      <c r="Y4244" t="s">
        <v>98</v>
      </c>
      <c r="Z4244" t="s">
        <v>371</v>
      </c>
      <c r="AA4244" t="s">
        <v>198</v>
      </c>
      <c r="AB4244" t="s">
        <v>35</v>
      </c>
      <c r="AC4244" t="s">
        <v>328</v>
      </c>
      <c r="AF4244" t="s">
        <v>1784</v>
      </c>
    </row>
    <row r="4245" spans="1:32" x14ac:dyDescent="0.25">
      <c r="A4245">
        <v>2</v>
      </c>
      <c r="C4245" t="s">
        <v>369</v>
      </c>
      <c r="D4245" t="s">
        <v>370</v>
      </c>
      <c r="E4245">
        <v>3062</v>
      </c>
      <c r="F4245">
        <v>70303</v>
      </c>
      <c r="G4245">
        <v>76</v>
      </c>
      <c r="H4245">
        <v>76</v>
      </c>
      <c r="I4245">
        <v>1</v>
      </c>
      <c r="J4245">
        <v>1</v>
      </c>
      <c r="K4245" t="s">
        <v>1794</v>
      </c>
      <c r="L4245">
        <v>10090</v>
      </c>
      <c r="M4245">
        <v>85632</v>
      </c>
      <c r="N4245">
        <v>1</v>
      </c>
      <c r="O4245">
        <v>0</v>
      </c>
      <c r="P4245">
        <v>1</v>
      </c>
      <c r="Q4245">
        <v>740.89570000000003</v>
      </c>
      <c r="R4245">
        <v>1479.7768000000001</v>
      </c>
      <c r="S4245">
        <v>2</v>
      </c>
      <c r="T4245">
        <v>1479.7722000000001</v>
      </c>
      <c r="U4245">
        <v>4.7000000000000002E-3</v>
      </c>
      <c r="V4245">
        <v>0</v>
      </c>
      <c r="W4245">
        <v>59.45</v>
      </c>
      <c r="X4245" s="1">
        <v>2.9E-5</v>
      </c>
      <c r="Y4245" t="s">
        <v>98</v>
      </c>
      <c r="Z4245" t="s">
        <v>371</v>
      </c>
      <c r="AA4245" t="s">
        <v>198</v>
      </c>
      <c r="AB4245" t="s">
        <v>35</v>
      </c>
      <c r="AC4245" t="s">
        <v>328</v>
      </c>
      <c r="AF4245" t="s">
        <v>1781</v>
      </c>
    </row>
    <row r="4246" spans="1:32" x14ac:dyDescent="0.25">
      <c r="A4246">
        <v>2</v>
      </c>
      <c r="C4246" t="s">
        <v>369</v>
      </c>
      <c r="D4246" t="s">
        <v>370</v>
      </c>
      <c r="E4246">
        <v>3062</v>
      </c>
      <c r="F4246">
        <v>70303</v>
      </c>
      <c r="G4246">
        <v>76</v>
      </c>
      <c r="H4246">
        <v>76</v>
      </c>
      <c r="I4246">
        <v>1</v>
      </c>
      <c r="J4246">
        <v>1</v>
      </c>
      <c r="K4246" t="s">
        <v>1794</v>
      </c>
      <c r="L4246">
        <v>10090</v>
      </c>
      <c r="M4246">
        <v>1267</v>
      </c>
      <c r="N4246">
        <v>1</v>
      </c>
      <c r="O4246">
        <v>0</v>
      </c>
      <c r="P4246">
        <v>1</v>
      </c>
      <c r="Q4246">
        <v>740.89580000000001</v>
      </c>
      <c r="R4246">
        <v>1479.7771</v>
      </c>
      <c r="S4246">
        <v>2</v>
      </c>
      <c r="T4246">
        <v>1479.7722000000001</v>
      </c>
      <c r="U4246">
        <v>4.8999999999999998E-3</v>
      </c>
      <c r="V4246">
        <v>0</v>
      </c>
      <c r="W4246">
        <v>78.7</v>
      </c>
      <c r="X4246" s="1">
        <v>4.0999999999999999E-7</v>
      </c>
      <c r="Y4246" t="s">
        <v>98</v>
      </c>
      <c r="Z4246" t="s">
        <v>371</v>
      </c>
      <c r="AA4246" t="s">
        <v>198</v>
      </c>
      <c r="AB4246" t="s">
        <v>35</v>
      </c>
      <c r="AC4246" t="s">
        <v>329</v>
      </c>
      <c r="AF4246" t="s">
        <v>1781</v>
      </c>
    </row>
    <row r="4247" spans="1:32" x14ac:dyDescent="0.25">
      <c r="A4247">
        <v>2</v>
      </c>
      <c r="C4247" t="s">
        <v>369</v>
      </c>
      <c r="D4247" t="s">
        <v>370</v>
      </c>
      <c r="E4247">
        <v>3062</v>
      </c>
      <c r="F4247">
        <v>70303</v>
      </c>
      <c r="G4247">
        <v>76</v>
      </c>
      <c r="H4247">
        <v>76</v>
      </c>
      <c r="I4247">
        <v>1</v>
      </c>
      <c r="J4247">
        <v>1</v>
      </c>
      <c r="K4247" t="s">
        <v>1794</v>
      </c>
      <c r="L4247">
        <v>10090</v>
      </c>
      <c r="M4247">
        <v>85635</v>
      </c>
      <c r="N4247">
        <v>1</v>
      </c>
      <c r="O4247">
        <v>0</v>
      </c>
      <c r="P4247">
        <v>1</v>
      </c>
      <c r="Q4247">
        <v>740.89599999999996</v>
      </c>
      <c r="R4247">
        <v>1479.7774999999999</v>
      </c>
      <c r="S4247">
        <v>2</v>
      </c>
      <c r="T4247">
        <v>1479.7722000000001</v>
      </c>
      <c r="U4247">
        <v>5.4000000000000003E-3</v>
      </c>
      <c r="V4247">
        <v>0</v>
      </c>
      <c r="W4247">
        <v>84.66</v>
      </c>
      <c r="X4247" s="1">
        <v>9.9999999999999995E-8</v>
      </c>
      <c r="Y4247" t="s">
        <v>98</v>
      </c>
      <c r="Z4247" t="s">
        <v>371</v>
      </c>
      <c r="AA4247" t="s">
        <v>198</v>
      </c>
      <c r="AB4247" t="s">
        <v>35</v>
      </c>
      <c r="AC4247" t="s">
        <v>328</v>
      </c>
      <c r="AF4247" t="s">
        <v>1784</v>
      </c>
    </row>
    <row r="4248" spans="1:32" x14ac:dyDescent="0.25">
      <c r="A4248">
        <v>2</v>
      </c>
      <c r="C4248" t="s">
        <v>369</v>
      </c>
      <c r="D4248" t="s">
        <v>370</v>
      </c>
      <c r="E4248">
        <v>3062</v>
      </c>
      <c r="F4248">
        <v>70303</v>
      </c>
      <c r="G4248">
        <v>76</v>
      </c>
      <c r="H4248">
        <v>76</v>
      </c>
      <c r="I4248">
        <v>1</v>
      </c>
      <c r="J4248">
        <v>1</v>
      </c>
      <c r="K4248" t="s">
        <v>1794</v>
      </c>
      <c r="L4248">
        <v>10090</v>
      </c>
      <c r="M4248">
        <v>85636</v>
      </c>
      <c r="N4248">
        <v>1</v>
      </c>
      <c r="O4248">
        <v>0</v>
      </c>
      <c r="P4248">
        <v>1</v>
      </c>
      <c r="Q4248">
        <v>740.89610000000005</v>
      </c>
      <c r="R4248">
        <v>1479.7777000000001</v>
      </c>
      <c r="S4248">
        <v>2</v>
      </c>
      <c r="T4248">
        <v>1479.7722000000001</v>
      </c>
      <c r="U4248">
        <v>5.5999999999999999E-3</v>
      </c>
      <c r="V4248">
        <v>0</v>
      </c>
      <c r="W4248">
        <v>84.95</v>
      </c>
      <c r="X4248" s="1">
        <v>9.6999999999999995E-8</v>
      </c>
      <c r="Y4248" t="s">
        <v>98</v>
      </c>
      <c r="Z4248" t="s">
        <v>371</v>
      </c>
      <c r="AA4248" t="s">
        <v>198</v>
      </c>
      <c r="AB4248" t="s">
        <v>35</v>
      </c>
      <c r="AC4248" t="s">
        <v>328</v>
      </c>
      <c r="AF4248" t="s">
        <v>1782</v>
      </c>
    </row>
    <row r="4249" spans="1:32" x14ac:dyDescent="0.25">
      <c r="A4249">
        <v>2</v>
      </c>
      <c r="C4249" t="s">
        <v>369</v>
      </c>
      <c r="D4249" t="s">
        <v>370</v>
      </c>
      <c r="E4249">
        <v>3062</v>
      </c>
      <c r="F4249">
        <v>70303</v>
      </c>
      <c r="G4249">
        <v>76</v>
      </c>
      <c r="H4249">
        <v>76</v>
      </c>
      <c r="I4249">
        <v>1</v>
      </c>
      <c r="J4249">
        <v>1</v>
      </c>
      <c r="K4249" t="s">
        <v>1794</v>
      </c>
      <c r="L4249">
        <v>10090</v>
      </c>
      <c r="M4249">
        <v>85637</v>
      </c>
      <c r="N4249">
        <v>1</v>
      </c>
      <c r="O4249">
        <v>0</v>
      </c>
      <c r="P4249">
        <v>1</v>
      </c>
      <c r="Q4249">
        <v>740.89620000000002</v>
      </c>
      <c r="R4249">
        <v>1479.7778000000001</v>
      </c>
      <c r="S4249">
        <v>2</v>
      </c>
      <c r="T4249">
        <v>1479.7722000000001</v>
      </c>
      <c r="U4249">
        <v>5.7000000000000002E-3</v>
      </c>
      <c r="V4249">
        <v>0</v>
      </c>
      <c r="W4249">
        <v>45.41</v>
      </c>
      <c r="X4249">
        <v>5.9999999999999995E-4</v>
      </c>
      <c r="Y4249" t="s">
        <v>98</v>
      </c>
      <c r="Z4249" t="s">
        <v>371</v>
      </c>
      <c r="AA4249" t="s">
        <v>198</v>
      </c>
      <c r="AB4249" t="s">
        <v>35</v>
      </c>
      <c r="AC4249" t="s">
        <v>328</v>
      </c>
      <c r="AF4249" t="s">
        <v>1781</v>
      </c>
    </row>
    <row r="4250" spans="1:32" x14ac:dyDescent="0.25">
      <c r="A4250">
        <v>2</v>
      </c>
      <c r="C4250" t="s">
        <v>369</v>
      </c>
      <c r="D4250" t="s">
        <v>370</v>
      </c>
      <c r="E4250">
        <v>3062</v>
      </c>
      <c r="F4250">
        <v>70303</v>
      </c>
      <c r="G4250">
        <v>76</v>
      </c>
      <c r="H4250">
        <v>76</v>
      </c>
      <c r="I4250">
        <v>1</v>
      </c>
      <c r="J4250">
        <v>1</v>
      </c>
      <c r="K4250" t="s">
        <v>1794</v>
      </c>
      <c r="L4250">
        <v>10090</v>
      </c>
      <c r="M4250">
        <v>85638</v>
      </c>
      <c r="N4250">
        <v>1</v>
      </c>
      <c r="O4250">
        <v>0</v>
      </c>
      <c r="P4250">
        <v>1</v>
      </c>
      <c r="Q4250">
        <v>740.89639999999997</v>
      </c>
      <c r="R4250">
        <v>1479.7782</v>
      </c>
      <c r="S4250">
        <v>2</v>
      </c>
      <c r="T4250">
        <v>1479.7722000000001</v>
      </c>
      <c r="U4250">
        <v>6.0000000000000001E-3</v>
      </c>
      <c r="V4250">
        <v>0</v>
      </c>
      <c r="W4250">
        <v>78.03</v>
      </c>
      <c r="X4250" s="1">
        <v>4.7999999999999996E-7</v>
      </c>
      <c r="Y4250" t="s">
        <v>98</v>
      </c>
      <c r="Z4250" t="s">
        <v>371</v>
      </c>
      <c r="AA4250" t="s">
        <v>198</v>
      </c>
      <c r="AB4250" t="s">
        <v>35</v>
      </c>
      <c r="AC4250" t="s">
        <v>329</v>
      </c>
      <c r="AF4250" t="s">
        <v>1778</v>
      </c>
    </row>
    <row r="4251" spans="1:32" x14ac:dyDescent="0.25">
      <c r="A4251">
        <v>2</v>
      </c>
      <c r="C4251" t="s">
        <v>369</v>
      </c>
      <c r="D4251" t="s">
        <v>370</v>
      </c>
      <c r="E4251">
        <v>3062</v>
      </c>
      <c r="F4251">
        <v>70303</v>
      </c>
      <c r="G4251">
        <v>76</v>
      </c>
      <c r="H4251">
        <v>76</v>
      </c>
      <c r="I4251">
        <v>1</v>
      </c>
      <c r="J4251">
        <v>1</v>
      </c>
      <c r="K4251" t="s">
        <v>1794</v>
      </c>
      <c r="L4251">
        <v>10090</v>
      </c>
      <c r="M4251">
        <v>85639</v>
      </c>
      <c r="N4251">
        <v>1</v>
      </c>
      <c r="O4251">
        <v>0</v>
      </c>
      <c r="P4251">
        <v>1</v>
      </c>
      <c r="Q4251">
        <v>740.89639999999997</v>
      </c>
      <c r="R4251">
        <v>1479.7782</v>
      </c>
      <c r="S4251">
        <v>2</v>
      </c>
      <c r="T4251">
        <v>1479.7722000000001</v>
      </c>
      <c r="U4251">
        <v>6.1000000000000004E-3</v>
      </c>
      <c r="V4251">
        <v>0</v>
      </c>
      <c r="W4251">
        <v>87.03</v>
      </c>
      <c r="X4251" s="1">
        <v>5.9999999999999995E-8</v>
      </c>
      <c r="Y4251" t="s">
        <v>98</v>
      </c>
      <c r="Z4251" t="s">
        <v>371</v>
      </c>
      <c r="AA4251" t="s">
        <v>198</v>
      </c>
      <c r="AB4251" t="s">
        <v>35</v>
      </c>
      <c r="AC4251" t="s">
        <v>329</v>
      </c>
      <c r="AF4251" t="s">
        <v>1785</v>
      </c>
    </row>
    <row r="4252" spans="1:32" x14ac:dyDescent="0.25">
      <c r="A4252">
        <v>2</v>
      </c>
      <c r="C4252" t="s">
        <v>369</v>
      </c>
      <c r="D4252" t="s">
        <v>370</v>
      </c>
      <c r="E4252">
        <v>3062</v>
      </c>
      <c r="F4252">
        <v>70303</v>
      </c>
      <c r="G4252">
        <v>76</v>
      </c>
      <c r="H4252">
        <v>76</v>
      </c>
      <c r="I4252">
        <v>1</v>
      </c>
      <c r="J4252">
        <v>1</v>
      </c>
      <c r="K4252" t="s">
        <v>1794</v>
      </c>
      <c r="L4252">
        <v>10090</v>
      </c>
      <c r="M4252">
        <v>85640</v>
      </c>
      <c r="N4252">
        <v>1</v>
      </c>
      <c r="O4252">
        <v>0</v>
      </c>
      <c r="P4252">
        <v>1</v>
      </c>
      <c r="Q4252">
        <v>740.89649999999995</v>
      </c>
      <c r="R4252">
        <v>1479.7783999999999</v>
      </c>
      <c r="S4252">
        <v>2</v>
      </c>
      <c r="T4252">
        <v>1479.7722000000001</v>
      </c>
      <c r="U4252">
        <v>6.1999999999999998E-3</v>
      </c>
      <c r="V4252">
        <v>0</v>
      </c>
      <c r="W4252">
        <v>85.21</v>
      </c>
      <c r="X4252" s="1">
        <v>9.0999999999999994E-8</v>
      </c>
      <c r="Y4252" t="s">
        <v>98</v>
      </c>
      <c r="Z4252" t="s">
        <v>371</v>
      </c>
      <c r="AA4252" t="s">
        <v>198</v>
      </c>
      <c r="AB4252" t="s">
        <v>35</v>
      </c>
      <c r="AC4252" t="s">
        <v>328</v>
      </c>
      <c r="AF4252" t="s">
        <v>1784</v>
      </c>
    </row>
    <row r="4253" spans="1:32" x14ac:dyDescent="0.25">
      <c r="A4253">
        <v>2</v>
      </c>
      <c r="C4253" t="s">
        <v>369</v>
      </c>
      <c r="D4253" t="s">
        <v>370</v>
      </c>
      <c r="E4253">
        <v>3062</v>
      </c>
      <c r="F4253">
        <v>70303</v>
      </c>
      <c r="G4253">
        <v>76</v>
      </c>
      <c r="H4253">
        <v>76</v>
      </c>
      <c r="I4253">
        <v>1</v>
      </c>
      <c r="J4253">
        <v>1</v>
      </c>
      <c r="K4253" t="s">
        <v>1794</v>
      </c>
      <c r="L4253">
        <v>10090</v>
      </c>
      <c r="M4253">
        <v>85641</v>
      </c>
      <c r="N4253">
        <v>1</v>
      </c>
      <c r="O4253">
        <v>0</v>
      </c>
      <c r="P4253">
        <v>1</v>
      </c>
      <c r="Q4253">
        <v>740.89679999999998</v>
      </c>
      <c r="R4253">
        <v>1479.779</v>
      </c>
      <c r="S4253">
        <v>2</v>
      </c>
      <c r="T4253">
        <v>1479.7722000000001</v>
      </c>
      <c r="U4253">
        <v>6.7999999999999996E-3</v>
      </c>
      <c r="V4253">
        <v>0</v>
      </c>
      <c r="W4253">
        <v>53.64</v>
      </c>
      <c r="X4253">
        <v>1.3999999999999999E-4</v>
      </c>
      <c r="Y4253" t="s">
        <v>98</v>
      </c>
      <c r="Z4253" t="s">
        <v>371</v>
      </c>
      <c r="AA4253" t="s">
        <v>198</v>
      </c>
      <c r="AB4253" t="s">
        <v>35</v>
      </c>
      <c r="AC4253" t="s">
        <v>328</v>
      </c>
      <c r="AF4253" t="s">
        <v>1783</v>
      </c>
    </row>
    <row r="4254" spans="1:32" x14ac:dyDescent="0.25">
      <c r="A4254">
        <v>2</v>
      </c>
      <c r="C4254" t="s">
        <v>369</v>
      </c>
      <c r="D4254" t="s">
        <v>370</v>
      </c>
      <c r="E4254">
        <v>3062</v>
      </c>
      <c r="F4254">
        <v>70303</v>
      </c>
      <c r="G4254">
        <v>76</v>
      </c>
      <c r="H4254">
        <v>76</v>
      </c>
      <c r="I4254">
        <v>1</v>
      </c>
      <c r="J4254">
        <v>1</v>
      </c>
      <c r="K4254" t="s">
        <v>1794</v>
      </c>
      <c r="L4254">
        <v>10090</v>
      </c>
      <c r="M4254">
        <v>1265</v>
      </c>
      <c r="N4254">
        <v>1</v>
      </c>
      <c r="O4254">
        <v>0</v>
      </c>
      <c r="P4254">
        <v>1</v>
      </c>
      <c r="Q4254">
        <v>740.89729999999997</v>
      </c>
      <c r="R4254">
        <v>1479.7800999999999</v>
      </c>
      <c r="S4254">
        <v>2</v>
      </c>
      <c r="T4254">
        <v>1479.7722000000001</v>
      </c>
      <c r="U4254">
        <v>8.0000000000000002E-3</v>
      </c>
      <c r="V4254">
        <v>0</v>
      </c>
      <c r="W4254">
        <v>80.58</v>
      </c>
      <c r="X4254" s="1">
        <v>2.8000000000000002E-7</v>
      </c>
      <c r="Y4254" t="s">
        <v>98</v>
      </c>
      <c r="Z4254" t="s">
        <v>371</v>
      </c>
      <c r="AA4254" t="s">
        <v>198</v>
      </c>
      <c r="AB4254" t="s">
        <v>35</v>
      </c>
      <c r="AC4254" t="s">
        <v>329</v>
      </c>
      <c r="AF4254" t="s">
        <v>1786</v>
      </c>
    </row>
    <row r="4255" spans="1:32" x14ac:dyDescent="0.25">
      <c r="A4255">
        <v>2</v>
      </c>
      <c r="C4255" t="s">
        <v>369</v>
      </c>
      <c r="D4255" t="s">
        <v>370</v>
      </c>
      <c r="E4255">
        <v>3062</v>
      </c>
      <c r="F4255">
        <v>70303</v>
      </c>
      <c r="G4255">
        <v>76</v>
      </c>
      <c r="H4255">
        <v>76</v>
      </c>
      <c r="I4255">
        <v>1</v>
      </c>
      <c r="J4255">
        <v>1</v>
      </c>
      <c r="K4255" t="s">
        <v>1794</v>
      </c>
      <c r="L4255">
        <v>10090</v>
      </c>
      <c r="M4255">
        <v>85642</v>
      </c>
      <c r="N4255">
        <v>1</v>
      </c>
      <c r="O4255">
        <v>0</v>
      </c>
      <c r="P4255">
        <v>1</v>
      </c>
      <c r="Q4255">
        <v>740.89739999999995</v>
      </c>
      <c r="R4255">
        <v>1479.7801999999999</v>
      </c>
      <c r="S4255">
        <v>2</v>
      </c>
      <c r="T4255">
        <v>1479.7722000000001</v>
      </c>
      <c r="U4255">
        <v>8.0999999999999996E-3</v>
      </c>
      <c r="V4255">
        <v>0</v>
      </c>
      <c r="W4255">
        <v>65.5</v>
      </c>
      <c r="X4255" s="1">
        <v>2.7999999999999999E-6</v>
      </c>
      <c r="Y4255" t="s">
        <v>98</v>
      </c>
      <c r="Z4255" t="s">
        <v>371</v>
      </c>
      <c r="AA4255" t="s">
        <v>198</v>
      </c>
      <c r="AB4255" t="s">
        <v>35</v>
      </c>
      <c r="AC4255" t="s">
        <v>328</v>
      </c>
      <c r="AF4255" t="s">
        <v>1781</v>
      </c>
    </row>
    <row r="4256" spans="1:32" x14ac:dyDescent="0.25">
      <c r="A4256">
        <v>2</v>
      </c>
      <c r="C4256" t="s">
        <v>369</v>
      </c>
      <c r="D4256" t="s">
        <v>370</v>
      </c>
      <c r="E4256">
        <v>3062</v>
      </c>
      <c r="F4256">
        <v>70303</v>
      </c>
      <c r="G4256">
        <v>76</v>
      </c>
      <c r="H4256">
        <v>76</v>
      </c>
      <c r="I4256">
        <v>1</v>
      </c>
      <c r="J4256">
        <v>1</v>
      </c>
      <c r="K4256" t="s">
        <v>1794</v>
      </c>
      <c r="L4256">
        <v>10090</v>
      </c>
      <c r="M4256">
        <v>85643</v>
      </c>
      <c r="N4256">
        <v>1</v>
      </c>
      <c r="O4256">
        <v>0</v>
      </c>
      <c r="P4256">
        <v>1</v>
      </c>
      <c r="Q4256">
        <v>740.89739999999995</v>
      </c>
      <c r="R4256">
        <v>1479.7802999999999</v>
      </c>
      <c r="S4256">
        <v>2</v>
      </c>
      <c r="T4256">
        <v>1479.7722000000001</v>
      </c>
      <c r="U4256">
        <v>8.2000000000000007E-3</v>
      </c>
      <c r="V4256">
        <v>0</v>
      </c>
      <c r="W4256">
        <v>54.39</v>
      </c>
      <c r="X4256" s="1">
        <v>8.2000000000000001E-5</v>
      </c>
      <c r="Y4256" t="s">
        <v>98</v>
      </c>
      <c r="Z4256" t="s">
        <v>371</v>
      </c>
      <c r="AA4256" t="s">
        <v>198</v>
      </c>
      <c r="AB4256" t="s">
        <v>35</v>
      </c>
      <c r="AC4256" t="s">
        <v>328</v>
      </c>
      <c r="AF4256" t="s">
        <v>1782</v>
      </c>
    </row>
    <row r="4257" spans="1:32" x14ac:dyDescent="0.25">
      <c r="A4257">
        <v>2</v>
      </c>
      <c r="C4257" t="s">
        <v>369</v>
      </c>
      <c r="D4257" t="s">
        <v>370</v>
      </c>
      <c r="E4257">
        <v>3062</v>
      </c>
      <c r="F4257">
        <v>70303</v>
      </c>
      <c r="G4257">
        <v>76</v>
      </c>
      <c r="H4257">
        <v>76</v>
      </c>
      <c r="I4257">
        <v>1</v>
      </c>
      <c r="J4257">
        <v>1</v>
      </c>
      <c r="K4257" t="s">
        <v>1794</v>
      </c>
      <c r="L4257">
        <v>10090</v>
      </c>
      <c r="M4257">
        <v>85644</v>
      </c>
      <c r="N4257">
        <v>1</v>
      </c>
      <c r="O4257">
        <v>0</v>
      </c>
      <c r="P4257">
        <v>1</v>
      </c>
      <c r="Q4257">
        <v>740.89750000000004</v>
      </c>
      <c r="R4257">
        <v>1479.7805000000001</v>
      </c>
      <c r="S4257">
        <v>2</v>
      </c>
      <c r="T4257">
        <v>1479.7722000000001</v>
      </c>
      <c r="U4257">
        <v>8.3999999999999995E-3</v>
      </c>
      <c r="V4257">
        <v>0</v>
      </c>
      <c r="W4257">
        <v>57.19</v>
      </c>
      <c r="X4257" s="1">
        <v>3.6000000000000001E-5</v>
      </c>
      <c r="Y4257" t="s">
        <v>98</v>
      </c>
      <c r="Z4257" t="s">
        <v>371</v>
      </c>
      <c r="AA4257" t="s">
        <v>198</v>
      </c>
      <c r="AB4257" t="s">
        <v>35</v>
      </c>
      <c r="AC4257" t="s">
        <v>328</v>
      </c>
      <c r="AF4257" t="s">
        <v>1780</v>
      </c>
    </row>
    <row r="4258" spans="1:32" x14ac:dyDescent="0.25">
      <c r="A4258">
        <v>2</v>
      </c>
      <c r="C4258" t="s">
        <v>369</v>
      </c>
      <c r="D4258" t="s">
        <v>370</v>
      </c>
      <c r="E4258">
        <v>3062</v>
      </c>
      <c r="F4258">
        <v>70303</v>
      </c>
      <c r="G4258">
        <v>76</v>
      </c>
      <c r="H4258">
        <v>76</v>
      </c>
      <c r="I4258">
        <v>1</v>
      </c>
      <c r="J4258">
        <v>1</v>
      </c>
      <c r="K4258" t="s">
        <v>1794</v>
      </c>
      <c r="L4258">
        <v>10090</v>
      </c>
      <c r="M4258">
        <v>85645</v>
      </c>
      <c r="N4258">
        <v>1</v>
      </c>
      <c r="O4258">
        <v>0</v>
      </c>
      <c r="P4258">
        <v>1</v>
      </c>
      <c r="Q4258">
        <v>740.89750000000004</v>
      </c>
      <c r="R4258">
        <v>1479.7805000000001</v>
      </c>
      <c r="S4258">
        <v>2</v>
      </c>
      <c r="T4258">
        <v>1479.7722000000001</v>
      </c>
      <c r="U4258">
        <v>8.3999999999999995E-3</v>
      </c>
      <c r="V4258">
        <v>0</v>
      </c>
      <c r="W4258">
        <v>81.19</v>
      </c>
      <c r="X4258" s="1">
        <v>1.4000000000000001E-7</v>
      </c>
      <c r="Y4258" t="s">
        <v>98</v>
      </c>
      <c r="Z4258" t="s">
        <v>371</v>
      </c>
      <c r="AA4258" t="s">
        <v>198</v>
      </c>
      <c r="AB4258" t="s">
        <v>35</v>
      </c>
      <c r="AC4258" t="s">
        <v>329</v>
      </c>
      <c r="AF4258" t="s">
        <v>1787</v>
      </c>
    </row>
    <row r="4259" spans="1:32" x14ac:dyDescent="0.25">
      <c r="A4259">
        <v>2</v>
      </c>
      <c r="C4259" t="s">
        <v>369</v>
      </c>
      <c r="D4259" t="s">
        <v>370</v>
      </c>
      <c r="E4259">
        <v>3062</v>
      </c>
      <c r="F4259">
        <v>70303</v>
      </c>
      <c r="G4259">
        <v>76</v>
      </c>
      <c r="H4259">
        <v>76</v>
      </c>
      <c r="I4259">
        <v>1</v>
      </c>
      <c r="J4259">
        <v>1</v>
      </c>
      <c r="K4259" t="s">
        <v>1794</v>
      </c>
      <c r="L4259">
        <v>10090</v>
      </c>
      <c r="M4259">
        <v>85646</v>
      </c>
      <c r="N4259">
        <v>1</v>
      </c>
      <c r="O4259">
        <v>0</v>
      </c>
      <c r="P4259">
        <v>1</v>
      </c>
      <c r="Q4259">
        <v>740.89769999999999</v>
      </c>
      <c r="R4259">
        <v>1479.7808</v>
      </c>
      <c r="S4259">
        <v>2</v>
      </c>
      <c r="T4259">
        <v>1479.7722000000001</v>
      </c>
      <c r="U4259">
        <v>8.6E-3</v>
      </c>
      <c r="V4259">
        <v>0</v>
      </c>
      <c r="W4259">
        <v>76.510000000000005</v>
      </c>
      <c r="X4259" s="1">
        <v>6.7999999999999995E-7</v>
      </c>
      <c r="Y4259" t="s">
        <v>98</v>
      </c>
      <c r="Z4259" t="s">
        <v>371</v>
      </c>
      <c r="AA4259" t="s">
        <v>198</v>
      </c>
      <c r="AB4259" t="s">
        <v>35</v>
      </c>
      <c r="AC4259" t="s">
        <v>329</v>
      </c>
      <c r="AF4259" t="s">
        <v>1785</v>
      </c>
    </row>
    <row r="4260" spans="1:32" x14ac:dyDescent="0.25">
      <c r="A4260">
        <v>2</v>
      </c>
      <c r="C4260" t="s">
        <v>369</v>
      </c>
      <c r="D4260" t="s">
        <v>370</v>
      </c>
      <c r="E4260">
        <v>3062</v>
      </c>
      <c r="F4260">
        <v>70303</v>
      </c>
      <c r="G4260">
        <v>76</v>
      </c>
      <c r="H4260">
        <v>76</v>
      </c>
      <c r="I4260">
        <v>1</v>
      </c>
      <c r="J4260">
        <v>1</v>
      </c>
      <c r="K4260" t="s">
        <v>1794</v>
      </c>
      <c r="L4260">
        <v>10090</v>
      </c>
      <c r="M4260">
        <v>85647</v>
      </c>
      <c r="N4260">
        <v>1</v>
      </c>
      <c r="O4260">
        <v>0</v>
      </c>
      <c r="P4260">
        <v>1</v>
      </c>
      <c r="Q4260">
        <v>740.89800000000002</v>
      </c>
      <c r="R4260">
        <v>1479.7815000000001</v>
      </c>
      <c r="S4260">
        <v>2</v>
      </c>
      <c r="T4260">
        <v>1479.7722000000001</v>
      </c>
      <c r="U4260">
        <v>9.4000000000000004E-3</v>
      </c>
      <c r="V4260">
        <v>0</v>
      </c>
      <c r="W4260">
        <v>79.17</v>
      </c>
      <c r="X4260" s="1">
        <v>3.7E-7</v>
      </c>
      <c r="Y4260" t="s">
        <v>98</v>
      </c>
      <c r="Z4260" t="s">
        <v>371</v>
      </c>
      <c r="AA4260" t="s">
        <v>198</v>
      </c>
      <c r="AB4260" t="s">
        <v>35</v>
      </c>
      <c r="AC4260" t="s">
        <v>329</v>
      </c>
      <c r="AF4260" t="s">
        <v>1780</v>
      </c>
    </row>
    <row r="4261" spans="1:32" x14ac:dyDescent="0.25">
      <c r="A4261">
        <v>2</v>
      </c>
      <c r="C4261" t="s">
        <v>369</v>
      </c>
      <c r="D4261" t="s">
        <v>370</v>
      </c>
      <c r="E4261">
        <v>3062</v>
      </c>
      <c r="F4261">
        <v>70303</v>
      </c>
      <c r="G4261">
        <v>76</v>
      </c>
      <c r="H4261">
        <v>76</v>
      </c>
      <c r="I4261">
        <v>1</v>
      </c>
      <c r="J4261">
        <v>1</v>
      </c>
      <c r="K4261" t="s">
        <v>1794</v>
      </c>
      <c r="L4261">
        <v>10090</v>
      </c>
      <c r="M4261">
        <v>85648</v>
      </c>
      <c r="N4261">
        <v>1</v>
      </c>
      <c r="O4261">
        <v>0</v>
      </c>
      <c r="P4261">
        <v>1</v>
      </c>
      <c r="Q4261">
        <v>740.89819999999997</v>
      </c>
      <c r="R4261">
        <v>1479.7818</v>
      </c>
      <c r="S4261">
        <v>2</v>
      </c>
      <c r="T4261">
        <v>1479.7722000000001</v>
      </c>
      <c r="U4261">
        <v>9.7000000000000003E-3</v>
      </c>
      <c r="V4261">
        <v>0</v>
      </c>
      <c r="W4261">
        <v>54.74</v>
      </c>
      <c r="X4261" s="1">
        <v>8.6000000000000007E-6</v>
      </c>
      <c r="Y4261" t="s">
        <v>98</v>
      </c>
      <c r="Z4261" t="s">
        <v>371</v>
      </c>
      <c r="AA4261" t="s">
        <v>198</v>
      </c>
      <c r="AB4261" t="s">
        <v>35</v>
      </c>
      <c r="AC4261" t="s">
        <v>328</v>
      </c>
      <c r="AF4261" t="s">
        <v>1785</v>
      </c>
    </row>
    <row r="4262" spans="1:32" x14ac:dyDescent="0.25">
      <c r="A4262">
        <v>2</v>
      </c>
      <c r="C4262" t="s">
        <v>369</v>
      </c>
      <c r="D4262" t="s">
        <v>370</v>
      </c>
      <c r="E4262">
        <v>3062</v>
      </c>
      <c r="F4262">
        <v>70303</v>
      </c>
      <c r="G4262">
        <v>76</v>
      </c>
      <c r="H4262">
        <v>76</v>
      </c>
      <c r="I4262">
        <v>1</v>
      </c>
      <c r="J4262">
        <v>1</v>
      </c>
      <c r="K4262" t="s">
        <v>1794</v>
      </c>
      <c r="L4262">
        <v>10090</v>
      </c>
      <c r="M4262">
        <v>85649</v>
      </c>
      <c r="N4262">
        <v>1</v>
      </c>
      <c r="O4262">
        <v>0</v>
      </c>
      <c r="P4262">
        <v>1</v>
      </c>
      <c r="Q4262">
        <v>740.89890000000003</v>
      </c>
      <c r="R4262">
        <v>1479.7831000000001</v>
      </c>
      <c r="S4262">
        <v>2</v>
      </c>
      <c r="T4262">
        <v>1479.7722000000001</v>
      </c>
      <c r="U4262">
        <v>1.0999999999999999E-2</v>
      </c>
      <c r="V4262">
        <v>0</v>
      </c>
      <c r="W4262">
        <v>46.98</v>
      </c>
      <c r="X4262" s="1">
        <v>4.3999999999999999E-5</v>
      </c>
      <c r="Y4262" t="s">
        <v>98</v>
      </c>
      <c r="Z4262" t="s">
        <v>371</v>
      </c>
      <c r="AA4262" t="s">
        <v>198</v>
      </c>
      <c r="AB4262" t="s">
        <v>35</v>
      </c>
      <c r="AC4262" t="s">
        <v>329</v>
      </c>
      <c r="AF4262" t="s">
        <v>1783</v>
      </c>
    </row>
    <row r="4263" spans="1:32" x14ac:dyDescent="0.25">
      <c r="A4263">
        <v>2</v>
      </c>
      <c r="C4263" t="s">
        <v>369</v>
      </c>
      <c r="D4263" t="s">
        <v>370</v>
      </c>
      <c r="E4263">
        <v>3062</v>
      </c>
      <c r="F4263">
        <v>70303</v>
      </c>
      <c r="G4263">
        <v>76</v>
      </c>
      <c r="H4263">
        <v>76</v>
      </c>
      <c r="I4263">
        <v>1</v>
      </c>
      <c r="J4263">
        <v>1</v>
      </c>
      <c r="K4263" t="s">
        <v>1794</v>
      </c>
      <c r="L4263">
        <v>10090</v>
      </c>
      <c r="M4263">
        <v>85650</v>
      </c>
      <c r="N4263">
        <v>1</v>
      </c>
      <c r="O4263">
        <v>0</v>
      </c>
      <c r="P4263">
        <v>1</v>
      </c>
      <c r="Q4263">
        <v>740.89909999999998</v>
      </c>
      <c r="R4263">
        <v>1479.7837</v>
      </c>
      <c r="S4263">
        <v>2</v>
      </c>
      <c r="T4263">
        <v>1479.7722000000001</v>
      </c>
      <c r="U4263">
        <v>1.1599999999999999E-2</v>
      </c>
      <c r="V4263">
        <v>0</v>
      </c>
      <c r="W4263">
        <v>101.89</v>
      </c>
      <c r="X4263" s="1">
        <v>1.6999999999999999E-9</v>
      </c>
      <c r="Y4263" t="s">
        <v>98</v>
      </c>
      <c r="Z4263" t="s">
        <v>371</v>
      </c>
      <c r="AA4263" t="s">
        <v>198</v>
      </c>
      <c r="AB4263" t="s">
        <v>35</v>
      </c>
      <c r="AC4263" t="s">
        <v>328</v>
      </c>
      <c r="AF4263" t="s">
        <v>1782</v>
      </c>
    </row>
    <row r="4264" spans="1:32" x14ac:dyDescent="0.25">
      <c r="A4264">
        <v>2</v>
      </c>
      <c r="C4264" t="s">
        <v>369</v>
      </c>
      <c r="D4264" t="s">
        <v>370</v>
      </c>
      <c r="E4264">
        <v>3062</v>
      </c>
      <c r="F4264">
        <v>70303</v>
      </c>
      <c r="G4264">
        <v>76</v>
      </c>
      <c r="H4264">
        <v>76</v>
      </c>
      <c r="I4264">
        <v>1</v>
      </c>
      <c r="J4264">
        <v>1</v>
      </c>
      <c r="K4264" t="s">
        <v>1794</v>
      </c>
      <c r="L4264">
        <v>10090</v>
      </c>
      <c r="M4264">
        <v>85651</v>
      </c>
      <c r="N4264">
        <v>1</v>
      </c>
      <c r="O4264">
        <v>0</v>
      </c>
      <c r="P4264">
        <v>1</v>
      </c>
      <c r="Q4264">
        <v>740.90049999999997</v>
      </c>
      <c r="R4264">
        <v>1479.7864999999999</v>
      </c>
      <c r="S4264">
        <v>2</v>
      </c>
      <c r="T4264">
        <v>1479.7722000000001</v>
      </c>
      <c r="U4264">
        <v>1.44E-2</v>
      </c>
      <c r="V4264">
        <v>0</v>
      </c>
      <c r="W4264">
        <v>52.83</v>
      </c>
      <c r="X4264" s="1">
        <v>1.4E-5</v>
      </c>
      <c r="Y4264" t="s">
        <v>98</v>
      </c>
      <c r="Z4264" t="s">
        <v>371</v>
      </c>
      <c r="AA4264" t="s">
        <v>198</v>
      </c>
      <c r="AB4264" t="s">
        <v>35</v>
      </c>
      <c r="AC4264" t="s">
        <v>329</v>
      </c>
      <c r="AF4264" t="s">
        <v>1779</v>
      </c>
    </row>
    <row r="4265" spans="1:32" x14ac:dyDescent="0.25">
      <c r="A4265">
        <v>2</v>
      </c>
      <c r="C4265" t="s">
        <v>372</v>
      </c>
      <c r="D4265" t="s">
        <v>373</v>
      </c>
      <c r="E4265">
        <v>1151</v>
      </c>
      <c r="F4265">
        <v>10048</v>
      </c>
      <c r="G4265">
        <v>55</v>
      </c>
      <c r="H4265">
        <v>55</v>
      </c>
      <c r="I4265">
        <v>3</v>
      </c>
      <c r="J4265">
        <v>3</v>
      </c>
      <c r="K4265" t="s">
        <v>1803</v>
      </c>
      <c r="L4265">
        <v>9925</v>
      </c>
      <c r="M4265">
        <v>43476</v>
      </c>
      <c r="N4265">
        <v>1</v>
      </c>
      <c r="O4265">
        <v>0</v>
      </c>
      <c r="P4265">
        <v>0</v>
      </c>
      <c r="Q4265">
        <v>572.3546</v>
      </c>
      <c r="R4265">
        <v>1142.6946</v>
      </c>
      <c r="S4265">
        <v>2</v>
      </c>
      <c r="T4265">
        <v>1142.691</v>
      </c>
      <c r="U4265">
        <v>3.5000000000000001E-3</v>
      </c>
      <c r="V4265">
        <v>1</v>
      </c>
      <c r="W4265">
        <v>44.14</v>
      </c>
      <c r="X4265">
        <v>2.7E-4</v>
      </c>
      <c r="Y4265" t="s">
        <v>101</v>
      </c>
      <c r="Z4265" t="s">
        <v>311</v>
      </c>
      <c r="AA4265" t="s">
        <v>131</v>
      </c>
      <c r="AB4265" t="s">
        <v>35</v>
      </c>
      <c r="AC4265" t="s">
        <v>259</v>
      </c>
      <c r="AF4265" t="s">
        <v>1778</v>
      </c>
    </row>
    <row r="4266" spans="1:32" x14ac:dyDescent="0.25">
      <c r="A4266">
        <v>2</v>
      </c>
      <c r="C4266" t="s">
        <v>372</v>
      </c>
      <c r="D4266" t="s">
        <v>373</v>
      </c>
      <c r="E4266">
        <v>1151</v>
      </c>
      <c r="F4266">
        <v>10048</v>
      </c>
      <c r="G4266">
        <v>55</v>
      </c>
      <c r="H4266">
        <v>55</v>
      </c>
      <c r="I4266">
        <v>3</v>
      </c>
      <c r="J4266">
        <v>3</v>
      </c>
      <c r="K4266" t="s">
        <v>1803</v>
      </c>
      <c r="L4266">
        <v>9925</v>
      </c>
      <c r="M4266">
        <v>43831</v>
      </c>
      <c r="N4266">
        <v>1</v>
      </c>
      <c r="O4266">
        <v>0</v>
      </c>
      <c r="P4266">
        <v>0</v>
      </c>
      <c r="Q4266">
        <v>572.35550000000001</v>
      </c>
      <c r="R4266">
        <v>1142.6963000000001</v>
      </c>
      <c r="S4266">
        <v>2</v>
      </c>
      <c r="T4266">
        <v>1142.691</v>
      </c>
      <c r="U4266">
        <v>5.3E-3</v>
      </c>
      <c r="V4266">
        <v>1</v>
      </c>
      <c r="W4266">
        <v>42.32</v>
      </c>
      <c r="X4266">
        <v>3.8999999999999999E-4</v>
      </c>
      <c r="Y4266" t="s">
        <v>101</v>
      </c>
      <c r="Z4266" t="s">
        <v>311</v>
      </c>
      <c r="AA4266" t="s">
        <v>131</v>
      </c>
      <c r="AB4266" t="s">
        <v>35</v>
      </c>
      <c r="AC4266" t="s">
        <v>259</v>
      </c>
      <c r="AF4266" t="s">
        <v>1785</v>
      </c>
    </row>
    <row r="4267" spans="1:32" x14ac:dyDescent="0.25">
      <c r="A4267">
        <v>2</v>
      </c>
      <c r="C4267" t="s">
        <v>372</v>
      </c>
      <c r="D4267" t="s">
        <v>373</v>
      </c>
      <c r="E4267">
        <v>1151</v>
      </c>
      <c r="F4267">
        <v>10048</v>
      </c>
      <c r="G4267">
        <v>55</v>
      </c>
      <c r="H4267">
        <v>55</v>
      </c>
      <c r="I4267">
        <v>3</v>
      </c>
      <c r="J4267">
        <v>3</v>
      </c>
      <c r="K4267" t="s">
        <v>1803</v>
      </c>
      <c r="L4267">
        <v>9925</v>
      </c>
      <c r="M4267">
        <v>43832</v>
      </c>
      <c r="N4267">
        <v>1</v>
      </c>
      <c r="O4267">
        <v>0</v>
      </c>
      <c r="P4267">
        <v>0</v>
      </c>
      <c r="Q4267">
        <v>572.35640000000001</v>
      </c>
      <c r="R4267">
        <v>1142.6983</v>
      </c>
      <c r="S4267">
        <v>2</v>
      </c>
      <c r="T4267">
        <v>1142.691</v>
      </c>
      <c r="U4267">
        <v>7.3000000000000001E-3</v>
      </c>
      <c r="V4267">
        <v>1</v>
      </c>
      <c r="W4267">
        <v>39.03</v>
      </c>
      <c r="X4267">
        <v>7.9000000000000001E-4</v>
      </c>
      <c r="Y4267" t="s">
        <v>101</v>
      </c>
      <c r="Z4267" t="s">
        <v>311</v>
      </c>
      <c r="AA4267" t="s">
        <v>131</v>
      </c>
      <c r="AB4267" t="s">
        <v>35</v>
      </c>
      <c r="AC4267" t="s">
        <v>259</v>
      </c>
      <c r="AF4267" t="s">
        <v>1783</v>
      </c>
    </row>
    <row r="4268" spans="1:32" x14ac:dyDescent="0.25">
      <c r="A4268">
        <v>2</v>
      </c>
      <c r="C4268" t="s">
        <v>372</v>
      </c>
      <c r="D4268" t="s">
        <v>373</v>
      </c>
      <c r="E4268">
        <v>1151</v>
      </c>
      <c r="F4268">
        <v>10048</v>
      </c>
      <c r="G4268">
        <v>55</v>
      </c>
      <c r="H4268">
        <v>55</v>
      </c>
      <c r="I4268">
        <v>3</v>
      </c>
      <c r="J4268">
        <v>3</v>
      </c>
      <c r="K4268" t="s">
        <v>1803</v>
      </c>
      <c r="L4268">
        <v>9925</v>
      </c>
      <c r="M4268">
        <v>132383</v>
      </c>
      <c r="N4268">
        <v>1</v>
      </c>
      <c r="O4268">
        <v>0</v>
      </c>
      <c r="P4268">
        <v>1</v>
      </c>
      <c r="Q4268">
        <v>642.35550000000001</v>
      </c>
      <c r="R4268">
        <v>1282.6965</v>
      </c>
      <c r="S4268">
        <v>2</v>
      </c>
      <c r="T4268">
        <v>1282.7034000000001</v>
      </c>
      <c r="U4268">
        <v>-6.8999999999999999E-3</v>
      </c>
      <c r="V4268">
        <v>0</v>
      </c>
      <c r="W4268">
        <v>31.56</v>
      </c>
      <c r="X4268">
        <v>1.5E-3</v>
      </c>
      <c r="Y4268" t="s">
        <v>101</v>
      </c>
      <c r="Z4268" t="s">
        <v>315</v>
      </c>
      <c r="AA4268" t="s">
        <v>100</v>
      </c>
      <c r="AF4268" t="s">
        <v>1780</v>
      </c>
    </row>
    <row r="4269" spans="1:32" x14ac:dyDescent="0.25">
      <c r="A4269">
        <v>2</v>
      </c>
      <c r="C4269" t="s">
        <v>372</v>
      </c>
      <c r="D4269" t="s">
        <v>373</v>
      </c>
      <c r="E4269">
        <v>1151</v>
      </c>
      <c r="F4269">
        <v>10048</v>
      </c>
      <c r="G4269">
        <v>55</v>
      </c>
      <c r="H4269">
        <v>55</v>
      </c>
      <c r="I4269">
        <v>3</v>
      </c>
      <c r="J4269">
        <v>3</v>
      </c>
      <c r="K4269" t="s">
        <v>1803</v>
      </c>
      <c r="L4269">
        <v>9925</v>
      </c>
      <c r="M4269">
        <v>132389</v>
      </c>
      <c r="N4269">
        <v>1</v>
      </c>
      <c r="O4269">
        <v>0</v>
      </c>
      <c r="P4269">
        <v>1</v>
      </c>
      <c r="Q4269">
        <v>642.35619999999994</v>
      </c>
      <c r="R4269">
        <v>1282.6978999999999</v>
      </c>
      <c r="S4269">
        <v>2</v>
      </c>
      <c r="T4269">
        <v>1282.7034000000001</v>
      </c>
      <c r="U4269">
        <v>-5.4000000000000003E-3</v>
      </c>
      <c r="V4269">
        <v>0</v>
      </c>
      <c r="W4269">
        <v>40.840000000000003</v>
      </c>
      <c r="X4269">
        <v>1.6000000000000001E-3</v>
      </c>
      <c r="Y4269" t="s">
        <v>101</v>
      </c>
      <c r="Z4269" t="s">
        <v>315</v>
      </c>
      <c r="AA4269" t="s">
        <v>100</v>
      </c>
      <c r="AF4269" t="s">
        <v>1778</v>
      </c>
    </row>
    <row r="4270" spans="1:32" x14ac:dyDescent="0.25">
      <c r="A4270">
        <v>2</v>
      </c>
      <c r="C4270" t="s">
        <v>372</v>
      </c>
      <c r="D4270" t="s">
        <v>373</v>
      </c>
      <c r="E4270">
        <v>1151</v>
      </c>
      <c r="F4270">
        <v>10048</v>
      </c>
      <c r="G4270">
        <v>55</v>
      </c>
      <c r="H4270">
        <v>55</v>
      </c>
      <c r="I4270">
        <v>3</v>
      </c>
      <c r="J4270">
        <v>3</v>
      </c>
      <c r="K4270" t="s">
        <v>1803</v>
      </c>
      <c r="L4270">
        <v>9925</v>
      </c>
      <c r="M4270">
        <v>63436</v>
      </c>
      <c r="N4270">
        <v>1</v>
      </c>
      <c r="O4270">
        <v>0</v>
      </c>
      <c r="P4270">
        <v>1</v>
      </c>
      <c r="Q4270">
        <v>642.36019999999996</v>
      </c>
      <c r="R4270">
        <v>1282.7058</v>
      </c>
      <c r="S4270">
        <v>2</v>
      </c>
      <c r="T4270">
        <v>1282.7034000000001</v>
      </c>
      <c r="U4270">
        <v>2.5000000000000001E-3</v>
      </c>
      <c r="V4270">
        <v>0</v>
      </c>
      <c r="W4270">
        <v>38.94</v>
      </c>
      <c r="X4270">
        <v>2.3E-3</v>
      </c>
      <c r="Y4270" t="s">
        <v>101</v>
      </c>
      <c r="Z4270" t="s">
        <v>315</v>
      </c>
      <c r="AA4270" t="s">
        <v>100</v>
      </c>
      <c r="AF4270" t="s">
        <v>1779</v>
      </c>
    </row>
    <row r="4271" spans="1:32" x14ac:dyDescent="0.25">
      <c r="A4271">
        <v>2</v>
      </c>
      <c r="C4271" t="s">
        <v>372</v>
      </c>
      <c r="D4271" t="s">
        <v>373</v>
      </c>
      <c r="E4271">
        <v>1151</v>
      </c>
      <c r="F4271">
        <v>10048</v>
      </c>
      <c r="G4271">
        <v>55</v>
      </c>
      <c r="H4271">
        <v>55</v>
      </c>
      <c r="I4271">
        <v>3</v>
      </c>
      <c r="J4271">
        <v>3</v>
      </c>
      <c r="K4271" t="s">
        <v>1803</v>
      </c>
      <c r="L4271">
        <v>9925</v>
      </c>
      <c r="M4271">
        <v>132395</v>
      </c>
      <c r="N4271">
        <v>1</v>
      </c>
      <c r="O4271">
        <v>0</v>
      </c>
      <c r="P4271">
        <v>1</v>
      </c>
      <c r="Q4271">
        <v>642.36099999999999</v>
      </c>
      <c r="R4271">
        <v>1282.7074</v>
      </c>
      <c r="S4271">
        <v>2</v>
      </c>
      <c r="T4271">
        <v>1282.7034000000001</v>
      </c>
      <c r="U4271">
        <v>4.1000000000000003E-3</v>
      </c>
      <c r="V4271">
        <v>0</v>
      </c>
      <c r="W4271">
        <v>44.54</v>
      </c>
      <c r="X4271">
        <v>6.0999999999999997E-4</v>
      </c>
      <c r="Y4271" t="s">
        <v>101</v>
      </c>
      <c r="Z4271" t="s">
        <v>315</v>
      </c>
      <c r="AA4271" t="s">
        <v>100</v>
      </c>
      <c r="AF4271" t="s">
        <v>1787</v>
      </c>
    </row>
    <row r="4272" spans="1:32" x14ac:dyDescent="0.25">
      <c r="A4272">
        <v>2</v>
      </c>
      <c r="C4272" t="s">
        <v>372</v>
      </c>
      <c r="D4272" t="s">
        <v>373</v>
      </c>
      <c r="E4272">
        <v>1151</v>
      </c>
      <c r="F4272">
        <v>10048</v>
      </c>
      <c r="G4272">
        <v>55</v>
      </c>
      <c r="H4272">
        <v>55</v>
      </c>
      <c r="I4272">
        <v>3</v>
      </c>
      <c r="J4272">
        <v>3</v>
      </c>
      <c r="K4272" t="s">
        <v>1803</v>
      </c>
      <c r="L4272">
        <v>9925</v>
      </c>
      <c r="M4272">
        <v>63440</v>
      </c>
      <c r="N4272">
        <v>1</v>
      </c>
      <c r="O4272">
        <v>0</v>
      </c>
      <c r="P4272">
        <v>1</v>
      </c>
      <c r="Q4272">
        <v>642.36270000000002</v>
      </c>
      <c r="R4272">
        <v>1282.7109</v>
      </c>
      <c r="S4272">
        <v>2</v>
      </c>
      <c r="T4272">
        <v>1282.7034000000001</v>
      </c>
      <c r="U4272">
        <v>7.6E-3</v>
      </c>
      <c r="V4272">
        <v>0</v>
      </c>
      <c r="W4272">
        <v>55.17</v>
      </c>
      <c r="X4272" s="1">
        <v>5.1E-5</v>
      </c>
      <c r="Y4272" t="s">
        <v>101</v>
      </c>
      <c r="Z4272" t="s">
        <v>315</v>
      </c>
      <c r="AA4272" t="s">
        <v>100</v>
      </c>
      <c r="AF4272" t="s">
        <v>1784</v>
      </c>
    </row>
    <row r="4273" spans="1:32" x14ac:dyDescent="0.25">
      <c r="A4273">
        <v>2</v>
      </c>
      <c r="C4273" t="s">
        <v>372</v>
      </c>
      <c r="D4273" t="s">
        <v>373</v>
      </c>
      <c r="E4273">
        <v>1151</v>
      </c>
      <c r="F4273">
        <v>10048</v>
      </c>
      <c r="G4273">
        <v>55</v>
      </c>
      <c r="H4273">
        <v>55</v>
      </c>
      <c r="I4273">
        <v>3</v>
      </c>
      <c r="J4273">
        <v>3</v>
      </c>
      <c r="K4273" t="s">
        <v>1803</v>
      </c>
      <c r="L4273">
        <v>9925</v>
      </c>
      <c r="M4273">
        <v>63441</v>
      </c>
      <c r="N4273">
        <v>1</v>
      </c>
      <c r="O4273">
        <v>0</v>
      </c>
      <c r="P4273">
        <v>1</v>
      </c>
      <c r="Q4273">
        <v>642.36270000000002</v>
      </c>
      <c r="R4273">
        <v>1282.7109</v>
      </c>
      <c r="S4273">
        <v>2</v>
      </c>
      <c r="T4273">
        <v>1282.7034000000001</v>
      </c>
      <c r="U4273">
        <v>7.6E-3</v>
      </c>
      <c r="V4273">
        <v>0</v>
      </c>
      <c r="W4273">
        <v>52.96</v>
      </c>
      <c r="X4273" s="1">
        <v>8.5000000000000006E-5</v>
      </c>
      <c r="Y4273" t="s">
        <v>101</v>
      </c>
      <c r="Z4273" t="s">
        <v>315</v>
      </c>
      <c r="AA4273" t="s">
        <v>100</v>
      </c>
      <c r="AF4273" t="s">
        <v>1786</v>
      </c>
    </row>
    <row r="4274" spans="1:32" x14ac:dyDescent="0.25">
      <c r="A4274">
        <v>2</v>
      </c>
      <c r="C4274" t="s">
        <v>372</v>
      </c>
      <c r="D4274" t="s">
        <v>373</v>
      </c>
      <c r="E4274">
        <v>1151</v>
      </c>
      <c r="F4274">
        <v>10048</v>
      </c>
      <c r="G4274">
        <v>55</v>
      </c>
      <c r="H4274">
        <v>55</v>
      </c>
      <c r="I4274">
        <v>3</v>
      </c>
      <c r="J4274">
        <v>3</v>
      </c>
      <c r="K4274" t="s">
        <v>1803</v>
      </c>
      <c r="L4274">
        <v>9925</v>
      </c>
      <c r="M4274">
        <v>132401</v>
      </c>
      <c r="N4274">
        <v>1</v>
      </c>
      <c r="O4274">
        <v>0</v>
      </c>
      <c r="P4274">
        <v>1</v>
      </c>
      <c r="Q4274">
        <v>642.36289999999997</v>
      </c>
      <c r="R4274">
        <v>1282.7112999999999</v>
      </c>
      <c r="S4274">
        <v>2</v>
      </c>
      <c r="T4274">
        <v>1282.7034000000001</v>
      </c>
      <c r="U4274">
        <v>8.0000000000000002E-3</v>
      </c>
      <c r="V4274">
        <v>0</v>
      </c>
      <c r="W4274">
        <v>53.2</v>
      </c>
      <c r="X4274" s="1">
        <v>8.0000000000000007E-5</v>
      </c>
      <c r="Y4274" t="s">
        <v>101</v>
      </c>
      <c r="Z4274" t="s">
        <v>315</v>
      </c>
      <c r="AA4274" t="s">
        <v>100</v>
      </c>
      <c r="AF4274" t="s">
        <v>1783</v>
      </c>
    </row>
    <row r="4275" spans="1:32" x14ac:dyDescent="0.25">
      <c r="A4275">
        <v>2</v>
      </c>
      <c r="C4275" t="s">
        <v>372</v>
      </c>
      <c r="D4275" t="s">
        <v>373</v>
      </c>
      <c r="E4275">
        <v>1151</v>
      </c>
      <c r="F4275">
        <v>10048</v>
      </c>
      <c r="G4275">
        <v>55</v>
      </c>
      <c r="H4275">
        <v>55</v>
      </c>
      <c r="I4275">
        <v>3</v>
      </c>
      <c r="J4275">
        <v>3</v>
      </c>
      <c r="K4275" t="s">
        <v>1803</v>
      </c>
      <c r="L4275">
        <v>9925</v>
      </c>
      <c r="M4275">
        <v>63442</v>
      </c>
      <c r="N4275">
        <v>1</v>
      </c>
      <c r="O4275">
        <v>0</v>
      </c>
      <c r="P4275">
        <v>1</v>
      </c>
      <c r="Q4275">
        <v>642.36329999999998</v>
      </c>
      <c r="R4275">
        <v>1282.7121</v>
      </c>
      <c r="S4275">
        <v>2</v>
      </c>
      <c r="T4275">
        <v>1282.7034000000001</v>
      </c>
      <c r="U4275">
        <v>8.8000000000000005E-3</v>
      </c>
      <c r="V4275">
        <v>0</v>
      </c>
      <c r="W4275">
        <v>47.26</v>
      </c>
      <c r="X4275">
        <v>4.0999999999999999E-4</v>
      </c>
      <c r="Y4275" t="s">
        <v>101</v>
      </c>
      <c r="Z4275" t="s">
        <v>315</v>
      </c>
      <c r="AA4275" t="s">
        <v>100</v>
      </c>
      <c r="AF4275" t="s">
        <v>1781</v>
      </c>
    </row>
    <row r="4276" spans="1:32" x14ac:dyDescent="0.25">
      <c r="A4276">
        <v>2</v>
      </c>
      <c r="C4276" t="s">
        <v>372</v>
      </c>
      <c r="D4276" t="s">
        <v>373</v>
      </c>
      <c r="E4276">
        <v>1151</v>
      </c>
      <c r="F4276">
        <v>10048</v>
      </c>
      <c r="G4276">
        <v>55</v>
      </c>
      <c r="H4276">
        <v>55</v>
      </c>
      <c r="I4276">
        <v>3</v>
      </c>
      <c r="J4276">
        <v>3</v>
      </c>
      <c r="K4276" t="s">
        <v>1803</v>
      </c>
      <c r="L4276">
        <v>9925</v>
      </c>
      <c r="M4276">
        <v>63443</v>
      </c>
      <c r="N4276">
        <v>1</v>
      </c>
      <c r="O4276">
        <v>0</v>
      </c>
      <c r="P4276">
        <v>1</v>
      </c>
      <c r="Q4276">
        <v>642.36369999999999</v>
      </c>
      <c r="R4276">
        <v>1282.7128</v>
      </c>
      <c r="S4276">
        <v>2</v>
      </c>
      <c r="T4276">
        <v>1282.7034000000001</v>
      </c>
      <c r="U4276">
        <v>9.4000000000000004E-3</v>
      </c>
      <c r="V4276">
        <v>0</v>
      </c>
      <c r="W4276">
        <v>52.83</v>
      </c>
      <c r="X4276" s="1">
        <v>3.6000000000000001E-5</v>
      </c>
      <c r="Y4276" t="s">
        <v>101</v>
      </c>
      <c r="Z4276" t="s">
        <v>315</v>
      </c>
      <c r="AA4276" t="s">
        <v>100</v>
      </c>
      <c r="AF4276" t="s">
        <v>1787</v>
      </c>
    </row>
    <row r="4277" spans="1:32" x14ac:dyDescent="0.25">
      <c r="A4277">
        <v>2</v>
      </c>
      <c r="C4277" t="s">
        <v>372</v>
      </c>
      <c r="D4277" t="s">
        <v>373</v>
      </c>
      <c r="E4277">
        <v>1151</v>
      </c>
      <c r="F4277">
        <v>10048</v>
      </c>
      <c r="G4277">
        <v>55</v>
      </c>
      <c r="H4277">
        <v>55</v>
      </c>
      <c r="I4277">
        <v>3</v>
      </c>
      <c r="J4277">
        <v>3</v>
      </c>
      <c r="K4277" t="s">
        <v>1803</v>
      </c>
      <c r="L4277">
        <v>9925</v>
      </c>
      <c r="M4277">
        <v>63444</v>
      </c>
      <c r="N4277">
        <v>1</v>
      </c>
      <c r="O4277">
        <v>0</v>
      </c>
      <c r="P4277">
        <v>1</v>
      </c>
      <c r="Q4277">
        <v>642.36429999999996</v>
      </c>
      <c r="R4277">
        <v>1282.7139999999999</v>
      </c>
      <c r="S4277">
        <v>2</v>
      </c>
      <c r="T4277">
        <v>1282.7034000000001</v>
      </c>
      <c r="U4277">
        <v>1.0699999999999999E-2</v>
      </c>
      <c r="V4277">
        <v>0</v>
      </c>
      <c r="W4277">
        <v>55.44</v>
      </c>
      <c r="X4277" s="1">
        <v>5.0000000000000002E-5</v>
      </c>
      <c r="Y4277" t="s">
        <v>101</v>
      </c>
      <c r="Z4277" t="s">
        <v>315</v>
      </c>
      <c r="AA4277" t="s">
        <v>100</v>
      </c>
      <c r="AF4277" t="s">
        <v>1780</v>
      </c>
    </row>
    <row r="4278" spans="1:32" x14ac:dyDescent="0.25">
      <c r="A4278">
        <v>2</v>
      </c>
      <c r="C4278" t="s">
        <v>372</v>
      </c>
      <c r="D4278" t="s">
        <v>373</v>
      </c>
      <c r="E4278">
        <v>1151</v>
      </c>
      <c r="F4278">
        <v>10048</v>
      </c>
      <c r="G4278">
        <v>55</v>
      </c>
      <c r="H4278">
        <v>55</v>
      </c>
      <c r="I4278">
        <v>3</v>
      </c>
      <c r="J4278">
        <v>3</v>
      </c>
      <c r="K4278" t="s">
        <v>1803</v>
      </c>
      <c r="L4278">
        <v>9925</v>
      </c>
      <c r="M4278">
        <v>63447</v>
      </c>
      <c r="N4278">
        <v>1</v>
      </c>
      <c r="O4278">
        <v>0</v>
      </c>
      <c r="P4278">
        <v>1</v>
      </c>
      <c r="Q4278">
        <v>642.3646</v>
      </c>
      <c r="R4278">
        <v>1282.7147</v>
      </c>
      <c r="S4278">
        <v>2</v>
      </c>
      <c r="T4278">
        <v>1282.7034000000001</v>
      </c>
      <c r="U4278">
        <v>1.14E-2</v>
      </c>
      <c r="V4278">
        <v>0</v>
      </c>
      <c r="W4278">
        <v>47.84</v>
      </c>
      <c r="X4278">
        <v>2.9E-4</v>
      </c>
      <c r="Y4278" t="s">
        <v>101</v>
      </c>
      <c r="Z4278" t="s">
        <v>315</v>
      </c>
      <c r="AA4278" t="s">
        <v>100</v>
      </c>
      <c r="AF4278" t="s">
        <v>1781</v>
      </c>
    </row>
    <row r="4279" spans="1:32" x14ac:dyDescent="0.25">
      <c r="A4279">
        <v>2</v>
      </c>
      <c r="C4279" t="s">
        <v>372</v>
      </c>
      <c r="D4279" t="s">
        <v>373</v>
      </c>
      <c r="E4279">
        <v>1151</v>
      </c>
      <c r="F4279">
        <v>10048</v>
      </c>
      <c r="G4279">
        <v>55</v>
      </c>
      <c r="H4279">
        <v>55</v>
      </c>
      <c r="I4279">
        <v>3</v>
      </c>
      <c r="J4279">
        <v>3</v>
      </c>
      <c r="K4279" t="s">
        <v>1803</v>
      </c>
      <c r="L4279">
        <v>9925</v>
      </c>
      <c r="M4279">
        <v>63448</v>
      </c>
      <c r="N4279">
        <v>1</v>
      </c>
      <c r="O4279">
        <v>0</v>
      </c>
      <c r="P4279">
        <v>1</v>
      </c>
      <c r="Q4279">
        <v>642.36519999999996</v>
      </c>
      <c r="R4279">
        <v>1282.7157999999999</v>
      </c>
      <c r="S4279">
        <v>2</v>
      </c>
      <c r="T4279">
        <v>1282.7034000000001</v>
      </c>
      <c r="U4279">
        <v>1.2500000000000001E-2</v>
      </c>
      <c r="V4279">
        <v>0</v>
      </c>
      <c r="W4279">
        <v>70.14</v>
      </c>
      <c r="X4279" s="1">
        <v>1.7999999999999999E-6</v>
      </c>
      <c r="Y4279" t="s">
        <v>101</v>
      </c>
      <c r="Z4279" t="s">
        <v>315</v>
      </c>
      <c r="AA4279" t="s">
        <v>100</v>
      </c>
      <c r="AF4279" t="s">
        <v>1784</v>
      </c>
    </row>
    <row r="4280" spans="1:32" x14ac:dyDescent="0.25">
      <c r="A4280">
        <v>2</v>
      </c>
      <c r="C4280" t="s">
        <v>372</v>
      </c>
      <c r="D4280" t="s">
        <v>373</v>
      </c>
      <c r="E4280">
        <v>1151</v>
      </c>
      <c r="F4280">
        <v>10048</v>
      </c>
      <c r="G4280">
        <v>55</v>
      </c>
      <c r="H4280">
        <v>55</v>
      </c>
      <c r="I4280">
        <v>3</v>
      </c>
      <c r="J4280">
        <v>3</v>
      </c>
      <c r="K4280" t="s">
        <v>1803</v>
      </c>
      <c r="L4280">
        <v>9925</v>
      </c>
      <c r="M4280">
        <v>66147</v>
      </c>
      <c r="N4280">
        <v>1</v>
      </c>
      <c r="O4280">
        <v>0</v>
      </c>
      <c r="P4280">
        <v>1</v>
      </c>
      <c r="Q4280">
        <v>653.35770000000002</v>
      </c>
      <c r="R4280">
        <v>1304.7008000000001</v>
      </c>
      <c r="S4280">
        <v>2</v>
      </c>
      <c r="T4280">
        <v>1304.7088000000001</v>
      </c>
      <c r="U4280">
        <v>-8.0000000000000002E-3</v>
      </c>
      <c r="V4280">
        <v>0</v>
      </c>
      <c r="W4280">
        <v>61.53</v>
      </c>
      <c r="X4280" s="1">
        <v>2.0999999999999999E-5</v>
      </c>
      <c r="Y4280" t="s">
        <v>101</v>
      </c>
      <c r="Z4280" t="s">
        <v>316</v>
      </c>
      <c r="AA4280" t="s">
        <v>98</v>
      </c>
      <c r="AF4280" t="s">
        <v>1778</v>
      </c>
    </row>
    <row r="4281" spans="1:32" x14ac:dyDescent="0.25">
      <c r="A4281">
        <v>2</v>
      </c>
      <c r="C4281" t="s">
        <v>372</v>
      </c>
      <c r="D4281" t="s">
        <v>373</v>
      </c>
      <c r="E4281">
        <v>1151</v>
      </c>
      <c r="F4281">
        <v>10048</v>
      </c>
      <c r="G4281">
        <v>55</v>
      </c>
      <c r="H4281">
        <v>55</v>
      </c>
      <c r="I4281">
        <v>3</v>
      </c>
      <c r="J4281">
        <v>3</v>
      </c>
      <c r="K4281" t="s">
        <v>1803</v>
      </c>
      <c r="L4281">
        <v>9925</v>
      </c>
      <c r="M4281">
        <v>66150</v>
      </c>
      <c r="N4281">
        <v>1</v>
      </c>
      <c r="O4281">
        <v>0</v>
      </c>
      <c r="P4281">
        <v>1</v>
      </c>
      <c r="Q4281">
        <v>653.3614</v>
      </c>
      <c r="R4281">
        <v>1304.7082</v>
      </c>
      <c r="S4281">
        <v>2</v>
      </c>
      <c r="T4281">
        <v>1304.7088000000001</v>
      </c>
      <c r="U4281">
        <v>-5.9999999999999995E-4</v>
      </c>
      <c r="V4281">
        <v>0</v>
      </c>
      <c r="W4281">
        <v>29.1</v>
      </c>
      <c r="X4281">
        <v>2.3999999999999998E-3</v>
      </c>
      <c r="Y4281" t="s">
        <v>101</v>
      </c>
      <c r="Z4281" t="s">
        <v>316</v>
      </c>
      <c r="AA4281" t="s">
        <v>98</v>
      </c>
      <c r="AF4281" t="s">
        <v>1782</v>
      </c>
    </row>
    <row r="4282" spans="1:32" x14ac:dyDescent="0.25">
      <c r="A4282">
        <v>2</v>
      </c>
      <c r="C4282" t="s">
        <v>372</v>
      </c>
      <c r="D4282" t="s">
        <v>373</v>
      </c>
      <c r="E4282">
        <v>1151</v>
      </c>
      <c r="F4282">
        <v>10048</v>
      </c>
      <c r="G4282">
        <v>55</v>
      </c>
      <c r="H4282">
        <v>55</v>
      </c>
      <c r="I4282">
        <v>3</v>
      </c>
      <c r="J4282">
        <v>3</v>
      </c>
      <c r="K4282" t="s">
        <v>1803</v>
      </c>
      <c r="L4282">
        <v>9925</v>
      </c>
      <c r="M4282">
        <v>66151</v>
      </c>
      <c r="N4282">
        <v>1</v>
      </c>
      <c r="O4282">
        <v>0</v>
      </c>
      <c r="P4282">
        <v>1</v>
      </c>
      <c r="Q4282">
        <v>653.36170000000004</v>
      </c>
      <c r="R4282">
        <v>1304.7089000000001</v>
      </c>
      <c r="S4282">
        <v>2</v>
      </c>
      <c r="T4282">
        <v>1304.7088000000001</v>
      </c>
      <c r="U4282">
        <v>1E-4</v>
      </c>
      <c r="V4282">
        <v>0</v>
      </c>
      <c r="W4282">
        <v>34.130000000000003</v>
      </c>
      <c r="X4282">
        <v>6.3000000000000003E-4</v>
      </c>
      <c r="Y4282" t="s">
        <v>101</v>
      </c>
      <c r="Z4282" t="s">
        <v>316</v>
      </c>
      <c r="AA4282" t="s">
        <v>98</v>
      </c>
      <c r="AF4282" t="s">
        <v>1785</v>
      </c>
    </row>
    <row r="4283" spans="1:32" x14ac:dyDescent="0.25">
      <c r="A4283">
        <v>2</v>
      </c>
      <c r="C4283" t="s">
        <v>372</v>
      </c>
      <c r="D4283" t="s">
        <v>373</v>
      </c>
      <c r="E4283">
        <v>1151</v>
      </c>
      <c r="F4283">
        <v>10048</v>
      </c>
      <c r="G4283">
        <v>55</v>
      </c>
      <c r="H4283">
        <v>55</v>
      </c>
      <c r="I4283">
        <v>3</v>
      </c>
      <c r="J4283">
        <v>3</v>
      </c>
      <c r="K4283" t="s">
        <v>1803</v>
      </c>
      <c r="L4283">
        <v>9925</v>
      </c>
      <c r="M4283">
        <v>66152</v>
      </c>
      <c r="N4283">
        <v>1</v>
      </c>
      <c r="O4283">
        <v>0</v>
      </c>
      <c r="P4283">
        <v>1</v>
      </c>
      <c r="Q4283">
        <v>653.36189999999999</v>
      </c>
      <c r="R4283">
        <v>1304.7092</v>
      </c>
      <c r="S4283">
        <v>2</v>
      </c>
      <c r="T4283">
        <v>1304.7088000000001</v>
      </c>
      <c r="U4283">
        <v>4.0000000000000002E-4</v>
      </c>
      <c r="V4283">
        <v>0</v>
      </c>
      <c r="W4283">
        <v>30.63</v>
      </c>
      <c r="X4283">
        <v>1.2999999999999999E-3</v>
      </c>
      <c r="Y4283" t="s">
        <v>101</v>
      </c>
      <c r="Z4283" t="s">
        <v>316</v>
      </c>
      <c r="AA4283" t="s">
        <v>98</v>
      </c>
      <c r="AF4283" t="s">
        <v>1779</v>
      </c>
    </row>
    <row r="4284" spans="1:32" x14ac:dyDescent="0.25">
      <c r="A4284">
        <v>2</v>
      </c>
      <c r="C4284" t="s">
        <v>372</v>
      </c>
      <c r="D4284" t="s">
        <v>373</v>
      </c>
      <c r="E4284">
        <v>1151</v>
      </c>
      <c r="F4284">
        <v>10048</v>
      </c>
      <c r="G4284">
        <v>55</v>
      </c>
      <c r="H4284">
        <v>55</v>
      </c>
      <c r="I4284">
        <v>3</v>
      </c>
      <c r="J4284">
        <v>3</v>
      </c>
      <c r="K4284" t="s">
        <v>1803</v>
      </c>
      <c r="L4284">
        <v>9925</v>
      </c>
      <c r="M4284">
        <v>66153</v>
      </c>
      <c r="N4284">
        <v>1</v>
      </c>
      <c r="O4284">
        <v>0</v>
      </c>
      <c r="P4284">
        <v>1</v>
      </c>
      <c r="Q4284">
        <v>653.36310000000003</v>
      </c>
      <c r="R4284">
        <v>1304.7114999999999</v>
      </c>
      <c r="S4284">
        <v>2</v>
      </c>
      <c r="T4284">
        <v>1304.7088000000001</v>
      </c>
      <c r="U4284">
        <v>2.7000000000000001E-3</v>
      </c>
      <c r="V4284">
        <v>0</v>
      </c>
      <c r="W4284">
        <v>50.73</v>
      </c>
      <c r="X4284" s="1">
        <v>3.8999999999999999E-5</v>
      </c>
      <c r="Y4284" t="s">
        <v>101</v>
      </c>
      <c r="Z4284" t="s">
        <v>316</v>
      </c>
      <c r="AA4284" t="s">
        <v>98</v>
      </c>
      <c r="AF4284" t="s">
        <v>1781</v>
      </c>
    </row>
    <row r="4285" spans="1:32" x14ac:dyDescent="0.25">
      <c r="A4285">
        <v>2</v>
      </c>
      <c r="C4285" t="s">
        <v>372</v>
      </c>
      <c r="D4285" t="s">
        <v>373</v>
      </c>
      <c r="E4285">
        <v>1151</v>
      </c>
      <c r="F4285">
        <v>10048</v>
      </c>
      <c r="G4285">
        <v>55</v>
      </c>
      <c r="H4285">
        <v>55</v>
      </c>
      <c r="I4285">
        <v>3</v>
      </c>
      <c r="J4285">
        <v>3</v>
      </c>
      <c r="K4285" t="s">
        <v>1803</v>
      </c>
      <c r="L4285">
        <v>9925</v>
      </c>
      <c r="M4285">
        <v>66158</v>
      </c>
      <c r="N4285">
        <v>1</v>
      </c>
      <c r="O4285">
        <v>0</v>
      </c>
      <c r="P4285">
        <v>1</v>
      </c>
      <c r="Q4285">
        <v>653.36429999999996</v>
      </c>
      <c r="R4285">
        <v>1304.7140999999999</v>
      </c>
      <c r="S4285">
        <v>2</v>
      </c>
      <c r="T4285">
        <v>1304.7088000000001</v>
      </c>
      <c r="U4285">
        <v>5.3E-3</v>
      </c>
      <c r="V4285">
        <v>0</v>
      </c>
      <c r="W4285">
        <v>36.119999999999997</v>
      </c>
      <c r="X4285">
        <v>4.2000000000000002E-4</v>
      </c>
      <c r="Y4285" t="s">
        <v>101</v>
      </c>
      <c r="Z4285" t="s">
        <v>316</v>
      </c>
      <c r="AA4285" t="s">
        <v>98</v>
      </c>
      <c r="AF4285" t="s">
        <v>1778</v>
      </c>
    </row>
    <row r="4286" spans="1:32" x14ac:dyDescent="0.25">
      <c r="A4286">
        <v>2</v>
      </c>
      <c r="C4286" t="s">
        <v>372</v>
      </c>
      <c r="D4286" t="s">
        <v>373</v>
      </c>
      <c r="E4286">
        <v>1151</v>
      </c>
      <c r="F4286">
        <v>10048</v>
      </c>
      <c r="G4286">
        <v>55</v>
      </c>
      <c r="H4286">
        <v>55</v>
      </c>
      <c r="I4286">
        <v>3</v>
      </c>
      <c r="J4286">
        <v>3</v>
      </c>
      <c r="K4286" t="s">
        <v>1803</v>
      </c>
      <c r="L4286">
        <v>9925</v>
      </c>
      <c r="M4286">
        <v>66159</v>
      </c>
      <c r="N4286">
        <v>1</v>
      </c>
      <c r="O4286">
        <v>0</v>
      </c>
      <c r="P4286">
        <v>1</v>
      </c>
      <c r="Q4286">
        <v>653.36440000000005</v>
      </c>
      <c r="R4286">
        <v>1304.7141999999999</v>
      </c>
      <c r="S4286">
        <v>2</v>
      </c>
      <c r="T4286">
        <v>1304.7088000000001</v>
      </c>
      <c r="U4286">
        <v>5.3E-3</v>
      </c>
      <c r="V4286">
        <v>0</v>
      </c>
      <c r="W4286">
        <v>31.98</v>
      </c>
      <c r="X4286">
        <v>1E-3</v>
      </c>
      <c r="Y4286" t="s">
        <v>101</v>
      </c>
      <c r="Z4286" t="s">
        <v>316</v>
      </c>
      <c r="AA4286" t="s">
        <v>98</v>
      </c>
      <c r="AF4286" t="s">
        <v>1778</v>
      </c>
    </row>
    <row r="4287" spans="1:32" x14ac:dyDescent="0.25">
      <c r="A4287">
        <v>2</v>
      </c>
      <c r="C4287" t="s">
        <v>372</v>
      </c>
      <c r="D4287" t="s">
        <v>373</v>
      </c>
      <c r="E4287">
        <v>1151</v>
      </c>
      <c r="F4287">
        <v>10048</v>
      </c>
      <c r="G4287">
        <v>55</v>
      </c>
      <c r="H4287">
        <v>55</v>
      </c>
      <c r="I4287">
        <v>3</v>
      </c>
      <c r="J4287">
        <v>3</v>
      </c>
      <c r="K4287" t="s">
        <v>1803</v>
      </c>
      <c r="L4287">
        <v>9925</v>
      </c>
      <c r="M4287">
        <v>66160</v>
      </c>
      <c r="N4287">
        <v>1</v>
      </c>
      <c r="O4287">
        <v>0</v>
      </c>
      <c r="P4287">
        <v>1</v>
      </c>
      <c r="Q4287">
        <v>653.36450000000002</v>
      </c>
      <c r="R4287">
        <v>1304.7144000000001</v>
      </c>
      <c r="S4287">
        <v>2</v>
      </c>
      <c r="T4287">
        <v>1304.7088000000001</v>
      </c>
      <c r="U4287">
        <v>5.5999999999999999E-3</v>
      </c>
      <c r="V4287">
        <v>0</v>
      </c>
      <c r="W4287">
        <v>59.45</v>
      </c>
      <c r="X4287" s="1">
        <v>2.5000000000000001E-5</v>
      </c>
      <c r="Y4287" t="s">
        <v>101</v>
      </c>
      <c r="Z4287" t="s">
        <v>316</v>
      </c>
      <c r="AA4287" t="s">
        <v>98</v>
      </c>
      <c r="AF4287" t="s">
        <v>1783</v>
      </c>
    </row>
    <row r="4288" spans="1:32" x14ac:dyDescent="0.25">
      <c r="A4288">
        <v>2</v>
      </c>
      <c r="C4288" t="s">
        <v>372</v>
      </c>
      <c r="D4288" t="s">
        <v>373</v>
      </c>
      <c r="E4288">
        <v>1151</v>
      </c>
      <c r="F4288">
        <v>10048</v>
      </c>
      <c r="G4288">
        <v>55</v>
      </c>
      <c r="H4288">
        <v>55</v>
      </c>
      <c r="I4288">
        <v>3</v>
      </c>
      <c r="J4288">
        <v>3</v>
      </c>
      <c r="K4288" t="s">
        <v>1803</v>
      </c>
      <c r="L4288">
        <v>9925</v>
      </c>
      <c r="M4288">
        <v>66161</v>
      </c>
      <c r="N4288">
        <v>1</v>
      </c>
      <c r="O4288">
        <v>0</v>
      </c>
      <c r="P4288">
        <v>1</v>
      </c>
      <c r="Q4288">
        <v>653.36530000000005</v>
      </c>
      <c r="R4288">
        <v>1304.7161000000001</v>
      </c>
      <c r="S4288">
        <v>2</v>
      </c>
      <c r="T4288">
        <v>1304.7088000000001</v>
      </c>
      <c r="U4288">
        <v>7.3000000000000001E-3</v>
      </c>
      <c r="V4288">
        <v>0</v>
      </c>
      <c r="W4288">
        <v>49.78</v>
      </c>
      <c r="X4288" s="1">
        <v>5.1999999999999997E-5</v>
      </c>
      <c r="Y4288" t="s">
        <v>101</v>
      </c>
      <c r="Z4288" t="s">
        <v>316</v>
      </c>
      <c r="AA4288" t="s">
        <v>98</v>
      </c>
      <c r="AF4288" t="s">
        <v>1786</v>
      </c>
    </row>
    <row r="4289" spans="1:32" x14ac:dyDescent="0.25">
      <c r="A4289">
        <v>2</v>
      </c>
      <c r="C4289" t="s">
        <v>372</v>
      </c>
      <c r="D4289" t="s">
        <v>373</v>
      </c>
      <c r="E4289">
        <v>1151</v>
      </c>
      <c r="F4289">
        <v>10048</v>
      </c>
      <c r="G4289">
        <v>55</v>
      </c>
      <c r="H4289">
        <v>55</v>
      </c>
      <c r="I4289">
        <v>3</v>
      </c>
      <c r="J4289">
        <v>3</v>
      </c>
      <c r="K4289" t="s">
        <v>1803</v>
      </c>
      <c r="L4289">
        <v>9925</v>
      </c>
      <c r="M4289">
        <v>66162</v>
      </c>
      <c r="N4289">
        <v>1</v>
      </c>
      <c r="O4289">
        <v>0</v>
      </c>
      <c r="P4289">
        <v>1</v>
      </c>
      <c r="Q4289">
        <v>653.36569999999995</v>
      </c>
      <c r="R4289">
        <v>1304.7168999999999</v>
      </c>
      <c r="S4289">
        <v>2</v>
      </c>
      <c r="T4289">
        <v>1304.7088000000001</v>
      </c>
      <c r="U4289">
        <v>8.0999999999999996E-3</v>
      </c>
      <c r="V4289">
        <v>0</v>
      </c>
      <c r="W4289">
        <v>55.52</v>
      </c>
      <c r="X4289" s="1">
        <v>6.2000000000000003E-5</v>
      </c>
      <c r="Y4289" t="s">
        <v>101</v>
      </c>
      <c r="Z4289" t="s">
        <v>316</v>
      </c>
      <c r="AA4289" t="s">
        <v>98</v>
      </c>
      <c r="AF4289" t="s">
        <v>1779</v>
      </c>
    </row>
    <row r="4290" spans="1:32" x14ac:dyDescent="0.25">
      <c r="A4290">
        <v>2</v>
      </c>
      <c r="C4290" t="s">
        <v>372</v>
      </c>
      <c r="D4290" t="s">
        <v>373</v>
      </c>
      <c r="E4290">
        <v>1151</v>
      </c>
      <c r="F4290">
        <v>10048</v>
      </c>
      <c r="G4290">
        <v>55</v>
      </c>
      <c r="H4290">
        <v>55</v>
      </c>
      <c r="I4290">
        <v>3</v>
      </c>
      <c r="J4290">
        <v>3</v>
      </c>
      <c r="K4290" t="s">
        <v>1803</v>
      </c>
      <c r="L4290">
        <v>9925</v>
      </c>
      <c r="M4290">
        <v>66163</v>
      </c>
      <c r="N4290">
        <v>1</v>
      </c>
      <c r="O4290">
        <v>0</v>
      </c>
      <c r="P4290">
        <v>1</v>
      </c>
      <c r="Q4290">
        <v>653.36590000000001</v>
      </c>
      <c r="R4290">
        <v>1304.7172</v>
      </c>
      <c r="S4290">
        <v>2</v>
      </c>
      <c r="T4290">
        <v>1304.7088000000001</v>
      </c>
      <c r="U4290">
        <v>8.3999999999999995E-3</v>
      </c>
      <c r="V4290">
        <v>0</v>
      </c>
      <c r="W4290">
        <v>66.59</v>
      </c>
      <c r="X4290" s="1">
        <v>4.7999999999999998E-6</v>
      </c>
      <c r="Y4290" t="s">
        <v>101</v>
      </c>
      <c r="Z4290" t="s">
        <v>316</v>
      </c>
      <c r="AA4290" t="s">
        <v>98</v>
      </c>
      <c r="AF4290" t="s">
        <v>1781</v>
      </c>
    </row>
    <row r="4291" spans="1:32" x14ac:dyDescent="0.25">
      <c r="A4291">
        <v>2</v>
      </c>
      <c r="C4291" t="s">
        <v>372</v>
      </c>
      <c r="D4291" t="s">
        <v>373</v>
      </c>
      <c r="E4291">
        <v>1151</v>
      </c>
      <c r="F4291">
        <v>10048</v>
      </c>
      <c r="G4291">
        <v>55</v>
      </c>
      <c r="H4291">
        <v>55</v>
      </c>
      <c r="I4291">
        <v>3</v>
      </c>
      <c r="J4291">
        <v>3</v>
      </c>
      <c r="K4291" t="s">
        <v>1803</v>
      </c>
      <c r="L4291">
        <v>9925</v>
      </c>
      <c r="M4291">
        <v>65863</v>
      </c>
      <c r="N4291">
        <v>1</v>
      </c>
      <c r="O4291">
        <v>0</v>
      </c>
      <c r="P4291">
        <v>1</v>
      </c>
      <c r="Q4291">
        <v>653.36599999999999</v>
      </c>
      <c r="R4291">
        <v>1304.7175</v>
      </c>
      <c r="S4291">
        <v>2</v>
      </c>
      <c r="T4291">
        <v>1304.7088000000001</v>
      </c>
      <c r="U4291">
        <v>8.6999999999999994E-3</v>
      </c>
      <c r="V4291">
        <v>0</v>
      </c>
      <c r="W4291">
        <v>30.03</v>
      </c>
      <c r="X4291">
        <v>1.5E-3</v>
      </c>
      <c r="Y4291" t="s">
        <v>101</v>
      </c>
      <c r="Z4291" t="s">
        <v>316</v>
      </c>
      <c r="AA4291" t="s">
        <v>98</v>
      </c>
      <c r="AF4291" t="s">
        <v>1787</v>
      </c>
    </row>
    <row r="4292" spans="1:32" x14ac:dyDescent="0.25">
      <c r="A4292">
        <v>2</v>
      </c>
      <c r="C4292" t="s">
        <v>372</v>
      </c>
      <c r="D4292" t="s">
        <v>373</v>
      </c>
      <c r="E4292">
        <v>1151</v>
      </c>
      <c r="F4292">
        <v>10048</v>
      </c>
      <c r="G4292">
        <v>55</v>
      </c>
      <c r="H4292">
        <v>55</v>
      </c>
      <c r="I4292">
        <v>3</v>
      </c>
      <c r="J4292">
        <v>3</v>
      </c>
      <c r="K4292" t="s">
        <v>1803</v>
      </c>
      <c r="L4292">
        <v>9925</v>
      </c>
      <c r="M4292">
        <v>66165</v>
      </c>
      <c r="N4292">
        <v>1</v>
      </c>
      <c r="O4292">
        <v>0</v>
      </c>
      <c r="P4292">
        <v>1</v>
      </c>
      <c r="Q4292">
        <v>653.36630000000002</v>
      </c>
      <c r="R4292">
        <v>1304.7181</v>
      </c>
      <c r="S4292">
        <v>2</v>
      </c>
      <c r="T4292">
        <v>1304.7088000000001</v>
      </c>
      <c r="U4292">
        <v>9.1999999999999998E-3</v>
      </c>
      <c r="V4292">
        <v>0</v>
      </c>
      <c r="W4292">
        <v>42.2</v>
      </c>
      <c r="X4292">
        <v>4.0000000000000002E-4</v>
      </c>
      <c r="Y4292" t="s">
        <v>101</v>
      </c>
      <c r="Z4292" t="s">
        <v>316</v>
      </c>
      <c r="AA4292" t="s">
        <v>98</v>
      </c>
      <c r="AF4292" t="s">
        <v>1785</v>
      </c>
    </row>
    <row r="4293" spans="1:32" x14ac:dyDescent="0.25">
      <c r="A4293">
        <v>2</v>
      </c>
      <c r="C4293" t="s">
        <v>372</v>
      </c>
      <c r="D4293" t="s">
        <v>373</v>
      </c>
      <c r="E4293">
        <v>1151</v>
      </c>
      <c r="F4293">
        <v>10048</v>
      </c>
      <c r="G4293">
        <v>55</v>
      </c>
      <c r="H4293">
        <v>55</v>
      </c>
      <c r="I4293">
        <v>3</v>
      </c>
      <c r="J4293">
        <v>3</v>
      </c>
      <c r="K4293" t="s">
        <v>1803</v>
      </c>
      <c r="L4293">
        <v>9925</v>
      </c>
      <c r="M4293">
        <v>66166</v>
      </c>
      <c r="N4293">
        <v>1</v>
      </c>
      <c r="O4293">
        <v>0</v>
      </c>
      <c r="P4293">
        <v>1</v>
      </c>
      <c r="Q4293">
        <v>653.36659999999995</v>
      </c>
      <c r="R4293">
        <v>1304.7186999999999</v>
      </c>
      <c r="S4293">
        <v>2</v>
      </c>
      <c r="T4293">
        <v>1304.7088000000001</v>
      </c>
      <c r="U4293">
        <v>9.9000000000000008E-3</v>
      </c>
      <c r="V4293">
        <v>0</v>
      </c>
      <c r="W4293">
        <v>42.62</v>
      </c>
      <c r="X4293">
        <v>1E-4</v>
      </c>
      <c r="Y4293" t="s">
        <v>101</v>
      </c>
      <c r="Z4293" t="s">
        <v>316</v>
      </c>
      <c r="AA4293" t="s">
        <v>98</v>
      </c>
      <c r="AF4293" t="s">
        <v>1783</v>
      </c>
    </row>
    <row r="4294" spans="1:32" x14ac:dyDescent="0.25">
      <c r="A4294">
        <v>2</v>
      </c>
      <c r="C4294" t="s">
        <v>372</v>
      </c>
      <c r="D4294" t="s">
        <v>373</v>
      </c>
      <c r="E4294">
        <v>1151</v>
      </c>
      <c r="F4294">
        <v>10048</v>
      </c>
      <c r="G4294">
        <v>55</v>
      </c>
      <c r="H4294">
        <v>55</v>
      </c>
      <c r="I4294">
        <v>3</v>
      </c>
      <c r="J4294">
        <v>3</v>
      </c>
      <c r="K4294" t="s">
        <v>1803</v>
      </c>
      <c r="L4294">
        <v>9925</v>
      </c>
      <c r="M4294">
        <v>66167</v>
      </c>
      <c r="N4294">
        <v>1</v>
      </c>
      <c r="O4294">
        <v>0</v>
      </c>
      <c r="P4294">
        <v>1</v>
      </c>
      <c r="Q4294">
        <v>653.36659999999995</v>
      </c>
      <c r="R4294">
        <v>1304.7186999999999</v>
      </c>
      <c r="S4294">
        <v>2</v>
      </c>
      <c r="T4294">
        <v>1304.7088000000001</v>
      </c>
      <c r="U4294">
        <v>9.9000000000000008E-3</v>
      </c>
      <c r="V4294">
        <v>0</v>
      </c>
      <c r="W4294">
        <v>58.78</v>
      </c>
      <c r="X4294" s="1">
        <v>3.0000000000000001E-5</v>
      </c>
      <c r="Y4294" t="s">
        <v>101</v>
      </c>
      <c r="Z4294" t="s">
        <v>316</v>
      </c>
      <c r="AA4294" t="s">
        <v>98</v>
      </c>
      <c r="AF4294" t="s">
        <v>1779</v>
      </c>
    </row>
    <row r="4295" spans="1:32" x14ac:dyDescent="0.25">
      <c r="A4295">
        <v>2</v>
      </c>
      <c r="C4295" t="s">
        <v>372</v>
      </c>
      <c r="D4295" t="s">
        <v>373</v>
      </c>
      <c r="E4295">
        <v>1151</v>
      </c>
      <c r="F4295">
        <v>10048</v>
      </c>
      <c r="G4295">
        <v>55</v>
      </c>
      <c r="H4295">
        <v>55</v>
      </c>
      <c r="I4295">
        <v>3</v>
      </c>
      <c r="J4295">
        <v>3</v>
      </c>
      <c r="K4295" t="s">
        <v>1803</v>
      </c>
      <c r="L4295">
        <v>9925</v>
      </c>
      <c r="M4295">
        <v>66168</v>
      </c>
      <c r="N4295">
        <v>1</v>
      </c>
      <c r="O4295">
        <v>0</v>
      </c>
      <c r="P4295">
        <v>1</v>
      </c>
      <c r="Q4295">
        <v>653.36680000000001</v>
      </c>
      <c r="R4295">
        <v>1304.7190000000001</v>
      </c>
      <c r="S4295">
        <v>2</v>
      </c>
      <c r="T4295">
        <v>1304.7088000000001</v>
      </c>
      <c r="U4295">
        <v>1.0200000000000001E-2</v>
      </c>
      <c r="V4295">
        <v>0</v>
      </c>
      <c r="W4295">
        <v>42.91</v>
      </c>
      <c r="X4295">
        <v>1E-4</v>
      </c>
      <c r="Y4295" t="s">
        <v>101</v>
      </c>
      <c r="Z4295" t="s">
        <v>316</v>
      </c>
      <c r="AA4295" t="s">
        <v>98</v>
      </c>
      <c r="AF4295" t="s">
        <v>1786</v>
      </c>
    </row>
    <row r="4296" spans="1:32" x14ac:dyDescent="0.25">
      <c r="A4296">
        <v>2</v>
      </c>
      <c r="C4296" t="s">
        <v>372</v>
      </c>
      <c r="D4296" t="s">
        <v>373</v>
      </c>
      <c r="E4296">
        <v>1151</v>
      </c>
      <c r="F4296">
        <v>10048</v>
      </c>
      <c r="G4296">
        <v>55</v>
      </c>
      <c r="H4296">
        <v>55</v>
      </c>
      <c r="I4296">
        <v>3</v>
      </c>
      <c r="J4296">
        <v>3</v>
      </c>
      <c r="K4296" t="s">
        <v>1803</v>
      </c>
      <c r="L4296">
        <v>9925</v>
      </c>
      <c r="M4296">
        <v>66169</v>
      </c>
      <c r="N4296">
        <v>1</v>
      </c>
      <c r="O4296">
        <v>0</v>
      </c>
      <c r="P4296">
        <v>1</v>
      </c>
      <c r="Q4296">
        <v>653.36680000000001</v>
      </c>
      <c r="R4296">
        <v>1304.7191</v>
      </c>
      <c r="S4296">
        <v>2</v>
      </c>
      <c r="T4296">
        <v>1304.7088000000001</v>
      </c>
      <c r="U4296">
        <v>1.0200000000000001E-2</v>
      </c>
      <c r="V4296">
        <v>0</v>
      </c>
      <c r="W4296">
        <v>53.43</v>
      </c>
      <c r="X4296" s="1">
        <v>1.5E-5</v>
      </c>
      <c r="Y4296" t="s">
        <v>101</v>
      </c>
      <c r="Z4296" t="s">
        <v>316</v>
      </c>
      <c r="AA4296" t="s">
        <v>98</v>
      </c>
      <c r="AF4296" t="s">
        <v>1783</v>
      </c>
    </row>
    <row r="4297" spans="1:32" x14ac:dyDescent="0.25">
      <c r="A4297">
        <v>2</v>
      </c>
      <c r="C4297" t="s">
        <v>372</v>
      </c>
      <c r="D4297" t="s">
        <v>373</v>
      </c>
      <c r="E4297">
        <v>1151</v>
      </c>
      <c r="F4297">
        <v>10048</v>
      </c>
      <c r="G4297">
        <v>55</v>
      </c>
      <c r="H4297">
        <v>55</v>
      </c>
      <c r="I4297">
        <v>3</v>
      </c>
      <c r="J4297">
        <v>3</v>
      </c>
      <c r="K4297" t="s">
        <v>1803</v>
      </c>
      <c r="L4297">
        <v>9925</v>
      </c>
      <c r="M4297">
        <v>66170</v>
      </c>
      <c r="N4297">
        <v>1</v>
      </c>
      <c r="O4297">
        <v>0</v>
      </c>
      <c r="P4297">
        <v>1</v>
      </c>
      <c r="Q4297">
        <v>653.36699999999996</v>
      </c>
      <c r="R4297">
        <v>1304.7194</v>
      </c>
      <c r="S4297">
        <v>2</v>
      </c>
      <c r="T4297">
        <v>1304.7088000000001</v>
      </c>
      <c r="U4297">
        <v>1.0500000000000001E-2</v>
      </c>
      <c r="V4297">
        <v>0</v>
      </c>
      <c r="W4297">
        <v>32.82</v>
      </c>
      <c r="X4297">
        <v>8.4000000000000003E-4</v>
      </c>
      <c r="Y4297" t="s">
        <v>101</v>
      </c>
      <c r="Z4297" t="s">
        <v>316</v>
      </c>
      <c r="AA4297" t="s">
        <v>98</v>
      </c>
      <c r="AF4297" t="s">
        <v>1784</v>
      </c>
    </row>
    <row r="4298" spans="1:32" x14ac:dyDescent="0.25">
      <c r="A4298">
        <v>2</v>
      </c>
      <c r="C4298" t="s">
        <v>372</v>
      </c>
      <c r="D4298" t="s">
        <v>373</v>
      </c>
      <c r="E4298">
        <v>1151</v>
      </c>
      <c r="F4298">
        <v>10048</v>
      </c>
      <c r="G4298">
        <v>55</v>
      </c>
      <c r="H4298">
        <v>55</v>
      </c>
      <c r="I4298">
        <v>3</v>
      </c>
      <c r="J4298">
        <v>3</v>
      </c>
      <c r="K4298" t="s">
        <v>1803</v>
      </c>
      <c r="L4298">
        <v>9925</v>
      </c>
      <c r="M4298">
        <v>66172</v>
      </c>
      <c r="N4298">
        <v>1</v>
      </c>
      <c r="O4298">
        <v>0</v>
      </c>
      <c r="P4298">
        <v>1</v>
      </c>
      <c r="Q4298">
        <v>653.36710000000005</v>
      </c>
      <c r="R4298">
        <v>1304.7197000000001</v>
      </c>
      <c r="S4298">
        <v>2</v>
      </c>
      <c r="T4298">
        <v>1304.7088000000001</v>
      </c>
      <c r="U4298">
        <v>1.09E-2</v>
      </c>
      <c r="V4298">
        <v>0</v>
      </c>
      <c r="W4298">
        <v>64.44</v>
      </c>
      <c r="X4298" s="1">
        <v>7.9000000000000006E-6</v>
      </c>
      <c r="Y4298" t="s">
        <v>101</v>
      </c>
      <c r="Z4298" t="s">
        <v>316</v>
      </c>
      <c r="AA4298" t="s">
        <v>98</v>
      </c>
      <c r="AF4298" t="s">
        <v>1781</v>
      </c>
    </row>
    <row r="4299" spans="1:32" x14ac:dyDescent="0.25">
      <c r="A4299">
        <v>2</v>
      </c>
      <c r="C4299" t="s">
        <v>372</v>
      </c>
      <c r="D4299" t="s">
        <v>373</v>
      </c>
      <c r="E4299">
        <v>1151</v>
      </c>
      <c r="F4299">
        <v>10048</v>
      </c>
      <c r="G4299">
        <v>55</v>
      </c>
      <c r="H4299">
        <v>55</v>
      </c>
      <c r="I4299">
        <v>3</v>
      </c>
      <c r="J4299">
        <v>3</v>
      </c>
      <c r="K4299" t="s">
        <v>1803</v>
      </c>
      <c r="L4299">
        <v>9925</v>
      </c>
      <c r="M4299">
        <v>66173</v>
      </c>
      <c r="N4299">
        <v>1</v>
      </c>
      <c r="O4299">
        <v>0</v>
      </c>
      <c r="P4299">
        <v>1</v>
      </c>
      <c r="Q4299">
        <v>653.3673</v>
      </c>
      <c r="R4299">
        <v>1304.7201</v>
      </c>
      <c r="S4299">
        <v>2</v>
      </c>
      <c r="T4299">
        <v>1304.7088000000001</v>
      </c>
      <c r="U4299">
        <v>1.1299999999999999E-2</v>
      </c>
      <c r="V4299">
        <v>0</v>
      </c>
      <c r="W4299">
        <v>56.21</v>
      </c>
      <c r="X4299" s="1">
        <v>5.3999999999999998E-5</v>
      </c>
      <c r="Y4299" t="s">
        <v>101</v>
      </c>
      <c r="Z4299" t="s">
        <v>316</v>
      </c>
      <c r="AA4299" t="s">
        <v>98</v>
      </c>
      <c r="AF4299" t="s">
        <v>1782</v>
      </c>
    </row>
    <row r="4300" spans="1:32" x14ac:dyDescent="0.25">
      <c r="A4300">
        <v>2</v>
      </c>
      <c r="C4300" t="s">
        <v>372</v>
      </c>
      <c r="D4300" t="s">
        <v>373</v>
      </c>
      <c r="E4300">
        <v>1151</v>
      </c>
      <c r="F4300">
        <v>10048</v>
      </c>
      <c r="G4300">
        <v>55</v>
      </c>
      <c r="H4300">
        <v>55</v>
      </c>
      <c r="I4300">
        <v>3</v>
      </c>
      <c r="J4300">
        <v>3</v>
      </c>
      <c r="K4300" t="s">
        <v>1803</v>
      </c>
      <c r="L4300">
        <v>9925</v>
      </c>
      <c r="M4300">
        <v>66174</v>
      </c>
      <c r="N4300">
        <v>1</v>
      </c>
      <c r="O4300">
        <v>0</v>
      </c>
      <c r="P4300">
        <v>1</v>
      </c>
      <c r="Q4300">
        <v>653.36739999999998</v>
      </c>
      <c r="R4300">
        <v>1304.7202</v>
      </c>
      <c r="S4300">
        <v>2</v>
      </c>
      <c r="T4300">
        <v>1304.7088000000001</v>
      </c>
      <c r="U4300">
        <v>1.14E-2</v>
      </c>
      <c r="V4300">
        <v>0</v>
      </c>
      <c r="W4300">
        <v>45.6</v>
      </c>
      <c r="X4300" s="1">
        <v>9.3999999999999994E-5</v>
      </c>
      <c r="Y4300" t="s">
        <v>101</v>
      </c>
      <c r="Z4300" t="s">
        <v>316</v>
      </c>
      <c r="AA4300" t="s">
        <v>98</v>
      </c>
      <c r="AF4300" t="s">
        <v>1779</v>
      </c>
    </row>
    <row r="4301" spans="1:32" x14ac:dyDescent="0.25">
      <c r="A4301">
        <v>2</v>
      </c>
      <c r="C4301" t="s">
        <v>372</v>
      </c>
      <c r="D4301" t="s">
        <v>373</v>
      </c>
      <c r="E4301">
        <v>1151</v>
      </c>
      <c r="F4301">
        <v>10048</v>
      </c>
      <c r="G4301">
        <v>55</v>
      </c>
      <c r="H4301">
        <v>55</v>
      </c>
      <c r="I4301">
        <v>3</v>
      </c>
      <c r="J4301">
        <v>3</v>
      </c>
      <c r="K4301" t="s">
        <v>1803</v>
      </c>
      <c r="L4301">
        <v>9925</v>
      </c>
      <c r="M4301">
        <v>66175</v>
      </c>
      <c r="N4301">
        <v>1</v>
      </c>
      <c r="O4301">
        <v>0</v>
      </c>
      <c r="P4301">
        <v>1</v>
      </c>
      <c r="Q4301">
        <v>653.36749999999995</v>
      </c>
      <c r="R4301">
        <v>1304.7203999999999</v>
      </c>
      <c r="S4301">
        <v>2</v>
      </c>
      <c r="T4301">
        <v>1304.7088000000001</v>
      </c>
      <c r="U4301">
        <v>1.1599999999999999E-2</v>
      </c>
      <c r="V4301">
        <v>0</v>
      </c>
      <c r="W4301">
        <v>48.45</v>
      </c>
      <c r="X4301" s="1">
        <v>2.9E-5</v>
      </c>
      <c r="Y4301" t="s">
        <v>101</v>
      </c>
      <c r="Z4301" t="s">
        <v>316</v>
      </c>
      <c r="AA4301" t="s">
        <v>98</v>
      </c>
      <c r="AF4301" t="s">
        <v>1783</v>
      </c>
    </row>
    <row r="4302" spans="1:32" x14ac:dyDescent="0.25">
      <c r="A4302">
        <v>2</v>
      </c>
      <c r="C4302" t="s">
        <v>372</v>
      </c>
      <c r="D4302" t="s">
        <v>373</v>
      </c>
      <c r="E4302">
        <v>1151</v>
      </c>
      <c r="F4302">
        <v>10048</v>
      </c>
      <c r="G4302">
        <v>55</v>
      </c>
      <c r="H4302">
        <v>55</v>
      </c>
      <c r="I4302">
        <v>3</v>
      </c>
      <c r="J4302">
        <v>3</v>
      </c>
      <c r="K4302" t="s">
        <v>1803</v>
      </c>
      <c r="L4302">
        <v>9925</v>
      </c>
      <c r="M4302">
        <v>65865</v>
      </c>
      <c r="N4302">
        <v>1</v>
      </c>
      <c r="O4302">
        <v>0</v>
      </c>
      <c r="P4302">
        <v>1</v>
      </c>
      <c r="Q4302">
        <v>653.36760000000004</v>
      </c>
      <c r="R4302">
        <v>1304.7206000000001</v>
      </c>
      <c r="S4302">
        <v>2</v>
      </c>
      <c r="T4302">
        <v>1304.7088000000001</v>
      </c>
      <c r="U4302">
        <v>1.18E-2</v>
      </c>
      <c r="V4302">
        <v>0</v>
      </c>
      <c r="W4302">
        <v>32.99</v>
      </c>
      <c r="X4302">
        <v>8.0999999999999996E-4</v>
      </c>
      <c r="Y4302" t="s">
        <v>101</v>
      </c>
      <c r="Z4302" t="s">
        <v>316</v>
      </c>
      <c r="AA4302" t="s">
        <v>98</v>
      </c>
      <c r="AF4302" t="s">
        <v>1785</v>
      </c>
    </row>
    <row r="4303" spans="1:32" x14ac:dyDescent="0.25">
      <c r="A4303">
        <v>2</v>
      </c>
      <c r="C4303" t="s">
        <v>372</v>
      </c>
      <c r="D4303" t="s">
        <v>373</v>
      </c>
      <c r="E4303">
        <v>1151</v>
      </c>
      <c r="F4303">
        <v>10048</v>
      </c>
      <c r="G4303">
        <v>55</v>
      </c>
      <c r="H4303">
        <v>55</v>
      </c>
      <c r="I4303">
        <v>3</v>
      </c>
      <c r="J4303">
        <v>3</v>
      </c>
      <c r="K4303" t="s">
        <v>1803</v>
      </c>
      <c r="L4303">
        <v>9925</v>
      </c>
      <c r="M4303">
        <v>66176</v>
      </c>
      <c r="N4303">
        <v>1</v>
      </c>
      <c r="O4303">
        <v>0</v>
      </c>
      <c r="P4303">
        <v>1</v>
      </c>
      <c r="Q4303">
        <v>653.36760000000004</v>
      </c>
      <c r="R4303">
        <v>1304.7207000000001</v>
      </c>
      <c r="S4303">
        <v>2</v>
      </c>
      <c r="T4303">
        <v>1304.7088000000001</v>
      </c>
      <c r="U4303">
        <v>1.1900000000000001E-2</v>
      </c>
      <c r="V4303">
        <v>0</v>
      </c>
      <c r="W4303">
        <v>61.17</v>
      </c>
      <c r="X4303" s="1">
        <v>1.4E-5</v>
      </c>
      <c r="Y4303" t="s">
        <v>101</v>
      </c>
      <c r="Z4303" t="s">
        <v>316</v>
      </c>
      <c r="AA4303" t="s">
        <v>98</v>
      </c>
      <c r="AF4303" t="s">
        <v>1786</v>
      </c>
    </row>
    <row r="4304" spans="1:32" x14ac:dyDescent="0.25">
      <c r="A4304">
        <v>2</v>
      </c>
      <c r="C4304" t="s">
        <v>372</v>
      </c>
      <c r="D4304" t="s">
        <v>373</v>
      </c>
      <c r="E4304">
        <v>1151</v>
      </c>
      <c r="F4304">
        <v>10048</v>
      </c>
      <c r="G4304">
        <v>55</v>
      </c>
      <c r="H4304">
        <v>55</v>
      </c>
      <c r="I4304">
        <v>3</v>
      </c>
      <c r="J4304">
        <v>3</v>
      </c>
      <c r="K4304" t="s">
        <v>1803</v>
      </c>
      <c r="L4304">
        <v>9925</v>
      </c>
      <c r="M4304">
        <v>66177</v>
      </c>
      <c r="N4304">
        <v>1</v>
      </c>
      <c r="O4304">
        <v>0</v>
      </c>
      <c r="P4304">
        <v>1</v>
      </c>
      <c r="Q4304">
        <v>653.36760000000004</v>
      </c>
      <c r="R4304">
        <v>1304.7207000000001</v>
      </c>
      <c r="S4304">
        <v>2</v>
      </c>
      <c r="T4304">
        <v>1304.7088000000001</v>
      </c>
      <c r="U4304">
        <v>1.1900000000000001E-2</v>
      </c>
      <c r="V4304">
        <v>0</v>
      </c>
      <c r="W4304">
        <v>53</v>
      </c>
      <c r="X4304" s="1">
        <v>9.0000000000000006E-5</v>
      </c>
      <c r="Y4304" t="s">
        <v>101</v>
      </c>
      <c r="Z4304" t="s">
        <v>316</v>
      </c>
      <c r="AA4304" t="s">
        <v>98</v>
      </c>
      <c r="AF4304" t="s">
        <v>1783</v>
      </c>
    </row>
    <row r="4305" spans="1:32" x14ac:dyDescent="0.25">
      <c r="A4305">
        <v>2</v>
      </c>
      <c r="C4305" t="s">
        <v>372</v>
      </c>
      <c r="D4305" t="s">
        <v>373</v>
      </c>
      <c r="E4305">
        <v>1151</v>
      </c>
      <c r="F4305">
        <v>10048</v>
      </c>
      <c r="G4305">
        <v>55</v>
      </c>
      <c r="H4305">
        <v>55</v>
      </c>
      <c r="I4305">
        <v>3</v>
      </c>
      <c r="J4305">
        <v>3</v>
      </c>
      <c r="K4305" t="s">
        <v>1803</v>
      </c>
      <c r="L4305">
        <v>9925</v>
      </c>
      <c r="M4305">
        <v>66178</v>
      </c>
      <c r="N4305">
        <v>1</v>
      </c>
      <c r="O4305">
        <v>0</v>
      </c>
      <c r="P4305">
        <v>1</v>
      </c>
      <c r="Q4305">
        <v>653.36770000000001</v>
      </c>
      <c r="R4305">
        <v>1304.7208000000001</v>
      </c>
      <c r="S4305">
        <v>2</v>
      </c>
      <c r="T4305">
        <v>1304.7088000000001</v>
      </c>
      <c r="U4305">
        <v>1.1900000000000001E-2</v>
      </c>
      <c r="V4305">
        <v>0</v>
      </c>
      <c r="W4305">
        <v>60</v>
      </c>
      <c r="X4305" s="1">
        <v>1.5999999999999999E-5</v>
      </c>
      <c r="Y4305" t="s">
        <v>101</v>
      </c>
      <c r="Z4305" t="s">
        <v>316</v>
      </c>
      <c r="AA4305" t="s">
        <v>98</v>
      </c>
      <c r="AF4305" t="s">
        <v>1778</v>
      </c>
    </row>
    <row r="4306" spans="1:32" x14ac:dyDescent="0.25">
      <c r="A4306">
        <v>2</v>
      </c>
      <c r="C4306" t="s">
        <v>372</v>
      </c>
      <c r="D4306" t="s">
        <v>373</v>
      </c>
      <c r="E4306">
        <v>1151</v>
      </c>
      <c r="F4306">
        <v>10048</v>
      </c>
      <c r="G4306">
        <v>55</v>
      </c>
      <c r="H4306">
        <v>55</v>
      </c>
      <c r="I4306">
        <v>3</v>
      </c>
      <c r="J4306">
        <v>3</v>
      </c>
      <c r="K4306" t="s">
        <v>1803</v>
      </c>
      <c r="L4306">
        <v>9925</v>
      </c>
      <c r="M4306">
        <v>66179</v>
      </c>
      <c r="N4306">
        <v>1</v>
      </c>
      <c r="O4306">
        <v>0</v>
      </c>
      <c r="P4306">
        <v>1</v>
      </c>
      <c r="Q4306">
        <v>653.36770000000001</v>
      </c>
      <c r="R4306">
        <v>1304.7209</v>
      </c>
      <c r="S4306">
        <v>2</v>
      </c>
      <c r="T4306">
        <v>1304.7088000000001</v>
      </c>
      <c r="U4306">
        <v>1.21E-2</v>
      </c>
      <c r="V4306">
        <v>0</v>
      </c>
      <c r="W4306">
        <v>53.13</v>
      </c>
      <c r="X4306" s="1">
        <v>1.8E-5</v>
      </c>
      <c r="Y4306" t="s">
        <v>101</v>
      </c>
      <c r="Z4306" t="s">
        <v>316</v>
      </c>
      <c r="AA4306" t="s">
        <v>98</v>
      </c>
      <c r="AF4306" t="s">
        <v>1784</v>
      </c>
    </row>
    <row r="4307" spans="1:32" x14ac:dyDescent="0.25">
      <c r="A4307">
        <v>2</v>
      </c>
      <c r="C4307" t="s">
        <v>372</v>
      </c>
      <c r="D4307" t="s">
        <v>373</v>
      </c>
      <c r="E4307">
        <v>1151</v>
      </c>
      <c r="F4307">
        <v>10048</v>
      </c>
      <c r="G4307">
        <v>55</v>
      </c>
      <c r="H4307">
        <v>55</v>
      </c>
      <c r="I4307">
        <v>3</v>
      </c>
      <c r="J4307">
        <v>3</v>
      </c>
      <c r="K4307" t="s">
        <v>1803</v>
      </c>
      <c r="L4307">
        <v>9925</v>
      </c>
      <c r="M4307">
        <v>66181</v>
      </c>
      <c r="N4307">
        <v>1</v>
      </c>
      <c r="O4307">
        <v>0</v>
      </c>
      <c r="P4307">
        <v>1</v>
      </c>
      <c r="Q4307">
        <v>653.36800000000005</v>
      </c>
      <c r="R4307">
        <v>1304.7215000000001</v>
      </c>
      <c r="S4307">
        <v>2</v>
      </c>
      <c r="T4307">
        <v>1304.7088000000001</v>
      </c>
      <c r="U4307">
        <v>1.2699999999999999E-2</v>
      </c>
      <c r="V4307">
        <v>0</v>
      </c>
      <c r="W4307">
        <v>66.61</v>
      </c>
      <c r="X4307" s="1">
        <v>5.8000000000000004E-6</v>
      </c>
      <c r="Y4307" t="s">
        <v>101</v>
      </c>
      <c r="Z4307" t="s">
        <v>316</v>
      </c>
      <c r="AA4307" t="s">
        <v>98</v>
      </c>
      <c r="AF4307" t="s">
        <v>1780</v>
      </c>
    </row>
    <row r="4308" spans="1:32" x14ac:dyDescent="0.25">
      <c r="A4308">
        <v>2</v>
      </c>
      <c r="C4308" t="s">
        <v>372</v>
      </c>
      <c r="D4308" t="s">
        <v>373</v>
      </c>
      <c r="E4308">
        <v>1151</v>
      </c>
      <c r="F4308">
        <v>10048</v>
      </c>
      <c r="G4308">
        <v>55</v>
      </c>
      <c r="H4308">
        <v>55</v>
      </c>
      <c r="I4308">
        <v>3</v>
      </c>
      <c r="J4308">
        <v>3</v>
      </c>
      <c r="K4308" t="s">
        <v>1803</v>
      </c>
      <c r="L4308">
        <v>9925</v>
      </c>
      <c r="M4308">
        <v>66182</v>
      </c>
      <c r="N4308">
        <v>1</v>
      </c>
      <c r="O4308">
        <v>0</v>
      </c>
      <c r="P4308">
        <v>1</v>
      </c>
      <c r="Q4308">
        <v>653.36810000000003</v>
      </c>
      <c r="R4308">
        <v>1304.7216000000001</v>
      </c>
      <c r="S4308">
        <v>2</v>
      </c>
      <c r="T4308">
        <v>1304.7088000000001</v>
      </c>
      <c r="U4308">
        <v>1.2699999999999999E-2</v>
      </c>
      <c r="V4308">
        <v>0</v>
      </c>
      <c r="W4308">
        <v>65.13</v>
      </c>
      <c r="X4308" s="1">
        <v>6.3999999999999997E-6</v>
      </c>
      <c r="Y4308" t="s">
        <v>101</v>
      </c>
      <c r="Z4308" t="s">
        <v>316</v>
      </c>
      <c r="AA4308" t="s">
        <v>98</v>
      </c>
      <c r="AF4308" t="s">
        <v>1783</v>
      </c>
    </row>
    <row r="4309" spans="1:32" x14ac:dyDescent="0.25">
      <c r="A4309">
        <v>2</v>
      </c>
      <c r="C4309" t="s">
        <v>372</v>
      </c>
      <c r="D4309" t="s">
        <v>373</v>
      </c>
      <c r="E4309">
        <v>1151</v>
      </c>
      <c r="F4309">
        <v>10048</v>
      </c>
      <c r="G4309">
        <v>55</v>
      </c>
      <c r="H4309">
        <v>55</v>
      </c>
      <c r="I4309">
        <v>3</v>
      </c>
      <c r="J4309">
        <v>3</v>
      </c>
      <c r="K4309" t="s">
        <v>1803</v>
      </c>
      <c r="L4309">
        <v>9925</v>
      </c>
      <c r="M4309">
        <v>66183</v>
      </c>
      <c r="N4309">
        <v>1</v>
      </c>
      <c r="O4309">
        <v>0</v>
      </c>
      <c r="P4309">
        <v>1</v>
      </c>
      <c r="Q4309">
        <v>653.36810000000003</v>
      </c>
      <c r="R4309">
        <v>1304.7217000000001</v>
      </c>
      <c r="S4309">
        <v>2</v>
      </c>
      <c r="T4309">
        <v>1304.7088000000001</v>
      </c>
      <c r="U4309">
        <v>1.2800000000000001E-2</v>
      </c>
      <c r="V4309">
        <v>0</v>
      </c>
      <c r="W4309">
        <v>33.54</v>
      </c>
      <c r="X4309">
        <v>7.2000000000000005E-4</v>
      </c>
      <c r="Y4309" t="s">
        <v>101</v>
      </c>
      <c r="Z4309" t="s">
        <v>316</v>
      </c>
      <c r="AA4309" t="s">
        <v>98</v>
      </c>
      <c r="AF4309" t="s">
        <v>1786</v>
      </c>
    </row>
    <row r="4310" spans="1:32" x14ac:dyDescent="0.25">
      <c r="A4310">
        <v>2</v>
      </c>
      <c r="C4310" t="s">
        <v>372</v>
      </c>
      <c r="D4310" t="s">
        <v>373</v>
      </c>
      <c r="E4310">
        <v>1151</v>
      </c>
      <c r="F4310">
        <v>10048</v>
      </c>
      <c r="G4310">
        <v>55</v>
      </c>
      <c r="H4310">
        <v>55</v>
      </c>
      <c r="I4310">
        <v>3</v>
      </c>
      <c r="J4310">
        <v>3</v>
      </c>
      <c r="K4310" t="s">
        <v>1803</v>
      </c>
      <c r="L4310">
        <v>9925</v>
      </c>
      <c r="M4310">
        <v>66285</v>
      </c>
      <c r="N4310">
        <v>1</v>
      </c>
      <c r="O4310">
        <v>0</v>
      </c>
      <c r="P4310">
        <v>1</v>
      </c>
      <c r="Q4310">
        <v>653.8546</v>
      </c>
      <c r="R4310">
        <v>1305.6946</v>
      </c>
      <c r="S4310">
        <v>2</v>
      </c>
      <c r="T4310">
        <v>1305.6928</v>
      </c>
      <c r="U4310">
        <v>1.8E-3</v>
      </c>
      <c r="V4310">
        <v>0</v>
      </c>
      <c r="W4310">
        <v>43.61</v>
      </c>
      <c r="X4310" s="1">
        <v>8.1000000000000004E-5</v>
      </c>
      <c r="Y4310" t="s">
        <v>101</v>
      </c>
      <c r="Z4310" t="s">
        <v>316</v>
      </c>
      <c r="AA4310" t="s">
        <v>98</v>
      </c>
      <c r="AB4310" t="s">
        <v>35</v>
      </c>
      <c r="AC4310" t="s">
        <v>318</v>
      </c>
      <c r="AF4310" t="s">
        <v>1778</v>
      </c>
    </row>
    <row r="4311" spans="1:32" x14ac:dyDescent="0.25">
      <c r="A4311">
        <v>2</v>
      </c>
      <c r="C4311" t="s">
        <v>372</v>
      </c>
      <c r="D4311" t="s">
        <v>373</v>
      </c>
      <c r="E4311">
        <v>1151</v>
      </c>
      <c r="F4311">
        <v>10048</v>
      </c>
      <c r="G4311">
        <v>55</v>
      </c>
      <c r="H4311">
        <v>55</v>
      </c>
      <c r="I4311">
        <v>3</v>
      </c>
      <c r="J4311">
        <v>3</v>
      </c>
      <c r="K4311" t="s">
        <v>1803</v>
      </c>
      <c r="L4311">
        <v>9925</v>
      </c>
      <c r="M4311">
        <v>66288</v>
      </c>
      <c r="N4311">
        <v>1</v>
      </c>
      <c r="O4311">
        <v>0</v>
      </c>
      <c r="P4311">
        <v>1</v>
      </c>
      <c r="Q4311">
        <v>653.85699999999997</v>
      </c>
      <c r="R4311">
        <v>1305.6994999999999</v>
      </c>
      <c r="S4311">
        <v>2</v>
      </c>
      <c r="T4311">
        <v>1305.6928</v>
      </c>
      <c r="U4311">
        <v>6.6E-3</v>
      </c>
      <c r="V4311">
        <v>0</v>
      </c>
      <c r="W4311">
        <v>33.57</v>
      </c>
      <c r="X4311">
        <v>1.9E-3</v>
      </c>
      <c r="Y4311" t="s">
        <v>101</v>
      </c>
      <c r="Z4311" t="s">
        <v>316</v>
      </c>
      <c r="AA4311" t="s">
        <v>98</v>
      </c>
      <c r="AB4311" t="s">
        <v>35</v>
      </c>
      <c r="AC4311" t="s">
        <v>319</v>
      </c>
      <c r="AF4311" t="s">
        <v>1784</v>
      </c>
    </row>
    <row r="4312" spans="1:32" x14ac:dyDescent="0.25">
      <c r="A4312">
        <v>2</v>
      </c>
      <c r="C4312" t="s">
        <v>372</v>
      </c>
      <c r="D4312" t="s">
        <v>373</v>
      </c>
      <c r="E4312">
        <v>1151</v>
      </c>
      <c r="F4312">
        <v>10048</v>
      </c>
      <c r="G4312">
        <v>55</v>
      </c>
      <c r="H4312">
        <v>55</v>
      </c>
      <c r="I4312">
        <v>3</v>
      </c>
      <c r="J4312">
        <v>3</v>
      </c>
      <c r="K4312" t="s">
        <v>1803</v>
      </c>
      <c r="L4312">
        <v>9925</v>
      </c>
      <c r="M4312">
        <v>66289</v>
      </c>
      <c r="N4312">
        <v>1</v>
      </c>
      <c r="O4312">
        <v>0</v>
      </c>
      <c r="P4312">
        <v>1</v>
      </c>
      <c r="Q4312">
        <v>653.8578</v>
      </c>
      <c r="R4312">
        <v>1305.701</v>
      </c>
      <c r="S4312">
        <v>2</v>
      </c>
      <c r="T4312">
        <v>1305.6928</v>
      </c>
      <c r="U4312">
        <v>8.0999999999999996E-3</v>
      </c>
      <c r="V4312">
        <v>0</v>
      </c>
      <c r="W4312">
        <v>46.6</v>
      </c>
      <c r="X4312" s="1">
        <v>4.3000000000000002E-5</v>
      </c>
      <c r="Y4312" t="s">
        <v>101</v>
      </c>
      <c r="Z4312" t="s">
        <v>316</v>
      </c>
      <c r="AA4312" t="s">
        <v>98</v>
      </c>
      <c r="AB4312" t="s">
        <v>35</v>
      </c>
      <c r="AC4312" t="s">
        <v>318</v>
      </c>
      <c r="AF4312" t="s">
        <v>1778</v>
      </c>
    </row>
    <row r="4313" spans="1:32" x14ac:dyDescent="0.25">
      <c r="A4313">
        <v>2</v>
      </c>
      <c r="C4313" t="s">
        <v>372</v>
      </c>
      <c r="D4313" t="s">
        <v>373</v>
      </c>
      <c r="E4313">
        <v>1151</v>
      </c>
      <c r="F4313">
        <v>10048</v>
      </c>
      <c r="G4313">
        <v>55</v>
      </c>
      <c r="H4313">
        <v>55</v>
      </c>
      <c r="I4313">
        <v>3</v>
      </c>
      <c r="J4313">
        <v>3</v>
      </c>
      <c r="K4313" t="s">
        <v>1803</v>
      </c>
      <c r="L4313">
        <v>9925</v>
      </c>
      <c r="M4313">
        <v>66290</v>
      </c>
      <c r="N4313">
        <v>1</v>
      </c>
      <c r="O4313">
        <v>0</v>
      </c>
      <c r="P4313">
        <v>1</v>
      </c>
      <c r="Q4313">
        <v>653.85810000000004</v>
      </c>
      <c r="R4313">
        <v>1305.7016000000001</v>
      </c>
      <c r="S4313">
        <v>2</v>
      </c>
      <c r="T4313">
        <v>1305.6928</v>
      </c>
      <c r="U4313">
        <v>8.6999999999999994E-3</v>
      </c>
      <c r="V4313">
        <v>0</v>
      </c>
      <c r="W4313">
        <v>62.3</v>
      </c>
      <c r="X4313" s="1">
        <v>1.3999999999999999E-6</v>
      </c>
      <c r="Y4313" t="s">
        <v>101</v>
      </c>
      <c r="Z4313" t="s">
        <v>316</v>
      </c>
      <c r="AA4313" t="s">
        <v>98</v>
      </c>
      <c r="AB4313" t="s">
        <v>35</v>
      </c>
      <c r="AC4313" t="s">
        <v>318</v>
      </c>
      <c r="AF4313" t="s">
        <v>1787</v>
      </c>
    </row>
    <row r="4314" spans="1:32" x14ac:dyDescent="0.25">
      <c r="A4314">
        <v>2</v>
      </c>
      <c r="C4314" t="s">
        <v>372</v>
      </c>
      <c r="D4314" t="s">
        <v>373</v>
      </c>
      <c r="E4314">
        <v>1151</v>
      </c>
      <c r="F4314">
        <v>10048</v>
      </c>
      <c r="G4314">
        <v>55</v>
      </c>
      <c r="H4314">
        <v>55</v>
      </c>
      <c r="I4314">
        <v>3</v>
      </c>
      <c r="J4314">
        <v>3</v>
      </c>
      <c r="K4314" t="s">
        <v>1803</v>
      </c>
      <c r="L4314">
        <v>9925</v>
      </c>
      <c r="M4314">
        <v>66291</v>
      </c>
      <c r="N4314">
        <v>1</v>
      </c>
      <c r="O4314">
        <v>0</v>
      </c>
      <c r="P4314">
        <v>1</v>
      </c>
      <c r="Q4314">
        <v>653.85829999999999</v>
      </c>
      <c r="R4314">
        <v>1305.702</v>
      </c>
      <c r="S4314">
        <v>2</v>
      </c>
      <c r="T4314">
        <v>1305.6928</v>
      </c>
      <c r="U4314">
        <v>9.1999999999999998E-3</v>
      </c>
      <c r="V4314">
        <v>0</v>
      </c>
      <c r="W4314">
        <v>34.74</v>
      </c>
      <c r="X4314">
        <v>5.5000000000000003E-4</v>
      </c>
      <c r="Y4314" t="s">
        <v>101</v>
      </c>
      <c r="Z4314" t="s">
        <v>316</v>
      </c>
      <c r="AA4314" t="s">
        <v>98</v>
      </c>
      <c r="AB4314" t="s">
        <v>35</v>
      </c>
      <c r="AC4314" t="s">
        <v>318</v>
      </c>
      <c r="AF4314" t="s">
        <v>1786</v>
      </c>
    </row>
    <row r="4315" spans="1:32" x14ac:dyDescent="0.25">
      <c r="A4315">
        <v>2</v>
      </c>
      <c r="C4315" t="s">
        <v>372</v>
      </c>
      <c r="D4315" t="s">
        <v>373</v>
      </c>
      <c r="E4315">
        <v>1151</v>
      </c>
      <c r="F4315">
        <v>10048</v>
      </c>
      <c r="G4315">
        <v>55</v>
      </c>
      <c r="H4315">
        <v>55</v>
      </c>
      <c r="I4315">
        <v>3</v>
      </c>
      <c r="J4315">
        <v>3</v>
      </c>
      <c r="K4315" t="s">
        <v>1803</v>
      </c>
      <c r="L4315">
        <v>9925</v>
      </c>
      <c r="M4315">
        <v>66292</v>
      </c>
      <c r="N4315">
        <v>1</v>
      </c>
      <c r="O4315">
        <v>0</v>
      </c>
      <c r="P4315">
        <v>1</v>
      </c>
      <c r="Q4315">
        <v>653.85829999999999</v>
      </c>
      <c r="R4315">
        <v>1305.7021</v>
      </c>
      <c r="S4315">
        <v>2</v>
      </c>
      <c r="T4315">
        <v>1305.6928</v>
      </c>
      <c r="U4315">
        <v>9.1999999999999998E-3</v>
      </c>
      <c r="V4315">
        <v>0</v>
      </c>
      <c r="W4315">
        <v>53.3</v>
      </c>
      <c r="X4315" s="1">
        <v>1.1E-5</v>
      </c>
      <c r="Y4315" t="s">
        <v>101</v>
      </c>
      <c r="Z4315" t="s">
        <v>316</v>
      </c>
      <c r="AA4315" t="s">
        <v>98</v>
      </c>
      <c r="AB4315" t="s">
        <v>35</v>
      </c>
      <c r="AC4315" t="s">
        <v>318</v>
      </c>
      <c r="AF4315" t="s">
        <v>1781</v>
      </c>
    </row>
    <row r="4316" spans="1:32" x14ac:dyDescent="0.25">
      <c r="A4316">
        <v>2</v>
      </c>
      <c r="C4316" t="s">
        <v>372</v>
      </c>
      <c r="D4316" t="s">
        <v>373</v>
      </c>
      <c r="E4316">
        <v>1151</v>
      </c>
      <c r="F4316">
        <v>10048</v>
      </c>
      <c r="G4316">
        <v>55</v>
      </c>
      <c r="H4316">
        <v>55</v>
      </c>
      <c r="I4316">
        <v>3</v>
      </c>
      <c r="J4316">
        <v>3</v>
      </c>
      <c r="K4316" t="s">
        <v>1803</v>
      </c>
      <c r="L4316">
        <v>9925</v>
      </c>
      <c r="M4316">
        <v>66293</v>
      </c>
      <c r="N4316">
        <v>1</v>
      </c>
      <c r="O4316">
        <v>0</v>
      </c>
      <c r="P4316">
        <v>1</v>
      </c>
      <c r="Q4316">
        <v>653.85940000000005</v>
      </c>
      <c r="R4316">
        <v>1305.7043000000001</v>
      </c>
      <c r="S4316">
        <v>2</v>
      </c>
      <c r="T4316">
        <v>1305.6928</v>
      </c>
      <c r="U4316">
        <v>1.14E-2</v>
      </c>
      <c r="V4316">
        <v>0</v>
      </c>
      <c r="W4316">
        <v>46.74</v>
      </c>
      <c r="X4316" s="1">
        <v>4.1E-5</v>
      </c>
      <c r="Y4316" t="s">
        <v>101</v>
      </c>
      <c r="Z4316" t="s">
        <v>316</v>
      </c>
      <c r="AA4316" t="s">
        <v>98</v>
      </c>
      <c r="AB4316" t="s">
        <v>35</v>
      </c>
      <c r="AC4316" t="s">
        <v>318</v>
      </c>
      <c r="AF4316" t="s">
        <v>1779</v>
      </c>
    </row>
    <row r="4317" spans="1:32" x14ac:dyDescent="0.25">
      <c r="A4317">
        <v>2</v>
      </c>
      <c r="C4317" t="s">
        <v>372</v>
      </c>
      <c r="D4317" t="s">
        <v>373</v>
      </c>
      <c r="E4317">
        <v>1151</v>
      </c>
      <c r="F4317">
        <v>10048</v>
      </c>
      <c r="G4317">
        <v>55</v>
      </c>
      <c r="H4317">
        <v>55</v>
      </c>
      <c r="I4317">
        <v>3</v>
      </c>
      <c r="J4317">
        <v>3</v>
      </c>
      <c r="K4317" t="s">
        <v>1803</v>
      </c>
      <c r="L4317">
        <v>9925</v>
      </c>
      <c r="M4317">
        <v>66294</v>
      </c>
      <c r="N4317">
        <v>1</v>
      </c>
      <c r="O4317">
        <v>0</v>
      </c>
      <c r="P4317">
        <v>1</v>
      </c>
      <c r="Q4317">
        <v>653.85969999999998</v>
      </c>
      <c r="R4317">
        <v>1305.7048</v>
      </c>
      <c r="S4317">
        <v>2</v>
      </c>
      <c r="T4317">
        <v>1305.6928</v>
      </c>
      <c r="U4317">
        <v>1.2E-2</v>
      </c>
      <c r="V4317">
        <v>0</v>
      </c>
      <c r="W4317">
        <v>51.74</v>
      </c>
      <c r="X4317" s="1">
        <v>1.7E-5</v>
      </c>
      <c r="Y4317" t="s">
        <v>101</v>
      </c>
      <c r="Z4317" t="s">
        <v>316</v>
      </c>
      <c r="AA4317" t="s">
        <v>98</v>
      </c>
      <c r="AB4317" t="s">
        <v>35</v>
      </c>
      <c r="AC4317" t="s">
        <v>318</v>
      </c>
      <c r="AF4317" t="s">
        <v>1782</v>
      </c>
    </row>
    <row r="4318" spans="1:32" x14ac:dyDescent="0.25">
      <c r="A4318">
        <v>2</v>
      </c>
      <c r="C4318" t="s">
        <v>372</v>
      </c>
      <c r="D4318" t="s">
        <v>373</v>
      </c>
      <c r="E4318">
        <v>1151</v>
      </c>
      <c r="F4318">
        <v>10048</v>
      </c>
      <c r="G4318">
        <v>55</v>
      </c>
      <c r="H4318">
        <v>55</v>
      </c>
      <c r="I4318">
        <v>3</v>
      </c>
      <c r="J4318">
        <v>3</v>
      </c>
      <c r="K4318" t="s">
        <v>1803</v>
      </c>
      <c r="L4318">
        <v>9925</v>
      </c>
      <c r="M4318">
        <v>66295</v>
      </c>
      <c r="N4318">
        <v>1</v>
      </c>
      <c r="O4318">
        <v>0</v>
      </c>
      <c r="P4318">
        <v>1</v>
      </c>
      <c r="Q4318">
        <v>653.85979999999995</v>
      </c>
      <c r="R4318">
        <v>1305.7049999999999</v>
      </c>
      <c r="S4318">
        <v>2</v>
      </c>
      <c r="T4318">
        <v>1305.6928</v>
      </c>
      <c r="U4318">
        <v>1.2200000000000001E-2</v>
      </c>
      <c r="V4318">
        <v>0</v>
      </c>
      <c r="W4318">
        <v>39.61</v>
      </c>
      <c r="X4318">
        <v>1.9000000000000001E-4</v>
      </c>
      <c r="Y4318" t="s">
        <v>101</v>
      </c>
      <c r="Z4318" t="s">
        <v>316</v>
      </c>
      <c r="AA4318" t="s">
        <v>98</v>
      </c>
      <c r="AB4318" t="s">
        <v>35</v>
      </c>
      <c r="AC4318" t="s">
        <v>318</v>
      </c>
      <c r="AF4318" t="s">
        <v>1780</v>
      </c>
    </row>
    <row r="4319" spans="1:32" x14ac:dyDescent="0.25">
      <c r="A4319">
        <v>2</v>
      </c>
      <c r="C4319" t="s">
        <v>372</v>
      </c>
      <c r="D4319" t="s">
        <v>373</v>
      </c>
      <c r="E4319">
        <v>1151</v>
      </c>
      <c r="F4319">
        <v>10048</v>
      </c>
      <c r="G4319">
        <v>55</v>
      </c>
      <c r="H4319">
        <v>55</v>
      </c>
      <c r="I4319">
        <v>3</v>
      </c>
      <c r="J4319">
        <v>3</v>
      </c>
      <c r="K4319" t="s">
        <v>1803</v>
      </c>
      <c r="L4319">
        <v>9925</v>
      </c>
      <c r="M4319">
        <v>66296</v>
      </c>
      <c r="N4319">
        <v>1</v>
      </c>
      <c r="O4319">
        <v>0</v>
      </c>
      <c r="P4319">
        <v>1</v>
      </c>
      <c r="Q4319">
        <v>653.85979999999995</v>
      </c>
      <c r="R4319">
        <v>1305.7049999999999</v>
      </c>
      <c r="S4319">
        <v>2</v>
      </c>
      <c r="T4319">
        <v>1305.6928</v>
      </c>
      <c r="U4319">
        <v>1.2200000000000001E-2</v>
      </c>
      <c r="V4319">
        <v>0</v>
      </c>
      <c r="W4319">
        <v>45.25</v>
      </c>
      <c r="X4319" s="1">
        <v>8.5000000000000006E-5</v>
      </c>
      <c r="Y4319" t="s">
        <v>101</v>
      </c>
      <c r="Z4319" t="s">
        <v>316</v>
      </c>
      <c r="AA4319" t="s">
        <v>98</v>
      </c>
      <c r="AB4319" t="s">
        <v>35</v>
      </c>
      <c r="AC4319" t="s">
        <v>318</v>
      </c>
      <c r="AF4319" t="s">
        <v>1781</v>
      </c>
    </row>
    <row r="4320" spans="1:32" x14ac:dyDescent="0.25">
      <c r="A4320">
        <v>2</v>
      </c>
      <c r="C4320" t="s">
        <v>374</v>
      </c>
      <c r="D4320" t="s">
        <v>375</v>
      </c>
      <c r="E4320">
        <v>82</v>
      </c>
      <c r="F4320">
        <v>70296</v>
      </c>
      <c r="G4320">
        <v>4</v>
      </c>
      <c r="H4320">
        <v>4</v>
      </c>
      <c r="I4320">
        <v>1</v>
      </c>
      <c r="J4320">
        <v>1</v>
      </c>
      <c r="K4320" t="s">
        <v>1793</v>
      </c>
      <c r="L4320">
        <v>10116</v>
      </c>
      <c r="M4320">
        <v>58654</v>
      </c>
      <c r="N4320">
        <v>1</v>
      </c>
      <c r="O4320">
        <v>0</v>
      </c>
      <c r="P4320">
        <v>1</v>
      </c>
      <c r="Q4320">
        <v>625.31179999999995</v>
      </c>
      <c r="R4320">
        <v>1248.6090999999999</v>
      </c>
      <c r="S4320">
        <v>2</v>
      </c>
      <c r="T4320">
        <v>1248.6139000000001</v>
      </c>
      <c r="U4320">
        <v>-4.7999999999999996E-3</v>
      </c>
      <c r="V4320">
        <v>1</v>
      </c>
      <c r="W4320">
        <v>41.23</v>
      </c>
      <c r="X4320">
        <v>1.8E-3</v>
      </c>
      <c r="Y4320" t="s">
        <v>101</v>
      </c>
      <c r="Z4320" t="s">
        <v>368</v>
      </c>
      <c r="AA4320" t="s">
        <v>138</v>
      </c>
      <c r="AB4320" t="s">
        <v>35</v>
      </c>
      <c r="AC4320" t="s">
        <v>356</v>
      </c>
      <c r="AF4320" t="s">
        <v>1787</v>
      </c>
    </row>
    <row r="4321" spans="1:32" x14ac:dyDescent="0.25">
      <c r="A4321">
        <v>2</v>
      </c>
      <c r="C4321" t="s">
        <v>374</v>
      </c>
      <c r="D4321" t="s">
        <v>375</v>
      </c>
      <c r="E4321">
        <v>82</v>
      </c>
      <c r="F4321">
        <v>70296</v>
      </c>
      <c r="G4321">
        <v>4</v>
      </c>
      <c r="H4321">
        <v>4</v>
      </c>
      <c r="I4321">
        <v>1</v>
      </c>
      <c r="J4321">
        <v>1</v>
      </c>
      <c r="K4321" t="s">
        <v>1793</v>
      </c>
      <c r="L4321">
        <v>10116</v>
      </c>
      <c r="M4321">
        <v>58660</v>
      </c>
      <c r="N4321">
        <v>2</v>
      </c>
      <c r="O4321">
        <v>0</v>
      </c>
      <c r="P4321">
        <v>1</v>
      </c>
      <c r="Q4321">
        <v>625.31870000000004</v>
      </c>
      <c r="R4321">
        <v>1248.6228000000001</v>
      </c>
      <c r="S4321">
        <v>2</v>
      </c>
      <c r="T4321">
        <v>1248.6139000000001</v>
      </c>
      <c r="U4321">
        <v>8.8999999999999999E-3</v>
      </c>
      <c r="V4321">
        <v>1</v>
      </c>
      <c r="W4321">
        <v>42.46</v>
      </c>
      <c r="X4321">
        <v>1.1999999999999999E-3</v>
      </c>
      <c r="Y4321" t="s">
        <v>101</v>
      </c>
      <c r="Z4321" t="s">
        <v>368</v>
      </c>
      <c r="AA4321" t="s">
        <v>138</v>
      </c>
      <c r="AB4321" t="s">
        <v>35</v>
      </c>
      <c r="AC4321" t="s">
        <v>356</v>
      </c>
      <c r="AF4321" t="s">
        <v>1784</v>
      </c>
    </row>
    <row r="4322" spans="1:32" x14ac:dyDescent="0.25">
      <c r="A4322">
        <v>2</v>
      </c>
      <c r="C4322" t="s">
        <v>374</v>
      </c>
      <c r="D4322" t="s">
        <v>375</v>
      </c>
      <c r="E4322">
        <v>82</v>
      </c>
      <c r="F4322">
        <v>70296</v>
      </c>
      <c r="G4322">
        <v>4</v>
      </c>
      <c r="H4322">
        <v>4</v>
      </c>
      <c r="I4322">
        <v>1</v>
      </c>
      <c r="J4322">
        <v>1</v>
      </c>
      <c r="K4322" t="s">
        <v>1793</v>
      </c>
      <c r="L4322">
        <v>10116</v>
      </c>
      <c r="M4322">
        <v>58662</v>
      </c>
      <c r="N4322">
        <v>1</v>
      </c>
      <c r="O4322">
        <v>0</v>
      </c>
      <c r="P4322">
        <v>1</v>
      </c>
      <c r="Q4322">
        <v>625.3193</v>
      </c>
      <c r="R4322">
        <v>1248.624</v>
      </c>
      <c r="S4322">
        <v>2</v>
      </c>
      <c r="T4322">
        <v>1248.6139000000001</v>
      </c>
      <c r="U4322">
        <v>1.0200000000000001E-2</v>
      </c>
      <c r="V4322">
        <v>1</v>
      </c>
      <c r="W4322">
        <v>46.58</v>
      </c>
      <c r="X4322">
        <v>5.5000000000000003E-4</v>
      </c>
      <c r="Y4322" t="s">
        <v>101</v>
      </c>
      <c r="Z4322" t="s">
        <v>368</v>
      </c>
      <c r="AA4322" t="s">
        <v>138</v>
      </c>
      <c r="AB4322" t="s">
        <v>35</v>
      </c>
      <c r="AC4322" t="s">
        <v>356</v>
      </c>
      <c r="AF4322" t="s">
        <v>1781</v>
      </c>
    </row>
    <row r="4323" spans="1:32" x14ac:dyDescent="0.25">
      <c r="A4323">
        <v>2</v>
      </c>
      <c r="C4323" t="s">
        <v>374</v>
      </c>
      <c r="D4323" t="s">
        <v>375</v>
      </c>
      <c r="E4323">
        <v>82</v>
      </c>
      <c r="F4323">
        <v>70296</v>
      </c>
      <c r="G4323">
        <v>4</v>
      </c>
      <c r="H4323">
        <v>4</v>
      </c>
      <c r="I4323">
        <v>1</v>
      </c>
      <c r="J4323">
        <v>1</v>
      </c>
      <c r="K4323" t="s">
        <v>1793</v>
      </c>
      <c r="L4323">
        <v>10116</v>
      </c>
      <c r="M4323">
        <v>58664</v>
      </c>
      <c r="N4323">
        <v>1</v>
      </c>
      <c r="O4323">
        <v>0</v>
      </c>
      <c r="P4323">
        <v>1</v>
      </c>
      <c r="Q4323">
        <v>625.32029999999997</v>
      </c>
      <c r="R4323">
        <v>1248.6261</v>
      </c>
      <c r="S4323">
        <v>2</v>
      </c>
      <c r="T4323">
        <v>1248.6139000000001</v>
      </c>
      <c r="U4323">
        <v>1.2200000000000001E-2</v>
      </c>
      <c r="V4323">
        <v>1</v>
      </c>
      <c r="W4323">
        <v>53.27</v>
      </c>
      <c r="X4323">
        <v>2.4000000000000001E-4</v>
      </c>
      <c r="Y4323" t="s">
        <v>101</v>
      </c>
      <c r="Z4323" t="s">
        <v>368</v>
      </c>
      <c r="AA4323" t="s">
        <v>138</v>
      </c>
      <c r="AB4323" t="s">
        <v>35</v>
      </c>
      <c r="AC4323" t="s">
        <v>356</v>
      </c>
      <c r="AF4323" t="s">
        <v>1778</v>
      </c>
    </row>
    <row r="4324" spans="1:32" x14ac:dyDescent="0.25">
      <c r="A4324">
        <v>2</v>
      </c>
      <c r="C4324" t="s">
        <v>376</v>
      </c>
      <c r="D4324" t="s">
        <v>377</v>
      </c>
      <c r="E4324">
        <v>32</v>
      </c>
      <c r="F4324">
        <v>70104</v>
      </c>
      <c r="G4324">
        <v>1</v>
      </c>
      <c r="H4324">
        <v>1</v>
      </c>
      <c r="I4324">
        <v>1</v>
      </c>
      <c r="J4324">
        <v>1</v>
      </c>
      <c r="K4324" t="s">
        <v>1804</v>
      </c>
      <c r="L4324">
        <v>9793</v>
      </c>
      <c r="M4324">
        <v>4293</v>
      </c>
      <c r="N4324">
        <v>1</v>
      </c>
      <c r="O4324">
        <v>0</v>
      </c>
      <c r="P4324">
        <v>1</v>
      </c>
      <c r="Q4324">
        <v>789.47640000000001</v>
      </c>
      <c r="R4324">
        <v>788.4692</v>
      </c>
      <c r="S4324">
        <v>1</v>
      </c>
      <c r="T4324">
        <v>788.46439999999996</v>
      </c>
      <c r="U4324">
        <v>4.7999999999999996E-3</v>
      </c>
      <c r="V4324">
        <v>0</v>
      </c>
      <c r="W4324">
        <v>31.58</v>
      </c>
      <c r="X4324">
        <v>8.8999999999999999E-3</v>
      </c>
      <c r="Y4324" t="s">
        <v>98</v>
      </c>
      <c r="Z4324" t="s">
        <v>361</v>
      </c>
      <c r="AA4324" t="s">
        <v>108</v>
      </c>
      <c r="AF4324" t="s">
        <v>1784</v>
      </c>
    </row>
    <row r="4325" spans="1:32" x14ac:dyDescent="0.25">
      <c r="A4325">
        <v>3</v>
      </c>
      <c r="B4325">
        <v>1</v>
      </c>
      <c r="C4325" t="s">
        <v>378</v>
      </c>
      <c r="D4325" t="s">
        <v>379</v>
      </c>
      <c r="E4325">
        <v>13968</v>
      </c>
      <c r="F4325">
        <v>188377</v>
      </c>
      <c r="G4325">
        <v>555</v>
      </c>
      <c r="H4325">
        <v>555</v>
      </c>
      <c r="I4325">
        <v>55</v>
      </c>
      <c r="J4325">
        <v>55</v>
      </c>
      <c r="K4325" t="s">
        <v>1798</v>
      </c>
      <c r="L4325">
        <v>9913</v>
      </c>
      <c r="M4325">
        <v>25712</v>
      </c>
      <c r="N4325">
        <v>1</v>
      </c>
      <c r="O4325">
        <v>1</v>
      </c>
      <c r="P4325">
        <v>1</v>
      </c>
      <c r="Q4325">
        <v>508.79649999999998</v>
      </c>
      <c r="R4325">
        <v>1015.5785</v>
      </c>
      <c r="S4325">
        <v>2</v>
      </c>
      <c r="T4325">
        <v>1015.5702</v>
      </c>
      <c r="U4325">
        <v>8.3000000000000001E-3</v>
      </c>
      <c r="V4325">
        <v>1</v>
      </c>
      <c r="W4325">
        <v>40.31</v>
      </c>
      <c r="X4325">
        <v>5.2999999999999998E-4</v>
      </c>
      <c r="Y4325" t="s">
        <v>101</v>
      </c>
      <c r="Z4325" t="s">
        <v>380</v>
      </c>
      <c r="AA4325" t="s">
        <v>110</v>
      </c>
      <c r="AF4325" t="s">
        <v>1782</v>
      </c>
    </row>
    <row r="4326" spans="1:32" x14ac:dyDescent="0.25">
      <c r="A4326">
        <v>3</v>
      </c>
      <c r="B4326">
        <v>1</v>
      </c>
      <c r="C4326" t="s">
        <v>378</v>
      </c>
      <c r="D4326" t="s">
        <v>379</v>
      </c>
      <c r="E4326">
        <v>13968</v>
      </c>
      <c r="F4326">
        <v>188377</v>
      </c>
      <c r="G4326">
        <v>555</v>
      </c>
      <c r="H4326">
        <v>555</v>
      </c>
      <c r="I4326">
        <v>55</v>
      </c>
      <c r="J4326">
        <v>55</v>
      </c>
      <c r="K4326" t="s">
        <v>1798</v>
      </c>
      <c r="L4326">
        <v>9913</v>
      </c>
      <c r="M4326">
        <v>36069</v>
      </c>
      <c r="N4326">
        <v>1</v>
      </c>
      <c r="O4326">
        <v>1</v>
      </c>
      <c r="P4326">
        <v>1</v>
      </c>
      <c r="Q4326">
        <v>546.82399999999996</v>
      </c>
      <c r="R4326">
        <v>1091.6334999999999</v>
      </c>
      <c r="S4326">
        <v>2</v>
      </c>
      <c r="T4326">
        <v>1091.6225999999999</v>
      </c>
      <c r="U4326">
        <v>1.09E-2</v>
      </c>
      <c r="V4326">
        <v>0</v>
      </c>
      <c r="W4326">
        <v>44.85</v>
      </c>
      <c r="X4326">
        <v>4.8999999999999998E-4</v>
      </c>
      <c r="Y4326" t="s">
        <v>98</v>
      </c>
      <c r="Z4326" t="s">
        <v>381</v>
      </c>
      <c r="AA4326" t="s">
        <v>108</v>
      </c>
      <c r="AF4326" t="s">
        <v>1787</v>
      </c>
    </row>
    <row r="4327" spans="1:32" x14ac:dyDescent="0.25">
      <c r="A4327">
        <v>3</v>
      </c>
      <c r="B4327">
        <v>1</v>
      </c>
      <c r="C4327" t="s">
        <v>378</v>
      </c>
      <c r="D4327" t="s">
        <v>379</v>
      </c>
      <c r="E4327">
        <v>13968</v>
      </c>
      <c r="F4327">
        <v>188377</v>
      </c>
      <c r="G4327">
        <v>555</v>
      </c>
      <c r="H4327">
        <v>555</v>
      </c>
      <c r="I4327">
        <v>55</v>
      </c>
      <c r="J4327">
        <v>55</v>
      </c>
      <c r="K4327" t="s">
        <v>1798</v>
      </c>
      <c r="L4327">
        <v>9913</v>
      </c>
      <c r="M4327">
        <v>43520</v>
      </c>
      <c r="N4327">
        <v>1</v>
      </c>
      <c r="O4327">
        <v>1</v>
      </c>
      <c r="P4327">
        <v>1</v>
      </c>
      <c r="Q4327">
        <v>571.77049999999997</v>
      </c>
      <c r="R4327">
        <v>1141.5264999999999</v>
      </c>
      <c r="S4327">
        <v>2</v>
      </c>
      <c r="T4327">
        <v>1141.5181</v>
      </c>
      <c r="U4327">
        <v>8.3000000000000001E-3</v>
      </c>
      <c r="V4327">
        <v>0</v>
      </c>
      <c r="W4327">
        <v>31.5</v>
      </c>
      <c r="X4327">
        <v>1.1000000000000001E-3</v>
      </c>
      <c r="Y4327" t="s">
        <v>98</v>
      </c>
      <c r="Z4327" t="s">
        <v>382</v>
      </c>
      <c r="AA4327" t="s">
        <v>198</v>
      </c>
      <c r="AB4327" t="s">
        <v>36</v>
      </c>
      <c r="AC4327" t="s">
        <v>383</v>
      </c>
      <c r="AF4327" t="s">
        <v>1779</v>
      </c>
    </row>
    <row r="4328" spans="1:32" x14ac:dyDescent="0.25">
      <c r="A4328">
        <v>3</v>
      </c>
      <c r="B4328">
        <v>1</v>
      </c>
      <c r="C4328" t="s">
        <v>378</v>
      </c>
      <c r="D4328" t="s">
        <v>379</v>
      </c>
      <c r="E4328">
        <v>13968</v>
      </c>
      <c r="F4328">
        <v>188377</v>
      </c>
      <c r="G4328">
        <v>555</v>
      </c>
      <c r="H4328">
        <v>555</v>
      </c>
      <c r="I4328">
        <v>55</v>
      </c>
      <c r="J4328">
        <v>55</v>
      </c>
      <c r="K4328" t="s">
        <v>1798</v>
      </c>
      <c r="L4328">
        <v>9913</v>
      </c>
      <c r="M4328">
        <v>43795</v>
      </c>
      <c r="N4328">
        <v>1</v>
      </c>
      <c r="O4328">
        <v>1</v>
      </c>
      <c r="P4328">
        <v>1</v>
      </c>
      <c r="Q4328">
        <v>572.33320000000003</v>
      </c>
      <c r="R4328">
        <v>1142.6518000000001</v>
      </c>
      <c r="S4328">
        <v>2</v>
      </c>
      <c r="T4328">
        <v>1142.6406999999999</v>
      </c>
      <c r="U4328">
        <v>1.11E-2</v>
      </c>
      <c r="V4328">
        <v>1</v>
      </c>
      <c r="W4328">
        <v>38.44</v>
      </c>
      <c r="X4328">
        <v>3.7000000000000002E-3</v>
      </c>
      <c r="Y4328" t="s">
        <v>98</v>
      </c>
      <c r="Z4328" t="s">
        <v>384</v>
      </c>
      <c r="AA4328" t="s">
        <v>98</v>
      </c>
      <c r="AF4328" t="s">
        <v>1783</v>
      </c>
    </row>
    <row r="4329" spans="1:32" x14ac:dyDescent="0.25">
      <c r="A4329">
        <v>3</v>
      </c>
      <c r="B4329">
        <v>1</v>
      </c>
      <c r="C4329" t="s">
        <v>378</v>
      </c>
      <c r="D4329" t="s">
        <v>379</v>
      </c>
      <c r="E4329">
        <v>13968</v>
      </c>
      <c r="F4329">
        <v>188377</v>
      </c>
      <c r="G4329">
        <v>555</v>
      </c>
      <c r="H4329">
        <v>555</v>
      </c>
      <c r="I4329">
        <v>55</v>
      </c>
      <c r="J4329">
        <v>55</v>
      </c>
      <c r="K4329" t="s">
        <v>1798</v>
      </c>
      <c r="L4329">
        <v>9913</v>
      </c>
      <c r="M4329">
        <v>47103</v>
      </c>
      <c r="N4329">
        <v>1</v>
      </c>
      <c r="O4329">
        <v>1</v>
      </c>
      <c r="P4329">
        <v>1</v>
      </c>
      <c r="Q4329">
        <v>582.82690000000002</v>
      </c>
      <c r="R4329">
        <v>1163.6392000000001</v>
      </c>
      <c r="S4329">
        <v>2</v>
      </c>
      <c r="T4329">
        <v>1163.6411000000001</v>
      </c>
      <c r="U4329">
        <v>-1.9E-3</v>
      </c>
      <c r="V4329">
        <v>0</v>
      </c>
      <c r="W4329">
        <v>39.89</v>
      </c>
      <c r="X4329">
        <v>2.7000000000000001E-3</v>
      </c>
      <c r="Y4329" t="s">
        <v>101</v>
      </c>
      <c r="Z4329" t="s">
        <v>385</v>
      </c>
      <c r="AA4329" t="s">
        <v>155</v>
      </c>
      <c r="AF4329" t="s">
        <v>1778</v>
      </c>
    </row>
    <row r="4330" spans="1:32" x14ac:dyDescent="0.25">
      <c r="A4330">
        <v>3</v>
      </c>
      <c r="B4330">
        <v>1</v>
      </c>
      <c r="C4330" t="s">
        <v>378</v>
      </c>
      <c r="D4330" t="s">
        <v>379</v>
      </c>
      <c r="E4330">
        <v>13968</v>
      </c>
      <c r="F4330">
        <v>188377</v>
      </c>
      <c r="G4330">
        <v>555</v>
      </c>
      <c r="H4330">
        <v>555</v>
      </c>
      <c r="I4330">
        <v>55</v>
      </c>
      <c r="J4330">
        <v>55</v>
      </c>
      <c r="K4330" t="s">
        <v>1798</v>
      </c>
      <c r="L4330">
        <v>9913</v>
      </c>
      <c r="M4330">
        <v>47109</v>
      </c>
      <c r="N4330">
        <v>1</v>
      </c>
      <c r="O4330">
        <v>1</v>
      </c>
      <c r="P4330">
        <v>1</v>
      </c>
      <c r="Q4330">
        <v>582.83299999999997</v>
      </c>
      <c r="R4330">
        <v>1163.6514999999999</v>
      </c>
      <c r="S4330">
        <v>2</v>
      </c>
      <c r="T4330">
        <v>1163.6411000000001</v>
      </c>
      <c r="U4330">
        <v>1.04E-2</v>
      </c>
      <c r="V4330">
        <v>0</v>
      </c>
      <c r="W4330">
        <v>45.4</v>
      </c>
      <c r="X4330">
        <v>6.3000000000000003E-4</v>
      </c>
      <c r="Y4330" t="s">
        <v>101</v>
      </c>
      <c r="Z4330" t="s">
        <v>385</v>
      </c>
      <c r="AA4330" t="s">
        <v>155</v>
      </c>
      <c r="AF4330" t="s">
        <v>1783</v>
      </c>
    </row>
    <row r="4331" spans="1:32" x14ac:dyDescent="0.25">
      <c r="A4331">
        <v>3</v>
      </c>
      <c r="B4331">
        <v>1</v>
      </c>
      <c r="C4331" t="s">
        <v>378</v>
      </c>
      <c r="D4331" t="s">
        <v>379</v>
      </c>
      <c r="E4331">
        <v>13968</v>
      </c>
      <c r="F4331">
        <v>188377</v>
      </c>
      <c r="G4331">
        <v>555</v>
      </c>
      <c r="H4331">
        <v>555</v>
      </c>
      <c r="I4331">
        <v>55</v>
      </c>
      <c r="J4331">
        <v>55</v>
      </c>
      <c r="K4331" t="s">
        <v>1798</v>
      </c>
      <c r="L4331">
        <v>9913</v>
      </c>
      <c r="M4331">
        <v>47111</v>
      </c>
      <c r="N4331">
        <v>1</v>
      </c>
      <c r="O4331">
        <v>1</v>
      </c>
      <c r="P4331">
        <v>1</v>
      </c>
      <c r="Q4331">
        <v>582.83360000000005</v>
      </c>
      <c r="R4331">
        <v>1163.6527000000001</v>
      </c>
      <c r="S4331">
        <v>2</v>
      </c>
      <c r="T4331">
        <v>1163.6411000000001</v>
      </c>
      <c r="U4331">
        <v>1.1599999999999999E-2</v>
      </c>
      <c r="V4331">
        <v>0</v>
      </c>
      <c r="W4331">
        <v>54.65</v>
      </c>
      <c r="X4331" s="1">
        <v>7.3999999999999996E-5</v>
      </c>
      <c r="Y4331" t="s">
        <v>101</v>
      </c>
      <c r="Z4331" t="s">
        <v>385</v>
      </c>
      <c r="AA4331" t="s">
        <v>155</v>
      </c>
      <c r="AF4331" t="s">
        <v>1782</v>
      </c>
    </row>
    <row r="4332" spans="1:32" x14ac:dyDescent="0.25">
      <c r="A4332">
        <v>3</v>
      </c>
      <c r="B4332">
        <v>1</v>
      </c>
      <c r="C4332" t="s">
        <v>378</v>
      </c>
      <c r="D4332" t="s">
        <v>379</v>
      </c>
      <c r="E4332">
        <v>13968</v>
      </c>
      <c r="F4332">
        <v>188377</v>
      </c>
      <c r="G4332">
        <v>555</v>
      </c>
      <c r="H4332">
        <v>555</v>
      </c>
      <c r="I4332">
        <v>55</v>
      </c>
      <c r="J4332">
        <v>55</v>
      </c>
      <c r="K4332" t="s">
        <v>1798</v>
      </c>
      <c r="L4332">
        <v>9913</v>
      </c>
      <c r="M4332">
        <v>47236</v>
      </c>
      <c r="N4332">
        <v>1</v>
      </c>
      <c r="O4332">
        <v>1</v>
      </c>
      <c r="P4332">
        <v>1</v>
      </c>
      <c r="Q4332">
        <v>583.31479999999999</v>
      </c>
      <c r="R4332">
        <v>1164.6151</v>
      </c>
      <c r="S4332">
        <v>2</v>
      </c>
      <c r="T4332">
        <v>1164.6251</v>
      </c>
      <c r="U4332">
        <v>-0.01</v>
      </c>
      <c r="V4332">
        <v>0</v>
      </c>
      <c r="W4332">
        <v>49.27</v>
      </c>
      <c r="X4332">
        <v>3.4000000000000002E-4</v>
      </c>
      <c r="Y4332" t="s">
        <v>101</v>
      </c>
      <c r="Z4332" t="s">
        <v>385</v>
      </c>
      <c r="AA4332" t="s">
        <v>155</v>
      </c>
      <c r="AB4332" t="s">
        <v>35</v>
      </c>
      <c r="AC4332" t="s">
        <v>259</v>
      </c>
      <c r="AF4332" t="s">
        <v>1779</v>
      </c>
    </row>
    <row r="4333" spans="1:32" x14ac:dyDescent="0.25">
      <c r="A4333">
        <v>3</v>
      </c>
      <c r="B4333">
        <v>1</v>
      </c>
      <c r="C4333" t="s">
        <v>378</v>
      </c>
      <c r="D4333" t="s">
        <v>379</v>
      </c>
      <c r="E4333">
        <v>13968</v>
      </c>
      <c r="F4333">
        <v>188377</v>
      </c>
      <c r="G4333">
        <v>555</v>
      </c>
      <c r="H4333">
        <v>555</v>
      </c>
      <c r="I4333">
        <v>55</v>
      </c>
      <c r="J4333">
        <v>55</v>
      </c>
      <c r="K4333" t="s">
        <v>1798</v>
      </c>
      <c r="L4333">
        <v>9913</v>
      </c>
      <c r="M4333">
        <v>47238</v>
      </c>
      <c r="N4333">
        <v>1</v>
      </c>
      <c r="O4333">
        <v>1</v>
      </c>
      <c r="P4333">
        <v>1</v>
      </c>
      <c r="Q4333">
        <v>583.31489999999997</v>
      </c>
      <c r="R4333">
        <v>1164.6152999999999</v>
      </c>
      <c r="S4333">
        <v>2</v>
      </c>
      <c r="T4333">
        <v>1164.6251</v>
      </c>
      <c r="U4333">
        <v>-9.7999999999999997E-3</v>
      </c>
      <c r="V4333">
        <v>0</v>
      </c>
      <c r="W4333">
        <v>31.65</v>
      </c>
      <c r="X4333">
        <v>5.3E-3</v>
      </c>
      <c r="Y4333" t="s">
        <v>101</v>
      </c>
      <c r="Z4333" t="s">
        <v>385</v>
      </c>
      <c r="AA4333" t="s">
        <v>155</v>
      </c>
      <c r="AB4333" t="s">
        <v>35</v>
      </c>
      <c r="AC4333" t="s">
        <v>313</v>
      </c>
      <c r="AF4333" t="s">
        <v>1779</v>
      </c>
    </row>
    <row r="4334" spans="1:32" x14ac:dyDescent="0.25">
      <c r="A4334">
        <v>3</v>
      </c>
      <c r="B4334">
        <v>1</v>
      </c>
      <c r="C4334" t="s">
        <v>378</v>
      </c>
      <c r="D4334" t="s">
        <v>379</v>
      </c>
      <c r="E4334">
        <v>13968</v>
      </c>
      <c r="F4334">
        <v>188377</v>
      </c>
      <c r="G4334">
        <v>555</v>
      </c>
      <c r="H4334">
        <v>555</v>
      </c>
      <c r="I4334">
        <v>55</v>
      </c>
      <c r="J4334">
        <v>55</v>
      </c>
      <c r="K4334" t="s">
        <v>1798</v>
      </c>
      <c r="L4334">
        <v>9913</v>
      </c>
      <c r="M4334">
        <v>47115</v>
      </c>
      <c r="N4334">
        <v>1</v>
      </c>
      <c r="O4334">
        <v>1</v>
      </c>
      <c r="P4334">
        <v>1</v>
      </c>
      <c r="Q4334">
        <v>583.31600000000003</v>
      </c>
      <c r="R4334">
        <v>1164.6174000000001</v>
      </c>
      <c r="S4334">
        <v>2</v>
      </c>
      <c r="T4334">
        <v>1164.6251</v>
      </c>
      <c r="U4334">
        <v>-7.7000000000000002E-3</v>
      </c>
      <c r="V4334">
        <v>0</v>
      </c>
      <c r="W4334">
        <v>31.61</v>
      </c>
      <c r="X4334">
        <v>1.1000000000000001E-3</v>
      </c>
      <c r="Y4334" t="s">
        <v>101</v>
      </c>
      <c r="Z4334" t="s">
        <v>385</v>
      </c>
      <c r="AA4334" t="s">
        <v>155</v>
      </c>
      <c r="AB4334" t="s">
        <v>35</v>
      </c>
      <c r="AC4334" t="s">
        <v>259</v>
      </c>
      <c r="AF4334" t="s">
        <v>1785</v>
      </c>
    </row>
    <row r="4335" spans="1:32" x14ac:dyDescent="0.25">
      <c r="A4335">
        <v>3</v>
      </c>
      <c r="B4335">
        <v>1</v>
      </c>
      <c r="C4335" t="s">
        <v>378</v>
      </c>
      <c r="D4335" t="s">
        <v>379</v>
      </c>
      <c r="E4335">
        <v>13968</v>
      </c>
      <c r="F4335">
        <v>188377</v>
      </c>
      <c r="G4335">
        <v>555</v>
      </c>
      <c r="H4335">
        <v>555</v>
      </c>
      <c r="I4335">
        <v>55</v>
      </c>
      <c r="J4335">
        <v>55</v>
      </c>
      <c r="K4335" t="s">
        <v>1798</v>
      </c>
      <c r="L4335">
        <v>9913</v>
      </c>
      <c r="M4335">
        <v>105200</v>
      </c>
      <c r="N4335">
        <v>1</v>
      </c>
      <c r="O4335">
        <v>1</v>
      </c>
      <c r="P4335">
        <v>1</v>
      </c>
      <c r="Q4335">
        <v>583.31610000000001</v>
      </c>
      <c r="R4335">
        <v>1164.6177</v>
      </c>
      <c r="S4335">
        <v>2</v>
      </c>
      <c r="T4335">
        <v>1164.6251</v>
      </c>
      <c r="U4335">
        <v>-7.4000000000000003E-3</v>
      </c>
      <c r="V4335">
        <v>0</v>
      </c>
      <c r="W4335">
        <v>52.26</v>
      </c>
      <c r="X4335">
        <v>1.8000000000000001E-4</v>
      </c>
      <c r="Y4335" t="s">
        <v>101</v>
      </c>
      <c r="Z4335" t="s">
        <v>385</v>
      </c>
      <c r="AA4335" t="s">
        <v>155</v>
      </c>
      <c r="AB4335" t="s">
        <v>35</v>
      </c>
      <c r="AC4335" t="s">
        <v>259</v>
      </c>
      <c r="AF4335" t="s">
        <v>1783</v>
      </c>
    </row>
    <row r="4336" spans="1:32" x14ac:dyDescent="0.25">
      <c r="A4336">
        <v>3</v>
      </c>
      <c r="B4336">
        <v>1</v>
      </c>
      <c r="C4336" t="s">
        <v>378</v>
      </c>
      <c r="D4336" t="s">
        <v>379</v>
      </c>
      <c r="E4336">
        <v>13968</v>
      </c>
      <c r="F4336">
        <v>188377</v>
      </c>
      <c r="G4336">
        <v>555</v>
      </c>
      <c r="H4336">
        <v>555</v>
      </c>
      <c r="I4336">
        <v>55</v>
      </c>
      <c r="J4336">
        <v>55</v>
      </c>
      <c r="K4336" t="s">
        <v>1798</v>
      </c>
      <c r="L4336">
        <v>9913</v>
      </c>
      <c r="M4336">
        <v>105208</v>
      </c>
      <c r="N4336">
        <v>1</v>
      </c>
      <c r="O4336">
        <v>1</v>
      </c>
      <c r="P4336">
        <v>1</v>
      </c>
      <c r="Q4336">
        <v>583.31629999999996</v>
      </c>
      <c r="R4336">
        <v>1164.6179999999999</v>
      </c>
      <c r="S4336">
        <v>2</v>
      </c>
      <c r="T4336">
        <v>1164.6251</v>
      </c>
      <c r="U4336">
        <v>-7.1000000000000004E-3</v>
      </c>
      <c r="V4336">
        <v>0</v>
      </c>
      <c r="W4336">
        <v>58.14</v>
      </c>
      <c r="X4336" s="1">
        <v>4.6E-5</v>
      </c>
      <c r="Y4336" t="s">
        <v>101</v>
      </c>
      <c r="Z4336" t="s">
        <v>385</v>
      </c>
      <c r="AA4336" t="s">
        <v>155</v>
      </c>
      <c r="AB4336" t="s">
        <v>35</v>
      </c>
      <c r="AC4336" t="s">
        <v>259</v>
      </c>
      <c r="AF4336" t="s">
        <v>1782</v>
      </c>
    </row>
    <row r="4337" spans="1:32" x14ac:dyDescent="0.25">
      <c r="A4337">
        <v>3</v>
      </c>
      <c r="B4337">
        <v>1</v>
      </c>
      <c r="C4337" t="s">
        <v>378</v>
      </c>
      <c r="D4337" t="s">
        <v>379</v>
      </c>
      <c r="E4337">
        <v>13968</v>
      </c>
      <c r="F4337">
        <v>188377</v>
      </c>
      <c r="G4337">
        <v>555</v>
      </c>
      <c r="H4337">
        <v>555</v>
      </c>
      <c r="I4337">
        <v>55</v>
      </c>
      <c r="J4337">
        <v>55</v>
      </c>
      <c r="K4337" t="s">
        <v>1798</v>
      </c>
      <c r="L4337">
        <v>9913</v>
      </c>
      <c r="M4337">
        <v>47241</v>
      </c>
      <c r="N4337">
        <v>1</v>
      </c>
      <c r="O4337">
        <v>1</v>
      </c>
      <c r="P4337">
        <v>1</v>
      </c>
      <c r="Q4337">
        <v>583.31719999999996</v>
      </c>
      <c r="R4337">
        <v>1164.6197999999999</v>
      </c>
      <c r="S4337">
        <v>2</v>
      </c>
      <c r="T4337">
        <v>1164.6251</v>
      </c>
      <c r="U4337">
        <v>-5.3E-3</v>
      </c>
      <c r="V4337">
        <v>0</v>
      </c>
      <c r="W4337">
        <v>39.83</v>
      </c>
      <c r="X4337">
        <v>2.8E-3</v>
      </c>
      <c r="Y4337" t="s">
        <v>101</v>
      </c>
      <c r="Z4337" t="s">
        <v>385</v>
      </c>
      <c r="AA4337" t="s">
        <v>155</v>
      </c>
      <c r="AB4337" t="s">
        <v>35</v>
      </c>
      <c r="AC4337" t="s">
        <v>259</v>
      </c>
      <c r="AF4337" t="s">
        <v>1781</v>
      </c>
    </row>
    <row r="4338" spans="1:32" x14ac:dyDescent="0.25">
      <c r="A4338">
        <v>3</v>
      </c>
      <c r="B4338">
        <v>1</v>
      </c>
      <c r="C4338" t="s">
        <v>378</v>
      </c>
      <c r="D4338" t="s">
        <v>379</v>
      </c>
      <c r="E4338">
        <v>13968</v>
      </c>
      <c r="F4338">
        <v>188377</v>
      </c>
      <c r="G4338">
        <v>555</v>
      </c>
      <c r="H4338">
        <v>555</v>
      </c>
      <c r="I4338">
        <v>55</v>
      </c>
      <c r="J4338">
        <v>55</v>
      </c>
      <c r="K4338" t="s">
        <v>1798</v>
      </c>
      <c r="L4338">
        <v>9913</v>
      </c>
      <c r="M4338">
        <v>47243</v>
      </c>
      <c r="N4338">
        <v>1</v>
      </c>
      <c r="O4338">
        <v>1</v>
      </c>
      <c r="P4338">
        <v>1</v>
      </c>
      <c r="Q4338">
        <v>583.31859999999995</v>
      </c>
      <c r="R4338">
        <v>1164.6225999999999</v>
      </c>
      <c r="S4338">
        <v>2</v>
      </c>
      <c r="T4338">
        <v>1164.6251</v>
      </c>
      <c r="U4338">
        <v>-2.5000000000000001E-3</v>
      </c>
      <c r="V4338">
        <v>0</v>
      </c>
      <c r="W4338">
        <v>36.64</v>
      </c>
      <c r="X4338">
        <v>5.0000000000000001E-3</v>
      </c>
      <c r="Y4338" t="s">
        <v>101</v>
      </c>
      <c r="Z4338" t="s">
        <v>385</v>
      </c>
      <c r="AA4338" t="s">
        <v>155</v>
      </c>
      <c r="AB4338" t="s">
        <v>35</v>
      </c>
      <c r="AC4338" t="s">
        <v>313</v>
      </c>
      <c r="AF4338" t="s">
        <v>1782</v>
      </c>
    </row>
    <row r="4339" spans="1:32" x14ac:dyDescent="0.25">
      <c r="A4339">
        <v>3</v>
      </c>
      <c r="B4339">
        <v>1</v>
      </c>
      <c r="C4339" t="s">
        <v>378</v>
      </c>
      <c r="D4339" t="s">
        <v>379</v>
      </c>
      <c r="E4339">
        <v>13968</v>
      </c>
      <c r="F4339">
        <v>188377</v>
      </c>
      <c r="G4339">
        <v>555</v>
      </c>
      <c r="H4339">
        <v>555</v>
      </c>
      <c r="I4339">
        <v>55</v>
      </c>
      <c r="J4339">
        <v>55</v>
      </c>
      <c r="K4339" t="s">
        <v>1798</v>
      </c>
      <c r="L4339">
        <v>9913</v>
      </c>
      <c r="M4339">
        <v>47245</v>
      </c>
      <c r="N4339">
        <v>1</v>
      </c>
      <c r="O4339">
        <v>1</v>
      </c>
      <c r="P4339">
        <v>1</v>
      </c>
      <c r="Q4339">
        <v>583.3211</v>
      </c>
      <c r="R4339">
        <v>1164.6277</v>
      </c>
      <c r="S4339">
        <v>2</v>
      </c>
      <c r="T4339">
        <v>1164.6251</v>
      </c>
      <c r="U4339">
        <v>2.5999999999999999E-3</v>
      </c>
      <c r="V4339">
        <v>0</v>
      </c>
      <c r="W4339">
        <v>32.35</v>
      </c>
      <c r="X4339">
        <v>2.7000000000000001E-3</v>
      </c>
      <c r="Y4339" t="s">
        <v>101</v>
      </c>
      <c r="Z4339" t="s">
        <v>385</v>
      </c>
      <c r="AA4339" t="s">
        <v>155</v>
      </c>
      <c r="AB4339" t="s">
        <v>35</v>
      </c>
      <c r="AC4339" t="s">
        <v>313</v>
      </c>
      <c r="AF4339" t="s">
        <v>1781</v>
      </c>
    </row>
    <row r="4340" spans="1:32" x14ac:dyDescent="0.25">
      <c r="A4340">
        <v>3</v>
      </c>
      <c r="B4340">
        <v>1</v>
      </c>
      <c r="C4340" t="s">
        <v>378</v>
      </c>
      <c r="D4340" t="s">
        <v>379</v>
      </c>
      <c r="E4340">
        <v>13968</v>
      </c>
      <c r="F4340">
        <v>188377</v>
      </c>
      <c r="G4340">
        <v>555</v>
      </c>
      <c r="H4340">
        <v>555</v>
      </c>
      <c r="I4340">
        <v>55</v>
      </c>
      <c r="J4340">
        <v>55</v>
      </c>
      <c r="K4340" t="s">
        <v>1798</v>
      </c>
      <c r="L4340">
        <v>9913</v>
      </c>
      <c r="M4340">
        <v>47247</v>
      </c>
      <c r="N4340">
        <v>1</v>
      </c>
      <c r="O4340">
        <v>1</v>
      </c>
      <c r="P4340">
        <v>1</v>
      </c>
      <c r="Q4340">
        <v>583.32219999999995</v>
      </c>
      <c r="R4340">
        <v>1164.6298999999999</v>
      </c>
      <c r="S4340">
        <v>2</v>
      </c>
      <c r="T4340">
        <v>1164.6251</v>
      </c>
      <c r="U4340">
        <v>4.7999999999999996E-3</v>
      </c>
      <c r="V4340">
        <v>0</v>
      </c>
      <c r="W4340">
        <v>48.3</v>
      </c>
      <c r="X4340">
        <v>4.6000000000000001E-4</v>
      </c>
      <c r="Y4340" t="s">
        <v>101</v>
      </c>
      <c r="Z4340" t="s">
        <v>385</v>
      </c>
      <c r="AA4340" t="s">
        <v>155</v>
      </c>
      <c r="AB4340" t="s">
        <v>35</v>
      </c>
      <c r="AC4340" t="s">
        <v>259</v>
      </c>
      <c r="AF4340" t="s">
        <v>1781</v>
      </c>
    </row>
    <row r="4341" spans="1:32" x14ac:dyDescent="0.25">
      <c r="A4341">
        <v>3</v>
      </c>
      <c r="B4341">
        <v>1</v>
      </c>
      <c r="C4341" t="s">
        <v>378</v>
      </c>
      <c r="D4341" t="s">
        <v>379</v>
      </c>
      <c r="E4341">
        <v>13968</v>
      </c>
      <c r="F4341">
        <v>188377</v>
      </c>
      <c r="G4341">
        <v>555</v>
      </c>
      <c r="H4341">
        <v>555</v>
      </c>
      <c r="I4341">
        <v>55</v>
      </c>
      <c r="J4341">
        <v>55</v>
      </c>
      <c r="K4341" t="s">
        <v>1798</v>
      </c>
      <c r="L4341">
        <v>9913</v>
      </c>
      <c r="M4341">
        <v>105252</v>
      </c>
      <c r="N4341">
        <v>1</v>
      </c>
      <c r="O4341">
        <v>1</v>
      </c>
      <c r="P4341">
        <v>1</v>
      </c>
      <c r="Q4341">
        <v>583.32339999999999</v>
      </c>
      <c r="R4341">
        <v>1164.6323</v>
      </c>
      <c r="S4341">
        <v>2</v>
      </c>
      <c r="T4341">
        <v>1164.6251</v>
      </c>
      <c r="U4341">
        <v>7.1999999999999998E-3</v>
      </c>
      <c r="V4341">
        <v>0</v>
      </c>
      <c r="W4341">
        <v>39.64</v>
      </c>
      <c r="X4341">
        <v>3.3E-3</v>
      </c>
      <c r="Y4341" t="s">
        <v>101</v>
      </c>
      <c r="Z4341" t="s">
        <v>385</v>
      </c>
      <c r="AA4341" t="s">
        <v>155</v>
      </c>
      <c r="AB4341" t="s">
        <v>35</v>
      </c>
      <c r="AC4341" t="s">
        <v>259</v>
      </c>
      <c r="AF4341" t="s">
        <v>1783</v>
      </c>
    </row>
    <row r="4342" spans="1:32" x14ac:dyDescent="0.25">
      <c r="A4342">
        <v>3</v>
      </c>
      <c r="B4342">
        <v>1</v>
      </c>
      <c r="C4342" t="s">
        <v>378</v>
      </c>
      <c r="D4342" t="s">
        <v>379</v>
      </c>
      <c r="E4342">
        <v>13968</v>
      </c>
      <c r="F4342">
        <v>188377</v>
      </c>
      <c r="G4342">
        <v>555</v>
      </c>
      <c r="H4342">
        <v>555</v>
      </c>
      <c r="I4342">
        <v>55</v>
      </c>
      <c r="J4342">
        <v>55</v>
      </c>
      <c r="K4342" t="s">
        <v>1798</v>
      </c>
      <c r="L4342">
        <v>9913</v>
      </c>
      <c r="M4342">
        <v>105206</v>
      </c>
      <c r="N4342">
        <v>1</v>
      </c>
      <c r="O4342">
        <v>1</v>
      </c>
      <c r="P4342">
        <v>1</v>
      </c>
      <c r="Q4342">
        <v>583.32349999999997</v>
      </c>
      <c r="R4342">
        <v>1164.6324</v>
      </c>
      <c r="S4342">
        <v>2</v>
      </c>
      <c r="T4342">
        <v>1164.6251</v>
      </c>
      <c r="U4342">
        <v>7.3000000000000001E-3</v>
      </c>
      <c r="V4342">
        <v>0</v>
      </c>
      <c r="W4342">
        <v>39.29</v>
      </c>
      <c r="X4342">
        <v>3.3E-3</v>
      </c>
      <c r="Y4342" t="s">
        <v>101</v>
      </c>
      <c r="Z4342" t="s">
        <v>385</v>
      </c>
      <c r="AA4342" t="s">
        <v>155</v>
      </c>
      <c r="AB4342" t="s">
        <v>35</v>
      </c>
      <c r="AC4342" t="s">
        <v>259</v>
      </c>
      <c r="AF4342" t="s">
        <v>1783</v>
      </c>
    </row>
    <row r="4343" spans="1:32" x14ac:dyDescent="0.25">
      <c r="A4343">
        <v>3</v>
      </c>
      <c r="B4343">
        <v>1</v>
      </c>
      <c r="C4343" t="s">
        <v>378</v>
      </c>
      <c r="D4343" t="s">
        <v>379</v>
      </c>
      <c r="E4343">
        <v>13968</v>
      </c>
      <c r="F4343">
        <v>188377</v>
      </c>
      <c r="G4343">
        <v>555</v>
      </c>
      <c r="H4343">
        <v>555</v>
      </c>
      <c r="I4343">
        <v>55</v>
      </c>
      <c r="J4343">
        <v>55</v>
      </c>
      <c r="K4343" t="s">
        <v>1798</v>
      </c>
      <c r="L4343">
        <v>9913</v>
      </c>
      <c r="M4343">
        <v>47251</v>
      </c>
      <c r="N4343">
        <v>1</v>
      </c>
      <c r="O4343">
        <v>1</v>
      </c>
      <c r="P4343">
        <v>1</v>
      </c>
      <c r="Q4343">
        <v>583.32449999999994</v>
      </c>
      <c r="R4343">
        <v>1164.6344999999999</v>
      </c>
      <c r="S4343">
        <v>2</v>
      </c>
      <c r="T4343">
        <v>1164.6251</v>
      </c>
      <c r="U4343">
        <v>9.4000000000000004E-3</v>
      </c>
      <c r="V4343">
        <v>0</v>
      </c>
      <c r="W4343">
        <v>59.39</v>
      </c>
      <c r="X4343" s="1">
        <v>3.1000000000000001E-5</v>
      </c>
      <c r="Y4343" t="s">
        <v>101</v>
      </c>
      <c r="Z4343" t="s">
        <v>385</v>
      </c>
      <c r="AA4343" t="s">
        <v>155</v>
      </c>
      <c r="AB4343" t="s">
        <v>35</v>
      </c>
      <c r="AC4343" t="s">
        <v>259</v>
      </c>
      <c r="AF4343" t="s">
        <v>1785</v>
      </c>
    </row>
    <row r="4344" spans="1:32" x14ac:dyDescent="0.25">
      <c r="A4344">
        <v>3</v>
      </c>
      <c r="B4344">
        <v>1</v>
      </c>
      <c r="C4344" t="s">
        <v>378</v>
      </c>
      <c r="D4344" t="s">
        <v>379</v>
      </c>
      <c r="E4344">
        <v>13968</v>
      </c>
      <c r="F4344">
        <v>188377</v>
      </c>
      <c r="G4344">
        <v>555</v>
      </c>
      <c r="H4344">
        <v>555</v>
      </c>
      <c r="I4344">
        <v>55</v>
      </c>
      <c r="J4344">
        <v>55</v>
      </c>
      <c r="K4344" t="s">
        <v>1798</v>
      </c>
      <c r="L4344">
        <v>9913</v>
      </c>
      <c r="M4344">
        <v>47252</v>
      </c>
      <c r="N4344">
        <v>1</v>
      </c>
      <c r="O4344">
        <v>1</v>
      </c>
      <c r="P4344">
        <v>1</v>
      </c>
      <c r="Q4344">
        <v>583.32550000000003</v>
      </c>
      <c r="R4344">
        <v>1164.6364000000001</v>
      </c>
      <c r="S4344">
        <v>2</v>
      </c>
      <c r="T4344">
        <v>1164.6251</v>
      </c>
      <c r="U4344">
        <v>1.1299999999999999E-2</v>
      </c>
      <c r="V4344">
        <v>0</v>
      </c>
      <c r="W4344">
        <v>28.69</v>
      </c>
      <c r="X4344">
        <v>5.1999999999999998E-3</v>
      </c>
      <c r="Y4344" t="s">
        <v>101</v>
      </c>
      <c r="Z4344" t="s">
        <v>385</v>
      </c>
      <c r="AA4344" t="s">
        <v>155</v>
      </c>
      <c r="AB4344" t="s">
        <v>35</v>
      </c>
      <c r="AC4344" t="s">
        <v>313</v>
      </c>
      <c r="AF4344" t="s">
        <v>1785</v>
      </c>
    </row>
    <row r="4345" spans="1:32" x14ac:dyDescent="0.25">
      <c r="A4345">
        <v>3</v>
      </c>
      <c r="B4345">
        <v>1</v>
      </c>
      <c r="C4345" t="s">
        <v>378</v>
      </c>
      <c r="D4345" t="s">
        <v>379</v>
      </c>
      <c r="E4345">
        <v>13968</v>
      </c>
      <c r="F4345">
        <v>188377</v>
      </c>
      <c r="G4345">
        <v>555</v>
      </c>
      <c r="H4345">
        <v>555</v>
      </c>
      <c r="I4345">
        <v>55</v>
      </c>
      <c r="J4345">
        <v>55</v>
      </c>
      <c r="K4345" t="s">
        <v>1798</v>
      </c>
      <c r="L4345">
        <v>9913</v>
      </c>
      <c r="M4345">
        <v>50899</v>
      </c>
      <c r="N4345">
        <v>1</v>
      </c>
      <c r="O4345">
        <v>1</v>
      </c>
      <c r="P4345">
        <v>1</v>
      </c>
      <c r="Q4345">
        <v>594.34460000000001</v>
      </c>
      <c r="R4345">
        <v>1186.6746000000001</v>
      </c>
      <c r="S4345">
        <v>2</v>
      </c>
      <c r="T4345">
        <v>1186.671</v>
      </c>
      <c r="U4345">
        <v>3.7000000000000002E-3</v>
      </c>
      <c r="V4345">
        <v>0</v>
      </c>
      <c r="W4345">
        <v>44.41</v>
      </c>
      <c r="X4345">
        <v>8.7000000000000001E-4</v>
      </c>
      <c r="Y4345" t="s">
        <v>101</v>
      </c>
      <c r="Z4345" t="s">
        <v>386</v>
      </c>
      <c r="AA4345" t="s">
        <v>155</v>
      </c>
      <c r="AF4345" t="s">
        <v>1787</v>
      </c>
    </row>
    <row r="4346" spans="1:32" x14ac:dyDescent="0.25">
      <c r="A4346">
        <v>3</v>
      </c>
      <c r="B4346">
        <v>1</v>
      </c>
      <c r="C4346" t="s">
        <v>378</v>
      </c>
      <c r="D4346" t="s">
        <v>379</v>
      </c>
      <c r="E4346">
        <v>13968</v>
      </c>
      <c r="F4346">
        <v>188377</v>
      </c>
      <c r="G4346">
        <v>555</v>
      </c>
      <c r="H4346">
        <v>555</v>
      </c>
      <c r="I4346">
        <v>55</v>
      </c>
      <c r="J4346">
        <v>55</v>
      </c>
      <c r="K4346" t="s">
        <v>1798</v>
      </c>
      <c r="L4346">
        <v>9913</v>
      </c>
      <c r="M4346">
        <v>53691</v>
      </c>
      <c r="N4346">
        <v>1</v>
      </c>
      <c r="O4346">
        <v>1</v>
      </c>
      <c r="P4346">
        <v>1</v>
      </c>
      <c r="Q4346">
        <v>605.84839999999997</v>
      </c>
      <c r="R4346">
        <v>1209.6822999999999</v>
      </c>
      <c r="S4346">
        <v>2</v>
      </c>
      <c r="T4346">
        <v>1209.683</v>
      </c>
      <c r="U4346">
        <v>-5.9999999999999995E-4</v>
      </c>
      <c r="V4346">
        <v>0</v>
      </c>
      <c r="W4346">
        <v>46.2</v>
      </c>
      <c r="X4346" s="1">
        <v>4.8000000000000001E-5</v>
      </c>
      <c r="Y4346" t="s">
        <v>101</v>
      </c>
      <c r="Z4346" t="s">
        <v>387</v>
      </c>
      <c r="AA4346" t="s">
        <v>110</v>
      </c>
      <c r="AF4346" t="s">
        <v>1782</v>
      </c>
    </row>
    <row r="4347" spans="1:32" x14ac:dyDescent="0.25">
      <c r="A4347">
        <v>3</v>
      </c>
      <c r="B4347">
        <v>1</v>
      </c>
      <c r="C4347" t="s">
        <v>378</v>
      </c>
      <c r="D4347" t="s">
        <v>379</v>
      </c>
      <c r="E4347">
        <v>13968</v>
      </c>
      <c r="F4347">
        <v>188377</v>
      </c>
      <c r="G4347">
        <v>555</v>
      </c>
      <c r="H4347">
        <v>555</v>
      </c>
      <c r="I4347">
        <v>55</v>
      </c>
      <c r="J4347">
        <v>55</v>
      </c>
      <c r="K4347" t="s">
        <v>1798</v>
      </c>
      <c r="L4347">
        <v>9913</v>
      </c>
      <c r="M4347">
        <v>53891</v>
      </c>
      <c r="N4347">
        <v>1</v>
      </c>
      <c r="O4347">
        <v>1</v>
      </c>
      <c r="P4347">
        <v>1</v>
      </c>
      <c r="Q4347">
        <v>605.84960000000001</v>
      </c>
      <c r="R4347">
        <v>1209.6847</v>
      </c>
      <c r="S4347">
        <v>2</v>
      </c>
      <c r="T4347">
        <v>1209.683</v>
      </c>
      <c r="U4347">
        <v>1.6999999999999999E-3</v>
      </c>
      <c r="V4347">
        <v>0</v>
      </c>
      <c r="W4347">
        <v>44.24</v>
      </c>
      <c r="X4347" s="1">
        <v>7.1000000000000005E-5</v>
      </c>
      <c r="Y4347" t="s">
        <v>101</v>
      </c>
      <c r="Z4347" t="s">
        <v>387</v>
      </c>
      <c r="AA4347" t="s">
        <v>110</v>
      </c>
      <c r="AF4347" t="s">
        <v>1783</v>
      </c>
    </row>
    <row r="4348" spans="1:32" x14ac:dyDescent="0.25">
      <c r="A4348">
        <v>3</v>
      </c>
      <c r="B4348">
        <v>1</v>
      </c>
      <c r="C4348" t="s">
        <v>378</v>
      </c>
      <c r="D4348" t="s">
        <v>379</v>
      </c>
      <c r="E4348">
        <v>13968</v>
      </c>
      <c r="F4348">
        <v>188377</v>
      </c>
      <c r="G4348">
        <v>555</v>
      </c>
      <c r="H4348">
        <v>555</v>
      </c>
      <c r="I4348">
        <v>55</v>
      </c>
      <c r="J4348">
        <v>55</v>
      </c>
      <c r="K4348" t="s">
        <v>1798</v>
      </c>
      <c r="L4348">
        <v>9913</v>
      </c>
      <c r="M4348">
        <v>53892</v>
      </c>
      <c r="N4348">
        <v>1</v>
      </c>
      <c r="O4348">
        <v>1</v>
      </c>
      <c r="P4348">
        <v>1</v>
      </c>
      <c r="Q4348">
        <v>605.85069999999996</v>
      </c>
      <c r="R4348">
        <v>1209.6868999999999</v>
      </c>
      <c r="S4348">
        <v>2</v>
      </c>
      <c r="T4348">
        <v>1209.683</v>
      </c>
      <c r="U4348">
        <v>3.8999999999999998E-3</v>
      </c>
      <c r="V4348">
        <v>0</v>
      </c>
      <c r="W4348">
        <v>50.27</v>
      </c>
      <c r="X4348" s="1">
        <v>1.9000000000000001E-5</v>
      </c>
      <c r="Y4348" t="s">
        <v>101</v>
      </c>
      <c r="Z4348" t="s">
        <v>387</v>
      </c>
      <c r="AA4348" t="s">
        <v>110</v>
      </c>
      <c r="AF4348" t="s">
        <v>1782</v>
      </c>
    </row>
    <row r="4349" spans="1:32" x14ac:dyDescent="0.25">
      <c r="A4349">
        <v>3</v>
      </c>
      <c r="B4349">
        <v>1</v>
      </c>
      <c r="C4349" t="s">
        <v>378</v>
      </c>
      <c r="D4349" t="s">
        <v>379</v>
      </c>
      <c r="E4349">
        <v>13968</v>
      </c>
      <c r="F4349">
        <v>188377</v>
      </c>
      <c r="G4349">
        <v>555</v>
      </c>
      <c r="H4349">
        <v>555</v>
      </c>
      <c r="I4349">
        <v>55</v>
      </c>
      <c r="J4349">
        <v>55</v>
      </c>
      <c r="K4349" t="s">
        <v>1798</v>
      </c>
      <c r="L4349">
        <v>9913</v>
      </c>
      <c r="M4349">
        <v>53893</v>
      </c>
      <c r="N4349">
        <v>1</v>
      </c>
      <c r="O4349">
        <v>1</v>
      </c>
      <c r="P4349">
        <v>1</v>
      </c>
      <c r="Q4349">
        <v>605.85140000000001</v>
      </c>
      <c r="R4349">
        <v>1209.6883</v>
      </c>
      <c r="S4349">
        <v>2</v>
      </c>
      <c r="T4349">
        <v>1209.683</v>
      </c>
      <c r="U4349">
        <v>5.4000000000000003E-3</v>
      </c>
      <c r="V4349">
        <v>0</v>
      </c>
      <c r="W4349">
        <v>43.04</v>
      </c>
      <c r="X4349" s="1">
        <v>9.2E-5</v>
      </c>
      <c r="Y4349" t="s">
        <v>101</v>
      </c>
      <c r="Z4349" t="s">
        <v>387</v>
      </c>
      <c r="AA4349" t="s">
        <v>110</v>
      </c>
      <c r="AF4349" t="s">
        <v>1779</v>
      </c>
    </row>
    <row r="4350" spans="1:32" x14ac:dyDescent="0.25">
      <c r="A4350">
        <v>3</v>
      </c>
      <c r="B4350">
        <v>1</v>
      </c>
      <c r="C4350" t="s">
        <v>378</v>
      </c>
      <c r="D4350" t="s">
        <v>379</v>
      </c>
      <c r="E4350">
        <v>13968</v>
      </c>
      <c r="F4350">
        <v>188377</v>
      </c>
      <c r="G4350">
        <v>555</v>
      </c>
      <c r="H4350">
        <v>555</v>
      </c>
      <c r="I4350">
        <v>55</v>
      </c>
      <c r="J4350">
        <v>55</v>
      </c>
      <c r="K4350" t="s">
        <v>1798</v>
      </c>
      <c r="L4350">
        <v>9913</v>
      </c>
      <c r="M4350">
        <v>53894</v>
      </c>
      <c r="N4350">
        <v>1</v>
      </c>
      <c r="O4350">
        <v>1</v>
      </c>
      <c r="P4350">
        <v>1</v>
      </c>
      <c r="Q4350">
        <v>605.85199999999998</v>
      </c>
      <c r="R4350">
        <v>1209.6894</v>
      </c>
      <c r="S4350">
        <v>2</v>
      </c>
      <c r="T4350">
        <v>1209.683</v>
      </c>
      <c r="U4350">
        <v>6.4999999999999997E-3</v>
      </c>
      <c r="V4350">
        <v>0</v>
      </c>
      <c r="W4350">
        <v>51.72</v>
      </c>
      <c r="X4350" s="1">
        <v>7.2999999999999999E-5</v>
      </c>
      <c r="Y4350" t="s">
        <v>101</v>
      </c>
      <c r="Z4350" t="s">
        <v>387</v>
      </c>
      <c r="AA4350" t="s">
        <v>110</v>
      </c>
      <c r="AF4350" t="s">
        <v>1781</v>
      </c>
    </row>
    <row r="4351" spans="1:32" x14ac:dyDescent="0.25">
      <c r="A4351">
        <v>3</v>
      </c>
      <c r="B4351">
        <v>1</v>
      </c>
      <c r="C4351" t="s">
        <v>378</v>
      </c>
      <c r="D4351" t="s">
        <v>379</v>
      </c>
      <c r="E4351">
        <v>13968</v>
      </c>
      <c r="F4351">
        <v>188377</v>
      </c>
      <c r="G4351">
        <v>555</v>
      </c>
      <c r="H4351">
        <v>555</v>
      </c>
      <c r="I4351">
        <v>55</v>
      </c>
      <c r="J4351">
        <v>55</v>
      </c>
      <c r="K4351" t="s">
        <v>1798</v>
      </c>
      <c r="L4351">
        <v>9913</v>
      </c>
      <c r="M4351">
        <v>53895</v>
      </c>
      <c r="N4351">
        <v>1</v>
      </c>
      <c r="O4351">
        <v>1</v>
      </c>
      <c r="P4351">
        <v>1</v>
      </c>
      <c r="Q4351">
        <v>605.85239999999999</v>
      </c>
      <c r="R4351">
        <v>1209.6903</v>
      </c>
      <c r="S4351">
        <v>2</v>
      </c>
      <c r="T4351">
        <v>1209.683</v>
      </c>
      <c r="U4351">
        <v>7.4000000000000003E-3</v>
      </c>
      <c r="V4351">
        <v>0</v>
      </c>
      <c r="W4351">
        <v>40.03</v>
      </c>
      <c r="X4351">
        <v>1.9000000000000001E-4</v>
      </c>
      <c r="Y4351" t="s">
        <v>101</v>
      </c>
      <c r="Z4351" t="s">
        <v>387</v>
      </c>
      <c r="AA4351" t="s">
        <v>110</v>
      </c>
      <c r="AF4351" t="s">
        <v>1781</v>
      </c>
    </row>
    <row r="4352" spans="1:32" x14ac:dyDescent="0.25">
      <c r="A4352">
        <v>3</v>
      </c>
      <c r="B4352">
        <v>1</v>
      </c>
      <c r="C4352" t="s">
        <v>378</v>
      </c>
      <c r="D4352" t="s">
        <v>379</v>
      </c>
      <c r="E4352">
        <v>13968</v>
      </c>
      <c r="F4352">
        <v>188377</v>
      </c>
      <c r="G4352">
        <v>555</v>
      </c>
      <c r="H4352">
        <v>555</v>
      </c>
      <c r="I4352">
        <v>55</v>
      </c>
      <c r="J4352">
        <v>55</v>
      </c>
      <c r="K4352" t="s">
        <v>1798</v>
      </c>
      <c r="L4352">
        <v>9913</v>
      </c>
      <c r="M4352">
        <v>53896</v>
      </c>
      <c r="N4352">
        <v>1</v>
      </c>
      <c r="O4352">
        <v>1</v>
      </c>
      <c r="P4352">
        <v>1</v>
      </c>
      <c r="Q4352">
        <v>605.85329999999999</v>
      </c>
      <c r="R4352">
        <v>1209.6921</v>
      </c>
      <c r="S4352">
        <v>2</v>
      </c>
      <c r="T4352">
        <v>1209.683</v>
      </c>
      <c r="U4352">
        <v>9.1999999999999998E-3</v>
      </c>
      <c r="V4352">
        <v>0</v>
      </c>
      <c r="W4352">
        <v>46.42</v>
      </c>
      <c r="X4352" s="1">
        <v>4.3999999999999999E-5</v>
      </c>
      <c r="Y4352" t="s">
        <v>101</v>
      </c>
      <c r="Z4352" t="s">
        <v>387</v>
      </c>
      <c r="AA4352" t="s">
        <v>110</v>
      </c>
      <c r="AF4352" t="s">
        <v>1784</v>
      </c>
    </row>
    <row r="4353" spans="1:32" x14ac:dyDescent="0.25">
      <c r="A4353">
        <v>3</v>
      </c>
      <c r="B4353">
        <v>1</v>
      </c>
      <c r="C4353" t="s">
        <v>378</v>
      </c>
      <c r="D4353" t="s">
        <v>379</v>
      </c>
      <c r="E4353">
        <v>13968</v>
      </c>
      <c r="F4353">
        <v>188377</v>
      </c>
      <c r="G4353">
        <v>555</v>
      </c>
      <c r="H4353">
        <v>555</v>
      </c>
      <c r="I4353">
        <v>55</v>
      </c>
      <c r="J4353">
        <v>55</v>
      </c>
      <c r="K4353" t="s">
        <v>1798</v>
      </c>
      <c r="L4353">
        <v>9913</v>
      </c>
      <c r="M4353">
        <v>53897</v>
      </c>
      <c r="N4353">
        <v>1</v>
      </c>
      <c r="O4353">
        <v>1</v>
      </c>
      <c r="P4353">
        <v>1</v>
      </c>
      <c r="Q4353">
        <v>605.8537</v>
      </c>
      <c r="R4353">
        <v>1209.6928</v>
      </c>
      <c r="S4353">
        <v>2</v>
      </c>
      <c r="T4353">
        <v>1209.683</v>
      </c>
      <c r="U4353">
        <v>9.7999999999999997E-3</v>
      </c>
      <c r="V4353">
        <v>0</v>
      </c>
      <c r="W4353">
        <v>56.4</v>
      </c>
      <c r="X4353" s="1">
        <v>5.1000000000000003E-6</v>
      </c>
      <c r="Y4353" t="s">
        <v>101</v>
      </c>
      <c r="Z4353" t="s">
        <v>387</v>
      </c>
      <c r="AA4353" t="s">
        <v>110</v>
      </c>
      <c r="AF4353" t="s">
        <v>1779</v>
      </c>
    </row>
    <row r="4354" spans="1:32" x14ac:dyDescent="0.25">
      <c r="A4354">
        <v>3</v>
      </c>
      <c r="B4354">
        <v>1</v>
      </c>
      <c r="C4354" t="s">
        <v>378</v>
      </c>
      <c r="D4354" t="s">
        <v>379</v>
      </c>
      <c r="E4354">
        <v>13968</v>
      </c>
      <c r="F4354">
        <v>188377</v>
      </c>
      <c r="G4354">
        <v>555</v>
      </c>
      <c r="H4354">
        <v>555</v>
      </c>
      <c r="I4354">
        <v>55</v>
      </c>
      <c r="J4354">
        <v>55</v>
      </c>
      <c r="K4354" t="s">
        <v>1798</v>
      </c>
      <c r="L4354">
        <v>9913</v>
      </c>
      <c r="M4354">
        <v>53898</v>
      </c>
      <c r="N4354">
        <v>1</v>
      </c>
      <c r="O4354">
        <v>1</v>
      </c>
      <c r="P4354">
        <v>1</v>
      </c>
      <c r="Q4354">
        <v>605.85429999999997</v>
      </c>
      <c r="R4354">
        <v>1209.694</v>
      </c>
      <c r="S4354">
        <v>2</v>
      </c>
      <c r="T4354">
        <v>1209.683</v>
      </c>
      <c r="U4354">
        <v>1.0999999999999999E-2</v>
      </c>
      <c r="V4354">
        <v>0</v>
      </c>
      <c r="W4354">
        <v>58.73</v>
      </c>
      <c r="X4354" s="1">
        <v>4.8999999999999997E-6</v>
      </c>
      <c r="Y4354" t="s">
        <v>101</v>
      </c>
      <c r="Z4354" t="s">
        <v>387</v>
      </c>
      <c r="AA4354" t="s">
        <v>110</v>
      </c>
      <c r="AF4354" t="s">
        <v>1781</v>
      </c>
    </row>
    <row r="4355" spans="1:32" x14ac:dyDescent="0.25">
      <c r="A4355">
        <v>3</v>
      </c>
      <c r="B4355">
        <v>1</v>
      </c>
      <c r="C4355" t="s">
        <v>378</v>
      </c>
      <c r="D4355" t="s">
        <v>379</v>
      </c>
      <c r="E4355">
        <v>13968</v>
      </c>
      <c r="F4355">
        <v>188377</v>
      </c>
      <c r="G4355">
        <v>555</v>
      </c>
      <c r="H4355">
        <v>555</v>
      </c>
      <c r="I4355">
        <v>55</v>
      </c>
      <c r="J4355">
        <v>55</v>
      </c>
      <c r="K4355" t="s">
        <v>1798</v>
      </c>
      <c r="L4355">
        <v>9913</v>
      </c>
      <c r="M4355">
        <v>53993</v>
      </c>
      <c r="N4355">
        <v>1</v>
      </c>
      <c r="O4355">
        <v>1</v>
      </c>
      <c r="P4355">
        <v>1</v>
      </c>
      <c r="Q4355">
        <v>606.33119999999997</v>
      </c>
      <c r="R4355">
        <v>1210.6478999999999</v>
      </c>
      <c r="S4355">
        <v>2</v>
      </c>
      <c r="T4355">
        <v>1210.6458</v>
      </c>
      <c r="U4355">
        <v>2.0999999999999999E-3</v>
      </c>
      <c r="V4355">
        <v>1</v>
      </c>
      <c r="W4355">
        <v>57.58</v>
      </c>
      <c r="X4355" s="1">
        <v>7.4000000000000003E-6</v>
      </c>
      <c r="Y4355" t="s">
        <v>101</v>
      </c>
      <c r="Z4355" t="s">
        <v>388</v>
      </c>
      <c r="AA4355" t="s">
        <v>317</v>
      </c>
      <c r="AF4355" t="s">
        <v>1786</v>
      </c>
    </row>
    <row r="4356" spans="1:32" x14ac:dyDescent="0.25">
      <c r="A4356">
        <v>3</v>
      </c>
      <c r="B4356">
        <v>1</v>
      </c>
      <c r="C4356" t="s">
        <v>378</v>
      </c>
      <c r="D4356" t="s">
        <v>379</v>
      </c>
      <c r="E4356">
        <v>13968</v>
      </c>
      <c r="F4356">
        <v>188377</v>
      </c>
      <c r="G4356">
        <v>555</v>
      </c>
      <c r="H4356">
        <v>555</v>
      </c>
      <c r="I4356">
        <v>55</v>
      </c>
      <c r="J4356">
        <v>55</v>
      </c>
      <c r="K4356" t="s">
        <v>1798</v>
      </c>
      <c r="L4356">
        <v>9913</v>
      </c>
      <c r="M4356">
        <v>53994</v>
      </c>
      <c r="N4356">
        <v>1</v>
      </c>
      <c r="O4356">
        <v>1</v>
      </c>
      <c r="P4356">
        <v>1</v>
      </c>
      <c r="Q4356">
        <v>606.33259999999996</v>
      </c>
      <c r="R4356">
        <v>1210.6505999999999</v>
      </c>
      <c r="S4356">
        <v>2</v>
      </c>
      <c r="T4356">
        <v>1210.6458</v>
      </c>
      <c r="U4356">
        <v>4.7000000000000002E-3</v>
      </c>
      <c r="V4356">
        <v>1</v>
      </c>
      <c r="W4356">
        <v>41.78</v>
      </c>
      <c r="X4356">
        <v>1.2E-4</v>
      </c>
      <c r="Y4356" t="s">
        <v>101</v>
      </c>
      <c r="Z4356" t="s">
        <v>388</v>
      </c>
      <c r="AA4356" t="s">
        <v>317</v>
      </c>
      <c r="AF4356" t="s">
        <v>1779</v>
      </c>
    </row>
    <row r="4357" spans="1:32" x14ac:dyDescent="0.25">
      <c r="A4357">
        <v>3</v>
      </c>
      <c r="B4357">
        <v>1</v>
      </c>
      <c r="C4357" t="s">
        <v>378</v>
      </c>
      <c r="D4357" t="s">
        <v>379</v>
      </c>
      <c r="E4357">
        <v>13968</v>
      </c>
      <c r="F4357">
        <v>188377</v>
      </c>
      <c r="G4357">
        <v>555</v>
      </c>
      <c r="H4357">
        <v>555</v>
      </c>
      <c r="I4357">
        <v>55</v>
      </c>
      <c r="J4357">
        <v>55</v>
      </c>
      <c r="K4357" t="s">
        <v>1798</v>
      </c>
      <c r="L4357">
        <v>9913</v>
      </c>
      <c r="M4357">
        <v>53996</v>
      </c>
      <c r="N4357">
        <v>1</v>
      </c>
      <c r="O4357">
        <v>1</v>
      </c>
      <c r="P4357">
        <v>1</v>
      </c>
      <c r="Q4357">
        <v>606.3329</v>
      </c>
      <c r="R4357">
        <v>1210.6512</v>
      </c>
      <c r="S4357">
        <v>2</v>
      </c>
      <c r="T4357">
        <v>1210.6458</v>
      </c>
      <c r="U4357">
        <v>5.4000000000000003E-3</v>
      </c>
      <c r="V4357">
        <v>1</v>
      </c>
      <c r="W4357">
        <v>73.180000000000007</v>
      </c>
      <c r="X4357" s="1">
        <v>3.9000000000000002E-7</v>
      </c>
      <c r="Y4357" t="s">
        <v>101</v>
      </c>
      <c r="Z4357" t="s">
        <v>388</v>
      </c>
      <c r="AA4357" t="s">
        <v>317</v>
      </c>
      <c r="AF4357" t="s">
        <v>1787</v>
      </c>
    </row>
    <row r="4358" spans="1:32" x14ac:dyDescent="0.25">
      <c r="A4358">
        <v>3</v>
      </c>
      <c r="B4358">
        <v>1</v>
      </c>
      <c r="C4358" t="s">
        <v>378</v>
      </c>
      <c r="D4358" t="s">
        <v>379</v>
      </c>
      <c r="E4358">
        <v>13968</v>
      </c>
      <c r="F4358">
        <v>188377</v>
      </c>
      <c r="G4358">
        <v>555</v>
      </c>
      <c r="H4358">
        <v>555</v>
      </c>
      <c r="I4358">
        <v>55</v>
      </c>
      <c r="J4358">
        <v>55</v>
      </c>
      <c r="K4358" t="s">
        <v>1798</v>
      </c>
      <c r="L4358">
        <v>9913</v>
      </c>
      <c r="M4358">
        <v>53998</v>
      </c>
      <c r="N4358">
        <v>1</v>
      </c>
      <c r="O4358">
        <v>1</v>
      </c>
      <c r="P4358">
        <v>1</v>
      </c>
      <c r="Q4358">
        <v>606.33489999999995</v>
      </c>
      <c r="R4358">
        <v>1210.6552999999999</v>
      </c>
      <c r="S4358">
        <v>2</v>
      </c>
      <c r="T4358">
        <v>1210.6458</v>
      </c>
      <c r="U4358">
        <v>9.4000000000000004E-3</v>
      </c>
      <c r="V4358">
        <v>1</v>
      </c>
      <c r="W4358">
        <v>65.12</v>
      </c>
      <c r="X4358" s="1">
        <v>1.3E-6</v>
      </c>
      <c r="Y4358" t="s">
        <v>101</v>
      </c>
      <c r="Z4358" t="s">
        <v>388</v>
      </c>
      <c r="AA4358" t="s">
        <v>317</v>
      </c>
      <c r="AF4358" t="s">
        <v>1785</v>
      </c>
    </row>
    <row r="4359" spans="1:32" x14ac:dyDescent="0.25">
      <c r="A4359">
        <v>3</v>
      </c>
      <c r="B4359">
        <v>1</v>
      </c>
      <c r="C4359" t="s">
        <v>378</v>
      </c>
      <c r="D4359" t="s">
        <v>379</v>
      </c>
      <c r="E4359">
        <v>13968</v>
      </c>
      <c r="F4359">
        <v>188377</v>
      </c>
      <c r="G4359">
        <v>555</v>
      </c>
      <c r="H4359">
        <v>555</v>
      </c>
      <c r="I4359">
        <v>55</v>
      </c>
      <c r="J4359">
        <v>55</v>
      </c>
      <c r="K4359" t="s">
        <v>1798</v>
      </c>
      <c r="L4359">
        <v>9913</v>
      </c>
      <c r="M4359">
        <v>54000</v>
      </c>
      <c r="N4359">
        <v>1</v>
      </c>
      <c r="O4359">
        <v>1</v>
      </c>
      <c r="P4359">
        <v>1</v>
      </c>
      <c r="Q4359">
        <v>606.33569999999997</v>
      </c>
      <c r="R4359">
        <v>1210.6569</v>
      </c>
      <c r="S4359">
        <v>2</v>
      </c>
      <c r="T4359">
        <v>1210.6458</v>
      </c>
      <c r="U4359">
        <v>1.0999999999999999E-2</v>
      </c>
      <c r="V4359">
        <v>1</v>
      </c>
      <c r="W4359">
        <v>84.56</v>
      </c>
      <c r="X4359" s="1">
        <v>2.3000000000000001E-8</v>
      </c>
      <c r="Y4359" t="s">
        <v>101</v>
      </c>
      <c r="Z4359" t="s">
        <v>388</v>
      </c>
      <c r="AA4359" t="s">
        <v>317</v>
      </c>
      <c r="AF4359" t="s">
        <v>1781</v>
      </c>
    </row>
    <row r="4360" spans="1:32" x14ac:dyDescent="0.25">
      <c r="A4360">
        <v>3</v>
      </c>
      <c r="B4360">
        <v>1</v>
      </c>
      <c r="C4360" t="s">
        <v>378</v>
      </c>
      <c r="D4360" t="s">
        <v>379</v>
      </c>
      <c r="E4360">
        <v>13968</v>
      </c>
      <c r="F4360">
        <v>188377</v>
      </c>
      <c r="G4360">
        <v>555</v>
      </c>
      <c r="H4360">
        <v>555</v>
      </c>
      <c r="I4360">
        <v>55</v>
      </c>
      <c r="J4360">
        <v>55</v>
      </c>
      <c r="K4360" t="s">
        <v>1798</v>
      </c>
      <c r="L4360">
        <v>9913</v>
      </c>
      <c r="M4360">
        <v>54001</v>
      </c>
      <c r="N4360">
        <v>1</v>
      </c>
      <c r="O4360">
        <v>1</v>
      </c>
      <c r="P4360">
        <v>1</v>
      </c>
      <c r="Q4360">
        <v>606.33579999999995</v>
      </c>
      <c r="R4360">
        <v>1210.6570999999999</v>
      </c>
      <c r="S4360">
        <v>2</v>
      </c>
      <c r="T4360">
        <v>1210.6669999999999</v>
      </c>
      <c r="U4360">
        <v>-9.9000000000000008E-3</v>
      </c>
      <c r="V4360">
        <v>0</v>
      </c>
      <c r="W4360">
        <v>32.700000000000003</v>
      </c>
      <c r="X4360">
        <v>3.7000000000000002E-3</v>
      </c>
      <c r="Y4360" t="s">
        <v>101</v>
      </c>
      <c r="Z4360" t="s">
        <v>387</v>
      </c>
      <c r="AA4360" t="s">
        <v>110</v>
      </c>
      <c r="AB4360" t="s">
        <v>35</v>
      </c>
      <c r="AC4360" t="s">
        <v>389</v>
      </c>
      <c r="AF4360" t="s">
        <v>1785</v>
      </c>
    </row>
    <row r="4361" spans="1:32" x14ac:dyDescent="0.25">
      <c r="A4361">
        <v>3</v>
      </c>
      <c r="B4361">
        <v>1</v>
      </c>
      <c r="C4361" t="s">
        <v>378</v>
      </c>
      <c r="D4361" t="s">
        <v>379</v>
      </c>
      <c r="E4361">
        <v>13968</v>
      </c>
      <c r="F4361">
        <v>188377</v>
      </c>
      <c r="G4361">
        <v>555</v>
      </c>
      <c r="H4361">
        <v>555</v>
      </c>
      <c r="I4361">
        <v>55</v>
      </c>
      <c r="J4361">
        <v>55</v>
      </c>
      <c r="K4361" t="s">
        <v>1798</v>
      </c>
      <c r="L4361">
        <v>9913</v>
      </c>
      <c r="M4361">
        <v>54002</v>
      </c>
      <c r="N4361">
        <v>1</v>
      </c>
      <c r="O4361">
        <v>1</v>
      </c>
      <c r="P4361">
        <v>1</v>
      </c>
      <c r="Q4361">
        <v>606.33590000000004</v>
      </c>
      <c r="R4361">
        <v>1210.6572000000001</v>
      </c>
      <c r="S4361">
        <v>2</v>
      </c>
      <c r="T4361">
        <v>1210.6458</v>
      </c>
      <c r="U4361">
        <v>1.1299999999999999E-2</v>
      </c>
      <c r="V4361">
        <v>1</v>
      </c>
      <c r="W4361">
        <v>65.36</v>
      </c>
      <c r="X4361" s="1">
        <v>7.4000000000000001E-7</v>
      </c>
      <c r="Y4361" t="s">
        <v>101</v>
      </c>
      <c r="Z4361" t="s">
        <v>388</v>
      </c>
      <c r="AA4361" t="s">
        <v>317</v>
      </c>
      <c r="AF4361" t="s">
        <v>1779</v>
      </c>
    </row>
    <row r="4362" spans="1:32" x14ac:dyDescent="0.25">
      <c r="A4362">
        <v>3</v>
      </c>
      <c r="B4362">
        <v>1</v>
      </c>
      <c r="C4362" t="s">
        <v>378</v>
      </c>
      <c r="D4362" t="s">
        <v>379</v>
      </c>
      <c r="E4362">
        <v>13968</v>
      </c>
      <c r="F4362">
        <v>188377</v>
      </c>
      <c r="G4362">
        <v>555</v>
      </c>
      <c r="H4362">
        <v>555</v>
      </c>
      <c r="I4362">
        <v>55</v>
      </c>
      <c r="J4362">
        <v>55</v>
      </c>
      <c r="K4362" t="s">
        <v>1798</v>
      </c>
      <c r="L4362">
        <v>9913</v>
      </c>
      <c r="M4362">
        <v>54029</v>
      </c>
      <c r="N4362">
        <v>1</v>
      </c>
      <c r="O4362">
        <v>1</v>
      </c>
      <c r="P4362">
        <v>1</v>
      </c>
      <c r="Q4362">
        <v>606.33920000000001</v>
      </c>
      <c r="R4362">
        <v>1210.6638</v>
      </c>
      <c r="S4362">
        <v>2</v>
      </c>
      <c r="T4362">
        <v>1210.6669999999999</v>
      </c>
      <c r="U4362">
        <v>-3.2000000000000002E-3</v>
      </c>
      <c r="V4362">
        <v>0</v>
      </c>
      <c r="W4362">
        <v>25.24</v>
      </c>
      <c r="X4362">
        <v>7.0000000000000001E-3</v>
      </c>
      <c r="Y4362" t="s">
        <v>101</v>
      </c>
      <c r="Z4362" t="s">
        <v>387</v>
      </c>
      <c r="AA4362" t="s">
        <v>110</v>
      </c>
      <c r="AB4362" t="s">
        <v>35</v>
      </c>
      <c r="AC4362" t="s">
        <v>389</v>
      </c>
      <c r="AF4362" t="s">
        <v>1782</v>
      </c>
    </row>
    <row r="4363" spans="1:32" x14ac:dyDescent="0.25">
      <c r="A4363">
        <v>3</v>
      </c>
      <c r="B4363">
        <v>1</v>
      </c>
      <c r="C4363" t="s">
        <v>378</v>
      </c>
      <c r="D4363" t="s">
        <v>379</v>
      </c>
      <c r="E4363">
        <v>13968</v>
      </c>
      <c r="F4363">
        <v>188377</v>
      </c>
      <c r="G4363">
        <v>555</v>
      </c>
      <c r="H4363">
        <v>555</v>
      </c>
      <c r="I4363">
        <v>55</v>
      </c>
      <c r="J4363">
        <v>55</v>
      </c>
      <c r="K4363" t="s">
        <v>1798</v>
      </c>
      <c r="L4363">
        <v>9913</v>
      </c>
      <c r="M4363">
        <v>54041</v>
      </c>
      <c r="N4363">
        <v>1</v>
      </c>
      <c r="O4363">
        <v>1</v>
      </c>
      <c r="P4363">
        <v>1</v>
      </c>
      <c r="Q4363">
        <v>606.34389999999996</v>
      </c>
      <c r="R4363">
        <v>1210.6732999999999</v>
      </c>
      <c r="S4363">
        <v>2</v>
      </c>
      <c r="T4363">
        <v>1210.6669999999999</v>
      </c>
      <c r="U4363">
        <v>6.4000000000000003E-3</v>
      </c>
      <c r="V4363">
        <v>0</v>
      </c>
      <c r="W4363">
        <v>36.47</v>
      </c>
      <c r="X4363">
        <v>3.8000000000000002E-4</v>
      </c>
      <c r="Y4363" t="s">
        <v>101</v>
      </c>
      <c r="Z4363" t="s">
        <v>387</v>
      </c>
      <c r="AA4363" t="s">
        <v>110</v>
      </c>
      <c r="AB4363" t="s">
        <v>35</v>
      </c>
      <c r="AC4363" t="s">
        <v>390</v>
      </c>
      <c r="AF4363" t="s">
        <v>1783</v>
      </c>
    </row>
    <row r="4364" spans="1:32" x14ac:dyDescent="0.25">
      <c r="A4364">
        <v>3</v>
      </c>
      <c r="B4364">
        <v>1</v>
      </c>
      <c r="C4364" t="s">
        <v>378</v>
      </c>
      <c r="D4364" t="s">
        <v>379</v>
      </c>
      <c r="E4364">
        <v>13968</v>
      </c>
      <c r="F4364">
        <v>188377</v>
      </c>
      <c r="G4364">
        <v>555</v>
      </c>
      <c r="H4364">
        <v>555</v>
      </c>
      <c r="I4364">
        <v>55</v>
      </c>
      <c r="J4364">
        <v>55</v>
      </c>
      <c r="K4364" t="s">
        <v>1798</v>
      </c>
      <c r="L4364">
        <v>9913</v>
      </c>
      <c r="M4364">
        <v>54042</v>
      </c>
      <c r="N4364">
        <v>1</v>
      </c>
      <c r="O4364">
        <v>1</v>
      </c>
      <c r="P4364">
        <v>1</v>
      </c>
      <c r="Q4364">
        <v>606.34460000000001</v>
      </c>
      <c r="R4364">
        <v>1210.6746000000001</v>
      </c>
      <c r="S4364">
        <v>2</v>
      </c>
      <c r="T4364">
        <v>1210.6669999999999</v>
      </c>
      <c r="U4364">
        <v>7.6E-3</v>
      </c>
      <c r="V4364">
        <v>0</v>
      </c>
      <c r="W4364">
        <v>45.51</v>
      </c>
      <c r="X4364">
        <v>5.4000000000000001E-4</v>
      </c>
      <c r="Y4364" t="s">
        <v>101</v>
      </c>
      <c r="Z4364" t="s">
        <v>387</v>
      </c>
      <c r="AA4364" t="s">
        <v>110</v>
      </c>
      <c r="AB4364" t="s">
        <v>35</v>
      </c>
      <c r="AC4364" t="s">
        <v>389</v>
      </c>
      <c r="AF4364" t="s">
        <v>1780</v>
      </c>
    </row>
    <row r="4365" spans="1:32" x14ac:dyDescent="0.25">
      <c r="A4365">
        <v>3</v>
      </c>
      <c r="B4365">
        <v>1</v>
      </c>
      <c r="C4365" t="s">
        <v>378</v>
      </c>
      <c r="D4365" t="s">
        <v>379</v>
      </c>
      <c r="E4365">
        <v>13968</v>
      </c>
      <c r="F4365">
        <v>188377</v>
      </c>
      <c r="G4365">
        <v>555</v>
      </c>
      <c r="H4365">
        <v>555</v>
      </c>
      <c r="I4365">
        <v>55</v>
      </c>
      <c r="J4365">
        <v>55</v>
      </c>
      <c r="K4365" t="s">
        <v>1798</v>
      </c>
      <c r="L4365">
        <v>9913</v>
      </c>
      <c r="M4365">
        <v>54043</v>
      </c>
      <c r="N4365">
        <v>1</v>
      </c>
      <c r="O4365">
        <v>1</v>
      </c>
      <c r="P4365">
        <v>1</v>
      </c>
      <c r="Q4365">
        <v>606.34469999999999</v>
      </c>
      <c r="R4365">
        <v>1210.6748</v>
      </c>
      <c r="S4365">
        <v>2</v>
      </c>
      <c r="T4365">
        <v>1210.6669999999999</v>
      </c>
      <c r="U4365">
        <v>7.9000000000000008E-3</v>
      </c>
      <c r="V4365">
        <v>0</v>
      </c>
      <c r="W4365">
        <v>57.53</v>
      </c>
      <c r="X4365" s="1">
        <v>2.0000000000000002E-5</v>
      </c>
      <c r="Y4365" t="s">
        <v>101</v>
      </c>
      <c r="Z4365" t="s">
        <v>387</v>
      </c>
      <c r="AA4365" t="s">
        <v>110</v>
      </c>
      <c r="AB4365" t="s">
        <v>35</v>
      </c>
      <c r="AC4365" t="s">
        <v>389</v>
      </c>
      <c r="AF4365" t="s">
        <v>1780</v>
      </c>
    </row>
    <row r="4366" spans="1:32" x14ac:dyDescent="0.25">
      <c r="A4366">
        <v>3</v>
      </c>
      <c r="B4366">
        <v>1</v>
      </c>
      <c r="C4366" t="s">
        <v>378</v>
      </c>
      <c r="D4366" t="s">
        <v>379</v>
      </c>
      <c r="E4366">
        <v>13968</v>
      </c>
      <c r="F4366">
        <v>188377</v>
      </c>
      <c r="G4366">
        <v>555</v>
      </c>
      <c r="H4366">
        <v>555</v>
      </c>
      <c r="I4366">
        <v>55</v>
      </c>
      <c r="J4366">
        <v>55</v>
      </c>
      <c r="K4366" t="s">
        <v>1798</v>
      </c>
      <c r="L4366">
        <v>9913</v>
      </c>
      <c r="M4366">
        <v>54045</v>
      </c>
      <c r="N4366">
        <v>1</v>
      </c>
      <c r="O4366">
        <v>1</v>
      </c>
      <c r="P4366">
        <v>1</v>
      </c>
      <c r="Q4366">
        <v>606.34569999999997</v>
      </c>
      <c r="R4366">
        <v>1210.6768999999999</v>
      </c>
      <c r="S4366">
        <v>2</v>
      </c>
      <c r="T4366">
        <v>1210.6669999999999</v>
      </c>
      <c r="U4366">
        <v>9.9000000000000008E-3</v>
      </c>
      <c r="V4366">
        <v>0</v>
      </c>
      <c r="W4366">
        <v>36.450000000000003</v>
      </c>
      <c r="X4366">
        <v>2.3999999999999998E-3</v>
      </c>
      <c r="Y4366" t="s">
        <v>101</v>
      </c>
      <c r="Z4366" t="s">
        <v>387</v>
      </c>
      <c r="AA4366" t="s">
        <v>110</v>
      </c>
      <c r="AB4366" t="s">
        <v>35</v>
      </c>
      <c r="AC4366" t="s">
        <v>389</v>
      </c>
      <c r="AF4366" t="s">
        <v>1780</v>
      </c>
    </row>
    <row r="4367" spans="1:32" x14ac:dyDescent="0.25">
      <c r="A4367">
        <v>3</v>
      </c>
      <c r="B4367">
        <v>1</v>
      </c>
      <c r="C4367" t="s">
        <v>378</v>
      </c>
      <c r="D4367" t="s">
        <v>379</v>
      </c>
      <c r="E4367">
        <v>13968</v>
      </c>
      <c r="F4367">
        <v>188377</v>
      </c>
      <c r="G4367">
        <v>555</v>
      </c>
      <c r="H4367">
        <v>555</v>
      </c>
      <c r="I4367">
        <v>55</v>
      </c>
      <c r="J4367">
        <v>55</v>
      </c>
      <c r="K4367" t="s">
        <v>1798</v>
      </c>
      <c r="L4367">
        <v>9913</v>
      </c>
      <c r="M4367">
        <v>54046</v>
      </c>
      <c r="N4367">
        <v>1</v>
      </c>
      <c r="O4367">
        <v>1</v>
      </c>
      <c r="P4367">
        <v>1</v>
      </c>
      <c r="Q4367">
        <v>606.34640000000002</v>
      </c>
      <c r="R4367">
        <v>1210.6783</v>
      </c>
      <c r="S4367">
        <v>2</v>
      </c>
      <c r="T4367">
        <v>1210.6669999999999</v>
      </c>
      <c r="U4367">
        <v>1.1299999999999999E-2</v>
      </c>
      <c r="V4367">
        <v>0</v>
      </c>
      <c r="W4367">
        <v>26.93</v>
      </c>
      <c r="X4367">
        <v>6.1000000000000004E-3</v>
      </c>
      <c r="Y4367" t="s">
        <v>101</v>
      </c>
      <c r="Z4367" t="s">
        <v>387</v>
      </c>
      <c r="AA4367" t="s">
        <v>110</v>
      </c>
      <c r="AB4367" t="s">
        <v>35</v>
      </c>
      <c r="AC4367" t="s">
        <v>389</v>
      </c>
      <c r="AF4367" t="s">
        <v>1781</v>
      </c>
    </row>
    <row r="4368" spans="1:32" x14ac:dyDescent="0.25">
      <c r="A4368">
        <v>3</v>
      </c>
      <c r="B4368">
        <v>1</v>
      </c>
      <c r="C4368" t="s">
        <v>378</v>
      </c>
      <c r="D4368" t="s">
        <v>379</v>
      </c>
      <c r="E4368">
        <v>13968</v>
      </c>
      <c r="F4368">
        <v>188377</v>
      </c>
      <c r="G4368">
        <v>555</v>
      </c>
      <c r="H4368">
        <v>555</v>
      </c>
      <c r="I4368">
        <v>55</v>
      </c>
      <c r="J4368">
        <v>55</v>
      </c>
      <c r="K4368" t="s">
        <v>1798</v>
      </c>
      <c r="L4368">
        <v>9913</v>
      </c>
      <c r="M4368">
        <v>54047</v>
      </c>
      <c r="N4368">
        <v>1</v>
      </c>
      <c r="O4368">
        <v>1</v>
      </c>
      <c r="P4368">
        <v>1</v>
      </c>
      <c r="Q4368">
        <v>606.34680000000003</v>
      </c>
      <c r="R4368">
        <v>1210.6790000000001</v>
      </c>
      <c r="S4368">
        <v>2</v>
      </c>
      <c r="T4368">
        <v>1210.6669999999999</v>
      </c>
      <c r="U4368">
        <v>1.2E-2</v>
      </c>
      <c r="V4368">
        <v>0</v>
      </c>
      <c r="W4368">
        <v>37.79</v>
      </c>
      <c r="X4368">
        <v>2.2000000000000001E-3</v>
      </c>
      <c r="Y4368" t="s">
        <v>101</v>
      </c>
      <c r="Z4368" t="s">
        <v>387</v>
      </c>
      <c r="AA4368" t="s">
        <v>110</v>
      </c>
      <c r="AB4368" t="s">
        <v>35</v>
      </c>
      <c r="AC4368" t="s">
        <v>389</v>
      </c>
      <c r="AF4368" t="s">
        <v>1779</v>
      </c>
    </row>
    <row r="4369" spans="1:32" x14ac:dyDescent="0.25">
      <c r="A4369">
        <v>3</v>
      </c>
      <c r="B4369">
        <v>1</v>
      </c>
      <c r="C4369" t="s">
        <v>378</v>
      </c>
      <c r="D4369" t="s">
        <v>379</v>
      </c>
      <c r="E4369">
        <v>13968</v>
      </c>
      <c r="F4369">
        <v>188377</v>
      </c>
      <c r="G4369">
        <v>555</v>
      </c>
      <c r="H4369">
        <v>555</v>
      </c>
      <c r="I4369">
        <v>55</v>
      </c>
      <c r="J4369">
        <v>55</v>
      </c>
      <c r="K4369" t="s">
        <v>1798</v>
      </c>
      <c r="L4369">
        <v>9913</v>
      </c>
      <c r="M4369">
        <v>54566</v>
      </c>
      <c r="N4369">
        <v>1</v>
      </c>
      <c r="O4369">
        <v>1</v>
      </c>
      <c r="P4369">
        <v>1</v>
      </c>
      <c r="Q4369">
        <v>609.32389999999998</v>
      </c>
      <c r="R4369">
        <v>1216.6332</v>
      </c>
      <c r="S4369">
        <v>2</v>
      </c>
      <c r="T4369">
        <v>1216.6298999999999</v>
      </c>
      <c r="U4369">
        <v>3.3E-3</v>
      </c>
      <c r="V4369">
        <v>1</v>
      </c>
      <c r="W4369">
        <v>52.39</v>
      </c>
      <c r="X4369">
        <v>2.5000000000000001E-4</v>
      </c>
      <c r="Y4369" t="s">
        <v>98</v>
      </c>
      <c r="Z4369" t="s">
        <v>391</v>
      </c>
      <c r="AA4369" t="s">
        <v>110</v>
      </c>
      <c r="AF4369" t="s">
        <v>1779</v>
      </c>
    </row>
    <row r="4370" spans="1:32" x14ac:dyDescent="0.25">
      <c r="A4370">
        <v>3</v>
      </c>
      <c r="B4370">
        <v>1</v>
      </c>
      <c r="C4370" t="s">
        <v>378</v>
      </c>
      <c r="D4370" t="s">
        <v>379</v>
      </c>
      <c r="E4370">
        <v>13968</v>
      </c>
      <c r="F4370">
        <v>188377</v>
      </c>
      <c r="G4370">
        <v>555</v>
      </c>
      <c r="H4370">
        <v>555</v>
      </c>
      <c r="I4370">
        <v>55</v>
      </c>
      <c r="J4370">
        <v>55</v>
      </c>
      <c r="K4370" t="s">
        <v>1798</v>
      </c>
      <c r="L4370">
        <v>9913</v>
      </c>
      <c r="M4370">
        <v>54578</v>
      </c>
      <c r="N4370">
        <v>1</v>
      </c>
      <c r="O4370">
        <v>1</v>
      </c>
      <c r="P4370">
        <v>1</v>
      </c>
      <c r="Q4370">
        <v>609.32730000000004</v>
      </c>
      <c r="R4370">
        <v>1216.6401000000001</v>
      </c>
      <c r="S4370">
        <v>2</v>
      </c>
      <c r="T4370">
        <v>1216.6298999999999</v>
      </c>
      <c r="U4370">
        <v>1.0200000000000001E-2</v>
      </c>
      <c r="V4370">
        <v>1</v>
      </c>
      <c r="W4370">
        <v>44.65</v>
      </c>
      <c r="X4370">
        <v>6.4000000000000005E-4</v>
      </c>
      <c r="Y4370" t="s">
        <v>98</v>
      </c>
      <c r="Z4370" t="s">
        <v>391</v>
      </c>
      <c r="AA4370" t="s">
        <v>110</v>
      </c>
      <c r="AF4370" t="s">
        <v>1781</v>
      </c>
    </row>
    <row r="4371" spans="1:32" x14ac:dyDescent="0.25">
      <c r="A4371">
        <v>3</v>
      </c>
      <c r="B4371">
        <v>1</v>
      </c>
      <c r="C4371" t="s">
        <v>378</v>
      </c>
      <c r="D4371" t="s">
        <v>379</v>
      </c>
      <c r="E4371">
        <v>13968</v>
      </c>
      <c r="F4371">
        <v>188377</v>
      </c>
      <c r="G4371">
        <v>555</v>
      </c>
      <c r="H4371">
        <v>555</v>
      </c>
      <c r="I4371">
        <v>55</v>
      </c>
      <c r="J4371">
        <v>55</v>
      </c>
      <c r="K4371" t="s">
        <v>1798</v>
      </c>
      <c r="L4371">
        <v>9913</v>
      </c>
      <c r="M4371">
        <v>54581</v>
      </c>
      <c r="N4371">
        <v>1</v>
      </c>
      <c r="O4371">
        <v>1</v>
      </c>
      <c r="P4371">
        <v>1</v>
      </c>
      <c r="Q4371">
        <v>609.32780000000002</v>
      </c>
      <c r="R4371">
        <v>1216.6411000000001</v>
      </c>
      <c r="S4371">
        <v>2</v>
      </c>
      <c r="T4371">
        <v>1216.6298999999999</v>
      </c>
      <c r="U4371">
        <v>1.12E-2</v>
      </c>
      <c r="V4371">
        <v>1</v>
      </c>
      <c r="W4371">
        <v>33.880000000000003</v>
      </c>
      <c r="X4371">
        <v>4.8999999999999998E-3</v>
      </c>
      <c r="Y4371" t="s">
        <v>98</v>
      </c>
      <c r="Z4371" t="s">
        <v>391</v>
      </c>
      <c r="AA4371" t="s">
        <v>110</v>
      </c>
      <c r="AF4371" t="s">
        <v>1778</v>
      </c>
    </row>
    <row r="4372" spans="1:32" x14ac:dyDescent="0.25">
      <c r="A4372">
        <v>3</v>
      </c>
      <c r="B4372">
        <v>1</v>
      </c>
      <c r="C4372" t="s">
        <v>378</v>
      </c>
      <c r="D4372" t="s">
        <v>379</v>
      </c>
      <c r="E4372">
        <v>13968</v>
      </c>
      <c r="F4372">
        <v>188377</v>
      </c>
      <c r="G4372">
        <v>555</v>
      </c>
      <c r="H4372">
        <v>555</v>
      </c>
      <c r="I4372">
        <v>55</v>
      </c>
      <c r="J4372">
        <v>55</v>
      </c>
      <c r="K4372" t="s">
        <v>1798</v>
      </c>
      <c r="L4372">
        <v>9913</v>
      </c>
      <c r="M4372">
        <v>57996</v>
      </c>
      <c r="N4372">
        <v>1</v>
      </c>
      <c r="O4372">
        <v>1</v>
      </c>
      <c r="P4372">
        <v>1</v>
      </c>
      <c r="Q4372">
        <v>621.78380000000004</v>
      </c>
      <c r="R4372">
        <v>1241.5531000000001</v>
      </c>
      <c r="S4372">
        <v>2</v>
      </c>
      <c r="T4372">
        <v>1241.546</v>
      </c>
      <c r="U4372">
        <v>7.1000000000000004E-3</v>
      </c>
      <c r="V4372">
        <v>0</v>
      </c>
      <c r="W4372">
        <v>22.36</v>
      </c>
      <c r="X4372">
        <v>8.0000000000000002E-3</v>
      </c>
      <c r="Y4372" t="s">
        <v>101</v>
      </c>
      <c r="Z4372" t="s">
        <v>392</v>
      </c>
      <c r="AA4372" t="s">
        <v>138</v>
      </c>
      <c r="AB4372" t="s">
        <v>36</v>
      </c>
      <c r="AC4372" t="s">
        <v>393</v>
      </c>
      <c r="AF4372" t="s">
        <v>1783</v>
      </c>
    </row>
    <row r="4373" spans="1:32" x14ac:dyDescent="0.25">
      <c r="A4373">
        <v>3</v>
      </c>
      <c r="B4373">
        <v>1</v>
      </c>
      <c r="C4373" t="s">
        <v>378</v>
      </c>
      <c r="D4373" t="s">
        <v>379</v>
      </c>
      <c r="E4373">
        <v>13968</v>
      </c>
      <c r="F4373">
        <v>188377</v>
      </c>
      <c r="G4373">
        <v>555</v>
      </c>
      <c r="H4373">
        <v>555</v>
      </c>
      <c r="I4373">
        <v>55</v>
      </c>
      <c r="J4373">
        <v>55</v>
      </c>
      <c r="K4373" t="s">
        <v>1798</v>
      </c>
      <c r="L4373">
        <v>9913</v>
      </c>
      <c r="M4373">
        <v>61409</v>
      </c>
      <c r="N4373">
        <v>1</v>
      </c>
      <c r="O4373">
        <v>1</v>
      </c>
      <c r="P4373">
        <v>1</v>
      </c>
      <c r="Q4373">
        <v>634.86919999999998</v>
      </c>
      <c r="R4373">
        <v>1267.7238</v>
      </c>
      <c r="S4373">
        <v>2</v>
      </c>
      <c r="T4373">
        <v>1267.7175999999999</v>
      </c>
      <c r="U4373">
        <v>6.1999999999999998E-3</v>
      </c>
      <c r="V4373">
        <v>0</v>
      </c>
      <c r="W4373">
        <v>37.19</v>
      </c>
      <c r="X4373">
        <v>3.3E-4</v>
      </c>
      <c r="Y4373" t="s">
        <v>101</v>
      </c>
      <c r="Z4373" t="s">
        <v>394</v>
      </c>
      <c r="AA4373" t="s">
        <v>138</v>
      </c>
      <c r="AF4373" t="s">
        <v>1780</v>
      </c>
    </row>
    <row r="4374" spans="1:32" x14ac:dyDescent="0.25">
      <c r="A4374">
        <v>3</v>
      </c>
      <c r="B4374">
        <v>1</v>
      </c>
      <c r="C4374" t="s">
        <v>378</v>
      </c>
      <c r="D4374" t="s">
        <v>379</v>
      </c>
      <c r="E4374">
        <v>13968</v>
      </c>
      <c r="F4374">
        <v>188377</v>
      </c>
      <c r="G4374">
        <v>555</v>
      </c>
      <c r="H4374">
        <v>555</v>
      </c>
      <c r="I4374">
        <v>55</v>
      </c>
      <c r="J4374">
        <v>55</v>
      </c>
      <c r="K4374" t="s">
        <v>1798</v>
      </c>
      <c r="L4374">
        <v>9913</v>
      </c>
      <c r="M4374">
        <v>61412</v>
      </c>
      <c r="N4374">
        <v>1</v>
      </c>
      <c r="O4374">
        <v>1</v>
      </c>
      <c r="P4374">
        <v>1</v>
      </c>
      <c r="Q4374">
        <v>634.87189999999998</v>
      </c>
      <c r="R4374">
        <v>1267.7293</v>
      </c>
      <c r="S4374">
        <v>2</v>
      </c>
      <c r="T4374">
        <v>1267.7175999999999</v>
      </c>
      <c r="U4374">
        <v>1.18E-2</v>
      </c>
      <c r="V4374">
        <v>0</v>
      </c>
      <c r="W4374">
        <v>40.61</v>
      </c>
      <c r="X4374">
        <v>1.6000000000000001E-4</v>
      </c>
      <c r="Y4374" t="s">
        <v>101</v>
      </c>
      <c r="Z4374" t="s">
        <v>394</v>
      </c>
      <c r="AA4374" t="s">
        <v>138</v>
      </c>
      <c r="AF4374" t="s">
        <v>1782</v>
      </c>
    </row>
    <row r="4375" spans="1:32" x14ac:dyDescent="0.25">
      <c r="A4375">
        <v>3</v>
      </c>
      <c r="B4375">
        <v>1</v>
      </c>
      <c r="C4375" t="s">
        <v>378</v>
      </c>
      <c r="D4375" t="s">
        <v>379</v>
      </c>
      <c r="E4375">
        <v>13968</v>
      </c>
      <c r="F4375">
        <v>188377</v>
      </c>
      <c r="G4375">
        <v>555</v>
      </c>
      <c r="H4375">
        <v>555</v>
      </c>
      <c r="I4375">
        <v>55</v>
      </c>
      <c r="J4375">
        <v>55</v>
      </c>
      <c r="K4375" t="s">
        <v>1798</v>
      </c>
      <c r="L4375">
        <v>9913</v>
      </c>
      <c r="M4375">
        <v>61548</v>
      </c>
      <c r="N4375">
        <v>1</v>
      </c>
      <c r="O4375">
        <v>1</v>
      </c>
      <c r="P4375">
        <v>1</v>
      </c>
      <c r="Q4375">
        <v>635.35760000000005</v>
      </c>
      <c r="R4375">
        <v>1268.7005999999999</v>
      </c>
      <c r="S4375">
        <v>2</v>
      </c>
      <c r="T4375">
        <v>1268.7016000000001</v>
      </c>
      <c r="U4375">
        <v>-1E-3</v>
      </c>
      <c r="V4375">
        <v>0</v>
      </c>
      <c r="W4375">
        <v>41.9</v>
      </c>
      <c r="X4375">
        <v>1.2E-4</v>
      </c>
      <c r="Y4375" t="s">
        <v>101</v>
      </c>
      <c r="Z4375" t="s">
        <v>394</v>
      </c>
      <c r="AA4375" t="s">
        <v>138</v>
      </c>
      <c r="AB4375" t="s">
        <v>35</v>
      </c>
      <c r="AC4375" t="s">
        <v>395</v>
      </c>
      <c r="AF4375" t="s">
        <v>1785</v>
      </c>
    </row>
    <row r="4376" spans="1:32" x14ac:dyDescent="0.25">
      <c r="A4376">
        <v>3</v>
      </c>
      <c r="B4376">
        <v>1</v>
      </c>
      <c r="C4376" t="s">
        <v>378</v>
      </c>
      <c r="D4376" t="s">
        <v>379</v>
      </c>
      <c r="E4376">
        <v>13968</v>
      </c>
      <c r="F4376">
        <v>188377</v>
      </c>
      <c r="G4376">
        <v>555</v>
      </c>
      <c r="H4376">
        <v>555</v>
      </c>
      <c r="I4376">
        <v>55</v>
      </c>
      <c r="J4376">
        <v>55</v>
      </c>
      <c r="K4376" t="s">
        <v>1798</v>
      </c>
      <c r="L4376">
        <v>9913</v>
      </c>
      <c r="M4376">
        <v>61550</v>
      </c>
      <c r="N4376">
        <v>1</v>
      </c>
      <c r="O4376">
        <v>1</v>
      </c>
      <c r="P4376">
        <v>1</v>
      </c>
      <c r="Q4376">
        <v>635.35829999999999</v>
      </c>
      <c r="R4376">
        <v>1268.7021</v>
      </c>
      <c r="S4376">
        <v>2</v>
      </c>
      <c r="T4376">
        <v>1268.7016000000001</v>
      </c>
      <c r="U4376">
        <v>5.0000000000000001E-4</v>
      </c>
      <c r="V4376">
        <v>0</v>
      </c>
      <c r="W4376">
        <v>42.33</v>
      </c>
      <c r="X4376">
        <v>1.1E-4</v>
      </c>
      <c r="Y4376" t="s">
        <v>101</v>
      </c>
      <c r="Z4376" t="s">
        <v>394</v>
      </c>
      <c r="AA4376" t="s">
        <v>138</v>
      </c>
      <c r="AB4376" t="s">
        <v>35</v>
      </c>
      <c r="AC4376" t="s">
        <v>395</v>
      </c>
      <c r="AF4376" t="s">
        <v>1783</v>
      </c>
    </row>
    <row r="4377" spans="1:32" x14ac:dyDescent="0.25">
      <c r="A4377">
        <v>3</v>
      </c>
      <c r="B4377">
        <v>1</v>
      </c>
      <c r="C4377" t="s">
        <v>378</v>
      </c>
      <c r="D4377" t="s">
        <v>379</v>
      </c>
      <c r="E4377">
        <v>13968</v>
      </c>
      <c r="F4377">
        <v>188377</v>
      </c>
      <c r="G4377">
        <v>555</v>
      </c>
      <c r="H4377">
        <v>555</v>
      </c>
      <c r="I4377">
        <v>55</v>
      </c>
      <c r="J4377">
        <v>55</v>
      </c>
      <c r="K4377" t="s">
        <v>1798</v>
      </c>
      <c r="L4377">
        <v>9913</v>
      </c>
      <c r="M4377">
        <v>61552</v>
      </c>
      <c r="N4377">
        <v>1</v>
      </c>
      <c r="O4377">
        <v>1</v>
      </c>
      <c r="P4377">
        <v>1</v>
      </c>
      <c r="Q4377">
        <v>635.36149999999998</v>
      </c>
      <c r="R4377">
        <v>1268.7085</v>
      </c>
      <c r="S4377">
        <v>2</v>
      </c>
      <c r="T4377">
        <v>1268.7016000000001</v>
      </c>
      <c r="U4377">
        <v>6.8999999999999999E-3</v>
      </c>
      <c r="V4377">
        <v>0</v>
      </c>
      <c r="W4377">
        <v>25.65</v>
      </c>
      <c r="X4377">
        <v>3.8999999999999998E-3</v>
      </c>
      <c r="Y4377" t="s">
        <v>101</v>
      </c>
      <c r="Z4377" t="s">
        <v>394</v>
      </c>
      <c r="AA4377" t="s">
        <v>138</v>
      </c>
      <c r="AB4377" t="s">
        <v>35</v>
      </c>
      <c r="AC4377" t="s">
        <v>395</v>
      </c>
      <c r="AF4377" t="s">
        <v>1785</v>
      </c>
    </row>
    <row r="4378" spans="1:32" x14ac:dyDescent="0.25">
      <c r="A4378">
        <v>3</v>
      </c>
      <c r="B4378">
        <v>1</v>
      </c>
      <c r="C4378" t="s">
        <v>378</v>
      </c>
      <c r="D4378" t="s">
        <v>379</v>
      </c>
      <c r="E4378">
        <v>13968</v>
      </c>
      <c r="F4378">
        <v>188377</v>
      </c>
      <c r="G4378">
        <v>555</v>
      </c>
      <c r="H4378">
        <v>555</v>
      </c>
      <c r="I4378">
        <v>55</v>
      </c>
      <c r="J4378">
        <v>55</v>
      </c>
      <c r="K4378" t="s">
        <v>1798</v>
      </c>
      <c r="L4378">
        <v>9913</v>
      </c>
      <c r="M4378">
        <v>61553</v>
      </c>
      <c r="N4378">
        <v>1</v>
      </c>
      <c r="O4378">
        <v>1</v>
      </c>
      <c r="P4378">
        <v>1</v>
      </c>
      <c r="Q4378">
        <v>635.36260000000004</v>
      </c>
      <c r="R4378">
        <v>1268.7107000000001</v>
      </c>
      <c r="S4378">
        <v>2</v>
      </c>
      <c r="T4378">
        <v>1268.7016000000001</v>
      </c>
      <c r="U4378">
        <v>9.1000000000000004E-3</v>
      </c>
      <c r="V4378">
        <v>0</v>
      </c>
      <c r="W4378">
        <v>39.39</v>
      </c>
      <c r="X4378">
        <v>3.1E-4</v>
      </c>
      <c r="Y4378" t="s">
        <v>101</v>
      </c>
      <c r="Z4378" t="s">
        <v>394</v>
      </c>
      <c r="AA4378" t="s">
        <v>138</v>
      </c>
      <c r="AB4378" t="s">
        <v>35</v>
      </c>
      <c r="AC4378" t="s">
        <v>395</v>
      </c>
      <c r="AF4378" t="s">
        <v>1783</v>
      </c>
    </row>
    <row r="4379" spans="1:32" x14ac:dyDescent="0.25">
      <c r="A4379">
        <v>3</v>
      </c>
      <c r="B4379">
        <v>1</v>
      </c>
      <c r="C4379" t="s">
        <v>378</v>
      </c>
      <c r="D4379" t="s">
        <v>379</v>
      </c>
      <c r="E4379">
        <v>13968</v>
      </c>
      <c r="F4379">
        <v>188377</v>
      </c>
      <c r="G4379">
        <v>555</v>
      </c>
      <c r="H4379">
        <v>555</v>
      </c>
      <c r="I4379">
        <v>55</v>
      </c>
      <c r="J4379">
        <v>55</v>
      </c>
      <c r="K4379" t="s">
        <v>1798</v>
      </c>
      <c r="L4379">
        <v>9913</v>
      </c>
      <c r="M4379">
        <v>64085</v>
      </c>
      <c r="N4379">
        <v>1</v>
      </c>
      <c r="O4379">
        <v>1</v>
      </c>
      <c r="P4379">
        <v>1</v>
      </c>
      <c r="Q4379">
        <v>645.84169999999995</v>
      </c>
      <c r="R4379">
        <v>1289.6688999999999</v>
      </c>
      <c r="S4379">
        <v>2</v>
      </c>
      <c r="T4379">
        <v>1289.6615999999999</v>
      </c>
      <c r="U4379">
        <v>7.3000000000000001E-3</v>
      </c>
      <c r="V4379">
        <v>1</v>
      </c>
      <c r="W4379">
        <v>64.81</v>
      </c>
      <c r="X4379" s="1">
        <v>8.6000000000000007E-6</v>
      </c>
      <c r="Y4379" t="s">
        <v>101</v>
      </c>
      <c r="Z4379" t="s">
        <v>396</v>
      </c>
      <c r="AA4379" t="s">
        <v>128</v>
      </c>
      <c r="AF4379" t="s">
        <v>1784</v>
      </c>
    </row>
    <row r="4380" spans="1:32" x14ac:dyDescent="0.25">
      <c r="A4380">
        <v>3</v>
      </c>
      <c r="B4380">
        <v>1</v>
      </c>
      <c r="C4380" t="s">
        <v>378</v>
      </c>
      <c r="D4380" t="s">
        <v>379</v>
      </c>
      <c r="E4380">
        <v>13968</v>
      </c>
      <c r="F4380">
        <v>188377</v>
      </c>
      <c r="G4380">
        <v>555</v>
      </c>
      <c r="H4380">
        <v>555</v>
      </c>
      <c r="I4380">
        <v>55</v>
      </c>
      <c r="J4380">
        <v>55</v>
      </c>
      <c r="K4380" t="s">
        <v>1798</v>
      </c>
      <c r="L4380">
        <v>9913</v>
      </c>
      <c r="M4380">
        <v>64086</v>
      </c>
      <c r="N4380">
        <v>1</v>
      </c>
      <c r="O4380">
        <v>1</v>
      </c>
      <c r="P4380">
        <v>1</v>
      </c>
      <c r="Q4380">
        <v>645.84209999999996</v>
      </c>
      <c r="R4380">
        <v>1289.6695999999999</v>
      </c>
      <c r="S4380">
        <v>2</v>
      </c>
      <c r="T4380">
        <v>1289.6615999999999</v>
      </c>
      <c r="U4380">
        <v>8.0000000000000002E-3</v>
      </c>
      <c r="V4380">
        <v>1</v>
      </c>
      <c r="W4380">
        <v>52.44</v>
      </c>
      <c r="X4380" s="1">
        <v>8.2999999999999998E-5</v>
      </c>
      <c r="Y4380" t="s">
        <v>101</v>
      </c>
      <c r="Z4380" t="s">
        <v>396</v>
      </c>
      <c r="AA4380" t="s">
        <v>128</v>
      </c>
      <c r="AF4380" t="s">
        <v>1778</v>
      </c>
    </row>
    <row r="4381" spans="1:32" x14ac:dyDescent="0.25">
      <c r="A4381">
        <v>3</v>
      </c>
      <c r="B4381">
        <v>1</v>
      </c>
      <c r="C4381" t="s">
        <v>378</v>
      </c>
      <c r="D4381" t="s">
        <v>379</v>
      </c>
      <c r="E4381">
        <v>13968</v>
      </c>
      <c r="F4381">
        <v>188377</v>
      </c>
      <c r="G4381">
        <v>555</v>
      </c>
      <c r="H4381">
        <v>555</v>
      </c>
      <c r="I4381">
        <v>55</v>
      </c>
      <c r="J4381">
        <v>55</v>
      </c>
      <c r="K4381" t="s">
        <v>1798</v>
      </c>
      <c r="L4381">
        <v>9913</v>
      </c>
      <c r="M4381">
        <v>64087</v>
      </c>
      <c r="N4381">
        <v>1</v>
      </c>
      <c r="O4381">
        <v>1</v>
      </c>
      <c r="P4381">
        <v>1</v>
      </c>
      <c r="Q4381">
        <v>645.84209999999996</v>
      </c>
      <c r="R4381">
        <v>1289.6695999999999</v>
      </c>
      <c r="S4381">
        <v>2</v>
      </c>
      <c r="T4381">
        <v>1289.6615999999999</v>
      </c>
      <c r="U4381">
        <v>8.0999999999999996E-3</v>
      </c>
      <c r="V4381">
        <v>1</v>
      </c>
      <c r="W4381">
        <v>52.7</v>
      </c>
      <c r="X4381" s="1">
        <v>6.0000000000000002E-5</v>
      </c>
      <c r="Y4381" t="s">
        <v>101</v>
      </c>
      <c r="Z4381" t="s">
        <v>396</v>
      </c>
      <c r="AA4381" t="s">
        <v>128</v>
      </c>
      <c r="AF4381" t="s">
        <v>1783</v>
      </c>
    </row>
    <row r="4382" spans="1:32" x14ac:dyDescent="0.25">
      <c r="A4382">
        <v>3</v>
      </c>
      <c r="B4382">
        <v>1</v>
      </c>
      <c r="C4382" t="s">
        <v>378</v>
      </c>
      <c r="D4382" t="s">
        <v>379</v>
      </c>
      <c r="E4382">
        <v>13968</v>
      </c>
      <c r="F4382">
        <v>188377</v>
      </c>
      <c r="G4382">
        <v>555</v>
      </c>
      <c r="H4382">
        <v>555</v>
      </c>
      <c r="I4382">
        <v>55</v>
      </c>
      <c r="J4382">
        <v>55</v>
      </c>
      <c r="K4382" t="s">
        <v>1798</v>
      </c>
      <c r="L4382">
        <v>9913</v>
      </c>
      <c r="M4382">
        <v>64088</v>
      </c>
      <c r="N4382">
        <v>1</v>
      </c>
      <c r="O4382">
        <v>1</v>
      </c>
      <c r="P4382">
        <v>1</v>
      </c>
      <c r="Q4382">
        <v>645.84220000000005</v>
      </c>
      <c r="R4382">
        <v>1289.6699000000001</v>
      </c>
      <c r="S4382">
        <v>2</v>
      </c>
      <c r="T4382">
        <v>1289.6615999999999</v>
      </c>
      <c r="U4382">
        <v>8.3000000000000001E-3</v>
      </c>
      <c r="V4382">
        <v>1</v>
      </c>
      <c r="W4382">
        <v>54.91</v>
      </c>
      <c r="X4382" s="1">
        <v>3.6000000000000001E-5</v>
      </c>
      <c r="Y4382" t="s">
        <v>101</v>
      </c>
      <c r="Z4382" t="s">
        <v>396</v>
      </c>
      <c r="AA4382" t="s">
        <v>128</v>
      </c>
      <c r="AF4382" t="s">
        <v>1781</v>
      </c>
    </row>
    <row r="4383" spans="1:32" x14ac:dyDescent="0.25">
      <c r="A4383">
        <v>3</v>
      </c>
      <c r="B4383">
        <v>1</v>
      </c>
      <c r="C4383" t="s">
        <v>378</v>
      </c>
      <c r="D4383" t="s">
        <v>379</v>
      </c>
      <c r="E4383">
        <v>13968</v>
      </c>
      <c r="F4383">
        <v>188377</v>
      </c>
      <c r="G4383">
        <v>555</v>
      </c>
      <c r="H4383">
        <v>555</v>
      </c>
      <c r="I4383">
        <v>55</v>
      </c>
      <c r="J4383">
        <v>55</v>
      </c>
      <c r="K4383" t="s">
        <v>1798</v>
      </c>
      <c r="L4383">
        <v>9913</v>
      </c>
      <c r="M4383">
        <v>64089</v>
      </c>
      <c r="N4383">
        <v>1</v>
      </c>
      <c r="O4383">
        <v>1</v>
      </c>
      <c r="P4383">
        <v>1</v>
      </c>
      <c r="Q4383">
        <v>645.84230000000002</v>
      </c>
      <c r="R4383">
        <v>1289.67</v>
      </c>
      <c r="S4383">
        <v>2</v>
      </c>
      <c r="T4383">
        <v>1289.6615999999999</v>
      </c>
      <c r="U4383">
        <v>8.3999999999999995E-3</v>
      </c>
      <c r="V4383">
        <v>1</v>
      </c>
      <c r="W4383">
        <v>52.56</v>
      </c>
      <c r="X4383" s="1">
        <v>4.1999999999999998E-5</v>
      </c>
      <c r="Y4383" t="s">
        <v>101</v>
      </c>
      <c r="Z4383" t="s">
        <v>396</v>
      </c>
      <c r="AA4383" t="s">
        <v>128</v>
      </c>
      <c r="AF4383" t="s">
        <v>1785</v>
      </c>
    </row>
    <row r="4384" spans="1:32" x14ac:dyDescent="0.25">
      <c r="A4384">
        <v>3</v>
      </c>
      <c r="B4384">
        <v>1</v>
      </c>
      <c r="C4384" t="s">
        <v>378</v>
      </c>
      <c r="D4384" t="s">
        <v>379</v>
      </c>
      <c r="E4384">
        <v>13968</v>
      </c>
      <c r="F4384">
        <v>188377</v>
      </c>
      <c r="G4384">
        <v>555</v>
      </c>
      <c r="H4384">
        <v>555</v>
      </c>
      <c r="I4384">
        <v>55</v>
      </c>
      <c r="J4384">
        <v>55</v>
      </c>
      <c r="K4384" t="s">
        <v>1798</v>
      </c>
      <c r="L4384">
        <v>9913</v>
      </c>
      <c r="M4384">
        <v>64090</v>
      </c>
      <c r="N4384">
        <v>1</v>
      </c>
      <c r="O4384">
        <v>1</v>
      </c>
      <c r="P4384">
        <v>1</v>
      </c>
      <c r="Q4384">
        <v>645.84270000000004</v>
      </c>
      <c r="R4384">
        <v>1289.6709000000001</v>
      </c>
      <c r="S4384">
        <v>2</v>
      </c>
      <c r="T4384">
        <v>1289.6615999999999</v>
      </c>
      <c r="U4384">
        <v>9.2999999999999992E-3</v>
      </c>
      <c r="V4384">
        <v>1</v>
      </c>
      <c r="W4384">
        <v>48.16</v>
      </c>
      <c r="X4384">
        <v>2.5000000000000001E-4</v>
      </c>
      <c r="Y4384" t="s">
        <v>101</v>
      </c>
      <c r="Z4384" t="s">
        <v>396</v>
      </c>
      <c r="AA4384" t="s">
        <v>128</v>
      </c>
      <c r="AF4384" t="s">
        <v>1780</v>
      </c>
    </row>
    <row r="4385" spans="1:32" x14ac:dyDescent="0.25">
      <c r="A4385">
        <v>3</v>
      </c>
      <c r="B4385">
        <v>1</v>
      </c>
      <c r="C4385" t="s">
        <v>378</v>
      </c>
      <c r="D4385" t="s">
        <v>379</v>
      </c>
      <c r="E4385">
        <v>13968</v>
      </c>
      <c r="F4385">
        <v>188377</v>
      </c>
      <c r="G4385">
        <v>555</v>
      </c>
      <c r="H4385">
        <v>555</v>
      </c>
      <c r="I4385">
        <v>55</v>
      </c>
      <c r="J4385">
        <v>55</v>
      </c>
      <c r="K4385" t="s">
        <v>1798</v>
      </c>
      <c r="L4385">
        <v>9913</v>
      </c>
      <c r="M4385">
        <v>64091</v>
      </c>
      <c r="N4385">
        <v>1</v>
      </c>
      <c r="O4385">
        <v>1</v>
      </c>
      <c r="P4385">
        <v>1</v>
      </c>
      <c r="Q4385">
        <v>645.84320000000002</v>
      </c>
      <c r="R4385">
        <v>1289.6718000000001</v>
      </c>
      <c r="S4385">
        <v>2</v>
      </c>
      <c r="T4385">
        <v>1289.6615999999999</v>
      </c>
      <c r="U4385">
        <v>1.03E-2</v>
      </c>
      <c r="V4385">
        <v>1</v>
      </c>
      <c r="W4385">
        <v>57.7</v>
      </c>
      <c r="X4385" s="1">
        <v>3.3000000000000003E-5</v>
      </c>
      <c r="Y4385" t="s">
        <v>101</v>
      </c>
      <c r="Z4385" t="s">
        <v>396</v>
      </c>
      <c r="AA4385" t="s">
        <v>128</v>
      </c>
      <c r="AF4385" t="s">
        <v>1778</v>
      </c>
    </row>
    <row r="4386" spans="1:32" x14ac:dyDescent="0.25">
      <c r="A4386">
        <v>3</v>
      </c>
      <c r="B4386">
        <v>1</v>
      </c>
      <c r="C4386" t="s">
        <v>378</v>
      </c>
      <c r="D4386" t="s">
        <v>379</v>
      </c>
      <c r="E4386">
        <v>13968</v>
      </c>
      <c r="F4386">
        <v>188377</v>
      </c>
      <c r="G4386">
        <v>555</v>
      </c>
      <c r="H4386">
        <v>555</v>
      </c>
      <c r="I4386">
        <v>55</v>
      </c>
      <c r="J4386">
        <v>55</v>
      </c>
      <c r="K4386" t="s">
        <v>1798</v>
      </c>
      <c r="L4386">
        <v>9913</v>
      </c>
      <c r="M4386">
        <v>64092</v>
      </c>
      <c r="N4386">
        <v>1</v>
      </c>
      <c r="O4386">
        <v>1</v>
      </c>
      <c r="P4386">
        <v>1</v>
      </c>
      <c r="Q4386">
        <v>645.8433</v>
      </c>
      <c r="R4386">
        <v>1289.672</v>
      </c>
      <c r="S4386">
        <v>2</v>
      </c>
      <c r="T4386">
        <v>1289.6615999999999</v>
      </c>
      <c r="U4386">
        <v>1.04E-2</v>
      </c>
      <c r="V4386">
        <v>1</v>
      </c>
      <c r="W4386">
        <v>68.430000000000007</v>
      </c>
      <c r="X4386" s="1">
        <v>3.4000000000000001E-6</v>
      </c>
      <c r="Y4386" t="s">
        <v>101</v>
      </c>
      <c r="Z4386" t="s">
        <v>396</v>
      </c>
      <c r="AA4386" t="s">
        <v>128</v>
      </c>
      <c r="AF4386" t="s">
        <v>1780</v>
      </c>
    </row>
    <row r="4387" spans="1:32" x14ac:dyDescent="0.25">
      <c r="A4387">
        <v>3</v>
      </c>
      <c r="B4387">
        <v>1</v>
      </c>
      <c r="C4387" t="s">
        <v>378</v>
      </c>
      <c r="D4387" t="s">
        <v>379</v>
      </c>
      <c r="E4387">
        <v>13968</v>
      </c>
      <c r="F4387">
        <v>188377</v>
      </c>
      <c r="G4387">
        <v>555</v>
      </c>
      <c r="H4387">
        <v>555</v>
      </c>
      <c r="I4387">
        <v>55</v>
      </c>
      <c r="J4387">
        <v>55</v>
      </c>
      <c r="K4387" t="s">
        <v>1798</v>
      </c>
      <c r="L4387">
        <v>9913</v>
      </c>
      <c r="M4387">
        <v>64093</v>
      </c>
      <c r="N4387">
        <v>1</v>
      </c>
      <c r="O4387">
        <v>1</v>
      </c>
      <c r="P4387">
        <v>1</v>
      </c>
      <c r="Q4387">
        <v>645.84339999999997</v>
      </c>
      <c r="R4387">
        <v>1289.6722</v>
      </c>
      <c r="S4387">
        <v>2</v>
      </c>
      <c r="T4387">
        <v>1289.6615999999999</v>
      </c>
      <c r="U4387">
        <v>1.06E-2</v>
      </c>
      <c r="V4387">
        <v>1</v>
      </c>
      <c r="W4387">
        <v>50.05</v>
      </c>
      <c r="X4387">
        <v>1.2E-4</v>
      </c>
      <c r="Y4387" t="s">
        <v>101</v>
      </c>
      <c r="Z4387" t="s">
        <v>396</v>
      </c>
      <c r="AA4387" t="s">
        <v>128</v>
      </c>
      <c r="AF4387" t="s">
        <v>1781</v>
      </c>
    </row>
    <row r="4388" spans="1:32" x14ac:dyDescent="0.25">
      <c r="A4388">
        <v>3</v>
      </c>
      <c r="B4388">
        <v>1</v>
      </c>
      <c r="C4388" t="s">
        <v>378</v>
      </c>
      <c r="D4388" t="s">
        <v>379</v>
      </c>
      <c r="E4388">
        <v>13968</v>
      </c>
      <c r="F4388">
        <v>188377</v>
      </c>
      <c r="G4388">
        <v>555</v>
      </c>
      <c r="H4388">
        <v>555</v>
      </c>
      <c r="I4388">
        <v>55</v>
      </c>
      <c r="J4388">
        <v>55</v>
      </c>
      <c r="K4388" t="s">
        <v>1798</v>
      </c>
      <c r="L4388">
        <v>9913</v>
      </c>
      <c r="M4388">
        <v>64094</v>
      </c>
      <c r="N4388">
        <v>1</v>
      </c>
      <c r="O4388">
        <v>1</v>
      </c>
      <c r="P4388">
        <v>1</v>
      </c>
      <c r="Q4388">
        <v>645.84349999999995</v>
      </c>
      <c r="R4388">
        <v>1289.6723999999999</v>
      </c>
      <c r="S4388">
        <v>2</v>
      </c>
      <c r="T4388">
        <v>1289.6615999999999</v>
      </c>
      <c r="U4388">
        <v>1.0800000000000001E-2</v>
      </c>
      <c r="V4388">
        <v>1</v>
      </c>
      <c r="W4388">
        <v>60.92</v>
      </c>
      <c r="X4388" s="1">
        <v>1.5E-5</v>
      </c>
      <c r="Y4388" t="s">
        <v>101</v>
      </c>
      <c r="Z4388" t="s">
        <v>396</v>
      </c>
      <c r="AA4388" t="s">
        <v>128</v>
      </c>
      <c r="AF4388" t="s">
        <v>1782</v>
      </c>
    </row>
    <row r="4389" spans="1:32" x14ac:dyDescent="0.25">
      <c r="A4389">
        <v>3</v>
      </c>
      <c r="B4389">
        <v>1</v>
      </c>
      <c r="C4389" t="s">
        <v>378</v>
      </c>
      <c r="D4389" t="s">
        <v>379</v>
      </c>
      <c r="E4389">
        <v>13968</v>
      </c>
      <c r="F4389">
        <v>188377</v>
      </c>
      <c r="G4389">
        <v>555</v>
      </c>
      <c r="H4389">
        <v>555</v>
      </c>
      <c r="I4389">
        <v>55</v>
      </c>
      <c r="J4389">
        <v>55</v>
      </c>
      <c r="K4389" t="s">
        <v>1798</v>
      </c>
      <c r="L4389">
        <v>9913</v>
      </c>
      <c r="M4389">
        <v>64095</v>
      </c>
      <c r="N4389">
        <v>1</v>
      </c>
      <c r="O4389">
        <v>1</v>
      </c>
      <c r="P4389">
        <v>1</v>
      </c>
      <c r="Q4389">
        <v>645.84400000000005</v>
      </c>
      <c r="R4389">
        <v>1289.6735000000001</v>
      </c>
      <c r="S4389">
        <v>2</v>
      </c>
      <c r="T4389">
        <v>1289.6615999999999</v>
      </c>
      <c r="U4389">
        <v>1.1900000000000001E-2</v>
      </c>
      <c r="V4389">
        <v>1</v>
      </c>
      <c r="W4389">
        <v>49.75</v>
      </c>
      <c r="X4389">
        <v>1.9000000000000001E-4</v>
      </c>
      <c r="Y4389" t="s">
        <v>101</v>
      </c>
      <c r="Z4389" t="s">
        <v>396</v>
      </c>
      <c r="AA4389" t="s">
        <v>128</v>
      </c>
      <c r="AF4389" t="s">
        <v>1779</v>
      </c>
    </row>
    <row r="4390" spans="1:32" x14ac:dyDescent="0.25">
      <c r="A4390">
        <v>3</v>
      </c>
      <c r="B4390">
        <v>1</v>
      </c>
      <c r="C4390" t="s">
        <v>378</v>
      </c>
      <c r="D4390" t="s">
        <v>379</v>
      </c>
      <c r="E4390">
        <v>13968</v>
      </c>
      <c r="F4390">
        <v>188377</v>
      </c>
      <c r="G4390">
        <v>555</v>
      </c>
      <c r="H4390">
        <v>555</v>
      </c>
      <c r="I4390">
        <v>55</v>
      </c>
      <c r="J4390">
        <v>55</v>
      </c>
      <c r="K4390" t="s">
        <v>1798</v>
      </c>
      <c r="L4390">
        <v>9913</v>
      </c>
      <c r="M4390">
        <v>64096</v>
      </c>
      <c r="N4390">
        <v>1</v>
      </c>
      <c r="O4390">
        <v>1</v>
      </c>
      <c r="P4390">
        <v>1</v>
      </c>
      <c r="Q4390">
        <v>645.84439999999995</v>
      </c>
      <c r="R4390">
        <v>1289.6742999999999</v>
      </c>
      <c r="S4390">
        <v>2</v>
      </c>
      <c r="T4390">
        <v>1289.6615999999999</v>
      </c>
      <c r="U4390">
        <v>1.2699999999999999E-2</v>
      </c>
      <c r="V4390">
        <v>1</v>
      </c>
      <c r="W4390">
        <v>58.17</v>
      </c>
      <c r="X4390" s="1">
        <v>3.4999999999999997E-5</v>
      </c>
      <c r="Y4390" t="s">
        <v>101</v>
      </c>
      <c r="Z4390" t="s">
        <v>396</v>
      </c>
      <c r="AA4390" t="s">
        <v>128</v>
      </c>
      <c r="AF4390" t="s">
        <v>1779</v>
      </c>
    </row>
    <row r="4391" spans="1:32" x14ac:dyDescent="0.25">
      <c r="A4391">
        <v>3</v>
      </c>
      <c r="B4391">
        <v>1</v>
      </c>
      <c r="C4391" t="s">
        <v>378</v>
      </c>
      <c r="D4391" t="s">
        <v>379</v>
      </c>
      <c r="E4391">
        <v>13968</v>
      </c>
      <c r="F4391">
        <v>188377</v>
      </c>
      <c r="G4391">
        <v>555</v>
      </c>
      <c r="H4391">
        <v>555</v>
      </c>
      <c r="I4391">
        <v>55</v>
      </c>
      <c r="J4391">
        <v>55</v>
      </c>
      <c r="K4391" t="s">
        <v>1798</v>
      </c>
      <c r="L4391">
        <v>9913</v>
      </c>
      <c r="M4391">
        <v>68024</v>
      </c>
      <c r="N4391">
        <v>1</v>
      </c>
      <c r="O4391">
        <v>1</v>
      </c>
      <c r="P4391">
        <v>1</v>
      </c>
      <c r="Q4391">
        <v>660.88</v>
      </c>
      <c r="R4391">
        <v>1319.7454</v>
      </c>
      <c r="S4391">
        <v>2</v>
      </c>
      <c r="T4391">
        <v>1319.7421999999999</v>
      </c>
      <c r="U4391">
        <v>3.2000000000000002E-3</v>
      </c>
      <c r="V4391">
        <v>1</v>
      </c>
      <c r="W4391">
        <v>21.83</v>
      </c>
      <c r="X4391">
        <v>8.9999999999999993E-3</v>
      </c>
      <c r="Y4391" t="s">
        <v>98</v>
      </c>
      <c r="Z4391" t="s">
        <v>397</v>
      </c>
      <c r="AA4391" t="s">
        <v>155</v>
      </c>
      <c r="AF4391" t="s">
        <v>1782</v>
      </c>
    </row>
    <row r="4392" spans="1:32" x14ac:dyDescent="0.25">
      <c r="A4392">
        <v>3</v>
      </c>
      <c r="B4392">
        <v>1</v>
      </c>
      <c r="C4392" t="s">
        <v>378</v>
      </c>
      <c r="D4392" t="s">
        <v>379</v>
      </c>
      <c r="E4392">
        <v>13968</v>
      </c>
      <c r="F4392">
        <v>188377</v>
      </c>
      <c r="G4392">
        <v>555</v>
      </c>
      <c r="H4392">
        <v>555</v>
      </c>
      <c r="I4392">
        <v>55</v>
      </c>
      <c r="J4392">
        <v>55</v>
      </c>
      <c r="K4392" t="s">
        <v>1798</v>
      </c>
      <c r="L4392">
        <v>9913</v>
      </c>
      <c r="M4392">
        <v>68027</v>
      </c>
      <c r="N4392">
        <v>1</v>
      </c>
      <c r="O4392">
        <v>1</v>
      </c>
      <c r="P4392">
        <v>1</v>
      </c>
      <c r="Q4392">
        <v>660.88149999999996</v>
      </c>
      <c r="R4392">
        <v>1319.7483999999999</v>
      </c>
      <c r="S4392">
        <v>2</v>
      </c>
      <c r="T4392">
        <v>1319.7421999999999</v>
      </c>
      <c r="U4392">
        <v>6.1999999999999998E-3</v>
      </c>
      <c r="V4392">
        <v>1</v>
      </c>
      <c r="W4392">
        <v>51.21</v>
      </c>
      <c r="X4392" s="1">
        <v>5.8E-5</v>
      </c>
      <c r="Y4392" t="s">
        <v>98</v>
      </c>
      <c r="Z4392" t="s">
        <v>397</v>
      </c>
      <c r="AA4392" t="s">
        <v>155</v>
      </c>
      <c r="AF4392" t="s">
        <v>1780</v>
      </c>
    </row>
    <row r="4393" spans="1:32" x14ac:dyDescent="0.25">
      <c r="A4393">
        <v>3</v>
      </c>
      <c r="B4393">
        <v>1</v>
      </c>
      <c r="C4393" t="s">
        <v>378</v>
      </c>
      <c r="D4393" t="s">
        <v>379</v>
      </c>
      <c r="E4393">
        <v>13968</v>
      </c>
      <c r="F4393">
        <v>188377</v>
      </c>
      <c r="G4393">
        <v>555</v>
      </c>
      <c r="H4393">
        <v>555</v>
      </c>
      <c r="I4393">
        <v>55</v>
      </c>
      <c r="J4393">
        <v>55</v>
      </c>
      <c r="K4393" t="s">
        <v>1798</v>
      </c>
      <c r="L4393">
        <v>9913</v>
      </c>
      <c r="M4393">
        <v>68028</v>
      </c>
      <c r="N4393">
        <v>1</v>
      </c>
      <c r="O4393">
        <v>1</v>
      </c>
      <c r="P4393">
        <v>1</v>
      </c>
      <c r="Q4393">
        <v>660.88279999999997</v>
      </c>
      <c r="R4393">
        <v>1319.751</v>
      </c>
      <c r="S4393">
        <v>2</v>
      </c>
      <c r="T4393">
        <v>1319.7421999999999</v>
      </c>
      <c r="U4393">
        <v>8.8000000000000005E-3</v>
      </c>
      <c r="V4393">
        <v>1</v>
      </c>
      <c r="W4393">
        <v>44.65</v>
      </c>
      <c r="X4393" s="1">
        <v>6.4999999999999994E-5</v>
      </c>
      <c r="Y4393" t="s">
        <v>98</v>
      </c>
      <c r="Z4393" t="s">
        <v>397</v>
      </c>
      <c r="AA4393" t="s">
        <v>155</v>
      </c>
      <c r="AF4393" t="s">
        <v>1779</v>
      </c>
    </row>
    <row r="4394" spans="1:32" x14ac:dyDescent="0.25">
      <c r="A4394">
        <v>3</v>
      </c>
      <c r="B4394">
        <v>1</v>
      </c>
      <c r="C4394" t="s">
        <v>378</v>
      </c>
      <c r="D4394" t="s">
        <v>379</v>
      </c>
      <c r="E4394">
        <v>13968</v>
      </c>
      <c r="F4394">
        <v>188377</v>
      </c>
      <c r="G4394">
        <v>555</v>
      </c>
      <c r="H4394">
        <v>555</v>
      </c>
      <c r="I4394">
        <v>55</v>
      </c>
      <c r="J4394">
        <v>55</v>
      </c>
      <c r="K4394" t="s">
        <v>1798</v>
      </c>
      <c r="L4394">
        <v>9913</v>
      </c>
      <c r="M4394">
        <v>68029</v>
      </c>
      <c r="N4394">
        <v>1</v>
      </c>
      <c r="O4394">
        <v>1</v>
      </c>
      <c r="P4394">
        <v>1</v>
      </c>
      <c r="Q4394">
        <v>660.88329999999996</v>
      </c>
      <c r="R4394">
        <v>1319.752</v>
      </c>
      <c r="S4394">
        <v>2</v>
      </c>
      <c r="T4394">
        <v>1319.7421999999999</v>
      </c>
      <c r="U4394">
        <v>9.7999999999999997E-3</v>
      </c>
      <c r="V4394">
        <v>1</v>
      </c>
      <c r="W4394">
        <v>28.48</v>
      </c>
      <c r="X4394">
        <v>6.7000000000000002E-3</v>
      </c>
      <c r="Y4394" t="s">
        <v>98</v>
      </c>
      <c r="Z4394" t="s">
        <v>397</v>
      </c>
      <c r="AA4394" t="s">
        <v>155</v>
      </c>
      <c r="AF4394" t="s">
        <v>1781</v>
      </c>
    </row>
    <row r="4395" spans="1:32" x14ac:dyDescent="0.25">
      <c r="A4395">
        <v>3</v>
      </c>
      <c r="B4395">
        <v>1</v>
      </c>
      <c r="C4395" t="s">
        <v>378</v>
      </c>
      <c r="D4395" t="s">
        <v>379</v>
      </c>
      <c r="E4395">
        <v>13968</v>
      </c>
      <c r="F4395">
        <v>188377</v>
      </c>
      <c r="G4395">
        <v>555</v>
      </c>
      <c r="H4395">
        <v>555</v>
      </c>
      <c r="I4395">
        <v>55</v>
      </c>
      <c r="J4395">
        <v>55</v>
      </c>
      <c r="K4395" t="s">
        <v>1798</v>
      </c>
      <c r="L4395">
        <v>9913</v>
      </c>
      <c r="M4395">
        <v>68031</v>
      </c>
      <c r="N4395">
        <v>1</v>
      </c>
      <c r="O4395">
        <v>1</v>
      </c>
      <c r="P4395">
        <v>1</v>
      </c>
      <c r="Q4395">
        <v>660.88390000000004</v>
      </c>
      <c r="R4395">
        <v>1319.7532000000001</v>
      </c>
      <c r="S4395">
        <v>2</v>
      </c>
      <c r="T4395">
        <v>1319.7421999999999</v>
      </c>
      <c r="U4395">
        <v>1.0999999999999999E-2</v>
      </c>
      <c r="V4395">
        <v>1</v>
      </c>
      <c r="W4395">
        <v>58.25</v>
      </c>
      <c r="X4395" s="1">
        <v>1.9000000000000001E-5</v>
      </c>
      <c r="Y4395" t="s">
        <v>98</v>
      </c>
      <c r="Z4395" t="s">
        <v>397</v>
      </c>
      <c r="AA4395" t="s">
        <v>155</v>
      </c>
      <c r="AF4395" t="s">
        <v>1780</v>
      </c>
    </row>
    <row r="4396" spans="1:32" x14ac:dyDescent="0.25">
      <c r="A4396">
        <v>3</v>
      </c>
      <c r="B4396">
        <v>1</v>
      </c>
      <c r="C4396" t="s">
        <v>378</v>
      </c>
      <c r="D4396" t="s">
        <v>379</v>
      </c>
      <c r="E4396">
        <v>13968</v>
      </c>
      <c r="F4396">
        <v>188377</v>
      </c>
      <c r="G4396">
        <v>555</v>
      </c>
      <c r="H4396">
        <v>555</v>
      </c>
      <c r="I4396">
        <v>55</v>
      </c>
      <c r="J4396">
        <v>55</v>
      </c>
      <c r="K4396" t="s">
        <v>1798</v>
      </c>
      <c r="L4396">
        <v>9913</v>
      </c>
      <c r="M4396">
        <v>70840</v>
      </c>
      <c r="N4396">
        <v>1</v>
      </c>
      <c r="O4396">
        <v>1</v>
      </c>
      <c r="P4396">
        <v>1</v>
      </c>
      <c r="Q4396">
        <v>670.36080000000004</v>
      </c>
      <c r="R4396">
        <v>1338.7070000000001</v>
      </c>
      <c r="S4396">
        <v>2</v>
      </c>
      <c r="T4396">
        <v>1338.7143000000001</v>
      </c>
      <c r="U4396">
        <v>-7.3000000000000001E-3</v>
      </c>
      <c r="V4396">
        <v>0</v>
      </c>
      <c r="W4396">
        <v>33.659999999999997</v>
      </c>
      <c r="X4396">
        <v>6.9999999999999999E-4</v>
      </c>
      <c r="Y4396" t="s">
        <v>101</v>
      </c>
      <c r="Z4396" t="s">
        <v>398</v>
      </c>
      <c r="AA4396" t="s">
        <v>101</v>
      </c>
      <c r="AF4396" t="s">
        <v>1781</v>
      </c>
    </row>
    <row r="4397" spans="1:32" x14ac:dyDescent="0.25">
      <c r="A4397">
        <v>3</v>
      </c>
      <c r="B4397">
        <v>1</v>
      </c>
      <c r="C4397" t="s">
        <v>378</v>
      </c>
      <c r="D4397" t="s">
        <v>379</v>
      </c>
      <c r="E4397">
        <v>13968</v>
      </c>
      <c r="F4397">
        <v>188377</v>
      </c>
      <c r="G4397">
        <v>555</v>
      </c>
      <c r="H4397">
        <v>555</v>
      </c>
      <c r="I4397">
        <v>55</v>
      </c>
      <c r="J4397">
        <v>55</v>
      </c>
      <c r="K4397" t="s">
        <v>1798</v>
      </c>
      <c r="L4397">
        <v>9913</v>
      </c>
      <c r="M4397">
        <v>70857</v>
      </c>
      <c r="N4397">
        <v>1</v>
      </c>
      <c r="O4397">
        <v>1</v>
      </c>
      <c r="P4397">
        <v>1</v>
      </c>
      <c r="Q4397">
        <v>670.36490000000003</v>
      </c>
      <c r="R4397">
        <v>1338.7153000000001</v>
      </c>
      <c r="S4397">
        <v>2</v>
      </c>
      <c r="T4397">
        <v>1338.7143000000001</v>
      </c>
      <c r="U4397">
        <v>1E-3</v>
      </c>
      <c r="V4397">
        <v>0</v>
      </c>
      <c r="W4397">
        <v>48.33</v>
      </c>
      <c r="X4397">
        <v>4.0000000000000002E-4</v>
      </c>
      <c r="Y4397" t="s">
        <v>101</v>
      </c>
      <c r="Z4397" t="s">
        <v>398</v>
      </c>
      <c r="AA4397" t="s">
        <v>101</v>
      </c>
      <c r="AF4397" t="s">
        <v>1785</v>
      </c>
    </row>
    <row r="4398" spans="1:32" x14ac:dyDescent="0.25">
      <c r="A4398">
        <v>3</v>
      </c>
      <c r="B4398">
        <v>1</v>
      </c>
      <c r="C4398" t="s">
        <v>378</v>
      </c>
      <c r="D4398" t="s">
        <v>379</v>
      </c>
      <c r="E4398">
        <v>13968</v>
      </c>
      <c r="F4398">
        <v>188377</v>
      </c>
      <c r="G4398">
        <v>555</v>
      </c>
      <c r="H4398">
        <v>555</v>
      </c>
      <c r="I4398">
        <v>55</v>
      </c>
      <c r="J4398">
        <v>55</v>
      </c>
      <c r="K4398" t="s">
        <v>1798</v>
      </c>
      <c r="L4398">
        <v>9913</v>
      </c>
      <c r="M4398">
        <v>70860</v>
      </c>
      <c r="N4398">
        <v>1</v>
      </c>
      <c r="O4398">
        <v>1</v>
      </c>
      <c r="P4398">
        <v>1</v>
      </c>
      <c r="Q4398">
        <v>670.36609999999996</v>
      </c>
      <c r="R4398">
        <v>1338.7176999999999</v>
      </c>
      <c r="S4398">
        <v>2</v>
      </c>
      <c r="T4398">
        <v>1338.7143000000001</v>
      </c>
      <c r="U4398">
        <v>3.3999999999999998E-3</v>
      </c>
      <c r="V4398">
        <v>0</v>
      </c>
      <c r="W4398">
        <v>29.03</v>
      </c>
      <c r="X4398">
        <v>1.9E-3</v>
      </c>
      <c r="Y4398" t="s">
        <v>101</v>
      </c>
      <c r="Z4398" t="s">
        <v>398</v>
      </c>
      <c r="AA4398" t="s">
        <v>101</v>
      </c>
      <c r="AF4398" t="s">
        <v>1784</v>
      </c>
    </row>
    <row r="4399" spans="1:32" x14ac:dyDescent="0.25">
      <c r="A4399">
        <v>3</v>
      </c>
      <c r="B4399">
        <v>1</v>
      </c>
      <c r="C4399" t="s">
        <v>378</v>
      </c>
      <c r="D4399" t="s">
        <v>379</v>
      </c>
      <c r="E4399">
        <v>13968</v>
      </c>
      <c r="F4399">
        <v>188377</v>
      </c>
      <c r="G4399">
        <v>555</v>
      </c>
      <c r="H4399">
        <v>555</v>
      </c>
      <c r="I4399">
        <v>55</v>
      </c>
      <c r="J4399">
        <v>55</v>
      </c>
      <c r="K4399" t="s">
        <v>1798</v>
      </c>
      <c r="L4399">
        <v>9913</v>
      </c>
      <c r="M4399">
        <v>70861</v>
      </c>
      <c r="N4399">
        <v>1</v>
      </c>
      <c r="O4399">
        <v>1</v>
      </c>
      <c r="P4399">
        <v>1</v>
      </c>
      <c r="Q4399">
        <v>670.3664</v>
      </c>
      <c r="R4399">
        <v>1338.7183</v>
      </c>
      <c r="S4399">
        <v>2</v>
      </c>
      <c r="T4399">
        <v>1338.7143000000001</v>
      </c>
      <c r="U4399">
        <v>4.0000000000000001E-3</v>
      </c>
      <c r="V4399">
        <v>0</v>
      </c>
      <c r="W4399">
        <v>45.05</v>
      </c>
      <c r="X4399">
        <v>1.6000000000000001E-4</v>
      </c>
      <c r="Y4399" t="s">
        <v>101</v>
      </c>
      <c r="Z4399" t="s">
        <v>398</v>
      </c>
      <c r="AA4399" t="s">
        <v>101</v>
      </c>
      <c r="AF4399" t="s">
        <v>1781</v>
      </c>
    </row>
    <row r="4400" spans="1:32" x14ac:dyDescent="0.25">
      <c r="A4400">
        <v>3</v>
      </c>
      <c r="B4400">
        <v>1</v>
      </c>
      <c r="C4400" t="s">
        <v>378</v>
      </c>
      <c r="D4400" t="s">
        <v>379</v>
      </c>
      <c r="E4400">
        <v>13968</v>
      </c>
      <c r="F4400">
        <v>188377</v>
      </c>
      <c r="G4400">
        <v>555</v>
      </c>
      <c r="H4400">
        <v>555</v>
      </c>
      <c r="I4400">
        <v>55</v>
      </c>
      <c r="J4400">
        <v>55</v>
      </c>
      <c r="K4400" t="s">
        <v>1798</v>
      </c>
      <c r="L4400">
        <v>9913</v>
      </c>
      <c r="M4400">
        <v>70865</v>
      </c>
      <c r="N4400">
        <v>1</v>
      </c>
      <c r="O4400">
        <v>1</v>
      </c>
      <c r="P4400">
        <v>1</v>
      </c>
      <c r="Q4400">
        <v>670.36720000000003</v>
      </c>
      <c r="R4400">
        <v>1338.7199000000001</v>
      </c>
      <c r="S4400">
        <v>2</v>
      </c>
      <c r="T4400">
        <v>1338.7143000000001</v>
      </c>
      <c r="U4400">
        <v>5.5999999999999999E-3</v>
      </c>
      <c r="V4400">
        <v>0</v>
      </c>
      <c r="W4400">
        <v>52.74</v>
      </c>
      <c r="X4400" s="1">
        <v>1.1E-5</v>
      </c>
      <c r="Y4400" t="s">
        <v>101</v>
      </c>
      <c r="Z4400" t="s">
        <v>398</v>
      </c>
      <c r="AA4400" t="s">
        <v>101</v>
      </c>
      <c r="AF4400" t="s">
        <v>1782</v>
      </c>
    </row>
    <row r="4401" spans="1:32" x14ac:dyDescent="0.25">
      <c r="A4401">
        <v>3</v>
      </c>
      <c r="B4401">
        <v>1</v>
      </c>
      <c r="C4401" t="s">
        <v>378</v>
      </c>
      <c r="D4401" t="s">
        <v>379</v>
      </c>
      <c r="E4401">
        <v>13968</v>
      </c>
      <c r="F4401">
        <v>188377</v>
      </c>
      <c r="G4401">
        <v>555</v>
      </c>
      <c r="H4401">
        <v>555</v>
      </c>
      <c r="I4401">
        <v>55</v>
      </c>
      <c r="J4401">
        <v>55</v>
      </c>
      <c r="K4401" t="s">
        <v>1798</v>
      </c>
      <c r="L4401">
        <v>9913</v>
      </c>
      <c r="M4401">
        <v>70867</v>
      </c>
      <c r="N4401">
        <v>1</v>
      </c>
      <c r="O4401">
        <v>1</v>
      </c>
      <c r="P4401">
        <v>1</v>
      </c>
      <c r="Q4401">
        <v>670.36770000000001</v>
      </c>
      <c r="R4401">
        <v>1338.7209</v>
      </c>
      <c r="S4401">
        <v>2</v>
      </c>
      <c r="T4401">
        <v>1338.7143000000001</v>
      </c>
      <c r="U4401">
        <v>6.6E-3</v>
      </c>
      <c r="V4401">
        <v>0</v>
      </c>
      <c r="W4401">
        <v>40.58</v>
      </c>
      <c r="X4401">
        <v>4.4999999999999999E-4</v>
      </c>
      <c r="Y4401" t="s">
        <v>101</v>
      </c>
      <c r="Z4401" t="s">
        <v>398</v>
      </c>
      <c r="AA4401" t="s">
        <v>101</v>
      </c>
      <c r="AF4401" t="s">
        <v>1783</v>
      </c>
    </row>
    <row r="4402" spans="1:32" x14ac:dyDescent="0.25">
      <c r="A4402">
        <v>3</v>
      </c>
      <c r="B4402">
        <v>1</v>
      </c>
      <c r="C4402" t="s">
        <v>378</v>
      </c>
      <c r="D4402" t="s">
        <v>379</v>
      </c>
      <c r="E4402">
        <v>13968</v>
      </c>
      <c r="F4402">
        <v>188377</v>
      </c>
      <c r="G4402">
        <v>555</v>
      </c>
      <c r="H4402">
        <v>555</v>
      </c>
      <c r="I4402">
        <v>55</v>
      </c>
      <c r="J4402">
        <v>55</v>
      </c>
      <c r="K4402" t="s">
        <v>1798</v>
      </c>
      <c r="L4402">
        <v>9913</v>
      </c>
      <c r="M4402">
        <v>70868</v>
      </c>
      <c r="N4402">
        <v>1</v>
      </c>
      <c r="O4402">
        <v>1</v>
      </c>
      <c r="P4402">
        <v>1</v>
      </c>
      <c r="Q4402">
        <v>670.36789999999996</v>
      </c>
      <c r="R4402">
        <v>1338.7212999999999</v>
      </c>
      <c r="S4402">
        <v>2</v>
      </c>
      <c r="T4402">
        <v>1338.7143000000001</v>
      </c>
      <c r="U4402">
        <v>7.0000000000000001E-3</v>
      </c>
      <c r="V4402">
        <v>0</v>
      </c>
      <c r="W4402">
        <v>43.13</v>
      </c>
      <c r="X4402">
        <v>3.2000000000000003E-4</v>
      </c>
      <c r="Y4402" t="s">
        <v>101</v>
      </c>
      <c r="Z4402" t="s">
        <v>398</v>
      </c>
      <c r="AA4402" t="s">
        <v>101</v>
      </c>
      <c r="AF4402" t="s">
        <v>1779</v>
      </c>
    </row>
    <row r="4403" spans="1:32" x14ac:dyDescent="0.25">
      <c r="A4403">
        <v>3</v>
      </c>
      <c r="B4403">
        <v>1</v>
      </c>
      <c r="C4403" t="s">
        <v>378</v>
      </c>
      <c r="D4403" t="s">
        <v>379</v>
      </c>
      <c r="E4403">
        <v>13968</v>
      </c>
      <c r="F4403">
        <v>188377</v>
      </c>
      <c r="G4403">
        <v>555</v>
      </c>
      <c r="H4403">
        <v>555</v>
      </c>
      <c r="I4403">
        <v>55</v>
      </c>
      <c r="J4403">
        <v>55</v>
      </c>
      <c r="K4403" t="s">
        <v>1798</v>
      </c>
      <c r="L4403">
        <v>9913</v>
      </c>
      <c r="M4403">
        <v>70869</v>
      </c>
      <c r="N4403">
        <v>1</v>
      </c>
      <c r="O4403">
        <v>1</v>
      </c>
      <c r="P4403">
        <v>1</v>
      </c>
      <c r="Q4403">
        <v>670.36800000000005</v>
      </c>
      <c r="R4403">
        <v>1338.7215000000001</v>
      </c>
      <c r="S4403">
        <v>2</v>
      </c>
      <c r="T4403">
        <v>1338.7143000000001</v>
      </c>
      <c r="U4403">
        <v>7.1999999999999998E-3</v>
      </c>
      <c r="V4403">
        <v>0</v>
      </c>
      <c r="W4403">
        <v>44.64</v>
      </c>
      <c r="X4403" s="1">
        <v>6.4999999999999994E-5</v>
      </c>
      <c r="Y4403" t="s">
        <v>101</v>
      </c>
      <c r="Z4403" t="s">
        <v>398</v>
      </c>
      <c r="AA4403" t="s">
        <v>101</v>
      </c>
      <c r="AF4403" t="s">
        <v>1787</v>
      </c>
    </row>
    <row r="4404" spans="1:32" x14ac:dyDescent="0.25">
      <c r="A4404">
        <v>3</v>
      </c>
      <c r="B4404">
        <v>1</v>
      </c>
      <c r="C4404" t="s">
        <v>378</v>
      </c>
      <c r="D4404" t="s">
        <v>379</v>
      </c>
      <c r="E4404">
        <v>13968</v>
      </c>
      <c r="F4404">
        <v>188377</v>
      </c>
      <c r="G4404">
        <v>555</v>
      </c>
      <c r="H4404">
        <v>555</v>
      </c>
      <c r="I4404">
        <v>55</v>
      </c>
      <c r="J4404">
        <v>55</v>
      </c>
      <c r="K4404" t="s">
        <v>1798</v>
      </c>
      <c r="L4404">
        <v>9913</v>
      </c>
      <c r="M4404">
        <v>70870</v>
      </c>
      <c r="N4404">
        <v>1</v>
      </c>
      <c r="O4404">
        <v>1</v>
      </c>
      <c r="P4404">
        <v>1</v>
      </c>
      <c r="Q4404">
        <v>670.36810000000003</v>
      </c>
      <c r="R4404">
        <v>1338.7217000000001</v>
      </c>
      <c r="S4404">
        <v>2</v>
      </c>
      <c r="T4404">
        <v>1338.7143000000001</v>
      </c>
      <c r="U4404">
        <v>7.4000000000000003E-3</v>
      </c>
      <c r="V4404">
        <v>0</v>
      </c>
      <c r="W4404">
        <v>58.17</v>
      </c>
      <c r="X4404" s="1">
        <v>3.6999999999999998E-5</v>
      </c>
      <c r="Y4404" t="s">
        <v>101</v>
      </c>
      <c r="Z4404" t="s">
        <v>398</v>
      </c>
      <c r="AA4404" t="s">
        <v>101</v>
      </c>
      <c r="AF4404" t="s">
        <v>1780</v>
      </c>
    </row>
    <row r="4405" spans="1:32" x14ac:dyDescent="0.25">
      <c r="A4405">
        <v>3</v>
      </c>
      <c r="B4405">
        <v>1</v>
      </c>
      <c r="C4405" t="s">
        <v>378</v>
      </c>
      <c r="D4405" t="s">
        <v>379</v>
      </c>
      <c r="E4405">
        <v>13968</v>
      </c>
      <c r="F4405">
        <v>188377</v>
      </c>
      <c r="G4405">
        <v>555</v>
      </c>
      <c r="H4405">
        <v>555</v>
      </c>
      <c r="I4405">
        <v>55</v>
      </c>
      <c r="J4405">
        <v>55</v>
      </c>
      <c r="K4405" t="s">
        <v>1798</v>
      </c>
      <c r="L4405">
        <v>9913</v>
      </c>
      <c r="M4405">
        <v>70876</v>
      </c>
      <c r="N4405">
        <v>1</v>
      </c>
      <c r="O4405">
        <v>1</v>
      </c>
      <c r="P4405">
        <v>1</v>
      </c>
      <c r="Q4405">
        <v>670.36940000000004</v>
      </c>
      <c r="R4405">
        <v>1338.7242000000001</v>
      </c>
      <c r="S4405">
        <v>2</v>
      </c>
      <c r="T4405">
        <v>1338.7143000000001</v>
      </c>
      <c r="U4405">
        <v>9.9000000000000008E-3</v>
      </c>
      <c r="V4405">
        <v>0</v>
      </c>
      <c r="W4405">
        <v>41.62</v>
      </c>
      <c r="X4405">
        <v>2.3000000000000001E-4</v>
      </c>
      <c r="Y4405" t="s">
        <v>101</v>
      </c>
      <c r="Z4405" t="s">
        <v>398</v>
      </c>
      <c r="AA4405" t="s">
        <v>101</v>
      </c>
      <c r="AF4405" t="s">
        <v>1786</v>
      </c>
    </row>
    <row r="4406" spans="1:32" x14ac:dyDescent="0.25">
      <c r="A4406">
        <v>3</v>
      </c>
      <c r="B4406">
        <v>1</v>
      </c>
      <c r="C4406" t="s">
        <v>378</v>
      </c>
      <c r="D4406" t="s">
        <v>379</v>
      </c>
      <c r="E4406">
        <v>13968</v>
      </c>
      <c r="F4406">
        <v>188377</v>
      </c>
      <c r="G4406">
        <v>555</v>
      </c>
      <c r="H4406">
        <v>555</v>
      </c>
      <c r="I4406">
        <v>55</v>
      </c>
      <c r="J4406">
        <v>55</v>
      </c>
      <c r="K4406" t="s">
        <v>1798</v>
      </c>
      <c r="L4406">
        <v>9913</v>
      </c>
      <c r="M4406">
        <v>70878</v>
      </c>
      <c r="N4406">
        <v>1</v>
      </c>
      <c r="O4406">
        <v>1</v>
      </c>
      <c r="P4406">
        <v>1</v>
      </c>
      <c r="Q4406">
        <v>670.36940000000004</v>
      </c>
      <c r="R4406">
        <v>1338.7242000000001</v>
      </c>
      <c r="S4406">
        <v>2</v>
      </c>
      <c r="T4406">
        <v>1338.7143000000001</v>
      </c>
      <c r="U4406">
        <v>9.9000000000000008E-3</v>
      </c>
      <c r="V4406">
        <v>0</v>
      </c>
      <c r="W4406">
        <v>28.95</v>
      </c>
      <c r="X4406">
        <v>1.9E-3</v>
      </c>
      <c r="Y4406" t="s">
        <v>101</v>
      </c>
      <c r="Z4406" t="s">
        <v>398</v>
      </c>
      <c r="AA4406" t="s">
        <v>101</v>
      </c>
      <c r="AF4406" t="s">
        <v>1778</v>
      </c>
    </row>
    <row r="4407" spans="1:32" x14ac:dyDescent="0.25">
      <c r="A4407">
        <v>3</v>
      </c>
      <c r="B4407">
        <v>1</v>
      </c>
      <c r="C4407" t="s">
        <v>378</v>
      </c>
      <c r="D4407" t="s">
        <v>379</v>
      </c>
      <c r="E4407">
        <v>13968</v>
      </c>
      <c r="F4407">
        <v>188377</v>
      </c>
      <c r="G4407">
        <v>555</v>
      </c>
      <c r="H4407">
        <v>555</v>
      </c>
      <c r="I4407">
        <v>55</v>
      </c>
      <c r="J4407">
        <v>55</v>
      </c>
      <c r="K4407" t="s">
        <v>1798</v>
      </c>
      <c r="L4407">
        <v>9913</v>
      </c>
      <c r="M4407">
        <v>70881</v>
      </c>
      <c r="N4407">
        <v>1</v>
      </c>
      <c r="O4407">
        <v>1</v>
      </c>
      <c r="P4407">
        <v>1</v>
      </c>
      <c r="Q4407">
        <v>670.36990000000003</v>
      </c>
      <c r="R4407">
        <v>1338.7252000000001</v>
      </c>
      <c r="S4407">
        <v>2</v>
      </c>
      <c r="T4407">
        <v>1338.7143000000001</v>
      </c>
      <c r="U4407">
        <v>1.09E-2</v>
      </c>
      <c r="V4407">
        <v>0</v>
      </c>
      <c r="W4407">
        <v>51.93</v>
      </c>
      <c r="X4407" s="1">
        <v>2.0000000000000002E-5</v>
      </c>
      <c r="Y4407" t="s">
        <v>101</v>
      </c>
      <c r="Z4407" t="s">
        <v>398</v>
      </c>
      <c r="AA4407" t="s">
        <v>101</v>
      </c>
      <c r="AF4407" t="s">
        <v>1780</v>
      </c>
    </row>
    <row r="4408" spans="1:32" x14ac:dyDescent="0.25">
      <c r="A4408">
        <v>3</v>
      </c>
      <c r="B4408">
        <v>1</v>
      </c>
      <c r="C4408" t="s">
        <v>378</v>
      </c>
      <c r="D4408" t="s">
        <v>379</v>
      </c>
      <c r="E4408">
        <v>13968</v>
      </c>
      <c r="F4408">
        <v>188377</v>
      </c>
      <c r="G4408">
        <v>555</v>
      </c>
      <c r="H4408">
        <v>555</v>
      </c>
      <c r="I4408">
        <v>55</v>
      </c>
      <c r="J4408">
        <v>55</v>
      </c>
      <c r="K4408" t="s">
        <v>1798</v>
      </c>
      <c r="L4408">
        <v>9913</v>
      </c>
      <c r="M4408">
        <v>70882</v>
      </c>
      <c r="N4408">
        <v>1</v>
      </c>
      <c r="O4408">
        <v>1</v>
      </c>
      <c r="P4408">
        <v>1</v>
      </c>
      <c r="Q4408">
        <v>670.36990000000003</v>
      </c>
      <c r="R4408">
        <v>1338.7253000000001</v>
      </c>
      <c r="S4408">
        <v>2</v>
      </c>
      <c r="T4408">
        <v>1338.7143000000001</v>
      </c>
      <c r="U4408">
        <v>1.0999999999999999E-2</v>
      </c>
      <c r="V4408">
        <v>0</v>
      </c>
      <c r="W4408">
        <v>36.32</v>
      </c>
      <c r="X4408">
        <v>3.8999999999999999E-4</v>
      </c>
      <c r="Y4408" t="s">
        <v>101</v>
      </c>
      <c r="Z4408" t="s">
        <v>398</v>
      </c>
      <c r="AA4408" t="s">
        <v>101</v>
      </c>
      <c r="AF4408" t="s">
        <v>1781</v>
      </c>
    </row>
    <row r="4409" spans="1:32" x14ac:dyDescent="0.25">
      <c r="A4409">
        <v>3</v>
      </c>
      <c r="B4409">
        <v>1</v>
      </c>
      <c r="C4409" t="s">
        <v>378</v>
      </c>
      <c r="D4409" t="s">
        <v>379</v>
      </c>
      <c r="E4409">
        <v>13968</v>
      </c>
      <c r="F4409">
        <v>188377</v>
      </c>
      <c r="G4409">
        <v>555</v>
      </c>
      <c r="H4409">
        <v>555</v>
      </c>
      <c r="I4409">
        <v>55</v>
      </c>
      <c r="J4409">
        <v>55</v>
      </c>
      <c r="K4409" t="s">
        <v>1798</v>
      </c>
      <c r="L4409">
        <v>9913</v>
      </c>
      <c r="M4409">
        <v>70883</v>
      </c>
      <c r="N4409">
        <v>1</v>
      </c>
      <c r="O4409">
        <v>1</v>
      </c>
      <c r="P4409">
        <v>1</v>
      </c>
      <c r="Q4409">
        <v>670.37009999999998</v>
      </c>
      <c r="R4409">
        <v>1338.7257</v>
      </c>
      <c r="S4409">
        <v>2</v>
      </c>
      <c r="T4409">
        <v>1338.7143000000001</v>
      </c>
      <c r="U4409">
        <v>1.14E-2</v>
      </c>
      <c r="V4409">
        <v>0</v>
      </c>
      <c r="W4409">
        <v>49.04</v>
      </c>
      <c r="X4409" s="1">
        <v>2.5000000000000001E-5</v>
      </c>
      <c r="Y4409" t="s">
        <v>101</v>
      </c>
      <c r="Z4409" t="s">
        <v>398</v>
      </c>
      <c r="AA4409" t="s">
        <v>101</v>
      </c>
      <c r="AF4409" t="s">
        <v>1785</v>
      </c>
    </row>
    <row r="4410" spans="1:32" x14ac:dyDescent="0.25">
      <c r="A4410">
        <v>3</v>
      </c>
      <c r="B4410">
        <v>1</v>
      </c>
      <c r="C4410" t="s">
        <v>378</v>
      </c>
      <c r="D4410" t="s">
        <v>379</v>
      </c>
      <c r="E4410">
        <v>13968</v>
      </c>
      <c r="F4410">
        <v>188377</v>
      </c>
      <c r="G4410">
        <v>555</v>
      </c>
      <c r="H4410">
        <v>555</v>
      </c>
      <c r="I4410">
        <v>55</v>
      </c>
      <c r="J4410">
        <v>55</v>
      </c>
      <c r="K4410" t="s">
        <v>1798</v>
      </c>
      <c r="L4410">
        <v>9913</v>
      </c>
      <c r="M4410">
        <v>70884</v>
      </c>
      <c r="N4410">
        <v>1</v>
      </c>
      <c r="O4410">
        <v>1</v>
      </c>
      <c r="P4410">
        <v>1</v>
      </c>
      <c r="Q4410">
        <v>670.37019999999995</v>
      </c>
      <c r="R4410">
        <v>1338.7258999999999</v>
      </c>
      <c r="S4410">
        <v>2</v>
      </c>
      <c r="T4410">
        <v>1338.7143000000001</v>
      </c>
      <c r="U4410">
        <v>1.1599999999999999E-2</v>
      </c>
      <c r="V4410">
        <v>0</v>
      </c>
      <c r="W4410">
        <v>61.89</v>
      </c>
      <c r="X4410" s="1">
        <v>2.3999999999999999E-6</v>
      </c>
      <c r="Y4410" t="s">
        <v>101</v>
      </c>
      <c r="Z4410" t="s">
        <v>398</v>
      </c>
      <c r="AA4410" t="s">
        <v>101</v>
      </c>
      <c r="AF4410" t="s">
        <v>1781</v>
      </c>
    </row>
    <row r="4411" spans="1:32" x14ac:dyDescent="0.25">
      <c r="A4411">
        <v>3</v>
      </c>
      <c r="B4411">
        <v>1</v>
      </c>
      <c r="C4411" t="s">
        <v>378</v>
      </c>
      <c r="D4411" t="s">
        <v>379</v>
      </c>
      <c r="E4411">
        <v>13968</v>
      </c>
      <c r="F4411">
        <v>188377</v>
      </c>
      <c r="G4411">
        <v>555</v>
      </c>
      <c r="H4411">
        <v>555</v>
      </c>
      <c r="I4411">
        <v>55</v>
      </c>
      <c r="J4411">
        <v>55</v>
      </c>
      <c r="K4411" t="s">
        <v>1798</v>
      </c>
      <c r="L4411">
        <v>9913</v>
      </c>
      <c r="M4411">
        <v>70885</v>
      </c>
      <c r="N4411">
        <v>1</v>
      </c>
      <c r="O4411">
        <v>1</v>
      </c>
      <c r="P4411">
        <v>1</v>
      </c>
      <c r="Q4411">
        <v>670.37040000000002</v>
      </c>
      <c r="R4411">
        <v>1338.7262000000001</v>
      </c>
      <c r="S4411">
        <v>2</v>
      </c>
      <c r="T4411">
        <v>1338.7143000000001</v>
      </c>
      <c r="U4411">
        <v>1.1900000000000001E-2</v>
      </c>
      <c r="V4411">
        <v>0</v>
      </c>
      <c r="W4411">
        <v>55.06</v>
      </c>
      <c r="X4411" s="1">
        <v>6.9E-6</v>
      </c>
      <c r="Y4411" t="s">
        <v>101</v>
      </c>
      <c r="Z4411" t="s">
        <v>398</v>
      </c>
      <c r="AA4411" t="s">
        <v>101</v>
      </c>
      <c r="AF4411" t="s">
        <v>1779</v>
      </c>
    </row>
    <row r="4412" spans="1:32" x14ac:dyDescent="0.25">
      <c r="A4412">
        <v>3</v>
      </c>
      <c r="B4412">
        <v>1</v>
      </c>
      <c r="C4412" t="s">
        <v>378</v>
      </c>
      <c r="D4412" t="s">
        <v>379</v>
      </c>
      <c r="E4412">
        <v>13968</v>
      </c>
      <c r="F4412">
        <v>188377</v>
      </c>
      <c r="G4412">
        <v>555</v>
      </c>
      <c r="H4412">
        <v>555</v>
      </c>
      <c r="I4412">
        <v>55</v>
      </c>
      <c r="J4412">
        <v>55</v>
      </c>
      <c r="K4412" t="s">
        <v>1798</v>
      </c>
      <c r="L4412">
        <v>9913</v>
      </c>
      <c r="M4412">
        <v>70887</v>
      </c>
      <c r="N4412">
        <v>1</v>
      </c>
      <c r="O4412">
        <v>1</v>
      </c>
      <c r="P4412">
        <v>1</v>
      </c>
      <c r="Q4412">
        <v>670.37040000000002</v>
      </c>
      <c r="R4412">
        <v>1338.7263</v>
      </c>
      <c r="S4412">
        <v>2</v>
      </c>
      <c r="T4412">
        <v>1338.7143000000001</v>
      </c>
      <c r="U4412">
        <v>1.2E-2</v>
      </c>
      <c r="V4412">
        <v>1</v>
      </c>
      <c r="W4412">
        <v>46.31</v>
      </c>
      <c r="X4412">
        <v>5.9000000000000003E-4</v>
      </c>
      <c r="Y4412" t="s">
        <v>98</v>
      </c>
      <c r="Z4412" t="s">
        <v>399</v>
      </c>
      <c r="AA4412" t="s">
        <v>198</v>
      </c>
      <c r="AF4412" t="s">
        <v>1779</v>
      </c>
    </row>
    <row r="4413" spans="1:32" x14ac:dyDescent="0.25">
      <c r="A4413">
        <v>3</v>
      </c>
      <c r="B4413">
        <v>1</v>
      </c>
      <c r="C4413" t="s">
        <v>378</v>
      </c>
      <c r="D4413" t="s">
        <v>379</v>
      </c>
      <c r="E4413">
        <v>13968</v>
      </c>
      <c r="F4413">
        <v>188377</v>
      </c>
      <c r="G4413">
        <v>555</v>
      </c>
      <c r="H4413">
        <v>555</v>
      </c>
      <c r="I4413">
        <v>55</v>
      </c>
      <c r="J4413">
        <v>55</v>
      </c>
      <c r="K4413" t="s">
        <v>1798</v>
      </c>
      <c r="L4413">
        <v>9913</v>
      </c>
      <c r="M4413">
        <v>70888</v>
      </c>
      <c r="N4413">
        <v>1</v>
      </c>
      <c r="O4413">
        <v>1</v>
      </c>
      <c r="P4413">
        <v>1</v>
      </c>
      <c r="Q4413">
        <v>670.37070000000006</v>
      </c>
      <c r="R4413">
        <v>1338.7268999999999</v>
      </c>
      <c r="S4413">
        <v>2</v>
      </c>
      <c r="T4413">
        <v>1338.7143000000001</v>
      </c>
      <c r="U4413">
        <v>1.26E-2</v>
      </c>
      <c r="V4413">
        <v>0</v>
      </c>
      <c r="W4413">
        <v>47.62</v>
      </c>
      <c r="X4413" s="1">
        <v>3.4E-5</v>
      </c>
      <c r="Y4413" t="s">
        <v>101</v>
      </c>
      <c r="Z4413" t="s">
        <v>398</v>
      </c>
      <c r="AA4413" t="s">
        <v>101</v>
      </c>
      <c r="AF4413" t="s">
        <v>1786</v>
      </c>
    </row>
    <row r="4414" spans="1:32" x14ac:dyDescent="0.25">
      <c r="A4414">
        <v>3</v>
      </c>
      <c r="B4414">
        <v>1</v>
      </c>
      <c r="C4414" t="s">
        <v>378</v>
      </c>
      <c r="D4414" t="s">
        <v>379</v>
      </c>
      <c r="E4414">
        <v>13968</v>
      </c>
      <c r="F4414">
        <v>188377</v>
      </c>
      <c r="G4414">
        <v>555</v>
      </c>
      <c r="H4414">
        <v>555</v>
      </c>
      <c r="I4414">
        <v>55</v>
      </c>
      <c r="J4414">
        <v>55</v>
      </c>
      <c r="K4414" t="s">
        <v>1798</v>
      </c>
      <c r="L4414">
        <v>9913</v>
      </c>
      <c r="M4414">
        <v>70889</v>
      </c>
      <c r="N4414">
        <v>1</v>
      </c>
      <c r="O4414">
        <v>1</v>
      </c>
      <c r="P4414">
        <v>1</v>
      </c>
      <c r="Q4414">
        <v>670.37090000000001</v>
      </c>
      <c r="R4414">
        <v>1338.7272</v>
      </c>
      <c r="S4414">
        <v>2</v>
      </c>
      <c r="T4414">
        <v>1338.7143000000001</v>
      </c>
      <c r="U4414">
        <v>1.29E-2</v>
      </c>
      <c r="V4414">
        <v>0</v>
      </c>
      <c r="W4414">
        <v>41.1</v>
      </c>
      <c r="X4414">
        <v>3.8999999999999999E-4</v>
      </c>
      <c r="Y4414" t="s">
        <v>101</v>
      </c>
      <c r="Z4414" t="s">
        <v>398</v>
      </c>
      <c r="AA4414" t="s">
        <v>101</v>
      </c>
      <c r="AF4414" t="s">
        <v>1787</v>
      </c>
    </row>
    <row r="4415" spans="1:32" x14ac:dyDescent="0.25">
      <c r="A4415">
        <v>3</v>
      </c>
      <c r="B4415">
        <v>1</v>
      </c>
      <c r="C4415" t="s">
        <v>378</v>
      </c>
      <c r="D4415" t="s">
        <v>379</v>
      </c>
      <c r="E4415">
        <v>13968</v>
      </c>
      <c r="F4415">
        <v>188377</v>
      </c>
      <c r="G4415">
        <v>555</v>
      </c>
      <c r="H4415">
        <v>555</v>
      </c>
      <c r="I4415">
        <v>55</v>
      </c>
      <c r="J4415">
        <v>55</v>
      </c>
      <c r="K4415" t="s">
        <v>1798</v>
      </c>
      <c r="L4415">
        <v>9913</v>
      </c>
      <c r="M4415">
        <v>70890</v>
      </c>
      <c r="N4415">
        <v>1</v>
      </c>
      <c r="O4415">
        <v>1</v>
      </c>
      <c r="P4415">
        <v>1</v>
      </c>
      <c r="Q4415">
        <v>670.37099999999998</v>
      </c>
      <c r="R4415">
        <v>1338.7275</v>
      </c>
      <c r="S4415">
        <v>2</v>
      </c>
      <c r="T4415">
        <v>1338.7143000000001</v>
      </c>
      <c r="U4415">
        <v>1.32E-2</v>
      </c>
      <c r="V4415">
        <v>0</v>
      </c>
      <c r="W4415">
        <v>66.349999999999994</v>
      </c>
      <c r="X4415" s="1">
        <v>6.4999999999999996E-6</v>
      </c>
      <c r="Y4415" t="s">
        <v>101</v>
      </c>
      <c r="Z4415" t="s">
        <v>398</v>
      </c>
      <c r="AA4415" t="s">
        <v>101</v>
      </c>
      <c r="AF4415" t="s">
        <v>1782</v>
      </c>
    </row>
    <row r="4416" spans="1:32" x14ac:dyDescent="0.25">
      <c r="A4416">
        <v>3</v>
      </c>
      <c r="B4416">
        <v>1</v>
      </c>
      <c r="C4416" t="s">
        <v>378</v>
      </c>
      <c r="D4416" t="s">
        <v>379</v>
      </c>
      <c r="E4416">
        <v>13968</v>
      </c>
      <c r="F4416">
        <v>188377</v>
      </c>
      <c r="G4416">
        <v>555</v>
      </c>
      <c r="H4416">
        <v>555</v>
      </c>
      <c r="I4416">
        <v>55</v>
      </c>
      <c r="J4416">
        <v>55</v>
      </c>
      <c r="K4416" t="s">
        <v>1798</v>
      </c>
      <c r="L4416">
        <v>9913</v>
      </c>
      <c r="M4416">
        <v>71046</v>
      </c>
      <c r="N4416">
        <v>1</v>
      </c>
      <c r="O4416">
        <v>1</v>
      </c>
      <c r="P4416">
        <v>1</v>
      </c>
      <c r="Q4416">
        <v>670.85969999999998</v>
      </c>
      <c r="R4416">
        <v>1339.7049</v>
      </c>
      <c r="S4416">
        <v>2</v>
      </c>
      <c r="T4416">
        <v>1339.6983</v>
      </c>
      <c r="U4416">
        <v>6.6E-3</v>
      </c>
      <c r="V4416">
        <v>0</v>
      </c>
      <c r="W4416">
        <v>26.98</v>
      </c>
      <c r="X4416">
        <v>9.4000000000000004E-3</v>
      </c>
      <c r="Y4416" t="s">
        <v>101</v>
      </c>
      <c r="Z4416" t="s">
        <v>398</v>
      </c>
      <c r="AA4416" t="s">
        <v>101</v>
      </c>
      <c r="AB4416" t="s">
        <v>35</v>
      </c>
      <c r="AC4416" t="s">
        <v>329</v>
      </c>
      <c r="AF4416" t="s">
        <v>1786</v>
      </c>
    </row>
    <row r="4417" spans="1:32" x14ac:dyDescent="0.25">
      <c r="A4417">
        <v>3</v>
      </c>
      <c r="B4417">
        <v>1</v>
      </c>
      <c r="C4417" t="s">
        <v>378</v>
      </c>
      <c r="D4417" t="s">
        <v>379</v>
      </c>
      <c r="E4417">
        <v>13968</v>
      </c>
      <c r="F4417">
        <v>188377</v>
      </c>
      <c r="G4417">
        <v>555</v>
      </c>
      <c r="H4417">
        <v>555</v>
      </c>
      <c r="I4417">
        <v>55</v>
      </c>
      <c r="J4417">
        <v>55</v>
      </c>
      <c r="K4417" t="s">
        <v>1798</v>
      </c>
      <c r="L4417">
        <v>9913</v>
      </c>
      <c r="M4417">
        <v>134017</v>
      </c>
      <c r="N4417">
        <v>1</v>
      </c>
      <c r="O4417">
        <v>1</v>
      </c>
      <c r="P4417">
        <v>1</v>
      </c>
      <c r="Q4417">
        <v>673.31920000000002</v>
      </c>
      <c r="R4417">
        <v>1344.6238000000001</v>
      </c>
      <c r="S4417">
        <v>2</v>
      </c>
      <c r="T4417">
        <v>1344.6238000000001</v>
      </c>
      <c r="U4417">
        <v>0</v>
      </c>
      <c r="V4417">
        <v>0</v>
      </c>
      <c r="W4417">
        <v>25.39</v>
      </c>
      <c r="X4417">
        <v>9.7000000000000003E-3</v>
      </c>
      <c r="Y4417" t="s">
        <v>98</v>
      </c>
      <c r="Z4417" t="s">
        <v>400</v>
      </c>
      <c r="AA4417" t="s">
        <v>108</v>
      </c>
      <c r="AF4417" t="s">
        <v>1783</v>
      </c>
    </row>
    <row r="4418" spans="1:32" x14ac:dyDescent="0.25">
      <c r="A4418">
        <v>3</v>
      </c>
      <c r="B4418">
        <v>1</v>
      </c>
      <c r="C4418" t="s">
        <v>378</v>
      </c>
      <c r="D4418" t="s">
        <v>379</v>
      </c>
      <c r="E4418">
        <v>13968</v>
      </c>
      <c r="F4418">
        <v>188377</v>
      </c>
      <c r="G4418">
        <v>555</v>
      </c>
      <c r="H4418">
        <v>555</v>
      </c>
      <c r="I4418">
        <v>55</v>
      </c>
      <c r="J4418">
        <v>55</v>
      </c>
      <c r="K4418" t="s">
        <v>1798</v>
      </c>
      <c r="L4418">
        <v>9913</v>
      </c>
      <c r="M4418">
        <v>71548</v>
      </c>
      <c r="N4418">
        <v>1</v>
      </c>
      <c r="O4418">
        <v>1</v>
      </c>
      <c r="P4418">
        <v>1</v>
      </c>
      <c r="Q4418">
        <v>673.32410000000004</v>
      </c>
      <c r="R4418">
        <v>1344.6337000000001</v>
      </c>
      <c r="S4418">
        <v>2</v>
      </c>
      <c r="T4418">
        <v>1344.6238000000001</v>
      </c>
      <c r="U4418">
        <v>9.9000000000000008E-3</v>
      </c>
      <c r="V4418">
        <v>0</v>
      </c>
      <c r="W4418">
        <v>61.86</v>
      </c>
      <c r="X4418" s="1">
        <v>8.8999999999999995E-6</v>
      </c>
      <c r="Y4418" t="s">
        <v>98</v>
      </c>
      <c r="Z4418" t="s">
        <v>400</v>
      </c>
      <c r="AA4418" t="s">
        <v>108</v>
      </c>
      <c r="AF4418" t="s">
        <v>1780</v>
      </c>
    </row>
    <row r="4419" spans="1:32" x14ac:dyDescent="0.25">
      <c r="A4419">
        <v>3</v>
      </c>
      <c r="B4419">
        <v>1</v>
      </c>
      <c r="C4419" t="s">
        <v>378</v>
      </c>
      <c r="D4419" t="s">
        <v>379</v>
      </c>
      <c r="E4419">
        <v>13968</v>
      </c>
      <c r="F4419">
        <v>188377</v>
      </c>
      <c r="G4419">
        <v>555</v>
      </c>
      <c r="H4419">
        <v>555</v>
      </c>
      <c r="I4419">
        <v>55</v>
      </c>
      <c r="J4419">
        <v>55</v>
      </c>
      <c r="K4419" t="s">
        <v>1798</v>
      </c>
      <c r="L4419">
        <v>9913</v>
      </c>
      <c r="M4419">
        <v>71549</v>
      </c>
      <c r="N4419">
        <v>1</v>
      </c>
      <c r="O4419">
        <v>1</v>
      </c>
      <c r="P4419">
        <v>1</v>
      </c>
      <c r="Q4419">
        <v>673.32420000000002</v>
      </c>
      <c r="R4419">
        <v>1344.6339</v>
      </c>
      <c r="S4419">
        <v>2</v>
      </c>
      <c r="T4419">
        <v>1344.6238000000001</v>
      </c>
      <c r="U4419">
        <v>1.01E-2</v>
      </c>
      <c r="V4419">
        <v>0</v>
      </c>
      <c r="W4419">
        <v>46.35</v>
      </c>
      <c r="X4419">
        <v>2.9E-4</v>
      </c>
      <c r="Y4419" t="s">
        <v>98</v>
      </c>
      <c r="Z4419" t="s">
        <v>400</v>
      </c>
      <c r="AA4419" t="s">
        <v>108</v>
      </c>
      <c r="AF4419" t="s">
        <v>1786</v>
      </c>
    </row>
    <row r="4420" spans="1:32" x14ac:dyDescent="0.25">
      <c r="A4420">
        <v>3</v>
      </c>
      <c r="B4420">
        <v>1</v>
      </c>
      <c r="C4420" t="s">
        <v>378</v>
      </c>
      <c r="D4420" t="s">
        <v>379</v>
      </c>
      <c r="E4420">
        <v>13968</v>
      </c>
      <c r="F4420">
        <v>188377</v>
      </c>
      <c r="G4420">
        <v>555</v>
      </c>
      <c r="H4420">
        <v>555</v>
      </c>
      <c r="I4420">
        <v>55</v>
      </c>
      <c r="J4420">
        <v>55</v>
      </c>
      <c r="K4420" t="s">
        <v>1798</v>
      </c>
      <c r="L4420">
        <v>9913</v>
      </c>
      <c r="M4420">
        <v>71553</v>
      </c>
      <c r="N4420">
        <v>1</v>
      </c>
      <c r="O4420">
        <v>1</v>
      </c>
      <c r="P4420">
        <v>1</v>
      </c>
      <c r="Q4420">
        <v>673.32569999999998</v>
      </c>
      <c r="R4420">
        <v>1344.6368</v>
      </c>
      <c r="S4420">
        <v>2</v>
      </c>
      <c r="T4420">
        <v>1344.6238000000001</v>
      </c>
      <c r="U4420">
        <v>1.2999999999999999E-2</v>
      </c>
      <c r="V4420">
        <v>0</v>
      </c>
      <c r="W4420">
        <v>62.82</v>
      </c>
      <c r="X4420" s="1">
        <v>8.8999999999999995E-6</v>
      </c>
      <c r="Y4420" t="s">
        <v>98</v>
      </c>
      <c r="Z4420" t="s">
        <v>400</v>
      </c>
      <c r="AA4420" t="s">
        <v>108</v>
      </c>
      <c r="AF4420" t="s">
        <v>1785</v>
      </c>
    </row>
    <row r="4421" spans="1:32" x14ac:dyDescent="0.25">
      <c r="A4421">
        <v>3</v>
      </c>
      <c r="B4421">
        <v>1</v>
      </c>
      <c r="C4421" t="s">
        <v>378</v>
      </c>
      <c r="D4421" t="s">
        <v>379</v>
      </c>
      <c r="E4421">
        <v>13968</v>
      </c>
      <c r="F4421">
        <v>188377</v>
      </c>
      <c r="G4421">
        <v>555</v>
      </c>
      <c r="H4421">
        <v>555</v>
      </c>
      <c r="I4421">
        <v>55</v>
      </c>
      <c r="J4421">
        <v>55</v>
      </c>
      <c r="K4421" t="s">
        <v>1798</v>
      </c>
      <c r="L4421">
        <v>9913</v>
      </c>
      <c r="M4421">
        <v>71612</v>
      </c>
      <c r="N4421">
        <v>1</v>
      </c>
      <c r="O4421">
        <v>1</v>
      </c>
      <c r="P4421">
        <v>0</v>
      </c>
      <c r="Q4421">
        <v>673.35260000000005</v>
      </c>
      <c r="R4421">
        <v>1344.6907000000001</v>
      </c>
      <c r="S4421">
        <v>2</v>
      </c>
      <c r="T4421">
        <v>1344.6926000000001</v>
      </c>
      <c r="U4421">
        <v>-1.8E-3</v>
      </c>
      <c r="V4421">
        <v>0</v>
      </c>
      <c r="W4421">
        <v>52.55</v>
      </c>
      <c r="X4421" s="1">
        <v>5.1999999999999997E-5</v>
      </c>
      <c r="Y4421" t="s">
        <v>101</v>
      </c>
      <c r="Z4421" t="s">
        <v>401</v>
      </c>
      <c r="AA4421" t="s">
        <v>124</v>
      </c>
      <c r="AF4421" t="s">
        <v>1785</v>
      </c>
    </row>
    <row r="4422" spans="1:32" x14ac:dyDescent="0.25">
      <c r="A4422">
        <v>3</v>
      </c>
      <c r="B4422">
        <v>1</v>
      </c>
      <c r="C4422" t="s">
        <v>378</v>
      </c>
      <c r="D4422" t="s">
        <v>379</v>
      </c>
      <c r="E4422">
        <v>13968</v>
      </c>
      <c r="F4422">
        <v>188377</v>
      </c>
      <c r="G4422">
        <v>555</v>
      </c>
      <c r="H4422">
        <v>555</v>
      </c>
      <c r="I4422">
        <v>55</v>
      </c>
      <c r="J4422">
        <v>55</v>
      </c>
      <c r="K4422" t="s">
        <v>1798</v>
      </c>
      <c r="L4422">
        <v>9913</v>
      </c>
      <c r="M4422">
        <v>71613</v>
      </c>
      <c r="N4422">
        <v>1</v>
      </c>
      <c r="O4422">
        <v>1</v>
      </c>
      <c r="P4422">
        <v>0</v>
      </c>
      <c r="Q4422">
        <v>673.35299999999995</v>
      </c>
      <c r="R4422">
        <v>1344.6913999999999</v>
      </c>
      <c r="S4422">
        <v>2</v>
      </c>
      <c r="T4422">
        <v>1344.6926000000001</v>
      </c>
      <c r="U4422">
        <v>-1.1000000000000001E-3</v>
      </c>
      <c r="V4422">
        <v>0</v>
      </c>
      <c r="W4422">
        <v>43.94</v>
      </c>
      <c r="X4422">
        <v>2.1000000000000001E-4</v>
      </c>
      <c r="Y4422" t="s">
        <v>101</v>
      </c>
      <c r="Z4422" t="s">
        <v>401</v>
      </c>
      <c r="AA4422" t="s">
        <v>124</v>
      </c>
      <c r="AF4422" t="s">
        <v>1783</v>
      </c>
    </row>
    <row r="4423" spans="1:32" x14ac:dyDescent="0.25">
      <c r="A4423">
        <v>3</v>
      </c>
      <c r="B4423">
        <v>1</v>
      </c>
      <c r="C4423" t="s">
        <v>378</v>
      </c>
      <c r="D4423" t="s">
        <v>379</v>
      </c>
      <c r="E4423">
        <v>13968</v>
      </c>
      <c r="F4423">
        <v>188377</v>
      </c>
      <c r="G4423">
        <v>555</v>
      </c>
      <c r="H4423">
        <v>555</v>
      </c>
      <c r="I4423">
        <v>55</v>
      </c>
      <c r="J4423">
        <v>55</v>
      </c>
      <c r="K4423" t="s">
        <v>1798</v>
      </c>
      <c r="L4423">
        <v>9913</v>
      </c>
      <c r="M4423">
        <v>71614</v>
      </c>
      <c r="N4423">
        <v>1</v>
      </c>
      <c r="O4423">
        <v>1</v>
      </c>
      <c r="P4423">
        <v>0</v>
      </c>
      <c r="Q4423">
        <v>673.35400000000004</v>
      </c>
      <c r="R4423">
        <v>1344.6935000000001</v>
      </c>
      <c r="S4423">
        <v>2</v>
      </c>
      <c r="T4423">
        <v>1344.6926000000001</v>
      </c>
      <c r="U4423">
        <v>1E-3</v>
      </c>
      <c r="V4423">
        <v>0</v>
      </c>
      <c r="W4423">
        <v>35.97</v>
      </c>
      <c r="X4423">
        <v>1.8E-3</v>
      </c>
      <c r="Y4423" t="s">
        <v>101</v>
      </c>
      <c r="Z4423" t="s">
        <v>401</v>
      </c>
      <c r="AA4423" t="s">
        <v>124</v>
      </c>
      <c r="AF4423" t="s">
        <v>1786</v>
      </c>
    </row>
    <row r="4424" spans="1:32" x14ac:dyDescent="0.25">
      <c r="A4424">
        <v>3</v>
      </c>
      <c r="B4424">
        <v>1</v>
      </c>
      <c r="C4424" t="s">
        <v>378</v>
      </c>
      <c r="D4424" t="s">
        <v>379</v>
      </c>
      <c r="E4424">
        <v>13968</v>
      </c>
      <c r="F4424">
        <v>188377</v>
      </c>
      <c r="G4424">
        <v>555</v>
      </c>
      <c r="H4424">
        <v>555</v>
      </c>
      <c r="I4424">
        <v>55</v>
      </c>
      <c r="J4424">
        <v>55</v>
      </c>
      <c r="K4424" t="s">
        <v>1798</v>
      </c>
      <c r="L4424">
        <v>9913</v>
      </c>
      <c r="M4424">
        <v>71615</v>
      </c>
      <c r="N4424">
        <v>1</v>
      </c>
      <c r="O4424">
        <v>1</v>
      </c>
      <c r="P4424">
        <v>0</v>
      </c>
      <c r="Q4424">
        <v>673.35469999999998</v>
      </c>
      <c r="R4424">
        <v>1344.6948</v>
      </c>
      <c r="S4424">
        <v>2</v>
      </c>
      <c r="T4424">
        <v>1344.6926000000001</v>
      </c>
      <c r="U4424">
        <v>2.3E-3</v>
      </c>
      <c r="V4424">
        <v>0</v>
      </c>
      <c r="W4424">
        <v>49.47</v>
      </c>
      <c r="X4424" s="1">
        <v>3.4E-5</v>
      </c>
      <c r="Y4424" t="s">
        <v>101</v>
      </c>
      <c r="Z4424" t="s">
        <v>401</v>
      </c>
      <c r="AA4424" t="s">
        <v>124</v>
      </c>
      <c r="AF4424" t="s">
        <v>1781</v>
      </c>
    </row>
    <row r="4425" spans="1:32" x14ac:dyDescent="0.25">
      <c r="A4425">
        <v>3</v>
      </c>
      <c r="B4425">
        <v>1</v>
      </c>
      <c r="C4425" t="s">
        <v>378</v>
      </c>
      <c r="D4425" t="s">
        <v>379</v>
      </c>
      <c r="E4425">
        <v>13968</v>
      </c>
      <c r="F4425">
        <v>188377</v>
      </c>
      <c r="G4425">
        <v>555</v>
      </c>
      <c r="H4425">
        <v>555</v>
      </c>
      <c r="I4425">
        <v>55</v>
      </c>
      <c r="J4425">
        <v>55</v>
      </c>
      <c r="K4425" t="s">
        <v>1798</v>
      </c>
      <c r="L4425">
        <v>9913</v>
      </c>
      <c r="M4425">
        <v>71616</v>
      </c>
      <c r="N4425">
        <v>1</v>
      </c>
      <c r="O4425">
        <v>1</v>
      </c>
      <c r="P4425">
        <v>0</v>
      </c>
      <c r="Q4425">
        <v>673.35569999999996</v>
      </c>
      <c r="R4425">
        <v>1344.6967999999999</v>
      </c>
      <c r="S4425">
        <v>2</v>
      </c>
      <c r="T4425">
        <v>1344.6926000000001</v>
      </c>
      <c r="U4425">
        <v>4.3E-3</v>
      </c>
      <c r="V4425">
        <v>0</v>
      </c>
      <c r="W4425">
        <v>56.23</v>
      </c>
      <c r="X4425" s="1">
        <v>2.6999999999999999E-5</v>
      </c>
      <c r="Y4425" t="s">
        <v>101</v>
      </c>
      <c r="Z4425" t="s">
        <v>401</v>
      </c>
      <c r="AA4425" t="s">
        <v>124</v>
      </c>
      <c r="AF4425" t="s">
        <v>1780</v>
      </c>
    </row>
    <row r="4426" spans="1:32" x14ac:dyDescent="0.25">
      <c r="A4426">
        <v>3</v>
      </c>
      <c r="B4426">
        <v>1</v>
      </c>
      <c r="C4426" t="s">
        <v>378</v>
      </c>
      <c r="D4426" t="s">
        <v>379</v>
      </c>
      <c r="E4426">
        <v>13968</v>
      </c>
      <c r="F4426">
        <v>188377</v>
      </c>
      <c r="G4426">
        <v>555</v>
      </c>
      <c r="H4426">
        <v>555</v>
      </c>
      <c r="I4426">
        <v>55</v>
      </c>
      <c r="J4426">
        <v>55</v>
      </c>
      <c r="K4426" t="s">
        <v>1798</v>
      </c>
      <c r="L4426">
        <v>9913</v>
      </c>
      <c r="M4426">
        <v>71617</v>
      </c>
      <c r="N4426">
        <v>1</v>
      </c>
      <c r="O4426">
        <v>1</v>
      </c>
      <c r="P4426">
        <v>0</v>
      </c>
      <c r="Q4426">
        <v>673.35649999999998</v>
      </c>
      <c r="R4426">
        <v>1344.6985</v>
      </c>
      <c r="S4426">
        <v>2</v>
      </c>
      <c r="T4426">
        <v>1344.6926000000001</v>
      </c>
      <c r="U4426">
        <v>5.8999999999999999E-3</v>
      </c>
      <c r="V4426">
        <v>0</v>
      </c>
      <c r="W4426">
        <v>31.52</v>
      </c>
      <c r="X4426">
        <v>1.6000000000000001E-3</v>
      </c>
      <c r="Y4426" t="s">
        <v>101</v>
      </c>
      <c r="Z4426" t="s">
        <v>401</v>
      </c>
      <c r="AA4426" t="s">
        <v>124</v>
      </c>
      <c r="AF4426" t="s">
        <v>1787</v>
      </c>
    </row>
    <row r="4427" spans="1:32" x14ac:dyDescent="0.25">
      <c r="A4427">
        <v>3</v>
      </c>
      <c r="B4427">
        <v>1</v>
      </c>
      <c r="C4427" t="s">
        <v>378</v>
      </c>
      <c r="D4427" t="s">
        <v>379</v>
      </c>
      <c r="E4427">
        <v>13968</v>
      </c>
      <c r="F4427">
        <v>188377</v>
      </c>
      <c r="G4427">
        <v>555</v>
      </c>
      <c r="H4427">
        <v>555</v>
      </c>
      <c r="I4427">
        <v>55</v>
      </c>
      <c r="J4427">
        <v>55</v>
      </c>
      <c r="K4427" t="s">
        <v>1798</v>
      </c>
      <c r="L4427">
        <v>9913</v>
      </c>
      <c r="M4427">
        <v>71619</v>
      </c>
      <c r="N4427">
        <v>1</v>
      </c>
      <c r="O4427">
        <v>1</v>
      </c>
      <c r="P4427">
        <v>0</v>
      </c>
      <c r="Q4427">
        <v>673.35670000000005</v>
      </c>
      <c r="R4427">
        <v>1344.6987999999999</v>
      </c>
      <c r="S4427">
        <v>2</v>
      </c>
      <c r="T4427">
        <v>1344.6926000000001</v>
      </c>
      <c r="U4427">
        <v>6.3E-3</v>
      </c>
      <c r="V4427">
        <v>0</v>
      </c>
      <c r="W4427">
        <v>36</v>
      </c>
      <c r="X4427">
        <v>1E-3</v>
      </c>
      <c r="Y4427" t="s">
        <v>101</v>
      </c>
      <c r="Z4427" t="s">
        <v>401</v>
      </c>
      <c r="AA4427" t="s">
        <v>124</v>
      </c>
      <c r="AF4427" t="s">
        <v>1784</v>
      </c>
    </row>
    <row r="4428" spans="1:32" x14ac:dyDescent="0.25">
      <c r="A4428">
        <v>3</v>
      </c>
      <c r="B4428">
        <v>1</v>
      </c>
      <c r="C4428" t="s">
        <v>378</v>
      </c>
      <c r="D4428" t="s">
        <v>379</v>
      </c>
      <c r="E4428">
        <v>13968</v>
      </c>
      <c r="F4428">
        <v>188377</v>
      </c>
      <c r="G4428">
        <v>555</v>
      </c>
      <c r="H4428">
        <v>555</v>
      </c>
      <c r="I4428">
        <v>55</v>
      </c>
      <c r="J4428">
        <v>55</v>
      </c>
      <c r="K4428" t="s">
        <v>1798</v>
      </c>
      <c r="L4428">
        <v>9913</v>
      </c>
      <c r="M4428">
        <v>71620</v>
      </c>
      <c r="N4428">
        <v>1</v>
      </c>
      <c r="O4428">
        <v>1</v>
      </c>
      <c r="P4428">
        <v>0</v>
      </c>
      <c r="Q4428">
        <v>673.35699999999997</v>
      </c>
      <c r="R4428">
        <v>1344.6994</v>
      </c>
      <c r="S4428">
        <v>2</v>
      </c>
      <c r="T4428">
        <v>1344.6926000000001</v>
      </c>
      <c r="U4428">
        <v>6.7999999999999996E-3</v>
      </c>
      <c r="V4428">
        <v>0</v>
      </c>
      <c r="W4428">
        <v>51.77</v>
      </c>
      <c r="X4428" s="1">
        <v>4.3000000000000002E-5</v>
      </c>
      <c r="Y4428" t="s">
        <v>101</v>
      </c>
      <c r="Z4428" t="s">
        <v>401</v>
      </c>
      <c r="AA4428" t="s">
        <v>124</v>
      </c>
      <c r="AF4428" t="s">
        <v>1782</v>
      </c>
    </row>
    <row r="4429" spans="1:32" x14ac:dyDescent="0.25">
      <c r="A4429">
        <v>3</v>
      </c>
      <c r="B4429">
        <v>1</v>
      </c>
      <c r="C4429" t="s">
        <v>378</v>
      </c>
      <c r="D4429" t="s">
        <v>379</v>
      </c>
      <c r="E4429">
        <v>13968</v>
      </c>
      <c r="F4429">
        <v>188377</v>
      </c>
      <c r="G4429">
        <v>555</v>
      </c>
      <c r="H4429">
        <v>555</v>
      </c>
      <c r="I4429">
        <v>55</v>
      </c>
      <c r="J4429">
        <v>55</v>
      </c>
      <c r="K4429" t="s">
        <v>1798</v>
      </c>
      <c r="L4429">
        <v>9913</v>
      </c>
      <c r="M4429">
        <v>71621</v>
      </c>
      <c r="N4429">
        <v>1</v>
      </c>
      <c r="O4429">
        <v>1</v>
      </c>
      <c r="P4429">
        <v>0</v>
      </c>
      <c r="Q4429">
        <v>673.35720000000003</v>
      </c>
      <c r="R4429">
        <v>1344.6998000000001</v>
      </c>
      <c r="S4429">
        <v>2</v>
      </c>
      <c r="T4429">
        <v>1344.6926000000001</v>
      </c>
      <c r="U4429">
        <v>7.1999999999999998E-3</v>
      </c>
      <c r="V4429">
        <v>0</v>
      </c>
      <c r="W4429">
        <v>41.72</v>
      </c>
      <c r="X4429">
        <v>2.0000000000000001E-4</v>
      </c>
      <c r="Y4429" t="s">
        <v>101</v>
      </c>
      <c r="Z4429" t="s">
        <v>401</v>
      </c>
      <c r="AA4429" t="s">
        <v>124</v>
      </c>
      <c r="AF4429" t="s">
        <v>1781</v>
      </c>
    </row>
    <row r="4430" spans="1:32" x14ac:dyDescent="0.25">
      <c r="A4430">
        <v>3</v>
      </c>
      <c r="B4430">
        <v>1</v>
      </c>
      <c r="C4430" t="s">
        <v>378</v>
      </c>
      <c r="D4430" t="s">
        <v>379</v>
      </c>
      <c r="E4430">
        <v>13968</v>
      </c>
      <c r="F4430">
        <v>188377</v>
      </c>
      <c r="G4430">
        <v>555</v>
      </c>
      <c r="H4430">
        <v>555</v>
      </c>
      <c r="I4430">
        <v>55</v>
      </c>
      <c r="J4430">
        <v>55</v>
      </c>
      <c r="K4430" t="s">
        <v>1798</v>
      </c>
      <c r="L4430">
        <v>9913</v>
      </c>
      <c r="M4430">
        <v>71622</v>
      </c>
      <c r="N4430">
        <v>1</v>
      </c>
      <c r="O4430">
        <v>1</v>
      </c>
      <c r="P4430">
        <v>0</v>
      </c>
      <c r="Q4430">
        <v>673.35720000000003</v>
      </c>
      <c r="R4430">
        <v>1344.6998000000001</v>
      </c>
      <c r="S4430">
        <v>2</v>
      </c>
      <c r="T4430">
        <v>1344.6926000000001</v>
      </c>
      <c r="U4430">
        <v>7.3000000000000001E-3</v>
      </c>
      <c r="V4430">
        <v>0</v>
      </c>
      <c r="W4430">
        <v>40.58</v>
      </c>
      <c r="X4430">
        <v>6.6E-4</v>
      </c>
      <c r="Y4430" t="s">
        <v>101</v>
      </c>
      <c r="Z4430" t="s">
        <v>401</v>
      </c>
      <c r="AA4430" t="s">
        <v>124</v>
      </c>
      <c r="AF4430" t="s">
        <v>1782</v>
      </c>
    </row>
    <row r="4431" spans="1:32" x14ac:dyDescent="0.25">
      <c r="A4431">
        <v>3</v>
      </c>
      <c r="B4431">
        <v>1</v>
      </c>
      <c r="C4431" t="s">
        <v>378</v>
      </c>
      <c r="D4431" t="s">
        <v>379</v>
      </c>
      <c r="E4431">
        <v>13968</v>
      </c>
      <c r="F4431">
        <v>188377</v>
      </c>
      <c r="G4431">
        <v>555</v>
      </c>
      <c r="H4431">
        <v>555</v>
      </c>
      <c r="I4431">
        <v>55</v>
      </c>
      <c r="J4431">
        <v>55</v>
      </c>
      <c r="K4431" t="s">
        <v>1798</v>
      </c>
      <c r="L4431">
        <v>9913</v>
      </c>
      <c r="M4431">
        <v>71623</v>
      </c>
      <c r="N4431">
        <v>1</v>
      </c>
      <c r="O4431">
        <v>1</v>
      </c>
      <c r="P4431">
        <v>0</v>
      </c>
      <c r="Q4431">
        <v>673.3578</v>
      </c>
      <c r="R4431">
        <v>1344.7011</v>
      </c>
      <c r="S4431">
        <v>2</v>
      </c>
      <c r="T4431">
        <v>1344.6926000000001</v>
      </c>
      <c r="U4431">
        <v>8.5000000000000006E-3</v>
      </c>
      <c r="V4431">
        <v>0</v>
      </c>
      <c r="W4431">
        <v>51.51</v>
      </c>
      <c r="X4431" s="1">
        <v>4.5000000000000003E-5</v>
      </c>
      <c r="Y4431" t="s">
        <v>101</v>
      </c>
      <c r="Z4431" t="s">
        <v>401</v>
      </c>
      <c r="AA4431" t="s">
        <v>124</v>
      </c>
      <c r="AF4431" t="s">
        <v>1781</v>
      </c>
    </row>
    <row r="4432" spans="1:32" x14ac:dyDescent="0.25">
      <c r="A4432">
        <v>3</v>
      </c>
      <c r="B4432">
        <v>1</v>
      </c>
      <c r="C4432" t="s">
        <v>378</v>
      </c>
      <c r="D4432" t="s">
        <v>379</v>
      </c>
      <c r="E4432">
        <v>13968</v>
      </c>
      <c r="F4432">
        <v>188377</v>
      </c>
      <c r="G4432">
        <v>555</v>
      </c>
      <c r="H4432">
        <v>555</v>
      </c>
      <c r="I4432">
        <v>55</v>
      </c>
      <c r="J4432">
        <v>55</v>
      </c>
      <c r="K4432" t="s">
        <v>1798</v>
      </c>
      <c r="L4432">
        <v>9913</v>
      </c>
      <c r="M4432">
        <v>71624</v>
      </c>
      <c r="N4432">
        <v>1</v>
      </c>
      <c r="O4432">
        <v>1</v>
      </c>
      <c r="P4432">
        <v>0</v>
      </c>
      <c r="Q4432">
        <v>673.35850000000005</v>
      </c>
      <c r="R4432">
        <v>1344.7023999999999</v>
      </c>
      <c r="S4432">
        <v>2</v>
      </c>
      <c r="T4432">
        <v>1344.6926000000001</v>
      </c>
      <c r="U4432">
        <v>9.7999999999999997E-3</v>
      </c>
      <c r="V4432">
        <v>0</v>
      </c>
      <c r="W4432">
        <v>55.82</v>
      </c>
      <c r="X4432" s="1">
        <v>2.5999999999999998E-5</v>
      </c>
      <c r="Y4432" t="s">
        <v>101</v>
      </c>
      <c r="Z4432" t="s">
        <v>401</v>
      </c>
      <c r="AA4432" t="s">
        <v>124</v>
      </c>
      <c r="AF4432" t="s">
        <v>1779</v>
      </c>
    </row>
    <row r="4433" spans="1:32" x14ac:dyDescent="0.25">
      <c r="A4433">
        <v>3</v>
      </c>
      <c r="B4433">
        <v>1</v>
      </c>
      <c r="C4433" t="s">
        <v>378</v>
      </c>
      <c r="D4433" t="s">
        <v>379</v>
      </c>
      <c r="E4433">
        <v>13968</v>
      </c>
      <c r="F4433">
        <v>188377</v>
      </c>
      <c r="G4433">
        <v>555</v>
      </c>
      <c r="H4433">
        <v>555</v>
      </c>
      <c r="I4433">
        <v>55</v>
      </c>
      <c r="J4433">
        <v>55</v>
      </c>
      <c r="K4433" t="s">
        <v>1798</v>
      </c>
      <c r="L4433">
        <v>9913</v>
      </c>
      <c r="M4433">
        <v>71625</v>
      </c>
      <c r="N4433">
        <v>1</v>
      </c>
      <c r="O4433">
        <v>1</v>
      </c>
      <c r="P4433">
        <v>0</v>
      </c>
      <c r="Q4433">
        <v>673.35879999999997</v>
      </c>
      <c r="R4433">
        <v>1344.703</v>
      </c>
      <c r="S4433">
        <v>2</v>
      </c>
      <c r="T4433">
        <v>1344.6926000000001</v>
      </c>
      <c r="U4433">
        <v>1.04E-2</v>
      </c>
      <c r="V4433">
        <v>0</v>
      </c>
      <c r="W4433">
        <v>44.22</v>
      </c>
      <c r="X4433">
        <v>1.4999999999999999E-4</v>
      </c>
      <c r="Y4433" t="s">
        <v>101</v>
      </c>
      <c r="Z4433" t="s">
        <v>401</v>
      </c>
      <c r="AA4433" t="s">
        <v>124</v>
      </c>
      <c r="AF4433" t="s">
        <v>1785</v>
      </c>
    </row>
    <row r="4434" spans="1:32" x14ac:dyDescent="0.25">
      <c r="A4434">
        <v>3</v>
      </c>
      <c r="B4434">
        <v>1</v>
      </c>
      <c r="C4434" t="s">
        <v>378</v>
      </c>
      <c r="D4434" t="s">
        <v>379</v>
      </c>
      <c r="E4434">
        <v>13968</v>
      </c>
      <c r="F4434">
        <v>188377</v>
      </c>
      <c r="G4434">
        <v>555</v>
      </c>
      <c r="H4434">
        <v>555</v>
      </c>
      <c r="I4434">
        <v>55</v>
      </c>
      <c r="J4434">
        <v>55</v>
      </c>
      <c r="K4434" t="s">
        <v>1798</v>
      </c>
      <c r="L4434">
        <v>9913</v>
      </c>
      <c r="M4434">
        <v>71626</v>
      </c>
      <c r="N4434">
        <v>1</v>
      </c>
      <c r="O4434">
        <v>1</v>
      </c>
      <c r="P4434">
        <v>0</v>
      </c>
      <c r="Q4434">
        <v>673.35879999999997</v>
      </c>
      <c r="R4434">
        <v>1344.703</v>
      </c>
      <c r="S4434">
        <v>2</v>
      </c>
      <c r="T4434">
        <v>1344.6926000000001</v>
      </c>
      <c r="U4434">
        <v>1.0500000000000001E-2</v>
      </c>
      <c r="V4434">
        <v>0</v>
      </c>
      <c r="W4434">
        <v>51.91</v>
      </c>
      <c r="X4434" s="1">
        <v>4.3999999999999999E-5</v>
      </c>
      <c r="Y4434" t="s">
        <v>101</v>
      </c>
      <c r="Z4434" t="s">
        <v>401</v>
      </c>
      <c r="AA4434" t="s">
        <v>124</v>
      </c>
      <c r="AF4434" t="s">
        <v>1781</v>
      </c>
    </row>
    <row r="4435" spans="1:32" x14ac:dyDescent="0.25">
      <c r="A4435">
        <v>3</v>
      </c>
      <c r="B4435">
        <v>1</v>
      </c>
      <c r="C4435" t="s">
        <v>378</v>
      </c>
      <c r="D4435" t="s">
        <v>379</v>
      </c>
      <c r="E4435">
        <v>13968</v>
      </c>
      <c r="F4435">
        <v>188377</v>
      </c>
      <c r="G4435">
        <v>555</v>
      </c>
      <c r="H4435">
        <v>555</v>
      </c>
      <c r="I4435">
        <v>55</v>
      </c>
      <c r="J4435">
        <v>55</v>
      </c>
      <c r="K4435" t="s">
        <v>1798</v>
      </c>
      <c r="L4435">
        <v>9913</v>
      </c>
      <c r="M4435">
        <v>71627</v>
      </c>
      <c r="N4435">
        <v>1</v>
      </c>
      <c r="O4435">
        <v>1</v>
      </c>
      <c r="P4435">
        <v>0</v>
      </c>
      <c r="Q4435">
        <v>673.35879999999997</v>
      </c>
      <c r="R4435">
        <v>1344.7030999999999</v>
      </c>
      <c r="S4435">
        <v>2</v>
      </c>
      <c r="T4435">
        <v>1344.6926000000001</v>
      </c>
      <c r="U4435">
        <v>1.0500000000000001E-2</v>
      </c>
      <c r="V4435">
        <v>0</v>
      </c>
      <c r="W4435">
        <v>40.96</v>
      </c>
      <c r="X4435">
        <v>6.7000000000000002E-4</v>
      </c>
      <c r="Y4435" t="s">
        <v>101</v>
      </c>
      <c r="Z4435" t="s">
        <v>401</v>
      </c>
      <c r="AA4435" t="s">
        <v>124</v>
      </c>
      <c r="AF4435" t="s">
        <v>1780</v>
      </c>
    </row>
    <row r="4436" spans="1:32" x14ac:dyDescent="0.25">
      <c r="A4436">
        <v>3</v>
      </c>
      <c r="B4436">
        <v>1</v>
      </c>
      <c r="C4436" t="s">
        <v>378</v>
      </c>
      <c r="D4436" t="s">
        <v>379</v>
      </c>
      <c r="E4436">
        <v>13968</v>
      </c>
      <c r="F4436">
        <v>188377</v>
      </c>
      <c r="G4436">
        <v>555</v>
      </c>
      <c r="H4436">
        <v>555</v>
      </c>
      <c r="I4436">
        <v>55</v>
      </c>
      <c r="J4436">
        <v>55</v>
      </c>
      <c r="K4436" t="s">
        <v>1798</v>
      </c>
      <c r="L4436">
        <v>9913</v>
      </c>
      <c r="M4436">
        <v>71628</v>
      </c>
      <c r="N4436">
        <v>1</v>
      </c>
      <c r="O4436">
        <v>1</v>
      </c>
      <c r="P4436">
        <v>0</v>
      </c>
      <c r="Q4436">
        <v>673.35990000000004</v>
      </c>
      <c r="R4436">
        <v>1344.7052000000001</v>
      </c>
      <c r="S4436">
        <v>2</v>
      </c>
      <c r="T4436">
        <v>1344.6926000000001</v>
      </c>
      <c r="U4436">
        <v>1.26E-2</v>
      </c>
      <c r="V4436">
        <v>0</v>
      </c>
      <c r="W4436">
        <v>56.11</v>
      </c>
      <c r="X4436" s="1">
        <v>2.6999999999999999E-5</v>
      </c>
      <c r="Y4436" t="s">
        <v>101</v>
      </c>
      <c r="Z4436" t="s">
        <v>401</v>
      </c>
      <c r="AA4436" t="s">
        <v>124</v>
      </c>
      <c r="AF4436" t="s">
        <v>1783</v>
      </c>
    </row>
    <row r="4437" spans="1:32" x14ac:dyDescent="0.25">
      <c r="A4437">
        <v>3</v>
      </c>
      <c r="B4437">
        <v>1</v>
      </c>
      <c r="C4437" t="s">
        <v>378</v>
      </c>
      <c r="D4437" t="s">
        <v>379</v>
      </c>
      <c r="E4437">
        <v>13968</v>
      </c>
      <c r="F4437">
        <v>188377</v>
      </c>
      <c r="G4437">
        <v>555</v>
      </c>
      <c r="H4437">
        <v>555</v>
      </c>
      <c r="I4437">
        <v>55</v>
      </c>
      <c r="J4437">
        <v>55</v>
      </c>
      <c r="K4437" t="s">
        <v>1798</v>
      </c>
      <c r="L4437">
        <v>9913</v>
      </c>
      <c r="M4437">
        <v>71629</v>
      </c>
      <c r="N4437">
        <v>1</v>
      </c>
      <c r="O4437">
        <v>1</v>
      </c>
      <c r="P4437">
        <v>0</v>
      </c>
      <c r="Q4437">
        <v>673.35990000000004</v>
      </c>
      <c r="R4437">
        <v>1344.7052000000001</v>
      </c>
      <c r="S4437">
        <v>2</v>
      </c>
      <c r="T4437">
        <v>1344.6926000000001</v>
      </c>
      <c r="U4437">
        <v>1.26E-2</v>
      </c>
      <c r="V4437">
        <v>0</v>
      </c>
      <c r="W4437">
        <v>55.22</v>
      </c>
      <c r="X4437" s="1">
        <v>2.5000000000000001E-5</v>
      </c>
      <c r="Y4437" t="s">
        <v>101</v>
      </c>
      <c r="Z4437" t="s">
        <v>401</v>
      </c>
      <c r="AA4437" t="s">
        <v>124</v>
      </c>
      <c r="AF4437" t="s">
        <v>1780</v>
      </c>
    </row>
    <row r="4438" spans="1:32" x14ac:dyDescent="0.25">
      <c r="A4438">
        <v>3</v>
      </c>
      <c r="B4438">
        <v>1</v>
      </c>
      <c r="C4438" t="s">
        <v>378</v>
      </c>
      <c r="D4438" t="s">
        <v>379</v>
      </c>
      <c r="E4438">
        <v>13968</v>
      </c>
      <c r="F4438">
        <v>188377</v>
      </c>
      <c r="G4438">
        <v>555</v>
      </c>
      <c r="H4438">
        <v>555</v>
      </c>
      <c r="I4438">
        <v>55</v>
      </c>
      <c r="J4438">
        <v>55</v>
      </c>
      <c r="K4438" t="s">
        <v>1798</v>
      </c>
      <c r="L4438">
        <v>9913</v>
      </c>
      <c r="M4438">
        <v>71630</v>
      </c>
      <c r="N4438">
        <v>1</v>
      </c>
      <c r="O4438">
        <v>1</v>
      </c>
      <c r="P4438">
        <v>0</v>
      </c>
      <c r="Q4438">
        <v>673.36</v>
      </c>
      <c r="R4438">
        <v>1344.7054000000001</v>
      </c>
      <c r="S4438">
        <v>2</v>
      </c>
      <c r="T4438">
        <v>1344.6926000000001</v>
      </c>
      <c r="U4438">
        <v>1.2800000000000001E-2</v>
      </c>
      <c r="V4438">
        <v>0</v>
      </c>
      <c r="W4438">
        <v>41.25</v>
      </c>
      <c r="X4438">
        <v>4.4999999999999999E-4</v>
      </c>
      <c r="Y4438" t="s">
        <v>101</v>
      </c>
      <c r="Z4438" t="s">
        <v>401</v>
      </c>
      <c r="AA4438" t="s">
        <v>124</v>
      </c>
      <c r="AF4438" t="s">
        <v>1779</v>
      </c>
    </row>
    <row r="4439" spans="1:32" x14ac:dyDescent="0.25">
      <c r="A4439">
        <v>3</v>
      </c>
      <c r="B4439">
        <v>1</v>
      </c>
      <c r="C4439" t="s">
        <v>378</v>
      </c>
      <c r="D4439" t="s">
        <v>379</v>
      </c>
      <c r="E4439">
        <v>13968</v>
      </c>
      <c r="F4439">
        <v>188377</v>
      </c>
      <c r="G4439">
        <v>555</v>
      </c>
      <c r="H4439">
        <v>555</v>
      </c>
      <c r="I4439">
        <v>55</v>
      </c>
      <c r="J4439">
        <v>55</v>
      </c>
      <c r="K4439" t="s">
        <v>1798</v>
      </c>
      <c r="L4439">
        <v>9913</v>
      </c>
      <c r="M4439">
        <v>74008</v>
      </c>
      <c r="N4439">
        <v>1</v>
      </c>
      <c r="O4439">
        <v>1</v>
      </c>
      <c r="P4439">
        <v>1</v>
      </c>
      <c r="Q4439">
        <v>683.9</v>
      </c>
      <c r="R4439">
        <v>1365.7855</v>
      </c>
      <c r="S4439">
        <v>2</v>
      </c>
      <c r="T4439">
        <v>1365.7841000000001</v>
      </c>
      <c r="U4439">
        <v>1.4E-3</v>
      </c>
      <c r="V4439">
        <v>1</v>
      </c>
      <c r="W4439">
        <v>39.369999999999997</v>
      </c>
      <c r="X4439">
        <v>2.0000000000000001E-4</v>
      </c>
      <c r="Y4439" t="s">
        <v>98</v>
      </c>
      <c r="Z4439" t="s">
        <v>402</v>
      </c>
      <c r="AA4439" t="s">
        <v>110</v>
      </c>
      <c r="AF4439" t="s">
        <v>1786</v>
      </c>
    </row>
    <row r="4440" spans="1:32" x14ac:dyDescent="0.25">
      <c r="A4440">
        <v>3</v>
      </c>
      <c r="B4440">
        <v>1</v>
      </c>
      <c r="C4440" t="s">
        <v>378</v>
      </c>
      <c r="D4440" t="s">
        <v>379</v>
      </c>
      <c r="E4440">
        <v>13968</v>
      </c>
      <c r="F4440">
        <v>188377</v>
      </c>
      <c r="G4440">
        <v>555</v>
      </c>
      <c r="H4440">
        <v>555</v>
      </c>
      <c r="I4440">
        <v>55</v>
      </c>
      <c r="J4440">
        <v>55</v>
      </c>
      <c r="K4440" t="s">
        <v>1798</v>
      </c>
      <c r="L4440">
        <v>9913</v>
      </c>
      <c r="M4440">
        <v>74009</v>
      </c>
      <c r="N4440">
        <v>1</v>
      </c>
      <c r="O4440">
        <v>1</v>
      </c>
      <c r="P4440">
        <v>1</v>
      </c>
      <c r="Q4440">
        <v>683.90129999999999</v>
      </c>
      <c r="R4440">
        <v>1365.7881</v>
      </c>
      <c r="S4440">
        <v>2</v>
      </c>
      <c r="T4440">
        <v>1365.7841000000001</v>
      </c>
      <c r="U4440">
        <v>4.1000000000000003E-3</v>
      </c>
      <c r="V4440">
        <v>1</v>
      </c>
      <c r="W4440">
        <v>62.71</v>
      </c>
      <c r="X4440" s="1">
        <v>4.5000000000000001E-6</v>
      </c>
      <c r="Y4440" t="s">
        <v>98</v>
      </c>
      <c r="Z4440" t="s">
        <v>402</v>
      </c>
      <c r="AA4440" t="s">
        <v>110</v>
      </c>
      <c r="AF4440" t="s">
        <v>1783</v>
      </c>
    </row>
    <row r="4441" spans="1:32" x14ac:dyDescent="0.25">
      <c r="A4441">
        <v>3</v>
      </c>
      <c r="B4441">
        <v>1</v>
      </c>
      <c r="C4441" t="s">
        <v>378</v>
      </c>
      <c r="D4441" t="s">
        <v>379</v>
      </c>
      <c r="E4441">
        <v>13968</v>
      </c>
      <c r="F4441">
        <v>188377</v>
      </c>
      <c r="G4441">
        <v>555</v>
      </c>
      <c r="H4441">
        <v>555</v>
      </c>
      <c r="I4441">
        <v>55</v>
      </c>
      <c r="J4441">
        <v>55</v>
      </c>
      <c r="K4441" t="s">
        <v>1798</v>
      </c>
      <c r="L4441">
        <v>9913</v>
      </c>
      <c r="M4441">
        <v>74010</v>
      </c>
      <c r="N4441">
        <v>1</v>
      </c>
      <c r="O4441">
        <v>1</v>
      </c>
      <c r="P4441">
        <v>1</v>
      </c>
      <c r="Q4441">
        <v>683.90610000000004</v>
      </c>
      <c r="R4441">
        <v>1365.7976000000001</v>
      </c>
      <c r="S4441">
        <v>2</v>
      </c>
      <c r="T4441">
        <v>1365.7841000000001</v>
      </c>
      <c r="U4441">
        <v>1.35E-2</v>
      </c>
      <c r="V4441">
        <v>1</v>
      </c>
      <c r="W4441">
        <v>73.97</v>
      </c>
      <c r="X4441" s="1">
        <v>2.8999999999999998E-7</v>
      </c>
      <c r="Y4441" t="s">
        <v>98</v>
      </c>
      <c r="Z4441" t="s">
        <v>402</v>
      </c>
      <c r="AA4441" t="s">
        <v>110</v>
      </c>
      <c r="AF4441" t="s">
        <v>1780</v>
      </c>
    </row>
    <row r="4442" spans="1:32" x14ac:dyDescent="0.25">
      <c r="A4442">
        <v>3</v>
      </c>
      <c r="B4442">
        <v>1</v>
      </c>
      <c r="C4442" t="s">
        <v>378</v>
      </c>
      <c r="D4442" t="s">
        <v>379</v>
      </c>
      <c r="E4442">
        <v>13968</v>
      </c>
      <c r="F4442">
        <v>188377</v>
      </c>
      <c r="G4442">
        <v>555</v>
      </c>
      <c r="H4442">
        <v>555</v>
      </c>
      <c r="I4442">
        <v>55</v>
      </c>
      <c r="J4442">
        <v>55</v>
      </c>
      <c r="K4442" t="s">
        <v>1798</v>
      </c>
      <c r="L4442">
        <v>9913</v>
      </c>
      <c r="M4442">
        <v>74137</v>
      </c>
      <c r="N4442">
        <v>1</v>
      </c>
      <c r="O4442">
        <v>1</v>
      </c>
      <c r="P4442">
        <v>1</v>
      </c>
      <c r="Q4442">
        <v>684.39210000000003</v>
      </c>
      <c r="R4442">
        <v>1366.7696000000001</v>
      </c>
      <c r="S4442">
        <v>2</v>
      </c>
      <c r="T4442">
        <v>1366.7681</v>
      </c>
      <c r="U4442">
        <v>1.5E-3</v>
      </c>
      <c r="V4442">
        <v>1</v>
      </c>
      <c r="W4442">
        <v>37.450000000000003</v>
      </c>
      <c r="X4442">
        <v>4.8000000000000001E-4</v>
      </c>
      <c r="Y4442" t="s">
        <v>98</v>
      </c>
      <c r="Z4442" t="s">
        <v>402</v>
      </c>
      <c r="AA4442" t="s">
        <v>110</v>
      </c>
      <c r="AB4442" t="s">
        <v>35</v>
      </c>
      <c r="AC4442" t="s">
        <v>179</v>
      </c>
      <c r="AF4442" t="s">
        <v>1780</v>
      </c>
    </row>
    <row r="4443" spans="1:32" x14ac:dyDescent="0.25">
      <c r="A4443">
        <v>3</v>
      </c>
      <c r="B4443">
        <v>1</v>
      </c>
      <c r="C4443" t="s">
        <v>378</v>
      </c>
      <c r="D4443" t="s">
        <v>379</v>
      </c>
      <c r="E4443">
        <v>13968</v>
      </c>
      <c r="F4443">
        <v>188377</v>
      </c>
      <c r="G4443">
        <v>555</v>
      </c>
      <c r="H4443">
        <v>555</v>
      </c>
      <c r="I4443">
        <v>55</v>
      </c>
      <c r="J4443">
        <v>55</v>
      </c>
      <c r="K4443" t="s">
        <v>1798</v>
      </c>
      <c r="L4443">
        <v>9913</v>
      </c>
      <c r="M4443">
        <v>74140</v>
      </c>
      <c r="N4443">
        <v>1</v>
      </c>
      <c r="O4443">
        <v>1</v>
      </c>
      <c r="P4443">
        <v>1</v>
      </c>
      <c r="Q4443">
        <v>684.39400000000001</v>
      </c>
      <c r="R4443">
        <v>1366.7733000000001</v>
      </c>
      <c r="S4443">
        <v>2</v>
      </c>
      <c r="T4443">
        <v>1366.7681</v>
      </c>
      <c r="U4443">
        <v>5.3E-3</v>
      </c>
      <c r="V4443">
        <v>1</v>
      </c>
      <c r="W4443">
        <v>63.57</v>
      </c>
      <c r="X4443" s="1">
        <v>5.4999999999999999E-6</v>
      </c>
      <c r="Y4443" t="s">
        <v>98</v>
      </c>
      <c r="Z4443" t="s">
        <v>402</v>
      </c>
      <c r="AA4443" t="s">
        <v>110</v>
      </c>
      <c r="AB4443" t="s">
        <v>35</v>
      </c>
      <c r="AC4443" t="s">
        <v>179</v>
      </c>
      <c r="AF4443" t="s">
        <v>1783</v>
      </c>
    </row>
    <row r="4444" spans="1:32" x14ac:dyDescent="0.25">
      <c r="A4444">
        <v>3</v>
      </c>
      <c r="B4444">
        <v>1</v>
      </c>
      <c r="C4444" t="s">
        <v>378</v>
      </c>
      <c r="D4444" t="s">
        <v>379</v>
      </c>
      <c r="E4444">
        <v>13968</v>
      </c>
      <c r="F4444">
        <v>188377</v>
      </c>
      <c r="G4444">
        <v>555</v>
      </c>
      <c r="H4444">
        <v>555</v>
      </c>
      <c r="I4444">
        <v>55</v>
      </c>
      <c r="J4444">
        <v>55</v>
      </c>
      <c r="K4444" t="s">
        <v>1798</v>
      </c>
      <c r="L4444">
        <v>9913</v>
      </c>
      <c r="M4444">
        <v>74143</v>
      </c>
      <c r="N4444">
        <v>1</v>
      </c>
      <c r="O4444">
        <v>1</v>
      </c>
      <c r="P4444">
        <v>1</v>
      </c>
      <c r="Q4444">
        <v>684.39589999999998</v>
      </c>
      <c r="R4444">
        <v>1366.7772</v>
      </c>
      <c r="S4444">
        <v>2</v>
      </c>
      <c r="T4444">
        <v>1366.7681</v>
      </c>
      <c r="U4444">
        <v>9.1000000000000004E-3</v>
      </c>
      <c r="V4444">
        <v>1</v>
      </c>
      <c r="W4444">
        <v>58.33</v>
      </c>
      <c r="X4444" s="1">
        <v>1.1E-5</v>
      </c>
      <c r="Y4444" t="s">
        <v>98</v>
      </c>
      <c r="Z4444" t="s">
        <v>402</v>
      </c>
      <c r="AA4444" t="s">
        <v>110</v>
      </c>
      <c r="AB4444" t="s">
        <v>35</v>
      </c>
      <c r="AC4444" t="s">
        <v>179</v>
      </c>
      <c r="AF4444" t="s">
        <v>1779</v>
      </c>
    </row>
    <row r="4445" spans="1:32" x14ac:dyDescent="0.25">
      <c r="A4445">
        <v>3</v>
      </c>
      <c r="B4445">
        <v>1</v>
      </c>
      <c r="C4445" t="s">
        <v>378</v>
      </c>
      <c r="D4445" t="s">
        <v>379</v>
      </c>
      <c r="E4445">
        <v>13968</v>
      </c>
      <c r="F4445">
        <v>188377</v>
      </c>
      <c r="G4445">
        <v>555</v>
      </c>
      <c r="H4445">
        <v>555</v>
      </c>
      <c r="I4445">
        <v>55</v>
      </c>
      <c r="J4445">
        <v>55</v>
      </c>
      <c r="K4445" t="s">
        <v>1798</v>
      </c>
      <c r="L4445">
        <v>9913</v>
      </c>
      <c r="M4445">
        <v>74144</v>
      </c>
      <c r="N4445">
        <v>1</v>
      </c>
      <c r="O4445">
        <v>1</v>
      </c>
      <c r="P4445">
        <v>1</v>
      </c>
      <c r="Q4445">
        <v>684.39710000000002</v>
      </c>
      <c r="R4445">
        <v>1366.7796000000001</v>
      </c>
      <c r="S4445">
        <v>2</v>
      </c>
      <c r="T4445">
        <v>1366.7681</v>
      </c>
      <c r="U4445">
        <v>1.1599999999999999E-2</v>
      </c>
      <c r="V4445">
        <v>1</v>
      </c>
      <c r="W4445">
        <v>36.5</v>
      </c>
      <c r="X4445">
        <v>3.8000000000000002E-4</v>
      </c>
      <c r="Y4445" t="s">
        <v>98</v>
      </c>
      <c r="Z4445" t="s">
        <v>402</v>
      </c>
      <c r="AA4445" t="s">
        <v>110</v>
      </c>
      <c r="AB4445" t="s">
        <v>35</v>
      </c>
      <c r="AC4445" t="s">
        <v>179</v>
      </c>
      <c r="AF4445" t="s">
        <v>1780</v>
      </c>
    </row>
    <row r="4446" spans="1:32" x14ac:dyDescent="0.25">
      <c r="A4446">
        <v>3</v>
      </c>
      <c r="B4446">
        <v>1</v>
      </c>
      <c r="C4446" t="s">
        <v>378</v>
      </c>
      <c r="D4446" t="s">
        <v>379</v>
      </c>
      <c r="E4446">
        <v>13968</v>
      </c>
      <c r="F4446">
        <v>188377</v>
      </c>
      <c r="G4446">
        <v>555</v>
      </c>
      <c r="H4446">
        <v>555</v>
      </c>
      <c r="I4446">
        <v>55</v>
      </c>
      <c r="J4446">
        <v>55</v>
      </c>
      <c r="K4446" t="s">
        <v>1798</v>
      </c>
      <c r="L4446">
        <v>9913</v>
      </c>
      <c r="M4446">
        <v>74402</v>
      </c>
      <c r="N4446">
        <v>1</v>
      </c>
      <c r="O4446">
        <v>1</v>
      </c>
      <c r="P4446">
        <v>1</v>
      </c>
      <c r="Q4446">
        <v>685.86860000000001</v>
      </c>
      <c r="R4446">
        <v>1369.7225000000001</v>
      </c>
      <c r="S4446">
        <v>2</v>
      </c>
      <c r="T4446">
        <v>1369.7242000000001</v>
      </c>
      <c r="U4446">
        <v>-1.6000000000000001E-3</v>
      </c>
      <c r="V4446">
        <v>0</v>
      </c>
      <c r="W4446">
        <v>38.25</v>
      </c>
      <c r="X4446">
        <v>2.5999999999999998E-4</v>
      </c>
      <c r="Y4446" t="s">
        <v>98</v>
      </c>
      <c r="Z4446" t="s">
        <v>403</v>
      </c>
      <c r="AA4446" t="s">
        <v>108</v>
      </c>
      <c r="AF4446" t="s">
        <v>1787</v>
      </c>
    </row>
    <row r="4447" spans="1:32" x14ac:dyDescent="0.25">
      <c r="A4447">
        <v>3</v>
      </c>
      <c r="B4447">
        <v>1</v>
      </c>
      <c r="C4447" t="s">
        <v>378</v>
      </c>
      <c r="D4447" t="s">
        <v>379</v>
      </c>
      <c r="E4447">
        <v>13968</v>
      </c>
      <c r="F4447">
        <v>188377</v>
      </c>
      <c r="G4447">
        <v>555</v>
      </c>
      <c r="H4447">
        <v>555</v>
      </c>
      <c r="I4447">
        <v>55</v>
      </c>
      <c r="J4447">
        <v>55</v>
      </c>
      <c r="K4447" t="s">
        <v>1798</v>
      </c>
      <c r="L4447">
        <v>9913</v>
      </c>
      <c r="M4447">
        <v>74410</v>
      </c>
      <c r="N4447">
        <v>1</v>
      </c>
      <c r="O4447">
        <v>1</v>
      </c>
      <c r="P4447">
        <v>1</v>
      </c>
      <c r="Q4447">
        <v>685.87260000000003</v>
      </c>
      <c r="R4447">
        <v>1369.7307000000001</v>
      </c>
      <c r="S4447">
        <v>2</v>
      </c>
      <c r="T4447">
        <v>1369.7242000000001</v>
      </c>
      <c r="U4447">
        <v>6.6E-3</v>
      </c>
      <c r="V4447">
        <v>0</v>
      </c>
      <c r="W4447">
        <v>22.2</v>
      </c>
      <c r="X4447">
        <v>8.9999999999999993E-3</v>
      </c>
      <c r="Y4447" t="s">
        <v>98</v>
      </c>
      <c r="Z4447" t="s">
        <v>403</v>
      </c>
      <c r="AA4447" t="s">
        <v>108</v>
      </c>
      <c r="AF4447" t="s">
        <v>1783</v>
      </c>
    </row>
    <row r="4448" spans="1:32" x14ac:dyDescent="0.25">
      <c r="A4448">
        <v>3</v>
      </c>
      <c r="B4448">
        <v>1</v>
      </c>
      <c r="C4448" t="s">
        <v>378</v>
      </c>
      <c r="D4448" t="s">
        <v>379</v>
      </c>
      <c r="E4448">
        <v>13968</v>
      </c>
      <c r="F4448">
        <v>188377</v>
      </c>
      <c r="G4448">
        <v>555</v>
      </c>
      <c r="H4448">
        <v>555</v>
      </c>
      <c r="I4448">
        <v>55</v>
      </c>
      <c r="J4448">
        <v>55</v>
      </c>
      <c r="K4448" t="s">
        <v>1798</v>
      </c>
      <c r="L4448">
        <v>9913</v>
      </c>
      <c r="M4448">
        <v>74411</v>
      </c>
      <c r="N4448">
        <v>1</v>
      </c>
      <c r="O4448">
        <v>1</v>
      </c>
      <c r="P4448">
        <v>1</v>
      </c>
      <c r="Q4448">
        <v>685.87390000000005</v>
      </c>
      <c r="R4448">
        <v>1369.7331999999999</v>
      </c>
      <c r="S4448">
        <v>2</v>
      </c>
      <c r="T4448">
        <v>1369.7242000000001</v>
      </c>
      <c r="U4448">
        <v>8.9999999999999993E-3</v>
      </c>
      <c r="V4448">
        <v>0</v>
      </c>
      <c r="W4448">
        <v>56.99</v>
      </c>
      <c r="X4448" s="1">
        <v>4.5000000000000001E-6</v>
      </c>
      <c r="Y4448" t="s">
        <v>98</v>
      </c>
      <c r="Z4448" t="s">
        <v>403</v>
      </c>
      <c r="AA4448" t="s">
        <v>108</v>
      </c>
      <c r="AF4448" t="s">
        <v>1779</v>
      </c>
    </row>
    <row r="4449" spans="1:32" x14ac:dyDescent="0.25">
      <c r="A4449">
        <v>3</v>
      </c>
      <c r="B4449">
        <v>1</v>
      </c>
      <c r="C4449" t="s">
        <v>378</v>
      </c>
      <c r="D4449" t="s">
        <v>379</v>
      </c>
      <c r="E4449">
        <v>13968</v>
      </c>
      <c r="F4449">
        <v>188377</v>
      </c>
      <c r="G4449">
        <v>555</v>
      </c>
      <c r="H4449">
        <v>555</v>
      </c>
      <c r="I4449">
        <v>55</v>
      </c>
      <c r="J4449">
        <v>55</v>
      </c>
      <c r="K4449" t="s">
        <v>1798</v>
      </c>
      <c r="L4449">
        <v>9913</v>
      </c>
      <c r="M4449">
        <v>74414</v>
      </c>
      <c r="N4449">
        <v>1</v>
      </c>
      <c r="O4449">
        <v>1</v>
      </c>
      <c r="P4449">
        <v>1</v>
      </c>
      <c r="Q4449">
        <v>685.87469999999996</v>
      </c>
      <c r="R4449">
        <v>1369.7348</v>
      </c>
      <c r="S4449">
        <v>2</v>
      </c>
      <c r="T4449">
        <v>1369.7242000000001</v>
      </c>
      <c r="U4449">
        <v>1.06E-2</v>
      </c>
      <c r="V4449">
        <v>0</v>
      </c>
      <c r="W4449">
        <v>27.57</v>
      </c>
      <c r="X4449">
        <v>2.5999999999999999E-3</v>
      </c>
      <c r="Y4449" t="s">
        <v>98</v>
      </c>
      <c r="Z4449" t="s">
        <v>403</v>
      </c>
      <c r="AA4449" t="s">
        <v>108</v>
      </c>
      <c r="AF4449" t="s">
        <v>1786</v>
      </c>
    </row>
    <row r="4450" spans="1:32" x14ac:dyDescent="0.25">
      <c r="A4450">
        <v>3</v>
      </c>
      <c r="B4450">
        <v>1</v>
      </c>
      <c r="C4450" t="s">
        <v>378</v>
      </c>
      <c r="D4450" t="s">
        <v>379</v>
      </c>
      <c r="E4450">
        <v>13968</v>
      </c>
      <c r="F4450">
        <v>188377</v>
      </c>
      <c r="G4450">
        <v>555</v>
      </c>
      <c r="H4450">
        <v>555</v>
      </c>
      <c r="I4450">
        <v>55</v>
      </c>
      <c r="J4450">
        <v>55</v>
      </c>
      <c r="K4450" t="s">
        <v>1798</v>
      </c>
      <c r="L4450">
        <v>9913</v>
      </c>
      <c r="M4450">
        <v>74415</v>
      </c>
      <c r="N4450">
        <v>1</v>
      </c>
      <c r="O4450">
        <v>1</v>
      </c>
      <c r="P4450">
        <v>1</v>
      </c>
      <c r="Q4450">
        <v>685.87519999999995</v>
      </c>
      <c r="R4450">
        <v>1369.7358999999999</v>
      </c>
      <c r="S4450">
        <v>2</v>
      </c>
      <c r="T4450">
        <v>1369.7242000000001</v>
      </c>
      <c r="U4450">
        <v>1.17E-2</v>
      </c>
      <c r="V4450">
        <v>0</v>
      </c>
      <c r="W4450">
        <v>30.76</v>
      </c>
      <c r="X4450">
        <v>8.6E-3</v>
      </c>
      <c r="Y4450" t="s">
        <v>98</v>
      </c>
      <c r="Z4450" t="s">
        <v>403</v>
      </c>
      <c r="AA4450" t="s">
        <v>108</v>
      </c>
      <c r="AF4450" t="s">
        <v>1780</v>
      </c>
    </row>
    <row r="4451" spans="1:32" x14ac:dyDescent="0.25">
      <c r="A4451">
        <v>3</v>
      </c>
      <c r="B4451">
        <v>1</v>
      </c>
      <c r="C4451" t="s">
        <v>378</v>
      </c>
      <c r="D4451" t="s">
        <v>379</v>
      </c>
      <c r="E4451">
        <v>13968</v>
      </c>
      <c r="F4451">
        <v>188377</v>
      </c>
      <c r="G4451">
        <v>555</v>
      </c>
      <c r="H4451">
        <v>555</v>
      </c>
      <c r="I4451">
        <v>55</v>
      </c>
      <c r="J4451">
        <v>55</v>
      </c>
      <c r="K4451" t="s">
        <v>1798</v>
      </c>
      <c r="L4451">
        <v>9913</v>
      </c>
      <c r="M4451">
        <v>74417</v>
      </c>
      <c r="N4451">
        <v>1</v>
      </c>
      <c r="O4451">
        <v>1</v>
      </c>
      <c r="P4451">
        <v>1</v>
      </c>
      <c r="Q4451">
        <v>685.8759</v>
      </c>
      <c r="R4451">
        <v>1369.7373</v>
      </c>
      <c r="S4451">
        <v>2</v>
      </c>
      <c r="T4451">
        <v>1369.7242000000001</v>
      </c>
      <c r="U4451">
        <v>1.32E-2</v>
      </c>
      <c r="V4451">
        <v>0</v>
      </c>
      <c r="W4451">
        <v>53.03</v>
      </c>
      <c r="X4451">
        <v>1.3999999999999999E-4</v>
      </c>
      <c r="Y4451" t="s">
        <v>98</v>
      </c>
      <c r="Z4451" t="s">
        <v>403</v>
      </c>
      <c r="AA4451" t="s">
        <v>108</v>
      </c>
      <c r="AF4451" t="s">
        <v>1780</v>
      </c>
    </row>
    <row r="4452" spans="1:32" x14ac:dyDescent="0.25">
      <c r="A4452">
        <v>3</v>
      </c>
      <c r="B4452">
        <v>1</v>
      </c>
      <c r="C4452" t="s">
        <v>378</v>
      </c>
      <c r="D4452" t="s">
        <v>379</v>
      </c>
      <c r="E4452">
        <v>13968</v>
      </c>
      <c r="F4452">
        <v>188377</v>
      </c>
      <c r="G4452">
        <v>555</v>
      </c>
      <c r="H4452">
        <v>555</v>
      </c>
      <c r="I4452">
        <v>55</v>
      </c>
      <c r="J4452">
        <v>55</v>
      </c>
      <c r="K4452" t="s">
        <v>1798</v>
      </c>
      <c r="L4452">
        <v>9913</v>
      </c>
      <c r="M4452">
        <v>74419</v>
      </c>
      <c r="N4452">
        <v>1</v>
      </c>
      <c r="O4452">
        <v>1</v>
      </c>
      <c r="P4452">
        <v>1</v>
      </c>
      <c r="Q4452">
        <v>685.87620000000004</v>
      </c>
      <c r="R4452">
        <v>1369.7376999999999</v>
      </c>
      <c r="S4452">
        <v>2</v>
      </c>
      <c r="T4452">
        <v>1369.7242000000001</v>
      </c>
      <c r="U4452">
        <v>1.3599999999999999E-2</v>
      </c>
      <c r="V4452">
        <v>0</v>
      </c>
      <c r="W4452">
        <v>50.2</v>
      </c>
      <c r="X4452">
        <v>2.7E-4</v>
      </c>
      <c r="Y4452" t="s">
        <v>98</v>
      </c>
      <c r="Z4452" t="s">
        <v>403</v>
      </c>
      <c r="AA4452" t="s">
        <v>108</v>
      </c>
      <c r="AF4452" t="s">
        <v>1783</v>
      </c>
    </row>
    <row r="4453" spans="1:32" x14ac:dyDescent="0.25">
      <c r="A4453">
        <v>3</v>
      </c>
      <c r="B4453">
        <v>1</v>
      </c>
      <c r="C4453" t="s">
        <v>378</v>
      </c>
      <c r="D4453" t="s">
        <v>379</v>
      </c>
      <c r="E4453">
        <v>13968</v>
      </c>
      <c r="F4453">
        <v>188377</v>
      </c>
      <c r="G4453">
        <v>555</v>
      </c>
      <c r="H4453">
        <v>555</v>
      </c>
      <c r="I4453">
        <v>55</v>
      </c>
      <c r="J4453">
        <v>55</v>
      </c>
      <c r="K4453" t="s">
        <v>1798</v>
      </c>
      <c r="L4453">
        <v>9913</v>
      </c>
      <c r="M4453">
        <v>74539</v>
      </c>
      <c r="N4453">
        <v>1</v>
      </c>
      <c r="O4453">
        <v>1</v>
      </c>
      <c r="P4453">
        <v>0</v>
      </c>
      <c r="Q4453">
        <v>686.41740000000004</v>
      </c>
      <c r="R4453">
        <v>1370.8202000000001</v>
      </c>
      <c r="S4453">
        <v>2</v>
      </c>
      <c r="T4453">
        <v>1370.8172999999999</v>
      </c>
      <c r="U4453">
        <v>2.8999999999999998E-3</v>
      </c>
      <c r="V4453">
        <v>0</v>
      </c>
      <c r="W4453">
        <v>32.61</v>
      </c>
      <c r="X4453">
        <v>8.7000000000000001E-4</v>
      </c>
      <c r="Y4453" t="s">
        <v>101</v>
      </c>
      <c r="Z4453" t="s">
        <v>404</v>
      </c>
      <c r="AA4453" t="s">
        <v>405</v>
      </c>
      <c r="AF4453" t="s">
        <v>1783</v>
      </c>
    </row>
    <row r="4454" spans="1:32" x14ac:dyDescent="0.25">
      <c r="A4454">
        <v>3</v>
      </c>
      <c r="B4454">
        <v>1</v>
      </c>
      <c r="C4454" t="s">
        <v>378</v>
      </c>
      <c r="D4454" t="s">
        <v>379</v>
      </c>
      <c r="E4454">
        <v>13968</v>
      </c>
      <c r="F4454">
        <v>188377</v>
      </c>
      <c r="G4454">
        <v>555</v>
      </c>
      <c r="H4454">
        <v>555</v>
      </c>
      <c r="I4454">
        <v>55</v>
      </c>
      <c r="J4454">
        <v>55</v>
      </c>
      <c r="K4454" t="s">
        <v>1798</v>
      </c>
      <c r="L4454">
        <v>9913</v>
      </c>
      <c r="M4454">
        <v>74296</v>
      </c>
      <c r="N4454">
        <v>1</v>
      </c>
      <c r="O4454">
        <v>1</v>
      </c>
      <c r="P4454">
        <v>0</v>
      </c>
      <c r="Q4454">
        <v>686.41809999999998</v>
      </c>
      <c r="R4454">
        <v>1370.8216</v>
      </c>
      <c r="S4454">
        <v>2</v>
      </c>
      <c r="T4454">
        <v>1370.8172999999999</v>
      </c>
      <c r="U4454">
        <v>4.1999999999999997E-3</v>
      </c>
      <c r="V4454">
        <v>0</v>
      </c>
      <c r="W4454">
        <v>29.11</v>
      </c>
      <c r="X4454">
        <v>6.1000000000000004E-3</v>
      </c>
      <c r="Y4454" t="s">
        <v>101</v>
      </c>
      <c r="Z4454" t="s">
        <v>404</v>
      </c>
      <c r="AA4454" t="s">
        <v>405</v>
      </c>
      <c r="AF4454" t="s">
        <v>1787</v>
      </c>
    </row>
    <row r="4455" spans="1:32" x14ac:dyDescent="0.25">
      <c r="A4455">
        <v>3</v>
      </c>
      <c r="B4455">
        <v>1</v>
      </c>
      <c r="C4455" t="s">
        <v>378</v>
      </c>
      <c r="D4455" t="s">
        <v>379</v>
      </c>
      <c r="E4455">
        <v>13968</v>
      </c>
      <c r="F4455">
        <v>188377</v>
      </c>
      <c r="G4455">
        <v>555</v>
      </c>
      <c r="H4455">
        <v>555</v>
      </c>
      <c r="I4455">
        <v>55</v>
      </c>
      <c r="J4455">
        <v>55</v>
      </c>
      <c r="K4455" t="s">
        <v>1798</v>
      </c>
      <c r="L4455">
        <v>9913</v>
      </c>
      <c r="M4455">
        <v>74549</v>
      </c>
      <c r="N4455">
        <v>1</v>
      </c>
      <c r="O4455">
        <v>1</v>
      </c>
      <c r="P4455">
        <v>0</v>
      </c>
      <c r="Q4455">
        <v>686.41909999999996</v>
      </c>
      <c r="R4455">
        <v>1370.8236999999999</v>
      </c>
      <c r="S4455">
        <v>2</v>
      </c>
      <c r="T4455">
        <v>1370.8172999999999</v>
      </c>
      <c r="U4455">
        <v>6.4000000000000003E-3</v>
      </c>
      <c r="V4455">
        <v>0</v>
      </c>
      <c r="W4455">
        <v>23.04</v>
      </c>
      <c r="X4455">
        <v>6.8999999999999999E-3</v>
      </c>
      <c r="Y4455" t="s">
        <v>101</v>
      </c>
      <c r="Z4455" t="s">
        <v>404</v>
      </c>
      <c r="AA4455" t="s">
        <v>405</v>
      </c>
      <c r="AF4455" t="s">
        <v>1778</v>
      </c>
    </row>
    <row r="4456" spans="1:32" x14ac:dyDescent="0.25">
      <c r="A4456">
        <v>3</v>
      </c>
      <c r="B4456">
        <v>1</v>
      </c>
      <c r="C4456" t="s">
        <v>378</v>
      </c>
      <c r="D4456" t="s">
        <v>379</v>
      </c>
      <c r="E4456">
        <v>13968</v>
      </c>
      <c r="F4456">
        <v>188377</v>
      </c>
      <c r="G4456">
        <v>555</v>
      </c>
      <c r="H4456">
        <v>555</v>
      </c>
      <c r="I4456">
        <v>55</v>
      </c>
      <c r="J4456">
        <v>55</v>
      </c>
      <c r="K4456" t="s">
        <v>1798</v>
      </c>
      <c r="L4456">
        <v>9913</v>
      </c>
      <c r="M4456">
        <v>74551</v>
      </c>
      <c r="N4456">
        <v>1</v>
      </c>
      <c r="O4456">
        <v>1</v>
      </c>
      <c r="P4456">
        <v>0</v>
      </c>
      <c r="Q4456">
        <v>686.41949999999997</v>
      </c>
      <c r="R4456">
        <v>1370.8244</v>
      </c>
      <c r="S4456">
        <v>2</v>
      </c>
      <c r="T4456">
        <v>1370.8172999999999</v>
      </c>
      <c r="U4456">
        <v>7.0000000000000001E-3</v>
      </c>
      <c r="V4456">
        <v>0</v>
      </c>
      <c r="W4456">
        <v>43.36</v>
      </c>
      <c r="X4456" s="1">
        <v>8.6000000000000003E-5</v>
      </c>
      <c r="Y4456" t="s">
        <v>101</v>
      </c>
      <c r="Z4456" t="s">
        <v>404</v>
      </c>
      <c r="AA4456" t="s">
        <v>405</v>
      </c>
      <c r="AF4456" t="s">
        <v>1780</v>
      </c>
    </row>
    <row r="4457" spans="1:32" x14ac:dyDescent="0.25">
      <c r="A4457">
        <v>3</v>
      </c>
      <c r="B4457">
        <v>1</v>
      </c>
      <c r="C4457" t="s">
        <v>378</v>
      </c>
      <c r="D4457" t="s">
        <v>379</v>
      </c>
      <c r="E4457">
        <v>13968</v>
      </c>
      <c r="F4457">
        <v>188377</v>
      </c>
      <c r="G4457">
        <v>555</v>
      </c>
      <c r="H4457">
        <v>555</v>
      </c>
      <c r="I4457">
        <v>55</v>
      </c>
      <c r="J4457">
        <v>55</v>
      </c>
      <c r="K4457" t="s">
        <v>1798</v>
      </c>
      <c r="L4457">
        <v>9913</v>
      </c>
      <c r="M4457">
        <v>74552</v>
      </c>
      <c r="N4457">
        <v>1</v>
      </c>
      <c r="O4457">
        <v>1</v>
      </c>
      <c r="P4457">
        <v>0</v>
      </c>
      <c r="Q4457">
        <v>686.41980000000001</v>
      </c>
      <c r="R4457">
        <v>1370.825</v>
      </c>
      <c r="S4457">
        <v>2</v>
      </c>
      <c r="T4457">
        <v>1370.8172999999999</v>
      </c>
      <c r="U4457">
        <v>7.7000000000000002E-3</v>
      </c>
      <c r="V4457">
        <v>0</v>
      </c>
      <c r="W4457">
        <v>30.99</v>
      </c>
      <c r="X4457">
        <v>1.1999999999999999E-3</v>
      </c>
      <c r="Y4457" t="s">
        <v>101</v>
      </c>
      <c r="Z4457" t="s">
        <v>404</v>
      </c>
      <c r="AA4457" t="s">
        <v>405</v>
      </c>
      <c r="AF4457" t="s">
        <v>1779</v>
      </c>
    </row>
    <row r="4458" spans="1:32" x14ac:dyDescent="0.25">
      <c r="A4458">
        <v>3</v>
      </c>
      <c r="B4458">
        <v>1</v>
      </c>
      <c r="C4458" t="s">
        <v>378</v>
      </c>
      <c r="D4458" t="s">
        <v>379</v>
      </c>
      <c r="E4458">
        <v>13968</v>
      </c>
      <c r="F4458">
        <v>188377</v>
      </c>
      <c r="G4458">
        <v>555</v>
      </c>
      <c r="H4458">
        <v>555</v>
      </c>
      <c r="I4458">
        <v>55</v>
      </c>
      <c r="J4458">
        <v>55</v>
      </c>
      <c r="K4458" t="s">
        <v>1798</v>
      </c>
      <c r="L4458">
        <v>9913</v>
      </c>
      <c r="M4458">
        <v>74554</v>
      </c>
      <c r="N4458">
        <v>1</v>
      </c>
      <c r="O4458">
        <v>1</v>
      </c>
      <c r="P4458">
        <v>0</v>
      </c>
      <c r="Q4458">
        <v>686.42010000000005</v>
      </c>
      <c r="R4458">
        <v>1370.8257000000001</v>
      </c>
      <c r="S4458">
        <v>2</v>
      </c>
      <c r="T4458">
        <v>1370.8172999999999</v>
      </c>
      <c r="U4458">
        <v>8.3999999999999995E-3</v>
      </c>
      <c r="V4458">
        <v>0</v>
      </c>
      <c r="W4458">
        <v>56.16</v>
      </c>
      <c r="X4458" s="1">
        <v>5.4E-6</v>
      </c>
      <c r="Y4458" t="s">
        <v>101</v>
      </c>
      <c r="Z4458" t="s">
        <v>404</v>
      </c>
      <c r="AA4458" t="s">
        <v>405</v>
      </c>
      <c r="AF4458" t="s">
        <v>1786</v>
      </c>
    </row>
    <row r="4459" spans="1:32" x14ac:dyDescent="0.25">
      <c r="A4459">
        <v>3</v>
      </c>
      <c r="B4459">
        <v>1</v>
      </c>
      <c r="C4459" t="s">
        <v>378</v>
      </c>
      <c r="D4459" t="s">
        <v>379</v>
      </c>
      <c r="E4459">
        <v>13968</v>
      </c>
      <c r="F4459">
        <v>188377</v>
      </c>
      <c r="G4459">
        <v>555</v>
      </c>
      <c r="H4459">
        <v>555</v>
      </c>
      <c r="I4459">
        <v>55</v>
      </c>
      <c r="J4459">
        <v>55</v>
      </c>
      <c r="K4459" t="s">
        <v>1798</v>
      </c>
      <c r="L4459">
        <v>9913</v>
      </c>
      <c r="M4459">
        <v>74555</v>
      </c>
      <c r="N4459">
        <v>1</v>
      </c>
      <c r="O4459">
        <v>1</v>
      </c>
      <c r="P4459">
        <v>0</v>
      </c>
      <c r="Q4459">
        <v>686.4203</v>
      </c>
      <c r="R4459">
        <v>1370.8261</v>
      </c>
      <c r="S4459">
        <v>2</v>
      </c>
      <c r="T4459">
        <v>1370.8172999999999</v>
      </c>
      <c r="U4459">
        <v>8.8000000000000005E-3</v>
      </c>
      <c r="V4459">
        <v>0</v>
      </c>
      <c r="W4459">
        <v>21.68</v>
      </c>
      <c r="X4459">
        <v>9.2999999999999992E-3</v>
      </c>
      <c r="Y4459" t="s">
        <v>101</v>
      </c>
      <c r="Z4459" t="s">
        <v>404</v>
      </c>
      <c r="AA4459" t="s">
        <v>405</v>
      </c>
      <c r="AF4459" t="s">
        <v>1779</v>
      </c>
    </row>
    <row r="4460" spans="1:32" x14ac:dyDescent="0.25">
      <c r="A4460">
        <v>3</v>
      </c>
      <c r="B4460">
        <v>1</v>
      </c>
      <c r="C4460" t="s">
        <v>378</v>
      </c>
      <c r="D4460" t="s">
        <v>379</v>
      </c>
      <c r="E4460">
        <v>13968</v>
      </c>
      <c r="F4460">
        <v>188377</v>
      </c>
      <c r="G4460">
        <v>555</v>
      </c>
      <c r="H4460">
        <v>555</v>
      </c>
      <c r="I4460">
        <v>55</v>
      </c>
      <c r="J4460">
        <v>55</v>
      </c>
      <c r="K4460" t="s">
        <v>1798</v>
      </c>
      <c r="L4460">
        <v>9913</v>
      </c>
      <c r="M4460">
        <v>74285</v>
      </c>
      <c r="N4460">
        <v>1</v>
      </c>
      <c r="O4460">
        <v>1</v>
      </c>
      <c r="P4460">
        <v>0</v>
      </c>
      <c r="Q4460">
        <v>686.42039999999997</v>
      </c>
      <c r="R4460">
        <v>1370.8262</v>
      </c>
      <c r="S4460">
        <v>2</v>
      </c>
      <c r="T4460">
        <v>1370.8172999999999</v>
      </c>
      <c r="U4460">
        <v>8.8999999999999999E-3</v>
      </c>
      <c r="V4460">
        <v>0</v>
      </c>
      <c r="W4460">
        <v>39.11</v>
      </c>
      <c r="X4460">
        <v>2.1000000000000001E-4</v>
      </c>
      <c r="Y4460" t="s">
        <v>101</v>
      </c>
      <c r="Z4460" t="s">
        <v>404</v>
      </c>
      <c r="AA4460" t="s">
        <v>405</v>
      </c>
      <c r="AF4460" t="s">
        <v>1783</v>
      </c>
    </row>
    <row r="4461" spans="1:32" x14ac:dyDescent="0.25">
      <c r="A4461">
        <v>3</v>
      </c>
      <c r="B4461">
        <v>1</v>
      </c>
      <c r="C4461" t="s">
        <v>378</v>
      </c>
      <c r="D4461" t="s">
        <v>379</v>
      </c>
      <c r="E4461">
        <v>13968</v>
      </c>
      <c r="F4461">
        <v>188377</v>
      </c>
      <c r="G4461">
        <v>555</v>
      </c>
      <c r="H4461">
        <v>555</v>
      </c>
      <c r="I4461">
        <v>55</v>
      </c>
      <c r="J4461">
        <v>55</v>
      </c>
      <c r="K4461" t="s">
        <v>1798</v>
      </c>
      <c r="L4461">
        <v>9913</v>
      </c>
      <c r="M4461">
        <v>74556</v>
      </c>
      <c r="N4461">
        <v>1</v>
      </c>
      <c r="O4461">
        <v>1</v>
      </c>
      <c r="P4461">
        <v>0</v>
      </c>
      <c r="Q4461">
        <v>686.42060000000004</v>
      </c>
      <c r="R4461">
        <v>1370.8267000000001</v>
      </c>
      <c r="S4461">
        <v>2</v>
      </c>
      <c r="T4461">
        <v>1370.8172999999999</v>
      </c>
      <c r="U4461">
        <v>9.2999999999999992E-3</v>
      </c>
      <c r="V4461">
        <v>0</v>
      </c>
      <c r="W4461">
        <v>33.06</v>
      </c>
      <c r="X4461">
        <v>7.9000000000000001E-4</v>
      </c>
      <c r="Y4461" t="s">
        <v>101</v>
      </c>
      <c r="Z4461" t="s">
        <v>404</v>
      </c>
      <c r="AA4461" t="s">
        <v>405</v>
      </c>
      <c r="AF4461" t="s">
        <v>1779</v>
      </c>
    </row>
    <row r="4462" spans="1:32" x14ac:dyDescent="0.25">
      <c r="A4462">
        <v>3</v>
      </c>
      <c r="B4462">
        <v>1</v>
      </c>
      <c r="C4462" t="s">
        <v>378</v>
      </c>
      <c r="D4462" t="s">
        <v>379</v>
      </c>
      <c r="E4462">
        <v>13968</v>
      </c>
      <c r="F4462">
        <v>188377</v>
      </c>
      <c r="G4462">
        <v>555</v>
      </c>
      <c r="H4462">
        <v>555</v>
      </c>
      <c r="I4462">
        <v>55</v>
      </c>
      <c r="J4462">
        <v>55</v>
      </c>
      <c r="K4462" t="s">
        <v>1798</v>
      </c>
      <c r="L4462">
        <v>9913</v>
      </c>
      <c r="M4462">
        <v>74559</v>
      </c>
      <c r="N4462">
        <v>1</v>
      </c>
      <c r="O4462">
        <v>1</v>
      </c>
      <c r="P4462">
        <v>0</v>
      </c>
      <c r="Q4462">
        <v>686.4212</v>
      </c>
      <c r="R4462">
        <v>1370.8278</v>
      </c>
      <c r="S4462">
        <v>2</v>
      </c>
      <c r="T4462">
        <v>1370.8172999999999</v>
      </c>
      <c r="U4462">
        <v>1.04E-2</v>
      </c>
      <c r="V4462">
        <v>0</v>
      </c>
      <c r="W4462">
        <v>42.22</v>
      </c>
      <c r="X4462">
        <v>2.2000000000000001E-4</v>
      </c>
      <c r="Y4462" t="s">
        <v>101</v>
      </c>
      <c r="Z4462" t="s">
        <v>404</v>
      </c>
      <c r="AA4462" t="s">
        <v>405</v>
      </c>
      <c r="AF4462" t="s">
        <v>1784</v>
      </c>
    </row>
    <row r="4463" spans="1:32" x14ac:dyDescent="0.25">
      <c r="A4463">
        <v>3</v>
      </c>
      <c r="B4463">
        <v>1</v>
      </c>
      <c r="C4463" t="s">
        <v>378</v>
      </c>
      <c r="D4463" t="s">
        <v>379</v>
      </c>
      <c r="E4463">
        <v>13968</v>
      </c>
      <c r="F4463">
        <v>188377</v>
      </c>
      <c r="G4463">
        <v>555</v>
      </c>
      <c r="H4463">
        <v>555</v>
      </c>
      <c r="I4463">
        <v>55</v>
      </c>
      <c r="J4463">
        <v>55</v>
      </c>
      <c r="K4463" t="s">
        <v>1798</v>
      </c>
      <c r="L4463">
        <v>9913</v>
      </c>
      <c r="M4463">
        <v>74560</v>
      </c>
      <c r="N4463">
        <v>1</v>
      </c>
      <c r="O4463">
        <v>1</v>
      </c>
      <c r="P4463">
        <v>0</v>
      </c>
      <c r="Q4463">
        <v>686.42129999999997</v>
      </c>
      <c r="R4463">
        <v>1370.828</v>
      </c>
      <c r="S4463">
        <v>2</v>
      </c>
      <c r="T4463">
        <v>1370.8172999999999</v>
      </c>
      <c r="U4463">
        <v>1.0699999999999999E-2</v>
      </c>
      <c r="V4463">
        <v>0</v>
      </c>
      <c r="W4463">
        <v>29.3</v>
      </c>
      <c r="X4463">
        <v>4.3E-3</v>
      </c>
      <c r="Y4463" t="s">
        <v>101</v>
      </c>
      <c r="Z4463" t="s">
        <v>404</v>
      </c>
      <c r="AA4463" t="s">
        <v>405</v>
      </c>
      <c r="AF4463" t="s">
        <v>1785</v>
      </c>
    </row>
    <row r="4464" spans="1:32" x14ac:dyDescent="0.25">
      <c r="A4464">
        <v>3</v>
      </c>
      <c r="B4464">
        <v>1</v>
      </c>
      <c r="C4464" t="s">
        <v>378</v>
      </c>
      <c r="D4464" t="s">
        <v>379</v>
      </c>
      <c r="E4464">
        <v>13968</v>
      </c>
      <c r="F4464">
        <v>188377</v>
      </c>
      <c r="G4464">
        <v>555</v>
      </c>
      <c r="H4464">
        <v>555</v>
      </c>
      <c r="I4464">
        <v>55</v>
      </c>
      <c r="J4464">
        <v>55</v>
      </c>
      <c r="K4464" t="s">
        <v>1798</v>
      </c>
      <c r="L4464">
        <v>9913</v>
      </c>
      <c r="M4464">
        <v>74561</v>
      </c>
      <c r="N4464">
        <v>1</v>
      </c>
      <c r="O4464">
        <v>1</v>
      </c>
      <c r="P4464">
        <v>0</v>
      </c>
      <c r="Q4464">
        <v>686.42169999999999</v>
      </c>
      <c r="R4464">
        <v>1370.8288</v>
      </c>
      <c r="S4464">
        <v>2</v>
      </c>
      <c r="T4464">
        <v>1370.8172999999999</v>
      </c>
      <c r="U4464">
        <v>1.15E-2</v>
      </c>
      <c r="V4464">
        <v>0</v>
      </c>
      <c r="W4464">
        <v>40.19</v>
      </c>
      <c r="X4464">
        <v>3.2000000000000003E-4</v>
      </c>
      <c r="Y4464" t="s">
        <v>101</v>
      </c>
      <c r="Z4464" t="s">
        <v>404</v>
      </c>
      <c r="AA4464" t="s">
        <v>405</v>
      </c>
      <c r="AF4464" t="s">
        <v>1781</v>
      </c>
    </row>
    <row r="4465" spans="1:32" x14ac:dyDescent="0.25">
      <c r="A4465">
        <v>3</v>
      </c>
      <c r="B4465">
        <v>1</v>
      </c>
      <c r="C4465" t="s">
        <v>378</v>
      </c>
      <c r="D4465" t="s">
        <v>379</v>
      </c>
      <c r="E4465">
        <v>13968</v>
      </c>
      <c r="F4465">
        <v>188377</v>
      </c>
      <c r="G4465">
        <v>555</v>
      </c>
      <c r="H4465">
        <v>555</v>
      </c>
      <c r="I4465">
        <v>55</v>
      </c>
      <c r="J4465">
        <v>55</v>
      </c>
      <c r="K4465" t="s">
        <v>1798</v>
      </c>
      <c r="L4465">
        <v>9913</v>
      </c>
      <c r="M4465">
        <v>74298</v>
      </c>
      <c r="N4465">
        <v>1</v>
      </c>
      <c r="O4465">
        <v>1</v>
      </c>
      <c r="P4465">
        <v>0</v>
      </c>
      <c r="Q4465">
        <v>686.42219999999998</v>
      </c>
      <c r="R4465">
        <v>1370.8298</v>
      </c>
      <c r="S4465">
        <v>2</v>
      </c>
      <c r="T4465">
        <v>1370.8172999999999</v>
      </c>
      <c r="U4465">
        <v>1.2500000000000001E-2</v>
      </c>
      <c r="V4465">
        <v>0</v>
      </c>
      <c r="W4465">
        <v>56.11</v>
      </c>
      <c r="X4465" s="1">
        <v>8.1000000000000004E-6</v>
      </c>
      <c r="Y4465" t="s">
        <v>101</v>
      </c>
      <c r="Z4465" t="s">
        <v>404</v>
      </c>
      <c r="AA4465" t="s">
        <v>405</v>
      </c>
      <c r="AF4465" t="s">
        <v>1781</v>
      </c>
    </row>
    <row r="4466" spans="1:32" x14ac:dyDescent="0.25">
      <c r="A4466">
        <v>3</v>
      </c>
      <c r="B4466">
        <v>1</v>
      </c>
      <c r="C4466" t="s">
        <v>378</v>
      </c>
      <c r="D4466" t="s">
        <v>379</v>
      </c>
      <c r="E4466">
        <v>13968</v>
      </c>
      <c r="F4466">
        <v>188377</v>
      </c>
      <c r="G4466">
        <v>555</v>
      </c>
      <c r="H4466">
        <v>555</v>
      </c>
      <c r="I4466">
        <v>55</v>
      </c>
      <c r="J4466">
        <v>55</v>
      </c>
      <c r="K4466" t="s">
        <v>1798</v>
      </c>
      <c r="L4466">
        <v>9913</v>
      </c>
      <c r="M4466">
        <v>74564</v>
      </c>
      <c r="N4466">
        <v>1</v>
      </c>
      <c r="O4466">
        <v>1</v>
      </c>
      <c r="P4466">
        <v>0</v>
      </c>
      <c r="Q4466">
        <v>686.42259999999999</v>
      </c>
      <c r="R4466">
        <v>1370.8306</v>
      </c>
      <c r="S4466">
        <v>2</v>
      </c>
      <c r="T4466">
        <v>1370.8172999999999</v>
      </c>
      <c r="U4466">
        <v>1.3299999999999999E-2</v>
      </c>
      <c r="V4466">
        <v>0</v>
      </c>
      <c r="W4466">
        <v>34.97</v>
      </c>
      <c r="X4466">
        <v>1.1000000000000001E-3</v>
      </c>
      <c r="Y4466" t="s">
        <v>101</v>
      </c>
      <c r="Z4466" t="s">
        <v>404</v>
      </c>
      <c r="AA4466" t="s">
        <v>405</v>
      </c>
      <c r="AF4466" t="s">
        <v>1783</v>
      </c>
    </row>
    <row r="4467" spans="1:32" x14ac:dyDescent="0.25">
      <c r="A4467">
        <v>3</v>
      </c>
      <c r="B4467">
        <v>1</v>
      </c>
      <c r="C4467" t="s">
        <v>378</v>
      </c>
      <c r="D4467" t="s">
        <v>379</v>
      </c>
      <c r="E4467">
        <v>13968</v>
      </c>
      <c r="F4467">
        <v>188377</v>
      </c>
      <c r="G4467">
        <v>555</v>
      </c>
      <c r="H4467">
        <v>555</v>
      </c>
      <c r="I4467">
        <v>55</v>
      </c>
      <c r="J4467">
        <v>55</v>
      </c>
      <c r="K4467" t="s">
        <v>1798</v>
      </c>
      <c r="L4467">
        <v>9913</v>
      </c>
      <c r="M4467">
        <v>78611</v>
      </c>
      <c r="N4467">
        <v>1</v>
      </c>
      <c r="O4467">
        <v>1</v>
      </c>
      <c r="P4467">
        <v>1</v>
      </c>
      <c r="Q4467">
        <v>705.82669999999996</v>
      </c>
      <c r="R4467">
        <v>1409.6387999999999</v>
      </c>
      <c r="S4467">
        <v>2</v>
      </c>
      <c r="T4467">
        <v>1409.6319000000001</v>
      </c>
      <c r="U4467">
        <v>6.7999999999999996E-3</v>
      </c>
      <c r="V4467">
        <v>0</v>
      </c>
      <c r="W4467">
        <v>36.47</v>
      </c>
      <c r="X4467">
        <v>3.8000000000000002E-4</v>
      </c>
      <c r="Y4467" t="s">
        <v>98</v>
      </c>
      <c r="Z4467" t="s">
        <v>406</v>
      </c>
      <c r="AA4467" t="s">
        <v>108</v>
      </c>
      <c r="AF4467" t="s">
        <v>1780</v>
      </c>
    </row>
    <row r="4468" spans="1:32" x14ac:dyDescent="0.25">
      <c r="A4468">
        <v>3</v>
      </c>
      <c r="B4468">
        <v>1</v>
      </c>
      <c r="C4468" t="s">
        <v>378</v>
      </c>
      <c r="D4468" t="s">
        <v>379</v>
      </c>
      <c r="E4468">
        <v>13968</v>
      </c>
      <c r="F4468">
        <v>188377</v>
      </c>
      <c r="G4468">
        <v>555</v>
      </c>
      <c r="H4468">
        <v>555</v>
      </c>
      <c r="I4468">
        <v>55</v>
      </c>
      <c r="J4468">
        <v>55</v>
      </c>
      <c r="K4468" t="s">
        <v>1798</v>
      </c>
      <c r="L4468">
        <v>9913</v>
      </c>
      <c r="M4468">
        <v>79706</v>
      </c>
      <c r="N4468">
        <v>1</v>
      </c>
      <c r="O4468">
        <v>1</v>
      </c>
      <c r="P4468">
        <v>1</v>
      </c>
      <c r="Q4468">
        <v>710.85760000000005</v>
      </c>
      <c r="R4468">
        <v>1419.7005999999999</v>
      </c>
      <c r="S4468">
        <v>2</v>
      </c>
      <c r="T4468">
        <v>1419.7147</v>
      </c>
      <c r="U4468">
        <v>-1.41E-2</v>
      </c>
      <c r="V4468">
        <v>0</v>
      </c>
      <c r="W4468">
        <v>40.68</v>
      </c>
      <c r="X4468">
        <v>3.2000000000000003E-4</v>
      </c>
      <c r="Y4468" t="s">
        <v>98</v>
      </c>
      <c r="Z4468" t="s">
        <v>407</v>
      </c>
      <c r="AA4468" t="s">
        <v>98</v>
      </c>
      <c r="AF4468" t="s">
        <v>1778</v>
      </c>
    </row>
    <row r="4469" spans="1:32" x14ac:dyDescent="0.25">
      <c r="A4469">
        <v>3</v>
      </c>
      <c r="B4469">
        <v>1</v>
      </c>
      <c r="C4469" t="s">
        <v>378</v>
      </c>
      <c r="D4469" t="s">
        <v>379</v>
      </c>
      <c r="E4469">
        <v>13968</v>
      </c>
      <c r="F4469">
        <v>188377</v>
      </c>
      <c r="G4469">
        <v>555</v>
      </c>
      <c r="H4469">
        <v>555</v>
      </c>
      <c r="I4469">
        <v>55</v>
      </c>
      <c r="J4469">
        <v>55</v>
      </c>
      <c r="K4469" t="s">
        <v>1798</v>
      </c>
      <c r="L4469">
        <v>9913</v>
      </c>
      <c r="M4469">
        <v>79710</v>
      </c>
      <c r="N4469">
        <v>1</v>
      </c>
      <c r="O4469">
        <v>1</v>
      </c>
      <c r="P4469">
        <v>1</v>
      </c>
      <c r="Q4469">
        <v>710.85879999999997</v>
      </c>
      <c r="R4469">
        <v>1419.703</v>
      </c>
      <c r="S4469">
        <v>2</v>
      </c>
      <c r="T4469">
        <v>1419.7147</v>
      </c>
      <c r="U4469">
        <v>-1.17E-2</v>
      </c>
      <c r="V4469">
        <v>0</v>
      </c>
      <c r="W4469">
        <v>63.1</v>
      </c>
      <c r="X4469" s="1">
        <v>5.9000000000000003E-6</v>
      </c>
      <c r="Y4469" t="s">
        <v>98</v>
      </c>
      <c r="Z4469" t="s">
        <v>407</v>
      </c>
      <c r="AA4469" t="s">
        <v>98</v>
      </c>
      <c r="AF4469" t="s">
        <v>1779</v>
      </c>
    </row>
    <row r="4470" spans="1:32" x14ac:dyDescent="0.25">
      <c r="A4470">
        <v>3</v>
      </c>
      <c r="B4470">
        <v>1</v>
      </c>
      <c r="C4470" t="s">
        <v>378</v>
      </c>
      <c r="D4470" t="s">
        <v>379</v>
      </c>
      <c r="E4470">
        <v>13968</v>
      </c>
      <c r="F4470">
        <v>188377</v>
      </c>
      <c r="G4470">
        <v>555</v>
      </c>
      <c r="H4470">
        <v>555</v>
      </c>
      <c r="I4470">
        <v>55</v>
      </c>
      <c r="J4470">
        <v>55</v>
      </c>
      <c r="K4470" t="s">
        <v>1798</v>
      </c>
      <c r="L4470">
        <v>9913</v>
      </c>
      <c r="M4470">
        <v>79737</v>
      </c>
      <c r="N4470">
        <v>1</v>
      </c>
      <c r="O4470">
        <v>1</v>
      </c>
      <c r="P4470">
        <v>1</v>
      </c>
      <c r="Q4470">
        <v>710.86530000000005</v>
      </c>
      <c r="R4470">
        <v>1419.7161000000001</v>
      </c>
      <c r="S4470">
        <v>2</v>
      </c>
      <c r="T4470">
        <v>1419.7147</v>
      </c>
      <c r="U4470">
        <v>1.5E-3</v>
      </c>
      <c r="V4470">
        <v>0</v>
      </c>
      <c r="W4470">
        <v>52.41</v>
      </c>
      <c r="X4470" s="1">
        <v>3.1000000000000001E-5</v>
      </c>
      <c r="Y4470" t="s">
        <v>98</v>
      </c>
      <c r="Z4470" t="s">
        <v>407</v>
      </c>
      <c r="AA4470" t="s">
        <v>98</v>
      </c>
      <c r="AF4470" t="s">
        <v>1779</v>
      </c>
    </row>
    <row r="4471" spans="1:32" x14ac:dyDescent="0.25">
      <c r="A4471">
        <v>3</v>
      </c>
      <c r="B4471">
        <v>1</v>
      </c>
      <c r="C4471" t="s">
        <v>378</v>
      </c>
      <c r="D4471" t="s">
        <v>379</v>
      </c>
      <c r="E4471">
        <v>13968</v>
      </c>
      <c r="F4471">
        <v>188377</v>
      </c>
      <c r="G4471">
        <v>555</v>
      </c>
      <c r="H4471">
        <v>555</v>
      </c>
      <c r="I4471">
        <v>55</v>
      </c>
      <c r="J4471">
        <v>55</v>
      </c>
      <c r="K4471" t="s">
        <v>1798</v>
      </c>
      <c r="L4471">
        <v>9913</v>
      </c>
      <c r="M4471">
        <v>79742</v>
      </c>
      <c r="N4471">
        <v>1</v>
      </c>
      <c r="O4471">
        <v>1</v>
      </c>
      <c r="P4471">
        <v>1</v>
      </c>
      <c r="Q4471">
        <v>710.86580000000004</v>
      </c>
      <c r="R4471">
        <v>1419.7170000000001</v>
      </c>
      <c r="S4471">
        <v>2</v>
      </c>
      <c r="T4471">
        <v>1419.7147</v>
      </c>
      <c r="U4471">
        <v>2.3E-3</v>
      </c>
      <c r="V4471">
        <v>0</v>
      </c>
      <c r="W4471">
        <v>49.95</v>
      </c>
      <c r="X4471">
        <v>3.8000000000000002E-4</v>
      </c>
      <c r="Y4471" t="s">
        <v>98</v>
      </c>
      <c r="Z4471" t="s">
        <v>407</v>
      </c>
      <c r="AA4471" t="s">
        <v>98</v>
      </c>
      <c r="AF4471" t="s">
        <v>1785</v>
      </c>
    </row>
    <row r="4472" spans="1:32" x14ac:dyDescent="0.25">
      <c r="A4472">
        <v>3</v>
      </c>
      <c r="B4472">
        <v>1</v>
      </c>
      <c r="C4472" t="s">
        <v>378</v>
      </c>
      <c r="D4472" t="s">
        <v>379</v>
      </c>
      <c r="E4472">
        <v>13968</v>
      </c>
      <c r="F4472">
        <v>188377</v>
      </c>
      <c r="G4472">
        <v>555</v>
      </c>
      <c r="H4472">
        <v>555</v>
      </c>
      <c r="I4472">
        <v>55</v>
      </c>
      <c r="J4472">
        <v>55</v>
      </c>
      <c r="K4472" t="s">
        <v>1798</v>
      </c>
      <c r="L4472">
        <v>9913</v>
      </c>
      <c r="M4472">
        <v>79745</v>
      </c>
      <c r="N4472">
        <v>1</v>
      </c>
      <c r="O4472">
        <v>1</v>
      </c>
      <c r="P4472">
        <v>1</v>
      </c>
      <c r="Q4472">
        <v>710.86590000000001</v>
      </c>
      <c r="R4472">
        <v>1419.7172</v>
      </c>
      <c r="S4472">
        <v>2</v>
      </c>
      <c r="T4472">
        <v>1419.7147</v>
      </c>
      <c r="U4472">
        <v>2.5000000000000001E-3</v>
      </c>
      <c r="V4472">
        <v>0</v>
      </c>
      <c r="W4472">
        <v>47.75</v>
      </c>
      <c r="X4472" s="1">
        <v>3.3000000000000003E-5</v>
      </c>
      <c r="Y4472" t="s">
        <v>98</v>
      </c>
      <c r="Z4472" t="s">
        <v>407</v>
      </c>
      <c r="AA4472" t="s">
        <v>98</v>
      </c>
      <c r="AF4472" t="s">
        <v>1781</v>
      </c>
    </row>
    <row r="4473" spans="1:32" x14ac:dyDescent="0.25">
      <c r="A4473">
        <v>3</v>
      </c>
      <c r="B4473">
        <v>1</v>
      </c>
      <c r="C4473" t="s">
        <v>378</v>
      </c>
      <c r="D4473" t="s">
        <v>379</v>
      </c>
      <c r="E4473">
        <v>13968</v>
      </c>
      <c r="F4473">
        <v>188377</v>
      </c>
      <c r="G4473">
        <v>555</v>
      </c>
      <c r="H4473">
        <v>555</v>
      </c>
      <c r="I4473">
        <v>55</v>
      </c>
      <c r="J4473">
        <v>55</v>
      </c>
      <c r="K4473" t="s">
        <v>1798</v>
      </c>
      <c r="L4473">
        <v>9913</v>
      </c>
      <c r="M4473">
        <v>79751</v>
      </c>
      <c r="N4473">
        <v>1</v>
      </c>
      <c r="O4473">
        <v>1</v>
      </c>
      <c r="P4473">
        <v>1</v>
      </c>
      <c r="Q4473">
        <v>710.86659999999995</v>
      </c>
      <c r="R4473">
        <v>1419.7186999999999</v>
      </c>
      <c r="S4473">
        <v>2</v>
      </c>
      <c r="T4473">
        <v>1419.7147</v>
      </c>
      <c r="U4473">
        <v>4.0000000000000001E-3</v>
      </c>
      <c r="V4473">
        <v>0</v>
      </c>
      <c r="W4473">
        <v>56.03</v>
      </c>
      <c r="X4473" s="1">
        <v>1.2999999999999999E-5</v>
      </c>
      <c r="Y4473" t="s">
        <v>98</v>
      </c>
      <c r="Z4473" t="s">
        <v>407</v>
      </c>
      <c r="AA4473" t="s">
        <v>98</v>
      </c>
      <c r="AF4473" t="s">
        <v>1782</v>
      </c>
    </row>
    <row r="4474" spans="1:32" x14ac:dyDescent="0.25">
      <c r="A4474">
        <v>3</v>
      </c>
      <c r="B4474">
        <v>1</v>
      </c>
      <c r="C4474" t="s">
        <v>378</v>
      </c>
      <c r="D4474" t="s">
        <v>379</v>
      </c>
      <c r="E4474">
        <v>13968</v>
      </c>
      <c r="F4474">
        <v>188377</v>
      </c>
      <c r="G4474">
        <v>555</v>
      </c>
      <c r="H4474">
        <v>555</v>
      </c>
      <c r="I4474">
        <v>55</v>
      </c>
      <c r="J4474">
        <v>55</v>
      </c>
      <c r="K4474" t="s">
        <v>1798</v>
      </c>
      <c r="L4474">
        <v>9913</v>
      </c>
      <c r="M4474">
        <v>79752</v>
      </c>
      <c r="N4474">
        <v>1</v>
      </c>
      <c r="O4474">
        <v>1</v>
      </c>
      <c r="P4474">
        <v>1</v>
      </c>
      <c r="Q4474">
        <v>710.86680000000001</v>
      </c>
      <c r="R4474">
        <v>1419.7190000000001</v>
      </c>
      <c r="S4474">
        <v>2</v>
      </c>
      <c r="T4474">
        <v>1419.7147</v>
      </c>
      <c r="U4474">
        <v>4.3E-3</v>
      </c>
      <c r="V4474">
        <v>0</v>
      </c>
      <c r="W4474">
        <v>69.8</v>
      </c>
      <c r="X4474" s="1">
        <v>4.8999999999999997E-7</v>
      </c>
      <c r="Y4474" t="s">
        <v>98</v>
      </c>
      <c r="Z4474" t="s">
        <v>407</v>
      </c>
      <c r="AA4474" t="s">
        <v>98</v>
      </c>
      <c r="AF4474" t="s">
        <v>1783</v>
      </c>
    </row>
    <row r="4475" spans="1:32" x14ac:dyDescent="0.25">
      <c r="A4475">
        <v>3</v>
      </c>
      <c r="B4475">
        <v>1</v>
      </c>
      <c r="C4475" t="s">
        <v>378</v>
      </c>
      <c r="D4475" t="s">
        <v>379</v>
      </c>
      <c r="E4475">
        <v>13968</v>
      </c>
      <c r="F4475">
        <v>188377</v>
      </c>
      <c r="G4475">
        <v>555</v>
      </c>
      <c r="H4475">
        <v>555</v>
      </c>
      <c r="I4475">
        <v>55</v>
      </c>
      <c r="J4475">
        <v>55</v>
      </c>
      <c r="K4475" t="s">
        <v>1798</v>
      </c>
      <c r="L4475">
        <v>9913</v>
      </c>
      <c r="M4475">
        <v>79756</v>
      </c>
      <c r="N4475">
        <v>1</v>
      </c>
      <c r="O4475">
        <v>1</v>
      </c>
      <c r="P4475">
        <v>1</v>
      </c>
      <c r="Q4475">
        <v>710.86689999999999</v>
      </c>
      <c r="R4475">
        <v>1419.7192</v>
      </c>
      <c r="S4475">
        <v>2</v>
      </c>
      <c r="T4475">
        <v>1419.7147</v>
      </c>
      <c r="U4475">
        <v>4.4999999999999997E-3</v>
      </c>
      <c r="V4475">
        <v>0</v>
      </c>
      <c r="W4475">
        <v>56.05</v>
      </c>
      <c r="X4475" s="1">
        <v>5.5999999999999997E-6</v>
      </c>
      <c r="Y4475" t="s">
        <v>98</v>
      </c>
      <c r="Z4475" t="s">
        <v>407</v>
      </c>
      <c r="AA4475" t="s">
        <v>98</v>
      </c>
      <c r="AF4475" t="s">
        <v>1787</v>
      </c>
    </row>
    <row r="4476" spans="1:32" x14ac:dyDescent="0.25">
      <c r="A4476">
        <v>3</v>
      </c>
      <c r="B4476">
        <v>1</v>
      </c>
      <c r="C4476" t="s">
        <v>378</v>
      </c>
      <c r="D4476" t="s">
        <v>379</v>
      </c>
      <c r="E4476">
        <v>13968</v>
      </c>
      <c r="F4476">
        <v>188377</v>
      </c>
      <c r="G4476">
        <v>555</v>
      </c>
      <c r="H4476">
        <v>555</v>
      </c>
      <c r="I4476">
        <v>55</v>
      </c>
      <c r="J4476">
        <v>55</v>
      </c>
      <c r="K4476" t="s">
        <v>1798</v>
      </c>
      <c r="L4476">
        <v>9913</v>
      </c>
      <c r="M4476">
        <v>79758</v>
      </c>
      <c r="N4476">
        <v>1</v>
      </c>
      <c r="O4476">
        <v>1</v>
      </c>
      <c r="P4476">
        <v>1</v>
      </c>
      <c r="Q4476">
        <v>710.86699999999996</v>
      </c>
      <c r="R4476">
        <v>1419.7194999999999</v>
      </c>
      <c r="S4476">
        <v>2</v>
      </c>
      <c r="T4476">
        <v>1419.7147</v>
      </c>
      <c r="U4476">
        <v>4.7999999999999996E-3</v>
      </c>
      <c r="V4476">
        <v>0</v>
      </c>
      <c r="W4476">
        <v>57.1</v>
      </c>
      <c r="X4476" s="1">
        <v>1.8E-5</v>
      </c>
      <c r="Y4476" t="s">
        <v>98</v>
      </c>
      <c r="Z4476" t="s">
        <v>407</v>
      </c>
      <c r="AA4476" t="s">
        <v>98</v>
      </c>
      <c r="AF4476" t="s">
        <v>1781</v>
      </c>
    </row>
    <row r="4477" spans="1:32" x14ac:dyDescent="0.25">
      <c r="A4477">
        <v>3</v>
      </c>
      <c r="B4477">
        <v>1</v>
      </c>
      <c r="C4477" t="s">
        <v>378</v>
      </c>
      <c r="D4477" t="s">
        <v>379</v>
      </c>
      <c r="E4477">
        <v>13968</v>
      </c>
      <c r="F4477">
        <v>188377</v>
      </c>
      <c r="G4477">
        <v>555</v>
      </c>
      <c r="H4477">
        <v>555</v>
      </c>
      <c r="I4477">
        <v>55</v>
      </c>
      <c r="J4477">
        <v>55</v>
      </c>
      <c r="K4477" t="s">
        <v>1798</v>
      </c>
      <c r="L4477">
        <v>9913</v>
      </c>
      <c r="M4477">
        <v>79759</v>
      </c>
      <c r="N4477">
        <v>1</v>
      </c>
      <c r="O4477">
        <v>1</v>
      </c>
      <c r="P4477">
        <v>1</v>
      </c>
      <c r="Q4477">
        <v>710.8673</v>
      </c>
      <c r="R4477">
        <v>1419.72</v>
      </c>
      <c r="S4477">
        <v>2</v>
      </c>
      <c r="T4477">
        <v>1419.7147</v>
      </c>
      <c r="U4477">
        <v>5.3E-3</v>
      </c>
      <c r="V4477">
        <v>0</v>
      </c>
      <c r="W4477">
        <v>52.02</v>
      </c>
      <c r="X4477" s="1">
        <v>3.8000000000000002E-5</v>
      </c>
      <c r="Y4477" t="s">
        <v>98</v>
      </c>
      <c r="Z4477" t="s">
        <v>407</v>
      </c>
      <c r="AA4477" t="s">
        <v>98</v>
      </c>
      <c r="AF4477" t="s">
        <v>1786</v>
      </c>
    </row>
    <row r="4478" spans="1:32" x14ac:dyDescent="0.25">
      <c r="A4478">
        <v>3</v>
      </c>
      <c r="B4478">
        <v>1</v>
      </c>
      <c r="C4478" t="s">
        <v>378</v>
      </c>
      <c r="D4478" t="s">
        <v>379</v>
      </c>
      <c r="E4478">
        <v>13968</v>
      </c>
      <c r="F4478">
        <v>188377</v>
      </c>
      <c r="G4478">
        <v>555</v>
      </c>
      <c r="H4478">
        <v>555</v>
      </c>
      <c r="I4478">
        <v>55</v>
      </c>
      <c r="J4478">
        <v>55</v>
      </c>
      <c r="K4478" t="s">
        <v>1798</v>
      </c>
      <c r="L4478">
        <v>9913</v>
      </c>
      <c r="M4478">
        <v>79760</v>
      </c>
      <c r="N4478">
        <v>1</v>
      </c>
      <c r="O4478">
        <v>1</v>
      </c>
      <c r="P4478">
        <v>1</v>
      </c>
      <c r="Q4478">
        <v>710.86749999999995</v>
      </c>
      <c r="R4478">
        <v>1419.7203999999999</v>
      </c>
      <c r="S4478">
        <v>2</v>
      </c>
      <c r="T4478">
        <v>1419.7147</v>
      </c>
      <c r="U4478">
        <v>5.7000000000000002E-3</v>
      </c>
      <c r="V4478">
        <v>0</v>
      </c>
      <c r="W4478">
        <v>78.69</v>
      </c>
      <c r="X4478" s="1">
        <v>1.4999999999999999E-7</v>
      </c>
      <c r="Y4478" t="s">
        <v>98</v>
      </c>
      <c r="Z4478" t="s">
        <v>407</v>
      </c>
      <c r="AA4478" t="s">
        <v>98</v>
      </c>
      <c r="AF4478" t="s">
        <v>1780</v>
      </c>
    </row>
    <row r="4479" spans="1:32" x14ac:dyDescent="0.25">
      <c r="A4479">
        <v>3</v>
      </c>
      <c r="B4479">
        <v>1</v>
      </c>
      <c r="C4479" t="s">
        <v>378</v>
      </c>
      <c r="D4479" t="s">
        <v>379</v>
      </c>
      <c r="E4479">
        <v>13968</v>
      </c>
      <c r="F4479">
        <v>188377</v>
      </c>
      <c r="G4479">
        <v>555</v>
      </c>
      <c r="H4479">
        <v>555</v>
      </c>
      <c r="I4479">
        <v>55</v>
      </c>
      <c r="J4479">
        <v>55</v>
      </c>
      <c r="K4479" t="s">
        <v>1798</v>
      </c>
      <c r="L4479">
        <v>9913</v>
      </c>
      <c r="M4479">
        <v>79762</v>
      </c>
      <c r="N4479">
        <v>1</v>
      </c>
      <c r="O4479">
        <v>1</v>
      </c>
      <c r="P4479">
        <v>1</v>
      </c>
      <c r="Q4479">
        <v>710.86760000000004</v>
      </c>
      <c r="R4479">
        <v>1419.7207000000001</v>
      </c>
      <c r="S4479">
        <v>2</v>
      </c>
      <c r="T4479">
        <v>1419.7147</v>
      </c>
      <c r="U4479">
        <v>6.0000000000000001E-3</v>
      </c>
      <c r="V4479">
        <v>0</v>
      </c>
      <c r="W4479">
        <v>61.01</v>
      </c>
      <c r="X4479" s="1">
        <v>4.5000000000000001E-6</v>
      </c>
      <c r="Y4479" t="s">
        <v>98</v>
      </c>
      <c r="Z4479" t="s">
        <v>407</v>
      </c>
      <c r="AA4479" t="s">
        <v>98</v>
      </c>
      <c r="AF4479" t="s">
        <v>1787</v>
      </c>
    </row>
    <row r="4480" spans="1:32" x14ac:dyDescent="0.25">
      <c r="A4480">
        <v>3</v>
      </c>
      <c r="B4480">
        <v>1</v>
      </c>
      <c r="C4480" t="s">
        <v>378</v>
      </c>
      <c r="D4480" t="s">
        <v>379</v>
      </c>
      <c r="E4480">
        <v>13968</v>
      </c>
      <c r="F4480">
        <v>188377</v>
      </c>
      <c r="G4480">
        <v>555</v>
      </c>
      <c r="H4480">
        <v>555</v>
      </c>
      <c r="I4480">
        <v>55</v>
      </c>
      <c r="J4480">
        <v>55</v>
      </c>
      <c r="K4480" t="s">
        <v>1798</v>
      </c>
      <c r="L4480">
        <v>9913</v>
      </c>
      <c r="M4480">
        <v>79763</v>
      </c>
      <c r="N4480">
        <v>1</v>
      </c>
      <c r="O4480">
        <v>1</v>
      </c>
      <c r="P4480">
        <v>1</v>
      </c>
      <c r="Q4480">
        <v>710.86760000000004</v>
      </c>
      <c r="R4480">
        <v>1419.7207000000001</v>
      </c>
      <c r="S4480">
        <v>2</v>
      </c>
      <c r="T4480">
        <v>1419.7147</v>
      </c>
      <c r="U4480">
        <v>6.1000000000000004E-3</v>
      </c>
      <c r="V4480">
        <v>0</v>
      </c>
      <c r="W4480">
        <v>73.92</v>
      </c>
      <c r="X4480" s="1">
        <v>6.4000000000000001E-7</v>
      </c>
      <c r="Y4480" t="s">
        <v>98</v>
      </c>
      <c r="Z4480" t="s">
        <v>407</v>
      </c>
      <c r="AA4480" t="s">
        <v>98</v>
      </c>
      <c r="AF4480" t="s">
        <v>1782</v>
      </c>
    </row>
    <row r="4481" spans="1:32" x14ac:dyDescent="0.25">
      <c r="A4481">
        <v>3</v>
      </c>
      <c r="B4481">
        <v>1</v>
      </c>
      <c r="C4481" t="s">
        <v>378</v>
      </c>
      <c r="D4481" t="s">
        <v>379</v>
      </c>
      <c r="E4481">
        <v>13968</v>
      </c>
      <c r="F4481">
        <v>188377</v>
      </c>
      <c r="G4481">
        <v>555</v>
      </c>
      <c r="H4481">
        <v>555</v>
      </c>
      <c r="I4481">
        <v>55</v>
      </c>
      <c r="J4481">
        <v>55</v>
      </c>
      <c r="K4481" t="s">
        <v>1798</v>
      </c>
      <c r="L4481">
        <v>9913</v>
      </c>
      <c r="M4481">
        <v>79765</v>
      </c>
      <c r="N4481">
        <v>1</v>
      </c>
      <c r="O4481">
        <v>1</v>
      </c>
      <c r="P4481">
        <v>1</v>
      </c>
      <c r="Q4481">
        <v>710.86779999999999</v>
      </c>
      <c r="R4481">
        <v>1419.721</v>
      </c>
      <c r="S4481">
        <v>2</v>
      </c>
      <c r="T4481">
        <v>1419.7147</v>
      </c>
      <c r="U4481">
        <v>6.3E-3</v>
      </c>
      <c r="V4481">
        <v>0</v>
      </c>
      <c r="W4481">
        <v>53.66</v>
      </c>
      <c r="X4481">
        <v>1.4999999999999999E-4</v>
      </c>
      <c r="Y4481" t="s">
        <v>98</v>
      </c>
      <c r="Z4481" t="s">
        <v>407</v>
      </c>
      <c r="AA4481" t="s">
        <v>98</v>
      </c>
      <c r="AF4481" t="s">
        <v>1786</v>
      </c>
    </row>
    <row r="4482" spans="1:32" x14ac:dyDescent="0.25">
      <c r="A4482">
        <v>3</v>
      </c>
      <c r="B4482">
        <v>1</v>
      </c>
      <c r="C4482" t="s">
        <v>378</v>
      </c>
      <c r="D4482" t="s">
        <v>379</v>
      </c>
      <c r="E4482">
        <v>13968</v>
      </c>
      <c r="F4482">
        <v>188377</v>
      </c>
      <c r="G4482">
        <v>555</v>
      </c>
      <c r="H4482">
        <v>555</v>
      </c>
      <c r="I4482">
        <v>55</v>
      </c>
      <c r="J4482">
        <v>55</v>
      </c>
      <c r="K4482" t="s">
        <v>1798</v>
      </c>
      <c r="L4482">
        <v>9913</v>
      </c>
      <c r="M4482">
        <v>79769</v>
      </c>
      <c r="N4482">
        <v>1</v>
      </c>
      <c r="O4482">
        <v>1</v>
      </c>
      <c r="P4482">
        <v>1</v>
      </c>
      <c r="Q4482">
        <v>710.86879999999996</v>
      </c>
      <c r="R4482">
        <v>1419.7230999999999</v>
      </c>
      <c r="S4482">
        <v>2</v>
      </c>
      <c r="T4482">
        <v>1419.7147</v>
      </c>
      <c r="U4482">
        <v>8.3999999999999995E-3</v>
      </c>
      <c r="V4482">
        <v>0</v>
      </c>
      <c r="W4482">
        <v>59.85</v>
      </c>
      <c r="X4482" s="1">
        <v>6.3999999999999997E-6</v>
      </c>
      <c r="Y4482" t="s">
        <v>98</v>
      </c>
      <c r="Z4482" t="s">
        <v>407</v>
      </c>
      <c r="AA4482" t="s">
        <v>98</v>
      </c>
      <c r="AF4482" t="s">
        <v>1781</v>
      </c>
    </row>
    <row r="4483" spans="1:32" x14ac:dyDescent="0.25">
      <c r="A4483">
        <v>3</v>
      </c>
      <c r="B4483">
        <v>1</v>
      </c>
      <c r="C4483" t="s">
        <v>378</v>
      </c>
      <c r="D4483" t="s">
        <v>379</v>
      </c>
      <c r="E4483">
        <v>13968</v>
      </c>
      <c r="F4483">
        <v>188377</v>
      </c>
      <c r="G4483">
        <v>555</v>
      </c>
      <c r="H4483">
        <v>555</v>
      </c>
      <c r="I4483">
        <v>55</v>
      </c>
      <c r="J4483">
        <v>55</v>
      </c>
      <c r="K4483" t="s">
        <v>1798</v>
      </c>
      <c r="L4483">
        <v>9913</v>
      </c>
      <c r="M4483">
        <v>79773</v>
      </c>
      <c r="N4483">
        <v>1</v>
      </c>
      <c r="O4483">
        <v>1</v>
      </c>
      <c r="P4483">
        <v>1</v>
      </c>
      <c r="Q4483">
        <v>710.86940000000004</v>
      </c>
      <c r="R4483">
        <v>1419.7243000000001</v>
      </c>
      <c r="S4483">
        <v>2</v>
      </c>
      <c r="T4483">
        <v>1419.7147</v>
      </c>
      <c r="U4483">
        <v>9.5999999999999992E-3</v>
      </c>
      <c r="V4483">
        <v>0</v>
      </c>
      <c r="W4483">
        <v>69.349999999999994</v>
      </c>
      <c r="X4483" s="1">
        <v>3.1E-7</v>
      </c>
      <c r="Y4483" t="s">
        <v>98</v>
      </c>
      <c r="Z4483" t="s">
        <v>407</v>
      </c>
      <c r="AA4483" t="s">
        <v>98</v>
      </c>
      <c r="AF4483" t="s">
        <v>1783</v>
      </c>
    </row>
    <row r="4484" spans="1:32" x14ac:dyDescent="0.25">
      <c r="A4484">
        <v>3</v>
      </c>
      <c r="B4484">
        <v>1</v>
      </c>
      <c r="C4484" t="s">
        <v>378</v>
      </c>
      <c r="D4484" t="s">
        <v>379</v>
      </c>
      <c r="E4484">
        <v>13968</v>
      </c>
      <c r="F4484">
        <v>188377</v>
      </c>
      <c r="G4484">
        <v>555</v>
      </c>
      <c r="H4484">
        <v>555</v>
      </c>
      <c r="I4484">
        <v>55</v>
      </c>
      <c r="J4484">
        <v>55</v>
      </c>
      <c r="K4484" t="s">
        <v>1798</v>
      </c>
      <c r="L4484">
        <v>9913</v>
      </c>
      <c r="M4484">
        <v>79774</v>
      </c>
      <c r="N4484">
        <v>1</v>
      </c>
      <c r="O4484">
        <v>1</v>
      </c>
      <c r="P4484">
        <v>1</v>
      </c>
      <c r="Q4484">
        <v>710.86959999999999</v>
      </c>
      <c r="R4484">
        <v>1419.7247</v>
      </c>
      <c r="S4484">
        <v>2</v>
      </c>
      <c r="T4484">
        <v>1419.7147</v>
      </c>
      <c r="U4484">
        <v>1.01E-2</v>
      </c>
      <c r="V4484">
        <v>0</v>
      </c>
      <c r="W4484">
        <v>66.44</v>
      </c>
      <c r="X4484" s="1">
        <v>3.3000000000000002E-6</v>
      </c>
      <c r="Y4484" t="s">
        <v>98</v>
      </c>
      <c r="Z4484" t="s">
        <v>407</v>
      </c>
      <c r="AA4484" t="s">
        <v>98</v>
      </c>
      <c r="AF4484" t="s">
        <v>1785</v>
      </c>
    </row>
    <row r="4485" spans="1:32" x14ac:dyDescent="0.25">
      <c r="A4485">
        <v>3</v>
      </c>
      <c r="B4485">
        <v>1</v>
      </c>
      <c r="C4485" t="s">
        <v>378</v>
      </c>
      <c r="D4485" t="s">
        <v>379</v>
      </c>
      <c r="E4485">
        <v>13968</v>
      </c>
      <c r="F4485">
        <v>188377</v>
      </c>
      <c r="G4485">
        <v>555</v>
      </c>
      <c r="H4485">
        <v>555</v>
      </c>
      <c r="I4485">
        <v>55</v>
      </c>
      <c r="J4485">
        <v>55</v>
      </c>
      <c r="K4485" t="s">
        <v>1798</v>
      </c>
      <c r="L4485">
        <v>9913</v>
      </c>
      <c r="M4485">
        <v>79775</v>
      </c>
      <c r="N4485">
        <v>1</v>
      </c>
      <c r="O4485">
        <v>1</v>
      </c>
      <c r="P4485">
        <v>1</v>
      </c>
      <c r="Q4485">
        <v>710.86959999999999</v>
      </c>
      <c r="R4485">
        <v>1419.7247</v>
      </c>
      <c r="S4485">
        <v>2</v>
      </c>
      <c r="T4485">
        <v>1419.7147</v>
      </c>
      <c r="U4485">
        <v>1.01E-2</v>
      </c>
      <c r="V4485">
        <v>0</v>
      </c>
      <c r="W4485">
        <v>55.88</v>
      </c>
      <c r="X4485" s="1">
        <v>1.2E-5</v>
      </c>
      <c r="Y4485" t="s">
        <v>98</v>
      </c>
      <c r="Z4485" t="s">
        <v>407</v>
      </c>
      <c r="AA4485" t="s">
        <v>98</v>
      </c>
      <c r="AF4485" t="s">
        <v>1780</v>
      </c>
    </row>
    <row r="4486" spans="1:32" x14ac:dyDescent="0.25">
      <c r="A4486">
        <v>3</v>
      </c>
      <c r="B4486">
        <v>1</v>
      </c>
      <c r="C4486" t="s">
        <v>378</v>
      </c>
      <c r="D4486" t="s">
        <v>379</v>
      </c>
      <c r="E4486">
        <v>13968</v>
      </c>
      <c r="F4486">
        <v>188377</v>
      </c>
      <c r="G4486">
        <v>555</v>
      </c>
      <c r="H4486">
        <v>555</v>
      </c>
      <c r="I4486">
        <v>55</v>
      </c>
      <c r="J4486">
        <v>55</v>
      </c>
      <c r="K4486" t="s">
        <v>1798</v>
      </c>
      <c r="L4486">
        <v>9913</v>
      </c>
      <c r="M4486">
        <v>79777</v>
      </c>
      <c r="N4486">
        <v>1</v>
      </c>
      <c r="O4486">
        <v>1</v>
      </c>
      <c r="P4486">
        <v>1</v>
      </c>
      <c r="Q4486">
        <v>710.86990000000003</v>
      </c>
      <c r="R4486">
        <v>1419.7252000000001</v>
      </c>
      <c r="S4486">
        <v>2</v>
      </c>
      <c r="T4486">
        <v>1419.7147</v>
      </c>
      <c r="U4486">
        <v>1.0500000000000001E-2</v>
      </c>
      <c r="V4486">
        <v>0</v>
      </c>
      <c r="W4486">
        <v>73.569999999999993</v>
      </c>
      <c r="X4486" s="1">
        <v>6.6000000000000003E-7</v>
      </c>
      <c r="Y4486" t="s">
        <v>98</v>
      </c>
      <c r="Z4486" t="s">
        <v>407</v>
      </c>
      <c r="AA4486" t="s">
        <v>98</v>
      </c>
      <c r="AF4486" t="s">
        <v>1783</v>
      </c>
    </row>
    <row r="4487" spans="1:32" x14ac:dyDescent="0.25">
      <c r="A4487">
        <v>3</v>
      </c>
      <c r="B4487">
        <v>1</v>
      </c>
      <c r="C4487" t="s">
        <v>378</v>
      </c>
      <c r="D4487" t="s">
        <v>379</v>
      </c>
      <c r="E4487">
        <v>13968</v>
      </c>
      <c r="F4487">
        <v>188377</v>
      </c>
      <c r="G4487">
        <v>555</v>
      </c>
      <c r="H4487">
        <v>555</v>
      </c>
      <c r="I4487">
        <v>55</v>
      </c>
      <c r="J4487">
        <v>55</v>
      </c>
      <c r="K4487" t="s">
        <v>1798</v>
      </c>
      <c r="L4487">
        <v>9913</v>
      </c>
      <c r="M4487">
        <v>79780</v>
      </c>
      <c r="N4487">
        <v>1</v>
      </c>
      <c r="O4487">
        <v>1</v>
      </c>
      <c r="P4487">
        <v>1</v>
      </c>
      <c r="Q4487">
        <v>710.87030000000004</v>
      </c>
      <c r="R4487">
        <v>1419.7258999999999</v>
      </c>
      <c r="S4487">
        <v>2</v>
      </c>
      <c r="T4487">
        <v>1419.7147</v>
      </c>
      <c r="U4487">
        <v>1.1299999999999999E-2</v>
      </c>
      <c r="V4487">
        <v>0</v>
      </c>
      <c r="W4487">
        <v>74.010000000000005</v>
      </c>
      <c r="X4487" s="1">
        <v>2.8000000000000002E-7</v>
      </c>
      <c r="Y4487" t="s">
        <v>98</v>
      </c>
      <c r="Z4487" t="s">
        <v>407</v>
      </c>
      <c r="AA4487" t="s">
        <v>98</v>
      </c>
      <c r="AF4487" t="s">
        <v>1779</v>
      </c>
    </row>
    <row r="4488" spans="1:32" x14ac:dyDescent="0.25">
      <c r="A4488">
        <v>3</v>
      </c>
      <c r="B4488">
        <v>1</v>
      </c>
      <c r="C4488" t="s">
        <v>378</v>
      </c>
      <c r="D4488" t="s">
        <v>379</v>
      </c>
      <c r="E4488">
        <v>13968</v>
      </c>
      <c r="F4488">
        <v>188377</v>
      </c>
      <c r="G4488">
        <v>555</v>
      </c>
      <c r="H4488">
        <v>555</v>
      </c>
      <c r="I4488">
        <v>55</v>
      </c>
      <c r="J4488">
        <v>55</v>
      </c>
      <c r="K4488" t="s">
        <v>1798</v>
      </c>
      <c r="L4488">
        <v>9913</v>
      </c>
      <c r="M4488">
        <v>79783</v>
      </c>
      <c r="N4488">
        <v>1</v>
      </c>
      <c r="O4488">
        <v>1</v>
      </c>
      <c r="P4488">
        <v>1</v>
      </c>
      <c r="Q4488">
        <v>710.87049999999999</v>
      </c>
      <c r="R4488">
        <v>1419.7264</v>
      </c>
      <c r="S4488">
        <v>2</v>
      </c>
      <c r="T4488">
        <v>1419.7147</v>
      </c>
      <c r="U4488">
        <v>1.18E-2</v>
      </c>
      <c r="V4488">
        <v>0</v>
      </c>
      <c r="W4488">
        <v>49.26</v>
      </c>
      <c r="X4488" s="1">
        <v>8.6000000000000003E-5</v>
      </c>
      <c r="Y4488" t="s">
        <v>98</v>
      </c>
      <c r="Z4488" t="s">
        <v>407</v>
      </c>
      <c r="AA4488" t="s">
        <v>98</v>
      </c>
      <c r="AF4488" t="s">
        <v>1778</v>
      </c>
    </row>
    <row r="4489" spans="1:32" x14ac:dyDescent="0.25">
      <c r="A4489">
        <v>3</v>
      </c>
      <c r="B4489">
        <v>1</v>
      </c>
      <c r="C4489" t="s">
        <v>378</v>
      </c>
      <c r="D4489" t="s">
        <v>379</v>
      </c>
      <c r="E4489">
        <v>13968</v>
      </c>
      <c r="F4489">
        <v>188377</v>
      </c>
      <c r="G4489">
        <v>555</v>
      </c>
      <c r="H4489">
        <v>555</v>
      </c>
      <c r="I4489">
        <v>55</v>
      </c>
      <c r="J4489">
        <v>55</v>
      </c>
      <c r="K4489" t="s">
        <v>1798</v>
      </c>
      <c r="L4489">
        <v>9913</v>
      </c>
      <c r="M4489">
        <v>79784</v>
      </c>
      <c r="N4489">
        <v>1</v>
      </c>
      <c r="O4489">
        <v>1</v>
      </c>
      <c r="P4489">
        <v>1</v>
      </c>
      <c r="Q4489">
        <v>710.87080000000003</v>
      </c>
      <c r="R4489">
        <v>1419.7271000000001</v>
      </c>
      <c r="S4489">
        <v>2</v>
      </c>
      <c r="T4489">
        <v>1419.7147</v>
      </c>
      <c r="U4489">
        <v>1.24E-2</v>
      </c>
      <c r="V4489">
        <v>0</v>
      </c>
      <c r="W4489">
        <v>74.180000000000007</v>
      </c>
      <c r="X4489" s="1">
        <v>3.9999999999999998E-7</v>
      </c>
      <c r="Y4489" t="s">
        <v>98</v>
      </c>
      <c r="Z4489" t="s">
        <v>407</v>
      </c>
      <c r="AA4489" t="s">
        <v>98</v>
      </c>
      <c r="AF4489" t="s">
        <v>1780</v>
      </c>
    </row>
    <row r="4490" spans="1:32" x14ac:dyDescent="0.25">
      <c r="A4490">
        <v>3</v>
      </c>
      <c r="B4490">
        <v>1</v>
      </c>
      <c r="C4490" t="s">
        <v>378</v>
      </c>
      <c r="D4490" t="s">
        <v>379</v>
      </c>
      <c r="E4490">
        <v>13968</v>
      </c>
      <c r="F4490">
        <v>188377</v>
      </c>
      <c r="G4490">
        <v>555</v>
      </c>
      <c r="H4490">
        <v>555</v>
      </c>
      <c r="I4490">
        <v>55</v>
      </c>
      <c r="J4490">
        <v>55</v>
      </c>
      <c r="K4490" t="s">
        <v>1798</v>
      </c>
      <c r="L4490">
        <v>9913</v>
      </c>
      <c r="M4490">
        <v>79785</v>
      </c>
      <c r="N4490">
        <v>1</v>
      </c>
      <c r="O4490">
        <v>1</v>
      </c>
      <c r="P4490">
        <v>1</v>
      </c>
      <c r="Q4490">
        <v>710.87080000000003</v>
      </c>
      <c r="R4490">
        <v>1419.7271000000001</v>
      </c>
      <c r="S4490">
        <v>2</v>
      </c>
      <c r="T4490">
        <v>1419.7147</v>
      </c>
      <c r="U4490">
        <v>1.24E-2</v>
      </c>
      <c r="V4490">
        <v>0</v>
      </c>
      <c r="W4490">
        <v>54.43</v>
      </c>
      <c r="X4490" s="1">
        <v>1.8E-5</v>
      </c>
      <c r="Y4490" t="s">
        <v>98</v>
      </c>
      <c r="Z4490" t="s">
        <v>407</v>
      </c>
      <c r="AA4490" t="s">
        <v>98</v>
      </c>
      <c r="AF4490" t="s">
        <v>1785</v>
      </c>
    </row>
    <row r="4491" spans="1:32" x14ac:dyDescent="0.25">
      <c r="A4491">
        <v>3</v>
      </c>
      <c r="B4491">
        <v>1</v>
      </c>
      <c r="C4491" t="s">
        <v>378</v>
      </c>
      <c r="D4491" t="s">
        <v>379</v>
      </c>
      <c r="E4491">
        <v>13968</v>
      </c>
      <c r="F4491">
        <v>188377</v>
      </c>
      <c r="G4491">
        <v>555</v>
      </c>
      <c r="H4491">
        <v>555</v>
      </c>
      <c r="I4491">
        <v>55</v>
      </c>
      <c r="J4491">
        <v>55</v>
      </c>
      <c r="K4491" t="s">
        <v>1798</v>
      </c>
      <c r="L4491">
        <v>9913</v>
      </c>
      <c r="M4491">
        <v>142552</v>
      </c>
      <c r="N4491">
        <v>1</v>
      </c>
      <c r="O4491">
        <v>1</v>
      </c>
      <c r="P4491">
        <v>1</v>
      </c>
      <c r="Q4491">
        <v>723.41650000000004</v>
      </c>
      <c r="R4491">
        <v>1444.8184000000001</v>
      </c>
      <c r="S4491">
        <v>2</v>
      </c>
      <c r="T4491">
        <v>1444.8289</v>
      </c>
      <c r="U4491">
        <v>-1.06E-2</v>
      </c>
      <c r="V4491">
        <v>0</v>
      </c>
      <c r="W4491">
        <v>52.09</v>
      </c>
      <c r="X4491" s="1">
        <v>1.7E-5</v>
      </c>
      <c r="Y4491" t="s">
        <v>98</v>
      </c>
      <c r="Z4491" t="s">
        <v>408</v>
      </c>
      <c r="AA4491" t="s">
        <v>124</v>
      </c>
      <c r="AF4491" t="s">
        <v>1787</v>
      </c>
    </row>
    <row r="4492" spans="1:32" x14ac:dyDescent="0.25">
      <c r="A4492">
        <v>3</v>
      </c>
      <c r="B4492">
        <v>1</v>
      </c>
      <c r="C4492" t="s">
        <v>378</v>
      </c>
      <c r="D4492" t="s">
        <v>379</v>
      </c>
      <c r="E4492">
        <v>13968</v>
      </c>
      <c r="F4492">
        <v>188377</v>
      </c>
      <c r="G4492">
        <v>555</v>
      </c>
      <c r="H4492">
        <v>555</v>
      </c>
      <c r="I4492">
        <v>55</v>
      </c>
      <c r="J4492">
        <v>55</v>
      </c>
      <c r="K4492" t="s">
        <v>1798</v>
      </c>
      <c r="L4492">
        <v>9913</v>
      </c>
      <c r="M4492">
        <v>82247</v>
      </c>
      <c r="N4492">
        <v>1</v>
      </c>
      <c r="O4492">
        <v>1</v>
      </c>
      <c r="P4492">
        <v>1</v>
      </c>
      <c r="Q4492">
        <v>723.42499999999995</v>
      </c>
      <c r="R4492">
        <v>1444.8354999999999</v>
      </c>
      <c r="S4492">
        <v>2</v>
      </c>
      <c r="T4492">
        <v>1444.8289</v>
      </c>
      <c r="U4492">
        <v>6.6E-3</v>
      </c>
      <c r="V4492">
        <v>0</v>
      </c>
      <c r="W4492">
        <v>50.73</v>
      </c>
      <c r="X4492" s="1">
        <v>2.5000000000000001E-5</v>
      </c>
      <c r="Y4492" t="s">
        <v>98</v>
      </c>
      <c r="Z4492" t="s">
        <v>408</v>
      </c>
      <c r="AA4492" t="s">
        <v>124</v>
      </c>
      <c r="AF4492" t="s">
        <v>1784</v>
      </c>
    </row>
    <row r="4493" spans="1:32" x14ac:dyDescent="0.25">
      <c r="A4493">
        <v>3</v>
      </c>
      <c r="B4493">
        <v>1</v>
      </c>
      <c r="C4493" t="s">
        <v>378</v>
      </c>
      <c r="D4493" t="s">
        <v>379</v>
      </c>
      <c r="E4493">
        <v>13968</v>
      </c>
      <c r="F4493">
        <v>188377</v>
      </c>
      <c r="G4493">
        <v>555</v>
      </c>
      <c r="H4493">
        <v>555</v>
      </c>
      <c r="I4493">
        <v>55</v>
      </c>
      <c r="J4493">
        <v>55</v>
      </c>
      <c r="K4493" t="s">
        <v>1798</v>
      </c>
      <c r="L4493">
        <v>9913</v>
      </c>
      <c r="M4493">
        <v>83532</v>
      </c>
      <c r="N4493">
        <v>1</v>
      </c>
      <c r="O4493">
        <v>1</v>
      </c>
      <c r="P4493">
        <v>0</v>
      </c>
      <c r="Q4493">
        <v>730.4008</v>
      </c>
      <c r="R4493">
        <v>1458.787</v>
      </c>
      <c r="S4493">
        <v>2</v>
      </c>
      <c r="T4493">
        <v>1458.7831000000001</v>
      </c>
      <c r="U4493">
        <v>3.8999999999999998E-3</v>
      </c>
      <c r="V4493">
        <v>0</v>
      </c>
      <c r="W4493">
        <v>48.47</v>
      </c>
      <c r="X4493">
        <v>4.0999999999999999E-4</v>
      </c>
      <c r="Y4493" t="s">
        <v>98</v>
      </c>
      <c r="Z4493" t="s">
        <v>409</v>
      </c>
      <c r="AA4493" t="s">
        <v>131</v>
      </c>
      <c r="AF4493" t="s">
        <v>1783</v>
      </c>
    </row>
    <row r="4494" spans="1:32" x14ac:dyDescent="0.25">
      <c r="A4494">
        <v>3</v>
      </c>
      <c r="B4494">
        <v>1</v>
      </c>
      <c r="C4494" t="s">
        <v>378</v>
      </c>
      <c r="D4494" t="s">
        <v>379</v>
      </c>
      <c r="E4494">
        <v>13968</v>
      </c>
      <c r="F4494">
        <v>188377</v>
      </c>
      <c r="G4494">
        <v>555</v>
      </c>
      <c r="H4494">
        <v>555</v>
      </c>
      <c r="I4494">
        <v>55</v>
      </c>
      <c r="J4494">
        <v>55</v>
      </c>
      <c r="K4494" t="s">
        <v>1798</v>
      </c>
      <c r="L4494">
        <v>9913</v>
      </c>
      <c r="M4494">
        <v>84591</v>
      </c>
      <c r="N4494">
        <v>1</v>
      </c>
      <c r="O4494">
        <v>1</v>
      </c>
      <c r="P4494">
        <v>1</v>
      </c>
      <c r="Q4494">
        <v>735.38229999999999</v>
      </c>
      <c r="R4494">
        <v>1468.7501</v>
      </c>
      <c r="S4494">
        <v>2</v>
      </c>
      <c r="T4494">
        <v>1468.7562</v>
      </c>
      <c r="U4494">
        <v>-6.1000000000000004E-3</v>
      </c>
      <c r="V4494">
        <v>0</v>
      </c>
      <c r="W4494">
        <v>32.22</v>
      </c>
      <c r="X4494">
        <v>2.8E-3</v>
      </c>
      <c r="Y4494" t="s">
        <v>101</v>
      </c>
      <c r="Z4494" t="s">
        <v>410</v>
      </c>
      <c r="AA4494" t="s">
        <v>106</v>
      </c>
      <c r="AF4494" t="s">
        <v>1785</v>
      </c>
    </row>
    <row r="4495" spans="1:32" x14ac:dyDescent="0.25">
      <c r="A4495">
        <v>3</v>
      </c>
      <c r="B4495">
        <v>1</v>
      </c>
      <c r="C4495" t="s">
        <v>378</v>
      </c>
      <c r="D4495" t="s">
        <v>379</v>
      </c>
      <c r="E4495">
        <v>13968</v>
      </c>
      <c r="F4495">
        <v>188377</v>
      </c>
      <c r="G4495">
        <v>555</v>
      </c>
      <c r="H4495">
        <v>555</v>
      </c>
      <c r="I4495">
        <v>55</v>
      </c>
      <c r="J4495">
        <v>55</v>
      </c>
      <c r="K4495" t="s">
        <v>1798</v>
      </c>
      <c r="L4495">
        <v>9913</v>
      </c>
      <c r="M4495">
        <v>84592</v>
      </c>
      <c r="N4495">
        <v>1</v>
      </c>
      <c r="O4495">
        <v>1</v>
      </c>
      <c r="P4495">
        <v>1</v>
      </c>
      <c r="Q4495">
        <v>735.38319999999999</v>
      </c>
      <c r="R4495">
        <v>1468.7518</v>
      </c>
      <c r="S4495">
        <v>2</v>
      </c>
      <c r="T4495">
        <v>1468.7562</v>
      </c>
      <c r="U4495">
        <v>-4.4000000000000003E-3</v>
      </c>
      <c r="V4495">
        <v>0</v>
      </c>
      <c r="W4495">
        <v>43.93</v>
      </c>
      <c r="X4495" s="1">
        <v>8.3999999999999995E-5</v>
      </c>
      <c r="Y4495" t="s">
        <v>101</v>
      </c>
      <c r="Z4495" t="s">
        <v>410</v>
      </c>
      <c r="AA4495" t="s">
        <v>106</v>
      </c>
      <c r="AF4495" t="s">
        <v>1781</v>
      </c>
    </row>
    <row r="4496" spans="1:32" x14ac:dyDescent="0.25">
      <c r="A4496">
        <v>3</v>
      </c>
      <c r="B4496">
        <v>1</v>
      </c>
      <c r="C4496" t="s">
        <v>378</v>
      </c>
      <c r="D4496" t="s">
        <v>379</v>
      </c>
      <c r="E4496">
        <v>13968</v>
      </c>
      <c r="F4496">
        <v>188377</v>
      </c>
      <c r="G4496">
        <v>555</v>
      </c>
      <c r="H4496">
        <v>555</v>
      </c>
      <c r="I4496">
        <v>55</v>
      </c>
      <c r="J4496">
        <v>55</v>
      </c>
      <c r="K4496" t="s">
        <v>1798</v>
      </c>
      <c r="L4496">
        <v>9913</v>
      </c>
      <c r="M4496">
        <v>84595</v>
      </c>
      <c r="N4496">
        <v>1</v>
      </c>
      <c r="O4496">
        <v>1</v>
      </c>
      <c r="P4496">
        <v>1</v>
      </c>
      <c r="Q4496">
        <v>735.38440000000003</v>
      </c>
      <c r="R4496">
        <v>1468.7542000000001</v>
      </c>
      <c r="S4496">
        <v>2</v>
      </c>
      <c r="T4496">
        <v>1468.7562</v>
      </c>
      <c r="U4496">
        <v>-2E-3</v>
      </c>
      <c r="V4496">
        <v>0</v>
      </c>
      <c r="W4496">
        <v>44.22</v>
      </c>
      <c r="X4496" s="1">
        <v>8.5000000000000006E-5</v>
      </c>
      <c r="Y4496" t="s">
        <v>101</v>
      </c>
      <c r="Z4496" t="s">
        <v>410</v>
      </c>
      <c r="AA4496" t="s">
        <v>106</v>
      </c>
      <c r="AF4496" t="s">
        <v>1784</v>
      </c>
    </row>
    <row r="4497" spans="1:32" x14ac:dyDescent="0.25">
      <c r="A4497">
        <v>3</v>
      </c>
      <c r="B4497">
        <v>1</v>
      </c>
      <c r="C4497" t="s">
        <v>378</v>
      </c>
      <c r="D4497" t="s">
        <v>379</v>
      </c>
      <c r="E4497">
        <v>13968</v>
      </c>
      <c r="F4497">
        <v>188377</v>
      </c>
      <c r="G4497">
        <v>555</v>
      </c>
      <c r="H4497">
        <v>555</v>
      </c>
      <c r="I4497">
        <v>55</v>
      </c>
      <c r="J4497">
        <v>55</v>
      </c>
      <c r="K4497" t="s">
        <v>1798</v>
      </c>
      <c r="L4497">
        <v>9913</v>
      </c>
      <c r="M4497">
        <v>84596</v>
      </c>
      <c r="N4497">
        <v>1</v>
      </c>
      <c r="O4497">
        <v>1</v>
      </c>
      <c r="P4497">
        <v>1</v>
      </c>
      <c r="Q4497">
        <v>735.38480000000004</v>
      </c>
      <c r="R4497">
        <v>1468.7550000000001</v>
      </c>
      <c r="S4497">
        <v>2</v>
      </c>
      <c r="T4497">
        <v>1468.7562</v>
      </c>
      <c r="U4497">
        <v>-1.1999999999999999E-3</v>
      </c>
      <c r="V4497">
        <v>0</v>
      </c>
      <c r="W4497">
        <v>59.42</v>
      </c>
      <c r="X4497" s="1">
        <v>3.7000000000000002E-6</v>
      </c>
      <c r="Y4497" t="s">
        <v>101</v>
      </c>
      <c r="Z4497" t="s">
        <v>410</v>
      </c>
      <c r="AA4497" t="s">
        <v>106</v>
      </c>
      <c r="AF4497" t="s">
        <v>1780</v>
      </c>
    </row>
    <row r="4498" spans="1:32" x14ac:dyDescent="0.25">
      <c r="A4498">
        <v>3</v>
      </c>
      <c r="B4498">
        <v>1</v>
      </c>
      <c r="C4498" t="s">
        <v>378</v>
      </c>
      <c r="D4498" t="s">
        <v>379</v>
      </c>
      <c r="E4498">
        <v>13968</v>
      </c>
      <c r="F4498">
        <v>188377</v>
      </c>
      <c r="G4498">
        <v>555</v>
      </c>
      <c r="H4498">
        <v>555</v>
      </c>
      <c r="I4498">
        <v>55</v>
      </c>
      <c r="J4498">
        <v>55</v>
      </c>
      <c r="K4498" t="s">
        <v>1798</v>
      </c>
      <c r="L4498">
        <v>9913</v>
      </c>
      <c r="M4498">
        <v>84597</v>
      </c>
      <c r="N4498">
        <v>1</v>
      </c>
      <c r="O4498">
        <v>1</v>
      </c>
      <c r="P4498">
        <v>1</v>
      </c>
      <c r="Q4498">
        <v>735.38490000000002</v>
      </c>
      <c r="R4498">
        <v>1468.7553</v>
      </c>
      <c r="S4498">
        <v>2</v>
      </c>
      <c r="T4498">
        <v>1468.7562</v>
      </c>
      <c r="U4498">
        <v>-8.9999999999999998E-4</v>
      </c>
      <c r="V4498">
        <v>0</v>
      </c>
      <c r="W4498">
        <v>44.48</v>
      </c>
      <c r="X4498" s="1">
        <v>7.1000000000000005E-5</v>
      </c>
      <c r="Y4498" t="s">
        <v>101</v>
      </c>
      <c r="Z4498" t="s">
        <v>410</v>
      </c>
      <c r="AA4498" t="s">
        <v>106</v>
      </c>
      <c r="AF4498" t="s">
        <v>1787</v>
      </c>
    </row>
    <row r="4499" spans="1:32" x14ac:dyDescent="0.25">
      <c r="A4499">
        <v>3</v>
      </c>
      <c r="B4499">
        <v>1</v>
      </c>
      <c r="C4499" t="s">
        <v>378</v>
      </c>
      <c r="D4499" t="s">
        <v>379</v>
      </c>
      <c r="E4499">
        <v>13968</v>
      </c>
      <c r="F4499">
        <v>188377</v>
      </c>
      <c r="G4499">
        <v>555</v>
      </c>
      <c r="H4499">
        <v>555</v>
      </c>
      <c r="I4499">
        <v>55</v>
      </c>
      <c r="J4499">
        <v>55</v>
      </c>
      <c r="K4499" t="s">
        <v>1798</v>
      </c>
      <c r="L4499">
        <v>9913</v>
      </c>
      <c r="M4499">
        <v>84598</v>
      </c>
      <c r="N4499">
        <v>1</v>
      </c>
      <c r="O4499">
        <v>1</v>
      </c>
      <c r="P4499">
        <v>1</v>
      </c>
      <c r="Q4499">
        <v>735.38530000000003</v>
      </c>
      <c r="R4499">
        <v>1468.7560000000001</v>
      </c>
      <c r="S4499">
        <v>2</v>
      </c>
      <c r="T4499">
        <v>1468.7562</v>
      </c>
      <c r="U4499">
        <v>-1E-4</v>
      </c>
      <c r="V4499">
        <v>0</v>
      </c>
      <c r="W4499">
        <v>32.9</v>
      </c>
      <c r="X4499">
        <v>8.1999999999999998E-4</v>
      </c>
      <c r="Y4499" t="s">
        <v>101</v>
      </c>
      <c r="Z4499" t="s">
        <v>410</v>
      </c>
      <c r="AA4499" t="s">
        <v>106</v>
      </c>
      <c r="AF4499" t="s">
        <v>1778</v>
      </c>
    </row>
    <row r="4500" spans="1:32" x14ac:dyDescent="0.25">
      <c r="A4500">
        <v>3</v>
      </c>
      <c r="B4500">
        <v>1</v>
      </c>
      <c r="C4500" t="s">
        <v>378</v>
      </c>
      <c r="D4500" t="s">
        <v>379</v>
      </c>
      <c r="E4500">
        <v>13968</v>
      </c>
      <c r="F4500">
        <v>188377</v>
      </c>
      <c r="G4500">
        <v>555</v>
      </c>
      <c r="H4500">
        <v>555</v>
      </c>
      <c r="I4500">
        <v>55</v>
      </c>
      <c r="J4500">
        <v>55</v>
      </c>
      <c r="K4500" t="s">
        <v>1798</v>
      </c>
      <c r="L4500">
        <v>9913</v>
      </c>
      <c r="M4500">
        <v>84599</v>
      </c>
      <c r="N4500">
        <v>1</v>
      </c>
      <c r="O4500">
        <v>1</v>
      </c>
      <c r="P4500">
        <v>1</v>
      </c>
      <c r="Q4500">
        <v>735.3854</v>
      </c>
      <c r="R4500">
        <v>1468.7562</v>
      </c>
      <c r="S4500">
        <v>2</v>
      </c>
      <c r="T4500">
        <v>1468.7562</v>
      </c>
      <c r="U4500">
        <v>0</v>
      </c>
      <c r="V4500">
        <v>0</v>
      </c>
      <c r="W4500">
        <v>43.39</v>
      </c>
      <c r="X4500">
        <v>1.6000000000000001E-4</v>
      </c>
      <c r="Y4500" t="s">
        <v>101</v>
      </c>
      <c r="Z4500" t="s">
        <v>410</v>
      </c>
      <c r="AA4500" t="s">
        <v>106</v>
      </c>
      <c r="AF4500" t="s">
        <v>1786</v>
      </c>
    </row>
    <row r="4501" spans="1:32" x14ac:dyDescent="0.25">
      <c r="A4501">
        <v>3</v>
      </c>
      <c r="B4501">
        <v>1</v>
      </c>
      <c r="C4501" t="s">
        <v>378</v>
      </c>
      <c r="D4501" t="s">
        <v>379</v>
      </c>
      <c r="E4501">
        <v>13968</v>
      </c>
      <c r="F4501">
        <v>188377</v>
      </c>
      <c r="G4501">
        <v>555</v>
      </c>
      <c r="H4501">
        <v>555</v>
      </c>
      <c r="I4501">
        <v>55</v>
      </c>
      <c r="J4501">
        <v>55</v>
      </c>
      <c r="K4501" t="s">
        <v>1798</v>
      </c>
      <c r="L4501">
        <v>9913</v>
      </c>
      <c r="M4501">
        <v>84600</v>
      </c>
      <c r="N4501">
        <v>1</v>
      </c>
      <c r="O4501">
        <v>1</v>
      </c>
      <c r="P4501">
        <v>1</v>
      </c>
      <c r="Q4501">
        <v>735.38549999999998</v>
      </c>
      <c r="R4501">
        <v>1468.7565</v>
      </c>
      <c r="S4501">
        <v>2</v>
      </c>
      <c r="T4501">
        <v>1468.7562</v>
      </c>
      <c r="U4501">
        <v>4.0000000000000002E-4</v>
      </c>
      <c r="V4501">
        <v>0</v>
      </c>
      <c r="W4501">
        <v>45.88</v>
      </c>
      <c r="X4501" s="1">
        <v>6.9999999999999994E-5</v>
      </c>
      <c r="Y4501" t="s">
        <v>101</v>
      </c>
      <c r="Z4501" t="s">
        <v>410</v>
      </c>
      <c r="AA4501" t="s">
        <v>106</v>
      </c>
      <c r="AF4501" t="s">
        <v>1779</v>
      </c>
    </row>
    <row r="4502" spans="1:32" x14ac:dyDescent="0.25">
      <c r="A4502">
        <v>3</v>
      </c>
      <c r="B4502">
        <v>1</v>
      </c>
      <c r="C4502" t="s">
        <v>378</v>
      </c>
      <c r="D4502" t="s">
        <v>379</v>
      </c>
      <c r="E4502">
        <v>13968</v>
      </c>
      <c r="F4502">
        <v>188377</v>
      </c>
      <c r="G4502">
        <v>555</v>
      </c>
      <c r="H4502">
        <v>555</v>
      </c>
      <c r="I4502">
        <v>55</v>
      </c>
      <c r="J4502">
        <v>55</v>
      </c>
      <c r="K4502" t="s">
        <v>1798</v>
      </c>
      <c r="L4502">
        <v>9913</v>
      </c>
      <c r="M4502">
        <v>84601</v>
      </c>
      <c r="N4502">
        <v>1</v>
      </c>
      <c r="O4502">
        <v>1</v>
      </c>
      <c r="P4502">
        <v>1</v>
      </c>
      <c r="Q4502">
        <v>735.38559999999995</v>
      </c>
      <c r="R4502">
        <v>1468.7566999999999</v>
      </c>
      <c r="S4502">
        <v>2</v>
      </c>
      <c r="T4502">
        <v>1468.7562</v>
      </c>
      <c r="U4502">
        <v>5.0000000000000001E-4</v>
      </c>
      <c r="V4502">
        <v>0</v>
      </c>
      <c r="W4502">
        <v>42.82</v>
      </c>
      <c r="X4502">
        <v>2.9999999999999997E-4</v>
      </c>
      <c r="Y4502" t="s">
        <v>101</v>
      </c>
      <c r="Z4502" t="s">
        <v>410</v>
      </c>
      <c r="AA4502" t="s">
        <v>106</v>
      </c>
      <c r="AF4502" t="s">
        <v>1779</v>
      </c>
    </row>
    <row r="4503" spans="1:32" x14ac:dyDescent="0.25">
      <c r="A4503">
        <v>3</v>
      </c>
      <c r="B4503">
        <v>1</v>
      </c>
      <c r="C4503" t="s">
        <v>378</v>
      </c>
      <c r="D4503" t="s">
        <v>379</v>
      </c>
      <c r="E4503">
        <v>13968</v>
      </c>
      <c r="F4503">
        <v>188377</v>
      </c>
      <c r="G4503">
        <v>555</v>
      </c>
      <c r="H4503">
        <v>555</v>
      </c>
      <c r="I4503">
        <v>55</v>
      </c>
      <c r="J4503">
        <v>55</v>
      </c>
      <c r="K4503" t="s">
        <v>1798</v>
      </c>
      <c r="L4503">
        <v>9913</v>
      </c>
      <c r="M4503">
        <v>84602</v>
      </c>
      <c r="N4503">
        <v>1</v>
      </c>
      <c r="O4503">
        <v>1</v>
      </c>
      <c r="P4503">
        <v>1</v>
      </c>
      <c r="Q4503">
        <v>735.38580000000002</v>
      </c>
      <c r="R4503">
        <v>1468.7569000000001</v>
      </c>
      <c r="S4503">
        <v>2</v>
      </c>
      <c r="T4503">
        <v>1468.7562</v>
      </c>
      <c r="U4503">
        <v>8.0000000000000004E-4</v>
      </c>
      <c r="V4503">
        <v>0</v>
      </c>
      <c r="W4503">
        <v>41.58</v>
      </c>
      <c r="X4503">
        <v>1.2999999999999999E-4</v>
      </c>
      <c r="Y4503" t="s">
        <v>101</v>
      </c>
      <c r="Z4503" t="s">
        <v>410</v>
      </c>
      <c r="AA4503" t="s">
        <v>106</v>
      </c>
      <c r="AF4503" t="s">
        <v>1781</v>
      </c>
    </row>
    <row r="4504" spans="1:32" x14ac:dyDescent="0.25">
      <c r="A4504">
        <v>3</v>
      </c>
      <c r="B4504">
        <v>1</v>
      </c>
      <c r="C4504" t="s">
        <v>378</v>
      </c>
      <c r="D4504" t="s">
        <v>379</v>
      </c>
      <c r="E4504">
        <v>13968</v>
      </c>
      <c r="F4504">
        <v>188377</v>
      </c>
      <c r="G4504">
        <v>555</v>
      </c>
      <c r="H4504">
        <v>555</v>
      </c>
      <c r="I4504">
        <v>55</v>
      </c>
      <c r="J4504">
        <v>55</v>
      </c>
      <c r="K4504" t="s">
        <v>1798</v>
      </c>
      <c r="L4504">
        <v>9913</v>
      </c>
      <c r="M4504">
        <v>84603</v>
      </c>
      <c r="N4504">
        <v>1</v>
      </c>
      <c r="O4504">
        <v>1</v>
      </c>
      <c r="P4504">
        <v>1</v>
      </c>
      <c r="Q4504">
        <v>735.38620000000003</v>
      </c>
      <c r="R4504">
        <v>1468.7578000000001</v>
      </c>
      <c r="S4504">
        <v>2</v>
      </c>
      <c r="T4504">
        <v>1468.7562</v>
      </c>
      <c r="U4504">
        <v>1.6999999999999999E-3</v>
      </c>
      <c r="V4504">
        <v>0</v>
      </c>
      <c r="W4504">
        <v>61.29</v>
      </c>
      <c r="X4504" s="1">
        <v>2.0999999999999998E-6</v>
      </c>
      <c r="Y4504" t="s">
        <v>101</v>
      </c>
      <c r="Z4504" t="s">
        <v>410</v>
      </c>
      <c r="AA4504" t="s">
        <v>106</v>
      </c>
      <c r="AF4504" t="s">
        <v>1780</v>
      </c>
    </row>
    <row r="4505" spans="1:32" x14ac:dyDescent="0.25">
      <c r="A4505">
        <v>3</v>
      </c>
      <c r="B4505">
        <v>1</v>
      </c>
      <c r="C4505" t="s">
        <v>378</v>
      </c>
      <c r="D4505" t="s">
        <v>379</v>
      </c>
      <c r="E4505">
        <v>13968</v>
      </c>
      <c r="F4505">
        <v>188377</v>
      </c>
      <c r="G4505">
        <v>555</v>
      </c>
      <c r="H4505">
        <v>555</v>
      </c>
      <c r="I4505">
        <v>55</v>
      </c>
      <c r="J4505">
        <v>55</v>
      </c>
      <c r="K4505" t="s">
        <v>1798</v>
      </c>
      <c r="L4505">
        <v>9913</v>
      </c>
      <c r="M4505">
        <v>84604</v>
      </c>
      <c r="N4505">
        <v>1</v>
      </c>
      <c r="O4505">
        <v>1</v>
      </c>
      <c r="P4505">
        <v>1</v>
      </c>
      <c r="Q4505">
        <v>735.38620000000003</v>
      </c>
      <c r="R4505">
        <v>1468.7579000000001</v>
      </c>
      <c r="S4505">
        <v>2</v>
      </c>
      <c r="T4505">
        <v>1468.7562</v>
      </c>
      <c r="U4505">
        <v>1.6999999999999999E-3</v>
      </c>
      <c r="V4505">
        <v>0</v>
      </c>
      <c r="W4505">
        <v>34.81</v>
      </c>
      <c r="X4505">
        <v>5.4000000000000001E-4</v>
      </c>
      <c r="Y4505" t="s">
        <v>101</v>
      </c>
      <c r="Z4505" t="s">
        <v>410</v>
      </c>
      <c r="AA4505" t="s">
        <v>106</v>
      </c>
      <c r="AF4505" t="s">
        <v>1778</v>
      </c>
    </row>
    <row r="4506" spans="1:32" x14ac:dyDescent="0.25">
      <c r="A4506">
        <v>3</v>
      </c>
      <c r="B4506">
        <v>1</v>
      </c>
      <c r="C4506" t="s">
        <v>378</v>
      </c>
      <c r="D4506" t="s">
        <v>379</v>
      </c>
      <c r="E4506">
        <v>13968</v>
      </c>
      <c r="F4506">
        <v>188377</v>
      </c>
      <c r="G4506">
        <v>555</v>
      </c>
      <c r="H4506">
        <v>555</v>
      </c>
      <c r="I4506">
        <v>55</v>
      </c>
      <c r="J4506">
        <v>55</v>
      </c>
      <c r="K4506" t="s">
        <v>1798</v>
      </c>
      <c r="L4506">
        <v>9913</v>
      </c>
      <c r="M4506">
        <v>84605</v>
      </c>
      <c r="N4506">
        <v>1</v>
      </c>
      <c r="O4506">
        <v>1</v>
      </c>
      <c r="P4506">
        <v>1</v>
      </c>
      <c r="Q4506">
        <v>735.38630000000001</v>
      </c>
      <c r="R4506">
        <v>1468.7581</v>
      </c>
      <c r="S4506">
        <v>2</v>
      </c>
      <c r="T4506">
        <v>1468.7562</v>
      </c>
      <c r="U4506">
        <v>1.9E-3</v>
      </c>
      <c r="V4506">
        <v>0</v>
      </c>
      <c r="W4506">
        <v>32.479999999999997</v>
      </c>
      <c r="X4506">
        <v>8.9999999999999998E-4</v>
      </c>
      <c r="Y4506" t="s">
        <v>101</v>
      </c>
      <c r="Z4506" t="s">
        <v>410</v>
      </c>
      <c r="AA4506" t="s">
        <v>106</v>
      </c>
      <c r="AF4506" t="s">
        <v>1780</v>
      </c>
    </row>
    <row r="4507" spans="1:32" x14ac:dyDescent="0.25">
      <c r="A4507">
        <v>3</v>
      </c>
      <c r="B4507">
        <v>1</v>
      </c>
      <c r="C4507" t="s">
        <v>378</v>
      </c>
      <c r="D4507" t="s">
        <v>379</v>
      </c>
      <c r="E4507">
        <v>13968</v>
      </c>
      <c r="F4507">
        <v>188377</v>
      </c>
      <c r="G4507">
        <v>555</v>
      </c>
      <c r="H4507">
        <v>555</v>
      </c>
      <c r="I4507">
        <v>55</v>
      </c>
      <c r="J4507">
        <v>55</v>
      </c>
      <c r="K4507" t="s">
        <v>1798</v>
      </c>
      <c r="L4507">
        <v>9913</v>
      </c>
      <c r="M4507">
        <v>84606</v>
      </c>
      <c r="N4507">
        <v>1</v>
      </c>
      <c r="O4507">
        <v>1</v>
      </c>
      <c r="P4507">
        <v>1</v>
      </c>
      <c r="Q4507">
        <v>735.38639999999998</v>
      </c>
      <c r="R4507">
        <v>1468.7583</v>
      </c>
      <c r="S4507">
        <v>2</v>
      </c>
      <c r="T4507">
        <v>1468.7562</v>
      </c>
      <c r="U4507">
        <v>2.0999999999999999E-3</v>
      </c>
      <c r="V4507">
        <v>0</v>
      </c>
      <c r="W4507">
        <v>50.56</v>
      </c>
      <c r="X4507" s="1">
        <v>1.8E-5</v>
      </c>
      <c r="Y4507" t="s">
        <v>101</v>
      </c>
      <c r="Z4507" t="s">
        <v>410</v>
      </c>
      <c r="AA4507" t="s">
        <v>106</v>
      </c>
      <c r="AF4507" t="s">
        <v>1785</v>
      </c>
    </row>
    <row r="4508" spans="1:32" x14ac:dyDescent="0.25">
      <c r="A4508">
        <v>3</v>
      </c>
      <c r="B4508">
        <v>1</v>
      </c>
      <c r="C4508" t="s">
        <v>378</v>
      </c>
      <c r="D4508" t="s">
        <v>379</v>
      </c>
      <c r="E4508">
        <v>13968</v>
      </c>
      <c r="F4508">
        <v>188377</v>
      </c>
      <c r="G4508">
        <v>555</v>
      </c>
      <c r="H4508">
        <v>555</v>
      </c>
      <c r="I4508">
        <v>55</v>
      </c>
      <c r="J4508">
        <v>55</v>
      </c>
      <c r="K4508" t="s">
        <v>1798</v>
      </c>
      <c r="L4508">
        <v>9913</v>
      </c>
      <c r="M4508">
        <v>123495</v>
      </c>
      <c r="N4508">
        <v>1</v>
      </c>
      <c r="O4508">
        <v>1</v>
      </c>
      <c r="P4508">
        <v>1</v>
      </c>
      <c r="Q4508">
        <v>735.38660000000004</v>
      </c>
      <c r="R4508">
        <v>1468.7585999999999</v>
      </c>
      <c r="S4508">
        <v>2</v>
      </c>
      <c r="T4508">
        <v>1468.7562</v>
      </c>
      <c r="U4508">
        <v>2.3999999999999998E-3</v>
      </c>
      <c r="V4508">
        <v>0</v>
      </c>
      <c r="W4508">
        <v>40.21</v>
      </c>
      <c r="X4508">
        <v>1.7000000000000001E-4</v>
      </c>
      <c r="Y4508" t="s">
        <v>101</v>
      </c>
      <c r="Z4508" t="s">
        <v>410</v>
      </c>
      <c r="AA4508" t="s">
        <v>106</v>
      </c>
      <c r="AF4508" t="s">
        <v>1783</v>
      </c>
    </row>
    <row r="4509" spans="1:32" x14ac:dyDescent="0.25">
      <c r="A4509">
        <v>3</v>
      </c>
      <c r="B4509">
        <v>1</v>
      </c>
      <c r="C4509" t="s">
        <v>378</v>
      </c>
      <c r="D4509" t="s">
        <v>379</v>
      </c>
      <c r="E4509">
        <v>13968</v>
      </c>
      <c r="F4509">
        <v>188377</v>
      </c>
      <c r="G4509">
        <v>555</v>
      </c>
      <c r="H4509">
        <v>555</v>
      </c>
      <c r="I4509">
        <v>55</v>
      </c>
      <c r="J4509">
        <v>55</v>
      </c>
      <c r="K4509" t="s">
        <v>1798</v>
      </c>
      <c r="L4509">
        <v>9913</v>
      </c>
      <c r="M4509">
        <v>84607</v>
      </c>
      <c r="N4509">
        <v>1</v>
      </c>
      <c r="O4509">
        <v>1</v>
      </c>
      <c r="P4509">
        <v>1</v>
      </c>
      <c r="Q4509">
        <v>735.38729999999998</v>
      </c>
      <c r="R4509">
        <v>1468.7601</v>
      </c>
      <c r="S4509">
        <v>2</v>
      </c>
      <c r="T4509">
        <v>1468.7562</v>
      </c>
      <c r="U4509">
        <v>3.8999999999999998E-3</v>
      </c>
      <c r="V4509">
        <v>0</v>
      </c>
      <c r="W4509">
        <v>29.43</v>
      </c>
      <c r="X4509">
        <v>1.6999999999999999E-3</v>
      </c>
      <c r="Y4509" t="s">
        <v>101</v>
      </c>
      <c r="Z4509" t="s">
        <v>410</v>
      </c>
      <c r="AA4509" t="s">
        <v>106</v>
      </c>
      <c r="AF4509" t="s">
        <v>1778</v>
      </c>
    </row>
    <row r="4510" spans="1:32" x14ac:dyDescent="0.25">
      <c r="A4510">
        <v>3</v>
      </c>
      <c r="B4510">
        <v>1</v>
      </c>
      <c r="C4510" t="s">
        <v>378</v>
      </c>
      <c r="D4510" t="s">
        <v>379</v>
      </c>
      <c r="E4510">
        <v>13968</v>
      </c>
      <c r="F4510">
        <v>188377</v>
      </c>
      <c r="G4510">
        <v>555</v>
      </c>
      <c r="H4510">
        <v>555</v>
      </c>
      <c r="I4510">
        <v>55</v>
      </c>
      <c r="J4510">
        <v>55</v>
      </c>
      <c r="K4510" t="s">
        <v>1798</v>
      </c>
      <c r="L4510">
        <v>9913</v>
      </c>
      <c r="M4510">
        <v>84608</v>
      </c>
      <c r="N4510">
        <v>1</v>
      </c>
      <c r="O4510">
        <v>1</v>
      </c>
      <c r="P4510">
        <v>1</v>
      </c>
      <c r="Q4510">
        <v>735.38750000000005</v>
      </c>
      <c r="R4510">
        <v>1468.7605000000001</v>
      </c>
      <c r="S4510">
        <v>2</v>
      </c>
      <c r="T4510">
        <v>1468.7562</v>
      </c>
      <c r="U4510">
        <v>4.3E-3</v>
      </c>
      <c r="V4510">
        <v>0</v>
      </c>
      <c r="W4510">
        <v>47.46</v>
      </c>
      <c r="X4510" s="1">
        <v>4.6E-5</v>
      </c>
      <c r="Y4510" t="s">
        <v>101</v>
      </c>
      <c r="Z4510" t="s">
        <v>410</v>
      </c>
      <c r="AA4510" t="s">
        <v>106</v>
      </c>
      <c r="AF4510" t="s">
        <v>1783</v>
      </c>
    </row>
    <row r="4511" spans="1:32" x14ac:dyDescent="0.25">
      <c r="A4511">
        <v>3</v>
      </c>
      <c r="B4511">
        <v>1</v>
      </c>
      <c r="C4511" t="s">
        <v>378</v>
      </c>
      <c r="D4511" t="s">
        <v>379</v>
      </c>
      <c r="E4511">
        <v>13968</v>
      </c>
      <c r="F4511">
        <v>188377</v>
      </c>
      <c r="G4511">
        <v>555</v>
      </c>
      <c r="H4511">
        <v>555</v>
      </c>
      <c r="I4511">
        <v>55</v>
      </c>
      <c r="J4511">
        <v>55</v>
      </c>
      <c r="K4511" t="s">
        <v>1798</v>
      </c>
      <c r="L4511">
        <v>9913</v>
      </c>
      <c r="M4511">
        <v>84609</v>
      </c>
      <c r="N4511">
        <v>1</v>
      </c>
      <c r="O4511">
        <v>1</v>
      </c>
      <c r="P4511">
        <v>1</v>
      </c>
      <c r="Q4511">
        <v>735.3877</v>
      </c>
      <c r="R4511">
        <v>1468.7609</v>
      </c>
      <c r="S4511">
        <v>2</v>
      </c>
      <c r="T4511">
        <v>1468.7562</v>
      </c>
      <c r="U4511">
        <v>4.7000000000000002E-3</v>
      </c>
      <c r="V4511">
        <v>0</v>
      </c>
      <c r="W4511">
        <v>58.85</v>
      </c>
      <c r="X4511" s="1">
        <v>3.0000000000000001E-6</v>
      </c>
      <c r="Y4511" t="s">
        <v>101</v>
      </c>
      <c r="Z4511" t="s">
        <v>410</v>
      </c>
      <c r="AA4511" t="s">
        <v>106</v>
      </c>
      <c r="AF4511" t="s">
        <v>1787</v>
      </c>
    </row>
    <row r="4512" spans="1:32" x14ac:dyDescent="0.25">
      <c r="A4512">
        <v>3</v>
      </c>
      <c r="B4512">
        <v>1</v>
      </c>
      <c r="C4512" t="s">
        <v>378</v>
      </c>
      <c r="D4512" t="s">
        <v>379</v>
      </c>
      <c r="E4512">
        <v>13968</v>
      </c>
      <c r="F4512">
        <v>188377</v>
      </c>
      <c r="G4512">
        <v>555</v>
      </c>
      <c r="H4512">
        <v>555</v>
      </c>
      <c r="I4512">
        <v>55</v>
      </c>
      <c r="J4512">
        <v>55</v>
      </c>
      <c r="K4512" t="s">
        <v>1798</v>
      </c>
      <c r="L4512">
        <v>9913</v>
      </c>
      <c r="M4512">
        <v>84610</v>
      </c>
      <c r="N4512">
        <v>1</v>
      </c>
      <c r="O4512">
        <v>1</v>
      </c>
      <c r="P4512">
        <v>1</v>
      </c>
      <c r="Q4512">
        <v>735.38789999999995</v>
      </c>
      <c r="R4512">
        <v>1468.7611999999999</v>
      </c>
      <c r="S4512">
        <v>2</v>
      </c>
      <c r="T4512">
        <v>1468.7562</v>
      </c>
      <c r="U4512">
        <v>5.0000000000000001E-3</v>
      </c>
      <c r="V4512">
        <v>0</v>
      </c>
      <c r="W4512">
        <v>24.67</v>
      </c>
      <c r="X4512">
        <v>4.8999999999999998E-3</v>
      </c>
      <c r="Y4512" t="s">
        <v>101</v>
      </c>
      <c r="Z4512" t="s">
        <v>410</v>
      </c>
      <c r="AA4512" t="s">
        <v>106</v>
      </c>
      <c r="AF4512" t="s">
        <v>1787</v>
      </c>
    </row>
    <row r="4513" spans="1:32" x14ac:dyDescent="0.25">
      <c r="A4513">
        <v>3</v>
      </c>
      <c r="B4513">
        <v>1</v>
      </c>
      <c r="C4513" t="s">
        <v>378</v>
      </c>
      <c r="D4513" t="s">
        <v>379</v>
      </c>
      <c r="E4513">
        <v>13968</v>
      </c>
      <c r="F4513">
        <v>188377</v>
      </c>
      <c r="G4513">
        <v>555</v>
      </c>
      <c r="H4513">
        <v>555</v>
      </c>
      <c r="I4513">
        <v>55</v>
      </c>
      <c r="J4513">
        <v>55</v>
      </c>
      <c r="K4513" t="s">
        <v>1798</v>
      </c>
      <c r="L4513">
        <v>9913</v>
      </c>
      <c r="M4513">
        <v>84611</v>
      </c>
      <c r="N4513">
        <v>1</v>
      </c>
      <c r="O4513">
        <v>1</v>
      </c>
      <c r="P4513">
        <v>1</v>
      </c>
      <c r="Q4513">
        <v>735.38800000000003</v>
      </c>
      <c r="R4513">
        <v>1468.7615000000001</v>
      </c>
      <c r="S4513">
        <v>2</v>
      </c>
      <c r="T4513">
        <v>1468.7562</v>
      </c>
      <c r="U4513">
        <v>5.3E-3</v>
      </c>
      <c r="V4513">
        <v>0</v>
      </c>
      <c r="W4513">
        <v>42.91</v>
      </c>
      <c r="X4513">
        <v>2.5000000000000001E-4</v>
      </c>
      <c r="Y4513" t="s">
        <v>101</v>
      </c>
      <c r="Z4513" t="s">
        <v>410</v>
      </c>
      <c r="AA4513" t="s">
        <v>106</v>
      </c>
      <c r="AF4513" t="s">
        <v>1781</v>
      </c>
    </row>
    <row r="4514" spans="1:32" x14ac:dyDescent="0.25">
      <c r="A4514">
        <v>3</v>
      </c>
      <c r="B4514">
        <v>1</v>
      </c>
      <c r="C4514" t="s">
        <v>378</v>
      </c>
      <c r="D4514" t="s">
        <v>379</v>
      </c>
      <c r="E4514">
        <v>13968</v>
      </c>
      <c r="F4514">
        <v>188377</v>
      </c>
      <c r="G4514">
        <v>555</v>
      </c>
      <c r="H4514">
        <v>555</v>
      </c>
      <c r="I4514">
        <v>55</v>
      </c>
      <c r="J4514">
        <v>55</v>
      </c>
      <c r="K4514" t="s">
        <v>1798</v>
      </c>
      <c r="L4514">
        <v>9913</v>
      </c>
      <c r="M4514">
        <v>84612</v>
      </c>
      <c r="N4514">
        <v>1</v>
      </c>
      <c r="O4514">
        <v>1</v>
      </c>
      <c r="P4514">
        <v>1</v>
      </c>
      <c r="Q4514">
        <v>735.38819999999998</v>
      </c>
      <c r="R4514">
        <v>1468.7619</v>
      </c>
      <c r="S4514">
        <v>2</v>
      </c>
      <c r="T4514">
        <v>1468.7562</v>
      </c>
      <c r="U4514">
        <v>5.7999999999999996E-3</v>
      </c>
      <c r="V4514">
        <v>0</v>
      </c>
      <c r="W4514">
        <v>51.84</v>
      </c>
      <c r="X4514" s="1">
        <v>1.4E-5</v>
      </c>
      <c r="Y4514" t="s">
        <v>101</v>
      </c>
      <c r="Z4514" t="s">
        <v>410</v>
      </c>
      <c r="AA4514" t="s">
        <v>106</v>
      </c>
      <c r="AF4514" t="s">
        <v>1779</v>
      </c>
    </row>
    <row r="4515" spans="1:32" x14ac:dyDescent="0.25">
      <c r="A4515">
        <v>3</v>
      </c>
      <c r="B4515">
        <v>1</v>
      </c>
      <c r="C4515" t="s">
        <v>378</v>
      </c>
      <c r="D4515" t="s">
        <v>379</v>
      </c>
      <c r="E4515">
        <v>13968</v>
      </c>
      <c r="F4515">
        <v>188377</v>
      </c>
      <c r="G4515">
        <v>555</v>
      </c>
      <c r="H4515">
        <v>555</v>
      </c>
      <c r="I4515">
        <v>55</v>
      </c>
      <c r="J4515">
        <v>55</v>
      </c>
      <c r="K4515" t="s">
        <v>1798</v>
      </c>
      <c r="L4515">
        <v>9913</v>
      </c>
      <c r="M4515">
        <v>84613</v>
      </c>
      <c r="N4515">
        <v>1</v>
      </c>
      <c r="O4515">
        <v>1</v>
      </c>
      <c r="P4515">
        <v>1</v>
      </c>
      <c r="Q4515">
        <v>735.38909999999998</v>
      </c>
      <c r="R4515">
        <v>1468.7637</v>
      </c>
      <c r="S4515">
        <v>2</v>
      </c>
      <c r="T4515">
        <v>1468.7562</v>
      </c>
      <c r="U4515">
        <v>7.4999999999999997E-3</v>
      </c>
      <c r="V4515">
        <v>0</v>
      </c>
      <c r="W4515">
        <v>55.36</v>
      </c>
      <c r="X4515" s="1">
        <v>6.3999999999999997E-6</v>
      </c>
      <c r="Y4515" t="s">
        <v>101</v>
      </c>
      <c r="Z4515" t="s">
        <v>410</v>
      </c>
      <c r="AA4515" t="s">
        <v>106</v>
      </c>
      <c r="AF4515" t="s">
        <v>1787</v>
      </c>
    </row>
    <row r="4516" spans="1:32" x14ac:dyDescent="0.25">
      <c r="A4516">
        <v>3</v>
      </c>
      <c r="B4516">
        <v>1</v>
      </c>
      <c r="C4516" t="s">
        <v>378</v>
      </c>
      <c r="D4516" t="s">
        <v>379</v>
      </c>
      <c r="E4516">
        <v>13968</v>
      </c>
      <c r="F4516">
        <v>188377</v>
      </c>
      <c r="G4516">
        <v>555</v>
      </c>
      <c r="H4516">
        <v>555</v>
      </c>
      <c r="I4516">
        <v>55</v>
      </c>
      <c r="J4516">
        <v>55</v>
      </c>
      <c r="K4516" t="s">
        <v>1798</v>
      </c>
      <c r="L4516">
        <v>9913</v>
      </c>
      <c r="M4516">
        <v>84614</v>
      </c>
      <c r="N4516">
        <v>1</v>
      </c>
      <c r="O4516">
        <v>1</v>
      </c>
      <c r="P4516">
        <v>1</v>
      </c>
      <c r="Q4516">
        <v>735.38940000000002</v>
      </c>
      <c r="R4516">
        <v>1468.7642000000001</v>
      </c>
      <c r="S4516">
        <v>2</v>
      </c>
      <c r="T4516">
        <v>1468.7562</v>
      </c>
      <c r="U4516">
        <v>8.0000000000000002E-3</v>
      </c>
      <c r="V4516">
        <v>0</v>
      </c>
      <c r="W4516">
        <v>29.79</v>
      </c>
      <c r="X4516">
        <v>1.9E-3</v>
      </c>
      <c r="Y4516" t="s">
        <v>101</v>
      </c>
      <c r="Z4516" t="s">
        <v>410</v>
      </c>
      <c r="AA4516" t="s">
        <v>106</v>
      </c>
      <c r="AF4516" t="s">
        <v>1783</v>
      </c>
    </row>
    <row r="4517" spans="1:32" x14ac:dyDescent="0.25">
      <c r="A4517">
        <v>3</v>
      </c>
      <c r="B4517">
        <v>1</v>
      </c>
      <c r="C4517" t="s">
        <v>378</v>
      </c>
      <c r="D4517" t="s">
        <v>379</v>
      </c>
      <c r="E4517">
        <v>13968</v>
      </c>
      <c r="F4517">
        <v>188377</v>
      </c>
      <c r="G4517">
        <v>555</v>
      </c>
      <c r="H4517">
        <v>555</v>
      </c>
      <c r="I4517">
        <v>55</v>
      </c>
      <c r="J4517">
        <v>55</v>
      </c>
      <c r="K4517" t="s">
        <v>1798</v>
      </c>
      <c r="L4517">
        <v>9913</v>
      </c>
      <c r="M4517">
        <v>84616</v>
      </c>
      <c r="N4517">
        <v>1</v>
      </c>
      <c r="O4517">
        <v>1</v>
      </c>
      <c r="P4517">
        <v>1</v>
      </c>
      <c r="Q4517">
        <v>735.3895</v>
      </c>
      <c r="R4517">
        <v>1468.7645</v>
      </c>
      <c r="S4517">
        <v>2</v>
      </c>
      <c r="T4517">
        <v>1468.7562</v>
      </c>
      <c r="U4517">
        <v>8.3000000000000001E-3</v>
      </c>
      <c r="V4517">
        <v>0</v>
      </c>
      <c r="W4517">
        <v>54.98</v>
      </c>
      <c r="X4517" s="1">
        <v>2.0000000000000002E-5</v>
      </c>
      <c r="Y4517" t="s">
        <v>101</v>
      </c>
      <c r="Z4517" t="s">
        <v>410</v>
      </c>
      <c r="AA4517" t="s">
        <v>106</v>
      </c>
      <c r="AF4517" t="s">
        <v>1784</v>
      </c>
    </row>
    <row r="4518" spans="1:32" x14ac:dyDescent="0.25">
      <c r="A4518">
        <v>3</v>
      </c>
      <c r="B4518">
        <v>1</v>
      </c>
      <c r="C4518" t="s">
        <v>378</v>
      </c>
      <c r="D4518" t="s">
        <v>379</v>
      </c>
      <c r="E4518">
        <v>13968</v>
      </c>
      <c r="F4518">
        <v>188377</v>
      </c>
      <c r="G4518">
        <v>555</v>
      </c>
      <c r="H4518">
        <v>555</v>
      </c>
      <c r="I4518">
        <v>55</v>
      </c>
      <c r="J4518">
        <v>55</v>
      </c>
      <c r="K4518" t="s">
        <v>1798</v>
      </c>
      <c r="L4518">
        <v>9913</v>
      </c>
      <c r="M4518">
        <v>84617</v>
      </c>
      <c r="N4518">
        <v>1</v>
      </c>
      <c r="O4518">
        <v>1</v>
      </c>
      <c r="P4518">
        <v>1</v>
      </c>
      <c r="Q4518">
        <v>735.38980000000004</v>
      </c>
      <c r="R4518">
        <v>1468.7651000000001</v>
      </c>
      <c r="S4518">
        <v>2</v>
      </c>
      <c r="T4518">
        <v>1468.7562</v>
      </c>
      <c r="U4518">
        <v>8.8999999999999999E-3</v>
      </c>
      <c r="V4518">
        <v>0</v>
      </c>
      <c r="W4518">
        <v>31.57</v>
      </c>
      <c r="X4518">
        <v>1.1000000000000001E-3</v>
      </c>
      <c r="Y4518" t="s">
        <v>101</v>
      </c>
      <c r="Z4518" t="s">
        <v>410</v>
      </c>
      <c r="AA4518" t="s">
        <v>106</v>
      </c>
      <c r="AF4518" t="s">
        <v>1786</v>
      </c>
    </row>
    <row r="4519" spans="1:32" x14ac:dyDescent="0.25">
      <c r="A4519">
        <v>3</v>
      </c>
      <c r="B4519">
        <v>1</v>
      </c>
      <c r="C4519" t="s">
        <v>378</v>
      </c>
      <c r="D4519" t="s">
        <v>379</v>
      </c>
      <c r="E4519">
        <v>13968</v>
      </c>
      <c r="F4519">
        <v>188377</v>
      </c>
      <c r="G4519">
        <v>555</v>
      </c>
      <c r="H4519">
        <v>555</v>
      </c>
      <c r="I4519">
        <v>55</v>
      </c>
      <c r="J4519">
        <v>55</v>
      </c>
      <c r="K4519" t="s">
        <v>1798</v>
      </c>
      <c r="L4519">
        <v>9913</v>
      </c>
      <c r="M4519">
        <v>84618</v>
      </c>
      <c r="N4519">
        <v>1</v>
      </c>
      <c r="O4519">
        <v>1</v>
      </c>
      <c r="P4519">
        <v>1</v>
      </c>
      <c r="Q4519">
        <v>735.38990000000001</v>
      </c>
      <c r="R4519">
        <v>1468.7652</v>
      </c>
      <c r="S4519">
        <v>2</v>
      </c>
      <c r="T4519">
        <v>1468.7562</v>
      </c>
      <c r="U4519">
        <v>8.9999999999999993E-3</v>
      </c>
      <c r="V4519">
        <v>0</v>
      </c>
      <c r="W4519">
        <v>48.23</v>
      </c>
      <c r="X4519" s="1">
        <v>3.8999999999999999E-5</v>
      </c>
      <c r="Y4519" t="s">
        <v>101</v>
      </c>
      <c r="Z4519" t="s">
        <v>410</v>
      </c>
      <c r="AA4519" t="s">
        <v>106</v>
      </c>
      <c r="AF4519" t="s">
        <v>1781</v>
      </c>
    </row>
    <row r="4520" spans="1:32" x14ac:dyDescent="0.25">
      <c r="A4520">
        <v>3</v>
      </c>
      <c r="B4520">
        <v>1</v>
      </c>
      <c r="C4520" t="s">
        <v>378</v>
      </c>
      <c r="D4520" t="s">
        <v>379</v>
      </c>
      <c r="E4520">
        <v>13968</v>
      </c>
      <c r="F4520">
        <v>188377</v>
      </c>
      <c r="G4520">
        <v>555</v>
      </c>
      <c r="H4520">
        <v>555</v>
      </c>
      <c r="I4520">
        <v>55</v>
      </c>
      <c r="J4520">
        <v>55</v>
      </c>
      <c r="K4520" t="s">
        <v>1798</v>
      </c>
      <c r="L4520">
        <v>9913</v>
      </c>
      <c r="M4520">
        <v>84619</v>
      </c>
      <c r="N4520">
        <v>1</v>
      </c>
      <c r="O4520">
        <v>1</v>
      </c>
      <c r="P4520">
        <v>1</v>
      </c>
      <c r="Q4520">
        <v>735.39089999999999</v>
      </c>
      <c r="R4520">
        <v>1468.7671</v>
      </c>
      <c r="S4520">
        <v>2</v>
      </c>
      <c r="T4520">
        <v>1468.7562</v>
      </c>
      <c r="U4520">
        <v>1.0999999999999999E-2</v>
      </c>
      <c r="V4520">
        <v>0</v>
      </c>
      <c r="W4520">
        <v>42.72</v>
      </c>
      <c r="X4520">
        <v>2.5000000000000001E-4</v>
      </c>
      <c r="Y4520" t="s">
        <v>101</v>
      </c>
      <c r="Z4520" t="s">
        <v>410</v>
      </c>
      <c r="AA4520" t="s">
        <v>106</v>
      </c>
      <c r="AF4520" t="s">
        <v>1782</v>
      </c>
    </row>
    <row r="4521" spans="1:32" x14ac:dyDescent="0.25">
      <c r="A4521">
        <v>3</v>
      </c>
      <c r="B4521">
        <v>1</v>
      </c>
      <c r="C4521" t="s">
        <v>378</v>
      </c>
      <c r="D4521" t="s">
        <v>379</v>
      </c>
      <c r="E4521">
        <v>13968</v>
      </c>
      <c r="F4521">
        <v>188377</v>
      </c>
      <c r="G4521">
        <v>555</v>
      </c>
      <c r="H4521">
        <v>555</v>
      </c>
      <c r="I4521">
        <v>55</v>
      </c>
      <c r="J4521">
        <v>55</v>
      </c>
      <c r="K4521" t="s">
        <v>1798</v>
      </c>
      <c r="L4521">
        <v>9913</v>
      </c>
      <c r="M4521">
        <v>84620</v>
      </c>
      <c r="N4521">
        <v>1</v>
      </c>
      <c r="O4521">
        <v>1</v>
      </c>
      <c r="P4521">
        <v>1</v>
      </c>
      <c r="Q4521">
        <v>735.39089999999999</v>
      </c>
      <c r="R4521">
        <v>1468.7672</v>
      </c>
      <c r="S4521">
        <v>2</v>
      </c>
      <c r="T4521">
        <v>1468.7562</v>
      </c>
      <c r="U4521">
        <v>1.0999999999999999E-2</v>
      </c>
      <c r="V4521">
        <v>0</v>
      </c>
      <c r="W4521">
        <v>31.2</v>
      </c>
      <c r="X4521">
        <v>3.5999999999999999E-3</v>
      </c>
      <c r="Y4521" t="s">
        <v>101</v>
      </c>
      <c r="Z4521" t="s">
        <v>410</v>
      </c>
      <c r="AA4521" t="s">
        <v>106</v>
      </c>
      <c r="AF4521" t="s">
        <v>1780</v>
      </c>
    </row>
    <row r="4522" spans="1:32" x14ac:dyDescent="0.25">
      <c r="A4522">
        <v>3</v>
      </c>
      <c r="B4522">
        <v>1</v>
      </c>
      <c r="C4522" t="s">
        <v>378</v>
      </c>
      <c r="D4522" t="s">
        <v>379</v>
      </c>
      <c r="E4522">
        <v>13968</v>
      </c>
      <c r="F4522">
        <v>188377</v>
      </c>
      <c r="G4522">
        <v>555</v>
      </c>
      <c r="H4522">
        <v>555</v>
      </c>
      <c r="I4522">
        <v>55</v>
      </c>
      <c r="J4522">
        <v>55</v>
      </c>
      <c r="K4522" t="s">
        <v>1798</v>
      </c>
      <c r="L4522">
        <v>9913</v>
      </c>
      <c r="M4522">
        <v>86876</v>
      </c>
      <c r="N4522">
        <v>1</v>
      </c>
      <c r="O4522">
        <v>1</v>
      </c>
      <c r="P4522">
        <v>1</v>
      </c>
      <c r="Q4522">
        <v>748.41129999999998</v>
      </c>
      <c r="R4522">
        <v>1494.8081</v>
      </c>
      <c r="S4522">
        <v>2</v>
      </c>
      <c r="T4522">
        <v>1494.8154</v>
      </c>
      <c r="U4522">
        <v>-7.3000000000000001E-3</v>
      </c>
      <c r="V4522">
        <v>1</v>
      </c>
      <c r="W4522">
        <v>76</v>
      </c>
      <c r="X4522" s="1">
        <v>9.2000000000000003E-8</v>
      </c>
      <c r="Y4522" t="s">
        <v>101</v>
      </c>
      <c r="Z4522" t="s">
        <v>411</v>
      </c>
      <c r="AA4522" t="s">
        <v>317</v>
      </c>
      <c r="AF4522" t="s">
        <v>1781</v>
      </c>
    </row>
    <row r="4523" spans="1:32" x14ac:dyDescent="0.25">
      <c r="A4523">
        <v>3</v>
      </c>
      <c r="B4523">
        <v>1</v>
      </c>
      <c r="C4523" t="s">
        <v>378</v>
      </c>
      <c r="D4523" t="s">
        <v>379</v>
      </c>
      <c r="E4523">
        <v>13968</v>
      </c>
      <c r="F4523">
        <v>188377</v>
      </c>
      <c r="G4523">
        <v>555</v>
      </c>
      <c r="H4523">
        <v>555</v>
      </c>
      <c r="I4523">
        <v>55</v>
      </c>
      <c r="J4523">
        <v>55</v>
      </c>
      <c r="K4523" t="s">
        <v>1798</v>
      </c>
      <c r="L4523">
        <v>9913</v>
      </c>
      <c r="M4523">
        <v>86879</v>
      </c>
      <c r="N4523">
        <v>1</v>
      </c>
      <c r="O4523">
        <v>1</v>
      </c>
      <c r="P4523">
        <v>1</v>
      </c>
      <c r="Q4523">
        <v>748.41319999999996</v>
      </c>
      <c r="R4523">
        <v>1494.8118999999999</v>
      </c>
      <c r="S4523">
        <v>2</v>
      </c>
      <c r="T4523">
        <v>1494.8154</v>
      </c>
      <c r="U4523">
        <v>-3.5000000000000001E-3</v>
      </c>
      <c r="V4523">
        <v>1</v>
      </c>
      <c r="W4523">
        <v>70.75</v>
      </c>
      <c r="X4523" s="1">
        <v>6.5000000000000002E-7</v>
      </c>
      <c r="Y4523" t="s">
        <v>101</v>
      </c>
      <c r="Z4523" t="s">
        <v>411</v>
      </c>
      <c r="AA4523" t="s">
        <v>317</v>
      </c>
      <c r="AF4523" t="s">
        <v>1779</v>
      </c>
    </row>
    <row r="4524" spans="1:32" x14ac:dyDescent="0.25">
      <c r="A4524">
        <v>3</v>
      </c>
      <c r="B4524">
        <v>1</v>
      </c>
      <c r="C4524" t="s">
        <v>378</v>
      </c>
      <c r="D4524" t="s">
        <v>379</v>
      </c>
      <c r="E4524">
        <v>13968</v>
      </c>
      <c r="F4524">
        <v>188377</v>
      </c>
      <c r="G4524">
        <v>555</v>
      </c>
      <c r="H4524">
        <v>555</v>
      </c>
      <c r="I4524">
        <v>55</v>
      </c>
      <c r="J4524">
        <v>55</v>
      </c>
      <c r="K4524" t="s">
        <v>1798</v>
      </c>
      <c r="L4524">
        <v>9913</v>
      </c>
      <c r="M4524">
        <v>86883</v>
      </c>
      <c r="N4524">
        <v>1</v>
      </c>
      <c r="O4524">
        <v>1</v>
      </c>
      <c r="P4524">
        <v>1</v>
      </c>
      <c r="Q4524">
        <v>748.41359999999997</v>
      </c>
      <c r="R4524">
        <v>1494.8126999999999</v>
      </c>
      <c r="S4524">
        <v>2</v>
      </c>
      <c r="T4524">
        <v>1494.8154</v>
      </c>
      <c r="U4524">
        <v>-2.7000000000000001E-3</v>
      </c>
      <c r="V4524">
        <v>1</v>
      </c>
      <c r="W4524">
        <v>57.99</v>
      </c>
      <c r="X4524" s="1">
        <v>3.7000000000000002E-6</v>
      </c>
      <c r="Y4524" t="s">
        <v>101</v>
      </c>
      <c r="Z4524" t="s">
        <v>411</v>
      </c>
      <c r="AA4524" t="s">
        <v>317</v>
      </c>
      <c r="AF4524" t="s">
        <v>1781</v>
      </c>
    </row>
    <row r="4525" spans="1:32" x14ac:dyDescent="0.25">
      <c r="A4525">
        <v>3</v>
      </c>
      <c r="B4525">
        <v>1</v>
      </c>
      <c r="C4525" t="s">
        <v>378</v>
      </c>
      <c r="D4525" t="s">
        <v>379</v>
      </c>
      <c r="E4525">
        <v>13968</v>
      </c>
      <c r="F4525">
        <v>188377</v>
      </c>
      <c r="G4525">
        <v>555</v>
      </c>
      <c r="H4525">
        <v>555</v>
      </c>
      <c r="I4525">
        <v>55</v>
      </c>
      <c r="J4525">
        <v>55</v>
      </c>
      <c r="K4525" t="s">
        <v>1798</v>
      </c>
      <c r="L4525">
        <v>9913</v>
      </c>
      <c r="M4525">
        <v>86884</v>
      </c>
      <c r="N4525">
        <v>1</v>
      </c>
      <c r="O4525">
        <v>1</v>
      </c>
      <c r="P4525">
        <v>1</v>
      </c>
      <c r="Q4525">
        <v>748.41409999999996</v>
      </c>
      <c r="R4525">
        <v>1494.8136999999999</v>
      </c>
      <c r="S4525">
        <v>2</v>
      </c>
      <c r="T4525">
        <v>1494.8154</v>
      </c>
      <c r="U4525">
        <v>-1.6999999999999999E-3</v>
      </c>
      <c r="V4525">
        <v>1</v>
      </c>
      <c r="W4525">
        <v>88.98</v>
      </c>
      <c r="X4525" s="1">
        <v>8.0000000000000005E-9</v>
      </c>
      <c r="Y4525" t="s">
        <v>101</v>
      </c>
      <c r="Z4525" t="s">
        <v>411</v>
      </c>
      <c r="AA4525" t="s">
        <v>317</v>
      </c>
      <c r="AF4525" t="s">
        <v>1780</v>
      </c>
    </row>
    <row r="4526" spans="1:32" x14ac:dyDescent="0.25">
      <c r="A4526">
        <v>3</v>
      </c>
      <c r="B4526">
        <v>1</v>
      </c>
      <c r="C4526" t="s">
        <v>378</v>
      </c>
      <c r="D4526" t="s">
        <v>379</v>
      </c>
      <c r="E4526">
        <v>13968</v>
      </c>
      <c r="F4526">
        <v>188377</v>
      </c>
      <c r="G4526">
        <v>555</v>
      </c>
      <c r="H4526">
        <v>555</v>
      </c>
      <c r="I4526">
        <v>55</v>
      </c>
      <c r="J4526">
        <v>55</v>
      </c>
      <c r="K4526" t="s">
        <v>1798</v>
      </c>
      <c r="L4526">
        <v>9913</v>
      </c>
      <c r="M4526">
        <v>86887</v>
      </c>
      <c r="N4526">
        <v>1</v>
      </c>
      <c r="O4526">
        <v>1</v>
      </c>
      <c r="P4526">
        <v>1</v>
      </c>
      <c r="Q4526">
        <v>748.41420000000005</v>
      </c>
      <c r="R4526">
        <v>1494.8139000000001</v>
      </c>
      <c r="S4526">
        <v>2</v>
      </c>
      <c r="T4526">
        <v>1494.8154</v>
      </c>
      <c r="U4526">
        <v>-1.5E-3</v>
      </c>
      <c r="V4526">
        <v>1</v>
      </c>
      <c r="W4526">
        <v>86.88</v>
      </c>
      <c r="X4526" s="1">
        <v>3.1E-8</v>
      </c>
      <c r="Y4526" t="s">
        <v>101</v>
      </c>
      <c r="Z4526" t="s">
        <v>411</v>
      </c>
      <c r="AA4526" t="s">
        <v>317</v>
      </c>
      <c r="AF4526" t="s">
        <v>1783</v>
      </c>
    </row>
    <row r="4527" spans="1:32" x14ac:dyDescent="0.25">
      <c r="A4527">
        <v>3</v>
      </c>
      <c r="B4527">
        <v>1</v>
      </c>
      <c r="C4527" t="s">
        <v>378</v>
      </c>
      <c r="D4527" t="s">
        <v>379</v>
      </c>
      <c r="E4527">
        <v>13968</v>
      </c>
      <c r="F4527">
        <v>188377</v>
      </c>
      <c r="G4527">
        <v>555</v>
      </c>
      <c r="H4527">
        <v>555</v>
      </c>
      <c r="I4527">
        <v>55</v>
      </c>
      <c r="J4527">
        <v>55</v>
      </c>
      <c r="K4527" t="s">
        <v>1798</v>
      </c>
      <c r="L4527">
        <v>9913</v>
      </c>
      <c r="M4527">
        <v>86888</v>
      </c>
      <c r="N4527">
        <v>1</v>
      </c>
      <c r="O4527">
        <v>1</v>
      </c>
      <c r="P4527">
        <v>1</v>
      </c>
      <c r="Q4527">
        <v>748.41459999999995</v>
      </c>
      <c r="R4527">
        <v>1494.8146999999999</v>
      </c>
      <c r="S4527">
        <v>2</v>
      </c>
      <c r="T4527">
        <v>1494.8154</v>
      </c>
      <c r="U4527">
        <v>-6.9999999999999999E-4</v>
      </c>
      <c r="V4527">
        <v>1</v>
      </c>
      <c r="W4527">
        <v>98.27</v>
      </c>
      <c r="X4527" s="1">
        <v>1.2E-9</v>
      </c>
      <c r="Y4527" t="s">
        <v>101</v>
      </c>
      <c r="Z4527" t="s">
        <v>411</v>
      </c>
      <c r="AA4527" t="s">
        <v>317</v>
      </c>
      <c r="AF4527" t="s">
        <v>1785</v>
      </c>
    </row>
    <row r="4528" spans="1:32" x14ac:dyDescent="0.25">
      <c r="A4528">
        <v>3</v>
      </c>
      <c r="B4528">
        <v>1</v>
      </c>
      <c r="C4528" t="s">
        <v>378</v>
      </c>
      <c r="D4528" t="s">
        <v>379</v>
      </c>
      <c r="E4528">
        <v>13968</v>
      </c>
      <c r="F4528">
        <v>188377</v>
      </c>
      <c r="G4528">
        <v>555</v>
      </c>
      <c r="H4528">
        <v>555</v>
      </c>
      <c r="I4528">
        <v>55</v>
      </c>
      <c r="J4528">
        <v>55</v>
      </c>
      <c r="K4528" t="s">
        <v>1798</v>
      </c>
      <c r="L4528">
        <v>9913</v>
      </c>
      <c r="M4528">
        <v>86890</v>
      </c>
      <c r="N4528">
        <v>1</v>
      </c>
      <c r="O4528">
        <v>1</v>
      </c>
      <c r="P4528">
        <v>1</v>
      </c>
      <c r="Q4528">
        <v>748.41610000000003</v>
      </c>
      <c r="R4528">
        <v>1494.8175000000001</v>
      </c>
      <c r="S4528">
        <v>2</v>
      </c>
      <c r="T4528">
        <v>1494.8154</v>
      </c>
      <c r="U4528">
        <v>2.0999999999999999E-3</v>
      </c>
      <c r="V4528">
        <v>1</v>
      </c>
      <c r="W4528">
        <v>77.790000000000006</v>
      </c>
      <c r="X4528" s="1">
        <v>6.7000000000000004E-8</v>
      </c>
      <c r="Y4528" t="s">
        <v>101</v>
      </c>
      <c r="Z4528" t="s">
        <v>411</v>
      </c>
      <c r="AA4528" t="s">
        <v>317</v>
      </c>
      <c r="AF4528" t="s">
        <v>1783</v>
      </c>
    </row>
    <row r="4529" spans="1:32" x14ac:dyDescent="0.25">
      <c r="A4529">
        <v>3</v>
      </c>
      <c r="B4529">
        <v>1</v>
      </c>
      <c r="C4529" t="s">
        <v>378</v>
      </c>
      <c r="D4529" t="s">
        <v>379</v>
      </c>
      <c r="E4529">
        <v>13968</v>
      </c>
      <c r="F4529">
        <v>188377</v>
      </c>
      <c r="G4529">
        <v>555</v>
      </c>
      <c r="H4529">
        <v>555</v>
      </c>
      <c r="I4529">
        <v>55</v>
      </c>
      <c r="J4529">
        <v>55</v>
      </c>
      <c r="K4529" t="s">
        <v>1798</v>
      </c>
      <c r="L4529">
        <v>9913</v>
      </c>
      <c r="M4529">
        <v>86899</v>
      </c>
      <c r="N4529">
        <v>1</v>
      </c>
      <c r="O4529">
        <v>1</v>
      </c>
      <c r="P4529">
        <v>1</v>
      </c>
      <c r="Q4529">
        <v>748.41740000000004</v>
      </c>
      <c r="R4529">
        <v>1494.8203000000001</v>
      </c>
      <c r="S4529">
        <v>2</v>
      </c>
      <c r="T4529">
        <v>1494.8154</v>
      </c>
      <c r="U4529">
        <v>4.8999999999999998E-3</v>
      </c>
      <c r="V4529">
        <v>1</v>
      </c>
      <c r="W4529">
        <v>84.97</v>
      </c>
      <c r="X4529" s="1">
        <v>1.6000000000000001E-8</v>
      </c>
      <c r="Y4529" t="s">
        <v>101</v>
      </c>
      <c r="Z4529" t="s">
        <v>411</v>
      </c>
      <c r="AA4529" t="s">
        <v>317</v>
      </c>
      <c r="AF4529" t="s">
        <v>1785</v>
      </c>
    </row>
    <row r="4530" spans="1:32" x14ac:dyDescent="0.25">
      <c r="A4530">
        <v>3</v>
      </c>
      <c r="B4530">
        <v>1</v>
      </c>
      <c r="C4530" t="s">
        <v>378</v>
      </c>
      <c r="D4530" t="s">
        <v>379</v>
      </c>
      <c r="E4530">
        <v>13968</v>
      </c>
      <c r="F4530">
        <v>188377</v>
      </c>
      <c r="G4530">
        <v>555</v>
      </c>
      <c r="H4530">
        <v>555</v>
      </c>
      <c r="I4530">
        <v>55</v>
      </c>
      <c r="J4530">
        <v>55</v>
      </c>
      <c r="K4530" t="s">
        <v>1798</v>
      </c>
      <c r="L4530">
        <v>9913</v>
      </c>
      <c r="M4530">
        <v>86903</v>
      </c>
      <c r="N4530">
        <v>1</v>
      </c>
      <c r="O4530">
        <v>1</v>
      </c>
      <c r="P4530">
        <v>1</v>
      </c>
      <c r="Q4530">
        <v>748.41909999999996</v>
      </c>
      <c r="R4530">
        <v>1494.8236999999999</v>
      </c>
      <c r="S4530">
        <v>2</v>
      </c>
      <c r="T4530">
        <v>1494.8154</v>
      </c>
      <c r="U4530">
        <v>8.3000000000000001E-3</v>
      </c>
      <c r="V4530">
        <v>1</v>
      </c>
      <c r="W4530">
        <v>78.709999999999994</v>
      </c>
      <c r="X4530" s="1">
        <v>4.1999999999999999E-8</v>
      </c>
      <c r="Y4530" t="s">
        <v>101</v>
      </c>
      <c r="Z4530" t="s">
        <v>411</v>
      </c>
      <c r="AA4530" t="s">
        <v>317</v>
      </c>
      <c r="AF4530" t="s">
        <v>1783</v>
      </c>
    </row>
    <row r="4531" spans="1:32" x14ac:dyDescent="0.25">
      <c r="A4531">
        <v>3</v>
      </c>
      <c r="B4531">
        <v>1</v>
      </c>
      <c r="C4531" t="s">
        <v>378</v>
      </c>
      <c r="D4531" t="s">
        <v>379</v>
      </c>
      <c r="E4531">
        <v>13968</v>
      </c>
      <c r="F4531">
        <v>188377</v>
      </c>
      <c r="G4531">
        <v>555</v>
      </c>
      <c r="H4531">
        <v>555</v>
      </c>
      <c r="I4531">
        <v>55</v>
      </c>
      <c r="J4531">
        <v>55</v>
      </c>
      <c r="K4531" t="s">
        <v>1798</v>
      </c>
      <c r="L4531">
        <v>9913</v>
      </c>
      <c r="M4531">
        <v>86907</v>
      </c>
      <c r="N4531">
        <v>1</v>
      </c>
      <c r="O4531">
        <v>1</v>
      </c>
      <c r="P4531">
        <v>1</v>
      </c>
      <c r="Q4531">
        <v>748.4203</v>
      </c>
      <c r="R4531">
        <v>1494.8261</v>
      </c>
      <c r="S4531">
        <v>2</v>
      </c>
      <c r="T4531">
        <v>1494.8154</v>
      </c>
      <c r="U4531">
        <v>1.0699999999999999E-2</v>
      </c>
      <c r="V4531">
        <v>1</v>
      </c>
      <c r="W4531">
        <v>77.459999999999994</v>
      </c>
      <c r="X4531" s="1">
        <v>5.5000000000000003E-8</v>
      </c>
      <c r="Y4531" t="s">
        <v>101</v>
      </c>
      <c r="Z4531" t="s">
        <v>411</v>
      </c>
      <c r="AA4531" t="s">
        <v>317</v>
      </c>
      <c r="AF4531" t="s">
        <v>1786</v>
      </c>
    </row>
    <row r="4532" spans="1:32" x14ac:dyDescent="0.25">
      <c r="A4532">
        <v>3</v>
      </c>
      <c r="B4532">
        <v>1</v>
      </c>
      <c r="C4532" t="s">
        <v>378</v>
      </c>
      <c r="D4532" t="s">
        <v>379</v>
      </c>
      <c r="E4532">
        <v>13968</v>
      </c>
      <c r="F4532">
        <v>188377</v>
      </c>
      <c r="G4532">
        <v>555</v>
      </c>
      <c r="H4532">
        <v>555</v>
      </c>
      <c r="I4532">
        <v>55</v>
      </c>
      <c r="J4532">
        <v>55</v>
      </c>
      <c r="K4532" t="s">
        <v>1798</v>
      </c>
      <c r="L4532">
        <v>9913</v>
      </c>
      <c r="M4532">
        <v>86908</v>
      </c>
      <c r="N4532">
        <v>1</v>
      </c>
      <c r="O4532">
        <v>1</v>
      </c>
      <c r="P4532">
        <v>1</v>
      </c>
      <c r="Q4532">
        <v>748.42070000000001</v>
      </c>
      <c r="R4532">
        <v>1494.8269</v>
      </c>
      <c r="S4532">
        <v>2</v>
      </c>
      <c r="T4532">
        <v>1494.8154</v>
      </c>
      <c r="U4532">
        <v>1.15E-2</v>
      </c>
      <c r="V4532">
        <v>1</v>
      </c>
      <c r="W4532">
        <v>94.3</v>
      </c>
      <c r="X4532" s="1">
        <v>3.9000000000000002E-9</v>
      </c>
      <c r="Y4532" t="s">
        <v>101</v>
      </c>
      <c r="Z4532" t="s">
        <v>411</v>
      </c>
      <c r="AA4532" t="s">
        <v>317</v>
      </c>
      <c r="AF4532" t="s">
        <v>1780</v>
      </c>
    </row>
    <row r="4533" spans="1:32" x14ac:dyDescent="0.25">
      <c r="A4533">
        <v>3</v>
      </c>
      <c r="B4533">
        <v>1</v>
      </c>
      <c r="C4533" t="s">
        <v>378</v>
      </c>
      <c r="D4533" t="s">
        <v>379</v>
      </c>
      <c r="E4533">
        <v>13968</v>
      </c>
      <c r="F4533">
        <v>188377</v>
      </c>
      <c r="G4533">
        <v>555</v>
      </c>
      <c r="H4533">
        <v>555</v>
      </c>
      <c r="I4533">
        <v>55</v>
      </c>
      <c r="J4533">
        <v>55</v>
      </c>
      <c r="K4533" t="s">
        <v>1798</v>
      </c>
      <c r="L4533">
        <v>9913</v>
      </c>
      <c r="M4533">
        <v>86909</v>
      </c>
      <c r="N4533">
        <v>1</v>
      </c>
      <c r="O4533">
        <v>1</v>
      </c>
      <c r="P4533">
        <v>1</v>
      </c>
      <c r="Q4533">
        <v>748.42139999999995</v>
      </c>
      <c r="R4533">
        <v>1494.8282999999999</v>
      </c>
      <c r="S4533">
        <v>2</v>
      </c>
      <c r="T4533">
        <v>1494.8154</v>
      </c>
      <c r="U4533">
        <v>1.29E-2</v>
      </c>
      <c r="V4533">
        <v>1</v>
      </c>
      <c r="W4533">
        <v>65.900000000000006</v>
      </c>
      <c r="X4533" s="1">
        <v>6.6000000000000003E-7</v>
      </c>
      <c r="Y4533" t="s">
        <v>101</v>
      </c>
      <c r="Z4533" t="s">
        <v>411</v>
      </c>
      <c r="AA4533" t="s">
        <v>317</v>
      </c>
      <c r="AF4533" t="s">
        <v>1779</v>
      </c>
    </row>
    <row r="4534" spans="1:32" x14ac:dyDescent="0.25">
      <c r="A4534">
        <v>3</v>
      </c>
      <c r="B4534">
        <v>1</v>
      </c>
      <c r="C4534" t="s">
        <v>378</v>
      </c>
      <c r="D4534" t="s">
        <v>379</v>
      </c>
      <c r="E4534">
        <v>13968</v>
      </c>
      <c r="F4534">
        <v>188377</v>
      </c>
      <c r="G4534">
        <v>555</v>
      </c>
      <c r="H4534">
        <v>555</v>
      </c>
      <c r="I4534">
        <v>55</v>
      </c>
      <c r="J4534">
        <v>55</v>
      </c>
      <c r="K4534" t="s">
        <v>1798</v>
      </c>
      <c r="L4534">
        <v>9913</v>
      </c>
      <c r="M4534">
        <v>86963</v>
      </c>
      <c r="N4534">
        <v>1</v>
      </c>
      <c r="O4534">
        <v>1</v>
      </c>
      <c r="P4534">
        <v>1</v>
      </c>
      <c r="Q4534">
        <v>748.90390000000002</v>
      </c>
      <c r="R4534">
        <v>1495.7932000000001</v>
      </c>
      <c r="S4534">
        <v>2</v>
      </c>
      <c r="T4534">
        <v>1495.7994000000001</v>
      </c>
      <c r="U4534">
        <v>-6.3E-3</v>
      </c>
      <c r="V4534">
        <v>1</v>
      </c>
      <c r="W4534">
        <v>54.19</v>
      </c>
      <c r="X4534" s="1">
        <v>2.0999999999999999E-5</v>
      </c>
      <c r="Y4534" t="s">
        <v>101</v>
      </c>
      <c r="Z4534" t="s">
        <v>411</v>
      </c>
      <c r="AA4534" t="s">
        <v>317</v>
      </c>
      <c r="AB4534" t="s">
        <v>35</v>
      </c>
      <c r="AC4534" t="s">
        <v>412</v>
      </c>
      <c r="AF4534" t="s">
        <v>1780</v>
      </c>
    </row>
    <row r="4535" spans="1:32" x14ac:dyDescent="0.25">
      <c r="A4535">
        <v>3</v>
      </c>
      <c r="B4535">
        <v>1</v>
      </c>
      <c r="C4535" t="s">
        <v>378</v>
      </c>
      <c r="D4535" t="s">
        <v>379</v>
      </c>
      <c r="E4535">
        <v>13968</v>
      </c>
      <c r="F4535">
        <v>188377</v>
      </c>
      <c r="G4535">
        <v>555</v>
      </c>
      <c r="H4535">
        <v>555</v>
      </c>
      <c r="I4535">
        <v>55</v>
      </c>
      <c r="J4535">
        <v>55</v>
      </c>
      <c r="K4535" t="s">
        <v>1798</v>
      </c>
      <c r="L4535">
        <v>9913</v>
      </c>
      <c r="M4535">
        <v>86964</v>
      </c>
      <c r="N4535">
        <v>1</v>
      </c>
      <c r="O4535">
        <v>1</v>
      </c>
      <c r="P4535">
        <v>1</v>
      </c>
      <c r="Q4535">
        <v>748.90499999999997</v>
      </c>
      <c r="R4535">
        <v>1495.7954</v>
      </c>
      <c r="S4535">
        <v>2</v>
      </c>
      <c r="T4535">
        <v>1495.7994000000001</v>
      </c>
      <c r="U4535">
        <v>-4.0000000000000001E-3</v>
      </c>
      <c r="V4535">
        <v>1</v>
      </c>
      <c r="W4535">
        <v>43.33</v>
      </c>
      <c r="X4535">
        <v>2.4000000000000001E-4</v>
      </c>
      <c r="Y4535" t="s">
        <v>101</v>
      </c>
      <c r="Z4535" t="s">
        <v>411</v>
      </c>
      <c r="AA4535" t="s">
        <v>317</v>
      </c>
      <c r="AB4535" t="s">
        <v>35</v>
      </c>
      <c r="AC4535" t="s">
        <v>412</v>
      </c>
      <c r="AF4535" t="s">
        <v>1780</v>
      </c>
    </row>
    <row r="4536" spans="1:32" x14ac:dyDescent="0.25">
      <c r="A4536">
        <v>3</v>
      </c>
      <c r="B4536">
        <v>1</v>
      </c>
      <c r="C4536" t="s">
        <v>378</v>
      </c>
      <c r="D4536" t="s">
        <v>379</v>
      </c>
      <c r="E4536">
        <v>13968</v>
      </c>
      <c r="F4536">
        <v>188377</v>
      </c>
      <c r="G4536">
        <v>555</v>
      </c>
      <c r="H4536">
        <v>555</v>
      </c>
      <c r="I4536">
        <v>55</v>
      </c>
      <c r="J4536">
        <v>55</v>
      </c>
      <c r="K4536" t="s">
        <v>1798</v>
      </c>
      <c r="L4536">
        <v>9913</v>
      </c>
      <c r="M4536">
        <v>86965</v>
      </c>
      <c r="N4536">
        <v>1</v>
      </c>
      <c r="O4536">
        <v>1</v>
      </c>
      <c r="P4536">
        <v>1</v>
      </c>
      <c r="Q4536">
        <v>748.9058</v>
      </c>
      <c r="R4536">
        <v>1495.7971</v>
      </c>
      <c r="S4536">
        <v>2</v>
      </c>
      <c r="T4536">
        <v>1495.7994000000001</v>
      </c>
      <c r="U4536">
        <v>-2.3E-3</v>
      </c>
      <c r="V4536">
        <v>1</v>
      </c>
      <c r="W4536">
        <v>43.73</v>
      </c>
      <c r="X4536" s="1">
        <v>8.2000000000000001E-5</v>
      </c>
      <c r="Y4536" t="s">
        <v>101</v>
      </c>
      <c r="Z4536" t="s">
        <v>411</v>
      </c>
      <c r="AA4536" t="s">
        <v>317</v>
      </c>
      <c r="AB4536" t="s">
        <v>35</v>
      </c>
      <c r="AC4536" t="s">
        <v>412</v>
      </c>
      <c r="AF4536" t="s">
        <v>1783</v>
      </c>
    </row>
    <row r="4537" spans="1:32" x14ac:dyDescent="0.25">
      <c r="A4537">
        <v>3</v>
      </c>
      <c r="B4537">
        <v>1</v>
      </c>
      <c r="C4537" t="s">
        <v>378</v>
      </c>
      <c r="D4537" t="s">
        <v>379</v>
      </c>
      <c r="E4537">
        <v>13968</v>
      </c>
      <c r="F4537">
        <v>188377</v>
      </c>
      <c r="G4537">
        <v>555</v>
      </c>
      <c r="H4537">
        <v>555</v>
      </c>
      <c r="I4537">
        <v>55</v>
      </c>
      <c r="J4537">
        <v>55</v>
      </c>
      <c r="K4537" t="s">
        <v>1798</v>
      </c>
      <c r="L4537">
        <v>9913</v>
      </c>
      <c r="M4537">
        <v>86966</v>
      </c>
      <c r="N4537">
        <v>1</v>
      </c>
      <c r="O4537">
        <v>1</v>
      </c>
      <c r="P4537">
        <v>1</v>
      </c>
      <c r="Q4537">
        <v>748.90750000000003</v>
      </c>
      <c r="R4537">
        <v>1495.8004000000001</v>
      </c>
      <c r="S4537">
        <v>2</v>
      </c>
      <c r="T4537">
        <v>1495.7994000000001</v>
      </c>
      <c r="U4537">
        <v>1E-3</v>
      </c>
      <c r="V4537">
        <v>1</v>
      </c>
      <c r="W4537">
        <v>58.36</v>
      </c>
      <c r="X4537" s="1">
        <v>8.8000000000000004E-6</v>
      </c>
      <c r="Y4537" t="s">
        <v>101</v>
      </c>
      <c r="Z4537" t="s">
        <v>411</v>
      </c>
      <c r="AA4537" t="s">
        <v>317</v>
      </c>
      <c r="AB4537" t="s">
        <v>35</v>
      </c>
      <c r="AC4537" t="s">
        <v>412</v>
      </c>
      <c r="AF4537" t="s">
        <v>1779</v>
      </c>
    </row>
    <row r="4538" spans="1:32" x14ac:dyDescent="0.25">
      <c r="A4538">
        <v>3</v>
      </c>
      <c r="B4538">
        <v>1</v>
      </c>
      <c r="C4538" t="s">
        <v>378</v>
      </c>
      <c r="D4538" t="s">
        <v>379</v>
      </c>
      <c r="E4538">
        <v>13968</v>
      </c>
      <c r="F4538">
        <v>188377</v>
      </c>
      <c r="G4538">
        <v>555</v>
      </c>
      <c r="H4538">
        <v>555</v>
      </c>
      <c r="I4538">
        <v>55</v>
      </c>
      <c r="J4538">
        <v>55</v>
      </c>
      <c r="K4538" t="s">
        <v>1798</v>
      </c>
      <c r="L4538">
        <v>9913</v>
      </c>
      <c r="M4538">
        <v>86967</v>
      </c>
      <c r="N4538">
        <v>1</v>
      </c>
      <c r="O4538">
        <v>1</v>
      </c>
      <c r="P4538">
        <v>1</v>
      </c>
      <c r="Q4538">
        <v>748.90809999999999</v>
      </c>
      <c r="R4538">
        <v>1495.8016</v>
      </c>
      <c r="S4538">
        <v>2</v>
      </c>
      <c r="T4538">
        <v>1495.7994000000001</v>
      </c>
      <c r="U4538">
        <v>2.2000000000000001E-3</v>
      </c>
      <c r="V4538">
        <v>1</v>
      </c>
      <c r="W4538">
        <v>53.05</v>
      </c>
      <c r="X4538" s="1">
        <v>3.6999999999999998E-5</v>
      </c>
      <c r="Y4538" t="s">
        <v>101</v>
      </c>
      <c r="Z4538" t="s">
        <v>411</v>
      </c>
      <c r="AA4538" t="s">
        <v>317</v>
      </c>
      <c r="AB4538" t="s">
        <v>35</v>
      </c>
      <c r="AC4538" t="s">
        <v>412</v>
      </c>
      <c r="AF4538" t="s">
        <v>1783</v>
      </c>
    </row>
    <row r="4539" spans="1:32" x14ac:dyDescent="0.25">
      <c r="A4539">
        <v>3</v>
      </c>
      <c r="B4539">
        <v>1</v>
      </c>
      <c r="C4539" t="s">
        <v>378</v>
      </c>
      <c r="D4539" t="s">
        <v>379</v>
      </c>
      <c r="E4539">
        <v>13968</v>
      </c>
      <c r="F4539">
        <v>188377</v>
      </c>
      <c r="G4539">
        <v>555</v>
      </c>
      <c r="H4539">
        <v>555</v>
      </c>
      <c r="I4539">
        <v>55</v>
      </c>
      <c r="J4539">
        <v>55</v>
      </c>
      <c r="K4539" t="s">
        <v>1798</v>
      </c>
      <c r="L4539">
        <v>9913</v>
      </c>
      <c r="M4539">
        <v>87624</v>
      </c>
      <c r="N4539">
        <v>1</v>
      </c>
      <c r="O4539">
        <v>1</v>
      </c>
      <c r="P4539">
        <v>1</v>
      </c>
      <c r="Q4539">
        <v>753.39269999999999</v>
      </c>
      <c r="R4539">
        <v>1504.7708</v>
      </c>
      <c r="S4539">
        <v>2</v>
      </c>
      <c r="T4539">
        <v>1504.7746</v>
      </c>
      <c r="U4539">
        <v>-3.8E-3</v>
      </c>
      <c r="V4539">
        <v>0</v>
      </c>
      <c r="W4539">
        <v>92.32</v>
      </c>
      <c r="X4539" s="1">
        <v>1E-8</v>
      </c>
      <c r="Y4539" t="s">
        <v>101</v>
      </c>
      <c r="Z4539" t="s">
        <v>413</v>
      </c>
      <c r="AA4539" t="s">
        <v>117</v>
      </c>
      <c r="AF4539" t="s">
        <v>1783</v>
      </c>
    </row>
    <row r="4540" spans="1:32" x14ac:dyDescent="0.25">
      <c r="A4540">
        <v>3</v>
      </c>
      <c r="B4540">
        <v>1</v>
      </c>
      <c r="C4540" t="s">
        <v>378</v>
      </c>
      <c r="D4540" t="s">
        <v>379</v>
      </c>
      <c r="E4540">
        <v>13968</v>
      </c>
      <c r="F4540">
        <v>188377</v>
      </c>
      <c r="G4540">
        <v>555</v>
      </c>
      <c r="H4540">
        <v>555</v>
      </c>
      <c r="I4540">
        <v>55</v>
      </c>
      <c r="J4540">
        <v>55</v>
      </c>
      <c r="K4540" t="s">
        <v>1798</v>
      </c>
      <c r="L4540">
        <v>9913</v>
      </c>
      <c r="M4540">
        <v>87627</v>
      </c>
      <c r="N4540">
        <v>1</v>
      </c>
      <c r="O4540">
        <v>1</v>
      </c>
      <c r="P4540">
        <v>1</v>
      </c>
      <c r="Q4540">
        <v>753.39359999999999</v>
      </c>
      <c r="R4540">
        <v>1504.7726</v>
      </c>
      <c r="S4540">
        <v>2</v>
      </c>
      <c r="T4540">
        <v>1504.7746</v>
      </c>
      <c r="U4540">
        <v>-2.0999999999999999E-3</v>
      </c>
      <c r="V4540">
        <v>0</v>
      </c>
      <c r="W4540">
        <v>48.84</v>
      </c>
      <c r="X4540">
        <v>1E-4</v>
      </c>
      <c r="Y4540" t="s">
        <v>101</v>
      </c>
      <c r="Z4540" t="s">
        <v>413</v>
      </c>
      <c r="AA4540" t="s">
        <v>117</v>
      </c>
      <c r="AF4540" t="s">
        <v>1784</v>
      </c>
    </row>
    <row r="4541" spans="1:32" x14ac:dyDescent="0.25">
      <c r="A4541">
        <v>3</v>
      </c>
      <c r="B4541">
        <v>1</v>
      </c>
      <c r="C4541" t="s">
        <v>378</v>
      </c>
      <c r="D4541" t="s">
        <v>379</v>
      </c>
      <c r="E4541">
        <v>13968</v>
      </c>
      <c r="F4541">
        <v>188377</v>
      </c>
      <c r="G4541">
        <v>555</v>
      </c>
      <c r="H4541">
        <v>555</v>
      </c>
      <c r="I4541">
        <v>55</v>
      </c>
      <c r="J4541">
        <v>55</v>
      </c>
      <c r="K4541" t="s">
        <v>1798</v>
      </c>
      <c r="L4541">
        <v>9913</v>
      </c>
      <c r="M4541">
        <v>87628</v>
      </c>
      <c r="N4541">
        <v>1</v>
      </c>
      <c r="O4541">
        <v>1</v>
      </c>
      <c r="P4541">
        <v>1</v>
      </c>
      <c r="Q4541">
        <v>753.39390000000003</v>
      </c>
      <c r="R4541">
        <v>1504.7733000000001</v>
      </c>
      <c r="S4541">
        <v>2</v>
      </c>
      <c r="T4541">
        <v>1504.7746</v>
      </c>
      <c r="U4541">
        <v>-1.2999999999999999E-3</v>
      </c>
      <c r="V4541">
        <v>0</v>
      </c>
      <c r="W4541">
        <v>86.08</v>
      </c>
      <c r="X4541" s="1">
        <v>4.3999999999999997E-8</v>
      </c>
      <c r="Y4541" t="s">
        <v>101</v>
      </c>
      <c r="Z4541" t="s">
        <v>413</v>
      </c>
      <c r="AA4541" t="s">
        <v>117</v>
      </c>
      <c r="AF4541" t="s">
        <v>1782</v>
      </c>
    </row>
    <row r="4542" spans="1:32" x14ac:dyDescent="0.25">
      <c r="A4542">
        <v>3</v>
      </c>
      <c r="B4542">
        <v>1</v>
      </c>
      <c r="C4542" t="s">
        <v>378</v>
      </c>
      <c r="D4542" t="s">
        <v>379</v>
      </c>
      <c r="E4542">
        <v>13968</v>
      </c>
      <c r="F4542">
        <v>188377</v>
      </c>
      <c r="G4542">
        <v>555</v>
      </c>
      <c r="H4542">
        <v>555</v>
      </c>
      <c r="I4542">
        <v>55</v>
      </c>
      <c r="J4542">
        <v>55</v>
      </c>
      <c r="K4542" t="s">
        <v>1798</v>
      </c>
      <c r="L4542">
        <v>9913</v>
      </c>
      <c r="M4542">
        <v>87629</v>
      </c>
      <c r="N4542">
        <v>1</v>
      </c>
      <c r="O4542">
        <v>1</v>
      </c>
      <c r="P4542">
        <v>1</v>
      </c>
      <c r="Q4542">
        <v>753.39400000000001</v>
      </c>
      <c r="R4542">
        <v>1504.7735</v>
      </c>
      <c r="S4542">
        <v>2</v>
      </c>
      <c r="T4542">
        <v>1504.7746</v>
      </c>
      <c r="U4542">
        <v>-1.1999999999999999E-3</v>
      </c>
      <c r="V4542">
        <v>0</v>
      </c>
      <c r="W4542">
        <v>73.790000000000006</v>
      </c>
      <c r="X4542" s="1">
        <v>9.9999999999999995E-7</v>
      </c>
      <c r="Y4542" t="s">
        <v>101</v>
      </c>
      <c r="Z4542" t="s">
        <v>413</v>
      </c>
      <c r="AA4542" t="s">
        <v>117</v>
      </c>
      <c r="AF4542" t="s">
        <v>1783</v>
      </c>
    </row>
    <row r="4543" spans="1:32" x14ac:dyDescent="0.25">
      <c r="A4543">
        <v>3</v>
      </c>
      <c r="B4543">
        <v>1</v>
      </c>
      <c r="C4543" t="s">
        <v>378</v>
      </c>
      <c r="D4543" t="s">
        <v>379</v>
      </c>
      <c r="E4543">
        <v>13968</v>
      </c>
      <c r="F4543">
        <v>188377</v>
      </c>
      <c r="G4543">
        <v>555</v>
      </c>
      <c r="H4543">
        <v>555</v>
      </c>
      <c r="I4543">
        <v>55</v>
      </c>
      <c r="J4543">
        <v>55</v>
      </c>
      <c r="K4543" t="s">
        <v>1798</v>
      </c>
      <c r="L4543">
        <v>9913</v>
      </c>
      <c r="M4543">
        <v>87630</v>
      </c>
      <c r="N4543">
        <v>1</v>
      </c>
      <c r="O4543">
        <v>1</v>
      </c>
      <c r="P4543">
        <v>1</v>
      </c>
      <c r="Q4543">
        <v>753.39409999999998</v>
      </c>
      <c r="R4543">
        <v>1504.7736</v>
      </c>
      <c r="S4543">
        <v>2</v>
      </c>
      <c r="T4543">
        <v>1504.7746</v>
      </c>
      <c r="U4543">
        <v>-1E-3</v>
      </c>
      <c r="V4543">
        <v>0</v>
      </c>
      <c r="W4543">
        <v>65.209999999999994</v>
      </c>
      <c r="X4543" s="1">
        <v>5.0000000000000004E-6</v>
      </c>
      <c r="Y4543" t="s">
        <v>101</v>
      </c>
      <c r="Z4543" t="s">
        <v>413</v>
      </c>
      <c r="AA4543" t="s">
        <v>117</v>
      </c>
      <c r="AF4543" t="s">
        <v>1787</v>
      </c>
    </row>
    <row r="4544" spans="1:32" x14ac:dyDescent="0.25">
      <c r="A4544">
        <v>3</v>
      </c>
      <c r="B4544">
        <v>1</v>
      </c>
      <c r="C4544" t="s">
        <v>378</v>
      </c>
      <c r="D4544" t="s">
        <v>379</v>
      </c>
      <c r="E4544">
        <v>13968</v>
      </c>
      <c r="F4544">
        <v>188377</v>
      </c>
      <c r="G4544">
        <v>555</v>
      </c>
      <c r="H4544">
        <v>555</v>
      </c>
      <c r="I4544">
        <v>55</v>
      </c>
      <c r="J4544">
        <v>55</v>
      </c>
      <c r="K4544" t="s">
        <v>1798</v>
      </c>
      <c r="L4544">
        <v>9913</v>
      </c>
      <c r="M4544">
        <v>87631</v>
      </c>
      <c r="N4544">
        <v>1</v>
      </c>
      <c r="O4544">
        <v>1</v>
      </c>
      <c r="P4544">
        <v>1</v>
      </c>
      <c r="Q4544">
        <v>753.39409999999998</v>
      </c>
      <c r="R4544">
        <v>1504.7736</v>
      </c>
      <c r="S4544">
        <v>2</v>
      </c>
      <c r="T4544">
        <v>1504.7746</v>
      </c>
      <c r="U4544">
        <v>-1E-3</v>
      </c>
      <c r="V4544">
        <v>0</v>
      </c>
      <c r="W4544">
        <v>86.03</v>
      </c>
      <c r="X4544" s="1">
        <v>4.1000000000000003E-8</v>
      </c>
      <c r="Y4544" t="s">
        <v>101</v>
      </c>
      <c r="Z4544" t="s">
        <v>413</v>
      </c>
      <c r="AA4544" t="s">
        <v>117</v>
      </c>
      <c r="AF4544" t="s">
        <v>1780</v>
      </c>
    </row>
    <row r="4545" spans="1:32" x14ac:dyDescent="0.25">
      <c r="A4545">
        <v>3</v>
      </c>
      <c r="B4545">
        <v>1</v>
      </c>
      <c r="C4545" t="s">
        <v>378</v>
      </c>
      <c r="D4545" t="s">
        <v>379</v>
      </c>
      <c r="E4545">
        <v>13968</v>
      </c>
      <c r="F4545">
        <v>188377</v>
      </c>
      <c r="G4545">
        <v>555</v>
      </c>
      <c r="H4545">
        <v>555</v>
      </c>
      <c r="I4545">
        <v>55</v>
      </c>
      <c r="J4545">
        <v>55</v>
      </c>
      <c r="K4545" t="s">
        <v>1798</v>
      </c>
      <c r="L4545">
        <v>9913</v>
      </c>
      <c r="M4545">
        <v>87634</v>
      </c>
      <c r="N4545">
        <v>1</v>
      </c>
      <c r="O4545">
        <v>1</v>
      </c>
      <c r="P4545">
        <v>1</v>
      </c>
      <c r="Q4545">
        <v>753.39449999999999</v>
      </c>
      <c r="R4545">
        <v>1504.7744</v>
      </c>
      <c r="S4545">
        <v>2</v>
      </c>
      <c r="T4545">
        <v>1504.7746</v>
      </c>
      <c r="U4545">
        <v>-2.0000000000000001E-4</v>
      </c>
      <c r="V4545">
        <v>0</v>
      </c>
      <c r="W4545">
        <v>78.25</v>
      </c>
      <c r="X4545" s="1">
        <v>2.6E-7</v>
      </c>
      <c r="Y4545" t="s">
        <v>101</v>
      </c>
      <c r="Z4545" t="s">
        <v>413</v>
      </c>
      <c r="AA4545" t="s">
        <v>117</v>
      </c>
      <c r="AF4545" t="s">
        <v>1781</v>
      </c>
    </row>
    <row r="4546" spans="1:32" x14ac:dyDescent="0.25">
      <c r="A4546">
        <v>3</v>
      </c>
      <c r="B4546">
        <v>1</v>
      </c>
      <c r="C4546" t="s">
        <v>378</v>
      </c>
      <c r="D4546" t="s">
        <v>379</v>
      </c>
      <c r="E4546">
        <v>13968</v>
      </c>
      <c r="F4546">
        <v>188377</v>
      </c>
      <c r="G4546">
        <v>555</v>
      </c>
      <c r="H4546">
        <v>555</v>
      </c>
      <c r="I4546">
        <v>55</v>
      </c>
      <c r="J4546">
        <v>55</v>
      </c>
      <c r="K4546" t="s">
        <v>1798</v>
      </c>
      <c r="L4546">
        <v>9913</v>
      </c>
      <c r="M4546">
        <v>87635</v>
      </c>
      <c r="N4546">
        <v>1</v>
      </c>
      <c r="O4546">
        <v>1</v>
      </c>
      <c r="P4546">
        <v>1</v>
      </c>
      <c r="Q4546">
        <v>753.39469999999994</v>
      </c>
      <c r="R4546">
        <v>1504.7747999999999</v>
      </c>
      <c r="S4546">
        <v>2</v>
      </c>
      <c r="T4546">
        <v>1504.7746</v>
      </c>
      <c r="U4546">
        <v>2.0000000000000001E-4</v>
      </c>
      <c r="V4546">
        <v>0</v>
      </c>
      <c r="W4546">
        <v>85.82</v>
      </c>
      <c r="X4546" s="1">
        <v>4.3999999999999997E-8</v>
      </c>
      <c r="Y4546" t="s">
        <v>101</v>
      </c>
      <c r="Z4546" t="s">
        <v>413</v>
      </c>
      <c r="AA4546" t="s">
        <v>117</v>
      </c>
      <c r="AF4546" t="s">
        <v>1781</v>
      </c>
    </row>
    <row r="4547" spans="1:32" x14ac:dyDescent="0.25">
      <c r="A4547">
        <v>3</v>
      </c>
      <c r="B4547">
        <v>1</v>
      </c>
      <c r="C4547" t="s">
        <v>378</v>
      </c>
      <c r="D4547" t="s">
        <v>379</v>
      </c>
      <c r="E4547">
        <v>13968</v>
      </c>
      <c r="F4547">
        <v>188377</v>
      </c>
      <c r="G4547">
        <v>555</v>
      </c>
      <c r="H4547">
        <v>555</v>
      </c>
      <c r="I4547">
        <v>55</v>
      </c>
      <c r="J4547">
        <v>55</v>
      </c>
      <c r="K4547" t="s">
        <v>1798</v>
      </c>
      <c r="L4547">
        <v>9913</v>
      </c>
      <c r="M4547">
        <v>87636</v>
      </c>
      <c r="N4547">
        <v>1</v>
      </c>
      <c r="O4547">
        <v>1</v>
      </c>
      <c r="P4547">
        <v>1</v>
      </c>
      <c r="Q4547">
        <v>753.39499999999998</v>
      </c>
      <c r="R4547">
        <v>1504.7754</v>
      </c>
      <c r="S4547">
        <v>2</v>
      </c>
      <c r="T4547">
        <v>1504.7746</v>
      </c>
      <c r="U4547">
        <v>6.9999999999999999E-4</v>
      </c>
      <c r="V4547">
        <v>0</v>
      </c>
      <c r="W4547">
        <v>78.599999999999994</v>
      </c>
      <c r="X4547" s="1">
        <v>2.2999999999999999E-7</v>
      </c>
      <c r="Y4547" t="s">
        <v>101</v>
      </c>
      <c r="Z4547" t="s">
        <v>413</v>
      </c>
      <c r="AA4547" t="s">
        <v>117</v>
      </c>
      <c r="AF4547" t="s">
        <v>1786</v>
      </c>
    </row>
    <row r="4548" spans="1:32" x14ac:dyDescent="0.25">
      <c r="A4548">
        <v>3</v>
      </c>
      <c r="B4548">
        <v>1</v>
      </c>
      <c r="C4548" t="s">
        <v>378</v>
      </c>
      <c r="D4548" t="s">
        <v>379</v>
      </c>
      <c r="E4548">
        <v>13968</v>
      </c>
      <c r="F4548">
        <v>188377</v>
      </c>
      <c r="G4548">
        <v>555</v>
      </c>
      <c r="H4548">
        <v>555</v>
      </c>
      <c r="I4548">
        <v>55</v>
      </c>
      <c r="J4548">
        <v>55</v>
      </c>
      <c r="K4548" t="s">
        <v>1798</v>
      </c>
      <c r="L4548">
        <v>9913</v>
      </c>
      <c r="M4548">
        <v>87511</v>
      </c>
      <c r="N4548">
        <v>1</v>
      </c>
      <c r="O4548">
        <v>1</v>
      </c>
      <c r="P4548">
        <v>1</v>
      </c>
      <c r="Q4548">
        <v>753.39580000000001</v>
      </c>
      <c r="R4548">
        <v>1504.777</v>
      </c>
      <c r="S4548">
        <v>2</v>
      </c>
      <c r="T4548">
        <v>1504.7746</v>
      </c>
      <c r="U4548">
        <v>2.3999999999999998E-3</v>
      </c>
      <c r="V4548">
        <v>0</v>
      </c>
      <c r="W4548">
        <v>66.040000000000006</v>
      </c>
      <c r="X4548" s="1">
        <v>1.5E-6</v>
      </c>
      <c r="Y4548" t="s">
        <v>101</v>
      </c>
      <c r="Z4548" t="s">
        <v>413</v>
      </c>
      <c r="AA4548" t="s">
        <v>117</v>
      </c>
      <c r="AF4548" t="s">
        <v>1781</v>
      </c>
    </row>
    <row r="4549" spans="1:32" x14ac:dyDescent="0.25">
      <c r="A4549">
        <v>3</v>
      </c>
      <c r="B4549">
        <v>1</v>
      </c>
      <c r="C4549" t="s">
        <v>378</v>
      </c>
      <c r="D4549" t="s">
        <v>379</v>
      </c>
      <c r="E4549">
        <v>13968</v>
      </c>
      <c r="F4549">
        <v>188377</v>
      </c>
      <c r="G4549">
        <v>555</v>
      </c>
      <c r="H4549">
        <v>555</v>
      </c>
      <c r="I4549">
        <v>55</v>
      </c>
      <c r="J4549">
        <v>55</v>
      </c>
      <c r="K4549" t="s">
        <v>1798</v>
      </c>
      <c r="L4549">
        <v>9913</v>
      </c>
      <c r="M4549">
        <v>87637</v>
      </c>
      <c r="N4549">
        <v>1</v>
      </c>
      <c r="O4549">
        <v>1</v>
      </c>
      <c r="P4549">
        <v>1</v>
      </c>
      <c r="Q4549">
        <v>753.39610000000005</v>
      </c>
      <c r="R4549">
        <v>1504.7777000000001</v>
      </c>
      <c r="S4549">
        <v>2</v>
      </c>
      <c r="T4549">
        <v>1504.7746</v>
      </c>
      <c r="U4549">
        <v>3.0000000000000001E-3</v>
      </c>
      <c r="V4549">
        <v>0</v>
      </c>
      <c r="W4549">
        <v>71.959999999999994</v>
      </c>
      <c r="X4549" s="1">
        <v>8.8999999999999995E-7</v>
      </c>
      <c r="Y4549" t="s">
        <v>101</v>
      </c>
      <c r="Z4549" t="s">
        <v>413</v>
      </c>
      <c r="AA4549" t="s">
        <v>117</v>
      </c>
      <c r="AF4549" t="s">
        <v>1780</v>
      </c>
    </row>
    <row r="4550" spans="1:32" x14ac:dyDescent="0.25">
      <c r="A4550">
        <v>3</v>
      </c>
      <c r="B4550">
        <v>1</v>
      </c>
      <c r="C4550" t="s">
        <v>378</v>
      </c>
      <c r="D4550" t="s">
        <v>379</v>
      </c>
      <c r="E4550">
        <v>13968</v>
      </c>
      <c r="F4550">
        <v>188377</v>
      </c>
      <c r="G4550">
        <v>555</v>
      </c>
      <c r="H4550">
        <v>555</v>
      </c>
      <c r="I4550">
        <v>55</v>
      </c>
      <c r="J4550">
        <v>55</v>
      </c>
      <c r="K4550" t="s">
        <v>1798</v>
      </c>
      <c r="L4550">
        <v>9913</v>
      </c>
      <c r="M4550">
        <v>87638</v>
      </c>
      <c r="N4550">
        <v>1</v>
      </c>
      <c r="O4550">
        <v>1</v>
      </c>
      <c r="P4550">
        <v>1</v>
      </c>
      <c r="Q4550">
        <v>753.39670000000001</v>
      </c>
      <c r="R4550">
        <v>1504.7787000000001</v>
      </c>
      <c r="S4550">
        <v>2</v>
      </c>
      <c r="T4550">
        <v>1504.7746</v>
      </c>
      <c r="U4550">
        <v>4.1000000000000003E-3</v>
      </c>
      <c r="V4550">
        <v>0</v>
      </c>
      <c r="W4550">
        <v>70.78</v>
      </c>
      <c r="X4550" s="1">
        <v>2.3999999999999999E-6</v>
      </c>
      <c r="Y4550" t="s">
        <v>101</v>
      </c>
      <c r="Z4550" t="s">
        <v>413</v>
      </c>
      <c r="AA4550" t="s">
        <v>117</v>
      </c>
      <c r="AF4550" t="s">
        <v>1779</v>
      </c>
    </row>
    <row r="4551" spans="1:32" x14ac:dyDescent="0.25">
      <c r="A4551">
        <v>3</v>
      </c>
      <c r="B4551">
        <v>1</v>
      </c>
      <c r="C4551" t="s">
        <v>378</v>
      </c>
      <c r="D4551" t="s">
        <v>379</v>
      </c>
      <c r="E4551">
        <v>13968</v>
      </c>
      <c r="F4551">
        <v>188377</v>
      </c>
      <c r="G4551">
        <v>555</v>
      </c>
      <c r="H4551">
        <v>555</v>
      </c>
      <c r="I4551">
        <v>55</v>
      </c>
      <c r="J4551">
        <v>55</v>
      </c>
      <c r="K4551" t="s">
        <v>1798</v>
      </c>
      <c r="L4551">
        <v>9913</v>
      </c>
      <c r="M4551">
        <v>87639</v>
      </c>
      <c r="N4551">
        <v>1</v>
      </c>
      <c r="O4551">
        <v>1</v>
      </c>
      <c r="P4551">
        <v>1</v>
      </c>
      <c r="Q4551">
        <v>753.39679999999998</v>
      </c>
      <c r="R4551">
        <v>1504.7791</v>
      </c>
      <c r="S4551">
        <v>2</v>
      </c>
      <c r="T4551">
        <v>1504.7746</v>
      </c>
      <c r="U4551">
        <v>4.4000000000000003E-3</v>
      </c>
      <c r="V4551">
        <v>0</v>
      </c>
      <c r="W4551">
        <v>73.86</v>
      </c>
      <c r="X4551" s="1">
        <v>2.8000000000000002E-7</v>
      </c>
      <c r="Y4551" t="s">
        <v>101</v>
      </c>
      <c r="Z4551" t="s">
        <v>413</v>
      </c>
      <c r="AA4551" t="s">
        <v>117</v>
      </c>
      <c r="AF4551" t="s">
        <v>1783</v>
      </c>
    </row>
    <row r="4552" spans="1:32" x14ac:dyDescent="0.25">
      <c r="A4552">
        <v>3</v>
      </c>
      <c r="B4552">
        <v>1</v>
      </c>
      <c r="C4552" t="s">
        <v>378</v>
      </c>
      <c r="D4552" t="s">
        <v>379</v>
      </c>
      <c r="E4552">
        <v>13968</v>
      </c>
      <c r="F4552">
        <v>188377</v>
      </c>
      <c r="G4552">
        <v>555</v>
      </c>
      <c r="H4552">
        <v>555</v>
      </c>
      <c r="I4552">
        <v>55</v>
      </c>
      <c r="J4552">
        <v>55</v>
      </c>
      <c r="K4552" t="s">
        <v>1798</v>
      </c>
      <c r="L4552">
        <v>9913</v>
      </c>
      <c r="M4552">
        <v>87640</v>
      </c>
      <c r="N4552">
        <v>1</v>
      </c>
      <c r="O4552">
        <v>1</v>
      </c>
      <c r="P4552">
        <v>1</v>
      </c>
      <c r="Q4552">
        <v>753.3972</v>
      </c>
      <c r="R4552">
        <v>1504.7797</v>
      </c>
      <c r="S4552">
        <v>2</v>
      </c>
      <c r="T4552">
        <v>1504.7746</v>
      </c>
      <c r="U4552">
        <v>5.1000000000000004E-3</v>
      </c>
      <c r="V4552">
        <v>0</v>
      </c>
      <c r="W4552">
        <v>91.61</v>
      </c>
      <c r="X4552" s="1">
        <v>1.4E-8</v>
      </c>
      <c r="Y4552" t="s">
        <v>101</v>
      </c>
      <c r="Z4552" t="s">
        <v>413</v>
      </c>
      <c r="AA4552" t="s">
        <v>117</v>
      </c>
      <c r="AF4552" t="s">
        <v>1779</v>
      </c>
    </row>
    <row r="4553" spans="1:32" x14ac:dyDescent="0.25">
      <c r="A4553">
        <v>3</v>
      </c>
      <c r="B4553">
        <v>1</v>
      </c>
      <c r="C4553" t="s">
        <v>378</v>
      </c>
      <c r="D4553" t="s">
        <v>379</v>
      </c>
      <c r="E4553">
        <v>13968</v>
      </c>
      <c r="F4553">
        <v>188377</v>
      </c>
      <c r="G4553">
        <v>555</v>
      </c>
      <c r="H4553">
        <v>555</v>
      </c>
      <c r="I4553">
        <v>55</v>
      </c>
      <c r="J4553">
        <v>55</v>
      </c>
      <c r="K4553" t="s">
        <v>1798</v>
      </c>
      <c r="L4553">
        <v>9913</v>
      </c>
      <c r="M4553">
        <v>87641</v>
      </c>
      <c r="N4553">
        <v>1</v>
      </c>
      <c r="O4553">
        <v>1</v>
      </c>
      <c r="P4553">
        <v>1</v>
      </c>
      <c r="Q4553">
        <v>753.3972</v>
      </c>
      <c r="R4553">
        <v>1504.7799</v>
      </c>
      <c r="S4553">
        <v>2</v>
      </c>
      <c r="T4553">
        <v>1504.7746</v>
      </c>
      <c r="U4553">
        <v>5.1999999999999998E-3</v>
      </c>
      <c r="V4553">
        <v>0</v>
      </c>
      <c r="W4553">
        <v>54.16</v>
      </c>
      <c r="X4553" s="1">
        <v>4.3999999999999999E-5</v>
      </c>
      <c r="Y4553" t="s">
        <v>101</v>
      </c>
      <c r="Z4553" t="s">
        <v>413</v>
      </c>
      <c r="AA4553" t="s">
        <v>117</v>
      </c>
      <c r="AF4553" t="s">
        <v>1785</v>
      </c>
    </row>
    <row r="4554" spans="1:32" x14ac:dyDescent="0.25">
      <c r="A4554">
        <v>3</v>
      </c>
      <c r="B4554">
        <v>1</v>
      </c>
      <c r="C4554" t="s">
        <v>378</v>
      </c>
      <c r="D4554" t="s">
        <v>379</v>
      </c>
      <c r="E4554">
        <v>13968</v>
      </c>
      <c r="F4554">
        <v>188377</v>
      </c>
      <c r="G4554">
        <v>555</v>
      </c>
      <c r="H4554">
        <v>555</v>
      </c>
      <c r="I4554">
        <v>55</v>
      </c>
      <c r="J4554">
        <v>55</v>
      </c>
      <c r="K4554" t="s">
        <v>1798</v>
      </c>
      <c r="L4554">
        <v>9913</v>
      </c>
      <c r="M4554">
        <v>87642</v>
      </c>
      <c r="N4554">
        <v>1</v>
      </c>
      <c r="O4554">
        <v>1</v>
      </c>
      <c r="P4554">
        <v>1</v>
      </c>
      <c r="Q4554">
        <v>753.39769999999999</v>
      </c>
      <c r="R4554">
        <v>1504.7808</v>
      </c>
      <c r="S4554">
        <v>2</v>
      </c>
      <c r="T4554">
        <v>1504.7746</v>
      </c>
      <c r="U4554">
        <v>6.1999999999999998E-3</v>
      </c>
      <c r="V4554">
        <v>0</v>
      </c>
      <c r="W4554">
        <v>65.69</v>
      </c>
      <c r="X4554" s="1">
        <v>9.0999999999999993E-6</v>
      </c>
      <c r="Y4554" t="s">
        <v>101</v>
      </c>
      <c r="Z4554" t="s">
        <v>413</v>
      </c>
      <c r="AA4554" t="s">
        <v>117</v>
      </c>
      <c r="AF4554" t="s">
        <v>1783</v>
      </c>
    </row>
    <row r="4555" spans="1:32" x14ac:dyDescent="0.25">
      <c r="A4555">
        <v>3</v>
      </c>
      <c r="B4555">
        <v>1</v>
      </c>
      <c r="C4555" t="s">
        <v>378</v>
      </c>
      <c r="D4555" t="s">
        <v>379</v>
      </c>
      <c r="E4555">
        <v>13968</v>
      </c>
      <c r="F4555">
        <v>188377</v>
      </c>
      <c r="G4555">
        <v>555</v>
      </c>
      <c r="H4555">
        <v>555</v>
      </c>
      <c r="I4555">
        <v>55</v>
      </c>
      <c r="J4555">
        <v>55</v>
      </c>
      <c r="K4555" t="s">
        <v>1798</v>
      </c>
      <c r="L4555">
        <v>9913</v>
      </c>
      <c r="M4555">
        <v>87643</v>
      </c>
      <c r="N4555">
        <v>1</v>
      </c>
      <c r="O4555">
        <v>1</v>
      </c>
      <c r="P4555">
        <v>1</v>
      </c>
      <c r="Q4555">
        <v>753.39779999999996</v>
      </c>
      <c r="R4555">
        <v>1504.7810999999999</v>
      </c>
      <c r="S4555">
        <v>2</v>
      </c>
      <c r="T4555">
        <v>1504.7746</v>
      </c>
      <c r="U4555">
        <v>6.4000000000000003E-3</v>
      </c>
      <c r="V4555">
        <v>0</v>
      </c>
      <c r="W4555">
        <v>76.17</v>
      </c>
      <c r="X4555" s="1">
        <v>3.4999999999999998E-7</v>
      </c>
      <c r="Y4555" t="s">
        <v>101</v>
      </c>
      <c r="Z4555" t="s">
        <v>413</v>
      </c>
      <c r="AA4555" t="s">
        <v>117</v>
      </c>
      <c r="AF4555" t="s">
        <v>1781</v>
      </c>
    </row>
    <row r="4556" spans="1:32" x14ac:dyDescent="0.25">
      <c r="A4556">
        <v>3</v>
      </c>
      <c r="B4556">
        <v>1</v>
      </c>
      <c r="C4556" t="s">
        <v>378</v>
      </c>
      <c r="D4556" t="s">
        <v>379</v>
      </c>
      <c r="E4556">
        <v>13968</v>
      </c>
      <c r="F4556">
        <v>188377</v>
      </c>
      <c r="G4556">
        <v>555</v>
      </c>
      <c r="H4556">
        <v>555</v>
      </c>
      <c r="I4556">
        <v>55</v>
      </c>
      <c r="J4556">
        <v>55</v>
      </c>
      <c r="K4556" t="s">
        <v>1798</v>
      </c>
      <c r="L4556">
        <v>9913</v>
      </c>
      <c r="M4556">
        <v>87644</v>
      </c>
      <c r="N4556">
        <v>1</v>
      </c>
      <c r="O4556">
        <v>1</v>
      </c>
      <c r="P4556">
        <v>1</v>
      </c>
      <c r="Q4556">
        <v>753.39800000000002</v>
      </c>
      <c r="R4556">
        <v>1504.7815000000001</v>
      </c>
      <c r="S4556">
        <v>2</v>
      </c>
      <c r="T4556">
        <v>1504.7746</v>
      </c>
      <c r="U4556">
        <v>6.8999999999999999E-3</v>
      </c>
      <c r="V4556">
        <v>0</v>
      </c>
      <c r="W4556">
        <v>69.95</v>
      </c>
      <c r="X4556" s="1">
        <v>1.1999999999999999E-6</v>
      </c>
      <c r="Y4556" t="s">
        <v>101</v>
      </c>
      <c r="Z4556" t="s">
        <v>413</v>
      </c>
      <c r="AA4556" t="s">
        <v>117</v>
      </c>
      <c r="AF4556" t="s">
        <v>1785</v>
      </c>
    </row>
    <row r="4557" spans="1:32" x14ac:dyDescent="0.25">
      <c r="A4557">
        <v>3</v>
      </c>
      <c r="B4557">
        <v>1</v>
      </c>
      <c r="C4557" t="s">
        <v>378</v>
      </c>
      <c r="D4557" t="s">
        <v>379</v>
      </c>
      <c r="E4557">
        <v>13968</v>
      </c>
      <c r="F4557">
        <v>188377</v>
      </c>
      <c r="G4557">
        <v>555</v>
      </c>
      <c r="H4557">
        <v>555</v>
      </c>
      <c r="I4557">
        <v>55</v>
      </c>
      <c r="J4557">
        <v>55</v>
      </c>
      <c r="K4557" t="s">
        <v>1798</v>
      </c>
      <c r="L4557">
        <v>9913</v>
      </c>
      <c r="M4557">
        <v>87645</v>
      </c>
      <c r="N4557">
        <v>1</v>
      </c>
      <c r="O4557">
        <v>1</v>
      </c>
      <c r="P4557">
        <v>1</v>
      </c>
      <c r="Q4557">
        <v>753.39850000000001</v>
      </c>
      <c r="R4557">
        <v>1504.7825</v>
      </c>
      <c r="S4557">
        <v>2</v>
      </c>
      <c r="T4557">
        <v>1504.7746</v>
      </c>
      <c r="U4557">
        <v>7.9000000000000008E-3</v>
      </c>
      <c r="V4557">
        <v>0</v>
      </c>
      <c r="W4557">
        <v>70.52</v>
      </c>
      <c r="X4557" s="1">
        <v>1.5E-6</v>
      </c>
      <c r="Y4557" t="s">
        <v>101</v>
      </c>
      <c r="Z4557" t="s">
        <v>413</v>
      </c>
      <c r="AA4557" t="s">
        <v>117</v>
      </c>
      <c r="AF4557" t="s">
        <v>1785</v>
      </c>
    </row>
    <row r="4558" spans="1:32" x14ac:dyDescent="0.25">
      <c r="A4558">
        <v>3</v>
      </c>
      <c r="B4558">
        <v>1</v>
      </c>
      <c r="C4558" t="s">
        <v>378</v>
      </c>
      <c r="D4558" t="s">
        <v>379</v>
      </c>
      <c r="E4558">
        <v>13968</v>
      </c>
      <c r="F4558">
        <v>188377</v>
      </c>
      <c r="G4558">
        <v>555</v>
      </c>
      <c r="H4558">
        <v>555</v>
      </c>
      <c r="I4558">
        <v>55</v>
      </c>
      <c r="J4558">
        <v>55</v>
      </c>
      <c r="K4558" t="s">
        <v>1798</v>
      </c>
      <c r="L4558">
        <v>9913</v>
      </c>
      <c r="M4558">
        <v>87647</v>
      </c>
      <c r="N4558">
        <v>1</v>
      </c>
      <c r="O4558">
        <v>1</v>
      </c>
      <c r="P4558">
        <v>1</v>
      </c>
      <c r="Q4558">
        <v>753.39909999999998</v>
      </c>
      <c r="R4558">
        <v>1504.7836</v>
      </c>
      <c r="S4558">
        <v>2</v>
      </c>
      <c r="T4558">
        <v>1504.7746</v>
      </c>
      <c r="U4558">
        <v>8.9999999999999993E-3</v>
      </c>
      <c r="V4558">
        <v>0</v>
      </c>
      <c r="W4558">
        <v>72.260000000000005</v>
      </c>
      <c r="X4558" s="1">
        <v>4.9999999999999998E-7</v>
      </c>
      <c r="Y4558" t="s">
        <v>101</v>
      </c>
      <c r="Z4558" t="s">
        <v>413</v>
      </c>
      <c r="AA4558" t="s">
        <v>117</v>
      </c>
      <c r="AF4558" t="s">
        <v>1787</v>
      </c>
    </row>
    <row r="4559" spans="1:32" x14ac:dyDescent="0.25">
      <c r="A4559">
        <v>3</v>
      </c>
      <c r="B4559">
        <v>1</v>
      </c>
      <c r="C4559" t="s">
        <v>378</v>
      </c>
      <c r="D4559" t="s">
        <v>379</v>
      </c>
      <c r="E4559">
        <v>13968</v>
      </c>
      <c r="F4559">
        <v>188377</v>
      </c>
      <c r="G4559">
        <v>555</v>
      </c>
      <c r="H4559">
        <v>555</v>
      </c>
      <c r="I4559">
        <v>55</v>
      </c>
      <c r="J4559">
        <v>55</v>
      </c>
      <c r="K4559" t="s">
        <v>1798</v>
      </c>
      <c r="L4559">
        <v>9913</v>
      </c>
      <c r="M4559">
        <v>87648</v>
      </c>
      <c r="N4559">
        <v>1</v>
      </c>
      <c r="O4559">
        <v>1</v>
      </c>
      <c r="P4559">
        <v>1</v>
      </c>
      <c r="Q4559">
        <v>753.39940000000001</v>
      </c>
      <c r="R4559">
        <v>1504.7842000000001</v>
      </c>
      <c r="S4559">
        <v>2</v>
      </c>
      <c r="T4559">
        <v>1504.7746</v>
      </c>
      <c r="U4559">
        <v>9.5999999999999992E-3</v>
      </c>
      <c r="V4559">
        <v>0</v>
      </c>
      <c r="W4559">
        <v>63.47</v>
      </c>
      <c r="X4559" s="1">
        <v>1.7E-6</v>
      </c>
      <c r="Y4559" t="s">
        <v>101</v>
      </c>
      <c r="Z4559" t="s">
        <v>413</v>
      </c>
      <c r="AA4559" t="s">
        <v>117</v>
      </c>
      <c r="AF4559" t="s">
        <v>1778</v>
      </c>
    </row>
    <row r="4560" spans="1:32" x14ac:dyDescent="0.25">
      <c r="A4560">
        <v>3</v>
      </c>
      <c r="B4560">
        <v>1</v>
      </c>
      <c r="C4560" t="s">
        <v>378</v>
      </c>
      <c r="D4560" t="s">
        <v>379</v>
      </c>
      <c r="E4560">
        <v>13968</v>
      </c>
      <c r="F4560">
        <v>188377</v>
      </c>
      <c r="G4560">
        <v>555</v>
      </c>
      <c r="H4560">
        <v>555</v>
      </c>
      <c r="I4560">
        <v>55</v>
      </c>
      <c r="J4560">
        <v>55</v>
      </c>
      <c r="K4560" t="s">
        <v>1798</v>
      </c>
      <c r="L4560">
        <v>9913</v>
      </c>
      <c r="M4560">
        <v>87650</v>
      </c>
      <c r="N4560">
        <v>1</v>
      </c>
      <c r="O4560">
        <v>1</v>
      </c>
      <c r="P4560">
        <v>1</v>
      </c>
      <c r="Q4560">
        <v>753.39940000000001</v>
      </c>
      <c r="R4560">
        <v>1504.7843</v>
      </c>
      <c r="S4560">
        <v>2</v>
      </c>
      <c r="T4560">
        <v>1504.7746</v>
      </c>
      <c r="U4560">
        <v>9.5999999999999992E-3</v>
      </c>
      <c r="V4560">
        <v>0</v>
      </c>
      <c r="W4560">
        <v>82.21</v>
      </c>
      <c r="X4560" s="1">
        <v>1.1000000000000001E-7</v>
      </c>
      <c r="Y4560" t="s">
        <v>101</v>
      </c>
      <c r="Z4560" t="s">
        <v>413</v>
      </c>
      <c r="AA4560" t="s">
        <v>117</v>
      </c>
      <c r="AF4560" t="s">
        <v>1782</v>
      </c>
    </row>
    <row r="4561" spans="1:32" x14ac:dyDescent="0.25">
      <c r="A4561">
        <v>3</v>
      </c>
      <c r="B4561">
        <v>1</v>
      </c>
      <c r="C4561" t="s">
        <v>378</v>
      </c>
      <c r="D4561" t="s">
        <v>379</v>
      </c>
      <c r="E4561">
        <v>13968</v>
      </c>
      <c r="F4561">
        <v>188377</v>
      </c>
      <c r="G4561">
        <v>555</v>
      </c>
      <c r="H4561">
        <v>555</v>
      </c>
      <c r="I4561">
        <v>55</v>
      </c>
      <c r="J4561">
        <v>55</v>
      </c>
      <c r="K4561" t="s">
        <v>1798</v>
      </c>
      <c r="L4561">
        <v>9913</v>
      </c>
      <c r="M4561">
        <v>87652</v>
      </c>
      <c r="N4561">
        <v>1</v>
      </c>
      <c r="O4561">
        <v>1</v>
      </c>
      <c r="P4561">
        <v>1</v>
      </c>
      <c r="Q4561">
        <v>753.39959999999996</v>
      </c>
      <c r="R4561">
        <v>1504.7846999999999</v>
      </c>
      <c r="S4561">
        <v>2</v>
      </c>
      <c r="T4561">
        <v>1504.7746</v>
      </c>
      <c r="U4561">
        <v>0.01</v>
      </c>
      <c r="V4561">
        <v>0</v>
      </c>
      <c r="W4561">
        <v>54.13</v>
      </c>
      <c r="X4561" s="1">
        <v>4.8000000000000001E-5</v>
      </c>
      <c r="Y4561" t="s">
        <v>101</v>
      </c>
      <c r="Z4561" t="s">
        <v>413</v>
      </c>
      <c r="AA4561" t="s">
        <v>117</v>
      </c>
      <c r="AF4561" t="s">
        <v>1786</v>
      </c>
    </row>
    <row r="4562" spans="1:32" x14ac:dyDescent="0.25">
      <c r="A4562">
        <v>3</v>
      </c>
      <c r="B4562">
        <v>1</v>
      </c>
      <c r="C4562" t="s">
        <v>378</v>
      </c>
      <c r="D4562" t="s">
        <v>379</v>
      </c>
      <c r="E4562">
        <v>13968</v>
      </c>
      <c r="F4562">
        <v>188377</v>
      </c>
      <c r="G4562">
        <v>555</v>
      </c>
      <c r="H4562">
        <v>555</v>
      </c>
      <c r="I4562">
        <v>55</v>
      </c>
      <c r="J4562">
        <v>55</v>
      </c>
      <c r="K4562" t="s">
        <v>1798</v>
      </c>
      <c r="L4562">
        <v>9913</v>
      </c>
      <c r="M4562">
        <v>87514</v>
      </c>
      <c r="N4562">
        <v>1</v>
      </c>
      <c r="O4562">
        <v>1</v>
      </c>
      <c r="P4562">
        <v>1</v>
      </c>
      <c r="Q4562">
        <v>753.40020000000004</v>
      </c>
      <c r="R4562">
        <v>1504.7858000000001</v>
      </c>
      <c r="S4562">
        <v>2</v>
      </c>
      <c r="T4562">
        <v>1504.7746</v>
      </c>
      <c r="U4562">
        <v>1.12E-2</v>
      </c>
      <c r="V4562">
        <v>0</v>
      </c>
      <c r="W4562">
        <v>77.66</v>
      </c>
      <c r="X4562" s="1">
        <v>2.2000000000000001E-7</v>
      </c>
      <c r="Y4562" t="s">
        <v>101</v>
      </c>
      <c r="Z4562" t="s">
        <v>413</v>
      </c>
      <c r="AA4562" t="s">
        <v>117</v>
      </c>
      <c r="AF4562" t="s">
        <v>1779</v>
      </c>
    </row>
    <row r="4563" spans="1:32" x14ac:dyDescent="0.25">
      <c r="A4563">
        <v>3</v>
      </c>
      <c r="B4563">
        <v>1</v>
      </c>
      <c r="C4563" t="s">
        <v>378</v>
      </c>
      <c r="D4563" t="s">
        <v>379</v>
      </c>
      <c r="E4563">
        <v>13968</v>
      </c>
      <c r="F4563">
        <v>188377</v>
      </c>
      <c r="G4563">
        <v>555</v>
      </c>
      <c r="H4563">
        <v>555</v>
      </c>
      <c r="I4563">
        <v>55</v>
      </c>
      <c r="J4563">
        <v>55</v>
      </c>
      <c r="K4563" t="s">
        <v>1798</v>
      </c>
      <c r="L4563">
        <v>9913</v>
      </c>
      <c r="M4563">
        <v>87653</v>
      </c>
      <c r="N4563">
        <v>1</v>
      </c>
      <c r="O4563">
        <v>1</v>
      </c>
      <c r="P4563">
        <v>1</v>
      </c>
      <c r="Q4563">
        <v>753.40070000000003</v>
      </c>
      <c r="R4563">
        <v>1504.7867000000001</v>
      </c>
      <c r="S4563">
        <v>2</v>
      </c>
      <c r="T4563">
        <v>1504.7746</v>
      </c>
      <c r="U4563">
        <v>1.21E-2</v>
      </c>
      <c r="V4563">
        <v>0</v>
      </c>
      <c r="W4563">
        <v>82.17</v>
      </c>
      <c r="X4563" s="1">
        <v>2.1999999999999998E-8</v>
      </c>
      <c r="Y4563" t="s">
        <v>101</v>
      </c>
      <c r="Z4563" t="s">
        <v>413</v>
      </c>
      <c r="AA4563" t="s">
        <v>117</v>
      </c>
      <c r="AF4563" t="s">
        <v>1780</v>
      </c>
    </row>
    <row r="4564" spans="1:32" x14ac:dyDescent="0.25">
      <c r="A4564">
        <v>3</v>
      </c>
      <c r="B4564">
        <v>1</v>
      </c>
      <c r="C4564" t="s">
        <v>378</v>
      </c>
      <c r="D4564" t="s">
        <v>379</v>
      </c>
      <c r="E4564">
        <v>13968</v>
      </c>
      <c r="F4564">
        <v>188377</v>
      </c>
      <c r="G4564">
        <v>555</v>
      </c>
      <c r="H4564">
        <v>555</v>
      </c>
      <c r="I4564">
        <v>55</v>
      </c>
      <c r="J4564">
        <v>55</v>
      </c>
      <c r="K4564" t="s">
        <v>1798</v>
      </c>
      <c r="L4564">
        <v>9913</v>
      </c>
      <c r="M4564">
        <v>89068</v>
      </c>
      <c r="N4564">
        <v>1</v>
      </c>
      <c r="O4564">
        <v>1</v>
      </c>
      <c r="P4564">
        <v>1</v>
      </c>
      <c r="Q4564">
        <v>764.36699999999996</v>
      </c>
      <c r="R4564">
        <v>1526.7194999999999</v>
      </c>
      <c r="S4564">
        <v>2</v>
      </c>
      <c r="T4564">
        <v>1526.7261000000001</v>
      </c>
      <c r="U4564">
        <v>-6.7000000000000002E-3</v>
      </c>
      <c r="V4564">
        <v>1</v>
      </c>
      <c r="W4564">
        <v>23.53</v>
      </c>
      <c r="X4564">
        <v>6.1999999999999998E-3</v>
      </c>
      <c r="Y4564" t="s">
        <v>98</v>
      </c>
      <c r="Z4564" t="s">
        <v>414</v>
      </c>
      <c r="AA4564" t="s">
        <v>138</v>
      </c>
      <c r="AB4564" t="s">
        <v>112</v>
      </c>
      <c r="AC4564" t="s">
        <v>415</v>
      </c>
      <c r="AF4564" t="s">
        <v>1779</v>
      </c>
    </row>
    <row r="4565" spans="1:32" x14ac:dyDescent="0.25">
      <c r="A4565">
        <v>3</v>
      </c>
      <c r="B4565">
        <v>1</v>
      </c>
      <c r="C4565" t="s">
        <v>378</v>
      </c>
      <c r="D4565" t="s">
        <v>379</v>
      </c>
      <c r="E4565">
        <v>13968</v>
      </c>
      <c r="F4565">
        <v>188377</v>
      </c>
      <c r="G4565">
        <v>555</v>
      </c>
      <c r="H4565">
        <v>555</v>
      </c>
      <c r="I4565">
        <v>55</v>
      </c>
      <c r="J4565">
        <v>55</v>
      </c>
      <c r="K4565" t="s">
        <v>1798</v>
      </c>
      <c r="L4565">
        <v>9913</v>
      </c>
      <c r="M4565">
        <v>89069</v>
      </c>
      <c r="N4565">
        <v>1</v>
      </c>
      <c r="O4565">
        <v>1</v>
      </c>
      <c r="P4565">
        <v>1</v>
      </c>
      <c r="Q4565">
        <v>764.37090000000001</v>
      </c>
      <c r="R4565">
        <v>1526.7272</v>
      </c>
      <c r="S4565">
        <v>2</v>
      </c>
      <c r="T4565">
        <v>1526.7261000000001</v>
      </c>
      <c r="U4565">
        <v>1.1000000000000001E-3</v>
      </c>
      <c r="V4565">
        <v>1</v>
      </c>
      <c r="W4565">
        <v>30.58</v>
      </c>
      <c r="X4565">
        <v>1.4E-3</v>
      </c>
      <c r="Y4565" t="s">
        <v>98</v>
      </c>
      <c r="Z4565" t="s">
        <v>414</v>
      </c>
      <c r="AA4565" t="s">
        <v>138</v>
      </c>
      <c r="AB4565" t="s">
        <v>112</v>
      </c>
      <c r="AC4565" t="s">
        <v>415</v>
      </c>
      <c r="AF4565" t="s">
        <v>1780</v>
      </c>
    </row>
    <row r="4566" spans="1:32" x14ac:dyDescent="0.25">
      <c r="A4566">
        <v>3</v>
      </c>
      <c r="B4566">
        <v>1</v>
      </c>
      <c r="C4566" t="s">
        <v>378</v>
      </c>
      <c r="D4566" t="s">
        <v>379</v>
      </c>
      <c r="E4566">
        <v>13968</v>
      </c>
      <c r="F4566">
        <v>188377</v>
      </c>
      <c r="G4566">
        <v>555</v>
      </c>
      <c r="H4566">
        <v>555</v>
      </c>
      <c r="I4566">
        <v>55</v>
      </c>
      <c r="J4566">
        <v>55</v>
      </c>
      <c r="K4566" t="s">
        <v>1798</v>
      </c>
      <c r="L4566">
        <v>9913</v>
      </c>
      <c r="M4566">
        <v>89868</v>
      </c>
      <c r="N4566">
        <v>1</v>
      </c>
      <c r="O4566">
        <v>1</v>
      </c>
      <c r="P4566">
        <v>1</v>
      </c>
      <c r="Q4566">
        <v>768.91160000000002</v>
      </c>
      <c r="R4566">
        <v>1535.8087</v>
      </c>
      <c r="S4566">
        <v>2</v>
      </c>
      <c r="T4566">
        <v>1535.8195000000001</v>
      </c>
      <c r="U4566">
        <v>-1.0800000000000001E-2</v>
      </c>
      <c r="V4566">
        <v>1</v>
      </c>
      <c r="W4566">
        <v>45.97</v>
      </c>
      <c r="X4566">
        <v>2.3000000000000001E-4</v>
      </c>
      <c r="Y4566" t="s">
        <v>101</v>
      </c>
      <c r="Z4566" t="s">
        <v>416</v>
      </c>
      <c r="AA4566" t="s">
        <v>108</v>
      </c>
      <c r="AF4566" t="s">
        <v>1783</v>
      </c>
    </row>
    <row r="4567" spans="1:32" x14ac:dyDescent="0.25">
      <c r="A4567">
        <v>3</v>
      </c>
      <c r="B4567">
        <v>1</v>
      </c>
      <c r="C4567" t="s">
        <v>378</v>
      </c>
      <c r="D4567" t="s">
        <v>379</v>
      </c>
      <c r="E4567">
        <v>13968</v>
      </c>
      <c r="F4567">
        <v>188377</v>
      </c>
      <c r="G4567">
        <v>555</v>
      </c>
      <c r="H4567">
        <v>555</v>
      </c>
      <c r="I4567">
        <v>55</v>
      </c>
      <c r="J4567">
        <v>55</v>
      </c>
      <c r="K4567" t="s">
        <v>1798</v>
      </c>
      <c r="L4567">
        <v>9913</v>
      </c>
      <c r="M4567">
        <v>89869</v>
      </c>
      <c r="N4567">
        <v>1</v>
      </c>
      <c r="O4567">
        <v>1</v>
      </c>
      <c r="P4567">
        <v>1</v>
      </c>
      <c r="Q4567">
        <v>768.9126</v>
      </c>
      <c r="R4567">
        <v>1535.8107</v>
      </c>
      <c r="S4567">
        <v>2</v>
      </c>
      <c r="T4567">
        <v>1535.8195000000001</v>
      </c>
      <c r="U4567">
        <v>-8.6999999999999994E-3</v>
      </c>
      <c r="V4567">
        <v>1</v>
      </c>
      <c r="W4567">
        <v>32.53</v>
      </c>
      <c r="X4567">
        <v>8.8999999999999995E-4</v>
      </c>
      <c r="Y4567" t="s">
        <v>101</v>
      </c>
      <c r="Z4567" t="s">
        <v>416</v>
      </c>
      <c r="AA4567" t="s">
        <v>108</v>
      </c>
      <c r="AF4567" t="s">
        <v>1779</v>
      </c>
    </row>
    <row r="4568" spans="1:32" x14ac:dyDescent="0.25">
      <c r="A4568">
        <v>3</v>
      </c>
      <c r="B4568">
        <v>1</v>
      </c>
      <c r="C4568" t="s">
        <v>378</v>
      </c>
      <c r="D4568" t="s">
        <v>379</v>
      </c>
      <c r="E4568">
        <v>13968</v>
      </c>
      <c r="F4568">
        <v>188377</v>
      </c>
      <c r="G4568">
        <v>555</v>
      </c>
      <c r="H4568">
        <v>555</v>
      </c>
      <c r="I4568">
        <v>55</v>
      </c>
      <c r="J4568">
        <v>55</v>
      </c>
      <c r="K4568" t="s">
        <v>1798</v>
      </c>
      <c r="L4568">
        <v>9913</v>
      </c>
      <c r="M4568">
        <v>89870</v>
      </c>
      <c r="N4568">
        <v>1</v>
      </c>
      <c r="O4568">
        <v>1</v>
      </c>
      <c r="P4568">
        <v>1</v>
      </c>
      <c r="Q4568">
        <v>768.91309999999999</v>
      </c>
      <c r="R4568">
        <v>1535.8117</v>
      </c>
      <c r="S4568">
        <v>2</v>
      </c>
      <c r="T4568">
        <v>1535.8195000000001</v>
      </c>
      <c r="U4568">
        <v>-7.7000000000000002E-3</v>
      </c>
      <c r="V4568">
        <v>1</v>
      </c>
      <c r="W4568">
        <v>28.83</v>
      </c>
      <c r="X4568">
        <v>2.7000000000000001E-3</v>
      </c>
      <c r="Y4568" t="s">
        <v>101</v>
      </c>
      <c r="Z4568" t="s">
        <v>416</v>
      </c>
      <c r="AA4568" t="s">
        <v>108</v>
      </c>
      <c r="AF4568" t="s">
        <v>1787</v>
      </c>
    </row>
    <row r="4569" spans="1:32" x14ac:dyDescent="0.25">
      <c r="A4569">
        <v>3</v>
      </c>
      <c r="B4569">
        <v>1</v>
      </c>
      <c r="C4569" t="s">
        <v>378</v>
      </c>
      <c r="D4569" t="s">
        <v>379</v>
      </c>
      <c r="E4569">
        <v>13968</v>
      </c>
      <c r="F4569">
        <v>188377</v>
      </c>
      <c r="G4569">
        <v>555</v>
      </c>
      <c r="H4569">
        <v>555</v>
      </c>
      <c r="I4569">
        <v>55</v>
      </c>
      <c r="J4569">
        <v>55</v>
      </c>
      <c r="K4569" t="s">
        <v>1798</v>
      </c>
      <c r="L4569">
        <v>9913</v>
      </c>
      <c r="M4569">
        <v>89871</v>
      </c>
      <c r="N4569">
        <v>1</v>
      </c>
      <c r="O4569">
        <v>1</v>
      </c>
      <c r="P4569">
        <v>1</v>
      </c>
      <c r="Q4569">
        <v>768.91340000000002</v>
      </c>
      <c r="R4569">
        <v>1535.8122000000001</v>
      </c>
      <c r="S4569">
        <v>2</v>
      </c>
      <c r="T4569">
        <v>1535.8195000000001</v>
      </c>
      <c r="U4569">
        <v>-7.3000000000000001E-3</v>
      </c>
      <c r="V4569">
        <v>1</v>
      </c>
      <c r="W4569">
        <v>43.05</v>
      </c>
      <c r="X4569">
        <v>1E-4</v>
      </c>
      <c r="Y4569" t="s">
        <v>101</v>
      </c>
      <c r="Z4569" t="s">
        <v>416</v>
      </c>
      <c r="AA4569" t="s">
        <v>108</v>
      </c>
      <c r="AF4569" t="s">
        <v>1781</v>
      </c>
    </row>
    <row r="4570" spans="1:32" x14ac:dyDescent="0.25">
      <c r="A4570">
        <v>3</v>
      </c>
      <c r="B4570">
        <v>1</v>
      </c>
      <c r="C4570" t="s">
        <v>378</v>
      </c>
      <c r="D4570" t="s">
        <v>379</v>
      </c>
      <c r="E4570">
        <v>13968</v>
      </c>
      <c r="F4570">
        <v>188377</v>
      </c>
      <c r="G4570">
        <v>555</v>
      </c>
      <c r="H4570">
        <v>555</v>
      </c>
      <c r="I4570">
        <v>55</v>
      </c>
      <c r="J4570">
        <v>55</v>
      </c>
      <c r="K4570" t="s">
        <v>1798</v>
      </c>
      <c r="L4570">
        <v>9913</v>
      </c>
      <c r="M4570">
        <v>89872</v>
      </c>
      <c r="N4570">
        <v>1</v>
      </c>
      <c r="O4570">
        <v>1</v>
      </c>
      <c r="P4570">
        <v>1</v>
      </c>
      <c r="Q4570">
        <v>768.91369999999995</v>
      </c>
      <c r="R4570">
        <v>1535.8128999999999</v>
      </c>
      <c r="S4570">
        <v>2</v>
      </c>
      <c r="T4570">
        <v>1535.8195000000001</v>
      </c>
      <c r="U4570">
        <v>-6.6E-3</v>
      </c>
      <c r="V4570">
        <v>1</v>
      </c>
      <c r="W4570">
        <v>44.62</v>
      </c>
      <c r="X4570" s="1">
        <v>8.5000000000000006E-5</v>
      </c>
      <c r="Y4570" t="s">
        <v>101</v>
      </c>
      <c r="Z4570" t="s">
        <v>416</v>
      </c>
      <c r="AA4570" t="s">
        <v>108</v>
      </c>
      <c r="AF4570" t="s">
        <v>1780</v>
      </c>
    </row>
    <row r="4571" spans="1:32" x14ac:dyDescent="0.25">
      <c r="A4571">
        <v>3</v>
      </c>
      <c r="B4571">
        <v>1</v>
      </c>
      <c r="C4571" t="s">
        <v>378</v>
      </c>
      <c r="D4571" t="s">
        <v>379</v>
      </c>
      <c r="E4571">
        <v>13968</v>
      </c>
      <c r="F4571">
        <v>188377</v>
      </c>
      <c r="G4571">
        <v>555</v>
      </c>
      <c r="H4571">
        <v>555</v>
      </c>
      <c r="I4571">
        <v>55</v>
      </c>
      <c r="J4571">
        <v>55</v>
      </c>
      <c r="K4571" t="s">
        <v>1798</v>
      </c>
      <c r="L4571">
        <v>9913</v>
      </c>
      <c r="M4571">
        <v>89874</v>
      </c>
      <c r="N4571">
        <v>1</v>
      </c>
      <c r="O4571">
        <v>1</v>
      </c>
      <c r="P4571">
        <v>1</v>
      </c>
      <c r="Q4571">
        <v>768.91390000000001</v>
      </c>
      <c r="R4571">
        <v>1535.8133</v>
      </c>
      <c r="S4571">
        <v>2</v>
      </c>
      <c r="T4571">
        <v>1535.8195000000001</v>
      </c>
      <c r="U4571">
        <v>-6.1999999999999998E-3</v>
      </c>
      <c r="V4571">
        <v>1</v>
      </c>
      <c r="W4571">
        <v>47.14</v>
      </c>
      <c r="X4571" s="1">
        <v>6.0999999999999999E-5</v>
      </c>
      <c r="Y4571" t="s">
        <v>101</v>
      </c>
      <c r="Z4571" t="s">
        <v>416</v>
      </c>
      <c r="AA4571" t="s">
        <v>108</v>
      </c>
      <c r="AF4571" t="s">
        <v>1786</v>
      </c>
    </row>
    <row r="4572" spans="1:32" x14ac:dyDescent="0.25">
      <c r="A4572">
        <v>3</v>
      </c>
      <c r="B4572">
        <v>1</v>
      </c>
      <c r="C4572" t="s">
        <v>378</v>
      </c>
      <c r="D4572" t="s">
        <v>379</v>
      </c>
      <c r="E4572">
        <v>13968</v>
      </c>
      <c r="F4572">
        <v>188377</v>
      </c>
      <c r="G4572">
        <v>555</v>
      </c>
      <c r="H4572">
        <v>555</v>
      </c>
      <c r="I4572">
        <v>55</v>
      </c>
      <c r="J4572">
        <v>55</v>
      </c>
      <c r="K4572" t="s">
        <v>1798</v>
      </c>
      <c r="L4572">
        <v>9913</v>
      </c>
      <c r="M4572">
        <v>89875</v>
      </c>
      <c r="N4572">
        <v>1</v>
      </c>
      <c r="O4572">
        <v>1</v>
      </c>
      <c r="P4572">
        <v>1</v>
      </c>
      <c r="Q4572">
        <v>768.91470000000004</v>
      </c>
      <c r="R4572">
        <v>1535.8148000000001</v>
      </c>
      <c r="S4572">
        <v>2</v>
      </c>
      <c r="T4572">
        <v>1535.8195000000001</v>
      </c>
      <c r="U4572">
        <v>-4.7000000000000002E-3</v>
      </c>
      <c r="V4572">
        <v>1</v>
      </c>
      <c r="W4572">
        <v>54.26</v>
      </c>
      <c r="X4572" s="1">
        <v>8.1999999999999994E-6</v>
      </c>
      <c r="Y4572" t="s">
        <v>101</v>
      </c>
      <c r="Z4572" t="s">
        <v>416</v>
      </c>
      <c r="AA4572" t="s">
        <v>108</v>
      </c>
      <c r="AF4572" t="s">
        <v>1785</v>
      </c>
    </row>
    <row r="4573" spans="1:32" x14ac:dyDescent="0.25">
      <c r="A4573">
        <v>3</v>
      </c>
      <c r="B4573">
        <v>1</v>
      </c>
      <c r="C4573" t="s">
        <v>378</v>
      </c>
      <c r="D4573" t="s">
        <v>379</v>
      </c>
      <c r="E4573">
        <v>13968</v>
      </c>
      <c r="F4573">
        <v>188377</v>
      </c>
      <c r="G4573">
        <v>555</v>
      </c>
      <c r="H4573">
        <v>555</v>
      </c>
      <c r="I4573">
        <v>55</v>
      </c>
      <c r="J4573">
        <v>55</v>
      </c>
      <c r="K4573" t="s">
        <v>1798</v>
      </c>
      <c r="L4573">
        <v>9913</v>
      </c>
      <c r="M4573">
        <v>89876</v>
      </c>
      <c r="N4573">
        <v>1</v>
      </c>
      <c r="O4573">
        <v>1</v>
      </c>
      <c r="P4573">
        <v>1</v>
      </c>
      <c r="Q4573">
        <v>768.91489999999999</v>
      </c>
      <c r="R4573">
        <v>1535.8153</v>
      </c>
      <c r="S4573">
        <v>2</v>
      </c>
      <c r="T4573">
        <v>1535.8195000000001</v>
      </c>
      <c r="U4573">
        <v>-4.1999999999999997E-3</v>
      </c>
      <c r="V4573">
        <v>1</v>
      </c>
      <c r="W4573">
        <v>26.42</v>
      </c>
      <c r="X4573">
        <v>7.3000000000000001E-3</v>
      </c>
      <c r="Y4573" t="s">
        <v>101</v>
      </c>
      <c r="Z4573" t="s">
        <v>416</v>
      </c>
      <c r="AA4573" t="s">
        <v>108</v>
      </c>
      <c r="AF4573" t="s">
        <v>1779</v>
      </c>
    </row>
    <row r="4574" spans="1:32" x14ac:dyDescent="0.25">
      <c r="A4574">
        <v>3</v>
      </c>
      <c r="B4574">
        <v>1</v>
      </c>
      <c r="C4574" t="s">
        <v>378</v>
      </c>
      <c r="D4574" t="s">
        <v>379</v>
      </c>
      <c r="E4574">
        <v>13968</v>
      </c>
      <c r="F4574">
        <v>188377</v>
      </c>
      <c r="G4574">
        <v>555</v>
      </c>
      <c r="H4574">
        <v>555</v>
      </c>
      <c r="I4574">
        <v>55</v>
      </c>
      <c r="J4574">
        <v>55</v>
      </c>
      <c r="K4574" t="s">
        <v>1798</v>
      </c>
      <c r="L4574">
        <v>9913</v>
      </c>
      <c r="M4574">
        <v>89877</v>
      </c>
      <c r="N4574">
        <v>1</v>
      </c>
      <c r="O4574">
        <v>1</v>
      </c>
      <c r="P4574">
        <v>1</v>
      </c>
      <c r="Q4574">
        <v>768.91560000000004</v>
      </c>
      <c r="R4574">
        <v>1535.8167000000001</v>
      </c>
      <c r="S4574">
        <v>2</v>
      </c>
      <c r="T4574">
        <v>1535.8195000000001</v>
      </c>
      <c r="U4574">
        <v>-2.8E-3</v>
      </c>
      <c r="V4574">
        <v>1</v>
      </c>
      <c r="W4574">
        <v>51.81</v>
      </c>
      <c r="X4574" s="1">
        <v>1.4E-5</v>
      </c>
      <c r="Y4574" t="s">
        <v>101</v>
      </c>
      <c r="Z4574" t="s">
        <v>416</v>
      </c>
      <c r="AA4574" t="s">
        <v>108</v>
      </c>
      <c r="AF4574" t="s">
        <v>1780</v>
      </c>
    </row>
    <row r="4575" spans="1:32" x14ac:dyDescent="0.25">
      <c r="A4575">
        <v>3</v>
      </c>
      <c r="B4575">
        <v>1</v>
      </c>
      <c r="C4575" t="s">
        <v>378</v>
      </c>
      <c r="D4575" t="s">
        <v>379</v>
      </c>
      <c r="E4575">
        <v>13968</v>
      </c>
      <c r="F4575">
        <v>188377</v>
      </c>
      <c r="G4575">
        <v>555</v>
      </c>
      <c r="H4575">
        <v>555</v>
      </c>
      <c r="I4575">
        <v>55</v>
      </c>
      <c r="J4575">
        <v>55</v>
      </c>
      <c r="K4575" t="s">
        <v>1798</v>
      </c>
      <c r="L4575">
        <v>9913</v>
      </c>
      <c r="M4575">
        <v>89878</v>
      </c>
      <c r="N4575">
        <v>1</v>
      </c>
      <c r="O4575">
        <v>1</v>
      </c>
      <c r="P4575">
        <v>1</v>
      </c>
      <c r="Q4575">
        <v>768.91610000000003</v>
      </c>
      <c r="R4575">
        <v>1535.8177000000001</v>
      </c>
      <c r="S4575">
        <v>2</v>
      </c>
      <c r="T4575">
        <v>1535.8195000000001</v>
      </c>
      <c r="U4575">
        <v>-1.8E-3</v>
      </c>
      <c r="V4575">
        <v>1</v>
      </c>
      <c r="W4575">
        <v>35.770000000000003</v>
      </c>
      <c r="X4575">
        <v>7.3999999999999999E-4</v>
      </c>
      <c r="Y4575" t="s">
        <v>101</v>
      </c>
      <c r="Z4575" t="s">
        <v>416</v>
      </c>
      <c r="AA4575" t="s">
        <v>108</v>
      </c>
      <c r="AF4575" t="s">
        <v>1782</v>
      </c>
    </row>
    <row r="4576" spans="1:32" x14ac:dyDescent="0.25">
      <c r="A4576">
        <v>3</v>
      </c>
      <c r="B4576">
        <v>1</v>
      </c>
      <c r="C4576" t="s">
        <v>378</v>
      </c>
      <c r="D4576" t="s">
        <v>379</v>
      </c>
      <c r="E4576">
        <v>13968</v>
      </c>
      <c r="F4576">
        <v>188377</v>
      </c>
      <c r="G4576">
        <v>555</v>
      </c>
      <c r="H4576">
        <v>555</v>
      </c>
      <c r="I4576">
        <v>55</v>
      </c>
      <c r="J4576">
        <v>55</v>
      </c>
      <c r="K4576" t="s">
        <v>1798</v>
      </c>
      <c r="L4576">
        <v>9913</v>
      </c>
      <c r="M4576">
        <v>89879</v>
      </c>
      <c r="N4576">
        <v>1</v>
      </c>
      <c r="O4576">
        <v>1</v>
      </c>
      <c r="P4576">
        <v>1</v>
      </c>
      <c r="Q4576">
        <v>768.9162</v>
      </c>
      <c r="R4576">
        <v>1535.8178</v>
      </c>
      <c r="S4576">
        <v>2</v>
      </c>
      <c r="T4576">
        <v>1535.8195000000001</v>
      </c>
      <c r="U4576">
        <v>-1.6999999999999999E-3</v>
      </c>
      <c r="V4576">
        <v>1</v>
      </c>
      <c r="W4576">
        <v>37.869999999999997</v>
      </c>
      <c r="X4576">
        <v>2.7999999999999998E-4</v>
      </c>
      <c r="Y4576" t="s">
        <v>101</v>
      </c>
      <c r="Z4576" t="s">
        <v>416</v>
      </c>
      <c r="AA4576" t="s">
        <v>108</v>
      </c>
      <c r="AF4576" t="s">
        <v>1785</v>
      </c>
    </row>
    <row r="4577" spans="1:32" x14ac:dyDescent="0.25">
      <c r="A4577">
        <v>3</v>
      </c>
      <c r="B4577">
        <v>1</v>
      </c>
      <c r="C4577" t="s">
        <v>378</v>
      </c>
      <c r="D4577" t="s">
        <v>379</v>
      </c>
      <c r="E4577">
        <v>13968</v>
      </c>
      <c r="F4577">
        <v>188377</v>
      </c>
      <c r="G4577">
        <v>555</v>
      </c>
      <c r="H4577">
        <v>555</v>
      </c>
      <c r="I4577">
        <v>55</v>
      </c>
      <c r="J4577">
        <v>55</v>
      </c>
      <c r="K4577" t="s">
        <v>1798</v>
      </c>
      <c r="L4577">
        <v>9913</v>
      </c>
      <c r="M4577">
        <v>89880</v>
      </c>
      <c r="N4577">
        <v>1</v>
      </c>
      <c r="O4577">
        <v>1</v>
      </c>
      <c r="P4577">
        <v>1</v>
      </c>
      <c r="Q4577">
        <v>768.91679999999997</v>
      </c>
      <c r="R4577">
        <v>1535.819</v>
      </c>
      <c r="S4577">
        <v>2</v>
      </c>
      <c r="T4577">
        <v>1535.8195000000001</v>
      </c>
      <c r="U4577">
        <v>-5.0000000000000001E-4</v>
      </c>
      <c r="V4577">
        <v>1</v>
      </c>
      <c r="W4577">
        <v>31.37</v>
      </c>
      <c r="X4577">
        <v>1.1000000000000001E-3</v>
      </c>
      <c r="Y4577" t="s">
        <v>101</v>
      </c>
      <c r="Z4577" t="s">
        <v>416</v>
      </c>
      <c r="AA4577" t="s">
        <v>108</v>
      </c>
      <c r="AF4577" t="s">
        <v>1781</v>
      </c>
    </row>
    <row r="4578" spans="1:32" x14ac:dyDescent="0.25">
      <c r="A4578">
        <v>3</v>
      </c>
      <c r="B4578">
        <v>1</v>
      </c>
      <c r="C4578" t="s">
        <v>378</v>
      </c>
      <c r="D4578" t="s">
        <v>379</v>
      </c>
      <c r="E4578">
        <v>13968</v>
      </c>
      <c r="F4578">
        <v>188377</v>
      </c>
      <c r="G4578">
        <v>555</v>
      </c>
      <c r="H4578">
        <v>555</v>
      </c>
      <c r="I4578">
        <v>55</v>
      </c>
      <c r="J4578">
        <v>55</v>
      </c>
      <c r="K4578" t="s">
        <v>1798</v>
      </c>
      <c r="L4578">
        <v>9913</v>
      </c>
      <c r="M4578">
        <v>89881</v>
      </c>
      <c r="N4578">
        <v>1</v>
      </c>
      <c r="O4578">
        <v>1</v>
      </c>
      <c r="P4578">
        <v>1</v>
      </c>
      <c r="Q4578">
        <v>768.91690000000006</v>
      </c>
      <c r="R4578">
        <v>1535.8191999999999</v>
      </c>
      <c r="S4578">
        <v>2</v>
      </c>
      <c r="T4578">
        <v>1535.8195000000001</v>
      </c>
      <c r="U4578">
        <v>-2.9999999999999997E-4</v>
      </c>
      <c r="V4578">
        <v>1</v>
      </c>
      <c r="W4578">
        <v>44.13</v>
      </c>
      <c r="X4578" s="1">
        <v>7.2999999999999999E-5</v>
      </c>
      <c r="Y4578" t="s">
        <v>101</v>
      </c>
      <c r="Z4578" t="s">
        <v>416</v>
      </c>
      <c r="AA4578" t="s">
        <v>108</v>
      </c>
      <c r="AF4578" t="s">
        <v>1787</v>
      </c>
    </row>
    <row r="4579" spans="1:32" x14ac:dyDescent="0.25">
      <c r="A4579">
        <v>3</v>
      </c>
      <c r="B4579">
        <v>1</v>
      </c>
      <c r="C4579" t="s">
        <v>378</v>
      </c>
      <c r="D4579" t="s">
        <v>379</v>
      </c>
      <c r="E4579">
        <v>13968</v>
      </c>
      <c r="F4579">
        <v>188377</v>
      </c>
      <c r="G4579">
        <v>555</v>
      </c>
      <c r="H4579">
        <v>555</v>
      </c>
      <c r="I4579">
        <v>55</v>
      </c>
      <c r="J4579">
        <v>55</v>
      </c>
      <c r="K4579" t="s">
        <v>1798</v>
      </c>
      <c r="L4579">
        <v>9913</v>
      </c>
      <c r="M4579">
        <v>89882</v>
      </c>
      <c r="N4579">
        <v>1</v>
      </c>
      <c r="O4579">
        <v>1</v>
      </c>
      <c r="P4579">
        <v>1</v>
      </c>
      <c r="Q4579">
        <v>768.91690000000006</v>
      </c>
      <c r="R4579">
        <v>1535.8193000000001</v>
      </c>
      <c r="S4579">
        <v>2</v>
      </c>
      <c r="T4579">
        <v>1535.8195000000001</v>
      </c>
      <c r="U4579">
        <v>-2.0000000000000001E-4</v>
      </c>
      <c r="V4579">
        <v>1</v>
      </c>
      <c r="W4579">
        <v>50.44</v>
      </c>
      <c r="X4579" s="1">
        <v>2.1999999999999999E-5</v>
      </c>
      <c r="Y4579" t="s">
        <v>101</v>
      </c>
      <c r="Z4579" t="s">
        <v>416</v>
      </c>
      <c r="AA4579" t="s">
        <v>108</v>
      </c>
      <c r="AF4579" t="s">
        <v>1783</v>
      </c>
    </row>
    <row r="4580" spans="1:32" x14ac:dyDescent="0.25">
      <c r="A4580">
        <v>3</v>
      </c>
      <c r="B4580">
        <v>1</v>
      </c>
      <c r="C4580" t="s">
        <v>378</v>
      </c>
      <c r="D4580" t="s">
        <v>379</v>
      </c>
      <c r="E4580">
        <v>13968</v>
      </c>
      <c r="F4580">
        <v>188377</v>
      </c>
      <c r="G4580">
        <v>555</v>
      </c>
      <c r="H4580">
        <v>555</v>
      </c>
      <c r="I4580">
        <v>55</v>
      </c>
      <c r="J4580">
        <v>55</v>
      </c>
      <c r="K4580" t="s">
        <v>1798</v>
      </c>
      <c r="L4580">
        <v>9913</v>
      </c>
      <c r="M4580">
        <v>89883</v>
      </c>
      <c r="N4580">
        <v>1</v>
      </c>
      <c r="O4580">
        <v>1</v>
      </c>
      <c r="P4580">
        <v>1</v>
      </c>
      <c r="Q4580">
        <v>768.91719999999998</v>
      </c>
      <c r="R4580">
        <v>1535.8198</v>
      </c>
      <c r="S4580">
        <v>2</v>
      </c>
      <c r="T4580">
        <v>1535.8195000000001</v>
      </c>
      <c r="U4580">
        <v>2.9999999999999997E-4</v>
      </c>
      <c r="V4580">
        <v>1</v>
      </c>
      <c r="W4580">
        <v>55.66</v>
      </c>
      <c r="X4580" s="1">
        <v>2.4000000000000001E-5</v>
      </c>
      <c r="Y4580" t="s">
        <v>101</v>
      </c>
      <c r="Z4580" t="s">
        <v>416</v>
      </c>
      <c r="AA4580" t="s">
        <v>108</v>
      </c>
      <c r="AF4580" t="s">
        <v>1785</v>
      </c>
    </row>
    <row r="4581" spans="1:32" x14ac:dyDescent="0.25">
      <c r="A4581">
        <v>3</v>
      </c>
      <c r="B4581">
        <v>1</v>
      </c>
      <c r="C4581" t="s">
        <v>378</v>
      </c>
      <c r="D4581" t="s">
        <v>379</v>
      </c>
      <c r="E4581">
        <v>13968</v>
      </c>
      <c r="F4581">
        <v>188377</v>
      </c>
      <c r="G4581">
        <v>555</v>
      </c>
      <c r="H4581">
        <v>555</v>
      </c>
      <c r="I4581">
        <v>55</v>
      </c>
      <c r="J4581">
        <v>55</v>
      </c>
      <c r="K4581" t="s">
        <v>1798</v>
      </c>
      <c r="L4581">
        <v>9913</v>
      </c>
      <c r="M4581">
        <v>89884</v>
      </c>
      <c r="N4581">
        <v>1</v>
      </c>
      <c r="O4581">
        <v>1</v>
      </c>
      <c r="P4581">
        <v>1</v>
      </c>
      <c r="Q4581">
        <v>768.91750000000002</v>
      </c>
      <c r="R4581">
        <v>1535.8205</v>
      </c>
      <c r="S4581">
        <v>2</v>
      </c>
      <c r="T4581">
        <v>1535.8195000000001</v>
      </c>
      <c r="U4581">
        <v>1E-3</v>
      </c>
      <c r="V4581">
        <v>1</v>
      </c>
      <c r="W4581">
        <v>44.39</v>
      </c>
      <c r="X4581">
        <v>2.5999999999999998E-4</v>
      </c>
      <c r="Y4581" t="s">
        <v>101</v>
      </c>
      <c r="Z4581" t="s">
        <v>416</v>
      </c>
      <c r="AA4581" t="s">
        <v>108</v>
      </c>
      <c r="AF4581" t="s">
        <v>1781</v>
      </c>
    </row>
    <row r="4582" spans="1:32" x14ac:dyDescent="0.25">
      <c r="A4582">
        <v>3</v>
      </c>
      <c r="B4582">
        <v>1</v>
      </c>
      <c r="C4582" t="s">
        <v>378</v>
      </c>
      <c r="D4582" t="s">
        <v>379</v>
      </c>
      <c r="E4582">
        <v>13968</v>
      </c>
      <c r="F4582">
        <v>188377</v>
      </c>
      <c r="G4582">
        <v>555</v>
      </c>
      <c r="H4582">
        <v>555</v>
      </c>
      <c r="I4582">
        <v>55</v>
      </c>
      <c r="J4582">
        <v>55</v>
      </c>
      <c r="K4582" t="s">
        <v>1798</v>
      </c>
      <c r="L4582">
        <v>9913</v>
      </c>
      <c r="M4582">
        <v>89885</v>
      </c>
      <c r="N4582">
        <v>1</v>
      </c>
      <c r="O4582">
        <v>1</v>
      </c>
      <c r="P4582">
        <v>1</v>
      </c>
      <c r="Q4582">
        <v>768.91830000000004</v>
      </c>
      <c r="R4582">
        <v>1535.8219999999999</v>
      </c>
      <c r="S4582">
        <v>2</v>
      </c>
      <c r="T4582">
        <v>1535.8195000000001</v>
      </c>
      <c r="U4582">
        <v>2.5999999999999999E-3</v>
      </c>
      <c r="V4582">
        <v>1</v>
      </c>
      <c r="W4582">
        <v>50.45</v>
      </c>
      <c r="X4582">
        <v>1E-4</v>
      </c>
      <c r="Y4582" t="s">
        <v>101</v>
      </c>
      <c r="Z4582" t="s">
        <v>416</v>
      </c>
      <c r="AA4582" t="s">
        <v>108</v>
      </c>
      <c r="AF4582" t="s">
        <v>1781</v>
      </c>
    </row>
    <row r="4583" spans="1:32" x14ac:dyDescent="0.25">
      <c r="A4583">
        <v>3</v>
      </c>
      <c r="B4583">
        <v>1</v>
      </c>
      <c r="C4583" t="s">
        <v>378</v>
      </c>
      <c r="D4583" t="s">
        <v>379</v>
      </c>
      <c r="E4583">
        <v>13968</v>
      </c>
      <c r="F4583">
        <v>188377</v>
      </c>
      <c r="G4583">
        <v>555</v>
      </c>
      <c r="H4583">
        <v>555</v>
      </c>
      <c r="I4583">
        <v>55</v>
      </c>
      <c r="J4583">
        <v>55</v>
      </c>
      <c r="K4583" t="s">
        <v>1798</v>
      </c>
      <c r="L4583">
        <v>9913</v>
      </c>
      <c r="M4583">
        <v>89886</v>
      </c>
      <c r="N4583">
        <v>1</v>
      </c>
      <c r="O4583">
        <v>1</v>
      </c>
      <c r="P4583">
        <v>1</v>
      </c>
      <c r="Q4583">
        <v>768.91840000000002</v>
      </c>
      <c r="R4583">
        <v>1535.8222000000001</v>
      </c>
      <c r="S4583">
        <v>2</v>
      </c>
      <c r="T4583">
        <v>1535.8195000000001</v>
      </c>
      <c r="U4583">
        <v>2.7000000000000001E-3</v>
      </c>
      <c r="V4583">
        <v>1</v>
      </c>
      <c r="W4583">
        <v>42.92</v>
      </c>
      <c r="X4583">
        <v>5.5000000000000003E-4</v>
      </c>
      <c r="Y4583" t="s">
        <v>101</v>
      </c>
      <c r="Z4583" t="s">
        <v>416</v>
      </c>
      <c r="AA4583" t="s">
        <v>108</v>
      </c>
      <c r="AF4583" t="s">
        <v>1782</v>
      </c>
    </row>
    <row r="4584" spans="1:32" x14ac:dyDescent="0.25">
      <c r="A4584">
        <v>3</v>
      </c>
      <c r="B4584">
        <v>1</v>
      </c>
      <c r="C4584" t="s">
        <v>378</v>
      </c>
      <c r="D4584" t="s">
        <v>379</v>
      </c>
      <c r="E4584">
        <v>13968</v>
      </c>
      <c r="F4584">
        <v>188377</v>
      </c>
      <c r="G4584">
        <v>555</v>
      </c>
      <c r="H4584">
        <v>555</v>
      </c>
      <c r="I4584">
        <v>55</v>
      </c>
      <c r="J4584">
        <v>55</v>
      </c>
      <c r="K4584" t="s">
        <v>1798</v>
      </c>
      <c r="L4584">
        <v>9913</v>
      </c>
      <c r="M4584">
        <v>89887</v>
      </c>
      <c r="N4584">
        <v>1</v>
      </c>
      <c r="O4584">
        <v>1</v>
      </c>
      <c r="P4584">
        <v>1</v>
      </c>
      <c r="Q4584">
        <v>768.91880000000003</v>
      </c>
      <c r="R4584">
        <v>1535.8231000000001</v>
      </c>
      <c r="S4584">
        <v>2</v>
      </c>
      <c r="T4584">
        <v>1535.8195000000001</v>
      </c>
      <c r="U4584">
        <v>3.5999999999999999E-3</v>
      </c>
      <c r="V4584">
        <v>1</v>
      </c>
      <c r="W4584">
        <v>62.22</v>
      </c>
      <c r="X4584" s="1">
        <v>9.7999999999999993E-6</v>
      </c>
      <c r="Y4584" t="s">
        <v>101</v>
      </c>
      <c r="Z4584" t="s">
        <v>416</v>
      </c>
      <c r="AA4584" t="s">
        <v>108</v>
      </c>
      <c r="AF4584" t="s">
        <v>1779</v>
      </c>
    </row>
    <row r="4585" spans="1:32" x14ac:dyDescent="0.25">
      <c r="A4585">
        <v>3</v>
      </c>
      <c r="B4585">
        <v>1</v>
      </c>
      <c r="C4585" t="s">
        <v>378</v>
      </c>
      <c r="D4585" t="s">
        <v>379</v>
      </c>
      <c r="E4585">
        <v>13968</v>
      </c>
      <c r="F4585">
        <v>188377</v>
      </c>
      <c r="G4585">
        <v>555</v>
      </c>
      <c r="H4585">
        <v>555</v>
      </c>
      <c r="I4585">
        <v>55</v>
      </c>
      <c r="J4585">
        <v>55</v>
      </c>
      <c r="K4585" t="s">
        <v>1798</v>
      </c>
      <c r="L4585">
        <v>9913</v>
      </c>
      <c r="M4585">
        <v>89888</v>
      </c>
      <c r="N4585">
        <v>1</v>
      </c>
      <c r="O4585">
        <v>1</v>
      </c>
      <c r="P4585">
        <v>1</v>
      </c>
      <c r="Q4585">
        <v>768.9194</v>
      </c>
      <c r="R4585">
        <v>1535.8243</v>
      </c>
      <c r="S4585">
        <v>2</v>
      </c>
      <c r="T4585">
        <v>1535.8195000000001</v>
      </c>
      <c r="U4585">
        <v>4.7999999999999996E-3</v>
      </c>
      <c r="V4585">
        <v>1</v>
      </c>
      <c r="W4585">
        <v>48.23</v>
      </c>
      <c r="X4585">
        <v>1.6000000000000001E-4</v>
      </c>
      <c r="Y4585" t="s">
        <v>101</v>
      </c>
      <c r="Z4585" t="s">
        <v>416</v>
      </c>
      <c r="AA4585" t="s">
        <v>108</v>
      </c>
      <c r="AF4585" t="s">
        <v>1783</v>
      </c>
    </row>
    <row r="4586" spans="1:32" x14ac:dyDescent="0.25">
      <c r="A4586">
        <v>3</v>
      </c>
      <c r="B4586">
        <v>1</v>
      </c>
      <c r="C4586" t="s">
        <v>378</v>
      </c>
      <c r="D4586" t="s">
        <v>379</v>
      </c>
      <c r="E4586">
        <v>13968</v>
      </c>
      <c r="F4586">
        <v>188377</v>
      </c>
      <c r="G4586">
        <v>555</v>
      </c>
      <c r="H4586">
        <v>555</v>
      </c>
      <c r="I4586">
        <v>55</v>
      </c>
      <c r="J4586">
        <v>55</v>
      </c>
      <c r="K4586" t="s">
        <v>1798</v>
      </c>
      <c r="L4586">
        <v>9913</v>
      </c>
      <c r="M4586">
        <v>90722</v>
      </c>
      <c r="N4586">
        <v>1</v>
      </c>
      <c r="O4586">
        <v>1</v>
      </c>
      <c r="P4586">
        <v>1</v>
      </c>
      <c r="Q4586">
        <v>774.9076</v>
      </c>
      <c r="R4586">
        <v>1547.8007</v>
      </c>
      <c r="S4586">
        <v>2</v>
      </c>
      <c r="T4586">
        <v>1547.8096</v>
      </c>
      <c r="U4586">
        <v>-8.8999999999999999E-3</v>
      </c>
      <c r="V4586">
        <v>1</v>
      </c>
      <c r="W4586">
        <v>32.42</v>
      </c>
      <c r="X4586">
        <v>9.7000000000000005E-4</v>
      </c>
      <c r="Y4586" t="s">
        <v>98</v>
      </c>
      <c r="Z4586" t="s">
        <v>417</v>
      </c>
      <c r="AA4586" t="s">
        <v>106</v>
      </c>
      <c r="AF4586" t="s">
        <v>1782</v>
      </c>
    </row>
    <row r="4587" spans="1:32" x14ac:dyDescent="0.25">
      <c r="A4587">
        <v>3</v>
      </c>
      <c r="B4587">
        <v>1</v>
      </c>
      <c r="C4587" t="s">
        <v>378</v>
      </c>
      <c r="D4587" t="s">
        <v>379</v>
      </c>
      <c r="E4587">
        <v>13968</v>
      </c>
      <c r="F4587">
        <v>188377</v>
      </c>
      <c r="G4587">
        <v>555</v>
      </c>
      <c r="H4587">
        <v>555</v>
      </c>
      <c r="I4587">
        <v>55</v>
      </c>
      <c r="J4587">
        <v>55</v>
      </c>
      <c r="K4587" t="s">
        <v>1798</v>
      </c>
      <c r="L4587">
        <v>9913</v>
      </c>
      <c r="M4587">
        <v>90723</v>
      </c>
      <c r="N4587">
        <v>1</v>
      </c>
      <c r="O4587">
        <v>1</v>
      </c>
      <c r="P4587">
        <v>1</v>
      </c>
      <c r="Q4587">
        <v>774.90859999999998</v>
      </c>
      <c r="R4587">
        <v>1547.8027</v>
      </c>
      <c r="S4587">
        <v>2</v>
      </c>
      <c r="T4587">
        <v>1547.8096</v>
      </c>
      <c r="U4587">
        <v>-6.8999999999999999E-3</v>
      </c>
      <c r="V4587">
        <v>1</v>
      </c>
      <c r="W4587">
        <v>48.39</v>
      </c>
      <c r="X4587" s="1">
        <v>2.9E-5</v>
      </c>
      <c r="Y4587" t="s">
        <v>98</v>
      </c>
      <c r="Z4587" t="s">
        <v>417</v>
      </c>
      <c r="AA4587" t="s">
        <v>106</v>
      </c>
      <c r="AF4587" t="s">
        <v>1783</v>
      </c>
    </row>
    <row r="4588" spans="1:32" x14ac:dyDescent="0.25">
      <c r="A4588">
        <v>3</v>
      </c>
      <c r="B4588">
        <v>1</v>
      </c>
      <c r="C4588" t="s">
        <v>378</v>
      </c>
      <c r="D4588" t="s">
        <v>379</v>
      </c>
      <c r="E4588">
        <v>13968</v>
      </c>
      <c r="F4588">
        <v>188377</v>
      </c>
      <c r="G4588">
        <v>555</v>
      </c>
      <c r="H4588">
        <v>555</v>
      </c>
      <c r="I4588">
        <v>55</v>
      </c>
      <c r="J4588">
        <v>55</v>
      </c>
      <c r="K4588" t="s">
        <v>1798</v>
      </c>
      <c r="L4588">
        <v>9913</v>
      </c>
      <c r="M4588">
        <v>90724</v>
      </c>
      <c r="N4588">
        <v>1</v>
      </c>
      <c r="O4588">
        <v>1</v>
      </c>
      <c r="P4588">
        <v>1</v>
      </c>
      <c r="Q4588">
        <v>774.90899999999999</v>
      </c>
      <c r="R4588">
        <v>1547.8034</v>
      </c>
      <c r="S4588">
        <v>2</v>
      </c>
      <c r="T4588">
        <v>1547.8096</v>
      </c>
      <c r="U4588">
        <v>-6.1999999999999998E-3</v>
      </c>
      <c r="V4588">
        <v>1</v>
      </c>
      <c r="W4588">
        <v>33.42</v>
      </c>
      <c r="X4588">
        <v>1.6999999999999999E-3</v>
      </c>
      <c r="Y4588" t="s">
        <v>98</v>
      </c>
      <c r="Z4588" t="s">
        <v>417</v>
      </c>
      <c r="AA4588" t="s">
        <v>106</v>
      </c>
      <c r="AF4588" t="s">
        <v>1786</v>
      </c>
    </row>
    <row r="4589" spans="1:32" x14ac:dyDescent="0.25">
      <c r="A4589">
        <v>3</v>
      </c>
      <c r="B4589">
        <v>1</v>
      </c>
      <c r="C4589" t="s">
        <v>378</v>
      </c>
      <c r="D4589" t="s">
        <v>379</v>
      </c>
      <c r="E4589">
        <v>13968</v>
      </c>
      <c r="F4589">
        <v>188377</v>
      </c>
      <c r="G4589">
        <v>555</v>
      </c>
      <c r="H4589">
        <v>555</v>
      </c>
      <c r="I4589">
        <v>55</v>
      </c>
      <c r="J4589">
        <v>55</v>
      </c>
      <c r="K4589" t="s">
        <v>1798</v>
      </c>
      <c r="L4589">
        <v>9913</v>
      </c>
      <c r="M4589">
        <v>90725</v>
      </c>
      <c r="N4589">
        <v>1</v>
      </c>
      <c r="O4589">
        <v>1</v>
      </c>
      <c r="P4589">
        <v>1</v>
      </c>
      <c r="Q4589">
        <v>774.91139999999996</v>
      </c>
      <c r="R4589">
        <v>1547.8081999999999</v>
      </c>
      <c r="S4589">
        <v>2</v>
      </c>
      <c r="T4589">
        <v>1547.8096</v>
      </c>
      <c r="U4589">
        <v>-1.4E-3</v>
      </c>
      <c r="V4589">
        <v>1</v>
      </c>
      <c r="W4589">
        <v>45</v>
      </c>
      <c r="X4589" s="1">
        <v>7.4999999999999993E-5</v>
      </c>
      <c r="Y4589" t="s">
        <v>98</v>
      </c>
      <c r="Z4589" t="s">
        <v>417</v>
      </c>
      <c r="AA4589" t="s">
        <v>106</v>
      </c>
      <c r="AF4589" t="s">
        <v>1785</v>
      </c>
    </row>
    <row r="4590" spans="1:32" x14ac:dyDescent="0.25">
      <c r="A4590">
        <v>3</v>
      </c>
      <c r="B4590">
        <v>1</v>
      </c>
      <c r="C4590" t="s">
        <v>378</v>
      </c>
      <c r="D4590" t="s">
        <v>379</v>
      </c>
      <c r="E4590">
        <v>13968</v>
      </c>
      <c r="F4590">
        <v>188377</v>
      </c>
      <c r="G4590">
        <v>555</v>
      </c>
      <c r="H4590">
        <v>555</v>
      </c>
      <c r="I4590">
        <v>55</v>
      </c>
      <c r="J4590">
        <v>55</v>
      </c>
      <c r="K4590" t="s">
        <v>1798</v>
      </c>
      <c r="L4590">
        <v>9913</v>
      </c>
      <c r="M4590">
        <v>90727</v>
      </c>
      <c r="N4590">
        <v>1</v>
      </c>
      <c r="O4590">
        <v>1</v>
      </c>
      <c r="P4590">
        <v>1</v>
      </c>
      <c r="Q4590">
        <v>774.91160000000002</v>
      </c>
      <c r="R4590">
        <v>1547.8086000000001</v>
      </c>
      <c r="S4590">
        <v>2</v>
      </c>
      <c r="T4590">
        <v>1547.8096</v>
      </c>
      <c r="U4590">
        <v>-1E-3</v>
      </c>
      <c r="V4590">
        <v>1</v>
      </c>
      <c r="W4590">
        <v>66.3</v>
      </c>
      <c r="X4590" s="1">
        <v>7.7000000000000004E-7</v>
      </c>
      <c r="Y4590" t="s">
        <v>98</v>
      </c>
      <c r="Z4590" t="s">
        <v>417</v>
      </c>
      <c r="AA4590" t="s">
        <v>106</v>
      </c>
      <c r="AF4590" t="s">
        <v>1783</v>
      </c>
    </row>
    <row r="4591" spans="1:32" x14ac:dyDescent="0.25">
      <c r="A4591">
        <v>3</v>
      </c>
      <c r="B4591">
        <v>1</v>
      </c>
      <c r="C4591" t="s">
        <v>378</v>
      </c>
      <c r="D4591" t="s">
        <v>379</v>
      </c>
      <c r="E4591">
        <v>13968</v>
      </c>
      <c r="F4591">
        <v>188377</v>
      </c>
      <c r="G4591">
        <v>555</v>
      </c>
      <c r="H4591">
        <v>555</v>
      </c>
      <c r="I4591">
        <v>55</v>
      </c>
      <c r="J4591">
        <v>55</v>
      </c>
      <c r="K4591" t="s">
        <v>1798</v>
      </c>
      <c r="L4591">
        <v>9913</v>
      </c>
      <c r="M4591">
        <v>90728</v>
      </c>
      <c r="N4591">
        <v>1</v>
      </c>
      <c r="O4591">
        <v>1</v>
      </c>
      <c r="P4591">
        <v>1</v>
      </c>
      <c r="Q4591">
        <v>774.9126</v>
      </c>
      <c r="R4591">
        <v>1547.8107</v>
      </c>
      <c r="S4591">
        <v>2</v>
      </c>
      <c r="T4591">
        <v>1547.8096</v>
      </c>
      <c r="U4591">
        <v>1.1000000000000001E-3</v>
      </c>
      <c r="V4591">
        <v>1</v>
      </c>
      <c r="W4591">
        <v>51.94</v>
      </c>
      <c r="X4591" s="1">
        <v>1.5E-5</v>
      </c>
      <c r="Y4591" t="s">
        <v>98</v>
      </c>
      <c r="Z4591" t="s">
        <v>417</v>
      </c>
      <c r="AA4591" t="s">
        <v>106</v>
      </c>
      <c r="AF4591" t="s">
        <v>1781</v>
      </c>
    </row>
    <row r="4592" spans="1:32" x14ac:dyDescent="0.25">
      <c r="A4592">
        <v>3</v>
      </c>
      <c r="B4592">
        <v>1</v>
      </c>
      <c r="C4592" t="s">
        <v>378</v>
      </c>
      <c r="D4592" t="s">
        <v>379</v>
      </c>
      <c r="E4592">
        <v>13968</v>
      </c>
      <c r="F4592">
        <v>188377</v>
      </c>
      <c r="G4592">
        <v>555</v>
      </c>
      <c r="H4592">
        <v>555</v>
      </c>
      <c r="I4592">
        <v>55</v>
      </c>
      <c r="J4592">
        <v>55</v>
      </c>
      <c r="K4592" t="s">
        <v>1798</v>
      </c>
      <c r="L4592">
        <v>9913</v>
      </c>
      <c r="M4592">
        <v>90729</v>
      </c>
      <c r="N4592">
        <v>1</v>
      </c>
      <c r="O4592">
        <v>1</v>
      </c>
      <c r="P4592">
        <v>1</v>
      </c>
      <c r="Q4592">
        <v>774.91390000000001</v>
      </c>
      <c r="R4592">
        <v>1547.8132000000001</v>
      </c>
      <c r="S4592">
        <v>2</v>
      </c>
      <c r="T4592">
        <v>1547.8096</v>
      </c>
      <c r="U4592">
        <v>3.5999999999999999E-3</v>
      </c>
      <c r="V4592">
        <v>1</v>
      </c>
      <c r="W4592">
        <v>25.11</v>
      </c>
      <c r="X4592">
        <v>6.1999999999999998E-3</v>
      </c>
      <c r="Y4592" t="s">
        <v>98</v>
      </c>
      <c r="Z4592" t="s">
        <v>417</v>
      </c>
      <c r="AA4592" t="s">
        <v>106</v>
      </c>
      <c r="AF4592" t="s">
        <v>1781</v>
      </c>
    </row>
    <row r="4593" spans="1:32" x14ac:dyDescent="0.25">
      <c r="A4593">
        <v>3</v>
      </c>
      <c r="B4593">
        <v>1</v>
      </c>
      <c r="C4593" t="s">
        <v>378</v>
      </c>
      <c r="D4593" t="s">
        <v>379</v>
      </c>
      <c r="E4593">
        <v>13968</v>
      </c>
      <c r="F4593">
        <v>188377</v>
      </c>
      <c r="G4593">
        <v>555</v>
      </c>
      <c r="H4593">
        <v>555</v>
      </c>
      <c r="I4593">
        <v>55</v>
      </c>
      <c r="J4593">
        <v>55</v>
      </c>
      <c r="K4593" t="s">
        <v>1798</v>
      </c>
      <c r="L4593">
        <v>9913</v>
      </c>
      <c r="M4593">
        <v>90730</v>
      </c>
      <c r="N4593">
        <v>1</v>
      </c>
      <c r="O4593">
        <v>1</v>
      </c>
      <c r="P4593">
        <v>1</v>
      </c>
      <c r="Q4593">
        <v>774.91459999999995</v>
      </c>
      <c r="R4593">
        <v>1547.8145999999999</v>
      </c>
      <c r="S4593">
        <v>2</v>
      </c>
      <c r="T4593">
        <v>1547.8096</v>
      </c>
      <c r="U4593">
        <v>5.0000000000000001E-3</v>
      </c>
      <c r="V4593">
        <v>1</v>
      </c>
      <c r="W4593">
        <v>63.19</v>
      </c>
      <c r="X4593" s="1">
        <v>3.1999999999999999E-6</v>
      </c>
      <c r="Y4593" t="s">
        <v>98</v>
      </c>
      <c r="Z4593" t="s">
        <v>417</v>
      </c>
      <c r="AA4593" t="s">
        <v>106</v>
      </c>
      <c r="AF4593" t="s">
        <v>1780</v>
      </c>
    </row>
    <row r="4594" spans="1:32" x14ac:dyDescent="0.25">
      <c r="A4594">
        <v>3</v>
      </c>
      <c r="B4594">
        <v>1</v>
      </c>
      <c r="C4594" t="s">
        <v>378</v>
      </c>
      <c r="D4594" t="s">
        <v>379</v>
      </c>
      <c r="E4594">
        <v>13968</v>
      </c>
      <c r="F4594">
        <v>188377</v>
      </c>
      <c r="G4594">
        <v>555</v>
      </c>
      <c r="H4594">
        <v>555</v>
      </c>
      <c r="I4594">
        <v>55</v>
      </c>
      <c r="J4594">
        <v>55</v>
      </c>
      <c r="K4594" t="s">
        <v>1798</v>
      </c>
      <c r="L4594">
        <v>9913</v>
      </c>
      <c r="M4594">
        <v>3097</v>
      </c>
      <c r="N4594">
        <v>1</v>
      </c>
      <c r="O4594">
        <v>1</v>
      </c>
      <c r="P4594">
        <v>1</v>
      </c>
      <c r="Q4594">
        <v>774.91560000000004</v>
      </c>
      <c r="R4594">
        <v>1547.8164999999999</v>
      </c>
      <c r="S4594">
        <v>2</v>
      </c>
      <c r="T4594">
        <v>1547.8096</v>
      </c>
      <c r="U4594">
        <v>6.8999999999999999E-3</v>
      </c>
      <c r="V4594">
        <v>1</v>
      </c>
      <c r="W4594">
        <v>35.96</v>
      </c>
      <c r="X4594">
        <v>4.2000000000000002E-4</v>
      </c>
      <c r="Y4594" t="s">
        <v>98</v>
      </c>
      <c r="Z4594" t="s">
        <v>417</v>
      </c>
      <c r="AA4594" t="s">
        <v>106</v>
      </c>
      <c r="AF4594" t="s">
        <v>1781</v>
      </c>
    </row>
    <row r="4595" spans="1:32" x14ac:dyDescent="0.25">
      <c r="A4595">
        <v>3</v>
      </c>
      <c r="B4595">
        <v>1</v>
      </c>
      <c r="C4595" t="s">
        <v>378</v>
      </c>
      <c r="D4595" t="s">
        <v>379</v>
      </c>
      <c r="E4595">
        <v>13968</v>
      </c>
      <c r="F4595">
        <v>188377</v>
      </c>
      <c r="G4595">
        <v>555</v>
      </c>
      <c r="H4595">
        <v>555</v>
      </c>
      <c r="I4595">
        <v>55</v>
      </c>
      <c r="J4595">
        <v>55</v>
      </c>
      <c r="K4595" t="s">
        <v>1798</v>
      </c>
      <c r="L4595">
        <v>9913</v>
      </c>
      <c r="M4595">
        <v>91419</v>
      </c>
      <c r="N4595">
        <v>1</v>
      </c>
      <c r="O4595">
        <v>1</v>
      </c>
      <c r="P4595">
        <v>0</v>
      </c>
      <c r="Q4595">
        <v>779.46659999999997</v>
      </c>
      <c r="R4595">
        <v>1556.9186999999999</v>
      </c>
      <c r="S4595">
        <v>2</v>
      </c>
      <c r="T4595">
        <v>1556.9290000000001</v>
      </c>
      <c r="U4595">
        <v>-1.04E-2</v>
      </c>
      <c r="V4595">
        <v>1</v>
      </c>
      <c r="W4595">
        <v>38.35</v>
      </c>
      <c r="X4595">
        <v>4.2000000000000002E-4</v>
      </c>
      <c r="Y4595" t="s">
        <v>101</v>
      </c>
      <c r="Z4595" t="s">
        <v>418</v>
      </c>
      <c r="AA4595" t="s">
        <v>98</v>
      </c>
      <c r="AF4595" t="s">
        <v>1780</v>
      </c>
    </row>
    <row r="4596" spans="1:32" x14ac:dyDescent="0.25">
      <c r="A4596">
        <v>3</v>
      </c>
      <c r="B4596">
        <v>1</v>
      </c>
      <c r="C4596" t="s">
        <v>378</v>
      </c>
      <c r="D4596" t="s">
        <v>379</v>
      </c>
      <c r="E4596">
        <v>13968</v>
      </c>
      <c r="F4596">
        <v>188377</v>
      </c>
      <c r="G4596">
        <v>555</v>
      </c>
      <c r="H4596">
        <v>555</v>
      </c>
      <c r="I4596">
        <v>55</v>
      </c>
      <c r="J4596">
        <v>55</v>
      </c>
      <c r="K4596" t="s">
        <v>1798</v>
      </c>
      <c r="L4596">
        <v>9913</v>
      </c>
      <c r="M4596">
        <v>91421</v>
      </c>
      <c r="N4596">
        <v>1</v>
      </c>
      <c r="O4596">
        <v>1</v>
      </c>
      <c r="P4596">
        <v>0</v>
      </c>
      <c r="Q4596">
        <v>779.46900000000005</v>
      </c>
      <c r="R4596">
        <v>1556.9235000000001</v>
      </c>
      <c r="S4596">
        <v>2</v>
      </c>
      <c r="T4596">
        <v>1556.9290000000001</v>
      </c>
      <c r="U4596">
        <v>-5.4999999999999997E-3</v>
      </c>
      <c r="V4596">
        <v>1</v>
      </c>
      <c r="W4596">
        <v>79.180000000000007</v>
      </c>
      <c r="X4596" s="1">
        <v>2.6000000000000001E-8</v>
      </c>
      <c r="Y4596" t="s">
        <v>101</v>
      </c>
      <c r="Z4596" t="s">
        <v>418</v>
      </c>
      <c r="AA4596" t="s">
        <v>98</v>
      </c>
      <c r="AF4596" t="s">
        <v>1780</v>
      </c>
    </row>
    <row r="4597" spans="1:32" x14ac:dyDescent="0.25">
      <c r="A4597">
        <v>3</v>
      </c>
      <c r="B4597">
        <v>1</v>
      </c>
      <c r="C4597" t="s">
        <v>378</v>
      </c>
      <c r="D4597" t="s">
        <v>379</v>
      </c>
      <c r="E4597">
        <v>13968</v>
      </c>
      <c r="F4597">
        <v>188377</v>
      </c>
      <c r="G4597">
        <v>555</v>
      </c>
      <c r="H4597">
        <v>555</v>
      </c>
      <c r="I4597">
        <v>55</v>
      </c>
      <c r="J4597">
        <v>55</v>
      </c>
      <c r="K4597" t="s">
        <v>1798</v>
      </c>
      <c r="L4597">
        <v>9913</v>
      </c>
      <c r="M4597">
        <v>91423</v>
      </c>
      <c r="N4597">
        <v>1</v>
      </c>
      <c r="O4597">
        <v>1</v>
      </c>
      <c r="P4597">
        <v>0</v>
      </c>
      <c r="Q4597">
        <v>779.47199999999998</v>
      </c>
      <c r="R4597">
        <v>1556.9294</v>
      </c>
      <c r="S4597">
        <v>2</v>
      </c>
      <c r="T4597">
        <v>1556.9290000000001</v>
      </c>
      <c r="U4597">
        <v>4.0000000000000002E-4</v>
      </c>
      <c r="V4597">
        <v>1</v>
      </c>
      <c r="W4597">
        <v>41.4</v>
      </c>
      <c r="X4597">
        <v>1.7000000000000001E-4</v>
      </c>
      <c r="Y4597" t="s">
        <v>101</v>
      </c>
      <c r="Z4597" t="s">
        <v>418</v>
      </c>
      <c r="AA4597" t="s">
        <v>98</v>
      </c>
      <c r="AF4597" t="s">
        <v>1779</v>
      </c>
    </row>
    <row r="4598" spans="1:32" x14ac:dyDescent="0.25">
      <c r="A4598">
        <v>3</v>
      </c>
      <c r="B4598">
        <v>1</v>
      </c>
      <c r="C4598" t="s">
        <v>378</v>
      </c>
      <c r="D4598" t="s">
        <v>379</v>
      </c>
      <c r="E4598">
        <v>13968</v>
      </c>
      <c r="F4598">
        <v>188377</v>
      </c>
      <c r="G4598">
        <v>555</v>
      </c>
      <c r="H4598">
        <v>555</v>
      </c>
      <c r="I4598">
        <v>55</v>
      </c>
      <c r="J4598">
        <v>55</v>
      </c>
      <c r="K4598" t="s">
        <v>1798</v>
      </c>
      <c r="L4598">
        <v>9913</v>
      </c>
      <c r="M4598">
        <v>94217</v>
      </c>
      <c r="N4598">
        <v>1</v>
      </c>
      <c r="O4598">
        <v>1</v>
      </c>
      <c r="P4598">
        <v>1</v>
      </c>
      <c r="Q4598">
        <v>791.86149999999998</v>
      </c>
      <c r="R4598">
        <v>1581.7085</v>
      </c>
      <c r="S4598">
        <v>2</v>
      </c>
      <c r="T4598">
        <v>1581.7132999999999</v>
      </c>
      <c r="U4598">
        <v>-4.7999999999999996E-3</v>
      </c>
      <c r="V4598">
        <v>1</v>
      </c>
      <c r="W4598">
        <v>44.55</v>
      </c>
      <c r="X4598">
        <v>1E-3</v>
      </c>
      <c r="Y4598" t="s">
        <v>101</v>
      </c>
      <c r="Z4598" t="s">
        <v>419</v>
      </c>
      <c r="AA4598" t="s">
        <v>131</v>
      </c>
      <c r="AB4598" t="s">
        <v>36</v>
      </c>
      <c r="AC4598" t="s">
        <v>420</v>
      </c>
      <c r="AF4598" t="s">
        <v>1781</v>
      </c>
    </row>
    <row r="4599" spans="1:32" x14ac:dyDescent="0.25">
      <c r="A4599">
        <v>3</v>
      </c>
      <c r="B4599">
        <v>1</v>
      </c>
      <c r="C4599" t="s">
        <v>378</v>
      </c>
      <c r="D4599" t="s">
        <v>379</v>
      </c>
      <c r="E4599">
        <v>13968</v>
      </c>
      <c r="F4599">
        <v>188377</v>
      </c>
      <c r="G4599">
        <v>555</v>
      </c>
      <c r="H4599">
        <v>555</v>
      </c>
      <c r="I4599">
        <v>55</v>
      </c>
      <c r="J4599">
        <v>55</v>
      </c>
      <c r="K4599" t="s">
        <v>1798</v>
      </c>
      <c r="L4599">
        <v>9913</v>
      </c>
      <c r="M4599">
        <v>94218</v>
      </c>
      <c r="N4599">
        <v>1</v>
      </c>
      <c r="O4599">
        <v>1</v>
      </c>
      <c r="P4599">
        <v>1</v>
      </c>
      <c r="Q4599">
        <v>791.86239999999998</v>
      </c>
      <c r="R4599">
        <v>1581.7102</v>
      </c>
      <c r="S4599">
        <v>2</v>
      </c>
      <c r="T4599">
        <v>1581.7132999999999</v>
      </c>
      <c r="U4599">
        <v>-3.0999999999999999E-3</v>
      </c>
      <c r="V4599">
        <v>1</v>
      </c>
      <c r="W4599">
        <v>55.1</v>
      </c>
      <c r="X4599" s="1">
        <v>9.5000000000000005E-5</v>
      </c>
      <c r="Y4599" t="s">
        <v>101</v>
      </c>
      <c r="Z4599" t="s">
        <v>419</v>
      </c>
      <c r="AA4599" t="s">
        <v>131</v>
      </c>
      <c r="AB4599" t="s">
        <v>36</v>
      </c>
      <c r="AC4599" t="s">
        <v>420</v>
      </c>
      <c r="AF4599" t="s">
        <v>1785</v>
      </c>
    </row>
    <row r="4600" spans="1:32" x14ac:dyDescent="0.25">
      <c r="A4600">
        <v>3</v>
      </c>
      <c r="B4600">
        <v>1</v>
      </c>
      <c r="C4600" t="s">
        <v>378</v>
      </c>
      <c r="D4600" t="s">
        <v>379</v>
      </c>
      <c r="E4600">
        <v>13968</v>
      </c>
      <c r="F4600">
        <v>188377</v>
      </c>
      <c r="G4600">
        <v>555</v>
      </c>
      <c r="H4600">
        <v>555</v>
      </c>
      <c r="I4600">
        <v>55</v>
      </c>
      <c r="J4600">
        <v>55</v>
      </c>
      <c r="K4600" t="s">
        <v>1798</v>
      </c>
      <c r="L4600">
        <v>9913</v>
      </c>
      <c r="M4600">
        <v>94219</v>
      </c>
      <c r="N4600">
        <v>1</v>
      </c>
      <c r="O4600">
        <v>1</v>
      </c>
      <c r="P4600">
        <v>1</v>
      </c>
      <c r="Q4600">
        <v>791.86249999999995</v>
      </c>
      <c r="R4600">
        <v>1581.7104999999999</v>
      </c>
      <c r="S4600">
        <v>2</v>
      </c>
      <c r="T4600">
        <v>1581.7132999999999</v>
      </c>
      <c r="U4600">
        <v>-2.8E-3</v>
      </c>
      <c r="V4600">
        <v>1</v>
      </c>
      <c r="W4600">
        <v>47.36</v>
      </c>
      <c r="X4600">
        <v>5.6999999999999998E-4</v>
      </c>
      <c r="Y4600" t="s">
        <v>101</v>
      </c>
      <c r="Z4600" t="s">
        <v>419</v>
      </c>
      <c r="AA4600" t="s">
        <v>131</v>
      </c>
      <c r="AB4600" t="s">
        <v>36</v>
      </c>
      <c r="AC4600" t="s">
        <v>420</v>
      </c>
      <c r="AF4600" t="s">
        <v>1783</v>
      </c>
    </row>
    <row r="4601" spans="1:32" x14ac:dyDescent="0.25">
      <c r="A4601">
        <v>3</v>
      </c>
      <c r="B4601">
        <v>1</v>
      </c>
      <c r="C4601" t="s">
        <v>378</v>
      </c>
      <c r="D4601" t="s">
        <v>379</v>
      </c>
      <c r="E4601">
        <v>13968</v>
      </c>
      <c r="F4601">
        <v>188377</v>
      </c>
      <c r="G4601">
        <v>555</v>
      </c>
      <c r="H4601">
        <v>555</v>
      </c>
      <c r="I4601">
        <v>55</v>
      </c>
      <c r="J4601">
        <v>55</v>
      </c>
      <c r="K4601" t="s">
        <v>1798</v>
      </c>
      <c r="L4601">
        <v>9913</v>
      </c>
      <c r="M4601">
        <v>94220</v>
      </c>
      <c r="N4601">
        <v>1</v>
      </c>
      <c r="O4601">
        <v>1</v>
      </c>
      <c r="P4601">
        <v>1</v>
      </c>
      <c r="Q4601">
        <v>791.86329999999998</v>
      </c>
      <c r="R4601">
        <v>1581.7121</v>
      </c>
      <c r="S4601">
        <v>2</v>
      </c>
      <c r="T4601">
        <v>1581.7132999999999</v>
      </c>
      <c r="U4601">
        <v>-1.1999999999999999E-3</v>
      </c>
      <c r="V4601">
        <v>1</v>
      </c>
      <c r="W4601">
        <v>55.72</v>
      </c>
      <c r="X4601" s="1">
        <v>8.7999999999999998E-5</v>
      </c>
      <c r="Y4601" t="s">
        <v>101</v>
      </c>
      <c r="Z4601" t="s">
        <v>419</v>
      </c>
      <c r="AA4601" t="s">
        <v>131</v>
      </c>
      <c r="AB4601" t="s">
        <v>36</v>
      </c>
      <c r="AC4601" t="s">
        <v>420</v>
      </c>
      <c r="AF4601" t="s">
        <v>1779</v>
      </c>
    </row>
    <row r="4602" spans="1:32" x14ac:dyDescent="0.25">
      <c r="A4602">
        <v>3</v>
      </c>
      <c r="B4602">
        <v>1</v>
      </c>
      <c r="C4602" t="s">
        <v>378</v>
      </c>
      <c r="D4602" t="s">
        <v>379</v>
      </c>
      <c r="E4602">
        <v>13968</v>
      </c>
      <c r="F4602">
        <v>188377</v>
      </c>
      <c r="G4602">
        <v>555</v>
      </c>
      <c r="H4602">
        <v>555</v>
      </c>
      <c r="I4602">
        <v>55</v>
      </c>
      <c r="J4602">
        <v>55</v>
      </c>
      <c r="K4602" t="s">
        <v>1798</v>
      </c>
      <c r="L4602">
        <v>9913</v>
      </c>
      <c r="M4602">
        <v>94222</v>
      </c>
      <c r="N4602">
        <v>1</v>
      </c>
      <c r="O4602">
        <v>1</v>
      </c>
      <c r="P4602">
        <v>1</v>
      </c>
      <c r="Q4602">
        <v>791.8664</v>
      </c>
      <c r="R4602">
        <v>1581.7183</v>
      </c>
      <c r="S4602">
        <v>2</v>
      </c>
      <c r="T4602">
        <v>1581.7132999999999</v>
      </c>
      <c r="U4602">
        <v>5.0000000000000001E-3</v>
      </c>
      <c r="V4602">
        <v>1</v>
      </c>
      <c r="W4602">
        <v>50.77</v>
      </c>
      <c r="X4602">
        <v>2.7E-4</v>
      </c>
      <c r="Y4602" t="s">
        <v>101</v>
      </c>
      <c r="Z4602" t="s">
        <v>419</v>
      </c>
      <c r="AA4602" t="s">
        <v>131</v>
      </c>
      <c r="AB4602" t="s">
        <v>36</v>
      </c>
      <c r="AC4602" t="s">
        <v>420</v>
      </c>
      <c r="AF4602" t="s">
        <v>1780</v>
      </c>
    </row>
    <row r="4603" spans="1:32" x14ac:dyDescent="0.25">
      <c r="A4603">
        <v>3</v>
      </c>
      <c r="B4603">
        <v>1</v>
      </c>
      <c r="C4603" t="s">
        <v>378</v>
      </c>
      <c r="D4603" t="s">
        <v>379</v>
      </c>
      <c r="E4603">
        <v>13968</v>
      </c>
      <c r="F4603">
        <v>188377</v>
      </c>
      <c r="G4603">
        <v>555</v>
      </c>
      <c r="H4603">
        <v>555</v>
      </c>
      <c r="I4603">
        <v>55</v>
      </c>
      <c r="J4603">
        <v>55</v>
      </c>
      <c r="K4603" t="s">
        <v>1798</v>
      </c>
      <c r="L4603">
        <v>9913</v>
      </c>
      <c r="M4603">
        <v>99075</v>
      </c>
      <c r="N4603">
        <v>1</v>
      </c>
      <c r="O4603">
        <v>1</v>
      </c>
      <c r="P4603">
        <v>1</v>
      </c>
      <c r="Q4603">
        <v>819.44110000000001</v>
      </c>
      <c r="R4603">
        <v>1636.8676</v>
      </c>
      <c r="S4603">
        <v>2</v>
      </c>
      <c r="T4603">
        <v>1636.8824999999999</v>
      </c>
      <c r="U4603">
        <v>-1.49E-2</v>
      </c>
      <c r="V4603">
        <v>0</v>
      </c>
      <c r="W4603">
        <v>60.9</v>
      </c>
      <c r="X4603" s="1">
        <v>1.2E-5</v>
      </c>
      <c r="Y4603" t="s">
        <v>98</v>
      </c>
      <c r="Z4603" t="s">
        <v>421</v>
      </c>
      <c r="AA4603" t="s">
        <v>108</v>
      </c>
      <c r="AF4603" t="s">
        <v>1787</v>
      </c>
    </row>
    <row r="4604" spans="1:32" x14ac:dyDescent="0.25">
      <c r="A4604">
        <v>3</v>
      </c>
      <c r="B4604">
        <v>1</v>
      </c>
      <c r="C4604" t="s">
        <v>378</v>
      </c>
      <c r="D4604" t="s">
        <v>379</v>
      </c>
      <c r="E4604">
        <v>13968</v>
      </c>
      <c r="F4604">
        <v>188377</v>
      </c>
      <c r="G4604">
        <v>555</v>
      </c>
      <c r="H4604">
        <v>555</v>
      </c>
      <c r="I4604">
        <v>55</v>
      </c>
      <c r="J4604">
        <v>55</v>
      </c>
      <c r="K4604" t="s">
        <v>1798</v>
      </c>
      <c r="L4604">
        <v>9913</v>
      </c>
      <c r="M4604">
        <v>99076</v>
      </c>
      <c r="N4604">
        <v>1</v>
      </c>
      <c r="O4604">
        <v>1</v>
      </c>
      <c r="P4604">
        <v>1</v>
      </c>
      <c r="Q4604">
        <v>819.44309999999996</v>
      </c>
      <c r="R4604">
        <v>1636.8716999999999</v>
      </c>
      <c r="S4604">
        <v>2</v>
      </c>
      <c r="T4604">
        <v>1636.8824999999999</v>
      </c>
      <c r="U4604">
        <v>-1.0699999999999999E-2</v>
      </c>
      <c r="V4604">
        <v>0</v>
      </c>
      <c r="W4604">
        <v>64.13</v>
      </c>
      <c r="X4604" s="1">
        <v>7.7000000000000008E-6</v>
      </c>
      <c r="Y4604" t="s">
        <v>98</v>
      </c>
      <c r="Z4604" t="s">
        <v>421</v>
      </c>
      <c r="AA4604" t="s">
        <v>108</v>
      </c>
      <c r="AF4604" t="s">
        <v>1779</v>
      </c>
    </row>
    <row r="4605" spans="1:32" x14ac:dyDescent="0.25">
      <c r="A4605">
        <v>3</v>
      </c>
      <c r="B4605">
        <v>1</v>
      </c>
      <c r="C4605" t="s">
        <v>378</v>
      </c>
      <c r="D4605" t="s">
        <v>379</v>
      </c>
      <c r="E4605">
        <v>13968</v>
      </c>
      <c r="F4605">
        <v>188377</v>
      </c>
      <c r="G4605">
        <v>555</v>
      </c>
      <c r="H4605">
        <v>555</v>
      </c>
      <c r="I4605">
        <v>55</v>
      </c>
      <c r="J4605">
        <v>55</v>
      </c>
      <c r="K4605" t="s">
        <v>1798</v>
      </c>
      <c r="L4605">
        <v>9913</v>
      </c>
      <c r="M4605">
        <v>99077</v>
      </c>
      <c r="N4605">
        <v>1</v>
      </c>
      <c r="O4605">
        <v>1</v>
      </c>
      <c r="P4605">
        <v>1</v>
      </c>
      <c r="Q4605">
        <v>819.44330000000002</v>
      </c>
      <c r="R4605">
        <v>1636.8721</v>
      </c>
      <c r="S4605">
        <v>2</v>
      </c>
      <c r="T4605">
        <v>1636.8824999999999</v>
      </c>
      <c r="U4605">
        <v>-1.04E-2</v>
      </c>
      <c r="V4605">
        <v>0</v>
      </c>
      <c r="W4605">
        <v>65.64</v>
      </c>
      <c r="X4605" s="1">
        <v>1.9E-6</v>
      </c>
      <c r="Y4605" t="s">
        <v>98</v>
      </c>
      <c r="Z4605" t="s">
        <v>421</v>
      </c>
      <c r="AA4605" t="s">
        <v>108</v>
      </c>
      <c r="AF4605" t="s">
        <v>1783</v>
      </c>
    </row>
    <row r="4606" spans="1:32" x14ac:dyDescent="0.25">
      <c r="A4606">
        <v>3</v>
      </c>
      <c r="B4606">
        <v>1</v>
      </c>
      <c r="C4606" t="s">
        <v>378</v>
      </c>
      <c r="D4606" t="s">
        <v>379</v>
      </c>
      <c r="E4606">
        <v>13968</v>
      </c>
      <c r="F4606">
        <v>188377</v>
      </c>
      <c r="G4606">
        <v>555</v>
      </c>
      <c r="H4606">
        <v>555</v>
      </c>
      <c r="I4606">
        <v>55</v>
      </c>
      <c r="J4606">
        <v>55</v>
      </c>
      <c r="K4606" t="s">
        <v>1798</v>
      </c>
      <c r="L4606">
        <v>9913</v>
      </c>
      <c r="M4606">
        <v>99078</v>
      </c>
      <c r="N4606">
        <v>1</v>
      </c>
      <c r="O4606">
        <v>1</v>
      </c>
      <c r="P4606">
        <v>1</v>
      </c>
      <c r="Q4606">
        <v>819.44359999999995</v>
      </c>
      <c r="R4606">
        <v>1636.8726999999999</v>
      </c>
      <c r="S4606">
        <v>2</v>
      </c>
      <c r="T4606">
        <v>1636.8824999999999</v>
      </c>
      <c r="U4606">
        <v>-9.7999999999999997E-3</v>
      </c>
      <c r="V4606">
        <v>0</v>
      </c>
      <c r="W4606">
        <v>59.68</v>
      </c>
      <c r="X4606" s="1">
        <v>1.4E-5</v>
      </c>
      <c r="Y4606" t="s">
        <v>98</v>
      </c>
      <c r="Z4606" t="s">
        <v>421</v>
      </c>
      <c r="AA4606" t="s">
        <v>108</v>
      </c>
      <c r="AF4606" t="s">
        <v>1785</v>
      </c>
    </row>
    <row r="4607" spans="1:32" x14ac:dyDescent="0.25">
      <c r="A4607">
        <v>3</v>
      </c>
      <c r="B4607">
        <v>1</v>
      </c>
      <c r="C4607" t="s">
        <v>378</v>
      </c>
      <c r="D4607" t="s">
        <v>379</v>
      </c>
      <c r="E4607">
        <v>13968</v>
      </c>
      <c r="F4607">
        <v>188377</v>
      </c>
      <c r="G4607">
        <v>555</v>
      </c>
      <c r="H4607">
        <v>555</v>
      </c>
      <c r="I4607">
        <v>55</v>
      </c>
      <c r="J4607">
        <v>55</v>
      </c>
      <c r="K4607" t="s">
        <v>1798</v>
      </c>
      <c r="L4607">
        <v>9913</v>
      </c>
      <c r="M4607">
        <v>99079</v>
      </c>
      <c r="N4607">
        <v>1</v>
      </c>
      <c r="O4607">
        <v>1</v>
      </c>
      <c r="P4607">
        <v>1</v>
      </c>
      <c r="Q4607">
        <v>819.44399999999996</v>
      </c>
      <c r="R4607">
        <v>1636.8733999999999</v>
      </c>
      <c r="S4607">
        <v>2</v>
      </c>
      <c r="T4607">
        <v>1636.8824999999999</v>
      </c>
      <c r="U4607">
        <v>-9.1000000000000004E-3</v>
      </c>
      <c r="V4607">
        <v>0</v>
      </c>
      <c r="W4607">
        <v>58.18</v>
      </c>
      <c r="X4607" s="1">
        <v>2.1999999999999999E-5</v>
      </c>
      <c r="Y4607" t="s">
        <v>98</v>
      </c>
      <c r="Z4607" t="s">
        <v>421</v>
      </c>
      <c r="AA4607" t="s">
        <v>108</v>
      </c>
      <c r="AF4607" t="s">
        <v>1780</v>
      </c>
    </row>
    <row r="4608" spans="1:32" x14ac:dyDescent="0.25">
      <c r="A4608">
        <v>3</v>
      </c>
      <c r="B4608">
        <v>1</v>
      </c>
      <c r="C4608" t="s">
        <v>378</v>
      </c>
      <c r="D4608" t="s">
        <v>379</v>
      </c>
      <c r="E4608">
        <v>13968</v>
      </c>
      <c r="F4608">
        <v>188377</v>
      </c>
      <c r="G4608">
        <v>555</v>
      </c>
      <c r="H4608">
        <v>555</v>
      </c>
      <c r="I4608">
        <v>55</v>
      </c>
      <c r="J4608">
        <v>55</v>
      </c>
      <c r="K4608" t="s">
        <v>1798</v>
      </c>
      <c r="L4608">
        <v>9913</v>
      </c>
      <c r="M4608">
        <v>99080</v>
      </c>
      <c r="N4608">
        <v>1</v>
      </c>
      <c r="O4608">
        <v>1</v>
      </c>
      <c r="P4608">
        <v>1</v>
      </c>
      <c r="Q4608">
        <v>819.44439999999997</v>
      </c>
      <c r="R4608">
        <v>1636.8742999999999</v>
      </c>
      <c r="S4608">
        <v>2</v>
      </c>
      <c r="T4608">
        <v>1636.8824999999999</v>
      </c>
      <c r="U4608">
        <v>-8.0999999999999996E-3</v>
      </c>
      <c r="V4608">
        <v>0</v>
      </c>
      <c r="W4608">
        <v>64.58</v>
      </c>
      <c r="X4608" s="1">
        <v>5.5999999999999997E-6</v>
      </c>
      <c r="Y4608" t="s">
        <v>98</v>
      </c>
      <c r="Z4608" t="s">
        <v>421</v>
      </c>
      <c r="AA4608" t="s">
        <v>108</v>
      </c>
      <c r="AF4608" t="s">
        <v>1780</v>
      </c>
    </row>
    <row r="4609" spans="1:32" x14ac:dyDescent="0.25">
      <c r="A4609">
        <v>3</v>
      </c>
      <c r="B4609">
        <v>1</v>
      </c>
      <c r="C4609" t="s">
        <v>378</v>
      </c>
      <c r="D4609" t="s">
        <v>379</v>
      </c>
      <c r="E4609">
        <v>13968</v>
      </c>
      <c r="F4609">
        <v>188377</v>
      </c>
      <c r="G4609">
        <v>555</v>
      </c>
      <c r="H4609">
        <v>555</v>
      </c>
      <c r="I4609">
        <v>55</v>
      </c>
      <c r="J4609">
        <v>55</v>
      </c>
      <c r="K4609" t="s">
        <v>1798</v>
      </c>
      <c r="L4609">
        <v>9913</v>
      </c>
      <c r="M4609">
        <v>99081</v>
      </c>
      <c r="N4609">
        <v>1</v>
      </c>
      <c r="O4609">
        <v>1</v>
      </c>
      <c r="P4609">
        <v>1</v>
      </c>
      <c r="Q4609">
        <v>819.44479999999999</v>
      </c>
      <c r="R4609">
        <v>1636.875</v>
      </c>
      <c r="S4609">
        <v>2</v>
      </c>
      <c r="T4609">
        <v>1636.8824999999999</v>
      </c>
      <c r="U4609">
        <v>-7.4999999999999997E-3</v>
      </c>
      <c r="V4609">
        <v>0</v>
      </c>
      <c r="W4609">
        <v>51.27</v>
      </c>
      <c r="X4609" s="1">
        <v>7.8999999999999996E-5</v>
      </c>
      <c r="Y4609" t="s">
        <v>98</v>
      </c>
      <c r="Z4609" t="s">
        <v>421</v>
      </c>
      <c r="AA4609" t="s">
        <v>108</v>
      </c>
      <c r="AF4609" t="s">
        <v>1781</v>
      </c>
    </row>
    <row r="4610" spans="1:32" x14ac:dyDescent="0.25">
      <c r="A4610">
        <v>3</v>
      </c>
      <c r="B4610">
        <v>1</v>
      </c>
      <c r="C4610" t="s">
        <v>378</v>
      </c>
      <c r="D4610" t="s">
        <v>379</v>
      </c>
      <c r="E4610">
        <v>13968</v>
      </c>
      <c r="F4610">
        <v>188377</v>
      </c>
      <c r="G4610">
        <v>555</v>
      </c>
      <c r="H4610">
        <v>555</v>
      </c>
      <c r="I4610">
        <v>55</v>
      </c>
      <c r="J4610">
        <v>55</v>
      </c>
      <c r="K4610" t="s">
        <v>1798</v>
      </c>
      <c r="L4610">
        <v>9913</v>
      </c>
      <c r="M4610">
        <v>99082</v>
      </c>
      <c r="N4610">
        <v>1</v>
      </c>
      <c r="O4610">
        <v>1</v>
      </c>
      <c r="P4610">
        <v>1</v>
      </c>
      <c r="Q4610">
        <v>819.44880000000001</v>
      </c>
      <c r="R4610">
        <v>1636.883</v>
      </c>
      <c r="S4610">
        <v>2</v>
      </c>
      <c r="T4610">
        <v>1636.8824999999999</v>
      </c>
      <c r="U4610">
        <v>5.0000000000000001E-4</v>
      </c>
      <c r="V4610">
        <v>0</v>
      </c>
      <c r="W4610">
        <v>50.17</v>
      </c>
      <c r="X4610" s="1">
        <v>2.8E-5</v>
      </c>
      <c r="Y4610" t="s">
        <v>98</v>
      </c>
      <c r="Z4610" t="s">
        <v>421</v>
      </c>
      <c r="AA4610" t="s">
        <v>108</v>
      </c>
      <c r="AF4610" t="s">
        <v>1787</v>
      </c>
    </row>
    <row r="4611" spans="1:32" x14ac:dyDescent="0.25">
      <c r="A4611">
        <v>3</v>
      </c>
      <c r="B4611">
        <v>1</v>
      </c>
      <c r="C4611" t="s">
        <v>378</v>
      </c>
      <c r="D4611" t="s">
        <v>379</v>
      </c>
      <c r="E4611">
        <v>13968</v>
      </c>
      <c r="F4611">
        <v>188377</v>
      </c>
      <c r="G4611">
        <v>555</v>
      </c>
      <c r="H4611">
        <v>555</v>
      </c>
      <c r="I4611">
        <v>55</v>
      </c>
      <c r="J4611">
        <v>55</v>
      </c>
      <c r="K4611" t="s">
        <v>1798</v>
      </c>
      <c r="L4611">
        <v>9913</v>
      </c>
      <c r="M4611">
        <v>99083</v>
      </c>
      <c r="N4611">
        <v>1</v>
      </c>
      <c r="O4611">
        <v>1</v>
      </c>
      <c r="P4611">
        <v>1</v>
      </c>
      <c r="Q4611">
        <v>819.45190000000002</v>
      </c>
      <c r="R4611">
        <v>1636.8892000000001</v>
      </c>
      <c r="S4611">
        <v>2</v>
      </c>
      <c r="T4611">
        <v>1636.8824999999999</v>
      </c>
      <c r="U4611">
        <v>6.7000000000000002E-3</v>
      </c>
      <c r="V4611">
        <v>0</v>
      </c>
      <c r="W4611">
        <v>68.260000000000005</v>
      </c>
      <c r="X4611" s="1">
        <v>3.9999999999999998E-7</v>
      </c>
      <c r="Y4611" t="s">
        <v>98</v>
      </c>
      <c r="Z4611" t="s">
        <v>421</v>
      </c>
      <c r="AA4611" t="s">
        <v>108</v>
      </c>
      <c r="AF4611" t="s">
        <v>1783</v>
      </c>
    </row>
    <row r="4612" spans="1:32" x14ac:dyDescent="0.25">
      <c r="A4612">
        <v>3</v>
      </c>
      <c r="B4612">
        <v>1</v>
      </c>
      <c r="C4612" t="s">
        <v>378</v>
      </c>
      <c r="D4612" t="s">
        <v>379</v>
      </c>
      <c r="E4612">
        <v>13968</v>
      </c>
      <c r="F4612">
        <v>188377</v>
      </c>
      <c r="G4612">
        <v>555</v>
      </c>
      <c r="H4612">
        <v>555</v>
      </c>
      <c r="I4612">
        <v>55</v>
      </c>
      <c r="J4612">
        <v>55</v>
      </c>
      <c r="K4612" t="s">
        <v>1798</v>
      </c>
      <c r="L4612">
        <v>9913</v>
      </c>
      <c r="M4612">
        <v>101974</v>
      </c>
      <c r="N4612">
        <v>1</v>
      </c>
      <c r="O4612">
        <v>1</v>
      </c>
      <c r="P4612">
        <v>1</v>
      </c>
      <c r="Q4612">
        <v>842.8646</v>
      </c>
      <c r="R4612">
        <v>1683.7146</v>
      </c>
      <c r="S4612">
        <v>2</v>
      </c>
      <c r="T4612">
        <v>1683.7272</v>
      </c>
      <c r="U4612">
        <v>-1.2699999999999999E-2</v>
      </c>
      <c r="V4612">
        <v>0</v>
      </c>
      <c r="W4612">
        <v>40.799999999999997</v>
      </c>
      <c r="X4612">
        <v>1.4999999999999999E-4</v>
      </c>
      <c r="Y4612" t="s">
        <v>98</v>
      </c>
      <c r="Z4612" t="s">
        <v>422</v>
      </c>
      <c r="AA4612" t="s">
        <v>135</v>
      </c>
      <c r="AF4612" t="s">
        <v>1785</v>
      </c>
    </row>
    <row r="4613" spans="1:32" x14ac:dyDescent="0.25">
      <c r="A4613">
        <v>3</v>
      </c>
      <c r="B4613">
        <v>1</v>
      </c>
      <c r="C4613" t="s">
        <v>378</v>
      </c>
      <c r="D4613" t="s">
        <v>379</v>
      </c>
      <c r="E4613">
        <v>13968</v>
      </c>
      <c r="F4613">
        <v>188377</v>
      </c>
      <c r="G4613">
        <v>555</v>
      </c>
      <c r="H4613">
        <v>555</v>
      </c>
      <c r="I4613">
        <v>55</v>
      </c>
      <c r="J4613">
        <v>55</v>
      </c>
      <c r="K4613" t="s">
        <v>1798</v>
      </c>
      <c r="L4613">
        <v>9913</v>
      </c>
      <c r="M4613">
        <v>101975</v>
      </c>
      <c r="N4613">
        <v>1</v>
      </c>
      <c r="O4613">
        <v>1</v>
      </c>
      <c r="P4613">
        <v>1</v>
      </c>
      <c r="Q4613">
        <v>842.86630000000002</v>
      </c>
      <c r="R4613">
        <v>1683.7180000000001</v>
      </c>
      <c r="S4613">
        <v>2</v>
      </c>
      <c r="T4613">
        <v>1683.7272</v>
      </c>
      <c r="U4613">
        <v>-9.2999999999999992E-3</v>
      </c>
      <c r="V4613">
        <v>0</v>
      </c>
      <c r="W4613">
        <v>36.92</v>
      </c>
      <c r="X4613">
        <v>3.4000000000000002E-4</v>
      </c>
      <c r="Y4613" t="s">
        <v>98</v>
      </c>
      <c r="Z4613" t="s">
        <v>422</v>
      </c>
      <c r="AA4613" t="s">
        <v>135</v>
      </c>
      <c r="AF4613" t="s">
        <v>1780</v>
      </c>
    </row>
    <row r="4614" spans="1:32" x14ac:dyDescent="0.25">
      <c r="A4614">
        <v>3</v>
      </c>
      <c r="B4614">
        <v>1</v>
      </c>
      <c r="C4614" t="s">
        <v>378</v>
      </c>
      <c r="D4614" t="s">
        <v>379</v>
      </c>
      <c r="E4614">
        <v>13968</v>
      </c>
      <c r="F4614">
        <v>188377</v>
      </c>
      <c r="G4614">
        <v>555</v>
      </c>
      <c r="H4614">
        <v>555</v>
      </c>
      <c r="I4614">
        <v>55</v>
      </c>
      <c r="J4614">
        <v>55</v>
      </c>
      <c r="K4614" t="s">
        <v>1798</v>
      </c>
      <c r="L4614">
        <v>9913</v>
      </c>
      <c r="M4614">
        <v>101976</v>
      </c>
      <c r="N4614">
        <v>1</v>
      </c>
      <c r="O4614">
        <v>1</v>
      </c>
      <c r="P4614">
        <v>1</v>
      </c>
      <c r="Q4614">
        <v>842.86630000000002</v>
      </c>
      <c r="R4614">
        <v>1683.7180000000001</v>
      </c>
      <c r="S4614">
        <v>2</v>
      </c>
      <c r="T4614">
        <v>1683.7272</v>
      </c>
      <c r="U4614">
        <v>-9.1999999999999998E-3</v>
      </c>
      <c r="V4614">
        <v>0</v>
      </c>
      <c r="W4614">
        <v>30.5</v>
      </c>
      <c r="X4614">
        <v>1.4E-3</v>
      </c>
      <c r="Y4614" t="s">
        <v>98</v>
      </c>
      <c r="Z4614" t="s">
        <v>422</v>
      </c>
      <c r="AA4614" t="s">
        <v>135</v>
      </c>
      <c r="AF4614" t="s">
        <v>1779</v>
      </c>
    </row>
    <row r="4615" spans="1:32" x14ac:dyDescent="0.25">
      <c r="A4615">
        <v>3</v>
      </c>
      <c r="B4615">
        <v>1</v>
      </c>
      <c r="C4615" t="s">
        <v>378</v>
      </c>
      <c r="D4615" t="s">
        <v>379</v>
      </c>
      <c r="E4615">
        <v>13968</v>
      </c>
      <c r="F4615">
        <v>188377</v>
      </c>
      <c r="G4615">
        <v>555</v>
      </c>
      <c r="H4615">
        <v>555</v>
      </c>
      <c r="I4615">
        <v>55</v>
      </c>
      <c r="J4615">
        <v>55</v>
      </c>
      <c r="K4615" t="s">
        <v>1798</v>
      </c>
      <c r="L4615">
        <v>9913</v>
      </c>
      <c r="M4615">
        <v>101977</v>
      </c>
      <c r="N4615">
        <v>1</v>
      </c>
      <c r="O4615">
        <v>1</v>
      </c>
      <c r="P4615">
        <v>1</v>
      </c>
      <c r="Q4615">
        <v>842.86890000000005</v>
      </c>
      <c r="R4615">
        <v>1683.7233000000001</v>
      </c>
      <c r="S4615">
        <v>2</v>
      </c>
      <c r="T4615">
        <v>1683.7272</v>
      </c>
      <c r="U4615">
        <v>-4.0000000000000001E-3</v>
      </c>
      <c r="V4615">
        <v>0</v>
      </c>
      <c r="W4615">
        <v>63</v>
      </c>
      <c r="X4615" s="1">
        <v>1.1999999999999999E-6</v>
      </c>
      <c r="Y4615" t="s">
        <v>98</v>
      </c>
      <c r="Z4615" t="s">
        <v>422</v>
      </c>
      <c r="AA4615" t="s">
        <v>135</v>
      </c>
      <c r="AF4615" t="s">
        <v>1783</v>
      </c>
    </row>
    <row r="4616" spans="1:32" x14ac:dyDescent="0.25">
      <c r="A4616">
        <v>3</v>
      </c>
      <c r="B4616">
        <v>1</v>
      </c>
      <c r="C4616" t="s">
        <v>378</v>
      </c>
      <c r="D4616" t="s">
        <v>379</v>
      </c>
      <c r="E4616">
        <v>13968</v>
      </c>
      <c r="F4616">
        <v>188377</v>
      </c>
      <c r="G4616">
        <v>555</v>
      </c>
      <c r="H4616">
        <v>555</v>
      </c>
      <c r="I4616">
        <v>55</v>
      </c>
      <c r="J4616">
        <v>55</v>
      </c>
      <c r="K4616" t="s">
        <v>1798</v>
      </c>
      <c r="L4616">
        <v>9913</v>
      </c>
      <c r="M4616">
        <v>101978</v>
      </c>
      <c r="N4616">
        <v>1</v>
      </c>
      <c r="O4616">
        <v>1</v>
      </c>
      <c r="P4616">
        <v>1</v>
      </c>
      <c r="Q4616">
        <v>842.86900000000003</v>
      </c>
      <c r="R4616">
        <v>1683.7234000000001</v>
      </c>
      <c r="S4616">
        <v>2</v>
      </c>
      <c r="T4616">
        <v>1683.7272</v>
      </c>
      <c r="U4616">
        <v>-3.8E-3</v>
      </c>
      <c r="V4616">
        <v>0</v>
      </c>
      <c r="W4616">
        <v>32.299999999999997</v>
      </c>
      <c r="X4616">
        <v>9.3999999999999997E-4</v>
      </c>
      <c r="Y4616" t="s">
        <v>98</v>
      </c>
      <c r="Z4616" t="s">
        <v>422</v>
      </c>
      <c r="AA4616" t="s">
        <v>135</v>
      </c>
      <c r="AF4616" t="s">
        <v>1779</v>
      </c>
    </row>
    <row r="4617" spans="1:32" x14ac:dyDescent="0.25">
      <c r="A4617">
        <v>3</v>
      </c>
      <c r="B4617">
        <v>1</v>
      </c>
      <c r="C4617" t="s">
        <v>378</v>
      </c>
      <c r="D4617" t="s">
        <v>379</v>
      </c>
      <c r="E4617">
        <v>13968</v>
      </c>
      <c r="F4617">
        <v>188377</v>
      </c>
      <c r="G4617">
        <v>555</v>
      </c>
      <c r="H4617">
        <v>555</v>
      </c>
      <c r="I4617">
        <v>55</v>
      </c>
      <c r="J4617">
        <v>55</v>
      </c>
      <c r="K4617" t="s">
        <v>1798</v>
      </c>
      <c r="L4617">
        <v>9913</v>
      </c>
      <c r="M4617">
        <v>101979</v>
      </c>
      <c r="N4617">
        <v>1</v>
      </c>
      <c r="O4617">
        <v>1</v>
      </c>
      <c r="P4617">
        <v>1</v>
      </c>
      <c r="Q4617">
        <v>842.86900000000003</v>
      </c>
      <c r="R4617">
        <v>1683.7234000000001</v>
      </c>
      <c r="S4617">
        <v>2</v>
      </c>
      <c r="T4617">
        <v>1683.7272</v>
      </c>
      <c r="U4617">
        <v>-3.8E-3</v>
      </c>
      <c r="V4617">
        <v>0</v>
      </c>
      <c r="W4617">
        <v>38.01</v>
      </c>
      <c r="X4617">
        <v>2.7E-4</v>
      </c>
      <c r="Y4617" t="s">
        <v>98</v>
      </c>
      <c r="Z4617" t="s">
        <v>422</v>
      </c>
      <c r="AA4617" t="s">
        <v>135</v>
      </c>
      <c r="AF4617" t="s">
        <v>1785</v>
      </c>
    </row>
    <row r="4618" spans="1:32" x14ac:dyDescent="0.25">
      <c r="A4618">
        <v>3</v>
      </c>
      <c r="B4618">
        <v>1</v>
      </c>
      <c r="C4618" t="s">
        <v>378</v>
      </c>
      <c r="D4618" t="s">
        <v>379</v>
      </c>
      <c r="E4618">
        <v>13968</v>
      </c>
      <c r="F4618">
        <v>188377</v>
      </c>
      <c r="G4618">
        <v>555</v>
      </c>
      <c r="H4618">
        <v>555</v>
      </c>
      <c r="I4618">
        <v>55</v>
      </c>
      <c r="J4618">
        <v>55</v>
      </c>
      <c r="K4618" t="s">
        <v>1798</v>
      </c>
      <c r="L4618">
        <v>9913</v>
      </c>
      <c r="M4618">
        <v>101980</v>
      </c>
      <c r="N4618">
        <v>1</v>
      </c>
      <c r="O4618">
        <v>1</v>
      </c>
      <c r="P4618">
        <v>1</v>
      </c>
      <c r="Q4618">
        <v>842.8691</v>
      </c>
      <c r="R4618">
        <v>1683.7236</v>
      </c>
      <c r="S4618">
        <v>2</v>
      </c>
      <c r="T4618">
        <v>1683.7272</v>
      </c>
      <c r="U4618">
        <v>-3.7000000000000002E-3</v>
      </c>
      <c r="V4618">
        <v>0</v>
      </c>
      <c r="W4618">
        <v>66.34</v>
      </c>
      <c r="X4618" s="1">
        <v>5.9999999999999997E-7</v>
      </c>
      <c r="Y4618" t="s">
        <v>98</v>
      </c>
      <c r="Z4618" t="s">
        <v>422</v>
      </c>
      <c r="AA4618" t="s">
        <v>135</v>
      </c>
      <c r="AF4618" t="s">
        <v>1780</v>
      </c>
    </row>
    <row r="4619" spans="1:32" x14ac:dyDescent="0.25">
      <c r="A4619">
        <v>3</v>
      </c>
      <c r="B4619">
        <v>1</v>
      </c>
      <c r="C4619" t="s">
        <v>378</v>
      </c>
      <c r="D4619" t="s">
        <v>379</v>
      </c>
      <c r="E4619">
        <v>13968</v>
      </c>
      <c r="F4619">
        <v>188377</v>
      </c>
      <c r="G4619">
        <v>555</v>
      </c>
      <c r="H4619">
        <v>555</v>
      </c>
      <c r="I4619">
        <v>55</v>
      </c>
      <c r="J4619">
        <v>55</v>
      </c>
      <c r="K4619" t="s">
        <v>1798</v>
      </c>
      <c r="L4619">
        <v>9913</v>
      </c>
      <c r="M4619">
        <v>101982</v>
      </c>
      <c r="N4619">
        <v>1</v>
      </c>
      <c r="O4619">
        <v>1</v>
      </c>
      <c r="P4619">
        <v>1</v>
      </c>
      <c r="Q4619">
        <v>842.87049999999999</v>
      </c>
      <c r="R4619">
        <v>1683.7264</v>
      </c>
      <c r="S4619">
        <v>2</v>
      </c>
      <c r="T4619">
        <v>1683.7272</v>
      </c>
      <c r="U4619">
        <v>-8.9999999999999998E-4</v>
      </c>
      <c r="V4619">
        <v>0</v>
      </c>
      <c r="W4619">
        <v>22.99</v>
      </c>
      <c r="X4619">
        <v>7.0000000000000001E-3</v>
      </c>
      <c r="Y4619" t="s">
        <v>98</v>
      </c>
      <c r="Z4619" t="s">
        <v>422</v>
      </c>
      <c r="AA4619" t="s">
        <v>135</v>
      </c>
      <c r="AF4619" t="s">
        <v>1785</v>
      </c>
    </row>
    <row r="4620" spans="1:32" x14ac:dyDescent="0.25">
      <c r="A4620">
        <v>3</v>
      </c>
      <c r="B4620">
        <v>1</v>
      </c>
      <c r="C4620" t="s">
        <v>378</v>
      </c>
      <c r="D4620" t="s">
        <v>379</v>
      </c>
      <c r="E4620">
        <v>13968</v>
      </c>
      <c r="F4620">
        <v>188377</v>
      </c>
      <c r="G4620">
        <v>555</v>
      </c>
      <c r="H4620">
        <v>555</v>
      </c>
      <c r="I4620">
        <v>55</v>
      </c>
      <c r="J4620">
        <v>55</v>
      </c>
      <c r="K4620" t="s">
        <v>1798</v>
      </c>
      <c r="L4620">
        <v>9913</v>
      </c>
      <c r="M4620">
        <v>101983</v>
      </c>
      <c r="N4620">
        <v>1</v>
      </c>
      <c r="O4620">
        <v>1</v>
      </c>
      <c r="P4620">
        <v>1</v>
      </c>
      <c r="Q4620">
        <v>842.87260000000003</v>
      </c>
      <c r="R4620">
        <v>1683.7304999999999</v>
      </c>
      <c r="S4620">
        <v>2</v>
      </c>
      <c r="T4620">
        <v>1683.7272</v>
      </c>
      <c r="U4620">
        <v>3.3E-3</v>
      </c>
      <c r="V4620">
        <v>0</v>
      </c>
      <c r="W4620">
        <v>36.82</v>
      </c>
      <c r="X4620">
        <v>3.5E-4</v>
      </c>
      <c r="Y4620" t="s">
        <v>98</v>
      </c>
      <c r="Z4620" t="s">
        <v>422</v>
      </c>
      <c r="AA4620" t="s">
        <v>135</v>
      </c>
      <c r="AF4620" t="s">
        <v>1781</v>
      </c>
    </row>
    <row r="4621" spans="1:32" x14ac:dyDescent="0.25">
      <c r="A4621">
        <v>3</v>
      </c>
      <c r="B4621">
        <v>1</v>
      </c>
      <c r="C4621" t="s">
        <v>378</v>
      </c>
      <c r="D4621" t="s">
        <v>379</v>
      </c>
      <c r="E4621">
        <v>13968</v>
      </c>
      <c r="F4621">
        <v>188377</v>
      </c>
      <c r="G4621">
        <v>555</v>
      </c>
      <c r="H4621">
        <v>555</v>
      </c>
      <c r="I4621">
        <v>55</v>
      </c>
      <c r="J4621">
        <v>55</v>
      </c>
      <c r="K4621" t="s">
        <v>1798</v>
      </c>
      <c r="L4621">
        <v>9913</v>
      </c>
      <c r="M4621">
        <v>141235</v>
      </c>
      <c r="N4621">
        <v>1</v>
      </c>
      <c r="O4621">
        <v>1</v>
      </c>
      <c r="P4621">
        <v>1</v>
      </c>
      <c r="Q4621">
        <v>842.87339999999995</v>
      </c>
      <c r="R4621">
        <v>1683.7321999999999</v>
      </c>
      <c r="S4621">
        <v>2</v>
      </c>
      <c r="T4621">
        <v>1683.7272</v>
      </c>
      <c r="U4621">
        <v>4.8999999999999998E-3</v>
      </c>
      <c r="V4621">
        <v>0</v>
      </c>
      <c r="W4621">
        <v>33.26</v>
      </c>
      <c r="X4621">
        <v>7.6000000000000004E-4</v>
      </c>
      <c r="Y4621" t="s">
        <v>98</v>
      </c>
      <c r="Z4621" t="s">
        <v>422</v>
      </c>
      <c r="AA4621" t="s">
        <v>135</v>
      </c>
      <c r="AF4621" t="s">
        <v>1780</v>
      </c>
    </row>
    <row r="4622" spans="1:32" x14ac:dyDescent="0.25">
      <c r="A4622">
        <v>3</v>
      </c>
      <c r="B4622">
        <v>1</v>
      </c>
      <c r="C4622" t="s">
        <v>378</v>
      </c>
      <c r="D4622" t="s">
        <v>379</v>
      </c>
      <c r="E4622">
        <v>13968</v>
      </c>
      <c r="F4622">
        <v>188377</v>
      </c>
      <c r="G4622">
        <v>555</v>
      </c>
      <c r="H4622">
        <v>555</v>
      </c>
      <c r="I4622">
        <v>55</v>
      </c>
      <c r="J4622">
        <v>55</v>
      </c>
      <c r="K4622" t="s">
        <v>1798</v>
      </c>
      <c r="L4622">
        <v>9913</v>
      </c>
      <c r="M4622">
        <v>106504</v>
      </c>
      <c r="N4622">
        <v>1</v>
      </c>
      <c r="O4622">
        <v>1</v>
      </c>
      <c r="P4622">
        <v>1</v>
      </c>
      <c r="Q4622">
        <v>885.48109999999997</v>
      </c>
      <c r="R4622">
        <v>1768.9476999999999</v>
      </c>
      <c r="S4622">
        <v>2</v>
      </c>
      <c r="T4622">
        <v>1768.9623999999999</v>
      </c>
      <c r="U4622">
        <v>-1.47E-2</v>
      </c>
      <c r="V4622">
        <v>0</v>
      </c>
      <c r="W4622">
        <v>69.84</v>
      </c>
      <c r="X4622" s="1">
        <v>5.3000000000000001E-7</v>
      </c>
      <c r="Y4622" t="s">
        <v>98</v>
      </c>
      <c r="Z4622" t="s">
        <v>423</v>
      </c>
      <c r="AA4622" t="s">
        <v>108</v>
      </c>
      <c r="AF4622" t="s">
        <v>1780</v>
      </c>
    </row>
    <row r="4623" spans="1:32" x14ac:dyDescent="0.25">
      <c r="A4623">
        <v>3</v>
      </c>
      <c r="B4623">
        <v>1</v>
      </c>
      <c r="C4623" t="s">
        <v>378</v>
      </c>
      <c r="D4623" t="s">
        <v>379</v>
      </c>
      <c r="E4623">
        <v>13968</v>
      </c>
      <c r="F4623">
        <v>188377</v>
      </c>
      <c r="G4623">
        <v>555</v>
      </c>
      <c r="H4623">
        <v>555</v>
      </c>
      <c r="I4623">
        <v>55</v>
      </c>
      <c r="J4623">
        <v>55</v>
      </c>
      <c r="K4623" t="s">
        <v>1798</v>
      </c>
      <c r="L4623">
        <v>9913</v>
      </c>
      <c r="M4623">
        <v>106505</v>
      </c>
      <c r="N4623">
        <v>1</v>
      </c>
      <c r="O4623">
        <v>1</v>
      </c>
      <c r="P4623">
        <v>1</v>
      </c>
      <c r="Q4623">
        <v>885.48130000000003</v>
      </c>
      <c r="R4623">
        <v>1768.9480000000001</v>
      </c>
      <c r="S4623">
        <v>2</v>
      </c>
      <c r="T4623">
        <v>1768.9623999999999</v>
      </c>
      <c r="U4623">
        <v>-1.44E-2</v>
      </c>
      <c r="V4623">
        <v>0</v>
      </c>
      <c r="W4623">
        <v>59.02</v>
      </c>
      <c r="X4623" s="1">
        <v>7.3000000000000004E-6</v>
      </c>
      <c r="Y4623" t="s">
        <v>98</v>
      </c>
      <c r="Z4623" t="s">
        <v>423</v>
      </c>
      <c r="AA4623" t="s">
        <v>108</v>
      </c>
      <c r="AF4623" t="s">
        <v>1785</v>
      </c>
    </row>
    <row r="4624" spans="1:32" x14ac:dyDescent="0.25">
      <c r="A4624">
        <v>3</v>
      </c>
      <c r="B4624">
        <v>1</v>
      </c>
      <c r="C4624" t="s">
        <v>378</v>
      </c>
      <c r="D4624" t="s">
        <v>379</v>
      </c>
      <c r="E4624">
        <v>13968</v>
      </c>
      <c r="F4624">
        <v>188377</v>
      </c>
      <c r="G4624">
        <v>555</v>
      </c>
      <c r="H4624">
        <v>555</v>
      </c>
      <c r="I4624">
        <v>55</v>
      </c>
      <c r="J4624">
        <v>55</v>
      </c>
      <c r="K4624" t="s">
        <v>1798</v>
      </c>
      <c r="L4624">
        <v>9913</v>
      </c>
      <c r="M4624">
        <v>106506</v>
      </c>
      <c r="N4624">
        <v>1</v>
      </c>
      <c r="O4624">
        <v>1</v>
      </c>
      <c r="P4624">
        <v>1</v>
      </c>
      <c r="Q4624">
        <v>885.48130000000003</v>
      </c>
      <c r="R4624">
        <v>1768.9481000000001</v>
      </c>
      <c r="S4624">
        <v>2</v>
      </c>
      <c r="T4624">
        <v>1768.9623999999999</v>
      </c>
      <c r="U4624">
        <v>-1.43E-2</v>
      </c>
      <c r="V4624">
        <v>0</v>
      </c>
      <c r="W4624">
        <v>69.64</v>
      </c>
      <c r="X4624" s="1">
        <v>4.4000000000000002E-7</v>
      </c>
      <c r="Y4624" t="s">
        <v>98</v>
      </c>
      <c r="Z4624" t="s">
        <v>423</v>
      </c>
      <c r="AA4624" t="s">
        <v>108</v>
      </c>
      <c r="AF4624" t="s">
        <v>1787</v>
      </c>
    </row>
    <row r="4625" spans="1:32" x14ac:dyDescent="0.25">
      <c r="A4625">
        <v>3</v>
      </c>
      <c r="B4625">
        <v>1</v>
      </c>
      <c r="C4625" t="s">
        <v>378</v>
      </c>
      <c r="D4625" t="s">
        <v>379</v>
      </c>
      <c r="E4625">
        <v>13968</v>
      </c>
      <c r="F4625">
        <v>188377</v>
      </c>
      <c r="G4625">
        <v>555</v>
      </c>
      <c r="H4625">
        <v>555</v>
      </c>
      <c r="I4625">
        <v>55</v>
      </c>
      <c r="J4625">
        <v>55</v>
      </c>
      <c r="K4625" t="s">
        <v>1798</v>
      </c>
      <c r="L4625">
        <v>9913</v>
      </c>
      <c r="M4625">
        <v>106507</v>
      </c>
      <c r="N4625">
        <v>1</v>
      </c>
      <c r="O4625">
        <v>1</v>
      </c>
      <c r="P4625">
        <v>1</v>
      </c>
      <c r="Q4625">
        <v>885.48140000000001</v>
      </c>
      <c r="R4625">
        <v>1768.9483</v>
      </c>
      <c r="S4625">
        <v>2</v>
      </c>
      <c r="T4625">
        <v>1768.9623999999999</v>
      </c>
      <c r="U4625">
        <v>-1.4200000000000001E-2</v>
      </c>
      <c r="V4625">
        <v>0</v>
      </c>
      <c r="W4625">
        <v>67.150000000000006</v>
      </c>
      <c r="X4625" s="1">
        <v>1.1000000000000001E-6</v>
      </c>
      <c r="Y4625" t="s">
        <v>98</v>
      </c>
      <c r="Z4625" t="s">
        <v>423</v>
      </c>
      <c r="AA4625" t="s">
        <v>108</v>
      </c>
      <c r="AF4625" t="s">
        <v>1779</v>
      </c>
    </row>
    <row r="4626" spans="1:32" x14ac:dyDescent="0.25">
      <c r="A4626">
        <v>3</v>
      </c>
      <c r="B4626">
        <v>1</v>
      </c>
      <c r="C4626" t="s">
        <v>378</v>
      </c>
      <c r="D4626" t="s">
        <v>379</v>
      </c>
      <c r="E4626">
        <v>13968</v>
      </c>
      <c r="F4626">
        <v>188377</v>
      </c>
      <c r="G4626">
        <v>555</v>
      </c>
      <c r="H4626">
        <v>555</v>
      </c>
      <c r="I4626">
        <v>55</v>
      </c>
      <c r="J4626">
        <v>55</v>
      </c>
      <c r="K4626" t="s">
        <v>1798</v>
      </c>
      <c r="L4626">
        <v>9913</v>
      </c>
      <c r="M4626">
        <v>106508</v>
      </c>
      <c r="N4626">
        <v>1</v>
      </c>
      <c r="O4626">
        <v>1</v>
      </c>
      <c r="P4626">
        <v>1</v>
      </c>
      <c r="Q4626">
        <v>885.48149999999998</v>
      </c>
      <c r="R4626">
        <v>1768.9485</v>
      </c>
      <c r="S4626">
        <v>2</v>
      </c>
      <c r="T4626">
        <v>1768.9623999999999</v>
      </c>
      <c r="U4626">
        <v>-1.4E-2</v>
      </c>
      <c r="V4626">
        <v>0</v>
      </c>
      <c r="W4626">
        <v>54</v>
      </c>
      <c r="X4626" s="1">
        <v>1.8E-5</v>
      </c>
      <c r="Y4626" t="s">
        <v>98</v>
      </c>
      <c r="Z4626" t="s">
        <v>423</v>
      </c>
      <c r="AA4626" t="s">
        <v>108</v>
      </c>
      <c r="AF4626" t="s">
        <v>1779</v>
      </c>
    </row>
    <row r="4627" spans="1:32" x14ac:dyDescent="0.25">
      <c r="A4627">
        <v>3</v>
      </c>
      <c r="B4627">
        <v>1</v>
      </c>
      <c r="C4627" t="s">
        <v>378</v>
      </c>
      <c r="D4627" t="s">
        <v>379</v>
      </c>
      <c r="E4627">
        <v>13968</v>
      </c>
      <c r="F4627">
        <v>188377</v>
      </c>
      <c r="G4627">
        <v>555</v>
      </c>
      <c r="H4627">
        <v>555</v>
      </c>
      <c r="I4627">
        <v>55</v>
      </c>
      <c r="J4627">
        <v>55</v>
      </c>
      <c r="K4627" t="s">
        <v>1798</v>
      </c>
      <c r="L4627">
        <v>9913</v>
      </c>
      <c r="M4627">
        <v>106509</v>
      </c>
      <c r="N4627">
        <v>1</v>
      </c>
      <c r="O4627">
        <v>1</v>
      </c>
      <c r="P4627">
        <v>1</v>
      </c>
      <c r="Q4627">
        <v>885.48180000000002</v>
      </c>
      <c r="R4627">
        <v>1768.9490000000001</v>
      </c>
      <c r="S4627">
        <v>2</v>
      </c>
      <c r="T4627">
        <v>1768.9623999999999</v>
      </c>
      <c r="U4627">
        <v>-1.34E-2</v>
      </c>
      <c r="V4627">
        <v>0</v>
      </c>
      <c r="W4627">
        <v>57.63</v>
      </c>
      <c r="X4627" s="1">
        <v>1.0000000000000001E-5</v>
      </c>
      <c r="Y4627" t="s">
        <v>98</v>
      </c>
      <c r="Z4627" t="s">
        <v>423</v>
      </c>
      <c r="AA4627" t="s">
        <v>108</v>
      </c>
      <c r="AF4627" t="s">
        <v>1782</v>
      </c>
    </row>
    <row r="4628" spans="1:32" x14ac:dyDescent="0.25">
      <c r="A4628">
        <v>3</v>
      </c>
      <c r="B4628">
        <v>1</v>
      </c>
      <c r="C4628" t="s">
        <v>378</v>
      </c>
      <c r="D4628" t="s">
        <v>379</v>
      </c>
      <c r="E4628">
        <v>13968</v>
      </c>
      <c r="F4628">
        <v>188377</v>
      </c>
      <c r="G4628">
        <v>555</v>
      </c>
      <c r="H4628">
        <v>555</v>
      </c>
      <c r="I4628">
        <v>55</v>
      </c>
      <c r="J4628">
        <v>55</v>
      </c>
      <c r="K4628" t="s">
        <v>1798</v>
      </c>
      <c r="L4628">
        <v>9913</v>
      </c>
      <c r="M4628">
        <v>106510</v>
      </c>
      <c r="N4628">
        <v>1</v>
      </c>
      <c r="O4628">
        <v>1</v>
      </c>
      <c r="P4628">
        <v>1</v>
      </c>
      <c r="Q4628">
        <v>885.48180000000002</v>
      </c>
      <c r="R4628">
        <v>1768.9491</v>
      </c>
      <c r="S4628">
        <v>2</v>
      </c>
      <c r="T4628">
        <v>1768.9623999999999</v>
      </c>
      <c r="U4628">
        <v>-1.34E-2</v>
      </c>
      <c r="V4628">
        <v>0</v>
      </c>
      <c r="W4628">
        <v>84.41</v>
      </c>
      <c r="X4628" s="1">
        <v>8.6999999999999998E-8</v>
      </c>
      <c r="Y4628" t="s">
        <v>98</v>
      </c>
      <c r="Z4628" t="s">
        <v>423</v>
      </c>
      <c r="AA4628" t="s">
        <v>108</v>
      </c>
      <c r="AF4628" t="s">
        <v>1783</v>
      </c>
    </row>
    <row r="4629" spans="1:32" x14ac:dyDescent="0.25">
      <c r="A4629">
        <v>3</v>
      </c>
      <c r="B4629">
        <v>1</v>
      </c>
      <c r="C4629" t="s">
        <v>378</v>
      </c>
      <c r="D4629" t="s">
        <v>379</v>
      </c>
      <c r="E4629">
        <v>13968</v>
      </c>
      <c r="F4629">
        <v>188377</v>
      </c>
      <c r="G4629">
        <v>555</v>
      </c>
      <c r="H4629">
        <v>555</v>
      </c>
      <c r="I4629">
        <v>55</v>
      </c>
      <c r="J4629">
        <v>55</v>
      </c>
      <c r="K4629" t="s">
        <v>1798</v>
      </c>
      <c r="L4629">
        <v>9913</v>
      </c>
      <c r="M4629">
        <v>106511</v>
      </c>
      <c r="N4629">
        <v>1</v>
      </c>
      <c r="O4629">
        <v>1</v>
      </c>
      <c r="P4629">
        <v>1</v>
      </c>
      <c r="Q4629">
        <v>885.48209999999995</v>
      </c>
      <c r="R4629">
        <v>1768.9496999999999</v>
      </c>
      <c r="S4629">
        <v>2</v>
      </c>
      <c r="T4629">
        <v>1768.9623999999999</v>
      </c>
      <c r="U4629">
        <v>-1.2699999999999999E-2</v>
      </c>
      <c r="V4629">
        <v>0</v>
      </c>
      <c r="W4629">
        <v>72.63</v>
      </c>
      <c r="X4629" s="1">
        <v>1.1000000000000001E-6</v>
      </c>
      <c r="Y4629" t="s">
        <v>98</v>
      </c>
      <c r="Z4629" t="s">
        <v>423</v>
      </c>
      <c r="AA4629" t="s">
        <v>108</v>
      </c>
      <c r="AF4629" t="s">
        <v>1785</v>
      </c>
    </row>
    <row r="4630" spans="1:32" x14ac:dyDescent="0.25">
      <c r="A4630">
        <v>3</v>
      </c>
      <c r="B4630">
        <v>1</v>
      </c>
      <c r="C4630" t="s">
        <v>378</v>
      </c>
      <c r="D4630" t="s">
        <v>379</v>
      </c>
      <c r="E4630">
        <v>13968</v>
      </c>
      <c r="F4630">
        <v>188377</v>
      </c>
      <c r="G4630">
        <v>555</v>
      </c>
      <c r="H4630">
        <v>555</v>
      </c>
      <c r="I4630">
        <v>55</v>
      </c>
      <c r="J4630">
        <v>55</v>
      </c>
      <c r="K4630" t="s">
        <v>1798</v>
      </c>
      <c r="L4630">
        <v>9913</v>
      </c>
      <c r="M4630">
        <v>106512</v>
      </c>
      <c r="N4630">
        <v>1</v>
      </c>
      <c r="O4630">
        <v>1</v>
      </c>
      <c r="P4630">
        <v>1</v>
      </c>
      <c r="Q4630">
        <v>885.48249999999996</v>
      </c>
      <c r="R4630">
        <v>1768.9503999999999</v>
      </c>
      <c r="S4630">
        <v>2</v>
      </c>
      <c r="T4630">
        <v>1768.9623999999999</v>
      </c>
      <c r="U4630">
        <v>-1.2E-2</v>
      </c>
      <c r="V4630">
        <v>0</v>
      </c>
      <c r="W4630">
        <v>60.93</v>
      </c>
      <c r="X4630" s="1">
        <v>1.5E-5</v>
      </c>
      <c r="Y4630" t="s">
        <v>98</v>
      </c>
      <c r="Z4630" t="s">
        <v>423</v>
      </c>
      <c r="AA4630" t="s">
        <v>108</v>
      </c>
      <c r="AF4630" t="s">
        <v>1786</v>
      </c>
    </row>
    <row r="4631" spans="1:32" x14ac:dyDescent="0.25">
      <c r="A4631">
        <v>3</v>
      </c>
      <c r="B4631">
        <v>1</v>
      </c>
      <c r="C4631" t="s">
        <v>378</v>
      </c>
      <c r="D4631" t="s">
        <v>379</v>
      </c>
      <c r="E4631">
        <v>13968</v>
      </c>
      <c r="F4631">
        <v>188377</v>
      </c>
      <c r="G4631">
        <v>555</v>
      </c>
      <c r="H4631">
        <v>555</v>
      </c>
      <c r="I4631">
        <v>55</v>
      </c>
      <c r="J4631">
        <v>55</v>
      </c>
      <c r="K4631" t="s">
        <v>1798</v>
      </c>
      <c r="L4631">
        <v>9913</v>
      </c>
      <c r="M4631">
        <v>106513</v>
      </c>
      <c r="N4631">
        <v>1</v>
      </c>
      <c r="O4631">
        <v>1</v>
      </c>
      <c r="P4631">
        <v>1</v>
      </c>
      <c r="Q4631">
        <v>885.48299999999995</v>
      </c>
      <c r="R4631">
        <v>1768.9513999999999</v>
      </c>
      <c r="S4631">
        <v>2</v>
      </c>
      <c r="T4631">
        <v>1768.9623999999999</v>
      </c>
      <c r="U4631">
        <v>-1.0999999999999999E-2</v>
      </c>
      <c r="V4631">
        <v>0</v>
      </c>
      <c r="W4631">
        <v>55.53</v>
      </c>
      <c r="X4631" s="1">
        <v>7.4000000000000003E-6</v>
      </c>
      <c r="Y4631" t="s">
        <v>98</v>
      </c>
      <c r="Z4631" t="s">
        <v>423</v>
      </c>
      <c r="AA4631" t="s">
        <v>108</v>
      </c>
      <c r="AF4631" t="s">
        <v>1781</v>
      </c>
    </row>
    <row r="4632" spans="1:32" x14ac:dyDescent="0.25">
      <c r="A4632">
        <v>3</v>
      </c>
      <c r="B4632">
        <v>1</v>
      </c>
      <c r="C4632" t="s">
        <v>378</v>
      </c>
      <c r="D4632" t="s">
        <v>379</v>
      </c>
      <c r="E4632">
        <v>13968</v>
      </c>
      <c r="F4632">
        <v>188377</v>
      </c>
      <c r="G4632">
        <v>555</v>
      </c>
      <c r="H4632">
        <v>555</v>
      </c>
      <c r="I4632">
        <v>55</v>
      </c>
      <c r="J4632">
        <v>55</v>
      </c>
      <c r="K4632" t="s">
        <v>1798</v>
      </c>
      <c r="L4632">
        <v>9913</v>
      </c>
      <c r="M4632">
        <v>106514</v>
      </c>
      <c r="N4632">
        <v>1</v>
      </c>
      <c r="O4632">
        <v>1</v>
      </c>
      <c r="P4632">
        <v>1</v>
      </c>
      <c r="Q4632">
        <v>885.48379999999997</v>
      </c>
      <c r="R4632">
        <v>1768.953</v>
      </c>
      <c r="S4632">
        <v>2</v>
      </c>
      <c r="T4632">
        <v>1768.9623999999999</v>
      </c>
      <c r="U4632">
        <v>-9.4000000000000004E-3</v>
      </c>
      <c r="V4632">
        <v>0</v>
      </c>
      <c r="W4632">
        <v>40.229999999999997</v>
      </c>
      <c r="X4632">
        <v>1.9000000000000001E-4</v>
      </c>
      <c r="Y4632" t="s">
        <v>98</v>
      </c>
      <c r="Z4632" t="s">
        <v>423</v>
      </c>
      <c r="AA4632" t="s">
        <v>108</v>
      </c>
      <c r="AF4632" t="s">
        <v>1787</v>
      </c>
    </row>
    <row r="4633" spans="1:32" x14ac:dyDescent="0.25">
      <c r="A4633">
        <v>3</v>
      </c>
      <c r="B4633">
        <v>1</v>
      </c>
      <c r="C4633" t="s">
        <v>378</v>
      </c>
      <c r="D4633" t="s">
        <v>379</v>
      </c>
      <c r="E4633">
        <v>13968</v>
      </c>
      <c r="F4633">
        <v>188377</v>
      </c>
      <c r="G4633">
        <v>555</v>
      </c>
      <c r="H4633">
        <v>555</v>
      </c>
      <c r="I4633">
        <v>55</v>
      </c>
      <c r="J4633">
        <v>55</v>
      </c>
      <c r="K4633" t="s">
        <v>1798</v>
      </c>
      <c r="L4633">
        <v>9913</v>
      </c>
      <c r="M4633">
        <v>106515</v>
      </c>
      <c r="N4633">
        <v>1</v>
      </c>
      <c r="O4633">
        <v>1</v>
      </c>
      <c r="P4633">
        <v>1</v>
      </c>
      <c r="Q4633">
        <v>885.48400000000004</v>
      </c>
      <c r="R4633">
        <v>1768.9534000000001</v>
      </c>
      <c r="S4633">
        <v>2</v>
      </c>
      <c r="T4633">
        <v>1768.9623999999999</v>
      </c>
      <c r="U4633">
        <v>-9.1000000000000004E-3</v>
      </c>
      <c r="V4633">
        <v>0</v>
      </c>
      <c r="W4633">
        <v>59.25</v>
      </c>
      <c r="X4633" s="1">
        <v>4.1999999999999996E-6</v>
      </c>
      <c r="Y4633" t="s">
        <v>98</v>
      </c>
      <c r="Z4633" t="s">
        <v>423</v>
      </c>
      <c r="AA4633" t="s">
        <v>108</v>
      </c>
      <c r="AF4633" t="s">
        <v>1781</v>
      </c>
    </row>
    <row r="4634" spans="1:32" x14ac:dyDescent="0.25">
      <c r="A4634">
        <v>3</v>
      </c>
      <c r="B4634">
        <v>1</v>
      </c>
      <c r="C4634" t="s">
        <v>378</v>
      </c>
      <c r="D4634" t="s">
        <v>379</v>
      </c>
      <c r="E4634">
        <v>13968</v>
      </c>
      <c r="F4634">
        <v>188377</v>
      </c>
      <c r="G4634">
        <v>555</v>
      </c>
      <c r="H4634">
        <v>555</v>
      </c>
      <c r="I4634">
        <v>55</v>
      </c>
      <c r="J4634">
        <v>55</v>
      </c>
      <c r="K4634" t="s">
        <v>1798</v>
      </c>
      <c r="L4634">
        <v>9913</v>
      </c>
      <c r="M4634">
        <v>106516</v>
      </c>
      <c r="N4634">
        <v>1</v>
      </c>
      <c r="O4634">
        <v>1</v>
      </c>
      <c r="P4634">
        <v>1</v>
      </c>
      <c r="Q4634">
        <v>885.48410000000001</v>
      </c>
      <c r="R4634">
        <v>1768.9536000000001</v>
      </c>
      <c r="S4634">
        <v>2</v>
      </c>
      <c r="T4634">
        <v>1768.9623999999999</v>
      </c>
      <c r="U4634">
        <v>-8.8999999999999999E-3</v>
      </c>
      <c r="V4634">
        <v>0</v>
      </c>
      <c r="W4634">
        <v>72.38</v>
      </c>
      <c r="X4634" s="1">
        <v>9.9999999999999995E-7</v>
      </c>
      <c r="Y4634" t="s">
        <v>98</v>
      </c>
      <c r="Z4634" t="s">
        <v>423</v>
      </c>
      <c r="AA4634" t="s">
        <v>108</v>
      </c>
      <c r="AF4634" t="s">
        <v>1783</v>
      </c>
    </row>
    <row r="4635" spans="1:32" x14ac:dyDescent="0.25">
      <c r="A4635">
        <v>3</v>
      </c>
      <c r="B4635">
        <v>1</v>
      </c>
      <c r="C4635" t="s">
        <v>378</v>
      </c>
      <c r="D4635" t="s">
        <v>379</v>
      </c>
      <c r="E4635">
        <v>13968</v>
      </c>
      <c r="F4635">
        <v>188377</v>
      </c>
      <c r="G4635">
        <v>555</v>
      </c>
      <c r="H4635">
        <v>555</v>
      </c>
      <c r="I4635">
        <v>55</v>
      </c>
      <c r="J4635">
        <v>55</v>
      </c>
      <c r="K4635" t="s">
        <v>1798</v>
      </c>
      <c r="L4635">
        <v>9913</v>
      </c>
      <c r="M4635">
        <v>106517</v>
      </c>
      <c r="N4635">
        <v>1</v>
      </c>
      <c r="O4635">
        <v>1</v>
      </c>
      <c r="P4635">
        <v>1</v>
      </c>
      <c r="Q4635">
        <v>885.48429999999996</v>
      </c>
      <c r="R4635">
        <v>1768.954</v>
      </c>
      <c r="S4635">
        <v>2</v>
      </c>
      <c r="T4635">
        <v>1768.9623999999999</v>
      </c>
      <c r="U4635">
        <v>-8.3999999999999995E-3</v>
      </c>
      <c r="V4635">
        <v>0</v>
      </c>
      <c r="W4635">
        <v>45.64</v>
      </c>
      <c r="X4635" s="1">
        <v>5.3000000000000001E-5</v>
      </c>
      <c r="Y4635" t="s">
        <v>98</v>
      </c>
      <c r="Z4635" t="s">
        <v>423</v>
      </c>
      <c r="AA4635" t="s">
        <v>108</v>
      </c>
      <c r="AF4635" t="s">
        <v>1784</v>
      </c>
    </row>
    <row r="4636" spans="1:32" x14ac:dyDescent="0.25">
      <c r="A4636">
        <v>3</v>
      </c>
      <c r="B4636">
        <v>1</v>
      </c>
      <c r="C4636" t="s">
        <v>378</v>
      </c>
      <c r="D4636" t="s">
        <v>379</v>
      </c>
      <c r="E4636">
        <v>13968</v>
      </c>
      <c r="F4636">
        <v>188377</v>
      </c>
      <c r="G4636">
        <v>555</v>
      </c>
      <c r="H4636">
        <v>555</v>
      </c>
      <c r="I4636">
        <v>55</v>
      </c>
      <c r="J4636">
        <v>55</v>
      </c>
      <c r="K4636" t="s">
        <v>1798</v>
      </c>
      <c r="L4636">
        <v>9913</v>
      </c>
      <c r="M4636">
        <v>106518</v>
      </c>
      <c r="N4636">
        <v>1</v>
      </c>
      <c r="O4636">
        <v>1</v>
      </c>
      <c r="P4636">
        <v>1</v>
      </c>
      <c r="Q4636">
        <v>885.48569999999995</v>
      </c>
      <c r="R4636">
        <v>1768.9567999999999</v>
      </c>
      <c r="S4636">
        <v>2</v>
      </c>
      <c r="T4636">
        <v>1768.9623999999999</v>
      </c>
      <c r="U4636">
        <v>-5.7000000000000002E-3</v>
      </c>
      <c r="V4636">
        <v>0</v>
      </c>
      <c r="W4636">
        <v>59.83</v>
      </c>
      <c r="X4636" s="1">
        <v>5.0000000000000004E-6</v>
      </c>
      <c r="Y4636" t="s">
        <v>98</v>
      </c>
      <c r="Z4636" t="s">
        <v>423</v>
      </c>
      <c r="AA4636" t="s">
        <v>108</v>
      </c>
      <c r="AF4636" t="s">
        <v>1782</v>
      </c>
    </row>
    <row r="4637" spans="1:32" x14ac:dyDescent="0.25">
      <c r="A4637">
        <v>3</v>
      </c>
      <c r="B4637">
        <v>1</v>
      </c>
      <c r="C4637" t="s">
        <v>378</v>
      </c>
      <c r="D4637" t="s">
        <v>379</v>
      </c>
      <c r="E4637">
        <v>13968</v>
      </c>
      <c r="F4637">
        <v>188377</v>
      </c>
      <c r="G4637">
        <v>555</v>
      </c>
      <c r="H4637">
        <v>555</v>
      </c>
      <c r="I4637">
        <v>55</v>
      </c>
      <c r="J4637">
        <v>55</v>
      </c>
      <c r="K4637" t="s">
        <v>1798</v>
      </c>
      <c r="L4637">
        <v>9913</v>
      </c>
      <c r="M4637">
        <v>106519</v>
      </c>
      <c r="N4637">
        <v>1</v>
      </c>
      <c r="O4637">
        <v>1</v>
      </c>
      <c r="P4637">
        <v>1</v>
      </c>
      <c r="Q4637">
        <v>885.48620000000005</v>
      </c>
      <c r="R4637">
        <v>1768.9577999999999</v>
      </c>
      <c r="S4637">
        <v>2</v>
      </c>
      <c r="T4637">
        <v>1768.9623999999999</v>
      </c>
      <c r="U4637">
        <v>-4.7000000000000002E-3</v>
      </c>
      <c r="V4637">
        <v>0</v>
      </c>
      <c r="W4637">
        <v>56.73</v>
      </c>
      <c r="X4637" s="1">
        <v>3.3000000000000003E-5</v>
      </c>
      <c r="Y4637" t="s">
        <v>98</v>
      </c>
      <c r="Z4637" t="s">
        <v>423</v>
      </c>
      <c r="AA4637" t="s">
        <v>108</v>
      </c>
      <c r="AF4637" t="s">
        <v>1780</v>
      </c>
    </row>
    <row r="4638" spans="1:32" x14ac:dyDescent="0.25">
      <c r="A4638">
        <v>3</v>
      </c>
      <c r="B4638">
        <v>1</v>
      </c>
      <c r="C4638" t="s">
        <v>378</v>
      </c>
      <c r="D4638" t="s">
        <v>379</v>
      </c>
      <c r="E4638">
        <v>13968</v>
      </c>
      <c r="F4638">
        <v>188377</v>
      </c>
      <c r="G4638">
        <v>555</v>
      </c>
      <c r="H4638">
        <v>555</v>
      </c>
      <c r="I4638">
        <v>55</v>
      </c>
      <c r="J4638">
        <v>55</v>
      </c>
      <c r="K4638" t="s">
        <v>1798</v>
      </c>
      <c r="L4638">
        <v>9913</v>
      </c>
      <c r="M4638">
        <v>106520</v>
      </c>
      <c r="N4638">
        <v>1</v>
      </c>
      <c r="O4638">
        <v>1</v>
      </c>
      <c r="P4638">
        <v>1</v>
      </c>
      <c r="Q4638">
        <v>885.48659999999995</v>
      </c>
      <c r="R4638">
        <v>1768.9585999999999</v>
      </c>
      <c r="S4638">
        <v>2</v>
      </c>
      <c r="T4638">
        <v>1768.9623999999999</v>
      </c>
      <c r="U4638">
        <v>-3.8999999999999998E-3</v>
      </c>
      <c r="V4638">
        <v>0</v>
      </c>
      <c r="W4638">
        <v>26.73</v>
      </c>
      <c r="X4638">
        <v>3.0999999999999999E-3</v>
      </c>
      <c r="Y4638" t="s">
        <v>98</v>
      </c>
      <c r="Z4638" t="s">
        <v>423</v>
      </c>
      <c r="AA4638" t="s">
        <v>108</v>
      </c>
      <c r="AF4638" t="s">
        <v>1779</v>
      </c>
    </row>
    <row r="4639" spans="1:32" x14ac:dyDescent="0.25">
      <c r="A4639">
        <v>3</v>
      </c>
      <c r="B4639">
        <v>1</v>
      </c>
      <c r="C4639" t="s">
        <v>378</v>
      </c>
      <c r="D4639" t="s">
        <v>379</v>
      </c>
      <c r="E4639">
        <v>13968</v>
      </c>
      <c r="F4639">
        <v>188377</v>
      </c>
      <c r="G4639">
        <v>555</v>
      </c>
      <c r="H4639">
        <v>555</v>
      </c>
      <c r="I4639">
        <v>55</v>
      </c>
      <c r="J4639">
        <v>55</v>
      </c>
      <c r="K4639" t="s">
        <v>1798</v>
      </c>
      <c r="L4639">
        <v>9913</v>
      </c>
      <c r="M4639">
        <v>106521</v>
      </c>
      <c r="N4639">
        <v>1</v>
      </c>
      <c r="O4639">
        <v>1</v>
      </c>
      <c r="P4639">
        <v>1</v>
      </c>
      <c r="Q4639">
        <v>885.48670000000004</v>
      </c>
      <c r="R4639">
        <v>1768.9589000000001</v>
      </c>
      <c r="S4639">
        <v>2</v>
      </c>
      <c r="T4639">
        <v>1768.9623999999999</v>
      </c>
      <c r="U4639">
        <v>-3.5999999999999999E-3</v>
      </c>
      <c r="V4639">
        <v>0</v>
      </c>
      <c r="W4639">
        <v>51.12</v>
      </c>
      <c r="X4639" s="1">
        <v>9.3999999999999994E-5</v>
      </c>
      <c r="Y4639" t="s">
        <v>98</v>
      </c>
      <c r="Z4639" t="s">
        <v>423</v>
      </c>
      <c r="AA4639" t="s">
        <v>108</v>
      </c>
      <c r="AF4639" t="s">
        <v>1778</v>
      </c>
    </row>
    <row r="4640" spans="1:32" x14ac:dyDescent="0.25">
      <c r="A4640">
        <v>3</v>
      </c>
      <c r="B4640">
        <v>1</v>
      </c>
      <c r="C4640" t="s">
        <v>378</v>
      </c>
      <c r="D4640" t="s">
        <v>379</v>
      </c>
      <c r="E4640">
        <v>13968</v>
      </c>
      <c r="F4640">
        <v>188377</v>
      </c>
      <c r="G4640">
        <v>555</v>
      </c>
      <c r="H4640">
        <v>555</v>
      </c>
      <c r="I4640">
        <v>55</v>
      </c>
      <c r="J4640">
        <v>55</v>
      </c>
      <c r="K4640" t="s">
        <v>1798</v>
      </c>
      <c r="L4640">
        <v>9913</v>
      </c>
      <c r="M4640">
        <v>106522</v>
      </c>
      <c r="N4640">
        <v>1</v>
      </c>
      <c r="O4640">
        <v>1</v>
      </c>
      <c r="P4640">
        <v>1</v>
      </c>
      <c r="Q4640">
        <v>885.48699999999997</v>
      </c>
      <c r="R4640">
        <v>1768.9594999999999</v>
      </c>
      <c r="S4640">
        <v>2</v>
      </c>
      <c r="T4640">
        <v>1768.9623999999999</v>
      </c>
      <c r="U4640">
        <v>-2.8999999999999998E-3</v>
      </c>
      <c r="V4640">
        <v>0</v>
      </c>
      <c r="W4640">
        <v>69.459999999999994</v>
      </c>
      <c r="X4640" s="1">
        <v>3.4999999999999998E-7</v>
      </c>
      <c r="Y4640" t="s">
        <v>98</v>
      </c>
      <c r="Z4640" t="s">
        <v>423</v>
      </c>
      <c r="AA4640" t="s">
        <v>108</v>
      </c>
      <c r="AF4640" t="s">
        <v>1781</v>
      </c>
    </row>
    <row r="4641" spans="1:32" x14ac:dyDescent="0.25">
      <c r="A4641">
        <v>3</v>
      </c>
      <c r="B4641">
        <v>1</v>
      </c>
      <c r="C4641" t="s">
        <v>378</v>
      </c>
      <c r="D4641" t="s">
        <v>379</v>
      </c>
      <c r="E4641">
        <v>13968</v>
      </c>
      <c r="F4641">
        <v>188377</v>
      </c>
      <c r="G4641">
        <v>555</v>
      </c>
      <c r="H4641">
        <v>555</v>
      </c>
      <c r="I4641">
        <v>55</v>
      </c>
      <c r="J4641">
        <v>55</v>
      </c>
      <c r="K4641" t="s">
        <v>1798</v>
      </c>
      <c r="L4641">
        <v>9913</v>
      </c>
      <c r="M4641">
        <v>106526</v>
      </c>
      <c r="N4641">
        <v>1</v>
      </c>
      <c r="O4641">
        <v>1</v>
      </c>
      <c r="P4641">
        <v>1</v>
      </c>
      <c r="Q4641">
        <v>590.66729999999995</v>
      </c>
      <c r="R4641">
        <v>1768.98</v>
      </c>
      <c r="S4641">
        <v>3</v>
      </c>
      <c r="T4641">
        <v>1768.9623999999999</v>
      </c>
      <c r="U4641">
        <v>1.7500000000000002E-2</v>
      </c>
      <c r="V4641">
        <v>0</v>
      </c>
      <c r="W4641">
        <v>46.69</v>
      </c>
      <c r="X4641" s="1">
        <v>4.3999999999999999E-5</v>
      </c>
      <c r="Y4641" t="s">
        <v>98</v>
      </c>
      <c r="Z4641" t="s">
        <v>423</v>
      </c>
      <c r="AA4641" t="s">
        <v>108</v>
      </c>
      <c r="AF4641" t="s">
        <v>1781</v>
      </c>
    </row>
    <row r="4642" spans="1:32" x14ac:dyDescent="0.25">
      <c r="A4642">
        <v>3</v>
      </c>
      <c r="B4642">
        <v>1</v>
      </c>
      <c r="C4642" t="s">
        <v>378</v>
      </c>
      <c r="D4642" t="s">
        <v>379</v>
      </c>
      <c r="E4642">
        <v>13968</v>
      </c>
      <c r="F4642">
        <v>188377</v>
      </c>
      <c r="G4642">
        <v>555</v>
      </c>
      <c r="H4642">
        <v>555</v>
      </c>
      <c r="I4642">
        <v>55</v>
      </c>
      <c r="J4642">
        <v>55</v>
      </c>
      <c r="K4642" t="s">
        <v>1798</v>
      </c>
      <c r="L4642">
        <v>9913</v>
      </c>
      <c r="M4642">
        <v>106680</v>
      </c>
      <c r="N4642">
        <v>1</v>
      </c>
      <c r="O4642">
        <v>1</v>
      </c>
      <c r="P4642">
        <v>1</v>
      </c>
      <c r="Q4642">
        <v>591.32119999999998</v>
      </c>
      <c r="R4642">
        <v>1770.9419</v>
      </c>
      <c r="S4642">
        <v>3</v>
      </c>
      <c r="T4642">
        <v>1770.9304999999999</v>
      </c>
      <c r="U4642">
        <v>1.15E-2</v>
      </c>
      <c r="V4642">
        <v>0</v>
      </c>
      <c r="W4642">
        <v>23.93</v>
      </c>
      <c r="X4642">
        <v>5.7000000000000002E-3</v>
      </c>
      <c r="Y4642" t="s">
        <v>98</v>
      </c>
      <c r="Z4642" t="s">
        <v>423</v>
      </c>
      <c r="AA4642" t="s">
        <v>108</v>
      </c>
      <c r="AB4642" t="s">
        <v>254</v>
      </c>
      <c r="AC4642" t="s">
        <v>424</v>
      </c>
      <c r="AF4642" t="s">
        <v>1783</v>
      </c>
    </row>
    <row r="4643" spans="1:32" x14ac:dyDescent="0.25">
      <c r="A4643">
        <v>3</v>
      </c>
      <c r="B4643">
        <v>1</v>
      </c>
      <c r="C4643" t="s">
        <v>378</v>
      </c>
      <c r="D4643" t="s">
        <v>379</v>
      </c>
      <c r="E4643">
        <v>13968</v>
      </c>
      <c r="F4643">
        <v>188377</v>
      </c>
      <c r="G4643">
        <v>555</v>
      </c>
      <c r="H4643">
        <v>555</v>
      </c>
      <c r="I4643">
        <v>55</v>
      </c>
      <c r="J4643">
        <v>55</v>
      </c>
      <c r="K4643" t="s">
        <v>1798</v>
      </c>
      <c r="L4643">
        <v>9913</v>
      </c>
      <c r="M4643">
        <v>107315</v>
      </c>
      <c r="N4643">
        <v>1</v>
      </c>
      <c r="O4643">
        <v>1</v>
      </c>
      <c r="P4643">
        <v>1</v>
      </c>
      <c r="Q4643">
        <v>896.02739999999994</v>
      </c>
      <c r="R4643">
        <v>1790.0402999999999</v>
      </c>
      <c r="S4643">
        <v>2</v>
      </c>
      <c r="T4643">
        <v>1790.0454</v>
      </c>
      <c r="U4643">
        <v>-5.1000000000000004E-3</v>
      </c>
      <c r="V4643">
        <v>0</v>
      </c>
      <c r="W4643">
        <v>68.010000000000005</v>
      </c>
      <c r="X4643" s="1">
        <v>3.9999999999999998E-7</v>
      </c>
      <c r="Y4643" t="s">
        <v>101</v>
      </c>
      <c r="Z4643" t="s">
        <v>425</v>
      </c>
      <c r="AA4643" t="s">
        <v>131</v>
      </c>
      <c r="AF4643" t="s">
        <v>1784</v>
      </c>
    </row>
    <row r="4644" spans="1:32" x14ac:dyDescent="0.25">
      <c r="A4644">
        <v>3</v>
      </c>
      <c r="B4644">
        <v>1</v>
      </c>
      <c r="C4644" t="s">
        <v>378</v>
      </c>
      <c r="D4644" t="s">
        <v>379</v>
      </c>
      <c r="E4644">
        <v>13968</v>
      </c>
      <c r="F4644">
        <v>188377</v>
      </c>
      <c r="G4644">
        <v>555</v>
      </c>
      <c r="H4644">
        <v>555</v>
      </c>
      <c r="I4644">
        <v>55</v>
      </c>
      <c r="J4644">
        <v>55</v>
      </c>
      <c r="K4644" t="s">
        <v>1798</v>
      </c>
      <c r="L4644">
        <v>9913</v>
      </c>
      <c r="M4644">
        <v>107319</v>
      </c>
      <c r="N4644">
        <v>1</v>
      </c>
      <c r="O4644">
        <v>1</v>
      </c>
      <c r="P4644">
        <v>1</v>
      </c>
      <c r="Q4644">
        <v>597.6925</v>
      </c>
      <c r="R4644">
        <v>1790.0556999999999</v>
      </c>
      <c r="S4644">
        <v>3</v>
      </c>
      <c r="T4644">
        <v>1790.0454</v>
      </c>
      <c r="U4644">
        <v>1.03E-2</v>
      </c>
      <c r="V4644">
        <v>0</v>
      </c>
      <c r="W4644">
        <v>40.51</v>
      </c>
      <c r="X4644">
        <v>1.3999999999999999E-4</v>
      </c>
      <c r="Y4644" t="s">
        <v>101</v>
      </c>
      <c r="Z4644" t="s">
        <v>425</v>
      </c>
      <c r="AA4644" t="s">
        <v>131</v>
      </c>
      <c r="AF4644" t="s">
        <v>1780</v>
      </c>
    </row>
    <row r="4645" spans="1:32" x14ac:dyDescent="0.25">
      <c r="A4645">
        <v>3</v>
      </c>
      <c r="B4645">
        <v>1</v>
      </c>
      <c r="C4645" t="s">
        <v>378</v>
      </c>
      <c r="D4645" t="s">
        <v>379</v>
      </c>
      <c r="E4645">
        <v>13968</v>
      </c>
      <c r="F4645">
        <v>188377</v>
      </c>
      <c r="G4645">
        <v>555</v>
      </c>
      <c r="H4645">
        <v>555</v>
      </c>
      <c r="I4645">
        <v>55</v>
      </c>
      <c r="J4645">
        <v>55</v>
      </c>
      <c r="K4645" t="s">
        <v>1798</v>
      </c>
      <c r="L4645">
        <v>9913</v>
      </c>
      <c r="M4645">
        <v>107320</v>
      </c>
      <c r="N4645">
        <v>1</v>
      </c>
      <c r="O4645">
        <v>1</v>
      </c>
      <c r="P4645">
        <v>1</v>
      </c>
      <c r="Q4645">
        <v>597.69500000000005</v>
      </c>
      <c r="R4645">
        <v>1790.0632000000001</v>
      </c>
      <c r="S4645">
        <v>3</v>
      </c>
      <c r="T4645">
        <v>1790.0454</v>
      </c>
      <c r="U4645">
        <v>1.78E-2</v>
      </c>
      <c r="V4645">
        <v>0</v>
      </c>
      <c r="W4645">
        <v>36.57</v>
      </c>
      <c r="X4645">
        <v>2.5000000000000001E-4</v>
      </c>
      <c r="Y4645" t="s">
        <v>101</v>
      </c>
      <c r="Z4645" t="s">
        <v>425</v>
      </c>
      <c r="AA4645" t="s">
        <v>131</v>
      </c>
      <c r="AF4645" t="s">
        <v>1781</v>
      </c>
    </row>
    <row r="4646" spans="1:32" x14ac:dyDescent="0.25">
      <c r="A4646">
        <v>3</v>
      </c>
      <c r="B4646">
        <v>1</v>
      </c>
      <c r="C4646" t="s">
        <v>378</v>
      </c>
      <c r="D4646" t="s">
        <v>379</v>
      </c>
      <c r="E4646">
        <v>13968</v>
      </c>
      <c r="F4646">
        <v>188377</v>
      </c>
      <c r="G4646">
        <v>555</v>
      </c>
      <c r="H4646">
        <v>555</v>
      </c>
      <c r="I4646">
        <v>55</v>
      </c>
      <c r="J4646">
        <v>55</v>
      </c>
      <c r="K4646" t="s">
        <v>1798</v>
      </c>
      <c r="L4646">
        <v>9913</v>
      </c>
      <c r="M4646">
        <v>107741</v>
      </c>
      <c r="N4646">
        <v>1</v>
      </c>
      <c r="O4646">
        <v>1</v>
      </c>
      <c r="P4646">
        <v>1</v>
      </c>
      <c r="Q4646">
        <v>901.48779999999999</v>
      </c>
      <c r="R4646">
        <v>1800.9611</v>
      </c>
      <c r="S4646">
        <v>2</v>
      </c>
      <c r="T4646">
        <v>1800.9774</v>
      </c>
      <c r="U4646">
        <v>-1.6299999999999999E-2</v>
      </c>
      <c r="V4646">
        <v>0</v>
      </c>
      <c r="W4646">
        <v>55.42</v>
      </c>
      <c r="X4646" s="1">
        <v>6.3999999999999997E-6</v>
      </c>
      <c r="Y4646" t="s">
        <v>101</v>
      </c>
      <c r="Z4646" t="s">
        <v>426</v>
      </c>
      <c r="AA4646" t="s">
        <v>106</v>
      </c>
      <c r="AF4646" t="s">
        <v>1782</v>
      </c>
    </row>
    <row r="4647" spans="1:32" x14ac:dyDescent="0.25">
      <c r="A4647">
        <v>3</v>
      </c>
      <c r="B4647">
        <v>1</v>
      </c>
      <c r="C4647" t="s">
        <v>378</v>
      </c>
      <c r="D4647" t="s">
        <v>379</v>
      </c>
      <c r="E4647">
        <v>13968</v>
      </c>
      <c r="F4647">
        <v>188377</v>
      </c>
      <c r="G4647">
        <v>555</v>
      </c>
      <c r="H4647">
        <v>555</v>
      </c>
      <c r="I4647">
        <v>55</v>
      </c>
      <c r="J4647">
        <v>55</v>
      </c>
      <c r="K4647" t="s">
        <v>1798</v>
      </c>
      <c r="L4647">
        <v>9913</v>
      </c>
      <c r="M4647">
        <v>107742</v>
      </c>
      <c r="N4647">
        <v>1</v>
      </c>
      <c r="O4647">
        <v>1</v>
      </c>
      <c r="P4647">
        <v>1</v>
      </c>
      <c r="Q4647">
        <v>901.48779999999999</v>
      </c>
      <c r="R4647">
        <v>1800.9611</v>
      </c>
      <c r="S4647">
        <v>2</v>
      </c>
      <c r="T4647">
        <v>1800.9774</v>
      </c>
      <c r="U4647">
        <v>-1.6299999999999999E-2</v>
      </c>
      <c r="V4647">
        <v>0</v>
      </c>
      <c r="W4647">
        <v>44.92</v>
      </c>
      <c r="X4647" s="1">
        <v>6.0999999999999999E-5</v>
      </c>
      <c r="Y4647" t="s">
        <v>101</v>
      </c>
      <c r="Z4647" t="s">
        <v>426</v>
      </c>
      <c r="AA4647" t="s">
        <v>106</v>
      </c>
      <c r="AF4647" t="s">
        <v>1779</v>
      </c>
    </row>
    <row r="4648" spans="1:32" x14ac:dyDescent="0.25">
      <c r="A4648">
        <v>3</v>
      </c>
      <c r="B4648">
        <v>1</v>
      </c>
      <c r="C4648" t="s">
        <v>378</v>
      </c>
      <c r="D4648" t="s">
        <v>379</v>
      </c>
      <c r="E4648">
        <v>13968</v>
      </c>
      <c r="F4648">
        <v>188377</v>
      </c>
      <c r="G4648">
        <v>555</v>
      </c>
      <c r="H4648">
        <v>555</v>
      </c>
      <c r="I4648">
        <v>55</v>
      </c>
      <c r="J4648">
        <v>55</v>
      </c>
      <c r="K4648" t="s">
        <v>1798</v>
      </c>
      <c r="L4648">
        <v>9913</v>
      </c>
      <c r="M4648">
        <v>107743</v>
      </c>
      <c r="N4648">
        <v>1</v>
      </c>
      <c r="O4648">
        <v>1</v>
      </c>
      <c r="P4648">
        <v>1</v>
      </c>
      <c r="Q4648">
        <v>901.48800000000006</v>
      </c>
      <c r="R4648">
        <v>1800.9614999999999</v>
      </c>
      <c r="S4648">
        <v>2</v>
      </c>
      <c r="T4648">
        <v>1800.9774</v>
      </c>
      <c r="U4648">
        <v>-1.5900000000000001E-2</v>
      </c>
      <c r="V4648">
        <v>0</v>
      </c>
      <c r="W4648">
        <v>53.82</v>
      </c>
      <c r="X4648" s="1">
        <v>9.0000000000000002E-6</v>
      </c>
      <c r="Y4648" t="s">
        <v>101</v>
      </c>
      <c r="Z4648" t="s">
        <v>426</v>
      </c>
      <c r="AA4648" t="s">
        <v>106</v>
      </c>
      <c r="AF4648" t="s">
        <v>1785</v>
      </c>
    </row>
    <row r="4649" spans="1:32" x14ac:dyDescent="0.25">
      <c r="A4649">
        <v>3</v>
      </c>
      <c r="B4649">
        <v>1</v>
      </c>
      <c r="C4649" t="s">
        <v>378</v>
      </c>
      <c r="D4649" t="s">
        <v>379</v>
      </c>
      <c r="E4649">
        <v>13968</v>
      </c>
      <c r="F4649">
        <v>188377</v>
      </c>
      <c r="G4649">
        <v>555</v>
      </c>
      <c r="H4649">
        <v>555</v>
      </c>
      <c r="I4649">
        <v>55</v>
      </c>
      <c r="J4649">
        <v>55</v>
      </c>
      <c r="K4649" t="s">
        <v>1798</v>
      </c>
      <c r="L4649">
        <v>9913</v>
      </c>
      <c r="M4649">
        <v>107744</v>
      </c>
      <c r="N4649">
        <v>1</v>
      </c>
      <c r="O4649">
        <v>1</v>
      </c>
      <c r="P4649">
        <v>1</v>
      </c>
      <c r="Q4649">
        <v>901.48850000000004</v>
      </c>
      <c r="R4649">
        <v>1800.9623999999999</v>
      </c>
      <c r="S4649">
        <v>2</v>
      </c>
      <c r="T4649">
        <v>1800.9774</v>
      </c>
      <c r="U4649">
        <v>-1.5100000000000001E-2</v>
      </c>
      <c r="V4649">
        <v>0</v>
      </c>
      <c r="W4649">
        <v>53.95</v>
      </c>
      <c r="X4649" s="1">
        <v>8.6999999999999997E-6</v>
      </c>
      <c r="Y4649" t="s">
        <v>101</v>
      </c>
      <c r="Z4649" t="s">
        <v>426</v>
      </c>
      <c r="AA4649" t="s">
        <v>106</v>
      </c>
      <c r="AF4649" t="s">
        <v>1783</v>
      </c>
    </row>
    <row r="4650" spans="1:32" x14ac:dyDescent="0.25">
      <c r="A4650">
        <v>3</v>
      </c>
      <c r="B4650">
        <v>1</v>
      </c>
      <c r="C4650" t="s">
        <v>378</v>
      </c>
      <c r="D4650" t="s">
        <v>379</v>
      </c>
      <c r="E4650">
        <v>13968</v>
      </c>
      <c r="F4650">
        <v>188377</v>
      </c>
      <c r="G4650">
        <v>555</v>
      </c>
      <c r="H4650">
        <v>555</v>
      </c>
      <c r="I4650">
        <v>55</v>
      </c>
      <c r="J4650">
        <v>55</v>
      </c>
      <c r="K4650" t="s">
        <v>1798</v>
      </c>
      <c r="L4650">
        <v>9913</v>
      </c>
      <c r="M4650">
        <v>107745</v>
      </c>
      <c r="N4650">
        <v>1</v>
      </c>
      <c r="O4650">
        <v>1</v>
      </c>
      <c r="P4650">
        <v>1</v>
      </c>
      <c r="Q4650">
        <v>901.48850000000004</v>
      </c>
      <c r="R4650">
        <v>1800.9625000000001</v>
      </c>
      <c r="S4650">
        <v>2</v>
      </c>
      <c r="T4650">
        <v>1800.9774</v>
      </c>
      <c r="U4650">
        <v>-1.4999999999999999E-2</v>
      </c>
      <c r="V4650">
        <v>0</v>
      </c>
      <c r="W4650">
        <v>57.65</v>
      </c>
      <c r="X4650" s="1">
        <v>3.8999999999999999E-6</v>
      </c>
      <c r="Y4650" t="s">
        <v>101</v>
      </c>
      <c r="Z4650" t="s">
        <v>426</v>
      </c>
      <c r="AA4650" t="s">
        <v>106</v>
      </c>
      <c r="AF4650" t="s">
        <v>1785</v>
      </c>
    </row>
    <row r="4651" spans="1:32" x14ac:dyDescent="0.25">
      <c r="A4651">
        <v>3</v>
      </c>
      <c r="B4651">
        <v>1</v>
      </c>
      <c r="C4651" t="s">
        <v>378</v>
      </c>
      <c r="D4651" t="s">
        <v>379</v>
      </c>
      <c r="E4651">
        <v>13968</v>
      </c>
      <c r="F4651">
        <v>188377</v>
      </c>
      <c r="G4651">
        <v>555</v>
      </c>
      <c r="H4651">
        <v>555</v>
      </c>
      <c r="I4651">
        <v>55</v>
      </c>
      <c r="J4651">
        <v>55</v>
      </c>
      <c r="K4651" t="s">
        <v>1798</v>
      </c>
      <c r="L4651">
        <v>9913</v>
      </c>
      <c r="M4651">
        <v>107746</v>
      </c>
      <c r="N4651">
        <v>1</v>
      </c>
      <c r="O4651">
        <v>1</v>
      </c>
      <c r="P4651">
        <v>1</v>
      </c>
      <c r="Q4651">
        <v>901.48900000000003</v>
      </c>
      <c r="R4651">
        <v>1800.9634000000001</v>
      </c>
      <c r="S4651">
        <v>2</v>
      </c>
      <c r="T4651">
        <v>1800.9774</v>
      </c>
      <c r="U4651">
        <v>-1.4E-2</v>
      </c>
      <c r="V4651">
        <v>0</v>
      </c>
      <c r="W4651">
        <v>60.6</v>
      </c>
      <c r="X4651" s="1">
        <v>2.0999999999999998E-6</v>
      </c>
      <c r="Y4651" t="s">
        <v>101</v>
      </c>
      <c r="Z4651" t="s">
        <v>426</v>
      </c>
      <c r="AA4651" t="s">
        <v>106</v>
      </c>
      <c r="AF4651" t="s">
        <v>1783</v>
      </c>
    </row>
    <row r="4652" spans="1:32" x14ac:dyDescent="0.25">
      <c r="A4652">
        <v>3</v>
      </c>
      <c r="B4652">
        <v>1</v>
      </c>
      <c r="C4652" t="s">
        <v>378</v>
      </c>
      <c r="D4652" t="s">
        <v>379</v>
      </c>
      <c r="E4652">
        <v>13968</v>
      </c>
      <c r="F4652">
        <v>188377</v>
      </c>
      <c r="G4652">
        <v>555</v>
      </c>
      <c r="H4652">
        <v>555</v>
      </c>
      <c r="I4652">
        <v>55</v>
      </c>
      <c r="J4652">
        <v>55</v>
      </c>
      <c r="K4652" t="s">
        <v>1798</v>
      </c>
      <c r="L4652">
        <v>9913</v>
      </c>
      <c r="M4652">
        <v>107747</v>
      </c>
      <c r="N4652">
        <v>1</v>
      </c>
      <c r="O4652">
        <v>1</v>
      </c>
      <c r="P4652">
        <v>1</v>
      </c>
      <c r="Q4652">
        <v>901.48910000000001</v>
      </c>
      <c r="R4652">
        <v>1800.9636</v>
      </c>
      <c r="S4652">
        <v>2</v>
      </c>
      <c r="T4652">
        <v>1800.9774</v>
      </c>
      <c r="U4652">
        <v>-1.3899999999999999E-2</v>
      </c>
      <c r="V4652">
        <v>0</v>
      </c>
      <c r="W4652">
        <v>46.43</v>
      </c>
      <c r="X4652" s="1">
        <v>4.3999999999999999E-5</v>
      </c>
      <c r="Y4652" t="s">
        <v>101</v>
      </c>
      <c r="Z4652" t="s">
        <v>426</v>
      </c>
      <c r="AA4652" t="s">
        <v>106</v>
      </c>
      <c r="AF4652" t="s">
        <v>1781</v>
      </c>
    </row>
    <row r="4653" spans="1:32" x14ac:dyDescent="0.25">
      <c r="A4653">
        <v>3</v>
      </c>
      <c r="B4653">
        <v>1</v>
      </c>
      <c r="C4653" t="s">
        <v>378</v>
      </c>
      <c r="D4653" t="s">
        <v>379</v>
      </c>
      <c r="E4653">
        <v>13968</v>
      </c>
      <c r="F4653">
        <v>188377</v>
      </c>
      <c r="G4653">
        <v>555</v>
      </c>
      <c r="H4653">
        <v>555</v>
      </c>
      <c r="I4653">
        <v>55</v>
      </c>
      <c r="J4653">
        <v>55</v>
      </c>
      <c r="K4653" t="s">
        <v>1798</v>
      </c>
      <c r="L4653">
        <v>9913</v>
      </c>
      <c r="M4653">
        <v>107748</v>
      </c>
      <c r="N4653">
        <v>1</v>
      </c>
      <c r="O4653">
        <v>1</v>
      </c>
      <c r="P4653">
        <v>1</v>
      </c>
      <c r="Q4653">
        <v>901.48919999999998</v>
      </c>
      <c r="R4653">
        <v>1800.9639</v>
      </c>
      <c r="S4653">
        <v>2</v>
      </c>
      <c r="T4653">
        <v>1800.9774</v>
      </c>
      <c r="U4653">
        <v>-1.35E-2</v>
      </c>
      <c r="V4653">
        <v>0</v>
      </c>
      <c r="W4653">
        <v>44.99</v>
      </c>
      <c r="X4653" s="1">
        <v>6.0000000000000002E-5</v>
      </c>
      <c r="Y4653" t="s">
        <v>101</v>
      </c>
      <c r="Z4653" t="s">
        <v>426</v>
      </c>
      <c r="AA4653" t="s">
        <v>106</v>
      </c>
      <c r="AF4653" t="s">
        <v>1778</v>
      </c>
    </row>
    <row r="4654" spans="1:32" x14ac:dyDescent="0.25">
      <c r="A4654">
        <v>3</v>
      </c>
      <c r="B4654">
        <v>1</v>
      </c>
      <c r="C4654" t="s">
        <v>378</v>
      </c>
      <c r="D4654" t="s">
        <v>379</v>
      </c>
      <c r="E4654">
        <v>13968</v>
      </c>
      <c r="F4654">
        <v>188377</v>
      </c>
      <c r="G4654">
        <v>555</v>
      </c>
      <c r="H4654">
        <v>555</v>
      </c>
      <c r="I4654">
        <v>55</v>
      </c>
      <c r="J4654">
        <v>55</v>
      </c>
      <c r="K4654" t="s">
        <v>1798</v>
      </c>
      <c r="L4654">
        <v>9913</v>
      </c>
      <c r="M4654">
        <v>107749</v>
      </c>
      <c r="N4654">
        <v>1</v>
      </c>
      <c r="O4654">
        <v>1</v>
      </c>
      <c r="P4654">
        <v>1</v>
      </c>
      <c r="Q4654">
        <v>901.49009999999998</v>
      </c>
      <c r="R4654">
        <v>1800.9656</v>
      </c>
      <c r="S4654">
        <v>2</v>
      </c>
      <c r="T4654">
        <v>1800.9774</v>
      </c>
      <c r="U4654">
        <v>-1.1900000000000001E-2</v>
      </c>
      <c r="V4654">
        <v>0</v>
      </c>
      <c r="W4654">
        <v>53.34</v>
      </c>
      <c r="X4654" s="1">
        <v>1.0000000000000001E-5</v>
      </c>
      <c r="Y4654" t="s">
        <v>101</v>
      </c>
      <c r="Z4654" t="s">
        <v>426</v>
      </c>
      <c r="AA4654" t="s">
        <v>106</v>
      </c>
      <c r="AF4654" t="s">
        <v>1780</v>
      </c>
    </row>
    <row r="4655" spans="1:32" x14ac:dyDescent="0.25">
      <c r="A4655">
        <v>3</v>
      </c>
      <c r="B4655">
        <v>1</v>
      </c>
      <c r="C4655" t="s">
        <v>378</v>
      </c>
      <c r="D4655" t="s">
        <v>379</v>
      </c>
      <c r="E4655">
        <v>13968</v>
      </c>
      <c r="F4655">
        <v>188377</v>
      </c>
      <c r="G4655">
        <v>555</v>
      </c>
      <c r="H4655">
        <v>555</v>
      </c>
      <c r="I4655">
        <v>55</v>
      </c>
      <c r="J4655">
        <v>55</v>
      </c>
      <c r="K4655" t="s">
        <v>1798</v>
      </c>
      <c r="L4655">
        <v>9913</v>
      </c>
      <c r="M4655">
        <v>107750</v>
      </c>
      <c r="N4655">
        <v>1</v>
      </c>
      <c r="O4655">
        <v>1</v>
      </c>
      <c r="P4655">
        <v>1</v>
      </c>
      <c r="Q4655">
        <v>901.49040000000002</v>
      </c>
      <c r="R4655">
        <v>1800.9661000000001</v>
      </c>
      <c r="S4655">
        <v>2</v>
      </c>
      <c r="T4655">
        <v>1800.9774</v>
      </c>
      <c r="U4655">
        <v>-1.1299999999999999E-2</v>
      </c>
      <c r="V4655">
        <v>0</v>
      </c>
      <c r="W4655">
        <v>46.23</v>
      </c>
      <c r="X4655" s="1">
        <v>4.6E-5</v>
      </c>
      <c r="Y4655" t="s">
        <v>101</v>
      </c>
      <c r="Z4655" t="s">
        <v>426</v>
      </c>
      <c r="AA4655" t="s">
        <v>106</v>
      </c>
      <c r="AF4655" t="s">
        <v>1785</v>
      </c>
    </row>
    <row r="4656" spans="1:32" x14ac:dyDescent="0.25">
      <c r="A4656">
        <v>3</v>
      </c>
      <c r="B4656">
        <v>1</v>
      </c>
      <c r="C4656" t="s">
        <v>378</v>
      </c>
      <c r="D4656" t="s">
        <v>379</v>
      </c>
      <c r="E4656">
        <v>13968</v>
      </c>
      <c r="F4656">
        <v>188377</v>
      </c>
      <c r="G4656">
        <v>555</v>
      </c>
      <c r="H4656">
        <v>555</v>
      </c>
      <c r="I4656">
        <v>55</v>
      </c>
      <c r="J4656">
        <v>55</v>
      </c>
      <c r="K4656" t="s">
        <v>1798</v>
      </c>
      <c r="L4656">
        <v>9913</v>
      </c>
      <c r="M4656">
        <v>107752</v>
      </c>
      <c r="N4656">
        <v>1</v>
      </c>
      <c r="O4656">
        <v>1</v>
      </c>
      <c r="P4656">
        <v>1</v>
      </c>
      <c r="Q4656">
        <v>901.49059999999997</v>
      </c>
      <c r="R4656">
        <v>1800.9666999999999</v>
      </c>
      <c r="S4656">
        <v>2</v>
      </c>
      <c r="T4656">
        <v>1800.9774</v>
      </c>
      <c r="U4656">
        <v>-1.0699999999999999E-2</v>
      </c>
      <c r="V4656">
        <v>0</v>
      </c>
      <c r="W4656">
        <v>60.66</v>
      </c>
      <c r="X4656" s="1">
        <v>2.0999999999999998E-6</v>
      </c>
      <c r="Y4656" t="s">
        <v>101</v>
      </c>
      <c r="Z4656" t="s">
        <v>426</v>
      </c>
      <c r="AA4656" t="s">
        <v>106</v>
      </c>
      <c r="AF4656" t="s">
        <v>1787</v>
      </c>
    </row>
    <row r="4657" spans="1:32" x14ac:dyDescent="0.25">
      <c r="A4657">
        <v>3</v>
      </c>
      <c r="B4657">
        <v>1</v>
      </c>
      <c r="C4657" t="s">
        <v>378</v>
      </c>
      <c r="D4657" t="s">
        <v>379</v>
      </c>
      <c r="E4657">
        <v>13968</v>
      </c>
      <c r="F4657">
        <v>188377</v>
      </c>
      <c r="G4657">
        <v>555</v>
      </c>
      <c r="H4657">
        <v>555</v>
      </c>
      <c r="I4657">
        <v>55</v>
      </c>
      <c r="J4657">
        <v>55</v>
      </c>
      <c r="K4657" t="s">
        <v>1798</v>
      </c>
      <c r="L4657">
        <v>9913</v>
      </c>
      <c r="M4657">
        <v>107753</v>
      </c>
      <c r="N4657">
        <v>1</v>
      </c>
      <c r="O4657">
        <v>1</v>
      </c>
      <c r="P4657">
        <v>1</v>
      </c>
      <c r="Q4657">
        <v>901.49080000000004</v>
      </c>
      <c r="R4657">
        <v>1800.9671000000001</v>
      </c>
      <c r="S4657">
        <v>2</v>
      </c>
      <c r="T4657">
        <v>1800.9774</v>
      </c>
      <c r="U4657">
        <v>-1.03E-2</v>
      </c>
      <c r="V4657">
        <v>0</v>
      </c>
      <c r="W4657">
        <v>49.4</v>
      </c>
      <c r="X4657" s="1">
        <v>2.3E-5</v>
      </c>
      <c r="Y4657" t="s">
        <v>101</v>
      </c>
      <c r="Z4657" t="s">
        <v>426</v>
      </c>
      <c r="AA4657" t="s">
        <v>106</v>
      </c>
      <c r="AF4657" t="s">
        <v>1784</v>
      </c>
    </row>
    <row r="4658" spans="1:32" x14ac:dyDescent="0.25">
      <c r="A4658">
        <v>3</v>
      </c>
      <c r="B4658">
        <v>1</v>
      </c>
      <c r="C4658" t="s">
        <v>378</v>
      </c>
      <c r="D4658" t="s">
        <v>379</v>
      </c>
      <c r="E4658">
        <v>13968</v>
      </c>
      <c r="F4658">
        <v>188377</v>
      </c>
      <c r="G4658">
        <v>555</v>
      </c>
      <c r="H4658">
        <v>555</v>
      </c>
      <c r="I4658">
        <v>55</v>
      </c>
      <c r="J4658">
        <v>55</v>
      </c>
      <c r="K4658" t="s">
        <v>1798</v>
      </c>
      <c r="L4658">
        <v>9913</v>
      </c>
      <c r="M4658">
        <v>107754</v>
      </c>
      <c r="N4658">
        <v>1</v>
      </c>
      <c r="O4658">
        <v>1</v>
      </c>
      <c r="P4658">
        <v>1</v>
      </c>
      <c r="Q4658">
        <v>901.49090000000001</v>
      </c>
      <c r="R4658">
        <v>1800.9673</v>
      </c>
      <c r="S4658">
        <v>2</v>
      </c>
      <c r="T4658">
        <v>1800.9774</v>
      </c>
      <c r="U4658">
        <v>-1.01E-2</v>
      </c>
      <c r="V4658">
        <v>0</v>
      </c>
      <c r="W4658">
        <v>58.51</v>
      </c>
      <c r="X4658" s="1">
        <v>3.3000000000000002E-6</v>
      </c>
      <c r="Y4658" t="s">
        <v>101</v>
      </c>
      <c r="Z4658" t="s">
        <v>426</v>
      </c>
      <c r="AA4658" t="s">
        <v>106</v>
      </c>
      <c r="AF4658" t="s">
        <v>1780</v>
      </c>
    </row>
    <row r="4659" spans="1:32" x14ac:dyDescent="0.25">
      <c r="A4659">
        <v>3</v>
      </c>
      <c r="B4659">
        <v>1</v>
      </c>
      <c r="C4659" t="s">
        <v>378</v>
      </c>
      <c r="D4659" t="s">
        <v>379</v>
      </c>
      <c r="E4659">
        <v>13968</v>
      </c>
      <c r="F4659">
        <v>188377</v>
      </c>
      <c r="G4659">
        <v>555</v>
      </c>
      <c r="H4659">
        <v>555</v>
      </c>
      <c r="I4659">
        <v>55</v>
      </c>
      <c r="J4659">
        <v>55</v>
      </c>
      <c r="K4659" t="s">
        <v>1798</v>
      </c>
      <c r="L4659">
        <v>9913</v>
      </c>
      <c r="M4659">
        <v>107755</v>
      </c>
      <c r="N4659">
        <v>1</v>
      </c>
      <c r="O4659">
        <v>1</v>
      </c>
      <c r="P4659">
        <v>1</v>
      </c>
      <c r="Q4659">
        <v>901.49090000000001</v>
      </c>
      <c r="R4659">
        <v>1800.9673</v>
      </c>
      <c r="S4659">
        <v>2</v>
      </c>
      <c r="T4659">
        <v>1800.9774</v>
      </c>
      <c r="U4659">
        <v>-1.01E-2</v>
      </c>
      <c r="V4659">
        <v>0</v>
      </c>
      <c r="W4659">
        <v>27.28</v>
      </c>
      <c r="X4659">
        <v>2.8E-3</v>
      </c>
      <c r="Y4659" t="s">
        <v>101</v>
      </c>
      <c r="Z4659" t="s">
        <v>426</v>
      </c>
      <c r="AA4659" t="s">
        <v>106</v>
      </c>
      <c r="AF4659" t="s">
        <v>1778</v>
      </c>
    </row>
    <row r="4660" spans="1:32" x14ac:dyDescent="0.25">
      <c r="A4660">
        <v>3</v>
      </c>
      <c r="B4660">
        <v>1</v>
      </c>
      <c r="C4660" t="s">
        <v>378</v>
      </c>
      <c r="D4660" t="s">
        <v>379</v>
      </c>
      <c r="E4660">
        <v>13968</v>
      </c>
      <c r="F4660">
        <v>188377</v>
      </c>
      <c r="G4660">
        <v>555</v>
      </c>
      <c r="H4660">
        <v>555</v>
      </c>
      <c r="I4660">
        <v>55</v>
      </c>
      <c r="J4660">
        <v>55</v>
      </c>
      <c r="K4660" t="s">
        <v>1798</v>
      </c>
      <c r="L4660">
        <v>9913</v>
      </c>
      <c r="M4660">
        <v>107756</v>
      </c>
      <c r="N4660">
        <v>1</v>
      </c>
      <c r="O4660">
        <v>1</v>
      </c>
      <c r="P4660">
        <v>1</v>
      </c>
      <c r="Q4660">
        <v>901.49109999999996</v>
      </c>
      <c r="R4660">
        <v>1800.9676999999999</v>
      </c>
      <c r="S4660">
        <v>2</v>
      </c>
      <c r="T4660">
        <v>1800.9774</v>
      </c>
      <c r="U4660">
        <v>-9.7000000000000003E-3</v>
      </c>
      <c r="V4660">
        <v>0</v>
      </c>
      <c r="W4660">
        <v>51.1</v>
      </c>
      <c r="X4660" s="1">
        <v>1.5999999999999999E-5</v>
      </c>
      <c r="Y4660" t="s">
        <v>101</v>
      </c>
      <c r="Z4660" t="s">
        <v>426</v>
      </c>
      <c r="AA4660" t="s">
        <v>106</v>
      </c>
      <c r="AF4660" t="s">
        <v>1779</v>
      </c>
    </row>
    <row r="4661" spans="1:32" x14ac:dyDescent="0.25">
      <c r="A4661">
        <v>3</v>
      </c>
      <c r="B4661">
        <v>1</v>
      </c>
      <c r="C4661" t="s">
        <v>378</v>
      </c>
      <c r="D4661" t="s">
        <v>379</v>
      </c>
      <c r="E4661">
        <v>13968</v>
      </c>
      <c r="F4661">
        <v>188377</v>
      </c>
      <c r="G4661">
        <v>555</v>
      </c>
      <c r="H4661">
        <v>555</v>
      </c>
      <c r="I4661">
        <v>55</v>
      </c>
      <c r="J4661">
        <v>55</v>
      </c>
      <c r="K4661" t="s">
        <v>1798</v>
      </c>
      <c r="L4661">
        <v>9913</v>
      </c>
      <c r="M4661">
        <v>107757</v>
      </c>
      <c r="N4661">
        <v>1</v>
      </c>
      <c r="O4661">
        <v>1</v>
      </c>
      <c r="P4661">
        <v>1</v>
      </c>
      <c r="Q4661">
        <v>901.49109999999996</v>
      </c>
      <c r="R4661">
        <v>1800.9676999999999</v>
      </c>
      <c r="S4661">
        <v>2</v>
      </c>
      <c r="T4661">
        <v>1800.9774</v>
      </c>
      <c r="U4661">
        <v>-9.7000000000000003E-3</v>
      </c>
      <c r="V4661">
        <v>0</v>
      </c>
      <c r="W4661">
        <v>61.39</v>
      </c>
      <c r="X4661" s="1">
        <v>1.7999999999999999E-6</v>
      </c>
      <c r="Y4661" t="s">
        <v>101</v>
      </c>
      <c r="Z4661" t="s">
        <v>426</v>
      </c>
      <c r="AA4661" t="s">
        <v>106</v>
      </c>
      <c r="AF4661" t="s">
        <v>1782</v>
      </c>
    </row>
    <row r="4662" spans="1:32" x14ac:dyDescent="0.25">
      <c r="A4662">
        <v>3</v>
      </c>
      <c r="B4662">
        <v>1</v>
      </c>
      <c r="C4662" t="s">
        <v>378</v>
      </c>
      <c r="D4662" t="s">
        <v>379</v>
      </c>
      <c r="E4662">
        <v>13968</v>
      </c>
      <c r="F4662">
        <v>188377</v>
      </c>
      <c r="G4662">
        <v>555</v>
      </c>
      <c r="H4662">
        <v>555</v>
      </c>
      <c r="I4662">
        <v>55</v>
      </c>
      <c r="J4662">
        <v>55</v>
      </c>
      <c r="K4662" t="s">
        <v>1798</v>
      </c>
      <c r="L4662">
        <v>9913</v>
      </c>
      <c r="M4662">
        <v>107758</v>
      </c>
      <c r="N4662">
        <v>1</v>
      </c>
      <c r="O4662">
        <v>1</v>
      </c>
      <c r="P4662">
        <v>1</v>
      </c>
      <c r="Q4662">
        <v>901.49130000000002</v>
      </c>
      <c r="R4662">
        <v>1800.9679000000001</v>
      </c>
      <c r="S4662">
        <v>2</v>
      </c>
      <c r="T4662">
        <v>1800.9774</v>
      </c>
      <c r="U4662">
        <v>-9.4999999999999998E-3</v>
      </c>
      <c r="V4662">
        <v>0</v>
      </c>
      <c r="W4662">
        <v>51.01</v>
      </c>
      <c r="X4662" s="1">
        <v>1.5999999999999999E-5</v>
      </c>
      <c r="Y4662" t="s">
        <v>101</v>
      </c>
      <c r="Z4662" t="s">
        <v>426</v>
      </c>
      <c r="AA4662" t="s">
        <v>106</v>
      </c>
      <c r="AF4662" t="s">
        <v>1781</v>
      </c>
    </row>
    <row r="4663" spans="1:32" x14ac:dyDescent="0.25">
      <c r="A4663">
        <v>3</v>
      </c>
      <c r="B4663">
        <v>1</v>
      </c>
      <c r="C4663" t="s">
        <v>378</v>
      </c>
      <c r="D4663" t="s">
        <v>379</v>
      </c>
      <c r="E4663">
        <v>13968</v>
      </c>
      <c r="F4663">
        <v>188377</v>
      </c>
      <c r="G4663">
        <v>555</v>
      </c>
      <c r="H4663">
        <v>555</v>
      </c>
      <c r="I4663">
        <v>55</v>
      </c>
      <c r="J4663">
        <v>55</v>
      </c>
      <c r="K4663" t="s">
        <v>1798</v>
      </c>
      <c r="L4663">
        <v>9913</v>
      </c>
      <c r="M4663">
        <v>107759</v>
      </c>
      <c r="N4663">
        <v>1</v>
      </c>
      <c r="O4663">
        <v>1</v>
      </c>
      <c r="P4663">
        <v>1</v>
      </c>
      <c r="Q4663">
        <v>901.49180000000001</v>
      </c>
      <c r="R4663">
        <v>1800.9691</v>
      </c>
      <c r="S4663">
        <v>2</v>
      </c>
      <c r="T4663">
        <v>1800.9774</v>
      </c>
      <c r="U4663">
        <v>-8.3000000000000001E-3</v>
      </c>
      <c r="V4663">
        <v>0</v>
      </c>
      <c r="W4663">
        <v>46.7</v>
      </c>
      <c r="X4663" s="1">
        <v>4.1999999999999998E-5</v>
      </c>
      <c r="Y4663" t="s">
        <v>101</v>
      </c>
      <c r="Z4663" t="s">
        <v>426</v>
      </c>
      <c r="AA4663" t="s">
        <v>106</v>
      </c>
      <c r="AF4663" t="s">
        <v>1783</v>
      </c>
    </row>
    <row r="4664" spans="1:32" x14ac:dyDescent="0.25">
      <c r="A4664">
        <v>3</v>
      </c>
      <c r="B4664">
        <v>1</v>
      </c>
      <c r="C4664" t="s">
        <v>378</v>
      </c>
      <c r="D4664" t="s">
        <v>379</v>
      </c>
      <c r="E4664">
        <v>13968</v>
      </c>
      <c r="F4664">
        <v>188377</v>
      </c>
      <c r="G4664">
        <v>555</v>
      </c>
      <c r="H4664">
        <v>555</v>
      </c>
      <c r="I4664">
        <v>55</v>
      </c>
      <c r="J4664">
        <v>55</v>
      </c>
      <c r="K4664" t="s">
        <v>1798</v>
      </c>
      <c r="L4664">
        <v>9913</v>
      </c>
      <c r="M4664">
        <v>107760</v>
      </c>
      <c r="N4664">
        <v>1</v>
      </c>
      <c r="O4664">
        <v>1</v>
      </c>
      <c r="P4664">
        <v>1</v>
      </c>
      <c r="Q4664">
        <v>901.4923</v>
      </c>
      <c r="R4664">
        <v>1800.9701</v>
      </c>
      <c r="S4664">
        <v>2</v>
      </c>
      <c r="T4664">
        <v>1800.9774</v>
      </c>
      <c r="U4664">
        <v>-7.3000000000000001E-3</v>
      </c>
      <c r="V4664">
        <v>0</v>
      </c>
      <c r="W4664">
        <v>55.31</v>
      </c>
      <c r="X4664" s="1">
        <v>6.4999999999999996E-6</v>
      </c>
      <c r="Y4664" t="s">
        <v>101</v>
      </c>
      <c r="Z4664" t="s">
        <v>426</v>
      </c>
      <c r="AA4664" t="s">
        <v>106</v>
      </c>
      <c r="AF4664" t="s">
        <v>1779</v>
      </c>
    </row>
    <row r="4665" spans="1:32" x14ac:dyDescent="0.25">
      <c r="A4665">
        <v>3</v>
      </c>
      <c r="B4665">
        <v>1</v>
      </c>
      <c r="C4665" t="s">
        <v>378</v>
      </c>
      <c r="D4665" t="s">
        <v>379</v>
      </c>
      <c r="E4665">
        <v>13968</v>
      </c>
      <c r="F4665">
        <v>188377</v>
      </c>
      <c r="G4665">
        <v>555</v>
      </c>
      <c r="H4665">
        <v>555</v>
      </c>
      <c r="I4665">
        <v>55</v>
      </c>
      <c r="J4665">
        <v>55</v>
      </c>
      <c r="K4665" t="s">
        <v>1798</v>
      </c>
      <c r="L4665">
        <v>9913</v>
      </c>
      <c r="M4665">
        <v>107761</v>
      </c>
      <c r="N4665">
        <v>1</v>
      </c>
      <c r="O4665">
        <v>1</v>
      </c>
      <c r="P4665">
        <v>1</v>
      </c>
      <c r="Q4665">
        <v>901.49310000000003</v>
      </c>
      <c r="R4665">
        <v>1800.9716000000001</v>
      </c>
      <c r="S4665">
        <v>2</v>
      </c>
      <c r="T4665">
        <v>1800.9774</v>
      </c>
      <c r="U4665">
        <v>-5.7999999999999996E-3</v>
      </c>
      <c r="V4665">
        <v>0</v>
      </c>
      <c r="W4665">
        <v>67.66</v>
      </c>
      <c r="X4665" s="1">
        <v>4.4999999999999998E-7</v>
      </c>
      <c r="Y4665" t="s">
        <v>101</v>
      </c>
      <c r="Z4665" t="s">
        <v>426</v>
      </c>
      <c r="AA4665" t="s">
        <v>106</v>
      </c>
      <c r="AF4665" t="s">
        <v>1781</v>
      </c>
    </row>
    <row r="4666" spans="1:32" x14ac:dyDescent="0.25">
      <c r="A4666">
        <v>3</v>
      </c>
      <c r="B4666">
        <v>1</v>
      </c>
      <c r="C4666" t="s">
        <v>378</v>
      </c>
      <c r="D4666" t="s">
        <v>379</v>
      </c>
      <c r="E4666">
        <v>13968</v>
      </c>
      <c r="F4666">
        <v>188377</v>
      </c>
      <c r="G4666">
        <v>555</v>
      </c>
      <c r="H4666">
        <v>555</v>
      </c>
      <c r="I4666">
        <v>55</v>
      </c>
      <c r="J4666">
        <v>55</v>
      </c>
      <c r="K4666" t="s">
        <v>1798</v>
      </c>
      <c r="L4666">
        <v>9913</v>
      </c>
      <c r="M4666">
        <v>107762</v>
      </c>
      <c r="N4666">
        <v>1</v>
      </c>
      <c r="O4666">
        <v>1</v>
      </c>
      <c r="P4666">
        <v>1</v>
      </c>
      <c r="Q4666">
        <v>901.49379999999996</v>
      </c>
      <c r="R4666">
        <v>1800.9730999999999</v>
      </c>
      <c r="S4666">
        <v>2</v>
      </c>
      <c r="T4666">
        <v>1800.9774</v>
      </c>
      <c r="U4666">
        <v>-4.3E-3</v>
      </c>
      <c r="V4666">
        <v>0</v>
      </c>
      <c r="W4666">
        <v>61.88</v>
      </c>
      <c r="X4666" s="1">
        <v>1.5999999999999999E-6</v>
      </c>
      <c r="Y4666" t="s">
        <v>101</v>
      </c>
      <c r="Z4666" t="s">
        <v>426</v>
      </c>
      <c r="AA4666" t="s">
        <v>106</v>
      </c>
      <c r="AF4666" t="s">
        <v>1787</v>
      </c>
    </row>
    <row r="4667" spans="1:32" x14ac:dyDescent="0.25">
      <c r="A4667">
        <v>3</v>
      </c>
      <c r="B4667">
        <v>1</v>
      </c>
      <c r="C4667" t="s">
        <v>378</v>
      </c>
      <c r="D4667" t="s">
        <v>379</v>
      </c>
      <c r="E4667">
        <v>13968</v>
      </c>
      <c r="F4667">
        <v>188377</v>
      </c>
      <c r="G4667">
        <v>555</v>
      </c>
      <c r="H4667">
        <v>555</v>
      </c>
      <c r="I4667">
        <v>55</v>
      </c>
      <c r="J4667">
        <v>55</v>
      </c>
      <c r="K4667" t="s">
        <v>1798</v>
      </c>
      <c r="L4667">
        <v>9913</v>
      </c>
      <c r="M4667">
        <v>107763</v>
      </c>
      <c r="N4667">
        <v>1</v>
      </c>
      <c r="O4667">
        <v>1</v>
      </c>
      <c r="P4667">
        <v>1</v>
      </c>
      <c r="Q4667">
        <v>901.49379999999996</v>
      </c>
      <c r="R4667">
        <v>1800.9730999999999</v>
      </c>
      <c r="S4667">
        <v>2</v>
      </c>
      <c r="T4667">
        <v>1800.9774</v>
      </c>
      <c r="U4667">
        <v>-4.3E-3</v>
      </c>
      <c r="V4667">
        <v>0</v>
      </c>
      <c r="W4667">
        <v>58.37</v>
      </c>
      <c r="X4667" s="1">
        <v>3.4000000000000001E-6</v>
      </c>
      <c r="Y4667" t="s">
        <v>101</v>
      </c>
      <c r="Z4667" t="s">
        <v>426</v>
      </c>
      <c r="AA4667" t="s">
        <v>106</v>
      </c>
      <c r="AF4667" t="s">
        <v>1784</v>
      </c>
    </row>
    <row r="4668" spans="1:32" x14ac:dyDescent="0.25">
      <c r="A4668">
        <v>3</v>
      </c>
      <c r="B4668">
        <v>1</v>
      </c>
      <c r="C4668" t="s">
        <v>378</v>
      </c>
      <c r="D4668" t="s">
        <v>379</v>
      </c>
      <c r="E4668">
        <v>13968</v>
      </c>
      <c r="F4668">
        <v>188377</v>
      </c>
      <c r="G4668">
        <v>555</v>
      </c>
      <c r="H4668">
        <v>555</v>
      </c>
      <c r="I4668">
        <v>55</v>
      </c>
      <c r="J4668">
        <v>55</v>
      </c>
      <c r="K4668" t="s">
        <v>1798</v>
      </c>
      <c r="L4668">
        <v>9913</v>
      </c>
      <c r="M4668">
        <v>107764</v>
      </c>
      <c r="N4668">
        <v>1</v>
      </c>
      <c r="O4668">
        <v>1</v>
      </c>
      <c r="P4668">
        <v>1</v>
      </c>
      <c r="Q4668">
        <v>901.49429999999995</v>
      </c>
      <c r="R4668">
        <v>1800.9739999999999</v>
      </c>
      <c r="S4668">
        <v>2</v>
      </c>
      <c r="T4668">
        <v>1800.9774</v>
      </c>
      <c r="U4668">
        <v>-3.5000000000000001E-3</v>
      </c>
      <c r="V4668">
        <v>0</v>
      </c>
      <c r="W4668">
        <v>51.55</v>
      </c>
      <c r="X4668" s="1">
        <v>1.5E-5</v>
      </c>
      <c r="Y4668" t="s">
        <v>101</v>
      </c>
      <c r="Z4668" t="s">
        <v>426</v>
      </c>
      <c r="AA4668" t="s">
        <v>106</v>
      </c>
      <c r="AF4668" t="s">
        <v>1783</v>
      </c>
    </row>
    <row r="4669" spans="1:32" x14ac:dyDescent="0.25">
      <c r="A4669">
        <v>3</v>
      </c>
      <c r="B4669">
        <v>1</v>
      </c>
      <c r="C4669" t="s">
        <v>378</v>
      </c>
      <c r="D4669" t="s">
        <v>379</v>
      </c>
      <c r="E4669">
        <v>13968</v>
      </c>
      <c r="F4669">
        <v>188377</v>
      </c>
      <c r="G4669">
        <v>555</v>
      </c>
      <c r="H4669">
        <v>555</v>
      </c>
      <c r="I4669">
        <v>55</v>
      </c>
      <c r="J4669">
        <v>55</v>
      </c>
      <c r="K4669" t="s">
        <v>1798</v>
      </c>
      <c r="L4669">
        <v>9913</v>
      </c>
      <c r="M4669">
        <v>107765</v>
      </c>
      <c r="N4669">
        <v>1</v>
      </c>
      <c r="O4669">
        <v>1</v>
      </c>
      <c r="P4669">
        <v>1</v>
      </c>
      <c r="Q4669">
        <v>901.49459999999999</v>
      </c>
      <c r="R4669">
        <v>1800.9746</v>
      </c>
      <c r="S4669">
        <v>2</v>
      </c>
      <c r="T4669">
        <v>1800.9774</v>
      </c>
      <c r="U4669">
        <v>-2.8E-3</v>
      </c>
      <c r="V4669">
        <v>0</v>
      </c>
      <c r="W4669">
        <v>61.94</v>
      </c>
      <c r="X4669" s="1">
        <v>1.5999999999999999E-6</v>
      </c>
      <c r="Y4669" t="s">
        <v>101</v>
      </c>
      <c r="Z4669" t="s">
        <v>426</v>
      </c>
      <c r="AA4669" t="s">
        <v>106</v>
      </c>
      <c r="AF4669" t="s">
        <v>1781</v>
      </c>
    </row>
    <row r="4670" spans="1:32" x14ac:dyDescent="0.25">
      <c r="A4670">
        <v>3</v>
      </c>
      <c r="B4670">
        <v>1</v>
      </c>
      <c r="C4670" t="s">
        <v>378</v>
      </c>
      <c r="D4670" t="s">
        <v>379</v>
      </c>
      <c r="E4670">
        <v>13968</v>
      </c>
      <c r="F4670">
        <v>188377</v>
      </c>
      <c r="G4670">
        <v>555</v>
      </c>
      <c r="H4670">
        <v>555</v>
      </c>
      <c r="I4670">
        <v>55</v>
      </c>
      <c r="J4670">
        <v>55</v>
      </c>
      <c r="K4670" t="s">
        <v>1798</v>
      </c>
      <c r="L4670">
        <v>9913</v>
      </c>
      <c r="M4670">
        <v>107766</v>
      </c>
      <c r="N4670">
        <v>1</v>
      </c>
      <c r="O4670">
        <v>1</v>
      </c>
      <c r="P4670">
        <v>1</v>
      </c>
      <c r="Q4670">
        <v>901.49519999999995</v>
      </c>
      <c r="R4670">
        <v>1800.9758999999999</v>
      </c>
      <c r="S4670">
        <v>2</v>
      </c>
      <c r="T4670">
        <v>1800.9774</v>
      </c>
      <c r="U4670">
        <v>-1.5E-3</v>
      </c>
      <c r="V4670">
        <v>0</v>
      </c>
      <c r="W4670">
        <v>55.54</v>
      </c>
      <c r="X4670" s="1">
        <v>6.1999999999999999E-6</v>
      </c>
      <c r="Y4670" t="s">
        <v>101</v>
      </c>
      <c r="Z4670" t="s">
        <v>426</v>
      </c>
      <c r="AA4670" t="s">
        <v>106</v>
      </c>
      <c r="AF4670" t="s">
        <v>1778</v>
      </c>
    </row>
    <row r="4671" spans="1:32" x14ac:dyDescent="0.25">
      <c r="A4671">
        <v>3</v>
      </c>
      <c r="B4671">
        <v>1</v>
      </c>
      <c r="C4671" t="s">
        <v>378</v>
      </c>
      <c r="D4671" t="s">
        <v>379</v>
      </c>
      <c r="E4671">
        <v>13968</v>
      </c>
      <c r="F4671">
        <v>188377</v>
      </c>
      <c r="G4671">
        <v>555</v>
      </c>
      <c r="H4671">
        <v>555</v>
      </c>
      <c r="I4671">
        <v>55</v>
      </c>
      <c r="J4671">
        <v>55</v>
      </c>
      <c r="K4671" t="s">
        <v>1798</v>
      </c>
      <c r="L4671">
        <v>9913</v>
      </c>
      <c r="M4671">
        <v>107767</v>
      </c>
      <c r="N4671">
        <v>1</v>
      </c>
      <c r="O4671">
        <v>1</v>
      </c>
      <c r="P4671">
        <v>1</v>
      </c>
      <c r="Q4671">
        <v>601.33699999999999</v>
      </c>
      <c r="R4671">
        <v>1800.9893</v>
      </c>
      <c r="S4671">
        <v>3</v>
      </c>
      <c r="T4671">
        <v>1800.9774</v>
      </c>
      <c r="U4671">
        <v>1.1900000000000001E-2</v>
      </c>
      <c r="V4671">
        <v>0</v>
      </c>
      <c r="W4671">
        <v>26.23</v>
      </c>
      <c r="X4671">
        <v>3.5000000000000001E-3</v>
      </c>
      <c r="Y4671" t="s">
        <v>101</v>
      </c>
      <c r="Z4671" t="s">
        <v>426</v>
      </c>
      <c r="AA4671" t="s">
        <v>106</v>
      </c>
      <c r="AF4671" t="s">
        <v>1786</v>
      </c>
    </row>
    <row r="4672" spans="1:32" x14ac:dyDescent="0.25">
      <c r="A4672">
        <v>3</v>
      </c>
      <c r="B4672">
        <v>1</v>
      </c>
      <c r="C4672" t="s">
        <v>378</v>
      </c>
      <c r="D4672" t="s">
        <v>379</v>
      </c>
      <c r="E4672">
        <v>13968</v>
      </c>
      <c r="F4672">
        <v>188377</v>
      </c>
      <c r="G4672">
        <v>555</v>
      </c>
      <c r="H4672">
        <v>555</v>
      </c>
      <c r="I4672">
        <v>55</v>
      </c>
      <c r="J4672">
        <v>55</v>
      </c>
      <c r="K4672" t="s">
        <v>1798</v>
      </c>
      <c r="L4672">
        <v>9913</v>
      </c>
      <c r="M4672">
        <v>107768</v>
      </c>
      <c r="N4672">
        <v>1</v>
      </c>
      <c r="O4672">
        <v>1</v>
      </c>
      <c r="P4672">
        <v>1</v>
      </c>
      <c r="Q4672">
        <v>601.33730000000003</v>
      </c>
      <c r="R4672">
        <v>1800.99</v>
      </c>
      <c r="S4672">
        <v>3</v>
      </c>
      <c r="T4672">
        <v>1800.9774</v>
      </c>
      <c r="U4672">
        <v>1.2500000000000001E-2</v>
      </c>
      <c r="V4672">
        <v>0</v>
      </c>
      <c r="W4672">
        <v>30.92</v>
      </c>
      <c r="X4672">
        <v>1.2999999999999999E-3</v>
      </c>
      <c r="Y4672" t="s">
        <v>101</v>
      </c>
      <c r="Z4672" t="s">
        <v>426</v>
      </c>
      <c r="AA4672" t="s">
        <v>106</v>
      </c>
      <c r="AF4672" t="s">
        <v>1782</v>
      </c>
    </row>
    <row r="4673" spans="1:32" x14ac:dyDescent="0.25">
      <c r="A4673">
        <v>3</v>
      </c>
      <c r="B4673">
        <v>1</v>
      </c>
      <c r="C4673" t="s">
        <v>378</v>
      </c>
      <c r="D4673" t="s">
        <v>379</v>
      </c>
      <c r="E4673">
        <v>13968</v>
      </c>
      <c r="F4673">
        <v>188377</v>
      </c>
      <c r="G4673">
        <v>555</v>
      </c>
      <c r="H4673">
        <v>555</v>
      </c>
      <c r="I4673">
        <v>55</v>
      </c>
      <c r="J4673">
        <v>55</v>
      </c>
      <c r="K4673" t="s">
        <v>1798</v>
      </c>
      <c r="L4673">
        <v>9913</v>
      </c>
      <c r="M4673">
        <v>107769</v>
      </c>
      <c r="N4673">
        <v>1</v>
      </c>
      <c r="O4673">
        <v>1</v>
      </c>
      <c r="P4673">
        <v>1</v>
      </c>
      <c r="Q4673">
        <v>601.33860000000004</v>
      </c>
      <c r="R4673">
        <v>1800.9938999999999</v>
      </c>
      <c r="S4673">
        <v>3</v>
      </c>
      <c r="T4673">
        <v>1800.9774</v>
      </c>
      <c r="U4673">
        <v>1.6400000000000001E-2</v>
      </c>
      <c r="V4673">
        <v>0</v>
      </c>
      <c r="W4673">
        <v>51.19</v>
      </c>
      <c r="X4673" s="1">
        <v>1.5999999999999999E-5</v>
      </c>
      <c r="Y4673" t="s">
        <v>101</v>
      </c>
      <c r="Z4673" t="s">
        <v>426</v>
      </c>
      <c r="AA4673" t="s">
        <v>106</v>
      </c>
      <c r="AF4673" t="s">
        <v>1781</v>
      </c>
    </row>
    <row r="4674" spans="1:32" x14ac:dyDescent="0.25">
      <c r="A4674">
        <v>3</v>
      </c>
      <c r="B4674">
        <v>1</v>
      </c>
      <c r="C4674" t="s">
        <v>378</v>
      </c>
      <c r="D4674" t="s">
        <v>379</v>
      </c>
      <c r="E4674">
        <v>13968</v>
      </c>
      <c r="F4674">
        <v>188377</v>
      </c>
      <c r="G4674">
        <v>555</v>
      </c>
      <c r="H4674">
        <v>555</v>
      </c>
      <c r="I4674">
        <v>55</v>
      </c>
      <c r="J4674">
        <v>55</v>
      </c>
      <c r="K4674" t="s">
        <v>1798</v>
      </c>
      <c r="L4674">
        <v>9913</v>
      </c>
      <c r="M4674">
        <v>109722</v>
      </c>
      <c r="N4674">
        <v>1</v>
      </c>
      <c r="O4674">
        <v>1</v>
      </c>
      <c r="P4674">
        <v>1</v>
      </c>
      <c r="Q4674">
        <v>922.93240000000003</v>
      </c>
      <c r="R4674">
        <v>1843.8503000000001</v>
      </c>
      <c r="S4674">
        <v>2</v>
      </c>
      <c r="T4674">
        <v>1843.8687</v>
      </c>
      <c r="U4674">
        <v>-1.84E-2</v>
      </c>
      <c r="V4674">
        <v>0</v>
      </c>
      <c r="W4674">
        <v>47.59</v>
      </c>
      <c r="X4674">
        <v>5.4000000000000001E-4</v>
      </c>
      <c r="Y4674" t="s">
        <v>101</v>
      </c>
      <c r="Z4674" t="s">
        <v>427</v>
      </c>
      <c r="AA4674" t="s">
        <v>155</v>
      </c>
      <c r="AF4674" t="s">
        <v>1778</v>
      </c>
    </row>
    <row r="4675" spans="1:32" x14ac:dyDescent="0.25">
      <c r="A4675">
        <v>3</v>
      </c>
      <c r="B4675">
        <v>1</v>
      </c>
      <c r="C4675" t="s">
        <v>378</v>
      </c>
      <c r="D4675" t="s">
        <v>379</v>
      </c>
      <c r="E4675">
        <v>13968</v>
      </c>
      <c r="F4675">
        <v>188377</v>
      </c>
      <c r="G4675">
        <v>555</v>
      </c>
      <c r="H4675">
        <v>555</v>
      </c>
      <c r="I4675">
        <v>55</v>
      </c>
      <c r="J4675">
        <v>55</v>
      </c>
      <c r="K4675" t="s">
        <v>1798</v>
      </c>
      <c r="L4675">
        <v>9913</v>
      </c>
      <c r="M4675">
        <v>109723</v>
      </c>
      <c r="N4675">
        <v>1</v>
      </c>
      <c r="O4675">
        <v>1</v>
      </c>
      <c r="P4675">
        <v>1</v>
      </c>
      <c r="Q4675">
        <v>922.93259999999998</v>
      </c>
      <c r="R4675">
        <v>1843.8507</v>
      </c>
      <c r="S4675">
        <v>2</v>
      </c>
      <c r="T4675">
        <v>1843.8687</v>
      </c>
      <c r="U4675">
        <v>-1.7999999999999999E-2</v>
      </c>
      <c r="V4675">
        <v>0</v>
      </c>
      <c r="W4675">
        <v>78.55</v>
      </c>
      <c r="X4675" s="1">
        <v>4.3000000000000001E-7</v>
      </c>
      <c r="Y4675" t="s">
        <v>101</v>
      </c>
      <c r="Z4675" t="s">
        <v>427</v>
      </c>
      <c r="AA4675" t="s">
        <v>155</v>
      </c>
      <c r="AF4675" t="s">
        <v>1783</v>
      </c>
    </row>
    <row r="4676" spans="1:32" x14ac:dyDescent="0.25">
      <c r="A4676">
        <v>3</v>
      </c>
      <c r="B4676">
        <v>1</v>
      </c>
      <c r="C4676" t="s">
        <v>378</v>
      </c>
      <c r="D4676" t="s">
        <v>379</v>
      </c>
      <c r="E4676">
        <v>13968</v>
      </c>
      <c r="F4676">
        <v>188377</v>
      </c>
      <c r="G4676">
        <v>555</v>
      </c>
      <c r="H4676">
        <v>555</v>
      </c>
      <c r="I4676">
        <v>55</v>
      </c>
      <c r="J4676">
        <v>55</v>
      </c>
      <c r="K4676" t="s">
        <v>1798</v>
      </c>
      <c r="L4676">
        <v>9913</v>
      </c>
      <c r="M4676">
        <v>109724</v>
      </c>
      <c r="N4676">
        <v>1</v>
      </c>
      <c r="O4676">
        <v>1</v>
      </c>
      <c r="P4676">
        <v>1</v>
      </c>
      <c r="Q4676">
        <v>922.93259999999998</v>
      </c>
      <c r="R4676">
        <v>1843.8507</v>
      </c>
      <c r="S4676">
        <v>2</v>
      </c>
      <c r="T4676">
        <v>1843.8687</v>
      </c>
      <c r="U4676">
        <v>-1.7999999999999999E-2</v>
      </c>
      <c r="V4676">
        <v>0</v>
      </c>
      <c r="W4676">
        <v>62.49</v>
      </c>
      <c r="X4676" s="1">
        <v>1.7E-5</v>
      </c>
      <c r="Y4676" t="s">
        <v>101</v>
      </c>
      <c r="Z4676" t="s">
        <v>427</v>
      </c>
      <c r="AA4676" t="s">
        <v>155</v>
      </c>
      <c r="AF4676" t="s">
        <v>1779</v>
      </c>
    </row>
    <row r="4677" spans="1:32" x14ac:dyDescent="0.25">
      <c r="A4677">
        <v>3</v>
      </c>
      <c r="B4677">
        <v>1</v>
      </c>
      <c r="C4677" t="s">
        <v>378</v>
      </c>
      <c r="D4677" t="s">
        <v>379</v>
      </c>
      <c r="E4677">
        <v>13968</v>
      </c>
      <c r="F4677">
        <v>188377</v>
      </c>
      <c r="G4677">
        <v>555</v>
      </c>
      <c r="H4677">
        <v>555</v>
      </c>
      <c r="I4677">
        <v>55</v>
      </c>
      <c r="J4677">
        <v>55</v>
      </c>
      <c r="K4677" t="s">
        <v>1798</v>
      </c>
      <c r="L4677">
        <v>9913</v>
      </c>
      <c r="M4677">
        <v>109725</v>
      </c>
      <c r="N4677">
        <v>1</v>
      </c>
      <c r="O4677">
        <v>1</v>
      </c>
      <c r="P4677">
        <v>1</v>
      </c>
      <c r="Q4677">
        <v>922.93340000000001</v>
      </c>
      <c r="R4677">
        <v>1843.8521000000001</v>
      </c>
      <c r="S4677">
        <v>2</v>
      </c>
      <c r="T4677">
        <v>1843.8687</v>
      </c>
      <c r="U4677">
        <v>-1.6500000000000001E-2</v>
      </c>
      <c r="V4677">
        <v>0</v>
      </c>
      <c r="W4677">
        <v>69.34</v>
      </c>
      <c r="X4677" s="1">
        <v>3.7000000000000002E-6</v>
      </c>
      <c r="Y4677" t="s">
        <v>101</v>
      </c>
      <c r="Z4677" t="s">
        <v>427</v>
      </c>
      <c r="AA4677" t="s">
        <v>155</v>
      </c>
      <c r="AF4677" t="s">
        <v>1785</v>
      </c>
    </row>
    <row r="4678" spans="1:32" x14ac:dyDescent="0.25">
      <c r="A4678">
        <v>3</v>
      </c>
      <c r="B4678">
        <v>1</v>
      </c>
      <c r="C4678" t="s">
        <v>378</v>
      </c>
      <c r="D4678" t="s">
        <v>379</v>
      </c>
      <c r="E4678">
        <v>13968</v>
      </c>
      <c r="F4678">
        <v>188377</v>
      </c>
      <c r="G4678">
        <v>555</v>
      </c>
      <c r="H4678">
        <v>555</v>
      </c>
      <c r="I4678">
        <v>55</v>
      </c>
      <c r="J4678">
        <v>55</v>
      </c>
      <c r="K4678" t="s">
        <v>1798</v>
      </c>
      <c r="L4678">
        <v>9913</v>
      </c>
      <c r="M4678">
        <v>109726</v>
      </c>
      <c r="N4678">
        <v>1</v>
      </c>
      <c r="O4678">
        <v>1</v>
      </c>
      <c r="P4678">
        <v>1</v>
      </c>
      <c r="Q4678">
        <v>922.93389999999999</v>
      </c>
      <c r="R4678">
        <v>1843.8532</v>
      </c>
      <c r="S4678">
        <v>2</v>
      </c>
      <c r="T4678">
        <v>1843.8687</v>
      </c>
      <c r="U4678">
        <v>-1.55E-2</v>
      </c>
      <c r="V4678">
        <v>0</v>
      </c>
      <c r="W4678">
        <v>72.08</v>
      </c>
      <c r="X4678" s="1">
        <v>1.9E-6</v>
      </c>
      <c r="Y4678" t="s">
        <v>101</v>
      </c>
      <c r="Z4678" t="s">
        <v>427</v>
      </c>
      <c r="AA4678" t="s">
        <v>155</v>
      </c>
      <c r="AF4678" t="s">
        <v>1786</v>
      </c>
    </row>
    <row r="4679" spans="1:32" x14ac:dyDescent="0.25">
      <c r="A4679">
        <v>3</v>
      </c>
      <c r="B4679">
        <v>1</v>
      </c>
      <c r="C4679" t="s">
        <v>378</v>
      </c>
      <c r="D4679" t="s">
        <v>379</v>
      </c>
      <c r="E4679">
        <v>13968</v>
      </c>
      <c r="F4679">
        <v>188377</v>
      </c>
      <c r="G4679">
        <v>555</v>
      </c>
      <c r="H4679">
        <v>555</v>
      </c>
      <c r="I4679">
        <v>55</v>
      </c>
      <c r="J4679">
        <v>55</v>
      </c>
      <c r="K4679" t="s">
        <v>1798</v>
      </c>
      <c r="L4679">
        <v>9913</v>
      </c>
      <c r="M4679">
        <v>109727</v>
      </c>
      <c r="N4679">
        <v>1</v>
      </c>
      <c r="O4679">
        <v>1</v>
      </c>
      <c r="P4679">
        <v>1</v>
      </c>
      <c r="Q4679">
        <v>922.93399999999997</v>
      </c>
      <c r="R4679">
        <v>1843.8534999999999</v>
      </c>
      <c r="S4679">
        <v>2</v>
      </c>
      <c r="T4679">
        <v>1843.8687</v>
      </c>
      <c r="U4679">
        <v>-1.52E-2</v>
      </c>
      <c r="V4679">
        <v>0</v>
      </c>
      <c r="W4679">
        <v>67.150000000000006</v>
      </c>
      <c r="X4679" s="1">
        <v>6.1E-6</v>
      </c>
      <c r="Y4679" t="s">
        <v>101</v>
      </c>
      <c r="Z4679" t="s">
        <v>427</v>
      </c>
      <c r="AA4679" t="s">
        <v>155</v>
      </c>
      <c r="AF4679" t="s">
        <v>1779</v>
      </c>
    </row>
    <row r="4680" spans="1:32" x14ac:dyDescent="0.25">
      <c r="A4680">
        <v>3</v>
      </c>
      <c r="B4680">
        <v>1</v>
      </c>
      <c r="C4680" t="s">
        <v>378</v>
      </c>
      <c r="D4680" t="s">
        <v>379</v>
      </c>
      <c r="E4680">
        <v>13968</v>
      </c>
      <c r="F4680">
        <v>188377</v>
      </c>
      <c r="G4680">
        <v>555</v>
      </c>
      <c r="H4680">
        <v>555</v>
      </c>
      <c r="I4680">
        <v>55</v>
      </c>
      <c r="J4680">
        <v>55</v>
      </c>
      <c r="K4680" t="s">
        <v>1798</v>
      </c>
      <c r="L4680">
        <v>9913</v>
      </c>
      <c r="M4680">
        <v>109728</v>
      </c>
      <c r="N4680">
        <v>1</v>
      </c>
      <c r="O4680">
        <v>1</v>
      </c>
      <c r="P4680">
        <v>1</v>
      </c>
      <c r="Q4680">
        <v>922.93470000000002</v>
      </c>
      <c r="R4680">
        <v>1843.8548000000001</v>
      </c>
      <c r="S4680">
        <v>2</v>
      </c>
      <c r="T4680">
        <v>1843.8687</v>
      </c>
      <c r="U4680">
        <v>-1.3899999999999999E-2</v>
      </c>
      <c r="V4680">
        <v>0</v>
      </c>
      <c r="W4680">
        <v>54.65</v>
      </c>
      <c r="X4680">
        <v>1.1E-4</v>
      </c>
      <c r="Y4680" t="s">
        <v>101</v>
      </c>
      <c r="Z4680" t="s">
        <v>427</v>
      </c>
      <c r="AA4680" t="s">
        <v>155</v>
      </c>
      <c r="AF4680" t="s">
        <v>1786</v>
      </c>
    </row>
    <row r="4681" spans="1:32" x14ac:dyDescent="0.25">
      <c r="A4681">
        <v>3</v>
      </c>
      <c r="B4681">
        <v>1</v>
      </c>
      <c r="C4681" t="s">
        <v>378</v>
      </c>
      <c r="D4681" t="s">
        <v>379</v>
      </c>
      <c r="E4681">
        <v>13968</v>
      </c>
      <c r="F4681">
        <v>188377</v>
      </c>
      <c r="G4681">
        <v>555</v>
      </c>
      <c r="H4681">
        <v>555</v>
      </c>
      <c r="I4681">
        <v>55</v>
      </c>
      <c r="J4681">
        <v>55</v>
      </c>
      <c r="K4681" t="s">
        <v>1798</v>
      </c>
      <c r="L4681">
        <v>9913</v>
      </c>
      <c r="M4681">
        <v>109729</v>
      </c>
      <c r="N4681">
        <v>1</v>
      </c>
      <c r="O4681">
        <v>1</v>
      </c>
      <c r="P4681">
        <v>1</v>
      </c>
      <c r="Q4681">
        <v>922.93499999999995</v>
      </c>
      <c r="R4681">
        <v>1843.8554999999999</v>
      </c>
      <c r="S4681">
        <v>2</v>
      </c>
      <c r="T4681">
        <v>1843.8687</v>
      </c>
      <c r="U4681">
        <v>-1.32E-2</v>
      </c>
      <c r="V4681">
        <v>0</v>
      </c>
      <c r="W4681">
        <v>77.08</v>
      </c>
      <c r="X4681" s="1">
        <v>6.1999999999999999E-7</v>
      </c>
      <c r="Y4681" t="s">
        <v>101</v>
      </c>
      <c r="Z4681" t="s">
        <v>427</v>
      </c>
      <c r="AA4681" t="s">
        <v>155</v>
      </c>
      <c r="AF4681" t="s">
        <v>1782</v>
      </c>
    </row>
    <row r="4682" spans="1:32" x14ac:dyDescent="0.25">
      <c r="A4682">
        <v>3</v>
      </c>
      <c r="B4682">
        <v>1</v>
      </c>
      <c r="C4682" t="s">
        <v>378</v>
      </c>
      <c r="D4682" t="s">
        <v>379</v>
      </c>
      <c r="E4682">
        <v>13968</v>
      </c>
      <c r="F4682">
        <v>188377</v>
      </c>
      <c r="G4682">
        <v>555</v>
      </c>
      <c r="H4682">
        <v>555</v>
      </c>
      <c r="I4682">
        <v>55</v>
      </c>
      <c r="J4682">
        <v>55</v>
      </c>
      <c r="K4682" t="s">
        <v>1798</v>
      </c>
      <c r="L4682">
        <v>9913</v>
      </c>
      <c r="M4682">
        <v>109730</v>
      </c>
      <c r="N4682">
        <v>1</v>
      </c>
      <c r="O4682">
        <v>1</v>
      </c>
      <c r="P4682">
        <v>1</v>
      </c>
      <c r="Q4682">
        <v>922.93510000000003</v>
      </c>
      <c r="R4682">
        <v>1843.8556000000001</v>
      </c>
      <c r="S4682">
        <v>2</v>
      </c>
      <c r="T4682">
        <v>1843.8687</v>
      </c>
      <c r="U4682">
        <v>-1.3100000000000001E-2</v>
      </c>
      <c r="V4682">
        <v>0</v>
      </c>
      <c r="W4682">
        <v>73.52</v>
      </c>
      <c r="X4682" s="1">
        <v>1.3999999999999999E-6</v>
      </c>
      <c r="Y4682" t="s">
        <v>101</v>
      </c>
      <c r="Z4682" t="s">
        <v>427</v>
      </c>
      <c r="AA4682" t="s">
        <v>155</v>
      </c>
      <c r="AF4682" t="s">
        <v>1780</v>
      </c>
    </row>
    <row r="4683" spans="1:32" x14ac:dyDescent="0.25">
      <c r="A4683">
        <v>3</v>
      </c>
      <c r="B4683">
        <v>1</v>
      </c>
      <c r="C4683" t="s">
        <v>378</v>
      </c>
      <c r="D4683" t="s">
        <v>379</v>
      </c>
      <c r="E4683">
        <v>13968</v>
      </c>
      <c r="F4683">
        <v>188377</v>
      </c>
      <c r="G4683">
        <v>555</v>
      </c>
      <c r="H4683">
        <v>555</v>
      </c>
      <c r="I4683">
        <v>55</v>
      </c>
      <c r="J4683">
        <v>55</v>
      </c>
      <c r="K4683" t="s">
        <v>1798</v>
      </c>
      <c r="L4683">
        <v>9913</v>
      </c>
      <c r="M4683">
        <v>109731</v>
      </c>
      <c r="N4683">
        <v>1</v>
      </c>
      <c r="O4683">
        <v>1</v>
      </c>
      <c r="P4683">
        <v>1</v>
      </c>
      <c r="Q4683">
        <v>922.93520000000001</v>
      </c>
      <c r="R4683">
        <v>1843.8558</v>
      </c>
      <c r="S4683">
        <v>2</v>
      </c>
      <c r="T4683">
        <v>1843.8687</v>
      </c>
      <c r="U4683">
        <v>-1.29E-2</v>
      </c>
      <c r="V4683">
        <v>0</v>
      </c>
      <c r="W4683">
        <v>74.77</v>
      </c>
      <c r="X4683" s="1">
        <v>1.1000000000000001E-6</v>
      </c>
      <c r="Y4683" t="s">
        <v>101</v>
      </c>
      <c r="Z4683" t="s">
        <v>427</v>
      </c>
      <c r="AA4683" t="s">
        <v>155</v>
      </c>
      <c r="AF4683" t="s">
        <v>1785</v>
      </c>
    </row>
    <row r="4684" spans="1:32" x14ac:dyDescent="0.25">
      <c r="A4684">
        <v>3</v>
      </c>
      <c r="B4684">
        <v>1</v>
      </c>
      <c r="C4684" t="s">
        <v>378</v>
      </c>
      <c r="D4684" t="s">
        <v>379</v>
      </c>
      <c r="E4684">
        <v>13968</v>
      </c>
      <c r="F4684">
        <v>188377</v>
      </c>
      <c r="G4684">
        <v>555</v>
      </c>
      <c r="H4684">
        <v>555</v>
      </c>
      <c r="I4684">
        <v>55</v>
      </c>
      <c r="J4684">
        <v>55</v>
      </c>
      <c r="K4684" t="s">
        <v>1798</v>
      </c>
      <c r="L4684">
        <v>9913</v>
      </c>
      <c r="M4684">
        <v>109732</v>
      </c>
      <c r="N4684">
        <v>1</v>
      </c>
      <c r="O4684">
        <v>1</v>
      </c>
      <c r="P4684">
        <v>1</v>
      </c>
      <c r="Q4684">
        <v>922.93539999999996</v>
      </c>
      <c r="R4684">
        <v>1843.8561999999999</v>
      </c>
      <c r="S4684">
        <v>2</v>
      </c>
      <c r="T4684">
        <v>1843.8687</v>
      </c>
      <c r="U4684">
        <v>-1.2500000000000001E-2</v>
      </c>
      <c r="V4684">
        <v>0</v>
      </c>
      <c r="W4684">
        <v>51.56</v>
      </c>
      <c r="X4684">
        <v>2.3000000000000001E-4</v>
      </c>
      <c r="Y4684" t="s">
        <v>101</v>
      </c>
      <c r="Z4684" t="s">
        <v>427</v>
      </c>
      <c r="AA4684" t="s">
        <v>155</v>
      </c>
      <c r="AF4684" t="s">
        <v>1778</v>
      </c>
    </row>
    <row r="4685" spans="1:32" x14ac:dyDescent="0.25">
      <c r="A4685">
        <v>3</v>
      </c>
      <c r="B4685">
        <v>1</v>
      </c>
      <c r="C4685" t="s">
        <v>378</v>
      </c>
      <c r="D4685" t="s">
        <v>379</v>
      </c>
      <c r="E4685">
        <v>13968</v>
      </c>
      <c r="F4685">
        <v>188377</v>
      </c>
      <c r="G4685">
        <v>555</v>
      </c>
      <c r="H4685">
        <v>555</v>
      </c>
      <c r="I4685">
        <v>55</v>
      </c>
      <c r="J4685">
        <v>55</v>
      </c>
      <c r="K4685" t="s">
        <v>1798</v>
      </c>
      <c r="L4685">
        <v>9913</v>
      </c>
      <c r="M4685">
        <v>109734</v>
      </c>
      <c r="N4685">
        <v>1</v>
      </c>
      <c r="O4685">
        <v>1</v>
      </c>
      <c r="P4685">
        <v>1</v>
      </c>
      <c r="Q4685">
        <v>922.93560000000002</v>
      </c>
      <c r="R4685">
        <v>1843.8566000000001</v>
      </c>
      <c r="S4685">
        <v>2</v>
      </c>
      <c r="T4685">
        <v>1843.8687</v>
      </c>
      <c r="U4685">
        <v>-1.21E-2</v>
      </c>
      <c r="V4685">
        <v>0</v>
      </c>
      <c r="W4685">
        <v>80.790000000000006</v>
      </c>
      <c r="X4685" s="1">
        <v>2.7000000000000001E-7</v>
      </c>
      <c r="Y4685" t="s">
        <v>101</v>
      </c>
      <c r="Z4685" t="s">
        <v>427</v>
      </c>
      <c r="AA4685" t="s">
        <v>155</v>
      </c>
      <c r="AF4685" t="s">
        <v>1780</v>
      </c>
    </row>
    <row r="4686" spans="1:32" x14ac:dyDescent="0.25">
      <c r="A4686">
        <v>3</v>
      </c>
      <c r="B4686">
        <v>1</v>
      </c>
      <c r="C4686" t="s">
        <v>378</v>
      </c>
      <c r="D4686" t="s">
        <v>379</v>
      </c>
      <c r="E4686">
        <v>13968</v>
      </c>
      <c r="F4686">
        <v>188377</v>
      </c>
      <c r="G4686">
        <v>555</v>
      </c>
      <c r="H4686">
        <v>555</v>
      </c>
      <c r="I4686">
        <v>55</v>
      </c>
      <c r="J4686">
        <v>55</v>
      </c>
      <c r="K4686" t="s">
        <v>1798</v>
      </c>
      <c r="L4686">
        <v>9913</v>
      </c>
      <c r="M4686">
        <v>109735</v>
      </c>
      <c r="N4686">
        <v>1</v>
      </c>
      <c r="O4686">
        <v>1</v>
      </c>
      <c r="P4686">
        <v>1</v>
      </c>
      <c r="Q4686">
        <v>922.93600000000004</v>
      </c>
      <c r="R4686">
        <v>1843.8572999999999</v>
      </c>
      <c r="S4686">
        <v>2</v>
      </c>
      <c r="T4686">
        <v>1843.8687</v>
      </c>
      <c r="U4686">
        <v>-1.14E-2</v>
      </c>
      <c r="V4686">
        <v>0</v>
      </c>
      <c r="W4686">
        <v>78.28</v>
      </c>
      <c r="X4686" s="1">
        <v>4.7999999999999996E-7</v>
      </c>
      <c r="Y4686" t="s">
        <v>101</v>
      </c>
      <c r="Z4686" t="s">
        <v>427</v>
      </c>
      <c r="AA4686" t="s">
        <v>155</v>
      </c>
      <c r="AF4686" t="s">
        <v>1785</v>
      </c>
    </row>
    <row r="4687" spans="1:32" x14ac:dyDescent="0.25">
      <c r="A4687">
        <v>3</v>
      </c>
      <c r="B4687">
        <v>1</v>
      </c>
      <c r="C4687" t="s">
        <v>378</v>
      </c>
      <c r="D4687" t="s">
        <v>379</v>
      </c>
      <c r="E4687">
        <v>13968</v>
      </c>
      <c r="F4687">
        <v>188377</v>
      </c>
      <c r="G4687">
        <v>555</v>
      </c>
      <c r="H4687">
        <v>555</v>
      </c>
      <c r="I4687">
        <v>55</v>
      </c>
      <c r="J4687">
        <v>55</v>
      </c>
      <c r="K4687" t="s">
        <v>1798</v>
      </c>
      <c r="L4687">
        <v>9913</v>
      </c>
      <c r="M4687">
        <v>109736</v>
      </c>
      <c r="N4687">
        <v>1</v>
      </c>
      <c r="O4687">
        <v>1</v>
      </c>
      <c r="P4687">
        <v>1</v>
      </c>
      <c r="Q4687">
        <v>922.93600000000004</v>
      </c>
      <c r="R4687">
        <v>1843.8574000000001</v>
      </c>
      <c r="S4687">
        <v>2</v>
      </c>
      <c r="T4687">
        <v>1843.8687</v>
      </c>
      <c r="U4687">
        <v>-1.1299999999999999E-2</v>
      </c>
      <c r="V4687">
        <v>0</v>
      </c>
      <c r="W4687">
        <v>63.67</v>
      </c>
      <c r="X4687" s="1">
        <v>1.4E-5</v>
      </c>
      <c r="Y4687" t="s">
        <v>101</v>
      </c>
      <c r="Z4687" t="s">
        <v>427</v>
      </c>
      <c r="AA4687" t="s">
        <v>155</v>
      </c>
      <c r="AF4687" t="s">
        <v>1778</v>
      </c>
    </row>
    <row r="4688" spans="1:32" x14ac:dyDescent="0.25">
      <c r="A4688">
        <v>3</v>
      </c>
      <c r="B4688">
        <v>1</v>
      </c>
      <c r="C4688" t="s">
        <v>378</v>
      </c>
      <c r="D4688" t="s">
        <v>379</v>
      </c>
      <c r="E4688">
        <v>13968</v>
      </c>
      <c r="F4688">
        <v>188377</v>
      </c>
      <c r="G4688">
        <v>555</v>
      </c>
      <c r="H4688">
        <v>555</v>
      </c>
      <c r="I4688">
        <v>55</v>
      </c>
      <c r="J4688">
        <v>55</v>
      </c>
      <c r="K4688" t="s">
        <v>1798</v>
      </c>
      <c r="L4688">
        <v>9913</v>
      </c>
      <c r="M4688">
        <v>109737</v>
      </c>
      <c r="N4688">
        <v>1</v>
      </c>
      <c r="O4688">
        <v>1</v>
      </c>
      <c r="P4688">
        <v>1</v>
      </c>
      <c r="Q4688">
        <v>922.93640000000005</v>
      </c>
      <c r="R4688">
        <v>1843.8581999999999</v>
      </c>
      <c r="S4688">
        <v>2</v>
      </c>
      <c r="T4688">
        <v>1843.8687</v>
      </c>
      <c r="U4688">
        <v>-1.0500000000000001E-2</v>
      </c>
      <c r="V4688">
        <v>0</v>
      </c>
      <c r="W4688">
        <v>74.97</v>
      </c>
      <c r="X4688" s="1">
        <v>9.9999999999999995E-7</v>
      </c>
      <c r="Y4688" t="s">
        <v>101</v>
      </c>
      <c r="Z4688" t="s">
        <v>427</v>
      </c>
      <c r="AA4688" t="s">
        <v>155</v>
      </c>
      <c r="AF4688" t="s">
        <v>1781</v>
      </c>
    </row>
    <row r="4689" spans="1:32" x14ac:dyDescent="0.25">
      <c r="A4689">
        <v>3</v>
      </c>
      <c r="B4689">
        <v>1</v>
      </c>
      <c r="C4689" t="s">
        <v>378</v>
      </c>
      <c r="D4689" t="s">
        <v>379</v>
      </c>
      <c r="E4689">
        <v>13968</v>
      </c>
      <c r="F4689">
        <v>188377</v>
      </c>
      <c r="G4689">
        <v>555</v>
      </c>
      <c r="H4689">
        <v>555</v>
      </c>
      <c r="I4689">
        <v>55</v>
      </c>
      <c r="J4689">
        <v>55</v>
      </c>
      <c r="K4689" t="s">
        <v>1798</v>
      </c>
      <c r="L4689">
        <v>9913</v>
      </c>
      <c r="M4689">
        <v>109738</v>
      </c>
      <c r="N4689">
        <v>1</v>
      </c>
      <c r="O4689">
        <v>1</v>
      </c>
      <c r="P4689">
        <v>1</v>
      </c>
      <c r="Q4689">
        <v>922.93650000000002</v>
      </c>
      <c r="R4689">
        <v>1843.8585</v>
      </c>
      <c r="S4689">
        <v>2</v>
      </c>
      <c r="T4689">
        <v>1843.8687</v>
      </c>
      <c r="U4689">
        <v>-1.0200000000000001E-2</v>
      </c>
      <c r="V4689">
        <v>0</v>
      </c>
      <c r="W4689">
        <v>43.45</v>
      </c>
      <c r="X4689">
        <v>1.4E-3</v>
      </c>
      <c r="Y4689" t="s">
        <v>101</v>
      </c>
      <c r="Z4689" t="s">
        <v>427</v>
      </c>
      <c r="AA4689" t="s">
        <v>155</v>
      </c>
      <c r="AF4689" t="s">
        <v>1787</v>
      </c>
    </row>
    <row r="4690" spans="1:32" x14ac:dyDescent="0.25">
      <c r="A4690">
        <v>3</v>
      </c>
      <c r="B4690">
        <v>1</v>
      </c>
      <c r="C4690" t="s">
        <v>378</v>
      </c>
      <c r="D4690" t="s">
        <v>379</v>
      </c>
      <c r="E4690">
        <v>13968</v>
      </c>
      <c r="F4690">
        <v>188377</v>
      </c>
      <c r="G4690">
        <v>555</v>
      </c>
      <c r="H4690">
        <v>555</v>
      </c>
      <c r="I4690">
        <v>55</v>
      </c>
      <c r="J4690">
        <v>55</v>
      </c>
      <c r="K4690" t="s">
        <v>1798</v>
      </c>
      <c r="L4690">
        <v>9913</v>
      </c>
      <c r="M4690">
        <v>109739</v>
      </c>
      <c r="N4690">
        <v>1</v>
      </c>
      <c r="O4690">
        <v>1</v>
      </c>
      <c r="P4690">
        <v>1</v>
      </c>
      <c r="Q4690">
        <v>922.93679999999995</v>
      </c>
      <c r="R4690">
        <v>1843.8589999999999</v>
      </c>
      <c r="S4690">
        <v>2</v>
      </c>
      <c r="T4690">
        <v>1843.8687</v>
      </c>
      <c r="U4690">
        <v>-9.7000000000000003E-3</v>
      </c>
      <c r="V4690">
        <v>0</v>
      </c>
      <c r="W4690">
        <v>79</v>
      </c>
      <c r="X4690" s="1">
        <v>4.3000000000000001E-7</v>
      </c>
      <c r="Y4690" t="s">
        <v>101</v>
      </c>
      <c r="Z4690" t="s">
        <v>427</v>
      </c>
      <c r="AA4690" t="s">
        <v>155</v>
      </c>
      <c r="AF4690" t="s">
        <v>1783</v>
      </c>
    </row>
    <row r="4691" spans="1:32" x14ac:dyDescent="0.25">
      <c r="A4691">
        <v>3</v>
      </c>
      <c r="B4691">
        <v>1</v>
      </c>
      <c r="C4691" t="s">
        <v>378</v>
      </c>
      <c r="D4691" t="s">
        <v>379</v>
      </c>
      <c r="E4691">
        <v>13968</v>
      </c>
      <c r="F4691">
        <v>188377</v>
      </c>
      <c r="G4691">
        <v>555</v>
      </c>
      <c r="H4691">
        <v>555</v>
      </c>
      <c r="I4691">
        <v>55</v>
      </c>
      <c r="J4691">
        <v>55</v>
      </c>
      <c r="K4691" t="s">
        <v>1798</v>
      </c>
      <c r="L4691">
        <v>9913</v>
      </c>
      <c r="M4691">
        <v>109740</v>
      </c>
      <c r="N4691">
        <v>1</v>
      </c>
      <c r="O4691">
        <v>1</v>
      </c>
      <c r="P4691">
        <v>1</v>
      </c>
      <c r="Q4691">
        <v>922.9384</v>
      </c>
      <c r="R4691">
        <v>1843.8623</v>
      </c>
      <c r="S4691">
        <v>2</v>
      </c>
      <c r="T4691">
        <v>1843.8687</v>
      </c>
      <c r="U4691">
        <v>-6.4000000000000003E-3</v>
      </c>
      <c r="V4691">
        <v>0</v>
      </c>
      <c r="W4691">
        <v>60.86</v>
      </c>
      <c r="X4691" s="1">
        <v>2.6999999999999999E-5</v>
      </c>
      <c r="Y4691" t="s">
        <v>101</v>
      </c>
      <c r="Z4691" t="s">
        <v>427</v>
      </c>
      <c r="AA4691" t="s">
        <v>155</v>
      </c>
      <c r="AF4691" t="s">
        <v>1782</v>
      </c>
    </row>
    <row r="4692" spans="1:32" x14ac:dyDescent="0.25">
      <c r="A4692">
        <v>3</v>
      </c>
      <c r="B4692">
        <v>1</v>
      </c>
      <c r="C4692" t="s">
        <v>378</v>
      </c>
      <c r="D4692" t="s">
        <v>379</v>
      </c>
      <c r="E4692">
        <v>13968</v>
      </c>
      <c r="F4692">
        <v>188377</v>
      </c>
      <c r="G4692">
        <v>555</v>
      </c>
      <c r="H4692">
        <v>555</v>
      </c>
      <c r="I4692">
        <v>55</v>
      </c>
      <c r="J4692">
        <v>55</v>
      </c>
      <c r="K4692" t="s">
        <v>1798</v>
      </c>
      <c r="L4692">
        <v>9913</v>
      </c>
      <c r="M4692">
        <v>109741</v>
      </c>
      <c r="N4692">
        <v>1</v>
      </c>
      <c r="O4692">
        <v>1</v>
      </c>
      <c r="P4692">
        <v>1</v>
      </c>
      <c r="Q4692">
        <v>922.93859999999995</v>
      </c>
      <c r="R4692">
        <v>1843.8625999999999</v>
      </c>
      <c r="S4692">
        <v>2</v>
      </c>
      <c r="T4692">
        <v>1843.8687</v>
      </c>
      <c r="U4692">
        <v>-6.1000000000000004E-3</v>
      </c>
      <c r="V4692">
        <v>0</v>
      </c>
      <c r="W4692">
        <v>39.07</v>
      </c>
      <c r="X4692">
        <v>4.1999999999999997E-3</v>
      </c>
      <c r="Y4692" t="s">
        <v>101</v>
      </c>
      <c r="Z4692" t="s">
        <v>427</v>
      </c>
      <c r="AA4692" t="s">
        <v>155</v>
      </c>
      <c r="AF4692" t="s">
        <v>1784</v>
      </c>
    </row>
    <row r="4693" spans="1:32" x14ac:dyDescent="0.25">
      <c r="A4693">
        <v>3</v>
      </c>
      <c r="B4693">
        <v>1</v>
      </c>
      <c r="C4693" t="s">
        <v>378</v>
      </c>
      <c r="D4693" t="s">
        <v>379</v>
      </c>
      <c r="E4693">
        <v>13968</v>
      </c>
      <c r="F4693">
        <v>188377</v>
      </c>
      <c r="G4693">
        <v>555</v>
      </c>
      <c r="H4693">
        <v>555</v>
      </c>
      <c r="I4693">
        <v>55</v>
      </c>
      <c r="J4693">
        <v>55</v>
      </c>
      <c r="K4693" t="s">
        <v>1798</v>
      </c>
      <c r="L4693">
        <v>9913</v>
      </c>
      <c r="M4693">
        <v>109742</v>
      </c>
      <c r="N4693">
        <v>1</v>
      </c>
      <c r="O4693">
        <v>1</v>
      </c>
      <c r="P4693">
        <v>1</v>
      </c>
      <c r="Q4693">
        <v>922.93910000000005</v>
      </c>
      <c r="R4693">
        <v>1843.8635999999999</v>
      </c>
      <c r="S4693">
        <v>2</v>
      </c>
      <c r="T4693">
        <v>1843.8687</v>
      </c>
      <c r="U4693">
        <v>-5.1000000000000004E-3</v>
      </c>
      <c r="V4693">
        <v>0</v>
      </c>
      <c r="W4693">
        <v>62.64</v>
      </c>
      <c r="X4693" s="1">
        <v>1.8E-5</v>
      </c>
      <c r="Y4693" t="s">
        <v>101</v>
      </c>
      <c r="Z4693" t="s">
        <v>427</v>
      </c>
      <c r="AA4693" t="s">
        <v>155</v>
      </c>
      <c r="AF4693" t="s">
        <v>1781</v>
      </c>
    </row>
    <row r="4694" spans="1:32" x14ac:dyDescent="0.25">
      <c r="A4694">
        <v>3</v>
      </c>
      <c r="B4694">
        <v>1</v>
      </c>
      <c r="C4694" t="s">
        <v>378</v>
      </c>
      <c r="D4694" t="s">
        <v>379</v>
      </c>
      <c r="E4694">
        <v>13968</v>
      </c>
      <c r="F4694">
        <v>188377</v>
      </c>
      <c r="G4694">
        <v>555</v>
      </c>
      <c r="H4694">
        <v>555</v>
      </c>
      <c r="I4694">
        <v>55</v>
      </c>
      <c r="J4694">
        <v>55</v>
      </c>
      <c r="K4694" t="s">
        <v>1798</v>
      </c>
      <c r="L4694">
        <v>9913</v>
      </c>
      <c r="M4694">
        <v>109743</v>
      </c>
      <c r="N4694">
        <v>1</v>
      </c>
      <c r="O4694">
        <v>1</v>
      </c>
      <c r="P4694">
        <v>1</v>
      </c>
      <c r="Q4694">
        <v>922.93920000000003</v>
      </c>
      <c r="R4694">
        <v>1843.8638000000001</v>
      </c>
      <c r="S4694">
        <v>2</v>
      </c>
      <c r="T4694">
        <v>1843.8687</v>
      </c>
      <c r="U4694">
        <v>-4.8999999999999998E-3</v>
      </c>
      <c r="V4694">
        <v>0</v>
      </c>
      <c r="W4694">
        <v>74.14</v>
      </c>
      <c r="X4694" s="1">
        <v>1.3E-6</v>
      </c>
      <c r="Y4694" t="s">
        <v>101</v>
      </c>
      <c r="Z4694" t="s">
        <v>427</v>
      </c>
      <c r="AA4694" t="s">
        <v>155</v>
      </c>
      <c r="AF4694" t="s">
        <v>1783</v>
      </c>
    </row>
    <row r="4695" spans="1:32" x14ac:dyDescent="0.25">
      <c r="A4695">
        <v>3</v>
      </c>
      <c r="B4695">
        <v>1</v>
      </c>
      <c r="C4695" t="s">
        <v>378</v>
      </c>
      <c r="D4695" t="s">
        <v>379</v>
      </c>
      <c r="E4695">
        <v>13968</v>
      </c>
      <c r="F4695">
        <v>188377</v>
      </c>
      <c r="G4695">
        <v>555</v>
      </c>
      <c r="H4695">
        <v>555</v>
      </c>
      <c r="I4695">
        <v>55</v>
      </c>
      <c r="J4695">
        <v>55</v>
      </c>
      <c r="K4695" t="s">
        <v>1798</v>
      </c>
      <c r="L4695">
        <v>9913</v>
      </c>
      <c r="M4695">
        <v>109744</v>
      </c>
      <c r="N4695">
        <v>1</v>
      </c>
      <c r="O4695">
        <v>1</v>
      </c>
      <c r="P4695">
        <v>1</v>
      </c>
      <c r="Q4695">
        <v>922.93939999999998</v>
      </c>
      <c r="R4695">
        <v>1843.8643</v>
      </c>
      <c r="S4695">
        <v>2</v>
      </c>
      <c r="T4695">
        <v>1843.8687</v>
      </c>
      <c r="U4695">
        <v>-4.4000000000000003E-3</v>
      </c>
      <c r="V4695">
        <v>0</v>
      </c>
      <c r="W4695">
        <v>54.98</v>
      </c>
      <c r="X4695">
        <v>1.1E-4</v>
      </c>
      <c r="Y4695" t="s">
        <v>101</v>
      </c>
      <c r="Z4695" t="s">
        <v>427</v>
      </c>
      <c r="AA4695" t="s">
        <v>155</v>
      </c>
      <c r="AF4695" t="s">
        <v>1787</v>
      </c>
    </row>
    <row r="4696" spans="1:32" x14ac:dyDescent="0.25">
      <c r="A4696">
        <v>3</v>
      </c>
      <c r="B4696">
        <v>1</v>
      </c>
      <c r="C4696" t="s">
        <v>378</v>
      </c>
      <c r="D4696" t="s">
        <v>379</v>
      </c>
      <c r="E4696">
        <v>13968</v>
      </c>
      <c r="F4696">
        <v>188377</v>
      </c>
      <c r="G4696">
        <v>555</v>
      </c>
      <c r="H4696">
        <v>555</v>
      </c>
      <c r="I4696">
        <v>55</v>
      </c>
      <c r="J4696">
        <v>55</v>
      </c>
      <c r="K4696" t="s">
        <v>1798</v>
      </c>
      <c r="L4696">
        <v>9913</v>
      </c>
      <c r="M4696">
        <v>110702</v>
      </c>
      <c r="N4696">
        <v>1</v>
      </c>
      <c r="O4696">
        <v>1</v>
      </c>
      <c r="P4696">
        <v>1</v>
      </c>
      <c r="Q4696">
        <v>933.50720000000001</v>
      </c>
      <c r="R4696">
        <v>1864.9999</v>
      </c>
      <c r="S4696">
        <v>2</v>
      </c>
      <c r="T4696">
        <v>1865.0159000000001</v>
      </c>
      <c r="U4696">
        <v>-1.6E-2</v>
      </c>
      <c r="V4696">
        <v>0</v>
      </c>
      <c r="W4696">
        <v>44.2</v>
      </c>
      <c r="X4696">
        <v>1.2E-4</v>
      </c>
      <c r="Y4696" t="s">
        <v>101</v>
      </c>
      <c r="Z4696" t="s">
        <v>428</v>
      </c>
      <c r="AA4696" t="s">
        <v>106</v>
      </c>
      <c r="AF4696" t="s">
        <v>1783</v>
      </c>
    </row>
    <row r="4697" spans="1:32" x14ac:dyDescent="0.25">
      <c r="A4697">
        <v>3</v>
      </c>
      <c r="B4697">
        <v>1</v>
      </c>
      <c r="C4697" t="s">
        <v>378</v>
      </c>
      <c r="D4697" t="s">
        <v>379</v>
      </c>
      <c r="E4697">
        <v>13968</v>
      </c>
      <c r="F4697">
        <v>188377</v>
      </c>
      <c r="G4697">
        <v>555</v>
      </c>
      <c r="H4697">
        <v>555</v>
      </c>
      <c r="I4697">
        <v>55</v>
      </c>
      <c r="J4697">
        <v>55</v>
      </c>
      <c r="K4697" t="s">
        <v>1798</v>
      </c>
      <c r="L4697">
        <v>9913</v>
      </c>
      <c r="M4697">
        <v>110703</v>
      </c>
      <c r="N4697">
        <v>1</v>
      </c>
      <c r="O4697">
        <v>1</v>
      </c>
      <c r="P4697">
        <v>1</v>
      </c>
      <c r="Q4697">
        <v>933.50729999999999</v>
      </c>
      <c r="R4697">
        <v>1865.0001</v>
      </c>
      <c r="S4697">
        <v>2</v>
      </c>
      <c r="T4697">
        <v>1865.0159000000001</v>
      </c>
      <c r="U4697">
        <v>-1.5800000000000002E-2</v>
      </c>
      <c r="V4697">
        <v>0</v>
      </c>
      <c r="W4697">
        <v>42.54</v>
      </c>
      <c r="X4697">
        <v>1.2999999999999999E-4</v>
      </c>
      <c r="Y4697" t="s">
        <v>101</v>
      </c>
      <c r="Z4697" t="s">
        <v>428</v>
      </c>
      <c r="AA4697" t="s">
        <v>106</v>
      </c>
      <c r="AF4697" t="s">
        <v>1782</v>
      </c>
    </row>
    <row r="4698" spans="1:32" x14ac:dyDescent="0.25">
      <c r="A4698">
        <v>3</v>
      </c>
      <c r="B4698">
        <v>1</v>
      </c>
      <c r="C4698" t="s">
        <v>378</v>
      </c>
      <c r="D4698" t="s">
        <v>379</v>
      </c>
      <c r="E4698">
        <v>13968</v>
      </c>
      <c r="F4698">
        <v>188377</v>
      </c>
      <c r="G4698">
        <v>555</v>
      </c>
      <c r="H4698">
        <v>555</v>
      </c>
      <c r="I4698">
        <v>55</v>
      </c>
      <c r="J4698">
        <v>55</v>
      </c>
      <c r="K4698" t="s">
        <v>1798</v>
      </c>
      <c r="L4698">
        <v>9913</v>
      </c>
      <c r="M4698">
        <v>110704</v>
      </c>
      <c r="N4698">
        <v>1</v>
      </c>
      <c r="O4698">
        <v>1</v>
      </c>
      <c r="P4698">
        <v>1</v>
      </c>
      <c r="Q4698">
        <v>933.50750000000005</v>
      </c>
      <c r="R4698">
        <v>1865.0003999999999</v>
      </c>
      <c r="S4698">
        <v>2</v>
      </c>
      <c r="T4698">
        <v>1865.0159000000001</v>
      </c>
      <c r="U4698">
        <v>-1.55E-2</v>
      </c>
      <c r="V4698">
        <v>0</v>
      </c>
      <c r="W4698">
        <v>37.32</v>
      </c>
      <c r="X4698">
        <v>3.2000000000000003E-4</v>
      </c>
      <c r="Y4698" t="s">
        <v>101</v>
      </c>
      <c r="Z4698" t="s">
        <v>428</v>
      </c>
      <c r="AA4698" t="s">
        <v>106</v>
      </c>
      <c r="AF4698" t="s">
        <v>1781</v>
      </c>
    </row>
    <row r="4699" spans="1:32" x14ac:dyDescent="0.25">
      <c r="A4699">
        <v>3</v>
      </c>
      <c r="B4699">
        <v>1</v>
      </c>
      <c r="C4699" t="s">
        <v>378</v>
      </c>
      <c r="D4699" t="s">
        <v>379</v>
      </c>
      <c r="E4699">
        <v>13968</v>
      </c>
      <c r="F4699">
        <v>188377</v>
      </c>
      <c r="G4699">
        <v>555</v>
      </c>
      <c r="H4699">
        <v>555</v>
      </c>
      <c r="I4699">
        <v>55</v>
      </c>
      <c r="J4699">
        <v>55</v>
      </c>
      <c r="K4699" t="s">
        <v>1798</v>
      </c>
      <c r="L4699">
        <v>9913</v>
      </c>
      <c r="M4699">
        <v>110706</v>
      </c>
      <c r="N4699">
        <v>1</v>
      </c>
      <c r="O4699">
        <v>1</v>
      </c>
      <c r="P4699">
        <v>1</v>
      </c>
      <c r="Q4699">
        <v>933.50850000000003</v>
      </c>
      <c r="R4699">
        <v>1865.0024000000001</v>
      </c>
      <c r="S4699">
        <v>2</v>
      </c>
      <c r="T4699">
        <v>1865.0159000000001</v>
      </c>
      <c r="U4699">
        <v>-1.35E-2</v>
      </c>
      <c r="V4699">
        <v>0</v>
      </c>
      <c r="W4699">
        <v>60.82</v>
      </c>
      <c r="X4699" s="1">
        <v>8.3000000000000002E-6</v>
      </c>
      <c r="Y4699" t="s">
        <v>101</v>
      </c>
      <c r="Z4699" t="s">
        <v>428</v>
      </c>
      <c r="AA4699" t="s">
        <v>106</v>
      </c>
      <c r="AF4699" t="s">
        <v>1783</v>
      </c>
    </row>
    <row r="4700" spans="1:32" x14ac:dyDescent="0.25">
      <c r="A4700">
        <v>3</v>
      </c>
      <c r="B4700">
        <v>1</v>
      </c>
      <c r="C4700" t="s">
        <v>378</v>
      </c>
      <c r="D4700" t="s">
        <v>379</v>
      </c>
      <c r="E4700">
        <v>13968</v>
      </c>
      <c r="F4700">
        <v>188377</v>
      </c>
      <c r="G4700">
        <v>555</v>
      </c>
      <c r="H4700">
        <v>555</v>
      </c>
      <c r="I4700">
        <v>55</v>
      </c>
      <c r="J4700">
        <v>55</v>
      </c>
      <c r="K4700" t="s">
        <v>1798</v>
      </c>
      <c r="L4700">
        <v>9913</v>
      </c>
      <c r="M4700">
        <v>110707</v>
      </c>
      <c r="N4700">
        <v>1</v>
      </c>
      <c r="O4700">
        <v>1</v>
      </c>
      <c r="P4700">
        <v>1</v>
      </c>
      <c r="Q4700">
        <v>933.50909999999999</v>
      </c>
      <c r="R4700">
        <v>1865.0037</v>
      </c>
      <c r="S4700">
        <v>2</v>
      </c>
      <c r="T4700">
        <v>1865.0159000000001</v>
      </c>
      <c r="U4700">
        <v>-1.2200000000000001E-2</v>
      </c>
      <c r="V4700">
        <v>0</v>
      </c>
      <c r="W4700">
        <v>61.24</v>
      </c>
      <c r="X4700" s="1">
        <v>1.7999999999999999E-6</v>
      </c>
      <c r="Y4700" t="s">
        <v>101</v>
      </c>
      <c r="Z4700" t="s">
        <v>428</v>
      </c>
      <c r="AA4700" t="s">
        <v>106</v>
      </c>
      <c r="AF4700" t="s">
        <v>1780</v>
      </c>
    </row>
    <row r="4701" spans="1:32" x14ac:dyDescent="0.25">
      <c r="A4701">
        <v>3</v>
      </c>
      <c r="B4701">
        <v>1</v>
      </c>
      <c r="C4701" t="s">
        <v>378</v>
      </c>
      <c r="D4701" t="s">
        <v>379</v>
      </c>
      <c r="E4701">
        <v>13968</v>
      </c>
      <c r="F4701">
        <v>188377</v>
      </c>
      <c r="G4701">
        <v>555</v>
      </c>
      <c r="H4701">
        <v>555</v>
      </c>
      <c r="I4701">
        <v>55</v>
      </c>
      <c r="J4701">
        <v>55</v>
      </c>
      <c r="K4701" t="s">
        <v>1798</v>
      </c>
      <c r="L4701">
        <v>9913</v>
      </c>
      <c r="M4701">
        <v>110708</v>
      </c>
      <c r="N4701">
        <v>1</v>
      </c>
      <c r="O4701">
        <v>1</v>
      </c>
      <c r="P4701">
        <v>1</v>
      </c>
      <c r="Q4701">
        <v>933.50969999999995</v>
      </c>
      <c r="R4701">
        <v>1865.0047999999999</v>
      </c>
      <c r="S4701">
        <v>2</v>
      </c>
      <c r="T4701">
        <v>1865.0159000000001</v>
      </c>
      <c r="U4701">
        <v>-1.11E-2</v>
      </c>
      <c r="V4701">
        <v>0</v>
      </c>
      <c r="W4701">
        <v>28.05</v>
      </c>
      <c r="X4701">
        <v>2.3E-3</v>
      </c>
      <c r="Y4701" t="s">
        <v>101</v>
      </c>
      <c r="Z4701" t="s">
        <v>428</v>
      </c>
      <c r="AA4701" t="s">
        <v>106</v>
      </c>
      <c r="AF4701" t="s">
        <v>1782</v>
      </c>
    </row>
    <row r="4702" spans="1:32" x14ac:dyDescent="0.25">
      <c r="A4702">
        <v>3</v>
      </c>
      <c r="B4702">
        <v>1</v>
      </c>
      <c r="C4702" t="s">
        <v>378</v>
      </c>
      <c r="D4702" t="s">
        <v>379</v>
      </c>
      <c r="E4702">
        <v>13968</v>
      </c>
      <c r="F4702">
        <v>188377</v>
      </c>
      <c r="G4702">
        <v>555</v>
      </c>
      <c r="H4702">
        <v>555</v>
      </c>
      <c r="I4702">
        <v>55</v>
      </c>
      <c r="J4702">
        <v>55</v>
      </c>
      <c r="K4702" t="s">
        <v>1798</v>
      </c>
      <c r="L4702">
        <v>9913</v>
      </c>
      <c r="M4702">
        <v>110709</v>
      </c>
      <c r="N4702">
        <v>1</v>
      </c>
      <c r="O4702">
        <v>1</v>
      </c>
      <c r="P4702">
        <v>1</v>
      </c>
      <c r="Q4702">
        <v>933.50990000000002</v>
      </c>
      <c r="R4702">
        <v>1865.0052000000001</v>
      </c>
      <c r="S4702">
        <v>2</v>
      </c>
      <c r="T4702">
        <v>1865.0159000000001</v>
      </c>
      <c r="U4702">
        <v>-1.0699999999999999E-2</v>
      </c>
      <c r="V4702">
        <v>0</v>
      </c>
      <c r="W4702">
        <v>43.58</v>
      </c>
      <c r="X4702" s="1">
        <v>8.2000000000000001E-5</v>
      </c>
      <c r="Y4702" t="s">
        <v>101</v>
      </c>
      <c r="Z4702" t="s">
        <v>428</v>
      </c>
      <c r="AA4702" t="s">
        <v>106</v>
      </c>
      <c r="AF4702" t="s">
        <v>1779</v>
      </c>
    </row>
    <row r="4703" spans="1:32" x14ac:dyDescent="0.25">
      <c r="A4703">
        <v>3</v>
      </c>
      <c r="B4703">
        <v>1</v>
      </c>
      <c r="C4703" t="s">
        <v>378</v>
      </c>
      <c r="D4703" t="s">
        <v>379</v>
      </c>
      <c r="E4703">
        <v>13968</v>
      </c>
      <c r="F4703">
        <v>188377</v>
      </c>
      <c r="G4703">
        <v>555</v>
      </c>
      <c r="H4703">
        <v>555</v>
      </c>
      <c r="I4703">
        <v>55</v>
      </c>
      <c r="J4703">
        <v>55</v>
      </c>
      <c r="K4703" t="s">
        <v>1798</v>
      </c>
      <c r="L4703">
        <v>9913</v>
      </c>
      <c r="M4703">
        <v>110710</v>
      </c>
      <c r="N4703">
        <v>1</v>
      </c>
      <c r="O4703">
        <v>1</v>
      </c>
      <c r="P4703">
        <v>1</v>
      </c>
      <c r="Q4703">
        <v>933.51</v>
      </c>
      <c r="R4703">
        <v>1865.0053</v>
      </c>
      <c r="S4703">
        <v>2</v>
      </c>
      <c r="T4703">
        <v>1865.0159000000001</v>
      </c>
      <c r="U4703">
        <v>-1.06E-2</v>
      </c>
      <c r="V4703">
        <v>0</v>
      </c>
      <c r="W4703">
        <v>48.61</v>
      </c>
      <c r="X4703" s="1">
        <v>2.8E-5</v>
      </c>
      <c r="Y4703" t="s">
        <v>101</v>
      </c>
      <c r="Z4703" t="s">
        <v>428</v>
      </c>
      <c r="AA4703" t="s">
        <v>106</v>
      </c>
      <c r="AF4703" t="s">
        <v>1781</v>
      </c>
    </row>
    <row r="4704" spans="1:32" x14ac:dyDescent="0.25">
      <c r="A4704">
        <v>3</v>
      </c>
      <c r="B4704">
        <v>1</v>
      </c>
      <c r="C4704" t="s">
        <v>378</v>
      </c>
      <c r="D4704" t="s">
        <v>379</v>
      </c>
      <c r="E4704">
        <v>13968</v>
      </c>
      <c r="F4704">
        <v>188377</v>
      </c>
      <c r="G4704">
        <v>555</v>
      </c>
      <c r="H4704">
        <v>555</v>
      </c>
      <c r="I4704">
        <v>55</v>
      </c>
      <c r="J4704">
        <v>55</v>
      </c>
      <c r="K4704" t="s">
        <v>1798</v>
      </c>
      <c r="L4704">
        <v>9913</v>
      </c>
      <c r="M4704">
        <v>110711</v>
      </c>
      <c r="N4704">
        <v>1</v>
      </c>
      <c r="O4704">
        <v>1</v>
      </c>
      <c r="P4704">
        <v>1</v>
      </c>
      <c r="Q4704">
        <v>933.51</v>
      </c>
      <c r="R4704">
        <v>1865.0054</v>
      </c>
      <c r="S4704">
        <v>2</v>
      </c>
      <c r="T4704">
        <v>1865.0159000000001</v>
      </c>
      <c r="U4704">
        <v>-1.0500000000000001E-2</v>
      </c>
      <c r="V4704">
        <v>0</v>
      </c>
      <c r="W4704">
        <v>22.92</v>
      </c>
      <c r="X4704">
        <v>7.1000000000000004E-3</v>
      </c>
      <c r="Y4704" t="s">
        <v>101</v>
      </c>
      <c r="Z4704" t="s">
        <v>428</v>
      </c>
      <c r="AA4704" t="s">
        <v>106</v>
      </c>
      <c r="AF4704" t="s">
        <v>1780</v>
      </c>
    </row>
    <row r="4705" spans="1:32" x14ac:dyDescent="0.25">
      <c r="A4705">
        <v>3</v>
      </c>
      <c r="B4705">
        <v>1</v>
      </c>
      <c r="C4705" t="s">
        <v>378</v>
      </c>
      <c r="D4705" t="s">
        <v>379</v>
      </c>
      <c r="E4705">
        <v>13968</v>
      </c>
      <c r="F4705">
        <v>188377</v>
      </c>
      <c r="G4705">
        <v>555</v>
      </c>
      <c r="H4705">
        <v>555</v>
      </c>
      <c r="I4705">
        <v>55</v>
      </c>
      <c r="J4705">
        <v>55</v>
      </c>
      <c r="K4705" t="s">
        <v>1798</v>
      </c>
      <c r="L4705">
        <v>9913</v>
      </c>
      <c r="M4705">
        <v>110712</v>
      </c>
      <c r="N4705">
        <v>1</v>
      </c>
      <c r="O4705">
        <v>1</v>
      </c>
      <c r="P4705">
        <v>1</v>
      </c>
      <c r="Q4705">
        <v>933.51030000000003</v>
      </c>
      <c r="R4705">
        <v>1865.0060000000001</v>
      </c>
      <c r="S4705">
        <v>2</v>
      </c>
      <c r="T4705">
        <v>1865.0159000000001</v>
      </c>
      <c r="U4705">
        <v>-9.9000000000000008E-3</v>
      </c>
      <c r="V4705">
        <v>0</v>
      </c>
      <c r="W4705">
        <v>43.61</v>
      </c>
      <c r="X4705" s="1">
        <v>8.1000000000000004E-5</v>
      </c>
      <c r="Y4705" t="s">
        <v>101</v>
      </c>
      <c r="Z4705" t="s">
        <v>428</v>
      </c>
      <c r="AA4705" t="s">
        <v>106</v>
      </c>
      <c r="AF4705" t="s">
        <v>1780</v>
      </c>
    </row>
    <row r="4706" spans="1:32" x14ac:dyDescent="0.25">
      <c r="A4706">
        <v>3</v>
      </c>
      <c r="B4706">
        <v>1</v>
      </c>
      <c r="C4706" t="s">
        <v>378</v>
      </c>
      <c r="D4706" t="s">
        <v>379</v>
      </c>
      <c r="E4706">
        <v>13968</v>
      </c>
      <c r="F4706">
        <v>188377</v>
      </c>
      <c r="G4706">
        <v>555</v>
      </c>
      <c r="H4706">
        <v>555</v>
      </c>
      <c r="I4706">
        <v>55</v>
      </c>
      <c r="J4706">
        <v>55</v>
      </c>
      <c r="K4706" t="s">
        <v>1798</v>
      </c>
      <c r="L4706">
        <v>9913</v>
      </c>
      <c r="M4706">
        <v>110713</v>
      </c>
      <c r="N4706">
        <v>1</v>
      </c>
      <c r="O4706">
        <v>1</v>
      </c>
      <c r="P4706">
        <v>1</v>
      </c>
      <c r="Q4706">
        <v>933.5104</v>
      </c>
      <c r="R4706">
        <v>1865.0062</v>
      </c>
      <c r="S4706">
        <v>2</v>
      </c>
      <c r="T4706">
        <v>1865.0159000000001</v>
      </c>
      <c r="U4706">
        <v>-9.7000000000000003E-3</v>
      </c>
      <c r="V4706">
        <v>0</v>
      </c>
      <c r="W4706">
        <v>62.16</v>
      </c>
      <c r="X4706" s="1">
        <v>1.5E-6</v>
      </c>
      <c r="Y4706" t="s">
        <v>101</v>
      </c>
      <c r="Z4706" t="s">
        <v>428</v>
      </c>
      <c r="AA4706" t="s">
        <v>106</v>
      </c>
      <c r="AF4706" t="s">
        <v>1779</v>
      </c>
    </row>
    <row r="4707" spans="1:32" x14ac:dyDescent="0.25">
      <c r="A4707">
        <v>3</v>
      </c>
      <c r="B4707">
        <v>1</v>
      </c>
      <c r="C4707" t="s">
        <v>378</v>
      </c>
      <c r="D4707" t="s">
        <v>379</v>
      </c>
      <c r="E4707">
        <v>13968</v>
      </c>
      <c r="F4707">
        <v>188377</v>
      </c>
      <c r="G4707">
        <v>555</v>
      </c>
      <c r="H4707">
        <v>555</v>
      </c>
      <c r="I4707">
        <v>55</v>
      </c>
      <c r="J4707">
        <v>55</v>
      </c>
      <c r="K4707" t="s">
        <v>1798</v>
      </c>
      <c r="L4707">
        <v>9913</v>
      </c>
      <c r="M4707">
        <v>110717</v>
      </c>
      <c r="N4707">
        <v>1</v>
      </c>
      <c r="O4707">
        <v>1</v>
      </c>
      <c r="P4707">
        <v>1</v>
      </c>
      <c r="Q4707">
        <v>622.68200000000002</v>
      </c>
      <c r="R4707">
        <v>1865.0241000000001</v>
      </c>
      <c r="S4707">
        <v>3</v>
      </c>
      <c r="T4707">
        <v>1865.0159000000001</v>
      </c>
      <c r="U4707">
        <v>8.2000000000000007E-3</v>
      </c>
      <c r="V4707">
        <v>0</v>
      </c>
      <c r="W4707">
        <v>52.52</v>
      </c>
      <c r="X4707" s="1">
        <v>1.2E-5</v>
      </c>
      <c r="Y4707" t="s">
        <v>101</v>
      </c>
      <c r="Z4707" t="s">
        <v>428</v>
      </c>
      <c r="AA4707" t="s">
        <v>106</v>
      </c>
      <c r="AF4707" t="s">
        <v>1779</v>
      </c>
    </row>
    <row r="4708" spans="1:32" x14ac:dyDescent="0.25">
      <c r="A4708">
        <v>3</v>
      </c>
      <c r="B4708">
        <v>1</v>
      </c>
      <c r="C4708" t="s">
        <v>378</v>
      </c>
      <c r="D4708" t="s">
        <v>379</v>
      </c>
      <c r="E4708">
        <v>13968</v>
      </c>
      <c r="F4708">
        <v>188377</v>
      </c>
      <c r="G4708">
        <v>555</v>
      </c>
      <c r="H4708">
        <v>555</v>
      </c>
      <c r="I4708">
        <v>55</v>
      </c>
      <c r="J4708">
        <v>55</v>
      </c>
      <c r="K4708" t="s">
        <v>1798</v>
      </c>
      <c r="L4708">
        <v>9913</v>
      </c>
      <c r="M4708">
        <v>110720</v>
      </c>
      <c r="N4708">
        <v>1</v>
      </c>
      <c r="O4708">
        <v>1</v>
      </c>
      <c r="P4708">
        <v>1</v>
      </c>
      <c r="Q4708">
        <v>622.68380000000002</v>
      </c>
      <c r="R4708">
        <v>1865.0295000000001</v>
      </c>
      <c r="S4708">
        <v>3</v>
      </c>
      <c r="T4708">
        <v>1865.0159000000001</v>
      </c>
      <c r="U4708">
        <v>1.3599999999999999E-2</v>
      </c>
      <c r="V4708">
        <v>0</v>
      </c>
      <c r="W4708">
        <v>38.97</v>
      </c>
      <c r="X4708">
        <v>2.2000000000000001E-4</v>
      </c>
      <c r="Y4708" t="s">
        <v>101</v>
      </c>
      <c r="Z4708" t="s">
        <v>428</v>
      </c>
      <c r="AA4708" t="s">
        <v>106</v>
      </c>
      <c r="AF4708" t="s">
        <v>1778</v>
      </c>
    </row>
    <row r="4709" spans="1:32" x14ac:dyDescent="0.25">
      <c r="A4709">
        <v>3</v>
      </c>
      <c r="B4709">
        <v>1</v>
      </c>
      <c r="C4709" t="s">
        <v>378</v>
      </c>
      <c r="D4709" t="s">
        <v>379</v>
      </c>
      <c r="E4709">
        <v>13968</v>
      </c>
      <c r="F4709">
        <v>188377</v>
      </c>
      <c r="G4709">
        <v>555</v>
      </c>
      <c r="H4709">
        <v>555</v>
      </c>
      <c r="I4709">
        <v>55</v>
      </c>
      <c r="J4709">
        <v>55</v>
      </c>
      <c r="K4709" t="s">
        <v>1798</v>
      </c>
      <c r="L4709">
        <v>9913</v>
      </c>
      <c r="M4709">
        <v>110721</v>
      </c>
      <c r="N4709">
        <v>1</v>
      </c>
      <c r="O4709">
        <v>1</v>
      </c>
      <c r="P4709">
        <v>1</v>
      </c>
      <c r="Q4709">
        <v>622.68439999999998</v>
      </c>
      <c r="R4709">
        <v>1865.0315000000001</v>
      </c>
      <c r="S4709">
        <v>3</v>
      </c>
      <c r="T4709">
        <v>1865.0159000000001</v>
      </c>
      <c r="U4709">
        <v>1.5599999999999999E-2</v>
      </c>
      <c r="V4709">
        <v>0</v>
      </c>
      <c r="W4709">
        <v>57</v>
      </c>
      <c r="X4709" s="1">
        <v>6.6000000000000003E-6</v>
      </c>
      <c r="Y4709" t="s">
        <v>101</v>
      </c>
      <c r="Z4709" t="s">
        <v>428</v>
      </c>
      <c r="AA4709" t="s">
        <v>106</v>
      </c>
      <c r="AF4709" t="s">
        <v>1778</v>
      </c>
    </row>
    <row r="4710" spans="1:32" x14ac:dyDescent="0.25">
      <c r="A4710">
        <v>3</v>
      </c>
      <c r="B4710">
        <v>1</v>
      </c>
      <c r="C4710" t="s">
        <v>378</v>
      </c>
      <c r="D4710" t="s">
        <v>379</v>
      </c>
      <c r="E4710">
        <v>13968</v>
      </c>
      <c r="F4710">
        <v>188377</v>
      </c>
      <c r="G4710">
        <v>555</v>
      </c>
      <c r="H4710">
        <v>555</v>
      </c>
      <c r="I4710">
        <v>55</v>
      </c>
      <c r="J4710">
        <v>55</v>
      </c>
      <c r="K4710" t="s">
        <v>1798</v>
      </c>
      <c r="L4710">
        <v>9913</v>
      </c>
      <c r="M4710">
        <v>110723</v>
      </c>
      <c r="N4710">
        <v>1</v>
      </c>
      <c r="O4710">
        <v>1</v>
      </c>
      <c r="P4710">
        <v>1</v>
      </c>
      <c r="Q4710">
        <v>622.68449999999996</v>
      </c>
      <c r="R4710">
        <v>1865.0316</v>
      </c>
      <c r="S4710">
        <v>3</v>
      </c>
      <c r="T4710">
        <v>1865.0159000000001</v>
      </c>
      <c r="U4710">
        <v>1.5699999999999999E-2</v>
      </c>
      <c r="V4710">
        <v>0</v>
      </c>
      <c r="W4710">
        <v>43.87</v>
      </c>
      <c r="X4710">
        <v>1.1E-4</v>
      </c>
      <c r="Y4710" t="s">
        <v>101</v>
      </c>
      <c r="Z4710" t="s">
        <v>428</v>
      </c>
      <c r="AA4710" t="s">
        <v>106</v>
      </c>
      <c r="AF4710" t="s">
        <v>1786</v>
      </c>
    </row>
    <row r="4711" spans="1:32" x14ac:dyDescent="0.25">
      <c r="A4711">
        <v>3</v>
      </c>
      <c r="B4711">
        <v>1</v>
      </c>
      <c r="C4711" t="s">
        <v>378</v>
      </c>
      <c r="D4711" t="s">
        <v>379</v>
      </c>
      <c r="E4711">
        <v>13968</v>
      </c>
      <c r="F4711">
        <v>188377</v>
      </c>
      <c r="G4711">
        <v>555</v>
      </c>
      <c r="H4711">
        <v>555</v>
      </c>
      <c r="I4711">
        <v>55</v>
      </c>
      <c r="J4711">
        <v>55</v>
      </c>
      <c r="K4711" t="s">
        <v>1798</v>
      </c>
      <c r="L4711">
        <v>9913</v>
      </c>
      <c r="M4711">
        <v>110724</v>
      </c>
      <c r="N4711">
        <v>1</v>
      </c>
      <c r="O4711">
        <v>1</v>
      </c>
      <c r="P4711">
        <v>1</v>
      </c>
      <c r="Q4711">
        <v>622.68449999999996</v>
      </c>
      <c r="R4711">
        <v>1865.0316</v>
      </c>
      <c r="S4711">
        <v>3</v>
      </c>
      <c r="T4711">
        <v>1865.0159000000001</v>
      </c>
      <c r="U4711">
        <v>1.5699999999999999E-2</v>
      </c>
      <c r="V4711">
        <v>0</v>
      </c>
      <c r="W4711">
        <v>53.85</v>
      </c>
      <c r="X4711" s="1">
        <v>9.7999999999999993E-6</v>
      </c>
      <c r="Y4711" t="s">
        <v>101</v>
      </c>
      <c r="Z4711" t="s">
        <v>428</v>
      </c>
      <c r="AA4711" t="s">
        <v>106</v>
      </c>
      <c r="AF4711" t="s">
        <v>1783</v>
      </c>
    </row>
    <row r="4712" spans="1:32" x14ac:dyDescent="0.25">
      <c r="A4712">
        <v>3</v>
      </c>
      <c r="B4712">
        <v>1</v>
      </c>
      <c r="C4712" t="s">
        <v>378</v>
      </c>
      <c r="D4712" t="s">
        <v>379</v>
      </c>
      <c r="E4712">
        <v>13968</v>
      </c>
      <c r="F4712">
        <v>188377</v>
      </c>
      <c r="G4712">
        <v>555</v>
      </c>
      <c r="H4712">
        <v>555</v>
      </c>
      <c r="I4712">
        <v>55</v>
      </c>
      <c r="J4712">
        <v>55</v>
      </c>
      <c r="K4712" t="s">
        <v>1798</v>
      </c>
      <c r="L4712">
        <v>9913</v>
      </c>
      <c r="M4712">
        <v>110725</v>
      </c>
      <c r="N4712">
        <v>1</v>
      </c>
      <c r="O4712">
        <v>1</v>
      </c>
      <c r="P4712">
        <v>1</v>
      </c>
      <c r="Q4712">
        <v>622.68449999999996</v>
      </c>
      <c r="R4712">
        <v>1865.0317</v>
      </c>
      <c r="S4712">
        <v>3</v>
      </c>
      <c r="T4712">
        <v>1865.0159000000001</v>
      </c>
      <c r="U4712">
        <v>1.5800000000000002E-2</v>
      </c>
      <c r="V4712">
        <v>0</v>
      </c>
      <c r="W4712">
        <v>50.8</v>
      </c>
      <c r="X4712" s="1">
        <v>9.0000000000000006E-5</v>
      </c>
      <c r="Y4712" t="s">
        <v>101</v>
      </c>
      <c r="Z4712" t="s">
        <v>428</v>
      </c>
      <c r="AA4712" t="s">
        <v>106</v>
      </c>
      <c r="AF4712" t="s">
        <v>1783</v>
      </c>
    </row>
    <row r="4713" spans="1:32" x14ac:dyDescent="0.25">
      <c r="A4713">
        <v>3</v>
      </c>
      <c r="B4713">
        <v>1</v>
      </c>
      <c r="C4713" t="s">
        <v>378</v>
      </c>
      <c r="D4713" t="s">
        <v>379</v>
      </c>
      <c r="E4713">
        <v>13968</v>
      </c>
      <c r="F4713">
        <v>188377</v>
      </c>
      <c r="G4713">
        <v>555</v>
      </c>
      <c r="H4713">
        <v>555</v>
      </c>
      <c r="I4713">
        <v>55</v>
      </c>
      <c r="J4713">
        <v>55</v>
      </c>
      <c r="K4713" t="s">
        <v>1798</v>
      </c>
      <c r="L4713">
        <v>9913</v>
      </c>
      <c r="M4713">
        <v>110726</v>
      </c>
      <c r="N4713">
        <v>1</v>
      </c>
      <c r="O4713">
        <v>1</v>
      </c>
      <c r="P4713">
        <v>1</v>
      </c>
      <c r="Q4713">
        <v>622.68449999999996</v>
      </c>
      <c r="R4713">
        <v>1865.0318</v>
      </c>
      <c r="S4713">
        <v>3</v>
      </c>
      <c r="T4713">
        <v>1865.0159000000001</v>
      </c>
      <c r="U4713">
        <v>1.5900000000000001E-2</v>
      </c>
      <c r="V4713">
        <v>0</v>
      </c>
      <c r="W4713">
        <v>37.65</v>
      </c>
      <c r="X4713">
        <v>2.9E-4</v>
      </c>
      <c r="Y4713" t="s">
        <v>101</v>
      </c>
      <c r="Z4713" t="s">
        <v>428</v>
      </c>
      <c r="AA4713" t="s">
        <v>106</v>
      </c>
      <c r="AF4713" t="s">
        <v>1784</v>
      </c>
    </row>
    <row r="4714" spans="1:32" x14ac:dyDescent="0.25">
      <c r="A4714">
        <v>3</v>
      </c>
      <c r="B4714">
        <v>1</v>
      </c>
      <c r="C4714" t="s">
        <v>378</v>
      </c>
      <c r="D4714" t="s">
        <v>379</v>
      </c>
      <c r="E4714">
        <v>13968</v>
      </c>
      <c r="F4714">
        <v>188377</v>
      </c>
      <c r="G4714">
        <v>555</v>
      </c>
      <c r="H4714">
        <v>555</v>
      </c>
      <c r="I4714">
        <v>55</v>
      </c>
      <c r="J4714">
        <v>55</v>
      </c>
      <c r="K4714" t="s">
        <v>1798</v>
      </c>
      <c r="L4714">
        <v>9913</v>
      </c>
      <c r="M4714">
        <v>111675</v>
      </c>
      <c r="N4714">
        <v>1</v>
      </c>
      <c r="O4714">
        <v>1</v>
      </c>
      <c r="P4714">
        <v>1</v>
      </c>
      <c r="Q4714">
        <v>941.01990000000001</v>
      </c>
      <c r="R4714">
        <v>1880.0252</v>
      </c>
      <c r="S4714">
        <v>2</v>
      </c>
      <c r="T4714">
        <v>1880.0407</v>
      </c>
      <c r="U4714">
        <v>-1.55E-2</v>
      </c>
      <c r="V4714">
        <v>0</v>
      </c>
      <c r="W4714">
        <v>69.22</v>
      </c>
      <c r="X4714" s="1">
        <v>5.9999999999999997E-7</v>
      </c>
      <c r="Y4714" t="s">
        <v>98</v>
      </c>
      <c r="Z4714" t="s">
        <v>429</v>
      </c>
      <c r="AA4714" t="s">
        <v>98</v>
      </c>
      <c r="AF4714" t="s">
        <v>1784</v>
      </c>
    </row>
    <row r="4715" spans="1:32" x14ac:dyDescent="0.25">
      <c r="A4715">
        <v>3</v>
      </c>
      <c r="B4715">
        <v>1</v>
      </c>
      <c r="C4715" t="s">
        <v>378</v>
      </c>
      <c r="D4715" t="s">
        <v>379</v>
      </c>
      <c r="E4715">
        <v>13968</v>
      </c>
      <c r="F4715">
        <v>188377</v>
      </c>
      <c r="G4715">
        <v>555</v>
      </c>
      <c r="H4715">
        <v>555</v>
      </c>
      <c r="I4715">
        <v>55</v>
      </c>
      <c r="J4715">
        <v>55</v>
      </c>
      <c r="K4715" t="s">
        <v>1798</v>
      </c>
      <c r="L4715">
        <v>9913</v>
      </c>
      <c r="M4715">
        <v>111676</v>
      </c>
      <c r="N4715">
        <v>1</v>
      </c>
      <c r="O4715">
        <v>1</v>
      </c>
      <c r="P4715">
        <v>1</v>
      </c>
      <c r="Q4715">
        <v>941.02409999999998</v>
      </c>
      <c r="R4715">
        <v>1880.0336</v>
      </c>
      <c r="S4715">
        <v>2</v>
      </c>
      <c r="T4715">
        <v>1880.0407</v>
      </c>
      <c r="U4715">
        <v>-7.1000000000000004E-3</v>
      </c>
      <c r="V4715">
        <v>0</v>
      </c>
      <c r="W4715">
        <v>40.89</v>
      </c>
      <c r="X4715">
        <v>1.4999999999999999E-4</v>
      </c>
      <c r="Y4715" t="s">
        <v>98</v>
      </c>
      <c r="Z4715" t="s">
        <v>429</v>
      </c>
      <c r="AA4715" t="s">
        <v>98</v>
      </c>
      <c r="AF4715" t="s">
        <v>1784</v>
      </c>
    </row>
    <row r="4716" spans="1:32" x14ac:dyDescent="0.25">
      <c r="A4716">
        <v>3</v>
      </c>
      <c r="B4716">
        <v>1</v>
      </c>
      <c r="C4716" t="s">
        <v>378</v>
      </c>
      <c r="D4716" t="s">
        <v>379</v>
      </c>
      <c r="E4716">
        <v>13968</v>
      </c>
      <c r="F4716">
        <v>188377</v>
      </c>
      <c r="G4716">
        <v>555</v>
      </c>
      <c r="H4716">
        <v>555</v>
      </c>
      <c r="I4716">
        <v>55</v>
      </c>
      <c r="J4716">
        <v>55</v>
      </c>
      <c r="K4716" t="s">
        <v>1798</v>
      </c>
      <c r="L4716">
        <v>9913</v>
      </c>
      <c r="M4716">
        <v>112828</v>
      </c>
      <c r="N4716">
        <v>1</v>
      </c>
      <c r="O4716">
        <v>1</v>
      </c>
      <c r="P4716">
        <v>0</v>
      </c>
      <c r="Q4716">
        <v>953.50279999999998</v>
      </c>
      <c r="R4716">
        <v>1904.991</v>
      </c>
      <c r="S4716">
        <v>2</v>
      </c>
      <c r="T4716">
        <v>1905.0094999999999</v>
      </c>
      <c r="U4716">
        <v>-1.8499999999999999E-2</v>
      </c>
      <c r="V4716">
        <v>1</v>
      </c>
      <c r="W4716">
        <v>57.78</v>
      </c>
      <c r="X4716" s="1">
        <v>5.3999999999999998E-5</v>
      </c>
      <c r="Y4716" t="s">
        <v>98</v>
      </c>
      <c r="Z4716" t="s">
        <v>430</v>
      </c>
      <c r="AA4716" t="s">
        <v>138</v>
      </c>
      <c r="AF4716" t="s">
        <v>1786</v>
      </c>
    </row>
    <row r="4717" spans="1:32" x14ac:dyDescent="0.25">
      <c r="A4717">
        <v>3</v>
      </c>
      <c r="B4717">
        <v>1</v>
      </c>
      <c r="C4717" t="s">
        <v>378</v>
      </c>
      <c r="D4717" t="s">
        <v>379</v>
      </c>
      <c r="E4717">
        <v>13968</v>
      </c>
      <c r="F4717">
        <v>188377</v>
      </c>
      <c r="G4717">
        <v>555</v>
      </c>
      <c r="H4717">
        <v>555</v>
      </c>
      <c r="I4717">
        <v>55</v>
      </c>
      <c r="J4717">
        <v>55</v>
      </c>
      <c r="K4717" t="s">
        <v>1798</v>
      </c>
      <c r="L4717">
        <v>9913</v>
      </c>
      <c r="M4717">
        <v>112829</v>
      </c>
      <c r="N4717">
        <v>1</v>
      </c>
      <c r="O4717">
        <v>1</v>
      </c>
      <c r="P4717">
        <v>0</v>
      </c>
      <c r="Q4717">
        <v>953.50360000000001</v>
      </c>
      <c r="R4717">
        <v>1904.9927</v>
      </c>
      <c r="S4717">
        <v>2</v>
      </c>
      <c r="T4717">
        <v>1905.0094999999999</v>
      </c>
      <c r="U4717">
        <v>-1.67E-2</v>
      </c>
      <c r="V4717">
        <v>1</v>
      </c>
      <c r="W4717">
        <v>66.150000000000006</v>
      </c>
      <c r="X4717" s="1">
        <v>7.7999999999999999E-6</v>
      </c>
      <c r="Y4717" t="s">
        <v>98</v>
      </c>
      <c r="Z4717" t="s">
        <v>430</v>
      </c>
      <c r="AA4717" t="s">
        <v>138</v>
      </c>
      <c r="AF4717" t="s">
        <v>1780</v>
      </c>
    </row>
    <row r="4718" spans="1:32" x14ac:dyDescent="0.25">
      <c r="A4718">
        <v>3</v>
      </c>
      <c r="B4718">
        <v>1</v>
      </c>
      <c r="C4718" t="s">
        <v>378</v>
      </c>
      <c r="D4718" t="s">
        <v>379</v>
      </c>
      <c r="E4718">
        <v>13968</v>
      </c>
      <c r="F4718">
        <v>188377</v>
      </c>
      <c r="G4718">
        <v>555</v>
      </c>
      <c r="H4718">
        <v>555</v>
      </c>
      <c r="I4718">
        <v>55</v>
      </c>
      <c r="J4718">
        <v>55</v>
      </c>
      <c r="K4718" t="s">
        <v>1798</v>
      </c>
      <c r="L4718">
        <v>9913</v>
      </c>
      <c r="M4718">
        <v>112830</v>
      </c>
      <c r="N4718">
        <v>1</v>
      </c>
      <c r="O4718">
        <v>1</v>
      </c>
      <c r="P4718">
        <v>0</v>
      </c>
      <c r="Q4718">
        <v>953.5059</v>
      </c>
      <c r="R4718">
        <v>1904.9972</v>
      </c>
      <c r="S4718">
        <v>2</v>
      </c>
      <c r="T4718">
        <v>1905.0094999999999</v>
      </c>
      <c r="U4718">
        <v>-1.23E-2</v>
      </c>
      <c r="V4718">
        <v>1</v>
      </c>
      <c r="W4718">
        <v>59.12</v>
      </c>
      <c r="X4718" s="1">
        <v>5.2000000000000002E-6</v>
      </c>
      <c r="Y4718" t="s">
        <v>98</v>
      </c>
      <c r="Z4718" t="s">
        <v>430</v>
      </c>
      <c r="AA4718" t="s">
        <v>138</v>
      </c>
      <c r="AF4718" t="s">
        <v>1783</v>
      </c>
    </row>
    <row r="4719" spans="1:32" x14ac:dyDescent="0.25">
      <c r="A4719">
        <v>3</v>
      </c>
      <c r="B4719">
        <v>1</v>
      </c>
      <c r="C4719" t="s">
        <v>378</v>
      </c>
      <c r="D4719" t="s">
        <v>379</v>
      </c>
      <c r="E4719">
        <v>13968</v>
      </c>
      <c r="F4719">
        <v>188377</v>
      </c>
      <c r="G4719">
        <v>555</v>
      </c>
      <c r="H4719">
        <v>555</v>
      </c>
      <c r="I4719">
        <v>55</v>
      </c>
      <c r="J4719">
        <v>55</v>
      </c>
      <c r="K4719" t="s">
        <v>1798</v>
      </c>
      <c r="L4719">
        <v>9913</v>
      </c>
      <c r="M4719">
        <v>112831</v>
      </c>
      <c r="N4719">
        <v>1</v>
      </c>
      <c r="O4719">
        <v>1</v>
      </c>
      <c r="P4719">
        <v>0</v>
      </c>
      <c r="Q4719">
        <v>953.5059</v>
      </c>
      <c r="R4719">
        <v>1904.9973</v>
      </c>
      <c r="S4719">
        <v>2</v>
      </c>
      <c r="T4719">
        <v>1905.0094999999999</v>
      </c>
      <c r="U4719">
        <v>-1.2200000000000001E-2</v>
      </c>
      <c r="V4719">
        <v>1</v>
      </c>
      <c r="W4719">
        <v>51.75</v>
      </c>
      <c r="X4719">
        <v>1.2E-4</v>
      </c>
      <c r="Y4719" t="s">
        <v>98</v>
      </c>
      <c r="Z4719" t="s">
        <v>430</v>
      </c>
      <c r="AA4719" t="s">
        <v>138</v>
      </c>
      <c r="AF4719" t="s">
        <v>1783</v>
      </c>
    </row>
    <row r="4720" spans="1:32" x14ac:dyDescent="0.25">
      <c r="A4720">
        <v>3</v>
      </c>
      <c r="B4720">
        <v>1</v>
      </c>
      <c r="C4720" t="s">
        <v>378</v>
      </c>
      <c r="D4720" t="s">
        <v>379</v>
      </c>
      <c r="E4720">
        <v>13968</v>
      </c>
      <c r="F4720">
        <v>188377</v>
      </c>
      <c r="G4720">
        <v>555</v>
      </c>
      <c r="H4720">
        <v>555</v>
      </c>
      <c r="I4720">
        <v>55</v>
      </c>
      <c r="J4720">
        <v>55</v>
      </c>
      <c r="K4720" t="s">
        <v>1798</v>
      </c>
      <c r="L4720">
        <v>9913</v>
      </c>
      <c r="M4720">
        <v>112832</v>
      </c>
      <c r="N4720">
        <v>1</v>
      </c>
      <c r="O4720">
        <v>1</v>
      </c>
      <c r="P4720">
        <v>0</v>
      </c>
      <c r="Q4720">
        <v>953.50620000000004</v>
      </c>
      <c r="R4720">
        <v>1904.9979000000001</v>
      </c>
      <c r="S4720">
        <v>2</v>
      </c>
      <c r="T4720">
        <v>1905.0094999999999</v>
      </c>
      <c r="U4720">
        <v>-1.1599999999999999E-2</v>
      </c>
      <c r="V4720">
        <v>1</v>
      </c>
      <c r="W4720">
        <v>69</v>
      </c>
      <c r="X4720" s="1">
        <v>8.6000000000000002E-7</v>
      </c>
      <c r="Y4720" t="s">
        <v>98</v>
      </c>
      <c r="Z4720" t="s">
        <v>430</v>
      </c>
      <c r="AA4720" t="s">
        <v>138</v>
      </c>
      <c r="AF4720" t="s">
        <v>1779</v>
      </c>
    </row>
    <row r="4721" spans="1:32" x14ac:dyDescent="0.25">
      <c r="A4721">
        <v>3</v>
      </c>
      <c r="B4721">
        <v>1</v>
      </c>
      <c r="C4721" t="s">
        <v>378</v>
      </c>
      <c r="D4721" t="s">
        <v>379</v>
      </c>
      <c r="E4721">
        <v>13968</v>
      </c>
      <c r="F4721">
        <v>188377</v>
      </c>
      <c r="G4721">
        <v>555</v>
      </c>
      <c r="H4721">
        <v>555</v>
      </c>
      <c r="I4721">
        <v>55</v>
      </c>
      <c r="J4721">
        <v>55</v>
      </c>
      <c r="K4721" t="s">
        <v>1798</v>
      </c>
      <c r="L4721">
        <v>9913</v>
      </c>
      <c r="M4721">
        <v>142068</v>
      </c>
      <c r="N4721">
        <v>1</v>
      </c>
      <c r="O4721">
        <v>1</v>
      </c>
      <c r="P4721">
        <v>0</v>
      </c>
      <c r="Q4721">
        <v>636.00689999999997</v>
      </c>
      <c r="R4721">
        <v>1904.999</v>
      </c>
      <c r="S4721">
        <v>3</v>
      </c>
      <c r="T4721">
        <v>1905.0094999999999</v>
      </c>
      <c r="U4721">
        <v>-1.0500000000000001E-2</v>
      </c>
      <c r="V4721">
        <v>1</v>
      </c>
      <c r="W4721">
        <v>27.92</v>
      </c>
      <c r="X4721">
        <v>2.3999999999999998E-3</v>
      </c>
      <c r="Y4721" t="s">
        <v>98</v>
      </c>
      <c r="Z4721" t="s">
        <v>430</v>
      </c>
      <c r="AA4721" t="s">
        <v>138</v>
      </c>
      <c r="AF4721" t="s">
        <v>1778</v>
      </c>
    </row>
    <row r="4722" spans="1:32" x14ac:dyDescent="0.25">
      <c r="A4722">
        <v>3</v>
      </c>
      <c r="B4722">
        <v>1</v>
      </c>
      <c r="C4722" t="s">
        <v>378</v>
      </c>
      <c r="D4722" t="s">
        <v>379</v>
      </c>
      <c r="E4722">
        <v>13968</v>
      </c>
      <c r="F4722">
        <v>188377</v>
      </c>
      <c r="G4722">
        <v>555</v>
      </c>
      <c r="H4722">
        <v>555</v>
      </c>
      <c r="I4722">
        <v>55</v>
      </c>
      <c r="J4722">
        <v>55</v>
      </c>
      <c r="K4722" t="s">
        <v>1798</v>
      </c>
      <c r="L4722">
        <v>9913</v>
      </c>
      <c r="M4722">
        <v>112835</v>
      </c>
      <c r="N4722">
        <v>1</v>
      </c>
      <c r="O4722">
        <v>1</v>
      </c>
      <c r="P4722">
        <v>0</v>
      </c>
      <c r="Q4722">
        <v>636.01580000000001</v>
      </c>
      <c r="R4722">
        <v>1905.0255999999999</v>
      </c>
      <c r="S4722">
        <v>3</v>
      </c>
      <c r="T4722">
        <v>1905.0094999999999</v>
      </c>
      <c r="U4722">
        <v>1.61E-2</v>
      </c>
      <c r="V4722">
        <v>1</v>
      </c>
      <c r="W4722">
        <v>33.08</v>
      </c>
      <c r="X4722">
        <v>7.9000000000000001E-4</v>
      </c>
      <c r="Y4722" t="s">
        <v>98</v>
      </c>
      <c r="Z4722" t="s">
        <v>430</v>
      </c>
      <c r="AA4722" t="s">
        <v>138</v>
      </c>
      <c r="AF4722" t="s">
        <v>1783</v>
      </c>
    </row>
    <row r="4723" spans="1:32" x14ac:dyDescent="0.25">
      <c r="A4723">
        <v>3</v>
      </c>
      <c r="B4723">
        <v>1</v>
      </c>
      <c r="C4723" t="s">
        <v>378</v>
      </c>
      <c r="D4723" t="s">
        <v>379</v>
      </c>
      <c r="E4723">
        <v>13968</v>
      </c>
      <c r="F4723">
        <v>188377</v>
      </c>
      <c r="G4723">
        <v>555</v>
      </c>
      <c r="H4723">
        <v>555</v>
      </c>
      <c r="I4723">
        <v>55</v>
      </c>
      <c r="J4723">
        <v>55</v>
      </c>
      <c r="K4723" t="s">
        <v>1798</v>
      </c>
      <c r="L4723">
        <v>9913</v>
      </c>
      <c r="M4723">
        <v>112836</v>
      </c>
      <c r="N4723">
        <v>1</v>
      </c>
      <c r="O4723">
        <v>1</v>
      </c>
      <c r="P4723">
        <v>0</v>
      </c>
      <c r="Q4723">
        <v>636.01610000000005</v>
      </c>
      <c r="R4723">
        <v>1905.0264</v>
      </c>
      <c r="S4723">
        <v>3</v>
      </c>
      <c r="T4723">
        <v>1905.0094999999999</v>
      </c>
      <c r="U4723">
        <v>1.6899999999999998E-2</v>
      </c>
      <c r="V4723">
        <v>1</v>
      </c>
      <c r="W4723">
        <v>31.94</v>
      </c>
      <c r="X4723">
        <v>1E-3</v>
      </c>
      <c r="Y4723" t="s">
        <v>98</v>
      </c>
      <c r="Z4723" t="s">
        <v>430</v>
      </c>
      <c r="AA4723" t="s">
        <v>138</v>
      </c>
      <c r="AF4723" t="s">
        <v>1781</v>
      </c>
    </row>
    <row r="4724" spans="1:32" x14ac:dyDescent="0.25">
      <c r="A4724">
        <v>3</v>
      </c>
      <c r="B4724">
        <v>1</v>
      </c>
      <c r="C4724" t="s">
        <v>378</v>
      </c>
      <c r="D4724" t="s">
        <v>379</v>
      </c>
      <c r="E4724">
        <v>13968</v>
      </c>
      <c r="F4724">
        <v>188377</v>
      </c>
      <c r="G4724">
        <v>555</v>
      </c>
      <c r="H4724">
        <v>555</v>
      </c>
      <c r="I4724">
        <v>55</v>
      </c>
      <c r="J4724">
        <v>55</v>
      </c>
      <c r="K4724" t="s">
        <v>1798</v>
      </c>
      <c r="L4724">
        <v>9913</v>
      </c>
      <c r="M4724">
        <v>112837</v>
      </c>
      <c r="N4724">
        <v>1</v>
      </c>
      <c r="O4724">
        <v>1</v>
      </c>
      <c r="P4724">
        <v>0</v>
      </c>
      <c r="Q4724">
        <v>636.01610000000005</v>
      </c>
      <c r="R4724">
        <v>1905.0264</v>
      </c>
      <c r="S4724">
        <v>3</v>
      </c>
      <c r="T4724">
        <v>1905.0094999999999</v>
      </c>
      <c r="U4724">
        <v>1.6899999999999998E-2</v>
      </c>
      <c r="V4724">
        <v>1</v>
      </c>
      <c r="W4724">
        <v>35.68</v>
      </c>
      <c r="X4724">
        <v>4.4999999999999999E-4</v>
      </c>
      <c r="Y4724" t="s">
        <v>98</v>
      </c>
      <c r="Z4724" t="s">
        <v>430</v>
      </c>
      <c r="AA4724" t="s">
        <v>138</v>
      </c>
      <c r="AF4724" t="s">
        <v>1786</v>
      </c>
    </row>
    <row r="4725" spans="1:32" x14ac:dyDescent="0.25">
      <c r="A4725">
        <v>3</v>
      </c>
      <c r="B4725">
        <v>1</v>
      </c>
      <c r="C4725" t="s">
        <v>378</v>
      </c>
      <c r="D4725" t="s">
        <v>379</v>
      </c>
      <c r="E4725">
        <v>13968</v>
      </c>
      <c r="F4725">
        <v>188377</v>
      </c>
      <c r="G4725">
        <v>555</v>
      </c>
      <c r="H4725">
        <v>555</v>
      </c>
      <c r="I4725">
        <v>55</v>
      </c>
      <c r="J4725">
        <v>55</v>
      </c>
      <c r="K4725" t="s">
        <v>1798</v>
      </c>
      <c r="L4725">
        <v>9913</v>
      </c>
      <c r="M4725">
        <v>113829</v>
      </c>
      <c r="N4725">
        <v>1</v>
      </c>
      <c r="O4725">
        <v>1</v>
      </c>
      <c r="P4725">
        <v>1</v>
      </c>
      <c r="Q4725">
        <v>968.47349999999994</v>
      </c>
      <c r="R4725">
        <v>1934.9324999999999</v>
      </c>
      <c r="S4725">
        <v>2</v>
      </c>
      <c r="T4725">
        <v>1934.9512999999999</v>
      </c>
      <c r="U4725">
        <v>-1.8800000000000001E-2</v>
      </c>
      <c r="V4725">
        <v>0</v>
      </c>
      <c r="W4725">
        <v>27.65</v>
      </c>
      <c r="X4725">
        <v>2.5999999999999999E-3</v>
      </c>
      <c r="Y4725" t="s">
        <v>98</v>
      </c>
      <c r="Z4725" t="s">
        <v>431</v>
      </c>
      <c r="AA4725" t="s">
        <v>135</v>
      </c>
      <c r="AF4725" t="s">
        <v>1782</v>
      </c>
    </row>
    <row r="4726" spans="1:32" x14ac:dyDescent="0.25">
      <c r="A4726">
        <v>3</v>
      </c>
      <c r="B4726">
        <v>1</v>
      </c>
      <c r="C4726" t="s">
        <v>378</v>
      </c>
      <c r="D4726" t="s">
        <v>379</v>
      </c>
      <c r="E4726">
        <v>13968</v>
      </c>
      <c r="F4726">
        <v>188377</v>
      </c>
      <c r="G4726">
        <v>555</v>
      </c>
      <c r="H4726">
        <v>555</v>
      </c>
      <c r="I4726">
        <v>55</v>
      </c>
      <c r="J4726">
        <v>55</v>
      </c>
      <c r="K4726" t="s">
        <v>1798</v>
      </c>
      <c r="L4726">
        <v>9913</v>
      </c>
      <c r="M4726">
        <v>113830</v>
      </c>
      <c r="N4726">
        <v>1</v>
      </c>
      <c r="O4726">
        <v>1</v>
      </c>
      <c r="P4726">
        <v>1</v>
      </c>
      <c r="Q4726">
        <v>968.47360000000003</v>
      </c>
      <c r="R4726">
        <v>1934.9326000000001</v>
      </c>
      <c r="S4726">
        <v>2</v>
      </c>
      <c r="T4726">
        <v>1934.9512999999999</v>
      </c>
      <c r="U4726">
        <v>-1.8700000000000001E-2</v>
      </c>
      <c r="V4726">
        <v>0</v>
      </c>
      <c r="W4726">
        <v>52.13</v>
      </c>
      <c r="X4726" s="1">
        <v>1.2999999999999999E-5</v>
      </c>
      <c r="Y4726" t="s">
        <v>98</v>
      </c>
      <c r="Z4726" t="s">
        <v>431</v>
      </c>
      <c r="AA4726" t="s">
        <v>135</v>
      </c>
      <c r="AF4726" t="s">
        <v>1787</v>
      </c>
    </row>
    <row r="4727" spans="1:32" x14ac:dyDescent="0.25">
      <c r="A4727">
        <v>3</v>
      </c>
      <c r="B4727">
        <v>1</v>
      </c>
      <c r="C4727" t="s">
        <v>378</v>
      </c>
      <c r="D4727" t="s">
        <v>379</v>
      </c>
      <c r="E4727">
        <v>13968</v>
      </c>
      <c r="F4727">
        <v>188377</v>
      </c>
      <c r="G4727">
        <v>555</v>
      </c>
      <c r="H4727">
        <v>555</v>
      </c>
      <c r="I4727">
        <v>55</v>
      </c>
      <c r="J4727">
        <v>55</v>
      </c>
      <c r="K4727" t="s">
        <v>1798</v>
      </c>
      <c r="L4727">
        <v>9913</v>
      </c>
      <c r="M4727">
        <v>113831</v>
      </c>
      <c r="N4727">
        <v>1</v>
      </c>
      <c r="O4727">
        <v>1</v>
      </c>
      <c r="P4727">
        <v>1</v>
      </c>
      <c r="Q4727">
        <v>968.47379999999998</v>
      </c>
      <c r="R4727">
        <v>1934.933</v>
      </c>
      <c r="S4727">
        <v>2</v>
      </c>
      <c r="T4727">
        <v>1934.9512999999999</v>
      </c>
      <c r="U4727">
        <v>-1.83E-2</v>
      </c>
      <c r="V4727">
        <v>0</v>
      </c>
      <c r="W4727">
        <v>41.01</v>
      </c>
      <c r="X4727">
        <v>1.3999999999999999E-4</v>
      </c>
      <c r="Y4727" t="s">
        <v>98</v>
      </c>
      <c r="Z4727" t="s">
        <v>431</v>
      </c>
      <c r="AA4727" t="s">
        <v>135</v>
      </c>
      <c r="AF4727" t="s">
        <v>1784</v>
      </c>
    </row>
    <row r="4728" spans="1:32" x14ac:dyDescent="0.25">
      <c r="A4728">
        <v>3</v>
      </c>
      <c r="B4728">
        <v>1</v>
      </c>
      <c r="C4728" t="s">
        <v>378</v>
      </c>
      <c r="D4728" t="s">
        <v>379</v>
      </c>
      <c r="E4728">
        <v>13968</v>
      </c>
      <c r="F4728">
        <v>188377</v>
      </c>
      <c r="G4728">
        <v>555</v>
      </c>
      <c r="H4728">
        <v>555</v>
      </c>
      <c r="I4728">
        <v>55</v>
      </c>
      <c r="J4728">
        <v>55</v>
      </c>
      <c r="K4728" t="s">
        <v>1798</v>
      </c>
      <c r="L4728">
        <v>9913</v>
      </c>
      <c r="M4728">
        <v>113832</v>
      </c>
      <c r="N4728">
        <v>1</v>
      </c>
      <c r="O4728">
        <v>1</v>
      </c>
      <c r="P4728">
        <v>1</v>
      </c>
      <c r="Q4728">
        <v>968.47429999999997</v>
      </c>
      <c r="R4728">
        <v>1934.934</v>
      </c>
      <c r="S4728">
        <v>2</v>
      </c>
      <c r="T4728">
        <v>1934.9512999999999</v>
      </c>
      <c r="U4728">
        <v>-1.7299999999999999E-2</v>
      </c>
      <c r="V4728">
        <v>0</v>
      </c>
      <c r="W4728">
        <v>51.41</v>
      </c>
      <c r="X4728" s="1">
        <v>1.5E-5</v>
      </c>
      <c r="Y4728" t="s">
        <v>98</v>
      </c>
      <c r="Z4728" t="s">
        <v>431</v>
      </c>
      <c r="AA4728" t="s">
        <v>135</v>
      </c>
      <c r="AF4728" t="s">
        <v>1782</v>
      </c>
    </row>
    <row r="4729" spans="1:32" x14ac:dyDescent="0.25">
      <c r="A4729">
        <v>3</v>
      </c>
      <c r="B4729">
        <v>1</v>
      </c>
      <c r="C4729" t="s">
        <v>378</v>
      </c>
      <c r="D4729" t="s">
        <v>379</v>
      </c>
      <c r="E4729">
        <v>13968</v>
      </c>
      <c r="F4729">
        <v>188377</v>
      </c>
      <c r="G4729">
        <v>555</v>
      </c>
      <c r="H4729">
        <v>555</v>
      </c>
      <c r="I4729">
        <v>55</v>
      </c>
      <c r="J4729">
        <v>55</v>
      </c>
      <c r="K4729" t="s">
        <v>1798</v>
      </c>
      <c r="L4729">
        <v>9913</v>
      </c>
      <c r="M4729">
        <v>113833</v>
      </c>
      <c r="N4729">
        <v>1</v>
      </c>
      <c r="O4729">
        <v>1</v>
      </c>
      <c r="P4729">
        <v>1</v>
      </c>
      <c r="Q4729">
        <v>968.47439999999995</v>
      </c>
      <c r="R4729">
        <v>1934.9342999999999</v>
      </c>
      <c r="S4729">
        <v>2</v>
      </c>
      <c r="T4729">
        <v>1934.9512999999999</v>
      </c>
      <c r="U4729">
        <v>-1.7000000000000001E-2</v>
      </c>
      <c r="V4729">
        <v>0</v>
      </c>
      <c r="W4729">
        <v>60.34</v>
      </c>
      <c r="X4729" s="1">
        <v>2.2000000000000001E-6</v>
      </c>
      <c r="Y4729" t="s">
        <v>98</v>
      </c>
      <c r="Z4729" t="s">
        <v>431</v>
      </c>
      <c r="AA4729" t="s">
        <v>135</v>
      </c>
      <c r="AF4729" t="s">
        <v>1781</v>
      </c>
    </row>
    <row r="4730" spans="1:32" x14ac:dyDescent="0.25">
      <c r="A4730">
        <v>3</v>
      </c>
      <c r="B4730">
        <v>1</v>
      </c>
      <c r="C4730" t="s">
        <v>378</v>
      </c>
      <c r="D4730" t="s">
        <v>379</v>
      </c>
      <c r="E4730">
        <v>13968</v>
      </c>
      <c r="F4730">
        <v>188377</v>
      </c>
      <c r="G4730">
        <v>555</v>
      </c>
      <c r="H4730">
        <v>555</v>
      </c>
      <c r="I4730">
        <v>55</v>
      </c>
      <c r="J4730">
        <v>55</v>
      </c>
      <c r="K4730" t="s">
        <v>1798</v>
      </c>
      <c r="L4730">
        <v>9913</v>
      </c>
      <c r="M4730">
        <v>113834</v>
      </c>
      <c r="N4730">
        <v>1</v>
      </c>
      <c r="O4730">
        <v>1</v>
      </c>
      <c r="P4730">
        <v>1</v>
      </c>
      <c r="Q4730">
        <v>968.47460000000001</v>
      </c>
      <c r="R4730">
        <v>1934.9347</v>
      </c>
      <c r="S4730">
        <v>2</v>
      </c>
      <c r="T4730">
        <v>1934.9512999999999</v>
      </c>
      <c r="U4730">
        <v>-1.66E-2</v>
      </c>
      <c r="V4730">
        <v>0</v>
      </c>
      <c r="W4730">
        <v>49.43</v>
      </c>
      <c r="X4730" s="1">
        <v>2.3E-5</v>
      </c>
      <c r="Y4730" t="s">
        <v>98</v>
      </c>
      <c r="Z4730" t="s">
        <v>431</v>
      </c>
      <c r="AA4730" t="s">
        <v>135</v>
      </c>
      <c r="AF4730" t="s">
        <v>1783</v>
      </c>
    </row>
    <row r="4731" spans="1:32" x14ac:dyDescent="0.25">
      <c r="A4731">
        <v>3</v>
      </c>
      <c r="B4731">
        <v>1</v>
      </c>
      <c r="C4731" t="s">
        <v>378</v>
      </c>
      <c r="D4731" t="s">
        <v>379</v>
      </c>
      <c r="E4731">
        <v>13968</v>
      </c>
      <c r="F4731">
        <v>188377</v>
      </c>
      <c r="G4731">
        <v>555</v>
      </c>
      <c r="H4731">
        <v>555</v>
      </c>
      <c r="I4731">
        <v>55</v>
      </c>
      <c r="J4731">
        <v>55</v>
      </c>
      <c r="K4731" t="s">
        <v>1798</v>
      </c>
      <c r="L4731">
        <v>9913</v>
      </c>
      <c r="M4731">
        <v>113835</v>
      </c>
      <c r="N4731">
        <v>1</v>
      </c>
      <c r="O4731">
        <v>1</v>
      </c>
      <c r="P4731">
        <v>1</v>
      </c>
      <c r="Q4731">
        <v>968.47519999999997</v>
      </c>
      <c r="R4731">
        <v>1934.9358</v>
      </c>
      <c r="S4731">
        <v>2</v>
      </c>
      <c r="T4731">
        <v>1934.9512999999999</v>
      </c>
      <c r="U4731">
        <v>-1.55E-2</v>
      </c>
      <c r="V4731">
        <v>0</v>
      </c>
      <c r="W4731">
        <v>52.21</v>
      </c>
      <c r="X4731" s="1">
        <v>1.2999999999999999E-5</v>
      </c>
      <c r="Y4731" t="s">
        <v>98</v>
      </c>
      <c r="Z4731" t="s">
        <v>431</v>
      </c>
      <c r="AA4731" t="s">
        <v>135</v>
      </c>
      <c r="AF4731" t="s">
        <v>1780</v>
      </c>
    </row>
    <row r="4732" spans="1:32" x14ac:dyDescent="0.25">
      <c r="A4732">
        <v>3</v>
      </c>
      <c r="B4732">
        <v>1</v>
      </c>
      <c r="C4732" t="s">
        <v>378</v>
      </c>
      <c r="D4732" t="s">
        <v>379</v>
      </c>
      <c r="E4732">
        <v>13968</v>
      </c>
      <c r="F4732">
        <v>188377</v>
      </c>
      <c r="G4732">
        <v>555</v>
      </c>
      <c r="H4732">
        <v>555</v>
      </c>
      <c r="I4732">
        <v>55</v>
      </c>
      <c r="J4732">
        <v>55</v>
      </c>
      <c r="K4732" t="s">
        <v>1798</v>
      </c>
      <c r="L4732">
        <v>9913</v>
      </c>
      <c r="M4732">
        <v>113836</v>
      </c>
      <c r="N4732">
        <v>1</v>
      </c>
      <c r="O4732">
        <v>1</v>
      </c>
      <c r="P4732">
        <v>1</v>
      </c>
      <c r="Q4732">
        <v>968.47550000000001</v>
      </c>
      <c r="R4732">
        <v>1934.9364</v>
      </c>
      <c r="S4732">
        <v>2</v>
      </c>
      <c r="T4732">
        <v>1934.9512999999999</v>
      </c>
      <c r="U4732">
        <v>-1.49E-2</v>
      </c>
      <c r="V4732">
        <v>0</v>
      </c>
      <c r="W4732">
        <v>35.53</v>
      </c>
      <c r="X4732">
        <v>5.0000000000000001E-4</v>
      </c>
      <c r="Y4732" t="s">
        <v>98</v>
      </c>
      <c r="Z4732" t="s">
        <v>431</v>
      </c>
      <c r="AA4732" t="s">
        <v>135</v>
      </c>
      <c r="AF4732" t="s">
        <v>1780</v>
      </c>
    </row>
    <row r="4733" spans="1:32" x14ac:dyDescent="0.25">
      <c r="A4733">
        <v>3</v>
      </c>
      <c r="B4733">
        <v>1</v>
      </c>
      <c r="C4733" t="s">
        <v>378</v>
      </c>
      <c r="D4733" t="s">
        <v>379</v>
      </c>
      <c r="E4733">
        <v>13968</v>
      </c>
      <c r="F4733">
        <v>188377</v>
      </c>
      <c r="G4733">
        <v>555</v>
      </c>
      <c r="H4733">
        <v>555</v>
      </c>
      <c r="I4733">
        <v>55</v>
      </c>
      <c r="J4733">
        <v>55</v>
      </c>
      <c r="K4733" t="s">
        <v>1798</v>
      </c>
      <c r="L4733">
        <v>9913</v>
      </c>
      <c r="M4733">
        <v>113837</v>
      </c>
      <c r="N4733">
        <v>1</v>
      </c>
      <c r="O4733">
        <v>1</v>
      </c>
      <c r="P4733">
        <v>1</v>
      </c>
      <c r="Q4733">
        <v>968.47569999999996</v>
      </c>
      <c r="R4733">
        <v>1934.9367999999999</v>
      </c>
      <c r="S4733">
        <v>2</v>
      </c>
      <c r="T4733">
        <v>1934.9512999999999</v>
      </c>
      <c r="U4733">
        <v>-1.44E-2</v>
      </c>
      <c r="V4733">
        <v>0</v>
      </c>
      <c r="W4733">
        <v>51.24</v>
      </c>
      <c r="X4733" s="1">
        <v>1.5999999999999999E-5</v>
      </c>
      <c r="Y4733" t="s">
        <v>98</v>
      </c>
      <c r="Z4733" t="s">
        <v>431</v>
      </c>
      <c r="AA4733" t="s">
        <v>135</v>
      </c>
      <c r="AF4733" t="s">
        <v>1783</v>
      </c>
    </row>
    <row r="4734" spans="1:32" x14ac:dyDescent="0.25">
      <c r="A4734">
        <v>3</v>
      </c>
      <c r="B4734">
        <v>1</v>
      </c>
      <c r="C4734" t="s">
        <v>378</v>
      </c>
      <c r="D4734" t="s">
        <v>379</v>
      </c>
      <c r="E4734">
        <v>13968</v>
      </c>
      <c r="F4734">
        <v>188377</v>
      </c>
      <c r="G4734">
        <v>555</v>
      </c>
      <c r="H4734">
        <v>555</v>
      </c>
      <c r="I4734">
        <v>55</v>
      </c>
      <c r="J4734">
        <v>55</v>
      </c>
      <c r="K4734" t="s">
        <v>1798</v>
      </c>
      <c r="L4734">
        <v>9913</v>
      </c>
      <c r="M4734">
        <v>113839</v>
      </c>
      <c r="N4734">
        <v>1</v>
      </c>
      <c r="O4734">
        <v>1</v>
      </c>
      <c r="P4734">
        <v>1</v>
      </c>
      <c r="Q4734">
        <v>968.47640000000001</v>
      </c>
      <c r="R4734">
        <v>1934.9383</v>
      </c>
      <c r="S4734">
        <v>2</v>
      </c>
      <c r="T4734">
        <v>1934.9512999999999</v>
      </c>
      <c r="U4734">
        <v>-1.29E-2</v>
      </c>
      <c r="V4734">
        <v>0</v>
      </c>
      <c r="W4734">
        <v>37.78</v>
      </c>
      <c r="X4734">
        <v>2.9E-4</v>
      </c>
      <c r="Y4734" t="s">
        <v>98</v>
      </c>
      <c r="Z4734" t="s">
        <v>431</v>
      </c>
      <c r="AA4734" t="s">
        <v>135</v>
      </c>
      <c r="AF4734" t="s">
        <v>1779</v>
      </c>
    </row>
    <row r="4735" spans="1:32" x14ac:dyDescent="0.25">
      <c r="A4735">
        <v>3</v>
      </c>
      <c r="B4735">
        <v>1</v>
      </c>
      <c r="C4735" t="s">
        <v>378</v>
      </c>
      <c r="D4735" t="s">
        <v>379</v>
      </c>
      <c r="E4735">
        <v>13968</v>
      </c>
      <c r="F4735">
        <v>188377</v>
      </c>
      <c r="G4735">
        <v>555</v>
      </c>
      <c r="H4735">
        <v>555</v>
      </c>
      <c r="I4735">
        <v>55</v>
      </c>
      <c r="J4735">
        <v>55</v>
      </c>
      <c r="K4735" t="s">
        <v>1798</v>
      </c>
      <c r="L4735">
        <v>9913</v>
      </c>
      <c r="M4735">
        <v>113840</v>
      </c>
      <c r="N4735">
        <v>1</v>
      </c>
      <c r="O4735">
        <v>1</v>
      </c>
      <c r="P4735">
        <v>1</v>
      </c>
      <c r="Q4735">
        <v>968.47749999999996</v>
      </c>
      <c r="R4735">
        <v>1934.9404</v>
      </c>
      <c r="S4735">
        <v>2</v>
      </c>
      <c r="T4735">
        <v>1934.9512999999999</v>
      </c>
      <c r="U4735">
        <v>-1.0800000000000001E-2</v>
      </c>
      <c r="V4735">
        <v>0</v>
      </c>
      <c r="W4735">
        <v>59.14</v>
      </c>
      <c r="X4735" s="1">
        <v>1.0000000000000001E-5</v>
      </c>
      <c r="Y4735" t="s">
        <v>98</v>
      </c>
      <c r="Z4735" t="s">
        <v>431</v>
      </c>
      <c r="AA4735" t="s">
        <v>135</v>
      </c>
      <c r="AF4735" t="s">
        <v>1785</v>
      </c>
    </row>
    <row r="4736" spans="1:32" x14ac:dyDescent="0.25">
      <c r="A4736">
        <v>3</v>
      </c>
      <c r="B4736">
        <v>1</v>
      </c>
      <c r="C4736" t="s">
        <v>378</v>
      </c>
      <c r="D4736" t="s">
        <v>379</v>
      </c>
      <c r="E4736">
        <v>13968</v>
      </c>
      <c r="F4736">
        <v>188377</v>
      </c>
      <c r="G4736">
        <v>555</v>
      </c>
      <c r="H4736">
        <v>555</v>
      </c>
      <c r="I4736">
        <v>55</v>
      </c>
      <c r="J4736">
        <v>55</v>
      </c>
      <c r="K4736" t="s">
        <v>1798</v>
      </c>
      <c r="L4736">
        <v>9913</v>
      </c>
      <c r="M4736">
        <v>113841</v>
      </c>
      <c r="N4736">
        <v>1</v>
      </c>
      <c r="O4736">
        <v>1</v>
      </c>
      <c r="P4736">
        <v>1</v>
      </c>
      <c r="Q4736">
        <v>968.4778</v>
      </c>
      <c r="R4736">
        <v>1934.941</v>
      </c>
      <c r="S4736">
        <v>2</v>
      </c>
      <c r="T4736">
        <v>1934.9512999999999</v>
      </c>
      <c r="U4736">
        <v>-1.03E-2</v>
      </c>
      <c r="V4736">
        <v>0</v>
      </c>
      <c r="W4736">
        <v>63.19</v>
      </c>
      <c r="X4736" s="1">
        <v>1.1999999999999999E-6</v>
      </c>
      <c r="Y4736" t="s">
        <v>98</v>
      </c>
      <c r="Z4736" t="s">
        <v>431</v>
      </c>
      <c r="AA4736" t="s">
        <v>135</v>
      </c>
      <c r="AF4736" t="s">
        <v>1783</v>
      </c>
    </row>
    <row r="4737" spans="1:32" x14ac:dyDescent="0.25">
      <c r="A4737">
        <v>3</v>
      </c>
      <c r="B4737">
        <v>1</v>
      </c>
      <c r="C4737" t="s">
        <v>378</v>
      </c>
      <c r="D4737" t="s">
        <v>379</v>
      </c>
      <c r="E4737">
        <v>13968</v>
      </c>
      <c r="F4737">
        <v>188377</v>
      </c>
      <c r="G4737">
        <v>555</v>
      </c>
      <c r="H4737">
        <v>555</v>
      </c>
      <c r="I4737">
        <v>55</v>
      </c>
      <c r="J4737">
        <v>55</v>
      </c>
      <c r="K4737" t="s">
        <v>1798</v>
      </c>
      <c r="L4737">
        <v>9913</v>
      </c>
      <c r="M4737">
        <v>113842</v>
      </c>
      <c r="N4737">
        <v>1</v>
      </c>
      <c r="O4737">
        <v>1</v>
      </c>
      <c r="P4737">
        <v>1</v>
      </c>
      <c r="Q4737">
        <v>968.47900000000004</v>
      </c>
      <c r="R4737">
        <v>1934.9434000000001</v>
      </c>
      <c r="S4737">
        <v>2</v>
      </c>
      <c r="T4737">
        <v>1934.9512999999999</v>
      </c>
      <c r="U4737">
        <v>-7.9000000000000008E-3</v>
      </c>
      <c r="V4737">
        <v>0</v>
      </c>
      <c r="W4737">
        <v>47.99</v>
      </c>
      <c r="X4737" s="1">
        <v>5.3000000000000001E-5</v>
      </c>
      <c r="Y4737" t="s">
        <v>98</v>
      </c>
      <c r="Z4737" t="s">
        <v>431</v>
      </c>
      <c r="AA4737" t="s">
        <v>135</v>
      </c>
      <c r="AF4737" t="s">
        <v>1781</v>
      </c>
    </row>
    <row r="4738" spans="1:32" x14ac:dyDescent="0.25">
      <c r="A4738">
        <v>3</v>
      </c>
      <c r="B4738">
        <v>1</v>
      </c>
      <c r="C4738" t="s">
        <v>378</v>
      </c>
      <c r="D4738" t="s">
        <v>379</v>
      </c>
      <c r="E4738">
        <v>13968</v>
      </c>
      <c r="F4738">
        <v>188377</v>
      </c>
      <c r="G4738">
        <v>555</v>
      </c>
      <c r="H4738">
        <v>555</v>
      </c>
      <c r="I4738">
        <v>55</v>
      </c>
      <c r="J4738">
        <v>55</v>
      </c>
      <c r="K4738" t="s">
        <v>1798</v>
      </c>
      <c r="L4738">
        <v>9913</v>
      </c>
      <c r="M4738">
        <v>116060</v>
      </c>
      <c r="N4738">
        <v>1</v>
      </c>
      <c r="O4738">
        <v>1</v>
      </c>
      <c r="P4738">
        <v>1</v>
      </c>
      <c r="Q4738">
        <v>662.04010000000005</v>
      </c>
      <c r="R4738">
        <v>1983.0986</v>
      </c>
      <c r="S4738">
        <v>3</v>
      </c>
      <c r="T4738">
        <v>1983.104</v>
      </c>
      <c r="U4738">
        <v>-5.4999999999999997E-3</v>
      </c>
      <c r="V4738">
        <v>1</v>
      </c>
      <c r="W4738">
        <v>51.63</v>
      </c>
      <c r="X4738" s="1">
        <v>1.9000000000000001E-5</v>
      </c>
      <c r="Y4738" t="s">
        <v>101</v>
      </c>
      <c r="Z4738" t="s">
        <v>432</v>
      </c>
      <c r="AA4738" t="s">
        <v>124</v>
      </c>
      <c r="AF4738" t="s">
        <v>1778</v>
      </c>
    </row>
    <row r="4739" spans="1:32" x14ac:dyDescent="0.25">
      <c r="A4739">
        <v>3</v>
      </c>
      <c r="B4739">
        <v>1</v>
      </c>
      <c r="C4739" t="s">
        <v>378</v>
      </c>
      <c r="D4739" t="s">
        <v>379</v>
      </c>
      <c r="E4739">
        <v>13968</v>
      </c>
      <c r="F4739">
        <v>188377</v>
      </c>
      <c r="G4739">
        <v>555</v>
      </c>
      <c r="H4739">
        <v>555</v>
      </c>
      <c r="I4739">
        <v>55</v>
      </c>
      <c r="J4739">
        <v>55</v>
      </c>
      <c r="K4739" t="s">
        <v>1798</v>
      </c>
      <c r="L4739">
        <v>9913</v>
      </c>
      <c r="M4739">
        <v>116061</v>
      </c>
      <c r="N4739">
        <v>1</v>
      </c>
      <c r="O4739">
        <v>1</v>
      </c>
      <c r="P4739">
        <v>1</v>
      </c>
      <c r="Q4739">
        <v>662.04669999999999</v>
      </c>
      <c r="R4739">
        <v>1983.1184000000001</v>
      </c>
      <c r="S4739">
        <v>3</v>
      </c>
      <c r="T4739">
        <v>1983.104</v>
      </c>
      <c r="U4739">
        <v>1.44E-2</v>
      </c>
      <c r="V4739">
        <v>1</v>
      </c>
      <c r="W4739">
        <v>40.9</v>
      </c>
      <c r="X4739">
        <v>1.8000000000000001E-4</v>
      </c>
      <c r="Y4739" t="s">
        <v>101</v>
      </c>
      <c r="Z4739" t="s">
        <v>432</v>
      </c>
      <c r="AA4739" t="s">
        <v>124</v>
      </c>
      <c r="AF4739" t="s">
        <v>1778</v>
      </c>
    </row>
    <row r="4740" spans="1:32" x14ac:dyDescent="0.25">
      <c r="A4740">
        <v>3</v>
      </c>
      <c r="B4740">
        <v>1</v>
      </c>
      <c r="C4740" t="s">
        <v>378</v>
      </c>
      <c r="D4740" t="s">
        <v>379</v>
      </c>
      <c r="E4740">
        <v>13968</v>
      </c>
      <c r="F4740">
        <v>188377</v>
      </c>
      <c r="G4740">
        <v>555</v>
      </c>
      <c r="H4740">
        <v>555</v>
      </c>
      <c r="I4740">
        <v>55</v>
      </c>
      <c r="J4740">
        <v>55</v>
      </c>
      <c r="K4740" t="s">
        <v>1798</v>
      </c>
      <c r="L4740">
        <v>9913</v>
      </c>
      <c r="M4740">
        <v>116991</v>
      </c>
      <c r="N4740">
        <v>1</v>
      </c>
      <c r="O4740">
        <v>1</v>
      </c>
      <c r="P4740">
        <v>1</v>
      </c>
      <c r="Q4740">
        <v>1006.521</v>
      </c>
      <c r="R4740">
        <v>2011.0273999999999</v>
      </c>
      <c r="S4740">
        <v>2</v>
      </c>
      <c r="T4740">
        <v>2011.0415</v>
      </c>
      <c r="U4740">
        <v>-1.4E-2</v>
      </c>
      <c r="V4740">
        <v>1</v>
      </c>
      <c r="W4740">
        <v>63.06</v>
      </c>
      <c r="X4740" s="1">
        <v>1.1999999999999999E-6</v>
      </c>
      <c r="Y4740" t="s">
        <v>98</v>
      </c>
      <c r="Z4740" t="s">
        <v>433</v>
      </c>
      <c r="AA4740" t="s">
        <v>135</v>
      </c>
      <c r="AF4740" t="s">
        <v>1780</v>
      </c>
    </row>
    <row r="4741" spans="1:32" x14ac:dyDescent="0.25">
      <c r="A4741">
        <v>3</v>
      </c>
      <c r="B4741">
        <v>1</v>
      </c>
      <c r="C4741" t="s">
        <v>378</v>
      </c>
      <c r="D4741" t="s">
        <v>379</v>
      </c>
      <c r="E4741">
        <v>13968</v>
      </c>
      <c r="F4741">
        <v>188377</v>
      </c>
      <c r="G4741">
        <v>555</v>
      </c>
      <c r="H4741">
        <v>555</v>
      </c>
      <c r="I4741">
        <v>55</v>
      </c>
      <c r="J4741">
        <v>55</v>
      </c>
      <c r="K4741" t="s">
        <v>1798</v>
      </c>
      <c r="L4741">
        <v>9913</v>
      </c>
      <c r="M4741">
        <v>116995</v>
      </c>
      <c r="N4741">
        <v>1</v>
      </c>
      <c r="O4741">
        <v>1</v>
      </c>
      <c r="P4741">
        <v>1</v>
      </c>
      <c r="Q4741">
        <v>671.35659999999996</v>
      </c>
      <c r="R4741">
        <v>2011.0481</v>
      </c>
      <c r="S4741">
        <v>3</v>
      </c>
      <c r="T4741">
        <v>2011.0415</v>
      </c>
      <c r="U4741">
        <v>6.7000000000000002E-3</v>
      </c>
      <c r="V4741">
        <v>1</v>
      </c>
      <c r="W4741">
        <v>29.8</v>
      </c>
      <c r="X4741">
        <v>1.6000000000000001E-3</v>
      </c>
      <c r="Y4741" t="s">
        <v>98</v>
      </c>
      <c r="Z4741" t="s">
        <v>433</v>
      </c>
      <c r="AA4741" t="s">
        <v>135</v>
      </c>
      <c r="AF4741" t="s">
        <v>1781</v>
      </c>
    </row>
    <row r="4742" spans="1:32" x14ac:dyDescent="0.25">
      <c r="A4742">
        <v>3</v>
      </c>
      <c r="B4742">
        <v>1</v>
      </c>
      <c r="C4742" t="s">
        <v>378</v>
      </c>
      <c r="D4742" t="s">
        <v>379</v>
      </c>
      <c r="E4742">
        <v>13968</v>
      </c>
      <c r="F4742">
        <v>188377</v>
      </c>
      <c r="G4742">
        <v>555</v>
      </c>
      <c r="H4742">
        <v>555</v>
      </c>
      <c r="I4742">
        <v>55</v>
      </c>
      <c r="J4742">
        <v>55</v>
      </c>
      <c r="K4742" t="s">
        <v>1798</v>
      </c>
      <c r="L4742">
        <v>9913</v>
      </c>
      <c r="M4742">
        <v>116996</v>
      </c>
      <c r="N4742">
        <v>1</v>
      </c>
      <c r="O4742">
        <v>1</v>
      </c>
      <c r="P4742">
        <v>1</v>
      </c>
      <c r="Q4742">
        <v>671.35670000000005</v>
      </c>
      <c r="R4742">
        <v>2011.0482999999999</v>
      </c>
      <c r="S4742">
        <v>3</v>
      </c>
      <c r="T4742">
        <v>2011.0415</v>
      </c>
      <c r="U4742">
        <v>6.7999999999999996E-3</v>
      </c>
      <c r="V4742">
        <v>1</v>
      </c>
      <c r="W4742">
        <v>44.94</v>
      </c>
      <c r="X4742" s="1">
        <v>6.0999999999999999E-5</v>
      </c>
      <c r="Y4742" t="s">
        <v>98</v>
      </c>
      <c r="Z4742" t="s">
        <v>433</v>
      </c>
      <c r="AA4742" t="s">
        <v>135</v>
      </c>
      <c r="AF4742" t="s">
        <v>1785</v>
      </c>
    </row>
    <row r="4743" spans="1:32" x14ac:dyDescent="0.25">
      <c r="A4743">
        <v>3</v>
      </c>
      <c r="B4743">
        <v>1</v>
      </c>
      <c r="C4743" t="s">
        <v>378</v>
      </c>
      <c r="D4743" t="s">
        <v>379</v>
      </c>
      <c r="E4743">
        <v>13968</v>
      </c>
      <c r="F4743">
        <v>188377</v>
      </c>
      <c r="G4743">
        <v>555</v>
      </c>
      <c r="H4743">
        <v>555</v>
      </c>
      <c r="I4743">
        <v>55</v>
      </c>
      <c r="J4743">
        <v>55</v>
      </c>
      <c r="K4743" t="s">
        <v>1798</v>
      </c>
      <c r="L4743">
        <v>9913</v>
      </c>
      <c r="M4743">
        <v>116997</v>
      </c>
      <c r="N4743">
        <v>1</v>
      </c>
      <c r="O4743">
        <v>1</v>
      </c>
      <c r="P4743">
        <v>1</v>
      </c>
      <c r="Q4743">
        <v>671.35739999999998</v>
      </c>
      <c r="R4743">
        <v>2011.0503000000001</v>
      </c>
      <c r="S4743">
        <v>3</v>
      </c>
      <c r="T4743">
        <v>2011.0415</v>
      </c>
      <c r="U4743">
        <v>8.8999999999999999E-3</v>
      </c>
      <c r="V4743">
        <v>1</v>
      </c>
      <c r="W4743">
        <v>29.8</v>
      </c>
      <c r="X4743">
        <v>3.0999999999999999E-3</v>
      </c>
      <c r="Y4743" t="s">
        <v>98</v>
      </c>
      <c r="Z4743" t="s">
        <v>433</v>
      </c>
      <c r="AA4743" t="s">
        <v>135</v>
      </c>
      <c r="AF4743" t="s">
        <v>1779</v>
      </c>
    </row>
    <row r="4744" spans="1:32" x14ac:dyDescent="0.25">
      <c r="A4744">
        <v>3</v>
      </c>
      <c r="B4744">
        <v>1</v>
      </c>
      <c r="C4744" t="s">
        <v>378</v>
      </c>
      <c r="D4744" t="s">
        <v>379</v>
      </c>
      <c r="E4744">
        <v>13968</v>
      </c>
      <c r="F4744">
        <v>188377</v>
      </c>
      <c r="G4744">
        <v>555</v>
      </c>
      <c r="H4744">
        <v>555</v>
      </c>
      <c r="I4744">
        <v>55</v>
      </c>
      <c r="J4744">
        <v>55</v>
      </c>
      <c r="K4744" t="s">
        <v>1798</v>
      </c>
      <c r="L4744">
        <v>9913</v>
      </c>
      <c r="M4744">
        <v>116998</v>
      </c>
      <c r="N4744">
        <v>1</v>
      </c>
      <c r="O4744">
        <v>1</v>
      </c>
      <c r="P4744">
        <v>1</v>
      </c>
      <c r="Q4744">
        <v>671.35760000000005</v>
      </c>
      <c r="R4744">
        <v>2011.0509999999999</v>
      </c>
      <c r="S4744">
        <v>3</v>
      </c>
      <c r="T4744">
        <v>2011.0415</v>
      </c>
      <c r="U4744">
        <v>9.4999999999999998E-3</v>
      </c>
      <c r="V4744">
        <v>1</v>
      </c>
      <c r="W4744">
        <v>26.97</v>
      </c>
      <c r="X4744">
        <v>3.0000000000000001E-3</v>
      </c>
      <c r="Y4744" t="s">
        <v>98</v>
      </c>
      <c r="Z4744" t="s">
        <v>433</v>
      </c>
      <c r="AA4744" t="s">
        <v>135</v>
      </c>
      <c r="AF4744" t="s">
        <v>1781</v>
      </c>
    </row>
    <row r="4745" spans="1:32" x14ac:dyDescent="0.25">
      <c r="A4745">
        <v>3</v>
      </c>
      <c r="B4745">
        <v>1</v>
      </c>
      <c r="C4745" t="s">
        <v>378</v>
      </c>
      <c r="D4745" t="s">
        <v>379</v>
      </c>
      <c r="E4745">
        <v>13968</v>
      </c>
      <c r="F4745">
        <v>188377</v>
      </c>
      <c r="G4745">
        <v>555</v>
      </c>
      <c r="H4745">
        <v>555</v>
      </c>
      <c r="I4745">
        <v>55</v>
      </c>
      <c r="J4745">
        <v>55</v>
      </c>
      <c r="K4745" t="s">
        <v>1798</v>
      </c>
      <c r="L4745">
        <v>9913</v>
      </c>
      <c r="M4745">
        <v>133961</v>
      </c>
      <c r="N4745">
        <v>1</v>
      </c>
      <c r="O4745">
        <v>1</v>
      </c>
      <c r="P4745">
        <v>1</v>
      </c>
      <c r="Q4745">
        <v>671.35820000000001</v>
      </c>
      <c r="R4745">
        <v>2011.0528999999999</v>
      </c>
      <c r="S4745">
        <v>3</v>
      </c>
      <c r="T4745">
        <v>2011.0415</v>
      </c>
      <c r="U4745">
        <v>1.14E-2</v>
      </c>
      <c r="V4745">
        <v>1</v>
      </c>
      <c r="W4745">
        <v>23.56</v>
      </c>
      <c r="X4745">
        <v>6.1999999999999998E-3</v>
      </c>
      <c r="Y4745" t="s">
        <v>98</v>
      </c>
      <c r="Z4745" t="s">
        <v>433</v>
      </c>
      <c r="AA4745" t="s">
        <v>135</v>
      </c>
      <c r="AF4745" t="s">
        <v>1782</v>
      </c>
    </row>
    <row r="4746" spans="1:32" x14ac:dyDescent="0.25">
      <c r="A4746">
        <v>3</v>
      </c>
      <c r="B4746">
        <v>1</v>
      </c>
      <c r="C4746" t="s">
        <v>378</v>
      </c>
      <c r="D4746" t="s">
        <v>379</v>
      </c>
      <c r="E4746">
        <v>13968</v>
      </c>
      <c r="F4746">
        <v>188377</v>
      </c>
      <c r="G4746">
        <v>555</v>
      </c>
      <c r="H4746">
        <v>555</v>
      </c>
      <c r="I4746">
        <v>55</v>
      </c>
      <c r="J4746">
        <v>55</v>
      </c>
      <c r="K4746" t="s">
        <v>1798</v>
      </c>
      <c r="L4746">
        <v>9913</v>
      </c>
      <c r="M4746">
        <v>117002</v>
      </c>
      <c r="N4746">
        <v>1</v>
      </c>
      <c r="O4746">
        <v>1</v>
      </c>
      <c r="P4746">
        <v>1</v>
      </c>
      <c r="Q4746">
        <v>671.35829999999999</v>
      </c>
      <c r="R4746">
        <v>2011.0530000000001</v>
      </c>
      <c r="S4746">
        <v>3</v>
      </c>
      <c r="T4746">
        <v>2011.0415</v>
      </c>
      <c r="U4746">
        <v>1.1599999999999999E-2</v>
      </c>
      <c r="V4746">
        <v>1</v>
      </c>
      <c r="W4746">
        <v>39.32</v>
      </c>
      <c r="X4746">
        <v>2.1000000000000001E-4</v>
      </c>
      <c r="Y4746" t="s">
        <v>98</v>
      </c>
      <c r="Z4746" t="s">
        <v>433</v>
      </c>
      <c r="AA4746" t="s">
        <v>135</v>
      </c>
      <c r="AF4746" t="s">
        <v>1780</v>
      </c>
    </row>
    <row r="4747" spans="1:32" x14ac:dyDescent="0.25">
      <c r="A4747">
        <v>3</v>
      </c>
      <c r="B4747">
        <v>1</v>
      </c>
      <c r="C4747" t="s">
        <v>378</v>
      </c>
      <c r="D4747" t="s">
        <v>379</v>
      </c>
      <c r="E4747">
        <v>13968</v>
      </c>
      <c r="F4747">
        <v>188377</v>
      </c>
      <c r="G4747">
        <v>555</v>
      </c>
      <c r="H4747">
        <v>555</v>
      </c>
      <c r="I4747">
        <v>55</v>
      </c>
      <c r="J4747">
        <v>55</v>
      </c>
      <c r="K4747" t="s">
        <v>1798</v>
      </c>
      <c r="L4747">
        <v>9913</v>
      </c>
      <c r="M4747">
        <v>117003</v>
      </c>
      <c r="N4747">
        <v>1</v>
      </c>
      <c r="O4747">
        <v>1</v>
      </c>
      <c r="P4747">
        <v>1</v>
      </c>
      <c r="Q4747">
        <v>671.3587</v>
      </c>
      <c r="R4747">
        <v>2011.0542</v>
      </c>
      <c r="S4747">
        <v>3</v>
      </c>
      <c r="T4747">
        <v>2011.0415</v>
      </c>
      <c r="U4747">
        <v>1.2800000000000001E-2</v>
      </c>
      <c r="V4747">
        <v>1</v>
      </c>
      <c r="W4747">
        <v>26.76</v>
      </c>
      <c r="X4747">
        <v>3.0999999999999999E-3</v>
      </c>
      <c r="Y4747" t="s">
        <v>98</v>
      </c>
      <c r="Z4747" t="s">
        <v>433</v>
      </c>
      <c r="AA4747" t="s">
        <v>135</v>
      </c>
      <c r="AF4747" t="s">
        <v>1781</v>
      </c>
    </row>
    <row r="4748" spans="1:32" x14ac:dyDescent="0.25">
      <c r="A4748">
        <v>3</v>
      </c>
      <c r="B4748">
        <v>1</v>
      </c>
      <c r="C4748" t="s">
        <v>378</v>
      </c>
      <c r="D4748" t="s">
        <v>379</v>
      </c>
      <c r="E4748">
        <v>13968</v>
      </c>
      <c r="F4748">
        <v>188377</v>
      </c>
      <c r="G4748">
        <v>555</v>
      </c>
      <c r="H4748">
        <v>555</v>
      </c>
      <c r="I4748">
        <v>55</v>
      </c>
      <c r="J4748">
        <v>55</v>
      </c>
      <c r="K4748" t="s">
        <v>1798</v>
      </c>
      <c r="L4748">
        <v>9913</v>
      </c>
      <c r="M4748">
        <v>117004</v>
      </c>
      <c r="N4748">
        <v>1</v>
      </c>
      <c r="O4748">
        <v>1</v>
      </c>
      <c r="P4748">
        <v>1</v>
      </c>
      <c r="Q4748">
        <v>671.35900000000004</v>
      </c>
      <c r="R4748">
        <v>2011.0551</v>
      </c>
      <c r="S4748">
        <v>3</v>
      </c>
      <c r="T4748">
        <v>2011.0415</v>
      </c>
      <c r="U4748">
        <v>1.3599999999999999E-2</v>
      </c>
      <c r="V4748">
        <v>1</v>
      </c>
      <c r="W4748">
        <v>33.85</v>
      </c>
      <c r="X4748">
        <v>7.6000000000000004E-4</v>
      </c>
      <c r="Y4748" t="s">
        <v>98</v>
      </c>
      <c r="Z4748" t="s">
        <v>433</v>
      </c>
      <c r="AA4748" t="s">
        <v>135</v>
      </c>
      <c r="AF4748" t="s">
        <v>1783</v>
      </c>
    </row>
    <row r="4749" spans="1:32" x14ac:dyDescent="0.25">
      <c r="A4749">
        <v>3</v>
      </c>
      <c r="B4749">
        <v>1</v>
      </c>
      <c r="C4749" t="s">
        <v>378</v>
      </c>
      <c r="D4749" t="s">
        <v>379</v>
      </c>
      <c r="E4749">
        <v>13968</v>
      </c>
      <c r="F4749">
        <v>188377</v>
      </c>
      <c r="G4749">
        <v>555</v>
      </c>
      <c r="H4749">
        <v>555</v>
      </c>
      <c r="I4749">
        <v>55</v>
      </c>
      <c r="J4749">
        <v>55</v>
      </c>
      <c r="K4749" t="s">
        <v>1798</v>
      </c>
      <c r="L4749">
        <v>9913</v>
      </c>
      <c r="M4749">
        <v>117005</v>
      </c>
      <c r="N4749">
        <v>1</v>
      </c>
      <c r="O4749">
        <v>1</v>
      </c>
      <c r="P4749">
        <v>1</v>
      </c>
      <c r="Q4749">
        <v>671.35929999999996</v>
      </c>
      <c r="R4749">
        <v>2011.056</v>
      </c>
      <c r="S4749">
        <v>3</v>
      </c>
      <c r="T4749">
        <v>2011.0415</v>
      </c>
      <c r="U4749">
        <v>1.46E-2</v>
      </c>
      <c r="V4749">
        <v>1</v>
      </c>
      <c r="W4749">
        <v>47.67</v>
      </c>
      <c r="X4749" s="1">
        <v>3.4E-5</v>
      </c>
      <c r="Y4749" t="s">
        <v>98</v>
      </c>
      <c r="Z4749" t="s">
        <v>433</v>
      </c>
      <c r="AA4749" t="s">
        <v>135</v>
      </c>
      <c r="AF4749" t="s">
        <v>1783</v>
      </c>
    </row>
    <row r="4750" spans="1:32" x14ac:dyDescent="0.25">
      <c r="A4750">
        <v>3</v>
      </c>
      <c r="B4750">
        <v>1</v>
      </c>
      <c r="C4750" t="s">
        <v>378</v>
      </c>
      <c r="D4750" t="s">
        <v>379</v>
      </c>
      <c r="E4750">
        <v>13968</v>
      </c>
      <c r="F4750">
        <v>188377</v>
      </c>
      <c r="G4750">
        <v>555</v>
      </c>
      <c r="H4750">
        <v>555</v>
      </c>
      <c r="I4750">
        <v>55</v>
      </c>
      <c r="J4750">
        <v>55</v>
      </c>
      <c r="K4750" t="s">
        <v>1798</v>
      </c>
      <c r="L4750">
        <v>9913</v>
      </c>
      <c r="M4750">
        <v>117006</v>
      </c>
      <c r="N4750">
        <v>1</v>
      </c>
      <c r="O4750">
        <v>1</v>
      </c>
      <c r="P4750">
        <v>1</v>
      </c>
      <c r="Q4750">
        <v>671.35990000000004</v>
      </c>
      <c r="R4750">
        <v>2011.0578</v>
      </c>
      <c r="S4750">
        <v>3</v>
      </c>
      <c r="T4750">
        <v>2011.0415</v>
      </c>
      <c r="U4750">
        <v>1.6299999999999999E-2</v>
      </c>
      <c r="V4750">
        <v>1</v>
      </c>
      <c r="W4750">
        <v>40.090000000000003</v>
      </c>
      <c r="X4750">
        <v>1.7000000000000001E-4</v>
      </c>
      <c r="Y4750" t="s">
        <v>98</v>
      </c>
      <c r="Z4750" t="s">
        <v>433</v>
      </c>
      <c r="AA4750" t="s">
        <v>135</v>
      </c>
      <c r="AF4750" t="s">
        <v>1785</v>
      </c>
    </row>
    <row r="4751" spans="1:32" x14ac:dyDescent="0.25">
      <c r="A4751">
        <v>3</v>
      </c>
      <c r="B4751">
        <v>1</v>
      </c>
      <c r="C4751" t="s">
        <v>378</v>
      </c>
      <c r="D4751" t="s">
        <v>379</v>
      </c>
      <c r="E4751">
        <v>13968</v>
      </c>
      <c r="F4751">
        <v>188377</v>
      </c>
      <c r="G4751">
        <v>555</v>
      </c>
      <c r="H4751">
        <v>555</v>
      </c>
      <c r="I4751">
        <v>55</v>
      </c>
      <c r="J4751">
        <v>55</v>
      </c>
      <c r="K4751" t="s">
        <v>1798</v>
      </c>
      <c r="L4751">
        <v>9913</v>
      </c>
      <c r="M4751">
        <v>117007</v>
      </c>
      <c r="N4751">
        <v>1</v>
      </c>
      <c r="O4751">
        <v>1</v>
      </c>
      <c r="P4751">
        <v>1</v>
      </c>
      <c r="Q4751">
        <v>671.36059999999998</v>
      </c>
      <c r="R4751">
        <v>2011.0599</v>
      </c>
      <c r="S4751">
        <v>3</v>
      </c>
      <c r="T4751">
        <v>2011.0415</v>
      </c>
      <c r="U4751">
        <v>1.8499999999999999E-2</v>
      </c>
      <c r="V4751">
        <v>1</v>
      </c>
      <c r="W4751">
        <v>28.5</v>
      </c>
      <c r="X4751">
        <v>2.3999999999999998E-3</v>
      </c>
      <c r="Y4751" t="s">
        <v>98</v>
      </c>
      <c r="Z4751" t="s">
        <v>433</v>
      </c>
      <c r="AA4751" t="s">
        <v>135</v>
      </c>
      <c r="AF4751" t="s">
        <v>1787</v>
      </c>
    </row>
    <row r="4752" spans="1:32" x14ac:dyDescent="0.25">
      <c r="A4752">
        <v>3</v>
      </c>
      <c r="B4752">
        <v>1</v>
      </c>
      <c r="C4752" t="s">
        <v>378</v>
      </c>
      <c r="D4752" t="s">
        <v>379</v>
      </c>
      <c r="E4752">
        <v>13968</v>
      </c>
      <c r="F4752">
        <v>188377</v>
      </c>
      <c r="G4752">
        <v>555</v>
      </c>
      <c r="H4752">
        <v>555</v>
      </c>
      <c r="I4752">
        <v>55</v>
      </c>
      <c r="J4752">
        <v>55</v>
      </c>
      <c r="K4752" t="s">
        <v>1798</v>
      </c>
      <c r="L4752">
        <v>9913</v>
      </c>
      <c r="M4752">
        <v>117880</v>
      </c>
      <c r="N4752">
        <v>1</v>
      </c>
      <c r="O4752">
        <v>1</v>
      </c>
      <c r="P4752">
        <v>1</v>
      </c>
      <c r="Q4752">
        <v>681.35170000000005</v>
      </c>
      <c r="R4752">
        <v>2041.0332000000001</v>
      </c>
      <c r="S4752">
        <v>3</v>
      </c>
      <c r="T4752">
        <v>2041.0376000000001</v>
      </c>
      <c r="U4752">
        <v>-4.4000000000000003E-3</v>
      </c>
      <c r="V4752">
        <v>1</v>
      </c>
      <c r="W4752">
        <v>40.29</v>
      </c>
      <c r="X4752">
        <v>1.7000000000000001E-4</v>
      </c>
      <c r="Y4752" t="s">
        <v>98</v>
      </c>
      <c r="Z4752" t="s">
        <v>434</v>
      </c>
      <c r="AA4752" t="s">
        <v>98</v>
      </c>
      <c r="AB4752" t="s">
        <v>35</v>
      </c>
      <c r="AC4752" t="s">
        <v>435</v>
      </c>
      <c r="AF4752" t="s">
        <v>1783</v>
      </c>
    </row>
    <row r="4753" spans="1:32" x14ac:dyDescent="0.25">
      <c r="A4753">
        <v>3</v>
      </c>
      <c r="B4753">
        <v>1</v>
      </c>
      <c r="C4753" t="s">
        <v>378</v>
      </c>
      <c r="D4753" t="s">
        <v>379</v>
      </c>
      <c r="E4753">
        <v>13968</v>
      </c>
      <c r="F4753">
        <v>188377</v>
      </c>
      <c r="G4753">
        <v>555</v>
      </c>
      <c r="H4753">
        <v>555</v>
      </c>
      <c r="I4753">
        <v>55</v>
      </c>
      <c r="J4753">
        <v>55</v>
      </c>
      <c r="K4753" t="s">
        <v>1798</v>
      </c>
      <c r="L4753">
        <v>9913</v>
      </c>
      <c r="M4753">
        <v>121156</v>
      </c>
      <c r="N4753">
        <v>1</v>
      </c>
      <c r="O4753">
        <v>1</v>
      </c>
      <c r="P4753">
        <v>1</v>
      </c>
      <c r="Q4753">
        <v>1068.981</v>
      </c>
      <c r="R4753">
        <v>2135.9474</v>
      </c>
      <c r="S4753">
        <v>2</v>
      </c>
      <c r="T4753">
        <v>2135.9688000000001</v>
      </c>
      <c r="U4753">
        <v>-2.1299999999999999E-2</v>
      </c>
      <c r="V4753">
        <v>0</v>
      </c>
      <c r="W4753">
        <v>53.95</v>
      </c>
      <c r="X4753" s="1">
        <v>1.0000000000000001E-5</v>
      </c>
      <c r="Y4753" t="s">
        <v>98</v>
      </c>
      <c r="Z4753" t="s">
        <v>436</v>
      </c>
      <c r="AA4753" t="s">
        <v>117</v>
      </c>
      <c r="AF4753" t="s">
        <v>1781</v>
      </c>
    </row>
    <row r="4754" spans="1:32" x14ac:dyDescent="0.25">
      <c r="A4754">
        <v>3</v>
      </c>
      <c r="B4754">
        <v>1</v>
      </c>
      <c r="C4754" t="s">
        <v>378</v>
      </c>
      <c r="D4754" t="s">
        <v>379</v>
      </c>
      <c r="E4754">
        <v>13968</v>
      </c>
      <c r="F4754">
        <v>188377</v>
      </c>
      <c r="G4754">
        <v>555</v>
      </c>
      <c r="H4754">
        <v>555</v>
      </c>
      <c r="I4754">
        <v>55</v>
      </c>
      <c r="J4754">
        <v>55</v>
      </c>
      <c r="K4754" t="s">
        <v>1798</v>
      </c>
      <c r="L4754">
        <v>9913</v>
      </c>
      <c r="M4754">
        <v>122184</v>
      </c>
      <c r="N4754">
        <v>1</v>
      </c>
      <c r="O4754">
        <v>1</v>
      </c>
      <c r="P4754">
        <v>1</v>
      </c>
      <c r="Q4754">
        <v>725.72450000000003</v>
      </c>
      <c r="R4754">
        <v>2174.1518000000001</v>
      </c>
      <c r="S4754">
        <v>3</v>
      </c>
      <c r="T4754">
        <v>2174.1331</v>
      </c>
      <c r="U4754">
        <v>1.8599999999999998E-2</v>
      </c>
      <c r="V4754">
        <v>1</v>
      </c>
      <c r="W4754">
        <v>32.78</v>
      </c>
      <c r="X4754">
        <v>1.4E-3</v>
      </c>
      <c r="Y4754" t="s">
        <v>98</v>
      </c>
      <c r="Z4754" t="s">
        <v>437</v>
      </c>
      <c r="AA4754" t="s">
        <v>104</v>
      </c>
      <c r="AF4754" t="s">
        <v>1784</v>
      </c>
    </row>
    <row r="4755" spans="1:32" x14ac:dyDescent="0.25">
      <c r="A4755">
        <v>3</v>
      </c>
      <c r="B4755">
        <v>1</v>
      </c>
      <c r="C4755" t="s">
        <v>378</v>
      </c>
      <c r="D4755" t="s">
        <v>379</v>
      </c>
      <c r="E4755">
        <v>13968</v>
      </c>
      <c r="F4755">
        <v>188377</v>
      </c>
      <c r="G4755">
        <v>555</v>
      </c>
      <c r="H4755">
        <v>555</v>
      </c>
      <c r="I4755">
        <v>55</v>
      </c>
      <c r="J4755">
        <v>55</v>
      </c>
      <c r="K4755" t="s">
        <v>1798</v>
      </c>
      <c r="L4755">
        <v>9913</v>
      </c>
      <c r="M4755">
        <v>142567</v>
      </c>
      <c r="N4755">
        <v>1</v>
      </c>
      <c r="O4755">
        <v>1</v>
      </c>
      <c r="P4755">
        <v>1</v>
      </c>
      <c r="Q4755">
        <v>726.05349999999999</v>
      </c>
      <c r="R4755">
        <v>2175.1388000000002</v>
      </c>
      <c r="S4755">
        <v>3</v>
      </c>
      <c r="T4755">
        <v>2175.1170999999999</v>
      </c>
      <c r="U4755">
        <v>2.1600000000000001E-2</v>
      </c>
      <c r="V4755">
        <v>1</v>
      </c>
      <c r="W4755">
        <v>34.11</v>
      </c>
      <c r="X4755">
        <v>2.3E-3</v>
      </c>
      <c r="Y4755" t="s">
        <v>98</v>
      </c>
      <c r="Z4755" t="s">
        <v>437</v>
      </c>
      <c r="AA4755" t="s">
        <v>104</v>
      </c>
      <c r="AB4755" t="s">
        <v>35</v>
      </c>
      <c r="AC4755" t="s">
        <v>438</v>
      </c>
      <c r="AF4755" t="s">
        <v>1787</v>
      </c>
    </row>
    <row r="4756" spans="1:32" x14ac:dyDescent="0.25">
      <c r="A4756">
        <v>3</v>
      </c>
      <c r="B4756">
        <v>1</v>
      </c>
      <c r="C4756" t="s">
        <v>378</v>
      </c>
      <c r="D4756" t="s">
        <v>379</v>
      </c>
      <c r="E4756">
        <v>13968</v>
      </c>
      <c r="F4756">
        <v>188377</v>
      </c>
      <c r="G4756">
        <v>555</v>
      </c>
      <c r="H4756">
        <v>555</v>
      </c>
      <c r="I4756">
        <v>55</v>
      </c>
      <c r="J4756">
        <v>55</v>
      </c>
      <c r="K4756" t="s">
        <v>1798</v>
      </c>
      <c r="L4756">
        <v>9913</v>
      </c>
      <c r="M4756">
        <v>124579</v>
      </c>
      <c r="N4756">
        <v>1</v>
      </c>
      <c r="O4756">
        <v>1</v>
      </c>
      <c r="P4756">
        <v>1</v>
      </c>
      <c r="Q4756">
        <v>748.37289999999996</v>
      </c>
      <c r="R4756">
        <v>2242.0970000000002</v>
      </c>
      <c r="S4756">
        <v>3</v>
      </c>
      <c r="T4756">
        <v>2242.1079</v>
      </c>
      <c r="U4756">
        <v>-1.0800000000000001E-2</v>
      </c>
      <c r="V4756">
        <v>1</v>
      </c>
      <c r="W4756">
        <v>44.81</v>
      </c>
      <c r="X4756" s="1">
        <v>6.3E-5</v>
      </c>
      <c r="Y4756" t="s">
        <v>98</v>
      </c>
      <c r="Z4756" t="s">
        <v>439</v>
      </c>
      <c r="AA4756" t="s">
        <v>155</v>
      </c>
      <c r="AB4756" t="s">
        <v>36</v>
      </c>
      <c r="AC4756" t="s">
        <v>440</v>
      </c>
      <c r="AF4756" t="s">
        <v>1785</v>
      </c>
    </row>
    <row r="4757" spans="1:32" x14ac:dyDescent="0.25">
      <c r="A4757">
        <v>3</v>
      </c>
      <c r="B4757">
        <v>1</v>
      </c>
      <c r="C4757" t="s">
        <v>378</v>
      </c>
      <c r="D4757" t="s">
        <v>379</v>
      </c>
      <c r="E4757">
        <v>13968</v>
      </c>
      <c r="F4757">
        <v>188377</v>
      </c>
      <c r="G4757">
        <v>555</v>
      </c>
      <c r="H4757">
        <v>555</v>
      </c>
      <c r="I4757">
        <v>55</v>
      </c>
      <c r="J4757">
        <v>55</v>
      </c>
      <c r="K4757" t="s">
        <v>1798</v>
      </c>
      <c r="L4757">
        <v>9913</v>
      </c>
      <c r="M4757">
        <v>124580</v>
      </c>
      <c r="N4757">
        <v>1</v>
      </c>
      <c r="O4757">
        <v>1</v>
      </c>
      <c r="P4757">
        <v>1</v>
      </c>
      <c r="Q4757">
        <v>748.37360000000001</v>
      </c>
      <c r="R4757">
        <v>2242.0989</v>
      </c>
      <c r="S4757">
        <v>3</v>
      </c>
      <c r="T4757">
        <v>2242.1079</v>
      </c>
      <c r="U4757">
        <v>-8.8999999999999999E-3</v>
      </c>
      <c r="V4757">
        <v>1</v>
      </c>
      <c r="W4757">
        <v>52.67</v>
      </c>
      <c r="X4757" s="1">
        <v>1.2E-5</v>
      </c>
      <c r="Y4757" t="s">
        <v>98</v>
      </c>
      <c r="Z4757" t="s">
        <v>439</v>
      </c>
      <c r="AA4757" t="s">
        <v>155</v>
      </c>
      <c r="AB4757" t="s">
        <v>36</v>
      </c>
      <c r="AC4757" t="s">
        <v>440</v>
      </c>
      <c r="AF4757" t="s">
        <v>1786</v>
      </c>
    </row>
    <row r="4758" spans="1:32" x14ac:dyDescent="0.25">
      <c r="A4758">
        <v>3</v>
      </c>
      <c r="B4758">
        <v>1</v>
      </c>
      <c r="C4758" t="s">
        <v>378</v>
      </c>
      <c r="D4758" t="s">
        <v>379</v>
      </c>
      <c r="E4758">
        <v>13968</v>
      </c>
      <c r="F4758">
        <v>188377</v>
      </c>
      <c r="G4758">
        <v>555</v>
      </c>
      <c r="H4758">
        <v>555</v>
      </c>
      <c r="I4758">
        <v>55</v>
      </c>
      <c r="J4758">
        <v>55</v>
      </c>
      <c r="K4758" t="s">
        <v>1798</v>
      </c>
      <c r="L4758">
        <v>9913</v>
      </c>
      <c r="M4758">
        <v>124582</v>
      </c>
      <c r="N4758">
        <v>1</v>
      </c>
      <c r="O4758">
        <v>1</v>
      </c>
      <c r="P4758">
        <v>1</v>
      </c>
      <c r="Q4758">
        <v>748.37630000000001</v>
      </c>
      <c r="R4758">
        <v>2242.1071999999999</v>
      </c>
      <c r="S4758">
        <v>3</v>
      </c>
      <c r="T4758">
        <v>2242.1079</v>
      </c>
      <c r="U4758">
        <v>-6.9999999999999999E-4</v>
      </c>
      <c r="V4758">
        <v>1</v>
      </c>
      <c r="W4758">
        <v>44.16</v>
      </c>
      <c r="X4758" s="1">
        <v>7.2000000000000002E-5</v>
      </c>
      <c r="Y4758" t="s">
        <v>98</v>
      </c>
      <c r="Z4758" t="s">
        <v>439</v>
      </c>
      <c r="AA4758" t="s">
        <v>155</v>
      </c>
      <c r="AB4758" t="s">
        <v>36</v>
      </c>
      <c r="AC4758" t="s">
        <v>440</v>
      </c>
      <c r="AF4758" t="s">
        <v>1785</v>
      </c>
    </row>
    <row r="4759" spans="1:32" x14ac:dyDescent="0.25">
      <c r="A4759">
        <v>3</v>
      </c>
      <c r="B4759">
        <v>1</v>
      </c>
      <c r="C4759" t="s">
        <v>378</v>
      </c>
      <c r="D4759" t="s">
        <v>379</v>
      </c>
      <c r="E4759">
        <v>13968</v>
      </c>
      <c r="F4759">
        <v>188377</v>
      </c>
      <c r="G4759">
        <v>555</v>
      </c>
      <c r="H4759">
        <v>555</v>
      </c>
      <c r="I4759">
        <v>55</v>
      </c>
      <c r="J4759">
        <v>55</v>
      </c>
      <c r="K4759" t="s">
        <v>1798</v>
      </c>
      <c r="L4759">
        <v>9913</v>
      </c>
      <c r="M4759">
        <v>124583</v>
      </c>
      <c r="N4759">
        <v>1</v>
      </c>
      <c r="O4759">
        <v>1</v>
      </c>
      <c r="P4759">
        <v>1</v>
      </c>
      <c r="Q4759">
        <v>748.37720000000002</v>
      </c>
      <c r="R4759">
        <v>2242.1097</v>
      </c>
      <c r="S4759">
        <v>3</v>
      </c>
      <c r="T4759">
        <v>2242.1079</v>
      </c>
      <c r="U4759">
        <v>1.9E-3</v>
      </c>
      <c r="V4759">
        <v>1</v>
      </c>
      <c r="W4759">
        <v>49.7</v>
      </c>
      <c r="X4759" s="1">
        <v>2.1999999999999999E-5</v>
      </c>
      <c r="Y4759" t="s">
        <v>98</v>
      </c>
      <c r="Z4759" t="s">
        <v>439</v>
      </c>
      <c r="AA4759" t="s">
        <v>155</v>
      </c>
      <c r="AB4759" t="s">
        <v>36</v>
      </c>
      <c r="AC4759" t="s">
        <v>440</v>
      </c>
      <c r="AF4759" t="s">
        <v>1780</v>
      </c>
    </row>
    <row r="4760" spans="1:32" x14ac:dyDescent="0.25">
      <c r="A4760">
        <v>3</v>
      </c>
      <c r="B4760">
        <v>1</v>
      </c>
      <c r="C4760" t="s">
        <v>378</v>
      </c>
      <c r="D4760" t="s">
        <v>379</v>
      </c>
      <c r="E4760">
        <v>13968</v>
      </c>
      <c r="F4760">
        <v>188377</v>
      </c>
      <c r="G4760">
        <v>555</v>
      </c>
      <c r="H4760">
        <v>555</v>
      </c>
      <c r="I4760">
        <v>55</v>
      </c>
      <c r="J4760">
        <v>55</v>
      </c>
      <c r="K4760" t="s">
        <v>1798</v>
      </c>
      <c r="L4760">
        <v>9913</v>
      </c>
      <c r="M4760">
        <v>124584</v>
      </c>
      <c r="N4760">
        <v>1</v>
      </c>
      <c r="O4760">
        <v>1</v>
      </c>
      <c r="P4760">
        <v>1</v>
      </c>
      <c r="Q4760">
        <v>748.37720000000002</v>
      </c>
      <c r="R4760">
        <v>2242.1097</v>
      </c>
      <c r="S4760">
        <v>3</v>
      </c>
      <c r="T4760">
        <v>2242.1079</v>
      </c>
      <c r="U4760">
        <v>1.9E-3</v>
      </c>
      <c r="V4760">
        <v>1</v>
      </c>
      <c r="W4760">
        <v>32.19</v>
      </c>
      <c r="X4760">
        <v>9.6000000000000002E-4</v>
      </c>
      <c r="Y4760" t="s">
        <v>98</v>
      </c>
      <c r="Z4760" t="s">
        <v>439</v>
      </c>
      <c r="AA4760" t="s">
        <v>155</v>
      </c>
      <c r="AB4760" t="s">
        <v>36</v>
      </c>
      <c r="AC4760" t="s">
        <v>440</v>
      </c>
      <c r="AF4760" t="s">
        <v>1779</v>
      </c>
    </row>
    <row r="4761" spans="1:32" x14ac:dyDescent="0.25">
      <c r="A4761">
        <v>3</v>
      </c>
      <c r="B4761">
        <v>1</v>
      </c>
      <c r="C4761" t="s">
        <v>378</v>
      </c>
      <c r="D4761" t="s">
        <v>379</v>
      </c>
      <c r="E4761">
        <v>13968</v>
      </c>
      <c r="F4761">
        <v>188377</v>
      </c>
      <c r="G4761">
        <v>555</v>
      </c>
      <c r="H4761">
        <v>555</v>
      </c>
      <c r="I4761">
        <v>55</v>
      </c>
      <c r="J4761">
        <v>55</v>
      </c>
      <c r="K4761" t="s">
        <v>1798</v>
      </c>
      <c r="L4761">
        <v>9913</v>
      </c>
      <c r="M4761">
        <v>124585</v>
      </c>
      <c r="N4761">
        <v>1</v>
      </c>
      <c r="O4761">
        <v>1</v>
      </c>
      <c r="P4761">
        <v>1</v>
      </c>
      <c r="Q4761">
        <v>748.37729999999999</v>
      </c>
      <c r="R4761">
        <v>2242.11</v>
      </c>
      <c r="S4761">
        <v>3</v>
      </c>
      <c r="T4761">
        <v>2242.1079</v>
      </c>
      <c r="U4761">
        <v>2.0999999999999999E-3</v>
      </c>
      <c r="V4761">
        <v>1</v>
      </c>
      <c r="W4761">
        <v>32.46</v>
      </c>
      <c r="X4761">
        <v>8.9999999999999998E-4</v>
      </c>
      <c r="Y4761" t="s">
        <v>98</v>
      </c>
      <c r="Z4761" t="s">
        <v>439</v>
      </c>
      <c r="AA4761" t="s">
        <v>155</v>
      </c>
      <c r="AB4761" t="s">
        <v>36</v>
      </c>
      <c r="AC4761" t="s">
        <v>440</v>
      </c>
      <c r="AF4761" t="s">
        <v>1787</v>
      </c>
    </row>
    <row r="4762" spans="1:32" x14ac:dyDescent="0.25">
      <c r="A4762">
        <v>3</v>
      </c>
      <c r="B4762">
        <v>1</v>
      </c>
      <c r="C4762" t="s">
        <v>378</v>
      </c>
      <c r="D4762" t="s">
        <v>379</v>
      </c>
      <c r="E4762">
        <v>13968</v>
      </c>
      <c r="F4762">
        <v>188377</v>
      </c>
      <c r="G4762">
        <v>555</v>
      </c>
      <c r="H4762">
        <v>555</v>
      </c>
      <c r="I4762">
        <v>55</v>
      </c>
      <c r="J4762">
        <v>55</v>
      </c>
      <c r="K4762" t="s">
        <v>1798</v>
      </c>
      <c r="L4762">
        <v>9913</v>
      </c>
      <c r="M4762">
        <v>124586</v>
      </c>
      <c r="N4762">
        <v>1</v>
      </c>
      <c r="O4762">
        <v>1</v>
      </c>
      <c r="P4762">
        <v>1</v>
      </c>
      <c r="Q4762">
        <v>748.37819999999999</v>
      </c>
      <c r="R4762">
        <v>2242.1125999999999</v>
      </c>
      <c r="S4762">
        <v>3</v>
      </c>
      <c r="T4762">
        <v>2242.1079</v>
      </c>
      <c r="U4762">
        <v>4.7999999999999996E-3</v>
      </c>
      <c r="V4762">
        <v>1</v>
      </c>
      <c r="W4762">
        <v>32.17</v>
      </c>
      <c r="X4762">
        <v>9.6000000000000002E-4</v>
      </c>
      <c r="Y4762" t="s">
        <v>98</v>
      </c>
      <c r="Z4762" t="s">
        <v>439</v>
      </c>
      <c r="AA4762" t="s">
        <v>155</v>
      </c>
      <c r="AB4762" t="s">
        <v>36</v>
      </c>
      <c r="AC4762" t="s">
        <v>440</v>
      </c>
      <c r="AF4762" t="s">
        <v>1783</v>
      </c>
    </row>
    <row r="4763" spans="1:32" x14ac:dyDescent="0.25">
      <c r="A4763">
        <v>3</v>
      </c>
      <c r="B4763">
        <v>1</v>
      </c>
      <c r="C4763" t="s">
        <v>378</v>
      </c>
      <c r="D4763" t="s">
        <v>379</v>
      </c>
      <c r="E4763">
        <v>13968</v>
      </c>
      <c r="F4763">
        <v>188377</v>
      </c>
      <c r="G4763">
        <v>555</v>
      </c>
      <c r="H4763">
        <v>555</v>
      </c>
      <c r="I4763">
        <v>55</v>
      </c>
      <c r="J4763">
        <v>55</v>
      </c>
      <c r="K4763" t="s">
        <v>1798</v>
      </c>
      <c r="L4763">
        <v>9913</v>
      </c>
      <c r="M4763">
        <v>124587</v>
      </c>
      <c r="N4763">
        <v>1</v>
      </c>
      <c r="O4763">
        <v>1</v>
      </c>
      <c r="P4763">
        <v>1</v>
      </c>
      <c r="Q4763">
        <v>748.37909999999999</v>
      </c>
      <c r="R4763">
        <v>2242.1156000000001</v>
      </c>
      <c r="S4763">
        <v>3</v>
      </c>
      <c r="T4763">
        <v>2242.1079</v>
      </c>
      <c r="U4763">
        <v>7.7000000000000002E-3</v>
      </c>
      <c r="V4763">
        <v>1</v>
      </c>
      <c r="W4763">
        <v>40.11</v>
      </c>
      <c r="X4763">
        <v>1.7000000000000001E-4</v>
      </c>
      <c r="Y4763" t="s">
        <v>98</v>
      </c>
      <c r="Z4763" t="s">
        <v>439</v>
      </c>
      <c r="AA4763" t="s">
        <v>155</v>
      </c>
      <c r="AB4763" t="s">
        <v>36</v>
      </c>
      <c r="AC4763" t="s">
        <v>440</v>
      </c>
      <c r="AF4763" t="s">
        <v>1780</v>
      </c>
    </row>
    <row r="4764" spans="1:32" x14ac:dyDescent="0.25">
      <c r="A4764">
        <v>3</v>
      </c>
      <c r="B4764">
        <v>1</v>
      </c>
      <c r="C4764" t="s">
        <v>378</v>
      </c>
      <c r="D4764" t="s">
        <v>379</v>
      </c>
      <c r="E4764">
        <v>13968</v>
      </c>
      <c r="F4764">
        <v>188377</v>
      </c>
      <c r="G4764">
        <v>555</v>
      </c>
      <c r="H4764">
        <v>555</v>
      </c>
      <c r="I4764">
        <v>55</v>
      </c>
      <c r="J4764">
        <v>55</v>
      </c>
      <c r="K4764" t="s">
        <v>1798</v>
      </c>
      <c r="L4764">
        <v>9913</v>
      </c>
      <c r="M4764">
        <v>124588</v>
      </c>
      <c r="N4764">
        <v>1</v>
      </c>
      <c r="O4764">
        <v>1</v>
      </c>
      <c r="P4764">
        <v>1</v>
      </c>
      <c r="Q4764">
        <v>748.38170000000002</v>
      </c>
      <c r="R4764">
        <v>2242.1232</v>
      </c>
      <c r="S4764">
        <v>3</v>
      </c>
      <c r="T4764">
        <v>2242.1079</v>
      </c>
      <c r="U4764">
        <v>1.5299999999999999E-2</v>
      </c>
      <c r="V4764">
        <v>1</v>
      </c>
      <c r="W4764">
        <v>43.89</v>
      </c>
      <c r="X4764" s="1">
        <v>7.7000000000000001E-5</v>
      </c>
      <c r="Y4764" t="s">
        <v>98</v>
      </c>
      <c r="Z4764" t="s">
        <v>439</v>
      </c>
      <c r="AA4764" t="s">
        <v>155</v>
      </c>
      <c r="AB4764" t="s">
        <v>36</v>
      </c>
      <c r="AC4764" t="s">
        <v>440</v>
      </c>
      <c r="AF4764" t="s">
        <v>1783</v>
      </c>
    </row>
    <row r="4765" spans="1:32" x14ac:dyDescent="0.25">
      <c r="A4765">
        <v>3</v>
      </c>
      <c r="B4765">
        <v>1</v>
      </c>
      <c r="C4765" t="s">
        <v>378</v>
      </c>
      <c r="D4765" t="s">
        <v>379</v>
      </c>
      <c r="E4765">
        <v>13968</v>
      </c>
      <c r="F4765">
        <v>188377</v>
      </c>
      <c r="G4765">
        <v>555</v>
      </c>
      <c r="H4765">
        <v>555</v>
      </c>
      <c r="I4765">
        <v>55</v>
      </c>
      <c r="J4765">
        <v>55</v>
      </c>
      <c r="K4765" t="s">
        <v>1798</v>
      </c>
      <c r="L4765">
        <v>9913</v>
      </c>
      <c r="M4765">
        <v>124993</v>
      </c>
      <c r="N4765">
        <v>1</v>
      </c>
      <c r="O4765">
        <v>1</v>
      </c>
      <c r="P4765">
        <v>1</v>
      </c>
      <c r="Q4765">
        <v>753.37599999999998</v>
      </c>
      <c r="R4765">
        <v>2257.1061</v>
      </c>
      <c r="S4765">
        <v>3</v>
      </c>
      <c r="T4765">
        <v>2257.1167999999998</v>
      </c>
      <c r="U4765">
        <v>-1.0699999999999999E-2</v>
      </c>
      <c r="V4765">
        <v>0</v>
      </c>
      <c r="W4765">
        <v>56.99</v>
      </c>
      <c r="X4765" s="1">
        <v>4.5000000000000001E-6</v>
      </c>
      <c r="Y4765" t="s">
        <v>98</v>
      </c>
      <c r="Z4765" t="s">
        <v>441</v>
      </c>
      <c r="AA4765" t="s">
        <v>405</v>
      </c>
      <c r="AF4765" t="s">
        <v>1783</v>
      </c>
    </row>
    <row r="4766" spans="1:32" x14ac:dyDescent="0.25">
      <c r="A4766">
        <v>3</v>
      </c>
      <c r="B4766">
        <v>1</v>
      </c>
      <c r="C4766" t="s">
        <v>378</v>
      </c>
      <c r="D4766" t="s">
        <v>379</v>
      </c>
      <c r="E4766">
        <v>13968</v>
      </c>
      <c r="F4766">
        <v>188377</v>
      </c>
      <c r="G4766">
        <v>555</v>
      </c>
      <c r="H4766">
        <v>555</v>
      </c>
      <c r="I4766">
        <v>55</v>
      </c>
      <c r="J4766">
        <v>55</v>
      </c>
      <c r="K4766" t="s">
        <v>1798</v>
      </c>
      <c r="L4766">
        <v>9913</v>
      </c>
      <c r="M4766">
        <v>124994</v>
      </c>
      <c r="N4766">
        <v>1</v>
      </c>
      <c r="O4766">
        <v>1</v>
      </c>
      <c r="P4766">
        <v>1</v>
      </c>
      <c r="Q4766">
        <v>753.37630000000001</v>
      </c>
      <c r="R4766">
        <v>2257.1071000000002</v>
      </c>
      <c r="S4766">
        <v>3</v>
      </c>
      <c r="T4766">
        <v>2257.1167999999998</v>
      </c>
      <c r="U4766">
        <v>-9.5999999999999992E-3</v>
      </c>
      <c r="V4766">
        <v>0</v>
      </c>
      <c r="W4766">
        <v>45.76</v>
      </c>
      <c r="X4766" s="1">
        <v>5.1E-5</v>
      </c>
      <c r="Y4766" t="s">
        <v>98</v>
      </c>
      <c r="Z4766" t="s">
        <v>441</v>
      </c>
      <c r="AA4766" t="s">
        <v>405</v>
      </c>
      <c r="AF4766" t="s">
        <v>1782</v>
      </c>
    </row>
    <row r="4767" spans="1:32" x14ac:dyDescent="0.25">
      <c r="A4767">
        <v>3</v>
      </c>
      <c r="B4767">
        <v>1</v>
      </c>
      <c r="C4767" t="s">
        <v>378</v>
      </c>
      <c r="D4767" t="s">
        <v>379</v>
      </c>
      <c r="E4767">
        <v>13968</v>
      </c>
      <c r="F4767">
        <v>188377</v>
      </c>
      <c r="G4767">
        <v>555</v>
      </c>
      <c r="H4767">
        <v>555</v>
      </c>
      <c r="I4767">
        <v>55</v>
      </c>
      <c r="J4767">
        <v>55</v>
      </c>
      <c r="K4767" t="s">
        <v>1798</v>
      </c>
      <c r="L4767">
        <v>9913</v>
      </c>
      <c r="M4767">
        <v>124996</v>
      </c>
      <c r="N4767">
        <v>1</v>
      </c>
      <c r="O4767">
        <v>1</v>
      </c>
      <c r="P4767">
        <v>1</v>
      </c>
      <c r="Q4767">
        <v>753.37689999999998</v>
      </c>
      <c r="R4767">
        <v>2257.1088</v>
      </c>
      <c r="S4767">
        <v>3</v>
      </c>
      <c r="T4767">
        <v>2257.1167999999998</v>
      </c>
      <c r="U4767">
        <v>-8.0000000000000002E-3</v>
      </c>
      <c r="V4767">
        <v>0</v>
      </c>
      <c r="W4767">
        <v>71.55</v>
      </c>
      <c r="X4767" s="1">
        <v>2.2000000000000001E-7</v>
      </c>
      <c r="Y4767" t="s">
        <v>98</v>
      </c>
      <c r="Z4767" t="s">
        <v>441</v>
      </c>
      <c r="AA4767" t="s">
        <v>405</v>
      </c>
      <c r="AF4767" t="s">
        <v>1783</v>
      </c>
    </row>
    <row r="4768" spans="1:32" x14ac:dyDescent="0.25">
      <c r="A4768">
        <v>3</v>
      </c>
      <c r="B4768">
        <v>1</v>
      </c>
      <c r="C4768" t="s">
        <v>378</v>
      </c>
      <c r="D4768" t="s">
        <v>379</v>
      </c>
      <c r="E4768">
        <v>13968</v>
      </c>
      <c r="F4768">
        <v>188377</v>
      </c>
      <c r="G4768">
        <v>555</v>
      </c>
      <c r="H4768">
        <v>555</v>
      </c>
      <c r="I4768">
        <v>55</v>
      </c>
      <c r="J4768">
        <v>55</v>
      </c>
      <c r="K4768" t="s">
        <v>1798</v>
      </c>
      <c r="L4768">
        <v>9913</v>
      </c>
      <c r="M4768">
        <v>124998</v>
      </c>
      <c r="N4768">
        <v>1</v>
      </c>
      <c r="O4768">
        <v>1</v>
      </c>
      <c r="P4768">
        <v>1</v>
      </c>
      <c r="Q4768">
        <v>753.3777</v>
      </c>
      <c r="R4768">
        <v>2257.1113999999998</v>
      </c>
      <c r="S4768">
        <v>3</v>
      </c>
      <c r="T4768">
        <v>2257.1167999999998</v>
      </c>
      <c r="U4768">
        <v>-5.3E-3</v>
      </c>
      <c r="V4768">
        <v>0</v>
      </c>
      <c r="W4768">
        <v>57.12</v>
      </c>
      <c r="X4768" s="1">
        <v>4.4000000000000002E-6</v>
      </c>
      <c r="Y4768" t="s">
        <v>98</v>
      </c>
      <c r="Z4768" t="s">
        <v>441</v>
      </c>
      <c r="AA4768" t="s">
        <v>405</v>
      </c>
      <c r="AF4768" t="s">
        <v>1780</v>
      </c>
    </row>
    <row r="4769" spans="1:32" x14ac:dyDescent="0.25">
      <c r="A4769">
        <v>3</v>
      </c>
      <c r="B4769">
        <v>1</v>
      </c>
      <c r="C4769" t="s">
        <v>378</v>
      </c>
      <c r="D4769" t="s">
        <v>379</v>
      </c>
      <c r="E4769">
        <v>13968</v>
      </c>
      <c r="F4769">
        <v>188377</v>
      </c>
      <c r="G4769">
        <v>555</v>
      </c>
      <c r="H4769">
        <v>555</v>
      </c>
      <c r="I4769">
        <v>55</v>
      </c>
      <c r="J4769">
        <v>55</v>
      </c>
      <c r="K4769" t="s">
        <v>1798</v>
      </c>
      <c r="L4769">
        <v>9913</v>
      </c>
      <c r="M4769">
        <v>125004</v>
      </c>
      <c r="N4769">
        <v>1</v>
      </c>
      <c r="O4769">
        <v>1</v>
      </c>
      <c r="P4769">
        <v>1</v>
      </c>
      <c r="Q4769">
        <v>753.37879999999996</v>
      </c>
      <c r="R4769">
        <v>2257.1145999999999</v>
      </c>
      <c r="S4769">
        <v>3</v>
      </c>
      <c r="T4769">
        <v>2257.1167999999998</v>
      </c>
      <c r="U4769">
        <v>-2.2000000000000001E-3</v>
      </c>
      <c r="V4769">
        <v>0</v>
      </c>
      <c r="W4769">
        <v>70.53</v>
      </c>
      <c r="X4769" s="1">
        <v>2.3999999999999998E-7</v>
      </c>
      <c r="Y4769" t="s">
        <v>98</v>
      </c>
      <c r="Z4769" t="s">
        <v>441</v>
      </c>
      <c r="AA4769" t="s">
        <v>405</v>
      </c>
      <c r="AF4769" t="s">
        <v>1780</v>
      </c>
    </row>
    <row r="4770" spans="1:32" x14ac:dyDescent="0.25">
      <c r="A4770">
        <v>3</v>
      </c>
      <c r="B4770">
        <v>1</v>
      </c>
      <c r="C4770" t="s">
        <v>378</v>
      </c>
      <c r="D4770" t="s">
        <v>379</v>
      </c>
      <c r="E4770">
        <v>13968</v>
      </c>
      <c r="F4770">
        <v>188377</v>
      </c>
      <c r="G4770">
        <v>555</v>
      </c>
      <c r="H4770">
        <v>555</v>
      </c>
      <c r="I4770">
        <v>55</v>
      </c>
      <c r="J4770">
        <v>55</v>
      </c>
      <c r="K4770" t="s">
        <v>1798</v>
      </c>
      <c r="L4770">
        <v>9913</v>
      </c>
      <c r="M4770">
        <v>125005</v>
      </c>
      <c r="N4770">
        <v>1</v>
      </c>
      <c r="O4770">
        <v>1</v>
      </c>
      <c r="P4770">
        <v>1</v>
      </c>
      <c r="Q4770">
        <v>753.37959999999998</v>
      </c>
      <c r="R4770">
        <v>2257.1169</v>
      </c>
      <c r="S4770">
        <v>3</v>
      </c>
      <c r="T4770">
        <v>2257.1167999999998</v>
      </c>
      <c r="U4770">
        <v>1E-4</v>
      </c>
      <c r="V4770">
        <v>0</v>
      </c>
      <c r="W4770">
        <v>51.41</v>
      </c>
      <c r="X4770" s="1">
        <v>1.5E-5</v>
      </c>
      <c r="Y4770" t="s">
        <v>98</v>
      </c>
      <c r="Z4770" t="s">
        <v>441</v>
      </c>
      <c r="AA4770" t="s">
        <v>405</v>
      </c>
      <c r="AF4770" t="s">
        <v>1780</v>
      </c>
    </row>
    <row r="4771" spans="1:32" x14ac:dyDescent="0.25">
      <c r="A4771">
        <v>3</v>
      </c>
      <c r="B4771">
        <v>1</v>
      </c>
      <c r="C4771" t="s">
        <v>378</v>
      </c>
      <c r="D4771" t="s">
        <v>379</v>
      </c>
      <c r="E4771">
        <v>13968</v>
      </c>
      <c r="F4771">
        <v>188377</v>
      </c>
      <c r="G4771">
        <v>555</v>
      </c>
      <c r="H4771">
        <v>555</v>
      </c>
      <c r="I4771">
        <v>55</v>
      </c>
      <c r="J4771">
        <v>55</v>
      </c>
      <c r="K4771" t="s">
        <v>1798</v>
      </c>
      <c r="L4771">
        <v>9913</v>
      </c>
      <c r="M4771">
        <v>125006</v>
      </c>
      <c r="N4771">
        <v>1</v>
      </c>
      <c r="O4771">
        <v>1</v>
      </c>
      <c r="P4771">
        <v>1</v>
      </c>
      <c r="Q4771">
        <v>753.37959999999998</v>
      </c>
      <c r="R4771">
        <v>2257.1169</v>
      </c>
      <c r="S4771">
        <v>3</v>
      </c>
      <c r="T4771">
        <v>2257.1167999999998</v>
      </c>
      <c r="U4771">
        <v>2.0000000000000001E-4</v>
      </c>
      <c r="V4771">
        <v>0</v>
      </c>
      <c r="W4771">
        <v>60.69</v>
      </c>
      <c r="X4771" s="1">
        <v>1.9999999999999999E-6</v>
      </c>
      <c r="Y4771" t="s">
        <v>98</v>
      </c>
      <c r="Z4771" t="s">
        <v>441</v>
      </c>
      <c r="AA4771" t="s">
        <v>405</v>
      </c>
      <c r="AF4771" t="s">
        <v>1779</v>
      </c>
    </row>
    <row r="4772" spans="1:32" x14ac:dyDescent="0.25">
      <c r="A4772">
        <v>3</v>
      </c>
      <c r="B4772">
        <v>1</v>
      </c>
      <c r="C4772" t="s">
        <v>378</v>
      </c>
      <c r="D4772" t="s">
        <v>379</v>
      </c>
      <c r="E4772">
        <v>13968</v>
      </c>
      <c r="F4772">
        <v>188377</v>
      </c>
      <c r="G4772">
        <v>555</v>
      </c>
      <c r="H4772">
        <v>555</v>
      </c>
      <c r="I4772">
        <v>55</v>
      </c>
      <c r="J4772">
        <v>55</v>
      </c>
      <c r="K4772" t="s">
        <v>1798</v>
      </c>
      <c r="L4772">
        <v>9913</v>
      </c>
      <c r="M4772">
        <v>125007</v>
      </c>
      <c r="N4772">
        <v>1</v>
      </c>
      <c r="O4772">
        <v>1</v>
      </c>
      <c r="P4772">
        <v>1</v>
      </c>
      <c r="Q4772">
        <v>753.38</v>
      </c>
      <c r="R4772">
        <v>2257.1183000000001</v>
      </c>
      <c r="S4772">
        <v>3</v>
      </c>
      <c r="T4772">
        <v>2257.1167999999998</v>
      </c>
      <c r="U4772">
        <v>1.6000000000000001E-3</v>
      </c>
      <c r="V4772">
        <v>0</v>
      </c>
      <c r="W4772">
        <v>26</v>
      </c>
      <c r="X4772">
        <v>3.8999999999999998E-3</v>
      </c>
      <c r="Y4772" t="s">
        <v>98</v>
      </c>
      <c r="Z4772" t="s">
        <v>441</v>
      </c>
      <c r="AA4772" t="s">
        <v>405</v>
      </c>
      <c r="AF4772" t="s">
        <v>1787</v>
      </c>
    </row>
    <row r="4773" spans="1:32" x14ac:dyDescent="0.25">
      <c r="A4773">
        <v>3</v>
      </c>
      <c r="B4773">
        <v>1</v>
      </c>
      <c r="C4773" t="s">
        <v>378</v>
      </c>
      <c r="D4773" t="s">
        <v>379</v>
      </c>
      <c r="E4773">
        <v>13968</v>
      </c>
      <c r="F4773">
        <v>188377</v>
      </c>
      <c r="G4773">
        <v>555</v>
      </c>
      <c r="H4773">
        <v>555</v>
      </c>
      <c r="I4773">
        <v>55</v>
      </c>
      <c r="J4773">
        <v>55</v>
      </c>
      <c r="K4773" t="s">
        <v>1798</v>
      </c>
      <c r="L4773">
        <v>9913</v>
      </c>
      <c r="M4773">
        <v>125012</v>
      </c>
      <c r="N4773">
        <v>1</v>
      </c>
      <c r="O4773">
        <v>1</v>
      </c>
      <c r="P4773">
        <v>1</v>
      </c>
      <c r="Q4773">
        <v>753.38160000000005</v>
      </c>
      <c r="R4773">
        <v>2257.1228999999998</v>
      </c>
      <c r="S4773">
        <v>3</v>
      </c>
      <c r="T4773">
        <v>2257.1167999999998</v>
      </c>
      <c r="U4773">
        <v>6.1000000000000004E-3</v>
      </c>
      <c r="V4773">
        <v>0</v>
      </c>
      <c r="W4773">
        <v>51.46</v>
      </c>
      <c r="X4773" s="1">
        <v>1.8E-5</v>
      </c>
      <c r="Y4773" t="s">
        <v>98</v>
      </c>
      <c r="Z4773" t="s">
        <v>441</v>
      </c>
      <c r="AA4773" t="s">
        <v>405</v>
      </c>
      <c r="AF4773" t="s">
        <v>1785</v>
      </c>
    </row>
    <row r="4774" spans="1:32" x14ac:dyDescent="0.25">
      <c r="A4774">
        <v>3</v>
      </c>
      <c r="B4774">
        <v>1</v>
      </c>
      <c r="C4774" t="s">
        <v>378</v>
      </c>
      <c r="D4774" t="s">
        <v>379</v>
      </c>
      <c r="E4774">
        <v>13968</v>
      </c>
      <c r="F4774">
        <v>188377</v>
      </c>
      <c r="G4774">
        <v>555</v>
      </c>
      <c r="H4774">
        <v>555</v>
      </c>
      <c r="I4774">
        <v>55</v>
      </c>
      <c r="J4774">
        <v>55</v>
      </c>
      <c r="K4774" t="s">
        <v>1798</v>
      </c>
      <c r="L4774">
        <v>9913</v>
      </c>
      <c r="M4774">
        <v>125914</v>
      </c>
      <c r="N4774">
        <v>1</v>
      </c>
      <c r="O4774">
        <v>1</v>
      </c>
      <c r="P4774">
        <v>1</v>
      </c>
      <c r="Q4774">
        <v>765.05949999999996</v>
      </c>
      <c r="R4774">
        <v>2292.1568000000002</v>
      </c>
      <c r="S4774">
        <v>3</v>
      </c>
      <c r="T4774">
        <v>2292.1709999999998</v>
      </c>
      <c r="U4774">
        <v>-1.4200000000000001E-2</v>
      </c>
      <c r="V4774">
        <v>0</v>
      </c>
      <c r="W4774">
        <v>63.34</v>
      </c>
      <c r="X4774" s="1">
        <v>1.1999999999999999E-6</v>
      </c>
      <c r="Y4774" t="s">
        <v>101</v>
      </c>
      <c r="Z4774" t="s">
        <v>442</v>
      </c>
      <c r="AA4774" t="s">
        <v>131</v>
      </c>
      <c r="AF4774" t="s">
        <v>1783</v>
      </c>
    </row>
    <row r="4775" spans="1:32" x14ac:dyDescent="0.25">
      <c r="A4775">
        <v>3</v>
      </c>
      <c r="B4775">
        <v>1</v>
      </c>
      <c r="C4775" t="s">
        <v>378</v>
      </c>
      <c r="D4775" t="s">
        <v>379</v>
      </c>
      <c r="E4775">
        <v>13968</v>
      </c>
      <c r="F4775">
        <v>188377</v>
      </c>
      <c r="G4775">
        <v>555</v>
      </c>
      <c r="H4775">
        <v>555</v>
      </c>
      <c r="I4775">
        <v>55</v>
      </c>
      <c r="J4775">
        <v>55</v>
      </c>
      <c r="K4775" t="s">
        <v>1798</v>
      </c>
      <c r="L4775">
        <v>9913</v>
      </c>
      <c r="M4775">
        <v>125915</v>
      </c>
      <c r="N4775">
        <v>1</v>
      </c>
      <c r="O4775">
        <v>1</v>
      </c>
      <c r="P4775">
        <v>1</v>
      </c>
      <c r="Q4775">
        <v>765.05989999999997</v>
      </c>
      <c r="R4775">
        <v>2292.1579000000002</v>
      </c>
      <c r="S4775">
        <v>3</v>
      </c>
      <c r="T4775">
        <v>2292.1709999999998</v>
      </c>
      <c r="U4775">
        <v>-1.3100000000000001E-2</v>
      </c>
      <c r="V4775">
        <v>0</v>
      </c>
      <c r="W4775">
        <v>65.89</v>
      </c>
      <c r="X4775" s="1">
        <v>1.1000000000000001E-6</v>
      </c>
      <c r="Y4775" t="s">
        <v>101</v>
      </c>
      <c r="Z4775" t="s">
        <v>442</v>
      </c>
      <c r="AA4775" t="s">
        <v>131</v>
      </c>
      <c r="AF4775" t="s">
        <v>1781</v>
      </c>
    </row>
    <row r="4776" spans="1:32" x14ac:dyDescent="0.25">
      <c r="A4776">
        <v>3</v>
      </c>
      <c r="B4776">
        <v>1</v>
      </c>
      <c r="C4776" t="s">
        <v>378</v>
      </c>
      <c r="D4776" t="s">
        <v>379</v>
      </c>
      <c r="E4776">
        <v>13968</v>
      </c>
      <c r="F4776">
        <v>188377</v>
      </c>
      <c r="G4776">
        <v>555</v>
      </c>
      <c r="H4776">
        <v>555</v>
      </c>
      <c r="I4776">
        <v>55</v>
      </c>
      <c r="J4776">
        <v>55</v>
      </c>
      <c r="K4776" t="s">
        <v>1798</v>
      </c>
      <c r="L4776">
        <v>9913</v>
      </c>
      <c r="M4776">
        <v>125916</v>
      </c>
      <c r="N4776">
        <v>1</v>
      </c>
      <c r="O4776">
        <v>1</v>
      </c>
      <c r="P4776">
        <v>1</v>
      </c>
      <c r="Q4776">
        <v>765.06039999999996</v>
      </c>
      <c r="R4776">
        <v>2292.1592999999998</v>
      </c>
      <c r="S4776">
        <v>3</v>
      </c>
      <c r="T4776">
        <v>2292.1709999999998</v>
      </c>
      <c r="U4776">
        <v>-1.17E-2</v>
      </c>
      <c r="V4776">
        <v>0</v>
      </c>
      <c r="W4776">
        <v>37.65</v>
      </c>
      <c r="X4776">
        <v>2.9E-4</v>
      </c>
      <c r="Y4776" t="s">
        <v>101</v>
      </c>
      <c r="Z4776" t="s">
        <v>442</v>
      </c>
      <c r="AA4776" t="s">
        <v>131</v>
      </c>
      <c r="AF4776" t="s">
        <v>1779</v>
      </c>
    </row>
    <row r="4777" spans="1:32" x14ac:dyDescent="0.25">
      <c r="A4777">
        <v>3</v>
      </c>
      <c r="B4777">
        <v>1</v>
      </c>
      <c r="C4777" t="s">
        <v>378</v>
      </c>
      <c r="D4777" t="s">
        <v>379</v>
      </c>
      <c r="E4777">
        <v>13968</v>
      </c>
      <c r="F4777">
        <v>188377</v>
      </c>
      <c r="G4777">
        <v>555</v>
      </c>
      <c r="H4777">
        <v>555</v>
      </c>
      <c r="I4777">
        <v>55</v>
      </c>
      <c r="J4777">
        <v>55</v>
      </c>
      <c r="K4777" t="s">
        <v>1798</v>
      </c>
      <c r="L4777">
        <v>9913</v>
      </c>
      <c r="M4777">
        <v>125918</v>
      </c>
      <c r="N4777">
        <v>1</v>
      </c>
      <c r="O4777">
        <v>1</v>
      </c>
      <c r="P4777">
        <v>1</v>
      </c>
      <c r="Q4777">
        <v>765.06209999999999</v>
      </c>
      <c r="R4777">
        <v>2292.1644000000001</v>
      </c>
      <c r="S4777">
        <v>3</v>
      </c>
      <c r="T4777">
        <v>2292.1709999999998</v>
      </c>
      <c r="U4777">
        <v>-6.6E-3</v>
      </c>
      <c r="V4777">
        <v>0</v>
      </c>
      <c r="W4777">
        <v>70</v>
      </c>
      <c r="X4777" s="1">
        <v>5.8999999999999996E-7</v>
      </c>
      <c r="Y4777" t="s">
        <v>101</v>
      </c>
      <c r="Z4777" t="s">
        <v>442</v>
      </c>
      <c r="AA4777" t="s">
        <v>131</v>
      </c>
      <c r="AF4777" t="s">
        <v>1784</v>
      </c>
    </row>
    <row r="4778" spans="1:32" x14ac:dyDescent="0.25">
      <c r="A4778">
        <v>3</v>
      </c>
      <c r="B4778">
        <v>1</v>
      </c>
      <c r="C4778" t="s">
        <v>378</v>
      </c>
      <c r="D4778" t="s">
        <v>379</v>
      </c>
      <c r="E4778">
        <v>13968</v>
      </c>
      <c r="F4778">
        <v>188377</v>
      </c>
      <c r="G4778">
        <v>555</v>
      </c>
      <c r="H4778">
        <v>555</v>
      </c>
      <c r="I4778">
        <v>55</v>
      </c>
      <c r="J4778">
        <v>55</v>
      </c>
      <c r="K4778" t="s">
        <v>1798</v>
      </c>
      <c r="L4778">
        <v>9913</v>
      </c>
      <c r="M4778">
        <v>125919</v>
      </c>
      <c r="N4778">
        <v>1</v>
      </c>
      <c r="O4778">
        <v>1</v>
      </c>
      <c r="P4778">
        <v>1</v>
      </c>
      <c r="Q4778">
        <v>765.0625</v>
      </c>
      <c r="R4778">
        <v>2292.1657</v>
      </c>
      <c r="S4778">
        <v>3</v>
      </c>
      <c r="T4778">
        <v>2292.1709999999998</v>
      </c>
      <c r="U4778">
        <v>-5.3E-3</v>
      </c>
      <c r="V4778">
        <v>0</v>
      </c>
      <c r="W4778">
        <v>71.33</v>
      </c>
      <c r="X4778" s="1">
        <v>2.1E-7</v>
      </c>
      <c r="Y4778" t="s">
        <v>101</v>
      </c>
      <c r="Z4778" t="s">
        <v>442</v>
      </c>
      <c r="AA4778" t="s">
        <v>131</v>
      </c>
      <c r="AF4778" t="s">
        <v>1783</v>
      </c>
    </row>
    <row r="4779" spans="1:32" x14ac:dyDescent="0.25">
      <c r="A4779">
        <v>3</v>
      </c>
      <c r="B4779">
        <v>1</v>
      </c>
      <c r="C4779" t="s">
        <v>378</v>
      </c>
      <c r="D4779" t="s">
        <v>379</v>
      </c>
      <c r="E4779">
        <v>13968</v>
      </c>
      <c r="F4779">
        <v>188377</v>
      </c>
      <c r="G4779">
        <v>555</v>
      </c>
      <c r="H4779">
        <v>555</v>
      </c>
      <c r="I4779">
        <v>55</v>
      </c>
      <c r="J4779">
        <v>55</v>
      </c>
      <c r="K4779" t="s">
        <v>1798</v>
      </c>
      <c r="L4779">
        <v>9913</v>
      </c>
      <c r="M4779">
        <v>125920</v>
      </c>
      <c r="N4779">
        <v>1</v>
      </c>
      <c r="O4779">
        <v>1</v>
      </c>
      <c r="P4779">
        <v>1</v>
      </c>
      <c r="Q4779">
        <v>765.06269999999995</v>
      </c>
      <c r="R4779">
        <v>2292.1662999999999</v>
      </c>
      <c r="S4779">
        <v>3</v>
      </c>
      <c r="T4779">
        <v>2292.1709999999998</v>
      </c>
      <c r="U4779">
        <v>-4.7000000000000002E-3</v>
      </c>
      <c r="V4779">
        <v>0</v>
      </c>
      <c r="W4779">
        <v>75.260000000000005</v>
      </c>
      <c r="X4779" s="1">
        <v>8.7999999999999994E-8</v>
      </c>
      <c r="Y4779" t="s">
        <v>101</v>
      </c>
      <c r="Z4779" t="s">
        <v>442</v>
      </c>
      <c r="AA4779" t="s">
        <v>131</v>
      </c>
      <c r="AF4779" t="s">
        <v>1787</v>
      </c>
    </row>
    <row r="4780" spans="1:32" x14ac:dyDescent="0.25">
      <c r="A4780">
        <v>3</v>
      </c>
      <c r="B4780">
        <v>1</v>
      </c>
      <c r="C4780" t="s">
        <v>378</v>
      </c>
      <c r="D4780" t="s">
        <v>379</v>
      </c>
      <c r="E4780">
        <v>13968</v>
      </c>
      <c r="F4780">
        <v>188377</v>
      </c>
      <c r="G4780">
        <v>555</v>
      </c>
      <c r="H4780">
        <v>555</v>
      </c>
      <c r="I4780">
        <v>55</v>
      </c>
      <c r="J4780">
        <v>55</v>
      </c>
      <c r="K4780" t="s">
        <v>1798</v>
      </c>
      <c r="L4780">
        <v>9913</v>
      </c>
      <c r="M4780">
        <v>125921</v>
      </c>
      <c r="N4780">
        <v>1</v>
      </c>
      <c r="O4780">
        <v>1</v>
      </c>
      <c r="P4780">
        <v>1</v>
      </c>
      <c r="Q4780">
        <v>765.06309999999996</v>
      </c>
      <c r="R4780">
        <v>2292.1675</v>
      </c>
      <c r="S4780">
        <v>3</v>
      </c>
      <c r="T4780">
        <v>2292.1709999999998</v>
      </c>
      <c r="U4780">
        <v>-3.5000000000000001E-3</v>
      </c>
      <c r="V4780">
        <v>0</v>
      </c>
      <c r="W4780">
        <v>68.7</v>
      </c>
      <c r="X4780" s="1">
        <v>7.8000000000000005E-7</v>
      </c>
      <c r="Y4780" t="s">
        <v>101</v>
      </c>
      <c r="Z4780" t="s">
        <v>442</v>
      </c>
      <c r="AA4780" t="s">
        <v>131</v>
      </c>
      <c r="AF4780" t="s">
        <v>1784</v>
      </c>
    </row>
    <row r="4781" spans="1:32" x14ac:dyDescent="0.25">
      <c r="A4781">
        <v>3</v>
      </c>
      <c r="B4781">
        <v>1</v>
      </c>
      <c r="C4781" t="s">
        <v>378</v>
      </c>
      <c r="D4781" t="s">
        <v>379</v>
      </c>
      <c r="E4781">
        <v>13968</v>
      </c>
      <c r="F4781">
        <v>188377</v>
      </c>
      <c r="G4781">
        <v>555</v>
      </c>
      <c r="H4781">
        <v>555</v>
      </c>
      <c r="I4781">
        <v>55</v>
      </c>
      <c r="J4781">
        <v>55</v>
      </c>
      <c r="K4781" t="s">
        <v>1798</v>
      </c>
      <c r="L4781">
        <v>9913</v>
      </c>
      <c r="M4781">
        <v>125922</v>
      </c>
      <c r="N4781">
        <v>1</v>
      </c>
      <c r="O4781">
        <v>1</v>
      </c>
      <c r="P4781">
        <v>1</v>
      </c>
      <c r="Q4781">
        <v>765.06349999999998</v>
      </c>
      <c r="R4781">
        <v>2292.1686</v>
      </c>
      <c r="S4781">
        <v>3</v>
      </c>
      <c r="T4781">
        <v>2292.1709999999998</v>
      </c>
      <c r="U4781">
        <v>-2.3999999999999998E-3</v>
      </c>
      <c r="V4781">
        <v>0</v>
      </c>
      <c r="W4781">
        <v>87.68</v>
      </c>
      <c r="X4781" s="1">
        <v>6E-9</v>
      </c>
      <c r="Y4781" t="s">
        <v>101</v>
      </c>
      <c r="Z4781" t="s">
        <v>442</v>
      </c>
      <c r="AA4781" t="s">
        <v>131</v>
      </c>
      <c r="AF4781" t="s">
        <v>1786</v>
      </c>
    </row>
    <row r="4782" spans="1:32" x14ac:dyDescent="0.25">
      <c r="A4782">
        <v>3</v>
      </c>
      <c r="B4782">
        <v>1</v>
      </c>
      <c r="C4782" t="s">
        <v>378</v>
      </c>
      <c r="D4782" t="s">
        <v>379</v>
      </c>
      <c r="E4782">
        <v>13968</v>
      </c>
      <c r="F4782">
        <v>188377</v>
      </c>
      <c r="G4782">
        <v>555</v>
      </c>
      <c r="H4782">
        <v>555</v>
      </c>
      <c r="I4782">
        <v>55</v>
      </c>
      <c r="J4782">
        <v>55</v>
      </c>
      <c r="K4782" t="s">
        <v>1798</v>
      </c>
      <c r="L4782">
        <v>9913</v>
      </c>
      <c r="M4782">
        <v>125925</v>
      </c>
      <c r="N4782">
        <v>1</v>
      </c>
      <c r="O4782">
        <v>1</v>
      </c>
      <c r="P4782">
        <v>1</v>
      </c>
      <c r="Q4782">
        <v>765.06460000000004</v>
      </c>
      <c r="R4782">
        <v>2292.172</v>
      </c>
      <c r="S4782">
        <v>3</v>
      </c>
      <c r="T4782">
        <v>2292.1709999999998</v>
      </c>
      <c r="U4782">
        <v>1E-3</v>
      </c>
      <c r="V4782">
        <v>0</v>
      </c>
      <c r="W4782">
        <v>62.4</v>
      </c>
      <c r="X4782" s="1">
        <v>1.3999999999999999E-6</v>
      </c>
      <c r="Y4782" t="s">
        <v>101</v>
      </c>
      <c r="Z4782" t="s">
        <v>442</v>
      </c>
      <c r="AA4782" t="s">
        <v>131</v>
      </c>
      <c r="AF4782" t="s">
        <v>1786</v>
      </c>
    </row>
    <row r="4783" spans="1:32" x14ac:dyDescent="0.25">
      <c r="A4783">
        <v>3</v>
      </c>
      <c r="B4783">
        <v>1</v>
      </c>
      <c r="C4783" t="s">
        <v>378</v>
      </c>
      <c r="D4783" t="s">
        <v>379</v>
      </c>
      <c r="E4783">
        <v>13968</v>
      </c>
      <c r="F4783">
        <v>188377</v>
      </c>
      <c r="G4783">
        <v>555</v>
      </c>
      <c r="H4783">
        <v>555</v>
      </c>
      <c r="I4783">
        <v>55</v>
      </c>
      <c r="J4783">
        <v>55</v>
      </c>
      <c r="K4783" t="s">
        <v>1798</v>
      </c>
      <c r="L4783">
        <v>9913</v>
      </c>
      <c r="M4783">
        <v>125926</v>
      </c>
      <c r="N4783">
        <v>1</v>
      </c>
      <c r="O4783">
        <v>1</v>
      </c>
      <c r="P4783">
        <v>1</v>
      </c>
      <c r="Q4783">
        <v>765.06470000000002</v>
      </c>
      <c r="R4783">
        <v>2292.1723000000002</v>
      </c>
      <c r="S4783">
        <v>3</v>
      </c>
      <c r="T4783">
        <v>2292.1709999999998</v>
      </c>
      <c r="U4783">
        <v>1.2999999999999999E-3</v>
      </c>
      <c r="V4783">
        <v>0</v>
      </c>
      <c r="W4783">
        <v>84.8</v>
      </c>
      <c r="X4783" s="1">
        <v>1.0999999999999999E-8</v>
      </c>
      <c r="Y4783" t="s">
        <v>101</v>
      </c>
      <c r="Z4783" t="s">
        <v>442</v>
      </c>
      <c r="AA4783" t="s">
        <v>131</v>
      </c>
      <c r="AF4783" t="s">
        <v>1778</v>
      </c>
    </row>
    <row r="4784" spans="1:32" x14ac:dyDescent="0.25">
      <c r="A4784">
        <v>3</v>
      </c>
      <c r="B4784">
        <v>1</v>
      </c>
      <c r="C4784" t="s">
        <v>378</v>
      </c>
      <c r="D4784" t="s">
        <v>379</v>
      </c>
      <c r="E4784">
        <v>13968</v>
      </c>
      <c r="F4784">
        <v>188377</v>
      </c>
      <c r="G4784">
        <v>555</v>
      </c>
      <c r="H4784">
        <v>555</v>
      </c>
      <c r="I4784">
        <v>55</v>
      </c>
      <c r="J4784">
        <v>55</v>
      </c>
      <c r="K4784" t="s">
        <v>1798</v>
      </c>
      <c r="L4784">
        <v>9913</v>
      </c>
      <c r="M4784">
        <v>125928</v>
      </c>
      <c r="N4784">
        <v>1</v>
      </c>
      <c r="O4784">
        <v>1</v>
      </c>
      <c r="P4784">
        <v>1</v>
      </c>
      <c r="Q4784">
        <v>765.06489999999997</v>
      </c>
      <c r="R4784">
        <v>2292.1729999999998</v>
      </c>
      <c r="S4784">
        <v>3</v>
      </c>
      <c r="T4784">
        <v>2292.1709999999998</v>
      </c>
      <c r="U4784">
        <v>2E-3</v>
      </c>
      <c r="V4784">
        <v>0</v>
      </c>
      <c r="W4784">
        <v>99.66</v>
      </c>
      <c r="X4784" s="1">
        <v>4.5E-10</v>
      </c>
      <c r="Y4784" t="s">
        <v>101</v>
      </c>
      <c r="Z4784" t="s">
        <v>442</v>
      </c>
      <c r="AA4784" t="s">
        <v>131</v>
      </c>
      <c r="AF4784" t="s">
        <v>1781</v>
      </c>
    </row>
    <row r="4785" spans="1:32" x14ac:dyDescent="0.25">
      <c r="A4785">
        <v>3</v>
      </c>
      <c r="B4785">
        <v>1</v>
      </c>
      <c r="C4785" t="s">
        <v>378</v>
      </c>
      <c r="D4785" t="s">
        <v>379</v>
      </c>
      <c r="E4785">
        <v>13968</v>
      </c>
      <c r="F4785">
        <v>188377</v>
      </c>
      <c r="G4785">
        <v>555</v>
      </c>
      <c r="H4785">
        <v>555</v>
      </c>
      <c r="I4785">
        <v>55</v>
      </c>
      <c r="J4785">
        <v>55</v>
      </c>
      <c r="K4785" t="s">
        <v>1798</v>
      </c>
      <c r="L4785">
        <v>9913</v>
      </c>
      <c r="M4785">
        <v>125929</v>
      </c>
      <c r="N4785">
        <v>1</v>
      </c>
      <c r="O4785">
        <v>1</v>
      </c>
      <c r="P4785">
        <v>1</v>
      </c>
      <c r="Q4785">
        <v>765.06500000000005</v>
      </c>
      <c r="R4785">
        <v>2292.1732000000002</v>
      </c>
      <c r="S4785">
        <v>3</v>
      </c>
      <c r="T4785">
        <v>2292.1709999999998</v>
      </c>
      <c r="U4785">
        <v>2.2000000000000001E-3</v>
      </c>
      <c r="V4785">
        <v>0</v>
      </c>
      <c r="W4785">
        <v>75.03</v>
      </c>
      <c r="X4785" s="1">
        <v>9.2000000000000003E-8</v>
      </c>
      <c r="Y4785" t="s">
        <v>101</v>
      </c>
      <c r="Z4785" t="s">
        <v>442</v>
      </c>
      <c r="AA4785" t="s">
        <v>131</v>
      </c>
      <c r="AF4785" t="s">
        <v>1779</v>
      </c>
    </row>
    <row r="4786" spans="1:32" x14ac:dyDescent="0.25">
      <c r="A4786">
        <v>3</v>
      </c>
      <c r="B4786">
        <v>1</v>
      </c>
      <c r="C4786" t="s">
        <v>378</v>
      </c>
      <c r="D4786" t="s">
        <v>379</v>
      </c>
      <c r="E4786">
        <v>13968</v>
      </c>
      <c r="F4786">
        <v>188377</v>
      </c>
      <c r="G4786">
        <v>555</v>
      </c>
      <c r="H4786">
        <v>555</v>
      </c>
      <c r="I4786">
        <v>55</v>
      </c>
      <c r="J4786">
        <v>55</v>
      </c>
      <c r="K4786" t="s">
        <v>1798</v>
      </c>
      <c r="L4786">
        <v>9913</v>
      </c>
      <c r="M4786">
        <v>125930</v>
      </c>
      <c r="N4786">
        <v>1</v>
      </c>
      <c r="O4786">
        <v>1</v>
      </c>
      <c r="P4786">
        <v>1</v>
      </c>
      <c r="Q4786">
        <v>765.06510000000003</v>
      </c>
      <c r="R4786">
        <v>2292.1734999999999</v>
      </c>
      <c r="S4786">
        <v>3</v>
      </c>
      <c r="T4786">
        <v>2292.1709999999998</v>
      </c>
      <c r="U4786">
        <v>2.5000000000000001E-3</v>
      </c>
      <c r="V4786">
        <v>0</v>
      </c>
      <c r="W4786">
        <v>76.36</v>
      </c>
      <c r="X4786" s="1">
        <v>1.1999999999999999E-7</v>
      </c>
      <c r="Y4786" t="s">
        <v>101</v>
      </c>
      <c r="Z4786" t="s">
        <v>442</v>
      </c>
      <c r="AA4786" t="s">
        <v>131</v>
      </c>
      <c r="AF4786" t="s">
        <v>1787</v>
      </c>
    </row>
    <row r="4787" spans="1:32" x14ac:dyDescent="0.25">
      <c r="A4787">
        <v>3</v>
      </c>
      <c r="B4787">
        <v>1</v>
      </c>
      <c r="C4787" t="s">
        <v>378</v>
      </c>
      <c r="D4787" t="s">
        <v>379</v>
      </c>
      <c r="E4787">
        <v>13968</v>
      </c>
      <c r="F4787">
        <v>188377</v>
      </c>
      <c r="G4787">
        <v>555</v>
      </c>
      <c r="H4787">
        <v>555</v>
      </c>
      <c r="I4787">
        <v>55</v>
      </c>
      <c r="J4787">
        <v>55</v>
      </c>
      <c r="K4787" t="s">
        <v>1798</v>
      </c>
      <c r="L4787">
        <v>9913</v>
      </c>
      <c r="M4787">
        <v>125931</v>
      </c>
      <c r="N4787">
        <v>1</v>
      </c>
      <c r="O4787">
        <v>1</v>
      </c>
      <c r="P4787">
        <v>1</v>
      </c>
      <c r="Q4787">
        <v>765.06569999999999</v>
      </c>
      <c r="R4787">
        <v>2292.1750999999999</v>
      </c>
      <c r="S4787">
        <v>3</v>
      </c>
      <c r="T4787">
        <v>2292.1709999999998</v>
      </c>
      <c r="U4787">
        <v>4.1000000000000003E-3</v>
      </c>
      <c r="V4787">
        <v>0</v>
      </c>
      <c r="W4787">
        <v>82.13</v>
      </c>
      <c r="X4787" s="1">
        <v>3.8999999999999998E-8</v>
      </c>
      <c r="Y4787" t="s">
        <v>101</v>
      </c>
      <c r="Z4787" t="s">
        <v>442</v>
      </c>
      <c r="AA4787" t="s">
        <v>131</v>
      </c>
      <c r="AF4787" t="s">
        <v>1787</v>
      </c>
    </row>
    <row r="4788" spans="1:32" x14ac:dyDescent="0.25">
      <c r="A4788">
        <v>3</v>
      </c>
      <c r="B4788">
        <v>1</v>
      </c>
      <c r="C4788" t="s">
        <v>378</v>
      </c>
      <c r="D4788" t="s">
        <v>379</v>
      </c>
      <c r="E4788">
        <v>13968</v>
      </c>
      <c r="F4788">
        <v>188377</v>
      </c>
      <c r="G4788">
        <v>555</v>
      </c>
      <c r="H4788">
        <v>555</v>
      </c>
      <c r="I4788">
        <v>55</v>
      </c>
      <c r="J4788">
        <v>55</v>
      </c>
      <c r="K4788" t="s">
        <v>1798</v>
      </c>
      <c r="L4788">
        <v>9913</v>
      </c>
      <c r="M4788">
        <v>125932</v>
      </c>
      <c r="N4788">
        <v>1</v>
      </c>
      <c r="O4788">
        <v>1</v>
      </c>
      <c r="P4788">
        <v>1</v>
      </c>
      <c r="Q4788">
        <v>765.06619999999998</v>
      </c>
      <c r="R4788">
        <v>2292.1768999999999</v>
      </c>
      <c r="S4788">
        <v>3</v>
      </c>
      <c r="T4788">
        <v>2292.1709999999998</v>
      </c>
      <c r="U4788">
        <v>5.8999999999999999E-3</v>
      </c>
      <c r="V4788">
        <v>0</v>
      </c>
      <c r="W4788">
        <v>86.78</v>
      </c>
      <c r="X4788" s="1">
        <v>8.7999999999999994E-9</v>
      </c>
      <c r="Y4788" t="s">
        <v>101</v>
      </c>
      <c r="Z4788" t="s">
        <v>442</v>
      </c>
      <c r="AA4788" t="s">
        <v>131</v>
      </c>
      <c r="AF4788" t="s">
        <v>1778</v>
      </c>
    </row>
    <row r="4789" spans="1:32" x14ac:dyDescent="0.25">
      <c r="A4789">
        <v>3</v>
      </c>
      <c r="B4789">
        <v>1</v>
      </c>
      <c r="C4789" t="s">
        <v>378</v>
      </c>
      <c r="D4789" t="s">
        <v>379</v>
      </c>
      <c r="E4789">
        <v>13968</v>
      </c>
      <c r="F4789">
        <v>188377</v>
      </c>
      <c r="G4789">
        <v>555</v>
      </c>
      <c r="H4789">
        <v>555</v>
      </c>
      <c r="I4789">
        <v>55</v>
      </c>
      <c r="J4789">
        <v>55</v>
      </c>
      <c r="K4789" t="s">
        <v>1798</v>
      </c>
      <c r="L4789">
        <v>9913</v>
      </c>
      <c r="M4789">
        <v>125933</v>
      </c>
      <c r="N4789">
        <v>1</v>
      </c>
      <c r="O4789">
        <v>1</v>
      </c>
      <c r="P4789">
        <v>1</v>
      </c>
      <c r="Q4789">
        <v>765.06640000000004</v>
      </c>
      <c r="R4789">
        <v>2292.1774999999998</v>
      </c>
      <c r="S4789">
        <v>3</v>
      </c>
      <c r="T4789">
        <v>2292.1709999999998</v>
      </c>
      <c r="U4789">
        <v>6.4999999999999997E-3</v>
      </c>
      <c r="V4789">
        <v>0</v>
      </c>
      <c r="W4789">
        <v>76.11</v>
      </c>
      <c r="X4789" s="1">
        <v>7.4999999999999997E-8</v>
      </c>
      <c r="Y4789" t="s">
        <v>101</v>
      </c>
      <c r="Z4789" t="s">
        <v>442</v>
      </c>
      <c r="AA4789" t="s">
        <v>131</v>
      </c>
      <c r="AF4789" t="s">
        <v>1780</v>
      </c>
    </row>
    <row r="4790" spans="1:32" x14ac:dyDescent="0.25">
      <c r="A4790">
        <v>3</v>
      </c>
      <c r="B4790">
        <v>1</v>
      </c>
      <c r="C4790" t="s">
        <v>378</v>
      </c>
      <c r="D4790" t="s">
        <v>379</v>
      </c>
      <c r="E4790">
        <v>13968</v>
      </c>
      <c r="F4790">
        <v>188377</v>
      </c>
      <c r="G4790">
        <v>555</v>
      </c>
      <c r="H4790">
        <v>555</v>
      </c>
      <c r="I4790">
        <v>55</v>
      </c>
      <c r="J4790">
        <v>55</v>
      </c>
      <c r="K4790" t="s">
        <v>1798</v>
      </c>
      <c r="L4790">
        <v>9913</v>
      </c>
      <c r="M4790">
        <v>125934</v>
      </c>
      <c r="N4790">
        <v>1</v>
      </c>
      <c r="O4790">
        <v>1</v>
      </c>
      <c r="P4790">
        <v>1</v>
      </c>
      <c r="Q4790">
        <v>765.06659999999999</v>
      </c>
      <c r="R4790">
        <v>2292.1779000000001</v>
      </c>
      <c r="S4790">
        <v>3</v>
      </c>
      <c r="T4790">
        <v>2292.1709999999998</v>
      </c>
      <c r="U4790">
        <v>6.7999999999999996E-3</v>
      </c>
      <c r="V4790">
        <v>0</v>
      </c>
      <c r="W4790">
        <v>67.400000000000006</v>
      </c>
      <c r="X4790" s="1">
        <v>9.2999999999999999E-7</v>
      </c>
      <c r="Y4790" t="s">
        <v>101</v>
      </c>
      <c r="Z4790" t="s">
        <v>442</v>
      </c>
      <c r="AA4790" t="s">
        <v>131</v>
      </c>
      <c r="AF4790" t="s">
        <v>1785</v>
      </c>
    </row>
    <row r="4791" spans="1:32" x14ac:dyDescent="0.25">
      <c r="A4791">
        <v>3</v>
      </c>
      <c r="B4791">
        <v>1</v>
      </c>
      <c r="C4791" t="s">
        <v>378</v>
      </c>
      <c r="D4791" t="s">
        <v>379</v>
      </c>
      <c r="E4791">
        <v>13968</v>
      </c>
      <c r="F4791">
        <v>188377</v>
      </c>
      <c r="G4791">
        <v>555</v>
      </c>
      <c r="H4791">
        <v>555</v>
      </c>
      <c r="I4791">
        <v>55</v>
      </c>
      <c r="J4791">
        <v>55</v>
      </c>
      <c r="K4791" t="s">
        <v>1798</v>
      </c>
      <c r="L4791">
        <v>9913</v>
      </c>
      <c r="M4791">
        <v>125935</v>
      </c>
      <c r="N4791">
        <v>1</v>
      </c>
      <c r="O4791">
        <v>1</v>
      </c>
      <c r="P4791">
        <v>1</v>
      </c>
      <c r="Q4791">
        <v>765.06659999999999</v>
      </c>
      <c r="R4791">
        <v>2292.1779999999999</v>
      </c>
      <c r="S4791">
        <v>3</v>
      </c>
      <c r="T4791">
        <v>2292.1709999999998</v>
      </c>
      <c r="U4791">
        <v>7.0000000000000001E-3</v>
      </c>
      <c r="V4791">
        <v>0</v>
      </c>
      <c r="W4791">
        <v>73.42</v>
      </c>
      <c r="X4791" s="1">
        <v>1.9000000000000001E-7</v>
      </c>
      <c r="Y4791" t="s">
        <v>101</v>
      </c>
      <c r="Z4791" t="s">
        <v>442</v>
      </c>
      <c r="AA4791" t="s">
        <v>131</v>
      </c>
      <c r="AF4791" t="s">
        <v>1781</v>
      </c>
    </row>
    <row r="4792" spans="1:32" x14ac:dyDescent="0.25">
      <c r="A4792">
        <v>3</v>
      </c>
      <c r="B4792">
        <v>1</v>
      </c>
      <c r="C4792" t="s">
        <v>378</v>
      </c>
      <c r="D4792" t="s">
        <v>379</v>
      </c>
      <c r="E4792">
        <v>13968</v>
      </c>
      <c r="F4792">
        <v>188377</v>
      </c>
      <c r="G4792">
        <v>555</v>
      </c>
      <c r="H4792">
        <v>555</v>
      </c>
      <c r="I4792">
        <v>55</v>
      </c>
      <c r="J4792">
        <v>55</v>
      </c>
      <c r="K4792" t="s">
        <v>1798</v>
      </c>
      <c r="L4792">
        <v>9913</v>
      </c>
      <c r="M4792">
        <v>125936</v>
      </c>
      <c r="N4792">
        <v>1</v>
      </c>
      <c r="O4792">
        <v>1</v>
      </c>
      <c r="P4792">
        <v>1</v>
      </c>
      <c r="Q4792">
        <v>765.06669999999997</v>
      </c>
      <c r="R4792">
        <v>2292.1781999999998</v>
      </c>
      <c r="S4792">
        <v>3</v>
      </c>
      <c r="T4792">
        <v>2292.1709999999998</v>
      </c>
      <c r="U4792">
        <v>7.1000000000000004E-3</v>
      </c>
      <c r="V4792">
        <v>0</v>
      </c>
      <c r="W4792">
        <v>69.55</v>
      </c>
      <c r="X4792" s="1">
        <v>4.7999999999999996E-7</v>
      </c>
      <c r="Y4792" t="s">
        <v>101</v>
      </c>
      <c r="Z4792" t="s">
        <v>442</v>
      </c>
      <c r="AA4792" t="s">
        <v>131</v>
      </c>
      <c r="AF4792" t="s">
        <v>1781</v>
      </c>
    </row>
    <row r="4793" spans="1:32" x14ac:dyDescent="0.25">
      <c r="A4793">
        <v>3</v>
      </c>
      <c r="B4793">
        <v>1</v>
      </c>
      <c r="C4793" t="s">
        <v>378</v>
      </c>
      <c r="D4793" t="s">
        <v>379</v>
      </c>
      <c r="E4793">
        <v>13968</v>
      </c>
      <c r="F4793">
        <v>188377</v>
      </c>
      <c r="G4793">
        <v>555</v>
      </c>
      <c r="H4793">
        <v>555</v>
      </c>
      <c r="I4793">
        <v>55</v>
      </c>
      <c r="J4793">
        <v>55</v>
      </c>
      <c r="K4793" t="s">
        <v>1798</v>
      </c>
      <c r="L4793">
        <v>9913</v>
      </c>
      <c r="M4793">
        <v>125937</v>
      </c>
      <c r="N4793">
        <v>1</v>
      </c>
      <c r="O4793">
        <v>1</v>
      </c>
      <c r="P4793">
        <v>1</v>
      </c>
      <c r="Q4793">
        <v>765.06679999999994</v>
      </c>
      <c r="R4793">
        <v>2292.1785</v>
      </c>
      <c r="S4793">
        <v>3</v>
      </c>
      <c r="T4793">
        <v>2292.1709999999998</v>
      </c>
      <c r="U4793">
        <v>7.4000000000000003E-3</v>
      </c>
      <c r="V4793">
        <v>0</v>
      </c>
      <c r="W4793">
        <v>74.05</v>
      </c>
      <c r="X4793" s="1">
        <v>1.6E-7</v>
      </c>
      <c r="Y4793" t="s">
        <v>101</v>
      </c>
      <c r="Z4793" t="s">
        <v>442</v>
      </c>
      <c r="AA4793" t="s">
        <v>131</v>
      </c>
      <c r="AF4793" t="s">
        <v>1779</v>
      </c>
    </row>
    <row r="4794" spans="1:32" x14ac:dyDescent="0.25">
      <c r="A4794">
        <v>3</v>
      </c>
      <c r="B4794">
        <v>1</v>
      </c>
      <c r="C4794" t="s">
        <v>378</v>
      </c>
      <c r="D4794" t="s">
        <v>379</v>
      </c>
      <c r="E4794">
        <v>13968</v>
      </c>
      <c r="F4794">
        <v>188377</v>
      </c>
      <c r="G4794">
        <v>555</v>
      </c>
      <c r="H4794">
        <v>555</v>
      </c>
      <c r="I4794">
        <v>55</v>
      </c>
      <c r="J4794">
        <v>55</v>
      </c>
      <c r="K4794" t="s">
        <v>1798</v>
      </c>
      <c r="L4794">
        <v>9913</v>
      </c>
      <c r="M4794">
        <v>125938</v>
      </c>
      <c r="N4794">
        <v>1</v>
      </c>
      <c r="O4794">
        <v>1</v>
      </c>
      <c r="P4794">
        <v>1</v>
      </c>
      <c r="Q4794">
        <v>765.06709999999998</v>
      </c>
      <c r="R4794">
        <v>2292.1795999999999</v>
      </c>
      <c r="S4794">
        <v>3</v>
      </c>
      <c r="T4794">
        <v>2292.1709999999998</v>
      </c>
      <c r="U4794">
        <v>8.6E-3</v>
      </c>
      <c r="V4794">
        <v>0</v>
      </c>
      <c r="W4794">
        <v>83.88</v>
      </c>
      <c r="X4794" s="1">
        <v>1.4E-8</v>
      </c>
      <c r="Y4794" t="s">
        <v>101</v>
      </c>
      <c r="Z4794" t="s">
        <v>442</v>
      </c>
      <c r="AA4794" t="s">
        <v>131</v>
      </c>
      <c r="AF4794" t="s">
        <v>1778</v>
      </c>
    </row>
    <row r="4795" spans="1:32" x14ac:dyDescent="0.25">
      <c r="A4795">
        <v>3</v>
      </c>
      <c r="B4795">
        <v>1</v>
      </c>
      <c r="C4795" t="s">
        <v>378</v>
      </c>
      <c r="D4795" t="s">
        <v>379</v>
      </c>
      <c r="E4795">
        <v>13968</v>
      </c>
      <c r="F4795">
        <v>188377</v>
      </c>
      <c r="G4795">
        <v>555</v>
      </c>
      <c r="H4795">
        <v>555</v>
      </c>
      <c r="I4795">
        <v>55</v>
      </c>
      <c r="J4795">
        <v>55</v>
      </c>
      <c r="K4795" t="s">
        <v>1798</v>
      </c>
      <c r="L4795">
        <v>9913</v>
      </c>
      <c r="M4795">
        <v>125939</v>
      </c>
      <c r="N4795">
        <v>1</v>
      </c>
      <c r="O4795">
        <v>1</v>
      </c>
      <c r="P4795">
        <v>1</v>
      </c>
      <c r="Q4795">
        <v>765.06730000000005</v>
      </c>
      <c r="R4795">
        <v>2292.1801999999998</v>
      </c>
      <c r="S4795">
        <v>3</v>
      </c>
      <c r="T4795">
        <v>2292.1709999999998</v>
      </c>
      <c r="U4795">
        <v>9.1000000000000004E-3</v>
      </c>
      <c r="V4795">
        <v>0</v>
      </c>
      <c r="W4795">
        <v>75.099999999999994</v>
      </c>
      <c r="X4795" s="1">
        <v>1.4000000000000001E-7</v>
      </c>
      <c r="Y4795" t="s">
        <v>101</v>
      </c>
      <c r="Z4795" t="s">
        <v>442</v>
      </c>
      <c r="AA4795" t="s">
        <v>131</v>
      </c>
      <c r="AF4795" t="s">
        <v>1784</v>
      </c>
    </row>
    <row r="4796" spans="1:32" x14ac:dyDescent="0.25">
      <c r="A4796">
        <v>3</v>
      </c>
      <c r="B4796">
        <v>1</v>
      </c>
      <c r="C4796" t="s">
        <v>378</v>
      </c>
      <c r="D4796" t="s">
        <v>379</v>
      </c>
      <c r="E4796">
        <v>13968</v>
      </c>
      <c r="F4796">
        <v>188377</v>
      </c>
      <c r="G4796">
        <v>555</v>
      </c>
      <c r="H4796">
        <v>555</v>
      </c>
      <c r="I4796">
        <v>55</v>
      </c>
      <c r="J4796">
        <v>55</v>
      </c>
      <c r="K4796" t="s">
        <v>1798</v>
      </c>
      <c r="L4796">
        <v>9913</v>
      </c>
      <c r="M4796">
        <v>125940</v>
      </c>
      <c r="N4796">
        <v>1</v>
      </c>
      <c r="O4796">
        <v>1</v>
      </c>
      <c r="P4796">
        <v>1</v>
      </c>
      <c r="Q4796">
        <v>765.07029999999997</v>
      </c>
      <c r="R4796">
        <v>2292.1891000000001</v>
      </c>
      <c r="S4796">
        <v>3</v>
      </c>
      <c r="T4796">
        <v>2292.1709999999998</v>
      </c>
      <c r="U4796">
        <v>1.8100000000000002E-2</v>
      </c>
      <c r="V4796">
        <v>0</v>
      </c>
      <c r="W4796">
        <v>75.84</v>
      </c>
      <c r="X4796" s="1">
        <v>7.7000000000000001E-8</v>
      </c>
      <c r="Y4796" t="s">
        <v>101</v>
      </c>
      <c r="Z4796" t="s">
        <v>442</v>
      </c>
      <c r="AA4796" t="s">
        <v>131</v>
      </c>
      <c r="AF4796" t="s">
        <v>1785</v>
      </c>
    </row>
    <row r="4797" spans="1:32" x14ac:dyDescent="0.25">
      <c r="A4797">
        <v>3</v>
      </c>
      <c r="B4797">
        <v>1</v>
      </c>
      <c r="C4797" t="s">
        <v>378</v>
      </c>
      <c r="D4797" t="s">
        <v>379</v>
      </c>
      <c r="E4797">
        <v>13968</v>
      </c>
      <c r="F4797">
        <v>188377</v>
      </c>
      <c r="G4797">
        <v>555</v>
      </c>
      <c r="H4797">
        <v>555</v>
      </c>
      <c r="I4797">
        <v>55</v>
      </c>
      <c r="J4797">
        <v>55</v>
      </c>
      <c r="K4797" t="s">
        <v>1798</v>
      </c>
      <c r="L4797">
        <v>9913</v>
      </c>
      <c r="M4797">
        <v>125941</v>
      </c>
      <c r="N4797">
        <v>1</v>
      </c>
      <c r="O4797">
        <v>1</v>
      </c>
      <c r="P4797">
        <v>1</v>
      </c>
      <c r="Q4797">
        <v>765.07069999999999</v>
      </c>
      <c r="R4797">
        <v>2292.1903000000002</v>
      </c>
      <c r="S4797">
        <v>3</v>
      </c>
      <c r="T4797">
        <v>2292.1709999999998</v>
      </c>
      <c r="U4797">
        <v>1.9300000000000001E-2</v>
      </c>
      <c r="V4797">
        <v>0</v>
      </c>
      <c r="W4797">
        <v>60</v>
      </c>
      <c r="X4797" s="1">
        <v>2.3999999999999999E-6</v>
      </c>
      <c r="Y4797" t="s">
        <v>101</v>
      </c>
      <c r="Z4797" t="s">
        <v>442</v>
      </c>
      <c r="AA4797" t="s">
        <v>131</v>
      </c>
      <c r="AF4797" t="s">
        <v>1785</v>
      </c>
    </row>
    <row r="4798" spans="1:32" x14ac:dyDescent="0.25">
      <c r="A4798">
        <v>3</v>
      </c>
      <c r="B4798">
        <v>1</v>
      </c>
      <c r="C4798" t="s">
        <v>378</v>
      </c>
      <c r="D4798" t="s">
        <v>379</v>
      </c>
      <c r="E4798">
        <v>13968</v>
      </c>
      <c r="F4798">
        <v>188377</v>
      </c>
      <c r="G4798">
        <v>555</v>
      </c>
      <c r="H4798">
        <v>555</v>
      </c>
      <c r="I4798">
        <v>55</v>
      </c>
      <c r="J4798">
        <v>55</v>
      </c>
      <c r="K4798" t="s">
        <v>1798</v>
      </c>
      <c r="L4798">
        <v>9913</v>
      </c>
      <c r="M4798">
        <v>126008</v>
      </c>
      <c r="N4798">
        <v>1</v>
      </c>
      <c r="O4798">
        <v>1</v>
      </c>
      <c r="P4798">
        <v>1</v>
      </c>
      <c r="Q4798">
        <v>765.38530000000003</v>
      </c>
      <c r="R4798">
        <v>2293.1341000000002</v>
      </c>
      <c r="S4798">
        <v>3</v>
      </c>
      <c r="T4798">
        <v>2293.1550000000002</v>
      </c>
      <c r="U4798">
        <v>-2.1000000000000001E-2</v>
      </c>
      <c r="V4798">
        <v>0</v>
      </c>
      <c r="W4798">
        <v>23.55</v>
      </c>
      <c r="X4798">
        <v>6.1999999999999998E-3</v>
      </c>
      <c r="Y4798" t="s">
        <v>101</v>
      </c>
      <c r="Z4798" t="s">
        <v>442</v>
      </c>
      <c r="AA4798" t="s">
        <v>131</v>
      </c>
      <c r="AB4798" t="s">
        <v>35</v>
      </c>
      <c r="AC4798" t="s">
        <v>443</v>
      </c>
      <c r="AF4798" t="s">
        <v>1786</v>
      </c>
    </row>
    <row r="4799" spans="1:32" x14ac:dyDescent="0.25">
      <c r="A4799">
        <v>3</v>
      </c>
      <c r="B4799">
        <v>1</v>
      </c>
      <c r="C4799" t="s">
        <v>378</v>
      </c>
      <c r="D4799" t="s">
        <v>379</v>
      </c>
      <c r="E4799">
        <v>13968</v>
      </c>
      <c r="F4799">
        <v>188377</v>
      </c>
      <c r="G4799">
        <v>555</v>
      </c>
      <c r="H4799">
        <v>555</v>
      </c>
      <c r="I4799">
        <v>55</v>
      </c>
      <c r="J4799">
        <v>55</v>
      </c>
      <c r="K4799" t="s">
        <v>1798</v>
      </c>
      <c r="L4799">
        <v>9913</v>
      </c>
      <c r="M4799">
        <v>126010</v>
      </c>
      <c r="N4799">
        <v>1</v>
      </c>
      <c r="O4799">
        <v>1</v>
      </c>
      <c r="P4799">
        <v>1</v>
      </c>
      <c r="Q4799">
        <v>765.38620000000003</v>
      </c>
      <c r="R4799">
        <v>2293.1367</v>
      </c>
      <c r="S4799">
        <v>3</v>
      </c>
      <c r="T4799">
        <v>2293.1550000000002</v>
      </c>
      <c r="U4799">
        <v>-1.83E-2</v>
      </c>
      <c r="V4799">
        <v>0</v>
      </c>
      <c r="W4799">
        <v>67.650000000000006</v>
      </c>
      <c r="X4799" s="1">
        <v>7.5000000000000002E-7</v>
      </c>
      <c r="Y4799" t="s">
        <v>101</v>
      </c>
      <c r="Z4799" t="s">
        <v>442</v>
      </c>
      <c r="AA4799" t="s">
        <v>131</v>
      </c>
      <c r="AB4799" t="s">
        <v>35</v>
      </c>
      <c r="AC4799" t="s">
        <v>443</v>
      </c>
      <c r="AF4799" t="s">
        <v>1781</v>
      </c>
    </row>
    <row r="4800" spans="1:32" x14ac:dyDescent="0.25">
      <c r="A4800">
        <v>3</v>
      </c>
      <c r="B4800">
        <v>1</v>
      </c>
      <c r="C4800" t="s">
        <v>378</v>
      </c>
      <c r="D4800" t="s">
        <v>379</v>
      </c>
      <c r="E4800">
        <v>13968</v>
      </c>
      <c r="F4800">
        <v>188377</v>
      </c>
      <c r="G4800">
        <v>555</v>
      </c>
      <c r="H4800">
        <v>555</v>
      </c>
      <c r="I4800">
        <v>55</v>
      </c>
      <c r="J4800">
        <v>55</v>
      </c>
      <c r="K4800" t="s">
        <v>1798</v>
      </c>
      <c r="L4800">
        <v>9913</v>
      </c>
      <c r="M4800">
        <v>126011</v>
      </c>
      <c r="N4800">
        <v>1</v>
      </c>
      <c r="O4800">
        <v>1</v>
      </c>
      <c r="P4800">
        <v>1</v>
      </c>
      <c r="Q4800">
        <v>765.38630000000001</v>
      </c>
      <c r="R4800">
        <v>2293.1370000000002</v>
      </c>
      <c r="S4800">
        <v>3</v>
      </c>
      <c r="T4800">
        <v>2293.1550000000002</v>
      </c>
      <c r="U4800">
        <v>-1.7999999999999999E-2</v>
      </c>
      <c r="V4800">
        <v>0</v>
      </c>
      <c r="W4800">
        <v>52.39</v>
      </c>
      <c r="X4800" s="1">
        <v>3.3000000000000003E-5</v>
      </c>
      <c r="Y4800" t="s">
        <v>101</v>
      </c>
      <c r="Z4800" t="s">
        <v>442</v>
      </c>
      <c r="AA4800" t="s">
        <v>131</v>
      </c>
      <c r="AB4800" t="s">
        <v>35</v>
      </c>
      <c r="AC4800" t="s">
        <v>444</v>
      </c>
      <c r="AF4800" t="s">
        <v>1782</v>
      </c>
    </row>
    <row r="4801" spans="1:32" x14ac:dyDescent="0.25">
      <c r="A4801">
        <v>3</v>
      </c>
      <c r="B4801">
        <v>1</v>
      </c>
      <c r="C4801" t="s">
        <v>378</v>
      </c>
      <c r="D4801" t="s">
        <v>379</v>
      </c>
      <c r="E4801">
        <v>13968</v>
      </c>
      <c r="F4801">
        <v>188377</v>
      </c>
      <c r="G4801">
        <v>555</v>
      </c>
      <c r="H4801">
        <v>555</v>
      </c>
      <c r="I4801">
        <v>55</v>
      </c>
      <c r="J4801">
        <v>55</v>
      </c>
      <c r="K4801" t="s">
        <v>1798</v>
      </c>
      <c r="L4801">
        <v>9913</v>
      </c>
      <c r="M4801">
        <v>126014</v>
      </c>
      <c r="N4801">
        <v>1</v>
      </c>
      <c r="O4801">
        <v>1</v>
      </c>
      <c r="P4801">
        <v>1</v>
      </c>
      <c r="Q4801">
        <v>765.38800000000003</v>
      </c>
      <c r="R4801">
        <v>2293.1421</v>
      </c>
      <c r="S4801">
        <v>3</v>
      </c>
      <c r="T4801">
        <v>2293.1550000000002</v>
      </c>
      <c r="U4801">
        <v>-1.29E-2</v>
      </c>
      <c r="V4801">
        <v>0</v>
      </c>
      <c r="W4801">
        <v>39.96</v>
      </c>
      <c r="X4801">
        <v>1.8000000000000001E-4</v>
      </c>
      <c r="Y4801" t="s">
        <v>101</v>
      </c>
      <c r="Z4801" t="s">
        <v>442</v>
      </c>
      <c r="AA4801" t="s">
        <v>131</v>
      </c>
      <c r="AB4801" t="s">
        <v>35</v>
      </c>
      <c r="AC4801" t="s">
        <v>445</v>
      </c>
      <c r="AF4801" t="s">
        <v>1779</v>
      </c>
    </row>
    <row r="4802" spans="1:32" x14ac:dyDescent="0.25">
      <c r="A4802">
        <v>3</v>
      </c>
      <c r="B4802">
        <v>1</v>
      </c>
      <c r="C4802" t="s">
        <v>378</v>
      </c>
      <c r="D4802" t="s">
        <v>379</v>
      </c>
      <c r="E4802">
        <v>13968</v>
      </c>
      <c r="F4802">
        <v>188377</v>
      </c>
      <c r="G4802">
        <v>555</v>
      </c>
      <c r="H4802">
        <v>555</v>
      </c>
      <c r="I4802">
        <v>55</v>
      </c>
      <c r="J4802">
        <v>55</v>
      </c>
      <c r="K4802" t="s">
        <v>1798</v>
      </c>
      <c r="L4802">
        <v>9913</v>
      </c>
      <c r="M4802">
        <v>126016</v>
      </c>
      <c r="N4802">
        <v>1</v>
      </c>
      <c r="O4802">
        <v>1</v>
      </c>
      <c r="P4802">
        <v>1</v>
      </c>
      <c r="Q4802">
        <v>765.38879999999995</v>
      </c>
      <c r="R4802">
        <v>2293.1446000000001</v>
      </c>
      <c r="S4802">
        <v>3</v>
      </c>
      <c r="T4802">
        <v>2293.1550000000002</v>
      </c>
      <c r="U4802">
        <v>-1.04E-2</v>
      </c>
      <c r="V4802">
        <v>0</v>
      </c>
      <c r="W4802">
        <v>44.57</v>
      </c>
      <c r="X4802" s="1">
        <v>6.6000000000000005E-5</v>
      </c>
      <c r="Y4802" t="s">
        <v>101</v>
      </c>
      <c r="Z4802" t="s">
        <v>442</v>
      </c>
      <c r="AA4802" t="s">
        <v>131</v>
      </c>
      <c r="AB4802" t="s">
        <v>35</v>
      </c>
      <c r="AC4802" t="s">
        <v>444</v>
      </c>
      <c r="AF4802" t="s">
        <v>1782</v>
      </c>
    </row>
    <row r="4803" spans="1:32" x14ac:dyDescent="0.25">
      <c r="A4803">
        <v>3</v>
      </c>
      <c r="B4803">
        <v>1</v>
      </c>
      <c r="C4803" t="s">
        <v>378</v>
      </c>
      <c r="D4803" t="s">
        <v>379</v>
      </c>
      <c r="E4803">
        <v>13968</v>
      </c>
      <c r="F4803">
        <v>188377</v>
      </c>
      <c r="G4803">
        <v>555</v>
      </c>
      <c r="H4803">
        <v>555</v>
      </c>
      <c r="I4803">
        <v>55</v>
      </c>
      <c r="J4803">
        <v>55</v>
      </c>
      <c r="K4803" t="s">
        <v>1798</v>
      </c>
      <c r="L4803">
        <v>9913</v>
      </c>
      <c r="M4803">
        <v>126017</v>
      </c>
      <c r="N4803">
        <v>1</v>
      </c>
      <c r="O4803">
        <v>1</v>
      </c>
      <c r="P4803">
        <v>1</v>
      </c>
      <c r="Q4803">
        <v>765.38940000000002</v>
      </c>
      <c r="R4803">
        <v>2293.1462999999999</v>
      </c>
      <c r="S4803">
        <v>3</v>
      </c>
      <c r="T4803">
        <v>2293.1550000000002</v>
      </c>
      <c r="U4803">
        <v>-8.6999999999999994E-3</v>
      </c>
      <c r="V4803">
        <v>0</v>
      </c>
      <c r="W4803">
        <v>106.02</v>
      </c>
      <c r="X4803" s="1">
        <v>1.0999999999999999E-10</v>
      </c>
      <c r="Y4803" t="s">
        <v>101</v>
      </c>
      <c r="Z4803" t="s">
        <v>442</v>
      </c>
      <c r="AA4803" t="s">
        <v>131</v>
      </c>
      <c r="AB4803" t="s">
        <v>35</v>
      </c>
      <c r="AC4803" t="s">
        <v>445</v>
      </c>
      <c r="AF4803" t="s">
        <v>1779</v>
      </c>
    </row>
    <row r="4804" spans="1:32" x14ac:dyDescent="0.25">
      <c r="A4804">
        <v>3</v>
      </c>
      <c r="B4804">
        <v>1</v>
      </c>
      <c r="C4804" t="s">
        <v>378</v>
      </c>
      <c r="D4804" t="s">
        <v>379</v>
      </c>
      <c r="E4804">
        <v>13968</v>
      </c>
      <c r="F4804">
        <v>188377</v>
      </c>
      <c r="G4804">
        <v>555</v>
      </c>
      <c r="H4804">
        <v>555</v>
      </c>
      <c r="I4804">
        <v>55</v>
      </c>
      <c r="J4804">
        <v>55</v>
      </c>
      <c r="K4804" t="s">
        <v>1798</v>
      </c>
      <c r="L4804">
        <v>9913</v>
      </c>
      <c r="M4804">
        <v>126018</v>
      </c>
      <c r="N4804">
        <v>1</v>
      </c>
      <c r="O4804">
        <v>1</v>
      </c>
      <c r="P4804">
        <v>1</v>
      </c>
      <c r="Q4804">
        <v>765.39049999999997</v>
      </c>
      <c r="R4804">
        <v>2293.1498000000001</v>
      </c>
      <c r="S4804">
        <v>3</v>
      </c>
      <c r="T4804">
        <v>2293.1550000000002</v>
      </c>
      <c r="U4804">
        <v>-5.3E-3</v>
      </c>
      <c r="V4804">
        <v>0</v>
      </c>
      <c r="W4804">
        <v>26.44</v>
      </c>
      <c r="X4804">
        <v>3.3E-3</v>
      </c>
      <c r="Y4804" t="s">
        <v>101</v>
      </c>
      <c r="Z4804" t="s">
        <v>442</v>
      </c>
      <c r="AA4804" t="s">
        <v>131</v>
      </c>
      <c r="AB4804" t="s">
        <v>35</v>
      </c>
      <c r="AC4804" t="s">
        <v>446</v>
      </c>
      <c r="AF4804" t="s">
        <v>1781</v>
      </c>
    </row>
    <row r="4805" spans="1:32" x14ac:dyDescent="0.25">
      <c r="A4805">
        <v>3</v>
      </c>
      <c r="B4805">
        <v>1</v>
      </c>
      <c r="C4805" t="s">
        <v>378</v>
      </c>
      <c r="D4805" t="s">
        <v>379</v>
      </c>
      <c r="E4805">
        <v>13968</v>
      </c>
      <c r="F4805">
        <v>188377</v>
      </c>
      <c r="G4805">
        <v>555</v>
      </c>
      <c r="H4805">
        <v>555</v>
      </c>
      <c r="I4805">
        <v>55</v>
      </c>
      <c r="J4805">
        <v>55</v>
      </c>
      <c r="K4805" t="s">
        <v>1798</v>
      </c>
      <c r="L4805">
        <v>9913</v>
      </c>
      <c r="M4805">
        <v>126022</v>
      </c>
      <c r="N4805">
        <v>1</v>
      </c>
      <c r="O4805">
        <v>1</v>
      </c>
      <c r="P4805">
        <v>1</v>
      </c>
      <c r="Q4805">
        <v>765.39250000000004</v>
      </c>
      <c r="R4805">
        <v>2293.1558</v>
      </c>
      <c r="S4805">
        <v>3</v>
      </c>
      <c r="T4805">
        <v>2293.1550000000002</v>
      </c>
      <c r="U4805">
        <v>8.0000000000000004E-4</v>
      </c>
      <c r="V4805">
        <v>0</v>
      </c>
      <c r="W4805">
        <v>32.78</v>
      </c>
      <c r="X4805">
        <v>8.4000000000000003E-4</v>
      </c>
      <c r="Y4805" t="s">
        <v>101</v>
      </c>
      <c r="Z4805" t="s">
        <v>442</v>
      </c>
      <c r="AA4805" t="s">
        <v>131</v>
      </c>
      <c r="AB4805" t="s">
        <v>35</v>
      </c>
      <c r="AC4805" t="s">
        <v>444</v>
      </c>
      <c r="AF4805" t="s">
        <v>1781</v>
      </c>
    </row>
    <row r="4806" spans="1:32" x14ac:dyDescent="0.25">
      <c r="A4806">
        <v>3</v>
      </c>
      <c r="B4806">
        <v>1</v>
      </c>
      <c r="C4806" t="s">
        <v>378</v>
      </c>
      <c r="D4806" t="s">
        <v>379</v>
      </c>
      <c r="E4806">
        <v>13968</v>
      </c>
      <c r="F4806">
        <v>188377</v>
      </c>
      <c r="G4806">
        <v>555</v>
      </c>
      <c r="H4806">
        <v>555</v>
      </c>
      <c r="I4806">
        <v>55</v>
      </c>
      <c r="J4806">
        <v>55</v>
      </c>
      <c r="K4806" t="s">
        <v>1798</v>
      </c>
      <c r="L4806">
        <v>9913</v>
      </c>
      <c r="M4806">
        <v>126024</v>
      </c>
      <c r="N4806">
        <v>1</v>
      </c>
      <c r="O4806">
        <v>1</v>
      </c>
      <c r="P4806">
        <v>1</v>
      </c>
      <c r="Q4806">
        <v>765.39269999999999</v>
      </c>
      <c r="R4806">
        <v>2293.1561999999999</v>
      </c>
      <c r="S4806">
        <v>3</v>
      </c>
      <c r="T4806">
        <v>2293.1550000000002</v>
      </c>
      <c r="U4806">
        <v>1.1999999999999999E-3</v>
      </c>
      <c r="V4806">
        <v>0</v>
      </c>
      <c r="W4806">
        <v>64.489999999999995</v>
      </c>
      <c r="X4806" s="1">
        <v>1.3E-6</v>
      </c>
      <c r="Y4806" t="s">
        <v>101</v>
      </c>
      <c r="Z4806" t="s">
        <v>442</v>
      </c>
      <c r="AA4806" t="s">
        <v>131</v>
      </c>
      <c r="AB4806" t="s">
        <v>35</v>
      </c>
      <c r="AC4806" t="s">
        <v>444</v>
      </c>
      <c r="AF4806" t="s">
        <v>1780</v>
      </c>
    </row>
    <row r="4807" spans="1:32" x14ac:dyDescent="0.25">
      <c r="A4807">
        <v>3</v>
      </c>
      <c r="B4807">
        <v>1</v>
      </c>
      <c r="C4807" t="s">
        <v>378</v>
      </c>
      <c r="D4807" t="s">
        <v>379</v>
      </c>
      <c r="E4807">
        <v>13968</v>
      </c>
      <c r="F4807">
        <v>188377</v>
      </c>
      <c r="G4807">
        <v>555</v>
      </c>
      <c r="H4807">
        <v>555</v>
      </c>
      <c r="I4807">
        <v>55</v>
      </c>
      <c r="J4807">
        <v>55</v>
      </c>
      <c r="K4807" t="s">
        <v>1798</v>
      </c>
      <c r="L4807">
        <v>9913</v>
      </c>
      <c r="M4807">
        <v>126025</v>
      </c>
      <c r="N4807">
        <v>1</v>
      </c>
      <c r="O4807">
        <v>1</v>
      </c>
      <c r="P4807">
        <v>1</v>
      </c>
      <c r="Q4807">
        <v>765.39290000000005</v>
      </c>
      <c r="R4807">
        <v>2293.1568000000002</v>
      </c>
      <c r="S4807">
        <v>3</v>
      </c>
      <c r="T4807">
        <v>2293.1550000000002</v>
      </c>
      <c r="U4807">
        <v>1.6999999999999999E-3</v>
      </c>
      <c r="V4807">
        <v>0</v>
      </c>
      <c r="W4807">
        <v>78.44</v>
      </c>
      <c r="X4807" s="1">
        <v>4.3999999999999997E-8</v>
      </c>
      <c r="Y4807" t="s">
        <v>101</v>
      </c>
      <c r="Z4807" t="s">
        <v>442</v>
      </c>
      <c r="AA4807" t="s">
        <v>131</v>
      </c>
      <c r="AB4807" t="s">
        <v>35</v>
      </c>
      <c r="AC4807" t="s">
        <v>445</v>
      </c>
      <c r="AF4807" t="s">
        <v>1783</v>
      </c>
    </row>
    <row r="4808" spans="1:32" x14ac:dyDescent="0.25">
      <c r="A4808">
        <v>3</v>
      </c>
      <c r="B4808">
        <v>1</v>
      </c>
      <c r="C4808" t="s">
        <v>378</v>
      </c>
      <c r="D4808" t="s">
        <v>379</v>
      </c>
      <c r="E4808">
        <v>13968</v>
      </c>
      <c r="F4808">
        <v>188377</v>
      </c>
      <c r="G4808">
        <v>555</v>
      </c>
      <c r="H4808">
        <v>555</v>
      </c>
      <c r="I4808">
        <v>55</v>
      </c>
      <c r="J4808">
        <v>55</v>
      </c>
      <c r="K4808" t="s">
        <v>1798</v>
      </c>
      <c r="L4808">
        <v>9913</v>
      </c>
      <c r="M4808">
        <v>137309</v>
      </c>
      <c r="N4808">
        <v>1</v>
      </c>
      <c r="O4808">
        <v>1</v>
      </c>
      <c r="P4808">
        <v>1</v>
      </c>
      <c r="Q4808">
        <v>765.39319999999998</v>
      </c>
      <c r="R4808">
        <v>2293.1577000000002</v>
      </c>
      <c r="S4808">
        <v>3</v>
      </c>
      <c r="T4808">
        <v>2293.1550000000002</v>
      </c>
      <c r="U4808">
        <v>2.7000000000000001E-3</v>
      </c>
      <c r="V4808">
        <v>0</v>
      </c>
      <c r="W4808">
        <v>72.599999999999994</v>
      </c>
      <c r="X4808" s="1">
        <v>1.6E-7</v>
      </c>
      <c r="Y4808" t="s">
        <v>101</v>
      </c>
      <c r="Z4808" t="s">
        <v>442</v>
      </c>
      <c r="AA4808" t="s">
        <v>131</v>
      </c>
      <c r="AB4808" t="s">
        <v>35</v>
      </c>
      <c r="AC4808" t="s">
        <v>445</v>
      </c>
      <c r="AF4808" t="s">
        <v>1783</v>
      </c>
    </row>
    <row r="4809" spans="1:32" x14ac:dyDescent="0.25">
      <c r="A4809">
        <v>3</v>
      </c>
      <c r="B4809">
        <v>1</v>
      </c>
      <c r="C4809" t="s">
        <v>378</v>
      </c>
      <c r="D4809" t="s">
        <v>379</v>
      </c>
      <c r="E4809">
        <v>13968</v>
      </c>
      <c r="F4809">
        <v>188377</v>
      </c>
      <c r="G4809">
        <v>555</v>
      </c>
      <c r="H4809">
        <v>555</v>
      </c>
      <c r="I4809">
        <v>55</v>
      </c>
      <c r="J4809">
        <v>55</v>
      </c>
      <c r="K4809" t="s">
        <v>1798</v>
      </c>
      <c r="L4809">
        <v>9913</v>
      </c>
      <c r="M4809">
        <v>126026</v>
      </c>
      <c r="N4809">
        <v>1</v>
      </c>
      <c r="O4809">
        <v>1</v>
      </c>
      <c r="P4809">
        <v>1</v>
      </c>
      <c r="Q4809">
        <v>765.39380000000006</v>
      </c>
      <c r="R4809">
        <v>2293.1596</v>
      </c>
      <c r="S4809">
        <v>3</v>
      </c>
      <c r="T4809">
        <v>2293.1550000000002</v>
      </c>
      <c r="U4809">
        <v>4.5999999999999999E-3</v>
      </c>
      <c r="V4809">
        <v>0</v>
      </c>
      <c r="W4809">
        <v>57.72</v>
      </c>
      <c r="X4809" s="1">
        <v>3.8999999999999999E-6</v>
      </c>
      <c r="Y4809" t="s">
        <v>101</v>
      </c>
      <c r="Z4809" t="s">
        <v>442</v>
      </c>
      <c r="AA4809" t="s">
        <v>131</v>
      </c>
      <c r="AB4809" t="s">
        <v>35</v>
      </c>
      <c r="AC4809" t="s">
        <v>443</v>
      </c>
      <c r="AF4809" t="s">
        <v>1786</v>
      </c>
    </row>
    <row r="4810" spans="1:32" x14ac:dyDescent="0.25">
      <c r="A4810">
        <v>3</v>
      </c>
      <c r="B4810">
        <v>1</v>
      </c>
      <c r="C4810" t="s">
        <v>378</v>
      </c>
      <c r="D4810" t="s">
        <v>379</v>
      </c>
      <c r="E4810">
        <v>13968</v>
      </c>
      <c r="F4810">
        <v>188377</v>
      </c>
      <c r="G4810">
        <v>555</v>
      </c>
      <c r="H4810">
        <v>555</v>
      </c>
      <c r="I4810">
        <v>55</v>
      </c>
      <c r="J4810">
        <v>55</v>
      </c>
      <c r="K4810" t="s">
        <v>1798</v>
      </c>
      <c r="L4810">
        <v>9913</v>
      </c>
      <c r="M4810">
        <v>126027</v>
      </c>
      <c r="N4810">
        <v>1</v>
      </c>
      <c r="O4810">
        <v>1</v>
      </c>
      <c r="P4810">
        <v>1</v>
      </c>
      <c r="Q4810">
        <v>765.39430000000004</v>
      </c>
      <c r="R4810">
        <v>2293.1612</v>
      </c>
      <c r="S4810">
        <v>3</v>
      </c>
      <c r="T4810">
        <v>2293.1550000000002</v>
      </c>
      <c r="U4810">
        <v>6.1000000000000004E-3</v>
      </c>
      <c r="V4810">
        <v>0</v>
      </c>
      <c r="W4810">
        <v>47.02</v>
      </c>
      <c r="X4810" s="1">
        <v>3.8999999999999999E-5</v>
      </c>
      <c r="Y4810" t="s">
        <v>101</v>
      </c>
      <c r="Z4810" t="s">
        <v>442</v>
      </c>
      <c r="AA4810" t="s">
        <v>131</v>
      </c>
      <c r="AB4810" t="s">
        <v>35</v>
      </c>
      <c r="AC4810" t="s">
        <v>445</v>
      </c>
      <c r="AF4810" t="s">
        <v>1785</v>
      </c>
    </row>
    <row r="4811" spans="1:32" x14ac:dyDescent="0.25">
      <c r="A4811">
        <v>3</v>
      </c>
      <c r="B4811">
        <v>1</v>
      </c>
      <c r="C4811" t="s">
        <v>378</v>
      </c>
      <c r="D4811" t="s">
        <v>379</v>
      </c>
      <c r="E4811">
        <v>13968</v>
      </c>
      <c r="F4811">
        <v>188377</v>
      </c>
      <c r="G4811">
        <v>555</v>
      </c>
      <c r="H4811">
        <v>555</v>
      </c>
      <c r="I4811">
        <v>55</v>
      </c>
      <c r="J4811">
        <v>55</v>
      </c>
      <c r="K4811" t="s">
        <v>1798</v>
      </c>
      <c r="L4811">
        <v>9913</v>
      </c>
      <c r="M4811">
        <v>126028</v>
      </c>
      <c r="N4811">
        <v>1</v>
      </c>
      <c r="O4811">
        <v>1</v>
      </c>
      <c r="P4811">
        <v>1</v>
      </c>
      <c r="Q4811">
        <v>765.39530000000002</v>
      </c>
      <c r="R4811">
        <v>2293.1640000000002</v>
      </c>
      <c r="S4811">
        <v>3</v>
      </c>
      <c r="T4811">
        <v>2293.1550000000002</v>
      </c>
      <c r="U4811">
        <v>8.9999999999999993E-3</v>
      </c>
      <c r="V4811">
        <v>0</v>
      </c>
      <c r="W4811">
        <v>52.43</v>
      </c>
      <c r="X4811" s="1">
        <v>1.2E-5</v>
      </c>
      <c r="Y4811" t="s">
        <v>101</v>
      </c>
      <c r="Z4811" t="s">
        <v>442</v>
      </c>
      <c r="AA4811" t="s">
        <v>131</v>
      </c>
      <c r="AB4811" t="s">
        <v>35</v>
      </c>
      <c r="AC4811" t="s">
        <v>443</v>
      </c>
      <c r="AF4811" t="s">
        <v>1781</v>
      </c>
    </row>
    <row r="4812" spans="1:32" x14ac:dyDescent="0.25">
      <c r="A4812">
        <v>3</v>
      </c>
      <c r="B4812">
        <v>1</v>
      </c>
      <c r="C4812" t="s">
        <v>378</v>
      </c>
      <c r="D4812" t="s">
        <v>379</v>
      </c>
      <c r="E4812">
        <v>13968</v>
      </c>
      <c r="F4812">
        <v>188377</v>
      </c>
      <c r="G4812">
        <v>555</v>
      </c>
      <c r="H4812">
        <v>555</v>
      </c>
      <c r="I4812">
        <v>55</v>
      </c>
      <c r="J4812">
        <v>55</v>
      </c>
      <c r="K4812" t="s">
        <v>1798</v>
      </c>
      <c r="L4812">
        <v>9913</v>
      </c>
      <c r="M4812">
        <v>125871</v>
      </c>
      <c r="N4812">
        <v>1</v>
      </c>
      <c r="O4812">
        <v>1</v>
      </c>
      <c r="P4812">
        <v>1</v>
      </c>
      <c r="Q4812">
        <v>765.3954</v>
      </c>
      <c r="R4812">
        <v>2293.1644999999999</v>
      </c>
      <c r="S4812">
        <v>3</v>
      </c>
      <c r="T4812">
        <v>2293.1550000000002</v>
      </c>
      <c r="U4812">
        <v>9.4999999999999998E-3</v>
      </c>
      <c r="V4812">
        <v>0</v>
      </c>
      <c r="W4812">
        <v>70.66</v>
      </c>
      <c r="X4812" s="1">
        <v>2.3999999999999998E-7</v>
      </c>
      <c r="Y4812" t="s">
        <v>101</v>
      </c>
      <c r="Z4812" t="s">
        <v>442</v>
      </c>
      <c r="AA4812" t="s">
        <v>131</v>
      </c>
      <c r="AB4812" t="s">
        <v>35</v>
      </c>
      <c r="AC4812" t="s">
        <v>443</v>
      </c>
      <c r="AF4812" t="s">
        <v>1779</v>
      </c>
    </row>
    <row r="4813" spans="1:32" x14ac:dyDescent="0.25">
      <c r="A4813">
        <v>3</v>
      </c>
      <c r="B4813">
        <v>1</v>
      </c>
      <c r="C4813" t="s">
        <v>378</v>
      </c>
      <c r="D4813" t="s">
        <v>379</v>
      </c>
      <c r="E4813">
        <v>13968</v>
      </c>
      <c r="F4813">
        <v>188377</v>
      </c>
      <c r="G4813">
        <v>555</v>
      </c>
      <c r="H4813">
        <v>555</v>
      </c>
      <c r="I4813">
        <v>55</v>
      </c>
      <c r="J4813">
        <v>55</v>
      </c>
      <c r="K4813" t="s">
        <v>1798</v>
      </c>
      <c r="L4813">
        <v>9913</v>
      </c>
      <c r="M4813">
        <v>126029</v>
      </c>
      <c r="N4813">
        <v>1</v>
      </c>
      <c r="O4813">
        <v>1</v>
      </c>
      <c r="P4813">
        <v>1</v>
      </c>
      <c r="Q4813">
        <v>765.3954</v>
      </c>
      <c r="R4813">
        <v>2293.1644999999999</v>
      </c>
      <c r="S4813">
        <v>3</v>
      </c>
      <c r="T4813">
        <v>2293.1550000000002</v>
      </c>
      <c r="U4813">
        <v>9.4999999999999998E-3</v>
      </c>
      <c r="V4813">
        <v>0</v>
      </c>
      <c r="W4813">
        <v>74.069999999999993</v>
      </c>
      <c r="X4813" s="1">
        <v>4.7E-7</v>
      </c>
      <c r="Y4813" t="s">
        <v>101</v>
      </c>
      <c r="Z4813" t="s">
        <v>442</v>
      </c>
      <c r="AA4813" t="s">
        <v>131</v>
      </c>
      <c r="AB4813" t="s">
        <v>35</v>
      </c>
      <c r="AC4813" t="s">
        <v>443</v>
      </c>
      <c r="AF4813" t="s">
        <v>1786</v>
      </c>
    </row>
    <row r="4814" spans="1:32" x14ac:dyDescent="0.25">
      <c r="A4814">
        <v>3</v>
      </c>
      <c r="B4814">
        <v>1</v>
      </c>
      <c r="C4814" t="s">
        <v>378</v>
      </c>
      <c r="D4814" t="s">
        <v>379</v>
      </c>
      <c r="E4814">
        <v>13968</v>
      </c>
      <c r="F4814">
        <v>188377</v>
      </c>
      <c r="G4814">
        <v>555</v>
      </c>
      <c r="H4814">
        <v>555</v>
      </c>
      <c r="I4814">
        <v>55</v>
      </c>
      <c r="J4814">
        <v>55</v>
      </c>
      <c r="K4814" t="s">
        <v>1798</v>
      </c>
      <c r="L4814">
        <v>9913</v>
      </c>
      <c r="M4814">
        <v>126030</v>
      </c>
      <c r="N4814">
        <v>1</v>
      </c>
      <c r="O4814">
        <v>1</v>
      </c>
      <c r="P4814">
        <v>1</v>
      </c>
      <c r="Q4814">
        <v>765.39559999999994</v>
      </c>
      <c r="R4814">
        <v>2293.1649000000002</v>
      </c>
      <c r="S4814">
        <v>3</v>
      </c>
      <c r="T4814">
        <v>2293.1550000000002</v>
      </c>
      <c r="U4814">
        <v>9.9000000000000008E-3</v>
      </c>
      <c r="V4814">
        <v>0</v>
      </c>
      <c r="W4814">
        <v>75.69</v>
      </c>
      <c r="X4814" s="1">
        <v>8.0000000000000002E-8</v>
      </c>
      <c r="Y4814" t="s">
        <v>101</v>
      </c>
      <c r="Z4814" t="s">
        <v>442</v>
      </c>
      <c r="AA4814" t="s">
        <v>131</v>
      </c>
      <c r="AB4814" t="s">
        <v>35</v>
      </c>
      <c r="AC4814" t="s">
        <v>445</v>
      </c>
      <c r="AF4814" t="s">
        <v>1785</v>
      </c>
    </row>
    <row r="4815" spans="1:32" x14ac:dyDescent="0.25">
      <c r="A4815">
        <v>3</v>
      </c>
      <c r="B4815">
        <v>1</v>
      </c>
      <c r="C4815" t="s">
        <v>378</v>
      </c>
      <c r="D4815" t="s">
        <v>379</v>
      </c>
      <c r="E4815">
        <v>13968</v>
      </c>
      <c r="F4815">
        <v>188377</v>
      </c>
      <c r="G4815">
        <v>555</v>
      </c>
      <c r="H4815">
        <v>555</v>
      </c>
      <c r="I4815">
        <v>55</v>
      </c>
      <c r="J4815">
        <v>55</v>
      </c>
      <c r="K4815" t="s">
        <v>1798</v>
      </c>
      <c r="L4815">
        <v>9913</v>
      </c>
      <c r="M4815">
        <v>126031</v>
      </c>
      <c r="N4815">
        <v>1</v>
      </c>
      <c r="O4815">
        <v>1</v>
      </c>
      <c r="P4815">
        <v>1</v>
      </c>
      <c r="Q4815">
        <v>765.39559999999994</v>
      </c>
      <c r="R4815">
        <v>2293.1649000000002</v>
      </c>
      <c r="S4815">
        <v>3</v>
      </c>
      <c r="T4815">
        <v>2293.1550000000002</v>
      </c>
      <c r="U4815">
        <v>9.9000000000000008E-3</v>
      </c>
      <c r="V4815">
        <v>0</v>
      </c>
      <c r="W4815">
        <v>26.82</v>
      </c>
      <c r="X4815">
        <v>3.0999999999999999E-3</v>
      </c>
      <c r="Y4815" t="s">
        <v>101</v>
      </c>
      <c r="Z4815" t="s">
        <v>442</v>
      </c>
      <c r="AA4815" t="s">
        <v>131</v>
      </c>
      <c r="AB4815" t="s">
        <v>35</v>
      </c>
      <c r="AC4815" t="s">
        <v>444</v>
      </c>
      <c r="AF4815" t="s">
        <v>1787</v>
      </c>
    </row>
    <row r="4816" spans="1:32" x14ac:dyDescent="0.25">
      <c r="A4816">
        <v>3</v>
      </c>
      <c r="B4816">
        <v>1</v>
      </c>
      <c r="C4816" t="s">
        <v>378</v>
      </c>
      <c r="D4816" t="s">
        <v>379</v>
      </c>
      <c r="E4816">
        <v>13968</v>
      </c>
      <c r="F4816">
        <v>188377</v>
      </c>
      <c r="G4816">
        <v>555</v>
      </c>
      <c r="H4816">
        <v>555</v>
      </c>
      <c r="I4816">
        <v>55</v>
      </c>
      <c r="J4816">
        <v>55</v>
      </c>
      <c r="K4816" t="s">
        <v>1798</v>
      </c>
      <c r="L4816">
        <v>9913</v>
      </c>
      <c r="M4816">
        <v>126032</v>
      </c>
      <c r="N4816">
        <v>1</v>
      </c>
      <c r="O4816">
        <v>1</v>
      </c>
      <c r="P4816">
        <v>1</v>
      </c>
      <c r="Q4816">
        <v>765.39670000000001</v>
      </c>
      <c r="R4816">
        <v>2293.1682999999998</v>
      </c>
      <c r="S4816">
        <v>3</v>
      </c>
      <c r="T4816">
        <v>2293.1550000000002</v>
      </c>
      <c r="U4816">
        <v>1.3299999999999999E-2</v>
      </c>
      <c r="V4816">
        <v>0</v>
      </c>
      <c r="W4816">
        <v>68.97</v>
      </c>
      <c r="X4816" s="1">
        <v>4.4000000000000002E-7</v>
      </c>
      <c r="Y4816" t="s">
        <v>101</v>
      </c>
      <c r="Z4816" t="s">
        <v>442</v>
      </c>
      <c r="AA4816" t="s">
        <v>131</v>
      </c>
      <c r="AB4816" t="s">
        <v>35</v>
      </c>
      <c r="AC4816" t="s">
        <v>443</v>
      </c>
      <c r="AF4816" t="s">
        <v>1783</v>
      </c>
    </row>
    <row r="4817" spans="1:32" x14ac:dyDescent="0.25">
      <c r="A4817">
        <v>3</v>
      </c>
      <c r="B4817">
        <v>1</v>
      </c>
      <c r="C4817" t="s">
        <v>378</v>
      </c>
      <c r="D4817" t="s">
        <v>379</v>
      </c>
      <c r="E4817">
        <v>13968</v>
      </c>
      <c r="F4817">
        <v>188377</v>
      </c>
      <c r="G4817">
        <v>555</v>
      </c>
      <c r="H4817">
        <v>555</v>
      </c>
      <c r="I4817">
        <v>55</v>
      </c>
      <c r="J4817">
        <v>55</v>
      </c>
      <c r="K4817" t="s">
        <v>1798</v>
      </c>
      <c r="L4817">
        <v>9913</v>
      </c>
      <c r="M4817">
        <v>126046</v>
      </c>
      <c r="N4817">
        <v>1</v>
      </c>
      <c r="O4817">
        <v>1</v>
      </c>
      <c r="P4817">
        <v>1</v>
      </c>
      <c r="Q4817">
        <v>765.7201</v>
      </c>
      <c r="R4817">
        <v>2294.1385</v>
      </c>
      <c r="S4817">
        <v>3</v>
      </c>
      <c r="T4817">
        <v>2294.1390000000001</v>
      </c>
      <c r="U4817">
        <v>-5.0000000000000001E-4</v>
      </c>
      <c r="V4817">
        <v>0</v>
      </c>
      <c r="W4817">
        <v>33.270000000000003</v>
      </c>
      <c r="X4817">
        <v>7.6000000000000004E-4</v>
      </c>
      <c r="Y4817" t="s">
        <v>101</v>
      </c>
      <c r="Z4817" t="s">
        <v>442</v>
      </c>
      <c r="AA4817" t="s">
        <v>131</v>
      </c>
      <c r="AB4817" t="s">
        <v>254</v>
      </c>
      <c r="AC4817" t="s">
        <v>447</v>
      </c>
      <c r="AF4817" t="s">
        <v>1786</v>
      </c>
    </row>
    <row r="4818" spans="1:32" x14ac:dyDescent="0.25">
      <c r="A4818">
        <v>3</v>
      </c>
      <c r="B4818">
        <v>1</v>
      </c>
      <c r="C4818" t="s">
        <v>378</v>
      </c>
      <c r="D4818" t="s">
        <v>379</v>
      </c>
      <c r="E4818">
        <v>13968</v>
      </c>
      <c r="F4818">
        <v>188377</v>
      </c>
      <c r="G4818">
        <v>555</v>
      </c>
      <c r="H4818">
        <v>555</v>
      </c>
      <c r="I4818">
        <v>55</v>
      </c>
      <c r="J4818">
        <v>55</v>
      </c>
      <c r="K4818" t="s">
        <v>1798</v>
      </c>
      <c r="L4818">
        <v>9913</v>
      </c>
      <c r="M4818">
        <v>125913</v>
      </c>
      <c r="N4818">
        <v>1</v>
      </c>
      <c r="O4818">
        <v>1</v>
      </c>
      <c r="P4818">
        <v>1</v>
      </c>
      <c r="Q4818">
        <v>765.72460000000001</v>
      </c>
      <c r="R4818">
        <v>2294.1520999999998</v>
      </c>
      <c r="S4818">
        <v>3</v>
      </c>
      <c r="T4818">
        <v>2294.1390000000001</v>
      </c>
      <c r="U4818">
        <v>1.2999999999999999E-2</v>
      </c>
      <c r="V4818">
        <v>0</v>
      </c>
      <c r="W4818">
        <v>70.47</v>
      </c>
      <c r="X4818" s="1">
        <v>2.8000000000000002E-7</v>
      </c>
      <c r="Y4818" t="s">
        <v>101</v>
      </c>
      <c r="Z4818" t="s">
        <v>442</v>
      </c>
      <c r="AA4818" t="s">
        <v>131</v>
      </c>
      <c r="AB4818" t="s">
        <v>254</v>
      </c>
      <c r="AC4818" t="s">
        <v>448</v>
      </c>
      <c r="AF4818" t="s">
        <v>1779</v>
      </c>
    </row>
    <row r="4819" spans="1:32" x14ac:dyDescent="0.25">
      <c r="A4819">
        <v>3</v>
      </c>
      <c r="B4819">
        <v>1</v>
      </c>
      <c r="C4819" t="s">
        <v>378</v>
      </c>
      <c r="D4819" t="s">
        <v>379</v>
      </c>
      <c r="E4819">
        <v>13968</v>
      </c>
      <c r="F4819">
        <v>188377</v>
      </c>
      <c r="G4819">
        <v>555</v>
      </c>
      <c r="H4819">
        <v>555</v>
      </c>
      <c r="I4819">
        <v>55</v>
      </c>
      <c r="J4819">
        <v>55</v>
      </c>
      <c r="K4819" t="s">
        <v>1798</v>
      </c>
      <c r="L4819">
        <v>9913</v>
      </c>
      <c r="M4819">
        <v>129206</v>
      </c>
      <c r="N4819">
        <v>1</v>
      </c>
      <c r="O4819">
        <v>1</v>
      </c>
      <c r="P4819">
        <v>1</v>
      </c>
      <c r="Q4819">
        <v>798.45699999999999</v>
      </c>
      <c r="R4819">
        <v>2392.3492000000001</v>
      </c>
      <c r="S4819">
        <v>3</v>
      </c>
      <c r="T4819">
        <v>2392.373</v>
      </c>
      <c r="U4819">
        <v>-2.3800000000000002E-2</v>
      </c>
      <c r="V4819">
        <v>1</v>
      </c>
      <c r="W4819">
        <v>44.43</v>
      </c>
      <c r="X4819" s="1">
        <v>6.7999999999999999E-5</v>
      </c>
      <c r="Y4819" t="s">
        <v>98</v>
      </c>
      <c r="Z4819" t="s">
        <v>449</v>
      </c>
      <c r="AA4819" t="s">
        <v>124</v>
      </c>
      <c r="AF4819" t="s">
        <v>1780</v>
      </c>
    </row>
    <row r="4820" spans="1:32" x14ac:dyDescent="0.25">
      <c r="A4820">
        <v>3</v>
      </c>
      <c r="B4820">
        <v>1</v>
      </c>
      <c r="C4820" t="s">
        <v>378</v>
      </c>
      <c r="D4820" t="s">
        <v>379</v>
      </c>
      <c r="E4820">
        <v>13968</v>
      </c>
      <c r="F4820">
        <v>188377</v>
      </c>
      <c r="G4820">
        <v>555</v>
      </c>
      <c r="H4820">
        <v>555</v>
      </c>
      <c r="I4820">
        <v>55</v>
      </c>
      <c r="J4820">
        <v>55</v>
      </c>
      <c r="K4820" t="s">
        <v>1798</v>
      </c>
      <c r="L4820">
        <v>9913</v>
      </c>
      <c r="M4820">
        <v>129207</v>
      </c>
      <c r="N4820">
        <v>1</v>
      </c>
      <c r="O4820">
        <v>1</v>
      </c>
      <c r="P4820">
        <v>1</v>
      </c>
      <c r="Q4820">
        <v>798.4597</v>
      </c>
      <c r="R4820">
        <v>2392.3573000000001</v>
      </c>
      <c r="S4820">
        <v>3</v>
      </c>
      <c r="T4820">
        <v>2392.373</v>
      </c>
      <c r="U4820">
        <v>-1.5699999999999999E-2</v>
      </c>
      <c r="V4820">
        <v>1</v>
      </c>
      <c r="W4820">
        <v>43.06</v>
      </c>
      <c r="X4820" s="1">
        <v>9.2E-5</v>
      </c>
      <c r="Y4820" t="s">
        <v>98</v>
      </c>
      <c r="Z4820" t="s">
        <v>449</v>
      </c>
      <c r="AA4820" t="s">
        <v>124</v>
      </c>
      <c r="AF4820" t="s">
        <v>1783</v>
      </c>
    </row>
    <row r="4821" spans="1:32" x14ac:dyDescent="0.25">
      <c r="A4821">
        <v>3</v>
      </c>
      <c r="B4821">
        <v>1</v>
      </c>
      <c r="C4821" t="s">
        <v>378</v>
      </c>
      <c r="D4821" t="s">
        <v>379</v>
      </c>
      <c r="E4821">
        <v>13968</v>
      </c>
      <c r="F4821">
        <v>188377</v>
      </c>
      <c r="G4821">
        <v>555</v>
      </c>
      <c r="H4821">
        <v>555</v>
      </c>
      <c r="I4821">
        <v>55</v>
      </c>
      <c r="J4821">
        <v>55</v>
      </c>
      <c r="K4821" t="s">
        <v>1798</v>
      </c>
      <c r="L4821">
        <v>9913</v>
      </c>
      <c r="M4821">
        <v>129208</v>
      </c>
      <c r="N4821">
        <v>1</v>
      </c>
      <c r="O4821">
        <v>1</v>
      </c>
      <c r="P4821">
        <v>1</v>
      </c>
      <c r="Q4821">
        <v>798.46079999999995</v>
      </c>
      <c r="R4821">
        <v>2392.3606</v>
      </c>
      <c r="S4821">
        <v>3</v>
      </c>
      <c r="T4821">
        <v>2392.373</v>
      </c>
      <c r="U4821">
        <v>-1.24E-2</v>
      </c>
      <c r="V4821">
        <v>1</v>
      </c>
      <c r="W4821">
        <v>29.37</v>
      </c>
      <c r="X4821">
        <v>1.8E-3</v>
      </c>
      <c r="Y4821" t="s">
        <v>98</v>
      </c>
      <c r="Z4821" t="s">
        <v>449</v>
      </c>
      <c r="AA4821" t="s">
        <v>124</v>
      </c>
      <c r="AF4821" t="s">
        <v>1786</v>
      </c>
    </row>
    <row r="4822" spans="1:32" x14ac:dyDescent="0.25">
      <c r="A4822">
        <v>3</v>
      </c>
      <c r="B4822">
        <v>1</v>
      </c>
      <c r="C4822" t="s">
        <v>378</v>
      </c>
      <c r="D4822" t="s">
        <v>379</v>
      </c>
      <c r="E4822">
        <v>13968</v>
      </c>
      <c r="F4822">
        <v>188377</v>
      </c>
      <c r="G4822">
        <v>555</v>
      </c>
      <c r="H4822">
        <v>555</v>
      </c>
      <c r="I4822">
        <v>55</v>
      </c>
      <c r="J4822">
        <v>55</v>
      </c>
      <c r="K4822" t="s">
        <v>1798</v>
      </c>
      <c r="L4822">
        <v>9913</v>
      </c>
      <c r="M4822">
        <v>129209</v>
      </c>
      <c r="N4822">
        <v>1</v>
      </c>
      <c r="O4822">
        <v>1</v>
      </c>
      <c r="P4822">
        <v>1</v>
      </c>
      <c r="Q4822">
        <v>798.46090000000004</v>
      </c>
      <c r="R4822">
        <v>2392.3609000000001</v>
      </c>
      <c r="S4822">
        <v>3</v>
      </c>
      <c r="T4822">
        <v>2392.373</v>
      </c>
      <c r="U4822">
        <v>-1.21E-2</v>
      </c>
      <c r="V4822">
        <v>1</v>
      </c>
      <c r="W4822">
        <v>34.81</v>
      </c>
      <c r="X4822">
        <v>5.4000000000000001E-4</v>
      </c>
      <c r="Y4822" t="s">
        <v>98</v>
      </c>
      <c r="Z4822" t="s">
        <v>449</v>
      </c>
      <c r="AA4822" t="s">
        <v>124</v>
      </c>
      <c r="AF4822" t="s">
        <v>1778</v>
      </c>
    </row>
    <row r="4823" spans="1:32" x14ac:dyDescent="0.25">
      <c r="A4823">
        <v>3</v>
      </c>
      <c r="B4823">
        <v>1</v>
      </c>
      <c r="C4823" t="s">
        <v>378</v>
      </c>
      <c r="D4823" t="s">
        <v>379</v>
      </c>
      <c r="E4823">
        <v>13968</v>
      </c>
      <c r="F4823">
        <v>188377</v>
      </c>
      <c r="G4823">
        <v>555</v>
      </c>
      <c r="H4823">
        <v>555</v>
      </c>
      <c r="I4823">
        <v>55</v>
      </c>
      <c r="J4823">
        <v>55</v>
      </c>
      <c r="K4823" t="s">
        <v>1798</v>
      </c>
      <c r="L4823">
        <v>9913</v>
      </c>
      <c r="M4823">
        <v>129210</v>
      </c>
      <c r="N4823">
        <v>1</v>
      </c>
      <c r="O4823">
        <v>1</v>
      </c>
      <c r="P4823">
        <v>1</v>
      </c>
      <c r="Q4823">
        <v>798.46130000000005</v>
      </c>
      <c r="R4823">
        <v>2392.3622</v>
      </c>
      <c r="S4823">
        <v>3</v>
      </c>
      <c r="T4823">
        <v>2392.373</v>
      </c>
      <c r="U4823">
        <v>-1.0800000000000001E-2</v>
      </c>
      <c r="V4823">
        <v>1</v>
      </c>
      <c r="W4823">
        <v>59.41</v>
      </c>
      <c r="X4823" s="1">
        <v>2.7E-6</v>
      </c>
      <c r="Y4823" t="s">
        <v>98</v>
      </c>
      <c r="Z4823" t="s">
        <v>449</v>
      </c>
      <c r="AA4823" t="s">
        <v>124</v>
      </c>
      <c r="AF4823" t="s">
        <v>1785</v>
      </c>
    </row>
    <row r="4824" spans="1:32" x14ac:dyDescent="0.25">
      <c r="A4824">
        <v>3</v>
      </c>
      <c r="B4824">
        <v>1</v>
      </c>
      <c r="C4824" t="s">
        <v>378</v>
      </c>
      <c r="D4824" t="s">
        <v>379</v>
      </c>
      <c r="E4824">
        <v>13968</v>
      </c>
      <c r="F4824">
        <v>188377</v>
      </c>
      <c r="G4824">
        <v>555</v>
      </c>
      <c r="H4824">
        <v>555</v>
      </c>
      <c r="I4824">
        <v>55</v>
      </c>
      <c r="J4824">
        <v>55</v>
      </c>
      <c r="K4824" t="s">
        <v>1798</v>
      </c>
      <c r="L4824">
        <v>9913</v>
      </c>
      <c r="M4824">
        <v>129211</v>
      </c>
      <c r="N4824">
        <v>1</v>
      </c>
      <c r="O4824">
        <v>1</v>
      </c>
      <c r="P4824">
        <v>1</v>
      </c>
      <c r="Q4824">
        <v>798.46140000000003</v>
      </c>
      <c r="R4824">
        <v>2392.3622999999998</v>
      </c>
      <c r="S4824">
        <v>3</v>
      </c>
      <c r="T4824">
        <v>2392.373</v>
      </c>
      <c r="U4824">
        <v>-1.0699999999999999E-2</v>
      </c>
      <c r="V4824">
        <v>1</v>
      </c>
      <c r="W4824">
        <v>28.91</v>
      </c>
      <c r="X4824">
        <v>1.9E-3</v>
      </c>
      <c r="Y4824" t="s">
        <v>98</v>
      </c>
      <c r="Z4824" t="s">
        <v>449</v>
      </c>
      <c r="AA4824" t="s">
        <v>124</v>
      </c>
      <c r="AF4824" t="s">
        <v>1785</v>
      </c>
    </row>
    <row r="4825" spans="1:32" x14ac:dyDescent="0.25">
      <c r="A4825">
        <v>3</v>
      </c>
      <c r="B4825">
        <v>1</v>
      </c>
      <c r="C4825" t="s">
        <v>378</v>
      </c>
      <c r="D4825" t="s">
        <v>379</v>
      </c>
      <c r="E4825">
        <v>13968</v>
      </c>
      <c r="F4825">
        <v>188377</v>
      </c>
      <c r="G4825">
        <v>555</v>
      </c>
      <c r="H4825">
        <v>555</v>
      </c>
      <c r="I4825">
        <v>55</v>
      </c>
      <c r="J4825">
        <v>55</v>
      </c>
      <c r="K4825" t="s">
        <v>1798</v>
      </c>
      <c r="L4825">
        <v>9913</v>
      </c>
      <c r="M4825">
        <v>129213</v>
      </c>
      <c r="N4825">
        <v>1</v>
      </c>
      <c r="O4825">
        <v>1</v>
      </c>
      <c r="P4825">
        <v>1</v>
      </c>
      <c r="Q4825">
        <v>798.46249999999998</v>
      </c>
      <c r="R4825">
        <v>2392.3656000000001</v>
      </c>
      <c r="S4825">
        <v>3</v>
      </c>
      <c r="T4825">
        <v>2392.373</v>
      </c>
      <c r="U4825">
        <v>-7.4000000000000003E-3</v>
      </c>
      <c r="V4825">
        <v>1</v>
      </c>
      <c r="W4825">
        <v>38.86</v>
      </c>
      <c r="X4825">
        <v>6.3000000000000003E-4</v>
      </c>
      <c r="Y4825" t="s">
        <v>98</v>
      </c>
      <c r="Z4825" t="s">
        <v>449</v>
      </c>
      <c r="AA4825" t="s">
        <v>124</v>
      </c>
      <c r="AF4825" t="s">
        <v>1779</v>
      </c>
    </row>
    <row r="4826" spans="1:32" x14ac:dyDescent="0.25">
      <c r="A4826">
        <v>3</v>
      </c>
      <c r="B4826">
        <v>1</v>
      </c>
      <c r="C4826" t="s">
        <v>378</v>
      </c>
      <c r="D4826" t="s">
        <v>379</v>
      </c>
      <c r="E4826">
        <v>13968</v>
      </c>
      <c r="F4826">
        <v>188377</v>
      </c>
      <c r="G4826">
        <v>555</v>
      </c>
      <c r="H4826">
        <v>555</v>
      </c>
      <c r="I4826">
        <v>55</v>
      </c>
      <c r="J4826">
        <v>55</v>
      </c>
      <c r="K4826" t="s">
        <v>1798</v>
      </c>
      <c r="L4826">
        <v>9913</v>
      </c>
      <c r="M4826">
        <v>129215</v>
      </c>
      <c r="N4826">
        <v>1</v>
      </c>
      <c r="O4826">
        <v>1</v>
      </c>
      <c r="P4826">
        <v>1</v>
      </c>
      <c r="Q4826">
        <v>798.46249999999998</v>
      </c>
      <c r="R4826">
        <v>2392.3658</v>
      </c>
      <c r="S4826">
        <v>3</v>
      </c>
      <c r="T4826">
        <v>2392.373</v>
      </c>
      <c r="U4826">
        <v>-7.1999999999999998E-3</v>
      </c>
      <c r="V4826">
        <v>1</v>
      </c>
      <c r="W4826">
        <v>55</v>
      </c>
      <c r="X4826" s="1">
        <v>1.5E-5</v>
      </c>
      <c r="Y4826" t="s">
        <v>98</v>
      </c>
      <c r="Z4826" t="s">
        <v>449</v>
      </c>
      <c r="AA4826" t="s">
        <v>124</v>
      </c>
      <c r="AF4826" t="s">
        <v>1780</v>
      </c>
    </row>
    <row r="4827" spans="1:32" x14ac:dyDescent="0.25">
      <c r="A4827">
        <v>3</v>
      </c>
      <c r="B4827">
        <v>1</v>
      </c>
      <c r="C4827" t="s">
        <v>378</v>
      </c>
      <c r="D4827" t="s">
        <v>379</v>
      </c>
      <c r="E4827">
        <v>13968</v>
      </c>
      <c r="F4827">
        <v>188377</v>
      </c>
      <c r="G4827">
        <v>555</v>
      </c>
      <c r="H4827">
        <v>555</v>
      </c>
      <c r="I4827">
        <v>55</v>
      </c>
      <c r="J4827">
        <v>55</v>
      </c>
      <c r="K4827" t="s">
        <v>1798</v>
      </c>
      <c r="L4827">
        <v>9913</v>
      </c>
      <c r="M4827">
        <v>129217</v>
      </c>
      <c r="N4827">
        <v>1</v>
      </c>
      <c r="O4827">
        <v>1</v>
      </c>
      <c r="P4827">
        <v>1</v>
      </c>
      <c r="Q4827">
        <v>798.46429999999998</v>
      </c>
      <c r="R4827">
        <v>2392.3710999999998</v>
      </c>
      <c r="S4827">
        <v>3</v>
      </c>
      <c r="T4827">
        <v>2392.373</v>
      </c>
      <c r="U4827">
        <v>-1.9E-3</v>
      </c>
      <c r="V4827">
        <v>1</v>
      </c>
      <c r="W4827">
        <v>26.73</v>
      </c>
      <c r="X4827">
        <v>8.5000000000000006E-3</v>
      </c>
      <c r="Y4827" t="s">
        <v>98</v>
      </c>
      <c r="Z4827" t="s">
        <v>449</v>
      </c>
      <c r="AA4827" t="s">
        <v>124</v>
      </c>
      <c r="AF4827" t="s">
        <v>1784</v>
      </c>
    </row>
    <row r="4828" spans="1:32" x14ac:dyDescent="0.25">
      <c r="A4828">
        <v>3</v>
      </c>
      <c r="B4828">
        <v>1</v>
      </c>
      <c r="C4828" t="s">
        <v>378</v>
      </c>
      <c r="D4828" t="s">
        <v>379</v>
      </c>
      <c r="E4828">
        <v>13968</v>
      </c>
      <c r="F4828">
        <v>188377</v>
      </c>
      <c r="G4828">
        <v>555</v>
      </c>
      <c r="H4828">
        <v>555</v>
      </c>
      <c r="I4828">
        <v>55</v>
      </c>
      <c r="J4828">
        <v>55</v>
      </c>
      <c r="K4828" t="s">
        <v>1798</v>
      </c>
      <c r="L4828">
        <v>9913</v>
      </c>
      <c r="M4828">
        <v>129220</v>
      </c>
      <c r="N4828">
        <v>1</v>
      </c>
      <c r="O4828">
        <v>1</v>
      </c>
      <c r="P4828">
        <v>1</v>
      </c>
      <c r="Q4828">
        <v>798.46600000000001</v>
      </c>
      <c r="R4828">
        <v>2392.3761</v>
      </c>
      <c r="S4828">
        <v>3</v>
      </c>
      <c r="T4828">
        <v>2392.373</v>
      </c>
      <c r="U4828">
        <v>3.0999999999999999E-3</v>
      </c>
      <c r="V4828">
        <v>1</v>
      </c>
      <c r="W4828">
        <v>34.29</v>
      </c>
      <c r="X4828">
        <v>1.2999999999999999E-3</v>
      </c>
      <c r="Y4828" t="s">
        <v>98</v>
      </c>
      <c r="Z4828" t="s">
        <v>449</v>
      </c>
      <c r="AA4828" t="s">
        <v>124</v>
      </c>
      <c r="AF4828" t="s">
        <v>1779</v>
      </c>
    </row>
    <row r="4829" spans="1:32" x14ac:dyDescent="0.25">
      <c r="A4829">
        <v>3</v>
      </c>
      <c r="B4829">
        <v>1</v>
      </c>
      <c r="C4829" t="s">
        <v>378</v>
      </c>
      <c r="D4829" t="s">
        <v>379</v>
      </c>
      <c r="E4829">
        <v>13968</v>
      </c>
      <c r="F4829">
        <v>188377</v>
      </c>
      <c r="G4829">
        <v>555</v>
      </c>
      <c r="H4829">
        <v>555</v>
      </c>
      <c r="I4829">
        <v>55</v>
      </c>
      <c r="J4829">
        <v>55</v>
      </c>
      <c r="K4829" t="s">
        <v>1798</v>
      </c>
      <c r="L4829">
        <v>9913</v>
      </c>
      <c r="M4829">
        <v>129221</v>
      </c>
      <c r="N4829">
        <v>1</v>
      </c>
      <c r="O4829">
        <v>1</v>
      </c>
      <c r="P4829">
        <v>1</v>
      </c>
      <c r="Q4829">
        <v>798.46659999999997</v>
      </c>
      <c r="R4829">
        <v>2392.3780000000002</v>
      </c>
      <c r="S4829">
        <v>3</v>
      </c>
      <c r="T4829">
        <v>2392.373</v>
      </c>
      <c r="U4829">
        <v>5.0000000000000001E-3</v>
      </c>
      <c r="V4829">
        <v>1</v>
      </c>
      <c r="W4829">
        <v>27.77</v>
      </c>
      <c r="X4829">
        <v>5.7999999999999996E-3</v>
      </c>
      <c r="Y4829" t="s">
        <v>98</v>
      </c>
      <c r="Z4829" t="s">
        <v>449</v>
      </c>
      <c r="AA4829" t="s">
        <v>124</v>
      </c>
      <c r="AF4829" t="s">
        <v>1782</v>
      </c>
    </row>
    <row r="4830" spans="1:32" x14ac:dyDescent="0.25">
      <c r="A4830">
        <v>3</v>
      </c>
      <c r="B4830">
        <v>1</v>
      </c>
      <c r="C4830" t="s">
        <v>378</v>
      </c>
      <c r="D4830" t="s">
        <v>379</v>
      </c>
      <c r="E4830">
        <v>13968</v>
      </c>
      <c r="F4830">
        <v>188377</v>
      </c>
      <c r="G4830">
        <v>555</v>
      </c>
      <c r="H4830">
        <v>555</v>
      </c>
      <c r="I4830">
        <v>55</v>
      </c>
      <c r="J4830">
        <v>55</v>
      </c>
      <c r="K4830" t="s">
        <v>1798</v>
      </c>
      <c r="L4830">
        <v>9913</v>
      </c>
      <c r="M4830">
        <v>129222</v>
      </c>
      <c r="N4830">
        <v>1</v>
      </c>
      <c r="O4830">
        <v>1</v>
      </c>
      <c r="P4830">
        <v>1</v>
      </c>
      <c r="Q4830">
        <v>798.46780000000001</v>
      </c>
      <c r="R4830">
        <v>2392.3816000000002</v>
      </c>
      <c r="S4830">
        <v>3</v>
      </c>
      <c r="T4830">
        <v>2392.373</v>
      </c>
      <c r="U4830">
        <v>8.6E-3</v>
      </c>
      <c r="V4830">
        <v>1</v>
      </c>
      <c r="W4830">
        <v>29.05</v>
      </c>
      <c r="X4830">
        <v>4.1000000000000003E-3</v>
      </c>
      <c r="Y4830" t="s">
        <v>98</v>
      </c>
      <c r="Z4830" t="s">
        <v>449</v>
      </c>
      <c r="AA4830" t="s">
        <v>124</v>
      </c>
      <c r="AF4830" t="s">
        <v>1785</v>
      </c>
    </row>
    <row r="4831" spans="1:32" x14ac:dyDescent="0.25">
      <c r="A4831">
        <v>3</v>
      </c>
      <c r="B4831">
        <v>1</v>
      </c>
      <c r="C4831" t="s">
        <v>378</v>
      </c>
      <c r="D4831" t="s">
        <v>379</v>
      </c>
      <c r="E4831">
        <v>13968</v>
      </c>
      <c r="F4831">
        <v>188377</v>
      </c>
      <c r="G4831">
        <v>555</v>
      </c>
      <c r="H4831">
        <v>555</v>
      </c>
      <c r="I4831">
        <v>55</v>
      </c>
      <c r="J4831">
        <v>55</v>
      </c>
      <c r="K4831" t="s">
        <v>1798</v>
      </c>
      <c r="L4831">
        <v>9913</v>
      </c>
      <c r="M4831">
        <v>129223</v>
      </c>
      <c r="N4831">
        <v>1</v>
      </c>
      <c r="O4831">
        <v>1</v>
      </c>
      <c r="P4831">
        <v>1</v>
      </c>
      <c r="Q4831">
        <v>798.46799999999996</v>
      </c>
      <c r="R4831">
        <v>2392.3823000000002</v>
      </c>
      <c r="S4831">
        <v>3</v>
      </c>
      <c r="T4831">
        <v>2392.373</v>
      </c>
      <c r="U4831">
        <v>9.2999999999999992E-3</v>
      </c>
      <c r="V4831">
        <v>1</v>
      </c>
      <c r="W4831">
        <v>26.6</v>
      </c>
      <c r="X4831">
        <v>7.1000000000000004E-3</v>
      </c>
      <c r="Y4831" t="s">
        <v>98</v>
      </c>
      <c r="Z4831" t="s">
        <v>449</v>
      </c>
      <c r="AA4831" t="s">
        <v>124</v>
      </c>
      <c r="AF4831" t="s">
        <v>1783</v>
      </c>
    </row>
    <row r="4832" spans="1:32" x14ac:dyDescent="0.25">
      <c r="A4832">
        <v>3</v>
      </c>
      <c r="B4832">
        <v>1</v>
      </c>
      <c r="C4832" t="s">
        <v>378</v>
      </c>
      <c r="D4832" t="s">
        <v>379</v>
      </c>
      <c r="E4832">
        <v>13968</v>
      </c>
      <c r="F4832">
        <v>188377</v>
      </c>
      <c r="G4832">
        <v>555</v>
      </c>
      <c r="H4832">
        <v>555</v>
      </c>
      <c r="I4832">
        <v>55</v>
      </c>
      <c r="J4832">
        <v>55</v>
      </c>
      <c r="K4832" t="s">
        <v>1798</v>
      </c>
      <c r="L4832">
        <v>9913</v>
      </c>
      <c r="M4832">
        <v>133193</v>
      </c>
      <c r="N4832">
        <v>1</v>
      </c>
      <c r="O4832">
        <v>1</v>
      </c>
      <c r="P4832">
        <v>1</v>
      </c>
      <c r="Q4832">
        <v>878.08209999999997</v>
      </c>
      <c r="R4832">
        <v>2631.2244999999998</v>
      </c>
      <c r="S4832">
        <v>3</v>
      </c>
      <c r="T4832">
        <v>2631.2501999999999</v>
      </c>
      <c r="U4832">
        <v>-2.5700000000000001E-2</v>
      </c>
      <c r="V4832">
        <v>0</v>
      </c>
      <c r="W4832">
        <v>42.8</v>
      </c>
      <c r="X4832" s="1">
        <v>9.7E-5</v>
      </c>
      <c r="Y4832" t="s">
        <v>98</v>
      </c>
      <c r="Z4832" t="s">
        <v>450</v>
      </c>
      <c r="AA4832" t="s">
        <v>100</v>
      </c>
      <c r="AB4832" t="s">
        <v>112</v>
      </c>
      <c r="AC4832" t="s">
        <v>451</v>
      </c>
      <c r="AF4832" t="s">
        <v>1779</v>
      </c>
    </row>
    <row r="4833" spans="1:32" x14ac:dyDescent="0.25">
      <c r="A4833">
        <v>3</v>
      </c>
      <c r="B4833">
        <v>1</v>
      </c>
      <c r="C4833" t="s">
        <v>378</v>
      </c>
      <c r="D4833" t="s">
        <v>379</v>
      </c>
      <c r="E4833">
        <v>13968</v>
      </c>
      <c r="F4833">
        <v>188377</v>
      </c>
      <c r="G4833">
        <v>555</v>
      </c>
      <c r="H4833">
        <v>555</v>
      </c>
      <c r="I4833">
        <v>55</v>
      </c>
      <c r="J4833">
        <v>55</v>
      </c>
      <c r="K4833" t="s">
        <v>1798</v>
      </c>
      <c r="L4833">
        <v>9913</v>
      </c>
      <c r="M4833">
        <v>133194</v>
      </c>
      <c r="N4833">
        <v>1</v>
      </c>
      <c r="O4833">
        <v>1</v>
      </c>
      <c r="P4833">
        <v>1</v>
      </c>
      <c r="Q4833">
        <v>878.08399999999995</v>
      </c>
      <c r="R4833">
        <v>2631.2301000000002</v>
      </c>
      <c r="S4833">
        <v>3</v>
      </c>
      <c r="T4833">
        <v>2631.2501999999999</v>
      </c>
      <c r="U4833">
        <v>-2.01E-2</v>
      </c>
      <c r="V4833">
        <v>0</v>
      </c>
      <c r="W4833">
        <v>38.659999999999997</v>
      </c>
      <c r="X4833">
        <v>2.4000000000000001E-4</v>
      </c>
      <c r="Y4833" t="s">
        <v>98</v>
      </c>
      <c r="Z4833" t="s">
        <v>450</v>
      </c>
      <c r="AA4833" t="s">
        <v>100</v>
      </c>
      <c r="AB4833" t="s">
        <v>112</v>
      </c>
      <c r="AC4833" t="s">
        <v>451</v>
      </c>
      <c r="AF4833" t="s">
        <v>1780</v>
      </c>
    </row>
    <row r="4834" spans="1:32" x14ac:dyDescent="0.25">
      <c r="A4834">
        <v>3</v>
      </c>
      <c r="B4834">
        <v>1</v>
      </c>
      <c r="C4834" t="s">
        <v>378</v>
      </c>
      <c r="D4834" t="s">
        <v>379</v>
      </c>
      <c r="E4834">
        <v>13968</v>
      </c>
      <c r="F4834">
        <v>188377</v>
      </c>
      <c r="G4834">
        <v>555</v>
      </c>
      <c r="H4834">
        <v>555</v>
      </c>
      <c r="I4834">
        <v>55</v>
      </c>
      <c r="J4834">
        <v>55</v>
      </c>
      <c r="K4834" t="s">
        <v>1798</v>
      </c>
      <c r="L4834">
        <v>9913</v>
      </c>
      <c r="M4834">
        <v>133195</v>
      </c>
      <c r="N4834">
        <v>1</v>
      </c>
      <c r="O4834">
        <v>1</v>
      </c>
      <c r="P4834">
        <v>1</v>
      </c>
      <c r="Q4834">
        <v>878.08489999999995</v>
      </c>
      <c r="R4834">
        <v>2631.2329</v>
      </c>
      <c r="S4834">
        <v>3</v>
      </c>
      <c r="T4834">
        <v>2631.2501999999999</v>
      </c>
      <c r="U4834">
        <v>-1.7299999999999999E-2</v>
      </c>
      <c r="V4834">
        <v>0</v>
      </c>
      <c r="W4834">
        <v>38.9</v>
      </c>
      <c r="X4834">
        <v>2.2000000000000001E-4</v>
      </c>
      <c r="Y4834" t="s">
        <v>98</v>
      </c>
      <c r="Z4834" t="s">
        <v>450</v>
      </c>
      <c r="AA4834" t="s">
        <v>100</v>
      </c>
      <c r="AB4834" t="s">
        <v>112</v>
      </c>
      <c r="AC4834" t="s">
        <v>451</v>
      </c>
      <c r="AF4834" t="s">
        <v>1780</v>
      </c>
    </row>
    <row r="4835" spans="1:32" x14ac:dyDescent="0.25">
      <c r="A4835">
        <v>3</v>
      </c>
      <c r="B4835">
        <v>1</v>
      </c>
      <c r="C4835" t="s">
        <v>378</v>
      </c>
      <c r="D4835" t="s">
        <v>379</v>
      </c>
      <c r="E4835">
        <v>13968</v>
      </c>
      <c r="F4835">
        <v>188377</v>
      </c>
      <c r="G4835">
        <v>555</v>
      </c>
      <c r="H4835">
        <v>555</v>
      </c>
      <c r="I4835">
        <v>55</v>
      </c>
      <c r="J4835">
        <v>55</v>
      </c>
      <c r="K4835" t="s">
        <v>1798</v>
      </c>
      <c r="L4835">
        <v>9913</v>
      </c>
      <c r="M4835">
        <v>133196</v>
      </c>
      <c r="N4835">
        <v>1</v>
      </c>
      <c r="O4835">
        <v>1</v>
      </c>
      <c r="P4835">
        <v>1</v>
      </c>
      <c r="Q4835">
        <v>878.08500000000004</v>
      </c>
      <c r="R4835">
        <v>2631.2330999999999</v>
      </c>
      <c r="S4835">
        <v>3</v>
      </c>
      <c r="T4835">
        <v>2631.2501999999999</v>
      </c>
      <c r="U4835">
        <v>-1.7000000000000001E-2</v>
      </c>
      <c r="V4835">
        <v>0</v>
      </c>
      <c r="W4835">
        <v>55.06</v>
      </c>
      <c r="X4835" s="1">
        <v>6.9E-6</v>
      </c>
      <c r="Y4835" t="s">
        <v>98</v>
      </c>
      <c r="Z4835" t="s">
        <v>450</v>
      </c>
      <c r="AA4835" t="s">
        <v>100</v>
      </c>
      <c r="AB4835" t="s">
        <v>112</v>
      </c>
      <c r="AC4835" t="s">
        <v>451</v>
      </c>
      <c r="AF4835" t="s">
        <v>1787</v>
      </c>
    </row>
    <row r="4836" spans="1:32" x14ac:dyDescent="0.25">
      <c r="A4836">
        <v>3</v>
      </c>
      <c r="B4836">
        <v>1</v>
      </c>
      <c r="C4836" t="s">
        <v>378</v>
      </c>
      <c r="D4836" t="s">
        <v>379</v>
      </c>
      <c r="E4836">
        <v>13968</v>
      </c>
      <c r="F4836">
        <v>188377</v>
      </c>
      <c r="G4836">
        <v>555</v>
      </c>
      <c r="H4836">
        <v>555</v>
      </c>
      <c r="I4836">
        <v>55</v>
      </c>
      <c r="J4836">
        <v>55</v>
      </c>
      <c r="K4836" t="s">
        <v>1798</v>
      </c>
      <c r="L4836">
        <v>9913</v>
      </c>
      <c r="M4836">
        <v>133197</v>
      </c>
      <c r="N4836">
        <v>1</v>
      </c>
      <c r="O4836">
        <v>1</v>
      </c>
      <c r="P4836">
        <v>1</v>
      </c>
      <c r="Q4836">
        <v>878.08510000000001</v>
      </c>
      <c r="R4836">
        <v>2631.2336</v>
      </c>
      <c r="S4836">
        <v>3</v>
      </c>
      <c r="T4836">
        <v>2631.2501999999999</v>
      </c>
      <c r="U4836">
        <v>-1.66E-2</v>
      </c>
      <c r="V4836">
        <v>0</v>
      </c>
      <c r="W4836">
        <v>32.200000000000003</v>
      </c>
      <c r="X4836">
        <v>1.1000000000000001E-3</v>
      </c>
      <c r="Y4836" t="s">
        <v>98</v>
      </c>
      <c r="Z4836" t="s">
        <v>450</v>
      </c>
      <c r="AA4836" t="s">
        <v>100</v>
      </c>
      <c r="AB4836" t="s">
        <v>112</v>
      </c>
      <c r="AC4836" t="s">
        <v>451</v>
      </c>
      <c r="AF4836" t="s">
        <v>1778</v>
      </c>
    </row>
    <row r="4837" spans="1:32" x14ac:dyDescent="0.25">
      <c r="A4837">
        <v>3</v>
      </c>
      <c r="B4837">
        <v>1</v>
      </c>
      <c r="C4837" t="s">
        <v>378</v>
      </c>
      <c r="D4837" t="s">
        <v>379</v>
      </c>
      <c r="E4837">
        <v>13968</v>
      </c>
      <c r="F4837">
        <v>188377</v>
      </c>
      <c r="G4837">
        <v>555</v>
      </c>
      <c r="H4837">
        <v>555</v>
      </c>
      <c r="I4837">
        <v>55</v>
      </c>
      <c r="J4837">
        <v>55</v>
      </c>
      <c r="K4837" t="s">
        <v>1798</v>
      </c>
      <c r="L4837">
        <v>9913</v>
      </c>
      <c r="M4837">
        <v>133198</v>
      </c>
      <c r="N4837">
        <v>1</v>
      </c>
      <c r="O4837">
        <v>1</v>
      </c>
      <c r="P4837">
        <v>1</v>
      </c>
      <c r="Q4837">
        <v>878.08540000000005</v>
      </c>
      <c r="R4837">
        <v>2631.2343000000001</v>
      </c>
      <c r="S4837">
        <v>3</v>
      </c>
      <c r="T4837">
        <v>2631.2501999999999</v>
      </c>
      <c r="U4837">
        <v>-1.5900000000000001E-2</v>
      </c>
      <c r="V4837">
        <v>0</v>
      </c>
      <c r="W4837">
        <v>59.31</v>
      </c>
      <c r="X4837" s="1">
        <v>2.7E-6</v>
      </c>
      <c r="Y4837" t="s">
        <v>98</v>
      </c>
      <c r="Z4837" t="s">
        <v>450</v>
      </c>
      <c r="AA4837" t="s">
        <v>100</v>
      </c>
      <c r="AB4837" t="s">
        <v>112</v>
      </c>
      <c r="AC4837" t="s">
        <v>451</v>
      </c>
      <c r="AF4837" t="s">
        <v>1781</v>
      </c>
    </row>
    <row r="4838" spans="1:32" x14ac:dyDescent="0.25">
      <c r="A4838">
        <v>3</v>
      </c>
      <c r="B4838">
        <v>1</v>
      </c>
      <c r="C4838" t="s">
        <v>378</v>
      </c>
      <c r="D4838" t="s">
        <v>379</v>
      </c>
      <c r="E4838">
        <v>13968</v>
      </c>
      <c r="F4838">
        <v>188377</v>
      </c>
      <c r="G4838">
        <v>555</v>
      </c>
      <c r="H4838">
        <v>555</v>
      </c>
      <c r="I4838">
        <v>55</v>
      </c>
      <c r="J4838">
        <v>55</v>
      </c>
      <c r="K4838" t="s">
        <v>1798</v>
      </c>
      <c r="L4838">
        <v>9913</v>
      </c>
      <c r="M4838">
        <v>133199</v>
      </c>
      <c r="N4838">
        <v>1</v>
      </c>
      <c r="O4838">
        <v>1</v>
      </c>
      <c r="P4838">
        <v>1</v>
      </c>
      <c r="Q4838">
        <v>878.08550000000002</v>
      </c>
      <c r="R4838">
        <v>2631.2345999999998</v>
      </c>
      <c r="S4838">
        <v>3</v>
      </c>
      <c r="T4838">
        <v>2631.2501999999999</v>
      </c>
      <c r="U4838">
        <v>-1.5599999999999999E-2</v>
      </c>
      <c r="V4838">
        <v>0</v>
      </c>
      <c r="W4838">
        <v>47.12</v>
      </c>
      <c r="X4838" s="1">
        <v>3.8000000000000002E-5</v>
      </c>
      <c r="Y4838" t="s">
        <v>98</v>
      </c>
      <c r="Z4838" t="s">
        <v>450</v>
      </c>
      <c r="AA4838" t="s">
        <v>100</v>
      </c>
      <c r="AB4838" t="s">
        <v>112</v>
      </c>
      <c r="AC4838" t="s">
        <v>451</v>
      </c>
      <c r="AF4838" t="s">
        <v>1786</v>
      </c>
    </row>
    <row r="4839" spans="1:32" x14ac:dyDescent="0.25">
      <c r="A4839">
        <v>3</v>
      </c>
      <c r="B4839">
        <v>1</v>
      </c>
      <c r="C4839" t="s">
        <v>378</v>
      </c>
      <c r="D4839" t="s">
        <v>379</v>
      </c>
      <c r="E4839">
        <v>13968</v>
      </c>
      <c r="F4839">
        <v>188377</v>
      </c>
      <c r="G4839">
        <v>555</v>
      </c>
      <c r="H4839">
        <v>555</v>
      </c>
      <c r="I4839">
        <v>55</v>
      </c>
      <c r="J4839">
        <v>55</v>
      </c>
      <c r="K4839" t="s">
        <v>1798</v>
      </c>
      <c r="L4839">
        <v>9913</v>
      </c>
      <c r="M4839">
        <v>133200</v>
      </c>
      <c r="N4839">
        <v>1</v>
      </c>
      <c r="O4839">
        <v>1</v>
      </c>
      <c r="P4839">
        <v>1</v>
      </c>
      <c r="Q4839">
        <v>878.0856</v>
      </c>
      <c r="R4839">
        <v>2631.2350000000001</v>
      </c>
      <c r="S4839">
        <v>3</v>
      </c>
      <c r="T4839">
        <v>2631.2501999999999</v>
      </c>
      <c r="U4839">
        <v>-1.52E-2</v>
      </c>
      <c r="V4839">
        <v>0</v>
      </c>
      <c r="W4839">
        <v>47.6</v>
      </c>
      <c r="X4839" s="1">
        <v>3.4E-5</v>
      </c>
      <c r="Y4839" t="s">
        <v>98</v>
      </c>
      <c r="Z4839" t="s">
        <v>450</v>
      </c>
      <c r="AA4839" t="s">
        <v>100</v>
      </c>
      <c r="AB4839" t="s">
        <v>112</v>
      </c>
      <c r="AC4839" t="s">
        <v>451</v>
      </c>
      <c r="AF4839" t="s">
        <v>1779</v>
      </c>
    </row>
    <row r="4840" spans="1:32" x14ac:dyDescent="0.25">
      <c r="A4840">
        <v>3</v>
      </c>
      <c r="B4840">
        <v>1</v>
      </c>
      <c r="C4840" t="s">
        <v>378</v>
      </c>
      <c r="D4840" t="s">
        <v>379</v>
      </c>
      <c r="E4840">
        <v>13968</v>
      </c>
      <c r="F4840">
        <v>188377</v>
      </c>
      <c r="G4840">
        <v>555</v>
      </c>
      <c r="H4840">
        <v>555</v>
      </c>
      <c r="I4840">
        <v>55</v>
      </c>
      <c r="J4840">
        <v>55</v>
      </c>
      <c r="K4840" t="s">
        <v>1798</v>
      </c>
      <c r="L4840">
        <v>9913</v>
      </c>
      <c r="M4840">
        <v>133201</v>
      </c>
      <c r="N4840">
        <v>1</v>
      </c>
      <c r="O4840">
        <v>1</v>
      </c>
      <c r="P4840">
        <v>1</v>
      </c>
      <c r="Q4840">
        <v>878.08659999999998</v>
      </c>
      <c r="R4840">
        <v>2631.2379999999998</v>
      </c>
      <c r="S4840">
        <v>3</v>
      </c>
      <c r="T4840">
        <v>2631.2501999999999</v>
      </c>
      <c r="U4840">
        <v>-1.2200000000000001E-2</v>
      </c>
      <c r="V4840">
        <v>0</v>
      </c>
      <c r="W4840">
        <v>52.17</v>
      </c>
      <c r="X4840" s="1">
        <v>1.2999999999999999E-5</v>
      </c>
      <c r="Y4840" t="s">
        <v>98</v>
      </c>
      <c r="Z4840" t="s">
        <v>450</v>
      </c>
      <c r="AA4840" t="s">
        <v>100</v>
      </c>
      <c r="AB4840" t="s">
        <v>112</v>
      </c>
      <c r="AC4840" t="s">
        <v>451</v>
      </c>
      <c r="AF4840" t="s">
        <v>1782</v>
      </c>
    </row>
    <row r="4841" spans="1:32" x14ac:dyDescent="0.25">
      <c r="A4841">
        <v>3</v>
      </c>
      <c r="B4841">
        <v>1</v>
      </c>
      <c r="C4841" t="s">
        <v>378</v>
      </c>
      <c r="D4841" t="s">
        <v>379</v>
      </c>
      <c r="E4841">
        <v>13968</v>
      </c>
      <c r="F4841">
        <v>188377</v>
      </c>
      <c r="G4841">
        <v>555</v>
      </c>
      <c r="H4841">
        <v>555</v>
      </c>
      <c r="I4841">
        <v>55</v>
      </c>
      <c r="J4841">
        <v>55</v>
      </c>
      <c r="K4841" t="s">
        <v>1798</v>
      </c>
      <c r="L4841">
        <v>9913</v>
      </c>
      <c r="M4841">
        <v>133202</v>
      </c>
      <c r="N4841">
        <v>1</v>
      </c>
      <c r="O4841">
        <v>1</v>
      </c>
      <c r="P4841">
        <v>1</v>
      </c>
      <c r="Q4841">
        <v>878.08699999999999</v>
      </c>
      <c r="R4841">
        <v>2631.2390999999998</v>
      </c>
      <c r="S4841">
        <v>3</v>
      </c>
      <c r="T4841">
        <v>2631.2501999999999</v>
      </c>
      <c r="U4841">
        <v>-1.11E-2</v>
      </c>
      <c r="V4841">
        <v>0</v>
      </c>
      <c r="W4841">
        <v>42.96</v>
      </c>
      <c r="X4841">
        <v>1.4999999999999999E-4</v>
      </c>
      <c r="Y4841" t="s">
        <v>98</v>
      </c>
      <c r="Z4841" t="s">
        <v>450</v>
      </c>
      <c r="AA4841" t="s">
        <v>100</v>
      </c>
      <c r="AB4841" t="s">
        <v>112</v>
      </c>
      <c r="AC4841" t="s">
        <v>451</v>
      </c>
      <c r="AF4841" t="s">
        <v>1787</v>
      </c>
    </row>
    <row r="4842" spans="1:32" x14ac:dyDescent="0.25">
      <c r="A4842">
        <v>3</v>
      </c>
      <c r="B4842">
        <v>1</v>
      </c>
      <c r="C4842" t="s">
        <v>378</v>
      </c>
      <c r="D4842" t="s">
        <v>379</v>
      </c>
      <c r="E4842">
        <v>13968</v>
      </c>
      <c r="F4842">
        <v>188377</v>
      </c>
      <c r="G4842">
        <v>555</v>
      </c>
      <c r="H4842">
        <v>555</v>
      </c>
      <c r="I4842">
        <v>55</v>
      </c>
      <c r="J4842">
        <v>55</v>
      </c>
      <c r="K4842" t="s">
        <v>1798</v>
      </c>
      <c r="L4842">
        <v>9913</v>
      </c>
      <c r="M4842">
        <v>133203</v>
      </c>
      <c r="N4842">
        <v>1</v>
      </c>
      <c r="O4842">
        <v>1</v>
      </c>
      <c r="P4842">
        <v>1</v>
      </c>
      <c r="Q4842">
        <v>878.08780000000002</v>
      </c>
      <c r="R4842">
        <v>2631.2415999999998</v>
      </c>
      <c r="S4842">
        <v>3</v>
      </c>
      <c r="T4842">
        <v>2631.2501999999999</v>
      </c>
      <c r="U4842">
        <v>-8.6E-3</v>
      </c>
      <c r="V4842">
        <v>0</v>
      </c>
      <c r="W4842">
        <v>55.81</v>
      </c>
      <c r="X4842" s="1">
        <v>1.1E-5</v>
      </c>
      <c r="Y4842" t="s">
        <v>98</v>
      </c>
      <c r="Z4842" t="s">
        <v>450</v>
      </c>
      <c r="AA4842" t="s">
        <v>100</v>
      </c>
      <c r="AB4842" t="s">
        <v>112</v>
      </c>
      <c r="AC4842" t="s">
        <v>451</v>
      </c>
      <c r="AF4842" t="s">
        <v>1780</v>
      </c>
    </row>
    <row r="4843" spans="1:32" x14ac:dyDescent="0.25">
      <c r="A4843">
        <v>3</v>
      </c>
      <c r="B4843">
        <v>1</v>
      </c>
      <c r="C4843" t="s">
        <v>378</v>
      </c>
      <c r="D4843" t="s">
        <v>379</v>
      </c>
      <c r="E4843">
        <v>13968</v>
      </c>
      <c r="F4843">
        <v>188377</v>
      </c>
      <c r="G4843">
        <v>555</v>
      </c>
      <c r="H4843">
        <v>555</v>
      </c>
      <c r="I4843">
        <v>55</v>
      </c>
      <c r="J4843">
        <v>55</v>
      </c>
      <c r="K4843" t="s">
        <v>1798</v>
      </c>
      <c r="L4843">
        <v>9913</v>
      </c>
      <c r="M4843">
        <v>133204</v>
      </c>
      <c r="N4843">
        <v>1</v>
      </c>
      <c r="O4843">
        <v>1</v>
      </c>
      <c r="P4843">
        <v>1</v>
      </c>
      <c r="Q4843">
        <v>878.08799999999997</v>
      </c>
      <c r="R4843">
        <v>2631.2420999999999</v>
      </c>
      <c r="S4843">
        <v>3</v>
      </c>
      <c r="T4843">
        <v>2631.2501999999999</v>
      </c>
      <c r="U4843">
        <v>-8.0000000000000002E-3</v>
      </c>
      <c r="V4843">
        <v>0</v>
      </c>
      <c r="W4843">
        <v>43.41</v>
      </c>
      <c r="X4843">
        <v>1.4999999999999999E-4</v>
      </c>
      <c r="Y4843" t="s">
        <v>98</v>
      </c>
      <c r="Z4843" t="s">
        <v>450</v>
      </c>
      <c r="AA4843" t="s">
        <v>100</v>
      </c>
      <c r="AB4843" t="s">
        <v>112</v>
      </c>
      <c r="AC4843" t="s">
        <v>451</v>
      </c>
      <c r="AF4843" t="s">
        <v>1782</v>
      </c>
    </row>
    <row r="4844" spans="1:32" x14ac:dyDescent="0.25">
      <c r="A4844">
        <v>3</v>
      </c>
      <c r="B4844">
        <v>1</v>
      </c>
      <c r="C4844" t="s">
        <v>378</v>
      </c>
      <c r="D4844" t="s">
        <v>379</v>
      </c>
      <c r="E4844">
        <v>13968</v>
      </c>
      <c r="F4844">
        <v>188377</v>
      </c>
      <c r="G4844">
        <v>555</v>
      </c>
      <c r="H4844">
        <v>555</v>
      </c>
      <c r="I4844">
        <v>55</v>
      </c>
      <c r="J4844">
        <v>55</v>
      </c>
      <c r="K4844" t="s">
        <v>1798</v>
      </c>
      <c r="L4844">
        <v>9913</v>
      </c>
      <c r="M4844">
        <v>133205</v>
      </c>
      <c r="N4844">
        <v>1</v>
      </c>
      <c r="O4844">
        <v>1</v>
      </c>
      <c r="P4844">
        <v>1</v>
      </c>
      <c r="Q4844">
        <v>878.08849999999995</v>
      </c>
      <c r="R4844">
        <v>2631.2437</v>
      </c>
      <c r="S4844">
        <v>3</v>
      </c>
      <c r="T4844">
        <v>2631.2501999999999</v>
      </c>
      <c r="U4844">
        <v>-6.4999999999999997E-3</v>
      </c>
      <c r="V4844">
        <v>0</v>
      </c>
      <c r="W4844">
        <v>57.78</v>
      </c>
      <c r="X4844" s="1">
        <v>3.8E-6</v>
      </c>
      <c r="Y4844" t="s">
        <v>98</v>
      </c>
      <c r="Z4844" t="s">
        <v>450</v>
      </c>
      <c r="AA4844" t="s">
        <v>100</v>
      </c>
      <c r="AB4844" t="s">
        <v>112</v>
      </c>
      <c r="AC4844" t="s">
        <v>451</v>
      </c>
      <c r="AF4844" t="s">
        <v>1787</v>
      </c>
    </row>
    <row r="4845" spans="1:32" x14ac:dyDescent="0.25">
      <c r="A4845">
        <v>3</v>
      </c>
      <c r="B4845">
        <v>1</v>
      </c>
      <c r="C4845" t="s">
        <v>378</v>
      </c>
      <c r="D4845" t="s">
        <v>379</v>
      </c>
      <c r="E4845">
        <v>13968</v>
      </c>
      <c r="F4845">
        <v>188377</v>
      </c>
      <c r="G4845">
        <v>555</v>
      </c>
      <c r="H4845">
        <v>555</v>
      </c>
      <c r="I4845">
        <v>55</v>
      </c>
      <c r="J4845">
        <v>55</v>
      </c>
      <c r="K4845" t="s">
        <v>1798</v>
      </c>
      <c r="L4845">
        <v>9913</v>
      </c>
      <c r="M4845">
        <v>133206</v>
      </c>
      <c r="N4845">
        <v>1</v>
      </c>
      <c r="O4845">
        <v>1</v>
      </c>
      <c r="P4845">
        <v>1</v>
      </c>
      <c r="Q4845">
        <v>878.08939999999996</v>
      </c>
      <c r="R4845">
        <v>2631.2462999999998</v>
      </c>
      <c r="S4845">
        <v>3</v>
      </c>
      <c r="T4845">
        <v>2631.2501999999999</v>
      </c>
      <c r="U4845">
        <v>-3.8999999999999998E-3</v>
      </c>
      <c r="V4845">
        <v>0</v>
      </c>
      <c r="W4845">
        <v>41.18</v>
      </c>
      <c r="X4845">
        <v>1.3999999999999999E-4</v>
      </c>
      <c r="Y4845" t="s">
        <v>98</v>
      </c>
      <c r="Z4845" t="s">
        <v>450</v>
      </c>
      <c r="AA4845" t="s">
        <v>100</v>
      </c>
      <c r="AB4845" t="s">
        <v>112</v>
      </c>
      <c r="AC4845" t="s">
        <v>451</v>
      </c>
      <c r="AF4845" t="s">
        <v>1781</v>
      </c>
    </row>
    <row r="4846" spans="1:32" x14ac:dyDescent="0.25">
      <c r="A4846">
        <v>3</v>
      </c>
      <c r="B4846">
        <v>1</v>
      </c>
      <c r="C4846" t="s">
        <v>378</v>
      </c>
      <c r="D4846" t="s">
        <v>379</v>
      </c>
      <c r="E4846">
        <v>13968</v>
      </c>
      <c r="F4846">
        <v>188377</v>
      </c>
      <c r="G4846">
        <v>555</v>
      </c>
      <c r="H4846">
        <v>555</v>
      </c>
      <c r="I4846">
        <v>55</v>
      </c>
      <c r="J4846">
        <v>55</v>
      </c>
      <c r="K4846" t="s">
        <v>1798</v>
      </c>
      <c r="L4846">
        <v>9913</v>
      </c>
      <c r="M4846">
        <v>133207</v>
      </c>
      <c r="N4846">
        <v>1</v>
      </c>
      <c r="O4846">
        <v>1</v>
      </c>
      <c r="P4846">
        <v>1</v>
      </c>
      <c r="Q4846">
        <v>878.09059999999999</v>
      </c>
      <c r="R4846">
        <v>2631.2498999999998</v>
      </c>
      <c r="S4846">
        <v>3</v>
      </c>
      <c r="T4846">
        <v>2631.2501999999999</v>
      </c>
      <c r="U4846">
        <v>-2.9999999999999997E-4</v>
      </c>
      <c r="V4846">
        <v>0</v>
      </c>
      <c r="W4846">
        <v>66.680000000000007</v>
      </c>
      <c r="X4846" s="1">
        <v>9.7000000000000003E-7</v>
      </c>
      <c r="Y4846" t="s">
        <v>98</v>
      </c>
      <c r="Z4846" t="s">
        <v>450</v>
      </c>
      <c r="AA4846" t="s">
        <v>100</v>
      </c>
      <c r="AB4846" t="s">
        <v>112</v>
      </c>
      <c r="AC4846" t="s">
        <v>451</v>
      </c>
      <c r="AF4846" t="s">
        <v>1781</v>
      </c>
    </row>
    <row r="4847" spans="1:32" x14ac:dyDescent="0.25">
      <c r="A4847">
        <v>3</v>
      </c>
      <c r="B4847">
        <v>1</v>
      </c>
      <c r="C4847" t="s">
        <v>378</v>
      </c>
      <c r="D4847" t="s">
        <v>379</v>
      </c>
      <c r="E4847">
        <v>13968</v>
      </c>
      <c r="F4847">
        <v>188377</v>
      </c>
      <c r="G4847">
        <v>555</v>
      </c>
      <c r="H4847">
        <v>555</v>
      </c>
      <c r="I4847">
        <v>55</v>
      </c>
      <c r="J4847">
        <v>55</v>
      </c>
      <c r="K4847" t="s">
        <v>1798</v>
      </c>
      <c r="L4847">
        <v>9913</v>
      </c>
      <c r="M4847">
        <v>133230</v>
      </c>
      <c r="N4847">
        <v>1</v>
      </c>
      <c r="O4847">
        <v>1</v>
      </c>
      <c r="P4847">
        <v>1</v>
      </c>
      <c r="Q4847">
        <v>878.75409999999999</v>
      </c>
      <c r="R4847">
        <v>2633.2404000000001</v>
      </c>
      <c r="S4847">
        <v>3</v>
      </c>
      <c r="T4847">
        <v>2633.2656000000002</v>
      </c>
      <c r="U4847">
        <v>-2.52E-2</v>
      </c>
      <c r="V4847">
        <v>0</v>
      </c>
      <c r="W4847">
        <v>57.12</v>
      </c>
      <c r="X4847" s="1">
        <v>4.4000000000000002E-6</v>
      </c>
      <c r="Y4847" t="s">
        <v>101</v>
      </c>
      <c r="Z4847" t="s">
        <v>452</v>
      </c>
      <c r="AA4847" t="s">
        <v>108</v>
      </c>
      <c r="AB4847" t="s">
        <v>36</v>
      </c>
      <c r="AC4847" t="s">
        <v>453</v>
      </c>
      <c r="AF4847" t="s">
        <v>1785</v>
      </c>
    </row>
    <row r="4848" spans="1:32" x14ac:dyDescent="0.25">
      <c r="A4848">
        <v>3</v>
      </c>
      <c r="B4848">
        <v>1</v>
      </c>
      <c r="C4848" t="s">
        <v>378</v>
      </c>
      <c r="D4848" t="s">
        <v>379</v>
      </c>
      <c r="E4848">
        <v>13968</v>
      </c>
      <c r="F4848">
        <v>188377</v>
      </c>
      <c r="G4848">
        <v>555</v>
      </c>
      <c r="H4848">
        <v>555</v>
      </c>
      <c r="I4848">
        <v>55</v>
      </c>
      <c r="J4848">
        <v>55</v>
      </c>
      <c r="K4848" t="s">
        <v>1798</v>
      </c>
      <c r="L4848">
        <v>9913</v>
      </c>
      <c r="M4848">
        <v>133231</v>
      </c>
      <c r="N4848">
        <v>1</v>
      </c>
      <c r="O4848">
        <v>1</v>
      </c>
      <c r="P4848">
        <v>1</v>
      </c>
      <c r="Q4848">
        <v>878.75440000000003</v>
      </c>
      <c r="R4848">
        <v>2633.2413000000001</v>
      </c>
      <c r="S4848">
        <v>3</v>
      </c>
      <c r="T4848">
        <v>2633.2656000000002</v>
      </c>
      <c r="U4848">
        <v>-2.4299999999999999E-2</v>
      </c>
      <c r="V4848">
        <v>0</v>
      </c>
      <c r="W4848">
        <v>38.6</v>
      </c>
      <c r="X4848">
        <v>2.4000000000000001E-4</v>
      </c>
      <c r="Y4848" t="s">
        <v>101</v>
      </c>
      <c r="Z4848" t="s">
        <v>452</v>
      </c>
      <c r="AA4848" t="s">
        <v>108</v>
      </c>
      <c r="AB4848" t="s">
        <v>36</v>
      </c>
      <c r="AC4848" t="s">
        <v>453</v>
      </c>
      <c r="AF4848" t="s">
        <v>1780</v>
      </c>
    </row>
    <row r="4849" spans="1:32" x14ac:dyDescent="0.25">
      <c r="A4849">
        <v>3</v>
      </c>
      <c r="B4849">
        <v>1</v>
      </c>
      <c r="C4849" t="s">
        <v>378</v>
      </c>
      <c r="D4849" t="s">
        <v>379</v>
      </c>
      <c r="E4849">
        <v>13968</v>
      </c>
      <c r="F4849">
        <v>188377</v>
      </c>
      <c r="G4849">
        <v>555</v>
      </c>
      <c r="H4849">
        <v>555</v>
      </c>
      <c r="I4849">
        <v>55</v>
      </c>
      <c r="J4849">
        <v>55</v>
      </c>
      <c r="K4849" t="s">
        <v>1798</v>
      </c>
      <c r="L4849">
        <v>9913</v>
      </c>
      <c r="M4849">
        <v>133232</v>
      </c>
      <c r="N4849">
        <v>1</v>
      </c>
      <c r="O4849">
        <v>1</v>
      </c>
      <c r="P4849">
        <v>1</v>
      </c>
      <c r="Q4849">
        <v>878.75450000000001</v>
      </c>
      <c r="R4849">
        <v>2633.2417999999998</v>
      </c>
      <c r="S4849">
        <v>3</v>
      </c>
      <c r="T4849">
        <v>2633.2656000000002</v>
      </c>
      <c r="U4849">
        <v>-2.3800000000000002E-2</v>
      </c>
      <c r="V4849">
        <v>0</v>
      </c>
      <c r="W4849">
        <v>35.43</v>
      </c>
      <c r="X4849">
        <v>4.8000000000000001E-4</v>
      </c>
      <c r="Y4849" t="s">
        <v>101</v>
      </c>
      <c r="Z4849" t="s">
        <v>452</v>
      </c>
      <c r="AA4849" t="s">
        <v>108</v>
      </c>
      <c r="AB4849" t="s">
        <v>36</v>
      </c>
      <c r="AC4849" t="s">
        <v>453</v>
      </c>
      <c r="AF4849" t="s">
        <v>1778</v>
      </c>
    </row>
    <row r="4850" spans="1:32" x14ac:dyDescent="0.25">
      <c r="A4850">
        <v>3</v>
      </c>
      <c r="B4850">
        <v>1</v>
      </c>
      <c r="C4850" t="s">
        <v>378</v>
      </c>
      <c r="D4850" t="s">
        <v>379</v>
      </c>
      <c r="E4850">
        <v>13968</v>
      </c>
      <c r="F4850">
        <v>188377</v>
      </c>
      <c r="G4850">
        <v>555</v>
      </c>
      <c r="H4850">
        <v>555</v>
      </c>
      <c r="I4850">
        <v>55</v>
      </c>
      <c r="J4850">
        <v>55</v>
      </c>
      <c r="K4850" t="s">
        <v>1798</v>
      </c>
      <c r="L4850">
        <v>9913</v>
      </c>
      <c r="M4850">
        <v>133233</v>
      </c>
      <c r="N4850">
        <v>1</v>
      </c>
      <c r="O4850">
        <v>1</v>
      </c>
      <c r="P4850">
        <v>1</v>
      </c>
      <c r="Q4850">
        <v>878.75490000000002</v>
      </c>
      <c r="R4850">
        <v>2633.2426999999998</v>
      </c>
      <c r="S4850">
        <v>3</v>
      </c>
      <c r="T4850">
        <v>2633.2656000000002</v>
      </c>
      <c r="U4850">
        <v>-2.29E-2</v>
      </c>
      <c r="V4850">
        <v>0</v>
      </c>
      <c r="W4850">
        <v>34.15</v>
      </c>
      <c r="X4850">
        <v>1.6000000000000001E-3</v>
      </c>
      <c r="Y4850" t="s">
        <v>101</v>
      </c>
      <c r="Z4850" t="s">
        <v>452</v>
      </c>
      <c r="AA4850" t="s">
        <v>108</v>
      </c>
      <c r="AB4850" t="s">
        <v>36</v>
      </c>
      <c r="AC4850" t="s">
        <v>453</v>
      </c>
      <c r="AF4850" t="s">
        <v>1782</v>
      </c>
    </row>
    <row r="4851" spans="1:32" x14ac:dyDescent="0.25">
      <c r="A4851">
        <v>3</v>
      </c>
      <c r="B4851">
        <v>1</v>
      </c>
      <c r="C4851" t="s">
        <v>378</v>
      </c>
      <c r="D4851" t="s">
        <v>379</v>
      </c>
      <c r="E4851">
        <v>13968</v>
      </c>
      <c r="F4851">
        <v>188377</v>
      </c>
      <c r="G4851">
        <v>555</v>
      </c>
      <c r="H4851">
        <v>555</v>
      </c>
      <c r="I4851">
        <v>55</v>
      </c>
      <c r="J4851">
        <v>55</v>
      </c>
      <c r="K4851" t="s">
        <v>1798</v>
      </c>
      <c r="L4851">
        <v>9913</v>
      </c>
      <c r="M4851">
        <v>133234</v>
      </c>
      <c r="N4851">
        <v>1</v>
      </c>
      <c r="O4851">
        <v>1</v>
      </c>
      <c r="P4851">
        <v>1</v>
      </c>
      <c r="Q4851">
        <v>878.75490000000002</v>
      </c>
      <c r="R4851">
        <v>2633.2428</v>
      </c>
      <c r="S4851">
        <v>3</v>
      </c>
      <c r="T4851">
        <v>2633.2656000000002</v>
      </c>
      <c r="U4851">
        <v>-2.2800000000000001E-2</v>
      </c>
      <c r="V4851">
        <v>0</v>
      </c>
      <c r="W4851">
        <v>45.07</v>
      </c>
      <c r="X4851">
        <v>2.5999999999999998E-4</v>
      </c>
      <c r="Y4851" t="s">
        <v>101</v>
      </c>
      <c r="Z4851" t="s">
        <v>452</v>
      </c>
      <c r="AA4851" t="s">
        <v>108</v>
      </c>
      <c r="AB4851" t="s">
        <v>36</v>
      </c>
      <c r="AC4851" t="s">
        <v>453</v>
      </c>
      <c r="AF4851" t="s">
        <v>1783</v>
      </c>
    </row>
    <row r="4852" spans="1:32" x14ac:dyDescent="0.25">
      <c r="A4852">
        <v>3</v>
      </c>
      <c r="B4852">
        <v>1</v>
      </c>
      <c r="C4852" t="s">
        <v>378</v>
      </c>
      <c r="D4852" t="s">
        <v>379</v>
      </c>
      <c r="E4852">
        <v>13968</v>
      </c>
      <c r="F4852">
        <v>188377</v>
      </c>
      <c r="G4852">
        <v>555</v>
      </c>
      <c r="H4852">
        <v>555</v>
      </c>
      <c r="I4852">
        <v>55</v>
      </c>
      <c r="J4852">
        <v>55</v>
      </c>
      <c r="K4852" t="s">
        <v>1798</v>
      </c>
      <c r="L4852">
        <v>9913</v>
      </c>
      <c r="M4852">
        <v>133235</v>
      </c>
      <c r="N4852">
        <v>1</v>
      </c>
      <c r="O4852">
        <v>1</v>
      </c>
      <c r="P4852">
        <v>1</v>
      </c>
      <c r="Q4852">
        <v>878.75549999999998</v>
      </c>
      <c r="R4852">
        <v>2633.2447000000002</v>
      </c>
      <c r="S4852">
        <v>3</v>
      </c>
      <c r="T4852">
        <v>2633.2656000000002</v>
      </c>
      <c r="U4852">
        <v>-2.0899999999999998E-2</v>
      </c>
      <c r="V4852">
        <v>0</v>
      </c>
      <c r="W4852">
        <v>26.82</v>
      </c>
      <c r="X4852">
        <v>5.1999999999999998E-3</v>
      </c>
      <c r="Y4852" t="s">
        <v>101</v>
      </c>
      <c r="Z4852" t="s">
        <v>452</v>
      </c>
      <c r="AA4852" t="s">
        <v>108</v>
      </c>
      <c r="AB4852" t="s">
        <v>36</v>
      </c>
      <c r="AC4852" t="s">
        <v>453</v>
      </c>
      <c r="AF4852" t="s">
        <v>1780</v>
      </c>
    </row>
    <row r="4853" spans="1:32" x14ac:dyDescent="0.25">
      <c r="A4853">
        <v>3</v>
      </c>
      <c r="B4853">
        <v>1</v>
      </c>
      <c r="C4853" t="s">
        <v>378</v>
      </c>
      <c r="D4853" t="s">
        <v>379</v>
      </c>
      <c r="E4853">
        <v>13968</v>
      </c>
      <c r="F4853">
        <v>188377</v>
      </c>
      <c r="G4853">
        <v>555</v>
      </c>
      <c r="H4853">
        <v>555</v>
      </c>
      <c r="I4853">
        <v>55</v>
      </c>
      <c r="J4853">
        <v>55</v>
      </c>
      <c r="K4853" t="s">
        <v>1798</v>
      </c>
      <c r="L4853">
        <v>9913</v>
      </c>
      <c r="M4853">
        <v>133237</v>
      </c>
      <c r="N4853">
        <v>1</v>
      </c>
      <c r="O4853">
        <v>1</v>
      </c>
      <c r="P4853">
        <v>1</v>
      </c>
      <c r="Q4853">
        <v>878.75620000000004</v>
      </c>
      <c r="R4853">
        <v>2633.2469000000001</v>
      </c>
      <c r="S4853">
        <v>3</v>
      </c>
      <c r="T4853">
        <v>2633.2656000000002</v>
      </c>
      <c r="U4853">
        <v>-1.8700000000000001E-2</v>
      </c>
      <c r="V4853">
        <v>0</v>
      </c>
      <c r="W4853">
        <v>36.49</v>
      </c>
      <c r="X4853">
        <v>8.9999999999999998E-4</v>
      </c>
      <c r="Y4853" t="s">
        <v>101</v>
      </c>
      <c r="Z4853" t="s">
        <v>452</v>
      </c>
      <c r="AA4853" t="s">
        <v>108</v>
      </c>
      <c r="AB4853" t="s">
        <v>36</v>
      </c>
      <c r="AC4853" t="s">
        <v>453</v>
      </c>
      <c r="AF4853" t="s">
        <v>1786</v>
      </c>
    </row>
    <row r="4854" spans="1:32" x14ac:dyDescent="0.25">
      <c r="A4854">
        <v>3</v>
      </c>
      <c r="B4854">
        <v>1</v>
      </c>
      <c r="C4854" t="s">
        <v>378</v>
      </c>
      <c r="D4854" t="s">
        <v>379</v>
      </c>
      <c r="E4854">
        <v>13968</v>
      </c>
      <c r="F4854">
        <v>188377</v>
      </c>
      <c r="G4854">
        <v>555</v>
      </c>
      <c r="H4854">
        <v>555</v>
      </c>
      <c r="I4854">
        <v>55</v>
      </c>
      <c r="J4854">
        <v>55</v>
      </c>
      <c r="K4854" t="s">
        <v>1798</v>
      </c>
      <c r="L4854">
        <v>9913</v>
      </c>
      <c r="M4854">
        <v>133238</v>
      </c>
      <c r="N4854">
        <v>1</v>
      </c>
      <c r="O4854">
        <v>1</v>
      </c>
      <c r="P4854">
        <v>1</v>
      </c>
      <c r="Q4854">
        <v>878.75660000000005</v>
      </c>
      <c r="R4854">
        <v>2633.2480999999998</v>
      </c>
      <c r="S4854">
        <v>3</v>
      </c>
      <c r="T4854">
        <v>2633.2656000000002</v>
      </c>
      <c r="U4854">
        <v>-1.7500000000000002E-2</v>
      </c>
      <c r="V4854">
        <v>0</v>
      </c>
      <c r="W4854">
        <v>31.49</v>
      </c>
      <c r="X4854">
        <v>1.6000000000000001E-3</v>
      </c>
      <c r="Y4854" t="s">
        <v>101</v>
      </c>
      <c r="Z4854" t="s">
        <v>452</v>
      </c>
      <c r="AA4854" t="s">
        <v>108</v>
      </c>
      <c r="AB4854" t="s">
        <v>36</v>
      </c>
      <c r="AC4854" t="s">
        <v>453</v>
      </c>
      <c r="AF4854" t="s">
        <v>1781</v>
      </c>
    </row>
    <row r="4855" spans="1:32" x14ac:dyDescent="0.25">
      <c r="A4855">
        <v>3</v>
      </c>
      <c r="B4855">
        <v>1</v>
      </c>
      <c r="C4855" t="s">
        <v>378</v>
      </c>
      <c r="D4855" t="s">
        <v>379</v>
      </c>
      <c r="E4855">
        <v>13968</v>
      </c>
      <c r="F4855">
        <v>188377</v>
      </c>
      <c r="G4855">
        <v>555</v>
      </c>
      <c r="H4855">
        <v>555</v>
      </c>
      <c r="I4855">
        <v>55</v>
      </c>
      <c r="J4855">
        <v>55</v>
      </c>
      <c r="K4855" t="s">
        <v>1798</v>
      </c>
      <c r="L4855">
        <v>9913</v>
      </c>
      <c r="M4855">
        <v>133239</v>
      </c>
      <c r="N4855">
        <v>1</v>
      </c>
      <c r="O4855">
        <v>1</v>
      </c>
      <c r="P4855">
        <v>1</v>
      </c>
      <c r="Q4855">
        <v>878.7568</v>
      </c>
      <c r="R4855">
        <v>2633.2487000000001</v>
      </c>
      <c r="S4855">
        <v>3</v>
      </c>
      <c r="T4855">
        <v>2633.2656000000002</v>
      </c>
      <c r="U4855">
        <v>-1.6899999999999998E-2</v>
      </c>
      <c r="V4855">
        <v>0</v>
      </c>
      <c r="W4855">
        <v>34.96</v>
      </c>
      <c r="X4855">
        <v>2.0999999999999999E-3</v>
      </c>
      <c r="Y4855" t="s">
        <v>101</v>
      </c>
      <c r="Z4855" t="s">
        <v>452</v>
      </c>
      <c r="AA4855" t="s">
        <v>108</v>
      </c>
      <c r="AB4855" t="s">
        <v>36</v>
      </c>
      <c r="AC4855" t="s">
        <v>453</v>
      </c>
      <c r="AF4855" t="s">
        <v>1785</v>
      </c>
    </row>
    <row r="4856" spans="1:32" x14ac:dyDescent="0.25">
      <c r="A4856">
        <v>3</v>
      </c>
      <c r="B4856">
        <v>1</v>
      </c>
      <c r="C4856" t="s">
        <v>378</v>
      </c>
      <c r="D4856" t="s">
        <v>379</v>
      </c>
      <c r="E4856">
        <v>13968</v>
      </c>
      <c r="F4856">
        <v>188377</v>
      </c>
      <c r="G4856">
        <v>555</v>
      </c>
      <c r="H4856">
        <v>555</v>
      </c>
      <c r="I4856">
        <v>55</v>
      </c>
      <c r="J4856">
        <v>55</v>
      </c>
      <c r="K4856" t="s">
        <v>1798</v>
      </c>
      <c r="L4856">
        <v>9913</v>
      </c>
      <c r="M4856">
        <v>133240</v>
      </c>
      <c r="N4856">
        <v>1</v>
      </c>
      <c r="O4856">
        <v>1</v>
      </c>
      <c r="P4856">
        <v>1</v>
      </c>
      <c r="Q4856">
        <v>878.75699999999995</v>
      </c>
      <c r="R4856">
        <v>2633.2492000000002</v>
      </c>
      <c r="S4856">
        <v>3</v>
      </c>
      <c r="T4856">
        <v>2633.2656000000002</v>
      </c>
      <c r="U4856">
        <v>-1.6400000000000001E-2</v>
      </c>
      <c r="V4856">
        <v>0</v>
      </c>
      <c r="W4856">
        <v>27.44</v>
      </c>
      <c r="X4856">
        <v>9.9000000000000008E-3</v>
      </c>
      <c r="Y4856" t="s">
        <v>101</v>
      </c>
      <c r="Z4856" t="s">
        <v>452</v>
      </c>
      <c r="AA4856" t="s">
        <v>108</v>
      </c>
      <c r="AB4856" t="s">
        <v>36</v>
      </c>
      <c r="AC4856" t="s">
        <v>453</v>
      </c>
      <c r="AF4856" t="s">
        <v>1785</v>
      </c>
    </row>
    <row r="4857" spans="1:32" x14ac:dyDescent="0.25">
      <c r="A4857">
        <v>3</v>
      </c>
      <c r="B4857">
        <v>1</v>
      </c>
      <c r="C4857" t="s">
        <v>378</v>
      </c>
      <c r="D4857" t="s">
        <v>379</v>
      </c>
      <c r="E4857">
        <v>13968</v>
      </c>
      <c r="F4857">
        <v>188377</v>
      </c>
      <c r="G4857">
        <v>555</v>
      </c>
      <c r="H4857">
        <v>555</v>
      </c>
      <c r="I4857">
        <v>55</v>
      </c>
      <c r="J4857">
        <v>55</v>
      </c>
      <c r="K4857" t="s">
        <v>1798</v>
      </c>
      <c r="L4857">
        <v>9913</v>
      </c>
      <c r="M4857">
        <v>133241</v>
      </c>
      <c r="N4857">
        <v>1</v>
      </c>
      <c r="O4857">
        <v>1</v>
      </c>
      <c r="P4857">
        <v>1</v>
      </c>
      <c r="Q4857">
        <v>878.75729999999999</v>
      </c>
      <c r="R4857">
        <v>2633.25</v>
      </c>
      <c r="S4857">
        <v>3</v>
      </c>
      <c r="T4857">
        <v>2633.2656000000002</v>
      </c>
      <c r="U4857">
        <v>-1.5599999999999999E-2</v>
      </c>
      <c r="V4857">
        <v>0</v>
      </c>
      <c r="W4857">
        <v>34.85</v>
      </c>
      <c r="X4857">
        <v>2.5999999999999999E-3</v>
      </c>
      <c r="Y4857" t="s">
        <v>101</v>
      </c>
      <c r="Z4857" t="s">
        <v>452</v>
      </c>
      <c r="AA4857" t="s">
        <v>108</v>
      </c>
      <c r="AB4857" t="s">
        <v>36</v>
      </c>
      <c r="AC4857" t="s">
        <v>453</v>
      </c>
      <c r="AF4857" t="s">
        <v>1784</v>
      </c>
    </row>
    <row r="4858" spans="1:32" x14ac:dyDescent="0.25">
      <c r="A4858">
        <v>3</v>
      </c>
      <c r="B4858">
        <v>1</v>
      </c>
      <c r="C4858" t="s">
        <v>378</v>
      </c>
      <c r="D4858" t="s">
        <v>379</v>
      </c>
      <c r="E4858">
        <v>13968</v>
      </c>
      <c r="F4858">
        <v>188377</v>
      </c>
      <c r="G4858">
        <v>555</v>
      </c>
      <c r="H4858">
        <v>555</v>
      </c>
      <c r="I4858">
        <v>55</v>
      </c>
      <c r="J4858">
        <v>55</v>
      </c>
      <c r="K4858" t="s">
        <v>1798</v>
      </c>
      <c r="L4858">
        <v>9913</v>
      </c>
      <c r="M4858">
        <v>133242</v>
      </c>
      <c r="N4858">
        <v>1</v>
      </c>
      <c r="O4858">
        <v>1</v>
      </c>
      <c r="P4858">
        <v>1</v>
      </c>
      <c r="Q4858">
        <v>878.75750000000005</v>
      </c>
      <c r="R4858">
        <v>2633.2505999999998</v>
      </c>
      <c r="S4858">
        <v>3</v>
      </c>
      <c r="T4858">
        <v>2633.2656000000002</v>
      </c>
      <c r="U4858">
        <v>-1.4999999999999999E-2</v>
      </c>
      <c r="V4858">
        <v>0</v>
      </c>
      <c r="W4858">
        <v>37.21</v>
      </c>
      <c r="X4858">
        <v>6.4000000000000005E-4</v>
      </c>
      <c r="Y4858" t="s">
        <v>101</v>
      </c>
      <c r="Z4858" t="s">
        <v>452</v>
      </c>
      <c r="AA4858" t="s">
        <v>108</v>
      </c>
      <c r="AB4858" t="s">
        <v>36</v>
      </c>
      <c r="AC4858" t="s">
        <v>453</v>
      </c>
      <c r="AF4858" t="s">
        <v>1781</v>
      </c>
    </row>
    <row r="4859" spans="1:32" x14ac:dyDescent="0.25">
      <c r="A4859">
        <v>3</v>
      </c>
      <c r="B4859">
        <v>1</v>
      </c>
      <c r="C4859" t="s">
        <v>378</v>
      </c>
      <c r="D4859" t="s">
        <v>379</v>
      </c>
      <c r="E4859">
        <v>13968</v>
      </c>
      <c r="F4859">
        <v>188377</v>
      </c>
      <c r="G4859">
        <v>555</v>
      </c>
      <c r="H4859">
        <v>555</v>
      </c>
      <c r="I4859">
        <v>55</v>
      </c>
      <c r="J4859">
        <v>55</v>
      </c>
      <c r="K4859" t="s">
        <v>1798</v>
      </c>
      <c r="L4859">
        <v>9913</v>
      </c>
      <c r="M4859">
        <v>133243</v>
      </c>
      <c r="N4859">
        <v>1</v>
      </c>
      <c r="O4859">
        <v>1</v>
      </c>
      <c r="P4859">
        <v>1</v>
      </c>
      <c r="Q4859">
        <v>878.75800000000004</v>
      </c>
      <c r="R4859">
        <v>2633.2521999999999</v>
      </c>
      <c r="S4859">
        <v>3</v>
      </c>
      <c r="T4859">
        <v>2633.2656000000002</v>
      </c>
      <c r="U4859">
        <v>-1.34E-2</v>
      </c>
      <c r="V4859">
        <v>0</v>
      </c>
      <c r="W4859">
        <v>46.47</v>
      </c>
      <c r="X4859" s="1">
        <v>5.5999999999999999E-5</v>
      </c>
      <c r="Y4859" t="s">
        <v>101</v>
      </c>
      <c r="Z4859" t="s">
        <v>452</v>
      </c>
      <c r="AA4859" t="s">
        <v>108</v>
      </c>
      <c r="AB4859" t="s">
        <v>36</v>
      </c>
      <c r="AC4859" t="s">
        <v>453</v>
      </c>
      <c r="AF4859" t="s">
        <v>1781</v>
      </c>
    </row>
    <row r="4860" spans="1:32" x14ac:dyDescent="0.25">
      <c r="A4860">
        <v>3</v>
      </c>
      <c r="B4860">
        <v>1</v>
      </c>
      <c r="C4860" t="s">
        <v>378</v>
      </c>
      <c r="D4860" t="s">
        <v>379</v>
      </c>
      <c r="E4860">
        <v>13968</v>
      </c>
      <c r="F4860">
        <v>188377</v>
      </c>
      <c r="G4860">
        <v>555</v>
      </c>
      <c r="H4860">
        <v>555</v>
      </c>
      <c r="I4860">
        <v>55</v>
      </c>
      <c r="J4860">
        <v>55</v>
      </c>
      <c r="K4860" t="s">
        <v>1798</v>
      </c>
      <c r="L4860">
        <v>9913</v>
      </c>
      <c r="M4860">
        <v>133244</v>
      </c>
      <c r="N4860">
        <v>1</v>
      </c>
      <c r="O4860">
        <v>1</v>
      </c>
      <c r="P4860">
        <v>1</v>
      </c>
      <c r="Q4860">
        <v>878.75810000000001</v>
      </c>
      <c r="R4860">
        <v>2633.2523999999999</v>
      </c>
      <c r="S4860">
        <v>3</v>
      </c>
      <c r="T4860">
        <v>2633.2656000000002</v>
      </c>
      <c r="U4860">
        <v>-1.3299999999999999E-2</v>
      </c>
      <c r="V4860">
        <v>0</v>
      </c>
      <c r="W4860">
        <v>23.62</v>
      </c>
      <c r="X4860">
        <v>8.5000000000000006E-3</v>
      </c>
      <c r="Y4860" t="s">
        <v>101</v>
      </c>
      <c r="Z4860" t="s">
        <v>452</v>
      </c>
      <c r="AA4860" t="s">
        <v>108</v>
      </c>
      <c r="AB4860" t="s">
        <v>36</v>
      </c>
      <c r="AC4860" t="s">
        <v>453</v>
      </c>
      <c r="AF4860" t="s">
        <v>1787</v>
      </c>
    </row>
    <row r="4861" spans="1:32" x14ac:dyDescent="0.25">
      <c r="A4861">
        <v>3</v>
      </c>
      <c r="B4861">
        <v>1</v>
      </c>
      <c r="C4861" t="s">
        <v>378</v>
      </c>
      <c r="D4861" t="s">
        <v>379</v>
      </c>
      <c r="E4861">
        <v>13968</v>
      </c>
      <c r="F4861">
        <v>188377</v>
      </c>
      <c r="G4861">
        <v>555</v>
      </c>
      <c r="H4861">
        <v>555</v>
      </c>
      <c r="I4861">
        <v>55</v>
      </c>
      <c r="J4861">
        <v>55</v>
      </c>
      <c r="K4861" t="s">
        <v>1798</v>
      </c>
      <c r="L4861">
        <v>9913</v>
      </c>
      <c r="M4861">
        <v>133246</v>
      </c>
      <c r="N4861">
        <v>1</v>
      </c>
      <c r="O4861">
        <v>1</v>
      </c>
      <c r="P4861">
        <v>1</v>
      </c>
      <c r="Q4861">
        <v>878.75909999999999</v>
      </c>
      <c r="R4861">
        <v>2633.2554</v>
      </c>
      <c r="S4861">
        <v>3</v>
      </c>
      <c r="T4861">
        <v>2633.2656000000002</v>
      </c>
      <c r="U4861">
        <v>-1.03E-2</v>
      </c>
      <c r="V4861">
        <v>0</v>
      </c>
      <c r="W4861">
        <v>39.020000000000003</v>
      </c>
      <c r="X4861">
        <v>2.9999999999999997E-4</v>
      </c>
      <c r="Y4861" t="s">
        <v>101</v>
      </c>
      <c r="Z4861" t="s">
        <v>452</v>
      </c>
      <c r="AA4861" t="s">
        <v>108</v>
      </c>
      <c r="AB4861" t="s">
        <v>36</v>
      </c>
      <c r="AC4861" t="s">
        <v>453</v>
      </c>
      <c r="AF4861" t="s">
        <v>1781</v>
      </c>
    </row>
    <row r="4862" spans="1:32" x14ac:dyDescent="0.25">
      <c r="A4862">
        <v>3</v>
      </c>
      <c r="B4862">
        <v>1</v>
      </c>
      <c r="C4862" t="s">
        <v>378</v>
      </c>
      <c r="D4862" t="s">
        <v>379</v>
      </c>
      <c r="E4862">
        <v>13968</v>
      </c>
      <c r="F4862">
        <v>188377</v>
      </c>
      <c r="G4862">
        <v>555</v>
      </c>
      <c r="H4862">
        <v>555</v>
      </c>
      <c r="I4862">
        <v>55</v>
      </c>
      <c r="J4862">
        <v>55</v>
      </c>
      <c r="K4862" t="s">
        <v>1798</v>
      </c>
      <c r="L4862">
        <v>9913</v>
      </c>
      <c r="M4862">
        <v>133247</v>
      </c>
      <c r="N4862">
        <v>1</v>
      </c>
      <c r="O4862">
        <v>1</v>
      </c>
      <c r="P4862">
        <v>1</v>
      </c>
      <c r="Q4862">
        <v>878.75930000000005</v>
      </c>
      <c r="R4862">
        <v>2633.2559999999999</v>
      </c>
      <c r="S4862">
        <v>3</v>
      </c>
      <c r="T4862">
        <v>2633.2656000000002</v>
      </c>
      <c r="U4862">
        <v>-9.5999999999999992E-3</v>
      </c>
      <c r="V4862">
        <v>0</v>
      </c>
      <c r="W4862">
        <v>36.65</v>
      </c>
      <c r="X4862">
        <v>4.8000000000000001E-4</v>
      </c>
      <c r="Y4862" t="s">
        <v>101</v>
      </c>
      <c r="Z4862" t="s">
        <v>452</v>
      </c>
      <c r="AA4862" t="s">
        <v>108</v>
      </c>
      <c r="AB4862" t="s">
        <v>36</v>
      </c>
      <c r="AC4862" t="s">
        <v>453</v>
      </c>
      <c r="AF4862" t="s">
        <v>1783</v>
      </c>
    </row>
    <row r="4863" spans="1:32" x14ac:dyDescent="0.25">
      <c r="A4863">
        <v>3</v>
      </c>
      <c r="B4863">
        <v>1</v>
      </c>
      <c r="C4863" t="s">
        <v>378</v>
      </c>
      <c r="D4863" t="s">
        <v>379</v>
      </c>
      <c r="E4863">
        <v>13968</v>
      </c>
      <c r="F4863">
        <v>188377</v>
      </c>
      <c r="G4863">
        <v>555</v>
      </c>
      <c r="H4863">
        <v>555</v>
      </c>
      <c r="I4863">
        <v>55</v>
      </c>
      <c r="J4863">
        <v>55</v>
      </c>
      <c r="K4863" t="s">
        <v>1798</v>
      </c>
      <c r="L4863">
        <v>9913</v>
      </c>
      <c r="M4863">
        <v>133248</v>
      </c>
      <c r="N4863">
        <v>1</v>
      </c>
      <c r="O4863">
        <v>1</v>
      </c>
      <c r="P4863">
        <v>1</v>
      </c>
      <c r="Q4863">
        <v>878.76030000000003</v>
      </c>
      <c r="R4863">
        <v>2633.2591000000002</v>
      </c>
      <c r="S4863">
        <v>3</v>
      </c>
      <c r="T4863">
        <v>2633.2656000000002</v>
      </c>
      <c r="U4863">
        <v>-6.4999999999999997E-3</v>
      </c>
      <c r="V4863">
        <v>0</v>
      </c>
      <c r="W4863">
        <v>31.75</v>
      </c>
      <c r="X4863">
        <v>4.3E-3</v>
      </c>
      <c r="Y4863" t="s">
        <v>101</v>
      </c>
      <c r="Z4863" t="s">
        <v>452</v>
      </c>
      <c r="AA4863" t="s">
        <v>108</v>
      </c>
      <c r="AB4863" t="s">
        <v>36</v>
      </c>
      <c r="AC4863" t="s">
        <v>453</v>
      </c>
      <c r="AF4863" t="s">
        <v>1782</v>
      </c>
    </row>
    <row r="4864" spans="1:32" x14ac:dyDescent="0.25">
      <c r="A4864">
        <v>3</v>
      </c>
      <c r="B4864">
        <v>1</v>
      </c>
      <c r="C4864" t="s">
        <v>378</v>
      </c>
      <c r="D4864" t="s">
        <v>379</v>
      </c>
      <c r="E4864">
        <v>13968</v>
      </c>
      <c r="F4864">
        <v>188377</v>
      </c>
      <c r="G4864">
        <v>555</v>
      </c>
      <c r="H4864">
        <v>555</v>
      </c>
      <c r="I4864">
        <v>55</v>
      </c>
      <c r="J4864">
        <v>55</v>
      </c>
      <c r="K4864" t="s">
        <v>1798</v>
      </c>
      <c r="L4864">
        <v>9913</v>
      </c>
      <c r="M4864">
        <v>133250</v>
      </c>
      <c r="N4864">
        <v>1</v>
      </c>
      <c r="O4864">
        <v>1</v>
      </c>
      <c r="P4864">
        <v>1</v>
      </c>
      <c r="Q4864">
        <v>878.76130000000001</v>
      </c>
      <c r="R4864">
        <v>2633.2620000000002</v>
      </c>
      <c r="S4864">
        <v>3</v>
      </c>
      <c r="T4864">
        <v>2633.2656000000002</v>
      </c>
      <c r="U4864">
        <v>-3.5999999999999999E-3</v>
      </c>
      <c r="V4864">
        <v>0</v>
      </c>
      <c r="W4864">
        <v>51.19</v>
      </c>
      <c r="X4864" s="1">
        <v>1.8E-5</v>
      </c>
      <c r="Y4864" t="s">
        <v>101</v>
      </c>
      <c r="Z4864" t="s">
        <v>452</v>
      </c>
      <c r="AA4864" t="s">
        <v>108</v>
      </c>
      <c r="AB4864" t="s">
        <v>36</v>
      </c>
      <c r="AC4864" t="s">
        <v>453</v>
      </c>
      <c r="AF4864" t="s">
        <v>1779</v>
      </c>
    </row>
    <row r="4865" spans="1:32" x14ac:dyDescent="0.25">
      <c r="A4865">
        <v>3</v>
      </c>
      <c r="B4865">
        <v>1</v>
      </c>
      <c r="C4865" t="s">
        <v>378</v>
      </c>
      <c r="D4865" t="s">
        <v>379</v>
      </c>
      <c r="E4865">
        <v>13968</v>
      </c>
      <c r="F4865">
        <v>188377</v>
      </c>
      <c r="G4865">
        <v>555</v>
      </c>
      <c r="H4865">
        <v>555</v>
      </c>
      <c r="I4865">
        <v>55</v>
      </c>
      <c r="J4865">
        <v>55</v>
      </c>
      <c r="K4865" t="s">
        <v>1798</v>
      </c>
      <c r="L4865">
        <v>9913</v>
      </c>
      <c r="M4865">
        <v>133251</v>
      </c>
      <c r="N4865">
        <v>1</v>
      </c>
      <c r="O4865">
        <v>1</v>
      </c>
      <c r="P4865">
        <v>1</v>
      </c>
      <c r="Q4865">
        <v>878.76220000000001</v>
      </c>
      <c r="R4865">
        <v>2633.2647000000002</v>
      </c>
      <c r="S4865">
        <v>3</v>
      </c>
      <c r="T4865">
        <v>2633.2656000000002</v>
      </c>
      <c r="U4865">
        <v>-8.9999999999999998E-4</v>
      </c>
      <c r="V4865">
        <v>0</v>
      </c>
      <c r="W4865">
        <v>37.770000000000003</v>
      </c>
      <c r="X4865">
        <v>3.1E-4</v>
      </c>
      <c r="Y4865" t="s">
        <v>101</v>
      </c>
      <c r="Z4865" t="s">
        <v>452</v>
      </c>
      <c r="AA4865" t="s">
        <v>108</v>
      </c>
      <c r="AB4865" t="s">
        <v>36</v>
      </c>
      <c r="AC4865" t="s">
        <v>453</v>
      </c>
      <c r="AF4865" t="s">
        <v>1784</v>
      </c>
    </row>
    <row r="4866" spans="1:32" x14ac:dyDescent="0.25">
      <c r="A4866">
        <v>3</v>
      </c>
      <c r="B4866">
        <v>1</v>
      </c>
      <c r="C4866" t="s">
        <v>378</v>
      </c>
      <c r="D4866" t="s">
        <v>379</v>
      </c>
      <c r="E4866">
        <v>13968</v>
      </c>
      <c r="F4866">
        <v>188377</v>
      </c>
      <c r="G4866">
        <v>555</v>
      </c>
      <c r="H4866">
        <v>555</v>
      </c>
      <c r="I4866">
        <v>55</v>
      </c>
      <c r="J4866">
        <v>55</v>
      </c>
      <c r="K4866" t="s">
        <v>1798</v>
      </c>
      <c r="L4866">
        <v>9913</v>
      </c>
      <c r="M4866">
        <v>133260</v>
      </c>
      <c r="N4866">
        <v>1</v>
      </c>
      <c r="O4866">
        <v>1</v>
      </c>
      <c r="P4866">
        <v>1</v>
      </c>
      <c r="Q4866">
        <v>879.08370000000002</v>
      </c>
      <c r="R4866">
        <v>2634.2293</v>
      </c>
      <c r="S4866">
        <v>3</v>
      </c>
      <c r="T4866">
        <v>2634.2496000000001</v>
      </c>
      <c r="U4866">
        <v>-2.0299999999999999E-2</v>
      </c>
      <c r="V4866">
        <v>0</v>
      </c>
      <c r="W4866">
        <v>27.88</v>
      </c>
      <c r="X4866">
        <v>2.3999999999999998E-3</v>
      </c>
      <c r="Y4866" t="s">
        <v>101</v>
      </c>
      <c r="Z4866" t="s">
        <v>452</v>
      </c>
      <c r="AA4866" t="s">
        <v>108</v>
      </c>
      <c r="AB4866" t="s">
        <v>186</v>
      </c>
      <c r="AC4866" t="s">
        <v>454</v>
      </c>
      <c r="AF4866" t="s">
        <v>1779</v>
      </c>
    </row>
    <row r="4867" spans="1:32" x14ac:dyDescent="0.25">
      <c r="A4867">
        <v>3</v>
      </c>
      <c r="B4867">
        <v>1</v>
      </c>
      <c r="C4867" t="s">
        <v>378</v>
      </c>
      <c r="D4867" t="s">
        <v>379</v>
      </c>
      <c r="E4867">
        <v>13968</v>
      </c>
      <c r="F4867">
        <v>188377</v>
      </c>
      <c r="G4867">
        <v>555</v>
      </c>
      <c r="H4867">
        <v>555</v>
      </c>
      <c r="I4867">
        <v>55</v>
      </c>
      <c r="J4867">
        <v>55</v>
      </c>
      <c r="K4867" t="s">
        <v>1798</v>
      </c>
      <c r="L4867">
        <v>9913</v>
      </c>
      <c r="M4867">
        <v>133262</v>
      </c>
      <c r="N4867">
        <v>1</v>
      </c>
      <c r="O4867">
        <v>1</v>
      </c>
      <c r="P4867">
        <v>1</v>
      </c>
      <c r="Q4867">
        <v>879.08659999999998</v>
      </c>
      <c r="R4867">
        <v>2634.2379000000001</v>
      </c>
      <c r="S4867">
        <v>3</v>
      </c>
      <c r="T4867">
        <v>2634.2496000000001</v>
      </c>
      <c r="U4867">
        <v>-1.17E-2</v>
      </c>
      <c r="V4867">
        <v>0</v>
      </c>
      <c r="W4867">
        <v>24.46</v>
      </c>
      <c r="X4867">
        <v>5.1000000000000004E-3</v>
      </c>
      <c r="Y4867" t="s">
        <v>101</v>
      </c>
      <c r="Z4867" t="s">
        <v>452</v>
      </c>
      <c r="AA4867" t="s">
        <v>108</v>
      </c>
      <c r="AB4867" t="s">
        <v>186</v>
      </c>
      <c r="AC4867" t="s">
        <v>455</v>
      </c>
      <c r="AF4867" t="s">
        <v>1783</v>
      </c>
    </row>
    <row r="4868" spans="1:32" x14ac:dyDescent="0.25">
      <c r="A4868">
        <v>3</v>
      </c>
      <c r="B4868">
        <v>1</v>
      </c>
      <c r="C4868" t="s">
        <v>378</v>
      </c>
      <c r="D4868" t="s">
        <v>379</v>
      </c>
      <c r="E4868">
        <v>13968</v>
      </c>
      <c r="F4868">
        <v>188377</v>
      </c>
      <c r="G4868">
        <v>555</v>
      </c>
      <c r="H4868">
        <v>555</v>
      </c>
      <c r="I4868">
        <v>55</v>
      </c>
      <c r="J4868">
        <v>55</v>
      </c>
      <c r="K4868" t="s">
        <v>1798</v>
      </c>
      <c r="L4868">
        <v>9913</v>
      </c>
      <c r="M4868">
        <v>133263</v>
      </c>
      <c r="N4868">
        <v>1</v>
      </c>
      <c r="O4868">
        <v>1</v>
      </c>
      <c r="P4868">
        <v>1</v>
      </c>
      <c r="Q4868">
        <v>879.08749999999998</v>
      </c>
      <c r="R4868">
        <v>2634.2406000000001</v>
      </c>
      <c r="S4868">
        <v>3</v>
      </c>
      <c r="T4868">
        <v>2634.2496000000001</v>
      </c>
      <c r="U4868">
        <v>-9.1000000000000004E-3</v>
      </c>
      <c r="V4868">
        <v>0</v>
      </c>
      <c r="W4868">
        <v>48.22</v>
      </c>
      <c r="X4868" s="1">
        <v>6.6000000000000005E-5</v>
      </c>
      <c r="Y4868" t="s">
        <v>101</v>
      </c>
      <c r="Z4868" t="s">
        <v>452</v>
      </c>
      <c r="AA4868" t="s">
        <v>108</v>
      </c>
      <c r="AB4868" t="s">
        <v>186</v>
      </c>
      <c r="AC4868" t="s">
        <v>456</v>
      </c>
      <c r="AF4868" t="s">
        <v>1785</v>
      </c>
    </row>
    <row r="4869" spans="1:32" x14ac:dyDescent="0.25">
      <c r="A4869">
        <v>3</v>
      </c>
      <c r="B4869">
        <v>1</v>
      </c>
      <c r="C4869" t="s">
        <v>378</v>
      </c>
      <c r="D4869" t="s">
        <v>379</v>
      </c>
      <c r="E4869">
        <v>13968</v>
      </c>
      <c r="F4869">
        <v>188377</v>
      </c>
      <c r="G4869">
        <v>555</v>
      </c>
      <c r="H4869">
        <v>555</v>
      </c>
      <c r="I4869">
        <v>55</v>
      </c>
      <c r="J4869">
        <v>55</v>
      </c>
      <c r="K4869" t="s">
        <v>1798</v>
      </c>
      <c r="L4869">
        <v>9913</v>
      </c>
      <c r="M4869">
        <v>133264</v>
      </c>
      <c r="N4869">
        <v>1</v>
      </c>
      <c r="O4869">
        <v>1</v>
      </c>
      <c r="P4869">
        <v>1</v>
      </c>
      <c r="Q4869">
        <v>879.09529999999995</v>
      </c>
      <c r="R4869">
        <v>2634.2640999999999</v>
      </c>
      <c r="S4869">
        <v>3</v>
      </c>
      <c r="T4869">
        <v>2634.2496000000001</v>
      </c>
      <c r="U4869">
        <v>1.4500000000000001E-2</v>
      </c>
      <c r="V4869">
        <v>0</v>
      </c>
      <c r="W4869">
        <v>28.78</v>
      </c>
      <c r="X4869">
        <v>3.2000000000000002E-3</v>
      </c>
      <c r="Y4869" t="s">
        <v>101</v>
      </c>
      <c r="Z4869" t="s">
        <v>452</v>
      </c>
      <c r="AA4869" t="s">
        <v>108</v>
      </c>
      <c r="AB4869" t="s">
        <v>186</v>
      </c>
      <c r="AC4869" t="s">
        <v>455</v>
      </c>
      <c r="AF4869" t="s">
        <v>1787</v>
      </c>
    </row>
    <row r="4870" spans="1:32" x14ac:dyDescent="0.25">
      <c r="A4870">
        <v>3</v>
      </c>
      <c r="B4870">
        <v>1</v>
      </c>
      <c r="C4870" t="s">
        <v>378</v>
      </c>
      <c r="D4870" t="s">
        <v>379</v>
      </c>
      <c r="E4870">
        <v>13968</v>
      </c>
      <c r="F4870">
        <v>188377</v>
      </c>
      <c r="G4870">
        <v>555</v>
      </c>
      <c r="H4870">
        <v>555</v>
      </c>
      <c r="I4870">
        <v>55</v>
      </c>
      <c r="J4870">
        <v>55</v>
      </c>
      <c r="K4870" t="s">
        <v>1798</v>
      </c>
      <c r="L4870">
        <v>9913</v>
      </c>
      <c r="M4870">
        <v>133265</v>
      </c>
      <c r="N4870">
        <v>1</v>
      </c>
      <c r="O4870">
        <v>1</v>
      </c>
      <c r="P4870">
        <v>1</v>
      </c>
      <c r="Q4870">
        <v>879.09680000000003</v>
      </c>
      <c r="R4870">
        <v>2634.2687000000001</v>
      </c>
      <c r="S4870">
        <v>3</v>
      </c>
      <c r="T4870">
        <v>2634.2496000000001</v>
      </c>
      <c r="U4870">
        <v>1.9E-2</v>
      </c>
      <c r="V4870">
        <v>0</v>
      </c>
      <c r="W4870">
        <v>29.48</v>
      </c>
      <c r="X4870">
        <v>1.6999999999999999E-3</v>
      </c>
      <c r="Y4870" t="s">
        <v>101</v>
      </c>
      <c r="Z4870" t="s">
        <v>452</v>
      </c>
      <c r="AA4870" t="s">
        <v>108</v>
      </c>
      <c r="AB4870" t="s">
        <v>186</v>
      </c>
      <c r="AC4870" t="s">
        <v>455</v>
      </c>
      <c r="AF4870" t="s">
        <v>1780</v>
      </c>
    </row>
    <row r="4871" spans="1:32" x14ac:dyDescent="0.25">
      <c r="A4871">
        <v>3</v>
      </c>
      <c r="B4871">
        <v>1</v>
      </c>
      <c r="C4871" t="s">
        <v>378</v>
      </c>
      <c r="D4871" t="s">
        <v>379</v>
      </c>
      <c r="E4871">
        <v>13968</v>
      </c>
      <c r="F4871">
        <v>188377</v>
      </c>
      <c r="G4871">
        <v>555</v>
      </c>
      <c r="H4871">
        <v>555</v>
      </c>
      <c r="I4871">
        <v>55</v>
      </c>
      <c r="J4871">
        <v>55</v>
      </c>
      <c r="K4871" t="s">
        <v>1798</v>
      </c>
      <c r="L4871">
        <v>9913</v>
      </c>
      <c r="M4871">
        <v>133276</v>
      </c>
      <c r="N4871">
        <v>1</v>
      </c>
      <c r="O4871">
        <v>1</v>
      </c>
      <c r="P4871">
        <v>1</v>
      </c>
      <c r="Q4871">
        <v>879.41409999999996</v>
      </c>
      <c r="R4871">
        <v>2635.2204000000002</v>
      </c>
      <c r="S4871">
        <v>3</v>
      </c>
      <c r="T4871">
        <v>2635.2336</v>
      </c>
      <c r="U4871">
        <v>-1.32E-2</v>
      </c>
      <c r="V4871">
        <v>0</v>
      </c>
      <c r="W4871">
        <v>39.21</v>
      </c>
      <c r="X4871">
        <v>2.3000000000000001E-4</v>
      </c>
      <c r="Y4871" t="s">
        <v>101</v>
      </c>
      <c r="Z4871" t="s">
        <v>452</v>
      </c>
      <c r="AA4871" t="s">
        <v>108</v>
      </c>
      <c r="AB4871" t="s">
        <v>457</v>
      </c>
      <c r="AC4871" t="s">
        <v>458</v>
      </c>
      <c r="AF4871" t="s">
        <v>1780</v>
      </c>
    </row>
    <row r="4872" spans="1:32" x14ac:dyDescent="0.25">
      <c r="A4872">
        <v>3</v>
      </c>
      <c r="B4872">
        <v>1</v>
      </c>
      <c r="C4872" t="s">
        <v>378</v>
      </c>
      <c r="D4872" t="s">
        <v>379</v>
      </c>
      <c r="E4872">
        <v>13968</v>
      </c>
      <c r="F4872">
        <v>188377</v>
      </c>
      <c r="G4872">
        <v>555</v>
      </c>
      <c r="H4872">
        <v>555</v>
      </c>
      <c r="I4872">
        <v>55</v>
      </c>
      <c r="J4872">
        <v>55</v>
      </c>
      <c r="K4872" t="s">
        <v>1798</v>
      </c>
      <c r="L4872">
        <v>9913</v>
      </c>
      <c r="M4872">
        <v>133278</v>
      </c>
      <c r="N4872">
        <v>1</v>
      </c>
      <c r="O4872">
        <v>1</v>
      </c>
      <c r="P4872">
        <v>1</v>
      </c>
      <c r="Q4872">
        <v>879.41759999999999</v>
      </c>
      <c r="R4872">
        <v>2635.2310000000002</v>
      </c>
      <c r="S4872">
        <v>3</v>
      </c>
      <c r="T4872">
        <v>2635.2336</v>
      </c>
      <c r="U4872">
        <v>-2.5999999999999999E-3</v>
      </c>
      <c r="V4872">
        <v>0</v>
      </c>
      <c r="W4872">
        <v>31.67</v>
      </c>
      <c r="X4872">
        <v>1.1000000000000001E-3</v>
      </c>
      <c r="Y4872" t="s">
        <v>101</v>
      </c>
      <c r="Z4872" t="s">
        <v>452</v>
      </c>
      <c r="AA4872" t="s">
        <v>108</v>
      </c>
      <c r="AB4872" t="s">
        <v>457</v>
      </c>
      <c r="AC4872" t="s">
        <v>459</v>
      </c>
      <c r="AF4872" t="s">
        <v>1780</v>
      </c>
    </row>
    <row r="4873" spans="1:32" x14ac:dyDescent="0.25">
      <c r="A4873">
        <v>3</v>
      </c>
      <c r="B4873">
        <v>1</v>
      </c>
      <c r="C4873" t="s">
        <v>378</v>
      </c>
      <c r="D4873" t="s">
        <v>379</v>
      </c>
      <c r="E4873">
        <v>13968</v>
      </c>
      <c r="F4873">
        <v>188377</v>
      </c>
      <c r="G4873">
        <v>555</v>
      </c>
      <c r="H4873">
        <v>555</v>
      </c>
      <c r="I4873">
        <v>55</v>
      </c>
      <c r="J4873">
        <v>55</v>
      </c>
      <c r="K4873" t="s">
        <v>1798</v>
      </c>
      <c r="L4873">
        <v>9913</v>
      </c>
      <c r="M4873">
        <v>133793</v>
      </c>
      <c r="N4873">
        <v>1</v>
      </c>
      <c r="O4873">
        <v>1</v>
      </c>
      <c r="P4873">
        <v>1</v>
      </c>
      <c r="Q4873">
        <v>889.12509999999997</v>
      </c>
      <c r="R4873">
        <v>2664.3535000000002</v>
      </c>
      <c r="S4873">
        <v>3</v>
      </c>
      <c r="T4873">
        <v>2664.3717999999999</v>
      </c>
      <c r="U4873">
        <v>-1.83E-2</v>
      </c>
      <c r="V4873">
        <v>1</v>
      </c>
      <c r="W4873">
        <v>99.63</v>
      </c>
      <c r="X4873" s="1">
        <v>4.6000000000000001E-10</v>
      </c>
      <c r="Y4873" t="s">
        <v>98</v>
      </c>
      <c r="Z4873" t="s">
        <v>460</v>
      </c>
      <c r="AA4873" t="s">
        <v>405</v>
      </c>
      <c r="AF4873" t="s">
        <v>1780</v>
      </c>
    </row>
    <row r="4874" spans="1:32" x14ac:dyDescent="0.25">
      <c r="A4874">
        <v>3</v>
      </c>
      <c r="B4874">
        <v>1</v>
      </c>
      <c r="C4874" t="s">
        <v>378</v>
      </c>
      <c r="D4874" t="s">
        <v>379</v>
      </c>
      <c r="E4874">
        <v>13968</v>
      </c>
      <c r="F4874">
        <v>188377</v>
      </c>
      <c r="G4874">
        <v>555</v>
      </c>
      <c r="H4874">
        <v>555</v>
      </c>
      <c r="I4874">
        <v>55</v>
      </c>
      <c r="J4874">
        <v>55</v>
      </c>
      <c r="K4874" t="s">
        <v>1798</v>
      </c>
      <c r="L4874">
        <v>9913</v>
      </c>
      <c r="M4874">
        <v>133798</v>
      </c>
      <c r="N4874">
        <v>1</v>
      </c>
      <c r="O4874">
        <v>1</v>
      </c>
      <c r="P4874">
        <v>1</v>
      </c>
      <c r="Q4874">
        <v>889.45529999999997</v>
      </c>
      <c r="R4874">
        <v>2665.3442</v>
      </c>
      <c r="S4874">
        <v>3</v>
      </c>
      <c r="T4874">
        <v>2665.3557999999998</v>
      </c>
      <c r="U4874">
        <v>-1.1599999999999999E-2</v>
      </c>
      <c r="V4874">
        <v>1</v>
      </c>
      <c r="W4874">
        <v>52.2</v>
      </c>
      <c r="X4874" s="1">
        <v>4.1E-5</v>
      </c>
      <c r="Y4874" t="s">
        <v>98</v>
      </c>
      <c r="Z4874" t="s">
        <v>460</v>
      </c>
      <c r="AA4874" t="s">
        <v>405</v>
      </c>
      <c r="AB4874" t="s">
        <v>35</v>
      </c>
      <c r="AC4874" t="s">
        <v>461</v>
      </c>
      <c r="AF4874" t="s">
        <v>1783</v>
      </c>
    </row>
    <row r="4875" spans="1:32" x14ac:dyDescent="0.25">
      <c r="A4875">
        <v>3</v>
      </c>
      <c r="B4875">
        <v>1</v>
      </c>
      <c r="C4875" t="s">
        <v>378</v>
      </c>
      <c r="D4875" t="s">
        <v>379</v>
      </c>
      <c r="E4875">
        <v>13968</v>
      </c>
      <c r="F4875">
        <v>188377</v>
      </c>
      <c r="G4875">
        <v>555</v>
      </c>
      <c r="H4875">
        <v>555</v>
      </c>
      <c r="I4875">
        <v>55</v>
      </c>
      <c r="J4875">
        <v>55</v>
      </c>
      <c r="K4875" t="s">
        <v>1798</v>
      </c>
      <c r="L4875">
        <v>9913</v>
      </c>
      <c r="M4875">
        <v>133800</v>
      </c>
      <c r="N4875">
        <v>1</v>
      </c>
      <c r="O4875">
        <v>1</v>
      </c>
      <c r="P4875">
        <v>1</v>
      </c>
      <c r="Q4875">
        <v>889.45640000000003</v>
      </c>
      <c r="R4875">
        <v>2665.3474000000001</v>
      </c>
      <c r="S4875">
        <v>3</v>
      </c>
      <c r="T4875">
        <v>2665.3557999999998</v>
      </c>
      <c r="U4875">
        <v>-8.5000000000000006E-3</v>
      </c>
      <c r="V4875">
        <v>1</v>
      </c>
      <c r="W4875">
        <v>59.03</v>
      </c>
      <c r="X4875" s="1">
        <v>7.1999999999999997E-6</v>
      </c>
      <c r="Y4875" t="s">
        <v>98</v>
      </c>
      <c r="Z4875" t="s">
        <v>460</v>
      </c>
      <c r="AA4875" t="s">
        <v>405</v>
      </c>
      <c r="AB4875" t="s">
        <v>35</v>
      </c>
      <c r="AC4875" t="s">
        <v>461</v>
      </c>
      <c r="AF4875" t="s">
        <v>1783</v>
      </c>
    </row>
    <row r="4876" spans="1:32" x14ac:dyDescent="0.25">
      <c r="A4876">
        <v>3</v>
      </c>
      <c r="B4876">
        <v>1</v>
      </c>
      <c r="C4876" t="s">
        <v>378</v>
      </c>
      <c r="D4876" t="s">
        <v>379</v>
      </c>
      <c r="E4876">
        <v>13968</v>
      </c>
      <c r="F4876">
        <v>188377</v>
      </c>
      <c r="G4876">
        <v>555</v>
      </c>
      <c r="H4876">
        <v>555</v>
      </c>
      <c r="I4876">
        <v>55</v>
      </c>
      <c r="J4876">
        <v>55</v>
      </c>
      <c r="K4876" t="s">
        <v>1798</v>
      </c>
      <c r="L4876">
        <v>9913</v>
      </c>
      <c r="M4876">
        <v>133802</v>
      </c>
      <c r="N4876">
        <v>1</v>
      </c>
      <c r="O4876">
        <v>1</v>
      </c>
      <c r="P4876">
        <v>1</v>
      </c>
      <c r="Q4876">
        <v>889.45659999999998</v>
      </c>
      <c r="R4876">
        <v>2665.3479000000002</v>
      </c>
      <c r="S4876">
        <v>3</v>
      </c>
      <c r="T4876">
        <v>2665.3557999999998</v>
      </c>
      <c r="U4876">
        <v>-7.9000000000000008E-3</v>
      </c>
      <c r="V4876">
        <v>1</v>
      </c>
      <c r="W4876">
        <v>107.13</v>
      </c>
      <c r="X4876" s="1">
        <v>8.9999999999999999E-11</v>
      </c>
      <c r="Y4876" t="s">
        <v>98</v>
      </c>
      <c r="Z4876" t="s">
        <v>460</v>
      </c>
      <c r="AA4876" t="s">
        <v>405</v>
      </c>
      <c r="AB4876" t="s">
        <v>35</v>
      </c>
      <c r="AC4876" t="s">
        <v>462</v>
      </c>
      <c r="AF4876" t="s">
        <v>1779</v>
      </c>
    </row>
    <row r="4877" spans="1:32" x14ac:dyDescent="0.25">
      <c r="A4877">
        <v>3</v>
      </c>
      <c r="B4877">
        <v>1</v>
      </c>
      <c r="C4877" t="s">
        <v>378</v>
      </c>
      <c r="D4877" t="s">
        <v>379</v>
      </c>
      <c r="E4877">
        <v>13968</v>
      </c>
      <c r="F4877">
        <v>188377</v>
      </c>
      <c r="G4877">
        <v>555</v>
      </c>
      <c r="H4877">
        <v>555</v>
      </c>
      <c r="I4877">
        <v>55</v>
      </c>
      <c r="J4877">
        <v>55</v>
      </c>
      <c r="K4877" t="s">
        <v>1798</v>
      </c>
      <c r="L4877">
        <v>9913</v>
      </c>
      <c r="M4877">
        <v>135719</v>
      </c>
      <c r="N4877">
        <v>1</v>
      </c>
      <c r="O4877">
        <v>1</v>
      </c>
      <c r="P4877">
        <v>1</v>
      </c>
      <c r="Q4877">
        <v>964.50710000000004</v>
      </c>
      <c r="R4877">
        <v>2890.4994000000002</v>
      </c>
      <c r="S4877">
        <v>3</v>
      </c>
      <c r="T4877">
        <v>2890.5228999999999</v>
      </c>
      <c r="U4877">
        <v>-2.35E-2</v>
      </c>
      <c r="V4877">
        <v>1</v>
      </c>
      <c r="W4877">
        <v>69.95</v>
      </c>
      <c r="X4877" s="1">
        <v>2.8000000000000002E-7</v>
      </c>
      <c r="Y4877" t="s">
        <v>101</v>
      </c>
      <c r="Z4877" t="s">
        <v>463</v>
      </c>
      <c r="AA4877" t="s">
        <v>131</v>
      </c>
      <c r="AF4877" t="s">
        <v>1779</v>
      </c>
    </row>
    <row r="4878" spans="1:32" x14ac:dyDescent="0.25">
      <c r="A4878">
        <v>3</v>
      </c>
      <c r="B4878">
        <v>1</v>
      </c>
      <c r="C4878" t="s">
        <v>378</v>
      </c>
      <c r="D4878" t="s">
        <v>379</v>
      </c>
      <c r="E4878">
        <v>13968</v>
      </c>
      <c r="F4878">
        <v>188377</v>
      </c>
      <c r="G4878">
        <v>555</v>
      </c>
      <c r="H4878">
        <v>555</v>
      </c>
      <c r="I4878">
        <v>55</v>
      </c>
      <c r="J4878">
        <v>55</v>
      </c>
      <c r="K4878" t="s">
        <v>1798</v>
      </c>
      <c r="L4878">
        <v>9913</v>
      </c>
      <c r="M4878">
        <v>135720</v>
      </c>
      <c r="N4878">
        <v>1</v>
      </c>
      <c r="O4878">
        <v>1</v>
      </c>
      <c r="P4878">
        <v>1</v>
      </c>
      <c r="Q4878">
        <v>964.50810000000001</v>
      </c>
      <c r="R4878">
        <v>2890.5025000000001</v>
      </c>
      <c r="S4878">
        <v>3</v>
      </c>
      <c r="T4878">
        <v>2890.5228999999999</v>
      </c>
      <c r="U4878">
        <v>-2.0400000000000001E-2</v>
      </c>
      <c r="V4878">
        <v>1</v>
      </c>
      <c r="W4878">
        <v>54.43</v>
      </c>
      <c r="X4878" s="1">
        <v>7.9000000000000006E-6</v>
      </c>
      <c r="Y4878" t="s">
        <v>101</v>
      </c>
      <c r="Z4878" t="s">
        <v>463</v>
      </c>
      <c r="AA4878" t="s">
        <v>131</v>
      </c>
      <c r="AF4878" t="s">
        <v>1780</v>
      </c>
    </row>
    <row r="4879" spans="1:32" x14ac:dyDescent="0.25">
      <c r="A4879">
        <v>3</v>
      </c>
      <c r="B4879">
        <v>1</v>
      </c>
      <c r="C4879" t="s">
        <v>378</v>
      </c>
      <c r="D4879" t="s">
        <v>379</v>
      </c>
      <c r="E4879">
        <v>13968</v>
      </c>
      <c r="F4879">
        <v>188377</v>
      </c>
      <c r="G4879">
        <v>555</v>
      </c>
      <c r="H4879">
        <v>555</v>
      </c>
      <c r="I4879">
        <v>55</v>
      </c>
      <c r="J4879">
        <v>55</v>
      </c>
      <c r="K4879" t="s">
        <v>1798</v>
      </c>
      <c r="L4879">
        <v>9913</v>
      </c>
      <c r="M4879">
        <v>135721</v>
      </c>
      <c r="N4879">
        <v>1</v>
      </c>
      <c r="O4879">
        <v>1</v>
      </c>
      <c r="P4879">
        <v>1</v>
      </c>
      <c r="Q4879">
        <v>964.5095</v>
      </c>
      <c r="R4879">
        <v>2890.5068000000001</v>
      </c>
      <c r="S4879">
        <v>3</v>
      </c>
      <c r="T4879">
        <v>2890.5228999999999</v>
      </c>
      <c r="U4879">
        <v>-1.61E-2</v>
      </c>
      <c r="V4879">
        <v>1</v>
      </c>
      <c r="W4879">
        <v>66.94</v>
      </c>
      <c r="X4879" s="1">
        <v>6.1999999999999999E-7</v>
      </c>
      <c r="Y4879" t="s">
        <v>101</v>
      </c>
      <c r="Z4879" t="s">
        <v>463</v>
      </c>
      <c r="AA4879" t="s">
        <v>131</v>
      </c>
      <c r="AF4879" t="s">
        <v>1783</v>
      </c>
    </row>
    <row r="4880" spans="1:32" x14ac:dyDescent="0.25">
      <c r="A4880">
        <v>3</v>
      </c>
      <c r="B4880">
        <v>2</v>
      </c>
      <c r="C4880" t="s">
        <v>464</v>
      </c>
      <c r="D4880" t="s">
        <v>465</v>
      </c>
      <c r="E4880">
        <v>1329</v>
      </c>
      <c r="F4880">
        <v>187538</v>
      </c>
      <c r="G4880">
        <v>70</v>
      </c>
      <c r="H4880">
        <v>70</v>
      </c>
      <c r="I4880">
        <v>7</v>
      </c>
      <c r="J4880">
        <v>7</v>
      </c>
      <c r="K4880" t="s">
        <v>1793</v>
      </c>
      <c r="L4880">
        <v>10116</v>
      </c>
      <c r="M4880">
        <v>71612</v>
      </c>
      <c r="N4880">
        <v>1</v>
      </c>
      <c r="O4880">
        <v>0</v>
      </c>
      <c r="P4880">
        <v>0</v>
      </c>
      <c r="Q4880">
        <v>673.35260000000005</v>
      </c>
      <c r="R4880">
        <v>1344.6907000000001</v>
      </c>
      <c r="S4880">
        <v>2</v>
      </c>
      <c r="T4880">
        <v>1344.6926000000001</v>
      </c>
      <c r="U4880">
        <v>-1.8E-3</v>
      </c>
      <c r="V4880">
        <v>0</v>
      </c>
      <c r="W4880">
        <v>52.55</v>
      </c>
      <c r="X4880" s="1">
        <v>5.1999999999999997E-5</v>
      </c>
      <c r="Y4880" t="s">
        <v>101</v>
      </c>
      <c r="Z4880" t="s">
        <v>401</v>
      </c>
      <c r="AA4880" t="s">
        <v>124</v>
      </c>
      <c r="AF4880" t="s">
        <v>1785</v>
      </c>
    </row>
    <row r="4881" spans="1:32" x14ac:dyDescent="0.25">
      <c r="A4881">
        <v>3</v>
      </c>
      <c r="B4881">
        <v>2</v>
      </c>
      <c r="C4881" t="s">
        <v>464</v>
      </c>
      <c r="D4881" t="s">
        <v>465</v>
      </c>
      <c r="E4881">
        <v>1329</v>
      </c>
      <c r="F4881">
        <v>187538</v>
      </c>
      <c r="G4881">
        <v>70</v>
      </c>
      <c r="H4881">
        <v>70</v>
      </c>
      <c r="I4881">
        <v>7</v>
      </c>
      <c r="J4881">
        <v>7</v>
      </c>
      <c r="K4881" t="s">
        <v>1793</v>
      </c>
      <c r="L4881">
        <v>10116</v>
      </c>
      <c r="M4881">
        <v>71613</v>
      </c>
      <c r="N4881">
        <v>1</v>
      </c>
      <c r="O4881">
        <v>0</v>
      </c>
      <c r="P4881">
        <v>0</v>
      </c>
      <c r="Q4881">
        <v>673.35299999999995</v>
      </c>
      <c r="R4881">
        <v>1344.6913999999999</v>
      </c>
      <c r="S4881">
        <v>2</v>
      </c>
      <c r="T4881">
        <v>1344.6926000000001</v>
      </c>
      <c r="U4881">
        <v>-1.1000000000000001E-3</v>
      </c>
      <c r="V4881">
        <v>0</v>
      </c>
      <c r="W4881">
        <v>43.94</v>
      </c>
      <c r="X4881">
        <v>2.1000000000000001E-4</v>
      </c>
      <c r="Y4881" t="s">
        <v>101</v>
      </c>
      <c r="Z4881" t="s">
        <v>401</v>
      </c>
      <c r="AA4881" t="s">
        <v>124</v>
      </c>
      <c r="AF4881" t="s">
        <v>1783</v>
      </c>
    </row>
    <row r="4882" spans="1:32" x14ac:dyDescent="0.25">
      <c r="A4882">
        <v>3</v>
      </c>
      <c r="B4882">
        <v>2</v>
      </c>
      <c r="C4882" t="s">
        <v>464</v>
      </c>
      <c r="D4882" t="s">
        <v>465</v>
      </c>
      <c r="E4882">
        <v>1329</v>
      </c>
      <c r="F4882">
        <v>187538</v>
      </c>
      <c r="G4882">
        <v>70</v>
      </c>
      <c r="H4882">
        <v>70</v>
      </c>
      <c r="I4882">
        <v>7</v>
      </c>
      <c r="J4882">
        <v>7</v>
      </c>
      <c r="K4882" t="s">
        <v>1793</v>
      </c>
      <c r="L4882">
        <v>10116</v>
      </c>
      <c r="M4882">
        <v>71614</v>
      </c>
      <c r="N4882">
        <v>1</v>
      </c>
      <c r="O4882">
        <v>0</v>
      </c>
      <c r="P4882">
        <v>0</v>
      </c>
      <c r="Q4882">
        <v>673.35400000000004</v>
      </c>
      <c r="R4882">
        <v>1344.6935000000001</v>
      </c>
      <c r="S4882">
        <v>2</v>
      </c>
      <c r="T4882">
        <v>1344.6926000000001</v>
      </c>
      <c r="U4882">
        <v>1E-3</v>
      </c>
      <c r="V4882">
        <v>0</v>
      </c>
      <c r="W4882">
        <v>35.97</v>
      </c>
      <c r="X4882">
        <v>1.8E-3</v>
      </c>
      <c r="Y4882" t="s">
        <v>101</v>
      </c>
      <c r="Z4882" t="s">
        <v>401</v>
      </c>
      <c r="AA4882" t="s">
        <v>124</v>
      </c>
      <c r="AF4882" t="s">
        <v>1786</v>
      </c>
    </row>
    <row r="4883" spans="1:32" x14ac:dyDescent="0.25">
      <c r="A4883">
        <v>3</v>
      </c>
      <c r="B4883">
        <v>2</v>
      </c>
      <c r="C4883" t="s">
        <v>464</v>
      </c>
      <c r="D4883" t="s">
        <v>465</v>
      </c>
      <c r="E4883">
        <v>1329</v>
      </c>
      <c r="F4883">
        <v>187538</v>
      </c>
      <c r="G4883">
        <v>70</v>
      </c>
      <c r="H4883">
        <v>70</v>
      </c>
      <c r="I4883">
        <v>7</v>
      </c>
      <c r="J4883">
        <v>7</v>
      </c>
      <c r="K4883" t="s">
        <v>1793</v>
      </c>
      <c r="L4883">
        <v>10116</v>
      </c>
      <c r="M4883">
        <v>71615</v>
      </c>
      <c r="N4883">
        <v>1</v>
      </c>
      <c r="O4883">
        <v>0</v>
      </c>
      <c r="P4883">
        <v>0</v>
      </c>
      <c r="Q4883">
        <v>673.35469999999998</v>
      </c>
      <c r="R4883">
        <v>1344.6948</v>
      </c>
      <c r="S4883">
        <v>2</v>
      </c>
      <c r="T4883">
        <v>1344.6926000000001</v>
      </c>
      <c r="U4883">
        <v>2.3E-3</v>
      </c>
      <c r="V4883">
        <v>0</v>
      </c>
      <c r="W4883">
        <v>49.47</v>
      </c>
      <c r="X4883" s="1">
        <v>3.4E-5</v>
      </c>
      <c r="Y4883" t="s">
        <v>101</v>
      </c>
      <c r="Z4883" t="s">
        <v>401</v>
      </c>
      <c r="AA4883" t="s">
        <v>124</v>
      </c>
      <c r="AF4883" t="s">
        <v>1781</v>
      </c>
    </row>
    <row r="4884" spans="1:32" x14ac:dyDescent="0.25">
      <c r="A4884">
        <v>3</v>
      </c>
      <c r="B4884">
        <v>2</v>
      </c>
      <c r="C4884" t="s">
        <v>464</v>
      </c>
      <c r="D4884" t="s">
        <v>465</v>
      </c>
      <c r="E4884">
        <v>1329</v>
      </c>
      <c r="F4884">
        <v>187538</v>
      </c>
      <c r="G4884">
        <v>70</v>
      </c>
      <c r="H4884">
        <v>70</v>
      </c>
      <c r="I4884">
        <v>7</v>
      </c>
      <c r="J4884">
        <v>7</v>
      </c>
      <c r="K4884" t="s">
        <v>1793</v>
      </c>
      <c r="L4884">
        <v>10116</v>
      </c>
      <c r="M4884">
        <v>71616</v>
      </c>
      <c r="N4884">
        <v>1</v>
      </c>
      <c r="O4884">
        <v>0</v>
      </c>
      <c r="P4884">
        <v>0</v>
      </c>
      <c r="Q4884">
        <v>673.35569999999996</v>
      </c>
      <c r="R4884">
        <v>1344.6967999999999</v>
      </c>
      <c r="S4884">
        <v>2</v>
      </c>
      <c r="T4884">
        <v>1344.6926000000001</v>
      </c>
      <c r="U4884">
        <v>4.3E-3</v>
      </c>
      <c r="V4884">
        <v>0</v>
      </c>
      <c r="W4884">
        <v>56.23</v>
      </c>
      <c r="X4884" s="1">
        <v>2.6999999999999999E-5</v>
      </c>
      <c r="Y4884" t="s">
        <v>101</v>
      </c>
      <c r="Z4884" t="s">
        <v>401</v>
      </c>
      <c r="AA4884" t="s">
        <v>124</v>
      </c>
      <c r="AF4884" t="s">
        <v>1780</v>
      </c>
    </row>
    <row r="4885" spans="1:32" x14ac:dyDescent="0.25">
      <c r="A4885">
        <v>3</v>
      </c>
      <c r="B4885">
        <v>2</v>
      </c>
      <c r="C4885" t="s">
        <v>464</v>
      </c>
      <c r="D4885" t="s">
        <v>465</v>
      </c>
      <c r="E4885">
        <v>1329</v>
      </c>
      <c r="F4885">
        <v>187538</v>
      </c>
      <c r="G4885">
        <v>70</v>
      </c>
      <c r="H4885">
        <v>70</v>
      </c>
      <c r="I4885">
        <v>7</v>
      </c>
      <c r="J4885">
        <v>7</v>
      </c>
      <c r="K4885" t="s">
        <v>1793</v>
      </c>
      <c r="L4885">
        <v>10116</v>
      </c>
      <c r="M4885">
        <v>71617</v>
      </c>
      <c r="N4885">
        <v>1</v>
      </c>
      <c r="O4885">
        <v>0</v>
      </c>
      <c r="P4885">
        <v>0</v>
      </c>
      <c r="Q4885">
        <v>673.35649999999998</v>
      </c>
      <c r="R4885">
        <v>1344.6985</v>
      </c>
      <c r="S4885">
        <v>2</v>
      </c>
      <c r="T4885">
        <v>1344.6926000000001</v>
      </c>
      <c r="U4885">
        <v>5.8999999999999999E-3</v>
      </c>
      <c r="V4885">
        <v>0</v>
      </c>
      <c r="W4885">
        <v>31.52</v>
      </c>
      <c r="X4885">
        <v>1.6000000000000001E-3</v>
      </c>
      <c r="Y4885" t="s">
        <v>101</v>
      </c>
      <c r="Z4885" t="s">
        <v>401</v>
      </c>
      <c r="AA4885" t="s">
        <v>124</v>
      </c>
      <c r="AF4885" t="s">
        <v>1787</v>
      </c>
    </row>
    <row r="4886" spans="1:32" x14ac:dyDescent="0.25">
      <c r="A4886">
        <v>3</v>
      </c>
      <c r="B4886">
        <v>2</v>
      </c>
      <c r="C4886" t="s">
        <v>464</v>
      </c>
      <c r="D4886" t="s">
        <v>465</v>
      </c>
      <c r="E4886">
        <v>1329</v>
      </c>
      <c r="F4886">
        <v>187538</v>
      </c>
      <c r="G4886">
        <v>70</v>
      </c>
      <c r="H4886">
        <v>70</v>
      </c>
      <c r="I4886">
        <v>7</v>
      </c>
      <c r="J4886">
        <v>7</v>
      </c>
      <c r="K4886" t="s">
        <v>1793</v>
      </c>
      <c r="L4886">
        <v>10116</v>
      </c>
      <c r="M4886">
        <v>71619</v>
      </c>
      <c r="N4886">
        <v>1</v>
      </c>
      <c r="O4886">
        <v>0</v>
      </c>
      <c r="P4886">
        <v>0</v>
      </c>
      <c r="Q4886">
        <v>673.35670000000005</v>
      </c>
      <c r="R4886">
        <v>1344.6987999999999</v>
      </c>
      <c r="S4886">
        <v>2</v>
      </c>
      <c r="T4886">
        <v>1344.6926000000001</v>
      </c>
      <c r="U4886">
        <v>6.3E-3</v>
      </c>
      <c r="V4886">
        <v>0</v>
      </c>
      <c r="W4886">
        <v>36</v>
      </c>
      <c r="X4886">
        <v>1E-3</v>
      </c>
      <c r="Y4886" t="s">
        <v>101</v>
      </c>
      <c r="Z4886" t="s">
        <v>401</v>
      </c>
      <c r="AA4886" t="s">
        <v>124</v>
      </c>
      <c r="AF4886" t="s">
        <v>1784</v>
      </c>
    </row>
    <row r="4887" spans="1:32" x14ac:dyDescent="0.25">
      <c r="A4887">
        <v>3</v>
      </c>
      <c r="B4887">
        <v>2</v>
      </c>
      <c r="C4887" t="s">
        <v>464</v>
      </c>
      <c r="D4887" t="s">
        <v>465</v>
      </c>
      <c r="E4887">
        <v>1329</v>
      </c>
      <c r="F4887">
        <v>187538</v>
      </c>
      <c r="G4887">
        <v>70</v>
      </c>
      <c r="H4887">
        <v>70</v>
      </c>
      <c r="I4887">
        <v>7</v>
      </c>
      <c r="J4887">
        <v>7</v>
      </c>
      <c r="K4887" t="s">
        <v>1793</v>
      </c>
      <c r="L4887">
        <v>10116</v>
      </c>
      <c r="M4887">
        <v>71620</v>
      </c>
      <c r="N4887">
        <v>1</v>
      </c>
      <c r="O4887">
        <v>0</v>
      </c>
      <c r="P4887">
        <v>0</v>
      </c>
      <c r="Q4887">
        <v>673.35699999999997</v>
      </c>
      <c r="R4887">
        <v>1344.6994</v>
      </c>
      <c r="S4887">
        <v>2</v>
      </c>
      <c r="T4887">
        <v>1344.6926000000001</v>
      </c>
      <c r="U4887">
        <v>6.7999999999999996E-3</v>
      </c>
      <c r="V4887">
        <v>0</v>
      </c>
      <c r="W4887">
        <v>51.77</v>
      </c>
      <c r="X4887" s="1">
        <v>4.3000000000000002E-5</v>
      </c>
      <c r="Y4887" t="s">
        <v>101</v>
      </c>
      <c r="Z4887" t="s">
        <v>401</v>
      </c>
      <c r="AA4887" t="s">
        <v>124</v>
      </c>
      <c r="AF4887" t="s">
        <v>1782</v>
      </c>
    </row>
    <row r="4888" spans="1:32" x14ac:dyDescent="0.25">
      <c r="A4888">
        <v>3</v>
      </c>
      <c r="B4888">
        <v>2</v>
      </c>
      <c r="C4888" t="s">
        <v>464</v>
      </c>
      <c r="D4888" t="s">
        <v>465</v>
      </c>
      <c r="E4888">
        <v>1329</v>
      </c>
      <c r="F4888">
        <v>187538</v>
      </c>
      <c r="G4888">
        <v>70</v>
      </c>
      <c r="H4888">
        <v>70</v>
      </c>
      <c r="I4888">
        <v>7</v>
      </c>
      <c r="J4888">
        <v>7</v>
      </c>
      <c r="K4888" t="s">
        <v>1793</v>
      </c>
      <c r="L4888">
        <v>10116</v>
      </c>
      <c r="M4888">
        <v>71621</v>
      </c>
      <c r="N4888">
        <v>1</v>
      </c>
      <c r="O4888">
        <v>0</v>
      </c>
      <c r="P4888">
        <v>0</v>
      </c>
      <c r="Q4888">
        <v>673.35720000000003</v>
      </c>
      <c r="R4888">
        <v>1344.6998000000001</v>
      </c>
      <c r="S4888">
        <v>2</v>
      </c>
      <c r="T4888">
        <v>1344.6926000000001</v>
      </c>
      <c r="U4888">
        <v>7.1999999999999998E-3</v>
      </c>
      <c r="V4888">
        <v>0</v>
      </c>
      <c r="W4888">
        <v>41.72</v>
      </c>
      <c r="X4888">
        <v>2.0000000000000001E-4</v>
      </c>
      <c r="Y4888" t="s">
        <v>101</v>
      </c>
      <c r="Z4888" t="s">
        <v>401</v>
      </c>
      <c r="AA4888" t="s">
        <v>124</v>
      </c>
      <c r="AF4888" t="s">
        <v>1781</v>
      </c>
    </row>
    <row r="4889" spans="1:32" x14ac:dyDescent="0.25">
      <c r="A4889">
        <v>3</v>
      </c>
      <c r="B4889">
        <v>2</v>
      </c>
      <c r="C4889" t="s">
        <v>464</v>
      </c>
      <c r="D4889" t="s">
        <v>465</v>
      </c>
      <c r="E4889">
        <v>1329</v>
      </c>
      <c r="F4889">
        <v>187538</v>
      </c>
      <c r="G4889">
        <v>70</v>
      </c>
      <c r="H4889">
        <v>70</v>
      </c>
      <c r="I4889">
        <v>7</v>
      </c>
      <c r="J4889">
        <v>7</v>
      </c>
      <c r="K4889" t="s">
        <v>1793</v>
      </c>
      <c r="L4889">
        <v>10116</v>
      </c>
      <c r="M4889">
        <v>71622</v>
      </c>
      <c r="N4889">
        <v>1</v>
      </c>
      <c r="O4889">
        <v>0</v>
      </c>
      <c r="P4889">
        <v>0</v>
      </c>
      <c r="Q4889">
        <v>673.35720000000003</v>
      </c>
      <c r="R4889">
        <v>1344.6998000000001</v>
      </c>
      <c r="S4889">
        <v>2</v>
      </c>
      <c r="T4889">
        <v>1344.6926000000001</v>
      </c>
      <c r="U4889">
        <v>7.3000000000000001E-3</v>
      </c>
      <c r="V4889">
        <v>0</v>
      </c>
      <c r="W4889">
        <v>40.58</v>
      </c>
      <c r="X4889">
        <v>6.6E-4</v>
      </c>
      <c r="Y4889" t="s">
        <v>101</v>
      </c>
      <c r="Z4889" t="s">
        <v>401</v>
      </c>
      <c r="AA4889" t="s">
        <v>124</v>
      </c>
      <c r="AF4889" t="s">
        <v>1782</v>
      </c>
    </row>
    <row r="4890" spans="1:32" x14ac:dyDescent="0.25">
      <c r="A4890">
        <v>3</v>
      </c>
      <c r="B4890">
        <v>2</v>
      </c>
      <c r="C4890" t="s">
        <v>464</v>
      </c>
      <c r="D4890" t="s">
        <v>465</v>
      </c>
      <c r="E4890">
        <v>1329</v>
      </c>
      <c r="F4890">
        <v>187538</v>
      </c>
      <c r="G4890">
        <v>70</v>
      </c>
      <c r="H4890">
        <v>70</v>
      </c>
      <c r="I4890">
        <v>7</v>
      </c>
      <c r="J4890">
        <v>7</v>
      </c>
      <c r="K4890" t="s">
        <v>1793</v>
      </c>
      <c r="L4890">
        <v>10116</v>
      </c>
      <c r="M4890">
        <v>71623</v>
      </c>
      <c r="N4890">
        <v>1</v>
      </c>
      <c r="O4890">
        <v>0</v>
      </c>
      <c r="P4890">
        <v>0</v>
      </c>
      <c r="Q4890">
        <v>673.3578</v>
      </c>
      <c r="R4890">
        <v>1344.7011</v>
      </c>
      <c r="S4890">
        <v>2</v>
      </c>
      <c r="T4890">
        <v>1344.6926000000001</v>
      </c>
      <c r="U4890">
        <v>8.5000000000000006E-3</v>
      </c>
      <c r="V4890">
        <v>0</v>
      </c>
      <c r="W4890">
        <v>51.51</v>
      </c>
      <c r="X4890" s="1">
        <v>4.5000000000000003E-5</v>
      </c>
      <c r="Y4890" t="s">
        <v>101</v>
      </c>
      <c r="Z4890" t="s">
        <v>401</v>
      </c>
      <c r="AA4890" t="s">
        <v>124</v>
      </c>
      <c r="AF4890" t="s">
        <v>1781</v>
      </c>
    </row>
    <row r="4891" spans="1:32" x14ac:dyDescent="0.25">
      <c r="A4891">
        <v>3</v>
      </c>
      <c r="B4891">
        <v>2</v>
      </c>
      <c r="C4891" t="s">
        <v>464</v>
      </c>
      <c r="D4891" t="s">
        <v>465</v>
      </c>
      <c r="E4891">
        <v>1329</v>
      </c>
      <c r="F4891">
        <v>187538</v>
      </c>
      <c r="G4891">
        <v>70</v>
      </c>
      <c r="H4891">
        <v>70</v>
      </c>
      <c r="I4891">
        <v>7</v>
      </c>
      <c r="J4891">
        <v>7</v>
      </c>
      <c r="K4891" t="s">
        <v>1793</v>
      </c>
      <c r="L4891">
        <v>10116</v>
      </c>
      <c r="M4891">
        <v>71624</v>
      </c>
      <c r="N4891">
        <v>1</v>
      </c>
      <c r="O4891">
        <v>0</v>
      </c>
      <c r="P4891">
        <v>0</v>
      </c>
      <c r="Q4891">
        <v>673.35850000000005</v>
      </c>
      <c r="R4891">
        <v>1344.7023999999999</v>
      </c>
      <c r="S4891">
        <v>2</v>
      </c>
      <c r="T4891">
        <v>1344.6926000000001</v>
      </c>
      <c r="U4891">
        <v>9.7999999999999997E-3</v>
      </c>
      <c r="V4891">
        <v>0</v>
      </c>
      <c r="W4891">
        <v>55.82</v>
      </c>
      <c r="X4891" s="1">
        <v>2.5999999999999998E-5</v>
      </c>
      <c r="Y4891" t="s">
        <v>101</v>
      </c>
      <c r="Z4891" t="s">
        <v>401</v>
      </c>
      <c r="AA4891" t="s">
        <v>124</v>
      </c>
      <c r="AF4891" t="s">
        <v>1779</v>
      </c>
    </row>
    <row r="4892" spans="1:32" x14ac:dyDescent="0.25">
      <c r="A4892">
        <v>3</v>
      </c>
      <c r="B4892">
        <v>2</v>
      </c>
      <c r="C4892" t="s">
        <v>464</v>
      </c>
      <c r="D4892" t="s">
        <v>465</v>
      </c>
      <c r="E4892">
        <v>1329</v>
      </c>
      <c r="F4892">
        <v>187538</v>
      </c>
      <c r="G4892">
        <v>70</v>
      </c>
      <c r="H4892">
        <v>70</v>
      </c>
      <c r="I4892">
        <v>7</v>
      </c>
      <c r="J4892">
        <v>7</v>
      </c>
      <c r="K4892" t="s">
        <v>1793</v>
      </c>
      <c r="L4892">
        <v>10116</v>
      </c>
      <c r="M4892">
        <v>71625</v>
      </c>
      <c r="N4892">
        <v>1</v>
      </c>
      <c r="O4892">
        <v>0</v>
      </c>
      <c r="P4892">
        <v>0</v>
      </c>
      <c r="Q4892">
        <v>673.35879999999997</v>
      </c>
      <c r="R4892">
        <v>1344.703</v>
      </c>
      <c r="S4892">
        <v>2</v>
      </c>
      <c r="T4892">
        <v>1344.6926000000001</v>
      </c>
      <c r="U4892">
        <v>1.04E-2</v>
      </c>
      <c r="V4892">
        <v>0</v>
      </c>
      <c r="W4892">
        <v>44.22</v>
      </c>
      <c r="X4892">
        <v>1.4999999999999999E-4</v>
      </c>
      <c r="Y4892" t="s">
        <v>101</v>
      </c>
      <c r="Z4892" t="s">
        <v>401</v>
      </c>
      <c r="AA4892" t="s">
        <v>124</v>
      </c>
      <c r="AF4892" t="s">
        <v>1785</v>
      </c>
    </row>
    <row r="4893" spans="1:32" x14ac:dyDescent="0.25">
      <c r="A4893">
        <v>3</v>
      </c>
      <c r="B4893">
        <v>2</v>
      </c>
      <c r="C4893" t="s">
        <v>464</v>
      </c>
      <c r="D4893" t="s">
        <v>465</v>
      </c>
      <c r="E4893">
        <v>1329</v>
      </c>
      <c r="F4893">
        <v>187538</v>
      </c>
      <c r="G4893">
        <v>70</v>
      </c>
      <c r="H4893">
        <v>70</v>
      </c>
      <c r="I4893">
        <v>7</v>
      </c>
      <c r="J4893">
        <v>7</v>
      </c>
      <c r="K4893" t="s">
        <v>1793</v>
      </c>
      <c r="L4893">
        <v>10116</v>
      </c>
      <c r="M4893">
        <v>71626</v>
      </c>
      <c r="N4893">
        <v>1</v>
      </c>
      <c r="O4893">
        <v>0</v>
      </c>
      <c r="P4893">
        <v>0</v>
      </c>
      <c r="Q4893">
        <v>673.35879999999997</v>
      </c>
      <c r="R4893">
        <v>1344.703</v>
      </c>
      <c r="S4893">
        <v>2</v>
      </c>
      <c r="T4893">
        <v>1344.6926000000001</v>
      </c>
      <c r="U4893">
        <v>1.0500000000000001E-2</v>
      </c>
      <c r="V4893">
        <v>0</v>
      </c>
      <c r="W4893">
        <v>51.91</v>
      </c>
      <c r="X4893" s="1">
        <v>4.3999999999999999E-5</v>
      </c>
      <c r="Y4893" t="s">
        <v>101</v>
      </c>
      <c r="Z4893" t="s">
        <v>401</v>
      </c>
      <c r="AA4893" t="s">
        <v>124</v>
      </c>
      <c r="AF4893" t="s">
        <v>1781</v>
      </c>
    </row>
    <row r="4894" spans="1:32" x14ac:dyDescent="0.25">
      <c r="A4894">
        <v>3</v>
      </c>
      <c r="B4894">
        <v>2</v>
      </c>
      <c r="C4894" t="s">
        <v>464</v>
      </c>
      <c r="D4894" t="s">
        <v>465</v>
      </c>
      <c r="E4894">
        <v>1329</v>
      </c>
      <c r="F4894">
        <v>187538</v>
      </c>
      <c r="G4894">
        <v>70</v>
      </c>
      <c r="H4894">
        <v>70</v>
      </c>
      <c r="I4894">
        <v>7</v>
      </c>
      <c r="J4894">
        <v>7</v>
      </c>
      <c r="K4894" t="s">
        <v>1793</v>
      </c>
      <c r="L4894">
        <v>10116</v>
      </c>
      <c r="M4894">
        <v>71627</v>
      </c>
      <c r="N4894">
        <v>1</v>
      </c>
      <c r="O4894">
        <v>0</v>
      </c>
      <c r="P4894">
        <v>0</v>
      </c>
      <c r="Q4894">
        <v>673.35879999999997</v>
      </c>
      <c r="R4894">
        <v>1344.7030999999999</v>
      </c>
      <c r="S4894">
        <v>2</v>
      </c>
      <c r="T4894">
        <v>1344.6926000000001</v>
      </c>
      <c r="U4894">
        <v>1.0500000000000001E-2</v>
      </c>
      <c r="V4894">
        <v>0</v>
      </c>
      <c r="W4894">
        <v>40.96</v>
      </c>
      <c r="X4894">
        <v>6.7000000000000002E-4</v>
      </c>
      <c r="Y4894" t="s">
        <v>101</v>
      </c>
      <c r="Z4894" t="s">
        <v>401</v>
      </c>
      <c r="AA4894" t="s">
        <v>124</v>
      </c>
      <c r="AF4894" t="s">
        <v>1780</v>
      </c>
    </row>
    <row r="4895" spans="1:32" x14ac:dyDescent="0.25">
      <c r="A4895">
        <v>3</v>
      </c>
      <c r="B4895">
        <v>2</v>
      </c>
      <c r="C4895" t="s">
        <v>464</v>
      </c>
      <c r="D4895" t="s">
        <v>465</v>
      </c>
      <c r="E4895">
        <v>1329</v>
      </c>
      <c r="F4895">
        <v>187538</v>
      </c>
      <c r="G4895">
        <v>70</v>
      </c>
      <c r="H4895">
        <v>70</v>
      </c>
      <c r="I4895">
        <v>7</v>
      </c>
      <c r="J4895">
        <v>7</v>
      </c>
      <c r="K4895" t="s">
        <v>1793</v>
      </c>
      <c r="L4895">
        <v>10116</v>
      </c>
      <c r="M4895">
        <v>71628</v>
      </c>
      <c r="N4895">
        <v>1</v>
      </c>
      <c r="O4895">
        <v>0</v>
      </c>
      <c r="P4895">
        <v>0</v>
      </c>
      <c r="Q4895">
        <v>673.35990000000004</v>
      </c>
      <c r="R4895">
        <v>1344.7052000000001</v>
      </c>
      <c r="S4895">
        <v>2</v>
      </c>
      <c r="T4895">
        <v>1344.6926000000001</v>
      </c>
      <c r="U4895">
        <v>1.26E-2</v>
      </c>
      <c r="V4895">
        <v>0</v>
      </c>
      <c r="W4895">
        <v>56.11</v>
      </c>
      <c r="X4895" s="1">
        <v>2.6999999999999999E-5</v>
      </c>
      <c r="Y4895" t="s">
        <v>101</v>
      </c>
      <c r="Z4895" t="s">
        <v>401</v>
      </c>
      <c r="AA4895" t="s">
        <v>124</v>
      </c>
      <c r="AF4895" t="s">
        <v>1783</v>
      </c>
    </row>
    <row r="4896" spans="1:32" x14ac:dyDescent="0.25">
      <c r="A4896">
        <v>3</v>
      </c>
      <c r="B4896">
        <v>2</v>
      </c>
      <c r="C4896" t="s">
        <v>464</v>
      </c>
      <c r="D4896" t="s">
        <v>465</v>
      </c>
      <c r="E4896">
        <v>1329</v>
      </c>
      <c r="F4896">
        <v>187538</v>
      </c>
      <c r="G4896">
        <v>70</v>
      </c>
      <c r="H4896">
        <v>70</v>
      </c>
      <c r="I4896">
        <v>7</v>
      </c>
      <c r="J4896">
        <v>7</v>
      </c>
      <c r="K4896" t="s">
        <v>1793</v>
      </c>
      <c r="L4896">
        <v>10116</v>
      </c>
      <c r="M4896">
        <v>71629</v>
      </c>
      <c r="N4896">
        <v>1</v>
      </c>
      <c r="O4896">
        <v>0</v>
      </c>
      <c r="P4896">
        <v>0</v>
      </c>
      <c r="Q4896">
        <v>673.35990000000004</v>
      </c>
      <c r="R4896">
        <v>1344.7052000000001</v>
      </c>
      <c r="S4896">
        <v>2</v>
      </c>
      <c r="T4896">
        <v>1344.6926000000001</v>
      </c>
      <c r="U4896">
        <v>1.26E-2</v>
      </c>
      <c r="V4896">
        <v>0</v>
      </c>
      <c r="W4896">
        <v>55.22</v>
      </c>
      <c r="X4896" s="1">
        <v>2.5000000000000001E-5</v>
      </c>
      <c r="Y4896" t="s">
        <v>101</v>
      </c>
      <c r="Z4896" t="s">
        <v>401</v>
      </c>
      <c r="AA4896" t="s">
        <v>124</v>
      </c>
      <c r="AF4896" t="s">
        <v>1780</v>
      </c>
    </row>
    <row r="4897" spans="1:32" x14ac:dyDescent="0.25">
      <c r="A4897">
        <v>3</v>
      </c>
      <c r="B4897">
        <v>2</v>
      </c>
      <c r="C4897" t="s">
        <v>464</v>
      </c>
      <c r="D4897" t="s">
        <v>465</v>
      </c>
      <c r="E4897">
        <v>1329</v>
      </c>
      <c r="F4897">
        <v>187538</v>
      </c>
      <c r="G4897">
        <v>70</v>
      </c>
      <c r="H4897">
        <v>70</v>
      </c>
      <c r="I4897">
        <v>7</v>
      </c>
      <c r="J4897">
        <v>7</v>
      </c>
      <c r="K4897" t="s">
        <v>1793</v>
      </c>
      <c r="L4897">
        <v>10116</v>
      </c>
      <c r="M4897">
        <v>71630</v>
      </c>
      <c r="N4897">
        <v>1</v>
      </c>
      <c r="O4897">
        <v>0</v>
      </c>
      <c r="P4897">
        <v>0</v>
      </c>
      <c r="Q4897">
        <v>673.36</v>
      </c>
      <c r="R4897">
        <v>1344.7054000000001</v>
      </c>
      <c r="S4897">
        <v>2</v>
      </c>
      <c r="T4897">
        <v>1344.6926000000001</v>
      </c>
      <c r="U4897">
        <v>1.2800000000000001E-2</v>
      </c>
      <c r="V4897">
        <v>0</v>
      </c>
      <c r="W4897">
        <v>41.25</v>
      </c>
      <c r="X4897">
        <v>4.4999999999999999E-4</v>
      </c>
      <c r="Y4897" t="s">
        <v>101</v>
      </c>
      <c r="Z4897" t="s">
        <v>401</v>
      </c>
      <c r="AA4897" t="s">
        <v>124</v>
      </c>
      <c r="AF4897" t="s">
        <v>1779</v>
      </c>
    </row>
    <row r="4898" spans="1:32" x14ac:dyDescent="0.25">
      <c r="A4898">
        <v>3</v>
      </c>
      <c r="B4898">
        <v>2</v>
      </c>
      <c r="C4898" t="s">
        <v>464</v>
      </c>
      <c r="D4898" t="s">
        <v>465</v>
      </c>
      <c r="E4898">
        <v>1329</v>
      </c>
      <c r="F4898">
        <v>187538</v>
      </c>
      <c r="G4898">
        <v>70</v>
      </c>
      <c r="H4898">
        <v>70</v>
      </c>
      <c r="I4898">
        <v>7</v>
      </c>
      <c r="J4898">
        <v>7</v>
      </c>
      <c r="K4898" t="s">
        <v>1793</v>
      </c>
      <c r="L4898">
        <v>10116</v>
      </c>
      <c r="M4898">
        <v>74539</v>
      </c>
      <c r="N4898">
        <v>1</v>
      </c>
      <c r="O4898">
        <v>0</v>
      </c>
      <c r="P4898">
        <v>0</v>
      </c>
      <c r="Q4898">
        <v>686.41740000000004</v>
      </c>
      <c r="R4898">
        <v>1370.8202000000001</v>
      </c>
      <c r="S4898">
        <v>2</v>
      </c>
      <c r="T4898">
        <v>1370.8172999999999</v>
      </c>
      <c r="U4898">
        <v>2.8999999999999998E-3</v>
      </c>
      <c r="V4898">
        <v>0</v>
      </c>
      <c r="W4898">
        <v>32.61</v>
      </c>
      <c r="X4898">
        <v>8.7000000000000001E-4</v>
      </c>
      <c r="Y4898" t="s">
        <v>98</v>
      </c>
      <c r="Z4898" t="s">
        <v>404</v>
      </c>
      <c r="AA4898" t="s">
        <v>405</v>
      </c>
      <c r="AF4898" t="s">
        <v>1783</v>
      </c>
    </row>
    <row r="4899" spans="1:32" x14ac:dyDescent="0.25">
      <c r="A4899">
        <v>3</v>
      </c>
      <c r="B4899">
        <v>2</v>
      </c>
      <c r="C4899" t="s">
        <v>464</v>
      </c>
      <c r="D4899" t="s">
        <v>465</v>
      </c>
      <c r="E4899">
        <v>1329</v>
      </c>
      <c r="F4899">
        <v>187538</v>
      </c>
      <c r="G4899">
        <v>70</v>
      </c>
      <c r="H4899">
        <v>70</v>
      </c>
      <c r="I4899">
        <v>7</v>
      </c>
      <c r="J4899">
        <v>7</v>
      </c>
      <c r="K4899" t="s">
        <v>1793</v>
      </c>
      <c r="L4899">
        <v>10116</v>
      </c>
      <c r="M4899">
        <v>74296</v>
      </c>
      <c r="N4899">
        <v>1</v>
      </c>
      <c r="O4899">
        <v>0</v>
      </c>
      <c r="P4899">
        <v>0</v>
      </c>
      <c r="Q4899">
        <v>686.41809999999998</v>
      </c>
      <c r="R4899">
        <v>1370.8216</v>
      </c>
      <c r="S4899">
        <v>2</v>
      </c>
      <c r="T4899">
        <v>1370.8172999999999</v>
      </c>
      <c r="U4899">
        <v>4.1999999999999997E-3</v>
      </c>
      <c r="V4899">
        <v>0</v>
      </c>
      <c r="W4899">
        <v>29.11</v>
      </c>
      <c r="X4899">
        <v>6.1000000000000004E-3</v>
      </c>
      <c r="Y4899" t="s">
        <v>98</v>
      </c>
      <c r="Z4899" t="s">
        <v>404</v>
      </c>
      <c r="AA4899" t="s">
        <v>405</v>
      </c>
      <c r="AF4899" t="s">
        <v>1787</v>
      </c>
    </row>
    <row r="4900" spans="1:32" x14ac:dyDescent="0.25">
      <c r="A4900">
        <v>3</v>
      </c>
      <c r="B4900">
        <v>2</v>
      </c>
      <c r="C4900" t="s">
        <v>464</v>
      </c>
      <c r="D4900" t="s">
        <v>465</v>
      </c>
      <c r="E4900">
        <v>1329</v>
      </c>
      <c r="F4900">
        <v>187538</v>
      </c>
      <c r="G4900">
        <v>70</v>
      </c>
      <c r="H4900">
        <v>70</v>
      </c>
      <c r="I4900">
        <v>7</v>
      </c>
      <c r="J4900">
        <v>7</v>
      </c>
      <c r="K4900" t="s">
        <v>1793</v>
      </c>
      <c r="L4900">
        <v>10116</v>
      </c>
      <c r="M4900">
        <v>74549</v>
      </c>
      <c r="N4900">
        <v>1</v>
      </c>
      <c r="O4900">
        <v>0</v>
      </c>
      <c r="P4900">
        <v>0</v>
      </c>
      <c r="Q4900">
        <v>686.41909999999996</v>
      </c>
      <c r="R4900">
        <v>1370.8236999999999</v>
      </c>
      <c r="S4900">
        <v>2</v>
      </c>
      <c r="T4900">
        <v>1370.8172999999999</v>
      </c>
      <c r="U4900">
        <v>6.4000000000000003E-3</v>
      </c>
      <c r="V4900">
        <v>0</v>
      </c>
      <c r="W4900">
        <v>23.04</v>
      </c>
      <c r="X4900">
        <v>6.8999999999999999E-3</v>
      </c>
      <c r="Y4900" t="s">
        <v>98</v>
      </c>
      <c r="Z4900" t="s">
        <v>404</v>
      </c>
      <c r="AA4900" t="s">
        <v>405</v>
      </c>
      <c r="AF4900" t="s">
        <v>1778</v>
      </c>
    </row>
    <row r="4901" spans="1:32" x14ac:dyDescent="0.25">
      <c r="A4901">
        <v>3</v>
      </c>
      <c r="B4901">
        <v>2</v>
      </c>
      <c r="C4901" t="s">
        <v>464</v>
      </c>
      <c r="D4901" t="s">
        <v>465</v>
      </c>
      <c r="E4901">
        <v>1329</v>
      </c>
      <c r="F4901">
        <v>187538</v>
      </c>
      <c r="G4901">
        <v>70</v>
      </c>
      <c r="H4901">
        <v>70</v>
      </c>
      <c r="I4901">
        <v>7</v>
      </c>
      <c r="J4901">
        <v>7</v>
      </c>
      <c r="K4901" t="s">
        <v>1793</v>
      </c>
      <c r="L4901">
        <v>10116</v>
      </c>
      <c r="M4901">
        <v>74551</v>
      </c>
      <c r="N4901">
        <v>1</v>
      </c>
      <c r="O4901">
        <v>0</v>
      </c>
      <c r="P4901">
        <v>0</v>
      </c>
      <c r="Q4901">
        <v>686.41949999999997</v>
      </c>
      <c r="R4901">
        <v>1370.8244</v>
      </c>
      <c r="S4901">
        <v>2</v>
      </c>
      <c r="T4901">
        <v>1370.8172999999999</v>
      </c>
      <c r="U4901">
        <v>7.0000000000000001E-3</v>
      </c>
      <c r="V4901">
        <v>0</v>
      </c>
      <c r="W4901">
        <v>43.36</v>
      </c>
      <c r="X4901" s="1">
        <v>8.6000000000000003E-5</v>
      </c>
      <c r="Y4901" t="s">
        <v>98</v>
      </c>
      <c r="Z4901" t="s">
        <v>404</v>
      </c>
      <c r="AA4901" t="s">
        <v>405</v>
      </c>
      <c r="AF4901" t="s">
        <v>1780</v>
      </c>
    </row>
    <row r="4902" spans="1:32" x14ac:dyDescent="0.25">
      <c r="A4902">
        <v>3</v>
      </c>
      <c r="B4902">
        <v>2</v>
      </c>
      <c r="C4902" t="s">
        <v>464</v>
      </c>
      <c r="D4902" t="s">
        <v>465</v>
      </c>
      <c r="E4902">
        <v>1329</v>
      </c>
      <c r="F4902">
        <v>187538</v>
      </c>
      <c r="G4902">
        <v>70</v>
      </c>
      <c r="H4902">
        <v>70</v>
      </c>
      <c r="I4902">
        <v>7</v>
      </c>
      <c r="J4902">
        <v>7</v>
      </c>
      <c r="K4902" t="s">
        <v>1793</v>
      </c>
      <c r="L4902">
        <v>10116</v>
      </c>
      <c r="M4902">
        <v>74552</v>
      </c>
      <c r="N4902">
        <v>1</v>
      </c>
      <c r="O4902">
        <v>0</v>
      </c>
      <c r="P4902">
        <v>0</v>
      </c>
      <c r="Q4902">
        <v>686.41980000000001</v>
      </c>
      <c r="R4902">
        <v>1370.825</v>
      </c>
      <c r="S4902">
        <v>2</v>
      </c>
      <c r="T4902">
        <v>1370.8172999999999</v>
      </c>
      <c r="U4902">
        <v>7.7000000000000002E-3</v>
      </c>
      <c r="V4902">
        <v>0</v>
      </c>
      <c r="W4902">
        <v>30.99</v>
      </c>
      <c r="X4902">
        <v>1.1999999999999999E-3</v>
      </c>
      <c r="Y4902" t="s">
        <v>98</v>
      </c>
      <c r="Z4902" t="s">
        <v>404</v>
      </c>
      <c r="AA4902" t="s">
        <v>405</v>
      </c>
      <c r="AF4902" t="s">
        <v>1779</v>
      </c>
    </row>
    <row r="4903" spans="1:32" x14ac:dyDescent="0.25">
      <c r="A4903">
        <v>3</v>
      </c>
      <c r="B4903">
        <v>2</v>
      </c>
      <c r="C4903" t="s">
        <v>464</v>
      </c>
      <c r="D4903" t="s">
        <v>465</v>
      </c>
      <c r="E4903">
        <v>1329</v>
      </c>
      <c r="F4903">
        <v>187538</v>
      </c>
      <c r="G4903">
        <v>70</v>
      </c>
      <c r="H4903">
        <v>70</v>
      </c>
      <c r="I4903">
        <v>7</v>
      </c>
      <c r="J4903">
        <v>7</v>
      </c>
      <c r="K4903" t="s">
        <v>1793</v>
      </c>
      <c r="L4903">
        <v>10116</v>
      </c>
      <c r="M4903">
        <v>74554</v>
      </c>
      <c r="N4903">
        <v>1</v>
      </c>
      <c r="O4903">
        <v>0</v>
      </c>
      <c r="P4903">
        <v>0</v>
      </c>
      <c r="Q4903">
        <v>686.42010000000005</v>
      </c>
      <c r="R4903">
        <v>1370.8257000000001</v>
      </c>
      <c r="S4903">
        <v>2</v>
      </c>
      <c r="T4903">
        <v>1370.8172999999999</v>
      </c>
      <c r="U4903">
        <v>8.3999999999999995E-3</v>
      </c>
      <c r="V4903">
        <v>0</v>
      </c>
      <c r="W4903">
        <v>56.16</v>
      </c>
      <c r="X4903" s="1">
        <v>5.4E-6</v>
      </c>
      <c r="Y4903" t="s">
        <v>98</v>
      </c>
      <c r="Z4903" t="s">
        <v>404</v>
      </c>
      <c r="AA4903" t="s">
        <v>405</v>
      </c>
      <c r="AF4903" t="s">
        <v>1786</v>
      </c>
    </row>
    <row r="4904" spans="1:32" x14ac:dyDescent="0.25">
      <c r="A4904">
        <v>3</v>
      </c>
      <c r="B4904">
        <v>2</v>
      </c>
      <c r="C4904" t="s">
        <v>464</v>
      </c>
      <c r="D4904" t="s">
        <v>465</v>
      </c>
      <c r="E4904">
        <v>1329</v>
      </c>
      <c r="F4904">
        <v>187538</v>
      </c>
      <c r="G4904">
        <v>70</v>
      </c>
      <c r="H4904">
        <v>70</v>
      </c>
      <c r="I4904">
        <v>7</v>
      </c>
      <c r="J4904">
        <v>7</v>
      </c>
      <c r="K4904" t="s">
        <v>1793</v>
      </c>
      <c r="L4904">
        <v>10116</v>
      </c>
      <c r="M4904">
        <v>74555</v>
      </c>
      <c r="N4904">
        <v>1</v>
      </c>
      <c r="O4904">
        <v>0</v>
      </c>
      <c r="P4904">
        <v>0</v>
      </c>
      <c r="Q4904">
        <v>686.4203</v>
      </c>
      <c r="R4904">
        <v>1370.8261</v>
      </c>
      <c r="S4904">
        <v>2</v>
      </c>
      <c r="T4904">
        <v>1370.8172999999999</v>
      </c>
      <c r="U4904">
        <v>8.8000000000000005E-3</v>
      </c>
      <c r="V4904">
        <v>0</v>
      </c>
      <c r="W4904">
        <v>21.68</v>
      </c>
      <c r="X4904">
        <v>9.2999999999999992E-3</v>
      </c>
      <c r="Y4904" t="s">
        <v>98</v>
      </c>
      <c r="Z4904" t="s">
        <v>404</v>
      </c>
      <c r="AA4904" t="s">
        <v>405</v>
      </c>
      <c r="AF4904" t="s">
        <v>1779</v>
      </c>
    </row>
    <row r="4905" spans="1:32" x14ac:dyDescent="0.25">
      <c r="A4905">
        <v>3</v>
      </c>
      <c r="B4905">
        <v>2</v>
      </c>
      <c r="C4905" t="s">
        <v>464</v>
      </c>
      <c r="D4905" t="s">
        <v>465</v>
      </c>
      <c r="E4905">
        <v>1329</v>
      </c>
      <c r="F4905">
        <v>187538</v>
      </c>
      <c r="G4905">
        <v>70</v>
      </c>
      <c r="H4905">
        <v>70</v>
      </c>
      <c r="I4905">
        <v>7</v>
      </c>
      <c r="J4905">
        <v>7</v>
      </c>
      <c r="K4905" t="s">
        <v>1793</v>
      </c>
      <c r="L4905">
        <v>10116</v>
      </c>
      <c r="M4905">
        <v>74285</v>
      </c>
      <c r="N4905">
        <v>1</v>
      </c>
      <c r="O4905">
        <v>0</v>
      </c>
      <c r="P4905">
        <v>0</v>
      </c>
      <c r="Q4905">
        <v>686.42039999999997</v>
      </c>
      <c r="R4905">
        <v>1370.8262</v>
      </c>
      <c r="S4905">
        <v>2</v>
      </c>
      <c r="T4905">
        <v>1370.8172999999999</v>
      </c>
      <c r="U4905">
        <v>8.8999999999999999E-3</v>
      </c>
      <c r="V4905">
        <v>0</v>
      </c>
      <c r="W4905">
        <v>39.11</v>
      </c>
      <c r="X4905">
        <v>2.1000000000000001E-4</v>
      </c>
      <c r="Y4905" t="s">
        <v>98</v>
      </c>
      <c r="Z4905" t="s">
        <v>404</v>
      </c>
      <c r="AA4905" t="s">
        <v>405</v>
      </c>
      <c r="AF4905" t="s">
        <v>1783</v>
      </c>
    </row>
    <row r="4906" spans="1:32" x14ac:dyDescent="0.25">
      <c r="A4906">
        <v>3</v>
      </c>
      <c r="B4906">
        <v>2</v>
      </c>
      <c r="C4906" t="s">
        <v>464</v>
      </c>
      <c r="D4906" t="s">
        <v>465</v>
      </c>
      <c r="E4906">
        <v>1329</v>
      </c>
      <c r="F4906">
        <v>187538</v>
      </c>
      <c r="G4906">
        <v>70</v>
      </c>
      <c r="H4906">
        <v>70</v>
      </c>
      <c r="I4906">
        <v>7</v>
      </c>
      <c r="J4906">
        <v>7</v>
      </c>
      <c r="K4906" t="s">
        <v>1793</v>
      </c>
      <c r="L4906">
        <v>10116</v>
      </c>
      <c r="M4906">
        <v>74556</v>
      </c>
      <c r="N4906">
        <v>1</v>
      </c>
      <c r="O4906">
        <v>0</v>
      </c>
      <c r="P4906">
        <v>0</v>
      </c>
      <c r="Q4906">
        <v>686.42060000000004</v>
      </c>
      <c r="R4906">
        <v>1370.8267000000001</v>
      </c>
      <c r="S4906">
        <v>2</v>
      </c>
      <c r="T4906">
        <v>1370.8172999999999</v>
      </c>
      <c r="U4906">
        <v>9.2999999999999992E-3</v>
      </c>
      <c r="V4906">
        <v>0</v>
      </c>
      <c r="W4906">
        <v>33.06</v>
      </c>
      <c r="X4906">
        <v>7.9000000000000001E-4</v>
      </c>
      <c r="Y4906" t="s">
        <v>98</v>
      </c>
      <c r="Z4906" t="s">
        <v>404</v>
      </c>
      <c r="AA4906" t="s">
        <v>405</v>
      </c>
      <c r="AF4906" t="s">
        <v>1779</v>
      </c>
    </row>
    <row r="4907" spans="1:32" x14ac:dyDescent="0.25">
      <c r="A4907">
        <v>3</v>
      </c>
      <c r="B4907">
        <v>2</v>
      </c>
      <c r="C4907" t="s">
        <v>464</v>
      </c>
      <c r="D4907" t="s">
        <v>465</v>
      </c>
      <c r="E4907">
        <v>1329</v>
      </c>
      <c r="F4907">
        <v>187538</v>
      </c>
      <c r="G4907">
        <v>70</v>
      </c>
      <c r="H4907">
        <v>70</v>
      </c>
      <c r="I4907">
        <v>7</v>
      </c>
      <c r="J4907">
        <v>7</v>
      </c>
      <c r="K4907" t="s">
        <v>1793</v>
      </c>
      <c r="L4907">
        <v>10116</v>
      </c>
      <c r="M4907">
        <v>74559</v>
      </c>
      <c r="N4907">
        <v>1</v>
      </c>
      <c r="O4907">
        <v>0</v>
      </c>
      <c r="P4907">
        <v>0</v>
      </c>
      <c r="Q4907">
        <v>686.4212</v>
      </c>
      <c r="R4907">
        <v>1370.8278</v>
      </c>
      <c r="S4907">
        <v>2</v>
      </c>
      <c r="T4907">
        <v>1370.8172999999999</v>
      </c>
      <c r="U4907">
        <v>1.04E-2</v>
      </c>
      <c r="V4907">
        <v>0</v>
      </c>
      <c r="W4907">
        <v>42.22</v>
      </c>
      <c r="X4907">
        <v>2.2000000000000001E-4</v>
      </c>
      <c r="Y4907" t="s">
        <v>98</v>
      </c>
      <c r="Z4907" t="s">
        <v>404</v>
      </c>
      <c r="AA4907" t="s">
        <v>405</v>
      </c>
      <c r="AF4907" t="s">
        <v>1784</v>
      </c>
    </row>
    <row r="4908" spans="1:32" x14ac:dyDescent="0.25">
      <c r="A4908">
        <v>3</v>
      </c>
      <c r="B4908">
        <v>2</v>
      </c>
      <c r="C4908" t="s">
        <v>464</v>
      </c>
      <c r="D4908" t="s">
        <v>465</v>
      </c>
      <c r="E4908">
        <v>1329</v>
      </c>
      <c r="F4908">
        <v>187538</v>
      </c>
      <c r="G4908">
        <v>70</v>
      </c>
      <c r="H4908">
        <v>70</v>
      </c>
      <c r="I4908">
        <v>7</v>
      </c>
      <c r="J4908">
        <v>7</v>
      </c>
      <c r="K4908" t="s">
        <v>1793</v>
      </c>
      <c r="L4908">
        <v>10116</v>
      </c>
      <c r="M4908">
        <v>74560</v>
      </c>
      <c r="N4908">
        <v>1</v>
      </c>
      <c r="O4908">
        <v>0</v>
      </c>
      <c r="P4908">
        <v>0</v>
      </c>
      <c r="Q4908">
        <v>686.42129999999997</v>
      </c>
      <c r="R4908">
        <v>1370.828</v>
      </c>
      <c r="S4908">
        <v>2</v>
      </c>
      <c r="T4908">
        <v>1370.8172999999999</v>
      </c>
      <c r="U4908">
        <v>1.0699999999999999E-2</v>
      </c>
      <c r="V4908">
        <v>0</v>
      </c>
      <c r="W4908">
        <v>29.3</v>
      </c>
      <c r="X4908">
        <v>4.3E-3</v>
      </c>
      <c r="Y4908" t="s">
        <v>98</v>
      </c>
      <c r="Z4908" t="s">
        <v>404</v>
      </c>
      <c r="AA4908" t="s">
        <v>405</v>
      </c>
      <c r="AF4908" t="s">
        <v>1785</v>
      </c>
    </row>
    <row r="4909" spans="1:32" x14ac:dyDescent="0.25">
      <c r="A4909">
        <v>3</v>
      </c>
      <c r="B4909">
        <v>2</v>
      </c>
      <c r="C4909" t="s">
        <v>464</v>
      </c>
      <c r="D4909" t="s">
        <v>465</v>
      </c>
      <c r="E4909">
        <v>1329</v>
      </c>
      <c r="F4909">
        <v>187538</v>
      </c>
      <c r="G4909">
        <v>70</v>
      </c>
      <c r="H4909">
        <v>70</v>
      </c>
      <c r="I4909">
        <v>7</v>
      </c>
      <c r="J4909">
        <v>7</v>
      </c>
      <c r="K4909" t="s">
        <v>1793</v>
      </c>
      <c r="L4909">
        <v>10116</v>
      </c>
      <c r="M4909">
        <v>74561</v>
      </c>
      <c r="N4909">
        <v>1</v>
      </c>
      <c r="O4909">
        <v>0</v>
      </c>
      <c r="P4909">
        <v>0</v>
      </c>
      <c r="Q4909">
        <v>686.42169999999999</v>
      </c>
      <c r="R4909">
        <v>1370.8288</v>
      </c>
      <c r="S4909">
        <v>2</v>
      </c>
      <c r="T4909">
        <v>1370.8172999999999</v>
      </c>
      <c r="U4909">
        <v>1.15E-2</v>
      </c>
      <c r="V4909">
        <v>0</v>
      </c>
      <c r="W4909">
        <v>40.19</v>
      </c>
      <c r="X4909">
        <v>3.2000000000000003E-4</v>
      </c>
      <c r="Y4909" t="s">
        <v>98</v>
      </c>
      <c r="Z4909" t="s">
        <v>404</v>
      </c>
      <c r="AA4909" t="s">
        <v>405</v>
      </c>
      <c r="AF4909" t="s">
        <v>1781</v>
      </c>
    </row>
    <row r="4910" spans="1:32" x14ac:dyDescent="0.25">
      <c r="A4910">
        <v>3</v>
      </c>
      <c r="B4910">
        <v>2</v>
      </c>
      <c r="C4910" t="s">
        <v>464</v>
      </c>
      <c r="D4910" t="s">
        <v>465</v>
      </c>
      <c r="E4910">
        <v>1329</v>
      </c>
      <c r="F4910">
        <v>187538</v>
      </c>
      <c r="G4910">
        <v>70</v>
      </c>
      <c r="H4910">
        <v>70</v>
      </c>
      <c r="I4910">
        <v>7</v>
      </c>
      <c r="J4910">
        <v>7</v>
      </c>
      <c r="K4910" t="s">
        <v>1793</v>
      </c>
      <c r="L4910">
        <v>10116</v>
      </c>
      <c r="M4910">
        <v>74298</v>
      </c>
      <c r="N4910">
        <v>1</v>
      </c>
      <c r="O4910">
        <v>0</v>
      </c>
      <c r="P4910">
        <v>0</v>
      </c>
      <c r="Q4910">
        <v>686.42219999999998</v>
      </c>
      <c r="R4910">
        <v>1370.8298</v>
      </c>
      <c r="S4910">
        <v>2</v>
      </c>
      <c r="T4910">
        <v>1370.8172999999999</v>
      </c>
      <c r="U4910">
        <v>1.2500000000000001E-2</v>
      </c>
      <c r="V4910">
        <v>0</v>
      </c>
      <c r="W4910">
        <v>56.11</v>
      </c>
      <c r="X4910" s="1">
        <v>8.1000000000000004E-6</v>
      </c>
      <c r="Y4910" t="s">
        <v>98</v>
      </c>
      <c r="Z4910" t="s">
        <v>404</v>
      </c>
      <c r="AA4910" t="s">
        <v>405</v>
      </c>
      <c r="AF4910" t="s">
        <v>1781</v>
      </c>
    </row>
    <row r="4911" spans="1:32" x14ac:dyDescent="0.25">
      <c r="A4911">
        <v>3</v>
      </c>
      <c r="B4911">
        <v>2</v>
      </c>
      <c r="C4911" t="s">
        <v>464</v>
      </c>
      <c r="D4911" t="s">
        <v>465</v>
      </c>
      <c r="E4911">
        <v>1329</v>
      </c>
      <c r="F4911">
        <v>187538</v>
      </c>
      <c r="G4911">
        <v>70</v>
      </c>
      <c r="H4911">
        <v>70</v>
      </c>
      <c r="I4911">
        <v>7</v>
      </c>
      <c r="J4911">
        <v>7</v>
      </c>
      <c r="K4911" t="s">
        <v>1793</v>
      </c>
      <c r="L4911">
        <v>10116</v>
      </c>
      <c r="M4911">
        <v>74564</v>
      </c>
      <c r="N4911">
        <v>1</v>
      </c>
      <c r="O4911">
        <v>0</v>
      </c>
      <c r="P4911">
        <v>0</v>
      </c>
      <c r="Q4911">
        <v>686.42259999999999</v>
      </c>
      <c r="R4911">
        <v>1370.8306</v>
      </c>
      <c r="S4911">
        <v>2</v>
      </c>
      <c r="T4911">
        <v>1370.8172999999999</v>
      </c>
      <c r="U4911">
        <v>1.3299999999999999E-2</v>
      </c>
      <c r="V4911">
        <v>0</v>
      </c>
      <c r="W4911">
        <v>34.97</v>
      </c>
      <c r="X4911">
        <v>1.1000000000000001E-3</v>
      </c>
      <c r="Y4911" t="s">
        <v>98</v>
      </c>
      <c r="Z4911" t="s">
        <v>404</v>
      </c>
      <c r="AA4911" t="s">
        <v>405</v>
      </c>
      <c r="AF4911" t="s">
        <v>1783</v>
      </c>
    </row>
    <row r="4912" spans="1:32" x14ac:dyDescent="0.25">
      <c r="A4912">
        <v>3</v>
      </c>
      <c r="B4912">
        <v>2</v>
      </c>
      <c r="C4912" t="s">
        <v>464</v>
      </c>
      <c r="D4912" t="s">
        <v>465</v>
      </c>
      <c r="E4912">
        <v>1329</v>
      </c>
      <c r="F4912">
        <v>187538</v>
      </c>
      <c r="G4912">
        <v>70</v>
      </c>
      <c r="H4912">
        <v>70</v>
      </c>
      <c r="I4912">
        <v>7</v>
      </c>
      <c r="J4912">
        <v>7</v>
      </c>
      <c r="K4912" t="s">
        <v>1793</v>
      </c>
      <c r="L4912">
        <v>10116</v>
      </c>
      <c r="M4912">
        <v>83532</v>
      </c>
      <c r="N4912">
        <v>1</v>
      </c>
      <c r="O4912">
        <v>0</v>
      </c>
      <c r="P4912">
        <v>0</v>
      </c>
      <c r="Q4912">
        <v>730.4008</v>
      </c>
      <c r="R4912">
        <v>1458.787</v>
      </c>
      <c r="S4912">
        <v>2</v>
      </c>
      <c r="T4912">
        <v>1458.7831000000001</v>
      </c>
      <c r="U4912">
        <v>3.8999999999999998E-3</v>
      </c>
      <c r="V4912">
        <v>0</v>
      </c>
      <c r="W4912">
        <v>48.47</v>
      </c>
      <c r="X4912">
        <v>4.0999999999999999E-4</v>
      </c>
      <c r="Y4912" t="s">
        <v>98</v>
      </c>
      <c r="Z4912" t="s">
        <v>409</v>
      </c>
      <c r="AA4912" t="s">
        <v>108</v>
      </c>
      <c r="AF4912" t="s">
        <v>1783</v>
      </c>
    </row>
    <row r="4913" spans="1:32" x14ac:dyDescent="0.25">
      <c r="A4913">
        <v>3</v>
      </c>
      <c r="B4913">
        <v>2</v>
      </c>
      <c r="C4913" t="s">
        <v>464</v>
      </c>
      <c r="D4913" t="s">
        <v>465</v>
      </c>
      <c r="E4913">
        <v>1329</v>
      </c>
      <c r="F4913">
        <v>187538</v>
      </c>
      <c r="G4913">
        <v>70</v>
      </c>
      <c r="H4913">
        <v>70</v>
      </c>
      <c r="I4913">
        <v>7</v>
      </c>
      <c r="J4913">
        <v>7</v>
      </c>
      <c r="K4913" t="s">
        <v>1793</v>
      </c>
      <c r="L4913">
        <v>10116</v>
      </c>
      <c r="M4913">
        <v>91419</v>
      </c>
      <c r="N4913">
        <v>1</v>
      </c>
      <c r="O4913">
        <v>0</v>
      </c>
      <c r="P4913">
        <v>0</v>
      </c>
      <c r="Q4913">
        <v>779.46659999999997</v>
      </c>
      <c r="R4913">
        <v>1556.9186999999999</v>
      </c>
      <c r="S4913">
        <v>2</v>
      </c>
      <c r="T4913">
        <v>1556.9290000000001</v>
      </c>
      <c r="U4913">
        <v>-1.04E-2</v>
      </c>
      <c r="V4913">
        <v>1</v>
      </c>
      <c r="W4913">
        <v>38.35</v>
      </c>
      <c r="X4913">
        <v>4.2000000000000002E-4</v>
      </c>
      <c r="Y4913" t="s">
        <v>101</v>
      </c>
      <c r="Z4913" t="s">
        <v>418</v>
      </c>
      <c r="AA4913" t="s">
        <v>98</v>
      </c>
      <c r="AF4913" t="s">
        <v>1780</v>
      </c>
    </row>
    <row r="4914" spans="1:32" x14ac:dyDescent="0.25">
      <c r="A4914">
        <v>3</v>
      </c>
      <c r="B4914">
        <v>2</v>
      </c>
      <c r="C4914" t="s">
        <v>464</v>
      </c>
      <c r="D4914" t="s">
        <v>465</v>
      </c>
      <c r="E4914">
        <v>1329</v>
      </c>
      <c r="F4914">
        <v>187538</v>
      </c>
      <c r="G4914">
        <v>70</v>
      </c>
      <c r="H4914">
        <v>70</v>
      </c>
      <c r="I4914">
        <v>7</v>
      </c>
      <c r="J4914">
        <v>7</v>
      </c>
      <c r="K4914" t="s">
        <v>1793</v>
      </c>
      <c r="L4914">
        <v>10116</v>
      </c>
      <c r="M4914">
        <v>91421</v>
      </c>
      <c r="N4914">
        <v>1</v>
      </c>
      <c r="O4914">
        <v>0</v>
      </c>
      <c r="P4914">
        <v>0</v>
      </c>
      <c r="Q4914">
        <v>779.46900000000005</v>
      </c>
      <c r="R4914">
        <v>1556.9235000000001</v>
      </c>
      <c r="S4914">
        <v>2</v>
      </c>
      <c r="T4914">
        <v>1556.9290000000001</v>
      </c>
      <c r="U4914">
        <v>-5.4999999999999997E-3</v>
      </c>
      <c r="V4914">
        <v>1</v>
      </c>
      <c r="W4914">
        <v>79.180000000000007</v>
      </c>
      <c r="X4914" s="1">
        <v>2.6000000000000001E-8</v>
      </c>
      <c r="Y4914" t="s">
        <v>101</v>
      </c>
      <c r="Z4914" t="s">
        <v>418</v>
      </c>
      <c r="AA4914" t="s">
        <v>98</v>
      </c>
      <c r="AF4914" t="s">
        <v>1780</v>
      </c>
    </row>
    <row r="4915" spans="1:32" x14ac:dyDescent="0.25">
      <c r="A4915">
        <v>3</v>
      </c>
      <c r="B4915">
        <v>2</v>
      </c>
      <c r="C4915" t="s">
        <v>464</v>
      </c>
      <c r="D4915" t="s">
        <v>465</v>
      </c>
      <c r="E4915">
        <v>1329</v>
      </c>
      <c r="F4915">
        <v>187538</v>
      </c>
      <c r="G4915">
        <v>70</v>
      </c>
      <c r="H4915">
        <v>70</v>
      </c>
      <c r="I4915">
        <v>7</v>
      </c>
      <c r="J4915">
        <v>7</v>
      </c>
      <c r="K4915" t="s">
        <v>1793</v>
      </c>
      <c r="L4915">
        <v>10116</v>
      </c>
      <c r="M4915">
        <v>91423</v>
      </c>
      <c r="N4915">
        <v>1</v>
      </c>
      <c r="O4915">
        <v>0</v>
      </c>
      <c r="P4915">
        <v>0</v>
      </c>
      <c r="Q4915">
        <v>779.47199999999998</v>
      </c>
      <c r="R4915">
        <v>1556.9294</v>
      </c>
      <c r="S4915">
        <v>2</v>
      </c>
      <c r="T4915">
        <v>1556.9290000000001</v>
      </c>
      <c r="U4915">
        <v>4.0000000000000002E-4</v>
      </c>
      <c r="V4915">
        <v>1</v>
      </c>
      <c r="W4915">
        <v>41.4</v>
      </c>
      <c r="X4915">
        <v>1.7000000000000001E-4</v>
      </c>
      <c r="Y4915" t="s">
        <v>101</v>
      </c>
      <c r="Z4915" t="s">
        <v>418</v>
      </c>
      <c r="AA4915" t="s">
        <v>98</v>
      </c>
      <c r="AF4915" t="s">
        <v>1779</v>
      </c>
    </row>
    <row r="4916" spans="1:32" x14ac:dyDescent="0.25">
      <c r="A4916">
        <v>3</v>
      </c>
      <c r="B4916">
        <v>2</v>
      </c>
      <c r="C4916" t="s">
        <v>464</v>
      </c>
      <c r="D4916" t="s">
        <v>465</v>
      </c>
      <c r="E4916">
        <v>1329</v>
      </c>
      <c r="F4916">
        <v>187538</v>
      </c>
      <c r="G4916">
        <v>70</v>
      </c>
      <c r="H4916">
        <v>70</v>
      </c>
      <c r="I4916">
        <v>7</v>
      </c>
      <c r="J4916">
        <v>7</v>
      </c>
      <c r="K4916" t="s">
        <v>1793</v>
      </c>
      <c r="L4916">
        <v>10116</v>
      </c>
      <c r="M4916">
        <v>109723</v>
      </c>
      <c r="N4916">
        <v>2</v>
      </c>
      <c r="O4916">
        <v>0</v>
      </c>
      <c r="P4916">
        <v>1</v>
      </c>
      <c r="Q4916">
        <v>922.93259999999998</v>
      </c>
      <c r="R4916">
        <v>1843.8507</v>
      </c>
      <c r="S4916">
        <v>2</v>
      </c>
      <c r="T4916">
        <v>1843.8687</v>
      </c>
      <c r="U4916">
        <v>-1.7999999999999999E-2</v>
      </c>
      <c r="V4916">
        <v>0</v>
      </c>
      <c r="W4916">
        <v>60.36</v>
      </c>
      <c r="X4916" s="1">
        <v>2.9E-5</v>
      </c>
      <c r="Y4916" t="s">
        <v>101</v>
      </c>
      <c r="Z4916" t="s">
        <v>466</v>
      </c>
      <c r="AA4916" t="s">
        <v>155</v>
      </c>
      <c r="AF4916" t="s">
        <v>1783</v>
      </c>
    </row>
    <row r="4917" spans="1:32" x14ac:dyDescent="0.25">
      <c r="A4917">
        <v>3</v>
      </c>
      <c r="B4917">
        <v>2</v>
      </c>
      <c r="C4917" t="s">
        <v>464</v>
      </c>
      <c r="D4917" t="s">
        <v>465</v>
      </c>
      <c r="E4917">
        <v>1329</v>
      </c>
      <c r="F4917">
        <v>187538</v>
      </c>
      <c r="G4917">
        <v>70</v>
      </c>
      <c r="H4917">
        <v>70</v>
      </c>
      <c r="I4917">
        <v>7</v>
      </c>
      <c r="J4917">
        <v>7</v>
      </c>
      <c r="K4917" t="s">
        <v>1793</v>
      </c>
      <c r="L4917">
        <v>10116</v>
      </c>
      <c r="M4917">
        <v>109724</v>
      </c>
      <c r="N4917">
        <v>2</v>
      </c>
      <c r="O4917">
        <v>0</v>
      </c>
      <c r="P4917">
        <v>1</v>
      </c>
      <c r="Q4917">
        <v>922.93259999999998</v>
      </c>
      <c r="R4917">
        <v>1843.8507</v>
      </c>
      <c r="S4917">
        <v>2</v>
      </c>
      <c r="T4917">
        <v>1843.8687</v>
      </c>
      <c r="U4917">
        <v>-1.7999999999999999E-2</v>
      </c>
      <c r="V4917">
        <v>0</v>
      </c>
      <c r="W4917">
        <v>49.13</v>
      </c>
      <c r="X4917">
        <v>3.8000000000000002E-4</v>
      </c>
      <c r="Y4917" t="s">
        <v>101</v>
      </c>
      <c r="Z4917" t="s">
        <v>466</v>
      </c>
      <c r="AA4917" t="s">
        <v>155</v>
      </c>
      <c r="AF4917" t="s">
        <v>1779</v>
      </c>
    </row>
    <row r="4918" spans="1:32" x14ac:dyDescent="0.25">
      <c r="A4918">
        <v>3</v>
      </c>
      <c r="B4918">
        <v>2</v>
      </c>
      <c r="C4918" t="s">
        <v>464</v>
      </c>
      <c r="D4918" t="s">
        <v>465</v>
      </c>
      <c r="E4918">
        <v>1329</v>
      </c>
      <c r="F4918">
        <v>187538</v>
      </c>
      <c r="G4918">
        <v>70</v>
      </c>
      <c r="H4918">
        <v>70</v>
      </c>
      <c r="I4918">
        <v>7</v>
      </c>
      <c r="J4918">
        <v>7</v>
      </c>
      <c r="K4918" t="s">
        <v>1793</v>
      </c>
      <c r="L4918">
        <v>10116</v>
      </c>
      <c r="M4918">
        <v>109725</v>
      </c>
      <c r="N4918">
        <v>2</v>
      </c>
      <c r="O4918">
        <v>0</v>
      </c>
      <c r="P4918">
        <v>1</v>
      </c>
      <c r="Q4918">
        <v>922.93340000000001</v>
      </c>
      <c r="R4918">
        <v>1843.8521000000001</v>
      </c>
      <c r="S4918">
        <v>2</v>
      </c>
      <c r="T4918">
        <v>1843.8687</v>
      </c>
      <c r="U4918">
        <v>-1.6500000000000001E-2</v>
      </c>
      <c r="V4918">
        <v>0</v>
      </c>
      <c r="W4918">
        <v>62.75</v>
      </c>
      <c r="X4918" s="1">
        <v>1.7E-5</v>
      </c>
      <c r="Y4918" t="s">
        <v>101</v>
      </c>
      <c r="Z4918" t="s">
        <v>466</v>
      </c>
      <c r="AA4918" t="s">
        <v>155</v>
      </c>
      <c r="AF4918" t="s">
        <v>1785</v>
      </c>
    </row>
    <row r="4919" spans="1:32" x14ac:dyDescent="0.25">
      <c r="A4919">
        <v>3</v>
      </c>
      <c r="B4919">
        <v>2</v>
      </c>
      <c r="C4919" t="s">
        <v>464</v>
      </c>
      <c r="D4919" t="s">
        <v>465</v>
      </c>
      <c r="E4919">
        <v>1329</v>
      </c>
      <c r="F4919">
        <v>187538</v>
      </c>
      <c r="G4919">
        <v>70</v>
      </c>
      <c r="H4919">
        <v>70</v>
      </c>
      <c r="I4919">
        <v>7</v>
      </c>
      <c r="J4919">
        <v>7</v>
      </c>
      <c r="K4919" t="s">
        <v>1793</v>
      </c>
      <c r="L4919">
        <v>10116</v>
      </c>
      <c r="M4919">
        <v>109726</v>
      </c>
      <c r="N4919">
        <v>2</v>
      </c>
      <c r="O4919">
        <v>0</v>
      </c>
      <c r="P4919">
        <v>1</v>
      </c>
      <c r="Q4919">
        <v>922.93389999999999</v>
      </c>
      <c r="R4919">
        <v>1843.8532</v>
      </c>
      <c r="S4919">
        <v>2</v>
      </c>
      <c r="T4919">
        <v>1843.8687</v>
      </c>
      <c r="U4919">
        <v>-1.55E-2</v>
      </c>
      <c r="V4919">
        <v>0</v>
      </c>
      <c r="W4919">
        <v>55.16</v>
      </c>
      <c r="X4919" s="1">
        <v>9.6000000000000002E-5</v>
      </c>
      <c r="Y4919" t="s">
        <v>101</v>
      </c>
      <c r="Z4919" t="s">
        <v>466</v>
      </c>
      <c r="AA4919" t="s">
        <v>155</v>
      </c>
      <c r="AF4919" t="s">
        <v>1786</v>
      </c>
    </row>
    <row r="4920" spans="1:32" x14ac:dyDescent="0.25">
      <c r="A4920">
        <v>3</v>
      </c>
      <c r="B4920">
        <v>2</v>
      </c>
      <c r="C4920" t="s">
        <v>464</v>
      </c>
      <c r="D4920" t="s">
        <v>465</v>
      </c>
      <c r="E4920">
        <v>1329</v>
      </c>
      <c r="F4920">
        <v>187538</v>
      </c>
      <c r="G4920">
        <v>70</v>
      </c>
      <c r="H4920">
        <v>70</v>
      </c>
      <c r="I4920">
        <v>7</v>
      </c>
      <c r="J4920">
        <v>7</v>
      </c>
      <c r="K4920" t="s">
        <v>1793</v>
      </c>
      <c r="L4920">
        <v>10116</v>
      </c>
      <c r="M4920">
        <v>109727</v>
      </c>
      <c r="N4920">
        <v>2</v>
      </c>
      <c r="O4920">
        <v>0</v>
      </c>
      <c r="P4920">
        <v>1</v>
      </c>
      <c r="Q4920">
        <v>922.93399999999997</v>
      </c>
      <c r="R4920">
        <v>1843.8534999999999</v>
      </c>
      <c r="S4920">
        <v>2</v>
      </c>
      <c r="T4920">
        <v>1843.8687</v>
      </c>
      <c r="U4920">
        <v>-1.52E-2</v>
      </c>
      <c r="V4920">
        <v>0</v>
      </c>
      <c r="W4920">
        <v>59.19</v>
      </c>
      <c r="X4920" s="1">
        <v>3.8000000000000002E-5</v>
      </c>
      <c r="Y4920" t="s">
        <v>101</v>
      </c>
      <c r="Z4920" t="s">
        <v>466</v>
      </c>
      <c r="AA4920" t="s">
        <v>155</v>
      </c>
      <c r="AF4920" t="s">
        <v>1779</v>
      </c>
    </row>
    <row r="4921" spans="1:32" x14ac:dyDescent="0.25">
      <c r="A4921">
        <v>3</v>
      </c>
      <c r="B4921">
        <v>2</v>
      </c>
      <c r="C4921" t="s">
        <v>464</v>
      </c>
      <c r="D4921" t="s">
        <v>465</v>
      </c>
      <c r="E4921">
        <v>1329</v>
      </c>
      <c r="F4921">
        <v>187538</v>
      </c>
      <c r="G4921">
        <v>70</v>
      </c>
      <c r="H4921">
        <v>70</v>
      </c>
      <c r="I4921">
        <v>7</v>
      </c>
      <c r="J4921">
        <v>7</v>
      </c>
      <c r="K4921" t="s">
        <v>1793</v>
      </c>
      <c r="L4921">
        <v>10116</v>
      </c>
      <c r="M4921">
        <v>109728</v>
      </c>
      <c r="N4921">
        <v>2</v>
      </c>
      <c r="O4921">
        <v>0</v>
      </c>
      <c r="P4921">
        <v>1</v>
      </c>
      <c r="Q4921">
        <v>922.93470000000002</v>
      </c>
      <c r="R4921">
        <v>1843.8548000000001</v>
      </c>
      <c r="S4921">
        <v>2</v>
      </c>
      <c r="T4921">
        <v>1843.8687</v>
      </c>
      <c r="U4921">
        <v>-1.3899999999999999E-2</v>
      </c>
      <c r="V4921">
        <v>0</v>
      </c>
      <c r="W4921">
        <v>38.049999999999997</v>
      </c>
      <c r="X4921">
        <v>4.8999999999999998E-3</v>
      </c>
      <c r="Y4921" t="s">
        <v>101</v>
      </c>
      <c r="Z4921" t="s">
        <v>466</v>
      </c>
      <c r="AA4921" t="s">
        <v>155</v>
      </c>
      <c r="AF4921" t="s">
        <v>1786</v>
      </c>
    </row>
    <row r="4922" spans="1:32" x14ac:dyDescent="0.25">
      <c r="A4922">
        <v>3</v>
      </c>
      <c r="B4922">
        <v>2</v>
      </c>
      <c r="C4922" t="s">
        <v>464</v>
      </c>
      <c r="D4922" t="s">
        <v>465</v>
      </c>
      <c r="E4922">
        <v>1329</v>
      </c>
      <c r="F4922">
        <v>187538</v>
      </c>
      <c r="G4922">
        <v>70</v>
      </c>
      <c r="H4922">
        <v>70</v>
      </c>
      <c r="I4922">
        <v>7</v>
      </c>
      <c r="J4922">
        <v>7</v>
      </c>
      <c r="K4922" t="s">
        <v>1793</v>
      </c>
      <c r="L4922">
        <v>10116</v>
      </c>
      <c r="M4922">
        <v>109729</v>
      </c>
      <c r="N4922">
        <v>2</v>
      </c>
      <c r="O4922">
        <v>0</v>
      </c>
      <c r="P4922">
        <v>1</v>
      </c>
      <c r="Q4922">
        <v>922.93499999999995</v>
      </c>
      <c r="R4922">
        <v>1843.8554999999999</v>
      </c>
      <c r="S4922">
        <v>2</v>
      </c>
      <c r="T4922">
        <v>1843.8687</v>
      </c>
      <c r="U4922">
        <v>-1.32E-2</v>
      </c>
      <c r="V4922">
        <v>0</v>
      </c>
      <c r="W4922">
        <v>68.08</v>
      </c>
      <c r="X4922" s="1">
        <v>4.8999999999999997E-6</v>
      </c>
      <c r="Y4922" t="s">
        <v>101</v>
      </c>
      <c r="Z4922" t="s">
        <v>466</v>
      </c>
      <c r="AA4922" t="s">
        <v>155</v>
      </c>
      <c r="AF4922" t="s">
        <v>1782</v>
      </c>
    </row>
    <row r="4923" spans="1:32" x14ac:dyDescent="0.25">
      <c r="A4923">
        <v>3</v>
      </c>
      <c r="B4923">
        <v>2</v>
      </c>
      <c r="C4923" t="s">
        <v>464</v>
      </c>
      <c r="D4923" t="s">
        <v>465</v>
      </c>
      <c r="E4923">
        <v>1329</v>
      </c>
      <c r="F4923">
        <v>187538</v>
      </c>
      <c r="G4923">
        <v>70</v>
      </c>
      <c r="H4923">
        <v>70</v>
      </c>
      <c r="I4923">
        <v>7</v>
      </c>
      <c r="J4923">
        <v>7</v>
      </c>
      <c r="K4923" t="s">
        <v>1793</v>
      </c>
      <c r="L4923">
        <v>10116</v>
      </c>
      <c r="M4923">
        <v>109730</v>
      </c>
      <c r="N4923">
        <v>2</v>
      </c>
      <c r="O4923">
        <v>0</v>
      </c>
      <c r="P4923">
        <v>1</v>
      </c>
      <c r="Q4923">
        <v>922.93510000000003</v>
      </c>
      <c r="R4923">
        <v>1843.8556000000001</v>
      </c>
      <c r="S4923">
        <v>2</v>
      </c>
      <c r="T4923">
        <v>1843.8687</v>
      </c>
      <c r="U4923">
        <v>-1.3100000000000001E-2</v>
      </c>
      <c r="V4923">
        <v>0</v>
      </c>
      <c r="W4923">
        <v>53.25</v>
      </c>
      <c r="X4923">
        <v>1.4999999999999999E-4</v>
      </c>
      <c r="Y4923" t="s">
        <v>101</v>
      </c>
      <c r="Z4923" t="s">
        <v>466</v>
      </c>
      <c r="AA4923" t="s">
        <v>155</v>
      </c>
      <c r="AF4923" t="s">
        <v>1780</v>
      </c>
    </row>
    <row r="4924" spans="1:32" x14ac:dyDescent="0.25">
      <c r="A4924">
        <v>3</v>
      </c>
      <c r="B4924">
        <v>2</v>
      </c>
      <c r="C4924" t="s">
        <v>464</v>
      </c>
      <c r="D4924" t="s">
        <v>465</v>
      </c>
      <c r="E4924">
        <v>1329</v>
      </c>
      <c r="F4924">
        <v>187538</v>
      </c>
      <c r="G4924">
        <v>70</v>
      </c>
      <c r="H4924">
        <v>70</v>
      </c>
      <c r="I4924">
        <v>7</v>
      </c>
      <c r="J4924">
        <v>7</v>
      </c>
      <c r="K4924" t="s">
        <v>1793</v>
      </c>
      <c r="L4924">
        <v>10116</v>
      </c>
      <c r="M4924">
        <v>109731</v>
      </c>
      <c r="N4924">
        <v>2</v>
      </c>
      <c r="O4924">
        <v>0</v>
      </c>
      <c r="P4924">
        <v>1</v>
      </c>
      <c r="Q4924">
        <v>922.93520000000001</v>
      </c>
      <c r="R4924">
        <v>1843.8558</v>
      </c>
      <c r="S4924">
        <v>2</v>
      </c>
      <c r="T4924">
        <v>1843.8687</v>
      </c>
      <c r="U4924">
        <v>-1.29E-2</v>
      </c>
      <c r="V4924">
        <v>0</v>
      </c>
      <c r="W4924">
        <v>67.239999999999995</v>
      </c>
      <c r="X4924" s="1">
        <v>6.1E-6</v>
      </c>
      <c r="Y4924" t="s">
        <v>101</v>
      </c>
      <c r="Z4924" t="s">
        <v>466</v>
      </c>
      <c r="AA4924" t="s">
        <v>155</v>
      </c>
      <c r="AF4924" t="s">
        <v>1785</v>
      </c>
    </row>
    <row r="4925" spans="1:32" x14ac:dyDescent="0.25">
      <c r="A4925">
        <v>3</v>
      </c>
      <c r="B4925">
        <v>2</v>
      </c>
      <c r="C4925" t="s">
        <v>464</v>
      </c>
      <c r="D4925" t="s">
        <v>465</v>
      </c>
      <c r="E4925">
        <v>1329</v>
      </c>
      <c r="F4925">
        <v>187538</v>
      </c>
      <c r="G4925">
        <v>70</v>
      </c>
      <c r="H4925">
        <v>70</v>
      </c>
      <c r="I4925">
        <v>7</v>
      </c>
      <c r="J4925">
        <v>7</v>
      </c>
      <c r="K4925" t="s">
        <v>1793</v>
      </c>
      <c r="L4925">
        <v>10116</v>
      </c>
      <c r="M4925">
        <v>109732</v>
      </c>
      <c r="N4925">
        <v>2</v>
      </c>
      <c r="O4925">
        <v>0</v>
      </c>
      <c r="P4925">
        <v>1</v>
      </c>
      <c r="Q4925">
        <v>922.93539999999996</v>
      </c>
      <c r="R4925">
        <v>1843.8561999999999</v>
      </c>
      <c r="S4925">
        <v>2</v>
      </c>
      <c r="T4925">
        <v>1843.8687</v>
      </c>
      <c r="U4925">
        <v>-1.2500000000000001E-2</v>
      </c>
      <c r="V4925">
        <v>0</v>
      </c>
      <c r="W4925">
        <v>39.32</v>
      </c>
      <c r="X4925">
        <v>3.8E-3</v>
      </c>
      <c r="Y4925" t="s">
        <v>101</v>
      </c>
      <c r="Z4925" t="s">
        <v>466</v>
      </c>
      <c r="AA4925" t="s">
        <v>155</v>
      </c>
      <c r="AF4925" t="s">
        <v>1778</v>
      </c>
    </row>
    <row r="4926" spans="1:32" x14ac:dyDescent="0.25">
      <c r="A4926">
        <v>3</v>
      </c>
      <c r="B4926">
        <v>2</v>
      </c>
      <c r="C4926" t="s">
        <v>464</v>
      </c>
      <c r="D4926" t="s">
        <v>465</v>
      </c>
      <c r="E4926">
        <v>1329</v>
      </c>
      <c r="F4926">
        <v>187538</v>
      </c>
      <c r="G4926">
        <v>70</v>
      </c>
      <c r="H4926">
        <v>70</v>
      </c>
      <c r="I4926">
        <v>7</v>
      </c>
      <c r="J4926">
        <v>7</v>
      </c>
      <c r="K4926" t="s">
        <v>1793</v>
      </c>
      <c r="L4926">
        <v>10116</v>
      </c>
      <c r="M4926">
        <v>109734</v>
      </c>
      <c r="N4926">
        <v>2</v>
      </c>
      <c r="O4926">
        <v>0</v>
      </c>
      <c r="P4926">
        <v>1</v>
      </c>
      <c r="Q4926">
        <v>922.93560000000002</v>
      </c>
      <c r="R4926">
        <v>1843.8566000000001</v>
      </c>
      <c r="S4926">
        <v>2</v>
      </c>
      <c r="T4926">
        <v>1843.8687</v>
      </c>
      <c r="U4926">
        <v>-1.21E-2</v>
      </c>
      <c r="V4926">
        <v>0</v>
      </c>
      <c r="W4926">
        <v>63.51</v>
      </c>
      <c r="X4926" s="1">
        <v>1.5E-5</v>
      </c>
      <c r="Y4926" t="s">
        <v>101</v>
      </c>
      <c r="Z4926" t="s">
        <v>466</v>
      </c>
      <c r="AA4926" t="s">
        <v>155</v>
      </c>
      <c r="AF4926" t="s">
        <v>1780</v>
      </c>
    </row>
    <row r="4927" spans="1:32" x14ac:dyDescent="0.25">
      <c r="A4927">
        <v>3</v>
      </c>
      <c r="B4927">
        <v>2</v>
      </c>
      <c r="C4927" t="s">
        <v>464</v>
      </c>
      <c r="D4927" t="s">
        <v>465</v>
      </c>
      <c r="E4927">
        <v>1329</v>
      </c>
      <c r="F4927">
        <v>187538</v>
      </c>
      <c r="G4927">
        <v>70</v>
      </c>
      <c r="H4927">
        <v>70</v>
      </c>
      <c r="I4927">
        <v>7</v>
      </c>
      <c r="J4927">
        <v>7</v>
      </c>
      <c r="K4927" t="s">
        <v>1793</v>
      </c>
      <c r="L4927">
        <v>10116</v>
      </c>
      <c r="M4927">
        <v>109735</v>
      </c>
      <c r="N4927">
        <v>2</v>
      </c>
      <c r="O4927">
        <v>0</v>
      </c>
      <c r="P4927">
        <v>1</v>
      </c>
      <c r="Q4927">
        <v>922.93600000000004</v>
      </c>
      <c r="R4927">
        <v>1843.8572999999999</v>
      </c>
      <c r="S4927">
        <v>2</v>
      </c>
      <c r="T4927">
        <v>1843.8687</v>
      </c>
      <c r="U4927">
        <v>-1.14E-2</v>
      </c>
      <c r="V4927">
        <v>0</v>
      </c>
      <c r="W4927">
        <v>60.03</v>
      </c>
      <c r="X4927" s="1">
        <v>3.1999999999999999E-5</v>
      </c>
      <c r="Y4927" t="s">
        <v>101</v>
      </c>
      <c r="Z4927" t="s">
        <v>466</v>
      </c>
      <c r="AA4927" t="s">
        <v>155</v>
      </c>
      <c r="AF4927" t="s">
        <v>1785</v>
      </c>
    </row>
    <row r="4928" spans="1:32" x14ac:dyDescent="0.25">
      <c r="A4928">
        <v>3</v>
      </c>
      <c r="B4928">
        <v>2</v>
      </c>
      <c r="C4928" t="s">
        <v>464</v>
      </c>
      <c r="D4928" t="s">
        <v>465</v>
      </c>
      <c r="E4928">
        <v>1329</v>
      </c>
      <c r="F4928">
        <v>187538</v>
      </c>
      <c r="G4928">
        <v>70</v>
      </c>
      <c r="H4928">
        <v>70</v>
      </c>
      <c r="I4928">
        <v>7</v>
      </c>
      <c r="J4928">
        <v>7</v>
      </c>
      <c r="K4928" t="s">
        <v>1793</v>
      </c>
      <c r="L4928">
        <v>10116</v>
      </c>
      <c r="M4928">
        <v>109736</v>
      </c>
      <c r="N4928">
        <v>2</v>
      </c>
      <c r="O4928">
        <v>0</v>
      </c>
      <c r="P4928">
        <v>1</v>
      </c>
      <c r="Q4928">
        <v>922.93600000000004</v>
      </c>
      <c r="R4928">
        <v>1843.8574000000001</v>
      </c>
      <c r="S4928">
        <v>2</v>
      </c>
      <c r="T4928">
        <v>1843.8687</v>
      </c>
      <c r="U4928">
        <v>-1.1299999999999999E-2</v>
      </c>
      <c r="V4928">
        <v>0</v>
      </c>
      <c r="W4928">
        <v>57.22</v>
      </c>
      <c r="X4928" s="1">
        <v>6.0999999999999999E-5</v>
      </c>
      <c r="Y4928" t="s">
        <v>101</v>
      </c>
      <c r="Z4928" t="s">
        <v>466</v>
      </c>
      <c r="AA4928" t="s">
        <v>155</v>
      </c>
      <c r="AF4928" t="s">
        <v>1778</v>
      </c>
    </row>
    <row r="4929" spans="1:32" x14ac:dyDescent="0.25">
      <c r="A4929">
        <v>3</v>
      </c>
      <c r="B4929">
        <v>2</v>
      </c>
      <c r="C4929" t="s">
        <v>464</v>
      </c>
      <c r="D4929" t="s">
        <v>465</v>
      </c>
      <c r="E4929">
        <v>1329</v>
      </c>
      <c r="F4929">
        <v>187538</v>
      </c>
      <c r="G4929">
        <v>70</v>
      </c>
      <c r="H4929">
        <v>70</v>
      </c>
      <c r="I4929">
        <v>7</v>
      </c>
      <c r="J4929">
        <v>7</v>
      </c>
      <c r="K4929" t="s">
        <v>1793</v>
      </c>
      <c r="L4929">
        <v>10116</v>
      </c>
      <c r="M4929">
        <v>109737</v>
      </c>
      <c r="N4929">
        <v>2</v>
      </c>
      <c r="O4929">
        <v>0</v>
      </c>
      <c r="P4929">
        <v>1</v>
      </c>
      <c r="Q4929">
        <v>922.93640000000005</v>
      </c>
      <c r="R4929">
        <v>1843.8581999999999</v>
      </c>
      <c r="S4929">
        <v>2</v>
      </c>
      <c r="T4929">
        <v>1843.8687</v>
      </c>
      <c r="U4929">
        <v>-1.0500000000000001E-2</v>
      </c>
      <c r="V4929">
        <v>0</v>
      </c>
      <c r="W4929">
        <v>57.39</v>
      </c>
      <c r="X4929" s="1">
        <v>5.8E-5</v>
      </c>
      <c r="Y4929" t="s">
        <v>101</v>
      </c>
      <c r="Z4929" t="s">
        <v>466</v>
      </c>
      <c r="AA4929" t="s">
        <v>155</v>
      </c>
      <c r="AF4929" t="s">
        <v>1781</v>
      </c>
    </row>
    <row r="4930" spans="1:32" x14ac:dyDescent="0.25">
      <c r="A4930">
        <v>3</v>
      </c>
      <c r="B4930">
        <v>2</v>
      </c>
      <c r="C4930" t="s">
        <v>464</v>
      </c>
      <c r="D4930" t="s">
        <v>465</v>
      </c>
      <c r="E4930">
        <v>1329</v>
      </c>
      <c r="F4930">
        <v>187538</v>
      </c>
      <c r="G4930">
        <v>70</v>
      </c>
      <c r="H4930">
        <v>70</v>
      </c>
      <c r="I4930">
        <v>7</v>
      </c>
      <c r="J4930">
        <v>7</v>
      </c>
      <c r="K4930" t="s">
        <v>1793</v>
      </c>
      <c r="L4930">
        <v>10116</v>
      </c>
      <c r="M4930">
        <v>109739</v>
      </c>
      <c r="N4930">
        <v>2</v>
      </c>
      <c r="O4930">
        <v>0</v>
      </c>
      <c r="P4930">
        <v>1</v>
      </c>
      <c r="Q4930">
        <v>922.93679999999995</v>
      </c>
      <c r="R4930">
        <v>1843.8589999999999</v>
      </c>
      <c r="S4930">
        <v>2</v>
      </c>
      <c r="T4930">
        <v>1843.8687</v>
      </c>
      <c r="U4930">
        <v>-9.7000000000000003E-3</v>
      </c>
      <c r="V4930">
        <v>0</v>
      </c>
      <c r="W4930">
        <v>61.46</v>
      </c>
      <c r="X4930" s="1">
        <v>2.4000000000000001E-5</v>
      </c>
      <c r="Y4930" t="s">
        <v>101</v>
      </c>
      <c r="Z4930" t="s">
        <v>466</v>
      </c>
      <c r="AA4930" t="s">
        <v>155</v>
      </c>
      <c r="AF4930" t="s">
        <v>1783</v>
      </c>
    </row>
    <row r="4931" spans="1:32" x14ac:dyDescent="0.25">
      <c r="A4931">
        <v>3</v>
      </c>
      <c r="B4931">
        <v>2</v>
      </c>
      <c r="C4931" t="s">
        <v>464</v>
      </c>
      <c r="D4931" t="s">
        <v>465</v>
      </c>
      <c r="E4931">
        <v>1329</v>
      </c>
      <c r="F4931">
        <v>187538</v>
      </c>
      <c r="G4931">
        <v>70</v>
      </c>
      <c r="H4931">
        <v>70</v>
      </c>
      <c r="I4931">
        <v>7</v>
      </c>
      <c r="J4931">
        <v>7</v>
      </c>
      <c r="K4931" t="s">
        <v>1793</v>
      </c>
      <c r="L4931">
        <v>10116</v>
      </c>
      <c r="M4931">
        <v>109740</v>
      </c>
      <c r="N4931">
        <v>2</v>
      </c>
      <c r="O4931">
        <v>0</v>
      </c>
      <c r="P4931">
        <v>1</v>
      </c>
      <c r="Q4931">
        <v>922.9384</v>
      </c>
      <c r="R4931">
        <v>1843.8623</v>
      </c>
      <c r="S4931">
        <v>2</v>
      </c>
      <c r="T4931">
        <v>1843.8687</v>
      </c>
      <c r="U4931">
        <v>-6.4000000000000003E-3</v>
      </c>
      <c r="V4931">
        <v>0</v>
      </c>
      <c r="W4931">
        <v>53.05</v>
      </c>
      <c r="X4931">
        <v>1.6000000000000001E-4</v>
      </c>
      <c r="Y4931" t="s">
        <v>101</v>
      </c>
      <c r="Z4931" t="s">
        <v>466</v>
      </c>
      <c r="AA4931" t="s">
        <v>155</v>
      </c>
      <c r="AF4931" t="s">
        <v>1782</v>
      </c>
    </row>
    <row r="4932" spans="1:32" x14ac:dyDescent="0.25">
      <c r="A4932">
        <v>3</v>
      </c>
      <c r="B4932">
        <v>2</v>
      </c>
      <c r="C4932" t="s">
        <v>464</v>
      </c>
      <c r="D4932" t="s">
        <v>465</v>
      </c>
      <c r="E4932">
        <v>1329</v>
      </c>
      <c r="F4932">
        <v>187538</v>
      </c>
      <c r="G4932">
        <v>70</v>
      </c>
      <c r="H4932">
        <v>70</v>
      </c>
      <c r="I4932">
        <v>7</v>
      </c>
      <c r="J4932">
        <v>7</v>
      </c>
      <c r="K4932" t="s">
        <v>1793</v>
      </c>
      <c r="L4932">
        <v>10116</v>
      </c>
      <c r="M4932">
        <v>109742</v>
      </c>
      <c r="N4932">
        <v>2</v>
      </c>
      <c r="O4932">
        <v>0</v>
      </c>
      <c r="P4932">
        <v>1</v>
      </c>
      <c r="Q4932">
        <v>922.93910000000005</v>
      </c>
      <c r="R4932">
        <v>1843.8635999999999</v>
      </c>
      <c r="S4932">
        <v>2</v>
      </c>
      <c r="T4932">
        <v>1843.8687</v>
      </c>
      <c r="U4932">
        <v>-5.1000000000000004E-3</v>
      </c>
      <c r="V4932">
        <v>0</v>
      </c>
      <c r="W4932">
        <v>54.73</v>
      </c>
      <c r="X4932">
        <v>1.1E-4</v>
      </c>
      <c r="Y4932" t="s">
        <v>101</v>
      </c>
      <c r="Z4932" t="s">
        <v>466</v>
      </c>
      <c r="AA4932" t="s">
        <v>155</v>
      </c>
      <c r="AF4932" t="s">
        <v>1781</v>
      </c>
    </row>
    <row r="4933" spans="1:32" x14ac:dyDescent="0.25">
      <c r="A4933">
        <v>3</v>
      </c>
      <c r="B4933">
        <v>2</v>
      </c>
      <c r="C4933" t="s">
        <v>464</v>
      </c>
      <c r="D4933" t="s">
        <v>465</v>
      </c>
      <c r="E4933">
        <v>1329</v>
      </c>
      <c r="F4933">
        <v>187538</v>
      </c>
      <c r="G4933">
        <v>70</v>
      </c>
      <c r="H4933">
        <v>70</v>
      </c>
      <c r="I4933">
        <v>7</v>
      </c>
      <c r="J4933">
        <v>7</v>
      </c>
      <c r="K4933" t="s">
        <v>1793</v>
      </c>
      <c r="L4933">
        <v>10116</v>
      </c>
      <c r="M4933">
        <v>109743</v>
      </c>
      <c r="N4933">
        <v>2</v>
      </c>
      <c r="O4933">
        <v>0</v>
      </c>
      <c r="P4933">
        <v>1</v>
      </c>
      <c r="Q4933">
        <v>922.93920000000003</v>
      </c>
      <c r="R4933">
        <v>1843.8638000000001</v>
      </c>
      <c r="S4933">
        <v>2</v>
      </c>
      <c r="T4933">
        <v>1843.8687</v>
      </c>
      <c r="U4933">
        <v>-4.8999999999999998E-3</v>
      </c>
      <c r="V4933">
        <v>0</v>
      </c>
      <c r="W4933">
        <v>56.84</v>
      </c>
      <c r="X4933" s="1">
        <v>7.1000000000000005E-5</v>
      </c>
      <c r="Y4933" t="s">
        <v>101</v>
      </c>
      <c r="Z4933" t="s">
        <v>466</v>
      </c>
      <c r="AA4933" t="s">
        <v>155</v>
      </c>
      <c r="AF4933" t="s">
        <v>1783</v>
      </c>
    </row>
    <row r="4934" spans="1:32" x14ac:dyDescent="0.25">
      <c r="A4934">
        <v>3</v>
      </c>
      <c r="B4934">
        <v>2</v>
      </c>
      <c r="C4934" t="s">
        <v>464</v>
      </c>
      <c r="D4934" t="s">
        <v>465</v>
      </c>
      <c r="E4934">
        <v>1329</v>
      </c>
      <c r="F4934">
        <v>187538</v>
      </c>
      <c r="G4934">
        <v>70</v>
      </c>
      <c r="H4934">
        <v>70</v>
      </c>
      <c r="I4934">
        <v>7</v>
      </c>
      <c r="J4934">
        <v>7</v>
      </c>
      <c r="K4934" t="s">
        <v>1793</v>
      </c>
      <c r="L4934">
        <v>10116</v>
      </c>
      <c r="M4934">
        <v>109744</v>
      </c>
      <c r="N4934">
        <v>2</v>
      </c>
      <c r="O4934">
        <v>0</v>
      </c>
      <c r="P4934">
        <v>1</v>
      </c>
      <c r="Q4934">
        <v>922.93939999999998</v>
      </c>
      <c r="R4934">
        <v>1843.8643</v>
      </c>
      <c r="S4934">
        <v>2</v>
      </c>
      <c r="T4934">
        <v>1843.8687</v>
      </c>
      <c r="U4934">
        <v>-4.4000000000000003E-3</v>
      </c>
      <c r="V4934">
        <v>0</v>
      </c>
      <c r="W4934">
        <v>38.4</v>
      </c>
      <c r="X4934">
        <v>4.8999999999999998E-3</v>
      </c>
      <c r="Y4934" t="s">
        <v>101</v>
      </c>
      <c r="Z4934" t="s">
        <v>466</v>
      </c>
      <c r="AA4934" t="s">
        <v>155</v>
      </c>
      <c r="AF4934" t="s">
        <v>1787</v>
      </c>
    </row>
    <row r="4935" spans="1:32" x14ac:dyDescent="0.25">
      <c r="A4935">
        <v>3</v>
      </c>
      <c r="B4935">
        <v>2</v>
      </c>
      <c r="C4935" t="s">
        <v>464</v>
      </c>
      <c r="D4935" t="s">
        <v>465</v>
      </c>
      <c r="E4935">
        <v>1329</v>
      </c>
      <c r="F4935">
        <v>187538</v>
      </c>
      <c r="G4935">
        <v>70</v>
      </c>
      <c r="H4935">
        <v>70</v>
      </c>
      <c r="I4935">
        <v>7</v>
      </c>
      <c r="J4935">
        <v>7</v>
      </c>
      <c r="K4935" t="s">
        <v>1793</v>
      </c>
      <c r="L4935">
        <v>10116</v>
      </c>
      <c r="M4935">
        <v>110696</v>
      </c>
      <c r="N4935">
        <v>1</v>
      </c>
      <c r="O4935">
        <v>0</v>
      </c>
      <c r="P4935">
        <v>1</v>
      </c>
      <c r="Q4935">
        <v>933.50189999999998</v>
      </c>
      <c r="R4935">
        <v>1864.9892</v>
      </c>
      <c r="S4935">
        <v>2</v>
      </c>
      <c r="T4935">
        <v>1864.9794999999999</v>
      </c>
      <c r="U4935">
        <v>9.7000000000000003E-3</v>
      </c>
      <c r="V4935">
        <v>0</v>
      </c>
      <c r="W4935">
        <v>44.5</v>
      </c>
      <c r="X4935">
        <v>1.2E-4</v>
      </c>
      <c r="Y4935" t="s">
        <v>101</v>
      </c>
      <c r="Z4935" t="s">
        <v>467</v>
      </c>
      <c r="AA4935" t="s">
        <v>106</v>
      </c>
      <c r="AB4935" t="s">
        <v>35</v>
      </c>
      <c r="AC4935" t="s">
        <v>468</v>
      </c>
      <c r="AF4935" t="s">
        <v>1779</v>
      </c>
    </row>
    <row r="4936" spans="1:32" x14ac:dyDescent="0.25">
      <c r="A4936">
        <v>3</v>
      </c>
      <c r="B4936">
        <v>2</v>
      </c>
      <c r="C4936" t="s">
        <v>464</v>
      </c>
      <c r="D4936" t="s">
        <v>465</v>
      </c>
      <c r="E4936">
        <v>1329</v>
      </c>
      <c r="F4936">
        <v>187538</v>
      </c>
      <c r="G4936">
        <v>70</v>
      </c>
      <c r="H4936">
        <v>70</v>
      </c>
      <c r="I4936">
        <v>7</v>
      </c>
      <c r="J4936">
        <v>7</v>
      </c>
      <c r="K4936" t="s">
        <v>1793</v>
      </c>
      <c r="L4936">
        <v>10116</v>
      </c>
      <c r="M4936">
        <v>110697</v>
      </c>
      <c r="N4936">
        <v>1</v>
      </c>
      <c r="O4936">
        <v>0</v>
      </c>
      <c r="P4936">
        <v>1</v>
      </c>
      <c r="Q4936">
        <v>933.50199999999995</v>
      </c>
      <c r="R4936">
        <v>1864.9893999999999</v>
      </c>
      <c r="S4936">
        <v>2</v>
      </c>
      <c r="T4936">
        <v>1864.9794999999999</v>
      </c>
      <c r="U4936">
        <v>9.7999999999999997E-3</v>
      </c>
      <c r="V4936">
        <v>0</v>
      </c>
      <c r="W4936">
        <v>23.88</v>
      </c>
      <c r="X4936">
        <v>5.7999999999999996E-3</v>
      </c>
      <c r="Y4936" t="s">
        <v>101</v>
      </c>
      <c r="Z4936" t="s">
        <v>467</v>
      </c>
      <c r="AA4936" t="s">
        <v>106</v>
      </c>
      <c r="AB4936" t="s">
        <v>35</v>
      </c>
      <c r="AC4936" t="s">
        <v>468</v>
      </c>
      <c r="AF4936" t="s">
        <v>1781</v>
      </c>
    </row>
    <row r="4937" spans="1:32" x14ac:dyDescent="0.25">
      <c r="A4937">
        <v>3</v>
      </c>
      <c r="B4937">
        <v>2</v>
      </c>
      <c r="C4937" t="s">
        <v>464</v>
      </c>
      <c r="D4937" t="s">
        <v>465</v>
      </c>
      <c r="E4937">
        <v>1329</v>
      </c>
      <c r="F4937">
        <v>187538</v>
      </c>
      <c r="G4937">
        <v>70</v>
      </c>
      <c r="H4937">
        <v>70</v>
      </c>
      <c r="I4937">
        <v>7</v>
      </c>
      <c r="J4937">
        <v>7</v>
      </c>
      <c r="K4937" t="s">
        <v>1793</v>
      </c>
      <c r="L4937">
        <v>10116</v>
      </c>
      <c r="M4937">
        <v>110698</v>
      </c>
      <c r="N4937">
        <v>1</v>
      </c>
      <c r="O4937">
        <v>0</v>
      </c>
      <c r="P4937">
        <v>1</v>
      </c>
      <c r="Q4937">
        <v>933.50279999999998</v>
      </c>
      <c r="R4937">
        <v>1864.991</v>
      </c>
      <c r="S4937">
        <v>2</v>
      </c>
      <c r="T4937">
        <v>1864.9794999999999</v>
      </c>
      <c r="U4937">
        <v>1.15E-2</v>
      </c>
      <c r="V4937">
        <v>0</v>
      </c>
      <c r="W4937">
        <v>41.95</v>
      </c>
      <c r="X4937">
        <v>3.6999999999999999E-4</v>
      </c>
      <c r="Y4937" t="s">
        <v>101</v>
      </c>
      <c r="Z4937" t="s">
        <v>467</v>
      </c>
      <c r="AA4937" t="s">
        <v>106</v>
      </c>
      <c r="AB4937" t="s">
        <v>35</v>
      </c>
      <c r="AC4937" t="s">
        <v>468</v>
      </c>
      <c r="AF4937" t="s">
        <v>1786</v>
      </c>
    </row>
    <row r="4938" spans="1:32" x14ac:dyDescent="0.25">
      <c r="A4938">
        <v>3</v>
      </c>
      <c r="B4938">
        <v>2</v>
      </c>
      <c r="C4938" t="s">
        <v>464</v>
      </c>
      <c r="D4938" t="s">
        <v>465</v>
      </c>
      <c r="E4938">
        <v>1329</v>
      </c>
      <c r="F4938">
        <v>187538</v>
      </c>
      <c r="G4938">
        <v>70</v>
      </c>
      <c r="H4938">
        <v>70</v>
      </c>
      <c r="I4938">
        <v>7</v>
      </c>
      <c r="J4938">
        <v>7</v>
      </c>
      <c r="K4938" t="s">
        <v>1793</v>
      </c>
      <c r="L4938">
        <v>10116</v>
      </c>
      <c r="M4938">
        <v>110699</v>
      </c>
      <c r="N4938">
        <v>1</v>
      </c>
      <c r="O4938">
        <v>0</v>
      </c>
      <c r="P4938">
        <v>1</v>
      </c>
      <c r="Q4938">
        <v>933.50350000000003</v>
      </c>
      <c r="R4938">
        <v>1864.9924000000001</v>
      </c>
      <c r="S4938">
        <v>2</v>
      </c>
      <c r="T4938">
        <v>1864.9794999999999</v>
      </c>
      <c r="U4938">
        <v>1.29E-2</v>
      </c>
      <c r="V4938">
        <v>0</v>
      </c>
      <c r="W4938">
        <v>34.590000000000003</v>
      </c>
      <c r="X4938">
        <v>8.7000000000000001E-4</v>
      </c>
      <c r="Y4938" t="s">
        <v>101</v>
      </c>
      <c r="Z4938" t="s">
        <v>467</v>
      </c>
      <c r="AA4938" t="s">
        <v>106</v>
      </c>
      <c r="AB4938" t="s">
        <v>35</v>
      </c>
      <c r="AC4938" t="s">
        <v>468</v>
      </c>
      <c r="AF4938" t="s">
        <v>1783</v>
      </c>
    </row>
    <row r="4939" spans="1:32" x14ac:dyDescent="0.25">
      <c r="A4939">
        <v>3</v>
      </c>
      <c r="B4939">
        <v>2</v>
      </c>
      <c r="C4939" t="s">
        <v>464</v>
      </c>
      <c r="D4939" t="s">
        <v>465</v>
      </c>
      <c r="E4939">
        <v>1329</v>
      </c>
      <c r="F4939">
        <v>187538</v>
      </c>
      <c r="G4939">
        <v>70</v>
      </c>
      <c r="H4939">
        <v>70</v>
      </c>
      <c r="I4939">
        <v>7</v>
      </c>
      <c r="J4939">
        <v>7</v>
      </c>
      <c r="K4939" t="s">
        <v>1793</v>
      </c>
      <c r="L4939">
        <v>10116</v>
      </c>
      <c r="M4939">
        <v>110700</v>
      </c>
      <c r="N4939">
        <v>1</v>
      </c>
      <c r="O4939">
        <v>0</v>
      </c>
      <c r="P4939">
        <v>1</v>
      </c>
      <c r="Q4939">
        <v>933.50409999999999</v>
      </c>
      <c r="R4939">
        <v>1864.9936</v>
      </c>
      <c r="S4939">
        <v>2</v>
      </c>
      <c r="T4939">
        <v>1864.9794999999999</v>
      </c>
      <c r="U4939">
        <v>1.41E-2</v>
      </c>
      <c r="V4939">
        <v>0</v>
      </c>
      <c r="W4939">
        <v>45.61</v>
      </c>
      <c r="X4939" s="1">
        <v>7.7999999999999999E-5</v>
      </c>
      <c r="Y4939" t="s">
        <v>101</v>
      </c>
      <c r="Z4939" t="s">
        <v>467</v>
      </c>
      <c r="AA4939" t="s">
        <v>106</v>
      </c>
      <c r="AB4939" t="s">
        <v>35</v>
      </c>
      <c r="AC4939" t="s">
        <v>468</v>
      </c>
      <c r="AF4939" t="s">
        <v>1785</v>
      </c>
    </row>
    <row r="4940" spans="1:32" x14ac:dyDescent="0.25">
      <c r="A4940">
        <v>3</v>
      </c>
      <c r="B4940">
        <v>2</v>
      </c>
      <c r="C4940" t="s">
        <v>464</v>
      </c>
      <c r="D4940" t="s">
        <v>465</v>
      </c>
      <c r="E4940">
        <v>1329</v>
      </c>
      <c r="F4940">
        <v>187538</v>
      </c>
      <c r="G4940">
        <v>70</v>
      </c>
      <c r="H4940">
        <v>70</v>
      </c>
      <c r="I4940">
        <v>7</v>
      </c>
      <c r="J4940">
        <v>7</v>
      </c>
      <c r="K4940" t="s">
        <v>1793</v>
      </c>
      <c r="L4940">
        <v>10116</v>
      </c>
      <c r="M4940">
        <v>110701</v>
      </c>
      <c r="N4940">
        <v>1</v>
      </c>
      <c r="O4940">
        <v>0</v>
      </c>
      <c r="P4940">
        <v>1</v>
      </c>
      <c r="Q4940">
        <v>933.50580000000002</v>
      </c>
      <c r="R4940">
        <v>1864.9971</v>
      </c>
      <c r="S4940">
        <v>2</v>
      </c>
      <c r="T4940">
        <v>1864.9794999999999</v>
      </c>
      <c r="U4940">
        <v>1.7600000000000001E-2</v>
      </c>
      <c r="V4940">
        <v>0</v>
      </c>
      <c r="W4940">
        <v>31.46</v>
      </c>
      <c r="X4940">
        <v>1.1000000000000001E-3</v>
      </c>
      <c r="Y4940" t="s">
        <v>101</v>
      </c>
      <c r="Z4940" t="s">
        <v>467</v>
      </c>
      <c r="AA4940" t="s">
        <v>106</v>
      </c>
      <c r="AB4940" t="s">
        <v>35</v>
      </c>
      <c r="AC4940" t="s">
        <v>468</v>
      </c>
      <c r="AF4940" t="s">
        <v>1781</v>
      </c>
    </row>
    <row r="4941" spans="1:32" x14ac:dyDescent="0.25">
      <c r="A4941">
        <v>3</v>
      </c>
      <c r="B4941">
        <v>2</v>
      </c>
      <c r="C4941" t="s">
        <v>464</v>
      </c>
      <c r="D4941" t="s">
        <v>465</v>
      </c>
      <c r="E4941">
        <v>1329</v>
      </c>
      <c r="F4941">
        <v>187538</v>
      </c>
      <c r="G4941">
        <v>70</v>
      </c>
      <c r="H4941">
        <v>70</v>
      </c>
      <c r="I4941">
        <v>7</v>
      </c>
      <c r="J4941">
        <v>7</v>
      </c>
      <c r="K4941" t="s">
        <v>1793</v>
      </c>
      <c r="L4941">
        <v>10116</v>
      </c>
      <c r="M4941">
        <v>112828</v>
      </c>
      <c r="N4941">
        <v>1</v>
      </c>
      <c r="O4941">
        <v>0</v>
      </c>
      <c r="P4941">
        <v>0</v>
      </c>
      <c r="Q4941">
        <v>953.50279999999998</v>
      </c>
      <c r="R4941">
        <v>1904.991</v>
      </c>
      <c r="S4941">
        <v>2</v>
      </c>
      <c r="T4941">
        <v>1905.0094999999999</v>
      </c>
      <c r="U4941">
        <v>-1.8499999999999999E-2</v>
      </c>
      <c r="V4941">
        <v>1</v>
      </c>
      <c r="W4941">
        <v>57.78</v>
      </c>
      <c r="X4941" s="1">
        <v>5.3999999999999998E-5</v>
      </c>
      <c r="Y4941" t="s">
        <v>98</v>
      </c>
      <c r="Z4941" t="s">
        <v>430</v>
      </c>
      <c r="AA4941" t="s">
        <v>138</v>
      </c>
      <c r="AF4941" t="s">
        <v>1786</v>
      </c>
    </row>
    <row r="4942" spans="1:32" x14ac:dyDescent="0.25">
      <c r="A4942">
        <v>3</v>
      </c>
      <c r="B4942">
        <v>2</v>
      </c>
      <c r="C4942" t="s">
        <v>464</v>
      </c>
      <c r="D4942" t="s">
        <v>465</v>
      </c>
      <c r="E4942">
        <v>1329</v>
      </c>
      <c r="F4942">
        <v>187538</v>
      </c>
      <c r="G4942">
        <v>70</v>
      </c>
      <c r="H4942">
        <v>70</v>
      </c>
      <c r="I4942">
        <v>7</v>
      </c>
      <c r="J4942">
        <v>7</v>
      </c>
      <c r="K4942" t="s">
        <v>1793</v>
      </c>
      <c r="L4942">
        <v>10116</v>
      </c>
      <c r="M4942">
        <v>112829</v>
      </c>
      <c r="N4942">
        <v>1</v>
      </c>
      <c r="O4942">
        <v>0</v>
      </c>
      <c r="P4942">
        <v>0</v>
      </c>
      <c r="Q4942">
        <v>953.50360000000001</v>
      </c>
      <c r="R4942">
        <v>1904.9927</v>
      </c>
      <c r="S4942">
        <v>2</v>
      </c>
      <c r="T4942">
        <v>1905.0094999999999</v>
      </c>
      <c r="U4942">
        <v>-1.67E-2</v>
      </c>
      <c r="V4942">
        <v>1</v>
      </c>
      <c r="W4942">
        <v>66.150000000000006</v>
      </c>
      <c r="X4942" s="1">
        <v>7.7999999999999999E-6</v>
      </c>
      <c r="Y4942" t="s">
        <v>98</v>
      </c>
      <c r="Z4942" t="s">
        <v>430</v>
      </c>
      <c r="AA4942" t="s">
        <v>138</v>
      </c>
      <c r="AF4942" t="s">
        <v>1780</v>
      </c>
    </row>
    <row r="4943" spans="1:32" x14ac:dyDescent="0.25">
      <c r="A4943">
        <v>3</v>
      </c>
      <c r="B4943">
        <v>2</v>
      </c>
      <c r="C4943" t="s">
        <v>464</v>
      </c>
      <c r="D4943" t="s">
        <v>465</v>
      </c>
      <c r="E4943">
        <v>1329</v>
      </c>
      <c r="F4943">
        <v>187538</v>
      </c>
      <c r="G4943">
        <v>70</v>
      </c>
      <c r="H4943">
        <v>70</v>
      </c>
      <c r="I4943">
        <v>7</v>
      </c>
      <c r="J4943">
        <v>7</v>
      </c>
      <c r="K4943" t="s">
        <v>1793</v>
      </c>
      <c r="L4943">
        <v>10116</v>
      </c>
      <c r="M4943">
        <v>112830</v>
      </c>
      <c r="N4943">
        <v>1</v>
      </c>
      <c r="O4943">
        <v>0</v>
      </c>
      <c r="P4943">
        <v>0</v>
      </c>
      <c r="Q4943">
        <v>953.5059</v>
      </c>
      <c r="R4943">
        <v>1904.9972</v>
      </c>
      <c r="S4943">
        <v>2</v>
      </c>
      <c r="T4943">
        <v>1905.0094999999999</v>
      </c>
      <c r="U4943">
        <v>-1.23E-2</v>
      </c>
      <c r="V4943">
        <v>1</v>
      </c>
      <c r="W4943">
        <v>59.12</v>
      </c>
      <c r="X4943" s="1">
        <v>5.2000000000000002E-6</v>
      </c>
      <c r="Y4943" t="s">
        <v>98</v>
      </c>
      <c r="Z4943" t="s">
        <v>430</v>
      </c>
      <c r="AA4943" t="s">
        <v>138</v>
      </c>
      <c r="AF4943" t="s">
        <v>1783</v>
      </c>
    </row>
    <row r="4944" spans="1:32" x14ac:dyDescent="0.25">
      <c r="A4944">
        <v>3</v>
      </c>
      <c r="B4944">
        <v>2</v>
      </c>
      <c r="C4944" t="s">
        <v>464</v>
      </c>
      <c r="D4944" t="s">
        <v>465</v>
      </c>
      <c r="E4944">
        <v>1329</v>
      </c>
      <c r="F4944">
        <v>187538</v>
      </c>
      <c r="G4944">
        <v>70</v>
      </c>
      <c r="H4944">
        <v>70</v>
      </c>
      <c r="I4944">
        <v>7</v>
      </c>
      <c r="J4944">
        <v>7</v>
      </c>
      <c r="K4944" t="s">
        <v>1793</v>
      </c>
      <c r="L4944">
        <v>10116</v>
      </c>
      <c r="M4944">
        <v>112831</v>
      </c>
      <c r="N4944">
        <v>1</v>
      </c>
      <c r="O4944">
        <v>0</v>
      </c>
      <c r="P4944">
        <v>0</v>
      </c>
      <c r="Q4944">
        <v>953.5059</v>
      </c>
      <c r="R4944">
        <v>1904.9973</v>
      </c>
      <c r="S4944">
        <v>2</v>
      </c>
      <c r="T4944">
        <v>1905.0094999999999</v>
      </c>
      <c r="U4944">
        <v>-1.2200000000000001E-2</v>
      </c>
      <c r="V4944">
        <v>1</v>
      </c>
      <c r="W4944">
        <v>51.75</v>
      </c>
      <c r="X4944">
        <v>1.2E-4</v>
      </c>
      <c r="Y4944" t="s">
        <v>98</v>
      </c>
      <c r="Z4944" t="s">
        <v>430</v>
      </c>
      <c r="AA4944" t="s">
        <v>138</v>
      </c>
      <c r="AF4944" t="s">
        <v>1783</v>
      </c>
    </row>
    <row r="4945" spans="1:32" x14ac:dyDescent="0.25">
      <c r="A4945">
        <v>3</v>
      </c>
      <c r="B4945">
        <v>2</v>
      </c>
      <c r="C4945" t="s">
        <v>464</v>
      </c>
      <c r="D4945" t="s">
        <v>465</v>
      </c>
      <c r="E4945">
        <v>1329</v>
      </c>
      <c r="F4945">
        <v>187538</v>
      </c>
      <c r="G4945">
        <v>70</v>
      </c>
      <c r="H4945">
        <v>70</v>
      </c>
      <c r="I4945">
        <v>7</v>
      </c>
      <c r="J4945">
        <v>7</v>
      </c>
      <c r="K4945" t="s">
        <v>1793</v>
      </c>
      <c r="L4945">
        <v>10116</v>
      </c>
      <c r="M4945">
        <v>112832</v>
      </c>
      <c r="N4945">
        <v>1</v>
      </c>
      <c r="O4945">
        <v>0</v>
      </c>
      <c r="P4945">
        <v>0</v>
      </c>
      <c r="Q4945">
        <v>953.50620000000004</v>
      </c>
      <c r="R4945">
        <v>1904.9979000000001</v>
      </c>
      <c r="S4945">
        <v>2</v>
      </c>
      <c r="T4945">
        <v>1905.0094999999999</v>
      </c>
      <c r="U4945">
        <v>-1.1599999999999999E-2</v>
      </c>
      <c r="V4945">
        <v>1</v>
      </c>
      <c r="W4945">
        <v>69</v>
      </c>
      <c r="X4945" s="1">
        <v>8.6000000000000002E-7</v>
      </c>
      <c r="Y4945" t="s">
        <v>98</v>
      </c>
      <c r="Z4945" t="s">
        <v>430</v>
      </c>
      <c r="AA4945" t="s">
        <v>138</v>
      </c>
      <c r="AF4945" t="s">
        <v>1779</v>
      </c>
    </row>
    <row r="4946" spans="1:32" x14ac:dyDescent="0.25">
      <c r="A4946">
        <v>3</v>
      </c>
      <c r="B4946">
        <v>2</v>
      </c>
      <c r="C4946" t="s">
        <v>464</v>
      </c>
      <c r="D4946" t="s">
        <v>465</v>
      </c>
      <c r="E4946">
        <v>1329</v>
      </c>
      <c r="F4946">
        <v>187538</v>
      </c>
      <c r="G4946">
        <v>70</v>
      </c>
      <c r="H4946">
        <v>70</v>
      </c>
      <c r="I4946">
        <v>7</v>
      </c>
      <c r="J4946">
        <v>7</v>
      </c>
      <c r="K4946" t="s">
        <v>1793</v>
      </c>
      <c r="L4946">
        <v>10116</v>
      </c>
      <c r="M4946">
        <v>142068</v>
      </c>
      <c r="N4946">
        <v>1</v>
      </c>
      <c r="O4946">
        <v>0</v>
      </c>
      <c r="P4946">
        <v>0</v>
      </c>
      <c r="Q4946">
        <v>636.00689999999997</v>
      </c>
      <c r="R4946">
        <v>1904.999</v>
      </c>
      <c r="S4946">
        <v>3</v>
      </c>
      <c r="T4946">
        <v>1905.0094999999999</v>
      </c>
      <c r="U4946">
        <v>-1.0500000000000001E-2</v>
      </c>
      <c r="V4946">
        <v>1</v>
      </c>
      <c r="W4946">
        <v>27.92</v>
      </c>
      <c r="X4946">
        <v>2.3999999999999998E-3</v>
      </c>
      <c r="Y4946" t="s">
        <v>98</v>
      </c>
      <c r="Z4946" t="s">
        <v>430</v>
      </c>
      <c r="AA4946" t="s">
        <v>138</v>
      </c>
      <c r="AF4946" t="s">
        <v>1778</v>
      </c>
    </row>
    <row r="4947" spans="1:32" x14ac:dyDescent="0.25">
      <c r="A4947">
        <v>3</v>
      </c>
      <c r="B4947">
        <v>2</v>
      </c>
      <c r="C4947" t="s">
        <v>464</v>
      </c>
      <c r="D4947" t="s">
        <v>465</v>
      </c>
      <c r="E4947">
        <v>1329</v>
      </c>
      <c r="F4947">
        <v>187538</v>
      </c>
      <c r="G4947">
        <v>70</v>
      </c>
      <c r="H4947">
        <v>70</v>
      </c>
      <c r="I4947">
        <v>7</v>
      </c>
      <c r="J4947">
        <v>7</v>
      </c>
      <c r="K4947" t="s">
        <v>1793</v>
      </c>
      <c r="L4947">
        <v>10116</v>
      </c>
      <c r="M4947">
        <v>112835</v>
      </c>
      <c r="N4947">
        <v>1</v>
      </c>
      <c r="O4947">
        <v>0</v>
      </c>
      <c r="P4947">
        <v>0</v>
      </c>
      <c r="Q4947">
        <v>636.01580000000001</v>
      </c>
      <c r="R4947">
        <v>1905.0255999999999</v>
      </c>
      <c r="S4947">
        <v>3</v>
      </c>
      <c r="T4947">
        <v>1905.0094999999999</v>
      </c>
      <c r="U4947">
        <v>1.61E-2</v>
      </c>
      <c r="V4947">
        <v>1</v>
      </c>
      <c r="W4947">
        <v>33.08</v>
      </c>
      <c r="X4947">
        <v>7.9000000000000001E-4</v>
      </c>
      <c r="Y4947" t="s">
        <v>98</v>
      </c>
      <c r="Z4947" t="s">
        <v>430</v>
      </c>
      <c r="AA4947" t="s">
        <v>138</v>
      </c>
      <c r="AF4947" t="s">
        <v>1783</v>
      </c>
    </row>
    <row r="4948" spans="1:32" x14ac:dyDescent="0.25">
      <c r="A4948">
        <v>3</v>
      </c>
      <c r="B4948">
        <v>2</v>
      </c>
      <c r="C4948" t="s">
        <v>464</v>
      </c>
      <c r="D4948" t="s">
        <v>465</v>
      </c>
      <c r="E4948">
        <v>1329</v>
      </c>
      <c r="F4948">
        <v>187538</v>
      </c>
      <c r="G4948">
        <v>70</v>
      </c>
      <c r="H4948">
        <v>70</v>
      </c>
      <c r="I4948">
        <v>7</v>
      </c>
      <c r="J4948">
        <v>7</v>
      </c>
      <c r="K4948" t="s">
        <v>1793</v>
      </c>
      <c r="L4948">
        <v>10116</v>
      </c>
      <c r="M4948">
        <v>112836</v>
      </c>
      <c r="N4948">
        <v>1</v>
      </c>
      <c r="O4948">
        <v>0</v>
      </c>
      <c r="P4948">
        <v>0</v>
      </c>
      <c r="Q4948">
        <v>636.01610000000005</v>
      </c>
      <c r="R4948">
        <v>1905.0264</v>
      </c>
      <c r="S4948">
        <v>3</v>
      </c>
      <c r="T4948">
        <v>1905.0094999999999</v>
      </c>
      <c r="U4948">
        <v>1.6899999999999998E-2</v>
      </c>
      <c r="V4948">
        <v>1</v>
      </c>
      <c r="W4948">
        <v>31.94</v>
      </c>
      <c r="X4948">
        <v>1E-3</v>
      </c>
      <c r="Y4948" t="s">
        <v>98</v>
      </c>
      <c r="Z4948" t="s">
        <v>430</v>
      </c>
      <c r="AA4948" t="s">
        <v>138</v>
      </c>
      <c r="AF4948" t="s">
        <v>1781</v>
      </c>
    </row>
    <row r="4949" spans="1:32" x14ac:dyDescent="0.25">
      <c r="A4949">
        <v>3</v>
      </c>
      <c r="B4949">
        <v>2</v>
      </c>
      <c r="C4949" t="s">
        <v>464</v>
      </c>
      <c r="D4949" t="s">
        <v>465</v>
      </c>
      <c r="E4949">
        <v>1329</v>
      </c>
      <c r="F4949">
        <v>187538</v>
      </c>
      <c r="G4949">
        <v>70</v>
      </c>
      <c r="H4949">
        <v>70</v>
      </c>
      <c r="I4949">
        <v>7</v>
      </c>
      <c r="J4949">
        <v>7</v>
      </c>
      <c r="K4949" t="s">
        <v>1793</v>
      </c>
      <c r="L4949">
        <v>10116</v>
      </c>
      <c r="M4949">
        <v>112837</v>
      </c>
      <c r="N4949">
        <v>1</v>
      </c>
      <c r="O4949">
        <v>0</v>
      </c>
      <c r="P4949">
        <v>0</v>
      </c>
      <c r="Q4949">
        <v>636.01610000000005</v>
      </c>
      <c r="R4949">
        <v>1905.0264</v>
      </c>
      <c r="S4949">
        <v>3</v>
      </c>
      <c r="T4949">
        <v>1905.0094999999999</v>
      </c>
      <c r="U4949">
        <v>1.6899999999999998E-2</v>
      </c>
      <c r="V4949">
        <v>1</v>
      </c>
      <c r="W4949">
        <v>35.68</v>
      </c>
      <c r="X4949">
        <v>4.4999999999999999E-4</v>
      </c>
      <c r="Y4949" t="s">
        <v>98</v>
      </c>
      <c r="Z4949" t="s">
        <v>430</v>
      </c>
      <c r="AA4949" t="s">
        <v>138</v>
      </c>
      <c r="AF4949" t="s">
        <v>1786</v>
      </c>
    </row>
    <row r="4950" spans="1:32" x14ac:dyDescent="0.25">
      <c r="A4950">
        <v>3</v>
      </c>
      <c r="C4950" t="s">
        <v>469</v>
      </c>
      <c r="D4950" t="s">
        <v>470</v>
      </c>
      <c r="E4950">
        <v>3134</v>
      </c>
      <c r="F4950">
        <v>187931</v>
      </c>
      <c r="G4950">
        <v>121</v>
      </c>
      <c r="H4950">
        <v>121</v>
      </c>
      <c r="I4950">
        <v>12</v>
      </c>
      <c r="J4950">
        <v>12</v>
      </c>
      <c r="K4950" t="s">
        <v>1799</v>
      </c>
      <c r="L4950">
        <v>9823</v>
      </c>
      <c r="M4950">
        <v>36069</v>
      </c>
      <c r="N4950">
        <v>1</v>
      </c>
      <c r="O4950">
        <v>0</v>
      </c>
      <c r="P4950">
        <v>1</v>
      </c>
      <c r="Q4950">
        <v>546.82399999999996</v>
      </c>
      <c r="R4950">
        <v>1091.6334999999999</v>
      </c>
      <c r="S4950">
        <v>2</v>
      </c>
      <c r="T4950">
        <v>1091.6225999999999</v>
      </c>
      <c r="U4950">
        <v>1.09E-2</v>
      </c>
      <c r="V4950">
        <v>0</v>
      </c>
      <c r="W4950">
        <v>44.85</v>
      </c>
      <c r="X4950">
        <v>4.8999999999999998E-4</v>
      </c>
      <c r="Y4950" t="s">
        <v>98</v>
      </c>
      <c r="Z4950" t="s">
        <v>381</v>
      </c>
      <c r="AA4950" t="s">
        <v>405</v>
      </c>
      <c r="AF4950" t="s">
        <v>1787</v>
      </c>
    </row>
    <row r="4951" spans="1:32" x14ac:dyDescent="0.25">
      <c r="A4951">
        <v>3</v>
      </c>
      <c r="C4951" t="s">
        <v>469</v>
      </c>
      <c r="D4951" t="s">
        <v>470</v>
      </c>
      <c r="E4951">
        <v>3134</v>
      </c>
      <c r="F4951">
        <v>187931</v>
      </c>
      <c r="G4951">
        <v>121</v>
      </c>
      <c r="H4951">
        <v>121</v>
      </c>
      <c r="I4951">
        <v>12</v>
      </c>
      <c r="J4951">
        <v>12</v>
      </c>
      <c r="K4951" t="s">
        <v>1799</v>
      </c>
      <c r="L4951">
        <v>9823</v>
      </c>
      <c r="M4951">
        <v>50899</v>
      </c>
      <c r="N4951">
        <v>1</v>
      </c>
      <c r="O4951">
        <v>0</v>
      </c>
      <c r="P4951">
        <v>1</v>
      </c>
      <c r="Q4951">
        <v>594.34460000000001</v>
      </c>
      <c r="R4951">
        <v>1186.6746000000001</v>
      </c>
      <c r="S4951">
        <v>2</v>
      </c>
      <c r="T4951">
        <v>1186.671</v>
      </c>
      <c r="U4951">
        <v>3.7000000000000002E-3</v>
      </c>
      <c r="V4951">
        <v>0</v>
      </c>
      <c r="W4951">
        <v>44.41</v>
      </c>
      <c r="X4951">
        <v>8.7000000000000001E-4</v>
      </c>
      <c r="Y4951" t="s">
        <v>101</v>
      </c>
      <c r="Z4951" t="s">
        <v>386</v>
      </c>
      <c r="AA4951" t="s">
        <v>155</v>
      </c>
      <c r="AF4951" t="s">
        <v>1787</v>
      </c>
    </row>
    <row r="4952" spans="1:32" x14ac:dyDescent="0.25">
      <c r="A4952">
        <v>3</v>
      </c>
      <c r="C4952" t="s">
        <v>469</v>
      </c>
      <c r="D4952" t="s">
        <v>470</v>
      </c>
      <c r="E4952">
        <v>3134</v>
      </c>
      <c r="F4952">
        <v>187931</v>
      </c>
      <c r="G4952">
        <v>121</v>
      </c>
      <c r="H4952">
        <v>121</v>
      </c>
      <c r="I4952">
        <v>12</v>
      </c>
      <c r="J4952">
        <v>12</v>
      </c>
      <c r="K4952" t="s">
        <v>1799</v>
      </c>
      <c r="L4952">
        <v>9823</v>
      </c>
      <c r="M4952">
        <v>53993</v>
      </c>
      <c r="N4952">
        <v>1</v>
      </c>
      <c r="O4952">
        <v>0</v>
      </c>
      <c r="P4952">
        <v>1</v>
      </c>
      <c r="Q4952">
        <v>606.33119999999997</v>
      </c>
      <c r="R4952">
        <v>1210.6478999999999</v>
      </c>
      <c r="S4952">
        <v>2</v>
      </c>
      <c r="T4952">
        <v>1210.6458</v>
      </c>
      <c r="U4952">
        <v>2.0999999999999999E-3</v>
      </c>
      <c r="V4952">
        <v>1</v>
      </c>
      <c r="W4952">
        <v>57.58</v>
      </c>
      <c r="X4952" s="1">
        <v>7.4000000000000003E-6</v>
      </c>
      <c r="Y4952" t="s">
        <v>98</v>
      </c>
      <c r="Z4952" t="s">
        <v>388</v>
      </c>
      <c r="AA4952" t="s">
        <v>317</v>
      </c>
      <c r="AF4952" t="s">
        <v>1786</v>
      </c>
    </row>
    <row r="4953" spans="1:32" x14ac:dyDescent="0.25">
      <c r="A4953">
        <v>3</v>
      </c>
      <c r="C4953" t="s">
        <v>469</v>
      </c>
      <c r="D4953" t="s">
        <v>470</v>
      </c>
      <c r="E4953">
        <v>3134</v>
      </c>
      <c r="F4953">
        <v>187931</v>
      </c>
      <c r="G4953">
        <v>121</v>
      </c>
      <c r="H4953">
        <v>121</v>
      </c>
      <c r="I4953">
        <v>12</v>
      </c>
      <c r="J4953">
        <v>12</v>
      </c>
      <c r="K4953" t="s">
        <v>1799</v>
      </c>
      <c r="L4953">
        <v>9823</v>
      </c>
      <c r="M4953">
        <v>53994</v>
      </c>
      <c r="N4953">
        <v>1</v>
      </c>
      <c r="O4953">
        <v>0</v>
      </c>
      <c r="P4953">
        <v>1</v>
      </c>
      <c r="Q4953">
        <v>606.33259999999996</v>
      </c>
      <c r="R4953">
        <v>1210.6505999999999</v>
      </c>
      <c r="S4953">
        <v>2</v>
      </c>
      <c r="T4953">
        <v>1210.6458</v>
      </c>
      <c r="U4953">
        <v>4.7000000000000002E-3</v>
      </c>
      <c r="V4953">
        <v>1</v>
      </c>
      <c r="W4953">
        <v>41.78</v>
      </c>
      <c r="X4953">
        <v>1.2E-4</v>
      </c>
      <c r="Y4953" t="s">
        <v>98</v>
      </c>
      <c r="Z4953" t="s">
        <v>388</v>
      </c>
      <c r="AA4953" t="s">
        <v>317</v>
      </c>
      <c r="AF4953" t="s">
        <v>1779</v>
      </c>
    </row>
    <row r="4954" spans="1:32" x14ac:dyDescent="0.25">
      <c r="A4954">
        <v>3</v>
      </c>
      <c r="C4954" t="s">
        <v>469</v>
      </c>
      <c r="D4954" t="s">
        <v>470</v>
      </c>
      <c r="E4954">
        <v>3134</v>
      </c>
      <c r="F4954">
        <v>187931</v>
      </c>
      <c r="G4954">
        <v>121</v>
      </c>
      <c r="H4954">
        <v>121</v>
      </c>
      <c r="I4954">
        <v>12</v>
      </c>
      <c r="J4954">
        <v>12</v>
      </c>
      <c r="K4954" t="s">
        <v>1799</v>
      </c>
      <c r="L4954">
        <v>9823</v>
      </c>
      <c r="M4954">
        <v>53996</v>
      </c>
      <c r="N4954">
        <v>1</v>
      </c>
      <c r="O4954">
        <v>0</v>
      </c>
      <c r="P4954">
        <v>1</v>
      </c>
      <c r="Q4954">
        <v>606.3329</v>
      </c>
      <c r="R4954">
        <v>1210.6512</v>
      </c>
      <c r="S4954">
        <v>2</v>
      </c>
      <c r="T4954">
        <v>1210.6458</v>
      </c>
      <c r="U4954">
        <v>5.4000000000000003E-3</v>
      </c>
      <c r="V4954">
        <v>1</v>
      </c>
      <c r="W4954">
        <v>73.180000000000007</v>
      </c>
      <c r="X4954" s="1">
        <v>3.9000000000000002E-7</v>
      </c>
      <c r="Y4954" t="s">
        <v>98</v>
      </c>
      <c r="Z4954" t="s">
        <v>388</v>
      </c>
      <c r="AA4954" t="s">
        <v>317</v>
      </c>
      <c r="AF4954" t="s">
        <v>1787</v>
      </c>
    </row>
    <row r="4955" spans="1:32" x14ac:dyDescent="0.25">
      <c r="A4955">
        <v>3</v>
      </c>
      <c r="C4955" t="s">
        <v>469</v>
      </c>
      <c r="D4955" t="s">
        <v>470</v>
      </c>
      <c r="E4955">
        <v>3134</v>
      </c>
      <c r="F4955">
        <v>187931</v>
      </c>
      <c r="G4955">
        <v>121</v>
      </c>
      <c r="H4955">
        <v>121</v>
      </c>
      <c r="I4955">
        <v>12</v>
      </c>
      <c r="J4955">
        <v>12</v>
      </c>
      <c r="K4955" t="s">
        <v>1799</v>
      </c>
      <c r="L4955">
        <v>9823</v>
      </c>
      <c r="M4955">
        <v>53998</v>
      </c>
      <c r="N4955">
        <v>1</v>
      </c>
      <c r="O4955">
        <v>0</v>
      </c>
      <c r="P4955">
        <v>1</v>
      </c>
      <c r="Q4955">
        <v>606.33489999999995</v>
      </c>
      <c r="R4955">
        <v>1210.6552999999999</v>
      </c>
      <c r="S4955">
        <v>2</v>
      </c>
      <c r="T4955">
        <v>1210.6458</v>
      </c>
      <c r="U4955">
        <v>9.4000000000000004E-3</v>
      </c>
      <c r="V4955">
        <v>1</v>
      </c>
      <c r="W4955">
        <v>65.12</v>
      </c>
      <c r="X4955" s="1">
        <v>1.3E-6</v>
      </c>
      <c r="Y4955" t="s">
        <v>98</v>
      </c>
      <c r="Z4955" t="s">
        <v>388</v>
      </c>
      <c r="AA4955" t="s">
        <v>317</v>
      </c>
      <c r="AF4955" t="s">
        <v>1785</v>
      </c>
    </row>
    <row r="4956" spans="1:32" x14ac:dyDescent="0.25">
      <c r="A4956">
        <v>3</v>
      </c>
      <c r="C4956" t="s">
        <v>469</v>
      </c>
      <c r="D4956" t="s">
        <v>470</v>
      </c>
      <c r="E4956">
        <v>3134</v>
      </c>
      <c r="F4956">
        <v>187931</v>
      </c>
      <c r="G4956">
        <v>121</v>
      </c>
      <c r="H4956">
        <v>121</v>
      </c>
      <c r="I4956">
        <v>12</v>
      </c>
      <c r="J4956">
        <v>12</v>
      </c>
      <c r="K4956" t="s">
        <v>1799</v>
      </c>
      <c r="L4956">
        <v>9823</v>
      </c>
      <c r="M4956">
        <v>54000</v>
      </c>
      <c r="N4956">
        <v>1</v>
      </c>
      <c r="O4956">
        <v>0</v>
      </c>
      <c r="P4956">
        <v>1</v>
      </c>
      <c r="Q4956">
        <v>606.33569999999997</v>
      </c>
      <c r="R4956">
        <v>1210.6569</v>
      </c>
      <c r="S4956">
        <v>2</v>
      </c>
      <c r="T4956">
        <v>1210.6458</v>
      </c>
      <c r="U4956">
        <v>1.0999999999999999E-2</v>
      </c>
      <c r="V4956">
        <v>1</v>
      </c>
      <c r="W4956">
        <v>84.56</v>
      </c>
      <c r="X4956" s="1">
        <v>2.3000000000000001E-8</v>
      </c>
      <c r="Y4956" t="s">
        <v>98</v>
      </c>
      <c r="Z4956" t="s">
        <v>388</v>
      </c>
      <c r="AA4956" t="s">
        <v>317</v>
      </c>
      <c r="AF4956" t="s">
        <v>1781</v>
      </c>
    </row>
    <row r="4957" spans="1:32" x14ac:dyDescent="0.25">
      <c r="A4957">
        <v>3</v>
      </c>
      <c r="C4957" t="s">
        <v>469</v>
      </c>
      <c r="D4957" t="s">
        <v>470</v>
      </c>
      <c r="E4957">
        <v>3134</v>
      </c>
      <c r="F4957">
        <v>187931</v>
      </c>
      <c r="G4957">
        <v>121</v>
      </c>
      <c r="H4957">
        <v>121</v>
      </c>
      <c r="I4957">
        <v>12</v>
      </c>
      <c r="J4957">
        <v>12</v>
      </c>
      <c r="K4957" t="s">
        <v>1799</v>
      </c>
      <c r="L4957">
        <v>9823</v>
      </c>
      <c r="M4957">
        <v>54002</v>
      </c>
      <c r="N4957">
        <v>1</v>
      </c>
      <c r="O4957">
        <v>0</v>
      </c>
      <c r="P4957">
        <v>1</v>
      </c>
      <c r="Q4957">
        <v>606.33590000000004</v>
      </c>
      <c r="R4957">
        <v>1210.6572000000001</v>
      </c>
      <c r="S4957">
        <v>2</v>
      </c>
      <c r="T4957">
        <v>1210.6458</v>
      </c>
      <c r="U4957">
        <v>1.1299999999999999E-2</v>
      </c>
      <c r="V4957">
        <v>1</v>
      </c>
      <c r="W4957">
        <v>65.36</v>
      </c>
      <c r="X4957" s="1">
        <v>7.4000000000000001E-7</v>
      </c>
      <c r="Y4957" t="s">
        <v>98</v>
      </c>
      <c r="Z4957" t="s">
        <v>388</v>
      </c>
      <c r="AA4957" t="s">
        <v>317</v>
      </c>
      <c r="AF4957" t="s">
        <v>1779</v>
      </c>
    </row>
    <row r="4958" spans="1:32" x14ac:dyDescent="0.25">
      <c r="A4958">
        <v>3</v>
      </c>
      <c r="C4958" t="s">
        <v>469</v>
      </c>
      <c r="D4958" t="s">
        <v>470</v>
      </c>
      <c r="E4958">
        <v>3134</v>
      </c>
      <c r="F4958">
        <v>187931</v>
      </c>
      <c r="G4958">
        <v>121</v>
      </c>
      <c r="H4958">
        <v>121</v>
      </c>
      <c r="I4958">
        <v>12</v>
      </c>
      <c r="J4958">
        <v>12</v>
      </c>
      <c r="K4958" t="s">
        <v>1799</v>
      </c>
      <c r="L4958">
        <v>9823</v>
      </c>
      <c r="M4958">
        <v>71612</v>
      </c>
      <c r="N4958">
        <v>1</v>
      </c>
      <c r="O4958">
        <v>0</v>
      </c>
      <c r="P4958">
        <v>0</v>
      </c>
      <c r="Q4958">
        <v>673.35260000000005</v>
      </c>
      <c r="R4958">
        <v>1344.6907000000001</v>
      </c>
      <c r="S4958">
        <v>2</v>
      </c>
      <c r="T4958">
        <v>1344.6926000000001</v>
      </c>
      <c r="U4958">
        <v>-1.8E-3</v>
      </c>
      <c r="V4958">
        <v>0</v>
      </c>
      <c r="W4958">
        <v>52.55</v>
      </c>
      <c r="X4958" s="1">
        <v>5.1999999999999997E-5</v>
      </c>
      <c r="Y4958" t="s">
        <v>101</v>
      </c>
      <c r="Z4958" t="s">
        <v>401</v>
      </c>
      <c r="AA4958" t="s">
        <v>124</v>
      </c>
      <c r="AF4958" t="s">
        <v>1785</v>
      </c>
    </row>
    <row r="4959" spans="1:32" x14ac:dyDescent="0.25">
      <c r="A4959">
        <v>3</v>
      </c>
      <c r="C4959" t="s">
        <v>469</v>
      </c>
      <c r="D4959" t="s">
        <v>470</v>
      </c>
      <c r="E4959">
        <v>3134</v>
      </c>
      <c r="F4959">
        <v>187931</v>
      </c>
      <c r="G4959">
        <v>121</v>
      </c>
      <c r="H4959">
        <v>121</v>
      </c>
      <c r="I4959">
        <v>12</v>
      </c>
      <c r="J4959">
        <v>12</v>
      </c>
      <c r="K4959" t="s">
        <v>1799</v>
      </c>
      <c r="L4959">
        <v>9823</v>
      </c>
      <c r="M4959">
        <v>71613</v>
      </c>
      <c r="N4959">
        <v>1</v>
      </c>
      <c r="O4959">
        <v>0</v>
      </c>
      <c r="P4959">
        <v>0</v>
      </c>
      <c r="Q4959">
        <v>673.35299999999995</v>
      </c>
      <c r="R4959">
        <v>1344.6913999999999</v>
      </c>
      <c r="S4959">
        <v>2</v>
      </c>
      <c r="T4959">
        <v>1344.6926000000001</v>
      </c>
      <c r="U4959">
        <v>-1.1000000000000001E-3</v>
      </c>
      <c r="V4959">
        <v>0</v>
      </c>
      <c r="W4959">
        <v>43.94</v>
      </c>
      <c r="X4959">
        <v>2.1000000000000001E-4</v>
      </c>
      <c r="Y4959" t="s">
        <v>101</v>
      </c>
      <c r="Z4959" t="s">
        <v>401</v>
      </c>
      <c r="AA4959" t="s">
        <v>124</v>
      </c>
      <c r="AF4959" t="s">
        <v>1783</v>
      </c>
    </row>
    <row r="4960" spans="1:32" x14ac:dyDescent="0.25">
      <c r="A4960">
        <v>3</v>
      </c>
      <c r="C4960" t="s">
        <v>469</v>
      </c>
      <c r="D4960" t="s">
        <v>470</v>
      </c>
      <c r="E4960">
        <v>3134</v>
      </c>
      <c r="F4960">
        <v>187931</v>
      </c>
      <c r="G4960">
        <v>121</v>
      </c>
      <c r="H4960">
        <v>121</v>
      </c>
      <c r="I4960">
        <v>12</v>
      </c>
      <c r="J4960">
        <v>12</v>
      </c>
      <c r="K4960" t="s">
        <v>1799</v>
      </c>
      <c r="L4960">
        <v>9823</v>
      </c>
      <c r="M4960">
        <v>71614</v>
      </c>
      <c r="N4960">
        <v>1</v>
      </c>
      <c r="O4960">
        <v>0</v>
      </c>
      <c r="P4960">
        <v>0</v>
      </c>
      <c r="Q4960">
        <v>673.35400000000004</v>
      </c>
      <c r="R4960">
        <v>1344.6935000000001</v>
      </c>
      <c r="S4960">
        <v>2</v>
      </c>
      <c r="T4960">
        <v>1344.6926000000001</v>
      </c>
      <c r="U4960">
        <v>1E-3</v>
      </c>
      <c r="V4960">
        <v>0</v>
      </c>
      <c r="W4960">
        <v>35.97</v>
      </c>
      <c r="X4960">
        <v>1.8E-3</v>
      </c>
      <c r="Y4960" t="s">
        <v>101</v>
      </c>
      <c r="Z4960" t="s">
        <v>401</v>
      </c>
      <c r="AA4960" t="s">
        <v>124</v>
      </c>
      <c r="AF4960" t="s">
        <v>1786</v>
      </c>
    </row>
    <row r="4961" spans="1:32" x14ac:dyDescent="0.25">
      <c r="A4961">
        <v>3</v>
      </c>
      <c r="C4961" t="s">
        <v>469</v>
      </c>
      <c r="D4961" t="s">
        <v>470</v>
      </c>
      <c r="E4961">
        <v>3134</v>
      </c>
      <c r="F4961">
        <v>187931</v>
      </c>
      <c r="G4961">
        <v>121</v>
      </c>
      <c r="H4961">
        <v>121</v>
      </c>
      <c r="I4961">
        <v>12</v>
      </c>
      <c r="J4961">
        <v>12</v>
      </c>
      <c r="K4961" t="s">
        <v>1799</v>
      </c>
      <c r="L4961">
        <v>9823</v>
      </c>
      <c r="M4961">
        <v>71615</v>
      </c>
      <c r="N4961">
        <v>1</v>
      </c>
      <c r="O4961">
        <v>0</v>
      </c>
      <c r="P4961">
        <v>0</v>
      </c>
      <c r="Q4961">
        <v>673.35469999999998</v>
      </c>
      <c r="R4961">
        <v>1344.6948</v>
      </c>
      <c r="S4961">
        <v>2</v>
      </c>
      <c r="T4961">
        <v>1344.6926000000001</v>
      </c>
      <c r="U4961">
        <v>2.3E-3</v>
      </c>
      <c r="V4961">
        <v>0</v>
      </c>
      <c r="W4961">
        <v>49.47</v>
      </c>
      <c r="X4961" s="1">
        <v>3.4E-5</v>
      </c>
      <c r="Y4961" t="s">
        <v>101</v>
      </c>
      <c r="Z4961" t="s">
        <v>401</v>
      </c>
      <c r="AA4961" t="s">
        <v>124</v>
      </c>
      <c r="AF4961" t="s">
        <v>1781</v>
      </c>
    </row>
    <row r="4962" spans="1:32" x14ac:dyDescent="0.25">
      <c r="A4962">
        <v>3</v>
      </c>
      <c r="C4962" t="s">
        <v>469</v>
      </c>
      <c r="D4962" t="s">
        <v>470</v>
      </c>
      <c r="E4962">
        <v>3134</v>
      </c>
      <c r="F4962">
        <v>187931</v>
      </c>
      <c r="G4962">
        <v>121</v>
      </c>
      <c r="H4962">
        <v>121</v>
      </c>
      <c r="I4962">
        <v>12</v>
      </c>
      <c r="J4962">
        <v>12</v>
      </c>
      <c r="K4962" t="s">
        <v>1799</v>
      </c>
      <c r="L4962">
        <v>9823</v>
      </c>
      <c r="M4962">
        <v>71616</v>
      </c>
      <c r="N4962">
        <v>1</v>
      </c>
      <c r="O4962">
        <v>0</v>
      </c>
      <c r="P4962">
        <v>0</v>
      </c>
      <c r="Q4962">
        <v>673.35569999999996</v>
      </c>
      <c r="R4962">
        <v>1344.6967999999999</v>
      </c>
      <c r="S4962">
        <v>2</v>
      </c>
      <c r="T4962">
        <v>1344.6926000000001</v>
      </c>
      <c r="U4962">
        <v>4.3E-3</v>
      </c>
      <c r="V4962">
        <v>0</v>
      </c>
      <c r="W4962">
        <v>56.23</v>
      </c>
      <c r="X4962" s="1">
        <v>2.6999999999999999E-5</v>
      </c>
      <c r="Y4962" t="s">
        <v>101</v>
      </c>
      <c r="Z4962" t="s">
        <v>401</v>
      </c>
      <c r="AA4962" t="s">
        <v>124</v>
      </c>
      <c r="AF4962" t="s">
        <v>1780</v>
      </c>
    </row>
    <row r="4963" spans="1:32" x14ac:dyDescent="0.25">
      <c r="A4963">
        <v>3</v>
      </c>
      <c r="C4963" t="s">
        <v>469</v>
      </c>
      <c r="D4963" t="s">
        <v>470</v>
      </c>
      <c r="E4963">
        <v>3134</v>
      </c>
      <c r="F4963">
        <v>187931</v>
      </c>
      <c r="G4963">
        <v>121</v>
      </c>
      <c r="H4963">
        <v>121</v>
      </c>
      <c r="I4963">
        <v>12</v>
      </c>
      <c r="J4963">
        <v>12</v>
      </c>
      <c r="K4963" t="s">
        <v>1799</v>
      </c>
      <c r="L4963">
        <v>9823</v>
      </c>
      <c r="M4963">
        <v>71617</v>
      </c>
      <c r="N4963">
        <v>1</v>
      </c>
      <c r="O4963">
        <v>0</v>
      </c>
      <c r="P4963">
        <v>0</v>
      </c>
      <c r="Q4963">
        <v>673.35649999999998</v>
      </c>
      <c r="R4963">
        <v>1344.6985</v>
      </c>
      <c r="S4963">
        <v>2</v>
      </c>
      <c r="T4963">
        <v>1344.6926000000001</v>
      </c>
      <c r="U4963">
        <v>5.8999999999999999E-3</v>
      </c>
      <c r="V4963">
        <v>0</v>
      </c>
      <c r="W4963">
        <v>31.52</v>
      </c>
      <c r="X4963">
        <v>1.6000000000000001E-3</v>
      </c>
      <c r="Y4963" t="s">
        <v>101</v>
      </c>
      <c r="Z4963" t="s">
        <v>401</v>
      </c>
      <c r="AA4963" t="s">
        <v>124</v>
      </c>
      <c r="AF4963" t="s">
        <v>1787</v>
      </c>
    </row>
    <row r="4964" spans="1:32" x14ac:dyDescent="0.25">
      <c r="A4964">
        <v>3</v>
      </c>
      <c r="C4964" t="s">
        <v>469</v>
      </c>
      <c r="D4964" t="s">
        <v>470</v>
      </c>
      <c r="E4964">
        <v>3134</v>
      </c>
      <c r="F4964">
        <v>187931</v>
      </c>
      <c r="G4964">
        <v>121</v>
      </c>
      <c r="H4964">
        <v>121</v>
      </c>
      <c r="I4964">
        <v>12</v>
      </c>
      <c r="J4964">
        <v>12</v>
      </c>
      <c r="K4964" t="s">
        <v>1799</v>
      </c>
      <c r="L4964">
        <v>9823</v>
      </c>
      <c r="M4964">
        <v>71619</v>
      </c>
      <c r="N4964">
        <v>1</v>
      </c>
      <c r="O4964">
        <v>0</v>
      </c>
      <c r="P4964">
        <v>0</v>
      </c>
      <c r="Q4964">
        <v>673.35670000000005</v>
      </c>
      <c r="R4964">
        <v>1344.6987999999999</v>
      </c>
      <c r="S4964">
        <v>2</v>
      </c>
      <c r="T4964">
        <v>1344.6926000000001</v>
      </c>
      <c r="U4964">
        <v>6.3E-3</v>
      </c>
      <c r="V4964">
        <v>0</v>
      </c>
      <c r="W4964">
        <v>36</v>
      </c>
      <c r="X4964">
        <v>1E-3</v>
      </c>
      <c r="Y4964" t="s">
        <v>101</v>
      </c>
      <c r="Z4964" t="s">
        <v>401</v>
      </c>
      <c r="AA4964" t="s">
        <v>124</v>
      </c>
      <c r="AF4964" t="s">
        <v>1784</v>
      </c>
    </row>
    <row r="4965" spans="1:32" x14ac:dyDescent="0.25">
      <c r="A4965">
        <v>3</v>
      </c>
      <c r="C4965" t="s">
        <v>469</v>
      </c>
      <c r="D4965" t="s">
        <v>470</v>
      </c>
      <c r="E4965">
        <v>3134</v>
      </c>
      <c r="F4965">
        <v>187931</v>
      </c>
      <c r="G4965">
        <v>121</v>
      </c>
      <c r="H4965">
        <v>121</v>
      </c>
      <c r="I4965">
        <v>12</v>
      </c>
      <c r="J4965">
        <v>12</v>
      </c>
      <c r="K4965" t="s">
        <v>1799</v>
      </c>
      <c r="L4965">
        <v>9823</v>
      </c>
      <c r="M4965">
        <v>71620</v>
      </c>
      <c r="N4965">
        <v>1</v>
      </c>
      <c r="O4965">
        <v>0</v>
      </c>
      <c r="P4965">
        <v>0</v>
      </c>
      <c r="Q4965">
        <v>673.35699999999997</v>
      </c>
      <c r="R4965">
        <v>1344.6994</v>
      </c>
      <c r="S4965">
        <v>2</v>
      </c>
      <c r="T4965">
        <v>1344.6926000000001</v>
      </c>
      <c r="U4965">
        <v>6.7999999999999996E-3</v>
      </c>
      <c r="V4965">
        <v>0</v>
      </c>
      <c r="W4965">
        <v>51.77</v>
      </c>
      <c r="X4965" s="1">
        <v>4.3000000000000002E-5</v>
      </c>
      <c r="Y4965" t="s">
        <v>101</v>
      </c>
      <c r="Z4965" t="s">
        <v>401</v>
      </c>
      <c r="AA4965" t="s">
        <v>124</v>
      </c>
      <c r="AF4965" t="s">
        <v>1782</v>
      </c>
    </row>
    <row r="4966" spans="1:32" x14ac:dyDescent="0.25">
      <c r="A4966">
        <v>3</v>
      </c>
      <c r="C4966" t="s">
        <v>469</v>
      </c>
      <c r="D4966" t="s">
        <v>470</v>
      </c>
      <c r="E4966">
        <v>3134</v>
      </c>
      <c r="F4966">
        <v>187931</v>
      </c>
      <c r="G4966">
        <v>121</v>
      </c>
      <c r="H4966">
        <v>121</v>
      </c>
      <c r="I4966">
        <v>12</v>
      </c>
      <c r="J4966">
        <v>12</v>
      </c>
      <c r="K4966" t="s">
        <v>1799</v>
      </c>
      <c r="L4966">
        <v>9823</v>
      </c>
      <c r="M4966">
        <v>71621</v>
      </c>
      <c r="N4966">
        <v>1</v>
      </c>
      <c r="O4966">
        <v>0</v>
      </c>
      <c r="P4966">
        <v>0</v>
      </c>
      <c r="Q4966">
        <v>673.35720000000003</v>
      </c>
      <c r="R4966">
        <v>1344.6998000000001</v>
      </c>
      <c r="S4966">
        <v>2</v>
      </c>
      <c r="T4966">
        <v>1344.6926000000001</v>
      </c>
      <c r="U4966">
        <v>7.1999999999999998E-3</v>
      </c>
      <c r="V4966">
        <v>0</v>
      </c>
      <c r="W4966">
        <v>41.72</v>
      </c>
      <c r="X4966">
        <v>2.0000000000000001E-4</v>
      </c>
      <c r="Y4966" t="s">
        <v>101</v>
      </c>
      <c r="Z4966" t="s">
        <v>401</v>
      </c>
      <c r="AA4966" t="s">
        <v>124</v>
      </c>
      <c r="AF4966" t="s">
        <v>1781</v>
      </c>
    </row>
    <row r="4967" spans="1:32" x14ac:dyDescent="0.25">
      <c r="A4967">
        <v>3</v>
      </c>
      <c r="C4967" t="s">
        <v>469</v>
      </c>
      <c r="D4967" t="s">
        <v>470</v>
      </c>
      <c r="E4967">
        <v>3134</v>
      </c>
      <c r="F4967">
        <v>187931</v>
      </c>
      <c r="G4967">
        <v>121</v>
      </c>
      <c r="H4967">
        <v>121</v>
      </c>
      <c r="I4967">
        <v>12</v>
      </c>
      <c r="J4967">
        <v>12</v>
      </c>
      <c r="K4967" t="s">
        <v>1799</v>
      </c>
      <c r="L4967">
        <v>9823</v>
      </c>
      <c r="M4967">
        <v>71622</v>
      </c>
      <c r="N4967">
        <v>1</v>
      </c>
      <c r="O4967">
        <v>0</v>
      </c>
      <c r="P4967">
        <v>0</v>
      </c>
      <c r="Q4967">
        <v>673.35720000000003</v>
      </c>
      <c r="R4967">
        <v>1344.6998000000001</v>
      </c>
      <c r="S4967">
        <v>2</v>
      </c>
      <c r="T4967">
        <v>1344.6926000000001</v>
      </c>
      <c r="U4967">
        <v>7.3000000000000001E-3</v>
      </c>
      <c r="V4967">
        <v>0</v>
      </c>
      <c r="W4967">
        <v>40.58</v>
      </c>
      <c r="X4967">
        <v>6.6E-4</v>
      </c>
      <c r="Y4967" t="s">
        <v>101</v>
      </c>
      <c r="Z4967" t="s">
        <v>401</v>
      </c>
      <c r="AA4967" t="s">
        <v>124</v>
      </c>
      <c r="AF4967" t="s">
        <v>1782</v>
      </c>
    </row>
    <row r="4968" spans="1:32" x14ac:dyDescent="0.25">
      <c r="A4968">
        <v>3</v>
      </c>
      <c r="C4968" t="s">
        <v>469</v>
      </c>
      <c r="D4968" t="s">
        <v>470</v>
      </c>
      <c r="E4968">
        <v>3134</v>
      </c>
      <c r="F4968">
        <v>187931</v>
      </c>
      <c r="G4968">
        <v>121</v>
      </c>
      <c r="H4968">
        <v>121</v>
      </c>
      <c r="I4968">
        <v>12</v>
      </c>
      <c r="J4968">
        <v>12</v>
      </c>
      <c r="K4968" t="s">
        <v>1799</v>
      </c>
      <c r="L4968">
        <v>9823</v>
      </c>
      <c r="M4968">
        <v>71623</v>
      </c>
      <c r="N4968">
        <v>1</v>
      </c>
      <c r="O4968">
        <v>0</v>
      </c>
      <c r="P4968">
        <v>0</v>
      </c>
      <c r="Q4968">
        <v>673.3578</v>
      </c>
      <c r="R4968">
        <v>1344.7011</v>
      </c>
      <c r="S4968">
        <v>2</v>
      </c>
      <c r="T4968">
        <v>1344.6926000000001</v>
      </c>
      <c r="U4968">
        <v>8.5000000000000006E-3</v>
      </c>
      <c r="V4968">
        <v>0</v>
      </c>
      <c r="W4968">
        <v>51.51</v>
      </c>
      <c r="X4968" s="1">
        <v>4.5000000000000003E-5</v>
      </c>
      <c r="Y4968" t="s">
        <v>101</v>
      </c>
      <c r="Z4968" t="s">
        <v>401</v>
      </c>
      <c r="AA4968" t="s">
        <v>124</v>
      </c>
      <c r="AF4968" t="s">
        <v>1781</v>
      </c>
    </row>
    <row r="4969" spans="1:32" x14ac:dyDescent="0.25">
      <c r="A4969">
        <v>3</v>
      </c>
      <c r="C4969" t="s">
        <v>469</v>
      </c>
      <c r="D4969" t="s">
        <v>470</v>
      </c>
      <c r="E4969">
        <v>3134</v>
      </c>
      <c r="F4969">
        <v>187931</v>
      </c>
      <c r="G4969">
        <v>121</v>
      </c>
      <c r="H4969">
        <v>121</v>
      </c>
      <c r="I4969">
        <v>12</v>
      </c>
      <c r="J4969">
        <v>12</v>
      </c>
      <c r="K4969" t="s">
        <v>1799</v>
      </c>
      <c r="L4969">
        <v>9823</v>
      </c>
      <c r="M4969">
        <v>71624</v>
      </c>
      <c r="N4969">
        <v>1</v>
      </c>
      <c r="O4969">
        <v>0</v>
      </c>
      <c r="P4969">
        <v>0</v>
      </c>
      <c r="Q4969">
        <v>673.35850000000005</v>
      </c>
      <c r="R4969">
        <v>1344.7023999999999</v>
      </c>
      <c r="S4969">
        <v>2</v>
      </c>
      <c r="T4969">
        <v>1344.6926000000001</v>
      </c>
      <c r="U4969">
        <v>9.7999999999999997E-3</v>
      </c>
      <c r="V4969">
        <v>0</v>
      </c>
      <c r="W4969">
        <v>55.82</v>
      </c>
      <c r="X4969" s="1">
        <v>2.5999999999999998E-5</v>
      </c>
      <c r="Y4969" t="s">
        <v>101</v>
      </c>
      <c r="Z4969" t="s">
        <v>401</v>
      </c>
      <c r="AA4969" t="s">
        <v>124</v>
      </c>
      <c r="AF4969" t="s">
        <v>1779</v>
      </c>
    </row>
    <row r="4970" spans="1:32" x14ac:dyDescent="0.25">
      <c r="A4970">
        <v>3</v>
      </c>
      <c r="C4970" t="s">
        <v>469</v>
      </c>
      <c r="D4970" t="s">
        <v>470</v>
      </c>
      <c r="E4970">
        <v>3134</v>
      </c>
      <c r="F4970">
        <v>187931</v>
      </c>
      <c r="G4970">
        <v>121</v>
      </c>
      <c r="H4970">
        <v>121</v>
      </c>
      <c r="I4970">
        <v>12</v>
      </c>
      <c r="J4970">
        <v>12</v>
      </c>
      <c r="K4970" t="s">
        <v>1799</v>
      </c>
      <c r="L4970">
        <v>9823</v>
      </c>
      <c r="M4970">
        <v>71625</v>
      </c>
      <c r="N4970">
        <v>1</v>
      </c>
      <c r="O4970">
        <v>0</v>
      </c>
      <c r="P4970">
        <v>0</v>
      </c>
      <c r="Q4970">
        <v>673.35879999999997</v>
      </c>
      <c r="R4970">
        <v>1344.703</v>
      </c>
      <c r="S4970">
        <v>2</v>
      </c>
      <c r="T4970">
        <v>1344.6926000000001</v>
      </c>
      <c r="U4970">
        <v>1.04E-2</v>
      </c>
      <c r="V4970">
        <v>0</v>
      </c>
      <c r="W4970">
        <v>44.22</v>
      </c>
      <c r="X4970">
        <v>1.4999999999999999E-4</v>
      </c>
      <c r="Y4970" t="s">
        <v>101</v>
      </c>
      <c r="Z4970" t="s">
        <v>401</v>
      </c>
      <c r="AA4970" t="s">
        <v>124</v>
      </c>
      <c r="AF4970" t="s">
        <v>1785</v>
      </c>
    </row>
    <row r="4971" spans="1:32" x14ac:dyDescent="0.25">
      <c r="A4971">
        <v>3</v>
      </c>
      <c r="C4971" t="s">
        <v>469</v>
      </c>
      <c r="D4971" t="s">
        <v>470</v>
      </c>
      <c r="E4971">
        <v>3134</v>
      </c>
      <c r="F4971">
        <v>187931</v>
      </c>
      <c r="G4971">
        <v>121</v>
      </c>
      <c r="H4971">
        <v>121</v>
      </c>
      <c r="I4971">
        <v>12</v>
      </c>
      <c r="J4971">
        <v>12</v>
      </c>
      <c r="K4971" t="s">
        <v>1799</v>
      </c>
      <c r="L4971">
        <v>9823</v>
      </c>
      <c r="M4971">
        <v>71626</v>
      </c>
      <c r="N4971">
        <v>1</v>
      </c>
      <c r="O4971">
        <v>0</v>
      </c>
      <c r="P4971">
        <v>0</v>
      </c>
      <c r="Q4971">
        <v>673.35879999999997</v>
      </c>
      <c r="R4971">
        <v>1344.703</v>
      </c>
      <c r="S4971">
        <v>2</v>
      </c>
      <c r="T4971">
        <v>1344.6926000000001</v>
      </c>
      <c r="U4971">
        <v>1.0500000000000001E-2</v>
      </c>
      <c r="V4971">
        <v>0</v>
      </c>
      <c r="W4971">
        <v>51.91</v>
      </c>
      <c r="X4971" s="1">
        <v>4.3999999999999999E-5</v>
      </c>
      <c r="Y4971" t="s">
        <v>101</v>
      </c>
      <c r="Z4971" t="s">
        <v>401</v>
      </c>
      <c r="AA4971" t="s">
        <v>124</v>
      </c>
      <c r="AF4971" t="s">
        <v>1781</v>
      </c>
    </row>
    <row r="4972" spans="1:32" x14ac:dyDescent="0.25">
      <c r="A4972">
        <v>3</v>
      </c>
      <c r="C4972" t="s">
        <v>469</v>
      </c>
      <c r="D4972" t="s">
        <v>470</v>
      </c>
      <c r="E4972">
        <v>3134</v>
      </c>
      <c r="F4972">
        <v>187931</v>
      </c>
      <c r="G4972">
        <v>121</v>
      </c>
      <c r="H4972">
        <v>121</v>
      </c>
      <c r="I4972">
        <v>12</v>
      </c>
      <c r="J4972">
        <v>12</v>
      </c>
      <c r="K4972" t="s">
        <v>1799</v>
      </c>
      <c r="L4972">
        <v>9823</v>
      </c>
      <c r="M4972">
        <v>71627</v>
      </c>
      <c r="N4972">
        <v>1</v>
      </c>
      <c r="O4972">
        <v>0</v>
      </c>
      <c r="P4972">
        <v>0</v>
      </c>
      <c r="Q4972">
        <v>673.35879999999997</v>
      </c>
      <c r="R4972">
        <v>1344.7030999999999</v>
      </c>
      <c r="S4972">
        <v>2</v>
      </c>
      <c r="T4972">
        <v>1344.6926000000001</v>
      </c>
      <c r="U4972">
        <v>1.0500000000000001E-2</v>
      </c>
      <c r="V4972">
        <v>0</v>
      </c>
      <c r="W4972">
        <v>40.96</v>
      </c>
      <c r="X4972">
        <v>6.7000000000000002E-4</v>
      </c>
      <c r="Y4972" t="s">
        <v>101</v>
      </c>
      <c r="Z4972" t="s">
        <v>401</v>
      </c>
      <c r="AA4972" t="s">
        <v>124</v>
      </c>
      <c r="AF4972" t="s">
        <v>1780</v>
      </c>
    </row>
    <row r="4973" spans="1:32" x14ac:dyDescent="0.25">
      <c r="A4973">
        <v>3</v>
      </c>
      <c r="C4973" t="s">
        <v>469</v>
      </c>
      <c r="D4973" t="s">
        <v>470</v>
      </c>
      <c r="E4973">
        <v>3134</v>
      </c>
      <c r="F4973">
        <v>187931</v>
      </c>
      <c r="G4973">
        <v>121</v>
      </c>
      <c r="H4973">
        <v>121</v>
      </c>
      <c r="I4973">
        <v>12</v>
      </c>
      <c r="J4973">
        <v>12</v>
      </c>
      <c r="K4973" t="s">
        <v>1799</v>
      </c>
      <c r="L4973">
        <v>9823</v>
      </c>
      <c r="M4973">
        <v>71628</v>
      </c>
      <c r="N4973">
        <v>1</v>
      </c>
      <c r="O4973">
        <v>0</v>
      </c>
      <c r="P4973">
        <v>0</v>
      </c>
      <c r="Q4973">
        <v>673.35990000000004</v>
      </c>
      <c r="R4973">
        <v>1344.7052000000001</v>
      </c>
      <c r="S4973">
        <v>2</v>
      </c>
      <c r="T4973">
        <v>1344.6926000000001</v>
      </c>
      <c r="U4973">
        <v>1.26E-2</v>
      </c>
      <c r="V4973">
        <v>0</v>
      </c>
      <c r="W4973">
        <v>56.11</v>
      </c>
      <c r="X4973" s="1">
        <v>2.6999999999999999E-5</v>
      </c>
      <c r="Y4973" t="s">
        <v>101</v>
      </c>
      <c r="Z4973" t="s">
        <v>401</v>
      </c>
      <c r="AA4973" t="s">
        <v>124</v>
      </c>
      <c r="AF4973" t="s">
        <v>1783</v>
      </c>
    </row>
    <row r="4974" spans="1:32" x14ac:dyDescent="0.25">
      <c r="A4974">
        <v>3</v>
      </c>
      <c r="C4974" t="s">
        <v>469</v>
      </c>
      <c r="D4974" t="s">
        <v>470</v>
      </c>
      <c r="E4974">
        <v>3134</v>
      </c>
      <c r="F4974">
        <v>187931</v>
      </c>
      <c r="G4974">
        <v>121</v>
      </c>
      <c r="H4974">
        <v>121</v>
      </c>
      <c r="I4974">
        <v>12</v>
      </c>
      <c r="J4974">
        <v>12</v>
      </c>
      <c r="K4974" t="s">
        <v>1799</v>
      </c>
      <c r="L4974">
        <v>9823</v>
      </c>
      <c r="M4974">
        <v>71629</v>
      </c>
      <c r="N4974">
        <v>1</v>
      </c>
      <c r="O4974">
        <v>0</v>
      </c>
      <c r="P4974">
        <v>0</v>
      </c>
      <c r="Q4974">
        <v>673.35990000000004</v>
      </c>
      <c r="R4974">
        <v>1344.7052000000001</v>
      </c>
      <c r="S4974">
        <v>2</v>
      </c>
      <c r="T4974">
        <v>1344.6926000000001</v>
      </c>
      <c r="U4974">
        <v>1.26E-2</v>
      </c>
      <c r="V4974">
        <v>0</v>
      </c>
      <c r="W4974">
        <v>55.22</v>
      </c>
      <c r="X4974" s="1">
        <v>2.5000000000000001E-5</v>
      </c>
      <c r="Y4974" t="s">
        <v>101</v>
      </c>
      <c r="Z4974" t="s">
        <v>401</v>
      </c>
      <c r="AA4974" t="s">
        <v>124</v>
      </c>
      <c r="AF4974" t="s">
        <v>1780</v>
      </c>
    </row>
    <row r="4975" spans="1:32" x14ac:dyDescent="0.25">
      <c r="A4975">
        <v>3</v>
      </c>
      <c r="C4975" t="s">
        <v>469</v>
      </c>
      <c r="D4975" t="s">
        <v>470</v>
      </c>
      <c r="E4975">
        <v>3134</v>
      </c>
      <c r="F4975">
        <v>187931</v>
      </c>
      <c r="G4975">
        <v>121</v>
      </c>
      <c r="H4975">
        <v>121</v>
      </c>
      <c r="I4975">
        <v>12</v>
      </c>
      <c r="J4975">
        <v>12</v>
      </c>
      <c r="K4975" t="s">
        <v>1799</v>
      </c>
      <c r="L4975">
        <v>9823</v>
      </c>
      <c r="M4975">
        <v>71630</v>
      </c>
      <c r="N4975">
        <v>1</v>
      </c>
      <c r="O4975">
        <v>0</v>
      </c>
      <c r="P4975">
        <v>0</v>
      </c>
      <c r="Q4975">
        <v>673.36</v>
      </c>
      <c r="R4975">
        <v>1344.7054000000001</v>
      </c>
      <c r="S4975">
        <v>2</v>
      </c>
      <c r="T4975">
        <v>1344.6926000000001</v>
      </c>
      <c r="U4975">
        <v>1.2800000000000001E-2</v>
      </c>
      <c r="V4975">
        <v>0</v>
      </c>
      <c r="W4975">
        <v>41.25</v>
      </c>
      <c r="X4975">
        <v>4.4999999999999999E-4</v>
      </c>
      <c r="Y4975" t="s">
        <v>101</v>
      </c>
      <c r="Z4975" t="s">
        <v>401</v>
      </c>
      <c r="AA4975" t="s">
        <v>124</v>
      </c>
      <c r="AF4975" t="s">
        <v>1779</v>
      </c>
    </row>
    <row r="4976" spans="1:32" x14ac:dyDescent="0.25">
      <c r="A4976">
        <v>3</v>
      </c>
      <c r="C4976" t="s">
        <v>469</v>
      </c>
      <c r="D4976" t="s">
        <v>470</v>
      </c>
      <c r="E4976">
        <v>3134</v>
      </c>
      <c r="F4976">
        <v>187931</v>
      </c>
      <c r="G4976">
        <v>121</v>
      </c>
      <c r="H4976">
        <v>121</v>
      </c>
      <c r="I4976">
        <v>12</v>
      </c>
      <c r="J4976">
        <v>12</v>
      </c>
      <c r="K4976" t="s">
        <v>1799</v>
      </c>
      <c r="L4976">
        <v>9823</v>
      </c>
      <c r="M4976">
        <v>74402</v>
      </c>
      <c r="N4976">
        <v>1</v>
      </c>
      <c r="O4976">
        <v>0</v>
      </c>
      <c r="P4976">
        <v>1</v>
      </c>
      <c r="Q4976">
        <v>685.86860000000001</v>
      </c>
      <c r="R4976">
        <v>1369.7225000000001</v>
      </c>
      <c r="S4976">
        <v>2</v>
      </c>
      <c r="T4976">
        <v>1369.7242000000001</v>
      </c>
      <c r="U4976">
        <v>-1.6000000000000001E-3</v>
      </c>
      <c r="V4976">
        <v>0</v>
      </c>
      <c r="W4976">
        <v>38.25</v>
      </c>
      <c r="X4976">
        <v>2.5999999999999998E-4</v>
      </c>
      <c r="Y4976" t="s">
        <v>98</v>
      </c>
      <c r="Z4976" t="s">
        <v>403</v>
      </c>
      <c r="AA4976" t="s">
        <v>405</v>
      </c>
      <c r="AF4976" t="s">
        <v>1787</v>
      </c>
    </row>
    <row r="4977" spans="1:32" x14ac:dyDescent="0.25">
      <c r="A4977">
        <v>3</v>
      </c>
      <c r="C4977" t="s">
        <v>469</v>
      </c>
      <c r="D4977" t="s">
        <v>470</v>
      </c>
      <c r="E4977">
        <v>3134</v>
      </c>
      <c r="F4977">
        <v>187931</v>
      </c>
      <c r="G4977">
        <v>121</v>
      </c>
      <c r="H4977">
        <v>121</v>
      </c>
      <c r="I4977">
        <v>12</v>
      </c>
      <c r="J4977">
        <v>12</v>
      </c>
      <c r="K4977" t="s">
        <v>1799</v>
      </c>
      <c r="L4977">
        <v>9823</v>
      </c>
      <c r="M4977">
        <v>74410</v>
      </c>
      <c r="N4977">
        <v>1</v>
      </c>
      <c r="O4977">
        <v>0</v>
      </c>
      <c r="P4977">
        <v>1</v>
      </c>
      <c r="Q4977">
        <v>685.87260000000003</v>
      </c>
      <c r="R4977">
        <v>1369.7307000000001</v>
      </c>
      <c r="S4977">
        <v>2</v>
      </c>
      <c r="T4977">
        <v>1369.7242000000001</v>
      </c>
      <c r="U4977">
        <v>6.6E-3</v>
      </c>
      <c r="V4977">
        <v>0</v>
      </c>
      <c r="W4977">
        <v>22.2</v>
      </c>
      <c r="X4977">
        <v>8.9999999999999993E-3</v>
      </c>
      <c r="Y4977" t="s">
        <v>98</v>
      </c>
      <c r="Z4977" t="s">
        <v>403</v>
      </c>
      <c r="AA4977" t="s">
        <v>405</v>
      </c>
      <c r="AF4977" t="s">
        <v>1783</v>
      </c>
    </row>
    <row r="4978" spans="1:32" x14ac:dyDescent="0.25">
      <c r="A4978">
        <v>3</v>
      </c>
      <c r="C4978" t="s">
        <v>469</v>
      </c>
      <c r="D4978" t="s">
        <v>470</v>
      </c>
      <c r="E4978">
        <v>3134</v>
      </c>
      <c r="F4978">
        <v>187931</v>
      </c>
      <c r="G4978">
        <v>121</v>
      </c>
      <c r="H4978">
        <v>121</v>
      </c>
      <c r="I4978">
        <v>12</v>
      </c>
      <c r="J4978">
        <v>12</v>
      </c>
      <c r="K4978" t="s">
        <v>1799</v>
      </c>
      <c r="L4978">
        <v>9823</v>
      </c>
      <c r="M4978">
        <v>74411</v>
      </c>
      <c r="N4978">
        <v>1</v>
      </c>
      <c r="O4978">
        <v>0</v>
      </c>
      <c r="P4978">
        <v>1</v>
      </c>
      <c r="Q4978">
        <v>685.87390000000005</v>
      </c>
      <c r="R4978">
        <v>1369.7331999999999</v>
      </c>
      <c r="S4978">
        <v>2</v>
      </c>
      <c r="T4978">
        <v>1369.7242000000001</v>
      </c>
      <c r="U4978">
        <v>8.9999999999999993E-3</v>
      </c>
      <c r="V4978">
        <v>0</v>
      </c>
      <c r="W4978">
        <v>56.99</v>
      </c>
      <c r="X4978" s="1">
        <v>4.5000000000000001E-6</v>
      </c>
      <c r="Y4978" t="s">
        <v>98</v>
      </c>
      <c r="Z4978" t="s">
        <v>403</v>
      </c>
      <c r="AA4978" t="s">
        <v>405</v>
      </c>
      <c r="AF4978" t="s">
        <v>1779</v>
      </c>
    </row>
    <row r="4979" spans="1:32" x14ac:dyDescent="0.25">
      <c r="A4979">
        <v>3</v>
      </c>
      <c r="C4979" t="s">
        <v>469</v>
      </c>
      <c r="D4979" t="s">
        <v>470</v>
      </c>
      <c r="E4979">
        <v>3134</v>
      </c>
      <c r="F4979">
        <v>187931</v>
      </c>
      <c r="G4979">
        <v>121</v>
      </c>
      <c r="H4979">
        <v>121</v>
      </c>
      <c r="I4979">
        <v>12</v>
      </c>
      <c r="J4979">
        <v>12</v>
      </c>
      <c r="K4979" t="s">
        <v>1799</v>
      </c>
      <c r="L4979">
        <v>9823</v>
      </c>
      <c r="M4979">
        <v>74414</v>
      </c>
      <c r="N4979">
        <v>1</v>
      </c>
      <c r="O4979">
        <v>0</v>
      </c>
      <c r="P4979">
        <v>1</v>
      </c>
      <c r="Q4979">
        <v>685.87469999999996</v>
      </c>
      <c r="R4979">
        <v>1369.7348</v>
      </c>
      <c r="S4979">
        <v>2</v>
      </c>
      <c r="T4979">
        <v>1369.7242000000001</v>
      </c>
      <c r="U4979">
        <v>1.06E-2</v>
      </c>
      <c r="V4979">
        <v>0</v>
      </c>
      <c r="W4979">
        <v>27.57</v>
      </c>
      <c r="X4979">
        <v>2.5999999999999999E-3</v>
      </c>
      <c r="Y4979" t="s">
        <v>98</v>
      </c>
      <c r="Z4979" t="s">
        <v>403</v>
      </c>
      <c r="AA4979" t="s">
        <v>405</v>
      </c>
      <c r="AF4979" t="s">
        <v>1786</v>
      </c>
    </row>
    <row r="4980" spans="1:32" x14ac:dyDescent="0.25">
      <c r="A4980">
        <v>3</v>
      </c>
      <c r="C4980" t="s">
        <v>469</v>
      </c>
      <c r="D4980" t="s">
        <v>470</v>
      </c>
      <c r="E4980">
        <v>3134</v>
      </c>
      <c r="F4980">
        <v>187931</v>
      </c>
      <c r="G4980">
        <v>121</v>
      </c>
      <c r="H4980">
        <v>121</v>
      </c>
      <c r="I4980">
        <v>12</v>
      </c>
      <c r="J4980">
        <v>12</v>
      </c>
      <c r="K4980" t="s">
        <v>1799</v>
      </c>
      <c r="L4980">
        <v>9823</v>
      </c>
      <c r="M4980">
        <v>74415</v>
      </c>
      <c r="N4980">
        <v>1</v>
      </c>
      <c r="O4980">
        <v>0</v>
      </c>
      <c r="P4980">
        <v>1</v>
      </c>
      <c r="Q4980">
        <v>685.87519999999995</v>
      </c>
      <c r="R4980">
        <v>1369.7358999999999</v>
      </c>
      <c r="S4980">
        <v>2</v>
      </c>
      <c r="T4980">
        <v>1369.7242000000001</v>
      </c>
      <c r="U4980">
        <v>1.17E-2</v>
      </c>
      <c r="V4980">
        <v>0</v>
      </c>
      <c r="W4980">
        <v>30.76</v>
      </c>
      <c r="X4980">
        <v>8.6E-3</v>
      </c>
      <c r="Y4980" t="s">
        <v>98</v>
      </c>
      <c r="Z4980" t="s">
        <v>403</v>
      </c>
      <c r="AA4980" t="s">
        <v>405</v>
      </c>
      <c r="AF4980" t="s">
        <v>1780</v>
      </c>
    </row>
    <row r="4981" spans="1:32" x14ac:dyDescent="0.25">
      <c r="A4981">
        <v>3</v>
      </c>
      <c r="C4981" t="s">
        <v>469</v>
      </c>
      <c r="D4981" t="s">
        <v>470</v>
      </c>
      <c r="E4981">
        <v>3134</v>
      </c>
      <c r="F4981">
        <v>187931</v>
      </c>
      <c r="G4981">
        <v>121</v>
      </c>
      <c r="H4981">
        <v>121</v>
      </c>
      <c r="I4981">
        <v>12</v>
      </c>
      <c r="J4981">
        <v>12</v>
      </c>
      <c r="K4981" t="s">
        <v>1799</v>
      </c>
      <c r="L4981">
        <v>9823</v>
      </c>
      <c r="M4981">
        <v>74417</v>
      </c>
      <c r="N4981">
        <v>1</v>
      </c>
      <c r="O4981">
        <v>0</v>
      </c>
      <c r="P4981">
        <v>1</v>
      </c>
      <c r="Q4981">
        <v>685.8759</v>
      </c>
      <c r="R4981">
        <v>1369.7373</v>
      </c>
      <c r="S4981">
        <v>2</v>
      </c>
      <c r="T4981">
        <v>1369.7242000000001</v>
      </c>
      <c r="U4981">
        <v>1.32E-2</v>
      </c>
      <c r="V4981">
        <v>0</v>
      </c>
      <c r="W4981">
        <v>53.03</v>
      </c>
      <c r="X4981">
        <v>1.3999999999999999E-4</v>
      </c>
      <c r="Y4981" t="s">
        <v>98</v>
      </c>
      <c r="Z4981" t="s">
        <v>403</v>
      </c>
      <c r="AA4981" t="s">
        <v>405</v>
      </c>
      <c r="AF4981" t="s">
        <v>1780</v>
      </c>
    </row>
    <row r="4982" spans="1:32" x14ac:dyDescent="0.25">
      <c r="A4982">
        <v>3</v>
      </c>
      <c r="C4982" t="s">
        <v>469</v>
      </c>
      <c r="D4982" t="s">
        <v>470</v>
      </c>
      <c r="E4982">
        <v>3134</v>
      </c>
      <c r="F4982">
        <v>187931</v>
      </c>
      <c r="G4982">
        <v>121</v>
      </c>
      <c r="H4982">
        <v>121</v>
      </c>
      <c r="I4982">
        <v>12</v>
      </c>
      <c r="J4982">
        <v>12</v>
      </c>
      <c r="K4982" t="s">
        <v>1799</v>
      </c>
      <c r="L4982">
        <v>9823</v>
      </c>
      <c r="M4982">
        <v>74419</v>
      </c>
      <c r="N4982">
        <v>1</v>
      </c>
      <c r="O4982">
        <v>0</v>
      </c>
      <c r="P4982">
        <v>1</v>
      </c>
      <c r="Q4982">
        <v>685.87620000000004</v>
      </c>
      <c r="R4982">
        <v>1369.7376999999999</v>
      </c>
      <c r="S4982">
        <v>2</v>
      </c>
      <c r="T4982">
        <v>1369.7242000000001</v>
      </c>
      <c r="U4982">
        <v>1.3599999999999999E-2</v>
      </c>
      <c r="V4982">
        <v>0</v>
      </c>
      <c r="W4982">
        <v>50.2</v>
      </c>
      <c r="X4982">
        <v>2.7E-4</v>
      </c>
      <c r="Y4982" t="s">
        <v>98</v>
      </c>
      <c r="Z4982" t="s">
        <v>403</v>
      </c>
      <c r="AA4982" t="s">
        <v>405</v>
      </c>
      <c r="AF4982" t="s">
        <v>1783</v>
      </c>
    </row>
    <row r="4983" spans="1:32" x14ac:dyDescent="0.25">
      <c r="A4983">
        <v>3</v>
      </c>
      <c r="C4983" t="s">
        <v>469</v>
      </c>
      <c r="D4983" t="s">
        <v>470</v>
      </c>
      <c r="E4983">
        <v>3134</v>
      </c>
      <c r="F4983">
        <v>187931</v>
      </c>
      <c r="G4983">
        <v>121</v>
      </c>
      <c r="H4983">
        <v>121</v>
      </c>
      <c r="I4983">
        <v>12</v>
      </c>
      <c r="J4983">
        <v>12</v>
      </c>
      <c r="K4983" t="s">
        <v>1799</v>
      </c>
      <c r="L4983">
        <v>9823</v>
      </c>
      <c r="M4983">
        <v>79706</v>
      </c>
      <c r="N4983">
        <v>1</v>
      </c>
      <c r="O4983">
        <v>0</v>
      </c>
      <c r="P4983">
        <v>1</v>
      </c>
      <c r="Q4983">
        <v>710.85760000000005</v>
      </c>
      <c r="R4983">
        <v>1419.7005999999999</v>
      </c>
      <c r="S4983">
        <v>2</v>
      </c>
      <c r="T4983">
        <v>1419.7147</v>
      </c>
      <c r="U4983">
        <v>-1.41E-2</v>
      </c>
      <c r="V4983">
        <v>0</v>
      </c>
      <c r="W4983">
        <v>40.68</v>
      </c>
      <c r="X4983">
        <v>3.2000000000000003E-4</v>
      </c>
      <c r="Y4983" t="s">
        <v>98</v>
      </c>
      <c r="Z4983" t="s">
        <v>407</v>
      </c>
      <c r="AA4983" t="s">
        <v>98</v>
      </c>
      <c r="AF4983" t="s">
        <v>1778</v>
      </c>
    </row>
    <row r="4984" spans="1:32" x14ac:dyDescent="0.25">
      <c r="A4984">
        <v>3</v>
      </c>
      <c r="C4984" t="s">
        <v>469</v>
      </c>
      <c r="D4984" t="s">
        <v>470</v>
      </c>
      <c r="E4984">
        <v>3134</v>
      </c>
      <c r="F4984">
        <v>187931</v>
      </c>
      <c r="G4984">
        <v>121</v>
      </c>
      <c r="H4984">
        <v>121</v>
      </c>
      <c r="I4984">
        <v>12</v>
      </c>
      <c r="J4984">
        <v>12</v>
      </c>
      <c r="K4984" t="s">
        <v>1799</v>
      </c>
      <c r="L4984">
        <v>9823</v>
      </c>
      <c r="M4984">
        <v>79710</v>
      </c>
      <c r="N4984">
        <v>1</v>
      </c>
      <c r="O4984">
        <v>0</v>
      </c>
      <c r="P4984">
        <v>1</v>
      </c>
      <c r="Q4984">
        <v>710.85879999999997</v>
      </c>
      <c r="R4984">
        <v>1419.703</v>
      </c>
      <c r="S4984">
        <v>2</v>
      </c>
      <c r="T4984">
        <v>1419.7147</v>
      </c>
      <c r="U4984">
        <v>-1.17E-2</v>
      </c>
      <c r="V4984">
        <v>0</v>
      </c>
      <c r="W4984">
        <v>63.1</v>
      </c>
      <c r="X4984" s="1">
        <v>5.9000000000000003E-6</v>
      </c>
      <c r="Y4984" t="s">
        <v>98</v>
      </c>
      <c r="Z4984" t="s">
        <v>407</v>
      </c>
      <c r="AA4984" t="s">
        <v>98</v>
      </c>
      <c r="AF4984" t="s">
        <v>1779</v>
      </c>
    </row>
    <row r="4985" spans="1:32" x14ac:dyDescent="0.25">
      <c r="A4985">
        <v>3</v>
      </c>
      <c r="C4985" t="s">
        <v>469</v>
      </c>
      <c r="D4985" t="s">
        <v>470</v>
      </c>
      <c r="E4985">
        <v>3134</v>
      </c>
      <c r="F4985">
        <v>187931</v>
      </c>
      <c r="G4985">
        <v>121</v>
      </c>
      <c r="H4985">
        <v>121</v>
      </c>
      <c r="I4985">
        <v>12</v>
      </c>
      <c r="J4985">
        <v>12</v>
      </c>
      <c r="K4985" t="s">
        <v>1799</v>
      </c>
      <c r="L4985">
        <v>9823</v>
      </c>
      <c r="M4985">
        <v>79737</v>
      </c>
      <c r="N4985">
        <v>1</v>
      </c>
      <c r="O4985">
        <v>0</v>
      </c>
      <c r="P4985">
        <v>1</v>
      </c>
      <c r="Q4985">
        <v>710.86530000000005</v>
      </c>
      <c r="R4985">
        <v>1419.7161000000001</v>
      </c>
      <c r="S4985">
        <v>2</v>
      </c>
      <c r="T4985">
        <v>1419.7147</v>
      </c>
      <c r="U4985">
        <v>1.5E-3</v>
      </c>
      <c r="V4985">
        <v>0</v>
      </c>
      <c r="W4985">
        <v>52.41</v>
      </c>
      <c r="X4985" s="1">
        <v>3.1000000000000001E-5</v>
      </c>
      <c r="Y4985" t="s">
        <v>98</v>
      </c>
      <c r="Z4985" t="s">
        <v>407</v>
      </c>
      <c r="AA4985" t="s">
        <v>98</v>
      </c>
      <c r="AF4985" t="s">
        <v>1779</v>
      </c>
    </row>
    <row r="4986" spans="1:32" x14ac:dyDescent="0.25">
      <c r="A4986">
        <v>3</v>
      </c>
      <c r="C4986" t="s">
        <v>469</v>
      </c>
      <c r="D4986" t="s">
        <v>470</v>
      </c>
      <c r="E4986">
        <v>3134</v>
      </c>
      <c r="F4986">
        <v>187931</v>
      </c>
      <c r="G4986">
        <v>121</v>
      </c>
      <c r="H4986">
        <v>121</v>
      </c>
      <c r="I4986">
        <v>12</v>
      </c>
      <c r="J4986">
        <v>12</v>
      </c>
      <c r="K4986" t="s">
        <v>1799</v>
      </c>
      <c r="L4986">
        <v>9823</v>
      </c>
      <c r="M4986">
        <v>79742</v>
      </c>
      <c r="N4986">
        <v>1</v>
      </c>
      <c r="O4986">
        <v>0</v>
      </c>
      <c r="P4986">
        <v>1</v>
      </c>
      <c r="Q4986">
        <v>710.86580000000004</v>
      </c>
      <c r="R4986">
        <v>1419.7170000000001</v>
      </c>
      <c r="S4986">
        <v>2</v>
      </c>
      <c r="T4986">
        <v>1419.7147</v>
      </c>
      <c r="U4986">
        <v>2.3E-3</v>
      </c>
      <c r="V4986">
        <v>0</v>
      </c>
      <c r="W4986">
        <v>49.95</v>
      </c>
      <c r="X4986">
        <v>3.8000000000000002E-4</v>
      </c>
      <c r="Y4986" t="s">
        <v>98</v>
      </c>
      <c r="Z4986" t="s">
        <v>407</v>
      </c>
      <c r="AA4986" t="s">
        <v>98</v>
      </c>
      <c r="AF4986" t="s">
        <v>1785</v>
      </c>
    </row>
    <row r="4987" spans="1:32" x14ac:dyDescent="0.25">
      <c r="A4987">
        <v>3</v>
      </c>
      <c r="C4987" t="s">
        <v>469</v>
      </c>
      <c r="D4987" t="s">
        <v>470</v>
      </c>
      <c r="E4987">
        <v>3134</v>
      </c>
      <c r="F4987">
        <v>187931</v>
      </c>
      <c r="G4987">
        <v>121</v>
      </c>
      <c r="H4987">
        <v>121</v>
      </c>
      <c r="I4987">
        <v>12</v>
      </c>
      <c r="J4987">
        <v>12</v>
      </c>
      <c r="K4987" t="s">
        <v>1799</v>
      </c>
      <c r="L4987">
        <v>9823</v>
      </c>
      <c r="M4987">
        <v>79745</v>
      </c>
      <c r="N4987">
        <v>1</v>
      </c>
      <c r="O4987">
        <v>0</v>
      </c>
      <c r="P4987">
        <v>1</v>
      </c>
      <c r="Q4987">
        <v>710.86590000000001</v>
      </c>
      <c r="R4987">
        <v>1419.7172</v>
      </c>
      <c r="S4987">
        <v>2</v>
      </c>
      <c r="T4987">
        <v>1419.7147</v>
      </c>
      <c r="U4987">
        <v>2.5000000000000001E-3</v>
      </c>
      <c r="V4987">
        <v>0</v>
      </c>
      <c r="W4987">
        <v>47.75</v>
      </c>
      <c r="X4987" s="1">
        <v>3.3000000000000003E-5</v>
      </c>
      <c r="Y4987" t="s">
        <v>98</v>
      </c>
      <c r="Z4987" t="s">
        <v>407</v>
      </c>
      <c r="AA4987" t="s">
        <v>98</v>
      </c>
      <c r="AF4987" t="s">
        <v>1781</v>
      </c>
    </row>
    <row r="4988" spans="1:32" x14ac:dyDescent="0.25">
      <c r="A4988">
        <v>3</v>
      </c>
      <c r="C4988" t="s">
        <v>469</v>
      </c>
      <c r="D4988" t="s">
        <v>470</v>
      </c>
      <c r="E4988">
        <v>3134</v>
      </c>
      <c r="F4988">
        <v>187931</v>
      </c>
      <c r="G4988">
        <v>121</v>
      </c>
      <c r="H4988">
        <v>121</v>
      </c>
      <c r="I4988">
        <v>12</v>
      </c>
      <c r="J4988">
        <v>12</v>
      </c>
      <c r="K4988" t="s">
        <v>1799</v>
      </c>
      <c r="L4988">
        <v>9823</v>
      </c>
      <c r="M4988">
        <v>79751</v>
      </c>
      <c r="N4988">
        <v>1</v>
      </c>
      <c r="O4988">
        <v>0</v>
      </c>
      <c r="P4988">
        <v>1</v>
      </c>
      <c r="Q4988">
        <v>710.86659999999995</v>
      </c>
      <c r="R4988">
        <v>1419.7186999999999</v>
      </c>
      <c r="S4988">
        <v>2</v>
      </c>
      <c r="T4988">
        <v>1419.7147</v>
      </c>
      <c r="U4988">
        <v>4.0000000000000001E-3</v>
      </c>
      <c r="V4988">
        <v>0</v>
      </c>
      <c r="W4988">
        <v>56.03</v>
      </c>
      <c r="X4988" s="1">
        <v>1.2999999999999999E-5</v>
      </c>
      <c r="Y4988" t="s">
        <v>98</v>
      </c>
      <c r="Z4988" t="s">
        <v>407</v>
      </c>
      <c r="AA4988" t="s">
        <v>98</v>
      </c>
      <c r="AF4988" t="s">
        <v>1782</v>
      </c>
    </row>
    <row r="4989" spans="1:32" x14ac:dyDescent="0.25">
      <c r="A4989">
        <v>3</v>
      </c>
      <c r="C4989" t="s">
        <v>469</v>
      </c>
      <c r="D4989" t="s">
        <v>470</v>
      </c>
      <c r="E4989">
        <v>3134</v>
      </c>
      <c r="F4989">
        <v>187931</v>
      </c>
      <c r="G4989">
        <v>121</v>
      </c>
      <c r="H4989">
        <v>121</v>
      </c>
      <c r="I4989">
        <v>12</v>
      </c>
      <c r="J4989">
        <v>12</v>
      </c>
      <c r="K4989" t="s">
        <v>1799</v>
      </c>
      <c r="L4989">
        <v>9823</v>
      </c>
      <c r="M4989">
        <v>79752</v>
      </c>
      <c r="N4989">
        <v>1</v>
      </c>
      <c r="O4989">
        <v>0</v>
      </c>
      <c r="P4989">
        <v>1</v>
      </c>
      <c r="Q4989">
        <v>710.86680000000001</v>
      </c>
      <c r="R4989">
        <v>1419.7190000000001</v>
      </c>
      <c r="S4989">
        <v>2</v>
      </c>
      <c r="T4989">
        <v>1419.7147</v>
      </c>
      <c r="U4989">
        <v>4.3E-3</v>
      </c>
      <c r="V4989">
        <v>0</v>
      </c>
      <c r="W4989">
        <v>69.8</v>
      </c>
      <c r="X4989" s="1">
        <v>4.8999999999999997E-7</v>
      </c>
      <c r="Y4989" t="s">
        <v>98</v>
      </c>
      <c r="Z4989" t="s">
        <v>407</v>
      </c>
      <c r="AA4989" t="s">
        <v>98</v>
      </c>
      <c r="AF4989" t="s">
        <v>1783</v>
      </c>
    </row>
    <row r="4990" spans="1:32" x14ac:dyDescent="0.25">
      <c r="A4990">
        <v>3</v>
      </c>
      <c r="C4990" t="s">
        <v>469</v>
      </c>
      <c r="D4990" t="s">
        <v>470</v>
      </c>
      <c r="E4990">
        <v>3134</v>
      </c>
      <c r="F4990">
        <v>187931</v>
      </c>
      <c r="G4990">
        <v>121</v>
      </c>
      <c r="H4990">
        <v>121</v>
      </c>
      <c r="I4990">
        <v>12</v>
      </c>
      <c r="J4990">
        <v>12</v>
      </c>
      <c r="K4990" t="s">
        <v>1799</v>
      </c>
      <c r="L4990">
        <v>9823</v>
      </c>
      <c r="M4990">
        <v>79756</v>
      </c>
      <c r="N4990">
        <v>1</v>
      </c>
      <c r="O4990">
        <v>0</v>
      </c>
      <c r="P4990">
        <v>1</v>
      </c>
      <c r="Q4990">
        <v>710.86689999999999</v>
      </c>
      <c r="R4990">
        <v>1419.7192</v>
      </c>
      <c r="S4990">
        <v>2</v>
      </c>
      <c r="T4990">
        <v>1419.7147</v>
      </c>
      <c r="U4990">
        <v>4.4999999999999997E-3</v>
      </c>
      <c r="V4990">
        <v>0</v>
      </c>
      <c r="W4990">
        <v>56.05</v>
      </c>
      <c r="X4990" s="1">
        <v>5.5999999999999997E-6</v>
      </c>
      <c r="Y4990" t="s">
        <v>98</v>
      </c>
      <c r="Z4990" t="s">
        <v>407</v>
      </c>
      <c r="AA4990" t="s">
        <v>98</v>
      </c>
      <c r="AF4990" t="s">
        <v>1787</v>
      </c>
    </row>
    <row r="4991" spans="1:32" x14ac:dyDescent="0.25">
      <c r="A4991">
        <v>3</v>
      </c>
      <c r="C4991" t="s">
        <v>469</v>
      </c>
      <c r="D4991" t="s">
        <v>470</v>
      </c>
      <c r="E4991">
        <v>3134</v>
      </c>
      <c r="F4991">
        <v>187931</v>
      </c>
      <c r="G4991">
        <v>121</v>
      </c>
      <c r="H4991">
        <v>121</v>
      </c>
      <c r="I4991">
        <v>12</v>
      </c>
      <c r="J4991">
        <v>12</v>
      </c>
      <c r="K4991" t="s">
        <v>1799</v>
      </c>
      <c r="L4991">
        <v>9823</v>
      </c>
      <c r="M4991">
        <v>79758</v>
      </c>
      <c r="N4991">
        <v>1</v>
      </c>
      <c r="O4991">
        <v>0</v>
      </c>
      <c r="P4991">
        <v>1</v>
      </c>
      <c r="Q4991">
        <v>710.86699999999996</v>
      </c>
      <c r="R4991">
        <v>1419.7194999999999</v>
      </c>
      <c r="S4991">
        <v>2</v>
      </c>
      <c r="T4991">
        <v>1419.7147</v>
      </c>
      <c r="U4991">
        <v>4.7999999999999996E-3</v>
      </c>
      <c r="V4991">
        <v>0</v>
      </c>
      <c r="W4991">
        <v>57.1</v>
      </c>
      <c r="X4991" s="1">
        <v>1.8E-5</v>
      </c>
      <c r="Y4991" t="s">
        <v>98</v>
      </c>
      <c r="Z4991" t="s">
        <v>407</v>
      </c>
      <c r="AA4991" t="s">
        <v>98</v>
      </c>
      <c r="AF4991" t="s">
        <v>1781</v>
      </c>
    </row>
    <row r="4992" spans="1:32" x14ac:dyDescent="0.25">
      <c r="A4992">
        <v>3</v>
      </c>
      <c r="C4992" t="s">
        <v>469</v>
      </c>
      <c r="D4992" t="s">
        <v>470</v>
      </c>
      <c r="E4992">
        <v>3134</v>
      </c>
      <c r="F4992">
        <v>187931</v>
      </c>
      <c r="G4992">
        <v>121</v>
      </c>
      <c r="H4992">
        <v>121</v>
      </c>
      <c r="I4992">
        <v>12</v>
      </c>
      <c r="J4992">
        <v>12</v>
      </c>
      <c r="K4992" t="s">
        <v>1799</v>
      </c>
      <c r="L4992">
        <v>9823</v>
      </c>
      <c r="M4992">
        <v>79759</v>
      </c>
      <c r="N4992">
        <v>1</v>
      </c>
      <c r="O4992">
        <v>0</v>
      </c>
      <c r="P4992">
        <v>1</v>
      </c>
      <c r="Q4992">
        <v>710.8673</v>
      </c>
      <c r="R4992">
        <v>1419.72</v>
      </c>
      <c r="S4992">
        <v>2</v>
      </c>
      <c r="T4992">
        <v>1419.7147</v>
      </c>
      <c r="U4992">
        <v>5.3E-3</v>
      </c>
      <c r="V4992">
        <v>0</v>
      </c>
      <c r="W4992">
        <v>52.02</v>
      </c>
      <c r="X4992" s="1">
        <v>3.8000000000000002E-5</v>
      </c>
      <c r="Y4992" t="s">
        <v>98</v>
      </c>
      <c r="Z4992" t="s">
        <v>407</v>
      </c>
      <c r="AA4992" t="s">
        <v>98</v>
      </c>
      <c r="AF4992" t="s">
        <v>1786</v>
      </c>
    </row>
    <row r="4993" spans="1:32" x14ac:dyDescent="0.25">
      <c r="A4993">
        <v>3</v>
      </c>
      <c r="C4993" t="s">
        <v>469</v>
      </c>
      <c r="D4993" t="s">
        <v>470</v>
      </c>
      <c r="E4993">
        <v>3134</v>
      </c>
      <c r="F4993">
        <v>187931</v>
      </c>
      <c r="G4993">
        <v>121</v>
      </c>
      <c r="H4993">
        <v>121</v>
      </c>
      <c r="I4993">
        <v>12</v>
      </c>
      <c r="J4993">
        <v>12</v>
      </c>
      <c r="K4993" t="s">
        <v>1799</v>
      </c>
      <c r="L4993">
        <v>9823</v>
      </c>
      <c r="M4993">
        <v>79760</v>
      </c>
      <c r="N4993">
        <v>1</v>
      </c>
      <c r="O4993">
        <v>0</v>
      </c>
      <c r="P4993">
        <v>1</v>
      </c>
      <c r="Q4993">
        <v>710.86749999999995</v>
      </c>
      <c r="R4993">
        <v>1419.7203999999999</v>
      </c>
      <c r="S4993">
        <v>2</v>
      </c>
      <c r="T4993">
        <v>1419.7147</v>
      </c>
      <c r="U4993">
        <v>5.7000000000000002E-3</v>
      </c>
      <c r="V4993">
        <v>0</v>
      </c>
      <c r="W4993">
        <v>78.69</v>
      </c>
      <c r="X4993" s="1">
        <v>1.4999999999999999E-7</v>
      </c>
      <c r="Y4993" t="s">
        <v>98</v>
      </c>
      <c r="Z4993" t="s">
        <v>407</v>
      </c>
      <c r="AA4993" t="s">
        <v>98</v>
      </c>
      <c r="AF4993" t="s">
        <v>1780</v>
      </c>
    </row>
    <row r="4994" spans="1:32" x14ac:dyDescent="0.25">
      <c r="A4994">
        <v>3</v>
      </c>
      <c r="C4994" t="s">
        <v>469</v>
      </c>
      <c r="D4994" t="s">
        <v>470</v>
      </c>
      <c r="E4994">
        <v>3134</v>
      </c>
      <c r="F4994">
        <v>187931</v>
      </c>
      <c r="G4994">
        <v>121</v>
      </c>
      <c r="H4994">
        <v>121</v>
      </c>
      <c r="I4994">
        <v>12</v>
      </c>
      <c r="J4994">
        <v>12</v>
      </c>
      <c r="K4994" t="s">
        <v>1799</v>
      </c>
      <c r="L4994">
        <v>9823</v>
      </c>
      <c r="M4994">
        <v>79762</v>
      </c>
      <c r="N4994">
        <v>1</v>
      </c>
      <c r="O4994">
        <v>0</v>
      </c>
      <c r="P4994">
        <v>1</v>
      </c>
      <c r="Q4994">
        <v>710.86760000000004</v>
      </c>
      <c r="R4994">
        <v>1419.7207000000001</v>
      </c>
      <c r="S4994">
        <v>2</v>
      </c>
      <c r="T4994">
        <v>1419.7147</v>
      </c>
      <c r="U4994">
        <v>6.0000000000000001E-3</v>
      </c>
      <c r="V4994">
        <v>0</v>
      </c>
      <c r="W4994">
        <v>61.01</v>
      </c>
      <c r="X4994" s="1">
        <v>4.5000000000000001E-6</v>
      </c>
      <c r="Y4994" t="s">
        <v>98</v>
      </c>
      <c r="Z4994" t="s">
        <v>407</v>
      </c>
      <c r="AA4994" t="s">
        <v>98</v>
      </c>
      <c r="AF4994" t="s">
        <v>1787</v>
      </c>
    </row>
    <row r="4995" spans="1:32" x14ac:dyDescent="0.25">
      <c r="A4995">
        <v>3</v>
      </c>
      <c r="C4995" t="s">
        <v>469</v>
      </c>
      <c r="D4995" t="s">
        <v>470</v>
      </c>
      <c r="E4995">
        <v>3134</v>
      </c>
      <c r="F4995">
        <v>187931</v>
      </c>
      <c r="G4995">
        <v>121</v>
      </c>
      <c r="H4995">
        <v>121</v>
      </c>
      <c r="I4995">
        <v>12</v>
      </c>
      <c r="J4995">
        <v>12</v>
      </c>
      <c r="K4995" t="s">
        <v>1799</v>
      </c>
      <c r="L4995">
        <v>9823</v>
      </c>
      <c r="M4995">
        <v>79763</v>
      </c>
      <c r="N4995">
        <v>1</v>
      </c>
      <c r="O4995">
        <v>0</v>
      </c>
      <c r="P4995">
        <v>1</v>
      </c>
      <c r="Q4995">
        <v>710.86760000000004</v>
      </c>
      <c r="R4995">
        <v>1419.7207000000001</v>
      </c>
      <c r="S4995">
        <v>2</v>
      </c>
      <c r="T4995">
        <v>1419.7147</v>
      </c>
      <c r="U4995">
        <v>6.1000000000000004E-3</v>
      </c>
      <c r="V4995">
        <v>0</v>
      </c>
      <c r="W4995">
        <v>73.92</v>
      </c>
      <c r="X4995" s="1">
        <v>6.4000000000000001E-7</v>
      </c>
      <c r="Y4995" t="s">
        <v>98</v>
      </c>
      <c r="Z4995" t="s">
        <v>407</v>
      </c>
      <c r="AA4995" t="s">
        <v>98</v>
      </c>
      <c r="AF4995" t="s">
        <v>1782</v>
      </c>
    </row>
    <row r="4996" spans="1:32" x14ac:dyDescent="0.25">
      <c r="A4996">
        <v>3</v>
      </c>
      <c r="C4996" t="s">
        <v>469</v>
      </c>
      <c r="D4996" t="s">
        <v>470</v>
      </c>
      <c r="E4996">
        <v>3134</v>
      </c>
      <c r="F4996">
        <v>187931</v>
      </c>
      <c r="G4996">
        <v>121</v>
      </c>
      <c r="H4996">
        <v>121</v>
      </c>
      <c r="I4996">
        <v>12</v>
      </c>
      <c r="J4996">
        <v>12</v>
      </c>
      <c r="K4996" t="s">
        <v>1799</v>
      </c>
      <c r="L4996">
        <v>9823</v>
      </c>
      <c r="M4996">
        <v>79765</v>
      </c>
      <c r="N4996">
        <v>1</v>
      </c>
      <c r="O4996">
        <v>0</v>
      </c>
      <c r="P4996">
        <v>1</v>
      </c>
      <c r="Q4996">
        <v>710.86779999999999</v>
      </c>
      <c r="R4996">
        <v>1419.721</v>
      </c>
      <c r="S4996">
        <v>2</v>
      </c>
      <c r="T4996">
        <v>1419.7147</v>
      </c>
      <c r="U4996">
        <v>6.3E-3</v>
      </c>
      <c r="V4996">
        <v>0</v>
      </c>
      <c r="W4996">
        <v>53.66</v>
      </c>
      <c r="X4996">
        <v>1.4999999999999999E-4</v>
      </c>
      <c r="Y4996" t="s">
        <v>98</v>
      </c>
      <c r="Z4996" t="s">
        <v>407</v>
      </c>
      <c r="AA4996" t="s">
        <v>98</v>
      </c>
      <c r="AF4996" t="s">
        <v>1786</v>
      </c>
    </row>
    <row r="4997" spans="1:32" x14ac:dyDescent="0.25">
      <c r="A4997">
        <v>3</v>
      </c>
      <c r="C4997" t="s">
        <v>469</v>
      </c>
      <c r="D4997" t="s">
        <v>470</v>
      </c>
      <c r="E4997">
        <v>3134</v>
      </c>
      <c r="F4997">
        <v>187931</v>
      </c>
      <c r="G4997">
        <v>121</v>
      </c>
      <c r="H4997">
        <v>121</v>
      </c>
      <c r="I4997">
        <v>12</v>
      </c>
      <c r="J4997">
        <v>12</v>
      </c>
      <c r="K4997" t="s">
        <v>1799</v>
      </c>
      <c r="L4997">
        <v>9823</v>
      </c>
      <c r="M4997">
        <v>79769</v>
      </c>
      <c r="N4997">
        <v>1</v>
      </c>
      <c r="O4997">
        <v>0</v>
      </c>
      <c r="P4997">
        <v>1</v>
      </c>
      <c r="Q4997">
        <v>710.86879999999996</v>
      </c>
      <c r="R4997">
        <v>1419.7230999999999</v>
      </c>
      <c r="S4997">
        <v>2</v>
      </c>
      <c r="T4997">
        <v>1419.7147</v>
      </c>
      <c r="U4997">
        <v>8.3999999999999995E-3</v>
      </c>
      <c r="V4997">
        <v>0</v>
      </c>
      <c r="W4997">
        <v>59.85</v>
      </c>
      <c r="X4997" s="1">
        <v>6.3999999999999997E-6</v>
      </c>
      <c r="Y4997" t="s">
        <v>98</v>
      </c>
      <c r="Z4997" t="s">
        <v>407</v>
      </c>
      <c r="AA4997" t="s">
        <v>98</v>
      </c>
      <c r="AF4997" t="s">
        <v>1781</v>
      </c>
    </row>
    <row r="4998" spans="1:32" x14ac:dyDescent="0.25">
      <c r="A4998">
        <v>3</v>
      </c>
      <c r="C4998" t="s">
        <v>469</v>
      </c>
      <c r="D4998" t="s">
        <v>470</v>
      </c>
      <c r="E4998">
        <v>3134</v>
      </c>
      <c r="F4998">
        <v>187931</v>
      </c>
      <c r="G4998">
        <v>121</v>
      </c>
      <c r="H4998">
        <v>121</v>
      </c>
      <c r="I4998">
        <v>12</v>
      </c>
      <c r="J4998">
        <v>12</v>
      </c>
      <c r="K4998" t="s">
        <v>1799</v>
      </c>
      <c r="L4998">
        <v>9823</v>
      </c>
      <c r="M4998">
        <v>79773</v>
      </c>
      <c r="N4998">
        <v>1</v>
      </c>
      <c r="O4998">
        <v>0</v>
      </c>
      <c r="P4998">
        <v>1</v>
      </c>
      <c r="Q4998">
        <v>710.86940000000004</v>
      </c>
      <c r="R4998">
        <v>1419.7243000000001</v>
      </c>
      <c r="S4998">
        <v>2</v>
      </c>
      <c r="T4998">
        <v>1419.7147</v>
      </c>
      <c r="U4998">
        <v>9.5999999999999992E-3</v>
      </c>
      <c r="V4998">
        <v>0</v>
      </c>
      <c r="W4998">
        <v>69.349999999999994</v>
      </c>
      <c r="X4998" s="1">
        <v>3.1E-7</v>
      </c>
      <c r="Y4998" t="s">
        <v>98</v>
      </c>
      <c r="Z4998" t="s">
        <v>407</v>
      </c>
      <c r="AA4998" t="s">
        <v>98</v>
      </c>
      <c r="AF4998" t="s">
        <v>1783</v>
      </c>
    </row>
    <row r="4999" spans="1:32" x14ac:dyDescent="0.25">
      <c r="A4999">
        <v>3</v>
      </c>
      <c r="C4999" t="s">
        <v>469</v>
      </c>
      <c r="D4999" t="s">
        <v>470</v>
      </c>
      <c r="E4999">
        <v>3134</v>
      </c>
      <c r="F4999">
        <v>187931</v>
      </c>
      <c r="G4999">
        <v>121</v>
      </c>
      <c r="H4999">
        <v>121</v>
      </c>
      <c r="I4999">
        <v>12</v>
      </c>
      <c r="J4999">
        <v>12</v>
      </c>
      <c r="K4999" t="s">
        <v>1799</v>
      </c>
      <c r="L4999">
        <v>9823</v>
      </c>
      <c r="M4999">
        <v>79774</v>
      </c>
      <c r="N4999">
        <v>1</v>
      </c>
      <c r="O4999">
        <v>0</v>
      </c>
      <c r="P4999">
        <v>1</v>
      </c>
      <c r="Q4999">
        <v>710.86959999999999</v>
      </c>
      <c r="R4999">
        <v>1419.7247</v>
      </c>
      <c r="S4999">
        <v>2</v>
      </c>
      <c r="T4999">
        <v>1419.7147</v>
      </c>
      <c r="U4999">
        <v>1.01E-2</v>
      </c>
      <c r="V4999">
        <v>0</v>
      </c>
      <c r="W4999">
        <v>66.44</v>
      </c>
      <c r="X4999" s="1">
        <v>3.3000000000000002E-6</v>
      </c>
      <c r="Y4999" t="s">
        <v>98</v>
      </c>
      <c r="Z4999" t="s">
        <v>407</v>
      </c>
      <c r="AA4999" t="s">
        <v>98</v>
      </c>
      <c r="AF4999" t="s">
        <v>1785</v>
      </c>
    </row>
    <row r="5000" spans="1:32" x14ac:dyDescent="0.25">
      <c r="A5000">
        <v>3</v>
      </c>
      <c r="C5000" t="s">
        <v>469</v>
      </c>
      <c r="D5000" t="s">
        <v>470</v>
      </c>
      <c r="E5000">
        <v>3134</v>
      </c>
      <c r="F5000">
        <v>187931</v>
      </c>
      <c r="G5000">
        <v>121</v>
      </c>
      <c r="H5000">
        <v>121</v>
      </c>
      <c r="I5000">
        <v>12</v>
      </c>
      <c r="J5000">
        <v>12</v>
      </c>
      <c r="K5000" t="s">
        <v>1799</v>
      </c>
      <c r="L5000">
        <v>9823</v>
      </c>
      <c r="M5000">
        <v>79775</v>
      </c>
      <c r="N5000">
        <v>1</v>
      </c>
      <c r="O5000">
        <v>0</v>
      </c>
      <c r="P5000">
        <v>1</v>
      </c>
      <c r="Q5000">
        <v>710.86959999999999</v>
      </c>
      <c r="R5000">
        <v>1419.7247</v>
      </c>
      <c r="S5000">
        <v>2</v>
      </c>
      <c r="T5000">
        <v>1419.7147</v>
      </c>
      <c r="U5000">
        <v>1.01E-2</v>
      </c>
      <c r="V5000">
        <v>0</v>
      </c>
      <c r="W5000">
        <v>55.88</v>
      </c>
      <c r="X5000" s="1">
        <v>1.2E-5</v>
      </c>
      <c r="Y5000" t="s">
        <v>98</v>
      </c>
      <c r="Z5000" t="s">
        <v>407</v>
      </c>
      <c r="AA5000" t="s">
        <v>98</v>
      </c>
      <c r="AF5000" t="s">
        <v>1780</v>
      </c>
    </row>
    <row r="5001" spans="1:32" x14ac:dyDescent="0.25">
      <c r="A5001">
        <v>3</v>
      </c>
      <c r="C5001" t="s">
        <v>469</v>
      </c>
      <c r="D5001" t="s">
        <v>470</v>
      </c>
      <c r="E5001">
        <v>3134</v>
      </c>
      <c r="F5001">
        <v>187931</v>
      </c>
      <c r="G5001">
        <v>121</v>
      </c>
      <c r="H5001">
        <v>121</v>
      </c>
      <c r="I5001">
        <v>12</v>
      </c>
      <c r="J5001">
        <v>12</v>
      </c>
      <c r="K5001" t="s">
        <v>1799</v>
      </c>
      <c r="L5001">
        <v>9823</v>
      </c>
      <c r="M5001">
        <v>79777</v>
      </c>
      <c r="N5001">
        <v>1</v>
      </c>
      <c r="O5001">
        <v>0</v>
      </c>
      <c r="P5001">
        <v>1</v>
      </c>
      <c r="Q5001">
        <v>710.86990000000003</v>
      </c>
      <c r="R5001">
        <v>1419.7252000000001</v>
      </c>
      <c r="S5001">
        <v>2</v>
      </c>
      <c r="T5001">
        <v>1419.7147</v>
      </c>
      <c r="U5001">
        <v>1.0500000000000001E-2</v>
      </c>
      <c r="V5001">
        <v>0</v>
      </c>
      <c r="W5001">
        <v>73.569999999999993</v>
      </c>
      <c r="X5001" s="1">
        <v>6.6000000000000003E-7</v>
      </c>
      <c r="Y5001" t="s">
        <v>98</v>
      </c>
      <c r="Z5001" t="s">
        <v>407</v>
      </c>
      <c r="AA5001" t="s">
        <v>98</v>
      </c>
      <c r="AF5001" t="s">
        <v>1783</v>
      </c>
    </row>
    <row r="5002" spans="1:32" x14ac:dyDescent="0.25">
      <c r="A5002">
        <v>3</v>
      </c>
      <c r="C5002" t="s">
        <v>469</v>
      </c>
      <c r="D5002" t="s">
        <v>470</v>
      </c>
      <c r="E5002">
        <v>3134</v>
      </c>
      <c r="F5002">
        <v>187931</v>
      </c>
      <c r="G5002">
        <v>121</v>
      </c>
      <c r="H5002">
        <v>121</v>
      </c>
      <c r="I5002">
        <v>12</v>
      </c>
      <c r="J5002">
        <v>12</v>
      </c>
      <c r="K5002" t="s">
        <v>1799</v>
      </c>
      <c r="L5002">
        <v>9823</v>
      </c>
      <c r="M5002">
        <v>79780</v>
      </c>
      <c r="N5002">
        <v>1</v>
      </c>
      <c r="O5002">
        <v>0</v>
      </c>
      <c r="P5002">
        <v>1</v>
      </c>
      <c r="Q5002">
        <v>710.87030000000004</v>
      </c>
      <c r="R5002">
        <v>1419.7258999999999</v>
      </c>
      <c r="S5002">
        <v>2</v>
      </c>
      <c r="T5002">
        <v>1419.7147</v>
      </c>
      <c r="U5002">
        <v>1.1299999999999999E-2</v>
      </c>
      <c r="V5002">
        <v>0</v>
      </c>
      <c r="W5002">
        <v>74.010000000000005</v>
      </c>
      <c r="X5002" s="1">
        <v>2.8000000000000002E-7</v>
      </c>
      <c r="Y5002" t="s">
        <v>98</v>
      </c>
      <c r="Z5002" t="s">
        <v>407</v>
      </c>
      <c r="AA5002" t="s">
        <v>98</v>
      </c>
      <c r="AF5002" t="s">
        <v>1779</v>
      </c>
    </row>
    <row r="5003" spans="1:32" x14ac:dyDescent="0.25">
      <c r="A5003">
        <v>3</v>
      </c>
      <c r="C5003" t="s">
        <v>469</v>
      </c>
      <c r="D5003" t="s">
        <v>470</v>
      </c>
      <c r="E5003">
        <v>3134</v>
      </c>
      <c r="F5003">
        <v>187931</v>
      </c>
      <c r="G5003">
        <v>121</v>
      </c>
      <c r="H5003">
        <v>121</v>
      </c>
      <c r="I5003">
        <v>12</v>
      </c>
      <c r="J5003">
        <v>12</v>
      </c>
      <c r="K5003" t="s">
        <v>1799</v>
      </c>
      <c r="L5003">
        <v>9823</v>
      </c>
      <c r="M5003">
        <v>79783</v>
      </c>
      <c r="N5003">
        <v>1</v>
      </c>
      <c r="O5003">
        <v>0</v>
      </c>
      <c r="P5003">
        <v>1</v>
      </c>
      <c r="Q5003">
        <v>710.87049999999999</v>
      </c>
      <c r="R5003">
        <v>1419.7264</v>
      </c>
      <c r="S5003">
        <v>2</v>
      </c>
      <c r="T5003">
        <v>1419.7147</v>
      </c>
      <c r="U5003">
        <v>1.18E-2</v>
      </c>
      <c r="V5003">
        <v>0</v>
      </c>
      <c r="W5003">
        <v>49.26</v>
      </c>
      <c r="X5003" s="1">
        <v>8.6000000000000003E-5</v>
      </c>
      <c r="Y5003" t="s">
        <v>98</v>
      </c>
      <c r="Z5003" t="s">
        <v>407</v>
      </c>
      <c r="AA5003" t="s">
        <v>98</v>
      </c>
      <c r="AF5003" t="s">
        <v>1778</v>
      </c>
    </row>
    <row r="5004" spans="1:32" x14ac:dyDescent="0.25">
      <c r="A5004">
        <v>3</v>
      </c>
      <c r="C5004" t="s">
        <v>469</v>
      </c>
      <c r="D5004" t="s">
        <v>470</v>
      </c>
      <c r="E5004">
        <v>3134</v>
      </c>
      <c r="F5004">
        <v>187931</v>
      </c>
      <c r="G5004">
        <v>121</v>
      </c>
      <c r="H5004">
        <v>121</v>
      </c>
      <c r="I5004">
        <v>12</v>
      </c>
      <c r="J5004">
        <v>12</v>
      </c>
      <c r="K5004" t="s">
        <v>1799</v>
      </c>
      <c r="L5004">
        <v>9823</v>
      </c>
      <c r="M5004">
        <v>79784</v>
      </c>
      <c r="N5004">
        <v>1</v>
      </c>
      <c r="O5004">
        <v>0</v>
      </c>
      <c r="P5004">
        <v>1</v>
      </c>
      <c r="Q5004">
        <v>710.87080000000003</v>
      </c>
      <c r="R5004">
        <v>1419.7271000000001</v>
      </c>
      <c r="S5004">
        <v>2</v>
      </c>
      <c r="T5004">
        <v>1419.7147</v>
      </c>
      <c r="U5004">
        <v>1.24E-2</v>
      </c>
      <c r="V5004">
        <v>0</v>
      </c>
      <c r="W5004">
        <v>74.180000000000007</v>
      </c>
      <c r="X5004" s="1">
        <v>3.9999999999999998E-7</v>
      </c>
      <c r="Y5004" t="s">
        <v>98</v>
      </c>
      <c r="Z5004" t="s">
        <v>407</v>
      </c>
      <c r="AA5004" t="s">
        <v>98</v>
      </c>
      <c r="AF5004" t="s">
        <v>1780</v>
      </c>
    </row>
    <row r="5005" spans="1:32" x14ac:dyDescent="0.25">
      <c r="A5005">
        <v>3</v>
      </c>
      <c r="C5005" t="s">
        <v>469</v>
      </c>
      <c r="D5005" t="s">
        <v>470</v>
      </c>
      <c r="E5005">
        <v>3134</v>
      </c>
      <c r="F5005">
        <v>187931</v>
      </c>
      <c r="G5005">
        <v>121</v>
      </c>
      <c r="H5005">
        <v>121</v>
      </c>
      <c r="I5005">
        <v>12</v>
      </c>
      <c r="J5005">
        <v>12</v>
      </c>
      <c r="K5005" t="s">
        <v>1799</v>
      </c>
      <c r="L5005">
        <v>9823</v>
      </c>
      <c r="M5005">
        <v>79785</v>
      </c>
      <c r="N5005">
        <v>1</v>
      </c>
      <c r="O5005">
        <v>0</v>
      </c>
      <c r="P5005">
        <v>1</v>
      </c>
      <c r="Q5005">
        <v>710.87080000000003</v>
      </c>
      <c r="R5005">
        <v>1419.7271000000001</v>
      </c>
      <c r="S5005">
        <v>2</v>
      </c>
      <c r="T5005">
        <v>1419.7147</v>
      </c>
      <c r="U5005">
        <v>1.24E-2</v>
      </c>
      <c r="V5005">
        <v>0</v>
      </c>
      <c r="W5005">
        <v>54.43</v>
      </c>
      <c r="X5005" s="1">
        <v>1.8E-5</v>
      </c>
      <c r="Y5005" t="s">
        <v>98</v>
      </c>
      <c r="Z5005" t="s">
        <v>407</v>
      </c>
      <c r="AA5005" t="s">
        <v>98</v>
      </c>
      <c r="AF5005" t="s">
        <v>1785</v>
      </c>
    </row>
    <row r="5006" spans="1:32" x14ac:dyDescent="0.25">
      <c r="A5006">
        <v>3</v>
      </c>
      <c r="C5006" t="s">
        <v>469</v>
      </c>
      <c r="D5006" t="s">
        <v>470</v>
      </c>
      <c r="E5006">
        <v>3134</v>
      </c>
      <c r="F5006">
        <v>187931</v>
      </c>
      <c r="G5006">
        <v>121</v>
      </c>
      <c r="H5006">
        <v>121</v>
      </c>
      <c r="I5006">
        <v>12</v>
      </c>
      <c r="J5006">
        <v>12</v>
      </c>
      <c r="K5006" t="s">
        <v>1799</v>
      </c>
      <c r="L5006">
        <v>9823</v>
      </c>
      <c r="M5006">
        <v>90722</v>
      </c>
      <c r="N5006">
        <v>1</v>
      </c>
      <c r="O5006">
        <v>0</v>
      </c>
      <c r="P5006">
        <v>1</v>
      </c>
      <c r="Q5006">
        <v>774.9076</v>
      </c>
      <c r="R5006">
        <v>1547.8007</v>
      </c>
      <c r="S5006">
        <v>2</v>
      </c>
      <c r="T5006">
        <v>1547.8096</v>
      </c>
      <c r="U5006">
        <v>-8.8999999999999999E-3</v>
      </c>
      <c r="V5006">
        <v>1</v>
      </c>
      <c r="W5006">
        <v>32.42</v>
      </c>
      <c r="X5006">
        <v>9.7000000000000005E-4</v>
      </c>
      <c r="Y5006" t="s">
        <v>98</v>
      </c>
      <c r="Z5006" t="s">
        <v>417</v>
      </c>
      <c r="AA5006" t="s">
        <v>106</v>
      </c>
      <c r="AF5006" t="s">
        <v>1782</v>
      </c>
    </row>
    <row r="5007" spans="1:32" x14ac:dyDescent="0.25">
      <c r="A5007">
        <v>3</v>
      </c>
      <c r="C5007" t="s">
        <v>469</v>
      </c>
      <c r="D5007" t="s">
        <v>470</v>
      </c>
      <c r="E5007">
        <v>3134</v>
      </c>
      <c r="F5007">
        <v>187931</v>
      </c>
      <c r="G5007">
        <v>121</v>
      </c>
      <c r="H5007">
        <v>121</v>
      </c>
      <c r="I5007">
        <v>12</v>
      </c>
      <c r="J5007">
        <v>12</v>
      </c>
      <c r="K5007" t="s">
        <v>1799</v>
      </c>
      <c r="L5007">
        <v>9823</v>
      </c>
      <c r="M5007">
        <v>90723</v>
      </c>
      <c r="N5007">
        <v>1</v>
      </c>
      <c r="O5007">
        <v>0</v>
      </c>
      <c r="P5007">
        <v>1</v>
      </c>
      <c r="Q5007">
        <v>774.90859999999998</v>
      </c>
      <c r="R5007">
        <v>1547.8027</v>
      </c>
      <c r="S5007">
        <v>2</v>
      </c>
      <c r="T5007">
        <v>1547.8096</v>
      </c>
      <c r="U5007">
        <v>-6.8999999999999999E-3</v>
      </c>
      <c r="V5007">
        <v>1</v>
      </c>
      <c r="W5007">
        <v>48.39</v>
      </c>
      <c r="X5007" s="1">
        <v>2.9E-5</v>
      </c>
      <c r="Y5007" t="s">
        <v>98</v>
      </c>
      <c r="Z5007" t="s">
        <v>417</v>
      </c>
      <c r="AA5007" t="s">
        <v>106</v>
      </c>
      <c r="AF5007" t="s">
        <v>1783</v>
      </c>
    </row>
    <row r="5008" spans="1:32" x14ac:dyDescent="0.25">
      <c r="A5008">
        <v>3</v>
      </c>
      <c r="C5008" t="s">
        <v>469</v>
      </c>
      <c r="D5008" t="s">
        <v>470</v>
      </c>
      <c r="E5008">
        <v>3134</v>
      </c>
      <c r="F5008">
        <v>187931</v>
      </c>
      <c r="G5008">
        <v>121</v>
      </c>
      <c r="H5008">
        <v>121</v>
      </c>
      <c r="I5008">
        <v>12</v>
      </c>
      <c r="J5008">
        <v>12</v>
      </c>
      <c r="K5008" t="s">
        <v>1799</v>
      </c>
      <c r="L5008">
        <v>9823</v>
      </c>
      <c r="M5008">
        <v>90724</v>
      </c>
      <c r="N5008">
        <v>1</v>
      </c>
      <c r="O5008">
        <v>0</v>
      </c>
      <c r="P5008">
        <v>1</v>
      </c>
      <c r="Q5008">
        <v>774.90899999999999</v>
      </c>
      <c r="R5008">
        <v>1547.8034</v>
      </c>
      <c r="S5008">
        <v>2</v>
      </c>
      <c r="T5008">
        <v>1547.8096</v>
      </c>
      <c r="U5008">
        <v>-6.1999999999999998E-3</v>
      </c>
      <c r="V5008">
        <v>1</v>
      </c>
      <c r="W5008">
        <v>33.42</v>
      </c>
      <c r="X5008">
        <v>1.6999999999999999E-3</v>
      </c>
      <c r="Y5008" t="s">
        <v>98</v>
      </c>
      <c r="Z5008" t="s">
        <v>417</v>
      </c>
      <c r="AA5008" t="s">
        <v>106</v>
      </c>
      <c r="AF5008" t="s">
        <v>1786</v>
      </c>
    </row>
    <row r="5009" spans="1:32" x14ac:dyDescent="0.25">
      <c r="A5009">
        <v>3</v>
      </c>
      <c r="C5009" t="s">
        <v>469</v>
      </c>
      <c r="D5009" t="s">
        <v>470</v>
      </c>
      <c r="E5009">
        <v>3134</v>
      </c>
      <c r="F5009">
        <v>187931</v>
      </c>
      <c r="G5009">
        <v>121</v>
      </c>
      <c r="H5009">
        <v>121</v>
      </c>
      <c r="I5009">
        <v>12</v>
      </c>
      <c r="J5009">
        <v>12</v>
      </c>
      <c r="K5009" t="s">
        <v>1799</v>
      </c>
      <c r="L5009">
        <v>9823</v>
      </c>
      <c r="M5009">
        <v>90725</v>
      </c>
      <c r="N5009">
        <v>1</v>
      </c>
      <c r="O5009">
        <v>0</v>
      </c>
      <c r="P5009">
        <v>1</v>
      </c>
      <c r="Q5009">
        <v>774.91139999999996</v>
      </c>
      <c r="R5009">
        <v>1547.8081999999999</v>
      </c>
      <c r="S5009">
        <v>2</v>
      </c>
      <c r="T5009">
        <v>1547.8096</v>
      </c>
      <c r="U5009">
        <v>-1.4E-3</v>
      </c>
      <c r="V5009">
        <v>1</v>
      </c>
      <c r="W5009">
        <v>45</v>
      </c>
      <c r="X5009" s="1">
        <v>7.4999999999999993E-5</v>
      </c>
      <c r="Y5009" t="s">
        <v>98</v>
      </c>
      <c r="Z5009" t="s">
        <v>417</v>
      </c>
      <c r="AA5009" t="s">
        <v>106</v>
      </c>
      <c r="AF5009" t="s">
        <v>1785</v>
      </c>
    </row>
    <row r="5010" spans="1:32" x14ac:dyDescent="0.25">
      <c r="A5010">
        <v>3</v>
      </c>
      <c r="C5010" t="s">
        <v>469</v>
      </c>
      <c r="D5010" t="s">
        <v>470</v>
      </c>
      <c r="E5010">
        <v>3134</v>
      </c>
      <c r="F5010">
        <v>187931</v>
      </c>
      <c r="G5010">
        <v>121</v>
      </c>
      <c r="H5010">
        <v>121</v>
      </c>
      <c r="I5010">
        <v>12</v>
      </c>
      <c r="J5010">
        <v>12</v>
      </c>
      <c r="K5010" t="s">
        <v>1799</v>
      </c>
      <c r="L5010">
        <v>9823</v>
      </c>
      <c r="M5010">
        <v>90727</v>
      </c>
      <c r="N5010">
        <v>1</v>
      </c>
      <c r="O5010">
        <v>0</v>
      </c>
      <c r="P5010">
        <v>1</v>
      </c>
      <c r="Q5010">
        <v>774.91160000000002</v>
      </c>
      <c r="R5010">
        <v>1547.8086000000001</v>
      </c>
      <c r="S5010">
        <v>2</v>
      </c>
      <c r="T5010">
        <v>1547.8096</v>
      </c>
      <c r="U5010">
        <v>-1E-3</v>
      </c>
      <c r="V5010">
        <v>1</v>
      </c>
      <c r="W5010">
        <v>66.3</v>
      </c>
      <c r="X5010" s="1">
        <v>7.7000000000000004E-7</v>
      </c>
      <c r="Y5010" t="s">
        <v>98</v>
      </c>
      <c r="Z5010" t="s">
        <v>417</v>
      </c>
      <c r="AA5010" t="s">
        <v>106</v>
      </c>
      <c r="AF5010" t="s">
        <v>1783</v>
      </c>
    </row>
    <row r="5011" spans="1:32" x14ac:dyDescent="0.25">
      <c r="A5011">
        <v>3</v>
      </c>
      <c r="C5011" t="s">
        <v>469</v>
      </c>
      <c r="D5011" t="s">
        <v>470</v>
      </c>
      <c r="E5011">
        <v>3134</v>
      </c>
      <c r="F5011">
        <v>187931</v>
      </c>
      <c r="G5011">
        <v>121</v>
      </c>
      <c r="H5011">
        <v>121</v>
      </c>
      <c r="I5011">
        <v>12</v>
      </c>
      <c r="J5011">
        <v>12</v>
      </c>
      <c r="K5011" t="s">
        <v>1799</v>
      </c>
      <c r="L5011">
        <v>9823</v>
      </c>
      <c r="M5011">
        <v>90728</v>
      </c>
      <c r="N5011">
        <v>1</v>
      </c>
      <c r="O5011">
        <v>0</v>
      </c>
      <c r="P5011">
        <v>1</v>
      </c>
      <c r="Q5011">
        <v>774.9126</v>
      </c>
      <c r="R5011">
        <v>1547.8107</v>
      </c>
      <c r="S5011">
        <v>2</v>
      </c>
      <c r="T5011">
        <v>1547.8096</v>
      </c>
      <c r="U5011">
        <v>1.1000000000000001E-3</v>
      </c>
      <c r="V5011">
        <v>1</v>
      </c>
      <c r="W5011">
        <v>51.94</v>
      </c>
      <c r="X5011" s="1">
        <v>1.5E-5</v>
      </c>
      <c r="Y5011" t="s">
        <v>98</v>
      </c>
      <c r="Z5011" t="s">
        <v>417</v>
      </c>
      <c r="AA5011" t="s">
        <v>106</v>
      </c>
      <c r="AF5011" t="s">
        <v>1781</v>
      </c>
    </row>
    <row r="5012" spans="1:32" x14ac:dyDescent="0.25">
      <c r="A5012">
        <v>3</v>
      </c>
      <c r="C5012" t="s">
        <v>469</v>
      </c>
      <c r="D5012" t="s">
        <v>470</v>
      </c>
      <c r="E5012">
        <v>3134</v>
      </c>
      <c r="F5012">
        <v>187931</v>
      </c>
      <c r="G5012">
        <v>121</v>
      </c>
      <c r="H5012">
        <v>121</v>
      </c>
      <c r="I5012">
        <v>12</v>
      </c>
      <c r="J5012">
        <v>12</v>
      </c>
      <c r="K5012" t="s">
        <v>1799</v>
      </c>
      <c r="L5012">
        <v>9823</v>
      </c>
      <c r="M5012">
        <v>90729</v>
      </c>
      <c r="N5012">
        <v>1</v>
      </c>
      <c r="O5012">
        <v>0</v>
      </c>
      <c r="P5012">
        <v>1</v>
      </c>
      <c r="Q5012">
        <v>774.91390000000001</v>
      </c>
      <c r="R5012">
        <v>1547.8132000000001</v>
      </c>
      <c r="S5012">
        <v>2</v>
      </c>
      <c r="T5012">
        <v>1547.8096</v>
      </c>
      <c r="U5012">
        <v>3.5999999999999999E-3</v>
      </c>
      <c r="V5012">
        <v>1</v>
      </c>
      <c r="W5012">
        <v>25.11</v>
      </c>
      <c r="X5012">
        <v>6.1999999999999998E-3</v>
      </c>
      <c r="Y5012" t="s">
        <v>98</v>
      </c>
      <c r="Z5012" t="s">
        <v>417</v>
      </c>
      <c r="AA5012" t="s">
        <v>106</v>
      </c>
      <c r="AF5012" t="s">
        <v>1781</v>
      </c>
    </row>
    <row r="5013" spans="1:32" x14ac:dyDescent="0.25">
      <c r="A5013">
        <v>3</v>
      </c>
      <c r="C5013" t="s">
        <v>469</v>
      </c>
      <c r="D5013" t="s">
        <v>470</v>
      </c>
      <c r="E5013">
        <v>3134</v>
      </c>
      <c r="F5013">
        <v>187931</v>
      </c>
      <c r="G5013">
        <v>121</v>
      </c>
      <c r="H5013">
        <v>121</v>
      </c>
      <c r="I5013">
        <v>12</v>
      </c>
      <c r="J5013">
        <v>12</v>
      </c>
      <c r="K5013" t="s">
        <v>1799</v>
      </c>
      <c r="L5013">
        <v>9823</v>
      </c>
      <c r="M5013">
        <v>90730</v>
      </c>
      <c r="N5013">
        <v>1</v>
      </c>
      <c r="O5013">
        <v>0</v>
      </c>
      <c r="P5013">
        <v>1</v>
      </c>
      <c r="Q5013">
        <v>774.91459999999995</v>
      </c>
      <c r="R5013">
        <v>1547.8145999999999</v>
      </c>
      <c r="S5013">
        <v>2</v>
      </c>
      <c r="T5013">
        <v>1547.8096</v>
      </c>
      <c r="U5013">
        <v>5.0000000000000001E-3</v>
      </c>
      <c r="V5013">
        <v>1</v>
      </c>
      <c r="W5013">
        <v>63.19</v>
      </c>
      <c r="X5013" s="1">
        <v>3.1999999999999999E-6</v>
      </c>
      <c r="Y5013" t="s">
        <v>98</v>
      </c>
      <c r="Z5013" t="s">
        <v>417</v>
      </c>
      <c r="AA5013" t="s">
        <v>106</v>
      </c>
      <c r="AF5013" t="s">
        <v>1780</v>
      </c>
    </row>
    <row r="5014" spans="1:32" x14ac:dyDescent="0.25">
      <c r="A5014">
        <v>3</v>
      </c>
      <c r="C5014" t="s">
        <v>469</v>
      </c>
      <c r="D5014" t="s">
        <v>470</v>
      </c>
      <c r="E5014">
        <v>3134</v>
      </c>
      <c r="F5014">
        <v>187931</v>
      </c>
      <c r="G5014">
        <v>121</v>
      </c>
      <c r="H5014">
        <v>121</v>
      </c>
      <c r="I5014">
        <v>12</v>
      </c>
      <c r="J5014">
        <v>12</v>
      </c>
      <c r="K5014" t="s">
        <v>1799</v>
      </c>
      <c r="L5014">
        <v>9823</v>
      </c>
      <c r="M5014">
        <v>3097</v>
      </c>
      <c r="N5014">
        <v>1</v>
      </c>
      <c r="O5014">
        <v>0</v>
      </c>
      <c r="P5014">
        <v>1</v>
      </c>
      <c r="Q5014">
        <v>774.91560000000004</v>
      </c>
      <c r="R5014">
        <v>1547.8164999999999</v>
      </c>
      <c r="S5014">
        <v>2</v>
      </c>
      <c r="T5014">
        <v>1547.8096</v>
      </c>
      <c r="U5014">
        <v>6.8999999999999999E-3</v>
      </c>
      <c r="V5014">
        <v>1</v>
      </c>
      <c r="W5014">
        <v>35.96</v>
      </c>
      <c r="X5014">
        <v>4.2000000000000002E-4</v>
      </c>
      <c r="Y5014" t="s">
        <v>98</v>
      </c>
      <c r="Z5014" t="s">
        <v>417</v>
      </c>
      <c r="AA5014" t="s">
        <v>106</v>
      </c>
      <c r="AF5014" t="s">
        <v>1781</v>
      </c>
    </row>
    <row r="5015" spans="1:32" x14ac:dyDescent="0.25">
      <c r="A5015">
        <v>3</v>
      </c>
      <c r="C5015" t="s">
        <v>469</v>
      </c>
      <c r="D5015" t="s">
        <v>470</v>
      </c>
      <c r="E5015">
        <v>3134</v>
      </c>
      <c r="F5015">
        <v>187931</v>
      </c>
      <c r="G5015">
        <v>121</v>
      </c>
      <c r="H5015">
        <v>121</v>
      </c>
      <c r="I5015">
        <v>12</v>
      </c>
      <c r="J5015">
        <v>12</v>
      </c>
      <c r="K5015" t="s">
        <v>1799</v>
      </c>
      <c r="L5015">
        <v>9823</v>
      </c>
      <c r="M5015">
        <v>91419</v>
      </c>
      <c r="N5015">
        <v>1</v>
      </c>
      <c r="O5015">
        <v>0</v>
      </c>
      <c r="P5015">
        <v>0</v>
      </c>
      <c r="Q5015">
        <v>779.46659999999997</v>
      </c>
      <c r="R5015">
        <v>1556.9186999999999</v>
      </c>
      <c r="S5015">
        <v>2</v>
      </c>
      <c r="T5015">
        <v>1556.9290000000001</v>
      </c>
      <c r="U5015">
        <v>-1.04E-2</v>
      </c>
      <c r="V5015">
        <v>1</v>
      </c>
      <c r="W5015">
        <v>38.35</v>
      </c>
      <c r="X5015">
        <v>4.2000000000000002E-4</v>
      </c>
      <c r="Y5015" t="s">
        <v>101</v>
      </c>
      <c r="Z5015" t="s">
        <v>418</v>
      </c>
      <c r="AA5015" t="s">
        <v>98</v>
      </c>
      <c r="AF5015" t="s">
        <v>1780</v>
      </c>
    </row>
    <row r="5016" spans="1:32" x14ac:dyDescent="0.25">
      <c r="A5016">
        <v>3</v>
      </c>
      <c r="C5016" t="s">
        <v>469</v>
      </c>
      <c r="D5016" t="s">
        <v>470</v>
      </c>
      <c r="E5016">
        <v>3134</v>
      </c>
      <c r="F5016">
        <v>187931</v>
      </c>
      <c r="G5016">
        <v>121</v>
      </c>
      <c r="H5016">
        <v>121</v>
      </c>
      <c r="I5016">
        <v>12</v>
      </c>
      <c r="J5016">
        <v>12</v>
      </c>
      <c r="K5016" t="s">
        <v>1799</v>
      </c>
      <c r="L5016">
        <v>9823</v>
      </c>
      <c r="M5016">
        <v>91421</v>
      </c>
      <c r="N5016">
        <v>1</v>
      </c>
      <c r="O5016">
        <v>0</v>
      </c>
      <c r="P5016">
        <v>0</v>
      </c>
      <c r="Q5016">
        <v>779.46900000000005</v>
      </c>
      <c r="R5016">
        <v>1556.9235000000001</v>
      </c>
      <c r="S5016">
        <v>2</v>
      </c>
      <c r="T5016">
        <v>1556.9290000000001</v>
      </c>
      <c r="U5016">
        <v>-5.4999999999999997E-3</v>
      </c>
      <c r="V5016">
        <v>1</v>
      </c>
      <c r="W5016">
        <v>79.180000000000007</v>
      </c>
      <c r="X5016" s="1">
        <v>2.6000000000000001E-8</v>
      </c>
      <c r="Y5016" t="s">
        <v>101</v>
      </c>
      <c r="Z5016" t="s">
        <v>418</v>
      </c>
      <c r="AA5016" t="s">
        <v>98</v>
      </c>
      <c r="AF5016" t="s">
        <v>1780</v>
      </c>
    </row>
    <row r="5017" spans="1:32" x14ac:dyDescent="0.25">
      <c r="A5017">
        <v>3</v>
      </c>
      <c r="C5017" t="s">
        <v>469</v>
      </c>
      <c r="D5017" t="s">
        <v>470</v>
      </c>
      <c r="E5017">
        <v>3134</v>
      </c>
      <c r="F5017">
        <v>187931</v>
      </c>
      <c r="G5017">
        <v>121</v>
      </c>
      <c r="H5017">
        <v>121</v>
      </c>
      <c r="I5017">
        <v>12</v>
      </c>
      <c r="J5017">
        <v>12</v>
      </c>
      <c r="K5017" t="s">
        <v>1799</v>
      </c>
      <c r="L5017">
        <v>9823</v>
      </c>
      <c r="M5017">
        <v>91423</v>
      </c>
      <c r="N5017">
        <v>1</v>
      </c>
      <c r="O5017">
        <v>0</v>
      </c>
      <c r="P5017">
        <v>0</v>
      </c>
      <c r="Q5017">
        <v>779.47199999999998</v>
      </c>
      <c r="R5017">
        <v>1556.9294</v>
      </c>
      <c r="S5017">
        <v>2</v>
      </c>
      <c r="T5017">
        <v>1556.9290000000001</v>
      </c>
      <c r="U5017">
        <v>4.0000000000000002E-4</v>
      </c>
      <c r="V5017">
        <v>1</v>
      </c>
      <c r="W5017">
        <v>41.4</v>
      </c>
      <c r="X5017">
        <v>1.7000000000000001E-4</v>
      </c>
      <c r="Y5017" t="s">
        <v>101</v>
      </c>
      <c r="Z5017" t="s">
        <v>418</v>
      </c>
      <c r="AA5017" t="s">
        <v>98</v>
      </c>
      <c r="AF5017" t="s">
        <v>1779</v>
      </c>
    </row>
    <row r="5018" spans="1:32" x14ac:dyDescent="0.25">
      <c r="A5018">
        <v>3</v>
      </c>
      <c r="C5018" t="s">
        <v>469</v>
      </c>
      <c r="D5018" t="s">
        <v>470</v>
      </c>
      <c r="E5018">
        <v>3134</v>
      </c>
      <c r="F5018">
        <v>187931</v>
      </c>
      <c r="G5018">
        <v>121</v>
      </c>
      <c r="H5018">
        <v>121</v>
      </c>
      <c r="I5018">
        <v>12</v>
      </c>
      <c r="J5018">
        <v>12</v>
      </c>
      <c r="K5018" t="s">
        <v>1799</v>
      </c>
      <c r="L5018">
        <v>9823</v>
      </c>
      <c r="M5018">
        <v>107741</v>
      </c>
      <c r="N5018">
        <v>1</v>
      </c>
      <c r="O5018">
        <v>0</v>
      </c>
      <c r="P5018">
        <v>1</v>
      </c>
      <c r="Q5018">
        <v>901.48779999999999</v>
      </c>
      <c r="R5018">
        <v>1800.9611</v>
      </c>
      <c r="S5018">
        <v>2</v>
      </c>
      <c r="T5018">
        <v>1800.9774</v>
      </c>
      <c r="U5018">
        <v>-1.6299999999999999E-2</v>
      </c>
      <c r="V5018">
        <v>0</v>
      </c>
      <c r="W5018">
        <v>55.42</v>
      </c>
      <c r="X5018" s="1">
        <v>6.3999999999999997E-6</v>
      </c>
      <c r="Y5018" t="s">
        <v>101</v>
      </c>
      <c r="Z5018" t="s">
        <v>426</v>
      </c>
      <c r="AA5018" t="s">
        <v>106</v>
      </c>
      <c r="AF5018" t="s">
        <v>1782</v>
      </c>
    </row>
    <row r="5019" spans="1:32" x14ac:dyDescent="0.25">
      <c r="A5019">
        <v>3</v>
      </c>
      <c r="C5019" t="s">
        <v>469</v>
      </c>
      <c r="D5019" t="s">
        <v>470</v>
      </c>
      <c r="E5019">
        <v>3134</v>
      </c>
      <c r="F5019">
        <v>187931</v>
      </c>
      <c r="G5019">
        <v>121</v>
      </c>
      <c r="H5019">
        <v>121</v>
      </c>
      <c r="I5019">
        <v>12</v>
      </c>
      <c r="J5019">
        <v>12</v>
      </c>
      <c r="K5019" t="s">
        <v>1799</v>
      </c>
      <c r="L5019">
        <v>9823</v>
      </c>
      <c r="M5019">
        <v>107742</v>
      </c>
      <c r="N5019">
        <v>1</v>
      </c>
      <c r="O5019">
        <v>0</v>
      </c>
      <c r="P5019">
        <v>1</v>
      </c>
      <c r="Q5019">
        <v>901.48779999999999</v>
      </c>
      <c r="R5019">
        <v>1800.9611</v>
      </c>
      <c r="S5019">
        <v>2</v>
      </c>
      <c r="T5019">
        <v>1800.9774</v>
      </c>
      <c r="U5019">
        <v>-1.6299999999999999E-2</v>
      </c>
      <c r="V5019">
        <v>0</v>
      </c>
      <c r="W5019">
        <v>44.92</v>
      </c>
      <c r="X5019" s="1">
        <v>6.0999999999999999E-5</v>
      </c>
      <c r="Y5019" t="s">
        <v>101</v>
      </c>
      <c r="Z5019" t="s">
        <v>426</v>
      </c>
      <c r="AA5019" t="s">
        <v>106</v>
      </c>
      <c r="AF5019" t="s">
        <v>1779</v>
      </c>
    </row>
    <row r="5020" spans="1:32" x14ac:dyDescent="0.25">
      <c r="A5020">
        <v>3</v>
      </c>
      <c r="C5020" t="s">
        <v>469</v>
      </c>
      <c r="D5020" t="s">
        <v>470</v>
      </c>
      <c r="E5020">
        <v>3134</v>
      </c>
      <c r="F5020">
        <v>187931</v>
      </c>
      <c r="G5020">
        <v>121</v>
      </c>
      <c r="H5020">
        <v>121</v>
      </c>
      <c r="I5020">
        <v>12</v>
      </c>
      <c r="J5020">
        <v>12</v>
      </c>
      <c r="K5020" t="s">
        <v>1799</v>
      </c>
      <c r="L5020">
        <v>9823</v>
      </c>
      <c r="M5020">
        <v>107743</v>
      </c>
      <c r="N5020">
        <v>1</v>
      </c>
      <c r="O5020">
        <v>0</v>
      </c>
      <c r="P5020">
        <v>1</v>
      </c>
      <c r="Q5020">
        <v>901.48800000000006</v>
      </c>
      <c r="R5020">
        <v>1800.9614999999999</v>
      </c>
      <c r="S5020">
        <v>2</v>
      </c>
      <c r="T5020">
        <v>1800.9774</v>
      </c>
      <c r="U5020">
        <v>-1.5900000000000001E-2</v>
      </c>
      <c r="V5020">
        <v>0</v>
      </c>
      <c r="W5020">
        <v>53.82</v>
      </c>
      <c r="X5020" s="1">
        <v>9.0000000000000002E-6</v>
      </c>
      <c r="Y5020" t="s">
        <v>101</v>
      </c>
      <c r="Z5020" t="s">
        <v>426</v>
      </c>
      <c r="AA5020" t="s">
        <v>106</v>
      </c>
      <c r="AF5020" t="s">
        <v>1785</v>
      </c>
    </row>
    <row r="5021" spans="1:32" x14ac:dyDescent="0.25">
      <c r="A5021">
        <v>3</v>
      </c>
      <c r="C5021" t="s">
        <v>469</v>
      </c>
      <c r="D5021" t="s">
        <v>470</v>
      </c>
      <c r="E5021">
        <v>3134</v>
      </c>
      <c r="F5021">
        <v>187931</v>
      </c>
      <c r="G5021">
        <v>121</v>
      </c>
      <c r="H5021">
        <v>121</v>
      </c>
      <c r="I5021">
        <v>12</v>
      </c>
      <c r="J5021">
        <v>12</v>
      </c>
      <c r="K5021" t="s">
        <v>1799</v>
      </c>
      <c r="L5021">
        <v>9823</v>
      </c>
      <c r="M5021">
        <v>107744</v>
      </c>
      <c r="N5021">
        <v>1</v>
      </c>
      <c r="O5021">
        <v>0</v>
      </c>
      <c r="P5021">
        <v>1</v>
      </c>
      <c r="Q5021">
        <v>901.48850000000004</v>
      </c>
      <c r="R5021">
        <v>1800.9623999999999</v>
      </c>
      <c r="S5021">
        <v>2</v>
      </c>
      <c r="T5021">
        <v>1800.9774</v>
      </c>
      <c r="U5021">
        <v>-1.5100000000000001E-2</v>
      </c>
      <c r="V5021">
        <v>0</v>
      </c>
      <c r="W5021">
        <v>53.95</v>
      </c>
      <c r="X5021" s="1">
        <v>8.6999999999999997E-6</v>
      </c>
      <c r="Y5021" t="s">
        <v>101</v>
      </c>
      <c r="Z5021" t="s">
        <v>426</v>
      </c>
      <c r="AA5021" t="s">
        <v>106</v>
      </c>
      <c r="AF5021" t="s">
        <v>1783</v>
      </c>
    </row>
    <row r="5022" spans="1:32" x14ac:dyDescent="0.25">
      <c r="A5022">
        <v>3</v>
      </c>
      <c r="C5022" t="s">
        <v>469</v>
      </c>
      <c r="D5022" t="s">
        <v>470</v>
      </c>
      <c r="E5022">
        <v>3134</v>
      </c>
      <c r="F5022">
        <v>187931</v>
      </c>
      <c r="G5022">
        <v>121</v>
      </c>
      <c r="H5022">
        <v>121</v>
      </c>
      <c r="I5022">
        <v>12</v>
      </c>
      <c r="J5022">
        <v>12</v>
      </c>
      <c r="K5022" t="s">
        <v>1799</v>
      </c>
      <c r="L5022">
        <v>9823</v>
      </c>
      <c r="M5022">
        <v>107745</v>
      </c>
      <c r="N5022">
        <v>1</v>
      </c>
      <c r="O5022">
        <v>0</v>
      </c>
      <c r="P5022">
        <v>1</v>
      </c>
      <c r="Q5022">
        <v>901.48850000000004</v>
      </c>
      <c r="R5022">
        <v>1800.9625000000001</v>
      </c>
      <c r="S5022">
        <v>2</v>
      </c>
      <c r="T5022">
        <v>1800.9774</v>
      </c>
      <c r="U5022">
        <v>-1.4999999999999999E-2</v>
      </c>
      <c r="V5022">
        <v>0</v>
      </c>
      <c r="W5022">
        <v>57.65</v>
      </c>
      <c r="X5022" s="1">
        <v>3.8999999999999999E-6</v>
      </c>
      <c r="Y5022" t="s">
        <v>101</v>
      </c>
      <c r="Z5022" t="s">
        <v>426</v>
      </c>
      <c r="AA5022" t="s">
        <v>106</v>
      </c>
      <c r="AF5022" t="s">
        <v>1785</v>
      </c>
    </row>
    <row r="5023" spans="1:32" x14ac:dyDescent="0.25">
      <c r="A5023">
        <v>3</v>
      </c>
      <c r="C5023" t="s">
        <v>469</v>
      </c>
      <c r="D5023" t="s">
        <v>470</v>
      </c>
      <c r="E5023">
        <v>3134</v>
      </c>
      <c r="F5023">
        <v>187931</v>
      </c>
      <c r="G5023">
        <v>121</v>
      </c>
      <c r="H5023">
        <v>121</v>
      </c>
      <c r="I5023">
        <v>12</v>
      </c>
      <c r="J5023">
        <v>12</v>
      </c>
      <c r="K5023" t="s">
        <v>1799</v>
      </c>
      <c r="L5023">
        <v>9823</v>
      </c>
      <c r="M5023">
        <v>107746</v>
      </c>
      <c r="N5023">
        <v>1</v>
      </c>
      <c r="O5023">
        <v>0</v>
      </c>
      <c r="P5023">
        <v>1</v>
      </c>
      <c r="Q5023">
        <v>901.48900000000003</v>
      </c>
      <c r="R5023">
        <v>1800.9634000000001</v>
      </c>
      <c r="S5023">
        <v>2</v>
      </c>
      <c r="T5023">
        <v>1800.9774</v>
      </c>
      <c r="U5023">
        <v>-1.4E-2</v>
      </c>
      <c r="V5023">
        <v>0</v>
      </c>
      <c r="W5023">
        <v>60.6</v>
      </c>
      <c r="X5023" s="1">
        <v>2.0999999999999998E-6</v>
      </c>
      <c r="Y5023" t="s">
        <v>101</v>
      </c>
      <c r="Z5023" t="s">
        <v>426</v>
      </c>
      <c r="AA5023" t="s">
        <v>106</v>
      </c>
      <c r="AF5023" t="s">
        <v>1783</v>
      </c>
    </row>
    <row r="5024" spans="1:32" x14ac:dyDescent="0.25">
      <c r="A5024">
        <v>3</v>
      </c>
      <c r="C5024" t="s">
        <v>469</v>
      </c>
      <c r="D5024" t="s">
        <v>470</v>
      </c>
      <c r="E5024">
        <v>3134</v>
      </c>
      <c r="F5024">
        <v>187931</v>
      </c>
      <c r="G5024">
        <v>121</v>
      </c>
      <c r="H5024">
        <v>121</v>
      </c>
      <c r="I5024">
        <v>12</v>
      </c>
      <c r="J5024">
        <v>12</v>
      </c>
      <c r="K5024" t="s">
        <v>1799</v>
      </c>
      <c r="L5024">
        <v>9823</v>
      </c>
      <c r="M5024">
        <v>107747</v>
      </c>
      <c r="N5024">
        <v>1</v>
      </c>
      <c r="O5024">
        <v>0</v>
      </c>
      <c r="P5024">
        <v>1</v>
      </c>
      <c r="Q5024">
        <v>901.48910000000001</v>
      </c>
      <c r="R5024">
        <v>1800.9636</v>
      </c>
      <c r="S5024">
        <v>2</v>
      </c>
      <c r="T5024">
        <v>1800.9774</v>
      </c>
      <c r="U5024">
        <v>-1.3899999999999999E-2</v>
      </c>
      <c r="V5024">
        <v>0</v>
      </c>
      <c r="W5024">
        <v>46.43</v>
      </c>
      <c r="X5024" s="1">
        <v>4.3999999999999999E-5</v>
      </c>
      <c r="Y5024" t="s">
        <v>101</v>
      </c>
      <c r="Z5024" t="s">
        <v>426</v>
      </c>
      <c r="AA5024" t="s">
        <v>106</v>
      </c>
      <c r="AF5024" t="s">
        <v>1781</v>
      </c>
    </row>
    <row r="5025" spans="1:32" x14ac:dyDescent="0.25">
      <c r="A5025">
        <v>3</v>
      </c>
      <c r="C5025" t="s">
        <v>469</v>
      </c>
      <c r="D5025" t="s">
        <v>470</v>
      </c>
      <c r="E5025">
        <v>3134</v>
      </c>
      <c r="F5025">
        <v>187931</v>
      </c>
      <c r="G5025">
        <v>121</v>
      </c>
      <c r="H5025">
        <v>121</v>
      </c>
      <c r="I5025">
        <v>12</v>
      </c>
      <c r="J5025">
        <v>12</v>
      </c>
      <c r="K5025" t="s">
        <v>1799</v>
      </c>
      <c r="L5025">
        <v>9823</v>
      </c>
      <c r="M5025">
        <v>107748</v>
      </c>
      <c r="N5025">
        <v>1</v>
      </c>
      <c r="O5025">
        <v>0</v>
      </c>
      <c r="P5025">
        <v>1</v>
      </c>
      <c r="Q5025">
        <v>901.48919999999998</v>
      </c>
      <c r="R5025">
        <v>1800.9639</v>
      </c>
      <c r="S5025">
        <v>2</v>
      </c>
      <c r="T5025">
        <v>1800.9774</v>
      </c>
      <c r="U5025">
        <v>-1.35E-2</v>
      </c>
      <c r="V5025">
        <v>0</v>
      </c>
      <c r="W5025">
        <v>44.99</v>
      </c>
      <c r="X5025" s="1">
        <v>6.0000000000000002E-5</v>
      </c>
      <c r="Y5025" t="s">
        <v>101</v>
      </c>
      <c r="Z5025" t="s">
        <v>426</v>
      </c>
      <c r="AA5025" t="s">
        <v>106</v>
      </c>
      <c r="AF5025" t="s">
        <v>1778</v>
      </c>
    </row>
    <row r="5026" spans="1:32" x14ac:dyDescent="0.25">
      <c r="A5026">
        <v>3</v>
      </c>
      <c r="C5026" t="s">
        <v>469</v>
      </c>
      <c r="D5026" t="s">
        <v>470</v>
      </c>
      <c r="E5026">
        <v>3134</v>
      </c>
      <c r="F5026">
        <v>187931</v>
      </c>
      <c r="G5026">
        <v>121</v>
      </c>
      <c r="H5026">
        <v>121</v>
      </c>
      <c r="I5026">
        <v>12</v>
      </c>
      <c r="J5026">
        <v>12</v>
      </c>
      <c r="K5026" t="s">
        <v>1799</v>
      </c>
      <c r="L5026">
        <v>9823</v>
      </c>
      <c r="M5026">
        <v>107749</v>
      </c>
      <c r="N5026">
        <v>1</v>
      </c>
      <c r="O5026">
        <v>0</v>
      </c>
      <c r="P5026">
        <v>1</v>
      </c>
      <c r="Q5026">
        <v>901.49009999999998</v>
      </c>
      <c r="R5026">
        <v>1800.9656</v>
      </c>
      <c r="S5026">
        <v>2</v>
      </c>
      <c r="T5026">
        <v>1800.9774</v>
      </c>
      <c r="U5026">
        <v>-1.1900000000000001E-2</v>
      </c>
      <c r="V5026">
        <v>0</v>
      </c>
      <c r="W5026">
        <v>53.34</v>
      </c>
      <c r="X5026" s="1">
        <v>1.0000000000000001E-5</v>
      </c>
      <c r="Y5026" t="s">
        <v>101</v>
      </c>
      <c r="Z5026" t="s">
        <v>426</v>
      </c>
      <c r="AA5026" t="s">
        <v>106</v>
      </c>
      <c r="AF5026" t="s">
        <v>1780</v>
      </c>
    </row>
    <row r="5027" spans="1:32" x14ac:dyDescent="0.25">
      <c r="A5027">
        <v>3</v>
      </c>
      <c r="C5027" t="s">
        <v>469</v>
      </c>
      <c r="D5027" t="s">
        <v>470</v>
      </c>
      <c r="E5027">
        <v>3134</v>
      </c>
      <c r="F5027">
        <v>187931</v>
      </c>
      <c r="G5027">
        <v>121</v>
      </c>
      <c r="H5027">
        <v>121</v>
      </c>
      <c r="I5027">
        <v>12</v>
      </c>
      <c r="J5027">
        <v>12</v>
      </c>
      <c r="K5027" t="s">
        <v>1799</v>
      </c>
      <c r="L5027">
        <v>9823</v>
      </c>
      <c r="M5027">
        <v>107750</v>
      </c>
      <c r="N5027">
        <v>1</v>
      </c>
      <c r="O5027">
        <v>0</v>
      </c>
      <c r="P5027">
        <v>1</v>
      </c>
      <c r="Q5027">
        <v>901.49040000000002</v>
      </c>
      <c r="R5027">
        <v>1800.9661000000001</v>
      </c>
      <c r="S5027">
        <v>2</v>
      </c>
      <c r="T5027">
        <v>1800.9774</v>
      </c>
      <c r="U5027">
        <v>-1.1299999999999999E-2</v>
      </c>
      <c r="V5027">
        <v>0</v>
      </c>
      <c r="W5027">
        <v>46.23</v>
      </c>
      <c r="X5027" s="1">
        <v>4.6E-5</v>
      </c>
      <c r="Y5027" t="s">
        <v>101</v>
      </c>
      <c r="Z5027" t="s">
        <v>426</v>
      </c>
      <c r="AA5027" t="s">
        <v>106</v>
      </c>
      <c r="AF5027" t="s">
        <v>1785</v>
      </c>
    </row>
    <row r="5028" spans="1:32" x14ac:dyDescent="0.25">
      <c r="A5028">
        <v>3</v>
      </c>
      <c r="C5028" t="s">
        <v>469</v>
      </c>
      <c r="D5028" t="s">
        <v>470</v>
      </c>
      <c r="E5028">
        <v>3134</v>
      </c>
      <c r="F5028">
        <v>187931</v>
      </c>
      <c r="G5028">
        <v>121</v>
      </c>
      <c r="H5028">
        <v>121</v>
      </c>
      <c r="I5028">
        <v>12</v>
      </c>
      <c r="J5028">
        <v>12</v>
      </c>
      <c r="K5028" t="s">
        <v>1799</v>
      </c>
      <c r="L5028">
        <v>9823</v>
      </c>
      <c r="M5028">
        <v>107752</v>
      </c>
      <c r="N5028">
        <v>1</v>
      </c>
      <c r="O5028">
        <v>0</v>
      </c>
      <c r="P5028">
        <v>1</v>
      </c>
      <c r="Q5028">
        <v>901.49059999999997</v>
      </c>
      <c r="R5028">
        <v>1800.9666999999999</v>
      </c>
      <c r="S5028">
        <v>2</v>
      </c>
      <c r="T5028">
        <v>1800.9774</v>
      </c>
      <c r="U5028">
        <v>-1.0699999999999999E-2</v>
      </c>
      <c r="V5028">
        <v>0</v>
      </c>
      <c r="W5028">
        <v>60.66</v>
      </c>
      <c r="X5028" s="1">
        <v>2.0999999999999998E-6</v>
      </c>
      <c r="Y5028" t="s">
        <v>101</v>
      </c>
      <c r="Z5028" t="s">
        <v>426</v>
      </c>
      <c r="AA5028" t="s">
        <v>106</v>
      </c>
      <c r="AF5028" t="s">
        <v>1787</v>
      </c>
    </row>
    <row r="5029" spans="1:32" x14ac:dyDescent="0.25">
      <c r="A5029">
        <v>3</v>
      </c>
      <c r="C5029" t="s">
        <v>469</v>
      </c>
      <c r="D5029" t="s">
        <v>470</v>
      </c>
      <c r="E5029">
        <v>3134</v>
      </c>
      <c r="F5029">
        <v>187931</v>
      </c>
      <c r="G5029">
        <v>121</v>
      </c>
      <c r="H5029">
        <v>121</v>
      </c>
      <c r="I5029">
        <v>12</v>
      </c>
      <c r="J5029">
        <v>12</v>
      </c>
      <c r="K5029" t="s">
        <v>1799</v>
      </c>
      <c r="L5029">
        <v>9823</v>
      </c>
      <c r="M5029">
        <v>107753</v>
      </c>
      <c r="N5029">
        <v>1</v>
      </c>
      <c r="O5029">
        <v>0</v>
      </c>
      <c r="P5029">
        <v>1</v>
      </c>
      <c r="Q5029">
        <v>901.49080000000004</v>
      </c>
      <c r="R5029">
        <v>1800.9671000000001</v>
      </c>
      <c r="S5029">
        <v>2</v>
      </c>
      <c r="T5029">
        <v>1800.9774</v>
      </c>
      <c r="U5029">
        <v>-1.03E-2</v>
      </c>
      <c r="V5029">
        <v>0</v>
      </c>
      <c r="W5029">
        <v>49.4</v>
      </c>
      <c r="X5029" s="1">
        <v>2.3E-5</v>
      </c>
      <c r="Y5029" t="s">
        <v>101</v>
      </c>
      <c r="Z5029" t="s">
        <v>426</v>
      </c>
      <c r="AA5029" t="s">
        <v>106</v>
      </c>
      <c r="AF5029" t="s">
        <v>1784</v>
      </c>
    </row>
    <row r="5030" spans="1:32" x14ac:dyDescent="0.25">
      <c r="A5030">
        <v>3</v>
      </c>
      <c r="C5030" t="s">
        <v>469</v>
      </c>
      <c r="D5030" t="s">
        <v>470</v>
      </c>
      <c r="E5030">
        <v>3134</v>
      </c>
      <c r="F5030">
        <v>187931</v>
      </c>
      <c r="G5030">
        <v>121</v>
      </c>
      <c r="H5030">
        <v>121</v>
      </c>
      <c r="I5030">
        <v>12</v>
      </c>
      <c r="J5030">
        <v>12</v>
      </c>
      <c r="K5030" t="s">
        <v>1799</v>
      </c>
      <c r="L5030">
        <v>9823</v>
      </c>
      <c r="M5030">
        <v>107754</v>
      </c>
      <c r="N5030">
        <v>1</v>
      </c>
      <c r="O5030">
        <v>0</v>
      </c>
      <c r="P5030">
        <v>1</v>
      </c>
      <c r="Q5030">
        <v>901.49090000000001</v>
      </c>
      <c r="R5030">
        <v>1800.9673</v>
      </c>
      <c r="S5030">
        <v>2</v>
      </c>
      <c r="T5030">
        <v>1800.9774</v>
      </c>
      <c r="U5030">
        <v>-1.01E-2</v>
      </c>
      <c r="V5030">
        <v>0</v>
      </c>
      <c r="W5030">
        <v>58.51</v>
      </c>
      <c r="X5030" s="1">
        <v>3.3000000000000002E-6</v>
      </c>
      <c r="Y5030" t="s">
        <v>101</v>
      </c>
      <c r="Z5030" t="s">
        <v>426</v>
      </c>
      <c r="AA5030" t="s">
        <v>106</v>
      </c>
      <c r="AF5030" t="s">
        <v>1780</v>
      </c>
    </row>
    <row r="5031" spans="1:32" x14ac:dyDescent="0.25">
      <c r="A5031">
        <v>3</v>
      </c>
      <c r="C5031" t="s">
        <v>469</v>
      </c>
      <c r="D5031" t="s">
        <v>470</v>
      </c>
      <c r="E5031">
        <v>3134</v>
      </c>
      <c r="F5031">
        <v>187931</v>
      </c>
      <c r="G5031">
        <v>121</v>
      </c>
      <c r="H5031">
        <v>121</v>
      </c>
      <c r="I5031">
        <v>12</v>
      </c>
      <c r="J5031">
        <v>12</v>
      </c>
      <c r="K5031" t="s">
        <v>1799</v>
      </c>
      <c r="L5031">
        <v>9823</v>
      </c>
      <c r="M5031">
        <v>107755</v>
      </c>
      <c r="N5031">
        <v>1</v>
      </c>
      <c r="O5031">
        <v>0</v>
      </c>
      <c r="P5031">
        <v>1</v>
      </c>
      <c r="Q5031">
        <v>901.49090000000001</v>
      </c>
      <c r="R5031">
        <v>1800.9673</v>
      </c>
      <c r="S5031">
        <v>2</v>
      </c>
      <c r="T5031">
        <v>1800.9774</v>
      </c>
      <c r="U5031">
        <v>-1.01E-2</v>
      </c>
      <c r="V5031">
        <v>0</v>
      </c>
      <c r="W5031">
        <v>27.28</v>
      </c>
      <c r="X5031">
        <v>2.8E-3</v>
      </c>
      <c r="Y5031" t="s">
        <v>101</v>
      </c>
      <c r="Z5031" t="s">
        <v>426</v>
      </c>
      <c r="AA5031" t="s">
        <v>106</v>
      </c>
      <c r="AF5031" t="s">
        <v>1778</v>
      </c>
    </row>
    <row r="5032" spans="1:32" x14ac:dyDescent="0.25">
      <c r="A5032">
        <v>3</v>
      </c>
      <c r="C5032" t="s">
        <v>469</v>
      </c>
      <c r="D5032" t="s">
        <v>470</v>
      </c>
      <c r="E5032">
        <v>3134</v>
      </c>
      <c r="F5032">
        <v>187931</v>
      </c>
      <c r="G5032">
        <v>121</v>
      </c>
      <c r="H5032">
        <v>121</v>
      </c>
      <c r="I5032">
        <v>12</v>
      </c>
      <c r="J5032">
        <v>12</v>
      </c>
      <c r="K5032" t="s">
        <v>1799</v>
      </c>
      <c r="L5032">
        <v>9823</v>
      </c>
      <c r="M5032">
        <v>107756</v>
      </c>
      <c r="N5032">
        <v>1</v>
      </c>
      <c r="O5032">
        <v>0</v>
      </c>
      <c r="P5032">
        <v>1</v>
      </c>
      <c r="Q5032">
        <v>901.49109999999996</v>
      </c>
      <c r="R5032">
        <v>1800.9676999999999</v>
      </c>
      <c r="S5032">
        <v>2</v>
      </c>
      <c r="T5032">
        <v>1800.9774</v>
      </c>
      <c r="U5032">
        <v>-9.7000000000000003E-3</v>
      </c>
      <c r="V5032">
        <v>0</v>
      </c>
      <c r="W5032">
        <v>51.1</v>
      </c>
      <c r="X5032" s="1">
        <v>1.5999999999999999E-5</v>
      </c>
      <c r="Y5032" t="s">
        <v>101</v>
      </c>
      <c r="Z5032" t="s">
        <v>426</v>
      </c>
      <c r="AA5032" t="s">
        <v>106</v>
      </c>
      <c r="AF5032" t="s">
        <v>1779</v>
      </c>
    </row>
    <row r="5033" spans="1:32" x14ac:dyDescent="0.25">
      <c r="A5033">
        <v>3</v>
      </c>
      <c r="C5033" t="s">
        <v>469</v>
      </c>
      <c r="D5033" t="s">
        <v>470</v>
      </c>
      <c r="E5033">
        <v>3134</v>
      </c>
      <c r="F5033">
        <v>187931</v>
      </c>
      <c r="G5033">
        <v>121</v>
      </c>
      <c r="H5033">
        <v>121</v>
      </c>
      <c r="I5033">
        <v>12</v>
      </c>
      <c r="J5033">
        <v>12</v>
      </c>
      <c r="K5033" t="s">
        <v>1799</v>
      </c>
      <c r="L5033">
        <v>9823</v>
      </c>
      <c r="M5033">
        <v>107757</v>
      </c>
      <c r="N5033">
        <v>1</v>
      </c>
      <c r="O5033">
        <v>0</v>
      </c>
      <c r="P5033">
        <v>1</v>
      </c>
      <c r="Q5033">
        <v>901.49109999999996</v>
      </c>
      <c r="R5033">
        <v>1800.9676999999999</v>
      </c>
      <c r="S5033">
        <v>2</v>
      </c>
      <c r="T5033">
        <v>1800.9774</v>
      </c>
      <c r="U5033">
        <v>-9.7000000000000003E-3</v>
      </c>
      <c r="V5033">
        <v>0</v>
      </c>
      <c r="W5033">
        <v>61.39</v>
      </c>
      <c r="X5033" s="1">
        <v>1.7999999999999999E-6</v>
      </c>
      <c r="Y5033" t="s">
        <v>101</v>
      </c>
      <c r="Z5033" t="s">
        <v>426</v>
      </c>
      <c r="AA5033" t="s">
        <v>106</v>
      </c>
      <c r="AF5033" t="s">
        <v>1782</v>
      </c>
    </row>
    <row r="5034" spans="1:32" x14ac:dyDescent="0.25">
      <c r="A5034">
        <v>3</v>
      </c>
      <c r="C5034" t="s">
        <v>469</v>
      </c>
      <c r="D5034" t="s">
        <v>470</v>
      </c>
      <c r="E5034">
        <v>3134</v>
      </c>
      <c r="F5034">
        <v>187931</v>
      </c>
      <c r="G5034">
        <v>121</v>
      </c>
      <c r="H5034">
        <v>121</v>
      </c>
      <c r="I5034">
        <v>12</v>
      </c>
      <c r="J5034">
        <v>12</v>
      </c>
      <c r="K5034" t="s">
        <v>1799</v>
      </c>
      <c r="L5034">
        <v>9823</v>
      </c>
      <c r="M5034">
        <v>107758</v>
      </c>
      <c r="N5034">
        <v>1</v>
      </c>
      <c r="O5034">
        <v>0</v>
      </c>
      <c r="P5034">
        <v>1</v>
      </c>
      <c r="Q5034">
        <v>901.49130000000002</v>
      </c>
      <c r="R5034">
        <v>1800.9679000000001</v>
      </c>
      <c r="S5034">
        <v>2</v>
      </c>
      <c r="T5034">
        <v>1800.9774</v>
      </c>
      <c r="U5034">
        <v>-9.4999999999999998E-3</v>
      </c>
      <c r="V5034">
        <v>0</v>
      </c>
      <c r="W5034">
        <v>51.01</v>
      </c>
      <c r="X5034" s="1">
        <v>1.5999999999999999E-5</v>
      </c>
      <c r="Y5034" t="s">
        <v>101</v>
      </c>
      <c r="Z5034" t="s">
        <v>426</v>
      </c>
      <c r="AA5034" t="s">
        <v>106</v>
      </c>
      <c r="AF5034" t="s">
        <v>1781</v>
      </c>
    </row>
    <row r="5035" spans="1:32" x14ac:dyDescent="0.25">
      <c r="A5035">
        <v>3</v>
      </c>
      <c r="C5035" t="s">
        <v>469</v>
      </c>
      <c r="D5035" t="s">
        <v>470</v>
      </c>
      <c r="E5035">
        <v>3134</v>
      </c>
      <c r="F5035">
        <v>187931</v>
      </c>
      <c r="G5035">
        <v>121</v>
      </c>
      <c r="H5035">
        <v>121</v>
      </c>
      <c r="I5035">
        <v>12</v>
      </c>
      <c r="J5035">
        <v>12</v>
      </c>
      <c r="K5035" t="s">
        <v>1799</v>
      </c>
      <c r="L5035">
        <v>9823</v>
      </c>
      <c r="M5035">
        <v>107759</v>
      </c>
      <c r="N5035">
        <v>1</v>
      </c>
      <c r="O5035">
        <v>0</v>
      </c>
      <c r="P5035">
        <v>1</v>
      </c>
      <c r="Q5035">
        <v>901.49180000000001</v>
      </c>
      <c r="R5035">
        <v>1800.9691</v>
      </c>
      <c r="S5035">
        <v>2</v>
      </c>
      <c r="T5035">
        <v>1800.9774</v>
      </c>
      <c r="U5035">
        <v>-8.3000000000000001E-3</v>
      </c>
      <c r="V5035">
        <v>0</v>
      </c>
      <c r="W5035">
        <v>46.7</v>
      </c>
      <c r="X5035" s="1">
        <v>4.1999999999999998E-5</v>
      </c>
      <c r="Y5035" t="s">
        <v>101</v>
      </c>
      <c r="Z5035" t="s">
        <v>426</v>
      </c>
      <c r="AA5035" t="s">
        <v>106</v>
      </c>
      <c r="AF5035" t="s">
        <v>1783</v>
      </c>
    </row>
    <row r="5036" spans="1:32" x14ac:dyDescent="0.25">
      <c r="A5036">
        <v>3</v>
      </c>
      <c r="C5036" t="s">
        <v>469</v>
      </c>
      <c r="D5036" t="s">
        <v>470</v>
      </c>
      <c r="E5036">
        <v>3134</v>
      </c>
      <c r="F5036">
        <v>187931</v>
      </c>
      <c r="G5036">
        <v>121</v>
      </c>
      <c r="H5036">
        <v>121</v>
      </c>
      <c r="I5036">
        <v>12</v>
      </c>
      <c r="J5036">
        <v>12</v>
      </c>
      <c r="K5036" t="s">
        <v>1799</v>
      </c>
      <c r="L5036">
        <v>9823</v>
      </c>
      <c r="M5036">
        <v>107760</v>
      </c>
      <c r="N5036">
        <v>1</v>
      </c>
      <c r="O5036">
        <v>0</v>
      </c>
      <c r="P5036">
        <v>1</v>
      </c>
      <c r="Q5036">
        <v>901.4923</v>
      </c>
      <c r="R5036">
        <v>1800.9701</v>
      </c>
      <c r="S5036">
        <v>2</v>
      </c>
      <c r="T5036">
        <v>1800.9774</v>
      </c>
      <c r="U5036">
        <v>-7.3000000000000001E-3</v>
      </c>
      <c r="V5036">
        <v>0</v>
      </c>
      <c r="W5036">
        <v>55.31</v>
      </c>
      <c r="X5036" s="1">
        <v>6.4999999999999996E-6</v>
      </c>
      <c r="Y5036" t="s">
        <v>101</v>
      </c>
      <c r="Z5036" t="s">
        <v>426</v>
      </c>
      <c r="AA5036" t="s">
        <v>106</v>
      </c>
      <c r="AF5036" t="s">
        <v>1779</v>
      </c>
    </row>
    <row r="5037" spans="1:32" x14ac:dyDescent="0.25">
      <c r="A5037">
        <v>3</v>
      </c>
      <c r="C5037" t="s">
        <v>469</v>
      </c>
      <c r="D5037" t="s">
        <v>470</v>
      </c>
      <c r="E5037">
        <v>3134</v>
      </c>
      <c r="F5037">
        <v>187931</v>
      </c>
      <c r="G5037">
        <v>121</v>
      </c>
      <c r="H5037">
        <v>121</v>
      </c>
      <c r="I5037">
        <v>12</v>
      </c>
      <c r="J5037">
        <v>12</v>
      </c>
      <c r="K5037" t="s">
        <v>1799</v>
      </c>
      <c r="L5037">
        <v>9823</v>
      </c>
      <c r="M5037">
        <v>107761</v>
      </c>
      <c r="N5037">
        <v>1</v>
      </c>
      <c r="O5037">
        <v>0</v>
      </c>
      <c r="P5037">
        <v>1</v>
      </c>
      <c r="Q5037">
        <v>901.49310000000003</v>
      </c>
      <c r="R5037">
        <v>1800.9716000000001</v>
      </c>
      <c r="S5037">
        <v>2</v>
      </c>
      <c r="T5037">
        <v>1800.9774</v>
      </c>
      <c r="U5037">
        <v>-5.7999999999999996E-3</v>
      </c>
      <c r="V5037">
        <v>0</v>
      </c>
      <c r="W5037">
        <v>67.66</v>
      </c>
      <c r="X5037" s="1">
        <v>4.4999999999999998E-7</v>
      </c>
      <c r="Y5037" t="s">
        <v>101</v>
      </c>
      <c r="Z5037" t="s">
        <v>426</v>
      </c>
      <c r="AA5037" t="s">
        <v>106</v>
      </c>
      <c r="AF5037" t="s">
        <v>1781</v>
      </c>
    </row>
    <row r="5038" spans="1:32" x14ac:dyDescent="0.25">
      <c r="A5038">
        <v>3</v>
      </c>
      <c r="C5038" t="s">
        <v>469</v>
      </c>
      <c r="D5038" t="s">
        <v>470</v>
      </c>
      <c r="E5038">
        <v>3134</v>
      </c>
      <c r="F5038">
        <v>187931</v>
      </c>
      <c r="G5038">
        <v>121</v>
      </c>
      <c r="H5038">
        <v>121</v>
      </c>
      <c r="I5038">
        <v>12</v>
      </c>
      <c r="J5038">
        <v>12</v>
      </c>
      <c r="K5038" t="s">
        <v>1799</v>
      </c>
      <c r="L5038">
        <v>9823</v>
      </c>
      <c r="M5038">
        <v>107762</v>
      </c>
      <c r="N5038">
        <v>1</v>
      </c>
      <c r="O5038">
        <v>0</v>
      </c>
      <c r="P5038">
        <v>1</v>
      </c>
      <c r="Q5038">
        <v>901.49379999999996</v>
      </c>
      <c r="R5038">
        <v>1800.9730999999999</v>
      </c>
      <c r="S5038">
        <v>2</v>
      </c>
      <c r="T5038">
        <v>1800.9774</v>
      </c>
      <c r="U5038">
        <v>-4.3E-3</v>
      </c>
      <c r="V5038">
        <v>0</v>
      </c>
      <c r="W5038">
        <v>61.88</v>
      </c>
      <c r="X5038" s="1">
        <v>1.5999999999999999E-6</v>
      </c>
      <c r="Y5038" t="s">
        <v>101</v>
      </c>
      <c r="Z5038" t="s">
        <v>426</v>
      </c>
      <c r="AA5038" t="s">
        <v>106</v>
      </c>
      <c r="AF5038" t="s">
        <v>1787</v>
      </c>
    </row>
    <row r="5039" spans="1:32" x14ac:dyDescent="0.25">
      <c r="A5039">
        <v>3</v>
      </c>
      <c r="C5039" t="s">
        <v>469</v>
      </c>
      <c r="D5039" t="s">
        <v>470</v>
      </c>
      <c r="E5039">
        <v>3134</v>
      </c>
      <c r="F5039">
        <v>187931</v>
      </c>
      <c r="G5039">
        <v>121</v>
      </c>
      <c r="H5039">
        <v>121</v>
      </c>
      <c r="I5039">
        <v>12</v>
      </c>
      <c r="J5039">
        <v>12</v>
      </c>
      <c r="K5039" t="s">
        <v>1799</v>
      </c>
      <c r="L5039">
        <v>9823</v>
      </c>
      <c r="M5039">
        <v>107763</v>
      </c>
      <c r="N5039">
        <v>1</v>
      </c>
      <c r="O5039">
        <v>0</v>
      </c>
      <c r="P5039">
        <v>1</v>
      </c>
      <c r="Q5039">
        <v>901.49379999999996</v>
      </c>
      <c r="R5039">
        <v>1800.9730999999999</v>
      </c>
      <c r="S5039">
        <v>2</v>
      </c>
      <c r="T5039">
        <v>1800.9774</v>
      </c>
      <c r="U5039">
        <v>-4.3E-3</v>
      </c>
      <c r="V5039">
        <v>0</v>
      </c>
      <c r="W5039">
        <v>58.37</v>
      </c>
      <c r="X5039" s="1">
        <v>3.4000000000000001E-6</v>
      </c>
      <c r="Y5039" t="s">
        <v>101</v>
      </c>
      <c r="Z5039" t="s">
        <v>426</v>
      </c>
      <c r="AA5039" t="s">
        <v>106</v>
      </c>
      <c r="AF5039" t="s">
        <v>1784</v>
      </c>
    </row>
    <row r="5040" spans="1:32" x14ac:dyDescent="0.25">
      <c r="A5040">
        <v>3</v>
      </c>
      <c r="C5040" t="s">
        <v>469</v>
      </c>
      <c r="D5040" t="s">
        <v>470</v>
      </c>
      <c r="E5040">
        <v>3134</v>
      </c>
      <c r="F5040">
        <v>187931</v>
      </c>
      <c r="G5040">
        <v>121</v>
      </c>
      <c r="H5040">
        <v>121</v>
      </c>
      <c r="I5040">
        <v>12</v>
      </c>
      <c r="J5040">
        <v>12</v>
      </c>
      <c r="K5040" t="s">
        <v>1799</v>
      </c>
      <c r="L5040">
        <v>9823</v>
      </c>
      <c r="M5040">
        <v>107764</v>
      </c>
      <c r="N5040">
        <v>1</v>
      </c>
      <c r="O5040">
        <v>0</v>
      </c>
      <c r="P5040">
        <v>1</v>
      </c>
      <c r="Q5040">
        <v>901.49429999999995</v>
      </c>
      <c r="R5040">
        <v>1800.9739999999999</v>
      </c>
      <c r="S5040">
        <v>2</v>
      </c>
      <c r="T5040">
        <v>1800.9774</v>
      </c>
      <c r="U5040">
        <v>-3.5000000000000001E-3</v>
      </c>
      <c r="V5040">
        <v>0</v>
      </c>
      <c r="W5040">
        <v>51.55</v>
      </c>
      <c r="X5040" s="1">
        <v>1.5E-5</v>
      </c>
      <c r="Y5040" t="s">
        <v>101</v>
      </c>
      <c r="Z5040" t="s">
        <v>426</v>
      </c>
      <c r="AA5040" t="s">
        <v>106</v>
      </c>
      <c r="AF5040" t="s">
        <v>1783</v>
      </c>
    </row>
    <row r="5041" spans="1:32" x14ac:dyDescent="0.25">
      <c r="A5041">
        <v>3</v>
      </c>
      <c r="C5041" t="s">
        <v>469</v>
      </c>
      <c r="D5041" t="s">
        <v>470</v>
      </c>
      <c r="E5041">
        <v>3134</v>
      </c>
      <c r="F5041">
        <v>187931</v>
      </c>
      <c r="G5041">
        <v>121</v>
      </c>
      <c r="H5041">
        <v>121</v>
      </c>
      <c r="I5041">
        <v>12</v>
      </c>
      <c r="J5041">
        <v>12</v>
      </c>
      <c r="K5041" t="s">
        <v>1799</v>
      </c>
      <c r="L5041">
        <v>9823</v>
      </c>
      <c r="M5041">
        <v>107765</v>
      </c>
      <c r="N5041">
        <v>1</v>
      </c>
      <c r="O5041">
        <v>0</v>
      </c>
      <c r="P5041">
        <v>1</v>
      </c>
      <c r="Q5041">
        <v>901.49459999999999</v>
      </c>
      <c r="R5041">
        <v>1800.9746</v>
      </c>
      <c r="S5041">
        <v>2</v>
      </c>
      <c r="T5041">
        <v>1800.9774</v>
      </c>
      <c r="U5041">
        <v>-2.8E-3</v>
      </c>
      <c r="V5041">
        <v>0</v>
      </c>
      <c r="W5041">
        <v>61.94</v>
      </c>
      <c r="X5041" s="1">
        <v>1.5999999999999999E-6</v>
      </c>
      <c r="Y5041" t="s">
        <v>101</v>
      </c>
      <c r="Z5041" t="s">
        <v>426</v>
      </c>
      <c r="AA5041" t="s">
        <v>106</v>
      </c>
      <c r="AF5041" t="s">
        <v>1781</v>
      </c>
    </row>
    <row r="5042" spans="1:32" x14ac:dyDescent="0.25">
      <c r="A5042">
        <v>3</v>
      </c>
      <c r="C5042" t="s">
        <v>469</v>
      </c>
      <c r="D5042" t="s">
        <v>470</v>
      </c>
      <c r="E5042">
        <v>3134</v>
      </c>
      <c r="F5042">
        <v>187931</v>
      </c>
      <c r="G5042">
        <v>121</v>
      </c>
      <c r="H5042">
        <v>121</v>
      </c>
      <c r="I5042">
        <v>12</v>
      </c>
      <c r="J5042">
        <v>12</v>
      </c>
      <c r="K5042" t="s">
        <v>1799</v>
      </c>
      <c r="L5042">
        <v>9823</v>
      </c>
      <c r="M5042">
        <v>107766</v>
      </c>
      <c r="N5042">
        <v>1</v>
      </c>
      <c r="O5042">
        <v>0</v>
      </c>
      <c r="P5042">
        <v>1</v>
      </c>
      <c r="Q5042">
        <v>901.49519999999995</v>
      </c>
      <c r="R5042">
        <v>1800.9758999999999</v>
      </c>
      <c r="S5042">
        <v>2</v>
      </c>
      <c r="T5042">
        <v>1800.9774</v>
      </c>
      <c r="U5042">
        <v>-1.5E-3</v>
      </c>
      <c r="V5042">
        <v>0</v>
      </c>
      <c r="W5042">
        <v>55.54</v>
      </c>
      <c r="X5042" s="1">
        <v>6.1999999999999999E-6</v>
      </c>
      <c r="Y5042" t="s">
        <v>101</v>
      </c>
      <c r="Z5042" t="s">
        <v>426</v>
      </c>
      <c r="AA5042" t="s">
        <v>106</v>
      </c>
      <c r="AF5042" t="s">
        <v>1778</v>
      </c>
    </row>
    <row r="5043" spans="1:32" x14ac:dyDescent="0.25">
      <c r="A5043">
        <v>3</v>
      </c>
      <c r="C5043" t="s">
        <v>469</v>
      </c>
      <c r="D5043" t="s">
        <v>470</v>
      </c>
      <c r="E5043">
        <v>3134</v>
      </c>
      <c r="F5043">
        <v>187931</v>
      </c>
      <c r="G5043">
        <v>121</v>
      </c>
      <c r="H5043">
        <v>121</v>
      </c>
      <c r="I5043">
        <v>12</v>
      </c>
      <c r="J5043">
        <v>12</v>
      </c>
      <c r="K5043" t="s">
        <v>1799</v>
      </c>
      <c r="L5043">
        <v>9823</v>
      </c>
      <c r="M5043">
        <v>107767</v>
      </c>
      <c r="N5043">
        <v>1</v>
      </c>
      <c r="O5043">
        <v>0</v>
      </c>
      <c r="P5043">
        <v>1</v>
      </c>
      <c r="Q5043">
        <v>601.33699999999999</v>
      </c>
      <c r="R5043">
        <v>1800.9893</v>
      </c>
      <c r="S5043">
        <v>3</v>
      </c>
      <c r="T5043">
        <v>1800.9774</v>
      </c>
      <c r="U5043">
        <v>1.1900000000000001E-2</v>
      </c>
      <c r="V5043">
        <v>0</v>
      </c>
      <c r="W5043">
        <v>26.23</v>
      </c>
      <c r="X5043">
        <v>3.5000000000000001E-3</v>
      </c>
      <c r="Y5043" t="s">
        <v>101</v>
      </c>
      <c r="Z5043" t="s">
        <v>426</v>
      </c>
      <c r="AA5043" t="s">
        <v>106</v>
      </c>
      <c r="AF5043" t="s">
        <v>1786</v>
      </c>
    </row>
    <row r="5044" spans="1:32" x14ac:dyDescent="0.25">
      <c r="A5044">
        <v>3</v>
      </c>
      <c r="C5044" t="s">
        <v>469</v>
      </c>
      <c r="D5044" t="s">
        <v>470</v>
      </c>
      <c r="E5044">
        <v>3134</v>
      </c>
      <c r="F5044">
        <v>187931</v>
      </c>
      <c r="G5044">
        <v>121</v>
      </c>
      <c r="H5044">
        <v>121</v>
      </c>
      <c r="I5044">
        <v>12</v>
      </c>
      <c r="J5044">
        <v>12</v>
      </c>
      <c r="K5044" t="s">
        <v>1799</v>
      </c>
      <c r="L5044">
        <v>9823</v>
      </c>
      <c r="M5044">
        <v>107768</v>
      </c>
      <c r="N5044">
        <v>1</v>
      </c>
      <c r="O5044">
        <v>0</v>
      </c>
      <c r="P5044">
        <v>1</v>
      </c>
      <c r="Q5044">
        <v>601.33730000000003</v>
      </c>
      <c r="R5044">
        <v>1800.99</v>
      </c>
      <c r="S5044">
        <v>3</v>
      </c>
      <c r="T5044">
        <v>1800.9774</v>
      </c>
      <c r="U5044">
        <v>1.2500000000000001E-2</v>
      </c>
      <c r="V5044">
        <v>0</v>
      </c>
      <c r="W5044">
        <v>30.92</v>
      </c>
      <c r="X5044">
        <v>1.2999999999999999E-3</v>
      </c>
      <c r="Y5044" t="s">
        <v>101</v>
      </c>
      <c r="Z5044" t="s">
        <v>426</v>
      </c>
      <c r="AA5044" t="s">
        <v>106</v>
      </c>
      <c r="AF5044" t="s">
        <v>1782</v>
      </c>
    </row>
    <row r="5045" spans="1:32" x14ac:dyDescent="0.25">
      <c r="A5045">
        <v>3</v>
      </c>
      <c r="C5045" t="s">
        <v>469</v>
      </c>
      <c r="D5045" t="s">
        <v>470</v>
      </c>
      <c r="E5045">
        <v>3134</v>
      </c>
      <c r="F5045">
        <v>187931</v>
      </c>
      <c r="G5045">
        <v>121</v>
      </c>
      <c r="H5045">
        <v>121</v>
      </c>
      <c r="I5045">
        <v>12</v>
      </c>
      <c r="J5045">
        <v>12</v>
      </c>
      <c r="K5045" t="s">
        <v>1799</v>
      </c>
      <c r="L5045">
        <v>9823</v>
      </c>
      <c r="M5045">
        <v>107769</v>
      </c>
      <c r="N5045">
        <v>1</v>
      </c>
      <c r="O5045">
        <v>0</v>
      </c>
      <c r="P5045">
        <v>1</v>
      </c>
      <c r="Q5045">
        <v>601.33860000000004</v>
      </c>
      <c r="R5045">
        <v>1800.9938999999999</v>
      </c>
      <c r="S5045">
        <v>3</v>
      </c>
      <c r="T5045">
        <v>1800.9774</v>
      </c>
      <c r="U5045">
        <v>1.6400000000000001E-2</v>
      </c>
      <c r="V5045">
        <v>0</v>
      </c>
      <c r="W5045">
        <v>51.19</v>
      </c>
      <c r="X5045" s="1">
        <v>1.5999999999999999E-5</v>
      </c>
      <c r="Y5045" t="s">
        <v>101</v>
      </c>
      <c r="Z5045" t="s">
        <v>426</v>
      </c>
      <c r="AA5045" t="s">
        <v>106</v>
      </c>
      <c r="AF5045" t="s">
        <v>1781</v>
      </c>
    </row>
    <row r="5046" spans="1:32" x14ac:dyDescent="0.25">
      <c r="A5046">
        <v>3</v>
      </c>
      <c r="C5046" t="s">
        <v>469</v>
      </c>
      <c r="D5046" t="s">
        <v>470</v>
      </c>
      <c r="E5046">
        <v>3134</v>
      </c>
      <c r="F5046">
        <v>187931</v>
      </c>
      <c r="G5046">
        <v>121</v>
      </c>
      <c r="H5046">
        <v>121</v>
      </c>
      <c r="I5046">
        <v>12</v>
      </c>
      <c r="J5046">
        <v>12</v>
      </c>
      <c r="K5046" t="s">
        <v>1799</v>
      </c>
      <c r="L5046">
        <v>9823</v>
      </c>
      <c r="M5046">
        <v>112828</v>
      </c>
      <c r="N5046">
        <v>1</v>
      </c>
      <c r="O5046">
        <v>0</v>
      </c>
      <c r="P5046">
        <v>0</v>
      </c>
      <c r="Q5046">
        <v>953.50279999999998</v>
      </c>
      <c r="R5046">
        <v>1904.991</v>
      </c>
      <c r="S5046">
        <v>2</v>
      </c>
      <c r="T5046">
        <v>1905.0094999999999</v>
      </c>
      <c r="U5046">
        <v>-1.8499999999999999E-2</v>
      </c>
      <c r="V5046">
        <v>1</v>
      </c>
      <c r="W5046">
        <v>57.78</v>
      </c>
      <c r="X5046" s="1">
        <v>5.3999999999999998E-5</v>
      </c>
      <c r="Y5046" t="s">
        <v>98</v>
      </c>
      <c r="Z5046" t="s">
        <v>430</v>
      </c>
      <c r="AA5046" t="s">
        <v>138</v>
      </c>
      <c r="AF5046" t="s">
        <v>1786</v>
      </c>
    </row>
    <row r="5047" spans="1:32" x14ac:dyDescent="0.25">
      <c r="A5047">
        <v>3</v>
      </c>
      <c r="C5047" t="s">
        <v>469</v>
      </c>
      <c r="D5047" t="s">
        <v>470</v>
      </c>
      <c r="E5047">
        <v>3134</v>
      </c>
      <c r="F5047">
        <v>187931</v>
      </c>
      <c r="G5047">
        <v>121</v>
      </c>
      <c r="H5047">
        <v>121</v>
      </c>
      <c r="I5047">
        <v>12</v>
      </c>
      <c r="J5047">
        <v>12</v>
      </c>
      <c r="K5047" t="s">
        <v>1799</v>
      </c>
      <c r="L5047">
        <v>9823</v>
      </c>
      <c r="M5047">
        <v>112829</v>
      </c>
      <c r="N5047">
        <v>1</v>
      </c>
      <c r="O5047">
        <v>0</v>
      </c>
      <c r="P5047">
        <v>0</v>
      </c>
      <c r="Q5047">
        <v>953.50360000000001</v>
      </c>
      <c r="R5047">
        <v>1904.9927</v>
      </c>
      <c r="S5047">
        <v>2</v>
      </c>
      <c r="T5047">
        <v>1905.0094999999999</v>
      </c>
      <c r="U5047">
        <v>-1.67E-2</v>
      </c>
      <c r="V5047">
        <v>1</v>
      </c>
      <c r="W5047">
        <v>66.150000000000006</v>
      </c>
      <c r="X5047" s="1">
        <v>7.7999999999999999E-6</v>
      </c>
      <c r="Y5047" t="s">
        <v>98</v>
      </c>
      <c r="Z5047" t="s">
        <v>430</v>
      </c>
      <c r="AA5047" t="s">
        <v>138</v>
      </c>
      <c r="AF5047" t="s">
        <v>1780</v>
      </c>
    </row>
    <row r="5048" spans="1:32" x14ac:dyDescent="0.25">
      <c r="A5048">
        <v>3</v>
      </c>
      <c r="C5048" t="s">
        <v>469</v>
      </c>
      <c r="D5048" t="s">
        <v>470</v>
      </c>
      <c r="E5048">
        <v>3134</v>
      </c>
      <c r="F5048">
        <v>187931</v>
      </c>
      <c r="G5048">
        <v>121</v>
      </c>
      <c r="H5048">
        <v>121</v>
      </c>
      <c r="I5048">
        <v>12</v>
      </c>
      <c r="J5048">
        <v>12</v>
      </c>
      <c r="K5048" t="s">
        <v>1799</v>
      </c>
      <c r="L5048">
        <v>9823</v>
      </c>
      <c r="M5048">
        <v>112830</v>
      </c>
      <c r="N5048">
        <v>1</v>
      </c>
      <c r="O5048">
        <v>0</v>
      </c>
      <c r="P5048">
        <v>0</v>
      </c>
      <c r="Q5048">
        <v>953.5059</v>
      </c>
      <c r="R5048">
        <v>1904.9972</v>
      </c>
      <c r="S5048">
        <v>2</v>
      </c>
      <c r="T5048">
        <v>1905.0094999999999</v>
      </c>
      <c r="U5048">
        <v>-1.23E-2</v>
      </c>
      <c r="V5048">
        <v>1</v>
      </c>
      <c r="W5048">
        <v>59.12</v>
      </c>
      <c r="X5048" s="1">
        <v>5.2000000000000002E-6</v>
      </c>
      <c r="Y5048" t="s">
        <v>98</v>
      </c>
      <c r="Z5048" t="s">
        <v>430</v>
      </c>
      <c r="AA5048" t="s">
        <v>138</v>
      </c>
      <c r="AF5048" t="s">
        <v>1783</v>
      </c>
    </row>
    <row r="5049" spans="1:32" x14ac:dyDescent="0.25">
      <c r="A5049">
        <v>3</v>
      </c>
      <c r="C5049" t="s">
        <v>469</v>
      </c>
      <c r="D5049" t="s">
        <v>470</v>
      </c>
      <c r="E5049">
        <v>3134</v>
      </c>
      <c r="F5049">
        <v>187931</v>
      </c>
      <c r="G5049">
        <v>121</v>
      </c>
      <c r="H5049">
        <v>121</v>
      </c>
      <c r="I5049">
        <v>12</v>
      </c>
      <c r="J5049">
        <v>12</v>
      </c>
      <c r="K5049" t="s">
        <v>1799</v>
      </c>
      <c r="L5049">
        <v>9823</v>
      </c>
      <c r="M5049">
        <v>112831</v>
      </c>
      <c r="N5049">
        <v>1</v>
      </c>
      <c r="O5049">
        <v>0</v>
      </c>
      <c r="P5049">
        <v>0</v>
      </c>
      <c r="Q5049">
        <v>953.5059</v>
      </c>
      <c r="R5049">
        <v>1904.9973</v>
      </c>
      <c r="S5049">
        <v>2</v>
      </c>
      <c r="T5049">
        <v>1905.0094999999999</v>
      </c>
      <c r="U5049">
        <v>-1.2200000000000001E-2</v>
      </c>
      <c r="V5049">
        <v>1</v>
      </c>
      <c r="W5049">
        <v>51.75</v>
      </c>
      <c r="X5049">
        <v>1.2E-4</v>
      </c>
      <c r="Y5049" t="s">
        <v>98</v>
      </c>
      <c r="Z5049" t="s">
        <v>430</v>
      </c>
      <c r="AA5049" t="s">
        <v>138</v>
      </c>
      <c r="AF5049" t="s">
        <v>1783</v>
      </c>
    </row>
    <row r="5050" spans="1:32" x14ac:dyDescent="0.25">
      <c r="A5050">
        <v>3</v>
      </c>
      <c r="C5050" t="s">
        <v>469</v>
      </c>
      <c r="D5050" t="s">
        <v>470</v>
      </c>
      <c r="E5050">
        <v>3134</v>
      </c>
      <c r="F5050">
        <v>187931</v>
      </c>
      <c r="G5050">
        <v>121</v>
      </c>
      <c r="H5050">
        <v>121</v>
      </c>
      <c r="I5050">
        <v>12</v>
      </c>
      <c r="J5050">
        <v>12</v>
      </c>
      <c r="K5050" t="s">
        <v>1799</v>
      </c>
      <c r="L5050">
        <v>9823</v>
      </c>
      <c r="M5050">
        <v>112832</v>
      </c>
      <c r="N5050">
        <v>1</v>
      </c>
      <c r="O5050">
        <v>0</v>
      </c>
      <c r="P5050">
        <v>0</v>
      </c>
      <c r="Q5050">
        <v>953.50620000000004</v>
      </c>
      <c r="R5050">
        <v>1904.9979000000001</v>
      </c>
      <c r="S5050">
        <v>2</v>
      </c>
      <c r="T5050">
        <v>1905.0094999999999</v>
      </c>
      <c r="U5050">
        <v>-1.1599999999999999E-2</v>
      </c>
      <c r="V5050">
        <v>1</v>
      </c>
      <c r="W5050">
        <v>69</v>
      </c>
      <c r="X5050" s="1">
        <v>8.6000000000000002E-7</v>
      </c>
      <c r="Y5050" t="s">
        <v>98</v>
      </c>
      <c r="Z5050" t="s">
        <v>430</v>
      </c>
      <c r="AA5050" t="s">
        <v>138</v>
      </c>
      <c r="AF5050" t="s">
        <v>1779</v>
      </c>
    </row>
    <row r="5051" spans="1:32" x14ac:dyDescent="0.25">
      <c r="A5051">
        <v>3</v>
      </c>
      <c r="C5051" t="s">
        <v>469</v>
      </c>
      <c r="D5051" t="s">
        <v>470</v>
      </c>
      <c r="E5051">
        <v>3134</v>
      </c>
      <c r="F5051">
        <v>187931</v>
      </c>
      <c r="G5051">
        <v>121</v>
      </c>
      <c r="H5051">
        <v>121</v>
      </c>
      <c r="I5051">
        <v>12</v>
      </c>
      <c r="J5051">
        <v>12</v>
      </c>
      <c r="K5051" t="s">
        <v>1799</v>
      </c>
      <c r="L5051">
        <v>9823</v>
      </c>
      <c r="M5051">
        <v>142068</v>
      </c>
      <c r="N5051">
        <v>1</v>
      </c>
      <c r="O5051">
        <v>0</v>
      </c>
      <c r="P5051">
        <v>0</v>
      </c>
      <c r="Q5051">
        <v>636.00689999999997</v>
      </c>
      <c r="R5051">
        <v>1904.999</v>
      </c>
      <c r="S5051">
        <v>3</v>
      </c>
      <c r="T5051">
        <v>1905.0094999999999</v>
      </c>
      <c r="U5051">
        <v>-1.0500000000000001E-2</v>
      </c>
      <c r="V5051">
        <v>1</v>
      </c>
      <c r="W5051">
        <v>27.92</v>
      </c>
      <c r="X5051">
        <v>2.3999999999999998E-3</v>
      </c>
      <c r="Y5051" t="s">
        <v>98</v>
      </c>
      <c r="Z5051" t="s">
        <v>430</v>
      </c>
      <c r="AA5051" t="s">
        <v>138</v>
      </c>
      <c r="AF5051" t="s">
        <v>1778</v>
      </c>
    </row>
    <row r="5052" spans="1:32" x14ac:dyDescent="0.25">
      <c r="A5052">
        <v>3</v>
      </c>
      <c r="C5052" t="s">
        <v>469</v>
      </c>
      <c r="D5052" t="s">
        <v>470</v>
      </c>
      <c r="E5052">
        <v>3134</v>
      </c>
      <c r="F5052">
        <v>187931</v>
      </c>
      <c r="G5052">
        <v>121</v>
      </c>
      <c r="H5052">
        <v>121</v>
      </c>
      <c r="I5052">
        <v>12</v>
      </c>
      <c r="J5052">
        <v>12</v>
      </c>
      <c r="K5052" t="s">
        <v>1799</v>
      </c>
      <c r="L5052">
        <v>9823</v>
      </c>
      <c r="M5052">
        <v>112835</v>
      </c>
      <c r="N5052">
        <v>1</v>
      </c>
      <c r="O5052">
        <v>0</v>
      </c>
      <c r="P5052">
        <v>0</v>
      </c>
      <c r="Q5052">
        <v>636.01580000000001</v>
      </c>
      <c r="R5052">
        <v>1905.0255999999999</v>
      </c>
      <c r="S5052">
        <v>3</v>
      </c>
      <c r="T5052">
        <v>1905.0094999999999</v>
      </c>
      <c r="U5052">
        <v>1.61E-2</v>
      </c>
      <c r="V5052">
        <v>1</v>
      </c>
      <c r="W5052">
        <v>33.08</v>
      </c>
      <c r="X5052">
        <v>7.9000000000000001E-4</v>
      </c>
      <c r="Y5052" t="s">
        <v>98</v>
      </c>
      <c r="Z5052" t="s">
        <v>430</v>
      </c>
      <c r="AA5052" t="s">
        <v>138</v>
      </c>
      <c r="AF5052" t="s">
        <v>1783</v>
      </c>
    </row>
    <row r="5053" spans="1:32" x14ac:dyDescent="0.25">
      <c r="A5053">
        <v>3</v>
      </c>
      <c r="C5053" t="s">
        <v>469</v>
      </c>
      <c r="D5053" t="s">
        <v>470</v>
      </c>
      <c r="E5053">
        <v>3134</v>
      </c>
      <c r="F5053">
        <v>187931</v>
      </c>
      <c r="G5053">
        <v>121</v>
      </c>
      <c r="H5053">
        <v>121</v>
      </c>
      <c r="I5053">
        <v>12</v>
      </c>
      <c r="J5053">
        <v>12</v>
      </c>
      <c r="K5053" t="s">
        <v>1799</v>
      </c>
      <c r="L5053">
        <v>9823</v>
      </c>
      <c r="M5053">
        <v>112836</v>
      </c>
      <c r="N5053">
        <v>1</v>
      </c>
      <c r="O5053">
        <v>0</v>
      </c>
      <c r="P5053">
        <v>0</v>
      </c>
      <c r="Q5053">
        <v>636.01610000000005</v>
      </c>
      <c r="R5053">
        <v>1905.0264</v>
      </c>
      <c r="S5053">
        <v>3</v>
      </c>
      <c r="T5053">
        <v>1905.0094999999999</v>
      </c>
      <c r="U5053">
        <v>1.6899999999999998E-2</v>
      </c>
      <c r="V5053">
        <v>1</v>
      </c>
      <c r="W5053">
        <v>31.94</v>
      </c>
      <c r="X5053">
        <v>1E-3</v>
      </c>
      <c r="Y5053" t="s">
        <v>98</v>
      </c>
      <c r="Z5053" t="s">
        <v>430</v>
      </c>
      <c r="AA5053" t="s">
        <v>138</v>
      </c>
      <c r="AF5053" t="s">
        <v>1781</v>
      </c>
    </row>
    <row r="5054" spans="1:32" x14ac:dyDescent="0.25">
      <c r="A5054">
        <v>3</v>
      </c>
      <c r="C5054" t="s">
        <v>469</v>
      </c>
      <c r="D5054" t="s">
        <v>470</v>
      </c>
      <c r="E5054">
        <v>3134</v>
      </c>
      <c r="F5054">
        <v>187931</v>
      </c>
      <c r="G5054">
        <v>121</v>
      </c>
      <c r="H5054">
        <v>121</v>
      </c>
      <c r="I5054">
        <v>12</v>
      </c>
      <c r="J5054">
        <v>12</v>
      </c>
      <c r="K5054" t="s">
        <v>1799</v>
      </c>
      <c r="L5054">
        <v>9823</v>
      </c>
      <c r="M5054">
        <v>112837</v>
      </c>
      <c r="N5054">
        <v>1</v>
      </c>
      <c r="O5054">
        <v>0</v>
      </c>
      <c r="P5054">
        <v>0</v>
      </c>
      <c r="Q5054">
        <v>636.01610000000005</v>
      </c>
      <c r="R5054">
        <v>1905.0264</v>
      </c>
      <c r="S5054">
        <v>3</v>
      </c>
      <c r="T5054">
        <v>1905.0094999999999</v>
      </c>
      <c r="U5054">
        <v>1.6899999999999998E-2</v>
      </c>
      <c r="V5054">
        <v>1</v>
      </c>
      <c r="W5054">
        <v>35.68</v>
      </c>
      <c r="X5054">
        <v>4.4999999999999999E-4</v>
      </c>
      <c r="Y5054" t="s">
        <v>98</v>
      </c>
      <c r="Z5054" t="s">
        <v>430</v>
      </c>
      <c r="AA5054" t="s">
        <v>138</v>
      </c>
      <c r="AF5054" t="s">
        <v>1786</v>
      </c>
    </row>
    <row r="5055" spans="1:32" x14ac:dyDescent="0.25">
      <c r="A5055">
        <v>3</v>
      </c>
      <c r="C5055" t="s">
        <v>469</v>
      </c>
      <c r="D5055" t="s">
        <v>470</v>
      </c>
      <c r="E5055">
        <v>3134</v>
      </c>
      <c r="F5055">
        <v>187931</v>
      </c>
      <c r="G5055">
        <v>121</v>
      </c>
      <c r="H5055">
        <v>121</v>
      </c>
      <c r="I5055">
        <v>12</v>
      </c>
      <c r="J5055">
        <v>12</v>
      </c>
      <c r="K5055" t="s">
        <v>1799</v>
      </c>
      <c r="L5055">
        <v>9823</v>
      </c>
      <c r="M5055">
        <v>117880</v>
      </c>
      <c r="N5055">
        <v>1</v>
      </c>
      <c r="O5055">
        <v>0</v>
      </c>
      <c r="P5055">
        <v>1</v>
      </c>
      <c r="Q5055">
        <v>681.35170000000005</v>
      </c>
      <c r="R5055">
        <v>2041.0332000000001</v>
      </c>
      <c r="S5055">
        <v>3</v>
      </c>
      <c r="T5055">
        <v>2041.0376000000001</v>
      </c>
      <c r="U5055">
        <v>-4.4000000000000003E-3</v>
      </c>
      <c r="V5055">
        <v>1</v>
      </c>
      <c r="W5055">
        <v>40.29</v>
      </c>
      <c r="X5055">
        <v>1.7000000000000001E-4</v>
      </c>
      <c r="Y5055" t="s">
        <v>98</v>
      </c>
      <c r="Z5055" t="s">
        <v>434</v>
      </c>
      <c r="AA5055" t="s">
        <v>98</v>
      </c>
      <c r="AB5055" t="s">
        <v>35</v>
      </c>
      <c r="AC5055" t="s">
        <v>435</v>
      </c>
      <c r="AF5055" t="s">
        <v>1783</v>
      </c>
    </row>
    <row r="5056" spans="1:32" x14ac:dyDescent="0.25">
      <c r="A5056">
        <v>3</v>
      </c>
      <c r="C5056" t="s">
        <v>469</v>
      </c>
      <c r="D5056" t="s">
        <v>470</v>
      </c>
      <c r="E5056">
        <v>3134</v>
      </c>
      <c r="F5056">
        <v>187931</v>
      </c>
      <c r="G5056">
        <v>121</v>
      </c>
      <c r="H5056">
        <v>121</v>
      </c>
      <c r="I5056">
        <v>12</v>
      </c>
      <c r="J5056">
        <v>12</v>
      </c>
      <c r="K5056" t="s">
        <v>1799</v>
      </c>
      <c r="L5056">
        <v>9823</v>
      </c>
      <c r="M5056">
        <v>133193</v>
      </c>
      <c r="N5056">
        <v>1</v>
      </c>
      <c r="O5056">
        <v>0</v>
      </c>
      <c r="P5056">
        <v>1</v>
      </c>
      <c r="Q5056">
        <v>878.08209999999997</v>
      </c>
      <c r="R5056">
        <v>2631.2244999999998</v>
      </c>
      <c r="S5056">
        <v>3</v>
      </c>
      <c r="T5056">
        <v>2631.2501999999999</v>
      </c>
      <c r="U5056">
        <v>-2.5700000000000001E-2</v>
      </c>
      <c r="V5056">
        <v>0</v>
      </c>
      <c r="W5056">
        <v>42.8</v>
      </c>
      <c r="X5056" s="1">
        <v>9.7E-5</v>
      </c>
      <c r="Y5056" t="s">
        <v>98</v>
      </c>
      <c r="Z5056" t="s">
        <v>450</v>
      </c>
      <c r="AA5056" t="s">
        <v>100</v>
      </c>
      <c r="AB5056" t="s">
        <v>112</v>
      </c>
      <c r="AC5056" t="s">
        <v>451</v>
      </c>
      <c r="AF5056" t="s">
        <v>1779</v>
      </c>
    </row>
    <row r="5057" spans="1:32" x14ac:dyDescent="0.25">
      <c r="A5057">
        <v>3</v>
      </c>
      <c r="C5057" t="s">
        <v>469</v>
      </c>
      <c r="D5057" t="s">
        <v>470</v>
      </c>
      <c r="E5057">
        <v>3134</v>
      </c>
      <c r="F5057">
        <v>187931</v>
      </c>
      <c r="G5057">
        <v>121</v>
      </c>
      <c r="H5057">
        <v>121</v>
      </c>
      <c r="I5057">
        <v>12</v>
      </c>
      <c r="J5057">
        <v>12</v>
      </c>
      <c r="K5057" t="s">
        <v>1799</v>
      </c>
      <c r="L5057">
        <v>9823</v>
      </c>
      <c r="M5057">
        <v>133194</v>
      </c>
      <c r="N5057">
        <v>1</v>
      </c>
      <c r="O5057">
        <v>0</v>
      </c>
      <c r="P5057">
        <v>1</v>
      </c>
      <c r="Q5057">
        <v>878.08399999999995</v>
      </c>
      <c r="R5057">
        <v>2631.2301000000002</v>
      </c>
      <c r="S5057">
        <v>3</v>
      </c>
      <c r="T5057">
        <v>2631.2501999999999</v>
      </c>
      <c r="U5057">
        <v>-2.01E-2</v>
      </c>
      <c r="V5057">
        <v>0</v>
      </c>
      <c r="W5057">
        <v>38.659999999999997</v>
      </c>
      <c r="X5057">
        <v>2.4000000000000001E-4</v>
      </c>
      <c r="Y5057" t="s">
        <v>98</v>
      </c>
      <c r="Z5057" t="s">
        <v>450</v>
      </c>
      <c r="AA5057" t="s">
        <v>100</v>
      </c>
      <c r="AB5057" t="s">
        <v>112</v>
      </c>
      <c r="AC5057" t="s">
        <v>451</v>
      </c>
      <c r="AF5057" t="s">
        <v>1780</v>
      </c>
    </row>
    <row r="5058" spans="1:32" x14ac:dyDescent="0.25">
      <c r="A5058">
        <v>3</v>
      </c>
      <c r="C5058" t="s">
        <v>469</v>
      </c>
      <c r="D5058" t="s">
        <v>470</v>
      </c>
      <c r="E5058">
        <v>3134</v>
      </c>
      <c r="F5058">
        <v>187931</v>
      </c>
      <c r="G5058">
        <v>121</v>
      </c>
      <c r="H5058">
        <v>121</v>
      </c>
      <c r="I5058">
        <v>12</v>
      </c>
      <c r="J5058">
        <v>12</v>
      </c>
      <c r="K5058" t="s">
        <v>1799</v>
      </c>
      <c r="L5058">
        <v>9823</v>
      </c>
      <c r="M5058">
        <v>133195</v>
      </c>
      <c r="N5058">
        <v>1</v>
      </c>
      <c r="O5058">
        <v>0</v>
      </c>
      <c r="P5058">
        <v>1</v>
      </c>
      <c r="Q5058">
        <v>878.08489999999995</v>
      </c>
      <c r="R5058">
        <v>2631.2329</v>
      </c>
      <c r="S5058">
        <v>3</v>
      </c>
      <c r="T5058">
        <v>2631.2501999999999</v>
      </c>
      <c r="U5058">
        <v>-1.7299999999999999E-2</v>
      </c>
      <c r="V5058">
        <v>0</v>
      </c>
      <c r="W5058">
        <v>38.9</v>
      </c>
      <c r="X5058">
        <v>2.2000000000000001E-4</v>
      </c>
      <c r="Y5058" t="s">
        <v>98</v>
      </c>
      <c r="Z5058" t="s">
        <v>450</v>
      </c>
      <c r="AA5058" t="s">
        <v>100</v>
      </c>
      <c r="AB5058" t="s">
        <v>112</v>
      </c>
      <c r="AC5058" t="s">
        <v>451</v>
      </c>
      <c r="AF5058" t="s">
        <v>1780</v>
      </c>
    </row>
    <row r="5059" spans="1:32" x14ac:dyDescent="0.25">
      <c r="A5059">
        <v>3</v>
      </c>
      <c r="C5059" t="s">
        <v>469</v>
      </c>
      <c r="D5059" t="s">
        <v>470</v>
      </c>
      <c r="E5059">
        <v>3134</v>
      </c>
      <c r="F5059">
        <v>187931</v>
      </c>
      <c r="G5059">
        <v>121</v>
      </c>
      <c r="H5059">
        <v>121</v>
      </c>
      <c r="I5059">
        <v>12</v>
      </c>
      <c r="J5059">
        <v>12</v>
      </c>
      <c r="K5059" t="s">
        <v>1799</v>
      </c>
      <c r="L5059">
        <v>9823</v>
      </c>
      <c r="M5059">
        <v>133196</v>
      </c>
      <c r="N5059">
        <v>1</v>
      </c>
      <c r="O5059">
        <v>0</v>
      </c>
      <c r="P5059">
        <v>1</v>
      </c>
      <c r="Q5059">
        <v>878.08500000000004</v>
      </c>
      <c r="R5059">
        <v>2631.2330999999999</v>
      </c>
      <c r="S5059">
        <v>3</v>
      </c>
      <c r="T5059">
        <v>2631.2501999999999</v>
      </c>
      <c r="U5059">
        <v>-1.7000000000000001E-2</v>
      </c>
      <c r="V5059">
        <v>0</v>
      </c>
      <c r="W5059">
        <v>55.06</v>
      </c>
      <c r="X5059" s="1">
        <v>6.9E-6</v>
      </c>
      <c r="Y5059" t="s">
        <v>98</v>
      </c>
      <c r="Z5059" t="s">
        <v>450</v>
      </c>
      <c r="AA5059" t="s">
        <v>100</v>
      </c>
      <c r="AB5059" t="s">
        <v>112</v>
      </c>
      <c r="AC5059" t="s">
        <v>451</v>
      </c>
      <c r="AF5059" t="s">
        <v>1787</v>
      </c>
    </row>
    <row r="5060" spans="1:32" x14ac:dyDescent="0.25">
      <c r="A5060">
        <v>3</v>
      </c>
      <c r="C5060" t="s">
        <v>469</v>
      </c>
      <c r="D5060" t="s">
        <v>470</v>
      </c>
      <c r="E5060">
        <v>3134</v>
      </c>
      <c r="F5060">
        <v>187931</v>
      </c>
      <c r="G5060">
        <v>121</v>
      </c>
      <c r="H5060">
        <v>121</v>
      </c>
      <c r="I5060">
        <v>12</v>
      </c>
      <c r="J5060">
        <v>12</v>
      </c>
      <c r="K5060" t="s">
        <v>1799</v>
      </c>
      <c r="L5060">
        <v>9823</v>
      </c>
      <c r="M5060">
        <v>133197</v>
      </c>
      <c r="N5060">
        <v>1</v>
      </c>
      <c r="O5060">
        <v>0</v>
      </c>
      <c r="P5060">
        <v>1</v>
      </c>
      <c r="Q5060">
        <v>878.08510000000001</v>
      </c>
      <c r="R5060">
        <v>2631.2336</v>
      </c>
      <c r="S5060">
        <v>3</v>
      </c>
      <c r="T5060">
        <v>2631.2501999999999</v>
      </c>
      <c r="U5060">
        <v>-1.66E-2</v>
      </c>
      <c r="V5060">
        <v>0</v>
      </c>
      <c r="W5060">
        <v>32.200000000000003</v>
      </c>
      <c r="X5060">
        <v>1.1000000000000001E-3</v>
      </c>
      <c r="Y5060" t="s">
        <v>98</v>
      </c>
      <c r="Z5060" t="s">
        <v>450</v>
      </c>
      <c r="AA5060" t="s">
        <v>100</v>
      </c>
      <c r="AB5060" t="s">
        <v>112</v>
      </c>
      <c r="AC5060" t="s">
        <v>451</v>
      </c>
      <c r="AF5060" t="s">
        <v>1778</v>
      </c>
    </row>
    <row r="5061" spans="1:32" x14ac:dyDescent="0.25">
      <c r="A5061">
        <v>3</v>
      </c>
      <c r="C5061" t="s">
        <v>469</v>
      </c>
      <c r="D5061" t="s">
        <v>470</v>
      </c>
      <c r="E5061">
        <v>3134</v>
      </c>
      <c r="F5061">
        <v>187931</v>
      </c>
      <c r="G5061">
        <v>121</v>
      </c>
      <c r="H5061">
        <v>121</v>
      </c>
      <c r="I5061">
        <v>12</v>
      </c>
      <c r="J5061">
        <v>12</v>
      </c>
      <c r="K5061" t="s">
        <v>1799</v>
      </c>
      <c r="L5061">
        <v>9823</v>
      </c>
      <c r="M5061">
        <v>133198</v>
      </c>
      <c r="N5061">
        <v>1</v>
      </c>
      <c r="O5061">
        <v>0</v>
      </c>
      <c r="P5061">
        <v>1</v>
      </c>
      <c r="Q5061">
        <v>878.08540000000005</v>
      </c>
      <c r="R5061">
        <v>2631.2343000000001</v>
      </c>
      <c r="S5061">
        <v>3</v>
      </c>
      <c r="T5061">
        <v>2631.2501999999999</v>
      </c>
      <c r="U5061">
        <v>-1.5900000000000001E-2</v>
      </c>
      <c r="V5061">
        <v>0</v>
      </c>
      <c r="W5061">
        <v>59.31</v>
      </c>
      <c r="X5061" s="1">
        <v>2.7E-6</v>
      </c>
      <c r="Y5061" t="s">
        <v>98</v>
      </c>
      <c r="Z5061" t="s">
        <v>450</v>
      </c>
      <c r="AA5061" t="s">
        <v>100</v>
      </c>
      <c r="AB5061" t="s">
        <v>112</v>
      </c>
      <c r="AC5061" t="s">
        <v>451</v>
      </c>
      <c r="AF5061" t="s">
        <v>1781</v>
      </c>
    </row>
    <row r="5062" spans="1:32" x14ac:dyDescent="0.25">
      <c r="A5062">
        <v>3</v>
      </c>
      <c r="C5062" t="s">
        <v>469</v>
      </c>
      <c r="D5062" t="s">
        <v>470</v>
      </c>
      <c r="E5062">
        <v>3134</v>
      </c>
      <c r="F5062">
        <v>187931</v>
      </c>
      <c r="G5062">
        <v>121</v>
      </c>
      <c r="H5062">
        <v>121</v>
      </c>
      <c r="I5062">
        <v>12</v>
      </c>
      <c r="J5062">
        <v>12</v>
      </c>
      <c r="K5062" t="s">
        <v>1799</v>
      </c>
      <c r="L5062">
        <v>9823</v>
      </c>
      <c r="M5062">
        <v>133199</v>
      </c>
      <c r="N5062">
        <v>1</v>
      </c>
      <c r="O5062">
        <v>0</v>
      </c>
      <c r="P5062">
        <v>1</v>
      </c>
      <c r="Q5062">
        <v>878.08550000000002</v>
      </c>
      <c r="R5062">
        <v>2631.2345999999998</v>
      </c>
      <c r="S5062">
        <v>3</v>
      </c>
      <c r="T5062">
        <v>2631.2501999999999</v>
      </c>
      <c r="U5062">
        <v>-1.5599999999999999E-2</v>
      </c>
      <c r="V5062">
        <v>0</v>
      </c>
      <c r="W5062">
        <v>47.12</v>
      </c>
      <c r="X5062" s="1">
        <v>3.8000000000000002E-5</v>
      </c>
      <c r="Y5062" t="s">
        <v>98</v>
      </c>
      <c r="Z5062" t="s">
        <v>450</v>
      </c>
      <c r="AA5062" t="s">
        <v>100</v>
      </c>
      <c r="AB5062" t="s">
        <v>112</v>
      </c>
      <c r="AC5062" t="s">
        <v>451</v>
      </c>
      <c r="AF5062" t="s">
        <v>1786</v>
      </c>
    </row>
    <row r="5063" spans="1:32" x14ac:dyDescent="0.25">
      <c r="A5063">
        <v>3</v>
      </c>
      <c r="C5063" t="s">
        <v>469</v>
      </c>
      <c r="D5063" t="s">
        <v>470</v>
      </c>
      <c r="E5063">
        <v>3134</v>
      </c>
      <c r="F5063">
        <v>187931</v>
      </c>
      <c r="G5063">
        <v>121</v>
      </c>
      <c r="H5063">
        <v>121</v>
      </c>
      <c r="I5063">
        <v>12</v>
      </c>
      <c r="J5063">
        <v>12</v>
      </c>
      <c r="K5063" t="s">
        <v>1799</v>
      </c>
      <c r="L5063">
        <v>9823</v>
      </c>
      <c r="M5063">
        <v>133200</v>
      </c>
      <c r="N5063">
        <v>1</v>
      </c>
      <c r="O5063">
        <v>0</v>
      </c>
      <c r="P5063">
        <v>1</v>
      </c>
      <c r="Q5063">
        <v>878.0856</v>
      </c>
      <c r="R5063">
        <v>2631.2350000000001</v>
      </c>
      <c r="S5063">
        <v>3</v>
      </c>
      <c r="T5063">
        <v>2631.2501999999999</v>
      </c>
      <c r="U5063">
        <v>-1.52E-2</v>
      </c>
      <c r="V5063">
        <v>0</v>
      </c>
      <c r="W5063">
        <v>47.6</v>
      </c>
      <c r="X5063" s="1">
        <v>3.4E-5</v>
      </c>
      <c r="Y5063" t="s">
        <v>98</v>
      </c>
      <c r="Z5063" t="s">
        <v>450</v>
      </c>
      <c r="AA5063" t="s">
        <v>100</v>
      </c>
      <c r="AB5063" t="s">
        <v>112</v>
      </c>
      <c r="AC5063" t="s">
        <v>451</v>
      </c>
      <c r="AF5063" t="s">
        <v>1779</v>
      </c>
    </row>
    <row r="5064" spans="1:32" x14ac:dyDescent="0.25">
      <c r="A5064">
        <v>3</v>
      </c>
      <c r="C5064" t="s">
        <v>469</v>
      </c>
      <c r="D5064" t="s">
        <v>470</v>
      </c>
      <c r="E5064">
        <v>3134</v>
      </c>
      <c r="F5064">
        <v>187931</v>
      </c>
      <c r="G5064">
        <v>121</v>
      </c>
      <c r="H5064">
        <v>121</v>
      </c>
      <c r="I5064">
        <v>12</v>
      </c>
      <c r="J5064">
        <v>12</v>
      </c>
      <c r="K5064" t="s">
        <v>1799</v>
      </c>
      <c r="L5064">
        <v>9823</v>
      </c>
      <c r="M5064">
        <v>133201</v>
      </c>
      <c r="N5064">
        <v>1</v>
      </c>
      <c r="O5064">
        <v>0</v>
      </c>
      <c r="P5064">
        <v>1</v>
      </c>
      <c r="Q5064">
        <v>878.08659999999998</v>
      </c>
      <c r="R5064">
        <v>2631.2379999999998</v>
      </c>
      <c r="S5064">
        <v>3</v>
      </c>
      <c r="T5064">
        <v>2631.2501999999999</v>
      </c>
      <c r="U5064">
        <v>-1.2200000000000001E-2</v>
      </c>
      <c r="V5064">
        <v>0</v>
      </c>
      <c r="W5064">
        <v>52.17</v>
      </c>
      <c r="X5064" s="1">
        <v>1.2999999999999999E-5</v>
      </c>
      <c r="Y5064" t="s">
        <v>98</v>
      </c>
      <c r="Z5064" t="s">
        <v>450</v>
      </c>
      <c r="AA5064" t="s">
        <v>100</v>
      </c>
      <c r="AB5064" t="s">
        <v>112</v>
      </c>
      <c r="AC5064" t="s">
        <v>451</v>
      </c>
      <c r="AF5064" t="s">
        <v>1782</v>
      </c>
    </row>
    <row r="5065" spans="1:32" x14ac:dyDescent="0.25">
      <c r="A5065">
        <v>3</v>
      </c>
      <c r="C5065" t="s">
        <v>469</v>
      </c>
      <c r="D5065" t="s">
        <v>470</v>
      </c>
      <c r="E5065">
        <v>3134</v>
      </c>
      <c r="F5065">
        <v>187931</v>
      </c>
      <c r="G5065">
        <v>121</v>
      </c>
      <c r="H5065">
        <v>121</v>
      </c>
      <c r="I5065">
        <v>12</v>
      </c>
      <c r="J5065">
        <v>12</v>
      </c>
      <c r="K5065" t="s">
        <v>1799</v>
      </c>
      <c r="L5065">
        <v>9823</v>
      </c>
      <c r="M5065">
        <v>133202</v>
      </c>
      <c r="N5065">
        <v>1</v>
      </c>
      <c r="O5065">
        <v>0</v>
      </c>
      <c r="P5065">
        <v>1</v>
      </c>
      <c r="Q5065">
        <v>878.08699999999999</v>
      </c>
      <c r="R5065">
        <v>2631.2390999999998</v>
      </c>
      <c r="S5065">
        <v>3</v>
      </c>
      <c r="T5065">
        <v>2631.2501999999999</v>
      </c>
      <c r="U5065">
        <v>-1.11E-2</v>
      </c>
      <c r="V5065">
        <v>0</v>
      </c>
      <c r="W5065">
        <v>42.96</v>
      </c>
      <c r="X5065">
        <v>1.4999999999999999E-4</v>
      </c>
      <c r="Y5065" t="s">
        <v>98</v>
      </c>
      <c r="Z5065" t="s">
        <v>450</v>
      </c>
      <c r="AA5065" t="s">
        <v>100</v>
      </c>
      <c r="AB5065" t="s">
        <v>112</v>
      </c>
      <c r="AC5065" t="s">
        <v>451</v>
      </c>
      <c r="AF5065" t="s">
        <v>1787</v>
      </c>
    </row>
    <row r="5066" spans="1:32" x14ac:dyDescent="0.25">
      <c r="A5066">
        <v>3</v>
      </c>
      <c r="C5066" t="s">
        <v>469</v>
      </c>
      <c r="D5066" t="s">
        <v>470</v>
      </c>
      <c r="E5066">
        <v>3134</v>
      </c>
      <c r="F5066">
        <v>187931</v>
      </c>
      <c r="G5066">
        <v>121</v>
      </c>
      <c r="H5066">
        <v>121</v>
      </c>
      <c r="I5066">
        <v>12</v>
      </c>
      <c r="J5066">
        <v>12</v>
      </c>
      <c r="K5066" t="s">
        <v>1799</v>
      </c>
      <c r="L5066">
        <v>9823</v>
      </c>
      <c r="M5066">
        <v>133203</v>
      </c>
      <c r="N5066">
        <v>1</v>
      </c>
      <c r="O5066">
        <v>0</v>
      </c>
      <c r="P5066">
        <v>1</v>
      </c>
      <c r="Q5066">
        <v>878.08780000000002</v>
      </c>
      <c r="R5066">
        <v>2631.2415999999998</v>
      </c>
      <c r="S5066">
        <v>3</v>
      </c>
      <c r="T5066">
        <v>2631.2501999999999</v>
      </c>
      <c r="U5066">
        <v>-8.6E-3</v>
      </c>
      <c r="V5066">
        <v>0</v>
      </c>
      <c r="W5066">
        <v>55.81</v>
      </c>
      <c r="X5066" s="1">
        <v>1.1E-5</v>
      </c>
      <c r="Y5066" t="s">
        <v>98</v>
      </c>
      <c r="Z5066" t="s">
        <v>450</v>
      </c>
      <c r="AA5066" t="s">
        <v>100</v>
      </c>
      <c r="AB5066" t="s">
        <v>112</v>
      </c>
      <c r="AC5066" t="s">
        <v>451</v>
      </c>
      <c r="AF5066" t="s">
        <v>1780</v>
      </c>
    </row>
    <row r="5067" spans="1:32" x14ac:dyDescent="0.25">
      <c r="A5067">
        <v>3</v>
      </c>
      <c r="C5067" t="s">
        <v>469</v>
      </c>
      <c r="D5067" t="s">
        <v>470</v>
      </c>
      <c r="E5067">
        <v>3134</v>
      </c>
      <c r="F5067">
        <v>187931</v>
      </c>
      <c r="G5067">
        <v>121</v>
      </c>
      <c r="H5067">
        <v>121</v>
      </c>
      <c r="I5067">
        <v>12</v>
      </c>
      <c r="J5067">
        <v>12</v>
      </c>
      <c r="K5067" t="s">
        <v>1799</v>
      </c>
      <c r="L5067">
        <v>9823</v>
      </c>
      <c r="M5067">
        <v>133204</v>
      </c>
      <c r="N5067">
        <v>1</v>
      </c>
      <c r="O5067">
        <v>0</v>
      </c>
      <c r="P5067">
        <v>1</v>
      </c>
      <c r="Q5067">
        <v>878.08799999999997</v>
      </c>
      <c r="R5067">
        <v>2631.2420999999999</v>
      </c>
      <c r="S5067">
        <v>3</v>
      </c>
      <c r="T5067">
        <v>2631.2501999999999</v>
      </c>
      <c r="U5067">
        <v>-8.0000000000000002E-3</v>
      </c>
      <c r="V5067">
        <v>0</v>
      </c>
      <c r="W5067">
        <v>43.41</v>
      </c>
      <c r="X5067">
        <v>1.4999999999999999E-4</v>
      </c>
      <c r="Y5067" t="s">
        <v>98</v>
      </c>
      <c r="Z5067" t="s">
        <v>450</v>
      </c>
      <c r="AA5067" t="s">
        <v>100</v>
      </c>
      <c r="AB5067" t="s">
        <v>112</v>
      </c>
      <c r="AC5067" t="s">
        <v>451</v>
      </c>
      <c r="AF5067" t="s">
        <v>1782</v>
      </c>
    </row>
    <row r="5068" spans="1:32" x14ac:dyDescent="0.25">
      <c r="A5068">
        <v>3</v>
      </c>
      <c r="C5068" t="s">
        <v>469</v>
      </c>
      <c r="D5068" t="s">
        <v>470</v>
      </c>
      <c r="E5068">
        <v>3134</v>
      </c>
      <c r="F5068">
        <v>187931</v>
      </c>
      <c r="G5068">
        <v>121</v>
      </c>
      <c r="H5068">
        <v>121</v>
      </c>
      <c r="I5068">
        <v>12</v>
      </c>
      <c r="J5068">
        <v>12</v>
      </c>
      <c r="K5068" t="s">
        <v>1799</v>
      </c>
      <c r="L5068">
        <v>9823</v>
      </c>
      <c r="M5068">
        <v>133205</v>
      </c>
      <c r="N5068">
        <v>1</v>
      </c>
      <c r="O5068">
        <v>0</v>
      </c>
      <c r="P5068">
        <v>1</v>
      </c>
      <c r="Q5068">
        <v>878.08849999999995</v>
      </c>
      <c r="R5068">
        <v>2631.2437</v>
      </c>
      <c r="S5068">
        <v>3</v>
      </c>
      <c r="T5068">
        <v>2631.2501999999999</v>
      </c>
      <c r="U5068">
        <v>-6.4999999999999997E-3</v>
      </c>
      <c r="V5068">
        <v>0</v>
      </c>
      <c r="W5068">
        <v>57.78</v>
      </c>
      <c r="X5068" s="1">
        <v>3.8E-6</v>
      </c>
      <c r="Y5068" t="s">
        <v>98</v>
      </c>
      <c r="Z5068" t="s">
        <v>450</v>
      </c>
      <c r="AA5068" t="s">
        <v>100</v>
      </c>
      <c r="AB5068" t="s">
        <v>112</v>
      </c>
      <c r="AC5068" t="s">
        <v>451</v>
      </c>
      <c r="AF5068" t="s">
        <v>1787</v>
      </c>
    </row>
    <row r="5069" spans="1:32" x14ac:dyDescent="0.25">
      <c r="A5069">
        <v>3</v>
      </c>
      <c r="C5069" t="s">
        <v>469</v>
      </c>
      <c r="D5069" t="s">
        <v>470</v>
      </c>
      <c r="E5069">
        <v>3134</v>
      </c>
      <c r="F5069">
        <v>187931</v>
      </c>
      <c r="G5069">
        <v>121</v>
      </c>
      <c r="H5069">
        <v>121</v>
      </c>
      <c r="I5069">
        <v>12</v>
      </c>
      <c r="J5069">
        <v>12</v>
      </c>
      <c r="K5069" t="s">
        <v>1799</v>
      </c>
      <c r="L5069">
        <v>9823</v>
      </c>
      <c r="M5069">
        <v>133206</v>
      </c>
      <c r="N5069">
        <v>1</v>
      </c>
      <c r="O5069">
        <v>0</v>
      </c>
      <c r="P5069">
        <v>1</v>
      </c>
      <c r="Q5069">
        <v>878.08939999999996</v>
      </c>
      <c r="R5069">
        <v>2631.2462999999998</v>
      </c>
      <c r="S5069">
        <v>3</v>
      </c>
      <c r="T5069">
        <v>2631.2501999999999</v>
      </c>
      <c r="U5069">
        <v>-3.8999999999999998E-3</v>
      </c>
      <c r="V5069">
        <v>0</v>
      </c>
      <c r="W5069">
        <v>41.18</v>
      </c>
      <c r="X5069">
        <v>1.3999999999999999E-4</v>
      </c>
      <c r="Y5069" t="s">
        <v>98</v>
      </c>
      <c r="Z5069" t="s">
        <v>450</v>
      </c>
      <c r="AA5069" t="s">
        <v>100</v>
      </c>
      <c r="AB5069" t="s">
        <v>112</v>
      </c>
      <c r="AC5069" t="s">
        <v>451</v>
      </c>
      <c r="AF5069" t="s">
        <v>1781</v>
      </c>
    </row>
    <row r="5070" spans="1:32" x14ac:dyDescent="0.25">
      <c r="A5070">
        <v>3</v>
      </c>
      <c r="C5070" t="s">
        <v>469</v>
      </c>
      <c r="D5070" t="s">
        <v>470</v>
      </c>
      <c r="E5070">
        <v>3134</v>
      </c>
      <c r="F5070">
        <v>187931</v>
      </c>
      <c r="G5070">
        <v>121</v>
      </c>
      <c r="H5070">
        <v>121</v>
      </c>
      <c r="I5070">
        <v>12</v>
      </c>
      <c r="J5070">
        <v>12</v>
      </c>
      <c r="K5070" t="s">
        <v>1799</v>
      </c>
      <c r="L5070">
        <v>9823</v>
      </c>
      <c r="M5070">
        <v>133207</v>
      </c>
      <c r="N5070">
        <v>1</v>
      </c>
      <c r="O5070">
        <v>0</v>
      </c>
      <c r="P5070">
        <v>1</v>
      </c>
      <c r="Q5070">
        <v>878.09059999999999</v>
      </c>
      <c r="R5070">
        <v>2631.2498999999998</v>
      </c>
      <c r="S5070">
        <v>3</v>
      </c>
      <c r="T5070">
        <v>2631.2501999999999</v>
      </c>
      <c r="U5070">
        <v>-2.9999999999999997E-4</v>
      </c>
      <c r="V5070">
        <v>0</v>
      </c>
      <c r="W5070">
        <v>66.680000000000007</v>
      </c>
      <c r="X5070" s="1">
        <v>9.7000000000000003E-7</v>
      </c>
      <c r="Y5070" t="s">
        <v>98</v>
      </c>
      <c r="Z5070" t="s">
        <v>450</v>
      </c>
      <c r="AA5070" t="s">
        <v>100</v>
      </c>
      <c r="AB5070" t="s">
        <v>112</v>
      </c>
      <c r="AC5070" t="s">
        <v>451</v>
      </c>
      <c r="AF5070" t="s">
        <v>1781</v>
      </c>
    </row>
    <row r="5071" spans="1:32" x14ac:dyDescent="0.25">
      <c r="A5071">
        <v>3</v>
      </c>
      <c r="C5071" t="s">
        <v>471</v>
      </c>
      <c r="D5071" t="s">
        <v>472</v>
      </c>
      <c r="E5071">
        <v>929</v>
      </c>
      <c r="F5071">
        <v>187607</v>
      </c>
      <c r="G5071">
        <v>51</v>
      </c>
      <c r="H5071">
        <v>51</v>
      </c>
      <c r="I5071">
        <v>5</v>
      </c>
      <c r="J5071">
        <v>5</v>
      </c>
      <c r="K5071" t="s">
        <v>1794</v>
      </c>
      <c r="L5071">
        <v>10090</v>
      </c>
      <c r="M5071">
        <v>71612</v>
      </c>
      <c r="N5071">
        <v>1</v>
      </c>
      <c r="O5071">
        <v>0</v>
      </c>
      <c r="P5071">
        <v>0</v>
      </c>
      <c r="Q5071">
        <v>673.35260000000005</v>
      </c>
      <c r="R5071">
        <v>1344.6907000000001</v>
      </c>
      <c r="S5071">
        <v>2</v>
      </c>
      <c r="T5071">
        <v>1344.6926000000001</v>
      </c>
      <c r="U5071">
        <v>-1.8E-3</v>
      </c>
      <c r="V5071">
        <v>0</v>
      </c>
      <c r="W5071">
        <v>52.55</v>
      </c>
      <c r="X5071" s="1">
        <v>5.1999999999999997E-5</v>
      </c>
      <c r="Y5071" t="s">
        <v>101</v>
      </c>
      <c r="Z5071" t="s">
        <v>401</v>
      </c>
      <c r="AA5071" t="s">
        <v>124</v>
      </c>
      <c r="AF5071" t="s">
        <v>1785</v>
      </c>
    </row>
    <row r="5072" spans="1:32" x14ac:dyDescent="0.25">
      <c r="A5072">
        <v>3</v>
      </c>
      <c r="C5072" t="s">
        <v>471</v>
      </c>
      <c r="D5072" t="s">
        <v>472</v>
      </c>
      <c r="E5072">
        <v>929</v>
      </c>
      <c r="F5072">
        <v>187607</v>
      </c>
      <c r="G5072">
        <v>51</v>
      </c>
      <c r="H5072">
        <v>51</v>
      </c>
      <c r="I5072">
        <v>5</v>
      </c>
      <c r="J5072">
        <v>5</v>
      </c>
      <c r="K5072" t="s">
        <v>1794</v>
      </c>
      <c r="L5072">
        <v>10090</v>
      </c>
      <c r="M5072">
        <v>71613</v>
      </c>
      <c r="N5072">
        <v>1</v>
      </c>
      <c r="O5072">
        <v>0</v>
      </c>
      <c r="P5072">
        <v>0</v>
      </c>
      <c r="Q5072">
        <v>673.35299999999995</v>
      </c>
      <c r="R5072">
        <v>1344.6913999999999</v>
      </c>
      <c r="S5072">
        <v>2</v>
      </c>
      <c r="T5072">
        <v>1344.6926000000001</v>
      </c>
      <c r="U5072">
        <v>-1.1000000000000001E-3</v>
      </c>
      <c r="V5072">
        <v>0</v>
      </c>
      <c r="W5072">
        <v>43.94</v>
      </c>
      <c r="X5072">
        <v>2.1000000000000001E-4</v>
      </c>
      <c r="Y5072" t="s">
        <v>101</v>
      </c>
      <c r="Z5072" t="s">
        <v>401</v>
      </c>
      <c r="AA5072" t="s">
        <v>124</v>
      </c>
      <c r="AF5072" t="s">
        <v>1783</v>
      </c>
    </row>
    <row r="5073" spans="1:32" x14ac:dyDescent="0.25">
      <c r="A5073">
        <v>3</v>
      </c>
      <c r="C5073" t="s">
        <v>471</v>
      </c>
      <c r="D5073" t="s">
        <v>472</v>
      </c>
      <c r="E5073">
        <v>929</v>
      </c>
      <c r="F5073">
        <v>187607</v>
      </c>
      <c r="G5073">
        <v>51</v>
      </c>
      <c r="H5073">
        <v>51</v>
      </c>
      <c r="I5073">
        <v>5</v>
      </c>
      <c r="J5073">
        <v>5</v>
      </c>
      <c r="K5073" t="s">
        <v>1794</v>
      </c>
      <c r="L5073">
        <v>10090</v>
      </c>
      <c r="M5073">
        <v>71614</v>
      </c>
      <c r="N5073">
        <v>1</v>
      </c>
      <c r="O5073">
        <v>0</v>
      </c>
      <c r="P5073">
        <v>0</v>
      </c>
      <c r="Q5073">
        <v>673.35400000000004</v>
      </c>
      <c r="R5073">
        <v>1344.6935000000001</v>
      </c>
      <c r="S5073">
        <v>2</v>
      </c>
      <c r="T5073">
        <v>1344.6926000000001</v>
      </c>
      <c r="U5073">
        <v>1E-3</v>
      </c>
      <c r="V5073">
        <v>0</v>
      </c>
      <c r="W5073">
        <v>35.97</v>
      </c>
      <c r="X5073">
        <v>1.8E-3</v>
      </c>
      <c r="Y5073" t="s">
        <v>101</v>
      </c>
      <c r="Z5073" t="s">
        <v>401</v>
      </c>
      <c r="AA5073" t="s">
        <v>124</v>
      </c>
      <c r="AF5073" t="s">
        <v>1786</v>
      </c>
    </row>
    <row r="5074" spans="1:32" x14ac:dyDescent="0.25">
      <c r="A5074">
        <v>3</v>
      </c>
      <c r="C5074" t="s">
        <v>471</v>
      </c>
      <c r="D5074" t="s">
        <v>472</v>
      </c>
      <c r="E5074">
        <v>929</v>
      </c>
      <c r="F5074">
        <v>187607</v>
      </c>
      <c r="G5074">
        <v>51</v>
      </c>
      <c r="H5074">
        <v>51</v>
      </c>
      <c r="I5074">
        <v>5</v>
      </c>
      <c r="J5074">
        <v>5</v>
      </c>
      <c r="K5074" t="s">
        <v>1794</v>
      </c>
      <c r="L5074">
        <v>10090</v>
      </c>
      <c r="M5074">
        <v>71615</v>
      </c>
      <c r="N5074">
        <v>1</v>
      </c>
      <c r="O5074">
        <v>0</v>
      </c>
      <c r="P5074">
        <v>0</v>
      </c>
      <c r="Q5074">
        <v>673.35469999999998</v>
      </c>
      <c r="R5074">
        <v>1344.6948</v>
      </c>
      <c r="S5074">
        <v>2</v>
      </c>
      <c r="T5074">
        <v>1344.6926000000001</v>
      </c>
      <c r="U5074">
        <v>2.3E-3</v>
      </c>
      <c r="V5074">
        <v>0</v>
      </c>
      <c r="W5074">
        <v>49.47</v>
      </c>
      <c r="X5074" s="1">
        <v>3.4E-5</v>
      </c>
      <c r="Y5074" t="s">
        <v>101</v>
      </c>
      <c r="Z5074" t="s">
        <v>401</v>
      </c>
      <c r="AA5074" t="s">
        <v>124</v>
      </c>
      <c r="AF5074" t="s">
        <v>1781</v>
      </c>
    </row>
    <row r="5075" spans="1:32" x14ac:dyDescent="0.25">
      <c r="A5075">
        <v>3</v>
      </c>
      <c r="C5075" t="s">
        <v>471</v>
      </c>
      <c r="D5075" t="s">
        <v>472</v>
      </c>
      <c r="E5075">
        <v>929</v>
      </c>
      <c r="F5075">
        <v>187607</v>
      </c>
      <c r="G5075">
        <v>51</v>
      </c>
      <c r="H5075">
        <v>51</v>
      </c>
      <c r="I5075">
        <v>5</v>
      </c>
      <c r="J5075">
        <v>5</v>
      </c>
      <c r="K5075" t="s">
        <v>1794</v>
      </c>
      <c r="L5075">
        <v>10090</v>
      </c>
      <c r="M5075">
        <v>71616</v>
      </c>
      <c r="N5075">
        <v>1</v>
      </c>
      <c r="O5075">
        <v>0</v>
      </c>
      <c r="P5075">
        <v>0</v>
      </c>
      <c r="Q5075">
        <v>673.35569999999996</v>
      </c>
      <c r="R5075">
        <v>1344.6967999999999</v>
      </c>
      <c r="S5075">
        <v>2</v>
      </c>
      <c r="T5075">
        <v>1344.6926000000001</v>
      </c>
      <c r="U5075">
        <v>4.3E-3</v>
      </c>
      <c r="V5075">
        <v>0</v>
      </c>
      <c r="W5075">
        <v>56.23</v>
      </c>
      <c r="X5075" s="1">
        <v>2.6999999999999999E-5</v>
      </c>
      <c r="Y5075" t="s">
        <v>101</v>
      </c>
      <c r="Z5075" t="s">
        <v>401</v>
      </c>
      <c r="AA5075" t="s">
        <v>124</v>
      </c>
      <c r="AF5075" t="s">
        <v>1780</v>
      </c>
    </row>
    <row r="5076" spans="1:32" x14ac:dyDescent="0.25">
      <c r="A5076">
        <v>3</v>
      </c>
      <c r="C5076" t="s">
        <v>471</v>
      </c>
      <c r="D5076" t="s">
        <v>472</v>
      </c>
      <c r="E5076">
        <v>929</v>
      </c>
      <c r="F5076">
        <v>187607</v>
      </c>
      <c r="G5076">
        <v>51</v>
      </c>
      <c r="H5076">
        <v>51</v>
      </c>
      <c r="I5076">
        <v>5</v>
      </c>
      <c r="J5076">
        <v>5</v>
      </c>
      <c r="K5076" t="s">
        <v>1794</v>
      </c>
      <c r="L5076">
        <v>10090</v>
      </c>
      <c r="M5076">
        <v>71617</v>
      </c>
      <c r="N5076">
        <v>1</v>
      </c>
      <c r="O5076">
        <v>0</v>
      </c>
      <c r="P5076">
        <v>0</v>
      </c>
      <c r="Q5076">
        <v>673.35649999999998</v>
      </c>
      <c r="R5076">
        <v>1344.6985</v>
      </c>
      <c r="S5076">
        <v>2</v>
      </c>
      <c r="T5076">
        <v>1344.6926000000001</v>
      </c>
      <c r="U5076">
        <v>5.8999999999999999E-3</v>
      </c>
      <c r="V5076">
        <v>0</v>
      </c>
      <c r="W5076">
        <v>31.52</v>
      </c>
      <c r="X5076">
        <v>1.6000000000000001E-3</v>
      </c>
      <c r="Y5076" t="s">
        <v>101</v>
      </c>
      <c r="Z5076" t="s">
        <v>401</v>
      </c>
      <c r="AA5076" t="s">
        <v>124</v>
      </c>
      <c r="AF5076" t="s">
        <v>1787</v>
      </c>
    </row>
    <row r="5077" spans="1:32" x14ac:dyDescent="0.25">
      <c r="A5077">
        <v>3</v>
      </c>
      <c r="C5077" t="s">
        <v>471</v>
      </c>
      <c r="D5077" t="s">
        <v>472</v>
      </c>
      <c r="E5077">
        <v>929</v>
      </c>
      <c r="F5077">
        <v>187607</v>
      </c>
      <c r="G5077">
        <v>51</v>
      </c>
      <c r="H5077">
        <v>51</v>
      </c>
      <c r="I5077">
        <v>5</v>
      </c>
      <c r="J5077">
        <v>5</v>
      </c>
      <c r="K5077" t="s">
        <v>1794</v>
      </c>
      <c r="L5077">
        <v>10090</v>
      </c>
      <c r="M5077">
        <v>71619</v>
      </c>
      <c r="N5077">
        <v>1</v>
      </c>
      <c r="O5077">
        <v>0</v>
      </c>
      <c r="P5077">
        <v>0</v>
      </c>
      <c r="Q5077">
        <v>673.35670000000005</v>
      </c>
      <c r="R5077">
        <v>1344.6987999999999</v>
      </c>
      <c r="S5077">
        <v>2</v>
      </c>
      <c r="T5077">
        <v>1344.6926000000001</v>
      </c>
      <c r="U5077">
        <v>6.3E-3</v>
      </c>
      <c r="V5077">
        <v>0</v>
      </c>
      <c r="W5077">
        <v>36</v>
      </c>
      <c r="X5077">
        <v>1E-3</v>
      </c>
      <c r="Y5077" t="s">
        <v>101</v>
      </c>
      <c r="Z5077" t="s">
        <v>401</v>
      </c>
      <c r="AA5077" t="s">
        <v>124</v>
      </c>
      <c r="AF5077" t="s">
        <v>1784</v>
      </c>
    </row>
    <row r="5078" spans="1:32" x14ac:dyDescent="0.25">
      <c r="A5078">
        <v>3</v>
      </c>
      <c r="C5078" t="s">
        <v>471</v>
      </c>
      <c r="D5078" t="s">
        <v>472</v>
      </c>
      <c r="E5078">
        <v>929</v>
      </c>
      <c r="F5078">
        <v>187607</v>
      </c>
      <c r="G5078">
        <v>51</v>
      </c>
      <c r="H5078">
        <v>51</v>
      </c>
      <c r="I5078">
        <v>5</v>
      </c>
      <c r="J5078">
        <v>5</v>
      </c>
      <c r="K5078" t="s">
        <v>1794</v>
      </c>
      <c r="L5078">
        <v>10090</v>
      </c>
      <c r="M5078">
        <v>71620</v>
      </c>
      <c r="N5078">
        <v>1</v>
      </c>
      <c r="O5078">
        <v>0</v>
      </c>
      <c r="P5078">
        <v>0</v>
      </c>
      <c r="Q5078">
        <v>673.35699999999997</v>
      </c>
      <c r="R5078">
        <v>1344.6994</v>
      </c>
      <c r="S5078">
        <v>2</v>
      </c>
      <c r="T5078">
        <v>1344.6926000000001</v>
      </c>
      <c r="U5078">
        <v>6.7999999999999996E-3</v>
      </c>
      <c r="V5078">
        <v>0</v>
      </c>
      <c r="W5078">
        <v>51.77</v>
      </c>
      <c r="X5078" s="1">
        <v>4.3000000000000002E-5</v>
      </c>
      <c r="Y5078" t="s">
        <v>101</v>
      </c>
      <c r="Z5078" t="s">
        <v>401</v>
      </c>
      <c r="AA5078" t="s">
        <v>124</v>
      </c>
      <c r="AF5078" t="s">
        <v>1782</v>
      </c>
    </row>
    <row r="5079" spans="1:32" x14ac:dyDescent="0.25">
      <c r="A5079">
        <v>3</v>
      </c>
      <c r="C5079" t="s">
        <v>471</v>
      </c>
      <c r="D5079" t="s">
        <v>472</v>
      </c>
      <c r="E5079">
        <v>929</v>
      </c>
      <c r="F5079">
        <v>187607</v>
      </c>
      <c r="G5079">
        <v>51</v>
      </c>
      <c r="H5079">
        <v>51</v>
      </c>
      <c r="I5079">
        <v>5</v>
      </c>
      <c r="J5079">
        <v>5</v>
      </c>
      <c r="K5079" t="s">
        <v>1794</v>
      </c>
      <c r="L5079">
        <v>10090</v>
      </c>
      <c r="M5079">
        <v>71621</v>
      </c>
      <c r="N5079">
        <v>1</v>
      </c>
      <c r="O5079">
        <v>0</v>
      </c>
      <c r="P5079">
        <v>0</v>
      </c>
      <c r="Q5079">
        <v>673.35720000000003</v>
      </c>
      <c r="R5079">
        <v>1344.6998000000001</v>
      </c>
      <c r="S5079">
        <v>2</v>
      </c>
      <c r="T5079">
        <v>1344.6926000000001</v>
      </c>
      <c r="U5079">
        <v>7.1999999999999998E-3</v>
      </c>
      <c r="V5079">
        <v>0</v>
      </c>
      <c r="W5079">
        <v>41.72</v>
      </c>
      <c r="X5079">
        <v>2.0000000000000001E-4</v>
      </c>
      <c r="Y5079" t="s">
        <v>101</v>
      </c>
      <c r="Z5079" t="s">
        <v>401</v>
      </c>
      <c r="AA5079" t="s">
        <v>124</v>
      </c>
      <c r="AF5079" t="s">
        <v>1781</v>
      </c>
    </row>
    <row r="5080" spans="1:32" x14ac:dyDescent="0.25">
      <c r="A5080">
        <v>3</v>
      </c>
      <c r="C5080" t="s">
        <v>471</v>
      </c>
      <c r="D5080" t="s">
        <v>472</v>
      </c>
      <c r="E5080">
        <v>929</v>
      </c>
      <c r="F5080">
        <v>187607</v>
      </c>
      <c r="G5080">
        <v>51</v>
      </c>
      <c r="H5080">
        <v>51</v>
      </c>
      <c r="I5080">
        <v>5</v>
      </c>
      <c r="J5080">
        <v>5</v>
      </c>
      <c r="K5080" t="s">
        <v>1794</v>
      </c>
      <c r="L5080">
        <v>10090</v>
      </c>
      <c r="M5080">
        <v>71622</v>
      </c>
      <c r="N5080">
        <v>1</v>
      </c>
      <c r="O5080">
        <v>0</v>
      </c>
      <c r="P5080">
        <v>0</v>
      </c>
      <c r="Q5080">
        <v>673.35720000000003</v>
      </c>
      <c r="R5080">
        <v>1344.6998000000001</v>
      </c>
      <c r="S5080">
        <v>2</v>
      </c>
      <c r="T5080">
        <v>1344.6926000000001</v>
      </c>
      <c r="U5080">
        <v>7.3000000000000001E-3</v>
      </c>
      <c r="V5080">
        <v>0</v>
      </c>
      <c r="W5080">
        <v>40.58</v>
      </c>
      <c r="X5080">
        <v>6.6E-4</v>
      </c>
      <c r="Y5080" t="s">
        <v>101</v>
      </c>
      <c r="Z5080" t="s">
        <v>401</v>
      </c>
      <c r="AA5080" t="s">
        <v>124</v>
      </c>
      <c r="AF5080" t="s">
        <v>1782</v>
      </c>
    </row>
    <row r="5081" spans="1:32" x14ac:dyDescent="0.25">
      <c r="A5081">
        <v>3</v>
      </c>
      <c r="C5081" t="s">
        <v>471</v>
      </c>
      <c r="D5081" t="s">
        <v>472</v>
      </c>
      <c r="E5081">
        <v>929</v>
      </c>
      <c r="F5081">
        <v>187607</v>
      </c>
      <c r="G5081">
        <v>51</v>
      </c>
      <c r="H5081">
        <v>51</v>
      </c>
      <c r="I5081">
        <v>5</v>
      </c>
      <c r="J5081">
        <v>5</v>
      </c>
      <c r="K5081" t="s">
        <v>1794</v>
      </c>
      <c r="L5081">
        <v>10090</v>
      </c>
      <c r="M5081">
        <v>71623</v>
      </c>
      <c r="N5081">
        <v>1</v>
      </c>
      <c r="O5081">
        <v>0</v>
      </c>
      <c r="P5081">
        <v>0</v>
      </c>
      <c r="Q5081">
        <v>673.3578</v>
      </c>
      <c r="R5081">
        <v>1344.7011</v>
      </c>
      <c r="S5081">
        <v>2</v>
      </c>
      <c r="T5081">
        <v>1344.6926000000001</v>
      </c>
      <c r="U5081">
        <v>8.5000000000000006E-3</v>
      </c>
      <c r="V5081">
        <v>0</v>
      </c>
      <c r="W5081">
        <v>51.51</v>
      </c>
      <c r="X5081" s="1">
        <v>4.5000000000000003E-5</v>
      </c>
      <c r="Y5081" t="s">
        <v>101</v>
      </c>
      <c r="Z5081" t="s">
        <v>401</v>
      </c>
      <c r="AA5081" t="s">
        <v>124</v>
      </c>
      <c r="AF5081" t="s">
        <v>1781</v>
      </c>
    </row>
    <row r="5082" spans="1:32" x14ac:dyDescent="0.25">
      <c r="A5082">
        <v>3</v>
      </c>
      <c r="C5082" t="s">
        <v>471</v>
      </c>
      <c r="D5082" t="s">
        <v>472</v>
      </c>
      <c r="E5082">
        <v>929</v>
      </c>
      <c r="F5082">
        <v>187607</v>
      </c>
      <c r="G5082">
        <v>51</v>
      </c>
      <c r="H5082">
        <v>51</v>
      </c>
      <c r="I5082">
        <v>5</v>
      </c>
      <c r="J5082">
        <v>5</v>
      </c>
      <c r="K5082" t="s">
        <v>1794</v>
      </c>
      <c r="L5082">
        <v>10090</v>
      </c>
      <c r="M5082">
        <v>71624</v>
      </c>
      <c r="N5082">
        <v>1</v>
      </c>
      <c r="O5082">
        <v>0</v>
      </c>
      <c r="P5082">
        <v>0</v>
      </c>
      <c r="Q5082">
        <v>673.35850000000005</v>
      </c>
      <c r="R5082">
        <v>1344.7023999999999</v>
      </c>
      <c r="S5082">
        <v>2</v>
      </c>
      <c r="T5082">
        <v>1344.6926000000001</v>
      </c>
      <c r="U5082">
        <v>9.7999999999999997E-3</v>
      </c>
      <c r="V5082">
        <v>0</v>
      </c>
      <c r="W5082">
        <v>55.82</v>
      </c>
      <c r="X5082" s="1">
        <v>2.5999999999999998E-5</v>
      </c>
      <c r="Y5082" t="s">
        <v>101</v>
      </c>
      <c r="Z5082" t="s">
        <v>401</v>
      </c>
      <c r="AA5082" t="s">
        <v>124</v>
      </c>
      <c r="AF5082" t="s">
        <v>1779</v>
      </c>
    </row>
    <row r="5083" spans="1:32" x14ac:dyDescent="0.25">
      <c r="A5083">
        <v>3</v>
      </c>
      <c r="C5083" t="s">
        <v>471</v>
      </c>
      <c r="D5083" t="s">
        <v>472</v>
      </c>
      <c r="E5083">
        <v>929</v>
      </c>
      <c r="F5083">
        <v>187607</v>
      </c>
      <c r="G5083">
        <v>51</v>
      </c>
      <c r="H5083">
        <v>51</v>
      </c>
      <c r="I5083">
        <v>5</v>
      </c>
      <c r="J5083">
        <v>5</v>
      </c>
      <c r="K5083" t="s">
        <v>1794</v>
      </c>
      <c r="L5083">
        <v>10090</v>
      </c>
      <c r="M5083">
        <v>71625</v>
      </c>
      <c r="N5083">
        <v>1</v>
      </c>
      <c r="O5083">
        <v>0</v>
      </c>
      <c r="P5083">
        <v>0</v>
      </c>
      <c r="Q5083">
        <v>673.35879999999997</v>
      </c>
      <c r="R5083">
        <v>1344.703</v>
      </c>
      <c r="S5083">
        <v>2</v>
      </c>
      <c r="T5083">
        <v>1344.6926000000001</v>
      </c>
      <c r="U5083">
        <v>1.04E-2</v>
      </c>
      <c r="V5083">
        <v>0</v>
      </c>
      <c r="W5083">
        <v>44.22</v>
      </c>
      <c r="X5083">
        <v>1.4999999999999999E-4</v>
      </c>
      <c r="Y5083" t="s">
        <v>101</v>
      </c>
      <c r="Z5083" t="s">
        <v>401</v>
      </c>
      <c r="AA5083" t="s">
        <v>124</v>
      </c>
      <c r="AF5083" t="s">
        <v>1785</v>
      </c>
    </row>
    <row r="5084" spans="1:32" x14ac:dyDescent="0.25">
      <c r="A5084">
        <v>3</v>
      </c>
      <c r="C5084" t="s">
        <v>471</v>
      </c>
      <c r="D5084" t="s">
        <v>472</v>
      </c>
      <c r="E5084">
        <v>929</v>
      </c>
      <c r="F5084">
        <v>187607</v>
      </c>
      <c r="G5084">
        <v>51</v>
      </c>
      <c r="H5084">
        <v>51</v>
      </c>
      <c r="I5084">
        <v>5</v>
      </c>
      <c r="J5084">
        <v>5</v>
      </c>
      <c r="K5084" t="s">
        <v>1794</v>
      </c>
      <c r="L5084">
        <v>10090</v>
      </c>
      <c r="M5084">
        <v>71626</v>
      </c>
      <c r="N5084">
        <v>1</v>
      </c>
      <c r="O5084">
        <v>0</v>
      </c>
      <c r="P5084">
        <v>0</v>
      </c>
      <c r="Q5084">
        <v>673.35879999999997</v>
      </c>
      <c r="R5084">
        <v>1344.703</v>
      </c>
      <c r="S5084">
        <v>2</v>
      </c>
      <c r="T5084">
        <v>1344.6926000000001</v>
      </c>
      <c r="U5084">
        <v>1.0500000000000001E-2</v>
      </c>
      <c r="V5084">
        <v>0</v>
      </c>
      <c r="W5084">
        <v>51.91</v>
      </c>
      <c r="X5084" s="1">
        <v>4.3999999999999999E-5</v>
      </c>
      <c r="Y5084" t="s">
        <v>101</v>
      </c>
      <c r="Z5084" t="s">
        <v>401</v>
      </c>
      <c r="AA5084" t="s">
        <v>124</v>
      </c>
      <c r="AF5084" t="s">
        <v>1781</v>
      </c>
    </row>
    <row r="5085" spans="1:32" x14ac:dyDescent="0.25">
      <c r="A5085">
        <v>3</v>
      </c>
      <c r="C5085" t="s">
        <v>471</v>
      </c>
      <c r="D5085" t="s">
        <v>472</v>
      </c>
      <c r="E5085">
        <v>929</v>
      </c>
      <c r="F5085">
        <v>187607</v>
      </c>
      <c r="G5085">
        <v>51</v>
      </c>
      <c r="H5085">
        <v>51</v>
      </c>
      <c r="I5085">
        <v>5</v>
      </c>
      <c r="J5085">
        <v>5</v>
      </c>
      <c r="K5085" t="s">
        <v>1794</v>
      </c>
      <c r="L5085">
        <v>10090</v>
      </c>
      <c r="M5085">
        <v>71627</v>
      </c>
      <c r="N5085">
        <v>1</v>
      </c>
      <c r="O5085">
        <v>0</v>
      </c>
      <c r="P5085">
        <v>0</v>
      </c>
      <c r="Q5085">
        <v>673.35879999999997</v>
      </c>
      <c r="R5085">
        <v>1344.7030999999999</v>
      </c>
      <c r="S5085">
        <v>2</v>
      </c>
      <c r="T5085">
        <v>1344.6926000000001</v>
      </c>
      <c r="U5085">
        <v>1.0500000000000001E-2</v>
      </c>
      <c r="V5085">
        <v>0</v>
      </c>
      <c r="W5085">
        <v>40.96</v>
      </c>
      <c r="X5085">
        <v>6.7000000000000002E-4</v>
      </c>
      <c r="Y5085" t="s">
        <v>101</v>
      </c>
      <c r="Z5085" t="s">
        <v>401</v>
      </c>
      <c r="AA5085" t="s">
        <v>124</v>
      </c>
      <c r="AF5085" t="s">
        <v>1780</v>
      </c>
    </row>
    <row r="5086" spans="1:32" x14ac:dyDescent="0.25">
      <c r="A5086">
        <v>3</v>
      </c>
      <c r="C5086" t="s">
        <v>471</v>
      </c>
      <c r="D5086" t="s">
        <v>472</v>
      </c>
      <c r="E5086">
        <v>929</v>
      </c>
      <c r="F5086">
        <v>187607</v>
      </c>
      <c r="G5086">
        <v>51</v>
      </c>
      <c r="H5086">
        <v>51</v>
      </c>
      <c r="I5086">
        <v>5</v>
      </c>
      <c r="J5086">
        <v>5</v>
      </c>
      <c r="K5086" t="s">
        <v>1794</v>
      </c>
      <c r="L5086">
        <v>10090</v>
      </c>
      <c r="M5086">
        <v>71628</v>
      </c>
      <c r="N5086">
        <v>1</v>
      </c>
      <c r="O5086">
        <v>0</v>
      </c>
      <c r="P5086">
        <v>0</v>
      </c>
      <c r="Q5086">
        <v>673.35990000000004</v>
      </c>
      <c r="R5086">
        <v>1344.7052000000001</v>
      </c>
      <c r="S5086">
        <v>2</v>
      </c>
      <c r="T5086">
        <v>1344.6926000000001</v>
      </c>
      <c r="U5086">
        <v>1.26E-2</v>
      </c>
      <c r="V5086">
        <v>0</v>
      </c>
      <c r="W5086">
        <v>56.11</v>
      </c>
      <c r="X5086" s="1">
        <v>2.6999999999999999E-5</v>
      </c>
      <c r="Y5086" t="s">
        <v>101</v>
      </c>
      <c r="Z5086" t="s">
        <v>401</v>
      </c>
      <c r="AA5086" t="s">
        <v>124</v>
      </c>
      <c r="AF5086" t="s">
        <v>1783</v>
      </c>
    </row>
    <row r="5087" spans="1:32" x14ac:dyDescent="0.25">
      <c r="A5087">
        <v>3</v>
      </c>
      <c r="C5087" t="s">
        <v>471</v>
      </c>
      <c r="D5087" t="s">
        <v>472</v>
      </c>
      <c r="E5087">
        <v>929</v>
      </c>
      <c r="F5087">
        <v>187607</v>
      </c>
      <c r="G5087">
        <v>51</v>
      </c>
      <c r="H5087">
        <v>51</v>
      </c>
      <c r="I5087">
        <v>5</v>
      </c>
      <c r="J5087">
        <v>5</v>
      </c>
      <c r="K5087" t="s">
        <v>1794</v>
      </c>
      <c r="L5087">
        <v>10090</v>
      </c>
      <c r="M5087">
        <v>71629</v>
      </c>
      <c r="N5087">
        <v>1</v>
      </c>
      <c r="O5087">
        <v>0</v>
      </c>
      <c r="P5087">
        <v>0</v>
      </c>
      <c r="Q5087">
        <v>673.35990000000004</v>
      </c>
      <c r="R5087">
        <v>1344.7052000000001</v>
      </c>
      <c r="S5087">
        <v>2</v>
      </c>
      <c r="T5087">
        <v>1344.6926000000001</v>
      </c>
      <c r="U5087">
        <v>1.26E-2</v>
      </c>
      <c r="V5087">
        <v>0</v>
      </c>
      <c r="W5087">
        <v>55.22</v>
      </c>
      <c r="X5087" s="1">
        <v>2.5000000000000001E-5</v>
      </c>
      <c r="Y5087" t="s">
        <v>101</v>
      </c>
      <c r="Z5087" t="s">
        <v>401</v>
      </c>
      <c r="AA5087" t="s">
        <v>124</v>
      </c>
      <c r="AF5087" t="s">
        <v>1780</v>
      </c>
    </row>
    <row r="5088" spans="1:32" x14ac:dyDescent="0.25">
      <c r="A5088">
        <v>3</v>
      </c>
      <c r="C5088" t="s">
        <v>471</v>
      </c>
      <c r="D5088" t="s">
        <v>472</v>
      </c>
      <c r="E5088">
        <v>929</v>
      </c>
      <c r="F5088">
        <v>187607</v>
      </c>
      <c r="G5088">
        <v>51</v>
      </c>
      <c r="H5088">
        <v>51</v>
      </c>
      <c r="I5088">
        <v>5</v>
      </c>
      <c r="J5088">
        <v>5</v>
      </c>
      <c r="K5088" t="s">
        <v>1794</v>
      </c>
      <c r="L5088">
        <v>10090</v>
      </c>
      <c r="M5088">
        <v>71630</v>
      </c>
      <c r="N5088">
        <v>1</v>
      </c>
      <c r="O5088">
        <v>0</v>
      </c>
      <c r="P5088">
        <v>0</v>
      </c>
      <c r="Q5088">
        <v>673.36</v>
      </c>
      <c r="R5088">
        <v>1344.7054000000001</v>
      </c>
      <c r="S5088">
        <v>2</v>
      </c>
      <c r="T5088">
        <v>1344.6926000000001</v>
      </c>
      <c r="U5088">
        <v>1.2800000000000001E-2</v>
      </c>
      <c r="V5088">
        <v>0</v>
      </c>
      <c r="W5088">
        <v>41.25</v>
      </c>
      <c r="X5088">
        <v>4.4999999999999999E-4</v>
      </c>
      <c r="Y5088" t="s">
        <v>101</v>
      </c>
      <c r="Z5088" t="s">
        <v>401</v>
      </c>
      <c r="AA5088" t="s">
        <v>124</v>
      </c>
      <c r="AF5088" t="s">
        <v>1779</v>
      </c>
    </row>
    <row r="5089" spans="1:32" x14ac:dyDescent="0.25">
      <c r="A5089">
        <v>3</v>
      </c>
      <c r="C5089" t="s">
        <v>471</v>
      </c>
      <c r="D5089" t="s">
        <v>472</v>
      </c>
      <c r="E5089">
        <v>929</v>
      </c>
      <c r="F5089">
        <v>187607</v>
      </c>
      <c r="G5089">
        <v>51</v>
      </c>
      <c r="H5089">
        <v>51</v>
      </c>
      <c r="I5089">
        <v>5</v>
      </c>
      <c r="J5089">
        <v>5</v>
      </c>
      <c r="K5089" t="s">
        <v>1794</v>
      </c>
      <c r="L5089">
        <v>10090</v>
      </c>
      <c r="M5089">
        <v>74402</v>
      </c>
      <c r="N5089">
        <v>1</v>
      </c>
      <c r="O5089">
        <v>0</v>
      </c>
      <c r="P5089">
        <v>1</v>
      </c>
      <c r="Q5089">
        <v>685.86860000000001</v>
      </c>
      <c r="R5089">
        <v>1369.7225000000001</v>
      </c>
      <c r="S5089">
        <v>2</v>
      </c>
      <c r="T5089">
        <v>1369.7242000000001</v>
      </c>
      <c r="U5089">
        <v>-1.6000000000000001E-3</v>
      </c>
      <c r="V5089">
        <v>0</v>
      </c>
      <c r="W5089">
        <v>38.25</v>
      </c>
      <c r="X5089">
        <v>2.5999999999999998E-4</v>
      </c>
      <c r="Y5089" t="s">
        <v>98</v>
      </c>
      <c r="Z5089" t="s">
        <v>403</v>
      </c>
      <c r="AA5089" t="s">
        <v>405</v>
      </c>
      <c r="AF5089" t="s">
        <v>1787</v>
      </c>
    </row>
    <row r="5090" spans="1:32" x14ac:dyDescent="0.25">
      <c r="A5090">
        <v>3</v>
      </c>
      <c r="C5090" t="s">
        <v>471</v>
      </c>
      <c r="D5090" t="s">
        <v>472</v>
      </c>
      <c r="E5090">
        <v>929</v>
      </c>
      <c r="F5090">
        <v>187607</v>
      </c>
      <c r="G5090">
        <v>51</v>
      </c>
      <c r="H5090">
        <v>51</v>
      </c>
      <c r="I5090">
        <v>5</v>
      </c>
      <c r="J5090">
        <v>5</v>
      </c>
      <c r="K5090" t="s">
        <v>1794</v>
      </c>
      <c r="L5090">
        <v>10090</v>
      </c>
      <c r="M5090">
        <v>74410</v>
      </c>
      <c r="N5090">
        <v>1</v>
      </c>
      <c r="O5090">
        <v>0</v>
      </c>
      <c r="P5090">
        <v>1</v>
      </c>
      <c r="Q5090">
        <v>685.87260000000003</v>
      </c>
      <c r="R5090">
        <v>1369.7307000000001</v>
      </c>
      <c r="S5090">
        <v>2</v>
      </c>
      <c r="T5090">
        <v>1369.7242000000001</v>
      </c>
      <c r="U5090">
        <v>6.6E-3</v>
      </c>
      <c r="V5090">
        <v>0</v>
      </c>
      <c r="W5090">
        <v>22.2</v>
      </c>
      <c r="X5090">
        <v>8.9999999999999993E-3</v>
      </c>
      <c r="Y5090" t="s">
        <v>98</v>
      </c>
      <c r="Z5090" t="s">
        <v>403</v>
      </c>
      <c r="AA5090" t="s">
        <v>405</v>
      </c>
      <c r="AF5090" t="s">
        <v>1783</v>
      </c>
    </row>
    <row r="5091" spans="1:32" x14ac:dyDescent="0.25">
      <c r="A5091">
        <v>3</v>
      </c>
      <c r="C5091" t="s">
        <v>471</v>
      </c>
      <c r="D5091" t="s">
        <v>472</v>
      </c>
      <c r="E5091">
        <v>929</v>
      </c>
      <c r="F5091">
        <v>187607</v>
      </c>
      <c r="G5091">
        <v>51</v>
      </c>
      <c r="H5091">
        <v>51</v>
      </c>
      <c r="I5091">
        <v>5</v>
      </c>
      <c r="J5091">
        <v>5</v>
      </c>
      <c r="K5091" t="s">
        <v>1794</v>
      </c>
      <c r="L5091">
        <v>10090</v>
      </c>
      <c r="M5091">
        <v>74411</v>
      </c>
      <c r="N5091">
        <v>1</v>
      </c>
      <c r="O5091">
        <v>0</v>
      </c>
      <c r="P5091">
        <v>1</v>
      </c>
      <c r="Q5091">
        <v>685.87390000000005</v>
      </c>
      <c r="R5091">
        <v>1369.7331999999999</v>
      </c>
      <c r="S5091">
        <v>2</v>
      </c>
      <c r="T5091">
        <v>1369.7242000000001</v>
      </c>
      <c r="U5091">
        <v>8.9999999999999993E-3</v>
      </c>
      <c r="V5091">
        <v>0</v>
      </c>
      <c r="W5091">
        <v>56.99</v>
      </c>
      <c r="X5091" s="1">
        <v>4.5000000000000001E-6</v>
      </c>
      <c r="Y5091" t="s">
        <v>98</v>
      </c>
      <c r="Z5091" t="s">
        <v>403</v>
      </c>
      <c r="AA5091" t="s">
        <v>405</v>
      </c>
      <c r="AF5091" t="s">
        <v>1779</v>
      </c>
    </row>
    <row r="5092" spans="1:32" x14ac:dyDescent="0.25">
      <c r="A5092">
        <v>3</v>
      </c>
      <c r="C5092" t="s">
        <v>471</v>
      </c>
      <c r="D5092" t="s">
        <v>472</v>
      </c>
      <c r="E5092">
        <v>929</v>
      </c>
      <c r="F5092">
        <v>187607</v>
      </c>
      <c r="G5092">
        <v>51</v>
      </c>
      <c r="H5092">
        <v>51</v>
      </c>
      <c r="I5092">
        <v>5</v>
      </c>
      <c r="J5092">
        <v>5</v>
      </c>
      <c r="K5092" t="s">
        <v>1794</v>
      </c>
      <c r="L5092">
        <v>10090</v>
      </c>
      <c r="M5092">
        <v>74414</v>
      </c>
      <c r="N5092">
        <v>1</v>
      </c>
      <c r="O5092">
        <v>0</v>
      </c>
      <c r="P5092">
        <v>1</v>
      </c>
      <c r="Q5092">
        <v>685.87469999999996</v>
      </c>
      <c r="R5092">
        <v>1369.7348</v>
      </c>
      <c r="S5092">
        <v>2</v>
      </c>
      <c r="T5092">
        <v>1369.7242000000001</v>
      </c>
      <c r="U5092">
        <v>1.06E-2</v>
      </c>
      <c r="V5092">
        <v>0</v>
      </c>
      <c r="W5092">
        <v>27.57</v>
      </c>
      <c r="X5092">
        <v>2.5999999999999999E-3</v>
      </c>
      <c r="Y5092" t="s">
        <v>98</v>
      </c>
      <c r="Z5092" t="s">
        <v>403</v>
      </c>
      <c r="AA5092" t="s">
        <v>405</v>
      </c>
      <c r="AF5092" t="s">
        <v>1786</v>
      </c>
    </row>
    <row r="5093" spans="1:32" x14ac:dyDescent="0.25">
      <c r="A5093">
        <v>3</v>
      </c>
      <c r="C5093" t="s">
        <v>471</v>
      </c>
      <c r="D5093" t="s">
        <v>472</v>
      </c>
      <c r="E5093">
        <v>929</v>
      </c>
      <c r="F5093">
        <v>187607</v>
      </c>
      <c r="G5093">
        <v>51</v>
      </c>
      <c r="H5093">
        <v>51</v>
      </c>
      <c r="I5093">
        <v>5</v>
      </c>
      <c r="J5093">
        <v>5</v>
      </c>
      <c r="K5093" t="s">
        <v>1794</v>
      </c>
      <c r="L5093">
        <v>10090</v>
      </c>
      <c r="M5093">
        <v>74415</v>
      </c>
      <c r="N5093">
        <v>1</v>
      </c>
      <c r="O5093">
        <v>0</v>
      </c>
      <c r="P5093">
        <v>1</v>
      </c>
      <c r="Q5093">
        <v>685.87519999999995</v>
      </c>
      <c r="R5093">
        <v>1369.7358999999999</v>
      </c>
      <c r="S5093">
        <v>2</v>
      </c>
      <c r="T5093">
        <v>1369.7242000000001</v>
      </c>
      <c r="U5093">
        <v>1.17E-2</v>
      </c>
      <c r="V5093">
        <v>0</v>
      </c>
      <c r="W5093">
        <v>30.76</v>
      </c>
      <c r="X5093">
        <v>8.6E-3</v>
      </c>
      <c r="Y5093" t="s">
        <v>98</v>
      </c>
      <c r="Z5093" t="s">
        <v>403</v>
      </c>
      <c r="AA5093" t="s">
        <v>405</v>
      </c>
      <c r="AF5093" t="s">
        <v>1780</v>
      </c>
    </row>
    <row r="5094" spans="1:32" x14ac:dyDescent="0.25">
      <c r="A5094">
        <v>3</v>
      </c>
      <c r="C5094" t="s">
        <v>471</v>
      </c>
      <c r="D5094" t="s">
        <v>472</v>
      </c>
      <c r="E5094">
        <v>929</v>
      </c>
      <c r="F5094">
        <v>187607</v>
      </c>
      <c r="G5094">
        <v>51</v>
      </c>
      <c r="H5094">
        <v>51</v>
      </c>
      <c r="I5094">
        <v>5</v>
      </c>
      <c r="J5094">
        <v>5</v>
      </c>
      <c r="K5094" t="s">
        <v>1794</v>
      </c>
      <c r="L5094">
        <v>10090</v>
      </c>
      <c r="M5094">
        <v>74417</v>
      </c>
      <c r="N5094">
        <v>1</v>
      </c>
      <c r="O5094">
        <v>0</v>
      </c>
      <c r="P5094">
        <v>1</v>
      </c>
      <c r="Q5094">
        <v>685.8759</v>
      </c>
      <c r="R5094">
        <v>1369.7373</v>
      </c>
      <c r="S5094">
        <v>2</v>
      </c>
      <c r="T5094">
        <v>1369.7242000000001</v>
      </c>
      <c r="U5094">
        <v>1.32E-2</v>
      </c>
      <c r="V5094">
        <v>0</v>
      </c>
      <c r="W5094">
        <v>53.03</v>
      </c>
      <c r="X5094">
        <v>1.3999999999999999E-4</v>
      </c>
      <c r="Y5094" t="s">
        <v>98</v>
      </c>
      <c r="Z5094" t="s">
        <v>403</v>
      </c>
      <c r="AA5094" t="s">
        <v>405</v>
      </c>
      <c r="AF5094" t="s">
        <v>1780</v>
      </c>
    </row>
    <row r="5095" spans="1:32" x14ac:dyDescent="0.25">
      <c r="A5095">
        <v>3</v>
      </c>
      <c r="C5095" t="s">
        <v>471</v>
      </c>
      <c r="D5095" t="s">
        <v>472</v>
      </c>
      <c r="E5095">
        <v>929</v>
      </c>
      <c r="F5095">
        <v>187607</v>
      </c>
      <c r="G5095">
        <v>51</v>
      </c>
      <c r="H5095">
        <v>51</v>
      </c>
      <c r="I5095">
        <v>5</v>
      </c>
      <c r="J5095">
        <v>5</v>
      </c>
      <c r="K5095" t="s">
        <v>1794</v>
      </c>
      <c r="L5095">
        <v>10090</v>
      </c>
      <c r="M5095">
        <v>74419</v>
      </c>
      <c r="N5095">
        <v>1</v>
      </c>
      <c r="O5095">
        <v>0</v>
      </c>
      <c r="P5095">
        <v>1</v>
      </c>
      <c r="Q5095">
        <v>685.87620000000004</v>
      </c>
      <c r="R5095">
        <v>1369.7376999999999</v>
      </c>
      <c r="S5095">
        <v>2</v>
      </c>
      <c r="T5095">
        <v>1369.7242000000001</v>
      </c>
      <c r="U5095">
        <v>1.3599999999999999E-2</v>
      </c>
      <c r="V5095">
        <v>0</v>
      </c>
      <c r="W5095">
        <v>50.2</v>
      </c>
      <c r="X5095">
        <v>2.7E-4</v>
      </c>
      <c r="Y5095" t="s">
        <v>98</v>
      </c>
      <c r="Z5095" t="s">
        <v>403</v>
      </c>
      <c r="AA5095" t="s">
        <v>405</v>
      </c>
      <c r="AF5095" t="s">
        <v>1783</v>
      </c>
    </row>
    <row r="5096" spans="1:32" x14ac:dyDescent="0.25">
      <c r="A5096">
        <v>3</v>
      </c>
      <c r="C5096" t="s">
        <v>471</v>
      </c>
      <c r="D5096" t="s">
        <v>472</v>
      </c>
      <c r="E5096">
        <v>929</v>
      </c>
      <c r="F5096">
        <v>187607</v>
      </c>
      <c r="G5096">
        <v>51</v>
      </c>
      <c r="H5096">
        <v>51</v>
      </c>
      <c r="I5096">
        <v>5</v>
      </c>
      <c r="J5096">
        <v>5</v>
      </c>
      <c r="K5096" t="s">
        <v>1794</v>
      </c>
      <c r="L5096">
        <v>10090</v>
      </c>
      <c r="M5096">
        <v>74539</v>
      </c>
      <c r="N5096">
        <v>1</v>
      </c>
      <c r="O5096">
        <v>0</v>
      </c>
      <c r="P5096">
        <v>0</v>
      </c>
      <c r="Q5096">
        <v>686.41740000000004</v>
      </c>
      <c r="R5096">
        <v>1370.8202000000001</v>
      </c>
      <c r="S5096">
        <v>2</v>
      </c>
      <c r="T5096">
        <v>1370.8172999999999</v>
      </c>
      <c r="U5096">
        <v>2.8999999999999998E-3</v>
      </c>
      <c r="V5096">
        <v>0</v>
      </c>
      <c r="W5096">
        <v>32.61</v>
      </c>
      <c r="X5096">
        <v>8.7000000000000001E-4</v>
      </c>
      <c r="Y5096" t="s">
        <v>98</v>
      </c>
      <c r="Z5096" t="s">
        <v>404</v>
      </c>
      <c r="AA5096" t="s">
        <v>405</v>
      </c>
      <c r="AF5096" t="s">
        <v>1783</v>
      </c>
    </row>
    <row r="5097" spans="1:32" x14ac:dyDescent="0.25">
      <c r="A5097">
        <v>3</v>
      </c>
      <c r="C5097" t="s">
        <v>471</v>
      </c>
      <c r="D5097" t="s">
        <v>472</v>
      </c>
      <c r="E5097">
        <v>929</v>
      </c>
      <c r="F5097">
        <v>187607</v>
      </c>
      <c r="G5097">
        <v>51</v>
      </c>
      <c r="H5097">
        <v>51</v>
      </c>
      <c r="I5097">
        <v>5</v>
      </c>
      <c r="J5097">
        <v>5</v>
      </c>
      <c r="K5097" t="s">
        <v>1794</v>
      </c>
      <c r="L5097">
        <v>10090</v>
      </c>
      <c r="M5097">
        <v>74296</v>
      </c>
      <c r="N5097">
        <v>1</v>
      </c>
      <c r="O5097">
        <v>0</v>
      </c>
      <c r="P5097">
        <v>0</v>
      </c>
      <c r="Q5097">
        <v>686.41809999999998</v>
      </c>
      <c r="R5097">
        <v>1370.8216</v>
      </c>
      <c r="S5097">
        <v>2</v>
      </c>
      <c r="T5097">
        <v>1370.8172999999999</v>
      </c>
      <c r="U5097">
        <v>4.1999999999999997E-3</v>
      </c>
      <c r="V5097">
        <v>0</v>
      </c>
      <c r="W5097">
        <v>29.11</v>
      </c>
      <c r="X5097">
        <v>6.1000000000000004E-3</v>
      </c>
      <c r="Y5097" t="s">
        <v>98</v>
      </c>
      <c r="Z5097" t="s">
        <v>404</v>
      </c>
      <c r="AA5097" t="s">
        <v>405</v>
      </c>
      <c r="AF5097" t="s">
        <v>1787</v>
      </c>
    </row>
    <row r="5098" spans="1:32" x14ac:dyDescent="0.25">
      <c r="A5098">
        <v>3</v>
      </c>
      <c r="C5098" t="s">
        <v>471</v>
      </c>
      <c r="D5098" t="s">
        <v>472</v>
      </c>
      <c r="E5098">
        <v>929</v>
      </c>
      <c r="F5098">
        <v>187607</v>
      </c>
      <c r="G5098">
        <v>51</v>
      </c>
      <c r="H5098">
        <v>51</v>
      </c>
      <c r="I5098">
        <v>5</v>
      </c>
      <c r="J5098">
        <v>5</v>
      </c>
      <c r="K5098" t="s">
        <v>1794</v>
      </c>
      <c r="L5098">
        <v>10090</v>
      </c>
      <c r="M5098">
        <v>74549</v>
      </c>
      <c r="N5098">
        <v>1</v>
      </c>
      <c r="O5098">
        <v>0</v>
      </c>
      <c r="P5098">
        <v>0</v>
      </c>
      <c r="Q5098">
        <v>686.41909999999996</v>
      </c>
      <c r="R5098">
        <v>1370.8236999999999</v>
      </c>
      <c r="S5098">
        <v>2</v>
      </c>
      <c r="T5098">
        <v>1370.8172999999999</v>
      </c>
      <c r="U5098">
        <v>6.4000000000000003E-3</v>
      </c>
      <c r="V5098">
        <v>0</v>
      </c>
      <c r="W5098">
        <v>23.04</v>
      </c>
      <c r="X5098">
        <v>6.8999999999999999E-3</v>
      </c>
      <c r="Y5098" t="s">
        <v>98</v>
      </c>
      <c r="Z5098" t="s">
        <v>404</v>
      </c>
      <c r="AA5098" t="s">
        <v>405</v>
      </c>
      <c r="AF5098" t="s">
        <v>1778</v>
      </c>
    </row>
    <row r="5099" spans="1:32" x14ac:dyDescent="0.25">
      <c r="A5099">
        <v>3</v>
      </c>
      <c r="C5099" t="s">
        <v>471</v>
      </c>
      <c r="D5099" t="s">
        <v>472</v>
      </c>
      <c r="E5099">
        <v>929</v>
      </c>
      <c r="F5099">
        <v>187607</v>
      </c>
      <c r="G5099">
        <v>51</v>
      </c>
      <c r="H5099">
        <v>51</v>
      </c>
      <c r="I5099">
        <v>5</v>
      </c>
      <c r="J5099">
        <v>5</v>
      </c>
      <c r="K5099" t="s">
        <v>1794</v>
      </c>
      <c r="L5099">
        <v>10090</v>
      </c>
      <c r="M5099">
        <v>74551</v>
      </c>
      <c r="N5099">
        <v>1</v>
      </c>
      <c r="O5099">
        <v>0</v>
      </c>
      <c r="P5099">
        <v>0</v>
      </c>
      <c r="Q5099">
        <v>686.41949999999997</v>
      </c>
      <c r="R5099">
        <v>1370.8244</v>
      </c>
      <c r="S5099">
        <v>2</v>
      </c>
      <c r="T5099">
        <v>1370.8172999999999</v>
      </c>
      <c r="U5099">
        <v>7.0000000000000001E-3</v>
      </c>
      <c r="V5099">
        <v>0</v>
      </c>
      <c r="W5099">
        <v>43.36</v>
      </c>
      <c r="X5099" s="1">
        <v>8.6000000000000003E-5</v>
      </c>
      <c r="Y5099" t="s">
        <v>98</v>
      </c>
      <c r="Z5099" t="s">
        <v>404</v>
      </c>
      <c r="AA5099" t="s">
        <v>405</v>
      </c>
      <c r="AF5099" t="s">
        <v>1780</v>
      </c>
    </row>
    <row r="5100" spans="1:32" x14ac:dyDescent="0.25">
      <c r="A5100">
        <v>3</v>
      </c>
      <c r="C5100" t="s">
        <v>471</v>
      </c>
      <c r="D5100" t="s">
        <v>472</v>
      </c>
      <c r="E5100">
        <v>929</v>
      </c>
      <c r="F5100">
        <v>187607</v>
      </c>
      <c r="G5100">
        <v>51</v>
      </c>
      <c r="H5100">
        <v>51</v>
      </c>
      <c r="I5100">
        <v>5</v>
      </c>
      <c r="J5100">
        <v>5</v>
      </c>
      <c r="K5100" t="s">
        <v>1794</v>
      </c>
      <c r="L5100">
        <v>10090</v>
      </c>
      <c r="M5100">
        <v>74552</v>
      </c>
      <c r="N5100">
        <v>1</v>
      </c>
      <c r="O5100">
        <v>0</v>
      </c>
      <c r="P5100">
        <v>0</v>
      </c>
      <c r="Q5100">
        <v>686.41980000000001</v>
      </c>
      <c r="R5100">
        <v>1370.825</v>
      </c>
      <c r="S5100">
        <v>2</v>
      </c>
      <c r="T5100">
        <v>1370.8172999999999</v>
      </c>
      <c r="U5100">
        <v>7.7000000000000002E-3</v>
      </c>
      <c r="V5100">
        <v>0</v>
      </c>
      <c r="W5100">
        <v>30.99</v>
      </c>
      <c r="X5100">
        <v>1.1999999999999999E-3</v>
      </c>
      <c r="Y5100" t="s">
        <v>98</v>
      </c>
      <c r="Z5100" t="s">
        <v>404</v>
      </c>
      <c r="AA5100" t="s">
        <v>405</v>
      </c>
      <c r="AF5100" t="s">
        <v>1779</v>
      </c>
    </row>
    <row r="5101" spans="1:32" x14ac:dyDescent="0.25">
      <c r="A5101">
        <v>3</v>
      </c>
      <c r="C5101" t="s">
        <v>471</v>
      </c>
      <c r="D5101" t="s">
        <v>472</v>
      </c>
      <c r="E5101">
        <v>929</v>
      </c>
      <c r="F5101">
        <v>187607</v>
      </c>
      <c r="G5101">
        <v>51</v>
      </c>
      <c r="H5101">
        <v>51</v>
      </c>
      <c r="I5101">
        <v>5</v>
      </c>
      <c r="J5101">
        <v>5</v>
      </c>
      <c r="K5101" t="s">
        <v>1794</v>
      </c>
      <c r="L5101">
        <v>10090</v>
      </c>
      <c r="M5101">
        <v>74554</v>
      </c>
      <c r="N5101">
        <v>1</v>
      </c>
      <c r="O5101">
        <v>0</v>
      </c>
      <c r="P5101">
        <v>0</v>
      </c>
      <c r="Q5101">
        <v>686.42010000000005</v>
      </c>
      <c r="R5101">
        <v>1370.8257000000001</v>
      </c>
      <c r="S5101">
        <v>2</v>
      </c>
      <c r="T5101">
        <v>1370.8172999999999</v>
      </c>
      <c r="U5101">
        <v>8.3999999999999995E-3</v>
      </c>
      <c r="V5101">
        <v>0</v>
      </c>
      <c r="W5101">
        <v>56.16</v>
      </c>
      <c r="X5101" s="1">
        <v>5.4E-6</v>
      </c>
      <c r="Y5101" t="s">
        <v>98</v>
      </c>
      <c r="Z5101" t="s">
        <v>404</v>
      </c>
      <c r="AA5101" t="s">
        <v>405</v>
      </c>
      <c r="AF5101" t="s">
        <v>1786</v>
      </c>
    </row>
    <row r="5102" spans="1:32" x14ac:dyDescent="0.25">
      <c r="A5102">
        <v>3</v>
      </c>
      <c r="C5102" t="s">
        <v>471</v>
      </c>
      <c r="D5102" t="s">
        <v>472</v>
      </c>
      <c r="E5102">
        <v>929</v>
      </c>
      <c r="F5102">
        <v>187607</v>
      </c>
      <c r="G5102">
        <v>51</v>
      </c>
      <c r="H5102">
        <v>51</v>
      </c>
      <c r="I5102">
        <v>5</v>
      </c>
      <c r="J5102">
        <v>5</v>
      </c>
      <c r="K5102" t="s">
        <v>1794</v>
      </c>
      <c r="L5102">
        <v>10090</v>
      </c>
      <c r="M5102">
        <v>74555</v>
      </c>
      <c r="N5102">
        <v>1</v>
      </c>
      <c r="O5102">
        <v>0</v>
      </c>
      <c r="P5102">
        <v>0</v>
      </c>
      <c r="Q5102">
        <v>686.4203</v>
      </c>
      <c r="R5102">
        <v>1370.8261</v>
      </c>
      <c r="S5102">
        <v>2</v>
      </c>
      <c r="T5102">
        <v>1370.8172999999999</v>
      </c>
      <c r="U5102">
        <v>8.8000000000000005E-3</v>
      </c>
      <c r="V5102">
        <v>0</v>
      </c>
      <c r="W5102">
        <v>21.68</v>
      </c>
      <c r="X5102">
        <v>9.2999999999999992E-3</v>
      </c>
      <c r="Y5102" t="s">
        <v>98</v>
      </c>
      <c r="Z5102" t="s">
        <v>404</v>
      </c>
      <c r="AA5102" t="s">
        <v>405</v>
      </c>
      <c r="AF5102" t="s">
        <v>1779</v>
      </c>
    </row>
    <row r="5103" spans="1:32" x14ac:dyDescent="0.25">
      <c r="A5103">
        <v>3</v>
      </c>
      <c r="C5103" t="s">
        <v>471</v>
      </c>
      <c r="D5103" t="s">
        <v>472</v>
      </c>
      <c r="E5103">
        <v>929</v>
      </c>
      <c r="F5103">
        <v>187607</v>
      </c>
      <c r="G5103">
        <v>51</v>
      </c>
      <c r="H5103">
        <v>51</v>
      </c>
      <c r="I5103">
        <v>5</v>
      </c>
      <c r="J5103">
        <v>5</v>
      </c>
      <c r="K5103" t="s">
        <v>1794</v>
      </c>
      <c r="L5103">
        <v>10090</v>
      </c>
      <c r="M5103">
        <v>74285</v>
      </c>
      <c r="N5103">
        <v>1</v>
      </c>
      <c r="O5103">
        <v>0</v>
      </c>
      <c r="P5103">
        <v>0</v>
      </c>
      <c r="Q5103">
        <v>686.42039999999997</v>
      </c>
      <c r="R5103">
        <v>1370.8262</v>
      </c>
      <c r="S5103">
        <v>2</v>
      </c>
      <c r="T5103">
        <v>1370.8172999999999</v>
      </c>
      <c r="U5103">
        <v>8.8999999999999999E-3</v>
      </c>
      <c r="V5103">
        <v>0</v>
      </c>
      <c r="W5103">
        <v>39.11</v>
      </c>
      <c r="X5103">
        <v>2.1000000000000001E-4</v>
      </c>
      <c r="Y5103" t="s">
        <v>98</v>
      </c>
      <c r="Z5103" t="s">
        <v>404</v>
      </c>
      <c r="AA5103" t="s">
        <v>405</v>
      </c>
      <c r="AF5103" t="s">
        <v>1783</v>
      </c>
    </row>
    <row r="5104" spans="1:32" x14ac:dyDescent="0.25">
      <c r="A5104">
        <v>3</v>
      </c>
      <c r="C5104" t="s">
        <v>471</v>
      </c>
      <c r="D5104" t="s">
        <v>472</v>
      </c>
      <c r="E5104">
        <v>929</v>
      </c>
      <c r="F5104">
        <v>187607</v>
      </c>
      <c r="G5104">
        <v>51</v>
      </c>
      <c r="H5104">
        <v>51</v>
      </c>
      <c r="I5104">
        <v>5</v>
      </c>
      <c r="J5104">
        <v>5</v>
      </c>
      <c r="K5104" t="s">
        <v>1794</v>
      </c>
      <c r="L5104">
        <v>10090</v>
      </c>
      <c r="M5104">
        <v>74556</v>
      </c>
      <c r="N5104">
        <v>1</v>
      </c>
      <c r="O5104">
        <v>0</v>
      </c>
      <c r="P5104">
        <v>0</v>
      </c>
      <c r="Q5104">
        <v>686.42060000000004</v>
      </c>
      <c r="R5104">
        <v>1370.8267000000001</v>
      </c>
      <c r="S5104">
        <v>2</v>
      </c>
      <c r="T5104">
        <v>1370.8172999999999</v>
      </c>
      <c r="U5104">
        <v>9.2999999999999992E-3</v>
      </c>
      <c r="V5104">
        <v>0</v>
      </c>
      <c r="W5104">
        <v>33.06</v>
      </c>
      <c r="X5104">
        <v>7.9000000000000001E-4</v>
      </c>
      <c r="Y5104" t="s">
        <v>98</v>
      </c>
      <c r="Z5104" t="s">
        <v>404</v>
      </c>
      <c r="AA5104" t="s">
        <v>405</v>
      </c>
      <c r="AF5104" t="s">
        <v>1779</v>
      </c>
    </row>
    <row r="5105" spans="1:32" x14ac:dyDescent="0.25">
      <c r="A5105">
        <v>3</v>
      </c>
      <c r="C5105" t="s">
        <v>471</v>
      </c>
      <c r="D5105" t="s">
        <v>472</v>
      </c>
      <c r="E5105">
        <v>929</v>
      </c>
      <c r="F5105">
        <v>187607</v>
      </c>
      <c r="G5105">
        <v>51</v>
      </c>
      <c r="H5105">
        <v>51</v>
      </c>
      <c r="I5105">
        <v>5</v>
      </c>
      <c r="J5105">
        <v>5</v>
      </c>
      <c r="K5105" t="s">
        <v>1794</v>
      </c>
      <c r="L5105">
        <v>10090</v>
      </c>
      <c r="M5105">
        <v>74559</v>
      </c>
      <c r="N5105">
        <v>1</v>
      </c>
      <c r="O5105">
        <v>0</v>
      </c>
      <c r="P5105">
        <v>0</v>
      </c>
      <c r="Q5105">
        <v>686.4212</v>
      </c>
      <c r="R5105">
        <v>1370.8278</v>
      </c>
      <c r="S5105">
        <v>2</v>
      </c>
      <c r="T5105">
        <v>1370.8172999999999</v>
      </c>
      <c r="U5105">
        <v>1.04E-2</v>
      </c>
      <c r="V5105">
        <v>0</v>
      </c>
      <c r="W5105">
        <v>42.22</v>
      </c>
      <c r="X5105">
        <v>2.2000000000000001E-4</v>
      </c>
      <c r="Y5105" t="s">
        <v>98</v>
      </c>
      <c r="Z5105" t="s">
        <v>404</v>
      </c>
      <c r="AA5105" t="s">
        <v>405</v>
      </c>
      <c r="AF5105" t="s">
        <v>1784</v>
      </c>
    </row>
    <row r="5106" spans="1:32" x14ac:dyDescent="0.25">
      <c r="A5106">
        <v>3</v>
      </c>
      <c r="C5106" t="s">
        <v>471</v>
      </c>
      <c r="D5106" t="s">
        <v>472</v>
      </c>
      <c r="E5106">
        <v>929</v>
      </c>
      <c r="F5106">
        <v>187607</v>
      </c>
      <c r="G5106">
        <v>51</v>
      </c>
      <c r="H5106">
        <v>51</v>
      </c>
      <c r="I5106">
        <v>5</v>
      </c>
      <c r="J5106">
        <v>5</v>
      </c>
      <c r="K5106" t="s">
        <v>1794</v>
      </c>
      <c r="L5106">
        <v>10090</v>
      </c>
      <c r="M5106">
        <v>74560</v>
      </c>
      <c r="N5106">
        <v>1</v>
      </c>
      <c r="O5106">
        <v>0</v>
      </c>
      <c r="P5106">
        <v>0</v>
      </c>
      <c r="Q5106">
        <v>686.42129999999997</v>
      </c>
      <c r="R5106">
        <v>1370.828</v>
      </c>
      <c r="S5106">
        <v>2</v>
      </c>
      <c r="T5106">
        <v>1370.8172999999999</v>
      </c>
      <c r="U5106">
        <v>1.0699999999999999E-2</v>
      </c>
      <c r="V5106">
        <v>0</v>
      </c>
      <c r="W5106">
        <v>29.3</v>
      </c>
      <c r="X5106">
        <v>4.3E-3</v>
      </c>
      <c r="Y5106" t="s">
        <v>98</v>
      </c>
      <c r="Z5106" t="s">
        <v>404</v>
      </c>
      <c r="AA5106" t="s">
        <v>405</v>
      </c>
      <c r="AF5106" t="s">
        <v>1785</v>
      </c>
    </row>
    <row r="5107" spans="1:32" x14ac:dyDescent="0.25">
      <c r="A5107">
        <v>3</v>
      </c>
      <c r="C5107" t="s">
        <v>471</v>
      </c>
      <c r="D5107" t="s">
        <v>472</v>
      </c>
      <c r="E5107">
        <v>929</v>
      </c>
      <c r="F5107">
        <v>187607</v>
      </c>
      <c r="G5107">
        <v>51</v>
      </c>
      <c r="H5107">
        <v>51</v>
      </c>
      <c r="I5107">
        <v>5</v>
      </c>
      <c r="J5107">
        <v>5</v>
      </c>
      <c r="K5107" t="s">
        <v>1794</v>
      </c>
      <c r="L5107">
        <v>10090</v>
      </c>
      <c r="M5107">
        <v>74561</v>
      </c>
      <c r="N5107">
        <v>1</v>
      </c>
      <c r="O5107">
        <v>0</v>
      </c>
      <c r="P5107">
        <v>0</v>
      </c>
      <c r="Q5107">
        <v>686.42169999999999</v>
      </c>
      <c r="R5107">
        <v>1370.8288</v>
      </c>
      <c r="S5107">
        <v>2</v>
      </c>
      <c r="T5107">
        <v>1370.8172999999999</v>
      </c>
      <c r="U5107">
        <v>1.15E-2</v>
      </c>
      <c r="V5107">
        <v>0</v>
      </c>
      <c r="W5107">
        <v>40.19</v>
      </c>
      <c r="X5107">
        <v>3.2000000000000003E-4</v>
      </c>
      <c r="Y5107" t="s">
        <v>98</v>
      </c>
      <c r="Z5107" t="s">
        <v>404</v>
      </c>
      <c r="AA5107" t="s">
        <v>405</v>
      </c>
      <c r="AF5107" t="s">
        <v>1781</v>
      </c>
    </row>
    <row r="5108" spans="1:32" x14ac:dyDescent="0.25">
      <c r="A5108">
        <v>3</v>
      </c>
      <c r="C5108" t="s">
        <v>471</v>
      </c>
      <c r="D5108" t="s">
        <v>472</v>
      </c>
      <c r="E5108">
        <v>929</v>
      </c>
      <c r="F5108">
        <v>187607</v>
      </c>
      <c r="G5108">
        <v>51</v>
      </c>
      <c r="H5108">
        <v>51</v>
      </c>
      <c r="I5108">
        <v>5</v>
      </c>
      <c r="J5108">
        <v>5</v>
      </c>
      <c r="K5108" t="s">
        <v>1794</v>
      </c>
      <c r="L5108">
        <v>10090</v>
      </c>
      <c r="M5108">
        <v>74298</v>
      </c>
      <c r="N5108">
        <v>1</v>
      </c>
      <c r="O5108">
        <v>0</v>
      </c>
      <c r="P5108">
        <v>0</v>
      </c>
      <c r="Q5108">
        <v>686.42219999999998</v>
      </c>
      <c r="R5108">
        <v>1370.8298</v>
      </c>
      <c r="S5108">
        <v>2</v>
      </c>
      <c r="T5108">
        <v>1370.8172999999999</v>
      </c>
      <c r="U5108">
        <v>1.2500000000000001E-2</v>
      </c>
      <c r="V5108">
        <v>0</v>
      </c>
      <c r="W5108">
        <v>56.11</v>
      </c>
      <c r="X5108" s="1">
        <v>8.1000000000000004E-6</v>
      </c>
      <c r="Y5108" t="s">
        <v>98</v>
      </c>
      <c r="Z5108" t="s">
        <v>404</v>
      </c>
      <c r="AA5108" t="s">
        <v>405</v>
      </c>
      <c r="AF5108" t="s">
        <v>1781</v>
      </c>
    </row>
    <row r="5109" spans="1:32" x14ac:dyDescent="0.25">
      <c r="A5109">
        <v>3</v>
      </c>
      <c r="C5109" t="s">
        <v>471</v>
      </c>
      <c r="D5109" t="s">
        <v>472</v>
      </c>
      <c r="E5109">
        <v>929</v>
      </c>
      <c r="F5109">
        <v>187607</v>
      </c>
      <c r="G5109">
        <v>51</v>
      </c>
      <c r="H5109">
        <v>51</v>
      </c>
      <c r="I5109">
        <v>5</v>
      </c>
      <c r="J5109">
        <v>5</v>
      </c>
      <c r="K5109" t="s">
        <v>1794</v>
      </c>
      <c r="L5109">
        <v>10090</v>
      </c>
      <c r="M5109">
        <v>74564</v>
      </c>
      <c r="N5109">
        <v>1</v>
      </c>
      <c r="O5109">
        <v>0</v>
      </c>
      <c r="P5109">
        <v>0</v>
      </c>
      <c r="Q5109">
        <v>686.42259999999999</v>
      </c>
      <c r="R5109">
        <v>1370.8306</v>
      </c>
      <c r="S5109">
        <v>2</v>
      </c>
      <c r="T5109">
        <v>1370.8172999999999</v>
      </c>
      <c r="U5109">
        <v>1.3299999999999999E-2</v>
      </c>
      <c r="V5109">
        <v>0</v>
      </c>
      <c r="W5109">
        <v>34.97</v>
      </c>
      <c r="X5109">
        <v>1.1000000000000001E-3</v>
      </c>
      <c r="Y5109" t="s">
        <v>98</v>
      </c>
      <c r="Z5109" t="s">
        <v>404</v>
      </c>
      <c r="AA5109" t="s">
        <v>405</v>
      </c>
      <c r="AF5109" t="s">
        <v>1783</v>
      </c>
    </row>
    <row r="5110" spans="1:32" x14ac:dyDescent="0.25">
      <c r="A5110">
        <v>3</v>
      </c>
      <c r="C5110" t="s">
        <v>471</v>
      </c>
      <c r="D5110" t="s">
        <v>472</v>
      </c>
      <c r="E5110">
        <v>929</v>
      </c>
      <c r="F5110">
        <v>187607</v>
      </c>
      <c r="G5110">
        <v>51</v>
      </c>
      <c r="H5110">
        <v>51</v>
      </c>
      <c r="I5110">
        <v>5</v>
      </c>
      <c r="J5110">
        <v>5</v>
      </c>
      <c r="K5110" t="s">
        <v>1794</v>
      </c>
      <c r="L5110">
        <v>10090</v>
      </c>
      <c r="M5110">
        <v>91419</v>
      </c>
      <c r="N5110">
        <v>1</v>
      </c>
      <c r="O5110">
        <v>0</v>
      </c>
      <c r="P5110">
        <v>0</v>
      </c>
      <c r="Q5110">
        <v>779.46659999999997</v>
      </c>
      <c r="R5110">
        <v>1556.9186999999999</v>
      </c>
      <c r="S5110">
        <v>2</v>
      </c>
      <c r="T5110">
        <v>1556.9290000000001</v>
      </c>
      <c r="U5110">
        <v>-1.04E-2</v>
      </c>
      <c r="V5110">
        <v>1</v>
      </c>
      <c r="W5110">
        <v>38.35</v>
      </c>
      <c r="X5110">
        <v>4.2000000000000002E-4</v>
      </c>
      <c r="Y5110" t="s">
        <v>101</v>
      </c>
      <c r="Z5110" t="s">
        <v>418</v>
      </c>
      <c r="AA5110" t="s">
        <v>98</v>
      </c>
      <c r="AF5110" t="s">
        <v>1780</v>
      </c>
    </row>
    <row r="5111" spans="1:32" x14ac:dyDescent="0.25">
      <c r="A5111">
        <v>3</v>
      </c>
      <c r="C5111" t="s">
        <v>471</v>
      </c>
      <c r="D5111" t="s">
        <v>472</v>
      </c>
      <c r="E5111">
        <v>929</v>
      </c>
      <c r="F5111">
        <v>187607</v>
      </c>
      <c r="G5111">
        <v>51</v>
      </c>
      <c r="H5111">
        <v>51</v>
      </c>
      <c r="I5111">
        <v>5</v>
      </c>
      <c r="J5111">
        <v>5</v>
      </c>
      <c r="K5111" t="s">
        <v>1794</v>
      </c>
      <c r="L5111">
        <v>10090</v>
      </c>
      <c r="M5111">
        <v>91421</v>
      </c>
      <c r="N5111">
        <v>1</v>
      </c>
      <c r="O5111">
        <v>0</v>
      </c>
      <c r="P5111">
        <v>0</v>
      </c>
      <c r="Q5111">
        <v>779.46900000000005</v>
      </c>
      <c r="R5111">
        <v>1556.9235000000001</v>
      </c>
      <c r="S5111">
        <v>2</v>
      </c>
      <c r="T5111">
        <v>1556.9290000000001</v>
      </c>
      <c r="U5111">
        <v>-5.4999999999999997E-3</v>
      </c>
      <c r="V5111">
        <v>1</v>
      </c>
      <c r="W5111">
        <v>79.180000000000007</v>
      </c>
      <c r="X5111" s="1">
        <v>2.6000000000000001E-8</v>
      </c>
      <c r="Y5111" t="s">
        <v>101</v>
      </c>
      <c r="Z5111" t="s">
        <v>418</v>
      </c>
      <c r="AA5111" t="s">
        <v>98</v>
      </c>
      <c r="AF5111" t="s">
        <v>1780</v>
      </c>
    </row>
    <row r="5112" spans="1:32" x14ac:dyDescent="0.25">
      <c r="A5112">
        <v>3</v>
      </c>
      <c r="C5112" t="s">
        <v>471</v>
      </c>
      <c r="D5112" t="s">
        <v>472</v>
      </c>
      <c r="E5112">
        <v>929</v>
      </c>
      <c r="F5112">
        <v>187607</v>
      </c>
      <c r="G5112">
        <v>51</v>
      </c>
      <c r="H5112">
        <v>51</v>
      </c>
      <c r="I5112">
        <v>5</v>
      </c>
      <c r="J5112">
        <v>5</v>
      </c>
      <c r="K5112" t="s">
        <v>1794</v>
      </c>
      <c r="L5112">
        <v>10090</v>
      </c>
      <c r="M5112">
        <v>91423</v>
      </c>
      <c r="N5112">
        <v>1</v>
      </c>
      <c r="O5112">
        <v>0</v>
      </c>
      <c r="P5112">
        <v>0</v>
      </c>
      <c r="Q5112">
        <v>779.47199999999998</v>
      </c>
      <c r="R5112">
        <v>1556.9294</v>
      </c>
      <c r="S5112">
        <v>2</v>
      </c>
      <c r="T5112">
        <v>1556.9290000000001</v>
      </c>
      <c r="U5112">
        <v>4.0000000000000002E-4</v>
      </c>
      <c r="V5112">
        <v>1</v>
      </c>
      <c r="W5112">
        <v>41.4</v>
      </c>
      <c r="X5112">
        <v>1.7000000000000001E-4</v>
      </c>
      <c r="Y5112" t="s">
        <v>101</v>
      </c>
      <c r="Z5112" t="s">
        <v>418</v>
      </c>
      <c r="AA5112" t="s">
        <v>98</v>
      </c>
      <c r="AF5112" t="s">
        <v>1779</v>
      </c>
    </row>
    <row r="5113" spans="1:32" x14ac:dyDescent="0.25">
      <c r="A5113">
        <v>3</v>
      </c>
      <c r="C5113" t="s">
        <v>471</v>
      </c>
      <c r="D5113" t="s">
        <v>472</v>
      </c>
      <c r="E5113">
        <v>929</v>
      </c>
      <c r="F5113">
        <v>187607</v>
      </c>
      <c r="G5113">
        <v>51</v>
      </c>
      <c r="H5113">
        <v>51</v>
      </c>
      <c r="I5113">
        <v>5</v>
      </c>
      <c r="J5113">
        <v>5</v>
      </c>
      <c r="K5113" t="s">
        <v>1794</v>
      </c>
      <c r="L5113">
        <v>10090</v>
      </c>
      <c r="M5113">
        <v>112828</v>
      </c>
      <c r="N5113">
        <v>1</v>
      </c>
      <c r="O5113">
        <v>0</v>
      </c>
      <c r="P5113">
        <v>0</v>
      </c>
      <c r="Q5113">
        <v>953.50279999999998</v>
      </c>
      <c r="R5113">
        <v>1904.991</v>
      </c>
      <c r="S5113">
        <v>2</v>
      </c>
      <c r="T5113">
        <v>1905.0094999999999</v>
      </c>
      <c r="U5113">
        <v>-1.8499999999999999E-2</v>
      </c>
      <c r="V5113">
        <v>1</v>
      </c>
      <c r="W5113">
        <v>57.78</v>
      </c>
      <c r="X5113" s="1">
        <v>5.3999999999999998E-5</v>
      </c>
      <c r="Y5113" t="s">
        <v>98</v>
      </c>
      <c r="Z5113" t="s">
        <v>430</v>
      </c>
      <c r="AA5113" t="s">
        <v>138</v>
      </c>
      <c r="AF5113" t="s">
        <v>1786</v>
      </c>
    </row>
    <row r="5114" spans="1:32" x14ac:dyDescent="0.25">
      <c r="A5114">
        <v>3</v>
      </c>
      <c r="C5114" t="s">
        <v>471</v>
      </c>
      <c r="D5114" t="s">
        <v>472</v>
      </c>
      <c r="E5114">
        <v>929</v>
      </c>
      <c r="F5114">
        <v>187607</v>
      </c>
      <c r="G5114">
        <v>51</v>
      </c>
      <c r="H5114">
        <v>51</v>
      </c>
      <c r="I5114">
        <v>5</v>
      </c>
      <c r="J5114">
        <v>5</v>
      </c>
      <c r="K5114" t="s">
        <v>1794</v>
      </c>
      <c r="L5114">
        <v>10090</v>
      </c>
      <c r="M5114">
        <v>112829</v>
      </c>
      <c r="N5114">
        <v>1</v>
      </c>
      <c r="O5114">
        <v>0</v>
      </c>
      <c r="P5114">
        <v>0</v>
      </c>
      <c r="Q5114">
        <v>953.50360000000001</v>
      </c>
      <c r="R5114">
        <v>1904.9927</v>
      </c>
      <c r="S5114">
        <v>2</v>
      </c>
      <c r="T5114">
        <v>1905.0094999999999</v>
      </c>
      <c r="U5114">
        <v>-1.67E-2</v>
      </c>
      <c r="V5114">
        <v>1</v>
      </c>
      <c r="W5114">
        <v>66.150000000000006</v>
      </c>
      <c r="X5114" s="1">
        <v>7.7999999999999999E-6</v>
      </c>
      <c r="Y5114" t="s">
        <v>98</v>
      </c>
      <c r="Z5114" t="s">
        <v>430</v>
      </c>
      <c r="AA5114" t="s">
        <v>138</v>
      </c>
      <c r="AF5114" t="s">
        <v>1780</v>
      </c>
    </row>
    <row r="5115" spans="1:32" x14ac:dyDescent="0.25">
      <c r="A5115">
        <v>3</v>
      </c>
      <c r="C5115" t="s">
        <v>471</v>
      </c>
      <c r="D5115" t="s">
        <v>472</v>
      </c>
      <c r="E5115">
        <v>929</v>
      </c>
      <c r="F5115">
        <v>187607</v>
      </c>
      <c r="G5115">
        <v>51</v>
      </c>
      <c r="H5115">
        <v>51</v>
      </c>
      <c r="I5115">
        <v>5</v>
      </c>
      <c r="J5115">
        <v>5</v>
      </c>
      <c r="K5115" t="s">
        <v>1794</v>
      </c>
      <c r="L5115">
        <v>10090</v>
      </c>
      <c r="M5115">
        <v>112830</v>
      </c>
      <c r="N5115">
        <v>1</v>
      </c>
      <c r="O5115">
        <v>0</v>
      </c>
      <c r="P5115">
        <v>0</v>
      </c>
      <c r="Q5115">
        <v>953.5059</v>
      </c>
      <c r="R5115">
        <v>1904.9972</v>
      </c>
      <c r="S5115">
        <v>2</v>
      </c>
      <c r="T5115">
        <v>1905.0094999999999</v>
      </c>
      <c r="U5115">
        <v>-1.23E-2</v>
      </c>
      <c r="V5115">
        <v>1</v>
      </c>
      <c r="W5115">
        <v>59.12</v>
      </c>
      <c r="X5115" s="1">
        <v>5.2000000000000002E-6</v>
      </c>
      <c r="Y5115" t="s">
        <v>98</v>
      </c>
      <c r="Z5115" t="s">
        <v>430</v>
      </c>
      <c r="AA5115" t="s">
        <v>138</v>
      </c>
      <c r="AF5115" t="s">
        <v>1783</v>
      </c>
    </row>
    <row r="5116" spans="1:32" x14ac:dyDescent="0.25">
      <c r="A5116">
        <v>3</v>
      </c>
      <c r="C5116" t="s">
        <v>471</v>
      </c>
      <c r="D5116" t="s">
        <v>472</v>
      </c>
      <c r="E5116">
        <v>929</v>
      </c>
      <c r="F5116">
        <v>187607</v>
      </c>
      <c r="G5116">
        <v>51</v>
      </c>
      <c r="H5116">
        <v>51</v>
      </c>
      <c r="I5116">
        <v>5</v>
      </c>
      <c r="J5116">
        <v>5</v>
      </c>
      <c r="K5116" t="s">
        <v>1794</v>
      </c>
      <c r="L5116">
        <v>10090</v>
      </c>
      <c r="M5116">
        <v>112831</v>
      </c>
      <c r="N5116">
        <v>1</v>
      </c>
      <c r="O5116">
        <v>0</v>
      </c>
      <c r="P5116">
        <v>0</v>
      </c>
      <c r="Q5116">
        <v>953.5059</v>
      </c>
      <c r="R5116">
        <v>1904.9973</v>
      </c>
      <c r="S5116">
        <v>2</v>
      </c>
      <c r="T5116">
        <v>1905.0094999999999</v>
      </c>
      <c r="U5116">
        <v>-1.2200000000000001E-2</v>
      </c>
      <c r="V5116">
        <v>1</v>
      </c>
      <c r="W5116">
        <v>51.75</v>
      </c>
      <c r="X5116">
        <v>1.2E-4</v>
      </c>
      <c r="Y5116" t="s">
        <v>98</v>
      </c>
      <c r="Z5116" t="s">
        <v>430</v>
      </c>
      <c r="AA5116" t="s">
        <v>138</v>
      </c>
      <c r="AF5116" t="s">
        <v>1783</v>
      </c>
    </row>
    <row r="5117" spans="1:32" x14ac:dyDescent="0.25">
      <c r="A5117">
        <v>3</v>
      </c>
      <c r="C5117" t="s">
        <v>471</v>
      </c>
      <c r="D5117" t="s">
        <v>472</v>
      </c>
      <c r="E5117">
        <v>929</v>
      </c>
      <c r="F5117">
        <v>187607</v>
      </c>
      <c r="G5117">
        <v>51</v>
      </c>
      <c r="H5117">
        <v>51</v>
      </c>
      <c r="I5117">
        <v>5</v>
      </c>
      <c r="J5117">
        <v>5</v>
      </c>
      <c r="K5117" t="s">
        <v>1794</v>
      </c>
      <c r="L5117">
        <v>10090</v>
      </c>
      <c r="M5117">
        <v>112832</v>
      </c>
      <c r="N5117">
        <v>1</v>
      </c>
      <c r="O5117">
        <v>0</v>
      </c>
      <c r="P5117">
        <v>0</v>
      </c>
      <c r="Q5117">
        <v>953.50620000000004</v>
      </c>
      <c r="R5117">
        <v>1904.9979000000001</v>
      </c>
      <c r="S5117">
        <v>2</v>
      </c>
      <c r="T5117">
        <v>1905.0094999999999</v>
      </c>
      <c r="U5117">
        <v>-1.1599999999999999E-2</v>
      </c>
      <c r="V5117">
        <v>1</v>
      </c>
      <c r="W5117">
        <v>69</v>
      </c>
      <c r="X5117" s="1">
        <v>8.6000000000000002E-7</v>
      </c>
      <c r="Y5117" t="s">
        <v>98</v>
      </c>
      <c r="Z5117" t="s">
        <v>430</v>
      </c>
      <c r="AA5117" t="s">
        <v>138</v>
      </c>
      <c r="AF5117" t="s">
        <v>1779</v>
      </c>
    </row>
    <row r="5118" spans="1:32" x14ac:dyDescent="0.25">
      <c r="A5118">
        <v>3</v>
      </c>
      <c r="C5118" t="s">
        <v>471</v>
      </c>
      <c r="D5118" t="s">
        <v>472</v>
      </c>
      <c r="E5118">
        <v>929</v>
      </c>
      <c r="F5118">
        <v>187607</v>
      </c>
      <c r="G5118">
        <v>51</v>
      </c>
      <c r="H5118">
        <v>51</v>
      </c>
      <c r="I5118">
        <v>5</v>
      </c>
      <c r="J5118">
        <v>5</v>
      </c>
      <c r="K5118" t="s">
        <v>1794</v>
      </c>
      <c r="L5118">
        <v>10090</v>
      </c>
      <c r="M5118">
        <v>142068</v>
      </c>
      <c r="N5118">
        <v>1</v>
      </c>
      <c r="O5118">
        <v>0</v>
      </c>
      <c r="P5118">
        <v>0</v>
      </c>
      <c r="Q5118">
        <v>636.00689999999997</v>
      </c>
      <c r="R5118">
        <v>1904.999</v>
      </c>
      <c r="S5118">
        <v>3</v>
      </c>
      <c r="T5118">
        <v>1905.0094999999999</v>
      </c>
      <c r="U5118">
        <v>-1.0500000000000001E-2</v>
      </c>
      <c r="V5118">
        <v>1</v>
      </c>
      <c r="W5118">
        <v>27.92</v>
      </c>
      <c r="X5118">
        <v>2.3999999999999998E-3</v>
      </c>
      <c r="Y5118" t="s">
        <v>98</v>
      </c>
      <c r="Z5118" t="s">
        <v>430</v>
      </c>
      <c r="AA5118" t="s">
        <v>138</v>
      </c>
      <c r="AF5118" t="s">
        <v>1778</v>
      </c>
    </row>
    <row r="5119" spans="1:32" x14ac:dyDescent="0.25">
      <c r="A5119">
        <v>3</v>
      </c>
      <c r="C5119" t="s">
        <v>471</v>
      </c>
      <c r="D5119" t="s">
        <v>472</v>
      </c>
      <c r="E5119">
        <v>929</v>
      </c>
      <c r="F5119">
        <v>187607</v>
      </c>
      <c r="G5119">
        <v>51</v>
      </c>
      <c r="H5119">
        <v>51</v>
      </c>
      <c r="I5119">
        <v>5</v>
      </c>
      <c r="J5119">
        <v>5</v>
      </c>
      <c r="K5119" t="s">
        <v>1794</v>
      </c>
      <c r="L5119">
        <v>10090</v>
      </c>
      <c r="M5119">
        <v>112835</v>
      </c>
      <c r="N5119">
        <v>1</v>
      </c>
      <c r="O5119">
        <v>0</v>
      </c>
      <c r="P5119">
        <v>0</v>
      </c>
      <c r="Q5119">
        <v>636.01580000000001</v>
      </c>
      <c r="R5119">
        <v>1905.0255999999999</v>
      </c>
      <c r="S5119">
        <v>3</v>
      </c>
      <c r="T5119">
        <v>1905.0094999999999</v>
      </c>
      <c r="U5119">
        <v>1.61E-2</v>
      </c>
      <c r="V5119">
        <v>1</v>
      </c>
      <c r="W5119">
        <v>33.08</v>
      </c>
      <c r="X5119">
        <v>7.9000000000000001E-4</v>
      </c>
      <c r="Y5119" t="s">
        <v>98</v>
      </c>
      <c r="Z5119" t="s">
        <v>430</v>
      </c>
      <c r="AA5119" t="s">
        <v>138</v>
      </c>
      <c r="AF5119" t="s">
        <v>1783</v>
      </c>
    </row>
    <row r="5120" spans="1:32" x14ac:dyDescent="0.25">
      <c r="A5120">
        <v>3</v>
      </c>
      <c r="C5120" t="s">
        <v>471</v>
      </c>
      <c r="D5120" t="s">
        <v>472</v>
      </c>
      <c r="E5120">
        <v>929</v>
      </c>
      <c r="F5120">
        <v>187607</v>
      </c>
      <c r="G5120">
        <v>51</v>
      </c>
      <c r="H5120">
        <v>51</v>
      </c>
      <c r="I5120">
        <v>5</v>
      </c>
      <c r="J5120">
        <v>5</v>
      </c>
      <c r="K5120" t="s">
        <v>1794</v>
      </c>
      <c r="L5120">
        <v>10090</v>
      </c>
      <c r="M5120">
        <v>112836</v>
      </c>
      <c r="N5120">
        <v>1</v>
      </c>
      <c r="O5120">
        <v>0</v>
      </c>
      <c r="P5120">
        <v>0</v>
      </c>
      <c r="Q5120">
        <v>636.01610000000005</v>
      </c>
      <c r="R5120">
        <v>1905.0264</v>
      </c>
      <c r="S5120">
        <v>3</v>
      </c>
      <c r="T5120">
        <v>1905.0094999999999</v>
      </c>
      <c r="U5120">
        <v>1.6899999999999998E-2</v>
      </c>
      <c r="V5120">
        <v>1</v>
      </c>
      <c r="W5120">
        <v>31.94</v>
      </c>
      <c r="X5120">
        <v>1E-3</v>
      </c>
      <c r="Y5120" t="s">
        <v>98</v>
      </c>
      <c r="Z5120" t="s">
        <v>430</v>
      </c>
      <c r="AA5120" t="s">
        <v>138</v>
      </c>
      <c r="AF5120" t="s">
        <v>1781</v>
      </c>
    </row>
    <row r="5121" spans="1:32" x14ac:dyDescent="0.25">
      <c r="A5121">
        <v>3</v>
      </c>
      <c r="C5121" t="s">
        <v>471</v>
      </c>
      <c r="D5121" t="s">
        <v>472</v>
      </c>
      <c r="E5121">
        <v>929</v>
      </c>
      <c r="F5121">
        <v>187607</v>
      </c>
      <c r="G5121">
        <v>51</v>
      </c>
      <c r="H5121">
        <v>51</v>
      </c>
      <c r="I5121">
        <v>5</v>
      </c>
      <c r="J5121">
        <v>5</v>
      </c>
      <c r="K5121" t="s">
        <v>1794</v>
      </c>
      <c r="L5121">
        <v>10090</v>
      </c>
      <c r="M5121">
        <v>112837</v>
      </c>
      <c r="N5121">
        <v>1</v>
      </c>
      <c r="O5121">
        <v>0</v>
      </c>
      <c r="P5121">
        <v>0</v>
      </c>
      <c r="Q5121">
        <v>636.01610000000005</v>
      </c>
      <c r="R5121">
        <v>1905.0264</v>
      </c>
      <c r="S5121">
        <v>3</v>
      </c>
      <c r="T5121">
        <v>1905.0094999999999</v>
      </c>
      <c r="U5121">
        <v>1.6899999999999998E-2</v>
      </c>
      <c r="V5121">
        <v>1</v>
      </c>
      <c r="W5121">
        <v>35.68</v>
      </c>
      <c r="X5121">
        <v>4.4999999999999999E-4</v>
      </c>
      <c r="Y5121" t="s">
        <v>98</v>
      </c>
      <c r="Z5121" t="s">
        <v>430</v>
      </c>
      <c r="AA5121" t="s">
        <v>138</v>
      </c>
      <c r="AF5121" t="s">
        <v>1786</v>
      </c>
    </row>
    <row r="5122" spans="1:32" x14ac:dyDescent="0.25">
      <c r="A5122">
        <v>3</v>
      </c>
      <c r="C5122" t="s">
        <v>473</v>
      </c>
      <c r="D5122" t="s">
        <v>474</v>
      </c>
      <c r="E5122">
        <v>710</v>
      </c>
      <c r="F5122">
        <v>188272</v>
      </c>
      <c r="G5122">
        <v>32</v>
      </c>
      <c r="H5122">
        <v>32</v>
      </c>
      <c r="I5122">
        <v>4</v>
      </c>
      <c r="J5122">
        <v>4</v>
      </c>
      <c r="K5122" t="s">
        <v>1792</v>
      </c>
      <c r="L5122">
        <v>9606</v>
      </c>
      <c r="M5122">
        <v>36069</v>
      </c>
      <c r="N5122">
        <v>1</v>
      </c>
      <c r="O5122">
        <v>0</v>
      </c>
      <c r="P5122">
        <v>1</v>
      </c>
      <c r="Q5122">
        <v>546.82399999999996</v>
      </c>
      <c r="R5122">
        <v>1091.6334999999999</v>
      </c>
      <c r="S5122">
        <v>2</v>
      </c>
      <c r="T5122">
        <v>1091.6225999999999</v>
      </c>
      <c r="U5122">
        <v>1.09E-2</v>
      </c>
      <c r="V5122">
        <v>0</v>
      </c>
      <c r="W5122">
        <v>44.85</v>
      </c>
      <c r="X5122">
        <v>4.8999999999999998E-4</v>
      </c>
      <c r="Y5122" t="s">
        <v>101</v>
      </c>
      <c r="Z5122" t="s">
        <v>381</v>
      </c>
      <c r="AA5122" t="s">
        <v>108</v>
      </c>
      <c r="AF5122" t="s">
        <v>1787</v>
      </c>
    </row>
    <row r="5123" spans="1:32" x14ac:dyDescent="0.25">
      <c r="A5123">
        <v>3</v>
      </c>
      <c r="C5123" t="s">
        <v>473</v>
      </c>
      <c r="D5123" t="s">
        <v>474</v>
      </c>
      <c r="E5123">
        <v>710</v>
      </c>
      <c r="F5123">
        <v>188272</v>
      </c>
      <c r="G5123">
        <v>32</v>
      </c>
      <c r="H5123">
        <v>32</v>
      </c>
      <c r="I5123">
        <v>4</v>
      </c>
      <c r="J5123">
        <v>4</v>
      </c>
      <c r="K5123" t="s">
        <v>1792</v>
      </c>
      <c r="L5123">
        <v>9606</v>
      </c>
      <c r="M5123">
        <v>53993</v>
      </c>
      <c r="N5123">
        <v>1</v>
      </c>
      <c r="O5123">
        <v>0</v>
      </c>
      <c r="P5123">
        <v>1</v>
      </c>
      <c r="Q5123">
        <v>606.33119999999997</v>
      </c>
      <c r="R5123">
        <v>1210.6478999999999</v>
      </c>
      <c r="S5123">
        <v>2</v>
      </c>
      <c r="T5123">
        <v>1210.6458</v>
      </c>
      <c r="U5123">
        <v>2.0999999999999999E-3</v>
      </c>
      <c r="V5123">
        <v>1</v>
      </c>
      <c r="W5123">
        <v>57.58</v>
      </c>
      <c r="X5123" s="1">
        <v>7.4000000000000003E-6</v>
      </c>
      <c r="Y5123" t="s">
        <v>98</v>
      </c>
      <c r="Z5123" t="s">
        <v>388</v>
      </c>
      <c r="AA5123" t="s">
        <v>317</v>
      </c>
      <c r="AF5123" t="s">
        <v>1786</v>
      </c>
    </row>
    <row r="5124" spans="1:32" x14ac:dyDescent="0.25">
      <c r="A5124">
        <v>3</v>
      </c>
      <c r="C5124" t="s">
        <v>473</v>
      </c>
      <c r="D5124" t="s">
        <v>474</v>
      </c>
      <c r="E5124">
        <v>710</v>
      </c>
      <c r="F5124">
        <v>188272</v>
      </c>
      <c r="G5124">
        <v>32</v>
      </c>
      <c r="H5124">
        <v>32</v>
      </c>
      <c r="I5124">
        <v>4</v>
      </c>
      <c r="J5124">
        <v>4</v>
      </c>
      <c r="K5124" t="s">
        <v>1792</v>
      </c>
      <c r="L5124">
        <v>9606</v>
      </c>
      <c r="M5124">
        <v>53994</v>
      </c>
      <c r="N5124">
        <v>1</v>
      </c>
      <c r="O5124">
        <v>0</v>
      </c>
      <c r="P5124">
        <v>1</v>
      </c>
      <c r="Q5124">
        <v>606.33259999999996</v>
      </c>
      <c r="R5124">
        <v>1210.6505999999999</v>
      </c>
      <c r="S5124">
        <v>2</v>
      </c>
      <c r="T5124">
        <v>1210.6458</v>
      </c>
      <c r="U5124">
        <v>4.7000000000000002E-3</v>
      </c>
      <c r="V5124">
        <v>1</v>
      </c>
      <c r="W5124">
        <v>41.78</v>
      </c>
      <c r="X5124">
        <v>1.2E-4</v>
      </c>
      <c r="Y5124" t="s">
        <v>98</v>
      </c>
      <c r="Z5124" t="s">
        <v>388</v>
      </c>
      <c r="AA5124" t="s">
        <v>317</v>
      </c>
      <c r="AF5124" t="s">
        <v>1779</v>
      </c>
    </row>
    <row r="5125" spans="1:32" x14ac:dyDescent="0.25">
      <c r="A5125">
        <v>3</v>
      </c>
      <c r="C5125" t="s">
        <v>473</v>
      </c>
      <c r="D5125" t="s">
        <v>474</v>
      </c>
      <c r="E5125">
        <v>710</v>
      </c>
      <c r="F5125">
        <v>188272</v>
      </c>
      <c r="G5125">
        <v>32</v>
      </c>
      <c r="H5125">
        <v>32</v>
      </c>
      <c r="I5125">
        <v>4</v>
      </c>
      <c r="J5125">
        <v>4</v>
      </c>
      <c r="K5125" t="s">
        <v>1792</v>
      </c>
      <c r="L5125">
        <v>9606</v>
      </c>
      <c r="M5125">
        <v>53996</v>
      </c>
      <c r="N5125">
        <v>1</v>
      </c>
      <c r="O5125">
        <v>0</v>
      </c>
      <c r="P5125">
        <v>1</v>
      </c>
      <c r="Q5125">
        <v>606.3329</v>
      </c>
      <c r="R5125">
        <v>1210.6512</v>
      </c>
      <c r="S5125">
        <v>2</v>
      </c>
      <c r="T5125">
        <v>1210.6458</v>
      </c>
      <c r="U5125">
        <v>5.4000000000000003E-3</v>
      </c>
      <c r="V5125">
        <v>1</v>
      </c>
      <c r="W5125">
        <v>73.180000000000007</v>
      </c>
      <c r="X5125" s="1">
        <v>3.9000000000000002E-7</v>
      </c>
      <c r="Y5125" t="s">
        <v>98</v>
      </c>
      <c r="Z5125" t="s">
        <v>388</v>
      </c>
      <c r="AA5125" t="s">
        <v>317</v>
      </c>
      <c r="AF5125" t="s">
        <v>1787</v>
      </c>
    </row>
    <row r="5126" spans="1:32" x14ac:dyDescent="0.25">
      <c r="A5126">
        <v>3</v>
      </c>
      <c r="C5126" t="s">
        <v>473</v>
      </c>
      <c r="D5126" t="s">
        <v>474</v>
      </c>
      <c r="E5126">
        <v>710</v>
      </c>
      <c r="F5126">
        <v>188272</v>
      </c>
      <c r="G5126">
        <v>32</v>
      </c>
      <c r="H5126">
        <v>32</v>
      </c>
      <c r="I5126">
        <v>4</v>
      </c>
      <c r="J5126">
        <v>4</v>
      </c>
      <c r="K5126" t="s">
        <v>1792</v>
      </c>
      <c r="L5126">
        <v>9606</v>
      </c>
      <c r="M5126">
        <v>53998</v>
      </c>
      <c r="N5126">
        <v>1</v>
      </c>
      <c r="O5126">
        <v>0</v>
      </c>
      <c r="P5126">
        <v>1</v>
      </c>
      <c r="Q5126">
        <v>606.33489999999995</v>
      </c>
      <c r="R5126">
        <v>1210.6552999999999</v>
      </c>
      <c r="S5126">
        <v>2</v>
      </c>
      <c r="T5126">
        <v>1210.6458</v>
      </c>
      <c r="U5126">
        <v>9.4000000000000004E-3</v>
      </c>
      <c r="V5126">
        <v>1</v>
      </c>
      <c r="W5126">
        <v>65.12</v>
      </c>
      <c r="X5126" s="1">
        <v>1.3E-6</v>
      </c>
      <c r="Y5126" t="s">
        <v>98</v>
      </c>
      <c r="Z5126" t="s">
        <v>388</v>
      </c>
      <c r="AA5126" t="s">
        <v>317</v>
      </c>
      <c r="AF5126" t="s">
        <v>1785</v>
      </c>
    </row>
    <row r="5127" spans="1:32" x14ac:dyDescent="0.25">
      <c r="A5127">
        <v>3</v>
      </c>
      <c r="C5127" t="s">
        <v>473</v>
      </c>
      <c r="D5127" t="s">
        <v>474</v>
      </c>
      <c r="E5127">
        <v>710</v>
      </c>
      <c r="F5127">
        <v>188272</v>
      </c>
      <c r="G5127">
        <v>32</v>
      </c>
      <c r="H5127">
        <v>32</v>
      </c>
      <c r="I5127">
        <v>4</v>
      </c>
      <c r="J5127">
        <v>4</v>
      </c>
      <c r="K5127" t="s">
        <v>1792</v>
      </c>
      <c r="L5127">
        <v>9606</v>
      </c>
      <c r="M5127">
        <v>54000</v>
      </c>
      <c r="N5127">
        <v>1</v>
      </c>
      <c r="O5127">
        <v>0</v>
      </c>
      <c r="P5127">
        <v>1</v>
      </c>
      <c r="Q5127">
        <v>606.33569999999997</v>
      </c>
      <c r="R5127">
        <v>1210.6569</v>
      </c>
      <c r="S5127">
        <v>2</v>
      </c>
      <c r="T5127">
        <v>1210.6458</v>
      </c>
      <c r="U5127">
        <v>1.0999999999999999E-2</v>
      </c>
      <c r="V5127">
        <v>1</v>
      </c>
      <c r="W5127">
        <v>84.56</v>
      </c>
      <c r="X5127" s="1">
        <v>2.3000000000000001E-8</v>
      </c>
      <c r="Y5127" t="s">
        <v>98</v>
      </c>
      <c r="Z5127" t="s">
        <v>388</v>
      </c>
      <c r="AA5127" t="s">
        <v>317</v>
      </c>
      <c r="AF5127" t="s">
        <v>1781</v>
      </c>
    </row>
    <row r="5128" spans="1:32" x14ac:dyDescent="0.25">
      <c r="A5128">
        <v>3</v>
      </c>
      <c r="C5128" t="s">
        <v>473</v>
      </c>
      <c r="D5128" t="s">
        <v>474</v>
      </c>
      <c r="E5128">
        <v>710</v>
      </c>
      <c r="F5128">
        <v>188272</v>
      </c>
      <c r="G5128">
        <v>32</v>
      </c>
      <c r="H5128">
        <v>32</v>
      </c>
      <c r="I5128">
        <v>4</v>
      </c>
      <c r="J5128">
        <v>4</v>
      </c>
      <c r="K5128" t="s">
        <v>1792</v>
      </c>
      <c r="L5128">
        <v>9606</v>
      </c>
      <c r="M5128">
        <v>54002</v>
      </c>
      <c r="N5128">
        <v>1</v>
      </c>
      <c r="O5128">
        <v>0</v>
      </c>
      <c r="P5128">
        <v>1</v>
      </c>
      <c r="Q5128">
        <v>606.33590000000004</v>
      </c>
      <c r="R5128">
        <v>1210.6572000000001</v>
      </c>
      <c r="S5128">
        <v>2</v>
      </c>
      <c r="T5128">
        <v>1210.6458</v>
      </c>
      <c r="U5128">
        <v>1.1299999999999999E-2</v>
      </c>
      <c r="V5128">
        <v>1</v>
      </c>
      <c r="W5128">
        <v>65.36</v>
      </c>
      <c r="X5128" s="1">
        <v>7.4000000000000001E-7</v>
      </c>
      <c r="Y5128" t="s">
        <v>98</v>
      </c>
      <c r="Z5128" t="s">
        <v>388</v>
      </c>
      <c r="AA5128" t="s">
        <v>317</v>
      </c>
      <c r="AF5128" t="s">
        <v>1779</v>
      </c>
    </row>
    <row r="5129" spans="1:32" x14ac:dyDescent="0.25">
      <c r="A5129">
        <v>3</v>
      </c>
      <c r="C5129" t="s">
        <v>473</v>
      </c>
      <c r="D5129" t="s">
        <v>474</v>
      </c>
      <c r="E5129">
        <v>710</v>
      </c>
      <c r="F5129">
        <v>188272</v>
      </c>
      <c r="G5129">
        <v>32</v>
      </c>
      <c r="H5129">
        <v>32</v>
      </c>
      <c r="I5129">
        <v>4</v>
      </c>
      <c r="J5129">
        <v>4</v>
      </c>
      <c r="K5129" t="s">
        <v>1792</v>
      </c>
      <c r="L5129">
        <v>9606</v>
      </c>
      <c r="M5129">
        <v>71612</v>
      </c>
      <c r="N5129">
        <v>1</v>
      </c>
      <c r="O5129">
        <v>0</v>
      </c>
      <c r="P5129">
        <v>0</v>
      </c>
      <c r="Q5129">
        <v>673.35260000000005</v>
      </c>
      <c r="R5129">
        <v>1344.6907000000001</v>
      </c>
      <c r="S5129">
        <v>2</v>
      </c>
      <c r="T5129">
        <v>1344.6926000000001</v>
      </c>
      <c r="U5129">
        <v>-1.8E-3</v>
      </c>
      <c r="V5129">
        <v>0</v>
      </c>
      <c r="W5129">
        <v>52.55</v>
      </c>
      <c r="X5129" s="1">
        <v>5.1999999999999997E-5</v>
      </c>
      <c r="Y5129" t="s">
        <v>101</v>
      </c>
      <c r="Z5129" t="s">
        <v>401</v>
      </c>
      <c r="AA5129" t="s">
        <v>124</v>
      </c>
      <c r="AF5129" t="s">
        <v>1785</v>
      </c>
    </row>
    <row r="5130" spans="1:32" x14ac:dyDescent="0.25">
      <c r="A5130">
        <v>3</v>
      </c>
      <c r="C5130" t="s">
        <v>473</v>
      </c>
      <c r="D5130" t="s">
        <v>474</v>
      </c>
      <c r="E5130">
        <v>710</v>
      </c>
      <c r="F5130">
        <v>188272</v>
      </c>
      <c r="G5130">
        <v>32</v>
      </c>
      <c r="H5130">
        <v>32</v>
      </c>
      <c r="I5130">
        <v>4</v>
      </c>
      <c r="J5130">
        <v>4</v>
      </c>
      <c r="K5130" t="s">
        <v>1792</v>
      </c>
      <c r="L5130">
        <v>9606</v>
      </c>
      <c r="M5130">
        <v>71613</v>
      </c>
      <c r="N5130">
        <v>1</v>
      </c>
      <c r="O5130">
        <v>0</v>
      </c>
      <c r="P5130">
        <v>0</v>
      </c>
      <c r="Q5130">
        <v>673.35299999999995</v>
      </c>
      <c r="R5130">
        <v>1344.6913999999999</v>
      </c>
      <c r="S5130">
        <v>2</v>
      </c>
      <c r="T5130">
        <v>1344.6926000000001</v>
      </c>
      <c r="U5130">
        <v>-1.1000000000000001E-3</v>
      </c>
      <c r="V5130">
        <v>0</v>
      </c>
      <c r="W5130">
        <v>43.94</v>
      </c>
      <c r="X5130">
        <v>2.1000000000000001E-4</v>
      </c>
      <c r="Y5130" t="s">
        <v>101</v>
      </c>
      <c r="Z5130" t="s">
        <v>401</v>
      </c>
      <c r="AA5130" t="s">
        <v>124</v>
      </c>
      <c r="AF5130" t="s">
        <v>1783</v>
      </c>
    </row>
    <row r="5131" spans="1:32" x14ac:dyDescent="0.25">
      <c r="A5131">
        <v>3</v>
      </c>
      <c r="C5131" t="s">
        <v>473</v>
      </c>
      <c r="D5131" t="s">
        <v>474</v>
      </c>
      <c r="E5131">
        <v>710</v>
      </c>
      <c r="F5131">
        <v>188272</v>
      </c>
      <c r="G5131">
        <v>32</v>
      </c>
      <c r="H5131">
        <v>32</v>
      </c>
      <c r="I5131">
        <v>4</v>
      </c>
      <c r="J5131">
        <v>4</v>
      </c>
      <c r="K5131" t="s">
        <v>1792</v>
      </c>
      <c r="L5131">
        <v>9606</v>
      </c>
      <c r="M5131">
        <v>71614</v>
      </c>
      <c r="N5131">
        <v>1</v>
      </c>
      <c r="O5131">
        <v>0</v>
      </c>
      <c r="P5131">
        <v>0</v>
      </c>
      <c r="Q5131">
        <v>673.35400000000004</v>
      </c>
      <c r="R5131">
        <v>1344.6935000000001</v>
      </c>
      <c r="S5131">
        <v>2</v>
      </c>
      <c r="T5131">
        <v>1344.6926000000001</v>
      </c>
      <c r="U5131">
        <v>1E-3</v>
      </c>
      <c r="V5131">
        <v>0</v>
      </c>
      <c r="W5131">
        <v>35.97</v>
      </c>
      <c r="X5131">
        <v>1.8E-3</v>
      </c>
      <c r="Y5131" t="s">
        <v>101</v>
      </c>
      <c r="Z5131" t="s">
        <v>401</v>
      </c>
      <c r="AA5131" t="s">
        <v>124</v>
      </c>
      <c r="AF5131" t="s">
        <v>1786</v>
      </c>
    </row>
    <row r="5132" spans="1:32" x14ac:dyDescent="0.25">
      <c r="A5132">
        <v>3</v>
      </c>
      <c r="C5132" t="s">
        <v>473</v>
      </c>
      <c r="D5132" t="s">
        <v>474</v>
      </c>
      <c r="E5132">
        <v>710</v>
      </c>
      <c r="F5132">
        <v>188272</v>
      </c>
      <c r="G5132">
        <v>32</v>
      </c>
      <c r="H5132">
        <v>32</v>
      </c>
      <c r="I5132">
        <v>4</v>
      </c>
      <c r="J5132">
        <v>4</v>
      </c>
      <c r="K5132" t="s">
        <v>1792</v>
      </c>
      <c r="L5132">
        <v>9606</v>
      </c>
      <c r="M5132">
        <v>71615</v>
      </c>
      <c r="N5132">
        <v>1</v>
      </c>
      <c r="O5132">
        <v>0</v>
      </c>
      <c r="P5132">
        <v>0</v>
      </c>
      <c r="Q5132">
        <v>673.35469999999998</v>
      </c>
      <c r="R5132">
        <v>1344.6948</v>
      </c>
      <c r="S5132">
        <v>2</v>
      </c>
      <c r="T5132">
        <v>1344.6926000000001</v>
      </c>
      <c r="U5132">
        <v>2.3E-3</v>
      </c>
      <c r="V5132">
        <v>0</v>
      </c>
      <c r="W5132">
        <v>49.47</v>
      </c>
      <c r="X5132" s="1">
        <v>3.4E-5</v>
      </c>
      <c r="Y5132" t="s">
        <v>101</v>
      </c>
      <c r="Z5132" t="s">
        <v>401</v>
      </c>
      <c r="AA5132" t="s">
        <v>124</v>
      </c>
      <c r="AF5132" t="s">
        <v>1781</v>
      </c>
    </row>
    <row r="5133" spans="1:32" x14ac:dyDescent="0.25">
      <c r="A5133">
        <v>3</v>
      </c>
      <c r="C5133" t="s">
        <v>473</v>
      </c>
      <c r="D5133" t="s">
        <v>474</v>
      </c>
      <c r="E5133">
        <v>710</v>
      </c>
      <c r="F5133">
        <v>188272</v>
      </c>
      <c r="G5133">
        <v>32</v>
      </c>
      <c r="H5133">
        <v>32</v>
      </c>
      <c r="I5133">
        <v>4</v>
      </c>
      <c r="J5133">
        <v>4</v>
      </c>
      <c r="K5133" t="s">
        <v>1792</v>
      </c>
      <c r="L5133">
        <v>9606</v>
      </c>
      <c r="M5133">
        <v>71616</v>
      </c>
      <c r="N5133">
        <v>1</v>
      </c>
      <c r="O5133">
        <v>0</v>
      </c>
      <c r="P5133">
        <v>0</v>
      </c>
      <c r="Q5133">
        <v>673.35569999999996</v>
      </c>
      <c r="R5133">
        <v>1344.6967999999999</v>
      </c>
      <c r="S5133">
        <v>2</v>
      </c>
      <c r="T5133">
        <v>1344.6926000000001</v>
      </c>
      <c r="U5133">
        <v>4.3E-3</v>
      </c>
      <c r="V5133">
        <v>0</v>
      </c>
      <c r="W5133">
        <v>56.23</v>
      </c>
      <c r="X5133" s="1">
        <v>2.6999999999999999E-5</v>
      </c>
      <c r="Y5133" t="s">
        <v>101</v>
      </c>
      <c r="Z5133" t="s">
        <v>401</v>
      </c>
      <c r="AA5133" t="s">
        <v>124</v>
      </c>
      <c r="AF5133" t="s">
        <v>1780</v>
      </c>
    </row>
    <row r="5134" spans="1:32" x14ac:dyDescent="0.25">
      <c r="A5134">
        <v>3</v>
      </c>
      <c r="C5134" t="s">
        <v>473</v>
      </c>
      <c r="D5134" t="s">
        <v>474</v>
      </c>
      <c r="E5134">
        <v>710</v>
      </c>
      <c r="F5134">
        <v>188272</v>
      </c>
      <c r="G5134">
        <v>32</v>
      </c>
      <c r="H5134">
        <v>32</v>
      </c>
      <c r="I5134">
        <v>4</v>
      </c>
      <c r="J5134">
        <v>4</v>
      </c>
      <c r="K5134" t="s">
        <v>1792</v>
      </c>
      <c r="L5134">
        <v>9606</v>
      </c>
      <c r="M5134">
        <v>71617</v>
      </c>
      <c r="N5134">
        <v>1</v>
      </c>
      <c r="O5134">
        <v>0</v>
      </c>
      <c r="P5134">
        <v>0</v>
      </c>
      <c r="Q5134">
        <v>673.35649999999998</v>
      </c>
      <c r="R5134">
        <v>1344.6985</v>
      </c>
      <c r="S5134">
        <v>2</v>
      </c>
      <c r="T5134">
        <v>1344.6926000000001</v>
      </c>
      <c r="U5134">
        <v>5.8999999999999999E-3</v>
      </c>
      <c r="V5134">
        <v>0</v>
      </c>
      <c r="W5134">
        <v>31.52</v>
      </c>
      <c r="X5134">
        <v>1.6000000000000001E-3</v>
      </c>
      <c r="Y5134" t="s">
        <v>101</v>
      </c>
      <c r="Z5134" t="s">
        <v>401</v>
      </c>
      <c r="AA5134" t="s">
        <v>124</v>
      </c>
      <c r="AF5134" t="s">
        <v>1787</v>
      </c>
    </row>
    <row r="5135" spans="1:32" x14ac:dyDescent="0.25">
      <c r="A5135">
        <v>3</v>
      </c>
      <c r="C5135" t="s">
        <v>473</v>
      </c>
      <c r="D5135" t="s">
        <v>474</v>
      </c>
      <c r="E5135">
        <v>710</v>
      </c>
      <c r="F5135">
        <v>188272</v>
      </c>
      <c r="G5135">
        <v>32</v>
      </c>
      <c r="H5135">
        <v>32</v>
      </c>
      <c r="I5135">
        <v>4</v>
      </c>
      <c r="J5135">
        <v>4</v>
      </c>
      <c r="K5135" t="s">
        <v>1792</v>
      </c>
      <c r="L5135">
        <v>9606</v>
      </c>
      <c r="M5135">
        <v>71619</v>
      </c>
      <c r="N5135">
        <v>1</v>
      </c>
      <c r="O5135">
        <v>0</v>
      </c>
      <c r="P5135">
        <v>0</v>
      </c>
      <c r="Q5135">
        <v>673.35670000000005</v>
      </c>
      <c r="R5135">
        <v>1344.6987999999999</v>
      </c>
      <c r="S5135">
        <v>2</v>
      </c>
      <c r="T5135">
        <v>1344.6926000000001</v>
      </c>
      <c r="U5135">
        <v>6.3E-3</v>
      </c>
      <c r="V5135">
        <v>0</v>
      </c>
      <c r="W5135">
        <v>36</v>
      </c>
      <c r="X5135">
        <v>1E-3</v>
      </c>
      <c r="Y5135" t="s">
        <v>101</v>
      </c>
      <c r="Z5135" t="s">
        <v>401</v>
      </c>
      <c r="AA5135" t="s">
        <v>124</v>
      </c>
      <c r="AF5135" t="s">
        <v>1784</v>
      </c>
    </row>
    <row r="5136" spans="1:32" x14ac:dyDescent="0.25">
      <c r="A5136">
        <v>3</v>
      </c>
      <c r="C5136" t="s">
        <v>473</v>
      </c>
      <c r="D5136" t="s">
        <v>474</v>
      </c>
      <c r="E5136">
        <v>710</v>
      </c>
      <c r="F5136">
        <v>188272</v>
      </c>
      <c r="G5136">
        <v>32</v>
      </c>
      <c r="H5136">
        <v>32</v>
      </c>
      <c r="I5136">
        <v>4</v>
      </c>
      <c r="J5136">
        <v>4</v>
      </c>
      <c r="K5136" t="s">
        <v>1792</v>
      </c>
      <c r="L5136">
        <v>9606</v>
      </c>
      <c r="M5136">
        <v>71620</v>
      </c>
      <c r="N5136">
        <v>1</v>
      </c>
      <c r="O5136">
        <v>0</v>
      </c>
      <c r="P5136">
        <v>0</v>
      </c>
      <c r="Q5136">
        <v>673.35699999999997</v>
      </c>
      <c r="R5136">
        <v>1344.6994</v>
      </c>
      <c r="S5136">
        <v>2</v>
      </c>
      <c r="T5136">
        <v>1344.6926000000001</v>
      </c>
      <c r="U5136">
        <v>6.7999999999999996E-3</v>
      </c>
      <c r="V5136">
        <v>0</v>
      </c>
      <c r="W5136">
        <v>51.77</v>
      </c>
      <c r="X5136" s="1">
        <v>4.3000000000000002E-5</v>
      </c>
      <c r="Y5136" t="s">
        <v>101</v>
      </c>
      <c r="Z5136" t="s">
        <v>401</v>
      </c>
      <c r="AA5136" t="s">
        <v>124</v>
      </c>
      <c r="AF5136" t="s">
        <v>1782</v>
      </c>
    </row>
    <row r="5137" spans="1:32" x14ac:dyDescent="0.25">
      <c r="A5137">
        <v>3</v>
      </c>
      <c r="C5137" t="s">
        <v>473</v>
      </c>
      <c r="D5137" t="s">
        <v>474</v>
      </c>
      <c r="E5137">
        <v>710</v>
      </c>
      <c r="F5137">
        <v>188272</v>
      </c>
      <c r="G5137">
        <v>32</v>
      </c>
      <c r="H5137">
        <v>32</v>
      </c>
      <c r="I5137">
        <v>4</v>
      </c>
      <c r="J5137">
        <v>4</v>
      </c>
      <c r="K5137" t="s">
        <v>1792</v>
      </c>
      <c r="L5137">
        <v>9606</v>
      </c>
      <c r="M5137">
        <v>71621</v>
      </c>
      <c r="N5137">
        <v>1</v>
      </c>
      <c r="O5137">
        <v>0</v>
      </c>
      <c r="P5137">
        <v>0</v>
      </c>
      <c r="Q5137">
        <v>673.35720000000003</v>
      </c>
      <c r="R5137">
        <v>1344.6998000000001</v>
      </c>
      <c r="S5137">
        <v>2</v>
      </c>
      <c r="T5137">
        <v>1344.6926000000001</v>
      </c>
      <c r="U5137">
        <v>7.1999999999999998E-3</v>
      </c>
      <c r="V5137">
        <v>0</v>
      </c>
      <c r="W5137">
        <v>41.72</v>
      </c>
      <c r="X5137">
        <v>2.0000000000000001E-4</v>
      </c>
      <c r="Y5137" t="s">
        <v>101</v>
      </c>
      <c r="Z5137" t="s">
        <v>401</v>
      </c>
      <c r="AA5137" t="s">
        <v>124</v>
      </c>
      <c r="AF5137" t="s">
        <v>1781</v>
      </c>
    </row>
    <row r="5138" spans="1:32" x14ac:dyDescent="0.25">
      <c r="A5138">
        <v>3</v>
      </c>
      <c r="C5138" t="s">
        <v>473</v>
      </c>
      <c r="D5138" t="s">
        <v>474</v>
      </c>
      <c r="E5138">
        <v>710</v>
      </c>
      <c r="F5138">
        <v>188272</v>
      </c>
      <c r="G5138">
        <v>32</v>
      </c>
      <c r="H5138">
        <v>32</v>
      </c>
      <c r="I5138">
        <v>4</v>
      </c>
      <c r="J5138">
        <v>4</v>
      </c>
      <c r="K5138" t="s">
        <v>1792</v>
      </c>
      <c r="L5138">
        <v>9606</v>
      </c>
      <c r="M5138">
        <v>71622</v>
      </c>
      <c r="N5138">
        <v>1</v>
      </c>
      <c r="O5138">
        <v>0</v>
      </c>
      <c r="P5138">
        <v>0</v>
      </c>
      <c r="Q5138">
        <v>673.35720000000003</v>
      </c>
      <c r="R5138">
        <v>1344.6998000000001</v>
      </c>
      <c r="S5138">
        <v>2</v>
      </c>
      <c r="T5138">
        <v>1344.6926000000001</v>
      </c>
      <c r="U5138">
        <v>7.3000000000000001E-3</v>
      </c>
      <c r="V5138">
        <v>0</v>
      </c>
      <c r="W5138">
        <v>40.58</v>
      </c>
      <c r="X5138">
        <v>6.6E-4</v>
      </c>
      <c r="Y5138" t="s">
        <v>101</v>
      </c>
      <c r="Z5138" t="s">
        <v>401</v>
      </c>
      <c r="AA5138" t="s">
        <v>124</v>
      </c>
      <c r="AF5138" t="s">
        <v>1782</v>
      </c>
    </row>
    <row r="5139" spans="1:32" x14ac:dyDescent="0.25">
      <c r="A5139">
        <v>3</v>
      </c>
      <c r="C5139" t="s">
        <v>473</v>
      </c>
      <c r="D5139" t="s">
        <v>474</v>
      </c>
      <c r="E5139">
        <v>710</v>
      </c>
      <c r="F5139">
        <v>188272</v>
      </c>
      <c r="G5139">
        <v>32</v>
      </c>
      <c r="H5139">
        <v>32</v>
      </c>
      <c r="I5139">
        <v>4</v>
      </c>
      <c r="J5139">
        <v>4</v>
      </c>
      <c r="K5139" t="s">
        <v>1792</v>
      </c>
      <c r="L5139">
        <v>9606</v>
      </c>
      <c r="M5139">
        <v>71623</v>
      </c>
      <c r="N5139">
        <v>1</v>
      </c>
      <c r="O5139">
        <v>0</v>
      </c>
      <c r="P5139">
        <v>0</v>
      </c>
      <c r="Q5139">
        <v>673.3578</v>
      </c>
      <c r="R5139">
        <v>1344.7011</v>
      </c>
      <c r="S5139">
        <v>2</v>
      </c>
      <c r="T5139">
        <v>1344.6926000000001</v>
      </c>
      <c r="U5139">
        <v>8.5000000000000006E-3</v>
      </c>
      <c r="V5139">
        <v>0</v>
      </c>
      <c r="W5139">
        <v>51.51</v>
      </c>
      <c r="X5139" s="1">
        <v>4.5000000000000003E-5</v>
      </c>
      <c r="Y5139" t="s">
        <v>101</v>
      </c>
      <c r="Z5139" t="s">
        <v>401</v>
      </c>
      <c r="AA5139" t="s">
        <v>124</v>
      </c>
      <c r="AF5139" t="s">
        <v>1781</v>
      </c>
    </row>
    <row r="5140" spans="1:32" x14ac:dyDescent="0.25">
      <c r="A5140">
        <v>3</v>
      </c>
      <c r="C5140" t="s">
        <v>473</v>
      </c>
      <c r="D5140" t="s">
        <v>474</v>
      </c>
      <c r="E5140">
        <v>710</v>
      </c>
      <c r="F5140">
        <v>188272</v>
      </c>
      <c r="G5140">
        <v>32</v>
      </c>
      <c r="H5140">
        <v>32</v>
      </c>
      <c r="I5140">
        <v>4</v>
      </c>
      <c r="J5140">
        <v>4</v>
      </c>
      <c r="K5140" t="s">
        <v>1792</v>
      </c>
      <c r="L5140">
        <v>9606</v>
      </c>
      <c r="M5140">
        <v>71624</v>
      </c>
      <c r="N5140">
        <v>1</v>
      </c>
      <c r="O5140">
        <v>0</v>
      </c>
      <c r="P5140">
        <v>0</v>
      </c>
      <c r="Q5140">
        <v>673.35850000000005</v>
      </c>
      <c r="R5140">
        <v>1344.7023999999999</v>
      </c>
      <c r="S5140">
        <v>2</v>
      </c>
      <c r="T5140">
        <v>1344.6926000000001</v>
      </c>
      <c r="U5140">
        <v>9.7999999999999997E-3</v>
      </c>
      <c r="V5140">
        <v>0</v>
      </c>
      <c r="W5140">
        <v>55.82</v>
      </c>
      <c r="X5140" s="1">
        <v>2.5999999999999998E-5</v>
      </c>
      <c r="Y5140" t="s">
        <v>101</v>
      </c>
      <c r="Z5140" t="s">
        <v>401</v>
      </c>
      <c r="AA5140" t="s">
        <v>124</v>
      </c>
      <c r="AF5140" t="s">
        <v>1779</v>
      </c>
    </row>
    <row r="5141" spans="1:32" x14ac:dyDescent="0.25">
      <c r="A5141">
        <v>3</v>
      </c>
      <c r="C5141" t="s">
        <v>473</v>
      </c>
      <c r="D5141" t="s">
        <v>474</v>
      </c>
      <c r="E5141">
        <v>710</v>
      </c>
      <c r="F5141">
        <v>188272</v>
      </c>
      <c r="G5141">
        <v>32</v>
      </c>
      <c r="H5141">
        <v>32</v>
      </c>
      <c r="I5141">
        <v>4</v>
      </c>
      <c r="J5141">
        <v>4</v>
      </c>
      <c r="K5141" t="s">
        <v>1792</v>
      </c>
      <c r="L5141">
        <v>9606</v>
      </c>
      <c r="M5141">
        <v>71625</v>
      </c>
      <c r="N5141">
        <v>1</v>
      </c>
      <c r="O5141">
        <v>0</v>
      </c>
      <c r="P5141">
        <v>0</v>
      </c>
      <c r="Q5141">
        <v>673.35879999999997</v>
      </c>
      <c r="R5141">
        <v>1344.703</v>
      </c>
      <c r="S5141">
        <v>2</v>
      </c>
      <c r="T5141">
        <v>1344.6926000000001</v>
      </c>
      <c r="U5141">
        <v>1.04E-2</v>
      </c>
      <c r="V5141">
        <v>0</v>
      </c>
      <c r="W5141">
        <v>44.22</v>
      </c>
      <c r="X5141">
        <v>1.4999999999999999E-4</v>
      </c>
      <c r="Y5141" t="s">
        <v>101</v>
      </c>
      <c r="Z5141" t="s">
        <v>401</v>
      </c>
      <c r="AA5141" t="s">
        <v>124</v>
      </c>
      <c r="AF5141" t="s">
        <v>1785</v>
      </c>
    </row>
    <row r="5142" spans="1:32" x14ac:dyDescent="0.25">
      <c r="A5142">
        <v>3</v>
      </c>
      <c r="C5142" t="s">
        <v>473</v>
      </c>
      <c r="D5142" t="s">
        <v>474</v>
      </c>
      <c r="E5142">
        <v>710</v>
      </c>
      <c r="F5142">
        <v>188272</v>
      </c>
      <c r="G5142">
        <v>32</v>
      </c>
      <c r="H5142">
        <v>32</v>
      </c>
      <c r="I5142">
        <v>4</v>
      </c>
      <c r="J5142">
        <v>4</v>
      </c>
      <c r="K5142" t="s">
        <v>1792</v>
      </c>
      <c r="L5142">
        <v>9606</v>
      </c>
      <c r="M5142">
        <v>71626</v>
      </c>
      <c r="N5142">
        <v>1</v>
      </c>
      <c r="O5142">
        <v>0</v>
      </c>
      <c r="P5142">
        <v>0</v>
      </c>
      <c r="Q5142">
        <v>673.35879999999997</v>
      </c>
      <c r="R5142">
        <v>1344.703</v>
      </c>
      <c r="S5142">
        <v>2</v>
      </c>
      <c r="T5142">
        <v>1344.6926000000001</v>
      </c>
      <c r="U5142">
        <v>1.0500000000000001E-2</v>
      </c>
      <c r="V5142">
        <v>0</v>
      </c>
      <c r="W5142">
        <v>51.91</v>
      </c>
      <c r="X5142" s="1">
        <v>4.3999999999999999E-5</v>
      </c>
      <c r="Y5142" t="s">
        <v>101</v>
      </c>
      <c r="Z5142" t="s">
        <v>401</v>
      </c>
      <c r="AA5142" t="s">
        <v>124</v>
      </c>
      <c r="AF5142" t="s">
        <v>1781</v>
      </c>
    </row>
    <row r="5143" spans="1:32" x14ac:dyDescent="0.25">
      <c r="A5143">
        <v>3</v>
      </c>
      <c r="C5143" t="s">
        <v>473</v>
      </c>
      <c r="D5143" t="s">
        <v>474</v>
      </c>
      <c r="E5143">
        <v>710</v>
      </c>
      <c r="F5143">
        <v>188272</v>
      </c>
      <c r="G5143">
        <v>32</v>
      </c>
      <c r="H5143">
        <v>32</v>
      </c>
      <c r="I5143">
        <v>4</v>
      </c>
      <c r="J5143">
        <v>4</v>
      </c>
      <c r="K5143" t="s">
        <v>1792</v>
      </c>
      <c r="L5143">
        <v>9606</v>
      </c>
      <c r="M5143">
        <v>71627</v>
      </c>
      <c r="N5143">
        <v>1</v>
      </c>
      <c r="O5143">
        <v>0</v>
      </c>
      <c r="P5143">
        <v>0</v>
      </c>
      <c r="Q5143">
        <v>673.35879999999997</v>
      </c>
      <c r="R5143">
        <v>1344.7030999999999</v>
      </c>
      <c r="S5143">
        <v>2</v>
      </c>
      <c r="T5143">
        <v>1344.6926000000001</v>
      </c>
      <c r="U5143">
        <v>1.0500000000000001E-2</v>
      </c>
      <c r="V5143">
        <v>0</v>
      </c>
      <c r="W5143">
        <v>40.96</v>
      </c>
      <c r="X5143">
        <v>6.7000000000000002E-4</v>
      </c>
      <c r="Y5143" t="s">
        <v>101</v>
      </c>
      <c r="Z5143" t="s">
        <v>401</v>
      </c>
      <c r="AA5143" t="s">
        <v>124</v>
      </c>
      <c r="AF5143" t="s">
        <v>1780</v>
      </c>
    </row>
    <row r="5144" spans="1:32" x14ac:dyDescent="0.25">
      <c r="A5144">
        <v>3</v>
      </c>
      <c r="C5144" t="s">
        <v>473</v>
      </c>
      <c r="D5144" t="s">
        <v>474</v>
      </c>
      <c r="E5144">
        <v>710</v>
      </c>
      <c r="F5144">
        <v>188272</v>
      </c>
      <c r="G5144">
        <v>32</v>
      </c>
      <c r="H5144">
        <v>32</v>
      </c>
      <c r="I5144">
        <v>4</v>
      </c>
      <c r="J5144">
        <v>4</v>
      </c>
      <c r="K5144" t="s">
        <v>1792</v>
      </c>
      <c r="L5144">
        <v>9606</v>
      </c>
      <c r="M5144">
        <v>71628</v>
      </c>
      <c r="N5144">
        <v>1</v>
      </c>
      <c r="O5144">
        <v>0</v>
      </c>
      <c r="P5144">
        <v>0</v>
      </c>
      <c r="Q5144">
        <v>673.35990000000004</v>
      </c>
      <c r="R5144">
        <v>1344.7052000000001</v>
      </c>
      <c r="S5144">
        <v>2</v>
      </c>
      <c r="T5144">
        <v>1344.6926000000001</v>
      </c>
      <c r="U5144">
        <v>1.26E-2</v>
      </c>
      <c r="V5144">
        <v>0</v>
      </c>
      <c r="W5144">
        <v>56.11</v>
      </c>
      <c r="X5144" s="1">
        <v>2.6999999999999999E-5</v>
      </c>
      <c r="Y5144" t="s">
        <v>101</v>
      </c>
      <c r="Z5144" t="s">
        <v>401</v>
      </c>
      <c r="AA5144" t="s">
        <v>124</v>
      </c>
      <c r="AF5144" t="s">
        <v>1783</v>
      </c>
    </row>
    <row r="5145" spans="1:32" x14ac:dyDescent="0.25">
      <c r="A5145">
        <v>3</v>
      </c>
      <c r="C5145" t="s">
        <v>473</v>
      </c>
      <c r="D5145" t="s">
        <v>474</v>
      </c>
      <c r="E5145">
        <v>710</v>
      </c>
      <c r="F5145">
        <v>188272</v>
      </c>
      <c r="G5145">
        <v>32</v>
      </c>
      <c r="H5145">
        <v>32</v>
      </c>
      <c r="I5145">
        <v>4</v>
      </c>
      <c r="J5145">
        <v>4</v>
      </c>
      <c r="K5145" t="s">
        <v>1792</v>
      </c>
      <c r="L5145">
        <v>9606</v>
      </c>
      <c r="M5145">
        <v>71629</v>
      </c>
      <c r="N5145">
        <v>1</v>
      </c>
      <c r="O5145">
        <v>0</v>
      </c>
      <c r="P5145">
        <v>0</v>
      </c>
      <c r="Q5145">
        <v>673.35990000000004</v>
      </c>
      <c r="R5145">
        <v>1344.7052000000001</v>
      </c>
      <c r="S5145">
        <v>2</v>
      </c>
      <c r="T5145">
        <v>1344.6926000000001</v>
      </c>
      <c r="U5145">
        <v>1.26E-2</v>
      </c>
      <c r="V5145">
        <v>0</v>
      </c>
      <c r="W5145">
        <v>55.22</v>
      </c>
      <c r="X5145" s="1">
        <v>2.5000000000000001E-5</v>
      </c>
      <c r="Y5145" t="s">
        <v>101</v>
      </c>
      <c r="Z5145" t="s">
        <v>401</v>
      </c>
      <c r="AA5145" t="s">
        <v>124</v>
      </c>
      <c r="AF5145" t="s">
        <v>1780</v>
      </c>
    </row>
    <row r="5146" spans="1:32" x14ac:dyDescent="0.25">
      <c r="A5146">
        <v>3</v>
      </c>
      <c r="C5146" t="s">
        <v>473</v>
      </c>
      <c r="D5146" t="s">
        <v>474</v>
      </c>
      <c r="E5146">
        <v>710</v>
      </c>
      <c r="F5146">
        <v>188272</v>
      </c>
      <c r="G5146">
        <v>32</v>
      </c>
      <c r="H5146">
        <v>32</v>
      </c>
      <c r="I5146">
        <v>4</v>
      </c>
      <c r="J5146">
        <v>4</v>
      </c>
      <c r="K5146" t="s">
        <v>1792</v>
      </c>
      <c r="L5146">
        <v>9606</v>
      </c>
      <c r="M5146">
        <v>71630</v>
      </c>
      <c r="N5146">
        <v>1</v>
      </c>
      <c r="O5146">
        <v>0</v>
      </c>
      <c r="P5146">
        <v>0</v>
      </c>
      <c r="Q5146">
        <v>673.36</v>
      </c>
      <c r="R5146">
        <v>1344.7054000000001</v>
      </c>
      <c r="S5146">
        <v>2</v>
      </c>
      <c r="T5146">
        <v>1344.6926000000001</v>
      </c>
      <c r="U5146">
        <v>1.2800000000000001E-2</v>
      </c>
      <c r="V5146">
        <v>0</v>
      </c>
      <c r="W5146">
        <v>41.25</v>
      </c>
      <c r="X5146">
        <v>4.4999999999999999E-4</v>
      </c>
      <c r="Y5146" t="s">
        <v>101</v>
      </c>
      <c r="Z5146" t="s">
        <v>401</v>
      </c>
      <c r="AA5146" t="s">
        <v>124</v>
      </c>
      <c r="AF5146" t="s">
        <v>1779</v>
      </c>
    </row>
    <row r="5147" spans="1:32" x14ac:dyDescent="0.25">
      <c r="A5147">
        <v>3</v>
      </c>
      <c r="C5147" t="s">
        <v>473</v>
      </c>
      <c r="D5147" t="s">
        <v>474</v>
      </c>
      <c r="E5147">
        <v>710</v>
      </c>
      <c r="F5147">
        <v>188272</v>
      </c>
      <c r="G5147">
        <v>32</v>
      </c>
      <c r="H5147">
        <v>32</v>
      </c>
      <c r="I5147">
        <v>4</v>
      </c>
      <c r="J5147">
        <v>4</v>
      </c>
      <c r="K5147" t="s">
        <v>1792</v>
      </c>
      <c r="L5147">
        <v>9606</v>
      </c>
      <c r="M5147">
        <v>74402</v>
      </c>
      <c r="N5147">
        <v>1</v>
      </c>
      <c r="O5147">
        <v>0</v>
      </c>
      <c r="P5147">
        <v>1</v>
      </c>
      <c r="Q5147">
        <v>685.86860000000001</v>
      </c>
      <c r="R5147">
        <v>1369.7225000000001</v>
      </c>
      <c r="S5147">
        <v>2</v>
      </c>
      <c r="T5147">
        <v>1369.7242000000001</v>
      </c>
      <c r="U5147">
        <v>-1.6000000000000001E-3</v>
      </c>
      <c r="V5147">
        <v>0</v>
      </c>
      <c r="W5147">
        <v>38.25</v>
      </c>
      <c r="X5147">
        <v>2.5999999999999998E-4</v>
      </c>
      <c r="Y5147" t="s">
        <v>98</v>
      </c>
      <c r="Z5147" t="s">
        <v>403</v>
      </c>
      <c r="AA5147" t="s">
        <v>405</v>
      </c>
      <c r="AF5147" t="s">
        <v>1787</v>
      </c>
    </row>
    <row r="5148" spans="1:32" x14ac:dyDescent="0.25">
      <c r="A5148">
        <v>3</v>
      </c>
      <c r="C5148" t="s">
        <v>473</v>
      </c>
      <c r="D5148" t="s">
        <v>474</v>
      </c>
      <c r="E5148">
        <v>710</v>
      </c>
      <c r="F5148">
        <v>188272</v>
      </c>
      <c r="G5148">
        <v>32</v>
      </c>
      <c r="H5148">
        <v>32</v>
      </c>
      <c r="I5148">
        <v>4</v>
      </c>
      <c r="J5148">
        <v>4</v>
      </c>
      <c r="K5148" t="s">
        <v>1792</v>
      </c>
      <c r="L5148">
        <v>9606</v>
      </c>
      <c r="M5148">
        <v>74410</v>
      </c>
      <c r="N5148">
        <v>1</v>
      </c>
      <c r="O5148">
        <v>0</v>
      </c>
      <c r="P5148">
        <v>1</v>
      </c>
      <c r="Q5148">
        <v>685.87260000000003</v>
      </c>
      <c r="R5148">
        <v>1369.7307000000001</v>
      </c>
      <c r="S5148">
        <v>2</v>
      </c>
      <c r="T5148">
        <v>1369.7242000000001</v>
      </c>
      <c r="U5148">
        <v>6.6E-3</v>
      </c>
      <c r="V5148">
        <v>0</v>
      </c>
      <c r="W5148">
        <v>22.2</v>
      </c>
      <c r="X5148">
        <v>8.9999999999999993E-3</v>
      </c>
      <c r="Y5148" t="s">
        <v>98</v>
      </c>
      <c r="Z5148" t="s">
        <v>403</v>
      </c>
      <c r="AA5148" t="s">
        <v>405</v>
      </c>
      <c r="AF5148" t="s">
        <v>1783</v>
      </c>
    </row>
    <row r="5149" spans="1:32" x14ac:dyDescent="0.25">
      <c r="A5149">
        <v>3</v>
      </c>
      <c r="C5149" t="s">
        <v>473</v>
      </c>
      <c r="D5149" t="s">
        <v>474</v>
      </c>
      <c r="E5149">
        <v>710</v>
      </c>
      <c r="F5149">
        <v>188272</v>
      </c>
      <c r="G5149">
        <v>32</v>
      </c>
      <c r="H5149">
        <v>32</v>
      </c>
      <c r="I5149">
        <v>4</v>
      </c>
      <c r="J5149">
        <v>4</v>
      </c>
      <c r="K5149" t="s">
        <v>1792</v>
      </c>
      <c r="L5149">
        <v>9606</v>
      </c>
      <c r="M5149">
        <v>74411</v>
      </c>
      <c r="N5149">
        <v>1</v>
      </c>
      <c r="O5149">
        <v>0</v>
      </c>
      <c r="P5149">
        <v>1</v>
      </c>
      <c r="Q5149">
        <v>685.87390000000005</v>
      </c>
      <c r="R5149">
        <v>1369.7331999999999</v>
      </c>
      <c r="S5149">
        <v>2</v>
      </c>
      <c r="T5149">
        <v>1369.7242000000001</v>
      </c>
      <c r="U5149">
        <v>8.9999999999999993E-3</v>
      </c>
      <c r="V5149">
        <v>0</v>
      </c>
      <c r="W5149">
        <v>56.99</v>
      </c>
      <c r="X5149" s="1">
        <v>4.5000000000000001E-6</v>
      </c>
      <c r="Y5149" t="s">
        <v>98</v>
      </c>
      <c r="Z5149" t="s">
        <v>403</v>
      </c>
      <c r="AA5149" t="s">
        <v>405</v>
      </c>
      <c r="AF5149" t="s">
        <v>1779</v>
      </c>
    </row>
    <row r="5150" spans="1:32" x14ac:dyDescent="0.25">
      <c r="A5150">
        <v>3</v>
      </c>
      <c r="C5150" t="s">
        <v>473</v>
      </c>
      <c r="D5150" t="s">
        <v>474</v>
      </c>
      <c r="E5150">
        <v>710</v>
      </c>
      <c r="F5150">
        <v>188272</v>
      </c>
      <c r="G5150">
        <v>32</v>
      </c>
      <c r="H5150">
        <v>32</v>
      </c>
      <c r="I5150">
        <v>4</v>
      </c>
      <c r="J5150">
        <v>4</v>
      </c>
      <c r="K5150" t="s">
        <v>1792</v>
      </c>
      <c r="L5150">
        <v>9606</v>
      </c>
      <c r="M5150">
        <v>74414</v>
      </c>
      <c r="N5150">
        <v>1</v>
      </c>
      <c r="O5150">
        <v>0</v>
      </c>
      <c r="P5150">
        <v>1</v>
      </c>
      <c r="Q5150">
        <v>685.87469999999996</v>
      </c>
      <c r="R5150">
        <v>1369.7348</v>
      </c>
      <c r="S5150">
        <v>2</v>
      </c>
      <c r="T5150">
        <v>1369.7242000000001</v>
      </c>
      <c r="U5150">
        <v>1.06E-2</v>
      </c>
      <c r="V5150">
        <v>0</v>
      </c>
      <c r="W5150">
        <v>27.57</v>
      </c>
      <c r="X5150">
        <v>2.5999999999999999E-3</v>
      </c>
      <c r="Y5150" t="s">
        <v>98</v>
      </c>
      <c r="Z5150" t="s">
        <v>403</v>
      </c>
      <c r="AA5150" t="s">
        <v>405</v>
      </c>
      <c r="AF5150" t="s">
        <v>1786</v>
      </c>
    </row>
    <row r="5151" spans="1:32" x14ac:dyDescent="0.25">
      <c r="A5151">
        <v>3</v>
      </c>
      <c r="C5151" t="s">
        <v>473</v>
      </c>
      <c r="D5151" t="s">
        <v>474</v>
      </c>
      <c r="E5151">
        <v>710</v>
      </c>
      <c r="F5151">
        <v>188272</v>
      </c>
      <c r="G5151">
        <v>32</v>
      </c>
      <c r="H5151">
        <v>32</v>
      </c>
      <c r="I5151">
        <v>4</v>
      </c>
      <c r="J5151">
        <v>4</v>
      </c>
      <c r="K5151" t="s">
        <v>1792</v>
      </c>
      <c r="L5151">
        <v>9606</v>
      </c>
      <c r="M5151">
        <v>74415</v>
      </c>
      <c r="N5151">
        <v>1</v>
      </c>
      <c r="O5151">
        <v>0</v>
      </c>
      <c r="P5151">
        <v>1</v>
      </c>
      <c r="Q5151">
        <v>685.87519999999995</v>
      </c>
      <c r="R5151">
        <v>1369.7358999999999</v>
      </c>
      <c r="S5151">
        <v>2</v>
      </c>
      <c r="T5151">
        <v>1369.7242000000001</v>
      </c>
      <c r="U5151">
        <v>1.17E-2</v>
      </c>
      <c r="V5151">
        <v>0</v>
      </c>
      <c r="W5151">
        <v>30.76</v>
      </c>
      <c r="X5151">
        <v>8.6E-3</v>
      </c>
      <c r="Y5151" t="s">
        <v>98</v>
      </c>
      <c r="Z5151" t="s">
        <v>403</v>
      </c>
      <c r="AA5151" t="s">
        <v>405</v>
      </c>
      <c r="AF5151" t="s">
        <v>1780</v>
      </c>
    </row>
    <row r="5152" spans="1:32" x14ac:dyDescent="0.25">
      <c r="A5152">
        <v>3</v>
      </c>
      <c r="C5152" t="s">
        <v>473</v>
      </c>
      <c r="D5152" t="s">
        <v>474</v>
      </c>
      <c r="E5152">
        <v>710</v>
      </c>
      <c r="F5152">
        <v>188272</v>
      </c>
      <c r="G5152">
        <v>32</v>
      </c>
      <c r="H5152">
        <v>32</v>
      </c>
      <c r="I5152">
        <v>4</v>
      </c>
      <c r="J5152">
        <v>4</v>
      </c>
      <c r="K5152" t="s">
        <v>1792</v>
      </c>
      <c r="L5152">
        <v>9606</v>
      </c>
      <c r="M5152">
        <v>74417</v>
      </c>
      <c r="N5152">
        <v>1</v>
      </c>
      <c r="O5152">
        <v>0</v>
      </c>
      <c r="P5152">
        <v>1</v>
      </c>
      <c r="Q5152">
        <v>685.8759</v>
      </c>
      <c r="R5152">
        <v>1369.7373</v>
      </c>
      <c r="S5152">
        <v>2</v>
      </c>
      <c r="T5152">
        <v>1369.7242000000001</v>
      </c>
      <c r="U5152">
        <v>1.32E-2</v>
      </c>
      <c r="V5152">
        <v>0</v>
      </c>
      <c r="W5152">
        <v>53.03</v>
      </c>
      <c r="X5152">
        <v>1.3999999999999999E-4</v>
      </c>
      <c r="Y5152" t="s">
        <v>98</v>
      </c>
      <c r="Z5152" t="s">
        <v>403</v>
      </c>
      <c r="AA5152" t="s">
        <v>405</v>
      </c>
      <c r="AF5152" t="s">
        <v>1780</v>
      </c>
    </row>
    <row r="5153" spans="1:32" x14ac:dyDescent="0.25">
      <c r="A5153">
        <v>3</v>
      </c>
      <c r="C5153" t="s">
        <v>473</v>
      </c>
      <c r="D5153" t="s">
        <v>474</v>
      </c>
      <c r="E5153">
        <v>710</v>
      </c>
      <c r="F5153">
        <v>188272</v>
      </c>
      <c r="G5153">
        <v>32</v>
      </c>
      <c r="H5153">
        <v>32</v>
      </c>
      <c r="I5153">
        <v>4</v>
      </c>
      <c r="J5153">
        <v>4</v>
      </c>
      <c r="K5153" t="s">
        <v>1792</v>
      </c>
      <c r="L5153">
        <v>9606</v>
      </c>
      <c r="M5153">
        <v>74419</v>
      </c>
      <c r="N5153">
        <v>1</v>
      </c>
      <c r="O5153">
        <v>0</v>
      </c>
      <c r="P5153">
        <v>1</v>
      </c>
      <c r="Q5153">
        <v>685.87620000000004</v>
      </c>
      <c r="R5153">
        <v>1369.7376999999999</v>
      </c>
      <c r="S5153">
        <v>2</v>
      </c>
      <c r="T5153">
        <v>1369.7242000000001</v>
      </c>
      <c r="U5153">
        <v>1.3599999999999999E-2</v>
      </c>
      <c r="V5153">
        <v>0</v>
      </c>
      <c r="W5153">
        <v>50.2</v>
      </c>
      <c r="X5153">
        <v>2.7E-4</v>
      </c>
      <c r="Y5153" t="s">
        <v>98</v>
      </c>
      <c r="Z5153" t="s">
        <v>403</v>
      </c>
      <c r="AA5153" t="s">
        <v>405</v>
      </c>
      <c r="AF5153" t="s">
        <v>1783</v>
      </c>
    </row>
    <row r="5154" spans="1:32" x14ac:dyDescent="0.25">
      <c r="A5154">
        <v>3</v>
      </c>
      <c r="C5154" t="s">
        <v>475</v>
      </c>
      <c r="D5154" t="s">
        <v>476</v>
      </c>
      <c r="E5154">
        <v>684</v>
      </c>
      <c r="F5154">
        <v>82528</v>
      </c>
      <c r="G5154">
        <v>22</v>
      </c>
      <c r="H5154">
        <v>22</v>
      </c>
      <c r="I5154">
        <v>2</v>
      </c>
      <c r="J5154">
        <v>2</v>
      </c>
      <c r="K5154" t="s">
        <v>1805</v>
      </c>
      <c r="L5154">
        <v>9986</v>
      </c>
      <c r="M5154">
        <v>36069</v>
      </c>
      <c r="N5154">
        <v>1</v>
      </c>
      <c r="O5154">
        <v>0</v>
      </c>
      <c r="P5154">
        <v>1</v>
      </c>
      <c r="Q5154">
        <v>546.82399999999996</v>
      </c>
      <c r="R5154">
        <v>1091.6334999999999</v>
      </c>
      <c r="S5154">
        <v>2</v>
      </c>
      <c r="T5154">
        <v>1091.6225999999999</v>
      </c>
      <c r="U5154">
        <v>1.09E-2</v>
      </c>
      <c r="V5154">
        <v>0</v>
      </c>
      <c r="W5154">
        <v>44.85</v>
      </c>
      <c r="X5154">
        <v>4.8999999999999998E-4</v>
      </c>
      <c r="Y5154" t="s">
        <v>98</v>
      </c>
      <c r="Z5154" t="s">
        <v>381</v>
      </c>
      <c r="AA5154" t="s">
        <v>405</v>
      </c>
      <c r="AF5154" t="s">
        <v>1787</v>
      </c>
    </row>
    <row r="5155" spans="1:32" x14ac:dyDescent="0.25">
      <c r="A5155">
        <v>3</v>
      </c>
      <c r="C5155" t="s">
        <v>475</v>
      </c>
      <c r="D5155" t="s">
        <v>476</v>
      </c>
      <c r="E5155">
        <v>684</v>
      </c>
      <c r="F5155">
        <v>82528</v>
      </c>
      <c r="G5155">
        <v>22</v>
      </c>
      <c r="H5155">
        <v>22</v>
      </c>
      <c r="I5155">
        <v>2</v>
      </c>
      <c r="J5155">
        <v>2</v>
      </c>
      <c r="K5155" t="s">
        <v>1805</v>
      </c>
      <c r="L5155">
        <v>9986</v>
      </c>
      <c r="M5155">
        <v>106504</v>
      </c>
      <c r="N5155">
        <v>1</v>
      </c>
      <c r="O5155">
        <v>0</v>
      </c>
      <c r="P5155">
        <v>1</v>
      </c>
      <c r="Q5155">
        <v>885.48109999999997</v>
      </c>
      <c r="R5155">
        <v>1768.9476999999999</v>
      </c>
      <c r="S5155">
        <v>2</v>
      </c>
      <c r="T5155">
        <v>1768.9623999999999</v>
      </c>
      <c r="U5155">
        <v>-1.47E-2</v>
      </c>
      <c r="V5155">
        <v>0</v>
      </c>
      <c r="W5155">
        <v>69.84</v>
      </c>
      <c r="X5155" s="1">
        <v>5.3000000000000001E-7</v>
      </c>
      <c r="Y5155" t="s">
        <v>98</v>
      </c>
      <c r="Z5155" t="s">
        <v>423</v>
      </c>
      <c r="AA5155" t="s">
        <v>108</v>
      </c>
      <c r="AF5155" t="s">
        <v>1780</v>
      </c>
    </row>
    <row r="5156" spans="1:32" x14ac:dyDescent="0.25">
      <c r="A5156">
        <v>3</v>
      </c>
      <c r="C5156" t="s">
        <v>475</v>
      </c>
      <c r="D5156" t="s">
        <v>476</v>
      </c>
      <c r="E5156">
        <v>684</v>
      </c>
      <c r="F5156">
        <v>82528</v>
      </c>
      <c r="G5156">
        <v>22</v>
      </c>
      <c r="H5156">
        <v>22</v>
      </c>
      <c r="I5156">
        <v>2</v>
      </c>
      <c r="J5156">
        <v>2</v>
      </c>
      <c r="K5156" t="s">
        <v>1805</v>
      </c>
      <c r="L5156">
        <v>9986</v>
      </c>
      <c r="M5156">
        <v>106505</v>
      </c>
      <c r="N5156">
        <v>1</v>
      </c>
      <c r="O5156">
        <v>0</v>
      </c>
      <c r="P5156">
        <v>1</v>
      </c>
      <c r="Q5156">
        <v>885.48130000000003</v>
      </c>
      <c r="R5156">
        <v>1768.9480000000001</v>
      </c>
      <c r="S5156">
        <v>2</v>
      </c>
      <c r="T5156">
        <v>1768.9623999999999</v>
      </c>
      <c r="U5156">
        <v>-1.44E-2</v>
      </c>
      <c r="V5156">
        <v>0</v>
      </c>
      <c r="W5156">
        <v>59.02</v>
      </c>
      <c r="X5156" s="1">
        <v>7.3000000000000004E-6</v>
      </c>
      <c r="Y5156" t="s">
        <v>98</v>
      </c>
      <c r="Z5156" t="s">
        <v>423</v>
      </c>
      <c r="AA5156" t="s">
        <v>108</v>
      </c>
      <c r="AF5156" t="s">
        <v>1785</v>
      </c>
    </row>
    <row r="5157" spans="1:32" x14ac:dyDescent="0.25">
      <c r="A5157">
        <v>3</v>
      </c>
      <c r="C5157" t="s">
        <v>475</v>
      </c>
      <c r="D5157" t="s">
        <v>476</v>
      </c>
      <c r="E5157">
        <v>684</v>
      </c>
      <c r="F5157">
        <v>82528</v>
      </c>
      <c r="G5157">
        <v>22</v>
      </c>
      <c r="H5157">
        <v>22</v>
      </c>
      <c r="I5157">
        <v>2</v>
      </c>
      <c r="J5157">
        <v>2</v>
      </c>
      <c r="K5157" t="s">
        <v>1805</v>
      </c>
      <c r="L5157">
        <v>9986</v>
      </c>
      <c r="M5157">
        <v>106506</v>
      </c>
      <c r="N5157">
        <v>1</v>
      </c>
      <c r="O5157">
        <v>0</v>
      </c>
      <c r="P5157">
        <v>1</v>
      </c>
      <c r="Q5157">
        <v>885.48130000000003</v>
      </c>
      <c r="R5157">
        <v>1768.9481000000001</v>
      </c>
      <c r="S5157">
        <v>2</v>
      </c>
      <c r="T5157">
        <v>1768.9623999999999</v>
      </c>
      <c r="U5157">
        <v>-1.43E-2</v>
      </c>
      <c r="V5157">
        <v>0</v>
      </c>
      <c r="W5157">
        <v>69.64</v>
      </c>
      <c r="X5157" s="1">
        <v>4.4000000000000002E-7</v>
      </c>
      <c r="Y5157" t="s">
        <v>98</v>
      </c>
      <c r="Z5157" t="s">
        <v>423</v>
      </c>
      <c r="AA5157" t="s">
        <v>108</v>
      </c>
      <c r="AF5157" t="s">
        <v>1787</v>
      </c>
    </row>
    <row r="5158" spans="1:32" x14ac:dyDescent="0.25">
      <c r="A5158">
        <v>3</v>
      </c>
      <c r="C5158" t="s">
        <v>475</v>
      </c>
      <c r="D5158" t="s">
        <v>476</v>
      </c>
      <c r="E5158">
        <v>684</v>
      </c>
      <c r="F5158">
        <v>82528</v>
      </c>
      <c r="G5158">
        <v>22</v>
      </c>
      <c r="H5158">
        <v>22</v>
      </c>
      <c r="I5158">
        <v>2</v>
      </c>
      <c r="J5158">
        <v>2</v>
      </c>
      <c r="K5158" t="s">
        <v>1805</v>
      </c>
      <c r="L5158">
        <v>9986</v>
      </c>
      <c r="M5158">
        <v>106507</v>
      </c>
      <c r="N5158">
        <v>1</v>
      </c>
      <c r="O5158">
        <v>0</v>
      </c>
      <c r="P5158">
        <v>1</v>
      </c>
      <c r="Q5158">
        <v>885.48140000000001</v>
      </c>
      <c r="R5158">
        <v>1768.9483</v>
      </c>
      <c r="S5158">
        <v>2</v>
      </c>
      <c r="T5158">
        <v>1768.9623999999999</v>
      </c>
      <c r="U5158">
        <v>-1.4200000000000001E-2</v>
      </c>
      <c r="V5158">
        <v>0</v>
      </c>
      <c r="W5158">
        <v>67.150000000000006</v>
      </c>
      <c r="X5158" s="1">
        <v>1.1000000000000001E-6</v>
      </c>
      <c r="Y5158" t="s">
        <v>98</v>
      </c>
      <c r="Z5158" t="s">
        <v>423</v>
      </c>
      <c r="AA5158" t="s">
        <v>108</v>
      </c>
      <c r="AF5158" t="s">
        <v>1779</v>
      </c>
    </row>
    <row r="5159" spans="1:32" x14ac:dyDescent="0.25">
      <c r="A5159">
        <v>3</v>
      </c>
      <c r="C5159" t="s">
        <v>475</v>
      </c>
      <c r="D5159" t="s">
        <v>476</v>
      </c>
      <c r="E5159">
        <v>684</v>
      </c>
      <c r="F5159">
        <v>82528</v>
      </c>
      <c r="G5159">
        <v>22</v>
      </c>
      <c r="H5159">
        <v>22</v>
      </c>
      <c r="I5159">
        <v>2</v>
      </c>
      <c r="J5159">
        <v>2</v>
      </c>
      <c r="K5159" t="s">
        <v>1805</v>
      </c>
      <c r="L5159">
        <v>9986</v>
      </c>
      <c r="M5159">
        <v>106508</v>
      </c>
      <c r="N5159">
        <v>1</v>
      </c>
      <c r="O5159">
        <v>0</v>
      </c>
      <c r="P5159">
        <v>1</v>
      </c>
      <c r="Q5159">
        <v>885.48149999999998</v>
      </c>
      <c r="R5159">
        <v>1768.9485</v>
      </c>
      <c r="S5159">
        <v>2</v>
      </c>
      <c r="T5159">
        <v>1768.9623999999999</v>
      </c>
      <c r="U5159">
        <v>-1.4E-2</v>
      </c>
      <c r="V5159">
        <v>0</v>
      </c>
      <c r="W5159">
        <v>54</v>
      </c>
      <c r="X5159" s="1">
        <v>1.8E-5</v>
      </c>
      <c r="Y5159" t="s">
        <v>98</v>
      </c>
      <c r="Z5159" t="s">
        <v>423</v>
      </c>
      <c r="AA5159" t="s">
        <v>108</v>
      </c>
      <c r="AF5159" t="s">
        <v>1779</v>
      </c>
    </row>
    <row r="5160" spans="1:32" x14ac:dyDescent="0.25">
      <c r="A5160">
        <v>3</v>
      </c>
      <c r="C5160" t="s">
        <v>475</v>
      </c>
      <c r="D5160" t="s">
        <v>476</v>
      </c>
      <c r="E5160">
        <v>684</v>
      </c>
      <c r="F5160">
        <v>82528</v>
      </c>
      <c r="G5160">
        <v>22</v>
      </c>
      <c r="H5160">
        <v>22</v>
      </c>
      <c r="I5160">
        <v>2</v>
      </c>
      <c r="J5160">
        <v>2</v>
      </c>
      <c r="K5160" t="s">
        <v>1805</v>
      </c>
      <c r="L5160">
        <v>9986</v>
      </c>
      <c r="M5160">
        <v>106509</v>
      </c>
      <c r="N5160">
        <v>1</v>
      </c>
      <c r="O5160">
        <v>0</v>
      </c>
      <c r="P5160">
        <v>1</v>
      </c>
      <c r="Q5160">
        <v>885.48180000000002</v>
      </c>
      <c r="R5160">
        <v>1768.9490000000001</v>
      </c>
      <c r="S5160">
        <v>2</v>
      </c>
      <c r="T5160">
        <v>1768.9623999999999</v>
      </c>
      <c r="U5160">
        <v>-1.34E-2</v>
      </c>
      <c r="V5160">
        <v>0</v>
      </c>
      <c r="W5160">
        <v>57.63</v>
      </c>
      <c r="X5160" s="1">
        <v>1.0000000000000001E-5</v>
      </c>
      <c r="Y5160" t="s">
        <v>98</v>
      </c>
      <c r="Z5160" t="s">
        <v>423</v>
      </c>
      <c r="AA5160" t="s">
        <v>108</v>
      </c>
      <c r="AF5160" t="s">
        <v>1782</v>
      </c>
    </row>
    <row r="5161" spans="1:32" x14ac:dyDescent="0.25">
      <c r="A5161">
        <v>3</v>
      </c>
      <c r="C5161" t="s">
        <v>475</v>
      </c>
      <c r="D5161" t="s">
        <v>476</v>
      </c>
      <c r="E5161">
        <v>684</v>
      </c>
      <c r="F5161">
        <v>82528</v>
      </c>
      <c r="G5161">
        <v>22</v>
      </c>
      <c r="H5161">
        <v>22</v>
      </c>
      <c r="I5161">
        <v>2</v>
      </c>
      <c r="J5161">
        <v>2</v>
      </c>
      <c r="K5161" t="s">
        <v>1805</v>
      </c>
      <c r="L5161">
        <v>9986</v>
      </c>
      <c r="M5161">
        <v>106510</v>
      </c>
      <c r="N5161">
        <v>1</v>
      </c>
      <c r="O5161">
        <v>0</v>
      </c>
      <c r="P5161">
        <v>1</v>
      </c>
      <c r="Q5161">
        <v>885.48180000000002</v>
      </c>
      <c r="R5161">
        <v>1768.9491</v>
      </c>
      <c r="S5161">
        <v>2</v>
      </c>
      <c r="T5161">
        <v>1768.9623999999999</v>
      </c>
      <c r="U5161">
        <v>-1.34E-2</v>
      </c>
      <c r="V5161">
        <v>0</v>
      </c>
      <c r="W5161">
        <v>84.41</v>
      </c>
      <c r="X5161" s="1">
        <v>8.6999999999999998E-8</v>
      </c>
      <c r="Y5161" t="s">
        <v>98</v>
      </c>
      <c r="Z5161" t="s">
        <v>423</v>
      </c>
      <c r="AA5161" t="s">
        <v>108</v>
      </c>
      <c r="AF5161" t="s">
        <v>1783</v>
      </c>
    </row>
    <row r="5162" spans="1:32" x14ac:dyDescent="0.25">
      <c r="A5162">
        <v>3</v>
      </c>
      <c r="C5162" t="s">
        <v>475</v>
      </c>
      <c r="D5162" t="s">
        <v>476</v>
      </c>
      <c r="E5162">
        <v>684</v>
      </c>
      <c r="F5162">
        <v>82528</v>
      </c>
      <c r="G5162">
        <v>22</v>
      </c>
      <c r="H5162">
        <v>22</v>
      </c>
      <c r="I5162">
        <v>2</v>
      </c>
      <c r="J5162">
        <v>2</v>
      </c>
      <c r="K5162" t="s">
        <v>1805</v>
      </c>
      <c r="L5162">
        <v>9986</v>
      </c>
      <c r="M5162">
        <v>106511</v>
      </c>
      <c r="N5162">
        <v>1</v>
      </c>
      <c r="O5162">
        <v>0</v>
      </c>
      <c r="P5162">
        <v>1</v>
      </c>
      <c r="Q5162">
        <v>885.48209999999995</v>
      </c>
      <c r="R5162">
        <v>1768.9496999999999</v>
      </c>
      <c r="S5162">
        <v>2</v>
      </c>
      <c r="T5162">
        <v>1768.9623999999999</v>
      </c>
      <c r="U5162">
        <v>-1.2699999999999999E-2</v>
      </c>
      <c r="V5162">
        <v>0</v>
      </c>
      <c r="W5162">
        <v>72.63</v>
      </c>
      <c r="X5162" s="1">
        <v>1.1000000000000001E-6</v>
      </c>
      <c r="Y5162" t="s">
        <v>98</v>
      </c>
      <c r="Z5162" t="s">
        <v>423</v>
      </c>
      <c r="AA5162" t="s">
        <v>108</v>
      </c>
      <c r="AF5162" t="s">
        <v>1785</v>
      </c>
    </row>
    <row r="5163" spans="1:32" x14ac:dyDescent="0.25">
      <c r="A5163">
        <v>3</v>
      </c>
      <c r="C5163" t="s">
        <v>475</v>
      </c>
      <c r="D5163" t="s">
        <v>476</v>
      </c>
      <c r="E5163">
        <v>684</v>
      </c>
      <c r="F5163">
        <v>82528</v>
      </c>
      <c r="G5163">
        <v>22</v>
      </c>
      <c r="H5163">
        <v>22</v>
      </c>
      <c r="I5163">
        <v>2</v>
      </c>
      <c r="J5163">
        <v>2</v>
      </c>
      <c r="K5163" t="s">
        <v>1805</v>
      </c>
      <c r="L5163">
        <v>9986</v>
      </c>
      <c r="M5163">
        <v>106512</v>
      </c>
      <c r="N5163">
        <v>1</v>
      </c>
      <c r="O5163">
        <v>0</v>
      </c>
      <c r="P5163">
        <v>1</v>
      </c>
      <c r="Q5163">
        <v>885.48249999999996</v>
      </c>
      <c r="R5163">
        <v>1768.9503999999999</v>
      </c>
      <c r="S5163">
        <v>2</v>
      </c>
      <c r="T5163">
        <v>1768.9623999999999</v>
      </c>
      <c r="U5163">
        <v>-1.2E-2</v>
      </c>
      <c r="V5163">
        <v>0</v>
      </c>
      <c r="W5163">
        <v>60.93</v>
      </c>
      <c r="X5163" s="1">
        <v>1.5E-5</v>
      </c>
      <c r="Y5163" t="s">
        <v>98</v>
      </c>
      <c r="Z5163" t="s">
        <v>423</v>
      </c>
      <c r="AA5163" t="s">
        <v>108</v>
      </c>
      <c r="AF5163" t="s">
        <v>1786</v>
      </c>
    </row>
    <row r="5164" spans="1:32" x14ac:dyDescent="0.25">
      <c r="A5164">
        <v>3</v>
      </c>
      <c r="C5164" t="s">
        <v>475</v>
      </c>
      <c r="D5164" t="s">
        <v>476</v>
      </c>
      <c r="E5164">
        <v>684</v>
      </c>
      <c r="F5164">
        <v>82528</v>
      </c>
      <c r="G5164">
        <v>22</v>
      </c>
      <c r="H5164">
        <v>22</v>
      </c>
      <c r="I5164">
        <v>2</v>
      </c>
      <c r="J5164">
        <v>2</v>
      </c>
      <c r="K5164" t="s">
        <v>1805</v>
      </c>
      <c r="L5164">
        <v>9986</v>
      </c>
      <c r="M5164">
        <v>106513</v>
      </c>
      <c r="N5164">
        <v>1</v>
      </c>
      <c r="O5164">
        <v>0</v>
      </c>
      <c r="P5164">
        <v>1</v>
      </c>
      <c r="Q5164">
        <v>885.48299999999995</v>
      </c>
      <c r="R5164">
        <v>1768.9513999999999</v>
      </c>
      <c r="S5164">
        <v>2</v>
      </c>
      <c r="T5164">
        <v>1768.9623999999999</v>
      </c>
      <c r="U5164">
        <v>-1.0999999999999999E-2</v>
      </c>
      <c r="V5164">
        <v>0</v>
      </c>
      <c r="W5164">
        <v>55.53</v>
      </c>
      <c r="X5164" s="1">
        <v>7.4000000000000003E-6</v>
      </c>
      <c r="Y5164" t="s">
        <v>98</v>
      </c>
      <c r="Z5164" t="s">
        <v>423</v>
      </c>
      <c r="AA5164" t="s">
        <v>108</v>
      </c>
      <c r="AF5164" t="s">
        <v>1781</v>
      </c>
    </row>
    <row r="5165" spans="1:32" x14ac:dyDescent="0.25">
      <c r="A5165">
        <v>3</v>
      </c>
      <c r="C5165" t="s">
        <v>475</v>
      </c>
      <c r="D5165" t="s">
        <v>476</v>
      </c>
      <c r="E5165">
        <v>684</v>
      </c>
      <c r="F5165">
        <v>82528</v>
      </c>
      <c r="G5165">
        <v>22</v>
      </c>
      <c r="H5165">
        <v>22</v>
      </c>
      <c r="I5165">
        <v>2</v>
      </c>
      <c r="J5165">
        <v>2</v>
      </c>
      <c r="K5165" t="s">
        <v>1805</v>
      </c>
      <c r="L5165">
        <v>9986</v>
      </c>
      <c r="M5165">
        <v>106514</v>
      </c>
      <c r="N5165">
        <v>1</v>
      </c>
      <c r="O5165">
        <v>0</v>
      </c>
      <c r="P5165">
        <v>1</v>
      </c>
      <c r="Q5165">
        <v>885.48379999999997</v>
      </c>
      <c r="R5165">
        <v>1768.953</v>
      </c>
      <c r="S5165">
        <v>2</v>
      </c>
      <c r="T5165">
        <v>1768.9623999999999</v>
      </c>
      <c r="U5165">
        <v>-9.4000000000000004E-3</v>
      </c>
      <c r="V5165">
        <v>0</v>
      </c>
      <c r="W5165">
        <v>40.229999999999997</v>
      </c>
      <c r="X5165">
        <v>1.9000000000000001E-4</v>
      </c>
      <c r="Y5165" t="s">
        <v>98</v>
      </c>
      <c r="Z5165" t="s">
        <v>423</v>
      </c>
      <c r="AA5165" t="s">
        <v>108</v>
      </c>
      <c r="AF5165" t="s">
        <v>1787</v>
      </c>
    </row>
    <row r="5166" spans="1:32" x14ac:dyDescent="0.25">
      <c r="A5166">
        <v>3</v>
      </c>
      <c r="C5166" t="s">
        <v>475</v>
      </c>
      <c r="D5166" t="s">
        <v>476</v>
      </c>
      <c r="E5166">
        <v>684</v>
      </c>
      <c r="F5166">
        <v>82528</v>
      </c>
      <c r="G5166">
        <v>22</v>
      </c>
      <c r="H5166">
        <v>22</v>
      </c>
      <c r="I5166">
        <v>2</v>
      </c>
      <c r="J5166">
        <v>2</v>
      </c>
      <c r="K5166" t="s">
        <v>1805</v>
      </c>
      <c r="L5166">
        <v>9986</v>
      </c>
      <c r="M5166">
        <v>106515</v>
      </c>
      <c r="N5166">
        <v>1</v>
      </c>
      <c r="O5166">
        <v>0</v>
      </c>
      <c r="P5166">
        <v>1</v>
      </c>
      <c r="Q5166">
        <v>885.48400000000004</v>
      </c>
      <c r="R5166">
        <v>1768.9534000000001</v>
      </c>
      <c r="S5166">
        <v>2</v>
      </c>
      <c r="T5166">
        <v>1768.9623999999999</v>
      </c>
      <c r="U5166">
        <v>-9.1000000000000004E-3</v>
      </c>
      <c r="V5166">
        <v>0</v>
      </c>
      <c r="W5166">
        <v>59.25</v>
      </c>
      <c r="X5166" s="1">
        <v>4.1999999999999996E-6</v>
      </c>
      <c r="Y5166" t="s">
        <v>98</v>
      </c>
      <c r="Z5166" t="s">
        <v>423</v>
      </c>
      <c r="AA5166" t="s">
        <v>108</v>
      </c>
      <c r="AF5166" t="s">
        <v>1781</v>
      </c>
    </row>
    <row r="5167" spans="1:32" x14ac:dyDescent="0.25">
      <c r="A5167">
        <v>3</v>
      </c>
      <c r="C5167" t="s">
        <v>475</v>
      </c>
      <c r="D5167" t="s">
        <v>476</v>
      </c>
      <c r="E5167">
        <v>684</v>
      </c>
      <c r="F5167">
        <v>82528</v>
      </c>
      <c r="G5167">
        <v>22</v>
      </c>
      <c r="H5167">
        <v>22</v>
      </c>
      <c r="I5167">
        <v>2</v>
      </c>
      <c r="J5167">
        <v>2</v>
      </c>
      <c r="K5167" t="s">
        <v>1805</v>
      </c>
      <c r="L5167">
        <v>9986</v>
      </c>
      <c r="M5167">
        <v>106516</v>
      </c>
      <c r="N5167">
        <v>1</v>
      </c>
      <c r="O5167">
        <v>0</v>
      </c>
      <c r="P5167">
        <v>1</v>
      </c>
      <c r="Q5167">
        <v>885.48410000000001</v>
      </c>
      <c r="R5167">
        <v>1768.9536000000001</v>
      </c>
      <c r="S5167">
        <v>2</v>
      </c>
      <c r="T5167">
        <v>1768.9623999999999</v>
      </c>
      <c r="U5167">
        <v>-8.8999999999999999E-3</v>
      </c>
      <c r="V5167">
        <v>0</v>
      </c>
      <c r="W5167">
        <v>72.38</v>
      </c>
      <c r="X5167" s="1">
        <v>9.9999999999999995E-7</v>
      </c>
      <c r="Y5167" t="s">
        <v>98</v>
      </c>
      <c r="Z5167" t="s">
        <v>423</v>
      </c>
      <c r="AA5167" t="s">
        <v>108</v>
      </c>
      <c r="AF5167" t="s">
        <v>1783</v>
      </c>
    </row>
    <row r="5168" spans="1:32" x14ac:dyDescent="0.25">
      <c r="A5168">
        <v>3</v>
      </c>
      <c r="C5168" t="s">
        <v>475</v>
      </c>
      <c r="D5168" t="s">
        <v>476</v>
      </c>
      <c r="E5168">
        <v>684</v>
      </c>
      <c r="F5168">
        <v>82528</v>
      </c>
      <c r="G5168">
        <v>22</v>
      </c>
      <c r="H5168">
        <v>22</v>
      </c>
      <c r="I5168">
        <v>2</v>
      </c>
      <c r="J5168">
        <v>2</v>
      </c>
      <c r="K5168" t="s">
        <v>1805</v>
      </c>
      <c r="L5168">
        <v>9986</v>
      </c>
      <c r="M5168">
        <v>106517</v>
      </c>
      <c r="N5168">
        <v>1</v>
      </c>
      <c r="O5168">
        <v>0</v>
      </c>
      <c r="P5168">
        <v>1</v>
      </c>
      <c r="Q5168">
        <v>885.48429999999996</v>
      </c>
      <c r="R5168">
        <v>1768.954</v>
      </c>
      <c r="S5168">
        <v>2</v>
      </c>
      <c r="T5168">
        <v>1768.9623999999999</v>
      </c>
      <c r="U5168">
        <v>-8.3999999999999995E-3</v>
      </c>
      <c r="V5168">
        <v>0</v>
      </c>
      <c r="W5168">
        <v>45.64</v>
      </c>
      <c r="X5168" s="1">
        <v>5.3000000000000001E-5</v>
      </c>
      <c r="Y5168" t="s">
        <v>98</v>
      </c>
      <c r="Z5168" t="s">
        <v>423</v>
      </c>
      <c r="AA5168" t="s">
        <v>108</v>
      </c>
      <c r="AF5168" t="s">
        <v>1784</v>
      </c>
    </row>
    <row r="5169" spans="1:32" x14ac:dyDescent="0.25">
      <c r="A5169">
        <v>3</v>
      </c>
      <c r="C5169" t="s">
        <v>475</v>
      </c>
      <c r="D5169" t="s">
        <v>476</v>
      </c>
      <c r="E5169">
        <v>684</v>
      </c>
      <c r="F5169">
        <v>82528</v>
      </c>
      <c r="G5169">
        <v>22</v>
      </c>
      <c r="H5169">
        <v>22</v>
      </c>
      <c r="I5169">
        <v>2</v>
      </c>
      <c r="J5169">
        <v>2</v>
      </c>
      <c r="K5169" t="s">
        <v>1805</v>
      </c>
      <c r="L5169">
        <v>9986</v>
      </c>
      <c r="M5169">
        <v>106518</v>
      </c>
      <c r="N5169">
        <v>1</v>
      </c>
      <c r="O5169">
        <v>0</v>
      </c>
      <c r="P5169">
        <v>1</v>
      </c>
      <c r="Q5169">
        <v>885.48569999999995</v>
      </c>
      <c r="R5169">
        <v>1768.9567999999999</v>
      </c>
      <c r="S5169">
        <v>2</v>
      </c>
      <c r="T5169">
        <v>1768.9623999999999</v>
      </c>
      <c r="U5169">
        <v>-5.7000000000000002E-3</v>
      </c>
      <c r="V5169">
        <v>0</v>
      </c>
      <c r="W5169">
        <v>59.83</v>
      </c>
      <c r="X5169" s="1">
        <v>5.0000000000000004E-6</v>
      </c>
      <c r="Y5169" t="s">
        <v>98</v>
      </c>
      <c r="Z5169" t="s">
        <v>423</v>
      </c>
      <c r="AA5169" t="s">
        <v>108</v>
      </c>
      <c r="AF5169" t="s">
        <v>1782</v>
      </c>
    </row>
    <row r="5170" spans="1:32" x14ac:dyDescent="0.25">
      <c r="A5170">
        <v>3</v>
      </c>
      <c r="C5170" t="s">
        <v>475</v>
      </c>
      <c r="D5170" t="s">
        <v>476</v>
      </c>
      <c r="E5170">
        <v>684</v>
      </c>
      <c r="F5170">
        <v>82528</v>
      </c>
      <c r="G5170">
        <v>22</v>
      </c>
      <c r="H5170">
        <v>22</v>
      </c>
      <c r="I5170">
        <v>2</v>
      </c>
      <c r="J5170">
        <v>2</v>
      </c>
      <c r="K5170" t="s">
        <v>1805</v>
      </c>
      <c r="L5170">
        <v>9986</v>
      </c>
      <c r="M5170">
        <v>106519</v>
      </c>
      <c r="N5170">
        <v>1</v>
      </c>
      <c r="O5170">
        <v>0</v>
      </c>
      <c r="P5170">
        <v>1</v>
      </c>
      <c r="Q5170">
        <v>885.48620000000005</v>
      </c>
      <c r="R5170">
        <v>1768.9577999999999</v>
      </c>
      <c r="S5170">
        <v>2</v>
      </c>
      <c r="T5170">
        <v>1768.9623999999999</v>
      </c>
      <c r="U5170">
        <v>-4.7000000000000002E-3</v>
      </c>
      <c r="V5170">
        <v>0</v>
      </c>
      <c r="W5170">
        <v>56.73</v>
      </c>
      <c r="X5170" s="1">
        <v>3.3000000000000003E-5</v>
      </c>
      <c r="Y5170" t="s">
        <v>98</v>
      </c>
      <c r="Z5170" t="s">
        <v>423</v>
      </c>
      <c r="AA5170" t="s">
        <v>108</v>
      </c>
      <c r="AF5170" t="s">
        <v>1780</v>
      </c>
    </row>
    <row r="5171" spans="1:32" x14ac:dyDescent="0.25">
      <c r="A5171">
        <v>3</v>
      </c>
      <c r="C5171" t="s">
        <v>475</v>
      </c>
      <c r="D5171" t="s">
        <v>476</v>
      </c>
      <c r="E5171">
        <v>684</v>
      </c>
      <c r="F5171">
        <v>82528</v>
      </c>
      <c r="G5171">
        <v>22</v>
      </c>
      <c r="H5171">
        <v>22</v>
      </c>
      <c r="I5171">
        <v>2</v>
      </c>
      <c r="J5171">
        <v>2</v>
      </c>
      <c r="K5171" t="s">
        <v>1805</v>
      </c>
      <c r="L5171">
        <v>9986</v>
      </c>
      <c r="M5171">
        <v>106520</v>
      </c>
      <c r="N5171">
        <v>1</v>
      </c>
      <c r="O5171">
        <v>0</v>
      </c>
      <c r="P5171">
        <v>1</v>
      </c>
      <c r="Q5171">
        <v>885.48659999999995</v>
      </c>
      <c r="R5171">
        <v>1768.9585999999999</v>
      </c>
      <c r="S5171">
        <v>2</v>
      </c>
      <c r="T5171">
        <v>1768.9623999999999</v>
      </c>
      <c r="U5171">
        <v>-3.8999999999999998E-3</v>
      </c>
      <c r="V5171">
        <v>0</v>
      </c>
      <c r="W5171">
        <v>26.73</v>
      </c>
      <c r="X5171">
        <v>3.0999999999999999E-3</v>
      </c>
      <c r="Y5171" t="s">
        <v>98</v>
      </c>
      <c r="Z5171" t="s">
        <v>423</v>
      </c>
      <c r="AA5171" t="s">
        <v>108</v>
      </c>
      <c r="AF5171" t="s">
        <v>1779</v>
      </c>
    </row>
    <row r="5172" spans="1:32" x14ac:dyDescent="0.25">
      <c r="A5172">
        <v>3</v>
      </c>
      <c r="C5172" t="s">
        <v>475</v>
      </c>
      <c r="D5172" t="s">
        <v>476</v>
      </c>
      <c r="E5172">
        <v>684</v>
      </c>
      <c r="F5172">
        <v>82528</v>
      </c>
      <c r="G5172">
        <v>22</v>
      </c>
      <c r="H5172">
        <v>22</v>
      </c>
      <c r="I5172">
        <v>2</v>
      </c>
      <c r="J5172">
        <v>2</v>
      </c>
      <c r="K5172" t="s">
        <v>1805</v>
      </c>
      <c r="L5172">
        <v>9986</v>
      </c>
      <c r="M5172">
        <v>106521</v>
      </c>
      <c r="N5172">
        <v>1</v>
      </c>
      <c r="O5172">
        <v>0</v>
      </c>
      <c r="P5172">
        <v>1</v>
      </c>
      <c r="Q5172">
        <v>885.48670000000004</v>
      </c>
      <c r="R5172">
        <v>1768.9589000000001</v>
      </c>
      <c r="S5172">
        <v>2</v>
      </c>
      <c r="T5172">
        <v>1768.9623999999999</v>
      </c>
      <c r="U5172">
        <v>-3.5999999999999999E-3</v>
      </c>
      <c r="V5172">
        <v>0</v>
      </c>
      <c r="W5172">
        <v>51.12</v>
      </c>
      <c r="X5172" s="1">
        <v>9.3999999999999994E-5</v>
      </c>
      <c r="Y5172" t="s">
        <v>98</v>
      </c>
      <c r="Z5172" t="s">
        <v>423</v>
      </c>
      <c r="AA5172" t="s">
        <v>108</v>
      </c>
      <c r="AF5172" t="s">
        <v>1778</v>
      </c>
    </row>
    <row r="5173" spans="1:32" x14ac:dyDescent="0.25">
      <c r="A5173">
        <v>3</v>
      </c>
      <c r="C5173" t="s">
        <v>475</v>
      </c>
      <c r="D5173" t="s">
        <v>476</v>
      </c>
      <c r="E5173">
        <v>684</v>
      </c>
      <c r="F5173">
        <v>82528</v>
      </c>
      <c r="G5173">
        <v>22</v>
      </c>
      <c r="H5173">
        <v>22</v>
      </c>
      <c r="I5173">
        <v>2</v>
      </c>
      <c r="J5173">
        <v>2</v>
      </c>
      <c r="K5173" t="s">
        <v>1805</v>
      </c>
      <c r="L5173">
        <v>9986</v>
      </c>
      <c r="M5173">
        <v>106522</v>
      </c>
      <c r="N5173">
        <v>1</v>
      </c>
      <c r="O5173">
        <v>0</v>
      </c>
      <c r="P5173">
        <v>1</v>
      </c>
      <c r="Q5173">
        <v>885.48699999999997</v>
      </c>
      <c r="R5173">
        <v>1768.9594999999999</v>
      </c>
      <c r="S5173">
        <v>2</v>
      </c>
      <c r="T5173">
        <v>1768.9623999999999</v>
      </c>
      <c r="U5173">
        <v>-2.8999999999999998E-3</v>
      </c>
      <c r="V5173">
        <v>0</v>
      </c>
      <c r="W5173">
        <v>69.459999999999994</v>
      </c>
      <c r="X5173" s="1">
        <v>3.4999999999999998E-7</v>
      </c>
      <c r="Y5173" t="s">
        <v>98</v>
      </c>
      <c r="Z5173" t="s">
        <v>423</v>
      </c>
      <c r="AA5173" t="s">
        <v>108</v>
      </c>
      <c r="AF5173" t="s">
        <v>1781</v>
      </c>
    </row>
    <row r="5174" spans="1:32" x14ac:dyDescent="0.25">
      <c r="A5174">
        <v>3</v>
      </c>
      <c r="C5174" t="s">
        <v>475</v>
      </c>
      <c r="D5174" t="s">
        <v>476</v>
      </c>
      <c r="E5174">
        <v>684</v>
      </c>
      <c r="F5174">
        <v>82528</v>
      </c>
      <c r="G5174">
        <v>22</v>
      </c>
      <c r="H5174">
        <v>22</v>
      </c>
      <c r="I5174">
        <v>2</v>
      </c>
      <c r="J5174">
        <v>2</v>
      </c>
      <c r="K5174" t="s">
        <v>1805</v>
      </c>
      <c r="L5174">
        <v>9986</v>
      </c>
      <c r="M5174">
        <v>106526</v>
      </c>
      <c r="N5174">
        <v>1</v>
      </c>
      <c r="O5174">
        <v>0</v>
      </c>
      <c r="P5174">
        <v>1</v>
      </c>
      <c r="Q5174">
        <v>590.66729999999995</v>
      </c>
      <c r="R5174">
        <v>1768.98</v>
      </c>
      <c r="S5174">
        <v>3</v>
      </c>
      <c r="T5174">
        <v>1768.9623999999999</v>
      </c>
      <c r="U5174">
        <v>1.7500000000000002E-2</v>
      </c>
      <c r="V5174">
        <v>0</v>
      </c>
      <c r="W5174">
        <v>46.69</v>
      </c>
      <c r="X5174" s="1">
        <v>4.3999999999999999E-5</v>
      </c>
      <c r="Y5174" t="s">
        <v>98</v>
      </c>
      <c r="Z5174" t="s">
        <v>423</v>
      </c>
      <c r="AA5174" t="s">
        <v>108</v>
      </c>
      <c r="AF5174" t="s">
        <v>1781</v>
      </c>
    </row>
    <row r="5175" spans="1:32" x14ac:dyDescent="0.25">
      <c r="A5175">
        <v>3</v>
      </c>
      <c r="C5175" t="s">
        <v>475</v>
      </c>
      <c r="D5175" t="s">
        <v>476</v>
      </c>
      <c r="E5175">
        <v>684</v>
      </c>
      <c r="F5175">
        <v>82528</v>
      </c>
      <c r="G5175">
        <v>22</v>
      </c>
      <c r="H5175">
        <v>22</v>
      </c>
      <c r="I5175">
        <v>2</v>
      </c>
      <c r="J5175">
        <v>2</v>
      </c>
      <c r="K5175" t="s">
        <v>1805</v>
      </c>
      <c r="L5175">
        <v>9986</v>
      </c>
      <c r="M5175">
        <v>106680</v>
      </c>
      <c r="N5175">
        <v>1</v>
      </c>
      <c r="O5175">
        <v>0</v>
      </c>
      <c r="P5175">
        <v>1</v>
      </c>
      <c r="Q5175">
        <v>591.32119999999998</v>
      </c>
      <c r="R5175">
        <v>1770.9419</v>
      </c>
      <c r="S5175">
        <v>3</v>
      </c>
      <c r="T5175">
        <v>1770.9304999999999</v>
      </c>
      <c r="U5175">
        <v>1.15E-2</v>
      </c>
      <c r="V5175">
        <v>0</v>
      </c>
      <c r="W5175">
        <v>23.93</v>
      </c>
      <c r="X5175">
        <v>5.7000000000000002E-3</v>
      </c>
      <c r="Y5175" t="s">
        <v>98</v>
      </c>
      <c r="Z5175" t="s">
        <v>423</v>
      </c>
      <c r="AA5175" t="s">
        <v>108</v>
      </c>
      <c r="AB5175" t="s">
        <v>254</v>
      </c>
      <c r="AC5175" t="s">
        <v>424</v>
      </c>
      <c r="AF5175" t="s">
        <v>1783</v>
      </c>
    </row>
    <row r="5176" spans="1:32" x14ac:dyDescent="0.25">
      <c r="A5176">
        <v>3</v>
      </c>
      <c r="C5176" t="s">
        <v>477</v>
      </c>
      <c r="D5176" t="s">
        <v>478</v>
      </c>
      <c r="E5176">
        <v>599</v>
      </c>
      <c r="F5176">
        <v>187612</v>
      </c>
      <c r="G5176">
        <v>34</v>
      </c>
      <c r="H5176">
        <v>34</v>
      </c>
      <c r="I5176">
        <v>5</v>
      </c>
      <c r="J5176">
        <v>5</v>
      </c>
      <c r="K5176" t="s">
        <v>1806</v>
      </c>
      <c r="L5176">
        <v>10141</v>
      </c>
      <c r="M5176">
        <v>36069</v>
      </c>
      <c r="N5176">
        <v>1</v>
      </c>
      <c r="O5176">
        <v>0</v>
      </c>
      <c r="P5176">
        <v>1</v>
      </c>
      <c r="Q5176">
        <v>546.82399999999996</v>
      </c>
      <c r="R5176">
        <v>1091.6334999999999</v>
      </c>
      <c r="S5176">
        <v>2</v>
      </c>
      <c r="T5176">
        <v>1091.6225999999999</v>
      </c>
      <c r="U5176">
        <v>1.09E-2</v>
      </c>
      <c r="V5176">
        <v>0</v>
      </c>
      <c r="W5176">
        <v>44.85</v>
      </c>
      <c r="X5176">
        <v>4.8999999999999998E-4</v>
      </c>
      <c r="Y5176" t="s">
        <v>98</v>
      </c>
      <c r="Z5176" t="s">
        <v>381</v>
      </c>
      <c r="AA5176" t="s">
        <v>108</v>
      </c>
      <c r="AF5176" t="s">
        <v>1787</v>
      </c>
    </row>
    <row r="5177" spans="1:32" x14ac:dyDescent="0.25">
      <c r="A5177">
        <v>3</v>
      </c>
      <c r="C5177" t="s">
        <v>477</v>
      </c>
      <c r="D5177" t="s">
        <v>478</v>
      </c>
      <c r="E5177">
        <v>599</v>
      </c>
      <c r="F5177">
        <v>187612</v>
      </c>
      <c r="G5177">
        <v>34</v>
      </c>
      <c r="H5177">
        <v>34</v>
      </c>
      <c r="I5177">
        <v>5</v>
      </c>
      <c r="J5177">
        <v>5</v>
      </c>
      <c r="K5177" t="s">
        <v>1806</v>
      </c>
      <c r="L5177">
        <v>10141</v>
      </c>
      <c r="M5177">
        <v>74402</v>
      </c>
      <c r="N5177">
        <v>1</v>
      </c>
      <c r="O5177">
        <v>0</v>
      </c>
      <c r="P5177">
        <v>1</v>
      </c>
      <c r="Q5177">
        <v>685.86860000000001</v>
      </c>
      <c r="R5177">
        <v>1369.7225000000001</v>
      </c>
      <c r="S5177">
        <v>2</v>
      </c>
      <c r="T5177">
        <v>1369.7242000000001</v>
      </c>
      <c r="U5177">
        <v>-1.6000000000000001E-3</v>
      </c>
      <c r="V5177">
        <v>0</v>
      </c>
      <c r="W5177">
        <v>38.25</v>
      </c>
      <c r="X5177">
        <v>2.5999999999999998E-4</v>
      </c>
      <c r="Y5177" t="s">
        <v>98</v>
      </c>
      <c r="Z5177" t="s">
        <v>403</v>
      </c>
      <c r="AA5177" t="s">
        <v>405</v>
      </c>
      <c r="AF5177" t="s">
        <v>1787</v>
      </c>
    </row>
    <row r="5178" spans="1:32" x14ac:dyDescent="0.25">
      <c r="A5178">
        <v>3</v>
      </c>
      <c r="C5178" t="s">
        <v>477</v>
      </c>
      <c r="D5178" t="s">
        <v>478</v>
      </c>
      <c r="E5178">
        <v>599</v>
      </c>
      <c r="F5178">
        <v>187612</v>
      </c>
      <c r="G5178">
        <v>34</v>
      </c>
      <c r="H5178">
        <v>34</v>
      </c>
      <c r="I5178">
        <v>5</v>
      </c>
      <c r="J5178">
        <v>5</v>
      </c>
      <c r="K5178" t="s">
        <v>1806</v>
      </c>
      <c r="L5178">
        <v>10141</v>
      </c>
      <c r="M5178">
        <v>74410</v>
      </c>
      <c r="N5178">
        <v>1</v>
      </c>
      <c r="O5178">
        <v>0</v>
      </c>
      <c r="P5178">
        <v>1</v>
      </c>
      <c r="Q5178">
        <v>685.87260000000003</v>
      </c>
      <c r="R5178">
        <v>1369.7307000000001</v>
      </c>
      <c r="S5178">
        <v>2</v>
      </c>
      <c r="T5178">
        <v>1369.7242000000001</v>
      </c>
      <c r="U5178">
        <v>6.6E-3</v>
      </c>
      <c r="V5178">
        <v>0</v>
      </c>
      <c r="W5178">
        <v>22.2</v>
      </c>
      <c r="X5178">
        <v>8.9999999999999993E-3</v>
      </c>
      <c r="Y5178" t="s">
        <v>98</v>
      </c>
      <c r="Z5178" t="s">
        <v>403</v>
      </c>
      <c r="AA5178" t="s">
        <v>405</v>
      </c>
      <c r="AF5178" t="s">
        <v>1783</v>
      </c>
    </row>
    <row r="5179" spans="1:32" x14ac:dyDescent="0.25">
      <c r="A5179">
        <v>3</v>
      </c>
      <c r="C5179" t="s">
        <v>477</v>
      </c>
      <c r="D5179" t="s">
        <v>478</v>
      </c>
      <c r="E5179">
        <v>599</v>
      </c>
      <c r="F5179">
        <v>187612</v>
      </c>
      <c r="G5179">
        <v>34</v>
      </c>
      <c r="H5179">
        <v>34</v>
      </c>
      <c r="I5179">
        <v>5</v>
      </c>
      <c r="J5179">
        <v>5</v>
      </c>
      <c r="K5179" t="s">
        <v>1806</v>
      </c>
      <c r="L5179">
        <v>10141</v>
      </c>
      <c r="M5179">
        <v>74411</v>
      </c>
      <c r="N5179">
        <v>1</v>
      </c>
      <c r="O5179">
        <v>0</v>
      </c>
      <c r="P5179">
        <v>1</v>
      </c>
      <c r="Q5179">
        <v>685.87390000000005</v>
      </c>
      <c r="R5179">
        <v>1369.7331999999999</v>
      </c>
      <c r="S5179">
        <v>2</v>
      </c>
      <c r="T5179">
        <v>1369.7242000000001</v>
      </c>
      <c r="U5179">
        <v>8.9999999999999993E-3</v>
      </c>
      <c r="V5179">
        <v>0</v>
      </c>
      <c r="W5179">
        <v>56.99</v>
      </c>
      <c r="X5179" s="1">
        <v>4.5000000000000001E-6</v>
      </c>
      <c r="Y5179" t="s">
        <v>98</v>
      </c>
      <c r="Z5179" t="s">
        <v>403</v>
      </c>
      <c r="AA5179" t="s">
        <v>405</v>
      </c>
      <c r="AF5179" t="s">
        <v>1779</v>
      </c>
    </row>
    <row r="5180" spans="1:32" x14ac:dyDescent="0.25">
      <c r="A5180">
        <v>3</v>
      </c>
      <c r="C5180" t="s">
        <v>477</v>
      </c>
      <c r="D5180" t="s">
        <v>478</v>
      </c>
      <c r="E5180">
        <v>599</v>
      </c>
      <c r="F5180">
        <v>187612</v>
      </c>
      <c r="G5180">
        <v>34</v>
      </c>
      <c r="H5180">
        <v>34</v>
      </c>
      <c r="I5180">
        <v>5</v>
      </c>
      <c r="J5180">
        <v>5</v>
      </c>
      <c r="K5180" t="s">
        <v>1806</v>
      </c>
      <c r="L5180">
        <v>10141</v>
      </c>
      <c r="M5180">
        <v>74414</v>
      </c>
      <c r="N5180">
        <v>1</v>
      </c>
      <c r="O5180">
        <v>0</v>
      </c>
      <c r="P5180">
        <v>1</v>
      </c>
      <c r="Q5180">
        <v>685.87469999999996</v>
      </c>
      <c r="R5180">
        <v>1369.7348</v>
      </c>
      <c r="S5180">
        <v>2</v>
      </c>
      <c r="T5180">
        <v>1369.7242000000001</v>
      </c>
      <c r="U5180">
        <v>1.06E-2</v>
      </c>
      <c r="V5180">
        <v>0</v>
      </c>
      <c r="W5180">
        <v>27.57</v>
      </c>
      <c r="X5180">
        <v>2.5999999999999999E-3</v>
      </c>
      <c r="Y5180" t="s">
        <v>98</v>
      </c>
      <c r="Z5180" t="s">
        <v>403</v>
      </c>
      <c r="AA5180" t="s">
        <v>405</v>
      </c>
      <c r="AF5180" t="s">
        <v>1786</v>
      </c>
    </row>
    <row r="5181" spans="1:32" x14ac:dyDescent="0.25">
      <c r="A5181">
        <v>3</v>
      </c>
      <c r="C5181" t="s">
        <v>477</v>
      </c>
      <c r="D5181" t="s">
        <v>478</v>
      </c>
      <c r="E5181">
        <v>599</v>
      </c>
      <c r="F5181">
        <v>187612</v>
      </c>
      <c r="G5181">
        <v>34</v>
      </c>
      <c r="H5181">
        <v>34</v>
      </c>
      <c r="I5181">
        <v>5</v>
      </c>
      <c r="J5181">
        <v>5</v>
      </c>
      <c r="K5181" t="s">
        <v>1806</v>
      </c>
      <c r="L5181">
        <v>10141</v>
      </c>
      <c r="M5181">
        <v>74415</v>
      </c>
      <c r="N5181">
        <v>1</v>
      </c>
      <c r="O5181">
        <v>0</v>
      </c>
      <c r="P5181">
        <v>1</v>
      </c>
      <c r="Q5181">
        <v>685.87519999999995</v>
      </c>
      <c r="R5181">
        <v>1369.7358999999999</v>
      </c>
      <c r="S5181">
        <v>2</v>
      </c>
      <c r="T5181">
        <v>1369.7242000000001</v>
      </c>
      <c r="U5181">
        <v>1.17E-2</v>
      </c>
      <c r="V5181">
        <v>0</v>
      </c>
      <c r="W5181">
        <v>30.76</v>
      </c>
      <c r="X5181">
        <v>8.6E-3</v>
      </c>
      <c r="Y5181" t="s">
        <v>98</v>
      </c>
      <c r="Z5181" t="s">
        <v>403</v>
      </c>
      <c r="AA5181" t="s">
        <v>405</v>
      </c>
      <c r="AF5181" t="s">
        <v>1780</v>
      </c>
    </row>
    <row r="5182" spans="1:32" x14ac:dyDescent="0.25">
      <c r="A5182">
        <v>3</v>
      </c>
      <c r="C5182" t="s">
        <v>477</v>
      </c>
      <c r="D5182" t="s">
        <v>478</v>
      </c>
      <c r="E5182">
        <v>599</v>
      </c>
      <c r="F5182">
        <v>187612</v>
      </c>
      <c r="G5182">
        <v>34</v>
      </c>
      <c r="H5182">
        <v>34</v>
      </c>
      <c r="I5182">
        <v>5</v>
      </c>
      <c r="J5182">
        <v>5</v>
      </c>
      <c r="K5182" t="s">
        <v>1806</v>
      </c>
      <c r="L5182">
        <v>10141</v>
      </c>
      <c r="M5182">
        <v>74417</v>
      </c>
      <c r="N5182">
        <v>1</v>
      </c>
      <c r="O5182">
        <v>0</v>
      </c>
      <c r="P5182">
        <v>1</v>
      </c>
      <c r="Q5182">
        <v>685.8759</v>
      </c>
      <c r="R5182">
        <v>1369.7373</v>
      </c>
      <c r="S5182">
        <v>2</v>
      </c>
      <c r="T5182">
        <v>1369.7242000000001</v>
      </c>
      <c r="U5182">
        <v>1.32E-2</v>
      </c>
      <c r="V5182">
        <v>0</v>
      </c>
      <c r="W5182">
        <v>53.03</v>
      </c>
      <c r="X5182">
        <v>1.3999999999999999E-4</v>
      </c>
      <c r="Y5182" t="s">
        <v>98</v>
      </c>
      <c r="Z5182" t="s">
        <v>403</v>
      </c>
      <c r="AA5182" t="s">
        <v>405</v>
      </c>
      <c r="AF5182" t="s">
        <v>1780</v>
      </c>
    </row>
    <row r="5183" spans="1:32" x14ac:dyDescent="0.25">
      <c r="A5183">
        <v>3</v>
      </c>
      <c r="C5183" t="s">
        <v>477</v>
      </c>
      <c r="D5183" t="s">
        <v>478</v>
      </c>
      <c r="E5183">
        <v>599</v>
      </c>
      <c r="F5183">
        <v>187612</v>
      </c>
      <c r="G5183">
        <v>34</v>
      </c>
      <c r="H5183">
        <v>34</v>
      </c>
      <c r="I5183">
        <v>5</v>
      </c>
      <c r="J5183">
        <v>5</v>
      </c>
      <c r="K5183" t="s">
        <v>1806</v>
      </c>
      <c r="L5183">
        <v>10141</v>
      </c>
      <c r="M5183">
        <v>74419</v>
      </c>
      <c r="N5183">
        <v>1</v>
      </c>
      <c r="O5183">
        <v>0</v>
      </c>
      <c r="P5183">
        <v>1</v>
      </c>
      <c r="Q5183">
        <v>685.87620000000004</v>
      </c>
      <c r="R5183">
        <v>1369.7376999999999</v>
      </c>
      <c r="S5183">
        <v>2</v>
      </c>
      <c r="T5183">
        <v>1369.7242000000001</v>
      </c>
      <c r="U5183">
        <v>1.3599999999999999E-2</v>
      </c>
      <c r="V5183">
        <v>0</v>
      </c>
      <c r="W5183">
        <v>50.2</v>
      </c>
      <c r="X5183">
        <v>2.7E-4</v>
      </c>
      <c r="Y5183" t="s">
        <v>98</v>
      </c>
      <c r="Z5183" t="s">
        <v>403</v>
      </c>
      <c r="AA5183" t="s">
        <v>405</v>
      </c>
      <c r="AF5183" t="s">
        <v>1783</v>
      </c>
    </row>
    <row r="5184" spans="1:32" x14ac:dyDescent="0.25">
      <c r="A5184">
        <v>3</v>
      </c>
      <c r="C5184" t="s">
        <v>477</v>
      </c>
      <c r="D5184" t="s">
        <v>478</v>
      </c>
      <c r="E5184">
        <v>599</v>
      </c>
      <c r="F5184">
        <v>187612</v>
      </c>
      <c r="G5184">
        <v>34</v>
      </c>
      <c r="H5184">
        <v>34</v>
      </c>
      <c r="I5184">
        <v>5</v>
      </c>
      <c r="J5184">
        <v>5</v>
      </c>
      <c r="K5184" t="s">
        <v>1806</v>
      </c>
      <c r="L5184">
        <v>10141</v>
      </c>
      <c r="M5184">
        <v>74539</v>
      </c>
      <c r="N5184">
        <v>1</v>
      </c>
      <c r="O5184">
        <v>0</v>
      </c>
      <c r="P5184">
        <v>1</v>
      </c>
      <c r="Q5184">
        <v>686.41740000000004</v>
      </c>
      <c r="R5184">
        <v>1370.8202000000001</v>
      </c>
      <c r="S5184">
        <v>2</v>
      </c>
      <c r="T5184">
        <v>1370.8172999999999</v>
      </c>
      <c r="U5184">
        <v>2.8999999999999998E-3</v>
      </c>
      <c r="V5184">
        <v>0</v>
      </c>
      <c r="W5184">
        <v>32.61</v>
      </c>
      <c r="X5184">
        <v>8.7000000000000001E-4</v>
      </c>
      <c r="Y5184" t="s">
        <v>98</v>
      </c>
      <c r="Z5184" t="s">
        <v>479</v>
      </c>
      <c r="AA5184" t="s">
        <v>405</v>
      </c>
      <c r="AF5184" t="s">
        <v>1783</v>
      </c>
    </row>
    <row r="5185" spans="1:32" x14ac:dyDescent="0.25">
      <c r="A5185">
        <v>3</v>
      </c>
      <c r="C5185" t="s">
        <v>477</v>
      </c>
      <c r="D5185" t="s">
        <v>478</v>
      </c>
      <c r="E5185">
        <v>599</v>
      </c>
      <c r="F5185">
        <v>187612</v>
      </c>
      <c r="G5185">
        <v>34</v>
      </c>
      <c r="H5185">
        <v>34</v>
      </c>
      <c r="I5185">
        <v>5</v>
      </c>
      <c r="J5185">
        <v>5</v>
      </c>
      <c r="K5185" t="s">
        <v>1806</v>
      </c>
      <c r="L5185">
        <v>10141</v>
      </c>
      <c r="M5185">
        <v>74296</v>
      </c>
      <c r="N5185">
        <v>1</v>
      </c>
      <c r="O5185">
        <v>0</v>
      </c>
      <c r="P5185">
        <v>1</v>
      </c>
      <c r="Q5185">
        <v>686.41809999999998</v>
      </c>
      <c r="R5185">
        <v>1370.8216</v>
      </c>
      <c r="S5185">
        <v>2</v>
      </c>
      <c r="T5185">
        <v>1370.8172999999999</v>
      </c>
      <c r="U5185">
        <v>4.1999999999999997E-3</v>
      </c>
      <c r="V5185">
        <v>0</v>
      </c>
      <c r="W5185">
        <v>29.11</v>
      </c>
      <c r="X5185">
        <v>6.1000000000000004E-3</v>
      </c>
      <c r="Y5185" t="s">
        <v>98</v>
      </c>
      <c r="Z5185" t="s">
        <v>479</v>
      </c>
      <c r="AA5185" t="s">
        <v>405</v>
      </c>
      <c r="AF5185" t="s">
        <v>1787</v>
      </c>
    </row>
    <row r="5186" spans="1:32" x14ac:dyDescent="0.25">
      <c r="A5186">
        <v>3</v>
      </c>
      <c r="C5186" t="s">
        <v>477</v>
      </c>
      <c r="D5186" t="s">
        <v>478</v>
      </c>
      <c r="E5186">
        <v>599</v>
      </c>
      <c r="F5186">
        <v>187612</v>
      </c>
      <c r="G5186">
        <v>34</v>
      </c>
      <c r="H5186">
        <v>34</v>
      </c>
      <c r="I5186">
        <v>5</v>
      </c>
      <c r="J5186">
        <v>5</v>
      </c>
      <c r="K5186" t="s">
        <v>1806</v>
      </c>
      <c r="L5186">
        <v>10141</v>
      </c>
      <c r="M5186">
        <v>74549</v>
      </c>
      <c r="N5186">
        <v>1</v>
      </c>
      <c r="O5186">
        <v>0</v>
      </c>
      <c r="P5186">
        <v>1</v>
      </c>
      <c r="Q5186">
        <v>686.41909999999996</v>
      </c>
      <c r="R5186">
        <v>1370.8236999999999</v>
      </c>
      <c r="S5186">
        <v>2</v>
      </c>
      <c r="T5186">
        <v>1370.8172999999999</v>
      </c>
      <c r="U5186">
        <v>6.4000000000000003E-3</v>
      </c>
      <c r="V5186">
        <v>0</v>
      </c>
      <c r="W5186">
        <v>23.04</v>
      </c>
      <c r="X5186">
        <v>6.8999999999999999E-3</v>
      </c>
      <c r="Y5186" t="s">
        <v>98</v>
      </c>
      <c r="Z5186" t="s">
        <v>479</v>
      </c>
      <c r="AA5186" t="s">
        <v>405</v>
      </c>
      <c r="AF5186" t="s">
        <v>1778</v>
      </c>
    </row>
    <row r="5187" spans="1:32" x14ac:dyDescent="0.25">
      <c r="A5187">
        <v>3</v>
      </c>
      <c r="C5187" t="s">
        <v>477</v>
      </c>
      <c r="D5187" t="s">
        <v>478</v>
      </c>
      <c r="E5187">
        <v>599</v>
      </c>
      <c r="F5187">
        <v>187612</v>
      </c>
      <c r="G5187">
        <v>34</v>
      </c>
      <c r="H5187">
        <v>34</v>
      </c>
      <c r="I5187">
        <v>5</v>
      </c>
      <c r="J5187">
        <v>5</v>
      </c>
      <c r="K5187" t="s">
        <v>1806</v>
      </c>
      <c r="L5187">
        <v>10141</v>
      </c>
      <c r="M5187">
        <v>74551</v>
      </c>
      <c r="N5187">
        <v>1</v>
      </c>
      <c r="O5187">
        <v>0</v>
      </c>
      <c r="P5187">
        <v>1</v>
      </c>
      <c r="Q5187">
        <v>686.41949999999997</v>
      </c>
      <c r="R5187">
        <v>1370.8244</v>
      </c>
      <c r="S5187">
        <v>2</v>
      </c>
      <c r="T5187">
        <v>1370.8172999999999</v>
      </c>
      <c r="U5187">
        <v>7.0000000000000001E-3</v>
      </c>
      <c r="V5187">
        <v>0</v>
      </c>
      <c r="W5187">
        <v>43.36</v>
      </c>
      <c r="X5187" s="1">
        <v>8.6000000000000003E-5</v>
      </c>
      <c r="Y5187" t="s">
        <v>98</v>
      </c>
      <c r="Z5187" t="s">
        <v>479</v>
      </c>
      <c r="AA5187" t="s">
        <v>405</v>
      </c>
      <c r="AF5187" t="s">
        <v>1780</v>
      </c>
    </row>
    <row r="5188" spans="1:32" x14ac:dyDescent="0.25">
      <c r="A5188">
        <v>3</v>
      </c>
      <c r="C5188" t="s">
        <v>477</v>
      </c>
      <c r="D5188" t="s">
        <v>478</v>
      </c>
      <c r="E5188">
        <v>599</v>
      </c>
      <c r="F5188">
        <v>187612</v>
      </c>
      <c r="G5188">
        <v>34</v>
      </c>
      <c r="H5188">
        <v>34</v>
      </c>
      <c r="I5188">
        <v>5</v>
      </c>
      <c r="J5188">
        <v>5</v>
      </c>
      <c r="K5188" t="s">
        <v>1806</v>
      </c>
      <c r="L5188">
        <v>10141</v>
      </c>
      <c r="M5188">
        <v>74552</v>
      </c>
      <c r="N5188">
        <v>1</v>
      </c>
      <c r="O5188">
        <v>0</v>
      </c>
      <c r="P5188">
        <v>1</v>
      </c>
      <c r="Q5188">
        <v>686.41980000000001</v>
      </c>
      <c r="R5188">
        <v>1370.825</v>
      </c>
      <c r="S5188">
        <v>2</v>
      </c>
      <c r="T5188">
        <v>1370.8172999999999</v>
      </c>
      <c r="U5188">
        <v>7.7000000000000002E-3</v>
      </c>
      <c r="V5188">
        <v>0</v>
      </c>
      <c r="W5188">
        <v>30.99</v>
      </c>
      <c r="X5188">
        <v>1.1999999999999999E-3</v>
      </c>
      <c r="Y5188" t="s">
        <v>98</v>
      </c>
      <c r="Z5188" t="s">
        <v>479</v>
      </c>
      <c r="AA5188" t="s">
        <v>405</v>
      </c>
      <c r="AF5188" t="s">
        <v>1779</v>
      </c>
    </row>
    <row r="5189" spans="1:32" x14ac:dyDescent="0.25">
      <c r="A5189">
        <v>3</v>
      </c>
      <c r="C5189" t="s">
        <v>477</v>
      </c>
      <c r="D5189" t="s">
        <v>478</v>
      </c>
      <c r="E5189">
        <v>599</v>
      </c>
      <c r="F5189">
        <v>187612</v>
      </c>
      <c r="G5189">
        <v>34</v>
      </c>
      <c r="H5189">
        <v>34</v>
      </c>
      <c r="I5189">
        <v>5</v>
      </c>
      <c r="J5189">
        <v>5</v>
      </c>
      <c r="K5189" t="s">
        <v>1806</v>
      </c>
      <c r="L5189">
        <v>10141</v>
      </c>
      <c r="M5189">
        <v>74554</v>
      </c>
      <c r="N5189">
        <v>1</v>
      </c>
      <c r="O5189">
        <v>0</v>
      </c>
      <c r="P5189">
        <v>1</v>
      </c>
      <c r="Q5189">
        <v>686.42010000000005</v>
      </c>
      <c r="R5189">
        <v>1370.8257000000001</v>
      </c>
      <c r="S5189">
        <v>2</v>
      </c>
      <c r="T5189">
        <v>1370.8172999999999</v>
      </c>
      <c r="U5189">
        <v>8.3999999999999995E-3</v>
      </c>
      <c r="V5189">
        <v>0</v>
      </c>
      <c r="W5189">
        <v>56.16</v>
      </c>
      <c r="X5189" s="1">
        <v>5.4E-6</v>
      </c>
      <c r="Y5189" t="s">
        <v>98</v>
      </c>
      <c r="Z5189" t="s">
        <v>479</v>
      </c>
      <c r="AA5189" t="s">
        <v>405</v>
      </c>
      <c r="AF5189" t="s">
        <v>1786</v>
      </c>
    </row>
    <row r="5190" spans="1:32" x14ac:dyDescent="0.25">
      <c r="A5190">
        <v>3</v>
      </c>
      <c r="C5190" t="s">
        <v>477</v>
      </c>
      <c r="D5190" t="s">
        <v>478</v>
      </c>
      <c r="E5190">
        <v>599</v>
      </c>
      <c r="F5190">
        <v>187612</v>
      </c>
      <c r="G5190">
        <v>34</v>
      </c>
      <c r="H5190">
        <v>34</v>
      </c>
      <c r="I5190">
        <v>5</v>
      </c>
      <c r="J5190">
        <v>5</v>
      </c>
      <c r="K5190" t="s">
        <v>1806</v>
      </c>
      <c r="L5190">
        <v>10141</v>
      </c>
      <c r="M5190">
        <v>74555</v>
      </c>
      <c r="N5190">
        <v>1</v>
      </c>
      <c r="O5190">
        <v>0</v>
      </c>
      <c r="P5190">
        <v>1</v>
      </c>
      <c r="Q5190">
        <v>686.4203</v>
      </c>
      <c r="R5190">
        <v>1370.8261</v>
      </c>
      <c r="S5190">
        <v>2</v>
      </c>
      <c r="T5190">
        <v>1370.8172999999999</v>
      </c>
      <c r="U5190">
        <v>8.8000000000000005E-3</v>
      </c>
      <c r="V5190">
        <v>0</v>
      </c>
      <c r="W5190">
        <v>21.68</v>
      </c>
      <c r="X5190">
        <v>9.2999999999999992E-3</v>
      </c>
      <c r="Y5190" t="s">
        <v>98</v>
      </c>
      <c r="Z5190" t="s">
        <v>479</v>
      </c>
      <c r="AA5190" t="s">
        <v>405</v>
      </c>
      <c r="AF5190" t="s">
        <v>1779</v>
      </c>
    </row>
    <row r="5191" spans="1:32" x14ac:dyDescent="0.25">
      <c r="A5191">
        <v>3</v>
      </c>
      <c r="C5191" t="s">
        <v>477</v>
      </c>
      <c r="D5191" t="s">
        <v>478</v>
      </c>
      <c r="E5191">
        <v>599</v>
      </c>
      <c r="F5191">
        <v>187612</v>
      </c>
      <c r="G5191">
        <v>34</v>
      </c>
      <c r="H5191">
        <v>34</v>
      </c>
      <c r="I5191">
        <v>5</v>
      </c>
      <c r="J5191">
        <v>5</v>
      </c>
      <c r="K5191" t="s">
        <v>1806</v>
      </c>
      <c r="L5191">
        <v>10141</v>
      </c>
      <c r="M5191">
        <v>74285</v>
      </c>
      <c r="N5191">
        <v>1</v>
      </c>
      <c r="O5191">
        <v>0</v>
      </c>
      <c r="P5191">
        <v>1</v>
      </c>
      <c r="Q5191">
        <v>686.42039999999997</v>
      </c>
      <c r="R5191">
        <v>1370.8262</v>
      </c>
      <c r="S5191">
        <v>2</v>
      </c>
      <c r="T5191">
        <v>1370.8172999999999</v>
      </c>
      <c r="U5191">
        <v>8.8999999999999999E-3</v>
      </c>
      <c r="V5191">
        <v>0</v>
      </c>
      <c r="W5191">
        <v>39.11</v>
      </c>
      <c r="X5191">
        <v>2.1000000000000001E-4</v>
      </c>
      <c r="Y5191" t="s">
        <v>98</v>
      </c>
      <c r="Z5191" t="s">
        <v>479</v>
      </c>
      <c r="AA5191" t="s">
        <v>405</v>
      </c>
      <c r="AF5191" t="s">
        <v>1783</v>
      </c>
    </row>
    <row r="5192" spans="1:32" x14ac:dyDescent="0.25">
      <c r="A5192">
        <v>3</v>
      </c>
      <c r="C5192" t="s">
        <v>477</v>
      </c>
      <c r="D5192" t="s">
        <v>478</v>
      </c>
      <c r="E5192">
        <v>599</v>
      </c>
      <c r="F5192">
        <v>187612</v>
      </c>
      <c r="G5192">
        <v>34</v>
      </c>
      <c r="H5192">
        <v>34</v>
      </c>
      <c r="I5192">
        <v>5</v>
      </c>
      <c r="J5192">
        <v>5</v>
      </c>
      <c r="K5192" t="s">
        <v>1806</v>
      </c>
      <c r="L5192">
        <v>10141</v>
      </c>
      <c r="M5192">
        <v>74556</v>
      </c>
      <c r="N5192">
        <v>1</v>
      </c>
      <c r="O5192">
        <v>0</v>
      </c>
      <c r="P5192">
        <v>1</v>
      </c>
      <c r="Q5192">
        <v>686.42060000000004</v>
      </c>
      <c r="R5192">
        <v>1370.8267000000001</v>
      </c>
      <c r="S5192">
        <v>2</v>
      </c>
      <c r="T5192">
        <v>1370.8172999999999</v>
      </c>
      <c r="U5192">
        <v>9.2999999999999992E-3</v>
      </c>
      <c r="V5192">
        <v>0</v>
      </c>
      <c r="W5192">
        <v>33.06</v>
      </c>
      <c r="X5192">
        <v>7.9000000000000001E-4</v>
      </c>
      <c r="Y5192" t="s">
        <v>98</v>
      </c>
      <c r="Z5192" t="s">
        <v>479</v>
      </c>
      <c r="AA5192" t="s">
        <v>405</v>
      </c>
      <c r="AF5192" t="s">
        <v>1779</v>
      </c>
    </row>
    <row r="5193" spans="1:32" x14ac:dyDescent="0.25">
      <c r="A5193">
        <v>3</v>
      </c>
      <c r="C5193" t="s">
        <v>477</v>
      </c>
      <c r="D5193" t="s">
        <v>478</v>
      </c>
      <c r="E5193">
        <v>599</v>
      </c>
      <c r="F5193">
        <v>187612</v>
      </c>
      <c r="G5193">
        <v>34</v>
      </c>
      <c r="H5193">
        <v>34</v>
      </c>
      <c r="I5193">
        <v>5</v>
      </c>
      <c r="J5193">
        <v>5</v>
      </c>
      <c r="K5193" t="s">
        <v>1806</v>
      </c>
      <c r="L5193">
        <v>10141</v>
      </c>
      <c r="M5193">
        <v>74559</v>
      </c>
      <c r="N5193">
        <v>1</v>
      </c>
      <c r="O5193">
        <v>0</v>
      </c>
      <c r="P5193">
        <v>1</v>
      </c>
      <c r="Q5193">
        <v>686.4212</v>
      </c>
      <c r="R5193">
        <v>1370.8278</v>
      </c>
      <c r="S5193">
        <v>2</v>
      </c>
      <c r="T5193">
        <v>1370.8172999999999</v>
      </c>
      <c r="U5193">
        <v>1.04E-2</v>
      </c>
      <c r="V5193">
        <v>0</v>
      </c>
      <c r="W5193">
        <v>42.22</v>
      </c>
      <c r="X5193">
        <v>2.2000000000000001E-4</v>
      </c>
      <c r="Y5193" t="s">
        <v>98</v>
      </c>
      <c r="Z5193" t="s">
        <v>479</v>
      </c>
      <c r="AA5193" t="s">
        <v>405</v>
      </c>
      <c r="AF5193" t="s">
        <v>1784</v>
      </c>
    </row>
    <row r="5194" spans="1:32" x14ac:dyDescent="0.25">
      <c r="A5194">
        <v>3</v>
      </c>
      <c r="C5194" t="s">
        <v>477</v>
      </c>
      <c r="D5194" t="s">
        <v>478</v>
      </c>
      <c r="E5194">
        <v>599</v>
      </c>
      <c r="F5194">
        <v>187612</v>
      </c>
      <c r="G5194">
        <v>34</v>
      </c>
      <c r="H5194">
        <v>34</v>
      </c>
      <c r="I5194">
        <v>5</v>
      </c>
      <c r="J5194">
        <v>5</v>
      </c>
      <c r="K5194" t="s">
        <v>1806</v>
      </c>
      <c r="L5194">
        <v>10141</v>
      </c>
      <c r="M5194">
        <v>74560</v>
      </c>
      <c r="N5194">
        <v>1</v>
      </c>
      <c r="O5194">
        <v>0</v>
      </c>
      <c r="P5194">
        <v>1</v>
      </c>
      <c r="Q5194">
        <v>686.42129999999997</v>
      </c>
      <c r="R5194">
        <v>1370.828</v>
      </c>
      <c r="S5194">
        <v>2</v>
      </c>
      <c r="T5194">
        <v>1370.8172999999999</v>
      </c>
      <c r="U5194">
        <v>1.0699999999999999E-2</v>
      </c>
      <c r="V5194">
        <v>0</v>
      </c>
      <c r="W5194">
        <v>29.3</v>
      </c>
      <c r="X5194">
        <v>4.3E-3</v>
      </c>
      <c r="Y5194" t="s">
        <v>98</v>
      </c>
      <c r="Z5194" t="s">
        <v>479</v>
      </c>
      <c r="AA5194" t="s">
        <v>405</v>
      </c>
      <c r="AF5194" t="s">
        <v>1785</v>
      </c>
    </row>
    <row r="5195" spans="1:32" x14ac:dyDescent="0.25">
      <c r="A5195">
        <v>3</v>
      </c>
      <c r="C5195" t="s">
        <v>477</v>
      </c>
      <c r="D5195" t="s">
        <v>478</v>
      </c>
      <c r="E5195">
        <v>599</v>
      </c>
      <c r="F5195">
        <v>187612</v>
      </c>
      <c r="G5195">
        <v>34</v>
      </c>
      <c r="H5195">
        <v>34</v>
      </c>
      <c r="I5195">
        <v>5</v>
      </c>
      <c r="J5195">
        <v>5</v>
      </c>
      <c r="K5195" t="s">
        <v>1806</v>
      </c>
      <c r="L5195">
        <v>10141</v>
      </c>
      <c r="M5195">
        <v>74561</v>
      </c>
      <c r="N5195">
        <v>1</v>
      </c>
      <c r="O5195">
        <v>0</v>
      </c>
      <c r="P5195">
        <v>1</v>
      </c>
      <c r="Q5195">
        <v>686.42169999999999</v>
      </c>
      <c r="R5195">
        <v>1370.8288</v>
      </c>
      <c r="S5195">
        <v>2</v>
      </c>
      <c r="T5195">
        <v>1370.8172999999999</v>
      </c>
      <c r="U5195">
        <v>1.15E-2</v>
      </c>
      <c r="V5195">
        <v>0</v>
      </c>
      <c r="W5195">
        <v>40.19</v>
      </c>
      <c r="X5195">
        <v>3.2000000000000003E-4</v>
      </c>
      <c r="Y5195" t="s">
        <v>98</v>
      </c>
      <c r="Z5195" t="s">
        <v>479</v>
      </c>
      <c r="AA5195" t="s">
        <v>405</v>
      </c>
      <c r="AF5195" t="s">
        <v>1781</v>
      </c>
    </row>
    <row r="5196" spans="1:32" x14ac:dyDescent="0.25">
      <c r="A5196">
        <v>3</v>
      </c>
      <c r="C5196" t="s">
        <v>477</v>
      </c>
      <c r="D5196" t="s">
        <v>478</v>
      </c>
      <c r="E5196">
        <v>599</v>
      </c>
      <c r="F5196">
        <v>187612</v>
      </c>
      <c r="G5196">
        <v>34</v>
      </c>
      <c r="H5196">
        <v>34</v>
      </c>
      <c r="I5196">
        <v>5</v>
      </c>
      <c r="J5196">
        <v>5</v>
      </c>
      <c r="K5196" t="s">
        <v>1806</v>
      </c>
      <c r="L5196">
        <v>10141</v>
      </c>
      <c r="M5196">
        <v>74298</v>
      </c>
      <c r="N5196">
        <v>1</v>
      </c>
      <c r="O5196">
        <v>0</v>
      </c>
      <c r="P5196">
        <v>1</v>
      </c>
      <c r="Q5196">
        <v>686.42219999999998</v>
      </c>
      <c r="R5196">
        <v>1370.8298</v>
      </c>
      <c r="S5196">
        <v>2</v>
      </c>
      <c r="T5196">
        <v>1370.8172999999999</v>
      </c>
      <c r="U5196">
        <v>1.2500000000000001E-2</v>
      </c>
      <c r="V5196">
        <v>0</v>
      </c>
      <c r="W5196">
        <v>56.11</v>
      </c>
      <c r="X5196" s="1">
        <v>8.1000000000000004E-6</v>
      </c>
      <c r="Y5196" t="s">
        <v>98</v>
      </c>
      <c r="Z5196" t="s">
        <v>479</v>
      </c>
      <c r="AA5196" t="s">
        <v>405</v>
      </c>
      <c r="AF5196" t="s">
        <v>1781</v>
      </c>
    </row>
    <row r="5197" spans="1:32" x14ac:dyDescent="0.25">
      <c r="A5197">
        <v>3</v>
      </c>
      <c r="C5197" t="s">
        <v>477</v>
      </c>
      <c r="D5197" t="s">
        <v>478</v>
      </c>
      <c r="E5197">
        <v>599</v>
      </c>
      <c r="F5197">
        <v>187612</v>
      </c>
      <c r="G5197">
        <v>34</v>
      </c>
      <c r="H5197">
        <v>34</v>
      </c>
      <c r="I5197">
        <v>5</v>
      </c>
      <c r="J5197">
        <v>5</v>
      </c>
      <c r="K5197" t="s">
        <v>1806</v>
      </c>
      <c r="L5197">
        <v>10141</v>
      </c>
      <c r="M5197">
        <v>74564</v>
      </c>
      <c r="N5197">
        <v>1</v>
      </c>
      <c r="O5197">
        <v>0</v>
      </c>
      <c r="P5197">
        <v>1</v>
      </c>
      <c r="Q5197">
        <v>686.42259999999999</v>
      </c>
      <c r="R5197">
        <v>1370.8306</v>
      </c>
      <c r="S5197">
        <v>2</v>
      </c>
      <c r="T5197">
        <v>1370.8172999999999</v>
      </c>
      <c r="U5197">
        <v>1.3299999999999999E-2</v>
      </c>
      <c r="V5197">
        <v>0</v>
      </c>
      <c r="W5197">
        <v>34.97</v>
      </c>
      <c r="X5197">
        <v>1.1000000000000001E-3</v>
      </c>
      <c r="Y5197" t="s">
        <v>98</v>
      </c>
      <c r="Z5197" t="s">
        <v>479</v>
      </c>
      <c r="AA5197" t="s">
        <v>405</v>
      </c>
      <c r="AF5197" t="s">
        <v>1783</v>
      </c>
    </row>
    <row r="5198" spans="1:32" x14ac:dyDescent="0.25">
      <c r="A5198">
        <v>3</v>
      </c>
      <c r="C5198" t="s">
        <v>477</v>
      </c>
      <c r="D5198" t="s">
        <v>478</v>
      </c>
      <c r="E5198">
        <v>599</v>
      </c>
      <c r="F5198">
        <v>187612</v>
      </c>
      <c r="G5198">
        <v>34</v>
      </c>
      <c r="H5198">
        <v>34</v>
      </c>
      <c r="I5198">
        <v>5</v>
      </c>
      <c r="J5198">
        <v>5</v>
      </c>
      <c r="K5198" t="s">
        <v>1806</v>
      </c>
      <c r="L5198">
        <v>10141</v>
      </c>
      <c r="M5198">
        <v>91419</v>
      </c>
      <c r="N5198">
        <v>1</v>
      </c>
      <c r="O5198">
        <v>0</v>
      </c>
      <c r="P5198">
        <v>0</v>
      </c>
      <c r="Q5198">
        <v>779.46659999999997</v>
      </c>
      <c r="R5198">
        <v>1556.9186999999999</v>
      </c>
      <c r="S5198">
        <v>2</v>
      </c>
      <c r="T5198">
        <v>1556.9290000000001</v>
      </c>
      <c r="U5198">
        <v>-1.04E-2</v>
      </c>
      <c r="V5198">
        <v>1</v>
      </c>
      <c r="W5198">
        <v>38.35</v>
      </c>
      <c r="X5198">
        <v>4.2000000000000002E-4</v>
      </c>
      <c r="Y5198" t="s">
        <v>101</v>
      </c>
      <c r="Z5198" t="s">
        <v>418</v>
      </c>
      <c r="AA5198" t="s">
        <v>98</v>
      </c>
      <c r="AF5198" t="s">
        <v>1780</v>
      </c>
    </row>
    <row r="5199" spans="1:32" x14ac:dyDescent="0.25">
      <c r="A5199">
        <v>3</v>
      </c>
      <c r="C5199" t="s">
        <v>477</v>
      </c>
      <c r="D5199" t="s">
        <v>478</v>
      </c>
      <c r="E5199">
        <v>599</v>
      </c>
      <c r="F5199">
        <v>187612</v>
      </c>
      <c r="G5199">
        <v>34</v>
      </c>
      <c r="H5199">
        <v>34</v>
      </c>
      <c r="I5199">
        <v>5</v>
      </c>
      <c r="J5199">
        <v>5</v>
      </c>
      <c r="K5199" t="s">
        <v>1806</v>
      </c>
      <c r="L5199">
        <v>10141</v>
      </c>
      <c r="M5199">
        <v>91421</v>
      </c>
      <c r="N5199">
        <v>1</v>
      </c>
      <c r="O5199">
        <v>0</v>
      </c>
      <c r="P5199">
        <v>0</v>
      </c>
      <c r="Q5199">
        <v>779.46900000000005</v>
      </c>
      <c r="R5199">
        <v>1556.9235000000001</v>
      </c>
      <c r="S5199">
        <v>2</v>
      </c>
      <c r="T5199">
        <v>1556.9290000000001</v>
      </c>
      <c r="U5199">
        <v>-5.4999999999999997E-3</v>
      </c>
      <c r="V5199">
        <v>1</v>
      </c>
      <c r="W5199">
        <v>79.180000000000007</v>
      </c>
      <c r="X5199" s="1">
        <v>2.6000000000000001E-8</v>
      </c>
      <c r="Y5199" t="s">
        <v>101</v>
      </c>
      <c r="Z5199" t="s">
        <v>418</v>
      </c>
      <c r="AA5199" t="s">
        <v>98</v>
      </c>
      <c r="AF5199" t="s">
        <v>1780</v>
      </c>
    </row>
    <row r="5200" spans="1:32" x14ac:dyDescent="0.25">
      <c r="A5200">
        <v>3</v>
      </c>
      <c r="C5200" t="s">
        <v>477</v>
      </c>
      <c r="D5200" t="s">
        <v>478</v>
      </c>
      <c r="E5200">
        <v>599</v>
      </c>
      <c r="F5200">
        <v>187612</v>
      </c>
      <c r="G5200">
        <v>34</v>
      </c>
      <c r="H5200">
        <v>34</v>
      </c>
      <c r="I5200">
        <v>5</v>
      </c>
      <c r="J5200">
        <v>5</v>
      </c>
      <c r="K5200" t="s">
        <v>1806</v>
      </c>
      <c r="L5200">
        <v>10141</v>
      </c>
      <c r="M5200">
        <v>91423</v>
      </c>
      <c r="N5200">
        <v>1</v>
      </c>
      <c r="O5200">
        <v>0</v>
      </c>
      <c r="P5200">
        <v>0</v>
      </c>
      <c r="Q5200">
        <v>779.47199999999998</v>
      </c>
      <c r="R5200">
        <v>1556.9294</v>
      </c>
      <c r="S5200">
        <v>2</v>
      </c>
      <c r="T5200">
        <v>1556.9290000000001</v>
      </c>
      <c r="U5200">
        <v>4.0000000000000002E-4</v>
      </c>
      <c r="V5200">
        <v>1</v>
      </c>
      <c r="W5200">
        <v>41.4</v>
      </c>
      <c r="X5200">
        <v>1.7000000000000001E-4</v>
      </c>
      <c r="Y5200" t="s">
        <v>101</v>
      </c>
      <c r="Z5200" t="s">
        <v>418</v>
      </c>
      <c r="AA5200" t="s">
        <v>98</v>
      </c>
      <c r="AF5200" t="s">
        <v>1779</v>
      </c>
    </row>
    <row r="5201" spans="1:32" x14ac:dyDescent="0.25">
      <c r="A5201">
        <v>3</v>
      </c>
      <c r="C5201" t="s">
        <v>477</v>
      </c>
      <c r="D5201" t="s">
        <v>478</v>
      </c>
      <c r="E5201">
        <v>599</v>
      </c>
      <c r="F5201">
        <v>187612</v>
      </c>
      <c r="G5201">
        <v>34</v>
      </c>
      <c r="H5201">
        <v>34</v>
      </c>
      <c r="I5201">
        <v>5</v>
      </c>
      <c r="J5201">
        <v>5</v>
      </c>
      <c r="K5201" t="s">
        <v>1806</v>
      </c>
      <c r="L5201">
        <v>10141</v>
      </c>
      <c r="M5201">
        <v>112828</v>
      </c>
      <c r="N5201">
        <v>1</v>
      </c>
      <c r="O5201">
        <v>0</v>
      </c>
      <c r="P5201">
        <v>0</v>
      </c>
      <c r="Q5201">
        <v>953.50279999999998</v>
      </c>
      <c r="R5201">
        <v>1904.991</v>
      </c>
      <c r="S5201">
        <v>2</v>
      </c>
      <c r="T5201">
        <v>1905.0094999999999</v>
      </c>
      <c r="U5201">
        <v>-1.8499999999999999E-2</v>
      </c>
      <c r="V5201">
        <v>1</v>
      </c>
      <c r="W5201">
        <v>57.78</v>
      </c>
      <c r="X5201" s="1">
        <v>5.3999999999999998E-5</v>
      </c>
      <c r="Y5201" t="s">
        <v>98</v>
      </c>
      <c r="Z5201" t="s">
        <v>430</v>
      </c>
      <c r="AA5201" t="s">
        <v>138</v>
      </c>
      <c r="AF5201" t="s">
        <v>1786</v>
      </c>
    </row>
    <row r="5202" spans="1:32" x14ac:dyDescent="0.25">
      <c r="A5202">
        <v>3</v>
      </c>
      <c r="C5202" t="s">
        <v>477</v>
      </c>
      <c r="D5202" t="s">
        <v>478</v>
      </c>
      <c r="E5202">
        <v>599</v>
      </c>
      <c r="F5202">
        <v>187612</v>
      </c>
      <c r="G5202">
        <v>34</v>
      </c>
      <c r="H5202">
        <v>34</v>
      </c>
      <c r="I5202">
        <v>5</v>
      </c>
      <c r="J5202">
        <v>5</v>
      </c>
      <c r="K5202" t="s">
        <v>1806</v>
      </c>
      <c r="L5202">
        <v>10141</v>
      </c>
      <c r="M5202">
        <v>112829</v>
      </c>
      <c r="N5202">
        <v>1</v>
      </c>
      <c r="O5202">
        <v>0</v>
      </c>
      <c r="P5202">
        <v>0</v>
      </c>
      <c r="Q5202">
        <v>953.50360000000001</v>
      </c>
      <c r="R5202">
        <v>1904.9927</v>
      </c>
      <c r="S5202">
        <v>2</v>
      </c>
      <c r="T5202">
        <v>1905.0094999999999</v>
      </c>
      <c r="U5202">
        <v>-1.67E-2</v>
      </c>
      <c r="V5202">
        <v>1</v>
      </c>
      <c r="W5202">
        <v>66.150000000000006</v>
      </c>
      <c r="X5202" s="1">
        <v>7.7999999999999999E-6</v>
      </c>
      <c r="Y5202" t="s">
        <v>98</v>
      </c>
      <c r="Z5202" t="s">
        <v>430</v>
      </c>
      <c r="AA5202" t="s">
        <v>138</v>
      </c>
      <c r="AF5202" t="s">
        <v>1780</v>
      </c>
    </row>
    <row r="5203" spans="1:32" x14ac:dyDescent="0.25">
      <c r="A5203">
        <v>3</v>
      </c>
      <c r="C5203" t="s">
        <v>477</v>
      </c>
      <c r="D5203" t="s">
        <v>478</v>
      </c>
      <c r="E5203">
        <v>599</v>
      </c>
      <c r="F5203">
        <v>187612</v>
      </c>
      <c r="G5203">
        <v>34</v>
      </c>
      <c r="H5203">
        <v>34</v>
      </c>
      <c r="I5203">
        <v>5</v>
      </c>
      <c r="J5203">
        <v>5</v>
      </c>
      <c r="K5203" t="s">
        <v>1806</v>
      </c>
      <c r="L5203">
        <v>10141</v>
      </c>
      <c r="M5203">
        <v>112830</v>
      </c>
      <c r="N5203">
        <v>1</v>
      </c>
      <c r="O5203">
        <v>0</v>
      </c>
      <c r="P5203">
        <v>0</v>
      </c>
      <c r="Q5203">
        <v>953.5059</v>
      </c>
      <c r="R5203">
        <v>1904.9972</v>
      </c>
      <c r="S5203">
        <v>2</v>
      </c>
      <c r="T5203">
        <v>1905.0094999999999</v>
      </c>
      <c r="U5203">
        <v>-1.23E-2</v>
      </c>
      <c r="V5203">
        <v>1</v>
      </c>
      <c r="W5203">
        <v>59.12</v>
      </c>
      <c r="X5203" s="1">
        <v>5.2000000000000002E-6</v>
      </c>
      <c r="Y5203" t="s">
        <v>98</v>
      </c>
      <c r="Z5203" t="s">
        <v>430</v>
      </c>
      <c r="AA5203" t="s">
        <v>138</v>
      </c>
      <c r="AF5203" t="s">
        <v>1783</v>
      </c>
    </row>
    <row r="5204" spans="1:32" x14ac:dyDescent="0.25">
      <c r="A5204">
        <v>3</v>
      </c>
      <c r="C5204" t="s">
        <v>477</v>
      </c>
      <c r="D5204" t="s">
        <v>478</v>
      </c>
      <c r="E5204">
        <v>599</v>
      </c>
      <c r="F5204">
        <v>187612</v>
      </c>
      <c r="G5204">
        <v>34</v>
      </c>
      <c r="H5204">
        <v>34</v>
      </c>
      <c r="I5204">
        <v>5</v>
      </c>
      <c r="J5204">
        <v>5</v>
      </c>
      <c r="K5204" t="s">
        <v>1806</v>
      </c>
      <c r="L5204">
        <v>10141</v>
      </c>
      <c r="M5204">
        <v>112831</v>
      </c>
      <c r="N5204">
        <v>1</v>
      </c>
      <c r="O5204">
        <v>0</v>
      </c>
      <c r="P5204">
        <v>0</v>
      </c>
      <c r="Q5204">
        <v>953.5059</v>
      </c>
      <c r="R5204">
        <v>1904.9973</v>
      </c>
      <c r="S5204">
        <v>2</v>
      </c>
      <c r="T5204">
        <v>1905.0094999999999</v>
      </c>
      <c r="U5204">
        <v>-1.2200000000000001E-2</v>
      </c>
      <c r="V5204">
        <v>1</v>
      </c>
      <c r="W5204">
        <v>51.75</v>
      </c>
      <c r="X5204">
        <v>1.2E-4</v>
      </c>
      <c r="Y5204" t="s">
        <v>98</v>
      </c>
      <c r="Z5204" t="s">
        <v>430</v>
      </c>
      <c r="AA5204" t="s">
        <v>138</v>
      </c>
      <c r="AF5204" t="s">
        <v>1783</v>
      </c>
    </row>
    <row r="5205" spans="1:32" x14ac:dyDescent="0.25">
      <c r="A5205">
        <v>3</v>
      </c>
      <c r="C5205" t="s">
        <v>477</v>
      </c>
      <c r="D5205" t="s">
        <v>478</v>
      </c>
      <c r="E5205">
        <v>599</v>
      </c>
      <c r="F5205">
        <v>187612</v>
      </c>
      <c r="G5205">
        <v>34</v>
      </c>
      <c r="H5205">
        <v>34</v>
      </c>
      <c r="I5205">
        <v>5</v>
      </c>
      <c r="J5205">
        <v>5</v>
      </c>
      <c r="K5205" t="s">
        <v>1806</v>
      </c>
      <c r="L5205">
        <v>10141</v>
      </c>
      <c r="M5205">
        <v>112832</v>
      </c>
      <c r="N5205">
        <v>1</v>
      </c>
      <c r="O5205">
        <v>0</v>
      </c>
      <c r="P5205">
        <v>0</v>
      </c>
      <c r="Q5205">
        <v>953.50620000000004</v>
      </c>
      <c r="R5205">
        <v>1904.9979000000001</v>
      </c>
      <c r="S5205">
        <v>2</v>
      </c>
      <c r="T5205">
        <v>1905.0094999999999</v>
      </c>
      <c r="U5205">
        <v>-1.1599999999999999E-2</v>
      </c>
      <c r="V5205">
        <v>1</v>
      </c>
      <c r="W5205">
        <v>69</v>
      </c>
      <c r="X5205" s="1">
        <v>8.6000000000000002E-7</v>
      </c>
      <c r="Y5205" t="s">
        <v>98</v>
      </c>
      <c r="Z5205" t="s">
        <v>430</v>
      </c>
      <c r="AA5205" t="s">
        <v>138</v>
      </c>
      <c r="AF5205" t="s">
        <v>1779</v>
      </c>
    </row>
    <row r="5206" spans="1:32" x14ac:dyDescent="0.25">
      <c r="A5206">
        <v>3</v>
      </c>
      <c r="C5206" t="s">
        <v>477</v>
      </c>
      <c r="D5206" t="s">
        <v>478</v>
      </c>
      <c r="E5206">
        <v>599</v>
      </c>
      <c r="F5206">
        <v>187612</v>
      </c>
      <c r="G5206">
        <v>34</v>
      </c>
      <c r="H5206">
        <v>34</v>
      </c>
      <c r="I5206">
        <v>5</v>
      </c>
      <c r="J5206">
        <v>5</v>
      </c>
      <c r="K5206" t="s">
        <v>1806</v>
      </c>
      <c r="L5206">
        <v>10141</v>
      </c>
      <c r="M5206">
        <v>142068</v>
      </c>
      <c r="N5206">
        <v>1</v>
      </c>
      <c r="O5206">
        <v>0</v>
      </c>
      <c r="P5206">
        <v>0</v>
      </c>
      <c r="Q5206">
        <v>636.00689999999997</v>
      </c>
      <c r="R5206">
        <v>1904.999</v>
      </c>
      <c r="S5206">
        <v>3</v>
      </c>
      <c r="T5206">
        <v>1905.0094999999999</v>
      </c>
      <c r="U5206">
        <v>-1.0500000000000001E-2</v>
      </c>
      <c r="V5206">
        <v>1</v>
      </c>
      <c r="W5206">
        <v>27.92</v>
      </c>
      <c r="X5206">
        <v>2.3999999999999998E-3</v>
      </c>
      <c r="Y5206" t="s">
        <v>98</v>
      </c>
      <c r="Z5206" t="s">
        <v>430</v>
      </c>
      <c r="AA5206" t="s">
        <v>138</v>
      </c>
      <c r="AF5206" t="s">
        <v>1778</v>
      </c>
    </row>
    <row r="5207" spans="1:32" x14ac:dyDescent="0.25">
      <c r="A5207">
        <v>3</v>
      </c>
      <c r="C5207" t="s">
        <v>477</v>
      </c>
      <c r="D5207" t="s">
        <v>478</v>
      </c>
      <c r="E5207">
        <v>599</v>
      </c>
      <c r="F5207">
        <v>187612</v>
      </c>
      <c r="G5207">
        <v>34</v>
      </c>
      <c r="H5207">
        <v>34</v>
      </c>
      <c r="I5207">
        <v>5</v>
      </c>
      <c r="J5207">
        <v>5</v>
      </c>
      <c r="K5207" t="s">
        <v>1806</v>
      </c>
      <c r="L5207">
        <v>10141</v>
      </c>
      <c r="M5207">
        <v>112835</v>
      </c>
      <c r="N5207">
        <v>1</v>
      </c>
      <c r="O5207">
        <v>0</v>
      </c>
      <c r="P5207">
        <v>0</v>
      </c>
      <c r="Q5207">
        <v>636.01580000000001</v>
      </c>
      <c r="R5207">
        <v>1905.0255999999999</v>
      </c>
      <c r="S5207">
        <v>3</v>
      </c>
      <c r="T5207">
        <v>1905.0094999999999</v>
      </c>
      <c r="U5207">
        <v>1.61E-2</v>
      </c>
      <c r="V5207">
        <v>1</v>
      </c>
      <c r="W5207">
        <v>33.08</v>
      </c>
      <c r="X5207">
        <v>7.9000000000000001E-4</v>
      </c>
      <c r="Y5207" t="s">
        <v>98</v>
      </c>
      <c r="Z5207" t="s">
        <v>430</v>
      </c>
      <c r="AA5207" t="s">
        <v>138</v>
      </c>
      <c r="AF5207" t="s">
        <v>1783</v>
      </c>
    </row>
    <row r="5208" spans="1:32" x14ac:dyDescent="0.25">
      <c r="A5208">
        <v>3</v>
      </c>
      <c r="C5208" t="s">
        <v>477</v>
      </c>
      <c r="D5208" t="s">
        <v>478</v>
      </c>
      <c r="E5208">
        <v>599</v>
      </c>
      <c r="F5208">
        <v>187612</v>
      </c>
      <c r="G5208">
        <v>34</v>
      </c>
      <c r="H5208">
        <v>34</v>
      </c>
      <c r="I5208">
        <v>5</v>
      </c>
      <c r="J5208">
        <v>5</v>
      </c>
      <c r="K5208" t="s">
        <v>1806</v>
      </c>
      <c r="L5208">
        <v>10141</v>
      </c>
      <c r="M5208">
        <v>112836</v>
      </c>
      <c r="N5208">
        <v>1</v>
      </c>
      <c r="O5208">
        <v>0</v>
      </c>
      <c r="P5208">
        <v>0</v>
      </c>
      <c r="Q5208">
        <v>636.01610000000005</v>
      </c>
      <c r="R5208">
        <v>1905.0264</v>
      </c>
      <c r="S5208">
        <v>3</v>
      </c>
      <c r="T5208">
        <v>1905.0094999999999</v>
      </c>
      <c r="U5208">
        <v>1.6899999999999998E-2</v>
      </c>
      <c r="V5208">
        <v>1</v>
      </c>
      <c r="W5208">
        <v>31.94</v>
      </c>
      <c r="X5208">
        <v>1E-3</v>
      </c>
      <c r="Y5208" t="s">
        <v>98</v>
      </c>
      <c r="Z5208" t="s">
        <v>430</v>
      </c>
      <c r="AA5208" t="s">
        <v>138</v>
      </c>
      <c r="AF5208" t="s">
        <v>1781</v>
      </c>
    </row>
    <row r="5209" spans="1:32" x14ac:dyDescent="0.25">
      <c r="A5209">
        <v>3</v>
      </c>
      <c r="C5209" t="s">
        <v>477</v>
      </c>
      <c r="D5209" t="s">
        <v>478</v>
      </c>
      <c r="E5209">
        <v>599</v>
      </c>
      <c r="F5209">
        <v>187612</v>
      </c>
      <c r="G5209">
        <v>34</v>
      </c>
      <c r="H5209">
        <v>34</v>
      </c>
      <c r="I5209">
        <v>5</v>
      </c>
      <c r="J5209">
        <v>5</v>
      </c>
      <c r="K5209" t="s">
        <v>1806</v>
      </c>
      <c r="L5209">
        <v>10141</v>
      </c>
      <c r="M5209">
        <v>112837</v>
      </c>
      <c r="N5209">
        <v>1</v>
      </c>
      <c r="O5209">
        <v>0</v>
      </c>
      <c r="P5209">
        <v>0</v>
      </c>
      <c r="Q5209">
        <v>636.01610000000005</v>
      </c>
      <c r="R5209">
        <v>1905.0264</v>
      </c>
      <c r="S5209">
        <v>3</v>
      </c>
      <c r="T5209">
        <v>1905.0094999999999</v>
      </c>
      <c r="U5209">
        <v>1.6899999999999998E-2</v>
      </c>
      <c r="V5209">
        <v>1</v>
      </c>
      <c r="W5209">
        <v>35.68</v>
      </c>
      <c r="X5209">
        <v>4.4999999999999999E-4</v>
      </c>
      <c r="Y5209" t="s">
        <v>98</v>
      </c>
      <c r="Z5209" t="s">
        <v>430</v>
      </c>
      <c r="AA5209" t="s">
        <v>138</v>
      </c>
      <c r="AF5209" t="s">
        <v>1786</v>
      </c>
    </row>
    <row r="5210" spans="1:32" x14ac:dyDescent="0.25">
      <c r="A5210">
        <v>4</v>
      </c>
      <c r="B5210">
        <v>1</v>
      </c>
      <c r="C5210" t="s">
        <v>480</v>
      </c>
      <c r="D5210" t="s">
        <v>481</v>
      </c>
      <c r="E5210">
        <v>10564</v>
      </c>
      <c r="F5210">
        <v>58976</v>
      </c>
      <c r="G5210">
        <v>267</v>
      </c>
      <c r="H5210">
        <v>267</v>
      </c>
      <c r="I5210">
        <v>20</v>
      </c>
      <c r="J5210">
        <v>20</v>
      </c>
      <c r="K5210" t="s">
        <v>1792</v>
      </c>
      <c r="L5210">
        <v>9606</v>
      </c>
      <c r="M5210">
        <v>31915</v>
      </c>
      <c r="N5210">
        <v>1</v>
      </c>
      <c r="O5210">
        <v>1</v>
      </c>
      <c r="P5210">
        <v>0</v>
      </c>
      <c r="Q5210">
        <v>532.80740000000003</v>
      </c>
      <c r="R5210">
        <v>1063.6002000000001</v>
      </c>
      <c r="S5210">
        <v>2</v>
      </c>
      <c r="T5210">
        <v>1063.6025999999999</v>
      </c>
      <c r="U5210">
        <v>-2.3999999999999998E-3</v>
      </c>
      <c r="V5210">
        <v>1</v>
      </c>
      <c r="W5210">
        <v>46.19</v>
      </c>
      <c r="X5210">
        <v>2.2000000000000001E-4</v>
      </c>
      <c r="Y5210" t="s">
        <v>101</v>
      </c>
      <c r="Z5210" t="s">
        <v>482</v>
      </c>
      <c r="AA5210" t="s">
        <v>110</v>
      </c>
      <c r="AF5210" t="s">
        <v>1784</v>
      </c>
    </row>
    <row r="5211" spans="1:32" x14ac:dyDescent="0.25">
      <c r="A5211">
        <v>4</v>
      </c>
      <c r="B5211">
        <v>1</v>
      </c>
      <c r="C5211" t="s">
        <v>480</v>
      </c>
      <c r="D5211" t="s">
        <v>481</v>
      </c>
      <c r="E5211">
        <v>10564</v>
      </c>
      <c r="F5211">
        <v>58976</v>
      </c>
      <c r="G5211">
        <v>267</v>
      </c>
      <c r="H5211">
        <v>267</v>
      </c>
      <c r="I5211">
        <v>20</v>
      </c>
      <c r="J5211">
        <v>20</v>
      </c>
      <c r="K5211" t="s">
        <v>1792</v>
      </c>
      <c r="L5211">
        <v>9606</v>
      </c>
      <c r="M5211">
        <v>32281</v>
      </c>
      <c r="N5211">
        <v>1</v>
      </c>
      <c r="O5211">
        <v>1</v>
      </c>
      <c r="P5211">
        <v>0</v>
      </c>
      <c r="Q5211">
        <v>532.81190000000004</v>
      </c>
      <c r="R5211">
        <v>1063.6092000000001</v>
      </c>
      <c r="S5211">
        <v>2</v>
      </c>
      <c r="T5211">
        <v>1063.6025999999999</v>
      </c>
      <c r="U5211">
        <v>6.6E-3</v>
      </c>
      <c r="V5211">
        <v>1</v>
      </c>
      <c r="W5211">
        <v>48.46</v>
      </c>
      <c r="X5211">
        <v>1.8000000000000001E-4</v>
      </c>
      <c r="Y5211" t="s">
        <v>101</v>
      </c>
      <c r="Z5211" t="s">
        <v>482</v>
      </c>
      <c r="AA5211" t="s">
        <v>110</v>
      </c>
      <c r="AF5211" t="s">
        <v>1782</v>
      </c>
    </row>
    <row r="5212" spans="1:32" x14ac:dyDescent="0.25">
      <c r="A5212">
        <v>4</v>
      </c>
      <c r="B5212">
        <v>1</v>
      </c>
      <c r="C5212" t="s">
        <v>480</v>
      </c>
      <c r="D5212" t="s">
        <v>481</v>
      </c>
      <c r="E5212">
        <v>10564</v>
      </c>
      <c r="F5212">
        <v>58976</v>
      </c>
      <c r="G5212">
        <v>267</v>
      </c>
      <c r="H5212">
        <v>267</v>
      </c>
      <c r="I5212">
        <v>20</v>
      </c>
      <c r="J5212">
        <v>20</v>
      </c>
      <c r="K5212" t="s">
        <v>1792</v>
      </c>
      <c r="L5212">
        <v>9606</v>
      </c>
      <c r="M5212">
        <v>31876</v>
      </c>
      <c r="N5212">
        <v>1</v>
      </c>
      <c r="O5212">
        <v>1</v>
      </c>
      <c r="P5212">
        <v>0</v>
      </c>
      <c r="Q5212">
        <v>532.8134</v>
      </c>
      <c r="R5212">
        <v>1063.6122</v>
      </c>
      <c r="S5212">
        <v>2</v>
      </c>
      <c r="T5212">
        <v>1063.6025999999999</v>
      </c>
      <c r="U5212">
        <v>9.5999999999999992E-3</v>
      </c>
      <c r="V5212">
        <v>1</v>
      </c>
      <c r="W5212">
        <v>49.33</v>
      </c>
      <c r="X5212">
        <v>1.6000000000000001E-4</v>
      </c>
      <c r="Y5212" t="s">
        <v>101</v>
      </c>
      <c r="Z5212" t="s">
        <v>482</v>
      </c>
      <c r="AA5212" t="s">
        <v>110</v>
      </c>
      <c r="AF5212" t="s">
        <v>1787</v>
      </c>
    </row>
    <row r="5213" spans="1:32" x14ac:dyDescent="0.25">
      <c r="A5213">
        <v>4</v>
      </c>
      <c r="B5213">
        <v>1</v>
      </c>
      <c r="C5213" t="s">
        <v>480</v>
      </c>
      <c r="D5213" t="s">
        <v>481</v>
      </c>
      <c r="E5213">
        <v>10564</v>
      </c>
      <c r="F5213">
        <v>58976</v>
      </c>
      <c r="G5213">
        <v>267</v>
      </c>
      <c r="H5213">
        <v>267</v>
      </c>
      <c r="I5213">
        <v>20</v>
      </c>
      <c r="J5213">
        <v>20</v>
      </c>
      <c r="K5213" t="s">
        <v>1792</v>
      </c>
      <c r="L5213">
        <v>9606</v>
      </c>
      <c r="M5213">
        <v>47183</v>
      </c>
      <c r="N5213">
        <v>1</v>
      </c>
      <c r="O5213">
        <v>1</v>
      </c>
      <c r="P5213">
        <v>1</v>
      </c>
      <c r="Q5213">
        <v>583.30129999999997</v>
      </c>
      <c r="R5213">
        <v>1164.588</v>
      </c>
      <c r="S5213">
        <v>2</v>
      </c>
      <c r="T5213">
        <v>1164.5775000000001</v>
      </c>
      <c r="U5213">
        <v>1.0500000000000001E-2</v>
      </c>
      <c r="V5213">
        <v>0</v>
      </c>
      <c r="W5213">
        <v>52.76</v>
      </c>
      <c r="X5213">
        <v>1.9000000000000001E-4</v>
      </c>
      <c r="Y5213" t="s">
        <v>101</v>
      </c>
      <c r="Z5213" t="s">
        <v>483</v>
      </c>
      <c r="AA5213" t="s">
        <v>155</v>
      </c>
      <c r="AF5213" t="s">
        <v>1786</v>
      </c>
    </row>
    <row r="5214" spans="1:32" x14ac:dyDescent="0.25">
      <c r="A5214">
        <v>4</v>
      </c>
      <c r="B5214">
        <v>1</v>
      </c>
      <c r="C5214" t="s">
        <v>480</v>
      </c>
      <c r="D5214" t="s">
        <v>481</v>
      </c>
      <c r="E5214">
        <v>10564</v>
      </c>
      <c r="F5214">
        <v>58976</v>
      </c>
      <c r="G5214">
        <v>267</v>
      </c>
      <c r="H5214">
        <v>267</v>
      </c>
      <c r="I5214">
        <v>20</v>
      </c>
      <c r="J5214">
        <v>20</v>
      </c>
      <c r="K5214" t="s">
        <v>1792</v>
      </c>
      <c r="L5214">
        <v>9606</v>
      </c>
      <c r="M5214">
        <v>47185</v>
      </c>
      <c r="N5214">
        <v>1</v>
      </c>
      <c r="O5214">
        <v>1</v>
      </c>
      <c r="P5214">
        <v>1</v>
      </c>
      <c r="Q5214">
        <v>583.30160000000001</v>
      </c>
      <c r="R5214">
        <v>1164.5886</v>
      </c>
      <c r="S5214">
        <v>2</v>
      </c>
      <c r="T5214">
        <v>1164.5775000000001</v>
      </c>
      <c r="U5214">
        <v>1.11E-2</v>
      </c>
      <c r="V5214">
        <v>0</v>
      </c>
      <c r="W5214">
        <v>49.19</v>
      </c>
      <c r="X5214">
        <v>2.0000000000000001E-4</v>
      </c>
      <c r="Y5214" t="s">
        <v>101</v>
      </c>
      <c r="Z5214" t="s">
        <v>483</v>
      </c>
      <c r="AA5214" t="s">
        <v>155</v>
      </c>
      <c r="AF5214" t="s">
        <v>1784</v>
      </c>
    </row>
    <row r="5215" spans="1:32" x14ac:dyDescent="0.25">
      <c r="A5215">
        <v>4</v>
      </c>
      <c r="B5215">
        <v>1</v>
      </c>
      <c r="C5215" t="s">
        <v>480</v>
      </c>
      <c r="D5215" t="s">
        <v>481</v>
      </c>
      <c r="E5215">
        <v>10564</v>
      </c>
      <c r="F5215">
        <v>58976</v>
      </c>
      <c r="G5215">
        <v>267</v>
      </c>
      <c r="H5215">
        <v>267</v>
      </c>
      <c r="I5215">
        <v>20</v>
      </c>
      <c r="J5215">
        <v>20</v>
      </c>
      <c r="K5215" t="s">
        <v>1792</v>
      </c>
      <c r="L5215">
        <v>9606</v>
      </c>
      <c r="M5215">
        <v>50909</v>
      </c>
      <c r="N5215">
        <v>1</v>
      </c>
      <c r="O5215">
        <v>1</v>
      </c>
      <c r="P5215">
        <v>1</v>
      </c>
      <c r="Q5215">
        <v>594.35080000000005</v>
      </c>
      <c r="R5215">
        <v>1186.6871000000001</v>
      </c>
      <c r="S5215">
        <v>2</v>
      </c>
      <c r="T5215">
        <v>1186.6921</v>
      </c>
      <c r="U5215">
        <v>-5.0000000000000001E-3</v>
      </c>
      <c r="V5215">
        <v>1</v>
      </c>
      <c r="W5215">
        <v>22.08</v>
      </c>
      <c r="X5215">
        <v>8.5000000000000006E-3</v>
      </c>
      <c r="Y5215" t="s">
        <v>101</v>
      </c>
      <c r="Z5215" t="s">
        <v>484</v>
      </c>
      <c r="AA5215" t="s">
        <v>110</v>
      </c>
      <c r="AF5215" t="s">
        <v>1787</v>
      </c>
    </row>
    <row r="5216" spans="1:32" x14ac:dyDescent="0.25">
      <c r="A5216">
        <v>4</v>
      </c>
      <c r="B5216">
        <v>1</v>
      </c>
      <c r="C5216" t="s">
        <v>480</v>
      </c>
      <c r="D5216" t="s">
        <v>481</v>
      </c>
      <c r="E5216">
        <v>10564</v>
      </c>
      <c r="F5216">
        <v>58976</v>
      </c>
      <c r="G5216">
        <v>267</v>
      </c>
      <c r="H5216">
        <v>267</v>
      </c>
      <c r="I5216">
        <v>20</v>
      </c>
      <c r="J5216">
        <v>20</v>
      </c>
      <c r="K5216" t="s">
        <v>1792</v>
      </c>
      <c r="L5216">
        <v>9606</v>
      </c>
      <c r="M5216">
        <v>50916</v>
      </c>
      <c r="N5216">
        <v>1</v>
      </c>
      <c r="O5216">
        <v>1</v>
      </c>
      <c r="P5216">
        <v>1</v>
      </c>
      <c r="Q5216">
        <v>594.35509999999999</v>
      </c>
      <c r="R5216">
        <v>1186.6956</v>
      </c>
      <c r="S5216">
        <v>2</v>
      </c>
      <c r="T5216">
        <v>1186.6921</v>
      </c>
      <c r="U5216">
        <v>3.5000000000000001E-3</v>
      </c>
      <c r="V5216">
        <v>1</v>
      </c>
      <c r="W5216">
        <v>33.450000000000003</v>
      </c>
      <c r="X5216">
        <v>2.3E-3</v>
      </c>
      <c r="Y5216" t="s">
        <v>101</v>
      </c>
      <c r="Z5216" t="s">
        <v>484</v>
      </c>
      <c r="AA5216" t="s">
        <v>110</v>
      </c>
      <c r="AF5216" t="s">
        <v>1784</v>
      </c>
    </row>
    <row r="5217" spans="1:32" x14ac:dyDescent="0.25">
      <c r="A5217">
        <v>4</v>
      </c>
      <c r="B5217">
        <v>1</v>
      </c>
      <c r="C5217" t="s">
        <v>480</v>
      </c>
      <c r="D5217" t="s">
        <v>481</v>
      </c>
      <c r="E5217">
        <v>10564</v>
      </c>
      <c r="F5217">
        <v>58976</v>
      </c>
      <c r="G5217">
        <v>267</v>
      </c>
      <c r="H5217">
        <v>267</v>
      </c>
      <c r="I5217">
        <v>20</v>
      </c>
      <c r="J5217">
        <v>20</v>
      </c>
      <c r="K5217" t="s">
        <v>1792</v>
      </c>
      <c r="L5217">
        <v>9606</v>
      </c>
      <c r="M5217">
        <v>50920</v>
      </c>
      <c r="N5217">
        <v>1</v>
      </c>
      <c r="O5217">
        <v>1</v>
      </c>
      <c r="P5217">
        <v>1</v>
      </c>
      <c r="Q5217">
        <v>594.3569</v>
      </c>
      <c r="R5217">
        <v>1186.6992</v>
      </c>
      <c r="S5217">
        <v>2</v>
      </c>
      <c r="T5217">
        <v>1186.6921</v>
      </c>
      <c r="U5217">
        <v>7.0000000000000001E-3</v>
      </c>
      <c r="V5217">
        <v>1</v>
      </c>
      <c r="W5217">
        <v>38.86</v>
      </c>
      <c r="X5217">
        <v>1.1000000000000001E-3</v>
      </c>
      <c r="Y5217" t="s">
        <v>101</v>
      </c>
      <c r="Z5217" t="s">
        <v>484</v>
      </c>
      <c r="AA5217" t="s">
        <v>110</v>
      </c>
      <c r="AF5217" t="s">
        <v>1779</v>
      </c>
    </row>
    <row r="5218" spans="1:32" x14ac:dyDescent="0.25">
      <c r="A5218">
        <v>4</v>
      </c>
      <c r="B5218">
        <v>1</v>
      </c>
      <c r="C5218" t="s">
        <v>480</v>
      </c>
      <c r="D5218" t="s">
        <v>481</v>
      </c>
      <c r="E5218">
        <v>10564</v>
      </c>
      <c r="F5218">
        <v>58976</v>
      </c>
      <c r="G5218">
        <v>267</v>
      </c>
      <c r="H5218">
        <v>267</v>
      </c>
      <c r="I5218">
        <v>20</v>
      </c>
      <c r="J5218">
        <v>20</v>
      </c>
      <c r="K5218" t="s">
        <v>1792</v>
      </c>
      <c r="L5218">
        <v>9606</v>
      </c>
      <c r="M5218">
        <v>50921</v>
      </c>
      <c r="N5218">
        <v>1</v>
      </c>
      <c r="O5218">
        <v>1</v>
      </c>
      <c r="P5218">
        <v>1</v>
      </c>
      <c r="Q5218">
        <v>594.35839999999996</v>
      </c>
      <c r="R5218">
        <v>1186.7021999999999</v>
      </c>
      <c r="S5218">
        <v>2</v>
      </c>
      <c r="T5218">
        <v>1186.6921</v>
      </c>
      <c r="U5218">
        <v>0.01</v>
      </c>
      <c r="V5218">
        <v>1</v>
      </c>
      <c r="W5218">
        <v>36.14</v>
      </c>
      <c r="X5218">
        <v>1.6999999999999999E-3</v>
      </c>
      <c r="Y5218" t="s">
        <v>101</v>
      </c>
      <c r="Z5218" t="s">
        <v>484</v>
      </c>
      <c r="AA5218" t="s">
        <v>110</v>
      </c>
      <c r="AF5218" t="s">
        <v>1781</v>
      </c>
    </row>
    <row r="5219" spans="1:32" x14ac:dyDescent="0.25">
      <c r="A5219">
        <v>4</v>
      </c>
      <c r="B5219">
        <v>1</v>
      </c>
      <c r="C5219" t="s">
        <v>480</v>
      </c>
      <c r="D5219" t="s">
        <v>481</v>
      </c>
      <c r="E5219">
        <v>10564</v>
      </c>
      <c r="F5219">
        <v>58976</v>
      </c>
      <c r="G5219">
        <v>267</v>
      </c>
      <c r="H5219">
        <v>267</v>
      </c>
      <c r="I5219">
        <v>20</v>
      </c>
      <c r="J5219">
        <v>20</v>
      </c>
      <c r="K5219" t="s">
        <v>1792</v>
      </c>
      <c r="L5219">
        <v>9606</v>
      </c>
      <c r="M5219">
        <v>50922</v>
      </c>
      <c r="N5219">
        <v>1</v>
      </c>
      <c r="O5219">
        <v>1</v>
      </c>
      <c r="P5219">
        <v>1</v>
      </c>
      <c r="Q5219">
        <v>594.35850000000005</v>
      </c>
      <c r="R5219">
        <v>1186.7023999999999</v>
      </c>
      <c r="S5219">
        <v>2</v>
      </c>
      <c r="T5219">
        <v>1186.6921</v>
      </c>
      <c r="U5219">
        <v>1.03E-2</v>
      </c>
      <c r="V5219">
        <v>1</v>
      </c>
      <c r="W5219">
        <v>52.12</v>
      </c>
      <c r="X5219" s="1">
        <v>7.3999999999999996E-5</v>
      </c>
      <c r="Y5219" t="s">
        <v>101</v>
      </c>
      <c r="Z5219" t="s">
        <v>484</v>
      </c>
      <c r="AA5219" t="s">
        <v>110</v>
      </c>
      <c r="AF5219" t="s">
        <v>1782</v>
      </c>
    </row>
    <row r="5220" spans="1:32" x14ac:dyDescent="0.25">
      <c r="A5220">
        <v>4</v>
      </c>
      <c r="B5220">
        <v>1</v>
      </c>
      <c r="C5220" t="s">
        <v>480</v>
      </c>
      <c r="D5220" t="s">
        <v>481</v>
      </c>
      <c r="E5220">
        <v>10564</v>
      </c>
      <c r="F5220">
        <v>58976</v>
      </c>
      <c r="G5220">
        <v>267</v>
      </c>
      <c r="H5220">
        <v>267</v>
      </c>
      <c r="I5220">
        <v>20</v>
      </c>
      <c r="J5220">
        <v>20</v>
      </c>
      <c r="K5220" t="s">
        <v>1792</v>
      </c>
      <c r="L5220">
        <v>9606</v>
      </c>
      <c r="M5220">
        <v>50923</v>
      </c>
      <c r="N5220">
        <v>1</v>
      </c>
      <c r="O5220">
        <v>1</v>
      </c>
      <c r="P5220">
        <v>1</v>
      </c>
      <c r="Q5220">
        <v>594.35860000000002</v>
      </c>
      <c r="R5220">
        <v>1186.7027</v>
      </c>
      <c r="S5220">
        <v>2</v>
      </c>
      <c r="T5220">
        <v>1186.6921</v>
      </c>
      <c r="U5220">
        <v>1.06E-2</v>
      </c>
      <c r="V5220">
        <v>1</v>
      </c>
      <c r="W5220">
        <v>35.49</v>
      </c>
      <c r="X5220">
        <v>1.5E-3</v>
      </c>
      <c r="Y5220" t="s">
        <v>101</v>
      </c>
      <c r="Z5220" t="s">
        <v>484</v>
      </c>
      <c r="AA5220" t="s">
        <v>110</v>
      </c>
      <c r="AF5220" t="s">
        <v>1781</v>
      </c>
    </row>
    <row r="5221" spans="1:32" x14ac:dyDescent="0.25">
      <c r="A5221">
        <v>4</v>
      </c>
      <c r="B5221">
        <v>1</v>
      </c>
      <c r="C5221" t="s">
        <v>480</v>
      </c>
      <c r="D5221" t="s">
        <v>481</v>
      </c>
      <c r="E5221">
        <v>10564</v>
      </c>
      <c r="F5221">
        <v>58976</v>
      </c>
      <c r="G5221">
        <v>267</v>
      </c>
      <c r="H5221">
        <v>267</v>
      </c>
      <c r="I5221">
        <v>20</v>
      </c>
      <c r="J5221">
        <v>20</v>
      </c>
      <c r="K5221" t="s">
        <v>1792</v>
      </c>
      <c r="L5221">
        <v>9606</v>
      </c>
      <c r="M5221">
        <v>50924</v>
      </c>
      <c r="N5221">
        <v>1</v>
      </c>
      <c r="O5221">
        <v>1</v>
      </c>
      <c r="P5221">
        <v>1</v>
      </c>
      <c r="Q5221">
        <v>594.35919999999999</v>
      </c>
      <c r="R5221">
        <v>1186.7039</v>
      </c>
      <c r="S5221">
        <v>2</v>
      </c>
      <c r="T5221">
        <v>1186.6921</v>
      </c>
      <c r="U5221">
        <v>1.17E-2</v>
      </c>
      <c r="V5221">
        <v>1</v>
      </c>
      <c r="W5221">
        <v>46.8</v>
      </c>
      <c r="X5221">
        <v>2.5000000000000001E-4</v>
      </c>
      <c r="Y5221" t="s">
        <v>101</v>
      </c>
      <c r="Z5221" t="s">
        <v>484</v>
      </c>
      <c r="AA5221" t="s">
        <v>110</v>
      </c>
      <c r="AF5221" t="s">
        <v>1780</v>
      </c>
    </row>
    <row r="5222" spans="1:32" x14ac:dyDescent="0.25">
      <c r="A5222">
        <v>4</v>
      </c>
      <c r="B5222">
        <v>1</v>
      </c>
      <c r="C5222" t="s">
        <v>480</v>
      </c>
      <c r="D5222" t="s">
        <v>481</v>
      </c>
      <c r="E5222">
        <v>10564</v>
      </c>
      <c r="F5222">
        <v>58976</v>
      </c>
      <c r="G5222">
        <v>267</v>
      </c>
      <c r="H5222">
        <v>267</v>
      </c>
      <c r="I5222">
        <v>20</v>
      </c>
      <c r="J5222">
        <v>20</v>
      </c>
      <c r="K5222" t="s">
        <v>1792</v>
      </c>
      <c r="L5222">
        <v>9606</v>
      </c>
      <c r="M5222">
        <v>52787</v>
      </c>
      <c r="N5222">
        <v>1</v>
      </c>
      <c r="O5222">
        <v>1</v>
      </c>
      <c r="P5222">
        <v>1</v>
      </c>
      <c r="Q5222">
        <v>601.31479999999999</v>
      </c>
      <c r="R5222">
        <v>1200.6151</v>
      </c>
      <c r="S5222">
        <v>2</v>
      </c>
      <c r="T5222">
        <v>1200.6098</v>
      </c>
      <c r="U5222">
        <v>5.3E-3</v>
      </c>
      <c r="V5222">
        <v>0</v>
      </c>
      <c r="W5222">
        <v>42.45</v>
      </c>
      <c r="X5222">
        <v>2.3999999999999998E-3</v>
      </c>
      <c r="Y5222" t="s">
        <v>101</v>
      </c>
      <c r="Z5222" t="s">
        <v>485</v>
      </c>
      <c r="AA5222" t="s">
        <v>101</v>
      </c>
      <c r="AF5222" t="s">
        <v>1785</v>
      </c>
    </row>
    <row r="5223" spans="1:32" x14ac:dyDescent="0.25">
      <c r="A5223">
        <v>4</v>
      </c>
      <c r="B5223">
        <v>1</v>
      </c>
      <c r="C5223" t="s">
        <v>480</v>
      </c>
      <c r="D5223" t="s">
        <v>481</v>
      </c>
      <c r="E5223">
        <v>10564</v>
      </c>
      <c r="F5223">
        <v>58976</v>
      </c>
      <c r="G5223">
        <v>267</v>
      </c>
      <c r="H5223">
        <v>267</v>
      </c>
      <c r="I5223">
        <v>20</v>
      </c>
      <c r="J5223">
        <v>20</v>
      </c>
      <c r="K5223" t="s">
        <v>1792</v>
      </c>
      <c r="L5223">
        <v>9606</v>
      </c>
      <c r="M5223">
        <v>52788</v>
      </c>
      <c r="N5223">
        <v>1</v>
      </c>
      <c r="O5223">
        <v>1</v>
      </c>
      <c r="P5223">
        <v>1</v>
      </c>
      <c r="Q5223">
        <v>601.31569999999999</v>
      </c>
      <c r="R5223">
        <v>1200.6169</v>
      </c>
      <c r="S5223">
        <v>2</v>
      </c>
      <c r="T5223">
        <v>1200.6098</v>
      </c>
      <c r="U5223">
        <v>7.1000000000000004E-3</v>
      </c>
      <c r="V5223">
        <v>0</v>
      </c>
      <c r="W5223">
        <v>36.119999999999997</v>
      </c>
      <c r="X5223">
        <v>2.0999999999999999E-3</v>
      </c>
      <c r="Y5223" t="s">
        <v>101</v>
      </c>
      <c r="Z5223" t="s">
        <v>485</v>
      </c>
      <c r="AA5223" t="s">
        <v>101</v>
      </c>
      <c r="AF5223" t="s">
        <v>1787</v>
      </c>
    </row>
    <row r="5224" spans="1:32" x14ac:dyDescent="0.25">
      <c r="A5224">
        <v>4</v>
      </c>
      <c r="B5224">
        <v>1</v>
      </c>
      <c r="C5224" t="s">
        <v>480</v>
      </c>
      <c r="D5224" t="s">
        <v>481</v>
      </c>
      <c r="E5224">
        <v>10564</v>
      </c>
      <c r="F5224">
        <v>58976</v>
      </c>
      <c r="G5224">
        <v>267</v>
      </c>
      <c r="H5224">
        <v>267</v>
      </c>
      <c r="I5224">
        <v>20</v>
      </c>
      <c r="J5224">
        <v>20</v>
      </c>
      <c r="K5224" t="s">
        <v>1792</v>
      </c>
      <c r="L5224">
        <v>9606</v>
      </c>
      <c r="M5224">
        <v>52789</v>
      </c>
      <c r="N5224">
        <v>1</v>
      </c>
      <c r="O5224">
        <v>1</v>
      </c>
      <c r="P5224">
        <v>1</v>
      </c>
      <c r="Q5224">
        <v>601.31740000000002</v>
      </c>
      <c r="R5224">
        <v>1200.6203</v>
      </c>
      <c r="S5224">
        <v>2</v>
      </c>
      <c r="T5224">
        <v>1200.6098</v>
      </c>
      <c r="U5224">
        <v>1.0500000000000001E-2</v>
      </c>
      <c r="V5224">
        <v>0</v>
      </c>
      <c r="W5224">
        <v>37.5</v>
      </c>
      <c r="X5224">
        <v>5.2999999999999998E-4</v>
      </c>
      <c r="Y5224" t="s">
        <v>101</v>
      </c>
      <c r="Z5224" t="s">
        <v>485</v>
      </c>
      <c r="AA5224" t="s">
        <v>101</v>
      </c>
      <c r="AF5224" t="s">
        <v>1783</v>
      </c>
    </row>
    <row r="5225" spans="1:32" x14ac:dyDescent="0.25">
      <c r="A5225">
        <v>4</v>
      </c>
      <c r="B5225">
        <v>1</v>
      </c>
      <c r="C5225" t="s">
        <v>480</v>
      </c>
      <c r="D5225" t="s">
        <v>481</v>
      </c>
      <c r="E5225">
        <v>10564</v>
      </c>
      <c r="F5225">
        <v>58976</v>
      </c>
      <c r="G5225">
        <v>267</v>
      </c>
      <c r="H5225">
        <v>267</v>
      </c>
      <c r="I5225">
        <v>20</v>
      </c>
      <c r="J5225">
        <v>20</v>
      </c>
      <c r="K5225" t="s">
        <v>1792</v>
      </c>
      <c r="L5225">
        <v>9606</v>
      </c>
      <c r="M5225">
        <v>52790</v>
      </c>
      <c r="N5225">
        <v>1</v>
      </c>
      <c r="O5225">
        <v>1</v>
      </c>
      <c r="P5225">
        <v>1</v>
      </c>
      <c r="Q5225">
        <v>601.31759999999997</v>
      </c>
      <c r="R5225">
        <v>1200.6206999999999</v>
      </c>
      <c r="S5225">
        <v>2</v>
      </c>
      <c r="T5225">
        <v>1200.6098</v>
      </c>
      <c r="U5225">
        <v>1.0800000000000001E-2</v>
      </c>
      <c r="V5225">
        <v>0</v>
      </c>
      <c r="W5225">
        <v>50.62</v>
      </c>
      <c r="X5225">
        <v>1.2999999999999999E-4</v>
      </c>
      <c r="Y5225" t="s">
        <v>101</v>
      </c>
      <c r="Z5225" t="s">
        <v>485</v>
      </c>
      <c r="AA5225" t="s">
        <v>101</v>
      </c>
      <c r="AF5225" t="s">
        <v>1782</v>
      </c>
    </row>
    <row r="5226" spans="1:32" x14ac:dyDescent="0.25">
      <c r="A5226">
        <v>4</v>
      </c>
      <c r="B5226">
        <v>1</v>
      </c>
      <c r="C5226" t="s">
        <v>480</v>
      </c>
      <c r="D5226" t="s">
        <v>481</v>
      </c>
      <c r="E5226">
        <v>10564</v>
      </c>
      <c r="F5226">
        <v>58976</v>
      </c>
      <c r="G5226">
        <v>267</v>
      </c>
      <c r="H5226">
        <v>267</v>
      </c>
      <c r="I5226">
        <v>20</v>
      </c>
      <c r="J5226">
        <v>20</v>
      </c>
      <c r="K5226" t="s">
        <v>1792</v>
      </c>
      <c r="L5226">
        <v>9606</v>
      </c>
      <c r="M5226">
        <v>52791</v>
      </c>
      <c r="N5226">
        <v>1</v>
      </c>
      <c r="O5226">
        <v>1</v>
      </c>
      <c r="P5226">
        <v>1</v>
      </c>
      <c r="Q5226">
        <v>601.31790000000001</v>
      </c>
      <c r="R5226">
        <v>1200.6213</v>
      </c>
      <c r="S5226">
        <v>2</v>
      </c>
      <c r="T5226">
        <v>1200.6098</v>
      </c>
      <c r="U5226">
        <v>1.14E-2</v>
      </c>
      <c r="V5226">
        <v>0</v>
      </c>
      <c r="W5226">
        <v>34.409999999999997</v>
      </c>
      <c r="X5226">
        <v>7.6000000000000004E-4</v>
      </c>
      <c r="Y5226" t="s">
        <v>101</v>
      </c>
      <c r="Z5226" t="s">
        <v>485</v>
      </c>
      <c r="AA5226" t="s">
        <v>101</v>
      </c>
      <c r="AF5226" t="s">
        <v>1781</v>
      </c>
    </row>
    <row r="5227" spans="1:32" x14ac:dyDescent="0.25">
      <c r="A5227">
        <v>4</v>
      </c>
      <c r="B5227">
        <v>1</v>
      </c>
      <c r="C5227" t="s">
        <v>480</v>
      </c>
      <c r="D5227" t="s">
        <v>481</v>
      </c>
      <c r="E5227">
        <v>10564</v>
      </c>
      <c r="F5227">
        <v>58976</v>
      </c>
      <c r="G5227">
        <v>267</v>
      </c>
      <c r="H5227">
        <v>267</v>
      </c>
      <c r="I5227">
        <v>20</v>
      </c>
      <c r="J5227">
        <v>20</v>
      </c>
      <c r="K5227" t="s">
        <v>1792</v>
      </c>
      <c r="L5227">
        <v>9606</v>
      </c>
      <c r="M5227">
        <v>52792</v>
      </c>
      <c r="N5227">
        <v>1</v>
      </c>
      <c r="O5227">
        <v>1</v>
      </c>
      <c r="P5227">
        <v>1</v>
      </c>
      <c r="Q5227">
        <v>601.31820000000005</v>
      </c>
      <c r="R5227">
        <v>1200.6217999999999</v>
      </c>
      <c r="S5227">
        <v>2</v>
      </c>
      <c r="T5227">
        <v>1200.6098</v>
      </c>
      <c r="U5227">
        <v>1.2E-2</v>
      </c>
      <c r="V5227">
        <v>0</v>
      </c>
      <c r="W5227">
        <v>35.89</v>
      </c>
      <c r="X5227">
        <v>2.0999999999999999E-3</v>
      </c>
      <c r="Y5227" t="s">
        <v>101</v>
      </c>
      <c r="Z5227" t="s">
        <v>485</v>
      </c>
      <c r="AA5227" t="s">
        <v>101</v>
      </c>
      <c r="AF5227" t="s">
        <v>1782</v>
      </c>
    </row>
    <row r="5228" spans="1:32" x14ac:dyDescent="0.25">
      <c r="A5228">
        <v>4</v>
      </c>
      <c r="B5228">
        <v>1</v>
      </c>
      <c r="C5228" t="s">
        <v>480</v>
      </c>
      <c r="D5228" t="s">
        <v>481</v>
      </c>
      <c r="E5228">
        <v>10564</v>
      </c>
      <c r="F5228">
        <v>58976</v>
      </c>
      <c r="G5228">
        <v>267</v>
      </c>
      <c r="H5228">
        <v>267</v>
      </c>
      <c r="I5228">
        <v>20</v>
      </c>
      <c r="J5228">
        <v>20</v>
      </c>
      <c r="K5228" t="s">
        <v>1792</v>
      </c>
      <c r="L5228">
        <v>9606</v>
      </c>
      <c r="M5228">
        <v>56954</v>
      </c>
      <c r="N5228">
        <v>1</v>
      </c>
      <c r="O5228">
        <v>1</v>
      </c>
      <c r="P5228">
        <v>1</v>
      </c>
      <c r="Q5228">
        <v>617.84659999999997</v>
      </c>
      <c r="R5228">
        <v>1233.6786</v>
      </c>
      <c r="S5228">
        <v>2</v>
      </c>
      <c r="T5228">
        <v>1233.6717000000001</v>
      </c>
      <c r="U5228">
        <v>6.8999999999999999E-3</v>
      </c>
      <c r="V5228">
        <v>1</v>
      </c>
      <c r="W5228">
        <v>36.78</v>
      </c>
      <c r="X5228">
        <v>4.3E-3</v>
      </c>
      <c r="Y5228" t="s">
        <v>101</v>
      </c>
      <c r="Z5228" t="s">
        <v>486</v>
      </c>
      <c r="AA5228" t="s">
        <v>317</v>
      </c>
      <c r="AF5228" t="s">
        <v>1783</v>
      </c>
    </row>
    <row r="5229" spans="1:32" x14ac:dyDescent="0.25">
      <c r="A5229">
        <v>4</v>
      </c>
      <c r="B5229">
        <v>1</v>
      </c>
      <c r="C5229" t="s">
        <v>480</v>
      </c>
      <c r="D5229" t="s">
        <v>481</v>
      </c>
      <c r="E5229">
        <v>10564</v>
      </c>
      <c r="F5229">
        <v>58976</v>
      </c>
      <c r="G5229">
        <v>267</v>
      </c>
      <c r="H5229">
        <v>267</v>
      </c>
      <c r="I5229">
        <v>20</v>
      </c>
      <c r="J5229">
        <v>20</v>
      </c>
      <c r="K5229" t="s">
        <v>1792</v>
      </c>
      <c r="L5229">
        <v>9606</v>
      </c>
      <c r="M5229">
        <v>56955</v>
      </c>
      <c r="N5229">
        <v>1</v>
      </c>
      <c r="O5229">
        <v>1</v>
      </c>
      <c r="P5229">
        <v>1</v>
      </c>
      <c r="Q5229">
        <v>617.84810000000004</v>
      </c>
      <c r="R5229">
        <v>1233.6815999999999</v>
      </c>
      <c r="S5229">
        <v>2</v>
      </c>
      <c r="T5229">
        <v>1233.6717000000001</v>
      </c>
      <c r="U5229">
        <v>9.9000000000000008E-3</v>
      </c>
      <c r="V5229">
        <v>1</v>
      </c>
      <c r="W5229">
        <v>48.2</v>
      </c>
      <c r="X5229">
        <v>2.9999999999999997E-4</v>
      </c>
      <c r="Y5229" t="s">
        <v>101</v>
      </c>
      <c r="Z5229" t="s">
        <v>486</v>
      </c>
      <c r="AA5229" t="s">
        <v>317</v>
      </c>
      <c r="AF5229" t="s">
        <v>1786</v>
      </c>
    </row>
    <row r="5230" spans="1:32" x14ac:dyDescent="0.25">
      <c r="A5230">
        <v>4</v>
      </c>
      <c r="B5230">
        <v>1</v>
      </c>
      <c r="C5230" t="s">
        <v>480</v>
      </c>
      <c r="D5230" t="s">
        <v>481</v>
      </c>
      <c r="E5230">
        <v>10564</v>
      </c>
      <c r="F5230">
        <v>58976</v>
      </c>
      <c r="G5230">
        <v>267</v>
      </c>
      <c r="H5230">
        <v>267</v>
      </c>
      <c r="I5230">
        <v>20</v>
      </c>
      <c r="J5230">
        <v>20</v>
      </c>
      <c r="K5230" t="s">
        <v>1792</v>
      </c>
      <c r="L5230">
        <v>9606</v>
      </c>
      <c r="M5230">
        <v>60575</v>
      </c>
      <c r="N5230">
        <v>1</v>
      </c>
      <c r="O5230">
        <v>1</v>
      </c>
      <c r="P5230">
        <v>1</v>
      </c>
      <c r="Q5230">
        <v>631.80619999999999</v>
      </c>
      <c r="R5230">
        <v>1261.5977</v>
      </c>
      <c r="S5230">
        <v>2</v>
      </c>
      <c r="T5230">
        <v>1261.5898999999999</v>
      </c>
      <c r="U5230">
        <v>7.9000000000000008E-3</v>
      </c>
      <c r="V5230">
        <v>0</v>
      </c>
      <c r="W5230">
        <v>67.08</v>
      </c>
      <c r="X5230" s="1">
        <v>6.2999999999999998E-6</v>
      </c>
      <c r="Y5230" t="s">
        <v>101</v>
      </c>
      <c r="Z5230" t="s">
        <v>487</v>
      </c>
      <c r="AA5230" t="s">
        <v>138</v>
      </c>
      <c r="AF5230" t="s">
        <v>1779</v>
      </c>
    </row>
    <row r="5231" spans="1:32" x14ac:dyDescent="0.25">
      <c r="A5231">
        <v>4</v>
      </c>
      <c r="B5231">
        <v>1</v>
      </c>
      <c r="C5231" t="s">
        <v>480</v>
      </c>
      <c r="D5231" t="s">
        <v>481</v>
      </c>
      <c r="E5231">
        <v>10564</v>
      </c>
      <c r="F5231">
        <v>58976</v>
      </c>
      <c r="G5231">
        <v>267</v>
      </c>
      <c r="H5231">
        <v>267</v>
      </c>
      <c r="I5231">
        <v>20</v>
      </c>
      <c r="J5231">
        <v>20</v>
      </c>
      <c r="K5231" t="s">
        <v>1792</v>
      </c>
      <c r="L5231">
        <v>9606</v>
      </c>
      <c r="M5231">
        <v>60576</v>
      </c>
      <c r="N5231">
        <v>1</v>
      </c>
      <c r="O5231">
        <v>1</v>
      </c>
      <c r="P5231">
        <v>1</v>
      </c>
      <c r="Q5231">
        <v>631.80640000000005</v>
      </c>
      <c r="R5231">
        <v>1261.5983000000001</v>
      </c>
      <c r="S5231">
        <v>2</v>
      </c>
      <c r="T5231">
        <v>1261.5898999999999</v>
      </c>
      <c r="U5231">
        <v>8.3999999999999995E-3</v>
      </c>
      <c r="V5231">
        <v>0</v>
      </c>
      <c r="W5231">
        <v>70.03</v>
      </c>
      <c r="X5231" s="1">
        <v>2.3E-6</v>
      </c>
      <c r="Y5231" t="s">
        <v>101</v>
      </c>
      <c r="Z5231" t="s">
        <v>487</v>
      </c>
      <c r="AA5231" t="s">
        <v>138</v>
      </c>
      <c r="AF5231" t="s">
        <v>1781</v>
      </c>
    </row>
    <row r="5232" spans="1:32" x14ac:dyDescent="0.25">
      <c r="A5232">
        <v>4</v>
      </c>
      <c r="B5232">
        <v>1</v>
      </c>
      <c r="C5232" t="s">
        <v>480</v>
      </c>
      <c r="D5232" t="s">
        <v>481</v>
      </c>
      <c r="E5232">
        <v>10564</v>
      </c>
      <c r="F5232">
        <v>58976</v>
      </c>
      <c r="G5232">
        <v>267</v>
      </c>
      <c r="H5232">
        <v>267</v>
      </c>
      <c r="I5232">
        <v>20</v>
      </c>
      <c r="J5232">
        <v>20</v>
      </c>
      <c r="K5232" t="s">
        <v>1792</v>
      </c>
      <c r="L5232">
        <v>9606</v>
      </c>
      <c r="M5232">
        <v>60577</v>
      </c>
      <c r="N5232">
        <v>1</v>
      </c>
      <c r="O5232">
        <v>1</v>
      </c>
      <c r="P5232">
        <v>1</v>
      </c>
      <c r="Q5232">
        <v>631.80640000000005</v>
      </c>
      <c r="R5232">
        <v>1261.5983000000001</v>
      </c>
      <c r="S5232">
        <v>2</v>
      </c>
      <c r="T5232">
        <v>1261.5898999999999</v>
      </c>
      <c r="U5232">
        <v>8.3999999999999995E-3</v>
      </c>
      <c r="V5232">
        <v>0</v>
      </c>
      <c r="W5232">
        <v>53.99</v>
      </c>
      <c r="X5232" s="1">
        <v>7.2000000000000002E-5</v>
      </c>
      <c r="Y5232" t="s">
        <v>101</v>
      </c>
      <c r="Z5232" t="s">
        <v>487</v>
      </c>
      <c r="AA5232" t="s">
        <v>138</v>
      </c>
      <c r="AF5232" t="s">
        <v>1783</v>
      </c>
    </row>
    <row r="5233" spans="1:32" x14ac:dyDescent="0.25">
      <c r="A5233">
        <v>4</v>
      </c>
      <c r="B5233">
        <v>1</v>
      </c>
      <c r="C5233" t="s">
        <v>480</v>
      </c>
      <c r="D5233" t="s">
        <v>481</v>
      </c>
      <c r="E5233">
        <v>10564</v>
      </c>
      <c r="F5233">
        <v>58976</v>
      </c>
      <c r="G5233">
        <v>267</v>
      </c>
      <c r="H5233">
        <v>267</v>
      </c>
      <c r="I5233">
        <v>20</v>
      </c>
      <c r="J5233">
        <v>20</v>
      </c>
      <c r="K5233" t="s">
        <v>1792</v>
      </c>
      <c r="L5233">
        <v>9606</v>
      </c>
      <c r="M5233">
        <v>60579</v>
      </c>
      <c r="N5233">
        <v>1</v>
      </c>
      <c r="O5233">
        <v>1</v>
      </c>
      <c r="P5233">
        <v>1</v>
      </c>
      <c r="Q5233">
        <v>631.80700000000002</v>
      </c>
      <c r="R5233">
        <v>1261.5994000000001</v>
      </c>
      <c r="S5233">
        <v>2</v>
      </c>
      <c r="T5233">
        <v>1261.5898999999999</v>
      </c>
      <c r="U5233">
        <v>9.4999999999999998E-3</v>
      </c>
      <c r="V5233">
        <v>0</v>
      </c>
      <c r="W5233">
        <v>69.45</v>
      </c>
      <c r="X5233" s="1">
        <v>1.1000000000000001E-6</v>
      </c>
      <c r="Y5233" t="s">
        <v>101</v>
      </c>
      <c r="Z5233" t="s">
        <v>487</v>
      </c>
      <c r="AA5233" t="s">
        <v>138</v>
      </c>
      <c r="AF5233" t="s">
        <v>1784</v>
      </c>
    </row>
    <row r="5234" spans="1:32" x14ac:dyDescent="0.25">
      <c r="A5234">
        <v>4</v>
      </c>
      <c r="B5234">
        <v>1</v>
      </c>
      <c r="C5234" t="s">
        <v>480</v>
      </c>
      <c r="D5234" t="s">
        <v>481</v>
      </c>
      <c r="E5234">
        <v>10564</v>
      </c>
      <c r="F5234">
        <v>58976</v>
      </c>
      <c r="G5234">
        <v>267</v>
      </c>
      <c r="H5234">
        <v>267</v>
      </c>
      <c r="I5234">
        <v>20</v>
      </c>
      <c r="J5234">
        <v>20</v>
      </c>
      <c r="K5234" t="s">
        <v>1792</v>
      </c>
      <c r="L5234">
        <v>9606</v>
      </c>
      <c r="M5234">
        <v>60580</v>
      </c>
      <c r="N5234">
        <v>1</v>
      </c>
      <c r="O5234">
        <v>1</v>
      </c>
      <c r="P5234">
        <v>1</v>
      </c>
      <c r="Q5234">
        <v>631.80730000000005</v>
      </c>
      <c r="R5234">
        <v>1261.5999999999999</v>
      </c>
      <c r="S5234">
        <v>2</v>
      </c>
      <c r="T5234">
        <v>1261.5898999999999</v>
      </c>
      <c r="U5234">
        <v>1.01E-2</v>
      </c>
      <c r="V5234">
        <v>0</v>
      </c>
      <c r="W5234">
        <v>66.06</v>
      </c>
      <c r="X5234" s="1">
        <v>7.1999999999999997E-6</v>
      </c>
      <c r="Y5234" t="s">
        <v>101</v>
      </c>
      <c r="Z5234" t="s">
        <v>487</v>
      </c>
      <c r="AA5234" t="s">
        <v>138</v>
      </c>
      <c r="AF5234" t="s">
        <v>1779</v>
      </c>
    </row>
    <row r="5235" spans="1:32" x14ac:dyDescent="0.25">
      <c r="A5235">
        <v>4</v>
      </c>
      <c r="B5235">
        <v>1</v>
      </c>
      <c r="C5235" t="s">
        <v>480</v>
      </c>
      <c r="D5235" t="s">
        <v>481</v>
      </c>
      <c r="E5235">
        <v>10564</v>
      </c>
      <c r="F5235">
        <v>58976</v>
      </c>
      <c r="G5235">
        <v>267</v>
      </c>
      <c r="H5235">
        <v>267</v>
      </c>
      <c r="I5235">
        <v>20</v>
      </c>
      <c r="J5235">
        <v>20</v>
      </c>
      <c r="K5235" t="s">
        <v>1792</v>
      </c>
      <c r="L5235">
        <v>9606</v>
      </c>
      <c r="M5235">
        <v>60581</v>
      </c>
      <c r="N5235">
        <v>1</v>
      </c>
      <c r="O5235">
        <v>1</v>
      </c>
      <c r="P5235">
        <v>1</v>
      </c>
      <c r="Q5235">
        <v>631.80780000000004</v>
      </c>
      <c r="R5235">
        <v>1261.6011000000001</v>
      </c>
      <c r="S5235">
        <v>2</v>
      </c>
      <c r="T5235">
        <v>1261.5898999999999</v>
      </c>
      <c r="U5235">
        <v>1.12E-2</v>
      </c>
      <c r="V5235">
        <v>0</v>
      </c>
      <c r="W5235">
        <v>74.290000000000006</v>
      </c>
      <c r="X5235" s="1">
        <v>1.1000000000000001E-6</v>
      </c>
      <c r="Y5235" t="s">
        <v>101</v>
      </c>
      <c r="Z5235" t="s">
        <v>487</v>
      </c>
      <c r="AA5235" t="s">
        <v>138</v>
      </c>
      <c r="AF5235" t="s">
        <v>1786</v>
      </c>
    </row>
    <row r="5236" spans="1:32" x14ac:dyDescent="0.25">
      <c r="A5236">
        <v>4</v>
      </c>
      <c r="B5236">
        <v>1</v>
      </c>
      <c r="C5236" t="s">
        <v>480</v>
      </c>
      <c r="D5236" t="s">
        <v>481</v>
      </c>
      <c r="E5236">
        <v>10564</v>
      </c>
      <c r="F5236">
        <v>58976</v>
      </c>
      <c r="G5236">
        <v>267</v>
      </c>
      <c r="H5236">
        <v>267</v>
      </c>
      <c r="I5236">
        <v>20</v>
      </c>
      <c r="J5236">
        <v>20</v>
      </c>
      <c r="K5236" t="s">
        <v>1792</v>
      </c>
      <c r="L5236">
        <v>9606</v>
      </c>
      <c r="M5236">
        <v>60582</v>
      </c>
      <c r="N5236">
        <v>1</v>
      </c>
      <c r="O5236">
        <v>1</v>
      </c>
      <c r="P5236">
        <v>1</v>
      </c>
      <c r="Q5236">
        <v>631.80820000000006</v>
      </c>
      <c r="R5236">
        <v>1261.6018999999999</v>
      </c>
      <c r="S5236">
        <v>2</v>
      </c>
      <c r="T5236">
        <v>1261.5898999999999</v>
      </c>
      <c r="U5236">
        <v>1.2E-2</v>
      </c>
      <c r="V5236">
        <v>0</v>
      </c>
      <c r="W5236">
        <v>73.13</v>
      </c>
      <c r="X5236" s="1">
        <v>1.3999999999999999E-6</v>
      </c>
      <c r="Y5236" t="s">
        <v>101</v>
      </c>
      <c r="Z5236" t="s">
        <v>487</v>
      </c>
      <c r="AA5236" t="s">
        <v>138</v>
      </c>
      <c r="AF5236" t="s">
        <v>1781</v>
      </c>
    </row>
    <row r="5237" spans="1:32" x14ac:dyDescent="0.25">
      <c r="A5237">
        <v>4</v>
      </c>
      <c r="B5237">
        <v>1</v>
      </c>
      <c r="C5237" t="s">
        <v>480</v>
      </c>
      <c r="D5237" t="s">
        <v>481</v>
      </c>
      <c r="E5237">
        <v>10564</v>
      </c>
      <c r="F5237">
        <v>58976</v>
      </c>
      <c r="G5237">
        <v>267</v>
      </c>
      <c r="H5237">
        <v>267</v>
      </c>
      <c r="I5237">
        <v>20</v>
      </c>
      <c r="J5237">
        <v>20</v>
      </c>
      <c r="K5237" t="s">
        <v>1792</v>
      </c>
      <c r="L5237">
        <v>9606</v>
      </c>
      <c r="M5237">
        <v>60583</v>
      </c>
      <c r="N5237">
        <v>1</v>
      </c>
      <c r="O5237">
        <v>1</v>
      </c>
      <c r="P5237">
        <v>1</v>
      </c>
      <c r="Q5237">
        <v>631.80830000000003</v>
      </c>
      <c r="R5237">
        <v>1261.6021000000001</v>
      </c>
      <c r="S5237">
        <v>2</v>
      </c>
      <c r="T5237">
        <v>1261.5898999999999</v>
      </c>
      <c r="U5237">
        <v>1.2200000000000001E-2</v>
      </c>
      <c r="V5237">
        <v>0</v>
      </c>
      <c r="W5237">
        <v>66.03</v>
      </c>
      <c r="X5237" s="1">
        <v>1.0000000000000001E-5</v>
      </c>
      <c r="Y5237" t="s">
        <v>101</v>
      </c>
      <c r="Z5237" t="s">
        <v>487</v>
      </c>
      <c r="AA5237" t="s">
        <v>138</v>
      </c>
      <c r="AF5237" t="s">
        <v>1783</v>
      </c>
    </row>
    <row r="5238" spans="1:32" x14ac:dyDescent="0.25">
      <c r="A5238">
        <v>4</v>
      </c>
      <c r="B5238">
        <v>1</v>
      </c>
      <c r="C5238" t="s">
        <v>480</v>
      </c>
      <c r="D5238" t="s">
        <v>481</v>
      </c>
      <c r="E5238">
        <v>10564</v>
      </c>
      <c r="F5238">
        <v>58976</v>
      </c>
      <c r="G5238">
        <v>267</v>
      </c>
      <c r="H5238">
        <v>267</v>
      </c>
      <c r="I5238">
        <v>20</v>
      </c>
      <c r="J5238">
        <v>20</v>
      </c>
      <c r="K5238" t="s">
        <v>1792</v>
      </c>
      <c r="L5238">
        <v>9606</v>
      </c>
      <c r="M5238">
        <v>72955</v>
      </c>
      <c r="N5238">
        <v>1</v>
      </c>
      <c r="O5238">
        <v>1</v>
      </c>
      <c r="P5238">
        <v>1</v>
      </c>
      <c r="Q5238">
        <v>679.36159999999995</v>
      </c>
      <c r="R5238">
        <v>1356.7085999999999</v>
      </c>
      <c r="S5238">
        <v>2</v>
      </c>
      <c r="T5238">
        <v>1356.711</v>
      </c>
      <c r="U5238">
        <v>-2.3E-3</v>
      </c>
      <c r="V5238">
        <v>1</v>
      </c>
      <c r="W5238">
        <v>43.9</v>
      </c>
      <c r="X5238">
        <v>3.8000000000000002E-4</v>
      </c>
      <c r="Y5238" t="s">
        <v>101</v>
      </c>
      <c r="Z5238" t="s">
        <v>488</v>
      </c>
      <c r="AA5238" t="s">
        <v>108</v>
      </c>
      <c r="AF5238" t="s">
        <v>1780</v>
      </c>
    </row>
    <row r="5239" spans="1:32" x14ac:dyDescent="0.25">
      <c r="A5239">
        <v>4</v>
      </c>
      <c r="B5239">
        <v>1</v>
      </c>
      <c r="C5239" t="s">
        <v>480</v>
      </c>
      <c r="D5239" t="s">
        <v>481</v>
      </c>
      <c r="E5239">
        <v>10564</v>
      </c>
      <c r="F5239">
        <v>58976</v>
      </c>
      <c r="G5239">
        <v>267</v>
      </c>
      <c r="H5239">
        <v>267</v>
      </c>
      <c r="I5239">
        <v>20</v>
      </c>
      <c r="J5239">
        <v>20</v>
      </c>
      <c r="K5239" t="s">
        <v>1792</v>
      </c>
      <c r="L5239">
        <v>9606</v>
      </c>
      <c r="M5239">
        <v>72957</v>
      </c>
      <c r="N5239">
        <v>1</v>
      </c>
      <c r="O5239">
        <v>1</v>
      </c>
      <c r="P5239">
        <v>1</v>
      </c>
      <c r="Q5239">
        <v>679.36270000000002</v>
      </c>
      <c r="R5239">
        <v>1356.7108000000001</v>
      </c>
      <c r="S5239">
        <v>2</v>
      </c>
      <c r="T5239">
        <v>1356.711</v>
      </c>
      <c r="U5239">
        <v>-2.0000000000000001E-4</v>
      </c>
      <c r="V5239">
        <v>1</v>
      </c>
      <c r="W5239">
        <v>44.73</v>
      </c>
      <c r="X5239">
        <v>2.2000000000000001E-4</v>
      </c>
      <c r="Y5239" t="s">
        <v>101</v>
      </c>
      <c r="Z5239" t="s">
        <v>488</v>
      </c>
      <c r="AA5239" t="s">
        <v>108</v>
      </c>
      <c r="AF5239" t="s">
        <v>1785</v>
      </c>
    </row>
    <row r="5240" spans="1:32" x14ac:dyDescent="0.25">
      <c r="A5240">
        <v>4</v>
      </c>
      <c r="B5240">
        <v>1</v>
      </c>
      <c r="C5240" t="s">
        <v>480</v>
      </c>
      <c r="D5240" t="s">
        <v>481</v>
      </c>
      <c r="E5240">
        <v>10564</v>
      </c>
      <c r="F5240">
        <v>58976</v>
      </c>
      <c r="G5240">
        <v>267</v>
      </c>
      <c r="H5240">
        <v>267</v>
      </c>
      <c r="I5240">
        <v>20</v>
      </c>
      <c r="J5240">
        <v>20</v>
      </c>
      <c r="K5240" t="s">
        <v>1792</v>
      </c>
      <c r="L5240">
        <v>9606</v>
      </c>
      <c r="M5240">
        <v>72967</v>
      </c>
      <c r="N5240">
        <v>1</v>
      </c>
      <c r="O5240">
        <v>1</v>
      </c>
      <c r="P5240">
        <v>1</v>
      </c>
      <c r="Q5240">
        <v>679.36540000000002</v>
      </c>
      <c r="R5240">
        <v>1356.7161000000001</v>
      </c>
      <c r="S5240">
        <v>2</v>
      </c>
      <c r="T5240">
        <v>1356.711</v>
      </c>
      <c r="U5240">
        <v>5.1999999999999998E-3</v>
      </c>
      <c r="V5240">
        <v>1</v>
      </c>
      <c r="W5240">
        <v>42.9</v>
      </c>
      <c r="X5240">
        <v>1.8000000000000001E-4</v>
      </c>
      <c r="Y5240" t="s">
        <v>101</v>
      </c>
      <c r="Z5240" t="s">
        <v>488</v>
      </c>
      <c r="AA5240" t="s">
        <v>108</v>
      </c>
      <c r="AF5240" t="s">
        <v>1783</v>
      </c>
    </row>
    <row r="5241" spans="1:32" x14ac:dyDescent="0.25">
      <c r="A5241">
        <v>4</v>
      </c>
      <c r="B5241">
        <v>1</v>
      </c>
      <c r="C5241" t="s">
        <v>480</v>
      </c>
      <c r="D5241" t="s">
        <v>481</v>
      </c>
      <c r="E5241">
        <v>10564</v>
      </c>
      <c r="F5241">
        <v>58976</v>
      </c>
      <c r="G5241">
        <v>267</v>
      </c>
      <c r="H5241">
        <v>267</v>
      </c>
      <c r="I5241">
        <v>20</v>
      </c>
      <c r="J5241">
        <v>20</v>
      </c>
      <c r="K5241" t="s">
        <v>1792</v>
      </c>
      <c r="L5241">
        <v>9606</v>
      </c>
      <c r="M5241">
        <v>72968</v>
      </c>
      <c r="N5241">
        <v>1</v>
      </c>
      <c r="O5241">
        <v>1</v>
      </c>
      <c r="P5241">
        <v>1</v>
      </c>
      <c r="Q5241">
        <v>679.36580000000004</v>
      </c>
      <c r="R5241">
        <v>1356.7171000000001</v>
      </c>
      <c r="S5241">
        <v>2</v>
      </c>
      <c r="T5241">
        <v>1356.711</v>
      </c>
      <c r="U5241">
        <v>6.1000000000000004E-3</v>
      </c>
      <c r="V5241">
        <v>1</v>
      </c>
      <c r="W5241">
        <v>46.8</v>
      </c>
      <c r="X5241">
        <v>1.1E-4</v>
      </c>
      <c r="Y5241" t="s">
        <v>101</v>
      </c>
      <c r="Z5241" t="s">
        <v>488</v>
      </c>
      <c r="AA5241" t="s">
        <v>108</v>
      </c>
      <c r="AF5241" t="s">
        <v>1781</v>
      </c>
    </row>
    <row r="5242" spans="1:32" x14ac:dyDescent="0.25">
      <c r="A5242">
        <v>4</v>
      </c>
      <c r="B5242">
        <v>1</v>
      </c>
      <c r="C5242" t="s">
        <v>480</v>
      </c>
      <c r="D5242" t="s">
        <v>481</v>
      </c>
      <c r="E5242">
        <v>10564</v>
      </c>
      <c r="F5242">
        <v>58976</v>
      </c>
      <c r="G5242">
        <v>267</v>
      </c>
      <c r="H5242">
        <v>267</v>
      </c>
      <c r="I5242">
        <v>20</v>
      </c>
      <c r="J5242">
        <v>20</v>
      </c>
      <c r="K5242" t="s">
        <v>1792</v>
      </c>
      <c r="L5242">
        <v>9606</v>
      </c>
      <c r="M5242">
        <v>72971</v>
      </c>
      <c r="N5242">
        <v>1</v>
      </c>
      <c r="O5242">
        <v>1</v>
      </c>
      <c r="P5242">
        <v>1</v>
      </c>
      <c r="Q5242">
        <v>679.36720000000003</v>
      </c>
      <c r="R5242">
        <v>1356.7197000000001</v>
      </c>
      <c r="S5242">
        <v>2</v>
      </c>
      <c r="T5242">
        <v>1356.711</v>
      </c>
      <c r="U5242">
        <v>8.8000000000000005E-3</v>
      </c>
      <c r="V5242">
        <v>1</v>
      </c>
      <c r="W5242">
        <v>35.26</v>
      </c>
      <c r="X5242">
        <v>2.5999999999999999E-3</v>
      </c>
      <c r="Y5242" t="s">
        <v>101</v>
      </c>
      <c r="Z5242" t="s">
        <v>488</v>
      </c>
      <c r="AA5242" t="s">
        <v>108</v>
      </c>
      <c r="AF5242" t="s">
        <v>1784</v>
      </c>
    </row>
    <row r="5243" spans="1:32" x14ac:dyDescent="0.25">
      <c r="A5243">
        <v>4</v>
      </c>
      <c r="B5243">
        <v>1</v>
      </c>
      <c r="C5243" t="s">
        <v>480</v>
      </c>
      <c r="D5243" t="s">
        <v>481</v>
      </c>
      <c r="E5243">
        <v>10564</v>
      </c>
      <c r="F5243">
        <v>58976</v>
      </c>
      <c r="G5243">
        <v>267</v>
      </c>
      <c r="H5243">
        <v>267</v>
      </c>
      <c r="I5243">
        <v>20</v>
      </c>
      <c r="J5243">
        <v>20</v>
      </c>
      <c r="K5243" t="s">
        <v>1792</v>
      </c>
      <c r="L5243">
        <v>9606</v>
      </c>
      <c r="M5243">
        <v>72972</v>
      </c>
      <c r="N5243">
        <v>1</v>
      </c>
      <c r="O5243">
        <v>1</v>
      </c>
      <c r="P5243">
        <v>1</v>
      </c>
      <c r="Q5243">
        <v>679.36749999999995</v>
      </c>
      <c r="R5243">
        <v>1356.7203999999999</v>
      </c>
      <c r="S5243">
        <v>2</v>
      </c>
      <c r="T5243">
        <v>1356.711</v>
      </c>
      <c r="U5243">
        <v>9.4000000000000004E-3</v>
      </c>
      <c r="V5243">
        <v>1</v>
      </c>
      <c r="W5243">
        <v>59.29</v>
      </c>
      <c r="X5243" s="1">
        <v>4.1E-5</v>
      </c>
      <c r="Y5243" t="s">
        <v>101</v>
      </c>
      <c r="Z5243" t="s">
        <v>488</v>
      </c>
      <c r="AA5243" t="s">
        <v>108</v>
      </c>
      <c r="AF5243" t="s">
        <v>1782</v>
      </c>
    </row>
    <row r="5244" spans="1:32" x14ac:dyDescent="0.25">
      <c r="A5244">
        <v>4</v>
      </c>
      <c r="B5244">
        <v>1</v>
      </c>
      <c r="C5244" t="s">
        <v>480</v>
      </c>
      <c r="D5244" t="s">
        <v>481</v>
      </c>
      <c r="E5244">
        <v>10564</v>
      </c>
      <c r="F5244">
        <v>58976</v>
      </c>
      <c r="G5244">
        <v>267</v>
      </c>
      <c r="H5244">
        <v>267</v>
      </c>
      <c r="I5244">
        <v>20</v>
      </c>
      <c r="J5244">
        <v>20</v>
      </c>
      <c r="K5244" t="s">
        <v>1792</v>
      </c>
      <c r="L5244">
        <v>9606</v>
      </c>
      <c r="M5244">
        <v>72974</v>
      </c>
      <c r="N5244">
        <v>1</v>
      </c>
      <c r="O5244">
        <v>1</v>
      </c>
      <c r="P5244">
        <v>1</v>
      </c>
      <c r="Q5244">
        <v>679.36749999999995</v>
      </c>
      <c r="R5244">
        <v>1356.7204999999999</v>
      </c>
      <c r="S5244">
        <v>2</v>
      </c>
      <c r="T5244">
        <v>1356.711</v>
      </c>
      <c r="U5244">
        <v>9.5999999999999992E-3</v>
      </c>
      <c r="V5244">
        <v>1</v>
      </c>
      <c r="W5244">
        <v>60.36</v>
      </c>
      <c r="X5244" s="1">
        <v>7.9999999999999996E-6</v>
      </c>
      <c r="Y5244" t="s">
        <v>101</v>
      </c>
      <c r="Z5244" t="s">
        <v>488</v>
      </c>
      <c r="AA5244" t="s">
        <v>108</v>
      </c>
      <c r="AF5244" t="s">
        <v>1785</v>
      </c>
    </row>
    <row r="5245" spans="1:32" x14ac:dyDescent="0.25">
      <c r="A5245">
        <v>4</v>
      </c>
      <c r="B5245">
        <v>1</v>
      </c>
      <c r="C5245" t="s">
        <v>480</v>
      </c>
      <c r="D5245" t="s">
        <v>481</v>
      </c>
      <c r="E5245">
        <v>10564</v>
      </c>
      <c r="F5245">
        <v>58976</v>
      </c>
      <c r="G5245">
        <v>267</v>
      </c>
      <c r="H5245">
        <v>267</v>
      </c>
      <c r="I5245">
        <v>20</v>
      </c>
      <c r="J5245">
        <v>20</v>
      </c>
      <c r="K5245" t="s">
        <v>1792</v>
      </c>
      <c r="L5245">
        <v>9606</v>
      </c>
      <c r="M5245">
        <v>72975</v>
      </c>
      <c r="N5245">
        <v>1</v>
      </c>
      <c r="O5245">
        <v>1</v>
      </c>
      <c r="P5245">
        <v>1</v>
      </c>
      <c r="Q5245">
        <v>679.36779999999999</v>
      </c>
      <c r="R5245">
        <v>1356.721</v>
      </c>
      <c r="S5245">
        <v>2</v>
      </c>
      <c r="T5245">
        <v>1356.711</v>
      </c>
      <c r="U5245">
        <v>1.01E-2</v>
      </c>
      <c r="V5245">
        <v>1</v>
      </c>
      <c r="W5245">
        <v>37.76</v>
      </c>
      <c r="X5245">
        <v>1.1000000000000001E-3</v>
      </c>
      <c r="Y5245" t="s">
        <v>101</v>
      </c>
      <c r="Z5245" t="s">
        <v>488</v>
      </c>
      <c r="AA5245" t="s">
        <v>108</v>
      </c>
      <c r="AF5245" t="s">
        <v>1784</v>
      </c>
    </row>
    <row r="5246" spans="1:32" x14ac:dyDescent="0.25">
      <c r="A5246">
        <v>4</v>
      </c>
      <c r="B5246">
        <v>1</v>
      </c>
      <c r="C5246" t="s">
        <v>480</v>
      </c>
      <c r="D5246" t="s">
        <v>481</v>
      </c>
      <c r="E5246">
        <v>10564</v>
      </c>
      <c r="F5246">
        <v>58976</v>
      </c>
      <c r="G5246">
        <v>267</v>
      </c>
      <c r="H5246">
        <v>267</v>
      </c>
      <c r="I5246">
        <v>20</v>
      </c>
      <c r="J5246">
        <v>20</v>
      </c>
      <c r="K5246" t="s">
        <v>1792</v>
      </c>
      <c r="L5246">
        <v>9606</v>
      </c>
      <c r="M5246">
        <v>72976</v>
      </c>
      <c r="N5246">
        <v>1</v>
      </c>
      <c r="O5246">
        <v>1</v>
      </c>
      <c r="P5246">
        <v>1</v>
      </c>
      <c r="Q5246">
        <v>679.36789999999996</v>
      </c>
      <c r="R5246">
        <v>1356.7212</v>
      </c>
      <c r="S5246">
        <v>2</v>
      </c>
      <c r="T5246">
        <v>1356.711</v>
      </c>
      <c r="U5246">
        <v>1.03E-2</v>
      </c>
      <c r="V5246">
        <v>1</v>
      </c>
      <c r="W5246">
        <v>32.15</v>
      </c>
      <c r="X5246">
        <v>8.3999999999999995E-3</v>
      </c>
      <c r="Y5246" t="s">
        <v>101</v>
      </c>
      <c r="Z5246" t="s">
        <v>488</v>
      </c>
      <c r="AA5246" t="s">
        <v>108</v>
      </c>
      <c r="AF5246" t="s">
        <v>1783</v>
      </c>
    </row>
    <row r="5247" spans="1:32" x14ac:dyDescent="0.25">
      <c r="A5247">
        <v>4</v>
      </c>
      <c r="B5247">
        <v>1</v>
      </c>
      <c r="C5247" t="s">
        <v>480</v>
      </c>
      <c r="D5247" t="s">
        <v>481</v>
      </c>
      <c r="E5247">
        <v>10564</v>
      </c>
      <c r="F5247">
        <v>58976</v>
      </c>
      <c r="G5247">
        <v>267</v>
      </c>
      <c r="H5247">
        <v>267</v>
      </c>
      <c r="I5247">
        <v>20</v>
      </c>
      <c r="J5247">
        <v>20</v>
      </c>
      <c r="K5247" t="s">
        <v>1792</v>
      </c>
      <c r="L5247">
        <v>9606</v>
      </c>
      <c r="M5247">
        <v>72977</v>
      </c>
      <c r="N5247">
        <v>1</v>
      </c>
      <c r="O5247">
        <v>1</v>
      </c>
      <c r="P5247">
        <v>1</v>
      </c>
      <c r="Q5247">
        <v>679.36800000000005</v>
      </c>
      <c r="R5247">
        <v>1356.7215000000001</v>
      </c>
      <c r="S5247">
        <v>2</v>
      </c>
      <c r="T5247">
        <v>1356.711</v>
      </c>
      <c r="U5247">
        <v>1.0500000000000001E-2</v>
      </c>
      <c r="V5247">
        <v>1</v>
      </c>
      <c r="W5247">
        <v>77.459999999999994</v>
      </c>
      <c r="X5247" s="1">
        <v>3.9999999999999998E-7</v>
      </c>
      <c r="Y5247" t="s">
        <v>101</v>
      </c>
      <c r="Z5247" t="s">
        <v>488</v>
      </c>
      <c r="AA5247" t="s">
        <v>108</v>
      </c>
      <c r="AF5247" t="s">
        <v>1780</v>
      </c>
    </row>
    <row r="5248" spans="1:32" x14ac:dyDescent="0.25">
      <c r="A5248">
        <v>4</v>
      </c>
      <c r="B5248">
        <v>1</v>
      </c>
      <c r="C5248" t="s">
        <v>480</v>
      </c>
      <c r="D5248" t="s">
        <v>481</v>
      </c>
      <c r="E5248">
        <v>10564</v>
      </c>
      <c r="F5248">
        <v>58976</v>
      </c>
      <c r="G5248">
        <v>267</v>
      </c>
      <c r="H5248">
        <v>267</v>
      </c>
      <c r="I5248">
        <v>20</v>
      </c>
      <c r="J5248">
        <v>20</v>
      </c>
      <c r="K5248" t="s">
        <v>1792</v>
      </c>
      <c r="L5248">
        <v>9606</v>
      </c>
      <c r="M5248">
        <v>72978</v>
      </c>
      <c r="N5248">
        <v>1</v>
      </c>
      <c r="O5248">
        <v>1</v>
      </c>
      <c r="P5248">
        <v>1</v>
      </c>
      <c r="Q5248">
        <v>679.36829999999998</v>
      </c>
      <c r="R5248">
        <v>1356.722</v>
      </c>
      <c r="S5248">
        <v>2</v>
      </c>
      <c r="T5248">
        <v>1356.711</v>
      </c>
      <c r="U5248">
        <v>1.11E-2</v>
      </c>
      <c r="V5248">
        <v>1</v>
      </c>
      <c r="W5248">
        <v>44.6</v>
      </c>
      <c r="X5248" s="1">
        <v>6.6000000000000005E-5</v>
      </c>
      <c r="Y5248" t="s">
        <v>101</v>
      </c>
      <c r="Z5248" t="s">
        <v>488</v>
      </c>
      <c r="AA5248" t="s">
        <v>108</v>
      </c>
      <c r="AF5248" t="s">
        <v>1779</v>
      </c>
    </row>
    <row r="5249" spans="1:32" x14ac:dyDescent="0.25">
      <c r="A5249">
        <v>4</v>
      </c>
      <c r="B5249">
        <v>1</v>
      </c>
      <c r="C5249" t="s">
        <v>480</v>
      </c>
      <c r="D5249" t="s">
        <v>481</v>
      </c>
      <c r="E5249">
        <v>10564</v>
      </c>
      <c r="F5249">
        <v>58976</v>
      </c>
      <c r="G5249">
        <v>267</v>
      </c>
      <c r="H5249">
        <v>267</v>
      </c>
      <c r="I5249">
        <v>20</v>
      </c>
      <c r="J5249">
        <v>20</v>
      </c>
      <c r="K5249" t="s">
        <v>1792</v>
      </c>
      <c r="L5249">
        <v>9606</v>
      </c>
      <c r="M5249">
        <v>72981</v>
      </c>
      <c r="N5249">
        <v>1</v>
      </c>
      <c r="O5249">
        <v>1</v>
      </c>
      <c r="P5249">
        <v>1</v>
      </c>
      <c r="Q5249">
        <v>679.36890000000005</v>
      </c>
      <c r="R5249">
        <v>1356.7231999999999</v>
      </c>
      <c r="S5249">
        <v>2</v>
      </c>
      <c r="T5249">
        <v>1356.711</v>
      </c>
      <c r="U5249">
        <v>1.23E-2</v>
      </c>
      <c r="V5249">
        <v>1</v>
      </c>
      <c r="W5249">
        <v>43.71</v>
      </c>
      <c r="X5249" s="1">
        <v>8.5000000000000006E-5</v>
      </c>
      <c r="Y5249" t="s">
        <v>101</v>
      </c>
      <c r="Z5249" t="s">
        <v>488</v>
      </c>
      <c r="AA5249" t="s">
        <v>108</v>
      </c>
      <c r="AF5249" t="s">
        <v>1787</v>
      </c>
    </row>
    <row r="5250" spans="1:32" x14ac:dyDescent="0.25">
      <c r="A5250">
        <v>4</v>
      </c>
      <c r="B5250">
        <v>1</v>
      </c>
      <c r="C5250" t="s">
        <v>480</v>
      </c>
      <c r="D5250" t="s">
        <v>481</v>
      </c>
      <c r="E5250">
        <v>10564</v>
      </c>
      <c r="F5250">
        <v>58976</v>
      </c>
      <c r="G5250">
        <v>267</v>
      </c>
      <c r="H5250">
        <v>267</v>
      </c>
      <c r="I5250">
        <v>20</v>
      </c>
      <c r="J5250">
        <v>20</v>
      </c>
      <c r="K5250" t="s">
        <v>1792</v>
      </c>
      <c r="L5250">
        <v>9606</v>
      </c>
      <c r="M5250">
        <v>72982</v>
      </c>
      <c r="N5250">
        <v>1</v>
      </c>
      <c r="O5250">
        <v>1</v>
      </c>
      <c r="P5250">
        <v>1</v>
      </c>
      <c r="Q5250">
        <v>679.36890000000005</v>
      </c>
      <c r="R5250">
        <v>1356.7231999999999</v>
      </c>
      <c r="S5250">
        <v>2</v>
      </c>
      <c r="T5250">
        <v>1356.711</v>
      </c>
      <c r="U5250">
        <v>1.23E-2</v>
      </c>
      <c r="V5250">
        <v>1</v>
      </c>
      <c r="W5250">
        <v>45.12</v>
      </c>
      <c r="X5250">
        <v>1.9000000000000001E-4</v>
      </c>
      <c r="Y5250" t="s">
        <v>101</v>
      </c>
      <c r="Z5250" t="s">
        <v>488</v>
      </c>
      <c r="AA5250" t="s">
        <v>108</v>
      </c>
      <c r="AF5250" t="s">
        <v>1778</v>
      </c>
    </row>
    <row r="5251" spans="1:32" x14ac:dyDescent="0.25">
      <c r="A5251">
        <v>4</v>
      </c>
      <c r="B5251">
        <v>1</v>
      </c>
      <c r="C5251" t="s">
        <v>480</v>
      </c>
      <c r="D5251" t="s">
        <v>481</v>
      </c>
      <c r="E5251">
        <v>10564</v>
      </c>
      <c r="F5251">
        <v>58976</v>
      </c>
      <c r="G5251">
        <v>267</v>
      </c>
      <c r="H5251">
        <v>267</v>
      </c>
      <c r="I5251">
        <v>20</v>
      </c>
      <c r="J5251">
        <v>20</v>
      </c>
      <c r="K5251" t="s">
        <v>1792</v>
      </c>
      <c r="L5251">
        <v>9606</v>
      </c>
      <c r="M5251">
        <v>73800</v>
      </c>
      <c r="N5251">
        <v>1</v>
      </c>
      <c r="O5251">
        <v>1</v>
      </c>
      <c r="P5251">
        <v>1</v>
      </c>
      <c r="Q5251">
        <v>683.32429999999999</v>
      </c>
      <c r="R5251">
        <v>1364.634</v>
      </c>
      <c r="S5251">
        <v>2</v>
      </c>
      <c r="T5251">
        <v>1364.6320000000001</v>
      </c>
      <c r="U5251">
        <v>1.9E-3</v>
      </c>
      <c r="V5251">
        <v>0</v>
      </c>
      <c r="W5251">
        <v>73.73</v>
      </c>
      <c r="X5251" s="1">
        <v>2.1E-7</v>
      </c>
      <c r="Y5251" t="s">
        <v>101</v>
      </c>
      <c r="Z5251" t="s">
        <v>489</v>
      </c>
      <c r="AA5251" t="s">
        <v>98</v>
      </c>
      <c r="AF5251" t="s">
        <v>1779</v>
      </c>
    </row>
    <row r="5252" spans="1:32" x14ac:dyDescent="0.25">
      <c r="A5252">
        <v>4</v>
      </c>
      <c r="B5252">
        <v>1</v>
      </c>
      <c r="C5252" t="s">
        <v>480</v>
      </c>
      <c r="D5252" t="s">
        <v>481</v>
      </c>
      <c r="E5252">
        <v>10564</v>
      </c>
      <c r="F5252">
        <v>58976</v>
      </c>
      <c r="G5252">
        <v>267</v>
      </c>
      <c r="H5252">
        <v>267</v>
      </c>
      <c r="I5252">
        <v>20</v>
      </c>
      <c r="J5252">
        <v>20</v>
      </c>
      <c r="K5252" t="s">
        <v>1792</v>
      </c>
      <c r="L5252">
        <v>9606</v>
      </c>
      <c r="M5252">
        <v>73803</v>
      </c>
      <c r="N5252">
        <v>1</v>
      </c>
      <c r="O5252">
        <v>1</v>
      </c>
      <c r="P5252">
        <v>1</v>
      </c>
      <c r="Q5252">
        <v>683.3261</v>
      </c>
      <c r="R5252">
        <v>1364.6377</v>
      </c>
      <c r="S5252">
        <v>2</v>
      </c>
      <c r="T5252">
        <v>1364.6320000000001</v>
      </c>
      <c r="U5252">
        <v>5.7000000000000002E-3</v>
      </c>
      <c r="V5252">
        <v>0</v>
      </c>
      <c r="W5252">
        <v>55.46</v>
      </c>
      <c r="X5252" s="1">
        <v>6.2999999999999998E-6</v>
      </c>
      <c r="Y5252" t="s">
        <v>101</v>
      </c>
      <c r="Z5252" t="s">
        <v>489</v>
      </c>
      <c r="AA5252" t="s">
        <v>98</v>
      </c>
      <c r="AF5252" t="s">
        <v>1781</v>
      </c>
    </row>
    <row r="5253" spans="1:32" x14ac:dyDescent="0.25">
      <c r="A5253">
        <v>4</v>
      </c>
      <c r="B5253">
        <v>1</v>
      </c>
      <c r="C5253" t="s">
        <v>480</v>
      </c>
      <c r="D5253" t="s">
        <v>481</v>
      </c>
      <c r="E5253">
        <v>10564</v>
      </c>
      <c r="F5253">
        <v>58976</v>
      </c>
      <c r="G5253">
        <v>267</v>
      </c>
      <c r="H5253">
        <v>267</v>
      </c>
      <c r="I5253">
        <v>20</v>
      </c>
      <c r="J5253">
        <v>20</v>
      </c>
      <c r="K5253" t="s">
        <v>1792</v>
      </c>
      <c r="L5253">
        <v>9606</v>
      </c>
      <c r="M5253">
        <v>73804</v>
      </c>
      <c r="N5253">
        <v>1</v>
      </c>
      <c r="O5253">
        <v>1</v>
      </c>
      <c r="P5253">
        <v>1</v>
      </c>
      <c r="Q5253">
        <v>683.3261</v>
      </c>
      <c r="R5253">
        <v>1364.6377</v>
      </c>
      <c r="S5253">
        <v>2</v>
      </c>
      <c r="T5253">
        <v>1364.6320000000001</v>
      </c>
      <c r="U5253">
        <v>5.7000000000000002E-3</v>
      </c>
      <c r="V5253">
        <v>0</v>
      </c>
      <c r="W5253">
        <v>72.040000000000006</v>
      </c>
      <c r="X5253" s="1">
        <v>5.6000000000000004E-7</v>
      </c>
      <c r="Y5253" t="s">
        <v>101</v>
      </c>
      <c r="Z5253" t="s">
        <v>489</v>
      </c>
      <c r="AA5253" t="s">
        <v>98</v>
      </c>
      <c r="AF5253" t="s">
        <v>1781</v>
      </c>
    </row>
    <row r="5254" spans="1:32" x14ac:dyDescent="0.25">
      <c r="A5254">
        <v>4</v>
      </c>
      <c r="B5254">
        <v>1</v>
      </c>
      <c r="C5254" t="s">
        <v>480</v>
      </c>
      <c r="D5254" t="s">
        <v>481</v>
      </c>
      <c r="E5254">
        <v>10564</v>
      </c>
      <c r="F5254">
        <v>58976</v>
      </c>
      <c r="G5254">
        <v>267</v>
      </c>
      <c r="H5254">
        <v>267</v>
      </c>
      <c r="I5254">
        <v>20</v>
      </c>
      <c r="J5254">
        <v>20</v>
      </c>
      <c r="K5254" t="s">
        <v>1792</v>
      </c>
      <c r="L5254">
        <v>9606</v>
      </c>
      <c r="M5254">
        <v>73805</v>
      </c>
      <c r="N5254">
        <v>1</v>
      </c>
      <c r="O5254">
        <v>1</v>
      </c>
      <c r="P5254">
        <v>1</v>
      </c>
      <c r="Q5254">
        <v>683.3261</v>
      </c>
      <c r="R5254">
        <v>1364.6377</v>
      </c>
      <c r="S5254">
        <v>2</v>
      </c>
      <c r="T5254">
        <v>1364.6320000000001</v>
      </c>
      <c r="U5254">
        <v>5.7000000000000002E-3</v>
      </c>
      <c r="V5254">
        <v>0</v>
      </c>
      <c r="W5254">
        <v>75.77</v>
      </c>
      <c r="X5254" s="1">
        <v>2.8000000000000002E-7</v>
      </c>
      <c r="Y5254" t="s">
        <v>101</v>
      </c>
      <c r="Z5254" t="s">
        <v>489</v>
      </c>
      <c r="AA5254" t="s">
        <v>98</v>
      </c>
      <c r="AF5254" t="s">
        <v>1783</v>
      </c>
    </row>
    <row r="5255" spans="1:32" x14ac:dyDescent="0.25">
      <c r="A5255">
        <v>4</v>
      </c>
      <c r="B5255">
        <v>1</v>
      </c>
      <c r="C5255" t="s">
        <v>480</v>
      </c>
      <c r="D5255" t="s">
        <v>481</v>
      </c>
      <c r="E5255">
        <v>10564</v>
      </c>
      <c r="F5255">
        <v>58976</v>
      </c>
      <c r="G5255">
        <v>267</v>
      </c>
      <c r="H5255">
        <v>267</v>
      </c>
      <c r="I5255">
        <v>20</v>
      </c>
      <c r="J5255">
        <v>20</v>
      </c>
      <c r="K5255" t="s">
        <v>1792</v>
      </c>
      <c r="L5255">
        <v>9606</v>
      </c>
      <c r="M5255">
        <v>73806</v>
      </c>
      <c r="N5255">
        <v>1</v>
      </c>
      <c r="O5255">
        <v>1</v>
      </c>
      <c r="P5255">
        <v>1</v>
      </c>
      <c r="Q5255">
        <v>683.32680000000005</v>
      </c>
      <c r="R5255">
        <v>1364.6389999999999</v>
      </c>
      <c r="S5255">
        <v>2</v>
      </c>
      <c r="T5255">
        <v>1364.6320000000001</v>
      </c>
      <c r="U5255">
        <v>7.0000000000000001E-3</v>
      </c>
      <c r="V5255">
        <v>0</v>
      </c>
      <c r="W5255">
        <v>43.22</v>
      </c>
      <c r="X5255" s="1">
        <v>8.8999999999999995E-5</v>
      </c>
      <c r="Y5255" t="s">
        <v>101</v>
      </c>
      <c r="Z5255" t="s">
        <v>489</v>
      </c>
      <c r="AA5255" t="s">
        <v>98</v>
      </c>
      <c r="AF5255" t="s">
        <v>1782</v>
      </c>
    </row>
    <row r="5256" spans="1:32" x14ac:dyDescent="0.25">
      <c r="A5256">
        <v>4</v>
      </c>
      <c r="B5256">
        <v>1</v>
      </c>
      <c r="C5256" t="s">
        <v>480</v>
      </c>
      <c r="D5256" t="s">
        <v>481</v>
      </c>
      <c r="E5256">
        <v>10564</v>
      </c>
      <c r="F5256">
        <v>58976</v>
      </c>
      <c r="G5256">
        <v>267</v>
      </c>
      <c r="H5256">
        <v>267</v>
      </c>
      <c r="I5256">
        <v>20</v>
      </c>
      <c r="J5256">
        <v>20</v>
      </c>
      <c r="K5256" t="s">
        <v>1792</v>
      </c>
      <c r="L5256">
        <v>9606</v>
      </c>
      <c r="M5256">
        <v>73807</v>
      </c>
      <c r="N5256">
        <v>1</v>
      </c>
      <c r="O5256">
        <v>1</v>
      </c>
      <c r="P5256">
        <v>1</v>
      </c>
      <c r="Q5256">
        <v>683.32709999999997</v>
      </c>
      <c r="R5256">
        <v>1364.6396</v>
      </c>
      <c r="S5256">
        <v>2</v>
      </c>
      <c r="T5256">
        <v>1364.6320000000001</v>
      </c>
      <c r="U5256">
        <v>7.6E-3</v>
      </c>
      <c r="V5256">
        <v>0</v>
      </c>
      <c r="W5256">
        <v>75.67</v>
      </c>
      <c r="X5256" s="1">
        <v>4.2E-7</v>
      </c>
      <c r="Y5256" t="s">
        <v>101</v>
      </c>
      <c r="Z5256" t="s">
        <v>489</v>
      </c>
      <c r="AA5256" t="s">
        <v>98</v>
      </c>
      <c r="AF5256" t="s">
        <v>1787</v>
      </c>
    </row>
    <row r="5257" spans="1:32" x14ac:dyDescent="0.25">
      <c r="A5257">
        <v>4</v>
      </c>
      <c r="B5257">
        <v>1</v>
      </c>
      <c r="C5257" t="s">
        <v>480</v>
      </c>
      <c r="D5257" t="s">
        <v>481</v>
      </c>
      <c r="E5257">
        <v>10564</v>
      </c>
      <c r="F5257">
        <v>58976</v>
      </c>
      <c r="G5257">
        <v>267</v>
      </c>
      <c r="H5257">
        <v>267</v>
      </c>
      <c r="I5257">
        <v>20</v>
      </c>
      <c r="J5257">
        <v>20</v>
      </c>
      <c r="K5257" t="s">
        <v>1792</v>
      </c>
      <c r="L5257">
        <v>9606</v>
      </c>
      <c r="M5257">
        <v>73808</v>
      </c>
      <c r="N5257">
        <v>1</v>
      </c>
      <c r="O5257">
        <v>1</v>
      </c>
      <c r="P5257">
        <v>1</v>
      </c>
      <c r="Q5257">
        <v>683.32759999999996</v>
      </c>
      <c r="R5257">
        <v>1364.6405999999999</v>
      </c>
      <c r="S5257">
        <v>2</v>
      </c>
      <c r="T5257">
        <v>1364.6320000000001</v>
      </c>
      <c r="U5257">
        <v>8.5000000000000006E-3</v>
      </c>
      <c r="V5257">
        <v>0</v>
      </c>
      <c r="W5257">
        <v>51.31</v>
      </c>
      <c r="X5257" s="1">
        <v>1.7E-5</v>
      </c>
      <c r="Y5257" t="s">
        <v>101</v>
      </c>
      <c r="Z5257" t="s">
        <v>489</v>
      </c>
      <c r="AA5257" t="s">
        <v>98</v>
      </c>
      <c r="AF5257" t="s">
        <v>1783</v>
      </c>
    </row>
    <row r="5258" spans="1:32" x14ac:dyDescent="0.25">
      <c r="A5258">
        <v>4</v>
      </c>
      <c r="B5258">
        <v>1</v>
      </c>
      <c r="C5258" t="s">
        <v>480</v>
      </c>
      <c r="D5258" t="s">
        <v>481</v>
      </c>
      <c r="E5258">
        <v>10564</v>
      </c>
      <c r="F5258">
        <v>58976</v>
      </c>
      <c r="G5258">
        <v>267</v>
      </c>
      <c r="H5258">
        <v>267</v>
      </c>
      <c r="I5258">
        <v>20</v>
      </c>
      <c r="J5258">
        <v>20</v>
      </c>
      <c r="K5258" t="s">
        <v>1792</v>
      </c>
      <c r="L5258">
        <v>9606</v>
      </c>
      <c r="M5258">
        <v>73809</v>
      </c>
      <c r="N5258">
        <v>1</v>
      </c>
      <c r="O5258">
        <v>1</v>
      </c>
      <c r="P5258">
        <v>1</v>
      </c>
      <c r="Q5258">
        <v>683.32759999999996</v>
      </c>
      <c r="R5258">
        <v>1364.6405999999999</v>
      </c>
      <c r="S5258">
        <v>2</v>
      </c>
      <c r="T5258">
        <v>1364.6320000000001</v>
      </c>
      <c r="U5258">
        <v>8.6E-3</v>
      </c>
      <c r="V5258">
        <v>0</v>
      </c>
      <c r="W5258">
        <v>47.87</v>
      </c>
      <c r="X5258" s="1">
        <v>5.5000000000000002E-5</v>
      </c>
      <c r="Y5258" t="s">
        <v>101</v>
      </c>
      <c r="Z5258" t="s">
        <v>489</v>
      </c>
      <c r="AA5258" t="s">
        <v>98</v>
      </c>
      <c r="AF5258" t="s">
        <v>1781</v>
      </c>
    </row>
    <row r="5259" spans="1:32" x14ac:dyDescent="0.25">
      <c r="A5259">
        <v>4</v>
      </c>
      <c r="B5259">
        <v>1</v>
      </c>
      <c r="C5259" t="s">
        <v>480</v>
      </c>
      <c r="D5259" t="s">
        <v>481</v>
      </c>
      <c r="E5259">
        <v>10564</v>
      </c>
      <c r="F5259">
        <v>58976</v>
      </c>
      <c r="G5259">
        <v>267</v>
      </c>
      <c r="H5259">
        <v>267</v>
      </c>
      <c r="I5259">
        <v>20</v>
      </c>
      <c r="J5259">
        <v>20</v>
      </c>
      <c r="K5259" t="s">
        <v>1792</v>
      </c>
      <c r="L5259">
        <v>9606</v>
      </c>
      <c r="M5259">
        <v>73810</v>
      </c>
      <c r="N5259">
        <v>1</v>
      </c>
      <c r="O5259">
        <v>1</v>
      </c>
      <c r="P5259">
        <v>1</v>
      </c>
      <c r="Q5259">
        <v>683.32770000000005</v>
      </c>
      <c r="R5259">
        <v>1364.6407999999999</v>
      </c>
      <c r="S5259">
        <v>2</v>
      </c>
      <c r="T5259">
        <v>1364.6320000000001</v>
      </c>
      <c r="U5259">
        <v>8.8000000000000005E-3</v>
      </c>
      <c r="V5259">
        <v>0</v>
      </c>
      <c r="W5259">
        <v>59.17</v>
      </c>
      <c r="X5259" s="1">
        <v>2.7999999999999999E-6</v>
      </c>
      <c r="Y5259" t="s">
        <v>101</v>
      </c>
      <c r="Z5259" t="s">
        <v>489</v>
      </c>
      <c r="AA5259" t="s">
        <v>98</v>
      </c>
      <c r="AF5259" t="s">
        <v>1782</v>
      </c>
    </row>
    <row r="5260" spans="1:32" x14ac:dyDescent="0.25">
      <c r="A5260">
        <v>4</v>
      </c>
      <c r="B5260">
        <v>1</v>
      </c>
      <c r="C5260" t="s">
        <v>480</v>
      </c>
      <c r="D5260" t="s">
        <v>481</v>
      </c>
      <c r="E5260">
        <v>10564</v>
      </c>
      <c r="F5260">
        <v>58976</v>
      </c>
      <c r="G5260">
        <v>267</v>
      </c>
      <c r="H5260">
        <v>267</v>
      </c>
      <c r="I5260">
        <v>20</v>
      </c>
      <c r="J5260">
        <v>20</v>
      </c>
      <c r="K5260" t="s">
        <v>1792</v>
      </c>
      <c r="L5260">
        <v>9606</v>
      </c>
      <c r="M5260">
        <v>73811</v>
      </c>
      <c r="N5260">
        <v>1</v>
      </c>
      <c r="O5260">
        <v>1</v>
      </c>
      <c r="P5260">
        <v>1</v>
      </c>
      <c r="Q5260">
        <v>683.3279</v>
      </c>
      <c r="R5260">
        <v>1364.6412</v>
      </c>
      <c r="S5260">
        <v>2</v>
      </c>
      <c r="T5260">
        <v>1364.6320000000001</v>
      </c>
      <c r="U5260">
        <v>9.1000000000000004E-3</v>
      </c>
      <c r="V5260">
        <v>0</v>
      </c>
      <c r="W5260">
        <v>68.67</v>
      </c>
      <c r="X5260" s="1">
        <v>6.7999999999999995E-7</v>
      </c>
      <c r="Y5260" t="s">
        <v>101</v>
      </c>
      <c r="Z5260" t="s">
        <v>489</v>
      </c>
      <c r="AA5260" t="s">
        <v>98</v>
      </c>
      <c r="AF5260" t="s">
        <v>1781</v>
      </c>
    </row>
    <row r="5261" spans="1:32" x14ac:dyDescent="0.25">
      <c r="A5261">
        <v>4</v>
      </c>
      <c r="B5261">
        <v>1</v>
      </c>
      <c r="C5261" t="s">
        <v>480</v>
      </c>
      <c r="D5261" t="s">
        <v>481</v>
      </c>
      <c r="E5261">
        <v>10564</v>
      </c>
      <c r="F5261">
        <v>58976</v>
      </c>
      <c r="G5261">
        <v>267</v>
      </c>
      <c r="H5261">
        <v>267</v>
      </c>
      <c r="I5261">
        <v>20</v>
      </c>
      <c r="J5261">
        <v>20</v>
      </c>
      <c r="K5261" t="s">
        <v>1792</v>
      </c>
      <c r="L5261">
        <v>9606</v>
      </c>
      <c r="M5261">
        <v>73813</v>
      </c>
      <c r="N5261">
        <v>1</v>
      </c>
      <c r="O5261">
        <v>1</v>
      </c>
      <c r="P5261">
        <v>1</v>
      </c>
      <c r="Q5261">
        <v>683.32830000000001</v>
      </c>
      <c r="R5261">
        <v>1364.6420000000001</v>
      </c>
      <c r="S5261">
        <v>2</v>
      </c>
      <c r="T5261">
        <v>1364.6320000000001</v>
      </c>
      <c r="U5261">
        <v>0.01</v>
      </c>
      <c r="V5261">
        <v>0</v>
      </c>
      <c r="W5261">
        <v>76.08</v>
      </c>
      <c r="X5261" s="1">
        <v>2.4999999999999999E-7</v>
      </c>
      <c r="Y5261" t="s">
        <v>101</v>
      </c>
      <c r="Z5261" t="s">
        <v>489</v>
      </c>
      <c r="AA5261" t="s">
        <v>98</v>
      </c>
      <c r="AF5261" t="s">
        <v>1780</v>
      </c>
    </row>
    <row r="5262" spans="1:32" x14ac:dyDescent="0.25">
      <c r="A5262">
        <v>4</v>
      </c>
      <c r="B5262">
        <v>1</v>
      </c>
      <c r="C5262" t="s">
        <v>480</v>
      </c>
      <c r="D5262" t="s">
        <v>481</v>
      </c>
      <c r="E5262">
        <v>10564</v>
      </c>
      <c r="F5262">
        <v>58976</v>
      </c>
      <c r="G5262">
        <v>267</v>
      </c>
      <c r="H5262">
        <v>267</v>
      </c>
      <c r="I5262">
        <v>20</v>
      </c>
      <c r="J5262">
        <v>20</v>
      </c>
      <c r="K5262" t="s">
        <v>1792</v>
      </c>
      <c r="L5262">
        <v>9606</v>
      </c>
      <c r="M5262">
        <v>73814</v>
      </c>
      <c r="N5262">
        <v>1</v>
      </c>
      <c r="O5262">
        <v>1</v>
      </c>
      <c r="P5262">
        <v>1</v>
      </c>
      <c r="Q5262">
        <v>683.32839999999999</v>
      </c>
      <c r="R5262">
        <v>1364.6422</v>
      </c>
      <c r="S5262">
        <v>2</v>
      </c>
      <c r="T5262">
        <v>1364.6320000000001</v>
      </c>
      <c r="U5262">
        <v>1.0200000000000001E-2</v>
      </c>
      <c r="V5262">
        <v>0</v>
      </c>
      <c r="W5262">
        <v>76.02</v>
      </c>
      <c r="X5262" s="1">
        <v>2.3999999999999998E-7</v>
      </c>
      <c r="Y5262" t="s">
        <v>101</v>
      </c>
      <c r="Z5262" t="s">
        <v>489</v>
      </c>
      <c r="AA5262" t="s">
        <v>98</v>
      </c>
      <c r="AF5262" t="s">
        <v>1780</v>
      </c>
    </row>
    <row r="5263" spans="1:32" x14ac:dyDescent="0.25">
      <c r="A5263">
        <v>4</v>
      </c>
      <c r="B5263">
        <v>1</v>
      </c>
      <c r="C5263" t="s">
        <v>480</v>
      </c>
      <c r="D5263" t="s">
        <v>481</v>
      </c>
      <c r="E5263">
        <v>10564</v>
      </c>
      <c r="F5263">
        <v>58976</v>
      </c>
      <c r="G5263">
        <v>267</v>
      </c>
      <c r="H5263">
        <v>267</v>
      </c>
      <c r="I5263">
        <v>20</v>
      </c>
      <c r="J5263">
        <v>20</v>
      </c>
      <c r="K5263" t="s">
        <v>1792</v>
      </c>
      <c r="L5263">
        <v>9606</v>
      </c>
      <c r="M5263">
        <v>73816</v>
      </c>
      <c r="N5263">
        <v>1</v>
      </c>
      <c r="O5263">
        <v>1</v>
      </c>
      <c r="P5263">
        <v>1</v>
      </c>
      <c r="Q5263">
        <v>683.32920000000001</v>
      </c>
      <c r="R5263">
        <v>1364.6439</v>
      </c>
      <c r="S5263">
        <v>2</v>
      </c>
      <c r="T5263">
        <v>1364.6320000000001</v>
      </c>
      <c r="U5263">
        <v>1.1900000000000001E-2</v>
      </c>
      <c r="V5263">
        <v>0</v>
      </c>
      <c r="W5263">
        <v>75.849999999999994</v>
      </c>
      <c r="X5263" s="1">
        <v>2.4999999999999999E-7</v>
      </c>
      <c r="Y5263" t="s">
        <v>101</v>
      </c>
      <c r="Z5263" t="s">
        <v>489</v>
      </c>
      <c r="AA5263" t="s">
        <v>98</v>
      </c>
      <c r="AF5263" t="s">
        <v>1778</v>
      </c>
    </row>
    <row r="5264" spans="1:32" x14ac:dyDescent="0.25">
      <c r="A5264">
        <v>4</v>
      </c>
      <c r="B5264">
        <v>1</v>
      </c>
      <c r="C5264" t="s">
        <v>480</v>
      </c>
      <c r="D5264" t="s">
        <v>481</v>
      </c>
      <c r="E5264">
        <v>10564</v>
      </c>
      <c r="F5264">
        <v>58976</v>
      </c>
      <c r="G5264">
        <v>267</v>
      </c>
      <c r="H5264">
        <v>267</v>
      </c>
      <c r="I5264">
        <v>20</v>
      </c>
      <c r="J5264">
        <v>20</v>
      </c>
      <c r="K5264" t="s">
        <v>1792</v>
      </c>
      <c r="L5264">
        <v>9606</v>
      </c>
      <c r="M5264">
        <v>73817</v>
      </c>
      <c r="N5264">
        <v>1</v>
      </c>
      <c r="O5264">
        <v>1</v>
      </c>
      <c r="P5264">
        <v>1</v>
      </c>
      <c r="Q5264">
        <v>683.32929999999999</v>
      </c>
      <c r="R5264">
        <v>1364.6439</v>
      </c>
      <c r="S5264">
        <v>2</v>
      </c>
      <c r="T5264">
        <v>1364.6320000000001</v>
      </c>
      <c r="U5264">
        <v>1.1900000000000001E-2</v>
      </c>
      <c r="V5264">
        <v>0</v>
      </c>
      <c r="W5264">
        <v>76</v>
      </c>
      <c r="X5264" s="1">
        <v>2.2000000000000001E-7</v>
      </c>
      <c r="Y5264" t="s">
        <v>101</v>
      </c>
      <c r="Z5264" t="s">
        <v>489</v>
      </c>
      <c r="AA5264" t="s">
        <v>98</v>
      </c>
      <c r="AF5264" t="s">
        <v>1783</v>
      </c>
    </row>
    <row r="5265" spans="1:32" x14ac:dyDescent="0.25">
      <c r="A5265">
        <v>4</v>
      </c>
      <c r="B5265">
        <v>1</v>
      </c>
      <c r="C5265" t="s">
        <v>480</v>
      </c>
      <c r="D5265" t="s">
        <v>481</v>
      </c>
      <c r="E5265">
        <v>10564</v>
      </c>
      <c r="F5265">
        <v>58976</v>
      </c>
      <c r="G5265">
        <v>267</v>
      </c>
      <c r="H5265">
        <v>267</v>
      </c>
      <c r="I5265">
        <v>20</v>
      </c>
      <c r="J5265">
        <v>20</v>
      </c>
      <c r="K5265" t="s">
        <v>1792</v>
      </c>
      <c r="L5265">
        <v>9606</v>
      </c>
      <c r="M5265">
        <v>73818</v>
      </c>
      <c r="N5265">
        <v>1</v>
      </c>
      <c r="O5265">
        <v>1</v>
      </c>
      <c r="P5265">
        <v>1</v>
      </c>
      <c r="Q5265">
        <v>683.32929999999999</v>
      </c>
      <c r="R5265">
        <v>1364.644</v>
      </c>
      <c r="S5265">
        <v>2</v>
      </c>
      <c r="T5265">
        <v>1364.6320000000001</v>
      </c>
      <c r="U5265">
        <v>1.2E-2</v>
      </c>
      <c r="V5265">
        <v>0</v>
      </c>
      <c r="W5265">
        <v>61.3</v>
      </c>
      <c r="X5265" s="1">
        <v>1.7999999999999999E-6</v>
      </c>
      <c r="Y5265" t="s">
        <v>101</v>
      </c>
      <c r="Z5265" t="s">
        <v>489</v>
      </c>
      <c r="AA5265" t="s">
        <v>98</v>
      </c>
      <c r="AF5265" t="s">
        <v>1784</v>
      </c>
    </row>
    <row r="5266" spans="1:32" x14ac:dyDescent="0.25">
      <c r="A5266">
        <v>4</v>
      </c>
      <c r="B5266">
        <v>1</v>
      </c>
      <c r="C5266" t="s">
        <v>480</v>
      </c>
      <c r="D5266" t="s">
        <v>481</v>
      </c>
      <c r="E5266">
        <v>10564</v>
      </c>
      <c r="F5266">
        <v>58976</v>
      </c>
      <c r="G5266">
        <v>267</v>
      </c>
      <c r="H5266">
        <v>267</v>
      </c>
      <c r="I5266">
        <v>20</v>
      </c>
      <c r="J5266">
        <v>20</v>
      </c>
      <c r="K5266" t="s">
        <v>1792</v>
      </c>
      <c r="L5266">
        <v>9606</v>
      </c>
      <c r="M5266">
        <v>73819</v>
      </c>
      <c r="N5266">
        <v>1</v>
      </c>
      <c r="O5266">
        <v>1</v>
      </c>
      <c r="P5266">
        <v>1</v>
      </c>
      <c r="Q5266">
        <v>683.32929999999999</v>
      </c>
      <c r="R5266">
        <v>1364.644</v>
      </c>
      <c r="S5266">
        <v>2</v>
      </c>
      <c r="T5266">
        <v>1364.6320000000001</v>
      </c>
      <c r="U5266">
        <v>1.2E-2</v>
      </c>
      <c r="V5266">
        <v>0</v>
      </c>
      <c r="W5266">
        <v>59.32</v>
      </c>
      <c r="X5266" s="1">
        <v>2.7E-6</v>
      </c>
      <c r="Y5266" t="s">
        <v>101</v>
      </c>
      <c r="Z5266" t="s">
        <v>489</v>
      </c>
      <c r="AA5266" t="s">
        <v>98</v>
      </c>
      <c r="AF5266" t="s">
        <v>1781</v>
      </c>
    </row>
    <row r="5267" spans="1:32" x14ac:dyDescent="0.25">
      <c r="A5267">
        <v>4</v>
      </c>
      <c r="B5267">
        <v>1</v>
      </c>
      <c r="C5267" t="s">
        <v>480</v>
      </c>
      <c r="D5267" t="s">
        <v>481</v>
      </c>
      <c r="E5267">
        <v>10564</v>
      </c>
      <c r="F5267">
        <v>58976</v>
      </c>
      <c r="G5267">
        <v>267</v>
      </c>
      <c r="H5267">
        <v>267</v>
      </c>
      <c r="I5267">
        <v>20</v>
      </c>
      <c r="J5267">
        <v>20</v>
      </c>
      <c r="K5267" t="s">
        <v>1792</v>
      </c>
      <c r="L5267">
        <v>9606</v>
      </c>
      <c r="M5267">
        <v>73820</v>
      </c>
      <c r="N5267">
        <v>1</v>
      </c>
      <c r="O5267">
        <v>1</v>
      </c>
      <c r="P5267">
        <v>1</v>
      </c>
      <c r="Q5267">
        <v>683.32950000000005</v>
      </c>
      <c r="R5267">
        <v>1364.6445000000001</v>
      </c>
      <c r="S5267">
        <v>2</v>
      </c>
      <c r="T5267">
        <v>1364.6320000000001</v>
      </c>
      <c r="U5267">
        <v>1.2500000000000001E-2</v>
      </c>
      <c r="V5267">
        <v>0</v>
      </c>
      <c r="W5267">
        <v>75.88</v>
      </c>
      <c r="X5267" s="1">
        <v>2.2000000000000001E-7</v>
      </c>
      <c r="Y5267" t="s">
        <v>101</v>
      </c>
      <c r="Z5267" t="s">
        <v>489</v>
      </c>
      <c r="AA5267" t="s">
        <v>98</v>
      </c>
      <c r="AF5267" t="s">
        <v>1784</v>
      </c>
    </row>
    <row r="5268" spans="1:32" x14ac:dyDescent="0.25">
      <c r="A5268">
        <v>4</v>
      </c>
      <c r="B5268">
        <v>1</v>
      </c>
      <c r="C5268" t="s">
        <v>480</v>
      </c>
      <c r="D5268" t="s">
        <v>481</v>
      </c>
      <c r="E5268">
        <v>10564</v>
      </c>
      <c r="F5268">
        <v>58976</v>
      </c>
      <c r="G5268">
        <v>267</v>
      </c>
      <c r="H5268">
        <v>267</v>
      </c>
      <c r="I5268">
        <v>20</v>
      </c>
      <c r="J5268">
        <v>20</v>
      </c>
      <c r="K5268" t="s">
        <v>1792</v>
      </c>
      <c r="L5268">
        <v>9606</v>
      </c>
      <c r="M5268">
        <v>73821</v>
      </c>
      <c r="N5268">
        <v>1</v>
      </c>
      <c r="O5268">
        <v>1</v>
      </c>
      <c r="P5268">
        <v>1</v>
      </c>
      <c r="Q5268">
        <v>683.3297</v>
      </c>
      <c r="R5268">
        <v>1364.6449</v>
      </c>
      <c r="S5268">
        <v>2</v>
      </c>
      <c r="T5268">
        <v>1364.6320000000001</v>
      </c>
      <c r="U5268">
        <v>1.2800000000000001E-2</v>
      </c>
      <c r="V5268">
        <v>0</v>
      </c>
      <c r="W5268">
        <v>75.66</v>
      </c>
      <c r="X5268" s="1">
        <v>3.1E-7</v>
      </c>
      <c r="Y5268" t="s">
        <v>101</v>
      </c>
      <c r="Z5268" t="s">
        <v>489</v>
      </c>
      <c r="AA5268" t="s">
        <v>98</v>
      </c>
      <c r="AF5268" t="s">
        <v>1778</v>
      </c>
    </row>
    <row r="5269" spans="1:32" x14ac:dyDescent="0.25">
      <c r="A5269">
        <v>4</v>
      </c>
      <c r="B5269">
        <v>1</v>
      </c>
      <c r="C5269" t="s">
        <v>480</v>
      </c>
      <c r="D5269" t="s">
        <v>481</v>
      </c>
      <c r="E5269">
        <v>10564</v>
      </c>
      <c r="F5269">
        <v>58976</v>
      </c>
      <c r="G5269">
        <v>267</v>
      </c>
      <c r="H5269">
        <v>267</v>
      </c>
      <c r="I5269">
        <v>20</v>
      </c>
      <c r="J5269">
        <v>20</v>
      </c>
      <c r="K5269" t="s">
        <v>1792</v>
      </c>
      <c r="L5269">
        <v>9606</v>
      </c>
      <c r="M5269">
        <v>73822</v>
      </c>
      <c r="N5269">
        <v>1</v>
      </c>
      <c r="O5269">
        <v>1</v>
      </c>
      <c r="P5269">
        <v>1</v>
      </c>
      <c r="Q5269">
        <v>683.33010000000002</v>
      </c>
      <c r="R5269">
        <v>1364.6456000000001</v>
      </c>
      <c r="S5269">
        <v>2</v>
      </c>
      <c r="T5269">
        <v>1364.6320000000001</v>
      </c>
      <c r="U5269">
        <v>1.3599999999999999E-2</v>
      </c>
      <c r="V5269">
        <v>0</v>
      </c>
      <c r="W5269">
        <v>75.459999999999994</v>
      </c>
      <c r="X5269" s="1">
        <v>6.3E-7</v>
      </c>
      <c r="Y5269" t="s">
        <v>101</v>
      </c>
      <c r="Z5269" t="s">
        <v>489</v>
      </c>
      <c r="AA5269" t="s">
        <v>98</v>
      </c>
      <c r="AF5269" t="s">
        <v>1786</v>
      </c>
    </row>
    <row r="5270" spans="1:32" x14ac:dyDescent="0.25">
      <c r="A5270">
        <v>4</v>
      </c>
      <c r="B5270">
        <v>1</v>
      </c>
      <c r="C5270" t="s">
        <v>480</v>
      </c>
      <c r="D5270" t="s">
        <v>481</v>
      </c>
      <c r="E5270">
        <v>10564</v>
      </c>
      <c r="F5270">
        <v>58976</v>
      </c>
      <c r="G5270">
        <v>267</v>
      </c>
      <c r="H5270">
        <v>267</v>
      </c>
      <c r="I5270">
        <v>20</v>
      </c>
      <c r="J5270">
        <v>20</v>
      </c>
      <c r="K5270" t="s">
        <v>1792</v>
      </c>
      <c r="L5270">
        <v>9606</v>
      </c>
      <c r="M5270">
        <v>75569</v>
      </c>
      <c r="N5270">
        <v>1</v>
      </c>
      <c r="O5270">
        <v>1</v>
      </c>
      <c r="P5270">
        <v>1</v>
      </c>
      <c r="Q5270">
        <v>691.32740000000001</v>
      </c>
      <c r="R5270">
        <v>1380.6402</v>
      </c>
      <c r="S5270">
        <v>2</v>
      </c>
      <c r="T5270">
        <v>1380.6407999999999</v>
      </c>
      <c r="U5270">
        <v>-5.9999999999999995E-4</v>
      </c>
      <c r="V5270">
        <v>0</v>
      </c>
      <c r="W5270">
        <v>78.73</v>
      </c>
      <c r="X5270" s="1">
        <v>4.9999999999999998E-7</v>
      </c>
      <c r="Y5270" t="s">
        <v>101</v>
      </c>
      <c r="Z5270" t="s">
        <v>490</v>
      </c>
      <c r="AA5270" t="s">
        <v>405</v>
      </c>
      <c r="AF5270" t="s">
        <v>1780</v>
      </c>
    </row>
    <row r="5271" spans="1:32" x14ac:dyDescent="0.25">
      <c r="A5271">
        <v>4</v>
      </c>
      <c r="B5271">
        <v>1</v>
      </c>
      <c r="C5271" t="s">
        <v>480</v>
      </c>
      <c r="D5271" t="s">
        <v>481</v>
      </c>
      <c r="E5271">
        <v>10564</v>
      </c>
      <c r="F5271">
        <v>58976</v>
      </c>
      <c r="G5271">
        <v>267</v>
      </c>
      <c r="H5271">
        <v>267</v>
      </c>
      <c r="I5271">
        <v>20</v>
      </c>
      <c r="J5271">
        <v>20</v>
      </c>
      <c r="K5271" t="s">
        <v>1792</v>
      </c>
      <c r="L5271">
        <v>9606</v>
      </c>
      <c r="M5271">
        <v>75570</v>
      </c>
      <c r="N5271">
        <v>1</v>
      </c>
      <c r="O5271">
        <v>1</v>
      </c>
      <c r="P5271">
        <v>1</v>
      </c>
      <c r="Q5271">
        <v>691.33029999999997</v>
      </c>
      <c r="R5271">
        <v>1380.646</v>
      </c>
      <c r="S5271">
        <v>2</v>
      </c>
      <c r="T5271">
        <v>1380.6407999999999</v>
      </c>
      <c r="U5271">
        <v>5.1999999999999998E-3</v>
      </c>
      <c r="V5271">
        <v>0</v>
      </c>
      <c r="W5271">
        <v>93.47</v>
      </c>
      <c r="X5271" s="1">
        <v>1.6000000000000001E-8</v>
      </c>
      <c r="Y5271" t="s">
        <v>101</v>
      </c>
      <c r="Z5271" t="s">
        <v>490</v>
      </c>
      <c r="AA5271" t="s">
        <v>405</v>
      </c>
      <c r="AF5271" t="s">
        <v>1785</v>
      </c>
    </row>
    <row r="5272" spans="1:32" x14ac:dyDescent="0.25">
      <c r="A5272">
        <v>4</v>
      </c>
      <c r="B5272">
        <v>1</v>
      </c>
      <c r="C5272" t="s">
        <v>480</v>
      </c>
      <c r="D5272" t="s">
        <v>481</v>
      </c>
      <c r="E5272">
        <v>10564</v>
      </c>
      <c r="F5272">
        <v>58976</v>
      </c>
      <c r="G5272">
        <v>267</v>
      </c>
      <c r="H5272">
        <v>267</v>
      </c>
      <c r="I5272">
        <v>20</v>
      </c>
      <c r="J5272">
        <v>20</v>
      </c>
      <c r="K5272" t="s">
        <v>1792</v>
      </c>
      <c r="L5272">
        <v>9606</v>
      </c>
      <c r="M5272">
        <v>75571</v>
      </c>
      <c r="N5272">
        <v>1</v>
      </c>
      <c r="O5272">
        <v>1</v>
      </c>
      <c r="P5272">
        <v>1</v>
      </c>
      <c r="Q5272">
        <v>691.33119999999997</v>
      </c>
      <c r="R5272">
        <v>1380.6478999999999</v>
      </c>
      <c r="S5272">
        <v>2</v>
      </c>
      <c r="T5272">
        <v>1380.6407999999999</v>
      </c>
      <c r="U5272">
        <v>7.1000000000000004E-3</v>
      </c>
      <c r="V5272">
        <v>0</v>
      </c>
      <c r="W5272">
        <v>88.25</v>
      </c>
      <c r="X5272" s="1">
        <v>5.5000000000000003E-8</v>
      </c>
      <c r="Y5272" t="s">
        <v>101</v>
      </c>
      <c r="Z5272" t="s">
        <v>490</v>
      </c>
      <c r="AA5272" t="s">
        <v>405</v>
      </c>
      <c r="AF5272" t="s">
        <v>1786</v>
      </c>
    </row>
    <row r="5273" spans="1:32" x14ac:dyDescent="0.25">
      <c r="A5273">
        <v>4</v>
      </c>
      <c r="B5273">
        <v>1</v>
      </c>
      <c r="C5273" t="s">
        <v>480</v>
      </c>
      <c r="D5273" t="s">
        <v>481</v>
      </c>
      <c r="E5273">
        <v>10564</v>
      </c>
      <c r="F5273">
        <v>58976</v>
      </c>
      <c r="G5273">
        <v>267</v>
      </c>
      <c r="H5273">
        <v>267</v>
      </c>
      <c r="I5273">
        <v>20</v>
      </c>
      <c r="J5273">
        <v>20</v>
      </c>
      <c r="K5273" t="s">
        <v>1792</v>
      </c>
      <c r="L5273">
        <v>9606</v>
      </c>
      <c r="M5273">
        <v>75572</v>
      </c>
      <c r="N5273">
        <v>1</v>
      </c>
      <c r="O5273">
        <v>1</v>
      </c>
      <c r="P5273">
        <v>1</v>
      </c>
      <c r="Q5273">
        <v>691.33199999999999</v>
      </c>
      <c r="R5273">
        <v>1380.6494</v>
      </c>
      <c r="S5273">
        <v>2</v>
      </c>
      <c r="T5273">
        <v>1380.6407999999999</v>
      </c>
      <c r="U5273">
        <v>8.6E-3</v>
      </c>
      <c r="V5273">
        <v>0</v>
      </c>
      <c r="W5273">
        <v>88.01</v>
      </c>
      <c r="X5273" s="1">
        <v>5.5999999999999999E-8</v>
      </c>
      <c r="Y5273" t="s">
        <v>101</v>
      </c>
      <c r="Z5273" t="s">
        <v>490</v>
      </c>
      <c r="AA5273" t="s">
        <v>405</v>
      </c>
      <c r="AF5273" t="s">
        <v>1783</v>
      </c>
    </row>
    <row r="5274" spans="1:32" x14ac:dyDescent="0.25">
      <c r="A5274">
        <v>4</v>
      </c>
      <c r="B5274">
        <v>1</v>
      </c>
      <c r="C5274" t="s">
        <v>480</v>
      </c>
      <c r="D5274" t="s">
        <v>481</v>
      </c>
      <c r="E5274">
        <v>10564</v>
      </c>
      <c r="F5274">
        <v>58976</v>
      </c>
      <c r="G5274">
        <v>267</v>
      </c>
      <c r="H5274">
        <v>267</v>
      </c>
      <c r="I5274">
        <v>20</v>
      </c>
      <c r="J5274">
        <v>20</v>
      </c>
      <c r="K5274" t="s">
        <v>1792</v>
      </c>
      <c r="L5274">
        <v>9606</v>
      </c>
      <c r="M5274">
        <v>75573</v>
      </c>
      <c r="N5274">
        <v>1</v>
      </c>
      <c r="O5274">
        <v>1</v>
      </c>
      <c r="P5274">
        <v>1</v>
      </c>
      <c r="Q5274">
        <v>691.33230000000003</v>
      </c>
      <c r="R5274">
        <v>1380.6501000000001</v>
      </c>
      <c r="S5274">
        <v>2</v>
      </c>
      <c r="T5274">
        <v>1380.6407999999999</v>
      </c>
      <c r="U5274">
        <v>9.1999999999999998E-3</v>
      </c>
      <c r="V5274">
        <v>0</v>
      </c>
      <c r="W5274">
        <v>93.31</v>
      </c>
      <c r="X5274" s="1">
        <v>1.7999999999999999E-8</v>
      </c>
      <c r="Y5274" t="s">
        <v>101</v>
      </c>
      <c r="Z5274" t="s">
        <v>490</v>
      </c>
      <c r="AA5274" t="s">
        <v>405</v>
      </c>
      <c r="AF5274" t="s">
        <v>1784</v>
      </c>
    </row>
    <row r="5275" spans="1:32" x14ac:dyDescent="0.25">
      <c r="A5275">
        <v>4</v>
      </c>
      <c r="B5275">
        <v>1</v>
      </c>
      <c r="C5275" t="s">
        <v>480</v>
      </c>
      <c r="D5275" t="s">
        <v>481</v>
      </c>
      <c r="E5275">
        <v>10564</v>
      </c>
      <c r="F5275">
        <v>58976</v>
      </c>
      <c r="G5275">
        <v>267</v>
      </c>
      <c r="H5275">
        <v>267</v>
      </c>
      <c r="I5275">
        <v>20</v>
      </c>
      <c r="J5275">
        <v>20</v>
      </c>
      <c r="K5275" t="s">
        <v>1792</v>
      </c>
      <c r="L5275">
        <v>9606</v>
      </c>
      <c r="M5275">
        <v>75574</v>
      </c>
      <c r="N5275">
        <v>1</v>
      </c>
      <c r="O5275">
        <v>1</v>
      </c>
      <c r="P5275">
        <v>1</v>
      </c>
      <c r="Q5275">
        <v>691.33280000000002</v>
      </c>
      <c r="R5275">
        <v>1380.6511</v>
      </c>
      <c r="S5275">
        <v>2</v>
      </c>
      <c r="T5275">
        <v>1380.6407999999999</v>
      </c>
      <c r="U5275">
        <v>1.0200000000000001E-2</v>
      </c>
      <c r="V5275">
        <v>0</v>
      </c>
      <c r="W5275">
        <v>87.62</v>
      </c>
      <c r="X5275" s="1">
        <v>7.1E-8</v>
      </c>
      <c r="Y5275" t="s">
        <v>101</v>
      </c>
      <c r="Z5275" t="s">
        <v>490</v>
      </c>
      <c r="AA5275" t="s">
        <v>405</v>
      </c>
      <c r="AF5275" t="s">
        <v>1786</v>
      </c>
    </row>
    <row r="5276" spans="1:32" x14ac:dyDescent="0.25">
      <c r="A5276">
        <v>4</v>
      </c>
      <c r="B5276">
        <v>1</v>
      </c>
      <c r="C5276" t="s">
        <v>480</v>
      </c>
      <c r="D5276" t="s">
        <v>481</v>
      </c>
      <c r="E5276">
        <v>10564</v>
      </c>
      <c r="F5276">
        <v>58976</v>
      </c>
      <c r="G5276">
        <v>267</v>
      </c>
      <c r="H5276">
        <v>267</v>
      </c>
      <c r="I5276">
        <v>20</v>
      </c>
      <c r="J5276">
        <v>20</v>
      </c>
      <c r="K5276" t="s">
        <v>1792</v>
      </c>
      <c r="L5276">
        <v>9606</v>
      </c>
      <c r="M5276">
        <v>75575</v>
      </c>
      <c r="N5276">
        <v>1</v>
      </c>
      <c r="O5276">
        <v>1</v>
      </c>
      <c r="P5276">
        <v>1</v>
      </c>
      <c r="Q5276">
        <v>691.33320000000003</v>
      </c>
      <c r="R5276">
        <v>1380.6518000000001</v>
      </c>
      <c r="S5276">
        <v>2</v>
      </c>
      <c r="T5276">
        <v>1380.6407999999999</v>
      </c>
      <c r="U5276">
        <v>1.0999999999999999E-2</v>
      </c>
      <c r="V5276">
        <v>0</v>
      </c>
      <c r="W5276">
        <v>93.27</v>
      </c>
      <c r="X5276" s="1">
        <v>1.7999999999999999E-8</v>
      </c>
      <c r="Y5276" t="s">
        <v>101</v>
      </c>
      <c r="Z5276" t="s">
        <v>490</v>
      </c>
      <c r="AA5276" t="s">
        <v>405</v>
      </c>
      <c r="AF5276" t="s">
        <v>1781</v>
      </c>
    </row>
    <row r="5277" spans="1:32" x14ac:dyDescent="0.25">
      <c r="A5277">
        <v>4</v>
      </c>
      <c r="B5277">
        <v>1</v>
      </c>
      <c r="C5277" t="s">
        <v>480</v>
      </c>
      <c r="D5277" t="s">
        <v>481</v>
      </c>
      <c r="E5277">
        <v>10564</v>
      </c>
      <c r="F5277">
        <v>58976</v>
      </c>
      <c r="G5277">
        <v>267</v>
      </c>
      <c r="H5277">
        <v>267</v>
      </c>
      <c r="I5277">
        <v>20</v>
      </c>
      <c r="J5277">
        <v>20</v>
      </c>
      <c r="K5277" t="s">
        <v>1792</v>
      </c>
      <c r="L5277">
        <v>9606</v>
      </c>
      <c r="M5277">
        <v>75576</v>
      </c>
      <c r="N5277">
        <v>1</v>
      </c>
      <c r="O5277">
        <v>1</v>
      </c>
      <c r="P5277">
        <v>1</v>
      </c>
      <c r="Q5277">
        <v>691.33339999999998</v>
      </c>
      <c r="R5277">
        <v>1380.6523</v>
      </c>
      <c r="S5277">
        <v>2</v>
      </c>
      <c r="T5277">
        <v>1380.6407999999999</v>
      </c>
      <c r="U5277">
        <v>1.15E-2</v>
      </c>
      <c r="V5277">
        <v>0</v>
      </c>
      <c r="W5277">
        <v>92.99</v>
      </c>
      <c r="X5277" s="1">
        <v>1.9000000000000001E-8</v>
      </c>
      <c r="Y5277" t="s">
        <v>101</v>
      </c>
      <c r="Z5277" t="s">
        <v>490</v>
      </c>
      <c r="AA5277" t="s">
        <v>405</v>
      </c>
      <c r="AF5277" t="s">
        <v>1785</v>
      </c>
    </row>
    <row r="5278" spans="1:32" x14ac:dyDescent="0.25">
      <c r="A5278">
        <v>4</v>
      </c>
      <c r="B5278">
        <v>1</v>
      </c>
      <c r="C5278" t="s">
        <v>480</v>
      </c>
      <c r="D5278" t="s">
        <v>481</v>
      </c>
      <c r="E5278">
        <v>10564</v>
      </c>
      <c r="F5278">
        <v>58976</v>
      </c>
      <c r="G5278">
        <v>267</v>
      </c>
      <c r="H5278">
        <v>267</v>
      </c>
      <c r="I5278">
        <v>20</v>
      </c>
      <c r="J5278">
        <v>20</v>
      </c>
      <c r="K5278" t="s">
        <v>1792</v>
      </c>
      <c r="L5278">
        <v>9606</v>
      </c>
      <c r="M5278">
        <v>75577</v>
      </c>
      <c r="N5278">
        <v>1</v>
      </c>
      <c r="O5278">
        <v>1</v>
      </c>
      <c r="P5278">
        <v>1</v>
      </c>
      <c r="Q5278">
        <v>691.33360000000005</v>
      </c>
      <c r="R5278">
        <v>1380.6525999999999</v>
      </c>
      <c r="S5278">
        <v>2</v>
      </c>
      <c r="T5278">
        <v>1380.6407999999999</v>
      </c>
      <c r="U5278">
        <v>1.18E-2</v>
      </c>
      <c r="V5278">
        <v>0</v>
      </c>
      <c r="W5278">
        <v>92.69</v>
      </c>
      <c r="X5278" s="1">
        <v>2E-8</v>
      </c>
      <c r="Y5278" t="s">
        <v>101</v>
      </c>
      <c r="Z5278" t="s">
        <v>490</v>
      </c>
      <c r="AA5278" t="s">
        <v>405</v>
      </c>
      <c r="AF5278" t="s">
        <v>1787</v>
      </c>
    </row>
    <row r="5279" spans="1:32" x14ac:dyDescent="0.25">
      <c r="A5279">
        <v>4</v>
      </c>
      <c r="B5279">
        <v>1</v>
      </c>
      <c r="C5279" t="s">
        <v>480</v>
      </c>
      <c r="D5279" t="s">
        <v>481</v>
      </c>
      <c r="E5279">
        <v>10564</v>
      </c>
      <c r="F5279">
        <v>58976</v>
      </c>
      <c r="G5279">
        <v>267</v>
      </c>
      <c r="H5279">
        <v>267</v>
      </c>
      <c r="I5279">
        <v>20</v>
      </c>
      <c r="J5279">
        <v>20</v>
      </c>
      <c r="K5279" t="s">
        <v>1792</v>
      </c>
      <c r="L5279">
        <v>9606</v>
      </c>
      <c r="M5279">
        <v>75578</v>
      </c>
      <c r="N5279">
        <v>1</v>
      </c>
      <c r="O5279">
        <v>1</v>
      </c>
      <c r="P5279">
        <v>1</v>
      </c>
      <c r="Q5279">
        <v>691.33450000000005</v>
      </c>
      <c r="R5279">
        <v>1380.6543999999999</v>
      </c>
      <c r="S5279">
        <v>2</v>
      </c>
      <c r="T5279">
        <v>1380.6407999999999</v>
      </c>
      <c r="U5279">
        <v>1.3599999999999999E-2</v>
      </c>
      <c r="V5279">
        <v>0</v>
      </c>
      <c r="W5279">
        <v>88.03</v>
      </c>
      <c r="X5279" s="1">
        <v>6.2999999999999995E-8</v>
      </c>
      <c r="Y5279" t="s">
        <v>101</v>
      </c>
      <c r="Z5279" t="s">
        <v>490</v>
      </c>
      <c r="AA5279" t="s">
        <v>405</v>
      </c>
      <c r="AF5279" t="s">
        <v>1779</v>
      </c>
    </row>
    <row r="5280" spans="1:32" x14ac:dyDescent="0.25">
      <c r="A5280">
        <v>4</v>
      </c>
      <c r="B5280">
        <v>1</v>
      </c>
      <c r="C5280" t="s">
        <v>480</v>
      </c>
      <c r="D5280" t="s">
        <v>481</v>
      </c>
      <c r="E5280">
        <v>10564</v>
      </c>
      <c r="F5280">
        <v>58976</v>
      </c>
      <c r="G5280">
        <v>267</v>
      </c>
      <c r="H5280">
        <v>267</v>
      </c>
      <c r="I5280">
        <v>20</v>
      </c>
      <c r="J5280">
        <v>20</v>
      </c>
      <c r="K5280" t="s">
        <v>1792</v>
      </c>
      <c r="L5280">
        <v>9606</v>
      </c>
      <c r="M5280">
        <v>75651</v>
      </c>
      <c r="N5280">
        <v>1</v>
      </c>
      <c r="O5280">
        <v>1</v>
      </c>
      <c r="P5280">
        <v>1</v>
      </c>
      <c r="Q5280">
        <v>691.82619999999997</v>
      </c>
      <c r="R5280">
        <v>1381.6378999999999</v>
      </c>
      <c r="S5280">
        <v>2</v>
      </c>
      <c r="T5280">
        <v>1381.6248000000001</v>
      </c>
      <c r="U5280">
        <v>1.3100000000000001E-2</v>
      </c>
      <c r="V5280">
        <v>0</v>
      </c>
      <c r="W5280">
        <v>73.819999999999993</v>
      </c>
      <c r="X5280" s="1">
        <v>6.0999999999999998E-7</v>
      </c>
      <c r="Y5280" t="s">
        <v>101</v>
      </c>
      <c r="Z5280" t="s">
        <v>490</v>
      </c>
      <c r="AA5280" t="s">
        <v>405</v>
      </c>
      <c r="AB5280" t="s">
        <v>35</v>
      </c>
      <c r="AC5280" t="s">
        <v>179</v>
      </c>
      <c r="AF5280" t="s">
        <v>1786</v>
      </c>
    </row>
    <row r="5281" spans="1:32" x14ac:dyDescent="0.25">
      <c r="A5281">
        <v>4</v>
      </c>
      <c r="B5281">
        <v>1</v>
      </c>
      <c r="C5281" t="s">
        <v>480</v>
      </c>
      <c r="D5281" t="s">
        <v>481</v>
      </c>
      <c r="E5281">
        <v>10564</v>
      </c>
      <c r="F5281">
        <v>58976</v>
      </c>
      <c r="G5281">
        <v>267</v>
      </c>
      <c r="H5281">
        <v>267</v>
      </c>
      <c r="I5281">
        <v>20</v>
      </c>
      <c r="J5281">
        <v>20</v>
      </c>
      <c r="K5281" t="s">
        <v>1792</v>
      </c>
      <c r="L5281">
        <v>9606</v>
      </c>
      <c r="M5281">
        <v>76618</v>
      </c>
      <c r="N5281">
        <v>1</v>
      </c>
      <c r="O5281">
        <v>1</v>
      </c>
      <c r="P5281">
        <v>1</v>
      </c>
      <c r="Q5281">
        <v>695.84410000000003</v>
      </c>
      <c r="R5281">
        <v>1389.6737000000001</v>
      </c>
      <c r="S5281">
        <v>2</v>
      </c>
      <c r="T5281">
        <v>1389.6736000000001</v>
      </c>
      <c r="U5281">
        <v>2.0000000000000001E-4</v>
      </c>
      <c r="V5281">
        <v>0</v>
      </c>
      <c r="W5281">
        <v>67.53</v>
      </c>
      <c r="X5281" s="1">
        <v>2.3E-6</v>
      </c>
      <c r="Y5281" t="s">
        <v>98</v>
      </c>
      <c r="Z5281" t="s">
        <v>491</v>
      </c>
      <c r="AA5281" t="s">
        <v>198</v>
      </c>
      <c r="AF5281" t="s">
        <v>1785</v>
      </c>
    </row>
    <row r="5282" spans="1:32" x14ac:dyDescent="0.25">
      <c r="A5282">
        <v>4</v>
      </c>
      <c r="B5282">
        <v>1</v>
      </c>
      <c r="C5282" t="s">
        <v>480</v>
      </c>
      <c r="D5282" t="s">
        <v>481</v>
      </c>
      <c r="E5282">
        <v>10564</v>
      </c>
      <c r="F5282">
        <v>58976</v>
      </c>
      <c r="G5282">
        <v>267</v>
      </c>
      <c r="H5282">
        <v>267</v>
      </c>
      <c r="I5282">
        <v>20</v>
      </c>
      <c r="J5282">
        <v>20</v>
      </c>
      <c r="K5282" t="s">
        <v>1792</v>
      </c>
      <c r="L5282">
        <v>9606</v>
      </c>
      <c r="M5282">
        <v>76619</v>
      </c>
      <c r="N5282">
        <v>1</v>
      </c>
      <c r="O5282">
        <v>1</v>
      </c>
      <c r="P5282">
        <v>1</v>
      </c>
      <c r="Q5282">
        <v>695.84429999999998</v>
      </c>
      <c r="R5282">
        <v>1389.6741</v>
      </c>
      <c r="S5282">
        <v>2</v>
      </c>
      <c r="T5282">
        <v>1389.6736000000001</v>
      </c>
      <c r="U5282">
        <v>5.9999999999999995E-4</v>
      </c>
      <c r="V5282">
        <v>0</v>
      </c>
      <c r="W5282">
        <v>61.65</v>
      </c>
      <c r="X5282" s="1">
        <v>5.4999999999999999E-6</v>
      </c>
      <c r="Y5282" t="s">
        <v>98</v>
      </c>
      <c r="Z5282" t="s">
        <v>491</v>
      </c>
      <c r="AA5282" t="s">
        <v>198</v>
      </c>
      <c r="AF5282" t="s">
        <v>1784</v>
      </c>
    </row>
    <row r="5283" spans="1:32" x14ac:dyDescent="0.25">
      <c r="A5283">
        <v>4</v>
      </c>
      <c r="B5283">
        <v>1</v>
      </c>
      <c r="C5283" t="s">
        <v>480</v>
      </c>
      <c r="D5283" t="s">
        <v>481</v>
      </c>
      <c r="E5283">
        <v>10564</v>
      </c>
      <c r="F5283">
        <v>58976</v>
      </c>
      <c r="G5283">
        <v>267</v>
      </c>
      <c r="H5283">
        <v>267</v>
      </c>
      <c r="I5283">
        <v>20</v>
      </c>
      <c r="J5283">
        <v>20</v>
      </c>
      <c r="K5283" t="s">
        <v>1792</v>
      </c>
      <c r="L5283">
        <v>9606</v>
      </c>
      <c r="M5283">
        <v>76620</v>
      </c>
      <c r="N5283">
        <v>1</v>
      </c>
      <c r="O5283">
        <v>1</v>
      </c>
      <c r="P5283">
        <v>1</v>
      </c>
      <c r="Q5283">
        <v>695.84580000000005</v>
      </c>
      <c r="R5283">
        <v>1389.6769999999999</v>
      </c>
      <c r="S5283">
        <v>2</v>
      </c>
      <c r="T5283">
        <v>1389.6736000000001</v>
      </c>
      <c r="U5283">
        <v>3.3999999999999998E-3</v>
      </c>
      <c r="V5283">
        <v>0</v>
      </c>
      <c r="W5283">
        <v>84.49</v>
      </c>
      <c r="X5283" s="1">
        <v>1.4999999999999999E-7</v>
      </c>
      <c r="Y5283" t="s">
        <v>98</v>
      </c>
      <c r="Z5283" t="s">
        <v>491</v>
      </c>
      <c r="AA5283" t="s">
        <v>198</v>
      </c>
      <c r="AF5283" t="s">
        <v>1779</v>
      </c>
    </row>
    <row r="5284" spans="1:32" x14ac:dyDescent="0.25">
      <c r="A5284">
        <v>4</v>
      </c>
      <c r="B5284">
        <v>1</v>
      </c>
      <c r="C5284" t="s">
        <v>480</v>
      </c>
      <c r="D5284" t="s">
        <v>481</v>
      </c>
      <c r="E5284">
        <v>10564</v>
      </c>
      <c r="F5284">
        <v>58976</v>
      </c>
      <c r="G5284">
        <v>267</v>
      </c>
      <c r="H5284">
        <v>267</v>
      </c>
      <c r="I5284">
        <v>20</v>
      </c>
      <c r="J5284">
        <v>20</v>
      </c>
      <c r="K5284" t="s">
        <v>1792</v>
      </c>
      <c r="L5284">
        <v>9606</v>
      </c>
      <c r="M5284">
        <v>76621</v>
      </c>
      <c r="N5284">
        <v>1</v>
      </c>
      <c r="O5284">
        <v>1</v>
      </c>
      <c r="P5284">
        <v>1</v>
      </c>
      <c r="Q5284">
        <v>695.84619999999995</v>
      </c>
      <c r="R5284">
        <v>1389.6778999999999</v>
      </c>
      <c r="S5284">
        <v>2</v>
      </c>
      <c r="T5284">
        <v>1389.6736000000001</v>
      </c>
      <c r="U5284">
        <v>4.4000000000000003E-3</v>
      </c>
      <c r="V5284">
        <v>0</v>
      </c>
      <c r="W5284">
        <v>71.64</v>
      </c>
      <c r="X5284" s="1">
        <v>1.7E-6</v>
      </c>
      <c r="Y5284" t="s">
        <v>98</v>
      </c>
      <c r="Z5284" t="s">
        <v>491</v>
      </c>
      <c r="AA5284" t="s">
        <v>198</v>
      </c>
      <c r="AF5284" t="s">
        <v>1781</v>
      </c>
    </row>
    <row r="5285" spans="1:32" x14ac:dyDescent="0.25">
      <c r="A5285">
        <v>4</v>
      </c>
      <c r="B5285">
        <v>1</v>
      </c>
      <c r="C5285" t="s">
        <v>480</v>
      </c>
      <c r="D5285" t="s">
        <v>481</v>
      </c>
      <c r="E5285">
        <v>10564</v>
      </c>
      <c r="F5285">
        <v>58976</v>
      </c>
      <c r="G5285">
        <v>267</v>
      </c>
      <c r="H5285">
        <v>267</v>
      </c>
      <c r="I5285">
        <v>20</v>
      </c>
      <c r="J5285">
        <v>20</v>
      </c>
      <c r="K5285" t="s">
        <v>1792</v>
      </c>
      <c r="L5285">
        <v>9606</v>
      </c>
      <c r="M5285">
        <v>76622</v>
      </c>
      <c r="N5285">
        <v>1</v>
      </c>
      <c r="O5285">
        <v>1</v>
      </c>
      <c r="P5285">
        <v>1</v>
      </c>
      <c r="Q5285">
        <v>695.84630000000004</v>
      </c>
      <c r="R5285">
        <v>1389.6780000000001</v>
      </c>
      <c r="S5285">
        <v>2</v>
      </c>
      <c r="T5285">
        <v>1389.6736000000001</v>
      </c>
      <c r="U5285">
        <v>4.4999999999999997E-3</v>
      </c>
      <c r="V5285">
        <v>0</v>
      </c>
      <c r="W5285">
        <v>81.12</v>
      </c>
      <c r="X5285" s="1">
        <v>2.8999999999999998E-7</v>
      </c>
      <c r="Y5285" t="s">
        <v>98</v>
      </c>
      <c r="Z5285" t="s">
        <v>491</v>
      </c>
      <c r="AA5285" t="s">
        <v>198</v>
      </c>
      <c r="AF5285" t="s">
        <v>1780</v>
      </c>
    </row>
    <row r="5286" spans="1:32" x14ac:dyDescent="0.25">
      <c r="A5286">
        <v>4</v>
      </c>
      <c r="B5286">
        <v>1</v>
      </c>
      <c r="C5286" t="s">
        <v>480</v>
      </c>
      <c r="D5286" t="s">
        <v>481</v>
      </c>
      <c r="E5286">
        <v>10564</v>
      </c>
      <c r="F5286">
        <v>58976</v>
      </c>
      <c r="G5286">
        <v>267</v>
      </c>
      <c r="H5286">
        <v>267</v>
      </c>
      <c r="I5286">
        <v>20</v>
      </c>
      <c r="J5286">
        <v>20</v>
      </c>
      <c r="K5286" t="s">
        <v>1792</v>
      </c>
      <c r="L5286">
        <v>9606</v>
      </c>
      <c r="M5286">
        <v>76623</v>
      </c>
      <c r="N5286">
        <v>1</v>
      </c>
      <c r="O5286">
        <v>1</v>
      </c>
      <c r="P5286">
        <v>1</v>
      </c>
      <c r="Q5286">
        <v>695.84649999999999</v>
      </c>
      <c r="R5286">
        <v>1389.6783</v>
      </c>
      <c r="S5286">
        <v>2</v>
      </c>
      <c r="T5286">
        <v>1389.6736000000001</v>
      </c>
      <c r="U5286">
        <v>4.7999999999999996E-3</v>
      </c>
      <c r="V5286">
        <v>0</v>
      </c>
      <c r="W5286">
        <v>73.209999999999994</v>
      </c>
      <c r="X5286" s="1">
        <v>9.9999999999999995E-7</v>
      </c>
      <c r="Y5286" t="s">
        <v>98</v>
      </c>
      <c r="Z5286" t="s">
        <v>491</v>
      </c>
      <c r="AA5286" t="s">
        <v>198</v>
      </c>
      <c r="AF5286" t="s">
        <v>1782</v>
      </c>
    </row>
    <row r="5287" spans="1:32" x14ac:dyDescent="0.25">
      <c r="A5287">
        <v>4</v>
      </c>
      <c r="B5287">
        <v>1</v>
      </c>
      <c r="C5287" t="s">
        <v>480</v>
      </c>
      <c r="D5287" t="s">
        <v>481</v>
      </c>
      <c r="E5287">
        <v>10564</v>
      </c>
      <c r="F5287">
        <v>58976</v>
      </c>
      <c r="G5287">
        <v>267</v>
      </c>
      <c r="H5287">
        <v>267</v>
      </c>
      <c r="I5287">
        <v>20</v>
      </c>
      <c r="J5287">
        <v>20</v>
      </c>
      <c r="K5287" t="s">
        <v>1792</v>
      </c>
      <c r="L5287">
        <v>9606</v>
      </c>
      <c r="M5287">
        <v>76624</v>
      </c>
      <c r="N5287">
        <v>1</v>
      </c>
      <c r="O5287">
        <v>1</v>
      </c>
      <c r="P5287">
        <v>1</v>
      </c>
      <c r="Q5287">
        <v>695.84649999999999</v>
      </c>
      <c r="R5287">
        <v>1389.6784</v>
      </c>
      <c r="S5287">
        <v>2</v>
      </c>
      <c r="T5287">
        <v>1389.6736000000001</v>
      </c>
      <c r="U5287">
        <v>4.8999999999999998E-3</v>
      </c>
      <c r="V5287">
        <v>0</v>
      </c>
      <c r="W5287">
        <v>84.62</v>
      </c>
      <c r="X5287" s="1">
        <v>8.3000000000000002E-8</v>
      </c>
      <c r="Y5287" t="s">
        <v>98</v>
      </c>
      <c r="Z5287" t="s">
        <v>491</v>
      </c>
      <c r="AA5287" t="s">
        <v>198</v>
      </c>
      <c r="AF5287" t="s">
        <v>1783</v>
      </c>
    </row>
    <row r="5288" spans="1:32" x14ac:dyDescent="0.25">
      <c r="A5288">
        <v>4</v>
      </c>
      <c r="B5288">
        <v>1</v>
      </c>
      <c r="C5288" t="s">
        <v>480</v>
      </c>
      <c r="D5288" t="s">
        <v>481</v>
      </c>
      <c r="E5288">
        <v>10564</v>
      </c>
      <c r="F5288">
        <v>58976</v>
      </c>
      <c r="G5288">
        <v>267</v>
      </c>
      <c r="H5288">
        <v>267</v>
      </c>
      <c r="I5288">
        <v>20</v>
      </c>
      <c r="J5288">
        <v>20</v>
      </c>
      <c r="K5288" t="s">
        <v>1792</v>
      </c>
      <c r="L5288">
        <v>9606</v>
      </c>
      <c r="M5288">
        <v>76625</v>
      </c>
      <c r="N5288">
        <v>1</v>
      </c>
      <c r="O5288">
        <v>1</v>
      </c>
      <c r="P5288">
        <v>1</v>
      </c>
      <c r="Q5288">
        <v>695.84690000000001</v>
      </c>
      <c r="R5288">
        <v>1389.6793</v>
      </c>
      <c r="S5288">
        <v>2</v>
      </c>
      <c r="T5288">
        <v>1389.6736000000001</v>
      </c>
      <c r="U5288">
        <v>5.7000000000000002E-3</v>
      </c>
      <c r="V5288">
        <v>0</v>
      </c>
      <c r="W5288">
        <v>70.59</v>
      </c>
      <c r="X5288" s="1">
        <v>1.5999999999999999E-6</v>
      </c>
      <c r="Y5288" t="s">
        <v>98</v>
      </c>
      <c r="Z5288" t="s">
        <v>491</v>
      </c>
      <c r="AA5288" t="s">
        <v>198</v>
      </c>
      <c r="AF5288" t="s">
        <v>1779</v>
      </c>
    </row>
    <row r="5289" spans="1:32" x14ac:dyDescent="0.25">
      <c r="A5289">
        <v>4</v>
      </c>
      <c r="B5289">
        <v>1</v>
      </c>
      <c r="C5289" t="s">
        <v>480</v>
      </c>
      <c r="D5289" t="s">
        <v>481</v>
      </c>
      <c r="E5289">
        <v>10564</v>
      </c>
      <c r="F5289">
        <v>58976</v>
      </c>
      <c r="G5289">
        <v>267</v>
      </c>
      <c r="H5289">
        <v>267</v>
      </c>
      <c r="I5289">
        <v>20</v>
      </c>
      <c r="J5289">
        <v>20</v>
      </c>
      <c r="K5289" t="s">
        <v>1792</v>
      </c>
      <c r="L5289">
        <v>9606</v>
      </c>
      <c r="M5289">
        <v>76626</v>
      </c>
      <c r="N5289">
        <v>1</v>
      </c>
      <c r="O5289">
        <v>1</v>
      </c>
      <c r="P5289">
        <v>1</v>
      </c>
      <c r="Q5289">
        <v>695.84760000000006</v>
      </c>
      <c r="R5289">
        <v>1389.6806999999999</v>
      </c>
      <c r="S5289">
        <v>2</v>
      </c>
      <c r="T5289">
        <v>1389.6736000000001</v>
      </c>
      <c r="U5289">
        <v>7.1999999999999998E-3</v>
      </c>
      <c r="V5289">
        <v>0</v>
      </c>
      <c r="W5289">
        <v>73.3</v>
      </c>
      <c r="X5289" s="1">
        <v>2.2000000000000001E-6</v>
      </c>
      <c r="Y5289" t="s">
        <v>98</v>
      </c>
      <c r="Z5289" t="s">
        <v>491</v>
      </c>
      <c r="AA5289" t="s">
        <v>198</v>
      </c>
      <c r="AF5289" t="s">
        <v>1786</v>
      </c>
    </row>
    <row r="5290" spans="1:32" x14ac:dyDescent="0.25">
      <c r="A5290">
        <v>4</v>
      </c>
      <c r="B5290">
        <v>1</v>
      </c>
      <c r="C5290" t="s">
        <v>480</v>
      </c>
      <c r="D5290" t="s">
        <v>481</v>
      </c>
      <c r="E5290">
        <v>10564</v>
      </c>
      <c r="F5290">
        <v>58976</v>
      </c>
      <c r="G5290">
        <v>267</v>
      </c>
      <c r="H5290">
        <v>267</v>
      </c>
      <c r="I5290">
        <v>20</v>
      </c>
      <c r="J5290">
        <v>20</v>
      </c>
      <c r="K5290" t="s">
        <v>1792</v>
      </c>
      <c r="L5290">
        <v>9606</v>
      </c>
      <c r="M5290">
        <v>76628</v>
      </c>
      <c r="N5290">
        <v>1</v>
      </c>
      <c r="O5290">
        <v>1</v>
      </c>
      <c r="P5290">
        <v>1</v>
      </c>
      <c r="Q5290">
        <v>695.84770000000003</v>
      </c>
      <c r="R5290">
        <v>1389.6809000000001</v>
      </c>
      <c r="S5290">
        <v>2</v>
      </c>
      <c r="T5290">
        <v>1389.6736000000001</v>
      </c>
      <c r="U5290">
        <v>7.4000000000000003E-3</v>
      </c>
      <c r="V5290">
        <v>0</v>
      </c>
      <c r="W5290">
        <v>54.54</v>
      </c>
      <c r="X5290" s="1">
        <v>2.5000000000000001E-5</v>
      </c>
      <c r="Y5290" t="s">
        <v>98</v>
      </c>
      <c r="Z5290" t="s">
        <v>491</v>
      </c>
      <c r="AA5290" t="s">
        <v>198</v>
      </c>
      <c r="AF5290" t="s">
        <v>1779</v>
      </c>
    </row>
    <row r="5291" spans="1:32" x14ac:dyDescent="0.25">
      <c r="A5291">
        <v>4</v>
      </c>
      <c r="B5291">
        <v>1</v>
      </c>
      <c r="C5291" t="s">
        <v>480</v>
      </c>
      <c r="D5291" t="s">
        <v>481</v>
      </c>
      <c r="E5291">
        <v>10564</v>
      </c>
      <c r="F5291">
        <v>58976</v>
      </c>
      <c r="G5291">
        <v>267</v>
      </c>
      <c r="H5291">
        <v>267</v>
      </c>
      <c r="I5291">
        <v>20</v>
      </c>
      <c r="J5291">
        <v>20</v>
      </c>
      <c r="K5291" t="s">
        <v>1792</v>
      </c>
      <c r="L5291">
        <v>9606</v>
      </c>
      <c r="M5291">
        <v>76629</v>
      </c>
      <c r="N5291">
        <v>1</v>
      </c>
      <c r="O5291">
        <v>1</v>
      </c>
      <c r="P5291">
        <v>1</v>
      </c>
      <c r="Q5291">
        <v>695.84810000000004</v>
      </c>
      <c r="R5291">
        <v>1389.6817000000001</v>
      </c>
      <c r="S5291">
        <v>2</v>
      </c>
      <c r="T5291">
        <v>1389.6736000000001</v>
      </c>
      <c r="U5291">
        <v>8.2000000000000007E-3</v>
      </c>
      <c r="V5291">
        <v>0</v>
      </c>
      <c r="W5291">
        <v>69.849999999999994</v>
      </c>
      <c r="X5291" s="1">
        <v>3.1999999999999999E-6</v>
      </c>
      <c r="Y5291" t="s">
        <v>98</v>
      </c>
      <c r="Z5291" t="s">
        <v>491</v>
      </c>
      <c r="AA5291" t="s">
        <v>198</v>
      </c>
      <c r="AF5291" t="s">
        <v>1778</v>
      </c>
    </row>
    <row r="5292" spans="1:32" x14ac:dyDescent="0.25">
      <c r="A5292">
        <v>4</v>
      </c>
      <c r="B5292">
        <v>1</v>
      </c>
      <c r="C5292" t="s">
        <v>480</v>
      </c>
      <c r="D5292" t="s">
        <v>481</v>
      </c>
      <c r="E5292">
        <v>10564</v>
      </c>
      <c r="F5292">
        <v>58976</v>
      </c>
      <c r="G5292">
        <v>267</v>
      </c>
      <c r="H5292">
        <v>267</v>
      </c>
      <c r="I5292">
        <v>20</v>
      </c>
      <c r="J5292">
        <v>20</v>
      </c>
      <c r="K5292" t="s">
        <v>1792</v>
      </c>
      <c r="L5292">
        <v>9606</v>
      </c>
      <c r="M5292">
        <v>76631</v>
      </c>
      <c r="N5292">
        <v>1</v>
      </c>
      <c r="O5292">
        <v>1</v>
      </c>
      <c r="P5292">
        <v>1</v>
      </c>
      <c r="Q5292">
        <v>695.84860000000003</v>
      </c>
      <c r="R5292">
        <v>1389.6827000000001</v>
      </c>
      <c r="S5292">
        <v>2</v>
      </c>
      <c r="T5292">
        <v>1389.6736000000001</v>
      </c>
      <c r="U5292">
        <v>9.1000000000000004E-3</v>
      </c>
      <c r="V5292">
        <v>0</v>
      </c>
      <c r="W5292">
        <v>57.05</v>
      </c>
      <c r="X5292" s="1">
        <v>2.9E-5</v>
      </c>
      <c r="Y5292" t="s">
        <v>98</v>
      </c>
      <c r="Z5292" t="s">
        <v>491</v>
      </c>
      <c r="AA5292" t="s">
        <v>198</v>
      </c>
      <c r="AF5292" t="s">
        <v>1778</v>
      </c>
    </row>
    <row r="5293" spans="1:32" x14ac:dyDescent="0.25">
      <c r="A5293">
        <v>4</v>
      </c>
      <c r="B5293">
        <v>1</v>
      </c>
      <c r="C5293" t="s">
        <v>480</v>
      </c>
      <c r="D5293" t="s">
        <v>481</v>
      </c>
      <c r="E5293">
        <v>10564</v>
      </c>
      <c r="F5293">
        <v>58976</v>
      </c>
      <c r="G5293">
        <v>267</v>
      </c>
      <c r="H5293">
        <v>267</v>
      </c>
      <c r="I5293">
        <v>20</v>
      </c>
      <c r="J5293">
        <v>20</v>
      </c>
      <c r="K5293" t="s">
        <v>1792</v>
      </c>
      <c r="L5293">
        <v>9606</v>
      </c>
      <c r="M5293">
        <v>76632</v>
      </c>
      <c r="N5293">
        <v>1</v>
      </c>
      <c r="O5293">
        <v>1</v>
      </c>
      <c r="P5293">
        <v>1</v>
      </c>
      <c r="Q5293">
        <v>695.84870000000001</v>
      </c>
      <c r="R5293">
        <v>1389.6828</v>
      </c>
      <c r="S5293">
        <v>2</v>
      </c>
      <c r="T5293">
        <v>1389.6736000000001</v>
      </c>
      <c r="U5293">
        <v>9.2999999999999992E-3</v>
      </c>
      <c r="V5293">
        <v>0</v>
      </c>
      <c r="W5293">
        <v>83.16</v>
      </c>
      <c r="X5293" s="1">
        <v>1.1999999999999999E-7</v>
      </c>
      <c r="Y5293" t="s">
        <v>98</v>
      </c>
      <c r="Z5293" t="s">
        <v>491</v>
      </c>
      <c r="AA5293" t="s">
        <v>198</v>
      </c>
      <c r="AF5293" t="s">
        <v>1784</v>
      </c>
    </row>
    <row r="5294" spans="1:32" x14ac:dyDescent="0.25">
      <c r="A5294">
        <v>4</v>
      </c>
      <c r="B5294">
        <v>1</v>
      </c>
      <c r="C5294" t="s">
        <v>480</v>
      </c>
      <c r="D5294" t="s">
        <v>481</v>
      </c>
      <c r="E5294">
        <v>10564</v>
      </c>
      <c r="F5294">
        <v>58976</v>
      </c>
      <c r="G5294">
        <v>267</v>
      </c>
      <c r="H5294">
        <v>267</v>
      </c>
      <c r="I5294">
        <v>20</v>
      </c>
      <c r="J5294">
        <v>20</v>
      </c>
      <c r="K5294" t="s">
        <v>1792</v>
      </c>
      <c r="L5294">
        <v>9606</v>
      </c>
      <c r="M5294">
        <v>76633</v>
      </c>
      <c r="N5294">
        <v>1</v>
      </c>
      <c r="O5294">
        <v>1</v>
      </c>
      <c r="P5294">
        <v>1</v>
      </c>
      <c r="Q5294">
        <v>695.84889999999996</v>
      </c>
      <c r="R5294">
        <v>1389.6832999999999</v>
      </c>
      <c r="S5294">
        <v>2</v>
      </c>
      <c r="T5294">
        <v>1389.6736000000001</v>
      </c>
      <c r="U5294">
        <v>9.7000000000000003E-3</v>
      </c>
      <c r="V5294">
        <v>0</v>
      </c>
      <c r="W5294">
        <v>88.03</v>
      </c>
      <c r="X5294" s="1">
        <v>7.4000000000000001E-8</v>
      </c>
      <c r="Y5294" t="s">
        <v>98</v>
      </c>
      <c r="Z5294" t="s">
        <v>491</v>
      </c>
      <c r="AA5294" t="s">
        <v>198</v>
      </c>
      <c r="AF5294" t="s">
        <v>1781</v>
      </c>
    </row>
    <row r="5295" spans="1:32" x14ac:dyDescent="0.25">
      <c r="A5295">
        <v>4</v>
      </c>
      <c r="B5295">
        <v>1</v>
      </c>
      <c r="C5295" t="s">
        <v>480</v>
      </c>
      <c r="D5295" t="s">
        <v>481</v>
      </c>
      <c r="E5295">
        <v>10564</v>
      </c>
      <c r="F5295">
        <v>58976</v>
      </c>
      <c r="G5295">
        <v>267</v>
      </c>
      <c r="H5295">
        <v>267</v>
      </c>
      <c r="I5295">
        <v>20</v>
      </c>
      <c r="J5295">
        <v>20</v>
      </c>
      <c r="K5295" t="s">
        <v>1792</v>
      </c>
      <c r="L5295">
        <v>9606</v>
      </c>
      <c r="M5295">
        <v>76634</v>
      </c>
      <c r="N5295">
        <v>1</v>
      </c>
      <c r="O5295">
        <v>1</v>
      </c>
      <c r="P5295">
        <v>1</v>
      </c>
      <c r="Q5295">
        <v>695.84929999999997</v>
      </c>
      <c r="R5295">
        <v>1389.684</v>
      </c>
      <c r="S5295">
        <v>2</v>
      </c>
      <c r="T5295">
        <v>1389.6736000000001</v>
      </c>
      <c r="U5295">
        <v>1.0500000000000001E-2</v>
      </c>
      <c r="V5295">
        <v>0</v>
      </c>
      <c r="W5295">
        <v>72.41</v>
      </c>
      <c r="X5295" s="1">
        <v>1.7E-6</v>
      </c>
      <c r="Y5295" t="s">
        <v>98</v>
      </c>
      <c r="Z5295" t="s">
        <v>491</v>
      </c>
      <c r="AA5295" t="s">
        <v>198</v>
      </c>
      <c r="AF5295" t="s">
        <v>1785</v>
      </c>
    </row>
    <row r="5296" spans="1:32" x14ac:dyDescent="0.25">
      <c r="A5296">
        <v>4</v>
      </c>
      <c r="B5296">
        <v>1</v>
      </c>
      <c r="C5296" t="s">
        <v>480</v>
      </c>
      <c r="D5296" t="s">
        <v>481</v>
      </c>
      <c r="E5296">
        <v>10564</v>
      </c>
      <c r="F5296">
        <v>58976</v>
      </c>
      <c r="G5296">
        <v>267</v>
      </c>
      <c r="H5296">
        <v>267</v>
      </c>
      <c r="I5296">
        <v>20</v>
      </c>
      <c r="J5296">
        <v>20</v>
      </c>
      <c r="K5296" t="s">
        <v>1792</v>
      </c>
      <c r="L5296">
        <v>9606</v>
      </c>
      <c r="M5296">
        <v>76636</v>
      </c>
      <c r="N5296">
        <v>1</v>
      </c>
      <c r="O5296">
        <v>1</v>
      </c>
      <c r="P5296">
        <v>1</v>
      </c>
      <c r="Q5296">
        <v>695.85</v>
      </c>
      <c r="R5296">
        <v>1389.6855</v>
      </c>
      <c r="S5296">
        <v>2</v>
      </c>
      <c r="T5296">
        <v>1389.6736000000001</v>
      </c>
      <c r="U5296">
        <v>1.1900000000000001E-2</v>
      </c>
      <c r="V5296">
        <v>0</v>
      </c>
      <c r="W5296">
        <v>71.83</v>
      </c>
      <c r="X5296" s="1">
        <v>1.1999999999999999E-6</v>
      </c>
      <c r="Y5296" t="s">
        <v>98</v>
      </c>
      <c r="Z5296" t="s">
        <v>491</v>
      </c>
      <c r="AA5296" t="s">
        <v>198</v>
      </c>
      <c r="AF5296" t="s">
        <v>1786</v>
      </c>
    </row>
    <row r="5297" spans="1:32" x14ac:dyDescent="0.25">
      <c r="A5297">
        <v>4</v>
      </c>
      <c r="B5297">
        <v>1</v>
      </c>
      <c r="C5297" t="s">
        <v>480</v>
      </c>
      <c r="D5297" t="s">
        <v>481</v>
      </c>
      <c r="E5297">
        <v>10564</v>
      </c>
      <c r="F5297">
        <v>58976</v>
      </c>
      <c r="G5297">
        <v>267</v>
      </c>
      <c r="H5297">
        <v>267</v>
      </c>
      <c r="I5297">
        <v>20</v>
      </c>
      <c r="J5297">
        <v>20</v>
      </c>
      <c r="K5297" t="s">
        <v>1792</v>
      </c>
      <c r="L5297">
        <v>9606</v>
      </c>
      <c r="M5297">
        <v>76637</v>
      </c>
      <c r="N5297">
        <v>1</v>
      </c>
      <c r="O5297">
        <v>1</v>
      </c>
      <c r="P5297">
        <v>1</v>
      </c>
      <c r="Q5297">
        <v>695.85</v>
      </c>
      <c r="R5297">
        <v>1389.6855</v>
      </c>
      <c r="S5297">
        <v>2</v>
      </c>
      <c r="T5297">
        <v>1389.6736000000001</v>
      </c>
      <c r="U5297">
        <v>1.2E-2</v>
      </c>
      <c r="V5297">
        <v>0</v>
      </c>
      <c r="W5297">
        <v>69.53</v>
      </c>
      <c r="X5297" s="1">
        <v>5.4E-6</v>
      </c>
      <c r="Y5297" t="s">
        <v>98</v>
      </c>
      <c r="Z5297" t="s">
        <v>491</v>
      </c>
      <c r="AA5297" t="s">
        <v>198</v>
      </c>
      <c r="AF5297" t="s">
        <v>1780</v>
      </c>
    </row>
    <row r="5298" spans="1:32" x14ac:dyDescent="0.25">
      <c r="A5298">
        <v>4</v>
      </c>
      <c r="B5298">
        <v>1</v>
      </c>
      <c r="C5298" t="s">
        <v>480</v>
      </c>
      <c r="D5298" t="s">
        <v>481</v>
      </c>
      <c r="E5298">
        <v>10564</v>
      </c>
      <c r="F5298">
        <v>58976</v>
      </c>
      <c r="G5298">
        <v>267</v>
      </c>
      <c r="H5298">
        <v>267</v>
      </c>
      <c r="I5298">
        <v>20</v>
      </c>
      <c r="J5298">
        <v>20</v>
      </c>
      <c r="K5298" t="s">
        <v>1792</v>
      </c>
      <c r="L5298">
        <v>9606</v>
      </c>
      <c r="M5298">
        <v>76638</v>
      </c>
      <c r="N5298">
        <v>1</v>
      </c>
      <c r="O5298">
        <v>1</v>
      </c>
      <c r="P5298">
        <v>1</v>
      </c>
      <c r="Q5298">
        <v>695.85050000000001</v>
      </c>
      <c r="R5298">
        <v>1389.6864</v>
      </c>
      <c r="S5298">
        <v>2</v>
      </c>
      <c r="T5298">
        <v>1389.6736000000001</v>
      </c>
      <c r="U5298">
        <v>1.29E-2</v>
      </c>
      <c r="V5298">
        <v>0</v>
      </c>
      <c r="W5298">
        <v>67.33</v>
      </c>
      <c r="X5298" s="1">
        <v>3.0000000000000001E-6</v>
      </c>
      <c r="Y5298" t="s">
        <v>98</v>
      </c>
      <c r="Z5298" t="s">
        <v>491</v>
      </c>
      <c r="AA5298" t="s">
        <v>198</v>
      </c>
      <c r="AF5298" t="s">
        <v>1782</v>
      </c>
    </row>
    <row r="5299" spans="1:32" x14ac:dyDescent="0.25">
      <c r="A5299">
        <v>4</v>
      </c>
      <c r="B5299">
        <v>1</v>
      </c>
      <c r="C5299" t="s">
        <v>480</v>
      </c>
      <c r="D5299" t="s">
        <v>481</v>
      </c>
      <c r="E5299">
        <v>10564</v>
      </c>
      <c r="F5299">
        <v>58976</v>
      </c>
      <c r="G5299">
        <v>267</v>
      </c>
      <c r="H5299">
        <v>267</v>
      </c>
      <c r="I5299">
        <v>20</v>
      </c>
      <c r="J5299">
        <v>20</v>
      </c>
      <c r="K5299" t="s">
        <v>1792</v>
      </c>
      <c r="L5299">
        <v>9606</v>
      </c>
      <c r="M5299">
        <v>76639</v>
      </c>
      <c r="N5299">
        <v>1</v>
      </c>
      <c r="O5299">
        <v>1</v>
      </c>
      <c r="P5299">
        <v>1</v>
      </c>
      <c r="Q5299">
        <v>695.85080000000005</v>
      </c>
      <c r="R5299">
        <v>1389.6869999999999</v>
      </c>
      <c r="S5299">
        <v>2</v>
      </c>
      <c r="T5299">
        <v>1389.6736000000001</v>
      </c>
      <c r="U5299">
        <v>1.35E-2</v>
      </c>
      <c r="V5299">
        <v>0</v>
      </c>
      <c r="W5299">
        <v>83.93</v>
      </c>
      <c r="X5299" s="1">
        <v>6.2999999999999995E-8</v>
      </c>
      <c r="Y5299" t="s">
        <v>98</v>
      </c>
      <c r="Z5299" t="s">
        <v>491</v>
      </c>
      <c r="AA5299" t="s">
        <v>198</v>
      </c>
      <c r="AF5299" t="s">
        <v>1783</v>
      </c>
    </row>
    <row r="5300" spans="1:32" x14ac:dyDescent="0.25">
      <c r="A5300">
        <v>4</v>
      </c>
      <c r="B5300">
        <v>1</v>
      </c>
      <c r="C5300" t="s">
        <v>480</v>
      </c>
      <c r="D5300" t="s">
        <v>481</v>
      </c>
      <c r="E5300">
        <v>10564</v>
      </c>
      <c r="F5300">
        <v>58976</v>
      </c>
      <c r="G5300">
        <v>267</v>
      </c>
      <c r="H5300">
        <v>267</v>
      </c>
      <c r="I5300">
        <v>20</v>
      </c>
      <c r="J5300">
        <v>20</v>
      </c>
      <c r="K5300" t="s">
        <v>1792</v>
      </c>
      <c r="L5300">
        <v>9606</v>
      </c>
      <c r="M5300">
        <v>76640</v>
      </c>
      <c r="N5300">
        <v>1</v>
      </c>
      <c r="O5300">
        <v>1</v>
      </c>
      <c r="P5300">
        <v>1</v>
      </c>
      <c r="Q5300">
        <v>695.85090000000002</v>
      </c>
      <c r="R5300">
        <v>1389.6871000000001</v>
      </c>
      <c r="S5300">
        <v>2</v>
      </c>
      <c r="T5300">
        <v>1389.6736000000001</v>
      </c>
      <c r="U5300">
        <v>1.3599999999999999E-2</v>
      </c>
      <c r="V5300">
        <v>0</v>
      </c>
      <c r="W5300">
        <v>71.67</v>
      </c>
      <c r="X5300" s="1">
        <v>1.7E-6</v>
      </c>
      <c r="Y5300" t="s">
        <v>98</v>
      </c>
      <c r="Z5300" t="s">
        <v>491</v>
      </c>
      <c r="AA5300" t="s">
        <v>198</v>
      </c>
      <c r="AF5300" t="s">
        <v>1784</v>
      </c>
    </row>
    <row r="5301" spans="1:32" x14ac:dyDescent="0.25">
      <c r="A5301">
        <v>4</v>
      </c>
      <c r="B5301">
        <v>1</v>
      </c>
      <c r="C5301" t="s">
        <v>480</v>
      </c>
      <c r="D5301" t="s">
        <v>481</v>
      </c>
      <c r="E5301">
        <v>10564</v>
      </c>
      <c r="F5301">
        <v>58976</v>
      </c>
      <c r="G5301">
        <v>267</v>
      </c>
      <c r="H5301">
        <v>267</v>
      </c>
      <c r="I5301">
        <v>20</v>
      </c>
      <c r="J5301">
        <v>20</v>
      </c>
      <c r="K5301" t="s">
        <v>1792</v>
      </c>
      <c r="L5301">
        <v>9606</v>
      </c>
      <c r="M5301">
        <v>76724</v>
      </c>
      <c r="N5301">
        <v>1</v>
      </c>
      <c r="O5301">
        <v>1</v>
      </c>
      <c r="P5301">
        <v>1</v>
      </c>
      <c r="Q5301">
        <v>696.33889999999997</v>
      </c>
      <c r="R5301">
        <v>1390.6632</v>
      </c>
      <c r="S5301">
        <v>2</v>
      </c>
      <c r="T5301">
        <v>1390.6576</v>
      </c>
      <c r="U5301">
        <v>5.7000000000000002E-3</v>
      </c>
      <c r="V5301">
        <v>0</v>
      </c>
      <c r="W5301">
        <v>50.7</v>
      </c>
      <c r="X5301" s="1">
        <v>3.8000000000000002E-5</v>
      </c>
      <c r="Y5301" t="s">
        <v>98</v>
      </c>
      <c r="Z5301" t="s">
        <v>491</v>
      </c>
      <c r="AA5301" t="s">
        <v>198</v>
      </c>
      <c r="AB5301" t="s">
        <v>35</v>
      </c>
      <c r="AC5301" t="s">
        <v>492</v>
      </c>
      <c r="AF5301" t="s">
        <v>1786</v>
      </c>
    </row>
    <row r="5302" spans="1:32" x14ac:dyDescent="0.25">
      <c r="A5302">
        <v>4</v>
      </c>
      <c r="B5302">
        <v>1</v>
      </c>
      <c r="C5302" t="s">
        <v>480</v>
      </c>
      <c r="D5302" t="s">
        <v>481</v>
      </c>
      <c r="E5302">
        <v>10564</v>
      </c>
      <c r="F5302">
        <v>58976</v>
      </c>
      <c r="G5302">
        <v>267</v>
      </c>
      <c r="H5302">
        <v>267</v>
      </c>
      <c r="I5302">
        <v>20</v>
      </c>
      <c r="J5302">
        <v>20</v>
      </c>
      <c r="K5302" t="s">
        <v>1792</v>
      </c>
      <c r="L5302">
        <v>9606</v>
      </c>
      <c r="M5302">
        <v>81110</v>
      </c>
      <c r="N5302">
        <v>1</v>
      </c>
      <c r="O5302">
        <v>1</v>
      </c>
      <c r="P5302">
        <v>1</v>
      </c>
      <c r="Q5302">
        <v>717.88559999999995</v>
      </c>
      <c r="R5302">
        <v>1433.7566999999999</v>
      </c>
      <c r="S5302">
        <v>2</v>
      </c>
      <c r="T5302">
        <v>1433.7626</v>
      </c>
      <c r="U5302">
        <v>-5.8999999999999999E-3</v>
      </c>
      <c r="V5302">
        <v>1</v>
      </c>
      <c r="W5302">
        <v>83.98</v>
      </c>
      <c r="X5302" s="1">
        <v>1.4000000000000001E-7</v>
      </c>
      <c r="Y5302" t="s">
        <v>98</v>
      </c>
      <c r="Z5302" t="s">
        <v>493</v>
      </c>
      <c r="AA5302" t="s">
        <v>155</v>
      </c>
      <c r="AF5302" t="s">
        <v>1782</v>
      </c>
    </row>
    <row r="5303" spans="1:32" x14ac:dyDescent="0.25">
      <c r="A5303">
        <v>4</v>
      </c>
      <c r="B5303">
        <v>1</v>
      </c>
      <c r="C5303" t="s">
        <v>480</v>
      </c>
      <c r="D5303" t="s">
        <v>481</v>
      </c>
      <c r="E5303">
        <v>10564</v>
      </c>
      <c r="F5303">
        <v>58976</v>
      </c>
      <c r="G5303">
        <v>267</v>
      </c>
      <c r="H5303">
        <v>267</v>
      </c>
      <c r="I5303">
        <v>20</v>
      </c>
      <c r="J5303">
        <v>20</v>
      </c>
      <c r="K5303" t="s">
        <v>1792</v>
      </c>
      <c r="L5303">
        <v>9606</v>
      </c>
      <c r="M5303">
        <v>80835</v>
      </c>
      <c r="N5303">
        <v>1</v>
      </c>
      <c r="O5303">
        <v>1</v>
      </c>
      <c r="P5303">
        <v>1</v>
      </c>
      <c r="Q5303">
        <v>717.88720000000001</v>
      </c>
      <c r="R5303">
        <v>1433.7599</v>
      </c>
      <c r="S5303">
        <v>2</v>
      </c>
      <c r="T5303">
        <v>1433.7626</v>
      </c>
      <c r="U5303">
        <v>-2.8E-3</v>
      </c>
      <c r="V5303">
        <v>1</v>
      </c>
      <c r="W5303">
        <v>50.52</v>
      </c>
      <c r="X5303" s="1">
        <v>2.5999999999999998E-5</v>
      </c>
      <c r="Y5303" t="s">
        <v>98</v>
      </c>
      <c r="Z5303" t="s">
        <v>493</v>
      </c>
      <c r="AA5303" t="s">
        <v>155</v>
      </c>
      <c r="AF5303" t="s">
        <v>1779</v>
      </c>
    </row>
    <row r="5304" spans="1:32" x14ac:dyDescent="0.25">
      <c r="A5304">
        <v>4</v>
      </c>
      <c r="B5304">
        <v>1</v>
      </c>
      <c r="C5304" t="s">
        <v>480</v>
      </c>
      <c r="D5304" t="s">
        <v>481</v>
      </c>
      <c r="E5304">
        <v>10564</v>
      </c>
      <c r="F5304">
        <v>58976</v>
      </c>
      <c r="G5304">
        <v>267</v>
      </c>
      <c r="H5304">
        <v>267</v>
      </c>
      <c r="I5304">
        <v>20</v>
      </c>
      <c r="J5304">
        <v>20</v>
      </c>
      <c r="K5304" t="s">
        <v>1792</v>
      </c>
      <c r="L5304">
        <v>9606</v>
      </c>
      <c r="M5304">
        <v>81112</v>
      </c>
      <c r="N5304">
        <v>1</v>
      </c>
      <c r="O5304">
        <v>1</v>
      </c>
      <c r="P5304">
        <v>1</v>
      </c>
      <c r="Q5304">
        <v>717.88869999999997</v>
      </c>
      <c r="R5304">
        <v>1433.7628999999999</v>
      </c>
      <c r="S5304">
        <v>2</v>
      </c>
      <c r="T5304">
        <v>1433.7626</v>
      </c>
      <c r="U5304">
        <v>2.9999999999999997E-4</v>
      </c>
      <c r="V5304">
        <v>1</v>
      </c>
      <c r="W5304">
        <v>52.62</v>
      </c>
      <c r="X5304" s="1">
        <v>3.3000000000000003E-5</v>
      </c>
      <c r="Y5304" t="s">
        <v>98</v>
      </c>
      <c r="Z5304" t="s">
        <v>493</v>
      </c>
      <c r="AA5304" t="s">
        <v>155</v>
      </c>
      <c r="AF5304" t="s">
        <v>1785</v>
      </c>
    </row>
    <row r="5305" spans="1:32" x14ac:dyDescent="0.25">
      <c r="A5305">
        <v>4</v>
      </c>
      <c r="B5305">
        <v>1</v>
      </c>
      <c r="C5305" t="s">
        <v>480</v>
      </c>
      <c r="D5305" t="s">
        <v>481</v>
      </c>
      <c r="E5305">
        <v>10564</v>
      </c>
      <c r="F5305">
        <v>58976</v>
      </c>
      <c r="G5305">
        <v>267</v>
      </c>
      <c r="H5305">
        <v>267</v>
      </c>
      <c r="I5305">
        <v>20</v>
      </c>
      <c r="J5305">
        <v>20</v>
      </c>
      <c r="K5305" t="s">
        <v>1792</v>
      </c>
      <c r="L5305">
        <v>9606</v>
      </c>
      <c r="M5305">
        <v>81113</v>
      </c>
      <c r="N5305">
        <v>1</v>
      </c>
      <c r="O5305">
        <v>1</v>
      </c>
      <c r="P5305">
        <v>1</v>
      </c>
      <c r="Q5305">
        <v>717.88919999999996</v>
      </c>
      <c r="R5305">
        <v>1433.7637999999999</v>
      </c>
      <c r="S5305">
        <v>2</v>
      </c>
      <c r="T5305">
        <v>1433.7626</v>
      </c>
      <c r="U5305">
        <v>1.1999999999999999E-3</v>
      </c>
      <c r="V5305">
        <v>1</v>
      </c>
      <c r="W5305">
        <v>87.49</v>
      </c>
      <c r="X5305" s="1">
        <v>6.7000000000000004E-8</v>
      </c>
      <c r="Y5305" t="s">
        <v>98</v>
      </c>
      <c r="Z5305" t="s">
        <v>493</v>
      </c>
      <c r="AA5305" t="s">
        <v>155</v>
      </c>
      <c r="AF5305" t="s">
        <v>1787</v>
      </c>
    </row>
    <row r="5306" spans="1:32" x14ac:dyDescent="0.25">
      <c r="A5306">
        <v>4</v>
      </c>
      <c r="B5306">
        <v>1</v>
      </c>
      <c r="C5306" t="s">
        <v>480</v>
      </c>
      <c r="D5306" t="s">
        <v>481</v>
      </c>
      <c r="E5306">
        <v>10564</v>
      </c>
      <c r="F5306">
        <v>58976</v>
      </c>
      <c r="G5306">
        <v>267</v>
      </c>
      <c r="H5306">
        <v>267</v>
      </c>
      <c r="I5306">
        <v>20</v>
      </c>
      <c r="J5306">
        <v>20</v>
      </c>
      <c r="K5306" t="s">
        <v>1792</v>
      </c>
      <c r="L5306">
        <v>9606</v>
      </c>
      <c r="M5306">
        <v>80847</v>
      </c>
      <c r="N5306">
        <v>1</v>
      </c>
      <c r="O5306">
        <v>1</v>
      </c>
      <c r="P5306">
        <v>1</v>
      </c>
      <c r="Q5306">
        <v>717.8895</v>
      </c>
      <c r="R5306">
        <v>1433.7645</v>
      </c>
      <c r="S5306">
        <v>2</v>
      </c>
      <c r="T5306">
        <v>1433.7626</v>
      </c>
      <c r="U5306">
        <v>1.9E-3</v>
      </c>
      <c r="V5306">
        <v>1</v>
      </c>
      <c r="W5306">
        <v>41.84</v>
      </c>
      <c r="X5306">
        <v>1.6000000000000001E-4</v>
      </c>
      <c r="Y5306" t="s">
        <v>98</v>
      </c>
      <c r="Z5306" t="s">
        <v>493</v>
      </c>
      <c r="AA5306" t="s">
        <v>155</v>
      </c>
      <c r="AF5306" t="s">
        <v>1784</v>
      </c>
    </row>
    <row r="5307" spans="1:32" x14ac:dyDescent="0.25">
      <c r="A5307">
        <v>4</v>
      </c>
      <c r="B5307">
        <v>1</v>
      </c>
      <c r="C5307" t="s">
        <v>480</v>
      </c>
      <c r="D5307" t="s">
        <v>481</v>
      </c>
      <c r="E5307">
        <v>10564</v>
      </c>
      <c r="F5307">
        <v>58976</v>
      </c>
      <c r="G5307">
        <v>267</v>
      </c>
      <c r="H5307">
        <v>267</v>
      </c>
      <c r="I5307">
        <v>20</v>
      </c>
      <c r="J5307">
        <v>20</v>
      </c>
      <c r="K5307" t="s">
        <v>1792</v>
      </c>
      <c r="L5307">
        <v>9606</v>
      </c>
      <c r="M5307">
        <v>81114</v>
      </c>
      <c r="N5307">
        <v>1</v>
      </c>
      <c r="O5307">
        <v>1</v>
      </c>
      <c r="P5307">
        <v>1</v>
      </c>
      <c r="Q5307">
        <v>717.88959999999997</v>
      </c>
      <c r="R5307">
        <v>1433.7646999999999</v>
      </c>
      <c r="S5307">
        <v>2</v>
      </c>
      <c r="T5307">
        <v>1433.7626</v>
      </c>
      <c r="U5307">
        <v>2E-3</v>
      </c>
      <c r="V5307">
        <v>1</v>
      </c>
      <c r="W5307">
        <v>73.69</v>
      </c>
      <c r="X5307" s="1">
        <v>9.9999999999999995E-7</v>
      </c>
      <c r="Y5307" t="s">
        <v>98</v>
      </c>
      <c r="Z5307" t="s">
        <v>493</v>
      </c>
      <c r="AA5307" t="s">
        <v>155</v>
      </c>
      <c r="AF5307" t="s">
        <v>1783</v>
      </c>
    </row>
    <row r="5308" spans="1:32" x14ac:dyDescent="0.25">
      <c r="A5308">
        <v>4</v>
      </c>
      <c r="B5308">
        <v>1</v>
      </c>
      <c r="C5308" t="s">
        <v>480</v>
      </c>
      <c r="D5308" t="s">
        <v>481</v>
      </c>
      <c r="E5308">
        <v>10564</v>
      </c>
      <c r="F5308">
        <v>58976</v>
      </c>
      <c r="G5308">
        <v>267</v>
      </c>
      <c r="H5308">
        <v>267</v>
      </c>
      <c r="I5308">
        <v>20</v>
      </c>
      <c r="J5308">
        <v>20</v>
      </c>
      <c r="K5308" t="s">
        <v>1792</v>
      </c>
      <c r="L5308">
        <v>9606</v>
      </c>
      <c r="M5308">
        <v>81115</v>
      </c>
      <c r="N5308">
        <v>1</v>
      </c>
      <c r="O5308">
        <v>1</v>
      </c>
      <c r="P5308">
        <v>1</v>
      </c>
      <c r="Q5308">
        <v>717.89030000000002</v>
      </c>
      <c r="R5308">
        <v>1433.7661000000001</v>
      </c>
      <c r="S5308">
        <v>2</v>
      </c>
      <c r="T5308">
        <v>1433.7626</v>
      </c>
      <c r="U5308">
        <v>3.3999999999999998E-3</v>
      </c>
      <c r="V5308">
        <v>1</v>
      </c>
      <c r="W5308">
        <v>90.72</v>
      </c>
      <c r="X5308" s="1">
        <v>2.4999999999999999E-8</v>
      </c>
      <c r="Y5308" t="s">
        <v>98</v>
      </c>
      <c r="Z5308" t="s">
        <v>493</v>
      </c>
      <c r="AA5308" t="s">
        <v>155</v>
      </c>
      <c r="AF5308" t="s">
        <v>1779</v>
      </c>
    </row>
    <row r="5309" spans="1:32" x14ac:dyDescent="0.25">
      <c r="A5309">
        <v>4</v>
      </c>
      <c r="B5309">
        <v>1</v>
      </c>
      <c r="C5309" t="s">
        <v>480</v>
      </c>
      <c r="D5309" t="s">
        <v>481</v>
      </c>
      <c r="E5309">
        <v>10564</v>
      </c>
      <c r="F5309">
        <v>58976</v>
      </c>
      <c r="G5309">
        <v>267</v>
      </c>
      <c r="H5309">
        <v>267</v>
      </c>
      <c r="I5309">
        <v>20</v>
      </c>
      <c r="J5309">
        <v>20</v>
      </c>
      <c r="K5309" t="s">
        <v>1792</v>
      </c>
      <c r="L5309">
        <v>9606</v>
      </c>
      <c r="M5309">
        <v>81116</v>
      </c>
      <c r="N5309">
        <v>1</v>
      </c>
      <c r="O5309">
        <v>1</v>
      </c>
      <c r="P5309">
        <v>1</v>
      </c>
      <c r="Q5309">
        <v>717.8904</v>
      </c>
      <c r="R5309">
        <v>1433.7663</v>
      </c>
      <c r="S5309">
        <v>2</v>
      </c>
      <c r="T5309">
        <v>1433.7626</v>
      </c>
      <c r="U5309">
        <v>3.7000000000000002E-3</v>
      </c>
      <c r="V5309">
        <v>1</v>
      </c>
      <c r="W5309">
        <v>87.32</v>
      </c>
      <c r="X5309" s="1">
        <v>5.2000000000000002E-8</v>
      </c>
      <c r="Y5309" t="s">
        <v>98</v>
      </c>
      <c r="Z5309" t="s">
        <v>493</v>
      </c>
      <c r="AA5309" t="s">
        <v>155</v>
      </c>
      <c r="AF5309" t="s">
        <v>1786</v>
      </c>
    </row>
    <row r="5310" spans="1:32" x14ac:dyDescent="0.25">
      <c r="A5310">
        <v>4</v>
      </c>
      <c r="B5310">
        <v>1</v>
      </c>
      <c r="C5310" t="s">
        <v>480</v>
      </c>
      <c r="D5310" t="s">
        <v>481</v>
      </c>
      <c r="E5310">
        <v>10564</v>
      </c>
      <c r="F5310">
        <v>58976</v>
      </c>
      <c r="G5310">
        <v>267</v>
      </c>
      <c r="H5310">
        <v>267</v>
      </c>
      <c r="I5310">
        <v>20</v>
      </c>
      <c r="J5310">
        <v>20</v>
      </c>
      <c r="K5310" t="s">
        <v>1792</v>
      </c>
      <c r="L5310">
        <v>9606</v>
      </c>
      <c r="M5310">
        <v>81117</v>
      </c>
      <c r="N5310">
        <v>1</v>
      </c>
      <c r="O5310">
        <v>1</v>
      </c>
      <c r="P5310">
        <v>1</v>
      </c>
      <c r="Q5310">
        <v>717.89059999999995</v>
      </c>
      <c r="R5310">
        <v>1433.7665999999999</v>
      </c>
      <c r="S5310">
        <v>2</v>
      </c>
      <c r="T5310">
        <v>1433.7626</v>
      </c>
      <c r="U5310">
        <v>4.0000000000000001E-3</v>
      </c>
      <c r="V5310">
        <v>1</v>
      </c>
      <c r="W5310">
        <v>43.43</v>
      </c>
      <c r="X5310">
        <v>3.6999999999999999E-4</v>
      </c>
      <c r="Y5310" t="s">
        <v>98</v>
      </c>
      <c r="Z5310" t="s">
        <v>493</v>
      </c>
      <c r="AA5310" t="s">
        <v>155</v>
      </c>
      <c r="AF5310" t="s">
        <v>1779</v>
      </c>
    </row>
    <row r="5311" spans="1:32" x14ac:dyDescent="0.25">
      <c r="A5311">
        <v>4</v>
      </c>
      <c r="B5311">
        <v>1</v>
      </c>
      <c r="C5311" t="s">
        <v>480</v>
      </c>
      <c r="D5311" t="s">
        <v>481</v>
      </c>
      <c r="E5311">
        <v>10564</v>
      </c>
      <c r="F5311">
        <v>58976</v>
      </c>
      <c r="G5311">
        <v>267</v>
      </c>
      <c r="H5311">
        <v>267</v>
      </c>
      <c r="I5311">
        <v>20</v>
      </c>
      <c r="J5311">
        <v>20</v>
      </c>
      <c r="K5311" t="s">
        <v>1792</v>
      </c>
      <c r="L5311">
        <v>9606</v>
      </c>
      <c r="M5311">
        <v>81118</v>
      </c>
      <c r="N5311">
        <v>1</v>
      </c>
      <c r="O5311">
        <v>1</v>
      </c>
      <c r="P5311">
        <v>1</v>
      </c>
      <c r="Q5311">
        <v>717.89110000000005</v>
      </c>
      <c r="R5311">
        <v>1433.7675999999999</v>
      </c>
      <c r="S5311">
        <v>2</v>
      </c>
      <c r="T5311">
        <v>1433.7626</v>
      </c>
      <c r="U5311">
        <v>5.0000000000000001E-3</v>
      </c>
      <c r="V5311">
        <v>1</v>
      </c>
      <c r="W5311">
        <v>90.71</v>
      </c>
      <c r="X5311" s="1">
        <v>2.3000000000000001E-8</v>
      </c>
      <c r="Y5311" t="s">
        <v>98</v>
      </c>
      <c r="Z5311" t="s">
        <v>493</v>
      </c>
      <c r="AA5311" t="s">
        <v>155</v>
      </c>
      <c r="AF5311" t="s">
        <v>1778</v>
      </c>
    </row>
    <row r="5312" spans="1:32" x14ac:dyDescent="0.25">
      <c r="A5312">
        <v>4</v>
      </c>
      <c r="B5312">
        <v>1</v>
      </c>
      <c r="C5312" t="s">
        <v>480</v>
      </c>
      <c r="D5312" t="s">
        <v>481</v>
      </c>
      <c r="E5312">
        <v>10564</v>
      </c>
      <c r="F5312">
        <v>58976</v>
      </c>
      <c r="G5312">
        <v>267</v>
      </c>
      <c r="H5312">
        <v>267</v>
      </c>
      <c r="I5312">
        <v>20</v>
      </c>
      <c r="J5312">
        <v>20</v>
      </c>
      <c r="K5312" t="s">
        <v>1792</v>
      </c>
      <c r="L5312">
        <v>9606</v>
      </c>
      <c r="M5312">
        <v>81119</v>
      </c>
      <c r="N5312">
        <v>1</v>
      </c>
      <c r="O5312">
        <v>1</v>
      </c>
      <c r="P5312">
        <v>1</v>
      </c>
      <c r="Q5312">
        <v>717.89139999999998</v>
      </c>
      <c r="R5312">
        <v>1433.7683</v>
      </c>
      <c r="S5312">
        <v>2</v>
      </c>
      <c r="T5312">
        <v>1433.7626</v>
      </c>
      <c r="U5312">
        <v>5.7000000000000002E-3</v>
      </c>
      <c r="V5312">
        <v>1</v>
      </c>
      <c r="W5312">
        <v>37.46</v>
      </c>
      <c r="X5312">
        <v>1.2999999999999999E-3</v>
      </c>
      <c r="Y5312" t="s">
        <v>98</v>
      </c>
      <c r="Z5312" t="s">
        <v>493</v>
      </c>
      <c r="AA5312" t="s">
        <v>155</v>
      </c>
      <c r="AF5312" t="s">
        <v>1781</v>
      </c>
    </row>
    <row r="5313" spans="1:32" x14ac:dyDescent="0.25">
      <c r="A5313">
        <v>4</v>
      </c>
      <c r="B5313">
        <v>1</v>
      </c>
      <c r="C5313" t="s">
        <v>480</v>
      </c>
      <c r="D5313" t="s">
        <v>481</v>
      </c>
      <c r="E5313">
        <v>10564</v>
      </c>
      <c r="F5313">
        <v>58976</v>
      </c>
      <c r="G5313">
        <v>267</v>
      </c>
      <c r="H5313">
        <v>267</v>
      </c>
      <c r="I5313">
        <v>20</v>
      </c>
      <c r="J5313">
        <v>20</v>
      </c>
      <c r="K5313" t="s">
        <v>1792</v>
      </c>
      <c r="L5313">
        <v>9606</v>
      </c>
      <c r="M5313">
        <v>81120</v>
      </c>
      <c r="N5313">
        <v>1</v>
      </c>
      <c r="O5313">
        <v>1</v>
      </c>
      <c r="P5313">
        <v>1</v>
      </c>
      <c r="Q5313">
        <v>717.89160000000004</v>
      </c>
      <c r="R5313">
        <v>1433.7687000000001</v>
      </c>
      <c r="S5313">
        <v>2</v>
      </c>
      <c r="T5313">
        <v>1433.7626</v>
      </c>
      <c r="U5313">
        <v>6.1000000000000004E-3</v>
      </c>
      <c r="V5313">
        <v>1</v>
      </c>
      <c r="W5313">
        <v>83.72</v>
      </c>
      <c r="X5313" s="1">
        <v>1.1000000000000001E-7</v>
      </c>
      <c r="Y5313" t="s">
        <v>98</v>
      </c>
      <c r="Z5313" t="s">
        <v>493</v>
      </c>
      <c r="AA5313" t="s">
        <v>155</v>
      </c>
      <c r="AF5313" t="s">
        <v>1784</v>
      </c>
    </row>
    <row r="5314" spans="1:32" x14ac:dyDescent="0.25">
      <c r="A5314">
        <v>4</v>
      </c>
      <c r="B5314">
        <v>1</v>
      </c>
      <c r="C5314" t="s">
        <v>480</v>
      </c>
      <c r="D5314" t="s">
        <v>481</v>
      </c>
      <c r="E5314">
        <v>10564</v>
      </c>
      <c r="F5314">
        <v>58976</v>
      </c>
      <c r="G5314">
        <v>267</v>
      </c>
      <c r="H5314">
        <v>267</v>
      </c>
      <c r="I5314">
        <v>20</v>
      </c>
      <c r="J5314">
        <v>20</v>
      </c>
      <c r="K5314" t="s">
        <v>1792</v>
      </c>
      <c r="L5314">
        <v>9606</v>
      </c>
      <c r="M5314">
        <v>81121</v>
      </c>
      <c r="N5314">
        <v>1</v>
      </c>
      <c r="O5314">
        <v>1</v>
      </c>
      <c r="P5314">
        <v>1</v>
      </c>
      <c r="Q5314">
        <v>717.89189999999996</v>
      </c>
      <c r="R5314">
        <v>1433.7692</v>
      </c>
      <c r="S5314">
        <v>2</v>
      </c>
      <c r="T5314">
        <v>1433.7626</v>
      </c>
      <c r="U5314">
        <v>6.6E-3</v>
      </c>
      <c r="V5314">
        <v>1</v>
      </c>
      <c r="W5314">
        <v>91.26</v>
      </c>
      <c r="X5314" s="1">
        <v>1.7999999999999999E-8</v>
      </c>
      <c r="Y5314" t="s">
        <v>98</v>
      </c>
      <c r="Z5314" t="s">
        <v>493</v>
      </c>
      <c r="AA5314" t="s">
        <v>155</v>
      </c>
      <c r="AF5314" t="s">
        <v>1781</v>
      </c>
    </row>
    <row r="5315" spans="1:32" x14ac:dyDescent="0.25">
      <c r="A5315">
        <v>4</v>
      </c>
      <c r="B5315">
        <v>1</v>
      </c>
      <c r="C5315" t="s">
        <v>480</v>
      </c>
      <c r="D5315" t="s">
        <v>481</v>
      </c>
      <c r="E5315">
        <v>10564</v>
      </c>
      <c r="F5315">
        <v>58976</v>
      </c>
      <c r="G5315">
        <v>267</v>
      </c>
      <c r="H5315">
        <v>267</v>
      </c>
      <c r="I5315">
        <v>20</v>
      </c>
      <c r="J5315">
        <v>20</v>
      </c>
      <c r="K5315" t="s">
        <v>1792</v>
      </c>
      <c r="L5315">
        <v>9606</v>
      </c>
      <c r="M5315">
        <v>81122</v>
      </c>
      <c r="N5315">
        <v>1</v>
      </c>
      <c r="O5315">
        <v>1</v>
      </c>
      <c r="P5315">
        <v>1</v>
      </c>
      <c r="Q5315">
        <v>717.89200000000005</v>
      </c>
      <c r="R5315">
        <v>1433.7695000000001</v>
      </c>
      <c r="S5315">
        <v>2</v>
      </c>
      <c r="T5315">
        <v>1433.7626</v>
      </c>
      <c r="U5315">
        <v>6.7999999999999996E-3</v>
      </c>
      <c r="V5315">
        <v>1</v>
      </c>
      <c r="W5315">
        <v>65.19</v>
      </c>
      <c r="X5315" s="1">
        <v>4.6E-6</v>
      </c>
      <c r="Y5315" t="s">
        <v>98</v>
      </c>
      <c r="Z5315" t="s">
        <v>493</v>
      </c>
      <c r="AA5315" t="s">
        <v>155</v>
      </c>
      <c r="AF5315" t="s">
        <v>1780</v>
      </c>
    </row>
    <row r="5316" spans="1:32" x14ac:dyDescent="0.25">
      <c r="A5316">
        <v>4</v>
      </c>
      <c r="B5316">
        <v>1</v>
      </c>
      <c r="C5316" t="s">
        <v>480</v>
      </c>
      <c r="D5316" t="s">
        <v>481</v>
      </c>
      <c r="E5316">
        <v>10564</v>
      </c>
      <c r="F5316">
        <v>58976</v>
      </c>
      <c r="G5316">
        <v>267</v>
      </c>
      <c r="H5316">
        <v>267</v>
      </c>
      <c r="I5316">
        <v>20</v>
      </c>
      <c r="J5316">
        <v>20</v>
      </c>
      <c r="K5316" t="s">
        <v>1792</v>
      </c>
      <c r="L5316">
        <v>9606</v>
      </c>
      <c r="M5316">
        <v>81123</v>
      </c>
      <c r="N5316">
        <v>1</v>
      </c>
      <c r="O5316">
        <v>1</v>
      </c>
      <c r="P5316">
        <v>1</v>
      </c>
      <c r="Q5316">
        <v>717.89229999999998</v>
      </c>
      <c r="R5316">
        <v>1433.7701</v>
      </c>
      <c r="S5316">
        <v>2</v>
      </c>
      <c r="T5316">
        <v>1433.7626</v>
      </c>
      <c r="U5316">
        <v>7.4999999999999997E-3</v>
      </c>
      <c r="V5316">
        <v>1</v>
      </c>
      <c r="W5316">
        <v>66.64</v>
      </c>
      <c r="X5316" s="1">
        <v>5.2000000000000002E-6</v>
      </c>
      <c r="Y5316" t="s">
        <v>98</v>
      </c>
      <c r="Z5316" t="s">
        <v>493</v>
      </c>
      <c r="AA5316" t="s">
        <v>155</v>
      </c>
      <c r="AF5316" t="s">
        <v>1784</v>
      </c>
    </row>
    <row r="5317" spans="1:32" x14ac:dyDescent="0.25">
      <c r="A5317">
        <v>4</v>
      </c>
      <c r="B5317">
        <v>1</v>
      </c>
      <c r="C5317" t="s">
        <v>480</v>
      </c>
      <c r="D5317" t="s">
        <v>481</v>
      </c>
      <c r="E5317">
        <v>10564</v>
      </c>
      <c r="F5317">
        <v>58976</v>
      </c>
      <c r="G5317">
        <v>267</v>
      </c>
      <c r="H5317">
        <v>267</v>
      </c>
      <c r="I5317">
        <v>20</v>
      </c>
      <c r="J5317">
        <v>20</v>
      </c>
      <c r="K5317" t="s">
        <v>1792</v>
      </c>
      <c r="L5317">
        <v>9606</v>
      </c>
      <c r="M5317">
        <v>81125</v>
      </c>
      <c r="N5317">
        <v>1</v>
      </c>
      <c r="O5317">
        <v>1</v>
      </c>
      <c r="P5317">
        <v>1</v>
      </c>
      <c r="Q5317">
        <v>717.89250000000004</v>
      </c>
      <c r="R5317">
        <v>1433.7704000000001</v>
      </c>
      <c r="S5317">
        <v>2</v>
      </c>
      <c r="T5317">
        <v>1433.7626</v>
      </c>
      <c r="U5317">
        <v>7.7999999999999996E-3</v>
      </c>
      <c r="V5317">
        <v>1</v>
      </c>
      <c r="W5317">
        <v>77.819999999999993</v>
      </c>
      <c r="X5317" s="1">
        <v>3.9000000000000002E-7</v>
      </c>
      <c r="Y5317" t="s">
        <v>98</v>
      </c>
      <c r="Z5317" t="s">
        <v>493</v>
      </c>
      <c r="AA5317" t="s">
        <v>155</v>
      </c>
      <c r="AF5317" t="s">
        <v>1782</v>
      </c>
    </row>
    <row r="5318" spans="1:32" x14ac:dyDescent="0.25">
      <c r="A5318">
        <v>4</v>
      </c>
      <c r="B5318">
        <v>1</v>
      </c>
      <c r="C5318" t="s">
        <v>480</v>
      </c>
      <c r="D5318" t="s">
        <v>481</v>
      </c>
      <c r="E5318">
        <v>10564</v>
      </c>
      <c r="F5318">
        <v>58976</v>
      </c>
      <c r="G5318">
        <v>267</v>
      </c>
      <c r="H5318">
        <v>267</v>
      </c>
      <c r="I5318">
        <v>20</v>
      </c>
      <c r="J5318">
        <v>20</v>
      </c>
      <c r="K5318" t="s">
        <v>1792</v>
      </c>
      <c r="L5318">
        <v>9606</v>
      </c>
      <c r="M5318">
        <v>81126</v>
      </c>
      <c r="N5318">
        <v>1</v>
      </c>
      <c r="O5318">
        <v>1</v>
      </c>
      <c r="P5318">
        <v>1</v>
      </c>
      <c r="Q5318">
        <v>717.89340000000004</v>
      </c>
      <c r="R5318">
        <v>1433.7720999999999</v>
      </c>
      <c r="S5318">
        <v>2</v>
      </c>
      <c r="T5318">
        <v>1433.7626</v>
      </c>
      <c r="U5318">
        <v>9.4999999999999998E-3</v>
      </c>
      <c r="V5318">
        <v>1</v>
      </c>
      <c r="W5318">
        <v>83.14</v>
      </c>
      <c r="X5318" s="1">
        <v>1.1000000000000001E-7</v>
      </c>
      <c r="Y5318" t="s">
        <v>98</v>
      </c>
      <c r="Z5318" t="s">
        <v>493</v>
      </c>
      <c r="AA5318" t="s">
        <v>155</v>
      </c>
      <c r="AF5318" t="s">
        <v>1778</v>
      </c>
    </row>
    <row r="5319" spans="1:32" x14ac:dyDescent="0.25">
      <c r="A5319">
        <v>4</v>
      </c>
      <c r="B5319">
        <v>1</v>
      </c>
      <c r="C5319" t="s">
        <v>480</v>
      </c>
      <c r="D5319" t="s">
        <v>481</v>
      </c>
      <c r="E5319">
        <v>10564</v>
      </c>
      <c r="F5319">
        <v>58976</v>
      </c>
      <c r="G5319">
        <v>267</v>
      </c>
      <c r="H5319">
        <v>267</v>
      </c>
      <c r="I5319">
        <v>20</v>
      </c>
      <c r="J5319">
        <v>20</v>
      </c>
      <c r="K5319" t="s">
        <v>1792</v>
      </c>
      <c r="L5319">
        <v>9606</v>
      </c>
      <c r="M5319">
        <v>81127</v>
      </c>
      <c r="N5319">
        <v>1</v>
      </c>
      <c r="O5319">
        <v>1</v>
      </c>
      <c r="P5319">
        <v>1</v>
      </c>
      <c r="Q5319">
        <v>717.89340000000004</v>
      </c>
      <c r="R5319">
        <v>1433.7722000000001</v>
      </c>
      <c r="S5319">
        <v>2</v>
      </c>
      <c r="T5319">
        <v>1433.7626</v>
      </c>
      <c r="U5319">
        <v>9.5999999999999992E-3</v>
      </c>
      <c r="V5319">
        <v>1</v>
      </c>
      <c r="W5319">
        <v>74.040000000000006</v>
      </c>
      <c r="X5319" s="1">
        <v>9.1999999999999998E-7</v>
      </c>
      <c r="Y5319" t="s">
        <v>98</v>
      </c>
      <c r="Z5319" t="s">
        <v>493</v>
      </c>
      <c r="AA5319" t="s">
        <v>155</v>
      </c>
      <c r="AF5319" t="s">
        <v>1785</v>
      </c>
    </row>
    <row r="5320" spans="1:32" x14ac:dyDescent="0.25">
      <c r="A5320">
        <v>4</v>
      </c>
      <c r="B5320">
        <v>1</v>
      </c>
      <c r="C5320" t="s">
        <v>480</v>
      </c>
      <c r="D5320" t="s">
        <v>481</v>
      </c>
      <c r="E5320">
        <v>10564</v>
      </c>
      <c r="F5320">
        <v>58976</v>
      </c>
      <c r="G5320">
        <v>267</v>
      </c>
      <c r="H5320">
        <v>267</v>
      </c>
      <c r="I5320">
        <v>20</v>
      </c>
      <c r="J5320">
        <v>20</v>
      </c>
      <c r="K5320" t="s">
        <v>1792</v>
      </c>
      <c r="L5320">
        <v>9606</v>
      </c>
      <c r="M5320">
        <v>81128</v>
      </c>
      <c r="N5320">
        <v>1</v>
      </c>
      <c r="O5320">
        <v>1</v>
      </c>
      <c r="P5320">
        <v>1</v>
      </c>
      <c r="Q5320">
        <v>717.89340000000004</v>
      </c>
      <c r="R5320">
        <v>1433.7723000000001</v>
      </c>
      <c r="S5320">
        <v>2</v>
      </c>
      <c r="T5320">
        <v>1433.7626</v>
      </c>
      <c r="U5320">
        <v>9.7000000000000003E-3</v>
      </c>
      <c r="V5320">
        <v>1</v>
      </c>
      <c r="W5320">
        <v>49.52</v>
      </c>
      <c r="X5320" s="1">
        <v>8.5000000000000006E-5</v>
      </c>
      <c r="Y5320" t="s">
        <v>98</v>
      </c>
      <c r="Z5320" t="s">
        <v>493</v>
      </c>
      <c r="AA5320" t="s">
        <v>155</v>
      </c>
      <c r="AF5320" t="s">
        <v>1786</v>
      </c>
    </row>
    <row r="5321" spans="1:32" x14ac:dyDescent="0.25">
      <c r="A5321">
        <v>4</v>
      </c>
      <c r="B5321">
        <v>1</v>
      </c>
      <c r="C5321" t="s">
        <v>480</v>
      </c>
      <c r="D5321" t="s">
        <v>481</v>
      </c>
      <c r="E5321">
        <v>10564</v>
      </c>
      <c r="F5321">
        <v>58976</v>
      </c>
      <c r="G5321">
        <v>267</v>
      </c>
      <c r="H5321">
        <v>267</v>
      </c>
      <c r="I5321">
        <v>20</v>
      </c>
      <c r="J5321">
        <v>20</v>
      </c>
      <c r="K5321" t="s">
        <v>1792</v>
      </c>
      <c r="L5321">
        <v>9606</v>
      </c>
      <c r="M5321">
        <v>81129</v>
      </c>
      <c r="N5321">
        <v>1</v>
      </c>
      <c r="O5321">
        <v>1</v>
      </c>
      <c r="P5321">
        <v>1</v>
      </c>
      <c r="Q5321">
        <v>717.89350000000002</v>
      </c>
      <c r="R5321">
        <v>1433.7724000000001</v>
      </c>
      <c r="S5321">
        <v>2</v>
      </c>
      <c r="T5321">
        <v>1433.7626</v>
      </c>
      <c r="U5321">
        <v>9.7999999999999997E-3</v>
      </c>
      <c r="V5321">
        <v>1</v>
      </c>
      <c r="W5321">
        <v>63.73</v>
      </c>
      <c r="X5321" s="1">
        <v>7.3000000000000004E-6</v>
      </c>
      <c r="Y5321" t="s">
        <v>98</v>
      </c>
      <c r="Z5321" t="s">
        <v>493</v>
      </c>
      <c r="AA5321" t="s">
        <v>155</v>
      </c>
      <c r="AF5321" t="s">
        <v>1781</v>
      </c>
    </row>
    <row r="5322" spans="1:32" x14ac:dyDescent="0.25">
      <c r="A5322">
        <v>4</v>
      </c>
      <c r="B5322">
        <v>1</v>
      </c>
      <c r="C5322" t="s">
        <v>480</v>
      </c>
      <c r="D5322" t="s">
        <v>481</v>
      </c>
      <c r="E5322">
        <v>10564</v>
      </c>
      <c r="F5322">
        <v>58976</v>
      </c>
      <c r="G5322">
        <v>267</v>
      </c>
      <c r="H5322">
        <v>267</v>
      </c>
      <c r="I5322">
        <v>20</v>
      </c>
      <c r="J5322">
        <v>20</v>
      </c>
      <c r="K5322" t="s">
        <v>1792</v>
      </c>
      <c r="L5322">
        <v>9606</v>
      </c>
      <c r="M5322">
        <v>81130</v>
      </c>
      <c r="N5322">
        <v>1</v>
      </c>
      <c r="O5322">
        <v>1</v>
      </c>
      <c r="P5322">
        <v>1</v>
      </c>
      <c r="Q5322">
        <v>717.89380000000006</v>
      </c>
      <c r="R5322">
        <v>1433.7729999999999</v>
      </c>
      <c r="S5322">
        <v>2</v>
      </c>
      <c r="T5322">
        <v>1433.7626</v>
      </c>
      <c r="U5322">
        <v>1.03E-2</v>
      </c>
      <c r="V5322">
        <v>1</v>
      </c>
      <c r="W5322">
        <v>69.55</v>
      </c>
      <c r="X5322" s="1">
        <v>1.9E-6</v>
      </c>
      <c r="Y5322" t="s">
        <v>98</v>
      </c>
      <c r="Z5322" t="s">
        <v>493</v>
      </c>
      <c r="AA5322" t="s">
        <v>155</v>
      </c>
      <c r="AF5322" t="s">
        <v>1783</v>
      </c>
    </row>
    <row r="5323" spans="1:32" x14ac:dyDescent="0.25">
      <c r="A5323">
        <v>4</v>
      </c>
      <c r="B5323">
        <v>1</v>
      </c>
      <c r="C5323" t="s">
        <v>480</v>
      </c>
      <c r="D5323" t="s">
        <v>481</v>
      </c>
      <c r="E5323">
        <v>10564</v>
      </c>
      <c r="F5323">
        <v>58976</v>
      </c>
      <c r="G5323">
        <v>267</v>
      </c>
      <c r="H5323">
        <v>267</v>
      </c>
      <c r="I5323">
        <v>20</v>
      </c>
      <c r="J5323">
        <v>20</v>
      </c>
      <c r="K5323" t="s">
        <v>1792</v>
      </c>
      <c r="L5323">
        <v>9606</v>
      </c>
      <c r="M5323">
        <v>81131</v>
      </c>
      <c r="N5323">
        <v>1</v>
      </c>
      <c r="O5323">
        <v>1</v>
      </c>
      <c r="P5323">
        <v>1</v>
      </c>
      <c r="Q5323">
        <v>717.89380000000006</v>
      </c>
      <c r="R5323">
        <v>1433.7729999999999</v>
      </c>
      <c r="S5323">
        <v>2</v>
      </c>
      <c r="T5323">
        <v>1433.7626</v>
      </c>
      <c r="U5323">
        <v>1.03E-2</v>
      </c>
      <c r="V5323">
        <v>1</v>
      </c>
      <c r="W5323">
        <v>70.66</v>
      </c>
      <c r="X5323" s="1">
        <v>1.9999999999999999E-6</v>
      </c>
      <c r="Y5323" t="s">
        <v>98</v>
      </c>
      <c r="Z5323" t="s">
        <v>493</v>
      </c>
      <c r="AA5323" t="s">
        <v>155</v>
      </c>
      <c r="AF5323" t="s">
        <v>1785</v>
      </c>
    </row>
    <row r="5324" spans="1:32" x14ac:dyDescent="0.25">
      <c r="A5324">
        <v>4</v>
      </c>
      <c r="B5324">
        <v>1</v>
      </c>
      <c r="C5324" t="s">
        <v>480</v>
      </c>
      <c r="D5324" t="s">
        <v>481</v>
      </c>
      <c r="E5324">
        <v>10564</v>
      </c>
      <c r="F5324">
        <v>58976</v>
      </c>
      <c r="G5324">
        <v>267</v>
      </c>
      <c r="H5324">
        <v>267</v>
      </c>
      <c r="I5324">
        <v>20</v>
      </c>
      <c r="J5324">
        <v>20</v>
      </c>
      <c r="K5324" t="s">
        <v>1792</v>
      </c>
      <c r="L5324">
        <v>9606</v>
      </c>
      <c r="M5324">
        <v>81132</v>
      </c>
      <c r="N5324">
        <v>1</v>
      </c>
      <c r="O5324">
        <v>1</v>
      </c>
      <c r="P5324">
        <v>1</v>
      </c>
      <c r="Q5324">
        <v>717.89400000000001</v>
      </c>
      <c r="R5324">
        <v>1433.7735</v>
      </c>
      <c r="S5324">
        <v>2</v>
      </c>
      <c r="T5324">
        <v>1433.7626</v>
      </c>
      <c r="U5324">
        <v>1.0800000000000001E-2</v>
      </c>
      <c r="V5324">
        <v>1</v>
      </c>
      <c r="W5324">
        <v>75.61</v>
      </c>
      <c r="X5324" s="1">
        <v>4.7E-7</v>
      </c>
      <c r="Y5324" t="s">
        <v>98</v>
      </c>
      <c r="Z5324" t="s">
        <v>493</v>
      </c>
      <c r="AA5324" t="s">
        <v>155</v>
      </c>
      <c r="AF5324" t="s">
        <v>1781</v>
      </c>
    </row>
    <row r="5325" spans="1:32" x14ac:dyDescent="0.25">
      <c r="A5325">
        <v>4</v>
      </c>
      <c r="B5325">
        <v>1</v>
      </c>
      <c r="C5325" t="s">
        <v>480</v>
      </c>
      <c r="D5325" t="s">
        <v>481</v>
      </c>
      <c r="E5325">
        <v>10564</v>
      </c>
      <c r="F5325">
        <v>58976</v>
      </c>
      <c r="G5325">
        <v>267</v>
      </c>
      <c r="H5325">
        <v>267</v>
      </c>
      <c r="I5325">
        <v>20</v>
      </c>
      <c r="J5325">
        <v>20</v>
      </c>
      <c r="K5325" t="s">
        <v>1792</v>
      </c>
      <c r="L5325">
        <v>9606</v>
      </c>
      <c r="M5325">
        <v>80833</v>
      </c>
      <c r="N5325">
        <v>1</v>
      </c>
      <c r="O5325">
        <v>1</v>
      </c>
      <c r="P5325">
        <v>1</v>
      </c>
      <c r="Q5325">
        <v>717.89400000000001</v>
      </c>
      <c r="R5325">
        <v>1433.7735</v>
      </c>
      <c r="S5325">
        <v>2</v>
      </c>
      <c r="T5325">
        <v>1433.7626</v>
      </c>
      <c r="U5325">
        <v>1.09E-2</v>
      </c>
      <c r="V5325">
        <v>1</v>
      </c>
      <c r="W5325">
        <v>84.24</v>
      </c>
      <c r="X5325" s="1">
        <v>6.1000000000000004E-8</v>
      </c>
      <c r="Y5325" t="s">
        <v>98</v>
      </c>
      <c r="Z5325" t="s">
        <v>493</v>
      </c>
      <c r="AA5325" t="s">
        <v>155</v>
      </c>
      <c r="AF5325" t="s">
        <v>1780</v>
      </c>
    </row>
    <row r="5326" spans="1:32" x14ac:dyDescent="0.25">
      <c r="A5326">
        <v>4</v>
      </c>
      <c r="B5326">
        <v>1</v>
      </c>
      <c r="C5326" t="s">
        <v>480</v>
      </c>
      <c r="D5326" t="s">
        <v>481</v>
      </c>
      <c r="E5326">
        <v>10564</v>
      </c>
      <c r="F5326">
        <v>58976</v>
      </c>
      <c r="G5326">
        <v>267</v>
      </c>
      <c r="H5326">
        <v>267</v>
      </c>
      <c r="I5326">
        <v>20</v>
      </c>
      <c r="J5326">
        <v>20</v>
      </c>
      <c r="K5326" t="s">
        <v>1792</v>
      </c>
      <c r="L5326">
        <v>9606</v>
      </c>
      <c r="M5326">
        <v>81133</v>
      </c>
      <c r="N5326">
        <v>1</v>
      </c>
      <c r="O5326">
        <v>1</v>
      </c>
      <c r="P5326">
        <v>1</v>
      </c>
      <c r="Q5326">
        <v>717.89409999999998</v>
      </c>
      <c r="R5326">
        <v>1433.7737</v>
      </c>
      <c r="S5326">
        <v>2</v>
      </c>
      <c r="T5326">
        <v>1433.7626</v>
      </c>
      <c r="U5326">
        <v>1.11E-2</v>
      </c>
      <c r="V5326">
        <v>1</v>
      </c>
      <c r="W5326">
        <v>83.11</v>
      </c>
      <c r="X5326" s="1">
        <v>8.9999999999999999E-8</v>
      </c>
      <c r="Y5326" t="s">
        <v>98</v>
      </c>
      <c r="Z5326" t="s">
        <v>493</v>
      </c>
      <c r="AA5326" t="s">
        <v>155</v>
      </c>
      <c r="AF5326" t="s">
        <v>1780</v>
      </c>
    </row>
    <row r="5327" spans="1:32" x14ac:dyDescent="0.25">
      <c r="A5327">
        <v>4</v>
      </c>
      <c r="B5327">
        <v>1</v>
      </c>
      <c r="C5327" t="s">
        <v>480</v>
      </c>
      <c r="D5327" t="s">
        <v>481</v>
      </c>
      <c r="E5327">
        <v>10564</v>
      </c>
      <c r="F5327">
        <v>58976</v>
      </c>
      <c r="G5327">
        <v>267</v>
      </c>
      <c r="H5327">
        <v>267</v>
      </c>
      <c r="I5327">
        <v>20</v>
      </c>
      <c r="J5327">
        <v>20</v>
      </c>
      <c r="K5327" t="s">
        <v>1792</v>
      </c>
      <c r="L5327">
        <v>9606</v>
      </c>
      <c r="M5327">
        <v>81134</v>
      </c>
      <c r="N5327">
        <v>1</v>
      </c>
      <c r="O5327">
        <v>1</v>
      </c>
      <c r="P5327">
        <v>1</v>
      </c>
      <c r="Q5327">
        <v>717.89419999999996</v>
      </c>
      <c r="R5327">
        <v>1433.7737999999999</v>
      </c>
      <c r="S5327">
        <v>2</v>
      </c>
      <c r="T5327">
        <v>1433.7626</v>
      </c>
      <c r="U5327">
        <v>1.12E-2</v>
      </c>
      <c r="V5327">
        <v>1</v>
      </c>
      <c r="W5327">
        <v>83.98</v>
      </c>
      <c r="X5327" s="1">
        <v>1.1000000000000001E-7</v>
      </c>
      <c r="Y5327" t="s">
        <v>98</v>
      </c>
      <c r="Z5327" t="s">
        <v>493</v>
      </c>
      <c r="AA5327" t="s">
        <v>155</v>
      </c>
      <c r="AF5327" t="s">
        <v>1778</v>
      </c>
    </row>
    <row r="5328" spans="1:32" x14ac:dyDescent="0.25">
      <c r="A5328">
        <v>4</v>
      </c>
      <c r="B5328">
        <v>1</v>
      </c>
      <c r="C5328" t="s">
        <v>480</v>
      </c>
      <c r="D5328" t="s">
        <v>481</v>
      </c>
      <c r="E5328">
        <v>10564</v>
      </c>
      <c r="F5328">
        <v>58976</v>
      </c>
      <c r="G5328">
        <v>267</v>
      </c>
      <c r="H5328">
        <v>267</v>
      </c>
      <c r="I5328">
        <v>20</v>
      </c>
      <c r="J5328">
        <v>20</v>
      </c>
      <c r="K5328" t="s">
        <v>1792</v>
      </c>
      <c r="L5328">
        <v>9606</v>
      </c>
      <c r="M5328">
        <v>81135</v>
      </c>
      <c r="N5328">
        <v>1</v>
      </c>
      <c r="O5328">
        <v>1</v>
      </c>
      <c r="P5328">
        <v>1</v>
      </c>
      <c r="Q5328">
        <v>717.89430000000004</v>
      </c>
      <c r="R5328">
        <v>1433.7738999999999</v>
      </c>
      <c r="S5328">
        <v>2</v>
      </c>
      <c r="T5328">
        <v>1433.7626</v>
      </c>
      <c r="U5328">
        <v>1.1299999999999999E-2</v>
      </c>
      <c r="V5328">
        <v>1</v>
      </c>
      <c r="W5328">
        <v>45.32</v>
      </c>
      <c r="X5328">
        <v>1.7000000000000001E-4</v>
      </c>
      <c r="Y5328" t="s">
        <v>98</v>
      </c>
      <c r="Z5328" t="s">
        <v>493</v>
      </c>
      <c r="AA5328" t="s">
        <v>155</v>
      </c>
      <c r="AF5328" t="s">
        <v>1787</v>
      </c>
    </row>
    <row r="5329" spans="1:32" x14ac:dyDescent="0.25">
      <c r="A5329">
        <v>4</v>
      </c>
      <c r="B5329">
        <v>1</v>
      </c>
      <c r="C5329" t="s">
        <v>480</v>
      </c>
      <c r="D5329" t="s">
        <v>481</v>
      </c>
      <c r="E5329">
        <v>10564</v>
      </c>
      <c r="F5329">
        <v>58976</v>
      </c>
      <c r="G5329">
        <v>267</v>
      </c>
      <c r="H5329">
        <v>267</v>
      </c>
      <c r="I5329">
        <v>20</v>
      </c>
      <c r="J5329">
        <v>20</v>
      </c>
      <c r="K5329" t="s">
        <v>1792</v>
      </c>
      <c r="L5329">
        <v>9606</v>
      </c>
      <c r="M5329">
        <v>81136</v>
      </c>
      <c r="N5329">
        <v>1</v>
      </c>
      <c r="O5329">
        <v>1</v>
      </c>
      <c r="P5329">
        <v>1</v>
      </c>
      <c r="Q5329">
        <v>717.89430000000004</v>
      </c>
      <c r="R5329">
        <v>1433.7741000000001</v>
      </c>
      <c r="S5329">
        <v>2</v>
      </c>
      <c r="T5329">
        <v>1433.7626</v>
      </c>
      <c r="U5329">
        <v>1.15E-2</v>
      </c>
      <c r="V5329">
        <v>1</v>
      </c>
      <c r="W5329">
        <v>74.260000000000005</v>
      </c>
      <c r="X5329" s="1">
        <v>9.9000000000000005E-7</v>
      </c>
      <c r="Y5329" t="s">
        <v>98</v>
      </c>
      <c r="Z5329" t="s">
        <v>493</v>
      </c>
      <c r="AA5329" t="s">
        <v>155</v>
      </c>
      <c r="AF5329" t="s">
        <v>1787</v>
      </c>
    </row>
    <row r="5330" spans="1:32" x14ac:dyDescent="0.25">
      <c r="A5330">
        <v>4</v>
      </c>
      <c r="B5330">
        <v>1</v>
      </c>
      <c r="C5330" t="s">
        <v>480</v>
      </c>
      <c r="D5330" t="s">
        <v>481</v>
      </c>
      <c r="E5330">
        <v>10564</v>
      </c>
      <c r="F5330">
        <v>58976</v>
      </c>
      <c r="G5330">
        <v>267</v>
      </c>
      <c r="H5330">
        <v>267</v>
      </c>
      <c r="I5330">
        <v>20</v>
      </c>
      <c r="J5330">
        <v>20</v>
      </c>
      <c r="K5330" t="s">
        <v>1792</v>
      </c>
      <c r="L5330">
        <v>9606</v>
      </c>
      <c r="M5330">
        <v>81137</v>
      </c>
      <c r="N5330">
        <v>1</v>
      </c>
      <c r="O5330">
        <v>1</v>
      </c>
      <c r="P5330">
        <v>1</v>
      </c>
      <c r="Q5330">
        <v>717.89449999999999</v>
      </c>
      <c r="R5330">
        <v>1433.7745</v>
      </c>
      <c r="S5330">
        <v>2</v>
      </c>
      <c r="T5330">
        <v>1433.7626</v>
      </c>
      <c r="U5330">
        <v>1.1900000000000001E-2</v>
      </c>
      <c r="V5330">
        <v>1</v>
      </c>
      <c r="W5330">
        <v>87.08</v>
      </c>
      <c r="X5330" s="1">
        <v>5.2000000000000002E-8</v>
      </c>
      <c r="Y5330" t="s">
        <v>98</v>
      </c>
      <c r="Z5330" t="s">
        <v>493</v>
      </c>
      <c r="AA5330" t="s">
        <v>155</v>
      </c>
      <c r="AF5330" t="s">
        <v>1783</v>
      </c>
    </row>
    <row r="5331" spans="1:32" x14ac:dyDescent="0.25">
      <c r="A5331">
        <v>4</v>
      </c>
      <c r="B5331">
        <v>1</v>
      </c>
      <c r="C5331" t="s">
        <v>480</v>
      </c>
      <c r="D5331" t="s">
        <v>481</v>
      </c>
      <c r="E5331">
        <v>10564</v>
      </c>
      <c r="F5331">
        <v>58976</v>
      </c>
      <c r="G5331">
        <v>267</v>
      </c>
      <c r="H5331">
        <v>267</v>
      </c>
      <c r="I5331">
        <v>20</v>
      </c>
      <c r="J5331">
        <v>20</v>
      </c>
      <c r="K5331" t="s">
        <v>1792</v>
      </c>
      <c r="L5331">
        <v>9606</v>
      </c>
      <c r="M5331">
        <v>81138</v>
      </c>
      <c r="N5331">
        <v>1</v>
      </c>
      <c r="O5331">
        <v>1</v>
      </c>
      <c r="P5331">
        <v>1</v>
      </c>
      <c r="Q5331">
        <v>717.89520000000005</v>
      </c>
      <c r="R5331">
        <v>1433.7757999999999</v>
      </c>
      <c r="S5331">
        <v>2</v>
      </c>
      <c r="T5331">
        <v>1433.7626</v>
      </c>
      <c r="U5331">
        <v>1.32E-2</v>
      </c>
      <c r="V5331">
        <v>1</v>
      </c>
      <c r="W5331">
        <v>87.42</v>
      </c>
      <c r="X5331" s="1">
        <v>4.8E-8</v>
      </c>
      <c r="Y5331" t="s">
        <v>98</v>
      </c>
      <c r="Z5331" t="s">
        <v>493</v>
      </c>
      <c r="AA5331" t="s">
        <v>155</v>
      </c>
      <c r="AF5331" t="s">
        <v>1786</v>
      </c>
    </row>
    <row r="5332" spans="1:32" x14ac:dyDescent="0.25">
      <c r="A5332">
        <v>4</v>
      </c>
      <c r="B5332">
        <v>1</v>
      </c>
      <c r="C5332" t="s">
        <v>480</v>
      </c>
      <c r="D5332" t="s">
        <v>481</v>
      </c>
      <c r="E5332">
        <v>10564</v>
      </c>
      <c r="F5332">
        <v>58976</v>
      </c>
      <c r="G5332">
        <v>267</v>
      </c>
      <c r="H5332">
        <v>267</v>
      </c>
      <c r="I5332">
        <v>20</v>
      </c>
      <c r="J5332">
        <v>20</v>
      </c>
      <c r="K5332" t="s">
        <v>1792</v>
      </c>
      <c r="L5332">
        <v>9606</v>
      </c>
      <c r="M5332">
        <v>81364</v>
      </c>
      <c r="N5332">
        <v>1</v>
      </c>
      <c r="O5332">
        <v>1</v>
      </c>
      <c r="P5332">
        <v>1</v>
      </c>
      <c r="Q5332">
        <v>718.38059999999996</v>
      </c>
      <c r="R5332">
        <v>1434.7466999999999</v>
      </c>
      <c r="S5332">
        <v>2</v>
      </c>
      <c r="T5332">
        <v>1434.7465999999999</v>
      </c>
      <c r="U5332">
        <v>0</v>
      </c>
      <c r="V5332">
        <v>1</v>
      </c>
      <c r="W5332">
        <v>43.96</v>
      </c>
      <c r="X5332">
        <v>1.3999999999999999E-4</v>
      </c>
      <c r="Y5332" t="s">
        <v>98</v>
      </c>
      <c r="Z5332" t="s">
        <v>493</v>
      </c>
      <c r="AA5332" t="s">
        <v>155</v>
      </c>
      <c r="AB5332" t="s">
        <v>35</v>
      </c>
      <c r="AC5332" t="s">
        <v>319</v>
      </c>
      <c r="AF5332" t="s">
        <v>1778</v>
      </c>
    </row>
    <row r="5333" spans="1:32" x14ac:dyDescent="0.25">
      <c r="A5333">
        <v>4</v>
      </c>
      <c r="B5333">
        <v>1</v>
      </c>
      <c r="C5333" t="s">
        <v>480</v>
      </c>
      <c r="D5333" t="s">
        <v>481</v>
      </c>
      <c r="E5333">
        <v>10564</v>
      </c>
      <c r="F5333">
        <v>58976</v>
      </c>
      <c r="G5333">
        <v>267</v>
      </c>
      <c r="H5333">
        <v>267</v>
      </c>
      <c r="I5333">
        <v>20</v>
      </c>
      <c r="J5333">
        <v>20</v>
      </c>
      <c r="K5333" t="s">
        <v>1792</v>
      </c>
      <c r="L5333">
        <v>9606</v>
      </c>
      <c r="M5333">
        <v>81369</v>
      </c>
      <c r="N5333">
        <v>1</v>
      </c>
      <c r="O5333">
        <v>1</v>
      </c>
      <c r="P5333">
        <v>1</v>
      </c>
      <c r="Q5333">
        <v>718.38250000000005</v>
      </c>
      <c r="R5333">
        <v>1434.7503999999999</v>
      </c>
      <c r="S5333">
        <v>2</v>
      </c>
      <c r="T5333">
        <v>1434.7465999999999</v>
      </c>
      <c r="U5333">
        <v>3.7000000000000002E-3</v>
      </c>
      <c r="V5333">
        <v>1</v>
      </c>
      <c r="W5333">
        <v>47.81</v>
      </c>
      <c r="X5333" s="1">
        <v>7.4999999999999993E-5</v>
      </c>
      <c r="Y5333" t="s">
        <v>98</v>
      </c>
      <c r="Z5333" t="s">
        <v>493</v>
      </c>
      <c r="AA5333" t="s">
        <v>155</v>
      </c>
      <c r="AB5333" t="s">
        <v>35</v>
      </c>
      <c r="AC5333" t="s">
        <v>389</v>
      </c>
      <c r="AF5333" t="s">
        <v>1786</v>
      </c>
    </row>
    <row r="5334" spans="1:32" x14ac:dyDescent="0.25">
      <c r="A5334">
        <v>4</v>
      </c>
      <c r="B5334">
        <v>1</v>
      </c>
      <c r="C5334" t="s">
        <v>480</v>
      </c>
      <c r="D5334" t="s">
        <v>481</v>
      </c>
      <c r="E5334">
        <v>10564</v>
      </c>
      <c r="F5334">
        <v>58976</v>
      </c>
      <c r="G5334">
        <v>267</v>
      </c>
      <c r="H5334">
        <v>267</v>
      </c>
      <c r="I5334">
        <v>20</v>
      </c>
      <c r="J5334">
        <v>20</v>
      </c>
      <c r="K5334" t="s">
        <v>1792</v>
      </c>
      <c r="L5334">
        <v>9606</v>
      </c>
      <c r="M5334">
        <v>86491</v>
      </c>
      <c r="N5334">
        <v>1</v>
      </c>
      <c r="O5334">
        <v>1</v>
      </c>
      <c r="P5334">
        <v>1</v>
      </c>
      <c r="Q5334">
        <v>747.36950000000002</v>
      </c>
      <c r="R5334">
        <v>1492.7244000000001</v>
      </c>
      <c r="S5334">
        <v>2</v>
      </c>
      <c r="T5334">
        <v>1492.7270000000001</v>
      </c>
      <c r="U5334">
        <v>-2.5000000000000001E-3</v>
      </c>
      <c r="V5334">
        <v>1</v>
      </c>
      <c r="W5334">
        <v>61.77</v>
      </c>
      <c r="X5334" s="1">
        <v>5.4999999999999999E-6</v>
      </c>
      <c r="Y5334" t="s">
        <v>101</v>
      </c>
      <c r="Z5334" t="s">
        <v>494</v>
      </c>
      <c r="AA5334" t="s">
        <v>124</v>
      </c>
      <c r="AF5334" t="s">
        <v>1779</v>
      </c>
    </row>
    <row r="5335" spans="1:32" x14ac:dyDescent="0.25">
      <c r="A5335">
        <v>4</v>
      </c>
      <c r="B5335">
        <v>1</v>
      </c>
      <c r="C5335" t="s">
        <v>480</v>
      </c>
      <c r="D5335" t="s">
        <v>481</v>
      </c>
      <c r="E5335">
        <v>10564</v>
      </c>
      <c r="F5335">
        <v>58976</v>
      </c>
      <c r="G5335">
        <v>267</v>
      </c>
      <c r="H5335">
        <v>267</v>
      </c>
      <c r="I5335">
        <v>20</v>
      </c>
      <c r="J5335">
        <v>20</v>
      </c>
      <c r="K5335" t="s">
        <v>1792</v>
      </c>
      <c r="L5335">
        <v>9606</v>
      </c>
      <c r="M5335">
        <v>86492</v>
      </c>
      <c r="N5335">
        <v>1</v>
      </c>
      <c r="O5335">
        <v>1</v>
      </c>
      <c r="P5335">
        <v>1</v>
      </c>
      <c r="Q5335">
        <v>747.37130000000002</v>
      </c>
      <c r="R5335">
        <v>1492.7279000000001</v>
      </c>
      <c r="S5335">
        <v>2</v>
      </c>
      <c r="T5335">
        <v>1492.7270000000001</v>
      </c>
      <c r="U5335">
        <v>1E-3</v>
      </c>
      <c r="V5335">
        <v>1</v>
      </c>
      <c r="W5335">
        <v>54.29</v>
      </c>
      <c r="X5335" s="1">
        <v>8.7999999999999998E-5</v>
      </c>
      <c r="Y5335" t="s">
        <v>101</v>
      </c>
      <c r="Z5335" t="s">
        <v>494</v>
      </c>
      <c r="AA5335" t="s">
        <v>124</v>
      </c>
      <c r="AF5335" t="s">
        <v>1780</v>
      </c>
    </row>
    <row r="5336" spans="1:32" x14ac:dyDescent="0.25">
      <c r="A5336">
        <v>4</v>
      </c>
      <c r="B5336">
        <v>1</v>
      </c>
      <c r="C5336" t="s">
        <v>480</v>
      </c>
      <c r="D5336" t="s">
        <v>481</v>
      </c>
      <c r="E5336">
        <v>10564</v>
      </c>
      <c r="F5336">
        <v>58976</v>
      </c>
      <c r="G5336">
        <v>267</v>
      </c>
      <c r="H5336">
        <v>267</v>
      </c>
      <c r="I5336">
        <v>20</v>
      </c>
      <c r="J5336">
        <v>20</v>
      </c>
      <c r="K5336" t="s">
        <v>1792</v>
      </c>
      <c r="L5336">
        <v>9606</v>
      </c>
      <c r="M5336">
        <v>86493</v>
      </c>
      <c r="N5336">
        <v>1</v>
      </c>
      <c r="O5336">
        <v>1</v>
      </c>
      <c r="P5336">
        <v>1</v>
      </c>
      <c r="Q5336">
        <v>747.37139999999999</v>
      </c>
      <c r="R5336">
        <v>1492.7283</v>
      </c>
      <c r="S5336">
        <v>2</v>
      </c>
      <c r="T5336">
        <v>1492.7270000000001</v>
      </c>
      <c r="U5336">
        <v>1.2999999999999999E-3</v>
      </c>
      <c r="V5336">
        <v>1</v>
      </c>
      <c r="W5336">
        <v>51.04</v>
      </c>
      <c r="X5336" s="1">
        <v>1.5999999999999999E-5</v>
      </c>
      <c r="Y5336" t="s">
        <v>101</v>
      </c>
      <c r="Z5336" t="s">
        <v>494</v>
      </c>
      <c r="AA5336" t="s">
        <v>124</v>
      </c>
      <c r="AF5336" t="s">
        <v>1787</v>
      </c>
    </row>
    <row r="5337" spans="1:32" x14ac:dyDescent="0.25">
      <c r="A5337">
        <v>4</v>
      </c>
      <c r="B5337">
        <v>1</v>
      </c>
      <c r="C5337" t="s">
        <v>480</v>
      </c>
      <c r="D5337" t="s">
        <v>481</v>
      </c>
      <c r="E5337">
        <v>10564</v>
      </c>
      <c r="F5337">
        <v>58976</v>
      </c>
      <c r="G5337">
        <v>267</v>
      </c>
      <c r="H5337">
        <v>267</v>
      </c>
      <c r="I5337">
        <v>20</v>
      </c>
      <c r="J5337">
        <v>20</v>
      </c>
      <c r="K5337" t="s">
        <v>1792</v>
      </c>
      <c r="L5337">
        <v>9606</v>
      </c>
      <c r="M5337">
        <v>86495</v>
      </c>
      <c r="N5337">
        <v>1</v>
      </c>
      <c r="O5337">
        <v>1</v>
      </c>
      <c r="P5337">
        <v>1</v>
      </c>
      <c r="Q5337">
        <v>747.37270000000001</v>
      </c>
      <c r="R5337">
        <v>1492.7309</v>
      </c>
      <c r="S5337">
        <v>2</v>
      </c>
      <c r="T5337">
        <v>1492.7270000000001</v>
      </c>
      <c r="U5337">
        <v>3.8999999999999998E-3</v>
      </c>
      <c r="V5337">
        <v>1</v>
      </c>
      <c r="W5337">
        <v>57.09</v>
      </c>
      <c r="X5337" s="1">
        <v>4.4000000000000002E-6</v>
      </c>
      <c r="Y5337" t="s">
        <v>101</v>
      </c>
      <c r="Z5337" t="s">
        <v>494</v>
      </c>
      <c r="AA5337" t="s">
        <v>124</v>
      </c>
      <c r="AF5337" t="s">
        <v>1785</v>
      </c>
    </row>
    <row r="5338" spans="1:32" x14ac:dyDescent="0.25">
      <c r="A5338">
        <v>4</v>
      </c>
      <c r="B5338">
        <v>1</v>
      </c>
      <c r="C5338" t="s">
        <v>480</v>
      </c>
      <c r="D5338" t="s">
        <v>481</v>
      </c>
      <c r="E5338">
        <v>10564</v>
      </c>
      <c r="F5338">
        <v>58976</v>
      </c>
      <c r="G5338">
        <v>267</v>
      </c>
      <c r="H5338">
        <v>267</v>
      </c>
      <c r="I5338">
        <v>20</v>
      </c>
      <c r="J5338">
        <v>20</v>
      </c>
      <c r="K5338" t="s">
        <v>1792</v>
      </c>
      <c r="L5338">
        <v>9606</v>
      </c>
      <c r="M5338">
        <v>86496</v>
      </c>
      <c r="N5338">
        <v>1</v>
      </c>
      <c r="O5338">
        <v>1</v>
      </c>
      <c r="P5338">
        <v>1</v>
      </c>
      <c r="Q5338">
        <v>747.37279999999998</v>
      </c>
      <c r="R5338">
        <v>1492.731</v>
      </c>
      <c r="S5338">
        <v>2</v>
      </c>
      <c r="T5338">
        <v>1492.7270000000001</v>
      </c>
      <c r="U5338">
        <v>4.0000000000000001E-3</v>
      </c>
      <c r="V5338">
        <v>1</v>
      </c>
      <c r="W5338">
        <v>54.93</v>
      </c>
      <c r="X5338" s="1">
        <v>2.4000000000000001E-5</v>
      </c>
      <c r="Y5338" t="s">
        <v>101</v>
      </c>
      <c r="Z5338" t="s">
        <v>494</v>
      </c>
      <c r="AA5338" t="s">
        <v>124</v>
      </c>
      <c r="AF5338" t="s">
        <v>1783</v>
      </c>
    </row>
    <row r="5339" spans="1:32" x14ac:dyDescent="0.25">
      <c r="A5339">
        <v>4</v>
      </c>
      <c r="B5339">
        <v>1</v>
      </c>
      <c r="C5339" t="s">
        <v>480</v>
      </c>
      <c r="D5339" t="s">
        <v>481</v>
      </c>
      <c r="E5339">
        <v>10564</v>
      </c>
      <c r="F5339">
        <v>58976</v>
      </c>
      <c r="G5339">
        <v>267</v>
      </c>
      <c r="H5339">
        <v>267</v>
      </c>
      <c r="I5339">
        <v>20</v>
      </c>
      <c r="J5339">
        <v>20</v>
      </c>
      <c r="K5339" t="s">
        <v>1792</v>
      </c>
      <c r="L5339">
        <v>9606</v>
      </c>
      <c r="M5339">
        <v>86497</v>
      </c>
      <c r="N5339">
        <v>1</v>
      </c>
      <c r="O5339">
        <v>1</v>
      </c>
      <c r="P5339">
        <v>1</v>
      </c>
      <c r="Q5339">
        <v>747.3741</v>
      </c>
      <c r="R5339">
        <v>1492.7337</v>
      </c>
      <c r="S5339">
        <v>2</v>
      </c>
      <c r="T5339">
        <v>1492.7270000000001</v>
      </c>
      <c r="U5339">
        <v>6.7000000000000002E-3</v>
      </c>
      <c r="V5339">
        <v>1</v>
      </c>
      <c r="W5339">
        <v>33.53</v>
      </c>
      <c r="X5339">
        <v>7.2000000000000005E-4</v>
      </c>
      <c r="Y5339" t="s">
        <v>101</v>
      </c>
      <c r="Z5339" t="s">
        <v>494</v>
      </c>
      <c r="AA5339" t="s">
        <v>124</v>
      </c>
      <c r="AF5339" t="s">
        <v>1779</v>
      </c>
    </row>
    <row r="5340" spans="1:32" x14ac:dyDescent="0.25">
      <c r="A5340">
        <v>4</v>
      </c>
      <c r="B5340">
        <v>1</v>
      </c>
      <c r="C5340" t="s">
        <v>480</v>
      </c>
      <c r="D5340" t="s">
        <v>481</v>
      </c>
      <c r="E5340">
        <v>10564</v>
      </c>
      <c r="F5340">
        <v>58976</v>
      </c>
      <c r="G5340">
        <v>267</v>
      </c>
      <c r="H5340">
        <v>267</v>
      </c>
      <c r="I5340">
        <v>20</v>
      </c>
      <c r="J5340">
        <v>20</v>
      </c>
      <c r="K5340" t="s">
        <v>1792</v>
      </c>
      <c r="L5340">
        <v>9606</v>
      </c>
      <c r="M5340">
        <v>86498</v>
      </c>
      <c r="N5340">
        <v>1</v>
      </c>
      <c r="O5340">
        <v>1</v>
      </c>
      <c r="P5340">
        <v>1</v>
      </c>
      <c r="Q5340">
        <v>747.37459999999999</v>
      </c>
      <c r="R5340">
        <v>1492.7346</v>
      </c>
      <c r="S5340">
        <v>2</v>
      </c>
      <c r="T5340">
        <v>1492.7270000000001</v>
      </c>
      <c r="U5340">
        <v>7.7000000000000002E-3</v>
      </c>
      <c r="V5340">
        <v>1</v>
      </c>
      <c r="W5340">
        <v>55.7</v>
      </c>
      <c r="X5340" s="1">
        <v>1.5999999999999999E-5</v>
      </c>
      <c r="Y5340" t="s">
        <v>101</v>
      </c>
      <c r="Z5340" t="s">
        <v>494</v>
      </c>
      <c r="AA5340" t="s">
        <v>124</v>
      </c>
      <c r="AF5340" t="s">
        <v>1785</v>
      </c>
    </row>
    <row r="5341" spans="1:32" x14ac:dyDescent="0.25">
      <c r="A5341">
        <v>4</v>
      </c>
      <c r="B5341">
        <v>1</v>
      </c>
      <c r="C5341" t="s">
        <v>480</v>
      </c>
      <c r="D5341" t="s">
        <v>481</v>
      </c>
      <c r="E5341">
        <v>10564</v>
      </c>
      <c r="F5341">
        <v>58976</v>
      </c>
      <c r="G5341">
        <v>267</v>
      </c>
      <c r="H5341">
        <v>267</v>
      </c>
      <c r="I5341">
        <v>20</v>
      </c>
      <c r="J5341">
        <v>20</v>
      </c>
      <c r="K5341" t="s">
        <v>1792</v>
      </c>
      <c r="L5341">
        <v>9606</v>
      </c>
      <c r="M5341">
        <v>86499</v>
      </c>
      <c r="N5341">
        <v>1</v>
      </c>
      <c r="O5341">
        <v>1</v>
      </c>
      <c r="P5341">
        <v>1</v>
      </c>
      <c r="Q5341">
        <v>747.37459999999999</v>
      </c>
      <c r="R5341">
        <v>1492.7347</v>
      </c>
      <c r="S5341">
        <v>2</v>
      </c>
      <c r="T5341">
        <v>1492.7270000000001</v>
      </c>
      <c r="U5341">
        <v>7.7999999999999996E-3</v>
      </c>
      <c r="V5341">
        <v>1</v>
      </c>
      <c r="W5341">
        <v>64.31</v>
      </c>
      <c r="X5341" s="1">
        <v>3.7000000000000002E-6</v>
      </c>
      <c r="Y5341" t="s">
        <v>101</v>
      </c>
      <c r="Z5341" t="s">
        <v>494</v>
      </c>
      <c r="AA5341" t="s">
        <v>124</v>
      </c>
      <c r="AF5341" t="s">
        <v>1781</v>
      </c>
    </row>
    <row r="5342" spans="1:32" x14ac:dyDescent="0.25">
      <c r="A5342">
        <v>4</v>
      </c>
      <c r="B5342">
        <v>1</v>
      </c>
      <c r="C5342" t="s">
        <v>480</v>
      </c>
      <c r="D5342" t="s">
        <v>481</v>
      </c>
      <c r="E5342">
        <v>10564</v>
      </c>
      <c r="F5342">
        <v>58976</v>
      </c>
      <c r="G5342">
        <v>267</v>
      </c>
      <c r="H5342">
        <v>267</v>
      </c>
      <c r="I5342">
        <v>20</v>
      </c>
      <c r="J5342">
        <v>20</v>
      </c>
      <c r="K5342" t="s">
        <v>1792</v>
      </c>
      <c r="L5342">
        <v>9606</v>
      </c>
      <c r="M5342">
        <v>86500</v>
      </c>
      <c r="N5342">
        <v>1</v>
      </c>
      <c r="O5342">
        <v>1</v>
      </c>
      <c r="P5342">
        <v>1</v>
      </c>
      <c r="Q5342">
        <v>747.37480000000005</v>
      </c>
      <c r="R5342">
        <v>1492.7351000000001</v>
      </c>
      <c r="S5342">
        <v>2</v>
      </c>
      <c r="T5342">
        <v>1492.7270000000001</v>
      </c>
      <c r="U5342">
        <v>8.0999999999999996E-3</v>
      </c>
      <c r="V5342">
        <v>1</v>
      </c>
      <c r="W5342">
        <v>45.95</v>
      </c>
      <c r="X5342" s="1">
        <v>4.8999999999999998E-5</v>
      </c>
      <c r="Y5342" t="s">
        <v>101</v>
      </c>
      <c r="Z5342" t="s">
        <v>494</v>
      </c>
      <c r="AA5342" t="s">
        <v>124</v>
      </c>
      <c r="AF5342" t="s">
        <v>1783</v>
      </c>
    </row>
    <row r="5343" spans="1:32" x14ac:dyDescent="0.25">
      <c r="A5343">
        <v>4</v>
      </c>
      <c r="B5343">
        <v>1</v>
      </c>
      <c r="C5343" t="s">
        <v>480</v>
      </c>
      <c r="D5343" t="s">
        <v>481</v>
      </c>
      <c r="E5343">
        <v>10564</v>
      </c>
      <c r="F5343">
        <v>58976</v>
      </c>
      <c r="G5343">
        <v>267</v>
      </c>
      <c r="H5343">
        <v>267</v>
      </c>
      <c r="I5343">
        <v>20</v>
      </c>
      <c r="J5343">
        <v>20</v>
      </c>
      <c r="K5343" t="s">
        <v>1792</v>
      </c>
      <c r="L5343">
        <v>9606</v>
      </c>
      <c r="M5343">
        <v>86501</v>
      </c>
      <c r="N5343">
        <v>1</v>
      </c>
      <c r="O5343">
        <v>1</v>
      </c>
      <c r="P5343">
        <v>1</v>
      </c>
      <c r="Q5343">
        <v>747.37519999999995</v>
      </c>
      <c r="R5343">
        <v>1492.7358999999999</v>
      </c>
      <c r="S5343">
        <v>2</v>
      </c>
      <c r="T5343">
        <v>1492.7270000000001</v>
      </c>
      <c r="U5343">
        <v>8.8999999999999999E-3</v>
      </c>
      <c r="V5343">
        <v>1</v>
      </c>
      <c r="W5343">
        <v>49.45</v>
      </c>
      <c r="X5343" s="1">
        <v>2.3E-5</v>
      </c>
      <c r="Y5343" t="s">
        <v>101</v>
      </c>
      <c r="Z5343" t="s">
        <v>494</v>
      </c>
      <c r="AA5343" t="s">
        <v>124</v>
      </c>
      <c r="AF5343" t="s">
        <v>1779</v>
      </c>
    </row>
    <row r="5344" spans="1:32" x14ac:dyDescent="0.25">
      <c r="A5344">
        <v>4</v>
      </c>
      <c r="B5344">
        <v>1</v>
      </c>
      <c r="C5344" t="s">
        <v>480</v>
      </c>
      <c r="D5344" t="s">
        <v>481</v>
      </c>
      <c r="E5344">
        <v>10564</v>
      </c>
      <c r="F5344">
        <v>58976</v>
      </c>
      <c r="G5344">
        <v>267</v>
      </c>
      <c r="H5344">
        <v>267</v>
      </c>
      <c r="I5344">
        <v>20</v>
      </c>
      <c r="J5344">
        <v>20</v>
      </c>
      <c r="K5344" t="s">
        <v>1792</v>
      </c>
      <c r="L5344">
        <v>9606</v>
      </c>
      <c r="M5344">
        <v>86502</v>
      </c>
      <c r="N5344">
        <v>1</v>
      </c>
      <c r="O5344">
        <v>1</v>
      </c>
      <c r="P5344">
        <v>1</v>
      </c>
      <c r="Q5344">
        <v>747.37540000000001</v>
      </c>
      <c r="R5344">
        <v>1492.7363</v>
      </c>
      <c r="S5344">
        <v>2</v>
      </c>
      <c r="T5344">
        <v>1492.7270000000001</v>
      </c>
      <c r="U5344">
        <v>9.4000000000000004E-3</v>
      </c>
      <c r="V5344">
        <v>1</v>
      </c>
      <c r="W5344">
        <v>47.4</v>
      </c>
      <c r="X5344" s="1">
        <v>3.6000000000000001E-5</v>
      </c>
      <c r="Y5344" t="s">
        <v>101</v>
      </c>
      <c r="Z5344" t="s">
        <v>494</v>
      </c>
      <c r="AA5344" t="s">
        <v>124</v>
      </c>
      <c r="AF5344" t="s">
        <v>1787</v>
      </c>
    </row>
    <row r="5345" spans="1:32" x14ac:dyDescent="0.25">
      <c r="A5345">
        <v>4</v>
      </c>
      <c r="B5345">
        <v>1</v>
      </c>
      <c r="C5345" t="s">
        <v>480</v>
      </c>
      <c r="D5345" t="s">
        <v>481</v>
      </c>
      <c r="E5345">
        <v>10564</v>
      </c>
      <c r="F5345">
        <v>58976</v>
      </c>
      <c r="G5345">
        <v>267</v>
      </c>
      <c r="H5345">
        <v>267</v>
      </c>
      <c r="I5345">
        <v>20</v>
      </c>
      <c r="J5345">
        <v>20</v>
      </c>
      <c r="K5345" t="s">
        <v>1792</v>
      </c>
      <c r="L5345">
        <v>9606</v>
      </c>
      <c r="M5345">
        <v>86503</v>
      </c>
      <c r="N5345">
        <v>1</v>
      </c>
      <c r="O5345">
        <v>1</v>
      </c>
      <c r="P5345">
        <v>1</v>
      </c>
      <c r="Q5345">
        <v>747.37549999999999</v>
      </c>
      <c r="R5345">
        <v>1492.7364</v>
      </c>
      <c r="S5345">
        <v>2</v>
      </c>
      <c r="T5345">
        <v>1492.7270000000001</v>
      </c>
      <c r="U5345">
        <v>9.4999999999999998E-3</v>
      </c>
      <c r="V5345">
        <v>1</v>
      </c>
      <c r="W5345">
        <v>62.41</v>
      </c>
      <c r="X5345" s="1">
        <v>1.5999999999999999E-6</v>
      </c>
      <c r="Y5345" t="s">
        <v>101</v>
      </c>
      <c r="Z5345" t="s">
        <v>494</v>
      </c>
      <c r="AA5345" t="s">
        <v>124</v>
      </c>
      <c r="AF5345" t="s">
        <v>1786</v>
      </c>
    </row>
    <row r="5346" spans="1:32" x14ac:dyDescent="0.25">
      <c r="A5346">
        <v>4</v>
      </c>
      <c r="B5346">
        <v>1</v>
      </c>
      <c r="C5346" t="s">
        <v>480</v>
      </c>
      <c r="D5346" t="s">
        <v>481</v>
      </c>
      <c r="E5346">
        <v>10564</v>
      </c>
      <c r="F5346">
        <v>58976</v>
      </c>
      <c r="G5346">
        <v>267</v>
      </c>
      <c r="H5346">
        <v>267</v>
      </c>
      <c r="I5346">
        <v>20</v>
      </c>
      <c r="J5346">
        <v>20</v>
      </c>
      <c r="K5346" t="s">
        <v>1792</v>
      </c>
      <c r="L5346">
        <v>9606</v>
      </c>
      <c r="M5346">
        <v>86504</v>
      </c>
      <c r="N5346">
        <v>1</v>
      </c>
      <c r="O5346">
        <v>1</v>
      </c>
      <c r="P5346">
        <v>1</v>
      </c>
      <c r="Q5346">
        <v>747.37549999999999</v>
      </c>
      <c r="R5346">
        <v>1492.7365</v>
      </c>
      <c r="S5346">
        <v>2</v>
      </c>
      <c r="T5346">
        <v>1492.7270000000001</v>
      </c>
      <c r="U5346">
        <v>9.4999999999999998E-3</v>
      </c>
      <c r="V5346">
        <v>1</v>
      </c>
      <c r="W5346">
        <v>51.52</v>
      </c>
      <c r="X5346" s="1">
        <v>1.5E-5</v>
      </c>
      <c r="Y5346" t="s">
        <v>101</v>
      </c>
      <c r="Z5346" t="s">
        <v>494</v>
      </c>
      <c r="AA5346" t="s">
        <v>124</v>
      </c>
      <c r="AF5346" t="s">
        <v>1781</v>
      </c>
    </row>
    <row r="5347" spans="1:32" x14ac:dyDescent="0.25">
      <c r="A5347">
        <v>4</v>
      </c>
      <c r="B5347">
        <v>1</v>
      </c>
      <c r="C5347" t="s">
        <v>480</v>
      </c>
      <c r="D5347" t="s">
        <v>481</v>
      </c>
      <c r="E5347">
        <v>10564</v>
      </c>
      <c r="F5347">
        <v>58976</v>
      </c>
      <c r="G5347">
        <v>267</v>
      </c>
      <c r="H5347">
        <v>267</v>
      </c>
      <c r="I5347">
        <v>20</v>
      </c>
      <c r="J5347">
        <v>20</v>
      </c>
      <c r="K5347" t="s">
        <v>1792</v>
      </c>
      <c r="L5347">
        <v>9606</v>
      </c>
      <c r="M5347">
        <v>86505</v>
      </c>
      <c r="N5347">
        <v>1</v>
      </c>
      <c r="O5347">
        <v>1</v>
      </c>
      <c r="P5347">
        <v>1</v>
      </c>
      <c r="Q5347">
        <v>747.37570000000005</v>
      </c>
      <c r="R5347">
        <v>1492.7367999999999</v>
      </c>
      <c r="S5347">
        <v>2</v>
      </c>
      <c r="T5347">
        <v>1492.7270000000001</v>
      </c>
      <c r="U5347">
        <v>9.7999999999999997E-3</v>
      </c>
      <c r="V5347">
        <v>1</v>
      </c>
      <c r="W5347">
        <v>49.89</v>
      </c>
      <c r="X5347" s="1">
        <v>4.0000000000000003E-5</v>
      </c>
      <c r="Y5347" t="s">
        <v>101</v>
      </c>
      <c r="Z5347" t="s">
        <v>494</v>
      </c>
      <c r="AA5347" t="s">
        <v>124</v>
      </c>
      <c r="AF5347" t="s">
        <v>1780</v>
      </c>
    </row>
    <row r="5348" spans="1:32" x14ac:dyDescent="0.25">
      <c r="A5348">
        <v>4</v>
      </c>
      <c r="B5348">
        <v>1</v>
      </c>
      <c r="C5348" t="s">
        <v>480</v>
      </c>
      <c r="D5348" t="s">
        <v>481</v>
      </c>
      <c r="E5348">
        <v>10564</v>
      </c>
      <c r="F5348">
        <v>58976</v>
      </c>
      <c r="G5348">
        <v>267</v>
      </c>
      <c r="H5348">
        <v>267</v>
      </c>
      <c r="I5348">
        <v>20</v>
      </c>
      <c r="J5348">
        <v>20</v>
      </c>
      <c r="K5348" t="s">
        <v>1792</v>
      </c>
      <c r="L5348">
        <v>9606</v>
      </c>
      <c r="M5348">
        <v>86506</v>
      </c>
      <c r="N5348">
        <v>1</v>
      </c>
      <c r="O5348">
        <v>1</v>
      </c>
      <c r="P5348">
        <v>1</v>
      </c>
      <c r="Q5348">
        <v>747.37620000000004</v>
      </c>
      <c r="R5348">
        <v>1492.7376999999999</v>
      </c>
      <c r="S5348">
        <v>2</v>
      </c>
      <c r="T5348">
        <v>1492.7270000000001</v>
      </c>
      <c r="U5348">
        <v>1.0800000000000001E-2</v>
      </c>
      <c r="V5348">
        <v>1</v>
      </c>
      <c r="W5348">
        <v>45.47</v>
      </c>
      <c r="X5348" s="1">
        <v>5.3999999999999998E-5</v>
      </c>
      <c r="Y5348" t="s">
        <v>101</v>
      </c>
      <c r="Z5348" t="s">
        <v>494</v>
      </c>
      <c r="AA5348" t="s">
        <v>124</v>
      </c>
      <c r="AF5348" t="s">
        <v>1785</v>
      </c>
    </row>
    <row r="5349" spans="1:32" x14ac:dyDescent="0.25">
      <c r="A5349">
        <v>4</v>
      </c>
      <c r="B5349">
        <v>1</v>
      </c>
      <c r="C5349" t="s">
        <v>480</v>
      </c>
      <c r="D5349" t="s">
        <v>481</v>
      </c>
      <c r="E5349">
        <v>10564</v>
      </c>
      <c r="F5349">
        <v>58976</v>
      </c>
      <c r="G5349">
        <v>267</v>
      </c>
      <c r="H5349">
        <v>267</v>
      </c>
      <c r="I5349">
        <v>20</v>
      </c>
      <c r="J5349">
        <v>20</v>
      </c>
      <c r="K5349" t="s">
        <v>1792</v>
      </c>
      <c r="L5349">
        <v>9606</v>
      </c>
      <c r="M5349">
        <v>86509</v>
      </c>
      <c r="N5349">
        <v>1</v>
      </c>
      <c r="O5349">
        <v>1</v>
      </c>
      <c r="P5349">
        <v>1</v>
      </c>
      <c r="Q5349">
        <v>747.37649999999996</v>
      </c>
      <c r="R5349">
        <v>1492.7384</v>
      </c>
      <c r="S5349">
        <v>2</v>
      </c>
      <c r="T5349">
        <v>1492.7270000000001</v>
      </c>
      <c r="U5349">
        <v>1.15E-2</v>
      </c>
      <c r="V5349">
        <v>1</v>
      </c>
      <c r="W5349">
        <v>32.81</v>
      </c>
      <c r="X5349">
        <v>8.4000000000000003E-4</v>
      </c>
      <c r="Y5349" t="s">
        <v>101</v>
      </c>
      <c r="Z5349" t="s">
        <v>494</v>
      </c>
      <c r="AA5349" t="s">
        <v>124</v>
      </c>
      <c r="AF5349" t="s">
        <v>1780</v>
      </c>
    </row>
    <row r="5350" spans="1:32" x14ac:dyDescent="0.25">
      <c r="A5350">
        <v>4</v>
      </c>
      <c r="B5350">
        <v>1</v>
      </c>
      <c r="C5350" t="s">
        <v>480</v>
      </c>
      <c r="D5350" t="s">
        <v>481</v>
      </c>
      <c r="E5350">
        <v>10564</v>
      </c>
      <c r="F5350">
        <v>58976</v>
      </c>
      <c r="G5350">
        <v>267</v>
      </c>
      <c r="H5350">
        <v>267</v>
      </c>
      <c r="I5350">
        <v>20</v>
      </c>
      <c r="J5350">
        <v>20</v>
      </c>
      <c r="K5350" t="s">
        <v>1792</v>
      </c>
      <c r="L5350">
        <v>9606</v>
      </c>
      <c r="M5350">
        <v>86510</v>
      </c>
      <c r="N5350">
        <v>1</v>
      </c>
      <c r="O5350">
        <v>1</v>
      </c>
      <c r="P5350">
        <v>1</v>
      </c>
      <c r="Q5350">
        <v>747.37699999999995</v>
      </c>
      <c r="R5350">
        <v>1492.7394999999999</v>
      </c>
      <c r="S5350">
        <v>2</v>
      </c>
      <c r="T5350">
        <v>1492.7270000000001</v>
      </c>
      <c r="U5350">
        <v>1.2500000000000001E-2</v>
      </c>
      <c r="V5350">
        <v>1</v>
      </c>
      <c r="W5350">
        <v>53.86</v>
      </c>
      <c r="X5350" s="1">
        <v>8.8999999999999995E-6</v>
      </c>
      <c r="Y5350" t="s">
        <v>101</v>
      </c>
      <c r="Z5350" t="s">
        <v>494</v>
      </c>
      <c r="AA5350" t="s">
        <v>124</v>
      </c>
      <c r="AF5350" t="s">
        <v>1782</v>
      </c>
    </row>
    <row r="5351" spans="1:32" x14ac:dyDescent="0.25">
      <c r="A5351">
        <v>4</v>
      </c>
      <c r="B5351">
        <v>1</v>
      </c>
      <c r="C5351" t="s">
        <v>480</v>
      </c>
      <c r="D5351" t="s">
        <v>481</v>
      </c>
      <c r="E5351">
        <v>10564</v>
      </c>
      <c r="F5351">
        <v>58976</v>
      </c>
      <c r="G5351">
        <v>267</v>
      </c>
      <c r="H5351">
        <v>267</v>
      </c>
      <c r="I5351">
        <v>20</v>
      </c>
      <c r="J5351">
        <v>20</v>
      </c>
      <c r="K5351" t="s">
        <v>1792</v>
      </c>
      <c r="L5351">
        <v>9606</v>
      </c>
      <c r="M5351">
        <v>86512</v>
      </c>
      <c r="N5351">
        <v>1</v>
      </c>
      <c r="O5351">
        <v>1</v>
      </c>
      <c r="P5351">
        <v>1</v>
      </c>
      <c r="Q5351">
        <v>747.37739999999997</v>
      </c>
      <c r="R5351">
        <v>1492.7402</v>
      </c>
      <c r="S5351">
        <v>2</v>
      </c>
      <c r="T5351">
        <v>1492.7270000000001</v>
      </c>
      <c r="U5351">
        <v>1.32E-2</v>
      </c>
      <c r="V5351">
        <v>1</v>
      </c>
      <c r="W5351">
        <v>48.12</v>
      </c>
      <c r="X5351" s="1">
        <v>3.1000000000000001E-5</v>
      </c>
      <c r="Y5351" t="s">
        <v>101</v>
      </c>
      <c r="Z5351" t="s">
        <v>494</v>
      </c>
      <c r="AA5351" t="s">
        <v>124</v>
      </c>
      <c r="AF5351" t="s">
        <v>1787</v>
      </c>
    </row>
    <row r="5352" spans="1:32" x14ac:dyDescent="0.25">
      <c r="A5352">
        <v>4</v>
      </c>
      <c r="B5352">
        <v>1</v>
      </c>
      <c r="C5352" t="s">
        <v>480</v>
      </c>
      <c r="D5352" t="s">
        <v>481</v>
      </c>
      <c r="E5352">
        <v>10564</v>
      </c>
      <c r="F5352">
        <v>58976</v>
      </c>
      <c r="G5352">
        <v>267</v>
      </c>
      <c r="H5352">
        <v>267</v>
      </c>
      <c r="I5352">
        <v>20</v>
      </c>
      <c r="J5352">
        <v>20</v>
      </c>
      <c r="K5352" t="s">
        <v>1792</v>
      </c>
      <c r="L5352">
        <v>9606</v>
      </c>
      <c r="M5352">
        <v>86711</v>
      </c>
      <c r="N5352">
        <v>1</v>
      </c>
      <c r="O5352">
        <v>1</v>
      </c>
      <c r="P5352">
        <v>1</v>
      </c>
      <c r="Q5352">
        <v>747.86490000000003</v>
      </c>
      <c r="R5352">
        <v>1493.7152000000001</v>
      </c>
      <c r="S5352">
        <v>2</v>
      </c>
      <c r="T5352">
        <v>1493.711</v>
      </c>
      <c r="U5352">
        <v>4.1999999999999997E-3</v>
      </c>
      <c r="V5352">
        <v>1</v>
      </c>
      <c r="W5352">
        <v>46.68</v>
      </c>
      <c r="X5352" s="1">
        <v>4.1999999999999998E-5</v>
      </c>
      <c r="Y5352" t="s">
        <v>101</v>
      </c>
      <c r="Z5352" t="s">
        <v>494</v>
      </c>
      <c r="AA5352" t="s">
        <v>124</v>
      </c>
      <c r="AB5352" t="s">
        <v>35</v>
      </c>
      <c r="AC5352" t="s">
        <v>118</v>
      </c>
      <c r="AF5352" t="s">
        <v>1786</v>
      </c>
    </row>
    <row r="5353" spans="1:32" x14ac:dyDescent="0.25">
      <c r="A5353">
        <v>4</v>
      </c>
      <c r="B5353">
        <v>1</v>
      </c>
      <c r="C5353" t="s">
        <v>480</v>
      </c>
      <c r="D5353" t="s">
        <v>481</v>
      </c>
      <c r="E5353">
        <v>10564</v>
      </c>
      <c r="F5353">
        <v>58976</v>
      </c>
      <c r="G5353">
        <v>267</v>
      </c>
      <c r="H5353">
        <v>267</v>
      </c>
      <c r="I5353">
        <v>20</v>
      </c>
      <c r="J5353">
        <v>20</v>
      </c>
      <c r="K5353" t="s">
        <v>1792</v>
      </c>
      <c r="L5353">
        <v>9606</v>
      </c>
      <c r="M5353">
        <v>86712</v>
      </c>
      <c r="N5353">
        <v>1</v>
      </c>
      <c r="O5353">
        <v>1</v>
      </c>
      <c r="P5353">
        <v>1</v>
      </c>
      <c r="Q5353">
        <v>747.86779999999999</v>
      </c>
      <c r="R5353">
        <v>1493.7211</v>
      </c>
      <c r="S5353">
        <v>2</v>
      </c>
      <c r="T5353">
        <v>1493.711</v>
      </c>
      <c r="U5353">
        <v>1.01E-2</v>
      </c>
      <c r="V5353">
        <v>1</v>
      </c>
      <c r="W5353">
        <v>57.74</v>
      </c>
      <c r="X5353" s="1">
        <v>3.8999999999999999E-6</v>
      </c>
      <c r="Y5353" t="s">
        <v>101</v>
      </c>
      <c r="Z5353" t="s">
        <v>494</v>
      </c>
      <c r="AA5353" t="s">
        <v>124</v>
      </c>
      <c r="AB5353" t="s">
        <v>35</v>
      </c>
      <c r="AC5353" t="s">
        <v>121</v>
      </c>
      <c r="AF5353" t="s">
        <v>1786</v>
      </c>
    </row>
    <row r="5354" spans="1:32" x14ac:dyDescent="0.25">
      <c r="A5354">
        <v>4</v>
      </c>
      <c r="B5354">
        <v>1</v>
      </c>
      <c r="C5354" t="s">
        <v>480</v>
      </c>
      <c r="D5354" t="s">
        <v>481</v>
      </c>
      <c r="E5354">
        <v>10564</v>
      </c>
      <c r="F5354">
        <v>58976</v>
      </c>
      <c r="G5354">
        <v>267</v>
      </c>
      <c r="H5354">
        <v>267</v>
      </c>
      <c r="I5354">
        <v>20</v>
      </c>
      <c r="J5354">
        <v>20</v>
      </c>
      <c r="K5354" t="s">
        <v>1792</v>
      </c>
      <c r="L5354">
        <v>9606</v>
      </c>
      <c r="M5354">
        <v>103123</v>
      </c>
      <c r="N5354">
        <v>1</v>
      </c>
      <c r="O5354">
        <v>1</v>
      </c>
      <c r="P5354">
        <v>1</v>
      </c>
      <c r="Q5354">
        <v>854.38260000000002</v>
      </c>
      <c r="R5354">
        <v>1706.7506000000001</v>
      </c>
      <c r="S5354">
        <v>2</v>
      </c>
      <c r="T5354">
        <v>1706.7648999999999</v>
      </c>
      <c r="U5354">
        <v>-1.43E-2</v>
      </c>
      <c r="V5354">
        <v>0</v>
      </c>
      <c r="W5354">
        <v>130.94</v>
      </c>
      <c r="X5354" s="1">
        <v>2.0999999999999999E-12</v>
      </c>
      <c r="Y5354" t="s">
        <v>98</v>
      </c>
      <c r="Z5354" t="s">
        <v>495</v>
      </c>
      <c r="AA5354" t="s">
        <v>138</v>
      </c>
      <c r="AF5354" t="s">
        <v>1787</v>
      </c>
    </row>
    <row r="5355" spans="1:32" x14ac:dyDescent="0.25">
      <c r="A5355">
        <v>4</v>
      </c>
      <c r="B5355">
        <v>1</v>
      </c>
      <c r="C5355" t="s">
        <v>480</v>
      </c>
      <c r="D5355" t="s">
        <v>481</v>
      </c>
      <c r="E5355">
        <v>10564</v>
      </c>
      <c r="F5355">
        <v>58976</v>
      </c>
      <c r="G5355">
        <v>267</v>
      </c>
      <c r="H5355">
        <v>267</v>
      </c>
      <c r="I5355">
        <v>20</v>
      </c>
      <c r="J5355">
        <v>20</v>
      </c>
      <c r="K5355" t="s">
        <v>1792</v>
      </c>
      <c r="L5355">
        <v>9606</v>
      </c>
      <c r="M5355">
        <v>103124</v>
      </c>
      <c r="N5355">
        <v>1</v>
      </c>
      <c r="O5355">
        <v>1</v>
      </c>
      <c r="P5355">
        <v>1</v>
      </c>
      <c r="Q5355">
        <v>854.38340000000005</v>
      </c>
      <c r="R5355">
        <v>1706.7523000000001</v>
      </c>
      <c r="S5355">
        <v>2</v>
      </c>
      <c r="T5355">
        <v>1706.7648999999999</v>
      </c>
      <c r="U5355">
        <v>-1.26E-2</v>
      </c>
      <c r="V5355">
        <v>0</v>
      </c>
      <c r="W5355">
        <v>89.25</v>
      </c>
      <c r="X5355" s="1">
        <v>8.9999999999999995E-9</v>
      </c>
      <c r="Y5355" t="s">
        <v>98</v>
      </c>
      <c r="Z5355" t="s">
        <v>495</v>
      </c>
      <c r="AA5355" t="s">
        <v>138</v>
      </c>
      <c r="AF5355" t="s">
        <v>1784</v>
      </c>
    </row>
    <row r="5356" spans="1:32" x14ac:dyDescent="0.25">
      <c r="A5356">
        <v>4</v>
      </c>
      <c r="B5356">
        <v>1</v>
      </c>
      <c r="C5356" t="s">
        <v>480</v>
      </c>
      <c r="D5356" t="s">
        <v>481</v>
      </c>
      <c r="E5356">
        <v>10564</v>
      </c>
      <c r="F5356">
        <v>58976</v>
      </c>
      <c r="G5356">
        <v>267</v>
      </c>
      <c r="H5356">
        <v>267</v>
      </c>
      <c r="I5356">
        <v>20</v>
      </c>
      <c r="J5356">
        <v>20</v>
      </c>
      <c r="K5356" t="s">
        <v>1792</v>
      </c>
      <c r="L5356">
        <v>9606</v>
      </c>
      <c r="M5356">
        <v>103125</v>
      </c>
      <c r="N5356">
        <v>1</v>
      </c>
      <c r="O5356">
        <v>1</v>
      </c>
      <c r="P5356">
        <v>1</v>
      </c>
      <c r="Q5356">
        <v>854.38350000000003</v>
      </c>
      <c r="R5356">
        <v>1706.7523000000001</v>
      </c>
      <c r="S5356">
        <v>2</v>
      </c>
      <c r="T5356">
        <v>1706.7648999999999</v>
      </c>
      <c r="U5356">
        <v>-1.26E-2</v>
      </c>
      <c r="V5356">
        <v>0</v>
      </c>
      <c r="W5356">
        <v>143.77000000000001</v>
      </c>
      <c r="X5356" s="1">
        <v>1.1E-13</v>
      </c>
      <c r="Y5356" t="s">
        <v>98</v>
      </c>
      <c r="Z5356" t="s">
        <v>495</v>
      </c>
      <c r="AA5356" t="s">
        <v>138</v>
      </c>
      <c r="AF5356" t="s">
        <v>1785</v>
      </c>
    </row>
    <row r="5357" spans="1:32" x14ac:dyDescent="0.25">
      <c r="A5357">
        <v>4</v>
      </c>
      <c r="B5357">
        <v>1</v>
      </c>
      <c r="C5357" t="s">
        <v>480</v>
      </c>
      <c r="D5357" t="s">
        <v>481</v>
      </c>
      <c r="E5357">
        <v>10564</v>
      </c>
      <c r="F5357">
        <v>58976</v>
      </c>
      <c r="G5357">
        <v>267</v>
      </c>
      <c r="H5357">
        <v>267</v>
      </c>
      <c r="I5357">
        <v>20</v>
      </c>
      <c r="J5357">
        <v>20</v>
      </c>
      <c r="K5357" t="s">
        <v>1792</v>
      </c>
      <c r="L5357">
        <v>9606</v>
      </c>
      <c r="M5357">
        <v>103126</v>
      </c>
      <c r="N5357">
        <v>1</v>
      </c>
      <c r="O5357">
        <v>1</v>
      </c>
      <c r="P5357">
        <v>1</v>
      </c>
      <c r="Q5357">
        <v>854.38350000000003</v>
      </c>
      <c r="R5357">
        <v>1706.7525000000001</v>
      </c>
      <c r="S5357">
        <v>2</v>
      </c>
      <c r="T5357">
        <v>1706.7648999999999</v>
      </c>
      <c r="U5357">
        <v>-1.24E-2</v>
      </c>
      <c r="V5357">
        <v>0</v>
      </c>
      <c r="W5357">
        <v>99.24</v>
      </c>
      <c r="X5357" s="1">
        <v>8.6000000000000003E-10</v>
      </c>
      <c r="Y5357" t="s">
        <v>98</v>
      </c>
      <c r="Z5357" t="s">
        <v>495</v>
      </c>
      <c r="AA5357" t="s">
        <v>138</v>
      </c>
      <c r="AF5357" t="s">
        <v>1779</v>
      </c>
    </row>
    <row r="5358" spans="1:32" x14ac:dyDescent="0.25">
      <c r="A5358">
        <v>4</v>
      </c>
      <c r="B5358">
        <v>1</v>
      </c>
      <c r="C5358" t="s">
        <v>480</v>
      </c>
      <c r="D5358" t="s">
        <v>481</v>
      </c>
      <c r="E5358">
        <v>10564</v>
      </c>
      <c r="F5358">
        <v>58976</v>
      </c>
      <c r="G5358">
        <v>267</v>
      </c>
      <c r="H5358">
        <v>267</v>
      </c>
      <c r="I5358">
        <v>20</v>
      </c>
      <c r="J5358">
        <v>20</v>
      </c>
      <c r="K5358" t="s">
        <v>1792</v>
      </c>
      <c r="L5358">
        <v>9606</v>
      </c>
      <c r="M5358">
        <v>103127</v>
      </c>
      <c r="N5358">
        <v>1</v>
      </c>
      <c r="O5358">
        <v>1</v>
      </c>
      <c r="P5358">
        <v>1</v>
      </c>
      <c r="Q5358">
        <v>854.38400000000001</v>
      </c>
      <c r="R5358">
        <v>1706.7534000000001</v>
      </c>
      <c r="S5358">
        <v>2</v>
      </c>
      <c r="T5358">
        <v>1706.7648999999999</v>
      </c>
      <c r="U5358">
        <v>-1.15E-2</v>
      </c>
      <c r="V5358">
        <v>0</v>
      </c>
      <c r="W5358">
        <v>110.64</v>
      </c>
      <c r="X5358" s="1">
        <v>4.1999999999999997E-11</v>
      </c>
      <c r="Y5358" t="s">
        <v>98</v>
      </c>
      <c r="Z5358" t="s">
        <v>495</v>
      </c>
      <c r="AA5358" t="s">
        <v>138</v>
      </c>
      <c r="AF5358" t="s">
        <v>1780</v>
      </c>
    </row>
    <row r="5359" spans="1:32" x14ac:dyDescent="0.25">
      <c r="A5359">
        <v>4</v>
      </c>
      <c r="B5359">
        <v>1</v>
      </c>
      <c r="C5359" t="s">
        <v>480</v>
      </c>
      <c r="D5359" t="s">
        <v>481</v>
      </c>
      <c r="E5359">
        <v>10564</v>
      </c>
      <c r="F5359">
        <v>58976</v>
      </c>
      <c r="G5359">
        <v>267</v>
      </c>
      <c r="H5359">
        <v>267</v>
      </c>
      <c r="I5359">
        <v>20</v>
      </c>
      <c r="J5359">
        <v>20</v>
      </c>
      <c r="K5359" t="s">
        <v>1792</v>
      </c>
      <c r="L5359">
        <v>9606</v>
      </c>
      <c r="M5359">
        <v>103128</v>
      </c>
      <c r="N5359">
        <v>1</v>
      </c>
      <c r="O5359">
        <v>1</v>
      </c>
      <c r="P5359">
        <v>1</v>
      </c>
      <c r="Q5359">
        <v>854.38409999999999</v>
      </c>
      <c r="R5359">
        <v>1706.7537</v>
      </c>
      <c r="S5359">
        <v>2</v>
      </c>
      <c r="T5359">
        <v>1706.7648999999999</v>
      </c>
      <c r="U5359">
        <v>-1.12E-2</v>
      </c>
      <c r="V5359">
        <v>0</v>
      </c>
      <c r="W5359">
        <v>120.87</v>
      </c>
      <c r="X5359" s="1">
        <v>9.1999999999999996E-12</v>
      </c>
      <c r="Y5359" t="s">
        <v>98</v>
      </c>
      <c r="Z5359" t="s">
        <v>495</v>
      </c>
      <c r="AA5359" t="s">
        <v>138</v>
      </c>
      <c r="AF5359" t="s">
        <v>1778</v>
      </c>
    </row>
    <row r="5360" spans="1:32" x14ac:dyDescent="0.25">
      <c r="A5360">
        <v>4</v>
      </c>
      <c r="B5360">
        <v>1</v>
      </c>
      <c r="C5360" t="s">
        <v>480</v>
      </c>
      <c r="D5360" t="s">
        <v>481</v>
      </c>
      <c r="E5360">
        <v>10564</v>
      </c>
      <c r="F5360">
        <v>58976</v>
      </c>
      <c r="G5360">
        <v>267</v>
      </c>
      <c r="H5360">
        <v>267</v>
      </c>
      <c r="I5360">
        <v>20</v>
      </c>
      <c r="J5360">
        <v>20</v>
      </c>
      <c r="K5360" t="s">
        <v>1792</v>
      </c>
      <c r="L5360">
        <v>9606</v>
      </c>
      <c r="M5360">
        <v>103129</v>
      </c>
      <c r="N5360">
        <v>1</v>
      </c>
      <c r="O5360">
        <v>1</v>
      </c>
      <c r="P5360">
        <v>1</v>
      </c>
      <c r="Q5360">
        <v>854.38419999999996</v>
      </c>
      <c r="R5360">
        <v>1706.7538999999999</v>
      </c>
      <c r="S5360">
        <v>2</v>
      </c>
      <c r="T5360">
        <v>1706.7648999999999</v>
      </c>
      <c r="U5360">
        <v>-1.0999999999999999E-2</v>
      </c>
      <c r="V5360">
        <v>0</v>
      </c>
      <c r="W5360">
        <v>82.89</v>
      </c>
      <c r="X5360" s="1">
        <v>1.7E-8</v>
      </c>
      <c r="Y5360" t="s">
        <v>98</v>
      </c>
      <c r="Z5360" t="s">
        <v>495</v>
      </c>
      <c r="AA5360" t="s">
        <v>138</v>
      </c>
      <c r="AF5360" t="s">
        <v>1783</v>
      </c>
    </row>
    <row r="5361" spans="1:32" x14ac:dyDescent="0.25">
      <c r="A5361">
        <v>4</v>
      </c>
      <c r="B5361">
        <v>1</v>
      </c>
      <c r="C5361" t="s">
        <v>480</v>
      </c>
      <c r="D5361" t="s">
        <v>481</v>
      </c>
      <c r="E5361">
        <v>10564</v>
      </c>
      <c r="F5361">
        <v>58976</v>
      </c>
      <c r="G5361">
        <v>267</v>
      </c>
      <c r="H5361">
        <v>267</v>
      </c>
      <c r="I5361">
        <v>20</v>
      </c>
      <c r="J5361">
        <v>20</v>
      </c>
      <c r="K5361" t="s">
        <v>1792</v>
      </c>
      <c r="L5361">
        <v>9606</v>
      </c>
      <c r="M5361">
        <v>103130</v>
      </c>
      <c r="N5361">
        <v>1</v>
      </c>
      <c r="O5361">
        <v>1</v>
      </c>
      <c r="P5361">
        <v>1</v>
      </c>
      <c r="Q5361">
        <v>854.38459999999998</v>
      </c>
      <c r="R5361">
        <v>1706.7547</v>
      </c>
      <c r="S5361">
        <v>2</v>
      </c>
      <c r="T5361">
        <v>1706.7648999999999</v>
      </c>
      <c r="U5361">
        <v>-1.0200000000000001E-2</v>
      </c>
      <c r="V5361">
        <v>0</v>
      </c>
      <c r="W5361">
        <v>125.89</v>
      </c>
      <c r="X5361" s="1">
        <v>1.6E-12</v>
      </c>
      <c r="Y5361" t="s">
        <v>98</v>
      </c>
      <c r="Z5361" t="s">
        <v>495</v>
      </c>
      <c r="AA5361" t="s">
        <v>138</v>
      </c>
      <c r="AF5361" t="s">
        <v>1784</v>
      </c>
    </row>
    <row r="5362" spans="1:32" x14ac:dyDescent="0.25">
      <c r="A5362">
        <v>4</v>
      </c>
      <c r="B5362">
        <v>1</v>
      </c>
      <c r="C5362" t="s">
        <v>480</v>
      </c>
      <c r="D5362" t="s">
        <v>481</v>
      </c>
      <c r="E5362">
        <v>10564</v>
      </c>
      <c r="F5362">
        <v>58976</v>
      </c>
      <c r="G5362">
        <v>267</v>
      </c>
      <c r="H5362">
        <v>267</v>
      </c>
      <c r="I5362">
        <v>20</v>
      </c>
      <c r="J5362">
        <v>20</v>
      </c>
      <c r="K5362" t="s">
        <v>1792</v>
      </c>
      <c r="L5362">
        <v>9606</v>
      </c>
      <c r="M5362">
        <v>103131</v>
      </c>
      <c r="N5362">
        <v>1</v>
      </c>
      <c r="O5362">
        <v>1</v>
      </c>
      <c r="P5362">
        <v>1</v>
      </c>
      <c r="Q5362">
        <v>854.38580000000002</v>
      </c>
      <c r="R5362">
        <v>1706.7570000000001</v>
      </c>
      <c r="S5362">
        <v>2</v>
      </c>
      <c r="T5362">
        <v>1706.7648999999999</v>
      </c>
      <c r="U5362">
        <v>-7.9000000000000008E-3</v>
      </c>
      <c r="V5362">
        <v>0</v>
      </c>
      <c r="W5362">
        <v>106.41</v>
      </c>
      <c r="X5362" s="1">
        <v>2.3000000000000001E-10</v>
      </c>
      <c r="Y5362" t="s">
        <v>98</v>
      </c>
      <c r="Z5362" t="s">
        <v>495</v>
      </c>
      <c r="AA5362" t="s">
        <v>138</v>
      </c>
      <c r="AF5362" t="s">
        <v>1781</v>
      </c>
    </row>
    <row r="5363" spans="1:32" x14ac:dyDescent="0.25">
      <c r="A5363">
        <v>4</v>
      </c>
      <c r="B5363">
        <v>1</v>
      </c>
      <c r="C5363" t="s">
        <v>480</v>
      </c>
      <c r="D5363" t="s">
        <v>481</v>
      </c>
      <c r="E5363">
        <v>10564</v>
      </c>
      <c r="F5363">
        <v>58976</v>
      </c>
      <c r="G5363">
        <v>267</v>
      </c>
      <c r="H5363">
        <v>267</v>
      </c>
      <c r="I5363">
        <v>20</v>
      </c>
      <c r="J5363">
        <v>20</v>
      </c>
      <c r="K5363" t="s">
        <v>1792</v>
      </c>
      <c r="L5363">
        <v>9606</v>
      </c>
      <c r="M5363">
        <v>103132</v>
      </c>
      <c r="N5363">
        <v>1</v>
      </c>
      <c r="O5363">
        <v>1</v>
      </c>
      <c r="P5363">
        <v>1</v>
      </c>
      <c r="Q5363">
        <v>854.38580000000002</v>
      </c>
      <c r="R5363">
        <v>1706.7571</v>
      </c>
      <c r="S5363">
        <v>2</v>
      </c>
      <c r="T5363">
        <v>1706.7648999999999</v>
      </c>
      <c r="U5363">
        <v>-7.7999999999999996E-3</v>
      </c>
      <c r="V5363">
        <v>0</v>
      </c>
      <c r="W5363">
        <v>120.33</v>
      </c>
      <c r="X5363" s="1">
        <v>5.1999999999999997E-12</v>
      </c>
      <c r="Y5363" t="s">
        <v>98</v>
      </c>
      <c r="Z5363" t="s">
        <v>495</v>
      </c>
      <c r="AA5363" t="s">
        <v>138</v>
      </c>
      <c r="AF5363" t="s">
        <v>1781</v>
      </c>
    </row>
    <row r="5364" spans="1:32" x14ac:dyDescent="0.25">
      <c r="A5364">
        <v>4</v>
      </c>
      <c r="B5364">
        <v>1</v>
      </c>
      <c r="C5364" t="s">
        <v>480</v>
      </c>
      <c r="D5364" t="s">
        <v>481</v>
      </c>
      <c r="E5364">
        <v>10564</v>
      </c>
      <c r="F5364">
        <v>58976</v>
      </c>
      <c r="G5364">
        <v>267</v>
      </c>
      <c r="H5364">
        <v>267</v>
      </c>
      <c r="I5364">
        <v>20</v>
      </c>
      <c r="J5364">
        <v>20</v>
      </c>
      <c r="K5364" t="s">
        <v>1792</v>
      </c>
      <c r="L5364">
        <v>9606</v>
      </c>
      <c r="M5364">
        <v>103133</v>
      </c>
      <c r="N5364">
        <v>1</v>
      </c>
      <c r="O5364">
        <v>1</v>
      </c>
      <c r="P5364">
        <v>1</v>
      </c>
      <c r="Q5364">
        <v>854.38580000000002</v>
      </c>
      <c r="R5364">
        <v>1706.7571</v>
      </c>
      <c r="S5364">
        <v>2</v>
      </c>
      <c r="T5364">
        <v>1706.7648999999999</v>
      </c>
      <c r="U5364">
        <v>-7.7999999999999996E-3</v>
      </c>
      <c r="V5364">
        <v>0</v>
      </c>
      <c r="W5364">
        <v>106.41</v>
      </c>
      <c r="X5364" s="1">
        <v>1.0999999999999999E-10</v>
      </c>
      <c r="Y5364" t="s">
        <v>98</v>
      </c>
      <c r="Z5364" t="s">
        <v>495</v>
      </c>
      <c r="AA5364" t="s">
        <v>138</v>
      </c>
      <c r="AF5364" t="s">
        <v>1786</v>
      </c>
    </row>
    <row r="5365" spans="1:32" x14ac:dyDescent="0.25">
      <c r="A5365">
        <v>4</v>
      </c>
      <c r="B5365">
        <v>1</v>
      </c>
      <c r="C5365" t="s">
        <v>480</v>
      </c>
      <c r="D5365" t="s">
        <v>481</v>
      </c>
      <c r="E5365">
        <v>10564</v>
      </c>
      <c r="F5365">
        <v>58976</v>
      </c>
      <c r="G5365">
        <v>267</v>
      </c>
      <c r="H5365">
        <v>267</v>
      </c>
      <c r="I5365">
        <v>20</v>
      </c>
      <c r="J5365">
        <v>20</v>
      </c>
      <c r="K5365" t="s">
        <v>1792</v>
      </c>
      <c r="L5365">
        <v>9606</v>
      </c>
      <c r="M5365">
        <v>103134</v>
      </c>
      <c r="N5365">
        <v>1</v>
      </c>
      <c r="O5365">
        <v>1</v>
      </c>
      <c r="P5365">
        <v>1</v>
      </c>
      <c r="Q5365">
        <v>854.38660000000004</v>
      </c>
      <c r="R5365">
        <v>1706.7587000000001</v>
      </c>
      <c r="S5365">
        <v>2</v>
      </c>
      <c r="T5365">
        <v>1706.7648999999999</v>
      </c>
      <c r="U5365">
        <v>-6.1999999999999998E-3</v>
      </c>
      <c r="V5365">
        <v>0</v>
      </c>
      <c r="W5365">
        <v>123.31</v>
      </c>
      <c r="X5365" s="1">
        <v>7.5999999999999999E-12</v>
      </c>
      <c r="Y5365" t="s">
        <v>98</v>
      </c>
      <c r="Z5365" t="s">
        <v>495</v>
      </c>
      <c r="AA5365" t="s">
        <v>138</v>
      </c>
      <c r="AF5365" t="s">
        <v>1785</v>
      </c>
    </row>
    <row r="5366" spans="1:32" x14ac:dyDescent="0.25">
      <c r="A5366">
        <v>4</v>
      </c>
      <c r="B5366">
        <v>1</v>
      </c>
      <c r="C5366" t="s">
        <v>480</v>
      </c>
      <c r="D5366" t="s">
        <v>481</v>
      </c>
      <c r="E5366">
        <v>10564</v>
      </c>
      <c r="F5366">
        <v>58976</v>
      </c>
      <c r="G5366">
        <v>267</v>
      </c>
      <c r="H5366">
        <v>267</v>
      </c>
      <c r="I5366">
        <v>20</v>
      </c>
      <c r="J5366">
        <v>20</v>
      </c>
      <c r="K5366" t="s">
        <v>1792</v>
      </c>
      <c r="L5366">
        <v>9606</v>
      </c>
      <c r="M5366">
        <v>103135</v>
      </c>
      <c r="N5366">
        <v>1</v>
      </c>
      <c r="O5366">
        <v>1</v>
      </c>
      <c r="P5366">
        <v>1</v>
      </c>
      <c r="Q5366">
        <v>854.38670000000002</v>
      </c>
      <c r="R5366">
        <v>1706.7589</v>
      </c>
      <c r="S5366">
        <v>2</v>
      </c>
      <c r="T5366">
        <v>1706.7648999999999</v>
      </c>
      <c r="U5366">
        <v>-6.0000000000000001E-3</v>
      </c>
      <c r="V5366">
        <v>0</v>
      </c>
      <c r="W5366">
        <v>128.88</v>
      </c>
      <c r="X5366" s="1">
        <v>1.9E-12</v>
      </c>
      <c r="Y5366" t="s">
        <v>98</v>
      </c>
      <c r="Z5366" t="s">
        <v>495</v>
      </c>
      <c r="AA5366" t="s">
        <v>138</v>
      </c>
      <c r="AF5366" t="s">
        <v>1778</v>
      </c>
    </row>
    <row r="5367" spans="1:32" x14ac:dyDescent="0.25">
      <c r="A5367">
        <v>4</v>
      </c>
      <c r="B5367">
        <v>1</v>
      </c>
      <c r="C5367" t="s">
        <v>480</v>
      </c>
      <c r="D5367" t="s">
        <v>481</v>
      </c>
      <c r="E5367">
        <v>10564</v>
      </c>
      <c r="F5367">
        <v>58976</v>
      </c>
      <c r="G5367">
        <v>267</v>
      </c>
      <c r="H5367">
        <v>267</v>
      </c>
      <c r="I5367">
        <v>20</v>
      </c>
      <c r="J5367">
        <v>20</v>
      </c>
      <c r="K5367" t="s">
        <v>1792</v>
      </c>
      <c r="L5367">
        <v>9606</v>
      </c>
      <c r="M5367">
        <v>103136</v>
      </c>
      <c r="N5367">
        <v>1</v>
      </c>
      <c r="O5367">
        <v>1</v>
      </c>
      <c r="P5367">
        <v>1</v>
      </c>
      <c r="Q5367">
        <v>854.38760000000002</v>
      </c>
      <c r="R5367">
        <v>1706.7605000000001</v>
      </c>
      <c r="S5367">
        <v>2</v>
      </c>
      <c r="T5367">
        <v>1706.7648999999999</v>
      </c>
      <c r="U5367">
        <v>-4.4000000000000003E-3</v>
      </c>
      <c r="V5367">
        <v>0</v>
      </c>
      <c r="W5367">
        <v>102.08</v>
      </c>
      <c r="X5367" s="1">
        <v>5.4E-10</v>
      </c>
      <c r="Y5367" t="s">
        <v>98</v>
      </c>
      <c r="Z5367" t="s">
        <v>495</v>
      </c>
      <c r="AA5367" t="s">
        <v>138</v>
      </c>
      <c r="AF5367" t="s">
        <v>1781</v>
      </c>
    </row>
    <row r="5368" spans="1:32" x14ac:dyDescent="0.25">
      <c r="A5368">
        <v>4</v>
      </c>
      <c r="B5368">
        <v>1</v>
      </c>
      <c r="C5368" t="s">
        <v>480</v>
      </c>
      <c r="D5368" t="s">
        <v>481</v>
      </c>
      <c r="E5368">
        <v>10564</v>
      </c>
      <c r="F5368">
        <v>58976</v>
      </c>
      <c r="G5368">
        <v>267</v>
      </c>
      <c r="H5368">
        <v>267</v>
      </c>
      <c r="I5368">
        <v>20</v>
      </c>
      <c r="J5368">
        <v>20</v>
      </c>
      <c r="K5368" t="s">
        <v>1792</v>
      </c>
      <c r="L5368">
        <v>9606</v>
      </c>
      <c r="M5368">
        <v>103137</v>
      </c>
      <c r="N5368">
        <v>1</v>
      </c>
      <c r="O5368">
        <v>1</v>
      </c>
      <c r="P5368">
        <v>1</v>
      </c>
      <c r="Q5368">
        <v>854.38760000000002</v>
      </c>
      <c r="R5368">
        <v>1706.7605000000001</v>
      </c>
      <c r="S5368">
        <v>2</v>
      </c>
      <c r="T5368">
        <v>1706.7648999999999</v>
      </c>
      <c r="U5368">
        <v>-4.4000000000000003E-3</v>
      </c>
      <c r="V5368">
        <v>0</v>
      </c>
      <c r="W5368">
        <v>112.23</v>
      </c>
      <c r="X5368" s="1">
        <v>3E-11</v>
      </c>
      <c r="Y5368" t="s">
        <v>98</v>
      </c>
      <c r="Z5368" t="s">
        <v>495</v>
      </c>
      <c r="AA5368" t="s">
        <v>138</v>
      </c>
      <c r="AF5368" t="s">
        <v>1783</v>
      </c>
    </row>
    <row r="5369" spans="1:32" x14ac:dyDescent="0.25">
      <c r="A5369">
        <v>4</v>
      </c>
      <c r="B5369">
        <v>1</v>
      </c>
      <c r="C5369" t="s">
        <v>480</v>
      </c>
      <c r="D5369" t="s">
        <v>481</v>
      </c>
      <c r="E5369">
        <v>10564</v>
      </c>
      <c r="F5369">
        <v>58976</v>
      </c>
      <c r="G5369">
        <v>267</v>
      </c>
      <c r="H5369">
        <v>267</v>
      </c>
      <c r="I5369">
        <v>20</v>
      </c>
      <c r="J5369">
        <v>20</v>
      </c>
      <c r="K5369" t="s">
        <v>1792</v>
      </c>
      <c r="L5369">
        <v>9606</v>
      </c>
      <c r="M5369">
        <v>103138</v>
      </c>
      <c r="N5369">
        <v>1</v>
      </c>
      <c r="O5369">
        <v>1</v>
      </c>
      <c r="P5369">
        <v>1</v>
      </c>
      <c r="Q5369">
        <v>854.38779999999997</v>
      </c>
      <c r="R5369">
        <v>1706.7610999999999</v>
      </c>
      <c r="S5369">
        <v>2</v>
      </c>
      <c r="T5369">
        <v>1706.7648999999999</v>
      </c>
      <c r="U5369">
        <v>-3.8E-3</v>
      </c>
      <c r="V5369">
        <v>0</v>
      </c>
      <c r="W5369">
        <v>112.78</v>
      </c>
      <c r="X5369" s="1">
        <v>2.7E-11</v>
      </c>
      <c r="Y5369" t="s">
        <v>98</v>
      </c>
      <c r="Z5369" t="s">
        <v>495</v>
      </c>
      <c r="AA5369" t="s">
        <v>138</v>
      </c>
      <c r="AF5369" t="s">
        <v>1786</v>
      </c>
    </row>
    <row r="5370" spans="1:32" x14ac:dyDescent="0.25">
      <c r="A5370">
        <v>4</v>
      </c>
      <c r="B5370">
        <v>1</v>
      </c>
      <c r="C5370" t="s">
        <v>480</v>
      </c>
      <c r="D5370" t="s">
        <v>481</v>
      </c>
      <c r="E5370">
        <v>10564</v>
      </c>
      <c r="F5370">
        <v>58976</v>
      </c>
      <c r="G5370">
        <v>267</v>
      </c>
      <c r="H5370">
        <v>267</v>
      </c>
      <c r="I5370">
        <v>20</v>
      </c>
      <c r="J5370">
        <v>20</v>
      </c>
      <c r="K5370" t="s">
        <v>1792</v>
      </c>
      <c r="L5370">
        <v>9606</v>
      </c>
      <c r="M5370">
        <v>103139</v>
      </c>
      <c r="N5370">
        <v>1</v>
      </c>
      <c r="O5370">
        <v>1</v>
      </c>
      <c r="P5370">
        <v>1</v>
      </c>
      <c r="Q5370">
        <v>854.38789999999995</v>
      </c>
      <c r="R5370">
        <v>1706.7612999999999</v>
      </c>
      <c r="S5370">
        <v>2</v>
      </c>
      <c r="T5370">
        <v>1706.7648999999999</v>
      </c>
      <c r="U5370">
        <v>-3.5999999999999999E-3</v>
      </c>
      <c r="V5370">
        <v>0</v>
      </c>
      <c r="W5370">
        <v>137.19999999999999</v>
      </c>
      <c r="X5370" s="1">
        <v>1.4000000000000001E-13</v>
      </c>
      <c r="Y5370" t="s">
        <v>98</v>
      </c>
      <c r="Z5370" t="s">
        <v>495</v>
      </c>
      <c r="AA5370" t="s">
        <v>138</v>
      </c>
      <c r="AF5370" t="s">
        <v>1787</v>
      </c>
    </row>
    <row r="5371" spans="1:32" x14ac:dyDescent="0.25">
      <c r="A5371">
        <v>4</v>
      </c>
      <c r="B5371">
        <v>1</v>
      </c>
      <c r="C5371" t="s">
        <v>480</v>
      </c>
      <c r="D5371" t="s">
        <v>481</v>
      </c>
      <c r="E5371">
        <v>10564</v>
      </c>
      <c r="F5371">
        <v>58976</v>
      </c>
      <c r="G5371">
        <v>267</v>
      </c>
      <c r="H5371">
        <v>267</v>
      </c>
      <c r="I5371">
        <v>20</v>
      </c>
      <c r="J5371">
        <v>20</v>
      </c>
      <c r="K5371" t="s">
        <v>1792</v>
      </c>
      <c r="L5371">
        <v>9606</v>
      </c>
      <c r="M5371">
        <v>103140</v>
      </c>
      <c r="N5371">
        <v>1</v>
      </c>
      <c r="O5371">
        <v>1</v>
      </c>
      <c r="P5371">
        <v>1</v>
      </c>
      <c r="Q5371">
        <v>854.38829999999996</v>
      </c>
      <c r="R5371">
        <v>1706.7620999999999</v>
      </c>
      <c r="S5371">
        <v>2</v>
      </c>
      <c r="T5371">
        <v>1706.7648999999999</v>
      </c>
      <c r="U5371">
        <v>-2.8E-3</v>
      </c>
      <c r="V5371">
        <v>0</v>
      </c>
      <c r="W5371">
        <v>124.94</v>
      </c>
      <c r="X5371" s="1">
        <v>1.9E-12</v>
      </c>
      <c r="Y5371" t="s">
        <v>98</v>
      </c>
      <c r="Z5371" t="s">
        <v>495</v>
      </c>
      <c r="AA5371" t="s">
        <v>138</v>
      </c>
      <c r="AF5371" t="s">
        <v>1784</v>
      </c>
    </row>
    <row r="5372" spans="1:32" x14ac:dyDescent="0.25">
      <c r="A5372">
        <v>4</v>
      </c>
      <c r="B5372">
        <v>1</v>
      </c>
      <c r="C5372" t="s">
        <v>480</v>
      </c>
      <c r="D5372" t="s">
        <v>481</v>
      </c>
      <c r="E5372">
        <v>10564</v>
      </c>
      <c r="F5372">
        <v>58976</v>
      </c>
      <c r="G5372">
        <v>267</v>
      </c>
      <c r="H5372">
        <v>267</v>
      </c>
      <c r="I5372">
        <v>20</v>
      </c>
      <c r="J5372">
        <v>20</v>
      </c>
      <c r="K5372" t="s">
        <v>1792</v>
      </c>
      <c r="L5372">
        <v>9606</v>
      </c>
      <c r="M5372">
        <v>103141</v>
      </c>
      <c r="N5372">
        <v>1</v>
      </c>
      <c r="O5372">
        <v>1</v>
      </c>
      <c r="P5372">
        <v>1</v>
      </c>
      <c r="Q5372">
        <v>854.38879999999995</v>
      </c>
      <c r="R5372">
        <v>1706.7630999999999</v>
      </c>
      <c r="S5372">
        <v>2</v>
      </c>
      <c r="T5372">
        <v>1706.7648999999999</v>
      </c>
      <c r="U5372">
        <v>-1.8E-3</v>
      </c>
      <c r="V5372">
        <v>0</v>
      </c>
      <c r="W5372">
        <v>116.39</v>
      </c>
      <c r="X5372" s="1">
        <v>2.0999999999999999E-11</v>
      </c>
      <c r="Y5372" t="s">
        <v>98</v>
      </c>
      <c r="Z5372" t="s">
        <v>495</v>
      </c>
      <c r="AA5372" t="s">
        <v>138</v>
      </c>
      <c r="AF5372" t="s">
        <v>1782</v>
      </c>
    </row>
    <row r="5373" spans="1:32" x14ac:dyDescent="0.25">
      <c r="A5373">
        <v>4</v>
      </c>
      <c r="B5373">
        <v>1</v>
      </c>
      <c r="C5373" t="s">
        <v>480</v>
      </c>
      <c r="D5373" t="s">
        <v>481</v>
      </c>
      <c r="E5373">
        <v>10564</v>
      </c>
      <c r="F5373">
        <v>58976</v>
      </c>
      <c r="G5373">
        <v>267</v>
      </c>
      <c r="H5373">
        <v>267</v>
      </c>
      <c r="I5373">
        <v>20</v>
      </c>
      <c r="J5373">
        <v>20</v>
      </c>
      <c r="K5373" t="s">
        <v>1792</v>
      </c>
      <c r="L5373">
        <v>9606</v>
      </c>
      <c r="M5373">
        <v>103142</v>
      </c>
      <c r="N5373">
        <v>1</v>
      </c>
      <c r="O5373">
        <v>1</v>
      </c>
      <c r="P5373">
        <v>1</v>
      </c>
      <c r="Q5373">
        <v>854.38890000000004</v>
      </c>
      <c r="R5373">
        <v>1706.7633000000001</v>
      </c>
      <c r="S5373">
        <v>2</v>
      </c>
      <c r="T5373">
        <v>1706.7648999999999</v>
      </c>
      <c r="U5373">
        <v>-1.6000000000000001E-3</v>
      </c>
      <c r="V5373">
        <v>0</v>
      </c>
      <c r="W5373">
        <v>97.62</v>
      </c>
      <c r="X5373" s="1">
        <v>3.8000000000000001E-9</v>
      </c>
      <c r="Y5373" t="s">
        <v>98</v>
      </c>
      <c r="Z5373" t="s">
        <v>495</v>
      </c>
      <c r="AA5373" t="s">
        <v>138</v>
      </c>
      <c r="AF5373" t="s">
        <v>1783</v>
      </c>
    </row>
    <row r="5374" spans="1:32" x14ac:dyDescent="0.25">
      <c r="A5374">
        <v>4</v>
      </c>
      <c r="B5374">
        <v>1</v>
      </c>
      <c r="C5374" t="s">
        <v>480</v>
      </c>
      <c r="D5374" t="s">
        <v>481</v>
      </c>
      <c r="E5374">
        <v>10564</v>
      </c>
      <c r="F5374">
        <v>58976</v>
      </c>
      <c r="G5374">
        <v>267</v>
      </c>
      <c r="H5374">
        <v>267</v>
      </c>
      <c r="I5374">
        <v>20</v>
      </c>
      <c r="J5374">
        <v>20</v>
      </c>
      <c r="K5374" t="s">
        <v>1792</v>
      </c>
      <c r="L5374">
        <v>9606</v>
      </c>
      <c r="M5374">
        <v>103143</v>
      </c>
      <c r="N5374">
        <v>1</v>
      </c>
      <c r="O5374">
        <v>1</v>
      </c>
      <c r="P5374">
        <v>1</v>
      </c>
      <c r="Q5374">
        <v>854.38909999999998</v>
      </c>
      <c r="R5374">
        <v>1706.7636</v>
      </c>
      <c r="S5374">
        <v>2</v>
      </c>
      <c r="T5374">
        <v>1706.7648999999999</v>
      </c>
      <c r="U5374">
        <v>-1.2999999999999999E-3</v>
      </c>
      <c r="V5374">
        <v>0</v>
      </c>
      <c r="W5374">
        <v>131.80000000000001</v>
      </c>
      <c r="X5374" s="1">
        <v>1.2999999999999999E-12</v>
      </c>
      <c r="Y5374" t="s">
        <v>98</v>
      </c>
      <c r="Z5374" t="s">
        <v>495</v>
      </c>
      <c r="AA5374" t="s">
        <v>138</v>
      </c>
      <c r="AF5374" t="s">
        <v>1778</v>
      </c>
    </row>
    <row r="5375" spans="1:32" x14ac:dyDescent="0.25">
      <c r="A5375">
        <v>4</v>
      </c>
      <c r="B5375">
        <v>1</v>
      </c>
      <c r="C5375" t="s">
        <v>480</v>
      </c>
      <c r="D5375" t="s">
        <v>481</v>
      </c>
      <c r="E5375">
        <v>10564</v>
      </c>
      <c r="F5375">
        <v>58976</v>
      </c>
      <c r="G5375">
        <v>267</v>
      </c>
      <c r="H5375">
        <v>267</v>
      </c>
      <c r="I5375">
        <v>20</v>
      </c>
      <c r="J5375">
        <v>20</v>
      </c>
      <c r="K5375" t="s">
        <v>1792</v>
      </c>
      <c r="L5375">
        <v>9606</v>
      </c>
      <c r="M5375">
        <v>103144</v>
      </c>
      <c r="N5375">
        <v>1</v>
      </c>
      <c r="O5375">
        <v>1</v>
      </c>
      <c r="P5375">
        <v>1</v>
      </c>
      <c r="Q5375">
        <v>854.38909999999998</v>
      </c>
      <c r="R5375">
        <v>1706.7637</v>
      </c>
      <c r="S5375">
        <v>2</v>
      </c>
      <c r="T5375">
        <v>1706.7648999999999</v>
      </c>
      <c r="U5375">
        <v>-1.1999999999999999E-3</v>
      </c>
      <c r="V5375">
        <v>0</v>
      </c>
      <c r="W5375">
        <v>97.84</v>
      </c>
      <c r="X5375" s="1">
        <v>6.6999999999999996E-10</v>
      </c>
      <c r="Y5375" t="s">
        <v>98</v>
      </c>
      <c r="Z5375" t="s">
        <v>495</v>
      </c>
      <c r="AA5375" t="s">
        <v>138</v>
      </c>
      <c r="AF5375" t="s">
        <v>1782</v>
      </c>
    </row>
    <row r="5376" spans="1:32" x14ac:dyDescent="0.25">
      <c r="A5376">
        <v>4</v>
      </c>
      <c r="B5376">
        <v>1</v>
      </c>
      <c r="C5376" t="s">
        <v>480</v>
      </c>
      <c r="D5376" t="s">
        <v>481</v>
      </c>
      <c r="E5376">
        <v>10564</v>
      </c>
      <c r="F5376">
        <v>58976</v>
      </c>
      <c r="G5376">
        <v>267</v>
      </c>
      <c r="H5376">
        <v>267</v>
      </c>
      <c r="I5376">
        <v>20</v>
      </c>
      <c r="J5376">
        <v>20</v>
      </c>
      <c r="K5376" t="s">
        <v>1792</v>
      </c>
      <c r="L5376">
        <v>9606</v>
      </c>
      <c r="M5376">
        <v>103146</v>
      </c>
      <c r="N5376">
        <v>1</v>
      </c>
      <c r="O5376">
        <v>1</v>
      </c>
      <c r="P5376">
        <v>1</v>
      </c>
      <c r="Q5376">
        <v>854.38990000000001</v>
      </c>
      <c r="R5376">
        <v>1706.7652</v>
      </c>
      <c r="S5376">
        <v>2</v>
      </c>
      <c r="T5376">
        <v>1706.7648999999999</v>
      </c>
      <c r="U5376">
        <v>2.9999999999999997E-4</v>
      </c>
      <c r="V5376">
        <v>0</v>
      </c>
      <c r="W5376">
        <v>122.45</v>
      </c>
      <c r="X5376" s="1">
        <v>9.8999999999999994E-12</v>
      </c>
      <c r="Y5376" t="s">
        <v>98</v>
      </c>
      <c r="Z5376" t="s">
        <v>495</v>
      </c>
      <c r="AA5376" t="s">
        <v>138</v>
      </c>
      <c r="AF5376" t="s">
        <v>1781</v>
      </c>
    </row>
    <row r="5377" spans="1:32" x14ac:dyDescent="0.25">
      <c r="A5377">
        <v>4</v>
      </c>
      <c r="B5377">
        <v>1</v>
      </c>
      <c r="C5377" t="s">
        <v>480</v>
      </c>
      <c r="D5377" t="s">
        <v>481</v>
      </c>
      <c r="E5377">
        <v>10564</v>
      </c>
      <c r="F5377">
        <v>58976</v>
      </c>
      <c r="G5377">
        <v>267</v>
      </c>
      <c r="H5377">
        <v>267</v>
      </c>
      <c r="I5377">
        <v>20</v>
      </c>
      <c r="J5377">
        <v>20</v>
      </c>
      <c r="K5377" t="s">
        <v>1792</v>
      </c>
      <c r="L5377">
        <v>9606</v>
      </c>
      <c r="M5377">
        <v>103147</v>
      </c>
      <c r="N5377">
        <v>1</v>
      </c>
      <c r="O5377">
        <v>1</v>
      </c>
      <c r="P5377">
        <v>1</v>
      </c>
      <c r="Q5377">
        <v>854.39049999999997</v>
      </c>
      <c r="R5377">
        <v>1706.7665</v>
      </c>
      <c r="S5377">
        <v>2</v>
      </c>
      <c r="T5377">
        <v>1706.7648999999999</v>
      </c>
      <c r="U5377">
        <v>1.6000000000000001E-3</v>
      </c>
      <c r="V5377">
        <v>0</v>
      </c>
      <c r="W5377">
        <v>132.38</v>
      </c>
      <c r="X5377" s="1">
        <v>3.9E-13</v>
      </c>
      <c r="Y5377" t="s">
        <v>98</v>
      </c>
      <c r="Z5377" t="s">
        <v>495</v>
      </c>
      <c r="AA5377" t="s">
        <v>138</v>
      </c>
      <c r="AF5377" t="s">
        <v>1779</v>
      </c>
    </row>
    <row r="5378" spans="1:32" x14ac:dyDescent="0.25">
      <c r="A5378">
        <v>4</v>
      </c>
      <c r="B5378">
        <v>1</v>
      </c>
      <c r="C5378" t="s">
        <v>480</v>
      </c>
      <c r="D5378" t="s">
        <v>481</v>
      </c>
      <c r="E5378">
        <v>10564</v>
      </c>
      <c r="F5378">
        <v>58976</v>
      </c>
      <c r="G5378">
        <v>267</v>
      </c>
      <c r="H5378">
        <v>267</v>
      </c>
      <c r="I5378">
        <v>20</v>
      </c>
      <c r="J5378">
        <v>20</v>
      </c>
      <c r="K5378" t="s">
        <v>1792</v>
      </c>
      <c r="L5378">
        <v>9606</v>
      </c>
      <c r="M5378">
        <v>103148</v>
      </c>
      <c r="N5378">
        <v>1</v>
      </c>
      <c r="O5378">
        <v>1</v>
      </c>
      <c r="P5378">
        <v>1</v>
      </c>
      <c r="Q5378">
        <v>854.39149999999995</v>
      </c>
      <c r="R5378">
        <v>1706.7683999999999</v>
      </c>
      <c r="S5378">
        <v>2</v>
      </c>
      <c r="T5378">
        <v>1706.7648999999999</v>
      </c>
      <c r="U5378">
        <v>3.5000000000000001E-3</v>
      </c>
      <c r="V5378">
        <v>0</v>
      </c>
      <c r="W5378">
        <v>103.43</v>
      </c>
      <c r="X5378" s="1">
        <v>2.0000000000000001E-10</v>
      </c>
      <c r="Y5378" t="s">
        <v>98</v>
      </c>
      <c r="Z5378" t="s">
        <v>495</v>
      </c>
      <c r="AA5378" t="s">
        <v>138</v>
      </c>
      <c r="AF5378" t="s">
        <v>1780</v>
      </c>
    </row>
    <row r="5379" spans="1:32" x14ac:dyDescent="0.25">
      <c r="A5379">
        <v>4</v>
      </c>
      <c r="B5379">
        <v>1</v>
      </c>
      <c r="C5379" t="s">
        <v>480</v>
      </c>
      <c r="D5379" t="s">
        <v>481</v>
      </c>
      <c r="E5379">
        <v>10564</v>
      </c>
      <c r="F5379">
        <v>58976</v>
      </c>
      <c r="G5379">
        <v>267</v>
      </c>
      <c r="H5379">
        <v>267</v>
      </c>
      <c r="I5379">
        <v>20</v>
      </c>
      <c r="J5379">
        <v>20</v>
      </c>
      <c r="K5379" t="s">
        <v>1792</v>
      </c>
      <c r="L5379">
        <v>9606</v>
      </c>
      <c r="M5379">
        <v>103149</v>
      </c>
      <c r="N5379">
        <v>1</v>
      </c>
      <c r="O5379">
        <v>1</v>
      </c>
      <c r="P5379">
        <v>1</v>
      </c>
      <c r="Q5379">
        <v>854.39250000000004</v>
      </c>
      <c r="R5379">
        <v>1706.7704000000001</v>
      </c>
      <c r="S5379">
        <v>2</v>
      </c>
      <c r="T5379">
        <v>1706.7648999999999</v>
      </c>
      <c r="U5379">
        <v>5.4999999999999997E-3</v>
      </c>
      <c r="V5379">
        <v>0</v>
      </c>
      <c r="W5379">
        <v>113.29</v>
      </c>
      <c r="X5379" s="1">
        <v>2.5000000000000001E-11</v>
      </c>
      <c r="Y5379" t="s">
        <v>98</v>
      </c>
      <c r="Z5379" t="s">
        <v>495</v>
      </c>
      <c r="AA5379" t="s">
        <v>138</v>
      </c>
      <c r="AF5379" t="s">
        <v>1787</v>
      </c>
    </row>
    <row r="5380" spans="1:32" x14ac:dyDescent="0.25">
      <c r="A5380">
        <v>4</v>
      </c>
      <c r="B5380">
        <v>1</v>
      </c>
      <c r="C5380" t="s">
        <v>480</v>
      </c>
      <c r="D5380" t="s">
        <v>481</v>
      </c>
      <c r="E5380">
        <v>10564</v>
      </c>
      <c r="F5380">
        <v>58976</v>
      </c>
      <c r="G5380">
        <v>267</v>
      </c>
      <c r="H5380">
        <v>267</v>
      </c>
      <c r="I5380">
        <v>20</v>
      </c>
      <c r="J5380">
        <v>20</v>
      </c>
      <c r="K5380" t="s">
        <v>1792</v>
      </c>
      <c r="L5380">
        <v>9606</v>
      </c>
      <c r="M5380">
        <v>103150</v>
      </c>
      <c r="N5380">
        <v>1</v>
      </c>
      <c r="O5380">
        <v>1</v>
      </c>
      <c r="P5380">
        <v>1</v>
      </c>
      <c r="Q5380">
        <v>854.39269999999999</v>
      </c>
      <c r="R5380">
        <v>1706.7708</v>
      </c>
      <c r="S5380">
        <v>2</v>
      </c>
      <c r="T5380">
        <v>1706.7648999999999</v>
      </c>
      <c r="U5380">
        <v>5.8999999999999999E-3</v>
      </c>
      <c r="V5380">
        <v>0</v>
      </c>
      <c r="W5380">
        <v>101.75</v>
      </c>
      <c r="X5380" s="1">
        <v>1.0999999999999999E-9</v>
      </c>
      <c r="Y5380" t="s">
        <v>98</v>
      </c>
      <c r="Z5380" t="s">
        <v>495</v>
      </c>
      <c r="AA5380" t="s">
        <v>138</v>
      </c>
      <c r="AF5380" t="s">
        <v>1780</v>
      </c>
    </row>
    <row r="5381" spans="1:32" x14ac:dyDescent="0.25">
      <c r="A5381">
        <v>4</v>
      </c>
      <c r="B5381">
        <v>1</v>
      </c>
      <c r="C5381" t="s">
        <v>480</v>
      </c>
      <c r="D5381" t="s">
        <v>481</v>
      </c>
      <c r="E5381">
        <v>10564</v>
      </c>
      <c r="F5381">
        <v>58976</v>
      </c>
      <c r="G5381">
        <v>267</v>
      </c>
      <c r="H5381">
        <v>267</v>
      </c>
      <c r="I5381">
        <v>20</v>
      </c>
      <c r="J5381">
        <v>20</v>
      </c>
      <c r="K5381" t="s">
        <v>1792</v>
      </c>
      <c r="L5381">
        <v>9606</v>
      </c>
      <c r="M5381">
        <v>103151</v>
      </c>
      <c r="N5381">
        <v>1</v>
      </c>
      <c r="O5381">
        <v>1</v>
      </c>
      <c r="P5381">
        <v>1</v>
      </c>
      <c r="Q5381">
        <v>854.39440000000002</v>
      </c>
      <c r="R5381">
        <v>1706.7742000000001</v>
      </c>
      <c r="S5381">
        <v>2</v>
      </c>
      <c r="T5381">
        <v>1706.7648999999999</v>
      </c>
      <c r="U5381">
        <v>9.2999999999999992E-3</v>
      </c>
      <c r="V5381">
        <v>0</v>
      </c>
      <c r="W5381">
        <v>119.84</v>
      </c>
      <c r="X5381" s="1">
        <v>2.5000000000000001E-11</v>
      </c>
      <c r="Y5381" t="s">
        <v>98</v>
      </c>
      <c r="Z5381" t="s">
        <v>495</v>
      </c>
      <c r="AA5381" t="s">
        <v>138</v>
      </c>
      <c r="AF5381" t="s">
        <v>1785</v>
      </c>
    </row>
    <row r="5382" spans="1:32" x14ac:dyDescent="0.25">
      <c r="A5382">
        <v>4</v>
      </c>
      <c r="B5382">
        <v>1</v>
      </c>
      <c r="C5382" t="s">
        <v>480</v>
      </c>
      <c r="D5382" t="s">
        <v>481</v>
      </c>
      <c r="E5382">
        <v>10564</v>
      </c>
      <c r="F5382">
        <v>58976</v>
      </c>
      <c r="G5382">
        <v>267</v>
      </c>
      <c r="H5382">
        <v>267</v>
      </c>
      <c r="I5382">
        <v>20</v>
      </c>
      <c r="J5382">
        <v>20</v>
      </c>
      <c r="K5382" t="s">
        <v>1792</v>
      </c>
      <c r="L5382">
        <v>9606</v>
      </c>
      <c r="M5382">
        <v>107521</v>
      </c>
      <c r="N5382">
        <v>1</v>
      </c>
      <c r="O5382">
        <v>1</v>
      </c>
      <c r="P5382">
        <v>1</v>
      </c>
      <c r="Q5382">
        <v>899.00189999999998</v>
      </c>
      <c r="R5382">
        <v>1795.9892</v>
      </c>
      <c r="S5382">
        <v>2</v>
      </c>
      <c r="T5382">
        <v>1796.0043000000001</v>
      </c>
      <c r="U5382">
        <v>-1.5100000000000001E-2</v>
      </c>
      <c r="V5382">
        <v>0</v>
      </c>
      <c r="W5382">
        <v>38.450000000000003</v>
      </c>
      <c r="X5382">
        <v>3.8000000000000002E-4</v>
      </c>
      <c r="Y5382" t="s">
        <v>101</v>
      </c>
      <c r="Z5382" t="s">
        <v>496</v>
      </c>
      <c r="AA5382" t="s">
        <v>317</v>
      </c>
      <c r="AF5382" t="s">
        <v>1781</v>
      </c>
    </row>
    <row r="5383" spans="1:32" x14ac:dyDescent="0.25">
      <c r="A5383">
        <v>4</v>
      </c>
      <c r="B5383">
        <v>1</v>
      </c>
      <c r="C5383" t="s">
        <v>480</v>
      </c>
      <c r="D5383" t="s">
        <v>481</v>
      </c>
      <c r="E5383">
        <v>10564</v>
      </c>
      <c r="F5383">
        <v>58976</v>
      </c>
      <c r="G5383">
        <v>267</v>
      </c>
      <c r="H5383">
        <v>267</v>
      </c>
      <c r="I5383">
        <v>20</v>
      </c>
      <c r="J5383">
        <v>20</v>
      </c>
      <c r="K5383" t="s">
        <v>1792</v>
      </c>
      <c r="L5383">
        <v>9606</v>
      </c>
      <c r="M5383">
        <v>107522</v>
      </c>
      <c r="N5383">
        <v>1</v>
      </c>
      <c r="O5383">
        <v>1</v>
      </c>
      <c r="P5383">
        <v>1</v>
      </c>
      <c r="Q5383">
        <v>899.00250000000005</v>
      </c>
      <c r="R5383">
        <v>1795.9903999999999</v>
      </c>
      <c r="S5383">
        <v>2</v>
      </c>
      <c r="T5383">
        <v>1796.0043000000001</v>
      </c>
      <c r="U5383">
        <v>-1.4E-2</v>
      </c>
      <c r="V5383">
        <v>0</v>
      </c>
      <c r="W5383">
        <v>61.86</v>
      </c>
      <c r="X5383" s="1">
        <v>3.1E-6</v>
      </c>
      <c r="Y5383" t="s">
        <v>101</v>
      </c>
      <c r="Z5383" t="s">
        <v>496</v>
      </c>
      <c r="AA5383" t="s">
        <v>317</v>
      </c>
      <c r="AF5383" t="s">
        <v>1784</v>
      </c>
    </row>
    <row r="5384" spans="1:32" x14ac:dyDescent="0.25">
      <c r="A5384">
        <v>4</v>
      </c>
      <c r="B5384">
        <v>1</v>
      </c>
      <c r="C5384" t="s">
        <v>480</v>
      </c>
      <c r="D5384" t="s">
        <v>481</v>
      </c>
      <c r="E5384">
        <v>10564</v>
      </c>
      <c r="F5384">
        <v>58976</v>
      </c>
      <c r="G5384">
        <v>267</v>
      </c>
      <c r="H5384">
        <v>267</v>
      </c>
      <c r="I5384">
        <v>20</v>
      </c>
      <c r="J5384">
        <v>20</v>
      </c>
      <c r="K5384" t="s">
        <v>1792</v>
      </c>
      <c r="L5384">
        <v>9606</v>
      </c>
      <c r="M5384">
        <v>107523</v>
      </c>
      <c r="N5384">
        <v>1</v>
      </c>
      <c r="O5384">
        <v>1</v>
      </c>
      <c r="P5384">
        <v>1</v>
      </c>
      <c r="Q5384">
        <v>899.00300000000004</v>
      </c>
      <c r="R5384">
        <v>1795.9914000000001</v>
      </c>
      <c r="S5384">
        <v>2</v>
      </c>
      <c r="T5384">
        <v>1796.0043000000001</v>
      </c>
      <c r="U5384">
        <v>-1.29E-2</v>
      </c>
      <c r="V5384">
        <v>0</v>
      </c>
      <c r="W5384">
        <v>47.67</v>
      </c>
      <c r="X5384" s="1">
        <v>5.7000000000000003E-5</v>
      </c>
      <c r="Y5384" t="s">
        <v>101</v>
      </c>
      <c r="Z5384" t="s">
        <v>496</v>
      </c>
      <c r="AA5384" t="s">
        <v>317</v>
      </c>
      <c r="AF5384" t="s">
        <v>1784</v>
      </c>
    </row>
    <row r="5385" spans="1:32" x14ac:dyDescent="0.25">
      <c r="A5385">
        <v>4</v>
      </c>
      <c r="B5385">
        <v>1</v>
      </c>
      <c r="C5385" t="s">
        <v>480</v>
      </c>
      <c r="D5385" t="s">
        <v>481</v>
      </c>
      <c r="E5385">
        <v>10564</v>
      </c>
      <c r="F5385">
        <v>58976</v>
      </c>
      <c r="G5385">
        <v>267</v>
      </c>
      <c r="H5385">
        <v>267</v>
      </c>
      <c r="I5385">
        <v>20</v>
      </c>
      <c r="J5385">
        <v>20</v>
      </c>
      <c r="K5385" t="s">
        <v>1792</v>
      </c>
      <c r="L5385">
        <v>9606</v>
      </c>
      <c r="M5385">
        <v>107524</v>
      </c>
      <c r="N5385">
        <v>1</v>
      </c>
      <c r="O5385">
        <v>1</v>
      </c>
      <c r="P5385">
        <v>1</v>
      </c>
      <c r="Q5385">
        <v>899.00350000000003</v>
      </c>
      <c r="R5385">
        <v>1795.9924000000001</v>
      </c>
      <c r="S5385">
        <v>2</v>
      </c>
      <c r="T5385">
        <v>1796.0043000000001</v>
      </c>
      <c r="U5385">
        <v>-1.1900000000000001E-2</v>
      </c>
      <c r="V5385">
        <v>0</v>
      </c>
      <c r="W5385">
        <v>36.44</v>
      </c>
      <c r="X5385">
        <v>4.0000000000000002E-4</v>
      </c>
      <c r="Y5385" t="s">
        <v>101</v>
      </c>
      <c r="Z5385" t="s">
        <v>496</v>
      </c>
      <c r="AA5385" t="s">
        <v>317</v>
      </c>
      <c r="AF5385" t="s">
        <v>1781</v>
      </c>
    </row>
    <row r="5386" spans="1:32" x14ac:dyDescent="0.25">
      <c r="A5386">
        <v>4</v>
      </c>
      <c r="B5386">
        <v>1</v>
      </c>
      <c r="C5386" t="s">
        <v>480</v>
      </c>
      <c r="D5386" t="s">
        <v>481</v>
      </c>
      <c r="E5386">
        <v>10564</v>
      </c>
      <c r="F5386">
        <v>58976</v>
      </c>
      <c r="G5386">
        <v>267</v>
      </c>
      <c r="H5386">
        <v>267</v>
      </c>
      <c r="I5386">
        <v>20</v>
      </c>
      <c r="J5386">
        <v>20</v>
      </c>
      <c r="K5386" t="s">
        <v>1792</v>
      </c>
      <c r="L5386">
        <v>9606</v>
      </c>
      <c r="M5386">
        <v>107525</v>
      </c>
      <c r="N5386">
        <v>1</v>
      </c>
      <c r="O5386">
        <v>1</v>
      </c>
      <c r="P5386">
        <v>1</v>
      </c>
      <c r="Q5386">
        <v>899.00360000000001</v>
      </c>
      <c r="R5386">
        <v>1795.9926</v>
      </c>
      <c r="S5386">
        <v>2</v>
      </c>
      <c r="T5386">
        <v>1796.0043000000001</v>
      </c>
      <c r="U5386">
        <v>-1.18E-2</v>
      </c>
      <c r="V5386">
        <v>0</v>
      </c>
      <c r="W5386">
        <v>53.71</v>
      </c>
      <c r="X5386" s="1">
        <v>1.2999999999999999E-5</v>
      </c>
      <c r="Y5386" t="s">
        <v>101</v>
      </c>
      <c r="Z5386" t="s">
        <v>496</v>
      </c>
      <c r="AA5386" t="s">
        <v>317</v>
      </c>
      <c r="AF5386" t="s">
        <v>1781</v>
      </c>
    </row>
    <row r="5387" spans="1:32" x14ac:dyDescent="0.25">
      <c r="A5387">
        <v>4</v>
      </c>
      <c r="B5387">
        <v>1</v>
      </c>
      <c r="C5387" t="s">
        <v>480</v>
      </c>
      <c r="D5387" t="s">
        <v>481</v>
      </c>
      <c r="E5387">
        <v>10564</v>
      </c>
      <c r="F5387">
        <v>58976</v>
      </c>
      <c r="G5387">
        <v>267</v>
      </c>
      <c r="H5387">
        <v>267</v>
      </c>
      <c r="I5387">
        <v>20</v>
      </c>
      <c r="J5387">
        <v>20</v>
      </c>
      <c r="K5387" t="s">
        <v>1792</v>
      </c>
      <c r="L5387">
        <v>9606</v>
      </c>
      <c r="M5387">
        <v>107526</v>
      </c>
      <c r="N5387">
        <v>1</v>
      </c>
      <c r="O5387">
        <v>1</v>
      </c>
      <c r="P5387">
        <v>1</v>
      </c>
      <c r="Q5387">
        <v>899.00369999999998</v>
      </c>
      <c r="R5387">
        <v>1795.9928</v>
      </c>
      <c r="S5387">
        <v>2</v>
      </c>
      <c r="T5387">
        <v>1796.0043000000001</v>
      </c>
      <c r="U5387">
        <v>-1.15E-2</v>
      </c>
      <c r="V5387">
        <v>0</v>
      </c>
      <c r="W5387">
        <v>58.84</v>
      </c>
      <c r="X5387" s="1">
        <v>6.2999999999999998E-6</v>
      </c>
      <c r="Y5387" t="s">
        <v>101</v>
      </c>
      <c r="Z5387" t="s">
        <v>496</v>
      </c>
      <c r="AA5387" t="s">
        <v>317</v>
      </c>
      <c r="AF5387" t="s">
        <v>1787</v>
      </c>
    </row>
    <row r="5388" spans="1:32" x14ac:dyDescent="0.25">
      <c r="A5388">
        <v>4</v>
      </c>
      <c r="B5388">
        <v>1</v>
      </c>
      <c r="C5388" t="s">
        <v>480</v>
      </c>
      <c r="D5388" t="s">
        <v>481</v>
      </c>
      <c r="E5388">
        <v>10564</v>
      </c>
      <c r="F5388">
        <v>58976</v>
      </c>
      <c r="G5388">
        <v>267</v>
      </c>
      <c r="H5388">
        <v>267</v>
      </c>
      <c r="I5388">
        <v>20</v>
      </c>
      <c r="J5388">
        <v>20</v>
      </c>
      <c r="K5388" t="s">
        <v>1792</v>
      </c>
      <c r="L5388">
        <v>9606</v>
      </c>
      <c r="M5388">
        <v>107527</v>
      </c>
      <c r="N5388">
        <v>1</v>
      </c>
      <c r="O5388">
        <v>1</v>
      </c>
      <c r="P5388">
        <v>1</v>
      </c>
      <c r="Q5388">
        <v>899.00369999999998</v>
      </c>
      <c r="R5388">
        <v>1795.9929</v>
      </c>
      <c r="S5388">
        <v>2</v>
      </c>
      <c r="T5388">
        <v>1796.0043000000001</v>
      </c>
      <c r="U5388">
        <v>-1.14E-2</v>
      </c>
      <c r="V5388">
        <v>0</v>
      </c>
      <c r="W5388">
        <v>61.83</v>
      </c>
      <c r="X5388" s="1">
        <v>3.1E-6</v>
      </c>
      <c r="Y5388" t="s">
        <v>101</v>
      </c>
      <c r="Z5388" t="s">
        <v>496</v>
      </c>
      <c r="AA5388" t="s">
        <v>317</v>
      </c>
      <c r="AF5388" t="s">
        <v>1785</v>
      </c>
    </row>
    <row r="5389" spans="1:32" x14ac:dyDescent="0.25">
      <c r="A5389">
        <v>4</v>
      </c>
      <c r="B5389">
        <v>1</v>
      </c>
      <c r="C5389" t="s">
        <v>480</v>
      </c>
      <c r="D5389" t="s">
        <v>481</v>
      </c>
      <c r="E5389">
        <v>10564</v>
      </c>
      <c r="F5389">
        <v>58976</v>
      </c>
      <c r="G5389">
        <v>267</v>
      </c>
      <c r="H5389">
        <v>267</v>
      </c>
      <c r="I5389">
        <v>20</v>
      </c>
      <c r="J5389">
        <v>20</v>
      </c>
      <c r="K5389" t="s">
        <v>1792</v>
      </c>
      <c r="L5389">
        <v>9606</v>
      </c>
      <c r="M5389">
        <v>107528</v>
      </c>
      <c r="N5389">
        <v>1</v>
      </c>
      <c r="O5389">
        <v>1</v>
      </c>
      <c r="P5389">
        <v>1</v>
      </c>
      <c r="Q5389">
        <v>899.00369999999998</v>
      </c>
      <c r="R5389">
        <v>1795.9929</v>
      </c>
      <c r="S5389">
        <v>2</v>
      </c>
      <c r="T5389">
        <v>1796.0043000000001</v>
      </c>
      <c r="U5389">
        <v>-1.14E-2</v>
      </c>
      <c r="V5389">
        <v>0</v>
      </c>
      <c r="W5389">
        <v>57.45</v>
      </c>
      <c r="X5389" s="1">
        <v>1.1E-5</v>
      </c>
      <c r="Y5389" t="s">
        <v>101</v>
      </c>
      <c r="Z5389" t="s">
        <v>496</v>
      </c>
      <c r="AA5389" t="s">
        <v>317</v>
      </c>
      <c r="AF5389" t="s">
        <v>1786</v>
      </c>
    </row>
    <row r="5390" spans="1:32" x14ac:dyDescent="0.25">
      <c r="A5390">
        <v>4</v>
      </c>
      <c r="B5390">
        <v>1</v>
      </c>
      <c r="C5390" t="s">
        <v>480</v>
      </c>
      <c r="D5390" t="s">
        <v>481</v>
      </c>
      <c r="E5390">
        <v>10564</v>
      </c>
      <c r="F5390">
        <v>58976</v>
      </c>
      <c r="G5390">
        <v>267</v>
      </c>
      <c r="H5390">
        <v>267</v>
      </c>
      <c r="I5390">
        <v>20</v>
      </c>
      <c r="J5390">
        <v>20</v>
      </c>
      <c r="K5390" t="s">
        <v>1792</v>
      </c>
      <c r="L5390">
        <v>9606</v>
      </c>
      <c r="M5390">
        <v>107529</v>
      </c>
      <c r="N5390">
        <v>1</v>
      </c>
      <c r="O5390">
        <v>1</v>
      </c>
      <c r="P5390">
        <v>1</v>
      </c>
      <c r="Q5390">
        <v>899.00379999999996</v>
      </c>
      <c r="R5390">
        <v>1795.9929999999999</v>
      </c>
      <c r="S5390">
        <v>2</v>
      </c>
      <c r="T5390">
        <v>1796.0043000000001</v>
      </c>
      <c r="U5390">
        <v>-1.14E-2</v>
      </c>
      <c r="V5390">
        <v>0</v>
      </c>
      <c r="W5390">
        <v>67.39</v>
      </c>
      <c r="X5390" s="1">
        <v>7.9999999999999996E-7</v>
      </c>
      <c r="Y5390" t="s">
        <v>101</v>
      </c>
      <c r="Z5390" t="s">
        <v>496</v>
      </c>
      <c r="AA5390" t="s">
        <v>317</v>
      </c>
      <c r="AF5390" t="s">
        <v>1786</v>
      </c>
    </row>
    <row r="5391" spans="1:32" x14ac:dyDescent="0.25">
      <c r="A5391">
        <v>4</v>
      </c>
      <c r="B5391">
        <v>1</v>
      </c>
      <c r="C5391" t="s">
        <v>480</v>
      </c>
      <c r="D5391" t="s">
        <v>481</v>
      </c>
      <c r="E5391">
        <v>10564</v>
      </c>
      <c r="F5391">
        <v>58976</v>
      </c>
      <c r="G5391">
        <v>267</v>
      </c>
      <c r="H5391">
        <v>267</v>
      </c>
      <c r="I5391">
        <v>20</v>
      </c>
      <c r="J5391">
        <v>20</v>
      </c>
      <c r="K5391" t="s">
        <v>1792</v>
      </c>
      <c r="L5391">
        <v>9606</v>
      </c>
      <c r="M5391">
        <v>107530</v>
      </c>
      <c r="N5391">
        <v>1</v>
      </c>
      <c r="O5391">
        <v>1</v>
      </c>
      <c r="P5391">
        <v>1</v>
      </c>
      <c r="Q5391">
        <v>899.00409999999999</v>
      </c>
      <c r="R5391">
        <v>1795.9937</v>
      </c>
      <c r="S5391">
        <v>2</v>
      </c>
      <c r="T5391">
        <v>1796.0043000000001</v>
      </c>
      <c r="U5391">
        <v>-1.06E-2</v>
      </c>
      <c r="V5391">
        <v>0</v>
      </c>
      <c r="W5391">
        <v>63.97</v>
      </c>
      <c r="X5391" s="1">
        <v>1.9999999999999999E-6</v>
      </c>
      <c r="Y5391" t="s">
        <v>101</v>
      </c>
      <c r="Z5391" t="s">
        <v>496</v>
      </c>
      <c r="AA5391" t="s">
        <v>317</v>
      </c>
      <c r="AF5391" t="s">
        <v>1778</v>
      </c>
    </row>
    <row r="5392" spans="1:32" x14ac:dyDescent="0.25">
      <c r="A5392">
        <v>4</v>
      </c>
      <c r="B5392">
        <v>1</v>
      </c>
      <c r="C5392" t="s">
        <v>480</v>
      </c>
      <c r="D5392" t="s">
        <v>481</v>
      </c>
      <c r="E5392">
        <v>10564</v>
      </c>
      <c r="F5392">
        <v>58976</v>
      </c>
      <c r="G5392">
        <v>267</v>
      </c>
      <c r="H5392">
        <v>267</v>
      </c>
      <c r="I5392">
        <v>20</v>
      </c>
      <c r="J5392">
        <v>20</v>
      </c>
      <c r="K5392" t="s">
        <v>1792</v>
      </c>
      <c r="L5392">
        <v>9606</v>
      </c>
      <c r="M5392">
        <v>107531</v>
      </c>
      <c r="N5392">
        <v>1</v>
      </c>
      <c r="O5392">
        <v>1</v>
      </c>
      <c r="P5392">
        <v>1</v>
      </c>
      <c r="Q5392">
        <v>899.00440000000003</v>
      </c>
      <c r="R5392">
        <v>1795.9942000000001</v>
      </c>
      <c r="S5392">
        <v>2</v>
      </c>
      <c r="T5392">
        <v>1796.0043000000001</v>
      </c>
      <c r="U5392">
        <v>-1.01E-2</v>
      </c>
      <c r="V5392">
        <v>0</v>
      </c>
      <c r="W5392">
        <v>46.99</v>
      </c>
      <c r="X5392" s="1">
        <v>5.7000000000000003E-5</v>
      </c>
      <c r="Y5392" t="s">
        <v>101</v>
      </c>
      <c r="Z5392" t="s">
        <v>496</v>
      </c>
      <c r="AA5392" t="s">
        <v>317</v>
      </c>
      <c r="AF5392" t="s">
        <v>1786</v>
      </c>
    </row>
    <row r="5393" spans="1:32" x14ac:dyDescent="0.25">
      <c r="A5393">
        <v>4</v>
      </c>
      <c r="B5393">
        <v>1</v>
      </c>
      <c r="C5393" t="s">
        <v>480</v>
      </c>
      <c r="D5393" t="s">
        <v>481</v>
      </c>
      <c r="E5393">
        <v>10564</v>
      </c>
      <c r="F5393">
        <v>58976</v>
      </c>
      <c r="G5393">
        <v>267</v>
      </c>
      <c r="H5393">
        <v>267</v>
      </c>
      <c r="I5393">
        <v>20</v>
      </c>
      <c r="J5393">
        <v>20</v>
      </c>
      <c r="K5393" t="s">
        <v>1792</v>
      </c>
      <c r="L5393">
        <v>9606</v>
      </c>
      <c r="M5393">
        <v>107532</v>
      </c>
      <c r="N5393">
        <v>1</v>
      </c>
      <c r="O5393">
        <v>1</v>
      </c>
      <c r="P5393">
        <v>1</v>
      </c>
      <c r="Q5393">
        <v>899.00440000000003</v>
      </c>
      <c r="R5393">
        <v>1795.9943000000001</v>
      </c>
      <c r="S5393">
        <v>2</v>
      </c>
      <c r="T5393">
        <v>1796.0043000000001</v>
      </c>
      <c r="U5393">
        <v>-0.01</v>
      </c>
      <c r="V5393">
        <v>0</v>
      </c>
      <c r="W5393">
        <v>49.7</v>
      </c>
      <c r="X5393" s="1">
        <v>2.6999999999999999E-5</v>
      </c>
      <c r="Y5393" t="s">
        <v>101</v>
      </c>
      <c r="Z5393" t="s">
        <v>496</v>
      </c>
      <c r="AA5393" t="s">
        <v>317</v>
      </c>
      <c r="AF5393" t="s">
        <v>1779</v>
      </c>
    </row>
    <row r="5394" spans="1:32" x14ac:dyDescent="0.25">
      <c r="A5394">
        <v>4</v>
      </c>
      <c r="B5394">
        <v>1</v>
      </c>
      <c r="C5394" t="s">
        <v>480</v>
      </c>
      <c r="D5394" t="s">
        <v>481</v>
      </c>
      <c r="E5394">
        <v>10564</v>
      </c>
      <c r="F5394">
        <v>58976</v>
      </c>
      <c r="G5394">
        <v>267</v>
      </c>
      <c r="H5394">
        <v>267</v>
      </c>
      <c r="I5394">
        <v>20</v>
      </c>
      <c r="J5394">
        <v>20</v>
      </c>
      <c r="K5394" t="s">
        <v>1792</v>
      </c>
      <c r="L5394">
        <v>9606</v>
      </c>
      <c r="M5394">
        <v>107533</v>
      </c>
      <c r="N5394">
        <v>1</v>
      </c>
      <c r="O5394">
        <v>1</v>
      </c>
      <c r="P5394">
        <v>1</v>
      </c>
      <c r="Q5394">
        <v>899.00450000000001</v>
      </c>
      <c r="R5394">
        <v>1795.9944</v>
      </c>
      <c r="S5394">
        <v>2</v>
      </c>
      <c r="T5394">
        <v>1796.0043000000001</v>
      </c>
      <c r="U5394">
        <v>-9.9000000000000008E-3</v>
      </c>
      <c r="V5394">
        <v>0</v>
      </c>
      <c r="W5394">
        <v>49.04</v>
      </c>
      <c r="X5394" s="1">
        <v>5.1999999999999997E-5</v>
      </c>
      <c r="Y5394" t="s">
        <v>101</v>
      </c>
      <c r="Z5394" t="s">
        <v>496</v>
      </c>
      <c r="AA5394" t="s">
        <v>317</v>
      </c>
      <c r="AF5394" t="s">
        <v>1780</v>
      </c>
    </row>
    <row r="5395" spans="1:32" x14ac:dyDescent="0.25">
      <c r="A5395">
        <v>4</v>
      </c>
      <c r="B5395">
        <v>1</v>
      </c>
      <c r="C5395" t="s">
        <v>480</v>
      </c>
      <c r="D5395" t="s">
        <v>481</v>
      </c>
      <c r="E5395">
        <v>10564</v>
      </c>
      <c r="F5395">
        <v>58976</v>
      </c>
      <c r="G5395">
        <v>267</v>
      </c>
      <c r="H5395">
        <v>267</v>
      </c>
      <c r="I5395">
        <v>20</v>
      </c>
      <c r="J5395">
        <v>20</v>
      </c>
      <c r="K5395" t="s">
        <v>1792</v>
      </c>
      <c r="L5395">
        <v>9606</v>
      </c>
      <c r="M5395">
        <v>107534</v>
      </c>
      <c r="N5395">
        <v>1</v>
      </c>
      <c r="O5395">
        <v>1</v>
      </c>
      <c r="P5395">
        <v>1</v>
      </c>
      <c r="Q5395">
        <v>899.00450000000001</v>
      </c>
      <c r="R5395">
        <v>1795.9944</v>
      </c>
      <c r="S5395">
        <v>2</v>
      </c>
      <c r="T5395">
        <v>1796.0043000000001</v>
      </c>
      <c r="U5395">
        <v>-9.9000000000000008E-3</v>
      </c>
      <c r="V5395">
        <v>0</v>
      </c>
      <c r="W5395">
        <v>51.71</v>
      </c>
      <c r="X5395" s="1">
        <v>2.5000000000000001E-5</v>
      </c>
      <c r="Y5395" t="s">
        <v>101</v>
      </c>
      <c r="Z5395" t="s">
        <v>496</v>
      </c>
      <c r="AA5395" t="s">
        <v>317</v>
      </c>
      <c r="AF5395" t="s">
        <v>1783</v>
      </c>
    </row>
    <row r="5396" spans="1:32" x14ac:dyDescent="0.25">
      <c r="A5396">
        <v>4</v>
      </c>
      <c r="B5396">
        <v>1</v>
      </c>
      <c r="C5396" t="s">
        <v>480</v>
      </c>
      <c r="D5396" t="s">
        <v>481</v>
      </c>
      <c r="E5396">
        <v>10564</v>
      </c>
      <c r="F5396">
        <v>58976</v>
      </c>
      <c r="G5396">
        <v>267</v>
      </c>
      <c r="H5396">
        <v>267</v>
      </c>
      <c r="I5396">
        <v>20</v>
      </c>
      <c r="J5396">
        <v>20</v>
      </c>
      <c r="K5396" t="s">
        <v>1792</v>
      </c>
      <c r="L5396">
        <v>9606</v>
      </c>
      <c r="M5396">
        <v>107535</v>
      </c>
      <c r="N5396">
        <v>1</v>
      </c>
      <c r="O5396">
        <v>1</v>
      </c>
      <c r="P5396">
        <v>1</v>
      </c>
      <c r="Q5396">
        <v>899.00459999999998</v>
      </c>
      <c r="R5396">
        <v>1795.9946</v>
      </c>
      <c r="S5396">
        <v>2</v>
      </c>
      <c r="T5396">
        <v>1796.0043000000001</v>
      </c>
      <c r="U5396">
        <v>-9.7000000000000003E-3</v>
      </c>
      <c r="V5396">
        <v>0</v>
      </c>
      <c r="W5396">
        <v>33.53</v>
      </c>
      <c r="X5396">
        <v>1E-3</v>
      </c>
      <c r="Y5396" t="s">
        <v>101</v>
      </c>
      <c r="Z5396" t="s">
        <v>496</v>
      </c>
      <c r="AA5396" t="s">
        <v>317</v>
      </c>
      <c r="AF5396" t="s">
        <v>1783</v>
      </c>
    </row>
    <row r="5397" spans="1:32" x14ac:dyDescent="0.25">
      <c r="A5397">
        <v>4</v>
      </c>
      <c r="B5397">
        <v>1</v>
      </c>
      <c r="C5397" t="s">
        <v>480</v>
      </c>
      <c r="D5397" t="s">
        <v>481</v>
      </c>
      <c r="E5397">
        <v>10564</v>
      </c>
      <c r="F5397">
        <v>58976</v>
      </c>
      <c r="G5397">
        <v>267</v>
      </c>
      <c r="H5397">
        <v>267</v>
      </c>
      <c r="I5397">
        <v>20</v>
      </c>
      <c r="J5397">
        <v>20</v>
      </c>
      <c r="K5397" t="s">
        <v>1792</v>
      </c>
      <c r="L5397">
        <v>9606</v>
      </c>
      <c r="M5397">
        <v>107536</v>
      </c>
      <c r="N5397">
        <v>1</v>
      </c>
      <c r="O5397">
        <v>1</v>
      </c>
      <c r="P5397">
        <v>1</v>
      </c>
      <c r="Q5397">
        <v>899.00459999999998</v>
      </c>
      <c r="R5397">
        <v>1795.9947</v>
      </c>
      <c r="S5397">
        <v>2</v>
      </c>
      <c r="T5397">
        <v>1796.0043000000001</v>
      </c>
      <c r="U5397">
        <v>-9.5999999999999992E-3</v>
      </c>
      <c r="V5397">
        <v>0</v>
      </c>
      <c r="W5397">
        <v>49.51</v>
      </c>
      <c r="X5397" s="1">
        <v>2.5999999999999998E-5</v>
      </c>
      <c r="Y5397" t="s">
        <v>101</v>
      </c>
      <c r="Z5397" t="s">
        <v>496</v>
      </c>
      <c r="AA5397" t="s">
        <v>317</v>
      </c>
      <c r="AF5397" t="s">
        <v>1779</v>
      </c>
    </row>
    <row r="5398" spans="1:32" x14ac:dyDescent="0.25">
      <c r="A5398">
        <v>4</v>
      </c>
      <c r="B5398">
        <v>1</v>
      </c>
      <c r="C5398" t="s">
        <v>480</v>
      </c>
      <c r="D5398" t="s">
        <v>481</v>
      </c>
      <c r="E5398">
        <v>10564</v>
      </c>
      <c r="F5398">
        <v>58976</v>
      </c>
      <c r="G5398">
        <v>267</v>
      </c>
      <c r="H5398">
        <v>267</v>
      </c>
      <c r="I5398">
        <v>20</v>
      </c>
      <c r="J5398">
        <v>20</v>
      </c>
      <c r="K5398" t="s">
        <v>1792</v>
      </c>
      <c r="L5398">
        <v>9606</v>
      </c>
      <c r="M5398">
        <v>107537</v>
      </c>
      <c r="N5398">
        <v>1</v>
      </c>
      <c r="O5398">
        <v>1</v>
      </c>
      <c r="P5398">
        <v>1</v>
      </c>
      <c r="Q5398">
        <v>899.00570000000005</v>
      </c>
      <c r="R5398">
        <v>1795.9969000000001</v>
      </c>
      <c r="S5398">
        <v>2</v>
      </c>
      <c r="T5398">
        <v>1796.0043000000001</v>
      </c>
      <c r="U5398">
        <v>-7.4000000000000003E-3</v>
      </c>
      <c r="V5398">
        <v>0</v>
      </c>
      <c r="W5398">
        <v>46.96</v>
      </c>
      <c r="X5398" s="1">
        <v>6.9999999999999994E-5</v>
      </c>
      <c r="Y5398" t="s">
        <v>101</v>
      </c>
      <c r="Z5398" t="s">
        <v>496</v>
      </c>
      <c r="AA5398" t="s">
        <v>317</v>
      </c>
      <c r="AF5398" t="s">
        <v>1782</v>
      </c>
    </row>
    <row r="5399" spans="1:32" x14ac:dyDescent="0.25">
      <c r="A5399">
        <v>4</v>
      </c>
      <c r="B5399">
        <v>1</v>
      </c>
      <c r="C5399" t="s">
        <v>480</v>
      </c>
      <c r="D5399" t="s">
        <v>481</v>
      </c>
      <c r="E5399">
        <v>10564</v>
      </c>
      <c r="F5399">
        <v>58976</v>
      </c>
      <c r="G5399">
        <v>267</v>
      </c>
      <c r="H5399">
        <v>267</v>
      </c>
      <c r="I5399">
        <v>20</v>
      </c>
      <c r="J5399">
        <v>20</v>
      </c>
      <c r="K5399" t="s">
        <v>1792</v>
      </c>
      <c r="L5399">
        <v>9606</v>
      </c>
      <c r="M5399">
        <v>107538</v>
      </c>
      <c r="N5399">
        <v>1</v>
      </c>
      <c r="O5399">
        <v>1</v>
      </c>
      <c r="P5399">
        <v>1</v>
      </c>
      <c r="Q5399">
        <v>899.00570000000005</v>
      </c>
      <c r="R5399">
        <v>1795.9969000000001</v>
      </c>
      <c r="S5399">
        <v>2</v>
      </c>
      <c r="T5399">
        <v>1796.0043000000001</v>
      </c>
      <c r="U5399">
        <v>-7.4000000000000003E-3</v>
      </c>
      <c r="V5399">
        <v>0</v>
      </c>
      <c r="W5399">
        <v>50.45</v>
      </c>
      <c r="X5399" s="1">
        <v>2.9E-5</v>
      </c>
      <c r="Y5399" t="s">
        <v>101</v>
      </c>
      <c r="Z5399" t="s">
        <v>496</v>
      </c>
      <c r="AA5399" t="s">
        <v>317</v>
      </c>
      <c r="AF5399" t="s">
        <v>1785</v>
      </c>
    </row>
    <row r="5400" spans="1:32" x14ac:dyDescent="0.25">
      <c r="A5400">
        <v>4</v>
      </c>
      <c r="B5400">
        <v>1</v>
      </c>
      <c r="C5400" t="s">
        <v>480</v>
      </c>
      <c r="D5400" t="s">
        <v>481</v>
      </c>
      <c r="E5400">
        <v>10564</v>
      </c>
      <c r="F5400">
        <v>58976</v>
      </c>
      <c r="G5400">
        <v>267</v>
      </c>
      <c r="H5400">
        <v>267</v>
      </c>
      <c r="I5400">
        <v>20</v>
      </c>
      <c r="J5400">
        <v>20</v>
      </c>
      <c r="K5400" t="s">
        <v>1792</v>
      </c>
      <c r="L5400">
        <v>9606</v>
      </c>
      <c r="M5400">
        <v>107539</v>
      </c>
      <c r="N5400">
        <v>1</v>
      </c>
      <c r="O5400">
        <v>1</v>
      </c>
      <c r="P5400">
        <v>1</v>
      </c>
      <c r="Q5400">
        <v>899.00699999999995</v>
      </c>
      <c r="R5400">
        <v>1795.9993999999999</v>
      </c>
      <c r="S5400">
        <v>2</v>
      </c>
      <c r="T5400">
        <v>1796.0043000000001</v>
      </c>
      <c r="U5400">
        <v>-4.8999999999999998E-3</v>
      </c>
      <c r="V5400">
        <v>0</v>
      </c>
      <c r="W5400">
        <v>63.96</v>
      </c>
      <c r="X5400" s="1">
        <v>9.9999999999999995E-7</v>
      </c>
      <c r="Y5400" t="s">
        <v>101</v>
      </c>
      <c r="Z5400" t="s">
        <v>496</v>
      </c>
      <c r="AA5400" t="s">
        <v>317</v>
      </c>
      <c r="AF5400" t="s">
        <v>1780</v>
      </c>
    </row>
    <row r="5401" spans="1:32" x14ac:dyDescent="0.25">
      <c r="A5401">
        <v>4</v>
      </c>
      <c r="B5401">
        <v>1</v>
      </c>
      <c r="C5401" t="s">
        <v>480</v>
      </c>
      <c r="D5401" t="s">
        <v>481</v>
      </c>
      <c r="E5401">
        <v>10564</v>
      </c>
      <c r="F5401">
        <v>58976</v>
      </c>
      <c r="G5401">
        <v>267</v>
      </c>
      <c r="H5401">
        <v>267</v>
      </c>
      <c r="I5401">
        <v>20</v>
      </c>
      <c r="J5401">
        <v>20</v>
      </c>
      <c r="K5401" t="s">
        <v>1792</v>
      </c>
      <c r="L5401">
        <v>9606</v>
      </c>
      <c r="M5401">
        <v>107540</v>
      </c>
      <c r="N5401">
        <v>1</v>
      </c>
      <c r="O5401">
        <v>1</v>
      </c>
      <c r="P5401">
        <v>1</v>
      </c>
      <c r="Q5401">
        <v>899.00739999999996</v>
      </c>
      <c r="R5401">
        <v>1796.0002999999999</v>
      </c>
      <c r="S5401">
        <v>2</v>
      </c>
      <c r="T5401">
        <v>1796.0043000000001</v>
      </c>
      <c r="U5401">
        <v>-4.0000000000000001E-3</v>
      </c>
      <c r="V5401">
        <v>0</v>
      </c>
      <c r="W5401">
        <v>66.349999999999994</v>
      </c>
      <c r="X5401" s="1">
        <v>5.9999999999999997E-7</v>
      </c>
      <c r="Y5401" t="s">
        <v>101</v>
      </c>
      <c r="Z5401" t="s">
        <v>496</v>
      </c>
      <c r="AA5401" t="s">
        <v>317</v>
      </c>
      <c r="AF5401" t="s">
        <v>1783</v>
      </c>
    </row>
    <row r="5402" spans="1:32" x14ac:dyDescent="0.25">
      <c r="A5402">
        <v>4</v>
      </c>
      <c r="B5402">
        <v>1</v>
      </c>
      <c r="C5402" t="s">
        <v>480</v>
      </c>
      <c r="D5402" t="s">
        <v>481</v>
      </c>
      <c r="E5402">
        <v>10564</v>
      </c>
      <c r="F5402">
        <v>58976</v>
      </c>
      <c r="G5402">
        <v>267</v>
      </c>
      <c r="H5402">
        <v>267</v>
      </c>
      <c r="I5402">
        <v>20</v>
      </c>
      <c r="J5402">
        <v>20</v>
      </c>
      <c r="K5402" t="s">
        <v>1792</v>
      </c>
      <c r="L5402">
        <v>9606</v>
      </c>
      <c r="M5402">
        <v>107541</v>
      </c>
      <c r="N5402">
        <v>1</v>
      </c>
      <c r="O5402">
        <v>1</v>
      </c>
      <c r="P5402">
        <v>1</v>
      </c>
      <c r="Q5402">
        <v>899.00750000000005</v>
      </c>
      <c r="R5402">
        <v>1796.0005000000001</v>
      </c>
      <c r="S5402">
        <v>2</v>
      </c>
      <c r="T5402">
        <v>1796.0043000000001</v>
      </c>
      <c r="U5402">
        <v>-3.8E-3</v>
      </c>
      <c r="V5402">
        <v>0</v>
      </c>
      <c r="W5402">
        <v>47.52</v>
      </c>
      <c r="X5402" s="1">
        <v>3.4999999999999997E-5</v>
      </c>
      <c r="Y5402" t="s">
        <v>101</v>
      </c>
      <c r="Z5402" t="s">
        <v>496</v>
      </c>
      <c r="AA5402" t="s">
        <v>317</v>
      </c>
      <c r="AF5402" t="s">
        <v>1784</v>
      </c>
    </row>
    <row r="5403" spans="1:32" x14ac:dyDescent="0.25">
      <c r="A5403">
        <v>4</v>
      </c>
      <c r="B5403">
        <v>1</v>
      </c>
      <c r="C5403" t="s">
        <v>480</v>
      </c>
      <c r="D5403" t="s">
        <v>481</v>
      </c>
      <c r="E5403">
        <v>10564</v>
      </c>
      <c r="F5403">
        <v>58976</v>
      </c>
      <c r="G5403">
        <v>267</v>
      </c>
      <c r="H5403">
        <v>267</v>
      </c>
      <c r="I5403">
        <v>20</v>
      </c>
      <c r="J5403">
        <v>20</v>
      </c>
      <c r="K5403" t="s">
        <v>1792</v>
      </c>
      <c r="L5403">
        <v>9606</v>
      </c>
      <c r="M5403">
        <v>107542</v>
      </c>
      <c r="N5403">
        <v>1</v>
      </c>
      <c r="O5403">
        <v>1</v>
      </c>
      <c r="P5403">
        <v>1</v>
      </c>
      <c r="Q5403">
        <v>899.0077</v>
      </c>
      <c r="R5403">
        <v>1796.0008</v>
      </c>
      <c r="S5403">
        <v>2</v>
      </c>
      <c r="T5403">
        <v>1796.0043000000001</v>
      </c>
      <c r="U5403">
        <v>-3.5000000000000001E-3</v>
      </c>
      <c r="V5403">
        <v>0</v>
      </c>
      <c r="W5403">
        <v>49.14</v>
      </c>
      <c r="X5403" s="1">
        <v>2.5000000000000001E-5</v>
      </c>
      <c r="Y5403" t="s">
        <v>101</v>
      </c>
      <c r="Z5403" t="s">
        <v>496</v>
      </c>
      <c r="AA5403" t="s">
        <v>317</v>
      </c>
      <c r="AF5403" t="s">
        <v>1787</v>
      </c>
    </row>
    <row r="5404" spans="1:32" x14ac:dyDescent="0.25">
      <c r="A5404">
        <v>4</v>
      </c>
      <c r="B5404">
        <v>1</v>
      </c>
      <c r="C5404" t="s">
        <v>480</v>
      </c>
      <c r="D5404" t="s">
        <v>481</v>
      </c>
      <c r="E5404">
        <v>10564</v>
      </c>
      <c r="F5404">
        <v>58976</v>
      </c>
      <c r="G5404">
        <v>267</v>
      </c>
      <c r="H5404">
        <v>267</v>
      </c>
      <c r="I5404">
        <v>20</v>
      </c>
      <c r="J5404">
        <v>20</v>
      </c>
      <c r="K5404" t="s">
        <v>1792</v>
      </c>
      <c r="L5404">
        <v>9606</v>
      </c>
      <c r="M5404">
        <v>107543</v>
      </c>
      <c r="N5404">
        <v>1</v>
      </c>
      <c r="O5404">
        <v>1</v>
      </c>
      <c r="P5404">
        <v>1</v>
      </c>
      <c r="Q5404">
        <v>899.00819999999999</v>
      </c>
      <c r="R5404">
        <v>1796.0018</v>
      </c>
      <c r="S5404">
        <v>2</v>
      </c>
      <c r="T5404">
        <v>1796.0043000000001</v>
      </c>
      <c r="U5404">
        <v>-2.5999999999999999E-3</v>
      </c>
      <c r="V5404">
        <v>0</v>
      </c>
      <c r="W5404">
        <v>38.17</v>
      </c>
      <c r="X5404">
        <v>2.5999999999999998E-4</v>
      </c>
      <c r="Y5404" t="s">
        <v>101</v>
      </c>
      <c r="Z5404" t="s">
        <v>496</v>
      </c>
      <c r="AA5404" t="s">
        <v>317</v>
      </c>
      <c r="AF5404" t="s">
        <v>1781</v>
      </c>
    </row>
    <row r="5405" spans="1:32" x14ac:dyDescent="0.25">
      <c r="A5405">
        <v>4</v>
      </c>
      <c r="B5405">
        <v>1</v>
      </c>
      <c r="C5405" t="s">
        <v>480</v>
      </c>
      <c r="D5405" t="s">
        <v>481</v>
      </c>
      <c r="E5405">
        <v>10564</v>
      </c>
      <c r="F5405">
        <v>58976</v>
      </c>
      <c r="G5405">
        <v>267</v>
      </c>
      <c r="H5405">
        <v>267</v>
      </c>
      <c r="I5405">
        <v>20</v>
      </c>
      <c r="J5405">
        <v>20</v>
      </c>
      <c r="K5405" t="s">
        <v>1792</v>
      </c>
      <c r="L5405">
        <v>9606</v>
      </c>
      <c r="M5405">
        <v>107544</v>
      </c>
      <c r="N5405">
        <v>1</v>
      </c>
      <c r="O5405">
        <v>1</v>
      </c>
      <c r="P5405">
        <v>1</v>
      </c>
      <c r="Q5405">
        <v>899.00850000000003</v>
      </c>
      <c r="R5405">
        <v>1796.0023000000001</v>
      </c>
      <c r="S5405">
        <v>2</v>
      </c>
      <c r="T5405">
        <v>1796.0043000000001</v>
      </c>
      <c r="U5405">
        <v>-2E-3</v>
      </c>
      <c r="V5405">
        <v>0</v>
      </c>
      <c r="W5405">
        <v>40.92</v>
      </c>
      <c r="X5405">
        <v>1.4999999999999999E-4</v>
      </c>
      <c r="Y5405" t="s">
        <v>101</v>
      </c>
      <c r="Z5405" t="s">
        <v>496</v>
      </c>
      <c r="AA5405" t="s">
        <v>317</v>
      </c>
      <c r="AF5405" t="s">
        <v>1778</v>
      </c>
    </row>
    <row r="5406" spans="1:32" x14ac:dyDescent="0.25">
      <c r="A5406">
        <v>4</v>
      </c>
      <c r="B5406">
        <v>1</v>
      </c>
      <c r="C5406" t="s">
        <v>480</v>
      </c>
      <c r="D5406" t="s">
        <v>481</v>
      </c>
      <c r="E5406">
        <v>10564</v>
      </c>
      <c r="F5406">
        <v>58976</v>
      </c>
      <c r="G5406">
        <v>267</v>
      </c>
      <c r="H5406">
        <v>267</v>
      </c>
      <c r="I5406">
        <v>20</v>
      </c>
      <c r="J5406">
        <v>20</v>
      </c>
      <c r="K5406" t="s">
        <v>1792</v>
      </c>
      <c r="L5406">
        <v>9606</v>
      </c>
      <c r="M5406">
        <v>107545</v>
      </c>
      <c r="N5406">
        <v>1</v>
      </c>
      <c r="O5406">
        <v>1</v>
      </c>
      <c r="P5406">
        <v>1</v>
      </c>
      <c r="Q5406">
        <v>899.01020000000005</v>
      </c>
      <c r="R5406">
        <v>1796.0059000000001</v>
      </c>
      <c r="S5406">
        <v>2</v>
      </c>
      <c r="T5406">
        <v>1796.0043000000001</v>
      </c>
      <c r="U5406">
        <v>1.6000000000000001E-3</v>
      </c>
      <c r="V5406">
        <v>0</v>
      </c>
      <c r="W5406">
        <v>58.01</v>
      </c>
      <c r="X5406" s="1">
        <v>3.5999999999999998E-6</v>
      </c>
      <c r="Y5406" t="s">
        <v>101</v>
      </c>
      <c r="Z5406" t="s">
        <v>496</v>
      </c>
      <c r="AA5406" t="s">
        <v>317</v>
      </c>
      <c r="AF5406" t="s">
        <v>1782</v>
      </c>
    </row>
    <row r="5407" spans="1:32" x14ac:dyDescent="0.25">
      <c r="A5407">
        <v>4</v>
      </c>
      <c r="B5407">
        <v>1</v>
      </c>
      <c r="C5407" t="s">
        <v>480</v>
      </c>
      <c r="D5407" t="s">
        <v>481</v>
      </c>
      <c r="E5407">
        <v>10564</v>
      </c>
      <c r="F5407">
        <v>58976</v>
      </c>
      <c r="G5407">
        <v>267</v>
      </c>
      <c r="H5407">
        <v>267</v>
      </c>
      <c r="I5407">
        <v>20</v>
      </c>
      <c r="J5407">
        <v>20</v>
      </c>
      <c r="K5407" t="s">
        <v>1792</v>
      </c>
      <c r="L5407">
        <v>9606</v>
      </c>
      <c r="M5407">
        <v>116563</v>
      </c>
      <c r="N5407">
        <v>1</v>
      </c>
      <c r="O5407">
        <v>1</v>
      </c>
      <c r="P5407">
        <v>1</v>
      </c>
      <c r="Q5407">
        <v>998.98009999999999</v>
      </c>
      <c r="R5407">
        <v>1995.9456</v>
      </c>
      <c r="S5407">
        <v>2</v>
      </c>
      <c r="T5407">
        <v>1995.9636</v>
      </c>
      <c r="U5407">
        <v>-1.7999999999999999E-2</v>
      </c>
      <c r="V5407">
        <v>0</v>
      </c>
      <c r="W5407">
        <v>71.45</v>
      </c>
      <c r="X5407" s="1">
        <v>1.9999999999999999E-7</v>
      </c>
      <c r="Y5407" t="s">
        <v>98</v>
      </c>
      <c r="Z5407" t="s">
        <v>497</v>
      </c>
      <c r="AA5407" t="s">
        <v>155</v>
      </c>
      <c r="AF5407" t="s">
        <v>1783</v>
      </c>
    </row>
    <row r="5408" spans="1:32" x14ac:dyDescent="0.25">
      <c r="A5408">
        <v>4</v>
      </c>
      <c r="B5408">
        <v>1</v>
      </c>
      <c r="C5408" t="s">
        <v>480</v>
      </c>
      <c r="D5408" t="s">
        <v>481</v>
      </c>
      <c r="E5408">
        <v>10564</v>
      </c>
      <c r="F5408">
        <v>58976</v>
      </c>
      <c r="G5408">
        <v>267</v>
      </c>
      <c r="H5408">
        <v>267</v>
      </c>
      <c r="I5408">
        <v>20</v>
      </c>
      <c r="J5408">
        <v>20</v>
      </c>
      <c r="K5408" t="s">
        <v>1792</v>
      </c>
      <c r="L5408">
        <v>9606</v>
      </c>
      <c r="M5408">
        <v>116564</v>
      </c>
      <c r="N5408">
        <v>1</v>
      </c>
      <c r="O5408">
        <v>1</v>
      </c>
      <c r="P5408">
        <v>1</v>
      </c>
      <c r="Q5408">
        <v>998.98040000000003</v>
      </c>
      <c r="R5408">
        <v>1995.9463000000001</v>
      </c>
      <c r="S5408">
        <v>2</v>
      </c>
      <c r="T5408">
        <v>1995.9636</v>
      </c>
      <c r="U5408">
        <v>-1.7299999999999999E-2</v>
      </c>
      <c r="V5408">
        <v>0</v>
      </c>
      <c r="W5408">
        <v>79.89</v>
      </c>
      <c r="X5408" s="1">
        <v>3.2000000000000002E-8</v>
      </c>
      <c r="Y5408" t="s">
        <v>98</v>
      </c>
      <c r="Z5408" t="s">
        <v>497</v>
      </c>
      <c r="AA5408" t="s">
        <v>155</v>
      </c>
      <c r="AF5408" t="s">
        <v>1786</v>
      </c>
    </row>
    <row r="5409" spans="1:32" x14ac:dyDescent="0.25">
      <c r="A5409">
        <v>4</v>
      </c>
      <c r="B5409">
        <v>1</v>
      </c>
      <c r="C5409" t="s">
        <v>480</v>
      </c>
      <c r="D5409" t="s">
        <v>481</v>
      </c>
      <c r="E5409">
        <v>10564</v>
      </c>
      <c r="F5409">
        <v>58976</v>
      </c>
      <c r="G5409">
        <v>267</v>
      </c>
      <c r="H5409">
        <v>267</v>
      </c>
      <c r="I5409">
        <v>20</v>
      </c>
      <c r="J5409">
        <v>20</v>
      </c>
      <c r="K5409" t="s">
        <v>1792</v>
      </c>
      <c r="L5409">
        <v>9606</v>
      </c>
      <c r="M5409">
        <v>116565</v>
      </c>
      <c r="N5409">
        <v>1</v>
      </c>
      <c r="O5409">
        <v>1</v>
      </c>
      <c r="P5409">
        <v>1</v>
      </c>
      <c r="Q5409">
        <v>998.98119999999994</v>
      </c>
      <c r="R5409">
        <v>1995.9477999999999</v>
      </c>
      <c r="S5409">
        <v>2</v>
      </c>
      <c r="T5409">
        <v>1995.9636</v>
      </c>
      <c r="U5409">
        <v>-1.5900000000000001E-2</v>
      </c>
      <c r="V5409">
        <v>0</v>
      </c>
      <c r="W5409">
        <v>79.11</v>
      </c>
      <c r="X5409" s="1">
        <v>6.1999999999999999E-8</v>
      </c>
      <c r="Y5409" t="s">
        <v>98</v>
      </c>
      <c r="Z5409" t="s">
        <v>497</v>
      </c>
      <c r="AA5409" t="s">
        <v>155</v>
      </c>
      <c r="AF5409" t="s">
        <v>1781</v>
      </c>
    </row>
    <row r="5410" spans="1:32" x14ac:dyDescent="0.25">
      <c r="A5410">
        <v>4</v>
      </c>
      <c r="B5410">
        <v>1</v>
      </c>
      <c r="C5410" t="s">
        <v>480</v>
      </c>
      <c r="D5410" t="s">
        <v>481</v>
      </c>
      <c r="E5410">
        <v>10564</v>
      </c>
      <c r="F5410">
        <v>58976</v>
      </c>
      <c r="G5410">
        <v>267</v>
      </c>
      <c r="H5410">
        <v>267</v>
      </c>
      <c r="I5410">
        <v>20</v>
      </c>
      <c r="J5410">
        <v>20</v>
      </c>
      <c r="K5410" t="s">
        <v>1792</v>
      </c>
      <c r="L5410">
        <v>9606</v>
      </c>
      <c r="M5410">
        <v>116566</v>
      </c>
      <c r="N5410">
        <v>1</v>
      </c>
      <c r="O5410">
        <v>1</v>
      </c>
      <c r="P5410">
        <v>1</v>
      </c>
      <c r="Q5410">
        <v>998.98209999999995</v>
      </c>
      <c r="R5410">
        <v>1995.9495999999999</v>
      </c>
      <c r="S5410">
        <v>2</v>
      </c>
      <c r="T5410">
        <v>1995.9636</v>
      </c>
      <c r="U5410">
        <v>-1.4E-2</v>
      </c>
      <c r="V5410">
        <v>0</v>
      </c>
      <c r="W5410">
        <v>75.819999999999993</v>
      </c>
      <c r="X5410" s="1">
        <v>7.7999999999999997E-8</v>
      </c>
      <c r="Y5410" t="s">
        <v>98</v>
      </c>
      <c r="Z5410" t="s">
        <v>497</v>
      </c>
      <c r="AA5410" t="s">
        <v>155</v>
      </c>
      <c r="AF5410" t="s">
        <v>1780</v>
      </c>
    </row>
    <row r="5411" spans="1:32" x14ac:dyDescent="0.25">
      <c r="A5411">
        <v>4</v>
      </c>
      <c r="B5411">
        <v>1</v>
      </c>
      <c r="C5411" t="s">
        <v>480</v>
      </c>
      <c r="D5411" t="s">
        <v>481</v>
      </c>
      <c r="E5411">
        <v>10564</v>
      </c>
      <c r="F5411">
        <v>58976</v>
      </c>
      <c r="G5411">
        <v>267</v>
      </c>
      <c r="H5411">
        <v>267</v>
      </c>
      <c r="I5411">
        <v>20</v>
      </c>
      <c r="J5411">
        <v>20</v>
      </c>
      <c r="K5411" t="s">
        <v>1792</v>
      </c>
      <c r="L5411">
        <v>9606</v>
      </c>
      <c r="M5411">
        <v>116567</v>
      </c>
      <c r="N5411">
        <v>1</v>
      </c>
      <c r="O5411">
        <v>1</v>
      </c>
      <c r="P5411">
        <v>1</v>
      </c>
      <c r="Q5411">
        <v>998.98329999999999</v>
      </c>
      <c r="R5411">
        <v>1995.952</v>
      </c>
      <c r="S5411">
        <v>2</v>
      </c>
      <c r="T5411">
        <v>1995.9636</v>
      </c>
      <c r="U5411">
        <v>-1.1599999999999999E-2</v>
      </c>
      <c r="V5411">
        <v>0</v>
      </c>
      <c r="W5411">
        <v>67.61</v>
      </c>
      <c r="X5411" s="1">
        <v>9.0999999999999997E-7</v>
      </c>
      <c r="Y5411" t="s">
        <v>98</v>
      </c>
      <c r="Z5411" t="s">
        <v>497</v>
      </c>
      <c r="AA5411" t="s">
        <v>155</v>
      </c>
      <c r="AF5411" t="s">
        <v>1778</v>
      </c>
    </row>
    <row r="5412" spans="1:32" x14ac:dyDescent="0.25">
      <c r="A5412">
        <v>4</v>
      </c>
      <c r="B5412">
        <v>1</v>
      </c>
      <c r="C5412" t="s">
        <v>480</v>
      </c>
      <c r="D5412" t="s">
        <v>481</v>
      </c>
      <c r="E5412">
        <v>10564</v>
      </c>
      <c r="F5412">
        <v>58976</v>
      </c>
      <c r="G5412">
        <v>267</v>
      </c>
      <c r="H5412">
        <v>267</v>
      </c>
      <c r="I5412">
        <v>20</v>
      </c>
      <c r="J5412">
        <v>20</v>
      </c>
      <c r="K5412" t="s">
        <v>1792</v>
      </c>
      <c r="L5412">
        <v>9606</v>
      </c>
      <c r="M5412">
        <v>116568</v>
      </c>
      <c r="N5412">
        <v>1</v>
      </c>
      <c r="O5412">
        <v>1</v>
      </c>
      <c r="P5412">
        <v>1</v>
      </c>
      <c r="Q5412">
        <v>998.98350000000005</v>
      </c>
      <c r="R5412">
        <v>1995.9523999999999</v>
      </c>
      <c r="S5412">
        <v>2</v>
      </c>
      <c r="T5412">
        <v>1995.9636</v>
      </c>
      <c r="U5412">
        <v>-1.12E-2</v>
      </c>
      <c r="V5412">
        <v>0</v>
      </c>
      <c r="W5412">
        <v>79.959999999999994</v>
      </c>
      <c r="X5412" s="1">
        <v>8.0999999999999997E-8</v>
      </c>
      <c r="Y5412" t="s">
        <v>98</v>
      </c>
      <c r="Z5412" t="s">
        <v>497</v>
      </c>
      <c r="AA5412" t="s">
        <v>155</v>
      </c>
      <c r="AF5412" t="s">
        <v>1781</v>
      </c>
    </row>
    <row r="5413" spans="1:32" x14ac:dyDescent="0.25">
      <c r="A5413">
        <v>4</v>
      </c>
      <c r="B5413">
        <v>1</v>
      </c>
      <c r="C5413" t="s">
        <v>480</v>
      </c>
      <c r="D5413" t="s">
        <v>481</v>
      </c>
      <c r="E5413">
        <v>10564</v>
      </c>
      <c r="F5413">
        <v>58976</v>
      </c>
      <c r="G5413">
        <v>267</v>
      </c>
      <c r="H5413">
        <v>267</v>
      </c>
      <c r="I5413">
        <v>20</v>
      </c>
      <c r="J5413">
        <v>20</v>
      </c>
      <c r="K5413" t="s">
        <v>1792</v>
      </c>
      <c r="L5413">
        <v>9606</v>
      </c>
      <c r="M5413">
        <v>120219</v>
      </c>
      <c r="N5413">
        <v>1</v>
      </c>
      <c r="O5413">
        <v>1</v>
      </c>
      <c r="P5413">
        <v>1</v>
      </c>
      <c r="Q5413">
        <v>1056.5154</v>
      </c>
      <c r="R5413">
        <v>2111.0162</v>
      </c>
      <c r="S5413">
        <v>2</v>
      </c>
      <c r="T5413">
        <v>2111.0342999999998</v>
      </c>
      <c r="U5413">
        <v>-1.8100000000000002E-2</v>
      </c>
      <c r="V5413">
        <v>0</v>
      </c>
      <c r="W5413">
        <v>56.36</v>
      </c>
      <c r="X5413" s="1">
        <v>5.2000000000000002E-6</v>
      </c>
      <c r="Y5413" t="s">
        <v>98</v>
      </c>
      <c r="Z5413" t="s">
        <v>498</v>
      </c>
      <c r="AA5413" t="s">
        <v>98</v>
      </c>
      <c r="AB5413" t="s">
        <v>36</v>
      </c>
      <c r="AC5413" t="s">
        <v>499</v>
      </c>
      <c r="AF5413" t="s">
        <v>1778</v>
      </c>
    </row>
    <row r="5414" spans="1:32" x14ac:dyDescent="0.25">
      <c r="A5414">
        <v>4</v>
      </c>
      <c r="B5414">
        <v>1</v>
      </c>
      <c r="C5414" t="s">
        <v>480</v>
      </c>
      <c r="D5414" t="s">
        <v>481</v>
      </c>
      <c r="E5414">
        <v>10564</v>
      </c>
      <c r="F5414">
        <v>58976</v>
      </c>
      <c r="G5414">
        <v>267</v>
      </c>
      <c r="H5414">
        <v>267</v>
      </c>
      <c r="I5414">
        <v>20</v>
      </c>
      <c r="J5414">
        <v>20</v>
      </c>
      <c r="K5414" t="s">
        <v>1792</v>
      </c>
      <c r="L5414">
        <v>9606</v>
      </c>
      <c r="M5414">
        <v>123714</v>
      </c>
      <c r="N5414">
        <v>1</v>
      </c>
      <c r="O5414">
        <v>1</v>
      </c>
      <c r="P5414">
        <v>1</v>
      </c>
      <c r="Q5414">
        <v>738.03399999999999</v>
      </c>
      <c r="R5414">
        <v>2211.0801000000001</v>
      </c>
      <c r="S5414">
        <v>3</v>
      </c>
      <c r="T5414">
        <v>2211.0906</v>
      </c>
      <c r="U5414">
        <v>-1.0500000000000001E-2</v>
      </c>
      <c r="V5414">
        <v>1</v>
      </c>
      <c r="W5414">
        <v>49.56</v>
      </c>
      <c r="X5414" s="1">
        <v>3.3000000000000003E-5</v>
      </c>
      <c r="Y5414" t="s">
        <v>98</v>
      </c>
      <c r="Z5414" t="s">
        <v>500</v>
      </c>
      <c r="AA5414" t="s">
        <v>155</v>
      </c>
      <c r="AF5414" t="s">
        <v>1787</v>
      </c>
    </row>
    <row r="5415" spans="1:32" x14ac:dyDescent="0.25">
      <c r="A5415">
        <v>4</v>
      </c>
      <c r="B5415">
        <v>1</v>
      </c>
      <c r="C5415" t="s">
        <v>480</v>
      </c>
      <c r="D5415" t="s">
        <v>481</v>
      </c>
      <c r="E5415">
        <v>10564</v>
      </c>
      <c r="F5415">
        <v>58976</v>
      </c>
      <c r="G5415">
        <v>267</v>
      </c>
      <c r="H5415">
        <v>267</v>
      </c>
      <c r="I5415">
        <v>20</v>
      </c>
      <c r="J5415">
        <v>20</v>
      </c>
      <c r="K5415" t="s">
        <v>1792</v>
      </c>
      <c r="L5415">
        <v>9606</v>
      </c>
      <c r="M5415">
        <v>123716</v>
      </c>
      <c r="N5415">
        <v>1</v>
      </c>
      <c r="O5415">
        <v>1</v>
      </c>
      <c r="P5415">
        <v>1</v>
      </c>
      <c r="Q5415">
        <v>738.03489999999999</v>
      </c>
      <c r="R5415">
        <v>2211.0828000000001</v>
      </c>
      <c r="S5415">
        <v>3</v>
      </c>
      <c r="T5415">
        <v>2211.0906</v>
      </c>
      <c r="U5415">
        <v>-7.9000000000000008E-3</v>
      </c>
      <c r="V5415">
        <v>1</v>
      </c>
      <c r="W5415">
        <v>63.6</v>
      </c>
      <c r="X5415" s="1">
        <v>1.3E-6</v>
      </c>
      <c r="Y5415" t="s">
        <v>98</v>
      </c>
      <c r="Z5415" t="s">
        <v>500</v>
      </c>
      <c r="AA5415" t="s">
        <v>155</v>
      </c>
      <c r="AF5415" t="s">
        <v>1780</v>
      </c>
    </row>
    <row r="5416" spans="1:32" x14ac:dyDescent="0.25">
      <c r="A5416">
        <v>4</v>
      </c>
      <c r="B5416">
        <v>1</v>
      </c>
      <c r="C5416" t="s">
        <v>480</v>
      </c>
      <c r="D5416" t="s">
        <v>481</v>
      </c>
      <c r="E5416">
        <v>10564</v>
      </c>
      <c r="F5416">
        <v>58976</v>
      </c>
      <c r="G5416">
        <v>267</v>
      </c>
      <c r="H5416">
        <v>267</v>
      </c>
      <c r="I5416">
        <v>20</v>
      </c>
      <c r="J5416">
        <v>20</v>
      </c>
      <c r="K5416" t="s">
        <v>1792</v>
      </c>
      <c r="L5416">
        <v>9606</v>
      </c>
      <c r="M5416">
        <v>123720</v>
      </c>
      <c r="N5416">
        <v>1</v>
      </c>
      <c r="O5416">
        <v>1</v>
      </c>
      <c r="P5416">
        <v>1</v>
      </c>
      <c r="Q5416">
        <v>738.03719999999998</v>
      </c>
      <c r="R5416">
        <v>2211.0897</v>
      </c>
      <c r="S5416">
        <v>3</v>
      </c>
      <c r="T5416">
        <v>2211.0906</v>
      </c>
      <c r="U5416">
        <v>-8.9999999999999998E-4</v>
      </c>
      <c r="V5416">
        <v>1</v>
      </c>
      <c r="W5416">
        <v>89.97</v>
      </c>
      <c r="X5416" s="1">
        <v>3.9000000000000002E-9</v>
      </c>
      <c r="Y5416" t="s">
        <v>98</v>
      </c>
      <c r="Z5416" t="s">
        <v>500</v>
      </c>
      <c r="AA5416" t="s">
        <v>155</v>
      </c>
      <c r="AF5416" t="s">
        <v>1778</v>
      </c>
    </row>
    <row r="5417" spans="1:32" x14ac:dyDescent="0.25">
      <c r="A5417">
        <v>4</v>
      </c>
      <c r="B5417">
        <v>1</v>
      </c>
      <c r="C5417" t="s">
        <v>480</v>
      </c>
      <c r="D5417" t="s">
        <v>481</v>
      </c>
      <c r="E5417">
        <v>10564</v>
      </c>
      <c r="F5417">
        <v>58976</v>
      </c>
      <c r="G5417">
        <v>267</v>
      </c>
      <c r="H5417">
        <v>267</v>
      </c>
      <c r="I5417">
        <v>20</v>
      </c>
      <c r="J5417">
        <v>20</v>
      </c>
      <c r="K5417" t="s">
        <v>1792</v>
      </c>
      <c r="L5417">
        <v>9606</v>
      </c>
      <c r="M5417">
        <v>123722</v>
      </c>
      <c r="N5417">
        <v>1</v>
      </c>
      <c r="O5417">
        <v>1</v>
      </c>
      <c r="P5417">
        <v>1</v>
      </c>
      <c r="Q5417">
        <v>738.03800000000001</v>
      </c>
      <c r="R5417">
        <v>2211.0920999999998</v>
      </c>
      <c r="S5417">
        <v>3</v>
      </c>
      <c r="T5417">
        <v>2211.0906</v>
      </c>
      <c r="U5417">
        <v>1.5E-3</v>
      </c>
      <c r="V5417">
        <v>1</v>
      </c>
      <c r="W5417">
        <v>80.5</v>
      </c>
      <c r="X5417" s="1">
        <v>2.7999999999999999E-8</v>
      </c>
      <c r="Y5417" t="s">
        <v>98</v>
      </c>
      <c r="Z5417" t="s">
        <v>500</v>
      </c>
      <c r="AA5417" t="s">
        <v>155</v>
      </c>
      <c r="AF5417" t="s">
        <v>1785</v>
      </c>
    </row>
    <row r="5418" spans="1:32" x14ac:dyDescent="0.25">
      <c r="A5418">
        <v>4</v>
      </c>
      <c r="B5418">
        <v>1</v>
      </c>
      <c r="C5418" t="s">
        <v>480</v>
      </c>
      <c r="D5418" t="s">
        <v>481</v>
      </c>
      <c r="E5418">
        <v>10564</v>
      </c>
      <c r="F5418">
        <v>58976</v>
      </c>
      <c r="G5418">
        <v>267</v>
      </c>
      <c r="H5418">
        <v>267</v>
      </c>
      <c r="I5418">
        <v>20</v>
      </c>
      <c r="J5418">
        <v>20</v>
      </c>
      <c r="K5418" t="s">
        <v>1792</v>
      </c>
      <c r="L5418">
        <v>9606</v>
      </c>
      <c r="M5418">
        <v>123723</v>
      </c>
      <c r="N5418">
        <v>1</v>
      </c>
      <c r="O5418">
        <v>1</v>
      </c>
      <c r="P5418">
        <v>1</v>
      </c>
      <c r="Q5418">
        <v>738.03800000000001</v>
      </c>
      <c r="R5418">
        <v>2211.0920999999998</v>
      </c>
      <c r="S5418">
        <v>3</v>
      </c>
      <c r="T5418">
        <v>2211.0906</v>
      </c>
      <c r="U5418">
        <v>1.5E-3</v>
      </c>
      <c r="V5418">
        <v>1</v>
      </c>
      <c r="W5418">
        <v>94.43</v>
      </c>
      <c r="X5418" s="1">
        <v>2.7999999999999998E-9</v>
      </c>
      <c r="Y5418" t="s">
        <v>98</v>
      </c>
      <c r="Z5418" t="s">
        <v>500</v>
      </c>
      <c r="AA5418" t="s">
        <v>155</v>
      </c>
      <c r="AF5418" t="s">
        <v>1781</v>
      </c>
    </row>
    <row r="5419" spans="1:32" x14ac:dyDescent="0.25">
      <c r="A5419">
        <v>4</v>
      </c>
      <c r="B5419">
        <v>1</v>
      </c>
      <c r="C5419" t="s">
        <v>480</v>
      </c>
      <c r="D5419" t="s">
        <v>481</v>
      </c>
      <c r="E5419">
        <v>10564</v>
      </c>
      <c r="F5419">
        <v>58976</v>
      </c>
      <c r="G5419">
        <v>267</v>
      </c>
      <c r="H5419">
        <v>267</v>
      </c>
      <c r="I5419">
        <v>20</v>
      </c>
      <c r="J5419">
        <v>20</v>
      </c>
      <c r="K5419" t="s">
        <v>1792</v>
      </c>
      <c r="L5419">
        <v>9606</v>
      </c>
      <c r="M5419">
        <v>123724</v>
      </c>
      <c r="N5419">
        <v>1</v>
      </c>
      <c r="O5419">
        <v>1</v>
      </c>
      <c r="P5419">
        <v>1</v>
      </c>
      <c r="Q5419">
        <v>738.03800000000001</v>
      </c>
      <c r="R5419">
        <v>2211.0922</v>
      </c>
      <c r="S5419">
        <v>3</v>
      </c>
      <c r="T5419">
        <v>2211.0906</v>
      </c>
      <c r="U5419">
        <v>1.5E-3</v>
      </c>
      <c r="V5419">
        <v>1</v>
      </c>
      <c r="W5419">
        <v>88.93</v>
      </c>
      <c r="X5419" s="1">
        <v>4.8E-9</v>
      </c>
      <c r="Y5419" t="s">
        <v>98</v>
      </c>
      <c r="Z5419" t="s">
        <v>500</v>
      </c>
      <c r="AA5419" t="s">
        <v>155</v>
      </c>
      <c r="AF5419" t="s">
        <v>1780</v>
      </c>
    </row>
    <row r="5420" spans="1:32" x14ac:dyDescent="0.25">
      <c r="A5420">
        <v>4</v>
      </c>
      <c r="B5420">
        <v>1</v>
      </c>
      <c r="C5420" t="s">
        <v>480</v>
      </c>
      <c r="D5420" t="s">
        <v>481</v>
      </c>
      <c r="E5420">
        <v>10564</v>
      </c>
      <c r="F5420">
        <v>58976</v>
      </c>
      <c r="G5420">
        <v>267</v>
      </c>
      <c r="H5420">
        <v>267</v>
      </c>
      <c r="I5420">
        <v>20</v>
      </c>
      <c r="J5420">
        <v>20</v>
      </c>
      <c r="K5420" t="s">
        <v>1792</v>
      </c>
      <c r="L5420">
        <v>9606</v>
      </c>
      <c r="M5420">
        <v>123725</v>
      </c>
      <c r="N5420">
        <v>1</v>
      </c>
      <c r="O5420">
        <v>1</v>
      </c>
      <c r="P5420">
        <v>1</v>
      </c>
      <c r="Q5420">
        <v>738.03800000000001</v>
      </c>
      <c r="R5420">
        <v>2211.0922</v>
      </c>
      <c r="S5420">
        <v>3</v>
      </c>
      <c r="T5420">
        <v>2211.0906</v>
      </c>
      <c r="U5420">
        <v>1.6000000000000001E-3</v>
      </c>
      <c r="V5420">
        <v>1</v>
      </c>
      <c r="W5420">
        <v>75.010000000000005</v>
      </c>
      <c r="X5420" s="1">
        <v>1.9000000000000001E-7</v>
      </c>
      <c r="Y5420" t="s">
        <v>98</v>
      </c>
      <c r="Z5420" t="s">
        <v>500</v>
      </c>
      <c r="AA5420" t="s">
        <v>155</v>
      </c>
      <c r="AF5420" t="s">
        <v>1781</v>
      </c>
    </row>
    <row r="5421" spans="1:32" x14ac:dyDescent="0.25">
      <c r="A5421">
        <v>4</v>
      </c>
      <c r="B5421">
        <v>1</v>
      </c>
      <c r="C5421" t="s">
        <v>480</v>
      </c>
      <c r="D5421" t="s">
        <v>481</v>
      </c>
      <c r="E5421">
        <v>10564</v>
      </c>
      <c r="F5421">
        <v>58976</v>
      </c>
      <c r="G5421">
        <v>267</v>
      </c>
      <c r="H5421">
        <v>267</v>
      </c>
      <c r="I5421">
        <v>20</v>
      </c>
      <c r="J5421">
        <v>20</v>
      </c>
      <c r="K5421" t="s">
        <v>1792</v>
      </c>
      <c r="L5421">
        <v>9606</v>
      </c>
      <c r="M5421">
        <v>123727</v>
      </c>
      <c r="N5421">
        <v>1</v>
      </c>
      <c r="O5421">
        <v>1</v>
      </c>
      <c r="P5421">
        <v>1</v>
      </c>
      <c r="Q5421">
        <v>738.03819999999996</v>
      </c>
      <c r="R5421">
        <v>2211.0927999999999</v>
      </c>
      <c r="S5421">
        <v>3</v>
      </c>
      <c r="T5421">
        <v>2211.0906</v>
      </c>
      <c r="U5421">
        <v>2.2000000000000001E-3</v>
      </c>
      <c r="V5421">
        <v>1</v>
      </c>
      <c r="W5421">
        <v>90.24</v>
      </c>
      <c r="X5421" s="1">
        <v>3.4999999999999999E-9</v>
      </c>
      <c r="Y5421" t="s">
        <v>98</v>
      </c>
      <c r="Z5421" t="s">
        <v>500</v>
      </c>
      <c r="AA5421" t="s">
        <v>155</v>
      </c>
      <c r="AF5421" t="s">
        <v>1782</v>
      </c>
    </row>
    <row r="5422" spans="1:32" x14ac:dyDescent="0.25">
      <c r="A5422">
        <v>4</v>
      </c>
      <c r="B5422">
        <v>1</v>
      </c>
      <c r="C5422" t="s">
        <v>480</v>
      </c>
      <c r="D5422" t="s">
        <v>481</v>
      </c>
      <c r="E5422">
        <v>10564</v>
      </c>
      <c r="F5422">
        <v>58976</v>
      </c>
      <c r="G5422">
        <v>267</v>
      </c>
      <c r="H5422">
        <v>267</v>
      </c>
      <c r="I5422">
        <v>20</v>
      </c>
      <c r="J5422">
        <v>20</v>
      </c>
      <c r="K5422" t="s">
        <v>1792</v>
      </c>
      <c r="L5422">
        <v>9606</v>
      </c>
      <c r="M5422">
        <v>123729</v>
      </c>
      <c r="N5422">
        <v>1</v>
      </c>
      <c r="O5422">
        <v>1</v>
      </c>
      <c r="P5422">
        <v>1</v>
      </c>
      <c r="Q5422">
        <v>738.03840000000002</v>
      </c>
      <c r="R5422">
        <v>2211.0933</v>
      </c>
      <c r="S5422">
        <v>3</v>
      </c>
      <c r="T5422">
        <v>2211.0906</v>
      </c>
      <c r="U5422">
        <v>2.7000000000000001E-3</v>
      </c>
      <c r="V5422">
        <v>1</v>
      </c>
      <c r="W5422">
        <v>100.18</v>
      </c>
      <c r="X5422" s="1">
        <v>4.0000000000000001E-10</v>
      </c>
      <c r="Y5422" t="s">
        <v>98</v>
      </c>
      <c r="Z5422" t="s">
        <v>500</v>
      </c>
      <c r="AA5422" t="s">
        <v>155</v>
      </c>
      <c r="AF5422" t="s">
        <v>1787</v>
      </c>
    </row>
    <row r="5423" spans="1:32" x14ac:dyDescent="0.25">
      <c r="A5423">
        <v>4</v>
      </c>
      <c r="B5423">
        <v>1</v>
      </c>
      <c r="C5423" t="s">
        <v>480</v>
      </c>
      <c r="D5423" t="s">
        <v>481</v>
      </c>
      <c r="E5423">
        <v>10564</v>
      </c>
      <c r="F5423">
        <v>58976</v>
      </c>
      <c r="G5423">
        <v>267</v>
      </c>
      <c r="H5423">
        <v>267</v>
      </c>
      <c r="I5423">
        <v>20</v>
      </c>
      <c r="J5423">
        <v>20</v>
      </c>
      <c r="K5423" t="s">
        <v>1792</v>
      </c>
      <c r="L5423">
        <v>9606</v>
      </c>
      <c r="M5423">
        <v>123732</v>
      </c>
      <c r="N5423">
        <v>1</v>
      </c>
      <c r="O5423">
        <v>1</v>
      </c>
      <c r="P5423">
        <v>1</v>
      </c>
      <c r="Q5423">
        <v>738.03890000000001</v>
      </c>
      <c r="R5423">
        <v>2211.0947999999999</v>
      </c>
      <c r="S5423">
        <v>3</v>
      </c>
      <c r="T5423">
        <v>2211.0906</v>
      </c>
      <c r="U5423">
        <v>4.1999999999999997E-3</v>
      </c>
      <c r="V5423">
        <v>1</v>
      </c>
      <c r="W5423">
        <v>78.709999999999994</v>
      </c>
      <c r="X5423" s="1">
        <v>7.3000000000000005E-8</v>
      </c>
      <c r="Y5423" t="s">
        <v>98</v>
      </c>
      <c r="Z5423" t="s">
        <v>500</v>
      </c>
      <c r="AA5423" t="s">
        <v>155</v>
      </c>
      <c r="AF5423" t="s">
        <v>1778</v>
      </c>
    </row>
    <row r="5424" spans="1:32" x14ac:dyDescent="0.25">
      <c r="A5424">
        <v>4</v>
      </c>
      <c r="B5424">
        <v>1</v>
      </c>
      <c r="C5424" t="s">
        <v>480</v>
      </c>
      <c r="D5424" t="s">
        <v>481</v>
      </c>
      <c r="E5424">
        <v>10564</v>
      </c>
      <c r="F5424">
        <v>58976</v>
      </c>
      <c r="G5424">
        <v>267</v>
      </c>
      <c r="H5424">
        <v>267</v>
      </c>
      <c r="I5424">
        <v>20</v>
      </c>
      <c r="J5424">
        <v>20</v>
      </c>
      <c r="K5424" t="s">
        <v>1792</v>
      </c>
      <c r="L5424">
        <v>9606</v>
      </c>
      <c r="M5424">
        <v>123733</v>
      </c>
      <c r="N5424">
        <v>1</v>
      </c>
      <c r="O5424">
        <v>1</v>
      </c>
      <c r="P5424">
        <v>1</v>
      </c>
      <c r="Q5424">
        <v>738.03899999999999</v>
      </c>
      <c r="R5424">
        <v>2211.0952000000002</v>
      </c>
      <c r="S5424">
        <v>3</v>
      </c>
      <c r="T5424">
        <v>2211.0906</v>
      </c>
      <c r="U5424">
        <v>4.5999999999999999E-3</v>
      </c>
      <c r="V5424">
        <v>1</v>
      </c>
      <c r="W5424">
        <v>76.28</v>
      </c>
      <c r="X5424" s="1">
        <v>7.0000000000000005E-8</v>
      </c>
      <c r="Y5424" t="s">
        <v>98</v>
      </c>
      <c r="Z5424" t="s">
        <v>500</v>
      </c>
      <c r="AA5424" t="s">
        <v>155</v>
      </c>
      <c r="AF5424" t="s">
        <v>1781</v>
      </c>
    </row>
    <row r="5425" spans="1:32" x14ac:dyDescent="0.25">
      <c r="A5425">
        <v>4</v>
      </c>
      <c r="B5425">
        <v>1</v>
      </c>
      <c r="C5425" t="s">
        <v>480</v>
      </c>
      <c r="D5425" t="s">
        <v>481</v>
      </c>
      <c r="E5425">
        <v>10564</v>
      </c>
      <c r="F5425">
        <v>58976</v>
      </c>
      <c r="G5425">
        <v>267</v>
      </c>
      <c r="H5425">
        <v>267</v>
      </c>
      <c r="I5425">
        <v>20</v>
      </c>
      <c r="J5425">
        <v>20</v>
      </c>
      <c r="K5425" t="s">
        <v>1792</v>
      </c>
      <c r="L5425">
        <v>9606</v>
      </c>
      <c r="M5425">
        <v>123734</v>
      </c>
      <c r="N5425">
        <v>1</v>
      </c>
      <c r="O5425">
        <v>1</v>
      </c>
      <c r="P5425">
        <v>1</v>
      </c>
      <c r="Q5425">
        <v>738.03909999999996</v>
      </c>
      <c r="R5425">
        <v>2211.0954000000002</v>
      </c>
      <c r="S5425">
        <v>3</v>
      </c>
      <c r="T5425">
        <v>2211.0906</v>
      </c>
      <c r="U5425">
        <v>4.7999999999999996E-3</v>
      </c>
      <c r="V5425">
        <v>1</v>
      </c>
      <c r="W5425">
        <v>84.56</v>
      </c>
      <c r="X5425" s="1">
        <v>1.2E-8</v>
      </c>
      <c r="Y5425" t="s">
        <v>98</v>
      </c>
      <c r="Z5425" t="s">
        <v>500</v>
      </c>
      <c r="AA5425" t="s">
        <v>155</v>
      </c>
      <c r="AF5425" t="s">
        <v>1786</v>
      </c>
    </row>
    <row r="5426" spans="1:32" x14ac:dyDescent="0.25">
      <c r="A5426">
        <v>4</v>
      </c>
      <c r="B5426">
        <v>1</v>
      </c>
      <c r="C5426" t="s">
        <v>480</v>
      </c>
      <c r="D5426" t="s">
        <v>481</v>
      </c>
      <c r="E5426">
        <v>10564</v>
      </c>
      <c r="F5426">
        <v>58976</v>
      </c>
      <c r="G5426">
        <v>267</v>
      </c>
      <c r="H5426">
        <v>267</v>
      </c>
      <c r="I5426">
        <v>20</v>
      </c>
      <c r="J5426">
        <v>20</v>
      </c>
      <c r="K5426" t="s">
        <v>1792</v>
      </c>
      <c r="L5426">
        <v>9606</v>
      </c>
      <c r="M5426">
        <v>123735</v>
      </c>
      <c r="N5426">
        <v>1</v>
      </c>
      <c r="O5426">
        <v>1</v>
      </c>
      <c r="P5426">
        <v>1</v>
      </c>
      <c r="Q5426">
        <v>738.03909999999996</v>
      </c>
      <c r="R5426">
        <v>2211.0954999999999</v>
      </c>
      <c r="S5426">
        <v>3</v>
      </c>
      <c r="T5426">
        <v>2211.0906</v>
      </c>
      <c r="U5426">
        <v>4.8999999999999998E-3</v>
      </c>
      <c r="V5426">
        <v>1</v>
      </c>
      <c r="W5426">
        <v>98.81</v>
      </c>
      <c r="X5426" s="1">
        <v>5.4E-10</v>
      </c>
      <c r="Y5426" t="s">
        <v>98</v>
      </c>
      <c r="Z5426" t="s">
        <v>500</v>
      </c>
      <c r="AA5426" t="s">
        <v>155</v>
      </c>
      <c r="AF5426" t="s">
        <v>1782</v>
      </c>
    </row>
    <row r="5427" spans="1:32" x14ac:dyDescent="0.25">
      <c r="A5427">
        <v>4</v>
      </c>
      <c r="B5427">
        <v>1</v>
      </c>
      <c r="C5427" t="s">
        <v>480</v>
      </c>
      <c r="D5427" t="s">
        <v>481</v>
      </c>
      <c r="E5427">
        <v>10564</v>
      </c>
      <c r="F5427">
        <v>58976</v>
      </c>
      <c r="G5427">
        <v>267</v>
      </c>
      <c r="H5427">
        <v>267</v>
      </c>
      <c r="I5427">
        <v>20</v>
      </c>
      <c r="J5427">
        <v>20</v>
      </c>
      <c r="K5427" t="s">
        <v>1792</v>
      </c>
      <c r="L5427">
        <v>9606</v>
      </c>
      <c r="M5427">
        <v>123737</v>
      </c>
      <c r="N5427">
        <v>1</v>
      </c>
      <c r="O5427">
        <v>1</v>
      </c>
      <c r="P5427">
        <v>1</v>
      </c>
      <c r="Q5427">
        <v>738.03949999999998</v>
      </c>
      <c r="R5427">
        <v>2211.0967000000001</v>
      </c>
      <c r="S5427">
        <v>3</v>
      </c>
      <c r="T5427">
        <v>2211.0906</v>
      </c>
      <c r="U5427">
        <v>6.1000000000000004E-3</v>
      </c>
      <c r="V5427">
        <v>1</v>
      </c>
      <c r="W5427">
        <v>97.41</v>
      </c>
      <c r="X5427" s="1">
        <v>1.9000000000000001E-9</v>
      </c>
      <c r="Y5427" t="s">
        <v>98</v>
      </c>
      <c r="Z5427" t="s">
        <v>500</v>
      </c>
      <c r="AA5427" t="s">
        <v>155</v>
      </c>
      <c r="AF5427" t="s">
        <v>1787</v>
      </c>
    </row>
    <row r="5428" spans="1:32" x14ac:dyDescent="0.25">
      <c r="A5428">
        <v>4</v>
      </c>
      <c r="B5428">
        <v>1</v>
      </c>
      <c r="C5428" t="s">
        <v>480</v>
      </c>
      <c r="D5428" t="s">
        <v>481</v>
      </c>
      <c r="E5428">
        <v>10564</v>
      </c>
      <c r="F5428">
        <v>58976</v>
      </c>
      <c r="G5428">
        <v>267</v>
      </c>
      <c r="H5428">
        <v>267</v>
      </c>
      <c r="I5428">
        <v>20</v>
      </c>
      <c r="J5428">
        <v>20</v>
      </c>
      <c r="K5428" t="s">
        <v>1792</v>
      </c>
      <c r="L5428">
        <v>9606</v>
      </c>
      <c r="M5428">
        <v>123739</v>
      </c>
      <c r="N5428">
        <v>1</v>
      </c>
      <c r="O5428">
        <v>1</v>
      </c>
      <c r="P5428">
        <v>1</v>
      </c>
      <c r="Q5428">
        <v>738.0403</v>
      </c>
      <c r="R5428">
        <v>2211.0992000000001</v>
      </c>
      <c r="S5428">
        <v>3</v>
      </c>
      <c r="T5428">
        <v>2211.0906</v>
      </c>
      <c r="U5428">
        <v>8.5000000000000006E-3</v>
      </c>
      <c r="V5428">
        <v>1</v>
      </c>
      <c r="W5428">
        <v>85.29</v>
      </c>
      <c r="X5428" s="1">
        <v>1.0999999999999999E-8</v>
      </c>
      <c r="Y5428" t="s">
        <v>98</v>
      </c>
      <c r="Z5428" t="s">
        <v>500</v>
      </c>
      <c r="AA5428" t="s">
        <v>155</v>
      </c>
      <c r="AF5428" t="s">
        <v>1786</v>
      </c>
    </row>
    <row r="5429" spans="1:32" x14ac:dyDescent="0.25">
      <c r="A5429">
        <v>4</v>
      </c>
      <c r="B5429">
        <v>1</v>
      </c>
      <c r="C5429" t="s">
        <v>480</v>
      </c>
      <c r="D5429" t="s">
        <v>481</v>
      </c>
      <c r="E5429">
        <v>10564</v>
      </c>
      <c r="F5429">
        <v>58976</v>
      </c>
      <c r="G5429">
        <v>267</v>
      </c>
      <c r="H5429">
        <v>267</v>
      </c>
      <c r="I5429">
        <v>20</v>
      </c>
      <c r="J5429">
        <v>20</v>
      </c>
      <c r="K5429" t="s">
        <v>1792</v>
      </c>
      <c r="L5429">
        <v>9606</v>
      </c>
      <c r="M5429">
        <v>123740</v>
      </c>
      <c r="N5429">
        <v>1</v>
      </c>
      <c r="O5429">
        <v>1</v>
      </c>
      <c r="P5429">
        <v>1</v>
      </c>
      <c r="Q5429">
        <v>738.04070000000002</v>
      </c>
      <c r="R5429">
        <v>2211.1003000000001</v>
      </c>
      <c r="S5429">
        <v>3</v>
      </c>
      <c r="T5429">
        <v>2211.0906</v>
      </c>
      <c r="U5429">
        <v>9.7000000000000003E-3</v>
      </c>
      <c r="V5429">
        <v>1</v>
      </c>
      <c r="W5429">
        <v>72.209999999999994</v>
      </c>
      <c r="X5429" s="1">
        <v>1.6999999999999999E-7</v>
      </c>
      <c r="Y5429" t="s">
        <v>98</v>
      </c>
      <c r="Z5429" t="s">
        <v>500</v>
      </c>
      <c r="AA5429" t="s">
        <v>155</v>
      </c>
      <c r="AF5429" t="s">
        <v>1779</v>
      </c>
    </row>
    <row r="5430" spans="1:32" x14ac:dyDescent="0.25">
      <c r="A5430">
        <v>4</v>
      </c>
      <c r="B5430">
        <v>1</v>
      </c>
      <c r="C5430" t="s">
        <v>480</v>
      </c>
      <c r="D5430" t="s">
        <v>481</v>
      </c>
      <c r="E5430">
        <v>10564</v>
      </c>
      <c r="F5430">
        <v>58976</v>
      </c>
      <c r="G5430">
        <v>267</v>
      </c>
      <c r="H5430">
        <v>267</v>
      </c>
      <c r="I5430">
        <v>20</v>
      </c>
      <c r="J5430">
        <v>20</v>
      </c>
      <c r="K5430" t="s">
        <v>1792</v>
      </c>
      <c r="L5430">
        <v>9606</v>
      </c>
      <c r="M5430">
        <v>123741</v>
      </c>
      <c r="N5430">
        <v>1</v>
      </c>
      <c r="O5430">
        <v>1</v>
      </c>
      <c r="P5430">
        <v>1</v>
      </c>
      <c r="Q5430">
        <v>738.04089999999997</v>
      </c>
      <c r="R5430">
        <v>2211.1008000000002</v>
      </c>
      <c r="S5430">
        <v>3</v>
      </c>
      <c r="T5430">
        <v>2211.0906</v>
      </c>
      <c r="U5430">
        <v>1.0200000000000001E-2</v>
      </c>
      <c r="V5430">
        <v>1</v>
      </c>
      <c r="W5430">
        <v>77.97</v>
      </c>
      <c r="X5430" s="1">
        <v>4.9000000000000002E-8</v>
      </c>
      <c r="Y5430" t="s">
        <v>98</v>
      </c>
      <c r="Z5430" t="s">
        <v>500</v>
      </c>
      <c r="AA5430" t="s">
        <v>155</v>
      </c>
      <c r="AF5430" t="s">
        <v>1785</v>
      </c>
    </row>
    <row r="5431" spans="1:32" x14ac:dyDescent="0.25">
      <c r="A5431">
        <v>4</v>
      </c>
      <c r="B5431">
        <v>1</v>
      </c>
      <c r="C5431" t="s">
        <v>480</v>
      </c>
      <c r="D5431" t="s">
        <v>481</v>
      </c>
      <c r="E5431">
        <v>10564</v>
      </c>
      <c r="F5431">
        <v>58976</v>
      </c>
      <c r="G5431">
        <v>267</v>
      </c>
      <c r="H5431">
        <v>267</v>
      </c>
      <c r="I5431">
        <v>20</v>
      </c>
      <c r="J5431">
        <v>20</v>
      </c>
      <c r="K5431" t="s">
        <v>1792</v>
      </c>
      <c r="L5431">
        <v>9606</v>
      </c>
      <c r="M5431">
        <v>123744</v>
      </c>
      <c r="N5431">
        <v>1</v>
      </c>
      <c r="O5431">
        <v>1</v>
      </c>
      <c r="P5431">
        <v>1</v>
      </c>
      <c r="Q5431">
        <v>738.04110000000003</v>
      </c>
      <c r="R5431">
        <v>2211.1015000000002</v>
      </c>
      <c r="S5431">
        <v>3</v>
      </c>
      <c r="T5431">
        <v>2211.0906</v>
      </c>
      <c r="U5431">
        <v>1.09E-2</v>
      </c>
      <c r="V5431">
        <v>1</v>
      </c>
      <c r="W5431">
        <v>100.8</v>
      </c>
      <c r="X5431" s="1">
        <v>3.4999999999999998E-10</v>
      </c>
      <c r="Y5431" t="s">
        <v>98</v>
      </c>
      <c r="Z5431" t="s">
        <v>500</v>
      </c>
      <c r="AA5431" t="s">
        <v>155</v>
      </c>
      <c r="AF5431" t="s">
        <v>1784</v>
      </c>
    </row>
    <row r="5432" spans="1:32" x14ac:dyDescent="0.25">
      <c r="A5432">
        <v>4</v>
      </c>
      <c r="B5432">
        <v>1</v>
      </c>
      <c r="C5432" t="s">
        <v>480</v>
      </c>
      <c r="D5432" t="s">
        <v>481</v>
      </c>
      <c r="E5432">
        <v>10564</v>
      </c>
      <c r="F5432">
        <v>58976</v>
      </c>
      <c r="G5432">
        <v>267</v>
      </c>
      <c r="H5432">
        <v>267</v>
      </c>
      <c r="I5432">
        <v>20</v>
      </c>
      <c r="J5432">
        <v>20</v>
      </c>
      <c r="K5432" t="s">
        <v>1792</v>
      </c>
      <c r="L5432">
        <v>9606</v>
      </c>
      <c r="M5432">
        <v>123745</v>
      </c>
      <c r="N5432">
        <v>1</v>
      </c>
      <c r="O5432">
        <v>1</v>
      </c>
      <c r="P5432">
        <v>1</v>
      </c>
      <c r="Q5432">
        <v>738.0412</v>
      </c>
      <c r="R5432">
        <v>2211.1017999999999</v>
      </c>
      <c r="S5432">
        <v>3</v>
      </c>
      <c r="T5432">
        <v>2211.0906</v>
      </c>
      <c r="U5432">
        <v>1.12E-2</v>
      </c>
      <c r="V5432">
        <v>1</v>
      </c>
      <c r="W5432">
        <v>79.790000000000006</v>
      </c>
      <c r="X5432" s="1">
        <v>3.2999999999999998E-8</v>
      </c>
      <c r="Y5432" t="s">
        <v>98</v>
      </c>
      <c r="Z5432" t="s">
        <v>500</v>
      </c>
      <c r="AA5432" t="s">
        <v>155</v>
      </c>
      <c r="AF5432" t="s">
        <v>1784</v>
      </c>
    </row>
    <row r="5433" spans="1:32" x14ac:dyDescent="0.25">
      <c r="A5433">
        <v>4</v>
      </c>
      <c r="B5433">
        <v>1</v>
      </c>
      <c r="C5433" t="s">
        <v>480</v>
      </c>
      <c r="D5433" t="s">
        <v>481</v>
      </c>
      <c r="E5433">
        <v>10564</v>
      </c>
      <c r="F5433">
        <v>58976</v>
      </c>
      <c r="G5433">
        <v>267</v>
      </c>
      <c r="H5433">
        <v>267</v>
      </c>
      <c r="I5433">
        <v>20</v>
      </c>
      <c r="J5433">
        <v>20</v>
      </c>
      <c r="K5433" t="s">
        <v>1792</v>
      </c>
      <c r="L5433">
        <v>9606</v>
      </c>
      <c r="M5433">
        <v>123746</v>
      </c>
      <c r="N5433">
        <v>1</v>
      </c>
      <c r="O5433">
        <v>1</v>
      </c>
      <c r="P5433">
        <v>1</v>
      </c>
      <c r="Q5433">
        <v>738.04150000000004</v>
      </c>
      <c r="R5433">
        <v>2211.1026000000002</v>
      </c>
      <c r="S5433">
        <v>3</v>
      </c>
      <c r="T5433">
        <v>2211.0906</v>
      </c>
      <c r="U5433">
        <v>1.2E-2</v>
      </c>
      <c r="V5433">
        <v>1</v>
      </c>
      <c r="W5433">
        <v>78.430000000000007</v>
      </c>
      <c r="X5433" s="1">
        <v>4.3999999999999997E-8</v>
      </c>
      <c r="Y5433" t="s">
        <v>98</v>
      </c>
      <c r="Z5433" t="s">
        <v>500</v>
      </c>
      <c r="AA5433" t="s">
        <v>155</v>
      </c>
      <c r="AF5433" t="s">
        <v>1785</v>
      </c>
    </row>
    <row r="5434" spans="1:32" x14ac:dyDescent="0.25">
      <c r="A5434">
        <v>4</v>
      </c>
      <c r="B5434">
        <v>1</v>
      </c>
      <c r="C5434" t="s">
        <v>480</v>
      </c>
      <c r="D5434" t="s">
        <v>481</v>
      </c>
      <c r="E5434">
        <v>10564</v>
      </c>
      <c r="F5434">
        <v>58976</v>
      </c>
      <c r="G5434">
        <v>267</v>
      </c>
      <c r="H5434">
        <v>267</v>
      </c>
      <c r="I5434">
        <v>20</v>
      </c>
      <c r="J5434">
        <v>20</v>
      </c>
      <c r="K5434" t="s">
        <v>1792</v>
      </c>
      <c r="L5434">
        <v>9606</v>
      </c>
      <c r="M5434">
        <v>123747</v>
      </c>
      <c r="N5434">
        <v>1</v>
      </c>
      <c r="O5434">
        <v>1</v>
      </c>
      <c r="P5434">
        <v>1</v>
      </c>
      <c r="Q5434">
        <v>738.04169999999999</v>
      </c>
      <c r="R5434">
        <v>2211.1032</v>
      </c>
      <c r="S5434">
        <v>3</v>
      </c>
      <c r="T5434">
        <v>2211.0906</v>
      </c>
      <c r="U5434">
        <v>1.26E-2</v>
      </c>
      <c r="V5434">
        <v>1</v>
      </c>
      <c r="W5434">
        <v>86.33</v>
      </c>
      <c r="X5434" s="1">
        <v>8.0000000000000005E-9</v>
      </c>
      <c r="Y5434" t="s">
        <v>98</v>
      </c>
      <c r="Z5434" t="s">
        <v>500</v>
      </c>
      <c r="AA5434" t="s">
        <v>155</v>
      </c>
      <c r="AF5434" t="s">
        <v>1783</v>
      </c>
    </row>
    <row r="5435" spans="1:32" x14ac:dyDescent="0.25">
      <c r="A5435">
        <v>4</v>
      </c>
      <c r="B5435">
        <v>1</v>
      </c>
      <c r="C5435" t="s">
        <v>480</v>
      </c>
      <c r="D5435" t="s">
        <v>481</v>
      </c>
      <c r="E5435">
        <v>10564</v>
      </c>
      <c r="F5435">
        <v>58976</v>
      </c>
      <c r="G5435">
        <v>267</v>
      </c>
      <c r="H5435">
        <v>267</v>
      </c>
      <c r="I5435">
        <v>20</v>
      </c>
      <c r="J5435">
        <v>20</v>
      </c>
      <c r="K5435" t="s">
        <v>1792</v>
      </c>
      <c r="L5435">
        <v>9606</v>
      </c>
      <c r="M5435">
        <v>123749</v>
      </c>
      <c r="N5435">
        <v>1</v>
      </c>
      <c r="O5435">
        <v>1</v>
      </c>
      <c r="P5435">
        <v>1</v>
      </c>
      <c r="Q5435">
        <v>738.04349999999999</v>
      </c>
      <c r="R5435">
        <v>2211.1087000000002</v>
      </c>
      <c r="S5435">
        <v>3</v>
      </c>
      <c r="T5435">
        <v>2211.0906</v>
      </c>
      <c r="U5435">
        <v>1.8100000000000002E-2</v>
      </c>
      <c r="V5435">
        <v>1</v>
      </c>
      <c r="W5435">
        <v>69.59</v>
      </c>
      <c r="X5435" s="1">
        <v>2.9999999999999999E-7</v>
      </c>
      <c r="Y5435" t="s">
        <v>98</v>
      </c>
      <c r="Z5435" t="s">
        <v>500</v>
      </c>
      <c r="AA5435" t="s">
        <v>155</v>
      </c>
      <c r="AF5435" t="s">
        <v>1781</v>
      </c>
    </row>
    <row r="5436" spans="1:32" x14ac:dyDescent="0.25">
      <c r="A5436">
        <v>4</v>
      </c>
      <c r="B5436">
        <v>1</v>
      </c>
      <c r="C5436" t="s">
        <v>480</v>
      </c>
      <c r="D5436" t="s">
        <v>481</v>
      </c>
      <c r="E5436">
        <v>10564</v>
      </c>
      <c r="F5436">
        <v>58976</v>
      </c>
      <c r="G5436">
        <v>267</v>
      </c>
      <c r="H5436">
        <v>267</v>
      </c>
      <c r="I5436">
        <v>20</v>
      </c>
      <c r="J5436">
        <v>20</v>
      </c>
      <c r="K5436" t="s">
        <v>1792</v>
      </c>
      <c r="L5436">
        <v>9606</v>
      </c>
      <c r="M5436">
        <v>123750</v>
      </c>
      <c r="N5436">
        <v>1</v>
      </c>
      <c r="O5436">
        <v>1</v>
      </c>
      <c r="P5436">
        <v>1</v>
      </c>
      <c r="Q5436">
        <v>738.04459999999995</v>
      </c>
      <c r="R5436">
        <v>2211.1120999999998</v>
      </c>
      <c r="S5436">
        <v>3</v>
      </c>
      <c r="T5436">
        <v>2211.0906</v>
      </c>
      <c r="U5436">
        <v>2.1399999999999999E-2</v>
      </c>
      <c r="V5436">
        <v>1</v>
      </c>
      <c r="W5436">
        <v>93.64</v>
      </c>
      <c r="X5436" s="1">
        <v>1.6999999999999999E-9</v>
      </c>
      <c r="Y5436" t="s">
        <v>98</v>
      </c>
      <c r="Z5436" t="s">
        <v>500</v>
      </c>
      <c r="AA5436" t="s">
        <v>155</v>
      </c>
      <c r="AF5436" t="s">
        <v>1780</v>
      </c>
    </row>
    <row r="5437" spans="1:32" x14ac:dyDescent="0.25">
      <c r="A5437">
        <v>4</v>
      </c>
      <c r="B5437">
        <v>1</v>
      </c>
      <c r="C5437" t="s">
        <v>480</v>
      </c>
      <c r="D5437" t="s">
        <v>481</v>
      </c>
      <c r="E5437">
        <v>10564</v>
      </c>
      <c r="F5437">
        <v>58976</v>
      </c>
      <c r="G5437">
        <v>267</v>
      </c>
      <c r="H5437">
        <v>267</v>
      </c>
      <c r="I5437">
        <v>20</v>
      </c>
      <c r="J5437">
        <v>20</v>
      </c>
      <c r="K5437" t="s">
        <v>1792</v>
      </c>
      <c r="L5437">
        <v>9606</v>
      </c>
      <c r="M5437">
        <v>123774</v>
      </c>
      <c r="N5437">
        <v>1</v>
      </c>
      <c r="O5437">
        <v>1</v>
      </c>
      <c r="P5437">
        <v>1</v>
      </c>
      <c r="Q5437">
        <v>738.36109999999996</v>
      </c>
      <c r="R5437">
        <v>2212.0614</v>
      </c>
      <c r="S5437">
        <v>3</v>
      </c>
      <c r="T5437">
        <v>2212.0745999999999</v>
      </c>
      <c r="U5437">
        <v>-1.32E-2</v>
      </c>
      <c r="V5437">
        <v>1</v>
      </c>
      <c r="W5437">
        <v>29.86</v>
      </c>
      <c r="X5437">
        <v>1.6000000000000001E-3</v>
      </c>
      <c r="Y5437" t="s">
        <v>98</v>
      </c>
      <c r="Z5437" t="s">
        <v>500</v>
      </c>
      <c r="AA5437" t="s">
        <v>155</v>
      </c>
      <c r="AB5437" t="s">
        <v>35</v>
      </c>
      <c r="AC5437" t="s">
        <v>501</v>
      </c>
      <c r="AF5437" t="s">
        <v>1779</v>
      </c>
    </row>
    <row r="5438" spans="1:32" x14ac:dyDescent="0.25">
      <c r="A5438">
        <v>4</v>
      </c>
      <c r="B5438">
        <v>1</v>
      </c>
      <c r="C5438" t="s">
        <v>480</v>
      </c>
      <c r="D5438" t="s">
        <v>481</v>
      </c>
      <c r="E5438">
        <v>10564</v>
      </c>
      <c r="F5438">
        <v>58976</v>
      </c>
      <c r="G5438">
        <v>267</v>
      </c>
      <c r="H5438">
        <v>267</v>
      </c>
      <c r="I5438">
        <v>20</v>
      </c>
      <c r="J5438">
        <v>20</v>
      </c>
      <c r="K5438" t="s">
        <v>1792</v>
      </c>
      <c r="L5438">
        <v>9606</v>
      </c>
      <c r="M5438">
        <v>123780</v>
      </c>
      <c r="N5438">
        <v>1</v>
      </c>
      <c r="O5438">
        <v>1</v>
      </c>
      <c r="P5438">
        <v>1</v>
      </c>
      <c r="Q5438">
        <v>738.36469999999997</v>
      </c>
      <c r="R5438">
        <v>2212.0722999999998</v>
      </c>
      <c r="S5438">
        <v>3</v>
      </c>
      <c r="T5438">
        <v>2212.0745999999999</v>
      </c>
      <c r="U5438">
        <v>-2.3E-3</v>
      </c>
      <c r="V5438">
        <v>1</v>
      </c>
      <c r="W5438">
        <v>53.48</v>
      </c>
      <c r="X5438" s="1">
        <v>9.7000000000000003E-6</v>
      </c>
      <c r="Y5438" t="s">
        <v>98</v>
      </c>
      <c r="Z5438" t="s">
        <v>500</v>
      </c>
      <c r="AA5438" t="s">
        <v>155</v>
      </c>
      <c r="AB5438" t="s">
        <v>35</v>
      </c>
      <c r="AC5438" t="s">
        <v>502</v>
      </c>
      <c r="AF5438" t="s">
        <v>1781</v>
      </c>
    </row>
    <row r="5439" spans="1:32" x14ac:dyDescent="0.25">
      <c r="A5439">
        <v>4</v>
      </c>
      <c r="B5439">
        <v>1</v>
      </c>
      <c r="C5439" t="s">
        <v>480</v>
      </c>
      <c r="D5439" t="s">
        <v>481</v>
      </c>
      <c r="E5439">
        <v>10564</v>
      </c>
      <c r="F5439">
        <v>58976</v>
      </c>
      <c r="G5439">
        <v>267</v>
      </c>
      <c r="H5439">
        <v>267</v>
      </c>
      <c r="I5439">
        <v>20</v>
      </c>
      <c r="J5439">
        <v>20</v>
      </c>
      <c r="K5439" t="s">
        <v>1792</v>
      </c>
      <c r="L5439">
        <v>9606</v>
      </c>
      <c r="M5439">
        <v>123785</v>
      </c>
      <c r="N5439">
        <v>1</v>
      </c>
      <c r="O5439">
        <v>1</v>
      </c>
      <c r="P5439">
        <v>1</v>
      </c>
      <c r="Q5439">
        <v>738.36839999999995</v>
      </c>
      <c r="R5439">
        <v>2212.0834</v>
      </c>
      <c r="S5439">
        <v>3</v>
      </c>
      <c r="T5439">
        <v>2212.0745999999999</v>
      </c>
      <c r="U5439">
        <v>8.8000000000000005E-3</v>
      </c>
      <c r="V5439">
        <v>1</v>
      </c>
      <c r="W5439">
        <v>85.41</v>
      </c>
      <c r="X5439" s="1">
        <v>9.8999999999999993E-9</v>
      </c>
      <c r="Y5439" t="s">
        <v>98</v>
      </c>
      <c r="Z5439" t="s">
        <v>500</v>
      </c>
      <c r="AA5439" t="s">
        <v>155</v>
      </c>
      <c r="AB5439" t="s">
        <v>35</v>
      </c>
      <c r="AC5439" t="s">
        <v>502</v>
      </c>
      <c r="AF5439" t="s">
        <v>1778</v>
      </c>
    </row>
    <row r="5440" spans="1:32" x14ac:dyDescent="0.25">
      <c r="A5440">
        <v>4</v>
      </c>
      <c r="B5440">
        <v>1</v>
      </c>
      <c r="C5440" t="s">
        <v>480</v>
      </c>
      <c r="D5440" t="s">
        <v>481</v>
      </c>
      <c r="E5440">
        <v>10564</v>
      </c>
      <c r="F5440">
        <v>58976</v>
      </c>
      <c r="G5440">
        <v>267</v>
      </c>
      <c r="H5440">
        <v>267</v>
      </c>
      <c r="I5440">
        <v>20</v>
      </c>
      <c r="J5440">
        <v>20</v>
      </c>
      <c r="K5440" t="s">
        <v>1792</v>
      </c>
      <c r="L5440">
        <v>9606</v>
      </c>
      <c r="M5440">
        <v>123788</v>
      </c>
      <c r="N5440">
        <v>1</v>
      </c>
      <c r="O5440">
        <v>1</v>
      </c>
      <c r="P5440">
        <v>1</v>
      </c>
      <c r="Q5440">
        <v>738.36940000000004</v>
      </c>
      <c r="R5440">
        <v>2212.0864000000001</v>
      </c>
      <c r="S5440">
        <v>3</v>
      </c>
      <c r="T5440">
        <v>2212.0745999999999</v>
      </c>
      <c r="U5440">
        <v>1.18E-2</v>
      </c>
      <c r="V5440">
        <v>1</v>
      </c>
      <c r="W5440">
        <v>49.39</v>
      </c>
      <c r="X5440" s="1">
        <v>2.3E-5</v>
      </c>
      <c r="Y5440" t="s">
        <v>98</v>
      </c>
      <c r="Z5440" t="s">
        <v>500</v>
      </c>
      <c r="AA5440" t="s">
        <v>155</v>
      </c>
      <c r="AB5440" t="s">
        <v>35</v>
      </c>
      <c r="AC5440" t="s">
        <v>502</v>
      </c>
      <c r="AF5440" t="s">
        <v>1786</v>
      </c>
    </row>
    <row r="5441" spans="1:32" x14ac:dyDescent="0.25">
      <c r="A5441">
        <v>4</v>
      </c>
      <c r="B5441">
        <v>1</v>
      </c>
      <c r="C5441" t="s">
        <v>480</v>
      </c>
      <c r="D5441" t="s">
        <v>481</v>
      </c>
      <c r="E5441">
        <v>10564</v>
      </c>
      <c r="F5441">
        <v>58976</v>
      </c>
      <c r="G5441">
        <v>267</v>
      </c>
      <c r="H5441">
        <v>267</v>
      </c>
      <c r="I5441">
        <v>20</v>
      </c>
      <c r="J5441">
        <v>20</v>
      </c>
      <c r="K5441" t="s">
        <v>1792</v>
      </c>
      <c r="L5441">
        <v>9606</v>
      </c>
      <c r="M5441">
        <v>124486</v>
      </c>
      <c r="N5441">
        <v>1</v>
      </c>
      <c r="O5441">
        <v>1</v>
      </c>
      <c r="P5441">
        <v>1</v>
      </c>
      <c r="Q5441">
        <v>747.38019999999995</v>
      </c>
      <c r="R5441">
        <v>2239.1188000000002</v>
      </c>
      <c r="S5441">
        <v>3</v>
      </c>
      <c r="T5441">
        <v>2239.1293000000001</v>
      </c>
      <c r="U5441">
        <v>-1.0500000000000001E-2</v>
      </c>
      <c r="V5441">
        <v>1</v>
      </c>
      <c r="W5441">
        <v>51.43</v>
      </c>
      <c r="X5441" s="1">
        <v>1.5E-5</v>
      </c>
      <c r="Y5441" t="s">
        <v>98</v>
      </c>
      <c r="Z5441" t="s">
        <v>503</v>
      </c>
      <c r="AA5441" t="s">
        <v>104</v>
      </c>
      <c r="AB5441" t="s">
        <v>36</v>
      </c>
      <c r="AC5441" t="s">
        <v>504</v>
      </c>
      <c r="AF5441" t="s">
        <v>1785</v>
      </c>
    </row>
    <row r="5442" spans="1:32" x14ac:dyDescent="0.25">
      <c r="A5442">
        <v>4</v>
      </c>
      <c r="B5442">
        <v>1</v>
      </c>
      <c r="C5442" t="s">
        <v>480</v>
      </c>
      <c r="D5442" t="s">
        <v>481</v>
      </c>
      <c r="E5442">
        <v>10564</v>
      </c>
      <c r="F5442">
        <v>58976</v>
      </c>
      <c r="G5442">
        <v>267</v>
      </c>
      <c r="H5442">
        <v>267</v>
      </c>
      <c r="I5442">
        <v>20</v>
      </c>
      <c r="J5442">
        <v>20</v>
      </c>
      <c r="K5442" t="s">
        <v>1792</v>
      </c>
      <c r="L5442">
        <v>9606</v>
      </c>
      <c r="M5442">
        <v>124487</v>
      </c>
      <c r="N5442">
        <v>1</v>
      </c>
      <c r="O5442">
        <v>1</v>
      </c>
      <c r="P5442">
        <v>1</v>
      </c>
      <c r="Q5442">
        <v>747.38030000000003</v>
      </c>
      <c r="R5442">
        <v>2239.1192000000001</v>
      </c>
      <c r="S5442">
        <v>3</v>
      </c>
      <c r="T5442">
        <v>2239.1293000000001</v>
      </c>
      <c r="U5442">
        <v>-1.01E-2</v>
      </c>
      <c r="V5442">
        <v>1</v>
      </c>
      <c r="W5442">
        <v>35.4</v>
      </c>
      <c r="X5442">
        <v>4.8000000000000001E-4</v>
      </c>
      <c r="Y5442" t="s">
        <v>98</v>
      </c>
      <c r="Z5442" t="s">
        <v>503</v>
      </c>
      <c r="AA5442" t="s">
        <v>104</v>
      </c>
      <c r="AB5442" t="s">
        <v>36</v>
      </c>
      <c r="AC5442" t="s">
        <v>504</v>
      </c>
      <c r="AF5442" t="s">
        <v>1785</v>
      </c>
    </row>
    <row r="5443" spans="1:32" x14ac:dyDescent="0.25">
      <c r="A5443">
        <v>4</v>
      </c>
      <c r="B5443">
        <v>1</v>
      </c>
      <c r="C5443" t="s">
        <v>480</v>
      </c>
      <c r="D5443" t="s">
        <v>481</v>
      </c>
      <c r="E5443">
        <v>10564</v>
      </c>
      <c r="F5443">
        <v>58976</v>
      </c>
      <c r="G5443">
        <v>267</v>
      </c>
      <c r="H5443">
        <v>267</v>
      </c>
      <c r="I5443">
        <v>20</v>
      </c>
      <c r="J5443">
        <v>20</v>
      </c>
      <c r="K5443" t="s">
        <v>1792</v>
      </c>
      <c r="L5443">
        <v>9606</v>
      </c>
      <c r="M5443">
        <v>124488</v>
      </c>
      <c r="N5443">
        <v>1</v>
      </c>
      <c r="O5443">
        <v>1</v>
      </c>
      <c r="P5443">
        <v>1</v>
      </c>
      <c r="Q5443">
        <v>747.38049999999998</v>
      </c>
      <c r="R5443">
        <v>2239.1197000000002</v>
      </c>
      <c r="S5443">
        <v>3</v>
      </c>
      <c r="T5443">
        <v>2239.1293000000001</v>
      </c>
      <c r="U5443">
        <v>-9.5999999999999992E-3</v>
      </c>
      <c r="V5443">
        <v>1</v>
      </c>
      <c r="W5443">
        <v>35.68</v>
      </c>
      <c r="X5443">
        <v>4.4999999999999999E-4</v>
      </c>
      <c r="Y5443" t="s">
        <v>98</v>
      </c>
      <c r="Z5443" t="s">
        <v>503</v>
      </c>
      <c r="AA5443" t="s">
        <v>104</v>
      </c>
      <c r="AB5443" t="s">
        <v>36</v>
      </c>
      <c r="AC5443" t="s">
        <v>504</v>
      </c>
      <c r="AF5443" t="s">
        <v>1786</v>
      </c>
    </row>
    <row r="5444" spans="1:32" x14ac:dyDescent="0.25">
      <c r="A5444">
        <v>4</v>
      </c>
      <c r="B5444">
        <v>1</v>
      </c>
      <c r="C5444" t="s">
        <v>480</v>
      </c>
      <c r="D5444" t="s">
        <v>481</v>
      </c>
      <c r="E5444">
        <v>10564</v>
      </c>
      <c r="F5444">
        <v>58976</v>
      </c>
      <c r="G5444">
        <v>267</v>
      </c>
      <c r="H5444">
        <v>267</v>
      </c>
      <c r="I5444">
        <v>20</v>
      </c>
      <c r="J5444">
        <v>20</v>
      </c>
      <c r="K5444" t="s">
        <v>1792</v>
      </c>
      <c r="L5444">
        <v>9606</v>
      </c>
      <c r="M5444">
        <v>124491</v>
      </c>
      <c r="N5444">
        <v>1</v>
      </c>
      <c r="O5444">
        <v>1</v>
      </c>
      <c r="P5444">
        <v>1</v>
      </c>
      <c r="Q5444">
        <v>747.38210000000004</v>
      </c>
      <c r="R5444">
        <v>2239.1244999999999</v>
      </c>
      <c r="S5444">
        <v>3</v>
      </c>
      <c r="T5444">
        <v>2239.1293000000001</v>
      </c>
      <c r="U5444">
        <v>-4.7999999999999996E-3</v>
      </c>
      <c r="V5444">
        <v>1</v>
      </c>
      <c r="W5444">
        <v>53.76</v>
      </c>
      <c r="X5444" s="1">
        <v>9.0999999999999993E-6</v>
      </c>
      <c r="Y5444" t="s">
        <v>98</v>
      </c>
      <c r="Z5444" t="s">
        <v>503</v>
      </c>
      <c r="AA5444" t="s">
        <v>104</v>
      </c>
      <c r="AB5444" t="s">
        <v>36</v>
      </c>
      <c r="AC5444" t="s">
        <v>504</v>
      </c>
      <c r="AF5444" t="s">
        <v>1779</v>
      </c>
    </row>
    <row r="5445" spans="1:32" x14ac:dyDescent="0.25">
      <c r="A5445">
        <v>4</v>
      </c>
      <c r="B5445">
        <v>1</v>
      </c>
      <c r="C5445" t="s">
        <v>480</v>
      </c>
      <c r="D5445" t="s">
        <v>481</v>
      </c>
      <c r="E5445">
        <v>10564</v>
      </c>
      <c r="F5445">
        <v>58976</v>
      </c>
      <c r="G5445">
        <v>267</v>
      </c>
      <c r="H5445">
        <v>267</v>
      </c>
      <c r="I5445">
        <v>20</v>
      </c>
      <c r="J5445">
        <v>20</v>
      </c>
      <c r="K5445" t="s">
        <v>1792</v>
      </c>
      <c r="L5445">
        <v>9606</v>
      </c>
      <c r="M5445">
        <v>124492</v>
      </c>
      <c r="N5445">
        <v>1</v>
      </c>
      <c r="O5445">
        <v>1</v>
      </c>
      <c r="P5445">
        <v>1</v>
      </c>
      <c r="Q5445">
        <v>747.38220000000001</v>
      </c>
      <c r="R5445">
        <v>2239.1246999999998</v>
      </c>
      <c r="S5445">
        <v>3</v>
      </c>
      <c r="T5445">
        <v>2239.1293000000001</v>
      </c>
      <c r="U5445">
        <v>-4.7000000000000002E-3</v>
      </c>
      <c r="V5445">
        <v>1</v>
      </c>
      <c r="W5445">
        <v>33.479999999999997</v>
      </c>
      <c r="X5445">
        <v>7.2000000000000005E-4</v>
      </c>
      <c r="Y5445" t="s">
        <v>98</v>
      </c>
      <c r="Z5445" t="s">
        <v>503</v>
      </c>
      <c r="AA5445" t="s">
        <v>104</v>
      </c>
      <c r="AB5445" t="s">
        <v>36</v>
      </c>
      <c r="AC5445" t="s">
        <v>504</v>
      </c>
      <c r="AF5445" t="s">
        <v>1787</v>
      </c>
    </row>
    <row r="5446" spans="1:32" x14ac:dyDescent="0.25">
      <c r="A5446">
        <v>4</v>
      </c>
      <c r="B5446">
        <v>1</v>
      </c>
      <c r="C5446" t="s">
        <v>480</v>
      </c>
      <c r="D5446" t="s">
        <v>481</v>
      </c>
      <c r="E5446">
        <v>10564</v>
      </c>
      <c r="F5446">
        <v>58976</v>
      </c>
      <c r="G5446">
        <v>267</v>
      </c>
      <c r="H5446">
        <v>267</v>
      </c>
      <c r="I5446">
        <v>20</v>
      </c>
      <c r="J5446">
        <v>20</v>
      </c>
      <c r="K5446" t="s">
        <v>1792</v>
      </c>
      <c r="L5446">
        <v>9606</v>
      </c>
      <c r="M5446">
        <v>124493</v>
      </c>
      <c r="N5446">
        <v>1</v>
      </c>
      <c r="O5446">
        <v>1</v>
      </c>
      <c r="P5446">
        <v>1</v>
      </c>
      <c r="Q5446">
        <v>747.38239999999996</v>
      </c>
      <c r="R5446">
        <v>2239.1255000000001</v>
      </c>
      <c r="S5446">
        <v>3</v>
      </c>
      <c r="T5446">
        <v>2239.1293000000001</v>
      </c>
      <c r="U5446">
        <v>-3.8E-3</v>
      </c>
      <c r="V5446">
        <v>1</v>
      </c>
      <c r="W5446">
        <v>48.87</v>
      </c>
      <c r="X5446" s="1">
        <v>2.5999999999999998E-5</v>
      </c>
      <c r="Y5446" t="s">
        <v>98</v>
      </c>
      <c r="Z5446" t="s">
        <v>503</v>
      </c>
      <c r="AA5446" t="s">
        <v>104</v>
      </c>
      <c r="AB5446" t="s">
        <v>36</v>
      </c>
      <c r="AC5446" t="s">
        <v>504</v>
      </c>
      <c r="AF5446" t="s">
        <v>1783</v>
      </c>
    </row>
    <row r="5447" spans="1:32" x14ac:dyDescent="0.25">
      <c r="A5447">
        <v>4</v>
      </c>
      <c r="B5447">
        <v>1</v>
      </c>
      <c r="C5447" t="s">
        <v>480</v>
      </c>
      <c r="D5447" t="s">
        <v>481</v>
      </c>
      <c r="E5447">
        <v>10564</v>
      </c>
      <c r="F5447">
        <v>58976</v>
      </c>
      <c r="G5447">
        <v>267</v>
      </c>
      <c r="H5447">
        <v>267</v>
      </c>
      <c r="I5447">
        <v>20</v>
      </c>
      <c r="J5447">
        <v>20</v>
      </c>
      <c r="K5447" t="s">
        <v>1792</v>
      </c>
      <c r="L5447">
        <v>9606</v>
      </c>
      <c r="M5447">
        <v>124495</v>
      </c>
      <c r="N5447">
        <v>1</v>
      </c>
      <c r="O5447">
        <v>1</v>
      </c>
      <c r="P5447">
        <v>1</v>
      </c>
      <c r="Q5447">
        <v>747.38260000000002</v>
      </c>
      <c r="R5447">
        <v>2239.1259</v>
      </c>
      <c r="S5447">
        <v>3</v>
      </c>
      <c r="T5447">
        <v>2239.1293000000001</v>
      </c>
      <c r="U5447">
        <v>-3.3999999999999998E-3</v>
      </c>
      <c r="V5447">
        <v>1</v>
      </c>
      <c r="W5447">
        <v>32.03</v>
      </c>
      <c r="X5447">
        <v>9.8999999999999999E-4</v>
      </c>
      <c r="Y5447" t="s">
        <v>98</v>
      </c>
      <c r="Z5447" t="s">
        <v>503</v>
      </c>
      <c r="AA5447" t="s">
        <v>104</v>
      </c>
      <c r="AB5447" t="s">
        <v>36</v>
      </c>
      <c r="AC5447" t="s">
        <v>504</v>
      </c>
      <c r="AF5447" t="s">
        <v>1780</v>
      </c>
    </row>
    <row r="5448" spans="1:32" x14ac:dyDescent="0.25">
      <c r="A5448">
        <v>4</v>
      </c>
      <c r="B5448">
        <v>1</v>
      </c>
      <c r="C5448" t="s">
        <v>480</v>
      </c>
      <c r="D5448" t="s">
        <v>481</v>
      </c>
      <c r="E5448">
        <v>10564</v>
      </c>
      <c r="F5448">
        <v>58976</v>
      </c>
      <c r="G5448">
        <v>267</v>
      </c>
      <c r="H5448">
        <v>267</v>
      </c>
      <c r="I5448">
        <v>20</v>
      </c>
      <c r="J5448">
        <v>20</v>
      </c>
      <c r="K5448" t="s">
        <v>1792</v>
      </c>
      <c r="L5448">
        <v>9606</v>
      </c>
      <c r="M5448">
        <v>124496</v>
      </c>
      <c r="N5448">
        <v>1</v>
      </c>
      <c r="O5448">
        <v>1</v>
      </c>
      <c r="P5448">
        <v>1</v>
      </c>
      <c r="Q5448">
        <v>747.38310000000001</v>
      </c>
      <c r="R5448">
        <v>2239.1275000000001</v>
      </c>
      <c r="S5448">
        <v>3</v>
      </c>
      <c r="T5448">
        <v>2239.1293000000001</v>
      </c>
      <c r="U5448">
        <v>-1.8E-3</v>
      </c>
      <c r="V5448">
        <v>1</v>
      </c>
      <c r="W5448">
        <v>39.21</v>
      </c>
      <c r="X5448">
        <v>2.1000000000000001E-4</v>
      </c>
      <c r="Y5448" t="s">
        <v>98</v>
      </c>
      <c r="Z5448" t="s">
        <v>503</v>
      </c>
      <c r="AA5448" t="s">
        <v>104</v>
      </c>
      <c r="AB5448" t="s">
        <v>36</v>
      </c>
      <c r="AC5448" t="s">
        <v>504</v>
      </c>
      <c r="AF5448" t="s">
        <v>1786</v>
      </c>
    </row>
    <row r="5449" spans="1:32" x14ac:dyDescent="0.25">
      <c r="A5449">
        <v>4</v>
      </c>
      <c r="B5449">
        <v>1</v>
      </c>
      <c r="C5449" t="s">
        <v>480</v>
      </c>
      <c r="D5449" t="s">
        <v>481</v>
      </c>
      <c r="E5449">
        <v>10564</v>
      </c>
      <c r="F5449">
        <v>58976</v>
      </c>
      <c r="G5449">
        <v>267</v>
      </c>
      <c r="H5449">
        <v>267</v>
      </c>
      <c r="I5449">
        <v>20</v>
      </c>
      <c r="J5449">
        <v>20</v>
      </c>
      <c r="K5449" t="s">
        <v>1792</v>
      </c>
      <c r="L5449">
        <v>9606</v>
      </c>
      <c r="M5449">
        <v>124498</v>
      </c>
      <c r="N5449">
        <v>1</v>
      </c>
      <c r="O5449">
        <v>1</v>
      </c>
      <c r="P5449">
        <v>1</v>
      </c>
      <c r="Q5449">
        <v>747.3836</v>
      </c>
      <c r="R5449">
        <v>2239.1289000000002</v>
      </c>
      <c r="S5449">
        <v>3</v>
      </c>
      <c r="T5449">
        <v>2239.1293000000001</v>
      </c>
      <c r="U5449">
        <v>-5.0000000000000001E-4</v>
      </c>
      <c r="V5449">
        <v>1</v>
      </c>
      <c r="W5449">
        <v>47.36</v>
      </c>
      <c r="X5449" s="1">
        <v>3.6000000000000001E-5</v>
      </c>
      <c r="Y5449" t="s">
        <v>98</v>
      </c>
      <c r="Z5449" t="s">
        <v>503</v>
      </c>
      <c r="AA5449" t="s">
        <v>104</v>
      </c>
      <c r="AB5449" t="s">
        <v>36</v>
      </c>
      <c r="AC5449" t="s">
        <v>504</v>
      </c>
      <c r="AF5449" t="s">
        <v>1780</v>
      </c>
    </row>
    <row r="5450" spans="1:32" x14ac:dyDescent="0.25">
      <c r="A5450">
        <v>4</v>
      </c>
      <c r="B5450">
        <v>1</v>
      </c>
      <c r="C5450" t="s">
        <v>480</v>
      </c>
      <c r="D5450" t="s">
        <v>481</v>
      </c>
      <c r="E5450">
        <v>10564</v>
      </c>
      <c r="F5450">
        <v>58976</v>
      </c>
      <c r="G5450">
        <v>267</v>
      </c>
      <c r="H5450">
        <v>267</v>
      </c>
      <c r="I5450">
        <v>20</v>
      </c>
      <c r="J5450">
        <v>20</v>
      </c>
      <c r="K5450" t="s">
        <v>1792</v>
      </c>
      <c r="L5450">
        <v>9606</v>
      </c>
      <c r="M5450">
        <v>124499</v>
      </c>
      <c r="N5450">
        <v>1</v>
      </c>
      <c r="O5450">
        <v>1</v>
      </c>
      <c r="P5450">
        <v>1</v>
      </c>
      <c r="Q5450">
        <v>747.38379999999995</v>
      </c>
      <c r="R5450">
        <v>2239.1297</v>
      </c>
      <c r="S5450">
        <v>3</v>
      </c>
      <c r="T5450">
        <v>2239.1293000000001</v>
      </c>
      <c r="U5450">
        <v>4.0000000000000002E-4</v>
      </c>
      <c r="V5450">
        <v>1</v>
      </c>
      <c r="W5450">
        <v>51.53</v>
      </c>
      <c r="X5450" s="1">
        <v>1.5E-5</v>
      </c>
      <c r="Y5450" t="s">
        <v>98</v>
      </c>
      <c r="Z5450" t="s">
        <v>503</v>
      </c>
      <c r="AA5450" t="s">
        <v>104</v>
      </c>
      <c r="AB5450" t="s">
        <v>36</v>
      </c>
      <c r="AC5450" t="s">
        <v>504</v>
      </c>
      <c r="AF5450" t="s">
        <v>1781</v>
      </c>
    </row>
    <row r="5451" spans="1:32" x14ac:dyDescent="0.25">
      <c r="A5451">
        <v>4</v>
      </c>
      <c r="B5451">
        <v>1</v>
      </c>
      <c r="C5451" t="s">
        <v>480</v>
      </c>
      <c r="D5451" t="s">
        <v>481</v>
      </c>
      <c r="E5451">
        <v>10564</v>
      </c>
      <c r="F5451">
        <v>58976</v>
      </c>
      <c r="G5451">
        <v>267</v>
      </c>
      <c r="H5451">
        <v>267</v>
      </c>
      <c r="I5451">
        <v>20</v>
      </c>
      <c r="J5451">
        <v>20</v>
      </c>
      <c r="K5451" t="s">
        <v>1792</v>
      </c>
      <c r="L5451">
        <v>9606</v>
      </c>
      <c r="M5451">
        <v>124501</v>
      </c>
      <c r="N5451">
        <v>1</v>
      </c>
      <c r="O5451">
        <v>1</v>
      </c>
      <c r="P5451">
        <v>1</v>
      </c>
      <c r="Q5451">
        <v>747.38430000000005</v>
      </c>
      <c r="R5451">
        <v>2239.1309999999999</v>
      </c>
      <c r="S5451">
        <v>3</v>
      </c>
      <c r="T5451">
        <v>2239.1293000000001</v>
      </c>
      <c r="U5451">
        <v>1.6999999999999999E-3</v>
      </c>
      <c r="V5451">
        <v>1</v>
      </c>
      <c r="W5451">
        <v>58.16</v>
      </c>
      <c r="X5451" s="1">
        <v>3.4999999999999999E-6</v>
      </c>
      <c r="Y5451" t="s">
        <v>98</v>
      </c>
      <c r="Z5451" t="s">
        <v>503</v>
      </c>
      <c r="AA5451" t="s">
        <v>104</v>
      </c>
      <c r="AB5451" t="s">
        <v>36</v>
      </c>
      <c r="AC5451" t="s">
        <v>504</v>
      </c>
      <c r="AF5451" t="s">
        <v>1785</v>
      </c>
    </row>
    <row r="5452" spans="1:32" x14ac:dyDescent="0.25">
      <c r="A5452">
        <v>4</v>
      </c>
      <c r="B5452">
        <v>1</v>
      </c>
      <c r="C5452" t="s">
        <v>480</v>
      </c>
      <c r="D5452" t="s">
        <v>481</v>
      </c>
      <c r="E5452">
        <v>10564</v>
      </c>
      <c r="F5452">
        <v>58976</v>
      </c>
      <c r="G5452">
        <v>267</v>
      </c>
      <c r="H5452">
        <v>267</v>
      </c>
      <c r="I5452">
        <v>20</v>
      </c>
      <c r="J5452">
        <v>20</v>
      </c>
      <c r="K5452" t="s">
        <v>1792</v>
      </c>
      <c r="L5452">
        <v>9606</v>
      </c>
      <c r="M5452">
        <v>124502</v>
      </c>
      <c r="N5452">
        <v>1</v>
      </c>
      <c r="O5452">
        <v>1</v>
      </c>
      <c r="P5452">
        <v>1</v>
      </c>
      <c r="Q5452">
        <v>747.38480000000004</v>
      </c>
      <c r="R5452">
        <v>2239.1325000000002</v>
      </c>
      <c r="S5452">
        <v>3</v>
      </c>
      <c r="T5452">
        <v>2239.1293000000001</v>
      </c>
      <c r="U5452">
        <v>3.2000000000000002E-3</v>
      </c>
      <c r="V5452">
        <v>1</v>
      </c>
      <c r="W5452">
        <v>64.3</v>
      </c>
      <c r="X5452" s="1">
        <v>9.4E-7</v>
      </c>
      <c r="Y5452" t="s">
        <v>98</v>
      </c>
      <c r="Z5452" t="s">
        <v>503</v>
      </c>
      <c r="AA5452" t="s">
        <v>104</v>
      </c>
      <c r="AB5452" t="s">
        <v>36</v>
      </c>
      <c r="AC5452" t="s">
        <v>504</v>
      </c>
      <c r="AF5452" t="s">
        <v>1785</v>
      </c>
    </row>
    <row r="5453" spans="1:32" x14ac:dyDescent="0.25">
      <c r="A5453">
        <v>4</v>
      </c>
      <c r="B5453">
        <v>1</v>
      </c>
      <c r="C5453" t="s">
        <v>480</v>
      </c>
      <c r="D5453" t="s">
        <v>481</v>
      </c>
      <c r="E5453">
        <v>10564</v>
      </c>
      <c r="F5453">
        <v>58976</v>
      </c>
      <c r="G5453">
        <v>267</v>
      </c>
      <c r="H5453">
        <v>267</v>
      </c>
      <c r="I5453">
        <v>20</v>
      </c>
      <c r="J5453">
        <v>20</v>
      </c>
      <c r="K5453" t="s">
        <v>1792</v>
      </c>
      <c r="L5453">
        <v>9606</v>
      </c>
      <c r="M5453">
        <v>124503</v>
      </c>
      <c r="N5453">
        <v>1</v>
      </c>
      <c r="O5453">
        <v>1</v>
      </c>
      <c r="P5453">
        <v>1</v>
      </c>
      <c r="Q5453">
        <v>747.38480000000004</v>
      </c>
      <c r="R5453">
        <v>2239.1325999999999</v>
      </c>
      <c r="S5453">
        <v>3</v>
      </c>
      <c r="T5453">
        <v>2239.1293000000001</v>
      </c>
      <c r="U5453">
        <v>3.3E-3</v>
      </c>
      <c r="V5453">
        <v>1</v>
      </c>
      <c r="W5453">
        <v>32.71</v>
      </c>
      <c r="X5453">
        <v>8.5999999999999998E-4</v>
      </c>
      <c r="Y5453" t="s">
        <v>98</v>
      </c>
      <c r="Z5453" t="s">
        <v>503</v>
      </c>
      <c r="AA5453" t="s">
        <v>104</v>
      </c>
      <c r="AB5453" t="s">
        <v>36</v>
      </c>
      <c r="AC5453" t="s">
        <v>504</v>
      </c>
      <c r="AF5453" t="s">
        <v>1786</v>
      </c>
    </row>
    <row r="5454" spans="1:32" x14ac:dyDescent="0.25">
      <c r="A5454">
        <v>4</v>
      </c>
      <c r="B5454">
        <v>1</v>
      </c>
      <c r="C5454" t="s">
        <v>480</v>
      </c>
      <c r="D5454" t="s">
        <v>481</v>
      </c>
      <c r="E5454">
        <v>10564</v>
      </c>
      <c r="F5454">
        <v>58976</v>
      </c>
      <c r="G5454">
        <v>267</v>
      </c>
      <c r="H5454">
        <v>267</v>
      </c>
      <c r="I5454">
        <v>20</v>
      </c>
      <c r="J5454">
        <v>20</v>
      </c>
      <c r="K5454" t="s">
        <v>1792</v>
      </c>
      <c r="L5454">
        <v>9606</v>
      </c>
      <c r="M5454">
        <v>124504</v>
      </c>
      <c r="N5454">
        <v>1</v>
      </c>
      <c r="O5454">
        <v>1</v>
      </c>
      <c r="P5454">
        <v>1</v>
      </c>
      <c r="Q5454">
        <v>747.38490000000002</v>
      </c>
      <c r="R5454">
        <v>2239.1327999999999</v>
      </c>
      <c r="S5454">
        <v>3</v>
      </c>
      <c r="T5454">
        <v>2239.1293000000001</v>
      </c>
      <c r="U5454">
        <v>3.3999999999999998E-3</v>
      </c>
      <c r="V5454">
        <v>1</v>
      </c>
      <c r="W5454">
        <v>48.94</v>
      </c>
      <c r="X5454" s="1">
        <v>2.5999999999999998E-5</v>
      </c>
      <c r="Y5454" t="s">
        <v>98</v>
      </c>
      <c r="Z5454" t="s">
        <v>503</v>
      </c>
      <c r="AA5454" t="s">
        <v>104</v>
      </c>
      <c r="AB5454" t="s">
        <v>36</v>
      </c>
      <c r="AC5454" t="s">
        <v>504</v>
      </c>
      <c r="AF5454" t="s">
        <v>1780</v>
      </c>
    </row>
    <row r="5455" spans="1:32" x14ac:dyDescent="0.25">
      <c r="A5455">
        <v>4</v>
      </c>
      <c r="B5455">
        <v>1</v>
      </c>
      <c r="C5455" t="s">
        <v>480</v>
      </c>
      <c r="D5455" t="s">
        <v>481</v>
      </c>
      <c r="E5455">
        <v>10564</v>
      </c>
      <c r="F5455">
        <v>58976</v>
      </c>
      <c r="G5455">
        <v>267</v>
      </c>
      <c r="H5455">
        <v>267</v>
      </c>
      <c r="I5455">
        <v>20</v>
      </c>
      <c r="J5455">
        <v>20</v>
      </c>
      <c r="K5455" t="s">
        <v>1792</v>
      </c>
      <c r="L5455">
        <v>9606</v>
      </c>
      <c r="M5455">
        <v>124505</v>
      </c>
      <c r="N5455">
        <v>1</v>
      </c>
      <c r="O5455">
        <v>1</v>
      </c>
      <c r="P5455">
        <v>1</v>
      </c>
      <c r="Q5455">
        <v>747.38490000000002</v>
      </c>
      <c r="R5455">
        <v>2239.1329000000001</v>
      </c>
      <c r="S5455">
        <v>3</v>
      </c>
      <c r="T5455">
        <v>2239.1293000000001</v>
      </c>
      <c r="U5455">
        <v>3.5999999999999999E-3</v>
      </c>
      <c r="V5455">
        <v>1</v>
      </c>
      <c r="W5455">
        <v>51.09</v>
      </c>
      <c r="X5455" s="1">
        <v>1.5999999999999999E-5</v>
      </c>
      <c r="Y5455" t="s">
        <v>98</v>
      </c>
      <c r="Z5455" t="s">
        <v>503</v>
      </c>
      <c r="AA5455" t="s">
        <v>104</v>
      </c>
      <c r="AB5455" t="s">
        <v>36</v>
      </c>
      <c r="AC5455" t="s">
        <v>504</v>
      </c>
      <c r="AF5455" t="s">
        <v>1787</v>
      </c>
    </row>
    <row r="5456" spans="1:32" x14ac:dyDescent="0.25">
      <c r="A5456">
        <v>4</v>
      </c>
      <c r="B5456">
        <v>1</v>
      </c>
      <c r="C5456" t="s">
        <v>480</v>
      </c>
      <c r="D5456" t="s">
        <v>481</v>
      </c>
      <c r="E5456">
        <v>10564</v>
      </c>
      <c r="F5456">
        <v>58976</v>
      </c>
      <c r="G5456">
        <v>267</v>
      </c>
      <c r="H5456">
        <v>267</v>
      </c>
      <c r="I5456">
        <v>20</v>
      </c>
      <c r="J5456">
        <v>20</v>
      </c>
      <c r="K5456" t="s">
        <v>1792</v>
      </c>
      <c r="L5456">
        <v>9606</v>
      </c>
      <c r="M5456">
        <v>124507</v>
      </c>
      <c r="N5456">
        <v>1</v>
      </c>
      <c r="O5456">
        <v>1</v>
      </c>
      <c r="P5456">
        <v>1</v>
      </c>
      <c r="Q5456">
        <v>747.38549999999998</v>
      </c>
      <c r="R5456">
        <v>2239.1347000000001</v>
      </c>
      <c r="S5456">
        <v>3</v>
      </c>
      <c r="T5456">
        <v>2239.1293000000001</v>
      </c>
      <c r="U5456">
        <v>5.4000000000000003E-3</v>
      </c>
      <c r="V5456">
        <v>1</v>
      </c>
      <c r="W5456">
        <v>27.73</v>
      </c>
      <c r="X5456">
        <v>2.5000000000000001E-3</v>
      </c>
      <c r="Y5456" t="s">
        <v>98</v>
      </c>
      <c r="Z5456" t="s">
        <v>503</v>
      </c>
      <c r="AA5456" t="s">
        <v>104</v>
      </c>
      <c r="AB5456" t="s">
        <v>36</v>
      </c>
      <c r="AC5456" t="s">
        <v>504</v>
      </c>
      <c r="AF5456" t="s">
        <v>1782</v>
      </c>
    </row>
    <row r="5457" spans="1:32" x14ac:dyDescent="0.25">
      <c r="A5457">
        <v>4</v>
      </c>
      <c r="B5457">
        <v>1</v>
      </c>
      <c r="C5457" t="s">
        <v>480</v>
      </c>
      <c r="D5457" t="s">
        <v>481</v>
      </c>
      <c r="E5457">
        <v>10564</v>
      </c>
      <c r="F5457">
        <v>58976</v>
      </c>
      <c r="G5457">
        <v>267</v>
      </c>
      <c r="H5457">
        <v>267</v>
      </c>
      <c r="I5457">
        <v>20</v>
      </c>
      <c r="J5457">
        <v>20</v>
      </c>
      <c r="K5457" t="s">
        <v>1792</v>
      </c>
      <c r="L5457">
        <v>9606</v>
      </c>
      <c r="M5457">
        <v>124508</v>
      </c>
      <c r="N5457">
        <v>1</v>
      </c>
      <c r="O5457">
        <v>1</v>
      </c>
      <c r="P5457">
        <v>1</v>
      </c>
      <c r="Q5457">
        <v>747.38580000000002</v>
      </c>
      <c r="R5457">
        <v>2239.1356999999998</v>
      </c>
      <c r="S5457">
        <v>3</v>
      </c>
      <c r="T5457">
        <v>2239.1293000000001</v>
      </c>
      <c r="U5457">
        <v>6.4000000000000003E-3</v>
      </c>
      <c r="V5457">
        <v>1</v>
      </c>
      <c r="W5457">
        <v>36.619999999999997</v>
      </c>
      <c r="X5457">
        <v>5.1999999999999995E-4</v>
      </c>
      <c r="Y5457" t="s">
        <v>98</v>
      </c>
      <c r="Z5457" t="s">
        <v>503</v>
      </c>
      <c r="AA5457" t="s">
        <v>104</v>
      </c>
      <c r="AB5457" t="s">
        <v>36</v>
      </c>
      <c r="AC5457" t="s">
        <v>504</v>
      </c>
      <c r="AF5457" t="s">
        <v>1781</v>
      </c>
    </row>
    <row r="5458" spans="1:32" x14ac:dyDescent="0.25">
      <c r="A5458">
        <v>4</v>
      </c>
      <c r="B5458">
        <v>1</v>
      </c>
      <c r="C5458" t="s">
        <v>480</v>
      </c>
      <c r="D5458" t="s">
        <v>481</v>
      </c>
      <c r="E5458">
        <v>10564</v>
      </c>
      <c r="F5458">
        <v>58976</v>
      </c>
      <c r="G5458">
        <v>267</v>
      </c>
      <c r="H5458">
        <v>267</v>
      </c>
      <c r="I5458">
        <v>20</v>
      </c>
      <c r="J5458">
        <v>20</v>
      </c>
      <c r="K5458" t="s">
        <v>1792</v>
      </c>
      <c r="L5458">
        <v>9606</v>
      </c>
      <c r="M5458">
        <v>124509</v>
      </c>
      <c r="N5458">
        <v>1</v>
      </c>
      <c r="O5458">
        <v>1</v>
      </c>
      <c r="P5458">
        <v>1</v>
      </c>
      <c r="Q5458">
        <v>747.38589999999999</v>
      </c>
      <c r="R5458">
        <v>2239.1356999999998</v>
      </c>
      <c r="S5458">
        <v>3</v>
      </c>
      <c r="T5458">
        <v>2239.1293000000001</v>
      </c>
      <c r="U5458">
        <v>6.4000000000000003E-3</v>
      </c>
      <c r="V5458">
        <v>1</v>
      </c>
      <c r="W5458">
        <v>42.02</v>
      </c>
      <c r="X5458">
        <v>1.1E-4</v>
      </c>
      <c r="Y5458" t="s">
        <v>98</v>
      </c>
      <c r="Z5458" t="s">
        <v>503</v>
      </c>
      <c r="AA5458" t="s">
        <v>104</v>
      </c>
      <c r="AB5458" t="s">
        <v>36</v>
      </c>
      <c r="AC5458" t="s">
        <v>504</v>
      </c>
      <c r="AF5458" t="s">
        <v>1784</v>
      </c>
    </row>
    <row r="5459" spans="1:32" x14ac:dyDescent="0.25">
      <c r="A5459">
        <v>4</v>
      </c>
      <c r="B5459">
        <v>1</v>
      </c>
      <c r="C5459" t="s">
        <v>480</v>
      </c>
      <c r="D5459" t="s">
        <v>481</v>
      </c>
      <c r="E5459">
        <v>10564</v>
      </c>
      <c r="F5459">
        <v>58976</v>
      </c>
      <c r="G5459">
        <v>267</v>
      </c>
      <c r="H5459">
        <v>267</v>
      </c>
      <c r="I5459">
        <v>20</v>
      </c>
      <c r="J5459">
        <v>20</v>
      </c>
      <c r="K5459" t="s">
        <v>1792</v>
      </c>
      <c r="L5459">
        <v>9606</v>
      </c>
      <c r="M5459">
        <v>124510</v>
      </c>
      <c r="N5459">
        <v>1</v>
      </c>
      <c r="O5459">
        <v>1</v>
      </c>
      <c r="P5459">
        <v>1</v>
      </c>
      <c r="Q5459">
        <v>747.38589999999999</v>
      </c>
      <c r="R5459">
        <v>2239.1359000000002</v>
      </c>
      <c r="S5459">
        <v>3</v>
      </c>
      <c r="T5459">
        <v>2239.1293000000001</v>
      </c>
      <c r="U5459">
        <v>6.6E-3</v>
      </c>
      <c r="V5459">
        <v>1</v>
      </c>
      <c r="W5459">
        <v>42.81</v>
      </c>
      <c r="X5459">
        <v>1.9000000000000001E-4</v>
      </c>
      <c r="Y5459" t="s">
        <v>98</v>
      </c>
      <c r="Z5459" t="s">
        <v>503</v>
      </c>
      <c r="AA5459" t="s">
        <v>104</v>
      </c>
      <c r="AB5459" t="s">
        <v>36</v>
      </c>
      <c r="AC5459" t="s">
        <v>504</v>
      </c>
      <c r="AF5459" t="s">
        <v>1779</v>
      </c>
    </row>
    <row r="5460" spans="1:32" x14ac:dyDescent="0.25">
      <c r="A5460">
        <v>4</v>
      </c>
      <c r="B5460">
        <v>1</v>
      </c>
      <c r="C5460" t="s">
        <v>480</v>
      </c>
      <c r="D5460" t="s">
        <v>481</v>
      </c>
      <c r="E5460">
        <v>10564</v>
      </c>
      <c r="F5460">
        <v>58976</v>
      </c>
      <c r="G5460">
        <v>267</v>
      </c>
      <c r="H5460">
        <v>267</v>
      </c>
      <c r="I5460">
        <v>20</v>
      </c>
      <c r="J5460">
        <v>20</v>
      </c>
      <c r="K5460" t="s">
        <v>1792</v>
      </c>
      <c r="L5460">
        <v>9606</v>
      </c>
      <c r="M5460">
        <v>124513</v>
      </c>
      <c r="N5460">
        <v>1</v>
      </c>
      <c r="O5460">
        <v>1</v>
      </c>
      <c r="P5460">
        <v>1</v>
      </c>
      <c r="Q5460">
        <v>747.38660000000004</v>
      </c>
      <c r="R5460">
        <v>2239.1379000000002</v>
      </c>
      <c r="S5460">
        <v>3</v>
      </c>
      <c r="T5460">
        <v>2239.1293000000001</v>
      </c>
      <c r="U5460">
        <v>8.5000000000000006E-3</v>
      </c>
      <c r="V5460">
        <v>1</v>
      </c>
      <c r="W5460">
        <v>33.119999999999997</v>
      </c>
      <c r="X5460">
        <v>7.6E-3</v>
      </c>
      <c r="Y5460" t="s">
        <v>98</v>
      </c>
      <c r="Z5460" t="s">
        <v>503</v>
      </c>
      <c r="AA5460" t="s">
        <v>104</v>
      </c>
      <c r="AB5460" t="s">
        <v>36</v>
      </c>
      <c r="AC5460" t="s">
        <v>504</v>
      </c>
      <c r="AF5460" t="s">
        <v>1784</v>
      </c>
    </row>
    <row r="5461" spans="1:32" x14ac:dyDescent="0.25">
      <c r="A5461">
        <v>4</v>
      </c>
      <c r="B5461">
        <v>1</v>
      </c>
      <c r="C5461" t="s">
        <v>480</v>
      </c>
      <c r="D5461" t="s">
        <v>481</v>
      </c>
      <c r="E5461">
        <v>10564</v>
      </c>
      <c r="F5461">
        <v>58976</v>
      </c>
      <c r="G5461">
        <v>267</v>
      </c>
      <c r="H5461">
        <v>267</v>
      </c>
      <c r="I5461">
        <v>20</v>
      </c>
      <c r="J5461">
        <v>20</v>
      </c>
      <c r="K5461" t="s">
        <v>1792</v>
      </c>
      <c r="L5461">
        <v>9606</v>
      </c>
      <c r="M5461">
        <v>124514</v>
      </c>
      <c r="N5461">
        <v>1</v>
      </c>
      <c r="O5461">
        <v>1</v>
      </c>
      <c r="P5461">
        <v>1</v>
      </c>
      <c r="Q5461">
        <v>747.38689999999997</v>
      </c>
      <c r="R5461">
        <v>2239.1388000000002</v>
      </c>
      <c r="S5461">
        <v>3</v>
      </c>
      <c r="T5461">
        <v>2239.1293000000001</v>
      </c>
      <c r="U5461">
        <v>9.4999999999999998E-3</v>
      </c>
      <c r="V5461">
        <v>1</v>
      </c>
      <c r="W5461">
        <v>32.39</v>
      </c>
      <c r="X5461">
        <v>9.2000000000000003E-4</v>
      </c>
      <c r="Y5461" t="s">
        <v>98</v>
      </c>
      <c r="Z5461" t="s">
        <v>503</v>
      </c>
      <c r="AA5461" t="s">
        <v>104</v>
      </c>
      <c r="AB5461" t="s">
        <v>36</v>
      </c>
      <c r="AC5461" t="s">
        <v>504</v>
      </c>
      <c r="AF5461" t="s">
        <v>1781</v>
      </c>
    </row>
    <row r="5462" spans="1:32" x14ac:dyDescent="0.25">
      <c r="A5462">
        <v>4</v>
      </c>
      <c r="B5462">
        <v>1</v>
      </c>
      <c r="C5462" t="s">
        <v>480</v>
      </c>
      <c r="D5462" t="s">
        <v>481</v>
      </c>
      <c r="E5462">
        <v>10564</v>
      </c>
      <c r="F5462">
        <v>58976</v>
      </c>
      <c r="G5462">
        <v>267</v>
      </c>
      <c r="H5462">
        <v>267</v>
      </c>
      <c r="I5462">
        <v>20</v>
      </c>
      <c r="J5462">
        <v>20</v>
      </c>
      <c r="K5462" t="s">
        <v>1792</v>
      </c>
      <c r="L5462">
        <v>9606</v>
      </c>
      <c r="M5462">
        <v>124517</v>
      </c>
      <c r="N5462">
        <v>1</v>
      </c>
      <c r="O5462">
        <v>1</v>
      </c>
      <c r="P5462">
        <v>1</v>
      </c>
      <c r="Q5462">
        <v>747.38760000000002</v>
      </c>
      <c r="R5462">
        <v>2239.1410999999998</v>
      </c>
      <c r="S5462">
        <v>3</v>
      </c>
      <c r="T5462">
        <v>2239.1293000000001</v>
      </c>
      <c r="U5462">
        <v>1.18E-2</v>
      </c>
      <c r="V5462">
        <v>1</v>
      </c>
      <c r="W5462">
        <v>52.52</v>
      </c>
      <c r="X5462" s="1">
        <v>3.1999999999999999E-5</v>
      </c>
      <c r="Y5462" t="s">
        <v>98</v>
      </c>
      <c r="Z5462" t="s">
        <v>503</v>
      </c>
      <c r="AA5462" t="s">
        <v>104</v>
      </c>
      <c r="AB5462" t="s">
        <v>36</v>
      </c>
      <c r="AC5462" t="s">
        <v>504</v>
      </c>
      <c r="AF5462" t="s">
        <v>1783</v>
      </c>
    </row>
    <row r="5463" spans="1:32" x14ac:dyDescent="0.25">
      <c r="A5463">
        <v>4</v>
      </c>
      <c r="B5463">
        <v>1</v>
      </c>
      <c r="C5463" t="s">
        <v>480</v>
      </c>
      <c r="D5463" t="s">
        <v>481</v>
      </c>
      <c r="E5463">
        <v>10564</v>
      </c>
      <c r="F5463">
        <v>58976</v>
      </c>
      <c r="G5463">
        <v>267</v>
      </c>
      <c r="H5463">
        <v>267</v>
      </c>
      <c r="I5463">
        <v>20</v>
      </c>
      <c r="J5463">
        <v>20</v>
      </c>
      <c r="K5463" t="s">
        <v>1792</v>
      </c>
      <c r="L5463">
        <v>9606</v>
      </c>
      <c r="M5463">
        <v>124518</v>
      </c>
      <c r="N5463">
        <v>1</v>
      </c>
      <c r="O5463">
        <v>1</v>
      </c>
      <c r="P5463">
        <v>1</v>
      </c>
      <c r="Q5463">
        <v>747.38810000000001</v>
      </c>
      <c r="R5463">
        <v>2239.1424000000002</v>
      </c>
      <c r="S5463">
        <v>3</v>
      </c>
      <c r="T5463">
        <v>2239.1293000000001</v>
      </c>
      <c r="U5463">
        <v>1.2999999999999999E-2</v>
      </c>
      <c r="V5463">
        <v>1</v>
      </c>
      <c r="W5463">
        <v>49.7</v>
      </c>
      <c r="X5463" s="1">
        <v>3.4E-5</v>
      </c>
      <c r="Y5463" t="s">
        <v>98</v>
      </c>
      <c r="Z5463" t="s">
        <v>503</v>
      </c>
      <c r="AA5463" t="s">
        <v>104</v>
      </c>
      <c r="AB5463" t="s">
        <v>36</v>
      </c>
      <c r="AC5463" t="s">
        <v>504</v>
      </c>
      <c r="AF5463" t="s">
        <v>1778</v>
      </c>
    </row>
    <row r="5464" spans="1:32" x14ac:dyDescent="0.25">
      <c r="A5464">
        <v>4</v>
      </c>
      <c r="B5464">
        <v>1</v>
      </c>
      <c r="C5464" t="s">
        <v>480</v>
      </c>
      <c r="D5464" t="s">
        <v>481</v>
      </c>
      <c r="E5464">
        <v>10564</v>
      </c>
      <c r="F5464">
        <v>58976</v>
      </c>
      <c r="G5464">
        <v>267</v>
      </c>
      <c r="H5464">
        <v>267</v>
      </c>
      <c r="I5464">
        <v>20</v>
      </c>
      <c r="J5464">
        <v>20</v>
      </c>
      <c r="K5464" t="s">
        <v>1792</v>
      </c>
      <c r="L5464">
        <v>9606</v>
      </c>
      <c r="M5464">
        <v>124519</v>
      </c>
      <c r="N5464">
        <v>1</v>
      </c>
      <c r="O5464">
        <v>1</v>
      </c>
      <c r="P5464">
        <v>1</v>
      </c>
      <c r="Q5464">
        <v>747.38829999999996</v>
      </c>
      <c r="R5464">
        <v>2239.143</v>
      </c>
      <c r="S5464">
        <v>3</v>
      </c>
      <c r="T5464">
        <v>2239.1293000000001</v>
      </c>
      <c r="U5464">
        <v>1.3599999999999999E-2</v>
      </c>
      <c r="V5464">
        <v>1</v>
      </c>
      <c r="W5464">
        <v>56.27</v>
      </c>
      <c r="X5464" s="1">
        <v>8.8000000000000004E-6</v>
      </c>
      <c r="Y5464" t="s">
        <v>98</v>
      </c>
      <c r="Z5464" t="s">
        <v>503</v>
      </c>
      <c r="AA5464" t="s">
        <v>104</v>
      </c>
      <c r="AB5464" t="s">
        <v>36</v>
      </c>
      <c r="AC5464" t="s">
        <v>504</v>
      </c>
      <c r="AF5464" t="s">
        <v>1787</v>
      </c>
    </row>
    <row r="5465" spans="1:32" x14ac:dyDescent="0.25">
      <c r="A5465">
        <v>4</v>
      </c>
      <c r="B5465">
        <v>1</v>
      </c>
      <c r="C5465" t="s">
        <v>480</v>
      </c>
      <c r="D5465" t="s">
        <v>481</v>
      </c>
      <c r="E5465">
        <v>10564</v>
      </c>
      <c r="F5465">
        <v>58976</v>
      </c>
      <c r="G5465">
        <v>267</v>
      </c>
      <c r="H5465">
        <v>267</v>
      </c>
      <c r="I5465">
        <v>20</v>
      </c>
      <c r="J5465">
        <v>20</v>
      </c>
      <c r="K5465" t="s">
        <v>1792</v>
      </c>
      <c r="L5465">
        <v>9606</v>
      </c>
      <c r="M5465">
        <v>124520</v>
      </c>
      <c r="N5465">
        <v>1</v>
      </c>
      <c r="O5465">
        <v>1</v>
      </c>
      <c r="P5465">
        <v>1</v>
      </c>
      <c r="Q5465">
        <v>747.38850000000002</v>
      </c>
      <c r="R5465">
        <v>2239.1437000000001</v>
      </c>
      <c r="S5465">
        <v>3</v>
      </c>
      <c r="T5465">
        <v>2239.1293000000001</v>
      </c>
      <c r="U5465">
        <v>1.44E-2</v>
      </c>
      <c r="V5465">
        <v>1</v>
      </c>
      <c r="W5465">
        <v>58.3</v>
      </c>
      <c r="X5465" s="1">
        <v>4.6999999999999999E-6</v>
      </c>
      <c r="Y5465" t="s">
        <v>98</v>
      </c>
      <c r="Z5465" t="s">
        <v>503</v>
      </c>
      <c r="AA5465" t="s">
        <v>104</v>
      </c>
      <c r="AB5465" t="s">
        <v>36</v>
      </c>
      <c r="AC5465" t="s">
        <v>504</v>
      </c>
      <c r="AF5465" t="s">
        <v>1783</v>
      </c>
    </row>
    <row r="5466" spans="1:32" x14ac:dyDescent="0.25">
      <c r="A5466">
        <v>4</v>
      </c>
      <c r="B5466">
        <v>1</v>
      </c>
      <c r="C5466" t="s">
        <v>480</v>
      </c>
      <c r="D5466" t="s">
        <v>481</v>
      </c>
      <c r="E5466">
        <v>10564</v>
      </c>
      <c r="F5466">
        <v>58976</v>
      </c>
      <c r="G5466">
        <v>267</v>
      </c>
      <c r="H5466">
        <v>267</v>
      </c>
      <c r="I5466">
        <v>20</v>
      </c>
      <c r="J5466">
        <v>20</v>
      </c>
      <c r="K5466" t="s">
        <v>1792</v>
      </c>
      <c r="L5466">
        <v>9606</v>
      </c>
      <c r="M5466">
        <v>124521</v>
      </c>
      <c r="N5466">
        <v>1</v>
      </c>
      <c r="O5466">
        <v>1</v>
      </c>
      <c r="P5466">
        <v>1</v>
      </c>
      <c r="Q5466">
        <v>747.39059999999995</v>
      </c>
      <c r="R5466">
        <v>2239.1498999999999</v>
      </c>
      <c r="S5466">
        <v>3</v>
      </c>
      <c r="T5466">
        <v>2239.1293000000001</v>
      </c>
      <c r="U5466">
        <v>2.0500000000000001E-2</v>
      </c>
      <c r="V5466">
        <v>1</v>
      </c>
      <c r="W5466">
        <v>46.07</v>
      </c>
      <c r="X5466" s="1">
        <v>6.4999999999999994E-5</v>
      </c>
      <c r="Y5466" t="s">
        <v>98</v>
      </c>
      <c r="Z5466" t="s">
        <v>503</v>
      </c>
      <c r="AA5466" t="s">
        <v>104</v>
      </c>
      <c r="AB5466" t="s">
        <v>36</v>
      </c>
      <c r="AC5466" t="s">
        <v>504</v>
      </c>
      <c r="AF5466" t="s">
        <v>1778</v>
      </c>
    </row>
    <row r="5467" spans="1:32" x14ac:dyDescent="0.25">
      <c r="A5467">
        <v>4</v>
      </c>
      <c r="B5467">
        <v>1</v>
      </c>
      <c r="C5467" t="s">
        <v>480</v>
      </c>
      <c r="D5467" t="s">
        <v>481</v>
      </c>
      <c r="E5467">
        <v>10564</v>
      </c>
      <c r="F5467">
        <v>58976</v>
      </c>
      <c r="G5467">
        <v>267</v>
      </c>
      <c r="H5467">
        <v>267</v>
      </c>
      <c r="I5467">
        <v>20</v>
      </c>
      <c r="J5467">
        <v>20</v>
      </c>
      <c r="K5467" t="s">
        <v>1792</v>
      </c>
      <c r="L5467">
        <v>9606</v>
      </c>
      <c r="M5467">
        <v>124539</v>
      </c>
      <c r="N5467">
        <v>1</v>
      </c>
      <c r="O5467">
        <v>1</v>
      </c>
      <c r="P5467">
        <v>1</v>
      </c>
      <c r="Q5467">
        <v>747.71469999999999</v>
      </c>
      <c r="R5467">
        <v>2240.1221</v>
      </c>
      <c r="S5467">
        <v>3</v>
      </c>
      <c r="T5467">
        <v>2240.1133</v>
      </c>
      <c r="U5467">
        <v>8.8000000000000005E-3</v>
      </c>
      <c r="V5467">
        <v>1</v>
      </c>
      <c r="W5467">
        <v>32.6</v>
      </c>
      <c r="X5467">
        <v>8.8000000000000003E-4</v>
      </c>
      <c r="Y5467" t="s">
        <v>98</v>
      </c>
      <c r="Z5467" t="s">
        <v>503</v>
      </c>
      <c r="AA5467" t="s">
        <v>104</v>
      </c>
      <c r="AB5467" t="s">
        <v>186</v>
      </c>
      <c r="AC5467" t="s">
        <v>505</v>
      </c>
      <c r="AF5467" t="s">
        <v>1782</v>
      </c>
    </row>
    <row r="5468" spans="1:32" x14ac:dyDescent="0.25">
      <c r="A5468">
        <v>4</v>
      </c>
      <c r="B5468">
        <v>1</v>
      </c>
      <c r="C5468" t="s">
        <v>480</v>
      </c>
      <c r="D5468" t="s">
        <v>481</v>
      </c>
      <c r="E5468">
        <v>10564</v>
      </c>
      <c r="F5468">
        <v>58976</v>
      </c>
      <c r="G5468">
        <v>267</v>
      </c>
      <c r="H5468">
        <v>267</v>
      </c>
      <c r="I5468">
        <v>20</v>
      </c>
      <c r="J5468">
        <v>20</v>
      </c>
      <c r="K5468" t="s">
        <v>1792</v>
      </c>
      <c r="L5468">
        <v>9606</v>
      </c>
      <c r="M5468">
        <v>124542</v>
      </c>
      <c r="N5468">
        <v>1</v>
      </c>
      <c r="O5468">
        <v>1</v>
      </c>
      <c r="P5468">
        <v>1</v>
      </c>
      <c r="Q5468">
        <v>747.7192</v>
      </c>
      <c r="R5468">
        <v>2240.1356999999998</v>
      </c>
      <c r="S5468">
        <v>3</v>
      </c>
      <c r="T5468">
        <v>2240.1133</v>
      </c>
      <c r="U5468">
        <v>2.24E-2</v>
      </c>
      <c r="V5468">
        <v>1</v>
      </c>
      <c r="W5468">
        <v>24.9</v>
      </c>
      <c r="X5468">
        <v>4.5999999999999999E-3</v>
      </c>
      <c r="Y5468" t="s">
        <v>98</v>
      </c>
      <c r="Z5468" t="s">
        <v>503</v>
      </c>
      <c r="AA5468" t="s">
        <v>104</v>
      </c>
      <c r="AB5468" t="s">
        <v>186</v>
      </c>
      <c r="AC5468" t="s">
        <v>505</v>
      </c>
      <c r="AF5468" t="s">
        <v>1779</v>
      </c>
    </row>
    <row r="5469" spans="1:32" x14ac:dyDescent="0.25">
      <c r="A5469">
        <v>4</v>
      </c>
      <c r="B5469">
        <v>1</v>
      </c>
      <c r="C5469" t="s">
        <v>480</v>
      </c>
      <c r="D5469" t="s">
        <v>481</v>
      </c>
      <c r="E5469">
        <v>10564</v>
      </c>
      <c r="F5469">
        <v>58976</v>
      </c>
      <c r="G5469">
        <v>267</v>
      </c>
      <c r="H5469">
        <v>267</v>
      </c>
      <c r="I5469">
        <v>20</v>
      </c>
      <c r="J5469">
        <v>20</v>
      </c>
      <c r="K5469" t="s">
        <v>1792</v>
      </c>
      <c r="L5469">
        <v>9606</v>
      </c>
      <c r="M5469">
        <v>135836</v>
      </c>
      <c r="N5469">
        <v>1</v>
      </c>
      <c r="O5469">
        <v>1</v>
      </c>
      <c r="P5469">
        <v>1</v>
      </c>
      <c r="Q5469">
        <v>968.78949999999998</v>
      </c>
      <c r="R5469">
        <v>2903.3467000000001</v>
      </c>
      <c r="S5469">
        <v>3</v>
      </c>
      <c r="T5469">
        <v>2903.3753000000002</v>
      </c>
      <c r="U5469">
        <v>-2.86E-2</v>
      </c>
      <c r="V5469">
        <v>0</v>
      </c>
      <c r="W5469">
        <v>28.39</v>
      </c>
      <c r="X5469">
        <v>2.2000000000000001E-3</v>
      </c>
      <c r="Y5469" t="s">
        <v>101</v>
      </c>
      <c r="Z5469" t="s">
        <v>506</v>
      </c>
      <c r="AA5469" t="s">
        <v>155</v>
      </c>
      <c r="AB5469" t="s">
        <v>112</v>
      </c>
      <c r="AC5469" t="s">
        <v>507</v>
      </c>
      <c r="AF5469" t="s">
        <v>1780</v>
      </c>
    </row>
    <row r="5470" spans="1:32" x14ac:dyDescent="0.25">
      <c r="A5470">
        <v>4</v>
      </c>
      <c r="B5470">
        <v>1</v>
      </c>
      <c r="C5470" t="s">
        <v>480</v>
      </c>
      <c r="D5470" t="s">
        <v>481</v>
      </c>
      <c r="E5470">
        <v>10564</v>
      </c>
      <c r="F5470">
        <v>58976</v>
      </c>
      <c r="G5470">
        <v>267</v>
      </c>
      <c r="H5470">
        <v>267</v>
      </c>
      <c r="I5470">
        <v>20</v>
      </c>
      <c r="J5470">
        <v>20</v>
      </c>
      <c r="K5470" t="s">
        <v>1792</v>
      </c>
      <c r="L5470">
        <v>9606</v>
      </c>
      <c r="M5470">
        <v>135837</v>
      </c>
      <c r="N5470">
        <v>1</v>
      </c>
      <c r="O5470">
        <v>1</v>
      </c>
      <c r="P5470">
        <v>1</v>
      </c>
      <c r="Q5470">
        <v>968.78989999999999</v>
      </c>
      <c r="R5470">
        <v>2903.348</v>
      </c>
      <c r="S5470">
        <v>3</v>
      </c>
      <c r="T5470">
        <v>2903.3753000000002</v>
      </c>
      <c r="U5470">
        <v>-2.7400000000000001E-2</v>
      </c>
      <c r="V5470">
        <v>0</v>
      </c>
      <c r="W5470">
        <v>80.41</v>
      </c>
      <c r="X5470" s="1">
        <v>2.9000000000000002E-8</v>
      </c>
      <c r="Y5470" t="s">
        <v>101</v>
      </c>
      <c r="Z5470" t="s">
        <v>506</v>
      </c>
      <c r="AA5470" t="s">
        <v>155</v>
      </c>
      <c r="AB5470" t="s">
        <v>112</v>
      </c>
      <c r="AC5470" t="s">
        <v>507</v>
      </c>
      <c r="AF5470" t="s">
        <v>1785</v>
      </c>
    </row>
    <row r="5471" spans="1:32" x14ac:dyDescent="0.25">
      <c r="A5471">
        <v>4</v>
      </c>
      <c r="B5471">
        <v>1</v>
      </c>
      <c r="C5471" t="s">
        <v>480</v>
      </c>
      <c r="D5471" t="s">
        <v>481</v>
      </c>
      <c r="E5471">
        <v>10564</v>
      </c>
      <c r="F5471">
        <v>58976</v>
      </c>
      <c r="G5471">
        <v>267</v>
      </c>
      <c r="H5471">
        <v>267</v>
      </c>
      <c r="I5471">
        <v>20</v>
      </c>
      <c r="J5471">
        <v>20</v>
      </c>
      <c r="K5471" t="s">
        <v>1792</v>
      </c>
      <c r="L5471">
        <v>9606</v>
      </c>
      <c r="M5471">
        <v>135838</v>
      </c>
      <c r="N5471">
        <v>1</v>
      </c>
      <c r="O5471">
        <v>1</v>
      </c>
      <c r="P5471">
        <v>1</v>
      </c>
      <c r="Q5471">
        <v>968.79060000000004</v>
      </c>
      <c r="R5471">
        <v>2903.35</v>
      </c>
      <c r="S5471">
        <v>3</v>
      </c>
      <c r="T5471">
        <v>2903.3753000000002</v>
      </c>
      <c r="U5471">
        <v>-2.53E-2</v>
      </c>
      <c r="V5471">
        <v>0</v>
      </c>
      <c r="W5471">
        <v>49.22</v>
      </c>
      <c r="X5471" s="1">
        <v>3.1000000000000001E-5</v>
      </c>
      <c r="Y5471" t="s">
        <v>101</v>
      </c>
      <c r="Z5471" t="s">
        <v>506</v>
      </c>
      <c r="AA5471" t="s">
        <v>155</v>
      </c>
      <c r="AB5471" t="s">
        <v>112</v>
      </c>
      <c r="AC5471" t="s">
        <v>507</v>
      </c>
      <c r="AF5471" t="s">
        <v>1786</v>
      </c>
    </row>
    <row r="5472" spans="1:32" x14ac:dyDescent="0.25">
      <c r="A5472">
        <v>4</v>
      </c>
      <c r="B5472">
        <v>1</v>
      </c>
      <c r="C5472" t="s">
        <v>480</v>
      </c>
      <c r="D5472" t="s">
        <v>481</v>
      </c>
      <c r="E5472">
        <v>10564</v>
      </c>
      <c r="F5472">
        <v>58976</v>
      </c>
      <c r="G5472">
        <v>267</v>
      </c>
      <c r="H5472">
        <v>267</v>
      </c>
      <c r="I5472">
        <v>20</v>
      </c>
      <c r="J5472">
        <v>20</v>
      </c>
      <c r="K5472" t="s">
        <v>1792</v>
      </c>
      <c r="L5472">
        <v>9606</v>
      </c>
      <c r="M5472">
        <v>137282</v>
      </c>
      <c r="N5472">
        <v>1</v>
      </c>
      <c r="O5472">
        <v>1</v>
      </c>
      <c r="P5472">
        <v>1</v>
      </c>
      <c r="Q5472">
        <v>1018.2038</v>
      </c>
      <c r="R5472">
        <v>3051.5895999999998</v>
      </c>
      <c r="S5472">
        <v>3</v>
      </c>
      <c r="T5472">
        <v>3051.62</v>
      </c>
      <c r="U5472">
        <v>-3.04E-2</v>
      </c>
      <c r="V5472">
        <v>1</v>
      </c>
      <c r="W5472">
        <v>78.75</v>
      </c>
      <c r="X5472" s="1">
        <v>4.1000000000000003E-8</v>
      </c>
      <c r="Y5472" t="s">
        <v>98</v>
      </c>
      <c r="Z5472" t="s">
        <v>508</v>
      </c>
      <c r="AA5472" t="s">
        <v>131</v>
      </c>
      <c r="AF5472" t="s">
        <v>1786</v>
      </c>
    </row>
    <row r="5473" spans="1:32" x14ac:dyDescent="0.25">
      <c r="A5473">
        <v>4</v>
      </c>
      <c r="B5473">
        <v>1</v>
      </c>
      <c r="C5473" t="s">
        <v>480</v>
      </c>
      <c r="D5473" t="s">
        <v>481</v>
      </c>
      <c r="E5473">
        <v>10564</v>
      </c>
      <c r="F5473">
        <v>58976</v>
      </c>
      <c r="G5473">
        <v>267</v>
      </c>
      <c r="H5473">
        <v>267</v>
      </c>
      <c r="I5473">
        <v>20</v>
      </c>
      <c r="J5473">
        <v>20</v>
      </c>
      <c r="K5473" t="s">
        <v>1792</v>
      </c>
      <c r="L5473">
        <v>9606</v>
      </c>
      <c r="M5473">
        <v>137283</v>
      </c>
      <c r="N5473">
        <v>1</v>
      </c>
      <c r="O5473">
        <v>1</v>
      </c>
      <c r="P5473">
        <v>1</v>
      </c>
      <c r="Q5473">
        <v>1018.2041</v>
      </c>
      <c r="R5473">
        <v>3051.5904999999998</v>
      </c>
      <c r="S5473">
        <v>3</v>
      </c>
      <c r="T5473">
        <v>3051.62</v>
      </c>
      <c r="U5473">
        <v>-2.9499999999999998E-2</v>
      </c>
      <c r="V5473">
        <v>1</v>
      </c>
      <c r="W5473">
        <v>82.23</v>
      </c>
      <c r="X5473" s="1">
        <v>2.4999999999999999E-8</v>
      </c>
      <c r="Y5473" t="s">
        <v>98</v>
      </c>
      <c r="Z5473" t="s">
        <v>508</v>
      </c>
      <c r="AA5473" t="s">
        <v>131</v>
      </c>
      <c r="AF5473" t="s">
        <v>1787</v>
      </c>
    </row>
    <row r="5474" spans="1:32" x14ac:dyDescent="0.25">
      <c r="A5474">
        <v>4</v>
      </c>
      <c r="B5474">
        <v>1</v>
      </c>
      <c r="C5474" t="s">
        <v>480</v>
      </c>
      <c r="D5474" t="s">
        <v>481</v>
      </c>
      <c r="E5474">
        <v>10564</v>
      </c>
      <c r="F5474">
        <v>58976</v>
      </c>
      <c r="G5474">
        <v>267</v>
      </c>
      <c r="H5474">
        <v>267</v>
      </c>
      <c r="I5474">
        <v>20</v>
      </c>
      <c r="J5474">
        <v>20</v>
      </c>
      <c r="K5474" t="s">
        <v>1792</v>
      </c>
      <c r="L5474">
        <v>9606</v>
      </c>
      <c r="M5474">
        <v>137285</v>
      </c>
      <c r="N5474">
        <v>1</v>
      </c>
      <c r="O5474">
        <v>1</v>
      </c>
      <c r="P5474">
        <v>1</v>
      </c>
      <c r="Q5474">
        <v>1018.2051</v>
      </c>
      <c r="R5474">
        <v>3051.5934999999999</v>
      </c>
      <c r="S5474">
        <v>3</v>
      </c>
      <c r="T5474">
        <v>3051.62</v>
      </c>
      <c r="U5474">
        <v>-2.6499999999999999E-2</v>
      </c>
      <c r="V5474">
        <v>1</v>
      </c>
      <c r="W5474">
        <v>80.19</v>
      </c>
      <c r="X5474" s="1">
        <v>2.9999999999999997E-8</v>
      </c>
      <c r="Y5474" t="s">
        <v>98</v>
      </c>
      <c r="Z5474" t="s">
        <v>508</v>
      </c>
      <c r="AA5474" t="s">
        <v>131</v>
      </c>
      <c r="AF5474" t="s">
        <v>1787</v>
      </c>
    </row>
    <row r="5475" spans="1:32" x14ac:dyDescent="0.25">
      <c r="A5475">
        <v>4</v>
      </c>
      <c r="B5475">
        <v>1</v>
      </c>
      <c r="C5475" t="s">
        <v>480</v>
      </c>
      <c r="D5475" t="s">
        <v>481</v>
      </c>
      <c r="E5475">
        <v>10564</v>
      </c>
      <c r="F5475">
        <v>58976</v>
      </c>
      <c r="G5475">
        <v>267</v>
      </c>
      <c r="H5475">
        <v>267</v>
      </c>
      <c r="I5475">
        <v>20</v>
      </c>
      <c r="J5475">
        <v>20</v>
      </c>
      <c r="K5475" t="s">
        <v>1792</v>
      </c>
      <c r="L5475">
        <v>9606</v>
      </c>
      <c r="M5475">
        <v>137286</v>
      </c>
      <c r="N5475">
        <v>1</v>
      </c>
      <c r="O5475">
        <v>1</v>
      </c>
      <c r="P5475">
        <v>1</v>
      </c>
      <c r="Q5475">
        <v>1018.2053</v>
      </c>
      <c r="R5475">
        <v>3051.5940999999998</v>
      </c>
      <c r="S5475">
        <v>3</v>
      </c>
      <c r="T5475">
        <v>3051.62</v>
      </c>
      <c r="U5475">
        <v>-2.5899999999999999E-2</v>
      </c>
      <c r="V5475">
        <v>1</v>
      </c>
      <c r="W5475">
        <v>79.819999999999993</v>
      </c>
      <c r="X5475" s="1">
        <v>3.2999999999999998E-8</v>
      </c>
      <c r="Y5475" t="s">
        <v>98</v>
      </c>
      <c r="Z5475" t="s">
        <v>508</v>
      </c>
      <c r="AA5475" t="s">
        <v>131</v>
      </c>
      <c r="AF5475" t="s">
        <v>1778</v>
      </c>
    </row>
    <row r="5476" spans="1:32" x14ac:dyDescent="0.25">
      <c r="A5476">
        <v>4</v>
      </c>
      <c r="B5476">
        <v>1</v>
      </c>
      <c r="C5476" t="s">
        <v>480</v>
      </c>
      <c r="D5476" t="s">
        <v>481</v>
      </c>
      <c r="E5476">
        <v>10564</v>
      </c>
      <c r="F5476">
        <v>58976</v>
      </c>
      <c r="G5476">
        <v>267</v>
      </c>
      <c r="H5476">
        <v>267</v>
      </c>
      <c r="I5476">
        <v>20</v>
      </c>
      <c r="J5476">
        <v>20</v>
      </c>
      <c r="K5476" t="s">
        <v>1792</v>
      </c>
      <c r="L5476">
        <v>9606</v>
      </c>
      <c r="M5476">
        <v>137287</v>
      </c>
      <c r="N5476">
        <v>1</v>
      </c>
      <c r="O5476">
        <v>1</v>
      </c>
      <c r="P5476">
        <v>1</v>
      </c>
      <c r="Q5476">
        <v>1018.2074</v>
      </c>
      <c r="R5476">
        <v>3051.6003999999998</v>
      </c>
      <c r="S5476">
        <v>3</v>
      </c>
      <c r="T5476">
        <v>3051.62</v>
      </c>
      <c r="U5476">
        <v>-1.9599999999999999E-2</v>
      </c>
      <c r="V5476">
        <v>1</v>
      </c>
      <c r="W5476">
        <v>88.44</v>
      </c>
      <c r="X5476" s="1">
        <v>5.1000000000000002E-9</v>
      </c>
      <c r="Y5476" t="s">
        <v>98</v>
      </c>
      <c r="Z5476" t="s">
        <v>508</v>
      </c>
      <c r="AA5476" t="s">
        <v>131</v>
      </c>
      <c r="AF5476" t="s">
        <v>1783</v>
      </c>
    </row>
    <row r="5477" spans="1:32" x14ac:dyDescent="0.25">
      <c r="A5477">
        <v>4</v>
      </c>
      <c r="B5477">
        <v>2</v>
      </c>
      <c r="C5477" t="s">
        <v>509</v>
      </c>
      <c r="D5477" t="s">
        <v>510</v>
      </c>
      <c r="E5477">
        <v>3608</v>
      </c>
      <c r="F5477">
        <v>51805</v>
      </c>
      <c r="G5477">
        <v>114</v>
      </c>
      <c r="H5477">
        <v>114</v>
      </c>
      <c r="I5477">
        <v>14</v>
      </c>
      <c r="J5477">
        <v>14</v>
      </c>
      <c r="K5477" t="s">
        <v>1792</v>
      </c>
      <c r="L5477">
        <v>9606</v>
      </c>
      <c r="M5477">
        <v>31915</v>
      </c>
      <c r="N5477">
        <v>1</v>
      </c>
      <c r="O5477">
        <v>0</v>
      </c>
      <c r="P5477">
        <v>0</v>
      </c>
      <c r="Q5477">
        <v>532.80740000000003</v>
      </c>
      <c r="R5477">
        <v>1063.6002000000001</v>
      </c>
      <c r="S5477">
        <v>2</v>
      </c>
      <c r="T5477">
        <v>1063.6025999999999</v>
      </c>
      <c r="U5477">
        <v>-2.3999999999999998E-3</v>
      </c>
      <c r="V5477">
        <v>1</v>
      </c>
      <c r="W5477">
        <v>46.19</v>
      </c>
      <c r="X5477">
        <v>2.2000000000000001E-4</v>
      </c>
      <c r="Y5477" t="s">
        <v>101</v>
      </c>
      <c r="Z5477" t="s">
        <v>482</v>
      </c>
      <c r="AA5477" t="s">
        <v>110</v>
      </c>
      <c r="AF5477" t="s">
        <v>1784</v>
      </c>
    </row>
    <row r="5478" spans="1:32" x14ac:dyDescent="0.25">
      <c r="A5478">
        <v>4</v>
      </c>
      <c r="B5478">
        <v>2</v>
      </c>
      <c r="C5478" t="s">
        <v>509</v>
      </c>
      <c r="D5478" t="s">
        <v>510</v>
      </c>
      <c r="E5478">
        <v>3608</v>
      </c>
      <c r="F5478">
        <v>51805</v>
      </c>
      <c r="G5478">
        <v>114</v>
      </c>
      <c r="H5478">
        <v>114</v>
      </c>
      <c r="I5478">
        <v>14</v>
      </c>
      <c r="J5478">
        <v>14</v>
      </c>
      <c r="K5478" t="s">
        <v>1792</v>
      </c>
      <c r="L5478">
        <v>9606</v>
      </c>
      <c r="M5478">
        <v>32281</v>
      </c>
      <c r="N5478">
        <v>1</v>
      </c>
      <c r="O5478">
        <v>0</v>
      </c>
      <c r="P5478">
        <v>0</v>
      </c>
      <c r="Q5478">
        <v>532.81190000000004</v>
      </c>
      <c r="R5478">
        <v>1063.6092000000001</v>
      </c>
      <c r="S5478">
        <v>2</v>
      </c>
      <c r="T5478">
        <v>1063.6025999999999</v>
      </c>
      <c r="U5478">
        <v>6.6E-3</v>
      </c>
      <c r="V5478">
        <v>1</v>
      </c>
      <c r="W5478">
        <v>48.46</v>
      </c>
      <c r="X5478">
        <v>1.8000000000000001E-4</v>
      </c>
      <c r="Y5478" t="s">
        <v>101</v>
      </c>
      <c r="Z5478" t="s">
        <v>482</v>
      </c>
      <c r="AA5478" t="s">
        <v>110</v>
      </c>
      <c r="AF5478" t="s">
        <v>1782</v>
      </c>
    </row>
    <row r="5479" spans="1:32" x14ac:dyDescent="0.25">
      <c r="A5479">
        <v>4</v>
      </c>
      <c r="B5479">
        <v>2</v>
      </c>
      <c r="C5479" t="s">
        <v>509</v>
      </c>
      <c r="D5479" t="s">
        <v>510</v>
      </c>
      <c r="E5479">
        <v>3608</v>
      </c>
      <c r="F5479">
        <v>51805</v>
      </c>
      <c r="G5479">
        <v>114</v>
      </c>
      <c r="H5479">
        <v>114</v>
      </c>
      <c r="I5479">
        <v>14</v>
      </c>
      <c r="J5479">
        <v>14</v>
      </c>
      <c r="K5479" t="s">
        <v>1792</v>
      </c>
      <c r="L5479">
        <v>9606</v>
      </c>
      <c r="M5479">
        <v>31876</v>
      </c>
      <c r="N5479">
        <v>1</v>
      </c>
      <c r="O5479">
        <v>0</v>
      </c>
      <c r="P5479">
        <v>0</v>
      </c>
      <c r="Q5479">
        <v>532.8134</v>
      </c>
      <c r="R5479">
        <v>1063.6122</v>
      </c>
      <c r="S5479">
        <v>2</v>
      </c>
      <c r="T5479">
        <v>1063.6025999999999</v>
      </c>
      <c r="U5479">
        <v>9.5999999999999992E-3</v>
      </c>
      <c r="V5479">
        <v>1</v>
      </c>
      <c r="W5479">
        <v>49.33</v>
      </c>
      <c r="X5479">
        <v>1.6000000000000001E-4</v>
      </c>
      <c r="Y5479" t="s">
        <v>101</v>
      </c>
      <c r="Z5479" t="s">
        <v>482</v>
      </c>
      <c r="AA5479" t="s">
        <v>110</v>
      </c>
      <c r="AF5479" t="s">
        <v>1787</v>
      </c>
    </row>
    <row r="5480" spans="1:32" x14ac:dyDescent="0.25">
      <c r="A5480">
        <v>4</v>
      </c>
      <c r="B5480">
        <v>2</v>
      </c>
      <c r="C5480" t="s">
        <v>509</v>
      </c>
      <c r="D5480" t="s">
        <v>510</v>
      </c>
      <c r="E5480">
        <v>3608</v>
      </c>
      <c r="F5480">
        <v>51805</v>
      </c>
      <c r="G5480">
        <v>114</v>
      </c>
      <c r="H5480">
        <v>114</v>
      </c>
      <c r="I5480">
        <v>14</v>
      </c>
      <c r="J5480">
        <v>14</v>
      </c>
      <c r="K5480" t="s">
        <v>1792</v>
      </c>
      <c r="L5480">
        <v>9606</v>
      </c>
      <c r="M5480">
        <v>36438</v>
      </c>
      <c r="N5480">
        <v>1</v>
      </c>
      <c r="O5480">
        <v>0</v>
      </c>
      <c r="P5480">
        <v>0</v>
      </c>
      <c r="Q5480">
        <v>548.26559999999995</v>
      </c>
      <c r="R5480">
        <v>1094.5166999999999</v>
      </c>
      <c r="S5480">
        <v>2</v>
      </c>
      <c r="T5480">
        <v>1094.5211999999999</v>
      </c>
      <c r="U5480">
        <v>-4.4999999999999997E-3</v>
      </c>
      <c r="V5480">
        <v>0</v>
      </c>
      <c r="W5480">
        <v>24.56</v>
      </c>
      <c r="X5480">
        <v>7.7000000000000002E-3</v>
      </c>
      <c r="Y5480" t="s">
        <v>101</v>
      </c>
      <c r="Z5480" t="s">
        <v>511</v>
      </c>
      <c r="AA5480" t="s">
        <v>110</v>
      </c>
      <c r="AF5480" t="s">
        <v>1778</v>
      </c>
    </row>
    <row r="5481" spans="1:32" x14ac:dyDescent="0.25">
      <c r="A5481">
        <v>4</v>
      </c>
      <c r="B5481">
        <v>2</v>
      </c>
      <c r="C5481" t="s">
        <v>509</v>
      </c>
      <c r="D5481" t="s">
        <v>510</v>
      </c>
      <c r="E5481">
        <v>3608</v>
      </c>
      <c r="F5481">
        <v>51805</v>
      </c>
      <c r="G5481">
        <v>114</v>
      </c>
      <c r="H5481">
        <v>114</v>
      </c>
      <c r="I5481">
        <v>14</v>
      </c>
      <c r="J5481">
        <v>14</v>
      </c>
      <c r="K5481" t="s">
        <v>1792</v>
      </c>
      <c r="L5481">
        <v>9606</v>
      </c>
      <c r="M5481">
        <v>40632</v>
      </c>
      <c r="N5481">
        <v>1</v>
      </c>
      <c r="O5481">
        <v>0</v>
      </c>
      <c r="P5481">
        <v>0</v>
      </c>
      <c r="Q5481">
        <v>561.79859999999996</v>
      </c>
      <c r="R5481">
        <v>1121.5826</v>
      </c>
      <c r="S5481">
        <v>2</v>
      </c>
      <c r="T5481">
        <v>1121.5717</v>
      </c>
      <c r="U5481">
        <v>1.09E-2</v>
      </c>
      <c r="V5481">
        <v>0</v>
      </c>
      <c r="W5481">
        <v>28.33</v>
      </c>
      <c r="X5481">
        <v>6.4000000000000003E-3</v>
      </c>
      <c r="Y5481" t="s">
        <v>101</v>
      </c>
      <c r="Z5481" t="s">
        <v>512</v>
      </c>
      <c r="AA5481" t="s">
        <v>101</v>
      </c>
      <c r="AF5481" t="s">
        <v>1783</v>
      </c>
    </row>
    <row r="5482" spans="1:32" x14ac:dyDescent="0.25">
      <c r="A5482">
        <v>4</v>
      </c>
      <c r="B5482">
        <v>2</v>
      </c>
      <c r="C5482" t="s">
        <v>509</v>
      </c>
      <c r="D5482" t="s">
        <v>510</v>
      </c>
      <c r="E5482">
        <v>3608</v>
      </c>
      <c r="F5482">
        <v>51805</v>
      </c>
      <c r="G5482">
        <v>114</v>
      </c>
      <c r="H5482">
        <v>114</v>
      </c>
      <c r="I5482">
        <v>14</v>
      </c>
      <c r="J5482">
        <v>14</v>
      </c>
      <c r="K5482" t="s">
        <v>1792</v>
      </c>
      <c r="L5482">
        <v>9606</v>
      </c>
      <c r="M5482">
        <v>54800</v>
      </c>
      <c r="N5482">
        <v>1</v>
      </c>
      <c r="O5482">
        <v>0</v>
      </c>
      <c r="P5482">
        <v>1</v>
      </c>
      <c r="Q5482">
        <v>610.80259999999998</v>
      </c>
      <c r="R5482">
        <v>1219.5906</v>
      </c>
      <c r="S5482">
        <v>2</v>
      </c>
      <c r="T5482">
        <v>1219.5867000000001</v>
      </c>
      <c r="U5482">
        <v>3.8999999999999998E-3</v>
      </c>
      <c r="V5482">
        <v>0</v>
      </c>
      <c r="W5482">
        <v>40.46</v>
      </c>
      <c r="X5482">
        <v>4.6999999999999999E-4</v>
      </c>
      <c r="Y5482" t="s">
        <v>101</v>
      </c>
      <c r="Z5482" t="s">
        <v>513</v>
      </c>
      <c r="AA5482" t="s">
        <v>101</v>
      </c>
      <c r="AB5482" t="s">
        <v>36</v>
      </c>
      <c r="AC5482" t="s">
        <v>514</v>
      </c>
      <c r="AF5482" t="s">
        <v>1778</v>
      </c>
    </row>
    <row r="5483" spans="1:32" x14ac:dyDescent="0.25">
      <c r="A5483">
        <v>4</v>
      </c>
      <c r="B5483">
        <v>2</v>
      </c>
      <c r="C5483" t="s">
        <v>509</v>
      </c>
      <c r="D5483" t="s">
        <v>510</v>
      </c>
      <c r="E5483">
        <v>3608</v>
      </c>
      <c r="F5483">
        <v>51805</v>
      </c>
      <c r="G5483">
        <v>114</v>
      </c>
      <c r="H5483">
        <v>114</v>
      </c>
      <c r="I5483">
        <v>14</v>
      </c>
      <c r="J5483">
        <v>14</v>
      </c>
      <c r="K5483" t="s">
        <v>1792</v>
      </c>
      <c r="L5483">
        <v>9606</v>
      </c>
      <c r="M5483">
        <v>54803</v>
      </c>
      <c r="N5483">
        <v>1</v>
      </c>
      <c r="O5483">
        <v>0</v>
      </c>
      <c r="P5483">
        <v>0</v>
      </c>
      <c r="Q5483">
        <v>610.80489999999998</v>
      </c>
      <c r="R5483">
        <v>1219.5952</v>
      </c>
      <c r="S5483">
        <v>2</v>
      </c>
      <c r="T5483">
        <v>1219.5932</v>
      </c>
      <c r="U5483">
        <v>2E-3</v>
      </c>
      <c r="V5483">
        <v>0</v>
      </c>
      <c r="W5483">
        <v>32.229999999999997</v>
      </c>
      <c r="X5483">
        <v>7.1999999999999998E-3</v>
      </c>
      <c r="Y5483" t="s">
        <v>98</v>
      </c>
      <c r="Z5483" t="s">
        <v>515</v>
      </c>
      <c r="AA5483" t="s">
        <v>138</v>
      </c>
      <c r="AF5483" t="s">
        <v>1780</v>
      </c>
    </row>
    <row r="5484" spans="1:32" x14ac:dyDescent="0.25">
      <c r="A5484">
        <v>4</v>
      </c>
      <c r="B5484">
        <v>2</v>
      </c>
      <c r="C5484" t="s">
        <v>509</v>
      </c>
      <c r="D5484" t="s">
        <v>510</v>
      </c>
      <c r="E5484">
        <v>3608</v>
      </c>
      <c r="F5484">
        <v>51805</v>
      </c>
      <c r="G5484">
        <v>114</v>
      </c>
      <c r="H5484">
        <v>114</v>
      </c>
      <c r="I5484">
        <v>14</v>
      </c>
      <c r="J5484">
        <v>14</v>
      </c>
      <c r="K5484" t="s">
        <v>1792</v>
      </c>
      <c r="L5484">
        <v>9606</v>
      </c>
      <c r="M5484">
        <v>54805</v>
      </c>
      <c r="N5484">
        <v>1</v>
      </c>
      <c r="O5484">
        <v>0</v>
      </c>
      <c r="P5484">
        <v>0</v>
      </c>
      <c r="Q5484">
        <v>610.80709999999999</v>
      </c>
      <c r="R5484">
        <v>1219.5997</v>
      </c>
      <c r="S5484">
        <v>2</v>
      </c>
      <c r="T5484">
        <v>1219.5932</v>
      </c>
      <c r="U5484">
        <v>6.4999999999999997E-3</v>
      </c>
      <c r="V5484">
        <v>0</v>
      </c>
      <c r="W5484">
        <v>38.950000000000003</v>
      </c>
      <c r="X5484">
        <v>3.6000000000000002E-4</v>
      </c>
      <c r="Y5484" t="s">
        <v>98</v>
      </c>
      <c r="Z5484" t="s">
        <v>515</v>
      </c>
      <c r="AA5484" t="s">
        <v>138</v>
      </c>
      <c r="AF5484" t="s">
        <v>1787</v>
      </c>
    </row>
    <row r="5485" spans="1:32" x14ac:dyDescent="0.25">
      <c r="A5485">
        <v>4</v>
      </c>
      <c r="B5485">
        <v>2</v>
      </c>
      <c r="C5485" t="s">
        <v>509</v>
      </c>
      <c r="D5485" t="s">
        <v>510</v>
      </c>
      <c r="E5485">
        <v>3608</v>
      </c>
      <c r="F5485">
        <v>51805</v>
      </c>
      <c r="G5485">
        <v>114</v>
      </c>
      <c r="H5485">
        <v>114</v>
      </c>
      <c r="I5485">
        <v>14</v>
      </c>
      <c r="J5485">
        <v>14</v>
      </c>
      <c r="K5485" t="s">
        <v>1792</v>
      </c>
      <c r="L5485">
        <v>9606</v>
      </c>
      <c r="M5485">
        <v>54807</v>
      </c>
      <c r="N5485">
        <v>1</v>
      </c>
      <c r="O5485">
        <v>0</v>
      </c>
      <c r="P5485">
        <v>0</v>
      </c>
      <c r="Q5485">
        <v>610.80809999999997</v>
      </c>
      <c r="R5485">
        <v>1219.6016999999999</v>
      </c>
      <c r="S5485">
        <v>2</v>
      </c>
      <c r="T5485">
        <v>1219.5932</v>
      </c>
      <c r="U5485">
        <v>8.5000000000000006E-3</v>
      </c>
      <c r="V5485">
        <v>0</v>
      </c>
      <c r="W5485">
        <v>25.57</v>
      </c>
      <c r="X5485">
        <v>6.3E-3</v>
      </c>
      <c r="Y5485" t="s">
        <v>98</v>
      </c>
      <c r="Z5485" t="s">
        <v>515</v>
      </c>
      <c r="AA5485" t="s">
        <v>138</v>
      </c>
      <c r="AF5485" t="s">
        <v>1782</v>
      </c>
    </row>
    <row r="5486" spans="1:32" x14ac:dyDescent="0.25">
      <c r="A5486">
        <v>4</v>
      </c>
      <c r="B5486">
        <v>2</v>
      </c>
      <c r="C5486" t="s">
        <v>509</v>
      </c>
      <c r="D5486" t="s">
        <v>510</v>
      </c>
      <c r="E5486">
        <v>3608</v>
      </c>
      <c r="F5486">
        <v>51805</v>
      </c>
      <c r="G5486">
        <v>114</v>
      </c>
      <c r="H5486">
        <v>114</v>
      </c>
      <c r="I5486">
        <v>14</v>
      </c>
      <c r="J5486">
        <v>14</v>
      </c>
      <c r="K5486" t="s">
        <v>1792</v>
      </c>
      <c r="L5486">
        <v>9606</v>
      </c>
      <c r="M5486">
        <v>54809</v>
      </c>
      <c r="N5486">
        <v>1</v>
      </c>
      <c r="O5486">
        <v>0</v>
      </c>
      <c r="P5486">
        <v>0</v>
      </c>
      <c r="Q5486">
        <v>610.80909999999994</v>
      </c>
      <c r="R5486">
        <v>1219.6035999999999</v>
      </c>
      <c r="S5486">
        <v>2</v>
      </c>
      <c r="T5486">
        <v>1219.5932</v>
      </c>
      <c r="U5486">
        <v>1.0500000000000001E-2</v>
      </c>
      <c r="V5486">
        <v>0</v>
      </c>
      <c r="W5486">
        <v>40.869999999999997</v>
      </c>
      <c r="X5486">
        <v>2.3000000000000001E-4</v>
      </c>
      <c r="Y5486" t="s">
        <v>98</v>
      </c>
      <c r="Z5486" t="s">
        <v>515</v>
      </c>
      <c r="AA5486" t="s">
        <v>138</v>
      </c>
      <c r="AF5486" t="s">
        <v>1785</v>
      </c>
    </row>
    <row r="5487" spans="1:32" x14ac:dyDescent="0.25">
      <c r="A5487">
        <v>4</v>
      </c>
      <c r="B5487">
        <v>2</v>
      </c>
      <c r="C5487" t="s">
        <v>509</v>
      </c>
      <c r="D5487" t="s">
        <v>510</v>
      </c>
      <c r="E5487">
        <v>3608</v>
      </c>
      <c r="F5487">
        <v>51805</v>
      </c>
      <c r="G5487">
        <v>114</v>
      </c>
      <c r="H5487">
        <v>114</v>
      </c>
      <c r="I5487">
        <v>14</v>
      </c>
      <c r="J5487">
        <v>14</v>
      </c>
      <c r="K5487" t="s">
        <v>1792</v>
      </c>
      <c r="L5487">
        <v>9606</v>
      </c>
      <c r="M5487">
        <v>61200</v>
      </c>
      <c r="N5487">
        <v>1</v>
      </c>
      <c r="O5487">
        <v>0</v>
      </c>
      <c r="P5487">
        <v>1</v>
      </c>
      <c r="Q5487">
        <v>633.8356</v>
      </c>
      <c r="R5487">
        <v>1265.6566</v>
      </c>
      <c r="S5487">
        <v>2</v>
      </c>
      <c r="T5487">
        <v>1265.6614999999999</v>
      </c>
      <c r="U5487">
        <v>-4.8999999999999998E-3</v>
      </c>
      <c r="V5487">
        <v>1</v>
      </c>
      <c r="W5487">
        <v>22.79</v>
      </c>
      <c r="X5487">
        <v>7.3000000000000001E-3</v>
      </c>
      <c r="Y5487" t="s">
        <v>101</v>
      </c>
      <c r="Z5487" t="s">
        <v>516</v>
      </c>
      <c r="AA5487" t="s">
        <v>213</v>
      </c>
      <c r="AF5487" t="s">
        <v>1784</v>
      </c>
    </row>
    <row r="5488" spans="1:32" x14ac:dyDescent="0.25">
      <c r="A5488">
        <v>4</v>
      </c>
      <c r="B5488">
        <v>2</v>
      </c>
      <c r="C5488" t="s">
        <v>509</v>
      </c>
      <c r="D5488" t="s">
        <v>510</v>
      </c>
      <c r="E5488">
        <v>3608</v>
      </c>
      <c r="F5488">
        <v>51805</v>
      </c>
      <c r="G5488">
        <v>114</v>
      </c>
      <c r="H5488">
        <v>114</v>
      </c>
      <c r="I5488">
        <v>14</v>
      </c>
      <c r="J5488">
        <v>14</v>
      </c>
      <c r="K5488" t="s">
        <v>1792</v>
      </c>
      <c r="L5488">
        <v>9606</v>
      </c>
      <c r="M5488">
        <v>61205</v>
      </c>
      <c r="N5488">
        <v>1</v>
      </c>
      <c r="O5488">
        <v>0</v>
      </c>
      <c r="P5488">
        <v>1</v>
      </c>
      <c r="Q5488">
        <v>633.84079999999994</v>
      </c>
      <c r="R5488">
        <v>1265.6670999999999</v>
      </c>
      <c r="S5488">
        <v>2</v>
      </c>
      <c r="T5488">
        <v>1265.6614999999999</v>
      </c>
      <c r="U5488">
        <v>5.5999999999999999E-3</v>
      </c>
      <c r="V5488">
        <v>1</v>
      </c>
      <c r="W5488">
        <v>38.24</v>
      </c>
      <c r="X5488">
        <v>4.6999999999999999E-4</v>
      </c>
      <c r="Y5488" t="s">
        <v>101</v>
      </c>
      <c r="Z5488" t="s">
        <v>516</v>
      </c>
      <c r="AA5488" t="s">
        <v>213</v>
      </c>
      <c r="AF5488" t="s">
        <v>1781</v>
      </c>
    </row>
    <row r="5489" spans="1:32" x14ac:dyDescent="0.25">
      <c r="A5489">
        <v>4</v>
      </c>
      <c r="B5489">
        <v>2</v>
      </c>
      <c r="C5489" t="s">
        <v>509</v>
      </c>
      <c r="D5489" t="s">
        <v>510</v>
      </c>
      <c r="E5489">
        <v>3608</v>
      </c>
      <c r="F5489">
        <v>51805</v>
      </c>
      <c r="G5489">
        <v>114</v>
      </c>
      <c r="H5489">
        <v>114</v>
      </c>
      <c r="I5489">
        <v>14</v>
      </c>
      <c r="J5489">
        <v>14</v>
      </c>
      <c r="K5489" t="s">
        <v>1792</v>
      </c>
      <c r="L5489">
        <v>9606</v>
      </c>
      <c r="M5489">
        <v>61207</v>
      </c>
      <c r="N5489">
        <v>1</v>
      </c>
      <c r="O5489">
        <v>0</v>
      </c>
      <c r="P5489">
        <v>1</v>
      </c>
      <c r="Q5489">
        <v>633.84190000000001</v>
      </c>
      <c r="R5489">
        <v>1265.6693</v>
      </c>
      <c r="S5489">
        <v>2</v>
      </c>
      <c r="T5489">
        <v>1265.6614999999999</v>
      </c>
      <c r="U5489">
        <v>7.7999999999999996E-3</v>
      </c>
      <c r="V5489">
        <v>1</v>
      </c>
      <c r="W5489">
        <v>35.880000000000003</v>
      </c>
      <c r="X5489">
        <v>7.2000000000000005E-4</v>
      </c>
      <c r="Y5489" t="s">
        <v>101</v>
      </c>
      <c r="Z5489" t="s">
        <v>516</v>
      </c>
      <c r="AA5489" t="s">
        <v>213</v>
      </c>
      <c r="AF5489" t="s">
        <v>1787</v>
      </c>
    </row>
    <row r="5490" spans="1:32" x14ac:dyDescent="0.25">
      <c r="A5490">
        <v>4</v>
      </c>
      <c r="B5490">
        <v>2</v>
      </c>
      <c r="C5490" t="s">
        <v>509</v>
      </c>
      <c r="D5490" t="s">
        <v>510</v>
      </c>
      <c r="E5490">
        <v>3608</v>
      </c>
      <c r="F5490">
        <v>51805</v>
      </c>
      <c r="G5490">
        <v>114</v>
      </c>
      <c r="H5490">
        <v>114</v>
      </c>
      <c r="I5490">
        <v>14</v>
      </c>
      <c r="J5490">
        <v>14</v>
      </c>
      <c r="K5490" t="s">
        <v>1792</v>
      </c>
      <c r="L5490">
        <v>9606</v>
      </c>
      <c r="M5490">
        <v>61210</v>
      </c>
      <c r="N5490">
        <v>1</v>
      </c>
      <c r="O5490">
        <v>0</v>
      </c>
      <c r="P5490">
        <v>1</v>
      </c>
      <c r="Q5490">
        <v>633.84360000000004</v>
      </c>
      <c r="R5490">
        <v>1265.6727000000001</v>
      </c>
      <c r="S5490">
        <v>2</v>
      </c>
      <c r="T5490">
        <v>1265.6614999999999</v>
      </c>
      <c r="U5490">
        <v>1.12E-2</v>
      </c>
      <c r="V5490">
        <v>1</v>
      </c>
      <c r="W5490">
        <v>26.39</v>
      </c>
      <c r="X5490">
        <v>3.3E-3</v>
      </c>
      <c r="Y5490" t="s">
        <v>101</v>
      </c>
      <c r="Z5490" t="s">
        <v>516</v>
      </c>
      <c r="AA5490" t="s">
        <v>213</v>
      </c>
      <c r="AF5490" t="s">
        <v>1787</v>
      </c>
    </row>
    <row r="5491" spans="1:32" x14ac:dyDescent="0.25">
      <c r="A5491">
        <v>4</v>
      </c>
      <c r="B5491">
        <v>2</v>
      </c>
      <c r="C5491" t="s">
        <v>509</v>
      </c>
      <c r="D5491" t="s">
        <v>510</v>
      </c>
      <c r="E5491">
        <v>3608</v>
      </c>
      <c r="F5491">
        <v>51805</v>
      </c>
      <c r="G5491">
        <v>114</v>
      </c>
      <c r="H5491">
        <v>114</v>
      </c>
      <c r="I5491">
        <v>14</v>
      </c>
      <c r="J5491">
        <v>14</v>
      </c>
      <c r="K5491" t="s">
        <v>1792</v>
      </c>
      <c r="L5491">
        <v>9606</v>
      </c>
      <c r="M5491">
        <v>60761</v>
      </c>
      <c r="N5491">
        <v>1</v>
      </c>
      <c r="O5491">
        <v>0</v>
      </c>
      <c r="P5491">
        <v>1</v>
      </c>
      <c r="Q5491">
        <v>633.84389999999996</v>
      </c>
      <c r="R5491">
        <v>1265.6732</v>
      </c>
      <c r="S5491">
        <v>2</v>
      </c>
      <c r="T5491">
        <v>1265.6614999999999</v>
      </c>
      <c r="U5491">
        <v>1.17E-2</v>
      </c>
      <c r="V5491">
        <v>1</v>
      </c>
      <c r="W5491">
        <v>50.7</v>
      </c>
      <c r="X5491" s="1">
        <v>5.5999999999999999E-5</v>
      </c>
      <c r="Y5491" t="s">
        <v>101</v>
      </c>
      <c r="Z5491" t="s">
        <v>516</v>
      </c>
      <c r="AA5491" t="s">
        <v>213</v>
      </c>
      <c r="AF5491" t="s">
        <v>1784</v>
      </c>
    </row>
    <row r="5492" spans="1:32" x14ac:dyDescent="0.25">
      <c r="A5492">
        <v>4</v>
      </c>
      <c r="B5492">
        <v>2</v>
      </c>
      <c r="C5492" t="s">
        <v>509</v>
      </c>
      <c r="D5492" t="s">
        <v>510</v>
      </c>
      <c r="E5492">
        <v>3608</v>
      </c>
      <c r="F5492">
        <v>51805</v>
      </c>
      <c r="G5492">
        <v>114</v>
      </c>
      <c r="H5492">
        <v>114</v>
      </c>
      <c r="I5492">
        <v>14</v>
      </c>
      <c r="J5492">
        <v>14</v>
      </c>
      <c r="K5492" t="s">
        <v>1792</v>
      </c>
      <c r="L5492">
        <v>9606</v>
      </c>
      <c r="M5492">
        <v>61211</v>
      </c>
      <c r="N5492">
        <v>1</v>
      </c>
      <c r="O5492">
        <v>0</v>
      </c>
      <c r="P5492">
        <v>1</v>
      </c>
      <c r="Q5492">
        <v>633.84429999999998</v>
      </c>
      <c r="R5492">
        <v>1265.6741</v>
      </c>
      <c r="S5492">
        <v>2</v>
      </c>
      <c r="T5492">
        <v>1265.6614999999999</v>
      </c>
      <c r="U5492">
        <v>1.2500000000000001E-2</v>
      </c>
      <c r="V5492">
        <v>1</v>
      </c>
      <c r="W5492">
        <v>38.76</v>
      </c>
      <c r="X5492">
        <v>4.8999999999999998E-4</v>
      </c>
      <c r="Y5492" t="s">
        <v>101</v>
      </c>
      <c r="Z5492" t="s">
        <v>516</v>
      </c>
      <c r="AA5492" t="s">
        <v>213</v>
      </c>
      <c r="AF5492" t="s">
        <v>1783</v>
      </c>
    </row>
    <row r="5493" spans="1:32" x14ac:dyDescent="0.25">
      <c r="A5493">
        <v>4</v>
      </c>
      <c r="B5493">
        <v>2</v>
      </c>
      <c r="C5493" t="s">
        <v>509</v>
      </c>
      <c r="D5493" t="s">
        <v>510</v>
      </c>
      <c r="E5493">
        <v>3608</v>
      </c>
      <c r="F5493">
        <v>51805</v>
      </c>
      <c r="G5493">
        <v>114</v>
      </c>
      <c r="H5493">
        <v>114</v>
      </c>
      <c r="I5493">
        <v>14</v>
      </c>
      <c r="J5493">
        <v>14</v>
      </c>
      <c r="K5493" t="s">
        <v>1792</v>
      </c>
      <c r="L5493">
        <v>9606</v>
      </c>
      <c r="M5493">
        <v>65436</v>
      </c>
      <c r="N5493">
        <v>1</v>
      </c>
      <c r="O5493">
        <v>0</v>
      </c>
      <c r="P5493">
        <v>0</v>
      </c>
      <c r="Q5493">
        <v>651.33259999999996</v>
      </c>
      <c r="R5493">
        <v>1300.6506999999999</v>
      </c>
      <c r="S5493">
        <v>2</v>
      </c>
      <c r="T5493">
        <v>1300.6510000000001</v>
      </c>
      <c r="U5493">
        <v>-2.9999999999999997E-4</v>
      </c>
      <c r="V5493">
        <v>0</v>
      </c>
      <c r="W5493">
        <v>47.71</v>
      </c>
      <c r="X5493">
        <v>7.6999999999999996E-4</v>
      </c>
      <c r="Y5493" t="s">
        <v>101</v>
      </c>
      <c r="Z5493" t="s">
        <v>517</v>
      </c>
      <c r="AA5493" t="s">
        <v>405</v>
      </c>
      <c r="AF5493" t="s">
        <v>1784</v>
      </c>
    </row>
    <row r="5494" spans="1:32" x14ac:dyDescent="0.25">
      <c r="A5494">
        <v>4</v>
      </c>
      <c r="B5494">
        <v>2</v>
      </c>
      <c r="C5494" t="s">
        <v>509</v>
      </c>
      <c r="D5494" t="s">
        <v>510</v>
      </c>
      <c r="E5494">
        <v>3608</v>
      </c>
      <c r="F5494">
        <v>51805</v>
      </c>
      <c r="G5494">
        <v>114</v>
      </c>
      <c r="H5494">
        <v>114</v>
      </c>
      <c r="I5494">
        <v>14</v>
      </c>
      <c r="J5494">
        <v>14</v>
      </c>
      <c r="K5494" t="s">
        <v>1792</v>
      </c>
      <c r="L5494">
        <v>9606</v>
      </c>
      <c r="M5494">
        <v>65439</v>
      </c>
      <c r="N5494">
        <v>1</v>
      </c>
      <c r="O5494">
        <v>0</v>
      </c>
      <c r="P5494">
        <v>0</v>
      </c>
      <c r="Q5494">
        <v>651.33500000000004</v>
      </c>
      <c r="R5494">
        <v>1300.6555000000001</v>
      </c>
      <c r="S5494">
        <v>2</v>
      </c>
      <c r="T5494">
        <v>1300.6510000000001</v>
      </c>
      <c r="U5494">
        <v>4.4999999999999997E-3</v>
      </c>
      <c r="V5494">
        <v>0</v>
      </c>
      <c r="W5494">
        <v>63.63</v>
      </c>
      <c r="X5494" s="1">
        <v>1.8E-5</v>
      </c>
      <c r="Y5494" t="s">
        <v>101</v>
      </c>
      <c r="Z5494" t="s">
        <v>517</v>
      </c>
      <c r="AA5494" t="s">
        <v>405</v>
      </c>
      <c r="AF5494" t="s">
        <v>1779</v>
      </c>
    </row>
    <row r="5495" spans="1:32" x14ac:dyDescent="0.25">
      <c r="A5495">
        <v>4</v>
      </c>
      <c r="B5495">
        <v>2</v>
      </c>
      <c r="C5495" t="s">
        <v>509</v>
      </c>
      <c r="D5495" t="s">
        <v>510</v>
      </c>
      <c r="E5495">
        <v>3608</v>
      </c>
      <c r="F5495">
        <v>51805</v>
      </c>
      <c r="G5495">
        <v>114</v>
      </c>
      <c r="H5495">
        <v>114</v>
      </c>
      <c r="I5495">
        <v>14</v>
      </c>
      <c r="J5495">
        <v>14</v>
      </c>
      <c r="K5495" t="s">
        <v>1792</v>
      </c>
      <c r="L5495">
        <v>9606</v>
      </c>
      <c r="M5495">
        <v>65440</v>
      </c>
      <c r="N5495">
        <v>1</v>
      </c>
      <c r="O5495">
        <v>0</v>
      </c>
      <c r="P5495">
        <v>0</v>
      </c>
      <c r="Q5495">
        <v>651.33600000000001</v>
      </c>
      <c r="R5495">
        <v>1300.6575</v>
      </c>
      <c r="S5495">
        <v>2</v>
      </c>
      <c r="T5495">
        <v>1300.6510000000001</v>
      </c>
      <c r="U5495">
        <v>6.4999999999999997E-3</v>
      </c>
      <c r="V5495">
        <v>0</v>
      </c>
      <c r="W5495">
        <v>53</v>
      </c>
      <c r="X5495">
        <v>2.1000000000000001E-4</v>
      </c>
      <c r="Y5495" t="s">
        <v>101</v>
      </c>
      <c r="Z5495" t="s">
        <v>517</v>
      </c>
      <c r="AA5495" t="s">
        <v>405</v>
      </c>
      <c r="AF5495" t="s">
        <v>1780</v>
      </c>
    </row>
    <row r="5496" spans="1:32" x14ac:dyDescent="0.25">
      <c r="A5496">
        <v>4</v>
      </c>
      <c r="B5496">
        <v>2</v>
      </c>
      <c r="C5496" t="s">
        <v>509</v>
      </c>
      <c r="D5496" t="s">
        <v>510</v>
      </c>
      <c r="E5496">
        <v>3608</v>
      </c>
      <c r="F5496">
        <v>51805</v>
      </c>
      <c r="G5496">
        <v>114</v>
      </c>
      <c r="H5496">
        <v>114</v>
      </c>
      <c r="I5496">
        <v>14</v>
      </c>
      <c r="J5496">
        <v>14</v>
      </c>
      <c r="K5496" t="s">
        <v>1792</v>
      </c>
      <c r="L5496">
        <v>9606</v>
      </c>
      <c r="M5496">
        <v>65442</v>
      </c>
      <c r="N5496">
        <v>1</v>
      </c>
      <c r="O5496">
        <v>0</v>
      </c>
      <c r="P5496">
        <v>0</v>
      </c>
      <c r="Q5496">
        <v>651.33640000000003</v>
      </c>
      <c r="R5496">
        <v>1300.6582000000001</v>
      </c>
      <c r="S5496">
        <v>2</v>
      </c>
      <c r="T5496">
        <v>1300.6510000000001</v>
      </c>
      <c r="U5496">
        <v>7.1999999999999998E-3</v>
      </c>
      <c r="V5496">
        <v>0</v>
      </c>
      <c r="W5496">
        <v>46.18</v>
      </c>
      <c r="X5496">
        <v>1E-3</v>
      </c>
      <c r="Y5496" t="s">
        <v>101</v>
      </c>
      <c r="Z5496" t="s">
        <v>517</v>
      </c>
      <c r="AA5496" t="s">
        <v>405</v>
      </c>
      <c r="AF5496" t="s">
        <v>1778</v>
      </c>
    </row>
    <row r="5497" spans="1:32" x14ac:dyDescent="0.25">
      <c r="A5497">
        <v>4</v>
      </c>
      <c r="B5497">
        <v>2</v>
      </c>
      <c r="C5497" t="s">
        <v>509</v>
      </c>
      <c r="D5497" t="s">
        <v>510</v>
      </c>
      <c r="E5497">
        <v>3608</v>
      </c>
      <c r="F5497">
        <v>51805</v>
      </c>
      <c r="G5497">
        <v>114</v>
      </c>
      <c r="H5497">
        <v>114</v>
      </c>
      <c r="I5497">
        <v>14</v>
      </c>
      <c r="J5497">
        <v>14</v>
      </c>
      <c r="K5497" t="s">
        <v>1792</v>
      </c>
      <c r="L5497">
        <v>9606</v>
      </c>
      <c r="M5497">
        <v>65444</v>
      </c>
      <c r="N5497">
        <v>1</v>
      </c>
      <c r="O5497">
        <v>0</v>
      </c>
      <c r="P5497">
        <v>0</v>
      </c>
      <c r="Q5497">
        <v>651.33640000000003</v>
      </c>
      <c r="R5497">
        <v>1300.6583000000001</v>
      </c>
      <c r="S5497">
        <v>2</v>
      </c>
      <c r="T5497">
        <v>1300.6510000000001</v>
      </c>
      <c r="U5497">
        <v>7.3000000000000001E-3</v>
      </c>
      <c r="V5497">
        <v>0</v>
      </c>
      <c r="W5497">
        <v>44.98</v>
      </c>
      <c r="X5497">
        <v>1.2999999999999999E-3</v>
      </c>
      <c r="Y5497" t="s">
        <v>101</v>
      </c>
      <c r="Z5497" t="s">
        <v>517</v>
      </c>
      <c r="AA5497" t="s">
        <v>405</v>
      </c>
      <c r="AF5497" t="s">
        <v>1783</v>
      </c>
    </row>
    <row r="5498" spans="1:32" x14ac:dyDescent="0.25">
      <c r="A5498">
        <v>4</v>
      </c>
      <c r="B5498">
        <v>2</v>
      </c>
      <c r="C5498" t="s">
        <v>509</v>
      </c>
      <c r="D5498" t="s">
        <v>510</v>
      </c>
      <c r="E5498">
        <v>3608</v>
      </c>
      <c r="F5498">
        <v>51805</v>
      </c>
      <c r="G5498">
        <v>114</v>
      </c>
      <c r="H5498">
        <v>114</v>
      </c>
      <c r="I5498">
        <v>14</v>
      </c>
      <c r="J5498">
        <v>14</v>
      </c>
      <c r="K5498" t="s">
        <v>1792</v>
      </c>
      <c r="L5498">
        <v>9606</v>
      </c>
      <c r="M5498">
        <v>65445</v>
      </c>
      <c r="N5498">
        <v>1</v>
      </c>
      <c r="O5498">
        <v>0</v>
      </c>
      <c r="P5498">
        <v>0</v>
      </c>
      <c r="Q5498">
        <v>651.33680000000004</v>
      </c>
      <c r="R5498">
        <v>1300.6590000000001</v>
      </c>
      <c r="S5498">
        <v>2</v>
      </c>
      <c r="T5498">
        <v>1300.6510000000001</v>
      </c>
      <c r="U5498">
        <v>8.0000000000000002E-3</v>
      </c>
      <c r="V5498">
        <v>0</v>
      </c>
      <c r="W5498">
        <v>69.989999999999995</v>
      </c>
      <c r="X5498" s="1">
        <v>4.0999999999999997E-6</v>
      </c>
      <c r="Y5498" t="s">
        <v>101</v>
      </c>
      <c r="Z5498" t="s">
        <v>517</v>
      </c>
      <c r="AA5498" t="s">
        <v>405</v>
      </c>
      <c r="AF5498" t="s">
        <v>1782</v>
      </c>
    </row>
    <row r="5499" spans="1:32" x14ac:dyDescent="0.25">
      <c r="A5499">
        <v>4</v>
      </c>
      <c r="B5499">
        <v>2</v>
      </c>
      <c r="C5499" t="s">
        <v>509</v>
      </c>
      <c r="D5499" t="s">
        <v>510</v>
      </c>
      <c r="E5499">
        <v>3608</v>
      </c>
      <c r="F5499">
        <v>51805</v>
      </c>
      <c r="G5499">
        <v>114</v>
      </c>
      <c r="H5499">
        <v>114</v>
      </c>
      <c r="I5499">
        <v>14</v>
      </c>
      <c r="J5499">
        <v>14</v>
      </c>
      <c r="K5499" t="s">
        <v>1792</v>
      </c>
      <c r="L5499">
        <v>9606</v>
      </c>
      <c r="M5499">
        <v>65447</v>
      </c>
      <c r="N5499">
        <v>1</v>
      </c>
      <c r="O5499">
        <v>0</v>
      </c>
      <c r="P5499">
        <v>0</v>
      </c>
      <c r="Q5499">
        <v>651.33699999999999</v>
      </c>
      <c r="R5499">
        <v>1300.6595</v>
      </c>
      <c r="S5499">
        <v>2</v>
      </c>
      <c r="T5499">
        <v>1300.6510000000001</v>
      </c>
      <c r="U5499">
        <v>8.5000000000000006E-3</v>
      </c>
      <c r="V5499">
        <v>0</v>
      </c>
      <c r="W5499">
        <v>56.81</v>
      </c>
      <c r="X5499" s="1">
        <v>8.6000000000000003E-5</v>
      </c>
      <c r="Y5499" t="s">
        <v>101</v>
      </c>
      <c r="Z5499" t="s">
        <v>517</v>
      </c>
      <c r="AA5499" t="s">
        <v>405</v>
      </c>
      <c r="AF5499" t="s">
        <v>1781</v>
      </c>
    </row>
    <row r="5500" spans="1:32" x14ac:dyDescent="0.25">
      <c r="A5500">
        <v>4</v>
      </c>
      <c r="B5500">
        <v>2</v>
      </c>
      <c r="C5500" t="s">
        <v>509</v>
      </c>
      <c r="D5500" t="s">
        <v>510</v>
      </c>
      <c r="E5500">
        <v>3608</v>
      </c>
      <c r="F5500">
        <v>51805</v>
      </c>
      <c r="G5500">
        <v>114</v>
      </c>
      <c r="H5500">
        <v>114</v>
      </c>
      <c r="I5500">
        <v>14</v>
      </c>
      <c r="J5500">
        <v>14</v>
      </c>
      <c r="K5500" t="s">
        <v>1792</v>
      </c>
      <c r="L5500">
        <v>9606</v>
      </c>
      <c r="M5500">
        <v>65448</v>
      </c>
      <c r="N5500">
        <v>1</v>
      </c>
      <c r="O5500">
        <v>0</v>
      </c>
      <c r="P5500">
        <v>0</v>
      </c>
      <c r="Q5500">
        <v>651.33709999999996</v>
      </c>
      <c r="R5500">
        <v>1300.6596</v>
      </c>
      <c r="S5500">
        <v>2</v>
      </c>
      <c r="T5500">
        <v>1300.6510000000001</v>
      </c>
      <c r="U5500">
        <v>8.6E-3</v>
      </c>
      <c r="V5500">
        <v>0</v>
      </c>
      <c r="W5500">
        <v>46.19</v>
      </c>
      <c r="X5500">
        <v>9.8999999999999999E-4</v>
      </c>
      <c r="Y5500" t="s">
        <v>101</v>
      </c>
      <c r="Z5500" t="s">
        <v>517</v>
      </c>
      <c r="AA5500" t="s">
        <v>405</v>
      </c>
      <c r="AF5500" t="s">
        <v>1779</v>
      </c>
    </row>
    <row r="5501" spans="1:32" x14ac:dyDescent="0.25">
      <c r="A5501">
        <v>4</v>
      </c>
      <c r="B5501">
        <v>2</v>
      </c>
      <c r="C5501" t="s">
        <v>509</v>
      </c>
      <c r="D5501" t="s">
        <v>510</v>
      </c>
      <c r="E5501">
        <v>3608</v>
      </c>
      <c r="F5501">
        <v>51805</v>
      </c>
      <c r="G5501">
        <v>114</v>
      </c>
      <c r="H5501">
        <v>114</v>
      </c>
      <c r="I5501">
        <v>14</v>
      </c>
      <c r="J5501">
        <v>14</v>
      </c>
      <c r="K5501" t="s">
        <v>1792</v>
      </c>
      <c r="L5501">
        <v>9606</v>
      </c>
      <c r="M5501">
        <v>65449</v>
      </c>
      <c r="N5501">
        <v>1</v>
      </c>
      <c r="O5501">
        <v>0</v>
      </c>
      <c r="P5501">
        <v>0</v>
      </c>
      <c r="Q5501">
        <v>651.33749999999998</v>
      </c>
      <c r="R5501">
        <v>1300.6604</v>
      </c>
      <c r="S5501">
        <v>2</v>
      </c>
      <c r="T5501">
        <v>1300.6510000000001</v>
      </c>
      <c r="U5501">
        <v>9.4000000000000004E-3</v>
      </c>
      <c r="V5501">
        <v>0</v>
      </c>
      <c r="W5501">
        <v>57.62</v>
      </c>
      <c r="X5501" s="1">
        <v>7.1000000000000005E-5</v>
      </c>
      <c r="Y5501" t="s">
        <v>101</v>
      </c>
      <c r="Z5501" t="s">
        <v>517</v>
      </c>
      <c r="AA5501" t="s">
        <v>405</v>
      </c>
      <c r="AF5501" t="s">
        <v>1784</v>
      </c>
    </row>
    <row r="5502" spans="1:32" x14ac:dyDescent="0.25">
      <c r="A5502">
        <v>4</v>
      </c>
      <c r="B5502">
        <v>2</v>
      </c>
      <c r="C5502" t="s">
        <v>509</v>
      </c>
      <c r="D5502" t="s">
        <v>510</v>
      </c>
      <c r="E5502">
        <v>3608</v>
      </c>
      <c r="F5502">
        <v>51805</v>
      </c>
      <c r="G5502">
        <v>114</v>
      </c>
      <c r="H5502">
        <v>114</v>
      </c>
      <c r="I5502">
        <v>14</v>
      </c>
      <c r="J5502">
        <v>14</v>
      </c>
      <c r="K5502" t="s">
        <v>1792</v>
      </c>
      <c r="L5502">
        <v>9606</v>
      </c>
      <c r="M5502">
        <v>65450</v>
      </c>
      <c r="N5502">
        <v>1</v>
      </c>
      <c r="O5502">
        <v>0</v>
      </c>
      <c r="P5502">
        <v>0</v>
      </c>
      <c r="Q5502">
        <v>651.33770000000004</v>
      </c>
      <c r="R5502">
        <v>1300.6606999999999</v>
      </c>
      <c r="S5502">
        <v>2</v>
      </c>
      <c r="T5502">
        <v>1300.6510000000001</v>
      </c>
      <c r="U5502">
        <v>9.7000000000000003E-3</v>
      </c>
      <c r="V5502">
        <v>0</v>
      </c>
      <c r="W5502">
        <v>61.97</v>
      </c>
      <c r="X5502" s="1">
        <v>3.1000000000000001E-5</v>
      </c>
      <c r="Y5502" t="s">
        <v>101</v>
      </c>
      <c r="Z5502" t="s">
        <v>517</v>
      </c>
      <c r="AA5502" t="s">
        <v>405</v>
      </c>
      <c r="AF5502" t="s">
        <v>1787</v>
      </c>
    </row>
    <row r="5503" spans="1:32" x14ac:dyDescent="0.25">
      <c r="A5503">
        <v>4</v>
      </c>
      <c r="B5503">
        <v>2</v>
      </c>
      <c r="C5503" t="s">
        <v>509</v>
      </c>
      <c r="D5503" t="s">
        <v>510</v>
      </c>
      <c r="E5503">
        <v>3608</v>
      </c>
      <c r="F5503">
        <v>51805</v>
      </c>
      <c r="G5503">
        <v>114</v>
      </c>
      <c r="H5503">
        <v>114</v>
      </c>
      <c r="I5503">
        <v>14</v>
      </c>
      <c r="J5503">
        <v>14</v>
      </c>
      <c r="K5503" t="s">
        <v>1792</v>
      </c>
      <c r="L5503">
        <v>9606</v>
      </c>
      <c r="M5503">
        <v>65451</v>
      </c>
      <c r="N5503">
        <v>1</v>
      </c>
      <c r="O5503">
        <v>0</v>
      </c>
      <c r="P5503">
        <v>0</v>
      </c>
      <c r="Q5503">
        <v>651.33789999999999</v>
      </c>
      <c r="R5503">
        <v>1300.6613</v>
      </c>
      <c r="S5503">
        <v>2</v>
      </c>
      <c r="T5503">
        <v>1300.6510000000001</v>
      </c>
      <c r="U5503">
        <v>1.03E-2</v>
      </c>
      <c r="V5503">
        <v>0</v>
      </c>
      <c r="W5503">
        <v>59.5</v>
      </c>
      <c r="X5503" s="1">
        <v>5.5000000000000002E-5</v>
      </c>
      <c r="Y5503" t="s">
        <v>101</v>
      </c>
      <c r="Z5503" t="s">
        <v>517</v>
      </c>
      <c r="AA5503" t="s">
        <v>405</v>
      </c>
      <c r="AF5503" t="s">
        <v>1783</v>
      </c>
    </row>
    <row r="5504" spans="1:32" x14ac:dyDescent="0.25">
      <c r="A5504">
        <v>4</v>
      </c>
      <c r="B5504">
        <v>2</v>
      </c>
      <c r="C5504" t="s">
        <v>509</v>
      </c>
      <c r="D5504" t="s">
        <v>510</v>
      </c>
      <c r="E5504">
        <v>3608</v>
      </c>
      <c r="F5504">
        <v>51805</v>
      </c>
      <c r="G5504">
        <v>114</v>
      </c>
      <c r="H5504">
        <v>114</v>
      </c>
      <c r="I5504">
        <v>14</v>
      </c>
      <c r="J5504">
        <v>14</v>
      </c>
      <c r="K5504" t="s">
        <v>1792</v>
      </c>
      <c r="L5504">
        <v>9606</v>
      </c>
      <c r="M5504">
        <v>65452</v>
      </c>
      <c r="N5504">
        <v>1</v>
      </c>
      <c r="O5504">
        <v>0</v>
      </c>
      <c r="P5504">
        <v>0</v>
      </c>
      <c r="Q5504">
        <v>651.33810000000005</v>
      </c>
      <c r="R5504">
        <v>1300.6617000000001</v>
      </c>
      <c r="S5504">
        <v>2</v>
      </c>
      <c r="T5504">
        <v>1300.6510000000001</v>
      </c>
      <c r="U5504">
        <v>1.0699999999999999E-2</v>
      </c>
      <c r="V5504">
        <v>0</v>
      </c>
      <c r="W5504">
        <v>63.87</v>
      </c>
      <c r="X5504" s="1">
        <v>1.9000000000000001E-5</v>
      </c>
      <c r="Y5504" t="s">
        <v>101</v>
      </c>
      <c r="Z5504" t="s">
        <v>517</v>
      </c>
      <c r="AA5504" t="s">
        <v>405</v>
      </c>
      <c r="AF5504" t="s">
        <v>1785</v>
      </c>
    </row>
    <row r="5505" spans="1:32" x14ac:dyDescent="0.25">
      <c r="A5505">
        <v>4</v>
      </c>
      <c r="B5505">
        <v>2</v>
      </c>
      <c r="C5505" t="s">
        <v>509</v>
      </c>
      <c r="D5505" t="s">
        <v>510</v>
      </c>
      <c r="E5505">
        <v>3608</v>
      </c>
      <c r="F5505">
        <v>51805</v>
      </c>
      <c r="G5505">
        <v>114</v>
      </c>
      <c r="H5505">
        <v>114</v>
      </c>
      <c r="I5505">
        <v>14</v>
      </c>
      <c r="J5505">
        <v>14</v>
      </c>
      <c r="K5505" t="s">
        <v>1792</v>
      </c>
      <c r="L5505">
        <v>9606</v>
      </c>
      <c r="M5505">
        <v>65453</v>
      </c>
      <c r="N5505">
        <v>1</v>
      </c>
      <c r="O5505">
        <v>0</v>
      </c>
      <c r="P5505">
        <v>0</v>
      </c>
      <c r="Q5505">
        <v>651.33820000000003</v>
      </c>
      <c r="R5505">
        <v>1300.6618000000001</v>
      </c>
      <c r="S5505">
        <v>2</v>
      </c>
      <c r="T5505">
        <v>1300.6510000000001</v>
      </c>
      <c r="U5505">
        <v>1.0800000000000001E-2</v>
      </c>
      <c r="V5505">
        <v>0</v>
      </c>
      <c r="W5505">
        <v>49.03</v>
      </c>
      <c r="X5505">
        <v>5.8E-4</v>
      </c>
      <c r="Y5505" t="s">
        <v>101</v>
      </c>
      <c r="Z5505" t="s">
        <v>517</v>
      </c>
      <c r="AA5505" t="s">
        <v>405</v>
      </c>
      <c r="AF5505" t="s">
        <v>1779</v>
      </c>
    </row>
    <row r="5506" spans="1:32" x14ac:dyDescent="0.25">
      <c r="A5506">
        <v>4</v>
      </c>
      <c r="B5506">
        <v>2</v>
      </c>
      <c r="C5506" t="s">
        <v>509</v>
      </c>
      <c r="D5506" t="s">
        <v>510</v>
      </c>
      <c r="E5506">
        <v>3608</v>
      </c>
      <c r="F5506">
        <v>51805</v>
      </c>
      <c r="G5506">
        <v>114</v>
      </c>
      <c r="H5506">
        <v>114</v>
      </c>
      <c r="I5506">
        <v>14</v>
      </c>
      <c r="J5506">
        <v>14</v>
      </c>
      <c r="K5506" t="s">
        <v>1792</v>
      </c>
      <c r="L5506">
        <v>9606</v>
      </c>
      <c r="M5506">
        <v>65454</v>
      </c>
      <c r="N5506">
        <v>1</v>
      </c>
      <c r="O5506">
        <v>0</v>
      </c>
      <c r="P5506">
        <v>0</v>
      </c>
      <c r="Q5506">
        <v>651.33849999999995</v>
      </c>
      <c r="R5506">
        <v>1300.6623999999999</v>
      </c>
      <c r="S5506">
        <v>2</v>
      </c>
      <c r="T5506">
        <v>1300.6510000000001</v>
      </c>
      <c r="U5506">
        <v>1.14E-2</v>
      </c>
      <c r="V5506">
        <v>0</v>
      </c>
      <c r="W5506">
        <v>62.17</v>
      </c>
      <c r="X5506" s="1">
        <v>2.8E-5</v>
      </c>
      <c r="Y5506" t="s">
        <v>101</v>
      </c>
      <c r="Z5506" t="s">
        <v>517</v>
      </c>
      <c r="AA5506" t="s">
        <v>405</v>
      </c>
      <c r="AF5506" t="s">
        <v>1787</v>
      </c>
    </row>
    <row r="5507" spans="1:32" x14ac:dyDescent="0.25">
      <c r="A5507">
        <v>4</v>
      </c>
      <c r="B5507">
        <v>2</v>
      </c>
      <c r="C5507" t="s">
        <v>509</v>
      </c>
      <c r="D5507" t="s">
        <v>510</v>
      </c>
      <c r="E5507">
        <v>3608</v>
      </c>
      <c r="F5507">
        <v>51805</v>
      </c>
      <c r="G5507">
        <v>114</v>
      </c>
      <c r="H5507">
        <v>114</v>
      </c>
      <c r="I5507">
        <v>14</v>
      </c>
      <c r="J5507">
        <v>14</v>
      </c>
      <c r="K5507" t="s">
        <v>1792</v>
      </c>
      <c r="L5507">
        <v>9606</v>
      </c>
      <c r="M5507">
        <v>65455</v>
      </c>
      <c r="N5507">
        <v>1</v>
      </c>
      <c r="O5507">
        <v>0</v>
      </c>
      <c r="P5507">
        <v>0</v>
      </c>
      <c r="Q5507">
        <v>651.33860000000004</v>
      </c>
      <c r="R5507">
        <v>1300.6626000000001</v>
      </c>
      <c r="S5507">
        <v>2</v>
      </c>
      <c r="T5507">
        <v>1300.6510000000001</v>
      </c>
      <c r="U5507">
        <v>1.1599999999999999E-2</v>
      </c>
      <c r="V5507">
        <v>0</v>
      </c>
      <c r="W5507">
        <v>56.26</v>
      </c>
      <c r="X5507">
        <v>1.1E-4</v>
      </c>
      <c r="Y5507" t="s">
        <v>101</v>
      </c>
      <c r="Z5507" t="s">
        <v>517</v>
      </c>
      <c r="AA5507" t="s">
        <v>405</v>
      </c>
      <c r="AF5507" t="s">
        <v>1781</v>
      </c>
    </row>
    <row r="5508" spans="1:32" x14ac:dyDescent="0.25">
      <c r="A5508">
        <v>4</v>
      </c>
      <c r="B5508">
        <v>2</v>
      </c>
      <c r="C5508" t="s">
        <v>509</v>
      </c>
      <c r="D5508" t="s">
        <v>510</v>
      </c>
      <c r="E5508">
        <v>3608</v>
      </c>
      <c r="F5508">
        <v>51805</v>
      </c>
      <c r="G5508">
        <v>114</v>
      </c>
      <c r="H5508">
        <v>114</v>
      </c>
      <c r="I5508">
        <v>14</v>
      </c>
      <c r="J5508">
        <v>14</v>
      </c>
      <c r="K5508" t="s">
        <v>1792</v>
      </c>
      <c r="L5508">
        <v>9606</v>
      </c>
      <c r="M5508">
        <v>65456</v>
      </c>
      <c r="N5508">
        <v>1</v>
      </c>
      <c r="O5508">
        <v>0</v>
      </c>
      <c r="P5508">
        <v>0</v>
      </c>
      <c r="Q5508">
        <v>651.33879999999999</v>
      </c>
      <c r="R5508">
        <v>1300.6629</v>
      </c>
      <c r="S5508">
        <v>2</v>
      </c>
      <c r="T5508">
        <v>1300.6510000000001</v>
      </c>
      <c r="U5508">
        <v>1.1900000000000001E-2</v>
      </c>
      <c r="V5508">
        <v>0</v>
      </c>
      <c r="W5508">
        <v>68.569999999999993</v>
      </c>
      <c r="X5508" s="1">
        <v>6.3999999999999997E-6</v>
      </c>
      <c r="Y5508" t="s">
        <v>101</v>
      </c>
      <c r="Z5508" t="s">
        <v>517</v>
      </c>
      <c r="AA5508" t="s">
        <v>405</v>
      </c>
      <c r="AF5508" t="s">
        <v>1786</v>
      </c>
    </row>
    <row r="5509" spans="1:32" x14ac:dyDescent="0.25">
      <c r="A5509">
        <v>4</v>
      </c>
      <c r="B5509">
        <v>2</v>
      </c>
      <c r="C5509" t="s">
        <v>509</v>
      </c>
      <c r="D5509" t="s">
        <v>510</v>
      </c>
      <c r="E5509">
        <v>3608</v>
      </c>
      <c r="F5509">
        <v>51805</v>
      </c>
      <c r="G5509">
        <v>114</v>
      </c>
      <c r="H5509">
        <v>114</v>
      </c>
      <c r="I5509">
        <v>14</v>
      </c>
      <c r="J5509">
        <v>14</v>
      </c>
      <c r="K5509" t="s">
        <v>1792</v>
      </c>
      <c r="L5509">
        <v>9606</v>
      </c>
      <c r="M5509">
        <v>65457</v>
      </c>
      <c r="N5509">
        <v>1</v>
      </c>
      <c r="O5509">
        <v>0</v>
      </c>
      <c r="P5509">
        <v>0</v>
      </c>
      <c r="Q5509">
        <v>651.33879999999999</v>
      </c>
      <c r="R5509">
        <v>1300.663</v>
      </c>
      <c r="S5509">
        <v>2</v>
      </c>
      <c r="T5509">
        <v>1300.6510000000001</v>
      </c>
      <c r="U5509">
        <v>1.2E-2</v>
      </c>
      <c r="V5509">
        <v>0</v>
      </c>
      <c r="W5509">
        <v>54.98</v>
      </c>
      <c r="X5509">
        <v>1.4999999999999999E-4</v>
      </c>
      <c r="Y5509" t="s">
        <v>101</v>
      </c>
      <c r="Z5509" t="s">
        <v>517</v>
      </c>
      <c r="AA5509" t="s">
        <v>405</v>
      </c>
      <c r="AF5509" t="s">
        <v>1785</v>
      </c>
    </row>
    <row r="5510" spans="1:32" x14ac:dyDescent="0.25">
      <c r="A5510">
        <v>4</v>
      </c>
      <c r="B5510">
        <v>2</v>
      </c>
      <c r="C5510" t="s">
        <v>509</v>
      </c>
      <c r="D5510" t="s">
        <v>510</v>
      </c>
      <c r="E5510">
        <v>3608</v>
      </c>
      <c r="F5510">
        <v>51805</v>
      </c>
      <c r="G5510">
        <v>114</v>
      </c>
      <c r="H5510">
        <v>114</v>
      </c>
      <c r="I5510">
        <v>14</v>
      </c>
      <c r="J5510">
        <v>14</v>
      </c>
      <c r="K5510" t="s">
        <v>1792</v>
      </c>
      <c r="L5510">
        <v>9606</v>
      </c>
      <c r="M5510">
        <v>65459</v>
      </c>
      <c r="N5510">
        <v>1</v>
      </c>
      <c r="O5510">
        <v>0</v>
      </c>
      <c r="P5510">
        <v>0</v>
      </c>
      <c r="Q5510">
        <v>651.33889999999997</v>
      </c>
      <c r="R5510">
        <v>1300.6632</v>
      </c>
      <c r="S5510">
        <v>2</v>
      </c>
      <c r="T5510">
        <v>1300.6510000000001</v>
      </c>
      <c r="U5510">
        <v>1.2200000000000001E-2</v>
      </c>
      <c r="V5510">
        <v>0</v>
      </c>
      <c r="W5510">
        <v>59.61</v>
      </c>
      <c r="X5510" s="1">
        <v>5.1E-5</v>
      </c>
      <c r="Y5510" t="s">
        <v>101</v>
      </c>
      <c r="Z5510" t="s">
        <v>517</v>
      </c>
      <c r="AA5510" t="s">
        <v>405</v>
      </c>
      <c r="AF5510" t="s">
        <v>1780</v>
      </c>
    </row>
    <row r="5511" spans="1:32" x14ac:dyDescent="0.25">
      <c r="A5511">
        <v>4</v>
      </c>
      <c r="B5511">
        <v>2</v>
      </c>
      <c r="C5511" t="s">
        <v>509</v>
      </c>
      <c r="D5511" t="s">
        <v>510</v>
      </c>
      <c r="E5511">
        <v>3608</v>
      </c>
      <c r="F5511">
        <v>51805</v>
      </c>
      <c r="G5511">
        <v>114</v>
      </c>
      <c r="H5511">
        <v>114</v>
      </c>
      <c r="I5511">
        <v>14</v>
      </c>
      <c r="J5511">
        <v>14</v>
      </c>
      <c r="K5511" t="s">
        <v>1792</v>
      </c>
      <c r="L5511">
        <v>9606</v>
      </c>
      <c r="M5511">
        <v>65460</v>
      </c>
      <c r="N5511">
        <v>1</v>
      </c>
      <c r="O5511">
        <v>0</v>
      </c>
      <c r="P5511">
        <v>0</v>
      </c>
      <c r="Q5511">
        <v>651.33920000000001</v>
      </c>
      <c r="R5511">
        <v>1300.6638</v>
      </c>
      <c r="S5511">
        <v>2</v>
      </c>
      <c r="T5511">
        <v>1300.6510000000001</v>
      </c>
      <c r="U5511">
        <v>1.2800000000000001E-2</v>
      </c>
      <c r="V5511">
        <v>0</v>
      </c>
      <c r="W5511">
        <v>54.14</v>
      </c>
      <c r="X5511" s="1">
        <v>6.9999999999999994E-5</v>
      </c>
      <c r="Y5511" t="s">
        <v>101</v>
      </c>
      <c r="Z5511" t="s">
        <v>517</v>
      </c>
      <c r="AA5511" t="s">
        <v>405</v>
      </c>
      <c r="AF5511" t="s">
        <v>1786</v>
      </c>
    </row>
    <row r="5512" spans="1:32" x14ac:dyDescent="0.25">
      <c r="A5512">
        <v>4</v>
      </c>
      <c r="B5512">
        <v>2</v>
      </c>
      <c r="C5512" t="s">
        <v>509</v>
      </c>
      <c r="D5512" t="s">
        <v>510</v>
      </c>
      <c r="E5512">
        <v>3608</v>
      </c>
      <c r="F5512">
        <v>51805</v>
      </c>
      <c r="G5512">
        <v>114</v>
      </c>
      <c r="H5512">
        <v>114</v>
      </c>
      <c r="I5512">
        <v>14</v>
      </c>
      <c r="J5512">
        <v>14</v>
      </c>
      <c r="K5512" t="s">
        <v>1792</v>
      </c>
      <c r="L5512">
        <v>9606</v>
      </c>
      <c r="M5512">
        <v>73380</v>
      </c>
      <c r="N5512">
        <v>1</v>
      </c>
      <c r="O5512">
        <v>0</v>
      </c>
      <c r="P5512">
        <v>1</v>
      </c>
      <c r="Q5512">
        <v>681.35019999999997</v>
      </c>
      <c r="R5512">
        <v>1360.6858</v>
      </c>
      <c r="S5512">
        <v>2</v>
      </c>
      <c r="T5512">
        <v>1360.6833999999999</v>
      </c>
      <c r="U5512">
        <v>2.3999999999999998E-3</v>
      </c>
      <c r="V5512">
        <v>0</v>
      </c>
      <c r="W5512">
        <v>82.36</v>
      </c>
      <c r="X5512" s="1">
        <v>2.4999999999999999E-7</v>
      </c>
      <c r="Y5512" t="s">
        <v>101</v>
      </c>
      <c r="Z5512" t="s">
        <v>518</v>
      </c>
      <c r="AA5512" t="s">
        <v>155</v>
      </c>
      <c r="AF5512" t="s">
        <v>1781</v>
      </c>
    </row>
    <row r="5513" spans="1:32" x14ac:dyDescent="0.25">
      <c r="A5513">
        <v>4</v>
      </c>
      <c r="B5513">
        <v>2</v>
      </c>
      <c r="C5513" t="s">
        <v>509</v>
      </c>
      <c r="D5513" t="s">
        <v>510</v>
      </c>
      <c r="E5513">
        <v>3608</v>
      </c>
      <c r="F5513">
        <v>51805</v>
      </c>
      <c r="G5513">
        <v>114</v>
      </c>
      <c r="H5513">
        <v>114</v>
      </c>
      <c r="I5513">
        <v>14</v>
      </c>
      <c r="J5513">
        <v>14</v>
      </c>
      <c r="K5513" t="s">
        <v>1792</v>
      </c>
      <c r="L5513">
        <v>9606</v>
      </c>
      <c r="M5513">
        <v>73381</v>
      </c>
      <c r="N5513">
        <v>1</v>
      </c>
      <c r="O5513">
        <v>0</v>
      </c>
      <c r="P5513">
        <v>1</v>
      </c>
      <c r="Q5513">
        <v>681.35019999999997</v>
      </c>
      <c r="R5513">
        <v>1360.6858999999999</v>
      </c>
      <c r="S5513">
        <v>2</v>
      </c>
      <c r="T5513">
        <v>1360.6833999999999</v>
      </c>
      <c r="U5513">
        <v>2.5000000000000001E-3</v>
      </c>
      <c r="V5513">
        <v>0</v>
      </c>
      <c r="W5513">
        <v>68.97</v>
      </c>
      <c r="X5513" s="1">
        <v>6.2999999999999998E-6</v>
      </c>
      <c r="Y5513" t="s">
        <v>101</v>
      </c>
      <c r="Z5513" t="s">
        <v>518</v>
      </c>
      <c r="AA5513" t="s">
        <v>155</v>
      </c>
      <c r="AF5513" t="s">
        <v>1780</v>
      </c>
    </row>
    <row r="5514" spans="1:32" x14ac:dyDescent="0.25">
      <c r="A5514">
        <v>4</v>
      </c>
      <c r="B5514">
        <v>2</v>
      </c>
      <c r="C5514" t="s">
        <v>509</v>
      </c>
      <c r="D5514" t="s">
        <v>510</v>
      </c>
      <c r="E5514">
        <v>3608</v>
      </c>
      <c r="F5514">
        <v>51805</v>
      </c>
      <c r="G5514">
        <v>114</v>
      </c>
      <c r="H5514">
        <v>114</v>
      </c>
      <c r="I5514">
        <v>14</v>
      </c>
      <c r="J5514">
        <v>14</v>
      </c>
      <c r="K5514" t="s">
        <v>1792</v>
      </c>
      <c r="L5514">
        <v>9606</v>
      </c>
      <c r="M5514">
        <v>73383</v>
      </c>
      <c r="N5514">
        <v>1</v>
      </c>
      <c r="O5514">
        <v>0</v>
      </c>
      <c r="P5514">
        <v>1</v>
      </c>
      <c r="Q5514">
        <v>681.35059999999999</v>
      </c>
      <c r="R5514">
        <v>1360.6867</v>
      </c>
      <c r="S5514">
        <v>2</v>
      </c>
      <c r="T5514">
        <v>1360.6833999999999</v>
      </c>
      <c r="U5514">
        <v>3.3E-3</v>
      </c>
      <c r="V5514">
        <v>0</v>
      </c>
      <c r="W5514">
        <v>86.81</v>
      </c>
      <c r="X5514" s="1">
        <v>1.7999999999999999E-8</v>
      </c>
      <c r="Y5514" t="s">
        <v>101</v>
      </c>
      <c r="Z5514" t="s">
        <v>518</v>
      </c>
      <c r="AA5514" t="s">
        <v>155</v>
      </c>
      <c r="AF5514" t="s">
        <v>1782</v>
      </c>
    </row>
    <row r="5515" spans="1:32" x14ac:dyDescent="0.25">
      <c r="A5515">
        <v>4</v>
      </c>
      <c r="B5515">
        <v>2</v>
      </c>
      <c r="C5515" t="s">
        <v>509</v>
      </c>
      <c r="D5515" t="s">
        <v>510</v>
      </c>
      <c r="E5515">
        <v>3608</v>
      </c>
      <c r="F5515">
        <v>51805</v>
      </c>
      <c r="G5515">
        <v>114</v>
      </c>
      <c r="H5515">
        <v>114</v>
      </c>
      <c r="I5515">
        <v>14</v>
      </c>
      <c r="J5515">
        <v>14</v>
      </c>
      <c r="K5515" t="s">
        <v>1792</v>
      </c>
      <c r="L5515">
        <v>9606</v>
      </c>
      <c r="M5515">
        <v>73385</v>
      </c>
      <c r="N5515">
        <v>1</v>
      </c>
      <c r="O5515">
        <v>0</v>
      </c>
      <c r="P5515">
        <v>1</v>
      </c>
      <c r="Q5515">
        <v>681.35130000000004</v>
      </c>
      <c r="R5515">
        <v>1360.6880000000001</v>
      </c>
      <c r="S5515">
        <v>2</v>
      </c>
      <c r="T5515">
        <v>1360.6833999999999</v>
      </c>
      <c r="U5515">
        <v>4.5999999999999999E-3</v>
      </c>
      <c r="V5515">
        <v>0</v>
      </c>
      <c r="W5515">
        <v>82.32</v>
      </c>
      <c r="X5515" s="1">
        <v>8.9000000000000003E-8</v>
      </c>
      <c r="Y5515" t="s">
        <v>101</v>
      </c>
      <c r="Z5515" t="s">
        <v>518</v>
      </c>
      <c r="AA5515" t="s">
        <v>155</v>
      </c>
      <c r="AF5515" t="s">
        <v>1783</v>
      </c>
    </row>
    <row r="5516" spans="1:32" x14ac:dyDescent="0.25">
      <c r="A5516">
        <v>4</v>
      </c>
      <c r="B5516">
        <v>2</v>
      </c>
      <c r="C5516" t="s">
        <v>509</v>
      </c>
      <c r="D5516" t="s">
        <v>510</v>
      </c>
      <c r="E5516">
        <v>3608</v>
      </c>
      <c r="F5516">
        <v>51805</v>
      </c>
      <c r="G5516">
        <v>114</v>
      </c>
      <c r="H5516">
        <v>114</v>
      </c>
      <c r="I5516">
        <v>14</v>
      </c>
      <c r="J5516">
        <v>14</v>
      </c>
      <c r="K5516" t="s">
        <v>1792</v>
      </c>
      <c r="L5516">
        <v>9606</v>
      </c>
      <c r="M5516">
        <v>73386</v>
      </c>
      <c r="N5516">
        <v>1</v>
      </c>
      <c r="O5516">
        <v>0</v>
      </c>
      <c r="P5516">
        <v>1</v>
      </c>
      <c r="Q5516">
        <v>681.35140000000001</v>
      </c>
      <c r="R5516">
        <v>1360.6882000000001</v>
      </c>
      <c r="S5516">
        <v>2</v>
      </c>
      <c r="T5516">
        <v>1360.6833999999999</v>
      </c>
      <c r="U5516">
        <v>4.7999999999999996E-3</v>
      </c>
      <c r="V5516">
        <v>0</v>
      </c>
      <c r="W5516">
        <v>87.84</v>
      </c>
      <c r="X5516" s="1">
        <v>7.1999999999999996E-8</v>
      </c>
      <c r="Y5516" t="s">
        <v>101</v>
      </c>
      <c r="Z5516" t="s">
        <v>518</v>
      </c>
      <c r="AA5516" t="s">
        <v>155</v>
      </c>
      <c r="AF5516" t="s">
        <v>1781</v>
      </c>
    </row>
    <row r="5517" spans="1:32" x14ac:dyDescent="0.25">
      <c r="A5517">
        <v>4</v>
      </c>
      <c r="B5517">
        <v>2</v>
      </c>
      <c r="C5517" t="s">
        <v>509</v>
      </c>
      <c r="D5517" t="s">
        <v>510</v>
      </c>
      <c r="E5517">
        <v>3608</v>
      </c>
      <c r="F5517">
        <v>51805</v>
      </c>
      <c r="G5517">
        <v>114</v>
      </c>
      <c r="H5517">
        <v>114</v>
      </c>
      <c r="I5517">
        <v>14</v>
      </c>
      <c r="J5517">
        <v>14</v>
      </c>
      <c r="K5517" t="s">
        <v>1792</v>
      </c>
      <c r="L5517">
        <v>9606</v>
      </c>
      <c r="M5517">
        <v>73388</v>
      </c>
      <c r="N5517">
        <v>1</v>
      </c>
      <c r="O5517">
        <v>0</v>
      </c>
      <c r="P5517">
        <v>1</v>
      </c>
      <c r="Q5517">
        <v>681.35170000000005</v>
      </c>
      <c r="R5517">
        <v>1360.6889000000001</v>
      </c>
      <c r="S5517">
        <v>2</v>
      </c>
      <c r="T5517">
        <v>1360.6833999999999</v>
      </c>
      <c r="U5517">
        <v>5.4999999999999997E-3</v>
      </c>
      <c r="V5517">
        <v>0</v>
      </c>
      <c r="W5517">
        <v>82.78</v>
      </c>
      <c r="X5517" s="1">
        <v>2.7999999999999999E-8</v>
      </c>
      <c r="Y5517" t="s">
        <v>101</v>
      </c>
      <c r="Z5517" t="s">
        <v>518</v>
      </c>
      <c r="AA5517" t="s">
        <v>155</v>
      </c>
      <c r="AF5517" t="s">
        <v>1781</v>
      </c>
    </row>
    <row r="5518" spans="1:32" x14ac:dyDescent="0.25">
      <c r="A5518">
        <v>4</v>
      </c>
      <c r="B5518">
        <v>2</v>
      </c>
      <c r="C5518" t="s">
        <v>509</v>
      </c>
      <c r="D5518" t="s">
        <v>510</v>
      </c>
      <c r="E5518">
        <v>3608</v>
      </c>
      <c r="F5518">
        <v>51805</v>
      </c>
      <c r="G5518">
        <v>114</v>
      </c>
      <c r="H5518">
        <v>114</v>
      </c>
      <c r="I5518">
        <v>14</v>
      </c>
      <c r="J5518">
        <v>14</v>
      </c>
      <c r="K5518" t="s">
        <v>1792</v>
      </c>
      <c r="L5518">
        <v>9606</v>
      </c>
      <c r="M5518">
        <v>73389</v>
      </c>
      <c r="N5518">
        <v>1</v>
      </c>
      <c r="O5518">
        <v>0</v>
      </c>
      <c r="P5518">
        <v>1</v>
      </c>
      <c r="Q5518">
        <v>681.35199999999998</v>
      </c>
      <c r="R5518">
        <v>1360.6894</v>
      </c>
      <c r="S5518">
        <v>2</v>
      </c>
      <c r="T5518">
        <v>1360.6833999999999</v>
      </c>
      <c r="U5518">
        <v>6.0000000000000001E-3</v>
      </c>
      <c r="V5518">
        <v>0</v>
      </c>
      <c r="W5518">
        <v>87.64</v>
      </c>
      <c r="X5518" s="1">
        <v>8.0000000000000002E-8</v>
      </c>
      <c r="Y5518" t="s">
        <v>101</v>
      </c>
      <c r="Z5518" t="s">
        <v>518</v>
      </c>
      <c r="AA5518" t="s">
        <v>155</v>
      </c>
      <c r="AF5518" t="s">
        <v>1784</v>
      </c>
    </row>
    <row r="5519" spans="1:32" x14ac:dyDescent="0.25">
      <c r="A5519">
        <v>4</v>
      </c>
      <c r="B5519">
        <v>2</v>
      </c>
      <c r="C5519" t="s">
        <v>509</v>
      </c>
      <c r="D5519" t="s">
        <v>510</v>
      </c>
      <c r="E5519">
        <v>3608</v>
      </c>
      <c r="F5519">
        <v>51805</v>
      </c>
      <c r="G5519">
        <v>114</v>
      </c>
      <c r="H5519">
        <v>114</v>
      </c>
      <c r="I5519">
        <v>14</v>
      </c>
      <c r="J5519">
        <v>14</v>
      </c>
      <c r="K5519" t="s">
        <v>1792</v>
      </c>
      <c r="L5519">
        <v>9606</v>
      </c>
      <c r="M5519">
        <v>73390</v>
      </c>
      <c r="N5519">
        <v>1</v>
      </c>
      <c r="O5519">
        <v>0</v>
      </c>
      <c r="P5519">
        <v>1</v>
      </c>
      <c r="Q5519">
        <v>681.35220000000004</v>
      </c>
      <c r="R5519">
        <v>1360.6898000000001</v>
      </c>
      <c r="S5519">
        <v>2</v>
      </c>
      <c r="T5519">
        <v>1360.6833999999999</v>
      </c>
      <c r="U5519">
        <v>6.4000000000000003E-3</v>
      </c>
      <c r="V5519">
        <v>0</v>
      </c>
      <c r="W5519">
        <v>82.87</v>
      </c>
      <c r="X5519" s="1">
        <v>6.2999999999999995E-8</v>
      </c>
      <c r="Y5519" t="s">
        <v>101</v>
      </c>
      <c r="Z5519" t="s">
        <v>518</v>
      </c>
      <c r="AA5519" t="s">
        <v>155</v>
      </c>
      <c r="AF5519" t="s">
        <v>1780</v>
      </c>
    </row>
    <row r="5520" spans="1:32" x14ac:dyDescent="0.25">
      <c r="A5520">
        <v>4</v>
      </c>
      <c r="B5520">
        <v>2</v>
      </c>
      <c r="C5520" t="s">
        <v>509</v>
      </c>
      <c r="D5520" t="s">
        <v>510</v>
      </c>
      <c r="E5520">
        <v>3608</v>
      </c>
      <c r="F5520">
        <v>51805</v>
      </c>
      <c r="G5520">
        <v>114</v>
      </c>
      <c r="H5520">
        <v>114</v>
      </c>
      <c r="I5520">
        <v>14</v>
      </c>
      <c r="J5520">
        <v>14</v>
      </c>
      <c r="K5520" t="s">
        <v>1792</v>
      </c>
      <c r="L5520">
        <v>9606</v>
      </c>
      <c r="M5520">
        <v>73391</v>
      </c>
      <c r="N5520">
        <v>1</v>
      </c>
      <c r="O5520">
        <v>0</v>
      </c>
      <c r="P5520">
        <v>1</v>
      </c>
      <c r="Q5520">
        <v>681.35230000000001</v>
      </c>
      <c r="R5520">
        <v>1360.6901</v>
      </c>
      <c r="S5520">
        <v>2</v>
      </c>
      <c r="T5520">
        <v>1360.6833999999999</v>
      </c>
      <c r="U5520">
        <v>6.7000000000000002E-3</v>
      </c>
      <c r="V5520">
        <v>0</v>
      </c>
      <c r="W5520">
        <v>87.99</v>
      </c>
      <c r="X5520" s="1">
        <v>2.1999999999999998E-8</v>
      </c>
      <c r="Y5520" t="s">
        <v>101</v>
      </c>
      <c r="Z5520" t="s">
        <v>518</v>
      </c>
      <c r="AA5520" t="s">
        <v>155</v>
      </c>
      <c r="AF5520" t="s">
        <v>1779</v>
      </c>
    </row>
    <row r="5521" spans="1:32" x14ac:dyDescent="0.25">
      <c r="A5521">
        <v>4</v>
      </c>
      <c r="B5521">
        <v>2</v>
      </c>
      <c r="C5521" t="s">
        <v>509</v>
      </c>
      <c r="D5521" t="s">
        <v>510</v>
      </c>
      <c r="E5521">
        <v>3608</v>
      </c>
      <c r="F5521">
        <v>51805</v>
      </c>
      <c r="G5521">
        <v>114</v>
      </c>
      <c r="H5521">
        <v>114</v>
      </c>
      <c r="I5521">
        <v>14</v>
      </c>
      <c r="J5521">
        <v>14</v>
      </c>
      <c r="K5521" t="s">
        <v>1792</v>
      </c>
      <c r="L5521">
        <v>9606</v>
      </c>
      <c r="M5521">
        <v>73393</v>
      </c>
      <c r="N5521">
        <v>1</v>
      </c>
      <c r="O5521">
        <v>0</v>
      </c>
      <c r="P5521">
        <v>1</v>
      </c>
      <c r="Q5521">
        <v>681.35260000000005</v>
      </c>
      <c r="R5521">
        <v>1360.6905999999999</v>
      </c>
      <c r="S5521">
        <v>2</v>
      </c>
      <c r="T5521">
        <v>1360.6833999999999</v>
      </c>
      <c r="U5521">
        <v>7.1999999999999998E-3</v>
      </c>
      <c r="V5521">
        <v>0</v>
      </c>
      <c r="W5521">
        <v>82.97</v>
      </c>
      <c r="X5521" s="1">
        <v>6.5E-8</v>
      </c>
      <c r="Y5521" t="s">
        <v>101</v>
      </c>
      <c r="Z5521" t="s">
        <v>518</v>
      </c>
      <c r="AA5521" t="s">
        <v>155</v>
      </c>
      <c r="AF5521" t="s">
        <v>1781</v>
      </c>
    </row>
    <row r="5522" spans="1:32" x14ac:dyDescent="0.25">
      <c r="A5522">
        <v>4</v>
      </c>
      <c r="B5522">
        <v>2</v>
      </c>
      <c r="C5522" t="s">
        <v>509</v>
      </c>
      <c r="D5522" t="s">
        <v>510</v>
      </c>
      <c r="E5522">
        <v>3608</v>
      </c>
      <c r="F5522">
        <v>51805</v>
      </c>
      <c r="G5522">
        <v>114</v>
      </c>
      <c r="H5522">
        <v>114</v>
      </c>
      <c r="I5522">
        <v>14</v>
      </c>
      <c r="J5522">
        <v>14</v>
      </c>
      <c r="K5522" t="s">
        <v>1792</v>
      </c>
      <c r="L5522">
        <v>9606</v>
      </c>
      <c r="M5522">
        <v>73394</v>
      </c>
      <c r="N5522">
        <v>1</v>
      </c>
      <c r="O5522">
        <v>0</v>
      </c>
      <c r="P5522">
        <v>1</v>
      </c>
      <c r="Q5522">
        <v>681.35289999999998</v>
      </c>
      <c r="R5522">
        <v>1360.6912</v>
      </c>
      <c r="S5522">
        <v>2</v>
      </c>
      <c r="T5522">
        <v>1360.6833999999999</v>
      </c>
      <c r="U5522">
        <v>7.7999999999999996E-3</v>
      </c>
      <c r="V5522">
        <v>0</v>
      </c>
      <c r="W5522">
        <v>93</v>
      </c>
      <c r="X5522" s="1">
        <v>8.7000000000000001E-9</v>
      </c>
      <c r="Y5522" t="s">
        <v>101</v>
      </c>
      <c r="Z5522" t="s">
        <v>518</v>
      </c>
      <c r="AA5522" t="s">
        <v>155</v>
      </c>
      <c r="AF5522" t="s">
        <v>1783</v>
      </c>
    </row>
    <row r="5523" spans="1:32" x14ac:dyDescent="0.25">
      <c r="A5523">
        <v>4</v>
      </c>
      <c r="B5523">
        <v>2</v>
      </c>
      <c r="C5523" t="s">
        <v>509</v>
      </c>
      <c r="D5523" t="s">
        <v>510</v>
      </c>
      <c r="E5523">
        <v>3608</v>
      </c>
      <c r="F5523">
        <v>51805</v>
      </c>
      <c r="G5523">
        <v>114</v>
      </c>
      <c r="H5523">
        <v>114</v>
      </c>
      <c r="I5523">
        <v>14</v>
      </c>
      <c r="J5523">
        <v>14</v>
      </c>
      <c r="K5523" t="s">
        <v>1792</v>
      </c>
      <c r="L5523">
        <v>9606</v>
      </c>
      <c r="M5523">
        <v>73395</v>
      </c>
      <c r="N5523">
        <v>1</v>
      </c>
      <c r="O5523">
        <v>0</v>
      </c>
      <c r="P5523">
        <v>1</v>
      </c>
      <c r="Q5523">
        <v>681.35299999999995</v>
      </c>
      <c r="R5523">
        <v>1360.6913999999999</v>
      </c>
      <c r="S5523">
        <v>2</v>
      </c>
      <c r="T5523">
        <v>1360.6833999999999</v>
      </c>
      <c r="U5523">
        <v>8.0000000000000002E-3</v>
      </c>
      <c r="V5523">
        <v>0</v>
      </c>
      <c r="W5523">
        <v>82.8</v>
      </c>
      <c r="X5523" s="1">
        <v>7.7999999999999997E-8</v>
      </c>
      <c r="Y5523" t="s">
        <v>101</v>
      </c>
      <c r="Z5523" t="s">
        <v>518</v>
      </c>
      <c r="AA5523" t="s">
        <v>155</v>
      </c>
      <c r="AF5523" t="s">
        <v>1785</v>
      </c>
    </row>
    <row r="5524" spans="1:32" x14ac:dyDescent="0.25">
      <c r="A5524">
        <v>4</v>
      </c>
      <c r="B5524">
        <v>2</v>
      </c>
      <c r="C5524" t="s">
        <v>509</v>
      </c>
      <c r="D5524" t="s">
        <v>510</v>
      </c>
      <c r="E5524">
        <v>3608</v>
      </c>
      <c r="F5524">
        <v>51805</v>
      </c>
      <c r="G5524">
        <v>114</v>
      </c>
      <c r="H5524">
        <v>114</v>
      </c>
      <c r="I5524">
        <v>14</v>
      </c>
      <c r="J5524">
        <v>14</v>
      </c>
      <c r="K5524" t="s">
        <v>1792</v>
      </c>
      <c r="L5524">
        <v>9606</v>
      </c>
      <c r="M5524">
        <v>73396</v>
      </c>
      <c r="N5524">
        <v>1</v>
      </c>
      <c r="O5524">
        <v>0</v>
      </c>
      <c r="P5524">
        <v>1</v>
      </c>
      <c r="Q5524">
        <v>681.35320000000002</v>
      </c>
      <c r="R5524">
        <v>1360.6919</v>
      </c>
      <c r="S5524">
        <v>2</v>
      </c>
      <c r="T5524">
        <v>1360.6833999999999</v>
      </c>
      <c r="U5524">
        <v>8.5000000000000006E-3</v>
      </c>
      <c r="V5524">
        <v>0</v>
      </c>
      <c r="W5524">
        <v>88.06</v>
      </c>
      <c r="X5524" s="1">
        <v>7.4000000000000001E-8</v>
      </c>
      <c r="Y5524" t="s">
        <v>101</v>
      </c>
      <c r="Z5524" t="s">
        <v>518</v>
      </c>
      <c r="AA5524" t="s">
        <v>155</v>
      </c>
      <c r="AF5524" t="s">
        <v>1787</v>
      </c>
    </row>
    <row r="5525" spans="1:32" x14ac:dyDescent="0.25">
      <c r="A5525">
        <v>4</v>
      </c>
      <c r="B5525">
        <v>2</v>
      </c>
      <c r="C5525" t="s">
        <v>509</v>
      </c>
      <c r="D5525" t="s">
        <v>510</v>
      </c>
      <c r="E5525">
        <v>3608</v>
      </c>
      <c r="F5525">
        <v>51805</v>
      </c>
      <c r="G5525">
        <v>114</v>
      </c>
      <c r="H5525">
        <v>114</v>
      </c>
      <c r="I5525">
        <v>14</v>
      </c>
      <c r="J5525">
        <v>14</v>
      </c>
      <c r="K5525" t="s">
        <v>1792</v>
      </c>
      <c r="L5525">
        <v>9606</v>
      </c>
      <c r="M5525">
        <v>73398</v>
      </c>
      <c r="N5525">
        <v>1</v>
      </c>
      <c r="O5525">
        <v>0</v>
      </c>
      <c r="P5525">
        <v>1</v>
      </c>
      <c r="Q5525">
        <v>681.35360000000003</v>
      </c>
      <c r="R5525">
        <v>1360.6926000000001</v>
      </c>
      <c r="S5525">
        <v>2</v>
      </c>
      <c r="T5525">
        <v>1360.6833999999999</v>
      </c>
      <c r="U5525">
        <v>9.1999999999999998E-3</v>
      </c>
      <c r="V5525">
        <v>0</v>
      </c>
      <c r="W5525">
        <v>65.87</v>
      </c>
      <c r="X5525" s="1">
        <v>9.5000000000000001E-7</v>
      </c>
      <c r="Y5525" t="s">
        <v>101</v>
      </c>
      <c r="Z5525" t="s">
        <v>518</v>
      </c>
      <c r="AA5525" t="s">
        <v>155</v>
      </c>
      <c r="AF5525" t="s">
        <v>1778</v>
      </c>
    </row>
    <row r="5526" spans="1:32" x14ac:dyDescent="0.25">
      <c r="A5526">
        <v>4</v>
      </c>
      <c r="B5526">
        <v>2</v>
      </c>
      <c r="C5526" t="s">
        <v>509</v>
      </c>
      <c r="D5526" t="s">
        <v>510</v>
      </c>
      <c r="E5526">
        <v>3608</v>
      </c>
      <c r="F5526">
        <v>51805</v>
      </c>
      <c r="G5526">
        <v>114</v>
      </c>
      <c r="H5526">
        <v>114</v>
      </c>
      <c r="I5526">
        <v>14</v>
      </c>
      <c r="J5526">
        <v>14</v>
      </c>
      <c r="K5526" t="s">
        <v>1792</v>
      </c>
      <c r="L5526">
        <v>9606</v>
      </c>
      <c r="M5526">
        <v>73399</v>
      </c>
      <c r="N5526">
        <v>1</v>
      </c>
      <c r="O5526">
        <v>0</v>
      </c>
      <c r="P5526">
        <v>1</v>
      </c>
      <c r="Q5526">
        <v>681.3537</v>
      </c>
      <c r="R5526">
        <v>1360.6928</v>
      </c>
      <c r="S5526">
        <v>2</v>
      </c>
      <c r="T5526">
        <v>1360.6833999999999</v>
      </c>
      <c r="U5526">
        <v>9.4000000000000004E-3</v>
      </c>
      <c r="V5526">
        <v>0</v>
      </c>
      <c r="W5526">
        <v>86.99</v>
      </c>
      <c r="X5526" s="1">
        <v>3.4E-8</v>
      </c>
      <c r="Y5526" t="s">
        <v>101</v>
      </c>
      <c r="Z5526" t="s">
        <v>518</v>
      </c>
      <c r="AA5526" t="s">
        <v>155</v>
      </c>
      <c r="AF5526" t="s">
        <v>1778</v>
      </c>
    </row>
    <row r="5527" spans="1:32" x14ac:dyDescent="0.25">
      <c r="A5527">
        <v>4</v>
      </c>
      <c r="B5527">
        <v>2</v>
      </c>
      <c r="C5527" t="s">
        <v>509</v>
      </c>
      <c r="D5527" t="s">
        <v>510</v>
      </c>
      <c r="E5527">
        <v>3608</v>
      </c>
      <c r="F5527">
        <v>51805</v>
      </c>
      <c r="G5527">
        <v>114</v>
      </c>
      <c r="H5527">
        <v>114</v>
      </c>
      <c r="I5527">
        <v>14</v>
      </c>
      <c r="J5527">
        <v>14</v>
      </c>
      <c r="K5527" t="s">
        <v>1792</v>
      </c>
      <c r="L5527">
        <v>9606</v>
      </c>
      <c r="M5527">
        <v>73400</v>
      </c>
      <c r="N5527">
        <v>1</v>
      </c>
      <c r="O5527">
        <v>0</v>
      </c>
      <c r="P5527">
        <v>1</v>
      </c>
      <c r="Q5527">
        <v>681.35379999999998</v>
      </c>
      <c r="R5527">
        <v>1360.693</v>
      </c>
      <c r="S5527">
        <v>2</v>
      </c>
      <c r="T5527">
        <v>1360.6833999999999</v>
      </c>
      <c r="U5527">
        <v>9.5999999999999992E-3</v>
      </c>
      <c r="V5527">
        <v>0</v>
      </c>
      <c r="W5527">
        <v>78.53</v>
      </c>
      <c r="X5527" s="1">
        <v>6.1999999999999999E-8</v>
      </c>
      <c r="Y5527" t="s">
        <v>101</v>
      </c>
      <c r="Z5527" t="s">
        <v>518</v>
      </c>
      <c r="AA5527" t="s">
        <v>155</v>
      </c>
      <c r="AF5527" t="s">
        <v>1785</v>
      </c>
    </row>
    <row r="5528" spans="1:32" x14ac:dyDescent="0.25">
      <c r="A5528">
        <v>4</v>
      </c>
      <c r="B5528">
        <v>2</v>
      </c>
      <c r="C5528" t="s">
        <v>509</v>
      </c>
      <c r="D5528" t="s">
        <v>510</v>
      </c>
      <c r="E5528">
        <v>3608</v>
      </c>
      <c r="F5528">
        <v>51805</v>
      </c>
      <c r="G5528">
        <v>114</v>
      </c>
      <c r="H5528">
        <v>114</v>
      </c>
      <c r="I5528">
        <v>14</v>
      </c>
      <c r="J5528">
        <v>14</v>
      </c>
      <c r="K5528" t="s">
        <v>1792</v>
      </c>
      <c r="L5528">
        <v>9606</v>
      </c>
      <c r="M5528">
        <v>73401</v>
      </c>
      <c r="N5528">
        <v>1</v>
      </c>
      <c r="O5528">
        <v>0</v>
      </c>
      <c r="P5528">
        <v>1</v>
      </c>
      <c r="Q5528">
        <v>681.35389999999995</v>
      </c>
      <c r="R5528">
        <v>1360.6931999999999</v>
      </c>
      <c r="S5528">
        <v>2</v>
      </c>
      <c r="T5528">
        <v>1360.6833999999999</v>
      </c>
      <c r="U5528">
        <v>9.7999999999999997E-3</v>
      </c>
      <c r="V5528">
        <v>0</v>
      </c>
      <c r="W5528">
        <v>82.44</v>
      </c>
      <c r="X5528" s="1">
        <v>2.7999999999999999E-8</v>
      </c>
      <c r="Y5528" t="s">
        <v>101</v>
      </c>
      <c r="Z5528" t="s">
        <v>518</v>
      </c>
      <c r="AA5528" t="s">
        <v>155</v>
      </c>
      <c r="AF5528" t="s">
        <v>1783</v>
      </c>
    </row>
    <row r="5529" spans="1:32" x14ac:dyDescent="0.25">
      <c r="A5529">
        <v>4</v>
      </c>
      <c r="B5529">
        <v>2</v>
      </c>
      <c r="C5529" t="s">
        <v>509</v>
      </c>
      <c r="D5529" t="s">
        <v>510</v>
      </c>
      <c r="E5529">
        <v>3608</v>
      </c>
      <c r="F5529">
        <v>51805</v>
      </c>
      <c r="G5529">
        <v>114</v>
      </c>
      <c r="H5529">
        <v>114</v>
      </c>
      <c r="I5529">
        <v>14</v>
      </c>
      <c r="J5529">
        <v>14</v>
      </c>
      <c r="K5529" t="s">
        <v>1792</v>
      </c>
      <c r="L5529">
        <v>9606</v>
      </c>
      <c r="M5529">
        <v>73402</v>
      </c>
      <c r="N5529">
        <v>1</v>
      </c>
      <c r="O5529">
        <v>0</v>
      </c>
      <c r="P5529">
        <v>1</v>
      </c>
      <c r="Q5529">
        <v>681.35400000000004</v>
      </c>
      <c r="R5529">
        <v>1360.6934000000001</v>
      </c>
      <c r="S5529">
        <v>2</v>
      </c>
      <c r="T5529">
        <v>1360.6833999999999</v>
      </c>
      <c r="U5529">
        <v>0.01</v>
      </c>
      <c r="V5529">
        <v>0</v>
      </c>
      <c r="W5529">
        <v>79.14</v>
      </c>
      <c r="X5529" s="1">
        <v>2.2000000000000001E-7</v>
      </c>
      <c r="Y5529" t="s">
        <v>101</v>
      </c>
      <c r="Z5529" t="s">
        <v>518</v>
      </c>
      <c r="AA5529" t="s">
        <v>155</v>
      </c>
      <c r="AF5529" t="s">
        <v>1787</v>
      </c>
    </row>
    <row r="5530" spans="1:32" x14ac:dyDescent="0.25">
      <c r="A5530">
        <v>4</v>
      </c>
      <c r="B5530">
        <v>2</v>
      </c>
      <c r="C5530" t="s">
        <v>509</v>
      </c>
      <c r="D5530" t="s">
        <v>510</v>
      </c>
      <c r="E5530">
        <v>3608</v>
      </c>
      <c r="F5530">
        <v>51805</v>
      </c>
      <c r="G5530">
        <v>114</v>
      </c>
      <c r="H5530">
        <v>114</v>
      </c>
      <c r="I5530">
        <v>14</v>
      </c>
      <c r="J5530">
        <v>14</v>
      </c>
      <c r="K5530" t="s">
        <v>1792</v>
      </c>
      <c r="L5530">
        <v>9606</v>
      </c>
      <c r="M5530">
        <v>73403</v>
      </c>
      <c r="N5530">
        <v>1</v>
      </c>
      <c r="O5530">
        <v>0</v>
      </c>
      <c r="P5530">
        <v>1</v>
      </c>
      <c r="Q5530">
        <v>681.35450000000003</v>
      </c>
      <c r="R5530">
        <v>1360.6945000000001</v>
      </c>
      <c r="S5530">
        <v>2</v>
      </c>
      <c r="T5530">
        <v>1360.6833999999999</v>
      </c>
      <c r="U5530">
        <v>1.11E-2</v>
      </c>
      <c r="V5530">
        <v>0</v>
      </c>
      <c r="W5530">
        <v>87.37</v>
      </c>
      <c r="X5530" s="1">
        <v>1.6000000000000001E-8</v>
      </c>
      <c r="Y5530" t="s">
        <v>101</v>
      </c>
      <c r="Z5530" t="s">
        <v>518</v>
      </c>
      <c r="AA5530" t="s">
        <v>155</v>
      </c>
      <c r="AF5530" t="s">
        <v>1782</v>
      </c>
    </row>
    <row r="5531" spans="1:32" x14ac:dyDescent="0.25">
      <c r="A5531">
        <v>4</v>
      </c>
      <c r="B5531">
        <v>2</v>
      </c>
      <c r="C5531" t="s">
        <v>509</v>
      </c>
      <c r="D5531" t="s">
        <v>510</v>
      </c>
      <c r="E5531">
        <v>3608</v>
      </c>
      <c r="F5531">
        <v>51805</v>
      </c>
      <c r="G5531">
        <v>114</v>
      </c>
      <c r="H5531">
        <v>114</v>
      </c>
      <c r="I5531">
        <v>14</v>
      </c>
      <c r="J5531">
        <v>14</v>
      </c>
      <c r="K5531" t="s">
        <v>1792</v>
      </c>
      <c r="L5531">
        <v>9606</v>
      </c>
      <c r="M5531">
        <v>73404</v>
      </c>
      <c r="N5531">
        <v>1</v>
      </c>
      <c r="O5531">
        <v>0</v>
      </c>
      <c r="P5531">
        <v>1</v>
      </c>
      <c r="Q5531">
        <v>681.35479999999995</v>
      </c>
      <c r="R5531">
        <v>1360.6950999999999</v>
      </c>
      <c r="S5531">
        <v>2</v>
      </c>
      <c r="T5531">
        <v>1360.6833999999999</v>
      </c>
      <c r="U5531">
        <v>1.17E-2</v>
      </c>
      <c r="V5531">
        <v>0</v>
      </c>
      <c r="W5531">
        <v>68.19</v>
      </c>
      <c r="X5531" s="1">
        <v>1.1999999999999999E-6</v>
      </c>
      <c r="Y5531" t="s">
        <v>101</v>
      </c>
      <c r="Z5531" t="s">
        <v>518</v>
      </c>
      <c r="AA5531" t="s">
        <v>155</v>
      </c>
      <c r="AF5531" t="s">
        <v>1778</v>
      </c>
    </row>
    <row r="5532" spans="1:32" x14ac:dyDescent="0.25">
      <c r="A5532">
        <v>4</v>
      </c>
      <c r="B5532">
        <v>2</v>
      </c>
      <c r="C5532" t="s">
        <v>509</v>
      </c>
      <c r="D5532" t="s">
        <v>510</v>
      </c>
      <c r="E5532">
        <v>3608</v>
      </c>
      <c r="F5532">
        <v>51805</v>
      </c>
      <c r="G5532">
        <v>114</v>
      </c>
      <c r="H5532">
        <v>114</v>
      </c>
      <c r="I5532">
        <v>14</v>
      </c>
      <c r="J5532">
        <v>14</v>
      </c>
      <c r="K5532" t="s">
        <v>1792</v>
      </c>
      <c r="L5532">
        <v>9606</v>
      </c>
      <c r="M5532">
        <v>73407</v>
      </c>
      <c r="N5532">
        <v>1</v>
      </c>
      <c r="O5532">
        <v>0</v>
      </c>
      <c r="P5532">
        <v>1</v>
      </c>
      <c r="Q5532">
        <v>681.35509999999999</v>
      </c>
      <c r="R5532">
        <v>1360.6957</v>
      </c>
      <c r="S5532">
        <v>2</v>
      </c>
      <c r="T5532">
        <v>1360.6833999999999</v>
      </c>
      <c r="U5532">
        <v>1.23E-2</v>
      </c>
      <c r="V5532">
        <v>0</v>
      </c>
      <c r="W5532">
        <v>62.98</v>
      </c>
      <c r="X5532" s="1">
        <v>1.7E-6</v>
      </c>
      <c r="Y5532" t="s">
        <v>101</v>
      </c>
      <c r="Z5532" t="s">
        <v>518</v>
      </c>
      <c r="AA5532" t="s">
        <v>155</v>
      </c>
      <c r="AF5532" t="s">
        <v>1786</v>
      </c>
    </row>
    <row r="5533" spans="1:32" x14ac:dyDescent="0.25">
      <c r="A5533">
        <v>4</v>
      </c>
      <c r="B5533">
        <v>2</v>
      </c>
      <c r="C5533" t="s">
        <v>509</v>
      </c>
      <c r="D5533" t="s">
        <v>510</v>
      </c>
      <c r="E5533">
        <v>3608</v>
      </c>
      <c r="F5533">
        <v>51805</v>
      </c>
      <c r="G5533">
        <v>114</v>
      </c>
      <c r="H5533">
        <v>114</v>
      </c>
      <c r="I5533">
        <v>14</v>
      </c>
      <c r="J5533">
        <v>14</v>
      </c>
      <c r="K5533" t="s">
        <v>1792</v>
      </c>
      <c r="L5533">
        <v>9606</v>
      </c>
      <c r="M5533">
        <v>73408</v>
      </c>
      <c r="N5533">
        <v>1</v>
      </c>
      <c r="O5533">
        <v>0</v>
      </c>
      <c r="P5533">
        <v>1</v>
      </c>
      <c r="Q5533">
        <v>681.35540000000003</v>
      </c>
      <c r="R5533">
        <v>1360.6962000000001</v>
      </c>
      <c r="S5533">
        <v>2</v>
      </c>
      <c r="T5533">
        <v>1360.6833999999999</v>
      </c>
      <c r="U5533">
        <v>1.2800000000000001E-2</v>
      </c>
      <c r="V5533">
        <v>0</v>
      </c>
      <c r="W5533">
        <v>87.88</v>
      </c>
      <c r="X5533" s="1">
        <v>2.0999999999999999E-8</v>
      </c>
      <c r="Y5533" t="s">
        <v>101</v>
      </c>
      <c r="Z5533" t="s">
        <v>518</v>
      </c>
      <c r="AA5533" t="s">
        <v>155</v>
      </c>
      <c r="AF5533" t="s">
        <v>1784</v>
      </c>
    </row>
    <row r="5534" spans="1:32" x14ac:dyDescent="0.25">
      <c r="A5534">
        <v>4</v>
      </c>
      <c r="B5534">
        <v>2</v>
      </c>
      <c r="C5534" t="s">
        <v>509</v>
      </c>
      <c r="D5534" t="s">
        <v>510</v>
      </c>
      <c r="E5534">
        <v>3608</v>
      </c>
      <c r="F5534">
        <v>51805</v>
      </c>
      <c r="G5534">
        <v>114</v>
      </c>
      <c r="H5534">
        <v>114</v>
      </c>
      <c r="I5534">
        <v>14</v>
      </c>
      <c r="J5534">
        <v>14</v>
      </c>
      <c r="K5534" t="s">
        <v>1792</v>
      </c>
      <c r="L5534">
        <v>9606</v>
      </c>
      <c r="M5534">
        <v>74992</v>
      </c>
      <c r="N5534">
        <v>1</v>
      </c>
      <c r="O5534">
        <v>0</v>
      </c>
      <c r="P5534">
        <v>1</v>
      </c>
      <c r="Q5534">
        <v>688.85289999999998</v>
      </c>
      <c r="R5534">
        <v>1375.6912</v>
      </c>
      <c r="S5534">
        <v>2</v>
      </c>
      <c r="T5534">
        <v>1375.6877999999999</v>
      </c>
      <c r="U5534">
        <v>3.5000000000000001E-3</v>
      </c>
      <c r="V5534">
        <v>1</v>
      </c>
      <c r="W5534">
        <v>25.07</v>
      </c>
      <c r="X5534">
        <v>4.4999999999999997E-3</v>
      </c>
      <c r="Y5534" t="s">
        <v>101</v>
      </c>
      <c r="Z5534" t="s">
        <v>519</v>
      </c>
      <c r="AA5534" t="s">
        <v>108</v>
      </c>
      <c r="AB5534" t="s">
        <v>36</v>
      </c>
      <c r="AC5534" t="s">
        <v>520</v>
      </c>
      <c r="AF5534" t="s">
        <v>1781</v>
      </c>
    </row>
    <row r="5535" spans="1:32" x14ac:dyDescent="0.25">
      <c r="A5535">
        <v>4</v>
      </c>
      <c r="B5535">
        <v>2</v>
      </c>
      <c r="C5535" t="s">
        <v>509</v>
      </c>
      <c r="D5535" t="s">
        <v>510</v>
      </c>
      <c r="E5535">
        <v>3608</v>
      </c>
      <c r="F5535">
        <v>51805</v>
      </c>
      <c r="G5535">
        <v>114</v>
      </c>
      <c r="H5535">
        <v>114</v>
      </c>
      <c r="I5535">
        <v>14</v>
      </c>
      <c r="J5535">
        <v>14</v>
      </c>
      <c r="K5535" t="s">
        <v>1792</v>
      </c>
      <c r="L5535">
        <v>9606</v>
      </c>
      <c r="M5535">
        <v>75003</v>
      </c>
      <c r="N5535">
        <v>1</v>
      </c>
      <c r="O5535">
        <v>0</v>
      </c>
      <c r="P5535">
        <v>1</v>
      </c>
      <c r="Q5535">
        <v>688.85590000000002</v>
      </c>
      <c r="R5535">
        <v>1375.6973</v>
      </c>
      <c r="S5535">
        <v>2</v>
      </c>
      <c r="T5535">
        <v>1375.6877999999999</v>
      </c>
      <c r="U5535">
        <v>9.4999999999999998E-3</v>
      </c>
      <c r="V5535">
        <v>1</v>
      </c>
      <c r="W5535">
        <v>33.119999999999997</v>
      </c>
      <c r="X5535">
        <v>6.8999999999999999E-3</v>
      </c>
      <c r="Y5535" t="s">
        <v>101</v>
      </c>
      <c r="Z5535" t="s">
        <v>519</v>
      </c>
      <c r="AA5535" t="s">
        <v>108</v>
      </c>
      <c r="AB5535" t="s">
        <v>36</v>
      </c>
      <c r="AC5535" t="s">
        <v>520</v>
      </c>
      <c r="AF5535" t="s">
        <v>1786</v>
      </c>
    </row>
    <row r="5536" spans="1:32" x14ac:dyDescent="0.25">
      <c r="A5536">
        <v>4</v>
      </c>
      <c r="B5536">
        <v>2</v>
      </c>
      <c r="C5536" t="s">
        <v>509</v>
      </c>
      <c r="D5536" t="s">
        <v>510</v>
      </c>
      <c r="E5536">
        <v>3608</v>
      </c>
      <c r="F5536">
        <v>51805</v>
      </c>
      <c r="G5536">
        <v>114</v>
      </c>
      <c r="H5536">
        <v>114</v>
      </c>
      <c r="I5536">
        <v>14</v>
      </c>
      <c r="J5536">
        <v>14</v>
      </c>
      <c r="K5536" t="s">
        <v>1792</v>
      </c>
      <c r="L5536">
        <v>9606</v>
      </c>
      <c r="M5536">
        <v>75013</v>
      </c>
      <c r="N5536">
        <v>1</v>
      </c>
      <c r="O5536">
        <v>0</v>
      </c>
      <c r="P5536">
        <v>1</v>
      </c>
      <c r="Q5536">
        <v>688.85739999999998</v>
      </c>
      <c r="R5536">
        <v>1375.7002</v>
      </c>
      <c r="S5536">
        <v>2</v>
      </c>
      <c r="T5536">
        <v>1375.6877999999999</v>
      </c>
      <c r="U5536">
        <v>1.2500000000000001E-2</v>
      </c>
      <c r="V5536">
        <v>1</v>
      </c>
      <c r="W5536">
        <v>43.28</v>
      </c>
      <c r="X5536" s="1">
        <v>8.7000000000000001E-5</v>
      </c>
      <c r="Y5536" t="s">
        <v>101</v>
      </c>
      <c r="Z5536" t="s">
        <v>519</v>
      </c>
      <c r="AA5536" t="s">
        <v>108</v>
      </c>
      <c r="AB5536" t="s">
        <v>36</v>
      </c>
      <c r="AC5536" t="s">
        <v>520</v>
      </c>
      <c r="AF5536" t="s">
        <v>1785</v>
      </c>
    </row>
    <row r="5537" spans="1:32" x14ac:dyDescent="0.25">
      <c r="A5537">
        <v>4</v>
      </c>
      <c r="B5537">
        <v>2</v>
      </c>
      <c r="C5537" t="s">
        <v>509</v>
      </c>
      <c r="D5537" t="s">
        <v>510</v>
      </c>
      <c r="E5537">
        <v>3608</v>
      </c>
      <c r="F5537">
        <v>51805</v>
      </c>
      <c r="G5537">
        <v>114</v>
      </c>
      <c r="H5537">
        <v>114</v>
      </c>
      <c r="I5537">
        <v>14</v>
      </c>
      <c r="J5537">
        <v>14</v>
      </c>
      <c r="K5537" t="s">
        <v>1792</v>
      </c>
      <c r="L5537">
        <v>9606</v>
      </c>
      <c r="M5537">
        <v>75447</v>
      </c>
      <c r="N5537">
        <v>1</v>
      </c>
      <c r="O5537">
        <v>0</v>
      </c>
      <c r="P5537">
        <v>0</v>
      </c>
      <c r="Q5537">
        <v>690.36630000000002</v>
      </c>
      <c r="R5537">
        <v>1378.7180000000001</v>
      </c>
      <c r="S5537">
        <v>2</v>
      </c>
      <c r="T5537">
        <v>1378.7203999999999</v>
      </c>
      <c r="U5537">
        <v>-2.5000000000000001E-3</v>
      </c>
      <c r="V5537">
        <v>1</v>
      </c>
      <c r="W5537">
        <v>37.200000000000003</v>
      </c>
      <c r="X5537">
        <v>7.3000000000000001E-3</v>
      </c>
      <c r="Y5537" t="s">
        <v>98</v>
      </c>
      <c r="Z5537" t="s">
        <v>521</v>
      </c>
      <c r="AA5537" t="s">
        <v>101</v>
      </c>
      <c r="AF5537" t="s">
        <v>1782</v>
      </c>
    </row>
    <row r="5538" spans="1:32" x14ac:dyDescent="0.25">
      <c r="A5538">
        <v>4</v>
      </c>
      <c r="B5538">
        <v>2</v>
      </c>
      <c r="C5538" t="s">
        <v>509</v>
      </c>
      <c r="D5538" t="s">
        <v>510</v>
      </c>
      <c r="E5538">
        <v>3608</v>
      </c>
      <c r="F5538">
        <v>51805</v>
      </c>
      <c r="G5538">
        <v>114</v>
      </c>
      <c r="H5538">
        <v>114</v>
      </c>
      <c r="I5538">
        <v>14</v>
      </c>
      <c r="J5538">
        <v>14</v>
      </c>
      <c r="K5538" t="s">
        <v>1792</v>
      </c>
      <c r="L5538">
        <v>9606</v>
      </c>
      <c r="M5538">
        <v>75449</v>
      </c>
      <c r="N5538">
        <v>1</v>
      </c>
      <c r="O5538">
        <v>0</v>
      </c>
      <c r="P5538">
        <v>0</v>
      </c>
      <c r="Q5538">
        <v>690.36680000000001</v>
      </c>
      <c r="R5538">
        <v>1378.7190000000001</v>
      </c>
      <c r="S5538">
        <v>2</v>
      </c>
      <c r="T5538">
        <v>1378.7203999999999</v>
      </c>
      <c r="U5538">
        <v>-1.5E-3</v>
      </c>
      <c r="V5538">
        <v>1</v>
      </c>
      <c r="W5538">
        <v>48.03</v>
      </c>
      <c r="X5538">
        <v>5.9999999999999995E-4</v>
      </c>
      <c r="Y5538" t="s">
        <v>98</v>
      </c>
      <c r="Z5538" t="s">
        <v>521</v>
      </c>
      <c r="AA5538" t="s">
        <v>101</v>
      </c>
      <c r="AF5538" t="s">
        <v>1783</v>
      </c>
    </row>
    <row r="5539" spans="1:32" x14ac:dyDescent="0.25">
      <c r="A5539">
        <v>4</v>
      </c>
      <c r="B5539">
        <v>2</v>
      </c>
      <c r="C5539" t="s">
        <v>509</v>
      </c>
      <c r="D5539" t="s">
        <v>510</v>
      </c>
      <c r="E5539">
        <v>3608</v>
      </c>
      <c r="F5539">
        <v>51805</v>
      </c>
      <c r="G5539">
        <v>114</v>
      </c>
      <c r="H5539">
        <v>114</v>
      </c>
      <c r="I5539">
        <v>14</v>
      </c>
      <c r="J5539">
        <v>14</v>
      </c>
      <c r="K5539" t="s">
        <v>1792</v>
      </c>
      <c r="L5539">
        <v>9606</v>
      </c>
      <c r="M5539">
        <v>75450</v>
      </c>
      <c r="N5539">
        <v>1</v>
      </c>
      <c r="O5539">
        <v>0</v>
      </c>
      <c r="P5539">
        <v>0</v>
      </c>
      <c r="Q5539">
        <v>690.36680000000001</v>
      </c>
      <c r="R5539">
        <v>1378.7191</v>
      </c>
      <c r="S5539">
        <v>2</v>
      </c>
      <c r="T5539">
        <v>1378.7203999999999</v>
      </c>
      <c r="U5539">
        <v>-1.4E-3</v>
      </c>
      <c r="V5539">
        <v>1</v>
      </c>
      <c r="W5539">
        <v>47.59</v>
      </c>
      <c r="X5539">
        <v>6.6E-4</v>
      </c>
      <c r="Y5539" t="s">
        <v>98</v>
      </c>
      <c r="Z5539" t="s">
        <v>521</v>
      </c>
      <c r="AA5539" t="s">
        <v>101</v>
      </c>
      <c r="AF5539" t="s">
        <v>1787</v>
      </c>
    </row>
    <row r="5540" spans="1:32" x14ac:dyDescent="0.25">
      <c r="A5540">
        <v>4</v>
      </c>
      <c r="B5540">
        <v>2</v>
      </c>
      <c r="C5540" t="s">
        <v>509</v>
      </c>
      <c r="D5540" t="s">
        <v>510</v>
      </c>
      <c r="E5540">
        <v>3608</v>
      </c>
      <c r="F5540">
        <v>51805</v>
      </c>
      <c r="G5540">
        <v>114</v>
      </c>
      <c r="H5540">
        <v>114</v>
      </c>
      <c r="I5540">
        <v>14</v>
      </c>
      <c r="J5540">
        <v>14</v>
      </c>
      <c r="K5540" t="s">
        <v>1792</v>
      </c>
      <c r="L5540">
        <v>9606</v>
      </c>
      <c r="M5540">
        <v>75451</v>
      </c>
      <c r="N5540">
        <v>1</v>
      </c>
      <c r="O5540">
        <v>0</v>
      </c>
      <c r="P5540">
        <v>0</v>
      </c>
      <c r="Q5540">
        <v>690.36760000000004</v>
      </c>
      <c r="R5540">
        <v>1378.7206000000001</v>
      </c>
      <c r="S5540">
        <v>2</v>
      </c>
      <c r="T5540">
        <v>1378.7203999999999</v>
      </c>
      <c r="U5540">
        <v>1E-4</v>
      </c>
      <c r="V5540">
        <v>1</v>
      </c>
      <c r="W5540">
        <v>47.6</v>
      </c>
      <c r="X5540">
        <v>1.2E-4</v>
      </c>
      <c r="Y5540" t="s">
        <v>98</v>
      </c>
      <c r="Z5540" t="s">
        <v>521</v>
      </c>
      <c r="AA5540" t="s">
        <v>101</v>
      </c>
      <c r="AF5540" t="s">
        <v>1787</v>
      </c>
    </row>
    <row r="5541" spans="1:32" x14ac:dyDescent="0.25">
      <c r="A5541">
        <v>4</v>
      </c>
      <c r="B5541">
        <v>2</v>
      </c>
      <c r="C5541" t="s">
        <v>509</v>
      </c>
      <c r="D5541" t="s">
        <v>510</v>
      </c>
      <c r="E5541">
        <v>3608</v>
      </c>
      <c r="F5541">
        <v>51805</v>
      </c>
      <c r="G5541">
        <v>114</v>
      </c>
      <c r="H5541">
        <v>114</v>
      </c>
      <c r="I5541">
        <v>14</v>
      </c>
      <c r="J5541">
        <v>14</v>
      </c>
      <c r="K5541" t="s">
        <v>1792</v>
      </c>
      <c r="L5541">
        <v>9606</v>
      </c>
      <c r="M5541">
        <v>75452</v>
      </c>
      <c r="N5541">
        <v>1</v>
      </c>
      <c r="O5541">
        <v>0</v>
      </c>
      <c r="P5541">
        <v>0</v>
      </c>
      <c r="Q5541">
        <v>690.36779999999999</v>
      </c>
      <c r="R5541">
        <v>1378.721</v>
      </c>
      <c r="S5541">
        <v>2</v>
      </c>
      <c r="T5541">
        <v>1378.7203999999999</v>
      </c>
      <c r="U5541">
        <v>5.9999999999999995E-4</v>
      </c>
      <c r="V5541">
        <v>1</v>
      </c>
      <c r="W5541">
        <v>46.54</v>
      </c>
      <c r="X5541">
        <v>7.2000000000000005E-4</v>
      </c>
      <c r="Y5541" t="s">
        <v>98</v>
      </c>
      <c r="Z5541" t="s">
        <v>521</v>
      </c>
      <c r="AA5541" t="s">
        <v>101</v>
      </c>
      <c r="AF5541" t="s">
        <v>1782</v>
      </c>
    </row>
    <row r="5542" spans="1:32" x14ac:dyDescent="0.25">
      <c r="A5542">
        <v>4</v>
      </c>
      <c r="B5542">
        <v>2</v>
      </c>
      <c r="C5542" t="s">
        <v>509</v>
      </c>
      <c r="D5542" t="s">
        <v>510</v>
      </c>
      <c r="E5542">
        <v>3608</v>
      </c>
      <c r="F5542">
        <v>51805</v>
      </c>
      <c r="G5542">
        <v>114</v>
      </c>
      <c r="H5542">
        <v>114</v>
      </c>
      <c r="I5542">
        <v>14</v>
      </c>
      <c r="J5542">
        <v>14</v>
      </c>
      <c r="K5542" t="s">
        <v>1792</v>
      </c>
      <c r="L5542">
        <v>9606</v>
      </c>
      <c r="M5542">
        <v>75453</v>
      </c>
      <c r="N5542">
        <v>1</v>
      </c>
      <c r="O5542">
        <v>0</v>
      </c>
      <c r="P5542">
        <v>0</v>
      </c>
      <c r="Q5542">
        <v>690.36829999999998</v>
      </c>
      <c r="R5542">
        <v>1378.7221</v>
      </c>
      <c r="S5542">
        <v>2</v>
      </c>
      <c r="T5542">
        <v>1378.7203999999999</v>
      </c>
      <c r="U5542">
        <v>1.6999999999999999E-3</v>
      </c>
      <c r="V5542">
        <v>1</v>
      </c>
      <c r="W5542">
        <v>28.69</v>
      </c>
      <c r="X5542">
        <v>5.4000000000000003E-3</v>
      </c>
      <c r="Y5542" t="s">
        <v>98</v>
      </c>
      <c r="Z5542" t="s">
        <v>521</v>
      </c>
      <c r="AA5542" t="s">
        <v>101</v>
      </c>
      <c r="AF5542" t="s">
        <v>1787</v>
      </c>
    </row>
    <row r="5543" spans="1:32" x14ac:dyDescent="0.25">
      <c r="A5543">
        <v>4</v>
      </c>
      <c r="B5543">
        <v>2</v>
      </c>
      <c r="C5543" t="s">
        <v>509</v>
      </c>
      <c r="D5543" t="s">
        <v>510</v>
      </c>
      <c r="E5543">
        <v>3608</v>
      </c>
      <c r="F5543">
        <v>51805</v>
      </c>
      <c r="G5543">
        <v>114</v>
      </c>
      <c r="H5543">
        <v>114</v>
      </c>
      <c r="I5543">
        <v>14</v>
      </c>
      <c r="J5543">
        <v>14</v>
      </c>
      <c r="K5543" t="s">
        <v>1792</v>
      </c>
      <c r="L5543">
        <v>9606</v>
      </c>
      <c r="M5543">
        <v>75454</v>
      </c>
      <c r="N5543">
        <v>1</v>
      </c>
      <c r="O5543">
        <v>0</v>
      </c>
      <c r="P5543">
        <v>0</v>
      </c>
      <c r="Q5543">
        <v>690.36860000000001</v>
      </c>
      <c r="R5543">
        <v>1378.7225000000001</v>
      </c>
      <c r="S5543">
        <v>2</v>
      </c>
      <c r="T5543">
        <v>1378.7203999999999</v>
      </c>
      <c r="U5543">
        <v>2.0999999999999999E-3</v>
      </c>
      <c r="V5543">
        <v>1</v>
      </c>
      <c r="W5543">
        <v>36.72</v>
      </c>
      <c r="X5543">
        <v>4.8999999999999998E-3</v>
      </c>
      <c r="Y5543" t="s">
        <v>98</v>
      </c>
      <c r="Z5543" t="s">
        <v>521</v>
      </c>
      <c r="AA5543" t="s">
        <v>101</v>
      </c>
      <c r="AF5543" t="s">
        <v>1780</v>
      </c>
    </row>
    <row r="5544" spans="1:32" x14ac:dyDescent="0.25">
      <c r="A5544">
        <v>4</v>
      </c>
      <c r="B5544">
        <v>2</v>
      </c>
      <c r="C5544" t="s">
        <v>509</v>
      </c>
      <c r="D5544" t="s">
        <v>510</v>
      </c>
      <c r="E5544">
        <v>3608</v>
      </c>
      <c r="F5544">
        <v>51805</v>
      </c>
      <c r="G5544">
        <v>114</v>
      </c>
      <c r="H5544">
        <v>114</v>
      </c>
      <c r="I5544">
        <v>14</v>
      </c>
      <c r="J5544">
        <v>14</v>
      </c>
      <c r="K5544" t="s">
        <v>1792</v>
      </c>
      <c r="L5544">
        <v>9606</v>
      </c>
      <c r="M5544">
        <v>75456</v>
      </c>
      <c r="N5544">
        <v>1</v>
      </c>
      <c r="O5544">
        <v>0</v>
      </c>
      <c r="P5544">
        <v>0</v>
      </c>
      <c r="Q5544">
        <v>690.36929999999995</v>
      </c>
      <c r="R5544">
        <v>1378.7239999999999</v>
      </c>
      <c r="S5544">
        <v>2</v>
      </c>
      <c r="T5544">
        <v>1378.7203999999999</v>
      </c>
      <c r="U5544">
        <v>3.5000000000000001E-3</v>
      </c>
      <c r="V5544">
        <v>1</v>
      </c>
      <c r="W5544">
        <v>29.31</v>
      </c>
      <c r="X5544">
        <v>1.8E-3</v>
      </c>
      <c r="Y5544" t="s">
        <v>98</v>
      </c>
      <c r="Z5544" t="s">
        <v>521</v>
      </c>
      <c r="AA5544" t="s">
        <v>101</v>
      </c>
      <c r="AF5544" t="s">
        <v>1780</v>
      </c>
    </row>
    <row r="5545" spans="1:32" x14ac:dyDescent="0.25">
      <c r="A5545">
        <v>4</v>
      </c>
      <c r="B5545">
        <v>2</v>
      </c>
      <c r="C5545" t="s">
        <v>509</v>
      </c>
      <c r="D5545" t="s">
        <v>510</v>
      </c>
      <c r="E5545">
        <v>3608</v>
      </c>
      <c r="F5545">
        <v>51805</v>
      </c>
      <c r="G5545">
        <v>114</v>
      </c>
      <c r="H5545">
        <v>114</v>
      </c>
      <c r="I5545">
        <v>14</v>
      </c>
      <c r="J5545">
        <v>14</v>
      </c>
      <c r="K5545" t="s">
        <v>1792</v>
      </c>
      <c r="L5545">
        <v>9606</v>
      </c>
      <c r="M5545">
        <v>75459</v>
      </c>
      <c r="N5545">
        <v>1</v>
      </c>
      <c r="O5545">
        <v>0</v>
      </c>
      <c r="P5545">
        <v>0</v>
      </c>
      <c r="Q5545">
        <v>690.36940000000004</v>
      </c>
      <c r="R5545">
        <v>1378.7242000000001</v>
      </c>
      <c r="S5545">
        <v>2</v>
      </c>
      <c r="T5545">
        <v>1378.7203999999999</v>
      </c>
      <c r="U5545">
        <v>3.8E-3</v>
      </c>
      <c r="V5545">
        <v>1</v>
      </c>
      <c r="W5545">
        <v>46.91</v>
      </c>
      <c r="X5545" s="1">
        <v>5.8999999999999998E-5</v>
      </c>
      <c r="Y5545" t="s">
        <v>98</v>
      </c>
      <c r="Z5545" t="s">
        <v>521</v>
      </c>
      <c r="AA5545" t="s">
        <v>101</v>
      </c>
      <c r="AF5545" t="s">
        <v>1781</v>
      </c>
    </row>
    <row r="5546" spans="1:32" x14ac:dyDescent="0.25">
      <c r="A5546">
        <v>4</v>
      </c>
      <c r="B5546">
        <v>2</v>
      </c>
      <c r="C5546" t="s">
        <v>509</v>
      </c>
      <c r="D5546" t="s">
        <v>510</v>
      </c>
      <c r="E5546">
        <v>3608</v>
      </c>
      <c r="F5546">
        <v>51805</v>
      </c>
      <c r="G5546">
        <v>114</v>
      </c>
      <c r="H5546">
        <v>114</v>
      </c>
      <c r="I5546">
        <v>14</v>
      </c>
      <c r="J5546">
        <v>14</v>
      </c>
      <c r="K5546" t="s">
        <v>1792</v>
      </c>
      <c r="L5546">
        <v>9606</v>
      </c>
      <c r="M5546">
        <v>75461</v>
      </c>
      <c r="N5546">
        <v>1</v>
      </c>
      <c r="O5546">
        <v>0</v>
      </c>
      <c r="P5546">
        <v>0</v>
      </c>
      <c r="Q5546">
        <v>690.36990000000003</v>
      </c>
      <c r="R5546">
        <v>1378.7252000000001</v>
      </c>
      <c r="S5546">
        <v>2</v>
      </c>
      <c r="T5546">
        <v>1378.7203999999999</v>
      </c>
      <c r="U5546">
        <v>4.7999999999999996E-3</v>
      </c>
      <c r="V5546">
        <v>1</v>
      </c>
      <c r="W5546">
        <v>72.930000000000007</v>
      </c>
      <c r="X5546" s="1">
        <v>1.4999999999999999E-7</v>
      </c>
      <c r="Y5546" t="s">
        <v>98</v>
      </c>
      <c r="Z5546" t="s">
        <v>521</v>
      </c>
      <c r="AA5546" t="s">
        <v>101</v>
      </c>
      <c r="AF5546" t="s">
        <v>1779</v>
      </c>
    </row>
    <row r="5547" spans="1:32" x14ac:dyDescent="0.25">
      <c r="A5547">
        <v>4</v>
      </c>
      <c r="B5547">
        <v>2</v>
      </c>
      <c r="C5547" t="s">
        <v>509</v>
      </c>
      <c r="D5547" t="s">
        <v>510</v>
      </c>
      <c r="E5547">
        <v>3608</v>
      </c>
      <c r="F5547">
        <v>51805</v>
      </c>
      <c r="G5547">
        <v>114</v>
      </c>
      <c r="H5547">
        <v>114</v>
      </c>
      <c r="I5547">
        <v>14</v>
      </c>
      <c r="J5547">
        <v>14</v>
      </c>
      <c r="K5547" t="s">
        <v>1792</v>
      </c>
      <c r="L5547">
        <v>9606</v>
      </c>
      <c r="M5547">
        <v>75462</v>
      </c>
      <c r="N5547">
        <v>1</v>
      </c>
      <c r="O5547">
        <v>0</v>
      </c>
      <c r="P5547">
        <v>0</v>
      </c>
      <c r="Q5547">
        <v>690.37009999999998</v>
      </c>
      <c r="R5547">
        <v>1378.7256</v>
      </c>
      <c r="S5547">
        <v>2</v>
      </c>
      <c r="T5547">
        <v>1378.7203999999999</v>
      </c>
      <c r="U5547">
        <v>5.1999999999999998E-3</v>
      </c>
      <c r="V5547">
        <v>1</v>
      </c>
      <c r="W5547">
        <v>61.84</v>
      </c>
      <c r="X5547" s="1">
        <v>4.8999999999999997E-6</v>
      </c>
      <c r="Y5547" t="s">
        <v>98</v>
      </c>
      <c r="Z5547" t="s">
        <v>521</v>
      </c>
      <c r="AA5547" t="s">
        <v>101</v>
      </c>
      <c r="AF5547" t="s">
        <v>1778</v>
      </c>
    </row>
    <row r="5548" spans="1:32" x14ac:dyDescent="0.25">
      <c r="A5548">
        <v>4</v>
      </c>
      <c r="B5548">
        <v>2</v>
      </c>
      <c r="C5548" t="s">
        <v>509</v>
      </c>
      <c r="D5548" t="s">
        <v>510</v>
      </c>
      <c r="E5548">
        <v>3608</v>
      </c>
      <c r="F5548">
        <v>51805</v>
      </c>
      <c r="G5548">
        <v>114</v>
      </c>
      <c r="H5548">
        <v>114</v>
      </c>
      <c r="I5548">
        <v>14</v>
      </c>
      <c r="J5548">
        <v>14</v>
      </c>
      <c r="K5548" t="s">
        <v>1792</v>
      </c>
      <c r="L5548">
        <v>9606</v>
      </c>
      <c r="M5548">
        <v>75463</v>
      </c>
      <c r="N5548">
        <v>1</v>
      </c>
      <c r="O5548">
        <v>0</v>
      </c>
      <c r="P5548">
        <v>0</v>
      </c>
      <c r="Q5548">
        <v>690.37019999999995</v>
      </c>
      <c r="R5548">
        <v>1378.7257999999999</v>
      </c>
      <c r="S5548">
        <v>2</v>
      </c>
      <c r="T5548">
        <v>1378.7203999999999</v>
      </c>
      <c r="U5548">
        <v>5.4000000000000003E-3</v>
      </c>
      <c r="V5548">
        <v>1</v>
      </c>
      <c r="W5548">
        <v>66.790000000000006</v>
      </c>
      <c r="X5548" s="1">
        <v>5.5000000000000003E-7</v>
      </c>
      <c r="Y5548" t="s">
        <v>98</v>
      </c>
      <c r="Z5548" t="s">
        <v>521</v>
      </c>
      <c r="AA5548" t="s">
        <v>101</v>
      </c>
      <c r="AF5548" t="s">
        <v>1778</v>
      </c>
    </row>
    <row r="5549" spans="1:32" x14ac:dyDescent="0.25">
      <c r="A5549">
        <v>4</v>
      </c>
      <c r="B5549">
        <v>2</v>
      </c>
      <c r="C5549" t="s">
        <v>509</v>
      </c>
      <c r="D5549" t="s">
        <v>510</v>
      </c>
      <c r="E5549">
        <v>3608</v>
      </c>
      <c r="F5549">
        <v>51805</v>
      </c>
      <c r="G5549">
        <v>114</v>
      </c>
      <c r="H5549">
        <v>114</v>
      </c>
      <c r="I5549">
        <v>14</v>
      </c>
      <c r="J5549">
        <v>14</v>
      </c>
      <c r="K5549" t="s">
        <v>1792</v>
      </c>
      <c r="L5549">
        <v>9606</v>
      </c>
      <c r="M5549">
        <v>75464</v>
      </c>
      <c r="N5549">
        <v>1</v>
      </c>
      <c r="O5549">
        <v>0</v>
      </c>
      <c r="P5549">
        <v>0</v>
      </c>
      <c r="Q5549">
        <v>690.37040000000002</v>
      </c>
      <c r="R5549">
        <v>1378.7262000000001</v>
      </c>
      <c r="S5549">
        <v>2</v>
      </c>
      <c r="T5549">
        <v>1378.7203999999999</v>
      </c>
      <c r="U5549">
        <v>5.7000000000000002E-3</v>
      </c>
      <c r="V5549">
        <v>1</v>
      </c>
      <c r="W5549">
        <v>28.22</v>
      </c>
      <c r="X5549">
        <v>2.3E-3</v>
      </c>
      <c r="Y5549" t="s">
        <v>98</v>
      </c>
      <c r="Z5549" t="s">
        <v>521</v>
      </c>
      <c r="AA5549" t="s">
        <v>101</v>
      </c>
      <c r="AF5549" t="s">
        <v>1781</v>
      </c>
    </row>
    <row r="5550" spans="1:32" x14ac:dyDescent="0.25">
      <c r="A5550">
        <v>4</v>
      </c>
      <c r="B5550">
        <v>2</v>
      </c>
      <c r="C5550" t="s">
        <v>509</v>
      </c>
      <c r="D5550" t="s">
        <v>510</v>
      </c>
      <c r="E5550">
        <v>3608</v>
      </c>
      <c r="F5550">
        <v>51805</v>
      </c>
      <c r="G5550">
        <v>114</v>
      </c>
      <c r="H5550">
        <v>114</v>
      </c>
      <c r="I5550">
        <v>14</v>
      </c>
      <c r="J5550">
        <v>14</v>
      </c>
      <c r="K5550" t="s">
        <v>1792</v>
      </c>
      <c r="L5550">
        <v>9606</v>
      </c>
      <c r="M5550">
        <v>75465</v>
      </c>
      <c r="N5550">
        <v>1</v>
      </c>
      <c r="O5550">
        <v>0</v>
      </c>
      <c r="P5550">
        <v>0</v>
      </c>
      <c r="Q5550">
        <v>690.37040000000002</v>
      </c>
      <c r="R5550">
        <v>1378.7263</v>
      </c>
      <c r="S5550">
        <v>2</v>
      </c>
      <c r="T5550">
        <v>1378.7203999999999</v>
      </c>
      <c r="U5550">
        <v>5.8999999999999999E-3</v>
      </c>
      <c r="V5550">
        <v>1</v>
      </c>
      <c r="W5550">
        <v>48.45</v>
      </c>
      <c r="X5550" s="1">
        <v>2.9E-5</v>
      </c>
      <c r="Y5550" t="s">
        <v>98</v>
      </c>
      <c r="Z5550" t="s">
        <v>521</v>
      </c>
      <c r="AA5550" t="s">
        <v>101</v>
      </c>
      <c r="AF5550" t="s">
        <v>1785</v>
      </c>
    </row>
    <row r="5551" spans="1:32" x14ac:dyDescent="0.25">
      <c r="A5551">
        <v>4</v>
      </c>
      <c r="B5551">
        <v>2</v>
      </c>
      <c r="C5551" t="s">
        <v>509</v>
      </c>
      <c r="D5551" t="s">
        <v>510</v>
      </c>
      <c r="E5551">
        <v>3608</v>
      </c>
      <c r="F5551">
        <v>51805</v>
      </c>
      <c r="G5551">
        <v>114</v>
      </c>
      <c r="H5551">
        <v>114</v>
      </c>
      <c r="I5551">
        <v>14</v>
      </c>
      <c r="J5551">
        <v>14</v>
      </c>
      <c r="K5551" t="s">
        <v>1792</v>
      </c>
      <c r="L5551">
        <v>9606</v>
      </c>
      <c r="M5551">
        <v>75466</v>
      </c>
      <c r="N5551">
        <v>1</v>
      </c>
      <c r="O5551">
        <v>0</v>
      </c>
      <c r="P5551">
        <v>0</v>
      </c>
      <c r="Q5551">
        <v>690.37080000000003</v>
      </c>
      <c r="R5551">
        <v>1378.7271000000001</v>
      </c>
      <c r="S5551">
        <v>2</v>
      </c>
      <c r="T5551">
        <v>1378.7203999999999</v>
      </c>
      <c r="U5551">
        <v>6.6E-3</v>
      </c>
      <c r="V5551">
        <v>1</v>
      </c>
      <c r="W5551">
        <v>29.58</v>
      </c>
      <c r="X5551">
        <v>3.8E-3</v>
      </c>
      <c r="Y5551" t="s">
        <v>98</v>
      </c>
      <c r="Z5551" t="s">
        <v>521</v>
      </c>
      <c r="AA5551" t="s">
        <v>101</v>
      </c>
      <c r="AF5551" t="s">
        <v>1785</v>
      </c>
    </row>
    <row r="5552" spans="1:32" x14ac:dyDescent="0.25">
      <c r="A5552">
        <v>4</v>
      </c>
      <c r="B5552">
        <v>2</v>
      </c>
      <c r="C5552" t="s">
        <v>509</v>
      </c>
      <c r="D5552" t="s">
        <v>510</v>
      </c>
      <c r="E5552">
        <v>3608</v>
      </c>
      <c r="F5552">
        <v>51805</v>
      </c>
      <c r="G5552">
        <v>114</v>
      </c>
      <c r="H5552">
        <v>114</v>
      </c>
      <c r="I5552">
        <v>14</v>
      </c>
      <c r="J5552">
        <v>14</v>
      </c>
      <c r="K5552" t="s">
        <v>1792</v>
      </c>
      <c r="L5552">
        <v>9606</v>
      </c>
      <c r="M5552">
        <v>75471</v>
      </c>
      <c r="N5552">
        <v>1</v>
      </c>
      <c r="O5552">
        <v>0</v>
      </c>
      <c r="P5552">
        <v>0</v>
      </c>
      <c r="Q5552">
        <v>690.37130000000002</v>
      </c>
      <c r="R5552">
        <v>1378.7281</v>
      </c>
      <c r="S5552">
        <v>2</v>
      </c>
      <c r="T5552">
        <v>1378.7203999999999</v>
      </c>
      <c r="U5552">
        <v>7.7000000000000002E-3</v>
      </c>
      <c r="V5552">
        <v>1</v>
      </c>
      <c r="W5552">
        <v>42.81</v>
      </c>
      <c r="X5552">
        <v>3.6999999999999999E-4</v>
      </c>
      <c r="Y5552" t="s">
        <v>98</v>
      </c>
      <c r="Z5552" t="s">
        <v>521</v>
      </c>
      <c r="AA5552" t="s">
        <v>101</v>
      </c>
      <c r="AF5552" t="s">
        <v>1786</v>
      </c>
    </row>
    <row r="5553" spans="1:32" x14ac:dyDescent="0.25">
      <c r="A5553">
        <v>4</v>
      </c>
      <c r="B5553">
        <v>2</v>
      </c>
      <c r="C5553" t="s">
        <v>509</v>
      </c>
      <c r="D5553" t="s">
        <v>510</v>
      </c>
      <c r="E5553">
        <v>3608</v>
      </c>
      <c r="F5553">
        <v>51805</v>
      </c>
      <c r="G5553">
        <v>114</v>
      </c>
      <c r="H5553">
        <v>114</v>
      </c>
      <c r="I5553">
        <v>14</v>
      </c>
      <c r="J5553">
        <v>14</v>
      </c>
      <c r="K5553" t="s">
        <v>1792</v>
      </c>
      <c r="L5553">
        <v>9606</v>
      </c>
      <c r="M5553">
        <v>75474</v>
      </c>
      <c r="N5553">
        <v>1</v>
      </c>
      <c r="O5553">
        <v>0</v>
      </c>
      <c r="P5553">
        <v>0</v>
      </c>
      <c r="Q5553">
        <v>690.37139999999999</v>
      </c>
      <c r="R5553">
        <v>1378.7283</v>
      </c>
      <c r="S5553">
        <v>2</v>
      </c>
      <c r="T5553">
        <v>1378.7203999999999</v>
      </c>
      <c r="U5553">
        <v>7.7999999999999996E-3</v>
      </c>
      <c r="V5553">
        <v>1</v>
      </c>
      <c r="W5553">
        <v>39.28</v>
      </c>
      <c r="X5553">
        <v>2.1000000000000001E-4</v>
      </c>
      <c r="Y5553" t="s">
        <v>98</v>
      </c>
      <c r="Z5553" t="s">
        <v>521</v>
      </c>
      <c r="AA5553" t="s">
        <v>101</v>
      </c>
      <c r="AF5553" t="s">
        <v>1780</v>
      </c>
    </row>
    <row r="5554" spans="1:32" x14ac:dyDescent="0.25">
      <c r="A5554">
        <v>4</v>
      </c>
      <c r="B5554">
        <v>2</v>
      </c>
      <c r="C5554" t="s">
        <v>509</v>
      </c>
      <c r="D5554" t="s">
        <v>510</v>
      </c>
      <c r="E5554">
        <v>3608</v>
      </c>
      <c r="F5554">
        <v>51805</v>
      </c>
      <c r="G5554">
        <v>114</v>
      </c>
      <c r="H5554">
        <v>114</v>
      </c>
      <c r="I5554">
        <v>14</v>
      </c>
      <c r="J5554">
        <v>14</v>
      </c>
      <c r="K5554" t="s">
        <v>1792</v>
      </c>
      <c r="L5554">
        <v>9606</v>
      </c>
      <c r="M5554">
        <v>75475</v>
      </c>
      <c r="N5554">
        <v>1</v>
      </c>
      <c r="O5554">
        <v>0</v>
      </c>
      <c r="P5554">
        <v>0</v>
      </c>
      <c r="Q5554">
        <v>690.37139999999999</v>
      </c>
      <c r="R5554">
        <v>1378.7283</v>
      </c>
      <c r="S5554">
        <v>2</v>
      </c>
      <c r="T5554">
        <v>1378.7203999999999</v>
      </c>
      <c r="U5554">
        <v>7.9000000000000008E-3</v>
      </c>
      <c r="V5554">
        <v>1</v>
      </c>
      <c r="W5554">
        <v>46.67</v>
      </c>
      <c r="X5554" s="1">
        <v>4.3000000000000002E-5</v>
      </c>
      <c r="Y5554" t="s">
        <v>98</v>
      </c>
      <c r="Z5554" t="s">
        <v>521</v>
      </c>
      <c r="AA5554" t="s">
        <v>101</v>
      </c>
      <c r="AF5554" t="s">
        <v>1781</v>
      </c>
    </row>
    <row r="5555" spans="1:32" x14ac:dyDescent="0.25">
      <c r="A5555">
        <v>4</v>
      </c>
      <c r="B5555">
        <v>2</v>
      </c>
      <c r="C5555" t="s">
        <v>509</v>
      </c>
      <c r="D5555" t="s">
        <v>510</v>
      </c>
      <c r="E5555">
        <v>3608</v>
      </c>
      <c r="F5555">
        <v>51805</v>
      </c>
      <c r="G5555">
        <v>114</v>
      </c>
      <c r="H5555">
        <v>114</v>
      </c>
      <c r="I5555">
        <v>14</v>
      </c>
      <c r="J5555">
        <v>14</v>
      </c>
      <c r="K5555" t="s">
        <v>1792</v>
      </c>
      <c r="L5555">
        <v>9606</v>
      </c>
      <c r="M5555">
        <v>75476</v>
      </c>
      <c r="N5555">
        <v>1</v>
      </c>
      <c r="O5555">
        <v>0</v>
      </c>
      <c r="P5555">
        <v>0</v>
      </c>
      <c r="Q5555">
        <v>690.37180000000001</v>
      </c>
      <c r="R5555">
        <v>1378.729</v>
      </c>
      <c r="S5555">
        <v>2</v>
      </c>
      <c r="T5555">
        <v>1378.7203999999999</v>
      </c>
      <c r="U5555">
        <v>8.6E-3</v>
      </c>
      <c r="V5555">
        <v>1</v>
      </c>
      <c r="W5555">
        <v>33.03</v>
      </c>
      <c r="X5555">
        <v>8.0000000000000004E-4</v>
      </c>
      <c r="Y5555" t="s">
        <v>98</v>
      </c>
      <c r="Z5555" t="s">
        <v>521</v>
      </c>
      <c r="AA5555" t="s">
        <v>101</v>
      </c>
      <c r="AF5555" t="s">
        <v>1778</v>
      </c>
    </row>
    <row r="5556" spans="1:32" x14ac:dyDescent="0.25">
      <c r="A5556">
        <v>4</v>
      </c>
      <c r="B5556">
        <v>2</v>
      </c>
      <c r="C5556" t="s">
        <v>509</v>
      </c>
      <c r="D5556" t="s">
        <v>510</v>
      </c>
      <c r="E5556">
        <v>3608</v>
      </c>
      <c r="F5556">
        <v>51805</v>
      </c>
      <c r="G5556">
        <v>114</v>
      </c>
      <c r="H5556">
        <v>114</v>
      </c>
      <c r="I5556">
        <v>14</v>
      </c>
      <c r="J5556">
        <v>14</v>
      </c>
      <c r="K5556" t="s">
        <v>1792</v>
      </c>
      <c r="L5556">
        <v>9606</v>
      </c>
      <c r="M5556">
        <v>80205</v>
      </c>
      <c r="N5556">
        <v>1</v>
      </c>
      <c r="O5556">
        <v>0</v>
      </c>
      <c r="P5556">
        <v>1</v>
      </c>
      <c r="Q5556">
        <v>713.3501</v>
      </c>
      <c r="R5556">
        <v>1424.6857</v>
      </c>
      <c r="S5556">
        <v>2</v>
      </c>
      <c r="T5556">
        <v>1424.6895999999999</v>
      </c>
      <c r="U5556">
        <v>-3.8999999999999998E-3</v>
      </c>
      <c r="V5556">
        <v>0</v>
      </c>
      <c r="W5556">
        <v>69.45</v>
      </c>
      <c r="X5556" s="1">
        <v>3.1E-7</v>
      </c>
      <c r="Y5556" t="s">
        <v>101</v>
      </c>
      <c r="Z5556" t="s">
        <v>522</v>
      </c>
      <c r="AA5556" t="s">
        <v>135</v>
      </c>
      <c r="AF5556" t="s">
        <v>1784</v>
      </c>
    </row>
    <row r="5557" spans="1:32" x14ac:dyDescent="0.25">
      <c r="A5557">
        <v>4</v>
      </c>
      <c r="B5557">
        <v>2</v>
      </c>
      <c r="C5557" t="s">
        <v>509</v>
      </c>
      <c r="D5557" t="s">
        <v>510</v>
      </c>
      <c r="E5557">
        <v>3608</v>
      </c>
      <c r="F5557">
        <v>51805</v>
      </c>
      <c r="G5557">
        <v>114</v>
      </c>
      <c r="H5557">
        <v>114</v>
      </c>
      <c r="I5557">
        <v>14</v>
      </c>
      <c r="J5557">
        <v>14</v>
      </c>
      <c r="K5557" t="s">
        <v>1792</v>
      </c>
      <c r="L5557">
        <v>9606</v>
      </c>
      <c r="M5557">
        <v>80206</v>
      </c>
      <c r="N5557">
        <v>1</v>
      </c>
      <c r="O5557">
        <v>0</v>
      </c>
      <c r="P5557">
        <v>1</v>
      </c>
      <c r="Q5557">
        <v>713.35329999999999</v>
      </c>
      <c r="R5557">
        <v>1424.6921</v>
      </c>
      <c r="S5557">
        <v>2</v>
      </c>
      <c r="T5557">
        <v>1424.6895999999999</v>
      </c>
      <c r="U5557">
        <v>2.5999999999999999E-3</v>
      </c>
      <c r="V5557">
        <v>0</v>
      </c>
      <c r="W5557">
        <v>68.19</v>
      </c>
      <c r="X5557" s="1">
        <v>3.9999999999999998E-7</v>
      </c>
      <c r="Y5557" t="s">
        <v>101</v>
      </c>
      <c r="Z5557" t="s">
        <v>522</v>
      </c>
      <c r="AA5557" t="s">
        <v>135</v>
      </c>
      <c r="AF5557" t="s">
        <v>1780</v>
      </c>
    </row>
    <row r="5558" spans="1:32" x14ac:dyDescent="0.25">
      <c r="A5558">
        <v>4</v>
      </c>
      <c r="B5558">
        <v>2</v>
      </c>
      <c r="C5558" t="s">
        <v>509</v>
      </c>
      <c r="D5558" t="s">
        <v>510</v>
      </c>
      <c r="E5558">
        <v>3608</v>
      </c>
      <c r="F5558">
        <v>51805</v>
      </c>
      <c r="G5558">
        <v>114</v>
      </c>
      <c r="H5558">
        <v>114</v>
      </c>
      <c r="I5558">
        <v>14</v>
      </c>
      <c r="J5558">
        <v>14</v>
      </c>
      <c r="K5558" t="s">
        <v>1792</v>
      </c>
      <c r="L5558">
        <v>9606</v>
      </c>
      <c r="M5558">
        <v>80207</v>
      </c>
      <c r="N5558">
        <v>1</v>
      </c>
      <c r="O5558">
        <v>0</v>
      </c>
      <c r="P5558">
        <v>1</v>
      </c>
      <c r="Q5558">
        <v>713.35400000000004</v>
      </c>
      <c r="R5558">
        <v>1424.6934000000001</v>
      </c>
      <c r="S5558">
        <v>2</v>
      </c>
      <c r="T5558">
        <v>1424.6895999999999</v>
      </c>
      <c r="U5558">
        <v>3.8E-3</v>
      </c>
      <c r="V5558">
        <v>0</v>
      </c>
      <c r="W5558">
        <v>74.53</v>
      </c>
      <c r="X5558" s="1">
        <v>3.3999999999999997E-7</v>
      </c>
      <c r="Y5558" t="s">
        <v>101</v>
      </c>
      <c r="Z5558" t="s">
        <v>522</v>
      </c>
      <c r="AA5558" t="s">
        <v>135</v>
      </c>
      <c r="AF5558" t="s">
        <v>1779</v>
      </c>
    </row>
    <row r="5559" spans="1:32" x14ac:dyDescent="0.25">
      <c r="A5559">
        <v>4</v>
      </c>
      <c r="B5559">
        <v>2</v>
      </c>
      <c r="C5559" t="s">
        <v>509</v>
      </c>
      <c r="D5559" t="s">
        <v>510</v>
      </c>
      <c r="E5559">
        <v>3608</v>
      </c>
      <c r="F5559">
        <v>51805</v>
      </c>
      <c r="G5559">
        <v>114</v>
      </c>
      <c r="H5559">
        <v>114</v>
      </c>
      <c r="I5559">
        <v>14</v>
      </c>
      <c r="J5559">
        <v>14</v>
      </c>
      <c r="K5559" t="s">
        <v>1792</v>
      </c>
      <c r="L5559">
        <v>9606</v>
      </c>
      <c r="M5559">
        <v>80208</v>
      </c>
      <c r="N5559">
        <v>1</v>
      </c>
      <c r="O5559">
        <v>0</v>
      </c>
      <c r="P5559">
        <v>1</v>
      </c>
      <c r="Q5559">
        <v>713.35429999999997</v>
      </c>
      <c r="R5559">
        <v>1424.6940999999999</v>
      </c>
      <c r="S5559">
        <v>2</v>
      </c>
      <c r="T5559">
        <v>1424.6895999999999</v>
      </c>
      <c r="U5559">
        <v>4.5999999999999999E-3</v>
      </c>
      <c r="V5559">
        <v>0</v>
      </c>
      <c r="W5559">
        <v>58.78</v>
      </c>
      <c r="X5559" s="1">
        <v>3.1E-6</v>
      </c>
      <c r="Y5559" t="s">
        <v>101</v>
      </c>
      <c r="Z5559" t="s">
        <v>522</v>
      </c>
      <c r="AA5559" t="s">
        <v>135</v>
      </c>
      <c r="AF5559" t="s">
        <v>1778</v>
      </c>
    </row>
    <row r="5560" spans="1:32" x14ac:dyDescent="0.25">
      <c r="A5560">
        <v>4</v>
      </c>
      <c r="B5560">
        <v>2</v>
      </c>
      <c r="C5560" t="s">
        <v>509</v>
      </c>
      <c r="D5560" t="s">
        <v>510</v>
      </c>
      <c r="E5560">
        <v>3608</v>
      </c>
      <c r="F5560">
        <v>51805</v>
      </c>
      <c r="G5560">
        <v>114</v>
      </c>
      <c r="H5560">
        <v>114</v>
      </c>
      <c r="I5560">
        <v>14</v>
      </c>
      <c r="J5560">
        <v>14</v>
      </c>
      <c r="K5560" t="s">
        <v>1792</v>
      </c>
      <c r="L5560">
        <v>9606</v>
      </c>
      <c r="M5560">
        <v>80209</v>
      </c>
      <c r="N5560">
        <v>1</v>
      </c>
      <c r="O5560">
        <v>0</v>
      </c>
      <c r="P5560">
        <v>1</v>
      </c>
      <c r="Q5560">
        <v>713.35450000000003</v>
      </c>
      <c r="R5560">
        <v>1424.6945000000001</v>
      </c>
      <c r="S5560">
        <v>2</v>
      </c>
      <c r="T5560">
        <v>1424.6895999999999</v>
      </c>
      <c r="U5560">
        <v>5.0000000000000001E-3</v>
      </c>
      <c r="V5560">
        <v>0</v>
      </c>
      <c r="W5560">
        <v>70.34</v>
      </c>
      <c r="X5560" s="1">
        <v>2.4999999999999999E-7</v>
      </c>
      <c r="Y5560" t="s">
        <v>101</v>
      </c>
      <c r="Z5560" t="s">
        <v>522</v>
      </c>
      <c r="AA5560" t="s">
        <v>135</v>
      </c>
      <c r="AF5560" t="s">
        <v>1781</v>
      </c>
    </row>
    <row r="5561" spans="1:32" x14ac:dyDescent="0.25">
      <c r="A5561">
        <v>4</v>
      </c>
      <c r="B5561">
        <v>2</v>
      </c>
      <c r="C5561" t="s">
        <v>509</v>
      </c>
      <c r="D5561" t="s">
        <v>510</v>
      </c>
      <c r="E5561">
        <v>3608</v>
      </c>
      <c r="F5561">
        <v>51805</v>
      </c>
      <c r="G5561">
        <v>114</v>
      </c>
      <c r="H5561">
        <v>114</v>
      </c>
      <c r="I5561">
        <v>14</v>
      </c>
      <c r="J5561">
        <v>14</v>
      </c>
      <c r="K5561" t="s">
        <v>1792</v>
      </c>
      <c r="L5561">
        <v>9606</v>
      </c>
      <c r="M5561">
        <v>80210</v>
      </c>
      <c r="N5561">
        <v>1</v>
      </c>
      <c r="O5561">
        <v>0</v>
      </c>
      <c r="P5561">
        <v>1</v>
      </c>
      <c r="Q5561">
        <v>713.35469999999998</v>
      </c>
      <c r="R5561">
        <v>1424.6948</v>
      </c>
      <c r="S5561">
        <v>2</v>
      </c>
      <c r="T5561">
        <v>1424.6895999999999</v>
      </c>
      <c r="U5561">
        <v>5.1999999999999998E-3</v>
      </c>
      <c r="V5561">
        <v>0</v>
      </c>
      <c r="W5561">
        <v>76.59</v>
      </c>
      <c r="X5561" s="1">
        <v>6.5999999999999995E-8</v>
      </c>
      <c r="Y5561" t="s">
        <v>101</v>
      </c>
      <c r="Z5561" t="s">
        <v>522</v>
      </c>
      <c r="AA5561" t="s">
        <v>135</v>
      </c>
      <c r="AF5561" t="s">
        <v>1779</v>
      </c>
    </row>
    <row r="5562" spans="1:32" x14ac:dyDescent="0.25">
      <c r="A5562">
        <v>4</v>
      </c>
      <c r="B5562">
        <v>2</v>
      </c>
      <c r="C5562" t="s">
        <v>509</v>
      </c>
      <c r="D5562" t="s">
        <v>510</v>
      </c>
      <c r="E5562">
        <v>3608</v>
      </c>
      <c r="F5562">
        <v>51805</v>
      </c>
      <c r="G5562">
        <v>114</v>
      </c>
      <c r="H5562">
        <v>114</v>
      </c>
      <c r="I5562">
        <v>14</v>
      </c>
      <c r="J5562">
        <v>14</v>
      </c>
      <c r="K5562" t="s">
        <v>1792</v>
      </c>
      <c r="L5562">
        <v>9606</v>
      </c>
      <c r="M5562">
        <v>80211</v>
      </c>
      <c r="N5562">
        <v>1</v>
      </c>
      <c r="O5562">
        <v>0</v>
      </c>
      <c r="P5562">
        <v>1</v>
      </c>
      <c r="Q5562">
        <v>713.35469999999998</v>
      </c>
      <c r="R5562">
        <v>1424.6949</v>
      </c>
      <c r="S5562">
        <v>2</v>
      </c>
      <c r="T5562">
        <v>1424.6895999999999</v>
      </c>
      <c r="U5562">
        <v>5.3E-3</v>
      </c>
      <c r="V5562">
        <v>0</v>
      </c>
      <c r="W5562">
        <v>76.44</v>
      </c>
      <c r="X5562" s="1">
        <v>6.8E-8</v>
      </c>
      <c r="Y5562" t="s">
        <v>101</v>
      </c>
      <c r="Z5562" t="s">
        <v>522</v>
      </c>
      <c r="AA5562" t="s">
        <v>135</v>
      </c>
      <c r="AF5562" t="s">
        <v>1780</v>
      </c>
    </row>
    <row r="5563" spans="1:32" x14ac:dyDescent="0.25">
      <c r="A5563">
        <v>4</v>
      </c>
      <c r="B5563">
        <v>2</v>
      </c>
      <c r="C5563" t="s">
        <v>509</v>
      </c>
      <c r="D5563" t="s">
        <v>510</v>
      </c>
      <c r="E5563">
        <v>3608</v>
      </c>
      <c r="F5563">
        <v>51805</v>
      </c>
      <c r="G5563">
        <v>114</v>
      </c>
      <c r="H5563">
        <v>114</v>
      </c>
      <c r="I5563">
        <v>14</v>
      </c>
      <c r="J5563">
        <v>14</v>
      </c>
      <c r="K5563" t="s">
        <v>1792</v>
      </c>
      <c r="L5563">
        <v>9606</v>
      </c>
      <c r="M5563">
        <v>80212</v>
      </c>
      <c r="N5563">
        <v>1</v>
      </c>
      <c r="O5563">
        <v>0</v>
      </c>
      <c r="P5563">
        <v>1</v>
      </c>
      <c r="Q5563">
        <v>713.35490000000004</v>
      </c>
      <c r="R5563">
        <v>1424.6953000000001</v>
      </c>
      <c r="S5563">
        <v>2</v>
      </c>
      <c r="T5563">
        <v>1424.6895999999999</v>
      </c>
      <c r="U5563">
        <v>5.7000000000000002E-3</v>
      </c>
      <c r="V5563">
        <v>0</v>
      </c>
      <c r="W5563">
        <v>86.78</v>
      </c>
      <c r="X5563" s="1">
        <v>9.1999999999999997E-9</v>
      </c>
      <c r="Y5563" t="s">
        <v>101</v>
      </c>
      <c r="Z5563" t="s">
        <v>522</v>
      </c>
      <c r="AA5563" t="s">
        <v>135</v>
      </c>
      <c r="AF5563" t="s">
        <v>1786</v>
      </c>
    </row>
    <row r="5564" spans="1:32" x14ac:dyDescent="0.25">
      <c r="A5564">
        <v>4</v>
      </c>
      <c r="B5564">
        <v>2</v>
      </c>
      <c r="C5564" t="s">
        <v>509</v>
      </c>
      <c r="D5564" t="s">
        <v>510</v>
      </c>
      <c r="E5564">
        <v>3608</v>
      </c>
      <c r="F5564">
        <v>51805</v>
      </c>
      <c r="G5564">
        <v>114</v>
      </c>
      <c r="H5564">
        <v>114</v>
      </c>
      <c r="I5564">
        <v>14</v>
      </c>
      <c r="J5564">
        <v>14</v>
      </c>
      <c r="K5564" t="s">
        <v>1792</v>
      </c>
      <c r="L5564">
        <v>9606</v>
      </c>
      <c r="M5564">
        <v>80213</v>
      </c>
      <c r="N5564">
        <v>1</v>
      </c>
      <c r="O5564">
        <v>0</v>
      </c>
      <c r="P5564">
        <v>1</v>
      </c>
      <c r="Q5564">
        <v>713.35500000000002</v>
      </c>
      <c r="R5564">
        <v>1424.6955</v>
      </c>
      <c r="S5564">
        <v>2</v>
      </c>
      <c r="T5564">
        <v>1424.6895999999999</v>
      </c>
      <c r="U5564">
        <v>6.0000000000000001E-3</v>
      </c>
      <c r="V5564">
        <v>0</v>
      </c>
      <c r="W5564">
        <v>82.72</v>
      </c>
      <c r="X5564" s="1">
        <v>1.7999999999999999E-8</v>
      </c>
      <c r="Y5564" t="s">
        <v>101</v>
      </c>
      <c r="Z5564" t="s">
        <v>522</v>
      </c>
      <c r="AA5564" t="s">
        <v>135</v>
      </c>
      <c r="AF5564" t="s">
        <v>1782</v>
      </c>
    </row>
    <row r="5565" spans="1:32" x14ac:dyDescent="0.25">
      <c r="A5565">
        <v>4</v>
      </c>
      <c r="B5565">
        <v>2</v>
      </c>
      <c r="C5565" t="s">
        <v>509</v>
      </c>
      <c r="D5565" t="s">
        <v>510</v>
      </c>
      <c r="E5565">
        <v>3608</v>
      </c>
      <c r="F5565">
        <v>51805</v>
      </c>
      <c r="G5565">
        <v>114</v>
      </c>
      <c r="H5565">
        <v>114</v>
      </c>
      <c r="I5565">
        <v>14</v>
      </c>
      <c r="J5565">
        <v>14</v>
      </c>
      <c r="K5565" t="s">
        <v>1792</v>
      </c>
      <c r="L5565">
        <v>9606</v>
      </c>
      <c r="M5565">
        <v>80214</v>
      </c>
      <c r="N5565">
        <v>1</v>
      </c>
      <c r="O5565">
        <v>0</v>
      </c>
      <c r="P5565">
        <v>1</v>
      </c>
      <c r="Q5565">
        <v>713.35559999999998</v>
      </c>
      <c r="R5565">
        <v>1424.6967</v>
      </c>
      <c r="S5565">
        <v>2</v>
      </c>
      <c r="T5565">
        <v>1424.6895999999999</v>
      </c>
      <c r="U5565">
        <v>7.1000000000000004E-3</v>
      </c>
      <c r="V5565">
        <v>0</v>
      </c>
      <c r="W5565">
        <v>90.55</v>
      </c>
      <c r="X5565" s="1">
        <v>3.2000000000000001E-9</v>
      </c>
      <c r="Y5565" t="s">
        <v>101</v>
      </c>
      <c r="Z5565" t="s">
        <v>522</v>
      </c>
      <c r="AA5565" t="s">
        <v>135</v>
      </c>
      <c r="AF5565" t="s">
        <v>1783</v>
      </c>
    </row>
    <row r="5566" spans="1:32" x14ac:dyDescent="0.25">
      <c r="A5566">
        <v>4</v>
      </c>
      <c r="B5566">
        <v>2</v>
      </c>
      <c r="C5566" t="s">
        <v>509</v>
      </c>
      <c r="D5566" t="s">
        <v>510</v>
      </c>
      <c r="E5566">
        <v>3608</v>
      </c>
      <c r="F5566">
        <v>51805</v>
      </c>
      <c r="G5566">
        <v>114</v>
      </c>
      <c r="H5566">
        <v>114</v>
      </c>
      <c r="I5566">
        <v>14</v>
      </c>
      <c r="J5566">
        <v>14</v>
      </c>
      <c r="K5566" t="s">
        <v>1792</v>
      </c>
      <c r="L5566">
        <v>9606</v>
      </c>
      <c r="M5566">
        <v>80215</v>
      </c>
      <c r="N5566">
        <v>1</v>
      </c>
      <c r="O5566">
        <v>0</v>
      </c>
      <c r="P5566">
        <v>1</v>
      </c>
      <c r="Q5566">
        <v>713.35590000000002</v>
      </c>
      <c r="R5566">
        <v>1424.6971000000001</v>
      </c>
      <c r="S5566">
        <v>2</v>
      </c>
      <c r="T5566">
        <v>1424.6895999999999</v>
      </c>
      <c r="U5566">
        <v>7.6E-3</v>
      </c>
      <c r="V5566">
        <v>0</v>
      </c>
      <c r="W5566">
        <v>89.75</v>
      </c>
      <c r="X5566" s="1">
        <v>8.5999999999999993E-9</v>
      </c>
      <c r="Y5566" t="s">
        <v>101</v>
      </c>
      <c r="Z5566" t="s">
        <v>522</v>
      </c>
      <c r="AA5566" t="s">
        <v>135</v>
      </c>
      <c r="AF5566" t="s">
        <v>1781</v>
      </c>
    </row>
    <row r="5567" spans="1:32" x14ac:dyDescent="0.25">
      <c r="A5567">
        <v>4</v>
      </c>
      <c r="B5567">
        <v>2</v>
      </c>
      <c r="C5567" t="s">
        <v>509</v>
      </c>
      <c r="D5567" t="s">
        <v>510</v>
      </c>
      <c r="E5567">
        <v>3608</v>
      </c>
      <c r="F5567">
        <v>51805</v>
      </c>
      <c r="G5567">
        <v>114</v>
      </c>
      <c r="H5567">
        <v>114</v>
      </c>
      <c r="I5567">
        <v>14</v>
      </c>
      <c r="J5567">
        <v>14</v>
      </c>
      <c r="K5567" t="s">
        <v>1792</v>
      </c>
      <c r="L5567">
        <v>9606</v>
      </c>
      <c r="M5567">
        <v>80216</v>
      </c>
      <c r="N5567">
        <v>1</v>
      </c>
      <c r="O5567">
        <v>0</v>
      </c>
      <c r="P5567">
        <v>1</v>
      </c>
      <c r="Q5567">
        <v>713.35590000000002</v>
      </c>
      <c r="R5567">
        <v>1424.6972000000001</v>
      </c>
      <c r="S5567">
        <v>2</v>
      </c>
      <c r="T5567">
        <v>1424.6895999999999</v>
      </c>
      <c r="U5567">
        <v>7.7000000000000002E-3</v>
      </c>
      <c r="V5567">
        <v>0</v>
      </c>
      <c r="W5567">
        <v>77.209999999999994</v>
      </c>
      <c r="X5567" s="1">
        <v>9.2999999999999999E-8</v>
      </c>
      <c r="Y5567" t="s">
        <v>101</v>
      </c>
      <c r="Z5567" t="s">
        <v>522</v>
      </c>
      <c r="AA5567" t="s">
        <v>135</v>
      </c>
      <c r="AF5567" t="s">
        <v>1784</v>
      </c>
    </row>
    <row r="5568" spans="1:32" x14ac:dyDescent="0.25">
      <c r="A5568">
        <v>4</v>
      </c>
      <c r="B5568">
        <v>2</v>
      </c>
      <c r="C5568" t="s">
        <v>509</v>
      </c>
      <c r="D5568" t="s">
        <v>510</v>
      </c>
      <c r="E5568">
        <v>3608</v>
      </c>
      <c r="F5568">
        <v>51805</v>
      </c>
      <c r="G5568">
        <v>114</v>
      </c>
      <c r="H5568">
        <v>114</v>
      </c>
      <c r="I5568">
        <v>14</v>
      </c>
      <c r="J5568">
        <v>14</v>
      </c>
      <c r="K5568" t="s">
        <v>1792</v>
      </c>
      <c r="L5568">
        <v>9606</v>
      </c>
      <c r="M5568">
        <v>80217</v>
      </c>
      <c r="N5568">
        <v>1</v>
      </c>
      <c r="O5568">
        <v>0</v>
      </c>
      <c r="P5568">
        <v>1</v>
      </c>
      <c r="Q5568">
        <v>713.35609999999997</v>
      </c>
      <c r="R5568">
        <v>1424.6976</v>
      </c>
      <c r="S5568">
        <v>2</v>
      </c>
      <c r="T5568">
        <v>1424.6895999999999</v>
      </c>
      <c r="U5568">
        <v>8.0999999999999996E-3</v>
      </c>
      <c r="V5568">
        <v>0</v>
      </c>
      <c r="W5568">
        <v>68.040000000000006</v>
      </c>
      <c r="X5568" s="1">
        <v>4.2E-7</v>
      </c>
      <c r="Y5568" t="s">
        <v>101</v>
      </c>
      <c r="Z5568" t="s">
        <v>522</v>
      </c>
      <c r="AA5568" t="s">
        <v>135</v>
      </c>
      <c r="AF5568" t="s">
        <v>1782</v>
      </c>
    </row>
    <row r="5569" spans="1:32" x14ac:dyDescent="0.25">
      <c r="A5569">
        <v>4</v>
      </c>
      <c r="B5569">
        <v>2</v>
      </c>
      <c r="C5569" t="s">
        <v>509</v>
      </c>
      <c r="D5569" t="s">
        <v>510</v>
      </c>
      <c r="E5569">
        <v>3608</v>
      </c>
      <c r="F5569">
        <v>51805</v>
      </c>
      <c r="G5569">
        <v>114</v>
      </c>
      <c r="H5569">
        <v>114</v>
      </c>
      <c r="I5569">
        <v>14</v>
      </c>
      <c r="J5569">
        <v>14</v>
      </c>
      <c r="K5569" t="s">
        <v>1792</v>
      </c>
      <c r="L5569">
        <v>9606</v>
      </c>
      <c r="M5569">
        <v>80218</v>
      </c>
      <c r="N5569">
        <v>1</v>
      </c>
      <c r="O5569">
        <v>0</v>
      </c>
      <c r="P5569">
        <v>1</v>
      </c>
      <c r="Q5569">
        <v>713.35670000000005</v>
      </c>
      <c r="R5569">
        <v>1424.6987999999999</v>
      </c>
      <c r="S5569">
        <v>2</v>
      </c>
      <c r="T5569">
        <v>1424.6895999999999</v>
      </c>
      <c r="U5569">
        <v>9.1999999999999998E-3</v>
      </c>
      <c r="V5569">
        <v>0</v>
      </c>
      <c r="W5569">
        <v>71.12</v>
      </c>
      <c r="X5569" s="1">
        <v>2.1E-7</v>
      </c>
      <c r="Y5569" t="s">
        <v>101</v>
      </c>
      <c r="Z5569" t="s">
        <v>522</v>
      </c>
      <c r="AA5569" t="s">
        <v>135</v>
      </c>
      <c r="AF5569" t="s">
        <v>1780</v>
      </c>
    </row>
    <row r="5570" spans="1:32" x14ac:dyDescent="0.25">
      <c r="A5570">
        <v>4</v>
      </c>
      <c r="B5570">
        <v>2</v>
      </c>
      <c r="C5570" t="s">
        <v>509</v>
      </c>
      <c r="D5570" t="s">
        <v>510</v>
      </c>
      <c r="E5570">
        <v>3608</v>
      </c>
      <c r="F5570">
        <v>51805</v>
      </c>
      <c r="G5570">
        <v>114</v>
      </c>
      <c r="H5570">
        <v>114</v>
      </c>
      <c r="I5570">
        <v>14</v>
      </c>
      <c r="J5570">
        <v>14</v>
      </c>
      <c r="K5570" t="s">
        <v>1792</v>
      </c>
      <c r="L5570">
        <v>9606</v>
      </c>
      <c r="M5570">
        <v>80219</v>
      </c>
      <c r="N5570">
        <v>1</v>
      </c>
      <c r="O5570">
        <v>0</v>
      </c>
      <c r="P5570">
        <v>1</v>
      </c>
      <c r="Q5570">
        <v>713.35709999999995</v>
      </c>
      <c r="R5570">
        <v>1424.6996999999999</v>
      </c>
      <c r="S5570">
        <v>2</v>
      </c>
      <c r="T5570">
        <v>1424.6895999999999</v>
      </c>
      <c r="U5570">
        <v>1.01E-2</v>
      </c>
      <c r="V5570">
        <v>0</v>
      </c>
      <c r="W5570">
        <v>75.73</v>
      </c>
      <c r="X5570" s="1">
        <v>7.9000000000000006E-8</v>
      </c>
      <c r="Y5570" t="s">
        <v>101</v>
      </c>
      <c r="Z5570" t="s">
        <v>522</v>
      </c>
      <c r="AA5570" t="s">
        <v>135</v>
      </c>
      <c r="AF5570" t="s">
        <v>1785</v>
      </c>
    </row>
    <row r="5571" spans="1:32" x14ac:dyDescent="0.25">
      <c r="A5571">
        <v>4</v>
      </c>
      <c r="B5571">
        <v>2</v>
      </c>
      <c r="C5571" t="s">
        <v>509</v>
      </c>
      <c r="D5571" t="s">
        <v>510</v>
      </c>
      <c r="E5571">
        <v>3608</v>
      </c>
      <c r="F5571">
        <v>51805</v>
      </c>
      <c r="G5571">
        <v>114</v>
      </c>
      <c r="H5571">
        <v>114</v>
      </c>
      <c r="I5571">
        <v>14</v>
      </c>
      <c r="J5571">
        <v>14</v>
      </c>
      <c r="K5571" t="s">
        <v>1792</v>
      </c>
      <c r="L5571">
        <v>9606</v>
      </c>
      <c r="M5571">
        <v>80220</v>
      </c>
      <c r="N5571">
        <v>1</v>
      </c>
      <c r="O5571">
        <v>0</v>
      </c>
      <c r="P5571">
        <v>1</v>
      </c>
      <c r="Q5571">
        <v>713.35730000000001</v>
      </c>
      <c r="R5571">
        <v>1424.7</v>
      </c>
      <c r="S5571">
        <v>2</v>
      </c>
      <c r="T5571">
        <v>1424.6895999999999</v>
      </c>
      <c r="U5571">
        <v>1.0500000000000001E-2</v>
      </c>
      <c r="V5571">
        <v>0</v>
      </c>
      <c r="W5571">
        <v>77.69</v>
      </c>
      <c r="X5571" s="1">
        <v>5.2000000000000002E-8</v>
      </c>
      <c r="Y5571" t="s">
        <v>101</v>
      </c>
      <c r="Z5571" t="s">
        <v>522</v>
      </c>
      <c r="AA5571" t="s">
        <v>135</v>
      </c>
      <c r="AF5571" t="s">
        <v>1787</v>
      </c>
    </row>
    <row r="5572" spans="1:32" x14ac:dyDescent="0.25">
      <c r="A5572">
        <v>4</v>
      </c>
      <c r="B5572">
        <v>2</v>
      </c>
      <c r="C5572" t="s">
        <v>509</v>
      </c>
      <c r="D5572" t="s">
        <v>510</v>
      </c>
      <c r="E5572">
        <v>3608</v>
      </c>
      <c r="F5572">
        <v>51805</v>
      </c>
      <c r="G5572">
        <v>114</v>
      </c>
      <c r="H5572">
        <v>114</v>
      </c>
      <c r="I5572">
        <v>14</v>
      </c>
      <c r="J5572">
        <v>14</v>
      </c>
      <c r="K5572" t="s">
        <v>1792</v>
      </c>
      <c r="L5572">
        <v>9606</v>
      </c>
      <c r="M5572">
        <v>80221</v>
      </c>
      <c r="N5572">
        <v>1</v>
      </c>
      <c r="O5572">
        <v>0</v>
      </c>
      <c r="P5572">
        <v>1</v>
      </c>
      <c r="Q5572">
        <v>713.35749999999996</v>
      </c>
      <c r="R5572">
        <v>1424.7003999999999</v>
      </c>
      <c r="S5572">
        <v>2</v>
      </c>
      <c r="T5572">
        <v>1424.6895999999999</v>
      </c>
      <c r="U5572">
        <v>1.0800000000000001E-2</v>
      </c>
      <c r="V5572">
        <v>0</v>
      </c>
      <c r="W5572">
        <v>77.94</v>
      </c>
      <c r="X5572" s="1">
        <v>5.2999999999999998E-8</v>
      </c>
      <c r="Y5572" t="s">
        <v>101</v>
      </c>
      <c r="Z5572" t="s">
        <v>522</v>
      </c>
      <c r="AA5572" t="s">
        <v>135</v>
      </c>
      <c r="AF5572" t="s">
        <v>1778</v>
      </c>
    </row>
    <row r="5573" spans="1:32" x14ac:dyDescent="0.25">
      <c r="A5573">
        <v>4</v>
      </c>
      <c r="B5573">
        <v>2</v>
      </c>
      <c r="C5573" t="s">
        <v>509</v>
      </c>
      <c r="D5573" t="s">
        <v>510</v>
      </c>
      <c r="E5573">
        <v>3608</v>
      </c>
      <c r="F5573">
        <v>51805</v>
      </c>
      <c r="G5573">
        <v>114</v>
      </c>
      <c r="H5573">
        <v>114</v>
      </c>
      <c r="I5573">
        <v>14</v>
      </c>
      <c r="J5573">
        <v>14</v>
      </c>
      <c r="K5573" t="s">
        <v>1792</v>
      </c>
      <c r="L5573">
        <v>9606</v>
      </c>
      <c r="M5573">
        <v>80222</v>
      </c>
      <c r="N5573">
        <v>1</v>
      </c>
      <c r="O5573">
        <v>0</v>
      </c>
      <c r="P5573">
        <v>1</v>
      </c>
      <c r="Q5573">
        <v>713.35749999999996</v>
      </c>
      <c r="R5573">
        <v>1424.7003999999999</v>
      </c>
      <c r="S5573">
        <v>2</v>
      </c>
      <c r="T5573">
        <v>1424.6895999999999</v>
      </c>
      <c r="U5573">
        <v>1.0800000000000001E-2</v>
      </c>
      <c r="V5573">
        <v>0</v>
      </c>
      <c r="W5573">
        <v>74.05</v>
      </c>
      <c r="X5573" s="1">
        <v>1.1000000000000001E-7</v>
      </c>
      <c r="Y5573" t="s">
        <v>101</v>
      </c>
      <c r="Z5573" t="s">
        <v>522</v>
      </c>
      <c r="AA5573" t="s">
        <v>135</v>
      </c>
      <c r="AF5573" t="s">
        <v>1785</v>
      </c>
    </row>
    <row r="5574" spans="1:32" x14ac:dyDescent="0.25">
      <c r="A5574">
        <v>4</v>
      </c>
      <c r="B5574">
        <v>2</v>
      </c>
      <c r="C5574" t="s">
        <v>509</v>
      </c>
      <c r="D5574" t="s">
        <v>510</v>
      </c>
      <c r="E5574">
        <v>3608</v>
      </c>
      <c r="F5574">
        <v>51805</v>
      </c>
      <c r="G5574">
        <v>114</v>
      </c>
      <c r="H5574">
        <v>114</v>
      </c>
      <c r="I5574">
        <v>14</v>
      </c>
      <c r="J5574">
        <v>14</v>
      </c>
      <c r="K5574" t="s">
        <v>1792</v>
      </c>
      <c r="L5574">
        <v>9606</v>
      </c>
      <c r="M5574">
        <v>80223</v>
      </c>
      <c r="N5574">
        <v>1</v>
      </c>
      <c r="O5574">
        <v>0</v>
      </c>
      <c r="P5574">
        <v>1</v>
      </c>
      <c r="Q5574">
        <v>713.3578</v>
      </c>
      <c r="R5574">
        <v>1424.7009</v>
      </c>
      <c r="S5574">
        <v>2</v>
      </c>
      <c r="T5574">
        <v>1424.6895999999999</v>
      </c>
      <c r="U5574">
        <v>1.14E-2</v>
      </c>
      <c r="V5574">
        <v>0</v>
      </c>
      <c r="W5574">
        <v>71.23</v>
      </c>
      <c r="X5574" s="1">
        <v>2.1E-7</v>
      </c>
      <c r="Y5574" t="s">
        <v>101</v>
      </c>
      <c r="Z5574" t="s">
        <v>522</v>
      </c>
      <c r="AA5574" t="s">
        <v>135</v>
      </c>
      <c r="AF5574" t="s">
        <v>1781</v>
      </c>
    </row>
    <row r="5575" spans="1:32" x14ac:dyDescent="0.25">
      <c r="A5575">
        <v>4</v>
      </c>
      <c r="B5575">
        <v>2</v>
      </c>
      <c r="C5575" t="s">
        <v>509</v>
      </c>
      <c r="D5575" t="s">
        <v>510</v>
      </c>
      <c r="E5575">
        <v>3608</v>
      </c>
      <c r="F5575">
        <v>51805</v>
      </c>
      <c r="G5575">
        <v>114</v>
      </c>
      <c r="H5575">
        <v>114</v>
      </c>
      <c r="I5575">
        <v>14</v>
      </c>
      <c r="J5575">
        <v>14</v>
      </c>
      <c r="K5575" t="s">
        <v>1792</v>
      </c>
      <c r="L5575">
        <v>9606</v>
      </c>
      <c r="M5575">
        <v>80224</v>
      </c>
      <c r="N5575">
        <v>1</v>
      </c>
      <c r="O5575">
        <v>0</v>
      </c>
      <c r="P5575">
        <v>1</v>
      </c>
      <c r="Q5575">
        <v>713.35789999999997</v>
      </c>
      <c r="R5575">
        <v>1424.7012999999999</v>
      </c>
      <c r="S5575">
        <v>2</v>
      </c>
      <c r="T5575">
        <v>1424.6895999999999</v>
      </c>
      <c r="U5575">
        <v>1.18E-2</v>
      </c>
      <c r="V5575">
        <v>0</v>
      </c>
      <c r="W5575">
        <v>77.77</v>
      </c>
      <c r="X5575" s="1">
        <v>5.1E-8</v>
      </c>
      <c r="Y5575" t="s">
        <v>101</v>
      </c>
      <c r="Z5575" t="s">
        <v>522</v>
      </c>
      <c r="AA5575" t="s">
        <v>135</v>
      </c>
      <c r="AF5575" t="s">
        <v>1783</v>
      </c>
    </row>
    <row r="5576" spans="1:32" x14ac:dyDescent="0.25">
      <c r="A5576">
        <v>4</v>
      </c>
      <c r="B5576">
        <v>2</v>
      </c>
      <c r="C5576" t="s">
        <v>509</v>
      </c>
      <c r="D5576" t="s">
        <v>510</v>
      </c>
      <c r="E5576">
        <v>3608</v>
      </c>
      <c r="F5576">
        <v>51805</v>
      </c>
      <c r="G5576">
        <v>114</v>
      </c>
      <c r="H5576">
        <v>114</v>
      </c>
      <c r="I5576">
        <v>14</v>
      </c>
      <c r="J5576">
        <v>14</v>
      </c>
      <c r="K5576" t="s">
        <v>1792</v>
      </c>
      <c r="L5576">
        <v>9606</v>
      </c>
      <c r="M5576">
        <v>80225</v>
      </c>
      <c r="N5576">
        <v>1</v>
      </c>
      <c r="O5576">
        <v>0</v>
      </c>
      <c r="P5576">
        <v>1</v>
      </c>
      <c r="Q5576">
        <v>713.35820000000001</v>
      </c>
      <c r="R5576">
        <v>1424.7019</v>
      </c>
      <c r="S5576">
        <v>2</v>
      </c>
      <c r="T5576">
        <v>1424.6895999999999</v>
      </c>
      <c r="U5576">
        <v>1.24E-2</v>
      </c>
      <c r="V5576">
        <v>0</v>
      </c>
      <c r="W5576">
        <v>73.77</v>
      </c>
      <c r="X5576" s="1">
        <v>3.8000000000000001E-7</v>
      </c>
      <c r="Y5576" t="s">
        <v>101</v>
      </c>
      <c r="Z5576" t="s">
        <v>522</v>
      </c>
      <c r="AA5576" t="s">
        <v>135</v>
      </c>
      <c r="AF5576" t="s">
        <v>1785</v>
      </c>
    </row>
    <row r="5577" spans="1:32" x14ac:dyDescent="0.25">
      <c r="A5577">
        <v>4</v>
      </c>
      <c r="B5577">
        <v>2</v>
      </c>
      <c r="C5577" t="s">
        <v>509</v>
      </c>
      <c r="D5577" t="s">
        <v>510</v>
      </c>
      <c r="E5577">
        <v>3608</v>
      </c>
      <c r="F5577">
        <v>51805</v>
      </c>
      <c r="G5577">
        <v>114</v>
      </c>
      <c r="H5577">
        <v>114</v>
      </c>
      <c r="I5577">
        <v>14</v>
      </c>
      <c r="J5577">
        <v>14</v>
      </c>
      <c r="K5577" t="s">
        <v>1792</v>
      </c>
      <c r="L5577">
        <v>9606</v>
      </c>
      <c r="M5577">
        <v>80226</v>
      </c>
      <c r="N5577">
        <v>1</v>
      </c>
      <c r="O5577">
        <v>0</v>
      </c>
      <c r="P5577">
        <v>1</v>
      </c>
      <c r="Q5577">
        <v>713.35839999999996</v>
      </c>
      <c r="R5577">
        <v>1424.7021999999999</v>
      </c>
      <c r="S5577">
        <v>2</v>
      </c>
      <c r="T5577">
        <v>1424.6895999999999</v>
      </c>
      <c r="U5577">
        <v>1.2699999999999999E-2</v>
      </c>
      <c r="V5577">
        <v>0</v>
      </c>
      <c r="W5577">
        <v>68.12</v>
      </c>
      <c r="X5577" s="1">
        <v>4.0999999999999999E-7</v>
      </c>
      <c r="Y5577" t="s">
        <v>101</v>
      </c>
      <c r="Z5577" t="s">
        <v>522</v>
      </c>
      <c r="AA5577" t="s">
        <v>135</v>
      </c>
      <c r="AF5577" t="s">
        <v>1786</v>
      </c>
    </row>
    <row r="5578" spans="1:32" x14ac:dyDescent="0.25">
      <c r="A5578">
        <v>4</v>
      </c>
      <c r="B5578">
        <v>2</v>
      </c>
      <c r="C5578" t="s">
        <v>509</v>
      </c>
      <c r="D5578" t="s">
        <v>510</v>
      </c>
      <c r="E5578">
        <v>3608</v>
      </c>
      <c r="F5578">
        <v>51805</v>
      </c>
      <c r="G5578">
        <v>114</v>
      </c>
      <c r="H5578">
        <v>114</v>
      </c>
      <c r="I5578">
        <v>14</v>
      </c>
      <c r="J5578">
        <v>14</v>
      </c>
      <c r="K5578" t="s">
        <v>1792</v>
      </c>
      <c r="L5578">
        <v>9606</v>
      </c>
      <c r="M5578">
        <v>80227</v>
      </c>
      <c r="N5578">
        <v>1</v>
      </c>
      <c r="O5578">
        <v>0</v>
      </c>
      <c r="P5578">
        <v>1</v>
      </c>
      <c r="Q5578">
        <v>713.35860000000002</v>
      </c>
      <c r="R5578">
        <v>1424.7025000000001</v>
      </c>
      <c r="S5578">
        <v>2</v>
      </c>
      <c r="T5578">
        <v>1424.6895999999999</v>
      </c>
      <c r="U5578">
        <v>1.2999999999999999E-2</v>
      </c>
      <c r="V5578">
        <v>0</v>
      </c>
      <c r="W5578">
        <v>92.73</v>
      </c>
      <c r="X5578" s="1">
        <v>2.6000000000000001E-9</v>
      </c>
      <c r="Y5578" t="s">
        <v>101</v>
      </c>
      <c r="Z5578" t="s">
        <v>522</v>
      </c>
      <c r="AA5578" t="s">
        <v>135</v>
      </c>
      <c r="AF5578" t="s">
        <v>1781</v>
      </c>
    </row>
    <row r="5579" spans="1:32" x14ac:dyDescent="0.25">
      <c r="A5579">
        <v>4</v>
      </c>
      <c r="B5579">
        <v>2</v>
      </c>
      <c r="C5579" t="s">
        <v>509</v>
      </c>
      <c r="D5579" t="s">
        <v>510</v>
      </c>
      <c r="E5579">
        <v>3608</v>
      </c>
      <c r="F5579">
        <v>51805</v>
      </c>
      <c r="G5579">
        <v>114</v>
      </c>
      <c r="H5579">
        <v>114</v>
      </c>
      <c r="I5579">
        <v>14</v>
      </c>
      <c r="J5579">
        <v>14</v>
      </c>
      <c r="K5579" t="s">
        <v>1792</v>
      </c>
      <c r="L5579">
        <v>9606</v>
      </c>
      <c r="M5579">
        <v>80228</v>
      </c>
      <c r="N5579">
        <v>1</v>
      </c>
      <c r="O5579">
        <v>0</v>
      </c>
      <c r="P5579">
        <v>1</v>
      </c>
      <c r="Q5579">
        <v>713.3587</v>
      </c>
      <c r="R5579">
        <v>1424.7029</v>
      </c>
      <c r="S5579">
        <v>2</v>
      </c>
      <c r="T5579">
        <v>1424.6895999999999</v>
      </c>
      <c r="U5579">
        <v>1.34E-2</v>
      </c>
      <c r="V5579">
        <v>0</v>
      </c>
      <c r="W5579">
        <v>72.66</v>
      </c>
      <c r="X5579" s="1">
        <v>7.0999999999999998E-7</v>
      </c>
      <c r="Y5579" t="s">
        <v>101</v>
      </c>
      <c r="Z5579" t="s">
        <v>522</v>
      </c>
      <c r="AA5579" t="s">
        <v>135</v>
      </c>
      <c r="AF5579" t="s">
        <v>1784</v>
      </c>
    </row>
    <row r="5580" spans="1:32" x14ac:dyDescent="0.25">
      <c r="A5580">
        <v>4</v>
      </c>
      <c r="B5580">
        <v>2</v>
      </c>
      <c r="C5580" t="s">
        <v>509</v>
      </c>
      <c r="D5580" t="s">
        <v>510</v>
      </c>
      <c r="E5580">
        <v>3608</v>
      </c>
      <c r="F5580">
        <v>51805</v>
      </c>
      <c r="G5580">
        <v>114</v>
      </c>
      <c r="H5580">
        <v>114</v>
      </c>
      <c r="I5580">
        <v>14</v>
      </c>
      <c r="J5580">
        <v>14</v>
      </c>
      <c r="K5580" t="s">
        <v>1792</v>
      </c>
      <c r="L5580">
        <v>9606</v>
      </c>
      <c r="M5580">
        <v>80229</v>
      </c>
      <c r="N5580">
        <v>1</v>
      </c>
      <c r="O5580">
        <v>0</v>
      </c>
      <c r="P5580">
        <v>1</v>
      </c>
      <c r="Q5580">
        <v>713.35900000000004</v>
      </c>
      <c r="R5580">
        <v>1424.7034000000001</v>
      </c>
      <c r="S5580">
        <v>2</v>
      </c>
      <c r="T5580">
        <v>1424.6895999999999</v>
      </c>
      <c r="U5580">
        <v>1.38E-2</v>
      </c>
      <c r="V5580">
        <v>0</v>
      </c>
      <c r="W5580">
        <v>68.459999999999994</v>
      </c>
      <c r="X5580" s="1">
        <v>1.1000000000000001E-6</v>
      </c>
      <c r="Y5580" t="s">
        <v>101</v>
      </c>
      <c r="Z5580" t="s">
        <v>522</v>
      </c>
      <c r="AA5580" t="s">
        <v>135</v>
      </c>
      <c r="AF5580" t="s">
        <v>1787</v>
      </c>
    </row>
    <row r="5581" spans="1:32" x14ac:dyDescent="0.25">
      <c r="A5581">
        <v>4</v>
      </c>
      <c r="B5581">
        <v>2</v>
      </c>
      <c r="C5581" t="s">
        <v>509</v>
      </c>
      <c r="D5581" t="s">
        <v>510</v>
      </c>
      <c r="E5581">
        <v>3608</v>
      </c>
      <c r="F5581">
        <v>51805</v>
      </c>
      <c r="G5581">
        <v>114</v>
      </c>
      <c r="H5581">
        <v>114</v>
      </c>
      <c r="I5581">
        <v>14</v>
      </c>
      <c r="J5581">
        <v>14</v>
      </c>
      <c r="K5581" t="s">
        <v>1792</v>
      </c>
      <c r="L5581">
        <v>9606</v>
      </c>
      <c r="M5581">
        <v>80230</v>
      </c>
      <c r="N5581">
        <v>1</v>
      </c>
      <c r="O5581">
        <v>0</v>
      </c>
      <c r="P5581">
        <v>1</v>
      </c>
      <c r="Q5581">
        <v>713.35910000000001</v>
      </c>
      <c r="R5581">
        <v>1424.7037</v>
      </c>
      <c r="S5581">
        <v>2</v>
      </c>
      <c r="T5581">
        <v>1424.6895999999999</v>
      </c>
      <c r="U5581">
        <v>1.4200000000000001E-2</v>
      </c>
      <c r="V5581">
        <v>0</v>
      </c>
      <c r="W5581">
        <v>64.95</v>
      </c>
      <c r="X5581" s="1">
        <v>8.7000000000000003E-7</v>
      </c>
      <c r="Y5581" t="s">
        <v>101</v>
      </c>
      <c r="Z5581" t="s">
        <v>522</v>
      </c>
      <c r="AA5581" t="s">
        <v>135</v>
      </c>
      <c r="AF5581" t="s">
        <v>1778</v>
      </c>
    </row>
    <row r="5582" spans="1:32" x14ac:dyDescent="0.25">
      <c r="A5582">
        <v>4</v>
      </c>
      <c r="B5582">
        <v>2</v>
      </c>
      <c r="C5582" t="s">
        <v>509</v>
      </c>
      <c r="D5582" t="s">
        <v>510</v>
      </c>
      <c r="E5582">
        <v>3608</v>
      </c>
      <c r="F5582">
        <v>51805</v>
      </c>
      <c r="G5582">
        <v>114</v>
      </c>
      <c r="H5582">
        <v>114</v>
      </c>
      <c r="I5582">
        <v>14</v>
      </c>
      <c r="J5582">
        <v>14</v>
      </c>
      <c r="K5582" t="s">
        <v>1792</v>
      </c>
      <c r="L5582">
        <v>9606</v>
      </c>
      <c r="M5582">
        <v>82988</v>
      </c>
      <c r="N5582">
        <v>1</v>
      </c>
      <c r="O5582">
        <v>0</v>
      </c>
      <c r="P5582">
        <v>1</v>
      </c>
      <c r="Q5582">
        <v>727.85540000000003</v>
      </c>
      <c r="R5582">
        <v>1453.6963000000001</v>
      </c>
      <c r="S5582">
        <v>2</v>
      </c>
      <c r="T5582">
        <v>1453.6871000000001</v>
      </c>
      <c r="U5582">
        <v>9.1999999999999998E-3</v>
      </c>
      <c r="V5582">
        <v>1</v>
      </c>
      <c r="W5582">
        <v>35.6</v>
      </c>
      <c r="X5582">
        <v>4.6000000000000001E-4</v>
      </c>
      <c r="Y5582" t="s">
        <v>101</v>
      </c>
      <c r="Z5582" t="s">
        <v>523</v>
      </c>
      <c r="AA5582" t="s">
        <v>213</v>
      </c>
      <c r="AB5582" t="s">
        <v>36</v>
      </c>
      <c r="AC5582" t="s">
        <v>524</v>
      </c>
      <c r="AF5582" t="s">
        <v>1785</v>
      </c>
    </row>
    <row r="5583" spans="1:32" x14ac:dyDescent="0.25">
      <c r="A5583">
        <v>4</v>
      </c>
      <c r="B5583">
        <v>2</v>
      </c>
      <c r="C5583" t="s">
        <v>509</v>
      </c>
      <c r="D5583" t="s">
        <v>510</v>
      </c>
      <c r="E5583">
        <v>3608</v>
      </c>
      <c r="F5583">
        <v>51805</v>
      </c>
      <c r="G5583">
        <v>114</v>
      </c>
      <c r="H5583">
        <v>114</v>
      </c>
      <c r="I5583">
        <v>14</v>
      </c>
      <c r="J5583">
        <v>14</v>
      </c>
      <c r="K5583" t="s">
        <v>1792</v>
      </c>
      <c r="L5583">
        <v>9606</v>
      </c>
      <c r="M5583">
        <v>82990</v>
      </c>
      <c r="N5583">
        <v>1</v>
      </c>
      <c r="O5583">
        <v>0</v>
      </c>
      <c r="P5583">
        <v>1</v>
      </c>
      <c r="Q5583">
        <v>727.85680000000002</v>
      </c>
      <c r="R5583">
        <v>1453.6991</v>
      </c>
      <c r="S5583">
        <v>2</v>
      </c>
      <c r="T5583">
        <v>1453.6871000000001</v>
      </c>
      <c r="U5583">
        <v>1.2E-2</v>
      </c>
      <c r="V5583">
        <v>1</v>
      </c>
      <c r="W5583">
        <v>63.23</v>
      </c>
      <c r="X5583" s="1">
        <v>1.2E-5</v>
      </c>
      <c r="Y5583" t="s">
        <v>101</v>
      </c>
      <c r="Z5583" t="s">
        <v>523</v>
      </c>
      <c r="AA5583" t="s">
        <v>213</v>
      </c>
      <c r="AB5583" t="s">
        <v>36</v>
      </c>
      <c r="AC5583" t="s">
        <v>524</v>
      </c>
      <c r="AF5583" t="s">
        <v>1778</v>
      </c>
    </row>
    <row r="5584" spans="1:32" x14ac:dyDescent="0.25">
      <c r="A5584">
        <v>4</v>
      </c>
      <c r="B5584">
        <v>2</v>
      </c>
      <c r="C5584" t="s">
        <v>509</v>
      </c>
      <c r="D5584" t="s">
        <v>510</v>
      </c>
      <c r="E5584">
        <v>3608</v>
      </c>
      <c r="F5584">
        <v>51805</v>
      </c>
      <c r="G5584">
        <v>114</v>
      </c>
      <c r="H5584">
        <v>114</v>
      </c>
      <c r="I5584">
        <v>14</v>
      </c>
      <c r="J5584">
        <v>14</v>
      </c>
      <c r="K5584" t="s">
        <v>1792</v>
      </c>
      <c r="L5584">
        <v>9606</v>
      </c>
      <c r="M5584">
        <v>113535</v>
      </c>
      <c r="N5584">
        <v>1</v>
      </c>
      <c r="O5584">
        <v>0</v>
      </c>
      <c r="P5584">
        <v>1</v>
      </c>
      <c r="Q5584">
        <v>962.96870000000001</v>
      </c>
      <c r="R5584">
        <v>1923.9228000000001</v>
      </c>
      <c r="S5584">
        <v>2</v>
      </c>
      <c r="T5584">
        <v>1923.9281000000001</v>
      </c>
      <c r="U5584">
        <v>-5.3E-3</v>
      </c>
      <c r="V5584">
        <v>0</v>
      </c>
      <c r="W5584">
        <v>75.459999999999994</v>
      </c>
      <c r="X5584" s="1">
        <v>1.1999999999999999E-6</v>
      </c>
      <c r="Y5584" t="s">
        <v>101</v>
      </c>
      <c r="Z5584" t="s">
        <v>525</v>
      </c>
      <c r="AA5584" t="s">
        <v>110</v>
      </c>
      <c r="AB5584" t="s">
        <v>112</v>
      </c>
      <c r="AC5584" t="s">
        <v>526</v>
      </c>
      <c r="AF5584" t="s">
        <v>1778</v>
      </c>
    </row>
    <row r="5585" spans="1:32" x14ac:dyDescent="0.25">
      <c r="A5585">
        <v>4</v>
      </c>
      <c r="B5585">
        <v>2</v>
      </c>
      <c r="C5585" t="s">
        <v>509</v>
      </c>
      <c r="D5585" t="s">
        <v>510</v>
      </c>
      <c r="E5585">
        <v>3608</v>
      </c>
      <c r="F5585">
        <v>51805</v>
      </c>
      <c r="G5585">
        <v>114</v>
      </c>
      <c r="H5585">
        <v>114</v>
      </c>
      <c r="I5585">
        <v>14</v>
      </c>
      <c r="J5585">
        <v>14</v>
      </c>
      <c r="K5585" t="s">
        <v>1792</v>
      </c>
      <c r="L5585">
        <v>9606</v>
      </c>
      <c r="M5585">
        <v>126478</v>
      </c>
      <c r="N5585">
        <v>1</v>
      </c>
      <c r="O5585">
        <v>0</v>
      </c>
      <c r="P5585">
        <v>1</v>
      </c>
      <c r="Q5585">
        <v>770.35709999999995</v>
      </c>
      <c r="R5585">
        <v>2308.0495000000001</v>
      </c>
      <c r="S5585">
        <v>3</v>
      </c>
      <c r="T5585">
        <v>2308.0567000000001</v>
      </c>
      <c r="U5585">
        <v>-7.1999999999999998E-3</v>
      </c>
      <c r="V5585">
        <v>0</v>
      </c>
      <c r="W5585">
        <v>51.71</v>
      </c>
      <c r="X5585" s="1">
        <v>1.5E-5</v>
      </c>
      <c r="Y5585" t="s">
        <v>101</v>
      </c>
      <c r="Z5585" t="s">
        <v>527</v>
      </c>
      <c r="AA5585" t="s">
        <v>124</v>
      </c>
      <c r="AF5585" t="s">
        <v>1787</v>
      </c>
    </row>
    <row r="5586" spans="1:32" x14ac:dyDescent="0.25">
      <c r="A5586">
        <v>4</v>
      </c>
      <c r="B5586">
        <v>2</v>
      </c>
      <c r="C5586" t="s">
        <v>509</v>
      </c>
      <c r="D5586" t="s">
        <v>510</v>
      </c>
      <c r="E5586">
        <v>3608</v>
      </c>
      <c r="F5586">
        <v>51805</v>
      </c>
      <c r="G5586">
        <v>114</v>
      </c>
      <c r="H5586">
        <v>114</v>
      </c>
      <c r="I5586">
        <v>14</v>
      </c>
      <c r="J5586">
        <v>14</v>
      </c>
      <c r="K5586" t="s">
        <v>1792</v>
      </c>
      <c r="L5586">
        <v>9606</v>
      </c>
      <c r="M5586">
        <v>126480</v>
      </c>
      <c r="N5586">
        <v>1</v>
      </c>
      <c r="O5586">
        <v>0</v>
      </c>
      <c r="P5586">
        <v>1</v>
      </c>
      <c r="Q5586">
        <v>770.36059999999998</v>
      </c>
      <c r="R5586">
        <v>2308.0601000000001</v>
      </c>
      <c r="S5586">
        <v>3</v>
      </c>
      <c r="T5586">
        <v>2308.0567000000001</v>
      </c>
      <c r="U5586">
        <v>3.3E-3</v>
      </c>
      <c r="V5586">
        <v>0</v>
      </c>
      <c r="W5586">
        <v>46.54</v>
      </c>
      <c r="X5586" s="1">
        <v>5.1E-5</v>
      </c>
      <c r="Y5586" t="s">
        <v>101</v>
      </c>
      <c r="Z5586" t="s">
        <v>527</v>
      </c>
      <c r="AA5586" t="s">
        <v>124</v>
      </c>
      <c r="AF5586" t="s">
        <v>1778</v>
      </c>
    </row>
    <row r="5587" spans="1:32" x14ac:dyDescent="0.25">
      <c r="A5587">
        <v>4</v>
      </c>
      <c r="B5587">
        <v>2</v>
      </c>
      <c r="C5587" t="s">
        <v>509</v>
      </c>
      <c r="D5587" t="s">
        <v>510</v>
      </c>
      <c r="E5587">
        <v>3608</v>
      </c>
      <c r="F5587">
        <v>51805</v>
      </c>
      <c r="G5587">
        <v>114</v>
      </c>
      <c r="H5587">
        <v>114</v>
      </c>
      <c r="I5587">
        <v>14</v>
      </c>
      <c r="J5587">
        <v>14</v>
      </c>
      <c r="K5587" t="s">
        <v>1792</v>
      </c>
      <c r="L5587">
        <v>9606</v>
      </c>
      <c r="M5587">
        <v>126314</v>
      </c>
      <c r="N5587">
        <v>1</v>
      </c>
      <c r="O5587">
        <v>0</v>
      </c>
      <c r="P5587">
        <v>1</v>
      </c>
      <c r="Q5587">
        <v>770.3614</v>
      </c>
      <c r="R5587">
        <v>2308.0623000000001</v>
      </c>
      <c r="S5587">
        <v>3</v>
      </c>
      <c r="T5587">
        <v>2308.0567000000001</v>
      </c>
      <c r="U5587">
        <v>5.4999999999999997E-3</v>
      </c>
      <c r="V5587">
        <v>0</v>
      </c>
      <c r="W5587">
        <v>39.08</v>
      </c>
      <c r="X5587">
        <v>2.2000000000000001E-4</v>
      </c>
      <c r="Y5587" t="s">
        <v>101</v>
      </c>
      <c r="Z5587" t="s">
        <v>527</v>
      </c>
      <c r="AA5587" t="s">
        <v>124</v>
      </c>
      <c r="AF5587" t="s">
        <v>1780</v>
      </c>
    </row>
    <row r="5588" spans="1:32" x14ac:dyDescent="0.25">
      <c r="A5588">
        <v>4</v>
      </c>
      <c r="B5588">
        <v>2</v>
      </c>
      <c r="C5588" t="s">
        <v>509</v>
      </c>
      <c r="D5588" t="s">
        <v>510</v>
      </c>
      <c r="E5588">
        <v>3608</v>
      </c>
      <c r="F5588">
        <v>51805</v>
      </c>
      <c r="G5588">
        <v>114</v>
      </c>
      <c r="H5588">
        <v>114</v>
      </c>
      <c r="I5588">
        <v>14</v>
      </c>
      <c r="J5588">
        <v>14</v>
      </c>
      <c r="K5588" t="s">
        <v>1792</v>
      </c>
      <c r="L5588">
        <v>9606</v>
      </c>
      <c r="M5588">
        <v>126483</v>
      </c>
      <c r="N5588">
        <v>1</v>
      </c>
      <c r="O5588">
        <v>0</v>
      </c>
      <c r="P5588">
        <v>1</v>
      </c>
      <c r="Q5588">
        <v>770.3623</v>
      </c>
      <c r="R5588">
        <v>2308.0650999999998</v>
      </c>
      <c r="S5588">
        <v>3</v>
      </c>
      <c r="T5588">
        <v>2308.0567000000001</v>
      </c>
      <c r="U5588">
        <v>8.3999999999999995E-3</v>
      </c>
      <c r="V5588">
        <v>0</v>
      </c>
      <c r="W5588">
        <v>35.68</v>
      </c>
      <c r="X5588">
        <v>4.4999999999999999E-4</v>
      </c>
      <c r="Y5588" t="s">
        <v>101</v>
      </c>
      <c r="Z5588" t="s">
        <v>527</v>
      </c>
      <c r="AA5588" t="s">
        <v>124</v>
      </c>
      <c r="AF5588" t="s">
        <v>1782</v>
      </c>
    </row>
    <row r="5589" spans="1:32" x14ac:dyDescent="0.25">
      <c r="A5589">
        <v>4</v>
      </c>
      <c r="B5589">
        <v>2</v>
      </c>
      <c r="C5589" t="s">
        <v>509</v>
      </c>
      <c r="D5589" t="s">
        <v>510</v>
      </c>
      <c r="E5589">
        <v>3608</v>
      </c>
      <c r="F5589">
        <v>51805</v>
      </c>
      <c r="G5589">
        <v>114</v>
      </c>
      <c r="H5589">
        <v>114</v>
      </c>
      <c r="I5589">
        <v>14</v>
      </c>
      <c r="J5589">
        <v>14</v>
      </c>
      <c r="K5589" t="s">
        <v>1792</v>
      </c>
      <c r="L5589">
        <v>9606</v>
      </c>
      <c r="M5589">
        <v>126484</v>
      </c>
      <c r="N5589">
        <v>1</v>
      </c>
      <c r="O5589">
        <v>0</v>
      </c>
      <c r="P5589">
        <v>1</v>
      </c>
      <c r="Q5589">
        <v>770.36360000000002</v>
      </c>
      <c r="R5589">
        <v>2308.0689000000002</v>
      </c>
      <c r="S5589">
        <v>3</v>
      </c>
      <c r="T5589">
        <v>2308.0567000000001</v>
      </c>
      <c r="U5589">
        <v>1.21E-2</v>
      </c>
      <c r="V5589">
        <v>0</v>
      </c>
      <c r="W5589">
        <v>77.150000000000006</v>
      </c>
      <c r="X5589" s="1">
        <v>5.8000000000000003E-8</v>
      </c>
      <c r="Y5589" t="s">
        <v>101</v>
      </c>
      <c r="Z5589" t="s">
        <v>527</v>
      </c>
      <c r="AA5589" t="s">
        <v>124</v>
      </c>
      <c r="AF5589" t="s">
        <v>1786</v>
      </c>
    </row>
    <row r="5590" spans="1:32" x14ac:dyDescent="0.25">
      <c r="A5590">
        <v>4</v>
      </c>
      <c r="B5590">
        <v>2</v>
      </c>
      <c r="C5590" t="s">
        <v>509</v>
      </c>
      <c r="D5590" t="s">
        <v>510</v>
      </c>
      <c r="E5590">
        <v>3608</v>
      </c>
      <c r="F5590">
        <v>51805</v>
      </c>
      <c r="G5590">
        <v>114</v>
      </c>
      <c r="H5590">
        <v>114</v>
      </c>
      <c r="I5590">
        <v>14</v>
      </c>
      <c r="J5590">
        <v>14</v>
      </c>
      <c r="K5590" t="s">
        <v>1792</v>
      </c>
      <c r="L5590">
        <v>9606</v>
      </c>
      <c r="M5590">
        <v>126451</v>
      </c>
      <c r="N5590">
        <v>1</v>
      </c>
      <c r="O5590">
        <v>0</v>
      </c>
      <c r="P5590">
        <v>1</v>
      </c>
      <c r="Q5590">
        <v>770.69330000000002</v>
      </c>
      <c r="R5590">
        <v>2309.0581999999999</v>
      </c>
      <c r="S5590">
        <v>3</v>
      </c>
      <c r="T5590">
        <v>2309.0407</v>
      </c>
      <c r="U5590">
        <v>1.7500000000000002E-2</v>
      </c>
      <c r="V5590">
        <v>0</v>
      </c>
      <c r="W5590">
        <v>37.81</v>
      </c>
      <c r="X5590">
        <v>2.7999999999999998E-4</v>
      </c>
      <c r="Y5590" t="s">
        <v>101</v>
      </c>
      <c r="Z5590" t="s">
        <v>527</v>
      </c>
      <c r="AA5590" t="s">
        <v>124</v>
      </c>
      <c r="AB5590" t="s">
        <v>35</v>
      </c>
      <c r="AC5590" t="s">
        <v>528</v>
      </c>
      <c r="AF5590" t="s">
        <v>1785</v>
      </c>
    </row>
    <row r="5591" spans="1:32" x14ac:dyDescent="0.25">
      <c r="A5591">
        <v>4</v>
      </c>
      <c r="B5591">
        <v>3</v>
      </c>
      <c r="C5591" t="s">
        <v>529</v>
      </c>
      <c r="D5591" t="s">
        <v>530</v>
      </c>
      <c r="E5591">
        <v>1145</v>
      </c>
      <c r="F5591">
        <v>51512</v>
      </c>
      <c r="G5591">
        <v>56</v>
      </c>
      <c r="H5591">
        <v>56</v>
      </c>
      <c r="I5591">
        <v>8</v>
      </c>
      <c r="J5591">
        <v>8</v>
      </c>
      <c r="K5591" t="s">
        <v>1792</v>
      </c>
      <c r="L5591">
        <v>9606</v>
      </c>
      <c r="M5591">
        <v>31915</v>
      </c>
      <c r="N5591">
        <v>1</v>
      </c>
      <c r="O5591">
        <v>0</v>
      </c>
      <c r="P5591">
        <v>0</v>
      </c>
      <c r="Q5591">
        <v>532.80740000000003</v>
      </c>
      <c r="R5591">
        <v>1063.6002000000001</v>
      </c>
      <c r="S5591">
        <v>2</v>
      </c>
      <c r="T5591">
        <v>1063.6025999999999</v>
      </c>
      <c r="U5591">
        <v>-2.3999999999999998E-3</v>
      </c>
      <c r="V5591">
        <v>1</v>
      </c>
      <c r="W5591">
        <v>46.19</v>
      </c>
      <c r="X5591">
        <v>2.2000000000000001E-4</v>
      </c>
      <c r="Y5591" t="s">
        <v>101</v>
      </c>
      <c r="Z5591" t="s">
        <v>482</v>
      </c>
      <c r="AA5591" t="s">
        <v>110</v>
      </c>
      <c r="AF5591" t="s">
        <v>1784</v>
      </c>
    </row>
    <row r="5592" spans="1:32" x14ac:dyDescent="0.25">
      <c r="A5592">
        <v>4</v>
      </c>
      <c r="B5592">
        <v>3</v>
      </c>
      <c r="C5592" t="s">
        <v>529</v>
      </c>
      <c r="D5592" t="s">
        <v>530</v>
      </c>
      <c r="E5592">
        <v>1145</v>
      </c>
      <c r="F5592">
        <v>51512</v>
      </c>
      <c r="G5592">
        <v>56</v>
      </c>
      <c r="H5592">
        <v>56</v>
      </c>
      <c r="I5592">
        <v>8</v>
      </c>
      <c r="J5592">
        <v>8</v>
      </c>
      <c r="K5592" t="s">
        <v>1792</v>
      </c>
      <c r="L5592">
        <v>9606</v>
      </c>
      <c r="M5592">
        <v>32281</v>
      </c>
      <c r="N5592">
        <v>1</v>
      </c>
      <c r="O5592">
        <v>0</v>
      </c>
      <c r="P5592">
        <v>0</v>
      </c>
      <c r="Q5592">
        <v>532.81190000000004</v>
      </c>
      <c r="R5592">
        <v>1063.6092000000001</v>
      </c>
      <c r="S5592">
        <v>2</v>
      </c>
      <c r="T5592">
        <v>1063.6025999999999</v>
      </c>
      <c r="U5592">
        <v>6.6E-3</v>
      </c>
      <c r="V5592">
        <v>1</v>
      </c>
      <c r="W5592">
        <v>48.46</v>
      </c>
      <c r="X5592">
        <v>1.8000000000000001E-4</v>
      </c>
      <c r="Y5592" t="s">
        <v>101</v>
      </c>
      <c r="Z5592" t="s">
        <v>482</v>
      </c>
      <c r="AA5592" t="s">
        <v>110</v>
      </c>
      <c r="AF5592" t="s">
        <v>1782</v>
      </c>
    </row>
    <row r="5593" spans="1:32" x14ac:dyDescent="0.25">
      <c r="A5593">
        <v>4</v>
      </c>
      <c r="B5593">
        <v>3</v>
      </c>
      <c r="C5593" t="s">
        <v>529</v>
      </c>
      <c r="D5593" t="s">
        <v>530</v>
      </c>
      <c r="E5593">
        <v>1145</v>
      </c>
      <c r="F5593">
        <v>51512</v>
      </c>
      <c r="G5593">
        <v>56</v>
      </c>
      <c r="H5593">
        <v>56</v>
      </c>
      <c r="I5593">
        <v>8</v>
      </c>
      <c r="J5593">
        <v>8</v>
      </c>
      <c r="K5593" t="s">
        <v>1792</v>
      </c>
      <c r="L5593">
        <v>9606</v>
      </c>
      <c r="M5593">
        <v>31876</v>
      </c>
      <c r="N5593">
        <v>1</v>
      </c>
      <c r="O5593">
        <v>0</v>
      </c>
      <c r="P5593">
        <v>0</v>
      </c>
      <c r="Q5593">
        <v>532.8134</v>
      </c>
      <c r="R5593">
        <v>1063.6122</v>
      </c>
      <c r="S5593">
        <v>2</v>
      </c>
      <c r="T5593">
        <v>1063.6025999999999</v>
      </c>
      <c r="U5593">
        <v>9.5999999999999992E-3</v>
      </c>
      <c r="V5593">
        <v>1</v>
      </c>
      <c r="W5593">
        <v>49.33</v>
      </c>
      <c r="X5593">
        <v>1.6000000000000001E-4</v>
      </c>
      <c r="Y5593" t="s">
        <v>101</v>
      </c>
      <c r="Z5593" t="s">
        <v>482</v>
      </c>
      <c r="AA5593" t="s">
        <v>110</v>
      </c>
      <c r="AF5593" t="s">
        <v>1787</v>
      </c>
    </row>
    <row r="5594" spans="1:32" x14ac:dyDescent="0.25">
      <c r="A5594">
        <v>4</v>
      </c>
      <c r="B5594">
        <v>3</v>
      </c>
      <c r="C5594" t="s">
        <v>529</v>
      </c>
      <c r="D5594" t="s">
        <v>530</v>
      </c>
      <c r="E5594">
        <v>1145</v>
      </c>
      <c r="F5594">
        <v>51512</v>
      </c>
      <c r="G5594">
        <v>56</v>
      </c>
      <c r="H5594">
        <v>56</v>
      </c>
      <c r="I5594">
        <v>8</v>
      </c>
      <c r="J5594">
        <v>8</v>
      </c>
      <c r="K5594" t="s">
        <v>1792</v>
      </c>
      <c r="L5594">
        <v>9606</v>
      </c>
      <c r="M5594">
        <v>36438</v>
      </c>
      <c r="N5594">
        <v>1</v>
      </c>
      <c r="O5594">
        <v>0</v>
      </c>
      <c r="P5594">
        <v>0</v>
      </c>
      <c r="Q5594">
        <v>548.26559999999995</v>
      </c>
      <c r="R5594">
        <v>1094.5166999999999</v>
      </c>
      <c r="S5594">
        <v>2</v>
      </c>
      <c r="T5594">
        <v>1094.5211999999999</v>
      </c>
      <c r="U5594">
        <v>-4.4999999999999997E-3</v>
      </c>
      <c r="V5594">
        <v>0</v>
      </c>
      <c r="W5594">
        <v>24.56</v>
      </c>
      <c r="X5594">
        <v>7.7000000000000002E-3</v>
      </c>
      <c r="Y5594" t="s">
        <v>101</v>
      </c>
      <c r="Z5594" t="s">
        <v>511</v>
      </c>
      <c r="AA5594" t="s">
        <v>110</v>
      </c>
      <c r="AF5594" t="s">
        <v>1778</v>
      </c>
    </row>
    <row r="5595" spans="1:32" x14ac:dyDescent="0.25">
      <c r="A5595">
        <v>4</v>
      </c>
      <c r="B5595">
        <v>3</v>
      </c>
      <c r="C5595" t="s">
        <v>529</v>
      </c>
      <c r="D5595" t="s">
        <v>530</v>
      </c>
      <c r="E5595">
        <v>1145</v>
      </c>
      <c r="F5595">
        <v>51512</v>
      </c>
      <c r="G5595">
        <v>56</v>
      </c>
      <c r="H5595">
        <v>56</v>
      </c>
      <c r="I5595">
        <v>8</v>
      </c>
      <c r="J5595">
        <v>8</v>
      </c>
      <c r="K5595" t="s">
        <v>1792</v>
      </c>
      <c r="L5595">
        <v>9606</v>
      </c>
      <c r="M5595">
        <v>40632</v>
      </c>
      <c r="N5595">
        <v>1</v>
      </c>
      <c r="O5595">
        <v>0</v>
      </c>
      <c r="P5595">
        <v>0</v>
      </c>
      <c r="Q5595">
        <v>561.79859999999996</v>
      </c>
      <c r="R5595">
        <v>1121.5826</v>
      </c>
      <c r="S5595">
        <v>2</v>
      </c>
      <c r="T5595">
        <v>1121.5717</v>
      </c>
      <c r="U5595">
        <v>1.09E-2</v>
      </c>
      <c r="V5595">
        <v>0</v>
      </c>
      <c r="W5595">
        <v>28.33</v>
      </c>
      <c r="X5595">
        <v>6.4000000000000003E-3</v>
      </c>
      <c r="Y5595" t="s">
        <v>101</v>
      </c>
      <c r="Z5595" t="s">
        <v>512</v>
      </c>
      <c r="AA5595" t="s">
        <v>101</v>
      </c>
      <c r="AF5595" t="s">
        <v>1783</v>
      </c>
    </row>
    <row r="5596" spans="1:32" x14ac:dyDescent="0.25">
      <c r="A5596">
        <v>4</v>
      </c>
      <c r="B5596">
        <v>3</v>
      </c>
      <c r="C5596" t="s">
        <v>529</v>
      </c>
      <c r="D5596" t="s">
        <v>530</v>
      </c>
      <c r="E5596">
        <v>1145</v>
      </c>
      <c r="F5596">
        <v>51512</v>
      </c>
      <c r="G5596">
        <v>56</v>
      </c>
      <c r="H5596">
        <v>56</v>
      </c>
      <c r="I5596">
        <v>8</v>
      </c>
      <c r="J5596">
        <v>8</v>
      </c>
      <c r="K5596" t="s">
        <v>1792</v>
      </c>
      <c r="L5596">
        <v>9606</v>
      </c>
      <c r="M5596">
        <v>54803</v>
      </c>
      <c r="N5596">
        <v>1</v>
      </c>
      <c r="O5596">
        <v>0</v>
      </c>
      <c r="P5596">
        <v>0</v>
      </c>
      <c r="Q5596">
        <v>610.80489999999998</v>
      </c>
      <c r="R5596">
        <v>1219.5952</v>
      </c>
      <c r="S5596">
        <v>2</v>
      </c>
      <c r="T5596">
        <v>1219.5932</v>
      </c>
      <c r="U5596">
        <v>2E-3</v>
      </c>
      <c r="V5596">
        <v>0</v>
      </c>
      <c r="W5596">
        <v>32.229999999999997</v>
      </c>
      <c r="X5596">
        <v>7.1999999999999998E-3</v>
      </c>
      <c r="Y5596" t="s">
        <v>98</v>
      </c>
      <c r="Z5596" t="s">
        <v>515</v>
      </c>
      <c r="AA5596" t="s">
        <v>138</v>
      </c>
      <c r="AF5596" t="s">
        <v>1780</v>
      </c>
    </row>
    <row r="5597" spans="1:32" x14ac:dyDescent="0.25">
      <c r="A5597">
        <v>4</v>
      </c>
      <c r="B5597">
        <v>3</v>
      </c>
      <c r="C5597" t="s">
        <v>529</v>
      </c>
      <c r="D5597" t="s">
        <v>530</v>
      </c>
      <c r="E5597">
        <v>1145</v>
      </c>
      <c r="F5597">
        <v>51512</v>
      </c>
      <c r="G5597">
        <v>56</v>
      </c>
      <c r="H5597">
        <v>56</v>
      </c>
      <c r="I5597">
        <v>8</v>
      </c>
      <c r="J5597">
        <v>8</v>
      </c>
      <c r="K5597" t="s">
        <v>1792</v>
      </c>
      <c r="L5597">
        <v>9606</v>
      </c>
      <c r="M5597">
        <v>54805</v>
      </c>
      <c r="N5597">
        <v>1</v>
      </c>
      <c r="O5597">
        <v>0</v>
      </c>
      <c r="P5597">
        <v>0</v>
      </c>
      <c r="Q5597">
        <v>610.80709999999999</v>
      </c>
      <c r="R5597">
        <v>1219.5997</v>
      </c>
      <c r="S5597">
        <v>2</v>
      </c>
      <c r="T5597">
        <v>1219.5932</v>
      </c>
      <c r="U5597">
        <v>6.4999999999999997E-3</v>
      </c>
      <c r="V5597">
        <v>0</v>
      </c>
      <c r="W5597">
        <v>38.950000000000003</v>
      </c>
      <c r="X5597">
        <v>3.6000000000000002E-4</v>
      </c>
      <c r="Y5597" t="s">
        <v>98</v>
      </c>
      <c r="Z5597" t="s">
        <v>515</v>
      </c>
      <c r="AA5597" t="s">
        <v>138</v>
      </c>
      <c r="AF5597" t="s">
        <v>1787</v>
      </c>
    </row>
    <row r="5598" spans="1:32" x14ac:dyDescent="0.25">
      <c r="A5598">
        <v>4</v>
      </c>
      <c r="B5598">
        <v>3</v>
      </c>
      <c r="C5598" t="s">
        <v>529</v>
      </c>
      <c r="D5598" t="s">
        <v>530</v>
      </c>
      <c r="E5598">
        <v>1145</v>
      </c>
      <c r="F5598">
        <v>51512</v>
      </c>
      <c r="G5598">
        <v>56</v>
      </c>
      <c r="H5598">
        <v>56</v>
      </c>
      <c r="I5598">
        <v>8</v>
      </c>
      <c r="J5598">
        <v>8</v>
      </c>
      <c r="K5598" t="s">
        <v>1792</v>
      </c>
      <c r="L5598">
        <v>9606</v>
      </c>
      <c r="M5598">
        <v>54807</v>
      </c>
      <c r="N5598">
        <v>1</v>
      </c>
      <c r="O5598">
        <v>0</v>
      </c>
      <c r="P5598">
        <v>0</v>
      </c>
      <c r="Q5598">
        <v>610.80809999999997</v>
      </c>
      <c r="R5598">
        <v>1219.6016999999999</v>
      </c>
      <c r="S5598">
        <v>2</v>
      </c>
      <c r="T5598">
        <v>1219.5932</v>
      </c>
      <c r="U5598">
        <v>8.5000000000000006E-3</v>
      </c>
      <c r="V5598">
        <v>0</v>
      </c>
      <c r="W5598">
        <v>25.57</v>
      </c>
      <c r="X5598">
        <v>6.3E-3</v>
      </c>
      <c r="Y5598" t="s">
        <v>98</v>
      </c>
      <c r="Z5598" t="s">
        <v>515</v>
      </c>
      <c r="AA5598" t="s">
        <v>138</v>
      </c>
      <c r="AF5598" t="s">
        <v>1782</v>
      </c>
    </row>
    <row r="5599" spans="1:32" x14ac:dyDescent="0.25">
      <c r="A5599">
        <v>4</v>
      </c>
      <c r="B5599">
        <v>3</v>
      </c>
      <c r="C5599" t="s">
        <v>529</v>
      </c>
      <c r="D5599" t="s">
        <v>530</v>
      </c>
      <c r="E5599">
        <v>1145</v>
      </c>
      <c r="F5599">
        <v>51512</v>
      </c>
      <c r="G5599">
        <v>56</v>
      </c>
      <c r="H5599">
        <v>56</v>
      </c>
      <c r="I5599">
        <v>8</v>
      </c>
      <c r="J5599">
        <v>8</v>
      </c>
      <c r="K5599" t="s">
        <v>1792</v>
      </c>
      <c r="L5599">
        <v>9606</v>
      </c>
      <c r="M5599">
        <v>54809</v>
      </c>
      <c r="N5599">
        <v>1</v>
      </c>
      <c r="O5599">
        <v>0</v>
      </c>
      <c r="P5599">
        <v>0</v>
      </c>
      <c r="Q5599">
        <v>610.80909999999994</v>
      </c>
      <c r="R5599">
        <v>1219.6035999999999</v>
      </c>
      <c r="S5599">
        <v>2</v>
      </c>
      <c r="T5599">
        <v>1219.5932</v>
      </c>
      <c r="U5599">
        <v>1.0500000000000001E-2</v>
      </c>
      <c r="V5599">
        <v>0</v>
      </c>
      <c r="W5599">
        <v>40.869999999999997</v>
      </c>
      <c r="X5599">
        <v>2.3000000000000001E-4</v>
      </c>
      <c r="Y5599" t="s">
        <v>98</v>
      </c>
      <c r="Z5599" t="s">
        <v>515</v>
      </c>
      <c r="AA5599" t="s">
        <v>138</v>
      </c>
      <c r="AF5599" t="s">
        <v>1785</v>
      </c>
    </row>
    <row r="5600" spans="1:32" x14ac:dyDescent="0.25">
      <c r="A5600">
        <v>4</v>
      </c>
      <c r="B5600">
        <v>3</v>
      </c>
      <c r="C5600" t="s">
        <v>529</v>
      </c>
      <c r="D5600" t="s">
        <v>530</v>
      </c>
      <c r="E5600">
        <v>1145</v>
      </c>
      <c r="F5600">
        <v>51512</v>
      </c>
      <c r="G5600">
        <v>56</v>
      </c>
      <c r="H5600">
        <v>56</v>
      </c>
      <c r="I5600">
        <v>8</v>
      </c>
      <c r="J5600">
        <v>8</v>
      </c>
      <c r="K5600" t="s">
        <v>1792</v>
      </c>
      <c r="L5600">
        <v>9606</v>
      </c>
      <c r="M5600">
        <v>65436</v>
      </c>
      <c r="N5600">
        <v>1</v>
      </c>
      <c r="O5600">
        <v>0</v>
      </c>
      <c r="P5600">
        <v>0</v>
      </c>
      <c r="Q5600">
        <v>651.33259999999996</v>
      </c>
      <c r="R5600">
        <v>1300.6506999999999</v>
      </c>
      <c r="S5600">
        <v>2</v>
      </c>
      <c r="T5600">
        <v>1300.6510000000001</v>
      </c>
      <c r="U5600">
        <v>-2.9999999999999997E-4</v>
      </c>
      <c r="V5600">
        <v>0</v>
      </c>
      <c r="W5600">
        <v>47.71</v>
      </c>
      <c r="X5600">
        <v>7.6999999999999996E-4</v>
      </c>
      <c r="Y5600" t="s">
        <v>101</v>
      </c>
      <c r="Z5600" t="s">
        <v>517</v>
      </c>
      <c r="AA5600" t="s">
        <v>405</v>
      </c>
      <c r="AF5600" t="s">
        <v>1784</v>
      </c>
    </row>
    <row r="5601" spans="1:32" x14ac:dyDescent="0.25">
      <c r="A5601">
        <v>4</v>
      </c>
      <c r="B5601">
        <v>3</v>
      </c>
      <c r="C5601" t="s">
        <v>529</v>
      </c>
      <c r="D5601" t="s">
        <v>530</v>
      </c>
      <c r="E5601">
        <v>1145</v>
      </c>
      <c r="F5601">
        <v>51512</v>
      </c>
      <c r="G5601">
        <v>56</v>
      </c>
      <c r="H5601">
        <v>56</v>
      </c>
      <c r="I5601">
        <v>8</v>
      </c>
      <c r="J5601">
        <v>8</v>
      </c>
      <c r="K5601" t="s">
        <v>1792</v>
      </c>
      <c r="L5601">
        <v>9606</v>
      </c>
      <c r="M5601">
        <v>65439</v>
      </c>
      <c r="N5601">
        <v>1</v>
      </c>
      <c r="O5601">
        <v>0</v>
      </c>
      <c r="P5601">
        <v>0</v>
      </c>
      <c r="Q5601">
        <v>651.33500000000004</v>
      </c>
      <c r="R5601">
        <v>1300.6555000000001</v>
      </c>
      <c r="S5601">
        <v>2</v>
      </c>
      <c r="T5601">
        <v>1300.6510000000001</v>
      </c>
      <c r="U5601">
        <v>4.4999999999999997E-3</v>
      </c>
      <c r="V5601">
        <v>0</v>
      </c>
      <c r="W5601">
        <v>63.63</v>
      </c>
      <c r="X5601" s="1">
        <v>1.8E-5</v>
      </c>
      <c r="Y5601" t="s">
        <v>101</v>
      </c>
      <c r="Z5601" t="s">
        <v>517</v>
      </c>
      <c r="AA5601" t="s">
        <v>405</v>
      </c>
      <c r="AF5601" t="s">
        <v>1779</v>
      </c>
    </row>
    <row r="5602" spans="1:32" x14ac:dyDescent="0.25">
      <c r="A5602">
        <v>4</v>
      </c>
      <c r="B5602">
        <v>3</v>
      </c>
      <c r="C5602" t="s">
        <v>529</v>
      </c>
      <c r="D5602" t="s">
        <v>530</v>
      </c>
      <c r="E5602">
        <v>1145</v>
      </c>
      <c r="F5602">
        <v>51512</v>
      </c>
      <c r="G5602">
        <v>56</v>
      </c>
      <c r="H5602">
        <v>56</v>
      </c>
      <c r="I5602">
        <v>8</v>
      </c>
      <c r="J5602">
        <v>8</v>
      </c>
      <c r="K5602" t="s">
        <v>1792</v>
      </c>
      <c r="L5602">
        <v>9606</v>
      </c>
      <c r="M5602">
        <v>65440</v>
      </c>
      <c r="N5602">
        <v>1</v>
      </c>
      <c r="O5602">
        <v>0</v>
      </c>
      <c r="P5602">
        <v>0</v>
      </c>
      <c r="Q5602">
        <v>651.33600000000001</v>
      </c>
      <c r="R5602">
        <v>1300.6575</v>
      </c>
      <c r="S5602">
        <v>2</v>
      </c>
      <c r="T5602">
        <v>1300.6510000000001</v>
      </c>
      <c r="U5602">
        <v>6.4999999999999997E-3</v>
      </c>
      <c r="V5602">
        <v>0</v>
      </c>
      <c r="W5602">
        <v>53</v>
      </c>
      <c r="X5602">
        <v>2.1000000000000001E-4</v>
      </c>
      <c r="Y5602" t="s">
        <v>101</v>
      </c>
      <c r="Z5602" t="s">
        <v>517</v>
      </c>
      <c r="AA5602" t="s">
        <v>405</v>
      </c>
      <c r="AF5602" t="s">
        <v>1780</v>
      </c>
    </row>
    <row r="5603" spans="1:32" x14ac:dyDescent="0.25">
      <c r="A5603">
        <v>4</v>
      </c>
      <c r="B5603">
        <v>3</v>
      </c>
      <c r="C5603" t="s">
        <v>529</v>
      </c>
      <c r="D5603" t="s">
        <v>530</v>
      </c>
      <c r="E5603">
        <v>1145</v>
      </c>
      <c r="F5603">
        <v>51512</v>
      </c>
      <c r="G5603">
        <v>56</v>
      </c>
      <c r="H5603">
        <v>56</v>
      </c>
      <c r="I5603">
        <v>8</v>
      </c>
      <c r="J5603">
        <v>8</v>
      </c>
      <c r="K5603" t="s">
        <v>1792</v>
      </c>
      <c r="L5603">
        <v>9606</v>
      </c>
      <c r="M5603">
        <v>65442</v>
      </c>
      <c r="N5603">
        <v>1</v>
      </c>
      <c r="O5603">
        <v>0</v>
      </c>
      <c r="P5603">
        <v>0</v>
      </c>
      <c r="Q5603">
        <v>651.33640000000003</v>
      </c>
      <c r="R5603">
        <v>1300.6582000000001</v>
      </c>
      <c r="S5603">
        <v>2</v>
      </c>
      <c r="T5603">
        <v>1300.6510000000001</v>
      </c>
      <c r="U5603">
        <v>7.1999999999999998E-3</v>
      </c>
      <c r="V5603">
        <v>0</v>
      </c>
      <c r="W5603">
        <v>46.18</v>
      </c>
      <c r="X5603">
        <v>1E-3</v>
      </c>
      <c r="Y5603" t="s">
        <v>101</v>
      </c>
      <c r="Z5603" t="s">
        <v>517</v>
      </c>
      <c r="AA5603" t="s">
        <v>405</v>
      </c>
      <c r="AF5603" t="s">
        <v>1778</v>
      </c>
    </row>
    <row r="5604" spans="1:32" x14ac:dyDescent="0.25">
      <c r="A5604">
        <v>4</v>
      </c>
      <c r="B5604">
        <v>3</v>
      </c>
      <c r="C5604" t="s">
        <v>529</v>
      </c>
      <c r="D5604" t="s">
        <v>530</v>
      </c>
      <c r="E5604">
        <v>1145</v>
      </c>
      <c r="F5604">
        <v>51512</v>
      </c>
      <c r="G5604">
        <v>56</v>
      </c>
      <c r="H5604">
        <v>56</v>
      </c>
      <c r="I5604">
        <v>8</v>
      </c>
      <c r="J5604">
        <v>8</v>
      </c>
      <c r="K5604" t="s">
        <v>1792</v>
      </c>
      <c r="L5604">
        <v>9606</v>
      </c>
      <c r="M5604">
        <v>65444</v>
      </c>
      <c r="N5604">
        <v>1</v>
      </c>
      <c r="O5604">
        <v>0</v>
      </c>
      <c r="P5604">
        <v>0</v>
      </c>
      <c r="Q5604">
        <v>651.33640000000003</v>
      </c>
      <c r="R5604">
        <v>1300.6583000000001</v>
      </c>
      <c r="S5604">
        <v>2</v>
      </c>
      <c r="T5604">
        <v>1300.6510000000001</v>
      </c>
      <c r="U5604">
        <v>7.3000000000000001E-3</v>
      </c>
      <c r="V5604">
        <v>0</v>
      </c>
      <c r="W5604">
        <v>44.98</v>
      </c>
      <c r="X5604">
        <v>1.2999999999999999E-3</v>
      </c>
      <c r="Y5604" t="s">
        <v>101</v>
      </c>
      <c r="Z5604" t="s">
        <v>517</v>
      </c>
      <c r="AA5604" t="s">
        <v>405</v>
      </c>
      <c r="AF5604" t="s">
        <v>1783</v>
      </c>
    </row>
    <row r="5605" spans="1:32" x14ac:dyDescent="0.25">
      <c r="A5605">
        <v>4</v>
      </c>
      <c r="B5605">
        <v>3</v>
      </c>
      <c r="C5605" t="s">
        <v>529</v>
      </c>
      <c r="D5605" t="s">
        <v>530</v>
      </c>
      <c r="E5605">
        <v>1145</v>
      </c>
      <c r="F5605">
        <v>51512</v>
      </c>
      <c r="G5605">
        <v>56</v>
      </c>
      <c r="H5605">
        <v>56</v>
      </c>
      <c r="I5605">
        <v>8</v>
      </c>
      <c r="J5605">
        <v>8</v>
      </c>
      <c r="K5605" t="s">
        <v>1792</v>
      </c>
      <c r="L5605">
        <v>9606</v>
      </c>
      <c r="M5605">
        <v>65445</v>
      </c>
      <c r="N5605">
        <v>1</v>
      </c>
      <c r="O5605">
        <v>0</v>
      </c>
      <c r="P5605">
        <v>0</v>
      </c>
      <c r="Q5605">
        <v>651.33680000000004</v>
      </c>
      <c r="R5605">
        <v>1300.6590000000001</v>
      </c>
      <c r="S5605">
        <v>2</v>
      </c>
      <c r="T5605">
        <v>1300.6510000000001</v>
      </c>
      <c r="U5605">
        <v>8.0000000000000002E-3</v>
      </c>
      <c r="V5605">
        <v>0</v>
      </c>
      <c r="W5605">
        <v>69.989999999999995</v>
      </c>
      <c r="X5605" s="1">
        <v>4.0999999999999997E-6</v>
      </c>
      <c r="Y5605" t="s">
        <v>101</v>
      </c>
      <c r="Z5605" t="s">
        <v>517</v>
      </c>
      <c r="AA5605" t="s">
        <v>405</v>
      </c>
      <c r="AF5605" t="s">
        <v>1782</v>
      </c>
    </row>
    <row r="5606" spans="1:32" x14ac:dyDescent="0.25">
      <c r="A5606">
        <v>4</v>
      </c>
      <c r="B5606">
        <v>3</v>
      </c>
      <c r="C5606" t="s">
        <v>529</v>
      </c>
      <c r="D5606" t="s">
        <v>530</v>
      </c>
      <c r="E5606">
        <v>1145</v>
      </c>
      <c r="F5606">
        <v>51512</v>
      </c>
      <c r="G5606">
        <v>56</v>
      </c>
      <c r="H5606">
        <v>56</v>
      </c>
      <c r="I5606">
        <v>8</v>
      </c>
      <c r="J5606">
        <v>8</v>
      </c>
      <c r="K5606" t="s">
        <v>1792</v>
      </c>
      <c r="L5606">
        <v>9606</v>
      </c>
      <c r="M5606">
        <v>65447</v>
      </c>
      <c r="N5606">
        <v>1</v>
      </c>
      <c r="O5606">
        <v>0</v>
      </c>
      <c r="P5606">
        <v>0</v>
      </c>
      <c r="Q5606">
        <v>651.33699999999999</v>
      </c>
      <c r="R5606">
        <v>1300.6595</v>
      </c>
      <c r="S5606">
        <v>2</v>
      </c>
      <c r="T5606">
        <v>1300.6510000000001</v>
      </c>
      <c r="U5606">
        <v>8.5000000000000006E-3</v>
      </c>
      <c r="V5606">
        <v>0</v>
      </c>
      <c r="W5606">
        <v>56.81</v>
      </c>
      <c r="X5606" s="1">
        <v>8.6000000000000003E-5</v>
      </c>
      <c r="Y5606" t="s">
        <v>101</v>
      </c>
      <c r="Z5606" t="s">
        <v>517</v>
      </c>
      <c r="AA5606" t="s">
        <v>405</v>
      </c>
      <c r="AF5606" t="s">
        <v>1781</v>
      </c>
    </row>
    <row r="5607" spans="1:32" x14ac:dyDescent="0.25">
      <c r="A5607">
        <v>4</v>
      </c>
      <c r="B5607">
        <v>3</v>
      </c>
      <c r="C5607" t="s">
        <v>529</v>
      </c>
      <c r="D5607" t="s">
        <v>530</v>
      </c>
      <c r="E5607">
        <v>1145</v>
      </c>
      <c r="F5607">
        <v>51512</v>
      </c>
      <c r="G5607">
        <v>56</v>
      </c>
      <c r="H5607">
        <v>56</v>
      </c>
      <c r="I5607">
        <v>8</v>
      </c>
      <c r="J5607">
        <v>8</v>
      </c>
      <c r="K5607" t="s">
        <v>1792</v>
      </c>
      <c r="L5607">
        <v>9606</v>
      </c>
      <c r="M5607">
        <v>65448</v>
      </c>
      <c r="N5607">
        <v>1</v>
      </c>
      <c r="O5607">
        <v>0</v>
      </c>
      <c r="P5607">
        <v>0</v>
      </c>
      <c r="Q5607">
        <v>651.33709999999996</v>
      </c>
      <c r="R5607">
        <v>1300.6596</v>
      </c>
      <c r="S5607">
        <v>2</v>
      </c>
      <c r="T5607">
        <v>1300.6510000000001</v>
      </c>
      <c r="U5607">
        <v>8.6E-3</v>
      </c>
      <c r="V5607">
        <v>0</v>
      </c>
      <c r="W5607">
        <v>46.19</v>
      </c>
      <c r="X5607">
        <v>9.8999999999999999E-4</v>
      </c>
      <c r="Y5607" t="s">
        <v>101</v>
      </c>
      <c r="Z5607" t="s">
        <v>517</v>
      </c>
      <c r="AA5607" t="s">
        <v>405</v>
      </c>
      <c r="AF5607" t="s">
        <v>1779</v>
      </c>
    </row>
    <row r="5608" spans="1:32" x14ac:dyDescent="0.25">
      <c r="A5608">
        <v>4</v>
      </c>
      <c r="B5608">
        <v>3</v>
      </c>
      <c r="C5608" t="s">
        <v>529</v>
      </c>
      <c r="D5608" t="s">
        <v>530</v>
      </c>
      <c r="E5608">
        <v>1145</v>
      </c>
      <c r="F5608">
        <v>51512</v>
      </c>
      <c r="G5608">
        <v>56</v>
      </c>
      <c r="H5608">
        <v>56</v>
      </c>
      <c r="I5608">
        <v>8</v>
      </c>
      <c r="J5608">
        <v>8</v>
      </c>
      <c r="K5608" t="s">
        <v>1792</v>
      </c>
      <c r="L5608">
        <v>9606</v>
      </c>
      <c r="M5608">
        <v>65449</v>
      </c>
      <c r="N5608">
        <v>1</v>
      </c>
      <c r="O5608">
        <v>0</v>
      </c>
      <c r="P5608">
        <v>0</v>
      </c>
      <c r="Q5608">
        <v>651.33749999999998</v>
      </c>
      <c r="R5608">
        <v>1300.6604</v>
      </c>
      <c r="S5608">
        <v>2</v>
      </c>
      <c r="T5608">
        <v>1300.6510000000001</v>
      </c>
      <c r="U5608">
        <v>9.4000000000000004E-3</v>
      </c>
      <c r="V5608">
        <v>0</v>
      </c>
      <c r="W5608">
        <v>57.62</v>
      </c>
      <c r="X5608" s="1">
        <v>7.1000000000000005E-5</v>
      </c>
      <c r="Y5608" t="s">
        <v>101</v>
      </c>
      <c r="Z5608" t="s">
        <v>517</v>
      </c>
      <c r="AA5608" t="s">
        <v>405</v>
      </c>
      <c r="AF5608" t="s">
        <v>1784</v>
      </c>
    </row>
    <row r="5609" spans="1:32" x14ac:dyDescent="0.25">
      <c r="A5609">
        <v>4</v>
      </c>
      <c r="B5609">
        <v>3</v>
      </c>
      <c r="C5609" t="s">
        <v>529</v>
      </c>
      <c r="D5609" t="s">
        <v>530</v>
      </c>
      <c r="E5609">
        <v>1145</v>
      </c>
      <c r="F5609">
        <v>51512</v>
      </c>
      <c r="G5609">
        <v>56</v>
      </c>
      <c r="H5609">
        <v>56</v>
      </c>
      <c r="I5609">
        <v>8</v>
      </c>
      <c r="J5609">
        <v>8</v>
      </c>
      <c r="K5609" t="s">
        <v>1792</v>
      </c>
      <c r="L5609">
        <v>9606</v>
      </c>
      <c r="M5609">
        <v>65450</v>
      </c>
      <c r="N5609">
        <v>1</v>
      </c>
      <c r="O5609">
        <v>0</v>
      </c>
      <c r="P5609">
        <v>0</v>
      </c>
      <c r="Q5609">
        <v>651.33770000000004</v>
      </c>
      <c r="R5609">
        <v>1300.6606999999999</v>
      </c>
      <c r="S5609">
        <v>2</v>
      </c>
      <c r="T5609">
        <v>1300.6510000000001</v>
      </c>
      <c r="U5609">
        <v>9.7000000000000003E-3</v>
      </c>
      <c r="V5609">
        <v>0</v>
      </c>
      <c r="W5609">
        <v>61.97</v>
      </c>
      <c r="X5609" s="1">
        <v>3.1000000000000001E-5</v>
      </c>
      <c r="Y5609" t="s">
        <v>101</v>
      </c>
      <c r="Z5609" t="s">
        <v>517</v>
      </c>
      <c r="AA5609" t="s">
        <v>405</v>
      </c>
      <c r="AF5609" t="s">
        <v>1787</v>
      </c>
    </row>
    <row r="5610" spans="1:32" x14ac:dyDescent="0.25">
      <c r="A5610">
        <v>4</v>
      </c>
      <c r="B5610">
        <v>3</v>
      </c>
      <c r="C5610" t="s">
        <v>529</v>
      </c>
      <c r="D5610" t="s">
        <v>530</v>
      </c>
      <c r="E5610">
        <v>1145</v>
      </c>
      <c r="F5610">
        <v>51512</v>
      </c>
      <c r="G5610">
        <v>56</v>
      </c>
      <c r="H5610">
        <v>56</v>
      </c>
      <c r="I5610">
        <v>8</v>
      </c>
      <c r="J5610">
        <v>8</v>
      </c>
      <c r="K5610" t="s">
        <v>1792</v>
      </c>
      <c r="L5610">
        <v>9606</v>
      </c>
      <c r="M5610">
        <v>65451</v>
      </c>
      <c r="N5610">
        <v>1</v>
      </c>
      <c r="O5610">
        <v>0</v>
      </c>
      <c r="P5610">
        <v>0</v>
      </c>
      <c r="Q5610">
        <v>651.33789999999999</v>
      </c>
      <c r="R5610">
        <v>1300.6613</v>
      </c>
      <c r="S5610">
        <v>2</v>
      </c>
      <c r="T5610">
        <v>1300.6510000000001</v>
      </c>
      <c r="U5610">
        <v>1.03E-2</v>
      </c>
      <c r="V5610">
        <v>0</v>
      </c>
      <c r="W5610">
        <v>59.5</v>
      </c>
      <c r="X5610" s="1">
        <v>5.5000000000000002E-5</v>
      </c>
      <c r="Y5610" t="s">
        <v>101</v>
      </c>
      <c r="Z5610" t="s">
        <v>517</v>
      </c>
      <c r="AA5610" t="s">
        <v>405</v>
      </c>
      <c r="AF5610" t="s">
        <v>1783</v>
      </c>
    </row>
    <row r="5611" spans="1:32" x14ac:dyDescent="0.25">
      <c r="A5611">
        <v>4</v>
      </c>
      <c r="B5611">
        <v>3</v>
      </c>
      <c r="C5611" t="s">
        <v>529</v>
      </c>
      <c r="D5611" t="s">
        <v>530</v>
      </c>
      <c r="E5611">
        <v>1145</v>
      </c>
      <c r="F5611">
        <v>51512</v>
      </c>
      <c r="G5611">
        <v>56</v>
      </c>
      <c r="H5611">
        <v>56</v>
      </c>
      <c r="I5611">
        <v>8</v>
      </c>
      <c r="J5611">
        <v>8</v>
      </c>
      <c r="K5611" t="s">
        <v>1792</v>
      </c>
      <c r="L5611">
        <v>9606</v>
      </c>
      <c r="M5611">
        <v>65452</v>
      </c>
      <c r="N5611">
        <v>1</v>
      </c>
      <c r="O5611">
        <v>0</v>
      </c>
      <c r="P5611">
        <v>0</v>
      </c>
      <c r="Q5611">
        <v>651.33810000000005</v>
      </c>
      <c r="R5611">
        <v>1300.6617000000001</v>
      </c>
      <c r="S5611">
        <v>2</v>
      </c>
      <c r="T5611">
        <v>1300.6510000000001</v>
      </c>
      <c r="U5611">
        <v>1.0699999999999999E-2</v>
      </c>
      <c r="V5611">
        <v>0</v>
      </c>
      <c r="W5611">
        <v>63.87</v>
      </c>
      <c r="X5611" s="1">
        <v>1.9000000000000001E-5</v>
      </c>
      <c r="Y5611" t="s">
        <v>101</v>
      </c>
      <c r="Z5611" t="s">
        <v>517</v>
      </c>
      <c r="AA5611" t="s">
        <v>405</v>
      </c>
      <c r="AF5611" t="s">
        <v>1785</v>
      </c>
    </row>
    <row r="5612" spans="1:32" x14ac:dyDescent="0.25">
      <c r="A5612">
        <v>4</v>
      </c>
      <c r="B5612">
        <v>3</v>
      </c>
      <c r="C5612" t="s">
        <v>529</v>
      </c>
      <c r="D5612" t="s">
        <v>530</v>
      </c>
      <c r="E5612">
        <v>1145</v>
      </c>
      <c r="F5612">
        <v>51512</v>
      </c>
      <c r="G5612">
        <v>56</v>
      </c>
      <c r="H5612">
        <v>56</v>
      </c>
      <c r="I5612">
        <v>8</v>
      </c>
      <c r="J5612">
        <v>8</v>
      </c>
      <c r="K5612" t="s">
        <v>1792</v>
      </c>
      <c r="L5612">
        <v>9606</v>
      </c>
      <c r="M5612">
        <v>65453</v>
      </c>
      <c r="N5612">
        <v>1</v>
      </c>
      <c r="O5612">
        <v>0</v>
      </c>
      <c r="P5612">
        <v>0</v>
      </c>
      <c r="Q5612">
        <v>651.33820000000003</v>
      </c>
      <c r="R5612">
        <v>1300.6618000000001</v>
      </c>
      <c r="S5612">
        <v>2</v>
      </c>
      <c r="T5612">
        <v>1300.6510000000001</v>
      </c>
      <c r="U5612">
        <v>1.0800000000000001E-2</v>
      </c>
      <c r="V5612">
        <v>0</v>
      </c>
      <c r="W5612">
        <v>49.03</v>
      </c>
      <c r="X5612">
        <v>5.8E-4</v>
      </c>
      <c r="Y5612" t="s">
        <v>101</v>
      </c>
      <c r="Z5612" t="s">
        <v>517</v>
      </c>
      <c r="AA5612" t="s">
        <v>405</v>
      </c>
      <c r="AF5612" t="s">
        <v>1779</v>
      </c>
    </row>
    <row r="5613" spans="1:32" x14ac:dyDescent="0.25">
      <c r="A5613">
        <v>4</v>
      </c>
      <c r="B5613">
        <v>3</v>
      </c>
      <c r="C5613" t="s">
        <v>529</v>
      </c>
      <c r="D5613" t="s">
        <v>530</v>
      </c>
      <c r="E5613">
        <v>1145</v>
      </c>
      <c r="F5613">
        <v>51512</v>
      </c>
      <c r="G5613">
        <v>56</v>
      </c>
      <c r="H5613">
        <v>56</v>
      </c>
      <c r="I5613">
        <v>8</v>
      </c>
      <c r="J5613">
        <v>8</v>
      </c>
      <c r="K5613" t="s">
        <v>1792</v>
      </c>
      <c r="L5613">
        <v>9606</v>
      </c>
      <c r="M5613">
        <v>65454</v>
      </c>
      <c r="N5613">
        <v>1</v>
      </c>
      <c r="O5613">
        <v>0</v>
      </c>
      <c r="P5613">
        <v>0</v>
      </c>
      <c r="Q5613">
        <v>651.33849999999995</v>
      </c>
      <c r="R5613">
        <v>1300.6623999999999</v>
      </c>
      <c r="S5613">
        <v>2</v>
      </c>
      <c r="T5613">
        <v>1300.6510000000001</v>
      </c>
      <c r="U5613">
        <v>1.14E-2</v>
      </c>
      <c r="V5613">
        <v>0</v>
      </c>
      <c r="W5613">
        <v>62.17</v>
      </c>
      <c r="X5613" s="1">
        <v>2.8E-5</v>
      </c>
      <c r="Y5613" t="s">
        <v>101</v>
      </c>
      <c r="Z5613" t="s">
        <v>517</v>
      </c>
      <c r="AA5613" t="s">
        <v>405</v>
      </c>
      <c r="AF5613" t="s">
        <v>1787</v>
      </c>
    </row>
    <row r="5614" spans="1:32" x14ac:dyDescent="0.25">
      <c r="A5614">
        <v>4</v>
      </c>
      <c r="B5614">
        <v>3</v>
      </c>
      <c r="C5614" t="s">
        <v>529</v>
      </c>
      <c r="D5614" t="s">
        <v>530</v>
      </c>
      <c r="E5614">
        <v>1145</v>
      </c>
      <c r="F5614">
        <v>51512</v>
      </c>
      <c r="G5614">
        <v>56</v>
      </c>
      <c r="H5614">
        <v>56</v>
      </c>
      <c r="I5614">
        <v>8</v>
      </c>
      <c r="J5614">
        <v>8</v>
      </c>
      <c r="K5614" t="s">
        <v>1792</v>
      </c>
      <c r="L5614">
        <v>9606</v>
      </c>
      <c r="M5614">
        <v>65455</v>
      </c>
      <c r="N5614">
        <v>1</v>
      </c>
      <c r="O5614">
        <v>0</v>
      </c>
      <c r="P5614">
        <v>0</v>
      </c>
      <c r="Q5614">
        <v>651.33860000000004</v>
      </c>
      <c r="R5614">
        <v>1300.6626000000001</v>
      </c>
      <c r="S5614">
        <v>2</v>
      </c>
      <c r="T5614">
        <v>1300.6510000000001</v>
      </c>
      <c r="U5614">
        <v>1.1599999999999999E-2</v>
      </c>
      <c r="V5614">
        <v>0</v>
      </c>
      <c r="W5614">
        <v>56.26</v>
      </c>
      <c r="X5614">
        <v>1.1E-4</v>
      </c>
      <c r="Y5614" t="s">
        <v>101</v>
      </c>
      <c r="Z5614" t="s">
        <v>517</v>
      </c>
      <c r="AA5614" t="s">
        <v>405</v>
      </c>
      <c r="AF5614" t="s">
        <v>1781</v>
      </c>
    </row>
    <row r="5615" spans="1:32" x14ac:dyDescent="0.25">
      <c r="A5615">
        <v>4</v>
      </c>
      <c r="B5615">
        <v>3</v>
      </c>
      <c r="C5615" t="s">
        <v>529</v>
      </c>
      <c r="D5615" t="s">
        <v>530</v>
      </c>
      <c r="E5615">
        <v>1145</v>
      </c>
      <c r="F5615">
        <v>51512</v>
      </c>
      <c r="G5615">
        <v>56</v>
      </c>
      <c r="H5615">
        <v>56</v>
      </c>
      <c r="I5615">
        <v>8</v>
      </c>
      <c r="J5615">
        <v>8</v>
      </c>
      <c r="K5615" t="s">
        <v>1792</v>
      </c>
      <c r="L5615">
        <v>9606</v>
      </c>
      <c r="M5615">
        <v>65456</v>
      </c>
      <c r="N5615">
        <v>1</v>
      </c>
      <c r="O5615">
        <v>0</v>
      </c>
      <c r="P5615">
        <v>0</v>
      </c>
      <c r="Q5615">
        <v>651.33879999999999</v>
      </c>
      <c r="R5615">
        <v>1300.6629</v>
      </c>
      <c r="S5615">
        <v>2</v>
      </c>
      <c r="T5615">
        <v>1300.6510000000001</v>
      </c>
      <c r="U5615">
        <v>1.1900000000000001E-2</v>
      </c>
      <c r="V5615">
        <v>0</v>
      </c>
      <c r="W5615">
        <v>68.569999999999993</v>
      </c>
      <c r="X5615" s="1">
        <v>6.3999999999999997E-6</v>
      </c>
      <c r="Y5615" t="s">
        <v>101</v>
      </c>
      <c r="Z5615" t="s">
        <v>517</v>
      </c>
      <c r="AA5615" t="s">
        <v>405</v>
      </c>
      <c r="AF5615" t="s">
        <v>1786</v>
      </c>
    </row>
    <row r="5616" spans="1:32" x14ac:dyDescent="0.25">
      <c r="A5616">
        <v>4</v>
      </c>
      <c r="B5616">
        <v>3</v>
      </c>
      <c r="C5616" t="s">
        <v>529</v>
      </c>
      <c r="D5616" t="s">
        <v>530</v>
      </c>
      <c r="E5616">
        <v>1145</v>
      </c>
      <c r="F5616">
        <v>51512</v>
      </c>
      <c r="G5616">
        <v>56</v>
      </c>
      <c r="H5616">
        <v>56</v>
      </c>
      <c r="I5616">
        <v>8</v>
      </c>
      <c r="J5616">
        <v>8</v>
      </c>
      <c r="K5616" t="s">
        <v>1792</v>
      </c>
      <c r="L5616">
        <v>9606</v>
      </c>
      <c r="M5616">
        <v>65457</v>
      </c>
      <c r="N5616">
        <v>1</v>
      </c>
      <c r="O5616">
        <v>0</v>
      </c>
      <c r="P5616">
        <v>0</v>
      </c>
      <c r="Q5616">
        <v>651.33879999999999</v>
      </c>
      <c r="R5616">
        <v>1300.663</v>
      </c>
      <c r="S5616">
        <v>2</v>
      </c>
      <c r="T5616">
        <v>1300.6510000000001</v>
      </c>
      <c r="U5616">
        <v>1.2E-2</v>
      </c>
      <c r="V5616">
        <v>0</v>
      </c>
      <c r="W5616">
        <v>54.98</v>
      </c>
      <c r="X5616">
        <v>1.4999999999999999E-4</v>
      </c>
      <c r="Y5616" t="s">
        <v>101</v>
      </c>
      <c r="Z5616" t="s">
        <v>517</v>
      </c>
      <c r="AA5616" t="s">
        <v>405</v>
      </c>
      <c r="AF5616" t="s">
        <v>1785</v>
      </c>
    </row>
    <row r="5617" spans="1:32" x14ac:dyDescent="0.25">
      <c r="A5617">
        <v>4</v>
      </c>
      <c r="B5617">
        <v>3</v>
      </c>
      <c r="C5617" t="s">
        <v>529</v>
      </c>
      <c r="D5617" t="s">
        <v>530</v>
      </c>
      <c r="E5617">
        <v>1145</v>
      </c>
      <c r="F5617">
        <v>51512</v>
      </c>
      <c r="G5617">
        <v>56</v>
      </c>
      <c r="H5617">
        <v>56</v>
      </c>
      <c r="I5617">
        <v>8</v>
      </c>
      <c r="J5617">
        <v>8</v>
      </c>
      <c r="K5617" t="s">
        <v>1792</v>
      </c>
      <c r="L5617">
        <v>9606</v>
      </c>
      <c r="M5617">
        <v>65459</v>
      </c>
      <c r="N5617">
        <v>1</v>
      </c>
      <c r="O5617">
        <v>0</v>
      </c>
      <c r="P5617">
        <v>0</v>
      </c>
      <c r="Q5617">
        <v>651.33889999999997</v>
      </c>
      <c r="R5617">
        <v>1300.6632</v>
      </c>
      <c r="S5617">
        <v>2</v>
      </c>
      <c r="T5617">
        <v>1300.6510000000001</v>
      </c>
      <c r="U5617">
        <v>1.2200000000000001E-2</v>
      </c>
      <c r="V5617">
        <v>0</v>
      </c>
      <c r="W5617">
        <v>59.61</v>
      </c>
      <c r="X5617" s="1">
        <v>5.1E-5</v>
      </c>
      <c r="Y5617" t="s">
        <v>101</v>
      </c>
      <c r="Z5617" t="s">
        <v>517</v>
      </c>
      <c r="AA5617" t="s">
        <v>405</v>
      </c>
      <c r="AF5617" t="s">
        <v>1780</v>
      </c>
    </row>
    <row r="5618" spans="1:32" x14ac:dyDescent="0.25">
      <c r="A5618">
        <v>4</v>
      </c>
      <c r="B5618">
        <v>3</v>
      </c>
      <c r="C5618" t="s">
        <v>529</v>
      </c>
      <c r="D5618" t="s">
        <v>530</v>
      </c>
      <c r="E5618">
        <v>1145</v>
      </c>
      <c r="F5618">
        <v>51512</v>
      </c>
      <c r="G5618">
        <v>56</v>
      </c>
      <c r="H5618">
        <v>56</v>
      </c>
      <c r="I5618">
        <v>8</v>
      </c>
      <c r="J5618">
        <v>8</v>
      </c>
      <c r="K5618" t="s">
        <v>1792</v>
      </c>
      <c r="L5618">
        <v>9606</v>
      </c>
      <c r="M5618">
        <v>65460</v>
      </c>
      <c r="N5618">
        <v>1</v>
      </c>
      <c r="O5618">
        <v>0</v>
      </c>
      <c r="P5618">
        <v>0</v>
      </c>
      <c r="Q5618">
        <v>651.33920000000001</v>
      </c>
      <c r="R5618">
        <v>1300.6638</v>
      </c>
      <c r="S5618">
        <v>2</v>
      </c>
      <c r="T5618">
        <v>1300.6510000000001</v>
      </c>
      <c r="U5618">
        <v>1.2800000000000001E-2</v>
      </c>
      <c r="V5618">
        <v>0</v>
      </c>
      <c r="W5618">
        <v>54.14</v>
      </c>
      <c r="X5618" s="1">
        <v>6.9999999999999994E-5</v>
      </c>
      <c r="Y5618" t="s">
        <v>101</v>
      </c>
      <c r="Z5618" t="s">
        <v>517</v>
      </c>
      <c r="AA5618" t="s">
        <v>405</v>
      </c>
      <c r="AF5618" t="s">
        <v>1786</v>
      </c>
    </row>
    <row r="5619" spans="1:32" x14ac:dyDescent="0.25">
      <c r="A5619">
        <v>4</v>
      </c>
      <c r="B5619">
        <v>3</v>
      </c>
      <c r="C5619" t="s">
        <v>529</v>
      </c>
      <c r="D5619" t="s">
        <v>530</v>
      </c>
      <c r="E5619">
        <v>1145</v>
      </c>
      <c r="F5619">
        <v>51512</v>
      </c>
      <c r="G5619">
        <v>56</v>
      </c>
      <c r="H5619">
        <v>56</v>
      </c>
      <c r="I5619">
        <v>8</v>
      </c>
      <c r="J5619">
        <v>8</v>
      </c>
      <c r="K5619" t="s">
        <v>1792</v>
      </c>
      <c r="L5619">
        <v>9606</v>
      </c>
      <c r="M5619">
        <v>70665</v>
      </c>
      <c r="N5619">
        <v>1</v>
      </c>
      <c r="O5619">
        <v>0</v>
      </c>
      <c r="P5619">
        <v>1</v>
      </c>
      <c r="Q5619">
        <v>669.83879999999999</v>
      </c>
      <c r="R5619">
        <v>1337.6631</v>
      </c>
      <c r="S5619">
        <v>2</v>
      </c>
      <c r="T5619">
        <v>1337.6575</v>
      </c>
      <c r="U5619">
        <v>5.4999999999999997E-3</v>
      </c>
      <c r="V5619">
        <v>0</v>
      </c>
      <c r="W5619">
        <v>62.89</v>
      </c>
      <c r="X5619" s="1">
        <v>1.9999999999999999E-6</v>
      </c>
      <c r="Y5619" t="s">
        <v>101</v>
      </c>
      <c r="Z5619" t="s">
        <v>531</v>
      </c>
      <c r="AA5619" t="s">
        <v>135</v>
      </c>
      <c r="AF5619" t="s">
        <v>1784</v>
      </c>
    </row>
    <row r="5620" spans="1:32" x14ac:dyDescent="0.25">
      <c r="A5620">
        <v>4</v>
      </c>
      <c r="B5620">
        <v>3</v>
      </c>
      <c r="C5620" t="s">
        <v>529</v>
      </c>
      <c r="D5620" t="s">
        <v>530</v>
      </c>
      <c r="E5620">
        <v>1145</v>
      </c>
      <c r="F5620">
        <v>51512</v>
      </c>
      <c r="G5620">
        <v>56</v>
      </c>
      <c r="H5620">
        <v>56</v>
      </c>
      <c r="I5620">
        <v>8</v>
      </c>
      <c r="J5620">
        <v>8</v>
      </c>
      <c r="K5620" t="s">
        <v>1792</v>
      </c>
      <c r="L5620">
        <v>9606</v>
      </c>
      <c r="M5620">
        <v>70667</v>
      </c>
      <c r="N5620">
        <v>1</v>
      </c>
      <c r="O5620">
        <v>0</v>
      </c>
      <c r="P5620">
        <v>1</v>
      </c>
      <c r="Q5620">
        <v>669.84040000000005</v>
      </c>
      <c r="R5620">
        <v>1337.6661999999999</v>
      </c>
      <c r="S5620">
        <v>2</v>
      </c>
      <c r="T5620">
        <v>1337.6575</v>
      </c>
      <c r="U5620">
        <v>8.6999999999999994E-3</v>
      </c>
      <c r="V5620">
        <v>0</v>
      </c>
      <c r="W5620">
        <v>67.91</v>
      </c>
      <c r="X5620" s="1">
        <v>7.0999999999999998E-7</v>
      </c>
      <c r="Y5620" t="s">
        <v>101</v>
      </c>
      <c r="Z5620" t="s">
        <v>531</v>
      </c>
      <c r="AA5620" t="s">
        <v>135</v>
      </c>
      <c r="AF5620" t="s">
        <v>1784</v>
      </c>
    </row>
    <row r="5621" spans="1:32" x14ac:dyDescent="0.25">
      <c r="A5621">
        <v>4</v>
      </c>
      <c r="B5621">
        <v>3</v>
      </c>
      <c r="C5621" t="s">
        <v>529</v>
      </c>
      <c r="D5621" t="s">
        <v>530</v>
      </c>
      <c r="E5621">
        <v>1145</v>
      </c>
      <c r="F5621">
        <v>51512</v>
      </c>
      <c r="G5621">
        <v>56</v>
      </c>
      <c r="H5621">
        <v>56</v>
      </c>
      <c r="I5621">
        <v>8</v>
      </c>
      <c r="J5621">
        <v>8</v>
      </c>
      <c r="K5621" t="s">
        <v>1792</v>
      </c>
      <c r="L5621">
        <v>9606</v>
      </c>
      <c r="M5621">
        <v>70668</v>
      </c>
      <c r="N5621">
        <v>1</v>
      </c>
      <c r="O5621">
        <v>0</v>
      </c>
      <c r="P5621">
        <v>1</v>
      </c>
      <c r="Q5621">
        <v>669.84059999999999</v>
      </c>
      <c r="R5621">
        <v>1337.6665</v>
      </c>
      <c r="S5621">
        <v>2</v>
      </c>
      <c r="T5621">
        <v>1337.6575</v>
      </c>
      <c r="U5621">
        <v>8.9999999999999993E-3</v>
      </c>
      <c r="V5621">
        <v>0</v>
      </c>
      <c r="W5621">
        <v>73.36</v>
      </c>
      <c r="X5621" s="1">
        <v>2.2000000000000001E-7</v>
      </c>
      <c r="Y5621" t="s">
        <v>101</v>
      </c>
      <c r="Z5621" t="s">
        <v>531</v>
      </c>
      <c r="AA5621" t="s">
        <v>135</v>
      </c>
      <c r="AF5621" t="s">
        <v>1780</v>
      </c>
    </row>
    <row r="5622" spans="1:32" x14ac:dyDescent="0.25">
      <c r="A5622">
        <v>4</v>
      </c>
      <c r="B5622">
        <v>3</v>
      </c>
      <c r="C5622" t="s">
        <v>529</v>
      </c>
      <c r="D5622" t="s">
        <v>530</v>
      </c>
      <c r="E5622">
        <v>1145</v>
      </c>
      <c r="F5622">
        <v>51512</v>
      </c>
      <c r="G5622">
        <v>56</v>
      </c>
      <c r="H5622">
        <v>56</v>
      </c>
      <c r="I5622">
        <v>8</v>
      </c>
      <c r="J5622">
        <v>8</v>
      </c>
      <c r="K5622" t="s">
        <v>1792</v>
      </c>
      <c r="L5622">
        <v>9606</v>
      </c>
      <c r="M5622">
        <v>70669</v>
      </c>
      <c r="N5622">
        <v>1</v>
      </c>
      <c r="O5622">
        <v>0</v>
      </c>
      <c r="P5622">
        <v>1</v>
      </c>
      <c r="Q5622">
        <v>669.84100000000001</v>
      </c>
      <c r="R5622">
        <v>1337.6675</v>
      </c>
      <c r="S5622">
        <v>2</v>
      </c>
      <c r="T5622">
        <v>1337.6575</v>
      </c>
      <c r="U5622">
        <v>0.01</v>
      </c>
      <c r="V5622">
        <v>0</v>
      </c>
      <c r="W5622">
        <v>65.87</v>
      </c>
      <c r="X5622" s="1">
        <v>7.6000000000000003E-7</v>
      </c>
      <c r="Y5622" t="s">
        <v>101</v>
      </c>
      <c r="Z5622" t="s">
        <v>531</v>
      </c>
      <c r="AA5622" t="s">
        <v>135</v>
      </c>
      <c r="AF5622" t="s">
        <v>1783</v>
      </c>
    </row>
    <row r="5623" spans="1:32" x14ac:dyDescent="0.25">
      <c r="A5623">
        <v>4</v>
      </c>
      <c r="B5623">
        <v>3</v>
      </c>
      <c r="C5623" t="s">
        <v>529</v>
      </c>
      <c r="D5623" t="s">
        <v>530</v>
      </c>
      <c r="E5623">
        <v>1145</v>
      </c>
      <c r="F5623">
        <v>51512</v>
      </c>
      <c r="G5623">
        <v>56</v>
      </c>
      <c r="H5623">
        <v>56</v>
      </c>
      <c r="I5623">
        <v>8</v>
      </c>
      <c r="J5623">
        <v>8</v>
      </c>
      <c r="K5623" t="s">
        <v>1792</v>
      </c>
      <c r="L5623">
        <v>9606</v>
      </c>
      <c r="M5623">
        <v>70670</v>
      </c>
      <c r="N5623">
        <v>1</v>
      </c>
      <c r="O5623">
        <v>0</v>
      </c>
      <c r="P5623">
        <v>1</v>
      </c>
      <c r="Q5623">
        <v>669.8415</v>
      </c>
      <c r="R5623">
        <v>1337.6684</v>
      </c>
      <c r="S5623">
        <v>2</v>
      </c>
      <c r="T5623">
        <v>1337.6575</v>
      </c>
      <c r="U5623">
        <v>1.09E-2</v>
      </c>
      <c r="V5623">
        <v>0</v>
      </c>
      <c r="W5623">
        <v>53.14</v>
      </c>
      <c r="X5623" s="1">
        <v>1.0000000000000001E-5</v>
      </c>
      <c r="Y5623" t="s">
        <v>101</v>
      </c>
      <c r="Z5623" t="s">
        <v>531</v>
      </c>
      <c r="AA5623" t="s">
        <v>135</v>
      </c>
      <c r="AF5623" t="s">
        <v>1785</v>
      </c>
    </row>
    <row r="5624" spans="1:32" x14ac:dyDescent="0.25">
      <c r="A5624">
        <v>4</v>
      </c>
      <c r="B5624">
        <v>3</v>
      </c>
      <c r="C5624" t="s">
        <v>529</v>
      </c>
      <c r="D5624" t="s">
        <v>530</v>
      </c>
      <c r="E5624">
        <v>1145</v>
      </c>
      <c r="F5624">
        <v>51512</v>
      </c>
      <c r="G5624">
        <v>56</v>
      </c>
      <c r="H5624">
        <v>56</v>
      </c>
      <c r="I5624">
        <v>8</v>
      </c>
      <c r="J5624">
        <v>8</v>
      </c>
      <c r="K5624" t="s">
        <v>1792</v>
      </c>
      <c r="L5624">
        <v>9606</v>
      </c>
      <c r="M5624">
        <v>70671</v>
      </c>
      <c r="N5624">
        <v>1</v>
      </c>
      <c r="O5624">
        <v>0</v>
      </c>
      <c r="P5624">
        <v>1</v>
      </c>
      <c r="Q5624">
        <v>669.84199999999998</v>
      </c>
      <c r="R5624">
        <v>1337.6694</v>
      </c>
      <c r="S5624">
        <v>2</v>
      </c>
      <c r="T5624">
        <v>1337.6575</v>
      </c>
      <c r="U5624">
        <v>1.18E-2</v>
      </c>
      <c r="V5624">
        <v>0</v>
      </c>
      <c r="W5624">
        <v>53.39</v>
      </c>
      <c r="X5624" s="1">
        <v>9.9000000000000001E-6</v>
      </c>
      <c r="Y5624" t="s">
        <v>101</v>
      </c>
      <c r="Z5624" t="s">
        <v>531</v>
      </c>
      <c r="AA5624" t="s">
        <v>135</v>
      </c>
      <c r="AF5624" t="s">
        <v>1783</v>
      </c>
    </row>
    <row r="5625" spans="1:32" x14ac:dyDescent="0.25">
      <c r="A5625">
        <v>4</v>
      </c>
      <c r="B5625">
        <v>3</v>
      </c>
      <c r="C5625" t="s">
        <v>529</v>
      </c>
      <c r="D5625" t="s">
        <v>530</v>
      </c>
      <c r="E5625">
        <v>1145</v>
      </c>
      <c r="F5625">
        <v>51512</v>
      </c>
      <c r="G5625">
        <v>56</v>
      </c>
      <c r="H5625">
        <v>56</v>
      </c>
      <c r="I5625">
        <v>8</v>
      </c>
      <c r="J5625">
        <v>8</v>
      </c>
      <c r="K5625" t="s">
        <v>1792</v>
      </c>
      <c r="L5625">
        <v>9606</v>
      </c>
      <c r="M5625">
        <v>70672</v>
      </c>
      <c r="N5625">
        <v>1</v>
      </c>
      <c r="O5625">
        <v>0</v>
      </c>
      <c r="P5625">
        <v>1</v>
      </c>
      <c r="Q5625">
        <v>669.84209999999996</v>
      </c>
      <c r="R5625">
        <v>1337.6695999999999</v>
      </c>
      <c r="S5625">
        <v>2</v>
      </c>
      <c r="T5625">
        <v>1337.6575</v>
      </c>
      <c r="U5625">
        <v>1.2E-2</v>
      </c>
      <c r="V5625">
        <v>0</v>
      </c>
      <c r="W5625">
        <v>49.9</v>
      </c>
      <c r="X5625" s="1">
        <v>2.0999999999999999E-5</v>
      </c>
      <c r="Y5625" t="s">
        <v>101</v>
      </c>
      <c r="Z5625" t="s">
        <v>531</v>
      </c>
      <c r="AA5625" t="s">
        <v>135</v>
      </c>
      <c r="AF5625" t="s">
        <v>1779</v>
      </c>
    </row>
    <row r="5626" spans="1:32" x14ac:dyDescent="0.25">
      <c r="A5626">
        <v>4</v>
      </c>
      <c r="B5626">
        <v>3</v>
      </c>
      <c r="C5626" t="s">
        <v>529</v>
      </c>
      <c r="D5626" t="s">
        <v>530</v>
      </c>
      <c r="E5626">
        <v>1145</v>
      </c>
      <c r="F5626">
        <v>51512</v>
      </c>
      <c r="G5626">
        <v>56</v>
      </c>
      <c r="H5626">
        <v>56</v>
      </c>
      <c r="I5626">
        <v>8</v>
      </c>
      <c r="J5626">
        <v>8</v>
      </c>
      <c r="K5626" t="s">
        <v>1792</v>
      </c>
      <c r="L5626">
        <v>9606</v>
      </c>
      <c r="M5626">
        <v>70673</v>
      </c>
      <c r="N5626">
        <v>1</v>
      </c>
      <c r="O5626">
        <v>0</v>
      </c>
      <c r="P5626">
        <v>1</v>
      </c>
      <c r="Q5626">
        <v>669.84220000000005</v>
      </c>
      <c r="R5626">
        <v>1337.6697999999999</v>
      </c>
      <c r="S5626">
        <v>2</v>
      </c>
      <c r="T5626">
        <v>1337.6575</v>
      </c>
      <c r="U5626">
        <v>1.2200000000000001E-2</v>
      </c>
      <c r="V5626">
        <v>0</v>
      </c>
      <c r="W5626">
        <v>64.44</v>
      </c>
      <c r="X5626" s="1">
        <v>9.0999999999999997E-7</v>
      </c>
      <c r="Y5626" t="s">
        <v>101</v>
      </c>
      <c r="Z5626" t="s">
        <v>531</v>
      </c>
      <c r="AA5626" t="s">
        <v>135</v>
      </c>
      <c r="AF5626" t="s">
        <v>1781</v>
      </c>
    </row>
    <row r="5627" spans="1:32" x14ac:dyDescent="0.25">
      <c r="A5627">
        <v>4</v>
      </c>
      <c r="B5627">
        <v>3</v>
      </c>
      <c r="C5627" t="s">
        <v>529</v>
      </c>
      <c r="D5627" t="s">
        <v>530</v>
      </c>
      <c r="E5627">
        <v>1145</v>
      </c>
      <c r="F5627">
        <v>51512</v>
      </c>
      <c r="G5627">
        <v>56</v>
      </c>
      <c r="H5627">
        <v>56</v>
      </c>
      <c r="I5627">
        <v>8</v>
      </c>
      <c r="J5627">
        <v>8</v>
      </c>
      <c r="K5627" t="s">
        <v>1792</v>
      </c>
      <c r="L5627">
        <v>9606</v>
      </c>
      <c r="M5627">
        <v>75447</v>
      </c>
      <c r="N5627">
        <v>1</v>
      </c>
      <c r="O5627">
        <v>0</v>
      </c>
      <c r="P5627">
        <v>0</v>
      </c>
      <c r="Q5627">
        <v>690.36630000000002</v>
      </c>
      <c r="R5627">
        <v>1378.7180000000001</v>
      </c>
      <c r="S5627">
        <v>2</v>
      </c>
      <c r="T5627">
        <v>1378.7203999999999</v>
      </c>
      <c r="U5627">
        <v>-2.5000000000000001E-3</v>
      </c>
      <c r="V5627">
        <v>1</v>
      </c>
      <c r="W5627">
        <v>37.200000000000003</v>
      </c>
      <c r="X5627">
        <v>7.3000000000000001E-3</v>
      </c>
      <c r="Y5627" t="s">
        <v>98</v>
      </c>
      <c r="Z5627" t="s">
        <v>521</v>
      </c>
      <c r="AA5627" t="s">
        <v>101</v>
      </c>
      <c r="AF5627" t="s">
        <v>1782</v>
      </c>
    </row>
    <row r="5628" spans="1:32" x14ac:dyDescent="0.25">
      <c r="A5628">
        <v>4</v>
      </c>
      <c r="B5628">
        <v>3</v>
      </c>
      <c r="C5628" t="s">
        <v>529</v>
      </c>
      <c r="D5628" t="s">
        <v>530</v>
      </c>
      <c r="E5628">
        <v>1145</v>
      </c>
      <c r="F5628">
        <v>51512</v>
      </c>
      <c r="G5628">
        <v>56</v>
      </c>
      <c r="H5628">
        <v>56</v>
      </c>
      <c r="I5628">
        <v>8</v>
      </c>
      <c r="J5628">
        <v>8</v>
      </c>
      <c r="K5628" t="s">
        <v>1792</v>
      </c>
      <c r="L5628">
        <v>9606</v>
      </c>
      <c r="M5628">
        <v>75449</v>
      </c>
      <c r="N5628">
        <v>1</v>
      </c>
      <c r="O5628">
        <v>0</v>
      </c>
      <c r="P5628">
        <v>0</v>
      </c>
      <c r="Q5628">
        <v>690.36680000000001</v>
      </c>
      <c r="R5628">
        <v>1378.7190000000001</v>
      </c>
      <c r="S5628">
        <v>2</v>
      </c>
      <c r="T5628">
        <v>1378.7203999999999</v>
      </c>
      <c r="U5628">
        <v>-1.5E-3</v>
      </c>
      <c r="V5628">
        <v>1</v>
      </c>
      <c r="W5628">
        <v>48.03</v>
      </c>
      <c r="X5628">
        <v>5.9999999999999995E-4</v>
      </c>
      <c r="Y5628" t="s">
        <v>98</v>
      </c>
      <c r="Z5628" t="s">
        <v>521</v>
      </c>
      <c r="AA5628" t="s">
        <v>101</v>
      </c>
      <c r="AF5628" t="s">
        <v>1783</v>
      </c>
    </row>
    <row r="5629" spans="1:32" x14ac:dyDescent="0.25">
      <c r="A5629">
        <v>4</v>
      </c>
      <c r="B5629">
        <v>3</v>
      </c>
      <c r="C5629" t="s">
        <v>529</v>
      </c>
      <c r="D5629" t="s">
        <v>530</v>
      </c>
      <c r="E5629">
        <v>1145</v>
      </c>
      <c r="F5629">
        <v>51512</v>
      </c>
      <c r="G5629">
        <v>56</v>
      </c>
      <c r="H5629">
        <v>56</v>
      </c>
      <c r="I5629">
        <v>8</v>
      </c>
      <c r="J5629">
        <v>8</v>
      </c>
      <c r="K5629" t="s">
        <v>1792</v>
      </c>
      <c r="L5629">
        <v>9606</v>
      </c>
      <c r="M5629">
        <v>75450</v>
      </c>
      <c r="N5629">
        <v>1</v>
      </c>
      <c r="O5629">
        <v>0</v>
      </c>
      <c r="P5629">
        <v>0</v>
      </c>
      <c r="Q5629">
        <v>690.36680000000001</v>
      </c>
      <c r="R5629">
        <v>1378.7191</v>
      </c>
      <c r="S5629">
        <v>2</v>
      </c>
      <c r="T5629">
        <v>1378.7203999999999</v>
      </c>
      <c r="U5629">
        <v>-1.4E-3</v>
      </c>
      <c r="V5629">
        <v>1</v>
      </c>
      <c r="W5629">
        <v>47.59</v>
      </c>
      <c r="X5629">
        <v>6.6E-4</v>
      </c>
      <c r="Y5629" t="s">
        <v>98</v>
      </c>
      <c r="Z5629" t="s">
        <v>521</v>
      </c>
      <c r="AA5629" t="s">
        <v>101</v>
      </c>
      <c r="AF5629" t="s">
        <v>1787</v>
      </c>
    </row>
    <row r="5630" spans="1:32" x14ac:dyDescent="0.25">
      <c r="A5630">
        <v>4</v>
      </c>
      <c r="B5630">
        <v>3</v>
      </c>
      <c r="C5630" t="s">
        <v>529</v>
      </c>
      <c r="D5630" t="s">
        <v>530</v>
      </c>
      <c r="E5630">
        <v>1145</v>
      </c>
      <c r="F5630">
        <v>51512</v>
      </c>
      <c r="G5630">
        <v>56</v>
      </c>
      <c r="H5630">
        <v>56</v>
      </c>
      <c r="I5630">
        <v>8</v>
      </c>
      <c r="J5630">
        <v>8</v>
      </c>
      <c r="K5630" t="s">
        <v>1792</v>
      </c>
      <c r="L5630">
        <v>9606</v>
      </c>
      <c r="M5630">
        <v>75451</v>
      </c>
      <c r="N5630">
        <v>1</v>
      </c>
      <c r="O5630">
        <v>0</v>
      </c>
      <c r="P5630">
        <v>0</v>
      </c>
      <c r="Q5630">
        <v>690.36760000000004</v>
      </c>
      <c r="R5630">
        <v>1378.7206000000001</v>
      </c>
      <c r="S5630">
        <v>2</v>
      </c>
      <c r="T5630">
        <v>1378.7203999999999</v>
      </c>
      <c r="U5630">
        <v>1E-4</v>
      </c>
      <c r="V5630">
        <v>1</v>
      </c>
      <c r="W5630">
        <v>47.6</v>
      </c>
      <c r="X5630">
        <v>1.2E-4</v>
      </c>
      <c r="Y5630" t="s">
        <v>98</v>
      </c>
      <c r="Z5630" t="s">
        <v>521</v>
      </c>
      <c r="AA5630" t="s">
        <v>101</v>
      </c>
      <c r="AF5630" t="s">
        <v>1787</v>
      </c>
    </row>
    <row r="5631" spans="1:32" x14ac:dyDescent="0.25">
      <c r="A5631">
        <v>4</v>
      </c>
      <c r="B5631">
        <v>3</v>
      </c>
      <c r="C5631" t="s">
        <v>529</v>
      </c>
      <c r="D5631" t="s">
        <v>530</v>
      </c>
      <c r="E5631">
        <v>1145</v>
      </c>
      <c r="F5631">
        <v>51512</v>
      </c>
      <c r="G5631">
        <v>56</v>
      </c>
      <c r="H5631">
        <v>56</v>
      </c>
      <c r="I5631">
        <v>8</v>
      </c>
      <c r="J5631">
        <v>8</v>
      </c>
      <c r="K5631" t="s">
        <v>1792</v>
      </c>
      <c r="L5631">
        <v>9606</v>
      </c>
      <c r="M5631">
        <v>75452</v>
      </c>
      <c r="N5631">
        <v>1</v>
      </c>
      <c r="O5631">
        <v>0</v>
      </c>
      <c r="P5631">
        <v>0</v>
      </c>
      <c r="Q5631">
        <v>690.36779999999999</v>
      </c>
      <c r="R5631">
        <v>1378.721</v>
      </c>
      <c r="S5631">
        <v>2</v>
      </c>
      <c r="T5631">
        <v>1378.7203999999999</v>
      </c>
      <c r="U5631">
        <v>5.9999999999999995E-4</v>
      </c>
      <c r="V5631">
        <v>1</v>
      </c>
      <c r="W5631">
        <v>46.54</v>
      </c>
      <c r="X5631">
        <v>7.2000000000000005E-4</v>
      </c>
      <c r="Y5631" t="s">
        <v>98</v>
      </c>
      <c r="Z5631" t="s">
        <v>521</v>
      </c>
      <c r="AA5631" t="s">
        <v>101</v>
      </c>
      <c r="AF5631" t="s">
        <v>1782</v>
      </c>
    </row>
    <row r="5632" spans="1:32" x14ac:dyDescent="0.25">
      <c r="A5632">
        <v>4</v>
      </c>
      <c r="B5632">
        <v>3</v>
      </c>
      <c r="C5632" t="s">
        <v>529</v>
      </c>
      <c r="D5632" t="s">
        <v>530</v>
      </c>
      <c r="E5632">
        <v>1145</v>
      </c>
      <c r="F5632">
        <v>51512</v>
      </c>
      <c r="G5632">
        <v>56</v>
      </c>
      <c r="H5632">
        <v>56</v>
      </c>
      <c r="I5632">
        <v>8</v>
      </c>
      <c r="J5632">
        <v>8</v>
      </c>
      <c r="K5632" t="s">
        <v>1792</v>
      </c>
      <c r="L5632">
        <v>9606</v>
      </c>
      <c r="M5632">
        <v>75453</v>
      </c>
      <c r="N5632">
        <v>1</v>
      </c>
      <c r="O5632">
        <v>0</v>
      </c>
      <c r="P5632">
        <v>0</v>
      </c>
      <c r="Q5632">
        <v>690.36829999999998</v>
      </c>
      <c r="R5632">
        <v>1378.7221</v>
      </c>
      <c r="S5632">
        <v>2</v>
      </c>
      <c r="T5632">
        <v>1378.7203999999999</v>
      </c>
      <c r="U5632">
        <v>1.6999999999999999E-3</v>
      </c>
      <c r="V5632">
        <v>1</v>
      </c>
      <c r="W5632">
        <v>28.69</v>
      </c>
      <c r="X5632">
        <v>5.4000000000000003E-3</v>
      </c>
      <c r="Y5632" t="s">
        <v>98</v>
      </c>
      <c r="Z5632" t="s">
        <v>521</v>
      </c>
      <c r="AA5632" t="s">
        <v>101</v>
      </c>
      <c r="AF5632" t="s">
        <v>1787</v>
      </c>
    </row>
    <row r="5633" spans="1:32" x14ac:dyDescent="0.25">
      <c r="A5633">
        <v>4</v>
      </c>
      <c r="B5633">
        <v>3</v>
      </c>
      <c r="C5633" t="s">
        <v>529</v>
      </c>
      <c r="D5633" t="s">
        <v>530</v>
      </c>
      <c r="E5633">
        <v>1145</v>
      </c>
      <c r="F5633">
        <v>51512</v>
      </c>
      <c r="G5633">
        <v>56</v>
      </c>
      <c r="H5633">
        <v>56</v>
      </c>
      <c r="I5633">
        <v>8</v>
      </c>
      <c r="J5633">
        <v>8</v>
      </c>
      <c r="K5633" t="s">
        <v>1792</v>
      </c>
      <c r="L5633">
        <v>9606</v>
      </c>
      <c r="M5633">
        <v>75454</v>
      </c>
      <c r="N5633">
        <v>1</v>
      </c>
      <c r="O5633">
        <v>0</v>
      </c>
      <c r="P5633">
        <v>0</v>
      </c>
      <c r="Q5633">
        <v>690.36860000000001</v>
      </c>
      <c r="R5633">
        <v>1378.7225000000001</v>
      </c>
      <c r="S5633">
        <v>2</v>
      </c>
      <c r="T5633">
        <v>1378.7203999999999</v>
      </c>
      <c r="U5633">
        <v>2.0999999999999999E-3</v>
      </c>
      <c r="V5633">
        <v>1</v>
      </c>
      <c r="W5633">
        <v>36.72</v>
      </c>
      <c r="X5633">
        <v>4.8999999999999998E-3</v>
      </c>
      <c r="Y5633" t="s">
        <v>98</v>
      </c>
      <c r="Z5633" t="s">
        <v>521</v>
      </c>
      <c r="AA5633" t="s">
        <v>101</v>
      </c>
      <c r="AF5633" t="s">
        <v>1780</v>
      </c>
    </row>
    <row r="5634" spans="1:32" x14ac:dyDescent="0.25">
      <c r="A5634">
        <v>4</v>
      </c>
      <c r="B5634">
        <v>3</v>
      </c>
      <c r="C5634" t="s">
        <v>529</v>
      </c>
      <c r="D5634" t="s">
        <v>530</v>
      </c>
      <c r="E5634">
        <v>1145</v>
      </c>
      <c r="F5634">
        <v>51512</v>
      </c>
      <c r="G5634">
        <v>56</v>
      </c>
      <c r="H5634">
        <v>56</v>
      </c>
      <c r="I5634">
        <v>8</v>
      </c>
      <c r="J5634">
        <v>8</v>
      </c>
      <c r="K5634" t="s">
        <v>1792</v>
      </c>
      <c r="L5634">
        <v>9606</v>
      </c>
      <c r="M5634">
        <v>75456</v>
      </c>
      <c r="N5634">
        <v>1</v>
      </c>
      <c r="O5634">
        <v>0</v>
      </c>
      <c r="P5634">
        <v>0</v>
      </c>
      <c r="Q5634">
        <v>690.36929999999995</v>
      </c>
      <c r="R5634">
        <v>1378.7239999999999</v>
      </c>
      <c r="S5634">
        <v>2</v>
      </c>
      <c r="T5634">
        <v>1378.7203999999999</v>
      </c>
      <c r="U5634">
        <v>3.5000000000000001E-3</v>
      </c>
      <c r="V5634">
        <v>1</v>
      </c>
      <c r="W5634">
        <v>29.31</v>
      </c>
      <c r="X5634">
        <v>1.8E-3</v>
      </c>
      <c r="Y5634" t="s">
        <v>98</v>
      </c>
      <c r="Z5634" t="s">
        <v>521</v>
      </c>
      <c r="AA5634" t="s">
        <v>101</v>
      </c>
      <c r="AF5634" t="s">
        <v>1780</v>
      </c>
    </row>
    <row r="5635" spans="1:32" x14ac:dyDescent="0.25">
      <c r="A5635">
        <v>4</v>
      </c>
      <c r="B5635">
        <v>3</v>
      </c>
      <c r="C5635" t="s">
        <v>529</v>
      </c>
      <c r="D5635" t="s">
        <v>530</v>
      </c>
      <c r="E5635">
        <v>1145</v>
      </c>
      <c r="F5635">
        <v>51512</v>
      </c>
      <c r="G5635">
        <v>56</v>
      </c>
      <c r="H5635">
        <v>56</v>
      </c>
      <c r="I5635">
        <v>8</v>
      </c>
      <c r="J5635">
        <v>8</v>
      </c>
      <c r="K5635" t="s">
        <v>1792</v>
      </c>
      <c r="L5635">
        <v>9606</v>
      </c>
      <c r="M5635">
        <v>75459</v>
      </c>
      <c r="N5635">
        <v>1</v>
      </c>
      <c r="O5635">
        <v>0</v>
      </c>
      <c r="P5635">
        <v>0</v>
      </c>
      <c r="Q5635">
        <v>690.36940000000004</v>
      </c>
      <c r="R5635">
        <v>1378.7242000000001</v>
      </c>
      <c r="S5635">
        <v>2</v>
      </c>
      <c r="T5635">
        <v>1378.7203999999999</v>
      </c>
      <c r="U5635">
        <v>3.8E-3</v>
      </c>
      <c r="V5635">
        <v>1</v>
      </c>
      <c r="W5635">
        <v>46.91</v>
      </c>
      <c r="X5635" s="1">
        <v>5.8999999999999998E-5</v>
      </c>
      <c r="Y5635" t="s">
        <v>98</v>
      </c>
      <c r="Z5635" t="s">
        <v>521</v>
      </c>
      <c r="AA5635" t="s">
        <v>101</v>
      </c>
      <c r="AF5635" t="s">
        <v>1781</v>
      </c>
    </row>
    <row r="5636" spans="1:32" x14ac:dyDescent="0.25">
      <c r="A5636">
        <v>4</v>
      </c>
      <c r="B5636">
        <v>3</v>
      </c>
      <c r="C5636" t="s">
        <v>529</v>
      </c>
      <c r="D5636" t="s">
        <v>530</v>
      </c>
      <c r="E5636">
        <v>1145</v>
      </c>
      <c r="F5636">
        <v>51512</v>
      </c>
      <c r="G5636">
        <v>56</v>
      </c>
      <c r="H5636">
        <v>56</v>
      </c>
      <c r="I5636">
        <v>8</v>
      </c>
      <c r="J5636">
        <v>8</v>
      </c>
      <c r="K5636" t="s">
        <v>1792</v>
      </c>
      <c r="L5636">
        <v>9606</v>
      </c>
      <c r="M5636">
        <v>75461</v>
      </c>
      <c r="N5636">
        <v>1</v>
      </c>
      <c r="O5636">
        <v>0</v>
      </c>
      <c r="P5636">
        <v>0</v>
      </c>
      <c r="Q5636">
        <v>690.36990000000003</v>
      </c>
      <c r="R5636">
        <v>1378.7252000000001</v>
      </c>
      <c r="S5636">
        <v>2</v>
      </c>
      <c r="T5636">
        <v>1378.7203999999999</v>
      </c>
      <c r="U5636">
        <v>4.7999999999999996E-3</v>
      </c>
      <c r="V5636">
        <v>1</v>
      </c>
      <c r="W5636">
        <v>72.930000000000007</v>
      </c>
      <c r="X5636" s="1">
        <v>1.4999999999999999E-7</v>
      </c>
      <c r="Y5636" t="s">
        <v>98</v>
      </c>
      <c r="Z5636" t="s">
        <v>521</v>
      </c>
      <c r="AA5636" t="s">
        <v>101</v>
      </c>
      <c r="AF5636" t="s">
        <v>1779</v>
      </c>
    </row>
    <row r="5637" spans="1:32" x14ac:dyDescent="0.25">
      <c r="A5637">
        <v>4</v>
      </c>
      <c r="B5637">
        <v>3</v>
      </c>
      <c r="C5637" t="s">
        <v>529</v>
      </c>
      <c r="D5637" t="s">
        <v>530</v>
      </c>
      <c r="E5637">
        <v>1145</v>
      </c>
      <c r="F5637">
        <v>51512</v>
      </c>
      <c r="G5637">
        <v>56</v>
      </c>
      <c r="H5637">
        <v>56</v>
      </c>
      <c r="I5637">
        <v>8</v>
      </c>
      <c r="J5637">
        <v>8</v>
      </c>
      <c r="K5637" t="s">
        <v>1792</v>
      </c>
      <c r="L5637">
        <v>9606</v>
      </c>
      <c r="M5637">
        <v>75462</v>
      </c>
      <c r="N5637">
        <v>1</v>
      </c>
      <c r="O5637">
        <v>0</v>
      </c>
      <c r="P5637">
        <v>0</v>
      </c>
      <c r="Q5637">
        <v>690.37009999999998</v>
      </c>
      <c r="R5637">
        <v>1378.7256</v>
      </c>
      <c r="S5637">
        <v>2</v>
      </c>
      <c r="T5637">
        <v>1378.7203999999999</v>
      </c>
      <c r="U5637">
        <v>5.1999999999999998E-3</v>
      </c>
      <c r="V5637">
        <v>1</v>
      </c>
      <c r="W5637">
        <v>61.84</v>
      </c>
      <c r="X5637" s="1">
        <v>4.8999999999999997E-6</v>
      </c>
      <c r="Y5637" t="s">
        <v>98</v>
      </c>
      <c r="Z5637" t="s">
        <v>521</v>
      </c>
      <c r="AA5637" t="s">
        <v>101</v>
      </c>
      <c r="AF5637" t="s">
        <v>1778</v>
      </c>
    </row>
    <row r="5638" spans="1:32" x14ac:dyDescent="0.25">
      <c r="A5638">
        <v>4</v>
      </c>
      <c r="B5638">
        <v>3</v>
      </c>
      <c r="C5638" t="s">
        <v>529</v>
      </c>
      <c r="D5638" t="s">
        <v>530</v>
      </c>
      <c r="E5638">
        <v>1145</v>
      </c>
      <c r="F5638">
        <v>51512</v>
      </c>
      <c r="G5638">
        <v>56</v>
      </c>
      <c r="H5638">
        <v>56</v>
      </c>
      <c r="I5638">
        <v>8</v>
      </c>
      <c r="J5638">
        <v>8</v>
      </c>
      <c r="K5638" t="s">
        <v>1792</v>
      </c>
      <c r="L5638">
        <v>9606</v>
      </c>
      <c r="M5638">
        <v>75463</v>
      </c>
      <c r="N5638">
        <v>1</v>
      </c>
      <c r="O5638">
        <v>0</v>
      </c>
      <c r="P5638">
        <v>0</v>
      </c>
      <c r="Q5638">
        <v>690.37019999999995</v>
      </c>
      <c r="R5638">
        <v>1378.7257999999999</v>
      </c>
      <c r="S5638">
        <v>2</v>
      </c>
      <c r="T5638">
        <v>1378.7203999999999</v>
      </c>
      <c r="U5638">
        <v>5.4000000000000003E-3</v>
      </c>
      <c r="V5638">
        <v>1</v>
      </c>
      <c r="W5638">
        <v>66.790000000000006</v>
      </c>
      <c r="X5638" s="1">
        <v>5.5000000000000003E-7</v>
      </c>
      <c r="Y5638" t="s">
        <v>98</v>
      </c>
      <c r="Z5638" t="s">
        <v>521</v>
      </c>
      <c r="AA5638" t="s">
        <v>101</v>
      </c>
      <c r="AF5638" t="s">
        <v>1778</v>
      </c>
    </row>
    <row r="5639" spans="1:32" x14ac:dyDescent="0.25">
      <c r="A5639">
        <v>4</v>
      </c>
      <c r="B5639">
        <v>3</v>
      </c>
      <c r="C5639" t="s">
        <v>529</v>
      </c>
      <c r="D5639" t="s">
        <v>530</v>
      </c>
      <c r="E5639">
        <v>1145</v>
      </c>
      <c r="F5639">
        <v>51512</v>
      </c>
      <c r="G5639">
        <v>56</v>
      </c>
      <c r="H5639">
        <v>56</v>
      </c>
      <c r="I5639">
        <v>8</v>
      </c>
      <c r="J5639">
        <v>8</v>
      </c>
      <c r="K5639" t="s">
        <v>1792</v>
      </c>
      <c r="L5639">
        <v>9606</v>
      </c>
      <c r="M5639">
        <v>75464</v>
      </c>
      <c r="N5639">
        <v>1</v>
      </c>
      <c r="O5639">
        <v>0</v>
      </c>
      <c r="P5639">
        <v>0</v>
      </c>
      <c r="Q5639">
        <v>690.37040000000002</v>
      </c>
      <c r="R5639">
        <v>1378.7262000000001</v>
      </c>
      <c r="S5639">
        <v>2</v>
      </c>
      <c r="T5639">
        <v>1378.7203999999999</v>
      </c>
      <c r="U5639">
        <v>5.7000000000000002E-3</v>
      </c>
      <c r="V5639">
        <v>1</v>
      </c>
      <c r="W5639">
        <v>28.22</v>
      </c>
      <c r="X5639">
        <v>2.3E-3</v>
      </c>
      <c r="Y5639" t="s">
        <v>98</v>
      </c>
      <c r="Z5639" t="s">
        <v>521</v>
      </c>
      <c r="AA5639" t="s">
        <v>101</v>
      </c>
      <c r="AF5639" t="s">
        <v>1781</v>
      </c>
    </row>
    <row r="5640" spans="1:32" x14ac:dyDescent="0.25">
      <c r="A5640">
        <v>4</v>
      </c>
      <c r="B5640">
        <v>3</v>
      </c>
      <c r="C5640" t="s">
        <v>529</v>
      </c>
      <c r="D5640" t="s">
        <v>530</v>
      </c>
      <c r="E5640">
        <v>1145</v>
      </c>
      <c r="F5640">
        <v>51512</v>
      </c>
      <c r="G5640">
        <v>56</v>
      </c>
      <c r="H5640">
        <v>56</v>
      </c>
      <c r="I5640">
        <v>8</v>
      </c>
      <c r="J5640">
        <v>8</v>
      </c>
      <c r="K5640" t="s">
        <v>1792</v>
      </c>
      <c r="L5640">
        <v>9606</v>
      </c>
      <c r="M5640">
        <v>75465</v>
      </c>
      <c r="N5640">
        <v>1</v>
      </c>
      <c r="O5640">
        <v>0</v>
      </c>
      <c r="P5640">
        <v>0</v>
      </c>
      <c r="Q5640">
        <v>690.37040000000002</v>
      </c>
      <c r="R5640">
        <v>1378.7263</v>
      </c>
      <c r="S5640">
        <v>2</v>
      </c>
      <c r="T5640">
        <v>1378.7203999999999</v>
      </c>
      <c r="U5640">
        <v>5.8999999999999999E-3</v>
      </c>
      <c r="V5640">
        <v>1</v>
      </c>
      <c r="W5640">
        <v>48.45</v>
      </c>
      <c r="X5640" s="1">
        <v>2.9E-5</v>
      </c>
      <c r="Y5640" t="s">
        <v>98</v>
      </c>
      <c r="Z5640" t="s">
        <v>521</v>
      </c>
      <c r="AA5640" t="s">
        <v>101</v>
      </c>
      <c r="AF5640" t="s">
        <v>1785</v>
      </c>
    </row>
    <row r="5641" spans="1:32" x14ac:dyDescent="0.25">
      <c r="A5641">
        <v>4</v>
      </c>
      <c r="B5641">
        <v>3</v>
      </c>
      <c r="C5641" t="s">
        <v>529</v>
      </c>
      <c r="D5641" t="s">
        <v>530</v>
      </c>
      <c r="E5641">
        <v>1145</v>
      </c>
      <c r="F5641">
        <v>51512</v>
      </c>
      <c r="G5641">
        <v>56</v>
      </c>
      <c r="H5641">
        <v>56</v>
      </c>
      <c r="I5641">
        <v>8</v>
      </c>
      <c r="J5641">
        <v>8</v>
      </c>
      <c r="K5641" t="s">
        <v>1792</v>
      </c>
      <c r="L5641">
        <v>9606</v>
      </c>
      <c r="M5641">
        <v>75466</v>
      </c>
      <c r="N5641">
        <v>1</v>
      </c>
      <c r="O5641">
        <v>0</v>
      </c>
      <c r="P5641">
        <v>0</v>
      </c>
      <c r="Q5641">
        <v>690.37080000000003</v>
      </c>
      <c r="R5641">
        <v>1378.7271000000001</v>
      </c>
      <c r="S5641">
        <v>2</v>
      </c>
      <c r="T5641">
        <v>1378.7203999999999</v>
      </c>
      <c r="U5641">
        <v>6.6E-3</v>
      </c>
      <c r="V5641">
        <v>1</v>
      </c>
      <c r="W5641">
        <v>29.58</v>
      </c>
      <c r="X5641">
        <v>3.8E-3</v>
      </c>
      <c r="Y5641" t="s">
        <v>98</v>
      </c>
      <c r="Z5641" t="s">
        <v>521</v>
      </c>
      <c r="AA5641" t="s">
        <v>101</v>
      </c>
      <c r="AF5641" t="s">
        <v>1785</v>
      </c>
    </row>
    <row r="5642" spans="1:32" x14ac:dyDescent="0.25">
      <c r="A5642">
        <v>4</v>
      </c>
      <c r="B5642">
        <v>3</v>
      </c>
      <c r="C5642" t="s">
        <v>529</v>
      </c>
      <c r="D5642" t="s">
        <v>530</v>
      </c>
      <c r="E5642">
        <v>1145</v>
      </c>
      <c r="F5642">
        <v>51512</v>
      </c>
      <c r="G5642">
        <v>56</v>
      </c>
      <c r="H5642">
        <v>56</v>
      </c>
      <c r="I5642">
        <v>8</v>
      </c>
      <c r="J5642">
        <v>8</v>
      </c>
      <c r="K5642" t="s">
        <v>1792</v>
      </c>
      <c r="L5642">
        <v>9606</v>
      </c>
      <c r="M5642">
        <v>75471</v>
      </c>
      <c r="N5642">
        <v>1</v>
      </c>
      <c r="O5642">
        <v>0</v>
      </c>
      <c r="P5642">
        <v>0</v>
      </c>
      <c r="Q5642">
        <v>690.37130000000002</v>
      </c>
      <c r="R5642">
        <v>1378.7281</v>
      </c>
      <c r="S5642">
        <v>2</v>
      </c>
      <c r="T5642">
        <v>1378.7203999999999</v>
      </c>
      <c r="U5642">
        <v>7.7000000000000002E-3</v>
      </c>
      <c r="V5642">
        <v>1</v>
      </c>
      <c r="W5642">
        <v>42.81</v>
      </c>
      <c r="X5642">
        <v>3.6999999999999999E-4</v>
      </c>
      <c r="Y5642" t="s">
        <v>98</v>
      </c>
      <c r="Z5642" t="s">
        <v>521</v>
      </c>
      <c r="AA5642" t="s">
        <v>101</v>
      </c>
      <c r="AF5642" t="s">
        <v>1786</v>
      </c>
    </row>
    <row r="5643" spans="1:32" x14ac:dyDescent="0.25">
      <c r="A5643">
        <v>4</v>
      </c>
      <c r="B5643">
        <v>3</v>
      </c>
      <c r="C5643" t="s">
        <v>529</v>
      </c>
      <c r="D5643" t="s">
        <v>530</v>
      </c>
      <c r="E5643">
        <v>1145</v>
      </c>
      <c r="F5643">
        <v>51512</v>
      </c>
      <c r="G5643">
        <v>56</v>
      </c>
      <c r="H5643">
        <v>56</v>
      </c>
      <c r="I5643">
        <v>8</v>
      </c>
      <c r="J5643">
        <v>8</v>
      </c>
      <c r="K5643" t="s">
        <v>1792</v>
      </c>
      <c r="L5643">
        <v>9606</v>
      </c>
      <c r="M5643">
        <v>75474</v>
      </c>
      <c r="N5643">
        <v>1</v>
      </c>
      <c r="O5643">
        <v>0</v>
      </c>
      <c r="P5643">
        <v>0</v>
      </c>
      <c r="Q5643">
        <v>690.37139999999999</v>
      </c>
      <c r="R5643">
        <v>1378.7283</v>
      </c>
      <c r="S5643">
        <v>2</v>
      </c>
      <c r="T5643">
        <v>1378.7203999999999</v>
      </c>
      <c r="U5643">
        <v>7.7999999999999996E-3</v>
      </c>
      <c r="V5643">
        <v>1</v>
      </c>
      <c r="W5643">
        <v>39.28</v>
      </c>
      <c r="X5643">
        <v>2.1000000000000001E-4</v>
      </c>
      <c r="Y5643" t="s">
        <v>98</v>
      </c>
      <c r="Z5643" t="s">
        <v>521</v>
      </c>
      <c r="AA5643" t="s">
        <v>101</v>
      </c>
      <c r="AF5643" t="s">
        <v>1780</v>
      </c>
    </row>
    <row r="5644" spans="1:32" x14ac:dyDescent="0.25">
      <c r="A5644">
        <v>4</v>
      </c>
      <c r="B5644">
        <v>3</v>
      </c>
      <c r="C5644" t="s">
        <v>529</v>
      </c>
      <c r="D5644" t="s">
        <v>530</v>
      </c>
      <c r="E5644">
        <v>1145</v>
      </c>
      <c r="F5644">
        <v>51512</v>
      </c>
      <c r="G5644">
        <v>56</v>
      </c>
      <c r="H5644">
        <v>56</v>
      </c>
      <c r="I5644">
        <v>8</v>
      </c>
      <c r="J5644">
        <v>8</v>
      </c>
      <c r="K5644" t="s">
        <v>1792</v>
      </c>
      <c r="L5644">
        <v>9606</v>
      </c>
      <c r="M5644">
        <v>75475</v>
      </c>
      <c r="N5644">
        <v>1</v>
      </c>
      <c r="O5644">
        <v>0</v>
      </c>
      <c r="P5644">
        <v>0</v>
      </c>
      <c r="Q5644">
        <v>690.37139999999999</v>
      </c>
      <c r="R5644">
        <v>1378.7283</v>
      </c>
      <c r="S5644">
        <v>2</v>
      </c>
      <c r="T5644">
        <v>1378.7203999999999</v>
      </c>
      <c r="U5644">
        <v>7.9000000000000008E-3</v>
      </c>
      <c r="V5644">
        <v>1</v>
      </c>
      <c r="W5644">
        <v>46.67</v>
      </c>
      <c r="X5644" s="1">
        <v>4.3000000000000002E-5</v>
      </c>
      <c r="Y5644" t="s">
        <v>98</v>
      </c>
      <c r="Z5644" t="s">
        <v>521</v>
      </c>
      <c r="AA5644" t="s">
        <v>101</v>
      </c>
      <c r="AF5644" t="s">
        <v>1781</v>
      </c>
    </row>
    <row r="5645" spans="1:32" x14ac:dyDescent="0.25">
      <c r="A5645">
        <v>4</v>
      </c>
      <c r="B5645">
        <v>3</v>
      </c>
      <c r="C5645" t="s">
        <v>529</v>
      </c>
      <c r="D5645" t="s">
        <v>530</v>
      </c>
      <c r="E5645">
        <v>1145</v>
      </c>
      <c r="F5645">
        <v>51512</v>
      </c>
      <c r="G5645">
        <v>56</v>
      </c>
      <c r="H5645">
        <v>56</v>
      </c>
      <c r="I5645">
        <v>8</v>
      </c>
      <c r="J5645">
        <v>8</v>
      </c>
      <c r="K5645" t="s">
        <v>1792</v>
      </c>
      <c r="L5645">
        <v>9606</v>
      </c>
      <c r="M5645">
        <v>75476</v>
      </c>
      <c r="N5645">
        <v>1</v>
      </c>
      <c r="O5645">
        <v>0</v>
      </c>
      <c r="P5645">
        <v>0</v>
      </c>
      <c r="Q5645">
        <v>690.37180000000001</v>
      </c>
      <c r="R5645">
        <v>1378.729</v>
      </c>
      <c r="S5645">
        <v>2</v>
      </c>
      <c r="T5645">
        <v>1378.7203999999999</v>
      </c>
      <c r="U5645">
        <v>8.6E-3</v>
      </c>
      <c r="V5645">
        <v>1</v>
      </c>
      <c r="W5645">
        <v>33.03</v>
      </c>
      <c r="X5645">
        <v>8.0000000000000004E-4</v>
      </c>
      <c r="Y5645" t="s">
        <v>98</v>
      </c>
      <c r="Z5645" t="s">
        <v>521</v>
      </c>
      <c r="AA5645" t="s">
        <v>101</v>
      </c>
      <c r="AF5645" t="s">
        <v>1778</v>
      </c>
    </row>
    <row r="5646" spans="1:32" x14ac:dyDescent="0.25">
      <c r="A5646">
        <v>4</v>
      </c>
      <c r="B5646">
        <v>3</v>
      </c>
      <c r="C5646" t="s">
        <v>529</v>
      </c>
      <c r="D5646" t="s">
        <v>530</v>
      </c>
      <c r="E5646">
        <v>1145</v>
      </c>
      <c r="F5646">
        <v>51512</v>
      </c>
      <c r="G5646">
        <v>56</v>
      </c>
      <c r="H5646">
        <v>56</v>
      </c>
      <c r="I5646">
        <v>8</v>
      </c>
      <c r="J5646">
        <v>8</v>
      </c>
      <c r="K5646" t="s">
        <v>1792</v>
      </c>
      <c r="L5646">
        <v>9606</v>
      </c>
      <c r="M5646">
        <v>120606</v>
      </c>
      <c r="N5646">
        <v>1</v>
      </c>
      <c r="O5646">
        <v>0</v>
      </c>
      <c r="P5646">
        <v>1</v>
      </c>
      <c r="Q5646">
        <v>707.35709999999995</v>
      </c>
      <c r="R5646">
        <v>2119.0493999999999</v>
      </c>
      <c r="S5646">
        <v>3</v>
      </c>
      <c r="T5646">
        <v>2119.0392999999999</v>
      </c>
      <c r="U5646">
        <v>1.01E-2</v>
      </c>
      <c r="V5646">
        <v>1</v>
      </c>
      <c r="W5646">
        <v>22.93</v>
      </c>
      <c r="X5646">
        <v>7.1000000000000004E-3</v>
      </c>
      <c r="Y5646" t="s">
        <v>98</v>
      </c>
      <c r="Z5646" t="s">
        <v>532</v>
      </c>
      <c r="AA5646" t="s">
        <v>155</v>
      </c>
      <c r="AF5646" t="s">
        <v>1779</v>
      </c>
    </row>
    <row r="5647" spans="1:32" x14ac:dyDescent="0.25">
      <c r="A5647">
        <v>4</v>
      </c>
      <c r="C5647" t="s">
        <v>533</v>
      </c>
      <c r="D5647" t="s">
        <v>534</v>
      </c>
      <c r="E5647">
        <v>5359</v>
      </c>
      <c r="F5647">
        <v>57814</v>
      </c>
      <c r="G5647">
        <v>133</v>
      </c>
      <c r="H5647">
        <v>133</v>
      </c>
      <c r="I5647">
        <v>11</v>
      </c>
      <c r="J5647">
        <v>11</v>
      </c>
      <c r="K5647" t="s">
        <v>1797</v>
      </c>
      <c r="L5647">
        <v>9615</v>
      </c>
      <c r="M5647">
        <v>31915</v>
      </c>
      <c r="N5647">
        <v>1</v>
      </c>
      <c r="O5647">
        <v>0</v>
      </c>
      <c r="P5647">
        <v>0</v>
      </c>
      <c r="Q5647">
        <v>532.80740000000003</v>
      </c>
      <c r="R5647">
        <v>1063.6002000000001</v>
      </c>
      <c r="S5647">
        <v>2</v>
      </c>
      <c r="T5647">
        <v>1063.6025999999999</v>
      </c>
      <c r="U5647">
        <v>-2.3999999999999998E-3</v>
      </c>
      <c r="V5647">
        <v>1</v>
      </c>
      <c r="W5647">
        <v>46.19</v>
      </c>
      <c r="X5647">
        <v>2.2000000000000001E-4</v>
      </c>
      <c r="Y5647" t="s">
        <v>101</v>
      </c>
      <c r="Z5647" t="s">
        <v>482</v>
      </c>
      <c r="AA5647" t="s">
        <v>110</v>
      </c>
      <c r="AF5647" t="s">
        <v>1784</v>
      </c>
    </row>
    <row r="5648" spans="1:32" x14ac:dyDescent="0.25">
      <c r="A5648">
        <v>4</v>
      </c>
      <c r="C5648" t="s">
        <v>533</v>
      </c>
      <c r="D5648" t="s">
        <v>534</v>
      </c>
      <c r="E5648">
        <v>5359</v>
      </c>
      <c r="F5648">
        <v>57814</v>
      </c>
      <c r="G5648">
        <v>133</v>
      </c>
      <c r="H5648">
        <v>133</v>
      </c>
      <c r="I5648">
        <v>11</v>
      </c>
      <c r="J5648">
        <v>11</v>
      </c>
      <c r="K5648" t="s">
        <v>1797</v>
      </c>
      <c r="L5648">
        <v>9615</v>
      </c>
      <c r="M5648">
        <v>32281</v>
      </c>
      <c r="N5648">
        <v>1</v>
      </c>
      <c r="O5648">
        <v>0</v>
      </c>
      <c r="P5648">
        <v>0</v>
      </c>
      <c r="Q5648">
        <v>532.81190000000004</v>
      </c>
      <c r="R5648">
        <v>1063.6092000000001</v>
      </c>
      <c r="S5648">
        <v>2</v>
      </c>
      <c r="T5648">
        <v>1063.6025999999999</v>
      </c>
      <c r="U5648">
        <v>6.6E-3</v>
      </c>
      <c r="V5648">
        <v>1</v>
      </c>
      <c r="W5648">
        <v>48.46</v>
      </c>
      <c r="X5648">
        <v>1.8000000000000001E-4</v>
      </c>
      <c r="Y5648" t="s">
        <v>101</v>
      </c>
      <c r="Z5648" t="s">
        <v>482</v>
      </c>
      <c r="AA5648" t="s">
        <v>110</v>
      </c>
      <c r="AF5648" t="s">
        <v>1782</v>
      </c>
    </row>
    <row r="5649" spans="1:32" x14ac:dyDescent="0.25">
      <c r="A5649">
        <v>4</v>
      </c>
      <c r="C5649" t="s">
        <v>533</v>
      </c>
      <c r="D5649" t="s">
        <v>534</v>
      </c>
      <c r="E5649">
        <v>5359</v>
      </c>
      <c r="F5649">
        <v>57814</v>
      </c>
      <c r="G5649">
        <v>133</v>
      </c>
      <c r="H5649">
        <v>133</v>
      </c>
      <c r="I5649">
        <v>11</v>
      </c>
      <c r="J5649">
        <v>11</v>
      </c>
      <c r="K5649" t="s">
        <v>1797</v>
      </c>
      <c r="L5649">
        <v>9615</v>
      </c>
      <c r="M5649">
        <v>31876</v>
      </c>
      <c r="N5649">
        <v>1</v>
      </c>
      <c r="O5649">
        <v>0</v>
      </c>
      <c r="P5649">
        <v>0</v>
      </c>
      <c r="Q5649">
        <v>532.8134</v>
      </c>
      <c r="R5649">
        <v>1063.6122</v>
      </c>
      <c r="S5649">
        <v>2</v>
      </c>
      <c r="T5649">
        <v>1063.6025999999999</v>
      </c>
      <c r="U5649">
        <v>9.5999999999999992E-3</v>
      </c>
      <c r="V5649">
        <v>1</v>
      </c>
      <c r="W5649">
        <v>49.33</v>
      </c>
      <c r="X5649">
        <v>1.6000000000000001E-4</v>
      </c>
      <c r="Y5649" t="s">
        <v>101</v>
      </c>
      <c r="Z5649" t="s">
        <v>482</v>
      </c>
      <c r="AA5649" t="s">
        <v>110</v>
      </c>
      <c r="AF5649" t="s">
        <v>1787</v>
      </c>
    </row>
    <row r="5650" spans="1:32" x14ac:dyDescent="0.25">
      <c r="A5650">
        <v>4</v>
      </c>
      <c r="C5650" t="s">
        <v>533</v>
      </c>
      <c r="D5650" t="s">
        <v>534</v>
      </c>
      <c r="E5650">
        <v>5359</v>
      </c>
      <c r="F5650">
        <v>57814</v>
      </c>
      <c r="G5650">
        <v>133</v>
      </c>
      <c r="H5650">
        <v>133</v>
      </c>
      <c r="I5650">
        <v>11</v>
      </c>
      <c r="J5650">
        <v>11</v>
      </c>
      <c r="K5650" t="s">
        <v>1797</v>
      </c>
      <c r="L5650">
        <v>9615</v>
      </c>
      <c r="M5650">
        <v>47183</v>
      </c>
      <c r="N5650">
        <v>1</v>
      </c>
      <c r="O5650">
        <v>0</v>
      </c>
      <c r="P5650">
        <v>1</v>
      </c>
      <c r="Q5650">
        <v>583.30129999999997</v>
      </c>
      <c r="R5650">
        <v>1164.588</v>
      </c>
      <c r="S5650">
        <v>2</v>
      </c>
      <c r="T5650">
        <v>1164.5775000000001</v>
      </c>
      <c r="U5650">
        <v>1.0500000000000001E-2</v>
      </c>
      <c r="V5650">
        <v>0</v>
      </c>
      <c r="W5650">
        <v>52.76</v>
      </c>
      <c r="X5650">
        <v>1.9000000000000001E-4</v>
      </c>
      <c r="Y5650" t="s">
        <v>101</v>
      </c>
      <c r="Z5650" t="s">
        <v>483</v>
      </c>
      <c r="AA5650" t="s">
        <v>155</v>
      </c>
      <c r="AF5650" t="s">
        <v>1786</v>
      </c>
    </row>
    <row r="5651" spans="1:32" x14ac:dyDescent="0.25">
      <c r="A5651">
        <v>4</v>
      </c>
      <c r="C5651" t="s">
        <v>533</v>
      </c>
      <c r="D5651" t="s">
        <v>534</v>
      </c>
      <c r="E5651">
        <v>5359</v>
      </c>
      <c r="F5651">
        <v>57814</v>
      </c>
      <c r="G5651">
        <v>133</v>
      </c>
      <c r="H5651">
        <v>133</v>
      </c>
      <c r="I5651">
        <v>11</v>
      </c>
      <c r="J5651">
        <v>11</v>
      </c>
      <c r="K5651" t="s">
        <v>1797</v>
      </c>
      <c r="L5651">
        <v>9615</v>
      </c>
      <c r="M5651">
        <v>47185</v>
      </c>
      <c r="N5651">
        <v>1</v>
      </c>
      <c r="O5651">
        <v>0</v>
      </c>
      <c r="P5651">
        <v>1</v>
      </c>
      <c r="Q5651">
        <v>583.30160000000001</v>
      </c>
      <c r="R5651">
        <v>1164.5886</v>
      </c>
      <c r="S5651">
        <v>2</v>
      </c>
      <c r="T5651">
        <v>1164.5775000000001</v>
      </c>
      <c r="U5651">
        <v>1.11E-2</v>
      </c>
      <c r="V5651">
        <v>0</v>
      </c>
      <c r="W5651">
        <v>49.19</v>
      </c>
      <c r="X5651">
        <v>2.0000000000000001E-4</v>
      </c>
      <c r="Y5651" t="s">
        <v>101</v>
      </c>
      <c r="Z5651" t="s">
        <v>483</v>
      </c>
      <c r="AA5651" t="s">
        <v>155</v>
      </c>
      <c r="AF5651" t="s">
        <v>1784</v>
      </c>
    </row>
    <row r="5652" spans="1:32" x14ac:dyDescent="0.25">
      <c r="A5652">
        <v>4</v>
      </c>
      <c r="C5652" t="s">
        <v>533</v>
      </c>
      <c r="D5652" t="s">
        <v>534</v>
      </c>
      <c r="E5652">
        <v>5359</v>
      </c>
      <c r="F5652">
        <v>57814</v>
      </c>
      <c r="G5652">
        <v>133</v>
      </c>
      <c r="H5652">
        <v>133</v>
      </c>
      <c r="I5652">
        <v>11</v>
      </c>
      <c r="J5652">
        <v>11</v>
      </c>
      <c r="K5652" t="s">
        <v>1797</v>
      </c>
      <c r="L5652">
        <v>9615</v>
      </c>
      <c r="M5652">
        <v>50909</v>
      </c>
      <c r="N5652">
        <v>1</v>
      </c>
      <c r="O5652">
        <v>0</v>
      </c>
      <c r="P5652">
        <v>1</v>
      </c>
      <c r="Q5652">
        <v>594.35080000000005</v>
      </c>
      <c r="R5652">
        <v>1186.6871000000001</v>
      </c>
      <c r="S5652">
        <v>2</v>
      </c>
      <c r="T5652">
        <v>1186.6921</v>
      </c>
      <c r="U5652">
        <v>-5.0000000000000001E-3</v>
      </c>
      <c r="V5652">
        <v>1</v>
      </c>
      <c r="W5652">
        <v>22.08</v>
      </c>
      <c r="X5652">
        <v>8.5000000000000006E-3</v>
      </c>
      <c r="Y5652" t="s">
        <v>101</v>
      </c>
      <c r="Z5652" t="s">
        <v>484</v>
      </c>
      <c r="AA5652" t="s">
        <v>110</v>
      </c>
      <c r="AF5652" t="s">
        <v>1787</v>
      </c>
    </row>
    <row r="5653" spans="1:32" x14ac:dyDescent="0.25">
      <c r="A5653">
        <v>4</v>
      </c>
      <c r="C5653" t="s">
        <v>533</v>
      </c>
      <c r="D5653" t="s">
        <v>534</v>
      </c>
      <c r="E5653">
        <v>5359</v>
      </c>
      <c r="F5653">
        <v>57814</v>
      </c>
      <c r="G5653">
        <v>133</v>
      </c>
      <c r="H5653">
        <v>133</v>
      </c>
      <c r="I5653">
        <v>11</v>
      </c>
      <c r="J5653">
        <v>11</v>
      </c>
      <c r="K5653" t="s">
        <v>1797</v>
      </c>
      <c r="L5653">
        <v>9615</v>
      </c>
      <c r="M5653">
        <v>50916</v>
      </c>
      <c r="N5653">
        <v>1</v>
      </c>
      <c r="O5653">
        <v>0</v>
      </c>
      <c r="P5653">
        <v>1</v>
      </c>
      <c r="Q5653">
        <v>594.35509999999999</v>
      </c>
      <c r="R5653">
        <v>1186.6956</v>
      </c>
      <c r="S5653">
        <v>2</v>
      </c>
      <c r="T5653">
        <v>1186.6921</v>
      </c>
      <c r="U5653">
        <v>3.5000000000000001E-3</v>
      </c>
      <c r="V5653">
        <v>1</v>
      </c>
      <c r="W5653">
        <v>33.450000000000003</v>
      </c>
      <c r="X5653">
        <v>2.3E-3</v>
      </c>
      <c r="Y5653" t="s">
        <v>101</v>
      </c>
      <c r="Z5653" t="s">
        <v>484</v>
      </c>
      <c r="AA5653" t="s">
        <v>110</v>
      </c>
      <c r="AF5653" t="s">
        <v>1784</v>
      </c>
    </row>
    <row r="5654" spans="1:32" x14ac:dyDescent="0.25">
      <c r="A5654">
        <v>4</v>
      </c>
      <c r="C5654" t="s">
        <v>533</v>
      </c>
      <c r="D5654" t="s">
        <v>534</v>
      </c>
      <c r="E5654">
        <v>5359</v>
      </c>
      <c r="F5654">
        <v>57814</v>
      </c>
      <c r="G5654">
        <v>133</v>
      </c>
      <c r="H5654">
        <v>133</v>
      </c>
      <c r="I5654">
        <v>11</v>
      </c>
      <c r="J5654">
        <v>11</v>
      </c>
      <c r="K5654" t="s">
        <v>1797</v>
      </c>
      <c r="L5654">
        <v>9615</v>
      </c>
      <c r="M5654">
        <v>50920</v>
      </c>
      <c r="N5654">
        <v>1</v>
      </c>
      <c r="O5654">
        <v>0</v>
      </c>
      <c r="P5654">
        <v>1</v>
      </c>
      <c r="Q5654">
        <v>594.3569</v>
      </c>
      <c r="R5654">
        <v>1186.6992</v>
      </c>
      <c r="S5654">
        <v>2</v>
      </c>
      <c r="T5654">
        <v>1186.6921</v>
      </c>
      <c r="U5654">
        <v>7.0000000000000001E-3</v>
      </c>
      <c r="V5654">
        <v>1</v>
      </c>
      <c r="W5654">
        <v>38.86</v>
      </c>
      <c r="X5654">
        <v>1.1000000000000001E-3</v>
      </c>
      <c r="Y5654" t="s">
        <v>101</v>
      </c>
      <c r="Z5654" t="s">
        <v>484</v>
      </c>
      <c r="AA5654" t="s">
        <v>110</v>
      </c>
      <c r="AF5654" t="s">
        <v>1779</v>
      </c>
    </row>
    <row r="5655" spans="1:32" x14ac:dyDescent="0.25">
      <c r="A5655">
        <v>4</v>
      </c>
      <c r="C5655" t="s">
        <v>533</v>
      </c>
      <c r="D5655" t="s">
        <v>534</v>
      </c>
      <c r="E5655">
        <v>5359</v>
      </c>
      <c r="F5655">
        <v>57814</v>
      </c>
      <c r="G5655">
        <v>133</v>
      </c>
      <c r="H5655">
        <v>133</v>
      </c>
      <c r="I5655">
        <v>11</v>
      </c>
      <c r="J5655">
        <v>11</v>
      </c>
      <c r="K5655" t="s">
        <v>1797</v>
      </c>
      <c r="L5655">
        <v>9615</v>
      </c>
      <c r="M5655">
        <v>50921</v>
      </c>
      <c r="N5655">
        <v>1</v>
      </c>
      <c r="O5655">
        <v>0</v>
      </c>
      <c r="P5655">
        <v>1</v>
      </c>
      <c r="Q5655">
        <v>594.35839999999996</v>
      </c>
      <c r="R5655">
        <v>1186.7021999999999</v>
      </c>
      <c r="S5655">
        <v>2</v>
      </c>
      <c r="T5655">
        <v>1186.6921</v>
      </c>
      <c r="U5655">
        <v>0.01</v>
      </c>
      <c r="V5655">
        <v>1</v>
      </c>
      <c r="W5655">
        <v>36.14</v>
      </c>
      <c r="X5655">
        <v>1.6999999999999999E-3</v>
      </c>
      <c r="Y5655" t="s">
        <v>101</v>
      </c>
      <c r="Z5655" t="s">
        <v>484</v>
      </c>
      <c r="AA5655" t="s">
        <v>110</v>
      </c>
      <c r="AF5655" t="s">
        <v>1781</v>
      </c>
    </row>
    <row r="5656" spans="1:32" x14ac:dyDescent="0.25">
      <c r="A5656">
        <v>4</v>
      </c>
      <c r="C5656" t="s">
        <v>533</v>
      </c>
      <c r="D5656" t="s">
        <v>534</v>
      </c>
      <c r="E5656">
        <v>5359</v>
      </c>
      <c r="F5656">
        <v>57814</v>
      </c>
      <c r="G5656">
        <v>133</v>
      </c>
      <c r="H5656">
        <v>133</v>
      </c>
      <c r="I5656">
        <v>11</v>
      </c>
      <c r="J5656">
        <v>11</v>
      </c>
      <c r="K5656" t="s">
        <v>1797</v>
      </c>
      <c r="L5656">
        <v>9615</v>
      </c>
      <c r="M5656">
        <v>50922</v>
      </c>
      <c r="N5656">
        <v>1</v>
      </c>
      <c r="O5656">
        <v>0</v>
      </c>
      <c r="P5656">
        <v>1</v>
      </c>
      <c r="Q5656">
        <v>594.35850000000005</v>
      </c>
      <c r="R5656">
        <v>1186.7023999999999</v>
      </c>
      <c r="S5656">
        <v>2</v>
      </c>
      <c r="T5656">
        <v>1186.6921</v>
      </c>
      <c r="U5656">
        <v>1.03E-2</v>
      </c>
      <c r="V5656">
        <v>1</v>
      </c>
      <c r="W5656">
        <v>52.12</v>
      </c>
      <c r="X5656" s="1">
        <v>7.3999999999999996E-5</v>
      </c>
      <c r="Y5656" t="s">
        <v>101</v>
      </c>
      <c r="Z5656" t="s">
        <v>484</v>
      </c>
      <c r="AA5656" t="s">
        <v>110</v>
      </c>
      <c r="AF5656" t="s">
        <v>1782</v>
      </c>
    </row>
    <row r="5657" spans="1:32" x14ac:dyDescent="0.25">
      <c r="A5657">
        <v>4</v>
      </c>
      <c r="C5657" t="s">
        <v>533</v>
      </c>
      <c r="D5657" t="s">
        <v>534</v>
      </c>
      <c r="E5657">
        <v>5359</v>
      </c>
      <c r="F5657">
        <v>57814</v>
      </c>
      <c r="G5657">
        <v>133</v>
      </c>
      <c r="H5657">
        <v>133</v>
      </c>
      <c r="I5657">
        <v>11</v>
      </c>
      <c r="J5657">
        <v>11</v>
      </c>
      <c r="K5657" t="s">
        <v>1797</v>
      </c>
      <c r="L5657">
        <v>9615</v>
      </c>
      <c r="M5657">
        <v>50923</v>
      </c>
      <c r="N5657">
        <v>1</v>
      </c>
      <c r="O5657">
        <v>0</v>
      </c>
      <c r="P5657">
        <v>1</v>
      </c>
      <c r="Q5657">
        <v>594.35860000000002</v>
      </c>
      <c r="R5657">
        <v>1186.7027</v>
      </c>
      <c r="S5657">
        <v>2</v>
      </c>
      <c r="T5657">
        <v>1186.6921</v>
      </c>
      <c r="U5657">
        <v>1.06E-2</v>
      </c>
      <c r="V5657">
        <v>1</v>
      </c>
      <c r="W5657">
        <v>35.49</v>
      </c>
      <c r="X5657">
        <v>1.5E-3</v>
      </c>
      <c r="Y5657" t="s">
        <v>101</v>
      </c>
      <c r="Z5657" t="s">
        <v>484</v>
      </c>
      <c r="AA5657" t="s">
        <v>110</v>
      </c>
      <c r="AF5657" t="s">
        <v>1781</v>
      </c>
    </row>
    <row r="5658" spans="1:32" x14ac:dyDescent="0.25">
      <c r="A5658">
        <v>4</v>
      </c>
      <c r="C5658" t="s">
        <v>533</v>
      </c>
      <c r="D5658" t="s">
        <v>534</v>
      </c>
      <c r="E5658">
        <v>5359</v>
      </c>
      <c r="F5658">
        <v>57814</v>
      </c>
      <c r="G5658">
        <v>133</v>
      </c>
      <c r="H5658">
        <v>133</v>
      </c>
      <c r="I5658">
        <v>11</v>
      </c>
      <c r="J5658">
        <v>11</v>
      </c>
      <c r="K5658" t="s">
        <v>1797</v>
      </c>
      <c r="L5658">
        <v>9615</v>
      </c>
      <c r="M5658">
        <v>50924</v>
      </c>
      <c r="N5658">
        <v>1</v>
      </c>
      <c r="O5658">
        <v>0</v>
      </c>
      <c r="P5658">
        <v>1</v>
      </c>
      <c r="Q5658">
        <v>594.35919999999999</v>
      </c>
      <c r="R5658">
        <v>1186.7039</v>
      </c>
      <c r="S5658">
        <v>2</v>
      </c>
      <c r="T5658">
        <v>1186.6921</v>
      </c>
      <c r="U5658">
        <v>1.17E-2</v>
      </c>
      <c r="V5658">
        <v>1</v>
      </c>
      <c r="W5658">
        <v>46.8</v>
      </c>
      <c r="X5658">
        <v>2.5000000000000001E-4</v>
      </c>
      <c r="Y5658" t="s">
        <v>101</v>
      </c>
      <c r="Z5658" t="s">
        <v>484</v>
      </c>
      <c r="AA5658" t="s">
        <v>110</v>
      </c>
      <c r="AF5658" t="s">
        <v>1780</v>
      </c>
    </row>
    <row r="5659" spans="1:32" x14ac:dyDescent="0.25">
      <c r="A5659">
        <v>4</v>
      </c>
      <c r="C5659" t="s">
        <v>533</v>
      </c>
      <c r="D5659" t="s">
        <v>534</v>
      </c>
      <c r="E5659">
        <v>5359</v>
      </c>
      <c r="F5659">
        <v>57814</v>
      </c>
      <c r="G5659">
        <v>133</v>
      </c>
      <c r="H5659">
        <v>133</v>
      </c>
      <c r="I5659">
        <v>11</v>
      </c>
      <c r="J5659">
        <v>11</v>
      </c>
      <c r="K5659" t="s">
        <v>1797</v>
      </c>
      <c r="L5659">
        <v>9615</v>
      </c>
      <c r="M5659">
        <v>52787</v>
      </c>
      <c r="N5659">
        <v>1</v>
      </c>
      <c r="O5659">
        <v>0</v>
      </c>
      <c r="P5659">
        <v>1</v>
      </c>
      <c r="Q5659">
        <v>601.31479999999999</v>
      </c>
      <c r="R5659">
        <v>1200.6151</v>
      </c>
      <c r="S5659">
        <v>2</v>
      </c>
      <c r="T5659">
        <v>1200.6098</v>
      </c>
      <c r="U5659">
        <v>5.3E-3</v>
      </c>
      <c r="V5659">
        <v>0</v>
      </c>
      <c r="W5659">
        <v>42.45</v>
      </c>
      <c r="X5659">
        <v>2.3999999999999998E-3</v>
      </c>
      <c r="Y5659" t="s">
        <v>101</v>
      </c>
      <c r="Z5659" t="s">
        <v>485</v>
      </c>
      <c r="AA5659" t="s">
        <v>101</v>
      </c>
      <c r="AF5659" t="s">
        <v>1785</v>
      </c>
    </row>
    <row r="5660" spans="1:32" x14ac:dyDescent="0.25">
      <c r="A5660">
        <v>4</v>
      </c>
      <c r="C5660" t="s">
        <v>533</v>
      </c>
      <c r="D5660" t="s">
        <v>534</v>
      </c>
      <c r="E5660">
        <v>5359</v>
      </c>
      <c r="F5660">
        <v>57814</v>
      </c>
      <c r="G5660">
        <v>133</v>
      </c>
      <c r="H5660">
        <v>133</v>
      </c>
      <c r="I5660">
        <v>11</v>
      </c>
      <c r="J5660">
        <v>11</v>
      </c>
      <c r="K5660" t="s">
        <v>1797</v>
      </c>
      <c r="L5660">
        <v>9615</v>
      </c>
      <c r="M5660">
        <v>52788</v>
      </c>
      <c r="N5660">
        <v>1</v>
      </c>
      <c r="O5660">
        <v>0</v>
      </c>
      <c r="P5660">
        <v>1</v>
      </c>
      <c r="Q5660">
        <v>601.31569999999999</v>
      </c>
      <c r="R5660">
        <v>1200.6169</v>
      </c>
      <c r="S5660">
        <v>2</v>
      </c>
      <c r="T5660">
        <v>1200.6098</v>
      </c>
      <c r="U5660">
        <v>7.1000000000000004E-3</v>
      </c>
      <c r="V5660">
        <v>0</v>
      </c>
      <c r="W5660">
        <v>36.119999999999997</v>
      </c>
      <c r="X5660">
        <v>2.0999999999999999E-3</v>
      </c>
      <c r="Y5660" t="s">
        <v>101</v>
      </c>
      <c r="Z5660" t="s">
        <v>485</v>
      </c>
      <c r="AA5660" t="s">
        <v>101</v>
      </c>
      <c r="AF5660" t="s">
        <v>1787</v>
      </c>
    </row>
    <row r="5661" spans="1:32" x14ac:dyDescent="0.25">
      <c r="A5661">
        <v>4</v>
      </c>
      <c r="C5661" t="s">
        <v>533</v>
      </c>
      <c r="D5661" t="s">
        <v>534</v>
      </c>
      <c r="E5661">
        <v>5359</v>
      </c>
      <c r="F5661">
        <v>57814</v>
      </c>
      <c r="G5661">
        <v>133</v>
      </c>
      <c r="H5661">
        <v>133</v>
      </c>
      <c r="I5661">
        <v>11</v>
      </c>
      <c r="J5661">
        <v>11</v>
      </c>
      <c r="K5661" t="s">
        <v>1797</v>
      </c>
      <c r="L5661">
        <v>9615</v>
      </c>
      <c r="M5661">
        <v>52789</v>
      </c>
      <c r="N5661">
        <v>1</v>
      </c>
      <c r="O5661">
        <v>0</v>
      </c>
      <c r="P5661">
        <v>1</v>
      </c>
      <c r="Q5661">
        <v>601.31740000000002</v>
      </c>
      <c r="R5661">
        <v>1200.6203</v>
      </c>
      <c r="S5661">
        <v>2</v>
      </c>
      <c r="T5661">
        <v>1200.6098</v>
      </c>
      <c r="U5661">
        <v>1.0500000000000001E-2</v>
      </c>
      <c r="V5661">
        <v>0</v>
      </c>
      <c r="W5661">
        <v>37.5</v>
      </c>
      <c r="X5661">
        <v>5.2999999999999998E-4</v>
      </c>
      <c r="Y5661" t="s">
        <v>101</v>
      </c>
      <c r="Z5661" t="s">
        <v>485</v>
      </c>
      <c r="AA5661" t="s">
        <v>101</v>
      </c>
      <c r="AF5661" t="s">
        <v>1783</v>
      </c>
    </row>
    <row r="5662" spans="1:32" x14ac:dyDescent="0.25">
      <c r="A5662">
        <v>4</v>
      </c>
      <c r="C5662" t="s">
        <v>533</v>
      </c>
      <c r="D5662" t="s">
        <v>534</v>
      </c>
      <c r="E5662">
        <v>5359</v>
      </c>
      <c r="F5662">
        <v>57814</v>
      </c>
      <c r="G5662">
        <v>133</v>
      </c>
      <c r="H5662">
        <v>133</v>
      </c>
      <c r="I5662">
        <v>11</v>
      </c>
      <c r="J5662">
        <v>11</v>
      </c>
      <c r="K5662" t="s">
        <v>1797</v>
      </c>
      <c r="L5662">
        <v>9615</v>
      </c>
      <c r="M5662">
        <v>52790</v>
      </c>
      <c r="N5662">
        <v>1</v>
      </c>
      <c r="O5662">
        <v>0</v>
      </c>
      <c r="P5662">
        <v>1</v>
      </c>
      <c r="Q5662">
        <v>601.31759999999997</v>
      </c>
      <c r="R5662">
        <v>1200.6206999999999</v>
      </c>
      <c r="S5662">
        <v>2</v>
      </c>
      <c r="T5662">
        <v>1200.6098</v>
      </c>
      <c r="U5662">
        <v>1.0800000000000001E-2</v>
      </c>
      <c r="V5662">
        <v>0</v>
      </c>
      <c r="W5662">
        <v>50.62</v>
      </c>
      <c r="X5662">
        <v>1.2999999999999999E-4</v>
      </c>
      <c r="Y5662" t="s">
        <v>101</v>
      </c>
      <c r="Z5662" t="s">
        <v>485</v>
      </c>
      <c r="AA5662" t="s">
        <v>101</v>
      </c>
      <c r="AF5662" t="s">
        <v>1782</v>
      </c>
    </row>
    <row r="5663" spans="1:32" x14ac:dyDescent="0.25">
      <c r="A5663">
        <v>4</v>
      </c>
      <c r="C5663" t="s">
        <v>533</v>
      </c>
      <c r="D5663" t="s">
        <v>534</v>
      </c>
      <c r="E5663">
        <v>5359</v>
      </c>
      <c r="F5663">
        <v>57814</v>
      </c>
      <c r="G5663">
        <v>133</v>
      </c>
      <c r="H5663">
        <v>133</v>
      </c>
      <c r="I5663">
        <v>11</v>
      </c>
      <c r="J5663">
        <v>11</v>
      </c>
      <c r="K5663" t="s">
        <v>1797</v>
      </c>
      <c r="L5663">
        <v>9615</v>
      </c>
      <c r="M5663">
        <v>52791</v>
      </c>
      <c r="N5663">
        <v>1</v>
      </c>
      <c r="O5663">
        <v>0</v>
      </c>
      <c r="P5663">
        <v>1</v>
      </c>
      <c r="Q5663">
        <v>601.31790000000001</v>
      </c>
      <c r="R5663">
        <v>1200.6213</v>
      </c>
      <c r="S5663">
        <v>2</v>
      </c>
      <c r="T5663">
        <v>1200.6098</v>
      </c>
      <c r="U5663">
        <v>1.14E-2</v>
      </c>
      <c r="V5663">
        <v>0</v>
      </c>
      <c r="W5663">
        <v>34.409999999999997</v>
      </c>
      <c r="X5663">
        <v>7.6000000000000004E-4</v>
      </c>
      <c r="Y5663" t="s">
        <v>101</v>
      </c>
      <c r="Z5663" t="s">
        <v>485</v>
      </c>
      <c r="AA5663" t="s">
        <v>101</v>
      </c>
      <c r="AF5663" t="s">
        <v>1781</v>
      </c>
    </row>
    <row r="5664" spans="1:32" x14ac:dyDescent="0.25">
      <c r="A5664">
        <v>4</v>
      </c>
      <c r="C5664" t="s">
        <v>533</v>
      </c>
      <c r="D5664" t="s">
        <v>534</v>
      </c>
      <c r="E5664">
        <v>5359</v>
      </c>
      <c r="F5664">
        <v>57814</v>
      </c>
      <c r="G5664">
        <v>133</v>
      </c>
      <c r="H5664">
        <v>133</v>
      </c>
      <c r="I5664">
        <v>11</v>
      </c>
      <c r="J5664">
        <v>11</v>
      </c>
      <c r="K5664" t="s">
        <v>1797</v>
      </c>
      <c r="L5664">
        <v>9615</v>
      </c>
      <c r="M5664">
        <v>52792</v>
      </c>
      <c r="N5664">
        <v>1</v>
      </c>
      <c r="O5664">
        <v>0</v>
      </c>
      <c r="P5664">
        <v>1</v>
      </c>
      <c r="Q5664">
        <v>601.31820000000005</v>
      </c>
      <c r="R5664">
        <v>1200.6217999999999</v>
      </c>
      <c r="S5664">
        <v>2</v>
      </c>
      <c r="T5664">
        <v>1200.6098</v>
      </c>
      <c r="U5664">
        <v>1.2E-2</v>
      </c>
      <c r="V5664">
        <v>0</v>
      </c>
      <c r="W5664">
        <v>35.89</v>
      </c>
      <c r="X5664">
        <v>2.0999999999999999E-3</v>
      </c>
      <c r="Y5664" t="s">
        <v>101</v>
      </c>
      <c r="Z5664" t="s">
        <v>485</v>
      </c>
      <c r="AA5664" t="s">
        <v>101</v>
      </c>
      <c r="AF5664" t="s">
        <v>1782</v>
      </c>
    </row>
    <row r="5665" spans="1:32" x14ac:dyDescent="0.25">
      <c r="A5665">
        <v>4</v>
      </c>
      <c r="C5665" t="s">
        <v>533</v>
      </c>
      <c r="D5665" t="s">
        <v>534</v>
      </c>
      <c r="E5665">
        <v>5359</v>
      </c>
      <c r="F5665">
        <v>57814</v>
      </c>
      <c r="G5665">
        <v>133</v>
      </c>
      <c r="H5665">
        <v>133</v>
      </c>
      <c r="I5665">
        <v>11</v>
      </c>
      <c r="J5665">
        <v>11</v>
      </c>
      <c r="K5665" t="s">
        <v>1797</v>
      </c>
      <c r="L5665">
        <v>9615</v>
      </c>
      <c r="M5665">
        <v>56954</v>
      </c>
      <c r="N5665">
        <v>1</v>
      </c>
      <c r="O5665">
        <v>0</v>
      </c>
      <c r="P5665">
        <v>1</v>
      </c>
      <c r="Q5665">
        <v>617.84659999999997</v>
      </c>
      <c r="R5665">
        <v>1233.6786</v>
      </c>
      <c r="S5665">
        <v>2</v>
      </c>
      <c r="T5665">
        <v>1233.6717000000001</v>
      </c>
      <c r="U5665">
        <v>6.8999999999999999E-3</v>
      </c>
      <c r="V5665">
        <v>1</v>
      </c>
      <c r="W5665">
        <v>36.78</v>
      </c>
      <c r="X5665">
        <v>4.3E-3</v>
      </c>
      <c r="Y5665" t="s">
        <v>101</v>
      </c>
      <c r="Z5665" t="s">
        <v>486</v>
      </c>
      <c r="AA5665" t="s">
        <v>317</v>
      </c>
      <c r="AF5665" t="s">
        <v>1783</v>
      </c>
    </row>
    <row r="5666" spans="1:32" x14ac:dyDescent="0.25">
      <c r="A5666">
        <v>4</v>
      </c>
      <c r="C5666" t="s">
        <v>533</v>
      </c>
      <c r="D5666" t="s">
        <v>534</v>
      </c>
      <c r="E5666">
        <v>5359</v>
      </c>
      <c r="F5666">
        <v>57814</v>
      </c>
      <c r="G5666">
        <v>133</v>
      </c>
      <c r="H5666">
        <v>133</v>
      </c>
      <c r="I5666">
        <v>11</v>
      </c>
      <c r="J5666">
        <v>11</v>
      </c>
      <c r="K5666" t="s">
        <v>1797</v>
      </c>
      <c r="L5666">
        <v>9615</v>
      </c>
      <c r="M5666">
        <v>56955</v>
      </c>
      <c r="N5666">
        <v>1</v>
      </c>
      <c r="O5666">
        <v>0</v>
      </c>
      <c r="P5666">
        <v>1</v>
      </c>
      <c r="Q5666">
        <v>617.84810000000004</v>
      </c>
      <c r="R5666">
        <v>1233.6815999999999</v>
      </c>
      <c r="S5666">
        <v>2</v>
      </c>
      <c r="T5666">
        <v>1233.6717000000001</v>
      </c>
      <c r="U5666">
        <v>9.9000000000000008E-3</v>
      </c>
      <c r="V5666">
        <v>1</v>
      </c>
      <c r="W5666">
        <v>48.2</v>
      </c>
      <c r="X5666">
        <v>2.9999999999999997E-4</v>
      </c>
      <c r="Y5666" t="s">
        <v>101</v>
      </c>
      <c r="Z5666" t="s">
        <v>486</v>
      </c>
      <c r="AA5666" t="s">
        <v>317</v>
      </c>
      <c r="AF5666" t="s">
        <v>1786</v>
      </c>
    </row>
    <row r="5667" spans="1:32" x14ac:dyDescent="0.25">
      <c r="A5667">
        <v>4</v>
      </c>
      <c r="C5667" t="s">
        <v>533</v>
      </c>
      <c r="D5667" t="s">
        <v>534</v>
      </c>
      <c r="E5667">
        <v>5359</v>
      </c>
      <c r="F5667">
        <v>57814</v>
      </c>
      <c r="G5667">
        <v>133</v>
      </c>
      <c r="H5667">
        <v>133</v>
      </c>
      <c r="I5667">
        <v>11</v>
      </c>
      <c r="J5667">
        <v>11</v>
      </c>
      <c r="K5667" t="s">
        <v>1797</v>
      </c>
      <c r="L5667">
        <v>9615</v>
      </c>
      <c r="M5667">
        <v>72955</v>
      </c>
      <c r="N5667">
        <v>1</v>
      </c>
      <c r="O5667">
        <v>0</v>
      </c>
      <c r="P5667">
        <v>1</v>
      </c>
      <c r="Q5667">
        <v>679.36159999999995</v>
      </c>
      <c r="R5667">
        <v>1356.7085999999999</v>
      </c>
      <c r="S5667">
        <v>2</v>
      </c>
      <c r="T5667">
        <v>1356.711</v>
      </c>
      <c r="U5667">
        <v>-2.3E-3</v>
      </c>
      <c r="V5667">
        <v>1</v>
      </c>
      <c r="W5667">
        <v>43.9</v>
      </c>
      <c r="X5667">
        <v>3.8000000000000002E-4</v>
      </c>
      <c r="Y5667" t="s">
        <v>101</v>
      </c>
      <c r="Z5667" t="s">
        <v>488</v>
      </c>
      <c r="AA5667" t="s">
        <v>108</v>
      </c>
      <c r="AF5667" t="s">
        <v>1780</v>
      </c>
    </row>
    <row r="5668" spans="1:32" x14ac:dyDescent="0.25">
      <c r="A5668">
        <v>4</v>
      </c>
      <c r="C5668" t="s">
        <v>533</v>
      </c>
      <c r="D5668" t="s">
        <v>534</v>
      </c>
      <c r="E5668">
        <v>5359</v>
      </c>
      <c r="F5668">
        <v>57814</v>
      </c>
      <c r="G5668">
        <v>133</v>
      </c>
      <c r="H5668">
        <v>133</v>
      </c>
      <c r="I5668">
        <v>11</v>
      </c>
      <c r="J5668">
        <v>11</v>
      </c>
      <c r="K5668" t="s">
        <v>1797</v>
      </c>
      <c r="L5668">
        <v>9615</v>
      </c>
      <c r="M5668">
        <v>72957</v>
      </c>
      <c r="N5668">
        <v>1</v>
      </c>
      <c r="O5668">
        <v>0</v>
      </c>
      <c r="P5668">
        <v>1</v>
      </c>
      <c r="Q5668">
        <v>679.36270000000002</v>
      </c>
      <c r="R5668">
        <v>1356.7108000000001</v>
      </c>
      <c r="S5668">
        <v>2</v>
      </c>
      <c r="T5668">
        <v>1356.711</v>
      </c>
      <c r="U5668">
        <v>-2.0000000000000001E-4</v>
      </c>
      <c r="V5668">
        <v>1</v>
      </c>
      <c r="W5668">
        <v>44.73</v>
      </c>
      <c r="X5668">
        <v>2.2000000000000001E-4</v>
      </c>
      <c r="Y5668" t="s">
        <v>101</v>
      </c>
      <c r="Z5668" t="s">
        <v>488</v>
      </c>
      <c r="AA5668" t="s">
        <v>108</v>
      </c>
      <c r="AF5668" t="s">
        <v>1785</v>
      </c>
    </row>
    <row r="5669" spans="1:32" x14ac:dyDescent="0.25">
      <c r="A5669">
        <v>4</v>
      </c>
      <c r="C5669" t="s">
        <v>533</v>
      </c>
      <c r="D5669" t="s">
        <v>534</v>
      </c>
      <c r="E5669">
        <v>5359</v>
      </c>
      <c r="F5669">
        <v>57814</v>
      </c>
      <c r="G5669">
        <v>133</v>
      </c>
      <c r="H5669">
        <v>133</v>
      </c>
      <c r="I5669">
        <v>11</v>
      </c>
      <c r="J5669">
        <v>11</v>
      </c>
      <c r="K5669" t="s">
        <v>1797</v>
      </c>
      <c r="L5669">
        <v>9615</v>
      </c>
      <c r="M5669">
        <v>72967</v>
      </c>
      <c r="N5669">
        <v>1</v>
      </c>
      <c r="O5669">
        <v>0</v>
      </c>
      <c r="P5669">
        <v>1</v>
      </c>
      <c r="Q5669">
        <v>679.36540000000002</v>
      </c>
      <c r="R5669">
        <v>1356.7161000000001</v>
      </c>
      <c r="S5669">
        <v>2</v>
      </c>
      <c r="T5669">
        <v>1356.711</v>
      </c>
      <c r="U5669">
        <v>5.1999999999999998E-3</v>
      </c>
      <c r="V5669">
        <v>1</v>
      </c>
      <c r="W5669">
        <v>42.9</v>
      </c>
      <c r="X5669">
        <v>1.8000000000000001E-4</v>
      </c>
      <c r="Y5669" t="s">
        <v>101</v>
      </c>
      <c r="Z5669" t="s">
        <v>488</v>
      </c>
      <c r="AA5669" t="s">
        <v>108</v>
      </c>
      <c r="AF5669" t="s">
        <v>1783</v>
      </c>
    </row>
    <row r="5670" spans="1:32" x14ac:dyDescent="0.25">
      <c r="A5670">
        <v>4</v>
      </c>
      <c r="C5670" t="s">
        <v>533</v>
      </c>
      <c r="D5670" t="s">
        <v>534</v>
      </c>
      <c r="E5670">
        <v>5359</v>
      </c>
      <c r="F5670">
        <v>57814</v>
      </c>
      <c r="G5670">
        <v>133</v>
      </c>
      <c r="H5670">
        <v>133</v>
      </c>
      <c r="I5670">
        <v>11</v>
      </c>
      <c r="J5670">
        <v>11</v>
      </c>
      <c r="K5670" t="s">
        <v>1797</v>
      </c>
      <c r="L5670">
        <v>9615</v>
      </c>
      <c r="M5670">
        <v>72968</v>
      </c>
      <c r="N5670">
        <v>1</v>
      </c>
      <c r="O5670">
        <v>0</v>
      </c>
      <c r="P5670">
        <v>1</v>
      </c>
      <c r="Q5670">
        <v>679.36580000000004</v>
      </c>
      <c r="R5670">
        <v>1356.7171000000001</v>
      </c>
      <c r="S5670">
        <v>2</v>
      </c>
      <c r="T5670">
        <v>1356.711</v>
      </c>
      <c r="U5670">
        <v>6.1000000000000004E-3</v>
      </c>
      <c r="V5670">
        <v>1</v>
      </c>
      <c r="W5670">
        <v>46.8</v>
      </c>
      <c r="X5670">
        <v>1.1E-4</v>
      </c>
      <c r="Y5670" t="s">
        <v>101</v>
      </c>
      <c r="Z5670" t="s">
        <v>488</v>
      </c>
      <c r="AA5670" t="s">
        <v>108</v>
      </c>
      <c r="AF5670" t="s">
        <v>1781</v>
      </c>
    </row>
    <row r="5671" spans="1:32" x14ac:dyDescent="0.25">
      <c r="A5671">
        <v>4</v>
      </c>
      <c r="C5671" t="s">
        <v>533</v>
      </c>
      <c r="D5671" t="s">
        <v>534</v>
      </c>
      <c r="E5671">
        <v>5359</v>
      </c>
      <c r="F5671">
        <v>57814</v>
      </c>
      <c r="G5671">
        <v>133</v>
      </c>
      <c r="H5671">
        <v>133</v>
      </c>
      <c r="I5671">
        <v>11</v>
      </c>
      <c r="J5671">
        <v>11</v>
      </c>
      <c r="K5671" t="s">
        <v>1797</v>
      </c>
      <c r="L5671">
        <v>9615</v>
      </c>
      <c r="M5671">
        <v>72971</v>
      </c>
      <c r="N5671">
        <v>1</v>
      </c>
      <c r="O5671">
        <v>0</v>
      </c>
      <c r="P5671">
        <v>1</v>
      </c>
      <c r="Q5671">
        <v>679.36720000000003</v>
      </c>
      <c r="R5671">
        <v>1356.7197000000001</v>
      </c>
      <c r="S5671">
        <v>2</v>
      </c>
      <c r="T5671">
        <v>1356.711</v>
      </c>
      <c r="U5671">
        <v>8.8000000000000005E-3</v>
      </c>
      <c r="V5671">
        <v>1</v>
      </c>
      <c r="W5671">
        <v>35.26</v>
      </c>
      <c r="X5671">
        <v>2.5999999999999999E-3</v>
      </c>
      <c r="Y5671" t="s">
        <v>101</v>
      </c>
      <c r="Z5671" t="s">
        <v>488</v>
      </c>
      <c r="AA5671" t="s">
        <v>108</v>
      </c>
      <c r="AF5671" t="s">
        <v>1784</v>
      </c>
    </row>
    <row r="5672" spans="1:32" x14ac:dyDescent="0.25">
      <c r="A5672">
        <v>4</v>
      </c>
      <c r="C5672" t="s">
        <v>533</v>
      </c>
      <c r="D5672" t="s">
        <v>534</v>
      </c>
      <c r="E5672">
        <v>5359</v>
      </c>
      <c r="F5672">
        <v>57814</v>
      </c>
      <c r="G5672">
        <v>133</v>
      </c>
      <c r="H5672">
        <v>133</v>
      </c>
      <c r="I5672">
        <v>11</v>
      </c>
      <c r="J5672">
        <v>11</v>
      </c>
      <c r="K5672" t="s">
        <v>1797</v>
      </c>
      <c r="L5672">
        <v>9615</v>
      </c>
      <c r="M5672">
        <v>72972</v>
      </c>
      <c r="N5672">
        <v>1</v>
      </c>
      <c r="O5672">
        <v>0</v>
      </c>
      <c r="P5672">
        <v>1</v>
      </c>
      <c r="Q5672">
        <v>679.36749999999995</v>
      </c>
      <c r="R5672">
        <v>1356.7203999999999</v>
      </c>
      <c r="S5672">
        <v>2</v>
      </c>
      <c r="T5672">
        <v>1356.711</v>
      </c>
      <c r="U5672">
        <v>9.4000000000000004E-3</v>
      </c>
      <c r="V5672">
        <v>1</v>
      </c>
      <c r="W5672">
        <v>59.29</v>
      </c>
      <c r="X5672" s="1">
        <v>4.1E-5</v>
      </c>
      <c r="Y5672" t="s">
        <v>101</v>
      </c>
      <c r="Z5672" t="s">
        <v>488</v>
      </c>
      <c r="AA5672" t="s">
        <v>108</v>
      </c>
      <c r="AF5672" t="s">
        <v>1782</v>
      </c>
    </row>
    <row r="5673" spans="1:32" x14ac:dyDescent="0.25">
      <c r="A5673">
        <v>4</v>
      </c>
      <c r="C5673" t="s">
        <v>533</v>
      </c>
      <c r="D5673" t="s">
        <v>534</v>
      </c>
      <c r="E5673">
        <v>5359</v>
      </c>
      <c r="F5673">
        <v>57814</v>
      </c>
      <c r="G5673">
        <v>133</v>
      </c>
      <c r="H5673">
        <v>133</v>
      </c>
      <c r="I5673">
        <v>11</v>
      </c>
      <c r="J5673">
        <v>11</v>
      </c>
      <c r="K5673" t="s">
        <v>1797</v>
      </c>
      <c r="L5673">
        <v>9615</v>
      </c>
      <c r="M5673">
        <v>72974</v>
      </c>
      <c r="N5673">
        <v>1</v>
      </c>
      <c r="O5673">
        <v>0</v>
      </c>
      <c r="P5673">
        <v>1</v>
      </c>
      <c r="Q5673">
        <v>679.36749999999995</v>
      </c>
      <c r="R5673">
        <v>1356.7204999999999</v>
      </c>
      <c r="S5673">
        <v>2</v>
      </c>
      <c r="T5673">
        <v>1356.711</v>
      </c>
      <c r="U5673">
        <v>9.5999999999999992E-3</v>
      </c>
      <c r="V5673">
        <v>1</v>
      </c>
      <c r="W5673">
        <v>60.36</v>
      </c>
      <c r="X5673" s="1">
        <v>7.9999999999999996E-6</v>
      </c>
      <c r="Y5673" t="s">
        <v>101</v>
      </c>
      <c r="Z5673" t="s">
        <v>488</v>
      </c>
      <c r="AA5673" t="s">
        <v>108</v>
      </c>
      <c r="AF5673" t="s">
        <v>1785</v>
      </c>
    </row>
    <row r="5674" spans="1:32" x14ac:dyDescent="0.25">
      <c r="A5674">
        <v>4</v>
      </c>
      <c r="C5674" t="s">
        <v>533</v>
      </c>
      <c r="D5674" t="s">
        <v>534</v>
      </c>
      <c r="E5674">
        <v>5359</v>
      </c>
      <c r="F5674">
        <v>57814</v>
      </c>
      <c r="G5674">
        <v>133</v>
      </c>
      <c r="H5674">
        <v>133</v>
      </c>
      <c r="I5674">
        <v>11</v>
      </c>
      <c r="J5674">
        <v>11</v>
      </c>
      <c r="K5674" t="s">
        <v>1797</v>
      </c>
      <c r="L5674">
        <v>9615</v>
      </c>
      <c r="M5674">
        <v>72975</v>
      </c>
      <c r="N5674">
        <v>1</v>
      </c>
      <c r="O5674">
        <v>0</v>
      </c>
      <c r="P5674">
        <v>1</v>
      </c>
      <c r="Q5674">
        <v>679.36779999999999</v>
      </c>
      <c r="R5674">
        <v>1356.721</v>
      </c>
      <c r="S5674">
        <v>2</v>
      </c>
      <c r="T5674">
        <v>1356.711</v>
      </c>
      <c r="U5674">
        <v>1.01E-2</v>
      </c>
      <c r="V5674">
        <v>1</v>
      </c>
      <c r="W5674">
        <v>37.76</v>
      </c>
      <c r="X5674">
        <v>1.1000000000000001E-3</v>
      </c>
      <c r="Y5674" t="s">
        <v>101</v>
      </c>
      <c r="Z5674" t="s">
        <v>488</v>
      </c>
      <c r="AA5674" t="s">
        <v>108</v>
      </c>
      <c r="AF5674" t="s">
        <v>1784</v>
      </c>
    </row>
    <row r="5675" spans="1:32" x14ac:dyDescent="0.25">
      <c r="A5675">
        <v>4</v>
      </c>
      <c r="C5675" t="s">
        <v>533</v>
      </c>
      <c r="D5675" t="s">
        <v>534</v>
      </c>
      <c r="E5675">
        <v>5359</v>
      </c>
      <c r="F5675">
        <v>57814</v>
      </c>
      <c r="G5675">
        <v>133</v>
      </c>
      <c r="H5675">
        <v>133</v>
      </c>
      <c r="I5675">
        <v>11</v>
      </c>
      <c r="J5675">
        <v>11</v>
      </c>
      <c r="K5675" t="s">
        <v>1797</v>
      </c>
      <c r="L5675">
        <v>9615</v>
      </c>
      <c r="M5675">
        <v>72976</v>
      </c>
      <c r="N5675">
        <v>1</v>
      </c>
      <c r="O5675">
        <v>0</v>
      </c>
      <c r="P5675">
        <v>1</v>
      </c>
      <c r="Q5675">
        <v>679.36789999999996</v>
      </c>
      <c r="R5675">
        <v>1356.7212</v>
      </c>
      <c r="S5675">
        <v>2</v>
      </c>
      <c r="T5675">
        <v>1356.711</v>
      </c>
      <c r="U5675">
        <v>1.03E-2</v>
      </c>
      <c r="V5675">
        <v>1</v>
      </c>
      <c r="W5675">
        <v>32.15</v>
      </c>
      <c r="X5675">
        <v>8.3999999999999995E-3</v>
      </c>
      <c r="Y5675" t="s">
        <v>101</v>
      </c>
      <c r="Z5675" t="s">
        <v>488</v>
      </c>
      <c r="AA5675" t="s">
        <v>108</v>
      </c>
      <c r="AF5675" t="s">
        <v>1783</v>
      </c>
    </row>
    <row r="5676" spans="1:32" x14ac:dyDescent="0.25">
      <c r="A5676">
        <v>4</v>
      </c>
      <c r="C5676" t="s">
        <v>533</v>
      </c>
      <c r="D5676" t="s">
        <v>534</v>
      </c>
      <c r="E5676">
        <v>5359</v>
      </c>
      <c r="F5676">
        <v>57814</v>
      </c>
      <c r="G5676">
        <v>133</v>
      </c>
      <c r="H5676">
        <v>133</v>
      </c>
      <c r="I5676">
        <v>11</v>
      </c>
      <c r="J5676">
        <v>11</v>
      </c>
      <c r="K5676" t="s">
        <v>1797</v>
      </c>
      <c r="L5676">
        <v>9615</v>
      </c>
      <c r="M5676">
        <v>72977</v>
      </c>
      <c r="N5676">
        <v>1</v>
      </c>
      <c r="O5676">
        <v>0</v>
      </c>
      <c r="P5676">
        <v>1</v>
      </c>
      <c r="Q5676">
        <v>679.36800000000005</v>
      </c>
      <c r="R5676">
        <v>1356.7215000000001</v>
      </c>
      <c r="S5676">
        <v>2</v>
      </c>
      <c r="T5676">
        <v>1356.711</v>
      </c>
      <c r="U5676">
        <v>1.0500000000000001E-2</v>
      </c>
      <c r="V5676">
        <v>1</v>
      </c>
      <c r="W5676">
        <v>77.459999999999994</v>
      </c>
      <c r="X5676" s="1">
        <v>3.9999999999999998E-7</v>
      </c>
      <c r="Y5676" t="s">
        <v>101</v>
      </c>
      <c r="Z5676" t="s">
        <v>488</v>
      </c>
      <c r="AA5676" t="s">
        <v>108</v>
      </c>
      <c r="AF5676" t="s">
        <v>1780</v>
      </c>
    </row>
    <row r="5677" spans="1:32" x14ac:dyDescent="0.25">
      <c r="A5677">
        <v>4</v>
      </c>
      <c r="C5677" t="s">
        <v>533</v>
      </c>
      <c r="D5677" t="s">
        <v>534</v>
      </c>
      <c r="E5677">
        <v>5359</v>
      </c>
      <c r="F5677">
        <v>57814</v>
      </c>
      <c r="G5677">
        <v>133</v>
      </c>
      <c r="H5677">
        <v>133</v>
      </c>
      <c r="I5677">
        <v>11</v>
      </c>
      <c r="J5677">
        <v>11</v>
      </c>
      <c r="K5677" t="s">
        <v>1797</v>
      </c>
      <c r="L5677">
        <v>9615</v>
      </c>
      <c r="M5677">
        <v>72978</v>
      </c>
      <c r="N5677">
        <v>1</v>
      </c>
      <c r="O5677">
        <v>0</v>
      </c>
      <c r="P5677">
        <v>1</v>
      </c>
      <c r="Q5677">
        <v>679.36829999999998</v>
      </c>
      <c r="R5677">
        <v>1356.722</v>
      </c>
      <c r="S5677">
        <v>2</v>
      </c>
      <c r="T5677">
        <v>1356.711</v>
      </c>
      <c r="U5677">
        <v>1.11E-2</v>
      </c>
      <c r="V5677">
        <v>1</v>
      </c>
      <c r="W5677">
        <v>44.6</v>
      </c>
      <c r="X5677" s="1">
        <v>6.6000000000000005E-5</v>
      </c>
      <c r="Y5677" t="s">
        <v>101</v>
      </c>
      <c r="Z5677" t="s">
        <v>488</v>
      </c>
      <c r="AA5677" t="s">
        <v>108</v>
      </c>
      <c r="AF5677" t="s">
        <v>1779</v>
      </c>
    </row>
    <row r="5678" spans="1:32" x14ac:dyDescent="0.25">
      <c r="A5678">
        <v>4</v>
      </c>
      <c r="C5678" t="s">
        <v>533</v>
      </c>
      <c r="D5678" t="s">
        <v>534</v>
      </c>
      <c r="E5678">
        <v>5359</v>
      </c>
      <c r="F5678">
        <v>57814</v>
      </c>
      <c r="G5678">
        <v>133</v>
      </c>
      <c r="H5678">
        <v>133</v>
      </c>
      <c r="I5678">
        <v>11</v>
      </c>
      <c r="J5678">
        <v>11</v>
      </c>
      <c r="K5678" t="s">
        <v>1797</v>
      </c>
      <c r="L5678">
        <v>9615</v>
      </c>
      <c r="M5678">
        <v>72981</v>
      </c>
      <c r="N5678">
        <v>1</v>
      </c>
      <c r="O5678">
        <v>0</v>
      </c>
      <c r="P5678">
        <v>1</v>
      </c>
      <c r="Q5678">
        <v>679.36890000000005</v>
      </c>
      <c r="R5678">
        <v>1356.7231999999999</v>
      </c>
      <c r="S5678">
        <v>2</v>
      </c>
      <c r="T5678">
        <v>1356.711</v>
      </c>
      <c r="U5678">
        <v>1.23E-2</v>
      </c>
      <c r="V5678">
        <v>1</v>
      </c>
      <c r="W5678">
        <v>43.71</v>
      </c>
      <c r="X5678" s="1">
        <v>8.5000000000000006E-5</v>
      </c>
      <c r="Y5678" t="s">
        <v>101</v>
      </c>
      <c r="Z5678" t="s">
        <v>488</v>
      </c>
      <c r="AA5678" t="s">
        <v>108</v>
      </c>
      <c r="AF5678" t="s">
        <v>1787</v>
      </c>
    </row>
    <row r="5679" spans="1:32" x14ac:dyDescent="0.25">
      <c r="A5679">
        <v>4</v>
      </c>
      <c r="C5679" t="s">
        <v>533</v>
      </c>
      <c r="D5679" t="s">
        <v>534</v>
      </c>
      <c r="E5679">
        <v>5359</v>
      </c>
      <c r="F5679">
        <v>57814</v>
      </c>
      <c r="G5679">
        <v>133</v>
      </c>
      <c r="H5679">
        <v>133</v>
      </c>
      <c r="I5679">
        <v>11</v>
      </c>
      <c r="J5679">
        <v>11</v>
      </c>
      <c r="K5679" t="s">
        <v>1797</v>
      </c>
      <c r="L5679">
        <v>9615</v>
      </c>
      <c r="M5679">
        <v>72982</v>
      </c>
      <c r="N5679">
        <v>1</v>
      </c>
      <c r="O5679">
        <v>0</v>
      </c>
      <c r="P5679">
        <v>1</v>
      </c>
      <c r="Q5679">
        <v>679.36890000000005</v>
      </c>
      <c r="R5679">
        <v>1356.7231999999999</v>
      </c>
      <c r="S5679">
        <v>2</v>
      </c>
      <c r="T5679">
        <v>1356.711</v>
      </c>
      <c r="U5679">
        <v>1.23E-2</v>
      </c>
      <c r="V5679">
        <v>1</v>
      </c>
      <c r="W5679">
        <v>45.12</v>
      </c>
      <c r="X5679">
        <v>1.9000000000000001E-4</v>
      </c>
      <c r="Y5679" t="s">
        <v>101</v>
      </c>
      <c r="Z5679" t="s">
        <v>488</v>
      </c>
      <c r="AA5679" t="s">
        <v>108</v>
      </c>
      <c r="AF5679" t="s">
        <v>1778</v>
      </c>
    </row>
    <row r="5680" spans="1:32" x14ac:dyDescent="0.25">
      <c r="A5680">
        <v>4</v>
      </c>
      <c r="C5680" t="s">
        <v>533</v>
      </c>
      <c r="D5680" t="s">
        <v>534</v>
      </c>
      <c r="E5680">
        <v>5359</v>
      </c>
      <c r="F5680">
        <v>57814</v>
      </c>
      <c r="G5680">
        <v>133</v>
      </c>
      <c r="H5680">
        <v>133</v>
      </c>
      <c r="I5680">
        <v>11</v>
      </c>
      <c r="J5680">
        <v>11</v>
      </c>
      <c r="K5680" t="s">
        <v>1797</v>
      </c>
      <c r="L5680">
        <v>9615</v>
      </c>
      <c r="M5680">
        <v>75569</v>
      </c>
      <c r="N5680">
        <v>1</v>
      </c>
      <c r="O5680">
        <v>0</v>
      </c>
      <c r="P5680">
        <v>1</v>
      </c>
      <c r="Q5680">
        <v>691.32740000000001</v>
      </c>
      <c r="R5680">
        <v>1380.6402</v>
      </c>
      <c r="S5680">
        <v>2</v>
      </c>
      <c r="T5680">
        <v>1380.6407999999999</v>
      </c>
      <c r="U5680">
        <v>-5.9999999999999995E-4</v>
      </c>
      <c r="V5680">
        <v>0</v>
      </c>
      <c r="W5680">
        <v>78.73</v>
      </c>
      <c r="X5680" s="1">
        <v>4.9999999999999998E-7</v>
      </c>
      <c r="Y5680" t="s">
        <v>101</v>
      </c>
      <c r="Z5680" t="s">
        <v>490</v>
      </c>
      <c r="AA5680" t="s">
        <v>405</v>
      </c>
      <c r="AF5680" t="s">
        <v>1780</v>
      </c>
    </row>
    <row r="5681" spans="1:32" x14ac:dyDescent="0.25">
      <c r="A5681">
        <v>4</v>
      </c>
      <c r="C5681" t="s">
        <v>533</v>
      </c>
      <c r="D5681" t="s">
        <v>534</v>
      </c>
      <c r="E5681">
        <v>5359</v>
      </c>
      <c r="F5681">
        <v>57814</v>
      </c>
      <c r="G5681">
        <v>133</v>
      </c>
      <c r="H5681">
        <v>133</v>
      </c>
      <c r="I5681">
        <v>11</v>
      </c>
      <c r="J5681">
        <v>11</v>
      </c>
      <c r="K5681" t="s">
        <v>1797</v>
      </c>
      <c r="L5681">
        <v>9615</v>
      </c>
      <c r="M5681">
        <v>75570</v>
      </c>
      <c r="N5681">
        <v>1</v>
      </c>
      <c r="O5681">
        <v>0</v>
      </c>
      <c r="P5681">
        <v>1</v>
      </c>
      <c r="Q5681">
        <v>691.33029999999997</v>
      </c>
      <c r="R5681">
        <v>1380.646</v>
      </c>
      <c r="S5681">
        <v>2</v>
      </c>
      <c r="T5681">
        <v>1380.6407999999999</v>
      </c>
      <c r="U5681">
        <v>5.1999999999999998E-3</v>
      </c>
      <c r="V5681">
        <v>0</v>
      </c>
      <c r="W5681">
        <v>93.47</v>
      </c>
      <c r="X5681" s="1">
        <v>1.6000000000000001E-8</v>
      </c>
      <c r="Y5681" t="s">
        <v>101</v>
      </c>
      <c r="Z5681" t="s">
        <v>490</v>
      </c>
      <c r="AA5681" t="s">
        <v>405</v>
      </c>
      <c r="AF5681" t="s">
        <v>1785</v>
      </c>
    </row>
    <row r="5682" spans="1:32" x14ac:dyDescent="0.25">
      <c r="A5682">
        <v>4</v>
      </c>
      <c r="C5682" t="s">
        <v>533</v>
      </c>
      <c r="D5682" t="s">
        <v>534</v>
      </c>
      <c r="E5682">
        <v>5359</v>
      </c>
      <c r="F5682">
        <v>57814</v>
      </c>
      <c r="G5682">
        <v>133</v>
      </c>
      <c r="H5682">
        <v>133</v>
      </c>
      <c r="I5682">
        <v>11</v>
      </c>
      <c r="J5682">
        <v>11</v>
      </c>
      <c r="K5682" t="s">
        <v>1797</v>
      </c>
      <c r="L5682">
        <v>9615</v>
      </c>
      <c r="M5682">
        <v>75571</v>
      </c>
      <c r="N5682">
        <v>1</v>
      </c>
      <c r="O5682">
        <v>0</v>
      </c>
      <c r="P5682">
        <v>1</v>
      </c>
      <c r="Q5682">
        <v>691.33119999999997</v>
      </c>
      <c r="R5682">
        <v>1380.6478999999999</v>
      </c>
      <c r="S5682">
        <v>2</v>
      </c>
      <c r="T5682">
        <v>1380.6407999999999</v>
      </c>
      <c r="U5682">
        <v>7.1000000000000004E-3</v>
      </c>
      <c r="V5682">
        <v>0</v>
      </c>
      <c r="W5682">
        <v>88.25</v>
      </c>
      <c r="X5682" s="1">
        <v>5.5000000000000003E-8</v>
      </c>
      <c r="Y5682" t="s">
        <v>101</v>
      </c>
      <c r="Z5682" t="s">
        <v>490</v>
      </c>
      <c r="AA5682" t="s">
        <v>405</v>
      </c>
      <c r="AF5682" t="s">
        <v>1786</v>
      </c>
    </row>
    <row r="5683" spans="1:32" x14ac:dyDescent="0.25">
      <c r="A5683">
        <v>4</v>
      </c>
      <c r="C5683" t="s">
        <v>533</v>
      </c>
      <c r="D5683" t="s">
        <v>534</v>
      </c>
      <c r="E5683">
        <v>5359</v>
      </c>
      <c r="F5683">
        <v>57814</v>
      </c>
      <c r="G5683">
        <v>133</v>
      </c>
      <c r="H5683">
        <v>133</v>
      </c>
      <c r="I5683">
        <v>11</v>
      </c>
      <c r="J5683">
        <v>11</v>
      </c>
      <c r="K5683" t="s">
        <v>1797</v>
      </c>
      <c r="L5683">
        <v>9615</v>
      </c>
      <c r="M5683">
        <v>75572</v>
      </c>
      <c r="N5683">
        <v>1</v>
      </c>
      <c r="O5683">
        <v>0</v>
      </c>
      <c r="P5683">
        <v>1</v>
      </c>
      <c r="Q5683">
        <v>691.33199999999999</v>
      </c>
      <c r="R5683">
        <v>1380.6494</v>
      </c>
      <c r="S5683">
        <v>2</v>
      </c>
      <c r="T5683">
        <v>1380.6407999999999</v>
      </c>
      <c r="U5683">
        <v>8.6E-3</v>
      </c>
      <c r="V5683">
        <v>0</v>
      </c>
      <c r="W5683">
        <v>88.01</v>
      </c>
      <c r="X5683" s="1">
        <v>5.5999999999999999E-8</v>
      </c>
      <c r="Y5683" t="s">
        <v>101</v>
      </c>
      <c r="Z5683" t="s">
        <v>490</v>
      </c>
      <c r="AA5683" t="s">
        <v>405</v>
      </c>
      <c r="AF5683" t="s">
        <v>1783</v>
      </c>
    </row>
    <row r="5684" spans="1:32" x14ac:dyDescent="0.25">
      <c r="A5684">
        <v>4</v>
      </c>
      <c r="C5684" t="s">
        <v>533</v>
      </c>
      <c r="D5684" t="s">
        <v>534</v>
      </c>
      <c r="E5684">
        <v>5359</v>
      </c>
      <c r="F5684">
        <v>57814</v>
      </c>
      <c r="G5684">
        <v>133</v>
      </c>
      <c r="H5684">
        <v>133</v>
      </c>
      <c r="I5684">
        <v>11</v>
      </c>
      <c r="J5684">
        <v>11</v>
      </c>
      <c r="K5684" t="s">
        <v>1797</v>
      </c>
      <c r="L5684">
        <v>9615</v>
      </c>
      <c r="M5684">
        <v>75573</v>
      </c>
      <c r="N5684">
        <v>1</v>
      </c>
      <c r="O5684">
        <v>0</v>
      </c>
      <c r="P5684">
        <v>1</v>
      </c>
      <c r="Q5684">
        <v>691.33230000000003</v>
      </c>
      <c r="R5684">
        <v>1380.6501000000001</v>
      </c>
      <c r="S5684">
        <v>2</v>
      </c>
      <c r="T5684">
        <v>1380.6407999999999</v>
      </c>
      <c r="U5684">
        <v>9.1999999999999998E-3</v>
      </c>
      <c r="V5684">
        <v>0</v>
      </c>
      <c r="W5684">
        <v>93.31</v>
      </c>
      <c r="X5684" s="1">
        <v>1.7999999999999999E-8</v>
      </c>
      <c r="Y5684" t="s">
        <v>101</v>
      </c>
      <c r="Z5684" t="s">
        <v>490</v>
      </c>
      <c r="AA5684" t="s">
        <v>405</v>
      </c>
      <c r="AF5684" t="s">
        <v>1784</v>
      </c>
    </row>
    <row r="5685" spans="1:32" x14ac:dyDescent="0.25">
      <c r="A5685">
        <v>4</v>
      </c>
      <c r="C5685" t="s">
        <v>533</v>
      </c>
      <c r="D5685" t="s">
        <v>534</v>
      </c>
      <c r="E5685">
        <v>5359</v>
      </c>
      <c r="F5685">
        <v>57814</v>
      </c>
      <c r="G5685">
        <v>133</v>
      </c>
      <c r="H5685">
        <v>133</v>
      </c>
      <c r="I5685">
        <v>11</v>
      </c>
      <c r="J5685">
        <v>11</v>
      </c>
      <c r="K5685" t="s">
        <v>1797</v>
      </c>
      <c r="L5685">
        <v>9615</v>
      </c>
      <c r="M5685">
        <v>75574</v>
      </c>
      <c r="N5685">
        <v>1</v>
      </c>
      <c r="O5685">
        <v>0</v>
      </c>
      <c r="P5685">
        <v>1</v>
      </c>
      <c r="Q5685">
        <v>691.33280000000002</v>
      </c>
      <c r="R5685">
        <v>1380.6511</v>
      </c>
      <c r="S5685">
        <v>2</v>
      </c>
      <c r="T5685">
        <v>1380.6407999999999</v>
      </c>
      <c r="U5685">
        <v>1.0200000000000001E-2</v>
      </c>
      <c r="V5685">
        <v>0</v>
      </c>
      <c r="W5685">
        <v>87.62</v>
      </c>
      <c r="X5685" s="1">
        <v>7.1E-8</v>
      </c>
      <c r="Y5685" t="s">
        <v>101</v>
      </c>
      <c r="Z5685" t="s">
        <v>490</v>
      </c>
      <c r="AA5685" t="s">
        <v>405</v>
      </c>
      <c r="AF5685" t="s">
        <v>1786</v>
      </c>
    </row>
    <row r="5686" spans="1:32" x14ac:dyDescent="0.25">
      <c r="A5686">
        <v>4</v>
      </c>
      <c r="C5686" t="s">
        <v>533</v>
      </c>
      <c r="D5686" t="s">
        <v>534</v>
      </c>
      <c r="E5686">
        <v>5359</v>
      </c>
      <c r="F5686">
        <v>57814</v>
      </c>
      <c r="G5686">
        <v>133</v>
      </c>
      <c r="H5686">
        <v>133</v>
      </c>
      <c r="I5686">
        <v>11</v>
      </c>
      <c r="J5686">
        <v>11</v>
      </c>
      <c r="K5686" t="s">
        <v>1797</v>
      </c>
      <c r="L5686">
        <v>9615</v>
      </c>
      <c r="M5686">
        <v>75575</v>
      </c>
      <c r="N5686">
        <v>1</v>
      </c>
      <c r="O5686">
        <v>0</v>
      </c>
      <c r="P5686">
        <v>1</v>
      </c>
      <c r="Q5686">
        <v>691.33320000000003</v>
      </c>
      <c r="R5686">
        <v>1380.6518000000001</v>
      </c>
      <c r="S5686">
        <v>2</v>
      </c>
      <c r="T5686">
        <v>1380.6407999999999</v>
      </c>
      <c r="U5686">
        <v>1.0999999999999999E-2</v>
      </c>
      <c r="V5686">
        <v>0</v>
      </c>
      <c r="W5686">
        <v>93.27</v>
      </c>
      <c r="X5686" s="1">
        <v>1.7999999999999999E-8</v>
      </c>
      <c r="Y5686" t="s">
        <v>101</v>
      </c>
      <c r="Z5686" t="s">
        <v>490</v>
      </c>
      <c r="AA5686" t="s">
        <v>405</v>
      </c>
      <c r="AF5686" t="s">
        <v>1781</v>
      </c>
    </row>
    <row r="5687" spans="1:32" x14ac:dyDescent="0.25">
      <c r="A5687">
        <v>4</v>
      </c>
      <c r="C5687" t="s">
        <v>533</v>
      </c>
      <c r="D5687" t="s">
        <v>534</v>
      </c>
      <c r="E5687">
        <v>5359</v>
      </c>
      <c r="F5687">
        <v>57814</v>
      </c>
      <c r="G5687">
        <v>133</v>
      </c>
      <c r="H5687">
        <v>133</v>
      </c>
      <c r="I5687">
        <v>11</v>
      </c>
      <c r="J5687">
        <v>11</v>
      </c>
      <c r="K5687" t="s">
        <v>1797</v>
      </c>
      <c r="L5687">
        <v>9615</v>
      </c>
      <c r="M5687">
        <v>75576</v>
      </c>
      <c r="N5687">
        <v>1</v>
      </c>
      <c r="O5687">
        <v>0</v>
      </c>
      <c r="P5687">
        <v>1</v>
      </c>
      <c r="Q5687">
        <v>691.33339999999998</v>
      </c>
      <c r="R5687">
        <v>1380.6523</v>
      </c>
      <c r="S5687">
        <v>2</v>
      </c>
      <c r="T5687">
        <v>1380.6407999999999</v>
      </c>
      <c r="U5687">
        <v>1.15E-2</v>
      </c>
      <c r="V5687">
        <v>0</v>
      </c>
      <c r="W5687">
        <v>92.99</v>
      </c>
      <c r="X5687" s="1">
        <v>1.9000000000000001E-8</v>
      </c>
      <c r="Y5687" t="s">
        <v>101</v>
      </c>
      <c r="Z5687" t="s">
        <v>490</v>
      </c>
      <c r="AA5687" t="s">
        <v>405</v>
      </c>
      <c r="AF5687" t="s">
        <v>1785</v>
      </c>
    </row>
    <row r="5688" spans="1:32" x14ac:dyDescent="0.25">
      <c r="A5688">
        <v>4</v>
      </c>
      <c r="C5688" t="s">
        <v>533</v>
      </c>
      <c r="D5688" t="s">
        <v>534</v>
      </c>
      <c r="E5688">
        <v>5359</v>
      </c>
      <c r="F5688">
        <v>57814</v>
      </c>
      <c r="G5688">
        <v>133</v>
      </c>
      <c r="H5688">
        <v>133</v>
      </c>
      <c r="I5688">
        <v>11</v>
      </c>
      <c r="J5688">
        <v>11</v>
      </c>
      <c r="K5688" t="s">
        <v>1797</v>
      </c>
      <c r="L5688">
        <v>9615</v>
      </c>
      <c r="M5688">
        <v>75577</v>
      </c>
      <c r="N5688">
        <v>1</v>
      </c>
      <c r="O5688">
        <v>0</v>
      </c>
      <c r="P5688">
        <v>1</v>
      </c>
      <c r="Q5688">
        <v>691.33360000000005</v>
      </c>
      <c r="R5688">
        <v>1380.6525999999999</v>
      </c>
      <c r="S5688">
        <v>2</v>
      </c>
      <c r="T5688">
        <v>1380.6407999999999</v>
      </c>
      <c r="U5688">
        <v>1.18E-2</v>
      </c>
      <c r="V5688">
        <v>0</v>
      </c>
      <c r="W5688">
        <v>92.69</v>
      </c>
      <c r="X5688" s="1">
        <v>2E-8</v>
      </c>
      <c r="Y5688" t="s">
        <v>101</v>
      </c>
      <c r="Z5688" t="s">
        <v>490</v>
      </c>
      <c r="AA5688" t="s">
        <v>405</v>
      </c>
      <c r="AF5688" t="s">
        <v>1787</v>
      </c>
    </row>
    <row r="5689" spans="1:32" x14ac:dyDescent="0.25">
      <c r="A5689">
        <v>4</v>
      </c>
      <c r="C5689" t="s">
        <v>533</v>
      </c>
      <c r="D5689" t="s">
        <v>534</v>
      </c>
      <c r="E5689">
        <v>5359</v>
      </c>
      <c r="F5689">
        <v>57814</v>
      </c>
      <c r="G5689">
        <v>133</v>
      </c>
      <c r="H5689">
        <v>133</v>
      </c>
      <c r="I5689">
        <v>11</v>
      </c>
      <c r="J5689">
        <v>11</v>
      </c>
      <c r="K5689" t="s">
        <v>1797</v>
      </c>
      <c r="L5689">
        <v>9615</v>
      </c>
      <c r="M5689">
        <v>75578</v>
      </c>
      <c r="N5689">
        <v>1</v>
      </c>
      <c r="O5689">
        <v>0</v>
      </c>
      <c r="P5689">
        <v>1</v>
      </c>
      <c r="Q5689">
        <v>691.33450000000005</v>
      </c>
      <c r="R5689">
        <v>1380.6543999999999</v>
      </c>
      <c r="S5689">
        <v>2</v>
      </c>
      <c r="T5689">
        <v>1380.6407999999999</v>
      </c>
      <c r="U5689">
        <v>1.3599999999999999E-2</v>
      </c>
      <c r="V5689">
        <v>0</v>
      </c>
      <c r="W5689">
        <v>88.03</v>
      </c>
      <c r="X5689" s="1">
        <v>6.2999999999999995E-8</v>
      </c>
      <c r="Y5689" t="s">
        <v>101</v>
      </c>
      <c r="Z5689" t="s">
        <v>490</v>
      </c>
      <c r="AA5689" t="s">
        <v>405</v>
      </c>
      <c r="AF5689" t="s">
        <v>1779</v>
      </c>
    </row>
    <row r="5690" spans="1:32" x14ac:dyDescent="0.25">
      <c r="A5690">
        <v>4</v>
      </c>
      <c r="C5690" t="s">
        <v>533</v>
      </c>
      <c r="D5690" t="s">
        <v>534</v>
      </c>
      <c r="E5690">
        <v>5359</v>
      </c>
      <c r="F5690">
        <v>57814</v>
      </c>
      <c r="G5690">
        <v>133</v>
      </c>
      <c r="H5690">
        <v>133</v>
      </c>
      <c r="I5690">
        <v>11</v>
      </c>
      <c r="J5690">
        <v>11</v>
      </c>
      <c r="K5690" t="s">
        <v>1797</v>
      </c>
      <c r="L5690">
        <v>9615</v>
      </c>
      <c r="M5690">
        <v>75651</v>
      </c>
      <c r="N5690">
        <v>1</v>
      </c>
      <c r="O5690">
        <v>0</v>
      </c>
      <c r="P5690">
        <v>1</v>
      </c>
      <c r="Q5690">
        <v>691.82619999999997</v>
      </c>
      <c r="R5690">
        <v>1381.6378999999999</v>
      </c>
      <c r="S5690">
        <v>2</v>
      </c>
      <c r="T5690">
        <v>1381.6248000000001</v>
      </c>
      <c r="U5690">
        <v>1.3100000000000001E-2</v>
      </c>
      <c r="V5690">
        <v>0</v>
      </c>
      <c r="W5690">
        <v>73.819999999999993</v>
      </c>
      <c r="X5690" s="1">
        <v>6.0999999999999998E-7</v>
      </c>
      <c r="Y5690" t="s">
        <v>101</v>
      </c>
      <c r="Z5690" t="s">
        <v>490</v>
      </c>
      <c r="AA5690" t="s">
        <v>405</v>
      </c>
      <c r="AB5690" t="s">
        <v>35</v>
      </c>
      <c r="AC5690" t="s">
        <v>179</v>
      </c>
      <c r="AF5690" t="s">
        <v>1786</v>
      </c>
    </row>
    <row r="5691" spans="1:32" x14ac:dyDescent="0.25">
      <c r="A5691">
        <v>4</v>
      </c>
      <c r="C5691" t="s">
        <v>533</v>
      </c>
      <c r="D5691" t="s">
        <v>534</v>
      </c>
      <c r="E5691">
        <v>5359</v>
      </c>
      <c r="F5691">
        <v>57814</v>
      </c>
      <c r="G5691">
        <v>133</v>
      </c>
      <c r="H5691">
        <v>133</v>
      </c>
      <c r="I5691">
        <v>11</v>
      </c>
      <c r="J5691">
        <v>11</v>
      </c>
      <c r="K5691" t="s">
        <v>1797</v>
      </c>
      <c r="L5691">
        <v>9615</v>
      </c>
      <c r="M5691">
        <v>81110</v>
      </c>
      <c r="N5691">
        <v>1</v>
      </c>
      <c r="O5691">
        <v>0</v>
      </c>
      <c r="P5691">
        <v>1</v>
      </c>
      <c r="Q5691">
        <v>717.88559999999995</v>
      </c>
      <c r="R5691">
        <v>1433.7566999999999</v>
      </c>
      <c r="S5691">
        <v>2</v>
      </c>
      <c r="T5691">
        <v>1433.7626</v>
      </c>
      <c r="U5691">
        <v>-5.8999999999999999E-3</v>
      </c>
      <c r="V5691">
        <v>1</v>
      </c>
      <c r="W5691">
        <v>83.98</v>
      </c>
      <c r="X5691" s="1">
        <v>1.4000000000000001E-7</v>
      </c>
      <c r="Y5691" t="s">
        <v>98</v>
      </c>
      <c r="Z5691" t="s">
        <v>493</v>
      </c>
      <c r="AA5691" t="s">
        <v>155</v>
      </c>
      <c r="AF5691" t="s">
        <v>1782</v>
      </c>
    </row>
    <row r="5692" spans="1:32" x14ac:dyDescent="0.25">
      <c r="A5692">
        <v>4</v>
      </c>
      <c r="C5692" t="s">
        <v>533</v>
      </c>
      <c r="D5692" t="s">
        <v>534</v>
      </c>
      <c r="E5692">
        <v>5359</v>
      </c>
      <c r="F5692">
        <v>57814</v>
      </c>
      <c r="G5692">
        <v>133</v>
      </c>
      <c r="H5692">
        <v>133</v>
      </c>
      <c r="I5692">
        <v>11</v>
      </c>
      <c r="J5692">
        <v>11</v>
      </c>
      <c r="K5692" t="s">
        <v>1797</v>
      </c>
      <c r="L5692">
        <v>9615</v>
      </c>
      <c r="M5692">
        <v>80835</v>
      </c>
      <c r="N5692">
        <v>1</v>
      </c>
      <c r="O5692">
        <v>0</v>
      </c>
      <c r="P5692">
        <v>1</v>
      </c>
      <c r="Q5692">
        <v>717.88720000000001</v>
      </c>
      <c r="R5692">
        <v>1433.7599</v>
      </c>
      <c r="S5692">
        <v>2</v>
      </c>
      <c r="T5692">
        <v>1433.7626</v>
      </c>
      <c r="U5692">
        <v>-2.8E-3</v>
      </c>
      <c r="V5692">
        <v>1</v>
      </c>
      <c r="W5692">
        <v>50.52</v>
      </c>
      <c r="X5692" s="1">
        <v>2.5999999999999998E-5</v>
      </c>
      <c r="Y5692" t="s">
        <v>98</v>
      </c>
      <c r="Z5692" t="s">
        <v>493</v>
      </c>
      <c r="AA5692" t="s">
        <v>155</v>
      </c>
      <c r="AF5692" t="s">
        <v>1779</v>
      </c>
    </row>
    <row r="5693" spans="1:32" x14ac:dyDescent="0.25">
      <c r="A5693">
        <v>4</v>
      </c>
      <c r="C5693" t="s">
        <v>533</v>
      </c>
      <c r="D5693" t="s">
        <v>534</v>
      </c>
      <c r="E5693">
        <v>5359</v>
      </c>
      <c r="F5693">
        <v>57814</v>
      </c>
      <c r="G5693">
        <v>133</v>
      </c>
      <c r="H5693">
        <v>133</v>
      </c>
      <c r="I5693">
        <v>11</v>
      </c>
      <c r="J5693">
        <v>11</v>
      </c>
      <c r="K5693" t="s">
        <v>1797</v>
      </c>
      <c r="L5693">
        <v>9615</v>
      </c>
      <c r="M5693">
        <v>81112</v>
      </c>
      <c r="N5693">
        <v>1</v>
      </c>
      <c r="O5693">
        <v>0</v>
      </c>
      <c r="P5693">
        <v>1</v>
      </c>
      <c r="Q5693">
        <v>717.88869999999997</v>
      </c>
      <c r="R5693">
        <v>1433.7628999999999</v>
      </c>
      <c r="S5693">
        <v>2</v>
      </c>
      <c r="T5693">
        <v>1433.7626</v>
      </c>
      <c r="U5693">
        <v>2.9999999999999997E-4</v>
      </c>
      <c r="V5693">
        <v>1</v>
      </c>
      <c r="W5693">
        <v>52.62</v>
      </c>
      <c r="X5693" s="1">
        <v>3.3000000000000003E-5</v>
      </c>
      <c r="Y5693" t="s">
        <v>98</v>
      </c>
      <c r="Z5693" t="s">
        <v>493</v>
      </c>
      <c r="AA5693" t="s">
        <v>155</v>
      </c>
      <c r="AF5693" t="s">
        <v>1785</v>
      </c>
    </row>
    <row r="5694" spans="1:32" x14ac:dyDescent="0.25">
      <c r="A5694">
        <v>4</v>
      </c>
      <c r="C5694" t="s">
        <v>533</v>
      </c>
      <c r="D5694" t="s">
        <v>534</v>
      </c>
      <c r="E5694">
        <v>5359</v>
      </c>
      <c r="F5694">
        <v>57814</v>
      </c>
      <c r="G5694">
        <v>133</v>
      </c>
      <c r="H5694">
        <v>133</v>
      </c>
      <c r="I5694">
        <v>11</v>
      </c>
      <c r="J5694">
        <v>11</v>
      </c>
      <c r="K5694" t="s">
        <v>1797</v>
      </c>
      <c r="L5694">
        <v>9615</v>
      </c>
      <c r="M5694">
        <v>81113</v>
      </c>
      <c r="N5694">
        <v>1</v>
      </c>
      <c r="O5694">
        <v>0</v>
      </c>
      <c r="P5694">
        <v>1</v>
      </c>
      <c r="Q5694">
        <v>717.88919999999996</v>
      </c>
      <c r="R5694">
        <v>1433.7637999999999</v>
      </c>
      <c r="S5694">
        <v>2</v>
      </c>
      <c r="T5694">
        <v>1433.7626</v>
      </c>
      <c r="U5694">
        <v>1.1999999999999999E-3</v>
      </c>
      <c r="V5694">
        <v>1</v>
      </c>
      <c r="W5694">
        <v>87.49</v>
      </c>
      <c r="X5694" s="1">
        <v>6.7000000000000004E-8</v>
      </c>
      <c r="Y5694" t="s">
        <v>98</v>
      </c>
      <c r="Z5694" t="s">
        <v>493</v>
      </c>
      <c r="AA5694" t="s">
        <v>155</v>
      </c>
      <c r="AF5694" t="s">
        <v>1787</v>
      </c>
    </row>
    <row r="5695" spans="1:32" x14ac:dyDescent="0.25">
      <c r="A5695">
        <v>4</v>
      </c>
      <c r="C5695" t="s">
        <v>533</v>
      </c>
      <c r="D5695" t="s">
        <v>534</v>
      </c>
      <c r="E5695">
        <v>5359</v>
      </c>
      <c r="F5695">
        <v>57814</v>
      </c>
      <c r="G5695">
        <v>133</v>
      </c>
      <c r="H5695">
        <v>133</v>
      </c>
      <c r="I5695">
        <v>11</v>
      </c>
      <c r="J5695">
        <v>11</v>
      </c>
      <c r="K5695" t="s">
        <v>1797</v>
      </c>
      <c r="L5695">
        <v>9615</v>
      </c>
      <c r="M5695">
        <v>80847</v>
      </c>
      <c r="N5695">
        <v>1</v>
      </c>
      <c r="O5695">
        <v>0</v>
      </c>
      <c r="P5695">
        <v>1</v>
      </c>
      <c r="Q5695">
        <v>717.8895</v>
      </c>
      <c r="R5695">
        <v>1433.7645</v>
      </c>
      <c r="S5695">
        <v>2</v>
      </c>
      <c r="T5695">
        <v>1433.7626</v>
      </c>
      <c r="U5695">
        <v>1.9E-3</v>
      </c>
      <c r="V5695">
        <v>1</v>
      </c>
      <c r="W5695">
        <v>41.84</v>
      </c>
      <c r="X5695">
        <v>1.6000000000000001E-4</v>
      </c>
      <c r="Y5695" t="s">
        <v>98</v>
      </c>
      <c r="Z5695" t="s">
        <v>493</v>
      </c>
      <c r="AA5695" t="s">
        <v>155</v>
      </c>
      <c r="AF5695" t="s">
        <v>1784</v>
      </c>
    </row>
    <row r="5696" spans="1:32" x14ac:dyDescent="0.25">
      <c r="A5696">
        <v>4</v>
      </c>
      <c r="C5696" t="s">
        <v>533</v>
      </c>
      <c r="D5696" t="s">
        <v>534</v>
      </c>
      <c r="E5696">
        <v>5359</v>
      </c>
      <c r="F5696">
        <v>57814</v>
      </c>
      <c r="G5696">
        <v>133</v>
      </c>
      <c r="H5696">
        <v>133</v>
      </c>
      <c r="I5696">
        <v>11</v>
      </c>
      <c r="J5696">
        <v>11</v>
      </c>
      <c r="K5696" t="s">
        <v>1797</v>
      </c>
      <c r="L5696">
        <v>9615</v>
      </c>
      <c r="M5696">
        <v>81114</v>
      </c>
      <c r="N5696">
        <v>1</v>
      </c>
      <c r="O5696">
        <v>0</v>
      </c>
      <c r="P5696">
        <v>1</v>
      </c>
      <c r="Q5696">
        <v>717.88959999999997</v>
      </c>
      <c r="R5696">
        <v>1433.7646999999999</v>
      </c>
      <c r="S5696">
        <v>2</v>
      </c>
      <c r="T5696">
        <v>1433.7626</v>
      </c>
      <c r="U5696">
        <v>2E-3</v>
      </c>
      <c r="V5696">
        <v>1</v>
      </c>
      <c r="W5696">
        <v>73.69</v>
      </c>
      <c r="X5696" s="1">
        <v>9.9999999999999995E-7</v>
      </c>
      <c r="Y5696" t="s">
        <v>98</v>
      </c>
      <c r="Z5696" t="s">
        <v>493</v>
      </c>
      <c r="AA5696" t="s">
        <v>155</v>
      </c>
      <c r="AF5696" t="s">
        <v>1783</v>
      </c>
    </row>
    <row r="5697" spans="1:32" x14ac:dyDescent="0.25">
      <c r="A5697">
        <v>4</v>
      </c>
      <c r="C5697" t="s">
        <v>533</v>
      </c>
      <c r="D5697" t="s">
        <v>534</v>
      </c>
      <c r="E5697">
        <v>5359</v>
      </c>
      <c r="F5697">
        <v>57814</v>
      </c>
      <c r="G5697">
        <v>133</v>
      </c>
      <c r="H5697">
        <v>133</v>
      </c>
      <c r="I5697">
        <v>11</v>
      </c>
      <c r="J5697">
        <v>11</v>
      </c>
      <c r="K5697" t="s">
        <v>1797</v>
      </c>
      <c r="L5697">
        <v>9615</v>
      </c>
      <c r="M5697">
        <v>81115</v>
      </c>
      <c r="N5697">
        <v>1</v>
      </c>
      <c r="O5697">
        <v>0</v>
      </c>
      <c r="P5697">
        <v>1</v>
      </c>
      <c r="Q5697">
        <v>717.89030000000002</v>
      </c>
      <c r="R5697">
        <v>1433.7661000000001</v>
      </c>
      <c r="S5697">
        <v>2</v>
      </c>
      <c r="T5697">
        <v>1433.7626</v>
      </c>
      <c r="U5697">
        <v>3.3999999999999998E-3</v>
      </c>
      <c r="V5697">
        <v>1</v>
      </c>
      <c r="W5697">
        <v>90.72</v>
      </c>
      <c r="X5697" s="1">
        <v>2.4999999999999999E-8</v>
      </c>
      <c r="Y5697" t="s">
        <v>98</v>
      </c>
      <c r="Z5697" t="s">
        <v>493</v>
      </c>
      <c r="AA5697" t="s">
        <v>155</v>
      </c>
      <c r="AF5697" t="s">
        <v>1779</v>
      </c>
    </row>
    <row r="5698" spans="1:32" x14ac:dyDescent="0.25">
      <c r="A5698">
        <v>4</v>
      </c>
      <c r="C5698" t="s">
        <v>533</v>
      </c>
      <c r="D5698" t="s">
        <v>534</v>
      </c>
      <c r="E5698">
        <v>5359</v>
      </c>
      <c r="F5698">
        <v>57814</v>
      </c>
      <c r="G5698">
        <v>133</v>
      </c>
      <c r="H5698">
        <v>133</v>
      </c>
      <c r="I5698">
        <v>11</v>
      </c>
      <c r="J5698">
        <v>11</v>
      </c>
      <c r="K5698" t="s">
        <v>1797</v>
      </c>
      <c r="L5698">
        <v>9615</v>
      </c>
      <c r="M5698">
        <v>81116</v>
      </c>
      <c r="N5698">
        <v>1</v>
      </c>
      <c r="O5698">
        <v>0</v>
      </c>
      <c r="P5698">
        <v>1</v>
      </c>
      <c r="Q5698">
        <v>717.8904</v>
      </c>
      <c r="R5698">
        <v>1433.7663</v>
      </c>
      <c r="S5698">
        <v>2</v>
      </c>
      <c r="T5698">
        <v>1433.7626</v>
      </c>
      <c r="U5698">
        <v>3.7000000000000002E-3</v>
      </c>
      <c r="V5698">
        <v>1</v>
      </c>
      <c r="W5698">
        <v>87.32</v>
      </c>
      <c r="X5698" s="1">
        <v>5.2000000000000002E-8</v>
      </c>
      <c r="Y5698" t="s">
        <v>98</v>
      </c>
      <c r="Z5698" t="s">
        <v>493</v>
      </c>
      <c r="AA5698" t="s">
        <v>155</v>
      </c>
      <c r="AF5698" t="s">
        <v>1786</v>
      </c>
    </row>
    <row r="5699" spans="1:32" x14ac:dyDescent="0.25">
      <c r="A5699">
        <v>4</v>
      </c>
      <c r="C5699" t="s">
        <v>533</v>
      </c>
      <c r="D5699" t="s">
        <v>534</v>
      </c>
      <c r="E5699">
        <v>5359</v>
      </c>
      <c r="F5699">
        <v>57814</v>
      </c>
      <c r="G5699">
        <v>133</v>
      </c>
      <c r="H5699">
        <v>133</v>
      </c>
      <c r="I5699">
        <v>11</v>
      </c>
      <c r="J5699">
        <v>11</v>
      </c>
      <c r="K5699" t="s">
        <v>1797</v>
      </c>
      <c r="L5699">
        <v>9615</v>
      </c>
      <c r="M5699">
        <v>81117</v>
      </c>
      <c r="N5699">
        <v>1</v>
      </c>
      <c r="O5699">
        <v>0</v>
      </c>
      <c r="P5699">
        <v>1</v>
      </c>
      <c r="Q5699">
        <v>717.89059999999995</v>
      </c>
      <c r="R5699">
        <v>1433.7665999999999</v>
      </c>
      <c r="S5699">
        <v>2</v>
      </c>
      <c r="T5699">
        <v>1433.7626</v>
      </c>
      <c r="U5699">
        <v>4.0000000000000001E-3</v>
      </c>
      <c r="V5699">
        <v>1</v>
      </c>
      <c r="W5699">
        <v>43.43</v>
      </c>
      <c r="X5699">
        <v>3.6999999999999999E-4</v>
      </c>
      <c r="Y5699" t="s">
        <v>98</v>
      </c>
      <c r="Z5699" t="s">
        <v>493</v>
      </c>
      <c r="AA5699" t="s">
        <v>155</v>
      </c>
      <c r="AF5699" t="s">
        <v>1779</v>
      </c>
    </row>
    <row r="5700" spans="1:32" x14ac:dyDescent="0.25">
      <c r="A5700">
        <v>4</v>
      </c>
      <c r="C5700" t="s">
        <v>533</v>
      </c>
      <c r="D5700" t="s">
        <v>534</v>
      </c>
      <c r="E5700">
        <v>5359</v>
      </c>
      <c r="F5700">
        <v>57814</v>
      </c>
      <c r="G5700">
        <v>133</v>
      </c>
      <c r="H5700">
        <v>133</v>
      </c>
      <c r="I5700">
        <v>11</v>
      </c>
      <c r="J5700">
        <v>11</v>
      </c>
      <c r="K5700" t="s">
        <v>1797</v>
      </c>
      <c r="L5700">
        <v>9615</v>
      </c>
      <c r="M5700">
        <v>81118</v>
      </c>
      <c r="N5700">
        <v>1</v>
      </c>
      <c r="O5700">
        <v>0</v>
      </c>
      <c r="P5700">
        <v>1</v>
      </c>
      <c r="Q5700">
        <v>717.89110000000005</v>
      </c>
      <c r="R5700">
        <v>1433.7675999999999</v>
      </c>
      <c r="S5700">
        <v>2</v>
      </c>
      <c r="T5700">
        <v>1433.7626</v>
      </c>
      <c r="U5700">
        <v>5.0000000000000001E-3</v>
      </c>
      <c r="V5700">
        <v>1</v>
      </c>
      <c r="W5700">
        <v>90.71</v>
      </c>
      <c r="X5700" s="1">
        <v>2.3000000000000001E-8</v>
      </c>
      <c r="Y5700" t="s">
        <v>98</v>
      </c>
      <c r="Z5700" t="s">
        <v>493</v>
      </c>
      <c r="AA5700" t="s">
        <v>155</v>
      </c>
      <c r="AF5700" t="s">
        <v>1778</v>
      </c>
    </row>
    <row r="5701" spans="1:32" x14ac:dyDescent="0.25">
      <c r="A5701">
        <v>4</v>
      </c>
      <c r="C5701" t="s">
        <v>533</v>
      </c>
      <c r="D5701" t="s">
        <v>534</v>
      </c>
      <c r="E5701">
        <v>5359</v>
      </c>
      <c r="F5701">
        <v>57814</v>
      </c>
      <c r="G5701">
        <v>133</v>
      </c>
      <c r="H5701">
        <v>133</v>
      </c>
      <c r="I5701">
        <v>11</v>
      </c>
      <c r="J5701">
        <v>11</v>
      </c>
      <c r="K5701" t="s">
        <v>1797</v>
      </c>
      <c r="L5701">
        <v>9615</v>
      </c>
      <c r="M5701">
        <v>81119</v>
      </c>
      <c r="N5701">
        <v>1</v>
      </c>
      <c r="O5701">
        <v>0</v>
      </c>
      <c r="P5701">
        <v>1</v>
      </c>
      <c r="Q5701">
        <v>717.89139999999998</v>
      </c>
      <c r="R5701">
        <v>1433.7683</v>
      </c>
      <c r="S5701">
        <v>2</v>
      </c>
      <c r="T5701">
        <v>1433.7626</v>
      </c>
      <c r="U5701">
        <v>5.7000000000000002E-3</v>
      </c>
      <c r="V5701">
        <v>1</v>
      </c>
      <c r="W5701">
        <v>37.46</v>
      </c>
      <c r="X5701">
        <v>1.2999999999999999E-3</v>
      </c>
      <c r="Y5701" t="s">
        <v>98</v>
      </c>
      <c r="Z5701" t="s">
        <v>493</v>
      </c>
      <c r="AA5701" t="s">
        <v>155</v>
      </c>
      <c r="AF5701" t="s">
        <v>1781</v>
      </c>
    </row>
    <row r="5702" spans="1:32" x14ac:dyDescent="0.25">
      <c r="A5702">
        <v>4</v>
      </c>
      <c r="C5702" t="s">
        <v>533</v>
      </c>
      <c r="D5702" t="s">
        <v>534</v>
      </c>
      <c r="E5702">
        <v>5359</v>
      </c>
      <c r="F5702">
        <v>57814</v>
      </c>
      <c r="G5702">
        <v>133</v>
      </c>
      <c r="H5702">
        <v>133</v>
      </c>
      <c r="I5702">
        <v>11</v>
      </c>
      <c r="J5702">
        <v>11</v>
      </c>
      <c r="K5702" t="s">
        <v>1797</v>
      </c>
      <c r="L5702">
        <v>9615</v>
      </c>
      <c r="M5702">
        <v>81120</v>
      </c>
      <c r="N5702">
        <v>1</v>
      </c>
      <c r="O5702">
        <v>0</v>
      </c>
      <c r="P5702">
        <v>1</v>
      </c>
      <c r="Q5702">
        <v>717.89160000000004</v>
      </c>
      <c r="R5702">
        <v>1433.7687000000001</v>
      </c>
      <c r="S5702">
        <v>2</v>
      </c>
      <c r="T5702">
        <v>1433.7626</v>
      </c>
      <c r="U5702">
        <v>6.1000000000000004E-3</v>
      </c>
      <c r="V5702">
        <v>1</v>
      </c>
      <c r="W5702">
        <v>83.72</v>
      </c>
      <c r="X5702" s="1">
        <v>1.1000000000000001E-7</v>
      </c>
      <c r="Y5702" t="s">
        <v>98</v>
      </c>
      <c r="Z5702" t="s">
        <v>493</v>
      </c>
      <c r="AA5702" t="s">
        <v>155</v>
      </c>
      <c r="AF5702" t="s">
        <v>1784</v>
      </c>
    </row>
    <row r="5703" spans="1:32" x14ac:dyDescent="0.25">
      <c r="A5703">
        <v>4</v>
      </c>
      <c r="C5703" t="s">
        <v>533</v>
      </c>
      <c r="D5703" t="s">
        <v>534</v>
      </c>
      <c r="E5703">
        <v>5359</v>
      </c>
      <c r="F5703">
        <v>57814</v>
      </c>
      <c r="G5703">
        <v>133</v>
      </c>
      <c r="H5703">
        <v>133</v>
      </c>
      <c r="I5703">
        <v>11</v>
      </c>
      <c r="J5703">
        <v>11</v>
      </c>
      <c r="K5703" t="s">
        <v>1797</v>
      </c>
      <c r="L5703">
        <v>9615</v>
      </c>
      <c r="M5703">
        <v>81121</v>
      </c>
      <c r="N5703">
        <v>1</v>
      </c>
      <c r="O5703">
        <v>0</v>
      </c>
      <c r="P5703">
        <v>1</v>
      </c>
      <c r="Q5703">
        <v>717.89189999999996</v>
      </c>
      <c r="R5703">
        <v>1433.7692</v>
      </c>
      <c r="S5703">
        <v>2</v>
      </c>
      <c r="T5703">
        <v>1433.7626</v>
      </c>
      <c r="U5703">
        <v>6.6E-3</v>
      </c>
      <c r="V5703">
        <v>1</v>
      </c>
      <c r="W5703">
        <v>91.26</v>
      </c>
      <c r="X5703" s="1">
        <v>1.7999999999999999E-8</v>
      </c>
      <c r="Y5703" t="s">
        <v>98</v>
      </c>
      <c r="Z5703" t="s">
        <v>493</v>
      </c>
      <c r="AA5703" t="s">
        <v>155</v>
      </c>
      <c r="AF5703" t="s">
        <v>1781</v>
      </c>
    </row>
    <row r="5704" spans="1:32" x14ac:dyDescent="0.25">
      <c r="A5704">
        <v>4</v>
      </c>
      <c r="C5704" t="s">
        <v>533</v>
      </c>
      <c r="D5704" t="s">
        <v>534</v>
      </c>
      <c r="E5704">
        <v>5359</v>
      </c>
      <c r="F5704">
        <v>57814</v>
      </c>
      <c r="G5704">
        <v>133</v>
      </c>
      <c r="H5704">
        <v>133</v>
      </c>
      <c r="I5704">
        <v>11</v>
      </c>
      <c r="J5704">
        <v>11</v>
      </c>
      <c r="K5704" t="s">
        <v>1797</v>
      </c>
      <c r="L5704">
        <v>9615</v>
      </c>
      <c r="M5704">
        <v>81122</v>
      </c>
      <c r="N5704">
        <v>1</v>
      </c>
      <c r="O5704">
        <v>0</v>
      </c>
      <c r="P5704">
        <v>1</v>
      </c>
      <c r="Q5704">
        <v>717.89200000000005</v>
      </c>
      <c r="R5704">
        <v>1433.7695000000001</v>
      </c>
      <c r="S5704">
        <v>2</v>
      </c>
      <c r="T5704">
        <v>1433.7626</v>
      </c>
      <c r="U5704">
        <v>6.7999999999999996E-3</v>
      </c>
      <c r="V5704">
        <v>1</v>
      </c>
      <c r="W5704">
        <v>65.19</v>
      </c>
      <c r="X5704" s="1">
        <v>4.6E-6</v>
      </c>
      <c r="Y5704" t="s">
        <v>98</v>
      </c>
      <c r="Z5704" t="s">
        <v>493</v>
      </c>
      <c r="AA5704" t="s">
        <v>155</v>
      </c>
      <c r="AF5704" t="s">
        <v>1780</v>
      </c>
    </row>
    <row r="5705" spans="1:32" x14ac:dyDescent="0.25">
      <c r="A5705">
        <v>4</v>
      </c>
      <c r="C5705" t="s">
        <v>533</v>
      </c>
      <c r="D5705" t="s">
        <v>534</v>
      </c>
      <c r="E5705">
        <v>5359</v>
      </c>
      <c r="F5705">
        <v>57814</v>
      </c>
      <c r="G5705">
        <v>133</v>
      </c>
      <c r="H5705">
        <v>133</v>
      </c>
      <c r="I5705">
        <v>11</v>
      </c>
      <c r="J5705">
        <v>11</v>
      </c>
      <c r="K5705" t="s">
        <v>1797</v>
      </c>
      <c r="L5705">
        <v>9615</v>
      </c>
      <c r="M5705">
        <v>81123</v>
      </c>
      <c r="N5705">
        <v>1</v>
      </c>
      <c r="O5705">
        <v>0</v>
      </c>
      <c r="P5705">
        <v>1</v>
      </c>
      <c r="Q5705">
        <v>717.89229999999998</v>
      </c>
      <c r="R5705">
        <v>1433.7701</v>
      </c>
      <c r="S5705">
        <v>2</v>
      </c>
      <c r="T5705">
        <v>1433.7626</v>
      </c>
      <c r="U5705">
        <v>7.4999999999999997E-3</v>
      </c>
      <c r="V5705">
        <v>1</v>
      </c>
      <c r="W5705">
        <v>66.64</v>
      </c>
      <c r="X5705" s="1">
        <v>5.2000000000000002E-6</v>
      </c>
      <c r="Y5705" t="s">
        <v>98</v>
      </c>
      <c r="Z5705" t="s">
        <v>493</v>
      </c>
      <c r="AA5705" t="s">
        <v>155</v>
      </c>
      <c r="AF5705" t="s">
        <v>1784</v>
      </c>
    </row>
    <row r="5706" spans="1:32" x14ac:dyDescent="0.25">
      <c r="A5706">
        <v>4</v>
      </c>
      <c r="C5706" t="s">
        <v>533</v>
      </c>
      <c r="D5706" t="s">
        <v>534</v>
      </c>
      <c r="E5706">
        <v>5359</v>
      </c>
      <c r="F5706">
        <v>57814</v>
      </c>
      <c r="G5706">
        <v>133</v>
      </c>
      <c r="H5706">
        <v>133</v>
      </c>
      <c r="I5706">
        <v>11</v>
      </c>
      <c r="J5706">
        <v>11</v>
      </c>
      <c r="K5706" t="s">
        <v>1797</v>
      </c>
      <c r="L5706">
        <v>9615</v>
      </c>
      <c r="M5706">
        <v>81125</v>
      </c>
      <c r="N5706">
        <v>1</v>
      </c>
      <c r="O5706">
        <v>0</v>
      </c>
      <c r="P5706">
        <v>1</v>
      </c>
      <c r="Q5706">
        <v>717.89250000000004</v>
      </c>
      <c r="R5706">
        <v>1433.7704000000001</v>
      </c>
      <c r="S5706">
        <v>2</v>
      </c>
      <c r="T5706">
        <v>1433.7626</v>
      </c>
      <c r="U5706">
        <v>7.7999999999999996E-3</v>
      </c>
      <c r="V5706">
        <v>1</v>
      </c>
      <c r="W5706">
        <v>77.819999999999993</v>
      </c>
      <c r="X5706" s="1">
        <v>3.9000000000000002E-7</v>
      </c>
      <c r="Y5706" t="s">
        <v>98</v>
      </c>
      <c r="Z5706" t="s">
        <v>493</v>
      </c>
      <c r="AA5706" t="s">
        <v>155</v>
      </c>
      <c r="AF5706" t="s">
        <v>1782</v>
      </c>
    </row>
    <row r="5707" spans="1:32" x14ac:dyDescent="0.25">
      <c r="A5707">
        <v>4</v>
      </c>
      <c r="C5707" t="s">
        <v>533</v>
      </c>
      <c r="D5707" t="s">
        <v>534</v>
      </c>
      <c r="E5707">
        <v>5359</v>
      </c>
      <c r="F5707">
        <v>57814</v>
      </c>
      <c r="G5707">
        <v>133</v>
      </c>
      <c r="H5707">
        <v>133</v>
      </c>
      <c r="I5707">
        <v>11</v>
      </c>
      <c r="J5707">
        <v>11</v>
      </c>
      <c r="K5707" t="s">
        <v>1797</v>
      </c>
      <c r="L5707">
        <v>9615</v>
      </c>
      <c r="M5707">
        <v>81126</v>
      </c>
      <c r="N5707">
        <v>1</v>
      </c>
      <c r="O5707">
        <v>0</v>
      </c>
      <c r="P5707">
        <v>1</v>
      </c>
      <c r="Q5707">
        <v>717.89340000000004</v>
      </c>
      <c r="R5707">
        <v>1433.7720999999999</v>
      </c>
      <c r="S5707">
        <v>2</v>
      </c>
      <c r="T5707">
        <v>1433.7626</v>
      </c>
      <c r="U5707">
        <v>9.4999999999999998E-3</v>
      </c>
      <c r="V5707">
        <v>1</v>
      </c>
      <c r="W5707">
        <v>83.14</v>
      </c>
      <c r="X5707" s="1">
        <v>1.1000000000000001E-7</v>
      </c>
      <c r="Y5707" t="s">
        <v>98</v>
      </c>
      <c r="Z5707" t="s">
        <v>493</v>
      </c>
      <c r="AA5707" t="s">
        <v>155</v>
      </c>
      <c r="AF5707" t="s">
        <v>1778</v>
      </c>
    </row>
    <row r="5708" spans="1:32" x14ac:dyDescent="0.25">
      <c r="A5708">
        <v>4</v>
      </c>
      <c r="C5708" t="s">
        <v>533</v>
      </c>
      <c r="D5708" t="s">
        <v>534</v>
      </c>
      <c r="E5708">
        <v>5359</v>
      </c>
      <c r="F5708">
        <v>57814</v>
      </c>
      <c r="G5708">
        <v>133</v>
      </c>
      <c r="H5708">
        <v>133</v>
      </c>
      <c r="I5708">
        <v>11</v>
      </c>
      <c r="J5708">
        <v>11</v>
      </c>
      <c r="K5708" t="s">
        <v>1797</v>
      </c>
      <c r="L5708">
        <v>9615</v>
      </c>
      <c r="M5708">
        <v>81127</v>
      </c>
      <c r="N5708">
        <v>1</v>
      </c>
      <c r="O5708">
        <v>0</v>
      </c>
      <c r="P5708">
        <v>1</v>
      </c>
      <c r="Q5708">
        <v>717.89340000000004</v>
      </c>
      <c r="R5708">
        <v>1433.7722000000001</v>
      </c>
      <c r="S5708">
        <v>2</v>
      </c>
      <c r="T5708">
        <v>1433.7626</v>
      </c>
      <c r="U5708">
        <v>9.5999999999999992E-3</v>
      </c>
      <c r="V5708">
        <v>1</v>
      </c>
      <c r="W5708">
        <v>74.040000000000006</v>
      </c>
      <c r="X5708" s="1">
        <v>9.1999999999999998E-7</v>
      </c>
      <c r="Y5708" t="s">
        <v>98</v>
      </c>
      <c r="Z5708" t="s">
        <v>493</v>
      </c>
      <c r="AA5708" t="s">
        <v>155</v>
      </c>
      <c r="AF5708" t="s">
        <v>1785</v>
      </c>
    </row>
    <row r="5709" spans="1:32" x14ac:dyDescent="0.25">
      <c r="A5709">
        <v>4</v>
      </c>
      <c r="C5709" t="s">
        <v>533</v>
      </c>
      <c r="D5709" t="s">
        <v>534</v>
      </c>
      <c r="E5709">
        <v>5359</v>
      </c>
      <c r="F5709">
        <v>57814</v>
      </c>
      <c r="G5709">
        <v>133</v>
      </c>
      <c r="H5709">
        <v>133</v>
      </c>
      <c r="I5709">
        <v>11</v>
      </c>
      <c r="J5709">
        <v>11</v>
      </c>
      <c r="K5709" t="s">
        <v>1797</v>
      </c>
      <c r="L5709">
        <v>9615</v>
      </c>
      <c r="M5709">
        <v>81128</v>
      </c>
      <c r="N5709">
        <v>1</v>
      </c>
      <c r="O5709">
        <v>0</v>
      </c>
      <c r="P5709">
        <v>1</v>
      </c>
      <c r="Q5709">
        <v>717.89340000000004</v>
      </c>
      <c r="R5709">
        <v>1433.7723000000001</v>
      </c>
      <c r="S5709">
        <v>2</v>
      </c>
      <c r="T5709">
        <v>1433.7626</v>
      </c>
      <c r="U5709">
        <v>9.7000000000000003E-3</v>
      </c>
      <c r="V5709">
        <v>1</v>
      </c>
      <c r="W5709">
        <v>49.52</v>
      </c>
      <c r="X5709" s="1">
        <v>8.5000000000000006E-5</v>
      </c>
      <c r="Y5709" t="s">
        <v>98</v>
      </c>
      <c r="Z5709" t="s">
        <v>493</v>
      </c>
      <c r="AA5709" t="s">
        <v>155</v>
      </c>
      <c r="AF5709" t="s">
        <v>1786</v>
      </c>
    </row>
    <row r="5710" spans="1:32" x14ac:dyDescent="0.25">
      <c r="A5710">
        <v>4</v>
      </c>
      <c r="C5710" t="s">
        <v>533</v>
      </c>
      <c r="D5710" t="s">
        <v>534</v>
      </c>
      <c r="E5710">
        <v>5359</v>
      </c>
      <c r="F5710">
        <v>57814</v>
      </c>
      <c r="G5710">
        <v>133</v>
      </c>
      <c r="H5710">
        <v>133</v>
      </c>
      <c r="I5710">
        <v>11</v>
      </c>
      <c r="J5710">
        <v>11</v>
      </c>
      <c r="K5710" t="s">
        <v>1797</v>
      </c>
      <c r="L5710">
        <v>9615</v>
      </c>
      <c r="M5710">
        <v>81129</v>
      </c>
      <c r="N5710">
        <v>1</v>
      </c>
      <c r="O5710">
        <v>0</v>
      </c>
      <c r="P5710">
        <v>1</v>
      </c>
      <c r="Q5710">
        <v>717.89350000000002</v>
      </c>
      <c r="R5710">
        <v>1433.7724000000001</v>
      </c>
      <c r="S5710">
        <v>2</v>
      </c>
      <c r="T5710">
        <v>1433.7626</v>
      </c>
      <c r="U5710">
        <v>9.7999999999999997E-3</v>
      </c>
      <c r="V5710">
        <v>1</v>
      </c>
      <c r="W5710">
        <v>63.73</v>
      </c>
      <c r="X5710" s="1">
        <v>7.3000000000000004E-6</v>
      </c>
      <c r="Y5710" t="s">
        <v>98</v>
      </c>
      <c r="Z5710" t="s">
        <v>493</v>
      </c>
      <c r="AA5710" t="s">
        <v>155</v>
      </c>
      <c r="AF5710" t="s">
        <v>1781</v>
      </c>
    </row>
    <row r="5711" spans="1:32" x14ac:dyDescent="0.25">
      <c r="A5711">
        <v>4</v>
      </c>
      <c r="C5711" t="s">
        <v>533</v>
      </c>
      <c r="D5711" t="s">
        <v>534</v>
      </c>
      <c r="E5711">
        <v>5359</v>
      </c>
      <c r="F5711">
        <v>57814</v>
      </c>
      <c r="G5711">
        <v>133</v>
      </c>
      <c r="H5711">
        <v>133</v>
      </c>
      <c r="I5711">
        <v>11</v>
      </c>
      <c r="J5711">
        <v>11</v>
      </c>
      <c r="K5711" t="s">
        <v>1797</v>
      </c>
      <c r="L5711">
        <v>9615</v>
      </c>
      <c r="M5711">
        <v>81130</v>
      </c>
      <c r="N5711">
        <v>1</v>
      </c>
      <c r="O5711">
        <v>0</v>
      </c>
      <c r="P5711">
        <v>1</v>
      </c>
      <c r="Q5711">
        <v>717.89380000000006</v>
      </c>
      <c r="R5711">
        <v>1433.7729999999999</v>
      </c>
      <c r="S5711">
        <v>2</v>
      </c>
      <c r="T5711">
        <v>1433.7626</v>
      </c>
      <c r="U5711">
        <v>1.03E-2</v>
      </c>
      <c r="V5711">
        <v>1</v>
      </c>
      <c r="W5711">
        <v>69.55</v>
      </c>
      <c r="X5711" s="1">
        <v>1.9E-6</v>
      </c>
      <c r="Y5711" t="s">
        <v>98</v>
      </c>
      <c r="Z5711" t="s">
        <v>493</v>
      </c>
      <c r="AA5711" t="s">
        <v>155</v>
      </c>
      <c r="AF5711" t="s">
        <v>1783</v>
      </c>
    </row>
    <row r="5712" spans="1:32" x14ac:dyDescent="0.25">
      <c r="A5712">
        <v>4</v>
      </c>
      <c r="C5712" t="s">
        <v>533</v>
      </c>
      <c r="D5712" t="s">
        <v>534</v>
      </c>
      <c r="E5712">
        <v>5359</v>
      </c>
      <c r="F5712">
        <v>57814</v>
      </c>
      <c r="G5712">
        <v>133</v>
      </c>
      <c r="H5712">
        <v>133</v>
      </c>
      <c r="I5712">
        <v>11</v>
      </c>
      <c r="J5712">
        <v>11</v>
      </c>
      <c r="K5712" t="s">
        <v>1797</v>
      </c>
      <c r="L5712">
        <v>9615</v>
      </c>
      <c r="M5712">
        <v>81131</v>
      </c>
      <c r="N5712">
        <v>1</v>
      </c>
      <c r="O5712">
        <v>0</v>
      </c>
      <c r="P5712">
        <v>1</v>
      </c>
      <c r="Q5712">
        <v>717.89380000000006</v>
      </c>
      <c r="R5712">
        <v>1433.7729999999999</v>
      </c>
      <c r="S5712">
        <v>2</v>
      </c>
      <c r="T5712">
        <v>1433.7626</v>
      </c>
      <c r="U5712">
        <v>1.03E-2</v>
      </c>
      <c r="V5712">
        <v>1</v>
      </c>
      <c r="W5712">
        <v>70.66</v>
      </c>
      <c r="X5712" s="1">
        <v>1.9999999999999999E-6</v>
      </c>
      <c r="Y5712" t="s">
        <v>98</v>
      </c>
      <c r="Z5712" t="s">
        <v>493</v>
      </c>
      <c r="AA5712" t="s">
        <v>155</v>
      </c>
      <c r="AF5712" t="s">
        <v>1785</v>
      </c>
    </row>
    <row r="5713" spans="1:32" x14ac:dyDescent="0.25">
      <c r="A5713">
        <v>4</v>
      </c>
      <c r="C5713" t="s">
        <v>533</v>
      </c>
      <c r="D5713" t="s">
        <v>534</v>
      </c>
      <c r="E5713">
        <v>5359</v>
      </c>
      <c r="F5713">
        <v>57814</v>
      </c>
      <c r="G5713">
        <v>133</v>
      </c>
      <c r="H5713">
        <v>133</v>
      </c>
      <c r="I5713">
        <v>11</v>
      </c>
      <c r="J5713">
        <v>11</v>
      </c>
      <c r="K5713" t="s">
        <v>1797</v>
      </c>
      <c r="L5713">
        <v>9615</v>
      </c>
      <c r="M5713">
        <v>81132</v>
      </c>
      <c r="N5713">
        <v>1</v>
      </c>
      <c r="O5713">
        <v>0</v>
      </c>
      <c r="P5713">
        <v>1</v>
      </c>
      <c r="Q5713">
        <v>717.89400000000001</v>
      </c>
      <c r="R5713">
        <v>1433.7735</v>
      </c>
      <c r="S5713">
        <v>2</v>
      </c>
      <c r="T5713">
        <v>1433.7626</v>
      </c>
      <c r="U5713">
        <v>1.0800000000000001E-2</v>
      </c>
      <c r="V5713">
        <v>1</v>
      </c>
      <c r="W5713">
        <v>75.61</v>
      </c>
      <c r="X5713" s="1">
        <v>4.7E-7</v>
      </c>
      <c r="Y5713" t="s">
        <v>98</v>
      </c>
      <c r="Z5713" t="s">
        <v>493</v>
      </c>
      <c r="AA5713" t="s">
        <v>155</v>
      </c>
      <c r="AF5713" t="s">
        <v>1781</v>
      </c>
    </row>
    <row r="5714" spans="1:32" x14ac:dyDescent="0.25">
      <c r="A5714">
        <v>4</v>
      </c>
      <c r="C5714" t="s">
        <v>533</v>
      </c>
      <c r="D5714" t="s">
        <v>534</v>
      </c>
      <c r="E5714">
        <v>5359</v>
      </c>
      <c r="F5714">
        <v>57814</v>
      </c>
      <c r="G5714">
        <v>133</v>
      </c>
      <c r="H5714">
        <v>133</v>
      </c>
      <c r="I5714">
        <v>11</v>
      </c>
      <c r="J5714">
        <v>11</v>
      </c>
      <c r="K5714" t="s">
        <v>1797</v>
      </c>
      <c r="L5714">
        <v>9615</v>
      </c>
      <c r="M5714">
        <v>80833</v>
      </c>
      <c r="N5714">
        <v>1</v>
      </c>
      <c r="O5714">
        <v>0</v>
      </c>
      <c r="P5714">
        <v>1</v>
      </c>
      <c r="Q5714">
        <v>717.89400000000001</v>
      </c>
      <c r="R5714">
        <v>1433.7735</v>
      </c>
      <c r="S5714">
        <v>2</v>
      </c>
      <c r="T5714">
        <v>1433.7626</v>
      </c>
      <c r="U5714">
        <v>1.09E-2</v>
      </c>
      <c r="V5714">
        <v>1</v>
      </c>
      <c r="W5714">
        <v>84.24</v>
      </c>
      <c r="X5714" s="1">
        <v>6.1000000000000004E-8</v>
      </c>
      <c r="Y5714" t="s">
        <v>98</v>
      </c>
      <c r="Z5714" t="s">
        <v>493</v>
      </c>
      <c r="AA5714" t="s">
        <v>155</v>
      </c>
      <c r="AF5714" t="s">
        <v>1780</v>
      </c>
    </row>
    <row r="5715" spans="1:32" x14ac:dyDescent="0.25">
      <c r="A5715">
        <v>4</v>
      </c>
      <c r="C5715" t="s">
        <v>533</v>
      </c>
      <c r="D5715" t="s">
        <v>534</v>
      </c>
      <c r="E5715">
        <v>5359</v>
      </c>
      <c r="F5715">
        <v>57814</v>
      </c>
      <c r="G5715">
        <v>133</v>
      </c>
      <c r="H5715">
        <v>133</v>
      </c>
      <c r="I5715">
        <v>11</v>
      </c>
      <c r="J5715">
        <v>11</v>
      </c>
      <c r="K5715" t="s">
        <v>1797</v>
      </c>
      <c r="L5715">
        <v>9615</v>
      </c>
      <c r="M5715">
        <v>81133</v>
      </c>
      <c r="N5715">
        <v>1</v>
      </c>
      <c r="O5715">
        <v>0</v>
      </c>
      <c r="P5715">
        <v>1</v>
      </c>
      <c r="Q5715">
        <v>717.89409999999998</v>
      </c>
      <c r="R5715">
        <v>1433.7737</v>
      </c>
      <c r="S5715">
        <v>2</v>
      </c>
      <c r="T5715">
        <v>1433.7626</v>
      </c>
      <c r="U5715">
        <v>1.11E-2</v>
      </c>
      <c r="V5715">
        <v>1</v>
      </c>
      <c r="W5715">
        <v>83.11</v>
      </c>
      <c r="X5715" s="1">
        <v>8.9999999999999999E-8</v>
      </c>
      <c r="Y5715" t="s">
        <v>98</v>
      </c>
      <c r="Z5715" t="s">
        <v>493</v>
      </c>
      <c r="AA5715" t="s">
        <v>155</v>
      </c>
      <c r="AF5715" t="s">
        <v>1780</v>
      </c>
    </row>
    <row r="5716" spans="1:32" x14ac:dyDescent="0.25">
      <c r="A5716">
        <v>4</v>
      </c>
      <c r="C5716" t="s">
        <v>533</v>
      </c>
      <c r="D5716" t="s">
        <v>534</v>
      </c>
      <c r="E5716">
        <v>5359</v>
      </c>
      <c r="F5716">
        <v>57814</v>
      </c>
      <c r="G5716">
        <v>133</v>
      </c>
      <c r="H5716">
        <v>133</v>
      </c>
      <c r="I5716">
        <v>11</v>
      </c>
      <c r="J5716">
        <v>11</v>
      </c>
      <c r="K5716" t="s">
        <v>1797</v>
      </c>
      <c r="L5716">
        <v>9615</v>
      </c>
      <c r="M5716">
        <v>81134</v>
      </c>
      <c r="N5716">
        <v>1</v>
      </c>
      <c r="O5716">
        <v>0</v>
      </c>
      <c r="P5716">
        <v>1</v>
      </c>
      <c r="Q5716">
        <v>717.89419999999996</v>
      </c>
      <c r="R5716">
        <v>1433.7737999999999</v>
      </c>
      <c r="S5716">
        <v>2</v>
      </c>
      <c r="T5716">
        <v>1433.7626</v>
      </c>
      <c r="U5716">
        <v>1.12E-2</v>
      </c>
      <c r="V5716">
        <v>1</v>
      </c>
      <c r="W5716">
        <v>83.98</v>
      </c>
      <c r="X5716" s="1">
        <v>1.1000000000000001E-7</v>
      </c>
      <c r="Y5716" t="s">
        <v>98</v>
      </c>
      <c r="Z5716" t="s">
        <v>493</v>
      </c>
      <c r="AA5716" t="s">
        <v>155</v>
      </c>
      <c r="AF5716" t="s">
        <v>1778</v>
      </c>
    </row>
    <row r="5717" spans="1:32" x14ac:dyDescent="0.25">
      <c r="A5717">
        <v>4</v>
      </c>
      <c r="C5717" t="s">
        <v>533</v>
      </c>
      <c r="D5717" t="s">
        <v>534</v>
      </c>
      <c r="E5717">
        <v>5359</v>
      </c>
      <c r="F5717">
        <v>57814</v>
      </c>
      <c r="G5717">
        <v>133</v>
      </c>
      <c r="H5717">
        <v>133</v>
      </c>
      <c r="I5717">
        <v>11</v>
      </c>
      <c r="J5717">
        <v>11</v>
      </c>
      <c r="K5717" t="s">
        <v>1797</v>
      </c>
      <c r="L5717">
        <v>9615</v>
      </c>
      <c r="M5717">
        <v>81135</v>
      </c>
      <c r="N5717">
        <v>1</v>
      </c>
      <c r="O5717">
        <v>0</v>
      </c>
      <c r="P5717">
        <v>1</v>
      </c>
      <c r="Q5717">
        <v>717.89430000000004</v>
      </c>
      <c r="R5717">
        <v>1433.7738999999999</v>
      </c>
      <c r="S5717">
        <v>2</v>
      </c>
      <c r="T5717">
        <v>1433.7626</v>
      </c>
      <c r="U5717">
        <v>1.1299999999999999E-2</v>
      </c>
      <c r="V5717">
        <v>1</v>
      </c>
      <c r="W5717">
        <v>45.32</v>
      </c>
      <c r="X5717">
        <v>1.7000000000000001E-4</v>
      </c>
      <c r="Y5717" t="s">
        <v>98</v>
      </c>
      <c r="Z5717" t="s">
        <v>493</v>
      </c>
      <c r="AA5717" t="s">
        <v>155</v>
      </c>
      <c r="AF5717" t="s">
        <v>1787</v>
      </c>
    </row>
    <row r="5718" spans="1:32" x14ac:dyDescent="0.25">
      <c r="A5718">
        <v>4</v>
      </c>
      <c r="C5718" t="s">
        <v>533</v>
      </c>
      <c r="D5718" t="s">
        <v>534</v>
      </c>
      <c r="E5718">
        <v>5359</v>
      </c>
      <c r="F5718">
        <v>57814</v>
      </c>
      <c r="G5718">
        <v>133</v>
      </c>
      <c r="H5718">
        <v>133</v>
      </c>
      <c r="I5718">
        <v>11</v>
      </c>
      <c r="J5718">
        <v>11</v>
      </c>
      <c r="K5718" t="s">
        <v>1797</v>
      </c>
      <c r="L5718">
        <v>9615</v>
      </c>
      <c r="M5718">
        <v>81136</v>
      </c>
      <c r="N5718">
        <v>1</v>
      </c>
      <c r="O5718">
        <v>0</v>
      </c>
      <c r="P5718">
        <v>1</v>
      </c>
      <c r="Q5718">
        <v>717.89430000000004</v>
      </c>
      <c r="R5718">
        <v>1433.7741000000001</v>
      </c>
      <c r="S5718">
        <v>2</v>
      </c>
      <c r="T5718">
        <v>1433.7626</v>
      </c>
      <c r="U5718">
        <v>1.15E-2</v>
      </c>
      <c r="V5718">
        <v>1</v>
      </c>
      <c r="W5718">
        <v>74.260000000000005</v>
      </c>
      <c r="X5718" s="1">
        <v>9.9000000000000005E-7</v>
      </c>
      <c r="Y5718" t="s">
        <v>98</v>
      </c>
      <c r="Z5718" t="s">
        <v>493</v>
      </c>
      <c r="AA5718" t="s">
        <v>155</v>
      </c>
      <c r="AF5718" t="s">
        <v>1787</v>
      </c>
    </row>
    <row r="5719" spans="1:32" x14ac:dyDescent="0.25">
      <c r="A5719">
        <v>4</v>
      </c>
      <c r="C5719" t="s">
        <v>533</v>
      </c>
      <c r="D5719" t="s">
        <v>534</v>
      </c>
      <c r="E5719">
        <v>5359</v>
      </c>
      <c r="F5719">
        <v>57814</v>
      </c>
      <c r="G5719">
        <v>133</v>
      </c>
      <c r="H5719">
        <v>133</v>
      </c>
      <c r="I5719">
        <v>11</v>
      </c>
      <c r="J5719">
        <v>11</v>
      </c>
      <c r="K5719" t="s">
        <v>1797</v>
      </c>
      <c r="L5719">
        <v>9615</v>
      </c>
      <c r="M5719">
        <v>81137</v>
      </c>
      <c r="N5719">
        <v>1</v>
      </c>
      <c r="O5719">
        <v>0</v>
      </c>
      <c r="P5719">
        <v>1</v>
      </c>
      <c r="Q5719">
        <v>717.89449999999999</v>
      </c>
      <c r="R5719">
        <v>1433.7745</v>
      </c>
      <c r="S5719">
        <v>2</v>
      </c>
      <c r="T5719">
        <v>1433.7626</v>
      </c>
      <c r="U5719">
        <v>1.1900000000000001E-2</v>
      </c>
      <c r="V5719">
        <v>1</v>
      </c>
      <c r="W5719">
        <v>87.08</v>
      </c>
      <c r="X5719" s="1">
        <v>5.2000000000000002E-8</v>
      </c>
      <c r="Y5719" t="s">
        <v>98</v>
      </c>
      <c r="Z5719" t="s">
        <v>493</v>
      </c>
      <c r="AA5719" t="s">
        <v>155</v>
      </c>
      <c r="AF5719" t="s">
        <v>1783</v>
      </c>
    </row>
    <row r="5720" spans="1:32" x14ac:dyDescent="0.25">
      <c r="A5720">
        <v>4</v>
      </c>
      <c r="C5720" t="s">
        <v>533</v>
      </c>
      <c r="D5720" t="s">
        <v>534</v>
      </c>
      <c r="E5720">
        <v>5359</v>
      </c>
      <c r="F5720">
        <v>57814</v>
      </c>
      <c r="G5720">
        <v>133</v>
      </c>
      <c r="H5720">
        <v>133</v>
      </c>
      <c r="I5720">
        <v>11</v>
      </c>
      <c r="J5720">
        <v>11</v>
      </c>
      <c r="K5720" t="s">
        <v>1797</v>
      </c>
      <c r="L5720">
        <v>9615</v>
      </c>
      <c r="M5720">
        <v>81138</v>
      </c>
      <c r="N5720">
        <v>1</v>
      </c>
      <c r="O5720">
        <v>0</v>
      </c>
      <c r="P5720">
        <v>1</v>
      </c>
      <c r="Q5720">
        <v>717.89520000000005</v>
      </c>
      <c r="R5720">
        <v>1433.7757999999999</v>
      </c>
      <c r="S5720">
        <v>2</v>
      </c>
      <c r="T5720">
        <v>1433.7626</v>
      </c>
      <c r="U5720">
        <v>1.32E-2</v>
      </c>
      <c r="V5720">
        <v>1</v>
      </c>
      <c r="W5720">
        <v>87.42</v>
      </c>
      <c r="X5720" s="1">
        <v>4.8E-8</v>
      </c>
      <c r="Y5720" t="s">
        <v>98</v>
      </c>
      <c r="Z5720" t="s">
        <v>493</v>
      </c>
      <c r="AA5720" t="s">
        <v>155</v>
      </c>
      <c r="AF5720" t="s">
        <v>1786</v>
      </c>
    </row>
    <row r="5721" spans="1:32" x14ac:dyDescent="0.25">
      <c r="A5721">
        <v>4</v>
      </c>
      <c r="C5721" t="s">
        <v>533</v>
      </c>
      <c r="D5721" t="s">
        <v>534</v>
      </c>
      <c r="E5721">
        <v>5359</v>
      </c>
      <c r="F5721">
        <v>57814</v>
      </c>
      <c r="G5721">
        <v>133</v>
      </c>
      <c r="H5721">
        <v>133</v>
      </c>
      <c r="I5721">
        <v>11</v>
      </c>
      <c r="J5721">
        <v>11</v>
      </c>
      <c r="K5721" t="s">
        <v>1797</v>
      </c>
      <c r="L5721">
        <v>9615</v>
      </c>
      <c r="M5721">
        <v>81364</v>
      </c>
      <c r="N5721">
        <v>1</v>
      </c>
      <c r="O5721">
        <v>0</v>
      </c>
      <c r="P5721">
        <v>1</v>
      </c>
      <c r="Q5721">
        <v>718.38059999999996</v>
      </c>
      <c r="R5721">
        <v>1434.7466999999999</v>
      </c>
      <c r="S5721">
        <v>2</v>
      </c>
      <c r="T5721">
        <v>1434.7465999999999</v>
      </c>
      <c r="U5721">
        <v>0</v>
      </c>
      <c r="V5721">
        <v>1</v>
      </c>
      <c r="W5721">
        <v>43.96</v>
      </c>
      <c r="X5721">
        <v>1.3999999999999999E-4</v>
      </c>
      <c r="Y5721" t="s">
        <v>98</v>
      </c>
      <c r="Z5721" t="s">
        <v>493</v>
      </c>
      <c r="AA5721" t="s">
        <v>155</v>
      </c>
      <c r="AB5721" t="s">
        <v>35</v>
      </c>
      <c r="AC5721" t="s">
        <v>319</v>
      </c>
      <c r="AF5721" t="s">
        <v>1778</v>
      </c>
    </row>
    <row r="5722" spans="1:32" x14ac:dyDescent="0.25">
      <c r="A5722">
        <v>4</v>
      </c>
      <c r="C5722" t="s">
        <v>533</v>
      </c>
      <c r="D5722" t="s">
        <v>534</v>
      </c>
      <c r="E5722">
        <v>5359</v>
      </c>
      <c r="F5722">
        <v>57814</v>
      </c>
      <c r="G5722">
        <v>133</v>
      </c>
      <c r="H5722">
        <v>133</v>
      </c>
      <c r="I5722">
        <v>11</v>
      </c>
      <c r="J5722">
        <v>11</v>
      </c>
      <c r="K5722" t="s">
        <v>1797</v>
      </c>
      <c r="L5722">
        <v>9615</v>
      </c>
      <c r="M5722">
        <v>81369</v>
      </c>
      <c r="N5722">
        <v>1</v>
      </c>
      <c r="O5722">
        <v>0</v>
      </c>
      <c r="P5722">
        <v>1</v>
      </c>
      <c r="Q5722">
        <v>718.38250000000005</v>
      </c>
      <c r="R5722">
        <v>1434.7503999999999</v>
      </c>
      <c r="S5722">
        <v>2</v>
      </c>
      <c r="T5722">
        <v>1434.7465999999999</v>
      </c>
      <c r="U5722">
        <v>3.7000000000000002E-3</v>
      </c>
      <c r="V5722">
        <v>1</v>
      </c>
      <c r="W5722">
        <v>47.81</v>
      </c>
      <c r="X5722" s="1">
        <v>7.4999999999999993E-5</v>
      </c>
      <c r="Y5722" t="s">
        <v>98</v>
      </c>
      <c r="Z5722" t="s">
        <v>493</v>
      </c>
      <c r="AA5722" t="s">
        <v>155</v>
      </c>
      <c r="AB5722" t="s">
        <v>35</v>
      </c>
      <c r="AC5722" t="s">
        <v>389</v>
      </c>
      <c r="AF5722" t="s">
        <v>1786</v>
      </c>
    </row>
    <row r="5723" spans="1:32" x14ac:dyDescent="0.25">
      <c r="A5723">
        <v>4</v>
      </c>
      <c r="C5723" t="s">
        <v>533</v>
      </c>
      <c r="D5723" t="s">
        <v>534</v>
      </c>
      <c r="E5723">
        <v>5359</v>
      </c>
      <c r="F5723">
        <v>57814</v>
      </c>
      <c r="G5723">
        <v>133</v>
      </c>
      <c r="H5723">
        <v>133</v>
      </c>
      <c r="I5723">
        <v>11</v>
      </c>
      <c r="J5723">
        <v>11</v>
      </c>
      <c r="K5723" t="s">
        <v>1797</v>
      </c>
      <c r="L5723">
        <v>9615</v>
      </c>
      <c r="M5723">
        <v>103123</v>
      </c>
      <c r="N5723">
        <v>1</v>
      </c>
      <c r="O5723">
        <v>0</v>
      </c>
      <c r="P5723">
        <v>1</v>
      </c>
      <c r="Q5723">
        <v>854.38260000000002</v>
      </c>
      <c r="R5723">
        <v>1706.7506000000001</v>
      </c>
      <c r="S5723">
        <v>2</v>
      </c>
      <c r="T5723">
        <v>1706.7648999999999</v>
      </c>
      <c r="U5723">
        <v>-1.43E-2</v>
      </c>
      <c r="V5723">
        <v>0</v>
      </c>
      <c r="W5723">
        <v>130.94</v>
      </c>
      <c r="X5723" s="1">
        <v>2.0999999999999999E-12</v>
      </c>
      <c r="Y5723" t="s">
        <v>98</v>
      </c>
      <c r="Z5723" t="s">
        <v>535</v>
      </c>
      <c r="AA5723" t="s">
        <v>138</v>
      </c>
      <c r="AF5723" t="s">
        <v>1787</v>
      </c>
    </row>
    <row r="5724" spans="1:32" x14ac:dyDescent="0.25">
      <c r="A5724">
        <v>4</v>
      </c>
      <c r="C5724" t="s">
        <v>533</v>
      </c>
      <c r="D5724" t="s">
        <v>534</v>
      </c>
      <c r="E5724">
        <v>5359</v>
      </c>
      <c r="F5724">
        <v>57814</v>
      </c>
      <c r="G5724">
        <v>133</v>
      </c>
      <c r="H5724">
        <v>133</v>
      </c>
      <c r="I5724">
        <v>11</v>
      </c>
      <c r="J5724">
        <v>11</v>
      </c>
      <c r="K5724" t="s">
        <v>1797</v>
      </c>
      <c r="L5724">
        <v>9615</v>
      </c>
      <c r="M5724">
        <v>103124</v>
      </c>
      <c r="N5724">
        <v>1</v>
      </c>
      <c r="O5724">
        <v>0</v>
      </c>
      <c r="P5724">
        <v>1</v>
      </c>
      <c r="Q5724">
        <v>854.38340000000005</v>
      </c>
      <c r="R5724">
        <v>1706.7523000000001</v>
      </c>
      <c r="S5724">
        <v>2</v>
      </c>
      <c r="T5724">
        <v>1706.7648999999999</v>
      </c>
      <c r="U5724">
        <v>-1.26E-2</v>
      </c>
      <c r="V5724">
        <v>0</v>
      </c>
      <c r="W5724">
        <v>89.25</v>
      </c>
      <c r="X5724" s="1">
        <v>8.9999999999999995E-9</v>
      </c>
      <c r="Y5724" t="s">
        <v>98</v>
      </c>
      <c r="Z5724" t="s">
        <v>535</v>
      </c>
      <c r="AA5724" t="s">
        <v>138</v>
      </c>
      <c r="AF5724" t="s">
        <v>1784</v>
      </c>
    </row>
    <row r="5725" spans="1:32" x14ac:dyDescent="0.25">
      <c r="A5725">
        <v>4</v>
      </c>
      <c r="C5725" t="s">
        <v>533</v>
      </c>
      <c r="D5725" t="s">
        <v>534</v>
      </c>
      <c r="E5725">
        <v>5359</v>
      </c>
      <c r="F5725">
        <v>57814</v>
      </c>
      <c r="G5725">
        <v>133</v>
      </c>
      <c r="H5725">
        <v>133</v>
      </c>
      <c r="I5725">
        <v>11</v>
      </c>
      <c r="J5725">
        <v>11</v>
      </c>
      <c r="K5725" t="s">
        <v>1797</v>
      </c>
      <c r="L5725">
        <v>9615</v>
      </c>
      <c r="M5725">
        <v>103125</v>
      </c>
      <c r="N5725">
        <v>1</v>
      </c>
      <c r="O5725">
        <v>0</v>
      </c>
      <c r="P5725">
        <v>1</v>
      </c>
      <c r="Q5725">
        <v>854.38350000000003</v>
      </c>
      <c r="R5725">
        <v>1706.7523000000001</v>
      </c>
      <c r="S5725">
        <v>2</v>
      </c>
      <c r="T5725">
        <v>1706.7648999999999</v>
      </c>
      <c r="U5725">
        <v>-1.26E-2</v>
      </c>
      <c r="V5725">
        <v>0</v>
      </c>
      <c r="W5725">
        <v>143.77000000000001</v>
      </c>
      <c r="X5725" s="1">
        <v>1.1E-13</v>
      </c>
      <c r="Y5725" t="s">
        <v>98</v>
      </c>
      <c r="Z5725" t="s">
        <v>535</v>
      </c>
      <c r="AA5725" t="s">
        <v>138</v>
      </c>
      <c r="AF5725" t="s">
        <v>1785</v>
      </c>
    </row>
    <row r="5726" spans="1:32" x14ac:dyDescent="0.25">
      <c r="A5726">
        <v>4</v>
      </c>
      <c r="C5726" t="s">
        <v>533</v>
      </c>
      <c r="D5726" t="s">
        <v>534</v>
      </c>
      <c r="E5726">
        <v>5359</v>
      </c>
      <c r="F5726">
        <v>57814</v>
      </c>
      <c r="G5726">
        <v>133</v>
      </c>
      <c r="H5726">
        <v>133</v>
      </c>
      <c r="I5726">
        <v>11</v>
      </c>
      <c r="J5726">
        <v>11</v>
      </c>
      <c r="K5726" t="s">
        <v>1797</v>
      </c>
      <c r="L5726">
        <v>9615</v>
      </c>
      <c r="M5726">
        <v>103126</v>
      </c>
      <c r="N5726">
        <v>1</v>
      </c>
      <c r="O5726">
        <v>0</v>
      </c>
      <c r="P5726">
        <v>1</v>
      </c>
      <c r="Q5726">
        <v>854.38350000000003</v>
      </c>
      <c r="R5726">
        <v>1706.7525000000001</v>
      </c>
      <c r="S5726">
        <v>2</v>
      </c>
      <c r="T5726">
        <v>1706.7648999999999</v>
      </c>
      <c r="U5726">
        <v>-1.24E-2</v>
      </c>
      <c r="V5726">
        <v>0</v>
      </c>
      <c r="W5726">
        <v>99.24</v>
      </c>
      <c r="X5726" s="1">
        <v>8.6000000000000003E-10</v>
      </c>
      <c r="Y5726" t="s">
        <v>98</v>
      </c>
      <c r="Z5726" t="s">
        <v>535</v>
      </c>
      <c r="AA5726" t="s">
        <v>138</v>
      </c>
      <c r="AF5726" t="s">
        <v>1779</v>
      </c>
    </row>
    <row r="5727" spans="1:32" x14ac:dyDescent="0.25">
      <c r="A5727">
        <v>4</v>
      </c>
      <c r="C5727" t="s">
        <v>533</v>
      </c>
      <c r="D5727" t="s">
        <v>534</v>
      </c>
      <c r="E5727">
        <v>5359</v>
      </c>
      <c r="F5727">
        <v>57814</v>
      </c>
      <c r="G5727">
        <v>133</v>
      </c>
      <c r="H5727">
        <v>133</v>
      </c>
      <c r="I5727">
        <v>11</v>
      </c>
      <c r="J5727">
        <v>11</v>
      </c>
      <c r="K5727" t="s">
        <v>1797</v>
      </c>
      <c r="L5727">
        <v>9615</v>
      </c>
      <c r="M5727">
        <v>103127</v>
      </c>
      <c r="N5727">
        <v>1</v>
      </c>
      <c r="O5727">
        <v>0</v>
      </c>
      <c r="P5727">
        <v>1</v>
      </c>
      <c r="Q5727">
        <v>854.38400000000001</v>
      </c>
      <c r="R5727">
        <v>1706.7534000000001</v>
      </c>
      <c r="S5727">
        <v>2</v>
      </c>
      <c r="T5727">
        <v>1706.7648999999999</v>
      </c>
      <c r="U5727">
        <v>-1.15E-2</v>
      </c>
      <c r="V5727">
        <v>0</v>
      </c>
      <c r="W5727">
        <v>110.64</v>
      </c>
      <c r="X5727" s="1">
        <v>4.1999999999999997E-11</v>
      </c>
      <c r="Y5727" t="s">
        <v>98</v>
      </c>
      <c r="Z5727" t="s">
        <v>535</v>
      </c>
      <c r="AA5727" t="s">
        <v>138</v>
      </c>
      <c r="AF5727" t="s">
        <v>1780</v>
      </c>
    </row>
    <row r="5728" spans="1:32" x14ac:dyDescent="0.25">
      <c r="A5728">
        <v>4</v>
      </c>
      <c r="C5728" t="s">
        <v>533</v>
      </c>
      <c r="D5728" t="s">
        <v>534</v>
      </c>
      <c r="E5728">
        <v>5359</v>
      </c>
      <c r="F5728">
        <v>57814</v>
      </c>
      <c r="G5728">
        <v>133</v>
      </c>
      <c r="H5728">
        <v>133</v>
      </c>
      <c r="I5728">
        <v>11</v>
      </c>
      <c r="J5728">
        <v>11</v>
      </c>
      <c r="K5728" t="s">
        <v>1797</v>
      </c>
      <c r="L5728">
        <v>9615</v>
      </c>
      <c r="M5728">
        <v>103128</v>
      </c>
      <c r="N5728">
        <v>1</v>
      </c>
      <c r="O5728">
        <v>0</v>
      </c>
      <c r="P5728">
        <v>1</v>
      </c>
      <c r="Q5728">
        <v>854.38409999999999</v>
      </c>
      <c r="R5728">
        <v>1706.7537</v>
      </c>
      <c r="S5728">
        <v>2</v>
      </c>
      <c r="T5728">
        <v>1706.7648999999999</v>
      </c>
      <c r="U5728">
        <v>-1.12E-2</v>
      </c>
      <c r="V5728">
        <v>0</v>
      </c>
      <c r="W5728">
        <v>120.87</v>
      </c>
      <c r="X5728" s="1">
        <v>9.1999999999999996E-12</v>
      </c>
      <c r="Y5728" t="s">
        <v>98</v>
      </c>
      <c r="Z5728" t="s">
        <v>535</v>
      </c>
      <c r="AA5728" t="s">
        <v>138</v>
      </c>
      <c r="AF5728" t="s">
        <v>1778</v>
      </c>
    </row>
    <row r="5729" spans="1:32" x14ac:dyDescent="0.25">
      <c r="A5729">
        <v>4</v>
      </c>
      <c r="C5729" t="s">
        <v>533</v>
      </c>
      <c r="D5729" t="s">
        <v>534</v>
      </c>
      <c r="E5729">
        <v>5359</v>
      </c>
      <c r="F5729">
        <v>57814</v>
      </c>
      <c r="G5729">
        <v>133</v>
      </c>
      <c r="H5729">
        <v>133</v>
      </c>
      <c r="I5729">
        <v>11</v>
      </c>
      <c r="J5729">
        <v>11</v>
      </c>
      <c r="K5729" t="s">
        <v>1797</v>
      </c>
      <c r="L5729">
        <v>9615</v>
      </c>
      <c r="M5729">
        <v>103129</v>
      </c>
      <c r="N5729">
        <v>1</v>
      </c>
      <c r="O5729">
        <v>0</v>
      </c>
      <c r="P5729">
        <v>1</v>
      </c>
      <c r="Q5729">
        <v>854.38419999999996</v>
      </c>
      <c r="R5729">
        <v>1706.7538999999999</v>
      </c>
      <c r="S5729">
        <v>2</v>
      </c>
      <c r="T5729">
        <v>1706.7648999999999</v>
      </c>
      <c r="U5729">
        <v>-1.0999999999999999E-2</v>
      </c>
      <c r="V5729">
        <v>0</v>
      </c>
      <c r="W5729">
        <v>82.89</v>
      </c>
      <c r="X5729" s="1">
        <v>1.7E-8</v>
      </c>
      <c r="Y5729" t="s">
        <v>98</v>
      </c>
      <c r="Z5729" t="s">
        <v>535</v>
      </c>
      <c r="AA5729" t="s">
        <v>138</v>
      </c>
      <c r="AF5729" t="s">
        <v>1783</v>
      </c>
    </row>
    <row r="5730" spans="1:32" x14ac:dyDescent="0.25">
      <c r="A5730">
        <v>4</v>
      </c>
      <c r="C5730" t="s">
        <v>533</v>
      </c>
      <c r="D5730" t="s">
        <v>534</v>
      </c>
      <c r="E5730">
        <v>5359</v>
      </c>
      <c r="F5730">
        <v>57814</v>
      </c>
      <c r="G5730">
        <v>133</v>
      </c>
      <c r="H5730">
        <v>133</v>
      </c>
      <c r="I5730">
        <v>11</v>
      </c>
      <c r="J5730">
        <v>11</v>
      </c>
      <c r="K5730" t="s">
        <v>1797</v>
      </c>
      <c r="L5730">
        <v>9615</v>
      </c>
      <c r="M5730">
        <v>103130</v>
      </c>
      <c r="N5730">
        <v>1</v>
      </c>
      <c r="O5730">
        <v>0</v>
      </c>
      <c r="P5730">
        <v>1</v>
      </c>
      <c r="Q5730">
        <v>854.38459999999998</v>
      </c>
      <c r="R5730">
        <v>1706.7547</v>
      </c>
      <c r="S5730">
        <v>2</v>
      </c>
      <c r="T5730">
        <v>1706.7648999999999</v>
      </c>
      <c r="U5730">
        <v>-1.0200000000000001E-2</v>
      </c>
      <c r="V5730">
        <v>0</v>
      </c>
      <c r="W5730">
        <v>125.89</v>
      </c>
      <c r="X5730" s="1">
        <v>1.6E-12</v>
      </c>
      <c r="Y5730" t="s">
        <v>98</v>
      </c>
      <c r="Z5730" t="s">
        <v>535</v>
      </c>
      <c r="AA5730" t="s">
        <v>138</v>
      </c>
      <c r="AF5730" t="s">
        <v>1784</v>
      </c>
    </row>
    <row r="5731" spans="1:32" x14ac:dyDescent="0.25">
      <c r="A5731">
        <v>4</v>
      </c>
      <c r="C5731" t="s">
        <v>533</v>
      </c>
      <c r="D5731" t="s">
        <v>534</v>
      </c>
      <c r="E5731">
        <v>5359</v>
      </c>
      <c r="F5731">
        <v>57814</v>
      </c>
      <c r="G5731">
        <v>133</v>
      </c>
      <c r="H5731">
        <v>133</v>
      </c>
      <c r="I5731">
        <v>11</v>
      </c>
      <c r="J5731">
        <v>11</v>
      </c>
      <c r="K5731" t="s">
        <v>1797</v>
      </c>
      <c r="L5731">
        <v>9615</v>
      </c>
      <c r="M5731">
        <v>103131</v>
      </c>
      <c r="N5731">
        <v>1</v>
      </c>
      <c r="O5731">
        <v>0</v>
      </c>
      <c r="P5731">
        <v>1</v>
      </c>
      <c r="Q5731">
        <v>854.38580000000002</v>
      </c>
      <c r="R5731">
        <v>1706.7570000000001</v>
      </c>
      <c r="S5731">
        <v>2</v>
      </c>
      <c r="T5731">
        <v>1706.7648999999999</v>
      </c>
      <c r="U5731">
        <v>-7.9000000000000008E-3</v>
      </c>
      <c r="V5731">
        <v>0</v>
      </c>
      <c r="W5731">
        <v>106.41</v>
      </c>
      <c r="X5731" s="1">
        <v>2.3000000000000001E-10</v>
      </c>
      <c r="Y5731" t="s">
        <v>98</v>
      </c>
      <c r="Z5731" t="s">
        <v>535</v>
      </c>
      <c r="AA5731" t="s">
        <v>138</v>
      </c>
      <c r="AF5731" t="s">
        <v>1781</v>
      </c>
    </row>
    <row r="5732" spans="1:32" x14ac:dyDescent="0.25">
      <c r="A5732">
        <v>4</v>
      </c>
      <c r="C5732" t="s">
        <v>533</v>
      </c>
      <c r="D5732" t="s">
        <v>534</v>
      </c>
      <c r="E5732">
        <v>5359</v>
      </c>
      <c r="F5732">
        <v>57814</v>
      </c>
      <c r="G5732">
        <v>133</v>
      </c>
      <c r="H5732">
        <v>133</v>
      </c>
      <c r="I5732">
        <v>11</v>
      </c>
      <c r="J5732">
        <v>11</v>
      </c>
      <c r="K5732" t="s">
        <v>1797</v>
      </c>
      <c r="L5732">
        <v>9615</v>
      </c>
      <c r="M5732">
        <v>103132</v>
      </c>
      <c r="N5732">
        <v>1</v>
      </c>
      <c r="O5732">
        <v>0</v>
      </c>
      <c r="P5732">
        <v>1</v>
      </c>
      <c r="Q5732">
        <v>854.38580000000002</v>
      </c>
      <c r="R5732">
        <v>1706.7571</v>
      </c>
      <c r="S5732">
        <v>2</v>
      </c>
      <c r="T5732">
        <v>1706.7648999999999</v>
      </c>
      <c r="U5732">
        <v>-7.7999999999999996E-3</v>
      </c>
      <c r="V5732">
        <v>0</v>
      </c>
      <c r="W5732">
        <v>120.33</v>
      </c>
      <c r="X5732" s="1">
        <v>5.1999999999999997E-12</v>
      </c>
      <c r="Y5732" t="s">
        <v>98</v>
      </c>
      <c r="Z5732" t="s">
        <v>535</v>
      </c>
      <c r="AA5732" t="s">
        <v>138</v>
      </c>
      <c r="AF5732" t="s">
        <v>1781</v>
      </c>
    </row>
    <row r="5733" spans="1:32" x14ac:dyDescent="0.25">
      <c r="A5733">
        <v>4</v>
      </c>
      <c r="C5733" t="s">
        <v>533</v>
      </c>
      <c r="D5733" t="s">
        <v>534</v>
      </c>
      <c r="E5733">
        <v>5359</v>
      </c>
      <c r="F5733">
        <v>57814</v>
      </c>
      <c r="G5733">
        <v>133</v>
      </c>
      <c r="H5733">
        <v>133</v>
      </c>
      <c r="I5733">
        <v>11</v>
      </c>
      <c r="J5733">
        <v>11</v>
      </c>
      <c r="K5733" t="s">
        <v>1797</v>
      </c>
      <c r="L5733">
        <v>9615</v>
      </c>
      <c r="M5733">
        <v>103133</v>
      </c>
      <c r="N5733">
        <v>1</v>
      </c>
      <c r="O5733">
        <v>0</v>
      </c>
      <c r="P5733">
        <v>1</v>
      </c>
      <c r="Q5733">
        <v>854.38580000000002</v>
      </c>
      <c r="R5733">
        <v>1706.7571</v>
      </c>
      <c r="S5733">
        <v>2</v>
      </c>
      <c r="T5733">
        <v>1706.7648999999999</v>
      </c>
      <c r="U5733">
        <v>-7.7999999999999996E-3</v>
      </c>
      <c r="V5733">
        <v>0</v>
      </c>
      <c r="W5733">
        <v>106.41</v>
      </c>
      <c r="X5733" s="1">
        <v>1.0999999999999999E-10</v>
      </c>
      <c r="Y5733" t="s">
        <v>98</v>
      </c>
      <c r="Z5733" t="s">
        <v>535</v>
      </c>
      <c r="AA5733" t="s">
        <v>138</v>
      </c>
      <c r="AF5733" t="s">
        <v>1786</v>
      </c>
    </row>
    <row r="5734" spans="1:32" x14ac:dyDescent="0.25">
      <c r="A5734">
        <v>4</v>
      </c>
      <c r="C5734" t="s">
        <v>533</v>
      </c>
      <c r="D5734" t="s">
        <v>534</v>
      </c>
      <c r="E5734">
        <v>5359</v>
      </c>
      <c r="F5734">
        <v>57814</v>
      </c>
      <c r="G5734">
        <v>133</v>
      </c>
      <c r="H5734">
        <v>133</v>
      </c>
      <c r="I5734">
        <v>11</v>
      </c>
      <c r="J5734">
        <v>11</v>
      </c>
      <c r="K5734" t="s">
        <v>1797</v>
      </c>
      <c r="L5734">
        <v>9615</v>
      </c>
      <c r="M5734">
        <v>103134</v>
      </c>
      <c r="N5734">
        <v>1</v>
      </c>
      <c r="O5734">
        <v>0</v>
      </c>
      <c r="P5734">
        <v>1</v>
      </c>
      <c r="Q5734">
        <v>854.38660000000004</v>
      </c>
      <c r="R5734">
        <v>1706.7587000000001</v>
      </c>
      <c r="S5734">
        <v>2</v>
      </c>
      <c r="T5734">
        <v>1706.7648999999999</v>
      </c>
      <c r="U5734">
        <v>-6.1999999999999998E-3</v>
      </c>
      <c r="V5734">
        <v>0</v>
      </c>
      <c r="W5734">
        <v>123.31</v>
      </c>
      <c r="X5734" s="1">
        <v>7.5999999999999999E-12</v>
      </c>
      <c r="Y5734" t="s">
        <v>98</v>
      </c>
      <c r="Z5734" t="s">
        <v>535</v>
      </c>
      <c r="AA5734" t="s">
        <v>138</v>
      </c>
      <c r="AF5734" t="s">
        <v>1785</v>
      </c>
    </row>
    <row r="5735" spans="1:32" x14ac:dyDescent="0.25">
      <c r="A5735">
        <v>4</v>
      </c>
      <c r="C5735" t="s">
        <v>533</v>
      </c>
      <c r="D5735" t="s">
        <v>534</v>
      </c>
      <c r="E5735">
        <v>5359</v>
      </c>
      <c r="F5735">
        <v>57814</v>
      </c>
      <c r="G5735">
        <v>133</v>
      </c>
      <c r="H5735">
        <v>133</v>
      </c>
      <c r="I5735">
        <v>11</v>
      </c>
      <c r="J5735">
        <v>11</v>
      </c>
      <c r="K5735" t="s">
        <v>1797</v>
      </c>
      <c r="L5735">
        <v>9615</v>
      </c>
      <c r="M5735">
        <v>103135</v>
      </c>
      <c r="N5735">
        <v>1</v>
      </c>
      <c r="O5735">
        <v>0</v>
      </c>
      <c r="P5735">
        <v>1</v>
      </c>
      <c r="Q5735">
        <v>854.38670000000002</v>
      </c>
      <c r="R5735">
        <v>1706.7589</v>
      </c>
      <c r="S5735">
        <v>2</v>
      </c>
      <c r="T5735">
        <v>1706.7648999999999</v>
      </c>
      <c r="U5735">
        <v>-6.0000000000000001E-3</v>
      </c>
      <c r="V5735">
        <v>0</v>
      </c>
      <c r="W5735">
        <v>128.88</v>
      </c>
      <c r="X5735" s="1">
        <v>1.9E-12</v>
      </c>
      <c r="Y5735" t="s">
        <v>98</v>
      </c>
      <c r="Z5735" t="s">
        <v>535</v>
      </c>
      <c r="AA5735" t="s">
        <v>138</v>
      </c>
      <c r="AF5735" t="s">
        <v>1778</v>
      </c>
    </row>
    <row r="5736" spans="1:32" x14ac:dyDescent="0.25">
      <c r="A5736">
        <v>4</v>
      </c>
      <c r="C5736" t="s">
        <v>533</v>
      </c>
      <c r="D5736" t="s">
        <v>534</v>
      </c>
      <c r="E5736">
        <v>5359</v>
      </c>
      <c r="F5736">
        <v>57814</v>
      </c>
      <c r="G5736">
        <v>133</v>
      </c>
      <c r="H5736">
        <v>133</v>
      </c>
      <c r="I5736">
        <v>11</v>
      </c>
      <c r="J5736">
        <v>11</v>
      </c>
      <c r="K5736" t="s">
        <v>1797</v>
      </c>
      <c r="L5736">
        <v>9615</v>
      </c>
      <c r="M5736">
        <v>103136</v>
      </c>
      <c r="N5736">
        <v>1</v>
      </c>
      <c r="O5736">
        <v>0</v>
      </c>
      <c r="P5736">
        <v>1</v>
      </c>
      <c r="Q5736">
        <v>854.38760000000002</v>
      </c>
      <c r="R5736">
        <v>1706.7605000000001</v>
      </c>
      <c r="S5736">
        <v>2</v>
      </c>
      <c r="T5736">
        <v>1706.7648999999999</v>
      </c>
      <c r="U5736">
        <v>-4.4000000000000003E-3</v>
      </c>
      <c r="V5736">
        <v>0</v>
      </c>
      <c r="W5736">
        <v>102.08</v>
      </c>
      <c r="X5736" s="1">
        <v>5.4E-10</v>
      </c>
      <c r="Y5736" t="s">
        <v>98</v>
      </c>
      <c r="Z5736" t="s">
        <v>535</v>
      </c>
      <c r="AA5736" t="s">
        <v>138</v>
      </c>
      <c r="AF5736" t="s">
        <v>1781</v>
      </c>
    </row>
    <row r="5737" spans="1:32" x14ac:dyDescent="0.25">
      <c r="A5737">
        <v>4</v>
      </c>
      <c r="C5737" t="s">
        <v>533</v>
      </c>
      <c r="D5737" t="s">
        <v>534</v>
      </c>
      <c r="E5737">
        <v>5359</v>
      </c>
      <c r="F5737">
        <v>57814</v>
      </c>
      <c r="G5737">
        <v>133</v>
      </c>
      <c r="H5737">
        <v>133</v>
      </c>
      <c r="I5737">
        <v>11</v>
      </c>
      <c r="J5737">
        <v>11</v>
      </c>
      <c r="K5737" t="s">
        <v>1797</v>
      </c>
      <c r="L5737">
        <v>9615</v>
      </c>
      <c r="M5737">
        <v>103137</v>
      </c>
      <c r="N5737">
        <v>1</v>
      </c>
      <c r="O5737">
        <v>0</v>
      </c>
      <c r="P5737">
        <v>1</v>
      </c>
      <c r="Q5737">
        <v>854.38760000000002</v>
      </c>
      <c r="R5737">
        <v>1706.7605000000001</v>
      </c>
      <c r="S5737">
        <v>2</v>
      </c>
      <c r="T5737">
        <v>1706.7648999999999</v>
      </c>
      <c r="U5737">
        <v>-4.4000000000000003E-3</v>
      </c>
      <c r="V5737">
        <v>0</v>
      </c>
      <c r="W5737">
        <v>112.23</v>
      </c>
      <c r="X5737" s="1">
        <v>3E-11</v>
      </c>
      <c r="Y5737" t="s">
        <v>98</v>
      </c>
      <c r="Z5737" t="s">
        <v>535</v>
      </c>
      <c r="AA5737" t="s">
        <v>138</v>
      </c>
      <c r="AF5737" t="s">
        <v>1783</v>
      </c>
    </row>
    <row r="5738" spans="1:32" x14ac:dyDescent="0.25">
      <c r="A5738">
        <v>4</v>
      </c>
      <c r="C5738" t="s">
        <v>533</v>
      </c>
      <c r="D5738" t="s">
        <v>534</v>
      </c>
      <c r="E5738">
        <v>5359</v>
      </c>
      <c r="F5738">
        <v>57814</v>
      </c>
      <c r="G5738">
        <v>133</v>
      </c>
      <c r="H5738">
        <v>133</v>
      </c>
      <c r="I5738">
        <v>11</v>
      </c>
      <c r="J5738">
        <v>11</v>
      </c>
      <c r="K5738" t="s">
        <v>1797</v>
      </c>
      <c r="L5738">
        <v>9615</v>
      </c>
      <c r="M5738">
        <v>103138</v>
      </c>
      <c r="N5738">
        <v>1</v>
      </c>
      <c r="O5738">
        <v>0</v>
      </c>
      <c r="P5738">
        <v>1</v>
      </c>
      <c r="Q5738">
        <v>854.38779999999997</v>
      </c>
      <c r="R5738">
        <v>1706.7610999999999</v>
      </c>
      <c r="S5738">
        <v>2</v>
      </c>
      <c r="T5738">
        <v>1706.7648999999999</v>
      </c>
      <c r="U5738">
        <v>-3.8E-3</v>
      </c>
      <c r="V5738">
        <v>0</v>
      </c>
      <c r="W5738">
        <v>112.78</v>
      </c>
      <c r="X5738" s="1">
        <v>2.7E-11</v>
      </c>
      <c r="Y5738" t="s">
        <v>98</v>
      </c>
      <c r="Z5738" t="s">
        <v>535</v>
      </c>
      <c r="AA5738" t="s">
        <v>138</v>
      </c>
      <c r="AF5738" t="s">
        <v>1786</v>
      </c>
    </row>
    <row r="5739" spans="1:32" x14ac:dyDescent="0.25">
      <c r="A5739">
        <v>4</v>
      </c>
      <c r="C5739" t="s">
        <v>533</v>
      </c>
      <c r="D5739" t="s">
        <v>534</v>
      </c>
      <c r="E5739">
        <v>5359</v>
      </c>
      <c r="F5739">
        <v>57814</v>
      </c>
      <c r="G5739">
        <v>133</v>
      </c>
      <c r="H5739">
        <v>133</v>
      </c>
      <c r="I5739">
        <v>11</v>
      </c>
      <c r="J5739">
        <v>11</v>
      </c>
      <c r="K5739" t="s">
        <v>1797</v>
      </c>
      <c r="L5739">
        <v>9615</v>
      </c>
      <c r="M5739">
        <v>103139</v>
      </c>
      <c r="N5739">
        <v>1</v>
      </c>
      <c r="O5739">
        <v>0</v>
      </c>
      <c r="P5739">
        <v>1</v>
      </c>
      <c r="Q5739">
        <v>854.38789999999995</v>
      </c>
      <c r="R5739">
        <v>1706.7612999999999</v>
      </c>
      <c r="S5739">
        <v>2</v>
      </c>
      <c r="T5739">
        <v>1706.7648999999999</v>
      </c>
      <c r="U5739">
        <v>-3.5999999999999999E-3</v>
      </c>
      <c r="V5739">
        <v>0</v>
      </c>
      <c r="W5739">
        <v>137.19999999999999</v>
      </c>
      <c r="X5739" s="1">
        <v>1.4000000000000001E-13</v>
      </c>
      <c r="Y5739" t="s">
        <v>98</v>
      </c>
      <c r="Z5739" t="s">
        <v>535</v>
      </c>
      <c r="AA5739" t="s">
        <v>138</v>
      </c>
      <c r="AF5739" t="s">
        <v>1787</v>
      </c>
    </row>
    <row r="5740" spans="1:32" x14ac:dyDescent="0.25">
      <c r="A5740">
        <v>4</v>
      </c>
      <c r="C5740" t="s">
        <v>533</v>
      </c>
      <c r="D5740" t="s">
        <v>534</v>
      </c>
      <c r="E5740">
        <v>5359</v>
      </c>
      <c r="F5740">
        <v>57814</v>
      </c>
      <c r="G5740">
        <v>133</v>
      </c>
      <c r="H5740">
        <v>133</v>
      </c>
      <c r="I5740">
        <v>11</v>
      </c>
      <c r="J5740">
        <v>11</v>
      </c>
      <c r="K5740" t="s">
        <v>1797</v>
      </c>
      <c r="L5740">
        <v>9615</v>
      </c>
      <c r="M5740">
        <v>103140</v>
      </c>
      <c r="N5740">
        <v>1</v>
      </c>
      <c r="O5740">
        <v>0</v>
      </c>
      <c r="P5740">
        <v>1</v>
      </c>
      <c r="Q5740">
        <v>854.38829999999996</v>
      </c>
      <c r="R5740">
        <v>1706.7620999999999</v>
      </c>
      <c r="S5740">
        <v>2</v>
      </c>
      <c r="T5740">
        <v>1706.7648999999999</v>
      </c>
      <c r="U5740">
        <v>-2.8E-3</v>
      </c>
      <c r="V5740">
        <v>0</v>
      </c>
      <c r="W5740">
        <v>124.94</v>
      </c>
      <c r="X5740" s="1">
        <v>1.9E-12</v>
      </c>
      <c r="Y5740" t="s">
        <v>98</v>
      </c>
      <c r="Z5740" t="s">
        <v>535</v>
      </c>
      <c r="AA5740" t="s">
        <v>138</v>
      </c>
      <c r="AF5740" t="s">
        <v>1784</v>
      </c>
    </row>
    <row r="5741" spans="1:32" x14ac:dyDescent="0.25">
      <c r="A5741">
        <v>4</v>
      </c>
      <c r="C5741" t="s">
        <v>533</v>
      </c>
      <c r="D5741" t="s">
        <v>534</v>
      </c>
      <c r="E5741">
        <v>5359</v>
      </c>
      <c r="F5741">
        <v>57814</v>
      </c>
      <c r="G5741">
        <v>133</v>
      </c>
      <c r="H5741">
        <v>133</v>
      </c>
      <c r="I5741">
        <v>11</v>
      </c>
      <c r="J5741">
        <v>11</v>
      </c>
      <c r="K5741" t="s">
        <v>1797</v>
      </c>
      <c r="L5741">
        <v>9615</v>
      </c>
      <c r="M5741">
        <v>103141</v>
      </c>
      <c r="N5741">
        <v>1</v>
      </c>
      <c r="O5741">
        <v>0</v>
      </c>
      <c r="P5741">
        <v>1</v>
      </c>
      <c r="Q5741">
        <v>854.38879999999995</v>
      </c>
      <c r="R5741">
        <v>1706.7630999999999</v>
      </c>
      <c r="S5741">
        <v>2</v>
      </c>
      <c r="T5741">
        <v>1706.7648999999999</v>
      </c>
      <c r="U5741">
        <v>-1.8E-3</v>
      </c>
      <c r="V5741">
        <v>0</v>
      </c>
      <c r="W5741">
        <v>116.39</v>
      </c>
      <c r="X5741" s="1">
        <v>2.0999999999999999E-11</v>
      </c>
      <c r="Y5741" t="s">
        <v>98</v>
      </c>
      <c r="Z5741" t="s">
        <v>535</v>
      </c>
      <c r="AA5741" t="s">
        <v>138</v>
      </c>
      <c r="AF5741" t="s">
        <v>1782</v>
      </c>
    </row>
    <row r="5742" spans="1:32" x14ac:dyDescent="0.25">
      <c r="A5742">
        <v>4</v>
      </c>
      <c r="C5742" t="s">
        <v>533</v>
      </c>
      <c r="D5742" t="s">
        <v>534</v>
      </c>
      <c r="E5742">
        <v>5359</v>
      </c>
      <c r="F5742">
        <v>57814</v>
      </c>
      <c r="G5742">
        <v>133</v>
      </c>
      <c r="H5742">
        <v>133</v>
      </c>
      <c r="I5742">
        <v>11</v>
      </c>
      <c r="J5742">
        <v>11</v>
      </c>
      <c r="K5742" t="s">
        <v>1797</v>
      </c>
      <c r="L5742">
        <v>9615</v>
      </c>
      <c r="M5742">
        <v>103142</v>
      </c>
      <c r="N5742">
        <v>1</v>
      </c>
      <c r="O5742">
        <v>0</v>
      </c>
      <c r="P5742">
        <v>1</v>
      </c>
      <c r="Q5742">
        <v>854.38890000000004</v>
      </c>
      <c r="R5742">
        <v>1706.7633000000001</v>
      </c>
      <c r="S5742">
        <v>2</v>
      </c>
      <c r="T5742">
        <v>1706.7648999999999</v>
      </c>
      <c r="U5742">
        <v>-1.6000000000000001E-3</v>
      </c>
      <c r="V5742">
        <v>0</v>
      </c>
      <c r="W5742">
        <v>97.62</v>
      </c>
      <c r="X5742" s="1">
        <v>3.8000000000000001E-9</v>
      </c>
      <c r="Y5742" t="s">
        <v>98</v>
      </c>
      <c r="Z5742" t="s">
        <v>535</v>
      </c>
      <c r="AA5742" t="s">
        <v>138</v>
      </c>
      <c r="AF5742" t="s">
        <v>1783</v>
      </c>
    </row>
    <row r="5743" spans="1:32" x14ac:dyDescent="0.25">
      <c r="A5743">
        <v>4</v>
      </c>
      <c r="C5743" t="s">
        <v>533</v>
      </c>
      <c r="D5743" t="s">
        <v>534</v>
      </c>
      <c r="E5743">
        <v>5359</v>
      </c>
      <c r="F5743">
        <v>57814</v>
      </c>
      <c r="G5743">
        <v>133</v>
      </c>
      <c r="H5743">
        <v>133</v>
      </c>
      <c r="I5743">
        <v>11</v>
      </c>
      <c r="J5743">
        <v>11</v>
      </c>
      <c r="K5743" t="s">
        <v>1797</v>
      </c>
      <c r="L5743">
        <v>9615</v>
      </c>
      <c r="M5743">
        <v>103143</v>
      </c>
      <c r="N5743">
        <v>1</v>
      </c>
      <c r="O5743">
        <v>0</v>
      </c>
      <c r="P5743">
        <v>1</v>
      </c>
      <c r="Q5743">
        <v>854.38909999999998</v>
      </c>
      <c r="R5743">
        <v>1706.7636</v>
      </c>
      <c r="S5743">
        <v>2</v>
      </c>
      <c r="T5743">
        <v>1706.7648999999999</v>
      </c>
      <c r="U5743">
        <v>-1.2999999999999999E-3</v>
      </c>
      <c r="V5743">
        <v>0</v>
      </c>
      <c r="W5743">
        <v>131.80000000000001</v>
      </c>
      <c r="X5743" s="1">
        <v>1.2999999999999999E-12</v>
      </c>
      <c r="Y5743" t="s">
        <v>98</v>
      </c>
      <c r="Z5743" t="s">
        <v>535</v>
      </c>
      <c r="AA5743" t="s">
        <v>138</v>
      </c>
      <c r="AF5743" t="s">
        <v>1778</v>
      </c>
    </row>
    <row r="5744" spans="1:32" x14ac:dyDescent="0.25">
      <c r="A5744">
        <v>4</v>
      </c>
      <c r="C5744" t="s">
        <v>533</v>
      </c>
      <c r="D5744" t="s">
        <v>534</v>
      </c>
      <c r="E5744">
        <v>5359</v>
      </c>
      <c r="F5744">
        <v>57814</v>
      </c>
      <c r="G5744">
        <v>133</v>
      </c>
      <c r="H5744">
        <v>133</v>
      </c>
      <c r="I5744">
        <v>11</v>
      </c>
      <c r="J5744">
        <v>11</v>
      </c>
      <c r="K5744" t="s">
        <v>1797</v>
      </c>
      <c r="L5744">
        <v>9615</v>
      </c>
      <c r="M5744">
        <v>103144</v>
      </c>
      <c r="N5744">
        <v>1</v>
      </c>
      <c r="O5744">
        <v>0</v>
      </c>
      <c r="P5744">
        <v>1</v>
      </c>
      <c r="Q5744">
        <v>854.38909999999998</v>
      </c>
      <c r="R5744">
        <v>1706.7637</v>
      </c>
      <c r="S5744">
        <v>2</v>
      </c>
      <c r="T5744">
        <v>1706.7648999999999</v>
      </c>
      <c r="U5744">
        <v>-1.1999999999999999E-3</v>
      </c>
      <c r="V5744">
        <v>0</v>
      </c>
      <c r="W5744">
        <v>97.84</v>
      </c>
      <c r="X5744" s="1">
        <v>6.6999999999999996E-10</v>
      </c>
      <c r="Y5744" t="s">
        <v>98</v>
      </c>
      <c r="Z5744" t="s">
        <v>535</v>
      </c>
      <c r="AA5744" t="s">
        <v>138</v>
      </c>
      <c r="AF5744" t="s">
        <v>1782</v>
      </c>
    </row>
    <row r="5745" spans="1:32" x14ac:dyDescent="0.25">
      <c r="A5745">
        <v>4</v>
      </c>
      <c r="C5745" t="s">
        <v>533</v>
      </c>
      <c r="D5745" t="s">
        <v>534</v>
      </c>
      <c r="E5745">
        <v>5359</v>
      </c>
      <c r="F5745">
        <v>57814</v>
      </c>
      <c r="G5745">
        <v>133</v>
      </c>
      <c r="H5745">
        <v>133</v>
      </c>
      <c r="I5745">
        <v>11</v>
      </c>
      <c r="J5745">
        <v>11</v>
      </c>
      <c r="K5745" t="s">
        <v>1797</v>
      </c>
      <c r="L5745">
        <v>9615</v>
      </c>
      <c r="M5745">
        <v>103146</v>
      </c>
      <c r="N5745">
        <v>1</v>
      </c>
      <c r="O5745">
        <v>0</v>
      </c>
      <c r="P5745">
        <v>1</v>
      </c>
      <c r="Q5745">
        <v>854.38990000000001</v>
      </c>
      <c r="R5745">
        <v>1706.7652</v>
      </c>
      <c r="S5745">
        <v>2</v>
      </c>
      <c r="T5745">
        <v>1706.7648999999999</v>
      </c>
      <c r="U5745">
        <v>2.9999999999999997E-4</v>
      </c>
      <c r="V5745">
        <v>0</v>
      </c>
      <c r="W5745">
        <v>122.45</v>
      </c>
      <c r="X5745" s="1">
        <v>9.8999999999999994E-12</v>
      </c>
      <c r="Y5745" t="s">
        <v>98</v>
      </c>
      <c r="Z5745" t="s">
        <v>535</v>
      </c>
      <c r="AA5745" t="s">
        <v>138</v>
      </c>
      <c r="AF5745" t="s">
        <v>1781</v>
      </c>
    </row>
    <row r="5746" spans="1:32" x14ac:dyDescent="0.25">
      <c r="A5746">
        <v>4</v>
      </c>
      <c r="C5746" t="s">
        <v>533</v>
      </c>
      <c r="D5746" t="s">
        <v>534</v>
      </c>
      <c r="E5746">
        <v>5359</v>
      </c>
      <c r="F5746">
        <v>57814</v>
      </c>
      <c r="G5746">
        <v>133</v>
      </c>
      <c r="H5746">
        <v>133</v>
      </c>
      <c r="I5746">
        <v>11</v>
      </c>
      <c r="J5746">
        <v>11</v>
      </c>
      <c r="K5746" t="s">
        <v>1797</v>
      </c>
      <c r="L5746">
        <v>9615</v>
      </c>
      <c r="M5746">
        <v>103147</v>
      </c>
      <c r="N5746">
        <v>1</v>
      </c>
      <c r="O5746">
        <v>0</v>
      </c>
      <c r="P5746">
        <v>1</v>
      </c>
      <c r="Q5746">
        <v>854.39049999999997</v>
      </c>
      <c r="R5746">
        <v>1706.7665</v>
      </c>
      <c r="S5746">
        <v>2</v>
      </c>
      <c r="T5746">
        <v>1706.7648999999999</v>
      </c>
      <c r="U5746">
        <v>1.6000000000000001E-3</v>
      </c>
      <c r="V5746">
        <v>0</v>
      </c>
      <c r="W5746">
        <v>132.38</v>
      </c>
      <c r="X5746" s="1">
        <v>3.9E-13</v>
      </c>
      <c r="Y5746" t="s">
        <v>98</v>
      </c>
      <c r="Z5746" t="s">
        <v>535</v>
      </c>
      <c r="AA5746" t="s">
        <v>138</v>
      </c>
      <c r="AF5746" t="s">
        <v>1779</v>
      </c>
    </row>
    <row r="5747" spans="1:32" x14ac:dyDescent="0.25">
      <c r="A5747">
        <v>4</v>
      </c>
      <c r="C5747" t="s">
        <v>533</v>
      </c>
      <c r="D5747" t="s">
        <v>534</v>
      </c>
      <c r="E5747">
        <v>5359</v>
      </c>
      <c r="F5747">
        <v>57814</v>
      </c>
      <c r="G5747">
        <v>133</v>
      </c>
      <c r="H5747">
        <v>133</v>
      </c>
      <c r="I5747">
        <v>11</v>
      </c>
      <c r="J5747">
        <v>11</v>
      </c>
      <c r="K5747" t="s">
        <v>1797</v>
      </c>
      <c r="L5747">
        <v>9615</v>
      </c>
      <c r="M5747">
        <v>103148</v>
      </c>
      <c r="N5747">
        <v>1</v>
      </c>
      <c r="O5747">
        <v>0</v>
      </c>
      <c r="P5747">
        <v>1</v>
      </c>
      <c r="Q5747">
        <v>854.39149999999995</v>
      </c>
      <c r="R5747">
        <v>1706.7683999999999</v>
      </c>
      <c r="S5747">
        <v>2</v>
      </c>
      <c r="T5747">
        <v>1706.7648999999999</v>
      </c>
      <c r="U5747">
        <v>3.5000000000000001E-3</v>
      </c>
      <c r="V5747">
        <v>0</v>
      </c>
      <c r="W5747">
        <v>103.43</v>
      </c>
      <c r="X5747" s="1">
        <v>2.0000000000000001E-10</v>
      </c>
      <c r="Y5747" t="s">
        <v>98</v>
      </c>
      <c r="Z5747" t="s">
        <v>535</v>
      </c>
      <c r="AA5747" t="s">
        <v>138</v>
      </c>
      <c r="AF5747" t="s">
        <v>1780</v>
      </c>
    </row>
    <row r="5748" spans="1:32" x14ac:dyDescent="0.25">
      <c r="A5748">
        <v>4</v>
      </c>
      <c r="C5748" t="s">
        <v>533</v>
      </c>
      <c r="D5748" t="s">
        <v>534</v>
      </c>
      <c r="E5748">
        <v>5359</v>
      </c>
      <c r="F5748">
        <v>57814</v>
      </c>
      <c r="G5748">
        <v>133</v>
      </c>
      <c r="H5748">
        <v>133</v>
      </c>
      <c r="I5748">
        <v>11</v>
      </c>
      <c r="J5748">
        <v>11</v>
      </c>
      <c r="K5748" t="s">
        <v>1797</v>
      </c>
      <c r="L5748">
        <v>9615</v>
      </c>
      <c r="M5748">
        <v>103149</v>
      </c>
      <c r="N5748">
        <v>1</v>
      </c>
      <c r="O5748">
        <v>0</v>
      </c>
      <c r="P5748">
        <v>1</v>
      </c>
      <c r="Q5748">
        <v>854.39250000000004</v>
      </c>
      <c r="R5748">
        <v>1706.7704000000001</v>
      </c>
      <c r="S5748">
        <v>2</v>
      </c>
      <c r="T5748">
        <v>1706.7648999999999</v>
      </c>
      <c r="U5748">
        <v>5.4999999999999997E-3</v>
      </c>
      <c r="V5748">
        <v>0</v>
      </c>
      <c r="W5748">
        <v>113.29</v>
      </c>
      <c r="X5748" s="1">
        <v>2.5000000000000001E-11</v>
      </c>
      <c r="Y5748" t="s">
        <v>98</v>
      </c>
      <c r="Z5748" t="s">
        <v>535</v>
      </c>
      <c r="AA5748" t="s">
        <v>138</v>
      </c>
      <c r="AF5748" t="s">
        <v>1787</v>
      </c>
    </row>
    <row r="5749" spans="1:32" x14ac:dyDescent="0.25">
      <c r="A5749">
        <v>4</v>
      </c>
      <c r="C5749" t="s">
        <v>533</v>
      </c>
      <c r="D5749" t="s">
        <v>534</v>
      </c>
      <c r="E5749">
        <v>5359</v>
      </c>
      <c r="F5749">
        <v>57814</v>
      </c>
      <c r="G5749">
        <v>133</v>
      </c>
      <c r="H5749">
        <v>133</v>
      </c>
      <c r="I5749">
        <v>11</v>
      </c>
      <c r="J5749">
        <v>11</v>
      </c>
      <c r="K5749" t="s">
        <v>1797</v>
      </c>
      <c r="L5749">
        <v>9615</v>
      </c>
      <c r="M5749">
        <v>103150</v>
      </c>
      <c r="N5749">
        <v>1</v>
      </c>
      <c r="O5749">
        <v>0</v>
      </c>
      <c r="P5749">
        <v>1</v>
      </c>
      <c r="Q5749">
        <v>854.39269999999999</v>
      </c>
      <c r="R5749">
        <v>1706.7708</v>
      </c>
      <c r="S5749">
        <v>2</v>
      </c>
      <c r="T5749">
        <v>1706.7648999999999</v>
      </c>
      <c r="U5749">
        <v>5.8999999999999999E-3</v>
      </c>
      <c r="V5749">
        <v>0</v>
      </c>
      <c r="W5749">
        <v>101.75</v>
      </c>
      <c r="X5749" s="1">
        <v>1.0999999999999999E-9</v>
      </c>
      <c r="Y5749" t="s">
        <v>98</v>
      </c>
      <c r="Z5749" t="s">
        <v>535</v>
      </c>
      <c r="AA5749" t="s">
        <v>138</v>
      </c>
      <c r="AF5749" t="s">
        <v>1780</v>
      </c>
    </row>
    <row r="5750" spans="1:32" x14ac:dyDescent="0.25">
      <c r="A5750">
        <v>4</v>
      </c>
      <c r="C5750" t="s">
        <v>533</v>
      </c>
      <c r="D5750" t="s">
        <v>534</v>
      </c>
      <c r="E5750">
        <v>5359</v>
      </c>
      <c r="F5750">
        <v>57814</v>
      </c>
      <c r="G5750">
        <v>133</v>
      </c>
      <c r="H5750">
        <v>133</v>
      </c>
      <c r="I5750">
        <v>11</v>
      </c>
      <c r="J5750">
        <v>11</v>
      </c>
      <c r="K5750" t="s">
        <v>1797</v>
      </c>
      <c r="L5750">
        <v>9615</v>
      </c>
      <c r="M5750">
        <v>103151</v>
      </c>
      <c r="N5750">
        <v>1</v>
      </c>
      <c r="O5750">
        <v>0</v>
      </c>
      <c r="P5750">
        <v>1</v>
      </c>
      <c r="Q5750">
        <v>854.39440000000002</v>
      </c>
      <c r="R5750">
        <v>1706.7742000000001</v>
      </c>
      <c r="S5750">
        <v>2</v>
      </c>
      <c r="T5750">
        <v>1706.7648999999999</v>
      </c>
      <c r="U5750">
        <v>9.2999999999999992E-3</v>
      </c>
      <c r="V5750">
        <v>0</v>
      </c>
      <c r="W5750">
        <v>119.84</v>
      </c>
      <c r="X5750" s="1">
        <v>2.5000000000000001E-11</v>
      </c>
      <c r="Y5750" t="s">
        <v>98</v>
      </c>
      <c r="Z5750" t="s">
        <v>535</v>
      </c>
      <c r="AA5750" t="s">
        <v>138</v>
      </c>
      <c r="AF5750" t="s">
        <v>1785</v>
      </c>
    </row>
    <row r="5751" spans="1:32" x14ac:dyDescent="0.25">
      <c r="A5751">
        <v>4</v>
      </c>
      <c r="C5751" t="s">
        <v>533</v>
      </c>
      <c r="D5751" t="s">
        <v>534</v>
      </c>
      <c r="E5751">
        <v>5359</v>
      </c>
      <c r="F5751">
        <v>57814</v>
      </c>
      <c r="G5751">
        <v>133</v>
      </c>
      <c r="H5751">
        <v>133</v>
      </c>
      <c r="I5751">
        <v>11</v>
      </c>
      <c r="J5751">
        <v>11</v>
      </c>
      <c r="K5751" t="s">
        <v>1797</v>
      </c>
      <c r="L5751">
        <v>9615</v>
      </c>
      <c r="M5751">
        <v>120219</v>
      </c>
      <c r="N5751">
        <v>1</v>
      </c>
      <c r="O5751">
        <v>0</v>
      </c>
      <c r="P5751">
        <v>1</v>
      </c>
      <c r="Q5751">
        <v>1056.5154</v>
      </c>
      <c r="R5751">
        <v>2111.0162</v>
      </c>
      <c r="S5751">
        <v>2</v>
      </c>
      <c r="T5751">
        <v>2111.0342999999998</v>
      </c>
      <c r="U5751">
        <v>-1.8100000000000002E-2</v>
      </c>
      <c r="V5751">
        <v>0</v>
      </c>
      <c r="W5751">
        <v>56.36</v>
      </c>
      <c r="X5751" s="1">
        <v>5.2000000000000002E-6</v>
      </c>
      <c r="Y5751" t="s">
        <v>98</v>
      </c>
      <c r="Z5751" t="s">
        <v>498</v>
      </c>
      <c r="AA5751" t="s">
        <v>98</v>
      </c>
      <c r="AB5751" t="s">
        <v>36</v>
      </c>
      <c r="AC5751" t="s">
        <v>499</v>
      </c>
      <c r="AF5751" t="s">
        <v>1778</v>
      </c>
    </row>
    <row r="5752" spans="1:32" x14ac:dyDescent="0.25">
      <c r="A5752">
        <v>4</v>
      </c>
      <c r="C5752" t="s">
        <v>533</v>
      </c>
      <c r="D5752" t="s">
        <v>534</v>
      </c>
      <c r="E5752">
        <v>5359</v>
      </c>
      <c r="F5752">
        <v>57814</v>
      </c>
      <c r="G5752">
        <v>133</v>
      </c>
      <c r="H5752">
        <v>133</v>
      </c>
      <c r="I5752">
        <v>11</v>
      </c>
      <c r="J5752">
        <v>11</v>
      </c>
      <c r="K5752" t="s">
        <v>1797</v>
      </c>
      <c r="L5752">
        <v>9615</v>
      </c>
      <c r="M5752">
        <v>124486</v>
      </c>
      <c r="N5752">
        <v>1</v>
      </c>
      <c r="O5752">
        <v>0</v>
      </c>
      <c r="P5752">
        <v>1</v>
      </c>
      <c r="Q5752">
        <v>747.38019999999995</v>
      </c>
      <c r="R5752">
        <v>2239.1188000000002</v>
      </c>
      <c r="S5752">
        <v>3</v>
      </c>
      <c r="T5752">
        <v>2239.1293000000001</v>
      </c>
      <c r="U5752">
        <v>-1.0500000000000001E-2</v>
      </c>
      <c r="V5752">
        <v>1</v>
      </c>
      <c r="W5752">
        <v>51.43</v>
      </c>
      <c r="X5752" s="1">
        <v>1.5E-5</v>
      </c>
      <c r="Y5752" t="s">
        <v>98</v>
      </c>
      <c r="Z5752" t="s">
        <v>503</v>
      </c>
      <c r="AA5752" t="s">
        <v>104</v>
      </c>
      <c r="AB5752" t="s">
        <v>36</v>
      </c>
      <c r="AC5752" t="s">
        <v>504</v>
      </c>
      <c r="AF5752" t="s">
        <v>1785</v>
      </c>
    </row>
    <row r="5753" spans="1:32" x14ac:dyDescent="0.25">
      <c r="A5753">
        <v>4</v>
      </c>
      <c r="C5753" t="s">
        <v>533</v>
      </c>
      <c r="D5753" t="s">
        <v>534</v>
      </c>
      <c r="E5753">
        <v>5359</v>
      </c>
      <c r="F5753">
        <v>57814</v>
      </c>
      <c r="G5753">
        <v>133</v>
      </c>
      <c r="H5753">
        <v>133</v>
      </c>
      <c r="I5753">
        <v>11</v>
      </c>
      <c r="J5753">
        <v>11</v>
      </c>
      <c r="K5753" t="s">
        <v>1797</v>
      </c>
      <c r="L5753">
        <v>9615</v>
      </c>
      <c r="M5753">
        <v>124487</v>
      </c>
      <c r="N5753">
        <v>1</v>
      </c>
      <c r="O5753">
        <v>0</v>
      </c>
      <c r="P5753">
        <v>1</v>
      </c>
      <c r="Q5753">
        <v>747.38030000000003</v>
      </c>
      <c r="R5753">
        <v>2239.1192000000001</v>
      </c>
      <c r="S5753">
        <v>3</v>
      </c>
      <c r="T5753">
        <v>2239.1293000000001</v>
      </c>
      <c r="U5753">
        <v>-1.01E-2</v>
      </c>
      <c r="V5753">
        <v>1</v>
      </c>
      <c r="W5753">
        <v>35.4</v>
      </c>
      <c r="X5753">
        <v>4.8000000000000001E-4</v>
      </c>
      <c r="Y5753" t="s">
        <v>98</v>
      </c>
      <c r="Z5753" t="s">
        <v>503</v>
      </c>
      <c r="AA5753" t="s">
        <v>104</v>
      </c>
      <c r="AB5753" t="s">
        <v>36</v>
      </c>
      <c r="AC5753" t="s">
        <v>504</v>
      </c>
      <c r="AF5753" t="s">
        <v>1785</v>
      </c>
    </row>
    <row r="5754" spans="1:32" x14ac:dyDescent="0.25">
      <c r="A5754">
        <v>4</v>
      </c>
      <c r="C5754" t="s">
        <v>533</v>
      </c>
      <c r="D5754" t="s">
        <v>534</v>
      </c>
      <c r="E5754">
        <v>5359</v>
      </c>
      <c r="F5754">
        <v>57814</v>
      </c>
      <c r="G5754">
        <v>133</v>
      </c>
      <c r="H5754">
        <v>133</v>
      </c>
      <c r="I5754">
        <v>11</v>
      </c>
      <c r="J5754">
        <v>11</v>
      </c>
      <c r="K5754" t="s">
        <v>1797</v>
      </c>
      <c r="L5754">
        <v>9615</v>
      </c>
      <c r="M5754">
        <v>124488</v>
      </c>
      <c r="N5754">
        <v>1</v>
      </c>
      <c r="O5754">
        <v>0</v>
      </c>
      <c r="P5754">
        <v>1</v>
      </c>
      <c r="Q5754">
        <v>747.38049999999998</v>
      </c>
      <c r="R5754">
        <v>2239.1197000000002</v>
      </c>
      <c r="S5754">
        <v>3</v>
      </c>
      <c r="T5754">
        <v>2239.1293000000001</v>
      </c>
      <c r="U5754">
        <v>-9.5999999999999992E-3</v>
      </c>
      <c r="V5754">
        <v>1</v>
      </c>
      <c r="W5754">
        <v>35.68</v>
      </c>
      <c r="X5754">
        <v>4.4999999999999999E-4</v>
      </c>
      <c r="Y5754" t="s">
        <v>98</v>
      </c>
      <c r="Z5754" t="s">
        <v>503</v>
      </c>
      <c r="AA5754" t="s">
        <v>104</v>
      </c>
      <c r="AB5754" t="s">
        <v>36</v>
      </c>
      <c r="AC5754" t="s">
        <v>504</v>
      </c>
      <c r="AF5754" t="s">
        <v>1786</v>
      </c>
    </row>
    <row r="5755" spans="1:32" x14ac:dyDescent="0.25">
      <c r="A5755">
        <v>4</v>
      </c>
      <c r="C5755" t="s">
        <v>533</v>
      </c>
      <c r="D5755" t="s">
        <v>534</v>
      </c>
      <c r="E5755">
        <v>5359</v>
      </c>
      <c r="F5755">
        <v>57814</v>
      </c>
      <c r="G5755">
        <v>133</v>
      </c>
      <c r="H5755">
        <v>133</v>
      </c>
      <c r="I5755">
        <v>11</v>
      </c>
      <c r="J5755">
        <v>11</v>
      </c>
      <c r="K5755" t="s">
        <v>1797</v>
      </c>
      <c r="L5755">
        <v>9615</v>
      </c>
      <c r="M5755">
        <v>124491</v>
      </c>
      <c r="N5755">
        <v>1</v>
      </c>
      <c r="O5755">
        <v>0</v>
      </c>
      <c r="P5755">
        <v>1</v>
      </c>
      <c r="Q5755">
        <v>747.38210000000004</v>
      </c>
      <c r="R5755">
        <v>2239.1244999999999</v>
      </c>
      <c r="S5755">
        <v>3</v>
      </c>
      <c r="T5755">
        <v>2239.1293000000001</v>
      </c>
      <c r="U5755">
        <v>-4.7999999999999996E-3</v>
      </c>
      <c r="V5755">
        <v>1</v>
      </c>
      <c r="W5755">
        <v>53.76</v>
      </c>
      <c r="X5755" s="1">
        <v>9.0999999999999993E-6</v>
      </c>
      <c r="Y5755" t="s">
        <v>98</v>
      </c>
      <c r="Z5755" t="s">
        <v>503</v>
      </c>
      <c r="AA5755" t="s">
        <v>104</v>
      </c>
      <c r="AB5755" t="s">
        <v>36</v>
      </c>
      <c r="AC5755" t="s">
        <v>504</v>
      </c>
      <c r="AF5755" t="s">
        <v>1779</v>
      </c>
    </row>
    <row r="5756" spans="1:32" x14ac:dyDescent="0.25">
      <c r="A5756">
        <v>4</v>
      </c>
      <c r="C5756" t="s">
        <v>533</v>
      </c>
      <c r="D5756" t="s">
        <v>534</v>
      </c>
      <c r="E5756">
        <v>5359</v>
      </c>
      <c r="F5756">
        <v>57814</v>
      </c>
      <c r="G5756">
        <v>133</v>
      </c>
      <c r="H5756">
        <v>133</v>
      </c>
      <c r="I5756">
        <v>11</v>
      </c>
      <c r="J5756">
        <v>11</v>
      </c>
      <c r="K5756" t="s">
        <v>1797</v>
      </c>
      <c r="L5756">
        <v>9615</v>
      </c>
      <c r="M5756">
        <v>124492</v>
      </c>
      <c r="N5756">
        <v>1</v>
      </c>
      <c r="O5756">
        <v>0</v>
      </c>
      <c r="P5756">
        <v>1</v>
      </c>
      <c r="Q5756">
        <v>747.38220000000001</v>
      </c>
      <c r="R5756">
        <v>2239.1246999999998</v>
      </c>
      <c r="S5756">
        <v>3</v>
      </c>
      <c r="T5756">
        <v>2239.1293000000001</v>
      </c>
      <c r="U5756">
        <v>-4.7000000000000002E-3</v>
      </c>
      <c r="V5756">
        <v>1</v>
      </c>
      <c r="W5756">
        <v>33.479999999999997</v>
      </c>
      <c r="X5756">
        <v>7.2000000000000005E-4</v>
      </c>
      <c r="Y5756" t="s">
        <v>98</v>
      </c>
      <c r="Z5756" t="s">
        <v>503</v>
      </c>
      <c r="AA5756" t="s">
        <v>104</v>
      </c>
      <c r="AB5756" t="s">
        <v>36</v>
      </c>
      <c r="AC5756" t="s">
        <v>504</v>
      </c>
      <c r="AF5756" t="s">
        <v>1787</v>
      </c>
    </row>
    <row r="5757" spans="1:32" x14ac:dyDescent="0.25">
      <c r="A5757">
        <v>4</v>
      </c>
      <c r="C5757" t="s">
        <v>533</v>
      </c>
      <c r="D5757" t="s">
        <v>534</v>
      </c>
      <c r="E5757">
        <v>5359</v>
      </c>
      <c r="F5757">
        <v>57814</v>
      </c>
      <c r="G5757">
        <v>133</v>
      </c>
      <c r="H5757">
        <v>133</v>
      </c>
      <c r="I5757">
        <v>11</v>
      </c>
      <c r="J5757">
        <v>11</v>
      </c>
      <c r="K5757" t="s">
        <v>1797</v>
      </c>
      <c r="L5757">
        <v>9615</v>
      </c>
      <c r="M5757">
        <v>124493</v>
      </c>
      <c r="N5757">
        <v>1</v>
      </c>
      <c r="O5757">
        <v>0</v>
      </c>
      <c r="P5757">
        <v>1</v>
      </c>
      <c r="Q5757">
        <v>747.38239999999996</v>
      </c>
      <c r="R5757">
        <v>2239.1255000000001</v>
      </c>
      <c r="S5757">
        <v>3</v>
      </c>
      <c r="T5757">
        <v>2239.1293000000001</v>
      </c>
      <c r="U5757">
        <v>-3.8E-3</v>
      </c>
      <c r="V5757">
        <v>1</v>
      </c>
      <c r="W5757">
        <v>48.87</v>
      </c>
      <c r="X5757" s="1">
        <v>2.5999999999999998E-5</v>
      </c>
      <c r="Y5757" t="s">
        <v>98</v>
      </c>
      <c r="Z5757" t="s">
        <v>503</v>
      </c>
      <c r="AA5757" t="s">
        <v>104</v>
      </c>
      <c r="AB5757" t="s">
        <v>36</v>
      </c>
      <c r="AC5757" t="s">
        <v>504</v>
      </c>
      <c r="AF5757" t="s">
        <v>1783</v>
      </c>
    </row>
    <row r="5758" spans="1:32" x14ac:dyDescent="0.25">
      <c r="A5758">
        <v>4</v>
      </c>
      <c r="C5758" t="s">
        <v>533</v>
      </c>
      <c r="D5758" t="s">
        <v>534</v>
      </c>
      <c r="E5758">
        <v>5359</v>
      </c>
      <c r="F5758">
        <v>57814</v>
      </c>
      <c r="G5758">
        <v>133</v>
      </c>
      <c r="H5758">
        <v>133</v>
      </c>
      <c r="I5758">
        <v>11</v>
      </c>
      <c r="J5758">
        <v>11</v>
      </c>
      <c r="K5758" t="s">
        <v>1797</v>
      </c>
      <c r="L5758">
        <v>9615</v>
      </c>
      <c r="M5758">
        <v>124495</v>
      </c>
      <c r="N5758">
        <v>1</v>
      </c>
      <c r="O5758">
        <v>0</v>
      </c>
      <c r="P5758">
        <v>1</v>
      </c>
      <c r="Q5758">
        <v>747.38260000000002</v>
      </c>
      <c r="R5758">
        <v>2239.1259</v>
      </c>
      <c r="S5758">
        <v>3</v>
      </c>
      <c r="T5758">
        <v>2239.1293000000001</v>
      </c>
      <c r="U5758">
        <v>-3.3999999999999998E-3</v>
      </c>
      <c r="V5758">
        <v>1</v>
      </c>
      <c r="W5758">
        <v>32.03</v>
      </c>
      <c r="X5758">
        <v>9.8999999999999999E-4</v>
      </c>
      <c r="Y5758" t="s">
        <v>98</v>
      </c>
      <c r="Z5758" t="s">
        <v>503</v>
      </c>
      <c r="AA5758" t="s">
        <v>104</v>
      </c>
      <c r="AB5758" t="s">
        <v>36</v>
      </c>
      <c r="AC5758" t="s">
        <v>504</v>
      </c>
      <c r="AF5758" t="s">
        <v>1780</v>
      </c>
    </row>
    <row r="5759" spans="1:32" x14ac:dyDescent="0.25">
      <c r="A5759">
        <v>4</v>
      </c>
      <c r="C5759" t="s">
        <v>533</v>
      </c>
      <c r="D5759" t="s">
        <v>534</v>
      </c>
      <c r="E5759">
        <v>5359</v>
      </c>
      <c r="F5759">
        <v>57814</v>
      </c>
      <c r="G5759">
        <v>133</v>
      </c>
      <c r="H5759">
        <v>133</v>
      </c>
      <c r="I5759">
        <v>11</v>
      </c>
      <c r="J5759">
        <v>11</v>
      </c>
      <c r="K5759" t="s">
        <v>1797</v>
      </c>
      <c r="L5759">
        <v>9615</v>
      </c>
      <c r="M5759">
        <v>124496</v>
      </c>
      <c r="N5759">
        <v>1</v>
      </c>
      <c r="O5759">
        <v>0</v>
      </c>
      <c r="P5759">
        <v>1</v>
      </c>
      <c r="Q5759">
        <v>747.38310000000001</v>
      </c>
      <c r="R5759">
        <v>2239.1275000000001</v>
      </c>
      <c r="S5759">
        <v>3</v>
      </c>
      <c r="T5759">
        <v>2239.1293000000001</v>
      </c>
      <c r="U5759">
        <v>-1.8E-3</v>
      </c>
      <c r="V5759">
        <v>1</v>
      </c>
      <c r="W5759">
        <v>39.21</v>
      </c>
      <c r="X5759">
        <v>2.1000000000000001E-4</v>
      </c>
      <c r="Y5759" t="s">
        <v>98</v>
      </c>
      <c r="Z5759" t="s">
        <v>503</v>
      </c>
      <c r="AA5759" t="s">
        <v>104</v>
      </c>
      <c r="AB5759" t="s">
        <v>36</v>
      </c>
      <c r="AC5759" t="s">
        <v>504</v>
      </c>
      <c r="AF5759" t="s">
        <v>1786</v>
      </c>
    </row>
    <row r="5760" spans="1:32" x14ac:dyDescent="0.25">
      <c r="A5760">
        <v>4</v>
      </c>
      <c r="C5760" t="s">
        <v>533</v>
      </c>
      <c r="D5760" t="s">
        <v>534</v>
      </c>
      <c r="E5760">
        <v>5359</v>
      </c>
      <c r="F5760">
        <v>57814</v>
      </c>
      <c r="G5760">
        <v>133</v>
      </c>
      <c r="H5760">
        <v>133</v>
      </c>
      <c r="I5760">
        <v>11</v>
      </c>
      <c r="J5760">
        <v>11</v>
      </c>
      <c r="K5760" t="s">
        <v>1797</v>
      </c>
      <c r="L5760">
        <v>9615</v>
      </c>
      <c r="M5760">
        <v>124498</v>
      </c>
      <c r="N5760">
        <v>1</v>
      </c>
      <c r="O5760">
        <v>0</v>
      </c>
      <c r="P5760">
        <v>1</v>
      </c>
      <c r="Q5760">
        <v>747.3836</v>
      </c>
      <c r="R5760">
        <v>2239.1289000000002</v>
      </c>
      <c r="S5760">
        <v>3</v>
      </c>
      <c r="T5760">
        <v>2239.1293000000001</v>
      </c>
      <c r="U5760">
        <v>-5.0000000000000001E-4</v>
      </c>
      <c r="V5760">
        <v>1</v>
      </c>
      <c r="W5760">
        <v>47.36</v>
      </c>
      <c r="X5760" s="1">
        <v>3.6000000000000001E-5</v>
      </c>
      <c r="Y5760" t="s">
        <v>98</v>
      </c>
      <c r="Z5760" t="s">
        <v>503</v>
      </c>
      <c r="AA5760" t="s">
        <v>104</v>
      </c>
      <c r="AB5760" t="s">
        <v>36</v>
      </c>
      <c r="AC5760" t="s">
        <v>504</v>
      </c>
      <c r="AF5760" t="s">
        <v>1780</v>
      </c>
    </row>
    <row r="5761" spans="1:32" x14ac:dyDescent="0.25">
      <c r="A5761">
        <v>4</v>
      </c>
      <c r="C5761" t="s">
        <v>533</v>
      </c>
      <c r="D5761" t="s">
        <v>534</v>
      </c>
      <c r="E5761">
        <v>5359</v>
      </c>
      <c r="F5761">
        <v>57814</v>
      </c>
      <c r="G5761">
        <v>133</v>
      </c>
      <c r="H5761">
        <v>133</v>
      </c>
      <c r="I5761">
        <v>11</v>
      </c>
      <c r="J5761">
        <v>11</v>
      </c>
      <c r="K5761" t="s">
        <v>1797</v>
      </c>
      <c r="L5761">
        <v>9615</v>
      </c>
      <c r="M5761">
        <v>124499</v>
      </c>
      <c r="N5761">
        <v>1</v>
      </c>
      <c r="O5761">
        <v>0</v>
      </c>
      <c r="P5761">
        <v>1</v>
      </c>
      <c r="Q5761">
        <v>747.38379999999995</v>
      </c>
      <c r="R5761">
        <v>2239.1297</v>
      </c>
      <c r="S5761">
        <v>3</v>
      </c>
      <c r="T5761">
        <v>2239.1293000000001</v>
      </c>
      <c r="U5761">
        <v>4.0000000000000002E-4</v>
      </c>
      <c r="V5761">
        <v>1</v>
      </c>
      <c r="W5761">
        <v>51.53</v>
      </c>
      <c r="X5761" s="1">
        <v>1.5E-5</v>
      </c>
      <c r="Y5761" t="s">
        <v>98</v>
      </c>
      <c r="Z5761" t="s">
        <v>503</v>
      </c>
      <c r="AA5761" t="s">
        <v>104</v>
      </c>
      <c r="AB5761" t="s">
        <v>36</v>
      </c>
      <c r="AC5761" t="s">
        <v>504</v>
      </c>
      <c r="AF5761" t="s">
        <v>1781</v>
      </c>
    </row>
    <row r="5762" spans="1:32" x14ac:dyDescent="0.25">
      <c r="A5762">
        <v>4</v>
      </c>
      <c r="C5762" t="s">
        <v>533</v>
      </c>
      <c r="D5762" t="s">
        <v>534</v>
      </c>
      <c r="E5762">
        <v>5359</v>
      </c>
      <c r="F5762">
        <v>57814</v>
      </c>
      <c r="G5762">
        <v>133</v>
      </c>
      <c r="H5762">
        <v>133</v>
      </c>
      <c r="I5762">
        <v>11</v>
      </c>
      <c r="J5762">
        <v>11</v>
      </c>
      <c r="K5762" t="s">
        <v>1797</v>
      </c>
      <c r="L5762">
        <v>9615</v>
      </c>
      <c r="M5762">
        <v>124501</v>
      </c>
      <c r="N5762">
        <v>1</v>
      </c>
      <c r="O5762">
        <v>0</v>
      </c>
      <c r="P5762">
        <v>1</v>
      </c>
      <c r="Q5762">
        <v>747.38430000000005</v>
      </c>
      <c r="R5762">
        <v>2239.1309999999999</v>
      </c>
      <c r="S5762">
        <v>3</v>
      </c>
      <c r="T5762">
        <v>2239.1293000000001</v>
      </c>
      <c r="U5762">
        <v>1.6999999999999999E-3</v>
      </c>
      <c r="V5762">
        <v>1</v>
      </c>
      <c r="W5762">
        <v>58.16</v>
      </c>
      <c r="X5762" s="1">
        <v>3.4999999999999999E-6</v>
      </c>
      <c r="Y5762" t="s">
        <v>98</v>
      </c>
      <c r="Z5762" t="s">
        <v>503</v>
      </c>
      <c r="AA5762" t="s">
        <v>104</v>
      </c>
      <c r="AB5762" t="s">
        <v>36</v>
      </c>
      <c r="AC5762" t="s">
        <v>504</v>
      </c>
      <c r="AF5762" t="s">
        <v>1785</v>
      </c>
    </row>
    <row r="5763" spans="1:32" x14ac:dyDescent="0.25">
      <c r="A5763">
        <v>4</v>
      </c>
      <c r="C5763" t="s">
        <v>533</v>
      </c>
      <c r="D5763" t="s">
        <v>534</v>
      </c>
      <c r="E5763">
        <v>5359</v>
      </c>
      <c r="F5763">
        <v>57814</v>
      </c>
      <c r="G5763">
        <v>133</v>
      </c>
      <c r="H5763">
        <v>133</v>
      </c>
      <c r="I5763">
        <v>11</v>
      </c>
      <c r="J5763">
        <v>11</v>
      </c>
      <c r="K5763" t="s">
        <v>1797</v>
      </c>
      <c r="L5763">
        <v>9615</v>
      </c>
      <c r="M5763">
        <v>124502</v>
      </c>
      <c r="N5763">
        <v>1</v>
      </c>
      <c r="O5763">
        <v>0</v>
      </c>
      <c r="P5763">
        <v>1</v>
      </c>
      <c r="Q5763">
        <v>747.38480000000004</v>
      </c>
      <c r="R5763">
        <v>2239.1325000000002</v>
      </c>
      <c r="S5763">
        <v>3</v>
      </c>
      <c r="T5763">
        <v>2239.1293000000001</v>
      </c>
      <c r="U5763">
        <v>3.2000000000000002E-3</v>
      </c>
      <c r="V5763">
        <v>1</v>
      </c>
      <c r="W5763">
        <v>64.3</v>
      </c>
      <c r="X5763" s="1">
        <v>9.4E-7</v>
      </c>
      <c r="Y5763" t="s">
        <v>98</v>
      </c>
      <c r="Z5763" t="s">
        <v>503</v>
      </c>
      <c r="AA5763" t="s">
        <v>104</v>
      </c>
      <c r="AB5763" t="s">
        <v>36</v>
      </c>
      <c r="AC5763" t="s">
        <v>504</v>
      </c>
      <c r="AF5763" t="s">
        <v>1785</v>
      </c>
    </row>
    <row r="5764" spans="1:32" x14ac:dyDescent="0.25">
      <c r="A5764">
        <v>4</v>
      </c>
      <c r="C5764" t="s">
        <v>533</v>
      </c>
      <c r="D5764" t="s">
        <v>534</v>
      </c>
      <c r="E5764">
        <v>5359</v>
      </c>
      <c r="F5764">
        <v>57814</v>
      </c>
      <c r="G5764">
        <v>133</v>
      </c>
      <c r="H5764">
        <v>133</v>
      </c>
      <c r="I5764">
        <v>11</v>
      </c>
      <c r="J5764">
        <v>11</v>
      </c>
      <c r="K5764" t="s">
        <v>1797</v>
      </c>
      <c r="L5764">
        <v>9615</v>
      </c>
      <c r="M5764">
        <v>124503</v>
      </c>
      <c r="N5764">
        <v>1</v>
      </c>
      <c r="O5764">
        <v>0</v>
      </c>
      <c r="P5764">
        <v>1</v>
      </c>
      <c r="Q5764">
        <v>747.38480000000004</v>
      </c>
      <c r="R5764">
        <v>2239.1325999999999</v>
      </c>
      <c r="S5764">
        <v>3</v>
      </c>
      <c r="T5764">
        <v>2239.1293000000001</v>
      </c>
      <c r="U5764">
        <v>3.3E-3</v>
      </c>
      <c r="V5764">
        <v>1</v>
      </c>
      <c r="W5764">
        <v>32.71</v>
      </c>
      <c r="X5764">
        <v>8.5999999999999998E-4</v>
      </c>
      <c r="Y5764" t="s">
        <v>98</v>
      </c>
      <c r="Z5764" t="s">
        <v>503</v>
      </c>
      <c r="AA5764" t="s">
        <v>104</v>
      </c>
      <c r="AB5764" t="s">
        <v>36</v>
      </c>
      <c r="AC5764" t="s">
        <v>504</v>
      </c>
      <c r="AF5764" t="s">
        <v>1786</v>
      </c>
    </row>
    <row r="5765" spans="1:32" x14ac:dyDescent="0.25">
      <c r="A5765">
        <v>4</v>
      </c>
      <c r="C5765" t="s">
        <v>533</v>
      </c>
      <c r="D5765" t="s">
        <v>534</v>
      </c>
      <c r="E5765">
        <v>5359</v>
      </c>
      <c r="F5765">
        <v>57814</v>
      </c>
      <c r="G5765">
        <v>133</v>
      </c>
      <c r="H5765">
        <v>133</v>
      </c>
      <c r="I5765">
        <v>11</v>
      </c>
      <c r="J5765">
        <v>11</v>
      </c>
      <c r="K5765" t="s">
        <v>1797</v>
      </c>
      <c r="L5765">
        <v>9615</v>
      </c>
      <c r="M5765">
        <v>124504</v>
      </c>
      <c r="N5765">
        <v>1</v>
      </c>
      <c r="O5765">
        <v>0</v>
      </c>
      <c r="P5765">
        <v>1</v>
      </c>
      <c r="Q5765">
        <v>747.38490000000002</v>
      </c>
      <c r="R5765">
        <v>2239.1327999999999</v>
      </c>
      <c r="S5765">
        <v>3</v>
      </c>
      <c r="T5765">
        <v>2239.1293000000001</v>
      </c>
      <c r="U5765">
        <v>3.3999999999999998E-3</v>
      </c>
      <c r="V5765">
        <v>1</v>
      </c>
      <c r="W5765">
        <v>48.94</v>
      </c>
      <c r="X5765" s="1">
        <v>2.5999999999999998E-5</v>
      </c>
      <c r="Y5765" t="s">
        <v>98</v>
      </c>
      <c r="Z5765" t="s">
        <v>503</v>
      </c>
      <c r="AA5765" t="s">
        <v>104</v>
      </c>
      <c r="AB5765" t="s">
        <v>36</v>
      </c>
      <c r="AC5765" t="s">
        <v>504</v>
      </c>
      <c r="AF5765" t="s">
        <v>1780</v>
      </c>
    </row>
    <row r="5766" spans="1:32" x14ac:dyDescent="0.25">
      <c r="A5766">
        <v>4</v>
      </c>
      <c r="C5766" t="s">
        <v>533</v>
      </c>
      <c r="D5766" t="s">
        <v>534</v>
      </c>
      <c r="E5766">
        <v>5359</v>
      </c>
      <c r="F5766">
        <v>57814</v>
      </c>
      <c r="G5766">
        <v>133</v>
      </c>
      <c r="H5766">
        <v>133</v>
      </c>
      <c r="I5766">
        <v>11</v>
      </c>
      <c r="J5766">
        <v>11</v>
      </c>
      <c r="K5766" t="s">
        <v>1797</v>
      </c>
      <c r="L5766">
        <v>9615</v>
      </c>
      <c r="M5766">
        <v>124505</v>
      </c>
      <c r="N5766">
        <v>1</v>
      </c>
      <c r="O5766">
        <v>0</v>
      </c>
      <c r="P5766">
        <v>1</v>
      </c>
      <c r="Q5766">
        <v>747.38490000000002</v>
      </c>
      <c r="R5766">
        <v>2239.1329000000001</v>
      </c>
      <c r="S5766">
        <v>3</v>
      </c>
      <c r="T5766">
        <v>2239.1293000000001</v>
      </c>
      <c r="U5766">
        <v>3.5999999999999999E-3</v>
      </c>
      <c r="V5766">
        <v>1</v>
      </c>
      <c r="W5766">
        <v>51.09</v>
      </c>
      <c r="X5766" s="1">
        <v>1.5999999999999999E-5</v>
      </c>
      <c r="Y5766" t="s">
        <v>98</v>
      </c>
      <c r="Z5766" t="s">
        <v>503</v>
      </c>
      <c r="AA5766" t="s">
        <v>104</v>
      </c>
      <c r="AB5766" t="s">
        <v>36</v>
      </c>
      <c r="AC5766" t="s">
        <v>504</v>
      </c>
      <c r="AF5766" t="s">
        <v>1787</v>
      </c>
    </row>
    <row r="5767" spans="1:32" x14ac:dyDescent="0.25">
      <c r="A5767">
        <v>4</v>
      </c>
      <c r="C5767" t="s">
        <v>533</v>
      </c>
      <c r="D5767" t="s">
        <v>534</v>
      </c>
      <c r="E5767">
        <v>5359</v>
      </c>
      <c r="F5767">
        <v>57814</v>
      </c>
      <c r="G5767">
        <v>133</v>
      </c>
      <c r="H5767">
        <v>133</v>
      </c>
      <c r="I5767">
        <v>11</v>
      </c>
      <c r="J5767">
        <v>11</v>
      </c>
      <c r="K5767" t="s">
        <v>1797</v>
      </c>
      <c r="L5767">
        <v>9615</v>
      </c>
      <c r="M5767">
        <v>124507</v>
      </c>
      <c r="N5767">
        <v>1</v>
      </c>
      <c r="O5767">
        <v>0</v>
      </c>
      <c r="P5767">
        <v>1</v>
      </c>
      <c r="Q5767">
        <v>747.38549999999998</v>
      </c>
      <c r="R5767">
        <v>2239.1347000000001</v>
      </c>
      <c r="S5767">
        <v>3</v>
      </c>
      <c r="T5767">
        <v>2239.1293000000001</v>
      </c>
      <c r="U5767">
        <v>5.4000000000000003E-3</v>
      </c>
      <c r="V5767">
        <v>1</v>
      </c>
      <c r="W5767">
        <v>27.73</v>
      </c>
      <c r="X5767">
        <v>2.5000000000000001E-3</v>
      </c>
      <c r="Y5767" t="s">
        <v>98</v>
      </c>
      <c r="Z5767" t="s">
        <v>503</v>
      </c>
      <c r="AA5767" t="s">
        <v>104</v>
      </c>
      <c r="AB5767" t="s">
        <v>36</v>
      </c>
      <c r="AC5767" t="s">
        <v>504</v>
      </c>
      <c r="AF5767" t="s">
        <v>1782</v>
      </c>
    </row>
    <row r="5768" spans="1:32" x14ac:dyDescent="0.25">
      <c r="A5768">
        <v>4</v>
      </c>
      <c r="C5768" t="s">
        <v>533</v>
      </c>
      <c r="D5768" t="s">
        <v>534</v>
      </c>
      <c r="E5768">
        <v>5359</v>
      </c>
      <c r="F5768">
        <v>57814</v>
      </c>
      <c r="G5768">
        <v>133</v>
      </c>
      <c r="H5768">
        <v>133</v>
      </c>
      <c r="I5768">
        <v>11</v>
      </c>
      <c r="J5768">
        <v>11</v>
      </c>
      <c r="K5768" t="s">
        <v>1797</v>
      </c>
      <c r="L5768">
        <v>9615</v>
      </c>
      <c r="M5768">
        <v>124508</v>
      </c>
      <c r="N5768">
        <v>1</v>
      </c>
      <c r="O5768">
        <v>0</v>
      </c>
      <c r="P5768">
        <v>1</v>
      </c>
      <c r="Q5768">
        <v>747.38580000000002</v>
      </c>
      <c r="R5768">
        <v>2239.1356999999998</v>
      </c>
      <c r="S5768">
        <v>3</v>
      </c>
      <c r="T5768">
        <v>2239.1293000000001</v>
      </c>
      <c r="U5768">
        <v>6.4000000000000003E-3</v>
      </c>
      <c r="V5768">
        <v>1</v>
      </c>
      <c r="W5768">
        <v>36.619999999999997</v>
      </c>
      <c r="X5768">
        <v>5.1999999999999995E-4</v>
      </c>
      <c r="Y5768" t="s">
        <v>98</v>
      </c>
      <c r="Z5768" t="s">
        <v>503</v>
      </c>
      <c r="AA5768" t="s">
        <v>104</v>
      </c>
      <c r="AB5768" t="s">
        <v>36</v>
      </c>
      <c r="AC5768" t="s">
        <v>504</v>
      </c>
      <c r="AF5768" t="s">
        <v>1781</v>
      </c>
    </row>
    <row r="5769" spans="1:32" x14ac:dyDescent="0.25">
      <c r="A5769">
        <v>4</v>
      </c>
      <c r="C5769" t="s">
        <v>533</v>
      </c>
      <c r="D5769" t="s">
        <v>534</v>
      </c>
      <c r="E5769">
        <v>5359</v>
      </c>
      <c r="F5769">
        <v>57814</v>
      </c>
      <c r="G5769">
        <v>133</v>
      </c>
      <c r="H5769">
        <v>133</v>
      </c>
      <c r="I5769">
        <v>11</v>
      </c>
      <c r="J5769">
        <v>11</v>
      </c>
      <c r="K5769" t="s">
        <v>1797</v>
      </c>
      <c r="L5769">
        <v>9615</v>
      </c>
      <c r="M5769">
        <v>124509</v>
      </c>
      <c r="N5769">
        <v>1</v>
      </c>
      <c r="O5769">
        <v>0</v>
      </c>
      <c r="P5769">
        <v>1</v>
      </c>
      <c r="Q5769">
        <v>747.38589999999999</v>
      </c>
      <c r="R5769">
        <v>2239.1356999999998</v>
      </c>
      <c r="S5769">
        <v>3</v>
      </c>
      <c r="T5769">
        <v>2239.1293000000001</v>
      </c>
      <c r="U5769">
        <v>6.4000000000000003E-3</v>
      </c>
      <c r="V5769">
        <v>1</v>
      </c>
      <c r="W5769">
        <v>42.02</v>
      </c>
      <c r="X5769">
        <v>1.1E-4</v>
      </c>
      <c r="Y5769" t="s">
        <v>98</v>
      </c>
      <c r="Z5769" t="s">
        <v>503</v>
      </c>
      <c r="AA5769" t="s">
        <v>104</v>
      </c>
      <c r="AB5769" t="s">
        <v>36</v>
      </c>
      <c r="AC5769" t="s">
        <v>504</v>
      </c>
      <c r="AF5769" t="s">
        <v>1784</v>
      </c>
    </row>
    <row r="5770" spans="1:32" x14ac:dyDescent="0.25">
      <c r="A5770">
        <v>4</v>
      </c>
      <c r="C5770" t="s">
        <v>533</v>
      </c>
      <c r="D5770" t="s">
        <v>534</v>
      </c>
      <c r="E5770">
        <v>5359</v>
      </c>
      <c r="F5770">
        <v>57814</v>
      </c>
      <c r="G5770">
        <v>133</v>
      </c>
      <c r="H5770">
        <v>133</v>
      </c>
      <c r="I5770">
        <v>11</v>
      </c>
      <c r="J5770">
        <v>11</v>
      </c>
      <c r="K5770" t="s">
        <v>1797</v>
      </c>
      <c r="L5770">
        <v>9615</v>
      </c>
      <c r="M5770">
        <v>124510</v>
      </c>
      <c r="N5770">
        <v>1</v>
      </c>
      <c r="O5770">
        <v>0</v>
      </c>
      <c r="P5770">
        <v>1</v>
      </c>
      <c r="Q5770">
        <v>747.38589999999999</v>
      </c>
      <c r="R5770">
        <v>2239.1359000000002</v>
      </c>
      <c r="S5770">
        <v>3</v>
      </c>
      <c r="T5770">
        <v>2239.1293000000001</v>
      </c>
      <c r="U5770">
        <v>6.6E-3</v>
      </c>
      <c r="V5770">
        <v>1</v>
      </c>
      <c r="W5770">
        <v>42.81</v>
      </c>
      <c r="X5770">
        <v>1.9000000000000001E-4</v>
      </c>
      <c r="Y5770" t="s">
        <v>98</v>
      </c>
      <c r="Z5770" t="s">
        <v>503</v>
      </c>
      <c r="AA5770" t="s">
        <v>104</v>
      </c>
      <c r="AB5770" t="s">
        <v>36</v>
      </c>
      <c r="AC5770" t="s">
        <v>504</v>
      </c>
      <c r="AF5770" t="s">
        <v>1779</v>
      </c>
    </row>
    <row r="5771" spans="1:32" x14ac:dyDescent="0.25">
      <c r="A5771">
        <v>4</v>
      </c>
      <c r="C5771" t="s">
        <v>533</v>
      </c>
      <c r="D5771" t="s">
        <v>534</v>
      </c>
      <c r="E5771">
        <v>5359</v>
      </c>
      <c r="F5771">
        <v>57814</v>
      </c>
      <c r="G5771">
        <v>133</v>
      </c>
      <c r="H5771">
        <v>133</v>
      </c>
      <c r="I5771">
        <v>11</v>
      </c>
      <c r="J5771">
        <v>11</v>
      </c>
      <c r="K5771" t="s">
        <v>1797</v>
      </c>
      <c r="L5771">
        <v>9615</v>
      </c>
      <c r="M5771">
        <v>124513</v>
      </c>
      <c r="N5771">
        <v>1</v>
      </c>
      <c r="O5771">
        <v>0</v>
      </c>
      <c r="P5771">
        <v>1</v>
      </c>
      <c r="Q5771">
        <v>747.38660000000004</v>
      </c>
      <c r="R5771">
        <v>2239.1379000000002</v>
      </c>
      <c r="S5771">
        <v>3</v>
      </c>
      <c r="T5771">
        <v>2239.1293000000001</v>
      </c>
      <c r="U5771">
        <v>8.5000000000000006E-3</v>
      </c>
      <c r="V5771">
        <v>1</v>
      </c>
      <c r="W5771">
        <v>33.119999999999997</v>
      </c>
      <c r="X5771">
        <v>7.6E-3</v>
      </c>
      <c r="Y5771" t="s">
        <v>98</v>
      </c>
      <c r="Z5771" t="s">
        <v>503</v>
      </c>
      <c r="AA5771" t="s">
        <v>104</v>
      </c>
      <c r="AB5771" t="s">
        <v>36</v>
      </c>
      <c r="AC5771" t="s">
        <v>504</v>
      </c>
      <c r="AF5771" t="s">
        <v>1784</v>
      </c>
    </row>
    <row r="5772" spans="1:32" x14ac:dyDescent="0.25">
      <c r="A5772">
        <v>4</v>
      </c>
      <c r="C5772" t="s">
        <v>533</v>
      </c>
      <c r="D5772" t="s">
        <v>534</v>
      </c>
      <c r="E5772">
        <v>5359</v>
      </c>
      <c r="F5772">
        <v>57814</v>
      </c>
      <c r="G5772">
        <v>133</v>
      </c>
      <c r="H5772">
        <v>133</v>
      </c>
      <c r="I5772">
        <v>11</v>
      </c>
      <c r="J5772">
        <v>11</v>
      </c>
      <c r="K5772" t="s">
        <v>1797</v>
      </c>
      <c r="L5772">
        <v>9615</v>
      </c>
      <c r="M5772">
        <v>124514</v>
      </c>
      <c r="N5772">
        <v>1</v>
      </c>
      <c r="O5772">
        <v>0</v>
      </c>
      <c r="P5772">
        <v>1</v>
      </c>
      <c r="Q5772">
        <v>747.38689999999997</v>
      </c>
      <c r="R5772">
        <v>2239.1388000000002</v>
      </c>
      <c r="S5772">
        <v>3</v>
      </c>
      <c r="T5772">
        <v>2239.1293000000001</v>
      </c>
      <c r="U5772">
        <v>9.4999999999999998E-3</v>
      </c>
      <c r="V5772">
        <v>1</v>
      </c>
      <c r="W5772">
        <v>32.39</v>
      </c>
      <c r="X5772">
        <v>9.2000000000000003E-4</v>
      </c>
      <c r="Y5772" t="s">
        <v>98</v>
      </c>
      <c r="Z5772" t="s">
        <v>503</v>
      </c>
      <c r="AA5772" t="s">
        <v>104</v>
      </c>
      <c r="AB5772" t="s">
        <v>36</v>
      </c>
      <c r="AC5772" t="s">
        <v>504</v>
      </c>
      <c r="AF5772" t="s">
        <v>1781</v>
      </c>
    </row>
    <row r="5773" spans="1:32" x14ac:dyDescent="0.25">
      <c r="A5773">
        <v>4</v>
      </c>
      <c r="C5773" t="s">
        <v>533</v>
      </c>
      <c r="D5773" t="s">
        <v>534</v>
      </c>
      <c r="E5773">
        <v>5359</v>
      </c>
      <c r="F5773">
        <v>57814</v>
      </c>
      <c r="G5773">
        <v>133</v>
      </c>
      <c r="H5773">
        <v>133</v>
      </c>
      <c r="I5773">
        <v>11</v>
      </c>
      <c r="J5773">
        <v>11</v>
      </c>
      <c r="K5773" t="s">
        <v>1797</v>
      </c>
      <c r="L5773">
        <v>9615</v>
      </c>
      <c r="M5773">
        <v>124517</v>
      </c>
      <c r="N5773">
        <v>1</v>
      </c>
      <c r="O5773">
        <v>0</v>
      </c>
      <c r="P5773">
        <v>1</v>
      </c>
      <c r="Q5773">
        <v>747.38760000000002</v>
      </c>
      <c r="R5773">
        <v>2239.1410999999998</v>
      </c>
      <c r="S5773">
        <v>3</v>
      </c>
      <c r="T5773">
        <v>2239.1293000000001</v>
      </c>
      <c r="U5773">
        <v>1.18E-2</v>
      </c>
      <c r="V5773">
        <v>1</v>
      </c>
      <c r="W5773">
        <v>52.52</v>
      </c>
      <c r="X5773" s="1">
        <v>3.1999999999999999E-5</v>
      </c>
      <c r="Y5773" t="s">
        <v>98</v>
      </c>
      <c r="Z5773" t="s">
        <v>503</v>
      </c>
      <c r="AA5773" t="s">
        <v>104</v>
      </c>
      <c r="AB5773" t="s">
        <v>36</v>
      </c>
      <c r="AC5773" t="s">
        <v>504</v>
      </c>
      <c r="AF5773" t="s">
        <v>1783</v>
      </c>
    </row>
    <row r="5774" spans="1:32" x14ac:dyDescent="0.25">
      <c r="A5774">
        <v>4</v>
      </c>
      <c r="C5774" t="s">
        <v>533</v>
      </c>
      <c r="D5774" t="s">
        <v>534</v>
      </c>
      <c r="E5774">
        <v>5359</v>
      </c>
      <c r="F5774">
        <v>57814</v>
      </c>
      <c r="G5774">
        <v>133</v>
      </c>
      <c r="H5774">
        <v>133</v>
      </c>
      <c r="I5774">
        <v>11</v>
      </c>
      <c r="J5774">
        <v>11</v>
      </c>
      <c r="K5774" t="s">
        <v>1797</v>
      </c>
      <c r="L5774">
        <v>9615</v>
      </c>
      <c r="M5774">
        <v>124518</v>
      </c>
      <c r="N5774">
        <v>1</v>
      </c>
      <c r="O5774">
        <v>0</v>
      </c>
      <c r="P5774">
        <v>1</v>
      </c>
      <c r="Q5774">
        <v>747.38810000000001</v>
      </c>
      <c r="R5774">
        <v>2239.1424000000002</v>
      </c>
      <c r="S5774">
        <v>3</v>
      </c>
      <c r="T5774">
        <v>2239.1293000000001</v>
      </c>
      <c r="U5774">
        <v>1.2999999999999999E-2</v>
      </c>
      <c r="V5774">
        <v>1</v>
      </c>
      <c r="W5774">
        <v>49.7</v>
      </c>
      <c r="X5774" s="1">
        <v>3.4E-5</v>
      </c>
      <c r="Y5774" t="s">
        <v>98</v>
      </c>
      <c r="Z5774" t="s">
        <v>503</v>
      </c>
      <c r="AA5774" t="s">
        <v>104</v>
      </c>
      <c r="AB5774" t="s">
        <v>36</v>
      </c>
      <c r="AC5774" t="s">
        <v>504</v>
      </c>
      <c r="AF5774" t="s">
        <v>1778</v>
      </c>
    </row>
    <row r="5775" spans="1:32" x14ac:dyDescent="0.25">
      <c r="A5775">
        <v>4</v>
      </c>
      <c r="C5775" t="s">
        <v>533</v>
      </c>
      <c r="D5775" t="s">
        <v>534</v>
      </c>
      <c r="E5775">
        <v>5359</v>
      </c>
      <c r="F5775">
        <v>57814</v>
      </c>
      <c r="G5775">
        <v>133</v>
      </c>
      <c r="H5775">
        <v>133</v>
      </c>
      <c r="I5775">
        <v>11</v>
      </c>
      <c r="J5775">
        <v>11</v>
      </c>
      <c r="K5775" t="s">
        <v>1797</v>
      </c>
      <c r="L5775">
        <v>9615</v>
      </c>
      <c r="M5775">
        <v>124519</v>
      </c>
      <c r="N5775">
        <v>1</v>
      </c>
      <c r="O5775">
        <v>0</v>
      </c>
      <c r="P5775">
        <v>1</v>
      </c>
      <c r="Q5775">
        <v>747.38829999999996</v>
      </c>
      <c r="R5775">
        <v>2239.143</v>
      </c>
      <c r="S5775">
        <v>3</v>
      </c>
      <c r="T5775">
        <v>2239.1293000000001</v>
      </c>
      <c r="U5775">
        <v>1.3599999999999999E-2</v>
      </c>
      <c r="V5775">
        <v>1</v>
      </c>
      <c r="W5775">
        <v>56.27</v>
      </c>
      <c r="X5775" s="1">
        <v>8.8000000000000004E-6</v>
      </c>
      <c r="Y5775" t="s">
        <v>98</v>
      </c>
      <c r="Z5775" t="s">
        <v>503</v>
      </c>
      <c r="AA5775" t="s">
        <v>104</v>
      </c>
      <c r="AB5775" t="s">
        <v>36</v>
      </c>
      <c r="AC5775" t="s">
        <v>504</v>
      </c>
      <c r="AF5775" t="s">
        <v>1787</v>
      </c>
    </row>
    <row r="5776" spans="1:32" x14ac:dyDescent="0.25">
      <c r="A5776">
        <v>4</v>
      </c>
      <c r="C5776" t="s">
        <v>533</v>
      </c>
      <c r="D5776" t="s">
        <v>534</v>
      </c>
      <c r="E5776">
        <v>5359</v>
      </c>
      <c r="F5776">
        <v>57814</v>
      </c>
      <c r="G5776">
        <v>133</v>
      </c>
      <c r="H5776">
        <v>133</v>
      </c>
      <c r="I5776">
        <v>11</v>
      </c>
      <c r="J5776">
        <v>11</v>
      </c>
      <c r="K5776" t="s">
        <v>1797</v>
      </c>
      <c r="L5776">
        <v>9615</v>
      </c>
      <c r="M5776">
        <v>124520</v>
      </c>
      <c r="N5776">
        <v>1</v>
      </c>
      <c r="O5776">
        <v>0</v>
      </c>
      <c r="P5776">
        <v>1</v>
      </c>
      <c r="Q5776">
        <v>747.38850000000002</v>
      </c>
      <c r="R5776">
        <v>2239.1437000000001</v>
      </c>
      <c r="S5776">
        <v>3</v>
      </c>
      <c r="T5776">
        <v>2239.1293000000001</v>
      </c>
      <c r="U5776">
        <v>1.44E-2</v>
      </c>
      <c r="V5776">
        <v>1</v>
      </c>
      <c r="W5776">
        <v>58.3</v>
      </c>
      <c r="X5776" s="1">
        <v>4.6999999999999999E-6</v>
      </c>
      <c r="Y5776" t="s">
        <v>98</v>
      </c>
      <c r="Z5776" t="s">
        <v>503</v>
      </c>
      <c r="AA5776" t="s">
        <v>104</v>
      </c>
      <c r="AB5776" t="s">
        <v>36</v>
      </c>
      <c r="AC5776" t="s">
        <v>504</v>
      </c>
      <c r="AF5776" t="s">
        <v>1783</v>
      </c>
    </row>
    <row r="5777" spans="1:32" x14ac:dyDescent="0.25">
      <c r="A5777">
        <v>4</v>
      </c>
      <c r="C5777" t="s">
        <v>533</v>
      </c>
      <c r="D5777" t="s">
        <v>534</v>
      </c>
      <c r="E5777">
        <v>5359</v>
      </c>
      <c r="F5777">
        <v>57814</v>
      </c>
      <c r="G5777">
        <v>133</v>
      </c>
      <c r="H5777">
        <v>133</v>
      </c>
      <c r="I5777">
        <v>11</v>
      </c>
      <c r="J5777">
        <v>11</v>
      </c>
      <c r="K5777" t="s">
        <v>1797</v>
      </c>
      <c r="L5777">
        <v>9615</v>
      </c>
      <c r="M5777">
        <v>124521</v>
      </c>
      <c r="N5777">
        <v>1</v>
      </c>
      <c r="O5777">
        <v>0</v>
      </c>
      <c r="P5777">
        <v>1</v>
      </c>
      <c r="Q5777">
        <v>747.39059999999995</v>
      </c>
      <c r="R5777">
        <v>2239.1498999999999</v>
      </c>
      <c r="S5777">
        <v>3</v>
      </c>
      <c r="T5777">
        <v>2239.1293000000001</v>
      </c>
      <c r="U5777">
        <v>2.0500000000000001E-2</v>
      </c>
      <c r="V5777">
        <v>1</v>
      </c>
      <c r="W5777">
        <v>46.07</v>
      </c>
      <c r="X5777" s="1">
        <v>6.4999999999999994E-5</v>
      </c>
      <c r="Y5777" t="s">
        <v>98</v>
      </c>
      <c r="Z5777" t="s">
        <v>503</v>
      </c>
      <c r="AA5777" t="s">
        <v>104</v>
      </c>
      <c r="AB5777" t="s">
        <v>36</v>
      </c>
      <c r="AC5777" t="s">
        <v>504</v>
      </c>
      <c r="AF5777" t="s">
        <v>1778</v>
      </c>
    </row>
    <row r="5778" spans="1:32" x14ac:dyDescent="0.25">
      <c r="A5778">
        <v>4</v>
      </c>
      <c r="C5778" t="s">
        <v>533</v>
      </c>
      <c r="D5778" t="s">
        <v>534</v>
      </c>
      <c r="E5778">
        <v>5359</v>
      </c>
      <c r="F5778">
        <v>57814</v>
      </c>
      <c r="G5778">
        <v>133</v>
      </c>
      <c r="H5778">
        <v>133</v>
      </c>
      <c r="I5778">
        <v>11</v>
      </c>
      <c r="J5778">
        <v>11</v>
      </c>
      <c r="K5778" t="s">
        <v>1797</v>
      </c>
      <c r="L5778">
        <v>9615</v>
      </c>
      <c r="M5778">
        <v>124539</v>
      </c>
      <c r="N5778">
        <v>1</v>
      </c>
      <c r="O5778">
        <v>0</v>
      </c>
      <c r="P5778">
        <v>1</v>
      </c>
      <c r="Q5778">
        <v>747.71469999999999</v>
      </c>
      <c r="R5778">
        <v>2240.1221</v>
      </c>
      <c r="S5778">
        <v>3</v>
      </c>
      <c r="T5778">
        <v>2240.1133</v>
      </c>
      <c r="U5778">
        <v>8.8000000000000005E-3</v>
      </c>
      <c r="V5778">
        <v>1</v>
      </c>
      <c r="W5778">
        <v>32.6</v>
      </c>
      <c r="X5778">
        <v>8.8000000000000003E-4</v>
      </c>
      <c r="Y5778" t="s">
        <v>98</v>
      </c>
      <c r="Z5778" t="s">
        <v>503</v>
      </c>
      <c r="AA5778" t="s">
        <v>104</v>
      </c>
      <c r="AB5778" t="s">
        <v>186</v>
      </c>
      <c r="AC5778" t="s">
        <v>505</v>
      </c>
      <c r="AF5778" t="s">
        <v>1782</v>
      </c>
    </row>
    <row r="5779" spans="1:32" x14ac:dyDescent="0.25">
      <c r="A5779">
        <v>4</v>
      </c>
      <c r="C5779" t="s">
        <v>533</v>
      </c>
      <c r="D5779" t="s">
        <v>534</v>
      </c>
      <c r="E5779">
        <v>5359</v>
      </c>
      <c r="F5779">
        <v>57814</v>
      </c>
      <c r="G5779">
        <v>133</v>
      </c>
      <c r="H5779">
        <v>133</v>
      </c>
      <c r="I5779">
        <v>11</v>
      </c>
      <c r="J5779">
        <v>11</v>
      </c>
      <c r="K5779" t="s">
        <v>1797</v>
      </c>
      <c r="L5779">
        <v>9615</v>
      </c>
      <c r="M5779">
        <v>124542</v>
      </c>
      <c r="N5779">
        <v>1</v>
      </c>
      <c r="O5779">
        <v>0</v>
      </c>
      <c r="P5779">
        <v>1</v>
      </c>
      <c r="Q5779">
        <v>747.7192</v>
      </c>
      <c r="R5779">
        <v>2240.1356999999998</v>
      </c>
      <c r="S5779">
        <v>3</v>
      </c>
      <c r="T5779">
        <v>2240.1133</v>
      </c>
      <c r="U5779">
        <v>2.24E-2</v>
      </c>
      <c r="V5779">
        <v>1</v>
      </c>
      <c r="W5779">
        <v>24.9</v>
      </c>
      <c r="X5779">
        <v>4.5999999999999999E-3</v>
      </c>
      <c r="Y5779" t="s">
        <v>98</v>
      </c>
      <c r="Z5779" t="s">
        <v>503</v>
      </c>
      <c r="AA5779" t="s">
        <v>104</v>
      </c>
      <c r="AB5779" t="s">
        <v>186</v>
      </c>
      <c r="AC5779" t="s">
        <v>505</v>
      </c>
      <c r="AF5779" t="s">
        <v>1779</v>
      </c>
    </row>
    <row r="5780" spans="1:32" x14ac:dyDescent="0.25">
      <c r="A5780">
        <v>4</v>
      </c>
      <c r="C5780" t="s">
        <v>536</v>
      </c>
      <c r="D5780" t="s">
        <v>537</v>
      </c>
      <c r="E5780">
        <v>2573</v>
      </c>
      <c r="F5780">
        <v>54953</v>
      </c>
      <c r="G5780">
        <v>84</v>
      </c>
      <c r="H5780">
        <v>84</v>
      </c>
      <c r="I5780">
        <v>7</v>
      </c>
      <c r="J5780">
        <v>7</v>
      </c>
      <c r="K5780" t="s">
        <v>1798</v>
      </c>
      <c r="L5780">
        <v>9913</v>
      </c>
      <c r="M5780">
        <v>31915</v>
      </c>
      <c r="N5780">
        <v>1</v>
      </c>
      <c r="O5780">
        <v>0</v>
      </c>
      <c r="P5780">
        <v>0</v>
      </c>
      <c r="Q5780">
        <v>532.80740000000003</v>
      </c>
      <c r="R5780">
        <v>1063.6002000000001</v>
      </c>
      <c r="S5780">
        <v>2</v>
      </c>
      <c r="T5780">
        <v>1063.6025999999999</v>
      </c>
      <c r="U5780">
        <v>-2.3999999999999998E-3</v>
      </c>
      <c r="V5780">
        <v>1</v>
      </c>
      <c r="W5780">
        <v>46.19</v>
      </c>
      <c r="X5780">
        <v>2.2000000000000001E-4</v>
      </c>
      <c r="Y5780" t="s">
        <v>101</v>
      </c>
      <c r="Z5780" t="s">
        <v>482</v>
      </c>
      <c r="AA5780" t="s">
        <v>110</v>
      </c>
      <c r="AF5780" t="s">
        <v>1784</v>
      </c>
    </row>
    <row r="5781" spans="1:32" x14ac:dyDescent="0.25">
      <c r="A5781">
        <v>4</v>
      </c>
      <c r="C5781" t="s">
        <v>536</v>
      </c>
      <c r="D5781" t="s">
        <v>537</v>
      </c>
      <c r="E5781">
        <v>2573</v>
      </c>
      <c r="F5781">
        <v>54953</v>
      </c>
      <c r="G5781">
        <v>84</v>
      </c>
      <c r="H5781">
        <v>84</v>
      </c>
      <c r="I5781">
        <v>7</v>
      </c>
      <c r="J5781">
        <v>7</v>
      </c>
      <c r="K5781" t="s">
        <v>1798</v>
      </c>
      <c r="L5781">
        <v>9913</v>
      </c>
      <c r="M5781">
        <v>32281</v>
      </c>
      <c r="N5781">
        <v>1</v>
      </c>
      <c r="O5781">
        <v>0</v>
      </c>
      <c r="P5781">
        <v>0</v>
      </c>
      <c r="Q5781">
        <v>532.81190000000004</v>
      </c>
      <c r="R5781">
        <v>1063.6092000000001</v>
      </c>
      <c r="S5781">
        <v>2</v>
      </c>
      <c r="T5781">
        <v>1063.6025999999999</v>
      </c>
      <c r="U5781">
        <v>6.6E-3</v>
      </c>
      <c r="V5781">
        <v>1</v>
      </c>
      <c r="W5781">
        <v>48.46</v>
      </c>
      <c r="X5781">
        <v>1.8000000000000001E-4</v>
      </c>
      <c r="Y5781" t="s">
        <v>101</v>
      </c>
      <c r="Z5781" t="s">
        <v>482</v>
      </c>
      <c r="AA5781" t="s">
        <v>110</v>
      </c>
      <c r="AF5781" t="s">
        <v>1782</v>
      </c>
    </row>
    <row r="5782" spans="1:32" x14ac:dyDescent="0.25">
      <c r="A5782">
        <v>4</v>
      </c>
      <c r="C5782" t="s">
        <v>536</v>
      </c>
      <c r="D5782" t="s">
        <v>537</v>
      </c>
      <c r="E5782">
        <v>2573</v>
      </c>
      <c r="F5782">
        <v>54953</v>
      </c>
      <c r="G5782">
        <v>84</v>
      </c>
      <c r="H5782">
        <v>84</v>
      </c>
      <c r="I5782">
        <v>7</v>
      </c>
      <c r="J5782">
        <v>7</v>
      </c>
      <c r="K5782" t="s">
        <v>1798</v>
      </c>
      <c r="L5782">
        <v>9913</v>
      </c>
      <c r="M5782">
        <v>31876</v>
      </c>
      <c r="N5782">
        <v>1</v>
      </c>
      <c r="O5782">
        <v>0</v>
      </c>
      <c r="P5782">
        <v>0</v>
      </c>
      <c r="Q5782">
        <v>532.8134</v>
      </c>
      <c r="R5782">
        <v>1063.6122</v>
      </c>
      <c r="S5782">
        <v>2</v>
      </c>
      <c r="T5782">
        <v>1063.6025999999999</v>
      </c>
      <c r="U5782">
        <v>9.5999999999999992E-3</v>
      </c>
      <c r="V5782">
        <v>1</v>
      </c>
      <c r="W5782">
        <v>49.33</v>
      </c>
      <c r="X5782">
        <v>1.6000000000000001E-4</v>
      </c>
      <c r="Y5782" t="s">
        <v>101</v>
      </c>
      <c r="Z5782" t="s">
        <v>482</v>
      </c>
      <c r="AA5782" t="s">
        <v>110</v>
      </c>
      <c r="AF5782" t="s">
        <v>1787</v>
      </c>
    </row>
    <row r="5783" spans="1:32" x14ac:dyDescent="0.25">
      <c r="A5783">
        <v>4</v>
      </c>
      <c r="C5783" t="s">
        <v>536</v>
      </c>
      <c r="D5783" t="s">
        <v>537</v>
      </c>
      <c r="E5783">
        <v>2573</v>
      </c>
      <c r="F5783">
        <v>54953</v>
      </c>
      <c r="G5783">
        <v>84</v>
      </c>
      <c r="H5783">
        <v>84</v>
      </c>
      <c r="I5783">
        <v>7</v>
      </c>
      <c r="J5783">
        <v>7</v>
      </c>
      <c r="K5783" t="s">
        <v>1798</v>
      </c>
      <c r="L5783">
        <v>9913</v>
      </c>
      <c r="M5783">
        <v>47183</v>
      </c>
      <c r="N5783">
        <v>1</v>
      </c>
      <c r="O5783">
        <v>0</v>
      </c>
      <c r="P5783">
        <v>1</v>
      </c>
      <c r="Q5783">
        <v>583.30129999999997</v>
      </c>
      <c r="R5783">
        <v>1164.588</v>
      </c>
      <c r="S5783">
        <v>2</v>
      </c>
      <c r="T5783">
        <v>1164.5775000000001</v>
      </c>
      <c r="U5783">
        <v>1.0500000000000001E-2</v>
      </c>
      <c r="V5783">
        <v>0</v>
      </c>
      <c r="W5783">
        <v>52.76</v>
      </c>
      <c r="X5783">
        <v>1.9000000000000001E-4</v>
      </c>
      <c r="Y5783" t="s">
        <v>101</v>
      </c>
      <c r="Z5783" t="s">
        <v>483</v>
      </c>
      <c r="AA5783" t="s">
        <v>155</v>
      </c>
      <c r="AF5783" t="s">
        <v>1786</v>
      </c>
    </row>
    <row r="5784" spans="1:32" x14ac:dyDescent="0.25">
      <c r="A5784">
        <v>4</v>
      </c>
      <c r="C5784" t="s">
        <v>536</v>
      </c>
      <c r="D5784" t="s">
        <v>537</v>
      </c>
      <c r="E5784">
        <v>2573</v>
      </c>
      <c r="F5784">
        <v>54953</v>
      </c>
      <c r="G5784">
        <v>84</v>
      </c>
      <c r="H5784">
        <v>84</v>
      </c>
      <c r="I5784">
        <v>7</v>
      </c>
      <c r="J5784">
        <v>7</v>
      </c>
      <c r="K5784" t="s">
        <v>1798</v>
      </c>
      <c r="L5784">
        <v>9913</v>
      </c>
      <c r="M5784">
        <v>47185</v>
      </c>
      <c r="N5784">
        <v>1</v>
      </c>
      <c r="O5784">
        <v>0</v>
      </c>
      <c r="P5784">
        <v>1</v>
      </c>
      <c r="Q5784">
        <v>583.30160000000001</v>
      </c>
      <c r="R5784">
        <v>1164.5886</v>
      </c>
      <c r="S5784">
        <v>2</v>
      </c>
      <c r="T5784">
        <v>1164.5775000000001</v>
      </c>
      <c r="U5784">
        <v>1.11E-2</v>
      </c>
      <c r="V5784">
        <v>0</v>
      </c>
      <c r="W5784">
        <v>49.19</v>
      </c>
      <c r="X5784">
        <v>2.0000000000000001E-4</v>
      </c>
      <c r="Y5784" t="s">
        <v>101</v>
      </c>
      <c r="Z5784" t="s">
        <v>483</v>
      </c>
      <c r="AA5784" t="s">
        <v>155</v>
      </c>
      <c r="AF5784" t="s">
        <v>1784</v>
      </c>
    </row>
    <row r="5785" spans="1:32" x14ac:dyDescent="0.25">
      <c r="A5785">
        <v>4</v>
      </c>
      <c r="C5785" t="s">
        <v>536</v>
      </c>
      <c r="D5785" t="s">
        <v>537</v>
      </c>
      <c r="E5785">
        <v>2573</v>
      </c>
      <c r="F5785">
        <v>54953</v>
      </c>
      <c r="G5785">
        <v>84</v>
      </c>
      <c r="H5785">
        <v>84</v>
      </c>
      <c r="I5785">
        <v>7</v>
      </c>
      <c r="J5785">
        <v>7</v>
      </c>
      <c r="K5785" t="s">
        <v>1798</v>
      </c>
      <c r="L5785">
        <v>9913</v>
      </c>
      <c r="M5785">
        <v>50909</v>
      </c>
      <c r="N5785">
        <v>1</v>
      </c>
      <c r="O5785">
        <v>0</v>
      </c>
      <c r="P5785">
        <v>1</v>
      </c>
      <c r="Q5785">
        <v>594.35080000000005</v>
      </c>
      <c r="R5785">
        <v>1186.6871000000001</v>
      </c>
      <c r="S5785">
        <v>2</v>
      </c>
      <c r="T5785">
        <v>1186.6921</v>
      </c>
      <c r="U5785">
        <v>-5.0000000000000001E-3</v>
      </c>
      <c r="V5785">
        <v>1</v>
      </c>
      <c r="W5785">
        <v>22.08</v>
      </c>
      <c r="X5785">
        <v>8.5000000000000006E-3</v>
      </c>
      <c r="Y5785" t="s">
        <v>101</v>
      </c>
      <c r="Z5785" t="s">
        <v>484</v>
      </c>
      <c r="AA5785" t="s">
        <v>106</v>
      </c>
      <c r="AF5785" t="s">
        <v>1787</v>
      </c>
    </row>
    <row r="5786" spans="1:32" x14ac:dyDescent="0.25">
      <c r="A5786">
        <v>4</v>
      </c>
      <c r="C5786" t="s">
        <v>536</v>
      </c>
      <c r="D5786" t="s">
        <v>537</v>
      </c>
      <c r="E5786">
        <v>2573</v>
      </c>
      <c r="F5786">
        <v>54953</v>
      </c>
      <c r="G5786">
        <v>84</v>
      </c>
      <c r="H5786">
        <v>84</v>
      </c>
      <c r="I5786">
        <v>7</v>
      </c>
      <c r="J5786">
        <v>7</v>
      </c>
      <c r="K5786" t="s">
        <v>1798</v>
      </c>
      <c r="L5786">
        <v>9913</v>
      </c>
      <c r="M5786">
        <v>50916</v>
      </c>
      <c r="N5786">
        <v>1</v>
      </c>
      <c r="O5786">
        <v>0</v>
      </c>
      <c r="P5786">
        <v>1</v>
      </c>
      <c r="Q5786">
        <v>594.35509999999999</v>
      </c>
      <c r="R5786">
        <v>1186.6956</v>
      </c>
      <c r="S5786">
        <v>2</v>
      </c>
      <c r="T5786">
        <v>1186.6921</v>
      </c>
      <c r="U5786">
        <v>3.5000000000000001E-3</v>
      </c>
      <c r="V5786">
        <v>1</v>
      </c>
      <c r="W5786">
        <v>33.450000000000003</v>
      </c>
      <c r="X5786">
        <v>2.3E-3</v>
      </c>
      <c r="Y5786" t="s">
        <v>101</v>
      </c>
      <c r="Z5786" t="s">
        <v>484</v>
      </c>
      <c r="AA5786" t="s">
        <v>106</v>
      </c>
      <c r="AF5786" t="s">
        <v>1784</v>
      </c>
    </row>
    <row r="5787" spans="1:32" x14ac:dyDescent="0.25">
      <c r="A5787">
        <v>4</v>
      </c>
      <c r="C5787" t="s">
        <v>536</v>
      </c>
      <c r="D5787" t="s">
        <v>537</v>
      </c>
      <c r="E5787">
        <v>2573</v>
      </c>
      <c r="F5787">
        <v>54953</v>
      </c>
      <c r="G5787">
        <v>84</v>
      </c>
      <c r="H5787">
        <v>84</v>
      </c>
      <c r="I5787">
        <v>7</v>
      </c>
      <c r="J5787">
        <v>7</v>
      </c>
      <c r="K5787" t="s">
        <v>1798</v>
      </c>
      <c r="L5787">
        <v>9913</v>
      </c>
      <c r="M5787">
        <v>50920</v>
      </c>
      <c r="N5787">
        <v>1</v>
      </c>
      <c r="O5787">
        <v>0</v>
      </c>
      <c r="P5787">
        <v>1</v>
      </c>
      <c r="Q5787">
        <v>594.3569</v>
      </c>
      <c r="R5787">
        <v>1186.6992</v>
      </c>
      <c r="S5787">
        <v>2</v>
      </c>
      <c r="T5787">
        <v>1186.6921</v>
      </c>
      <c r="U5787">
        <v>7.0000000000000001E-3</v>
      </c>
      <c r="V5787">
        <v>1</v>
      </c>
      <c r="W5787">
        <v>38.86</v>
      </c>
      <c r="X5787">
        <v>1.1000000000000001E-3</v>
      </c>
      <c r="Y5787" t="s">
        <v>101</v>
      </c>
      <c r="Z5787" t="s">
        <v>484</v>
      </c>
      <c r="AA5787" t="s">
        <v>106</v>
      </c>
      <c r="AF5787" t="s">
        <v>1779</v>
      </c>
    </row>
    <row r="5788" spans="1:32" x14ac:dyDescent="0.25">
      <c r="A5788">
        <v>4</v>
      </c>
      <c r="C5788" t="s">
        <v>536</v>
      </c>
      <c r="D5788" t="s">
        <v>537</v>
      </c>
      <c r="E5788">
        <v>2573</v>
      </c>
      <c r="F5788">
        <v>54953</v>
      </c>
      <c r="G5788">
        <v>84</v>
      </c>
      <c r="H5788">
        <v>84</v>
      </c>
      <c r="I5788">
        <v>7</v>
      </c>
      <c r="J5788">
        <v>7</v>
      </c>
      <c r="K5788" t="s">
        <v>1798</v>
      </c>
      <c r="L5788">
        <v>9913</v>
      </c>
      <c r="M5788">
        <v>50921</v>
      </c>
      <c r="N5788">
        <v>1</v>
      </c>
      <c r="O5788">
        <v>0</v>
      </c>
      <c r="P5788">
        <v>1</v>
      </c>
      <c r="Q5788">
        <v>594.35839999999996</v>
      </c>
      <c r="R5788">
        <v>1186.7021999999999</v>
      </c>
      <c r="S5788">
        <v>2</v>
      </c>
      <c r="T5788">
        <v>1186.6921</v>
      </c>
      <c r="U5788">
        <v>0.01</v>
      </c>
      <c r="V5788">
        <v>1</v>
      </c>
      <c r="W5788">
        <v>36.14</v>
      </c>
      <c r="X5788">
        <v>1.6999999999999999E-3</v>
      </c>
      <c r="Y5788" t="s">
        <v>101</v>
      </c>
      <c r="Z5788" t="s">
        <v>484</v>
      </c>
      <c r="AA5788" t="s">
        <v>106</v>
      </c>
      <c r="AF5788" t="s">
        <v>1781</v>
      </c>
    </row>
    <row r="5789" spans="1:32" x14ac:dyDescent="0.25">
      <c r="A5789">
        <v>4</v>
      </c>
      <c r="C5789" t="s">
        <v>536</v>
      </c>
      <c r="D5789" t="s">
        <v>537</v>
      </c>
      <c r="E5789">
        <v>2573</v>
      </c>
      <c r="F5789">
        <v>54953</v>
      </c>
      <c r="G5789">
        <v>84</v>
      </c>
      <c r="H5789">
        <v>84</v>
      </c>
      <c r="I5789">
        <v>7</v>
      </c>
      <c r="J5789">
        <v>7</v>
      </c>
      <c r="K5789" t="s">
        <v>1798</v>
      </c>
      <c r="L5789">
        <v>9913</v>
      </c>
      <c r="M5789">
        <v>50922</v>
      </c>
      <c r="N5789">
        <v>1</v>
      </c>
      <c r="O5789">
        <v>0</v>
      </c>
      <c r="P5789">
        <v>1</v>
      </c>
      <c r="Q5789">
        <v>594.35850000000005</v>
      </c>
      <c r="R5789">
        <v>1186.7023999999999</v>
      </c>
      <c r="S5789">
        <v>2</v>
      </c>
      <c r="T5789">
        <v>1186.6921</v>
      </c>
      <c r="U5789">
        <v>1.03E-2</v>
      </c>
      <c r="V5789">
        <v>1</v>
      </c>
      <c r="W5789">
        <v>52.12</v>
      </c>
      <c r="X5789" s="1">
        <v>7.3999999999999996E-5</v>
      </c>
      <c r="Y5789" t="s">
        <v>101</v>
      </c>
      <c r="Z5789" t="s">
        <v>484</v>
      </c>
      <c r="AA5789" t="s">
        <v>106</v>
      </c>
      <c r="AF5789" t="s">
        <v>1782</v>
      </c>
    </row>
    <row r="5790" spans="1:32" x14ac:dyDescent="0.25">
      <c r="A5790">
        <v>4</v>
      </c>
      <c r="C5790" t="s">
        <v>536</v>
      </c>
      <c r="D5790" t="s">
        <v>537</v>
      </c>
      <c r="E5790">
        <v>2573</v>
      </c>
      <c r="F5790">
        <v>54953</v>
      </c>
      <c r="G5790">
        <v>84</v>
      </c>
      <c r="H5790">
        <v>84</v>
      </c>
      <c r="I5790">
        <v>7</v>
      </c>
      <c r="J5790">
        <v>7</v>
      </c>
      <c r="K5790" t="s">
        <v>1798</v>
      </c>
      <c r="L5790">
        <v>9913</v>
      </c>
      <c r="M5790">
        <v>50923</v>
      </c>
      <c r="N5790">
        <v>1</v>
      </c>
      <c r="O5790">
        <v>0</v>
      </c>
      <c r="P5790">
        <v>1</v>
      </c>
      <c r="Q5790">
        <v>594.35860000000002</v>
      </c>
      <c r="R5790">
        <v>1186.7027</v>
      </c>
      <c r="S5790">
        <v>2</v>
      </c>
      <c r="T5790">
        <v>1186.6921</v>
      </c>
      <c r="U5790">
        <v>1.06E-2</v>
      </c>
      <c r="V5790">
        <v>1</v>
      </c>
      <c r="W5790">
        <v>35.49</v>
      </c>
      <c r="X5790">
        <v>1.5E-3</v>
      </c>
      <c r="Y5790" t="s">
        <v>101</v>
      </c>
      <c r="Z5790" t="s">
        <v>484</v>
      </c>
      <c r="AA5790" t="s">
        <v>106</v>
      </c>
      <c r="AF5790" t="s">
        <v>1781</v>
      </c>
    </row>
    <row r="5791" spans="1:32" x14ac:dyDescent="0.25">
      <c r="A5791">
        <v>4</v>
      </c>
      <c r="C5791" t="s">
        <v>536</v>
      </c>
      <c r="D5791" t="s">
        <v>537</v>
      </c>
      <c r="E5791">
        <v>2573</v>
      </c>
      <c r="F5791">
        <v>54953</v>
      </c>
      <c r="G5791">
        <v>84</v>
      </c>
      <c r="H5791">
        <v>84</v>
      </c>
      <c r="I5791">
        <v>7</v>
      </c>
      <c r="J5791">
        <v>7</v>
      </c>
      <c r="K5791" t="s">
        <v>1798</v>
      </c>
      <c r="L5791">
        <v>9913</v>
      </c>
      <c r="M5791">
        <v>50924</v>
      </c>
      <c r="N5791">
        <v>1</v>
      </c>
      <c r="O5791">
        <v>0</v>
      </c>
      <c r="P5791">
        <v>1</v>
      </c>
      <c r="Q5791">
        <v>594.35919999999999</v>
      </c>
      <c r="R5791">
        <v>1186.7039</v>
      </c>
      <c r="S5791">
        <v>2</v>
      </c>
      <c r="T5791">
        <v>1186.6921</v>
      </c>
      <c r="U5791">
        <v>1.17E-2</v>
      </c>
      <c r="V5791">
        <v>1</v>
      </c>
      <c r="W5791">
        <v>46.8</v>
      </c>
      <c r="X5791">
        <v>2.5000000000000001E-4</v>
      </c>
      <c r="Y5791" t="s">
        <v>101</v>
      </c>
      <c r="Z5791" t="s">
        <v>484</v>
      </c>
      <c r="AA5791" t="s">
        <v>106</v>
      </c>
      <c r="AF5791" t="s">
        <v>1780</v>
      </c>
    </row>
    <row r="5792" spans="1:32" x14ac:dyDescent="0.25">
      <c r="A5792">
        <v>4</v>
      </c>
      <c r="C5792" t="s">
        <v>536</v>
      </c>
      <c r="D5792" t="s">
        <v>537</v>
      </c>
      <c r="E5792">
        <v>2573</v>
      </c>
      <c r="F5792">
        <v>54953</v>
      </c>
      <c r="G5792">
        <v>84</v>
      </c>
      <c r="H5792">
        <v>84</v>
      </c>
      <c r="I5792">
        <v>7</v>
      </c>
      <c r="J5792">
        <v>7</v>
      </c>
      <c r="K5792" t="s">
        <v>1798</v>
      </c>
      <c r="L5792">
        <v>9913</v>
      </c>
      <c r="M5792">
        <v>52787</v>
      </c>
      <c r="N5792">
        <v>1</v>
      </c>
      <c r="O5792">
        <v>0</v>
      </c>
      <c r="P5792">
        <v>1</v>
      </c>
      <c r="Q5792">
        <v>601.31479999999999</v>
      </c>
      <c r="R5792">
        <v>1200.6151</v>
      </c>
      <c r="S5792">
        <v>2</v>
      </c>
      <c r="T5792">
        <v>1200.6098</v>
      </c>
      <c r="U5792">
        <v>5.3E-3</v>
      </c>
      <c r="V5792">
        <v>0</v>
      </c>
      <c r="W5792">
        <v>42.45</v>
      </c>
      <c r="X5792">
        <v>2.3999999999999998E-3</v>
      </c>
      <c r="Y5792" t="s">
        <v>101</v>
      </c>
      <c r="Z5792" t="s">
        <v>485</v>
      </c>
      <c r="AA5792" t="s">
        <v>101</v>
      </c>
      <c r="AF5792" t="s">
        <v>1785</v>
      </c>
    </row>
    <row r="5793" spans="1:32" x14ac:dyDescent="0.25">
      <c r="A5793">
        <v>4</v>
      </c>
      <c r="C5793" t="s">
        <v>536</v>
      </c>
      <c r="D5793" t="s">
        <v>537</v>
      </c>
      <c r="E5793">
        <v>2573</v>
      </c>
      <c r="F5793">
        <v>54953</v>
      </c>
      <c r="G5793">
        <v>84</v>
      </c>
      <c r="H5793">
        <v>84</v>
      </c>
      <c r="I5793">
        <v>7</v>
      </c>
      <c r="J5793">
        <v>7</v>
      </c>
      <c r="K5793" t="s">
        <v>1798</v>
      </c>
      <c r="L5793">
        <v>9913</v>
      </c>
      <c r="M5793">
        <v>52788</v>
      </c>
      <c r="N5793">
        <v>1</v>
      </c>
      <c r="O5793">
        <v>0</v>
      </c>
      <c r="P5793">
        <v>1</v>
      </c>
      <c r="Q5793">
        <v>601.31569999999999</v>
      </c>
      <c r="R5793">
        <v>1200.6169</v>
      </c>
      <c r="S5793">
        <v>2</v>
      </c>
      <c r="T5793">
        <v>1200.6098</v>
      </c>
      <c r="U5793">
        <v>7.1000000000000004E-3</v>
      </c>
      <c r="V5793">
        <v>0</v>
      </c>
      <c r="W5793">
        <v>36.119999999999997</v>
      </c>
      <c r="X5793">
        <v>2.0999999999999999E-3</v>
      </c>
      <c r="Y5793" t="s">
        <v>101</v>
      </c>
      <c r="Z5793" t="s">
        <v>485</v>
      </c>
      <c r="AA5793" t="s">
        <v>101</v>
      </c>
      <c r="AF5793" t="s">
        <v>1787</v>
      </c>
    </row>
    <row r="5794" spans="1:32" x14ac:dyDescent="0.25">
      <c r="A5794">
        <v>4</v>
      </c>
      <c r="C5794" t="s">
        <v>536</v>
      </c>
      <c r="D5794" t="s">
        <v>537</v>
      </c>
      <c r="E5794">
        <v>2573</v>
      </c>
      <c r="F5794">
        <v>54953</v>
      </c>
      <c r="G5794">
        <v>84</v>
      </c>
      <c r="H5794">
        <v>84</v>
      </c>
      <c r="I5794">
        <v>7</v>
      </c>
      <c r="J5794">
        <v>7</v>
      </c>
      <c r="K5794" t="s">
        <v>1798</v>
      </c>
      <c r="L5794">
        <v>9913</v>
      </c>
      <c r="M5794">
        <v>52789</v>
      </c>
      <c r="N5794">
        <v>1</v>
      </c>
      <c r="O5794">
        <v>0</v>
      </c>
      <c r="P5794">
        <v>1</v>
      </c>
      <c r="Q5794">
        <v>601.31740000000002</v>
      </c>
      <c r="R5794">
        <v>1200.6203</v>
      </c>
      <c r="S5794">
        <v>2</v>
      </c>
      <c r="T5794">
        <v>1200.6098</v>
      </c>
      <c r="U5794">
        <v>1.0500000000000001E-2</v>
      </c>
      <c r="V5794">
        <v>0</v>
      </c>
      <c r="W5794">
        <v>37.5</v>
      </c>
      <c r="X5794">
        <v>5.2999999999999998E-4</v>
      </c>
      <c r="Y5794" t="s">
        <v>101</v>
      </c>
      <c r="Z5794" t="s">
        <v>485</v>
      </c>
      <c r="AA5794" t="s">
        <v>101</v>
      </c>
      <c r="AF5794" t="s">
        <v>1783</v>
      </c>
    </row>
    <row r="5795" spans="1:32" x14ac:dyDescent="0.25">
      <c r="A5795">
        <v>4</v>
      </c>
      <c r="C5795" t="s">
        <v>536</v>
      </c>
      <c r="D5795" t="s">
        <v>537</v>
      </c>
      <c r="E5795">
        <v>2573</v>
      </c>
      <c r="F5795">
        <v>54953</v>
      </c>
      <c r="G5795">
        <v>84</v>
      </c>
      <c r="H5795">
        <v>84</v>
      </c>
      <c r="I5795">
        <v>7</v>
      </c>
      <c r="J5795">
        <v>7</v>
      </c>
      <c r="K5795" t="s">
        <v>1798</v>
      </c>
      <c r="L5795">
        <v>9913</v>
      </c>
      <c r="M5795">
        <v>52790</v>
      </c>
      <c r="N5795">
        <v>1</v>
      </c>
      <c r="O5795">
        <v>0</v>
      </c>
      <c r="P5795">
        <v>1</v>
      </c>
      <c r="Q5795">
        <v>601.31759999999997</v>
      </c>
      <c r="R5795">
        <v>1200.6206999999999</v>
      </c>
      <c r="S5795">
        <v>2</v>
      </c>
      <c r="T5795">
        <v>1200.6098</v>
      </c>
      <c r="U5795">
        <v>1.0800000000000001E-2</v>
      </c>
      <c r="V5795">
        <v>0</v>
      </c>
      <c r="W5795">
        <v>50.62</v>
      </c>
      <c r="X5795">
        <v>1.2999999999999999E-4</v>
      </c>
      <c r="Y5795" t="s">
        <v>101</v>
      </c>
      <c r="Z5795" t="s">
        <v>485</v>
      </c>
      <c r="AA5795" t="s">
        <v>101</v>
      </c>
      <c r="AF5795" t="s">
        <v>1782</v>
      </c>
    </row>
    <row r="5796" spans="1:32" x14ac:dyDescent="0.25">
      <c r="A5796">
        <v>4</v>
      </c>
      <c r="C5796" t="s">
        <v>536</v>
      </c>
      <c r="D5796" t="s">
        <v>537</v>
      </c>
      <c r="E5796">
        <v>2573</v>
      </c>
      <c r="F5796">
        <v>54953</v>
      </c>
      <c r="G5796">
        <v>84</v>
      </c>
      <c r="H5796">
        <v>84</v>
      </c>
      <c r="I5796">
        <v>7</v>
      </c>
      <c r="J5796">
        <v>7</v>
      </c>
      <c r="K5796" t="s">
        <v>1798</v>
      </c>
      <c r="L5796">
        <v>9913</v>
      </c>
      <c r="M5796">
        <v>52791</v>
      </c>
      <c r="N5796">
        <v>1</v>
      </c>
      <c r="O5796">
        <v>0</v>
      </c>
      <c r="P5796">
        <v>1</v>
      </c>
      <c r="Q5796">
        <v>601.31790000000001</v>
      </c>
      <c r="R5796">
        <v>1200.6213</v>
      </c>
      <c r="S5796">
        <v>2</v>
      </c>
      <c r="T5796">
        <v>1200.6098</v>
      </c>
      <c r="U5796">
        <v>1.14E-2</v>
      </c>
      <c r="V5796">
        <v>0</v>
      </c>
      <c r="W5796">
        <v>34.409999999999997</v>
      </c>
      <c r="X5796">
        <v>7.6000000000000004E-4</v>
      </c>
      <c r="Y5796" t="s">
        <v>101</v>
      </c>
      <c r="Z5796" t="s">
        <v>485</v>
      </c>
      <c r="AA5796" t="s">
        <v>101</v>
      </c>
      <c r="AF5796" t="s">
        <v>1781</v>
      </c>
    </row>
    <row r="5797" spans="1:32" x14ac:dyDescent="0.25">
      <c r="A5797">
        <v>4</v>
      </c>
      <c r="C5797" t="s">
        <v>536</v>
      </c>
      <c r="D5797" t="s">
        <v>537</v>
      </c>
      <c r="E5797">
        <v>2573</v>
      </c>
      <c r="F5797">
        <v>54953</v>
      </c>
      <c r="G5797">
        <v>84</v>
      </c>
      <c r="H5797">
        <v>84</v>
      </c>
      <c r="I5797">
        <v>7</v>
      </c>
      <c r="J5797">
        <v>7</v>
      </c>
      <c r="K5797" t="s">
        <v>1798</v>
      </c>
      <c r="L5797">
        <v>9913</v>
      </c>
      <c r="M5797">
        <v>52792</v>
      </c>
      <c r="N5797">
        <v>1</v>
      </c>
      <c r="O5797">
        <v>0</v>
      </c>
      <c r="P5797">
        <v>1</v>
      </c>
      <c r="Q5797">
        <v>601.31820000000005</v>
      </c>
      <c r="R5797">
        <v>1200.6217999999999</v>
      </c>
      <c r="S5797">
        <v>2</v>
      </c>
      <c r="T5797">
        <v>1200.6098</v>
      </c>
      <c r="U5797">
        <v>1.2E-2</v>
      </c>
      <c r="V5797">
        <v>0</v>
      </c>
      <c r="W5797">
        <v>35.89</v>
      </c>
      <c r="X5797">
        <v>2.0999999999999999E-3</v>
      </c>
      <c r="Y5797" t="s">
        <v>101</v>
      </c>
      <c r="Z5797" t="s">
        <v>485</v>
      </c>
      <c r="AA5797" t="s">
        <v>101</v>
      </c>
      <c r="AF5797" t="s">
        <v>1782</v>
      </c>
    </row>
    <row r="5798" spans="1:32" x14ac:dyDescent="0.25">
      <c r="A5798">
        <v>4</v>
      </c>
      <c r="C5798" t="s">
        <v>536</v>
      </c>
      <c r="D5798" t="s">
        <v>537</v>
      </c>
      <c r="E5798">
        <v>2573</v>
      </c>
      <c r="F5798">
        <v>54953</v>
      </c>
      <c r="G5798">
        <v>84</v>
      </c>
      <c r="H5798">
        <v>84</v>
      </c>
      <c r="I5798">
        <v>7</v>
      </c>
      <c r="J5798">
        <v>7</v>
      </c>
      <c r="K5798" t="s">
        <v>1798</v>
      </c>
      <c r="L5798">
        <v>9913</v>
      </c>
      <c r="M5798">
        <v>72955</v>
      </c>
      <c r="N5798">
        <v>1</v>
      </c>
      <c r="O5798">
        <v>0</v>
      </c>
      <c r="P5798">
        <v>1</v>
      </c>
      <c r="Q5798">
        <v>679.36159999999995</v>
      </c>
      <c r="R5798">
        <v>1356.7085999999999</v>
      </c>
      <c r="S5798">
        <v>2</v>
      </c>
      <c r="T5798">
        <v>1356.711</v>
      </c>
      <c r="U5798">
        <v>-2.3E-3</v>
      </c>
      <c r="V5798">
        <v>1</v>
      </c>
      <c r="W5798">
        <v>43.9</v>
      </c>
      <c r="X5798">
        <v>3.8000000000000002E-4</v>
      </c>
      <c r="Y5798" t="s">
        <v>101</v>
      </c>
      <c r="Z5798" t="s">
        <v>488</v>
      </c>
      <c r="AA5798" t="s">
        <v>108</v>
      </c>
      <c r="AF5798" t="s">
        <v>1780</v>
      </c>
    </row>
    <row r="5799" spans="1:32" x14ac:dyDescent="0.25">
      <c r="A5799">
        <v>4</v>
      </c>
      <c r="C5799" t="s">
        <v>536</v>
      </c>
      <c r="D5799" t="s">
        <v>537</v>
      </c>
      <c r="E5799">
        <v>2573</v>
      </c>
      <c r="F5799">
        <v>54953</v>
      </c>
      <c r="G5799">
        <v>84</v>
      </c>
      <c r="H5799">
        <v>84</v>
      </c>
      <c r="I5799">
        <v>7</v>
      </c>
      <c r="J5799">
        <v>7</v>
      </c>
      <c r="K5799" t="s">
        <v>1798</v>
      </c>
      <c r="L5799">
        <v>9913</v>
      </c>
      <c r="M5799">
        <v>72957</v>
      </c>
      <c r="N5799">
        <v>1</v>
      </c>
      <c r="O5799">
        <v>0</v>
      </c>
      <c r="P5799">
        <v>1</v>
      </c>
      <c r="Q5799">
        <v>679.36270000000002</v>
      </c>
      <c r="R5799">
        <v>1356.7108000000001</v>
      </c>
      <c r="S5799">
        <v>2</v>
      </c>
      <c r="T5799">
        <v>1356.711</v>
      </c>
      <c r="U5799">
        <v>-2.0000000000000001E-4</v>
      </c>
      <c r="V5799">
        <v>1</v>
      </c>
      <c r="W5799">
        <v>44.73</v>
      </c>
      <c r="X5799">
        <v>2.2000000000000001E-4</v>
      </c>
      <c r="Y5799" t="s">
        <v>101</v>
      </c>
      <c r="Z5799" t="s">
        <v>488</v>
      </c>
      <c r="AA5799" t="s">
        <v>108</v>
      </c>
      <c r="AF5799" t="s">
        <v>1785</v>
      </c>
    </row>
    <row r="5800" spans="1:32" x14ac:dyDescent="0.25">
      <c r="A5800">
        <v>4</v>
      </c>
      <c r="C5800" t="s">
        <v>536</v>
      </c>
      <c r="D5800" t="s">
        <v>537</v>
      </c>
      <c r="E5800">
        <v>2573</v>
      </c>
      <c r="F5800">
        <v>54953</v>
      </c>
      <c r="G5800">
        <v>84</v>
      </c>
      <c r="H5800">
        <v>84</v>
      </c>
      <c r="I5800">
        <v>7</v>
      </c>
      <c r="J5800">
        <v>7</v>
      </c>
      <c r="K5800" t="s">
        <v>1798</v>
      </c>
      <c r="L5800">
        <v>9913</v>
      </c>
      <c r="M5800">
        <v>72967</v>
      </c>
      <c r="N5800">
        <v>1</v>
      </c>
      <c r="O5800">
        <v>0</v>
      </c>
      <c r="P5800">
        <v>1</v>
      </c>
      <c r="Q5800">
        <v>679.36540000000002</v>
      </c>
      <c r="R5800">
        <v>1356.7161000000001</v>
      </c>
      <c r="S5800">
        <v>2</v>
      </c>
      <c r="T5800">
        <v>1356.711</v>
      </c>
      <c r="U5800">
        <v>5.1999999999999998E-3</v>
      </c>
      <c r="V5800">
        <v>1</v>
      </c>
      <c r="W5800">
        <v>42.9</v>
      </c>
      <c r="X5800">
        <v>1.8000000000000001E-4</v>
      </c>
      <c r="Y5800" t="s">
        <v>101</v>
      </c>
      <c r="Z5800" t="s">
        <v>488</v>
      </c>
      <c r="AA5800" t="s">
        <v>108</v>
      </c>
      <c r="AF5800" t="s">
        <v>1783</v>
      </c>
    </row>
    <row r="5801" spans="1:32" x14ac:dyDescent="0.25">
      <c r="A5801">
        <v>4</v>
      </c>
      <c r="C5801" t="s">
        <v>536</v>
      </c>
      <c r="D5801" t="s">
        <v>537</v>
      </c>
      <c r="E5801">
        <v>2573</v>
      </c>
      <c r="F5801">
        <v>54953</v>
      </c>
      <c r="G5801">
        <v>84</v>
      </c>
      <c r="H5801">
        <v>84</v>
      </c>
      <c r="I5801">
        <v>7</v>
      </c>
      <c r="J5801">
        <v>7</v>
      </c>
      <c r="K5801" t="s">
        <v>1798</v>
      </c>
      <c r="L5801">
        <v>9913</v>
      </c>
      <c r="M5801">
        <v>72968</v>
      </c>
      <c r="N5801">
        <v>1</v>
      </c>
      <c r="O5801">
        <v>0</v>
      </c>
      <c r="P5801">
        <v>1</v>
      </c>
      <c r="Q5801">
        <v>679.36580000000004</v>
      </c>
      <c r="R5801">
        <v>1356.7171000000001</v>
      </c>
      <c r="S5801">
        <v>2</v>
      </c>
      <c r="T5801">
        <v>1356.711</v>
      </c>
      <c r="U5801">
        <v>6.1000000000000004E-3</v>
      </c>
      <c r="V5801">
        <v>1</v>
      </c>
      <c r="W5801">
        <v>46.8</v>
      </c>
      <c r="X5801">
        <v>1.1E-4</v>
      </c>
      <c r="Y5801" t="s">
        <v>101</v>
      </c>
      <c r="Z5801" t="s">
        <v>488</v>
      </c>
      <c r="AA5801" t="s">
        <v>108</v>
      </c>
      <c r="AF5801" t="s">
        <v>1781</v>
      </c>
    </row>
    <row r="5802" spans="1:32" x14ac:dyDescent="0.25">
      <c r="A5802">
        <v>4</v>
      </c>
      <c r="C5802" t="s">
        <v>536</v>
      </c>
      <c r="D5802" t="s">
        <v>537</v>
      </c>
      <c r="E5802">
        <v>2573</v>
      </c>
      <c r="F5802">
        <v>54953</v>
      </c>
      <c r="G5802">
        <v>84</v>
      </c>
      <c r="H5802">
        <v>84</v>
      </c>
      <c r="I5802">
        <v>7</v>
      </c>
      <c r="J5802">
        <v>7</v>
      </c>
      <c r="K5802" t="s">
        <v>1798</v>
      </c>
      <c r="L5802">
        <v>9913</v>
      </c>
      <c r="M5802">
        <v>72971</v>
      </c>
      <c r="N5802">
        <v>1</v>
      </c>
      <c r="O5802">
        <v>0</v>
      </c>
      <c r="P5802">
        <v>1</v>
      </c>
      <c r="Q5802">
        <v>679.36720000000003</v>
      </c>
      <c r="R5802">
        <v>1356.7197000000001</v>
      </c>
      <c r="S5802">
        <v>2</v>
      </c>
      <c r="T5802">
        <v>1356.711</v>
      </c>
      <c r="U5802">
        <v>8.8000000000000005E-3</v>
      </c>
      <c r="V5802">
        <v>1</v>
      </c>
      <c r="W5802">
        <v>35.26</v>
      </c>
      <c r="X5802">
        <v>2.5999999999999999E-3</v>
      </c>
      <c r="Y5802" t="s">
        <v>101</v>
      </c>
      <c r="Z5802" t="s">
        <v>488</v>
      </c>
      <c r="AA5802" t="s">
        <v>108</v>
      </c>
      <c r="AF5802" t="s">
        <v>1784</v>
      </c>
    </row>
    <row r="5803" spans="1:32" x14ac:dyDescent="0.25">
      <c r="A5803">
        <v>4</v>
      </c>
      <c r="C5803" t="s">
        <v>536</v>
      </c>
      <c r="D5803" t="s">
        <v>537</v>
      </c>
      <c r="E5803">
        <v>2573</v>
      </c>
      <c r="F5803">
        <v>54953</v>
      </c>
      <c r="G5803">
        <v>84</v>
      </c>
      <c r="H5803">
        <v>84</v>
      </c>
      <c r="I5803">
        <v>7</v>
      </c>
      <c r="J5803">
        <v>7</v>
      </c>
      <c r="K5803" t="s">
        <v>1798</v>
      </c>
      <c r="L5803">
        <v>9913</v>
      </c>
      <c r="M5803">
        <v>72972</v>
      </c>
      <c r="N5803">
        <v>1</v>
      </c>
      <c r="O5803">
        <v>0</v>
      </c>
      <c r="P5803">
        <v>1</v>
      </c>
      <c r="Q5803">
        <v>679.36749999999995</v>
      </c>
      <c r="R5803">
        <v>1356.7203999999999</v>
      </c>
      <c r="S5803">
        <v>2</v>
      </c>
      <c r="T5803">
        <v>1356.711</v>
      </c>
      <c r="U5803">
        <v>9.4000000000000004E-3</v>
      </c>
      <c r="V5803">
        <v>1</v>
      </c>
      <c r="W5803">
        <v>59.29</v>
      </c>
      <c r="X5803" s="1">
        <v>4.1E-5</v>
      </c>
      <c r="Y5803" t="s">
        <v>101</v>
      </c>
      <c r="Z5803" t="s">
        <v>488</v>
      </c>
      <c r="AA5803" t="s">
        <v>108</v>
      </c>
      <c r="AF5803" t="s">
        <v>1782</v>
      </c>
    </row>
    <row r="5804" spans="1:32" x14ac:dyDescent="0.25">
      <c r="A5804">
        <v>4</v>
      </c>
      <c r="C5804" t="s">
        <v>536</v>
      </c>
      <c r="D5804" t="s">
        <v>537</v>
      </c>
      <c r="E5804">
        <v>2573</v>
      </c>
      <c r="F5804">
        <v>54953</v>
      </c>
      <c r="G5804">
        <v>84</v>
      </c>
      <c r="H5804">
        <v>84</v>
      </c>
      <c r="I5804">
        <v>7</v>
      </c>
      <c r="J5804">
        <v>7</v>
      </c>
      <c r="K5804" t="s">
        <v>1798</v>
      </c>
      <c r="L5804">
        <v>9913</v>
      </c>
      <c r="M5804">
        <v>72974</v>
      </c>
      <c r="N5804">
        <v>1</v>
      </c>
      <c r="O5804">
        <v>0</v>
      </c>
      <c r="P5804">
        <v>1</v>
      </c>
      <c r="Q5804">
        <v>679.36749999999995</v>
      </c>
      <c r="R5804">
        <v>1356.7204999999999</v>
      </c>
      <c r="S5804">
        <v>2</v>
      </c>
      <c r="T5804">
        <v>1356.711</v>
      </c>
      <c r="U5804">
        <v>9.5999999999999992E-3</v>
      </c>
      <c r="V5804">
        <v>1</v>
      </c>
      <c r="W5804">
        <v>60.36</v>
      </c>
      <c r="X5804" s="1">
        <v>7.9999999999999996E-6</v>
      </c>
      <c r="Y5804" t="s">
        <v>101</v>
      </c>
      <c r="Z5804" t="s">
        <v>488</v>
      </c>
      <c r="AA5804" t="s">
        <v>108</v>
      </c>
      <c r="AF5804" t="s">
        <v>1785</v>
      </c>
    </row>
    <row r="5805" spans="1:32" x14ac:dyDescent="0.25">
      <c r="A5805">
        <v>4</v>
      </c>
      <c r="C5805" t="s">
        <v>536</v>
      </c>
      <c r="D5805" t="s">
        <v>537</v>
      </c>
      <c r="E5805">
        <v>2573</v>
      </c>
      <c r="F5805">
        <v>54953</v>
      </c>
      <c r="G5805">
        <v>84</v>
      </c>
      <c r="H5805">
        <v>84</v>
      </c>
      <c r="I5805">
        <v>7</v>
      </c>
      <c r="J5805">
        <v>7</v>
      </c>
      <c r="K5805" t="s">
        <v>1798</v>
      </c>
      <c r="L5805">
        <v>9913</v>
      </c>
      <c r="M5805">
        <v>72975</v>
      </c>
      <c r="N5805">
        <v>1</v>
      </c>
      <c r="O5805">
        <v>0</v>
      </c>
      <c r="P5805">
        <v>1</v>
      </c>
      <c r="Q5805">
        <v>679.36779999999999</v>
      </c>
      <c r="R5805">
        <v>1356.721</v>
      </c>
      <c r="S5805">
        <v>2</v>
      </c>
      <c r="T5805">
        <v>1356.711</v>
      </c>
      <c r="U5805">
        <v>1.01E-2</v>
      </c>
      <c r="V5805">
        <v>1</v>
      </c>
      <c r="W5805">
        <v>37.76</v>
      </c>
      <c r="X5805">
        <v>1.1000000000000001E-3</v>
      </c>
      <c r="Y5805" t="s">
        <v>101</v>
      </c>
      <c r="Z5805" t="s">
        <v>488</v>
      </c>
      <c r="AA5805" t="s">
        <v>108</v>
      </c>
      <c r="AF5805" t="s">
        <v>1784</v>
      </c>
    </row>
    <row r="5806" spans="1:32" x14ac:dyDescent="0.25">
      <c r="A5806">
        <v>4</v>
      </c>
      <c r="C5806" t="s">
        <v>536</v>
      </c>
      <c r="D5806" t="s">
        <v>537</v>
      </c>
      <c r="E5806">
        <v>2573</v>
      </c>
      <c r="F5806">
        <v>54953</v>
      </c>
      <c r="G5806">
        <v>84</v>
      </c>
      <c r="H5806">
        <v>84</v>
      </c>
      <c r="I5806">
        <v>7</v>
      </c>
      <c r="J5806">
        <v>7</v>
      </c>
      <c r="K5806" t="s">
        <v>1798</v>
      </c>
      <c r="L5806">
        <v>9913</v>
      </c>
      <c r="M5806">
        <v>72976</v>
      </c>
      <c r="N5806">
        <v>1</v>
      </c>
      <c r="O5806">
        <v>0</v>
      </c>
      <c r="P5806">
        <v>1</v>
      </c>
      <c r="Q5806">
        <v>679.36789999999996</v>
      </c>
      <c r="R5806">
        <v>1356.7212</v>
      </c>
      <c r="S5806">
        <v>2</v>
      </c>
      <c r="T5806">
        <v>1356.711</v>
      </c>
      <c r="U5806">
        <v>1.03E-2</v>
      </c>
      <c r="V5806">
        <v>1</v>
      </c>
      <c r="W5806">
        <v>32.15</v>
      </c>
      <c r="X5806">
        <v>8.3999999999999995E-3</v>
      </c>
      <c r="Y5806" t="s">
        <v>101</v>
      </c>
      <c r="Z5806" t="s">
        <v>488</v>
      </c>
      <c r="AA5806" t="s">
        <v>108</v>
      </c>
      <c r="AF5806" t="s">
        <v>1783</v>
      </c>
    </row>
    <row r="5807" spans="1:32" x14ac:dyDescent="0.25">
      <c r="A5807">
        <v>4</v>
      </c>
      <c r="C5807" t="s">
        <v>536</v>
      </c>
      <c r="D5807" t="s">
        <v>537</v>
      </c>
      <c r="E5807">
        <v>2573</v>
      </c>
      <c r="F5807">
        <v>54953</v>
      </c>
      <c r="G5807">
        <v>84</v>
      </c>
      <c r="H5807">
        <v>84</v>
      </c>
      <c r="I5807">
        <v>7</v>
      </c>
      <c r="J5807">
        <v>7</v>
      </c>
      <c r="K5807" t="s">
        <v>1798</v>
      </c>
      <c r="L5807">
        <v>9913</v>
      </c>
      <c r="M5807">
        <v>72977</v>
      </c>
      <c r="N5807">
        <v>1</v>
      </c>
      <c r="O5807">
        <v>0</v>
      </c>
      <c r="P5807">
        <v>1</v>
      </c>
      <c r="Q5807">
        <v>679.36800000000005</v>
      </c>
      <c r="R5807">
        <v>1356.7215000000001</v>
      </c>
      <c r="S5807">
        <v>2</v>
      </c>
      <c r="T5807">
        <v>1356.711</v>
      </c>
      <c r="U5807">
        <v>1.0500000000000001E-2</v>
      </c>
      <c r="V5807">
        <v>1</v>
      </c>
      <c r="W5807">
        <v>77.459999999999994</v>
      </c>
      <c r="X5807" s="1">
        <v>3.9999999999999998E-7</v>
      </c>
      <c r="Y5807" t="s">
        <v>101</v>
      </c>
      <c r="Z5807" t="s">
        <v>488</v>
      </c>
      <c r="AA5807" t="s">
        <v>108</v>
      </c>
      <c r="AF5807" t="s">
        <v>1780</v>
      </c>
    </row>
    <row r="5808" spans="1:32" x14ac:dyDescent="0.25">
      <c r="A5808">
        <v>4</v>
      </c>
      <c r="C5808" t="s">
        <v>536</v>
      </c>
      <c r="D5808" t="s">
        <v>537</v>
      </c>
      <c r="E5808">
        <v>2573</v>
      </c>
      <c r="F5808">
        <v>54953</v>
      </c>
      <c r="G5808">
        <v>84</v>
      </c>
      <c r="H5808">
        <v>84</v>
      </c>
      <c r="I5808">
        <v>7</v>
      </c>
      <c r="J5808">
        <v>7</v>
      </c>
      <c r="K5808" t="s">
        <v>1798</v>
      </c>
      <c r="L5808">
        <v>9913</v>
      </c>
      <c r="M5808">
        <v>72978</v>
      </c>
      <c r="N5808">
        <v>1</v>
      </c>
      <c r="O5808">
        <v>0</v>
      </c>
      <c r="P5808">
        <v>1</v>
      </c>
      <c r="Q5808">
        <v>679.36829999999998</v>
      </c>
      <c r="R5808">
        <v>1356.722</v>
      </c>
      <c r="S5808">
        <v>2</v>
      </c>
      <c r="T5808">
        <v>1356.711</v>
      </c>
      <c r="U5808">
        <v>1.11E-2</v>
      </c>
      <c r="V5808">
        <v>1</v>
      </c>
      <c r="W5808">
        <v>44.6</v>
      </c>
      <c r="X5808" s="1">
        <v>6.6000000000000005E-5</v>
      </c>
      <c r="Y5808" t="s">
        <v>101</v>
      </c>
      <c r="Z5808" t="s">
        <v>488</v>
      </c>
      <c r="AA5808" t="s">
        <v>108</v>
      </c>
      <c r="AF5808" t="s">
        <v>1779</v>
      </c>
    </row>
    <row r="5809" spans="1:32" x14ac:dyDescent="0.25">
      <c r="A5809">
        <v>4</v>
      </c>
      <c r="C5809" t="s">
        <v>536</v>
      </c>
      <c r="D5809" t="s">
        <v>537</v>
      </c>
      <c r="E5809">
        <v>2573</v>
      </c>
      <c r="F5809">
        <v>54953</v>
      </c>
      <c r="G5809">
        <v>84</v>
      </c>
      <c r="H5809">
        <v>84</v>
      </c>
      <c r="I5809">
        <v>7</v>
      </c>
      <c r="J5809">
        <v>7</v>
      </c>
      <c r="K5809" t="s">
        <v>1798</v>
      </c>
      <c r="L5809">
        <v>9913</v>
      </c>
      <c r="M5809">
        <v>72981</v>
      </c>
      <c r="N5809">
        <v>1</v>
      </c>
      <c r="O5809">
        <v>0</v>
      </c>
      <c r="P5809">
        <v>1</v>
      </c>
      <c r="Q5809">
        <v>679.36890000000005</v>
      </c>
      <c r="R5809">
        <v>1356.7231999999999</v>
      </c>
      <c r="S5809">
        <v>2</v>
      </c>
      <c r="T5809">
        <v>1356.711</v>
      </c>
      <c r="U5809">
        <v>1.23E-2</v>
      </c>
      <c r="V5809">
        <v>1</v>
      </c>
      <c r="W5809">
        <v>43.71</v>
      </c>
      <c r="X5809" s="1">
        <v>8.5000000000000006E-5</v>
      </c>
      <c r="Y5809" t="s">
        <v>101</v>
      </c>
      <c r="Z5809" t="s">
        <v>488</v>
      </c>
      <c r="AA5809" t="s">
        <v>108</v>
      </c>
      <c r="AF5809" t="s">
        <v>1787</v>
      </c>
    </row>
    <row r="5810" spans="1:32" x14ac:dyDescent="0.25">
      <c r="A5810">
        <v>4</v>
      </c>
      <c r="C5810" t="s">
        <v>536</v>
      </c>
      <c r="D5810" t="s">
        <v>537</v>
      </c>
      <c r="E5810">
        <v>2573</v>
      </c>
      <c r="F5810">
        <v>54953</v>
      </c>
      <c r="G5810">
        <v>84</v>
      </c>
      <c r="H5810">
        <v>84</v>
      </c>
      <c r="I5810">
        <v>7</v>
      </c>
      <c r="J5810">
        <v>7</v>
      </c>
      <c r="K5810" t="s">
        <v>1798</v>
      </c>
      <c r="L5810">
        <v>9913</v>
      </c>
      <c r="M5810">
        <v>72982</v>
      </c>
      <c r="N5810">
        <v>1</v>
      </c>
      <c r="O5810">
        <v>0</v>
      </c>
      <c r="P5810">
        <v>1</v>
      </c>
      <c r="Q5810">
        <v>679.36890000000005</v>
      </c>
      <c r="R5810">
        <v>1356.7231999999999</v>
      </c>
      <c r="S5810">
        <v>2</v>
      </c>
      <c r="T5810">
        <v>1356.711</v>
      </c>
      <c r="U5810">
        <v>1.23E-2</v>
      </c>
      <c r="V5810">
        <v>1</v>
      </c>
      <c r="W5810">
        <v>45.12</v>
      </c>
      <c r="X5810">
        <v>1.9000000000000001E-4</v>
      </c>
      <c r="Y5810" t="s">
        <v>101</v>
      </c>
      <c r="Z5810" t="s">
        <v>488</v>
      </c>
      <c r="AA5810" t="s">
        <v>108</v>
      </c>
      <c r="AF5810" t="s">
        <v>1778</v>
      </c>
    </row>
    <row r="5811" spans="1:32" x14ac:dyDescent="0.25">
      <c r="A5811">
        <v>4</v>
      </c>
      <c r="C5811" t="s">
        <v>536</v>
      </c>
      <c r="D5811" t="s">
        <v>537</v>
      </c>
      <c r="E5811">
        <v>2573</v>
      </c>
      <c r="F5811">
        <v>54953</v>
      </c>
      <c r="G5811">
        <v>84</v>
      </c>
      <c r="H5811">
        <v>84</v>
      </c>
      <c r="I5811">
        <v>7</v>
      </c>
      <c r="J5811">
        <v>7</v>
      </c>
      <c r="K5811" t="s">
        <v>1798</v>
      </c>
      <c r="L5811">
        <v>9913</v>
      </c>
      <c r="M5811">
        <v>76618</v>
      </c>
      <c r="N5811">
        <v>1</v>
      </c>
      <c r="O5811">
        <v>0</v>
      </c>
      <c r="P5811">
        <v>1</v>
      </c>
      <c r="Q5811">
        <v>695.84410000000003</v>
      </c>
      <c r="R5811">
        <v>1389.6737000000001</v>
      </c>
      <c r="S5811">
        <v>2</v>
      </c>
      <c r="T5811">
        <v>1389.6736000000001</v>
      </c>
      <c r="U5811">
        <v>2.0000000000000001E-4</v>
      </c>
      <c r="V5811">
        <v>0</v>
      </c>
      <c r="W5811">
        <v>67.53</v>
      </c>
      <c r="X5811" s="1">
        <v>2.3E-6</v>
      </c>
      <c r="Y5811" t="s">
        <v>98</v>
      </c>
      <c r="Z5811" t="s">
        <v>491</v>
      </c>
      <c r="AA5811" t="s">
        <v>198</v>
      </c>
      <c r="AF5811" t="s">
        <v>1785</v>
      </c>
    </row>
    <row r="5812" spans="1:32" x14ac:dyDescent="0.25">
      <c r="A5812">
        <v>4</v>
      </c>
      <c r="C5812" t="s">
        <v>536</v>
      </c>
      <c r="D5812" t="s">
        <v>537</v>
      </c>
      <c r="E5812">
        <v>2573</v>
      </c>
      <c r="F5812">
        <v>54953</v>
      </c>
      <c r="G5812">
        <v>84</v>
      </c>
      <c r="H5812">
        <v>84</v>
      </c>
      <c r="I5812">
        <v>7</v>
      </c>
      <c r="J5812">
        <v>7</v>
      </c>
      <c r="K5812" t="s">
        <v>1798</v>
      </c>
      <c r="L5812">
        <v>9913</v>
      </c>
      <c r="M5812">
        <v>76619</v>
      </c>
      <c r="N5812">
        <v>1</v>
      </c>
      <c r="O5812">
        <v>0</v>
      </c>
      <c r="P5812">
        <v>1</v>
      </c>
      <c r="Q5812">
        <v>695.84429999999998</v>
      </c>
      <c r="R5812">
        <v>1389.6741</v>
      </c>
      <c r="S5812">
        <v>2</v>
      </c>
      <c r="T5812">
        <v>1389.6736000000001</v>
      </c>
      <c r="U5812">
        <v>5.9999999999999995E-4</v>
      </c>
      <c r="V5812">
        <v>0</v>
      </c>
      <c r="W5812">
        <v>61.65</v>
      </c>
      <c r="X5812" s="1">
        <v>5.4999999999999999E-6</v>
      </c>
      <c r="Y5812" t="s">
        <v>98</v>
      </c>
      <c r="Z5812" t="s">
        <v>491</v>
      </c>
      <c r="AA5812" t="s">
        <v>198</v>
      </c>
      <c r="AF5812" t="s">
        <v>1784</v>
      </c>
    </row>
    <row r="5813" spans="1:32" x14ac:dyDescent="0.25">
      <c r="A5813">
        <v>4</v>
      </c>
      <c r="C5813" t="s">
        <v>536</v>
      </c>
      <c r="D5813" t="s">
        <v>537</v>
      </c>
      <c r="E5813">
        <v>2573</v>
      </c>
      <c r="F5813">
        <v>54953</v>
      </c>
      <c r="G5813">
        <v>84</v>
      </c>
      <c r="H5813">
        <v>84</v>
      </c>
      <c r="I5813">
        <v>7</v>
      </c>
      <c r="J5813">
        <v>7</v>
      </c>
      <c r="K5813" t="s">
        <v>1798</v>
      </c>
      <c r="L5813">
        <v>9913</v>
      </c>
      <c r="M5813">
        <v>76620</v>
      </c>
      <c r="N5813">
        <v>1</v>
      </c>
      <c r="O5813">
        <v>0</v>
      </c>
      <c r="P5813">
        <v>1</v>
      </c>
      <c r="Q5813">
        <v>695.84580000000005</v>
      </c>
      <c r="R5813">
        <v>1389.6769999999999</v>
      </c>
      <c r="S5813">
        <v>2</v>
      </c>
      <c r="T5813">
        <v>1389.6736000000001</v>
      </c>
      <c r="U5813">
        <v>3.3999999999999998E-3</v>
      </c>
      <c r="V5813">
        <v>0</v>
      </c>
      <c r="W5813">
        <v>84.49</v>
      </c>
      <c r="X5813" s="1">
        <v>1.4999999999999999E-7</v>
      </c>
      <c r="Y5813" t="s">
        <v>98</v>
      </c>
      <c r="Z5813" t="s">
        <v>491</v>
      </c>
      <c r="AA5813" t="s">
        <v>198</v>
      </c>
      <c r="AF5813" t="s">
        <v>1779</v>
      </c>
    </row>
    <row r="5814" spans="1:32" x14ac:dyDescent="0.25">
      <c r="A5814">
        <v>4</v>
      </c>
      <c r="C5814" t="s">
        <v>536</v>
      </c>
      <c r="D5814" t="s">
        <v>537</v>
      </c>
      <c r="E5814">
        <v>2573</v>
      </c>
      <c r="F5814">
        <v>54953</v>
      </c>
      <c r="G5814">
        <v>84</v>
      </c>
      <c r="H5814">
        <v>84</v>
      </c>
      <c r="I5814">
        <v>7</v>
      </c>
      <c r="J5814">
        <v>7</v>
      </c>
      <c r="K5814" t="s">
        <v>1798</v>
      </c>
      <c r="L5814">
        <v>9913</v>
      </c>
      <c r="M5814">
        <v>76621</v>
      </c>
      <c r="N5814">
        <v>1</v>
      </c>
      <c r="O5814">
        <v>0</v>
      </c>
      <c r="P5814">
        <v>1</v>
      </c>
      <c r="Q5814">
        <v>695.84619999999995</v>
      </c>
      <c r="R5814">
        <v>1389.6778999999999</v>
      </c>
      <c r="S5814">
        <v>2</v>
      </c>
      <c r="T5814">
        <v>1389.6736000000001</v>
      </c>
      <c r="U5814">
        <v>4.4000000000000003E-3</v>
      </c>
      <c r="V5814">
        <v>0</v>
      </c>
      <c r="W5814">
        <v>71.64</v>
      </c>
      <c r="X5814" s="1">
        <v>1.7E-6</v>
      </c>
      <c r="Y5814" t="s">
        <v>98</v>
      </c>
      <c r="Z5814" t="s">
        <v>491</v>
      </c>
      <c r="AA5814" t="s">
        <v>198</v>
      </c>
      <c r="AF5814" t="s">
        <v>1781</v>
      </c>
    </row>
    <row r="5815" spans="1:32" x14ac:dyDescent="0.25">
      <c r="A5815">
        <v>4</v>
      </c>
      <c r="C5815" t="s">
        <v>536</v>
      </c>
      <c r="D5815" t="s">
        <v>537</v>
      </c>
      <c r="E5815">
        <v>2573</v>
      </c>
      <c r="F5815">
        <v>54953</v>
      </c>
      <c r="G5815">
        <v>84</v>
      </c>
      <c r="H5815">
        <v>84</v>
      </c>
      <c r="I5815">
        <v>7</v>
      </c>
      <c r="J5815">
        <v>7</v>
      </c>
      <c r="K5815" t="s">
        <v>1798</v>
      </c>
      <c r="L5815">
        <v>9913</v>
      </c>
      <c r="M5815">
        <v>76622</v>
      </c>
      <c r="N5815">
        <v>1</v>
      </c>
      <c r="O5815">
        <v>0</v>
      </c>
      <c r="P5815">
        <v>1</v>
      </c>
      <c r="Q5815">
        <v>695.84630000000004</v>
      </c>
      <c r="R5815">
        <v>1389.6780000000001</v>
      </c>
      <c r="S5815">
        <v>2</v>
      </c>
      <c r="T5815">
        <v>1389.6736000000001</v>
      </c>
      <c r="U5815">
        <v>4.4999999999999997E-3</v>
      </c>
      <c r="V5815">
        <v>0</v>
      </c>
      <c r="W5815">
        <v>81.12</v>
      </c>
      <c r="X5815" s="1">
        <v>2.8999999999999998E-7</v>
      </c>
      <c r="Y5815" t="s">
        <v>98</v>
      </c>
      <c r="Z5815" t="s">
        <v>491</v>
      </c>
      <c r="AA5815" t="s">
        <v>198</v>
      </c>
      <c r="AF5815" t="s">
        <v>1780</v>
      </c>
    </row>
    <row r="5816" spans="1:32" x14ac:dyDescent="0.25">
      <c r="A5816">
        <v>4</v>
      </c>
      <c r="C5816" t="s">
        <v>536</v>
      </c>
      <c r="D5816" t="s">
        <v>537</v>
      </c>
      <c r="E5816">
        <v>2573</v>
      </c>
      <c r="F5816">
        <v>54953</v>
      </c>
      <c r="G5816">
        <v>84</v>
      </c>
      <c r="H5816">
        <v>84</v>
      </c>
      <c r="I5816">
        <v>7</v>
      </c>
      <c r="J5816">
        <v>7</v>
      </c>
      <c r="K5816" t="s">
        <v>1798</v>
      </c>
      <c r="L5816">
        <v>9913</v>
      </c>
      <c r="M5816">
        <v>76623</v>
      </c>
      <c r="N5816">
        <v>1</v>
      </c>
      <c r="O5816">
        <v>0</v>
      </c>
      <c r="P5816">
        <v>1</v>
      </c>
      <c r="Q5816">
        <v>695.84649999999999</v>
      </c>
      <c r="R5816">
        <v>1389.6783</v>
      </c>
      <c r="S5816">
        <v>2</v>
      </c>
      <c r="T5816">
        <v>1389.6736000000001</v>
      </c>
      <c r="U5816">
        <v>4.7999999999999996E-3</v>
      </c>
      <c r="V5816">
        <v>0</v>
      </c>
      <c r="W5816">
        <v>73.209999999999994</v>
      </c>
      <c r="X5816" s="1">
        <v>9.9999999999999995E-7</v>
      </c>
      <c r="Y5816" t="s">
        <v>98</v>
      </c>
      <c r="Z5816" t="s">
        <v>491</v>
      </c>
      <c r="AA5816" t="s">
        <v>198</v>
      </c>
      <c r="AF5816" t="s">
        <v>1782</v>
      </c>
    </row>
    <row r="5817" spans="1:32" x14ac:dyDescent="0.25">
      <c r="A5817">
        <v>4</v>
      </c>
      <c r="C5817" t="s">
        <v>536</v>
      </c>
      <c r="D5817" t="s">
        <v>537</v>
      </c>
      <c r="E5817">
        <v>2573</v>
      </c>
      <c r="F5817">
        <v>54953</v>
      </c>
      <c r="G5817">
        <v>84</v>
      </c>
      <c r="H5817">
        <v>84</v>
      </c>
      <c r="I5817">
        <v>7</v>
      </c>
      <c r="J5817">
        <v>7</v>
      </c>
      <c r="K5817" t="s">
        <v>1798</v>
      </c>
      <c r="L5817">
        <v>9913</v>
      </c>
      <c r="M5817">
        <v>76624</v>
      </c>
      <c r="N5817">
        <v>1</v>
      </c>
      <c r="O5817">
        <v>0</v>
      </c>
      <c r="P5817">
        <v>1</v>
      </c>
      <c r="Q5817">
        <v>695.84649999999999</v>
      </c>
      <c r="R5817">
        <v>1389.6784</v>
      </c>
      <c r="S5817">
        <v>2</v>
      </c>
      <c r="T5817">
        <v>1389.6736000000001</v>
      </c>
      <c r="U5817">
        <v>4.8999999999999998E-3</v>
      </c>
      <c r="V5817">
        <v>0</v>
      </c>
      <c r="W5817">
        <v>84.62</v>
      </c>
      <c r="X5817" s="1">
        <v>8.3000000000000002E-8</v>
      </c>
      <c r="Y5817" t="s">
        <v>98</v>
      </c>
      <c r="Z5817" t="s">
        <v>491</v>
      </c>
      <c r="AA5817" t="s">
        <v>198</v>
      </c>
      <c r="AF5817" t="s">
        <v>1783</v>
      </c>
    </row>
    <row r="5818" spans="1:32" x14ac:dyDescent="0.25">
      <c r="A5818">
        <v>4</v>
      </c>
      <c r="C5818" t="s">
        <v>536</v>
      </c>
      <c r="D5818" t="s">
        <v>537</v>
      </c>
      <c r="E5818">
        <v>2573</v>
      </c>
      <c r="F5818">
        <v>54953</v>
      </c>
      <c r="G5818">
        <v>84</v>
      </c>
      <c r="H5818">
        <v>84</v>
      </c>
      <c r="I5818">
        <v>7</v>
      </c>
      <c r="J5818">
        <v>7</v>
      </c>
      <c r="K5818" t="s">
        <v>1798</v>
      </c>
      <c r="L5818">
        <v>9913</v>
      </c>
      <c r="M5818">
        <v>76625</v>
      </c>
      <c r="N5818">
        <v>1</v>
      </c>
      <c r="O5818">
        <v>0</v>
      </c>
      <c r="P5818">
        <v>1</v>
      </c>
      <c r="Q5818">
        <v>695.84690000000001</v>
      </c>
      <c r="R5818">
        <v>1389.6793</v>
      </c>
      <c r="S5818">
        <v>2</v>
      </c>
      <c r="T5818">
        <v>1389.6736000000001</v>
      </c>
      <c r="U5818">
        <v>5.7000000000000002E-3</v>
      </c>
      <c r="V5818">
        <v>0</v>
      </c>
      <c r="W5818">
        <v>70.59</v>
      </c>
      <c r="X5818" s="1">
        <v>1.5999999999999999E-6</v>
      </c>
      <c r="Y5818" t="s">
        <v>98</v>
      </c>
      <c r="Z5818" t="s">
        <v>491</v>
      </c>
      <c r="AA5818" t="s">
        <v>198</v>
      </c>
      <c r="AF5818" t="s">
        <v>1779</v>
      </c>
    </row>
    <row r="5819" spans="1:32" x14ac:dyDescent="0.25">
      <c r="A5819">
        <v>4</v>
      </c>
      <c r="C5819" t="s">
        <v>536</v>
      </c>
      <c r="D5819" t="s">
        <v>537</v>
      </c>
      <c r="E5819">
        <v>2573</v>
      </c>
      <c r="F5819">
        <v>54953</v>
      </c>
      <c r="G5819">
        <v>84</v>
      </c>
      <c r="H5819">
        <v>84</v>
      </c>
      <c r="I5819">
        <v>7</v>
      </c>
      <c r="J5819">
        <v>7</v>
      </c>
      <c r="K5819" t="s">
        <v>1798</v>
      </c>
      <c r="L5819">
        <v>9913</v>
      </c>
      <c r="M5819">
        <v>76626</v>
      </c>
      <c r="N5819">
        <v>1</v>
      </c>
      <c r="O5819">
        <v>0</v>
      </c>
      <c r="P5819">
        <v>1</v>
      </c>
      <c r="Q5819">
        <v>695.84760000000006</v>
      </c>
      <c r="R5819">
        <v>1389.6806999999999</v>
      </c>
      <c r="S5819">
        <v>2</v>
      </c>
      <c r="T5819">
        <v>1389.6736000000001</v>
      </c>
      <c r="U5819">
        <v>7.1999999999999998E-3</v>
      </c>
      <c r="V5819">
        <v>0</v>
      </c>
      <c r="W5819">
        <v>73.3</v>
      </c>
      <c r="X5819" s="1">
        <v>2.2000000000000001E-6</v>
      </c>
      <c r="Y5819" t="s">
        <v>98</v>
      </c>
      <c r="Z5819" t="s">
        <v>491</v>
      </c>
      <c r="AA5819" t="s">
        <v>198</v>
      </c>
      <c r="AF5819" t="s">
        <v>1786</v>
      </c>
    </row>
    <row r="5820" spans="1:32" x14ac:dyDescent="0.25">
      <c r="A5820">
        <v>4</v>
      </c>
      <c r="C5820" t="s">
        <v>536</v>
      </c>
      <c r="D5820" t="s">
        <v>537</v>
      </c>
      <c r="E5820">
        <v>2573</v>
      </c>
      <c r="F5820">
        <v>54953</v>
      </c>
      <c r="G5820">
        <v>84</v>
      </c>
      <c r="H5820">
        <v>84</v>
      </c>
      <c r="I5820">
        <v>7</v>
      </c>
      <c r="J5820">
        <v>7</v>
      </c>
      <c r="K5820" t="s">
        <v>1798</v>
      </c>
      <c r="L5820">
        <v>9913</v>
      </c>
      <c r="M5820">
        <v>76628</v>
      </c>
      <c r="N5820">
        <v>1</v>
      </c>
      <c r="O5820">
        <v>0</v>
      </c>
      <c r="P5820">
        <v>1</v>
      </c>
      <c r="Q5820">
        <v>695.84770000000003</v>
      </c>
      <c r="R5820">
        <v>1389.6809000000001</v>
      </c>
      <c r="S5820">
        <v>2</v>
      </c>
      <c r="T5820">
        <v>1389.6736000000001</v>
      </c>
      <c r="U5820">
        <v>7.4000000000000003E-3</v>
      </c>
      <c r="V5820">
        <v>0</v>
      </c>
      <c r="W5820">
        <v>54.54</v>
      </c>
      <c r="X5820" s="1">
        <v>2.5000000000000001E-5</v>
      </c>
      <c r="Y5820" t="s">
        <v>98</v>
      </c>
      <c r="Z5820" t="s">
        <v>491</v>
      </c>
      <c r="AA5820" t="s">
        <v>198</v>
      </c>
      <c r="AF5820" t="s">
        <v>1779</v>
      </c>
    </row>
    <row r="5821" spans="1:32" x14ac:dyDescent="0.25">
      <c r="A5821">
        <v>4</v>
      </c>
      <c r="C5821" t="s">
        <v>536</v>
      </c>
      <c r="D5821" t="s">
        <v>537</v>
      </c>
      <c r="E5821">
        <v>2573</v>
      </c>
      <c r="F5821">
        <v>54953</v>
      </c>
      <c r="G5821">
        <v>84</v>
      </c>
      <c r="H5821">
        <v>84</v>
      </c>
      <c r="I5821">
        <v>7</v>
      </c>
      <c r="J5821">
        <v>7</v>
      </c>
      <c r="K5821" t="s">
        <v>1798</v>
      </c>
      <c r="L5821">
        <v>9913</v>
      </c>
      <c r="M5821">
        <v>76629</v>
      </c>
      <c r="N5821">
        <v>1</v>
      </c>
      <c r="O5821">
        <v>0</v>
      </c>
      <c r="P5821">
        <v>1</v>
      </c>
      <c r="Q5821">
        <v>695.84810000000004</v>
      </c>
      <c r="R5821">
        <v>1389.6817000000001</v>
      </c>
      <c r="S5821">
        <v>2</v>
      </c>
      <c r="T5821">
        <v>1389.6736000000001</v>
      </c>
      <c r="U5821">
        <v>8.2000000000000007E-3</v>
      </c>
      <c r="V5821">
        <v>0</v>
      </c>
      <c r="W5821">
        <v>69.849999999999994</v>
      </c>
      <c r="X5821" s="1">
        <v>3.1999999999999999E-6</v>
      </c>
      <c r="Y5821" t="s">
        <v>98</v>
      </c>
      <c r="Z5821" t="s">
        <v>491</v>
      </c>
      <c r="AA5821" t="s">
        <v>198</v>
      </c>
      <c r="AF5821" t="s">
        <v>1778</v>
      </c>
    </row>
    <row r="5822" spans="1:32" x14ac:dyDescent="0.25">
      <c r="A5822">
        <v>4</v>
      </c>
      <c r="C5822" t="s">
        <v>536</v>
      </c>
      <c r="D5822" t="s">
        <v>537</v>
      </c>
      <c r="E5822">
        <v>2573</v>
      </c>
      <c r="F5822">
        <v>54953</v>
      </c>
      <c r="G5822">
        <v>84</v>
      </c>
      <c r="H5822">
        <v>84</v>
      </c>
      <c r="I5822">
        <v>7</v>
      </c>
      <c r="J5822">
        <v>7</v>
      </c>
      <c r="K5822" t="s">
        <v>1798</v>
      </c>
      <c r="L5822">
        <v>9913</v>
      </c>
      <c r="M5822">
        <v>76631</v>
      </c>
      <c r="N5822">
        <v>1</v>
      </c>
      <c r="O5822">
        <v>0</v>
      </c>
      <c r="P5822">
        <v>1</v>
      </c>
      <c r="Q5822">
        <v>695.84860000000003</v>
      </c>
      <c r="R5822">
        <v>1389.6827000000001</v>
      </c>
      <c r="S5822">
        <v>2</v>
      </c>
      <c r="T5822">
        <v>1389.6736000000001</v>
      </c>
      <c r="U5822">
        <v>9.1000000000000004E-3</v>
      </c>
      <c r="V5822">
        <v>0</v>
      </c>
      <c r="W5822">
        <v>57.05</v>
      </c>
      <c r="X5822" s="1">
        <v>2.9E-5</v>
      </c>
      <c r="Y5822" t="s">
        <v>98</v>
      </c>
      <c r="Z5822" t="s">
        <v>491</v>
      </c>
      <c r="AA5822" t="s">
        <v>198</v>
      </c>
      <c r="AF5822" t="s">
        <v>1778</v>
      </c>
    </row>
    <row r="5823" spans="1:32" x14ac:dyDescent="0.25">
      <c r="A5823">
        <v>4</v>
      </c>
      <c r="C5823" t="s">
        <v>536</v>
      </c>
      <c r="D5823" t="s">
        <v>537</v>
      </c>
      <c r="E5823">
        <v>2573</v>
      </c>
      <c r="F5823">
        <v>54953</v>
      </c>
      <c r="G5823">
        <v>84</v>
      </c>
      <c r="H5823">
        <v>84</v>
      </c>
      <c r="I5823">
        <v>7</v>
      </c>
      <c r="J5823">
        <v>7</v>
      </c>
      <c r="K5823" t="s">
        <v>1798</v>
      </c>
      <c r="L5823">
        <v>9913</v>
      </c>
      <c r="M5823">
        <v>76632</v>
      </c>
      <c r="N5823">
        <v>1</v>
      </c>
      <c r="O5823">
        <v>0</v>
      </c>
      <c r="P5823">
        <v>1</v>
      </c>
      <c r="Q5823">
        <v>695.84870000000001</v>
      </c>
      <c r="R5823">
        <v>1389.6828</v>
      </c>
      <c r="S5823">
        <v>2</v>
      </c>
      <c r="T5823">
        <v>1389.6736000000001</v>
      </c>
      <c r="U5823">
        <v>9.2999999999999992E-3</v>
      </c>
      <c r="V5823">
        <v>0</v>
      </c>
      <c r="W5823">
        <v>83.16</v>
      </c>
      <c r="X5823" s="1">
        <v>1.1999999999999999E-7</v>
      </c>
      <c r="Y5823" t="s">
        <v>98</v>
      </c>
      <c r="Z5823" t="s">
        <v>491</v>
      </c>
      <c r="AA5823" t="s">
        <v>198</v>
      </c>
      <c r="AF5823" t="s">
        <v>1784</v>
      </c>
    </row>
    <row r="5824" spans="1:32" x14ac:dyDescent="0.25">
      <c r="A5824">
        <v>4</v>
      </c>
      <c r="C5824" t="s">
        <v>536</v>
      </c>
      <c r="D5824" t="s">
        <v>537</v>
      </c>
      <c r="E5824">
        <v>2573</v>
      </c>
      <c r="F5824">
        <v>54953</v>
      </c>
      <c r="G5824">
        <v>84</v>
      </c>
      <c r="H5824">
        <v>84</v>
      </c>
      <c r="I5824">
        <v>7</v>
      </c>
      <c r="J5824">
        <v>7</v>
      </c>
      <c r="K5824" t="s">
        <v>1798</v>
      </c>
      <c r="L5824">
        <v>9913</v>
      </c>
      <c r="M5824">
        <v>76633</v>
      </c>
      <c r="N5824">
        <v>1</v>
      </c>
      <c r="O5824">
        <v>0</v>
      </c>
      <c r="P5824">
        <v>1</v>
      </c>
      <c r="Q5824">
        <v>695.84889999999996</v>
      </c>
      <c r="R5824">
        <v>1389.6832999999999</v>
      </c>
      <c r="S5824">
        <v>2</v>
      </c>
      <c r="T5824">
        <v>1389.6736000000001</v>
      </c>
      <c r="U5824">
        <v>9.7000000000000003E-3</v>
      </c>
      <c r="V5824">
        <v>0</v>
      </c>
      <c r="W5824">
        <v>88.03</v>
      </c>
      <c r="X5824" s="1">
        <v>7.4000000000000001E-8</v>
      </c>
      <c r="Y5824" t="s">
        <v>98</v>
      </c>
      <c r="Z5824" t="s">
        <v>491</v>
      </c>
      <c r="AA5824" t="s">
        <v>198</v>
      </c>
      <c r="AF5824" t="s">
        <v>1781</v>
      </c>
    </row>
    <row r="5825" spans="1:32" x14ac:dyDescent="0.25">
      <c r="A5825">
        <v>4</v>
      </c>
      <c r="C5825" t="s">
        <v>536</v>
      </c>
      <c r="D5825" t="s">
        <v>537</v>
      </c>
      <c r="E5825">
        <v>2573</v>
      </c>
      <c r="F5825">
        <v>54953</v>
      </c>
      <c r="G5825">
        <v>84</v>
      </c>
      <c r="H5825">
        <v>84</v>
      </c>
      <c r="I5825">
        <v>7</v>
      </c>
      <c r="J5825">
        <v>7</v>
      </c>
      <c r="K5825" t="s">
        <v>1798</v>
      </c>
      <c r="L5825">
        <v>9913</v>
      </c>
      <c r="M5825">
        <v>76634</v>
      </c>
      <c r="N5825">
        <v>1</v>
      </c>
      <c r="O5825">
        <v>0</v>
      </c>
      <c r="P5825">
        <v>1</v>
      </c>
      <c r="Q5825">
        <v>695.84929999999997</v>
      </c>
      <c r="R5825">
        <v>1389.684</v>
      </c>
      <c r="S5825">
        <v>2</v>
      </c>
      <c r="T5825">
        <v>1389.6736000000001</v>
      </c>
      <c r="U5825">
        <v>1.0500000000000001E-2</v>
      </c>
      <c r="V5825">
        <v>0</v>
      </c>
      <c r="W5825">
        <v>72.41</v>
      </c>
      <c r="X5825" s="1">
        <v>1.7E-6</v>
      </c>
      <c r="Y5825" t="s">
        <v>98</v>
      </c>
      <c r="Z5825" t="s">
        <v>491</v>
      </c>
      <c r="AA5825" t="s">
        <v>198</v>
      </c>
      <c r="AF5825" t="s">
        <v>1785</v>
      </c>
    </row>
    <row r="5826" spans="1:32" x14ac:dyDescent="0.25">
      <c r="A5826">
        <v>4</v>
      </c>
      <c r="C5826" t="s">
        <v>536</v>
      </c>
      <c r="D5826" t="s">
        <v>537</v>
      </c>
      <c r="E5826">
        <v>2573</v>
      </c>
      <c r="F5826">
        <v>54953</v>
      </c>
      <c r="G5826">
        <v>84</v>
      </c>
      <c r="H5826">
        <v>84</v>
      </c>
      <c r="I5826">
        <v>7</v>
      </c>
      <c r="J5826">
        <v>7</v>
      </c>
      <c r="K5826" t="s">
        <v>1798</v>
      </c>
      <c r="L5826">
        <v>9913</v>
      </c>
      <c r="M5826">
        <v>76636</v>
      </c>
      <c r="N5826">
        <v>1</v>
      </c>
      <c r="O5826">
        <v>0</v>
      </c>
      <c r="P5826">
        <v>1</v>
      </c>
      <c r="Q5826">
        <v>695.85</v>
      </c>
      <c r="R5826">
        <v>1389.6855</v>
      </c>
      <c r="S5826">
        <v>2</v>
      </c>
      <c r="T5826">
        <v>1389.6736000000001</v>
      </c>
      <c r="U5826">
        <v>1.1900000000000001E-2</v>
      </c>
      <c r="V5826">
        <v>0</v>
      </c>
      <c r="W5826">
        <v>71.83</v>
      </c>
      <c r="X5826" s="1">
        <v>1.1999999999999999E-6</v>
      </c>
      <c r="Y5826" t="s">
        <v>98</v>
      </c>
      <c r="Z5826" t="s">
        <v>491</v>
      </c>
      <c r="AA5826" t="s">
        <v>198</v>
      </c>
      <c r="AF5826" t="s">
        <v>1786</v>
      </c>
    </row>
    <row r="5827" spans="1:32" x14ac:dyDescent="0.25">
      <c r="A5827">
        <v>4</v>
      </c>
      <c r="C5827" t="s">
        <v>536</v>
      </c>
      <c r="D5827" t="s">
        <v>537</v>
      </c>
      <c r="E5827">
        <v>2573</v>
      </c>
      <c r="F5827">
        <v>54953</v>
      </c>
      <c r="G5827">
        <v>84</v>
      </c>
      <c r="H5827">
        <v>84</v>
      </c>
      <c r="I5827">
        <v>7</v>
      </c>
      <c r="J5827">
        <v>7</v>
      </c>
      <c r="K5827" t="s">
        <v>1798</v>
      </c>
      <c r="L5827">
        <v>9913</v>
      </c>
      <c r="M5827">
        <v>76637</v>
      </c>
      <c r="N5827">
        <v>1</v>
      </c>
      <c r="O5827">
        <v>0</v>
      </c>
      <c r="P5827">
        <v>1</v>
      </c>
      <c r="Q5827">
        <v>695.85</v>
      </c>
      <c r="R5827">
        <v>1389.6855</v>
      </c>
      <c r="S5827">
        <v>2</v>
      </c>
      <c r="T5827">
        <v>1389.6736000000001</v>
      </c>
      <c r="U5827">
        <v>1.2E-2</v>
      </c>
      <c r="V5827">
        <v>0</v>
      </c>
      <c r="W5827">
        <v>69.53</v>
      </c>
      <c r="X5827" s="1">
        <v>5.4E-6</v>
      </c>
      <c r="Y5827" t="s">
        <v>98</v>
      </c>
      <c r="Z5827" t="s">
        <v>491</v>
      </c>
      <c r="AA5827" t="s">
        <v>198</v>
      </c>
      <c r="AF5827" t="s">
        <v>1780</v>
      </c>
    </row>
    <row r="5828" spans="1:32" x14ac:dyDescent="0.25">
      <c r="A5828">
        <v>4</v>
      </c>
      <c r="C5828" t="s">
        <v>536</v>
      </c>
      <c r="D5828" t="s">
        <v>537</v>
      </c>
      <c r="E5828">
        <v>2573</v>
      </c>
      <c r="F5828">
        <v>54953</v>
      </c>
      <c r="G5828">
        <v>84</v>
      </c>
      <c r="H5828">
        <v>84</v>
      </c>
      <c r="I5828">
        <v>7</v>
      </c>
      <c r="J5828">
        <v>7</v>
      </c>
      <c r="K5828" t="s">
        <v>1798</v>
      </c>
      <c r="L5828">
        <v>9913</v>
      </c>
      <c r="M5828">
        <v>76638</v>
      </c>
      <c r="N5828">
        <v>1</v>
      </c>
      <c r="O5828">
        <v>0</v>
      </c>
      <c r="P5828">
        <v>1</v>
      </c>
      <c r="Q5828">
        <v>695.85050000000001</v>
      </c>
      <c r="R5828">
        <v>1389.6864</v>
      </c>
      <c r="S5828">
        <v>2</v>
      </c>
      <c r="T5828">
        <v>1389.6736000000001</v>
      </c>
      <c r="U5828">
        <v>1.29E-2</v>
      </c>
      <c r="V5828">
        <v>0</v>
      </c>
      <c r="W5828">
        <v>67.33</v>
      </c>
      <c r="X5828" s="1">
        <v>3.0000000000000001E-6</v>
      </c>
      <c r="Y5828" t="s">
        <v>98</v>
      </c>
      <c r="Z5828" t="s">
        <v>491</v>
      </c>
      <c r="AA5828" t="s">
        <v>198</v>
      </c>
      <c r="AF5828" t="s">
        <v>1782</v>
      </c>
    </row>
    <row r="5829" spans="1:32" x14ac:dyDescent="0.25">
      <c r="A5829">
        <v>4</v>
      </c>
      <c r="C5829" t="s">
        <v>536</v>
      </c>
      <c r="D5829" t="s">
        <v>537</v>
      </c>
      <c r="E5829">
        <v>2573</v>
      </c>
      <c r="F5829">
        <v>54953</v>
      </c>
      <c r="G5829">
        <v>84</v>
      </c>
      <c r="H5829">
        <v>84</v>
      </c>
      <c r="I5829">
        <v>7</v>
      </c>
      <c r="J5829">
        <v>7</v>
      </c>
      <c r="K5829" t="s">
        <v>1798</v>
      </c>
      <c r="L5829">
        <v>9913</v>
      </c>
      <c r="M5829">
        <v>76639</v>
      </c>
      <c r="N5829">
        <v>1</v>
      </c>
      <c r="O5829">
        <v>0</v>
      </c>
      <c r="P5829">
        <v>1</v>
      </c>
      <c r="Q5829">
        <v>695.85080000000005</v>
      </c>
      <c r="R5829">
        <v>1389.6869999999999</v>
      </c>
      <c r="S5829">
        <v>2</v>
      </c>
      <c r="T5829">
        <v>1389.6736000000001</v>
      </c>
      <c r="U5829">
        <v>1.35E-2</v>
      </c>
      <c r="V5829">
        <v>0</v>
      </c>
      <c r="W5829">
        <v>83.93</v>
      </c>
      <c r="X5829" s="1">
        <v>6.2999999999999995E-8</v>
      </c>
      <c r="Y5829" t="s">
        <v>98</v>
      </c>
      <c r="Z5829" t="s">
        <v>491</v>
      </c>
      <c r="AA5829" t="s">
        <v>198</v>
      </c>
      <c r="AF5829" t="s">
        <v>1783</v>
      </c>
    </row>
    <row r="5830" spans="1:32" x14ac:dyDescent="0.25">
      <c r="A5830">
        <v>4</v>
      </c>
      <c r="C5830" t="s">
        <v>536</v>
      </c>
      <c r="D5830" t="s">
        <v>537</v>
      </c>
      <c r="E5830">
        <v>2573</v>
      </c>
      <c r="F5830">
        <v>54953</v>
      </c>
      <c r="G5830">
        <v>84</v>
      </c>
      <c r="H5830">
        <v>84</v>
      </c>
      <c r="I5830">
        <v>7</v>
      </c>
      <c r="J5830">
        <v>7</v>
      </c>
      <c r="K5830" t="s">
        <v>1798</v>
      </c>
      <c r="L5830">
        <v>9913</v>
      </c>
      <c r="M5830">
        <v>76640</v>
      </c>
      <c r="N5830">
        <v>1</v>
      </c>
      <c r="O5830">
        <v>0</v>
      </c>
      <c r="P5830">
        <v>1</v>
      </c>
      <c r="Q5830">
        <v>695.85090000000002</v>
      </c>
      <c r="R5830">
        <v>1389.6871000000001</v>
      </c>
      <c r="S5830">
        <v>2</v>
      </c>
      <c r="T5830">
        <v>1389.6736000000001</v>
      </c>
      <c r="U5830">
        <v>1.3599999999999999E-2</v>
      </c>
      <c r="V5830">
        <v>0</v>
      </c>
      <c r="W5830">
        <v>71.67</v>
      </c>
      <c r="X5830" s="1">
        <v>1.7E-6</v>
      </c>
      <c r="Y5830" t="s">
        <v>98</v>
      </c>
      <c r="Z5830" t="s">
        <v>491</v>
      </c>
      <c r="AA5830" t="s">
        <v>198</v>
      </c>
      <c r="AF5830" t="s">
        <v>1784</v>
      </c>
    </row>
    <row r="5831" spans="1:32" x14ac:dyDescent="0.25">
      <c r="A5831">
        <v>4</v>
      </c>
      <c r="C5831" t="s">
        <v>536</v>
      </c>
      <c r="D5831" t="s">
        <v>537</v>
      </c>
      <c r="E5831">
        <v>2573</v>
      </c>
      <c r="F5831">
        <v>54953</v>
      </c>
      <c r="G5831">
        <v>84</v>
      </c>
      <c r="H5831">
        <v>84</v>
      </c>
      <c r="I5831">
        <v>7</v>
      </c>
      <c r="J5831">
        <v>7</v>
      </c>
      <c r="K5831" t="s">
        <v>1798</v>
      </c>
      <c r="L5831">
        <v>9913</v>
      </c>
      <c r="M5831">
        <v>76724</v>
      </c>
      <c r="N5831">
        <v>1</v>
      </c>
      <c r="O5831">
        <v>0</v>
      </c>
      <c r="P5831">
        <v>1</v>
      </c>
      <c r="Q5831">
        <v>696.33889999999997</v>
      </c>
      <c r="R5831">
        <v>1390.6632</v>
      </c>
      <c r="S5831">
        <v>2</v>
      </c>
      <c r="T5831">
        <v>1390.6576</v>
      </c>
      <c r="U5831">
        <v>5.7000000000000002E-3</v>
      </c>
      <c r="V5831">
        <v>0</v>
      </c>
      <c r="W5831">
        <v>50.7</v>
      </c>
      <c r="X5831" s="1">
        <v>3.8000000000000002E-5</v>
      </c>
      <c r="Y5831" t="s">
        <v>98</v>
      </c>
      <c r="Z5831" t="s">
        <v>491</v>
      </c>
      <c r="AA5831" t="s">
        <v>198</v>
      </c>
      <c r="AB5831" t="s">
        <v>35</v>
      </c>
      <c r="AC5831" t="s">
        <v>492</v>
      </c>
      <c r="AF5831" t="s">
        <v>1786</v>
      </c>
    </row>
    <row r="5832" spans="1:32" x14ac:dyDescent="0.25">
      <c r="A5832">
        <v>4</v>
      </c>
      <c r="C5832" t="s">
        <v>536</v>
      </c>
      <c r="D5832" t="s">
        <v>537</v>
      </c>
      <c r="E5832">
        <v>2573</v>
      </c>
      <c r="F5832">
        <v>54953</v>
      </c>
      <c r="G5832">
        <v>84</v>
      </c>
      <c r="H5832">
        <v>84</v>
      </c>
      <c r="I5832">
        <v>7</v>
      </c>
      <c r="J5832">
        <v>7</v>
      </c>
      <c r="K5832" t="s">
        <v>1798</v>
      </c>
      <c r="L5832">
        <v>9913</v>
      </c>
      <c r="M5832">
        <v>81110</v>
      </c>
      <c r="N5832">
        <v>1</v>
      </c>
      <c r="O5832">
        <v>0</v>
      </c>
      <c r="P5832">
        <v>1</v>
      </c>
      <c r="Q5832">
        <v>717.88559999999995</v>
      </c>
      <c r="R5832">
        <v>1433.7566999999999</v>
      </c>
      <c r="S5832">
        <v>2</v>
      </c>
      <c r="T5832">
        <v>1433.7626</v>
      </c>
      <c r="U5832">
        <v>-5.8999999999999999E-3</v>
      </c>
      <c r="V5832">
        <v>1</v>
      </c>
      <c r="W5832">
        <v>83.98</v>
      </c>
      <c r="X5832" s="1">
        <v>1.4000000000000001E-7</v>
      </c>
      <c r="Y5832" t="s">
        <v>98</v>
      </c>
      <c r="Z5832" t="s">
        <v>493</v>
      </c>
      <c r="AA5832" t="s">
        <v>155</v>
      </c>
      <c r="AF5832" t="s">
        <v>1782</v>
      </c>
    </row>
    <row r="5833" spans="1:32" x14ac:dyDescent="0.25">
      <c r="A5833">
        <v>4</v>
      </c>
      <c r="C5833" t="s">
        <v>536</v>
      </c>
      <c r="D5833" t="s">
        <v>537</v>
      </c>
      <c r="E5833">
        <v>2573</v>
      </c>
      <c r="F5833">
        <v>54953</v>
      </c>
      <c r="G5833">
        <v>84</v>
      </c>
      <c r="H5833">
        <v>84</v>
      </c>
      <c r="I5833">
        <v>7</v>
      </c>
      <c r="J5833">
        <v>7</v>
      </c>
      <c r="K5833" t="s">
        <v>1798</v>
      </c>
      <c r="L5833">
        <v>9913</v>
      </c>
      <c r="M5833">
        <v>80835</v>
      </c>
      <c r="N5833">
        <v>1</v>
      </c>
      <c r="O5833">
        <v>0</v>
      </c>
      <c r="P5833">
        <v>1</v>
      </c>
      <c r="Q5833">
        <v>717.88720000000001</v>
      </c>
      <c r="R5833">
        <v>1433.7599</v>
      </c>
      <c r="S5833">
        <v>2</v>
      </c>
      <c r="T5833">
        <v>1433.7626</v>
      </c>
      <c r="U5833">
        <v>-2.8E-3</v>
      </c>
      <c r="V5833">
        <v>1</v>
      </c>
      <c r="W5833">
        <v>50.52</v>
      </c>
      <c r="X5833" s="1">
        <v>2.5999999999999998E-5</v>
      </c>
      <c r="Y5833" t="s">
        <v>98</v>
      </c>
      <c r="Z5833" t="s">
        <v>493</v>
      </c>
      <c r="AA5833" t="s">
        <v>155</v>
      </c>
      <c r="AF5833" t="s">
        <v>1779</v>
      </c>
    </row>
    <row r="5834" spans="1:32" x14ac:dyDescent="0.25">
      <c r="A5834">
        <v>4</v>
      </c>
      <c r="C5834" t="s">
        <v>536</v>
      </c>
      <c r="D5834" t="s">
        <v>537</v>
      </c>
      <c r="E5834">
        <v>2573</v>
      </c>
      <c r="F5834">
        <v>54953</v>
      </c>
      <c r="G5834">
        <v>84</v>
      </c>
      <c r="H5834">
        <v>84</v>
      </c>
      <c r="I5834">
        <v>7</v>
      </c>
      <c r="J5834">
        <v>7</v>
      </c>
      <c r="K5834" t="s">
        <v>1798</v>
      </c>
      <c r="L5834">
        <v>9913</v>
      </c>
      <c r="M5834">
        <v>81112</v>
      </c>
      <c r="N5834">
        <v>1</v>
      </c>
      <c r="O5834">
        <v>0</v>
      </c>
      <c r="P5834">
        <v>1</v>
      </c>
      <c r="Q5834">
        <v>717.88869999999997</v>
      </c>
      <c r="R5834">
        <v>1433.7628999999999</v>
      </c>
      <c r="S5834">
        <v>2</v>
      </c>
      <c r="T5834">
        <v>1433.7626</v>
      </c>
      <c r="U5834">
        <v>2.9999999999999997E-4</v>
      </c>
      <c r="V5834">
        <v>1</v>
      </c>
      <c r="W5834">
        <v>52.62</v>
      </c>
      <c r="X5834" s="1">
        <v>3.3000000000000003E-5</v>
      </c>
      <c r="Y5834" t="s">
        <v>98</v>
      </c>
      <c r="Z5834" t="s">
        <v>493</v>
      </c>
      <c r="AA5834" t="s">
        <v>155</v>
      </c>
      <c r="AF5834" t="s">
        <v>1785</v>
      </c>
    </row>
    <row r="5835" spans="1:32" x14ac:dyDescent="0.25">
      <c r="A5835">
        <v>4</v>
      </c>
      <c r="C5835" t="s">
        <v>536</v>
      </c>
      <c r="D5835" t="s">
        <v>537</v>
      </c>
      <c r="E5835">
        <v>2573</v>
      </c>
      <c r="F5835">
        <v>54953</v>
      </c>
      <c r="G5835">
        <v>84</v>
      </c>
      <c r="H5835">
        <v>84</v>
      </c>
      <c r="I5835">
        <v>7</v>
      </c>
      <c r="J5835">
        <v>7</v>
      </c>
      <c r="K5835" t="s">
        <v>1798</v>
      </c>
      <c r="L5835">
        <v>9913</v>
      </c>
      <c r="M5835">
        <v>81113</v>
      </c>
      <c r="N5835">
        <v>1</v>
      </c>
      <c r="O5835">
        <v>0</v>
      </c>
      <c r="P5835">
        <v>1</v>
      </c>
      <c r="Q5835">
        <v>717.88919999999996</v>
      </c>
      <c r="R5835">
        <v>1433.7637999999999</v>
      </c>
      <c r="S5835">
        <v>2</v>
      </c>
      <c r="T5835">
        <v>1433.7626</v>
      </c>
      <c r="U5835">
        <v>1.1999999999999999E-3</v>
      </c>
      <c r="V5835">
        <v>1</v>
      </c>
      <c r="W5835">
        <v>87.49</v>
      </c>
      <c r="X5835" s="1">
        <v>6.7000000000000004E-8</v>
      </c>
      <c r="Y5835" t="s">
        <v>98</v>
      </c>
      <c r="Z5835" t="s">
        <v>493</v>
      </c>
      <c r="AA5835" t="s">
        <v>155</v>
      </c>
      <c r="AF5835" t="s">
        <v>1787</v>
      </c>
    </row>
    <row r="5836" spans="1:32" x14ac:dyDescent="0.25">
      <c r="A5836">
        <v>4</v>
      </c>
      <c r="C5836" t="s">
        <v>536</v>
      </c>
      <c r="D5836" t="s">
        <v>537</v>
      </c>
      <c r="E5836">
        <v>2573</v>
      </c>
      <c r="F5836">
        <v>54953</v>
      </c>
      <c r="G5836">
        <v>84</v>
      </c>
      <c r="H5836">
        <v>84</v>
      </c>
      <c r="I5836">
        <v>7</v>
      </c>
      <c r="J5836">
        <v>7</v>
      </c>
      <c r="K5836" t="s">
        <v>1798</v>
      </c>
      <c r="L5836">
        <v>9913</v>
      </c>
      <c r="M5836">
        <v>80847</v>
      </c>
      <c r="N5836">
        <v>1</v>
      </c>
      <c r="O5836">
        <v>0</v>
      </c>
      <c r="P5836">
        <v>1</v>
      </c>
      <c r="Q5836">
        <v>717.8895</v>
      </c>
      <c r="R5836">
        <v>1433.7645</v>
      </c>
      <c r="S5836">
        <v>2</v>
      </c>
      <c r="T5836">
        <v>1433.7626</v>
      </c>
      <c r="U5836">
        <v>1.9E-3</v>
      </c>
      <c r="V5836">
        <v>1</v>
      </c>
      <c r="W5836">
        <v>41.84</v>
      </c>
      <c r="X5836">
        <v>1.6000000000000001E-4</v>
      </c>
      <c r="Y5836" t="s">
        <v>98</v>
      </c>
      <c r="Z5836" t="s">
        <v>493</v>
      </c>
      <c r="AA5836" t="s">
        <v>155</v>
      </c>
      <c r="AF5836" t="s">
        <v>1784</v>
      </c>
    </row>
    <row r="5837" spans="1:32" x14ac:dyDescent="0.25">
      <c r="A5837">
        <v>4</v>
      </c>
      <c r="C5837" t="s">
        <v>536</v>
      </c>
      <c r="D5837" t="s">
        <v>537</v>
      </c>
      <c r="E5837">
        <v>2573</v>
      </c>
      <c r="F5837">
        <v>54953</v>
      </c>
      <c r="G5837">
        <v>84</v>
      </c>
      <c r="H5837">
        <v>84</v>
      </c>
      <c r="I5837">
        <v>7</v>
      </c>
      <c r="J5837">
        <v>7</v>
      </c>
      <c r="K5837" t="s">
        <v>1798</v>
      </c>
      <c r="L5837">
        <v>9913</v>
      </c>
      <c r="M5837">
        <v>81114</v>
      </c>
      <c r="N5837">
        <v>1</v>
      </c>
      <c r="O5837">
        <v>0</v>
      </c>
      <c r="P5837">
        <v>1</v>
      </c>
      <c r="Q5837">
        <v>717.88959999999997</v>
      </c>
      <c r="R5837">
        <v>1433.7646999999999</v>
      </c>
      <c r="S5837">
        <v>2</v>
      </c>
      <c r="T5837">
        <v>1433.7626</v>
      </c>
      <c r="U5837">
        <v>2E-3</v>
      </c>
      <c r="V5837">
        <v>1</v>
      </c>
      <c r="W5837">
        <v>73.69</v>
      </c>
      <c r="X5837" s="1">
        <v>9.9999999999999995E-7</v>
      </c>
      <c r="Y5837" t="s">
        <v>98</v>
      </c>
      <c r="Z5837" t="s">
        <v>493</v>
      </c>
      <c r="AA5837" t="s">
        <v>155</v>
      </c>
      <c r="AF5837" t="s">
        <v>1783</v>
      </c>
    </row>
    <row r="5838" spans="1:32" x14ac:dyDescent="0.25">
      <c r="A5838">
        <v>4</v>
      </c>
      <c r="C5838" t="s">
        <v>536</v>
      </c>
      <c r="D5838" t="s">
        <v>537</v>
      </c>
      <c r="E5838">
        <v>2573</v>
      </c>
      <c r="F5838">
        <v>54953</v>
      </c>
      <c r="G5838">
        <v>84</v>
      </c>
      <c r="H5838">
        <v>84</v>
      </c>
      <c r="I5838">
        <v>7</v>
      </c>
      <c r="J5838">
        <v>7</v>
      </c>
      <c r="K5838" t="s">
        <v>1798</v>
      </c>
      <c r="L5838">
        <v>9913</v>
      </c>
      <c r="M5838">
        <v>81115</v>
      </c>
      <c r="N5838">
        <v>1</v>
      </c>
      <c r="O5838">
        <v>0</v>
      </c>
      <c r="P5838">
        <v>1</v>
      </c>
      <c r="Q5838">
        <v>717.89030000000002</v>
      </c>
      <c r="R5838">
        <v>1433.7661000000001</v>
      </c>
      <c r="S5838">
        <v>2</v>
      </c>
      <c r="T5838">
        <v>1433.7626</v>
      </c>
      <c r="U5838">
        <v>3.3999999999999998E-3</v>
      </c>
      <c r="V5838">
        <v>1</v>
      </c>
      <c r="W5838">
        <v>90.72</v>
      </c>
      <c r="X5838" s="1">
        <v>2.4999999999999999E-8</v>
      </c>
      <c r="Y5838" t="s">
        <v>98</v>
      </c>
      <c r="Z5838" t="s">
        <v>493</v>
      </c>
      <c r="AA5838" t="s">
        <v>155</v>
      </c>
      <c r="AF5838" t="s">
        <v>1779</v>
      </c>
    </row>
    <row r="5839" spans="1:32" x14ac:dyDescent="0.25">
      <c r="A5839">
        <v>4</v>
      </c>
      <c r="C5839" t="s">
        <v>536</v>
      </c>
      <c r="D5839" t="s">
        <v>537</v>
      </c>
      <c r="E5839">
        <v>2573</v>
      </c>
      <c r="F5839">
        <v>54953</v>
      </c>
      <c r="G5839">
        <v>84</v>
      </c>
      <c r="H5839">
        <v>84</v>
      </c>
      <c r="I5839">
        <v>7</v>
      </c>
      <c r="J5839">
        <v>7</v>
      </c>
      <c r="K5839" t="s">
        <v>1798</v>
      </c>
      <c r="L5839">
        <v>9913</v>
      </c>
      <c r="M5839">
        <v>81116</v>
      </c>
      <c r="N5839">
        <v>1</v>
      </c>
      <c r="O5839">
        <v>0</v>
      </c>
      <c r="P5839">
        <v>1</v>
      </c>
      <c r="Q5839">
        <v>717.8904</v>
      </c>
      <c r="R5839">
        <v>1433.7663</v>
      </c>
      <c r="S5839">
        <v>2</v>
      </c>
      <c r="T5839">
        <v>1433.7626</v>
      </c>
      <c r="U5839">
        <v>3.7000000000000002E-3</v>
      </c>
      <c r="V5839">
        <v>1</v>
      </c>
      <c r="W5839">
        <v>87.32</v>
      </c>
      <c r="X5839" s="1">
        <v>5.2000000000000002E-8</v>
      </c>
      <c r="Y5839" t="s">
        <v>98</v>
      </c>
      <c r="Z5839" t="s">
        <v>493</v>
      </c>
      <c r="AA5839" t="s">
        <v>155</v>
      </c>
      <c r="AF5839" t="s">
        <v>1786</v>
      </c>
    </row>
    <row r="5840" spans="1:32" x14ac:dyDescent="0.25">
      <c r="A5840">
        <v>4</v>
      </c>
      <c r="C5840" t="s">
        <v>536</v>
      </c>
      <c r="D5840" t="s">
        <v>537</v>
      </c>
      <c r="E5840">
        <v>2573</v>
      </c>
      <c r="F5840">
        <v>54953</v>
      </c>
      <c r="G5840">
        <v>84</v>
      </c>
      <c r="H5840">
        <v>84</v>
      </c>
      <c r="I5840">
        <v>7</v>
      </c>
      <c r="J5840">
        <v>7</v>
      </c>
      <c r="K5840" t="s">
        <v>1798</v>
      </c>
      <c r="L5840">
        <v>9913</v>
      </c>
      <c r="M5840">
        <v>81117</v>
      </c>
      <c r="N5840">
        <v>1</v>
      </c>
      <c r="O5840">
        <v>0</v>
      </c>
      <c r="P5840">
        <v>1</v>
      </c>
      <c r="Q5840">
        <v>717.89059999999995</v>
      </c>
      <c r="R5840">
        <v>1433.7665999999999</v>
      </c>
      <c r="S5840">
        <v>2</v>
      </c>
      <c r="T5840">
        <v>1433.7626</v>
      </c>
      <c r="U5840">
        <v>4.0000000000000001E-3</v>
      </c>
      <c r="V5840">
        <v>1</v>
      </c>
      <c r="W5840">
        <v>43.43</v>
      </c>
      <c r="X5840">
        <v>3.6999999999999999E-4</v>
      </c>
      <c r="Y5840" t="s">
        <v>98</v>
      </c>
      <c r="Z5840" t="s">
        <v>493</v>
      </c>
      <c r="AA5840" t="s">
        <v>155</v>
      </c>
      <c r="AF5840" t="s">
        <v>1779</v>
      </c>
    </row>
    <row r="5841" spans="1:32" x14ac:dyDescent="0.25">
      <c r="A5841">
        <v>4</v>
      </c>
      <c r="C5841" t="s">
        <v>536</v>
      </c>
      <c r="D5841" t="s">
        <v>537</v>
      </c>
      <c r="E5841">
        <v>2573</v>
      </c>
      <c r="F5841">
        <v>54953</v>
      </c>
      <c r="G5841">
        <v>84</v>
      </c>
      <c r="H5841">
        <v>84</v>
      </c>
      <c r="I5841">
        <v>7</v>
      </c>
      <c r="J5841">
        <v>7</v>
      </c>
      <c r="K5841" t="s">
        <v>1798</v>
      </c>
      <c r="L5841">
        <v>9913</v>
      </c>
      <c r="M5841">
        <v>81118</v>
      </c>
      <c r="N5841">
        <v>1</v>
      </c>
      <c r="O5841">
        <v>0</v>
      </c>
      <c r="P5841">
        <v>1</v>
      </c>
      <c r="Q5841">
        <v>717.89110000000005</v>
      </c>
      <c r="R5841">
        <v>1433.7675999999999</v>
      </c>
      <c r="S5841">
        <v>2</v>
      </c>
      <c r="T5841">
        <v>1433.7626</v>
      </c>
      <c r="U5841">
        <v>5.0000000000000001E-3</v>
      </c>
      <c r="V5841">
        <v>1</v>
      </c>
      <c r="W5841">
        <v>90.71</v>
      </c>
      <c r="X5841" s="1">
        <v>2.3000000000000001E-8</v>
      </c>
      <c r="Y5841" t="s">
        <v>98</v>
      </c>
      <c r="Z5841" t="s">
        <v>493</v>
      </c>
      <c r="AA5841" t="s">
        <v>155</v>
      </c>
      <c r="AF5841" t="s">
        <v>1778</v>
      </c>
    </row>
    <row r="5842" spans="1:32" x14ac:dyDescent="0.25">
      <c r="A5842">
        <v>4</v>
      </c>
      <c r="C5842" t="s">
        <v>536</v>
      </c>
      <c r="D5842" t="s">
        <v>537</v>
      </c>
      <c r="E5842">
        <v>2573</v>
      </c>
      <c r="F5842">
        <v>54953</v>
      </c>
      <c r="G5842">
        <v>84</v>
      </c>
      <c r="H5842">
        <v>84</v>
      </c>
      <c r="I5842">
        <v>7</v>
      </c>
      <c r="J5842">
        <v>7</v>
      </c>
      <c r="K5842" t="s">
        <v>1798</v>
      </c>
      <c r="L5842">
        <v>9913</v>
      </c>
      <c r="M5842">
        <v>81119</v>
      </c>
      <c r="N5842">
        <v>1</v>
      </c>
      <c r="O5842">
        <v>0</v>
      </c>
      <c r="P5842">
        <v>1</v>
      </c>
      <c r="Q5842">
        <v>717.89139999999998</v>
      </c>
      <c r="R5842">
        <v>1433.7683</v>
      </c>
      <c r="S5842">
        <v>2</v>
      </c>
      <c r="T5842">
        <v>1433.7626</v>
      </c>
      <c r="U5842">
        <v>5.7000000000000002E-3</v>
      </c>
      <c r="V5842">
        <v>1</v>
      </c>
      <c r="W5842">
        <v>37.46</v>
      </c>
      <c r="X5842">
        <v>1.2999999999999999E-3</v>
      </c>
      <c r="Y5842" t="s">
        <v>98</v>
      </c>
      <c r="Z5842" t="s">
        <v>493</v>
      </c>
      <c r="AA5842" t="s">
        <v>155</v>
      </c>
      <c r="AF5842" t="s">
        <v>1781</v>
      </c>
    </row>
    <row r="5843" spans="1:32" x14ac:dyDescent="0.25">
      <c r="A5843">
        <v>4</v>
      </c>
      <c r="C5843" t="s">
        <v>536</v>
      </c>
      <c r="D5843" t="s">
        <v>537</v>
      </c>
      <c r="E5843">
        <v>2573</v>
      </c>
      <c r="F5843">
        <v>54953</v>
      </c>
      <c r="G5843">
        <v>84</v>
      </c>
      <c r="H5843">
        <v>84</v>
      </c>
      <c r="I5843">
        <v>7</v>
      </c>
      <c r="J5843">
        <v>7</v>
      </c>
      <c r="K5843" t="s">
        <v>1798</v>
      </c>
      <c r="L5843">
        <v>9913</v>
      </c>
      <c r="M5843">
        <v>81120</v>
      </c>
      <c r="N5843">
        <v>1</v>
      </c>
      <c r="O5843">
        <v>0</v>
      </c>
      <c r="P5843">
        <v>1</v>
      </c>
      <c r="Q5843">
        <v>717.89160000000004</v>
      </c>
      <c r="R5843">
        <v>1433.7687000000001</v>
      </c>
      <c r="S5843">
        <v>2</v>
      </c>
      <c r="T5843">
        <v>1433.7626</v>
      </c>
      <c r="U5843">
        <v>6.1000000000000004E-3</v>
      </c>
      <c r="V5843">
        <v>1</v>
      </c>
      <c r="W5843">
        <v>83.72</v>
      </c>
      <c r="X5843" s="1">
        <v>1.1000000000000001E-7</v>
      </c>
      <c r="Y5843" t="s">
        <v>98</v>
      </c>
      <c r="Z5843" t="s">
        <v>493</v>
      </c>
      <c r="AA5843" t="s">
        <v>155</v>
      </c>
      <c r="AF5843" t="s">
        <v>1784</v>
      </c>
    </row>
    <row r="5844" spans="1:32" x14ac:dyDescent="0.25">
      <c r="A5844">
        <v>4</v>
      </c>
      <c r="C5844" t="s">
        <v>536</v>
      </c>
      <c r="D5844" t="s">
        <v>537</v>
      </c>
      <c r="E5844">
        <v>2573</v>
      </c>
      <c r="F5844">
        <v>54953</v>
      </c>
      <c r="G5844">
        <v>84</v>
      </c>
      <c r="H5844">
        <v>84</v>
      </c>
      <c r="I5844">
        <v>7</v>
      </c>
      <c r="J5844">
        <v>7</v>
      </c>
      <c r="K5844" t="s">
        <v>1798</v>
      </c>
      <c r="L5844">
        <v>9913</v>
      </c>
      <c r="M5844">
        <v>81121</v>
      </c>
      <c r="N5844">
        <v>1</v>
      </c>
      <c r="O5844">
        <v>0</v>
      </c>
      <c r="P5844">
        <v>1</v>
      </c>
      <c r="Q5844">
        <v>717.89189999999996</v>
      </c>
      <c r="R5844">
        <v>1433.7692</v>
      </c>
      <c r="S5844">
        <v>2</v>
      </c>
      <c r="T5844">
        <v>1433.7626</v>
      </c>
      <c r="U5844">
        <v>6.6E-3</v>
      </c>
      <c r="V5844">
        <v>1</v>
      </c>
      <c r="W5844">
        <v>91.26</v>
      </c>
      <c r="X5844" s="1">
        <v>1.7999999999999999E-8</v>
      </c>
      <c r="Y5844" t="s">
        <v>98</v>
      </c>
      <c r="Z5844" t="s">
        <v>493</v>
      </c>
      <c r="AA5844" t="s">
        <v>155</v>
      </c>
      <c r="AF5844" t="s">
        <v>1781</v>
      </c>
    </row>
    <row r="5845" spans="1:32" x14ac:dyDescent="0.25">
      <c r="A5845">
        <v>4</v>
      </c>
      <c r="C5845" t="s">
        <v>536</v>
      </c>
      <c r="D5845" t="s">
        <v>537</v>
      </c>
      <c r="E5845">
        <v>2573</v>
      </c>
      <c r="F5845">
        <v>54953</v>
      </c>
      <c r="G5845">
        <v>84</v>
      </c>
      <c r="H5845">
        <v>84</v>
      </c>
      <c r="I5845">
        <v>7</v>
      </c>
      <c r="J5845">
        <v>7</v>
      </c>
      <c r="K5845" t="s">
        <v>1798</v>
      </c>
      <c r="L5845">
        <v>9913</v>
      </c>
      <c r="M5845">
        <v>81122</v>
      </c>
      <c r="N5845">
        <v>1</v>
      </c>
      <c r="O5845">
        <v>0</v>
      </c>
      <c r="P5845">
        <v>1</v>
      </c>
      <c r="Q5845">
        <v>717.89200000000005</v>
      </c>
      <c r="R5845">
        <v>1433.7695000000001</v>
      </c>
      <c r="S5845">
        <v>2</v>
      </c>
      <c r="T5845">
        <v>1433.7626</v>
      </c>
      <c r="U5845">
        <v>6.7999999999999996E-3</v>
      </c>
      <c r="V5845">
        <v>1</v>
      </c>
      <c r="W5845">
        <v>65.19</v>
      </c>
      <c r="X5845" s="1">
        <v>4.6E-6</v>
      </c>
      <c r="Y5845" t="s">
        <v>98</v>
      </c>
      <c r="Z5845" t="s">
        <v>493</v>
      </c>
      <c r="AA5845" t="s">
        <v>155</v>
      </c>
      <c r="AF5845" t="s">
        <v>1780</v>
      </c>
    </row>
    <row r="5846" spans="1:32" x14ac:dyDescent="0.25">
      <c r="A5846">
        <v>4</v>
      </c>
      <c r="C5846" t="s">
        <v>536</v>
      </c>
      <c r="D5846" t="s">
        <v>537</v>
      </c>
      <c r="E5846">
        <v>2573</v>
      </c>
      <c r="F5846">
        <v>54953</v>
      </c>
      <c r="G5846">
        <v>84</v>
      </c>
      <c r="H5846">
        <v>84</v>
      </c>
      <c r="I5846">
        <v>7</v>
      </c>
      <c r="J5846">
        <v>7</v>
      </c>
      <c r="K5846" t="s">
        <v>1798</v>
      </c>
      <c r="L5846">
        <v>9913</v>
      </c>
      <c r="M5846">
        <v>81123</v>
      </c>
      <c r="N5846">
        <v>1</v>
      </c>
      <c r="O5846">
        <v>0</v>
      </c>
      <c r="P5846">
        <v>1</v>
      </c>
      <c r="Q5846">
        <v>717.89229999999998</v>
      </c>
      <c r="R5846">
        <v>1433.7701</v>
      </c>
      <c r="S5846">
        <v>2</v>
      </c>
      <c r="T5846">
        <v>1433.7626</v>
      </c>
      <c r="U5846">
        <v>7.4999999999999997E-3</v>
      </c>
      <c r="V5846">
        <v>1</v>
      </c>
      <c r="W5846">
        <v>66.64</v>
      </c>
      <c r="X5846" s="1">
        <v>5.2000000000000002E-6</v>
      </c>
      <c r="Y5846" t="s">
        <v>98</v>
      </c>
      <c r="Z5846" t="s">
        <v>493</v>
      </c>
      <c r="AA5846" t="s">
        <v>155</v>
      </c>
      <c r="AF5846" t="s">
        <v>1784</v>
      </c>
    </row>
    <row r="5847" spans="1:32" x14ac:dyDescent="0.25">
      <c r="A5847">
        <v>4</v>
      </c>
      <c r="C5847" t="s">
        <v>536</v>
      </c>
      <c r="D5847" t="s">
        <v>537</v>
      </c>
      <c r="E5847">
        <v>2573</v>
      </c>
      <c r="F5847">
        <v>54953</v>
      </c>
      <c r="G5847">
        <v>84</v>
      </c>
      <c r="H5847">
        <v>84</v>
      </c>
      <c r="I5847">
        <v>7</v>
      </c>
      <c r="J5847">
        <v>7</v>
      </c>
      <c r="K5847" t="s">
        <v>1798</v>
      </c>
      <c r="L5847">
        <v>9913</v>
      </c>
      <c r="M5847">
        <v>81125</v>
      </c>
      <c r="N5847">
        <v>1</v>
      </c>
      <c r="O5847">
        <v>0</v>
      </c>
      <c r="P5847">
        <v>1</v>
      </c>
      <c r="Q5847">
        <v>717.89250000000004</v>
      </c>
      <c r="R5847">
        <v>1433.7704000000001</v>
      </c>
      <c r="S5847">
        <v>2</v>
      </c>
      <c r="T5847">
        <v>1433.7626</v>
      </c>
      <c r="U5847">
        <v>7.7999999999999996E-3</v>
      </c>
      <c r="V5847">
        <v>1</v>
      </c>
      <c r="W5847">
        <v>77.819999999999993</v>
      </c>
      <c r="X5847" s="1">
        <v>3.9000000000000002E-7</v>
      </c>
      <c r="Y5847" t="s">
        <v>98</v>
      </c>
      <c r="Z5847" t="s">
        <v>493</v>
      </c>
      <c r="AA5847" t="s">
        <v>155</v>
      </c>
      <c r="AF5847" t="s">
        <v>1782</v>
      </c>
    </row>
    <row r="5848" spans="1:32" x14ac:dyDescent="0.25">
      <c r="A5848">
        <v>4</v>
      </c>
      <c r="C5848" t="s">
        <v>536</v>
      </c>
      <c r="D5848" t="s">
        <v>537</v>
      </c>
      <c r="E5848">
        <v>2573</v>
      </c>
      <c r="F5848">
        <v>54953</v>
      </c>
      <c r="G5848">
        <v>84</v>
      </c>
      <c r="H5848">
        <v>84</v>
      </c>
      <c r="I5848">
        <v>7</v>
      </c>
      <c r="J5848">
        <v>7</v>
      </c>
      <c r="K5848" t="s">
        <v>1798</v>
      </c>
      <c r="L5848">
        <v>9913</v>
      </c>
      <c r="M5848">
        <v>81126</v>
      </c>
      <c r="N5848">
        <v>1</v>
      </c>
      <c r="O5848">
        <v>0</v>
      </c>
      <c r="P5848">
        <v>1</v>
      </c>
      <c r="Q5848">
        <v>717.89340000000004</v>
      </c>
      <c r="R5848">
        <v>1433.7720999999999</v>
      </c>
      <c r="S5848">
        <v>2</v>
      </c>
      <c r="T5848">
        <v>1433.7626</v>
      </c>
      <c r="U5848">
        <v>9.4999999999999998E-3</v>
      </c>
      <c r="V5848">
        <v>1</v>
      </c>
      <c r="W5848">
        <v>83.14</v>
      </c>
      <c r="X5848" s="1">
        <v>1.1000000000000001E-7</v>
      </c>
      <c r="Y5848" t="s">
        <v>98</v>
      </c>
      <c r="Z5848" t="s">
        <v>493</v>
      </c>
      <c r="AA5848" t="s">
        <v>155</v>
      </c>
      <c r="AF5848" t="s">
        <v>1778</v>
      </c>
    </row>
    <row r="5849" spans="1:32" x14ac:dyDescent="0.25">
      <c r="A5849">
        <v>4</v>
      </c>
      <c r="C5849" t="s">
        <v>536</v>
      </c>
      <c r="D5849" t="s">
        <v>537</v>
      </c>
      <c r="E5849">
        <v>2573</v>
      </c>
      <c r="F5849">
        <v>54953</v>
      </c>
      <c r="G5849">
        <v>84</v>
      </c>
      <c r="H5849">
        <v>84</v>
      </c>
      <c r="I5849">
        <v>7</v>
      </c>
      <c r="J5849">
        <v>7</v>
      </c>
      <c r="K5849" t="s">
        <v>1798</v>
      </c>
      <c r="L5849">
        <v>9913</v>
      </c>
      <c r="M5849">
        <v>81127</v>
      </c>
      <c r="N5849">
        <v>1</v>
      </c>
      <c r="O5849">
        <v>0</v>
      </c>
      <c r="P5849">
        <v>1</v>
      </c>
      <c r="Q5849">
        <v>717.89340000000004</v>
      </c>
      <c r="R5849">
        <v>1433.7722000000001</v>
      </c>
      <c r="S5849">
        <v>2</v>
      </c>
      <c r="T5849">
        <v>1433.7626</v>
      </c>
      <c r="U5849">
        <v>9.5999999999999992E-3</v>
      </c>
      <c r="V5849">
        <v>1</v>
      </c>
      <c r="W5849">
        <v>74.040000000000006</v>
      </c>
      <c r="X5849" s="1">
        <v>9.1999999999999998E-7</v>
      </c>
      <c r="Y5849" t="s">
        <v>98</v>
      </c>
      <c r="Z5849" t="s">
        <v>493</v>
      </c>
      <c r="AA5849" t="s">
        <v>155</v>
      </c>
      <c r="AF5849" t="s">
        <v>1785</v>
      </c>
    </row>
    <row r="5850" spans="1:32" x14ac:dyDescent="0.25">
      <c r="A5850">
        <v>4</v>
      </c>
      <c r="C5850" t="s">
        <v>536</v>
      </c>
      <c r="D5850" t="s">
        <v>537</v>
      </c>
      <c r="E5850">
        <v>2573</v>
      </c>
      <c r="F5850">
        <v>54953</v>
      </c>
      <c r="G5850">
        <v>84</v>
      </c>
      <c r="H5850">
        <v>84</v>
      </c>
      <c r="I5850">
        <v>7</v>
      </c>
      <c r="J5850">
        <v>7</v>
      </c>
      <c r="K5850" t="s">
        <v>1798</v>
      </c>
      <c r="L5850">
        <v>9913</v>
      </c>
      <c r="M5850">
        <v>81128</v>
      </c>
      <c r="N5850">
        <v>1</v>
      </c>
      <c r="O5850">
        <v>0</v>
      </c>
      <c r="P5850">
        <v>1</v>
      </c>
      <c r="Q5850">
        <v>717.89340000000004</v>
      </c>
      <c r="R5850">
        <v>1433.7723000000001</v>
      </c>
      <c r="S5850">
        <v>2</v>
      </c>
      <c r="T5850">
        <v>1433.7626</v>
      </c>
      <c r="U5850">
        <v>9.7000000000000003E-3</v>
      </c>
      <c r="V5850">
        <v>1</v>
      </c>
      <c r="W5850">
        <v>49.52</v>
      </c>
      <c r="X5850" s="1">
        <v>8.5000000000000006E-5</v>
      </c>
      <c r="Y5850" t="s">
        <v>98</v>
      </c>
      <c r="Z5850" t="s">
        <v>493</v>
      </c>
      <c r="AA5850" t="s">
        <v>155</v>
      </c>
      <c r="AF5850" t="s">
        <v>1786</v>
      </c>
    </row>
    <row r="5851" spans="1:32" x14ac:dyDescent="0.25">
      <c r="A5851">
        <v>4</v>
      </c>
      <c r="C5851" t="s">
        <v>536</v>
      </c>
      <c r="D5851" t="s">
        <v>537</v>
      </c>
      <c r="E5851">
        <v>2573</v>
      </c>
      <c r="F5851">
        <v>54953</v>
      </c>
      <c r="G5851">
        <v>84</v>
      </c>
      <c r="H5851">
        <v>84</v>
      </c>
      <c r="I5851">
        <v>7</v>
      </c>
      <c r="J5851">
        <v>7</v>
      </c>
      <c r="K5851" t="s">
        <v>1798</v>
      </c>
      <c r="L5851">
        <v>9913</v>
      </c>
      <c r="M5851">
        <v>81129</v>
      </c>
      <c r="N5851">
        <v>1</v>
      </c>
      <c r="O5851">
        <v>0</v>
      </c>
      <c r="P5851">
        <v>1</v>
      </c>
      <c r="Q5851">
        <v>717.89350000000002</v>
      </c>
      <c r="R5851">
        <v>1433.7724000000001</v>
      </c>
      <c r="S5851">
        <v>2</v>
      </c>
      <c r="T5851">
        <v>1433.7626</v>
      </c>
      <c r="U5851">
        <v>9.7999999999999997E-3</v>
      </c>
      <c r="V5851">
        <v>1</v>
      </c>
      <c r="W5851">
        <v>63.73</v>
      </c>
      <c r="X5851" s="1">
        <v>7.3000000000000004E-6</v>
      </c>
      <c r="Y5851" t="s">
        <v>98</v>
      </c>
      <c r="Z5851" t="s">
        <v>493</v>
      </c>
      <c r="AA5851" t="s">
        <v>155</v>
      </c>
      <c r="AF5851" t="s">
        <v>1781</v>
      </c>
    </row>
    <row r="5852" spans="1:32" x14ac:dyDescent="0.25">
      <c r="A5852">
        <v>4</v>
      </c>
      <c r="C5852" t="s">
        <v>536</v>
      </c>
      <c r="D5852" t="s">
        <v>537</v>
      </c>
      <c r="E5852">
        <v>2573</v>
      </c>
      <c r="F5852">
        <v>54953</v>
      </c>
      <c r="G5852">
        <v>84</v>
      </c>
      <c r="H5852">
        <v>84</v>
      </c>
      <c r="I5852">
        <v>7</v>
      </c>
      <c r="J5852">
        <v>7</v>
      </c>
      <c r="K5852" t="s">
        <v>1798</v>
      </c>
      <c r="L5852">
        <v>9913</v>
      </c>
      <c r="M5852">
        <v>81130</v>
      </c>
      <c r="N5852">
        <v>1</v>
      </c>
      <c r="O5852">
        <v>0</v>
      </c>
      <c r="P5852">
        <v>1</v>
      </c>
      <c r="Q5852">
        <v>717.89380000000006</v>
      </c>
      <c r="R5852">
        <v>1433.7729999999999</v>
      </c>
      <c r="S5852">
        <v>2</v>
      </c>
      <c r="T5852">
        <v>1433.7626</v>
      </c>
      <c r="U5852">
        <v>1.03E-2</v>
      </c>
      <c r="V5852">
        <v>1</v>
      </c>
      <c r="W5852">
        <v>69.55</v>
      </c>
      <c r="X5852" s="1">
        <v>1.9E-6</v>
      </c>
      <c r="Y5852" t="s">
        <v>98</v>
      </c>
      <c r="Z5852" t="s">
        <v>493</v>
      </c>
      <c r="AA5852" t="s">
        <v>155</v>
      </c>
      <c r="AF5852" t="s">
        <v>1783</v>
      </c>
    </row>
    <row r="5853" spans="1:32" x14ac:dyDescent="0.25">
      <c r="A5853">
        <v>4</v>
      </c>
      <c r="C5853" t="s">
        <v>536</v>
      </c>
      <c r="D5853" t="s">
        <v>537</v>
      </c>
      <c r="E5853">
        <v>2573</v>
      </c>
      <c r="F5853">
        <v>54953</v>
      </c>
      <c r="G5853">
        <v>84</v>
      </c>
      <c r="H5853">
        <v>84</v>
      </c>
      <c r="I5853">
        <v>7</v>
      </c>
      <c r="J5853">
        <v>7</v>
      </c>
      <c r="K5853" t="s">
        <v>1798</v>
      </c>
      <c r="L5853">
        <v>9913</v>
      </c>
      <c r="M5853">
        <v>81131</v>
      </c>
      <c r="N5853">
        <v>1</v>
      </c>
      <c r="O5853">
        <v>0</v>
      </c>
      <c r="P5853">
        <v>1</v>
      </c>
      <c r="Q5853">
        <v>717.89380000000006</v>
      </c>
      <c r="R5853">
        <v>1433.7729999999999</v>
      </c>
      <c r="S5853">
        <v>2</v>
      </c>
      <c r="T5853">
        <v>1433.7626</v>
      </c>
      <c r="U5853">
        <v>1.03E-2</v>
      </c>
      <c r="V5853">
        <v>1</v>
      </c>
      <c r="W5853">
        <v>70.66</v>
      </c>
      <c r="X5853" s="1">
        <v>1.9999999999999999E-6</v>
      </c>
      <c r="Y5853" t="s">
        <v>98</v>
      </c>
      <c r="Z5853" t="s">
        <v>493</v>
      </c>
      <c r="AA5853" t="s">
        <v>155</v>
      </c>
      <c r="AF5853" t="s">
        <v>1785</v>
      </c>
    </row>
    <row r="5854" spans="1:32" x14ac:dyDescent="0.25">
      <c r="A5854">
        <v>4</v>
      </c>
      <c r="C5854" t="s">
        <v>536</v>
      </c>
      <c r="D5854" t="s">
        <v>537</v>
      </c>
      <c r="E5854">
        <v>2573</v>
      </c>
      <c r="F5854">
        <v>54953</v>
      </c>
      <c r="G5854">
        <v>84</v>
      </c>
      <c r="H5854">
        <v>84</v>
      </c>
      <c r="I5854">
        <v>7</v>
      </c>
      <c r="J5854">
        <v>7</v>
      </c>
      <c r="K5854" t="s">
        <v>1798</v>
      </c>
      <c r="L5854">
        <v>9913</v>
      </c>
      <c r="M5854">
        <v>81132</v>
      </c>
      <c r="N5854">
        <v>1</v>
      </c>
      <c r="O5854">
        <v>0</v>
      </c>
      <c r="P5854">
        <v>1</v>
      </c>
      <c r="Q5854">
        <v>717.89400000000001</v>
      </c>
      <c r="R5854">
        <v>1433.7735</v>
      </c>
      <c r="S5854">
        <v>2</v>
      </c>
      <c r="T5854">
        <v>1433.7626</v>
      </c>
      <c r="U5854">
        <v>1.0800000000000001E-2</v>
      </c>
      <c r="V5854">
        <v>1</v>
      </c>
      <c r="W5854">
        <v>75.61</v>
      </c>
      <c r="X5854" s="1">
        <v>4.7E-7</v>
      </c>
      <c r="Y5854" t="s">
        <v>98</v>
      </c>
      <c r="Z5854" t="s">
        <v>493</v>
      </c>
      <c r="AA5854" t="s">
        <v>155</v>
      </c>
      <c r="AF5854" t="s">
        <v>1781</v>
      </c>
    </row>
    <row r="5855" spans="1:32" x14ac:dyDescent="0.25">
      <c r="A5855">
        <v>4</v>
      </c>
      <c r="C5855" t="s">
        <v>536</v>
      </c>
      <c r="D5855" t="s">
        <v>537</v>
      </c>
      <c r="E5855">
        <v>2573</v>
      </c>
      <c r="F5855">
        <v>54953</v>
      </c>
      <c r="G5855">
        <v>84</v>
      </c>
      <c r="H5855">
        <v>84</v>
      </c>
      <c r="I5855">
        <v>7</v>
      </c>
      <c r="J5855">
        <v>7</v>
      </c>
      <c r="K5855" t="s">
        <v>1798</v>
      </c>
      <c r="L5855">
        <v>9913</v>
      </c>
      <c r="M5855">
        <v>80833</v>
      </c>
      <c r="N5855">
        <v>1</v>
      </c>
      <c r="O5855">
        <v>0</v>
      </c>
      <c r="P5855">
        <v>1</v>
      </c>
      <c r="Q5855">
        <v>717.89400000000001</v>
      </c>
      <c r="R5855">
        <v>1433.7735</v>
      </c>
      <c r="S5855">
        <v>2</v>
      </c>
      <c r="T5855">
        <v>1433.7626</v>
      </c>
      <c r="U5855">
        <v>1.09E-2</v>
      </c>
      <c r="V5855">
        <v>1</v>
      </c>
      <c r="W5855">
        <v>84.24</v>
      </c>
      <c r="X5855" s="1">
        <v>6.1000000000000004E-8</v>
      </c>
      <c r="Y5855" t="s">
        <v>98</v>
      </c>
      <c r="Z5855" t="s">
        <v>493</v>
      </c>
      <c r="AA5855" t="s">
        <v>155</v>
      </c>
      <c r="AF5855" t="s">
        <v>1780</v>
      </c>
    </row>
    <row r="5856" spans="1:32" x14ac:dyDescent="0.25">
      <c r="A5856">
        <v>4</v>
      </c>
      <c r="C5856" t="s">
        <v>536</v>
      </c>
      <c r="D5856" t="s">
        <v>537</v>
      </c>
      <c r="E5856">
        <v>2573</v>
      </c>
      <c r="F5856">
        <v>54953</v>
      </c>
      <c r="G5856">
        <v>84</v>
      </c>
      <c r="H5856">
        <v>84</v>
      </c>
      <c r="I5856">
        <v>7</v>
      </c>
      <c r="J5856">
        <v>7</v>
      </c>
      <c r="K5856" t="s">
        <v>1798</v>
      </c>
      <c r="L5856">
        <v>9913</v>
      </c>
      <c r="M5856">
        <v>81133</v>
      </c>
      <c r="N5856">
        <v>1</v>
      </c>
      <c r="O5856">
        <v>0</v>
      </c>
      <c r="P5856">
        <v>1</v>
      </c>
      <c r="Q5856">
        <v>717.89409999999998</v>
      </c>
      <c r="R5856">
        <v>1433.7737</v>
      </c>
      <c r="S5856">
        <v>2</v>
      </c>
      <c r="T5856">
        <v>1433.7626</v>
      </c>
      <c r="U5856">
        <v>1.11E-2</v>
      </c>
      <c r="V5856">
        <v>1</v>
      </c>
      <c r="W5856">
        <v>83.11</v>
      </c>
      <c r="X5856" s="1">
        <v>8.9999999999999999E-8</v>
      </c>
      <c r="Y5856" t="s">
        <v>98</v>
      </c>
      <c r="Z5856" t="s">
        <v>493</v>
      </c>
      <c r="AA5856" t="s">
        <v>155</v>
      </c>
      <c r="AF5856" t="s">
        <v>1780</v>
      </c>
    </row>
    <row r="5857" spans="1:32" x14ac:dyDescent="0.25">
      <c r="A5857">
        <v>4</v>
      </c>
      <c r="C5857" t="s">
        <v>536</v>
      </c>
      <c r="D5857" t="s">
        <v>537</v>
      </c>
      <c r="E5857">
        <v>2573</v>
      </c>
      <c r="F5857">
        <v>54953</v>
      </c>
      <c r="G5857">
        <v>84</v>
      </c>
      <c r="H5857">
        <v>84</v>
      </c>
      <c r="I5857">
        <v>7</v>
      </c>
      <c r="J5857">
        <v>7</v>
      </c>
      <c r="K5857" t="s">
        <v>1798</v>
      </c>
      <c r="L5857">
        <v>9913</v>
      </c>
      <c r="M5857">
        <v>81134</v>
      </c>
      <c r="N5857">
        <v>1</v>
      </c>
      <c r="O5857">
        <v>0</v>
      </c>
      <c r="P5857">
        <v>1</v>
      </c>
      <c r="Q5857">
        <v>717.89419999999996</v>
      </c>
      <c r="R5857">
        <v>1433.7737999999999</v>
      </c>
      <c r="S5857">
        <v>2</v>
      </c>
      <c r="T5857">
        <v>1433.7626</v>
      </c>
      <c r="U5857">
        <v>1.12E-2</v>
      </c>
      <c r="V5857">
        <v>1</v>
      </c>
      <c r="W5857">
        <v>83.98</v>
      </c>
      <c r="X5857" s="1">
        <v>1.1000000000000001E-7</v>
      </c>
      <c r="Y5857" t="s">
        <v>98</v>
      </c>
      <c r="Z5857" t="s">
        <v>493</v>
      </c>
      <c r="AA5857" t="s">
        <v>155</v>
      </c>
      <c r="AF5857" t="s">
        <v>1778</v>
      </c>
    </row>
    <row r="5858" spans="1:32" x14ac:dyDescent="0.25">
      <c r="A5858">
        <v>4</v>
      </c>
      <c r="C5858" t="s">
        <v>536</v>
      </c>
      <c r="D5858" t="s">
        <v>537</v>
      </c>
      <c r="E5858">
        <v>2573</v>
      </c>
      <c r="F5858">
        <v>54953</v>
      </c>
      <c r="G5858">
        <v>84</v>
      </c>
      <c r="H5858">
        <v>84</v>
      </c>
      <c r="I5858">
        <v>7</v>
      </c>
      <c r="J5858">
        <v>7</v>
      </c>
      <c r="K5858" t="s">
        <v>1798</v>
      </c>
      <c r="L5858">
        <v>9913</v>
      </c>
      <c r="M5858">
        <v>81135</v>
      </c>
      <c r="N5858">
        <v>1</v>
      </c>
      <c r="O5858">
        <v>0</v>
      </c>
      <c r="P5858">
        <v>1</v>
      </c>
      <c r="Q5858">
        <v>717.89430000000004</v>
      </c>
      <c r="R5858">
        <v>1433.7738999999999</v>
      </c>
      <c r="S5858">
        <v>2</v>
      </c>
      <c r="T5858">
        <v>1433.7626</v>
      </c>
      <c r="U5858">
        <v>1.1299999999999999E-2</v>
      </c>
      <c r="V5858">
        <v>1</v>
      </c>
      <c r="W5858">
        <v>45.32</v>
      </c>
      <c r="X5858">
        <v>1.7000000000000001E-4</v>
      </c>
      <c r="Y5858" t="s">
        <v>98</v>
      </c>
      <c r="Z5858" t="s">
        <v>493</v>
      </c>
      <c r="AA5858" t="s">
        <v>155</v>
      </c>
      <c r="AF5858" t="s">
        <v>1787</v>
      </c>
    </row>
    <row r="5859" spans="1:32" x14ac:dyDescent="0.25">
      <c r="A5859">
        <v>4</v>
      </c>
      <c r="C5859" t="s">
        <v>536</v>
      </c>
      <c r="D5859" t="s">
        <v>537</v>
      </c>
      <c r="E5859">
        <v>2573</v>
      </c>
      <c r="F5859">
        <v>54953</v>
      </c>
      <c r="G5859">
        <v>84</v>
      </c>
      <c r="H5859">
        <v>84</v>
      </c>
      <c r="I5859">
        <v>7</v>
      </c>
      <c r="J5859">
        <v>7</v>
      </c>
      <c r="K5859" t="s">
        <v>1798</v>
      </c>
      <c r="L5859">
        <v>9913</v>
      </c>
      <c r="M5859">
        <v>81136</v>
      </c>
      <c r="N5859">
        <v>1</v>
      </c>
      <c r="O5859">
        <v>0</v>
      </c>
      <c r="P5859">
        <v>1</v>
      </c>
      <c r="Q5859">
        <v>717.89430000000004</v>
      </c>
      <c r="R5859">
        <v>1433.7741000000001</v>
      </c>
      <c r="S5859">
        <v>2</v>
      </c>
      <c r="T5859">
        <v>1433.7626</v>
      </c>
      <c r="U5859">
        <v>1.15E-2</v>
      </c>
      <c r="V5859">
        <v>1</v>
      </c>
      <c r="W5859">
        <v>74.260000000000005</v>
      </c>
      <c r="X5859" s="1">
        <v>9.9000000000000005E-7</v>
      </c>
      <c r="Y5859" t="s">
        <v>98</v>
      </c>
      <c r="Z5859" t="s">
        <v>493</v>
      </c>
      <c r="AA5859" t="s">
        <v>155</v>
      </c>
      <c r="AF5859" t="s">
        <v>1787</v>
      </c>
    </row>
    <row r="5860" spans="1:32" x14ac:dyDescent="0.25">
      <c r="A5860">
        <v>4</v>
      </c>
      <c r="C5860" t="s">
        <v>536</v>
      </c>
      <c r="D5860" t="s">
        <v>537</v>
      </c>
      <c r="E5860">
        <v>2573</v>
      </c>
      <c r="F5860">
        <v>54953</v>
      </c>
      <c r="G5860">
        <v>84</v>
      </c>
      <c r="H5860">
        <v>84</v>
      </c>
      <c r="I5860">
        <v>7</v>
      </c>
      <c r="J5860">
        <v>7</v>
      </c>
      <c r="K5860" t="s">
        <v>1798</v>
      </c>
      <c r="L5860">
        <v>9913</v>
      </c>
      <c r="M5860">
        <v>81137</v>
      </c>
      <c r="N5860">
        <v>1</v>
      </c>
      <c r="O5860">
        <v>0</v>
      </c>
      <c r="P5860">
        <v>1</v>
      </c>
      <c r="Q5860">
        <v>717.89449999999999</v>
      </c>
      <c r="R5860">
        <v>1433.7745</v>
      </c>
      <c r="S5860">
        <v>2</v>
      </c>
      <c r="T5860">
        <v>1433.7626</v>
      </c>
      <c r="U5860">
        <v>1.1900000000000001E-2</v>
      </c>
      <c r="V5860">
        <v>1</v>
      </c>
      <c r="W5860">
        <v>87.08</v>
      </c>
      <c r="X5860" s="1">
        <v>5.2000000000000002E-8</v>
      </c>
      <c r="Y5860" t="s">
        <v>98</v>
      </c>
      <c r="Z5860" t="s">
        <v>493</v>
      </c>
      <c r="AA5860" t="s">
        <v>155</v>
      </c>
      <c r="AF5860" t="s">
        <v>1783</v>
      </c>
    </row>
    <row r="5861" spans="1:32" x14ac:dyDescent="0.25">
      <c r="A5861">
        <v>4</v>
      </c>
      <c r="C5861" t="s">
        <v>536</v>
      </c>
      <c r="D5861" t="s">
        <v>537</v>
      </c>
      <c r="E5861">
        <v>2573</v>
      </c>
      <c r="F5861">
        <v>54953</v>
      </c>
      <c r="G5861">
        <v>84</v>
      </c>
      <c r="H5861">
        <v>84</v>
      </c>
      <c r="I5861">
        <v>7</v>
      </c>
      <c r="J5861">
        <v>7</v>
      </c>
      <c r="K5861" t="s">
        <v>1798</v>
      </c>
      <c r="L5861">
        <v>9913</v>
      </c>
      <c r="M5861">
        <v>81138</v>
      </c>
      <c r="N5861">
        <v>1</v>
      </c>
      <c r="O5861">
        <v>0</v>
      </c>
      <c r="P5861">
        <v>1</v>
      </c>
      <c r="Q5861">
        <v>717.89520000000005</v>
      </c>
      <c r="R5861">
        <v>1433.7757999999999</v>
      </c>
      <c r="S5861">
        <v>2</v>
      </c>
      <c r="T5861">
        <v>1433.7626</v>
      </c>
      <c r="U5861">
        <v>1.32E-2</v>
      </c>
      <c r="V5861">
        <v>1</v>
      </c>
      <c r="W5861">
        <v>87.42</v>
      </c>
      <c r="X5861" s="1">
        <v>4.8E-8</v>
      </c>
      <c r="Y5861" t="s">
        <v>98</v>
      </c>
      <c r="Z5861" t="s">
        <v>493</v>
      </c>
      <c r="AA5861" t="s">
        <v>155</v>
      </c>
      <c r="AF5861" t="s">
        <v>1786</v>
      </c>
    </row>
    <row r="5862" spans="1:32" x14ac:dyDescent="0.25">
      <c r="A5862">
        <v>4</v>
      </c>
      <c r="C5862" t="s">
        <v>536</v>
      </c>
      <c r="D5862" t="s">
        <v>537</v>
      </c>
      <c r="E5862">
        <v>2573</v>
      </c>
      <c r="F5862">
        <v>54953</v>
      </c>
      <c r="G5862">
        <v>84</v>
      </c>
      <c r="H5862">
        <v>84</v>
      </c>
      <c r="I5862">
        <v>7</v>
      </c>
      <c r="J5862">
        <v>7</v>
      </c>
      <c r="K5862" t="s">
        <v>1798</v>
      </c>
      <c r="L5862">
        <v>9913</v>
      </c>
      <c r="M5862">
        <v>81364</v>
      </c>
      <c r="N5862">
        <v>1</v>
      </c>
      <c r="O5862">
        <v>0</v>
      </c>
      <c r="P5862">
        <v>1</v>
      </c>
      <c r="Q5862">
        <v>718.38059999999996</v>
      </c>
      <c r="R5862">
        <v>1434.7466999999999</v>
      </c>
      <c r="S5862">
        <v>2</v>
      </c>
      <c r="T5862">
        <v>1434.7465999999999</v>
      </c>
      <c r="U5862">
        <v>0</v>
      </c>
      <c r="V5862">
        <v>1</v>
      </c>
      <c r="W5862">
        <v>43.96</v>
      </c>
      <c r="X5862">
        <v>1.3999999999999999E-4</v>
      </c>
      <c r="Y5862" t="s">
        <v>98</v>
      </c>
      <c r="Z5862" t="s">
        <v>493</v>
      </c>
      <c r="AA5862" t="s">
        <v>155</v>
      </c>
      <c r="AB5862" t="s">
        <v>35</v>
      </c>
      <c r="AC5862" t="s">
        <v>319</v>
      </c>
      <c r="AF5862" t="s">
        <v>1778</v>
      </c>
    </row>
    <row r="5863" spans="1:32" x14ac:dyDescent="0.25">
      <c r="A5863">
        <v>4</v>
      </c>
      <c r="C5863" t="s">
        <v>536</v>
      </c>
      <c r="D5863" t="s">
        <v>537</v>
      </c>
      <c r="E5863">
        <v>2573</v>
      </c>
      <c r="F5863">
        <v>54953</v>
      </c>
      <c r="G5863">
        <v>84</v>
      </c>
      <c r="H5863">
        <v>84</v>
      </c>
      <c r="I5863">
        <v>7</v>
      </c>
      <c r="J5863">
        <v>7</v>
      </c>
      <c r="K5863" t="s">
        <v>1798</v>
      </c>
      <c r="L5863">
        <v>9913</v>
      </c>
      <c r="M5863">
        <v>81369</v>
      </c>
      <c r="N5863">
        <v>1</v>
      </c>
      <c r="O5863">
        <v>0</v>
      </c>
      <c r="P5863">
        <v>1</v>
      </c>
      <c r="Q5863">
        <v>718.38250000000005</v>
      </c>
      <c r="R5863">
        <v>1434.7503999999999</v>
      </c>
      <c r="S5863">
        <v>2</v>
      </c>
      <c r="T5863">
        <v>1434.7465999999999</v>
      </c>
      <c r="U5863">
        <v>3.7000000000000002E-3</v>
      </c>
      <c r="V5863">
        <v>1</v>
      </c>
      <c r="W5863">
        <v>47.81</v>
      </c>
      <c r="X5863" s="1">
        <v>7.4999999999999993E-5</v>
      </c>
      <c r="Y5863" t="s">
        <v>98</v>
      </c>
      <c r="Z5863" t="s">
        <v>493</v>
      </c>
      <c r="AA5863" t="s">
        <v>155</v>
      </c>
      <c r="AB5863" t="s">
        <v>35</v>
      </c>
      <c r="AC5863" t="s">
        <v>389</v>
      </c>
      <c r="AF5863" t="s">
        <v>1786</v>
      </c>
    </row>
    <row r="5864" spans="1:32" x14ac:dyDescent="0.25">
      <c r="A5864">
        <v>4</v>
      </c>
      <c r="C5864" t="s">
        <v>538</v>
      </c>
      <c r="D5864" t="s">
        <v>539</v>
      </c>
      <c r="E5864">
        <v>1819</v>
      </c>
      <c r="F5864">
        <v>56654</v>
      </c>
      <c r="G5864">
        <v>73</v>
      </c>
      <c r="H5864">
        <v>73</v>
      </c>
      <c r="I5864">
        <v>7</v>
      </c>
      <c r="J5864">
        <v>7</v>
      </c>
      <c r="K5864" t="s">
        <v>1793</v>
      </c>
      <c r="L5864">
        <v>10116</v>
      </c>
      <c r="M5864">
        <v>47183</v>
      </c>
      <c r="N5864">
        <v>1</v>
      </c>
      <c r="O5864">
        <v>0</v>
      </c>
      <c r="P5864">
        <v>1</v>
      </c>
      <c r="Q5864">
        <v>583.30129999999997</v>
      </c>
      <c r="R5864">
        <v>1164.588</v>
      </c>
      <c r="S5864">
        <v>2</v>
      </c>
      <c r="T5864">
        <v>1164.5775000000001</v>
      </c>
      <c r="U5864">
        <v>1.0500000000000001E-2</v>
      </c>
      <c r="V5864">
        <v>0</v>
      </c>
      <c r="W5864">
        <v>52.76</v>
      </c>
      <c r="X5864">
        <v>1.9000000000000001E-4</v>
      </c>
      <c r="Y5864" t="s">
        <v>101</v>
      </c>
      <c r="Z5864" t="s">
        <v>483</v>
      </c>
      <c r="AA5864" t="s">
        <v>155</v>
      </c>
      <c r="AF5864" t="s">
        <v>1786</v>
      </c>
    </row>
    <row r="5865" spans="1:32" x14ac:dyDescent="0.25">
      <c r="A5865">
        <v>4</v>
      </c>
      <c r="C5865" t="s">
        <v>538</v>
      </c>
      <c r="D5865" t="s">
        <v>539</v>
      </c>
      <c r="E5865">
        <v>1819</v>
      </c>
      <c r="F5865">
        <v>56654</v>
      </c>
      <c r="G5865">
        <v>73</v>
      </c>
      <c r="H5865">
        <v>73</v>
      </c>
      <c r="I5865">
        <v>7</v>
      </c>
      <c r="J5865">
        <v>7</v>
      </c>
      <c r="K5865" t="s">
        <v>1793</v>
      </c>
      <c r="L5865">
        <v>10116</v>
      </c>
      <c r="M5865">
        <v>47185</v>
      </c>
      <c r="N5865">
        <v>1</v>
      </c>
      <c r="O5865">
        <v>0</v>
      </c>
      <c r="P5865">
        <v>1</v>
      </c>
      <c r="Q5865">
        <v>583.30160000000001</v>
      </c>
      <c r="R5865">
        <v>1164.5886</v>
      </c>
      <c r="S5865">
        <v>2</v>
      </c>
      <c r="T5865">
        <v>1164.5775000000001</v>
      </c>
      <c r="U5865">
        <v>1.11E-2</v>
      </c>
      <c r="V5865">
        <v>0</v>
      </c>
      <c r="W5865">
        <v>49.19</v>
      </c>
      <c r="X5865">
        <v>2.0000000000000001E-4</v>
      </c>
      <c r="Y5865" t="s">
        <v>101</v>
      </c>
      <c r="Z5865" t="s">
        <v>483</v>
      </c>
      <c r="AA5865" t="s">
        <v>155</v>
      </c>
      <c r="AF5865" t="s">
        <v>1784</v>
      </c>
    </row>
    <row r="5866" spans="1:32" x14ac:dyDescent="0.25">
      <c r="A5866">
        <v>4</v>
      </c>
      <c r="C5866" t="s">
        <v>538</v>
      </c>
      <c r="D5866" t="s">
        <v>539</v>
      </c>
      <c r="E5866">
        <v>1819</v>
      </c>
      <c r="F5866">
        <v>56654</v>
      </c>
      <c r="G5866">
        <v>73</v>
      </c>
      <c r="H5866">
        <v>73</v>
      </c>
      <c r="I5866">
        <v>7</v>
      </c>
      <c r="J5866">
        <v>7</v>
      </c>
      <c r="K5866" t="s">
        <v>1793</v>
      </c>
      <c r="L5866">
        <v>10116</v>
      </c>
      <c r="M5866">
        <v>52787</v>
      </c>
      <c r="N5866">
        <v>1</v>
      </c>
      <c r="O5866">
        <v>0</v>
      </c>
      <c r="P5866">
        <v>1</v>
      </c>
      <c r="Q5866">
        <v>601.31479999999999</v>
      </c>
      <c r="R5866">
        <v>1200.6151</v>
      </c>
      <c r="S5866">
        <v>2</v>
      </c>
      <c r="T5866">
        <v>1200.6098</v>
      </c>
      <c r="U5866">
        <v>5.3E-3</v>
      </c>
      <c r="V5866">
        <v>0</v>
      </c>
      <c r="W5866">
        <v>42.45</v>
      </c>
      <c r="X5866">
        <v>2.3999999999999998E-3</v>
      </c>
      <c r="Y5866" t="s">
        <v>101</v>
      </c>
      <c r="Z5866" t="s">
        <v>485</v>
      </c>
      <c r="AA5866" t="s">
        <v>101</v>
      </c>
      <c r="AF5866" t="s">
        <v>1785</v>
      </c>
    </row>
    <row r="5867" spans="1:32" x14ac:dyDescent="0.25">
      <c r="A5867">
        <v>4</v>
      </c>
      <c r="C5867" t="s">
        <v>538</v>
      </c>
      <c r="D5867" t="s">
        <v>539</v>
      </c>
      <c r="E5867">
        <v>1819</v>
      </c>
      <c r="F5867">
        <v>56654</v>
      </c>
      <c r="G5867">
        <v>73</v>
      </c>
      <c r="H5867">
        <v>73</v>
      </c>
      <c r="I5867">
        <v>7</v>
      </c>
      <c r="J5867">
        <v>7</v>
      </c>
      <c r="K5867" t="s">
        <v>1793</v>
      </c>
      <c r="L5867">
        <v>10116</v>
      </c>
      <c r="M5867">
        <v>52788</v>
      </c>
      <c r="N5867">
        <v>1</v>
      </c>
      <c r="O5867">
        <v>0</v>
      </c>
      <c r="P5867">
        <v>1</v>
      </c>
      <c r="Q5867">
        <v>601.31569999999999</v>
      </c>
      <c r="R5867">
        <v>1200.6169</v>
      </c>
      <c r="S5867">
        <v>2</v>
      </c>
      <c r="T5867">
        <v>1200.6098</v>
      </c>
      <c r="U5867">
        <v>7.1000000000000004E-3</v>
      </c>
      <c r="V5867">
        <v>0</v>
      </c>
      <c r="W5867">
        <v>36.119999999999997</v>
      </c>
      <c r="X5867">
        <v>2.0999999999999999E-3</v>
      </c>
      <c r="Y5867" t="s">
        <v>101</v>
      </c>
      <c r="Z5867" t="s">
        <v>485</v>
      </c>
      <c r="AA5867" t="s">
        <v>101</v>
      </c>
      <c r="AF5867" t="s">
        <v>1787</v>
      </c>
    </row>
    <row r="5868" spans="1:32" x14ac:dyDescent="0.25">
      <c r="A5868">
        <v>4</v>
      </c>
      <c r="C5868" t="s">
        <v>538</v>
      </c>
      <c r="D5868" t="s">
        <v>539</v>
      </c>
      <c r="E5868">
        <v>1819</v>
      </c>
      <c r="F5868">
        <v>56654</v>
      </c>
      <c r="G5868">
        <v>73</v>
      </c>
      <c r="H5868">
        <v>73</v>
      </c>
      <c r="I5868">
        <v>7</v>
      </c>
      <c r="J5868">
        <v>7</v>
      </c>
      <c r="K5868" t="s">
        <v>1793</v>
      </c>
      <c r="L5868">
        <v>10116</v>
      </c>
      <c r="M5868">
        <v>52789</v>
      </c>
      <c r="N5868">
        <v>1</v>
      </c>
      <c r="O5868">
        <v>0</v>
      </c>
      <c r="P5868">
        <v>1</v>
      </c>
      <c r="Q5868">
        <v>601.31740000000002</v>
      </c>
      <c r="R5868">
        <v>1200.6203</v>
      </c>
      <c r="S5868">
        <v>2</v>
      </c>
      <c r="T5868">
        <v>1200.6098</v>
      </c>
      <c r="U5868">
        <v>1.0500000000000001E-2</v>
      </c>
      <c r="V5868">
        <v>0</v>
      </c>
      <c r="W5868">
        <v>37.5</v>
      </c>
      <c r="X5868">
        <v>5.2999999999999998E-4</v>
      </c>
      <c r="Y5868" t="s">
        <v>101</v>
      </c>
      <c r="Z5868" t="s">
        <v>485</v>
      </c>
      <c r="AA5868" t="s">
        <v>101</v>
      </c>
      <c r="AF5868" t="s">
        <v>1783</v>
      </c>
    </row>
    <row r="5869" spans="1:32" x14ac:dyDescent="0.25">
      <c r="A5869">
        <v>4</v>
      </c>
      <c r="C5869" t="s">
        <v>538</v>
      </c>
      <c r="D5869" t="s">
        <v>539</v>
      </c>
      <c r="E5869">
        <v>1819</v>
      </c>
      <c r="F5869">
        <v>56654</v>
      </c>
      <c r="G5869">
        <v>73</v>
      </c>
      <c r="H5869">
        <v>73</v>
      </c>
      <c r="I5869">
        <v>7</v>
      </c>
      <c r="J5869">
        <v>7</v>
      </c>
      <c r="K5869" t="s">
        <v>1793</v>
      </c>
      <c r="L5869">
        <v>10116</v>
      </c>
      <c r="M5869">
        <v>52790</v>
      </c>
      <c r="N5869">
        <v>1</v>
      </c>
      <c r="O5869">
        <v>0</v>
      </c>
      <c r="P5869">
        <v>1</v>
      </c>
      <c r="Q5869">
        <v>601.31759999999997</v>
      </c>
      <c r="R5869">
        <v>1200.6206999999999</v>
      </c>
      <c r="S5869">
        <v>2</v>
      </c>
      <c r="T5869">
        <v>1200.6098</v>
      </c>
      <c r="U5869">
        <v>1.0800000000000001E-2</v>
      </c>
      <c r="V5869">
        <v>0</v>
      </c>
      <c r="W5869">
        <v>50.62</v>
      </c>
      <c r="X5869">
        <v>1.2999999999999999E-4</v>
      </c>
      <c r="Y5869" t="s">
        <v>101</v>
      </c>
      <c r="Z5869" t="s">
        <v>485</v>
      </c>
      <c r="AA5869" t="s">
        <v>101</v>
      </c>
      <c r="AF5869" t="s">
        <v>1782</v>
      </c>
    </row>
    <row r="5870" spans="1:32" x14ac:dyDescent="0.25">
      <c r="A5870">
        <v>4</v>
      </c>
      <c r="C5870" t="s">
        <v>538</v>
      </c>
      <c r="D5870" t="s">
        <v>539</v>
      </c>
      <c r="E5870">
        <v>1819</v>
      </c>
      <c r="F5870">
        <v>56654</v>
      </c>
      <c r="G5870">
        <v>73</v>
      </c>
      <c r="H5870">
        <v>73</v>
      </c>
      <c r="I5870">
        <v>7</v>
      </c>
      <c r="J5870">
        <v>7</v>
      </c>
      <c r="K5870" t="s">
        <v>1793</v>
      </c>
      <c r="L5870">
        <v>10116</v>
      </c>
      <c r="M5870">
        <v>52791</v>
      </c>
      <c r="N5870">
        <v>1</v>
      </c>
      <c r="O5870">
        <v>0</v>
      </c>
      <c r="P5870">
        <v>1</v>
      </c>
      <c r="Q5870">
        <v>601.31790000000001</v>
      </c>
      <c r="R5870">
        <v>1200.6213</v>
      </c>
      <c r="S5870">
        <v>2</v>
      </c>
      <c r="T5870">
        <v>1200.6098</v>
      </c>
      <c r="U5870">
        <v>1.14E-2</v>
      </c>
      <c r="V5870">
        <v>0</v>
      </c>
      <c r="W5870">
        <v>34.409999999999997</v>
      </c>
      <c r="X5870">
        <v>7.6000000000000004E-4</v>
      </c>
      <c r="Y5870" t="s">
        <v>101</v>
      </c>
      <c r="Z5870" t="s">
        <v>485</v>
      </c>
      <c r="AA5870" t="s">
        <v>101</v>
      </c>
      <c r="AF5870" t="s">
        <v>1781</v>
      </c>
    </row>
    <row r="5871" spans="1:32" x14ac:dyDescent="0.25">
      <c r="A5871">
        <v>4</v>
      </c>
      <c r="C5871" t="s">
        <v>538</v>
      </c>
      <c r="D5871" t="s">
        <v>539</v>
      </c>
      <c r="E5871">
        <v>1819</v>
      </c>
      <c r="F5871">
        <v>56654</v>
      </c>
      <c r="G5871">
        <v>73</v>
      </c>
      <c r="H5871">
        <v>73</v>
      </c>
      <c r="I5871">
        <v>7</v>
      </c>
      <c r="J5871">
        <v>7</v>
      </c>
      <c r="K5871" t="s">
        <v>1793</v>
      </c>
      <c r="L5871">
        <v>10116</v>
      </c>
      <c r="M5871">
        <v>52792</v>
      </c>
      <c r="N5871">
        <v>1</v>
      </c>
      <c r="O5871">
        <v>0</v>
      </c>
      <c r="P5871">
        <v>1</v>
      </c>
      <c r="Q5871">
        <v>601.31820000000005</v>
      </c>
      <c r="R5871">
        <v>1200.6217999999999</v>
      </c>
      <c r="S5871">
        <v>2</v>
      </c>
      <c r="T5871">
        <v>1200.6098</v>
      </c>
      <c r="U5871">
        <v>1.2E-2</v>
      </c>
      <c r="V5871">
        <v>0</v>
      </c>
      <c r="W5871">
        <v>35.89</v>
      </c>
      <c r="X5871">
        <v>2.0999999999999999E-3</v>
      </c>
      <c r="Y5871" t="s">
        <v>101</v>
      </c>
      <c r="Z5871" t="s">
        <v>485</v>
      </c>
      <c r="AA5871" t="s">
        <v>101</v>
      </c>
      <c r="AF5871" t="s">
        <v>1782</v>
      </c>
    </row>
    <row r="5872" spans="1:32" x14ac:dyDescent="0.25">
      <c r="A5872">
        <v>4</v>
      </c>
      <c r="C5872" t="s">
        <v>538</v>
      </c>
      <c r="D5872" t="s">
        <v>539</v>
      </c>
      <c r="E5872">
        <v>1819</v>
      </c>
      <c r="F5872">
        <v>56654</v>
      </c>
      <c r="G5872">
        <v>73</v>
      </c>
      <c r="H5872">
        <v>73</v>
      </c>
      <c r="I5872">
        <v>7</v>
      </c>
      <c r="J5872">
        <v>7</v>
      </c>
      <c r="K5872" t="s">
        <v>1793</v>
      </c>
      <c r="L5872">
        <v>10116</v>
      </c>
      <c r="M5872">
        <v>56954</v>
      </c>
      <c r="N5872">
        <v>1</v>
      </c>
      <c r="O5872">
        <v>0</v>
      </c>
      <c r="P5872">
        <v>1</v>
      </c>
      <c r="Q5872">
        <v>617.84659999999997</v>
      </c>
      <c r="R5872">
        <v>1233.6786</v>
      </c>
      <c r="S5872">
        <v>2</v>
      </c>
      <c r="T5872">
        <v>1233.6717000000001</v>
      </c>
      <c r="U5872">
        <v>6.8999999999999999E-3</v>
      </c>
      <c r="V5872">
        <v>1</v>
      </c>
      <c r="W5872">
        <v>36.78</v>
      </c>
      <c r="X5872">
        <v>4.3E-3</v>
      </c>
      <c r="Y5872" t="s">
        <v>101</v>
      </c>
      <c r="Z5872" t="s">
        <v>486</v>
      </c>
      <c r="AA5872" t="s">
        <v>317</v>
      </c>
      <c r="AF5872" t="s">
        <v>1783</v>
      </c>
    </row>
    <row r="5873" spans="1:32" x14ac:dyDescent="0.25">
      <c r="A5873">
        <v>4</v>
      </c>
      <c r="C5873" t="s">
        <v>538</v>
      </c>
      <c r="D5873" t="s">
        <v>539</v>
      </c>
      <c r="E5873">
        <v>1819</v>
      </c>
      <c r="F5873">
        <v>56654</v>
      </c>
      <c r="G5873">
        <v>73</v>
      </c>
      <c r="H5873">
        <v>73</v>
      </c>
      <c r="I5873">
        <v>7</v>
      </c>
      <c r="J5873">
        <v>7</v>
      </c>
      <c r="K5873" t="s">
        <v>1793</v>
      </c>
      <c r="L5873">
        <v>10116</v>
      </c>
      <c r="M5873">
        <v>56955</v>
      </c>
      <c r="N5873">
        <v>1</v>
      </c>
      <c r="O5873">
        <v>0</v>
      </c>
      <c r="P5873">
        <v>1</v>
      </c>
      <c r="Q5873">
        <v>617.84810000000004</v>
      </c>
      <c r="R5873">
        <v>1233.6815999999999</v>
      </c>
      <c r="S5873">
        <v>2</v>
      </c>
      <c r="T5873">
        <v>1233.6717000000001</v>
      </c>
      <c r="U5873">
        <v>9.9000000000000008E-3</v>
      </c>
      <c r="V5873">
        <v>1</v>
      </c>
      <c r="W5873">
        <v>48.2</v>
      </c>
      <c r="X5873">
        <v>2.9999999999999997E-4</v>
      </c>
      <c r="Y5873" t="s">
        <v>101</v>
      </c>
      <c r="Z5873" t="s">
        <v>486</v>
      </c>
      <c r="AA5873" t="s">
        <v>317</v>
      </c>
      <c r="AF5873" t="s">
        <v>1786</v>
      </c>
    </row>
    <row r="5874" spans="1:32" x14ac:dyDescent="0.25">
      <c r="A5874">
        <v>4</v>
      </c>
      <c r="C5874" t="s">
        <v>538</v>
      </c>
      <c r="D5874" t="s">
        <v>539</v>
      </c>
      <c r="E5874">
        <v>1819</v>
      </c>
      <c r="F5874">
        <v>56654</v>
      </c>
      <c r="G5874">
        <v>73</v>
      </c>
      <c r="H5874">
        <v>73</v>
      </c>
      <c r="I5874">
        <v>7</v>
      </c>
      <c r="J5874">
        <v>7</v>
      </c>
      <c r="K5874" t="s">
        <v>1793</v>
      </c>
      <c r="L5874">
        <v>10116</v>
      </c>
      <c r="M5874">
        <v>72955</v>
      </c>
      <c r="N5874">
        <v>1</v>
      </c>
      <c r="O5874">
        <v>0</v>
      </c>
      <c r="P5874">
        <v>1</v>
      </c>
      <c r="Q5874">
        <v>679.36159999999995</v>
      </c>
      <c r="R5874">
        <v>1356.7085999999999</v>
      </c>
      <c r="S5874">
        <v>2</v>
      </c>
      <c r="T5874">
        <v>1356.711</v>
      </c>
      <c r="U5874">
        <v>-2.3E-3</v>
      </c>
      <c r="V5874">
        <v>1</v>
      </c>
      <c r="W5874">
        <v>43.9</v>
      </c>
      <c r="X5874">
        <v>3.8000000000000002E-4</v>
      </c>
      <c r="Y5874" t="s">
        <v>101</v>
      </c>
      <c r="Z5874" t="s">
        <v>488</v>
      </c>
      <c r="AA5874" t="s">
        <v>108</v>
      </c>
      <c r="AF5874" t="s">
        <v>1780</v>
      </c>
    </row>
    <row r="5875" spans="1:32" x14ac:dyDescent="0.25">
      <c r="A5875">
        <v>4</v>
      </c>
      <c r="C5875" t="s">
        <v>538</v>
      </c>
      <c r="D5875" t="s">
        <v>539</v>
      </c>
      <c r="E5875">
        <v>1819</v>
      </c>
      <c r="F5875">
        <v>56654</v>
      </c>
      <c r="G5875">
        <v>73</v>
      </c>
      <c r="H5875">
        <v>73</v>
      </c>
      <c r="I5875">
        <v>7</v>
      </c>
      <c r="J5875">
        <v>7</v>
      </c>
      <c r="K5875" t="s">
        <v>1793</v>
      </c>
      <c r="L5875">
        <v>10116</v>
      </c>
      <c r="M5875">
        <v>72957</v>
      </c>
      <c r="N5875">
        <v>1</v>
      </c>
      <c r="O5875">
        <v>0</v>
      </c>
      <c r="P5875">
        <v>1</v>
      </c>
      <c r="Q5875">
        <v>679.36270000000002</v>
      </c>
      <c r="R5875">
        <v>1356.7108000000001</v>
      </c>
      <c r="S5875">
        <v>2</v>
      </c>
      <c r="T5875">
        <v>1356.711</v>
      </c>
      <c r="U5875">
        <v>-2.0000000000000001E-4</v>
      </c>
      <c r="V5875">
        <v>1</v>
      </c>
      <c r="W5875">
        <v>44.73</v>
      </c>
      <c r="X5875">
        <v>2.2000000000000001E-4</v>
      </c>
      <c r="Y5875" t="s">
        <v>101</v>
      </c>
      <c r="Z5875" t="s">
        <v>488</v>
      </c>
      <c r="AA5875" t="s">
        <v>108</v>
      </c>
      <c r="AF5875" t="s">
        <v>1785</v>
      </c>
    </row>
    <row r="5876" spans="1:32" x14ac:dyDescent="0.25">
      <c r="A5876">
        <v>4</v>
      </c>
      <c r="C5876" t="s">
        <v>538</v>
      </c>
      <c r="D5876" t="s">
        <v>539</v>
      </c>
      <c r="E5876">
        <v>1819</v>
      </c>
      <c r="F5876">
        <v>56654</v>
      </c>
      <c r="G5876">
        <v>73</v>
      </c>
      <c r="H5876">
        <v>73</v>
      </c>
      <c r="I5876">
        <v>7</v>
      </c>
      <c r="J5876">
        <v>7</v>
      </c>
      <c r="K5876" t="s">
        <v>1793</v>
      </c>
      <c r="L5876">
        <v>10116</v>
      </c>
      <c r="M5876">
        <v>72967</v>
      </c>
      <c r="N5876">
        <v>1</v>
      </c>
      <c r="O5876">
        <v>0</v>
      </c>
      <c r="P5876">
        <v>1</v>
      </c>
      <c r="Q5876">
        <v>679.36540000000002</v>
      </c>
      <c r="R5876">
        <v>1356.7161000000001</v>
      </c>
      <c r="S5876">
        <v>2</v>
      </c>
      <c r="T5876">
        <v>1356.711</v>
      </c>
      <c r="U5876">
        <v>5.1999999999999998E-3</v>
      </c>
      <c r="V5876">
        <v>1</v>
      </c>
      <c r="W5876">
        <v>42.9</v>
      </c>
      <c r="X5876">
        <v>1.8000000000000001E-4</v>
      </c>
      <c r="Y5876" t="s">
        <v>101</v>
      </c>
      <c r="Z5876" t="s">
        <v>488</v>
      </c>
      <c r="AA5876" t="s">
        <v>108</v>
      </c>
      <c r="AF5876" t="s">
        <v>1783</v>
      </c>
    </row>
    <row r="5877" spans="1:32" x14ac:dyDescent="0.25">
      <c r="A5877">
        <v>4</v>
      </c>
      <c r="C5877" t="s">
        <v>538</v>
      </c>
      <c r="D5877" t="s">
        <v>539</v>
      </c>
      <c r="E5877">
        <v>1819</v>
      </c>
      <c r="F5877">
        <v>56654</v>
      </c>
      <c r="G5877">
        <v>73</v>
      </c>
      <c r="H5877">
        <v>73</v>
      </c>
      <c r="I5877">
        <v>7</v>
      </c>
      <c r="J5877">
        <v>7</v>
      </c>
      <c r="K5877" t="s">
        <v>1793</v>
      </c>
      <c r="L5877">
        <v>10116</v>
      </c>
      <c r="M5877">
        <v>72968</v>
      </c>
      <c r="N5877">
        <v>1</v>
      </c>
      <c r="O5877">
        <v>0</v>
      </c>
      <c r="P5877">
        <v>1</v>
      </c>
      <c r="Q5877">
        <v>679.36580000000004</v>
      </c>
      <c r="R5877">
        <v>1356.7171000000001</v>
      </c>
      <c r="S5877">
        <v>2</v>
      </c>
      <c r="T5877">
        <v>1356.711</v>
      </c>
      <c r="U5877">
        <v>6.1000000000000004E-3</v>
      </c>
      <c r="V5877">
        <v>1</v>
      </c>
      <c r="W5877">
        <v>46.8</v>
      </c>
      <c r="X5877">
        <v>1.1E-4</v>
      </c>
      <c r="Y5877" t="s">
        <v>101</v>
      </c>
      <c r="Z5877" t="s">
        <v>488</v>
      </c>
      <c r="AA5877" t="s">
        <v>108</v>
      </c>
      <c r="AF5877" t="s">
        <v>1781</v>
      </c>
    </row>
    <row r="5878" spans="1:32" x14ac:dyDescent="0.25">
      <c r="A5878">
        <v>4</v>
      </c>
      <c r="C5878" t="s">
        <v>538</v>
      </c>
      <c r="D5878" t="s">
        <v>539</v>
      </c>
      <c r="E5878">
        <v>1819</v>
      </c>
      <c r="F5878">
        <v>56654</v>
      </c>
      <c r="G5878">
        <v>73</v>
      </c>
      <c r="H5878">
        <v>73</v>
      </c>
      <c r="I5878">
        <v>7</v>
      </c>
      <c r="J5878">
        <v>7</v>
      </c>
      <c r="K5878" t="s">
        <v>1793</v>
      </c>
      <c r="L5878">
        <v>10116</v>
      </c>
      <c r="M5878">
        <v>72971</v>
      </c>
      <c r="N5878">
        <v>1</v>
      </c>
      <c r="O5878">
        <v>0</v>
      </c>
      <c r="P5878">
        <v>1</v>
      </c>
      <c r="Q5878">
        <v>679.36720000000003</v>
      </c>
      <c r="R5878">
        <v>1356.7197000000001</v>
      </c>
      <c r="S5878">
        <v>2</v>
      </c>
      <c r="T5878">
        <v>1356.711</v>
      </c>
      <c r="U5878">
        <v>8.8000000000000005E-3</v>
      </c>
      <c r="V5878">
        <v>1</v>
      </c>
      <c r="W5878">
        <v>35.26</v>
      </c>
      <c r="X5878">
        <v>2.5999999999999999E-3</v>
      </c>
      <c r="Y5878" t="s">
        <v>101</v>
      </c>
      <c r="Z5878" t="s">
        <v>488</v>
      </c>
      <c r="AA5878" t="s">
        <v>108</v>
      </c>
      <c r="AF5878" t="s">
        <v>1784</v>
      </c>
    </row>
    <row r="5879" spans="1:32" x14ac:dyDescent="0.25">
      <c r="A5879">
        <v>4</v>
      </c>
      <c r="C5879" t="s">
        <v>538</v>
      </c>
      <c r="D5879" t="s">
        <v>539</v>
      </c>
      <c r="E5879">
        <v>1819</v>
      </c>
      <c r="F5879">
        <v>56654</v>
      </c>
      <c r="G5879">
        <v>73</v>
      </c>
      <c r="H5879">
        <v>73</v>
      </c>
      <c r="I5879">
        <v>7</v>
      </c>
      <c r="J5879">
        <v>7</v>
      </c>
      <c r="K5879" t="s">
        <v>1793</v>
      </c>
      <c r="L5879">
        <v>10116</v>
      </c>
      <c r="M5879">
        <v>72972</v>
      </c>
      <c r="N5879">
        <v>1</v>
      </c>
      <c r="O5879">
        <v>0</v>
      </c>
      <c r="P5879">
        <v>1</v>
      </c>
      <c r="Q5879">
        <v>679.36749999999995</v>
      </c>
      <c r="R5879">
        <v>1356.7203999999999</v>
      </c>
      <c r="S5879">
        <v>2</v>
      </c>
      <c r="T5879">
        <v>1356.711</v>
      </c>
      <c r="U5879">
        <v>9.4000000000000004E-3</v>
      </c>
      <c r="V5879">
        <v>1</v>
      </c>
      <c r="W5879">
        <v>59.29</v>
      </c>
      <c r="X5879" s="1">
        <v>4.1E-5</v>
      </c>
      <c r="Y5879" t="s">
        <v>101</v>
      </c>
      <c r="Z5879" t="s">
        <v>488</v>
      </c>
      <c r="AA5879" t="s">
        <v>108</v>
      </c>
      <c r="AF5879" t="s">
        <v>1782</v>
      </c>
    </row>
    <row r="5880" spans="1:32" x14ac:dyDescent="0.25">
      <c r="A5880">
        <v>4</v>
      </c>
      <c r="C5880" t="s">
        <v>538</v>
      </c>
      <c r="D5880" t="s">
        <v>539</v>
      </c>
      <c r="E5880">
        <v>1819</v>
      </c>
      <c r="F5880">
        <v>56654</v>
      </c>
      <c r="G5880">
        <v>73</v>
      </c>
      <c r="H5880">
        <v>73</v>
      </c>
      <c r="I5880">
        <v>7</v>
      </c>
      <c r="J5880">
        <v>7</v>
      </c>
      <c r="K5880" t="s">
        <v>1793</v>
      </c>
      <c r="L5880">
        <v>10116</v>
      </c>
      <c r="M5880">
        <v>72974</v>
      </c>
      <c r="N5880">
        <v>1</v>
      </c>
      <c r="O5880">
        <v>0</v>
      </c>
      <c r="P5880">
        <v>1</v>
      </c>
      <c r="Q5880">
        <v>679.36749999999995</v>
      </c>
      <c r="R5880">
        <v>1356.7204999999999</v>
      </c>
      <c r="S5880">
        <v>2</v>
      </c>
      <c r="T5880">
        <v>1356.711</v>
      </c>
      <c r="U5880">
        <v>9.5999999999999992E-3</v>
      </c>
      <c r="V5880">
        <v>1</v>
      </c>
      <c r="W5880">
        <v>60.36</v>
      </c>
      <c r="X5880" s="1">
        <v>7.9999999999999996E-6</v>
      </c>
      <c r="Y5880" t="s">
        <v>101</v>
      </c>
      <c r="Z5880" t="s">
        <v>488</v>
      </c>
      <c r="AA5880" t="s">
        <v>108</v>
      </c>
      <c r="AF5880" t="s">
        <v>1785</v>
      </c>
    </row>
    <row r="5881" spans="1:32" x14ac:dyDescent="0.25">
      <c r="A5881">
        <v>4</v>
      </c>
      <c r="C5881" t="s">
        <v>538</v>
      </c>
      <c r="D5881" t="s">
        <v>539</v>
      </c>
      <c r="E5881">
        <v>1819</v>
      </c>
      <c r="F5881">
        <v>56654</v>
      </c>
      <c r="G5881">
        <v>73</v>
      </c>
      <c r="H5881">
        <v>73</v>
      </c>
      <c r="I5881">
        <v>7</v>
      </c>
      <c r="J5881">
        <v>7</v>
      </c>
      <c r="K5881" t="s">
        <v>1793</v>
      </c>
      <c r="L5881">
        <v>10116</v>
      </c>
      <c r="M5881">
        <v>72975</v>
      </c>
      <c r="N5881">
        <v>1</v>
      </c>
      <c r="O5881">
        <v>0</v>
      </c>
      <c r="P5881">
        <v>1</v>
      </c>
      <c r="Q5881">
        <v>679.36779999999999</v>
      </c>
      <c r="R5881">
        <v>1356.721</v>
      </c>
      <c r="S5881">
        <v>2</v>
      </c>
      <c r="T5881">
        <v>1356.711</v>
      </c>
      <c r="U5881">
        <v>1.01E-2</v>
      </c>
      <c r="V5881">
        <v>1</v>
      </c>
      <c r="W5881">
        <v>37.76</v>
      </c>
      <c r="X5881">
        <v>1.1000000000000001E-3</v>
      </c>
      <c r="Y5881" t="s">
        <v>101</v>
      </c>
      <c r="Z5881" t="s">
        <v>488</v>
      </c>
      <c r="AA5881" t="s">
        <v>108</v>
      </c>
      <c r="AF5881" t="s">
        <v>1784</v>
      </c>
    </row>
    <row r="5882" spans="1:32" x14ac:dyDescent="0.25">
      <c r="A5882">
        <v>4</v>
      </c>
      <c r="C5882" t="s">
        <v>538</v>
      </c>
      <c r="D5882" t="s">
        <v>539</v>
      </c>
      <c r="E5882">
        <v>1819</v>
      </c>
      <c r="F5882">
        <v>56654</v>
      </c>
      <c r="G5882">
        <v>73</v>
      </c>
      <c r="H5882">
        <v>73</v>
      </c>
      <c r="I5882">
        <v>7</v>
      </c>
      <c r="J5882">
        <v>7</v>
      </c>
      <c r="K5882" t="s">
        <v>1793</v>
      </c>
      <c r="L5882">
        <v>10116</v>
      </c>
      <c r="M5882">
        <v>72976</v>
      </c>
      <c r="N5882">
        <v>1</v>
      </c>
      <c r="O5882">
        <v>0</v>
      </c>
      <c r="P5882">
        <v>1</v>
      </c>
      <c r="Q5882">
        <v>679.36789999999996</v>
      </c>
      <c r="R5882">
        <v>1356.7212</v>
      </c>
      <c r="S5882">
        <v>2</v>
      </c>
      <c r="T5882">
        <v>1356.711</v>
      </c>
      <c r="U5882">
        <v>1.03E-2</v>
      </c>
      <c r="V5882">
        <v>1</v>
      </c>
      <c r="W5882">
        <v>32.15</v>
      </c>
      <c r="X5882">
        <v>8.3999999999999995E-3</v>
      </c>
      <c r="Y5882" t="s">
        <v>101</v>
      </c>
      <c r="Z5882" t="s">
        <v>488</v>
      </c>
      <c r="AA5882" t="s">
        <v>108</v>
      </c>
      <c r="AF5882" t="s">
        <v>1783</v>
      </c>
    </row>
    <row r="5883" spans="1:32" x14ac:dyDescent="0.25">
      <c r="A5883">
        <v>4</v>
      </c>
      <c r="C5883" t="s">
        <v>538</v>
      </c>
      <c r="D5883" t="s">
        <v>539</v>
      </c>
      <c r="E5883">
        <v>1819</v>
      </c>
      <c r="F5883">
        <v>56654</v>
      </c>
      <c r="G5883">
        <v>73</v>
      </c>
      <c r="H5883">
        <v>73</v>
      </c>
      <c r="I5883">
        <v>7</v>
      </c>
      <c r="J5883">
        <v>7</v>
      </c>
      <c r="K5883" t="s">
        <v>1793</v>
      </c>
      <c r="L5883">
        <v>10116</v>
      </c>
      <c r="M5883">
        <v>72977</v>
      </c>
      <c r="N5883">
        <v>1</v>
      </c>
      <c r="O5883">
        <v>0</v>
      </c>
      <c r="P5883">
        <v>1</v>
      </c>
      <c r="Q5883">
        <v>679.36800000000005</v>
      </c>
      <c r="R5883">
        <v>1356.7215000000001</v>
      </c>
      <c r="S5883">
        <v>2</v>
      </c>
      <c r="T5883">
        <v>1356.711</v>
      </c>
      <c r="U5883">
        <v>1.0500000000000001E-2</v>
      </c>
      <c r="V5883">
        <v>1</v>
      </c>
      <c r="W5883">
        <v>77.459999999999994</v>
      </c>
      <c r="X5883" s="1">
        <v>3.9999999999999998E-7</v>
      </c>
      <c r="Y5883" t="s">
        <v>101</v>
      </c>
      <c r="Z5883" t="s">
        <v>488</v>
      </c>
      <c r="AA5883" t="s">
        <v>108</v>
      </c>
      <c r="AF5883" t="s">
        <v>1780</v>
      </c>
    </row>
    <row r="5884" spans="1:32" x14ac:dyDescent="0.25">
      <c r="A5884">
        <v>4</v>
      </c>
      <c r="C5884" t="s">
        <v>538</v>
      </c>
      <c r="D5884" t="s">
        <v>539</v>
      </c>
      <c r="E5884">
        <v>1819</v>
      </c>
      <c r="F5884">
        <v>56654</v>
      </c>
      <c r="G5884">
        <v>73</v>
      </c>
      <c r="H5884">
        <v>73</v>
      </c>
      <c r="I5884">
        <v>7</v>
      </c>
      <c r="J5884">
        <v>7</v>
      </c>
      <c r="K5884" t="s">
        <v>1793</v>
      </c>
      <c r="L5884">
        <v>10116</v>
      </c>
      <c r="M5884">
        <v>72978</v>
      </c>
      <c r="N5884">
        <v>1</v>
      </c>
      <c r="O5884">
        <v>0</v>
      </c>
      <c r="P5884">
        <v>1</v>
      </c>
      <c r="Q5884">
        <v>679.36829999999998</v>
      </c>
      <c r="R5884">
        <v>1356.722</v>
      </c>
      <c r="S5884">
        <v>2</v>
      </c>
      <c r="T5884">
        <v>1356.711</v>
      </c>
      <c r="U5884">
        <v>1.11E-2</v>
      </c>
      <c r="V5884">
        <v>1</v>
      </c>
      <c r="W5884">
        <v>44.6</v>
      </c>
      <c r="X5884" s="1">
        <v>6.6000000000000005E-5</v>
      </c>
      <c r="Y5884" t="s">
        <v>101</v>
      </c>
      <c r="Z5884" t="s">
        <v>488</v>
      </c>
      <c r="AA5884" t="s">
        <v>108</v>
      </c>
      <c r="AF5884" t="s">
        <v>1779</v>
      </c>
    </row>
    <row r="5885" spans="1:32" x14ac:dyDescent="0.25">
      <c r="A5885">
        <v>4</v>
      </c>
      <c r="C5885" t="s">
        <v>538</v>
      </c>
      <c r="D5885" t="s">
        <v>539</v>
      </c>
      <c r="E5885">
        <v>1819</v>
      </c>
      <c r="F5885">
        <v>56654</v>
      </c>
      <c r="G5885">
        <v>73</v>
      </c>
      <c r="H5885">
        <v>73</v>
      </c>
      <c r="I5885">
        <v>7</v>
      </c>
      <c r="J5885">
        <v>7</v>
      </c>
      <c r="K5885" t="s">
        <v>1793</v>
      </c>
      <c r="L5885">
        <v>10116</v>
      </c>
      <c r="M5885">
        <v>72981</v>
      </c>
      <c r="N5885">
        <v>1</v>
      </c>
      <c r="O5885">
        <v>0</v>
      </c>
      <c r="P5885">
        <v>1</v>
      </c>
      <c r="Q5885">
        <v>679.36890000000005</v>
      </c>
      <c r="R5885">
        <v>1356.7231999999999</v>
      </c>
      <c r="S5885">
        <v>2</v>
      </c>
      <c r="T5885">
        <v>1356.711</v>
      </c>
      <c r="U5885">
        <v>1.23E-2</v>
      </c>
      <c r="V5885">
        <v>1</v>
      </c>
      <c r="W5885">
        <v>43.71</v>
      </c>
      <c r="X5885" s="1">
        <v>8.5000000000000006E-5</v>
      </c>
      <c r="Y5885" t="s">
        <v>101</v>
      </c>
      <c r="Z5885" t="s">
        <v>488</v>
      </c>
      <c r="AA5885" t="s">
        <v>108</v>
      </c>
      <c r="AF5885" t="s">
        <v>1787</v>
      </c>
    </row>
    <row r="5886" spans="1:32" x14ac:dyDescent="0.25">
      <c r="A5886">
        <v>4</v>
      </c>
      <c r="C5886" t="s">
        <v>538</v>
      </c>
      <c r="D5886" t="s">
        <v>539</v>
      </c>
      <c r="E5886">
        <v>1819</v>
      </c>
      <c r="F5886">
        <v>56654</v>
      </c>
      <c r="G5886">
        <v>73</v>
      </c>
      <c r="H5886">
        <v>73</v>
      </c>
      <c r="I5886">
        <v>7</v>
      </c>
      <c r="J5886">
        <v>7</v>
      </c>
      <c r="K5886" t="s">
        <v>1793</v>
      </c>
      <c r="L5886">
        <v>10116</v>
      </c>
      <c r="M5886">
        <v>72982</v>
      </c>
      <c r="N5886">
        <v>1</v>
      </c>
      <c r="O5886">
        <v>0</v>
      </c>
      <c r="P5886">
        <v>1</v>
      </c>
      <c r="Q5886">
        <v>679.36890000000005</v>
      </c>
      <c r="R5886">
        <v>1356.7231999999999</v>
      </c>
      <c r="S5886">
        <v>2</v>
      </c>
      <c r="T5886">
        <v>1356.711</v>
      </c>
      <c r="U5886">
        <v>1.23E-2</v>
      </c>
      <c r="V5886">
        <v>1</v>
      </c>
      <c r="W5886">
        <v>45.12</v>
      </c>
      <c r="X5886">
        <v>1.9000000000000001E-4</v>
      </c>
      <c r="Y5886" t="s">
        <v>101</v>
      </c>
      <c r="Z5886" t="s">
        <v>488</v>
      </c>
      <c r="AA5886" t="s">
        <v>108</v>
      </c>
      <c r="AF5886" t="s">
        <v>1778</v>
      </c>
    </row>
    <row r="5887" spans="1:32" x14ac:dyDescent="0.25">
      <c r="A5887">
        <v>4</v>
      </c>
      <c r="C5887" t="s">
        <v>538</v>
      </c>
      <c r="D5887" t="s">
        <v>539</v>
      </c>
      <c r="E5887">
        <v>1819</v>
      </c>
      <c r="F5887">
        <v>56654</v>
      </c>
      <c r="G5887">
        <v>73</v>
      </c>
      <c r="H5887">
        <v>73</v>
      </c>
      <c r="I5887">
        <v>7</v>
      </c>
      <c r="J5887">
        <v>7</v>
      </c>
      <c r="K5887" t="s">
        <v>1793</v>
      </c>
      <c r="L5887">
        <v>10116</v>
      </c>
      <c r="M5887">
        <v>76618</v>
      </c>
      <c r="N5887">
        <v>1</v>
      </c>
      <c r="O5887">
        <v>0</v>
      </c>
      <c r="P5887">
        <v>1</v>
      </c>
      <c r="Q5887">
        <v>695.84410000000003</v>
      </c>
      <c r="R5887">
        <v>1389.6737000000001</v>
      </c>
      <c r="S5887">
        <v>2</v>
      </c>
      <c r="T5887">
        <v>1389.6736000000001</v>
      </c>
      <c r="U5887">
        <v>2.0000000000000001E-4</v>
      </c>
      <c r="V5887">
        <v>0</v>
      </c>
      <c r="W5887">
        <v>67.53</v>
      </c>
      <c r="X5887" s="1">
        <v>2.3E-6</v>
      </c>
      <c r="Y5887" t="s">
        <v>98</v>
      </c>
      <c r="Z5887" t="s">
        <v>491</v>
      </c>
      <c r="AA5887" t="s">
        <v>198</v>
      </c>
      <c r="AF5887" t="s">
        <v>1785</v>
      </c>
    </row>
    <row r="5888" spans="1:32" x14ac:dyDescent="0.25">
      <c r="A5888">
        <v>4</v>
      </c>
      <c r="C5888" t="s">
        <v>538</v>
      </c>
      <c r="D5888" t="s">
        <v>539</v>
      </c>
      <c r="E5888">
        <v>1819</v>
      </c>
      <c r="F5888">
        <v>56654</v>
      </c>
      <c r="G5888">
        <v>73</v>
      </c>
      <c r="H5888">
        <v>73</v>
      </c>
      <c r="I5888">
        <v>7</v>
      </c>
      <c r="J5888">
        <v>7</v>
      </c>
      <c r="K5888" t="s">
        <v>1793</v>
      </c>
      <c r="L5888">
        <v>10116</v>
      </c>
      <c r="M5888">
        <v>76619</v>
      </c>
      <c r="N5888">
        <v>1</v>
      </c>
      <c r="O5888">
        <v>0</v>
      </c>
      <c r="P5888">
        <v>1</v>
      </c>
      <c r="Q5888">
        <v>695.84429999999998</v>
      </c>
      <c r="R5888">
        <v>1389.6741</v>
      </c>
      <c r="S5888">
        <v>2</v>
      </c>
      <c r="T5888">
        <v>1389.6736000000001</v>
      </c>
      <c r="U5888">
        <v>5.9999999999999995E-4</v>
      </c>
      <c r="V5888">
        <v>0</v>
      </c>
      <c r="W5888">
        <v>61.65</v>
      </c>
      <c r="X5888" s="1">
        <v>5.4999999999999999E-6</v>
      </c>
      <c r="Y5888" t="s">
        <v>98</v>
      </c>
      <c r="Z5888" t="s">
        <v>491</v>
      </c>
      <c r="AA5888" t="s">
        <v>198</v>
      </c>
      <c r="AF5888" t="s">
        <v>1784</v>
      </c>
    </row>
    <row r="5889" spans="1:32" x14ac:dyDescent="0.25">
      <c r="A5889">
        <v>4</v>
      </c>
      <c r="C5889" t="s">
        <v>538</v>
      </c>
      <c r="D5889" t="s">
        <v>539</v>
      </c>
      <c r="E5889">
        <v>1819</v>
      </c>
      <c r="F5889">
        <v>56654</v>
      </c>
      <c r="G5889">
        <v>73</v>
      </c>
      <c r="H5889">
        <v>73</v>
      </c>
      <c r="I5889">
        <v>7</v>
      </c>
      <c r="J5889">
        <v>7</v>
      </c>
      <c r="K5889" t="s">
        <v>1793</v>
      </c>
      <c r="L5889">
        <v>10116</v>
      </c>
      <c r="M5889">
        <v>76620</v>
      </c>
      <c r="N5889">
        <v>1</v>
      </c>
      <c r="O5889">
        <v>0</v>
      </c>
      <c r="P5889">
        <v>1</v>
      </c>
      <c r="Q5889">
        <v>695.84580000000005</v>
      </c>
      <c r="R5889">
        <v>1389.6769999999999</v>
      </c>
      <c r="S5889">
        <v>2</v>
      </c>
      <c r="T5889">
        <v>1389.6736000000001</v>
      </c>
      <c r="U5889">
        <v>3.3999999999999998E-3</v>
      </c>
      <c r="V5889">
        <v>0</v>
      </c>
      <c r="W5889">
        <v>84.49</v>
      </c>
      <c r="X5889" s="1">
        <v>1.4999999999999999E-7</v>
      </c>
      <c r="Y5889" t="s">
        <v>98</v>
      </c>
      <c r="Z5889" t="s">
        <v>491</v>
      </c>
      <c r="AA5889" t="s">
        <v>198</v>
      </c>
      <c r="AF5889" t="s">
        <v>1779</v>
      </c>
    </row>
    <row r="5890" spans="1:32" x14ac:dyDescent="0.25">
      <c r="A5890">
        <v>4</v>
      </c>
      <c r="C5890" t="s">
        <v>538</v>
      </c>
      <c r="D5890" t="s">
        <v>539</v>
      </c>
      <c r="E5890">
        <v>1819</v>
      </c>
      <c r="F5890">
        <v>56654</v>
      </c>
      <c r="G5890">
        <v>73</v>
      </c>
      <c r="H5890">
        <v>73</v>
      </c>
      <c r="I5890">
        <v>7</v>
      </c>
      <c r="J5890">
        <v>7</v>
      </c>
      <c r="K5890" t="s">
        <v>1793</v>
      </c>
      <c r="L5890">
        <v>10116</v>
      </c>
      <c r="M5890">
        <v>76621</v>
      </c>
      <c r="N5890">
        <v>1</v>
      </c>
      <c r="O5890">
        <v>0</v>
      </c>
      <c r="P5890">
        <v>1</v>
      </c>
      <c r="Q5890">
        <v>695.84619999999995</v>
      </c>
      <c r="R5890">
        <v>1389.6778999999999</v>
      </c>
      <c r="S5890">
        <v>2</v>
      </c>
      <c r="T5890">
        <v>1389.6736000000001</v>
      </c>
      <c r="U5890">
        <v>4.4000000000000003E-3</v>
      </c>
      <c r="V5890">
        <v>0</v>
      </c>
      <c r="W5890">
        <v>71.64</v>
      </c>
      <c r="X5890" s="1">
        <v>1.7E-6</v>
      </c>
      <c r="Y5890" t="s">
        <v>98</v>
      </c>
      <c r="Z5890" t="s">
        <v>491</v>
      </c>
      <c r="AA5890" t="s">
        <v>198</v>
      </c>
      <c r="AF5890" t="s">
        <v>1781</v>
      </c>
    </row>
    <row r="5891" spans="1:32" x14ac:dyDescent="0.25">
      <c r="A5891">
        <v>4</v>
      </c>
      <c r="C5891" t="s">
        <v>538</v>
      </c>
      <c r="D5891" t="s">
        <v>539</v>
      </c>
      <c r="E5891">
        <v>1819</v>
      </c>
      <c r="F5891">
        <v>56654</v>
      </c>
      <c r="G5891">
        <v>73</v>
      </c>
      <c r="H5891">
        <v>73</v>
      </c>
      <c r="I5891">
        <v>7</v>
      </c>
      <c r="J5891">
        <v>7</v>
      </c>
      <c r="K5891" t="s">
        <v>1793</v>
      </c>
      <c r="L5891">
        <v>10116</v>
      </c>
      <c r="M5891">
        <v>76622</v>
      </c>
      <c r="N5891">
        <v>1</v>
      </c>
      <c r="O5891">
        <v>0</v>
      </c>
      <c r="P5891">
        <v>1</v>
      </c>
      <c r="Q5891">
        <v>695.84630000000004</v>
      </c>
      <c r="R5891">
        <v>1389.6780000000001</v>
      </c>
      <c r="S5891">
        <v>2</v>
      </c>
      <c r="T5891">
        <v>1389.6736000000001</v>
      </c>
      <c r="U5891">
        <v>4.4999999999999997E-3</v>
      </c>
      <c r="V5891">
        <v>0</v>
      </c>
      <c r="W5891">
        <v>81.12</v>
      </c>
      <c r="X5891" s="1">
        <v>2.8999999999999998E-7</v>
      </c>
      <c r="Y5891" t="s">
        <v>98</v>
      </c>
      <c r="Z5891" t="s">
        <v>491</v>
      </c>
      <c r="AA5891" t="s">
        <v>198</v>
      </c>
      <c r="AF5891" t="s">
        <v>1780</v>
      </c>
    </row>
    <row r="5892" spans="1:32" x14ac:dyDescent="0.25">
      <c r="A5892">
        <v>4</v>
      </c>
      <c r="C5892" t="s">
        <v>538</v>
      </c>
      <c r="D5892" t="s">
        <v>539</v>
      </c>
      <c r="E5892">
        <v>1819</v>
      </c>
      <c r="F5892">
        <v>56654</v>
      </c>
      <c r="G5892">
        <v>73</v>
      </c>
      <c r="H5892">
        <v>73</v>
      </c>
      <c r="I5892">
        <v>7</v>
      </c>
      <c r="J5892">
        <v>7</v>
      </c>
      <c r="K5892" t="s">
        <v>1793</v>
      </c>
      <c r="L5892">
        <v>10116</v>
      </c>
      <c r="M5892">
        <v>76623</v>
      </c>
      <c r="N5892">
        <v>1</v>
      </c>
      <c r="O5892">
        <v>0</v>
      </c>
      <c r="P5892">
        <v>1</v>
      </c>
      <c r="Q5892">
        <v>695.84649999999999</v>
      </c>
      <c r="R5892">
        <v>1389.6783</v>
      </c>
      <c r="S5892">
        <v>2</v>
      </c>
      <c r="T5892">
        <v>1389.6736000000001</v>
      </c>
      <c r="U5892">
        <v>4.7999999999999996E-3</v>
      </c>
      <c r="V5892">
        <v>0</v>
      </c>
      <c r="W5892">
        <v>73.209999999999994</v>
      </c>
      <c r="X5892" s="1">
        <v>9.9999999999999995E-7</v>
      </c>
      <c r="Y5892" t="s">
        <v>98</v>
      </c>
      <c r="Z5892" t="s">
        <v>491</v>
      </c>
      <c r="AA5892" t="s">
        <v>198</v>
      </c>
      <c r="AF5892" t="s">
        <v>1782</v>
      </c>
    </row>
    <row r="5893" spans="1:32" x14ac:dyDescent="0.25">
      <c r="A5893">
        <v>4</v>
      </c>
      <c r="C5893" t="s">
        <v>538</v>
      </c>
      <c r="D5893" t="s">
        <v>539</v>
      </c>
      <c r="E5893">
        <v>1819</v>
      </c>
      <c r="F5893">
        <v>56654</v>
      </c>
      <c r="G5893">
        <v>73</v>
      </c>
      <c r="H5893">
        <v>73</v>
      </c>
      <c r="I5893">
        <v>7</v>
      </c>
      <c r="J5893">
        <v>7</v>
      </c>
      <c r="K5893" t="s">
        <v>1793</v>
      </c>
      <c r="L5893">
        <v>10116</v>
      </c>
      <c r="M5893">
        <v>76624</v>
      </c>
      <c r="N5893">
        <v>1</v>
      </c>
      <c r="O5893">
        <v>0</v>
      </c>
      <c r="P5893">
        <v>1</v>
      </c>
      <c r="Q5893">
        <v>695.84649999999999</v>
      </c>
      <c r="R5893">
        <v>1389.6784</v>
      </c>
      <c r="S5893">
        <v>2</v>
      </c>
      <c r="T5893">
        <v>1389.6736000000001</v>
      </c>
      <c r="U5893">
        <v>4.8999999999999998E-3</v>
      </c>
      <c r="V5893">
        <v>0</v>
      </c>
      <c r="W5893">
        <v>84.62</v>
      </c>
      <c r="X5893" s="1">
        <v>8.3000000000000002E-8</v>
      </c>
      <c r="Y5893" t="s">
        <v>98</v>
      </c>
      <c r="Z5893" t="s">
        <v>491</v>
      </c>
      <c r="AA5893" t="s">
        <v>198</v>
      </c>
      <c r="AF5893" t="s">
        <v>1783</v>
      </c>
    </row>
    <row r="5894" spans="1:32" x14ac:dyDescent="0.25">
      <c r="A5894">
        <v>4</v>
      </c>
      <c r="C5894" t="s">
        <v>538</v>
      </c>
      <c r="D5894" t="s">
        <v>539</v>
      </c>
      <c r="E5894">
        <v>1819</v>
      </c>
      <c r="F5894">
        <v>56654</v>
      </c>
      <c r="G5894">
        <v>73</v>
      </c>
      <c r="H5894">
        <v>73</v>
      </c>
      <c r="I5894">
        <v>7</v>
      </c>
      <c r="J5894">
        <v>7</v>
      </c>
      <c r="K5894" t="s">
        <v>1793</v>
      </c>
      <c r="L5894">
        <v>10116</v>
      </c>
      <c r="M5894">
        <v>76625</v>
      </c>
      <c r="N5894">
        <v>1</v>
      </c>
      <c r="O5894">
        <v>0</v>
      </c>
      <c r="P5894">
        <v>1</v>
      </c>
      <c r="Q5894">
        <v>695.84690000000001</v>
      </c>
      <c r="R5894">
        <v>1389.6793</v>
      </c>
      <c r="S5894">
        <v>2</v>
      </c>
      <c r="T5894">
        <v>1389.6736000000001</v>
      </c>
      <c r="U5894">
        <v>5.7000000000000002E-3</v>
      </c>
      <c r="V5894">
        <v>0</v>
      </c>
      <c r="W5894">
        <v>70.59</v>
      </c>
      <c r="X5894" s="1">
        <v>1.5999999999999999E-6</v>
      </c>
      <c r="Y5894" t="s">
        <v>98</v>
      </c>
      <c r="Z5894" t="s">
        <v>491</v>
      </c>
      <c r="AA5894" t="s">
        <v>198</v>
      </c>
      <c r="AF5894" t="s">
        <v>1779</v>
      </c>
    </row>
    <row r="5895" spans="1:32" x14ac:dyDescent="0.25">
      <c r="A5895">
        <v>4</v>
      </c>
      <c r="C5895" t="s">
        <v>538</v>
      </c>
      <c r="D5895" t="s">
        <v>539</v>
      </c>
      <c r="E5895">
        <v>1819</v>
      </c>
      <c r="F5895">
        <v>56654</v>
      </c>
      <c r="G5895">
        <v>73</v>
      </c>
      <c r="H5895">
        <v>73</v>
      </c>
      <c r="I5895">
        <v>7</v>
      </c>
      <c r="J5895">
        <v>7</v>
      </c>
      <c r="K5895" t="s">
        <v>1793</v>
      </c>
      <c r="L5895">
        <v>10116</v>
      </c>
      <c r="M5895">
        <v>76626</v>
      </c>
      <c r="N5895">
        <v>1</v>
      </c>
      <c r="O5895">
        <v>0</v>
      </c>
      <c r="P5895">
        <v>1</v>
      </c>
      <c r="Q5895">
        <v>695.84760000000006</v>
      </c>
      <c r="R5895">
        <v>1389.6806999999999</v>
      </c>
      <c r="S5895">
        <v>2</v>
      </c>
      <c r="T5895">
        <v>1389.6736000000001</v>
      </c>
      <c r="U5895">
        <v>7.1999999999999998E-3</v>
      </c>
      <c r="V5895">
        <v>0</v>
      </c>
      <c r="W5895">
        <v>73.3</v>
      </c>
      <c r="X5895" s="1">
        <v>2.2000000000000001E-6</v>
      </c>
      <c r="Y5895" t="s">
        <v>98</v>
      </c>
      <c r="Z5895" t="s">
        <v>491</v>
      </c>
      <c r="AA5895" t="s">
        <v>198</v>
      </c>
      <c r="AF5895" t="s">
        <v>1786</v>
      </c>
    </row>
    <row r="5896" spans="1:32" x14ac:dyDescent="0.25">
      <c r="A5896">
        <v>4</v>
      </c>
      <c r="C5896" t="s">
        <v>538</v>
      </c>
      <c r="D5896" t="s">
        <v>539</v>
      </c>
      <c r="E5896">
        <v>1819</v>
      </c>
      <c r="F5896">
        <v>56654</v>
      </c>
      <c r="G5896">
        <v>73</v>
      </c>
      <c r="H5896">
        <v>73</v>
      </c>
      <c r="I5896">
        <v>7</v>
      </c>
      <c r="J5896">
        <v>7</v>
      </c>
      <c r="K5896" t="s">
        <v>1793</v>
      </c>
      <c r="L5896">
        <v>10116</v>
      </c>
      <c r="M5896">
        <v>76628</v>
      </c>
      <c r="N5896">
        <v>1</v>
      </c>
      <c r="O5896">
        <v>0</v>
      </c>
      <c r="P5896">
        <v>1</v>
      </c>
      <c r="Q5896">
        <v>695.84770000000003</v>
      </c>
      <c r="R5896">
        <v>1389.6809000000001</v>
      </c>
      <c r="S5896">
        <v>2</v>
      </c>
      <c r="T5896">
        <v>1389.6736000000001</v>
      </c>
      <c r="U5896">
        <v>7.4000000000000003E-3</v>
      </c>
      <c r="V5896">
        <v>0</v>
      </c>
      <c r="W5896">
        <v>54.54</v>
      </c>
      <c r="X5896" s="1">
        <v>2.5000000000000001E-5</v>
      </c>
      <c r="Y5896" t="s">
        <v>98</v>
      </c>
      <c r="Z5896" t="s">
        <v>491</v>
      </c>
      <c r="AA5896" t="s">
        <v>198</v>
      </c>
      <c r="AF5896" t="s">
        <v>1779</v>
      </c>
    </row>
    <row r="5897" spans="1:32" x14ac:dyDescent="0.25">
      <c r="A5897">
        <v>4</v>
      </c>
      <c r="C5897" t="s">
        <v>538</v>
      </c>
      <c r="D5897" t="s">
        <v>539</v>
      </c>
      <c r="E5897">
        <v>1819</v>
      </c>
      <c r="F5897">
        <v>56654</v>
      </c>
      <c r="G5897">
        <v>73</v>
      </c>
      <c r="H5897">
        <v>73</v>
      </c>
      <c r="I5897">
        <v>7</v>
      </c>
      <c r="J5897">
        <v>7</v>
      </c>
      <c r="K5897" t="s">
        <v>1793</v>
      </c>
      <c r="L5897">
        <v>10116</v>
      </c>
      <c r="M5897">
        <v>76629</v>
      </c>
      <c r="N5897">
        <v>1</v>
      </c>
      <c r="O5897">
        <v>0</v>
      </c>
      <c r="P5897">
        <v>1</v>
      </c>
      <c r="Q5897">
        <v>695.84810000000004</v>
      </c>
      <c r="R5897">
        <v>1389.6817000000001</v>
      </c>
      <c r="S5897">
        <v>2</v>
      </c>
      <c r="T5897">
        <v>1389.6736000000001</v>
      </c>
      <c r="U5897">
        <v>8.2000000000000007E-3</v>
      </c>
      <c r="V5897">
        <v>0</v>
      </c>
      <c r="W5897">
        <v>69.849999999999994</v>
      </c>
      <c r="X5897" s="1">
        <v>3.1999999999999999E-6</v>
      </c>
      <c r="Y5897" t="s">
        <v>98</v>
      </c>
      <c r="Z5897" t="s">
        <v>491</v>
      </c>
      <c r="AA5897" t="s">
        <v>198</v>
      </c>
      <c r="AF5897" t="s">
        <v>1778</v>
      </c>
    </row>
    <row r="5898" spans="1:32" x14ac:dyDescent="0.25">
      <c r="A5898">
        <v>4</v>
      </c>
      <c r="C5898" t="s">
        <v>538</v>
      </c>
      <c r="D5898" t="s">
        <v>539</v>
      </c>
      <c r="E5898">
        <v>1819</v>
      </c>
      <c r="F5898">
        <v>56654</v>
      </c>
      <c r="G5898">
        <v>73</v>
      </c>
      <c r="H5898">
        <v>73</v>
      </c>
      <c r="I5898">
        <v>7</v>
      </c>
      <c r="J5898">
        <v>7</v>
      </c>
      <c r="K5898" t="s">
        <v>1793</v>
      </c>
      <c r="L5898">
        <v>10116</v>
      </c>
      <c r="M5898">
        <v>76631</v>
      </c>
      <c r="N5898">
        <v>1</v>
      </c>
      <c r="O5898">
        <v>0</v>
      </c>
      <c r="P5898">
        <v>1</v>
      </c>
      <c r="Q5898">
        <v>695.84860000000003</v>
      </c>
      <c r="R5898">
        <v>1389.6827000000001</v>
      </c>
      <c r="S5898">
        <v>2</v>
      </c>
      <c r="T5898">
        <v>1389.6736000000001</v>
      </c>
      <c r="U5898">
        <v>9.1000000000000004E-3</v>
      </c>
      <c r="V5898">
        <v>0</v>
      </c>
      <c r="W5898">
        <v>57.05</v>
      </c>
      <c r="X5898" s="1">
        <v>2.9E-5</v>
      </c>
      <c r="Y5898" t="s">
        <v>98</v>
      </c>
      <c r="Z5898" t="s">
        <v>491</v>
      </c>
      <c r="AA5898" t="s">
        <v>198</v>
      </c>
      <c r="AF5898" t="s">
        <v>1778</v>
      </c>
    </row>
    <row r="5899" spans="1:32" x14ac:dyDescent="0.25">
      <c r="A5899">
        <v>4</v>
      </c>
      <c r="C5899" t="s">
        <v>538</v>
      </c>
      <c r="D5899" t="s">
        <v>539</v>
      </c>
      <c r="E5899">
        <v>1819</v>
      </c>
      <c r="F5899">
        <v>56654</v>
      </c>
      <c r="G5899">
        <v>73</v>
      </c>
      <c r="H5899">
        <v>73</v>
      </c>
      <c r="I5899">
        <v>7</v>
      </c>
      <c r="J5899">
        <v>7</v>
      </c>
      <c r="K5899" t="s">
        <v>1793</v>
      </c>
      <c r="L5899">
        <v>10116</v>
      </c>
      <c r="M5899">
        <v>76632</v>
      </c>
      <c r="N5899">
        <v>1</v>
      </c>
      <c r="O5899">
        <v>0</v>
      </c>
      <c r="P5899">
        <v>1</v>
      </c>
      <c r="Q5899">
        <v>695.84870000000001</v>
      </c>
      <c r="R5899">
        <v>1389.6828</v>
      </c>
      <c r="S5899">
        <v>2</v>
      </c>
      <c r="T5899">
        <v>1389.6736000000001</v>
      </c>
      <c r="U5899">
        <v>9.2999999999999992E-3</v>
      </c>
      <c r="V5899">
        <v>0</v>
      </c>
      <c r="W5899">
        <v>83.16</v>
      </c>
      <c r="X5899" s="1">
        <v>1.1999999999999999E-7</v>
      </c>
      <c r="Y5899" t="s">
        <v>98</v>
      </c>
      <c r="Z5899" t="s">
        <v>491</v>
      </c>
      <c r="AA5899" t="s">
        <v>198</v>
      </c>
      <c r="AF5899" t="s">
        <v>1784</v>
      </c>
    </row>
    <row r="5900" spans="1:32" x14ac:dyDescent="0.25">
      <c r="A5900">
        <v>4</v>
      </c>
      <c r="C5900" t="s">
        <v>538</v>
      </c>
      <c r="D5900" t="s">
        <v>539</v>
      </c>
      <c r="E5900">
        <v>1819</v>
      </c>
      <c r="F5900">
        <v>56654</v>
      </c>
      <c r="G5900">
        <v>73</v>
      </c>
      <c r="H5900">
        <v>73</v>
      </c>
      <c r="I5900">
        <v>7</v>
      </c>
      <c r="J5900">
        <v>7</v>
      </c>
      <c r="K5900" t="s">
        <v>1793</v>
      </c>
      <c r="L5900">
        <v>10116</v>
      </c>
      <c r="M5900">
        <v>76633</v>
      </c>
      <c r="N5900">
        <v>1</v>
      </c>
      <c r="O5900">
        <v>0</v>
      </c>
      <c r="P5900">
        <v>1</v>
      </c>
      <c r="Q5900">
        <v>695.84889999999996</v>
      </c>
      <c r="R5900">
        <v>1389.6832999999999</v>
      </c>
      <c r="S5900">
        <v>2</v>
      </c>
      <c r="T5900">
        <v>1389.6736000000001</v>
      </c>
      <c r="U5900">
        <v>9.7000000000000003E-3</v>
      </c>
      <c r="V5900">
        <v>0</v>
      </c>
      <c r="W5900">
        <v>88.03</v>
      </c>
      <c r="X5900" s="1">
        <v>7.4000000000000001E-8</v>
      </c>
      <c r="Y5900" t="s">
        <v>98</v>
      </c>
      <c r="Z5900" t="s">
        <v>491</v>
      </c>
      <c r="AA5900" t="s">
        <v>198</v>
      </c>
      <c r="AF5900" t="s">
        <v>1781</v>
      </c>
    </row>
    <row r="5901" spans="1:32" x14ac:dyDescent="0.25">
      <c r="A5901">
        <v>4</v>
      </c>
      <c r="C5901" t="s">
        <v>538</v>
      </c>
      <c r="D5901" t="s">
        <v>539</v>
      </c>
      <c r="E5901">
        <v>1819</v>
      </c>
      <c r="F5901">
        <v>56654</v>
      </c>
      <c r="G5901">
        <v>73</v>
      </c>
      <c r="H5901">
        <v>73</v>
      </c>
      <c r="I5901">
        <v>7</v>
      </c>
      <c r="J5901">
        <v>7</v>
      </c>
      <c r="K5901" t="s">
        <v>1793</v>
      </c>
      <c r="L5901">
        <v>10116</v>
      </c>
      <c r="M5901">
        <v>76634</v>
      </c>
      <c r="N5901">
        <v>1</v>
      </c>
      <c r="O5901">
        <v>0</v>
      </c>
      <c r="P5901">
        <v>1</v>
      </c>
      <c r="Q5901">
        <v>695.84929999999997</v>
      </c>
      <c r="R5901">
        <v>1389.684</v>
      </c>
      <c r="S5901">
        <v>2</v>
      </c>
      <c r="T5901">
        <v>1389.6736000000001</v>
      </c>
      <c r="U5901">
        <v>1.0500000000000001E-2</v>
      </c>
      <c r="V5901">
        <v>0</v>
      </c>
      <c r="W5901">
        <v>72.41</v>
      </c>
      <c r="X5901" s="1">
        <v>1.7E-6</v>
      </c>
      <c r="Y5901" t="s">
        <v>98</v>
      </c>
      <c r="Z5901" t="s">
        <v>491</v>
      </c>
      <c r="AA5901" t="s">
        <v>198</v>
      </c>
      <c r="AF5901" t="s">
        <v>1785</v>
      </c>
    </row>
    <row r="5902" spans="1:32" x14ac:dyDescent="0.25">
      <c r="A5902">
        <v>4</v>
      </c>
      <c r="C5902" t="s">
        <v>538</v>
      </c>
      <c r="D5902" t="s">
        <v>539</v>
      </c>
      <c r="E5902">
        <v>1819</v>
      </c>
      <c r="F5902">
        <v>56654</v>
      </c>
      <c r="G5902">
        <v>73</v>
      </c>
      <c r="H5902">
        <v>73</v>
      </c>
      <c r="I5902">
        <v>7</v>
      </c>
      <c r="J5902">
        <v>7</v>
      </c>
      <c r="K5902" t="s">
        <v>1793</v>
      </c>
      <c r="L5902">
        <v>10116</v>
      </c>
      <c r="M5902">
        <v>76636</v>
      </c>
      <c r="N5902">
        <v>1</v>
      </c>
      <c r="O5902">
        <v>0</v>
      </c>
      <c r="P5902">
        <v>1</v>
      </c>
      <c r="Q5902">
        <v>695.85</v>
      </c>
      <c r="R5902">
        <v>1389.6855</v>
      </c>
      <c r="S5902">
        <v>2</v>
      </c>
      <c r="T5902">
        <v>1389.6736000000001</v>
      </c>
      <c r="U5902">
        <v>1.1900000000000001E-2</v>
      </c>
      <c r="V5902">
        <v>0</v>
      </c>
      <c r="W5902">
        <v>71.83</v>
      </c>
      <c r="X5902" s="1">
        <v>1.1999999999999999E-6</v>
      </c>
      <c r="Y5902" t="s">
        <v>98</v>
      </c>
      <c r="Z5902" t="s">
        <v>491</v>
      </c>
      <c r="AA5902" t="s">
        <v>198</v>
      </c>
      <c r="AF5902" t="s">
        <v>1786</v>
      </c>
    </row>
    <row r="5903" spans="1:32" x14ac:dyDescent="0.25">
      <c r="A5903">
        <v>4</v>
      </c>
      <c r="C5903" t="s">
        <v>538</v>
      </c>
      <c r="D5903" t="s">
        <v>539</v>
      </c>
      <c r="E5903">
        <v>1819</v>
      </c>
      <c r="F5903">
        <v>56654</v>
      </c>
      <c r="G5903">
        <v>73</v>
      </c>
      <c r="H5903">
        <v>73</v>
      </c>
      <c r="I5903">
        <v>7</v>
      </c>
      <c r="J5903">
        <v>7</v>
      </c>
      <c r="K5903" t="s">
        <v>1793</v>
      </c>
      <c r="L5903">
        <v>10116</v>
      </c>
      <c r="M5903">
        <v>76637</v>
      </c>
      <c r="N5903">
        <v>1</v>
      </c>
      <c r="O5903">
        <v>0</v>
      </c>
      <c r="P5903">
        <v>1</v>
      </c>
      <c r="Q5903">
        <v>695.85</v>
      </c>
      <c r="R5903">
        <v>1389.6855</v>
      </c>
      <c r="S5903">
        <v>2</v>
      </c>
      <c r="T5903">
        <v>1389.6736000000001</v>
      </c>
      <c r="U5903">
        <v>1.2E-2</v>
      </c>
      <c r="V5903">
        <v>0</v>
      </c>
      <c r="W5903">
        <v>69.53</v>
      </c>
      <c r="X5903" s="1">
        <v>5.4E-6</v>
      </c>
      <c r="Y5903" t="s">
        <v>98</v>
      </c>
      <c r="Z5903" t="s">
        <v>491</v>
      </c>
      <c r="AA5903" t="s">
        <v>198</v>
      </c>
      <c r="AF5903" t="s">
        <v>1780</v>
      </c>
    </row>
    <row r="5904" spans="1:32" x14ac:dyDescent="0.25">
      <c r="A5904">
        <v>4</v>
      </c>
      <c r="C5904" t="s">
        <v>538</v>
      </c>
      <c r="D5904" t="s">
        <v>539</v>
      </c>
      <c r="E5904">
        <v>1819</v>
      </c>
      <c r="F5904">
        <v>56654</v>
      </c>
      <c r="G5904">
        <v>73</v>
      </c>
      <c r="H5904">
        <v>73</v>
      </c>
      <c r="I5904">
        <v>7</v>
      </c>
      <c r="J5904">
        <v>7</v>
      </c>
      <c r="K5904" t="s">
        <v>1793</v>
      </c>
      <c r="L5904">
        <v>10116</v>
      </c>
      <c r="M5904">
        <v>76638</v>
      </c>
      <c r="N5904">
        <v>1</v>
      </c>
      <c r="O5904">
        <v>0</v>
      </c>
      <c r="P5904">
        <v>1</v>
      </c>
      <c r="Q5904">
        <v>695.85050000000001</v>
      </c>
      <c r="R5904">
        <v>1389.6864</v>
      </c>
      <c r="S5904">
        <v>2</v>
      </c>
      <c r="T5904">
        <v>1389.6736000000001</v>
      </c>
      <c r="U5904">
        <v>1.29E-2</v>
      </c>
      <c r="V5904">
        <v>0</v>
      </c>
      <c r="W5904">
        <v>67.33</v>
      </c>
      <c r="X5904" s="1">
        <v>3.0000000000000001E-6</v>
      </c>
      <c r="Y5904" t="s">
        <v>98</v>
      </c>
      <c r="Z5904" t="s">
        <v>491</v>
      </c>
      <c r="AA5904" t="s">
        <v>198</v>
      </c>
      <c r="AF5904" t="s">
        <v>1782</v>
      </c>
    </row>
    <row r="5905" spans="1:32" x14ac:dyDescent="0.25">
      <c r="A5905">
        <v>4</v>
      </c>
      <c r="C5905" t="s">
        <v>538</v>
      </c>
      <c r="D5905" t="s">
        <v>539</v>
      </c>
      <c r="E5905">
        <v>1819</v>
      </c>
      <c r="F5905">
        <v>56654</v>
      </c>
      <c r="G5905">
        <v>73</v>
      </c>
      <c r="H5905">
        <v>73</v>
      </c>
      <c r="I5905">
        <v>7</v>
      </c>
      <c r="J5905">
        <v>7</v>
      </c>
      <c r="K5905" t="s">
        <v>1793</v>
      </c>
      <c r="L5905">
        <v>10116</v>
      </c>
      <c r="M5905">
        <v>76639</v>
      </c>
      <c r="N5905">
        <v>1</v>
      </c>
      <c r="O5905">
        <v>0</v>
      </c>
      <c r="P5905">
        <v>1</v>
      </c>
      <c r="Q5905">
        <v>695.85080000000005</v>
      </c>
      <c r="R5905">
        <v>1389.6869999999999</v>
      </c>
      <c r="S5905">
        <v>2</v>
      </c>
      <c r="T5905">
        <v>1389.6736000000001</v>
      </c>
      <c r="U5905">
        <v>1.35E-2</v>
      </c>
      <c r="V5905">
        <v>0</v>
      </c>
      <c r="W5905">
        <v>83.93</v>
      </c>
      <c r="X5905" s="1">
        <v>6.2999999999999995E-8</v>
      </c>
      <c r="Y5905" t="s">
        <v>98</v>
      </c>
      <c r="Z5905" t="s">
        <v>491</v>
      </c>
      <c r="AA5905" t="s">
        <v>198</v>
      </c>
      <c r="AF5905" t="s">
        <v>1783</v>
      </c>
    </row>
    <row r="5906" spans="1:32" x14ac:dyDescent="0.25">
      <c r="A5906">
        <v>4</v>
      </c>
      <c r="C5906" t="s">
        <v>538</v>
      </c>
      <c r="D5906" t="s">
        <v>539</v>
      </c>
      <c r="E5906">
        <v>1819</v>
      </c>
      <c r="F5906">
        <v>56654</v>
      </c>
      <c r="G5906">
        <v>73</v>
      </c>
      <c r="H5906">
        <v>73</v>
      </c>
      <c r="I5906">
        <v>7</v>
      </c>
      <c r="J5906">
        <v>7</v>
      </c>
      <c r="K5906" t="s">
        <v>1793</v>
      </c>
      <c r="L5906">
        <v>10116</v>
      </c>
      <c r="M5906">
        <v>76640</v>
      </c>
      <c r="N5906">
        <v>1</v>
      </c>
      <c r="O5906">
        <v>0</v>
      </c>
      <c r="P5906">
        <v>1</v>
      </c>
      <c r="Q5906">
        <v>695.85090000000002</v>
      </c>
      <c r="R5906">
        <v>1389.6871000000001</v>
      </c>
      <c r="S5906">
        <v>2</v>
      </c>
      <c r="T5906">
        <v>1389.6736000000001</v>
      </c>
      <c r="U5906">
        <v>1.3599999999999999E-2</v>
      </c>
      <c r="V5906">
        <v>0</v>
      </c>
      <c r="W5906">
        <v>71.67</v>
      </c>
      <c r="X5906" s="1">
        <v>1.7E-6</v>
      </c>
      <c r="Y5906" t="s">
        <v>98</v>
      </c>
      <c r="Z5906" t="s">
        <v>491</v>
      </c>
      <c r="AA5906" t="s">
        <v>198</v>
      </c>
      <c r="AF5906" t="s">
        <v>1784</v>
      </c>
    </row>
    <row r="5907" spans="1:32" x14ac:dyDescent="0.25">
      <c r="A5907">
        <v>4</v>
      </c>
      <c r="C5907" t="s">
        <v>538</v>
      </c>
      <c r="D5907" t="s">
        <v>539</v>
      </c>
      <c r="E5907">
        <v>1819</v>
      </c>
      <c r="F5907">
        <v>56654</v>
      </c>
      <c r="G5907">
        <v>73</v>
      </c>
      <c r="H5907">
        <v>73</v>
      </c>
      <c r="I5907">
        <v>7</v>
      </c>
      <c r="J5907">
        <v>7</v>
      </c>
      <c r="K5907" t="s">
        <v>1793</v>
      </c>
      <c r="L5907">
        <v>10116</v>
      </c>
      <c r="M5907">
        <v>76724</v>
      </c>
      <c r="N5907">
        <v>1</v>
      </c>
      <c r="O5907">
        <v>0</v>
      </c>
      <c r="P5907">
        <v>1</v>
      </c>
      <c r="Q5907">
        <v>696.33889999999997</v>
      </c>
      <c r="R5907">
        <v>1390.6632</v>
      </c>
      <c r="S5907">
        <v>2</v>
      </c>
      <c r="T5907">
        <v>1390.6576</v>
      </c>
      <c r="U5907">
        <v>5.7000000000000002E-3</v>
      </c>
      <c r="V5907">
        <v>0</v>
      </c>
      <c r="W5907">
        <v>50.7</v>
      </c>
      <c r="X5907" s="1">
        <v>3.8000000000000002E-5</v>
      </c>
      <c r="Y5907" t="s">
        <v>98</v>
      </c>
      <c r="Z5907" t="s">
        <v>491</v>
      </c>
      <c r="AA5907" t="s">
        <v>198</v>
      </c>
      <c r="AB5907" t="s">
        <v>35</v>
      </c>
      <c r="AC5907" t="s">
        <v>492</v>
      </c>
      <c r="AF5907" t="s">
        <v>1786</v>
      </c>
    </row>
    <row r="5908" spans="1:32" x14ac:dyDescent="0.25">
      <c r="A5908">
        <v>4</v>
      </c>
      <c r="C5908" t="s">
        <v>538</v>
      </c>
      <c r="D5908" t="s">
        <v>539</v>
      </c>
      <c r="E5908">
        <v>1819</v>
      </c>
      <c r="F5908">
        <v>56654</v>
      </c>
      <c r="G5908">
        <v>73</v>
      </c>
      <c r="H5908">
        <v>73</v>
      </c>
      <c r="I5908">
        <v>7</v>
      </c>
      <c r="J5908">
        <v>7</v>
      </c>
      <c r="K5908" t="s">
        <v>1793</v>
      </c>
      <c r="L5908">
        <v>10116</v>
      </c>
      <c r="M5908">
        <v>120219</v>
      </c>
      <c r="N5908">
        <v>1</v>
      </c>
      <c r="O5908">
        <v>0</v>
      </c>
      <c r="P5908">
        <v>1</v>
      </c>
      <c r="Q5908">
        <v>1056.5154</v>
      </c>
      <c r="R5908">
        <v>2111.0162</v>
      </c>
      <c r="S5908">
        <v>2</v>
      </c>
      <c r="T5908">
        <v>2111.0342999999998</v>
      </c>
      <c r="U5908">
        <v>-1.8100000000000002E-2</v>
      </c>
      <c r="V5908">
        <v>0</v>
      </c>
      <c r="W5908">
        <v>56.36</v>
      </c>
      <c r="X5908" s="1">
        <v>5.2000000000000002E-6</v>
      </c>
      <c r="Y5908" t="s">
        <v>98</v>
      </c>
      <c r="Z5908" t="s">
        <v>498</v>
      </c>
      <c r="AA5908" t="s">
        <v>98</v>
      </c>
      <c r="AB5908" t="s">
        <v>36</v>
      </c>
      <c r="AC5908" t="s">
        <v>499</v>
      </c>
      <c r="AF5908" t="s">
        <v>1778</v>
      </c>
    </row>
    <row r="5909" spans="1:32" x14ac:dyDescent="0.25">
      <c r="A5909">
        <v>4</v>
      </c>
      <c r="C5909" t="s">
        <v>538</v>
      </c>
      <c r="D5909" t="s">
        <v>539</v>
      </c>
      <c r="E5909">
        <v>1819</v>
      </c>
      <c r="F5909">
        <v>56654</v>
      </c>
      <c r="G5909">
        <v>73</v>
      </c>
      <c r="H5909">
        <v>73</v>
      </c>
      <c r="I5909">
        <v>7</v>
      </c>
      <c r="J5909">
        <v>7</v>
      </c>
      <c r="K5909" t="s">
        <v>1793</v>
      </c>
      <c r="L5909">
        <v>10116</v>
      </c>
      <c r="M5909">
        <v>124486</v>
      </c>
      <c r="N5909">
        <v>1</v>
      </c>
      <c r="O5909">
        <v>0</v>
      </c>
      <c r="P5909">
        <v>1</v>
      </c>
      <c r="Q5909">
        <v>747.38019999999995</v>
      </c>
      <c r="R5909">
        <v>2239.1188000000002</v>
      </c>
      <c r="S5909">
        <v>3</v>
      </c>
      <c r="T5909">
        <v>2239.1293000000001</v>
      </c>
      <c r="U5909">
        <v>-1.0500000000000001E-2</v>
      </c>
      <c r="V5909">
        <v>1</v>
      </c>
      <c r="W5909">
        <v>51.43</v>
      </c>
      <c r="X5909" s="1">
        <v>1.5E-5</v>
      </c>
      <c r="Y5909" t="s">
        <v>98</v>
      </c>
      <c r="Z5909" t="s">
        <v>503</v>
      </c>
      <c r="AA5909" t="s">
        <v>104</v>
      </c>
      <c r="AB5909" t="s">
        <v>36</v>
      </c>
      <c r="AC5909" t="s">
        <v>504</v>
      </c>
      <c r="AF5909" t="s">
        <v>1785</v>
      </c>
    </row>
    <row r="5910" spans="1:32" x14ac:dyDescent="0.25">
      <c r="A5910">
        <v>4</v>
      </c>
      <c r="C5910" t="s">
        <v>538</v>
      </c>
      <c r="D5910" t="s">
        <v>539</v>
      </c>
      <c r="E5910">
        <v>1819</v>
      </c>
      <c r="F5910">
        <v>56654</v>
      </c>
      <c r="G5910">
        <v>73</v>
      </c>
      <c r="H5910">
        <v>73</v>
      </c>
      <c r="I5910">
        <v>7</v>
      </c>
      <c r="J5910">
        <v>7</v>
      </c>
      <c r="K5910" t="s">
        <v>1793</v>
      </c>
      <c r="L5910">
        <v>10116</v>
      </c>
      <c r="M5910">
        <v>124487</v>
      </c>
      <c r="N5910">
        <v>1</v>
      </c>
      <c r="O5910">
        <v>0</v>
      </c>
      <c r="P5910">
        <v>1</v>
      </c>
      <c r="Q5910">
        <v>747.38030000000003</v>
      </c>
      <c r="R5910">
        <v>2239.1192000000001</v>
      </c>
      <c r="S5910">
        <v>3</v>
      </c>
      <c r="T5910">
        <v>2239.1293000000001</v>
      </c>
      <c r="U5910">
        <v>-1.01E-2</v>
      </c>
      <c r="V5910">
        <v>1</v>
      </c>
      <c r="W5910">
        <v>35.4</v>
      </c>
      <c r="X5910">
        <v>4.8000000000000001E-4</v>
      </c>
      <c r="Y5910" t="s">
        <v>98</v>
      </c>
      <c r="Z5910" t="s">
        <v>503</v>
      </c>
      <c r="AA5910" t="s">
        <v>104</v>
      </c>
      <c r="AB5910" t="s">
        <v>36</v>
      </c>
      <c r="AC5910" t="s">
        <v>504</v>
      </c>
      <c r="AF5910" t="s">
        <v>1785</v>
      </c>
    </row>
    <row r="5911" spans="1:32" x14ac:dyDescent="0.25">
      <c r="A5911">
        <v>4</v>
      </c>
      <c r="C5911" t="s">
        <v>538</v>
      </c>
      <c r="D5911" t="s">
        <v>539</v>
      </c>
      <c r="E5911">
        <v>1819</v>
      </c>
      <c r="F5911">
        <v>56654</v>
      </c>
      <c r="G5911">
        <v>73</v>
      </c>
      <c r="H5911">
        <v>73</v>
      </c>
      <c r="I5911">
        <v>7</v>
      </c>
      <c r="J5911">
        <v>7</v>
      </c>
      <c r="K5911" t="s">
        <v>1793</v>
      </c>
      <c r="L5911">
        <v>10116</v>
      </c>
      <c r="M5911">
        <v>124488</v>
      </c>
      <c r="N5911">
        <v>1</v>
      </c>
      <c r="O5911">
        <v>0</v>
      </c>
      <c r="P5911">
        <v>1</v>
      </c>
      <c r="Q5911">
        <v>747.38049999999998</v>
      </c>
      <c r="R5911">
        <v>2239.1197000000002</v>
      </c>
      <c r="S5911">
        <v>3</v>
      </c>
      <c r="T5911">
        <v>2239.1293000000001</v>
      </c>
      <c r="U5911">
        <v>-9.5999999999999992E-3</v>
      </c>
      <c r="V5911">
        <v>1</v>
      </c>
      <c r="W5911">
        <v>35.68</v>
      </c>
      <c r="X5911">
        <v>4.4999999999999999E-4</v>
      </c>
      <c r="Y5911" t="s">
        <v>98</v>
      </c>
      <c r="Z5911" t="s">
        <v>503</v>
      </c>
      <c r="AA5911" t="s">
        <v>104</v>
      </c>
      <c r="AB5911" t="s">
        <v>36</v>
      </c>
      <c r="AC5911" t="s">
        <v>504</v>
      </c>
      <c r="AF5911" t="s">
        <v>1786</v>
      </c>
    </row>
    <row r="5912" spans="1:32" x14ac:dyDescent="0.25">
      <c r="A5912">
        <v>4</v>
      </c>
      <c r="C5912" t="s">
        <v>538</v>
      </c>
      <c r="D5912" t="s">
        <v>539</v>
      </c>
      <c r="E5912">
        <v>1819</v>
      </c>
      <c r="F5912">
        <v>56654</v>
      </c>
      <c r="G5912">
        <v>73</v>
      </c>
      <c r="H5912">
        <v>73</v>
      </c>
      <c r="I5912">
        <v>7</v>
      </c>
      <c r="J5912">
        <v>7</v>
      </c>
      <c r="K5912" t="s">
        <v>1793</v>
      </c>
      <c r="L5912">
        <v>10116</v>
      </c>
      <c r="M5912">
        <v>124491</v>
      </c>
      <c r="N5912">
        <v>1</v>
      </c>
      <c r="O5912">
        <v>0</v>
      </c>
      <c r="P5912">
        <v>1</v>
      </c>
      <c r="Q5912">
        <v>747.38210000000004</v>
      </c>
      <c r="R5912">
        <v>2239.1244999999999</v>
      </c>
      <c r="S5912">
        <v>3</v>
      </c>
      <c r="T5912">
        <v>2239.1293000000001</v>
      </c>
      <c r="U5912">
        <v>-4.7999999999999996E-3</v>
      </c>
      <c r="V5912">
        <v>1</v>
      </c>
      <c r="W5912">
        <v>53.76</v>
      </c>
      <c r="X5912" s="1">
        <v>9.0999999999999993E-6</v>
      </c>
      <c r="Y5912" t="s">
        <v>98</v>
      </c>
      <c r="Z5912" t="s">
        <v>503</v>
      </c>
      <c r="AA5912" t="s">
        <v>104</v>
      </c>
      <c r="AB5912" t="s">
        <v>36</v>
      </c>
      <c r="AC5912" t="s">
        <v>504</v>
      </c>
      <c r="AF5912" t="s">
        <v>1779</v>
      </c>
    </row>
    <row r="5913" spans="1:32" x14ac:dyDescent="0.25">
      <c r="A5913">
        <v>4</v>
      </c>
      <c r="C5913" t="s">
        <v>538</v>
      </c>
      <c r="D5913" t="s">
        <v>539</v>
      </c>
      <c r="E5913">
        <v>1819</v>
      </c>
      <c r="F5913">
        <v>56654</v>
      </c>
      <c r="G5913">
        <v>73</v>
      </c>
      <c r="H5913">
        <v>73</v>
      </c>
      <c r="I5913">
        <v>7</v>
      </c>
      <c r="J5913">
        <v>7</v>
      </c>
      <c r="K5913" t="s">
        <v>1793</v>
      </c>
      <c r="L5913">
        <v>10116</v>
      </c>
      <c r="M5913">
        <v>124492</v>
      </c>
      <c r="N5913">
        <v>1</v>
      </c>
      <c r="O5913">
        <v>0</v>
      </c>
      <c r="P5913">
        <v>1</v>
      </c>
      <c r="Q5913">
        <v>747.38220000000001</v>
      </c>
      <c r="R5913">
        <v>2239.1246999999998</v>
      </c>
      <c r="S5913">
        <v>3</v>
      </c>
      <c r="T5913">
        <v>2239.1293000000001</v>
      </c>
      <c r="U5913">
        <v>-4.7000000000000002E-3</v>
      </c>
      <c r="V5913">
        <v>1</v>
      </c>
      <c r="W5913">
        <v>33.479999999999997</v>
      </c>
      <c r="X5913">
        <v>7.2000000000000005E-4</v>
      </c>
      <c r="Y5913" t="s">
        <v>98</v>
      </c>
      <c r="Z5913" t="s">
        <v>503</v>
      </c>
      <c r="AA5913" t="s">
        <v>104</v>
      </c>
      <c r="AB5913" t="s">
        <v>36</v>
      </c>
      <c r="AC5913" t="s">
        <v>504</v>
      </c>
      <c r="AF5913" t="s">
        <v>1787</v>
      </c>
    </row>
    <row r="5914" spans="1:32" x14ac:dyDescent="0.25">
      <c r="A5914">
        <v>4</v>
      </c>
      <c r="C5914" t="s">
        <v>538</v>
      </c>
      <c r="D5914" t="s">
        <v>539</v>
      </c>
      <c r="E5914">
        <v>1819</v>
      </c>
      <c r="F5914">
        <v>56654</v>
      </c>
      <c r="G5914">
        <v>73</v>
      </c>
      <c r="H5914">
        <v>73</v>
      </c>
      <c r="I5914">
        <v>7</v>
      </c>
      <c r="J5914">
        <v>7</v>
      </c>
      <c r="K5914" t="s">
        <v>1793</v>
      </c>
      <c r="L5914">
        <v>10116</v>
      </c>
      <c r="M5914">
        <v>124493</v>
      </c>
      <c r="N5914">
        <v>1</v>
      </c>
      <c r="O5914">
        <v>0</v>
      </c>
      <c r="P5914">
        <v>1</v>
      </c>
      <c r="Q5914">
        <v>747.38239999999996</v>
      </c>
      <c r="R5914">
        <v>2239.1255000000001</v>
      </c>
      <c r="S5914">
        <v>3</v>
      </c>
      <c r="T5914">
        <v>2239.1293000000001</v>
      </c>
      <c r="U5914">
        <v>-3.8E-3</v>
      </c>
      <c r="V5914">
        <v>1</v>
      </c>
      <c r="W5914">
        <v>48.87</v>
      </c>
      <c r="X5914" s="1">
        <v>2.5999999999999998E-5</v>
      </c>
      <c r="Y5914" t="s">
        <v>98</v>
      </c>
      <c r="Z5914" t="s">
        <v>503</v>
      </c>
      <c r="AA5914" t="s">
        <v>104</v>
      </c>
      <c r="AB5914" t="s">
        <v>36</v>
      </c>
      <c r="AC5914" t="s">
        <v>504</v>
      </c>
      <c r="AF5914" t="s">
        <v>1783</v>
      </c>
    </row>
    <row r="5915" spans="1:32" x14ac:dyDescent="0.25">
      <c r="A5915">
        <v>4</v>
      </c>
      <c r="C5915" t="s">
        <v>538</v>
      </c>
      <c r="D5915" t="s">
        <v>539</v>
      </c>
      <c r="E5915">
        <v>1819</v>
      </c>
      <c r="F5915">
        <v>56654</v>
      </c>
      <c r="G5915">
        <v>73</v>
      </c>
      <c r="H5915">
        <v>73</v>
      </c>
      <c r="I5915">
        <v>7</v>
      </c>
      <c r="J5915">
        <v>7</v>
      </c>
      <c r="K5915" t="s">
        <v>1793</v>
      </c>
      <c r="L5915">
        <v>10116</v>
      </c>
      <c r="M5915">
        <v>124495</v>
      </c>
      <c r="N5915">
        <v>1</v>
      </c>
      <c r="O5915">
        <v>0</v>
      </c>
      <c r="P5915">
        <v>1</v>
      </c>
      <c r="Q5915">
        <v>747.38260000000002</v>
      </c>
      <c r="R5915">
        <v>2239.1259</v>
      </c>
      <c r="S5915">
        <v>3</v>
      </c>
      <c r="T5915">
        <v>2239.1293000000001</v>
      </c>
      <c r="U5915">
        <v>-3.3999999999999998E-3</v>
      </c>
      <c r="V5915">
        <v>1</v>
      </c>
      <c r="W5915">
        <v>32.03</v>
      </c>
      <c r="X5915">
        <v>9.8999999999999999E-4</v>
      </c>
      <c r="Y5915" t="s">
        <v>98</v>
      </c>
      <c r="Z5915" t="s">
        <v>503</v>
      </c>
      <c r="AA5915" t="s">
        <v>104</v>
      </c>
      <c r="AB5915" t="s">
        <v>36</v>
      </c>
      <c r="AC5915" t="s">
        <v>504</v>
      </c>
      <c r="AF5915" t="s">
        <v>1780</v>
      </c>
    </row>
    <row r="5916" spans="1:32" x14ac:dyDescent="0.25">
      <c r="A5916">
        <v>4</v>
      </c>
      <c r="C5916" t="s">
        <v>538</v>
      </c>
      <c r="D5916" t="s">
        <v>539</v>
      </c>
      <c r="E5916">
        <v>1819</v>
      </c>
      <c r="F5916">
        <v>56654</v>
      </c>
      <c r="G5916">
        <v>73</v>
      </c>
      <c r="H5916">
        <v>73</v>
      </c>
      <c r="I5916">
        <v>7</v>
      </c>
      <c r="J5916">
        <v>7</v>
      </c>
      <c r="K5916" t="s">
        <v>1793</v>
      </c>
      <c r="L5916">
        <v>10116</v>
      </c>
      <c r="M5916">
        <v>124496</v>
      </c>
      <c r="N5916">
        <v>1</v>
      </c>
      <c r="O5916">
        <v>0</v>
      </c>
      <c r="P5916">
        <v>1</v>
      </c>
      <c r="Q5916">
        <v>747.38310000000001</v>
      </c>
      <c r="R5916">
        <v>2239.1275000000001</v>
      </c>
      <c r="S5916">
        <v>3</v>
      </c>
      <c r="T5916">
        <v>2239.1293000000001</v>
      </c>
      <c r="U5916">
        <v>-1.8E-3</v>
      </c>
      <c r="V5916">
        <v>1</v>
      </c>
      <c r="W5916">
        <v>39.21</v>
      </c>
      <c r="X5916">
        <v>2.1000000000000001E-4</v>
      </c>
      <c r="Y5916" t="s">
        <v>98</v>
      </c>
      <c r="Z5916" t="s">
        <v>503</v>
      </c>
      <c r="AA5916" t="s">
        <v>104</v>
      </c>
      <c r="AB5916" t="s">
        <v>36</v>
      </c>
      <c r="AC5916" t="s">
        <v>504</v>
      </c>
      <c r="AF5916" t="s">
        <v>1786</v>
      </c>
    </row>
    <row r="5917" spans="1:32" x14ac:dyDescent="0.25">
      <c r="A5917">
        <v>4</v>
      </c>
      <c r="C5917" t="s">
        <v>538</v>
      </c>
      <c r="D5917" t="s">
        <v>539</v>
      </c>
      <c r="E5917">
        <v>1819</v>
      </c>
      <c r="F5917">
        <v>56654</v>
      </c>
      <c r="G5917">
        <v>73</v>
      </c>
      <c r="H5917">
        <v>73</v>
      </c>
      <c r="I5917">
        <v>7</v>
      </c>
      <c r="J5917">
        <v>7</v>
      </c>
      <c r="K5917" t="s">
        <v>1793</v>
      </c>
      <c r="L5917">
        <v>10116</v>
      </c>
      <c r="M5917">
        <v>124498</v>
      </c>
      <c r="N5917">
        <v>1</v>
      </c>
      <c r="O5917">
        <v>0</v>
      </c>
      <c r="P5917">
        <v>1</v>
      </c>
      <c r="Q5917">
        <v>747.3836</v>
      </c>
      <c r="R5917">
        <v>2239.1289000000002</v>
      </c>
      <c r="S5917">
        <v>3</v>
      </c>
      <c r="T5917">
        <v>2239.1293000000001</v>
      </c>
      <c r="U5917">
        <v>-5.0000000000000001E-4</v>
      </c>
      <c r="V5917">
        <v>1</v>
      </c>
      <c r="W5917">
        <v>47.36</v>
      </c>
      <c r="X5917" s="1">
        <v>3.6000000000000001E-5</v>
      </c>
      <c r="Y5917" t="s">
        <v>98</v>
      </c>
      <c r="Z5917" t="s">
        <v>503</v>
      </c>
      <c r="AA5917" t="s">
        <v>104</v>
      </c>
      <c r="AB5917" t="s">
        <v>36</v>
      </c>
      <c r="AC5917" t="s">
        <v>504</v>
      </c>
      <c r="AF5917" t="s">
        <v>1780</v>
      </c>
    </row>
    <row r="5918" spans="1:32" x14ac:dyDescent="0.25">
      <c r="A5918">
        <v>4</v>
      </c>
      <c r="C5918" t="s">
        <v>538</v>
      </c>
      <c r="D5918" t="s">
        <v>539</v>
      </c>
      <c r="E5918">
        <v>1819</v>
      </c>
      <c r="F5918">
        <v>56654</v>
      </c>
      <c r="G5918">
        <v>73</v>
      </c>
      <c r="H5918">
        <v>73</v>
      </c>
      <c r="I5918">
        <v>7</v>
      </c>
      <c r="J5918">
        <v>7</v>
      </c>
      <c r="K5918" t="s">
        <v>1793</v>
      </c>
      <c r="L5918">
        <v>10116</v>
      </c>
      <c r="M5918">
        <v>124499</v>
      </c>
      <c r="N5918">
        <v>1</v>
      </c>
      <c r="O5918">
        <v>0</v>
      </c>
      <c r="P5918">
        <v>1</v>
      </c>
      <c r="Q5918">
        <v>747.38379999999995</v>
      </c>
      <c r="R5918">
        <v>2239.1297</v>
      </c>
      <c r="S5918">
        <v>3</v>
      </c>
      <c r="T5918">
        <v>2239.1293000000001</v>
      </c>
      <c r="U5918">
        <v>4.0000000000000002E-4</v>
      </c>
      <c r="V5918">
        <v>1</v>
      </c>
      <c r="W5918">
        <v>51.53</v>
      </c>
      <c r="X5918" s="1">
        <v>1.5E-5</v>
      </c>
      <c r="Y5918" t="s">
        <v>98</v>
      </c>
      <c r="Z5918" t="s">
        <v>503</v>
      </c>
      <c r="AA5918" t="s">
        <v>104</v>
      </c>
      <c r="AB5918" t="s">
        <v>36</v>
      </c>
      <c r="AC5918" t="s">
        <v>504</v>
      </c>
      <c r="AF5918" t="s">
        <v>1781</v>
      </c>
    </row>
    <row r="5919" spans="1:32" x14ac:dyDescent="0.25">
      <c r="A5919">
        <v>4</v>
      </c>
      <c r="C5919" t="s">
        <v>538</v>
      </c>
      <c r="D5919" t="s">
        <v>539</v>
      </c>
      <c r="E5919">
        <v>1819</v>
      </c>
      <c r="F5919">
        <v>56654</v>
      </c>
      <c r="G5919">
        <v>73</v>
      </c>
      <c r="H5919">
        <v>73</v>
      </c>
      <c r="I5919">
        <v>7</v>
      </c>
      <c r="J5919">
        <v>7</v>
      </c>
      <c r="K5919" t="s">
        <v>1793</v>
      </c>
      <c r="L5919">
        <v>10116</v>
      </c>
      <c r="M5919">
        <v>124501</v>
      </c>
      <c r="N5919">
        <v>1</v>
      </c>
      <c r="O5919">
        <v>0</v>
      </c>
      <c r="P5919">
        <v>1</v>
      </c>
      <c r="Q5919">
        <v>747.38430000000005</v>
      </c>
      <c r="R5919">
        <v>2239.1309999999999</v>
      </c>
      <c r="S5919">
        <v>3</v>
      </c>
      <c r="T5919">
        <v>2239.1293000000001</v>
      </c>
      <c r="U5919">
        <v>1.6999999999999999E-3</v>
      </c>
      <c r="V5919">
        <v>1</v>
      </c>
      <c r="W5919">
        <v>58.16</v>
      </c>
      <c r="X5919" s="1">
        <v>3.4999999999999999E-6</v>
      </c>
      <c r="Y5919" t="s">
        <v>98</v>
      </c>
      <c r="Z5919" t="s">
        <v>503</v>
      </c>
      <c r="AA5919" t="s">
        <v>104</v>
      </c>
      <c r="AB5919" t="s">
        <v>36</v>
      </c>
      <c r="AC5919" t="s">
        <v>504</v>
      </c>
      <c r="AF5919" t="s">
        <v>1785</v>
      </c>
    </row>
    <row r="5920" spans="1:32" x14ac:dyDescent="0.25">
      <c r="A5920">
        <v>4</v>
      </c>
      <c r="C5920" t="s">
        <v>538</v>
      </c>
      <c r="D5920" t="s">
        <v>539</v>
      </c>
      <c r="E5920">
        <v>1819</v>
      </c>
      <c r="F5920">
        <v>56654</v>
      </c>
      <c r="G5920">
        <v>73</v>
      </c>
      <c r="H5920">
        <v>73</v>
      </c>
      <c r="I5920">
        <v>7</v>
      </c>
      <c r="J5920">
        <v>7</v>
      </c>
      <c r="K5920" t="s">
        <v>1793</v>
      </c>
      <c r="L5920">
        <v>10116</v>
      </c>
      <c r="M5920">
        <v>124502</v>
      </c>
      <c r="N5920">
        <v>1</v>
      </c>
      <c r="O5920">
        <v>0</v>
      </c>
      <c r="P5920">
        <v>1</v>
      </c>
      <c r="Q5920">
        <v>747.38480000000004</v>
      </c>
      <c r="R5920">
        <v>2239.1325000000002</v>
      </c>
      <c r="S5920">
        <v>3</v>
      </c>
      <c r="T5920">
        <v>2239.1293000000001</v>
      </c>
      <c r="U5920">
        <v>3.2000000000000002E-3</v>
      </c>
      <c r="V5920">
        <v>1</v>
      </c>
      <c r="W5920">
        <v>64.3</v>
      </c>
      <c r="X5920" s="1">
        <v>9.4E-7</v>
      </c>
      <c r="Y5920" t="s">
        <v>98</v>
      </c>
      <c r="Z5920" t="s">
        <v>503</v>
      </c>
      <c r="AA5920" t="s">
        <v>104</v>
      </c>
      <c r="AB5920" t="s">
        <v>36</v>
      </c>
      <c r="AC5920" t="s">
        <v>504</v>
      </c>
      <c r="AF5920" t="s">
        <v>1785</v>
      </c>
    </row>
    <row r="5921" spans="1:32" x14ac:dyDescent="0.25">
      <c r="A5921">
        <v>4</v>
      </c>
      <c r="C5921" t="s">
        <v>538</v>
      </c>
      <c r="D5921" t="s">
        <v>539</v>
      </c>
      <c r="E5921">
        <v>1819</v>
      </c>
      <c r="F5921">
        <v>56654</v>
      </c>
      <c r="G5921">
        <v>73</v>
      </c>
      <c r="H5921">
        <v>73</v>
      </c>
      <c r="I5921">
        <v>7</v>
      </c>
      <c r="J5921">
        <v>7</v>
      </c>
      <c r="K5921" t="s">
        <v>1793</v>
      </c>
      <c r="L5921">
        <v>10116</v>
      </c>
      <c r="M5921">
        <v>124503</v>
      </c>
      <c r="N5921">
        <v>1</v>
      </c>
      <c r="O5921">
        <v>0</v>
      </c>
      <c r="P5921">
        <v>1</v>
      </c>
      <c r="Q5921">
        <v>747.38480000000004</v>
      </c>
      <c r="R5921">
        <v>2239.1325999999999</v>
      </c>
      <c r="S5921">
        <v>3</v>
      </c>
      <c r="T5921">
        <v>2239.1293000000001</v>
      </c>
      <c r="U5921">
        <v>3.3E-3</v>
      </c>
      <c r="V5921">
        <v>1</v>
      </c>
      <c r="W5921">
        <v>32.71</v>
      </c>
      <c r="X5921">
        <v>8.5999999999999998E-4</v>
      </c>
      <c r="Y5921" t="s">
        <v>98</v>
      </c>
      <c r="Z5921" t="s">
        <v>503</v>
      </c>
      <c r="AA5921" t="s">
        <v>104</v>
      </c>
      <c r="AB5921" t="s">
        <v>36</v>
      </c>
      <c r="AC5921" t="s">
        <v>504</v>
      </c>
      <c r="AF5921" t="s">
        <v>1786</v>
      </c>
    </row>
    <row r="5922" spans="1:32" x14ac:dyDescent="0.25">
      <c r="A5922">
        <v>4</v>
      </c>
      <c r="C5922" t="s">
        <v>538</v>
      </c>
      <c r="D5922" t="s">
        <v>539</v>
      </c>
      <c r="E5922">
        <v>1819</v>
      </c>
      <c r="F5922">
        <v>56654</v>
      </c>
      <c r="G5922">
        <v>73</v>
      </c>
      <c r="H5922">
        <v>73</v>
      </c>
      <c r="I5922">
        <v>7</v>
      </c>
      <c r="J5922">
        <v>7</v>
      </c>
      <c r="K5922" t="s">
        <v>1793</v>
      </c>
      <c r="L5922">
        <v>10116</v>
      </c>
      <c r="M5922">
        <v>124504</v>
      </c>
      <c r="N5922">
        <v>1</v>
      </c>
      <c r="O5922">
        <v>0</v>
      </c>
      <c r="P5922">
        <v>1</v>
      </c>
      <c r="Q5922">
        <v>747.38490000000002</v>
      </c>
      <c r="R5922">
        <v>2239.1327999999999</v>
      </c>
      <c r="S5922">
        <v>3</v>
      </c>
      <c r="T5922">
        <v>2239.1293000000001</v>
      </c>
      <c r="U5922">
        <v>3.3999999999999998E-3</v>
      </c>
      <c r="V5922">
        <v>1</v>
      </c>
      <c r="W5922">
        <v>48.94</v>
      </c>
      <c r="X5922" s="1">
        <v>2.5999999999999998E-5</v>
      </c>
      <c r="Y5922" t="s">
        <v>98</v>
      </c>
      <c r="Z5922" t="s">
        <v>503</v>
      </c>
      <c r="AA5922" t="s">
        <v>104</v>
      </c>
      <c r="AB5922" t="s">
        <v>36</v>
      </c>
      <c r="AC5922" t="s">
        <v>504</v>
      </c>
      <c r="AF5922" t="s">
        <v>1780</v>
      </c>
    </row>
    <row r="5923" spans="1:32" x14ac:dyDescent="0.25">
      <c r="A5923">
        <v>4</v>
      </c>
      <c r="C5923" t="s">
        <v>538</v>
      </c>
      <c r="D5923" t="s">
        <v>539</v>
      </c>
      <c r="E5923">
        <v>1819</v>
      </c>
      <c r="F5923">
        <v>56654</v>
      </c>
      <c r="G5923">
        <v>73</v>
      </c>
      <c r="H5923">
        <v>73</v>
      </c>
      <c r="I5923">
        <v>7</v>
      </c>
      <c r="J5923">
        <v>7</v>
      </c>
      <c r="K5923" t="s">
        <v>1793</v>
      </c>
      <c r="L5923">
        <v>10116</v>
      </c>
      <c r="M5923">
        <v>124505</v>
      </c>
      <c r="N5923">
        <v>1</v>
      </c>
      <c r="O5923">
        <v>0</v>
      </c>
      <c r="P5923">
        <v>1</v>
      </c>
      <c r="Q5923">
        <v>747.38490000000002</v>
      </c>
      <c r="R5923">
        <v>2239.1329000000001</v>
      </c>
      <c r="S5923">
        <v>3</v>
      </c>
      <c r="T5923">
        <v>2239.1293000000001</v>
      </c>
      <c r="U5923">
        <v>3.5999999999999999E-3</v>
      </c>
      <c r="V5923">
        <v>1</v>
      </c>
      <c r="W5923">
        <v>51.09</v>
      </c>
      <c r="X5923" s="1">
        <v>1.5999999999999999E-5</v>
      </c>
      <c r="Y5923" t="s">
        <v>98</v>
      </c>
      <c r="Z5923" t="s">
        <v>503</v>
      </c>
      <c r="AA5923" t="s">
        <v>104</v>
      </c>
      <c r="AB5923" t="s">
        <v>36</v>
      </c>
      <c r="AC5923" t="s">
        <v>504</v>
      </c>
      <c r="AF5923" t="s">
        <v>1787</v>
      </c>
    </row>
    <row r="5924" spans="1:32" x14ac:dyDescent="0.25">
      <c r="A5924">
        <v>4</v>
      </c>
      <c r="C5924" t="s">
        <v>538</v>
      </c>
      <c r="D5924" t="s">
        <v>539</v>
      </c>
      <c r="E5924">
        <v>1819</v>
      </c>
      <c r="F5924">
        <v>56654</v>
      </c>
      <c r="G5924">
        <v>73</v>
      </c>
      <c r="H5924">
        <v>73</v>
      </c>
      <c r="I5924">
        <v>7</v>
      </c>
      <c r="J5924">
        <v>7</v>
      </c>
      <c r="K5924" t="s">
        <v>1793</v>
      </c>
      <c r="L5924">
        <v>10116</v>
      </c>
      <c r="M5924">
        <v>124507</v>
      </c>
      <c r="N5924">
        <v>1</v>
      </c>
      <c r="O5924">
        <v>0</v>
      </c>
      <c r="P5924">
        <v>1</v>
      </c>
      <c r="Q5924">
        <v>747.38549999999998</v>
      </c>
      <c r="R5924">
        <v>2239.1347000000001</v>
      </c>
      <c r="S5924">
        <v>3</v>
      </c>
      <c r="T5924">
        <v>2239.1293000000001</v>
      </c>
      <c r="U5924">
        <v>5.4000000000000003E-3</v>
      </c>
      <c r="V5924">
        <v>1</v>
      </c>
      <c r="W5924">
        <v>27.73</v>
      </c>
      <c r="X5924">
        <v>2.5000000000000001E-3</v>
      </c>
      <c r="Y5924" t="s">
        <v>98</v>
      </c>
      <c r="Z5924" t="s">
        <v>503</v>
      </c>
      <c r="AA5924" t="s">
        <v>104</v>
      </c>
      <c r="AB5924" t="s">
        <v>36</v>
      </c>
      <c r="AC5924" t="s">
        <v>504</v>
      </c>
      <c r="AF5924" t="s">
        <v>1782</v>
      </c>
    </row>
    <row r="5925" spans="1:32" x14ac:dyDescent="0.25">
      <c r="A5925">
        <v>4</v>
      </c>
      <c r="C5925" t="s">
        <v>538</v>
      </c>
      <c r="D5925" t="s">
        <v>539</v>
      </c>
      <c r="E5925">
        <v>1819</v>
      </c>
      <c r="F5925">
        <v>56654</v>
      </c>
      <c r="G5925">
        <v>73</v>
      </c>
      <c r="H5925">
        <v>73</v>
      </c>
      <c r="I5925">
        <v>7</v>
      </c>
      <c r="J5925">
        <v>7</v>
      </c>
      <c r="K5925" t="s">
        <v>1793</v>
      </c>
      <c r="L5925">
        <v>10116</v>
      </c>
      <c r="M5925">
        <v>124508</v>
      </c>
      <c r="N5925">
        <v>1</v>
      </c>
      <c r="O5925">
        <v>0</v>
      </c>
      <c r="P5925">
        <v>1</v>
      </c>
      <c r="Q5925">
        <v>747.38580000000002</v>
      </c>
      <c r="R5925">
        <v>2239.1356999999998</v>
      </c>
      <c r="S5925">
        <v>3</v>
      </c>
      <c r="T5925">
        <v>2239.1293000000001</v>
      </c>
      <c r="U5925">
        <v>6.4000000000000003E-3</v>
      </c>
      <c r="V5925">
        <v>1</v>
      </c>
      <c r="W5925">
        <v>36.619999999999997</v>
      </c>
      <c r="X5925">
        <v>5.1999999999999995E-4</v>
      </c>
      <c r="Y5925" t="s">
        <v>98</v>
      </c>
      <c r="Z5925" t="s">
        <v>503</v>
      </c>
      <c r="AA5925" t="s">
        <v>104</v>
      </c>
      <c r="AB5925" t="s">
        <v>36</v>
      </c>
      <c r="AC5925" t="s">
        <v>504</v>
      </c>
      <c r="AF5925" t="s">
        <v>1781</v>
      </c>
    </row>
    <row r="5926" spans="1:32" x14ac:dyDescent="0.25">
      <c r="A5926">
        <v>4</v>
      </c>
      <c r="C5926" t="s">
        <v>538</v>
      </c>
      <c r="D5926" t="s">
        <v>539</v>
      </c>
      <c r="E5926">
        <v>1819</v>
      </c>
      <c r="F5926">
        <v>56654</v>
      </c>
      <c r="G5926">
        <v>73</v>
      </c>
      <c r="H5926">
        <v>73</v>
      </c>
      <c r="I5926">
        <v>7</v>
      </c>
      <c r="J5926">
        <v>7</v>
      </c>
      <c r="K5926" t="s">
        <v>1793</v>
      </c>
      <c r="L5926">
        <v>10116</v>
      </c>
      <c r="M5926">
        <v>124509</v>
      </c>
      <c r="N5926">
        <v>1</v>
      </c>
      <c r="O5926">
        <v>0</v>
      </c>
      <c r="P5926">
        <v>1</v>
      </c>
      <c r="Q5926">
        <v>747.38589999999999</v>
      </c>
      <c r="R5926">
        <v>2239.1356999999998</v>
      </c>
      <c r="S5926">
        <v>3</v>
      </c>
      <c r="T5926">
        <v>2239.1293000000001</v>
      </c>
      <c r="U5926">
        <v>6.4000000000000003E-3</v>
      </c>
      <c r="V5926">
        <v>1</v>
      </c>
      <c r="W5926">
        <v>42.02</v>
      </c>
      <c r="X5926">
        <v>1.1E-4</v>
      </c>
      <c r="Y5926" t="s">
        <v>98</v>
      </c>
      <c r="Z5926" t="s">
        <v>503</v>
      </c>
      <c r="AA5926" t="s">
        <v>104</v>
      </c>
      <c r="AB5926" t="s">
        <v>36</v>
      </c>
      <c r="AC5926" t="s">
        <v>504</v>
      </c>
      <c r="AF5926" t="s">
        <v>1784</v>
      </c>
    </row>
    <row r="5927" spans="1:32" x14ac:dyDescent="0.25">
      <c r="A5927">
        <v>4</v>
      </c>
      <c r="C5927" t="s">
        <v>538</v>
      </c>
      <c r="D5927" t="s">
        <v>539</v>
      </c>
      <c r="E5927">
        <v>1819</v>
      </c>
      <c r="F5927">
        <v>56654</v>
      </c>
      <c r="G5927">
        <v>73</v>
      </c>
      <c r="H5927">
        <v>73</v>
      </c>
      <c r="I5927">
        <v>7</v>
      </c>
      <c r="J5927">
        <v>7</v>
      </c>
      <c r="K5927" t="s">
        <v>1793</v>
      </c>
      <c r="L5927">
        <v>10116</v>
      </c>
      <c r="M5927">
        <v>124510</v>
      </c>
      <c r="N5927">
        <v>1</v>
      </c>
      <c r="O5927">
        <v>0</v>
      </c>
      <c r="P5927">
        <v>1</v>
      </c>
      <c r="Q5927">
        <v>747.38589999999999</v>
      </c>
      <c r="R5927">
        <v>2239.1359000000002</v>
      </c>
      <c r="S5927">
        <v>3</v>
      </c>
      <c r="T5927">
        <v>2239.1293000000001</v>
      </c>
      <c r="U5927">
        <v>6.6E-3</v>
      </c>
      <c r="V5927">
        <v>1</v>
      </c>
      <c r="W5927">
        <v>42.81</v>
      </c>
      <c r="X5927">
        <v>1.9000000000000001E-4</v>
      </c>
      <c r="Y5927" t="s">
        <v>98</v>
      </c>
      <c r="Z5927" t="s">
        <v>503</v>
      </c>
      <c r="AA5927" t="s">
        <v>104</v>
      </c>
      <c r="AB5927" t="s">
        <v>36</v>
      </c>
      <c r="AC5927" t="s">
        <v>504</v>
      </c>
      <c r="AF5927" t="s">
        <v>1779</v>
      </c>
    </row>
    <row r="5928" spans="1:32" x14ac:dyDescent="0.25">
      <c r="A5928">
        <v>4</v>
      </c>
      <c r="C5928" t="s">
        <v>538</v>
      </c>
      <c r="D5928" t="s">
        <v>539</v>
      </c>
      <c r="E5928">
        <v>1819</v>
      </c>
      <c r="F5928">
        <v>56654</v>
      </c>
      <c r="G5928">
        <v>73</v>
      </c>
      <c r="H5928">
        <v>73</v>
      </c>
      <c r="I5928">
        <v>7</v>
      </c>
      <c r="J5928">
        <v>7</v>
      </c>
      <c r="K5928" t="s">
        <v>1793</v>
      </c>
      <c r="L5928">
        <v>10116</v>
      </c>
      <c r="M5928">
        <v>124513</v>
      </c>
      <c r="N5928">
        <v>1</v>
      </c>
      <c r="O5928">
        <v>0</v>
      </c>
      <c r="P5928">
        <v>1</v>
      </c>
      <c r="Q5928">
        <v>747.38660000000004</v>
      </c>
      <c r="R5928">
        <v>2239.1379000000002</v>
      </c>
      <c r="S5928">
        <v>3</v>
      </c>
      <c r="T5928">
        <v>2239.1293000000001</v>
      </c>
      <c r="U5928">
        <v>8.5000000000000006E-3</v>
      </c>
      <c r="V5928">
        <v>1</v>
      </c>
      <c r="W5928">
        <v>33.119999999999997</v>
      </c>
      <c r="X5928">
        <v>7.6E-3</v>
      </c>
      <c r="Y5928" t="s">
        <v>98</v>
      </c>
      <c r="Z5928" t="s">
        <v>503</v>
      </c>
      <c r="AA5928" t="s">
        <v>104</v>
      </c>
      <c r="AB5928" t="s">
        <v>36</v>
      </c>
      <c r="AC5928" t="s">
        <v>504</v>
      </c>
      <c r="AF5928" t="s">
        <v>1784</v>
      </c>
    </row>
    <row r="5929" spans="1:32" x14ac:dyDescent="0.25">
      <c r="A5929">
        <v>4</v>
      </c>
      <c r="C5929" t="s">
        <v>538</v>
      </c>
      <c r="D5929" t="s">
        <v>539</v>
      </c>
      <c r="E5929">
        <v>1819</v>
      </c>
      <c r="F5929">
        <v>56654</v>
      </c>
      <c r="G5929">
        <v>73</v>
      </c>
      <c r="H5929">
        <v>73</v>
      </c>
      <c r="I5929">
        <v>7</v>
      </c>
      <c r="J5929">
        <v>7</v>
      </c>
      <c r="K5929" t="s">
        <v>1793</v>
      </c>
      <c r="L5929">
        <v>10116</v>
      </c>
      <c r="M5929">
        <v>124514</v>
      </c>
      <c r="N5929">
        <v>1</v>
      </c>
      <c r="O5929">
        <v>0</v>
      </c>
      <c r="P5929">
        <v>1</v>
      </c>
      <c r="Q5929">
        <v>747.38689999999997</v>
      </c>
      <c r="R5929">
        <v>2239.1388000000002</v>
      </c>
      <c r="S5929">
        <v>3</v>
      </c>
      <c r="T5929">
        <v>2239.1293000000001</v>
      </c>
      <c r="U5929">
        <v>9.4999999999999998E-3</v>
      </c>
      <c r="V5929">
        <v>1</v>
      </c>
      <c r="W5929">
        <v>32.39</v>
      </c>
      <c r="X5929">
        <v>9.2000000000000003E-4</v>
      </c>
      <c r="Y5929" t="s">
        <v>98</v>
      </c>
      <c r="Z5929" t="s">
        <v>503</v>
      </c>
      <c r="AA5929" t="s">
        <v>104</v>
      </c>
      <c r="AB5929" t="s">
        <v>36</v>
      </c>
      <c r="AC5929" t="s">
        <v>504</v>
      </c>
      <c r="AF5929" t="s">
        <v>1781</v>
      </c>
    </row>
    <row r="5930" spans="1:32" x14ac:dyDescent="0.25">
      <c r="A5930">
        <v>4</v>
      </c>
      <c r="C5930" t="s">
        <v>538</v>
      </c>
      <c r="D5930" t="s">
        <v>539</v>
      </c>
      <c r="E5930">
        <v>1819</v>
      </c>
      <c r="F5930">
        <v>56654</v>
      </c>
      <c r="G5930">
        <v>73</v>
      </c>
      <c r="H5930">
        <v>73</v>
      </c>
      <c r="I5930">
        <v>7</v>
      </c>
      <c r="J5930">
        <v>7</v>
      </c>
      <c r="K5930" t="s">
        <v>1793</v>
      </c>
      <c r="L5930">
        <v>10116</v>
      </c>
      <c r="M5930">
        <v>124517</v>
      </c>
      <c r="N5930">
        <v>1</v>
      </c>
      <c r="O5930">
        <v>0</v>
      </c>
      <c r="P5930">
        <v>1</v>
      </c>
      <c r="Q5930">
        <v>747.38760000000002</v>
      </c>
      <c r="R5930">
        <v>2239.1410999999998</v>
      </c>
      <c r="S5930">
        <v>3</v>
      </c>
      <c r="T5930">
        <v>2239.1293000000001</v>
      </c>
      <c r="U5930">
        <v>1.18E-2</v>
      </c>
      <c r="V5930">
        <v>1</v>
      </c>
      <c r="W5930">
        <v>52.52</v>
      </c>
      <c r="X5930" s="1">
        <v>3.1999999999999999E-5</v>
      </c>
      <c r="Y5930" t="s">
        <v>98</v>
      </c>
      <c r="Z5930" t="s">
        <v>503</v>
      </c>
      <c r="AA5930" t="s">
        <v>104</v>
      </c>
      <c r="AB5930" t="s">
        <v>36</v>
      </c>
      <c r="AC5930" t="s">
        <v>504</v>
      </c>
      <c r="AF5930" t="s">
        <v>1783</v>
      </c>
    </row>
    <row r="5931" spans="1:32" x14ac:dyDescent="0.25">
      <c r="A5931">
        <v>4</v>
      </c>
      <c r="C5931" t="s">
        <v>538</v>
      </c>
      <c r="D5931" t="s">
        <v>539</v>
      </c>
      <c r="E5931">
        <v>1819</v>
      </c>
      <c r="F5931">
        <v>56654</v>
      </c>
      <c r="G5931">
        <v>73</v>
      </c>
      <c r="H5931">
        <v>73</v>
      </c>
      <c r="I5931">
        <v>7</v>
      </c>
      <c r="J5931">
        <v>7</v>
      </c>
      <c r="K5931" t="s">
        <v>1793</v>
      </c>
      <c r="L5931">
        <v>10116</v>
      </c>
      <c r="M5931">
        <v>124518</v>
      </c>
      <c r="N5931">
        <v>1</v>
      </c>
      <c r="O5931">
        <v>0</v>
      </c>
      <c r="P5931">
        <v>1</v>
      </c>
      <c r="Q5931">
        <v>747.38810000000001</v>
      </c>
      <c r="R5931">
        <v>2239.1424000000002</v>
      </c>
      <c r="S5931">
        <v>3</v>
      </c>
      <c r="T5931">
        <v>2239.1293000000001</v>
      </c>
      <c r="U5931">
        <v>1.2999999999999999E-2</v>
      </c>
      <c r="V5931">
        <v>1</v>
      </c>
      <c r="W5931">
        <v>49.7</v>
      </c>
      <c r="X5931" s="1">
        <v>3.4E-5</v>
      </c>
      <c r="Y5931" t="s">
        <v>98</v>
      </c>
      <c r="Z5931" t="s">
        <v>503</v>
      </c>
      <c r="AA5931" t="s">
        <v>104</v>
      </c>
      <c r="AB5931" t="s">
        <v>36</v>
      </c>
      <c r="AC5931" t="s">
        <v>504</v>
      </c>
      <c r="AF5931" t="s">
        <v>1778</v>
      </c>
    </row>
    <row r="5932" spans="1:32" x14ac:dyDescent="0.25">
      <c r="A5932">
        <v>4</v>
      </c>
      <c r="C5932" t="s">
        <v>538</v>
      </c>
      <c r="D5932" t="s">
        <v>539</v>
      </c>
      <c r="E5932">
        <v>1819</v>
      </c>
      <c r="F5932">
        <v>56654</v>
      </c>
      <c r="G5932">
        <v>73</v>
      </c>
      <c r="H5932">
        <v>73</v>
      </c>
      <c r="I5932">
        <v>7</v>
      </c>
      <c r="J5932">
        <v>7</v>
      </c>
      <c r="K5932" t="s">
        <v>1793</v>
      </c>
      <c r="L5932">
        <v>10116</v>
      </c>
      <c r="M5932">
        <v>124519</v>
      </c>
      <c r="N5932">
        <v>1</v>
      </c>
      <c r="O5932">
        <v>0</v>
      </c>
      <c r="P5932">
        <v>1</v>
      </c>
      <c r="Q5932">
        <v>747.38829999999996</v>
      </c>
      <c r="R5932">
        <v>2239.143</v>
      </c>
      <c r="S5932">
        <v>3</v>
      </c>
      <c r="T5932">
        <v>2239.1293000000001</v>
      </c>
      <c r="U5932">
        <v>1.3599999999999999E-2</v>
      </c>
      <c r="V5932">
        <v>1</v>
      </c>
      <c r="W5932">
        <v>56.27</v>
      </c>
      <c r="X5932" s="1">
        <v>8.8000000000000004E-6</v>
      </c>
      <c r="Y5932" t="s">
        <v>98</v>
      </c>
      <c r="Z5932" t="s">
        <v>503</v>
      </c>
      <c r="AA5932" t="s">
        <v>104</v>
      </c>
      <c r="AB5932" t="s">
        <v>36</v>
      </c>
      <c r="AC5932" t="s">
        <v>504</v>
      </c>
      <c r="AF5932" t="s">
        <v>1787</v>
      </c>
    </row>
    <row r="5933" spans="1:32" x14ac:dyDescent="0.25">
      <c r="A5933">
        <v>4</v>
      </c>
      <c r="C5933" t="s">
        <v>538</v>
      </c>
      <c r="D5933" t="s">
        <v>539</v>
      </c>
      <c r="E5933">
        <v>1819</v>
      </c>
      <c r="F5933">
        <v>56654</v>
      </c>
      <c r="G5933">
        <v>73</v>
      </c>
      <c r="H5933">
        <v>73</v>
      </c>
      <c r="I5933">
        <v>7</v>
      </c>
      <c r="J5933">
        <v>7</v>
      </c>
      <c r="K5933" t="s">
        <v>1793</v>
      </c>
      <c r="L5933">
        <v>10116</v>
      </c>
      <c r="M5933">
        <v>124520</v>
      </c>
      <c r="N5933">
        <v>1</v>
      </c>
      <c r="O5933">
        <v>0</v>
      </c>
      <c r="P5933">
        <v>1</v>
      </c>
      <c r="Q5933">
        <v>747.38850000000002</v>
      </c>
      <c r="R5933">
        <v>2239.1437000000001</v>
      </c>
      <c r="S5933">
        <v>3</v>
      </c>
      <c r="T5933">
        <v>2239.1293000000001</v>
      </c>
      <c r="U5933">
        <v>1.44E-2</v>
      </c>
      <c r="V5933">
        <v>1</v>
      </c>
      <c r="W5933">
        <v>58.3</v>
      </c>
      <c r="X5933" s="1">
        <v>4.6999999999999999E-6</v>
      </c>
      <c r="Y5933" t="s">
        <v>98</v>
      </c>
      <c r="Z5933" t="s">
        <v>503</v>
      </c>
      <c r="AA5933" t="s">
        <v>104</v>
      </c>
      <c r="AB5933" t="s">
        <v>36</v>
      </c>
      <c r="AC5933" t="s">
        <v>504</v>
      </c>
      <c r="AF5933" t="s">
        <v>1783</v>
      </c>
    </row>
    <row r="5934" spans="1:32" x14ac:dyDescent="0.25">
      <c r="A5934">
        <v>4</v>
      </c>
      <c r="C5934" t="s">
        <v>538</v>
      </c>
      <c r="D5934" t="s">
        <v>539</v>
      </c>
      <c r="E5934">
        <v>1819</v>
      </c>
      <c r="F5934">
        <v>56654</v>
      </c>
      <c r="G5934">
        <v>73</v>
      </c>
      <c r="H5934">
        <v>73</v>
      </c>
      <c r="I5934">
        <v>7</v>
      </c>
      <c r="J5934">
        <v>7</v>
      </c>
      <c r="K5934" t="s">
        <v>1793</v>
      </c>
      <c r="L5934">
        <v>10116</v>
      </c>
      <c r="M5934">
        <v>124521</v>
      </c>
      <c r="N5934">
        <v>1</v>
      </c>
      <c r="O5934">
        <v>0</v>
      </c>
      <c r="P5934">
        <v>1</v>
      </c>
      <c r="Q5934">
        <v>747.39059999999995</v>
      </c>
      <c r="R5934">
        <v>2239.1498999999999</v>
      </c>
      <c r="S5934">
        <v>3</v>
      </c>
      <c r="T5934">
        <v>2239.1293000000001</v>
      </c>
      <c r="U5934">
        <v>2.0500000000000001E-2</v>
      </c>
      <c r="V5934">
        <v>1</v>
      </c>
      <c r="W5934">
        <v>46.07</v>
      </c>
      <c r="X5934" s="1">
        <v>6.4999999999999994E-5</v>
      </c>
      <c r="Y5934" t="s">
        <v>98</v>
      </c>
      <c r="Z5934" t="s">
        <v>503</v>
      </c>
      <c r="AA5934" t="s">
        <v>104</v>
      </c>
      <c r="AB5934" t="s">
        <v>36</v>
      </c>
      <c r="AC5934" t="s">
        <v>504</v>
      </c>
      <c r="AF5934" t="s">
        <v>1778</v>
      </c>
    </row>
    <row r="5935" spans="1:32" x14ac:dyDescent="0.25">
      <c r="A5935">
        <v>4</v>
      </c>
      <c r="C5935" t="s">
        <v>538</v>
      </c>
      <c r="D5935" t="s">
        <v>539</v>
      </c>
      <c r="E5935">
        <v>1819</v>
      </c>
      <c r="F5935">
        <v>56654</v>
      </c>
      <c r="G5935">
        <v>73</v>
      </c>
      <c r="H5935">
        <v>73</v>
      </c>
      <c r="I5935">
        <v>7</v>
      </c>
      <c r="J5935">
        <v>7</v>
      </c>
      <c r="K5935" t="s">
        <v>1793</v>
      </c>
      <c r="L5935">
        <v>10116</v>
      </c>
      <c r="M5935">
        <v>124539</v>
      </c>
      <c r="N5935">
        <v>1</v>
      </c>
      <c r="O5935">
        <v>0</v>
      </c>
      <c r="P5935">
        <v>1</v>
      </c>
      <c r="Q5935">
        <v>747.71469999999999</v>
      </c>
      <c r="R5935">
        <v>2240.1221</v>
      </c>
      <c r="S5935">
        <v>3</v>
      </c>
      <c r="T5935">
        <v>2240.1133</v>
      </c>
      <c r="U5935">
        <v>8.8000000000000005E-3</v>
      </c>
      <c r="V5935">
        <v>1</v>
      </c>
      <c r="W5935">
        <v>32.6</v>
      </c>
      <c r="X5935">
        <v>8.8000000000000003E-4</v>
      </c>
      <c r="Y5935" t="s">
        <v>98</v>
      </c>
      <c r="Z5935" t="s">
        <v>503</v>
      </c>
      <c r="AA5935" t="s">
        <v>104</v>
      </c>
      <c r="AB5935" t="s">
        <v>186</v>
      </c>
      <c r="AC5935" t="s">
        <v>505</v>
      </c>
      <c r="AF5935" t="s">
        <v>1782</v>
      </c>
    </row>
    <row r="5936" spans="1:32" x14ac:dyDescent="0.25">
      <c r="A5936">
        <v>4</v>
      </c>
      <c r="C5936" t="s">
        <v>538</v>
      </c>
      <c r="D5936" t="s">
        <v>539</v>
      </c>
      <c r="E5936">
        <v>1819</v>
      </c>
      <c r="F5936">
        <v>56654</v>
      </c>
      <c r="G5936">
        <v>73</v>
      </c>
      <c r="H5936">
        <v>73</v>
      </c>
      <c r="I5936">
        <v>7</v>
      </c>
      <c r="J5936">
        <v>7</v>
      </c>
      <c r="K5936" t="s">
        <v>1793</v>
      </c>
      <c r="L5936">
        <v>10116</v>
      </c>
      <c r="M5936">
        <v>124542</v>
      </c>
      <c r="N5936">
        <v>1</v>
      </c>
      <c r="O5936">
        <v>0</v>
      </c>
      <c r="P5936">
        <v>1</v>
      </c>
      <c r="Q5936">
        <v>747.7192</v>
      </c>
      <c r="R5936">
        <v>2240.1356999999998</v>
      </c>
      <c r="S5936">
        <v>3</v>
      </c>
      <c r="T5936">
        <v>2240.1133</v>
      </c>
      <c r="U5936">
        <v>2.24E-2</v>
      </c>
      <c r="V5936">
        <v>1</v>
      </c>
      <c r="W5936">
        <v>24.9</v>
      </c>
      <c r="X5936">
        <v>4.5999999999999999E-3</v>
      </c>
      <c r="Y5936" t="s">
        <v>98</v>
      </c>
      <c r="Z5936" t="s">
        <v>503</v>
      </c>
      <c r="AA5936" t="s">
        <v>104</v>
      </c>
      <c r="AB5936" t="s">
        <v>186</v>
      </c>
      <c r="AC5936" t="s">
        <v>505</v>
      </c>
      <c r="AF5936" t="s">
        <v>1779</v>
      </c>
    </row>
    <row r="5937" spans="1:32" x14ac:dyDescent="0.25">
      <c r="A5937">
        <v>4</v>
      </c>
      <c r="C5937" t="s">
        <v>540</v>
      </c>
      <c r="D5937" t="s">
        <v>541</v>
      </c>
      <c r="E5937">
        <v>1789</v>
      </c>
      <c r="F5937">
        <v>57873</v>
      </c>
      <c r="G5937">
        <v>53</v>
      </c>
      <c r="H5937">
        <v>53</v>
      </c>
      <c r="I5937">
        <v>5</v>
      </c>
      <c r="J5937">
        <v>5</v>
      </c>
      <c r="K5937" t="s">
        <v>1794</v>
      </c>
      <c r="L5937">
        <v>10090</v>
      </c>
      <c r="M5937">
        <v>47183</v>
      </c>
      <c r="N5937">
        <v>1</v>
      </c>
      <c r="O5937">
        <v>0</v>
      </c>
      <c r="P5937">
        <v>1</v>
      </c>
      <c r="Q5937">
        <v>583.30129999999997</v>
      </c>
      <c r="R5937">
        <v>1164.588</v>
      </c>
      <c r="S5937">
        <v>2</v>
      </c>
      <c r="T5937">
        <v>1164.5775000000001</v>
      </c>
      <c r="U5937">
        <v>1.0500000000000001E-2</v>
      </c>
      <c r="V5937">
        <v>0</v>
      </c>
      <c r="W5937">
        <v>52.76</v>
      </c>
      <c r="X5937">
        <v>1.9000000000000001E-4</v>
      </c>
      <c r="Y5937" t="s">
        <v>101</v>
      </c>
      <c r="Z5937" t="s">
        <v>483</v>
      </c>
      <c r="AA5937" t="s">
        <v>155</v>
      </c>
      <c r="AF5937" t="s">
        <v>1786</v>
      </c>
    </row>
    <row r="5938" spans="1:32" x14ac:dyDescent="0.25">
      <c r="A5938">
        <v>4</v>
      </c>
      <c r="C5938" t="s">
        <v>540</v>
      </c>
      <c r="D5938" t="s">
        <v>541</v>
      </c>
      <c r="E5938">
        <v>1789</v>
      </c>
      <c r="F5938">
        <v>57873</v>
      </c>
      <c r="G5938">
        <v>53</v>
      </c>
      <c r="H5938">
        <v>53</v>
      </c>
      <c r="I5938">
        <v>5</v>
      </c>
      <c r="J5938">
        <v>5</v>
      </c>
      <c r="K5938" t="s">
        <v>1794</v>
      </c>
      <c r="L5938">
        <v>10090</v>
      </c>
      <c r="M5938">
        <v>47185</v>
      </c>
      <c r="N5938">
        <v>1</v>
      </c>
      <c r="O5938">
        <v>0</v>
      </c>
      <c r="P5938">
        <v>1</v>
      </c>
      <c r="Q5938">
        <v>583.30160000000001</v>
      </c>
      <c r="R5938">
        <v>1164.5886</v>
      </c>
      <c r="S5938">
        <v>2</v>
      </c>
      <c r="T5938">
        <v>1164.5775000000001</v>
      </c>
      <c r="U5938">
        <v>1.11E-2</v>
      </c>
      <c r="V5938">
        <v>0</v>
      </c>
      <c r="W5938">
        <v>49.19</v>
      </c>
      <c r="X5938">
        <v>2.0000000000000001E-4</v>
      </c>
      <c r="Y5938" t="s">
        <v>101</v>
      </c>
      <c r="Z5938" t="s">
        <v>483</v>
      </c>
      <c r="AA5938" t="s">
        <v>155</v>
      </c>
      <c r="AF5938" t="s">
        <v>1784</v>
      </c>
    </row>
    <row r="5939" spans="1:32" x14ac:dyDescent="0.25">
      <c r="A5939">
        <v>4</v>
      </c>
      <c r="C5939" t="s">
        <v>540</v>
      </c>
      <c r="D5939" t="s">
        <v>541</v>
      </c>
      <c r="E5939">
        <v>1789</v>
      </c>
      <c r="F5939">
        <v>57873</v>
      </c>
      <c r="G5939">
        <v>53</v>
      </c>
      <c r="H5939">
        <v>53</v>
      </c>
      <c r="I5939">
        <v>5</v>
      </c>
      <c r="J5939">
        <v>5</v>
      </c>
      <c r="K5939" t="s">
        <v>1794</v>
      </c>
      <c r="L5939">
        <v>10090</v>
      </c>
      <c r="M5939">
        <v>52787</v>
      </c>
      <c r="N5939">
        <v>1</v>
      </c>
      <c r="O5939">
        <v>0</v>
      </c>
      <c r="P5939">
        <v>1</v>
      </c>
      <c r="Q5939">
        <v>601.31479999999999</v>
      </c>
      <c r="R5939">
        <v>1200.6151</v>
      </c>
      <c r="S5939">
        <v>2</v>
      </c>
      <c r="T5939">
        <v>1200.6098</v>
      </c>
      <c r="U5939">
        <v>5.3E-3</v>
      </c>
      <c r="V5939">
        <v>0</v>
      </c>
      <c r="W5939">
        <v>42.45</v>
      </c>
      <c r="X5939">
        <v>2.3999999999999998E-3</v>
      </c>
      <c r="Y5939" t="s">
        <v>101</v>
      </c>
      <c r="Z5939" t="s">
        <v>485</v>
      </c>
      <c r="AA5939" t="s">
        <v>101</v>
      </c>
      <c r="AF5939" t="s">
        <v>1785</v>
      </c>
    </row>
    <row r="5940" spans="1:32" x14ac:dyDescent="0.25">
      <c r="A5940">
        <v>4</v>
      </c>
      <c r="C5940" t="s">
        <v>540</v>
      </c>
      <c r="D5940" t="s">
        <v>541</v>
      </c>
      <c r="E5940">
        <v>1789</v>
      </c>
      <c r="F5940">
        <v>57873</v>
      </c>
      <c r="G5940">
        <v>53</v>
      </c>
      <c r="H5940">
        <v>53</v>
      </c>
      <c r="I5940">
        <v>5</v>
      </c>
      <c r="J5940">
        <v>5</v>
      </c>
      <c r="K5940" t="s">
        <v>1794</v>
      </c>
      <c r="L5940">
        <v>10090</v>
      </c>
      <c r="M5940">
        <v>52788</v>
      </c>
      <c r="N5940">
        <v>1</v>
      </c>
      <c r="O5940">
        <v>0</v>
      </c>
      <c r="P5940">
        <v>1</v>
      </c>
      <c r="Q5940">
        <v>601.31569999999999</v>
      </c>
      <c r="R5940">
        <v>1200.6169</v>
      </c>
      <c r="S5940">
        <v>2</v>
      </c>
      <c r="T5940">
        <v>1200.6098</v>
      </c>
      <c r="U5940">
        <v>7.1000000000000004E-3</v>
      </c>
      <c r="V5940">
        <v>0</v>
      </c>
      <c r="W5940">
        <v>36.119999999999997</v>
      </c>
      <c r="X5940">
        <v>2.0999999999999999E-3</v>
      </c>
      <c r="Y5940" t="s">
        <v>101</v>
      </c>
      <c r="Z5940" t="s">
        <v>485</v>
      </c>
      <c r="AA5940" t="s">
        <v>101</v>
      </c>
      <c r="AF5940" t="s">
        <v>1787</v>
      </c>
    </row>
    <row r="5941" spans="1:32" x14ac:dyDescent="0.25">
      <c r="A5941">
        <v>4</v>
      </c>
      <c r="C5941" t="s">
        <v>540</v>
      </c>
      <c r="D5941" t="s">
        <v>541</v>
      </c>
      <c r="E5941">
        <v>1789</v>
      </c>
      <c r="F5941">
        <v>57873</v>
      </c>
      <c r="G5941">
        <v>53</v>
      </c>
      <c r="H5941">
        <v>53</v>
      </c>
      <c r="I5941">
        <v>5</v>
      </c>
      <c r="J5941">
        <v>5</v>
      </c>
      <c r="K5941" t="s">
        <v>1794</v>
      </c>
      <c r="L5941">
        <v>10090</v>
      </c>
      <c r="M5941">
        <v>52789</v>
      </c>
      <c r="N5941">
        <v>1</v>
      </c>
      <c r="O5941">
        <v>0</v>
      </c>
      <c r="P5941">
        <v>1</v>
      </c>
      <c r="Q5941">
        <v>601.31740000000002</v>
      </c>
      <c r="R5941">
        <v>1200.6203</v>
      </c>
      <c r="S5941">
        <v>2</v>
      </c>
      <c r="T5941">
        <v>1200.6098</v>
      </c>
      <c r="U5941">
        <v>1.0500000000000001E-2</v>
      </c>
      <c r="V5941">
        <v>0</v>
      </c>
      <c r="W5941">
        <v>37.5</v>
      </c>
      <c r="X5941">
        <v>5.2999999999999998E-4</v>
      </c>
      <c r="Y5941" t="s">
        <v>101</v>
      </c>
      <c r="Z5941" t="s">
        <v>485</v>
      </c>
      <c r="AA5941" t="s">
        <v>101</v>
      </c>
      <c r="AF5941" t="s">
        <v>1783</v>
      </c>
    </row>
    <row r="5942" spans="1:32" x14ac:dyDescent="0.25">
      <c r="A5942">
        <v>4</v>
      </c>
      <c r="C5942" t="s">
        <v>540</v>
      </c>
      <c r="D5942" t="s">
        <v>541</v>
      </c>
      <c r="E5942">
        <v>1789</v>
      </c>
      <c r="F5942">
        <v>57873</v>
      </c>
      <c r="G5942">
        <v>53</v>
      </c>
      <c r="H5942">
        <v>53</v>
      </c>
      <c r="I5942">
        <v>5</v>
      </c>
      <c r="J5942">
        <v>5</v>
      </c>
      <c r="K5942" t="s">
        <v>1794</v>
      </c>
      <c r="L5942">
        <v>10090</v>
      </c>
      <c r="M5942">
        <v>52790</v>
      </c>
      <c r="N5942">
        <v>1</v>
      </c>
      <c r="O5942">
        <v>0</v>
      </c>
      <c r="P5942">
        <v>1</v>
      </c>
      <c r="Q5942">
        <v>601.31759999999997</v>
      </c>
      <c r="R5942">
        <v>1200.6206999999999</v>
      </c>
      <c r="S5942">
        <v>2</v>
      </c>
      <c r="T5942">
        <v>1200.6098</v>
      </c>
      <c r="U5942">
        <v>1.0800000000000001E-2</v>
      </c>
      <c r="V5942">
        <v>0</v>
      </c>
      <c r="W5942">
        <v>50.62</v>
      </c>
      <c r="X5942">
        <v>1.2999999999999999E-4</v>
      </c>
      <c r="Y5942" t="s">
        <v>101</v>
      </c>
      <c r="Z5942" t="s">
        <v>485</v>
      </c>
      <c r="AA5942" t="s">
        <v>101</v>
      </c>
      <c r="AF5942" t="s">
        <v>1782</v>
      </c>
    </row>
    <row r="5943" spans="1:32" x14ac:dyDescent="0.25">
      <c r="A5943">
        <v>4</v>
      </c>
      <c r="C5943" t="s">
        <v>540</v>
      </c>
      <c r="D5943" t="s">
        <v>541</v>
      </c>
      <c r="E5943">
        <v>1789</v>
      </c>
      <c r="F5943">
        <v>57873</v>
      </c>
      <c r="G5943">
        <v>53</v>
      </c>
      <c r="H5943">
        <v>53</v>
      </c>
      <c r="I5943">
        <v>5</v>
      </c>
      <c r="J5943">
        <v>5</v>
      </c>
      <c r="K5943" t="s">
        <v>1794</v>
      </c>
      <c r="L5943">
        <v>10090</v>
      </c>
      <c r="M5943">
        <v>52791</v>
      </c>
      <c r="N5943">
        <v>1</v>
      </c>
      <c r="O5943">
        <v>0</v>
      </c>
      <c r="P5943">
        <v>1</v>
      </c>
      <c r="Q5943">
        <v>601.31790000000001</v>
      </c>
      <c r="R5943">
        <v>1200.6213</v>
      </c>
      <c r="S5943">
        <v>2</v>
      </c>
      <c r="T5943">
        <v>1200.6098</v>
      </c>
      <c r="U5943">
        <v>1.14E-2</v>
      </c>
      <c r="V5943">
        <v>0</v>
      </c>
      <c r="W5943">
        <v>34.409999999999997</v>
      </c>
      <c r="X5943">
        <v>7.6000000000000004E-4</v>
      </c>
      <c r="Y5943" t="s">
        <v>101</v>
      </c>
      <c r="Z5943" t="s">
        <v>485</v>
      </c>
      <c r="AA5943" t="s">
        <v>101</v>
      </c>
      <c r="AF5943" t="s">
        <v>1781</v>
      </c>
    </row>
    <row r="5944" spans="1:32" x14ac:dyDescent="0.25">
      <c r="A5944">
        <v>4</v>
      </c>
      <c r="C5944" t="s">
        <v>540</v>
      </c>
      <c r="D5944" t="s">
        <v>541</v>
      </c>
      <c r="E5944">
        <v>1789</v>
      </c>
      <c r="F5944">
        <v>57873</v>
      </c>
      <c r="G5944">
        <v>53</v>
      </c>
      <c r="H5944">
        <v>53</v>
      </c>
      <c r="I5944">
        <v>5</v>
      </c>
      <c r="J5944">
        <v>5</v>
      </c>
      <c r="K5944" t="s">
        <v>1794</v>
      </c>
      <c r="L5944">
        <v>10090</v>
      </c>
      <c r="M5944">
        <v>52792</v>
      </c>
      <c r="N5944">
        <v>1</v>
      </c>
      <c r="O5944">
        <v>0</v>
      </c>
      <c r="P5944">
        <v>1</v>
      </c>
      <c r="Q5944">
        <v>601.31820000000005</v>
      </c>
      <c r="R5944">
        <v>1200.6217999999999</v>
      </c>
      <c r="S5944">
        <v>2</v>
      </c>
      <c r="T5944">
        <v>1200.6098</v>
      </c>
      <c r="U5944">
        <v>1.2E-2</v>
      </c>
      <c r="V5944">
        <v>0</v>
      </c>
      <c r="W5944">
        <v>35.89</v>
      </c>
      <c r="X5944">
        <v>2.0999999999999999E-3</v>
      </c>
      <c r="Y5944" t="s">
        <v>101</v>
      </c>
      <c r="Z5944" t="s">
        <v>485</v>
      </c>
      <c r="AA5944" t="s">
        <v>101</v>
      </c>
      <c r="AF5944" t="s">
        <v>1782</v>
      </c>
    </row>
    <row r="5945" spans="1:32" x14ac:dyDescent="0.25">
      <c r="A5945">
        <v>4</v>
      </c>
      <c r="C5945" t="s">
        <v>540</v>
      </c>
      <c r="D5945" t="s">
        <v>541</v>
      </c>
      <c r="E5945">
        <v>1789</v>
      </c>
      <c r="F5945">
        <v>57873</v>
      </c>
      <c r="G5945">
        <v>53</v>
      </c>
      <c r="H5945">
        <v>53</v>
      </c>
      <c r="I5945">
        <v>5</v>
      </c>
      <c r="J5945">
        <v>5</v>
      </c>
      <c r="K5945" t="s">
        <v>1794</v>
      </c>
      <c r="L5945">
        <v>10090</v>
      </c>
      <c r="M5945">
        <v>72955</v>
      </c>
      <c r="N5945">
        <v>1</v>
      </c>
      <c r="O5945">
        <v>0</v>
      </c>
      <c r="P5945">
        <v>1</v>
      </c>
      <c r="Q5945">
        <v>679.36159999999995</v>
      </c>
      <c r="R5945">
        <v>1356.7085999999999</v>
      </c>
      <c r="S5945">
        <v>2</v>
      </c>
      <c r="T5945">
        <v>1356.711</v>
      </c>
      <c r="U5945">
        <v>-2.3E-3</v>
      </c>
      <c r="V5945">
        <v>1</v>
      </c>
      <c r="W5945">
        <v>43.9</v>
      </c>
      <c r="X5945">
        <v>3.8000000000000002E-4</v>
      </c>
      <c r="Y5945" t="s">
        <v>101</v>
      </c>
      <c r="Z5945" t="s">
        <v>488</v>
      </c>
      <c r="AA5945" t="s">
        <v>108</v>
      </c>
      <c r="AF5945" t="s">
        <v>1780</v>
      </c>
    </row>
    <row r="5946" spans="1:32" x14ac:dyDescent="0.25">
      <c r="A5946">
        <v>4</v>
      </c>
      <c r="C5946" t="s">
        <v>540</v>
      </c>
      <c r="D5946" t="s">
        <v>541</v>
      </c>
      <c r="E5946">
        <v>1789</v>
      </c>
      <c r="F5946">
        <v>57873</v>
      </c>
      <c r="G5946">
        <v>53</v>
      </c>
      <c r="H5946">
        <v>53</v>
      </c>
      <c r="I5946">
        <v>5</v>
      </c>
      <c r="J5946">
        <v>5</v>
      </c>
      <c r="K5946" t="s">
        <v>1794</v>
      </c>
      <c r="L5946">
        <v>10090</v>
      </c>
      <c r="M5946">
        <v>72957</v>
      </c>
      <c r="N5946">
        <v>1</v>
      </c>
      <c r="O5946">
        <v>0</v>
      </c>
      <c r="P5946">
        <v>1</v>
      </c>
      <c r="Q5946">
        <v>679.36270000000002</v>
      </c>
      <c r="R5946">
        <v>1356.7108000000001</v>
      </c>
      <c r="S5946">
        <v>2</v>
      </c>
      <c r="T5946">
        <v>1356.711</v>
      </c>
      <c r="U5946">
        <v>-2.0000000000000001E-4</v>
      </c>
      <c r="V5946">
        <v>1</v>
      </c>
      <c r="W5946">
        <v>44.73</v>
      </c>
      <c r="X5946">
        <v>2.2000000000000001E-4</v>
      </c>
      <c r="Y5946" t="s">
        <v>101</v>
      </c>
      <c r="Z5946" t="s">
        <v>488</v>
      </c>
      <c r="AA5946" t="s">
        <v>108</v>
      </c>
      <c r="AF5946" t="s">
        <v>1785</v>
      </c>
    </row>
    <row r="5947" spans="1:32" x14ac:dyDescent="0.25">
      <c r="A5947">
        <v>4</v>
      </c>
      <c r="C5947" t="s">
        <v>540</v>
      </c>
      <c r="D5947" t="s">
        <v>541</v>
      </c>
      <c r="E5947">
        <v>1789</v>
      </c>
      <c r="F5947">
        <v>57873</v>
      </c>
      <c r="G5947">
        <v>53</v>
      </c>
      <c r="H5947">
        <v>53</v>
      </c>
      <c r="I5947">
        <v>5</v>
      </c>
      <c r="J5947">
        <v>5</v>
      </c>
      <c r="K5947" t="s">
        <v>1794</v>
      </c>
      <c r="L5947">
        <v>10090</v>
      </c>
      <c r="M5947">
        <v>72967</v>
      </c>
      <c r="N5947">
        <v>1</v>
      </c>
      <c r="O5947">
        <v>0</v>
      </c>
      <c r="P5947">
        <v>1</v>
      </c>
      <c r="Q5947">
        <v>679.36540000000002</v>
      </c>
      <c r="R5947">
        <v>1356.7161000000001</v>
      </c>
      <c r="S5947">
        <v>2</v>
      </c>
      <c r="T5947">
        <v>1356.711</v>
      </c>
      <c r="U5947">
        <v>5.1999999999999998E-3</v>
      </c>
      <c r="V5947">
        <v>1</v>
      </c>
      <c r="W5947">
        <v>42.9</v>
      </c>
      <c r="X5947">
        <v>1.8000000000000001E-4</v>
      </c>
      <c r="Y5947" t="s">
        <v>101</v>
      </c>
      <c r="Z5947" t="s">
        <v>488</v>
      </c>
      <c r="AA5947" t="s">
        <v>108</v>
      </c>
      <c r="AF5947" t="s">
        <v>1783</v>
      </c>
    </row>
    <row r="5948" spans="1:32" x14ac:dyDescent="0.25">
      <c r="A5948">
        <v>4</v>
      </c>
      <c r="C5948" t="s">
        <v>540</v>
      </c>
      <c r="D5948" t="s">
        <v>541</v>
      </c>
      <c r="E5948">
        <v>1789</v>
      </c>
      <c r="F5948">
        <v>57873</v>
      </c>
      <c r="G5948">
        <v>53</v>
      </c>
      <c r="H5948">
        <v>53</v>
      </c>
      <c r="I5948">
        <v>5</v>
      </c>
      <c r="J5948">
        <v>5</v>
      </c>
      <c r="K5948" t="s">
        <v>1794</v>
      </c>
      <c r="L5948">
        <v>10090</v>
      </c>
      <c r="M5948">
        <v>72968</v>
      </c>
      <c r="N5948">
        <v>1</v>
      </c>
      <c r="O5948">
        <v>0</v>
      </c>
      <c r="P5948">
        <v>1</v>
      </c>
      <c r="Q5948">
        <v>679.36580000000004</v>
      </c>
      <c r="R5948">
        <v>1356.7171000000001</v>
      </c>
      <c r="S5948">
        <v>2</v>
      </c>
      <c r="T5948">
        <v>1356.711</v>
      </c>
      <c r="U5948">
        <v>6.1000000000000004E-3</v>
      </c>
      <c r="V5948">
        <v>1</v>
      </c>
      <c r="W5948">
        <v>46.8</v>
      </c>
      <c r="X5948">
        <v>1.1E-4</v>
      </c>
      <c r="Y5948" t="s">
        <v>101</v>
      </c>
      <c r="Z5948" t="s">
        <v>488</v>
      </c>
      <c r="AA5948" t="s">
        <v>108</v>
      </c>
      <c r="AF5948" t="s">
        <v>1781</v>
      </c>
    </row>
    <row r="5949" spans="1:32" x14ac:dyDescent="0.25">
      <c r="A5949">
        <v>4</v>
      </c>
      <c r="C5949" t="s">
        <v>540</v>
      </c>
      <c r="D5949" t="s">
        <v>541</v>
      </c>
      <c r="E5949">
        <v>1789</v>
      </c>
      <c r="F5949">
        <v>57873</v>
      </c>
      <c r="G5949">
        <v>53</v>
      </c>
      <c r="H5949">
        <v>53</v>
      </c>
      <c r="I5949">
        <v>5</v>
      </c>
      <c r="J5949">
        <v>5</v>
      </c>
      <c r="K5949" t="s">
        <v>1794</v>
      </c>
      <c r="L5949">
        <v>10090</v>
      </c>
      <c r="M5949">
        <v>72971</v>
      </c>
      <c r="N5949">
        <v>1</v>
      </c>
      <c r="O5949">
        <v>0</v>
      </c>
      <c r="P5949">
        <v>1</v>
      </c>
      <c r="Q5949">
        <v>679.36720000000003</v>
      </c>
      <c r="R5949">
        <v>1356.7197000000001</v>
      </c>
      <c r="S5949">
        <v>2</v>
      </c>
      <c r="T5949">
        <v>1356.711</v>
      </c>
      <c r="U5949">
        <v>8.8000000000000005E-3</v>
      </c>
      <c r="V5949">
        <v>1</v>
      </c>
      <c r="W5949">
        <v>35.26</v>
      </c>
      <c r="X5949">
        <v>2.5999999999999999E-3</v>
      </c>
      <c r="Y5949" t="s">
        <v>101</v>
      </c>
      <c r="Z5949" t="s">
        <v>488</v>
      </c>
      <c r="AA5949" t="s">
        <v>108</v>
      </c>
      <c r="AF5949" t="s">
        <v>1784</v>
      </c>
    </row>
    <row r="5950" spans="1:32" x14ac:dyDescent="0.25">
      <c r="A5950">
        <v>4</v>
      </c>
      <c r="C5950" t="s">
        <v>540</v>
      </c>
      <c r="D5950" t="s">
        <v>541</v>
      </c>
      <c r="E5950">
        <v>1789</v>
      </c>
      <c r="F5950">
        <v>57873</v>
      </c>
      <c r="G5950">
        <v>53</v>
      </c>
      <c r="H5950">
        <v>53</v>
      </c>
      <c r="I5950">
        <v>5</v>
      </c>
      <c r="J5950">
        <v>5</v>
      </c>
      <c r="K5950" t="s">
        <v>1794</v>
      </c>
      <c r="L5950">
        <v>10090</v>
      </c>
      <c r="M5950">
        <v>72972</v>
      </c>
      <c r="N5950">
        <v>1</v>
      </c>
      <c r="O5950">
        <v>0</v>
      </c>
      <c r="P5950">
        <v>1</v>
      </c>
      <c r="Q5950">
        <v>679.36749999999995</v>
      </c>
      <c r="R5950">
        <v>1356.7203999999999</v>
      </c>
      <c r="S5950">
        <v>2</v>
      </c>
      <c r="T5950">
        <v>1356.711</v>
      </c>
      <c r="U5950">
        <v>9.4000000000000004E-3</v>
      </c>
      <c r="V5950">
        <v>1</v>
      </c>
      <c r="W5950">
        <v>59.29</v>
      </c>
      <c r="X5950" s="1">
        <v>4.1E-5</v>
      </c>
      <c r="Y5950" t="s">
        <v>101</v>
      </c>
      <c r="Z5950" t="s">
        <v>488</v>
      </c>
      <c r="AA5950" t="s">
        <v>108</v>
      </c>
      <c r="AF5950" t="s">
        <v>1782</v>
      </c>
    </row>
    <row r="5951" spans="1:32" x14ac:dyDescent="0.25">
      <c r="A5951">
        <v>4</v>
      </c>
      <c r="C5951" t="s">
        <v>540</v>
      </c>
      <c r="D5951" t="s">
        <v>541</v>
      </c>
      <c r="E5951">
        <v>1789</v>
      </c>
      <c r="F5951">
        <v>57873</v>
      </c>
      <c r="G5951">
        <v>53</v>
      </c>
      <c r="H5951">
        <v>53</v>
      </c>
      <c r="I5951">
        <v>5</v>
      </c>
      <c r="J5951">
        <v>5</v>
      </c>
      <c r="K5951" t="s">
        <v>1794</v>
      </c>
      <c r="L5951">
        <v>10090</v>
      </c>
      <c r="M5951">
        <v>72974</v>
      </c>
      <c r="N5951">
        <v>1</v>
      </c>
      <c r="O5951">
        <v>0</v>
      </c>
      <c r="P5951">
        <v>1</v>
      </c>
      <c r="Q5951">
        <v>679.36749999999995</v>
      </c>
      <c r="R5951">
        <v>1356.7204999999999</v>
      </c>
      <c r="S5951">
        <v>2</v>
      </c>
      <c r="T5951">
        <v>1356.711</v>
      </c>
      <c r="U5951">
        <v>9.5999999999999992E-3</v>
      </c>
      <c r="V5951">
        <v>1</v>
      </c>
      <c r="W5951">
        <v>60.36</v>
      </c>
      <c r="X5951" s="1">
        <v>7.9999999999999996E-6</v>
      </c>
      <c r="Y5951" t="s">
        <v>101</v>
      </c>
      <c r="Z5951" t="s">
        <v>488</v>
      </c>
      <c r="AA5951" t="s">
        <v>108</v>
      </c>
      <c r="AF5951" t="s">
        <v>1785</v>
      </c>
    </row>
    <row r="5952" spans="1:32" x14ac:dyDescent="0.25">
      <c r="A5952">
        <v>4</v>
      </c>
      <c r="C5952" t="s">
        <v>540</v>
      </c>
      <c r="D5952" t="s">
        <v>541</v>
      </c>
      <c r="E5952">
        <v>1789</v>
      </c>
      <c r="F5952">
        <v>57873</v>
      </c>
      <c r="G5952">
        <v>53</v>
      </c>
      <c r="H5952">
        <v>53</v>
      </c>
      <c r="I5952">
        <v>5</v>
      </c>
      <c r="J5952">
        <v>5</v>
      </c>
      <c r="K5952" t="s">
        <v>1794</v>
      </c>
      <c r="L5952">
        <v>10090</v>
      </c>
      <c r="M5952">
        <v>72975</v>
      </c>
      <c r="N5952">
        <v>1</v>
      </c>
      <c r="O5952">
        <v>0</v>
      </c>
      <c r="P5952">
        <v>1</v>
      </c>
      <c r="Q5952">
        <v>679.36779999999999</v>
      </c>
      <c r="R5952">
        <v>1356.721</v>
      </c>
      <c r="S5952">
        <v>2</v>
      </c>
      <c r="T5952">
        <v>1356.711</v>
      </c>
      <c r="U5952">
        <v>1.01E-2</v>
      </c>
      <c r="V5952">
        <v>1</v>
      </c>
      <c r="W5952">
        <v>37.76</v>
      </c>
      <c r="X5952">
        <v>1.1000000000000001E-3</v>
      </c>
      <c r="Y5952" t="s">
        <v>101</v>
      </c>
      <c r="Z5952" t="s">
        <v>488</v>
      </c>
      <c r="AA5952" t="s">
        <v>108</v>
      </c>
      <c r="AF5952" t="s">
        <v>1784</v>
      </c>
    </row>
    <row r="5953" spans="1:32" x14ac:dyDescent="0.25">
      <c r="A5953">
        <v>4</v>
      </c>
      <c r="C5953" t="s">
        <v>540</v>
      </c>
      <c r="D5953" t="s">
        <v>541</v>
      </c>
      <c r="E5953">
        <v>1789</v>
      </c>
      <c r="F5953">
        <v>57873</v>
      </c>
      <c r="G5953">
        <v>53</v>
      </c>
      <c r="H5953">
        <v>53</v>
      </c>
      <c r="I5953">
        <v>5</v>
      </c>
      <c r="J5953">
        <v>5</v>
      </c>
      <c r="K5953" t="s">
        <v>1794</v>
      </c>
      <c r="L5953">
        <v>10090</v>
      </c>
      <c r="M5953">
        <v>72976</v>
      </c>
      <c r="N5953">
        <v>1</v>
      </c>
      <c r="O5953">
        <v>0</v>
      </c>
      <c r="P5953">
        <v>1</v>
      </c>
      <c r="Q5953">
        <v>679.36789999999996</v>
      </c>
      <c r="R5953">
        <v>1356.7212</v>
      </c>
      <c r="S5953">
        <v>2</v>
      </c>
      <c r="T5953">
        <v>1356.711</v>
      </c>
      <c r="U5953">
        <v>1.03E-2</v>
      </c>
      <c r="V5953">
        <v>1</v>
      </c>
      <c r="W5953">
        <v>32.15</v>
      </c>
      <c r="X5953">
        <v>8.3999999999999995E-3</v>
      </c>
      <c r="Y5953" t="s">
        <v>101</v>
      </c>
      <c r="Z5953" t="s">
        <v>488</v>
      </c>
      <c r="AA5953" t="s">
        <v>108</v>
      </c>
      <c r="AF5953" t="s">
        <v>1783</v>
      </c>
    </row>
    <row r="5954" spans="1:32" x14ac:dyDescent="0.25">
      <c r="A5954">
        <v>4</v>
      </c>
      <c r="C5954" t="s">
        <v>540</v>
      </c>
      <c r="D5954" t="s">
        <v>541</v>
      </c>
      <c r="E5954">
        <v>1789</v>
      </c>
      <c r="F5954">
        <v>57873</v>
      </c>
      <c r="G5954">
        <v>53</v>
      </c>
      <c r="H5954">
        <v>53</v>
      </c>
      <c r="I5954">
        <v>5</v>
      </c>
      <c r="J5954">
        <v>5</v>
      </c>
      <c r="K5954" t="s">
        <v>1794</v>
      </c>
      <c r="L5954">
        <v>10090</v>
      </c>
      <c r="M5954">
        <v>72977</v>
      </c>
      <c r="N5954">
        <v>1</v>
      </c>
      <c r="O5954">
        <v>0</v>
      </c>
      <c r="P5954">
        <v>1</v>
      </c>
      <c r="Q5954">
        <v>679.36800000000005</v>
      </c>
      <c r="R5954">
        <v>1356.7215000000001</v>
      </c>
      <c r="S5954">
        <v>2</v>
      </c>
      <c r="T5954">
        <v>1356.711</v>
      </c>
      <c r="U5954">
        <v>1.0500000000000001E-2</v>
      </c>
      <c r="V5954">
        <v>1</v>
      </c>
      <c r="W5954">
        <v>77.459999999999994</v>
      </c>
      <c r="X5954" s="1">
        <v>3.9999999999999998E-7</v>
      </c>
      <c r="Y5954" t="s">
        <v>101</v>
      </c>
      <c r="Z5954" t="s">
        <v>488</v>
      </c>
      <c r="AA5954" t="s">
        <v>108</v>
      </c>
      <c r="AF5954" t="s">
        <v>1780</v>
      </c>
    </row>
    <row r="5955" spans="1:32" x14ac:dyDescent="0.25">
      <c r="A5955">
        <v>4</v>
      </c>
      <c r="C5955" t="s">
        <v>540</v>
      </c>
      <c r="D5955" t="s">
        <v>541</v>
      </c>
      <c r="E5955">
        <v>1789</v>
      </c>
      <c r="F5955">
        <v>57873</v>
      </c>
      <c r="G5955">
        <v>53</v>
      </c>
      <c r="H5955">
        <v>53</v>
      </c>
      <c r="I5955">
        <v>5</v>
      </c>
      <c r="J5955">
        <v>5</v>
      </c>
      <c r="K5955" t="s">
        <v>1794</v>
      </c>
      <c r="L5955">
        <v>10090</v>
      </c>
      <c r="M5955">
        <v>72978</v>
      </c>
      <c r="N5955">
        <v>1</v>
      </c>
      <c r="O5955">
        <v>0</v>
      </c>
      <c r="P5955">
        <v>1</v>
      </c>
      <c r="Q5955">
        <v>679.36829999999998</v>
      </c>
      <c r="R5955">
        <v>1356.722</v>
      </c>
      <c r="S5955">
        <v>2</v>
      </c>
      <c r="T5955">
        <v>1356.711</v>
      </c>
      <c r="U5955">
        <v>1.11E-2</v>
      </c>
      <c r="V5955">
        <v>1</v>
      </c>
      <c r="W5955">
        <v>44.6</v>
      </c>
      <c r="X5955" s="1">
        <v>6.6000000000000005E-5</v>
      </c>
      <c r="Y5955" t="s">
        <v>101</v>
      </c>
      <c r="Z5955" t="s">
        <v>488</v>
      </c>
      <c r="AA5955" t="s">
        <v>108</v>
      </c>
      <c r="AF5955" t="s">
        <v>1779</v>
      </c>
    </row>
    <row r="5956" spans="1:32" x14ac:dyDescent="0.25">
      <c r="A5956">
        <v>4</v>
      </c>
      <c r="C5956" t="s">
        <v>540</v>
      </c>
      <c r="D5956" t="s">
        <v>541</v>
      </c>
      <c r="E5956">
        <v>1789</v>
      </c>
      <c r="F5956">
        <v>57873</v>
      </c>
      <c r="G5956">
        <v>53</v>
      </c>
      <c r="H5956">
        <v>53</v>
      </c>
      <c r="I5956">
        <v>5</v>
      </c>
      <c r="J5956">
        <v>5</v>
      </c>
      <c r="K5956" t="s">
        <v>1794</v>
      </c>
      <c r="L5956">
        <v>10090</v>
      </c>
      <c r="M5956">
        <v>72981</v>
      </c>
      <c r="N5956">
        <v>1</v>
      </c>
      <c r="O5956">
        <v>0</v>
      </c>
      <c r="P5956">
        <v>1</v>
      </c>
      <c r="Q5956">
        <v>679.36890000000005</v>
      </c>
      <c r="R5956">
        <v>1356.7231999999999</v>
      </c>
      <c r="S5956">
        <v>2</v>
      </c>
      <c r="T5956">
        <v>1356.711</v>
      </c>
      <c r="U5956">
        <v>1.23E-2</v>
      </c>
      <c r="V5956">
        <v>1</v>
      </c>
      <c r="W5956">
        <v>43.71</v>
      </c>
      <c r="X5956" s="1">
        <v>8.5000000000000006E-5</v>
      </c>
      <c r="Y5956" t="s">
        <v>101</v>
      </c>
      <c r="Z5956" t="s">
        <v>488</v>
      </c>
      <c r="AA5956" t="s">
        <v>108</v>
      </c>
      <c r="AF5956" t="s">
        <v>1787</v>
      </c>
    </row>
    <row r="5957" spans="1:32" x14ac:dyDescent="0.25">
      <c r="A5957">
        <v>4</v>
      </c>
      <c r="C5957" t="s">
        <v>540</v>
      </c>
      <c r="D5957" t="s">
        <v>541</v>
      </c>
      <c r="E5957">
        <v>1789</v>
      </c>
      <c r="F5957">
        <v>57873</v>
      </c>
      <c r="G5957">
        <v>53</v>
      </c>
      <c r="H5957">
        <v>53</v>
      </c>
      <c r="I5957">
        <v>5</v>
      </c>
      <c r="J5957">
        <v>5</v>
      </c>
      <c r="K5957" t="s">
        <v>1794</v>
      </c>
      <c r="L5957">
        <v>10090</v>
      </c>
      <c r="M5957">
        <v>72982</v>
      </c>
      <c r="N5957">
        <v>1</v>
      </c>
      <c r="O5957">
        <v>0</v>
      </c>
      <c r="P5957">
        <v>1</v>
      </c>
      <c r="Q5957">
        <v>679.36890000000005</v>
      </c>
      <c r="R5957">
        <v>1356.7231999999999</v>
      </c>
      <c r="S5957">
        <v>2</v>
      </c>
      <c r="T5957">
        <v>1356.711</v>
      </c>
      <c r="U5957">
        <v>1.23E-2</v>
      </c>
      <c r="V5957">
        <v>1</v>
      </c>
      <c r="W5957">
        <v>45.12</v>
      </c>
      <c r="X5957">
        <v>1.9000000000000001E-4</v>
      </c>
      <c r="Y5957" t="s">
        <v>101</v>
      </c>
      <c r="Z5957" t="s">
        <v>488</v>
      </c>
      <c r="AA5957" t="s">
        <v>108</v>
      </c>
      <c r="AF5957" t="s">
        <v>1778</v>
      </c>
    </row>
    <row r="5958" spans="1:32" x14ac:dyDescent="0.25">
      <c r="A5958">
        <v>4</v>
      </c>
      <c r="C5958" t="s">
        <v>540</v>
      </c>
      <c r="D5958" t="s">
        <v>541</v>
      </c>
      <c r="E5958">
        <v>1789</v>
      </c>
      <c r="F5958">
        <v>57873</v>
      </c>
      <c r="G5958">
        <v>53</v>
      </c>
      <c r="H5958">
        <v>53</v>
      </c>
      <c r="I5958">
        <v>5</v>
      </c>
      <c r="J5958">
        <v>5</v>
      </c>
      <c r="K5958" t="s">
        <v>1794</v>
      </c>
      <c r="L5958">
        <v>10090</v>
      </c>
      <c r="M5958">
        <v>75569</v>
      </c>
      <c r="N5958">
        <v>1</v>
      </c>
      <c r="O5958">
        <v>0</v>
      </c>
      <c r="P5958">
        <v>1</v>
      </c>
      <c r="Q5958">
        <v>691.32740000000001</v>
      </c>
      <c r="R5958">
        <v>1380.6402</v>
      </c>
      <c r="S5958">
        <v>2</v>
      </c>
      <c r="T5958">
        <v>1380.6407999999999</v>
      </c>
      <c r="U5958">
        <v>-5.9999999999999995E-4</v>
      </c>
      <c r="V5958">
        <v>0</v>
      </c>
      <c r="W5958">
        <v>78.73</v>
      </c>
      <c r="X5958" s="1">
        <v>4.9999999999999998E-7</v>
      </c>
      <c r="Y5958" t="s">
        <v>101</v>
      </c>
      <c r="Z5958" t="s">
        <v>490</v>
      </c>
      <c r="AA5958" t="s">
        <v>405</v>
      </c>
      <c r="AF5958" t="s">
        <v>1780</v>
      </c>
    </row>
    <row r="5959" spans="1:32" x14ac:dyDescent="0.25">
      <c r="A5959">
        <v>4</v>
      </c>
      <c r="C5959" t="s">
        <v>540</v>
      </c>
      <c r="D5959" t="s">
        <v>541</v>
      </c>
      <c r="E5959">
        <v>1789</v>
      </c>
      <c r="F5959">
        <v>57873</v>
      </c>
      <c r="G5959">
        <v>53</v>
      </c>
      <c r="H5959">
        <v>53</v>
      </c>
      <c r="I5959">
        <v>5</v>
      </c>
      <c r="J5959">
        <v>5</v>
      </c>
      <c r="K5959" t="s">
        <v>1794</v>
      </c>
      <c r="L5959">
        <v>10090</v>
      </c>
      <c r="M5959">
        <v>75570</v>
      </c>
      <c r="N5959">
        <v>1</v>
      </c>
      <c r="O5959">
        <v>0</v>
      </c>
      <c r="P5959">
        <v>1</v>
      </c>
      <c r="Q5959">
        <v>691.33029999999997</v>
      </c>
      <c r="R5959">
        <v>1380.646</v>
      </c>
      <c r="S5959">
        <v>2</v>
      </c>
      <c r="T5959">
        <v>1380.6407999999999</v>
      </c>
      <c r="U5959">
        <v>5.1999999999999998E-3</v>
      </c>
      <c r="V5959">
        <v>0</v>
      </c>
      <c r="W5959">
        <v>93.47</v>
      </c>
      <c r="X5959" s="1">
        <v>1.6000000000000001E-8</v>
      </c>
      <c r="Y5959" t="s">
        <v>101</v>
      </c>
      <c r="Z5959" t="s">
        <v>490</v>
      </c>
      <c r="AA5959" t="s">
        <v>405</v>
      </c>
      <c r="AF5959" t="s">
        <v>1785</v>
      </c>
    </row>
    <row r="5960" spans="1:32" x14ac:dyDescent="0.25">
      <c r="A5960">
        <v>4</v>
      </c>
      <c r="C5960" t="s">
        <v>540</v>
      </c>
      <c r="D5960" t="s">
        <v>541</v>
      </c>
      <c r="E5960">
        <v>1789</v>
      </c>
      <c r="F5960">
        <v>57873</v>
      </c>
      <c r="G5960">
        <v>53</v>
      </c>
      <c r="H5960">
        <v>53</v>
      </c>
      <c r="I5960">
        <v>5</v>
      </c>
      <c r="J5960">
        <v>5</v>
      </c>
      <c r="K5960" t="s">
        <v>1794</v>
      </c>
      <c r="L5960">
        <v>10090</v>
      </c>
      <c r="M5960">
        <v>75571</v>
      </c>
      <c r="N5960">
        <v>1</v>
      </c>
      <c r="O5960">
        <v>0</v>
      </c>
      <c r="P5960">
        <v>1</v>
      </c>
      <c r="Q5960">
        <v>691.33119999999997</v>
      </c>
      <c r="R5960">
        <v>1380.6478999999999</v>
      </c>
      <c r="S5960">
        <v>2</v>
      </c>
      <c r="T5960">
        <v>1380.6407999999999</v>
      </c>
      <c r="U5960">
        <v>7.1000000000000004E-3</v>
      </c>
      <c r="V5960">
        <v>0</v>
      </c>
      <c r="W5960">
        <v>88.25</v>
      </c>
      <c r="X5960" s="1">
        <v>5.5000000000000003E-8</v>
      </c>
      <c r="Y5960" t="s">
        <v>101</v>
      </c>
      <c r="Z5960" t="s">
        <v>490</v>
      </c>
      <c r="AA5960" t="s">
        <v>405</v>
      </c>
      <c r="AF5960" t="s">
        <v>1786</v>
      </c>
    </row>
    <row r="5961" spans="1:32" x14ac:dyDescent="0.25">
      <c r="A5961">
        <v>4</v>
      </c>
      <c r="C5961" t="s">
        <v>540</v>
      </c>
      <c r="D5961" t="s">
        <v>541</v>
      </c>
      <c r="E5961">
        <v>1789</v>
      </c>
      <c r="F5961">
        <v>57873</v>
      </c>
      <c r="G5961">
        <v>53</v>
      </c>
      <c r="H5961">
        <v>53</v>
      </c>
      <c r="I5961">
        <v>5</v>
      </c>
      <c r="J5961">
        <v>5</v>
      </c>
      <c r="K5961" t="s">
        <v>1794</v>
      </c>
      <c r="L5961">
        <v>10090</v>
      </c>
      <c r="M5961">
        <v>75572</v>
      </c>
      <c r="N5961">
        <v>1</v>
      </c>
      <c r="O5961">
        <v>0</v>
      </c>
      <c r="P5961">
        <v>1</v>
      </c>
      <c r="Q5961">
        <v>691.33199999999999</v>
      </c>
      <c r="R5961">
        <v>1380.6494</v>
      </c>
      <c r="S5961">
        <v>2</v>
      </c>
      <c r="T5961">
        <v>1380.6407999999999</v>
      </c>
      <c r="U5961">
        <v>8.6E-3</v>
      </c>
      <c r="V5961">
        <v>0</v>
      </c>
      <c r="W5961">
        <v>88.01</v>
      </c>
      <c r="X5961" s="1">
        <v>5.5999999999999999E-8</v>
      </c>
      <c r="Y5961" t="s">
        <v>101</v>
      </c>
      <c r="Z5961" t="s">
        <v>490</v>
      </c>
      <c r="AA5961" t="s">
        <v>405</v>
      </c>
      <c r="AF5961" t="s">
        <v>1783</v>
      </c>
    </row>
    <row r="5962" spans="1:32" x14ac:dyDescent="0.25">
      <c r="A5962">
        <v>4</v>
      </c>
      <c r="C5962" t="s">
        <v>540</v>
      </c>
      <c r="D5962" t="s">
        <v>541</v>
      </c>
      <c r="E5962">
        <v>1789</v>
      </c>
      <c r="F5962">
        <v>57873</v>
      </c>
      <c r="G5962">
        <v>53</v>
      </c>
      <c r="H5962">
        <v>53</v>
      </c>
      <c r="I5962">
        <v>5</v>
      </c>
      <c r="J5962">
        <v>5</v>
      </c>
      <c r="K5962" t="s">
        <v>1794</v>
      </c>
      <c r="L5962">
        <v>10090</v>
      </c>
      <c r="M5962">
        <v>75573</v>
      </c>
      <c r="N5962">
        <v>1</v>
      </c>
      <c r="O5962">
        <v>0</v>
      </c>
      <c r="P5962">
        <v>1</v>
      </c>
      <c r="Q5962">
        <v>691.33230000000003</v>
      </c>
      <c r="R5962">
        <v>1380.6501000000001</v>
      </c>
      <c r="S5962">
        <v>2</v>
      </c>
      <c r="T5962">
        <v>1380.6407999999999</v>
      </c>
      <c r="U5962">
        <v>9.1999999999999998E-3</v>
      </c>
      <c r="V5962">
        <v>0</v>
      </c>
      <c r="W5962">
        <v>93.31</v>
      </c>
      <c r="X5962" s="1">
        <v>1.7999999999999999E-8</v>
      </c>
      <c r="Y5962" t="s">
        <v>101</v>
      </c>
      <c r="Z5962" t="s">
        <v>490</v>
      </c>
      <c r="AA5962" t="s">
        <v>405</v>
      </c>
      <c r="AF5962" t="s">
        <v>1784</v>
      </c>
    </row>
    <row r="5963" spans="1:32" x14ac:dyDescent="0.25">
      <c r="A5963">
        <v>4</v>
      </c>
      <c r="C5963" t="s">
        <v>540</v>
      </c>
      <c r="D5963" t="s">
        <v>541</v>
      </c>
      <c r="E5963">
        <v>1789</v>
      </c>
      <c r="F5963">
        <v>57873</v>
      </c>
      <c r="G5963">
        <v>53</v>
      </c>
      <c r="H5963">
        <v>53</v>
      </c>
      <c r="I5963">
        <v>5</v>
      </c>
      <c r="J5963">
        <v>5</v>
      </c>
      <c r="K5963" t="s">
        <v>1794</v>
      </c>
      <c r="L5963">
        <v>10090</v>
      </c>
      <c r="M5963">
        <v>75574</v>
      </c>
      <c r="N5963">
        <v>1</v>
      </c>
      <c r="O5963">
        <v>0</v>
      </c>
      <c r="P5963">
        <v>1</v>
      </c>
      <c r="Q5963">
        <v>691.33280000000002</v>
      </c>
      <c r="R5963">
        <v>1380.6511</v>
      </c>
      <c r="S5963">
        <v>2</v>
      </c>
      <c r="T5963">
        <v>1380.6407999999999</v>
      </c>
      <c r="U5963">
        <v>1.0200000000000001E-2</v>
      </c>
      <c r="V5963">
        <v>0</v>
      </c>
      <c r="W5963">
        <v>87.62</v>
      </c>
      <c r="X5963" s="1">
        <v>7.1E-8</v>
      </c>
      <c r="Y5963" t="s">
        <v>101</v>
      </c>
      <c r="Z5963" t="s">
        <v>490</v>
      </c>
      <c r="AA5963" t="s">
        <v>405</v>
      </c>
      <c r="AF5963" t="s">
        <v>1786</v>
      </c>
    </row>
    <row r="5964" spans="1:32" x14ac:dyDescent="0.25">
      <c r="A5964">
        <v>4</v>
      </c>
      <c r="C5964" t="s">
        <v>540</v>
      </c>
      <c r="D5964" t="s">
        <v>541</v>
      </c>
      <c r="E5964">
        <v>1789</v>
      </c>
      <c r="F5964">
        <v>57873</v>
      </c>
      <c r="G5964">
        <v>53</v>
      </c>
      <c r="H5964">
        <v>53</v>
      </c>
      <c r="I5964">
        <v>5</v>
      </c>
      <c r="J5964">
        <v>5</v>
      </c>
      <c r="K5964" t="s">
        <v>1794</v>
      </c>
      <c r="L5964">
        <v>10090</v>
      </c>
      <c r="M5964">
        <v>75575</v>
      </c>
      <c r="N5964">
        <v>1</v>
      </c>
      <c r="O5964">
        <v>0</v>
      </c>
      <c r="P5964">
        <v>1</v>
      </c>
      <c r="Q5964">
        <v>691.33320000000003</v>
      </c>
      <c r="R5964">
        <v>1380.6518000000001</v>
      </c>
      <c r="S5964">
        <v>2</v>
      </c>
      <c r="T5964">
        <v>1380.6407999999999</v>
      </c>
      <c r="U5964">
        <v>1.0999999999999999E-2</v>
      </c>
      <c r="V5964">
        <v>0</v>
      </c>
      <c r="W5964">
        <v>93.27</v>
      </c>
      <c r="X5964" s="1">
        <v>1.7999999999999999E-8</v>
      </c>
      <c r="Y5964" t="s">
        <v>101</v>
      </c>
      <c r="Z5964" t="s">
        <v>490</v>
      </c>
      <c r="AA5964" t="s">
        <v>405</v>
      </c>
      <c r="AF5964" t="s">
        <v>1781</v>
      </c>
    </row>
    <row r="5965" spans="1:32" x14ac:dyDescent="0.25">
      <c r="A5965">
        <v>4</v>
      </c>
      <c r="C5965" t="s">
        <v>540</v>
      </c>
      <c r="D5965" t="s">
        <v>541</v>
      </c>
      <c r="E5965">
        <v>1789</v>
      </c>
      <c r="F5965">
        <v>57873</v>
      </c>
      <c r="G5965">
        <v>53</v>
      </c>
      <c r="H5965">
        <v>53</v>
      </c>
      <c r="I5965">
        <v>5</v>
      </c>
      <c r="J5965">
        <v>5</v>
      </c>
      <c r="K5965" t="s">
        <v>1794</v>
      </c>
      <c r="L5965">
        <v>10090</v>
      </c>
      <c r="M5965">
        <v>75576</v>
      </c>
      <c r="N5965">
        <v>1</v>
      </c>
      <c r="O5965">
        <v>0</v>
      </c>
      <c r="P5965">
        <v>1</v>
      </c>
      <c r="Q5965">
        <v>691.33339999999998</v>
      </c>
      <c r="R5965">
        <v>1380.6523</v>
      </c>
      <c r="S5965">
        <v>2</v>
      </c>
      <c r="T5965">
        <v>1380.6407999999999</v>
      </c>
      <c r="U5965">
        <v>1.15E-2</v>
      </c>
      <c r="V5965">
        <v>0</v>
      </c>
      <c r="W5965">
        <v>92.99</v>
      </c>
      <c r="X5965" s="1">
        <v>1.9000000000000001E-8</v>
      </c>
      <c r="Y5965" t="s">
        <v>101</v>
      </c>
      <c r="Z5965" t="s">
        <v>490</v>
      </c>
      <c r="AA5965" t="s">
        <v>405</v>
      </c>
      <c r="AF5965" t="s">
        <v>1785</v>
      </c>
    </row>
    <row r="5966" spans="1:32" x14ac:dyDescent="0.25">
      <c r="A5966">
        <v>4</v>
      </c>
      <c r="C5966" t="s">
        <v>540</v>
      </c>
      <c r="D5966" t="s">
        <v>541</v>
      </c>
      <c r="E5966">
        <v>1789</v>
      </c>
      <c r="F5966">
        <v>57873</v>
      </c>
      <c r="G5966">
        <v>53</v>
      </c>
      <c r="H5966">
        <v>53</v>
      </c>
      <c r="I5966">
        <v>5</v>
      </c>
      <c r="J5966">
        <v>5</v>
      </c>
      <c r="K5966" t="s">
        <v>1794</v>
      </c>
      <c r="L5966">
        <v>10090</v>
      </c>
      <c r="M5966">
        <v>75577</v>
      </c>
      <c r="N5966">
        <v>1</v>
      </c>
      <c r="O5966">
        <v>0</v>
      </c>
      <c r="P5966">
        <v>1</v>
      </c>
      <c r="Q5966">
        <v>691.33360000000005</v>
      </c>
      <c r="R5966">
        <v>1380.6525999999999</v>
      </c>
      <c r="S5966">
        <v>2</v>
      </c>
      <c r="T5966">
        <v>1380.6407999999999</v>
      </c>
      <c r="U5966">
        <v>1.18E-2</v>
      </c>
      <c r="V5966">
        <v>0</v>
      </c>
      <c r="W5966">
        <v>92.69</v>
      </c>
      <c r="X5966" s="1">
        <v>2E-8</v>
      </c>
      <c r="Y5966" t="s">
        <v>101</v>
      </c>
      <c r="Z5966" t="s">
        <v>490</v>
      </c>
      <c r="AA5966" t="s">
        <v>405</v>
      </c>
      <c r="AF5966" t="s">
        <v>1787</v>
      </c>
    </row>
    <row r="5967" spans="1:32" x14ac:dyDescent="0.25">
      <c r="A5967">
        <v>4</v>
      </c>
      <c r="C5967" t="s">
        <v>540</v>
      </c>
      <c r="D5967" t="s">
        <v>541</v>
      </c>
      <c r="E5967">
        <v>1789</v>
      </c>
      <c r="F5967">
        <v>57873</v>
      </c>
      <c r="G5967">
        <v>53</v>
      </c>
      <c r="H5967">
        <v>53</v>
      </c>
      <c r="I5967">
        <v>5</v>
      </c>
      <c r="J5967">
        <v>5</v>
      </c>
      <c r="K5967" t="s">
        <v>1794</v>
      </c>
      <c r="L5967">
        <v>10090</v>
      </c>
      <c r="M5967">
        <v>75578</v>
      </c>
      <c r="N5967">
        <v>1</v>
      </c>
      <c r="O5967">
        <v>0</v>
      </c>
      <c r="P5967">
        <v>1</v>
      </c>
      <c r="Q5967">
        <v>691.33450000000005</v>
      </c>
      <c r="R5967">
        <v>1380.6543999999999</v>
      </c>
      <c r="S5967">
        <v>2</v>
      </c>
      <c r="T5967">
        <v>1380.6407999999999</v>
      </c>
      <c r="U5967">
        <v>1.3599999999999999E-2</v>
      </c>
      <c r="V5967">
        <v>0</v>
      </c>
      <c r="W5967">
        <v>88.03</v>
      </c>
      <c r="X5967" s="1">
        <v>6.2999999999999995E-8</v>
      </c>
      <c r="Y5967" t="s">
        <v>101</v>
      </c>
      <c r="Z5967" t="s">
        <v>490</v>
      </c>
      <c r="AA5967" t="s">
        <v>405</v>
      </c>
      <c r="AF5967" t="s">
        <v>1779</v>
      </c>
    </row>
    <row r="5968" spans="1:32" x14ac:dyDescent="0.25">
      <c r="A5968">
        <v>4</v>
      </c>
      <c r="C5968" t="s">
        <v>540</v>
      </c>
      <c r="D5968" t="s">
        <v>541</v>
      </c>
      <c r="E5968">
        <v>1789</v>
      </c>
      <c r="F5968">
        <v>57873</v>
      </c>
      <c r="G5968">
        <v>53</v>
      </c>
      <c r="H5968">
        <v>53</v>
      </c>
      <c r="I5968">
        <v>5</v>
      </c>
      <c r="J5968">
        <v>5</v>
      </c>
      <c r="K5968" t="s">
        <v>1794</v>
      </c>
      <c r="L5968">
        <v>10090</v>
      </c>
      <c r="M5968">
        <v>75651</v>
      </c>
      <c r="N5968">
        <v>1</v>
      </c>
      <c r="O5968">
        <v>0</v>
      </c>
      <c r="P5968">
        <v>1</v>
      </c>
      <c r="Q5968">
        <v>691.82619999999997</v>
      </c>
      <c r="R5968">
        <v>1381.6378999999999</v>
      </c>
      <c r="S5968">
        <v>2</v>
      </c>
      <c r="T5968">
        <v>1381.6248000000001</v>
      </c>
      <c r="U5968">
        <v>1.3100000000000001E-2</v>
      </c>
      <c r="V5968">
        <v>0</v>
      </c>
      <c r="W5968">
        <v>73.819999999999993</v>
      </c>
      <c r="X5968" s="1">
        <v>6.0999999999999998E-7</v>
      </c>
      <c r="Y5968" t="s">
        <v>101</v>
      </c>
      <c r="Z5968" t="s">
        <v>490</v>
      </c>
      <c r="AA5968" t="s">
        <v>405</v>
      </c>
      <c r="AB5968" t="s">
        <v>35</v>
      </c>
      <c r="AC5968" t="s">
        <v>179</v>
      </c>
      <c r="AF5968" t="s">
        <v>1786</v>
      </c>
    </row>
    <row r="5969" spans="1:32" x14ac:dyDescent="0.25">
      <c r="A5969">
        <v>4</v>
      </c>
      <c r="C5969" t="s">
        <v>540</v>
      </c>
      <c r="D5969" t="s">
        <v>541</v>
      </c>
      <c r="E5969">
        <v>1789</v>
      </c>
      <c r="F5969">
        <v>57873</v>
      </c>
      <c r="G5969">
        <v>53</v>
      </c>
      <c r="H5969">
        <v>53</v>
      </c>
      <c r="I5969">
        <v>5</v>
      </c>
      <c r="J5969">
        <v>5</v>
      </c>
      <c r="K5969" t="s">
        <v>1794</v>
      </c>
      <c r="L5969">
        <v>10090</v>
      </c>
      <c r="M5969">
        <v>76618</v>
      </c>
      <c r="N5969">
        <v>1</v>
      </c>
      <c r="O5969">
        <v>0</v>
      </c>
      <c r="P5969">
        <v>1</v>
      </c>
      <c r="Q5969">
        <v>695.84410000000003</v>
      </c>
      <c r="R5969">
        <v>1389.6737000000001</v>
      </c>
      <c r="S5969">
        <v>2</v>
      </c>
      <c r="T5969">
        <v>1389.6736000000001</v>
      </c>
      <c r="U5969">
        <v>2.0000000000000001E-4</v>
      </c>
      <c r="V5969">
        <v>0</v>
      </c>
      <c r="W5969">
        <v>67.53</v>
      </c>
      <c r="X5969" s="1">
        <v>2.3E-6</v>
      </c>
      <c r="Y5969" t="s">
        <v>98</v>
      </c>
      <c r="Z5969" t="s">
        <v>491</v>
      </c>
      <c r="AA5969" t="s">
        <v>198</v>
      </c>
      <c r="AF5969" t="s">
        <v>1785</v>
      </c>
    </row>
    <row r="5970" spans="1:32" x14ac:dyDescent="0.25">
      <c r="A5970">
        <v>4</v>
      </c>
      <c r="C5970" t="s">
        <v>540</v>
      </c>
      <c r="D5970" t="s">
        <v>541</v>
      </c>
      <c r="E5970">
        <v>1789</v>
      </c>
      <c r="F5970">
        <v>57873</v>
      </c>
      <c r="G5970">
        <v>53</v>
      </c>
      <c r="H5970">
        <v>53</v>
      </c>
      <c r="I5970">
        <v>5</v>
      </c>
      <c r="J5970">
        <v>5</v>
      </c>
      <c r="K5970" t="s">
        <v>1794</v>
      </c>
      <c r="L5970">
        <v>10090</v>
      </c>
      <c r="M5970">
        <v>76619</v>
      </c>
      <c r="N5970">
        <v>1</v>
      </c>
      <c r="O5970">
        <v>0</v>
      </c>
      <c r="P5970">
        <v>1</v>
      </c>
      <c r="Q5970">
        <v>695.84429999999998</v>
      </c>
      <c r="R5970">
        <v>1389.6741</v>
      </c>
      <c r="S5970">
        <v>2</v>
      </c>
      <c r="T5970">
        <v>1389.6736000000001</v>
      </c>
      <c r="U5970">
        <v>5.9999999999999995E-4</v>
      </c>
      <c r="V5970">
        <v>0</v>
      </c>
      <c r="W5970">
        <v>61.65</v>
      </c>
      <c r="X5970" s="1">
        <v>5.4999999999999999E-6</v>
      </c>
      <c r="Y5970" t="s">
        <v>98</v>
      </c>
      <c r="Z5970" t="s">
        <v>491</v>
      </c>
      <c r="AA5970" t="s">
        <v>198</v>
      </c>
      <c r="AF5970" t="s">
        <v>1784</v>
      </c>
    </row>
    <row r="5971" spans="1:32" x14ac:dyDescent="0.25">
      <c r="A5971">
        <v>4</v>
      </c>
      <c r="C5971" t="s">
        <v>540</v>
      </c>
      <c r="D5971" t="s">
        <v>541</v>
      </c>
      <c r="E5971">
        <v>1789</v>
      </c>
      <c r="F5971">
        <v>57873</v>
      </c>
      <c r="G5971">
        <v>53</v>
      </c>
      <c r="H5971">
        <v>53</v>
      </c>
      <c r="I5971">
        <v>5</v>
      </c>
      <c r="J5971">
        <v>5</v>
      </c>
      <c r="K5971" t="s">
        <v>1794</v>
      </c>
      <c r="L5971">
        <v>10090</v>
      </c>
      <c r="M5971">
        <v>76620</v>
      </c>
      <c r="N5971">
        <v>1</v>
      </c>
      <c r="O5971">
        <v>0</v>
      </c>
      <c r="P5971">
        <v>1</v>
      </c>
      <c r="Q5971">
        <v>695.84580000000005</v>
      </c>
      <c r="R5971">
        <v>1389.6769999999999</v>
      </c>
      <c r="S5971">
        <v>2</v>
      </c>
      <c r="T5971">
        <v>1389.6736000000001</v>
      </c>
      <c r="U5971">
        <v>3.3999999999999998E-3</v>
      </c>
      <c r="V5971">
        <v>0</v>
      </c>
      <c r="W5971">
        <v>84.49</v>
      </c>
      <c r="X5971" s="1">
        <v>1.4999999999999999E-7</v>
      </c>
      <c r="Y5971" t="s">
        <v>98</v>
      </c>
      <c r="Z5971" t="s">
        <v>491</v>
      </c>
      <c r="AA5971" t="s">
        <v>198</v>
      </c>
      <c r="AF5971" t="s">
        <v>1779</v>
      </c>
    </row>
    <row r="5972" spans="1:32" x14ac:dyDescent="0.25">
      <c r="A5972">
        <v>4</v>
      </c>
      <c r="C5972" t="s">
        <v>540</v>
      </c>
      <c r="D5972" t="s">
        <v>541</v>
      </c>
      <c r="E5972">
        <v>1789</v>
      </c>
      <c r="F5972">
        <v>57873</v>
      </c>
      <c r="G5972">
        <v>53</v>
      </c>
      <c r="H5972">
        <v>53</v>
      </c>
      <c r="I5972">
        <v>5</v>
      </c>
      <c r="J5972">
        <v>5</v>
      </c>
      <c r="K5972" t="s">
        <v>1794</v>
      </c>
      <c r="L5972">
        <v>10090</v>
      </c>
      <c r="M5972">
        <v>76621</v>
      </c>
      <c r="N5972">
        <v>1</v>
      </c>
      <c r="O5972">
        <v>0</v>
      </c>
      <c r="P5972">
        <v>1</v>
      </c>
      <c r="Q5972">
        <v>695.84619999999995</v>
      </c>
      <c r="R5972">
        <v>1389.6778999999999</v>
      </c>
      <c r="S5972">
        <v>2</v>
      </c>
      <c r="T5972">
        <v>1389.6736000000001</v>
      </c>
      <c r="U5972">
        <v>4.4000000000000003E-3</v>
      </c>
      <c r="V5972">
        <v>0</v>
      </c>
      <c r="W5972">
        <v>71.64</v>
      </c>
      <c r="X5972" s="1">
        <v>1.7E-6</v>
      </c>
      <c r="Y5972" t="s">
        <v>98</v>
      </c>
      <c r="Z5972" t="s">
        <v>491</v>
      </c>
      <c r="AA5972" t="s">
        <v>198</v>
      </c>
      <c r="AF5972" t="s">
        <v>1781</v>
      </c>
    </row>
    <row r="5973" spans="1:32" x14ac:dyDescent="0.25">
      <c r="A5973">
        <v>4</v>
      </c>
      <c r="C5973" t="s">
        <v>540</v>
      </c>
      <c r="D5973" t="s">
        <v>541</v>
      </c>
      <c r="E5973">
        <v>1789</v>
      </c>
      <c r="F5973">
        <v>57873</v>
      </c>
      <c r="G5973">
        <v>53</v>
      </c>
      <c r="H5973">
        <v>53</v>
      </c>
      <c r="I5973">
        <v>5</v>
      </c>
      <c r="J5973">
        <v>5</v>
      </c>
      <c r="K5973" t="s">
        <v>1794</v>
      </c>
      <c r="L5973">
        <v>10090</v>
      </c>
      <c r="M5973">
        <v>76622</v>
      </c>
      <c r="N5973">
        <v>1</v>
      </c>
      <c r="O5973">
        <v>0</v>
      </c>
      <c r="P5973">
        <v>1</v>
      </c>
      <c r="Q5973">
        <v>695.84630000000004</v>
      </c>
      <c r="R5973">
        <v>1389.6780000000001</v>
      </c>
      <c r="S5973">
        <v>2</v>
      </c>
      <c r="T5973">
        <v>1389.6736000000001</v>
      </c>
      <c r="U5973">
        <v>4.4999999999999997E-3</v>
      </c>
      <c r="V5973">
        <v>0</v>
      </c>
      <c r="W5973">
        <v>81.12</v>
      </c>
      <c r="X5973" s="1">
        <v>2.8999999999999998E-7</v>
      </c>
      <c r="Y5973" t="s">
        <v>98</v>
      </c>
      <c r="Z5973" t="s">
        <v>491</v>
      </c>
      <c r="AA5973" t="s">
        <v>198</v>
      </c>
      <c r="AF5973" t="s">
        <v>1780</v>
      </c>
    </row>
    <row r="5974" spans="1:32" x14ac:dyDescent="0.25">
      <c r="A5974">
        <v>4</v>
      </c>
      <c r="C5974" t="s">
        <v>540</v>
      </c>
      <c r="D5974" t="s">
        <v>541</v>
      </c>
      <c r="E5974">
        <v>1789</v>
      </c>
      <c r="F5974">
        <v>57873</v>
      </c>
      <c r="G5974">
        <v>53</v>
      </c>
      <c r="H5974">
        <v>53</v>
      </c>
      <c r="I5974">
        <v>5</v>
      </c>
      <c r="J5974">
        <v>5</v>
      </c>
      <c r="K5974" t="s">
        <v>1794</v>
      </c>
      <c r="L5974">
        <v>10090</v>
      </c>
      <c r="M5974">
        <v>76623</v>
      </c>
      <c r="N5974">
        <v>1</v>
      </c>
      <c r="O5974">
        <v>0</v>
      </c>
      <c r="P5974">
        <v>1</v>
      </c>
      <c r="Q5974">
        <v>695.84649999999999</v>
      </c>
      <c r="R5974">
        <v>1389.6783</v>
      </c>
      <c r="S5974">
        <v>2</v>
      </c>
      <c r="T5974">
        <v>1389.6736000000001</v>
      </c>
      <c r="U5974">
        <v>4.7999999999999996E-3</v>
      </c>
      <c r="V5974">
        <v>0</v>
      </c>
      <c r="W5974">
        <v>73.209999999999994</v>
      </c>
      <c r="X5974" s="1">
        <v>9.9999999999999995E-7</v>
      </c>
      <c r="Y5974" t="s">
        <v>98</v>
      </c>
      <c r="Z5974" t="s">
        <v>491</v>
      </c>
      <c r="AA5974" t="s">
        <v>198</v>
      </c>
      <c r="AF5974" t="s">
        <v>1782</v>
      </c>
    </row>
    <row r="5975" spans="1:32" x14ac:dyDescent="0.25">
      <c r="A5975">
        <v>4</v>
      </c>
      <c r="C5975" t="s">
        <v>540</v>
      </c>
      <c r="D5975" t="s">
        <v>541</v>
      </c>
      <c r="E5975">
        <v>1789</v>
      </c>
      <c r="F5975">
        <v>57873</v>
      </c>
      <c r="G5975">
        <v>53</v>
      </c>
      <c r="H5975">
        <v>53</v>
      </c>
      <c r="I5975">
        <v>5</v>
      </c>
      <c r="J5975">
        <v>5</v>
      </c>
      <c r="K5975" t="s">
        <v>1794</v>
      </c>
      <c r="L5975">
        <v>10090</v>
      </c>
      <c r="M5975">
        <v>76624</v>
      </c>
      <c r="N5975">
        <v>1</v>
      </c>
      <c r="O5975">
        <v>0</v>
      </c>
      <c r="P5975">
        <v>1</v>
      </c>
      <c r="Q5975">
        <v>695.84649999999999</v>
      </c>
      <c r="R5975">
        <v>1389.6784</v>
      </c>
      <c r="S5975">
        <v>2</v>
      </c>
      <c r="T5975">
        <v>1389.6736000000001</v>
      </c>
      <c r="U5975">
        <v>4.8999999999999998E-3</v>
      </c>
      <c r="V5975">
        <v>0</v>
      </c>
      <c r="W5975">
        <v>84.62</v>
      </c>
      <c r="X5975" s="1">
        <v>8.3000000000000002E-8</v>
      </c>
      <c r="Y5975" t="s">
        <v>98</v>
      </c>
      <c r="Z5975" t="s">
        <v>491</v>
      </c>
      <c r="AA5975" t="s">
        <v>198</v>
      </c>
      <c r="AF5975" t="s">
        <v>1783</v>
      </c>
    </row>
    <row r="5976" spans="1:32" x14ac:dyDescent="0.25">
      <c r="A5976">
        <v>4</v>
      </c>
      <c r="C5976" t="s">
        <v>540</v>
      </c>
      <c r="D5976" t="s">
        <v>541</v>
      </c>
      <c r="E5976">
        <v>1789</v>
      </c>
      <c r="F5976">
        <v>57873</v>
      </c>
      <c r="G5976">
        <v>53</v>
      </c>
      <c r="H5976">
        <v>53</v>
      </c>
      <c r="I5976">
        <v>5</v>
      </c>
      <c r="J5976">
        <v>5</v>
      </c>
      <c r="K5976" t="s">
        <v>1794</v>
      </c>
      <c r="L5976">
        <v>10090</v>
      </c>
      <c r="M5976">
        <v>76625</v>
      </c>
      <c r="N5976">
        <v>1</v>
      </c>
      <c r="O5976">
        <v>0</v>
      </c>
      <c r="P5976">
        <v>1</v>
      </c>
      <c r="Q5976">
        <v>695.84690000000001</v>
      </c>
      <c r="R5976">
        <v>1389.6793</v>
      </c>
      <c r="S5976">
        <v>2</v>
      </c>
      <c r="T5976">
        <v>1389.6736000000001</v>
      </c>
      <c r="U5976">
        <v>5.7000000000000002E-3</v>
      </c>
      <c r="V5976">
        <v>0</v>
      </c>
      <c r="W5976">
        <v>70.59</v>
      </c>
      <c r="X5976" s="1">
        <v>1.5999999999999999E-6</v>
      </c>
      <c r="Y5976" t="s">
        <v>98</v>
      </c>
      <c r="Z5976" t="s">
        <v>491</v>
      </c>
      <c r="AA5976" t="s">
        <v>198</v>
      </c>
      <c r="AF5976" t="s">
        <v>1779</v>
      </c>
    </row>
    <row r="5977" spans="1:32" x14ac:dyDescent="0.25">
      <c r="A5977">
        <v>4</v>
      </c>
      <c r="C5977" t="s">
        <v>540</v>
      </c>
      <c r="D5977" t="s">
        <v>541</v>
      </c>
      <c r="E5977">
        <v>1789</v>
      </c>
      <c r="F5977">
        <v>57873</v>
      </c>
      <c r="G5977">
        <v>53</v>
      </c>
      <c r="H5977">
        <v>53</v>
      </c>
      <c r="I5977">
        <v>5</v>
      </c>
      <c r="J5977">
        <v>5</v>
      </c>
      <c r="K5977" t="s">
        <v>1794</v>
      </c>
      <c r="L5977">
        <v>10090</v>
      </c>
      <c r="M5977">
        <v>76626</v>
      </c>
      <c r="N5977">
        <v>1</v>
      </c>
      <c r="O5977">
        <v>0</v>
      </c>
      <c r="P5977">
        <v>1</v>
      </c>
      <c r="Q5977">
        <v>695.84760000000006</v>
      </c>
      <c r="R5977">
        <v>1389.6806999999999</v>
      </c>
      <c r="S5977">
        <v>2</v>
      </c>
      <c r="T5977">
        <v>1389.6736000000001</v>
      </c>
      <c r="U5977">
        <v>7.1999999999999998E-3</v>
      </c>
      <c r="V5977">
        <v>0</v>
      </c>
      <c r="W5977">
        <v>73.3</v>
      </c>
      <c r="X5977" s="1">
        <v>2.2000000000000001E-6</v>
      </c>
      <c r="Y5977" t="s">
        <v>98</v>
      </c>
      <c r="Z5977" t="s">
        <v>491</v>
      </c>
      <c r="AA5977" t="s">
        <v>198</v>
      </c>
      <c r="AF5977" t="s">
        <v>1786</v>
      </c>
    </row>
    <row r="5978" spans="1:32" x14ac:dyDescent="0.25">
      <c r="A5978">
        <v>4</v>
      </c>
      <c r="C5978" t="s">
        <v>540</v>
      </c>
      <c r="D5978" t="s">
        <v>541</v>
      </c>
      <c r="E5978">
        <v>1789</v>
      </c>
      <c r="F5978">
        <v>57873</v>
      </c>
      <c r="G5978">
        <v>53</v>
      </c>
      <c r="H5978">
        <v>53</v>
      </c>
      <c r="I5978">
        <v>5</v>
      </c>
      <c r="J5978">
        <v>5</v>
      </c>
      <c r="K5978" t="s">
        <v>1794</v>
      </c>
      <c r="L5978">
        <v>10090</v>
      </c>
      <c r="M5978">
        <v>76628</v>
      </c>
      <c r="N5978">
        <v>1</v>
      </c>
      <c r="O5978">
        <v>0</v>
      </c>
      <c r="P5978">
        <v>1</v>
      </c>
      <c r="Q5978">
        <v>695.84770000000003</v>
      </c>
      <c r="R5978">
        <v>1389.6809000000001</v>
      </c>
      <c r="S5978">
        <v>2</v>
      </c>
      <c r="T5978">
        <v>1389.6736000000001</v>
      </c>
      <c r="U5978">
        <v>7.4000000000000003E-3</v>
      </c>
      <c r="V5978">
        <v>0</v>
      </c>
      <c r="W5978">
        <v>54.54</v>
      </c>
      <c r="X5978" s="1">
        <v>2.5000000000000001E-5</v>
      </c>
      <c r="Y5978" t="s">
        <v>98</v>
      </c>
      <c r="Z5978" t="s">
        <v>491</v>
      </c>
      <c r="AA5978" t="s">
        <v>198</v>
      </c>
      <c r="AF5978" t="s">
        <v>1779</v>
      </c>
    </row>
    <row r="5979" spans="1:32" x14ac:dyDescent="0.25">
      <c r="A5979">
        <v>4</v>
      </c>
      <c r="C5979" t="s">
        <v>540</v>
      </c>
      <c r="D5979" t="s">
        <v>541</v>
      </c>
      <c r="E5979">
        <v>1789</v>
      </c>
      <c r="F5979">
        <v>57873</v>
      </c>
      <c r="G5979">
        <v>53</v>
      </c>
      <c r="H5979">
        <v>53</v>
      </c>
      <c r="I5979">
        <v>5</v>
      </c>
      <c r="J5979">
        <v>5</v>
      </c>
      <c r="K5979" t="s">
        <v>1794</v>
      </c>
      <c r="L5979">
        <v>10090</v>
      </c>
      <c r="M5979">
        <v>76629</v>
      </c>
      <c r="N5979">
        <v>1</v>
      </c>
      <c r="O5979">
        <v>0</v>
      </c>
      <c r="P5979">
        <v>1</v>
      </c>
      <c r="Q5979">
        <v>695.84810000000004</v>
      </c>
      <c r="R5979">
        <v>1389.6817000000001</v>
      </c>
      <c r="S5979">
        <v>2</v>
      </c>
      <c r="T5979">
        <v>1389.6736000000001</v>
      </c>
      <c r="U5979">
        <v>8.2000000000000007E-3</v>
      </c>
      <c r="V5979">
        <v>0</v>
      </c>
      <c r="W5979">
        <v>69.849999999999994</v>
      </c>
      <c r="X5979" s="1">
        <v>3.1999999999999999E-6</v>
      </c>
      <c r="Y5979" t="s">
        <v>98</v>
      </c>
      <c r="Z5979" t="s">
        <v>491</v>
      </c>
      <c r="AA5979" t="s">
        <v>198</v>
      </c>
      <c r="AF5979" t="s">
        <v>1778</v>
      </c>
    </row>
    <row r="5980" spans="1:32" x14ac:dyDescent="0.25">
      <c r="A5980">
        <v>4</v>
      </c>
      <c r="C5980" t="s">
        <v>540</v>
      </c>
      <c r="D5980" t="s">
        <v>541</v>
      </c>
      <c r="E5980">
        <v>1789</v>
      </c>
      <c r="F5980">
        <v>57873</v>
      </c>
      <c r="G5980">
        <v>53</v>
      </c>
      <c r="H5980">
        <v>53</v>
      </c>
      <c r="I5980">
        <v>5</v>
      </c>
      <c r="J5980">
        <v>5</v>
      </c>
      <c r="K5980" t="s">
        <v>1794</v>
      </c>
      <c r="L5980">
        <v>10090</v>
      </c>
      <c r="M5980">
        <v>76631</v>
      </c>
      <c r="N5980">
        <v>1</v>
      </c>
      <c r="O5980">
        <v>0</v>
      </c>
      <c r="P5980">
        <v>1</v>
      </c>
      <c r="Q5980">
        <v>695.84860000000003</v>
      </c>
      <c r="R5980">
        <v>1389.6827000000001</v>
      </c>
      <c r="S5980">
        <v>2</v>
      </c>
      <c r="T5980">
        <v>1389.6736000000001</v>
      </c>
      <c r="U5980">
        <v>9.1000000000000004E-3</v>
      </c>
      <c r="V5980">
        <v>0</v>
      </c>
      <c r="W5980">
        <v>57.05</v>
      </c>
      <c r="X5980" s="1">
        <v>2.9E-5</v>
      </c>
      <c r="Y5980" t="s">
        <v>98</v>
      </c>
      <c r="Z5980" t="s">
        <v>491</v>
      </c>
      <c r="AA5980" t="s">
        <v>198</v>
      </c>
      <c r="AF5980" t="s">
        <v>1778</v>
      </c>
    </row>
    <row r="5981" spans="1:32" x14ac:dyDescent="0.25">
      <c r="A5981">
        <v>4</v>
      </c>
      <c r="C5981" t="s">
        <v>540</v>
      </c>
      <c r="D5981" t="s">
        <v>541</v>
      </c>
      <c r="E5981">
        <v>1789</v>
      </c>
      <c r="F5981">
        <v>57873</v>
      </c>
      <c r="G5981">
        <v>53</v>
      </c>
      <c r="H5981">
        <v>53</v>
      </c>
      <c r="I5981">
        <v>5</v>
      </c>
      <c r="J5981">
        <v>5</v>
      </c>
      <c r="K5981" t="s">
        <v>1794</v>
      </c>
      <c r="L5981">
        <v>10090</v>
      </c>
      <c r="M5981">
        <v>76632</v>
      </c>
      <c r="N5981">
        <v>1</v>
      </c>
      <c r="O5981">
        <v>0</v>
      </c>
      <c r="P5981">
        <v>1</v>
      </c>
      <c r="Q5981">
        <v>695.84870000000001</v>
      </c>
      <c r="R5981">
        <v>1389.6828</v>
      </c>
      <c r="S5981">
        <v>2</v>
      </c>
      <c r="T5981">
        <v>1389.6736000000001</v>
      </c>
      <c r="U5981">
        <v>9.2999999999999992E-3</v>
      </c>
      <c r="V5981">
        <v>0</v>
      </c>
      <c r="W5981">
        <v>83.16</v>
      </c>
      <c r="X5981" s="1">
        <v>1.1999999999999999E-7</v>
      </c>
      <c r="Y5981" t="s">
        <v>98</v>
      </c>
      <c r="Z5981" t="s">
        <v>491</v>
      </c>
      <c r="AA5981" t="s">
        <v>198</v>
      </c>
      <c r="AF5981" t="s">
        <v>1784</v>
      </c>
    </row>
    <row r="5982" spans="1:32" x14ac:dyDescent="0.25">
      <c r="A5982">
        <v>4</v>
      </c>
      <c r="C5982" t="s">
        <v>540</v>
      </c>
      <c r="D5982" t="s">
        <v>541</v>
      </c>
      <c r="E5982">
        <v>1789</v>
      </c>
      <c r="F5982">
        <v>57873</v>
      </c>
      <c r="G5982">
        <v>53</v>
      </c>
      <c r="H5982">
        <v>53</v>
      </c>
      <c r="I5982">
        <v>5</v>
      </c>
      <c r="J5982">
        <v>5</v>
      </c>
      <c r="K5982" t="s">
        <v>1794</v>
      </c>
      <c r="L5982">
        <v>10090</v>
      </c>
      <c r="M5982">
        <v>76633</v>
      </c>
      <c r="N5982">
        <v>1</v>
      </c>
      <c r="O5982">
        <v>0</v>
      </c>
      <c r="P5982">
        <v>1</v>
      </c>
      <c r="Q5982">
        <v>695.84889999999996</v>
      </c>
      <c r="R5982">
        <v>1389.6832999999999</v>
      </c>
      <c r="S5982">
        <v>2</v>
      </c>
      <c r="T5982">
        <v>1389.6736000000001</v>
      </c>
      <c r="U5982">
        <v>9.7000000000000003E-3</v>
      </c>
      <c r="V5982">
        <v>0</v>
      </c>
      <c r="W5982">
        <v>88.03</v>
      </c>
      <c r="X5982" s="1">
        <v>7.4000000000000001E-8</v>
      </c>
      <c r="Y5982" t="s">
        <v>98</v>
      </c>
      <c r="Z5982" t="s">
        <v>491</v>
      </c>
      <c r="AA5982" t="s">
        <v>198</v>
      </c>
      <c r="AF5982" t="s">
        <v>1781</v>
      </c>
    </row>
    <row r="5983" spans="1:32" x14ac:dyDescent="0.25">
      <c r="A5983">
        <v>4</v>
      </c>
      <c r="C5983" t="s">
        <v>540</v>
      </c>
      <c r="D5983" t="s">
        <v>541</v>
      </c>
      <c r="E5983">
        <v>1789</v>
      </c>
      <c r="F5983">
        <v>57873</v>
      </c>
      <c r="G5983">
        <v>53</v>
      </c>
      <c r="H5983">
        <v>53</v>
      </c>
      <c r="I5983">
        <v>5</v>
      </c>
      <c r="J5983">
        <v>5</v>
      </c>
      <c r="K5983" t="s">
        <v>1794</v>
      </c>
      <c r="L5983">
        <v>10090</v>
      </c>
      <c r="M5983">
        <v>76634</v>
      </c>
      <c r="N5983">
        <v>1</v>
      </c>
      <c r="O5983">
        <v>0</v>
      </c>
      <c r="P5983">
        <v>1</v>
      </c>
      <c r="Q5983">
        <v>695.84929999999997</v>
      </c>
      <c r="R5983">
        <v>1389.684</v>
      </c>
      <c r="S5983">
        <v>2</v>
      </c>
      <c r="T5983">
        <v>1389.6736000000001</v>
      </c>
      <c r="U5983">
        <v>1.0500000000000001E-2</v>
      </c>
      <c r="V5983">
        <v>0</v>
      </c>
      <c r="W5983">
        <v>72.41</v>
      </c>
      <c r="X5983" s="1">
        <v>1.7E-6</v>
      </c>
      <c r="Y5983" t="s">
        <v>98</v>
      </c>
      <c r="Z5983" t="s">
        <v>491</v>
      </c>
      <c r="AA5983" t="s">
        <v>198</v>
      </c>
      <c r="AF5983" t="s">
        <v>1785</v>
      </c>
    </row>
    <row r="5984" spans="1:32" x14ac:dyDescent="0.25">
      <c r="A5984">
        <v>4</v>
      </c>
      <c r="C5984" t="s">
        <v>540</v>
      </c>
      <c r="D5984" t="s">
        <v>541</v>
      </c>
      <c r="E5984">
        <v>1789</v>
      </c>
      <c r="F5984">
        <v>57873</v>
      </c>
      <c r="G5984">
        <v>53</v>
      </c>
      <c r="H5984">
        <v>53</v>
      </c>
      <c r="I5984">
        <v>5</v>
      </c>
      <c r="J5984">
        <v>5</v>
      </c>
      <c r="K5984" t="s">
        <v>1794</v>
      </c>
      <c r="L5984">
        <v>10090</v>
      </c>
      <c r="M5984">
        <v>76636</v>
      </c>
      <c r="N5984">
        <v>1</v>
      </c>
      <c r="O5984">
        <v>0</v>
      </c>
      <c r="P5984">
        <v>1</v>
      </c>
      <c r="Q5984">
        <v>695.85</v>
      </c>
      <c r="R5984">
        <v>1389.6855</v>
      </c>
      <c r="S5984">
        <v>2</v>
      </c>
      <c r="T5984">
        <v>1389.6736000000001</v>
      </c>
      <c r="U5984">
        <v>1.1900000000000001E-2</v>
      </c>
      <c r="V5984">
        <v>0</v>
      </c>
      <c r="W5984">
        <v>71.83</v>
      </c>
      <c r="X5984" s="1">
        <v>1.1999999999999999E-6</v>
      </c>
      <c r="Y5984" t="s">
        <v>98</v>
      </c>
      <c r="Z5984" t="s">
        <v>491</v>
      </c>
      <c r="AA5984" t="s">
        <v>198</v>
      </c>
      <c r="AF5984" t="s">
        <v>1786</v>
      </c>
    </row>
    <row r="5985" spans="1:32" x14ac:dyDescent="0.25">
      <c r="A5985">
        <v>4</v>
      </c>
      <c r="C5985" t="s">
        <v>540</v>
      </c>
      <c r="D5985" t="s">
        <v>541</v>
      </c>
      <c r="E5985">
        <v>1789</v>
      </c>
      <c r="F5985">
        <v>57873</v>
      </c>
      <c r="G5985">
        <v>53</v>
      </c>
      <c r="H5985">
        <v>53</v>
      </c>
      <c r="I5985">
        <v>5</v>
      </c>
      <c r="J5985">
        <v>5</v>
      </c>
      <c r="K5985" t="s">
        <v>1794</v>
      </c>
      <c r="L5985">
        <v>10090</v>
      </c>
      <c r="M5985">
        <v>76637</v>
      </c>
      <c r="N5985">
        <v>1</v>
      </c>
      <c r="O5985">
        <v>0</v>
      </c>
      <c r="P5985">
        <v>1</v>
      </c>
      <c r="Q5985">
        <v>695.85</v>
      </c>
      <c r="R5985">
        <v>1389.6855</v>
      </c>
      <c r="S5985">
        <v>2</v>
      </c>
      <c r="T5985">
        <v>1389.6736000000001</v>
      </c>
      <c r="U5985">
        <v>1.2E-2</v>
      </c>
      <c r="V5985">
        <v>0</v>
      </c>
      <c r="W5985">
        <v>69.53</v>
      </c>
      <c r="X5985" s="1">
        <v>5.4E-6</v>
      </c>
      <c r="Y5985" t="s">
        <v>98</v>
      </c>
      <c r="Z5985" t="s">
        <v>491</v>
      </c>
      <c r="AA5985" t="s">
        <v>198</v>
      </c>
      <c r="AF5985" t="s">
        <v>1780</v>
      </c>
    </row>
    <row r="5986" spans="1:32" x14ac:dyDescent="0.25">
      <c r="A5986">
        <v>4</v>
      </c>
      <c r="C5986" t="s">
        <v>540</v>
      </c>
      <c r="D5986" t="s">
        <v>541</v>
      </c>
      <c r="E5986">
        <v>1789</v>
      </c>
      <c r="F5986">
        <v>57873</v>
      </c>
      <c r="G5986">
        <v>53</v>
      </c>
      <c r="H5986">
        <v>53</v>
      </c>
      <c r="I5986">
        <v>5</v>
      </c>
      <c r="J5986">
        <v>5</v>
      </c>
      <c r="K5986" t="s">
        <v>1794</v>
      </c>
      <c r="L5986">
        <v>10090</v>
      </c>
      <c r="M5986">
        <v>76638</v>
      </c>
      <c r="N5986">
        <v>1</v>
      </c>
      <c r="O5986">
        <v>0</v>
      </c>
      <c r="P5986">
        <v>1</v>
      </c>
      <c r="Q5986">
        <v>695.85050000000001</v>
      </c>
      <c r="R5986">
        <v>1389.6864</v>
      </c>
      <c r="S5986">
        <v>2</v>
      </c>
      <c r="T5986">
        <v>1389.6736000000001</v>
      </c>
      <c r="U5986">
        <v>1.29E-2</v>
      </c>
      <c r="V5986">
        <v>0</v>
      </c>
      <c r="W5986">
        <v>67.33</v>
      </c>
      <c r="X5986" s="1">
        <v>3.0000000000000001E-6</v>
      </c>
      <c r="Y5986" t="s">
        <v>98</v>
      </c>
      <c r="Z5986" t="s">
        <v>491</v>
      </c>
      <c r="AA5986" t="s">
        <v>198</v>
      </c>
      <c r="AF5986" t="s">
        <v>1782</v>
      </c>
    </row>
    <row r="5987" spans="1:32" x14ac:dyDescent="0.25">
      <c r="A5987">
        <v>4</v>
      </c>
      <c r="C5987" t="s">
        <v>540</v>
      </c>
      <c r="D5987" t="s">
        <v>541</v>
      </c>
      <c r="E5987">
        <v>1789</v>
      </c>
      <c r="F5987">
        <v>57873</v>
      </c>
      <c r="G5987">
        <v>53</v>
      </c>
      <c r="H5987">
        <v>53</v>
      </c>
      <c r="I5987">
        <v>5</v>
      </c>
      <c r="J5987">
        <v>5</v>
      </c>
      <c r="K5987" t="s">
        <v>1794</v>
      </c>
      <c r="L5987">
        <v>10090</v>
      </c>
      <c r="M5987">
        <v>76639</v>
      </c>
      <c r="N5987">
        <v>1</v>
      </c>
      <c r="O5987">
        <v>0</v>
      </c>
      <c r="P5987">
        <v>1</v>
      </c>
      <c r="Q5987">
        <v>695.85080000000005</v>
      </c>
      <c r="R5987">
        <v>1389.6869999999999</v>
      </c>
      <c r="S5987">
        <v>2</v>
      </c>
      <c r="T5987">
        <v>1389.6736000000001</v>
      </c>
      <c r="U5987">
        <v>1.35E-2</v>
      </c>
      <c r="V5987">
        <v>0</v>
      </c>
      <c r="W5987">
        <v>83.93</v>
      </c>
      <c r="X5987" s="1">
        <v>6.2999999999999995E-8</v>
      </c>
      <c r="Y5987" t="s">
        <v>98</v>
      </c>
      <c r="Z5987" t="s">
        <v>491</v>
      </c>
      <c r="AA5987" t="s">
        <v>198</v>
      </c>
      <c r="AF5987" t="s">
        <v>1783</v>
      </c>
    </row>
    <row r="5988" spans="1:32" x14ac:dyDescent="0.25">
      <c r="A5988">
        <v>4</v>
      </c>
      <c r="C5988" t="s">
        <v>540</v>
      </c>
      <c r="D5988" t="s">
        <v>541</v>
      </c>
      <c r="E5988">
        <v>1789</v>
      </c>
      <c r="F5988">
        <v>57873</v>
      </c>
      <c r="G5988">
        <v>53</v>
      </c>
      <c r="H5988">
        <v>53</v>
      </c>
      <c r="I5988">
        <v>5</v>
      </c>
      <c r="J5988">
        <v>5</v>
      </c>
      <c r="K5988" t="s">
        <v>1794</v>
      </c>
      <c r="L5988">
        <v>10090</v>
      </c>
      <c r="M5988">
        <v>76640</v>
      </c>
      <c r="N5988">
        <v>1</v>
      </c>
      <c r="O5988">
        <v>0</v>
      </c>
      <c r="P5988">
        <v>1</v>
      </c>
      <c r="Q5988">
        <v>695.85090000000002</v>
      </c>
      <c r="R5988">
        <v>1389.6871000000001</v>
      </c>
      <c r="S5988">
        <v>2</v>
      </c>
      <c r="T5988">
        <v>1389.6736000000001</v>
      </c>
      <c r="U5988">
        <v>1.3599999999999999E-2</v>
      </c>
      <c r="V5988">
        <v>0</v>
      </c>
      <c r="W5988">
        <v>71.67</v>
      </c>
      <c r="X5988" s="1">
        <v>1.7E-6</v>
      </c>
      <c r="Y5988" t="s">
        <v>98</v>
      </c>
      <c r="Z5988" t="s">
        <v>491</v>
      </c>
      <c r="AA5988" t="s">
        <v>198</v>
      </c>
      <c r="AF5988" t="s">
        <v>1784</v>
      </c>
    </row>
    <row r="5989" spans="1:32" x14ac:dyDescent="0.25">
      <c r="A5989">
        <v>4</v>
      </c>
      <c r="C5989" t="s">
        <v>540</v>
      </c>
      <c r="D5989" t="s">
        <v>541</v>
      </c>
      <c r="E5989">
        <v>1789</v>
      </c>
      <c r="F5989">
        <v>57873</v>
      </c>
      <c r="G5989">
        <v>53</v>
      </c>
      <c r="H5989">
        <v>53</v>
      </c>
      <c r="I5989">
        <v>5</v>
      </c>
      <c r="J5989">
        <v>5</v>
      </c>
      <c r="K5989" t="s">
        <v>1794</v>
      </c>
      <c r="L5989">
        <v>10090</v>
      </c>
      <c r="M5989">
        <v>76724</v>
      </c>
      <c r="N5989">
        <v>1</v>
      </c>
      <c r="O5989">
        <v>0</v>
      </c>
      <c r="P5989">
        <v>1</v>
      </c>
      <c r="Q5989">
        <v>696.33889999999997</v>
      </c>
      <c r="R5989">
        <v>1390.6632</v>
      </c>
      <c r="S5989">
        <v>2</v>
      </c>
      <c r="T5989">
        <v>1390.6576</v>
      </c>
      <c r="U5989">
        <v>5.7000000000000002E-3</v>
      </c>
      <c r="V5989">
        <v>0</v>
      </c>
      <c r="W5989">
        <v>50.7</v>
      </c>
      <c r="X5989" s="1">
        <v>3.8000000000000002E-5</v>
      </c>
      <c r="Y5989" t="s">
        <v>98</v>
      </c>
      <c r="Z5989" t="s">
        <v>491</v>
      </c>
      <c r="AA5989" t="s">
        <v>198</v>
      </c>
      <c r="AB5989" t="s">
        <v>35</v>
      </c>
      <c r="AC5989" t="s">
        <v>492</v>
      </c>
      <c r="AF5989" t="s">
        <v>1786</v>
      </c>
    </row>
    <row r="5990" spans="1:32" x14ac:dyDescent="0.25">
      <c r="A5990">
        <v>4</v>
      </c>
      <c r="C5990" t="s">
        <v>542</v>
      </c>
      <c r="D5990" t="s">
        <v>543</v>
      </c>
      <c r="E5990">
        <v>1601</v>
      </c>
      <c r="F5990">
        <v>53110</v>
      </c>
      <c r="G5990">
        <v>49</v>
      </c>
      <c r="H5990">
        <v>49</v>
      </c>
      <c r="I5990">
        <v>7</v>
      </c>
      <c r="J5990">
        <v>7</v>
      </c>
      <c r="K5990" t="s">
        <v>1794</v>
      </c>
      <c r="L5990">
        <v>10090</v>
      </c>
      <c r="M5990">
        <v>40632</v>
      </c>
      <c r="N5990">
        <v>1</v>
      </c>
      <c r="O5990">
        <v>0</v>
      </c>
      <c r="P5990">
        <v>0</v>
      </c>
      <c r="Q5990">
        <v>561.79859999999996</v>
      </c>
      <c r="R5990">
        <v>1121.5826</v>
      </c>
      <c r="S5990">
        <v>2</v>
      </c>
      <c r="T5990">
        <v>1121.5717</v>
      </c>
      <c r="U5990">
        <v>1.09E-2</v>
      </c>
      <c r="V5990">
        <v>0</v>
      </c>
      <c r="W5990">
        <v>28.33</v>
      </c>
      <c r="X5990">
        <v>6.4000000000000003E-3</v>
      </c>
      <c r="Y5990" t="s">
        <v>101</v>
      </c>
      <c r="Z5990" t="s">
        <v>512</v>
      </c>
      <c r="AA5990" t="s">
        <v>101</v>
      </c>
      <c r="AF5990" t="s">
        <v>1783</v>
      </c>
    </row>
    <row r="5991" spans="1:32" x14ac:dyDescent="0.25">
      <c r="A5991">
        <v>4</v>
      </c>
      <c r="C5991" t="s">
        <v>542</v>
      </c>
      <c r="D5991" t="s">
        <v>543</v>
      </c>
      <c r="E5991">
        <v>1601</v>
      </c>
      <c r="F5991">
        <v>53110</v>
      </c>
      <c r="G5991">
        <v>49</v>
      </c>
      <c r="H5991">
        <v>49</v>
      </c>
      <c r="I5991">
        <v>7</v>
      </c>
      <c r="J5991">
        <v>7</v>
      </c>
      <c r="K5991" t="s">
        <v>1794</v>
      </c>
      <c r="L5991">
        <v>10090</v>
      </c>
      <c r="M5991">
        <v>54800</v>
      </c>
      <c r="N5991">
        <v>1</v>
      </c>
      <c r="O5991">
        <v>0</v>
      </c>
      <c r="P5991">
        <v>1</v>
      </c>
      <c r="Q5991">
        <v>610.80259999999998</v>
      </c>
      <c r="R5991">
        <v>1219.5906</v>
      </c>
      <c r="S5991">
        <v>2</v>
      </c>
      <c r="T5991">
        <v>1219.5867000000001</v>
      </c>
      <c r="U5991">
        <v>3.8999999999999998E-3</v>
      </c>
      <c r="V5991">
        <v>0</v>
      </c>
      <c r="W5991">
        <v>40.46</v>
      </c>
      <c r="X5991">
        <v>4.6999999999999999E-4</v>
      </c>
      <c r="Y5991" t="s">
        <v>101</v>
      </c>
      <c r="Z5991" t="s">
        <v>513</v>
      </c>
      <c r="AA5991" t="s">
        <v>101</v>
      </c>
      <c r="AB5991" t="s">
        <v>36</v>
      </c>
      <c r="AC5991" t="s">
        <v>514</v>
      </c>
      <c r="AF5991" t="s">
        <v>1778</v>
      </c>
    </row>
    <row r="5992" spans="1:32" x14ac:dyDescent="0.25">
      <c r="A5992">
        <v>4</v>
      </c>
      <c r="C5992" t="s">
        <v>542</v>
      </c>
      <c r="D5992" t="s">
        <v>543</v>
      </c>
      <c r="E5992">
        <v>1601</v>
      </c>
      <c r="F5992">
        <v>53110</v>
      </c>
      <c r="G5992">
        <v>49</v>
      </c>
      <c r="H5992">
        <v>49</v>
      </c>
      <c r="I5992">
        <v>7</v>
      </c>
      <c r="J5992">
        <v>7</v>
      </c>
      <c r="K5992" t="s">
        <v>1794</v>
      </c>
      <c r="L5992">
        <v>10090</v>
      </c>
      <c r="M5992">
        <v>73380</v>
      </c>
      <c r="N5992">
        <v>1</v>
      </c>
      <c r="O5992">
        <v>0</v>
      </c>
      <c r="P5992">
        <v>1</v>
      </c>
      <c r="Q5992">
        <v>681.35019999999997</v>
      </c>
      <c r="R5992">
        <v>1360.6858</v>
      </c>
      <c r="S5992">
        <v>2</v>
      </c>
      <c r="T5992">
        <v>1360.6833999999999</v>
      </c>
      <c r="U5992">
        <v>2.3999999999999998E-3</v>
      </c>
      <c r="V5992">
        <v>0</v>
      </c>
      <c r="W5992">
        <v>82.36</v>
      </c>
      <c r="X5992" s="1">
        <v>2.4999999999999999E-7</v>
      </c>
      <c r="Y5992" t="s">
        <v>101</v>
      </c>
      <c r="Z5992" t="s">
        <v>518</v>
      </c>
      <c r="AA5992" t="s">
        <v>155</v>
      </c>
      <c r="AF5992" t="s">
        <v>1781</v>
      </c>
    </row>
    <row r="5993" spans="1:32" x14ac:dyDescent="0.25">
      <c r="A5993">
        <v>4</v>
      </c>
      <c r="C5993" t="s">
        <v>542</v>
      </c>
      <c r="D5993" t="s">
        <v>543</v>
      </c>
      <c r="E5993">
        <v>1601</v>
      </c>
      <c r="F5993">
        <v>53110</v>
      </c>
      <c r="G5993">
        <v>49</v>
      </c>
      <c r="H5993">
        <v>49</v>
      </c>
      <c r="I5993">
        <v>7</v>
      </c>
      <c r="J5993">
        <v>7</v>
      </c>
      <c r="K5993" t="s">
        <v>1794</v>
      </c>
      <c r="L5993">
        <v>10090</v>
      </c>
      <c r="M5993">
        <v>73381</v>
      </c>
      <c r="N5993">
        <v>1</v>
      </c>
      <c r="O5993">
        <v>0</v>
      </c>
      <c r="P5993">
        <v>1</v>
      </c>
      <c r="Q5993">
        <v>681.35019999999997</v>
      </c>
      <c r="R5993">
        <v>1360.6858999999999</v>
      </c>
      <c r="S5993">
        <v>2</v>
      </c>
      <c r="T5993">
        <v>1360.6833999999999</v>
      </c>
      <c r="U5993">
        <v>2.5000000000000001E-3</v>
      </c>
      <c r="V5993">
        <v>0</v>
      </c>
      <c r="W5993">
        <v>68.97</v>
      </c>
      <c r="X5993" s="1">
        <v>6.2999999999999998E-6</v>
      </c>
      <c r="Y5993" t="s">
        <v>101</v>
      </c>
      <c r="Z5993" t="s">
        <v>518</v>
      </c>
      <c r="AA5993" t="s">
        <v>155</v>
      </c>
      <c r="AF5993" t="s">
        <v>1780</v>
      </c>
    </row>
    <row r="5994" spans="1:32" x14ac:dyDescent="0.25">
      <c r="A5994">
        <v>4</v>
      </c>
      <c r="C5994" t="s">
        <v>542</v>
      </c>
      <c r="D5994" t="s">
        <v>543</v>
      </c>
      <c r="E5994">
        <v>1601</v>
      </c>
      <c r="F5994">
        <v>53110</v>
      </c>
      <c r="G5994">
        <v>49</v>
      </c>
      <c r="H5994">
        <v>49</v>
      </c>
      <c r="I5994">
        <v>7</v>
      </c>
      <c r="J5994">
        <v>7</v>
      </c>
      <c r="K5994" t="s">
        <v>1794</v>
      </c>
      <c r="L5994">
        <v>10090</v>
      </c>
      <c r="M5994">
        <v>73383</v>
      </c>
      <c r="N5994">
        <v>1</v>
      </c>
      <c r="O5994">
        <v>0</v>
      </c>
      <c r="P5994">
        <v>1</v>
      </c>
      <c r="Q5994">
        <v>681.35059999999999</v>
      </c>
      <c r="R5994">
        <v>1360.6867</v>
      </c>
      <c r="S5994">
        <v>2</v>
      </c>
      <c r="T5994">
        <v>1360.6833999999999</v>
      </c>
      <c r="U5994">
        <v>3.3E-3</v>
      </c>
      <c r="V5994">
        <v>0</v>
      </c>
      <c r="W5994">
        <v>86.81</v>
      </c>
      <c r="X5994" s="1">
        <v>1.7999999999999999E-8</v>
      </c>
      <c r="Y5994" t="s">
        <v>101</v>
      </c>
      <c r="Z5994" t="s">
        <v>518</v>
      </c>
      <c r="AA5994" t="s">
        <v>155</v>
      </c>
      <c r="AF5994" t="s">
        <v>1782</v>
      </c>
    </row>
    <row r="5995" spans="1:32" x14ac:dyDescent="0.25">
      <c r="A5995">
        <v>4</v>
      </c>
      <c r="C5995" t="s">
        <v>542</v>
      </c>
      <c r="D5995" t="s">
        <v>543</v>
      </c>
      <c r="E5995">
        <v>1601</v>
      </c>
      <c r="F5995">
        <v>53110</v>
      </c>
      <c r="G5995">
        <v>49</v>
      </c>
      <c r="H5995">
        <v>49</v>
      </c>
      <c r="I5995">
        <v>7</v>
      </c>
      <c r="J5995">
        <v>7</v>
      </c>
      <c r="K5995" t="s">
        <v>1794</v>
      </c>
      <c r="L5995">
        <v>10090</v>
      </c>
      <c r="M5995">
        <v>73385</v>
      </c>
      <c r="N5995">
        <v>1</v>
      </c>
      <c r="O5995">
        <v>0</v>
      </c>
      <c r="P5995">
        <v>1</v>
      </c>
      <c r="Q5995">
        <v>681.35130000000004</v>
      </c>
      <c r="R5995">
        <v>1360.6880000000001</v>
      </c>
      <c r="S5995">
        <v>2</v>
      </c>
      <c r="T5995">
        <v>1360.6833999999999</v>
      </c>
      <c r="U5995">
        <v>4.5999999999999999E-3</v>
      </c>
      <c r="V5995">
        <v>0</v>
      </c>
      <c r="W5995">
        <v>82.32</v>
      </c>
      <c r="X5995" s="1">
        <v>8.9000000000000003E-8</v>
      </c>
      <c r="Y5995" t="s">
        <v>101</v>
      </c>
      <c r="Z5995" t="s">
        <v>518</v>
      </c>
      <c r="AA5995" t="s">
        <v>155</v>
      </c>
      <c r="AF5995" t="s">
        <v>1783</v>
      </c>
    </row>
    <row r="5996" spans="1:32" x14ac:dyDescent="0.25">
      <c r="A5996">
        <v>4</v>
      </c>
      <c r="C5996" t="s">
        <v>542</v>
      </c>
      <c r="D5996" t="s">
        <v>543</v>
      </c>
      <c r="E5996">
        <v>1601</v>
      </c>
      <c r="F5996">
        <v>53110</v>
      </c>
      <c r="G5996">
        <v>49</v>
      </c>
      <c r="H5996">
        <v>49</v>
      </c>
      <c r="I5996">
        <v>7</v>
      </c>
      <c r="J5996">
        <v>7</v>
      </c>
      <c r="K5996" t="s">
        <v>1794</v>
      </c>
      <c r="L5996">
        <v>10090</v>
      </c>
      <c r="M5996">
        <v>73386</v>
      </c>
      <c r="N5996">
        <v>1</v>
      </c>
      <c r="O5996">
        <v>0</v>
      </c>
      <c r="P5996">
        <v>1</v>
      </c>
      <c r="Q5996">
        <v>681.35140000000001</v>
      </c>
      <c r="R5996">
        <v>1360.6882000000001</v>
      </c>
      <c r="S5996">
        <v>2</v>
      </c>
      <c r="T5996">
        <v>1360.6833999999999</v>
      </c>
      <c r="U5996">
        <v>4.7999999999999996E-3</v>
      </c>
      <c r="V5996">
        <v>0</v>
      </c>
      <c r="W5996">
        <v>87.84</v>
      </c>
      <c r="X5996" s="1">
        <v>7.1999999999999996E-8</v>
      </c>
      <c r="Y5996" t="s">
        <v>101</v>
      </c>
      <c r="Z5996" t="s">
        <v>518</v>
      </c>
      <c r="AA5996" t="s">
        <v>155</v>
      </c>
      <c r="AF5996" t="s">
        <v>1781</v>
      </c>
    </row>
    <row r="5997" spans="1:32" x14ac:dyDescent="0.25">
      <c r="A5997">
        <v>4</v>
      </c>
      <c r="C5997" t="s">
        <v>542</v>
      </c>
      <c r="D5997" t="s">
        <v>543</v>
      </c>
      <c r="E5997">
        <v>1601</v>
      </c>
      <c r="F5997">
        <v>53110</v>
      </c>
      <c r="G5997">
        <v>49</v>
      </c>
      <c r="H5997">
        <v>49</v>
      </c>
      <c r="I5997">
        <v>7</v>
      </c>
      <c r="J5997">
        <v>7</v>
      </c>
      <c r="K5997" t="s">
        <v>1794</v>
      </c>
      <c r="L5997">
        <v>10090</v>
      </c>
      <c r="M5997">
        <v>73388</v>
      </c>
      <c r="N5997">
        <v>1</v>
      </c>
      <c r="O5997">
        <v>0</v>
      </c>
      <c r="P5997">
        <v>1</v>
      </c>
      <c r="Q5997">
        <v>681.35170000000005</v>
      </c>
      <c r="R5997">
        <v>1360.6889000000001</v>
      </c>
      <c r="S5997">
        <v>2</v>
      </c>
      <c r="T5997">
        <v>1360.6833999999999</v>
      </c>
      <c r="U5997">
        <v>5.4999999999999997E-3</v>
      </c>
      <c r="V5997">
        <v>0</v>
      </c>
      <c r="W5997">
        <v>82.78</v>
      </c>
      <c r="X5997" s="1">
        <v>2.7999999999999999E-8</v>
      </c>
      <c r="Y5997" t="s">
        <v>101</v>
      </c>
      <c r="Z5997" t="s">
        <v>518</v>
      </c>
      <c r="AA5997" t="s">
        <v>155</v>
      </c>
      <c r="AF5997" t="s">
        <v>1781</v>
      </c>
    </row>
    <row r="5998" spans="1:32" x14ac:dyDescent="0.25">
      <c r="A5998">
        <v>4</v>
      </c>
      <c r="C5998" t="s">
        <v>542</v>
      </c>
      <c r="D5998" t="s">
        <v>543</v>
      </c>
      <c r="E5998">
        <v>1601</v>
      </c>
      <c r="F5998">
        <v>53110</v>
      </c>
      <c r="G5998">
        <v>49</v>
      </c>
      <c r="H5998">
        <v>49</v>
      </c>
      <c r="I5998">
        <v>7</v>
      </c>
      <c r="J5998">
        <v>7</v>
      </c>
      <c r="K5998" t="s">
        <v>1794</v>
      </c>
      <c r="L5998">
        <v>10090</v>
      </c>
      <c r="M5998">
        <v>73389</v>
      </c>
      <c r="N5998">
        <v>1</v>
      </c>
      <c r="O5998">
        <v>0</v>
      </c>
      <c r="P5998">
        <v>1</v>
      </c>
      <c r="Q5998">
        <v>681.35199999999998</v>
      </c>
      <c r="R5998">
        <v>1360.6894</v>
      </c>
      <c r="S5998">
        <v>2</v>
      </c>
      <c r="T5998">
        <v>1360.6833999999999</v>
      </c>
      <c r="U5998">
        <v>6.0000000000000001E-3</v>
      </c>
      <c r="V5998">
        <v>0</v>
      </c>
      <c r="W5998">
        <v>87.64</v>
      </c>
      <c r="X5998" s="1">
        <v>8.0000000000000002E-8</v>
      </c>
      <c r="Y5998" t="s">
        <v>101</v>
      </c>
      <c r="Z5998" t="s">
        <v>518</v>
      </c>
      <c r="AA5998" t="s">
        <v>155</v>
      </c>
      <c r="AF5998" t="s">
        <v>1784</v>
      </c>
    </row>
    <row r="5999" spans="1:32" x14ac:dyDescent="0.25">
      <c r="A5999">
        <v>4</v>
      </c>
      <c r="C5999" t="s">
        <v>542</v>
      </c>
      <c r="D5999" t="s">
        <v>543</v>
      </c>
      <c r="E5999">
        <v>1601</v>
      </c>
      <c r="F5999">
        <v>53110</v>
      </c>
      <c r="G5999">
        <v>49</v>
      </c>
      <c r="H5999">
        <v>49</v>
      </c>
      <c r="I5999">
        <v>7</v>
      </c>
      <c r="J5999">
        <v>7</v>
      </c>
      <c r="K5999" t="s">
        <v>1794</v>
      </c>
      <c r="L5999">
        <v>10090</v>
      </c>
      <c r="M5999">
        <v>73390</v>
      </c>
      <c r="N5999">
        <v>1</v>
      </c>
      <c r="O5999">
        <v>0</v>
      </c>
      <c r="P5999">
        <v>1</v>
      </c>
      <c r="Q5999">
        <v>681.35220000000004</v>
      </c>
      <c r="R5999">
        <v>1360.6898000000001</v>
      </c>
      <c r="S5999">
        <v>2</v>
      </c>
      <c r="T5999">
        <v>1360.6833999999999</v>
      </c>
      <c r="U5999">
        <v>6.4000000000000003E-3</v>
      </c>
      <c r="V5999">
        <v>0</v>
      </c>
      <c r="W5999">
        <v>82.87</v>
      </c>
      <c r="X5999" s="1">
        <v>6.2999999999999995E-8</v>
      </c>
      <c r="Y5999" t="s">
        <v>101</v>
      </c>
      <c r="Z5999" t="s">
        <v>518</v>
      </c>
      <c r="AA5999" t="s">
        <v>155</v>
      </c>
      <c r="AF5999" t="s">
        <v>1780</v>
      </c>
    </row>
    <row r="6000" spans="1:32" x14ac:dyDescent="0.25">
      <c r="A6000">
        <v>4</v>
      </c>
      <c r="C6000" t="s">
        <v>542</v>
      </c>
      <c r="D6000" t="s">
        <v>543</v>
      </c>
      <c r="E6000">
        <v>1601</v>
      </c>
      <c r="F6000">
        <v>53110</v>
      </c>
      <c r="G6000">
        <v>49</v>
      </c>
      <c r="H6000">
        <v>49</v>
      </c>
      <c r="I6000">
        <v>7</v>
      </c>
      <c r="J6000">
        <v>7</v>
      </c>
      <c r="K6000" t="s">
        <v>1794</v>
      </c>
      <c r="L6000">
        <v>10090</v>
      </c>
      <c r="M6000">
        <v>73391</v>
      </c>
      <c r="N6000">
        <v>1</v>
      </c>
      <c r="O6000">
        <v>0</v>
      </c>
      <c r="P6000">
        <v>1</v>
      </c>
      <c r="Q6000">
        <v>681.35230000000001</v>
      </c>
      <c r="R6000">
        <v>1360.6901</v>
      </c>
      <c r="S6000">
        <v>2</v>
      </c>
      <c r="T6000">
        <v>1360.6833999999999</v>
      </c>
      <c r="U6000">
        <v>6.7000000000000002E-3</v>
      </c>
      <c r="V6000">
        <v>0</v>
      </c>
      <c r="W6000">
        <v>87.99</v>
      </c>
      <c r="X6000" s="1">
        <v>2.1999999999999998E-8</v>
      </c>
      <c r="Y6000" t="s">
        <v>101</v>
      </c>
      <c r="Z6000" t="s">
        <v>518</v>
      </c>
      <c r="AA6000" t="s">
        <v>155</v>
      </c>
      <c r="AF6000" t="s">
        <v>1779</v>
      </c>
    </row>
    <row r="6001" spans="1:32" x14ac:dyDescent="0.25">
      <c r="A6001">
        <v>4</v>
      </c>
      <c r="C6001" t="s">
        <v>542</v>
      </c>
      <c r="D6001" t="s">
        <v>543</v>
      </c>
      <c r="E6001">
        <v>1601</v>
      </c>
      <c r="F6001">
        <v>53110</v>
      </c>
      <c r="G6001">
        <v>49</v>
      </c>
      <c r="H6001">
        <v>49</v>
      </c>
      <c r="I6001">
        <v>7</v>
      </c>
      <c r="J6001">
        <v>7</v>
      </c>
      <c r="K6001" t="s">
        <v>1794</v>
      </c>
      <c r="L6001">
        <v>10090</v>
      </c>
      <c r="M6001">
        <v>73393</v>
      </c>
      <c r="N6001">
        <v>1</v>
      </c>
      <c r="O6001">
        <v>0</v>
      </c>
      <c r="P6001">
        <v>1</v>
      </c>
      <c r="Q6001">
        <v>681.35260000000005</v>
      </c>
      <c r="R6001">
        <v>1360.6905999999999</v>
      </c>
      <c r="S6001">
        <v>2</v>
      </c>
      <c r="T6001">
        <v>1360.6833999999999</v>
      </c>
      <c r="U6001">
        <v>7.1999999999999998E-3</v>
      </c>
      <c r="V6001">
        <v>0</v>
      </c>
      <c r="W6001">
        <v>82.97</v>
      </c>
      <c r="X6001" s="1">
        <v>6.5E-8</v>
      </c>
      <c r="Y6001" t="s">
        <v>101</v>
      </c>
      <c r="Z6001" t="s">
        <v>518</v>
      </c>
      <c r="AA6001" t="s">
        <v>155</v>
      </c>
      <c r="AF6001" t="s">
        <v>1781</v>
      </c>
    </row>
    <row r="6002" spans="1:32" x14ac:dyDescent="0.25">
      <c r="A6002">
        <v>4</v>
      </c>
      <c r="C6002" t="s">
        <v>542</v>
      </c>
      <c r="D6002" t="s">
        <v>543</v>
      </c>
      <c r="E6002">
        <v>1601</v>
      </c>
      <c r="F6002">
        <v>53110</v>
      </c>
      <c r="G6002">
        <v>49</v>
      </c>
      <c r="H6002">
        <v>49</v>
      </c>
      <c r="I6002">
        <v>7</v>
      </c>
      <c r="J6002">
        <v>7</v>
      </c>
      <c r="K6002" t="s">
        <v>1794</v>
      </c>
      <c r="L6002">
        <v>10090</v>
      </c>
      <c r="M6002">
        <v>73394</v>
      </c>
      <c r="N6002">
        <v>1</v>
      </c>
      <c r="O6002">
        <v>0</v>
      </c>
      <c r="P6002">
        <v>1</v>
      </c>
      <c r="Q6002">
        <v>681.35289999999998</v>
      </c>
      <c r="R6002">
        <v>1360.6912</v>
      </c>
      <c r="S6002">
        <v>2</v>
      </c>
      <c r="T6002">
        <v>1360.6833999999999</v>
      </c>
      <c r="U6002">
        <v>7.7999999999999996E-3</v>
      </c>
      <c r="V6002">
        <v>0</v>
      </c>
      <c r="W6002">
        <v>93</v>
      </c>
      <c r="X6002" s="1">
        <v>8.7000000000000001E-9</v>
      </c>
      <c r="Y6002" t="s">
        <v>101</v>
      </c>
      <c r="Z6002" t="s">
        <v>518</v>
      </c>
      <c r="AA6002" t="s">
        <v>155</v>
      </c>
      <c r="AF6002" t="s">
        <v>1783</v>
      </c>
    </row>
    <row r="6003" spans="1:32" x14ac:dyDescent="0.25">
      <c r="A6003">
        <v>4</v>
      </c>
      <c r="C6003" t="s">
        <v>542</v>
      </c>
      <c r="D6003" t="s">
        <v>543</v>
      </c>
      <c r="E6003">
        <v>1601</v>
      </c>
      <c r="F6003">
        <v>53110</v>
      </c>
      <c r="G6003">
        <v>49</v>
      </c>
      <c r="H6003">
        <v>49</v>
      </c>
      <c r="I6003">
        <v>7</v>
      </c>
      <c r="J6003">
        <v>7</v>
      </c>
      <c r="K6003" t="s">
        <v>1794</v>
      </c>
      <c r="L6003">
        <v>10090</v>
      </c>
      <c r="M6003">
        <v>73395</v>
      </c>
      <c r="N6003">
        <v>1</v>
      </c>
      <c r="O6003">
        <v>0</v>
      </c>
      <c r="P6003">
        <v>1</v>
      </c>
      <c r="Q6003">
        <v>681.35299999999995</v>
      </c>
      <c r="R6003">
        <v>1360.6913999999999</v>
      </c>
      <c r="S6003">
        <v>2</v>
      </c>
      <c r="T6003">
        <v>1360.6833999999999</v>
      </c>
      <c r="U6003">
        <v>8.0000000000000002E-3</v>
      </c>
      <c r="V6003">
        <v>0</v>
      </c>
      <c r="W6003">
        <v>82.8</v>
      </c>
      <c r="X6003" s="1">
        <v>7.7999999999999997E-8</v>
      </c>
      <c r="Y6003" t="s">
        <v>101</v>
      </c>
      <c r="Z6003" t="s">
        <v>518</v>
      </c>
      <c r="AA6003" t="s">
        <v>155</v>
      </c>
      <c r="AF6003" t="s">
        <v>1785</v>
      </c>
    </row>
    <row r="6004" spans="1:32" x14ac:dyDescent="0.25">
      <c r="A6004">
        <v>4</v>
      </c>
      <c r="C6004" t="s">
        <v>542</v>
      </c>
      <c r="D6004" t="s">
        <v>543</v>
      </c>
      <c r="E6004">
        <v>1601</v>
      </c>
      <c r="F6004">
        <v>53110</v>
      </c>
      <c r="G6004">
        <v>49</v>
      </c>
      <c r="H6004">
        <v>49</v>
      </c>
      <c r="I6004">
        <v>7</v>
      </c>
      <c r="J6004">
        <v>7</v>
      </c>
      <c r="K6004" t="s">
        <v>1794</v>
      </c>
      <c r="L6004">
        <v>10090</v>
      </c>
      <c r="M6004">
        <v>73396</v>
      </c>
      <c r="N6004">
        <v>1</v>
      </c>
      <c r="O6004">
        <v>0</v>
      </c>
      <c r="P6004">
        <v>1</v>
      </c>
      <c r="Q6004">
        <v>681.35320000000002</v>
      </c>
      <c r="R6004">
        <v>1360.6919</v>
      </c>
      <c r="S6004">
        <v>2</v>
      </c>
      <c r="T6004">
        <v>1360.6833999999999</v>
      </c>
      <c r="U6004">
        <v>8.5000000000000006E-3</v>
      </c>
      <c r="V6004">
        <v>0</v>
      </c>
      <c r="W6004">
        <v>88.06</v>
      </c>
      <c r="X6004" s="1">
        <v>7.4000000000000001E-8</v>
      </c>
      <c r="Y6004" t="s">
        <v>101</v>
      </c>
      <c r="Z6004" t="s">
        <v>518</v>
      </c>
      <c r="AA6004" t="s">
        <v>155</v>
      </c>
      <c r="AF6004" t="s">
        <v>1787</v>
      </c>
    </row>
    <row r="6005" spans="1:32" x14ac:dyDescent="0.25">
      <c r="A6005">
        <v>4</v>
      </c>
      <c r="C6005" t="s">
        <v>542</v>
      </c>
      <c r="D6005" t="s">
        <v>543</v>
      </c>
      <c r="E6005">
        <v>1601</v>
      </c>
      <c r="F6005">
        <v>53110</v>
      </c>
      <c r="G6005">
        <v>49</v>
      </c>
      <c r="H6005">
        <v>49</v>
      </c>
      <c r="I6005">
        <v>7</v>
      </c>
      <c r="J6005">
        <v>7</v>
      </c>
      <c r="K6005" t="s">
        <v>1794</v>
      </c>
      <c r="L6005">
        <v>10090</v>
      </c>
      <c r="M6005">
        <v>73398</v>
      </c>
      <c r="N6005">
        <v>1</v>
      </c>
      <c r="O6005">
        <v>0</v>
      </c>
      <c r="P6005">
        <v>1</v>
      </c>
      <c r="Q6005">
        <v>681.35360000000003</v>
      </c>
      <c r="R6005">
        <v>1360.6926000000001</v>
      </c>
      <c r="S6005">
        <v>2</v>
      </c>
      <c r="T6005">
        <v>1360.6833999999999</v>
      </c>
      <c r="U6005">
        <v>9.1999999999999998E-3</v>
      </c>
      <c r="V6005">
        <v>0</v>
      </c>
      <c r="W6005">
        <v>65.87</v>
      </c>
      <c r="X6005" s="1">
        <v>9.5000000000000001E-7</v>
      </c>
      <c r="Y6005" t="s">
        <v>101</v>
      </c>
      <c r="Z6005" t="s">
        <v>518</v>
      </c>
      <c r="AA6005" t="s">
        <v>155</v>
      </c>
      <c r="AF6005" t="s">
        <v>1778</v>
      </c>
    </row>
    <row r="6006" spans="1:32" x14ac:dyDescent="0.25">
      <c r="A6006">
        <v>4</v>
      </c>
      <c r="C6006" t="s">
        <v>542</v>
      </c>
      <c r="D6006" t="s">
        <v>543</v>
      </c>
      <c r="E6006">
        <v>1601</v>
      </c>
      <c r="F6006">
        <v>53110</v>
      </c>
      <c r="G6006">
        <v>49</v>
      </c>
      <c r="H6006">
        <v>49</v>
      </c>
      <c r="I6006">
        <v>7</v>
      </c>
      <c r="J6006">
        <v>7</v>
      </c>
      <c r="K6006" t="s">
        <v>1794</v>
      </c>
      <c r="L6006">
        <v>10090</v>
      </c>
      <c r="M6006">
        <v>73399</v>
      </c>
      <c r="N6006">
        <v>1</v>
      </c>
      <c r="O6006">
        <v>0</v>
      </c>
      <c r="P6006">
        <v>1</v>
      </c>
      <c r="Q6006">
        <v>681.3537</v>
      </c>
      <c r="R6006">
        <v>1360.6928</v>
      </c>
      <c r="S6006">
        <v>2</v>
      </c>
      <c r="T6006">
        <v>1360.6833999999999</v>
      </c>
      <c r="U6006">
        <v>9.4000000000000004E-3</v>
      </c>
      <c r="V6006">
        <v>0</v>
      </c>
      <c r="W6006">
        <v>86.99</v>
      </c>
      <c r="X6006" s="1">
        <v>3.4E-8</v>
      </c>
      <c r="Y6006" t="s">
        <v>101</v>
      </c>
      <c r="Z6006" t="s">
        <v>518</v>
      </c>
      <c r="AA6006" t="s">
        <v>155</v>
      </c>
      <c r="AF6006" t="s">
        <v>1778</v>
      </c>
    </row>
    <row r="6007" spans="1:32" x14ac:dyDescent="0.25">
      <c r="A6007">
        <v>4</v>
      </c>
      <c r="C6007" t="s">
        <v>542</v>
      </c>
      <c r="D6007" t="s">
        <v>543</v>
      </c>
      <c r="E6007">
        <v>1601</v>
      </c>
      <c r="F6007">
        <v>53110</v>
      </c>
      <c r="G6007">
        <v>49</v>
      </c>
      <c r="H6007">
        <v>49</v>
      </c>
      <c r="I6007">
        <v>7</v>
      </c>
      <c r="J6007">
        <v>7</v>
      </c>
      <c r="K6007" t="s">
        <v>1794</v>
      </c>
      <c r="L6007">
        <v>10090</v>
      </c>
      <c r="M6007">
        <v>73400</v>
      </c>
      <c r="N6007">
        <v>1</v>
      </c>
      <c r="O6007">
        <v>0</v>
      </c>
      <c r="P6007">
        <v>1</v>
      </c>
      <c r="Q6007">
        <v>681.35379999999998</v>
      </c>
      <c r="R6007">
        <v>1360.693</v>
      </c>
      <c r="S6007">
        <v>2</v>
      </c>
      <c r="T6007">
        <v>1360.6833999999999</v>
      </c>
      <c r="U6007">
        <v>9.5999999999999992E-3</v>
      </c>
      <c r="V6007">
        <v>0</v>
      </c>
      <c r="W6007">
        <v>78.53</v>
      </c>
      <c r="X6007" s="1">
        <v>6.1999999999999999E-8</v>
      </c>
      <c r="Y6007" t="s">
        <v>101</v>
      </c>
      <c r="Z6007" t="s">
        <v>518</v>
      </c>
      <c r="AA6007" t="s">
        <v>155</v>
      </c>
      <c r="AF6007" t="s">
        <v>1785</v>
      </c>
    </row>
    <row r="6008" spans="1:32" x14ac:dyDescent="0.25">
      <c r="A6008">
        <v>4</v>
      </c>
      <c r="C6008" t="s">
        <v>542</v>
      </c>
      <c r="D6008" t="s">
        <v>543</v>
      </c>
      <c r="E6008">
        <v>1601</v>
      </c>
      <c r="F6008">
        <v>53110</v>
      </c>
      <c r="G6008">
        <v>49</v>
      </c>
      <c r="H6008">
        <v>49</v>
      </c>
      <c r="I6008">
        <v>7</v>
      </c>
      <c r="J6008">
        <v>7</v>
      </c>
      <c r="K6008" t="s">
        <v>1794</v>
      </c>
      <c r="L6008">
        <v>10090</v>
      </c>
      <c r="M6008">
        <v>73401</v>
      </c>
      <c r="N6008">
        <v>1</v>
      </c>
      <c r="O6008">
        <v>0</v>
      </c>
      <c r="P6008">
        <v>1</v>
      </c>
      <c r="Q6008">
        <v>681.35389999999995</v>
      </c>
      <c r="R6008">
        <v>1360.6931999999999</v>
      </c>
      <c r="S6008">
        <v>2</v>
      </c>
      <c r="T6008">
        <v>1360.6833999999999</v>
      </c>
      <c r="U6008">
        <v>9.7999999999999997E-3</v>
      </c>
      <c r="V6008">
        <v>0</v>
      </c>
      <c r="W6008">
        <v>82.44</v>
      </c>
      <c r="X6008" s="1">
        <v>2.7999999999999999E-8</v>
      </c>
      <c r="Y6008" t="s">
        <v>101</v>
      </c>
      <c r="Z6008" t="s">
        <v>518</v>
      </c>
      <c r="AA6008" t="s">
        <v>155</v>
      </c>
      <c r="AF6008" t="s">
        <v>1783</v>
      </c>
    </row>
    <row r="6009" spans="1:32" x14ac:dyDescent="0.25">
      <c r="A6009">
        <v>4</v>
      </c>
      <c r="C6009" t="s">
        <v>542</v>
      </c>
      <c r="D6009" t="s">
        <v>543</v>
      </c>
      <c r="E6009">
        <v>1601</v>
      </c>
      <c r="F6009">
        <v>53110</v>
      </c>
      <c r="G6009">
        <v>49</v>
      </c>
      <c r="H6009">
        <v>49</v>
      </c>
      <c r="I6009">
        <v>7</v>
      </c>
      <c r="J6009">
        <v>7</v>
      </c>
      <c r="K6009" t="s">
        <v>1794</v>
      </c>
      <c r="L6009">
        <v>10090</v>
      </c>
      <c r="M6009">
        <v>73402</v>
      </c>
      <c r="N6009">
        <v>1</v>
      </c>
      <c r="O6009">
        <v>0</v>
      </c>
      <c r="P6009">
        <v>1</v>
      </c>
      <c r="Q6009">
        <v>681.35400000000004</v>
      </c>
      <c r="R6009">
        <v>1360.6934000000001</v>
      </c>
      <c r="S6009">
        <v>2</v>
      </c>
      <c r="T6009">
        <v>1360.6833999999999</v>
      </c>
      <c r="U6009">
        <v>0.01</v>
      </c>
      <c r="V6009">
        <v>0</v>
      </c>
      <c r="W6009">
        <v>79.14</v>
      </c>
      <c r="X6009" s="1">
        <v>2.2000000000000001E-7</v>
      </c>
      <c r="Y6009" t="s">
        <v>101</v>
      </c>
      <c r="Z6009" t="s">
        <v>518</v>
      </c>
      <c r="AA6009" t="s">
        <v>155</v>
      </c>
      <c r="AF6009" t="s">
        <v>1787</v>
      </c>
    </row>
    <row r="6010" spans="1:32" x14ac:dyDescent="0.25">
      <c r="A6010">
        <v>4</v>
      </c>
      <c r="C6010" t="s">
        <v>542</v>
      </c>
      <c r="D6010" t="s">
        <v>543</v>
      </c>
      <c r="E6010">
        <v>1601</v>
      </c>
      <c r="F6010">
        <v>53110</v>
      </c>
      <c r="G6010">
        <v>49</v>
      </c>
      <c r="H6010">
        <v>49</v>
      </c>
      <c r="I6010">
        <v>7</v>
      </c>
      <c r="J6010">
        <v>7</v>
      </c>
      <c r="K6010" t="s">
        <v>1794</v>
      </c>
      <c r="L6010">
        <v>10090</v>
      </c>
      <c r="M6010">
        <v>73403</v>
      </c>
      <c r="N6010">
        <v>1</v>
      </c>
      <c r="O6010">
        <v>0</v>
      </c>
      <c r="P6010">
        <v>1</v>
      </c>
      <c r="Q6010">
        <v>681.35450000000003</v>
      </c>
      <c r="R6010">
        <v>1360.6945000000001</v>
      </c>
      <c r="S6010">
        <v>2</v>
      </c>
      <c r="T6010">
        <v>1360.6833999999999</v>
      </c>
      <c r="U6010">
        <v>1.11E-2</v>
      </c>
      <c r="V6010">
        <v>0</v>
      </c>
      <c r="W6010">
        <v>87.37</v>
      </c>
      <c r="X6010" s="1">
        <v>1.6000000000000001E-8</v>
      </c>
      <c r="Y6010" t="s">
        <v>101</v>
      </c>
      <c r="Z6010" t="s">
        <v>518</v>
      </c>
      <c r="AA6010" t="s">
        <v>155</v>
      </c>
      <c r="AF6010" t="s">
        <v>1782</v>
      </c>
    </row>
    <row r="6011" spans="1:32" x14ac:dyDescent="0.25">
      <c r="A6011">
        <v>4</v>
      </c>
      <c r="C6011" t="s">
        <v>542</v>
      </c>
      <c r="D6011" t="s">
        <v>543</v>
      </c>
      <c r="E6011">
        <v>1601</v>
      </c>
      <c r="F6011">
        <v>53110</v>
      </c>
      <c r="G6011">
        <v>49</v>
      </c>
      <c r="H6011">
        <v>49</v>
      </c>
      <c r="I6011">
        <v>7</v>
      </c>
      <c r="J6011">
        <v>7</v>
      </c>
      <c r="K6011" t="s">
        <v>1794</v>
      </c>
      <c r="L6011">
        <v>10090</v>
      </c>
      <c r="M6011">
        <v>73404</v>
      </c>
      <c r="N6011">
        <v>1</v>
      </c>
      <c r="O6011">
        <v>0</v>
      </c>
      <c r="P6011">
        <v>1</v>
      </c>
      <c r="Q6011">
        <v>681.35479999999995</v>
      </c>
      <c r="R6011">
        <v>1360.6950999999999</v>
      </c>
      <c r="S6011">
        <v>2</v>
      </c>
      <c r="T6011">
        <v>1360.6833999999999</v>
      </c>
      <c r="U6011">
        <v>1.17E-2</v>
      </c>
      <c r="V6011">
        <v>0</v>
      </c>
      <c r="W6011">
        <v>68.19</v>
      </c>
      <c r="X6011" s="1">
        <v>1.1999999999999999E-6</v>
      </c>
      <c r="Y6011" t="s">
        <v>101</v>
      </c>
      <c r="Z6011" t="s">
        <v>518</v>
      </c>
      <c r="AA6011" t="s">
        <v>155</v>
      </c>
      <c r="AF6011" t="s">
        <v>1778</v>
      </c>
    </row>
    <row r="6012" spans="1:32" x14ac:dyDescent="0.25">
      <c r="A6012">
        <v>4</v>
      </c>
      <c r="C6012" t="s">
        <v>542</v>
      </c>
      <c r="D6012" t="s">
        <v>543</v>
      </c>
      <c r="E6012">
        <v>1601</v>
      </c>
      <c r="F6012">
        <v>53110</v>
      </c>
      <c r="G6012">
        <v>49</v>
      </c>
      <c r="H6012">
        <v>49</v>
      </c>
      <c r="I6012">
        <v>7</v>
      </c>
      <c r="J6012">
        <v>7</v>
      </c>
      <c r="K6012" t="s">
        <v>1794</v>
      </c>
      <c r="L6012">
        <v>10090</v>
      </c>
      <c r="M6012">
        <v>73407</v>
      </c>
      <c r="N6012">
        <v>1</v>
      </c>
      <c r="O6012">
        <v>0</v>
      </c>
      <c r="P6012">
        <v>1</v>
      </c>
      <c r="Q6012">
        <v>681.35509999999999</v>
      </c>
      <c r="R6012">
        <v>1360.6957</v>
      </c>
      <c r="S6012">
        <v>2</v>
      </c>
      <c r="T6012">
        <v>1360.6833999999999</v>
      </c>
      <c r="U6012">
        <v>1.23E-2</v>
      </c>
      <c r="V6012">
        <v>0</v>
      </c>
      <c r="W6012">
        <v>62.98</v>
      </c>
      <c r="X6012" s="1">
        <v>1.7E-6</v>
      </c>
      <c r="Y6012" t="s">
        <v>101</v>
      </c>
      <c r="Z6012" t="s">
        <v>518</v>
      </c>
      <c r="AA6012" t="s">
        <v>155</v>
      </c>
      <c r="AF6012" t="s">
        <v>1786</v>
      </c>
    </row>
    <row r="6013" spans="1:32" x14ac:dyDescent="0.25">
      <c r="A6013">
        <v>4</v>
      </c>
      <c r="C6013" t="s">
        <v>542</v>
      </c>
      <c r="D6013" t="s">
        <v>543</v>
      </c>
      <c r="E6013">
        <v>1601</v>
      </c>
      <c r="F6013">
        <v>53110</v>
      </c>
      <c r="G6013">
        <v>49</v>
      </c>
      <c r="H6013">
        <v>49</v>
      </c>
      <c r="I6013">
        <v>7</v>
      </c>
      <c r="J6013">
        <v>7</v>
      </c>
      <c r="K6013" t="s">
        <v>1794</v>
      </c>
      <c r="L6013">
        <v>10090</v>
      </c>
      <c r="M6013">
        <v>73408</v>
      </c>
      <c r="N6013">
        <v>1</v>
      </c>
      <c r="O6013">
        <v>0</v>
      </c>
      <c r="P6013">
        <v>1</v>
      </c>
      <c r="Q6013">
        <v>681.35540000000003</v>
      </c>
      <c r="R6013">
        <v>1360.6962000000001</v>
      </c>
      <c r="S6013">
        <v>2</v>
      </c>
      <c r="T6013">
        <v>1360.6833999999999</v>
      </c>
      <c r="U6013">
        <v>1.2800000000000001E-2</v>
      </c>
      <c r="V6013">
        <v>0</v>
      </c>
      <c r="W6013">
        <v>87.88</v>
      </c>
      <c r="X6013" s="1">
        <v>2.0999999999999999E-8</v>
      </c>
      <c r="Y6013" t="s">
        <v>101</v>
      </c>
      <c r="Z6013" t="s">
        <v>518</v>
      </c>
      <c r="AA6013" t="s">
        <v>155</v>
      </c>
      <c r="AF6013" t="s">
        <v>1784</v>
      </c>
    </row>
    <row r="6014" spans="1:32" x14ac:dyDescent="0.25">
      <c r="A6014">
        <v>4</v>
      </c>
      <c r="C6014" t="s">
        <v>542</v>
      </c>
      <c r="D6014" t="s">
        <v>543</v>
      </c>
      <c r="E6014">
        <v>1601</v>
      </c>
      <c r="F6014">
        <v>53110</v>
      </c>
      <c r="G6014">
        <v>49</v>
      </c>
      <c r="H6014">
        <v>49</v>
      </c>
      <c r="I6014">
        <v>7</v>
      </c>
      <c r="J6014">
        <v>7</v>
      </c>
      <c r="K6014" t="s">
        <v>1794</v>
      </c>
      <c r="L6014">
        <v>10090</v>
      </c>
      <c r="M6014">
        <v>74992</v>
      </c>
      <c r="N6014">
        <v>1</v>
      </c>
      <c r="O6014">
        <v>0</v>
      </c>
      <c r="P6014">
        <v>1</v>
      </c>
      <c r="Q6014">
        <v>688.85289999999998</v>
      </c>
      <c r="R6014">
        <v>1375.6912</v>
      </c>
      <c r="S6014">
        <v>2</v>
      </c>
      <c r="T6014">
        <v>1375.6877999999999</v>
      </c>
      <c r="U6014">
        <v>3.5000000000000001E-3</v>
      </c>
      <c r="V6014">
        <v>1</v>
      </c>
      <c r="W6014">
        <v>25.07</v>
      </c>
      <c r="X6014">
        <v>4.4999999999999997E-3</v>
      </c>
      <c r="Y6014" t="s">
        <v>101</v>
      </c>
      <c r="Z6014" t="s">
        <v>519</v>
      </c>
      <c r="AA6014" t="s">
        <v>108</v>
      </c>
      <c r="AB6014" t="s">
        <v>36</v>
      </c>
      <c r="AC6014" t="s">
        <v>520</v>
      </c>
      <c r="AF6014" t="s">
        <v>1781</v>
      </c>
    </row>
    <row r="6015" spans="1:32" x14ac:dyDescent="0.25">
      <c r="A6015">
        <v>4</v>
      </c>
      <c r="C6015" t="s">
        <v>542</v>
      </c>
      <c r="D6015" t="s">
        <v>543</v>
      </c>
      <c r="E6015">
        <v>1601</v>
      </c>
      <c r="F6015">
        <v>53110</v>
      </c>
      <c r="G6015">
        <v>49</v>
      </c>
      <c r="H6015">
        <v>49</v>
      </c>
      <c r="I6015">
        <v>7</v>
      </c>
      <c r="J6015">
        <v>7</v>
      </c>
      <c r="K6015" t="s">
        <v>1794</v>
      </c>
      <c r="L6015">
        <v>10090</v>
      </c>
      <c r="M6015">
        <v>75003</v>
      </c>
      <c r="N6015">
        <v>1</v>
      </c>
      <c r="O6015">
        <v>0</v>
      </c>
      <c r="P6015">
        <v>1</v>
      </c>
      <c r="Q6015">
        <v>688.85590000000002</v>
      </c>
      <c r="R6015">
        <v>1375.6973</v>
      </c>
      <c r="S6015">
        <v>2</v>
      </c>
      <c r="T6015">
        <v>1375.6877999999999</v>
      </c>
      <c r="U6015">
        <v>9.4999999999999998E-3</v>
      </c>
      <c r="V6015">
        <v>1</v>
      </c>
      <c r="W6015">
        <v>33.119999999999997</v>
      </c>
      <c r="X6015">
        <v>6.8999999999999999E-3</v>
      </c>
      <c r="Y6015" t="s">
        <v>101</v>
      </c>
      <c r="Z6015" t="s">
        <v>519</v>
      </c>
      <c r="AA6015" t="s">
        <v>108</v>
      </c>
      <c r="AB6015" t="s">
        <v>36</v>
      </c>
      <c r="AC6015" t="s">
        <v>520</v>
      </c>
      <c r="AF6015" t="s">
        <v>1786</v>
      </c>
    </row>
    <row r="6016" spans="1:32" x14ac:dyDescent="0.25">
      <c r="A6016">
        <v>4</v>
      </c>
      <c r="C6016" t="s">
        <v>542</v>
      </c>
      <c r="D6016" t="s">
        <v>543</v>
      </c>
      <c r="E6016">
        <v>1601</v>
      </c>
      <c r="F6016">
        <v>53110</v>
      </c>
      <c r="G6016">
        <v>49</v>
      </c>
      <c r="H6016">
        <v>49</v>
      </c>
      <c r="I6016">
        <v>7</v>
      </c>
      <c r="J6016">
        <v>7</v>
      </c>
      <c r="K6016" t="s">
        <v>1794</v>
      </c>
      <c r="L6016">
        <v>10090</v>
      </c>
      <c r="M6016">
        <v>75013</v>
      </c>
      <c r="N6016">
        <v>1</v>
      </c>
      <c r="O6016">
        <v>0</v>
      </c>
      <c r="P6016">
        <v>1</v>
      </c>
      <c r="Q6016">
        <v>688.85739999999998</v>
      </c>
      <c r="R6016">
        <v>1375.7002</v>
      </c>
      <c r="S6016">
        <v>2</v>
      </c>
      <c r="T6016">
        <v>1375.6877999999999</v>
      </c>
      <c r="U6016">
        <v>1.2500000000000001E-2</v>
      </c>
      <c r="V6016">
        <v>1</v>
      </c>
      <c r="W6016">
        <v>43.28</v>
      </c>
      <c r="X6016" s="1">
        <v>8.7000000000000001E-5</v>
      </c>
      <c r="Y6016" t="s">
        <v>101</v>
      </c>
      <c r="Z6016" t="s">
        <v>519</v>
      </c>
      <c r="AA6016" t="s">
        <v>108</v>
      </c>
      <c r="AB6016" t="s">
        <v>36</v>
      </c>
      <c r="AC6016" t="s">
        <v>520</v>
      </c>
      <c r="AF6016" t="s">
        <v>1785</v>
      </c>
    </row>
    <row r="6017" spans="1:32" x14ac:dyDescent="0.25">
      <c r="A6017">
        <v>4</v>
      </c>
      <c r="C6017" t="s">
        <v>542</v>
      </c>
      <c r="D6017" t="s">
        <v>543</v>
      </c>
      <c r="E6017">
        <v>1601</v>
      </c>
      <c r="F6017">
        <v>53110</v>
      </c>
      <c r="G6017">
        <v>49</v>
      </c>
      <c r="H6017">
        <v>49</v>
      </c>
      <c r="I6017">
        <v>7</v>
      </c>
      <c r="J6017">
        <v>7</v>
      </c>
      <c r="K6017" t="s">
        <v>1794</v>
      </c>
      <c r="L6017">
        <v>10090</v>
      </c>
      <c r="M6017">
        <v>75447</v>
      </c>
      <c r="N6017">
        <v>1</v>
      </c>
      <c r="O6017">
        <v>0</v>
      </c>
      <c r="P6017">
        <v>0</v>
      </c>
      <c r="Q6017">
        <v>690.36630000000002</v>
      </c>
      <c r="R6017">
        <v>1378.7180000000001</v>
      </c>
      <c r="S6017">
        <v>2</v>
      </c>
      <c r="T6017">
        <v>1378.7203999999999</v>
      </c>
      <c r="U6017">
        <v>-2.5000000000000001E-3</v>
      </c>
      <c r="V6017">
        <v>1</v>
      </c>
      <c r="W6017">
        <v>37.200000000000003</v>
      </c>
      <c r="X6017">
        <v>7.3000000000000001E-3</v>
      </c>
      <c r="Y6017" t="s">
        <v>98</v>
      </c>
      <c r="Z6017" t="s">
        <v>521</v>
      </c>
      <c r="AA6017" t="s">
        <v>101</v>
      </c>
      <c r="AF6017" t="s">
        <v>1782</v>
      </c>
    </row>
    <row r="6018" spans="1:32" x14ac:dyDescent="0.25">
      <c r="A6018">
        <v>4</v>
      </c>
      <c r="C6018" t="s">
        <v>542</v>
      </c>
      <c r="D6018" t="s">
        <v>543</v>
      </c>
      <c r="E6018">
        <v>1601</v>
      </c>
      <c r="F6018">
        <v>53110</v>
      </c>
      <c r="G6018">
        <v>49</v>
      </c>
      <c r="H6018">
        <v>49</v>
      </c>
      <c r="I6018">
        <v>7</v>
      </c>
      <c r="J6018">
        <v>7</v>
      </c>
      <c r="K6018" t="s">
        <v>1794</v>
      </c>
      <c r="L6018">
        <v>10090</v>
      </c>
      <c r="M6018">
        <v>75449</v>
      </c>
      <c r="N6018">
        <v>1</v>
      </c>
      <c r="O6018">
        <v>0</v>
      </c>
      <c r="P6018">
        <v>0</v>
      </c>
      <c r="Q6018">
        <v>690.36680000000001</v>
      </c>
      <c r="R6018">
        <v>1378.7190000000001</v>
      </c>
      <c r="S6018">
        <v>2</v>
      </c>
      <c r="T6018">
        <v>1378.7203999999999</v>
      </c>
      <c r="U6018">
        <v>-1.5E-3</v>
      </c>
      <c r="V6018">
        <v>1</v>
      </c>
      <c r="W6018">
        <v>48.03</v>
      </c>
      <c r="X6018">
        <v>5.9999999999999995E-4</v>
      </c>
      <c r="Y6018" t="s">
        <v>98</v>
      </c>
      <c r="Z6018" t="s">
        <v>521</v>
      </c>
      <c r="AA6018" t="s">
        <v>101</v>
      </c>
      <c r="AF6018" t="s">
        <v>1783</v>
      </c>
    </row>
    <row r="6019" spans="1:32" x14ac:dyDescent="0.25">
      <c r="A6019">
        <v>4</v>
      </c>
      <c r="C6019" t="s">
        <v>542</v>
      </c>
      <c r="D6019" t="s">
        <v>543</v>
      </c>
      <c r="E6019">
        <v>1601</v>
      </c>
      <c r="F6019">
        <v>53110</v>
      </c>
      <c r="G6019">
        <v>49</v>
      </c>
      <c r="H6019">
        <v>49</v>
      </c>
      <c r="I6019">
        <v>7</v>
      </c>
      <c r="J6019">
        <v>7</v>
      </c>
      <c r="K6019" t="s">
        <v>1794</v>
      </c>
      <c r="L6019">
        <v>10090</v>
      </c>
      <c r="M6019">
        <v>75450</v>
      </c>
      <c r="N6019">
        <v>1</v>
      </c>
      <c r="O6019">
        <v>0</v>
      </c>
      <c r="P6019">
        <v>0</v>
      </c>
      <c r="Q6019">
        <v>690.36680000000001</v>
      </c>
      <c r="R6019">
        <v>1378.7191</v>
      </c>
      <c r="S6019">
        <v>2</v>
      </c>
      <c r="T6019">
        <v>1378.7203999999999</v>
      </c>
      <c r="U6019">
        <v>-1.4E-3</v>
      </c>
      <c r="V6019">
        <v>1</v>
      </c>
      <c r="W6019">
        <v>47.59</v>
      </c>
      <c r="X6019">
        <v>6.6E-4</v>
      </c>
      <c r="Y6019" t="s">
        <v>98</v>
      </c>
      <c r="Z6019" t="s">
        <v>521</v>
      </c>
      <c r="AA6019" t="s">
        <v>101</v>
      </c>
      <c r="AF6019" t="s">
        <v>1787</v>
      </c>
    </row>
    <row r="6020" spans="1:32" x14ac:dyDescent="0.25">
      <c r="A6020">
        <v>4</v>
      </c>
      <c r="C6020" t="s">
        <v>542</v>
      </c>
      <c r="D6020" t="s">
        <v>543</v>
      </c>
      <c r="E6020">
        <v>1601</v>
      </c>
      <c r="F6020">
        <v>53110</v>
      </c>
      <c r="G6020">
        <v>49</v>
      </c>
      <c r="H6020">
        <v>49</v>
      </c>
      <c r="I6020">
        <v>7</v>
      </c>
      <c r="J6020">
        <v>7</v>
      </c>
      <c r="K6020" t="s">
        <v>1794</v>
      </c>
      <c r="L6020">
        <v>10090</v>
      </c>
      <c r="M6020">
        <v>75451</v>
      </c>
      <c r="N6020">
        <v>1</v>
      </c>
      <c r="O6020">
        <v>0</v>
      </c>
      <c r="P6020">
        <v>0</v>
      </c>
      <c r="Q6020">
        <v>690.36760000000004</v>
      </c>
      <c r="R6020">
        <v>1378.7206000000001</v>
      </c>
      <c r="S6020">
        <v>2</v>
      </c>
      <c r="T6020">
        <v>1378.7203999999999</v>
      </c>
      <c r="U6020">
        <v>1E-4</v>
      </c>
      <c r="V6020">
        <v>1</v>
      </c>
      <c r="W6020">
        <v>47.6</v>
      </c>
      <c r="X6020">
        <v>1.2E-4</v>
      </c>
      <c r="Y6020" t="s">
        <v>98</v>
      </c>
      <c r="Z6020" t="s">
        <v>521</v>
      </c>
      <c r="AA6020" t="s">
        <v>101</v>
      </c>
      <c r="AF6020" t="s">
        <v>1787</v>
      </c>
    </row>
    <row r="6021" spans="1:32" x14ac:dyDescent="0.25">
      <c r="A6021">
        <v>4</v>
      </c>
      <c r="C6021" t="s">
        <v>542</v>
      </c>
      <c r="D6021" t="s">
        <v>543</v>
      </c>
      <c r="E6021">
        <v>1601</v>
      </c>
      <c r="F6021">
        <v>53110</v>
      </c>
      <c r="G6021">
        <v>49</v>
      </c>
      <c r="H6021">
        <v>49</v>
      </c>
      <c r="I6021">
        <v>7</v>
      </c>
      <c r="J6021">
        <v>7</v>
      </c>
      <c r="K6021" t="s">
        <v>1794</v>
      </c>
      <c r="L6021">
        <v>10090</v>
      </c>
      <c r="M6021">
        <v>75452</v>
      </c>
      <c r="N6021">
        <v>1</v>
      </c>
      <c r="O6021">
        <v>0</v>
      </c>
      <c r="P6021">
        <v>0</v>
      </c>
      <c r="Q6021">
        <v>690.36779999999999</v>
      </c>
      <c r="R6021">
        <v>1378.721</v>
      </c>
      <c r="S6021">
        <v>2</v>
      </c>
      <c r="T6021">
        <v>1378.7203999999999</v>
      </c>
      <c r="U6021">
        <v>5.9999999999999995E-4</v>
      </c>
      <c r="V6021">
        <v>1</v>
      </c>
      <c r="W6021">
        <v>46.54</v>
      </c>
      <c r="X6021">
        <v>7.2000000000000005E-4</v>
      </c>
      <c r="Y6021" t="s">
        <v>98</v>
      </c>
      <c r="Z6021" t="s">
        <v>521</v>
      </c>
      <c r="AA6021" t="s">
        <v>101</v>
      </c>
      <c r="AF6021" t="s">
        <v>1782</v>
      </c>
    </row>
    <row r="6022" spans="1:32" x14ac:dyDescent="0.25">
      <c r="A6022">
        <v>4</v>
      </c>
      <c r="C6022" t="s">
        <v>542</v>
      </c>
      <c r="D6022" t="s">
        <v>543</v>
      </c>
      <c r="E6022">
        <v>1601</v>
      </c>
      <c r="F6022">
        <v>53110</v>
      </c>
      <c r="G6022">
        <v>49</v>
      </c>
      <c r="H6022">
        <v>49</v>
      </c>
      <c r="I6022">
        <v>7</v>
      </c>
      <c r="J6022">
        <v>7</v>
      </c>
      <c r="K6022" t="s">
        <v>1794</v>
      </c>
      <c r="L6022">
        <v>10090</v>
      </c>
      <c r="M6022">
        <v>75453</v>
      </c>
      <c r="N6022">
        <v>1</v>
      </c>
      <c r="O6022">
        <v>0</v>
      </c>
      <c r="P6022">
        <v>0</v>
      </c>
      <c r="Q6022">
        <v>690.36829999999998</v>
      </c>
      <c r="R6022">
        <v>1378.7221</v>
      </c>
      <c r="S6022">
        <v>2</v>
      </c>
      <c r="T6022">
        <v>1378.7203999999999</v>
      </c>
      <c r="U6022">
        <v>1.6999999999999999E-3</v>
      </c>
      <c r="V6022">
        <v>1</v>
      </c>
      <c r="W6022">
        <v>28.69</v>
      </c>
      <c r="X6022">
        <v>5.4000000000000003E-3</v>
      </c>
      <c r="Y6022" t="s">
        <v>98</v>
      </c>
      <c r="Z6022" t="s">
        <v>521</v>
      </c>
      <c r="AA6022" t="s">
        <v>101</v>
      </c>
      <c r="AF6022" t="s">
        <v>1787</v>
      </c>
    </row>
    <row r="6023" spans="1:32" x14ac:dyDescent="0.25">
      <c r="A6023">
        <v>4</v>
      </c>
      <c r="C6023" t="s">
        <v>542</v>
      </c>
      <c r="D6023" t="s">
        <v>543</v>
      </c>
      <c r="E6023">
        <v>1601</v>
      </c>
      <c r="F6023">
        <v>53110</v>
      </c>
      <c r="G6023">
        <v>49</v>
      </c>
      <c r="H6023">
        <v>49</v>
      </c>
      <c r="I6023">
        <v>7</v>
      </c>
      <c r="J6023">
        <v>7</v>
      </c>
      <c r="K6023" t="s">
        <v>1794</v>
      </c>
      <c r="L6023">
        <v>10090</v>
      </c>
      <c r="M6023">
        <v>75454</v>
      </c>
      <c r="N6023">
        <v>1</v>
      </c>
      <c r="O6023">
        <v>0</v>
      </c>
      <c r="P6023">
        <v>0</v>
      </c>
      <c r="Q6023">
        <v>690.36860000000001</v>
      </c>
      <c r="R6023">
        <v>1378.7225000000001</v>
      </c>
      <c r="S6023">
        <v>2</v>
      </c>
      <c r="T6023">
        <v>1378.7203999999999</v>
      </c>
      <c r="U6023">
        <v>2.0999999999999999E-3</v>
      </c>
      <c r="V6023">
        <v>1</v>
      </c>
      <c r="W6023">
        <v>36.72</v>
      </c>
      <c r="X6023">
        <v>4.8999999999999998E-3</v>
      </c>
      <c r="Y6023" t="s">
        <v>98</v>
      </c>
      <c r="Z6023" t="s">
        <v>521</v>
      </c>
      <c r="AA6023" t="s">
        <v>101</v>
      </c>
      <c r="AF6023" t="s">
        <v>1780</v>
      </c>
    </row>
    <row r="6024" spans="1:32" x14ac:dyDescent="0.25">
      <c r="A6024">
        <v>4</v>
      </c>
      <c r="C6024" t="s">
        <v>542</v>
      </c>
      <c r="D6024" t="s">
        <v>543</v>
      </c>
      <c r="E6024">
        <v>1601</v>
      </c>
      <c r="F6024">
        <v>53110</v>
      </c>
      <c r="G6024">
        <v>49</v>
      </c>
      <c r="H6024">
        <v>49</v>
      </c>
      <c r="I6024">
        <v>7</v>
      </c>
      <c r="J6024">
        <v>7</v>
      </c>
      <c r="K6024" t="s">
        <v>1794</v>
      </c>
      <c r="L6024">
        <v>10090</v>
      </c>
      <c r="M6024">
        <v>75456</v>
      </c>
      <c r="N6024">
        <v>1</v>
      </c>
      <c r="O6024">
        <v>0</v>
      </c>
      <c r="P6024">
        <v>0</v>
      </c>
      <c r="Q6024">
        <v>690.36929999999995</v>
      </c>
      <c r="R6024">
        <v>1378.7239999999999</v>
      </c>
      <c r="S6024">
        <v>2</v>
      </c>
      <c r="T6024">
        <v>1378.7203999999999</v>
      </c>
      <c r="U6024">
        <v>3.5000000000000001E-3</v>
      </c>
      <c r="V6024">
        <v>1</v>
      </c>
      <c r="W6024">
        <v>29.31</v>
      </c>
      <c r="X6024">
        <v>1.8E-3</v>
      </c>
      <c r="Y6024" t="s">
        <v>98</v>
      </c>
      <c r="Z6024" t="s">
        <v>521</v>
      </c>
      <c r="AA6024" t="s">
        <v>101</v>
      </c>
      <c r="AF6024" t="s">
        <v>1780</v>
      </c>
    </row>
    <row r="6025" spans="1:32" x14ac:dyDescent="0.25">
      <c r="A6025">
        <v>4</v>
      </c>
      <c r="C6025" t="s">
        <v>542</v>
      </c>
      <c r="D6025" t="s">
        <v>543</v>
      </c>
      <c r="E6025">
        <v>1601</v>
      </c>
      <c r="F6025">
        <v>53110</v>
      </c>
      <c r="G6025">
        <v>49</v>
      </c>
      <c r="H6025">
        <v>49</v>
      </c>
      <c r="I6025">
        <v>7</v>
      </c>
      <c r="J6025">
        <v>7</v>
      </c>
      <c r="K6025" t="s">
        <v>1794</v>
      </c>
      <c r="L6025">
        <v>10090</v>
      </c>
      <c r="M6025">
        <v>75459</v>
      </c>
      <c r="N6025">
        <v>1</v>
      </c>
      <c r="O6025">
        <v>0</v>
      </c>
      <c r="P6025">
        <v>0</v>
      </c>
      <c r="Q6025">
        <v>690.36940000000004</v>
      </c>
      <c r="R6025">
        <v>1378.7242000000001</v>
      </c>
      <c r="S6025">
        <v>2</v>
      </c>
      <c r="T6025">
        <v>1378.7203999999999</v>
      </c>
      <c r="U6025">
        <v>3.8E-3</v>
      </c>
      <c r="V6025">
        <v>1</v>
      </c>
      <c r="W6025">
        <v>46.91</v>
      </c>
      <c r="X6025" s="1">
        <v>5.8999999999999998E-5</v>
      </c>
      <c r="Y6025" t="s">
        <v>98</v>
      </c>
      <c r="Z6025" t="s">
        <v>521</v>
      </c>
      <c r="AA6025" t="s">
        <v>101</v>
      </c>
      <c r="AF6025" t="s">
        <v>1781</v>
      </c>
    </row>
    <row r="6026" spans="1:32" x14ac:dyDescent="0.25">
      <c r="A6026">
        <v>4</v>
      </c>
      <c r="C6026" t="s">
        <v>542</v>
      </c>
      <c r="D6026" t="s">
        <v>543</v>
      </c>
      <c r="E6026">
        <v>1601</v>
      </c>
      <c r="F6026">
        <v>53110</v>
      </c>
      <c r="G6026">
        <v>49</v>
      </c>
      <c r="H6026">
        <v>49</v>
      </c>
      <c r="I6026">
        <v>7</v>
      </c>
      <c r="J6026">
        <v>7</v>
      </c>
      <c r="K6026" t="s">
        <v>1794</v>
      </c>
      <c r="L6026">
        <v>10090</v>
      </c>
      <c r="M6026">
        <v>75461</v>
      </c>
      <c r="N6026">
        <v>1</v>
      </c>
      <c r="O6026">
        <v>0</v>
      </c>
      <c r="P6026">
        <v>0</v>
      </c>
      <c r="Q6026">
        <v>690.36990000000003</v>
      </c>
      <c r="R6026">
        <v>1378.7252000000001</v>
      </c>
      <c r="S6026">
        <v>2</v>
      </c>
      <c r="T6026">
        <v>1378.7203999999999</v>
      </c>
      <c r="U6026">
        <v>4.7999999999999996E-3</v>
      </c>
      <c r="V6026">
        <v>1</v>
      </c>
      <c r="W6026">
        <v>72.930000000000007</v>
      </c>
      <c r="X6026" s="1">
        <v>1.4999999999999999E-7</v>
      </c>
      <c r="Y6026" t="s">
        <v>98</v>
      </c>
      <c r="Z6026" t="s">
        <v>521</v>
      </c>
      <c r="AA6026" t="s">
        <v>101</v>
      </c>
      <c r="AF6026" t="s">
        <v>1779</v>
      </c>
    </row>
    <row r="6027" spans="1:32" x14ac:dyDescent="0.25">
      <c r="A6027">
        <v>4</v>
      </c>
      <c r="C6027" t="s">
        <v>542</v>
      </c>
      <c r="D6027" t="s">
        <v>543</v>
      </c>
      <c r="E6027">
        <v>1601</v>
      </c>
      <c r="F6027">
        <v>53110</v>
      </c>
      <c r="G6027">
        <v>49</v>
      </c>
      <c r="H6027">
        <v>49</v>
      </c>
      <c r="I6027">
        <v>7</v>
      </c>
      <c r="J6027">
        <v>7</v>
      </c>
      <c r="K6027" t="s">
        <v>1794</v>
      </c>
      <c r="L6027">
        <v>10090</v>
      </c>
      <c r="M6027">
        <v>75462</v>
      </c>
      <c r="N6027">
        <v>1</v>
      </c>
      <c r="O6027">
        <v>0</v>
      </c>
      <c r="P6027">
        <v>0</v>
      </c>
      <c r="Q6027">
        <v>690.37009999999998</v>
      </c>
      <c r="R6027">
        <v>1378.7256</v>
      </c>
      <c r="S6027">
        <v>2</v>
      </c>
      <c r="T6027">
        <v>1378.7203999999999</v>
      </c>
      <c r="U6027">
        <v>5.1999999999999998E-3</v>
      </c>
      <c r="V6027">
        <v>1</v>
      </c>
      <c r="W6027">
        <v>61.84</v>
      </c>
      <c r="X6027" s="1">
        <v>4.8999999999999997E-6</v>
      </c>
      <c r="Y6027" t="s">
        <v>98</v>
      </c>
      <c r="Z6027" t="s">
        <v>521</v>
      </c>
      <c r="AA6027" t="s">
        <v>101</v>
      </c>
      <c r="AF6027" t="s">
        <v>1778</v>
      </c>
    </row>
    <row r="6028" spans="1:32" x14ac:dyDescent="0.25">
      <c r="A6028">
        <v>4</v>
      </c>
      <c r="C6028" t="s">
        <v>542</v>
      </c>
      <c r="D6028" t="s">
        <v>543</v>
      </c>
      <c r="E6028">
        <v>1601</v>
      </c>
      <c r="F6028">
        <v>53110</v>
      </c>
      <c r="G6028">
        <v>49</v>
      </c>
      <c r="H6028">
        <v>49</v>
      </c>
      <c r="I6028">
        <v>7</v>
      </c>
      <c r="J6028">
        <v>7</v>
      </c>
      <c r="K6028" t="s">
        <v>1794</v>
      </c>
      <c r="L6028">
        <v>10090</v>
      </c>
      <c r="M6028">
        <v>75463</v>
      </c>
      <c r="N6028">
        <v>1</v>
      </c>
      <c r="O6028">
        <v>0</v>
      </c>
      <c r="P6028">
        <v>0</v>
      </c>
      <c r="Q6028">
        <v>690.37019999999995</v>
      </c>
      <c r="R6028">
        <v>1378.7257999999999</v>
      </c>
      <c r="S6028">
        <v>2</v>
      </c>
      <c r="T6028">
        <v>1378.7203999999999</v>
      </c>
      <c r="U6028">
        <v>5.4000000000000003E-3</v>
      </c>
      <c r="V6028">
        <v>1</v>
      </c>
      <c r="W6028">
        <v>66.790000000000006</v>
      </c>
      <c r="X6028" s="1">
        <v>5.5000000000000003E-7</v>
      </c>
      <c r="Y6028" t="s">
        <v>98</v>
      </c>
      <c r="Z6028" t="s">
        <v>521</v>
      </c>
      <c r="AA6028" t="s">
        <v>101</v>
      </c>
      <c r="AF6028" t="s">
        <v>1778</v>
      </c>
    </row>
    <row r="6029" spans="1:32" x14ac:dyDescent="0.25">
      <c r="A6029">
        <v>4</v>
      </c>
      <c r="C6029" t="s">
        <v>542</v>
      </c>
      <c r="D6029" t="s">
        <v>543</v>
      </c>
      <c r="E6029">
        <v>1601</v>
      </c>
      <c r="F6029">
        <v>53110</v>
      </c>
      <c r="G6029">
        <v>49</v>
      </c>
      <c r="H6029">
        <v>49</v>
      </c>
      <c r="I6029">
        <v>7</v>
      </c>
      <c r="J6029">
        <v>7</v>
      </c>
      <c r="K6029" t="s">
        <v>1794</v>
      </c>
      <c r="L6029">
        <v>10090</v>
      </c>
      <c r="M6029">
        <v>75464</v>
      </c>
      <c r="N6029">
        <v>1</v>
      </c>
      <c r="O6029">
        <v>0</v>
      </c>
      <c r="P6029">
        <v>0</v>
      </c>
      <c r="Q6029">
        <v>690.37040000000002</v>
      </c>
      <c r="R6029">
        <v>1378.7262000000001</v>
      </c>
      <c r="S6029">
        <v>2</v>
      </c>
      <c r="T6029">
        <v>1378.7203999999999</v>
      </c>
      <c r="U6029">
        <v>5.7000000000000002E-3</v>
      </c>
      <c r="V6029">
        <v>1</v>
      </c>
      <c r="W6029">
        <v>28.22</v>
      </c>
      <c r="X6029">
        <v>2.3E-3</v>
      </c>
      <c r="Y6029" t="s">
        <v>98</v>
      </c>
      <c r="Z6029" t="s">
        <v>521</v>
      </c>
      <c r="AA6029" t="s">
        <v>101</v>
      </c>
      <c r="AF6029" t="s">
        <v>1781</v>
      </c>
    </row>
    <row r="6030" spans="1:32" x14ac:dyDescent="0.25">
      <c r="A6030">
        <v>4</v>
      </c>
      <c r="C6030" t="s">
        <v>542</v>
      </c>
      <c r="D6030" t="s">
        <v>543</v>
      </c>
      <c r="E6030">
        <v>1601</v>
      </c>
      <c r="F6030">
        <v>53110</v>
      </c>
      <c r="G6030">
        <v>49</v>
      </c>
      <c r="H6030">
        <v>49</v>
      </c>
      <c r="I6030">
        <v>7</v>
      </c>
      <c r="J6030">
        <v>7</v>
      </c>
      <c r="K6030" t="s">
        <v>1794</v>
      </c>
      <c r="L6030">
        <v>10090</v>
      </c>
      <c r="M6030">
        <v>75465</v>
      </c>
      <c r="N6030">
        <v>1</v>
      </c>
      <c r="O6030">
        <v>0</v>
      </c>
      <c r="P6030">
        <v>0</v>
      </c>
      <c r="Q6030">
        <v>690.37040000000002</v>
      </c>
      <c r="R6030">
        <v>1378.7263</v>
      </c>
      <c r="S6030">
        <v>2</v>
      </c>
      <c r="T6030">
        <v>1378.7203999999999</v>
      </c>
      <c r="U6030">
        <v>5.8999999999999999E-3</v>
      </c>
      <c r="V6030">
        <v>1</v>
      </c>
      <c r="W6030">
        <v>48.45</v>
      </c>
      <c r="X6030" s="1">
        <v>2.9E-5</v>
      </c>
      <c r="Y6030" t="s">
        <v>98</v>
      </c>
      <c r="Z6030" t="s">
        <v>521</v>
      </c>
      <c r="AA6030" t="s">
        <v>101</v>
      </c>
      <c r="AF6030" t="s">
        <v>1785</v>
      </c>
    </row>
    <row r="6031" spans="1:32" x14ac:dyDescent="0.25">
      <c r="A6031">
        <v>4</v>
      </c>
      <c r="C6031" t="s">
        <v>542</v>
      </c>
      <c r="D6031" t="s">
        <v>543</v>
      </c>
      <c r="E6031">
        <v>1601</v>
      </c>
      <c r="F6031">
        <v>53110</v>
      </c>
      <c r="G6031">
        <v>49</v>
      </c>
      <c r="H6031">
        <v>49</v>
      </c>
      <c r="I6031">
        <v>7</v>
      </c>
      <c r="J6031">
        <v>7</v>
      </c>
      <c r="K6031" t="s">
        <v>1794</v>
      </c>
      <c r="L6031">
        <v>10090</v>
      </c>
      <c r="M6031">
        <v>75466</v>
      </c>
      <c r="N6031">
        <v>1</v>
      </c>
      <c r="O6031">
        <v>0</v>
      </c>
      <c r="P6031">
        <v>0</v>
      </c>
      <c r="Q6031">
        <v>690.37080000000003</v>
      </c>
      <c r="R6031">
        <v>1378.7271000000001</v>
      </c>
      <c r="S6031">
        <v>2</v>
      </c>
      <c r="T6031">
        <v>1378.7203999999999</v>
      </c>
      <c r="U6031">
        <v>6.6E-3</v>
      </c>
      <c r="V6031">
        <v>1</v>
      </c>
      <c r="W6031">
        <v>29.58</v>
      </c>
      <c r="X6031">
        <v>3.8E-3</v>
      </c>
      <c r="Y6031" t="s">
        <v>98</v>
      </c>
      <c r="Z6031" t="s">
        <v>521</v>
      </c>
      <c r="AA6031" t="s">
        <v>101</v>
      </c>
      <c r="AF6031" t="s">
        <v>1785</v>
      </c>
    </row>
    <row r="6032" spans="1:32" x14ac:dyDescent="0.25">
      <c r="A6032">
        <v>4</v>
      </c>
      <c r="C6032" t="s">
        <v>542</v>
      </c>
      <c r="D6032" t="s">
        <v>543</v>
      </c>
      <c r="E6032">
        <v>1601</v>
      </c>
      <c r="F6032">
        <v>53110</v>
      </c>
      <c r="G6032">
        <v>49</v>
      </c>
      <c r="H6032">
        <v>49</v>
      </c>
      <c r="I6032">
        <v>7</v>
      </c>
      <c r="J6032">
        <v>7</v>
      </c>
      <c r="K6032" t="s">
        <v>1794</v>
      </c>
      <c r="L6032">
        <v>10090</v>
      </c>
      <c r="M6032">
        <v>75471</v>
      </c>
      <c r="N6032">
        <v>1</v>
      </c>
      <c r="O6032">
        <v>0</v>
      </c>
      <c r="P6032">
        <v>0</v>
      </c>
      <c r="Q6032">
        <v>690.37130000000002</v>
      </c>
      <c r="R6032">
        <v>1378.7281</v>
      </c>
      <c r="S6032">
        <v>2</v>
      </c>
      <c r="T6032">
        <v>1378.7203999999999</v>
      </c>
      <c r="U6032">
        <v>7.7000000000000002E-3</v>
      </c>
      <c r="V6032">
        <v>1</v>
      </c>
      <c r="W6032">
        <v>42.81</v>
      </c>
      <c r="X6032">
        <v>3.6999999999999999E-4</v>
      </c>
      <c r="Y6032" t="s">
        <v>98</v>
      </c>
      <c r="Z6032" t="s">
        <v>521</v>
      </c>
      <c r="AA6032" t="s">
        <v>101</v>
      </c>
      <c r="AF6032" t="s">
        <v>1786</v>
      </c>
    </row>
    <row r="6033" spans="1:32" x14ac:dyDescent="0.25">
      <c r="A6033">
        <v>4</v>
      </c>
      <c r="C6033" t="s">
        <v>542</v>
      </c>
      <c r="D6033" t="s">
        <v>543</v>
      </c>
      <c r="E6033">
        <v>1601</v>
      </c>
      <c r="F6033">
        <v>53110</v>
      </c>
      <c r="G6033">
        <v>49</v>
      </c>
      <c r="H6033">
        <v>49</v>
      </c>
      <c r="I6033">
        <v>7</v>
      </c>
      <c r="J6033">
        <v>7</v>
      </c>
      <c r="K6033" t="s">
        <v>1794</v>
      </c>
      <c r="L6033">
        <v>10090</v>
      </c>
      <c r="M6033">
        <v>75474</v>
      </c>
      <c r="N6033">
        <v>1</v>
      </c>
      <c r="O6033">
        <v>0</v>
      </c>
      <c r="P6033">
        <v>0</v>
      </c>
      <c r="Q6033">
        <v>690.37139999999999</v>
      </c>
      <c r="R6033">
        <v>1378.7283</v>
      </c>
      <c r="S6033">
        <v>2</v>
      </c>
      <c r="T6033">
        <v>1378.7203999999999</v>
      </c>
      <c r="U6033">
        <v>7.7999999999999996E-3</v>
      </c>
      <c r="V6033">
        <v>1</v>
      </c>
      <c r="W6033">
        <v>39.28</v>
      </c>
      <c r="X6033">
        <v>2.1000000000000001E-4</v>
      </c>
      <c r="Y6033" t="s">
        <v>98</v>
      </c>
      <c r="Z6033" t="s">
        <v>521</v>
      </c>
      <c r="AA6033" t="s">
        <v>101</v>
      </c>
      <c r="AF6033" t="s">
        <v>1780</v>
      </c>
    </row>
    <row r="6034" spans="1:32" x14ac:dyDescent="0.25">
      <c r="A6034">
        <v>4</v>
      </c>
      <c r="C6034" t="s">
        <v>542</v>
      </c>
      <c r="D6034" t="s">
        <v>543</v>
      </c>
      <c r="E6034">
        <v>1601</v>
      </c>
      <c r="F6034">
        <v>53110</v>
      </c>
      <c r="G6034">
        <v>49</v>
      </c>
      <c r="H6034">
        <v>49</v>
      </c>
      <c r="I6034">
        <v>7</v>
      </c>
      <c r="J6034">
        <v>7</v>
      </c>
      <c r="K6034" t="s">
        <v>1794</v>
      </c>
      <c r="L6034">
        <v>10090</v>
      </c>
      <c r="M6034">
        <v>75475</v>
      </c>
      <c r="N6034">
        <v>1</v>
      </c>
      <c r="O6034">
        <v>0</v>
      </c>
      <c r="P6034">
        <v>0</v>
      </c>
      <c r="Q6034">
        <v>690.37139999999999</v>
      </c>
      <c r="R6034">
        <v>1378.7283</v>
      </c>
      <c r="S6034">
        <v>2</v>
      </c>
      <c r="T6034">
        <v>1378.7203999999999</v>
      </c>
      <c r="U6034">
        <v>7.9000000000000008E-3</v>
      </c>
      <c r="V6034">
        <v>1</v>
      </c>
      <c r="W6034">
        <v>46.67</v>
      </c>
      <c r="X6034" s="1">
        <v>4.3000000000000002E-5</v>
      </c>
      <c r="Y6034" t="s">
        <v>98</v>
      </c>
      <c r="Z6034" t="s">
        <v>521</v>
      </c>
      <c r="AA6034" t="s">
        <v>101</v>
      </c>
      <c r="AF6034" t="s">
        <v>1781</v>
      </c>
    </row>
    <row r="6035" spans="1:32" x14ac:dyDescent="0.25">
      <c r="A6035">
        <v>4</v>
      </c>
      <c r="C6035" t="s">
        <v>542</v>
      </c>
      <c r="D6035" t="s">
        <v>543</v>
      </c>
      <c r="E6035">
        <v>1601</v>
      </c>
      <c r="F6035">
        <v>53110</v>
      </c>
      <c r="G6035">
        <v>49</v>
      </c>
      <c r="H6035">
        <v>49</v>
      </c>
      <c r="I6035">
        <v>7</v>
      </c>
      <c r="J6035">
        <v>7</v>
      </c>
      <c r="K6035" t="s">
        <v>1794</v>
      </c>
      <c r="L6035">
        <v>10090</v>
      </c>
      <c r="M6035">
        <v>75476</v>
      </c>
      <c r="N6035">
        <v>1</v>
      </c>
      <c r="O6035">
        <v>0</v>
      </c>
      <c r="P6035">
        <v>0</v>
      </c>
      <c r="Q6035">
        <v>690.37180000000001</v>
      </c>
      <c r="R6035">
        <v>1378.729</v>
      </c>
      <c r="S6035">
        <v>2</v>
      </c>
      <c r="T6035">
        <v>1378.7203999999999</v>
      </c>
      <c r="U6035">
        <v>8.6E-3</v>
      </c>
      <c r="V6035">
        <v>1</v>
      </c>
      <c r="W6035">
        <v>33.03</v>
      </c>
      <c r="X6035">
        <v>8.0000000000000004E-4</v>
      </c>
      <c r="Y6035" t="s">
        <v>98</v>
      </c>
      <c r="Z6035" t="s">
        <v>521</v>
      </c>
      <c r="AA6035" t="s">
        <v>101</v>
      </c>
      <c r="AF6035" t="s">
        <v>1778</v>
      </c>
    </row>
    <row r="6036" spans="1:32" x14ac:dyDescent="0.25">
      <c r="A6036">
        <v>4</v>
      </c>
      <c r="C6036" t="s">
        <v>542</v>
      </c>
      <c r="D6036" t="s">
        <v>543</v>
      </c>
      <c r="E6036">
        <v>1601</v>
      </c>
      <c r="F6036">
        <v>53110</v>
      </c>
      <c r="G6036">
        <v>49</v>
      </c>
      <c r="H6036">
        <v>49</v>
      </c>
      <c r="I6036">
        <v>7</v>
      </c>
      <c r="J6036">
        <v>7</v>
      </c>
      <c r="K6036" t="s">
        <v>1794</v>
      </c>
      <c r="L6036">
        <v>10090</v>
      </c>
      <c r="M6036">
        <v>82988</v>
      </c>
      <c r="N6036">
        <v>1</v>
      </c>
      <c r="O6036">
        <v>0</v>
      </c>
      <c r="P6036">
        <v>1</v>
      </c>
      <c r="Q6036">
        <v>727.85540000000003</v>
      </c>
      <c r="R6036">
        <v>1453.6963000000001</v>
      </c>
      <c r="S6036">
        <v>2</v>
      </c>
      <c r="T6036">
        <v>1453.6871000000001</v>
      </c>
      <c r="U6036">
        <v>9.1999999999999998E-3</v>
      </c>
      <c r="V6036">
        <v>1</v>
      </c>
      <c r="W6036">
        <v>35.6</v>
      </c>
      <c r="X6036">
        <v>4.6000000000000001E-4</v>
      </c>
      <c r="Y6036" t="s">
        <v>101</v>
      </c>
      <c r="Z6036" t="s">
        <v>523</v>
      </c>
      <c r="AA6036" t="s">
        <v>213</v>
      </c>
      <c r="AB6036" t="s">
        <v>36</v>
      </c>
      <c r="AC6036" t="s">
        <v>524</v>
      </c>
      <c r="AF6036" t="s">
        <v>1785</v>
      </c>
    </row>
    <row r="6037" spans="1:32" x14ac:dyDescent="0.25">
      <c r="A6037">
        <v>4</v>
      </c>
      <c r="C6037" t="s">
        <v>542</v>
      </c>
      <c r="D6037" t="s">
        <v>543</v>
      </c>
      <c r="E6037">
        <v>1601</v>
      </c>
      <c r="F6037">
        <v>53110</v>
      </c>
      <c r="G6037">
        <v>49</v>
      </c>
      <c r="H6037">
        <v>49</v>
      </c>
      <c r="I6037">
        <v>7</v>
      </c>
      <c r="J6037">
        <v>7</v>
      </c>
      <c r="K6037" t="s">
        <v>1794</v>
      </c>
      <c r="L6037">
        <v>10090</v>
      </c>
      <c r="M6037">
        <v>82990</v>
      </c>
      <c r="N6037">
        <v>1</v>
      </c>
      <c r="O6037">
        <v>0</v>
      </c>
      <c r="P6037">
        <v>1</v>
      </c>
      <c r="Q6037">
        <v>727.85680000000002</v>
      </c>
      <c r="R6037">
        <v>1453.6991</v>
      </c>
      <c r="S6037">
        <v>2</v>
      </c>
      <c r="T6037">
        <v>1453.6871000000001</v>
      </c>
      <c r="U6037">
        <v>1.2E-2</v>
      </c>
      <c r="V6037">
        <v>1</v>
      </c>
      <c r="W6037">
        <v>63.23</v>
      </c>
      <c r="X6037" s="1">
        <v>1.2E-5</v>
      </c>
      <c r="Y6037" t="s">
        <v>101</v>
      </c>
      <c r="Z6037" t="s">
        <v>523</v>
      </c>
      <c r="AA6037" t="s">
        <v>213</v>
      </c>
      <c r="AB6037" t="s">
        <v>36</v>
      </c>
      <c r="AC6037" t="s">
        <v>524</v>
      </c>
      <c r="AF6037" t="s">
        <v>1778</v>
      </c>
    </row>
    <row r="6038" spans="1:32" x14ac:dyDescent="0.25">
      <c r="A6038">
        <v>4</v>
      </c>
      <c r="C6038" t="s">
        <v>542</v>
      </c>
      <c r="D6038" t="s">
        <v>543</v>
      </c>
      <c r="E6038">
        <v>1601</v>
      </c>
      <c r="F6038">
        <v>53110</v>
      </c>
      <c r="G6038">
        <v>49</v>
      </c>
      <c r="H6038">
        <v>49</v>
      </c>
      <c r="I6038">
        <v>7</v>
      </c>
      <c r="J6038">
        <v>7</v>
      </c>
      <c r="K6038" t="s">
        <v>1794</v>
      </c>
      <c r="L6038">
        <v>10090</v>
      </c>
      <c r="M6038">
        <v>113535</v>
      </c>
      <c r="N6038">
        <v>1</v>
      </c>
      <c r="O6038">
        <v>0</v>
      </c>
      <c r="P6038">
        <v>1</v>
      </c>
      <c r="Q6038">
        <v>962.96870000000001</v>
      </c>
      <c r="R6038">
        <v>1923.9228000000001</v>
      </c>
      <c r="S6038">
        <v>2</v>
      </c>
      <c r="T6038">
        <v>1923.9281000000001</v>
      </c>
      <c r="U6038">
        <v>-5.3E-3</v>
      </c>
      <c r="V6038">
        <v>0</v>
      </c>
      <c r="W6038">
        <v>75.459999999999994</v>
      </c>
      <c r="X6038" s="1">
        <v>1.1999999999999999E-6</v>
      </c>
      <c r="Y6038" t="s">
        <v>101</v>
      </c>
      <c r="Z6038" t="s">
        <v>525</v>
      </c>
      <c r="AA6038" t="s">
        <v>110</v>
      </c>
      <c r="AB6038" t="s">
        <v>112</v>
      </c>
      <c r="AC6038" t="s">
        <v>526</v>
      </c>
      <c r="AF6038" t="s">
        <v>1778</v>
      </c>
    </row>
    <row r="6039" spans="1:32" x14ac:dyDescent="0.25">
      <c r="A6039">
        <v>4</v>
      </c>
      <c r="C6039" t="s">
        <v>544</v>
      </c>
      <c r="D6039" t="s">
        <v>545</v>
      </c>
      <c r="E6039">
        <v>1574</v>
      </c>
      <c r="F6039">
        <v>48912</v>
      </c>
      <c r="G6039">
        <v>47</v>
      </c>
      <c r="H6039">
        <v>47</v>
      </c>
      <c r="I6039">
        <v>5</v>
      </c>
      <c r="J6039">
        <v>5</v>
      </c>
      <c r="K6039" t="s">
        <v>1798</v>
      </c>
      <c r="L6039">
        <v>9913</v>
      </c>
      <c r="M6039">
        <v>31915</v>
      </c>
      <c r="N6039">
        <v>1</v>
      </c>
      <c r="O6039">
        <v>0</v>
      </c>
      <c r="P6039">
        <v>0</v>
      </c>
      <c r="Q6039">
        <v>532.80740000000003</v>
      </c>
      <c r="R6039">
        <v>1063.6002000000001</v>
      </c>
      <c r="S6039">
        <v>2</v>
      </c>
      <c r="T6039">
        <v>1063.6025999999999</v>
      </c>
      <c r="U6039">
        <v>-2.3999999999999998E-3</v>
      </c>
      <c r="V6039">
        <v>1</v>
      </c>
      <c r="W6039">
        <v>46.19</v>
      </c>
      <c r="X6039">
        <v>2.2000000000000001E-4</v>
      </c>
      <c r="Y6039" t="s">
        <v>101</v>
      </c>
      <c r="Z6039" t="s">
        <v>482</v>
      </c>
      <c r="AA6039" t="s">
        <v>110</v>
      </c>
      <c r="AF6039" t="s">
        <v>1784</v>
      </c>
    </row>
    <row r="6040" spans="1:32" x14ac:dyDescent="0.25">
      <c r="A6040">
        <v>4</v>
      </c>
      <c r="C6040" t="s">
        <v>544</v>
      </c>
      <c r="D6040" t="s">
        <v>545</v>
      </c>
      <c r="E6040">
        <v>1574</v>
      </c>
      <c r="F6040">
        <v>48912</v>
      </c>
      <c r="G6040">
        <v>47</v>
      </c>
      <c r="H6040">
        <v>47</v>
      </c>
      <c r="I6040">
        <v>5</v>
      </c>
      <c r="J6040">
        <v>5</v>
      </c>
      <c r="K6040" t="s">
        <v>1798</v>
      </c>
      <c r="L6040">
        <v>9913</v>
      </c>
      <c r="M6040">
        <v>32281</v>
      </c>
      <c r="N6040">
        <v>1</v>
      </c>
      <c r="O6040">
        <v>0</v>
      </c>
      <c r="P6040">
        <v>0</v>
      </c>
      <c r="Q6040">
        <v>532.81190000000004</v>
      </c>
      <c r="R6040">
        <v>1063.6092000000001</v>
      </c>
      <c r="S6040">
        <v>2</v>
      </c>
      <c r="T6040">
        <v>1063.6025999999999</v>
      </c>
      <c r="U6040">
        <v>6.6E-3</v>
      </c>
      <c r="V6040">
        <v>1</v>
      </c>
      <c r="W6040">
        <v>48.46</v>
      </c>
      <c r="X6040">
        <v>1.8000000000000001E-4</v>
      </c>
      <c r="Y6040" t="s">
        <v>101</v>
      </c>
      <c r="Z6040" t="s">
        <v>482</v>
      </c>
      <c r="AA6040" t="s">
        <v>110</v>
      </c>
      <c r="AF6040" t="s">
        <v>1782</v>
      </c>
    </row>
    <row r="6041" spans="1:32" x14ac:dyDescent="0.25">
      <c r="A6041">
        <v>4</v>
      </c>
      <c r="C6041" t="s">
        <v>544</v>
      </c>
      <c r="D6041" t="s">
        <v>545</v>
      </c>
      <c r="E6041">
        <v>1574</v>
      </c>
      <c r="F6041">
        <v>48912</v>
      </c>
      <c r="G6041">
        <v>47</v>
      </c>
      <c r="H6041">
        <v>47</v>
      </c>
      <c r="I6041">
        <v>5</v>
      </c>
      <c r="J6041">
        <v>5</v>
      </c>
      <c r="K6041" t="s">
        <v>1798</v>
      </c>
      <c r="L6041">
        <v>9913</v>
      </c>
      <c r="M6041">
        <v>31876</v>
      </c>
      <c r="N6041">
        <v>1</v>
      </c>
      <c r="O6041">
        <v>0</v>
      </c>
      <c r="P6041">
        <v>0</v>
      </c>
      <c r="Q6041">
        <v>532.8134</v>
      </c>
      <c r="R6041">
        <v>1063.6122</v>
      </c>
      <c r="S6041">
        <v>2</v>
      </c>
      <c r="T6041">
        <v>1063.6025999999999</v>
      </c>
      <c r="U6041">
        <v>9.5999999999999992E-3</v>
      </c>
      <c r="V6041">
        <v>1</v>
      </c>
      <c r="W6041">
        <v>49.33</v>
      </c>
      <c r="X6041">
        <v>1.6000000000000001E-4</v>
      </c>
      <c r="Y6041" t="s">
        <v>101</v>
      </c>
      <c r="Z6041" t="s">
        <v>482</v>
      </c>
      <c r="AA6041" t="s">
        <v>110</v>
      </c>
      <c r="AF6041" t="s">
        <v>1787</v>
      </c>
    </row>
    <row r="6042" spans="1:32" x14ac:dyDescent="0.25">
      <c r="A6042">
        <v>4</v>
      </c>
      <c r="C6042" t="s">
        <v>544</v>
      </c>
      <c r="D6042" t="s">
        <v>545</v>
      </c>
      <c r="E6042">
        <v>1574</v>
      </c>
      <c r="F6042">
        <v>48912</v>
      </c>
      <c r="G6042">
        <v>47</v>
      </c>
      <c r="H6042">
        <v>47</v>
      </c>
      <c r="I6042">
        <v>5</v>
      </c>
      <c r="J6042">
        <v>5</v>
      </c>
      <c r="K6042" t="s">
        <v>1798</v>
      </c>
      <c r="L6042">
        <v>9913</v>
      </c>
      <c r="M6042">
        <v>40632</v>
      </c>
      <c r="N6042">
        <v>1</v>
      </c>
      <c r="O6042">
        <v>0</v>
      </c>
      <c r="P6042">
        <v>0</v>
      </c>
      <c r="Q6042">
        <v>561.79859999999996</v>
      </c>
      <c r="R6042">
        <v>1121.5826</v>
      </c>
      <c r="S6042">
        <v>2</v>
      </c>
      <c r="T6042">
        <v>1121.5717</v>
      </c>
      <c r="U6042">
        <v>1.09E-2</v>
      </c>
      <c r="V6042">
        <v>0</v>
      </c>
      <c r="W6042">
        <v>28.33</v>
      </c>
      <c r="X6042">
        <v>6.4000000000000003E-3</v>
      </c>
      <c r="Y6042" t="s">
        <v>101</v>
      </c>
      <c r="Z6042" t="s">
        <v>512</v>
      </c>
      <c r="AA6042" t="s">
        <v>101</v>
      </c>
      <c r="AF6042" t="s">
        <v>1783</v>
      </c>
    </row>
    <row r="6043" spans="1:32" x14ac:dyDescent="0.25">
      <c r="A6043">
        <v>4</v>
      </c>
      <c r="C6043" t="s">
        <v>544</v>
      </c>
      <c r="D6043" t="s">
        <v>545</v>
      </c>
      <c r="E6043">
        <v>1574</v>
      </c>
      <c r="F6043">
        <v>48912</v>
      </c>
      <c r="G6043">
        <v>47</v>
      </c>
      <c r="H6043">
        <v>47</v>
      </c>
      <c r="I6043">
        <v>5</v>
      </c>
      <c r="J6043">
        <v>5</v>
      </c>
      <c r="K6043" t="s">
        <v>1798</v>
      </c>
      <c r="L6043">
        <v>9913</v>
      </c>
      <c r="M6043">
        <v>73380</v>
      </c>
      <c r="N6043">
        <v>1</v>
      </c>
      <c r="O6043">
        <v>0</v>
      </c>
      <c r="P6043">
        <v>1</v>
      </c>
      <c r="Q6043">
        <v>681.35019999999997</v>
      </c>
      <c r="R6043">
        <v>1360.6858</v>
      </c>
      <c r="S6043">
        <v>2</v>
      </c>
      <c r="T6043">
        <v>1360.6833999999999</v>
      </c>
      <c r="U6043">
        <v>2.3999999999999998E-3</v>
      </c>
      <c r="V6043">
        <v>0</v>
      </c>
      <c r="W6043">
        <v>82.36</v>
      </c>
      <c r="X6043" s="1">
        <v>2.4999999999999999E-7</v>
      </c>
      <c r="Y6043" t="s">
        <v>101</v>
      </c>
      <c r="Z6043" t="s">
        <v>518</v>
      </c>
      <c r="AA6043" t="s">
        <v>155</v>
      </c>
      <c r="AF6043" t="s">
        <v>1781</v>
      </c>
    </row>
    <row r="6044" spans="1:32" x14ac:dyDescent="0.25">
      <c r="A6044">
        <v>4</v>
      </c>
      <c r="C6044" t="s">
        <v>544</v>
      </c>
      <c r="D6044" t="s">
        <v>545</v>
      </c>
      <c r="E6044">
        <v>1574</v>
      </c>
      <c r="F6044">
        <v>48912</v>
      </c>
      <c r="G6044">
        <v>47</v>
      </c>
      <c r="H6044">
        <v>47</v>
      </c>
      <c r="I6044">
        <v>5</v>
      </c>
      <c r="J6044">
        <v>5</v>
      </c>
      <c r="K6044" t="s">
        <v>1798</v>
      </c>
      <c r="L6044">
        <v>9913</v>
      </c>
      <c r="M6044">
        <v>73381</v>
      </c>
      <c r="N6044">
        <v>1</v>
      </c>
      <c r="O6044">
        <v>0</v>
      </c>
      <c r="P6044">
        <v>1</v>
      </c>
      <c r="Q6044">
        <v>681.35019999999997</v>
      </c>
      <c r="R6044">
        <v>1360.6858999999999</v>
      </c>
      <c r="S6044">
        <v>2</v>
      </c>
      <c r="T6044">
        <v>1360.6833999999999</v>
      </c>
      <c r="U6044">
        <v>2.5000000000000001E-3</v>
      </c>
      <c r="V6044">
        <v>0</v>
      </c>
      <c r="W6044">
        <v>68.97</v>
      </c>
      <c r="X6044" s="1">
        <v>6.2999999999999998E-6</v>
      </c>
      <c r="Y6044" t="s">
        <v>101</v>
      </c>
      <c r="Z6044" t="s">
        <v>518</v>
      </c>
      <c r="AA6044" t="s">
        <v>155</v>
      </c>
      <c r="AF6044" t="s">
        <v>1780</v>
      </c>
    </row>
    <row r="6045" spans="1:32" x14ac:dyDescent="0.25">
      <c r="A6045">
        <v>4</v>
      </c>
      <c r="C6045" t="s">
        <v>544</v>
      </c>
      <c r="D6045" t="s">
        <v>545</v>
      </c>
      <c r="E6045">
        <v>1574</v>
      </c>
      <c r="F6045">
        <v>48912</v>
      </c>
      <c r="G6045">
        <v>47</v>
      </c>
      <c r="H6045">
        <v>47</v>
      </c>
      <c r="I6045">
        <v>5</v>
      </c>
      <c r="J6045">
        <v>5</v>
      </c>
      <c r="K6045" t="s">
        <v>1798</v>
      </c>
      <c r="L6045">
        <v>9913</v>
      </c>
      <c r="M6045">
        <v>73383</v>
      </c>
      <c r="N6045">
        <v>1</v>
      </c>
      <c r="O6045">
        <v>0</v>
      </c>
      <c r="P6045">
        <v>1</v>
      </c>
      <c r="Q6045">
        <v>681.35059999999999</v>
      </c>
      <c r="R6045">
        <v>1360.6867</v>
      </c>
      <c r="S6045">
        <v>2</v>
      </c>
      <c r="T6045">
        <v>1360.6833999999999</v>
      </c>
      <c r="U6045">
        <v>3.3E-3</v>
      </c>
      <c r="V6045">
        <v>0</v>
      </c>
      <c r="W6045">
        <v>86.81</v>
      </c>
      <c r="X6045" s="1">
        <v>1.7999999999999999E-8</v>
      </c>
      <c r="Y6045" t="s">
        <v>101</v>
      </c>
      <c r="Z6045" t="s">
        <v>518</v>
      </c>
      <c r="AA6045" t="s">
        <v>155</v>
      </c>
      <c r="AF6045" t="s">
        <v>1782</v>
      </c>
    </row>
    <row r="6046" spans="1:32" x14ac:dyDescent="0.25">
      <c r="A6046">
        <v>4</v>
      </c>
      <c r="C6046" t="s">
        <v>544</v>
      </c>
      <c r="D6046" t="s">
        <v>545</v>
      </c>
      <c r="E6046">
        <v>1574</v>
      </c>
      <c r="F6046">
        <v>48912</v>
      </c>
      <c r="G6046">
        <v>47</v>
      </c>
      <c r="H6046">
        <v>47</v>
      </c>
      <c r="I6046">
        <v>5</v>
      </c>
      <c r="J6046">
        <v>5</v>
      </c>
      <c r="K6046" t="s">
        <v>1798</v>
      </c>
      <c r="L6046">
        <v>9913</v>
      </c>
      <c r="M6046">
        <v>73385</v>
      </c>
      <c r="N6046">
        <v>1</v>
      </c>
      <c r="O6046">
        <v>0</v>
      </c>
      <c r="P6046">
        <v>1</v>
      </c>
      <c r="Q6046">
        <v>681.35130000000004</v>
      </c>
      <c r="R6046">
        <v>1360.6880000000001</v>
      </c>
      <c r="S6046">
        <v>2</v>
      </c>
      <c r="T6046">
        <v>1360.6833999999999</v>
      </c>
      <c r="U6046">
        <v>4.5999999999999999E-3</v>
      </c>
      <c r="V6046">
        <v>0</v>
      </c>
      <c r="W6046">
        <v>82.32</v>
      </c>
      <c r="X6046" s="1">
        <v>8.9000000000000003E-8</v>
      </c>
      <c r="Y6046" t="s">
        <v>101</v>
      </c>
      <c r="Z6046" t="s">
        <v>518</v>
      </c>
      <c r="AA6046" t="s">
        <v>155</v>
      </c>
      <c r="AF6046" t="s">
        <v>1783</v>
      </c>
    </row>
    <row r="6047" spans="1:32" x14ac:dyDescent="0.25">
      <c r="A6047">
        <v>4</v>
      </c>
      <c r="C6047" t="s">
        <v>544</v>
      </c>
      <c r="D6047" t="s">
        <v>545</v>
      </c>
      <c r="E6047">
        <v>1574</v>
      </c>
      <c r="F6047">
        <v>48912</v>
      </c>
      <c r="G6047">
        <v>47</v>
      </c>
      <c r="H6047">
        <v>47</v>
      </c>
      <c r="I6047">
        <v>5</v>
      </c>
      <c r="J6047">
        <v>5</v>
      </c>
      <c r="K6047" t="s">
        <v>1798</v>
      </c>
      <c r="L6047">
        <v>9913</v>
      </c>
      <c r="M6047">
        <v>73386</v>
      </c>
      <c r="N6047">
        <v>1</v>
      </c>
      <c r="O6047">
        <v>0</v>
      </c>
      <c r="P6047">
        <v>1</v>
      </c>
      <c r="Q6047">
        <v>681.35140000000001</v>
      </c>
      <c r="R6047">
        <v>1360.6882000000001</v>
      </c>
      <c r="S6047">
        <v>2</v>
      </c>
      <c r="T6047">
        <v>1360.6833999999999</v>
      </c>
      <c r="U6047">
        <v>4.7999999999999996E-3</v>
      </c>
      <c r="V6047">
        <v>0</v>
      </c>
      <c r="W6047">
        <v>87.84</v>
      </c>
      <c r="X6047" s="1">
        <v>7.1999999999999996E-8</v>
      </c>
      <c r="Y6047" t="s">
        <v>101</v>
      </c>
      <c r="Z6047" t="s">
        <v>518</v>
      </c>
      <c r="AA6047" t="s">
        <v>155</v>
      </c>
      <c r="AF6047" t="s">
        <v>1781</v>
      </c>
    </row>
    <row r="6048" spans="1:32" x14ac:dyDescent="0.25">
      <c r="A6048">
        <v>4</v>
      </c>
      <c r="C6048" t="s">
        <v>544</v>
      </c>
      <c r="D6048" t="s">
        <v>545</v>
      </c>
      <c r="E6048">
        <v>1574</v>
      </c>
      <c r="F6048">
        <v>48912</v>
      </c>
      <c r="G6048">
        <v>47</v>
      </c>
      <c r="H6048">
        <v>47</v>
      </c>
      <c r="I6048">
        <v>5</v>
      </c>
      <c r="J6048">
        <v>5</v>
      </c>
      <c r="K6048" t="s">
        <v>1798</v>
      </c>
      <c r="L6048">
        <v>9913</v>
      </c>
      <c r="M6048">
        <v>73388</v>
      </c>
      <c r="N6048">
        <v>1</v>
      </c>
      <c r="O6048">
        <v>0</v>
      </c>
      <c r="P6048">
        <v>1</v>
      </c>
      <c r="Q6048">
        <v>681.35170000000005</v>
      </c>
      <c r="R6048">
        <v>1360.6889000000001</v>
      </c>
      <c r="S6048">
        <v>2</v>
      </c>
      <c r="T6048">
        <v>1360.6833999999999</v>
      </c>
      <c r="U6048">
        <v>5.4999999999999997E-3</v>
      </c>
      <c r="V6048">
        <v>0</v>
      </c>
      <c r="W6048">
        <v>82.78</v>
      </c>
      <c r="X6048" s="1">
        <v>2.7999999999999999E-8</v>
      </c>
      <c r="Y6048" t="s">
        <v>101</v>
      </c>
      <c r="Z6048" t="s">
        <v>518</v>
      </c>
      <c r="AA6048" t="s">
        <v>155</v>
      </c>
      <c r="AF6048" t="s">
        <v>1781</v>
      </c>
    </row>
    <row r="6049" spans="1:32" x14ac:dyDescent="0.25">
      <c r="A6049">
        <v>4</v>
      </c>
      <c r="C6049" t="s">
        <v>544</v>
      </c>
      <c r="D6049" t="s">
        <v>545</v>
      </c>
      <c r="E6049">
        <v>1574</v>
      </c>
      <c r="F6049">
        <v>48912</v>
      </c>
      <c r="G6049">
        <v>47</v>
      </c>
      <c r="H6049">
        <v>47</v>
      </c>
      <c r="I6049">
        <v>5</v>
      </c>
      <c r="J6049">
        <v>5</v>
      </c>
      <c r="K6049" t="s">
        <v>1798</v>
      </c>
      <c r="L6049">
        <v>9913</v>
      </c>
      <c r="M6049">
        <v>73389</v>
      </c>
      <c r="N6049">
        <v>1</v>
      </c>
      <c r="O6049">
        <v>0</v>
      </c>
      <c r="P6049">
        <v>1</v>
      </c>
      <c r="Q6049">
        <v>681.35199999999998</v>
      </c>
      <c r="R6049">
        <v>1360.6894</v>
      </c>
      <c r="S6049">
        <v>2</v>
      </c>
      <c r="T6049">
        <v>1360.6833999999999</v>
      </c>
      <c r="U6049">
        <v>6.0000000000000001E-3</v>
      </c>
      <c r="V6049">
        <v>0</v>
      </c>
      <c r="W6049">
        <v>87.64</v>
      </c>
      <c r="X6049" s="1">
        <v>8.0000000000000002E-8</v>
      </c>
      <c r="Y6049" t="s">
        <v>101</v>
      </c>
      <c r="Z6049" t="s">
        <v>518</v>
      </c>
      <c r="AA6049" t="s">
        <v>155</v>
      </c>
      <c r="AF6049" t="s">
        <v>1784</v>
      </c>
    </row>
    <row r="6050" spans="1:32" x14ac:dyDescent="0.25">
      <c r="A6050">
        <v>4</v>
      </c>
      <c r="C6050" t="s">
        <v>544</v>
      </c>
      <c r="D6050" t="s">
        <v>545</v>
      </c>
      <c r="E6050">
        <v>1574</v>
      </c>
      <c r="F6050">
        <v>48912</v>
      </c>
      <c r="G6050">
        <v>47</v>
      </c>
      <c r="H6050">
        <v>47</v>
      </c>
      <c r="I6050">
        <v>5</v>
      </c>
      <c r="J6050">
        <v>5</v>
      </c>
      <c r="K6050" t="s">
        <v>1798</v>
      </c>
      <c r="L6050">
        <v>9913</v>
      </c>
      <c r="M6050">
        <v>73390</v>
      </c>
      <c r="N6050">
        <v>1</v>
      </c>
      <c r="O6050">
        <v>0</v>
      </c>
      <c r="P6050">
        <v>1</v>
      </c>
      <c r="Q6050">
        <v>681.35220000000004</v>
      </c>
      <c r="R6050">
        <v>1360.6898000000001</v>
      </c>
      <c r="S6050">
        <v>2</v>
      </c>
      <c r="T6050">
        <v>1360.6833999999999</v>
      </c>
      <c r="U6050">
        <v>6.4000000000000003E-3</v>
      </c>
      <c r="V6050">
        <v>0</v>
      </c>
      <c r="W6050">
        <v>82.87</v>
      </c>
      <c r="X6050" s="1">
        <v>6.2999999999999995E-8</v>
      </c>
      <c r="Y6050" t="s">
        <v>101</v>
      </c>
      <c r="Z6050" t="s">
        <v>518</v>
      </c>
      <c r="AA6050" t="s">
        <v>155</v>
      </c>
      <c r="AF6050" t="s">
        <v>1780</v>
      </c>
    </row>
    <row r="6051" spans="1:32" x14ac:dyDescent="0.25">
      <c r="A6051">
        <v>4</v>
      </c>
      <c r="C6051" t="s">
        <v>544</v>
      </c>
      <c r="D6051" t="s">
        <v>545</v>
      </c>
      <c r="E6051">
        <v>1574</v>
      </c>
      <c r="F6051">
        <v>48912</v>
      </c>
      <c r="G6051">
        <v>47</v>
      </c>
      <c r="H6051">
        <v>47</v>
      </c>
      <c r="I6051">
        <v>5</v>
      </c>
      <c r="J6051">
        <v>5</v>
      </c>
      <c r="K6051" t="s">
        <v>1798</v>
      </c>
      <c r="L6051">
        <v>9913</v>
      </c>
      <c r="M6051">
        <v>73391</v>
      </c>
      <c r="N6051">
        <v>1</v>
      </c>
      <c r="O6051">
        <v>0</v>
      </c>
      <c r="P6051">
        <v>1</v>
      </c>
      <c r="Q6051">
        <v>681.35230000000001</v>
      </c>
      <c r="R6051">
        <v>1360.6901</v>
      </c>
      <c r="S6051">
        <v>2</v>
      </c>
      <c r="T6051">
        <v>1360.6833999999999</v>
      </c>
      <c r="U6051">
        <v>6.7000000000000002E-3</v>
      </c>
      <c r="V6051">
        <v>0</v>
      </c>
      <c r="W6051">
        <v>87.99</v>
      </c>
      <c r="X6051" s="1">
        <v>2.1999999999999998E-8</v>
      </c>
      <c r="Y6051" t="s">
        <v>101</v>
      </c>
      <c r="Z6051" t="s">
        <v>518</v>
      </c>
      <c r="AA6051" t="s">
        <v>155</v>
      </c>
      <c r="AF6051" t="s">
        <v>1779</v>
      </c>
    </row>
    <row r="6052" spans="1:32" x14ac:dyDescent="0.25">
      <c r="A6052">
        <v>4</v>
      </c>
      <c r="C6052" t="s">
        <v>544</v>
      </c>
      <c r="D6052" t="s">
        <v>545</v>
      </c>
      <c r="E6052">
        <v>1574</v>
      </c>
      <c r="F6052">
        <v>48912</v>
      </c>
      <c r="G6052">
        <v>47</v>
      </c>
      <c r="H6052">
        <v>47</v>
      </c>
      <c r="I6052">
        <v>5</v>
      </c>
      <c r="J6052">
        <v>5</v>
      </c>
      <c r="K6052" t="s">
        <v>1798</v>
      </c>
      <c r="L6052">
        <v>9913</v>
      </c>
      <c r="M6052">
        <v>73393</v>
      </c>
      <c r="N6052">
        <v>1</v>
      </c>
      <c r="O6052">
        <v>0</v>
      </c>
      <c r="P6052">
        <v>1</v>
      </c>
      <c r="Q6052">
        <v>681.35260000000005</v>
      </c>
      <c r="R6052">
        <v>1360.6905999999999</v>
      </c>
      <c r="S6052">
        <v>2</v>
      </c>
      <c r="T6052">
        <v>1360.6833999999999</v>
      </c>
      <c r="U6052">
        <v>7.1999999999999998E-3</v>
      </c>
      <c r="V6052">
        <v>0</v>
      </c>
      <c r="W6052">
        <v>82.97</v>
      </c>
      <c r="X6052" s="1">
        <v>6.5E-8</v>
      </c>
      <c r="Y6052" t="s">
        <v>101</v>
      </c>
      <c r="Z6052" t="s">
        <v>518</v>
      </c>
      <c r="AA6052" t="s">
        <v>155</v>
      </c>
      <c r="AF6052" t="s">
        <v>1781</v>
      </c>
    </row>
    <row r="6053" spans="1:32" x14ac:dyDescent="0.25">
      <c r="A6053">
        <v>4</v>
      </c>
      <c r="C6053" t="s">
        <v>544</v>
      </c>
      <c r="D6053" t="s">
        <v>545</v>
      </c>
      <c r="E6053">
        <v>1574</v>
      </c>
      <c r="F6053">
        <v>48912</v>
      </c>
      <c r="G6053">
        <v>47</v>
      </c>
      <c r="H6053">
        <v>47</v>
      </c>
      <c r="I6053">
        <v>5</v>
      </c>
      <c r="J6053">
        <v>5</v>
      </c>
      <c r="K6053" t="s">
        <v>1798</v>
      </c>
      <c r="L6053">
        <v>9913</v>
      </c>
      <c r="M6053">
        <v>73394</v>
      </c>
      <c r="N6053">
        <v>1</v>
      </c>
      <c r="O6053">
        <v>0</v>
      </c>
      <c r="P6053">
        <v>1</v>
      </c>
      <c r="Q6053">
        <v>681.35289999999998</v>
      </c>
      <c r="R6053">
        <v>1360.6912</v>
      </c>
      <c r="S6053">
        <v>2</v>
      </c>
      <c r="T6053">
        <v>1360.6833999999999</v>
      </c>
      <c r="U6053">
        <v>7.7999999999999996E-3</v>
      </c>
      <c r="V6053">
        <v>0</v>
      </c>
      <c r="W6053">
        <v>93</v>
      </c>
      <c r="X6053" s="1">
        <v>8.7000000000000001E-9</v>
      </c>
      <c r="Y6053" t="s">
        <v>101</v>
      </c>
      <c r="Z6053" t="s">
        <v>518</v>
      </c>
      <c r="AA6053" t="s">
        <v>155</v>
      </c>
      <c r="AF6053" t="s">
        <v>1783</v>
      </c>
    </row>
    <row r="6054" spans="1:32" x14ac:dyDescent="0.25">
      <c r="A6054">
        <v>4</v>
      </c>
      <c r="C6054" t="s">
        <v>544</v>
      </c>
      <c r="D6054" t="s">
        <v>545</v>
      </c>
      <c r="E6054">
        <v>1574</v>
      </c>
      <c r="F6054">
        <v>48912</v>
      </c>
      <c r="G6054">
        <v>47</v>
      </c>
      <c r="H6054">
        <v>47</v>
      </c>
      <c r="I6054">
        <v>5</v>
      </c>
      <c r="J6054">
        <v>5</v>
      </c>
      <c r="K6054" t="s">
        <v>1798</v>
      </c>
      <c r="L6054">
        <v>9913</v>
      </c>
      <c r="M6054">
        <v>73395</v>
      </c>
      <c r="N6054">
        <v>1</v>
      </c>
      <c r="O6054">
        <v>0</v>
      </c>
      <c r="P6054">
        <v>1</v>
      </c>
      <c r="Q6054">
        <v>681.35299999999995</v>
      </c>
      <c r="R6054">
        <v>1360.6913999999999</v>
      </c>
      <c r="S6054">
        <v>2</v>
      </c>
      <c r="T6054">
        <v>1360.6833999999999</v>
      </c>
      <c r="U6054">
        <v>8.0000000000000002E-3</v>
      </c>
      <c r="V6054">
        <v>0</v>
      </c>
      <c r="W6054">
        <v>82.8</v>
      </c>
      <c r="X6054" s="1">
        <v>7.7999999999999997E-8</v>
      </c>
      <c r="Y6054" t="s">
        <v>101</v>
      </c>
      <c r="Z6054" t="s">
        <v>518</v>
      </c>
      <c r="AA6054" t="s">
        <v>155</v>
      </c>
      <c r="AF6054" t="s">
        <v>1785</v>
      </c>
    </row>
    <row r="6055" spans="1:32" x14ac:dyDescent="0.25">
      <c r="A6055">
        <v>4</v>
      </c>
      <c r="C6055" t="s">
        <v>544</v>
      </c>
      <c r="D6055" t="s">
        <v>545</v>
      </c>
      <c r="E6055">
        <v>1574</v>
      </c>
      <c r="F6055">
        <v>48912</v>
      </c>
      <c r="G6055">
        <v>47</v>
      </c>
      <c r="H6055">
        <v>47</v>
      </c>
      <c r="I6055">
        <v>5</v>
      </c>
      <c r="J6055">
        <v>5</v>
      </c>
      <c r="K6055" t="s">
        <v>1798</v>
      </c>
      <c r="L6055">
        <v>9913</v>
      </c>
      <c r="M6055">
        <v>73396</v>
      </c>
      <c r="N6055">
        <v>1</v>
      </c>
      <c r="O6055">
        <v>0</v>
      </c>
      <c r="P6055">
        <v>1</v>
      </c>
      <c r="Q6055">
        <v>681.35320000000002</v>
      </c>
      <c r="R6055">
        <v>1360.6919</v>
      </c>
      <c r="S6055">
        <v>2</v>
      </c>
      <c r="T6055">
        <v>1360.6833999999999</v>
      </c>
      <c r="U6055">
        <v>8.5000000000000006E-3</v>
      </c>
      <c r="V6055">
        <v>0</v>
      </c>
      <c r="W6055">
        <v>88.06</v>
      </c>
      <c r="X6055" s="1">
        <v>7.4000000000000001E-8</v>
      </c>
      <c r="Y6055" t="s">
        <v>101</v>
      </c>
      <c r="Z6055" t="s">
        <v>518</v>
      </c>
      <c r="AA6055" t="s">
        <v>155</v>
      </c>
      <c r="AF6055" t="s">
        <v>1787</v>
      </c>
    </row>
    <row r="6056" spans="1:32" x14ac:dyDescent="0.25">
      <c r="A6056">
        <v>4</v>
      </c>
      <c r="C6056" t="s">
        <v>544</v>
      </c>
      <c r="D6056" t="s">
        <v>545</v>
      </c>
      <c r="E6056">
        <v>1574</v>
      </c>
      <c r="F6056">
        <v>48912</v>
      </c>
      <c r="G6056">
        <v>47</v>
      </c>
      <c r="H6056">
        <v>47</v>
      </c>
      <c r="I6056">
        <v>5</v>
      </c>
      <c r="J6056">
        <v>5</v>
      </c>
      <c r="K6056" t="s">
        <v>1798</v>
      </c>
      <c r="L6056">
        <v>9913</v>
      </c>
      <c r="M6056">
        <v>73398</v>
      </c>
      <c r="N6056">
        <v>1</v>
      </c>
      <c r="O6056">
        <v>0</v>
      </c>
      <c r="P6056">
        <v>1</v>
      </c>
      <c r="Q6056">
        <v>681.35360000000003</v>
      </c>
      <c r="R6056">
        <v>1360.6926000000001</v>
      </c>
      <c r="S6056">
        <v>2</v>
      </c>
      <c r="T6056">
        <v>1360.6833999999999</v>
      </c>
      <c r="U6056">
        <v>9.1999999999999998E-3</v>
      </c>
      <c r="V6056">
        <v>0</v>
      </c>
      <c r="W6056">
        <v>65.87</v>
      </c>
      <c r="X6056" s="1">
        <v>9.5000000000000001E-7</v>
      </c>
      <c r="Y6056" t="s">
        <v>101</v>
      </c>
      <c r="Z6056" t="s">
        <v>518</v>
      </c>
      <c r="AA6056" t="s">
        <v>155</v>
      </c>
      <c r="AF6056" t="s">
        <v>1778</v>
      </c>
    </row>
    <row r="6057" spans="1:32" x14ac:dyDescent="0.25">
      <c r="A6057">
        <v>4</v>
      </c>
      <c r="C6057" t="s">
        <v>544</v>
      </c>
      <c r="D6057" t="s">
        <v>545</v>
      </c>
      <c r="E6057">
        <v>1574</v>
      </c>
      <c r="F6057">
        <v>48912</v>
      </c>
      <c r="G6057">
        <v>47</v>
      </c>
      <c r="H6057">
        <v>47</v>
      </c>
      <c r="I6057">
        <v>5</v>
      </c>
      <c r="J6057">
        <v>5</v>
      </c>
      <c r="K6057" t="s">
        <v>1798</v>
      </c>
      <c r="L6057">
        <v>9913</v>
      </c>
      <c r="M6057">
        <v>73399</v>
      </c>
      <c r="N6057">
        <v>1</v>
      </c>
      <c r="O6057">
        <v>0</v>
      </c>
      <c r="P6057">
        <v>1</v>
      </c>
      <c r="Q6057">
        <v>681.3537</v>
      </c>
      <c r="R6057">
        <v>1360.6928</v>
      </c>
      <c r="S6057">
        <v>2</v>
      </c>
      <c r="T6057">
        <v>1360.6833999999999</v>
      </c>
      <c r="U6057">
        <v>9.4000000000000004E-3</v>
      </c>
      <c r="V6057">
        <v>0</v>
      </c>
      <c r="W6057">
        <v>86.99</v>
      </c>
      <c r="X6057" s="1">
        <v>3.4E-8</v>
      </c>
      <c r="Y6057" t="s">
        <v>101</v>
      </c>
      <c r="Z6057" t="s">
        <v>518</v>
      </c>
      <c r="AA6057" t="s">
        <v>155</v>
      </c>
      <c r="AF6057" t="s">
        <v>1778</v>
      </c>
    </row>
    <row r="6058" spans="1:32" x14ac:dyDescent="0.25">
      <c r="A6058">
        <v>4</v>
      </c>
      <c r="C6058" t="s">
        <v>544</v>
      </c>
      <c r="D6058" t="s">
        <v>545</v>
      </c>
      <c r="E6058">
        <v>1574</v>
      </c>
      <c r="F6058">
        <v>48912</v>
      </c>
      <c r="G6058">
        <v>47</v>
      </c>
      <c r="H6058">
        <v>47</v>
      </c>
      <c r="I6058">
        <v>5</v>
      </c>
      <c r="J6058">
        <v>5</v>
      </c>
      <c r="K6058" t="s">
        <v>1798</v>
      </c>
      <c r="L6058">
        <v>9913</v>
      </c>
      <c r="M6058">
        <v>73400</v>
      </c>
      <c r="N6058">
        <v>1</v>
      </c>
      <c r="O6058">
        <v>0</v>
      </c>
      <c r="P6058">
        <v>1</v>
      </c>
      <c r="Q6058">
        <v>681.35379999999998</v>
      </c>
      <c r="R6058">
        <v>1360.693</v>
      </c>
      <c r="S6058">
        <v>2</v>
      </c>
      <c r="T6058">
        <v>1360.6833999999999</v>
      </c>
      <c r="U6058">
        <v>9.5999999999999992E-3</v>
      </c>
      <c r="V6058">
        <v>0</v>
      </c>
      <c r="W6058">
        <v>78.53</v>
      </c>
      <c r="X6058" s="1">
        <v>6.1999999999999999E-8</v>
      </c>
      <c r="Y6058" t="s">
        <v>101</v>
      </c>
      <c r="Z6058" t="s">
        <v>518</v>
      </c>
      <c r="AA6058" t="s">
        <v>155</v>
      </c>
      <c r="AF6058" t="s">
        <v>1785</v>
      </c>
    </row>
    <row r="6059" spans="1:32" x14ac:dyDescent="0.25">
      <c r="A6059">
        <v>4</v>
      </c>
      <c r="C6059" t="s">
        <v>544</v>
      </c>
      <c r="D6059" t="s">
        <v>545</v>
      </c>
      <c r="E6059">
        <v>1574</v>
      </c>
      <c r="F6059">
        <v>48912</v>
      </c>
      <c r="G6059">
        <v>47</v>
      </c>
      <c r="H6059">
        <v>47</v>
      </c>
      <c r="I6059">
        <v>5</v>
      </c>
      <c r="J6059">
        <v>5</v>
      </c>
      <c r="K6059" t="s">
        <v>1798</v>
      </c>
      <c r="L6059">
        <v>9913</v>
      </c>
      <c r="M6059">
        <v>73401</v>
      </c>
      <c r="N6059">
        <v>1</v>
      </c>
      <c r="O6059">
        <v>0</v>
      </c>
      <c r="P6059">
        <v>1</v>
      </c>
      <c r="Q6059">
        <v>681.35389999999995</v>
      </c>
      <c r="R6059">
        <v>1360.6931999999999</v>
      </c>
      <c r="S6059">
        <v>2</v>
      </c>
      <c r="T6059">
        <v>1360.6833999999999</v>
      </c>
      <c r="U6059">
        <v>9.7999999999999997E-3</v>
      </c>
      <c r="V6059">
        <v>0</v>
      </c>
      <c r="W6059">
        <v>82.44</v>
      </c>
      <c r="X6059" s="1">
        <v>2.7999999999999999E-8</v>
      </c>
      <c r="Y6059" t="s">
        <v>101</v>
      </c>
      <c r="Z6059" t="s">
        <v>518</v>
      </c>
      <c r="AA6059" t="s">
        <v>155</v>
      </c>
      <c r="AF6059" t="s">
        <v>1783</v>
      </c>
    </row>
    <row r="6060" spans="1:32" x14ac:dyDescent="0.25">
      <c r="A6060">
        <v>4</v>
      </c>
      <c r="C6060" t="s">
        <v>544</v>
      </c>
      <c r="D6060" t="s">
        <v>545</v>
      </c>
      <c r="E6060">
        <v>1574</v>
      </c>
      <c r="F6060">
        <v>48912</v>
      </c>
      <c r="G6060">
        <v>47</v>
      </c>
      <c r="H6060">
        <v>47</v>
      </c>
      <c r="I6060">
        <v>5</v>
      </c>
      <c r="J6060">
        <v>5</v>
      </c>
      <c r="K6060" t="s">
        <v>1798</v>
      </c>
      <c r="L6060">
        <v>9913</v>
      </c>
      <c r="M6060">
        <v>73402</v>
      </c>
      <c r="N6060">
        <v>1</v>
      </c>
      <c r="O6060">
        <v>0</v>
      </c>
      <c r="P6060">
        <v>1</v>
      </c>
      <c r="Q6060">
        <v>681.35400000000004</v>
      </c>
      <c r="R6060">
        <v>1360.6934000000001</v>
      </c>
      <c r="S6060">
        <v>2</v>
      </c>
      <c r="T6060">
        <v>1360.6833999999999</v>
      </c>
      <c r="U6060">
        <v>0.01</v>
      </c>
      <c r="V6060">
        <v>0</v>
      </c>
      <c r="W6060">
        <v>79.14</v>
      </c>
      <c r="X6060" s="1">
        <v>2.2000000000000001E-7</v>
      </c>
      <c r="Y6060" t="s">
        <v>101</v>
      </c>
      <c r="Z6060" t="s">
        <v>518</v>
      </c>
      <c r="AA6060" t="s">
        <v>155</v>
      </c>
      <c r="AF6060" t="s">
        <v>1787</v>
      </c>
    </row>
    <row r="6061" spans="1:32" x14ac:dyDescent="0.25">
      <c r="A6061">
        <v>4</v>
      </c>
      <c r="C6061" t="s">
        <v>544</v>
      </c>
      <c r="D6061" t="s">
        <v>545</v>
      </c>
      <c r="E6061">
        <v>1574</v>
      </c>
      <c r="F6061">
        <v>48912</v>
      </c>
      <c r="G6061">
        <v>47</v>
      </c>
      <c r="H6061">
        <v>47</v>
      </c>
      <c r="I6061">
        <v>5</v>
      </c>
      <c r="J6061">
        <v>5</v>
      </c>
      <c r="K6061" t="s">
        <v>1798</v>
      </c>
      <c r="L6061">
        <v>9913</v>
      </c>
      <c r="M6061">
        <v>73403</v>
      </c>
      <c r="N6061">
        <v>1</v>
      </c>
      <c r="O6061">
        <v>0</v>
      </c>
      <c r="P6061">
        <v>1</v>
      </c>
      <c r="Q6061">
        <v>681.35450000000003</v>
      </c>
      <c r="R6061">
        <v>1360.6945000000001</v>
      </c>
      <c r="S6061">
        <v>2</v>
      </c>
      <c r="T6061">
        <v>1360.6833999999999</v>
      </c>
      <c r="U6061">
        <v>1.11E-2</v>
      </c>
      <c r="V6061">
        <v>0</v>
      </c>
      <c r="W6061">
        <v>87.37</v>
      </c>
      <c r="X6061" s="1">
        <v>1.6000000000000001E-8</v>
      </c>
      <c r="Y6061" t="s">
        <v>101</v>
      </c>
      <c r="Z6061" t="s">
        <v>518</v>
      </c>
      <c r="AA6061" t="s">
        <v>155</v>
      </c>
      <c r="AF6061" t="s">
        <v>1782</v>
      </c>
    </row>
    <row r="6062" spans="1:32" x14ac:dyDescent="0.25">
      <c r="A6062">
        <v>4</v>
      </c>
      <c r="C6062" t="s">
        <v>544</v>
      </c>
      <c r="D6062" t="s">
        <v>545</v>
      </c>
      <c r="E6062">
        <v>1574</v>
      </c>
      <c r="F6062">
        <v>48912</v>
      </c>
      <c r="G6062">
        <v>47</v>
      </c>
      <c r="H6062">
        <v>47</v>
      </c>
      <c r="I6062">
        <v>5</v>
      </c>
      <c r="J6062">
        <v>5</v>
      </c>
      <c r="K6062" t="s">
        <v>1798</v>
      </c>
      <c r="L6062">
        <v>9913</v>
      </c>
      <c r="M6062">
        <v>73404</v>
      </c>
      <c r="N6062">
        <v>1</v>
      </c>
      <c r="O6062">
        <v>0</v>
      </c>
      <c r="P6062">
        <v>1</v>
      </c>
      <c r="Q6062">
        <v>681.35479999999995</v>
      </c>
      <c r="R6062">
        <v>1360.6950999999999</v>
      </c>
      <c r="S6062">
        <v>2</v>
      </c>
      <c r="T6062">
        <v>1360.6833999999999</v>
      </c>
      <c r="U6062">
        <v>1.17E-2</v>
      </c>
      <c r="V6062">
        <v>0</v>
      </c>
      <c r="W6062">
        <v>68.19</v>
      </c>
      <c r="X6062" s="1">
        <v>1.1999999999999999E-6</v>
      </c>
      <c r="Y6062" t="s">
        <v>101</v>
      </c>
      <c r="Z6062" t="s">
        <v>518</v>
      </c>
      <c r="AA6062" t="s">
        <v>155</v>
      </c>
      <c r="AF6062" t="s">
        <v>1778</v>
      </c>
    </row>
    <row r="6063" spans="1:32" x14ac:dyDescent="0.25">
      <c r="A6063">
        <v>4</v>
      </c>
      <c r="C6063" t="s">
        <v>544</v>
      </c>
      <c r="D6063" t="s">
        <v>545</v>
      </c>
      <c r="E6063">
        <v>1574</v>
      </c>
      <c r="F6063">
        <v>48912</v>
      </c>
      <c r="G6063">
        <v>47</v>
      </c>
      <c r="H6063">
        <v>47</v>
      </c>
      <c r="I6063">
        <v>5</v>
      </c>
      <c r="J6063">
        <v>5</v>
      </c>
      <c r="K6063" t="s">
        <v>1798</v>
      </c>
      <c r="L6063">
        <v>9913</v>
      </c>
      <c r="M6063">
        <v>73407</v>
      </c>
      <c r="N6063">
        <v>1</v>
      </c>
      <c r="O6063">
        <v>0</v>
      </c>
      <c r="P6063">
        <v>1</v>
      </c>
      <c r="Q6063">
        <v>681.35509999999999</v>
      </c>
      <c r="R6063">
        <v>1360.6957</v>
      </c>
      <c r="S6063">
        <v>2</v>
      </c>
      <c r="T6063">
        <v>1360.6833999999999</v>
      </c>
      <c r="U6063">
        <v>1.23E-2</v>
      </c>
      <c r="V6063">
        <v>0</v>
      </c>
      <c r="W6063">
        <v>62.98</v>
      </c>
      <c r="X6063" s="1">
        <v>1.7E-6</v>
      </c>
      <c r="Y6063" t="s">
        <v>101</v>
      </c>
      <c r="Z6063" t="s">
        <v>518</v>
      </c>
      <c r="AA6063" t="s">
        <v>155</v>
      </c>
      <c r="AF6063" t="s">
        <v>1786</v>
      </c>
    </row>
    <row r="6064" spans="1:32" x14ac:dyDescent="0.25">
      <c r="A6064">
        <v>4</v>
      </c>
      <c r="C6064" t="s">
        <v>544</v>
      </c>
      <c r="D6064" t="s">
        <v>545</v>
      </c>
      <c r="E6064">
        <v>1574</v>
      </c>
      <c r="F6064">
        <v>48912</v>
      </c>
      <c r="G6064">
        <v>47</v>
      </c>
      <c r="H6064">
        <v>47</v>
      </c>
      <c r="I6064">
        <v>5</v>
      </c>
      <c r="J6064">
        <v>5</v>
      </c>
      <c r="K6064" t="s">
        <v>1798</v>
      </c>
      <c r="L6064">
        <v>9913</v>
      </c>
      <c r="M6064">
        <v>73408</v>
      </c>
      <c r="N6064">
        <v>1</v>
      </c>
      <c r="O6064">
        <v>0</v>
      </c>
      <c r="P6064">
        <v>1</v>
      </c>
      <c r="Q6064">
        <v>681.35540000000003</v>
      </c>
      <c r="R6064">
        <v>1360.6962000000001</v>
      </c>
      <c r="S6064">
        <v>2</v>
      </c>
      <c r="T6064">
        <v>1360.6833999999999</v>
      </c>
      <c r="U6064">
        <v>1.2800000000000001E-2</v>
      </c>
      <c r="V6064">
        <v>0</v>
      </c>
      <c r="W6064">
        <v>87.88</v>
      </c>
      <c r="X6064" s="1">
        <v>2.0999999999999999E-8</v>
      </c>
      <c r="Y6064" t="s">
        <v>101</v>
      </c>
      <c r="Z6064" t="s">
        <v>518</v>
      </c>
      <c r="AA6064" t="s">
        <v>155</v>
      </c>
      <c r="AF6064" t="s">
        <v>1784</v>
      </c>
    </row>
    <row r="6065" spans="1:32" x14ac:dyDescent="0.25">
      <c r="A6065">
        <v>4</v>
      </c>
      <c r="C6065" t="s">
        <v>544</v>
      </c>
      <c r="D6065" t="s">
        <v>545</v>
      </c>
      <c r="E6065">
        <v>1574</v>
      </c>
      <c r="F6065">
        <v>48912</v>
      </c>
      <c r="G6065">
        <v>47</v>
      </c>
      <c r="H6065">
        <v>47</v>
      </c>
      <c r="I6065">
        <v>5</v>
      </c>
      <c r="J6065">
        <v>5</v>
      </c>
      <c r="K6065" t="s">
        <v>1798</v>
      </c>
      <c r="L6065">
        <v>9913</v>
      </c>
      <c r="M6065">
        <v>75447</v>
      </c>
      <c r="N6065">
        <v>1</v>
      </c>
      <c r="O6065">
        <v>0</v>
      </c>
      <c r="P6065">
        <v>0</v>
      </c>
      <c r="Q6065">
        <v>690.36630000000002</v>
      </c>
      <c r="R6065">
        <v>1378.7180000000001</v>
      </c>
      <c r="S6065">
        <v>2</v>
      </c>
      <c r="T6065">
        <v>1378.7203999999999</v>
      </c>
      <c r="U6065">
        <v>-2.5000000000000001E-3</v>
      </c>
      <c r="V6065">
        <v>1</v>
      </c>
      <c r="W6065">
        <v>37.200000000000003</v>
      </c>
      <c r="X6065">
        <v>7.3000000000000001E-3</v>
      </c>
      <c r="Y6065" t="s">
        <v>98</v>
      </c>
      <c r="Z6065" t="s">
        <v>521</v>
      </c>
      <c r="AA6065" t="s">
        <v>101</v>
      </c>
      <c r="AF6065" t="s">
        <v>1782</v>
      </c>
    </row>
    <row r="6066" spans="1:32" x14ac:dyDescent="0.25">
      <c r="A6066">
        <v>4</v>
      </c>
      <c r="C6066" t="s">
        <v>544</v>
      </c>
      <c r="D6066" t="s">
        <v>545</v>
      </c>
      <c r="E6066">
        <v>1574</v>
      </c>
      <c r="F6066">
        <v>48912</v>
      </c>
      <c r="G6066">
        <v>47</v>
      </c>
      <c r="H6066">
        <v>47</v>
      </c>
      <c r="I6066">
        <v>5</v>
      </c>
      <c r="J6066">
        <v>5</v>
      </c>
      <c r="K6066" t="s">
        <v>1798</v>
      </c>
      <c r="L6066">
        <v>9913</v>
      </c>
      <c r="M6066">
        <v>75449</v>
      </c>
      <c r="N6066">
        <v>1</v>
      </c>
      <c r="O6066">
        <v>0</v>
      </c>
      <c r="P6066">
        <v>0</v>
      </c>
      <c r="Q6066">
        <v>690.36680000000001</v>
      </c>
      <c r="R6066">
        <v>1378.7190000000001</v>
      </c>
      <c r="S6066">
        <v>2</v>
      </c>
      <c r="T6066">
        <v>1378.7203999999999</v>
      </c>
      <c r="U6066">
        <v>-1.5E-3</v>
      </c>
      <c r="V6066">
        <v>1</v>
      </c>
      <c r="W6066">
        <v>48.03</v>
      </c>
      <c r="X6066">
        <v>5.9999999999999995E-4</v>
      </c>
      <c r="Y6066" t="s">
        <v>98</v>
      </c>
      <c r="Z6066" t="s">
        <v>521</v>
      </c>
      <c r="AA6066" t="s">
        <v>101</v>
      </c>
      <c r="AF6066" t="s">
        <v>1783</v>
      </c>
    </row>
    <row r="6067" spans="1:32" x14ac:dyDescent="0.25">
      <c r="A6067">
        <v>4</v>
      </c>
      <c r="C6067" t="s">
        <v>544</v>
      </c>
      <c r="D6067" t="s">
        <v>545</v>
      </c>
      <c r="E6067">
        <v>1574</v>
      </c>
      <c r="F6067">
        <v>48912</v>
      </c>
      <c r="G6067">
        <v>47</v>
      </c>
      <c r="H6067">
        <v>47</v>
      </c>
      <c r="I6067">
        <v>5</v>
      </c>
      <c r="J6067">
        <v>5</v>
      </c>
      <c r="K6067" t="s">
        <v>1798</v>
      </c>
      <c r="L6067">
        <v>9913</v>
      </c>
      <c r="M6067">
        <v>75450</v>
      </c>
      <c r="N6067">
        <v>1</v>
      </c>
      <c r="O6067">
        <v>0</v>
      </c>
      <c r="P6067">
        <v>0</v>
      </c>
      <c r="Q6067">
        <v>690.36680000000001</v>
      </c>
      <c r="R6067">
        <v>1378.7191</v>
      </c>
      <c r="S6067">
        <v>2</v>
      </c>
      <c r="T6067">
        <v>1378.7203999999999</v>
      </c>
      <c r="U6067">
        <v>-1.4E-3</v>
      </c>
      <c r="V6067">
        <v>1</v>
      </c>
      <c r="W6067">
        <v>47.59</v>
      </c>
      <c r="X6067">
        <v>6.6E-4</v>
      </c>
      <c r="Y6067" t="s">
        <v>98</v>
      </c>
      <c r="Z6067" t="s">
        <v>521</v>
      </c>
      <c r="AA6067" t="s">
        <v>101</v>
      </c>
      <c r="AF6067" t="s">
        <v>1787</v>
      </c>
    </row>
    <row r="6068" spans="1:32" x14ac:dyDescent="0.25">
      <c r="A6068">
        <v>4</v>
      </c>
      <c r="C6068" t="s">
        <v>544</v>
      </c>
      <c r="D6068" t="s">
        <v>545</v>
      </c>
      <c r="E6068">
        <v>1574</v>
      </c>
      <c r="F6068">
        <v>48912</v>
      </c>
      <c r="G6068">
        <v>47</v>
      </c>
      <c r="H6068">
        <v>47</v>
      </c>
      <c r="I6068">
        <v>5</v>
      </c>
      <c r="J6068">
        <v>5</v>
      </c>
      <c r="K6068" t="s">
        <v>1798</v>
      </c>
      <c r="L6068">
        <v>9913</v>
      </c>
      <c r="M6068">
        <v>75451</v>
      </c>
      <c r="N6068">
        <v>1</v>
      </c>
      <c r="O6068">
        <v>0</v>
      </c>
      <c r="P6068">
        <v>0</v>
      </c>
      <c r="Q6068">
        <v>690.36760000000004</v>
      </c>
      <c r="R6068">
        <v>1378.7206000000001</v>
      </c>
      <c r="S6068">
        <v>2</v>
      </c>
      <c r="T6068">
        <v>1378.7203999999999</v>
      </c>
      <c r="U6068">
        <v>1E-4</v>
      </c>
      <c r="V6068">
        <v>1</v>
      </c>
      <c r="W6068">
        <v>47.6</v>
      </c>
      <c r="X6068">
        <v>1.2E-4</v>
      </c>
      <c r="Y6068" t="s">
        <v>98</v>
      </c>
      <c r="Z6068" t="s">
        <v>521</v>
      </c>
      <c r="AA6068" t="s">
        <v>101</v>
      </c>
      <c r="AF6068" t="s">
        <v>1787</v>
      </c>
    </row>
    <row r="6069" spans="1:32" x14ac:dyDescent="0.25">
      <c r="A6069">
        <v>4</v>
      </c>
      <c r="C6069" t="s">
        <v>544</v>
      </c>
      <c r="D6069" t="s">
        <v>545</v>
      </c>
      <c r="E6069">
        <v>1574</v>
      </c>
      <c r="F6069">
        <v>48912</v>
      </c>
      <c r="G6069">
        <v>47</v>
      </c>
      <c r="H6069">
        <v>47</v>
      </c>
      <c r="I6069">
        <v>5</v>
      </c>
      <c r="J6069">
        <v>5</v>
      </c>
      <c r="K6069" t="s">
        <v>1798</v>
      </c>
      <c r="L6069">
        <v>9913</v>
      </c>
      <c r="M6069">
        <v>75452</v>
      </c>
      <c r="N6069">
        <v>1</v>
      </c>
      <c r="O6069">
        <v>0</v>
      </c>
      <c r="P6069">
        <v>0</v>
      </c>
      <c r="Q6069">
        <v>690.36779999999999</v>
      </c>
      <c r="R6069">
        <v>1378.721</v>
      </c>
      <c r="S6069">
        <v>2</v>
      </c>
      <c r="T6069">
        <v>1378.7203999999999</v>
      </c>
      <c r="U6069">
        <v>5.9999999999999995E-4</v>
      </c>
      <c r="V6069">
        <v>1</v>
      </c>
      <c r="W6069">
        <v>46.54</v>
      </c>
      <c r="X6069">
        <v>7.2000000000000005E-4</v>
      </c>
      <c r="Y6069" t="s">
        <v>98</v>
      </c>
      <c r="Z6069" t="s">
        <v>521</v>
      </c>
      <c r="AA6069" t="s">
        <v>101</v>
      </c>
      <c r="AF6069" t="s">
        <v>1782</v>
      </c>
    </row>
    <row r="6070" spans="1:32" x14ac:dyDescent="0.25">
      <c r="A6070">
        <v>4</v>
      </c>
      <c r="C6070" t="s">
        <v>544</v>
      </c>
      <c r="D6070" t="s">
        <v>545</v>
      </c>
      <c r="E6070">
        <v>1574</v>
      </c>
      <c r="F6070">
        <v>48912</v>
      </c>
      <c r="G6070">
        <v>47</v>
      </c>
      <c r="H6070">
        <v>47</v>
      </c>
      <c r="I6070">
        <v>5</v>
      </c>
      <c r="J6070">
        <v>5</v>
      </c>
      <c r="K6070" t="s">
        <v>1798</v>
      </c>
      <c r="L6070">
        <v>9913</v>
      </c>
      <c r="M6070">
        <v>75453</v>
      </c>
      <c r="N6070">
        <v>1</v>
      </c>
      <c r="O6070">
        <v>0</v>
      </c>
      <c r="P6070">
        <v>0</v>
      </c>
      <c r="Q6070">
        <v>690.36829999999998</v>
      </c>
      <c r="R6070">
        <v>1378.7221</v>
      </c>
      <c r="S6070">
        <v>2</v>
      </c>
      <c r="T6070">
        <v>1378.7203999999999</v>
      </c>
      <c r="U6070">
        <v>1.6999999999999999E-3</v>
      </c>
      <c r="V6070">
        <v>1</v>
      </c>
      <c r="W6070">
        <v>28.69</v>
      </c>
      <c r="X6070">
        <v>5.4000000000000003E-3</v>
      </c>
      <c r="Y6070" t="s">
        <v>98</v>
      </c>
      <c r="Z6070" t="s">
        <v>521</v>
      </c>
      <c r="AA6070" t="s">
        <v>101</v>
      </c>
      <c r="AF6070" t="s">
        <v>1787</v>
      </c>
    </row>
    <row r="6071" spans="1:32" x14ac:dyDescent="0.25">
      <c r="A6071">
        <v>4</v>
      </c>
      <c r="C6071" t="s">
        <v>544</v>
      </c>
      <c r="D6071" t="s">
        <v>545</v>
      </c>
      <c r="E6071">
        <v>1574</v>
      </c>
      <c r="F6071">
        <v>48912</v>
      </c>
      <c r="G6071">
        <v>47</v>
      </c>
      <c r="H6071">
        <v>47</v>
      </c>
      <c r="I6071">
        <v>5</v>
      </c>
      <c r="J6071">
        <v>5</v>
      </c>
      <c r="K6071" t="s">
        <v>1798</v>
      </c>
      <c r="L6071">
        <v>9913</v>
      </c>
      <c r="M6071">
        <v>75454</v>
      </c>
      <c r="N6071">
        <v>1</v>
      </c>
      <c r="O6071">
        <v>0</v>
      </c>
      <c r="P6071">
        <v>0</v>
      </c>
      <c r="Q6071">
        <v>690.36860000000001</v>
      </c>
      <c r="R6071">
        <v>1378.7225000000001</v>
      </c>
      <c r="S6071">
        <v>2</v>
      </c>
      <c r="T6071">
        <v>1378.7203999999999</v>
      </c>
      <c r="U6071">
        <v>2.0999999999999999E-3</v>
      </c>
      <c r="V6071">
        <v>1</v>
      </c>
      <c r="W6071">
        <v>36.72</v>
      </c>
      <c r="X6071">
        <v>4.8999999999999998E-3</v>
      </c>
      <c r="Y6071" t="s">
        <v>98</v>
      </c>
      <c r="Z6071" t="s">
        <v>521</v>
      </c>
      <c r="AA6071" t="s">
        <v>101</v>
      </c>
      <c r="AF6071" t="s">
        <v>1780</v>
      </c>
    </row>
    <row r="6072" spans="1:32" x14ac:dyDescent="0.25">
      <c r="A6072">
        <v>4</v>
      </c>
      <c r="C6072" t="s">
        <v>544</v>
      </c>
      <c r="D6072" t="s">
        <v>545</v>
      </c>
      <c r="E6072">
        <v>1574</v>
      </c>
      <c r="F6072">
        <v>48912</v>
      </c>
      <c r="G6072">
        <v>47</v>
      </c>
      <c r="H6072">
        <v>47</v>
      </c>
      <c r="I6072">
        <v>5</v>
      </c>
      <c r="J6072">
        <v>5</v>
      </c>
      <c r="K6072" t="s">
        <v>1798</v>
      </c>
      <c r="L6072">
        <v>9913</v>
      </c>
      <c r="M6072">
        <v>75456</v>
      </c>
      <c r="N6072">
        <v>1</v>
      </c>
      <c r="O6072">
        <v>0</v>
      </c>
      <c r="P6072">
        <v>0</v>
      </c>
      <c r="Q6072">
        <v>690.36929999999995</v>
      </c>
      <c r="R6072">
        <v>1378.7239999999999</v>
      </c>
      <c r="S6072">
        <v>2</v>
      </c>
      <c r="T6072">
        <v>1378.7203999999999</v>
      </c>
      <c r="U6072">
        <v>3.5000000000000001E-3</v>
      </c>
      <c r="V6072">
        <v>1</v>
      </c>
      <c r="W6072">
        <v>29.31</v>
      </c>
      <c r="X6072">
        <v>1.8E-3</v>
      </c>
      <c r="Y6072" t="s">
        <v>98</v>
      </c>
      <c r="Z6072" t="s">
        <v>521</v>
      </c>
      <c r="AA6072" t="s">
        <v>101</v>
      </c>
      <c r="AF6072" t="s">
        <v>1780</v>
      </c>
    </row>
    <row r="6073" spans="1:32" x14ac:dyDescent="0.25">
      <c r="A6073">
        <v>4</v>
      </c>
      <c r="C6073" t="s">
        <v>544</v>
      </c>
      <c r="D6073" t="s">
        <v>545</v>
      </c>
      <c r="E6073">
        <v>1574</v>
      </c>
      <c r="F6073">
        <v>48912</v>
      </c>
      <c r="G6073">
        <v>47</v>
      </c>
      <c r="H6073">
        <v>47</v>
      </c>
      <c r="I6073">
        <v>5</v>
      </c>
      <c r="J6073">
        <v>5</v>
      </c>
      <c r="K6073" t="s">
        <v>1798</v>
      </c>
      <c r="L6073">
        <v>9913</v>
      </c>
      <c r="M6073">
        <v>75459</v>
      </c>
      <c r="N6073">
        <v>1</v>
      </c>
      <c r="O6073">
        <v>0</v>
      </c>
      <c r="P6073">
        <v>0</v>
      </c>
      <c r="Q6073">
        <v>690.36940000000004</v>
      </c>
      <c r="R6073">
        <v>1378.7242000000001</v>
      </c>
      <c r="S6073">
        <v>2</v>
      </c>
      <c r="T6073">
        <v>1378.7203999999999</v>
      </c>
      <c r="U6073">
        <v>3.8E-3</v>
      </c>
      <c r="V6073">
        <v>1</v>
      </c>
      <c r="W6073">
        <v>46.91</v>
      </c>
      <c r="X6073" s="1">
        <v>5.8999999999999998E-5</v>
      </c>
      <c r="Y6073" t="s">
        <v>98</v>
      </c>
      <c r="Z6073" t="s">
        <v>521</v>
      </c>
      <c r="AA6073" t="s">
        <v>101</v>
      </c>
      <c r="AF6073" t="s">
        <v>1781</v>
      </c>
    </row>
    <row r="6074" spans="1:32" x14ac:dyDescent="0.25">
      <c r="A6074">
        <v>4</v>
      </c>
      <c r="C6074" t="s">
        <v>544</v>
      </c>
      <c r="D6074" t="s">
        <v>545</v>
      </c>
      <c r="E6074">
        <v>1574</v>
      </c>
      <c r="F6074">
        <v>48912</v>
      </c>
      <c r="G6074">
        <v>47</v>
      </c>
      <c r="H6074">
        <v>47</v>
      </c>
      <c r="I6074">
        <v>5</v>
      </c>
      <c r="J6074">
        <v>5</v>
      </c>
      <c r="K6074" t="s">
        <v>1798</v>
      </c>
      <c r="L6074">
        <v>9913</v>
      </c>
      <c r="M6074">
        <v>75461</v>
      </c>
      <c r="N6074">
        <v>1</v>
      </c>
      <c r="O6074">
        <v>0</v>
      </c>
      <c r="P6074">
        <v>0</v>
      </c>
      <c r="Q6074">
        <v>690.36990000000003</v>
      </c>
      <c r="R6074">
        <v>1378.7252000000001</v>
      </c>
      <c r="S6074">
        <v>2</v>
      </c>
      <c r="T6074">
        <v>1378.7203999999999</v>
      </c>
      <c r="U6074">
        <v>4.7999999999999996E-3</v>
      </c>
      <c r="V6074">
        <v>1</v>
      </c>
      <c r="W6074">
        <v>72.930000000000007</v>
      </c>
      <c r="X6074" s="1">
        <v>1.4999999999999999E-7</v>
      </c>
      <c r="Y6074" t="s">
        <v>98</v>
      </c>
      <c r="Z6074" t="s">
        <v>521</v>
      </c>
      <c r="AA6074" t="s">
        <v>101</v>
      </c>
      <c r="AF6074" t="s">
        <v>1779</v>
      </c>
    </row>
    <row r="6075" spans="1:32" x14ac:dyDescent="0.25">
      <c r="A6075">
        <v>4</v>
      </c>
      <c r="C6075" t="s">
        <v>544</v>
      </c>
      <c r="D6075" t="s">
        <v>545</v>
      </c>
      <c r="E6075">
        <v>1574</v>
      </c>
      <c r="F6075">
        <v>48912</v>
      </c>
      <c r="G6075">
        <v>47</v>
      </c>
      <c r="H6075">
        <v>47</v>
      </c>
      <c r="I6075">
        <v>5</v>
      </c>
      <c r="J6075">
        <v>5</v>
      </c>
      <c r="K6075" t="s">
        <v>1798</v>
      </c>
      <c r="L6075">
        <v>9913</v>
      </c>
      <c r="M6075">
        <v>75462</v>
      </c>
      <c r="N6075">
        <v>1</v>
      </c>
      <c r="O6075">
        <v>0</v>
      </c>
      <c r="P6075">
        <v>0</v>
      </c>
      <c r="Q6075">
        <v>690.37009999999998</v>
      </c>
      <c r="R6075">
        <v>1378.7256</v>
      </c>
      <c r="S6075">
        <v>2</v>
      </c>
      <c r="T6075">
        <v>1378.7203999999999</v>
      </c>
      <c r="U6075">
        <v>5.1999999999999998E-3</v>
      </c>
      <c r="V6075">
        <v>1</v>
      </c>
      <c r="W6075">
        <v>61.84</v>
      </c>
      <c r="X6075" s="1">
        <v>4.8999999999999997E-6</v>
      </c>
      <c r="Y6075" t="s">
        <v>98</v>
      </c>
      <c r="Z6075" t="s">
        <v>521</v>
      </c>
      <c r="AA6075" t="s">
        <v>101</v>
      </c>
      <c r="AF6075" t="s">
        <v>1778</v>
      </c>
    </row>
    <row r="6076" spans="1:32" x14ac:dyDescent="0.25">
      <c r="A6076">
        <v>4</v>
      </c>
      <c r="C6076" t="s">
        <v>544</v>
      </c>
      <c r="D6076" t="s">
        <v>545</v>
      </c>
      <c r="E6076">
        <v>1574</v>
      </c>
      <c r="F6076">
        <v>48912</v>
      </c>
      <c r="G6076">
        <v>47</v>
      </c>
      <c r="H6076">
        <v>47</v>
      </c>
      <c r="I6076">
        <v>5</v>
      </c>
      <c r="J6076">
        <v>5</v>
      </c>
      <c r="K6076" t="s">
        <v>1798</v>
      </c>
      <c r="L6076">
        <v>9913</v>
      </c>
      <c r="M6076">
        <v>75463</v>
      </c>
      <c r="N6076">
        <v>1</v>
      </c>
      <c r="O6076">
        <v>0</v>
      </c>
      <c r="P6076">
        <v>0</v>
      </c>
      <c r="Q6076">
        <v>690.37019999999995</v>
      </c>
      <c r="R6076">
        <v>1378.7257999999999</v>
      </c>
      <c r="S6076">
        <v>2</v>
      </c>
      <c r="T6076">
        <v>1378.7203999999999</v>
      </c>
      <c r="U6076">
        <v>5.4000000000000003E-3</v>
      </c>
      <c r="V6076">
        <v>1</v>
      </c>
      <c r="W6076">
        <v>66.790000000000006</v>
      </c>
      <c r="X6076" s="1">
        <v>5.5000000000000003E-7</v>
      </c>
      <c r="Y6076" t="s">
        <v>98</v>
      </c>
      <c r="Z6076" t="s">
        <v>521</v>
      </c>
      <c r="AA6076" t="s">
        <v>101</v>
      </c>
      <c r="AF6076" t="s">
        <v>1778</v>
      </c>
    </row>
    <row r="6077" spans="1:32" x14ac:dyDescent="0.25">
      <c r="A6077">
        <v>4</v>
      </c>
      <c r="C6077" t="s">
        <v>544</v>
      </c>
      <c r="D6077" t="s">
        <v>545</v>
      </c>
      <c r="E6077">
        <v>1574</v>
      </c>
      <c r="F6077">
        <v>48912</v>
      </c>
      <c r="G6077">
        <v>47</v>
      </c>
      <c r="H6077">
        <v>47</v>
      </c>
      <c r="I6077">
        <v>5</v>
      </c>
      <c r="J6077">
        <v>5</v>
      </c>
      <c r="K6077" t="s">
        <v>1798</v>
      </c>
      <c r="L6077">
        <v>9913</v>
      </c>
      <c r="M6077">
        <v>75464</v>
      </c>
      <c r="N6077">
        <v>1</v>
      </c>
      <c r="O6077">
        <v>0</v>
      </c>
      <c r="P6077">
        <v>0</v>
      </c>
      <c r="Q6077">
        <v>690.37040000000002</v>
      </c>
      <c r="R6077">
        <v>1378.7262000000001</v>
      </c>
      <c r="S6077">
        <v>2</v>
      </c>
      <c r="T6077">
        <v>1378.7203999999999</v>
      </c>
      <c r="U6077">
        <v>5.7000000000000002E-3</v>
      </c>
      <c r="V6077">
        <v>1</v>
      </c>
      <c r="W6077">
        <v>28.22</v>
      </c>
      <c r="X6077">
        <v>2.3E-3</v>
      </c>
      <c r="Y6077" t="s">
        <v>98</v>
      </c>
      <c r="Z6077" t="s">
        <v>521</v>
      </c>
      <c r="AA6077" t="s">
        <v>101</v>
      </c>
      <c r="AF6077" t="s">
        <v>1781</v>
      </c>
    </row>
    <row r="6078" spans="1:32" x14ac:dyDescent="0.25">
      <c r="A6078">
        <v>4</v>
      </c>
      <c r="C6078" t="s">
        <v>544</v>
      </c>
      <c r="D6078" t="s">
        <v>545</v>
      </c>
      <c r="E6078">
        <v>1574</v>
      </c>
      <c r="F6078">
        <v>48912</v>
      </c>
      <c r="G6078">
        <v>47</v>
      </c>
      <c r="H6078">
        <v>47</v>
      </c>
      <c r="I6078">
        <v>5</v>
      </c>
      <c r="J6078">
        <v>5</v>
      </c>
      <c r="K6078" t="s">
        <v>1798</v>
      </c>
      <c r="L6078">
        <v>9913</v>
      </c>
      <c r="M6078">
        <v>75465</v>
      </c>
      <c r="N6078">
        <v>1</v>
      </c>
      <c r="O6078">
        <v>0</v>
      </c>
      <c r="P6078">
        <v>0</v>
      </c>
      <c r="Q6078">
        <v>690.37040000000002</v>
      </c>
      <c r="R6078">
        <v>1378.7263</v>
      </c>
      <c r="S6078">
        <v>2</v>
      </c>
      <c r="T6078">
        <v>1378.7203999999999</v>
      </c>
      <c r="U6078">
        <v>5.8999999999999999E-3</v>
      </c>
      <c r="V6078">
        <v>1</v>
      </c>
      <c r="W6078">
        <v>48.45</v>
      </c>
      <c r="X6078" s="1">
        <v>2.9E-5</v>
      </c>
      <c r="Y6078" t="s">
        <v>98</v>
      </c>
      <c r="Z6078" t="s">
        <v>521</v>
      </c>
      <c r="AA6078" t="s">
        <v>101</v>
      </c>
      <c r="AF6078" t="s">
        <v>1785</v>
      </c>
    </row>
    <row r="6079" spans="1:32" x14ac:dyDescent="0.25">
      <c r="A6079">
        <v>4</v>
      </c>
      <c r="C6079" t="s">
        <v>544</v>
      </c>
      <c r="D6079" t="s">
        <v>545</v>
      </c>
      <c r="E6079">
        <v>1574</v>
      </c>
      <c r="F6079">
        <v>48912</v>
      </c>
      <c r="G6079">
        <v>47</v>
      </c>
      <c r="H6079">
        <v>47</v>
      </c>
      <c r="I6079">
        <v>5</v>
      </c>
      <c r="J6079">
        <v>5</v>
      </c>
      <c r="K6079" t="s">
        <v>1798</v>
      </c>
      <c r="L6079">
        <v>9913</v>
      </c>
      <c r="M6079">
        <v>75466</v>
      </c>
      <c r="N6079">
        <v>1</v>
      </c>
      <c r="O6079">
        <v>0</v>
      </c>
      <c r="P6079">
        <v>0</v>
      </c>
      <c r="Q6079">
        <v>690.37080000000003</v>
      </c>
      <c r="R6079">
        <v>1378.7271000000001</v>
      </c>
      <c r="S6079">
        <v>2</v>
      </c>
      <c r="T6079">
        <v>1378.7203999999999</v>
      </c>
      <c r="U6079">
        <v>6.6E-3</v>
      </c>
      <c r="V6079">
        <v>1</v>
      </c>
      <c r="W6079">
        <v>29.58</v>
      </c>
      <c r="X6079">
        <v>3.8E-3</v>
      </c>
      <c r="Y6079" t="s">
        <v>98</v>
      </c>
      <c r="Z6079" t="s">
        <v>521</v>
      </c>
      <c r="AA6079" t="s">
        <v>101</v>
      </c>
      <c r="AF6079" t="s">
        <v>1785</v>
      </c>
    </row>
    <row r="6080" spans="1:32" x14ac:dyDescent="0.25">
      <c r="A6080">
        <v>4</v>
      </c>
      <c r="C6080" t="s">
        <v>544</v>
      </c>
      <c r="D6080" t="s">
        <v>545</v>
      </c>
      <c r="E6080">
        <v>1574</v>
      </c>
      <c r="F6080">
        <v>48912</v>
      </c>
      <c r="G6080">
        <v>47</v>
      </c>
      <c r="H6080">
        <v>47</v>
      </c>
      <c r="I6080">
        <v>5</v>
      </c>
      <c r="J6080">
        <v>5</v>
      </c>
      <c r="K6080" t="s">
        <v>1798</v>
      </c>
      <c r="L6080">
        <v>9913</v>
      </c>
      <c r="M6080">
        <v>75471</v>
      </c>
      <c r="N6080">
        <v>1</v>
      </c>
      <c r="O6080">
        <v>0</v>
      </c>
      <c r="P6080">
        <v>0</v>
      </c>
      <c r="Q6080">
        <v>690.37130000000002</v>
      </c>
      <c r="R6080">
        <v>1378.7281</v>
      </c>
      <c r="S6080">
        <v>2</v>
      </c>
      <c r="T6080">
        <v>1378.7203999999999</v>
      </c>
      <c r="U6080">
        <v>7.7000000000000002E-3</v>
      </c>
      <c r="V6080">
        <v>1</v>
      </c>
      <c r="W6080">
        <v>42.81</v>
      </c>
      <c r="X6080">
        <v>3.6999999999999999E-4</v>
      </c>
      <c r="Y6080" t="s">
        <v>98</v>
      </c>
      <c r="Z6080" t="s">
        <v>521</v>
      </c>
      <c r="AA6080" t="s">
        <v>101</v>
      </c>
      <c r="AF6080" t="s">
        <v>1786</v>
      </c>
    </row>
    <row r="6081" spans="1:32" x14ac:dyDescent="0.25">
      <c r="A6081">
        <v>4</v>
      </c>
      <c r="C6081" t="s">
        <v>544</v>
      </c>
      <c r="D6081" t="s">
        <v>545</v>
      </c>
      <c r="E6081">
        <v>1574</v>
      </c>
      <c r="F6081">
        <v>48912</v>
      </c>
      <c r="G6081">
        <v>47</v>
      </c>
      <c r="H6081">
        <v>47</v>
      </c>
      <c r="I6081">
        <v>5</v>
      </c>
      <c r="J6081">
        <v>5</v>
      </c>
      <c r="K6081" t="s">
        <v>1798</v>
      </c>
      <c r="L6081">
        <v>9913</v>
      </c>
      <c r="M6081">
        <v>75474</v>
      </c>
      <c r="N6081">
        <v>1</v>
      </c>
      <c r="O6081">
        <v>0</v>
      </c>
      <c r="P6081">
        <v>0</v>
      </c>
      <c r="Q6081">
        <v>690.37139999999999</v>
      </c>
      <c r="R6081">
        <v>1378.7283</v>
      </c>
      <c r="S6081">
        <v>2</v>
      </c>
      <c r="T6081">
        <v>1378.7203999999999</v>
      </c>
      <c r="U6081">
        <v>7.7999999999999996E-3</v>
      </c>
      <c r="V6081">
        <v>1</v>
      </c>
      <c r="W6081">
        <v>39.28</v>
      </c>
      <c r="X6081">
        <v>2.1000000000000001E-4</v>
      </c>
      <c r="Y6081" t="s">
        <v>98</v>
      </c>
      <c r="Z6081" t="s">
        <v>521</v>
      </c>
      <c r="AA6081" t="s">
        <v>101</v>
      </c>
      <c r="AF6081" t="s">
        <v>1780</v>
      </c>
    </row>
    <row r="6082" spans="1:32" x14ac:dyDescent="0.25">
      <c r="A6082">
        <v>4</v>
      </c>
      <c r="C6082" t="s">
        <v>544</v>
      </c>
      <c r="D6082" t="s">
        <v>545</v>
      </c>
      <c r="E6082">
        <v>1574</v>
      </c>
      <c r="F6082">
        <v>48912</v>
      </c>
      <c r="G6082">
        <v>47</v>
      </c>
      <c r="H6082">
        <v>47</v>
      </c>
      <c r="I6082">
        <v>5</v>
      </c>
      <c r="J6082">
        <v>5</v>
      </c>
      <c r="K6082" t="s">
        <v>1798</v>
      </c>
      <c r="L6082">
        <v>9913</v>
      </c>
      <c r="M6082">
        <v>75475</v>
      </c>
      <c r="N6082">
        <v>1</v>
      </c>
      <c r="O6082">
        <v>0</v>
      </c>
      <c r="P6082">
        <v>0</v>
      </c>
      <c r="Q6082">
        <v>690.37139999999999</v>
      </c>
      <c r="R6082">
        <v>1378.7283</v>
      </c>
      <c r="S6082">
        <v>2</v>
      </c>
      <c r="T6082">
        <v>1378.7203999999999</v>
      </c>
      <c r="U6082">
        <v>7.9000000000000008E-3</v>
      </c>
      <c r="V6082">
        <v>1</v>
      </c>
      <c r="W6082">
        <v>46.67</v>
      </c>
      <c r="X6082" s="1">
        <v>4.3000000000000002E-5</v>
      </c>
      <c r="Y6082" t="s">
        <v>98</v>
      </c>
      <c r="Z6082" t="s">
        <v>521</v>
      </c>
      <c r="AA6082" t="s">
        <v>101</v>
      </c>
      <c r="AF6082" t="s">
        <v>1781</v>
      </c>
    </row>
    <row r="6083" spans="1:32" x14ac:dyDescent="0.25">
      <c r="A6083">
        <v>4</v>
      </c>
      <c r="C6083" t="s">
        <v>544</v>
      </c>
      <c r="D6083" t="s">
        <v>545</v>
      </c>
      <c r="E6083">
        <v>1574</v>
      </c>
      <c r="F6083">
        <v>48912</v>
      </c>
      <c r="G6083">
        <v>47</v>
      </c>
      <c r="H6083">
        <v>47</v>
      </c>
      <c r="I6083">
        <v>5</v>
      </c>
      <c r="J6083">
        <v>5</v>
      </c>
      <c r="K6083" t="s">
        <v>1798</v>
      </c>
      <c r="L6083">
        <v>9913</v>
      </c>
      <c r="M6083">
        <v>75476</v>
      </c>
      <c r="N6083">
        <v>1</v>
      </c>
      <c r="O6083">
        <v>0</v>
      </c>
      <c r="P6083">
        <v>0</v>
      </c>
      <c r="Q6083">
        <v>690.37180000000001</v>
      </c>
      <c r="R6083">
        <v>1378.729</v>
      </c>
      <c r="S6083">
        <v>2</v>
      </c>
      <c r="T6083">
        <v>1378.7203999999999</v>
      </c>
      <c r="U6083">
        <v>8.6E-3</v>
      </c>
      <c r="V6083">
        <v>1</v>
      </c>
      <c r="W6083">
        <v>33.03</v>
      </c>
      <c r="X6083">
        <v>8.0000000000000004E-4</v>
      </c>
      <c r="Y6083" t="s">
        <v>98</v>
      </c>
      <c r="Z6083" t="s">
        <v>521</v>
      </c>
      <c r="AA6083" t="s">
        <v>101</v>
      </c>
      <c r="AF6083" t="s">
        <v>1778</v>
      </c>
    </row>
    <row r="6084" spans="1:32" x14ac:dyDescent="0.25">
      <c r="A6084">
        <v>4</v>
      </c>
      <c r="C6084" t="s">
        <v>544</v>
      </c>
      <c r="D6084" t="s">
        <v>545</v>
      </c>
      <c r="E6084">
        <v>1574</v>
      </c>
      <c r="F6084">
        <v>48912</v>
      </c>
      <c r="G6084">
        <v>47</v>
      </c>
      <c r="H6084">
        <v>47</v>
      </c>
      <c r="I6084">
        <v>5</v>
      </c>
      <c r="J6084">
        <v>5</v>
      </c>
      <c r="K6084" t="s">
        <v>1798</v>
      </c>
      <c r="L6084">
        <v>9913</v>
      </c>
      <c r="M6084">
        <v>82988</v>
      </c>
      <c r="N6084">
        <v>1</v>
      </c>
      <c r="O6084">
        <v>0</v>
      </c>
      <c r="P6084">
        <v>1</v>
      </c>
      <c r="Q6084">
        <v>727.85540000000003</v>
      </c>
      <c r="R6084">
        <v>1453.6963000000001</v>
      </c>
      <c r="S6084">
        <v>2</v>
      </c>
      <c r="T6084">
        <v>1453.6871000000001</v>
      </c>
      <c r="U6084">
        <v>9.1999999999999998E-3</v>
      </c>
      <c r="V6084">
        <v>1</v>
      </c>
      <c r="W6084">
        <v>35.6</v>
      </c>
      <c r="X6084">
        <v>4.6000000000000001E-4</v>
      </c>
      <c r="Y6084" t="s">
        <v>101</v>
      </c>
      <c r="Z6084" t="s">
        <v>523</v>
      </c>
      <c r="AA6084" t="s">
        <v>213</v>
      </c>
      <c r="AB6084" t="s">
        <v>36</v>
      </c>
      <c r="AC6084" t="s">
        <v>524</v>
      </c>
      <c r="AF6084" t="s">
        <v>1785</v>
      </c>
    </row>
    <row r="6085" spans="1:32" x14ac:dyDescent="0.25">
      <c r="A6085">
        <v>4</v>
      </c>
      <c r="C6085" t="s">
        <v>544</v>
      </c>
      <c r="D6085" t="s">
        <v>545</v>
      </c>
      <c r="E6085">
        <v>1574</v>
      </c>
      <c r="F6085">
        <v>48912</v>
      </c>
      <c r="G6085">
        <v>47</v>
      </c>
      <c r="H6085">
        <v>47</v>
      </c>
      <c r="I6085">
        <v>5</v>
      </c>
      <c r="J6085">
        <v>5</v>
      </c>
      <c r="K6085" t="s">
        <v>1798</v>
      </c>
      <c r="L6085">
        <v>9913</v>
      </c>
      <c r="M6085">
        <v>82990</v>
      </c>
      <c r="N6085">
        <v>1</v>
      </c>
      <c r="O6085">
        <v>0</v>
      </c>
      <c r="P6085">
        <v>1</v>
      </c>
      <c r="Q6085">
        <v>727.85680000000002</v>
      </c>
      <c r="R6085">
        <v>1453.6991</v>
      </c>
      <c r="S6085">
        <v>2</v>
      </c>
      <c r="T6085">
        <v>1453.6871000000001</v>
      </c>
      <c r="U6085">
        <v>1.2E-2</v>
      </c>
      <c r="V6085">
        <v>1</v>
      </c>
      <c r="W6085">
        <v>63.23</v>
      </c>
      <c r="X6085" s="1">
        <v>1.2E-5</v>
      </c>
      <c r="Y6085" t="s">
        <v>101</v>
      </c>
      <c r="Z6085" t="s">
        <v>523</v>
      </c>
      <c r="AA6085" t="s">
        <v>213</v>
      </c>
      <c r="AB6085" t="s">
        <v>36</v>
      </c>
      <c r="AC6085" t="s">
        <v>524</v>
      </c>
      <c r="AF6085" t="s">
        <v>1778</v>
      </c>
    </row>
    <row r="6086" spans="1:32" x14ac:dyDescent="0.25">
      <c r="A6086">
        <v>4</v>
      </c>
      <c r="C6086" t="s">
        <v>546</v>
      </c>
      <c r="D6086" t="s">
        <v>547</v>
      </c>
      <c r="E6086">
        <v>1571</v>
      </c>
      <c r="F6086">
        <v>48362</v>
      </c>
      <c r="G6086">
        <v>49</v>
      </c>
      <c r="H6086">
        <v>49</v>
      </c>
      <c r="I6086">
        <v>6</v>
      </c>
      <c r="J6086">
        <v>6</v>
      </c>
      <c r="K6086" t="s">
        <v>1794</v>
      </c>
      <c r="L6086">
        <v>10090</v>
      </c>
      <c r="M6086">
        <v>31915</v>
      </c>
      <c r="N6086">
        <v>1</v>
      </c>
      <c r="O6086">
        <v>0</v>
      </c>
      <c r="P6086">
        <v>0</v>
      </c>
      <c r="Q6086">
        <v>532.80740000000003</v>
      </c>
      <c r="R6086">
        <v>1063.6002000000001</v>
      </c>
      <c r="S6086">
        <v>2</v>
      </c>
      <c r="T6086">
        <v>1063.6025999999999</v>
      </c>
      <c r="U6086">
        <v>-2.3999999999999998E-3</v>
      </c>
      <c r="V6086">
        <v>1</v>
      </c>
      <c r="W6086">
        <v>46.19</v>
      </c>
      <c r="X6086">
        <v>2.2000000000000001E-4</v>
      </c>
      <c r="Y6086" t="s">
        <v>101</v>
      </c>
      <c r="Z6086" t="s">
        <v>482</v>
      </c>
      <c r="AA6086" t="s">
        <v>110</v>
      </c>
      <c r="AF6086" t="s">
        <v>1784</v>
      </c>
    </row>
    <row r="6087" spans="1:32" x14ac:dyDescent="0.25">
      <c r="A6087">
        <v>4</v>
      </c>
      <c r="C6087" t="s">
        <v>546</v>
      </c>
      <c r="D6087" t="s">
        <v>547</v>
      </c>
      <c r="E6087">
        <v>1571</v>
      </c>
      <c r="F6087">
        <v>48362</v>
      </c>
      <c r="G6087">
        <v>49</v>
      </c>
      <c r="H6087">
        <v>49</v>
      </c>
      <c r="I6087">
        <v>6</v>
      </c>
      <c r="J6087">
        <v>6</v>
      </c>
      <c r="K6087" t="s">
        <v>1794</v>
      </c>
      <c r="L6087">
        <v>10090</v>
      </c>
      <c r="M6087">
        <v>32281</v>
      </c>
      <c r="N6087">
        <v>1</v>
      </c>
      <c r="O6087">
        <v>0</v>
      </c>
      <c r="P6087">
        <v>0</v>
      </c>
      <c r="Q6087">
        <v>532.81190000000004</v>
      </c>
      <c r="R6087">
        <v>1063.6092000000001</v>
      </c>
      <c r="S6087">
        <v>2</v>
      </c>
      <c r="T6087">
        <v>1063.6025999999999</v>
      </c>
      <c r="U6087">
        <v>6.6E-3</v>
      </c>
      <c r="V6087">
        <v>1</v>
      </c>
      <c r="W6087">
        <v>48.46</v>
      </c>
      <c r="X6087">
        <v>1.8000000000000001E-4</v>
      </c>
      <c r="Y6087" t="s">
        <v>101</v>
      </c>
      <c r="Z6087" t="s">
        <v>482</v>
      </c>
      <c r="AA6087" t="s">
        <v>110</v>
      </c>
      <c r="AF6087" t="s">
        <v>1782</v>
      </c>
    </row>
    <row r="6088" spans="1:32" x14ac:dyDescent="0.25">
      <c r="A6088">
        <v>4</v>
      </c>
      <c r="C6088" t="s">
        <v>546</v>
      </c>
      <c r="D6088" t="s">
        <v>547</v>
      </c>
      <c r="E6088">
        <v>1571</v>
      </c>
      <c r="F6088">
        <v>48362</v>
      </c>
      <c r="G6088">
        <v>49</v>
      </c>
      <c r="H6088">
        <v>49</v>
      </c>
      <c r="I6088">
        <v>6</v>
      </c>
      <c r="J6088">
        <v>6</v>
      </c>
      <c r="K6088" t="s">
        <v>1794</v>
      </c>
      <c r="L6088">
        <v>10090</v>
      </c>
      <c r="M6088">
        <v>31876</v>
      </c>
      <c r="N6088">
        <v>1</v>
      </c>
      <c r="O6088">
        <v>0</v>
      </c>
      <c r="P6088">
        <v>0</v>
      </c>
      <c r="Q6088">
        <v>532.8134</v>
      </c>
      <c r="R6088">
        <v>1063.6122</v>
      </c>
      <c r="S6088">
        <v>2</v>
      </c>
      <c r="T6088">
        <v>1063.6025999999999</v>
      </c>
      <c r="U6088">
        <v>9.5999999999999992E-3</v>
      </c>
      <c r="V6088">
        <v>1</v>
      </c>
      <c r="W6088">
        <v>49.33</v>
      </c>
      <c r="X6088">
        <v>1.6000000000000001E-4</v>
      </c>
      <c r="Y6088" t="s">
        <v>101</v>
      </c>
      <c r="Z6088" t="s">
        <v>482</v>
      </c>
      <c r="AA6088" t="s">
        <v>110</v>
      </c>
      <c r="AF6088" t="s">
        <v>1787</v>
      </c>
    </row>
    <row r="6089" spans="1:32" x14ac:dyDescent="0.25">
      <c r="A6089">
        <v>4</v>
      </c>
      <c r="C6089" t="s">
        <v>546</v>
      </c>
      <c r="D6089" t="s">
        <v>547</v>
      </c>
      <c r="E6089">
        <v>1571</v>
      </c>
      <c r="F6089">
        <v>48362</v>
      </c>
      <c r="G6089">
        <v>49</v>
      </c>
      <c r="H6089">
        <v>49</v>
      </c>
      <c r="I6089">
        <v>6</v>
      </c>
      <c r="J6089">
        <v>6</v>
      </c>
      <c r="K6089" t="s">
        <v>1794</v>
      </c>
      <c r="L6089">
        <v>10090</v>
      </c>
      <c r="M6089">
        <v>40632</v>
      </c>
      <c r="N6089">
        <v>1</v>
      </c>
      <c r="O6089">
        <v>0</v>
      </c>
      <c r="P6089">
        <v>0</v>
      </c>
      <c r="Q6089">
        <v>561.79859999999996</v>
      </c>
      <c r="R6089">
        <v>1121.5826</v>
      </c>
      <c r="S6089">
        <v>2</v>
      </c>
      <c r="T6089">
        <v>1121.5717</v>
      </c>
      <c r="U6089">
        <v>1.09E-2</v>
      </c>
      <c r="V6089">
        <v>0</v>
      </c>
      <c r="W6089">
        <v>28.33</v>
      </c>
      <c r="X6089">
        <v>6.4000000000000003E-3</v>
      </c>
      <c r="Y6089" t="s">
        <v>101</v>
      </c>
      <c r="Z6089" t="s">
        <v>512</v>
      </c>
      <c r="AA6089" t="s">
        <v>101</v>
      </c>
      <c r="AF6089" t="s">
        <v>1783</v>
      </c>
    </row>
    <row r="6090" spans="1:32" x14ac:dyDescent="0.25">
      <c r="A6090">
        <v>4</v>
      </c>
      <c r="C6090" t="s">
        <v>546</v>
      </c>
      <c r="D6090" t="s">
        <v>547</v>
      </c>
      <c r="E6090">
        <v>1571</v>
      </c>
      <c r="F6090">
        <v>48362</v>
      </c>
      <c r="G6090">
        <v>49</v>
      </c>
      <c r="H6090">
        <v>49</v>
      </c>
      <c r="I6090">
        <v>6</v>
      </c>
      <c r="J6090">
        <v>6</v>
      </c>
      <c r="K6090" t="s">
        <v>1794</v>
      </c>
      <c r="L6090">
        <v>10090</v>
      </c>
      <c r="M6090">
        <v>54800</v>
      </c>
      <c r="N6090">
        <v>1</v>
      </c>
      <c r="O6090">
        <v>0</v>
      </c>
      <c r="P6090">
        <v>1</v>
      </c>
      <c r="Q6090">
        <v>610.80259999999998</v>
      </c>
      <c r="R6090">
        <v>1219.5906</v>
      </c>
      <c r="S6090">
        <v>2</v>
      </c>
      <c r="T6090">
        <v>1219.5867000000001</v>
      </c>
      <c r="U6090">
        <v>3.8999999999999998E-3</v>
      </c>
      <c r="V6090">
        <v>0</v>
      </c>
      <c r="W6090">
        <v>40.46</v>
      </c>
      <c r="X6090">
        <v>4.6999999999999999E-4</v>
      </c>
      <c r="Y6090" t="s">
        <v>101</v>
      </c>
      <c r="Z6090" t="s">
        <v>513</v>
      </c>
      <c r="AA6090" t="s">
        <v>101</v>
      </c>
      <c r="AB6090" t="s">
        <v>36</v>
      </c>
      <c r="AC6090" t="s">
        <v>514</v>
      </c>
      <c r="AF6090" t="s">
        <v>1778</v>
      </c>
    </row>
    <row r="6091" spans="1:32" x14ac:dyDescent="0.25">
      <c r="A6091">
        <v>4</v>
      </c>
      <c r="C6091" t="s">
        <v>546</v>
      </c>
      <c r="D6091" t="s">
        <v>547</v>
      </c>
      <c r="E6091">
        <v>1571</v>
      </c>
      <c r="F6091">
        <v>48362</v>
      </c>
      <c r="G6091">
        <v>49</v>
      </c>
      <c r="H6091">
        <v>49</v>
      </c>
      <c r="I6091">
        <v>6</v>
      </c>
      <c r="J6091">
        <v>6</v>
      </c>
      <c r="K6091" t="s">
        <v>1794</v>
      </c>
      <c r="L6091">
        <v>10090</v>
      </c>
      <c r="M6091">
        <v>73380</v>
      </c>
      <c r="N6091">
        <v>1</v>
      </c>
      <c r="O6091">
        <v>0</v>
      </c>
      <c r="P6091">
        <v>1</v>
      </c>
      <c r="Q6091">
        <v>681.35019999999997</v>
      </c>
      <c r="R6091">
        <v>1360.6858</v>
      </c>
      <c r="S6091">
        <v>2</v>
      </c>
      <c r="T6091">
        <v>1360.6833999999999</v>
      </c>
      <c r="U6091">
        <v>2.3999999999999998E-3</v>
      </c>
      <c r="V6091">
        <v>0</v>
      </c>
      <c r="W6091">
        <v>82.36</v>
      </c>
      <c r="X6091" s="1">
        <v>2.4999999999999999E-7</v>
      </c>
      <c r="Y6091" t="s">
        <v>101</v>
      </c>
      <c r="Z6091" t="s">
        <v>518</v>
      </c>
      <c r="AA6091" t="s">
        <v>155</v>
      </c>
      <c r="AF6091" t="s">
        <v>1781</v>
      </c>
    </row>
    <row r="6092" spans="1:32" x14ac:dyDescent="0.25">
      <c r="A6092">
        <v>4</v>
      </c>
      <c r="C6092" t="s">
        <v>546</v>
      </c>
      <c r="D6092" t="s">
        <v>547</v>
      </c>
      <c r="E6092">
        <v>1571</v>
      </c>
      <c r="F6092">
        <v>48362</v>
      </c>
      <c r="G6092">
        <v>49</v>
      </c>
      <c r="H6092">
        <v>49</v>
      </c>
      <c r="I6092">
        <v>6</v>
      </c>
      <c r="J6092">
        <v>6</v>
      </c>
      <c r="K6092" t="s">
        <v>1794</v>
      </c>
      <c r="L6092">
        <v>10090</v>
      </c>
      <c r="M6092">
        <v>73381</v>
      </c>
      <c r="N6092">
        <v>1</v>
      </c>
      <c r="O6092">
        <v>0</v>
      </c>
      <c r="P6092">
        <v>1</v>
      </c>
      <c r="Q6092">
        <v>681.35019999999997</v>
      </c>
      <c r="R6092">
        <v>1360.6858999999999</v>
      </c>
      <c r="S6092">
        <v>2</v>
      </c>
      <c r="T6092">
        <v>1360.6833999999999</v>
      </c>
      <c r="U6092">
        <v>2.5000000000000001E-3</v>
      </c>
      <c r="V6092">
        <v>0</v>
      </c>
      <c r="W6092">
        <v>68.97</v>
      </c>
      <c r="X6092" s="1">
        <v>6.2999999999999998E-6</v>
      </c>
      <c r="Y6092" t="s">
        <v>101</v>
      </c>
      <c r="Z6092" t="s">
        <v>518</v>
      </c>
      <c r="AA6092" t="s">
        <v>155</v>
      </c>
      <c r="AF6092" t="s">
        <v>1780</v>
      </c>
    </row>
    <row r="6093" spans="1:32" x14ac:dyDescent="0.25">
      <c r="A6093">
        <v>4</v>
      </c>
      <c r="C6093" t="s">
        <v>546</v>
      </c>
      <c r="D6093" t="s">
        <v>547</v>
      </c>
      <c r="E6093">
        <v>1571</v>
      </c>
      <c r="F6093">
        <v>48362</v>
      </c>
      <c r="G6093">
        <v>49</v>
      </c>
      <c r="H6093">
        <v>49</v>
      </c>
      <c r="I6093">
        <v>6</v>
      </c>
      <c r="J6093">
        <v>6</v>
      </c>
      <c r="K6093" t="s">
        <v>1794</v>
      </c>
      <c r="L6093">
        <v>10090</v>
      </c>
      <c r="M6093">
        <v>73383</v>
      </c>
      <c r="N6093">
        <v>1</v>
      </c>
      <c r="O6093">
        <v>0</v>
      </c>
      <c r="P6093">
        <v>1</v>
      </c>
      <c r="Q6093">
        <v>681.35059999999999</v>
      </c>
      <c r="R6093">
        <v>1360.6867</v>
      </c>
      <c r="S6093">
        <v>2</v>
      </c>
      <c r="T6093">
        <v>1360.6833999999999</v>
      </c>
      <c r="U6093">
        <v>3.3E-3</v>
      </c>
      <c r="V6093">
        <v>0</v>
      </c>
      <c r="W6093">
        <v>86.81</v>
      </c>
      <c r="X6093" s="1">
        <v>1.7999999999999999E-8</v>
      </c>
      <c r="Y6093" t="s">
        <v>101</v>
      </c>
      <c r="Z6093" t="s">
        <v>518</v>
      </c>
      <c r="AA6093" t="s">
        <v>155</v>
      </c>
      <c r="AF6093" t="s">
        <v>1782</v>
      </c>
    </row>
    <row r="6094" spans="1:32" x14ac:dyDescent="0.25">
      <c r="A6094">
        <v>4</v>
      </c>
      <c r="C6094" t="s">
        <v>546</v>
      </c>
      <c r="D6094" t="s">
        <v>547</v>
      </c>
      <c r="E6094">
        <v>1571</v>
      </c>
      <c r="F6094">
        <v>48362</v>
      </c>
      <c r="G6094">
        <v>49</v>
      </c>
      <c r="H6094">
        <v>49</v>
      </c>
      <c r="I6094">
        <v>6</v>
      </c>
      <c r="J6094">
        <v>6</v>
      </c>
      <c r="K6094" t="s">
        <v>1794</v>
      </c>
      <c r="L6094">
        <v>10090</v>
      </c>
      <c r="M6094">
        <v>73385</v>
      </c>
      <c r="N6094">
        <v>1</v>
      </c>
      <c r="O6094">
        <v>0</v>
      </c>
      <c r="P6094">
        <v>1</v>
      </c>
      <c r="Q6094">
        <v>681.35130000000004</v>
      </c>
      <c r="R6094">
        <v>1360.6880000000001</v>
      </c>
      <c r="S6094">
        <v>2</v>
      </c>
      <c r="T6094">
        <v>1360.6833999999999</v>
      </c>
      <c r="U6094">
        <v>4.5999999999999999E-3</v>
      </c>
      <c r="V6094">
        <v>0</v>
      </c>
      <c r="W6094">
        <v>82.32</v>
      </c>
      <c r="X6094" s="1">
        <v>8.9000000000000003E-8</v>
      </c>
      <c r="Y6094" t="s">
        <v>101</v>
      </c>
      <c r="Z6094" t="s">
        <v>518</v>
      </c>
      <c r="AA6094" t="s">
        <v>155</v>
      </c>
      <c r="AF6094" t="s">
        <v>1783</v>
      </c>
    </row>
    <row r="6095" spans="1:32" x14ac:dyDescent="0.25">
      <c r="A6095">
        <v>4</v>
      </c>
      <c r="C6095" t="s">
        <v>546</v>
      </c>
      <c r="D6095" t="s">
        <v>547</v>
      </c>
      <c r="E6095">
        <v>1571</v>
      </c>
      <c r="F6095">
        <v>48362</v>
      </c>
      <c r="G6095">
        <v>49</v>
      </c>
      <c r="H6095">
        <v>49</v>
      </c>
      <c r="I6095">
        <v>6</v>
      </c>
      <c r="J6095">
        <v>6</v>
      </c>
      <c r="K6095" t="s">
        <v>1794</v>
      </c>
      <c r="L6095">
        <v>10090</v>
      </c>
      <c r="M6095">
        <v>73386</v>
      </c>
      <c r="N6095">
        <v>1</v>
      </c>
      <c r="O6095">
        <v>0</v>
      </c>
      <c r="P6095">
        <v>1</v>
      </c>
      <c r="Q6095">
        <v>681.35140000000001</v>
      </c>
      <c r="R6095">
        <v>1360.6882000000001</v>
      </c>
      <c r="S6095">
        <v>2</v>
      </c>
      <c r="T6095">
        <v>1360.6833999999999</v>
      </c>
      <c r="U6095">
        <v>4.7999999999999996E-3</v>
      </c>
      <c r="V6095">
        <v>0</v>
      </c>
      <c r="W6095">
        <v>87.84</v>
      </c>
      <c r="X6095" s="1">
        <v>7.1999999999999996E-8</v>
      </c>
      <c r="Y6095" t="s">
        <v>101</v>
      </c>
      <c r="Z6095" t="s">
        <v>518</v>
      </c>
      <c r="AA6095" t="s">
        <v>155</v>
      </c>
      <c r="AF6095" t="s">
        <v>1781</v>
      </c>
    </row>
    <row r="6096" spans="1:32" x14ac:dyDescent="0.25">
      <c r="A6096">
        <v>4</v>
      </c>
      <c r="C6096" t="s">
        <v>546</v>
      </c>
      <c r="D6096" t="s">
        <v>547</v>
      </c>
      <c r="E6096">
        <v>1571</v>
      </c>
      <c r="F6096">
        <v>48362</v>
      </c>
      <c r="G6096">
        <v>49</v>
      </c>
      <c r="H6096">
        <v>49</v>
      </c>
      <c r="I6096">
        <v>6</v>
      </c>
      <c r="J6096">
        <v>6</v>
      </c>
      <c r="K6096" t="s">
        <v>1794</v>
      </c>
      <c r="L6096">
        <v>10090</v>
      </c>
      <c r="M6096">
        <v>73388</v>
      </c>
      <c r="N6096">
        <v>1</v>
      </c>
      <c r="O6096">
        <v>0</v>
      </c>
      <c r="P6096">
        <v>1</v>
      </c>
      <c r="Q6096">
        <v>681.35170000000005</v>
      </c>
      <c r="R6096">
        <v>1360.6889000000001</v>
      </c>
      <c r="S6096">
        <v>2</v>
      </c>
      <c r="T6096">
        <v>1360.6833999999999</v>
      </c>
      <c r="U6096">
        <v>5.4999999999999997E-3</v>
      </c>
      <c r="V6096">
        <v>0</v>
      </c>
      <c r="W6096">
        <v>82.78</v>
      </c>
      <c r="X6096" s="1">
        <v>2.7999999999999999E-8</v>
      </c>
      <c r="Y6096" t="s">
        <v>101</v>
      </c>
      <c r="Z6096" t="s">
        <v>518</v>
      </c>
      <c r="AA6096" t="s">
        <v>155</v>
      </c>
      <c r="AF6096" t="s">
        <v>1781</v>
      </c>
    </row>
    <row r="6097" spans="1:32" x14ac:dyDescent="0.25">
      <c r="A6097">
        <v>4</v>
      </c>
      <c r="C6097" t="s">
        <v>546</v>
      </c>
      <c r="D6097" t="s">
        <v>547</v>
      </c>
      <c r="E6097">
        <v>1571</v>
      </c>
      <c r="F6097">
        <v>48362</v>
      </c>
      <c r="G6097">
        <v>49</v>
      </c>
      <c r="H6097">
        <v>49</v>
      </c>
      <c r="I6097">
        <v>6</v>
      </c>
      <c r="J6097">
        <v>6</v>
      </c>
      <c r="K6097" t="s">
        <v>1794</v>
      </c>
      <c r="L6097">
        <v>10090</v>
      </c>
      <c r="M6097">
        <v>73389</v>
      </c>
      <c r="N6097">
        <v>1</v>
      </c>
      <c r="O6097">
        <v>0</v>
      </c>
      <c r="P6097">
        <v>1</v>
      </c>
      <c r="Q6097">
        <v>681.35199999999998</v>
      </c>
      <c r="R6097">
        <v>1360.6894</v>
      </c>
      <c r="S6097">
        <v>2</v>
      </c>
      <c r="T6097">
        <v>1360.6833999999999</v>
      </c>
      <c r="U6097">
        <v>6.0000000000000001E-3</v>
      </c>
      <c r="V6097">
        <v>0</v>
      </c>
      <c r="W6097">
        <v>87.64</v>
      </c>
      <c r="X6097" s="1">
        <v>8.0000000000000002E-8</v>
      </c>
      <c r="Y6097" t="s">
        <v>101</v>
      </c>
      <c r="Z6097" t="s">
        <v>518</v>
      </c>
      <c r="AA6097" t="s">
        <v>155</v>
      </c>
      <c r="AF6097" t="s">
        <v>1784</v>
      </c>
    </row>
    <row r="6098" spans="1:32" x14ac:dyDescent="0.25">
      <c r="A6098">
        <v>4</v>
      </c>
      <c r="C6098" t="s">
        <v>546</v>
      </c>
      <c r="D6098" t="s">
        <v>547</v>
      </c>
      <c r="E6098">
        <v>1571</v>
      </c>
      <c r="F6098">
        <v>48362</v>
      </c>
      <c r="G6098">
        <v>49</v>
      </c>
      <c r="H6098">
        <v>49</v>
      </c>
      <c r="I6098">
        <v>6</v>
      </c>
      <c r="J6098">
        <v>6</v>
      </c>
      <c r="K6098" t="s">
        <v>1794</v>
      </c>
      <c r="L6098">
        <v>10090</v>
      </c>
      <c r="M6098">
        <v>73390</v>
      </c>
      <c r="N6098">
        <v>1</v>
      </c>
      <c r="O6098">
        <v>0</v>
      </c>
      <c r="P6098">
        <v>1</v>
      </c>
      <c r="Q6098">
        <v>681.35220000000004</v>
      </c>
      <c r="R6098">
        <v>1360.6898000000001</v>
      </c>
      <c r="S6098">
        <v>2</v>
      </c>
      <c r="T6098">
        <v>1360.6833999999999</v>
      </c>
      <c r="U6098">
        <v>6.4000000000000003E-3</v>
      </c>
      <c r="V6098">
        <v>0</v>
      </c>
      <c r="W6098">
        <v>82.87</v>
      </c>
      <c r="X6098" s="1">
        <v>6.2999999999999995E-8</v>
      </c>
      <c r="Y6098" t="s">
        <v>101</v>
      </c>
      <c r="Z6098" t="s">
        <v>518</v>
      </c>
      <c r="AA6098" t="s">
        <v>155</v>
      </c>
      <c r="AF6098" t="s">
        <v>1780</v>
      </c>
    </row>
    <row r="6099" spans="1:32" x14ac:dyDescent="0.25">
      <c r="A6099">
        <v>4</v>
      </c>
      <c r="C6099" t="s">
        <v>546</v>
      </c>
      <c r="D6099" t="s">
        <v>547</v>
      </c>
      <c r="E6099">
        <v>1571</v>
      </c>
      <c r="F6099">
        <v>48362</v>
      </c>
      <c r="G6099">
        <v>49</v>
      </c>
      <c r="H6099">
        <v>49</v>
      </c>
      <c r="I6099">
        <v>6</v>
      </c>
      <c r="J6099">
        <v>6</v>
      </c>
      <c r="K6099" t="s">
        <v>1794</v>
      </c>
      <c r="L6099">
        <v>10090</v>
      </c>
      <c r="M6099">
        <v>73391</v>
      </c>
      <c r="N6099">
        <v>1</v>
      </c>
      <c r="O6099">
        <v>0</v>
      </c>
      <c r="P6099">
        <v>1</v>
      </c>
      <c r="Q6099">
        <v>681.35230000000001</v>
      </c>
      <c r="R6099">
        <v>1360.6901</v>
      </c>
      <c r="S6099">
        <v>2</v>
      </c>
      <c r="T6099">
        <v>1360.6833999999999</v>
      </c>
      <c r="U6099">
        <v>6.7000000000000002E-3</v>
      </c>
      <c r="V6099">
        <v>0</v>
      </c>
      <c r="W6099">
        <v>87.99</v>
      </c>
      <c r="X6099" s="1">
        <v>2.1999999999999998E-8</v>
      </c>
      <c r="Y6099" t="s">
        <v>101</v>
      </c>
      <c r="Z6099" t="s">
        <v>518</v>
      </c>
      <c r="AA6099" t="s">
        <v>155</v>
      </c>
      <c r="AF6099" t="s">
        <v>1779</v>
      </c>
    </row>
    <row r="6100" spans="1:32" x14ac:dyDescent="0.25">
      <c r="A6100">
        <v>4</v>
      </c>
      <c r="C6100" t="s">
        <v>546</v>
      </c>
      <c r="D6100" t="s">
        <v>547</v>
      </c>
      <c r="E6100">
        <v>1571</v>
      </c>
      <c r="F6100">
        <v>48362</v>
      </c>
      <c r="G6100">
        <v>49</v>
      </c>
      <c r="H6100">
        <v>49</v>
      </c>
      <c r="I6100">
        <v>6</v>
      </c>
      <c r="J6100">
        <v>6</v>
      </c>
      <c r="K6100" t="s">
        <v>1794</v>
      </c>
      <c r="L6100">
        <v>10090</v>
      </c>
      <c r="M6100">
        <v>73393</v>
      </c>
      <c r="N6100">
        <v>1</v>
      </c>
      <c r="O6100">
        <v>0</v>
      </c>
      <c r="P6100">
        <v>1</v>
      </c>
      <c r="Q6100">
        <v>681.35260000000005</v>
      </c>
      <c r="R6100">
        <v>1360.6905999999999</v>
      </c>
      <c r="S6100">
        <v>2</v>
      </c>
      <c r="T6100">
        <v>1360.6833999999999</v>
      </c>
      <c r="U6100">
        <v>7.1999999999999998E-3</v>
      </c>
      <c r="V6100">
        <v>0</v>
      </c>
      <c r="W6100">
        <v>82.97</v>
      </c>
      <c r="X6100" s="1">
        <v>6.5E-8</v>
      </c>
      <c r="Y6100" t="s">
        <v>101</v>
      </c>
      <c r="Z6100" t="s">
        <v>518</v>
      </c>
      <c r="AA6100" t="s">
        <v>155</v>
      </c>
      <c r="AF6100" t="s">
        <v>1781</v>
      </c>
    </row>
    <row r="6101" spans="1:32" x14ac:dyDescent="0.25">
      <c r="A6101">
        <v>4</v>
      </c>
      <c r="C6101" t="s">
        <v>546</v>
      </c>
      <c r="D6101" t="s">
        <v>547</v>
      </c>
      <c r="E6101">
        <v>1571</v>
      </c>
      <c r="F6101">
        <v>48362</v>
      </c>
      <c r="G6101">
        <v>49</v>
      </c>
      <c r="H6101">
        <v>49</v>
      </c>
      <c r="I6101">
        <v>6</v>
      </c>
      <c r="J6101">
        <v>6</v>
      </c>
      <c r="K6101" t="s">
        <v>1794</v>
      </c>
      <c r="L6101">
        <v>10090</v>
      </c>
      <c r="M6101">
        <v>73394</v>
      </c>
      <c r="N6101">
        <v>1</v>
      </c>
      <c r="O6101">
        <v>0</v>
      </c>
      <c r="P6101">
        <v>1</v>
      </c>
      <c r="Q6101">
        <v>681.35289999999998</v>
      </c>
      <c r="R6101">
        <v>1360.6912</v>
      </c>
      <c r="S6101">
        <v>2</v>
      </c>
      <c r="T6101">
        <v>1360.6833999999999</v>
      </c>
      <c r="U6101">
        <v>7.7999999999999996E-3</v>
      </c>
      <c r="V6101">
        <v>0</v>
      </c>
      <c r="W6101">
        <v>93</v>
      </c>
      <c r="X6101" s="1">
        <v>8.7000000000000001E-9</v>
      </c>
      <c r="Y6101" t="s">
        <v>101</v>
      </c>
      <c r="Z6101" t="s">
        <v>518</v>
      </c>
      <c r="AA6101" t="s">
        <v>155</v>
      </c>
      <c r="AF6101" t="s">
        <v>1783</v>
      </c>
    </row>
    <row r="6102" spans="1:32" x14ac:dyDescent="0.25">
      <c r="A6102">
        <v>4</v>
      </c>
      <c r="C6102" t="s">
        <v>546</v>
      </c>
      <c r="D6102" t="s">
        <v>547</v>
      </c>
      <c r="E6102">
        <v>1571</v>
      </c>
      <c r="F6102">
        <v>48362</v>
      </c>
      <c r="G6102">
        <v>49</v>
      </c>
      <c r="H6102">
        <v>49</v>
      </c>
      <c r="I6102">
        <v>6</v>
      </c>
      <c r="J6102">
        <v>6</v>
      </c>
      <c r="K6102" t="s">
        <v>1794</v>
      </c>
      <c r="L6102">
        <v>10090</v>
      </c>
      <c r="M6102">
        <v>73395</v>
      </c>
      <c r="N6102">
        <v>1</v>
      </c>
      <c r="O6102">
        <v>0</v>
      </c>
      <c r="P6102">
        <v>1</v>
      </c>
      <c r="Q6102">
        <v>681.35299999999995</v>
      </c>
      <c r="R6102">
        <v>1360.6913999999999</v>
      </c>
      <c r="S6102">
        <v>2</v>
      </c>
      <c r="T6102">
        <v>1360.6833999999999</v>
      </c>
      <c r="U6102">
        <v>8.0000000000000002E-3</v>
      </c>
      <c r="V6102">
        <v>0</v>
      </c>
      <c r="W6102">
        <v>82.8</v>
      </c>
      <c r="X6102" s="1">
        <v>7.7999999999999997E-8</v>
      </c>
      <c r="Y6102" t="s">
        <v>101</v>
      </c>
      <c r="Z6102" t="s">
        <v>518</v>
      </c>
      <c r="AA6102" t="s">
        <v>155</v>
      </c>
      <c r="AF6102" t="s">
        <v>1785</v>
      </c>
    </row>
    <row r="6103" spans="1:32" x14ac:dyDescent="0.25">
      <c r="A6103">
        <v>4</v>
      </c>
      <c r="C6103" t="s">
        <v>546</v>
      </c>
      <c r="D6103" t="s">
        <v>547</v>
      </c>
      <c r="E6103">
        <v>1571</v>
      </c>
      <c r="F6103">
        <v>48362</v>
      </c>
      <c r="G6103">
        <v>49</v>
      </c>
      <c r="H6103">
        <v>49</v>
      </c>
      <c r="I6103">
        <v>6</v>
      </c>
      <c r="J6103">
        <v>6</v>
      </c>
      <c r="K6103" t="s">
        <v>1794</v>
      </c>
      <c r="L6103">
        <v>10090</v>
      </c>
      <c r="M6103">
        <v>73396</v>
      </c>
      <c r="N6103">
        <v>1</v>
      </c>
      <c r="O6103">
        <v>0</v>
      </c>
      <c r="P6103">
        <v>1</v>
      </c>
      <c r="Q6103">
        <v>681.35320000000002</v>
      </c>
      <c r="R6103">
        <v>1360.6919</v>
      </c>
      <c r="S6103">
        <v>2</v>
      </c>
      <c r="T6103">
        <v>1360.6833999999999</v>
      </c>
      <c r="U6103">
        <v>8.5000000000000006E-3</v>
      </c>
      <c r="V6103">
        <v>0</v>
      </c>
      <c r="W6103">
        <v>88.06</v>
      </c>
      <c r="X6103" s="1">
        <v>7.4000000000000001E-8</v>
      </c>
      <c r="Y6103" t="s">
        <v>101</v>
      </c>
      <c r="Z6103" t="s">
        <v>518</v>
      </c>
      <c r="AA6103" t="s">
        <v>155</v>
      </c>
      <c r="AF6103" t="s">
        <v>1787</v>
      </c>
    </row>
    <row r="6104" spans="1:32" x14ac:dyDescent="0.25">
      <c r="A6104">
        <v>4</v>
      </c>
      <c r="C6104" t="s">
        <v>546</v>
      </c>
      <c r="D6104" t="s">
        <v>547</v>
      </c>
      <c r="E6104">
        <v>1571</v>
      </c>
      <c r="F6104">
        <v>48362</v>
      </c>
      <c r="G6104">
        <v>49</v>
      </c>
      <c r="H6104">
        <v>49</v>
      </c>
      <c r="I6104">
        <v>6</v>
      </c>
      <c r="J6104">
        <v>6</v>
      </c>
      <c r="K6104" t="s">
        <v>1794</v>
      </c>
      <c r="L6104">
        <v>10090</v>
      </c>
      <c r="M6104">
        <v>73398</v>
      </c>
      <c r="N6104">
        <v>1</v>
      </c>
      <c r="O6104">
        <v>0</v>
      </c>
      <c r="P6104">
        <v>1</v>
      </c>
      <c r="Q6104">
        <v>681.35360000000003</v>
      </c>
      <c r="R6104">
        <v>1360.6926000000001</v>
      </c>
      <c r="S6104">
        <v>2</v>
      </c>
      <c r="T6104">
        <v>1360.6833999999999</v>
      </c>
      <c r="U6104">
        <v>9.1999999999999998E-3</v>
      </c>
      <c r="V6104">
        <v>0</v>
      </c>
      <c r="W6104">
        <v>65.87</v>
      </c>
      <c r="X6104" s="1">
        <v>9.5000000000000001E-7</v>
      </c>
      <c r="Y6104" t="s">
        <v>101</v>
      </c>
      <c r="Z6104" t="s">
        <v>518</v>
      </c>
      <c r="AA6104" t="s">
        <v>155</v>
      </c>
      <c r="AF6104" t="s">
        <v>1778</v>
      </c>
    </row>
    <row r="6105" spans="1:32" x14ac:dyDescent="0.25">
      <c r="A6105">
        <v>4</v>
      </c>
      <c r="C6105" t="s">
        <v>546</v>
      </c>
      <c r="D6105" t="s">
        <v>547</v>
      </c>
      <c r="E6105">
        <v>1571</v>
      </c>
      <c r="F6105">
        <v>48362</v>
      </c>
      <c r="G6105">
        <v>49</v>
      </c>
      <c r="H6105">
        <v>49</v>
      </c>
      <c r="I6105">
        <v>6</v>
      </c>
      <c r="J6105">
        <v>6</v>
      </c>
      <c r="K6105" t="s">
        <v>1794</v>
      </c>
      <c r="L6105">
        <v>10090</v>
      </c>
      <c r="M6105">
        <v>73399</v>
      </c>
      <c r="N6105">
        <v>1</v>
      </c>
      <c r="O6105">
        <v>0</v>
      </c>
      <c r="P6105">
        <v>1</v>
      </c>
      <c r="Q6105">
        <v>681.3537</v>
      </c>
      <c r="R6105">
        <v>1360.6928</v>
      </c>
      <c r="S6105">
        <v>2</v>
      </c>
      <c r="T6105">
        <v>1360.6833999999999</v>
      </c>
      <c r="U6105">
        <v>9.4000000000000004E-3</v>
      </c>
      <c r="V6105">
        <v>0</v>
      </c>
      <c r="W6105">
        <v>86.99</v>
      </c>
      <c r="X6105" s="1">
        <v>3.4E-8</v>
      </c>
      <c r="Y6105" t="s">
        <v>101</v>
      </c>
      <c r="Z6105" t="s">
        <v>518</v>
      </c>
      <c r="AA6105" t="s">
        <v>155</v>
      </c>
      <c r="AF6105" t="s">
        <v>1778</v>
      </c>
    </row>
    <row r="6106" spans="1:32" x14ac:dyDescent="0.25">
      <c r="A6106">
        <v>4</v>
      </c>
      <c r="C6106" t="s">
        <v>546</v>
      </c>
      <c r="D6106" t="s">
        <v>547</v>
      </c>
      <c r="E6106">
        <v>1571</v>
      </c>
      <c r="F6106">
        <v>48362</v>
      </c>
      <c r="G6106">
        <v>49</v>
      </c>
      <c r="H6106">
        <v>49</v>
      </c>
      <c r="I6106">
        <v>6</v>
      </c>
      <c r="J6106">
        <v>6</v>
      </c>
      <c r="K6106" t="s">
        <v>1794</v>
      </c>
      <c r="L6106">
        <v>10090</v>
      </c>
      <c r="M6106">
        <v>73400</v>
      </c>
      <c r="N6106">
        <v>1</v>
      </c>
      <c r="O6106">
        <v>0</v>
      </c>
      <c r="P6106">
        <v>1</v>
      </c>
      <c r="Q6106">
        <v>681.35379999999998</v>
      </c>
      <c r="R6106">
        <v>1360.693</v>
      </c>
      <c r="S6106">
        <v>2</v>
      </c>
      <c r="T6106">
        <v>1360.6833999999999</v>
      </c>
      <c r="U6106">
        <v>9.5999999999999992E-3</v>
      </c>
      <c r="V6106">
        <v>0</v>
      </c>
      <c r="W6106">
        <v>78.53</v>
      </c>
      <c r="X6106" s="1">
        <v>6.1999999999999999E-8</v>
      </c>
      <c r="Y6106" t="s">
        <v>101</v>
      </c>
      <c r="Z6106" t="s">
        <v>518</v>
      </c>
      <c r="AA6106" t="s">
        <v>155</v>
      </c>
      <c r="AF6106" t="s">
        <v>1785</v>
      </c>
    </row>
    <row r="6107" spans="1:32" x14ac:dyDescent="0.25">
      <c r="A6107">
        <v>4</v>
      </c>
      <c r="C6107" t="s">
        <v>546</v>
      </c>
      <c r="D6107" t="s">
        <v>547</v>
      </c>
      <c r="E6107">
        <v>1571</v>
      </c>
      <c r="F6107">
        <v>48362</v>
      </c>
      <c r="G6107">
        <v>49</v>
      </c>
      <c r="H6107">
        <v>49</v>
      </c>
      <c r="I6107">
        <v>6</v>
      </c>
      <c r="J6107">
        <v>6</v>
      </c>
      <c r="K6107" t="s">
        <v>1794</v>
      </c>
      <c r="L6107">
        <v>10090</v>
      </c>
      <c r="M6107">
        <v>73401</v>
      </c>
      <c r="N6107">
        <v>1</v>
      </c>
      <c r="O6107">
        <v>0</v>
      </c>
      <c r="P6107">
        <v>1</v>
      </c>
      <c r="Q6107">
        <v>681.35389999999995</v>
      </c>
      <c r="R6107">
        <v>1360.6931999999999</v>
      </c>
      <c r="S6107">
        <v>2</v>
      </c>
      <c r="T6107">
        <v>1360.6833999999999</v>
      </c>
      <c r="U6107">
        <v>9.7999999999999997E-3</v>
      </c>
      <c r="V6107">
        <v>0</v>
      </c>
      <c r="W6107">
        <v>82.44</v>
      </c>
      <c r="X6107" s="1">
        <v>2.7999999999999999E-8</v>
      </c>
      <c r="Y6107" t="s">
        <v>101</v>
      </c>
      <c r="Z6107" t="s">
        <v>518</v>
      </c>
      <c r="AA6107" t="s">
        <v>155</v>
      </c>
      <c r="AF6107" t="s">
        <v>1783</v>
      </c>
    </row>
    <row r="6108" spans="1:32" x14ac:dyDescent="0.25">
      <c r="A6108">
        <v>4</v>
      </c>
      <c r="C6108" t="s">
        <v>546</v>
      </c>
      <c r="D6108" t="s">
        <v>547</v>
      </c>
      <c r="E6108">
        <v>1571</v>
      </c>
      <c r="F6108">
        <v>48362</v>
      </c>
      <c r="G6108">
        <v>49</v>
      </c>
      <c r="H6108">
        <v>49</v>
      </c>
      <c r="I6108">
        <v>6</v>
      </c>
      <c r="J6108">
        <v>6</v>
      </c>
      <c r="K6108" t="s">
        <v>1794</v>
      </c>
      <c r="L6108">
        <v>10090</v>
      </c>
      <c r="M6108">
        <v>73402</v>
      </c>
      <c r="N6108">
        <v>1</v>
      </c>
      <c r="O6108">
        <v>0</v>
      </c>
      <c r="P6108">
        <v>1</v>
      </c>
      <c r="Q6108">
        <v>681.35400000000004</v>
      </c>
      <c r="R6108">
        <v>1360.6934000000001</v>
      </c>
      <c r="S6108">
        <v>2</v>
      </c>
      <c r="T6108">
        <v>1360.6833999999999</v>
      </c>
      <c r="U6108">
        <v>0.01</v>
      </c>
      <c r="V6108">
        <v>0</v>
      </c>
      <c r="W6108">
        <v>79.14</v>
      </c>
      <c r="X6108" s="1">
        <v>2.2000000000000001E-7</v>
      </c>
      <c r="Y6108" t="s">
        <v>101</v>
      </c>
      <c r="Z6108" t="s">
        <v>518</v>
      </c>
      <c r="AA6108" t="s">
        <v>155</v>
      </c>
      <c r="AF6108" t="s">
        <v>1787</v>
      </c>
    </row>
    <row r="6109" spans="1:32" x14ac:dyDescent="0.25">
      <c r="A6109">
        <v>4</v>
      </c>
      <c r="C6109" t="s">
        <v>546</v>
      </c>
      <c r="D6109" t="s">
        <v>547</v>
      </c>
      <c r="E6109">
        <v>1571</v>
      </c>
      <c r="F6109">
        <v>48362</v>
      </c>
      <c r="G6109">
        <v>49</v>
      </c>
      <c r="H6109">
        <v>49</v>
      </c>
      <c r="I6109">
        <v>6</v>
      </c>
      <c r="J6109">
        <v>6</v>
      </c>
      <c r="K6109" t="s">
        <v>1794</v>
      </c>
      <c r="L6109">
        <v>10090</v>
      </c>
      <c r="M6109">
        <v>73403</v>
      </c>
      <c r="N6109">
        <v>1</v>
      </c>
      <c r="O6109">
        <v>0</v>
      </c>
      <c r="P6109">
        <v>1</v>
      </c>
      <c r="Q6109">
        <v>681.35450000000003</v>
      </c>
      <c r="R6109">
        <v>1360.6945000000001</v>
      </c>
      <c r="S6109">
        <v>2</v>
      </c>
      <c r="T6109">
        <v>1360.6833999999999</v>
      </c>
      <c r="U6109">
        <v>1.11E-2</v>
      </c>
      <c r="V6109">
        <v>0</v>
      </c>
      <c r="W6109">
        <v>87.37</v>
      </c>
      <c r="X6109" s="1">
        <v>1.6000000000000001E-8</v>
      </c>
      <c r="Y6109" t="s">
        <v>101</v>
      </c>
      <c r="Z6109" t="s">
        <v>518</v>
      </c>
      <c r="AA6109" t="s">
        <v>155</v>
      </c>
      <c r="AF6109" t="s">
        <v>1782</v>
      </c>
    </row>
    <row r="6110" spans="1:32" x14ac:dyDescent="0.25">
      <c r="A6110">
        <v>4</v>
      </c>
      <c r="C6110" t="s">
        <v>546</v>
      </c>
      <c r="D6110" t="s">
        <v>547</v>
      </c>
      <c r="E6110">
        <v>1571</v>
      </c>
      <c r="F6110">
        <v>48362</v>
      </c>
      <c r="G6110">
        <v>49</v>
      </c>
      <c r="H6110">
        <v>49</v>
      </c>
      <c r="I6110">
        <v>6</v>
      </c>
      <c r="J6110">
        <v>6</v>
      </c>
      <c r="K6110" t="s">
        <v>1794</v>
      </c>
      <c r="L6110">
        <v>10090</v>
      </c>
      <c r="M6110">
        <v>73404</v>
      </c>
      <c r="N6110">
        <v>1</v>
      </c>
      <c r="O6110">
        <v>0</v>
      </c>
      <c r="P6110">
        <v>1</v>
      </c>
      <c r="Q6110">
        <v>681.35479999999995</v>
      </c>
      <c r="R6110">
        <v>1360.6950999999999</v>
      </c>
      <c r="S6110">
        <v>2</v>
      </c>
      <c r="T6110">
        <v>1360.6833999999999</v>
      </c>
      <c r="U6110">
        <v>1.17E-2</v>
      </c>
      <c r="V6110">
        <v>0</v>
      </c>
      <c r="W6110">
        <v>68.19</v>
      </c>
      <c r="X6110" s="1">
        <v>1.1999999999999999E-6</v>
      </c>
      <c r="Y6110" t="s">
        <v>101</v>
      </c>
      <c r="Z6110" t="s">
        <v>518</v>
      </c>
      <c r="AA6110" t="s">
        <v>155</v>
      </c>
      <c r="AF6110" t="s">
        <v>1778</v>
      </c>
    </row>
    <row r="6111" spans="1:32" x14ac:dyDescent="0.25">
      <c r="A6111">
        <v>4</v>
      </c>
      <c r="C6111" t="s">
        <v>546</v>
      </c>
      <c r="D6111" t="s">
        <v>547</v>
      </c>
      <c r="E6111">
        <v>1571</v>
      </c>
      <c r="F6111">
        <v>48362</v>
      </c>
      <c r="G6111">
        <v>49</v>
      </c>
      <c r="H6111">
        <v>49</v>
      </c>
      <c r="I6111">
        <v>6</v>
      </c>
      <c r="J6111">
        <v>6</v>
      </c>
      <c r="K6111" t="s">
        <v>1794</v>
      </c>
      <c r="L6111">
        <v>10090</v>
      </c>
      <c r="M6111">
        <v>73407</v>
      </c>
      <c r="N6111">
        <v>1</v>
      </c>
      <c r="O6111">
        <v>0</v>
      </c>
      <c r="P6111">
        <v>1</v>
      </c>
      <c r="Q6111">
        <v>681.35509999999999</v>
      </c>
      <c r="R6111">
        <v>1360.6957</v>
      </c>
      <c r="S6111">
        <v>2</v>
      </c>
      <c r="T6111">
        <v>1360.6833999999999</v>
      </c>
      <c r="U6111">
        <v>1.23E-2</v>
      </c>
      <c r="V6111">
        <v>0</v>
      </c>
      <c r="W6111">
        <v>62.98</v>
      </c>
      <c r="X6111" s="1">
        <v>1.7E-6</v>
      </c>
      <c r="Y6111" t="s">
        <v>101</v>
      </c>
      <c r="Z6111" t="s">
        <v>518</v>
      </c>
      <c r="AA6111" t="s">
        <v>155</v>
      </c>
      <c r="AF6111" t="s">
        <v>1786</v>
      </c>
    </row>
    <row r="6112" spans="1:32" x14ac:dyDescent="0.25">
      <c r="A6112">
        <v>4</v>
      </c>
      <c r="C6112" t="s">
        <v>546</v>
      </c>
      <c r="D6112" t="s">
        <v>547</v>
      </c>
      <c r="E6112">
        <v>1571</v>
      </c>
      <c r="F6112">
        <v>48362</v>
      </c>
      <c r="G6112">
        <v>49</v>
      </c>
      <c r="H6112">
        <v>49</v>
      </c>
      <c r="I6112">
        <v>6</v>
      </c>
      <c r="J6112">
        <v>6</v>
      </c>
      <c r="K6112" t="s">
        <v>1794</v>
      </c>
      <c r="L6112">
        <v>10090</v>
      </c>
      <c r="M6112">
        <v>73408</v>
      </c>
      <c r="N6112">
        <v>1</v>
      </c>
      <c r="O6112">
        <v>0</v>
      </c>
      <c r="P6112">
        <v>1</v>
      </c>
      <c r="Q6112">
        <v>681.35540000000003</v>
      </c>
      <c r="R6112">
        <v>1360.6962000000001</v>
      </c>
      <c r="S6112">
        <v>2</v>
      </c>
      <c r="T6112">
        <v>1360.6833999999999</v>
      </c>
      <c r="U6112">
        <v>1.2800000000000001E-2</v>
      </c>
      <c r="V6112">
        <v>0</v>
      </c>
      <c r="W6112">
        <v>87.88</v>
      </c>
      <c r="X6112" s="1">
        <v>2.0999999999999999E-8</v>
      </c>
      <c r="Y6112" t="s">
        <v>101</v>
      </c>
      <c r="Z6112" t="s">
        <v>518</v>
      </c>
      <c r="AA6112" t="s">
        <v>155</v>
      </c>
      <c r="AF6112" t="s">
        <v>1784</v>
      </c>
    </row>
    <row r="6113" spans="1:32" x14ac:dyDescent="0.25">
      <c r="A6113">
        <v>4</v>
      </c>
      <c r="C6113" t="s">
        <v>546</v>
      </c>
      <c r="D6113" t="s">
        <v>547</v>
      </c>
      <c r="E6113">
        <v>1571</v>
      </c>
      <c r="F6113">
        <v>48362</v>
      </c>
      <c r="G6113">
        <v>49</v>
      </c>
      <c r="H6113">
        <v>49</v>
      </c>
      <c r="I6113">
        <v>6</v>
      </c>
      <c r="J6113">
        <v>6</v>
      </c>
      <c r="K6113" t="s">
        <v>1794</v>
      </c>
      <c r="L6113">
        <v>10090</v>
      </c>
      <c r="M6113">
        <v>74992</v>
      </c>
      <c r="N6113">
        <v>1</v>
      </c>
      <c r="O6113">
        <v>0</v>
      </c>
      <c r="P6113">
        <v>1</v>
      </c>
      <c r="Q6113">
        <v>688.85289999999998</v>
      </c>
      <c r="R6113">
        <v>1375.6912</v>
      </c>
      <c r="S6113">
        <v>2</v>
      </c>
      <c r="T6113">
        <v>1375.6877999999999</v>
      </c>
      <c r="U6113">
        <v>3.5000000000000001E-3</v>
      </c>
      <c r="V6113">
        <v>1</v>
      </c>
      <c r="W6113">
        <v>25.07</v>
      </c>
      <c r="X6113">
        <v>4.4999999999999997E-3</v>
      </c>
      <c r="Y6113" t="s">
        <v>101</v>
      </c>
      <c r="Z6113" t="s">
        <v>519</v>
      </c>
      <c r="AA6113" t="s">
        <v>108</v>
      </c>
      <c r="AB6113" t="s">
        <v>36</v>
      </c>
      <c r="AC6113" t="s">
        <v>520</v>
      </c>
      <c r="AF6113" t="s">
        <v>1781</v>
      </c>
    </row>
    <row r="6114" spans="1:32" x14ac:dyDescent="0.25">
      <c r="A6114">
        <v>4</v>
      </c>
      <c r="C6114" t="s">
        <v>546</v>
      </c>
      <c r="D6114" t="s">
        <v>547</v>
      </c>
      <c r="E6114">
        <v>1571</v>
      </c>
      <c r="F6114">
        <v>48362</v>
      </c>
      <c r="G6114">
        <v>49</v>
      </c>
      <c r="H6114">
        <v>49</v>
      </c>
      <c r="I6114">
        <v>6</v>
      </c>
      <c r="J6114">
        <v>6</v>
      </c>
      <c r="K6114" t="s">
        <v>1794</v>
      </c>
      <c r="L6114">
        <v>10090</v>
      </c>
      <c r="M6114">
        <v>75003</v>
      </c>
      <c r="N6114">
        <v>1</v>
      </c>
      <c r="O6114">
        <v>0</v>
      </c>
      <c r="P6114">
        <v>1</v>
      </c>
      <c r="Q6114">
        <v>688.85590000000002</v>
      </c>
      <c r="R6114">
        <v>1375.6973</v>
      </c>
      <c r="S6114">
        <v>2</v>
      </c>
      <c r="T6114">
        <v>1375.6877999999999</v>
      </c>
      <c r="U6114">
        <v>9.4999999999999998E-3</v>
      </c>
      <c r="V6114">
        <v>1</v>
      </c>
      <c r="W6114">
        <v>33.119999999999997</v>
      </c>
      <c r="X6114">
        <v>6.8999999999999999E-3</v>
      </c>
      <c r="Y6114" t="s">
        <v>101</v>
      </c>
      <c r="Z6114" t="s">
        <v>519</v>
      </c>
      <c r="AA6114" t="s">
        <v>108</v>
      </c>
      <c r="AB6114" t="s">
        <v>36</v>
      </c>
      <c r="AC6114" t="s">
        <v>520</v>
      </c>
      <c r="AF6114" t="s">
        <v>1786</v>
      </c>
    </row>
    <row r="6115" spans="1:32" x14ac:dyDescent="0.25">
      <c r="A6115">
        <v>4</v>
      </c>
      <c r="C6115" t="s">
        <v>546</v>
      </c>
      <c r="D6115" t="s">
        <v>547</v>
      </c>
      <c r="E6115">
        <v>1571</v>
      </c>
      <c r="F6115">
        <v>48362</v>
      </c>
      <c r="G6115">
        <v>49</v>
      </c>
      <c r="H6115">
        <v>49</v>
      </c>
      <c r="I6115">
        <v>6</v>
      </c>
      <c r="J6115">
        <v>6</v>
      </c>
      <c r="K6115" t="s">
        <v>1794</v>
      </c>
      <c r="L6115">
        <v>10090</v>
      </c>
      <c r="M6115">
        <v>75013</v>
      </c>
      <c r="N6115">
        <v>1</v>
      </c>
      <c r="O6115">
        <v>0</v>
      </c>
      <c r="P6115">
        <v>1</v>
      </c>
      <c r="Q6115">
        <v>688.85739999999998</v>
      </c>
      <c r="R6115">
        <v>1375.7002</v>
      </c>
      <c r="S6115">
        <v>2</v>
      </c>
      <c r="T6115">
        <v>1375.6877999999999</v>
      </c>
      <c r="U6115">
        <v>1.2500000000000001E-2</v>
      </c>
      <c r="V6115">
        <v>1</v>
      </c>
      <c r="W6115">
        <v>43.28</v>
      </c>
      <c r="X6115" s="1">
        <v>8.7000000000000001E-5</v>
      </c>
      <c r="Y6115" t="s">
        <v>101</v>
      </c>
      <c r="Z6115" t="s">
        <v>519</v>
      </c>
      <c r="AA6115" t="s">
        <v>108</v>
      </c>
      <c r="AB6115" t="s">
        <v>36</v>
      </c>
      <c r="AC6115" t="s">
        <v>520</v>
      </c>
      <c r="AF6115" t="s">
        <v>1785</v>
      </c>
    </row>
    <row r="6116" spans="1:32" x14ac:dyDescent="0.25">
      <c r="A6116">
        <v>4</v>
      </c>
      <c r="C6116" t="s">
        <v>546</v>
      </c>
      <c r="D6116" t="s">
        <v>547</v>
      </c>
      <c r="E6116">
        <v>1571</v>
      </c>
      <c r="F6116">
        <v>48362</v>
      </c>
      <c r="G6116">
        <v>49</v>
      </c>
      <c r="H6116">
        <v>49</v>
      </c>
      <c r="I6116">
        <v>6</v>
      </c>
      <c r="J6116">
        <v>6</v>
      </c>
      <c r="K6116" t="s">
        <v>1794</v>
      </c>
      <c r="L6116">
        <v>10090</v>
      </c>
      <c r="M6116">
        <v>75447</v>
      </c>
      <c r="N6116">
        <v>1</v>
      </c>
      <c r="O6116">
        <v>0</v>
      </c>
      <c r="P6116">
        <v>0</v>
      </c>
      <c r="Q6116">
        <v>690.36630000000002</v>
      </c>
      <c r="R6116">
        <v>1378.7180000000001</v>
      </c>
      <c r="S6116">
        <v>2</v>
      </c>
      <c r="T6116">
        <v>1378.7203999999999</v>
      </c>
      <c r="U6116">
        <v>-2.5000000000000001E-3</v>
      </c>
      <c r="V6116">
        <v>1</v>
      </c>
      <c r="W6116">
        <v>37.200000000000003</v>
      </c>
      <c r="X6116">
        <v>7.3000000000000001E-3</v>
      </c>
      <c r="Y6116" t="s">
        <v>98</v>
      </c>
      <c r="Z6116" t="s">
        <v>521</v>
      </c>
      <c r="AA6116" t="s">
        <v>101</v>
      </c>
      <c r="AF6116" t="s">
        <v>1782</v>
      </c>
    </row>
    <row r="6117" spans="1:32" x14ac:dyDescent="0.25">
      <c r="A6117">
        <v>4</v>
      </c>
      <c r="C6117" t="s">
        <v>546</v>
      </c>
      <c r="D6117" t="s">
        <v>547</v>
      </c>
      <c r="E6117">
        <v>1571</v>
      </c>
      <c r="F6117">
        <v>48362</v>
      </c>
      <c r="G6117">
        <v>49</v>
      </c>
      <c r="H6117">
        <v>49</v>
      </c>
      <c r="I6117">
        <v>6</v>
      </c>
      <c r="J6117">
        <v>6</v>
      </c>
      <c r="K6117" t="s">
        <v>1794</v>
      </c>
      <c r="L6117">
        <v>10090</v>
      </c>
      <c r="M6117">
        <v>75449</v>
      </c>
      <c r="N6117">
        <v>1</v>
      </c>
      <c r="O6117">
        <v>0</v>
      </c>
      <c r="P6117">
        <v>0</v>
      </c>
      <c r="Q6117">
        <v>690.36680000000001</v>
      </c>
      <c r="R6117">
        <v>1378.7190000000001</v>
      </c>
      <c r="S6117">
        <v>2</v>
      </c>
      <c r="T6117">
        <v>1378.7203999999999</v>
      </c>
      <c r="U6117">
        <v>-1.5E-3</v>
      </c>
      <c r="V6117">
        <v>1</v>
      </c>
      <c r="W6117">
        <v>48.03</v>
      </c>
      <c r="X6117">
        <v>5.9999999999999995E-4</v>
      </c>
      <c r="Y6117" t="s">
        <v>98</v>
      </c>
      <c r="Z6117" t="s">
        <v>521</v>
      </c>
      <c r="AA6117" t="s">
        <v>101</v>
      </c>
      <c r="AF6117" t="s">
        <v>1783</v>
      </c>
    </row>
    <row r="6118" spans="1:32" x14ac:dyDescent="0.25">
      <c r="A6118">
        <v>4</v>
      </c>
      <c r="C6118" t="s">
        <v>546</v>
      </c>
      <c r="D6118" t="s">
        <v>547</v>
      </c>
      <c r="E6118">
        <v>1571</v>
      </c>
      <c r="F6118">
        <v>48362</v>
      </c>
      <c r="G6118">
        <v>49</v>
      </c>
      <c r="H6118">
        <v>49</v>
      </c>
      <c r="I6118">
        <v>6</v>
      </c>
      <c r="J6118">
        <v>6</v>
      </c>
      <c r="K6118" t="s">
        <v>1794</v>
      </c>
      <c r="L6118">
        <v>10090</v>
      </c>
      <c r="M6118">
        <v>75450</v>
      </c>
      <c r="N6118">
        <v>1</v>
      </c>
      <c r="O6118">
        <v>0</v>
      </c>
      <c r="P6118">
        <v>0</v>
      </c>
      <c r="Q6118">
        <v>690.36680000000001</v>
      </c>
      <c r="R6118">
        <v>1378.7191</v>
      </c>
      <c r="S6118">
        <v>2</v>
      </c>
      <c r="T6118">
        <v>1378.7203999999999</v>
      </c>
      <c r="U6118">
        <v>-1.4E-3</v>
      </c>
      <c r="V6118">
        <v>1</v>
      </c>
      <c r="W6118">
        <v>47.59</v>
      </c>
      <c r="X6118">
        <v>6.6E-4</v>
      </c>
      <c r="Y6118" t="s">
        <v>98</v>
      </c>
      <c r="Z6118" t="s">
        <v>521</v>
      </c>
      <c r="AA6118" t="s">
        <v>101</v>
      </c>
      <c r="AF6118" t="s">
        <v>1787</v>
      </c>
    </row>
    <row r="6119" spans="1:32" x14ac:dyDescent="0.25">
      <c r="A6119">
        <v>4</v>
      </c>
      <c r="C6119" t="s">
        <v>546</v>
      </c>
      <c r="D6119" t="s">
        <v>547</v>
      </c>
      <c r="E6119">
        <v>1571</v>
      </c>
      <c r="F6119">
        <v>48362</v>
      </c>
      <c r="G6119">
        <v>49</v>
      </c>
      <c r="H6119">
        <v>49</v>
      </c>
      <c r="I6119">
        <v>6</v>
      </c>
      <c r="J6119">
        <v>6</v>
      </c>
      <c r="K6119" t="s">
        <v>1794</v>
      </c>
      <c r="L6119">
        <v>10090</v>
      </c>
      <c r="M6119">
        <v>75451</v>
      </c>
      <c r="N6119">
        <v>1</v>
      </c>
      <c r="O6119">
        <v>0</v>
      </c>
      <c r="P6119">
        <v>0</v>
      </c>
      <c r="Q6119">
        <v>690.36760000000004</v>
      </c>
      <c r="R6119">
        <v>1378.7206000000001</v>
      </c>
      <c r="S6119">
        <v>2</v>
      </c>
      <c r="T6119">
        <v>1378.7203999999999</v>
      </c>
      <c r="U6119">
        <v>1E-4</v>
      </c>
      <c r="V6119">
        <v>1</v>
      </c>
      <c r="W6119">
        <v>47.6</v>
      </c>
      <c r="X6119">
        <v>1.2E-4</v>
      </c>
      <c r="Y6119" t="s">
        <v>98</v>
      </c>
      <c r="Z6119" t="s">
        <v>521</v>
      </c>
      <c r="AA6119" t="s">
        <v>101</v>
      </c>
      <c r="AF6119" t="s">
        <v>1787</v>
      </c>
    </row>
    <row r="6120" spans="1:32" x14ac:dyDescent="0.25">
      <c r="A6120">
        <v>4</v>
      </c>
      <c r="C6120" t="s">
        <v>546</v>
      </c>
      <c r="D6120" t="s">
        <v>547</v>
      </c>
      <c r="E6120">
        <v>1571</v>
      </c>
      <c r="F6120">
        <v>48362</v>
      </c>
      <c r="G6120">
        <v>49</v>
      </c>
      <c r="H6120">
        <v>49</v>
      </c>
      <c r="I6120">
        <v>6</v>
      </c>
      <c r="J6120">
        <v>6</v>
      </c>
      <c r="K6120" t="s">
        <v>1794</v>
      </c>
      <c r="L6120">
        <v>10090</v>
      </c>
      <c r="M6120">
        <v>75452</v>
      </c>
      <c r="N6120">
        <v>1</v>
      </c>
      <c r="O6120">
        <v>0</v>
      </c>
      <c r="P6120">
        <v>0</v>
      </c>
      <c r="Q6120">
        <v>690.36779999999999</v>
      </c>
      <c r="R6120">
        <v>1378.721</v>
      </c>
      <c r="S6120">
        <v>2</v>
      </c>
      <c r="T6120">
        <v>1378.7203999999999</v>
      </c>
      <c r="U6120">
        <v>5.9999999999999995E-4</v>
      </c>
      <c r="V6120">
        <v>1</v>
      </c>
      <c r="W6120">
        <v>46.54</v>
      </c>
      <c r="X6120">
        <v>7.2000000000000005E-4</v>
      </c>
      <c r="Y6120" t="s">
        <v>98</v>
      </c>
      <c r="Z6120" t="s">
        <v>521</v>
      </c>
      <c r="AA6120" t="s">
        <v>101</v>
      </c>
      <c r="AF6120" t="s">
        <v>1782</v>
      </c>
    </row>
    <row r="6121" spans="1:32" x14ac:dyDescent="0.25">
      <c r="A6121">
        <v>4</v>
      </c>
      <c r="C6121" t="s">
        <v>546</v>
      </c>
      <c r="D6121" t="s">
        <v>547</v>
      </c>
      <c r="E6121">
        <v>1571</v>
      </c>
      <c r="F6121">
        <v>48362</v>
      </c>
      <c r="G6121">
        <v>49</v>
      </c>
      <c r="H6121">
        <v>49</v>
      </c>
      <c r="I6121">
        <v>6</v>
      </c>
      <c r="J6121">
        <v>6</v>
      </c>
      <c r="K6121" t="s">
        <v>1794</v>
      </c>
      <c r="L6121">
        <v>10090</v>
      </c>
      <c r="M6121">
        <v>75453</v>
      </c>
      <c r="N6121">
        <v>1</v>
      </c>
      <c r="O6121">
        <v>0</v>
      </c>
      <c r="P6121">
        <v>0</v>
      </c>
      <c r="Q6121">
        <v>690.36829999999998</v>
      </c>
      <c r="R6121">
        <v>1378.7221</v>
      </c>
      <c r="S6121">
        <v>2</v>
      </c>
      <c r="T6121">
        <v>1378.7203999999999</v>
      </c>
      <c r="U6121">
        <v>1.6999999999999999E-3</v>
      </c>
      <c r="V6121">
        <v>1</v>
      </c>
      <c r="W6121">
        <v>28.69</v>
      </c>
      <c r="X6121">
        <v>5.4000000000000003E-3</v>
      </c>
      <c r="Y6121" t="s">
        <v>98</v>
      </c>
      <c r="Z6121" t="s">
        <v>521</v>
      </c>
      <c r="AA6121" t="s">
        <v>101</v>
      </c>
      <c r="AF6121" t="s">
        <v>1787</v>
      </c>
    </row>
    <row r="6122" spans="1:32" x14ac:dyDescent="0.25">
      <c r="A6122">
        <v>4</v>
      </c>
      <c r="C6122" t="s">
        <v>546</v>
      </c>
      <c r="D6122" t="s">
        <v>547</v>
      </c>
      <c r="E6122">
        <v>1571</v>
      </c>
      <c r="F6122">
        <v>48362</v>
      </c>
      <c r="G6122">
        <v>49</v>
      </c>
      <c r="H6122">
        <v>49</v>
      </c>
      <c r="I6122">
        <v>6</v>
      </c>
      <c r="J6122">
        <v>6</v>
      </c>
      <c r="K6122" t="s">
        <v>1794</v>
      </c>
      <c r="L6122">
        <v>10090</v>
      </c>
      <c r="M6122">
        <v>75454</v>
      </c>
      <c r="N6122">
        <v>1</v>
      </c>
      <c r="O6122">
        <v>0</v>
      </c>
      <c r="P6122">
        <v>0</v>
      </c>
      <c r="Q6122">
        <v>690.36860000000001</v>
      </c>
      <c r="R6122">
        <v>1378.7225000000001</v>
      </c>
      <c r="S6122">
        <v>2</v>
      </c>
      <c r="T6122">
        <v>1378.7203999999999</v>
      </c>
      <c r="U6122">
        <v>2.0999999999999999E-3</v>
      </c>
      <c r="V6122">
        <v>1</v>
      </c>
      <c r="W6122">
        <v>36.72</v>
      </c>
      <c r="X6122">
        <v>4.8999999999999998E-3</v>
      </c>
      <c r="Y6122" t="s">
        <v>98</v>
      </c>
      <c r="Z6122" t="s">
        <v>521</v>
      </c>
      <c r="AA6122" t="s">
        <v>101</v>
      </c>
      <c r="AF6122" t="s">
        <v>1780</v>
      </c>
    </row>
    <row r="6123" spans="1:32" x14ac:dyDescent="0.25">
      <c r="A6123">
        <v>4</v>
      </c>
      <c r="C6123" t="s">
        <v>546</v>
      </c>
      <c r="D6123" t="s">
        <v>547</v>
      </c>
      <c r="E6123">
        <v>1571</v>
      </c>
      <c r="F6123">
        <v>48362</v>
      </c>
      <c r="G6123">
        <v>49</v>
      </c>
      <c r="H6123">
        <v>49</v>
      </c>
      <c r="I6123">
        <v>6</v>
      </c>
      <c r="J6123">
        <v>6</v>
      </c>
      <c r="K6123" t="s">
        <v>1794</v>
      </c>
      <c r="L6123">
        <v>10090</v>
      </c>
      <c r="M6123">
        <v>75456</v>
      </c>
      <c r="N6123">
        <v>1</v>
      </c>
      <c r="O6123">
        <v>0</v>
      </c>
      <c r="P6123">
        <v>0</v>
      </c>
      <c r="Q6123">
        <v>690.36929999999995</v>
      </c>
      <c r="R6123">
        <v>1378.7239999999999</v>
      </c>
      <c r="S6123">
        <v>2</v>
      </c>
      <c r="T6123">
        <v>1378.7203999999999</v>
      </c>
      <c r="U6123">
        <v>3.5000000000000001E-3</v>
      </c>
      <c r="V6123">
        <v>1</v>
      </c>
      <c r="W6123">
        <v>29.31</v>
      </c>
      <c r="X6123">
        <v>1.8E-3</v>
      </c>
      <c r="Y6123" t="s">
        <v>98</v>
      </c>
      <c r="Z6123" t="s">
        <v>521</v>
      </c>
      <c r="AA6123" t="s">
        <v>101</v>
      </c>
      <c r="AF6123" t="s">
        <v>1780</v>
      </c>
    </row>
    <row r="6124" spans="1:32" x14ac:dyDescent="0.25">
      <c r="A6124">
        <v>4</v>
      </c>
      <c r="C6124" t="s">
        <v>546</v>
      </c>
      <c r="D6124" t="s">
        <v>547</v>
      </c>
      <c r="E6124">
        <v>1571</v>
      </c>
      <c r="F6124">
        <v>48362</v>
      </c>
      <c r="G6124">
        <v>49</v>
      </c>
      <c r="H6124">
        <v>49</v>
      </c>
      <c r="I6124">
        <v>6</v>
      </c>
      <c r="J6124">
        <v>6</v>
      </c>
      <c r="K6124" t="s">
        <v>1794</v>
      </c>
      <c r="L6124">
        <v>10090</v>
      </c>
      <c r="M6124">
        <v>75459</v>
      </c>
      <c r="N6124">
        <v>1</v>
      </c>
      <c r="O6124">
        <v>0</v>
      </c>
      <c r="P6124">
        <v>0</v>
      </c>
      <c r="Q6124">
        <v>690.36940000000004</v>
      </c>
      <c r="R6124">
        <v>1378.7242000000001</v>
      </c>
      <c r="S6124">
        <v>2</v>
      </c>
      <c r="T6124">
        <v>1378.7203999999999</v>
      </c>
      <c r="U6124">
        <v>3.8E-3</v>
      </c>
      <c r="V6124">
        <v>1</v>
      </c>
      <c r="W6124">
        <v>46.91</v>
      </c>
      <c r="X6124" s="1">
        <v>5.8999999999999998E-5</v>
      </c>
      <c r="Y6124" t="s">
        <v>98</v>
      </c>
      <c r="Z6124" t="s">
        <v>521</v>
      </c>
      <c r="AA6124" t="s">
        <v>101</v>
      </c>
      <c r="AF6124" t="s">
        <v>1781</v>
      </c>
    </row>
    <row r="6125" spans="1:32" x14ac:dyDescent="0.25">
      <c r="A6125">
        <v>4</v>
      </c>
      <c r="C6125" t="s">
        <v>546</v>
      </c>
      <c r="D6125" t="s">
        <v>547</v>
      </c>
      <c r="E6125">
        <v>1571</v>
      </c>
      <c r="F6125">
        <v>48362</v>
      </c>
      <c r="G6125">
        <v>49</v>
      </c>
      <c r="H6125">
        <v>49</v>
      </c>
      <c r="I6125">
        <v>6</v>
      </c>
      <c r="J6125">
        <v>6</v>
      </c>
      <c r="K6125" t="s">
        <v>1794</v>
      </c>
      <c r="L6125">
        <v>10090</v>
      </c>
      <c r="M6125">
        <v>75461</v>
      </c>
      <c r="N6125">
        <v>1</v>
      </c>
      <c r="O6125">
        <v>0</v>
      </c>
      <c r="P6125">
        <v>0</v>
      </c>
      <c r="Q6125">
        <v>690.36990000000003</v>
      </c>
      <c r="R6125">
        <v>1378.7252000000001</v>
      </c>
      <c r="S6125">
        <v>2</v>
      </c>
      <c r="T6125">
        <v>1378.7203999999999</v>
      </c>
      <c r="U6125">
        <v>4.7999999999999996E-3</v>
      </c>
      <c r="V6125">
        <v>1</v>
      </c>
      <c r="W6125">
        <v>72.930000000000007</v>
      </c>
      <c r="X6125" s="1">
        <v>1.4999999999999999E-7</v>
      </c>
      <c r="Y6125" t="s">
        <v>98</v>
      </c>
      <c r="Z6125" t="s">
        <v>521</v>
      </c>
      <c r="AA6125" t="s">
        <v>101</v>
      </c>
      <c r="AF6125" t="s">
        <v>1779</v>
      </c>
    </row>
    <row r="6126" spans="1:32" x14ac:dyDescent="0.25">
      <c r="A6126">
        <v>4</v>
      </c>
      <c r="C6126" t="s">
        <v>546</v>
      </c>
      <c r="D6126" t="s">
        <v>547</v>
      </c>
      <c r="E6126">
        <v>1571</v>
      </c>
      <c r="F6126">
        <v>48362</v>
      </c>
      <c r="G6126">
        <v>49</v>
      </c>
      <c r="H6126">
        <v>49</v>
      </c>
      <c r="I6126">
        <v>6</v>
      </c>
      <c r="J6126">
        <v>6</v>
      </c>
      <c r="K6126" t="s">
        <v>1794</v>
      </c>
      <c r="L6126">
        <v>10090</v>
      </c>
      <c r="M6126">
        <v>75462</v>
      </c>
      <c r="N6126">
        <v>1</v>
      </c>
      <c r="O6126">
        <v>0</v>
      </c>
      <c r="P6126">
        <v>0</v>
      </c>
      <c r="Q6126">
        <v>690.37009999999998</v>
      </c>
      <c r="R6126">
        <v>1378.7256</v>
      </c>
      <c r="S6126">
        <v>2</v>
      </c>
      <c r="T6126">
        <v>1378.7203999999999</v>
      </c>
      <c r="U6126">
        <v>5.1999999999999998E-3</v>
      </c>
      <c r="V6126">
        <v>1</v>
      </c>
      <c r="W6126">
        <v>61.84</v>
      </c>
      <c r="X6126" s="1">
        <v>4.8999999999999997E-6</v>
      </c>
      <c r="Y6126" t="s">
        <v>98</v>
      </c>
      <c r="Z6126" t="s">
        <v>521</v>
      </c>
      <c r="AA6126" t="s">
        <v>101</v>
      </c>
      <c r="AF6126" t="s">
        <v>1778</v>
      </c>
    </row>
    <row r="6127" spans="1:32" x14ac:dyDescent="0.25">
      <c r="A6127">
        <v>4</v>
      </c>
      <c r="C6127" t="s">
        <v>546</v>
      </c>
      <c r="D6127" t="s">
        <v>547</v>
      </c>
      <c r="E6127">
        <v>1571</v>
      </c>
      <c r="F6127">
        <v>48362</v>
      </c>
      <c r="G6127">
        <v>49</v>
      </c>
      <c r="H6127">
        <v>49</v>
      </c>
      <c r="I6127">
        <v>6</v>
      </c>
      <c r="J6127">
        <v>6</v>
      </c>
      <c r="K6127" t="s">
        <v>1794</v>
      </c>
      <c r="L6127">
        <v>10090</v>
      </c>
      <c r="M6127">
        <v>75463</v>
      </c>
      <c r="N6127">
        <v>1</v>
      </c>
      <c r="O6127">
        <v>0</v>
      </c>
      <c r="P6127">
        <v>0</v>
      </c>
      <c r="Q6127">
        <v>690.37019999999995</v>
      </c>
      <c r="R6127">
        <v>1378.7257999999999</v>
      </c>
      <c r="S6127">
        <v>2</v>
      </c>
      <c r="T6127">
        <v>1378.7203999999999</v>
      </c>
      <c r="U6127">
        <v>5.4000000000000003E-3</v>
      </c>
      <c r="V6127">
        <v>1</v>
      </c>
      <c r="W6127">
        <v>66.790000000000006</v>
      </c>
      <c r="X6127" s="1">
        <v>5.5000000000000003E-7</v>
      </c>
      <c r="Y6127" t="s">
        <v>98</v>
      </c>
      <c r="Z6127" t="s">
        <v>521</v>
      </c>
      <c r="AA6127" t="s">
        <v>101</v>
      </c>
      <c r="AF6127" t="s">
        <v>1778</v>
      </c>
    </row>
    <row r="6128" spans="1:32" x14ac:dyDescent="0.25">
      <c r="A6128">
        <v>4</v>
      </c>
      <c r="C6128" t="s">
        <v>546</v>
      </c>
      <c r="D6128" t="s">
        <v>547</v>
      </c>
      <c r="E6128">
        <v>1571</v>
      </c>
      <c r="F6128">
        <v>48362</v>
      </c>
      <c r="G6128">
        <v>49</v>
      </c>
      <c r="H6128">
        <v>49</v>
      </c>
      <c r="I6128">
        <v>6</v>
      </c>
      <c r="J6128">
        <v>6</v>
      </c>
      <c r="K6128" t="s">
        <v>1794</v>
      </c>
      <c r="L6128">
        <v>10090</v>
      </c>
      <c r="M6128">
        <v>75464</v>
      </c>
      <c r="N6128">
        <v>1</v>
      </c>
      <c r="O6128">
        <v>0</v>
      </c>
      <c r="P6128">
        <v>0</v>
      </c>
      <c r="Q6128">
        <v>690.37040000000002</v>
      </c>
      <c r="R6128">
        <v>1378.7262000000001</v>
      </c>
      <c r="S6128">
        <v>2</v>
      </c>
      <c r="T6128">
        <v>1378.7203999999999</v>
      </c>
      <c r="U6128">
        <v>5.7000000000000002E-3</v>
      </c>
      <c r="V6128">
        <v>1</v>
      </c>
      <c r="W6128">
        <v>28.22</v>
      </c>
      <c r="X6128">
        <v>2.3E-3</v>
      </c>
      <c r="Y6128" t="s">
        <v>98</v>
      </c>
      <c r="Z6128" t="s">
        <v>521</v>
      </c>
      <c r="AA6128" t="s">
        <v>101</v>
      </c>
      <c r="AF6128" t="s">
        <v>1781</v>
      </c>
    </row>
    <row r="6129" spans="1:32" x14ac:dyDescent="0.25">
      <c r="A6129">
        <v>4</v>
      </c>
      <c r="C6129" t="s">
        <v>546</v>
      </c>
      <c r="D6129" t="s">
        <v>547</v>
      </c>
      <c r="E6129">
        <v>1571</v>
      </c>
      <c r="F6129">
        <v>48362</v>
      </c>
      <c r="G6129">
        <v>49</v>
      </c>
      <c r="H6129">
        <v>49</v>
      </c>
      <c r="I6129">
        <v>6</v>
      </c>
      <c r="J6129">
        <v>6</v>
      </c>
      <c r="K6129" t="s">
        <v>1794</v>
      </c>
      <c r="L6129">
        <v>10090</v>
      </c>
      <c r="M6129">
        <v>75465</v>
      </c>
      <c r="N6129">
        <v>1</v>
      </c>
      <c r="O6129">
        <v>0</v>
      </c>
      <c r="P6129">
        <v>0</v>
      </c>
      <c r="Q6129">
        <v>690.37040000000002</v>
      </c>
      <c r="R6129">
        <v>1378.7263</v>
      </c>
      <c r="S6129">
        <v>2</v>
      </c>
      <c r="T6129">
        <v>1378.7203999999999</v>
      </c>
      <c r="U6129">
        <v>5.8999999999999999E-3</v>
      </c>
      <c r="V6129">
        <v>1</v>
      </c>
      <c r="W6129">
        <v>48.45</v>
      </c>
      <c r="X6129" s="1">
        <v>2.9E-5</v>
      </c>
      <c r="Y6129" t="s">
        <v>98</v>
      </c>
      <c r="Z6129" t="s">
        <v>521</v>
      </c>
      <c r="AA6129" t="s">
        <v>101</v>
      </c>
      <c r="AF6129" t="s">
        <v>1785</v>
      </c>
    </row>
    <row r="6130" spans="1:32" x14ac:dyDescent="0.25">
      <c r="A6130">
        <v>4</v>
      </c>
      <c r="C6130" t="s">
        <v>546</v>
      </c>
      <c r="D6130" t="s">
        <v>547</v>
      </c>
      <c r="E6130">
        <v>1571</v>
      </c>
      <c r="F6130">
        <v>48362</v>
      </c>
      <c r="G6130">
        <v>49</v>
      </c>
      <c r="H6130">
        <v>49</v>
      </c>
      <c r="I6130">
        <v>6</v>
      </c>
      <c r="J6130">
        <v>6</v>
      </c>
      <c r="K6130" t="s">
        <v>1794</v>
      </c>
      <c r="L6130">
        <v>10090</v>
      </c>
      <c r="M6130">
        <v>75466</v>
      </c>
      <c r="N6130">
        <v>1</v>
      </c>
      <c r="O6130">
        <v>0</v>
      </c>
      <c r="P6130">
        <v>0</v>
      </c>
      <c r="Q6130">
        <v>690.37080000000003</v>
      </c>
      <c r="R6130">
        <v>1378.7271000000001</v>
      </c>
      <c r="S6130">
        <v>2</v>
      </c>
      <c r="T6130">
        <v>1378.7203999999999</v>
      </c>
      <c r="U6130">
        <v>6.6E-3</v>
      </c>
      <c r="V6130">
        <v>1</v>
      </c>
      <c r="W6130">
        <v>29.58</v>
      </c>
      <c r="X6130">
        <v>3.8E-3</v>
      </c>
      <c r="Y6130" t="s">
        <v>98</v>
      </c>
      <c r="Z6130" t="s">
        <v>521</v>
      </c>
      <c r="AA6130" t="s">
        <v>101</v>
      </c>
      <c r="AF6130" t="s">
        <v>1785</v>
      </c>
    </row>
    <row r="6131" spans="1:32" x14ac:dyDescent="0.25">
      <c r="A6131">
        <v>4</v>
      </c>
      <c r="C6131" t="s">
        <v>546</v>
      </c>
      <c r="D6131" t="s">
        <v>547</v>
      </c>
      <c r="E6131">
        <v>1571</v>
      </c>
      <c r="F6131">
        <v>48362</v>
      </c>
      <c r="G6131">
        <v>49</v>
      </c>
      <c r="H6131">
        <v>49</v>
      </c>
      <c r="I6131">
        <v>6</v>
      </c>
      <c r="J6131">
        <v>6</v>
      </c>
      <c r="K6131" t="s">
        <v>1794</v>
      </c>
      <c r="L6131">
        <v>10090</v>
      </c>
      <c r="M6131">
        <v>75471</v>
      </c>
      <c r="N6131">
        <v>1</v>
      </c>
      <c r="O6131">
        <v>0</v>
      </c>
      <c r="P6131">
        <v>0</v>
      </c>
      <c r="Q6131">
        <v>690.37130000000002</v>
      </c>
      <c r="R6131">
        <v>1378.7281</v>
      </c>
      <c r="S6131">
        <v>2</v>
      </c>
      <c r="T6131">
        <v>1378.7203999999999</v>
      </c>
      <c r="U6131">
        <v>7.7000000000000002E-3</v>
      </c>
      <c r="V6131">
        <v>1</v>
      </c>
      <c r="W6131">
        <v>42.81</v>
      </c>
      <c r="X6131">
        <v>3.6999999999999999E-4</v>
      </c>
      <c r="Y6131" t="s">
        <v>98</v>
      </c>
      <c r="Z6131" t="s">
        <v>521</v>
      </c>
      <c r="AA6131" t="s">
        <v>101</v>
      </c>
      <c r="AF6131" t="s">
        <v>1786</v>
      </c>
    </row>
    <row r="6132" spans="1:32" x14ac:dyDescent="0.25">
      <c r="A6132">
        <v>4</v>
      </c>
      <c r="C6132" t="s">
        <v>546</v>
      </c>
      <c r="D6132" t="s">
        <v>547</v>
      </c>
      <c r="E6132">
        <v>1571</v>
      </c>
      <c r="F6132">
        <v>48362</v>
      </c>
      <c r="G6132">
        <v>49</v>
      </c>
      <c r="H6132">
        <v>49</v>
      </c>
      <c r="I6132">
        <v>6</v>
      </c>
      <c r="J6132">
        <v>6</v>
      </c>
      <c r="K6132" t="s">
        <v>1794</v>
      </c>
      <c r="L6132">
        <v>10090</v>
      </c>
      <c r="M6132">
        <v>75474</v>
      </c>
      <c r="N6132">
        <v>1</v>
      </c>
      <c r="O6132">
        <v>0</v>
      </c>
      <c r="P6132">
        <v>0</v>
      </c>
      <c r="Q6132">
        <v>690.37139999999999</v>
      </c>
      <c r="R6132">
        <v>1378.7283</v>
      </c>
      <c r="S6132">
        <v>2</v>
      </c>
      <c r="T6132">
        <v>1378.7203999999999</v>
      </c>
      <c r="U6132">
        <v>7.7999999999999996E-3</v>
      </c>
      <c r="V6132">
        <v>1</v>
      </c>
      <c r="W6132">
        <v>39.28</v>
      </c>
      <c r="X6132">
        <v>2.1000000000000001E-4</v>
      </c>
      <c r="Y6132" t="s">
        <v>98</v>
      </c>
      <c r="Z6132" t="s">
        <v>521</v>
      </c>
      <c r="AA6132" t="s">
        <v>101</v>
      </c>
      <c r="AF6132" t="s">
        <v>1780</v>
      </c>
    </row>
    <row r="6133" spans="1:32" x14ac:dyDescent="0.25">
      <c r="A6133">
        <v>4</v>
      </c>
      <c r="C6133" t="s">
        <v>546</v>
      </c>
      <c r="D6133" t="s">
        <v>547</v>
      </c>
      <c r="E6133">
        <v>1571</v>
      </c>
      <c r="F6133">
        <v>48362</v>
      </c>
      <c r="G6133">
        <v>49</v>
      </c>
      <c r="H6133">
        <v>49</v>
      </c>
      <c r="I6133">
        <v>6</v>
      </c>
      <c r="J6133">
        <v>6</v>
      </c>
      <c r="K6133" t="s">
        <v>1794</v>
      </c>
      <c r="L6133">
        <v>10090</v>
      </c>
      <c r="M6133">
        <v>75475</v>
      </c>
      <c r="N6133">
        <v>1</v>
      </c>
      <c r="O6133">
        <v>0</v>
      </c>
      <c r="P6133">
        <v>0</v>
      </c>
      <c r="Q6133">
        <v>690.37139999999999</v>
      </c>
      <c r="R6133">
        <v>1378.7283</v>
      </c>
      <c r="S6133">
        <v>2</v>
      </c>
      <c r="T6133">
        <v>1378.7203999999999</v>
      </c>
      <c r="U6133">
        <v>7.9000000000000008E-3</v>
      </c>
      <c r="V6133">
        <v>1</v>
      </c>
      <c r="W6133">
        <v>46.67</v>
      </c>
      <c r="X6133" s="1">
        <v>4.3000000000000002E-5</v>
      </c>
      <c r="Y6133" t="s">
        <v>98</v>
      </c>
      <c r="Z6133" t="s">
        <v>521</v>
      </c>
      <c r="AA6133" t="s">
        <v>101</v>
      </c>
      <c r="AF6133" t="s">
        <v>1781</v>
      </c>
    </row>
    <row r="6134" spans="1:32" x14ac:dyDescent="0.25">
      <c r="A6134">
        <v>4</v>
      </c>
      <c r="C6134" t="s">
        <v>546</v>
      </c>
      <c r="D6134" t="s">
        <v>547</v>
      </c>
      <c r="E6134">
        <v>1571</v>
      </c>
      <c r="F6134">
        <v>48362</v>
      </c>
      <c r="G6134">
        <v>49</v>
      </c>
      <c r="H6134">
        <v>49</v>
      </c>
      <c r="I6134">
        <v>6</v>
      </c>
      <c r="J6134">
        <v>6</v>
      </c>
      <c r="K6134" t="s">
        <v>1794</v>
      </c>
      <c r="L6134">
        <v>10090</v>
      </c>
      <c r="M6134">
        <v>75476</v>
      </c>
      <c r="N6134">
        <v>1</v>
      </c>
      <c r="O6134">
        <v>0</v>
      </c>
      <c r="P6134">
        <v>0</v>
      </c>
      <c r="Q6134">
        <v>690.37180000000001</v>
      </c>
      <c r="R6134">
        <v>1378.729</v>
      </c>
      <c r="S6134">
        <v>2</v>
      </c>
      <c r="T6134">
        <v>1378.7203999999999</v>
      </c>
      <c r="U6134">
        <v>8.6E-3</v>
      </c>
      <c r="V6134">
        <v>1</v>
      </c>
      <c r="W6134">
        <v>33.03</v>
      </c>
      <c r="X6134">
        <v>8.0000000000000004E-4</v>
      </c>
      <c r="Y6134" t="s">
        <v>98</v>
      </c>
      <c r="Z6134" t="s">
        <v>521</v>
      </c>
      <c r="AA6134" t="s">
        <v>101</v>
      </c>
      <c r="AF6134" t="s">
        <v>1778</v>
      </c>
    </row>
    <row r="6135" spans="1:32" x14ac:dyDescent="0.25">
      <c r="A6135">
        <v>4</v>
      </c>
      <c r="C6135" t="s">
        <v>548</v>
      </c>
      <c r="D6135" t="s">
        <v>549</v>
      </c>
      <c r="E6135">
        <v>1561</v>
      </c>
      <c r="F6135">
        <v>52881</v>
      </c>
      <c r="G6135">
        <v>45</v>
      </c>
      <c r="H6135">
        <v>45</v>
      </c>
      <c r="I6135">
        <v>5</v>
      </c>
      <c r="J6135">
        <v>5</v>
      </c>
      <c r="K6135" t="s">
        <v>1793</v>
      </c>
      <c r="L6135">
        <v>10116</v>
      </c>
      <c r="M6135">
        <v>40632</v>
      </c>
      <c r="N6135">
        <v>1</v>
      </c>
      <c r="O6135">
        <v>0</v>
      </c>
      <c r="P6135">
        <v>0</v>
      </c>
      <c r="Q6135">
        <v>561.79859999999996</v>
      </c>
      <c r="R6135">
        <v>1121.5826</v>
      </c>
      <c r="S6135">
        <v>2</v>
      </c>
      <c r="T6135">
        <v>1121.5717</v>
      </c>
      <c r="U6135">
        <v>1.09E-2</v>
      </c>
      <c r="V6135">
        <v>0</v>
      </c>
      <c r="W6135">
        <v>28.33</v>
      </c>
      <c r="X6135">
        <v>6.4000000000000003E-3</v>
      </c>
      <c r="Y6135" t="s">
        <v>101</v>
      </c>
      <c r="Z6135" t="s">
        <v>512</v>
      </c>
      <c r="AA6135" t="s">
        <v>101</v>
      </c>
      <c r="AF6135" t="s">
        <v>1783</v>
      </c>
    </row>
    <row r="6136" spans="1:32" x14ac:dyDescent="0.25">
      <c r="A6136">
        <v>4</v>
      </c>
      <c r="C6136" t="s">
        <v>548</v>
      </c>
      <c r="D6136" t="s">
        <v>549</v>
      </c>
      <c r="E6136">
        <v>1561</v>
      </c>
      <c r="F6136">
        <v>52881</v>
      </c>
      <c r="G6136">
        <v>45</v>
      </c>
      <c r="H6136">
        <v>45</v>
      </c>
      <c r="I6136">
        <v>5</v>
      </c>
      <c r="J6136">
        <v>5</v>
      </c>
      <c r="K6136" t="s">
        <v>1793</v>
      </c>
      <c r="L6136">
        <v>10116</v>
      </c>
      <c r="M6136">
        <v>73380</v>
      </c>
      <c r="N6136">
        <v>1</v>
      </c>
      <c r="O6136">
        <v>0</v>
      </c>
      <c r="P6136">
        <v>1</v>
      </c>
      <c r="Q6136">
        <v>681.35019999999997</v>
      </c>
      <c r="R6136">
        <v>1360.6858</v>
      </c>
      <c r="S6136">
        <v>2</v>
      </c>
      <c r="T6136">
        <v>1360.6833999999999</v>
      </c>
      <c r="U6136">
        <v>2.3999999999999998E-3</v>
      </c>
      <c r="V6136">
        <v>0</v>
      </c>
      <c r="W6136">
        <v>82.36</v>
      </c>
      <c r="X6136" s="1">
        <v>2.4999999999999999E-7</v>
      </c>
      <c r="Y6136" t="s">
        <v>101</v>
      </c>
      <c r="Z6136" t="s">
        <v>518</v>
      </c>
      <c r="AA6136" t="s">
        <v>155</v>
      </c>
      <c r="AF6136" t="s">
        <v>1781</v>
      </c>
    </row>
    <row r="6137" spans="1:32" x14ac:dyDescent="0.25">
      <c r="A6137">
        <v>4</v>
      </c>
      <c r="C6137" t="s">
        <v>548</v>
      </c>
      <c r="D6137" t="s">
        <v>549</v>
      </c>
      <c r="E6137">
        <v>1561</v>
      </c>
      <c r="F6137">
        <v>52881</v>
      </c>
      <c r="G6137">
        <v>45</v>
      </c>
      <c r="H6137">
        <v>45</v>
      </c>
      <c r="I6137">
        <v>5</v>
      </c>
      <c r="J6137">
        <v>5</v>
      </c>
      <c r="K6137" t="s">
        <v>1793</v>
      </c>
      <c r="L6137">
        <v>10116</v>
      </c>
      <c r="M6137">
        <v>73381</v>
      </c>
      <c r="N6137">
        <v>1</v>
      </c>
      <c r="O6137">
        <v>0</v>
      </c>
      <c r="P6137">
        <v>1</v>
      </c>
      <c r="Q6137">
        <v>681.35019999999997</v>
      </c>
      <c r="R6137">
        <v>1360.6858999999999</v>
      </c>
      <c r="S6137">
        <v>2</v>
      </c>
      <c r="T6137">
        <v>1360.6833999999999</v>
      </c>
      <c r="U6137">
        <v>2.5000000000000001E-3</v>
      </c>
      <c r="V6137">
        <v>0</v>
      </c>
      <c r="W6137">
        <v>68.97</v>
      </c>
      <c r="X6137" s="1">
        <v>6.2999999999999998E-6</v>
      </c>
      <c r="Y6137" t="s">
        <v>101</v>
      </c>
      <c r="Z6137" t="s">
        <v>518</v>
      </c>
      <c r="AA6137" t="s">
        <v>155</v>
      </c>
      <c r="AF6137" t="s">
        <v>1780</v>
      </c>
    </row>
    <row r="6138" spans="1:32" x14ac:dyDescent="0.25">
      <c r="A6138">
        <v>4</v>
      </c>
      <c r="C6138" t="s">
        <v>548</v>
      </c>
      <c r="D6138" t="s">
        <v>549</v>
      </c>
      <c r="E6138">
        <v>1561</v>
      </c>
      <c r="F6138">
        <v>52881</v>
      </c>
      <c r="G6138">
        <v>45</v>
      </c>
      <c r="H6138">
        <v>45</v>
      </c>
      <c r="I6138">
        <v>5</v>
      </c>
      <c r="J6138">
        <v>5</v>
      </c>
      <c r="K6138" t="s">
        <v>1793</v>
      </c>
      <c r="L6138">
        <v>10116</v>
      </c>
      <c r="M6138">
        <v>73383</v>
      </c>
      <c r="N6138">
        <v>1</v>
      </c>
      <c r="O6138">
        <v>0</v>
      </c>
      <c r="P6138">
        <v>1</v>
      </c>
      <c r="Q6138">
        <v>681.35059999999999</v>
      </c>
      <c r="R6138">
        <v>1360.6867</v>
      </c>
      <c r="S6138">
        <v>2</v>
      </c>
      <c r="T6138">
        <v>1360.6833999999999</v>
      </c>
      <c r="U6138">
        <v>3.3E-3</v>
      </c>
      <c r="V6138">
        <v>0</v>
      </c>
      <c r="W6138">
        <v>86.81</v>
      </c>
      <c r="X6138" s="1">
        <v>1.7999999999999999E-8</v>
      </c>
      <c r="Y6138" t="s">
        <v>101</v>
      </c>
      <c r="Z6138" t="s">
        <v>518</v>
      </c>
      <c r="AA6138" t="s">
        <v>155</v>
      </c>
      <c r="AF6138" t="s">
        <v>1782</v>
      </c>
    </row>
    <row r="6139" spans="1:32" x14ac:dyDescent="0.25">
      <c r="A6139">
        <v>4</v>
      </c>
      <c r="C6139" t="s">
        <v>548</v>
      </c>
      <c r="D6139" t="s">
        <v>549</v>
      </c>
      <c r="E6139">
        <v>1561</v>
      </c>
      <c r="F6139">
        <v>52881</v>
      </c>
      <c r="G6139">
        <v>45</v>
      </c>
      <c r="H6139">
        <v>45</v>
      </c>
      <c r="I6139">
        <v>5</v>
      </c>
      <c r="J6139">
        <v>5</v>
      </c>
      <c r="K6139" t="s">
        <v>1793</v>
      </c>
      <c r="L6139">
        <v>10116</v>
      </c>
      <c r="M6139">
        <v>73385</v>
      </c>
      <c r="N6139">
        <v>1</v>
      </c>
      <c r="O6139">
        <v>0</v>
      </c>
      <c r="P6139">
        <v>1</v>
      </c>
      <c r="Q6139">
        <v>681.35130000000004</v>
      </c>
      <c r="R6139">
        <v>1360.6880000000001</v>
      </c>
      <c r="S6139">
        <v>2</v>
      </c>
      <c r="T6139">
        <v>1360.6833999999999</v>
      </c>
      <c r="U6139">
        <v>4.5999999999999999E-3</v>
      </c>
      <c r="V6139">
        <v>0</v>
      </c>
      <c r="W6139">
        <v>82.32</v>
      </c>
      <c r="X6139" s="1">
        <v>8.9000000000000003E-8</v>
      </c>
      <c r="Y6139" t="s">
        <v>101</v>
      </c>
      <c r="Z6139" t="s">
        <v>518</v>
      </c>
      <c r="AA6139" t="s">
        <v>155</v>
      </c>
      <c r="AF6139" t="s">
        <v>1783</v>
      </c>
    </row>
    <row r="6140" spans="1:32" x14ac:dyDescent="0.25">
      <c r="A6140">
        <v>4</v>
      </c>
      <c r="C6140" t="s">
        <v>548</v>
      </c>
      <c r="D6140" t="s">
        <v>549</v>
      </c>
      <c r="E6140">
        <v>1561</v>
      </c>
      <c r="F6140">
        <v>52881</v>
      </c>
      <c r="G6140">
        <v>45</v>
      </c>
      <c r="H6140">
        <v>45</v>
      </c>
      <c r="I6140">
        <v>5</v>
      </c>
      <c r="J6140">
        <v>5</v>
      </c>
      <c r="K6140" t="s">
        <v>1793</v>
      </c>
      <c r="L6140">
        <v>10116</v>
      </c>
      <c r="M6140">
        <v>73386</v>
      </c>
      <c r="N6140">
        <v>1</v>
      </c>
      <c r="O6140">
        <v>0</v>
      </c>
      <c r="P6140">
        <v>1</v>
      </c>
      <c r="Q6140">
        <v>681.35140000000001</v>
      </c>
      <c r="R6140">
        <v>1360.6882000000001</v>
      </c>
      <c r="S6140">
        <v>2</v>
      </c>
      <c r="T6140">
        <v>1360.6833999999999</v>
      </c>
      <c r="U6140">
        <v>4.7999999999999996E-3</v>
      </c>
      <c r="V6140">
        <v>0</v>
      </c>
      <c r="W6140">
        <v>87.84</v>
      </c>
      <c r="X6140" s="1">
        <v>7.1999999999999996E-8</v>
      </c>
      <c r="Y6140" t="s">
        <v>101</v>
      </c>
      <c r="Z6140" t="s">
        <v>518</v>
      </c>
      <c r="AA6140" t="s">
        <v>155</v>
      </c>
      <c r="AF6140" t="s">
        <v>1781</v>
      </c>
    </row>
    <row r="6141" spans="1:32" x14ac:dyDescent="0.25">
      <c r="A6141">
        <v>4</v>
      </c>
      <c r="C6141" t="s">
        <v>548</v>
      </c>
      <c r="D6141" t="s">
        <v>549</v>
      </c>
      <c r="E6141">
        <v>1561</v>
      </c>
      <c r="F6141">
        <v>52881</v>
      </c>
      <c r="G6141">
        <v>45</v>
      </c>
      <c r="H6141">
        <v>45</v>
      </c>
      <c r="I6141">
        <v>5</v>
      </c>
      <c r="J6141">
        <v>5</v>
      </c>
      <c r="K6141" t="s">
        <v>1793</v>
      </c>
      <c r="L6141">
        <v>10116</v>
      </c>
      <c r="M6141">
        <v>73388</v>
      </c>
      <c r="N6141">
        <v>1</v>
      </c>
      <c r="O6141">
        <v>0</v>
      </c>
      <c r="P6141">
        <v>1</v>
      </c>
      <c r="Q6141">
        <v>681.35170000000005</v>
      </c>
      <c r="R6141">
        <v>1360.6889000000001</v>
      </c>
      <c r="S6141">
        <v>2</v>
      </c>
      <c r="T6141">
        <v>1360.6833999999999</v>
      </c>
      <c r="U6141">
        <v>5.4999999999999997E-3</v>
      </c>
      <c r="V6141">
        <v>0</v>
      </c>
      <c r="W6141">
        <v>82.78</v>
      </c>
      <c r="X6141" s="1">
        <v>2.7999999999999999E-8</v>
      </c>
      <c r="Y6141" t="s">
        <v>101</v>
      </c>
      <c r="Z6141" t="s">
        <v>518</v>
      </c>
      <c r="AA6141" t="s">
        <v>155</v>
      </c>
      <c r="AF6141" t="s">
        <v>1781</v>
      </c>
    </row>
    <row r="6142" spans="1:32" x14ac:dyDescent="0.25">
      <c r="A6142">
        <v>4</v>
      </c>
      <c r="C6142" t="s">
        <v>548</v>
      </c>
      <c r="D6142" t="s">
        <v>549</v>
      </c>
      <c r="E6142">
        <v>1561</v>
      </c>
      <c r="F6142">
        <v>52881</v>
      </c>
      <c r="G6142">
        <v>45</v>
      </c>
      <c r="H6142">
        <v>45</v>
      </c>
      <c r="I6142">
        <v>5</v>
      </c>
      <c r="J6142">
        <v>5</v>
      </c>
      <c r="K6142" t="s">
        <v>1793</v>
      </c>
      <c r="L6142">
        <v>10116</v>
      </c>
      <c r="M6142">
        <v>73389</v>
      </c>
      <c r="N6142">
        <v>1</v>
      </c>
      <c r="O6142">
        <v>0</v>
      </c>
      <c r="P6142">
        <v>1</v>
      </c>
      <c r="Q6142">
        <v>681.35199999999998</v>
      </c>
      <c r="R6142">
        <v>1360.6894</v>
      </c>
      <c r="S6142">
        <v>2</v>
      </c>
      <c r="T6142">
        <v>1360.6833999999999</v>
      </c>
      <c r="U6142">
        <v>6.0000000000000001E-3</v>
      </c>
      <c r="V6142">
        <v>0</v>
      </c>
      <c r="W6142">
        <v>87.64</v>
      </c>
      <c r="X6142" s="1">
        <v>8.0000000000000002E-8</v>
      </c>
      <c r="Y6142" t="s">
        <v>101</v>
      </c>
      <c r="Z6142" t="s">
        <v>518</v>
      </c>
      <c r="AA6142" t="s">
        <v>155</v>
      </c>
      <c r="AF6142" t="s">
        <v>1784</v>
      </c>
    </row>
    <row r="6143" spans="1:32" x14ac:dyDescent="0.25">
      <c r="A6143">
        <v>4</v>
      </c>
      <c r="C6143" t="s">
        <v>548</v>
      </c>
      <c r="D6143" t="s">
        <v>549</v>
      </c>
      <c r="E6143">
        <v>1561</v>
      </c>
      <c r="F6143">
        <v>52881</v>
      </c>
      <c r="G6143">
        <v>45</v>
      </c>
      <c r="H6143">
        <v>45</v>
      </c>
      <c r="I6143">
        <v>5</v>
      </c>
      <c r="J6143">
        <v>5</v>
      </c>
      <c r="K6143" t="s">
        <v>1793</v>
      </c>
      <c r="L6143">
        <v>10116</v>
      </c>
      <c r="M6143">
        <v>73390</v>
      </c>
      <c r="N6143">
        <v>1</v>
      </c>
      <c r="O6143">
        <v>0</v>
      </c>
      <c r="P6143">
        <v>1</v>
      </c>
      <c r="Q6143">
        <v>681.35220000000004</v>
      </c>
      <c r="R6143">
        <v>1360.6898000000001</v>
      </c>
      <c r="S6143">
        <v>2</v>
      </c>
      <c r="T6143">
        <v>1360.6833999999999</v>
      </c>
      <c r="U6143">
        <v>6.4000000000000003E-3</v>
      </c>
      <c r="V6143">
        <v>0</v>
      </c>
      <c r="W6143">
        <v>82.87</v>
      </c>
      <c r="X6143" s="1">
        <v>6.2999999999999995E-8</v>
      </c>
      <c r="Y6143" t="s">
        <v>101</v>
      </c>
      <c r="Z6143" t="s">
        <v>518</v>
      </c>
      <c r="AA6143" t="s">
        <v>155</v>
      </c>
      <c r="AF6143" t="s">
        <v>1780</v>
      </c>
    </row>
    <row r="6144" spans="1:32" x14ac:dyDescent="0.25">
      <c r="A6144">
        <v>4</v>
      </c>
      <c r="C6144" t="s">
        <v>548</v>
      </c>
      <c r="D6144" t="s">
        <v>549</v>
      </c>
      <c r="E6144">
        <v>1561</v>
      </c>
      <c r="F6144">
        <v>52881</v>
      </c>
      <c r="G6144">
        <v>45</v>
      </c>
      <c r="H6144">
        <v>45</v>
      </c>
      <c r="I6144">
        <v>5</v>
      </c>
      <c r="J6144">
        <v>5</v>
      </c>
      <c r="K6144" t="s">
        <v>1793</v>
      </c>
      <c r="L6144">
        <v>10116</v>
      </c>
      <c r="M6144">
        <v>73391</v>
      </c>
      <c r="N6144">
        <v>1</v>
      </c>
      <c r="O6144">
        <v>0</v>
      </c>
      <c r="P6144">
        <v>1</v>
      </c>
      <c r="Q6144">
        <v>681.35230000000001</v>
      </c>
      <c r="R6144">
        <v>1360.6901</v>
      </c>
      <c r="S6144">
        <v>2</v>
      </c>
      <c r="T6144">
        <v>1360.6833999999999</v>
      </c>
      <c r="U6144">
        <v>6.7000000000000002E-3</v>
      </c>
      <c r="V6144">
        <v>0</v>
      </c>
      <c r="W6144">
        <v>87.99</v>
      </c>
      <c r="X6144" s="1">
        <v>2.1999999999999998E-8</v>
      </c>
      <c r="Y6144" t="s">
        <v>101</v>
      </c>
      <c r="Z6144" t="s">
        <v>518</v>
      </c>
      <c r="AA6144" t="s">
        <v>155</v>
      </c>
      <c r="AF6144" t="s">
        <v>1779</v>
      </c>
    </row>
    <row r="6145" spans="1:32" x14ac:dyDescent="0.25">
      <c r="A6145">
        <v>4</v>
      </c>
      <c r="C6145" t="s">
        <v>548</v>
      </c>
      <c r="D6145" t="s">
        <v>549</v>
      </c>
      <c r="E6145">
        <v>1561</v>
      </c>
      <c r="F6145">
        <v>52881</v>
      </c>
      <c r="G6145">
        <v>45</v>
      </c>
      <c r="H6145">
        <v>45</v>
      </c>
      <c r="I6145">
        <v>5</v>
      </c>
      <c r="J6145">
        <v>5</v>
      </c>
      <c r="K6145" t="s">
        <v>1793</v>
      </c>
      <c r="L6145">
        <v>10116</v>
      </c>
      <c r="M6145">
        <v>73393</v>
      </c>
      <c r="N6145">
        <v>1</v>
      </c>
      <c r="O6145">
        <v>0</v>
      </c>
      <c r="P6145">
        <v>1</v>
      </c>
      <c r="Q6145">
        <v>681.35260000000005</v>
      </c>
      <c r="R6145">
        <v>1360.6905999999999</v>
      </c>
      <c r="S6145">
        <v>2</v>
      </c>
      <c r="T6145">
        <v>1360.6833999999999</v>
      </c>
      <c r="U6145">
        <v>7.1999999999999998E-3</v>
      </c>
      <c r="V6145">
        <v>0</v>
      </c>
      <c r="W6145">
        <v>82.97</v>
      </c>
      <c r="X6145" s="1">
        <v>6.5E-8</v>
      </c>
      <c r="Y6145" t="s">
        <v>101</v>
      </c>
      <c r="Z6145" t="s">
        <v>518</v>
      </c>
      <c r="AA6145" t="s">
        <v>155</v>
      </c>
      <c r="AF6145" t="s">
        <v>1781</v>
      </c>
    </row>
    <row r="6146" spans="1:32" x14ac:dyDescent="0.25">
      <c r="A6146">
        <v>4</v>
      </c>
      <c r="C6146" t="s">
        <v>548</v>
      </c>
      <c r="D6146" t="s">
        <v>549</v>
      </c>
      <c r="E6146">
        <v>1561</v>
      </c>
      <c r="F6146">
        <v>52881</v>
      </c>
      <c r="G6146">
        <v>45</v>
      </c>
      <c r="H6146">
        <v>45</v>
      </c>
      <c r="I6146">
        <v>5</v>
      </c>
      <c r="J6146">
        <v>5</v>
      </c>
      <c r="K6146" t="s">
        <v>1793</v>
      </c>
      <c r="L6146">
        <v>10116</v>
      </c>
      <c r="M6146">
        <v>73394</v>
      </c>
      <c r="N6146">
        <v>1</v>
      </c>
      <c r="O6146">
        <v>0</v>
      </c>
      <c r="P6146">
        <v>1</v>
      </c>
      <c r="Q6146">
        <v>681.35289999999998</v>
      </c>
      <c r="R6146">
        <v>1360.6912</v>
      </c>
      <c r="S6146">
        <v>2</v>
      </c>
      <c r="T6146">
        <v>1360.6833999999999</v>
      </c>
      <c r="U6146">
        <v>7.7999999999999996E-3</v>
      </c>
      <c r="V6146">
        <v>0</v>
      </c>
      <c r="W6146">
        <v>93</v>
      </c>
      <c r="X6146" s="1">
        <v>8.7000000000000001E-9</v>
      </c>
      <c r="Y6146" t="s">
        <v>101</v>
      </c>
      <c r="Z6146" t="s">
        <v>518</v>
      </c>
      <c r="AA6146" t="s">
        <v>155</v>
      </c>
      <c r="AF6146" t="s">
        <v>1783</v>
      </c>
    </row>
    <row r="6147" spans="1:32" x14ac:dyDescent="0.25">
      <c r="A6147">
        <v>4</v>
      </c>
      <c r="C6147" t="s">
        <v>548</v>
      </c>
      <c r="D6147" t="s">
        <v>549</v>
      </c>
      <c r="E6147">
        <v>1561</v>
      </c>
      <c r="F6147">
        <v>52881</v>
      </c>
      <c r="G6147">
        <v>45</v>
      </c>
      <c r="H6147">
        <v>45</v>
      </c>
      <c r="I6147">
        <v>5</v>
      </c>
      <c r="J6147">
        <v>5</v>
      </c>
      <c r="K6147" t="s">
        <v>1793</v>
      </c>
      <c r="L6147">
        <v>10116</v>
      </c>
      <c r="M6147">
        <v>73395</v>
      </c>
      <c r="N6147">
        <v>1</v>
      </c>
      <c r="O6147">
        <v>0</v>
      </c>
      <c r="P6147">
        <v>1</v>
      </c>
      <c r="Q6147">
        <v>681.35299999999995</v>
      </c>
      <c r="R6147">
        <v>1360.6913999999999</v>
      </c>
      <c r="S6147">
        <v>2</v>
      </c>
      <c r="T6147">
        <v>1360.6833999999999</v>
      </c>
      <c r="U6147">
        <v>8.0000000000000002E-3</v>
      </c>
      <c r="V6147">
        <v>0</v>
      </c>
      <c r="W6147">
        <v>82.8</v>
      </c>
      <c r="X6147" s="1">
        <v>7.7999999999999997E-8</v>
      </c>
      <c r="Y6147" t="s">
        <v>101</v>
      </c>
      <c r="Z6147" t="s">
        <v>518</v>
      </c>
      <c r="AA6147" t="s">
        <v>155</v>
      </c>
      <c r="AF6147" t="s">
        <v>1785</v>
      </c>
    </row>
    <row r="6148" spans="1:32" x14ac:dyDescent="0.25">
      <c r="A6148">
        <v>4</v>
      </c>
      <c r="C6148" t="s">
        <v>548</v>
      </c>
      <c r="D6148" t="s">
        <v>549</v>
      </c>
      <c r="E6148">
        <v>1561</v>
      </c>
      <c r="F6148">
        <v>52881</v>
      </c>
      <c r="G6148">
        <v>45</v>
      </c>
      <c r="H6148">
        <v>45</v>
      </c>
      <c r="I6148">
        <v>5</v>
      </c>
      <c r="J6148">
        <v>5</v>
      </c>
      <c r="K6148" t="s">
        <v>1793</v>
      </c>
      <c r="L6148">
        <v>10116</v>
      </c>
      <c r="M6148">
        <v>73396</v>
      </c>
      <c r="N6148">
        <v>1</v>
      </c>
      <c r="O6148">
        <v>0</v>
      </c>
      <c r="P6148">
        <v>1</v>
      </c>
      <c r="Q6148">
        <v>681.35320000000002</v>
      </c>
      <c r="R6148">
        <v>1360.6919</v>
      </c>
      <c r="S6148">
        <v>2</v>
      </c>
      <c r="T6148">
        <v>1360.6833999999999</v>
      </c>
      <c r="U6148">
        <v>8.5000000000000006E-3</v>
      </c>
      <c r="V6148">
        <v>0</v>
      </c>
      <c r="W6148">
        <v>88.06</v>
      </c>
      <c r="X6148" s="1">
        <v>7.4000000000000001E-8</v>
      </c>
      <c r="Y6148" t="s">
        <v>101</v>
      </c>
      <c r="Z6148" t="s">
        <v>518</v>
      </c>
      <c r="AA6148" t="s">
        <v>155</v>
      </c>
      <c r="AF6148" t="s">
        <v>1787</v>
      </c>
    </row>
    <row r="6149" spans="1:32" x14ac:dyDescent="0.25">
      <c r="A6149">
        <v>4</v>
      </c>
      <c r="C6149" t="s">
        <v>548</v>
      </c>
      <c r="D6149" t="s">
        <v>549</v>
      </c>
      <c r="E6149">
        <v>1561</v>
      </c>
      <c r="F6149">
        <v>52881</v>
      </c>
      <c r="G6149">
        <v>45</v>
      </c>
      <c r="H6149">
        <v>45</v>
      </c>
      <c r="I6149">
        <v>5</v>
      </c>
      <c r="J6149">
        <v>5</v>
      </c>
      <c r="K6149" t="s">
        <v>1793</v>
      </c>
      <c r="L6149">
        <v>10116</v>
      </c>
      <c r="M6149">
        <v>73398</v>
      </c>
      <c r="N6149">
        <v>1</v>
      </c>
      <c r="O6149">
        <v>0</v>
      </c>
      <c r="P6149">
        <v>1</v>
      </c>
      <c r="Q6149">
        <v>681.35360000000003</v>
      </c>
      <c r="R6149">
        <v>1360.6926000000001</v>
      </c>
      <c r="S6149">
        <v>2</v>
      </c>
      <c r="T6149">
        <v>1360.6833999999999</v>
      </c>
      <c r="U6149">
        <v>9.1999999999999998E-3</v>
      </c>
      <c r="V6149">
        <v>0</v>
      </c>
      <c r="W6149">
        <v>65.87</v>
      </c>
      <c r="X6149" s="1">
        <v>9.5000000000000001E-7</v>
      </c>
      <c r="Y6149" t="s">
        <v>101</v>
      </c>
      <c r="Z6149" t="s">
        <v>518</v>
      </c>
      <c r="AA6149" t="s">
        <v>155</v>
      </c>
      <c r="AF6149" t="s">
        <v>1778</v>
      </c>
    </row>
    <row r="6150" spans="1:32" x14ac:dyDescent="0.25">
      <c r="A6150">
        <v>4</v>
      </c>
      <c r="C6150" t="s">
        <v>548</v>
      </c>
      <c r="D6150" t="s">
        <v>549</v>
      </c>
      <c r="E6150">
        <v>1561</v>
      </c>
      <c r="F6150">
        <v>52881</v>
      </c>
      <c r="G6150">
        <v>45</v>
      </c>
      <c r="H6150">
        <v>45</v>
      </c>
      <c r="I6150">
        <v>5</v>
      </c>
      <c r="J6150">
        <v>5</v>
      </c>
      <c r="K6150" t="s">
        <v>1793</v>
      </c>
      <c r="L6150">
        <v>10116</v>
      </c>
      <c r="M6150">
        <v>73399</v>
      </c>
      <c r="N6150">
        <v>1</v>
      </c>
      <c r="O6150">
        <v>0</v>
      </c>
      <c r="P6150">
        <v>1</v>
      </c>
      <c r="Q6150">
        <v>681.3537</v>
      </c>
      <c r="R6150">
        <v>1360.6928</v>
      </c>
      <c r="S6150">
        <v>2</v>
      </c>
      <c r="T6150">
        <v>1360.6833999999999</v>
      </c>
      <c r="U6150">
        <v>9.4000000000000004E-3</v>
      </c>
      <c r="V6150">
        <v>0</v>
      </c>
      <c r="W6150">
        <v>86.99</v>
      </c>
      <c r="X6150" s="1">
        <v>3.4E-8</v>
      </c>
      <c r="Y6150" t="s">
        <v>101</v>
      </c>
      <c r="Z6150" t="s">
        <v>518</v>
      </c>
      <c r="AA6150" t="s">
        <v>155</v>
      </c>
      <c r="AF6150" t="s">
        <v>1778</v>
      </c>
    </row>
    <row r="6151" spans="1:32" x14ac:dyDescent="0.25">
      <c r="A6151">
        <v>4</v>
      </c>
      <c r="C6151" t="s">
        <v>548</v>
      </c>
      <c r="D6151" t="s">
        <v>549</v>
      </c>
      <c r="E6151">
        <v>1561</v>
      </c>
      <c r="F6151">
        <v>52881</v>
      </c>
      <c r="G6151">
        <v>45</v>
      </c>
      <c r="H6151">
        <v>45</v>
      </c>
      <c r="I6151">
        <v>5</v>
      </c>
      <c r="J6151">
        <v>5</v>
      </c>
      <c r="K6151" t="s">
        <v>1793</v>
      </c>
      <c r="L6151">
        <v>10116</v>
      </c>
      <c r="M6151">
        <v>73400</v>
      </c>
      <c r="N6151">
        <v>1</v>
      </c>
      <c r="O6151">
        <v>0</v>
      </c>
      <c r="P6151">
        <v>1</v>
      </c>
      <c r="Q6151">
        <v>681.35379999999998</v>
      </c>
      <c r="R6151">
        <v>1360.693</v>
      </c>
      <c r="S6151">
        <v>2</v>
      </c>
      <c r="T6151">
        <v>1360.6833999999999</v>
      </c>
      <c r="U6151">
        <v>9.5999999999999992E-3</v>
      </c>
      <c r="V6151">
        <v>0</v>
      </c>
      <c r="W6151">
        <v>78.53</v>
      </c>
      <c r="X6151" s="1">
        <v>6.1999999999999999E-8</v>
      </c>
      <c r="Y6151" t="s">
        <v>101</v>
      </c>
      <c r="Z6151" t="s">
        <v>518</v>
      </c>
      <c r="AA6151" t="s">
        <v>155</v>
      </c>
      <c r="AF6151" t="s">
        <v>1785</v>
      </c>
    </row>
    <row r="6152" spans="1:32" x14ac:dyDescent="0.25">
      <c r="A6152">
        <v>4</v>
      </c>
      <c r="C6152" t="s">
        <v>548</v>
      </c>
      <c r="D6152" t="s">
        <v>549</v>
      </c>
      <c r="E6152">
        <v>1561</v>
      </c>
      <c r="F6152">
        <v>52881</v>
      </c>
      <c r="G6152">
        <v>45</v>
      </c>
      <c r="H6152">
        <v>45</v>
      </c>
      <c r="I6152">
        <v>5</v>
      </c>
      <c r="J6152">
        <v>5</v>
      </c>
      <c r="K6152" t="s">
        <v>1793</v>
      </c>
      <c r="L6152">
        <v>10116</v>
      </c>
      <c r="M6152">
        <v>73401</v>
      </c>
      <c r="N6152">
        <v>1</v>
      </c>
      <c r="O6152">
        <v>0</v>
      </c>
      <c r="P6152">
        <v>1</v>
      </c>
      <c r="Q6152">
        <v>681.35389999999995</v>
      </c>
      <c r="R6152">
        <v>1360.6931999999999</v>
      </c>
      <c r="S6152">
        <v>2</v>
      </c>
      <c r="T6152">
        <v>1360.6833999999999</v>
      </c>
      <c r="U6152">
        <v>9.7999999999999997E-3</v>
      </c>
      <c r="V6152">
        <v>0</v>
      </c>
      <c r="W6152">
        <v>82.44</v>
      </c>
      <c r="X6152" s="1">
        <v>2.7999999999999999E-8</v>
      </c>
      <c r="Y6152" t="s">
        <v>101</v>
      </c>
      <c r="Z6152" t="s">
        <v>518</v>
      </c>
      <c r="AA6152" t="s">
        <v>155</v>
      </c>
      <c r="AF6152" t="s">
        <v>1783</v>
      </c>
    </row>
    <row r="6153" spans="1:32" x14ac:dyDescent="0.25">
      <c r="A6153">
        <v>4</v>
      </c>
      <c r="C6153" t="s">
        <v>548</v>
      </c>
      <c r="D6153" t="s">
        <v>549</v>
      </c>
      <c r="E6153">
        <v>1561</v>
      </c>
      <c r="F6153">
        <v>52881</v>
      </c>
      <c r="G6153">
        <v>45</v>
      </c>
      <c r="H6153">
        <v>45</v>
      </c>
      <c r="I6153">
        <v>5</v>
      </c>
      <c r="J6153">
        <v>5</v>
      </c>
      <c r="K6153" t="s">
        <v>1793</v>
      </c>
      <c r="L6153">
        <v>10116</v>
      </c>
      <c r="M6153">
        <v>73402</v>
      </c>
      <c r="N6153">
        <v>1</v>
      </c>
      <c r="O6153">
        <v>0</v>
      </c>
      <c r="P6153">
        <v>1</v>
      </c>
      <c r="Q6153">
        <v>681.35400000000004</v>
      </c>
      <c r="R6153">
        <v>1360.6934000000001</v>
      </c>
      <c r="S6153">
        <v>2</v>
      </c>
      <c r="T6153">
        <v>1360.6833999999999</v>
      </c>
      <c r="U6153">
        <v>0.01</v>
      </c>
      <c r="V6153">
        <v>0</v>
      </c>
      <c r="W6153">
        <v>79.14</v>
      </c>
      <c r="X6153" s="1">
        <v>2.2000000000000001E-7</v>
      </c>
      <c r="Y6153" t="s">
        <v>101</v>
      </c>
      <c r="Z6153" t="s">
        <v>518</v>
      </c>
      <c r="AA6153" t="s">
        <v>155</v>
      </c>
      <c r="AF6153" t="s">
        <v>1787</v>
      </c>
    </row>
    <row r="6154" spans="1:32" x14ac:dyDescent="0.25">
      <c r="A6154">
        <v>4</v>
      </c>
      <c r="C6154" t="s">
        <v>548</v>
      </c>
      <c r="D6154" t="s">
        <v>549</v>
      </c>
      <c r="E6154">
        <v>1561</v>
      </c>
      <c r="F6154">
        <v>52881</v>
      </c>
      <c r="G6154">
        <v>45</v>
      </c>
      <c r="H6154">
        <v>45</v>
      </c>
      <c r="I6154">
        <v>5</v>
      </c>
      <c r="J6154">
        <v>5</v>
      </c>
      <c r="K6154" t="s">
        <v>1793</v>
      </c>
      <c r="L6154">
        <v>10116</v>
      </c>
      <c r="M6154">
        <v>73403</v>
      </c>
      <c r="N6154">
        <v>1</v>
      </c>
      <c r="O6154">
        <v>0</v>
      </c>
      <c r="P6154">
        <v>1</v>
      </c>
      <c r="Q6154">
        <v>681.35450000000003</v>
      </c>
      <c r="R6154">
        <v>1360.6945000000001</v>
      </c>
      <c r="S6154">
        <v>2</v>
      </c>
      <c r="T6154">
        <v>1360.6833999999999</v>
      </c>
      <c r="U6154">
        <v>1.11E-2</v>
      </c>
      <c r="V6154">
        <v>0</v>
      </c>
      <c r="W6154">
        <v>87.37</v>
      </c>
      <c r="X6154" s="1">
        <v>1.6000000000000001E-8</v>
      </c>
      <c r="Y6154" t="s">
        <v>101</v>
      </c>
      <c r="Z6154" t="s">
        <v>518</v>
      </c>
      <c r="AA6154" t="s">
        <v>155</v>
      </c>
      <c r="AF6154" t="s">
        <v>1782</v>
      </c>
    </row>
    <row r="6155" spans="1:32" x14ac:dyDescent="0.25">
      <c r="A6155">
        <v>4</v>
      </c>
      <c r="C6155" t="s">
        <v>548</v>
      </c>
      <c r="D6155" t="s">
        <v>549</v>
      </c>
      <c r="E6155">
        <v>1561</v>
      </c>
      <c r="F6155">
        <v>52881</v>
      </c>
      <c r="G6155">
        <v>45</v>
      </c>
      <c r="H6155">
        <v>45</v>
      </c>
      <c r="I6155">
        <v>5</v>
      </c>
      <c r="J6155">
        <v>5</v>
      </c>
      <c r="K6155" t="s">
        <v>1793</v>
      </c>
      <c r="L6155">
        <v>10116</v>
      </c>
      <c r="M6155">
        <v>73404</v>
      </c>
      <c r="N6155">
        <v>1</v>
      </c>
      <c r="O6155">
        <v>0</v>
      </c>
      <c r="P6155">
        <v>1</v>
      </c>
      <c r="Q6155">
        <v>681.35479999999995</v>
      </c>
      <c r="R6155">
        <v>1360.6950999999999</v>
      </c>
      <c r="S6155">
        <v>2</v>
      </c>
      <c r="T6155">
        <v>1360.6833999999999</v>
      </c>
      <c r="U6155">
        <v>1.17E-2</v>
      </c>
      <c r="V6155">
        <v>0</v>
      </c>
      <c r="W6155">
        <v>68.19</v>
      </c>
      <c r="X6155" s="1">
        <v>1.1999999999999999E-6</v>
      </c>
      <c r="Y6155" t="s">
        <v>101</v>
      </c>
      <c r="Z6155" t="s">
        <v>518</v>
      </c>
      <c r="AA6155" t="s">
        <v>155</v>
      </c>
      <c r="AF6155" t="s">
        <v>1778</v>
      </c>
    </row>
    <row r="6156" spans="1:32" x14ac:dyDescent="0.25">
      <c r="A6156">
        <v>4</v>
      </c>
      <c r="C6156" t="s">
        <v>548</v>
      </c>
      <c r="D6156" t="s">
        <v>549</v>
      </c>
      <c r="E6156">
        <v>1561</v>
      </c>
      <c r="F6156">
        <v>52881</v>
      </c>
      <c r="G6156">
        <v>45</v>
      </c>
      <c r="H6156">
        <v>45</v>
      </c>
      <c r="I6156">
        <v>5</v>
      </c>
      <c r="J6156">
        <v>5</v>
      </c>
      <c r="K6156" t="s">
        <v>1793</v>
      </c>
      <c r="L6156">
        <v>10116</v>
      </c>
      <c r="M6156">
        <v>73407</v>
      </c>
      <c r="N6156">
        <v>1</v>
      </c>
      <c r="O6156">
        <v>0</v>
      </c>
      <c r="P6156">
        <v>1</v>
      </c>
      <c r="Q6156">
        <v>681.35509999999999</v>
      </c>
      <c r="R6156">
        <v>1360.6957</v>
      </c>
      <c r="S6156">
        <v>2</v>
      </c>
      <c r="T6156">
        <v>1360.6833999999999</v>
      </c>
      <c r="U6156">
        <v>1.23E-2</v>
      </c>
      <c r="V6156">
        <v>0</v>
      </c>
      <c r="W6156">
        <v>62.98</v>
      </c>
      <c r="X6156" s="1">
        <v>1.7E-6</v>
      </c>
      <c r="Y6156" t="s">
        <v>101</v>
      </c>
      <c r="Z6156" t="s">
        <v>518</v>
      </c>
      <c r="AA6156" t="s">
        <v>155</v>
      </c>
      <c r="AF6156" t="s">
        <v>1786</v>
      </c>
    </row>
    <row r="6157" spans="1:32" x14ac:dyDescent="0.25">
      <c r="A6157">
        <v>4</v>
      </c>
      <c r="C6157" t="s">
        <v>548</v>
      </c>
      <c r="D6157" t="s">
        <v>549</v>
      </c>
      <c r="E6157">
        <v>1561</v>
      </c>
      <c r="F6157">
        <v>52881</v>
      </c>
      <c r="G6157">
        <v>45</v>
      </c>
      <c r="H6157">
        <v>45</v>
      </c>
      <c r="I6157">
        <v>5</v>
      </c>
      <c r="J6157">
        <v>5</v>
      </c>
      <c r="K6157" t="s">
        <v>1793</v>
      </c>
      <c r="L6157">
        <v>10116</v>
      </c>
      <c r="M6157">
        <v>73408</v>
      </c>
      <c r="N6157">
        <v>1</v>
      </c>
      <c r="O6157">
        <v>0</v>
      </c>
      <c r="P6157">
        <v>1</v>
      </c>
      <c r="Q6157">
        <v>681.35540000000003</v>
      </c>
      <c r="R6157">
        <v>1360.6962000000001</v>
      </c>
      <c r="S6157">
        <v>2</v>
      </c>
      <c r="T6157">
        <v>1360.6833999999999</v>
      </c>
      <c r="U6157">
        <v>1.2800000000000001E-2</v>
      </c>
      <c r="V6157">
        <v>0</v>
      </c>
      <c r="W6157">
        <v>87.88</v>
      </c>
      <c r="X6157" s="1">
        <v>2.0999999999999999E-8</v>
      </c>
      <c r="Y6157" t="s">
        <v>101</v>
      </c>
      <c r="Z6157" t="s">
        <v>518</v>
      </c>
      <c r="AA6157" t="s">
        <v>155</v>
      </c>
      <c r="AF6157" t="s">
        <v>1784</v>
      </c>
    </row>
    <row r="6158" spans="1:32" x14ac:dyDescent="0.25">
      <c r="A6158">
        <v>4</v>
      </c>
      <c r="C6158" t="s">
        <v>548</v>
      </c>
      <c r="D6158" t="s">
        <v>549</v>
      </c>
      <c r="E6158">
        <v>1561</v>
      </c>
      <c r="F6158">
        <v>52881</v>
      </c>
      <c r="G6158">
        <v>45</v>
      </c>
      <c r="H6158">
        <v>45</v>
      </c>
      <c r="I6158">
        <v>5</v>
      </c>
      <c r="J6158">
        <v>5</v>
      </c>
      <c r="K6158" t="s">
        <v>1793</v>
      </c>
      <c r="L6158">
        <v>10116</v>
      </c>
      <c r="M6158">
        <v>75447</v>
      </c>
      <c r="N6158">
        <v>1</v>
      </c>
      <c r="O6158">
        <v>0</v>
      </c>
      <c r="P6158">
        <v>0</v>
      </c>
      <c r="Q6158">
        <v>690.36630000000002</v>
      </c>
      <c r="R6158">
        <v>1378.7180000000001</v>
      </c>
      <c r="S6158">
        <v>2</v>
      </c>
      <c r="T6158">
        <v>1378.7203999999999</v>
      </c>
      <c r="U6158">
        <v>-2.5000000000000001E-3</v>
      </c>
      <c r="V6158">
        <v>1</v>
      </c>
      <c r="W6158">
        <v>37.200000000000003</v>
      </c>
      <c r="X6158">
        <v>7.3000000000000001E-3</v>
      </c>
      <c r="Y6158" t="s">
        <v>98</v>
      </c>
      <c r="Z6158" t="s">
        <v>521</v>
      </c>
      <c r="AA6158" t="s">
        <v>101</v>
      </c>
      <c r="AF6158" t="s">
        <v>1782</v>
      </c>
    </row>
    <row r="6159" spans="1:32" x14ac:dyDescent="0.25">
      <c r="A6159">
        <v>4</v>
      </c>
      <c r="C6159" t="s">
        <v>548</v>
      </c>
      <c r="D6159" t="s">
        <v>549</v>
      </c>
      <c r="E6159">
        <v>1561</v>
      </c>
      <c r="F6159">
        <v>52881</v>
      </c>
      <c r="G6159">
        <v>45</v>
      </c>
      <c r="H6159">
        <v>45</v>
      </c>
      <c r="I6159">
        <v>5</v>
      </c>
      <c r="J6159">
        <v>5</v>
      </c>
      <c r="K6159" t="s">
        <v>1793</v>
      </c>
      <c r="L6159">
        <v>10116</v>
      </c>
      <c r="M6159">
        <v>75449</v>
      </c>
      <c r="N6159">
        <v>1</v>
      </c>
      <c r="O6159">
        <v>0</v>
      </c>
      <c r="P6159">
        <v>0</v>
      </c>
      <c r="Q6159">
        <v>690.36680000000001</v>
      </c>
      <c r="R6159">
        <v>1378.7190000000001</v>
      </c>
      <c r="S6159">
        <v>2</v>
      </c>
      <c r="T6159">
        <v>1378.7203999999999</v>
      </c>
      <c r="U6159">
        <v>-1.5E-3</v>
      </c>
      <c r="V6159">
        <v>1</v>
      </c>
      <c r="W6159">
        <v>48.03</v>
      </c>
      <c r="X6159">
        <v>5.9999999999999995E-4</v>
      </c>
      <c r="Y6159" t="s">
        <v>98</v>
      </c>
      <c r="Z6159" t="s">
        <v>521</v>
      </c>
      <c r="AA6159" t="s">
        <v>101</v>
      </c>
      <c r="AF6159" t="s">
        <v>1783</v>
      </c>
    </row>
    <row r="6160" spans="1:32" x14ac:dyDescent="0.25">
      <c r="A6160">
        <v>4</v>
      </c>
      <c r="C6160" t="s">
        <v>548</v>
      </c>
      <c r="D6160" t="s">
        <v>549</v>
      </c>
      <c r="E6160">
        <v>1561</v>
      </c>
      <c r="F6160">
        <v>52881</v>
      </c>
      <c r="G6160">
        <v>45</v>
      </c>
      <c r="H6160">
        <v>45</v>
      </c>
      <c r="I6160">
        <v>5</v>
      </c>
      <c r="J6160">
        <v>5</v>
      </c>
      <c r="K6160" t="s">
        <v>1793</v>
      </c>
      <c r="L6160">
        <v>10116</v>
      </c>
      <c r="M6160">
        <v>75450</v>
      </c>
      <c r="N6160">
        <v>1</v>
      </c>
      <c r="O6160">
        <v>0</v>
      </c>
      <c r="P6160">
        <v>0</v>
      </c>
      <c r="Q6160">
        <v>690.36680000000001</v>
      </c>
      <c r="R6160">
        <v>1378.7191</v>
      </c>
      <c r="S6160">
        <v>2</v>
      </c>
      <c r="T6160">
        <v>1378.7203999999999</v>
      </c>
      <c r="U6160">
        <v>-1.4E-3</v>
      </c>
      <c r="V6160">
        <v>1</v>
      </c>
      <c r="W6160">
        <v>47.59</v>
      </c>
      <c r="X6160">
        <v>6.6E-4</v>
      </c>
      <c r="Y6160" t="s">
        <v>98</v>
      </c>
      <c r="Z6160" t="s">
        <v>521</v>
      </c>
      <c r="AA6160" t="s">
        <v>101</v>
      </c>
      <c r="AF6160" t="s">
        <v>1787</v>
      </c>
    </row>
    <row r="6161" spans="1:32" x14ac:dyDescent="0.25">
      <c r="A6161">
        <v>4</v>
      </c>
      <c r="C6161" t="s">
        <v>548</v>
      </c>
      <c r="D6161" t="s">
        <v>549</v>
      </c>
      <c r="E6161">
        <v>1561</v>
      </c>
      <c r="F6161">
        <v>52881</v>
      </c>
      <c r="G6161">
        <v>45</v>
      </c>
      <c r="H6161">
        <v>45</v>
      </c>
      <c r="I6161">
        <v>5</v>
      </c>
      <c r="J6161">
        <v>5</v>
      </c>
      <c r="K6161" t="s">
        <v>1793</v>
      </c>
      <c r="L6161">
        <v>10116</v>
      </c>
      <c r="M6161">
        <v>75451</v>
      </c>
      <c r="N6161">
        <v>1</v>
      </c>
      <c r="O6161">
        <v>0</v>
      </c>
      <c r="P6161">
        <v>0</v>
      </c>
      <c r="Q6161">
        <v>690.36760000000004</v>
      </c>
      <c r="R6161">
        <v>1378.7206000000001</v>
      </c>
      <c r="S6161">
        <v>2</v>
      </c>
      <c r="T6161">
        <v>1378.7203999999999</v>
      </c>
      <c r="U6161">
        <v>1E-4</v>
      </c>
      <c r="V6161">
        <v>1</v>
      </c>
      <c r="W6161">
        <v>47.6</v>
      </c>
      <c r="X6161">
        <v>1.2E-4</v>
      </c>
      <c r="Y6161" t="s">
        <v>98</v>
      </c>
      <c r="Z6161" t="s">
        <v>521</v>
      </c>
      <c r="AA6161" t="s">
        <v>101</v>
      </c>
      <c r="AF6161" t="s">
        <v>1787</v>
      </c>
    </row>
    <row r="6162" spans="1:32" x14ac:dyDescent="0.25">
      <c r="A6162">
        <v>4</v>
      </c>
      <c r="C6162" t="s">
        <v>548</v>
      </c>
      <c r="D6162" t="s">
        <v>549</v>
      </c>
      <c r="E6162">
        <v>1561</v>
      </c>
      <c r="F6162">
        <v>52881</v>
      </c>
      <c r="G6162">
        <v>45</v>
      </c>
      <c r="H6162">
        <v>45</v>
      </c>
      <c r="I6162">
        <v>5</v>
      </c>
      <c r="J6162">
        <v>5</v>
      </c>
      <c r="K6162" t="s">
        <v>1793</v>
      </c>
      <c r="L6162">
        <v>10116</v>
      </c>
      <c r="M6162">
        <v>75452</v>
      </c>
      <c r="N6162">
        <v>1</v>
      </c>
      <c r="O6162">
        <v>0</v>
      </c>
      <c r="P6162">
        <v>0</v>
      </c>
      <c r="Q6162">
        <v>690.36779999999999</v>
      </c>
      <c r="R6162">
        <v>1378.721</v>
      </c>
      <c r="S6162">
        <v>2</v>
      </c>
      <c r="T6162">
        <v>1378.7203999999999</v>
      </c>
      <c r="U6162">
        <v>5.9999999999999995E-4</v>
      </c>
      <c r="V6162">
        <v>1</v>
      </c>
      <c r="W6162">
        <v>46.54</v>
      </c>
      <c r="X6162">
        <v>7.2000000000000005E-4</v>
      </c>
      <c r="Y6162" t="s">
        <v>98</v>
      </c>
      <c r="Z6162" t="s">
        <v>521</v>
      </c>
      <c r="AA6162" t="s">
        <v>101</v>
      </c>
      <c r="AF6162" t="s">
        <v>1782</v>
      </c>
    </row>
    <row r="6163" spans="1:32" x14ac:dyDescent="0.25">
      <c r="A6163">
        <v>4</v>
      </c>
      <c r="C6163" t="s">
        <v>548</v>
      </c>
      <c r="D6163" t="s">
        <v>549</v>
      </c>
      <c r="E6163">
        <v>1561</v>
      </c>
      <c r="F6163">
        <v>52881</v>
      </c>
      <c r="G6163">
        <v>45</v>
      </c>
      <c r="H6163">
        <v>45</v>
      </c>
      <c r="I6163">
        <v>5</v>
      </c>
      <c r="J6163">
        <v>5</v>
      </c>
      <c r="K6163" t="s">
        <v>1793</v>
      </c>
      <c r="L6163">
        <v>10116</v>
      </c>
      <c r="M6163">
        <v>75453</v>
      </c>
      <c r="N6163">
        <v>1</v>
      </c>
      <c r="O6163">
        <v>0</v>
      </c>
      <c r="P6163">
        <v>0</v>
      </c>
      <c r="Q6163">
        <v>690.36829999999998</v>
      </c>
      <c r="R6163">
        <v>1378.7221</v>
      </c>
      <c r="S6163">
        <v>2</v>
      </c>
      <c r="T6163">
        <v>1378.7203999999999</v>
      </c>
      <c r="U6163">
        <v>1.6999999999999999E-3</v>
      </c>
      <c r="V6163">
        <v>1</v>
      </c>
      <c r="W6163">
        <v>28.69</v>
      </c>
      <c r="X6163">
        <v>5.4000000000000003E-3</v>
      </c>
      <c r="Y6163" t="s">
        <v>98</v>
      </c>
      <c r="Z6163" t="s">
        <v>521</v>
      </c>
      <c r="AA6163" t="s">
        <v>101</v>
      </c>
      <c r="AF6163" t="s">
        <v>1787</v>
      </c>
    </row>
    <row r="6164" spans="1:32" x14ac:dyDescent="0.25">
      <c r="A6164">
        <v>4</v>
      </c>
      <c r="C6164" t="s">
        <v>548</v>
      </c>
      <c r="D6164" t="s">
        <v>549</v>
      </c>
      <c r="E6164">
        <v>1561</v>
      </c>
      <c r="F6164">
        <v>52881</v>
      </c>
      <c r="G6164">
        <v>45</v>
      </c>
      <c r="H6164">
        <v>45</v>
      </c>
      <c r="I6164">
        <v>5</v>
      </c>
      <c r="J6164">
        <v>5</v>
      </c>
      <c r="K6164" t="s">
        <v>1793</v>
      </c>
      <c r="L6164">
        <v>10116</v>
      </c>
      <c r="M6164">
        <v>75454</v>
      </c>
      <c r="N6164">
        <v>1</v>
      </c>
      <c r="O6164">
        <v>0</v>
      </c>
      <c r="P6164">
        <v>0</v>
      </c>
      <c r="Q6164">
        <v>690.36860000000001</v>
      </c>
      <c r="R6164">
        <v>1378.7225000000001</v>
      </c>
      <c r="S6164">
        <v>2</v>
      </c>
      <c r="T6164">
        <v>1378.7203999999999</v>
      </c>
      <c r="U6164">
        <v>2.0999999999999999E-3</v>
      </c>
      <c r="V6164">
        <v>1</v>
      </c>
      <c r="W6164">
        <v>36.72</v>
      </c>
      <c r="X6164">
        <v>4.8999999999999998E-3</v>
      </c>
      <c r="Y6164" t="s">
        <v>98</v>
      </c>
      <c r="Z6164" t="s">
        <v>521</v>
      </c>
      <c r="AA6164" t="s">
        <v>101</v>
      </c>
      <c r="AF6164" t="s">
        <v>1780</v>
      </c>
    </row>
    <row r="6165" spans="1:32" x14ac:dyDescent="0.25">
      <c r="A6165">
        <v>4</v>
      </c>
      <c r="C6165" t="s">
        <v>548</v>
      </c>
      <c r="D6165" t="s">
        <v>549</v>
      </c>
      <c r="E6165">
        <v>1561</v>
      </c>
      <c r="F6165">
        <v>52881</v>
      </c>
      <c r="G6165">
        <v>45</v>
      </c>
      <c r="H6165">
        <v>45</v>
      </c>
      <c r="I6165">
        <v>5</v>
      </c>
      <c r="J6165">
        <v>5</v>
      </c>
      <c r="K6165" t="s">
        <v>1793</v>
      </c>
      <c r="L6165">
        <v>10116</v>
      </c>
      <c r="M6165">
        <v>75456</v>
      </c>
      <c r="N6165">
        <v>1</v>
      </c>
      <c r="O6165">
        <v>0</v>
      </c>
      <c r="P6165">
        <v>0</v>
      </c>
      <c r="Q6165">
        <v>690.36929999999995</v>
      </c>
      <c r="R6165">
        <v>1378.7239999999999</v>
      </c>
      <c r="S6165">
        <v>2</v>
      </c>
      <c r="T6165">
        <v>1378.7203999999999</v>
      </c>
      <c r="U6165">
        <v>3.5000000000000001E-3</v>
      </c>
      <c r="V6165">
        <v>1</v>
      </c>
      <c r="W6165">
        <v>29.31</v>
      </c>
      <c r="X6165">
        <v>1.8E-3</v>
      </c>
      <c r="Y6165" t="s">
        <v>98</v>
      </c>
      <c r="Z6165" t="s">
        <v>521</v>
      </c>
      <c r="AA6165" t="s">
        <v>101</v>
      </c>
      <c r="AF6165" t="s">
        <v>1780</v>
      </c>
    </row>
    <row r="6166" spans="1:32" x14ac:dyDescent="0.25">
      <c r="A6166">
        <v>4</v>
      </c>
      <c r="C6166" t="s">
        <v>548</v>
      </c>
      <c r="D6166" t="s">
        <v>549</v>
      </c>
      <c r="E6166">
        <v>1561</v>
      </c>
      <c r="F6166">
        <v>52881</v>
      </c>
      <c r="G6166">
        <v>45</v>
      </c>
      <c r="H6166">
        <v>45</v>
      </c>
      <c r="I6166">
        <v>5</v>
      </c>
      <c r="J6166">
        <v>5</v>
      </c>
      <c r="K6166" t="s">
        <v>1793</v>
      </c>
      <c r="L6166">
        <v>10116</v>
      </c>
      <c r="M6166">
        <v>75459</v>
      </c>
      <c r="N6166">
        <v>1</v>
      </c>
      <c r="O6166">
        <v>0</v>
      </c>
      <c r="P6166">
        <v>0</v>
      </c>
      <c r="Q6166">
        <v>690.36940000000004</v>
      </c>
      <c r="R6166">
        <v>1378.7242000000001</v>
      </c>
      <c r="S6166">
        <v>2</v>
      </c>
      <c r="T6166">
        <v>1378.7203999999999</v>
      </c>
      <c r="U6166">
        <v>3.8E-3</v>
      </c>
      <c r="V6166">
        <v>1</v>
      </c>
      <c r="W6166">
        <v>46.91</v>
      </c>
      <c r="X6166" s="1">
        <v>5.8999999999999998E-5</v>
      </c>
      <c r="Y6166" t="s">
        <v>98</v>
      </c>
      <c r="Z6166" t="s">
        <v>521</v>
      </c>
      <c r="AA6166" t="s">
        <v>101</v>
      </c>
      <c r="AF6166" t="s">
        <v>1781</v>
      </c>
    </row>
    <row r="6167" spans="1:32" x14ac:dyDescent="0.25">
      <c r="A6167">
        <v>4</v>
      </c>
      <c r="C6167" t="s">
        <v>548</v>
      </c>
      <c r="D6167" t="s">
        <v>549</v>
      </c>
      <c r="E6167">
        <v>1561</v>
      </c>
      <c r="F6167">
        <v>52881</v>
      </c>
      <c r="G6167">
        <v>45</v>
      </c>
      <c r="H6167">
        <v>45</v>
      </c>
      <c r="I6167">
        <v>5</v>
      </c>
      <c r="J6167">
        <v>5</v>
      </c>
      <c r="K6167" t="s">
        <v>1793</v>
      </c>
      <c r="L6167">
        <v>10116</v>
      </c>
      <c r="M6167">
        <v>75461</v>
      </c>
      <c r="N6167">
        <v>1</v>
      </c>
      <c r="O6167">
        <v>0</v>
      </c>
      <c r="P6167">
        <v>0</v>
      </c>
      <c r="Q6167">
        <v>690.36990000000003</v>
      </c>
      <c r="R6167">
        <v>1378.7252000000001</v>
      </c>
      <c r="S6167">
        <v>2</v>
      </c>
      <c r="T6167">
        <v>1378.7203999999999</v>
      </c>
      <c r="U6167">
        <v>4.7999999999999996E-3</v>
      </c>
      <c r="V6167">
        <v>1</v>
      </c>
      <c r="W6167">
        <v>72.930000000000007</v>
      </c>
      <c r="X6167" s="1">
        <v>1.4999999999999999E-7</v>
      </c>
      <c r="Y6167" t="s">
        <v>98</v>
      </c>
      <c r="Z6167" t="s">
        <v>521</v>
      </c>
      <c r="AA6167" t="s">
        <v>101</v>
      </c>
      <c r="AF6167" t="s">
        <v>1779</v>
      </c>
    </row>
    <row r="6168" spans="1:32" x14ac:dyDescent="0.25">
      <c r="A6168">
        <v>4</v>
      </c>
      <c r="C6168" t="s">
        <v>548</v>
      </c>
      <c r="D6168" t="s">
        <v>549</v>
      </c>
      <c r="E6168">
        <v>1561</v>
      </c>
      <c r="F6168">
        <v>52881</v>
      </c>
      <c r="G6168">
        <v>45</v>
      </c>
      <c r="H6168">
        <v>45</v>
      </c>
      <c r="I6168">
        <v>5</v>
      </c>
      <c r="J6168">
        <v>5</v>
      </c>
      <c r="K6168" t="s">
        <v>1793</v>
      </c>
      <c r="L6168">
        <v>10116</v>
      </c>
      <c r="M6168">
        <v>75462</v>
      </c>
      <c r="N6168">
        <v>1</v>
      </c>
      <c r="O6168">
        <v>0</v>
      </c>
      <c r="P6168">
        <v>0</v>
      </c>
      <c r="Q6168">
        <v>690.37009999999998</v>
      </c>
      <c r="R6168">
        <v>1378.7256</v>
      </c>
      <c r="S6168">
        <v>2</v>
      </c>
      <c r="T6168">
        <v>1378.7203999999999</v>
      </c>
      <c r="U6168">
        <v>5.1999999999999998E-3</v>
      </c>
      <c r="V6168">
        <v>1</v>
      </c>
      <c r="W6168">
        <v>61.84</v>
      </c>
      <c r="X6168" s="1">
        <v>4.8999999999999997E-6</v>
      </c>
      <c r="Y6168" t="s">
        <v>98</v>
      </c>
      <c r="Z6168" t="s">
        <v>521</v>
      </c>
      <c r="AA6168" t="s">
        <v>101</v>
      </c>
      <c r="AF6168" t="s">
        <v>1778</v>
      </c>
    </row>
    <row r="6169" spans="1:32" x14ac:dyDescent="0.25">
      <c r="A6169">
        <v>4</v>
      </c>
      <c r="C6169" t="s">
        <v>548</v>
      </c>
      <c r="D6169" t="s">
        <v>549</v>
      </c>
      <c r="E6169">
        <v>1561</v>
      </c>
      <c r="F6169">
        <v>52881</v>
      </c>
      <c r="G6169">
        <v>45</v>
      </c>
      <c r="H6169">
        <v>45</v>
      </c>
      <c r="I6169">
        <v>5</v>
      </c>
      <c r="J6169">
        <v>5</v>
      </c>
      <c r="K6169" t="s">
        <v>1793</v>
      </c>
      <c r="L6169">
        <v>10116</v>
      </c>
      <c r="M6169">
        <v>75463</v>
      </c>
      <c r="N6169">
        <v>1</v>
      </c>
      <c r="O6169">
        <v>0</v>
      </c>
      <c r="P6169">
        <v>0</v>
      </c>
      <c r="Q6169">
        <v>690.37019999999995</v>
      </c>
      <c r="R6169">
        <v>1378.7257999999999</v>
      </c>
      <c r="S6169">
        <v>2</v>
      </c>
      <c r="T6169">
        <v>1378.7203999999999</v>
      </c>
      <c r="U6169">
        <v>5.4000000000000003E-3</v>
      </c>
      <c r="V6169">
        <v>1</v>
      </c>
      <c r="W6169">
        <v>66.790000000000006</v>
      </c>
      <c r="X6169" s="1">
        <v>5.5000000000000003E-7</v>
      </c>
      <c r="Y6169" t="s">
        <v>98</v>
      </c>
      <c r="Z6169" t="s">
        <v>521</v>
      </c>
      <c r="AA6169" t="s">
        <v>101</v>
      </c>
      <c r="AF6169" t="s">
        <v>1778</v>
      </c>
    </row>
    <row r="6170" spans="1:32" x14ac:dyDescent="0.25">
      <c r="A6170">
        <v>4</v>
      </c>
      <c r="C6170" t="s">
        <v>548</v>
      </c>
      <c r="D6170" t="s">
        <v>549</v>
      </c>
      <c r="E6170">
        <v>1561</v>
      </c>
      <c r="F6170">
        <v>52881</v>
      </c>
      <c r="G6170">
        <v>45</v>
      </c>
      <c r="H6170">
        <v>45</v>
      </c>
      <c r="I6170">
        <v>5</v>
      </c>
      <c r="J6170">
        <v>5</v>
      </c>
      <c r="K6170" t="s">
        <v>1793</v>
      </c>
      <c r="L6170">
        <v>10116</v>
      </c>
      <c r="M6170">
        <v>75464</v>
      </c>
      <c r="N6170">
        <v>1</v>
      </c>
      <c r="O6170">
        <v>0</v>
      </c>
      <c r="P6170">
        <v>0</v>
      </c>
      <c r="Q6170">
        <v>690.37040000000002</v>
      </c>
      <c r="R6170">
        <v>1378.7262000000001</v>
      </c>
      <c r="S6170">
        <v>2</v>
      </c>
      <c r="T6170">
        <v>1378.7203999999999</v>
      </c>
      <c r="U6170">
        <v>5.7000000000000002E-3</v>
      </c>
      <c r="V6170">
        <v>1</v>
      </c>
      <c r="W6170">
        <v>28.22</v>
      </c>
      <c r="X6170">
        <v>2.3E-3</v>
      </c>
      <c r="Y6170" t="s">
        <v>98</v>
      </c>
      <c r="Z6170" t="s">
        <v>521</v>
      </c>
      <c r="AA6170" t="s">
        <v>101</v>
      </c>
      <c r="AF6170" t="s">
        <v>1781</v>
      </c>
    </row>
    <row r="6171" spans="1:32" x14ac:dyDescent="0.25">
      <c r="A6171">
        <v>4</v>
      </c>
      <c r="C6171" t="s">
        <v>548</v>
      </c>
      <c r="D6171" t="s">
        <v>549</v>
      </c>
      <c r="E6171">
        <v>1561</v>
      </c>
      <c r="F6171">
        <v>52881</v>
      </c>
      <c r="G6171">
        <v>45</v>
      </c>
      <c r="H6171">
        <v>45</v>
      </c>
      <c r="I6171">
        <v>5</v>
      </c>
      <c r="J6171">
        <v>5</v>
      </c>
      <c r="K6171" t="s">
        <v>1793</v>
      </c>
      <c r="L6171">
        <v>10116</v>
      </c>
      <c r="M6171">
        <v>75465</v>
      </c>
      <c r="N6171">
        <v>1</v>
      </c>
      <c r="O6171">
        <v>0</v>
      </c>
      <c r="P6171">
        <v>0</v>
      </c>
      <c r="Q6171">
        <v>690.37040000000002</v>
      </c>
      <c r="R6171">
        <v>1378.7263</v>
      </c>
      <c r="S6171">
        <v>2</v>
      </c>
      <c r="T6171">
        <v>1378.7203999999999</v>
      </c>
      <c r="U6171">
        <v>5.8999999999999999E-3</v>
      </c>
      <c r="V6171">
        <v>1</v>
      </c>
      <c r="W6171">
        <v>48.45</v>
      </c>
      <c r="X6171" s="1">
        <v>2.9E-5</v>
      </c>
      <c r="Y6171" t="s">
        <v>98</v>
      </c>
      <c r="Z6171" t="s">
        <v>521</v>
      </c>
      <c r="AA6171" t="s">
        <v>101</v>
      </c>
      <c r="AF6171" t="s">
        <v>1785</v>
      </c>
    </row>
    <row r="6172" spans="1:32" x14ac:dyDescent="0.25">
      <c r="A6172">
        <v>4</v>
      </c>
      <c r="C6172" t="s">
        <v>548</v>
      </c>
      <c r="D6172" t="s">
        <v>549</v>
      </c>
      <c r="E6172">
        <v>1561</v>
      </c>
      <c r="F6172">
        <v>52881</v>
      </c>
      <c r="G6172">
        <v>45</v>
      </c>
      <c r="H6172">
        <v>45</v>
      </c>
      <c r="I6172">
        <v>5</v>
      </c>
      <c r="J6172">
        <v>5</v>
      </c>
      <c r="K6172" t="s">
        <v>1793</v>
      </c>
      <c r="L6172">
        <v>10116</v>
      </c>
      <c r="M6172">
        <v>75466</v>
      </c>
      <c r="N6172">
        <v>1</v>
      </c>
      <c r="O6172">
        <v>0</v>
      </c>
      <c r="P6172">
        <v>0</v>
      </c>
      <c r="Q6172">
        <v>690.37080000000003</v>
      </c>
      <c r="R6172">
        <v>1378.7271000000001</v>
      </c>
      <c r="S6172">
        <v>2</v>
      </c>
      <c r="T6172">
        <v>1378.7203999999999</v>
      </c>
      <c r="U6172">
        <v>6.6E-3</v>
      </c>
      <c r="V6172">
        <v>1</v>
      </c>
      <c r="W6172">
        <v>29.58</v>
      </c>
      <c r="X6172">
        <v>3.8E-3</v>
      </c>
      <c r="Y6172" t="s">
        <v>98</v>
      </c>
      <c r="Z6172" t="s">
        <v>521</v>
      </c>
      <c r="AA6172" t="s">
        <v>101</v>
      </c>
      <c r="AF6172" t="s">
        <v>1785</v>
      </c>
    </row>
    <row r="6173" spans="1:32" x14ac:dyDescent="0.25">
      <c r="A6173">
        <v>4</v>
      </c>
      <c r="C6173" t="s">
        <v>548</v>
      </c>
      <c r="D6173" t="s">
        <v>549</v>
      </c>
      <c r="E6173">
        <v>1561</v>
      </c>
      <c r="F6173">
        <v>52881</v>
      </c>
      <c r="G6173">
        <v>45</v>
      </c>
      <c r="H6173">
        <v>45</v>
      </c>
      <c r="I6173">
        <v>5</v>
      </c>
      <c r="J6173">
        <v>5</v>
      </c>
      <c r="K6173" t="s">
        <v>1793</v>
      </c>
      <c r="L6173">
        <v>10116</v>
      </c>
      <c r="M6173">
        <v>75471</v>
      </c>
      <c r="N6173">
        <v>1</v>
      </c>
      <c r="O6173">
        <v>0</v>
      </c>
      <c r="P6173">
        <v>0</v>
      </c>
      <c r="Q6173">
        <v>690.37130000000002</v>
      </c>
      <c r="R6173">
        <v>1378.7281</v>
      </c>
      <c r="S6173">
        <v>2</v>
      </c>
      <c r="T6173">
        <v>1378.7203999999999</v>
      </c>
      <c r="U6173">
        <v>7.7000000000000002E-3</v>
      </c>
      <c r="V6173">
        <v>1</v>
      </c>
      <c r="W6173">
        <v>42.81</v>
      </c>
      <c r="X6173">
        <v>3.6999999999999999E-4</v>
      </c>
      <c r="Y6173" t="s">
        <v>98</v>
      </c>
      <c r="Z6173" t="s">
        <v>521</v>
      </c>
      <c r="AA6173" t="s">
        <v>101</v>
      </c>
      <c r="AF6173" t="s">
        <v>1786</v>
      </c>
    </row>
    <row r="6174" spans="1:32" x14ac:dyDescent="0.25">
      <c r="A6174">
        <v>4</v>
      </c>
      <c r="C6174" t="s">
        <v>548</v>
      </c>
      <c r="D6174" t="s">
        <v>549</v>
      </c>
      <c r="E6174">
        <v>1561</v>
      </c>
      <c r="F6174">
        <v>52881</v>
      </c>
      <c r="G6174">
        <v>45</v>
      </c>
      <c r="H6174">
        <v>45</v>
      </c>
      <c r="I6174">
        <v>5</v>
      </c>
      <c r="J6174">
        <v>5</v>
      </c>
      <c r="K6174" t="s">
        <v>1793</v>
      </c>
      <c r="L6174">
        <v>10116</v>
      </c>
      <c r="M6174">
        <v>75474</v>
      </c>
      <c r="N6174">
        <v>1</v>
      </c>
      <c r="O6174">
        <v>0</v>
      </c>
      <c r="P6174">
        <v>0</v>
      </c>
      <c r="Q6174">
        <v>690.37139999999999</v>
      </c>
      <c r="R6174">
        <v>1378.7283</v>
      </c>
      <c r="S6174">
        <v>2</v>
      </c>
      <c r="T6174">
        <v>1378.7203999999999</v>
      </c>
      <c r="U6174">
        <v>7.7999999999999996E-3</v>
      </c>
      <c r="V6174">
        <v>1</v>
      </c>
      <c r="W6174">
        <v>39.28</v>
      </c>
      <c r="X6174">
        <v>2.1000000000000001E-4</v>
      </c>
      <c r="Y6174" t="s">
        <v>98</v>
      </c>
      <c r="Z6174" t="s">
        <v>521</v>
      </c>
      <c r="AA6174" t="s">
        <v>101</v>
      </c>
      <c r="AF6174" t="s">
        <v>1780</v>
      </c>
    </row>
    <row r="6175" spans="1:32" x14ac:dyDescent="0.25">
      <c r="A6175">
        <v>4</v>
      </c>
      <c r="C6175" t="s">
        <v>548</v>
      </c>
      <c r="D6175" t="s">
        <v>549</v>
      </c>
      <c r="E6175">
        <v>1561</v>
      </c>
      <c r="F6175">
        <v>52881</v>
      </c>
      <c r="G6175">
        <v>45</v>
      </c>
      <c r="H6175">
        <v>45</v>
      </c>
      <c r="I6175">
        <v>5</v>
      </c>
      <c r="J6175">
        <v>5</v>
      </c>
      <c r="K6175" t="s">
        <v>1793</v>
      </c>
      <c r="L6175">
        <v>10116</v>
      </c>
      <c r="M6175">
        <v>75475</v>
      </c>
      <c r="N6175">
        <v>1</v>
      </c>
      <c r="O6175">
        <v>0</v>
      </c>
      <c r="P6175">
        <v>0</v>
      </c>
      <c r="Q6175">
        <v>690.37139999999999</v>
      </c>
      <c r="R6175">
        <v>1378.7283</v>
      </c>
      <c r="S6175">
        <v>2</v>
      </c>
      <c r="T6175">
        <v>1378.7203999999999</v>
      </c>
      <c r="U6175">
        <v>7.9000000000000008E-3</v>
      </c>
      <c r="V6175">
        <v>1</v>
      </c>
      <c r="W6175">
        <v>46.67</v>
      </c>
      <c r="X6175" s="1">
        <v>4.3000000000000002E-5</v>
      </c>
      <c r="Y6175" t="s">
        <v>98</v>
      </c>
      <c r="Z6175" t="s">
        <v>521</v>
      </c>
      <c r="AA6175" t="s">
        <v>101</v>
      </c>
      <c r="AF6175" t="s">
        <v>1781</v>
      </c>
    </row>
    <row r="6176" spans="1:32" x14ac:dyDescent="0.25">
      <c r="A6176">
        <v>4</v>
      </c>
      <c r="C6176" t="s">
        <v>548</v>
      </c>
      <c r="D6176" t="s">
        <v>549</v>
      </c>
      <c r="E6176">
        <v>1561</v>
      </c>
      <c r="F6176">
        <v>52881</v>
      </c>
      <c r="G6176">
        <v>45</v>
      </c>
      <c r="H6176">
        <v>45</v>
      </c>
      <c r="I6176">
        <v>5</v>
      </c>
      <c r="J6176">
        <v>5</v>
      </c>
      <c r="K6176" t="s">
        <v>1793</v>
      </c>
      <c r="L6176">
        <v>10116</v>
      </c>
      <c r="M6176">
        <v>75476</v>
      </c>
      <c r="N6176">
        <v>1</v>
      </c>
      <c r="O6176">
        <v>0</v>
      </c>
      <c r="P6176">
        <v>0</v>
      </c>
      <c r="Q6176">
        <v>690.37180000000001</v>
      </c>
      <c r="R6176">
        <v>1378.729</v>
      </c>
      <c r="S6176">
        <v>2</v>
      </c>
      <c r="T6176">
        <v>1378.7203999999999</v>
      </c>
      <c r="U6176">
        <v>8.6E-3</v>
      </c>
      <c r="V6176">
        <v>1</v>
      </c>
      <c r="W6176">
        <v>33.03</v>
      </c>
      <c r="X6176">
        <v>8.0000000000000004E-4</v>
      </c>
      <c r="Y6176" t="s">
        <v>98</v>
      </c>
      <c r="Z6176" t="s">
        <v>521</v>
      </c>
      <c r="AA6176" t="s">
        <v>101</v>
      </c>
      <c r="AF6176" t="s">
        <v>1778</v>
      </c>
    </row>
    <row r="6177" spans="1:32" x14ac:dyDescent="0.25">
      <c r="A6177">
        <v>4</v>
      </c>
      <c r="C6177" t="s">
        <v>548</v>
      </c>
      <c r="D6177" t="s">
        <v>549</v>
      </c>
      <c r="E6177">
        <v>1561</v>
      </c>
      <c r="F6177">
        <v>52881</v>
      </c>
      <c r="G6177">
        <v>45</v>
      </c>
      <c r="H6177">
        <v>45</v>
      </c>
      <c r="I6177">
        <v>5</v>
      </c>
      <c r="J6177">
        <v>5</v>
      </c>
      <c r="K6177" t="s">
        <v>1793</v>
      </c>
      <c r="L6177">
        <v>10116</v>
      </c>
      <c r="M6177">
        <v>82988</v>
      </c>
      <c r="N6177">
        <v>1</v>
      </c>
      <c r="O6177">
        <v>0</v>
      </c>
      <c r="P6177">
        <v>1</v>
      </c>
      <c r="Q6177">
        <v>727.85540000000003</v>
      </c>
      <c r="R6177">
        <v>1453.6963000000001</v>
      </c>
      <c r="S6177">
        <v>2</v>
      </c>
      <c r="T6177">
        <v>1453.6871000000001</v>
      </c>
      <c r="U6177">
        <v>9.1999999999999998E-3</v>
      </c>
      <c r="V6177">
        <v>1</v>
      </c>
      <c r="W6177">
        <v>35.6</v>
      </c>
      <c r="X6177">
        <v>4.6000000000000001E-4</v>
      </c>
      <c r="Y6177" t="s">
        <v>101</v>
      </c>
      <c r="Z6177" t="s">
        <v>523</v>
      </c>
      <c r="AA6177" t="s">
        <v>213</v>
      </c>
      <c r="AB6177" t="s">
        <v>36</v>
      </c>
      <c r="AC6177" t="s">
        <v>524</v>
      </c>
      <c r="AF6177" t="s">
        <v>1785</v>
      </c>
    </row>
    <row r="6178" spans="1:32" x14ac:dyDescent="0.25">
      <c r="A6178">
        <v>4</v>
      </c>
      <c r="C6178" t="s">
        <v>548</v>
      </c>
      <c r="D6178" t="s">
        <v>549</v>
      </c>
      <c r="E6178">
        <v>1561</v>
      </c>
      <c r="F6178">
        <v>52881</v>
      </c>
      <c r="G6178">
        <v>45</v>
      </c>
      <c r="H6178">
        <v>45</v>
      </c>
      <c r="I6178">
        <v>5</v>
      </c>
      <c r="J6178">
        <v>5</v>
      </c>
      <c r="K6178" t="s">
        <v>1793</v>
      </c>
      <c r="L6178">
        <v>10116</v>
      </c>
      <c r="M6178">
        <v>82990</v>
      </c>
      <c r="N6178">
        <v>1</v>
      </c>
      <c r="O6178">
        <v>0</v>
      </c>
      <c r="P6178">
        <v>1</v>
      </c>
      <c r="Q6178">
        <v>727.85680000000002</v>
      </c>
      <c r="R6178">
        <v>1453.6991</v>
      </c>
      <c r="S6178">
        <v>2</v>
      </c>
      <c r="T6178">
        <v>1453.6871000000001</v>
      </c>
      <c r="U6178">
        <v>1.2E-2</v>
      </c>
      <c r="V6178">
        <v>1</v>
      </c>
      <c r="W6178">
        <v>63.23</v>
      </c>
      <c r="X6178" s="1">
        <v>1.2E-5</v>
      </c>
      <c r="Y6178" t="s">
        <v>101</v>
      </c>
      <c r="Z6178" t="s">
        <v>523</v>
      </c>
      <c r="AA6178" t="s">
        <v>213</v>
      </c>
      <c r="AB6178" t="s">
        <v>36</v>
      </c>
      <c r="AC6178" t="s">
        <v>524</v>
      </c>
      <c r="AF6178" t="s">
        <v>1778</v>
      </c>
    </row>
    <row r="6179" spans="1:32" x14ac:dyDescent="0.25">
      <c r="A6179">
        <v>4</v>
      </c>
      <c r="C6179" t="s">
        <v>548</v>
      </c>
      <c r="D6179" t="s">
        <v>549</v>
      </c>
      <c r="E6179">
        <v>1561</v>
      </c>
      <c r="F6179">
        <v>52881</v>
      </c>
      <c r="G6179">
        <v>45</v>
      </c>
      <c r="H6179">
        <v>45</v>
      </c>
      <c r="I6179">
        <v>5</v>
      </c>
      <c r="J6179">
        <v>5</v>
      </c>
      <c r="K6179" t="s">
        <v>1793</v>
      </c>
      <c r="L6179">
        <v>10116</v>
      </c>
      <c r="M6179">
        <v>113535</v>
      </c>
      <c r="N6179">
        <v>1</v>
      </c>
      <c r="O6179">
        <v>0</v>
      </c>
      <c r="P6179">
        <v>1</v>
      </c>
      <c r="Q6179">
        <v>962.96870000000001</v>
      </c>
      <c r="R6179">
        <v>1923.9228000000001</v>
      </c>
      <c r="S6179">
        <v>2</v>
      </c>
      <c r="T6179">
        <v>1923.9281000000001</v>
      </c>
      <c r="U6179">
        <v>-5.3E-3</v>
      </c>
      <c r="V6179">
        <v>0</v>
      </c>
      <c r="W6179">
        <v>75.459999999999994</v>
      </c>
      <c r="X6179" s="1">
        <v>1.1999999999999999E-6</v>
      </c>
      <c r="Y6179" t="s">
        <v>101</v>
      </c>
      <c r="Z6179" t="s">
        <v>525</v>
      </c>
      <c r="AA6179" t="s">
        <v>110</v>
      </c>
      <c r="AB6179" t="s">
        <v>112</v>
      </c>
      <c r="AC6179" t="s">
        <v>526</v>
      </c>
      <c r="AF6179" t="s">
        <v>1778</v>
      </c>
    </row>
    <row r="6180" spans="1:32" x14ac:dyDescent="0.25">
      <c r="A6180">
        <v>4</v>
      </c>
      <c r="C6180" t="s">
        <v>550</v>
      </c>
      <c r="D6180" t="s">
        <v>551</v>
      </c>
      <c r="E6180">
        <v>1069</v>
      </c>
      <c r="F6180">
        <v>49833</v>
      </c>
      <c r="G6180">
        <v>58</v>
      </c>
      <c r="H6180">
        <v>58</v>
      </c>
      <c r="I6180">
        <v>5</v>
      </c>
      <c r="J6180">
        <v>5</v>
      </c>
      <c r="K6180" t="s">
        <v>1792</v>
      </c>
      <c r="L6180">
        <v>9606</v>
      </c>
      <c r="M6180">
        <v>40632</v>
      </c>
      <c r="N6180">
        <v>1</v>
      </c>
      <c r="O6180">
        <v>0</v>
      </c>
      <c r="P6180">
        <v>0</v>
      </c>
      <c r="Q6180">
        <v>561.79859999999996</v>
      </c>
      <c r="R6180">
        <v>1121.5826</v>
      </c>
      <c r="S6180">
        <v>2</v>
      </c>
      <c r="T6180">
        <v>1121.5717</v>
      </c>
      <c r="U6180">
        <v>1.09E-2</v>
      </c>
      <c r="V6180">
        <v>0</v>
      </c>
      <c r="W6180">
        <v>28.33</v>
      </c>
      <c r="X6180">
        <v>6.4000000000000003E-3</v>
      </c>
      <c r="Y6180" t="s">
        <v>101</v>
      </c>
      <c r="Z6180" t="s">
        <v>512</v>
      </c>
      <c r="AA6180" t="s">
        <v>155</v>
      </c>
      <c r="AF6180" t="s">
        <v>1783</v>
      </c>
    </row>
    <row r="6181" spans="1:32" x14ac:dyDescent="0.25">
      <c r="A6181">
        <v>4</v>
      </c>
      <c r="C6181" t="s">
        <v>550</v>
      </c>
      <c r="D6181" t="s">
        <v>551</v>
      </c>
      <c r="E6181">
        <v>1069</v>
      </c>
      <c r="F6181">
        <v>49833</v>
      </c>
      <c r="G6181">
        <v>58</v>
      </c>
      <c r="H6181">
        <v>58</v>
      </c>
      <c r="I6181">
        <v>5</v>
      </c>
      <c r="J6181">
        <v>5</v>
      </c>
      <c r="K6181" t="s">
        <v>1792</v>
      </c>
      <c r="L6181">
        <v>9606</v>
      </c>
      <c r="M6181">
        <v>52787</v>
      </c>
      <c r="N6181">
        <v>1</v>
      </c>
      <c r="O6181">
        <v>0</v>
      </c>
      <c r="P6181">
        <v>1</v>
      </c>
      <c r="Q6181">
        <v>601.31479999999999</v>
      </c>
      <c r="R6181">
        <v>1200.6151</v>
      </c>
      <c r="S6181">
        <v>2</v>
      </c>
      <c r="T6181">
        <v>1200.6098</v>
      </c>
      <c r="U6181">
        <v>5.3E-3</v>
      </c>
      <c r="V6181">
        <v>0</v>
      </c>
      <c r="W6181">
        <v>42.45</v>
      </c>
      <c r="X6181">
        <v>2.3999999999999998E-3</v>
      </c>
      <c r="Y6181" t="s">
        <v>101</v>
      </c>
      <c r="Z6181" t="s">
        <v>485</v>
      </c>
      <c r="AA6181" t="s">
        <v>101</v>
      </c>
      <c r="AF6181" t="s">
        <v>1785</v>
      </c>
    </row>
    <row r="6182" spans="1:32" x14ac:dyDescent="0.25">
      <c r="A6182">
        <v>4</v>
      </c>
      <c r="C6182" t="s">
        <v>550</v>
      </c>
      <c r="D6182" t="s">
        <v>551</v>
      </c>
      <c r="E6182">
        <v>1069</v>
      </c>
      <c r="F6182">
        <v>49833</v>
      </c>
      <c r="G6182">
        <v>58</v>
      </c>
      <c r="H6182">
        <v>58</v>
      </c>
      <c r="I6182">
        <v>5</v>
      </c>
      <c r="J6182">
        <v>5</v>
      </c>
      <c r="K6182" t="s">
        <v>1792</v>
      </c>
      <c r="L6182">
        <v>9606</v>
      </c>
      <c r="M6182">
        <v>52788</v>
      </c>
      <c r="N6182">
        <v>1</v>
      </c>
      <c r="O6182">
        <v>0</v>
      </c>
      <c r="P6182">
        <v>1</v>
      </c>
      <c r="Q6182">
        <v>601.31569999999999</v>
      </c>
      <c r="R6182">
        <v>1200.6169</v>
      </c>
      <c r="S6182">
        <v>2</v>
      </c>
      <c r="T6182">
        <v>1200.6098</v>
      </c>
      <c r="U6182">
        <v>7.1000000000000004E-3</v>
      </c>
      <c r="V6182">
        <v>0</v>
      </c>
      <c r="W6182">
        <v>36.119999999999997</v>
      </c>
      <c r="X6182">
        <v>2.0999999999999999E-3</v>
      </c>
      <c r="Y6182" t="s">
        <v>101</v>
      </c>
      <c r="Z6182" t="s">
        <v>485</v>
      </c>
      <c r="AA6182" t="s">
        <v>101</v>
      </c>
      <c r="AF6182" t="s">
        <v>1787</v>
      </c>
    </row>
    <row r="6183" spans="1:32" x14ac:dyDescent="0.25">
      <c r="A6183">
        <v>4</v>
      </c>
      <c r="C6183" t="s">
        <v>550</v>
      </c>
      <c r="D6183" t="s">
        <v>551</v>
      </c>
      <c r="E6183">
        <v>1069</v>
      </c>
      <c r="F6183">
        <v>49833</v>
      </c>
      <c r="G6183">
        <v>58</v>
      </c>
      <c r="H6183">
        <v>58</v>
      </c>
      <c r="I6183">
        <v>5</v>
      </c>
      <c r="J6183">
        <v>5</v>
      </c>
      <c r="K6183" t="s">
        <v>1792</v>
      </c>
      <c r="L6183">
        <v>9606</v>
      </c>
      <c r="M6183">
        <v>52789</v>
      </c>
      <c r="N6183">
        <v>1</v>
      </c>
      <c r="O6183">
        <v>0</v>
      </c>
      <c r="P6183">
        <v>1</v>
      </c>
      <c r="Q6183">
        <v>601.31740000000002</v>
      </c>
      <c r="R6183">
        <v>1200.6203</v>
      </c>
      <c r="S6183">
        <v>2</v>
      </c>
      <c r="T6183">
        <v>1200.6098</v>
      </c>
      <c r="U6183">
        <v>1.0500000000000001E-2</v>
      </c>
      <c r="V6183">
        <v>0</v>
      </c>
      <c r="W6183">
        <v>37.5</v>
      </c>
      <c r="X6183">
        <v>5.2999999999999998E-4</v>
      </c>
      <c r="Y6183" t="s">
        <v>101</v>
      </c>
      <c r="Z6183" t="s">
        <v>485</v>
      </c>
      <c r="AA6183" t="s">
        <v>101</v>
      </c>
      <c r="AF6183" t="s">
        <v>1783</v>
      </c>
    </row>
    <row r="6184" spans="1:32" x14ac:dyDescent="0.25">
      <c r="A6184">
        <v>4</v>
      </c>
      <c r="C6184" t="s">
        <v>550</v>
      </c>
      <c r="D6184" t="s">
        <v>551</v>
      </c>
      <c r="E6184">
        <v>1069</v>
      </c>
      <c r="F6184">
        <v>49833</v>
      </c>
      <c r="G6184">
        <v>58</v>
      </c>
      <c r="H6184">
        <v>58</v>
      </c>
      <c r="I6184">
        <v>5</v>
      </c>
      <c r="J6184">
        <v>5</v>
      </c>
      <c r="K6184" t="s">
        <v>1792</v>
      </c>
      <c r="L6184">
        <v>9606</v>
      </c>
      <c r="M6184">
        <v>52790</v>
      </c>
      <c r="N6184">
        <v>1</v>
      </c>
      <c r="O6184">
        <v>0</v>
      </c>
      <c r="P6184">
        <v>1</v>
      </c>
      <c r="Q6184">
        <v>601.31759999999997</v>
      </c>
      <c r="R6184">
        <v>1200.6206999999999</v>
      </c>
      <c r="S6184">
        <v>2</v>
      </c>
      <c r="T6184">
        <v>1200.6098</v>
      </c>
      <c r="U6184">
        <v>1.0800000000000001E-2</v>
      </c>
      <c r="V6184">
        <v>0</v>
      </c>
      <c r="W6184">
        <v>50.62</v>
      </c>
      <c r="X6184">
        <v>1.2999999999999999E-4</v>
      </c>
      <c r="Y6184" t="s">
        <v>101</v>
      </c>
      <c r="Z6184" t="s">
        <v>485</v>
      </c>
      <c r="AA6184" t="s">
        <v>101</v>
      </c>
      <c r="AF6184" t="s">
        <v>1782</v>
      </c>
    </row>
    <row r="6185" spans="1:32" x14ac:dyDescent="0.25">
      <c r="A6185">
        <v>4</v>
      </c>
      <c r="C6185" t="s">
        <v>550</v>
      </c>
      <c r="D6185" t="s">
        <v>551</v>
      </c>
      <c r="E6185">
        <v>1069</v>
      </c>
      <c r="F6185">
        <v>49833</v>
      </c>
      <c r="G6185">
        <v>58</v>
      </c>
      <c r="H6185">
        <v>58</v>
      </c>
      <c r="I6185">
        <v>5</v>
      </c>
      <c r="J6185">
        <v>5</v>
      </c>
      <c r="K6185" t="s">
        <v>1792</v>
      </c>
      <c r="L6185">
        <v>9606</v>
      </c>
      <c r="M6185">
        <v>52791</v>
      </c>
      <c r="N6185">
        <v>1</v>
      </c>
      <c r="O6185">
        <v>0</v>
      </c>
      <c r="P6185">
        <v>1</v>
      </c>
      <c r="Q6185">
        <v>601.31790000000001</v>
      </c>
      <c r="R6185">
        <v>1200.6213</v>
      </c>
      <c r="S6185">
        <v>2</v>
      </c>
      <c r="T6185">
        <v>1200.6098</v>
      </c>
      <c r="U6185">
        <v>1.14E-2</v>
      </c>
      <c r="V6185">
        <v>0</v>
      </c>
      <c r="W6185">
        <v>34.409999999999997</v>
      </c>
      <c r="X6185">
        <v>7.6000000000000004E-4</v>
      </c>
      <c r="Y6185" t="s">
        <v>101</v>
      </c>
      <c r="Z6185" t="s">
        <v>485</v>
      </c>
      <c r="AA6185" t="s">
        <v>101</v>
      </c>
      <c r="AF6185" t="s">
        <v>1781</v>
      </c>
    </row>
    <row r="6186" spans="1:32" x14ac:dyDescent="0.25">
      <c r="A6186">
        <v>4</v>
      </c>
      <c r="C6186" t="s">
        <v>550</v>
      </c>
      <c r="D6186" t="s">
        <v>551</v>
      </c>
      <c r="E6186">
        <v>1069</v>
      </c>
      <c r="F6186">
        <v>49833</v>
      </c>
      <c r="G6186">
        <v>58</v>
      </c>
      <c r="H6186">
        <v>58</v>
      </c>
      <c r="I6186">
        <v>5</v>
      </c>
      <c r="J6186">
        <v>5</v>
      </c>
      <c r="K6186" t="s">
        <v>1792</v>
      </c>
      <c r="L6186">
        <v>9606</v>
      </c>
      <c r="M6186">
        <v>52792</v>
      </c>
      <c r="N6186">
        <v>1</v>
      </c>
      <c r="O6186">
        <v>0</v>
      </c>
      <c r="P6186">
        <v>1</v>
      </c>
      <c r="Q6186">
        <v>601.31820000000005</v>
      </c>
      <c r="R6186">
        <v>1200.6217999999999</v>
      </c>
      <c r="S6186">
        <v>2</v>
      </c>
      <c r="T6186">
        <v>1200.6098</v>
      </c>
      <c r="U6186">
        <v>1.2E-2</v>
      </c>
      <c r="V6186">
        <v>0</v>
      </c>
      <c r="W6186">
        <v>35.89</v>
      </c>
      <c r="X6186">
        <v>2.0999999999999999E-3</v>
      </c>
      <c r="Y6186" t="s">
        <v>101</v>
      </c>
      <c r="Z6186" t="s">
        <v>485</v>
      </c>
      <c r="AA6186" t="s">
        <v>101</v>
      </c>
      <c r="AF6186" t="s">
        <v>1782</v>
      </c>
    </row>
    <row r="6187" spans="1:32" x14ac:dyDescent="0.25">
      <c r="A6187">
        <v>4</v>
      </c>
      <c r="C6187" t="s">
        <v>550</v>
      </c>
      <c r="D6187" t="s">
        <v>551</v>
      </c>
      <c r="E6187">
        <v>1069</v>
      </c>
      <c r="F6187">
        <v>49833</v>
      </c>
      <c r="G6187">
        <v>58</v>
      </c>
      <c r="H6187">
        <v>58</v>
      </c>
      <c r="I6187">
        <v>5</v>
      </c>
      <c r="J6187">
        <v>5</v>
      </c>
      <c r="K6187" t="s">
        <v>1792</v>
      </c>
      <c r="L6187">
        <v>9606</v>
      </c>
      <c r="M6187">
        <v>65436</v>
      </c>
      <c r="N6187">
        <v>1</v>
      </c>
      <c r="O6187">
        <v>0</v>
      </c>
      <c r="P6187">
        <v>0</v>
      </c>
      <c r="Q6187">
        <v>651.33259999999996</v>
      </c>
      <c r="R6187">
        <v>1300.6506999999999</v>
      </c>
      <c r="S6187">
        <v>2</v>
      </c>
      <c r="T6187">
        <v>1300.6510000000001</v>
      </c>
      <c r="U6187">
        <v>-2.9999999999999997E-4</v>
      </c>
      <c r="V6187">
        <v>0</v>
      </c>
      <c r="W6187">
        <v>47.71</v>
      </c>
      <c r="X6187">
        <v>7.6999999999999996E-4</v>
      </c>
      <c r="Y6187" t="s">
        <v>101</v>
      </c>
      <c r="Z6187" t="s">
        <v>517</v>
      </c>
      <c r="AA6187" t="s">
        <v>405</v>
      </c>
      <c r="AF6187" t="s">
        <v>1784</v>
      </c>
    </row>
    <row r="6188" spans="1:32" x14ac:dyDescent="0.25">
      <c r="A6188">
        <v>4</v>
      </c>
      <c r="C6188" t="s">
        <v>550</v>
      </c>
      <c r="D6188" t="s">
        <v>551</v>
      </c>
      <c r="E6188">
        <v>1069</v>
      </c>
      <c r="F6188">
        <v>49833</v>
      </c>
      <c r="G6188">
        <v>58</v>
      </c>
      <c r="H6188">
        <v>58</v>
      </c>
      <c r="I6188">
        <v>5</v>
      </c>
      <c r="J6188">
        <v>5</v>
      </c>
      <c r="K6188" t="s">
        <v>1792</v>
      </c>
      <c r="L6188">
        <v>9606</v>
      </c>
      <c r="M6188">
        <v>65439</v>
      </c>
      <c r="N6188">
        <v>1</v>
      </c>
      <c r="O6188">
        <v>0</v>
      </c>
      <c r="P6188">
        <v>0</v>
      </c>
      <c r="Q6188">
        <v>651.33500000000004</v>
      </c>
      <c r="R6188">
        <v>1300.6555000000001</v>
      </c>
      <c r="S6188">
        <v>2</v>
      </c>
      <c r="T6188">
        <v>1300.6510000000001</v>
      </c>
      <c r="U6188">
        <v>4.4999999999999997E-3</v>
      </c>
      <c r="V6188">
        <v>0</v>
      </c>
      <c r="W6188">
        <v>63.63</v>
      </c>
      <c r="X6188" s="1">
        <v>1.8E-5</v>
      </c>
      <c r="Y6188" t="s">
        <v>101</v>
      </c>
      <c r="Z6188" t="s">
        <v>517</v>
      </c>
      <c r="AA6188" t="s">
        <v>405</v>
      </c>
      <c r="AF6188" t="s">
        <v>1779</v>
      </c>
    </row>
    <row r="6189" spans="1:32" x14ac:dyDescent="0.25">
      <c r="A6189">
        <v>4</v>
      </c>
      <c r="C6189" t="s">
        <v>550</v>
      </c>
      <c r="D6189" t="s">
        <v>551</v>
      </c>
      <c r="E6189">
        <v>1069</v>
      </c>
      <c r="F6189">
        <v>49833</v>
      </c>
      <c r="G6189">
        <v>58</v>
      </c>
      <c r="H6189">
        <v>58</v>
      </c>
      <c r="I6189">
        <v>5</v>
      </c>
      <c r="J6189">
        <v>5</v>
      </c>
      <c r="K6189" t="s">
        <v>1792</v>
      </c>
      <c r="L6189">
        <v>9606</v>
      </c>
      <c r="M6189">
        <v>65440</v>
      </c>
      <c r="N6189">
        <v>1</v>
      </c>
      <c r="O6189">
        <v>0</v>
      </c>
      <c r="P6189">
        <v>0</v>
      </c>
      <c r="Q6189">
        <v>651.33600000000001</v>
      </c>
      <c r="R6189">
        <v>1300.6575</v>
      </c>
      <c r="S6189">
        <v>2</v>
      </c>
      <c r="T6189">
        <v>1300.6510000000001</v>
      </c>
      <c r="U6189">
        <v>6.4999999999999997E-3</v>
      </c>
      <c r="V6189">
        <v>0</v>
      </c>
      <c r="W6189">
        <v>53</v>
      </c>
      <c r="X6189">
        <v>2.1000000000000001E-4</v>
      </c>
      <c r="Y6189" t="s">
        <v>101</v>
      </c>
      <c r="Z6189" t="s">
        <v>517</v>
      </c>
      <c r="AA6189" t="s">
        <v>405</v>
      </c>
      <c r="AF6189" t="s">
        <v>1780</v>
      </c>
    </row>
    <row r="6190" spans="1:32" x14ac:dyDescent="0.25">
      <c r="A6190">
        <v>4</v>
      </c>
      <c r="C6190" t="s">
        <v>550</v>
      </c>
      <c r="D6190" t="s">
        <v>551</v>
      </c>
      <c r="E6190">
        <v>1069</v>
      </c>
      <c r="F6190">
        <v>49833</v>
      </c>
      <c r="G6190">
        <v>58</v>
      </c>
      <c r="H6190">
        <v>58</v>
      </c>
      <c r="I6190">
        <v>5</v>
      </c>
      <c r="J6190">
        <v>5</v>
      </c>
      <c r="K6190" t="s">
        <v>1792</v>
      </c>
      <c r="L6190">
        <v>9606</v>
      </c>
      <c r="M6190">
        <v>65442</v>
      </c>
      <c r="N6190">
        <v>1</v>
      </c>
      <c r="O6190">
        <v>0</v>
      </c>
      <c r="P6190">
        <v>0</v>
      </c>
      <c r="Q6190">
        <v>651.33640000000003</v>
      </c>
      <c r="R6190">
        <v>1300.6582000000001</v>
      </c>
      <c r="S6190">
        <v>2</v>
      </c>
      <c r="T6190">
        <v>1300.6510000000001</v>
      </c>
      <c r="U6190">
        <v>7.1999999999999998E-3</v>
      </c>
      <c r="V6190">
        <v>0</v>
      </c>
      <c r="W6190">
        <v>46.18</v>
      </c>
      <c r="X6190">
        <v>1E-3</v>
      </c>
      <c r="Y6190" t="s">
        <v>101</v>
      </c>
      <c r="Z6190" t="s">
        <v>517</v>
      </c>
      <c r="AA6190" t="s">
        <v>405</v>
      </c>
      <c r="AF6190" t="s">
        <v>1778</v>
      </c>
    </row>
    <row r="6191" spans="1:32" x14ac:dyDescent="0.25">
      <c r="A6191">
        <v>4</v>
      </c>
      <c r="C6191" t="s">
        <v>550</v>
      </c>
      <c r="D6191" t="s">
        <v>551</v>
      </c>
      <c r="E6191">
        <v>1069</v>
      </c>
      <c r="F6191">
        <v>49833</v>
      </c>
      <c r="G6191">
        <v>58</v>
      </c>
      <c r="H6191">
        <v>58</v>
      </c>
      <c r="I6191">
        <v>5</v>
      </c>
      <c r="J6191">
        <v>5</v>
      </c>
      <c r="K6191" t="s">
        <v>1792</v>
      </c>
      <c r="L6191">
        <v>9606</v>
      </c>
      <c r="M6191">
        <v>65444</v>
      </c>
      <c r="N6191">
        <v>1</v>
      </c>
      <c r="O6191">
        <v>0</v>
      </c>
      <c r="P6191">
        <v>0</v>
      </c>
      <c r="Q6191">
        <v>651.33640000000003</v>
      </c>
      <c r="R6191">
        <v>1300.6583000000001</v>
      </c>
      <c r="S6191">
        <v>2</v>
      </c>
      <c r="T6191">
        <v>1300.6510000000001</v>
      </c>
      <c r="U6191">
        <v>7.3000000000000001E-3</v>
      </c>
      <c r="V6191">
        <v>0</v>
      </c>
      <c r="W6191">
        <v>44.98</v>
      </c>
      <c r="X6191">
        <v>1.2999999999999999E-3</v>
      </c>
      <c r="Y6191" t="s">
        <v>101</v>
      </c>
      <c r="Z6191" t="s">
        <v>517</v>
      </c>
      <c r="AA6191" t="s">
        <v>405</v>
      </c>
      <c r="AF6191" t="s">
        <v>1783</v>
      </c>
    </row>
    <row r="6192" spans="1:32" x14ac:dyDescent="0.25">
      <c r="A6192">
        <v>4</v>
      </c>
      <c r="C6192" t="s">
        <v>550</v>
      </c>
      <c r="D6192" t="s">
        <v>551</v>
      </c>
      <c r="E6192">
        <v>1069</v>
      </c>
      <c r="F6192">
        <v>49833</v>
      </c>
      <c r="G6192">
        <v>58</v>
      </c>
      <c r="H6192">
        <v>58</v>
      </c>
      <c r="I6192">
        <v>5</v>
      </c>
      <c r="J6192">
        <v>5</v>
      </c>
      <c r="K6192" t="s">
        <v>1792</v>
      </c>
      <c r="L6192">
        <v>9606</v>
      </c>
      <c r="M6192">
        <v>65445</v>
      </c>
      <c r="N6192">
        <v>1</v>
      </c>
      <c r="O6192">
        <v>0</v>
      </c>
      <c r="P6192">
        <v>0</v>
      </c>
      <c r="Q6192">
        <v>651.33680000000004</v>
      </c>
      <c r="R6192">
        <v>1300.6590000000001</v>
      </c>
      <c r="S6192">
        <v>2</v>
      </c>
      <c r="T6192">
        <v>1300.6510000000001</v>
      </c>
      <c r="U6192">
        <v>8.0000000000000002E-3</v>
      </c>
      <c r="V6192">
        <v>0</v>
      </c>
      <c r="W6192">
        <v>69.989999999999995</v>
      </c>
      <c r="X6192" s="1">
        <v>4.0999999999999997E-6</v>
      </c>
      <c r="Y6192" t="s">
        <v>101</v>
      </c>
      <c r="Z6192" t="s">
        <v>517</v>
      </c>
      <c r="AA6192" t="s">
        <v>405</v>
      </c>
      <c r="AF6192" t="s">
        <v>1782</v>
      </c>
    </row>
    <row r="6193" spans="1:32" x14ac:dyDescent="0.25">
      <c r="A6193">
        <v>4</v>
      </c>
      <c r="C6193" t="s">
        <v>550</v>
      </c>
      <c r="D6193" t="s">
        <v>551</v>
      </c>
      <c r="E6193">
        <v>1069</v>
      </c>
      <c r="F6193">
        <v>49833</v>
      </c>
      <c r="G6193">
        <v>58</v>
      </c>
      <c r="H6193">
        <v>58</v>
      </c>
      <c r="I6193">
        <v>5</v>
      </c>
      <c r="J6193">
        <v>5</v>
      </c>
      <c r="K6193" t="s">
        <v>1792</v>
      </c>
      <c r="L6193">
        <v>9606</v>
      </c>
      <c r="M6193">
        <v>65447</v>
      </c>
      <c r="N6193">
        <v>1</v>
      </c>
      <c r="O6193">
        <v>0</v>
      </c>
      <c r="P6193">
        <v>0</v>
      </c>
      <c r="Q6193">
        <v>651.33699999999999</v>
      </c>
      <c r="R6193">
        <v>1300.6595</v>
      </c>
      <c r="S6193">
        <v>2</v>
      </c>
      <c r="T6193">
        <v>1300.6510000000001</v>
      </c>
      <c r="U6193">
        <v>8.5000000000000006E-3</v>
      </c>
      <c r="V6193">
        <v>0</v>
      </c>
      <c r="W6193">
        <v>56.81</v>
      </c>
      <c r="X6193" s="1">
        <v>8.6000000000000003E-5</v>
      </c>
      <c r="Y6193" t="s">
        <v>101</v>
      </c>
      <c r="Z6193" t="s">
        <v>517</v>
      </c>
      <c r="AA6193" t="s">
        <v>405</v>
      </c>
      <c r="AF6193" t="s">
        <v>1781</v>
      </c>
    </row>
    <row r="6194" spans="1:32" x14ac:dyDescent="0.25">
      <c r="A6194">
        <v>4</v>
      </c>
      <c r="C6194" t="s">
        <v>550</v>
      </c>
      <c r="D6194" t="s">
        <v>551</v>
      </c>
      <c r="E6194">
        <v>1069</v>
      </c>
      <c r="F6194">
        <v>49833</v>
      </c>
      <c r="G6194">
        <v>58</v>
      </c>
      <c r="H6194">
        <v>58</v>
      </c>
      <c r="I6194">
        <v>5</v>
      </c>
      <c r="J6194">
        <v>5</v>
      </c>
      <c r="K6194" t="s">
        <v>1792</v>
      </c>
      <c r="L6194">
        <v>9606</v>
      </c>
      <c r="M6194">
        <v>65448</v>
      </c>
      <c r="N6194">
        <v>1</v>
      </c>
      <c r="O6194">
        <v>0</v>
      </c>
      <c r="P6194">
        <v>0</v>
      </c>
      <c r="Q6194">
        <v>651.33709999999996</v>
      </c>
      <c r="R6194">
        <v>1300.6596</v>
      </c>
      <c r="S6194">
        <v>2</v>
      </c>
      <c r="T6194">
        <v>1300.6510000000001</v>
      </c>
      <c r="U6194">
        <v>8.6E-3</v>
      </c>
      <c r="V6194">
        <v>0</v>
      </c>
      <c r="W6194">
        <v>46.19</v>
      </c>
      <c r="X6194">
        <v>9.8999999999999999E-4</v>
      </c>
      <c r="Y6194" t="s">
        <v>101</v>
      </c>
      <c r="Z6194" t="s">
        <v>517</v>
      </c>
      <c r="AA6194" t="s">
        <v>405</v>
      </c>
      <c r="AF6194" t="s">
        <v>1779</v>
      </c>
    </row>
    <row r="6195" spans="1:32" x14ac:dyDescent="0.25">
      <c r="A6195">
        <v>4</v>
      </c>
      <c r="C6195" t="s">
        <v>550</v>
      </c>
      <c r="D6195" t="s">
        <v>551</v>
      </c>
      <c r="E6195">
        <v>1069</v>
      </c>
      <c r="F6195">
        <v>49833</v>
      </c>
      <c r="G6195">
        <v>58</v>
      </c>
      <c r="H6195">
        <v>58</v>
      </c>
      <c r="I6195">
        <v>5</v>
      </c>
      <c r="J6195">
        <v>5</v>
      </c>
      <c r="K6195" t="s">
        <v>1792</v>
      </c>
      <c r="L6195">
        <v>9606</v>
      </c>
      <c r="M6195">
        <v>65449</v>
      </c>
      <c r="N6195">
        <v>1</v>
      </c>
      <c r="O6195">
        <v>0</v>
      </c>
      <c r="P6195">
        <v>0</v>
      </c>
      <c r="Q6195">
        <v>651.33749999999998</v>
      </c>
      <c r="R6195">
        <v>1300.6604</v>
      </c>
      <c r="S6195">
        <v>2</v>
      </c>
      <c r="T6195">
        <v>1300.6510000000001</v>
      </c>
      <c r="U6195">
        <v>9.4000000000000004E-3</v>
      </c>
      <c r="V6195">
        <v>0</v>
      </c>
      <c r="W6195">
        <v>57.62</v>
      </c>
      <c r="X6195" s="1">
        <v>7.1000000000000005E-5</v>
      </c>
      <c r="Y6195" t="s">
        <v>101</v>
      </c>
      <c r="Z6195" t="s">
        <v>517</v>
      </c>
      <c r="AA6195" t="s">
        <v>405</v>
      </c>
      <c r="AF6195" t="s">
        <v>1784</v>
      </c>
    </row>
    <row r="6196" spans="1:32" x14ac:dyDescent="0.25">
      <c r="A6196">
        <v>4</v>
      </c>
      <c r="C6196" t="s">
        <v>550</v>
      </c>
      <c r="D6196" t="s">
        <v>551</v>
      </c>
      <c r="E6196">
        <v>1069</v>
      </c>
      <c r="F6196">
        <v>49833</v>
      </c>
      <c r="G6196">
        <v>58</v>
      </c>
      <c r="H6196">
        <v>58</v>
      </c>
      <c r="I6196">
        <v>5</v>
      </c>
      <c r="J6196">
        <v>5</v>
      </c>
      <c r="K6196" t="s">
        <v>1792</v>
      </c>
      <c r="L6196">
        <v>9606</v>
      </c>
      <c r="M6196">
        <v>65450</v>
      </c>
      <c r="N6196">
        <v>1</v>
      </c>
      <c r="O6196">
        <v>0</v>
      </c>
      <c r="P6196">
        <v>0</v>
      </c>
      <c r="Q6196">
        <v>651.33770000000004</v>
      </c>
      <c r="R6196">
        <v>1300.6606999999999</v>
      </c>
      <c r="S6196">
        <v>2</v>
      </c>
      <c r="T6196">
        <v>1300.6510000000001</v>
      </c>
      <c r="U6196">
        <v>9.7000000000000003E-3</v>
      </c>
      <c r="V6196">
        <v>0</v>
      </c>
      <c r="W6196">
        <v>61.97</v>
      </c>
      <c r="X6196" s="1">
        <v>3.1000000000000001E-5</v>
      </c>
      <c r="Y6196" t="s">
        <v>101</v>
      </c>
      <c r="Z6196" t="s">
        <v>517</v>
      </c>
      <c r="AA6196" t="s">
        <v>405</v>
      </c>
      <c r="AF6196" t="s">
        <v>1787</v>
      </c>
    </row>
    <row r="6197" spans="1:32" x14ac:dyDescent="0.25">
      <c r="A6197">
        <v>4</v>
      </c>
      <c r="C6197" t="s">
        <v>550</v>
      </c>
      <c r="D6197" t="s">
        <v>551</v>
      </c>
      <c r="E6197">
        <v>1069</v>
      </c>
      <c r="F6197">
        <v>49833</v>
      </c>
      <c r="G6197">
        <v>58</v>
      </c>
      <c r="H6197">
        <v>58</v>
      </c>
      <c r="I6197">
        <v>5</v>
      </c>
      <c r="J6197">
        <v>5</v>
      </c>
      <c r="K6197" t="s">
        <v>1792</v>
      </c>
      <c r="L6197">
        <v>9606</v>
      </c>
      <c r="M6197">
        <v>65451</v>
      </c>
      <c r="N6197">
        <v>1</v>
      </c>
      <c r="O6197">
        <v>0</v>
      </c>
      <c r="P6197">
        <v>0</v>
      </c>
      <c r="Q6197">
        <v>651.33789999999999</v>
      </c>
      <c r="R6197">
        <v>1300.6613</v>
      </c>
      <c r="S6197">
        <v>2</v>
      </c>
      <c r="T6197">
        <v>1300.6510000000001</v>
      </c>
      <c r="U6197">
        <v>1.03E-2</v>
      </c>
      <c r="V6197">
        <v>0</v>
      </c>
      <c r="W6197">
        <v>59.5</v>
      </c>
      <c r="X6197" s="1">
        <v>5.5000000000000002E-5</v>
      </c>
      <c r="Y6197" t="s">
        <v>101</v>
      </c>
      <c r="Z6197" t="s">
        <v>517</v>
      </c>
      <c r="AA6197" t="s">
        <v>405</v>
      </c>
      <c r="AF6197" t="s">
        <v>1783</v>
      </c>
    </row>
    <row r="6198" spans="1:32" x14ac:dyDescent="0.25">
      <c r="A6198">
        <v>4</v>
      </c>
      <c r="C6198" t="s">
        <v>550</v>
      </c>
      <c r="D6198" t="s">
        <v>551</v>
      </c>
      <c r="E6198">
        <v>1069</v>
      </c>
      <c r="F6198">
        <v>49833</v>
      </c>
      <c r="G6198">
        <v>58</v>
      </c>
      <c r="H6198">
        <v>58</v>
      </c>
      <c r="I6198">
        <v>5</v>
      </c>
      <c r="J6198">
        <v>5</v>
      </c>
      <c r="K6198" t="s">
        <v>1792</v>
      </c>
      <c r="L6198">
        <v>9606</v>
      </c>
      <c r="M6198">
        <v>65452</v>
      </c>
      <c r="N6198">
        <v>1</v>
      </c>
      <c r="O6198">
        <v>0</v>
      </c>
      <c r="P6198">
        <v>0</v>
      </c>
      <c r="Q6198">
        <v>651.33810000000005</v>
      </c>
      <c r="R6198">
        <v>1300.6617000000001</v>
      </c>
      <c r="S6198">
        <v>2</v>
      </c>
      <c r="T6198">
        <v>1300.6510000000001</v>
      </c>
      <c r="U6198">
        <v>1.0699999999999999E-2</v>
      </c>
      <c r="V6198">
        <v>0</v>
      </c>
      <c r="W6198">
        <v>63.87</v>
      </c>
      <c r="X6198" s="1">
        <v>1.9000000000000001E-5</v>
      </c>
      <c r="Y6198" t="s">
        <v>101</v>
      </c>
      <c r="Z6198" t="s">
        <v>517</v>
      </c>
      <c r="AA6198" t="s">
        <v>405</v>
      </c>
      <c r="AF6198" t="s">
        <v>1785</v>
      </c>
    </row>
    <row r="6199" spans="1:32" x14ac:dyDescent="0.25">
      <c r="A6199">
        <v>4</v>
      </c>
      <c r="C6199" t="s">
        <v>550</v>
      </c>
      <c r="D6199" t="s">
        <v>551</v>
      </c>
      <c r="E6199">
        <v>1069</v>
      </c>
      <c r="F6199">
        <v>49833</v>
      </c>
      <c r="G6199">
        <v>58</v>
      </c>
      <c r="H6199">
        <v>58</v>
      </c>
      <c r="I6199">
        <v>5</v>
      </c>
      <c r="J6199">
        <v>5</v>
      </c>
      <c r="K6199" t="s">
        <v>1792</v>
      </c>
      <c r="L6199">
        <v>9606</v>
      </c>
      <c r="M6199">
        <v>65453</v>
      </c>
      <c r="N6199">
        <v>1</v>
      </c>
      <c r="O6199">
        <v>0</v>
      </c>
      <c r="P6199">
        <v>0</v>
      </c>
      <c r="Q6199">
        <v>651.33820000000003</v>
      </c>
      <c r="R6199">
        <v>1300.6618000000001</v>
      </c>
      <c r="S6199">
        <v>2</v>
      </c>
      <c r="T6199">
        <v>1300.6510000000001</v>
      </c>
      <c r="U6199">
        <v>1.0800000000000001E-2</v>
      </c>
      <c r="V6199">
        <v>0</v>
      </c>
      <c r="W6199">
        <v>49.03</v>
      </c>
      <c r="X6199">
        <v>5.8E-4</v>
      </c>
      <c r="Y6199" t="s">
        <v>101</v>
      </c>
      <c r="Z6199" t="s">
        <v>517</v>
      </c>
      <c r="AA6199" t="s">
        <v>405</v>
      </c>
      <c r="AF6199" t="s">
        <v>1779</v>
      </c>
    </row>
    <row r="6200" spans="1:32" x14ac:dyDescent="0.25">
      <c r="A6200">
        <v>4</v>
      </c>
      <c r="C6200" t="s">
        <v>550</v>
      </c>
      <c r="D6200" t="s">
        <v>551</v>
      </c>
      <c r="E6200">
        <v>1069</v>
      </c>
      <c r="F6200">
        <v>49833</v>
      </c>
      <c r="G6200">
        <v>58</v>
      </c>
      <c r="H6200">
        <v>58</v>
      </c>
      <c r="I6200">
        <v>5</v>
      </c>
      <c r="J6200">
        <v>5</v>
      </c>
      <c r="K6200" t="s">
        <v>1792</v>
      </c>
      <c r="L6200">
        <v>9606</v>
      </c>
      <c r="M6200">
        <v>65454</v>
      </c>
      <c r="N6200">
        <v>1</v>
      </c>
      <c r="O6200">
        <v>0</v>
      </c>
      <c r="P6200">
        <v>0</v>
      </c>
      <c r="Q6200">
        <v>651.33849999999995</v>
      </c>
      <c r="R6200">
        <v>1300.6623999999999</v>
      </c>
      <c r="S6200">
        <v>2</v>
      </c>
      <c r="T6200">
        <v>1300.6510000000001</v>
      </c>
      <c r="U6200">
        <v>1.14E-2</v>
      </c>
      <c r="V6200">
        <v>0</v>
      </c>
      <c r="W6200">
        <v>62.17</v>
      </c>
      <c r="X6200" s="1">
        <v>2.8E-5</v>
      </c>
      <c r="Y6200" t="s">
        <v>101</v>
      </c>
      <c r="Z6200" t="s">
        <v>517</v>
      </c>
      <c r="AA6200" t="s">
        <v>405</v>
      </c>
      <c r="AF6200" t="s">
        <v>1787</v>
      </c>
    </row>
    <row r="6201" spans="1:32" x14ac:dyDescent="0.25">
      <c r="A6201">
        <v>4</v>
      </c>
      <c r="C6201" t="s">
        <v>550</v>
      </c>
      <c r="D6201" t="s">
        <v>551</v>
      </c>
      <c r="E6201">
        <v>1069</v>
      </c>
      <c r="F6201">
        <v>49833</v>
      </c>
      <c r="G6201">
        <v>58</v>
      </c>
      <c r="H6201">
        <v>58</v>
      </c>
      <c r="I6201">
        <v>5</v>
      </c>
      <c r="J6201">
        <v>5</v>
      </c>
      <c r="K6201" t="s">
        <v>1792</v>
      </c>
      <c r="L6201">
        <v>9606</v>
      </c>
      <c r="M6201">
        <v>65455</v>
      </c>
      <c r="N6201">
        <v>1</v>
      </c>
      <c r="O6201">
        <v>0</v>
      </c>
      <c r="P6201">
        <v>0</v>
      </c>
      <c r="Q6201">
        <v>651.33860000000004</v>
      </c>
      <c r="R6201">
        <v>1300.6626000000001</v>
      </c>
      <c r="S6201">
        <v>2</v>
      </c>
      <c r="T6201">
        <v>1300.6510000000001</v>
      </c>
      <c r="U6201">
        <v>1.1599999999999999E-2</v>
      </c>
      <c r="V6201">
        <v>0</v>
      </c>
      <c r="W6201">
        <v>56.26</v>
      </c>
      <c r="X6201">
        <v>1.1E-4</v>
      </c>
      <c r="Y6201" t="s">
        <v>101</v>
      </c>
      <c r="Z6201" t="s">
        <v>517</v>
      </c>
      <c r="AA6201" t="s">
        <v>405</v>
      </c>
      <c r="AF6201" t="s">
        <v>1781</v>
      </c>
    </row>
    <row r="6202" spans="1:32" x14ac:dyDescent="0.25">
      <c r="A6202">
        <v>4</v>
      </c>
      <c r="C6202" t="s">
        <v>550</v>
      </c>
      <c r="D6202" t="s">
        <v>551</v>
      </c>
      <c r="E6202">
        <v>1069</v>
      </c>
      <c r="F6202">
        <v>49833</v>
      </c>
      <c r="G6202">
        <v>58</v>
      </c>
      <c r="H6202">
        <v>58</v>
      </c>
      <c r="I6202">
        <v>5</v>
      </c>
      <c r="J6202">
        <v>5</v>
      </c>
      <c r="K6202" t="s">
        <v>1792</v>
      </c>
      <c r="L6202">
        <v>9606</v>
      </c>
      <c r="M6202">
        <v>65456</v>
      </c>
      <c r="N6202">
        <v>1</v>
      </c>
      <c r="O6202">
        <v>0</v>
      </c>
      <c r="P6202">
        <v>0</v>
      </c>
      <c r="Q6202">
        <v>651.33879999999999</v>
      </c>
      <c r="R6202">
        <v>1300.6629</v>
      </c>
      <c r="S6202">
        <v>2</v>
      </c>
      <c r="T6202">
        <v>1300.6510000000001</v>
      </c>
      <c r="U6202">
        <v>1.1900000000000001E-2</v>
      </c>
      <c r="V6202">
        <v>0</v>
      </c>
      <c r="W6202">
        <v>68.569999999999993</v>
      </c>
      <c r="X6202" s="1">
        <v>6.3999999999999997E-6</v>
      </c>
      <c r="Y6202" t="s">
        <v>101</v>
      </c>
      <c r="Z6202" t="s">
        <v>517</v>
      </c>
      <c r="AA6202" t="s">
        <v>405</v>
      </c>
      <c r="AF6202" t="s">
        <v>1786</v>
      </c>
    </row>
    <row r="6203" spans="1:32" x14ac:dyDescent="0.25">
      <c r="A6203">
        <v>4</v>
      </c>
      <c r="C6203" t="s">
        <v>550</v>
      </c>
      <c r="D6203" t="s">
        <v>551</v>
      </c>
      <c r="E6203">
        <v>1069</v>
      </c>
      <c r="F6203">
        <v>49833</v>
      </c>
      <c r="G6203">
        <v>58</v>
      </c>
      <c r="H6203">
        <v>58</v>
      </c>
      <c r="I6203">
        <v>5</v>
      </c>
      <c r="J6203">
        <v>5</v>
      </c>
      <c r="K6203" t="s">
        <v>1792</v>
      </c>
      <c r="L6203">
        <v>9606</v>
      </c>
      <c r="M6203">
        <v>65457</v>
      </c>
      <c r="N6203">
        <v>1</v>
      </c>
      <c r="O6203">
        <v>0</v>
      </c>
      <c r="P6203">
        <v>0</v>
      </c>
      <c r="Q6203">
        <v>651.33879999999999</v>
      </c>
      <c r="R6203">
        <v>1300.663</v>
      </c>
      <c r="S6203">
        <v>2</v>
      </c>
      <c r="T6203">
        <v>1300.6510000000001</v>
      </c>
      <c r="U6203">
        <v>1.2E-2</v>
      </c>
      <c r="V6203">
        <v>0</v>
      </c>
      <c r="W6203">
        <v>54.98</v>
      </c>
      <c r="X6203">
        <v>1.4999999999999999E-4</v>
      </c>
      <c r="Y6203" t="s">
        <v>101</v>
      </c>
      <c r="Z6203" t="s">
        <v>517</v>
      </c>
      <c r="AA6203" t="s">
        <v>405</v>
      </c>
      <c r="AF6203" t="s">
        <v>1785</v>
      </c>
    </row>
    <row r="6204" spans="1:32" x14ac:dyDescent="0.25">
      <c r="A6204">
        <v>4</v>
      </c>
      <c r="C6204" t="s">
        <v>550</v>
      </c>
      <c r="D6204" t="s">
        <v>551</v>
      </c>
      <c r="E6204">
        <v>1069</v>
      </c>
      <c r="F6204">
        <v>49833</v>
      </c>
      <c r="G6204">
        <v>58</v>
      </c>
      <c r="H6204">
        <v>58</v>
      </c>
      <c r="I6204">
        <v>5</v>
      </c>
      <c r="J6204">
        <v>5</v>
      </c>
      <c r="K6204" t="s">
        <v>1792</v>
      </c>
      <c r="L6204">
        <v>9606</v>
      </c>
      <c r="M6204">
        <v>65459</v>
      </c>
      <c r="N6204">
        <v>1</v>
      </c>
      <c r="O6204">
        <v>0</v>
      </c>
      <c r="P6204">
        <v>0</v>
      </c>
      <c r="Q6204">
        <v>651.33889999999997</v>
      </c>
      <c r="R6204">
        <v>1300.6632</v>
      </c>
      <c r="S6204">
        <v>2</v>
      </c>
      <c r="T6204">
        <v>1300.6510000000001</v>
      </c>
      <c r="U6204">
        <v>1.2200000000000001E-2</v>
      </c>
      <c r="V6204">
        <v>0</v>
      </c>
      <c r="W6204">
        <v>59.61</v>
      </c>
      <c r="X6204" s="1">
        <v>5.1E-5</v>
      </c>
      <c r="Y6204" t="s">
        <v>101</v>
      </c>
      <c r="Z6204" t="s">
        <v>517</v>
      </c>
      <c r="AA6204" t="s">
        <v>405</v>
      </c>
      <c r="AF6204" t="s">
        <v>1780</v>
      </c>
    </row>
    <row r="6205" spans="1:32" x14ac:dyDescent="0.25">
      <c r="A6205">
        <v>4</v>
      </c>
      <c r="C6205" t="s">
        <v>550</v>
      </c>
      <c r="D6205" t="s">
        <v>551</v>
      </c>
      <c r="E6205">
        <v>1069</v>
      </c>
      <c r="F6205">
        <v>49833</v>
      </c>
      <c r="G6205">
        <v>58</v>
      </c>
      <c r="H6205">
        <v>58</v>
      </c>
      <c r="I6205">
        <v>5</v>
      </c>
      <c r="J6205">
        <v>5</v>
      </c>
      <c r="K6205" t="s">
        <v>1792</v>
      </c>
      <c r="L6205">
        <v>9606</v>
      </c>
      <c r="M6205">
        <v>65460</v>
      </c>
      <c r="N6205">
        <v>1</v>
      </c>
      <c r="O6205">
        <v>0</v>
      </c>
      <c r="P6205">
        <v>0</v>
      </c>
      <c r="Q6205">
        <v>651.33920000000001</v>
      </c>
      <c r="R6205">
        <v>1300.6638</v>
      </c>
      <c r="S6205">
        <v>2</v>
      </c>
      <c r="T6205">
        <v>1300.6510000000001</v>
      </c>
      <c r="U6205">
        <v>1.2800000000000001E-2</v>
      </c>
      <c r="V6205">
        <v>0</v>
      </c>
      <c r="W6205">
        <v>54.14</v>
      </c>
      <c r="X6205" s="1">
        <v>6.9999999999999994E-5</v>
      </c>
      <c r="Y6205" t="s">
        <v>101</v>
      </c>
      <c r="Z6205" t="s">
        <v>517</v>
      </c>
      <c r="AA6205" t="s">
        <v>405</v>
      </c>
      <c r="AF6205" t="s">
        <v>1786</v>
      </c>
    </row>
    <row r="6206" spans="1:32" x14ac:dyDescent="0.25">
      <c r="A6206">
        <v>4</v>
      </c>
      <c r="C6206" t="s">
        <v>550</v>
      </c>
      <c r="D6206" t="s">
        <v>551</v>
      </c>
      <c r="E6206">
        <v>1069</v>
      </c>
      <c r="F6206">
        <v>49833</v>
      </c>
      <c r="G6206">
        <v>58</v>
      </c>
      <c r="H6206">
        <v>58</v>
      </c>
      <c r="I6206">
        <v>5</v>
      </c>
      <c r="J6206">
        <v>5</v>
      </c>
      <c r="K6206" t="s">
        <v>1792</v>
      </c>
      <c r="L6206">
        <v>9606</v>
      </c>
      <c r="M6206">
        <v>72955</v>
      </c>
      <c r="N6206">
        <v>1</v>
      </c>
      <c r="O6206">
        <v>0</v>
      </c>
      <c r="P6206">
        <v>1</v>
      </c>
      <c r="Q6206">
        <v>679.36159999999995</v>
      </c>
      <c r="R6206">
        <v>1356.7085999999999</v>
      </c>
      <c r="S6206">
        <v>2</v>
      </c>
      <c r="T6206">
        <v>1356.711</v>
      </c>
      <c r="U6206">
        <v>-2.3E-3</v>
      </c>
      <c r="V6206">
        <v>1</v>
      </c>
      <c r="W6206">
        <v>43.9</v>
      </c>
      <c r="X6206">
        <v>3.8000000000000002E-4</v>
      </c>
      <c r="Y6206" t="s">
        <v>101</v>
      </c>
      <c r="Z6206" t="s">
        <v>488</v>
      </c>
      <c r="AA6206" t="s">
        <v>108</v>
      </c>
      <c r="AF6206" t="s">
        <v>1780</v>
      </c>
    </row>
    <row r="6207" spans="1:32" x14ac:dyDescent="0.25">
      <c r="A6207">
        <v>4</v>
      </c>
      <c r="C6207" t="s">
        <v>550</v>
      </c>
      <c r="D6207" t="s">
        <v>551</v>
      </c>
      <c r="E6207">
        <v>1069</v>
      </c>
      <c r="F6207">
        <v>49833</v>
      </c>
      <c r="G6207">
        <v>58</v>
      </c>
      <c r="H6207">
        <v>58</v>
      </c>
      <c r="I6207">
        <v>5</v>
      </c>
      <c r="J6207">
        <v>5</v>
      </c>
      <c r="K6207" t="s">
        <v>1792</v>
      </c>
      <c r="L6207">
        <v>9606</v>
      </c>
      <c r="M6207">
        <v>72957</v>
      </c>
      <c r="N6207">
        <v>1</v>
      </c>
      <c r="O6207">
        <v>0</v>
      </c>
      <c r="P6207">
        <v>1</v>
      </c>
      <c r="Q6207">
        <v>679.36270000000002</v>
      </c>
      <c r="R6207">
        <v>1356.7108000000001</v>
      </c>
      <c r="S6207">
        <v>2</v>
      </c>
      <c r="T6207">
        <v>1356.711</v>
      </c>
      <c r="U6207">
        <v>-2.0000000000000001E-4</v>
      </c>
      <c r="V6207">
        <v>1</v>
      </c>
      <c r="W6207">
        <v>44.73</v>
      </c>
      <c r="X6207">
        <v>2.2000000000000001E-4</v>
      </c>
      <c r="Y6207" t="s">
        <v>101</v>
      </c>
      <c r="Z6207" t="s">
        <v>488</v>
      </c>
      <c r="AA6207" t="s">
        <v>108</v>
      </c>
      <c r="AF6207" t="s">
        <v>1785</v>
      </c>
    </row>
    <row r="6208" spans="1:32" x14ac:dyDescent="0.25">
      <c r="A6208">
        <v>4</v>
      </c>
      <c r="C6208" t="s">
        <v>550</v>
      </c>
      <c r="D6208" t="s">
        <v>551</v>
      </c>
      <c r="E6208">
        <v>1069</v>
      </c>
      <c r="F6208">
        <v>49833</v>
      </c>
      <c r="G6208">
        <v>58</v>
      </c>
      <c r="H6208">
        <v>58</v>
      </c>
      <c r="I6208">
        <v>5</v>
      </c>
      <c r="J6208">
        <v>5</v>
      </c>
      <c r="K6208" t="s">
        <v>1792</v>
      </c>
      <c r="L6208">
        <v>9606</v>
      </c>
      <c r="M6208">
        <v>72967</v>
      </c>
      <c r="N6208">
        <v>1</v>
      </c>
      <c r="O6208">
        <v>0</v>
      </c>
      <c r="P6208">
        <v>1</v>
      </c>
      <c r="Q6208">
        <v>679.36540000000002</v>
      </c>
      <c r="R6208">
        <v>1356.7161000000001</v>
      </c>
      <c r="S6208">
        <v>2</v>
      </c>
      <c r="T6208">
        <v>1356.711</v>
      </c>
      <c r="U6208">
        <v>5.1999999999999998E-3</v>
      </c>
      <c r="V6208">
        <v>1</v>
      </c>
      <c r="W6208">
        <v>42.9</v>
      </c>
      <c r="X6208">
        <v>1.8000000000000001E-4</v>
      </c>
      <c r="Y6208" t="s">
        <v>101</v>
      </c>
      <c r="Z6208" t="s">
        <v>488</v>
      </c>
      <c r="AA6208" t="s">
        <v>108</v>
      </c>
      <c r="AF6208" t="s">
        <v>1783</v>
      </c>
    </row>
    <row r="6209" spans="1:32" x14ac:dyDescent="0.25">
      <c r="A6209">
        <v>4</v>
      </c>
      <c r="C6209" t="s">
        <v>550</v>
      </c>
      <c r="D6209" t="s">
        <v>551</v>
      </c>
      <c r="E6209">
        <v>1069</v>
      </c>
      <c r="F6209">
        <v>49833</v>
      </c>
      <c r="G6209">
        <v>58</v>
      </c>
      <c r="H6209">
        <v>58</v>
      </c>
      <c r="I6209">
        <v>5</v>
      </c>
      <c r="J6209">
        <v>5</v>
      </c>
      <c r="K6209" t="s">
        <v>1792</v>
      </c>
      <c r="L6209">
        <v>9606</v>
      </c>
      <c r="M6209">
        <v>72968</v>
      </c>
      <c r="N6209">
        <v>1</v>
      </c>
      <c r="O6209">
        <v>0</v>
      </c>
      <c r="P6209">
        <v>1</v>
      </c>
      <c r="Q6209">
        <v>679.36580000000004</v>
      </c>
      <c r="R6209">
        <v>1356.7171000000001</v>
      </c>
      <c r="S6209">
        <v>2</v>
      </c>
      <c r="T6209">
        <v>1356.711</v>
      </c>
      <c r="U6209">
        <v>6.1000000000000004E-3</v>
      </c>
      <c r="V6209">
        <v>1</v>
      </c>
      <c r="W6209">
        <v>46.8</v>
      </c>
      <c r="X6209">
        <v>1.1E-4</v>
      </c>
      <c r="Y6209" t="s">
        <v>101</v>
      </c>
      <c r="Z6209" t="s">
        <v>488</v>
      </c>
      <c r="AA6209" t="s">
        <v>108</v>
      </c>
      <c r="AF6209" t="s">
        <v>1781</v>
      </c>
    </row>
    <row r="6210" spans="1:32" x14ac:dyDescent="0.25">
      <c r="A6210">
        <v>4</v>
      </c>
      <c r="C6210" t="s">
        <v>550</v>
      </c>
      <c r="D6210" t="s">
        <v>551</v>
      </c>
      <c r="E6210">
        <v>1069</v>
      </c>
      <c r="F6210">
        <v>49833</v>
      </c>
      <c r="G6210">
        <v>58</v>
      </c>
      <c r="H6210">
        <v>58</v>
      </c>
      <c r="I6210">
        <v>5</v>
      </c>
      <c r="J6210">
        <v>5</v>
      </c>
      <c r="K6210" t="s">
        <v>1792</v>
      </c>
      <c r="L6210">
        <v>9606</v>
      </c>
      <c r="M6210">
        <v>72971</v>
      </c>
      <c r="N6210">
        <v>1</v>
      </c>
      <c r="O6210">
        <v>0</v>
      </c>
      <c r="P6210">
        <v>1</v>
      </c>
      <c r="Q6210">
        <v>679.36720000000003</v>
      </c>
      <c r="R6210">
        <v>1356.7197000000001</v>
      </c>
      <c r="S6210">
        <v>2</v>
      </c>
      <c r="T6210">
        <v>1356.711</v>
      </c>
      <c r="U6210">
        <v>8.8000000000000005E-3</v>
      </c>
      <c r="V6210">
        <v>1</v>
      </c>
      <c r="W6210">
        <v>35.26</v>
      </c>
      <c r="X6210">
        <v>2.5999999999999999E-3</v>
      </c>
      <c r="Y6210" t="s">
        <v>101</v>
      </c>
      <c r="Z6210" t="s">
        <v>488</v>
      </c>
      <c r="AA6210" t="s">
        <v>108</v>
      </c>
      <c r="AF6210" t="s">
        <v>1784</v>
      </c>
    </row>
    <row r="6211" spans="1:32" x14ac:dyDescent="0.25">
      <c r="A6211">
        <v>4</v>
      </c>
      <c r="C6211" t="s">
        <v>550</v>
      </c>
      <c r="D6211" t="s">
        <v>551</v>
      </c>
      <c r="E6211">
        <v>1069</v>
      </c>
      <c r="F6211">
        <v>49833</v>
      </c>
      <c r="G6211">
        <v>58</v>
      </c>
      <c r="H6211">
        <v>58</v>
      </c>
      <c r="I6211">
        <v>5</v>
      </c>
      <c r="J6211">
        <v>5</v>
      </c>
      <c r="K6211" t="s">
        <v>1792</v>
      </c>
      <c r="L6211">
        <v>9606</v>
      </c>
      <c r="M6211">
        <v>72972</v>
      </c>
      <c r="N6211">
        <v>1</v>
      </c>
      <c r="O6211">
        <v>0</v>
      </c>
      <c r="P6211">
        <v>1</v>
      </c>
      <c r="Q6211">
        <v>679.36749999999995</v>
      </c>
      <c r="R6211">
        <v>1356.7203999999999</v>
      </c>
      <c r="S6211">
        <v>2</v>
      </c>
      <c r="T6211">
        <v>1356.711</v>
      </c>
      <c r="U6211">
        <v>9.4000000000000004E-3</v>
      </c>
      <c r="V6211">
        <v>1</v>
      </c>
      <c r="W6211">
        <v>59.29</v>
      </c>
      <c r="X6211" s="1">
        <v>4.1E-5</v>
      </c>
      <c r="Y6211" t="s">
        <v>101</v>
      </c>
      <c r="Z6211" t="s">
        <v>488</v>
      </c>
      <c r="AA6211" t="s">
        <v>108</v>
      </c>
      <c r="AF6211" t="s">
        <v>1782</v>
      </c>
    </row>
    <row r="6212" spans="1:32" x14ac:dyDescent="0.25">
      <c r="A6212">
        <v>4</v>
      </c>
      <c r="C6212" t="s">
        <v>550</v>
      </c>
      <c r="D6212" t="s">
        <v>551</v>
      </c>
      <c r="E6212">
        <v>1069</v>
      </c>
      <c r="F6212">
        <v>49833</v>
      </c>
      <c r="G6212">
        <v>58</v>
      </c>
      <c r="H6212">
        <v>58</v>
      </c>
      <c r="I6212">
        <v>5</v>
      </c>
      <c r="J6212">
        <v>5</v>
      </c>
      <c r="K6212" t="s">
        <v>1792</v>
      </c>
      <c r="L6212">
        <v>9606</v>
      </c>
      <c r="M6212">
        <v>72974</v>
      </c>
      <c r="N6212">
        <v>1</v>
      </c>
      <c r="O6212">
        <v>0</v>
      </c>
      <c r="P6212">
        <v>1</v>
      </c>
      <c r="Q6212">
        <v>679.36749999999995</v>
      </c>
      <c r="R6212">
        <v>1356.7204999999999</v>
      </c>
      <c r="S6212">
        <v>2</v>
      </c>
      <c r="T6212">
        <v>1356.711</v>
      </c>
      <c r="U6212">
        <v>9.5999999999999992E-3</v>
      </c>
      <c r="V6212">
        <v>1</v>
      </c>
      <c r="W6212">
        <v>60.36</v>
      </c>
      <c r="X6212" s="1">
        <v>7.9999999999999996E-6</v>
      </c>
      <c r="Y6212" t="s">
        <v>101</v>
      </c>
      <c r="Z6212" t="s">
        <v>488</v>
      </c>
      <c r="AA6212" t="s">
        <v>108</v>
      </c>
      <c r="AF6212" t="s">
        <v>1785</v>
      </c>
    </row>
    <row r="6213" spans="1:32" x14ac:dyDescent="0.25">
      <c r="A6213">
        <v>4</v>
      </c>
      <c r="C6213" t="s">
        <v>550</v>
      </c>
      <c r="D6213" t="s">
        <v>551</v>
      </c>
      <c r="E6213">
        <v>1069</v>
      </c>
      <c r="F6213">
        <v>49833</v>
      </c>
      <c r="G6213">
        <v>58</v>
      </c>
      <c r="H6213">
        <v>58</v>
      </c>
      <c r="I6213">
        <v>5</v>
      </c>
      <c r="J6213">
        <v>5</v>
      </c>
      <c r="K6213" t="s">
        <v>1792</v>
      </c>
      <c r="L6213">
        <v>9606</v>
      </c>
      <c r="M6213">
        <v>72975</v>
      </c>
      <c r="N6213">
        <v>1</v>
      </c>
      <c r="O6213">
        <v>0</v>
      </c>
      <c r="P6213">
        <v>1</v>
      </c>
      <c r="Q6213">
        <v>679.36779999999999</v>
      </c>
      <c r="R6213">
        <v>1356.721</v>
      </c>
      <c r="S6213">
        <v>2</v>
      </c>
      <c r="T6213">
        <v>1356.711</v>
      </c>
      <c r="U6213">
        <v>1.01E-2</v>
      </c>
      <c r="V6213">
        <v>1</v>
      </c>
      <c r="W6213">
        <v>37.76</v>
      </c>
      <c r="X6213">
        <v>1.1000000000000001E-3</v>
      </c>
      <c r="Y6213" t="s">
        <v>101</v>
      </c>
      <c r="Z6213" t="s">
        <v>488</v>
      </c>
      <c r="AA6213" t="s">
        <v>108</v>
      </c>
      <c r="AF6213" t="s">
        <v>1784</v>
      </c>
    </row>
    <row r="6214" spans="1:32" x14ac:dyDescent="0.25">
      <c r="A6214">
        <v>4</v>
      </c>
      <c r="C6214" t="s">
        <v>550</v>
      </c>
      <c r="D6214" t="s">
        <v>551</v>
      </c>
      <c r="E6214">
        <v>1069</v>
      </c>
      <c r="F6214">
        <v>49833</v>
      </c>
      <c r="G6214">
        <v>58</v>
      </c>
      <c r="H6214">
        <v>58</v>
      </c>
      <c r="I6214">
        <v>5</v>
      </c>
      <c r="J6214">
        <v>5</v>
      </c>
      <c r="K6214" t="s">
        <v>1792</v>
      </c>
      <c r="L6214">
        <v>9606</v>
      </c>
      <c r="M6214">
        <v>72976</v>
      </c>
      <c r="N6214">
        <v>1</v>
      </c>
      <c r="O6214">
        <v>0</v>
      </c>
      <c r="P6214">
        <v>1</v>
      </c>
      <c r="Q6214">
        <v>679.36789999999996</v>
      </c>
      <c r="R6214">
        <v>1356.7212</v>
      </c>
      <c r="S6214">
        <v>2</v>
      </c>
      <c r="T6214">
        <v>1356.711</v>
      </c>
      <c r="U6214">
        <v>1.03E-2</v>
      </c>
      <c r="V6214">
        <v>1</v>
      </c>
      <c r="W6214">
        <v>32.15</v>
      </c>
      <c r="X6214">
        <v>8.3999999999999995E-3</v>
      </c>
      <c r="Y6214" t="s">
        <v>101</v>
      </c>
      <c r="Z6214" t="s">
        <v>488</v>
      </c>
      <c r="AA6214" t="s">
        <v>108</v>
      </c>
      <c r="AF6214" t="s">
        <v>1783</v>
      </c>
    </row>
    <row r="6215" spans="1:32" x14ac:dyDescent="0.25">
      <c r="A6215">
        <v>4</v>
      </c>
      <c r="C6215" t="s">
        <v>550</v>
      </c>
      <c r="D6215" t="s">
        <v>551</v>
      </c>
      <c r="E6215">
        <v>1069</v>
      </c>
      <c r="F6215">
        <v>49833</v>
      </c>
      <c r="G6215">
        <v>58</v>
      </c>
      <c r="H6215">
        <v>58</v>
      </c>
      <c r="I6215">
        <v>5</v>
      </c>
      <c r="J6215">
        <v>5</v>
      </c>
      <c r="K6215" t="s">
        <v>1792</v>
      </c>
      <c r="L6215">
        <v>9606</v>
      </c>
      <c r="M6215">
        <v>72977</v>
      </c>
      <c r="N6215">
        <v>1</v>
      </c>
      <c r="O6215">
        <v>0</v>
      </c>
      <c r="P6215">
        <v>1</v>
      </c>
      <c r="Q6215">
        <v>679.36800000000005</v>
      </c>
      <c r="R6215">
        <v>1356.7215000000001</v>
      </c>
      <c r="S6215">
        <v>2</v>
      </c>
      <c r="T6215">
        <v>1356.711</v>
      </c>
      <c r="U6215">
        <v>1.0500000000000001E-2</v>
      </c>
      <c r="V6215">
        <v>1</v>
      </c>
      <c r="W6215">
        <v>77.459999999999994</v>
      </c>
      <c r="X6215" s="1">
        <v>3.9999999999999998E-7</v>
      </c>
      <c r="Y6215" t="s">
        <v>101</v>
      </c>
      <c r="Z6215" t="s">
        <v>488</v>
      </c>
      <c r="AA6215" t="s">
        <v>108</v>
      </c>
      <c r="AF6215" t="s">
        <v>1780</v>
      </c>
    </row>
    <row r="6216" spans="1:32" x14ac:dyDescent="0.25">
      <c r="A6216">
        <v>4</v>
      </c>
      <c r="C6216" t="s">
        <v>550</v>
      </c>
      <c r="D6216" t="s">
        <v>551</v>
      </c>
      <c r="E6216">
        <v>1069</v>
      </c>
      <c r="F6216">
        <v>49833</v>
      </c>
      <c r="G6216">
        <v>58</v>
      </c>
      <c r="H6216">
        <v>58</v>
      </c>
      <c r="I6216">
        <v>5</v>
      </c>
      <c r="J6216">
        <v>5</v>
      </c>
      <c r="K6216" t="s">
        <v>1792</v>
      </c>
      <c r="L6216">
        <v>9606</v>
      </c>
      <c r="M6216">
        <v>72978</v>
      </c>
      <c r="N6216">
        <v>1</v>
      </c>
      <c r="O6216">
        <v>0</v>
      </c>
      <c r="P6216">
        <v>1</v>
      </c>
      <c r="Q6216">
        <v>679.36829999999998</v>
      </c>
      <c r="R6216">
        <v>1356.722</v>
      </c>
      <c r="S6216">
        <v>2</v>
      </c>
      <c r="T6216">
        <v>1356.711</v>
      </c>
      <c r="U6216">
        <v>1.11E-2</v>
      </c>
      <c r="V6216">
        <v>1</v>
      </c>
      <c r="W6216">
        <v>44.6</v>
      </c>
      <c r="X6216" s="1">
        <v>6.6000000000000005E-5</v>
      </c>
      <c r="Y6216" t="s">
        <v>101</v>
      </c>
      <c r="Z6216" t="s">
        <v>488</v>
      </c>
      <c r="AA6216" t="s">
        <v>108</v>
      </c>
      <c r="AF6216" t="s">
        <v>1779</v>
      </c>
    </row>
    <row r="6217" spans="1:32" x14ac:dyDescent="0.25">
      <c r="A6217">
        <v>4</v>
      </c>
      <c r="C6217" t="s">
        <v>550</v>
      </c>
      <c r="D6217" t="s">
        <v>551</v>
      </c>
      <c r="E6217">
        <v>1069</v>
      </c>
      <c r="F6217">
        <v>49833</v>
      </c>
      <c r="G6217">
        <v>58</v>
      </c>
      <c r="H6217">
        <v>58</v>
      </c>
      <c r="I6217">
        <v>5</v>
      </c>
      <c r="J6217">
        <v>5</v>
      </c>
      <c r="K6217" t="s">
        <v>1792</v>
      </c>
      <c r="L6217">
        <v>9606</v>
      </c>
      <c r="M6217">
        <v>72981</v>
      </c>
      <c r="N6217">
        <v>1</v>
      </c>
      <c r="O6217">
        <v>0</v>
      </c>
      <c r="P6217">
        <v>1</v>
      </c>
      <c r="Q6217">
        <v>679.36890000000005</v>
      </c>
      <c r="R6217">
        <v>1356.7231999999999</v>
      </c>
      <c r="S6217">
        <v>2</v>
      </c>
      <c r="T6217">
        <v>1356.711</v>
      </c>
      <c r="U6217">
        <v>1.23E-2</v>
      </c>
      <c r="V6217">
        <v>1</v>
      </c>
      <c r="W6217">
        <v>43.71</v>
      </c>
      <c r="X6217" s="1">
        <v>8.5000000000000006E-5</v>
      </c>
      <c r="Y6217" t="s">
        <v>101</v>
      </c>
      <c r="Z6217" t="s">
        <v>488</v>
      </c>
      <c r="AA6217" t="s">
        <v>108</v>
      </c>
      <c r="AF6217" t="s">
        <v>1787</v>
      </c>
    </row>
    <row r="6218" spans="1:32" x14ac:dyDescent="0.25">
      <c r="A6218">
        <v>4</v>
      </c>
      <c r="C6218" t="s">
        <v>550</v>
      </c>
      <c r="D6218" t="s">
        <v>551</v>
      </c>
      <c r="E6218">
        <v>1069</v>
      </c>
      <c r="F6218">
        <v>49833</v>
      </c>
      <c r="G6218">
        <v>58</v>
      </c>
      <c r="H6218">
        <v>58</v>
      </c>
      <c r="I6218">
        <v>5</v>
      </c>
      <c r="J6218">
        <v>5</v>
      </c>
      <c r="K6218" t="s">
        <v>1792</v>
      </c>
      <c r="L6218">
        <v>9606</v>
      </c>
      <c r="M6218">
        <v>72982</v>
      </c>
      <c r="N6218">
        <v>1</v>
      </c>
      <c r="O6218">
        <v>0</v>
      </c>
      <c r="P6218">
        <v>1</v>
      </c>
      <c r="Q6218">
        <v>679.36890000000005</v>
      </c>
      <c r="R6218">
        <v>1356.7231999999999</v>
      </c>
      <c r="S6218">
        <v>2</v>
      </c>
      <c r="T6218">
        <v>1356.711</v>
      </c>
      <c r="U6218">
        <v>1.23E-2</v>
      </c>
      <c r="V6218">
        <v>1</v>
      </c>
      <c r="W6218">
        <v>45.12</v>
      </c>
      <c r="X6218">
        <v>1.9000000000000001E-4</v>
      </c>
      <c r="Y6218" t="s">
        <v>101</v>
      </c>
      <c r="Z6218" t="s">
        <v>488</v>
      </c>
      <c r="AA6218" t="s">
        <v>108</v>
      </c>
      <c r="AF6218" t="s">
        <v>1778</v>
      </c>
    </row>
    <row r="6219" spans="1:32" x14ac:dyDescent="0.25">
      <c r="A6219">
        <v>4</v>
      </c>
      <c r="C6219" t="s">
        <v>550</v>
      </c>
      <c r="D6219" t="s">
        <v>551</v>
      </c>
      <c r="E6219">
        <v>1069</v>
      </c>
      <c r="F6219">
        <v>49833</v>
      </c>
      <c r="G6219">
        <v>58</v>
      </c>
      <c r="H6219">
        <v>58</v>
      </c>
      <c r="I6219">
        <v>5</v>
      </c>
      <c r="J6219">
        <v>5</v>
      </c>
      <c r="K6219" t="s">
        <v>1792</v>
      </c>
      <c r="L6219">
        <v>9606</v>
      </c>
      <c r="M6219">
        <v>75447</v>
      </c>
      <c r="N6219">
        <v>1</v>
      </c>
      <c r="O6219">
        <v>0</v>
      </c>
      <c r="P6219">
        <v>0</v>
      </c>
      <c r="Q6219">
        <v>690.36630000000002</v>
      </c>
      <c r="R6219">
        <v>1378.7180000000001</v>
      </c>
      <c r="S6219">
        <v>2</v>
      </c>
      <c r="T6219">
        <v>1378.7203999999999</v>
      </c>
      <c r="U6219">
        <v>-2.5000000000000001E-3</v>
      </c>
      <c r="V6219">
        <v>1</v>
      </c>
      <c r="W6219">
        <v>37.200000000000003</v>
      </c>
      <c r="X6219">
        <v>7.3000000000000001E-3</v>
      </c>
      <c r="Y6219" t="s">
        <v>98</v>
      </c>
      <c r="Z6219" t="s">
        <v>521</v>
      </c>
      <c r="AA6219" t="s">
        <v>155</v>
      </c>
      <c r="AF6219" t="s">
        <v>1782</v>
      </c>
    </row>
    <row r="6220" spans="1:32" x14ac:dyDescent="0.25">
      <c r="A6220">
        <v>4</v>
      </c>
      <c r="C6220" t="s">
        <v>550</v>
      </c>
      <c r="D6220" t="s">
        <v>551</v>
      </c>
      <c r="E6220">
        <v>1069</v>
      </c>
      <c r="F6220">
        <v>49833</v>
      </c>
      <c r="G6220">
        <v>58</v>
      </c>
      <c r="H6220">
        <v>58</v>
      </c>
      <c r="I6220">
        <v>5</v>
      </c>
      <c r="J6220">
        <v>5</v>
      </c>
      <c r="K6220" t="s">
        <v>1792</v>
      </c>
      <c r="L6220">
        <v>9606</v>
      </c>
      <c r="M6220">
        <v>75449</v>
      </c>
      <c r="N6220">
        <v>1</v>
      </c>
      <c r="O6220">
        <v>0</v>
      </c>
      <c r="P6220">
        <v>0</v>
      </c>
      <c r="Q6220">
        <v>690.36680000000001</v>
      </c>
      <c r="R6220">
        <v>1378.7190000000001</v>
      </c>
      <c r="S6220">
        <v>2</v>
      </c>
      <c r="T6220">
        <v>1378.7203999999999</v>
      </c>
      <c r="U6220">
        <v>-1.5E-3</v>
      </c>
      <c r="V6220">
        <v>1</v>
      </c>
      <c r="W6220">
        <v>48.03</v>
      </c>
      <c r="X6220">
        <v>5.9999999999999995E-4</v>
      </c>
      <c r="Y6220" t="s">
        <v>98</v>
      </c>
      <c r="Z6220" t="s">
        <v>521</v>
      </c>
      <c r="AA6220" t="s">
        <v>155</v>
      </c>
      <c r="AF6220" t="s">
        <v>1783</v>
      </c>
    </row>
    <row r="6221" spans="1:32" x14ac:dyDescent="0.25">
      <c r="A6221">
        <v>4</v>
      </c>
      <c r="C6221" t="s">
        <v>550</v>
      </c>
      <c r="D6221" t="s">
        <v>551</v>
      </c>
      <c r="E6221">
        <v>1069</v>
      </c>
      <c r="F6221">
        <v>49833</v>
      </c>
      <c r="G6221">
        <v>58</v>
      </c>
      <c r="H6221">
        <v>58</v>
      </c>
      <c r="I6221">
        <v>5</v>
      </c>
      <c r="J6221">
        <v>5</v>
      </c>
      <c r="K6221" t="s">
        <v>1792</v>
      </c>
      <c r="L6221">
        <v>9606</v>
      </c>
      <c r="M6221">
        <v>75450</v>
      </c>
      <c r="N6221">
        <v>1</v>
      </c>
      <c r="O6221">
        <v>0</v>
      </c>
      <c r="P6221">
        <v>0</v>
      </c>
      <c r="Q6221">
        <v>690.36680000000001</v>
      </c>
      <c r="R6221">
        <v>1378.7191</v>
      </c>
      <c r="S6221">
        <v>2</v>
      </c>
      <c r="T6221">
        <v>1378.7203999999999</v>
      </c>
      <c r="U6221">
        <v>-1.4E-3</v>
      </c>
      <c r="V6221">
        <v>1</v>
      </c>
      <c r="W6221">
        <v>47.59</v>
      </c>
      <c r="X6221">
        <v>6.6E-4</v>
      </c>
      <c r="Y6221" t="s">
        <v>98</v>
      </c>
      <c r="Z6221" t="s">
        <v>521</v>
      </c>
      <c r="AA6221" t="s">
        <v>155</v>
      </c>
      <c r="AF6221" t="s">
        <v>1787</v>
      </c>
    </row>
    <row r="6222" spans="1:32" x14ac:dyDescent="0.25">
      <c r="A6222">
        <v>4</v>
      </c>
      <c r="C6222" t="s">
        <v>550</v>
      </c>
      <c r="D6222" t="s">
        <v>551</v>
      </c>
      <c r="E6222">
        <v>1069</v>
      </c>
      <c r="F6222">
        <v>49833</v>
      </c>
      <c r="G6222">
        <v>58</v>
      </c>
      <c r="H6222">
        <v>58</v>
      </c>
      <c r="I6222">
        <v>5</v>
      </c>
      <c r="J6222">
        <v>5</v>
      </c>
      <c r="K6222" t="s">
        <v>1792</v>
      </c>
      <c r="L6222">
        <v>9606</v>
      </c>
      <c r="M6222">
        <v>75451</v>
      </c>
      <c r="N6222">
        <v>1</v>
      </c>
      <c r="O6222">
        <v>0</v>
      </c>
      <c r="P6222">
        <v>0</v>
      </c>
      <c r="Q6222">
        <v>690.36760000000004</v>
      </c>
      <c r="R6222">
        <v>1378.7206000000001</v>
      </c>
      <c r="S6222">
        <v>2</v>
      </c>
      <c r="T6222">
        <v>1378.7203999999999</v>
      </c>
      <c r="U6222">
        <v>1E-4</v>
      </c>
      <c r="V6222">
        <v>1</v>
      </c>
      <c r="W6222">
        <v>47.6</v>
      </c>
      <c r="X6222">
        <v>1.2E-4</v>
      </c>
      <c r="Y6222" t="s">
        <v>98</v>
      </c>
      <c r="Z6222" t="s">
        <v>521</v>
      </c>
      <c r="AA6222" t="s">
        <v>155</v>
      </c>
      <c r="AF6222" t="s">
        <v>1787</v>
      </c>
    </row>
    <row r="6223" spans="1:32" x14ac:dyDescent="0.25">
      <c r="A6223">
        <v>4</v>
      </c>
      <c r="C6223" t="s">
        <v>550</v>
      </c>
      <c r="D6223" t="s">
        <v>551</v>
      </c>
      <c r="E6223">
        <v>1069</v>
      </c>
      <c r="F6223">
        <v>49833</v>
      </c>
      <c r="G6223">
        <v>58</v>
      </c>
      <c r="H6223">
        <v>58</v>
      </c>
      <c r="I6223">
        <v>5</v>
      </c>
      <c r="J6223">
        <v>5</v>
      </c>
      <c r="K6223" t="s">
        <v>1792</v>
      </c>
      <c r="L6223">
        <v>9606</v>
      </c>
      <c r="M6223">
        <v>75452</v>
      </c>
      <c r="N6223">
        <v>1</v>
      </c>
      <c r="O6223">
        <v>0</v>
      </c>
      <c r="P6223">
        <v>0</v>
      </c>
      <c r="Q6223">
        <v>690.36779999999999</v>
      </c>
      <c r="R6223">
        <v>1378.721</v>
      </c>
      <c r="S6223">
        <v>2</v>
      </c>
      <c r="T6223">
        <v>1378.7203999999999</v>
      </c>
      <c r="U6223">
        <v>5.9999999999999995E-4</v>
      </c>
      <c r="V6223">
        <v>1</v>
      </c>
      <c r="W6223">
        <v>46.54</v>
      </c>
      <c r="X6223">
        <v>7.2000000000000005E-4</v>
      </c>
      <c r="Y6223" t="s">
        <v>98</v>
      </c>
      <c r="Z6223" t="s">
        <v>521</v>
      </c>
      <c r="AA6223" t="s">
        <v>155</v>
      </c>
      <c r="AF6223" t="s">
        <v>1782</v>
      </c>
    </row>
    <row r="6224" spans="1:32" x14ac:dyDescent="0.25">
      <c r="A6224">
        <v>4</v>
      </c>
      <c r="C6224" t="s">
        <v>550</v>
      </c>
      <c r="D6224" t="s">
        <v>551</v>
      </c>
      <c r="E6224">
        <v>1069</v>
      </c>
      <c r="F6224">
        <v>49833</v>
      </c>
      <c r="G6224">
        <v>58</v>
      </c>
      <c r="H6224">
        <v>58</v>
      </c>
      <c r="I6224">
        <v>5</v>
      </c>
      <c r="J6224">
        <v>5</v>
      </c>
      <c r="K6224" t="s">
        <v>1792</v>
      </c>
      <c r="L6224">
        <v>9606</v>
      </c>
      <c r="M6224">
        <v>75453</v>
      </c>
      <c r="N6224">
        <v>1</v>
      </c>
      <c r="O6224">
        <v>0</v>
      </c>
      <c r="P6224">
        <v>0</v>
      </c>
      <c r="Q6224">
        <v>690.36829999999998</v>
      </c>
      <c r="R6224">
        <v>1378.7221</v>
      </c>
      <c r="S6224">
        <v>2</v>
      </c>
      <c r="T6224">
        <v>1378.7203999999999</v>
      </c>
      <c r="U6224">
        <v>1.6999999999999999E-3</v>
      </c>
      <c r="V6224">
        <v>1</v>
      </c>
      <c r="W6224">
        <v>28.69</v>
      </c>
      <c r="X6224">
        <v>5.4000000000000003E-3</v>
      </c>
      <c r="Y6224" t="s">
        <v>98</v>
      </c>
      <c r="Z6224" t="s">
        <v>521</v>
      </c>
      <c r="AA6224" t="s">
        <v>155</v>
      </c>
      <c r="AF6224" t="s">
        <v>1787</v>
      </c>
    </row>
    <row r="6225" spans="1:32" x14ac:dyDescent="0.25">
      <c r="A6225">
        <v>4</v>
      </c>
      <c r="C6225" t="s">
        <v>550</v>
      </c>
      <c r="D6225" t="s">
        <v>551</v>
      </c>
      <c r="E6225">
        <v>1069</v>
      </c>
      <c r="F6225">
        <v>49833</v>
      </c>
      <c r="G6225">
        <v>58</v>
      </c>
      <c r="H6225">
        <v>58</v>
      </c>
      <c r="I6225">
        <v>5</v>
      </c>
      <c r="J6225">
        <v>5</v>
      </c>
      <c r="K6225" t="s">
        <v>1792</v>
      </c>
      <c r="L6225">
        <v>9606</v>
      </c>
      <c r="M6225">
        <v>75454</v>
      </c>
      <c r="N6225">
        <v>1</v>
      </c>
      <c r="O6225">
        <v>0</v>
      </c>
      <c r="P6225">
        <v>0</v>
      </c>
      <c r="Q6225">
        <v>690.36860000000001</v>
      </c>
      <c r="R6225">
        <v>1378.7225000000001</v>
      </c>
      <c r="S6225">
        <v>2</v>
      </c>
      <c r="T6225">
        <v>1378.7203999999999</v>
      </c>
      <c r="U6225">
        <v>2.0999999999999999E-3</v>
      </c>
      <c r="V6225">
        <v>1</v>
      </c>
      <c r="W6225">
        <v>36.72</v>
      </c>
      <c r="X6225">
        <v>4.8999999999999998E-3</v>
      </c>
      <c r="Y6225" t="s">
        <v>98</v>
      </c>
      <c r="Z6225" t="s">
        <v>521</v>
      </c>
      <c r="AA6225" t="s">
        <v>155</v>
      </c>
      <c r="AF6225" t="s">
        <v>1780</v>
      </c>
    </row>
    <row r="6226" spans="1:32" x14ac:dyDescent="0.25">
      <c r="A6226">
        <v>4</v>
      </c>
      <c r="C6226" t="s">
        <v>550</v>
      </c>
      <c r="D6226" t="s">
        <v>551</v>
      </c>
      <c r="E6226">
        <v>1069</v>
      </c>
      <c r="F6226">
        <v>49833</v>
      </c>
      <c r="G6226">
        <v>58</v>
      </c>
      <c r="H6226">
        <v>58</v>
      </c>
      <c r="I6226">
        <v>5</v>
      </c>
      <c r="J6226">
        <v>5</v>
      </c>
      <c r="K6226" t="s">
        <v>1792</v>
      </c>
      <c r="L6226">
        <v>9606</v>
      </c>
      <c r="M6226">
        <v>75456</v>
      </c>
      <c r="N6226">
        <v>1</v>
      </c>
      <c r="O6226">
        <v>0</v>
      </c>
      <c r="P6226">
        <v>0</v>
      </c>
      <c r="Q6226">
        <v>690.36929999999995</v>
      </c>
      <c r="R6226">
        <v>1378.7239999999999</v>
      </c>
      <c r="S6226">
        <v>2</v>
      </c>
      <c r="T6226">
        <v>1378.7203999999999</v>
      </c>
      <c r="U6226">
        <v>3.5000000000000001E-3</v>
      </c>
      <c r="V6226">
        <v>1</v>
      </c>
      <c r="W6226">
        <v>29.31</v>
      </c>
      <c r="X6226">
        <v>1.8E-3</v>
      </c>
      <c r="Y6226" t="s">
        <v>98</v>
      </c>
      <c r="Z6226" t="s">
        <v>521</v>
      </c>
      <c r="AA6226" t="s">
        <v>155</v>
      </c>
      <c r="AF6226" t="s">
        <v>1780</v>
      </c>
    </row>
    <row r="6227" spans="1:32" x14ac:dyDescent="0.25">
      <c r="A6227">
        <v>4</v>
      </c>
      <c r="C6227" t="s">
        <v>550</v>
      </c>
      <c r="D6227" t="s">
        <v>551</v>
      </c>
      <c r="E6227">
        <v>1069</v>
      </c>
      <c r="F6227">
        <v>49833</v>
      </c>
      <c r="G6227">
        <v>58</v>
      </c>
      <c r="H6227">
        <v>58</v>
      </c>
      <c r="I6227">
        <v>5</v>
      </c>
      <c r="J6227">
        <v>5</v>
      </c>
      <c r="K6227" t="s">
        <v>1792</v>
      </c>
      <c r="L6227">
        <v>9606</v>
      </c>
      <c r="M6227">
        <v>75459</v>
      </c>
      <c r="N6227">
        <v>1</v>
      </c>
      <c r="O6227">
        <v>0</v>
      </c>
      <c r="P6227">
        <v>0</v>
      </c>
      <c r="Q6227">
        <v>690.36940000000004</v>
      </c>
      <c r="R6227">
        <v>1378.7242000000001</v>
      </c>
      <c r="S6227">
        <v>2</v>
      </c>
      <c r="T6227">
        <v>1378.7203999999999</v>
      </c>
      <c r="U6227">
        <v>3.8E-3</v>
      </c>
      <c r="V6227">
        <v>1</v>
      </c>
      <c r="W6227">
        <v>46.91</v>
      </c>
      <c r="X6227" s="1">
        <v>5.8999999999999998E-5</v>
      </c>
      <c r="Y6227" t="s">
        <v>98</v>
      </c>
      <c r="Z6227" t="s">
        <v>521</v>
      </c>
      <c r="AA6227" t="s">
        <v>155</v>
      </c>
      <c r="AF6227" t="s">
        <v>1781</v>
      </c>
    </row>
    <row r="6228" spans="1:32" x14ac:dyDescent="0.25">
      <c r="A6228">
        <v>4</v>
      </c>
      <c r="C6228" t="s">
        <v>550</v>
      </c>
      <c r="D6228" t="s">
        <v>551</v>
      </c>
      <c r="E6228">
        <v>1069</v>
      </c>
      <c r="F6228">
        <v>49833</v>
      </c>
      <c r="G6228">
        <v>58</v>
      </c>
      <c r="H6228">
        <v>58</v>
      </c>
      <c r="I6228">
        <v>5</v>
      </c>
      <c r="J6228">
        <v>5</v>
      </c>
      <c r="K6228" t="s">
        <v>1792</v>
      </c>
      <c r="L6228">
        <v>9606</v>
      </c>
      <c r="M6228">
        <v>75461</v>
      </c>
      <c r="N6228">
        <v>1</v>
      </c>
      <c r="O6228">
        <v>0</v>
      </c>
      <c r="P6228">
        <v>0</v>
      </c>
      <c r="Q6228">
        <v>690.36990000000003</v>
      </c>
      <c r="R6228">
        <v>1378.7252000000001</v>
      </c>
      <c r="S6228">
        <v>2</v>
      </c>
      <c r="T6228">
        <v>1378.7203999999999</v>
      </c>
      <c r="U6228">
        <v>4.7999999999999996E-3</v>
      </c>
      <c r="V6228">
        <v>1</v>
      </c>
      <c r="W6228">
        <v>72.930000000000007</v>
      </c>
      <c r="X6228" s="1">
        <v>1.4999999999999999E-7</v>
      </c>
      <c r="Y6228" t="s">
        <v>98</v>
      </c>
      <c r="Z6228" t="s">
        <v>521</v>
      </c>
      <c r="AA6228" t="s">
        <v>155</v>
      </c>
      <c r="AF6228" t="s">
        <v>1779</v>
      </c>
    </row>
    <row r="6229" spans="1:32" x14ac:dyDescent="0.25">
      <c r="A6229">
        <v>4</v>
      </c>
      <c r="C6229" t="s">
        <v>550</v>
      </c>
      <c r="D6229" t="s">
        <v>551</v>
      </c>
      <c r="E6229">
        <v>1069</v>
      </c>
      <c r="F6229">
        <v>49833</v>
      </c>
      <c r="G6229">
        <v>58</v>
      </c>
      <c r="H6229">
        <v>58</v>
      </c>
      <c r="I6229">
        <v>5</v>
      </c>
      <c r="J6229">
        <v>5</v>
      </c>
      <c r="K6229" t="s">
        <v>1792</v>
      </c>
      <c r="L6229">
        <v>9606</v>
      </c>
      <c r="M6229">
        <v>75462</v>
      </c>
      <c r="N6229">
        <v>1</v>
      </c>
      <c r="O6229">
        <v>0</v>
      </c>
      <c r="P6229">
        <v>0</v>
      </c>
      <c r="Q6229">
        <v>690.37009999999998</v>
      </c>
      <c r="R6229">
        <v>1378.7256</v>
      </c>
      <c r="S6229">
        <v>2</v>
      </c>
      <c r="T6229">
        <v>1378.7203999999999</v>
      </c>
      <c r="U6229">
        <v>5.1999999999999998E-3</v>
      </c>
      <c r="V6229">
        <v>1</v>
      </c>
      <c r="W6229">
        <v>61.84</v>
      </c>
      <c r="X6229" s="1">
        <v>4.8999999999999997E-6</v>
      </c>
      <c r="Y6229" t="s">
        <v>98</v>
      </c>
      <c r="Z6229" t="s">
        <v>521</v>
      </c>
      <c r="AA6229" t="s">
        <v>155</v>
      </c>
      <c r="AF6229" t="s">
        <v>1778</v>
      </c>
    </row>
    <row r="6230" spans="1:32" x14ac:dyDescent="0.25">
      <c r="A6230">
        <v>4</v>
      </c>
      <c r="C6230" t="s">
        <v>550</v>
      </c>
      <c r="D6230" t="s">
        <v>551</v>
      </c>
      <c r="E6230">
        <v>1069</v>
      </c>
      <c r="F6230">
        <v>49833</v>
      </c>
      <c r="G6230">
        <v>58</v>
      </c>
      <c r="H6230">
        <v>58</v>
      </c>
      <c r="I6230">
        <v>5</v>
      </c>
      <c r="J6230">
        <v>5</v>
      </c>
      <c r="K6230" t="s">
        <v>1792</v>
      </c>
      <c r="L6230">
        <v>9606</v>
      </c>
      <c r="M6230">
        <v>75463</v>
      </c>
      <c r="N6230">
        <v>1</v>
      </c>
      <c r="O6230">
        <v>0</v>
      </c>
      <c r="P6230">
        <v>0</v>
      </c>
      <c r="Q6230">
        <v>690.37019999999995</v>
      </c>
      <c r="R6230">
        <v>1378.7257999999999</v>
      </c>
      <c r="S6230">
        <v>2</v>
      </c>
      <c r="T6230">
        <v>1378.7203999999999</v>
      </c>
      <c r="U6230">
        <v>5.4000000000000003E-3</v>
      </c>
      <c r="V6230">
        <v>1</v>
      </c>
      <c r="W6230">
        <v>66.790000000000006</v>
      </c>
      <c r="X6230" s="1">
        <v>5.5000000000000003E-7</v>
      </c>
      <c r="Y6230" t="s">
        <v>98</v>
      </c>
      <c r="Z6230" t="s">
        <v>521</v>
      </c>
      <c r="AA6230" t="s">
        <v>155</v>
      </c>
      <c r="AF6230" t="s">
        <v>1778</v>
      </c>
    </row>
    <row r="6231" spans="1:32" x14ac:dyDescent="0.25">
      <c r="A6231">
        <v>4</v>
      </c>
      <c r="C6231" t="s">
        <v>550</v>
      </c>
      <c r="D6231" t="s">
        <v>551</v>
      </c>
      <c r="E6231">
        <v>1069</v>
      </c>
      <c r="F6231">
        <v>49833</v>
      </c>
      <c r="G6231">
        <v>58</v>
      </c>
      <c r="H6231">
        <v>58</v>
      </c>
      <c r="I6231">
        <v>5</v>
      </c>
      <c r="J6231">
        <v>5</v>
      </c>
      <c r="K6231" t="s">
        <v>1792</v>
      </c>
      <c r="L6231">
        <v>9606</v>
      </c>
      <c r="M6231">
        <v>75464</v>
      </c>
      <c r="N6231">
        <v>1</v>
      </c>
      <c r="O6231">
        <v>0</v>
      </c>
      <c r="P6231">
        <v>0</v>
      </c>
      <c r="Q6231">
        <v>690.37040000000002</v>
      </c>
      <c r="R6231">
        <v>1378.7262000000001</v>
      </c>
      <c r="S6231">
        <v>2</v>
      </c>
      <c r="T6231">
        <v>1378.7203999999999</v>
      </c>
      <c r="U6231">
        <v>5.7000000000000002E-3</v>
      </c>
      <c r="V6231">
        <v>1</v>
      </c>
      <c r="W6231">
        <v>28.22</v>
      </c>
      <c r="X6231">
        <v>2.3E-3</v>
      </c>
      <c r="Y6231" t="s">
        <v>98</v>
      </c>
      <c r="Z6231" t="s">
        <v>521</v>
      </c>
      <c r="AA6231" t="s">
        <v>155</v>
      </c>
      <c r="AF6231" t="s">
        <v>1781</v>
      </c>
    </row>
    <row r="6232" spans="1:32" x14ac:dyDescent="0.25">
      <c r="A6232">
        <v>4</v>
      </c>
      <c r="C6232" t="s">
        <v>550</v>
      </c>
      <c r="D6232" t="s">
        <v>551</v>
      </c>
      <c r="E6232">
        <v>1069</v>
      </c>
      <c r="F6232">
        <v>49833</v>
      </c>
      <c r="G6232">
        <v>58</v>
      </c>
      <c r="H6232">
        <v>58</v>
      </c>
      <c r="I6232">
        <v>5</v>
      </c>
      <c r="J6232">
        <v>5</v>
      </c>
      <c r="K6232" t="s">
        <v>1792</v>
      </c>
      <c r="L6232">
        <v>9606</v>
      </c>
      <c r="M6232">
        <v>75465</v>
      </c>
      <c r="N6232">
        <v>1</v>
      </c>
      <c r="O6232">
        <v>0</v>
      </c>
      <c r="P6232">
        <v>0</v>
      </c>
      <c r="Q6232">
        <v>690.37040000000002</v>
      </c>
      <c r="R6232">
        <v>1378.7263</v>
      </c>
      <c r="S6232">
        <v>2</v>
      </c>
      <c r="T6232">
        <v>1378.7203999999999</v>
      </c>
      <c r="U6232">
        <v>5.8999999999999999E-3</v>
      </c>
      <c r="V6232">
        <v>1</v>
      </c>
      <c r="W6232">
        <v>48.45</v>
      </c>
      <c r="X6232" s="1">
        <v>2.9E-5</v>
      </c>
      <c r="Y6232" t="s">
        <v>98</v>
      </c>
      <c r="Z6232" t="s">
        <v>521</v>
      </c>
      <c r="AA6232" t="s">
        <v>155</v>
      </c>
      <c r="AF6232" t="s">
        <v>1785</v>
      </c>
    </row>
    <row r="6233" spans="1:32" x14ac:dyDescent="0.25">
      <c r="A6233">
        <v>4</v>
      </c>
      <c r="C6233" t="s">
        <v>550</v>
      </c>
      <c r="D6233" t="s">
        <v>551</v>
      </c>
      <c r="E6233">
        <v>1069</v>
      </c>
      <c r="F6233">
        <v>49833</v>
      </c>
      <c r="G6233">
        <v>58</v>
      </c>
      <c r="H6233">
        <v>58</v>
      </c>
      <c r="I6233">
        <v>5</v>
      </c>
      <c r="J6233">
        <v>5</v>
      </c>
      <c r="K6233" t="s">
        <v>1792</v>
      </c>
      <c r="L6233">
        <v>9606</v>
      </c>
      <c r="M6233">
        <v>75466</v>
      </c>
      <c r="N6233">
        <v>1</v>
      </c>
      <c r="O6233">
        <v>0</v>
      </c>
      <c r="P6233">
        <v>0</v>
      </c>
      <c r="Q6233">
        <v>690.37080000000003</v>
      </c>
      <c r="R6233">
        <v>1378.7271000000001</v>
      </c>
      <c r="S6233">
        <v>2</v>
      </c>
      <c r="T6233">
        <v>1378.7203999999999</v>
      </c>
      <c r="U6233">
        <v>6.6E-3</v>
      </c>
      <c r="V6233">
        <v>1</v>
      </c>
      <c r="W6233">
        <v>29.58</v>
      </c>
      <c r="X6233">
        <v>3.8E-3</v>
      </c>
      <c r="Y6233" t="s">
        <v>98</v>
      </c>
      <c r="Z6233" t="s">
        <v>521</v>
      </c>
      <c r="AA6233" t="s">
        <v>155</v>
      </c>
      <c r="AF6233" t="s">
        <v>1785</v>
      </c>
    </row>
    <row r="6234" spans="1:32" x14ac:dyDescent="0.25">
      <c r="A6234">
        <v>4</v>
      </c>
      <c r="C6234" t="s">
        <v>550</v>
      </c>
      <c r="D6234" t="s">
        <v>551</v>
      </c>
      <c r="E6234">
        <v>1069</v>
      </c>
      <c r="F6234">
        <v>49833</v>
      </c>
      <c r="G6234">
        <v>58</v>
      </c>
      <c r="H6234">
        <v>58</v>
      </c>
      <c r="I6234">
        <v>5</v>
      </c>
      <c r="J6234">
        <v>5</v>
      </c>
      <c r="K6234" t="s">
        <v>1792</v>
      </c>
      <c r="L6234">
        <v>9606</v>
      </c>
      <c r="M6234">
        <v>75471</v>
      </c>
      <c r="N6234">
        <v>1</v>
      </c>
      <c r="O6234">
        <v>0</v>
      </c>
      <c r="P6234">
        <v>0</v>
      </c>
      <c r="Q6234">
        <v>690.37130000000002</v>
      </c>
      <c r="R6234">
        <v>1378.7281</v>
      </c>
      <c r="S6234">
        <v>2</v>
      </c>
      <c r="T6234">
        <v>1378.7203999999999</v>
      </c>
      <c r="U6234">
        <v>7.7000000000000002E-3</v>
      </c>
      <c r="V6234">
        <v>1</v>
      </c>
      <c r="W6234">
        <v>42.81</v>
      </c>
      <c r="X6234">
        <v>3.6999999999999999E-4</v>
      </c>
      <c r="Y6234" t="s">
        <v>98</v>
      </c>
      <c r="Z6234" t="s">
        <v>521</v>
      </c>
      <c r="AA6234" t="s">
        <v>155</v>
      </c>
      <c r="AF6234" t="s">
        <v>1786</v>
      </c>
    </row>
    <row r="6235" spans="1:32" x14ac:dyDescent="0.25">
      <c r="A6235">
        <v>4</v>
      </c>
      <c r="C6235" t="s">
        <v>550</v>
      </c>
      <c r="D6235" t="s">
        <v>551</v>
      </c>
      <c r="E6235">
        <v>1069</v>
      </c>
      <c r="F6235">
        <v>49833</v>
      </c>
      <c r="G6235">
        <v>58</v>
      </c>
      <c r="H6235">
        <v>58</v>
      </c>
      <c r="I6235">
        <v>5</v>
      </c>
      <c r="J6235">
        <v>5</v>
      </c>
      <c r="K6235" t="s">
        <v>1792</v>
      </c>
      <c r="L6235">
        <v>9606</v>
      </c>
      <c r="M6235">
        <v>75474</v>
      </c>
      <c r="N6235">
        <v>1</v>
      </c>
      <c r="O6235">
        <v>0</v>
      </c>
      <c r="P6235">
        <v>0</v>
      </c>
      <c r="Q6235">
        <v>690.37139999999999</v>
      </c>
      <c r="R6235">
        <v>1378.7283</v>
      </c>
      <c r="S6235">
        <v>2</v>
      </c>
      <c r="T6235">
        <v>1378.7203999999999</v>
      </c>
      <c r="U6235">
        <v>7.7999999999999996E-3</v>
      </c>
      <c r="V6235">
        <v>1</v>
      </c>
      <c r="W6235">
        <v>39.28</v>
      </c>
      <c r="X6235">
        <v>2.1000000000000001E-4</v>
      </c>
      <c r="Y6235" t="s">
        <v>98</v>
      </c>
      <c r="Z6235" t="s">
        <v>521</v>
      </c>
      <c r="AA6235" t="s">
        <v>155</v>
      </c>
      <c r="AF6235" t="s">
        <v>1780</v>
      </c>
    </row>
    <row r="6236" spans="1:32" x14ac:dyDescent="0.25">
      <c r="A6236">
        <v>4</v>
      </c>
      <c r="C6236" t="s">
        <v>550</v>
      </c>
      <c r="D6236" t="s">
        <v>551</v>
      </c>
      <c r="E6236">
        <v>1069</v>
      </c>
      <c r="F6236">
        <v>49833</v>
      </c>
      <c r="G6236">
        <v>58</v>
      </c>
      <c r="H6236">
        <v>58</v>
      </c>
      <c r="I6236">
        <v>5</v>
      </c>
      <c r="J6236">
        <v>5</v>
      </c>
      <c r="K6236" t="s">
        <v>1792</v>
      </c>
      <c r="L6236">
        <v>9606</v>
      </c>
      <c r="M6236">
        <v>75475</v>
      </c>
      <c r="N6236">
        <v>1</v>
      </c>
      <c r="O6236">
        <v>0</v>
      </c>
      <c r="P6236">
        <v>0</v>
      </c>
      <c r="Q6236">
        <v>690.37139999999999</v>
      </c>
      <c r="R6236">
        <v>1378.7283</v>
      </c>
      <c r="S6236">
        <v>2</v>
      </c>
      <c r="T6236">
        <v>1378.7203999999999</v>
      </c>
      <c r="U6236">
        <v>7.9000000000000008E-3</v>
      </c>
      <c r="V6236">
        <v>1</v>
      </c>
      <c r="W6236">
        <v>46.67</v>
      </c>
      <c r="X6236" s="1">
        <v>4.3000000000000002E-5</v>
      </c>
      <c r="Y6236" t="s">
        <v>98</v>
      </c>
      <c r="Z6236" t="s">
        <v>521</v>
      </c>
      <c r="AA6236" t="s">
        <v>155</v>
      </c>
      <c r="AF6236" t="s">
        <v>1781</v>
      </c>
    </row>
    <row r="6237" spans="1:32" x14ac:dyDescent="0.25">
      <c r="A6237">
        <v>4</v>
      </c>
      <c r="C6237" t="s">
        <v>550</v>
      </c>
      <c r="D6237" t="s">
        <v>551</v>
      </c>
      <c r="E6237">
        <v>1069</v>
      </c>
      <c r="F6237">
        <v>49833</v>
      </c>
      <c r="G6237">
        <v>58</v>
      </c>
      <c r="H6237">
        <v>58</v>
      </c>
      <c r="I6237">
        <v>5</v>
      </c>
      <c r="J6237">
        <v>5</v>
      </c>
      <c r="K6237" t="s">
        <v>1792</v>
      </c>
      <c r="L6237">
        <v>9606</v>
      </c>
      <c r="M6237">
        <v>75476</v>
      </c>
      <c r="N6237">
        <v>1</v>
      </c>
      <c r="O6237">
        <v>0</v>
      </c>
      <c r="P6237">
        <v>0</v>
      </c>
      <c r="Q6237">
        <v>690.37180000000001</v>
      </c>
      <c r="R6237">
        <v>1378.729</v>
      </c>
      <c r="S6237">
        <v>2</v>
      </c>
      <c r="T6237">
        <v>1378.7203999999999</v>
      </c>
      <c r="U6237">
        <v>8.6E-3</v>
      </c>
      <c r="V6237">
        <v>1</v>
      </c>
      <c r="W6237">
        <v>33.03</v>
      </c>
      <c r="X6237">
        <v>8.0000000000000004E-4</v>
      </c>
      <c r="Y6237" t="s">
        <v>98</v>
      </c>
      <c r="Z6237" t="s">
        <v>521</v>
      </c>
      <c r="AA6237" t="s">
        <v>155</v>
      </c>
      <c r="AF6237" t="s">
        <v>1778</v>
      </c>
    </row>
    <row r="6238" spans="1:32" x14ac:dyDescent="0.25">
      <c r="A6238">
        <v>4</v>
      </c>
      <c r="C6238" t="s">
        <v>552</v>
      </c>
      <c r="D6238" t="s">
        <v>553</v>
      </c>
      <c r="E6238">
        <v>910</v>
      </c>
      <c r="F6238">
        <v>50378</v>
      </c>
      <c r="G6238">
        <v>51</v>
      </c>
      <c r="H6238">
        <v>51</v>
      </c>
      <c r="I6238">
        <v>7</v>
      </c>
      <c r="J6238">
        <v>7</v>
      </c>
      <c r="K6238" t="s">
        <v>1794</v>
      </c>
      <c r="L6238">
        <v>10090</v>
      </c>
      <c r="M6238">
        <v>40632</v>
      </c>
      <c r="N6238">
        <v>1</v>
      </c>
      <c r="O6238">
        <v>0</v>
      </c>
      <c r="P6238">
        <v>0</v>
      </c>
      <c r="Q6238">
        <v>561.79859999999996</v>
      </c>
      <c r="R6238">
        <v>1121.5826</v>
      </c>
      <c r="S6238">
        <v>2</v>
      </c>
      <c r="T6238">
        <v>1121.5717</v>
      </c>
      <c r="U6238">
        <v>1.09E-2</v>
      </c>
      <c r="V6238">
        <v>0</v>
      </c>
      <c r="W6238">
        <v>28.33</v>
      </c>
      <c r="X6238">
        <v>6.4000000000000003E-3</v>
      </c>
      <c r="Y6238" t="s">
        <v>101</v>
      </c>
      <c r="Z6238" t="s">
        <v>512</v>
      </c>
      <c r="AA6238" t="s">
        <v>101</v>
      </c>
      <c r="AF6238" t="s">
        <v>1783</v>
      </c>
    </row>
    <row r="6239" spans="1:32" x14ac:dyDescent="0.25">
      <c r="A6239">
        <v>4</v>
      </c>
      <c r="C6239" t="s">
        <v>552</v>
      </c>
      <c r="D6239" t="s">
        <v>553</v>
      </c>
      <c r="E6239">
        <v>910</v>
      </c>
      <c r="F6239">
        <v>50378</v>
      </c>
      <c r="G6239">
        <v>51</v>
      </c>
      <c r="H6239">
        <v>51</v>
      </c>
      <c r="I6239">
        <v>7</v>
      </c>
      <c r="J6239">
        <v>7</v>
      </c>
      <c r="K6239" t="s">
        <v>1794</v>
      </c>
      <c r="L6239">
        <v>10090</v>
      </c>
      <c r="M6239">
        <v>54800</v>
      </c>
      <c r="N6239">
        <v>1</v>
      </c>
      <c r="O6239">
        <v>0</v>
      </c>
      <c r="P6239">
        <v>1</v>
      </c>
      <c r="Q6239">
        <v>610.80259999999998</v>
      </c>
      <c r="R6239">
        <v>1219.5906</v>
      </c>
      <c r="S6239">
        <v>2</v>
      </c>
      <c r="T6239">
        <v>1219.5867000000001</v>
      </c>
      <c r="U6239">
        <v>3.8999999999999998E-3</v>
      </c>
      <c r="V6239">
        <v>0</v>
      </c>
      <c r="W6239">
        <v>40.46</v>
      </c>
      <c r="X6239">
        <v>4.6999999999999999E-4</v>
      </c>
      <c r="Y6239" t="s">
        <v>101</v>
      </c>
      <c r="Z6239" t="s">
        <v>513</v>
      </c>
      <c r="AA6239" t="s">
        <v>101</v>
      </c>
      <c r="AB6239" t="s">
        <v>36</v>
      </c>
      <c r="AC6239" t="s">
        <v>514</v>
      </c>
      <c r="AF6239" t="s">
        <v>1778</v>
      </c>
    </row>
    <row r="6240" spans="1:32" x14ac:dyDescent="0.25">
      <c r="A6240">
        <v>4</v>
      </c>
      <c r="C6240" t="s">
        <v>552</v>
      </c>
      <c r="D6240" t="s">
        <v>553</v>
      </c>
      <c r="E6240">
        <v>910</v>
      </c>
      <c r="F6240">
        <v>50378</v>
      </c>
      <c r="G6240">
        <v>51</v>
      </c>
      <c r="H6240">
        <v>51</v>
      </c>
      <c r="I6240">
        <v>7</v>
      </c>
      <c r="J6240">
        <v>7</v>
      </c>
      <c r="K6240" t="s">
        <v>1794</v>
      </c>
      <c r="L6240">
        <v>10090</v>
      </c>
      <c r="M6240">
        <v>61200</v>
      </c>
      <c r="N6240">
        <v>1</v>
      </c>
      <c r="O6240">
        <v>0</v>
      </c>
      <c r="P6240">
        <v>1</v>
      </c>
      <c r="Q6240">
        <v>633.8356</v>
      </c>
      <c r="R6240">
        <v>1265.6566</v>
      </c>
      <c r="S6240">
        <v>2</v>
      </c>
      <c r="T6240">
        <v>1265.6614999999999</v>
      </c>
      <c r="U6240">
        <v>-4.8999999999999998E-3</v>
      </c>
      <c r="V6240">
        <v>1</v>
      </c>
      <c r="W6240">
        <v>22.79</v>
      </c>
      <c r="X6240">
        <v>7.3000000000000001E-3</v>
      </c>
      <c r="Y6240" t="s">
        <v>101</v>
      </c>
      <c r="Z6240" t="s">
        <v>516</v>
      </c>
      <c r="AA6240" t="s">
        <v>213</v>
      </c>
      <c r="AF6240" t="s">
        <v>1784</v>
      </c>
    </row>
    <row r="6241" spans="1:32" x14ac:dyDescent="0.25">
      <c r="A6241">
        <v>4</v>
      </c>
      <c r="C6241" t="s">
        <v>552</v>
      </c>
      <c r="D6241" t="s">
        <v>553</v>
      </c>
      <c r="E6241">
        <v>910</v>
      </c>
      <c r="F6241">
        <v>50378</v>
      </c>
      <c r="G6241">
        <v>51</v>
      </c>
      <c r="H6241">
        <v>51</v>
      </c>
      <c r="I6241">
        <v>7</v>
      </c>
      <c r="J6241">
        <v>7</v>
      </c>
      <c r="K6241" t="s">
        <v>1794</v>
      </c>
      <c r="L6241">
        <v>10090</v>
      </c>
      <c r="M6241">
        <v>61205</v>
      </c>
      <c r="N6241">
        <v>1</v>
      </c>
      <c r="O6241">
        <v>0</v>
      </c>
      <c r="P6241">
        <v>1</v>
      </c>
      <c r="Q6241">
        <v>633.84079999999994</v>
      </c>
      <c r="R6241">
        <v>1265.6670999999999</v>
      </c>
      <c r="S6241">
        <v>2</v>
      </c>
      <c r="T6241">
        <v>1265.6614999999999</v>
      </c>
      <c r="U6241">
        <v>5.5999999999999999E-3</v>
      </c>
      <c r="V6241">
        <v>1</v>
      </c>
      <c r="W6241">
        <v>38.24</v>
      </c>
      <c r="X6241">
        <v>4.6999999999999999E-4</v>
      </c>
      <c r="Y6241" t="s">
        <v>101</v>
      </c>
      <c r="Z6241" t="s">
        <v>516</v>
      </c>
      <c r="AA6241" t="s">
        <v>213</v>
      </c>
      <c r="AF6241" t="s">
        <v>1781</v>
      </c>
    </row>
    <row r="6242" spans="1:32" x14ac:dyDescent="0.25">
      <c r="A6242">
        <v>4</v>
      </c>
      <c r="C6242" t="s">
        <v>552</v>
      </c>
      <c r="D6242" t="s">
        <v>553</v>
      </c>
      <c r="E6242">
        <v>910</v>
      </c>
      <c r="F6242">
        <v>50378</v>
      </c>
      <c r="G6242">
        <v>51</v>
      </c>
      <c r="H6242">
        <v>51</v>
      </c>
      <c r="I6242">
        <v>7</v>
      </c>
      <c r="J6242">
        <v>7</v>
      </c>
      <c r="K6242" t="s">
        <v>1794</v>
      </c>
      <c r="L6242">
        <v>10090</v>
      </c>
      <c r="M6242">
        <v>61207</v>
      </c>
      <c r="N6242">
        <v>1</v>
      </c>
      <c r="O6242">
        <v>0</v>
      </c>
      <c r="P6242">
        <v>1</v>
      </c>
      <c r="Q6242">
        <v>633.84190000000001</v>
      </c>
      <c r="R6242">
        <v>1265.6693</v>
      </c>
      <c r="S6242">
        <v>2</v>
      </c>
      <c r="T6242">
        <v>1265.6614999999999</v>
      </c>
      <c r="U6242">
        <v>7.7999999999999996E-3</v>
      </c>
      <c r="V6242">
        <v>1</v>
      </c>
      <c r="W6242">
        <v>35.880000000000003</v>
      </c>
      <c r="X6242">
        <v>7.2000000000000005E-4</v>
      </c>
      <c r="Y6242" t="s">
        <v>101</v>
      </c>
      <c r="Z6242" t="s">
        <v>516</v>
      </c>
      <c r="AA6242" t="s">
        <v>213</v>
      </c>
      <c r="AF6242" t="s">
        <v>1787</v>
      </c>
    </row>
    <row r="6243" spans="1:32" x14ac:dyDescent="0.25">
      <c r="A6243">
        <v>4</v>
      </c>
      <c r="C6243" t="s">
        <v>552</v>
      </c>
      <c r="D6243" t="s">
        <v>553</v>
      </c>
      <c r="E6243">
        <v>910</v>
      </c>
      <c r="F6243">
        <v>50378</v>
      </c>
      <c r="G6243">
        <v>51</v>
      </c>
      <c r="H6243">
        <v>51</v>
      </c>
      <c r="I6243">
        <v>7</v>
      </c>
      <c r="J6243">
        <v>7</v>
      </c>
      <c r="K6243" t="s">
        <v>1794</v>
      </c>
      <c r="L6243">
        <v>10090</v>
      </c>
      <c r="M6243">
        <v>61210</v>
      </c>
      <c r="N6243">
        <v>1</v>
      </c>
      <c r="O6243">
        <v>0</v>
      </c>
      <c r="P6243">
        <v>1</v>
      </c>
      <c r="Q6243">
        <v>633.84360000000004</v>
      </c>
      <c r="R6243">
        <v>1265.6727000000001</v>
      </c>
      <c r="S6243">
        <v>2</v>
      </c>
      <c r="T6243">
        <v>1265.6614999999999</v>
      </c>
      <c r="U6243">
        <v>1.12E-2</v>
      </c>
      <c r="V6243">
        <v>1</v>
      </c>
      <c r="W6243">
        <v>26.39</v>
      </c>
      <c r="X6243">
        <v>3.3E-3</v>
      </c>
      <c r="Y6243" t="s">
        <v>101</v>
      </c>
      <c r="Z6243" t="s">
        <v>516</v>
      </c>
      <c r="AA6243" t="s">
        <v>213</v>
      </c>
      <c r="AF6243" t="s">
        <v>1787</v>
      </c>
    </row>
    <row r="6244" spans="1:32" x14ac:dyDescent="0.25">
      <c r="A6244">
        <v>4</v>
      </c>
      <c r="C6244" t="s">
        <v>552</v>
      </c>
      <c r="D6244" t="s">
        <v>553</v>
      </c>
      <c r="E6244">
        <v>910</v>
      </c>
      <c r="F6244">
        <v>50378</v>
      </c>
      <c r="G6244">
        <v>51</v>
      </c>
      <c r="H6244">
        <v>51</v>
      </c>
      <c r="I6244">
        <v>7</v>
      </c>
      <c r="J6244">
        <v>7</v>
      </c>
      <c r="K6244" t="s">
        <v>1794</v>
      </c>
      <c r="L6244">
        <v>10090</v>
      </c>
      <c r="M6244">
        <v>60761</v>
      </c>
      <c r="N6244">
        <v>1</v>
      </c>
      <c r="O6244">
        <v>0</v>
      </c>
      <c r="P6244">
        <v>1</v>
      </c>
      <c r="Q6244">
        <v>633.84389999999996</v>
      </c>
      <c r="R6244">
        <v>1265.6732</v>
      </c>
      <c r="S6244">
        <v>2</v>
      </c>
      <c r="T6244">
        <v>1265.6614999999999</v>
      </c>
      <c r="U6244">
        <v>1.17E-2</v>
      </c>
      <c r="V6244">
        <v>1</v>
      </c>
      <c r="W6244">
        <v>50.7</v>
      </c>
      <c r="X6244" s="1">
        <v>5.5999999999999999E-5</v>
      </c>
      <c r="Y6244" t="s">
        <v>101</v>
      </c>
      <c r="Z6244" t="s">
        <v>516</v>
      </c>
      <c r="AA6244" t="s">
        <v>213</v>
      </c>
      <c r="AF6244" t="s">
        <v>1784</v>
      </c>
    </row>
    <row r="6245" spans="1:32" x14ac:dyDescent="0.25">
      <c r="A6245">
        <v>4</v>
      </c>
      <c r="C6245" t="s">
        <v>552</v>
      </c>
      <c r="D6245" t="s">
        <v>553</v>
      </c>
      <c r="E6245">
        <v>910</v>
      </c>
      <c r="F6245">
        <v>50378</v>
      </c>
      <c r="G6245">
        <v>51</v>
      </c>
      <c r="H6245">
        <v>51</v>
      </c>
      <c r="I6245">
        <v>7</v>
      </c>
      <c r="J6245">
        <v>7</v>
      </c>
      <c r="K6245" t="s">
        <v>1794</v>
      </c>
      <c r="L6245">
        <v>10090</v>
      </c>
      <c r="M6245">
        <v>61211</v>
      </c>
      <c r="N6245">
        <v>1</v>
      </c>
      <c r="O6245">
        <v>0</v>
      </c>
      <c r="P6245">
        <v>1</v>
      </c>
      <c r="Q6245">
        <v>633.84429999999998</v>
      </c>
      <c r="R6245">
        <v>1265.6741</v>
      </c>
      <c r="S6245">
        <v>2</v>
      </c>
      <c r="T6245">
        <v>1265.6614999999999</v>
      </c>
      <c r="U6245">
        <v>1.2500000000000001E-2</v>
      </c>
      <c r="V6245">
        <v>1</v>
      </c>
      <c r="W6245">
        <v>38.76</v>
      </c>
      <c r="X6245">
        <v>4.8999999999999998E-4</v>
      </c>
      <c r="Y6245" t="s">
        <v>101</v>
      </c>
      <c r="Z6245" t="s">
        <v>516</v>
      </c>
      <c r="AA6245" t="s">
        <v>213</v>
      </c>
      <c r="AF6245" t="s">
        <v>1783</v>
      </c>
    </row>
    <row r="6246" spans="1:32" x14ac:dyDescent="0.25">
      <c r="A6246">
        <v>4</v>
      </c>
      <c r="C6246" t="s">
        <v>552</v>
      </c>
      <c r="D6246" t="s">
        <v>553</v>
      </c>
      <c r="E6246">
        <v>910</v>
      </c>
      <c r="F6246">
        <v>50378</v>
      </c>
      <c r="G6246">
        <v>51</v>
      </c>
      <c r="H6246">
        <v>51</v>
      </c>
      <c r="I6246">
        <v>7</v>
      </c>
      <c r="J6246">
        <v>7</v>
      </c>
      <c r="K6246" t="s">
        <v>1794</v>
      </c>
      <c r="L6246">
        <v>10090</v>
      </c>
      <c r="M6246">
        <v>65436</v>
      </c>
      <c r="N6246">
        <v>1</v>
      </c>
      <c r="O6246">
        <v>0</v>
      </c>
      <c r="P6246">
        <v>0</v>
      </c>
      <c r="Q6246">
        <v>651.33259999999996</v>
      </c>
      <c r="R6246">
        <v>1300.6506999999999</v>
      </c>
      <c r="S6246">
        <v>2</v>
      </c>
      <c r="T6246">
        <v>1300.6510000000001</v>
      </c>
      <c r="U6246">
        <v>-2.9999999999999997E-4</v>
      </c>
      <c r="V6246">
        <v>0</v>
      </c>
      <c r="W6246">
        <v>47.71</v>
      </c>
      <c r="X6246">
        <v>7.6999999999999996E-4</v>
      </c>
      <c r="Y6246" t="s">
        <v>101</v>
      </c>
      <c r="Z6246" t="s">
        <v>517</v>
      </c>
      <c r="AA6246" t="s">
        <v>405</v>
      </c>
      <c r="AF6246" t="s">
        <v>1784</v>
      </c>
    </row>
    <row r="6247" spans="1:32" x14ac:dyDescent="0.25">
      <c r="A6247">
        <v>4</v>
      </c>
      <c r="C6247" t="s">
        <v>552</v>
      </c>
      <c r="D6247" t="s">
        <v>553</v>
      </c>
      <c r="E6247">
        <v>910</v>
      </c>
      <c r="F6247">
        <v>50378</v>
      </c>
      <c r="G6247">
        <v>51</v>
      </c>
      <c r="H6247">
        <v>51</v>
      </c>
      <c r="I6247">
        <v>7</v>
      </c>
      <c r="J6247">
        <v>7</v>
      </c>
      <c r="K6247" t="s">
        <v>1794</v>
      </c>
      <c r="L6247">
        <v>10090</v>
      </c>
      <c r="M6247">
        <v>65439</v>
      </c>
      <c r="N6247">
        <v>1</v>
      </c>
      <c r="O6247">
        <v>0</v>
      </c>
      <c r="P6247">
        <v>0</v>
      </c>
      <c r="Q6247">
        <v>651.33500000000004</v>
      </c>
      <c r="R6247">
        <v>1300.6555000000001</v>
      </c>
      <c r="S6247">
        <v>2</v>
      </c>
      <c r="T6247">
        <v>1300.6510000000001</v>
      </c>
      <c r="U6247">
        <v>4.4999999999999997E-3</v>
      </c>
      <c r="V6247">
        <v>0</v>
      </c>
      <c r="W6247">
        <v>63.63</v>
      </c>
      <c r="X6247" s="1">
        <v>1.8E-5</v>
      </c>
      <c r="Y6247" t="s">
        <v>101</v>
      </c>
      <c r="Z6247" t="s">
        <v>517</v>
      </c>
      <c r="AA6247" t="s">
        <v>405</v>
      </c>
      <c r="AF6247" t="s">
        <v>1779</v>
      </c>
    </row>
    <row r="6248" spans="1:32" x14ac:dyDescent="0.25">
      <c r="A6248">
        <v>4</v>
      </c>
      <c r="C6248" t="s">
        <v>552</v>
      </c>
      <c r="D6248" t="s">
        <v>553</v>
      </c>
      <c r="E6248">
        <v>910</v>
      </c>
      <c r="F6248">
        <v>50378</v>
      </c>
      <c r="G6248">
        <v>51</v>
      </c>
      <c r="H6248">
        <v>51</v>
      </c>
      <c r="I6248">
        <v>7</v>
      </c>
      <c r="J6248">
        <v>7</v>
      </c>
      <c r="K6248" t="s">
        <v>1794</v>
      </c>
      <c r="L6248">
        <v>10090</v>
      </c>
      <c r="M6248">
        <v>65440</v>
      </c>
      <c r="N6248">
        <v>1</v>
      </c>
      <c r="O6248">
        <v>0</v>
      </c>
      <c r="P6248">
        <v>0</v>
      </c>
      <c r="Q6248">
        <v>651.33600000000001</v>
      </c>
      <c r="R6248">
        <v>1300.6575</v>
      </c>
      <c r="S6248">
        <v>2</v>
      </c>
      <c r="T6248">
        <v>1300.6510000000001</v>
      </c>
      <c r="U6248">
        <v>6.4999999999999997E-3</v>
      </c>
      <c r="V6248">
        <v>0</v>
      </c>
      <c r="W6248">
        <v>53</v>
      </c>
      <c r="X6248">
        <v>2.1000000000000001E-4</v>
      </c>
      <c r="Y6248" t="s">
        <v>101</v>
      </c>
      <c r="Z6248" t="s">
        <v>517</v>
      </c>
      <c r="AA6248" t="s">
        <v>405</v>
      </c>
      <c r="AF6248" t="s">
        <v>1780</v>
      </c>
    </row>
    <row r="6249" spans="1:32" x14ac:dyDescent="0.25">
      <c r="A6249">
        <v>4</v>
      </c>
      <c r="C6249" t="s">
        <v>552</v>
      </c>
      <c r="D6249" t="s">
        <v>553</v>
      </c>
      <c r="E6249">
        <v>910</v>
      </c>
      <c r="F6249">
        <v>50378</v>
      </c>
      <c r="G6249">
        <v>51</v>
      </c>
      <c r="H6249">
        <v>51</v>
      </c>
      <c r="I6249">
        <v>7</v>
      </c>
      <c r="J6249">
        <v>7</v>
      </c>
      <c r="K6249" t="s">
        <v>1794</v>
      </c>
      <c r="L6249">
        <v>10090</v>
      </c>
      <c r="M6249">
        <v>65442</v>
      </c>
      <c r="N6249">
        <v>1</v>
      </c>
      <c r="O6249">
        <v>0</v>
      </c>
      <c r="P6249">
        <v>0</v>
      </c>
      <c r="Q6249">
        <v>651.33640000000003</v>
      </c>
      <c r="R6249">
        <v>1300.6582000000001</v>
      </c>
      <c r="S6249">
        <v>2</v>
      </c>
      <c r="T6249">
        <v>1300.6510000000001</v>
      </c>
      <c r="U6249">
        <v>7.1999999999999998E-3</v>
      </c>
      <c r="V6249">
        <v>0</v>
      </c>
      <c r="W6249">
        <v>46.18</v>
      </c>
      <c r="X6249">
        <v>1E-3</v>
      </c>
      <c r="Y6249" t="s">
        <v>101</v>
      </c>
      <c r="Z6249" t="s">
        <v>517</v>
      </c>
      <c r="AA6249" t="s">
        <v>405</v>
      </c>
      <c r="AF6249" t="s">
        <v>1778</v>
      </c>
    </row>
    <row r="6250" spans="1:32" x14ac:dyDescent="0.25">
      <c r="A6250">
        <v>4</v>
      </c>
      <c r="C6250" t="s">
        <v>552</v>
      </c>
      <c r="D6250" t="s">
        <v>553</v>
      </c>
      <c r="E6250">
        <v>910</v>
      </c>
      <c r="F6250">
        <v>50378</v>
      </c>
      <c r="G6250">
        <v>51</v>
      </c>
      <c r="H6250">
        <v>51</v>
      </c>
      <c r="I6250">
        <v>7</v>
      </c>
      <c r="J6250">
        <v>7</v>
      </c>
      <c r="K6250" t="s">
        <v>1794</v>
      </c>
      <c r="L6250">
        <v>10090</v>
      </c>
      <c r="M6250">
        <v>65444</v>
      </c>
      <c r="N6250">
        <v>1</v>
      </c>
      <c r="O6250">
        <v>0</v>
      </c>
      <c r="P6250">
        <v>0</v>
      </c>
      <c r="Q6250">
        <v>651.33640000000003</v>
      </c>
      <c r="R6250">
        <v>1300.6583000000001</v>
      </c>
      <c r="S6250">
        <v>2</v>
      </c>
      <c r="T6250">
        <v>1300.6510000000001</v>
      </c>
      <c r="U6250">
        <v>7.3000000000000001E-3</v>
      </c>
      <c r="V6250">
        <v>0</v>
      </c>
      <c r="W6250">
        <v>44.98</v>
      </c>
      <c r="X6250">
        <v>1.2999999999999999E-3</v>
      </c>
      <c r="Y6250" t="s">
        <v>101</v>
      </c>
      <c r="Z6250" t="s">
        <v>517</v>
      </c>
      <c r="AA6250" t="s">
        <v>405</v>
      </c>
      <c r="AF6250" t="s">
        <v>1783</v>
      </c>
    </row>
    <row r="6251" spans="1:32" x14ac:dyDescent="0.25">
      <c r="A6251">
        <v>4</v>
      </c>
      <c r="C6251" t="s">
        <v>552</v>
      </c>
      <c r="D6251" t="s">
        <v>553</v>
      </c>
      <c r="E6251">
        <v>910</v>
      </c>
      <c r="F6251">
        <v>50378</v>
      </c>
      <c r="G6251">
        <v>51</v>
      </c>
      <c r="H6251">
        <v>51</v>
      </c>
      <c r="I6251">
        <v>7</v>
      </c>
      <c r="J6251">
        <v>7</v>
      </c>
      <c r="K6251" t="s">
        <v>1794</v>
      </c>
      <c r="L6251">
        <v>10090</v>
      </c>
      <c r="M6251">
        <v>65445</v>
      </c>
      <c r="N6251">
        <v>1</v>
      </c>
      <c r="O6251">
        <v>0</v>
      </c>
      <c r="P6251">
        <v>0</v>
      </c>
      <c r="Q6251">
        <v>651.33680000000004</v>
      </c>
      <c r="R6251">
        <v>1300.6590000000001</v>
      </c>
      <c r="S6251">
        <v>2</v>
      </c>
      <c r="T6251">
        <v>1300.6510000000001</v>
      </c>
      <c r="U6251">
        <v>8.0000000000000002E-3</v>
      </c>
      <c r="V6251">
        <v>0</v>
      </c>
      <c r="W6251">
        <v>69.989999999999995</v>
      </c>
      <c r="X6251" s="1">
        <v>4.0999999999999997E-6</v>
      </c>
      <c r="Y6251" t="s">
        <v>101</v>
      </c>
      <c r="Z6251" t="s">
        <v>517</v>
      </c>
      <c r="AA6251" t="s">
        <v>405</v>
      </c>
      <c r="AF6251" t="s">
        <v>1782</v>
      </c>
    </row>
    <row r="6252" spans="1:32" x14ac:dyDescent="0.25">
      <c r="A6252">
        <v>4</v>
      </c>
      <c r="C6252" t="s">
        <v>552</v>
      </c>
      <c r="D6252" t="s">
        <v>553</v>
      </c>
      <c r="E6252">
        <v>910</v>
      </c>
      <c r="F6252">
        <v>50378</v>
      </c>
      <c r="G6252">
        <v>51</v>
      </c>
      <c r="H6252">
        <v>51</v>
      </c>
      <c r="I6252">
        <v>7</v>
      </c>
      <c r="J6252">
        <v>7</v>
      </c>
      <c r="K6252" t="s">
        <v>1794</v>
      </c>
      <c r="L6252">
        <v>10090</v>
      </c>
      <c r="M6252">
        <v>65447</v>
      </c>
      <c r="N6252">
        <v>1</v>
      </c>
      <c r="O6252">
        <v>0</v>
      </c>
      <c r="P6252">
        <v>0</v>
      </c>
      <c r="Q6252">
        <v>651.33699999999999</v>
      </c>
      <c r="R6252">
        <v>1300.6595</v>
      </c>
      <c r="S6252">
        <v>2</v>
      </c>
      <c r="T6252">
        <v>1300.6510000000001</v>
      </c>
      <c r="U6252">
        <v>8.5000000000000006E-3</v>
      </c>
      <c r="V6252">
        <v>0</v>
      </c>
      <c r="W6252">
        <v>56.81</v>
      </c>
      <c r="X6252" s="1">
        <v>8.6000000000000003E-5</v>
      </c>
      <c r="Y6252" t="s">
        <v>101</v>
      </c>
      <c r="Z6252" t="s">
        <v>517</v>
      </c>
      <c r="AA6252" t="s">
        <v>405</v>
      </c>
      <c r="AF6252" t="s">
        <v>1781</v>
      </c>
    </row>
    <row r="6253" spans="1:32" x14ac:dyDescent="0.25">
      <c r="A6253">
        <v>4</v>
      </c>
      <c r="C6253" t="s">
        <v>552</v>
      </c>
      <c r="D6253" t="s">
        <v>553</v>
      </c>
      <c r="E6253">
        <v>910</v>
      </c>
      <c r="F6253">
        <v>50378</v>
      </c>
      <c r="G6253">
        <v>51</v>
      </c>
      <c r="H6253">
        <v>51</v>
      </c>
      <c r="I6253">
        <v>7</v>
      </c>
      <c r="J6253">
        <v>7</v>
      </c>
      <c r="K6253" t="s">
        <v>1794</v>
      </c>
      <c r="L6253">
        <v>10090</v>
      </c>
      <c r="M6253">
        <v>65448</v>
      </c>
      <c r="N6253">
        <v>1</v>
      </c>
      <c r="O6253">
        <v>0</v>
      </c>
      <c r="P6253">
        <v>0</v>
      </c>
      <c r="Q6253">
        <v>651.33709999999996</v>
      </c>
      <c r="R6253">
        <v>1300.6596</v>
      </c>
      <c r="S6253">
        <v>2</v>
      </c>
      <c r="T6253">
        <v>1300.6510000000001</v>
      </c>
      <c r="U6253">
        <v>8.6E-3</v>
      </c>
      <c r="V6253">
        <v>0</v>
      </c>
      <c r="W6253">
        <v>46.19</v>
      </c>
      <c r="X6253">
        <v>9.8999999999999999E-4</v>
      </c>
      <c r="Y6253" t="s">
        <v>101</v>
      </c>
      <c r="Z6253" t="s">
        <v>517</v>
      </c>
      <c r="AA6253" t="s">
        <v>405</v>
      </c>
      <c r="AF6253" t="s">
        <v>1779</v>
      </c>
    </row>
    <row r="6254" spans="1:32" x14ac:dyDescent="0.25">
      <c r="A6254">
        <v>4</v>
      </c>
      <c r="C6254" t="s">
        <v>552</v>
      </c>
      <c r="D6254" t="s">
        <v>553</v>
      </c>
      <c r="E6254">
        <v>910</v>
      </c>
      <c r="F6254">
        <v>50378</v>
      </c>
      <c r="G6254">
        <v>51</v>
      </c>
      <c r="H6254">
        <v>51</v>
      </c>
      <c r="I6254">
        <v>7</v>
      </c>
      <c r="J6254">
        <v>7</v>
      </c>
      <c r="K6254" t="s">
        <v>1794</v>
      </c>
      <c r="L6254">
        <v>10090</v>
      </c>
      <c r="M6254">
        <v>65449</v>
      </c>
      <c r="N6254">
        <v>1</v>
      </c>
      <c r="O6254">
        <v>0</v>
      </c>
      <c r="P6254">
        <v>0</v>
      </c>
      <c r="Q6254">
        <v>651.33749999999998</v>
      </c>
      <c r="R6254">
        <v>1300.6604</v>
      </c>
      <c r="S6254">
        <v>2</v>
      </c>
      <c r="T6254">
        <v>1300.6510000000001</v>
      </c>
      <c r="U6254">
        <v>9.4000000000000004E-3</v>
      </c>
      <c r="V6254">
        <v>0</v>
      </c>
      <c r="W6254">
        <v>57.62</v>
      </c>
      <c r="X6254" s="1">
        <v>7.1000000000000005E-5</v>
      </c>
      <c r="Y6254" t="s">
        <v>101</v>
      </c>
      <c r="Z6254" t="s">
        <v>517</v>
      </c>
      <c r="AA6254" t="s">
        <v>405</v>
      </c>
      <c r="AF6254" t="s">
        <v>1784</v>
      </c>
    </row>
    <row r="6255" spans="1:32" x14ac:dyDescent="0.25">
      <c r="A6255">
        <v>4</v>
      </c>
      <c r="C6255" t="s">
        <v>552</v>
      </c>
      <c r="D6255" t="s">
        <v>553</v>
      </c>
      <c r="E6255">
        <v>910</v>
      </c>
      <c r="F6255">
        <v>50378</v>
      </c>
      <c r="G6255">
        <v>51</v>
      </c>
      <c r="H6255">
        <v>51</v>
      </c>
      <c r="I6255">
        <v>7</v>
      </c>
      <c r="J6255">
        <v>7</v>
      </c>
      <c r="K6255" t="s">
        <v>1794</v>
      </c>
      <c r="L6255">
        <v>10090</v>
      </c>
      <c r="M6255">
        <v>65450</v>
      </c>
      <c r="N6255">
        <v>1</v>
      </c>
      <c r="O6255">
        <v>0</v>
      </c>
      <c r="P6255">
        <v>0</v>
      </c>
      <c r="Q6255">
        <v>651.33770000000004</v>
      </c>
      <c r="R6255">
        <v>1300.6606999999999</v>
      </c>
      <c r="S6255">
        <v>2</v>
      </c>
      <c r="T6255">
        <v>1300.6510000000001</v>
      </c>
      <c r="U6255">
        <v>9.7000000000000003E-3</v>
      </c>
      <c r="V6255">
        <v>0</v>
      </c>
      <c r="W6255">
        <v>61.97</v>
      </c>
      <c r="X6255" s="1">
        <v>3.1000000000000001E-5</v>
      </c>
      <c r="Y6255" t="s">
        <v>101</v>
      </c>
      <c r="Z6255" t="s">
        <v>517</v>
      </c>
      <c r="AA6255" t="s">
        <v>405</v>
      </c>
      <c r="AF6255" t="s">
        <v>1787</v>
      </c>
    </row>
    <row r="6256" spans="1:32" x14ac:dyDescent="0.25">
      <c r="A6256">
        <v>4</v>
      </c>
      <c r="C6256" t="s">
        <v>552</v>
      </c>
      <c r="D6256" t="s">
        <v>553</v>
      </c>
      <c r="E6256">
        <v>910</v>
      </c>
      <c r="F6256">
        <v>50378</v>
      </c>
      <c r="G6256">
        <v>51</v>
      </c>
      <c r="H6256">
        <v>51</v>
      </c>
      <c r="I6256">
        <v>7</v>
      </c>
      <c r="J6256">
        <v>7</v>
      </c>
      <c r="K6256" t="s">
        <v>1794</v>
      </c>
      <c r="L6256">
        <v>10090</v>
      </c>
      <c r="M6256">
        <v>65451</v>
      </c>
      <c r="N6256">
        <v>1</v>
      </c>
      <c r="O6256">
        <v>0</v>
      </c>
      <c r="P6256">
        <v>0</v>
      </c>
      <c r="Q6256">
        <v>651.33789999999999</v>
      </c>
      <c r="R6256">
        <v>1300.6613</v>
      </c>
      <c r="S6256">
        <v>2</v>
      </c>
      <c r="T6256">
        <v>1300.6510000000001</v>
      </c>
      <c r="U6256">
        <v>1.03E-2</v>
      </c>
      <c r="V6256">
        <v>0</v>
      </c>
      <c r="W6256">
        <v>59.5</v>
      </c>
      <c r="X6256" s="1">
        <v>5.5000000000000002E-5</v>
      </c>
      <c r="Y6256" t="s">
        <v>101</v>
      </c>
      <c r="Z6256" t="s">
        <v>517</v>
      </c>
      <c r="AA6256" t="s">
        <v>405</v>
      </c>
      <c r="AF6256" t="s">
        <v>1783</v>
      </c>
    </row>
    <row r="6257" spans="1:32" x14ac:dyDescent="0.25">
      <c r="A6257">
        <v>4</v>
      </c>
      <c r="C6257" t="s">
        <v>552</v>
      </c>
      <c r="D6257" t="s">
        <v>553</v>
      </c>
      <c r="E6257">
        <v>910</v>
      </c>
      <c r="F6257">
        <v>50378</v>
      </c>
      <c r="G6257">
        <v>51</v>
      </c>
      <c r="H6257">
        <v>51</v>
      </c>
      <c r="I6257">
        <v>7</v>
      </c>
      <c r="J6257">
        <v>7</v>
      </c>
      <c r="K6257" t="s">
        <v>1794</v>
      </c>
      <c r="L6257">
        <v>10090</v>
      </c>
      <c r="M6257">
        <v>65452</v>
      </c>
      <c r="N6257">
        <v>1</v>
      </c>
      <c r="O6257">
        <v>0</v>
      </c>
      <c r="P6257">
        <v>0</v>
      </c>
      <c r="Q6257">
        <v>651.33810000000005</v>
      </c>
      <c r="R6257">
        <v>1300.6617000000001</v>
      </c>
      <c r="S6257">
        <v>2</v>
      </c>
      <c r="T6257">
        <v>1300.6510000000001</v>
      </c>
      <c r="U6257">
        <v>1.0699999999999999E-2</v>
      </c>
      <c r="V6257">
        <v>0</v>
      </c>
      <c r="W6257">
        <v>63.87</v>
      </c>
      <c r="X6257" s="1">
        <v>1.9000000000000001E-5</v>
      </c>
      <c r="Y6257" t="s">
        <v>101</v>
      </c>
      <c r="Z6257" t="s">
        <v>517</v>
      </c>
      <c r="AA6257" t="s">
        <v>405</v>
      </c>
      <c r="AF6257" t="s">
        <v>1785</v>
      </c>
    </row>
    <row r="6258" spans="1:32" x14ac:dyDescent="0.25">
      <c r="A6258">
        <v>4</v>
      </c>
      <c r="C6258" t="s">
        <v>552</v>
      </c>
      <c r="D6258" t="s">
        <v>553</v>
      </c>
      <c r="E6258">
        <v>910</v>
      </c>
      <c r="F6258">
        <v>50378</v>
      </c>
      <c r="G6258">
        <v>51</v>
      </c>
      <c r="H6258">
        <v>51</v>
      </c>
      <c r="I6258">
        <v>7</v>
      </c>
      <c r="J6258">
        <v>7</v>
      </c>
      <c r="K6258" t="s">
        <v>1794</v>
      </c>
      <c r="L6258">
        <v>10090</v>
      </c>
      <c r="M6258">
        <v>65453</v>
      </c>
      <c r="N6258">
        <v>1</v>
      </c>
      <c r="O6258">
        <v>0</v>
      </c>
      <c r="P6258">
        <v>0</v>
      </c>
      <c r="Q6258">
        <v>651.33820000000003</v>
      </c>
      <c r="R6258">
        <v>1300.6618000000001</v>
      </c>
      <c r="S6258">
        <v>2</v>
      </c>
      <c r="T6258">
        <v>1300.6510000000001</v>
      </c>
      <c r="U6258">
        <v>1.0800000000000001E-2</v>
      </c>
      <c r="V6258">
        <v>0</v>
      </c>
      <c r="W6258">
        <v>49.03</v>
      </c>
      <c r="X6258">
        <v>5.8E-4</v>
      </c>
      <c r="Y6258" t="s">
        <v>101</v>
      </c>
      <c r="Z6258" t="s">
        <v>517</v>
      </c>
      <c r="AA6258" t="s">
        <v>405</v>
      </c>
      <c r="AF6258" t="s">
        <v>1779</v>
      </c>
    </row>
    <row r="6259" spans="1:32" x14ac:dyDescent="0.25">
      <c r="A6259">
        <v>4</v>
      </c>
      <c r="C6259" t="s">
        <v>552</v>
      </c>
      <c r="D6259" t="s">
        <v>553</v>
      </c>
      <c r="E6259">
        <v>910</v>
      </c>
      <c r="F6259">
        <v>50378</v>
      </c>
      <c r="G6259">
        <v>51</v>
      </c>
      <c r="H6259">
        <v>51</v>
      </c>
      <c r="I6259">
        <v>7</v>
      </c>
      <c r="J6259">
        <v>7</v>
      </c>
      <c r="K6259" t="s">
        <v>1794</v>
      </c>
      <c r="L6259">
        <v>10090</v>
      </c>
      <c r="M6259">
        <v>65454</v>
      </c>
      <c r="N6259">
        <v>1</v>
      </c>
      <c r="O6259">
        <v>0</v>
      </c>
      <c r="P6259">
        <v>0</v>
      </c>
      <c r="Q6259">
        <v>651.33849999999995</v>
      </c>
      <c r="R6259">
        <v>1300.6623999999999</v>
      </c>
      <c r="S6259">
        <v>2</v>
      </c>
      <c r="T6259">
        <v>1300.6510000000001</v>
      </c>
      <c r="U6259">
        <v>1.14E-2</v>
      </c>
      <c r="V6259">
        <v>0</v>
      </c>
      <c r="W6259">
        <v>62.17</v>
      </c>
      <c r="X6259" s="1">
        <v>2.8E-5</v>
      </c>
      <c r="Y6259" t="s">
        <v>101</v>
      </c>
      <c r="Z6259" t="s">
        <v>517</v>
      </c>
      <c r="AA6259" t="s">
        <v>405</v>
      </c>
      <c r="AF6259" t="s">
        <v>1787</v>
      </c>
    </row>
    <row r="6260" spans="1:32" x14ac:dyDescent="0.25">
      <c r="A6260">
        <v>4</v>
      </c>
      <c r="C6260" t="s">
        <v>552</v>
      </c>
      <c r="D6260" t="s">
        <v>553</v>
      </c>
      <c r="E6260">
        <v>910</v>
      </c>
      <c r="F6260">
        <v>50378</v>
      </c>
      <c r="G6260">
        <v>51</v>
      </c>
      <c r="H6260">
        <v>51</v>
      </c>
      <c r="I6260">
        <v>7</v>
      </c>
      <c r="J6260">
        <v>7</v>
      </c>
      <c r="K6260" t="s">
        <v>1794</v>
      </c>
      <c r="L6260">
        <v>10090</v>
      </c>
      <c r="M6260">
        <v>65455</v>
      </c>
      <c r="N6260">
        <v>1</v>
      </c>
      <c r="O6260">
        <v>0</v>
      </c>
      <c r="P6260">
        <v>0</v>
      </c>
      <c r="Q6260">
        <v>651.33860000000004</v>
      </c>
      <c r="R6260">
        <v>1300.6626000000001</v>
      </c>
      <c r="S6260">
        <v>2</v>
      </c>
      <c r="T6260">
        <v>1300.6510000000001</v>
      </c>
      <c r="U6260">
        <v>1.1599999999999999E-2</v>
      </c>
      <c r="V6260">
        <v>0</v>
      </c>
      <c r="W6260">
        <v>56.26</v>
      </c>
      <c r="X6260">
        <v>1.1E-4</v>
      </c>
      <c r="Y6260" t="s">
        <v>101</v>
      </c>
      <c r="Z6260" t="s">
        <v>517</v>
      </c>
      <c r="AA6260" t="s">
        <v>405</v>
      </c>
      <c r="AF6260" t="s">
        <v>1781</v>
      </c>
    </row>
    <row r="6261" spans="1:32" x14ac:dyDescent="0.25">
      <c r="A6261">
        <v>4</v>
      </c>
      <c r="C6261" t="s">
        <v>552</v>
      </c>
      <c r="D6261" t="s">
        <v>553</v>
      </c>
      <c r="E6261">
        <v>910</v>
      </c>
      <c r="F6261">
        <v>50378</v>
      </c>
      <c r="G6261">
        <v>51</v>
      </c>
      <c r="H6261">
        <v>51</v>
      </c>
      <c r="I6261">
        <v>7</v>
      </c>
      <c r="J6261">
        <v>7</v>
      </c>
      <c r="K6261" t="s">
        <v>1794</v>
      </c>
      <c r="L6261">
        <v>10090</v>
      </c>
      <c r="M6261">
        <v>65456</v>
      </c>
      <c r="N6261">
        <v>1</v>
      </c>
      <c r="O6261">
        <v>0</v>
      </c>
      <c r="P6261">
        <v>0</v>
      </c>
      <c r="Q6261">
        <v>651.33879999999999</v>
      </c>
      <c r="R6261">
        <v>1300.6629</v>
      </c>
      <c r="S6261">
        <v>2</v>
      </c>
      <c r="T6261">
        <v>1300.6510000000001</v>
      </c>
      <c r="U6261">
        <v>1.1900000000000001E-2</v>
      </c>
      <c r="V6261">
        <v>0</v>
      </c>
      <c r="W6261">
        <v>68.569999999999993</v>
      </c>
      <c r="X6261" s="1">
        <v>6.3999999999999997E-6</v>
      </c>
      <c r="Y6261" t="s">
        <v>101</v>
      </c>
      <c r="Z6261" t="s">
        <v>517</v>
      </c>
      <c r="AA6261" t="s">
        <v>405</v>
      </c>
      <c r="AF6261" t="s">
        <v>1786</v>
      </c>
    </row>
    <row r="6262" spans="1:32" x14ac:dyDescent="0.25">
      <c r="A6262">
        <v>4</v>
      </c>
      <c r="C6262" t="s">
        <v>552</v>
      </c>
      <c r="D6262" t="s">
        <v>553</v>
      </c>
      <c r="E6262">
        <v>910</v>
      </c>
      <c r="F6262">
        <v>50378</v>
      </c>
      <c r="G6262">
        <v>51</v>
      </c>
      <c r="H6262">
        <v>51</v>
      </c>
      <c r="I6262">
        <v>7</v>
      </c>
      <c r="J6262">
        <v>7</v>
      </c>
      <c r="K6262" t="s">
        <v>1794</v>
      </c>
      <c r="L6262">
        <v>10090</v>
      </c>
      <c r="M6262">
        <v>65457</v>
      </c>
      <c r="N6262">
        <v>1</v>
      </c>
      <c r="O6262">
        <v>0</v>
      </c>
      <c r="P6262">
        <v>0</v>
      </c>
      <c r="Q6262">
        <v>651.33879999999999</v>
      </c>
      <c r="R6262">
        <v>1300.663</v>
      </c>
      <c r="S6262">
        <v>2</v>
      </c>
      <c r="T6262">
        <v>1300.6510000000001</v>
      </c>
      <c r="U6262">
        <v>1.2E-2</v>
      </c>
      <c r="V6262">
        <v>0</v>
      </c>
      <c r="W6262">
        <v>54.98</v>
      </c>
      <c r="X6262">
        <v>1.4999999999999999E-4</v>
      </c>
      <c r="Y6262" t="s">
        <v>101</v>
      </c>
      <c r="Z6262" t="s">
        <v>517</v>
      </c>
      <c r="AA6262" t="s">
        <v>405</v>
      </c>
      <c r="AF6262" t="s">
        <v>1785</v>
      </c>
    </row>
    <row r="6263" spans="1:32" x14ac:dyDescent="0.25">
      <c r="A6263">
        <v>4</v>
      </c>
      <c r="C6263" t="s">
        <v>552</v>
      </c>
      <c r="D6263" t="s">
        <v>553</v>
      </c>
      <c r="E6263">
        <v>910</v>
      </c>
      <c r="F6263">
        <v>50378</v>
      </c>
      <c r="G6263">
        <v>51</v>
      </c>
      <c r="H6263">
        <v>51</v>
      </c>
      <c r="I6263">
        <v>7</v>
      </c>
      <c r="J6263">
        <v>7</v>
      </c>
      <c r="K6263" t="s">
        <v>1794</v>
      </c>
      <c r="L6263">
        <v>10090</v>
      </c>
      <c r="M6263">
        <v>65459</v>
      </c>
      <c r="N6263">
        <v>1</v>
      </c>
      <c r="O6263">
        <v>0</v>
      </c>
      <c r="P6263">
        <v>0</v>
      </c>
      <c r="Q6263">
        <v>651.33889999999997</v>
      </c>
      <c r="R6263">
        <v>1300.6632</v>
      </c>
      <c r="S6263">
        <v>2</v>
      </c>
      <c r="T6263">
        <v>1300.6510000000001</v>
      </c>
      <c r="U6263">
        <v>1.2200000000000001E-2</v>
      </c>
      <c r="V6263">
        <v>0</v>
      </c>
      <c r="W6263">
        <v>59.61</v>
      </c>
      <c r="X6263" s="1">
        <v>5.1E-5</v>
      </c>
      <c r="Y6263" t="s">
        <v>101</v>
      </c>
      <c r="Z6263" t="s">
        <v>517</v>
      </c>
      <c r="AA6263" t="s">
        <v>405</v>
      </c>
      <c r="AF6263" t="s">
        <v>1780</v>
      </c>
    </row>
    <row r="6264" spans="1:32" x14ac:dyDescent="0.25">
      <c r="A6264">
        <v>4</v>
      </c>
      <c r="C6264" t="s">
        <v>552</v>
      </c>
      <c r="D6264" t="s">
        <v>553</v>
      </c>
      <c r="E6264">
        <v>910</v>
      </c>
      <c r="F6264">
        <v>50378</v>
      </c>
      <c r="G6264">
        <v>51</v>
      </c>
      <c r="H6264">
        <v>51</v>
      </c>
      <c r="I6264">
        <v>7</v>
      </c>
      <c r="J6264">
        <v>7</v>
      </c>
      <c r="K6264" t="s">
        <v>1794</v>
      </c>
      <c r="L6264">
        <v>10090</v>
      </c>
      <c r="M6264">
        <v>65460</v>
      </c>
      <c r="N6264">
        <v>1</v>
      </c>
      <c r="O6264">
        <v>0</v>
      </c>
      <c r="P6264">
        <v>0</v>
      </c>
      <c r="Q6264">
        <v>651.33920000000001</v>
      </c>
      <c r="R6264">
        <v>1300.6638</v>
      </c>
      <c r="S6264">
        <v>2</v>
      </c>
      <c r="T6264">
        <v>1300.6510000000001</v>
      </c>
      <c r="U6264">
        <v>1.2800000000000001E-2</v>
      </c>
      <c r="V6264">
        <v>0</v>
      </c>
      <c r="W6264">
        <v>54.14</v>
      </c>
      <c r="X6264" s="1">
        <v>6.9999999999999994E-5</v>
      </c>
      <c r="Y6264" t="s">
        <v>101</v>
      </c>
      <c r="Z6264" t="s">
        <v>517</v>
      </c>
      <c r="AA6264" t="s">
        <v>405</v>
      </c>
      <c r="AF6264" t="s">
        <v>1786</v>
      </c>
    </row>
    <row r="6265" spans="1:32" x14ac:dyDescent="0.25">
      <c r="A6265">
        <v>4</v>
      </c>
      <c r="C6265" t="s">
        <v>552</v>
      </c>
      <c r="D6265" t="s">
        <v>553</v>
      </c>
      <c r="E6265">
        <v>910</v>
      </c>
      <c r="F6265">
        <v>50378</v>
      </c>
      <c r="G6265">
        <v>51</v>
      </c>
      <c r="H6265">
        <v>51</v>
      </c>
      <c r="I6265">
        <v>7</v>
      </c>
      <c r="J6265">
        <v>7</v>
      </c>
      <c r="K6265" t="s">
        <v>1794</v>
      </c>
      <c r="L6265">
        <v>10090</v>
      </c>
      <c r="M6265">
        <v>74992</v>
      </c>
      <c r="N6265">
        <v>1</v>
      </c>
      <c r="O6265">
        <v>0</v>
      </c>
      <c r="P6265">
        <v>1</v>
      </c>
      <c r="Q6265">
        <v>688.85289999999998</v>
      </c>
      <c r="R6265">
        <v>1375.6912</v>
      </c>
      <c r="S6265">
        <v>2</v>
      </c>
      <c r="T6265">
        <v>1375.6877999999999</v>
      </c>
      <c r="U6265">
        <v>3.5000000000000001E-3</v>
      </c>
      <c r="V6265">
        <v>1</v>
      </c>
      <c r="W6265">
        <v>25.07</v>
      </c>
      <c r="X6265">
        <v>4.4999999999999997E-3</v>
      </c>
      <c r="Y6265" t="s">
        <v>101</v>
      </c>
      <c r="Z6265" t="s">
        <v>519</v>
      </c>
      <c r="AA6265" t="s">
        <v>108</v>
      </c>
      <c r="AB6265" t="s">
        <v>36</v>
      </c>
      <c r="AC6265" t="s">
        <v>520</v>
      </c>
      <c r="AF6265" t="s">
        <v>1781</v>
      </c>
    </row>
    <row r="6266" spans="1:32" x14ac:dyDescent="0.25">
      <c r="A6266">
        <v>4</v>
      </c>
      <c r="C6266" t="s">
        <v>552</v>
      </c>
      <c r="D6266" t="s">
        <v>553</v>
      </c>
      <c r="E6266">
        <v>910</v>
      </c>
      <c r="F6266">
        <v>50378</v>
      </c>
      <c r="G6266">
        <v>51</v>
      </c>
      <c r="H6266">
        <v>51</v>
      </c>
      <c r="I6266">
        <v>7</v>
      </c>
      <c r="J6266">
        <v>7</v>
      </c>
      <c r="K6266" t="s">
        <v>1794</v>
      </c>
      <c r="L6266">
        <v>10090</v>
      </c>
      <c r="M6266">
        <v>75003</v>
      </c>
      <c r="N6266">
        <v>1</v>
      </c>
      <c r="O6266">
        <v>0</v>
      </c>
      <c r="P6266">
        <v>1</v>
      </c>
      <c r="Q6266">
        <v>688.85590000000002</v>
      </c>
      <c r="R6266">
        <v>1375.6973</v>
      </c>
      <c r="S6266">
        <v>2</v>
      </c>
      <c r="T6266">
        <v>1375.6877999999999</v>
      </c>
      <c r="U6266">
        <v>9.4999999999999998E-3</v>
      </c>
      <c r="V6266">
        <v>1</v>
      </c>
      <c r="W6266">
        <v>33.119999999999997</v>
      </c>
      <c r="X6266">
        <v>6.8999999999999999E-3</v>
      </c>
      <c r="Y6266" t="s">
        <v>101</v>
      </c>
      <c r="Z6266" t="s">
        <v>519</v>
      </c>
      <c r="AA6266" t="s">
        <v>108</v>
      </c>
      <c r="AB6266" t="s">
        <v>36</v>
      </c>
      <c r="AC6266" t="s">
        <v>520</v>
      </c>
      <c r="AF6266" t="s">
        <v>1786</v>
      </c>
    </row>
    <row r="6267" spans="1:32" x14ac:dyDescent="0.25">
      <c r="A6267">
        <v>4</v>
      </c>
      <c r="C6267" t="s">
        <v>552</v>
      </c>
      <c r="D6267" t="s">
        <v>553</v>
      </c>
      <c r="E6267">
        <v>910</v>
      </c>
      <c r="F6267">
        <v>50378</v>
      </c>
      <c r="G6267">
        <v>51</v>
      </c>
      <c r="H6267">
        <v>51</v>
      </c>
      <c r="I6267">
        <v>7</v>
      </c>
      <c r="J6267">
        <v>7</v>
      </c>
      <c r="K6267" t="s">
        <v>1794</v>
      </c>
      <c r="L6267">
        <v>10090</v>
      </c>
      <c r="M6267">
        <v>75013</v>
      </c>
      <c r="N6267">
        <v>1</v>
      </c>
      <c r="O6267">
        <v>0</v>
      </c>
      <c r="P6267">
        <v>1</v>
      </c>
      <c r="Q6267">
        <v>688.85739999999998</v>
      </c>
      <c r="R6267">
        <v>1375.7002</v>
      </c>
      <c r="S6267">
        <v>2</v>
      </c>
      <c r="T6267">
        <v>1375.6877999999999</v>
      </c>
      <c r="U6267">
        <v>1.2500000000000001E-2</v>
      </c>
      <c r="V6267">
        <v>1</v>
      </c>
      <c r="W6267">
        <v>43.28</v>
      </c>
      <c r="X6267" s="1">
        <v>8.7000000000000001E-5</v>
      </c>
      <c r="Y6267" t="s">
        <v>101</v>
      </c>
      <c r="Z6267" t="s">
        <v>519</v>
      </c>
      <c r="AA6267" t="s">
        <v>108</v>
      </c>
      <c r="AB6267" t="s">
        <v>36</v>
      </c>
      <c r="AC6267" t="s">
        <v>520</v>
      </c>
      <c r="AF6267" t="s">
        <v>1785</v>
      </c>
    </row>
    <row r="6268" spans="1:32" x14ac:dyDescent="0.25">
      <c r="A6268">
        <v>4</v>
      </c>
      <c r="C6268" t="s">
        <v>552</v>
      </c>
      <c r="D6268" t="s">
        <v>553</v>
      </c>
      <c r="E6268">
        <v>910</v>
      </c>
      <c r="F6268">
        <v>50378</v>
      </c>
      <c r="G6268">
        <v>51</v>
      </c>
      <c r="H6268">
        <v>51</v>
      </c>
      <c r="I6268">
        <v>7</v>
      </c>
      <c r="J6268">
        <v>7</v>
      </c>
      <c r="K6268" t="s">
        <v>1794</v>
      </c>
      <c r="L6268">
        <v>10090</v>
      </c>
      <c r="M6268">
        <v>75447</v>
      </c>
      <c r="N6268">
        <v>1</v>
      </c>
      <c r="O6268">
        <v>0</v>
      </c>
      <c r="P6268">
        <v>0</v>
      </c>
      <c r="Q6268">
        <v>690.36630000000002</v>
      </c>
      <c r="R6268">
        <v>1378.7180000000001</v>
      </c>
      <c r="S6268">
        <v>2</v>
      </c>
      <c r="T6268">
        <v>1378.7203999999999</v>
      </c>
      <c r="U6268">
        <v>-2.5000000000000001E-3</v>
      </c>
      <c r="V6268">
        <v>1</v>
      </c>
      <c r="W6268">
        <v>37.200000000000003</v>
      </c>
      <c r="X6268">
        <v>7.3000000000000001E-3</v>
      </c>
      <c r="Y6268" t="s">
        <v>98</v>
      </c>
      <c r="Z6268" t="s">
        <v>521</v>
      </c>
      <c r="AA6268" t="s">
        <v>101</v>
      </c>
      <c r="AF6268" t="s">
        <v>1782</v>
      </c>
    </row>
    <row r="6269" spans="1:32" x14ac:dyDescent="0.25">
      <c r="A6269">
        <v>4</v>
      </c>
      <c r="C6269" t="s">
        <v>552</v>
      </c>
      <c r="D6269" t="s">
        <v>553</v>
      </c>
      <c r="E6269">
        <v>910</v>
      </c>
      <c r="F6269">
        <v>50378</v>
      </c>
      <c r="G6269">
        <v>51</v>
      </c>
      <c r="H6269">
        <v>51</v>
      </c>
      <c r="I6269">
        <v>7</v>
      </c>
      <c r="J6269">
        <v>7</v>
      </c>
      <c r="K6269" t="s">
        <v>1794</v>
      </c>
      <c r="L6269">
        <v>10090</v>
      </c>
      <c r="M6269">
        <v>75449</v>
      </c>
      <c r="N6269">
        <v>1</v>
      </c>
      <c r="O6269">
        <v>0</v>
      </c>
      <c r="P6269">
        <v>0</v>
      </c>
      <c r="Q6269">
        <v>690.36680000000001</v>
      </c>
      <c r="R6269">
        <v>1378.7190000000001</v>
      </c>
      <c r="S6269">
        <v>2</v>
      </c>
      <c r="T6269">
        <v>1378.7203999999999</v>
      </c>
      <c r="U6269">
        <v>-1.5E-3</v>
      </c>
      <c r="V6269">
        <v>1</v>
      </c>
      <c r="W6269">
        <v>48.03</v>
      </c>
      <c r="X6269">
        <v>5.9999999999999995E-4</v>
      </c>
      <c r="Y6269" t="s">
        <v>98</v>
      </c>
      <c r="Z6269" t="s">
        <v>521</v>
      </c>
      <c r="AA6269" t="s">
        <v>101</v>
      </c>
      <c r="AF6269" t="s">
        <v>1783</v>
      </c>
    </row>
    <row r="6270" spans="1:32" x14ac:dyDescent="0.25">
      <c r="A6270">
        <v>4</v>
      </c>
      <c r="C6270" t="s">
        <v>552</v>
      </c>
      <c r="D6270" t="s">
        <v>553</v>
      </c>
      <c r="E6270">
        <v>910</v>
      </c>
      <c r="F6270">
        <v>50378</v>
      </c>
      <c r="G6270">
        <v>51</v>
      </c>
      <c r="H6270">
        <v>51</v>
      </c>
      <c r="I6270">
        <v>7</v>
      </c>
      <c r="J6270">
        <v>7</v>
      </c>
      <c r="K6270" t="s">
        <v>1794</v>
      </c>
      <c r="L6270">
        <v>10090</v>
      </c>
      <c r="M6270">
        <v>75450</v>
      </c>
      <c r="N6270">
        <v>1</v>
      </c>
      <c r="O6270">
        <v>0</v>
      </c>
      <c r="P6270">
        <v>0</v>
      </c>
      <c r="Q6270">
        <v>690.36680000000001</v>
      </c>
      <c r="R6270">
        <v>1378.7191</v>
      </c>
      <c r="S6270">
        <v>2</v>
      </c>
      <c r="T6270">
        <v>1378.7203999999999</v>
      </c>
      <c r="U6270">
        <v>-1.4E-3</v>
      </c>
      <c r="V6270">
        <v>1</v>
      </c>
      <c r="W6270">
        <v>47.59</v>
      </c>
      <c r="X6270">
        <v>6.6E-4</v>
      </c>
      <c r="Y6270" t="s">
        <v>98</v>
      </c>
      <c r="Z6270" t="s">
        <v>521</v>
      </c>
      <c r="AA6270" t="s">
        <v>101</v>
      </c>
      <c r="AF6270" t="s">
        <v>1787</v>
      </c>
    </row>
    <row r="6271" spans="1:32" x14ac:dyDescent="0.25">
      <c r="A6271">
        <v>4</v>
      </c>
      <c r="C6271" t="s">
        <v>552</v>
      </c>
      <c r="D6271" t="s">
        <v>553</v>
      </c>
      <c r="E6271">
        <v>910</v>
      </c>
      <c r="F6271">
        <v>50378</v>
      </c>
      <c r="G6271">
        <v>51</v>
      </c>
      <c r="H6271">
        <v>51</v>
      </c>
      <c r="I6271">
        <v>7</v>
      </c>
      <c r="J6271">
        <v>7</v>
      </c>
      <c r="K6271" t="s">
        <v>1794</v>
      </c>
      <c r="L6271">
        <v>10090</v>
      </c>
      <c r="M6271">
        <v>75451</v>
      </c>
      <c r="N6271">
        <v>1</v>
      </c>
      <c r="O6271">
        <v>0</v>
      </c>
      <c r="P6271">
        <v>0</v>
      </c>
      <c r="Q6271">
        <v>690.36760000000004</v>
      </c>
      <c r="R6271">
        <v>1378.7206000000001</v>
      </c>
      <c r="S6271">
        <v>2</v>
      </c>
      <c r="T6271">
        <v>1378.7203999999999</v>
      </c>
      <c r="U6271">
        <v>1E-4</v>
      </c>
      <c r="V6271">
        <v>1</v>
      </c>
      <c r="W6271">
        <v>47.6</v>
      </c>
      <c r="X6271">
        <v>1.2E-4</v>
      </c>
      <c r="Y6271" t="s">
        <v>98</v>
      </c>
      <c r="Z6271" t="s">
        <v>521</v>
      </c>
      <c r="AA6271" t="s">
        <v>101</v>
      </c>
      <c r="AF6271" t="s">
        <v>1787</v>
      </c>
    </row>
    <row r="6272" spans="1:32" x14ac:dyDescent="0.25">
      <c r="A6272">
        <v>4</v>
      </c>
      <c r="C6272" t="s">
        <v>552</v>
      </c>
      <c r="D6272" t="s">
        <v>553</v>
      </c>
      <c r="E6272">
        <v>910</v>
      </c>
      <c r="F6272">
        <v>50378</v>
      </c>
      <c r="G6272">
        <v>51</v>
      </c>
      <c r="H6272">
        <v>51</v>
      </c>
      <c r="I6272">
        <v>7</v>
      </c>
      <c r="J6272">
        <v>7</v>
      </c>
      <c r="K6272" t="s">
        <v>1794</v>
      </c>
      <c r="L6272">
        <v>10090</v>
      </c>
      <c r="M6272">
        <v>75452</v>
      </c>
      <c r="N6272">
        <v>1</v>
      </c>
      <c r="O6272">
        <v>0</v>
      </c>
      <c r="P6272">
        <v>0</v>
      </c>
      <c r="Q6272">
        <v>690.36779999999999</v>
      </c>
      <c r="R6272">
        <v>1378.721</v>
      </c>
      <c r="S6272">
        <v>2</v>
      </c>
      <c r="T6272">
        <v>1378.7203999999999</v>
      </c>
      <c r="U6272">
        <v>5.9999999999999995E-4</v>
      </c>
      <c r="V6272">
        <v>1</v>
      </c>
      <c r="W6272">
        <v>46.54</v>
      </c>
      <c r="X6272">
        <v>7.2000000000000005E-4</v>
      </c>
      <c r="Y6272" t="s">
        <v>98</v>
      </c>
      <c r="Z6272" t="s">
        <v>521</v>
      </c>
      <c r="AA6272" t="s">
        <v>101</v>
      </c>
      <c r="AF6272" t="s">
        <v>1782</v>
      </c>
    </row>
    <row r="6273" spans="1:32" x14ac:dyDescent="0.25">
      <c r="A6273">
        <v>4</v>
      </c>
      <c r="C6273" t="s">
        <v>552</v>
      </c>
      <c r="D6273" t="s">
        <v>553</v>
      </c>
      <c r="E6273">
        <v>910</v>
      </c>
      <c r="F6273">
        <v>50378</v>
      </c>
      <c r="G6273">
        <v>51</v>
      </c>
      <c r="H6273">
        <v>51</v>
      </c>
      <c r="I6273">
        <v>7</v>
      </c>
      <c r="J6273">
        <v>7</v>
      </c>
      <c r="K6273" t="s">
        <v>1794</v>
      </c>
      <c r="L6273">
        <v>10090</v>
      </c>
      <c r="M6273">
        <v>75453</v>
      </c>
      <c r="N6273">
        <v>1</v>
      </c>
      <c r="O6273">
        <v>0</v>
      </c>
      <c r="P6273">
        <v>0</v>
      </c>
      <c r="Q6273">
        <v>690.36829999999998</v>
      </c>
      <c r="R6273">
        <v>1378.7221</v>
      </c>
      <c r="S6273">
        <v>2</v>
      </c>
      <c r="T6273">
        <v>1378.7203999999999</v>
      </c>
      <c r="U6273">
        <v>1.6999999999999999E-3</v>
      </c>
      <c r="V6273">
        <v>1</v>
      </c>
      <c r="W6273">
        <v>28.69</v>
      </c>
      <c r="X6273">
        <v>5.4000000000000003E-3</v>
      </c>
      <c r="Y6273" t="s">
        <v>98</v>
      </c>
      <c r="Z6273" t="s">
        <v>521</v>
      </c>
      <c r="AA6273" t="s">
        <v>101</v>
      </c>
      <c r="AF6273" t="s">
        <v>1787</v>
      </c>
    </row>
    <row r="6274" spans="1:32" x14ac:dyDescent="0.25">
      <c r="A6274">
        <v>4</v>
      </c>
      <c r="C6274" t="s">
        <v>552</v>
      </c>
      <c r="D6274" t="s">
        <v>553</v>
      </c>
      <c r="E6274">
        <v>910</v>
      </c>
      <c r="F6274">
        <v>50378</v>
      </c>
      <c r="G6274">
        <v>51</v>
      </c>
      <c r="H6274">
        <v>51</v>
      </c>
      <c r="I6274">
        <v>7</v>
      </c>
      <c r="J6274">
        <v>7</v>
      </c>
      <c r="K6274" t="s">
        <v>1794</v>
      </c>
      <c r="L6274">
        <v>10090</v>
      </c>
      <c r="M6274">
        <v>75454</v>
      </c>
      <c r="N6274">
        <v>1</v>
      </c>
      <c r="O6274">
        <v>0</v>
      </c>
      <c r="P6274">
        <v>0</v>
      </c>
      <c r="Q6274">
        <v>690.36860000000001</v>
      </c>
      <c r="R6274">
        <v>1378.7225000000001</v>
      </c>
      <c r="S6274">
        <v>2</v>
      </c>
      <c r="T6274">
        <v>1378.7203999999999</v>
      </c>
      <c r="U6274">
        <v>2.0999999999999999E-3</v>
      </c>
      <c r="V6274">
        <v>1</v>
      </c>
      <c r="W6274">
        <v>36.72</v>
      </c>
      <c r="X6274">
        <v>4.8999999999999998E-3</v>
      </c>
      <c r="Y6274" t="s">
        <v>98</v>
      </c>
      <c r="Z6274" t="s">
        <v>521</v>
      </c>
      <c r="AA6274" t="s">
        <v>101</v>
      </c>
      <c r="AF6274" t="s">
        <v>1780</v>
      </c>
    </row>
    <row r="6275" spans="1:32" x14ac:dyDescent="0.25">
      <c r="A6275">
        <v>4</v>
      </c>
      <c r="C6275" t="s">
        <v>552</v>
      </c>
      <c r="D6275" t="s">
        <v>553</v>
      </c>
      <c r="E6275">
        <v>910</v>
      </c>
      <c r="F6275">
        <v>50378</v>
      </c>
      <c r="G6275">
        <v>51</v>
      </c>
      <c r="H6275">
        <v>51</v>
      </c>
      <c r="I6275">
        <v>7</v>
      </c>
      <c r="J6275">
        <v>7</v>
      </c>
      <c r="K6275" t="s">
        <v>1794</v>
      </c>
      <c r="L6275">
        <v>10090</v>
      </c>
      <c r="M6275">
        <v>75456</v>
      </c>
      <c r="N6275">
        <v>1</v>
      </c>
      <c r="O6275">
        <v>0</v>
      </c>
      <c r="P6275">
        <v>0</v>
      </c>
      <c r="Q6275">
        <v>690.36929999999995</v>
      </c>
      <c r="R6275">
        <v>1378.7239999999999</v>
      </c>
      <c r="S6275">
        <v>2</v>
      </c>
      <c r="T6275">
        <v>1378.7203999999999</v>
      </c>
      <c r="U6275">
        <v>3.5000000000000001E-3</v>
      </c>
      <c r="V6275">
        <v>1</v>
      </c>
      <c r="W6275">
        <v>29.31</v>
      </c>
      <c r="X6275">
        <v>1.8E-3</v>
      </c>
      <c r="Y6275" t="s">
        <v>98</v>
      </c>
      <c r="Z6275" t="s">
        <v>521</v>
      </c>
      <c r="AA6275" t="s">
        <v>101</v>
      </c>
      <c r="AF6275" t="s">
        <v>1780</v>
      </c>
    </row>
    <row r="6276" spans="1:32" x14ac:dyDescent="0.25">
      <c r="A6276">
        <v>4</v>
      </c>
      <c r="C6276" t="s">
        <v>552</v>
      </c>
      <c r="D6276" t="s">
        <v>553</v>
      </c>
      <c r="E6276">
        <v>910</v>
      </c>
      <c r="F6276">
        <v>50378</v>
      </c>
      <c r="G6276">
        <v>51</v>
      </c>
      <c r="H6276">
        <v>51</v>
      </c>
      <c r="I6276">
        <v>7</v>
      </c>
      <c r="J6276">
        <v>7</v>
      </c>
      <c r="K6276" t="s">
        <v>1794</v>
      </c>
      <c r="L6276">
        <v>10090</v>
      </c>
      <c r="M6276">
        <v>75459</v>
      </c>
      <c r="N6276">
        <v>1</v>
      </c>
      <c r="O6276">
        <v>0</v>
      </c>
      <c r="P6276">
        <v>0</v>
      </c>
      <c r="Q6276">
        <v>690.36940000000004</v>
      </c>
      <c r="R6276">
        <v>1378.7242000000001</v>
      </c>
      <c r="S6276">
        <v>2</v>
      </c>
      <c r="T6276">
        <v>1378.7203999999999</v>
      </c>
      <c r="U6276">
        <v>3.8E-3</v>
      </c>
      <c r="V6276">
        <v>1</v>
      </c>
      <c r="W6276">
        <v>46.91</v>
      </c>
      <c r="X6276" s="1">
        <v>5.8999999999999998E-5</v>
      </c>
      <c r="Y6276" t="s">
        <v>98</v>
      </c>
      <c r="Z6276" t="s">
        <v>521</v>
      </c>
      <c r="AA6276" t="s">
        <v>101</v>
      </c>
      <c r="AF6276" t="s">
        <v>1781</v>
      </c>
    </row>
    <row r="6277" spans="1:32" x14ac:dyDescent="0.25">
      <c r="A6277">
        <v>4</v>
      </c>
      <c r="C6277" t="s">
        <v>552</v>
      </c>
      <c r="D6277" t="s">
        <v>553</v>
      </c>
      <c r="E6277">
        <v>910</v>
      </c>
      <c r="F6277">
        <v>50378</v>
      </c>
      <c r="G6277">
        <v>51</v>
      </c>
      <c r="H6277">
        <v>51</v>
      </c>
      <c r="I6277">
        <v>7</v>
      </c>
      <c r="J6277">
        <v>7</v>
      </c>
      <c r="K6277" t="s">
        <v>1794</v>
      </c>
      <c r="L6277">
        <v>10090</v>
      </c>
      <c r="M6277">
        <v>75461</v>
      </c>
      <c r="N6277">
        <v>1</v>
      </c>
      <c r="O6277">
        <v>0</v>
      </c>
      <c r="P6277">
        <v>0</v>
      </c>
      <c r="Q6277">
        <v>690.36990000000003</v>
      </c>
      <c r="R6277">
        <v>1378.7252000000001</v>
      </c>
      <c r="S6277">
        <v>2</v>
      </c>
      <c r="T6277">
        <v>1378.7203999999999</v>
      </c>
      <c r="U6277">
        <v>4.7999999999999996E-3</v>
      </c>
      <c r="V6277">
        <v>1</v>
      </c>
      <c r="W6277">
        <v>72.930000000000007</v>
      </c>
      <c r="X6277" s="1">
        <v>1.4999999999999999E-7</v>
      </c>
      <c r="Y6277" t="s">
        <v>98</v>
      </c>
      <c r="Z6277" t="s">
        <v>521</v>
      </c>
      <c r="AA6277" t="s">
        <v>101</v>
      </c>
      <c r="AF6277" t="s">
        <v>1779</v>
      </c>
    </row>
    <row r="6278" spans="1:32" x14ac:dyDescent="0.25">
      <c r="A6278">
        <v>4</v>
      </c>
      <c r="C6278" t="s">
        <v>552</v>
      </c>
      <c r="D6278" t="s">
        <v>553</v>
      </c>
      <c r="E6278">
        <v>910</v>
      </c>
      <c r="F6278">
        <v>50378</v>
      </c>
      <c r="G6278">
        <v>51</v>
      </c>
      <c r="H6278">
        <v>51</v>
      </c>
      <c r="I6278">
        <v>7</v>
      </c>
      <c r="J6278">
        <v>7</v>
      </c>
      <c r="K6278" t="s">
        <v>1794</v>
      </c>
      <c r="L6278">
        <v>10090</v>
      </c>
      <c r="M6278">
        <v>75462</v>
      </c>
      <c r="N6278">
        <v>1</v>
      </c>
      <c r="O6278">
        <v>0</v>
      </c>
      <c r="P6278">
        <v>0</v>
      </c>
      <c r="Q6278">
        <v>690.37009999999998</v>
      </c>
      <c r="R6278">
        <v>1378.7256</v>
      </c>
      <c r="S6278">
        <v>2</v>
      </c>
      <c r="T6278">
        <v>1378.7203999999999</v>
      </c>
      <c r="U6278">
        <v>5.1999999999999998E-3</v>
      </c>
      <c r="V6278">
        <v>1</v>
      </c>
      <c r="W6278">
        <v>61.84</v>
      </c>
      <c r="X6278" s="1">
        <v>4.8999999999999997E-6</v>
      </c>
      <c r="Y6278" t="s">
        <v>98</v>
      </c>
      <c r="Z6278" t="s">
        <v>521</v>
      </c>
      <c r="AA6278" t="s">
        <v>101</v>
      </c>
      <c r="AF6278" t="s">
        <v>1778</v>
      </c>
    </row>
    <row r="6279" spans="1:32" x14ac:dyDescent="0.25">
      <c r="A6279">
        <v>4</v>
      </c>
      <c r="C6279" t="s">
        <v>552</v>
      </c>
      <c r="D6279" t="s">
        <v>553</v>
      </c>
      <c r="E6279">
        <v>910</v>
      </c>
      <c r="F6279">
        <v>50378</v>
      </c>
      <c r="G6279">
        <v>51</v>
      </c>
      <c r="H6279">
        <v>51</v>
      </c>
      <c r="I6279">
        <v>7</v>
      </c>
      <c r="J6279">
        <v>7</v>
      </c>
      <c r="K6279" t="s">
        <v>1794</v>
      </c>
      <c r="L6279">
        <v>10090</v>
      </c>
      <c r="M6279">
        <v>75463</v>
      </c>
      <c r="N6279">
        <v>1</v>
      </c>
      <c r="O6279">
        <v>0</v>
      </c>
      <c r="P6279">
        <v>0</v>
      </c>
      <c r="Q6279">
        <v>690.37019999999995</v>
      </c>
      <c r="R6279">
        <v>1378.7257999999999</v>
      </c>
      <c r="S6279">
        <v>2</v>
      </c>
      <c r="T6279">
        <v>1378.7203999999999</v>
      </c>
      <c r="U6279">
        <v>5.4000000000000003E-3</v>
      </c>
      <c r="V6279">
        <v>1</v>
      </c>
      <c r="W6279">
        <v>66.790000000000006</v>
      </c>
      <c r="X6279" s="1">
        <v>5.5000000000000003E-7</v>
      </c>
      <c r="Y6279" t="s">
        <v>98</v>
      </c>
      <c r="Z6279" t="s">
        <v>521</v>
      </c>
      <c r="AA6279" t="s">
        <v>101</v>
      </c>
      <c r="AF6279" t="s">
        <v>1778</v>
      </c>
    </row>
    <row r="6280" spans="1:32" x14ac:dyDescent="0.25">
      <c r="A6280">
        <v>4</v>
      </c>
      <c r="C6280" t="s">
        <v>552</v>
      </c>
      <c r="D6280" t="s">
        <v>553</v>
      </c>
      <c r="E6280">
        <v>910</v>
      </c>
      <c r="F6280">
        <v>50378</v>
      </c>
      <c r="G6280">
        <v>51</v>
      </c>
      <c r="H6280">
        <v>51</v>
      </c>
      <c r="I6280">
        <v>7</v>
      </c>
      <c r="J6280">
        <v>7</v>
      </c>
      <c r="K6280" t="s">
        <v>1794</v>
      </c>
      <c r="L6280">
        <v>10090</v>
      </c>
      <c r="M6280">
        <v>75464</v>
      </c>
      <c r="N6280">
        <v>1</v>
      </c>
      <c r="O6280">
        <v>0</v>
      </c>
      <c r="P6280">
        <v>0</v>
      </c>
      <c r="Q6280">
        <v>690.37040000000002</v>
      </c>
      <c r="R6280">
        <v>1378.7262000000001</v>
      </c>
      <c r="S6280">
        <v>2</v>
      </c>
      <c r="T6280">
        <v>1378.7203999999999</v>
      </c>
      <c r="U6280">
        <v>5.7000000000000002E-3</v>
      </c>
      <c r="V6280">
        <v>1</v>
      </c>
      <c r="W6280">
        <v>28.22</v>
      </c>
      <c r="X6280">
        <v>2.3E-3</v>
      </c>
      <c r="Y6280" t="s">
        <v>98</v>
      </c>
      <c r="Z6280" t="s">
        <v>521</v>
      </c>
      <c r="AA6280" t="s">
        <v>101</v>
      </c>
      <c r="AF6280" t="s">
        <v>1781</v>
      </c>
    </row>
    <row r="6281" spans="1:32" x14ac:dyDescent="0.25">
      <c r="A6281">
        <v>4</v>
      </c>
      <c r="C6281" t="s">
        <v>552</v>
      </c>
      <c r="D6281" t="s">
        <v>553</v>
      </c>
      <c r="E6281">
        <v>910</v>
      </c>
      <c r="F6281">
        <v>50378</v>
      </c>
      <c r="G6281">
        <v>51</v>
      </c>
      <c r="H6281">
        <v>51</v>
      </c>
      <c r="I6281">
        <v>7</v>
      </c>
      <c r="J6281">
        <v>7</v>
      </c>
      <c r="K6281" t="s">
        <v>1794</v>
      </c>
      <c r="L6281">
        <v>10090</v>
      </c>
      <c r="M6281">
        <v>75465</v>
      </c>
      <c r="N6281">
        <v>1</v>
      </c>
      <c r="O6281">
        <v>0</v>
      </c>
      <c r="P6281">
        <v>0</v>
      </c>
      <c r="Q6281">
        <v>690.37040000000002</v>
      </c>
      <c r="R6281">
        <v>1378.7263</v>
      </c>
      <c r="S6281">
        <v>2</v>
      </c>
      <c r="T6281">
        <v>1378.7203999999999</v>
      </c>
      <c r="U6281">
        <v>5.8999999999999999E-3</v>
      </c>
      <c r="V6281">
        <v>1</v>
      </c>
      <c r="W6281">
        <v>48.45</v>
      </c>
      <c r="X6281" s="1">
        <v>2.9E-5</v>
      </c>
      <c r="Y6281" t="s">
        <v>98</v>
      </c>
      <c r="Z6281" t="s">
        <v>521</v>
      </c>
      <c r="AA6281" t="s">
        <v>101</v>
      </c>
      <c r="AF6281" t="s">
        <v>1785</v>
      </c>
    </row>
    <row r="6282" spans="1:32" x14ac:dyDescent="0.25">
      <c r="A6282">
        <v>4</v>
      </c>
      <c r="C6282" t="s">
        <v>552</v>
      </c>
      <c r="D6282" t="s">
        <v>553</v>
      </c>
      <c r="E6282">
        <v>910</v>
      </c>
      <c r="F6282">
        <v>50378</v>
      </c>
      <c r="G6282">
        <v>51</v>
      </c>
      <c r="H6282">
        <v>51</v>
      </c>
      <c r="I6282">
        <v>7</v>
      </c>
      <c r="J6282">
        <v>7</v>
      </c>
      <c r="K6282" t="s">
        <v>1794</v>
      </c>
      <c r="L6282">
        <v>10090</v>
      </c>
      <c r="M6282">
        <v>75466</v>
      </c>
      <c r="N6282">
        <v>1</v>
      </c>
      <c r="O6282">
        <v>0</v>
      </c>
      <c r="P6282">
        <v>0</v>
      </c>
      <c r="Q6282">
        <v>690.37080000000003</v>
      </c>
      <c r="R6282">
        <v>1378.7271000000001</v>
      </c>
      <c r="S6282">
        <v>2</v>
      </c>
      <c r="T6282">
        <v>1378.7203999999999</v>
      </c>
      <c r="U6282">
        <v>6.6E-3</v>
      </c>
      <c r="V6282">
        <v>1</v>
      </c>
      <c r="W6282">
        <v>29.58</v>
      </c>
      <c r="X6282">
        <v>3.8E-3</v>
      </c>
      <c r="Y6282" t="s">
        <v>98</v>
      </c>
      <c r="Z6282" t="s">
        <v>521</v>
      </c>
      <c r="AA6282" t="s">
        <v>101</v>
      </c>
      <c r="AF6282" t="s">
        <v>1785</v>
      </c>
    </row>
    <row r="6283" spans="1:32" x14ac:dyDescent="0.25">
      <c r="A6283">
        <v>4</v>
      </c>
      <c r="C6283" t="s">
        <v>552</v>
      </c>
      <c r="D6283" t="s">
        <v>553</v>
      </c>
      <c r="E6283">
        <v>910</v>
      </c>
      <c r="F6283">
        <v>50378</v>
      </c>
      <c r="G6283">
        <v>51</v>
      </c>
      <c r="H6283">
        <v>51</v>
      </c>
      <c r="I6283">
        <v>7</v>
      </c>
      <c r="J6283">
        <v>7</v>
      </c>
      <c r="K6283" t="s">
        <v>1794</v>
      </c>
      <c r="L6283">
        <v>10090</v>
      </c>
      <c r="M6283">
        <v>75471</v>
      </c>
      <c r="N6283">
        <v>1</v>
      </c>
      <c r="O6283">
        <v>0</v>
      </c>
      <c r="P6283">
        <v>0</v>
      </c>
      <c r="Q6283">
        <v>690.37130000000002</v>
      </c>
      <c r="R6283">
        <v>1378.7281</v>
      </c>
      <c r="S6283">
        <v>2</v>
      </c>
      <c r="T6283">
        <v>1378.7203999999999</v>
      </c>
      <c r="U6283">
        <v>7.7000000000000002E-3</v>
      </c>
      <c r="V6283">
        <v>1</v>
      </c>
      <c r="W6283">
        <v>42.81</v>
      </c>
      <c r="X6283">
        <v>3.6999999999999999E-4</v>
      </c>
      <c r="Y6283" t="s">
        <v>98</v>
      </c>
      <c r="Z6283" t="s">
        <v>521</v>
      </c>
      <c r="AA6283" t="s">
        <v>101</v>
      </c>
      <c r="AF6283" t="s">
        <v>1786</v>
      </c>
    </row>
    <row r="6284" spans="1:32" x14ac:dyDescent="0.25">
      <c r="A6284">
        <v>4</v>
      </c>
      <c r="C6284" t="s">
        <v>552</v>
      </c>
      <c r="D6284" t="s">
        <v>553</v>
      </c>
      <c r="E6284">
        <v>910</v>
      </c>
      <c r="F6284">
        <v>50378</v>
      </c>
      <c r="G6284">
        <v>51</v>
      </c>
      <c r="H6284">
        <v>51</v>
      </c>
      <c r="I6284">
        <v>7</v>
      </c>
      <c r="J6284">
        <v>7</v>
      </c>
      <c r="K6284" t="s">
        <v>1794</v>
      </c>
      <c r="L6284">
        <v>10090</v>
      </c>
      <c r="M6284">
        <v>75474</v>
      </c>
      <c r="N6284">
        <v>1</v>
      </c>
      <c r="O6284">
        <v>0</v>
      </c>
      <c r="P6284">
        <v>0</v>
      </c>
      <c r="Q6284">
        <v>690.37139999999999</v>
      </c>
      <c r="R6284">
        <v>1378.7283</v>
      </c>
      <c r="S6284">
        <v>2</v>
      </c>
      <c r="T6284">
        <v>1378.7203999999999</v>
      </c>
      <c r="U6284">
        <v>7.7999999999999996E-3</v>
      </c>
      <c r="V6284">
        <v>1</v>
      </c>
      <c r="W6284">
        <v>39.28</v>
      </c>
      <c r="X6284">
        <v>2.1000000000000001E-4</v>
      </c>
      <c r="Y6284" t="s">
        <v>98</v>
      </c>
      <c r="Z6284" t="s">
        <v>521</v>
      </c>
      <c r="AA6284" t="s">
        <v>101</v>
      </c>
      <c r="AF6284" t="s">
        <v>1780</v>
      </c>
    </row>
    <row r="6285" spans="1:32" x14ac:dyDescent="0.25">
      <c r="A6285">
        <v>4</v>
      </c>
      <c r="C6285" t="s">
        <v>552</v>
      </c>
      <c r="D6285" t="s">
        <v>553</v>
      </c>
      <c r="E6285">
        <v>910</v>
      </c>
      <c r="F6285">
        <v>50378</v>
      </c>
      <c r="G6285">
        <v>51</v>
      </c>
      <c r="H6285">
        <v>51</v>
      </c>
      <c r="I6285">
        <v>7</v>
      </c>
      <c r="J6285">
        <v>7</v>
      </c>
      <c r="K6285" t="s">
        <v>1794</v>
      </c>
      <c r="L6285">
        <v>10090</v>
      </c>
      <c r="M6285">
        <v>75475</v>
      </c>
      <c r="N6285">
        <v>1</v>
      </c>
      <c r="O6285">
        <v>0</v>
      </c>
      <c r="P6285">
        <v>0</v>
      </c>
      <c r="Q6285">
        <v>690.37139999999999</v>
      </c>
      <c r="R6285">
        <v>1378.7283</v>
      </c>
      <c r="S6285">
        <v>2</v>
      </c>
      <c r="T6285">
        <v>1378.7203999999999</v>
      </c>
      <c r="U6285">
        <v>7.9000000000000008E-3</v>
      </c>
      <c r="V6285">
        <v>1</v>
      </c>
      <c r="W6285">
        <v>46.67</v>
      </c>
      <c r="X6285" s="1">
        <v>4.3000000000000002E-5</v>
      </c>
      <c r="Y6285" t="s">
        <v>98</v>
      </c>
      <c r="Z6285" t="s">
        <v>521</v>
      </c>
      <c r="AA6285" t="s">
        <v>101</v>
      </c>
      <c r="AF6285" t="s">
        <v>1781</v>
      </c>
    </row>
    <row r="6286" spans="1:32" x14ac:dyDescent="0.25">
      <c r="A6286">
        <v>4</v>
      </c>
      <c r="C6286" t="s">
        <v>552</v>
      </c>
      <c r="D6286" t="s">
        <v>553</v>
      </c>
      <c r="E6286">
        <v>910</v>
      </c>
      <c r="F6286">
        <v>50378</v>
      </c>
      <c r="G6286">
        <v>51</v>
      </c>
      <c r="H6286">
        <v>51</v>
      </c>
      <c r="I6286">
        <v>7</v>
      </c>
      <c r="J6286">
        <v>7</v>
      </c>
      <c r="K6286" t="s">
        <v>1794</v>
      </c>
      <c r="L6286">
        <v>10090</v>
      </c>
      <c r="M6286">
        <v>75476</v>
      </c>
      <c r="N6286">
        <v>1</v>
      </c>
      <c r="O6286">
        <v>0</v>
      </c>
      <c r="P6286">
        <v>0</v>
      </c>
      <c r="Q6286">
        <v>690.37180000000001</v>
      </c>
      <c r="R6286">
        <v>1378.729</v>
      </c>
      <c r="S6286">
        <v>2</v>
      </c>
      <c r="T6286">
        <v>1378.7203999999999</v>
      </c>
      <c r="U6286">
        <v>8.6E-3</v>
      </c>
      <c r="V6286">
        <v>1</v>
      </c>
      <c r="W6286">
        <v>33.03</v>
      </c>
      <c r="X6286">
        <v>8.0000000000000004E-4</v>
      </c>
      <c r="Y6286" t="s">
        <v>98</v>
      </c>
      <c r="Z6286" t="s">
        <v>521</v>
      </c>
      <c r="AA6286" t="s">
        <v>101</v>
      </c>
      <c r="AF6286" t="s">
        <v>1778</v>
      </c>
    </row>
    <row r="6287" spans="1:32" x14ac:dyDescent="0.25">
      <c r="A6287">
        <v>4</v>
      </c>
      <c r="C6287" t="s">
        <v>552</v>
      </c>
      <c r="D6287" t="s">
        <v>553</v>
      </c>
      <c r="E6287">
        <v>910</v>
      </c>
      <c r="F6287">
        <v>50378</v>
      </c>
      <c r="G6287">
        <v>51</v>
      </c>
      <c r="H6287">
        <v>51</v>
      </c>
      <c r="I6287">
        <v>7</v>
      </c>
      <c r="J6287">
        <v>7</v>
      </c>
      <c r="K6287" t="s">
        <v>1794</v>
      </c>
      <c r="L6287">
        <v>10090</v>
      </c>
      <c r="M6287">
        <v>82988</v>
      </c>
      <c r="N6287">
        <v>1</v>
      </c>
      <c r="O6287">
        <v>0</v>
      </c>
      <c r="P6287">
        <v>1</v>
      </c>
      <c r="Q6287">
        <v>727.85540000000003</v>
      </c>
      <c r="R6287">
        <v>1453.6963000000001</v>
      </c>
      <c r="S6287">
        <v>2</v>
      </c>
      <c r="T6287">
        <v>1453.6871000000001</v>
      </c>
      <c r="U6287">
        <v>9.1999999999999998E-3</v>
      </c>
      <c r="V6287">
        <v>1</v>
      </c>
      <c r="W6287">
        <v>35.6</v>
      </c>
      <c r="X6287">
        <v>4.6000000000000001E-4</v>
      </c>
      <c r="Y6287" t="s">
        <v>101</v>
      </c>
      <c r="Z6287" t="s">
        <v>523</v>
      </c>
      <c r="AA6287" t="s">
        <v>213</v>
      </c>
      <c r="AB6287" t="s">
        <v>36</v>
      </c>
      <c r="AC6287" t="s">
        <v>524</v>
      </c>
      <c r="AF6287" t="s">
        <v>1785</v>
      </c>
    </row>
    <row r="6288" spans="1:32" x14ac:dyDescent="0.25">
      <c r="A6288">
        <v>4</v>
      </c>
      <c r="C6288" t="s">
        <v>552</v>
      </c>
      <c r="D6288" t="s">
        <v>553</v>
      </c>
      <c r="E6288">
        <v>910</v>
      </c>
      <c r="F6288">
        <v>50378</v>
      </c>
      <c r="G6288">
        <v>51</v>
      </c>
      <c r="H6288">
        <v>51</v>
      </c>
      <c r="I6288">
        <v>7</v>
      </c>
      <c r="J6288">
        <v>7</v>
      </c>
      <c r="K6288" t="s">
        <v>1794</v>
      </c>
      <c r="L6288">
        <v>10090</v>
      </c>
      <c r="M6288">
        <v>82990</v>
      </c>
      <c r="N6288">
        <v>1</v>
      </c>
      <c r="O6288">
        <v>0</v>
      </c>
      <c r="P6288">
        <v>1</v>
      </c>
      <c r="Q6288">
        <v>727.85680000000002</v>
      </c>
      <c r="R6288">
        <v>1453.6991</v>
      </c>
      <c r="S6288">
        <v>2</v>
      </c>
      <c r="T6288">
        <v>1453.6871000000001</v>
      </c>
      <c r="U6288">
        <v>1.2E-2</v>
      </c>
      <c r="V6288">
        <v>1</v>
      </c>
      <c r="W6288">
        <v>63.23</v>
      </c>
      <c r="X6288" s="1">
        <v>1.2E-5</v>
      </c>
      <c r="Y6288" t="s">
        <v>101</v>
      </c>
      <c r="Z6288" t="s">
        <v>523</v>
      </c>
      <c r="AA6288" t="s">
        <v>213</v>
      </c>
      <c r="AB6288" t="s">
        <v>36</v>
      </c>
      <c r="AC6288" t="s">
        <v>524</v>
      </c>
      <c r="AF6288" t="s">
        <v>1778</v>
      </c>
    </row>
    <row r="6289" spans="1:32" x14ac:dyDescent="0.25">
      <c r="A6289">
        <v>4</v>
      </c>
      <c r="C6289" t="s">
        <v>554</v>
      </c>
      <c r="D6289" t="s">
        <v>555</v>
      </c>
      <c r="E6289">
        <v>835</v>
      </c>
      <c r="F6289">
        <v>49365</v>
      </c>
      <c r="G6289">
        <v>43</v>
      </c>
      <c r="H6289">
        <v>43</v>
      </c>
      <c r="I6289">
        <v>5</v>
      </c>
      <c r="J6289">
        <v>5</v>
      </c>
      <c r="K6289" t="s">
        <v>1792</v>
      </c>
      <c r="L6289">
        <v>9606</v>
      </c>
      <c r="M6289">
        <v>31915</v>
      </c>
      <c r="N6289">
        <v>1</v>
      </c>
      <c r="O6289">
        <v>0</v>
      </c>
      <c r="P6289">
        <v>0</v>
      </c>
      <c r="Q6289">
        <v>532.80740000000003</v>
      </c>
      <c r="R6289">
        <v>1063.6002000000001</v>
      </c>
      <c r="S6289">
        <v>2</v>
      </c>
      <c r="T6289">
        <v>1063.6025999999999</v>
      </c>
      <c r="U6289">
        <v>-2.3999999999999998E-3</v>
      </c>
      <c r="V6289">
        <v>1</v>
      </c>
      <c r="W6289">
        <v>46.19</v>
      </c>
      <c r="X6289">
        <v>2.2000000000000001E-4</v>
      </c>
      <c r="Y6289" t="s">
        <v>101</v>
      </c>
      <c r="Z6289" t="s">
        <v>482</v>
      </c>
      <c r="AA6289" t="s">
        <v>110</v>
      </c>
      <c r="AF6289" t="s">
        <v>1784</v>
      </c>
    </row>
    <row r="6290" spans="1:32" x14ac:dyDescent="0.25">
      <c r="A6290">
        <v>4</v>
      </c>
      <c r="C6290" t="s">
        <v>554</v>
      </c>
      <c r="D6290" t="s">
        <v>555</v>
      </c>
      <c r="E6290">
        <v>835</v>
      </c>
      <c r="F6290">
        <v>49365</v>
      </c>
      <c r="G6290">
        <v>43</v>
      </c>
      <c r="H6290">
        <v>43</v>
      </c>
      <c r="I6290">
        <v>5</v>
      </c>
      <c r="J6290">
        <v>5</v>
      </c>
      <c r="K6290" t="s">
        <v>1792</v>
      </c>
      <c r="L6290">
        <v>9606</v>
      </c>
      <c r="M6290">
        <v>32281</v>
      </c>
      <c r="N6290">
        <v>1</v>
      </c>
      <c r="O6290">
        <v>0</v>
      </c>
      <c r="P6290">
        <v>0</v>
      </c>
      <c r="Q6290">
        <v>532.81190000000004</v>
      </c>
      <c r="R6290">
        <v>1063.6092000000001</v>
      </c>
      <c r="S6290">
        <v>2</v>
      </c>
      <c r="T6290">
        <v>1063.6025999999999</v>
      </c>
      <c r="U6290">
        <v>6.6E-3</v>
      </c>
      <c r="V6290">
        <v>1</v>
      </c>
      <c r="W6290">
        <v>48.46</v>
      </c>
      <c r="X6290">
        <v>1.8000000000000001E-4</v>
      </c>
      <c r="Y6290" t="s">
        <v>101</v>
      </c>
      <c r="Z6290" t="s">
        <v>482</v>
      </c>
      <c r="AA6290" t="s">
        <v>110</v>
      </c>
      <c r="AF6290" t="s">
        <v>1782</v>
      </c>
    </row>
    <row r="6291" spans="1:32" x14ac:dyDescent="0.25">
      <c r="A6291">
        <v>4</v>
      </c>
      <c r="C6291" t="s">
        <v>554</v>
      </c>
      <c r="D6291" t="s">
        <v>555</v>
      </c>
      <c r="E6291">
        <v>835</v>
      </c>
      <c r="F6291">
        <v>49365</v>
      </c>
      <c r="G6291">
        <v>43</v>
      </c>
      <c r="H6291">
        <v>43</v>
      </c>
      <c r="I6291">
        <v>5</v>
      </c>
      <c r="J6291">
        <v>5</v>
      </c>
      <c r="K6291" t="s">
        <v>1792</v>
      </c>
      <c r="L6291">
        <v>9606</v>
      </c>
      <c r="M6291">
        <v>31876</v>
      </c>
      <c r="N6291">
        <v>1</v>
      </c>
      <c r="O6291">
        <v>0</v>
      </c>
      <c r="P6291">
        <v>0</v>
      </c>
      <c r="Q6291">
        <v>532.8134</v>
      </c>
      <c r="R6291">
        <v>1063.6122</v>
      </c>
      <c r="S6291">
        <v>2</v>
      </c>
      <c r="T6291">
        <v>1063.6025999999999</v>
      </c>
      <c r="U6291">
        <v>9.5999999999999992E-3</v>
      </c>
      <c r="V6291">
        <v>1</v>
      </c>
      <c r="W6291">
        <v>49.33</v>
      </c>
      <c r="X6291">
        <v>1.6000000000000001E-4</v>
      </c>
      <c r="Y6291" t="s">
        <v>101</v>
      </c>
      <c r="Z6291" t="s">
        <v>482</v>
      </c>
      <c r="AA6291" t="s">
        <v>110</v>
      </c>
      <c r="AF6291" t="s">
        <v>1787</v>
      </c>
    </row>
    <row r="6292" spans="1:32" x14ac:dyDescent="0.25">
      <c r="A6292">
        <v>4</v>
      </c>
      <c r="C6292" t="s">
        <v>554</v>
      </c>
      <c r="D6292" t="s">
        <v>555</v>
      </c>
      <c r="E6292">
        <v>835</v>
      </c>
      <c r="F6292">
        <v>49365</v>
      </c>
      <c r="G6292">
        <v>43</v>
      </c>
      <c r="H6292">
        <v>43</v>
      </c>
      <c r="I6292">
        <v>5</v>
      </c>
      <c r="J6292">
        <v>5</v>
      </c>
      <c r="K6292" t="s">
        <v>1792</v>
      </c>
      <c r="L6292">
        <v>9606</v>
      </c>
      <c r="M6292">
        <v>40632</v>
      </c>
      <c r="N6292">
        <v>1</v>
      </c>
      <c r="O6292">
        <v>0</v>
      </c>
      <c r="P6292">
        <v>0</v>
      </c>
      <c r="Q6292">
        <v>561.79859999999996</v>
      </c>
      <c r="R6292">
        <v>1121.5826</v>
      </c>
      <c r="S6292">
        <v>2</v>
      </c>
      <c r="T6292">
        <v>1121.5717</v>
      </c>
      <c r="U6292">
        <v>1.09E-2</v>
      </c>
      <c r="V6292">
        <v>0</v>
      </c>
      <c r="W6292">
        <v>28.33</v>
      </c>
      <c r="X6292">
        <v>6.4000000000000003E-3</v>
      </c>
      <c r="Y6292" t="s">
        <v>101</v>
      </c>
      <c r="Z6292" t="s">
        <v>512</v>
      </c>
      <c r="AA6292" t="s">
        <v>155</v>
      </c>
      <c r="AF6292" t="s">
        <v>1783</v>
      </c>
    </row>
    <row r="6293" spans="1:32" x14ac:dyDescent="0.25">
      <c r="A6293">
        <v>4</v>
      </c>
      <c r="C6293" t="s">
        <v>554</v>
      </c>
      <c r="D6293" t="s">
        <v>555</v>
      </c>
      <c r="E6293">
        <v>835</v>
      </c>
      <c r="F6293">
        <v>49365</v>
      </c>
      <c r="G6293">
        <v>43</v>
      </c>
      <c r="H6293">
        <v>43</v>
      </c>
      <c r="I6293">
        <v>5</v>
      </c>
      <c r="J6293">
        <v>5</v>
      </c>
      <c r="K6293" t="s">
        <v>1792</v>
      </c>
      <c r="L6293">
        <v>9606</v>
      </c>
      <c r="M6293">
        <v>65436</v>
      </c>
      <c r="N6293">
        <v>1</v>
      </c>
      <c r="O6293">
        <v>0</v>
      </c>
      <c r="P6293">
        <v>0</v>
      </c>
      <c r="Q6293">
        <v>651.33259999999996</v>
      </c>
      <c r="R6293">
        <v>1300.6506999999999</v>
      </c>
      <c r="S6293">
        <v>2</v>
      </c>
      <c r="T6293">
        <v>1300.6510000000001</v>
      </c>
      <c r="U6293">
        <v>-2.9999999999999997E-4</v>
      </c>
      <c r="V6293">
        <v>0</v>
      </c>
      <c r="W6293">
        <v>47.71</v>
      </c>
      <c r="X6293">
        <v>7.6999999999999996E-4</v>
      </c>
      <c r="Y6293" t="s">
        <v>101</v>
      </c>
      <c r="Z6293" t="s">
        <v>517</v>
      </c>
      <c r="AA6293" t="s">
        <v>405</v>
      </c>
      <c r="AF6293" t="s">
        <v>1784</v>
      </c>
    </row>
    <row r="6294" spans="1:32" x14ac:dyDescent="0.25">
      <c r="A6294">
        <v>4</v>
      </c>
      <c r="C6294" t="s">
        <v>554</v>
      </c>
      <c r="D6294" t="s">
        <v>555</v>
      </c>
      <c r="E6294">
        <v>835</v>
      </c>
      <c r="F6294">
        <v>49365</v>
      </c>
      <c r="G6294">
        <v>43</v>
      </c>
      <c r="H6294">
        <v>43</v>
      </c>
      <c r="I6294">
        <v>5</v>
      </c>
      <c r="J6294">
        <v>5</v>
      </c>
      <c r="K6294" t="s">
        <v>1792</v>
      </c>
      <c r="L6294">
        <v>9606</v>
      </c>
      <c r="M6294">
        <v>65439</v>
      </c>
      <c r="N6294">
        <v>1</v>
      </c>
      <c r="O6294">
        <v>0</v>
      </c>
      <c r="P6294">
        <v>0</v>
      </c>
      <c r="Q6294">
        <v>651.33500000000004</v>
      </c>
      <c r="R6294">
        <v>1300.6555000000001</v>
      </c>
      <c r="S6294">
        <v>2</v>
      </c>
      <c r="T6294">
        <v>1300.6510000000001</v>
      </c>
      <c r="U6294">
        <v>4.4999999999999997E-3</v>
      </c>
      <c r="V6294">
        <v>0</v>
      </c>
      <c r="W6294">
        <v>63.63</v>
      </c>
      <c r="X6294" s="1">
        <v>1.8E-5</v>
      </c>
      <c r="Y6294" t="s">
        <v>101</v>
      </c>
      <c r="Z6294" t="s">
        <v>517</v>
      </c>
      <c r="AA6294" t="s">
        <v>405</v>
      </c>
      <c r="AF6294" t="s">
        <v>1779</v>
      </c>
    </row>
    <row r="6295" spans="1:32" x14ac:dyDescent="0.25">
      <c r="A6295">
        <v>4</v>
      </c>
      <c r="C6295" t="s">
        <v>554</v>
      </c>
      <c r="D6295" t="s">
        <v>555</v>
      </c>
      <c r="E6295">
        <v>835</v>
      </c>
      <c r="F6295">
        <v>49365</v>
      </c>
      <c r="G6295">
        <v>43</v>
      </c>
      <c r="H6295">
        <v>43</v>
      </c>
      <c r="I6295">
        <v>5</v>
      </c>
      <c r="J6295">
        <v>5</v>
      </c>
      <c r="K6295" t="s">
        <v>1792</v>
      </c>
      <c r="L6295">
        <v>9606</v>
      </c>
      <c r="M6295">
        <v>65440</v>
      </c>
      <c r="N6295">
        <v>1</v>
      </c>
      <c r="O6295">
        <v>0</v>
      </c>
      <c r="P6295">
        <v>0</v>
      </c>
      <c r="Q6295">
        <v>651.33600000000001</v>
      </c>
      <c r="R6295">
        <v>1300.6575</v>
      </c>
      <c r="S6295">
        <v>2</v>
      </c>
      <c r="T6295">
        <v>1300.6510000000001</v>
      </c>
      <c r="U6295">
        <v>6.4999999999999997E-3</v>
      </c>
      <c r="V6295">
        <v>0</v>
      </c>
      <c r="W6295">
        <v>53</v>
      </c>
      <c r="X6295">
        <v>2.1000000000000001E-4</v>
      </c>
      <c r="Y6295" t="s">
        <v>101</v>
      </c>
      <c r="Z6295" t="s">
        <v>517</v>
      </c>
      <c r="AA6295" t="s">
        <v>405</v>
      </c>
      <c r="AF6295" t="s">
        <v>1780</v>
      </c>
    </row>
    <row r="6296" spans="1:32" x14ac:dyDescent="0.25">
      <c r="A6296">
        <v>4</v>
      </c>
      <c r="C6296" t="s">
        <v>554</v>
      </c>
      <c r="D6296" t="s">
        <v>555</v>
      </c>
      <c r="E6296">
        <v>835</v>
      </c>
      <c r="F6296">
        <v>49365</v>
      </c>
      <c r="G6296">
        <v>43</v>
      </c>
      <c r="H6296">
        <v>43</v>
      </c>
      <c r="I6296">
        <v>5</v>
      </c>
      <c r="J6296">
        <v>5</v>
      </c>
      <c r="K6296" t="s">
        <v>1792</v>
      </c>
      <c r="L6296">
        <v>9606</v>
      </c>
      <c r="M6296">
        <v>65442</v>
      </c>
      <c r="N6296">
        <v>1</v>
      </c>
      <c r="O6296">
        <v>0</v>
      </c>
      <c r="P6296">
        <v>0</v>
      </c>
      <c r="Q6296">
        <v>651.33640000000003</v>
      </c>
      <c r="R6296">
        <v>1300.6582000000001</v>
      </c>
      <c r="S6296">
        <v>2</v>
      </c>
      <c r="T6296">
        <v>1300.6510000000001</v>
      </c>
      <c r="U6296">
        <v>7.1999999999999998E-3</v>
      </c>
      <c r="V6296">
        <v>0</v>
      </c>
      <c r="W6296">
        <v>46.18</v>
      </c>
      <c r="X6296">
        <v>1E-3</v>
      </c>
      <c r="Y6296" t="s">
        <v>101</v>
      </c>
      <c r="Z6296" t="s">
        <v>517</v>
      </c>
      <c r="AA6296" t="s">
        <v>405</v>
      </c>
      <c r="AF6296" t="s">
        <v>1778</v>
      </c>
    </row>
    <row r="6297" spans="1:32" x14ac:dyDescent="0.25">
      <c r="A6297">
        <v>4</v>
      </c>
      <c r="C6297" t="s">
        <v>554</v>
      </c>
      <c r="D6297" t="s">
        <v>555</v>
      </c>
      <c r="E6297">
        <v>835</v>
      </c>
      <c r="F6297">
        <v>49365</v>
      </c>
      <c r="G6297">
        <v>43</v>
      </c>
      <c r="H6297">
        <v>43</v>
      </c>
      <c r="I6297">
        <v>5</v>
      </c>
      <c r="J6297">
        <v>5</v>
      </c>
      <c r="K6297" t="s">
        <v>1792</v>
      </c>
      <c r="L6297">
        <v>9606</v>
      </c>
      <c r="M6297">
        <v>65444</v>
      </c>
      <c r="N6297">
        <v>1</v>
      </c>
      <c r="O6297">
        <v>0</v>
      </c>
      <c r="P6297">
        <v>0</v>
      </c>
      <c r="Q6297">
        <v>651.33640000000003</v>
      </c>
      <c r="R6297">
        <v>1300.6583000000001</v>
      </c>
      <c r="S6297">
        <v>2</v>
      </c>
      <c r="T6297">
        <v>1300.6510000000001</v>
      </c>
      <c r="U6297">
        <v>7.3000000000000001E-3</v>
      </c>
      <c r="V6297">
        <v>0</v>
      </c>
      <c r="W6297">
        <v>44.98</v>
      </c>
      <c r="X6297">
        <v>1.2999999999999999E-3</v>
      </c>
      <c r="Y6297" t="s">
        <v>101</v>
      </c>
      <c r="Z6297" t="s">
        <v>517</v>
      </c>
      <c r="AA6297" t="s">
        <v>405</v>
      </c>
      <c r="AF6297" t="s">
        <v>1783</v>
      </c>
    </row>
    <row r="6298" spans="1:32" x14ac:dyDescent="0.25">
      <c r="A6298">
        <v>4</v>
      </c>
      <c r="C6298" t="s">
        <v>554</v>
      </c>
      <c r="D6298" t="s">
        <v>555</v>
      </c>
      <c r="E6298">
        <v>835</v>
      </c>
      <c r="F6298">
        <v>49365</v>
      </c>
      <c r="G6298">
        <v>43</v>
      </c>
      <c r="H6298">
        <v>43</v>
      </c>
      <c r="I6298">
        <v>5</v>
      </c>
      <c r="J6298">
        <v>5</v>
      </c>
      <c r="K6298" t="s">
        <v>1792</v>
      </c>
      <c r="L6298">
        <v>9606</v>
      </c>
      <c r="M6298">
        <v>65445</v>
      </c>
      <c r="N6298">
        <v>1</v>
      </c>
      <c r="O6298">
        <v>0</v>
      </c>
      <c r="P6298">
        <v>0</v>
      </c>
      <c r="Q6298">
        <v>651.33680000000004</v>
      </c>
      <c r="R6298">
        <v>1300.6590000000001</v>
      </c>
      <c r="S6298">
        <v>2</v>
      </c>
      <c r="T6298">
        <v>1300.6510000000001</v>
      </c>
      <c r="U6298">
        <v>8.0000000000000002E-3</v>
      </c>
      <c r="V6298">
        <v>0</v>
      </c>
      <c r="W6298">
        <v>69.989999999999995</v>
      </c>
      <c r="X6298" s="1">
        <v>4.0999999999999997E-6</v>
      </c>
      <c r="Y6298" t="s">
        <v>101</v>
      </c>
      <c r="Z6298" t="s">
        <v>517</v>
      </c>
      <c r="AA6298" t="s">
        <v>405</v>
      </c>
      <c r="AF6298" t="s">
        <v>1782</v>
      </c>
    </row>
    <row r="6299" spans="1:32" x14ac:dyDescent="0.25">
      <c r="A6299">
        <v>4</v>
      </c>
      <c r="C6299" t="s">
        <v>554</v>
      </c>
      <c r="D6299" t="s">
        <v>555</v>
      </c>
      <c r="E6299">
        <v>835</v>
      </c>
      <c r="F6299">
        <v>49365</v>
      </c>
      <c r="G6299">
        <v>43</v>
      </c>
      <c r="H6299">
        <v>43</v>
      </c>
      <c r="I6299">
        <v>5</v>
      </c>
      <c r="J6299">
        <v>5</v>
      </c>
      <c r="K6299" t="s">
        <v>1792</v>
      </c>
      <c r="L6299">
        <v>9606</v>
      </c>
      <c r="M6299">
        <v>65447</v>
      </c>
      <c r="N6299">
        <v>1</v>
      </c>
      <c r="O6299">
        <v>0</v>
      </c>
      <c r="P6299">
        <v>0</v>
      </c>
      <c r="Q6299">
        <v>651.33699999999999</v>
      </c>
      <c r="R6299">
        <v>1300.6595</v>
      </c>
      <c r="S6299">
        <v>2</v>
      </c>
      <c r="T6299">
        <v>1300.6510000000001</v>
      </c>
      <c r="U6299">
        <v>8.5000000000000006E-3</v>
      </c>
      <c r="V6299">
        <v>0</v>
      </c>
      <c r="W6299">
        <v>56.81</v>
      </c>
      <c r="X6299" s="1">
        <v>8.6000000000000003E-5</v>
      </c>
      <c r="Y6299" t="s">
        <v>101</v>
      </c>
      <c r="Z6299" t="s">
        <v>517</v>
      </c>
      <c r="AA6299" t="s">
        <v>405</v>
      </c>
      <c r="AF6299" t="s">
        <v>1781</v>
      </c>
    </row>
    <row r="6300" spans="1:32" x14ac:dyDescent="0.25">
      <c r="A6300">
        <v>4</v>
      </c>
      <c r="C6300" t="s">
        <v>554</v>
      </c>
      <c r="D6300" t="s">
        <v>555</v>
      </c>
      <c r="E6300">
        <v>835</v>
      </c>
      <c r="F6300">
        <v>49365</v>
      </c>
      <c r="G6300">
        <v>43</v>
      </c>
      <c r="H6300">
        <v>43</v>
      </c>
      <c r="I6300">
        <v>5</v>
      </c>
      <c r="J6300">
        <v>5</v>
      </c>
      <c r="K6300" t="s">
        <v>1792</v>
      </c>
      <c r="L6300">
        <v>9606</v>
      </c>
      <c r="M6300">
        <v>65448</v>
      </c>
      <c r="N6300">
        <v>1</v>
      </c>
      <c r="O6300">
        <v>0</v>
      </c>
      <c r="P6300">
        <v>0</v>
      </c>
      <c r="Q6300">
        <v>651.33709999999996</v>
      </c>
      <c r="R6300">
        <v>1300.6596</v>
      </c>
      <c r="S6300">
        <v>2</v>
      </c>
      <c r="T6300">
        <v>1300.6510000000001</v>
      </c>
      <c r="U6300">
        <v>8.6E-3</v>
      </c>
      <c r="V6300">
        <v>0</v>
      </c>
      <c r="W6300">
        <v>46.19</v>
      </c>
      <c r="X6300">
        <v>9.8999999999999999E-4</v>
      </c>
      <c r="Y6300" t="s">
        <v>101</v>
      </c>
      <c r="Z6300" t="s">
        <v>517</v>
      </c>
      <c r="AA6300" t="s">
        <v>405</v>
      </c>
      <c r="AF6300" t="s">
        <v>1779</v>
      </c>
    </row>
    <row r="6301" spans="1:32" x14ac:dyDescent="0.25">
      <c r="A6301">
        <v>4</v>
      </c>
      <c r="C6301" t="s">
        <v>554</v>
      </c>
      <c r="D6301" t="s">
        <v>555</v>
      </c>
      <c r="E6301">
        <v>835</v>
      </c>
      <c r="F6301">
        <v>49365</v>
      </c>
      <c r="G6301">
        <v>43</v>
      </c>
      <c r="H6301">
        <v>43</v>
      </c>
      <c r="I6301">
        <v>5</v>
      </c>
      <c r="J6301">
        <v>5</v>
      </c>
      <c r="K6301" t="s">
        <v>1792</v>
      </c>
      <c r="L6301">
        <v>9606</v>
      </c>
      <c r="M6301">
        <v>65449</v>
      </c>
      <c r="N6301">
        <v>1</v>
      </c>
      <c r="O6301">
        <v>0</v>
      </c>
      <c r="P6301">
        <v>0</v>
      </c>
      <c r="Q6301">
        <v>651.33749999999998</v>
      </c>
      <c r="R6301">
        <v>1300.6604</v>
      </c>
      <c r="S6301">
        <v>2</v>
      </c>
      <c r="T6301">
        <v>1300.6510000000001</v>
      </c>
      <c r="U6301">
        <v>9.4000000000000004E-3</v>
      </c>
      <c r="V6301">
        <v>0</v>
      </c>
      <c r="W6301">
        <v>57.62</v>
      </c>
      <c r="X6301" s="1">
        <v>7.1000000000000005E-5</v>
      </c>
      <c r="Y6301" t="s">
        <v>101</v>
      </c>
      <c r="Z6301" t="s">
        <v>517</v>
      </c>
      <c r="AA6301" t="s">
        <v>405</v>
      </c>
      <c r="AF6301" t="s">
        <v>1784</v>
      </c>
    </row>
    <row r="6302" spans="1:32" x14ac:dyDescent="0.25">
      <c r="A6302">
        <v>4</v>
      </c>
      <c r="C6302" t="s">
        <v>554</v>
      </c>
      <c r="D6302" t="s">
        <v>555</v>
      </c>
      <c r="E6302">
        <v>835</v>
      </c>
      <c r="F6302">
        <v>49365</v>
      </c>
      <c r="G6302">
        <v>43</v>
      </c>
      <c r="H6302">
        <v>43</v>
      </c>
      <c r="I6302">
        <v>5</v>
      </c>
      <c r="J6302">
        <v>5</v>
      </c>
      <c r="K6302" t="s">
        <v>1792</v>
      </c>
      <c r="L6302">
        <v>9606</v>
      </c>
      <c r="M6302">
        <v>65450</v>
      </c>
      <c r="N6302">
        <v>1</v>
      </c>
      <c r="O6302">
        <v>0</v>
      </c>
      <c r="P6302">
        <v>0</v>
      </c>
      <c r="Q6302">
        <v>651.33770000000004</v>
      </c>
      <c r="R6302">
        <v>1300.6606999999999</v>
      </c>
      <c r="S6302">
        <v>2</v>
      </c>
      <c r="T6302">
        <v>1300.6510000000001</v>
      </c>
      <c r="U6302">
        <v>9.7000000000000003E-3</v>
      </c>
      <c r="V6302">
        <v>0</v>
      </c>
      <c r="W6302">
        <v>61.97</v>
      </c>
      <c r="X6302" s="1">
        <v>3.1000000000000001E-5</v>
      </c>
      <c r="Y6302" t="s">
        <v>101</v>
      </c>
      <c r="Z6302" t="s">
        <v>517</v>
      </c>
      <c r="AA6302" t="s">
        <v>405</v>
      </c>
      <c r="AF6302" t="s">
        <v>1787</v>
      </c>
    </row>
    <row r="6303" spans="1:32" x14ac:dyDescent="0.25">
      <c r="A6303">
        <v>4</v>
      </c>
      <c r="C6303" t="s">
        <v>554</v>
      </c>
      <c r="D6303" t="s">
        <v>555</v>
      </c>
      <c r="E6303">
        <v>835</v>
      </c>
      <c r="F6303">
        <v>49365</v>
      </c>
      <c r="G6303">
        <v>43</v>
      </c>
      <c r="H6303">
        <v>43</v>
      </c>
      <c r="I6303">
        <v>5</v>
      </c>
      <c r="J6303">
        <v>5</v>
      </c>
      <c r="K6303" t="s">
        <v>1792</v>
      </c>
      <c r="L6303">
        <v>9606</v>
      </c>
      <c r="M6303">
        <v>65451</v>
      </c>
      <c r="N6303">
        <v>1</v>
      </c>
      <c r="O6303">
        <v>0</v>
      </c>
      <c r="P6303">
        <v>0</v>
      </c>
      <c r="Q6303">
        <v>651.33789999999999</v>
      </c>
      <c r="R6303">
        <v>1300.6613</v>
      </c>
      <c r="S6303">
        <v>2</v>
      </c>
      <c r="T6303">
        <v>1300.6510000000001</v>
      </c>
      <c r="U6303">
        <v>1.03E-2</v>
      </c>
      <c r="V6303">
        <v>0</v>
      </c>
      <c r="W6303">
        <v>59.5</v>
      </c>
      <c r="X6303" s="1">
        <v>5.5000000000000002E-5</v>
      </c>
      <c r="Y6303" t="s">
        <v>101</v>
      </c>
      <c r="Z6303" t="s">
        <v>517</v>
      </c>
      <c r="AA6303" t="s">
        <v>405</v>
      </c>
      <c r="AF6303" t="s">
        <v>1783</v>
      </c>
    </row>
    <row r="6304" spans="1:32" x14ac:dyDescent="0.25">
      <c r="A6304">
        <v>4</v>
      </c>
      <c r="C6304" t="s">
        <v>554</v>
      </c>
      <c r="D6304" t="s">
        <v>555</v>
      </c>
      <c r="E6304">
        <v>835</v>
      </c>
      <c r="F6304">
        <v>49365</v>
      </c>
      <c r="G6304">
        <v>43</v>
      </c>
      <c r="H6304">
        <v>43</v>
      </c>
      <c r="I6304">
        <v>5</v>
      </c>
      <c r="J6304">
        <v>5</v>
      </c>
      <c r="K6304" t="s">
        <v>1792</v>
      </c>
      <c r="L6304">
        <v>9606</v>
      </c>
      <c r="M6304">
        <v>65452</v>
      </c>
      <c r="N6304">
        <v>1</v>
      </c>
      <c r="O6304">
        <v>0</v>
      </c>
      <c r="P6304">
        <v>0</v>
      </c>
      <c r="Q6304">
        <v>651.33810000000005</v>
      </c>
      <c r="R6304">
        <v>1300.6617000000001</v>
      </c>
      <c r="S6304">
        <v>2</v>
      </c>
      <c r="T6304">
        <v>1300.6510000000001</v>
      </c>
      <c r="U6304">
        <v>1.0699999999999999E-2</v>
      </c>
      <c r="V6304">
        <v>0</v>
      </c>
      <c r="W6304">
        <v>63.87</v>
      </c>
      <c r="X6304" s="1">
        <v>1.9000000000000001E-5</v>
      </c>
      <c r="Y6304" t="s">
        <v>101</v>
      </c>
      <c r="Z6304" t="s">
        <v>517</v>
      </c>
      <c r="AA6304" t="s">
        <v>405</v>
      </c>
      <c r="AF6304" t="s">
        <v>1785</v>
      </c>
    </row>
    <row r="6305" spans="1:32" x14ac:dyDescent="0.25">
      <c r="A6305">
        <v>4</v>
      </c>
      <c r="C6305" t="s">
        <v>554</v>
      </c>
      <c r="D6305" t="s">
        <v>555</v>
      </c>
      <c r="E6305">
        <v>835</v>
      </c>
      <c r="F6305">
        <v>49365</v>
      </c>
      <c r="G6305">
        <v>43</v>
      </c>
      <c r="H6305">
        <v>43</v>
      </c>
      <c r="I6305">
        <v>5</v>
      </c>
      <c r="J6305">
        <v>5</v>
      </c>
      <c r="K6305" t="s">
        <v>1792</v>
      </c>
      <c r="L6305">
        <v>9606</v>
      </c>
      <c r="M6305">
        <v>65453</v>
      </c>
      <c r="N6305">
        <v>1</v>
      </c>
      <c r="O6305">
        <v>0</v>
      </c>
      <c r="P6305">
        <v>0</v>
      </c>
      <c r="Q6305">
        <v>651.33820000000003</v>
      </c>
      <c r="R6305">
        <v>1300.6618000000001</v>
      </c>
      <c r="S6305">
        <v>2</v>
      </c>
      <c r="T6305">
        <v>1300.6510000000001</v>
      </c>
      <c r="U6305">
        <v>1.0800000000000001E-2</v>
      </c>
      <c r="V6305">
        <v>0</v>
      </c>
      <c r="W6305">
        <v>49.03</v>
      </c>
      <c r="X6305">
        <v>5.8E-4</v>
      </c>
      <c r="Y6305" t="s">
        <v>101</v>
      </c>
      <c r="Z6305" t="s">
        <v>517</v>
      </c>
      <c r="AA6305" t="s">
        <v>405</v>
      </c>
      <c r="AF6305" t="s">
        <v>1779</v>
      </c>
    </row>
    <row r="6306" spans="1:32" x14ac:dyDescent="0.25">
      <c r="A6306">
        <v>4</v>
      </c>
      <c r="C6306" t="s">
        <v>554</v>
      </c>
      <c r="D6306" t="s">
        <v>555</v>
      </c>
      <c r="E6306">
        <v>835</v>
      </c>
      <c r="F6306">
        <v>49365</v>
      </c>
      <c r="G6306">
        <v>43</v>
      </c>
      <c r="H6306">
        <v>43</v>
      </c>
      <c r="I6306">
        <v>5</v>
      </c>
      <c r="J6306">
        <v>5</v>
      </c>
      <c r="K6306" t="s">
        <v>1792</v>
      </c>
      <c r="L6306">
        <v>9606</v>
      </c>
      <c r="M6306">
        <v>65454</v>
      </c>
      <c r="N6306">
        <v>1</v>
      </c>
      <c r="O6306">
        <v>0</v>
      </c>
      <c r="P6306">
        <v>0</v>
      </c>
      <c r="Q6306">
        <v>651.33849999999995</v>
      </c>
      <c r="R6306">
        <v>1300.6623999999999</v>
      </c>
      <c r="S6306">
        <v>2</v>
      </c>
      <c r="T6306">
        <v>1300.6510000000001</v>
      </c>
      <c r="U6306">
        <v>1.14E-2</v>
      </c>
      <c r="V6306">
        <v>0</v>
      </c>
      <c r="W6306">
        <v>62.17</v>
      </c>
      <c r="X6306" s="1">
        <v>2.8E-5</v>
      </c>
      <c r="Y6306" t="s">
        <v>101</v>
      </c>
      <c r="Z6306" t="s">
        <v>517</v>
      </c>
      <c r="AA6306" t="s">
        <v>405</v>
      </c>
      <c r="AF6306" t="s">
        <v>1787</v>
      </c>
    </row>
    <row r="6307" spans="1:32" x14ac:dyDescent="0.25">
      <c r="A6307">
        <v>4</v>
      </c>
      <c r="C6307" t="s">
        <v>554</v>
      </c>
      <c r="D6307" t="s">
        <v>555</v>
      </c>
      <c r="E6307">
        <v>835</v>
      </c>
      <c r="F6307">
        <v>49365</v>
      </c>
      <c r="G6307">
        <v>43</v>
      </c>
      <c r="H6307">
        <v>43</v>
      </c>
      <c r="I6307">
        <v>5</v>
      </c>
      <c r="J6307">
        <v>5</v>
      </c>
      <c r="K6307" t="s">
        <v>1792</v>
      </c>
      <c r="L6307">
        <v>9606</v>
      </c>
      <c r="M6307">
        <v>65455</v>
      </c>
      <c r="N6307">
        <v>1</v>
      </c>
      <c r="O6307">
        <v>0</v>
      </c>
      <c r="P6307">
        <v>0</v>
      </c>
      <c r="Q6307">
        <v>651.33860000000004</v>
      </c>
      <c r="R6307">
        <v>1300.6626000000001</v>
      </c>
      <c r="S6307">
        <v>2</v>
      </c>
      <c r="T6307">
        <v>1300.6510000000001</v>
      </c>
      <c r="U6307">
        <v>1.1599999999999999E-2</v>
      </c>
      <c r="V6307">
        <v>0</v>
      </c>
      <c r="W6307">
        <v>56.26</v>
      </c>
      <c r="X6307">
        <v>1.1E-4</v>
      </c>
      <c r="Y6307" t="s">
        <v>101</v>
      </c>
      <c r="Z6307" t="s">
        <v>517</v>
      </c>
      <c r="AA6307" t="s">
        <v>405</v>
      </c>
      <c r="AF6307" t="s">
        <v>1781</v>
      </c>
    </row>
    <row r="6308" spans="1:32" x14ac:dyDescent="0.25">
      <c r="A6308">
        <v>4</v>
      </c>
      <c r="C6308" t="s">
        <v>554</v>
      </c>
      <c r="D6308" t="s">
        <v>555</v>
      </c>
      <c r="E6308">
        <v>835</v>
      </c>
      <c r="F6308">
        <v>49365</v>
      </c>
      <c r="G6308">
        <v>43</v>
      </c>
      <c r="H6308">
        <v>43</v>
      </c>
      <c r="I6308">
        <v>5</v>
      </c>
      <c r="J6308">
        <v>5</v>
      </c>
      <c r="K6308" t="s">
        <v>1792</v>
      </c>
      <c r="L6308">
        <v>9606</v>
      </c>
      <c r="M6308">
        <v>65456</v>
      </c>
      <c r="N6308">
        <v>1</v>
      </c>
      <c r="O6308">
        <v>0</v>
      </c>
      <c r="P6308">
        <v>0</v>
      </c>
      <c r="Q6308">
        <v>651.33879999999999</v>
      </c>
      <c r="R6308">
        <v>1300.6629</v>
      </c>
      <c r="S6308">
        <v>2</v>
      </c>
      <c r="T6308">
        <v>1300.6510000000001</v>
      </c>
      <c r="U6308">
        <v>1.1900000000000001E-2</v>
      </c>
      <c r="V6308">
        <v>0</v>
      </c>
      <c r="W6308">
        <v>68.569999999999993</v>
      </c>
      <c r="X6308" s="1">
        <v>6.3999999999999997E-6</v>
      </c>
      <c r="Y6308" t="s">
        <v>101</v>
      </c>
      <c r="Z6308" t="s">
        <v>517</v>
      </c>
      <c r="AA6308" t="s">
        <v>405</v>
      </c>
      <c r="AF6308" t="s">
        <v>1786</v>
      </c>
    </row>
    <row r="6309" spans="1:32" x14ac:dyDescent="0.25">
      <c r="A6309">
        <v>4</v>
      </c>
      <c r="C6309" t="s">
        <v>554</v>
      </c>
      <c r="D6309" t="s">
        <v>555</v>
      </c>
      <c r="E6309">
        <v>835</v>
      </c>
      <c r="F6309">
        <v>49365</v>
      </c>
      <c r="G6309">
        <v>43</v>
      </c>
      <c r="H6309">
        <v>43</v>
      </c>
      <c r="I6309">
        <v>5</v>
      </c>
      <c r="J6309">
        <v>5</v>
      </c>
      <c r="K6309" t="s">
        <v>1792</v>
      </c>
      <c r="L6309">
        <v>9606</v>
      </c>
      <c r="M6309">
        <v>65457</v>
      </c>
      <c r="N6309">
        <v>1</v>
      </c>
      <c r="O6309">
        <v>0</v>
      </c>
      <c r="P6309">
        <v>0</v>
      </c>
      <c r="Q6309">
        <v>651.33879999999999</v>
      </c>
      <c r="R6309">
        <v>1300.663</v>
      </c>
      <c r="S6309">
        <v>2</v>
      </c>
      <c r="T6309">
        <v>1300.6510000000001</v>
      </c>
      <c r="U6309">
        <v>1.2E-2</v>
      </c>
      <c r="V6309">
        <v>0</v>
      </c>
      <c r="W6309">
        <v>54.98</v>
      </c>
      <c r="X6309">
        <v>1.4999999999999999E-4</v>
      </c>
      <c r="Y6309" t="s">
        <v>101</v>
      </c>
      <c r="Z6309" t="s">
        <v>517</v>
      </c>
      <c r="AA6309" t="s">
        <v>405</v>
      </c>
      <c r="AF6309" t="s">
        <v>1785</v>
      </c>
    </row>
    <row r="6310" spans="1:32" x14ac:dyDescent="0.25">
      <c r="A6310">
        <v>4</v>
      </c>
      <c r="C6310" t="s">
        <v>554</v>
      </c>
      <c r="D6310" t="s">
        <v>555</v>
      </c>
      <c r="E6310">
        <v>835</v>
      </c>
      <c r="F6310">
        <v>49365</v>
      </c>
      <c r="G6310">
        <v>43</v>
      </c>
      <c r="H6310">
        <v>43</v>
      </c>
      <c r="I6310">
        <v>5</v>
      </c>
      <c r="J6310">
        <v>5</v>
      </c>
      <c r="K6310" t="s">
        <v>1792</v>
      </c>
      <c r="L6310">
        <v>9606</v>
      </c>
      <c r="M6310">
        <v>65459</v>
      </c>
      <c r="N6310">
        <v>1</v>
      </c>
      <c r="O6310">
        <v>0</v>
      </c>
      <c r="P6310">
        <v>0</v>
      </c>
      <c r="Q6310">
        <v>651.33889999999997</v>
      </c>
      <c r="R6310">
        <v>1300.6632</v>
      </c>
      <c r="S6310">
        <v>2</v>
      </c>
      <c r="T6310">
        <v>1300.6510000000001</v>
      </c>
      <c r="U6310">
        <v>1.2200000000000001E-2</v>
      </c>
      <c r="V6310">
        <v>0</v>
      </c>
      <c r="W6310">
        <v>59.61</v>
      </c>
      <c r="X6310" s="1">
        <v>5.1E-5</v>
      </c>
      <c r="Y6310" t="s">
        <v>101</v>
      </c>
      <c r="Z6310" t="s">
        <v>517</v>
      </c>
      <c r="AA6310" t="s">
        <v>405</v>
      </c>
      <c r="AF6310" t="s">
        <v>1780</v>
      </c>
    </row>
    <row r="6311" spans="1:32" x14ac:dyDescent="0.25">
      <c r="A6311">
        <v>4</v>
      </c>
      <c r="C6311" t="s">
        <v>554</v>
      </c>
      <c r="D6311" t="s">
        <v>555</v>
      </c>
      <c r="E6311">
        <v>835</v>
      </c>
      <c r="F6311">
        <v>49365</v>
      </c>
      <c r="G6311">
        <v>43</v>
      </c>
      <c r="H6311">
        <v>43</v>
      </c>
      <c r="I6311">
        <v>5</v>
      </c>
      <c r="J6311">
        <v>5</v>
      </c>
      <c r="K6311" t="s">
        <v>1792</v>
      </c>
      <c r="L6311">
        <v>9606</v>
      </c>
      <c r="M6311">
        <v>65460</v>
      </c>
      <c r="N6311">
        <v>1</v>
      </c>
      <c r="O6311">
        <v>0</v>
      </c>
      <c r="P6311">
        <v>0</v>
      </c>
      <c r="Q6311">
        <v>651.33920000000001</v>
      </c>
      <c r="R6311">
        <v>1300.6638</v>
      </c>
      <c r="S6311">
        <v>2</v>
      </c>
      <c r="T6311">
        <v>1300.6510000000001</v>
      </c>
      <c r="U6311">
        <v>1.2800000000000001E-2</v>
      </c>
      <c r="V6311">
        <v>0</v>
      </c>
      <c r="W6311">
        <v>54.14</v>
      </c>
      <c r="X6311" s="1">
        <v>6.9999999999999994E-5</v>
      </c>
      <c r="Y6311" t="s">
        <v>101</v>
      </c>
      <c r="Z6311" t="s">
        <v>517</v>
      </c>
      <c r="AA6311" t="s">
        <v>405</v>
      </c>
      <c r="AF6311" t="s">
        <v>1786</v>
      </c>
    </row>
    <row r="6312" spans="1:32" x14ac:dyDescent="0.25">
      <c r="A6312">
        <v>4</v>
      </c>
      <c r="C6312" t="s">
        <v>554</v>
      </c>
      <c r="D6312" t="s">
        <v>555</v>
      </c>
      <c r="E6312">
        <v>835</v>
      </c>
      <c r="F6312">
        <v>49365</v>
      </c>
      <c r="G6312">
        <v>43</v>
      </c>
      <c r="H6312">
        <v>43</v>
      </c>
      <c r="I6312">
        <v>5</v>
      </c>
      <c r="J6312">
        <v>5</v>
      </c>
      <c r="K6312" t="s">
        <v>1792</v>
      </c>
      <c r="L6312">
        <v>9606</v>
      </c>
      <c r="M6312">
        <v>75447</v>
      </c>
      <c r="N6312">
        <v>1</v>
      </c>
      <c r="O6312">
        <v>0</v>
      </c>
      <c r="P6312">
        <v>0</v>
      </c>
      <c r="Q6312">
        <v>690.36630000000002</v>
      </c>
      <c r="R6312">
        <v>1378.7180000000001</v>
      </c>
      <c r="S6312">
        <v>2</v>
      </c>
      <c r="T6312">
        <v>1378.7203999999999</v>
      </c>
      <c r="U6312">
        <v>-2.5000000000000001E-3</v>
      </c>
      <c r="V6312">
        <v>1</v>
      </c>
      <c r="W6312">
        <v>37.200000000000003</v>
      </c>
      <c r="X6312">
        <v>7.3000000000000001E-3</v>
      </c>
      <c r="Y6312" t="s">
        <v>98</v>
      </c>
      <c r="Z6312" t="s">
        <v>521</v>
      </c>
      <c r="AA6312" t="s">
        <v>155</v>
      </c>
      <c r="AF6312" t="s">
        <v>1782</v>
      </c>
    </row>
    <row r="6313" spans="1:32" x14ac:dyDescent="0.25">
      <c r="A6313">
        <v>4</v>
      </c>
      <c r="C6313" t="s">
        <v>554</v>
      </c>
      <c r="D6313" t="s">
        <v>555</v>
      </c>
      <c r="E6313">
        <v>835</v>
      </c>
      <c r="F6313">
        <v>49365</v>
      </c>
      <c r="G6313">
        <v>43</v>
      </c>
      <c r="H6313">
        <v>43</v>
      </c>
      <c r="I6313">
        <v>5</v>
      </c>
      <c r="J6313">
        <v>5</v>
      </c>
      <c r="K6313" t="s">
        <v>1792</v>
      </c>
      <c r="L6313">
        <v>9606</v>
      </c>
      <c r="M6313">
        <v>75449</v>
      </c>
      <c r="N6313">
        <v>1</v>
      </c>
      <c r="O6313">
        <v>0</v>
      </c>
      <c r="P6313">
        <v>0</v>
      </c>
      <c r="Q6313">
        <v>690.36680000000001</v>
      </c>
      <c r="R6313">
        <v>1378.7190000000001</v>
      </c>
      <c r="S6313">
        <v>2</v>
      </c>
      <c r="T6313">
        <v>1378.7203999999999</v>
      </c>
      <c r="U6313">
        <v>-1.5E-3</v>
      </c>
      <c r="V6313">
        <v>1</v>
      </c>
      <c r="W6313">
        <v>48.03</v>
      </c>
      <c r="X6313">
        <v>5.9999999999999995E-4</v>
      </c>
      <c r="Y6313" t="s">
        <v>98</v>
      </c>
      <c r="Z6313" t="s">
        <v>521</v>
      </c>
      <c r="AA6313" t="s">
        <v>155</v>
      </c>
      <c r="AF6313" t="s">
        <v>1783</v>
      </c>
    </row>
    <row r="6314" spans="1:32" x14ac:dyDescent="0.25">
      <c r="A6314">
        <v>4</v>
      </c>
      <c r="C6314" t="s">
        <v>554</v>
      </c>
      <c r="D6314" t="s">
        <v>555</v>
      </c>
      <c r="E6314">
        <v>835</v>
      </c>
      <c r="F6314">
        <v>49365</v>
      </c>
      <c r="G6314">
        <v>43</v>
      </c>
      <c r="H6314">
        <v>43</v>
      </c>
      <c r="I6314">
        <v>5</v>
      </c>
      <c r="J6314">
        <v>5</v>
      </c>
      <c r="K6314" t="s">
        <v>1792</v>
      </c>
      <c r="L6314">
        <v>9606</v>
      </c>
      <c r="M6314">
        <v>75450</v>
      </c>
      <c r="N6314">
        <v>1</v>
      </c>
      <c r="O6314">
        <v>0</v>
      </c>
      <c r="P6314">
        <v>0</v>
      </c>
      <c r="Q6314">
        <v>690.36680000000001</v>
      </c>
      <c r="R6314">
        <v>1378.7191</v>
      </c>
      <c r="S6314">
        <v>2</v>
      </c>
      <c r="T6314">
        <v>1378.7203999999999</v>
      </c>
      <c r="U6314">
        <v>-1.4E-3</v>
      </c>
      <c r="V6314">
        <v>1</v>
      </c>
      <c r="W6314">
        <v>47.59</v>
      </c>
      <c r="X6314">
        <v>6.6E-4</v>
      </c>
      <c r="Y6314" t="s">
        <v>98</v>
      </c>
      <c r="Z6314" t="s">
        <v>521</v>
      </c>
      <c r="AA6314" t="s">
        <v>155</v>
      </c>
      <c r="AF6314" t="s">
        <v>1787</v>
      </c>
    </row>
    <row r="6315" spans="1:32" x14ac:dyDescent="0.25">
      <c r="A6315">
        <v>4</v>
      </c>
      <c r="C6315" t="s">
        <v>554</v>
      </c>
      <c r="D6315" t="s">
        <v>555</v>
      </c>
      <c r="E6315">
        <v>835</v>
      </c>
      <c r="F6315">
        <v>49365</v>
      </c>
      <c r="G6315">
        <v>43</v>
      </c>
      <c r="H6315">
        <v>43</v>
      </c>
      <c r="I6315">
        <v>5</v>
      </c>
      <c r="J6315">
        <v>5</v>
      </c>
      <c r="K6315" t="s">
        <v>1792</v>
      </c>
      <c r="L6315">
        <v>9606</v>
      </c>
      <c r="M6315">
        <v>75451</v>
      </c>
      <c r="N6315">
        <v>1</v>
      </c>
      <c r="O6315">
        <v>0</v>
      </c>
      <c r="P6315">
        <v>0</v>
      </c>
      <c r="Q6315">
        <v>690.36760000000004</v>
      </c>
      <c r="R6315">
        <v>1378.7206000000001</v>
      </c>
      <c r="S6315">
        <v>2</v>
      </c>
      <c r="T6315">
        <v>1378.7203999999999</v>
      </c>
      <c r="U6315">
        <v>1E-4</v>
      </c>
      <c r="V6315">
        <v>1</v>
      </c>
      <c r="W6315">
        <v>47.6</v>
      </c>
      <c r="X6315">
        <v>1.2E-4</v>
      </c>
      <c r="Y6315" t="s">
        <v>98</v>
      </c>
      <c r="Z6315" t="s">
        <v>521</v>
      </c>
      <c r="AA6315" t="s">
        <v>155</v>
      </c>
      <c r="AF6315" t="s">
        <v>1787</v>
      </c>
    </row>
    <row r="6316" spans="1:32" x14ac:dyDescent="0.25">
      <c r="A6316">
        <v>4</v>
      </c>
      <c r="C6316" t="s">
        <v>554</v>
      </c>
      <c r="D6316" t="s">
        <v>555</v>
      </c>
      <c r="E6316">
        <v>835</v>
      </c>
      <c r="F6316">
        <v>49365</v>
      </c>
      <c r="G6316">
        <v>43</v>
      </c>
      <c r="H6316">
        <v>43</v>
      </c>
      <c r="I6316">
        <v>5</v>
      </c>
      <c r="J6316">
        <v>5</v>
      </c>
      <c r="K6316" t="s">
        <v>1792</v>
      </c>
      <c r="L6316">
        <v>9606</v>
      </c>
      <c r="M6316">
        <v>75452</v>
      </c>
      <c r="N6316">
        <v>1</v>
      </c>
      <c r="O6316">
        <v>0</v>
      </c>
      <c r="P6316">
        <v>0</v>
      </c>
      <c r="Q6316">
        <v>690.36779999999999</v>
      </c>
      <c r="R6316">
        <v>1378.721</v>
      </c>
      <c r="S6316">
        <v>2</v>
      </c>
      <c r="T6316">
        <v>1378.7203999999999</v>
      </c>
      <c r="U6316">
        <v>5.9999999999999995E-4</v>
      </c>
      <c r="V6316">
        <v>1</v>
      </c>
      <c r="W6316">
        <v>46.54</v>
      </c>
      <c r="X6316">
        <v>7.2000000000000005E-4</v>
      </c>
      <c r="Y6316" t="s">
        <v>98</v>
      </c>
      <c r="Z6316" t="s">
        <v>521</v>
      </c>
      <c r="AA6316" t="s">
        <v>155</v>
      </c>
      <c r="AF6316" t="s">
        <v>1782</v>
      </c>
    </row>
    <row r="6317" spans="1:32" x14ac:dyDescent="0.25">
      <c r="A6317">
        <v>4</v>
      </c>
      <c r="C6317" t="s">
        <v>554</v>
      </c>
      <c r="D6317" t="s">
        <v>555</v>
      </c>
      <c r="E6317">
        <v>835</v>
      </c>
      <c r="F6317">
        <v>49365</v>
      </c>
      <c r="G6317">
        <v>43</v>
      </c>
      <c r="H6317">
        <v>43</v>
      </c>
      <c r="I6317">
        <v>5</v>
      </c>
      <c r="J6317">
        <v>5</v>
      </c>
      <c r="K6317" t="s">
        <v>1792</v>
      </c>
      <c r="L6317">
        <v>9606</v>
      </c>
      <c r="M6317">
        <v>75453</v>
      </c>
      <c r="N6317">
        <v>1</v>
      </c>
      <c r="O6317">
        <v>0</v>
      </c>
      <c r="P6317">
        <v>0</v>
      </c>
      <c r="Q6317">
        <v>690.36829999999998</v>
      </c>
      <c r="R6317">
        <v>1378.7221</v>
      </c>
      <c r="S6317">
        <v>2</v>
      </c>
      <c r="T6317">
        <v>1378.7203999999999</v>
      </c>
      <c r="U6317">
        <v>1.6999999999999999E-3</v>
      </c>
      <c r="V6317">
        <v>1</v>
      </c>
      <c r="W6317">
        <v>28.69</v>
      </c>
      <c r="X6317">
        <v>5.4000000000000003E-3</v>
      </c>
      <c r="Y6317" t="s">
        <v>98</v>
      </c>
      <c r="Z6317" t="s">
        <v>521</v>
      </c>
      <c r="AA6317" t="s">
        <v>155</v>
      </c>
      <c r="AF6317" t="s">
        <v>1787</v>
      </c>
    </row>
    <row r="6318" spans="1:32" x14ac:dyDescent="0.25">
      <c r="A6318">
        <v>4</v>
      </c>
      <c r="C6318" t="s">
        <v>554</v>
      </c>
      <c r="D6318" t="s">
        <v>555</v>
      </c>
      <c r="E6318">
        <v>835</v>
      </c>
      <c r="F6318">
        <v>49365</v>
      </c>
      <c r="G6318">
        <v>43</v>
      </c>
      <c r="H6318">
        <v>43</v>
      </c>
      <c r="I6318">
        <v>5</v>
      </c>
      <c r="J6318">
        <v>5</v>
      </c>
      <c r="K6318" t="s">
        <v>1792</v>
      </c>
      <c r="L6318">
        <v>9606</v>
      </c>
      <c r="M6318">
        <v>75454</v>
      </c>
      <c r="N6318">
        <v>1</v>
      </c>
      <c r="O6318">
        <v>0</v>
      </c>
      <c r="P6318">
        <v>0</v>
      </c>
      <c r="Q6318">
        <v>690.36860000000001</v>
      </c>
      <c r="R6318">
        <v>1378.7225000000001</v>
      </c>
      <c r="S6318">
        <v>2</v>
      </c>
      <c r="T6318">
        <v>1378.7203999999999</v>
      </c>
      <c r="U6318">
        <v>2.0999999999999999E-3</v>
      </c>
      <c r="V6318">
        <v>1</v>
      </c>
      <c r="W6318">
        <v>36.72</v>
      </c>
      <c r="X6318">
        <v>4.8999999999999998E-3</v>
      </c>
      <c r="Y6318" t="s">
        <v>98</v>
      </c>
      <c r="Z6318" t="s">
        <v>521</v>
      </c>
      <c r="AA6318" t="s">
        <v>155</v>
      </c>
      <c r="AF6318" t="s">
        <v>1780</v>
      </c>
    </row>
    <row r="6319" spans="1:32" x14ac:dyDescent="0.25">
      <c r="A6319">
        <v>4</v>
      </c>
      <c r="C6319" t="s">
        <v>554</v>
      </c>
      <c r="D6319" t="s">
        <v>555</v>
      </c>
      <c r="E6319">
        <v>835</v>
      </c>
      <c r="F6319">
        <v>49365</v>
      </c>
      <c r="G6319">
        <v>43</v>
      </c>
      <c r="H6319">
        <v>43</v>
      </c>
      <c r="I6319">
        <v>5</v>
      </c>
      <c r="J6319">
        <v>5</v>
      </c>
      <c r="K6319" t="s">
        <v>1792</v>
      </c>
      <c r="L6319">
        <v>9606</v>
      </c>
      <c r="M6319">
        <v>75456</v>
      </c>
      <c r="N6319">
        <v>1</v>
      </c>
      <c r="O6319">
        <v>0</v>
      </c>
      <c r="P6319">
        <v>0</v>
      </c>
      <c r="Q6319">
        <v>690.36929999999995</v>
      </c>
      <c r="R6319">
        <v>1378.7239999999999</v>
      </c>
      <c r="S6319">
        <v>2</v>
      </c>
      <c r="T6319">
        <v>1378.7203999999999</v>
      </c>
      <c r="U6319">
        <v>3.5000000000000001E-3</v>
      </c>
      <c r="V6319">
        <v>1</v>
      </c>
      <c r="W6319">
        <v>29.31</v>
      </c>
      <c r="X6319">
        <v>1.8E-3</v>
      </c>
      <c r="Y6319" t="s">
        <v>98</v>
      </c>
      <c r="Z6319" t="s">
        <v>521</v>
      </c>
      <c r="AA6319" t="s">
        <v>155</v>
      </c>
      <c r="AF6319" t="s">
        <v>1780</v>
      </c>
    </row>
    <row r="6320" spans="1:32" x14ac:dyDescent="0.25">
      <c r="A6320">
        <v>4</v>
      </c>
      <c r="C6320" t="s">
        <v>554</v>
      </c>
      <c r="D6320" t="s">
        <v>555</v>
      </c>
      <c r="E6320">
        <v>835</v>
      </c>
      <c r="F6320">
        <v>49365</v>
      </c>
      <c r="G6320">
        <v>43</v>
      </c>
      <c r="H6320">
        <v>43</v>
      </c>
      <c r="I6320">
        <v>5</v>
      </c>
      <c r="J6320">
        <v>5</v>
      </c>
      <c r="K6320" t="s">
        <v>1792</v>
      </c>
      <c r="L6320">
        <v>9606</v>
      </c>
      <c r="M6320">
        <v>75459</v>
      </c>
      <c r="N6320">
        <v>1</v>
      </c>
      <c r="O6320">
        <v>0</v>
      </c>
      <c r="P6320">
        <v>0</v>
      </c>
      <c r="Q6320">
        <v>690.36940000000004</v>
      </c>
      <c r="R6320">
        <v>1378.7242000000001</v>
      </c>
      <c r="S6320">
        <v>2</v>
      </c>
      <c r="T6320">
        <v>1378.7203999999999</v>
      </c>
      <c r="U6320">
        <v>3.8E-3</v>
      </c>
      <c r="V6320">
        <v>1</v>
      </c>
      <c r="W6320">
        <v>46.91</v>
      </c>
      <c r="X6320" s="1">
        <v>5.8999999999999998E-5</v>
      </c>
      <c r="Y6320" t="s">
        <v>98</v>
      </c>
      <c r="Z6320" t="s">
        <v>521</v>
      </c>
      <c r="AA6320" t="s">
        <v>155</v>
      </c>
      <c r="AF6320" t="s">
        <v>1781</v>
      </c>
    </row>
    <row r="6321" spans="1:32" x14ac:dyDescent="0.25">
      <c r="A6321">
        <v>4</v>
      </c>
      <c r="C6321" t="s">
        <v>554</v>
      </c>
      <c r="D6321" t="s">
        <v>555</v>
      </c>
      <c r="E6321">
        <v>835</v>
      </c>
      <c r="F6321">
        <v>49365</v>
      </c>
      <c r="G6321">
        <v>43</v>
      </c>
      <c r="H6321">
        <v>43</v>
      </c>
      <c r="I6321">
        <v>5</v>
      </c>
      <c r="J6321">
        <v>5</v>
      </c>
      <c r="K6321" t="s">
        <v>1792</v>
      </c>
      <c r="L6321">
        <v>9606</v>
      </c>
      <c r="M6321">
        <v>75461</v>
      </c>
      <c r="N6321">
        <v>1</v>
      </c>
      <c r="O6321">
        <v>0</v>
      </c>
      <c r="P6321">
        <v>0</v>
      </c>
      <c r="Q6321">
        <v>690.36990000000003</v>
      </c>
      <c r="R6321">
        <v>1378.7252000000001</v>
      </c>
      <c r="S6321">
        <v>2</v>
      </c>
      <c r="T6321">
        <v>1378.7203999999999</v>
      </c>
      <c r="U6321">
        <v>4.7999999999999996E-3</v>
      </c>
      <c r="V6321">
        <v>1</v>
      </c>
      <c r="W6321">
        <v>72.930000000000007</v>
      </c>
      <c r="X6321" s="1">
        <v>1.4999999999999999E-7</v>
      </c>
      <c r="Y6321" t="s">
        <v>98</v>
      </c>
      <c r="Z6321" t="s">
        <v>521</v>
      </c>
      <c r="AA6321" t="s">
        <v>155</v>
      </c>
      <c r="AF6321" t="s">
        <v>1779</v>
      </c>
    </row>
    <row r="6322" spans="1:32" x14ac:dyDescent="0.25">
      <c r="A6322">
        <v>4</v>
      </c>
      <c r="C6322" t="s">
        <v>554</v>
      </c>
      <c r="D6322" t="s">
        <v>555</v>
      </c>
      <c r="E6322">
        <v>835</v>
      </c>
      <c r="F6322">
        <v>49365</v>
      </c>
      <c r="G6322">
        <v>43</v>
      </c>
      <c r="H6322">
        <v>43</v>
      </c>
      <c r="I6322">
        <v>5</v>
      </c>
      <c r="J6322">
        <v>5</v>
      </c>
      <c r="K6322" t="s">
        <v>1792</v>
      </c>
      <c r="L6322">
        <v>9606</v>
      </c>
      <c r="M6322">
        <v>75462</v>
      </c>
      <c r="N6322">
        <v>1</v>
      </c>
      <c r="O6322">
        <v>0</v>
      </c>
      <c r="P6322">
        <v>0</v>
      </c>
      <c r="Q6322">
        <v>690.37009999999998</v>
      </c>
      <c r="R6322">
        <v>1378.7256</v>
      </c>
      <c r="S6322">
        <v>2</v>
      </c>
      <c r="T6322">
        <v>1378.7203999999999</v>
      </c>
      <c r="U6322">
        <v>5.1999999999999998E-3</v>
      </c>
      <c r="V6322">
        <v>1</v>
      </c>
      <c r="W6322">
        <v>61.84</v>
      </c>
      <c r="X6322" s="1">
        <v>4.8999999999999997E-6</v>
      </c>
      <c r="Y6322" t="s">
        <v>98</v>
      </c>
      <c r="Z6322" t="s">
        <v>521</v>
      </c>
      <c r="AA6322" t="s">
        <v>155</v>
      </c>
      <c r="AF6322" t="s">
        <v>1778</v>
      </c>
    </row>
    <row r="6323" spans="1:32" x14ac:dyDescent="0.25">
      <c r="A6323">
        <v>4</v>
      </c>
      <c r="C6323" t="s">
        <v>554</v>
      </c>
      <c r="D6323" t="s">
        <v>555</v>
      </c>
      <c r="E6323">
        <v>835</v>
      </c>
      <c r="F6323">
        <v>49365</v>
      </c>
      <c r="G6323">
        <v>43</v>
      </c>
      <c r="H6323">
        <v>43</v>
      </c>
      <c r="I6323">
        <v>5</v>
      </c>
      <c r="J6323">
        <v>5</v>
      </c>
      <c r="K6323" t="s">
        <v>1792</v>
      </c>
      <c r="L6323">
        <v>9606</v>
      </c>
      <c r="M6323">
        <v>75463</v>
      </c>
      <c r="N6323">
        <v>1</v>
      </c>
      <c r="O6323">
        <v>0</v>
      </c>
      <c r="P6323">
        <v>0</v>
      </c>
      <c r="Q6323">
        <v>690.37019999999995</v>
      </c>
      <c r="R6323">
        <v>1378.7257999999999</v>
      </c>
      <c r="S6323">
        <v>2</v>
      </c>
      <c r="T6323">
        <v>1378.7203999999999</v>
      </c>
      <c r="U6323">
        <v>5.4000000000000003E-3</v>
      </c>
      <c r="V6323">
        <v>1</v>
      </c>
      <c r="W6323">
        <v>66.790000000000006</v>
      </c>
      <c r="X6323" s="1">
        <v>5.5000000000000003E-7</v>
      </c>
      <c r="Y6323" t="s">
        <v>98</v>
      </c>
      <c r="Z6323" t="s">
        <v>521</v>
      </c>
      <c r="AA6323" t="s">
        <v>155</v>
      </c>
      <c r="AF6323" t="s">
        <v>1778</v>
      </c>
    </row>
    <row r="6324" spans="1:32" x14ac:dyDescent="0.25">
      <c r="A6324">
        <v>4</v>
      </c>
      <c r="C6324" t="s">
        <v>554</v>
      </c>
      <c r="D6324" t="s">
        <v>555</v>
      </c>
      <c r="E6324">
        <v>835</v>
      </c>
      <c r="F6324">
        <v>49365</v>
      </c>
      <c r="G6324">
        <v>43</v>
      </c>
      <c r="H6324">
        <v>43</v>
      </c>
      <c r="I6324">
        <v>5</v>
      </c>
      <c r="J6324">
        <v>5</v>
      </c>
      <c r="K6324" t="s">
        <v>1792</v>
      </c>
      <c r="L6324">
        <v>9606</v>
      </c>
      <c r="M6324">
        <v>75464</v>
      </c>
      <c r="N6324">
        <v>1</v>
      </c>
      <c r="O6324">
        <v>0</v>
      </c>
      <c r="P6324">
        <v>0</v>
      </c>
      <c r="Q6324">
        <v>690.37040000000002</v>
      </c>
      <c r="R6324">
        <v>1378.7262000000001</v>
      </c>
      <c r="S6324">
        <v>2</v>
      </c>
      <c r="T6324">
        <v>1378.7203999999999</v>
      </c>
      <c r="U6324">
        <v>5.7000000000000002E-3</v>
      </c>
      <c r="V6324">
        <v>1</v>
      </c>
      <c r="W6324">
        <v>28.22</v>
      </c>
      <c r="X6324">
        <v>2.3E-3</v>
      </c>
      <c r="Y6324" t="s">
        <v>98</v>
      </c>
      <c r="Z6324" t="s">
        <v>521</v>
      </c>
      <c r="AA6324" t="s">
        <v>155</v>
      </c>
      <c r="AF6324" t="s">
        <v>1781</v>
      </c>
    </row>
    <row r="6325" spans="1:32" x14ac:dyDescent="0.25">
      <c r="A6325">
        <v>4</v>
      </c>
      <c r="C6325" t="s">
        <v>554</v>
      </c>
      <c r="D6325" t="s">
        <v>555</v>
      </c>
      <c r="E6325">
        <v>835</v>
      </c>
      <c r="F6325">
        <v>49365</v>
      </c>
      <c r="G6325">
        <v>43</v>
      </c>
      <c r="H6325">
        <v>43</v>
      </c>
      <c r="I6325">
        <v>5</v>
      </c>
      <c r="J6325">
        <v>5</v>
      </c>
      <c r="K6325" t="s">
        <v>1792</v>
      </c>
      <c r="L6325">
        <v>9606</v>
      </c>
      <c r="M6325">
        <v>75465</v>
      </c>
      <c r="N6325">
        <v>1</v>
      </c>
      <c r="O6325">
        <v>0</v>
      </c>
      <c r="P6325">
        <v>0</v>
      </c>
      <c r="Q6325">
        <v>690.37040000000002</v>
      </c>
      <c r="R6325">
        <v>1378.7263</v>
      </c>
      <c r="S6325">
        <v>2</v>
      </c>
      <c r="T6325">
        <v>1378.7203999999999</v>
      </c>
      <c r="U6325">
        <v>5.8999999999999999E-3</v>
      </c>
      <c r="V6325">
        <v>1</v>
      </c>
      <c r="W6325">
        <v>48.45</v>
      </c>
      <c r="X6325" s="1">
        <v>2.9E-5</v>
      </c>
      <c r="Y6325" t="s">
        <v>98</v>
      </c>
      <c r="Z6325" t="s">
        <v>521</v>
      </c>
      <c r="AA6325" t="s">
        <v>155</v>
      </c>
      <c r="AF6325" t="s">
        <v>1785</v>
      </c>
    </row>
    <row r="6326" spans="1:32" x14ac:dyDescent="0.25">
      <c r="A6326">
        <v>4</v>
      </c>
      <c r="C6326" t="s">
        <v>554</v>
      </c>
      <c r="D6326" t="s">
        <v>555</v>
      </c>
      <c r="E6326">
        <v>835</v>
      </c>
      <c r="F6326">
        <v>49365</v>
      </c>
      <c r="G6326">
        <v>43</v>
      </c>
      <c r="H6326">
        <v>43</v>
      </c>
      <c r="I6326">
        <v>5</v>
      </c>
      <c r="J6326">
        <v>5</v>
      </c>
      <c r="K6326" t="s">
        <v>1792</v>
      </c>
      <c r="L6326">
        <v>9606</v>
      </c>
      <c r="M6326">
        <v>75466</v>
      </c>
      <c r="N6326">
        <v>1</v>
      </c>
      <c r="O6326">
        <v>0</v>
      </c>
      <c r="P6326">
        <v>0</v>
      </c>
      <c r="Q6326">
        <v>690.37080000000003</v>
      </c>
      <c r="R6326">
        <v>1378.7271000000001</v>
      </c>
      <c r="S6326">
        <v>2</v>
      </c>
      <c r="T6326">
        <v>1378.7203999999999</v>
      </c>
      <c r="U6326">
        <v>6.6E-3</v>
      </c>
      <c r="V6326">
        <v>1</v>
      </c>
      <c r="W6326">
        <v>29.58</v>
      </c>
      <c r="X6326">
        <v>3.8E-3</v>
      </c>
      <c r="Y6326" t="s">
        <v>98</v>
      </c>
      <c r="Z6326" t="s">
        <v>521</v>
      </c>
      <c r="AA6326" t="s">
        <v>155</v>
      </c>
      <c r="AF6326" t="s">
        <v>1785</v>
      </c>
    </row>
    <row r="6327" spans="1:32" x14ac:dyDescent="0.25">
      <c r="A6327">
        <v>4</v>
      </c>
      <c r="C6327" t="s">
        <v>554</v>
      </c>
      <c r="D6327" t="s">
        <v>555</v>
      </c>
      <c r="E6327">
        <v>835</v>
      </c>
      <c r="F6327">
        <v>49365</v>
      </c>
      <c r="G6327">
        <v>43</v>
      </c>
      <c r="H6327">
        <v>43</v>
      </c>
      <c r="I6327">
        <v>5</v>
      </c>
      <c r="J6327">
        <v>5</v>
      </c>
      <c r="K6327" t="s">
        <v>1792</v>
      </c>
      <c r="L6327">
        <v>9606</v>
      </c>
      <c r="M6327">
        <v>75471</v>
      </c>
      <c r="N6327">
        <v>1</v>
      </c>
      <c r="O6327">
        <v>0</v>
      </c>
      <c r="P6327">
        <v>0</v>
      </c>
      <c r="Q6327">
        <v>690.37130000000002</v>
      </c>
      <c r="R6327">
        <v>1378.7281</v>
      </c>
      <c r="S6327">
        <v>2</v>
      </c>
      <c r="T6327">
        <v>1378.7203999999999</v>
      </c>
      <c r="U6327">
        <v>7.7000000000000002E-3</v>
      </c>
      <c r="V6327">
        <v>1</v>
      </c>
      <c r="W6327">
        <v>42.81</v>
      </c>
      <c r="X6327">
        <v>3.6999999999999999E-4</v>
      </c>
      <c r="Y6327" t="s">
        <v>98</v>
      </c>
      <c r="Z6327" t="s">
        <v>521</v>
      </c>
      <c r="AA6327" t="s">
        <v>155</v>
      </c>
      <c r="AF6327" t="s">
        <v>1786</v>
      </c>
    </row>
    <row r="6328" spans="1:32" x14ac:dyDescent="0.25">
      <c r="A6328">
        <v>4</v>
      </c>
      <c r="C6328" t="s">
        <v>554</v>
      </c>
      <c r="D6328" t="s">
        <v>555</v>
      </c>
      <c r="E6328">
        <v>835</v>
      </c>
      <c r="F6328">
        <v>49365</v>
      </c>
      <c r="G6328">
        <v>43</v>
      </c>
      <c r="H6328">
        <v>43</v>
      </c>
      <c r="I6328">
        <v>5</v>
      </c>
      <c r="J6328">
        <v>5</v>
      </c>
      <c r="K6328" t="s">
        <v>1792</v>
      </c>
      <c r="L6328">
        <v>9606</v>
      </c>
      <c r="M6328">
        <v>75474</v>
      </c>
      <c r="N6328">
        <v>1</v>
      </c>
      <c r="O6328">
        <v>0</v>
      </c>
      <c r="P6328">
        <v>0</v>
      </c>
      <c r="Q6328">
        <v>690.37139999999999</v>
      </c>
      <c r="R6328">
        <v>1378.7283</v>
      </c>
      <c r="S6328">
        <v>2</v>
      </c>
      <c r="T6328">
        <v>1378.7203999999999</v>
      </c>
      <c r="U6328">
        <v>7.7999999999999996E-3</v>
      </c>
      <c r="V6328">
        <v>1</v>
      </c>
      <c r="W6328">
        <v>39.28</v>
      </c>
      <c r="X6328">
        <v>2.1000000000000001E-4</v>
      </c>
      <c r="Y6328" t="s">
        <v>98</v>
      </c>
      <c r="Z6328" t="s">
        <v>521</v>
      </c>
      <c r="AA6328" t="s">
        <v>155</v>
      </c>
      <c r="AF6328" t="s">
        <v>1780</v>
      </c>
    </row>
    <row r="6329" spans="1:32" x14ac:dyDescent="0.25">
      <c r="A6329">
        <v>4</v>
      </c>
      <c r="C6329" t="s">
        <v>554</v>
      </c>
      <c r="D6329" t="s">
        <v>555</v>
      </c>
      <c r="E6329">
        <v>835</v>
      </c>
      <c r="F6329">
        <v>49365</v>
      </c>
      <c r="G6329">
        <v>43</v>
      </c>
      <c r="H6329">
        <v>43</v>
      </c>
      <c r="I6329">
        <v>5</v>
      </c>
      <c r="J6329">
        <v>5</v>
      </c>
      <c r="K6329" t="s">
        <v>1792</v>
      </c>
      <c r="L6329">
        <v>9606</v>
      </c>
      <c r="M6329">
        <v>75475</v>
      </c>
      <c r="N6329">
        <v>1</v>
      </c>
      <c r="O6329">
        <v>0</v>
      </c>
      <c r="P6329">
        <v>0</v>
      </c>
      <c r="Q6329">
        <v>690.37139999999999</v>
      </c>
      <c r="R6329">
        <v>1378.7283</v>
      </c>
      <c r="S6329">
        <v>2</v>
      </c>
      <c r="T6329">
        <v>1378.7203999999999</v>
      </c>
      <c r="U6329">
        <v>7.9000000000000008E-3</v>
      </c>
      <c r="V6329">
        <v>1</v>
      </c>
      <c r="W6329">
        <v>46.67</v>
      </c>
      <c r="X6329" s="1">
        <v>4.3000000000000002E-5</v>
      </c>
      <c r="Y6329" t="s">
        <v>98</v>
      </c>
      <c r="Z6329" t="s">
        <v>521</v>
      </c>
      <c r="AA6329" t="s">
        <v>155</v>
      </c>
      <c r="AF6329" t="s">
        <v>1781</v>
      </c>
    </row>
    <row r="6330" spans="1:32" x14ac:dyDescent="0.25">
      <c r="A6330">
        <v>4</v>
      </c>
      <c r="C6330" t="s">
        <v>554</v>
      </c>
      <c r="D6330" t="s">
        <v>555</v>
      </c>
      <c r="E6330">
        <v>835</v>
      </c>
      <c r="F6330">
        <v>49365</v>
      </c>
      <c r="G6330">
        <v>43</v>
      </c>
      <c r="H6330">
        <v>43</v>
      </c>
      <c r="I6330">
        <v>5</v>
      </c>
      <c r="J6330">
        <v>5</v>
      </c>
      <c r="K6330" t="s">
        <v>1792</v>
      </c>
      <c r="L6330">
        <v>9606</v>
      </c>
      <c r="M6330">
        <v>75476</v>
      </c>
      <c r="N6330">
        <v>1</v>
      </c>
      <c r="O6330">
        <v>0</v>
      </c>
      <c r="P6330">
        <v>0</v>
      </c>
      <c r="Q6330">
        <v>690.37180000000001</v>
      </c>
      <c r="R6330">
        <v>1378.729</v>
      </c>
      <c r="S6330">
        <v>2</v>
      </c>
      <c r="T6330">
        <v>1378.7203999999999</v>
      </c>
      <c r="U6330">
        <v>8.6E-3</v>
      </c>
      <c r="V6330">
        <v>1</v>
      </c>
      <c r="W6330">
        <v>33.03</v>
      </c>
      <c r="X6330">
        <v>8.0000000000000004E-4</v>
      </c>
      <c r="Y6330" t="s">
        <v>98</v>
      </c>
      <c r="Z6330" t="s">
        <v>521</v>
      </c>
      <c r="AA6330" t="s">
        <v>155</v>
      </c>
      <c r="AF6330" t="s">
        <v>1778</v>
      </c>
    </row>
    <row r="6331" spans="1:32" x14ac:dyDescent="0.25">
      <c r="A6331">
        <v>4</v>
      </c>
      <c r="C6331" t="s">
        <v>554</v>
      </c>
      <c r="D6331" t="s">
        <v>555</v>
      </c>
      <c r="E6331">
        <v>835</v>
      </c>
      <c r="F6331">
        <v>49365</v>
      </c>
      <c r="G6331">
        <v>43</v>
      </c>
      <c r="H6331">
        <v>43</v>
      </c>
      <c r="I6331">
        <v>5</v>
      </c>
      <c r="J6331">
        <v>5</v>
      </c>
      <c r="K6331" t="s">
        <v>1792</v>
      </c>
      <c r="L6331">
        <v>9606</v>
      </c>
      <c r="M6331">
        <v>113535</v>
      </c>
      <c r="N6331">
        <v>2</v>
      </c>
      <c r="O6331">
        <v>0</v>
      </c>
      <c r="P6331">
        <v>1</v>
      </c>
      <c r="Q6331">
        <v>962.96870000000001</v>
      </c>
      <c r="R6331">
        <v>1923.9228000000001</v>
      </c>
      <c r="S6331">
        <v>2</v>
      </c>
      <c r="T6331">
        <v>1923.9168999999999</v>
      </c>
      <c r="U6331">
        <v>6.0000000000000001E-3</v>
      </c>
      <c r="V6331">
        <v>0</v>
      </c>
      <c r="W6331">
        <v>60.99</v>
      </c>
      <c r="X6331" s="1">
        <v>3.1999999999999999E-5</v>
      </c>
      <c r="Y6331" t="s">
        <v>101</v>
      </c>
      <c r="Z6331" t="s">
        <v>556</v>
      </c>
      <c r="AA6331" t="s">
        <v>110</v>
      </c>
      <c r="AB6331" t="s">
        <v>186</v>
      </c>
      <c r="AC6331" t="s">
        <v>557</v>
      </c>
      <c r="AF6331" t="s">
        <v>1778</v>
      </c>
    </row>
    <row r="6332" spans="1:32" x14ac:dyDescent="0.25">
      <c r="A6332">
        <v>4</v>
      </c>
      <c r="C6332" t="s">
        <v>558</v>
      </c>
      <c r="D6332" t="s">
        <v>559</v>
      </c>
      <c r="E6332">
        <v>814</v>
      </c>
      <c r="F6332">
        <v>48740</v>
      </c>
      <c r="G6332">
        <v>45</v>
      </c>
      <c r="H6332">
        <v>45</v>
      </c>
      <c r="I6332">
        <v>4</v>
      </c>
      <c r="J6332">
        <v>4</v>
      </c>
      <c r="K6332" t="s">
        <v>1795</v>
      </c>
      <c r="L6332">
        <v>9940</v>
      </c>
      <c r="M6332">
        <v>50909</v>
      </c>
      <c r="N6332">
        <v>1</v>
      </c>
      <c r="O6332">
        <v>0</v>
      </c>
      <c r="P6332">
        <v>1</v>
      </c>
      <c r="Q6332">
        <v>594.35080000000005</v>
      </c>
      <c r="R6332">
        <v>1186.6871000000001</v>
      </c>
      <c r="S6332">
        <v>2</v>
      </c>
      <c r="T6332">
        <v>1186.6921</v>
      </c>
      <c r="U6332">
        <v>-5.0000000000000001E-3</v>
      </c>
      <c r="V6332">
        <v>1</v>
      </c>
      <c r="W6332">
        <v>22.08</v>
      </c>
      <c r="X6332">
        <v>8.5000000000000006E-3</v>
      </c>
      <c r="Y6332" t="s">
        <v>101</v>
      </c>
      <c r="Z6332" t="s">
        <v>484</v>
      </c>
      <c r="AA6332" t="s">
        <v>106</v>
      </c>
      <c r="AF6332" t="s">
        <v>1787</v>
      </c>
    </row>
    <row r="6333" spans="1:32" x14ac:dyDescent="0.25">
      <c r="A6333">
        <v>4</v>
      </c>
      <c r="C6333" t="s">
        <v>558</v>
      </c>
      <c r="D6333" t="s">
        <v>559</v>
      </c>
      <c r="E6333">
        <v>814</v>
      </c>
      <c r="F6333">
        <v>48740</v>
      </c>
      <c r="G6333">
        <v>45</v>
      </c>
      <c r="H6333">
        <v>45</v>
      </c>
      <c r="I6333">
        <v>4</v>
      </c>
      <c r="J6333">
        <v>4</v>
      </c>
      <c r="K6333" t="s">
        <v>1795</v>
      </c>
      <c r="L6333">
        <v>9940</v>
      </c>
      <c r="M6333">
        <v>50916</v>
      </c>
      <c r="N6333">
        <v>1</v>
      </c>
      <c r="O6333">
        <v>0</v>
      </c>
      <c r="P6333">
        <v>1</v>
      </c>
      <c r="Q6333">
        <v>594.35509999999999</v>
      </c>
      <c r="R6333">
        <v>1186.6956</v>
      </c>
      <c r="S6333">
        <v>2</v>
      </c>
      <c r="T6333">
        <v>1186.6921</v>
      </c>
      <c r="U6333">
        <v>3.5000000000000001E-3</v>
      </c>
      <c r="V6333">
        <v>1</v>
      </c>
      <c r="W6333">
        <v>33.450000000000003</v>
      </c>
      <c r="X6333">
        <v>2.3E-3</v>
      </c>
      <c r="Y6333" t="s">
        <v>101</v>
      </c>
      <c r="Z6333" t="s">
        <v>484</v>
      </c>
      <c r="AA6333" t="s">
        <v>106</v>
      </c>
      <c r="AF6333" t="s">
        <v>1784</v>
      </c>
    </row>
    <row r="6334" spans="1:32" x14ac:dyDescent="0.25">
      <c r="A6334">
        <v>4</v>
      </c>
      <c r="C6334" t="s">
        <v>558</v>
      </c>
      <c r="D6334" t="s">
        <v>559</v>
      </c>
      <c r="E6334">
        <v>814</v>
      </c>
      <c r="F6334">
        <v>48740</v>
      </c>
      <c r="G6334">
        <v>45</v>
      </c>
      <c r="H6334">
        <v>45</v>
      </c>
      <c r="I6334">
        <v>4</v>
      </c>
      <c r="J6334">
        <v>4</v>
      </c>
      <c r="K6334" t="s">
        <v>1795</v>
      </c>
      <c r="L6334">
        <v>9940</v>
      </c>
      <c r="M6334">
        <v>50920</v>
      </c>
      <c r="N6334">
        <v>1</v>
      </c>
      <c r="O6334">
        <v>0</v>
      </c>
      <c r="P6334">
        <v>1</v>
      </c>
      <c r="Q6334">
        <v>594.3569</v>
      </c>
      <c r="R6334">
        <v>1186.6992</v>
      </c>
      <c r="S6334">
        <v>2</v>
      </c>
      <c r="T6334">
        <v>1186.6921</v>
      </c>
      <c r="U6334">
        <v>7.0000000000000001E-3</v>
      </c>
      <c r="V6334">
        <v>1</v>
      </c>
      <c r="W6334">
        <v>38.86</v>
      </c>
      <c r="X6334">
        <v>1.1000000000000001E-3</v>
      </c>
      <c r="Y6334" t="s">
        <v>101</v>
      </c>
      <c r="Z6334" t="s">
        <v>484</v>
      </c>
      <c r="AA6334" t="s">
        <v>106</v>
      </c>
      <c r="AF6334" t="s">
        <v>1779</v>
      </c>
    </row>
    <row r="6335" spans="1:32" x14ac:dyDescent="0.25">
      <c r="A6335">
        <v>4</v>
      </c>
      <c r="C6335" t="s">
        <v>558</v>
      </c>
      <c r="D6335" t="s">
        <v>559</v>
      </c>
      <c r="E6335">
        <v>814</v>
      </c>
      <c r="F6335">
        <v>48740</v>
      </c>
      <c r="G6335">
        <v>45</v>
      </c>
      <c r="H6335">
        <v>45</v>
      </c>
      <c r="I6335">
        <v>4</v>
      </c>
      <c r="J6335">
        <v>4</v>
      </c>
      <c r="K6335" t="s">
        <v>1795</v>
      </c>
      <c r="L6335">
        <v>9940</v>
      </c>
      <c r="M6335">
        <v>50921</v>
      </c>
      <c r="N6335">
        <v>1</v>
      </c>
      <c r="O6335">
        <v>0</v>
      </c>
      <c r="P6335">
        <v>1</v>
      </c>
      <c r="Q6335">
        <v>594.35839999999996</v>
      </c>
      <c r="R6335">
        <v>1186.7021999999999</v>
      </c>
      <c r="S6335">
        <v>2</v>
      </c>
      <c r="T6335">
        <v>1186.6921</v>
      </c>
      <c r="U6335">
        <v>0.01</v>
      </c>
      <c r="V6335">
        <v>1</v>
      </c>
      <c r="W6335">
        <v>36.14</v>
      </c>
      <c r="X6335">
        <v>1.6999999999999999E-3</v>
      </c>
      <c r="Y6335" t="s">
        <v>101</v>
      </c>
      <c r="Z6335" t="s">
        <v>484</v>
      </c>
      <c r="AA6335" t="s">
        <v>106</v>
      </c>
      <c r="AF6335" t="s">
        <v>1781</v>
      </c>
    </row>
    <row r="6336" spans="1:32" x14ac:dyDescent="0.25">
      <c r="A6336">
        <v>4</v>
      </c>
      <c r="C6336" t="s">
        <v>558</v>
      </c>
      <c r="D6336" t="s">
        <v>559</v>
      </c>
      <c r="E6336">
        <v>814</v>
      </c>
      <c r="F6336">
        <v>48740</v>
      </c>
      <c r="G6336">
        <v>45</v>
      </c>
      <c r="H6336">
        <v>45</v>
      </c>
      <c r="I6336">
        <v>4</v>
      </c>
      <c r="J6336">
        <v>4</v>
      </c>
      <c r="K6336" t="s">
        <v>1795</v>
      </c>
      <c r="L6336">
        <v>9940</v>
      </c>
      <c r="M6336">
        <v>50922</v>
      </c>
      <c r="N6336">
        <v>1</v>
      </c>
      <c r="O6336">
        <v>0</v>
      </c>
      <c r="P6336">
        <v>1</v>
      </c>
      <c r="Q6336">
        <v>594.35850000000005</v>
      </c>
      <c r="R6336">
        <v>1186.7023999999999</v>
      </c>
      <c r="S6336">
        <v>2</v>
      </c>
      <c r="T6336">
        <v>1186.6921</v>
      </c>
      <c r="U6336">
        <v>1.03E-2</v>
      </c>
      <c r="V6336">
        <v>1</v>
      </c>
      <c r="W6336">
        <v>52.12</v>
      </c>
      <c r="X6336" s="1">
        <v>7.3999999999999996E-5</v>
      </c>
      <c r="Y6336" t="s">
        <v>101</v>
      </c>
      <c r="Z6336" t="s">
        <v>484</v>
      </c>
      <c r="AA6336" t="s">
        <v>106</v>
      </c>
      <c r="AF6336" t="s">
        <v>1782</v>
      </c>
    </row>
    <row r="6337" spans="1:32" x14ac:dyDescent="0.25">
      <c r="A6337">
        <v>4</v>
      </c>
      <c r="C6337" t="s">
        <v>558</v>
      </c>
      <c r="D6337" t="s">
        <v>559</v>
      </c>
      <c r="E6337">
        <v>814</v>
      </c>
      <c r="F6337">
        <v>48740</v>
      </c>
      <c r="G6337">
        <v>45</v>
      </c>
      <c r="H6337">
        <v>45</v>
      </c>
      <c r="I6337">
        <v>4</v>
      </c>
      <c r="J6337">
        <v>4</v>
      </c>
      <c r="K6337" t="s">
        <v>1795</v>
      </c>
      <c r="L6337">
        <v>9940</v>
      </c>
      <c r="M6337">
        <v>50923</v>
      </c>
      <c r="N6337">
        <v>1</v>
      </c>
      <c r="O6337">
        <v>0</v>
      </c>
      <c r="P6337">
        <v>1</v>
      </c>
      <c r="Q6337">
        <v>594.35860000000002</v>
      </c>
      <c r="R6337">
        <v>1186.7027</v>
      </c>
      <c r="S6337">
        <v>2</v>
      </c>
      <c r="T6337">
        <v>1186.6921</v>
      </c>
      <c r="U6337">
        <v>1.06E-2</v>
      </c>
      <c r="V6337">
        <v>1</v>
      </c>
      <c r="W6337">
        <v>35.49</v>
      </c>
      <c r="X6337">
        <v>1.5E-3</v>
      </c>
      <c r="Y6337" t="s">
        <v>101</v>
      </c>
      <c r="Z6337" t="s">
        <v>484</v>
      </c>
      <c r="AA6337" t="s">
        <v>106</v>
      </c>
      <c r="AF6337" t="s">
        <v>1781</v>
      </c>
    </row>
    <row r="6338" spans="1:32" x14ac:dyDescent="0.25">
      <c r="A6338">
        <v>4</v>
      </c>
      <c r="C6338" t="s">
        <v>558</v>
      </c>
      <c r="D6338" t="s">
        <v>559</v>
      </c>
      <c r="E6338">
        <v>814</v>
      </c>
      <c r="F6338">
        <v>48740</v>
      </c>
      <c r="G6338">
        <v>45</v>
      </c>
      <c r="H6338">
        <v>45</v>
      </c>
      <c r="I6338">
        <v>4</v>
      </c>
      <c r="J6338">
        <v>4</v>
      </c>
      <c r="K6338" t="s">
        <v>1795</v>
      </c>
      <c r="L6338">
        <v>9940</v>
      </c>
      <c r="M6338">
        <v>50924</v>
      </c>
      <c r="N6338">
        <v>1</v>
      </c>
      <c r="O6338">
        <v>0</v>
      </c>
      <c r="P6338">
        <v>1</v>
      </c>
      <c r="Q6338">
        <v>594.35919999999999</v>
      </c>
      <c r="R6338">
        <v>1186.7039</v>
      </c>
      <c r="S6338">
        <v>2</v>
      </c>
      <c r="T6338">
        <v>1186.6921</v>
      </c>
      <c r="U6338">
        <v>1.17E-2</v>
      </c>
      <c r="V6338">
        <v>1</v>
      </c>
      <c r="W6338">
        <v>46.8</v>
      </c>
      <c r="X6338">
        <v>2.5000000000000001E-4</v>
      </c>
      <c r="Y6338" t="s">
        <v>101</v>
      </c>
      <c r="Z6338" t="s">
        <v>484</v>
      </c>
      <c r="AA6338" t="s">
        <v>106</v>
      </c>
      <c r="AF6338" t="s">
        <v>1780</v>
      </c>
    </row>
    <row r="6339" spans="1:32" x14ac:dyDescent="0.25">
      <c r="A6339">
        <v>4</v>
      </c>
      <c r="C6339" t="s">
        <v>558</v>
      </c>
      <c r="D6339" t="s">
        <v>559</v>
      </c>
      <c r="E6339">
        <v>814</v>
      </c>
      <c r="F6339">
        <v>48740</v>
      </c>
      <c r="G6339">
        <v>45</v>
      </c>
      <c r="H6339">
        <v>45</v>
      </c>
      <c r="I6339">
        <v>4</v>
      </c>
      <c r="J6339">
        <v>4</v>
      </c>
      <c r="K6339" t="s">
        <v>1795</v>
      </c>
      <c r="L6339">
        <v>9940</v>
      </c>
      <c r="M6339">
        <v>52787</v>
      </c>
      <c r="N6339">
        <v>1</v>
      </c>
      <c r="O6339">
        <v>0</v>
      </c>
      <c r="P6339">
        <v>1</v>
      </c>
      <c r="Q6339">
        <v>601.31479999999999</v>
      </c>
      <c r="R6339">
        <v>1200.6151</v>
      </c>
      <c r="S6339">
        <v>2</v>
      </c>
      <c r="T6339">
        <v>1200.6098</v>
      </c>
      <c r="U6339">
        <v>5.3E-3</v>
      </c>
      <c r="V6339">
        <v>0</v>
      </c>
      <c r="W6339">
        <v>42.45</v>
      </c>
      <c r="X6339">
        <v>2.3999999999999998E-3</v>
      </c>
      <c r="Y6339" t="s">
        <v>101</v>
      </c>
      <c r="Z6339" t="s">
        <v>485</v>
      </c>
      <c r="AA6339" t="s">
        <v>101</v>
      </c>
      <c r="AF6339" t="s">
        <v>1785</v>
      </c>
    </row>
    <row r="6340" spans="1:32" x14ac:dyDescent="0.25">
      <c r="A6340">
        <v>4</v>
      </c>
      <c r="C6340" t="s">
        <v>558</v>
      </c>
      <c r="D6340" t="s">
        <v>559</v>
      </c>
      <c r="E6340">
        <v>814</v>
      </c>
      <c r="F6340">
        <v>48740</v>
      </c>
      <c r="G6340">
        <v>45</v>
      </c>
      <c r="H6340">
        <v>45</v>
      </c>
      <c r="I6340">
        <v>4</v>
      </c>
      <c r="J6340">
        <v>4</v>
      </c>
      <c r="K6340" t="s">
        <v>1795</v>
      </c>
      <c r="L6340">
        <v>9940</v>
      </c>
      <c r="M6340">
        <v>52788</v>
      </c>
      <c r="N6340">
        <v>1</v>
      </c>
      <c r="O6340">
        <v>0</v>
      </c>
      <c r="P6340">
        <v>1</v>
      </c>
      <c r="Q6340">
        <v>601.31569999999999</v>
      </c>
      <c r="R6340">
        <v>1200.6169</v>
      </c>
      <c r="S6340">
        <v>2</v>
      </c>
      <c r="T6340">
        <v>1200.6098</v>
      </c>
      <c r="U6340">
        <v>7.1000000000000004E-3</v>
      </c>
      <c r="V6340">
        <v>0</v>
      </c>
      <c r="W6340">
        <v>36.119999999999997</v>
      </c>
      <c r="X6340">
        <v>2.0999999999999999E-3</v>
      </c>
      <c r="Y6340" t="s">
        <v>101</v>
      </c>
      <c r="Z6340" t="s">
        <v>485</v>
      </c>
      <c r="AA6340" t="s">
        <v>101</v>
      </c>
      <c r="AF6340" t="s">
        <v>1787</v>
      </c>
    </row>
    <row r="6341" spans="1:32" x14ac:dyDescent="0.25">
      <c r="A6341">
        <v>4</v>
      </c>
      <c r="C6341" t="s">
        <v>558</v>
      </c>
      <c r="D6341" t="s">
        <v>559</v>
      </c>
      <c r="E6341">
        <v>814</v>
      </c>
      <c r="F6341">
        <v>48740</v>
      </c>
      <c r="G6341">
        <v>45</v>
      </c>
      <c r="H6341">
        <v>45</v>
      </c>
      <c r="I6341">
        <v>4</v>
      </c>
      <c r="J6341">
        <v>4</v>
      </c>
      <c r="K6341" t="s">
        <v>1795</v>
      </c>
      <c r="L6341">
        <v>9940</v>
      </c>
      <c r="M6341">
        <v>52789</v>
      </c>
      <c r="N6341">
        <v>1</v>
      </c>
      <c r="O6341">
        <v>0</v>
      </c>
      <c r="P6341">
        <v>1</v>
      </c>
      <c r="Q6341">
        <v>601.31740000000002</v>
      </c>
      <c r="R6341">
        <v>1200.6203</v>
      </c>
      <c r="S6341">
        <v>2</v>
      </c>
      <c r="T6341">
        <v>1200.6098</v>
      </c>
      <c r="U6341">
        <v>1.0500000000000001E-2</v>
      </c>
      <c r="V6341">
        <v>0</v>
      </c>
      <c r="W6341">
        <v>37.5</v>
      </c>
      <c r="X6341">
        <v>5.2999999999999998E-4</v>
      </c>
      <c r="Y6341" t="s">
        <v>101</v>
      </c>
      <c r="Z6341" t="s">
        <v>485</v>
      </c>
      <c r="AA6341" t="s">
        <v>101</v>
      </c>
      <c r="AF6341" t="s">
        <v>1783</v>
      </c>
    </row>
    <row r="6342" spans="1:32" x14ac:dyDescent="0.25">
      <c r="A6342">
        <v>4</v>
      </c>
      <c r="C6342" t="s">
        <v>558</v>
      </c>
      <c r="D6342" t="s">
        <v>559</v>
      </c>
      <c r="E6342">
        <v>814</v>
      </c>
      <c r="F6342">
        <v>48740</v>
      </c>
      <c r="G6342">
        <v>45</v>
      </c>
      <c r="H6342">
        <v>45</v>
      </c>
      <c r="I6342">
        <v>4</v>
      </c>
      <c r="J6342">
        <v>4</v>
      </c>
      <c r="K6342" t="s">
        <v>1795</v>
      </c>
      <c r="L6342">
        <v>9940</v>
      </c>
      <c r="M6342">
        <v>52790</v>
      </c>
      <c r="N6342">
        <v>1</v>
      </c>
      <c r="O6342">
        <v>0</v>
      </c>
      <c r="P6342">
        <v>1</v>
      </c>
      <c r="Q6342">
        <v>601.31759999999997</v>
      </c>
      <c r="R6342">
        <v>1200.6206999999999</v>
      </c>
      <c r="S6342">
        <v>2</v>
      </c>
      <c r="T6342">
        <v>1200.6098</v>
      </c>
      <c r="U6342">
        <v>1.0800000000000001E-2</v>
      </c>
      <c r="V6342">
        <v>0</v>
      </c>
      <c r="W6342">
        <v>50.62</v>
      </c>
      <c r="X6342">
        <v>1.2999999999999999E-4</v>
      </c>
      <c r="Y6342" t="s">
        <v>101</v>
      </c>
      <c r="Z6342" t="s">
        <v>485</v>
      </c>
      <c r="AA6342" t="s">
        <v>101</v>
      </c>
      <c r="AF6342" t="s">
        <v>1782</v>
      </c>
    </row>
    <row r="6343" spans="1:32" x14ac:dyDescent="0.25">
      <c r="A6343">
        <v>4</v>
      </c>
      <c r="C6343" t="s">
        <v>558</v>
      </c>
      <c r="D6343" t="s">
        <v>559</v>
      </c>
      <c r="E6343">
        <v>814</v>
      </c>
      <c r="F6343">
        <v>48740</v>
      </c>
      <c r="G6343">
        <v>45</v>
      </c>
      <c r="H6343">
        <v>45</v>
      </c>
      <c r="I6343">
        <v>4</v>
      </c>
      <c r="J6343">
        <v>4</v>
      </c>
      <c r="K6343" t="s">
        <v>1795</v>
      </c>
      <c r="L6343">
        <v>9940</v>
      </c>
      <c r="M6343">
        <v>52791</v>
      </c>
      <c r="N6343">
        <v>1</v>
      </c>
      <c r="O6343">
        <v>0</v>
      </c>
      <c r="P6343">
        <v>1</v>
      </c>
      <c r="Q6343">
        <v>601.31790000000001</v>
      </c>
      <c r="R6343">
        <v>1200.6213</v>
      </c>
      <c r="S6343">
        <v>2</v>
      </c>
      <c r="T6343">
        <v>1200.6098</v>
      </c>
      <c r="U6343">
        <v>1.14E-2</v>
      </c>
      <c r="V6343">
        <v>0</v>
      </c>
      <c r="W6343">
        <v>34.409999999999997</v>
      </c>
      <c r="X6343">
        <v>7.6000000000000004E-4</v>
      </c>
      <c r="Y6343" t="s">
        <v>101</v>
      </c>
      <c r="Z6343" t="s">
        <v>485</v>
      </c>
      <c r="AA6343" t="s">
        <v>101</v>
      </c>
      <c r="AF6343" t="s">
        <v>1781</v>
      </c>
    </row>
    <row r="6344" spans="1:32" x14ac:dyDescent="0.25">
      <c r="A6344">
        <v>4</v>
      </c>
      <c r="C6344" t="s">
        <v>558</v>
      </c>
      <c r="D6344" t="s">
        <v>559</v>
      </c>
      <c r="E6344">
        <v>814</v>
      </c>
      <c r="F6344">
        <v>48740</v>
      </c>
      <c r="G6344">
        <v>45</v>
      </c>
      <c r="H6344">
        <v>45</v>
      </c>
      <c r="I6344">
        <v>4</v>
      </c>
      <c r="J6344">
        <v>4</v>
      </c>
      <c r="K6344" t="s">
        <v>1795</v>
      </c>
      <c r="L6344">
        <v>9940</v>
      </c>
      <c r="M6344">
        <v>52792</v>
      </c>
      <c r="N6344">
        <v>1</v>
      </c>
      <c r="O6344">
        <v>0</v>
      </c>
      <c r="P6344">
        <v>1</v>
      </c>
      <c r="Q6344">
        <v>601.31820000000005</v>
      </c>
      <c r="R6344">
        <v>1200.6217999999999</v>
      </c>
      <c r="S6344">
        <v>2</v>
      </c>
      <c r="T6344">
        <v>1200.6098</v>
      </c>
      <c r="U6344">
        <v>1.2E-2</v>
      </c>
      <c r="V6344">
        <v>0</v>
      </c>
      <c r="W6344">
        <v>35.89</v>
      </c>
      <c r="X6344">
        <v>2.0999999999999999E-3</v>
      </c>
      <c r="Y6344" t="s">
        <v>101</v>
      </c>
      <c r="Z6344" t="s">
        <v>485</v>
      </c>
      <c r="AA6344" t="s">
        <v>101</v>
      </c>
      <c r="AF6344" t="s">
        <v>1782</v>
      </c>
    </row>
    <row r="6345" spans="1:32" x14ac:dyDescent="0.25">
      <c r="A6345">
        <v>4</v>
      </c>
      <c r="C6345" t="s">
        <v>558</v>
      </c>
      <c r="D6345" t="s">
        <v>559</v>
      </c>
      <c r="E6345">
        <v>814</v>
      </c>
      <c r="F6345">
        <v>48740</v>
      </c>
      <c r="G6345">
        <v>45</v>
      </c>
      <c r="H6345">
        <v>45</v>
      </c>
      <c r="I6345">
        <v>4</v>
      </c>
      <c r="J6345">
        <v>4</v>
      </c>
      <c r="K6345" t="s">
        <v>1795</v>
      </c>
      <c r="L6345">
        <v>9940</v>
      </c>
      <c r="M6345">
        <v>65436</v>
      </c>
      <c r="N6345">
        <v>1</v>
      </c>
      <c r="O6345">
        <v>0</v>
      </c>
      <c r="P6345">
        <v>0</v>
      </c>
      <c r="Q6345">
        <v>651.33259999999996</v>
      </c>
      <c r="R6345">
        <v>1300.6506999999999</v>
      </c>
      <c r="S6345">
        <v>2</v>
      </c>
      <c r="T6345">
        <v>1300.6510000000001</v>
      </c>
      <c r="U6345">
        <v>-2.9999999999999997E-4</v>
      </c>
      <c r="V6345">
        <v>0</v>
      </c>
      <c r="W6345">
        <v>47.71</v>
      </c>
      <c r="X6345">
        <v>7.6999999999999996E-4</v>
      </c>
      <c r="Y6345" t="s">
        <v>101</v>
      </c>
      <c r="Z6345" t="s">
        <v>517</v>
      </c>
      <c r="AA6345" t="s">
        <v>405</v>
      </c>
      <c r="AF6345" t="s">
        <v>1784</v>
      </c>
    </row>
    <row r="6346" spans="1:32" x14ac:dyDescent="0.25">
      <c r="A6346">
        <v>4</v>
      </c>
      <c r="C6346" t="s">
        <v>558</v>
      </c>
      <c r="D6346" t="s">
        <v>559</v>
      </c>
      <c r="E6346">
        <v>814</v>
      </c>
      <c r="F6346">
        <v>48740</v>
      </c>
      <c r="G6346">
        <v>45</v>
      </c>
      <c r="H6346">
        <v>45</v>
      </c>
      <c r="I6346">
        <v>4</v>
      </c>
      <c r="J6346">
        <v>4</v>
      </c>
      <c r="K6346" t="s">
        <v>1795</v>
      </c>
      <c r="L6346">
        <v>9940</v>
      </c>
      <c r="M6346">
        <v>65439</v>
      </c>
      <c r="N6346">
        <v>1</v>
      </c>
      <c r="O6346">
        <v>0</v>
      </c>
      <c r="P6346">
        <v>0</v>
      </c>
      <c r="Q6346">
        <v>651.33500000000004</v>
      </c>
      <c r="R6346">
        <v>1300.6555000000001</v>
      </c>
      <c r="S6346">
        <v>2</v>
      </c>
      <c r="T6346">
        <v>1300.6510000000001</v>
      </c>
      <c r="U6346">
        <v>4.4999999999999997E-3</v>
      </c>
      <c r="V6346">
        <v>0</v>
      </c>
      <c r="W6346">
        <v>63.63</v>
      </c>
      <c r="X6346" s="1">
        <v>1.8E-5</v>
      </c>
      <c r="Y6346" t="s">
        <v>101</v>
      </c>
      <c r="Z6346" t="s">
        <v>517</v>
      </c>
      <c r="AA6346" t="s">
        <v>405</v>
      </c>
      <c r="AF6346" t="s">
        <v>1779</v>
      </c>
    </row>
    <row r="6347" spans="1:32" x14ac:dyDescent="0.25">
      <c r="A6347">
        <v>4</v>
      </c>
      <c r="C6347" t="s">
        <v>558</v>
      </c>
      <c r="D6347" t="s">
        <v>559</v>
      </c>
      <c r="E6347">
        <v>814</v>
      </c>
      <c r="F6347">
        <v>48740</v>
      </c>
      <c r="G6347">
        <v>45</v>
      </c>
      <c r="H6347">
        <v>45</v>
      </c>
      <c r="I6347">
        <v>4</v>
      </c>
      <c r="J6347">
        <v>4</v>
      </c>
      <c r="K6347" t="s">
        <v>1795</v>
      </c>
      <c r="L6347">
        <v>9940</v>
      </c>
      <c r="M6347">
        <v>65440</v>
      </c>
      <c r="N6347">
        <v>1</v>
      </c>
      <c r="O6347">
        <v>0</v>
      </c>
      <c r="P6347">
        <v>0</v>
      </c>
      <c r="Q6347">
        <v>651.33600000000001</v>
      </c>
      <c r="R6347">
        <v>1300.6575</v>
      </c>
      <c r="S6347">
        <v>2</v>
      </c>
      <c r="T6347">
        <v>1300.6510000000001</v>
      </c>
      <c r="U6347">
        <v>6.4999999999999997E-3</v>
      </c>
      <c r="V6347">
        <v>0</v>
      </c>
      <c r="W6347">
        <v>53</v>
      </c>
      <c r="X6347">
        <v>2.1000000000000001E-4</v>
      </c>
      <c r="Y6347" t="s">
        <v>101</v>
      </c>
      <c r="Z6347" t="s">
        <v>517</v>
      </c>
      <c r="AA6347" t="s">
        <v>405</v>
      </c>
      <c r="AF6347" t="s">
        <v>1780</v>
      </c>
    </row>
    <row r="6348" spans="1:32" x14ac:dyDescent="0.25">
      <c r="A6348">
        <v>4</v>
      </c>
      <c r="C6348" t="s">
        <v>558</v>
      </c>
      <c r="D6348" t="s">
        <v>559</v>
      </c>
      <c r="E6348">
        <v>814</v>
      </c>
      <c r="F6348">
        <v>48740</v>
      </c>
      <c r="G6348">
        <v>45</v>
      </c>
      <c r="H6348">
        <v>45</v>
      </c>
      <c r="I6348">
        <v>4</v>
      </c>
      <c r="J6348">
        <v>4</v>
      </c>
      <c r="K6348" t="s">
        <v>1795</v>
      </c>
      <c r="L6348">
        <v>9940</v>
      </c>
      <c r="M6348">
        <v>65442</v>
      </c>
      <c r="N6348">
        <v>1</v>
      </c>
      <c r="O6348">
        <v>0</v>
      </c>
      <c r="P6348">
        <v>0</v>
      </c>
      <c r="Q6348">
        <v>651.33640000000003</v>
      </c>
      <c r="R6348">
        <v>1300.6582000000001</v>
      </c>
      <c r="S6348">
        <v>2</v>
      </c>
      <c r="T6348">
        <v>1300.6510000000001</v>
      </c>
      <c r="U6348">
        <v>7.1999999999999998E-3</v>
      </c>
      <c r="V6348">
        <v>0</v>
      </c>
      <c r="W6348">
        <v>46.18</v>
      </c>
      <c r="X6348">
        <v>1E-3</v>
      </c>
      <c r="Y6348" t="s">
        <v>101</v>
      </c>
      <c r="Z6348" t="s">
        <v>517</v>
      </c>
      <c r="AA6348" t="s">
        <v>405</v>
      </c>
      <c r="AF6348" t="s">
        <v>1778</v>
      </c>
    </row>
    <row r="6349" spans="1:32" x14ac:dyDescent="0.25">
      <c r="A6349">
        <v>4</v>
      </c>
      <c r="C6349" t="s">
        <v>558</v>
      </c>
      <c r="D6349" t="s">
        <v>559</v>
      </c>
      <c r="E6349">
        <v>814</v>
      </c>
      <c r="F6349">
        <v>48740</v>
      </c>
      <c r="G6349">
        <v>45</v>
      </c>
      <c r="H6349">
        <v>45</v>
      </c>
      <c r="I6349">
        <v>4</v>
      </c>
      <c r="J6349">
        <v>4</v>
      </c>
      <c r="K6349" t="s">
        <v>1795</v>
      </c>
      <c r="L6349">
        <v>9940</v>
      </c>
      <c r="M6349">
        <v>65444</v>
      </c>
      <c r="N6349">
        <v>1</v>
      </c>
      <c r="O6349">
        <v>0</v>
      </c>
      <c r="P6349">
        <v>0</v>
      </c>
      <c r="Q6349">
        <v>651.33640000000003</v>
      </c>
      <c r="R6349">
        <v>1300.6583000000001</v>
      </c>
      <c r="S6349">
        <v>2</v>
      </c>
      <c r="T6349">
        <v>1300.6510000000001</v>
      </c>
      <c r="U6349">
        <v>7.3000000000000001E-3</v>
      </c>
      <c r="V6349">
        <v>0</v>
      </c>
      <c r="W6349">
        <v>44.98</v>
      </c>
      <c r="X6349">
        <v>1.2999999999999999E-3</v>
      </c>
      <c r="Y6349" t="s">
        <v>101</v>
      </c>
      <c r="Z6349" t="s">
        <v>517</v>
      </c>
      <c r="AA6349" t="s">
        <v>405</v>
      </c>
      <c r="AF6349" t="s">
        <v>1783</v>
      </c>
    </row>
    <row r="6350" spans="1:32" x14ac:dyDescent="0.25">
      <c r="A6350">
        <v>4</v>
      </c>
      <c r="C6350" t="s">
        <v>558</v>
      </c>
      <c r="D6350" t="s">
        <v>559</v>
      </c>
      <c r="E6350">
        <v>814</v>
      </c>
      <c r="F6350">
        <v>48740</v>
      </c>
      <c r="G6350">
        <v>45</v>
      </c>
      <c r="H6350">
        <v>45</v>
      </c>
      <c r="I6350">
        <v>4</v>
      </c>
      <c r="J6350">
        <v>4</v>
      </c>
      <c r="K6350" t="s">
        <v>1795</v>
      </c>
      <c r="L6350">
        <v>9940</v>
      </c>
      <c r="M6350">
        <v>65445</v>
      </c>
      <c r="N6350">
        <v>1</v>
      </c>
      <c r="O6350">
        <v>0</v>
      </c>
      <c r="P6350">
        <v>0</v>
      </c>
      <c r="Q6350">
        <v>651.33680000000004</v>
      </c>
      <c r="R6350">
        <v>1300.6590000000001</v>
      </c>
      <c r="S6350">
        <v>2</v>
      </c>
      <c r="T6350">
        <v>1300.6510000000001</v>
      </c>
      <c r="U6350">
        <v>8.0000000000000002E-3</v>
      </c>
      <c r="V6350">
        <v>0</v>
      </c>
      <c r="W6350">
        <v>69.989999999999995</v>
      </c>
      <c r="X6350" s="1">
        <v>4.0999999999999997E-6</v>
      </c>
      <c r="Y6350" t="s">
        <v>101</v>
      </c>
      <c r="Z6350" t="s">
        <v>517</v>
      </c>
      <c r="AA6350" t="s">
        <v>405</v>
      </c>
      <c r="AF6350" t="s">
        <v>1782</v>
      </c>
    </row>
    <row r="6351" spans="1:32" x14ac:dyDescent="0.25">
      <c r="A6351">
        <v>4</v>
      </c>
      <c r="C6351" t="s">
        <v>558</v>
      </c>
      <c r="D6351" t="s">
        <v>559</v>
      </c>
      <c r="E6351">
        <v>814</v>
      </c>
      <c r="F6351">
        <v>48740</v>
      </c>
      <c r="G6351">
        <v>45</v>
      </c>
      <c r="H6351">
        <v>45</v>
      </c>
      <c r="I6351">
        <v>4</v>
      </c>
      <c r="J6351">
        <v>4</v>
      </c>
      <c r="K6351" t="s">
        <v>1795</v>
      </c>
      <c r="L6351">
        <v>9940</v>
      </c>
      <c r="M6351">
        <v>65447</v>
      </c>
      <c r="N6351">
        <v>1</v>
      </c>
      <c r="O6351">
        <v>0</v>
      </c>
      <c r="P6351">
        <v>0</v>
      </c>
      <c r="Q6351">
        <v>651.33699999999999</v>
      </c>
      <c r="R6351">
        <v>1300.6595</v>
      </c>
      <c r="S6351">
        <v>2</v>
      </c>
      <c r="T6351">
        <v>1300.6510000000001</v>
      </c>
      <c r="U6351">
        <v>8.5000000000000006E-3</v>
      </c>
      <c r="V6351">
        <v>0</v>
      </c>
      <c r="W6351">
        <v>56.81</v>
      </c>
      <c r="X6351" s="1">
        <v>8.6000000000000003E-5</v>
      </c>
      <c r="Y6351" t="s">
        <v>101</v>
      </c>
      <c r="Z6351" t="s">
        <v>517</v>
      </c>
      <c r="AA6351" t="s">
        <v>405</v>
      </c>
      <c r="AF6351" t="s">
        <v>1781</v>
      </c>
    </row>
    <row r="6352" spans="1:32" x14ac:dyDescent="0.25">
      <c r="A6352">
        <v>4</v>
      </c>
      <c r="C6352" t="s">
        <v>558</v>
      </c>
      <c r="D6352" t="s">
        <v>559</v>
      </c>
      <c r="E6352">
        <v>814</v>
      </c>
      <c r="F6352">
        <v>48740</v>
      </c>
      <c r="G6352">
        <v>45</v>
      </c>
      <c r="H6352">
        <v>45</v>
      </c>
      <c r="I6352">
        <v>4</v>
      </c>
      <c r="J6352">
        <v>4</v>
      </c>
      <c r="K6352" t="s">
        <v>1795</v>
      </c>
      <c r="L6352">
        <v>9940</v>
      </c>
      <c r="M6352">
        <v>65448</v>
      </c>
      <c r="N6352">
        <v>1</v>
      </c>
      <c r="O6352">
        <v>0</v>
      </c>
      <c r="P6352">
        <v>0</v>
      </c>
      <c r="Q6352">
        <v>651.33709999999996</v>
      </c>
      <c r="R6352">
        <v>1300.6596</v>
      </c>
      <c r="S6352">
        <v>2</v>
      </c>
      <c r="T6352">
        <v>1300.6510000000001</v>
      </c>
      <c r="U6352">
        <v>8.6E-3</v>
      </c>
      <c r="V6352">
        <v>0</v>
      </c>
      <c r="W6352">
        <v>46.19</v>
      </c>
      <c r="X6352">
        <v>9.8999999999999999E-4</v>
      </c>
      <c r="Y6352" t="s">
        <v>101</v>
      </c>
      <c r="Z6352" t="s">
        <v>517</v>
      </c>
      <c r="AA6352" t="s">
        <v>405</v>
      </c>
      <c r="AF6352" t="s">
        <v>1779</v>
      </c>
    </row>
    <row r="6353" spans="1:32" x14ac:dyDescent="0.25">
      <c r="A6353">
        <v>4</v>
      </c>
      <c r="C6353" t="s">
        <v>558</v>
      </c>
      <c r="D6353" t="s">
        <v>559</v>
      </c>
      <c r="E6353">
        <v>814</v>
      </c>
      <c r="F6353">
        <v>48740</v>
      </c>
      <c r="G6353">
        <v>45</v>
      </c>
      <c r="H6353">
        <v>45</v>
      </c>
      <c r="I6353">
        <v>4</v>
      </c>
      <c r="J6353">
        <v>4</v>
      </c>
      <c r="K6353" t="s">
        <v>1795</v>
      </c>
      <c r="L6353">
        <v>9940</v>
      </c>
      <c r="M6353">
        <v>65449</v>
      </c>
      <c r="N6353">
        <v>1</v>
      </c>
      <c r="O6353">
        <v>0</v>
      </c>
      <c r="P6353">
        <v>0</v>
      </c>
      <c r="Q6353">
        <v>651.33749999999998</v>
      </c>
      <c r="R6353">
        <v>1300.6604</v>
      </c>
      <c r="S6353">
        <v>2</v>
      </c>
      <c r="T6353">
        <v>1300.6510000000001</v>
      </c>
      <c r="U6353">
        <v>9.4000000000000004E-3</v>
      </c>
      <c r="V6353">
        <v>0</v>
      </c>
      <c r="W6353">
        <v>57.62</v>
      </c>
      <c r="X6353" s="1">
        <v>7.1000000000000005E-5</v>
      </c>
      <c r="Y6353" t="s">
        <v>101</v>
      </c>
      <c r="Z6353" t="s">
        <v>517</v>
      </c>
      <c r="AA6353" t="s">
        <v>405</v>
      </c>
      <c r="AF6353" t="s">
        <v>1784</v>
      </c>
    </row>
    <row r="6354" spans="1:32" x14ac:dyDescent="0.25">
      <c r="A6354">
        <v>4</v>
      </c>
      <c r="C6354" t="s">
        <v>558</v>
      </c>
      <c r="D6354" t="s">
        <v>559</v>
      </c>
      <c r="E6354">
        <v>814</v>
      </c>
      <c r="F6354">
        <v>48740</v>
      </c>
      <c r="G6354">
        <v>45</v>
      </c>
      <c r="H6354">
        <v>45</v>
      </c>
      <c r="I6354">
        <v>4</v>
      </c>
      <c r="J6354">
        <v>4</v>
      </c>
      <c r="K6354" t="s">
        <v>1795</v>
      </c>
      <c r="L6354">
        <v>9940</v>
      </c>
      <c r="M6354">
        <v>65450</v>
      </c>
      <c r="N6354">
        <v>1</v>
      </c>
      <c r="O6354">
        <v>0</v>
      </c>
      <c r="P6354">
        <v>0</v>
      </c>
      <c r="Q6354">
        <v>651.33770000000004</v>
      </c>
      <c r="R6354">
        <v>1300.6606999999999</v>
      </c>
      <c r="S6354">
        <v>2</v>
      </c>
      <c r="T6354">
        <v>1300.6510000000001</v>
      </c>
      <c r="U6354">
        <v>9.7000000000000003E-3</v>
      </c>
      <c r="V6354">
        <v>0</v>
      </c>
      <c r="W6354">
        <v>61.97</v>
      </c>
      <c r="X6354" s="1">
        <v>3.1000000000000001E-5</v>
      </c>
      <c r="Y6354" t="s">
        <v>101</v>
      </c>
      <c r="Z6354" t="s">
        <v>517</v>
      </c>
      <c r="AA6354" t="s">
        <v>405</v>
      </c>
      <c r="AF6354" t="s">
        <v>1787</v>
      </c>
    </row>
    <row r="6355" spans="1:32" x14ac:dyDescent="0.25">
      <c r="A6355">
        <v>4</v>
      </c>
      <c r="C6355" t="s">
        <v>558</v>
      </c>
      <c r="D6355" t="s">
        <v>559</v>
      </c>
      <c r="E6355">
        <v>814</v>
      </c>
      <c r="F6355">
        <v>48740</v>
      </c>
      <c r="G6355">
        <v>45</v>
      </c>
      <c r="H6355">
        <v>45</v>
      </c>
      <c r="I6355">
        <v>4</v>
      </c>
      <c r="J6355">
        <v>4</v>
      </c>
      <c r="K6355" t="s">
        <v>1795</v>
      </c>
      <c r="L6355">
        <v>9940</v>
      </c>
      <c r="M6355">
        <v>65451</v>
      </c>
      <c r="N6355">
        <v>1</v>
      </c>
      <c r="O6355">
        <v>0</v>
      </c>
      <c r="P6355">
        <v>0</v>
      </c>
      <c r="Q6355">
        <v>651.33789999999999</v>
      </c>
      <c r="R6355">
        <v>1300.6613</v>
      </c>
      <c r="S6355">
        <v>2</v>
      </c>
      <c r="T6355">
        <v>1300.6510000000001</v>
      </c>
      <c r="U6355">
        <v>1.03E-2</v>
      </c>
      <c r="V6355">
        <v>0</v>
      </c>
      <c r="W6355">
        <v>59.5</v>
      </c>
      <c r="X6355" s="1">
        <v>5.5000000000000002E-5</v>
      </c>
      <c r="Y6355" t="s">
        <v>101</v>
      </c>
      <c r="Z6355" t="s">
        <v>517</v>
      </c>
      <c r="AA6355" t="s">
        <v>405</v>
      </c>
      <c r="AF6355" t="s">
        <v>1783</v>
      </c>
    </row>
    <row r="6356" spans="1:32" x14ac:dyDescent="0.25">
      <c r="A6356">
        <v>4</v>
      </c>
      <c r="C6356" t="s">
        <v>558</v>
      </c>
      <c r="D6356" t="s">
        <v>559</v>
      </c>
      <c r="E6356">
        <v>814</v>
      </c>
      <c r="F6356">
        <v>48740</v>
      </c>
      <c r="G6356">
        <v>45</v>
      </c>
      <c r="H6356">
        <v>45</v>
      </c>
      <c r="I6356">
        <v>4</v>
      </c>
      <c r="J6356">
        <v>4</v>
      </c>
      <c r="K6356" t="s">
        <v>1795</v>
      </c>
      <c r="L6356">
        <v>9940</v>
      </c>
      <c r="M6356">
        <v>65452</v>
      </c>
      <c r="N6356">
        <v>1</v>
      </c>
      <c r="O6356">
        <v>0</v>
      </c>
      <c r="P6356">
        <v>0</v>
      </c>
      <c r="Q6356">
        <v>651.33810000000005</v>
      </c>
      <c r="R6356">
        <v>1300.6617000000001</v>
      </c>
      <c r="S6356">
        <v>2</v>
      </c>
      <c r="T6356">
        <v>1300.6510000000001</v>
      </c>
      <c r="U6356">
        <v>1.0699999999999999E-2</v>
      </c>
      <c r="V6356">
        <v>0</v>
      </c>
      <c r="W6356">
        <v>63.87</v>
      </c>
      <c r="X6356" s="1">
        <v>1.9000000000000001E-5</v>
      </c>
      <c r="Y6356" t="s">
        <v>101</v>
      </c>
      <c r="Z6356" t="s">
        <v>517</v>
      </c>
      <c r="AA6356" t="s">
        <v>405</v>
      </c>
      <c r="AF6356" t="s">
        <v>1785</v>
      </c>
    </row>
    <row r="6357" spans="1:32" x14ac:dyDescent="0.25">
      <c r="A6357">
        <v>4</v>
      </c>
      <c r="C6357" t="s">
        <v>558</v>
      </c>
      <c r="D6357" t="s">
        <v>559</v>
      </c>
      <c r="E6357">
        <v>814</v>
      </c>
      <c r="F6357">
        <v>48740</v>
      </c>
      <c r="G6357">
        <v>45</v>
      </c>
      <c r="H6357">
        <v>45</v>
      </c>
      <c r="I6357">
        <v>4</v>
      </c>
      <c r="J6357">
        <v>4</v>
      </c>
      <c r="K6357" t="s">
        <v>1795</v>
      </c>
      <c r="L6357">
        <v>9940</v>
      </c>
      <c r="M6357">
        <v>65453</v>
      </c>
      <c r="N6357">
        <v>1</v>
      </c>
      <c r="O6357">
        <v>0</v>
      </c>
      <c r="P6357">
        <v>0</v>
      </c>
      <c r="Q6357">
        <v>651.33820000000003</v>
      </c>
      <c r="R6357">
        <v>1300.6618000000001</v>
      </c>
      <c r="S6357">
        <v>2</v>
      </c>
      <c r="T6357">
        <v>1300.6510000000001</v>
      </c>
      <c r="U6357">
        <v>1.0800000000000001E-2</v>
      </c>
      <c r="V6357">
        <v>0</v>
      </c>
      <c r="W6357">
        <v>49.03</v>
      </c>
      <c r="X6357">
        <v>5.8E-4</v>
      </c>
      <c r="Y6357" t="s">
        <v>101</v>
      </c>
      <c r="Z6357" t="s">
        <v>517</v>
      </c>
      <c r="AA6357" t="s">
        <v>405</v>
      </c>
      <c r="AF6357" t="s">
        <v>1779</v>
      </c>
    </row>
    <row r="6358" spans="1:32" x14ac:dyDescent="0.25">
      <c r="A6358">
        <v>4</v>
      </c>
      <c r="C6358" t="s">
        <v>558</v>
      </c>
      <c r="D6358" t="s">
        <v>559</v>
      </c>
      <c r="E6358">
        <v>814</v>
      </c>
      <c r="F6358">
        <v>48740</v>
      </c>
      <c r="G6358">
        <v>45</v>
      </c>
      <c r="H6358">
        <v>45</v>
      </c>
      <c r="I6358">
        <v>4</v>
      </c>
      <c r="J6358">
        <v>4</v>
      </c>
      <c r="K6358" t="s">
        <v>1795</v>
      </c>
      <c r="L6358">
        <v>9940</v>
      </c>
      <c r="M6358">
        <v>65454</v>
      </c>
      <c r="N6358">
        <v>1</v>
      </c>
      <c r="O6358">
        <v>0</v>
      </c>
      <c r="P6358">
        <v>0</v>
      </c>
      <c r="Q6358">
        <v>651.33849999999995</v>
      </c>
      <c r="R6358">
        <v>1300.6623999999999</v>
      </c>
      <c r="S6358">
        <v>2</v>
      </c>
      <c r="T6358">
        <v>1300.6510000000001</v>
      </c>
      <c r="U6358">
        <v>1.14E-2</v>
      </c>
      <c r="V6358">
        <v>0</v>
      </c>
      <c r="W6358">
        <v>62.17</v>
      </c>
      <c r="X6358" s="1">
        <v>2.8E-5</v>
      </c>
      <c r="Y6358" t="s">
        <v>101</v>
      </c>
      <c r="Z6358" t="s">
        <v>517</v>
      </c>
      <c r="AA6358" t="s">
        <v>405</v>
      </c>
      <c r="AF6358" t="s">
        <v>1787</v>
      </c>
    </row>
    <row r="6359" spans="1:32" x14ac:dyDescent="0.25">
      <c r="A6359">
        <v>4</v>
      </c>
      <c r="C6359" t="s">
        <v>558</v>
      </c>
      <c r="D6359" t="s">
        <v>559</v>
      </c>
      <c r="E6359">
        <v>814</v>
      </c>
      <c r="F6359">
        <v>48740</v>
      </c>
      <c r="G6359">
        <v>45</v>
      </c>
      <c r="H6359">
        <v>45</v>
      </c>
      <c r="I6359">
        <v>4</v>
      </c>
      <c r="J6359">
        <v>4</v>
      </c>
      <c r="K6359" t="s">
        <v>1795</v>
      </c>
      <c r="L6359">
        <v>9940</v>
      </c>
      <c r="M6359">
        <v>65455</v>
      </c>
      <c r="N6359">
        <v>1</v>
      </c>
      <c r="O6359">
        <v>0</v>
      </c>
      <c r="P6359">
        <v>0</v>
      </c>
      <c r="Q6359">
        <v>651.33860000000004</v>
      </c>
      <c r="R6359">
        <v>1300.6626000000001</v>
      </c>
      <c r="S6359">
        <v>2</v>
      </c>
      <c r="T6359">
        <v>1300.6510000000001</v>
      </c>
      <c r="U6359">
        <v>1.1599999999999999E-2</v>
      </c>
      <c r="V6359">
        <v>0</v>
      </c>
      <c r="W6359">
        <v>56.26</v>
      </c>
      <c r="X6359">
        <v>1.1E-4</v>
      </c>
      <c r="Y6359" t="s">
        <v>101</v>
      </c>
      <c r="Z6359" t="s">
        <v>517</v>
      </c>
      <c r="AA6359" t="s">
        <v>405</v>
      </c>
      <c r="AF6359" t="s">
        <v>1781</v>
      </c>
    </row>
    <row r="6360" spans="1:32" x14ac:dyDescent="0.25">
      <c r="A6360">
        <v>4</v>
      </c>
      <c r="C6360" t="s">
        <v>558</v>
      </c>
      <c r="D6360" t="s">
        <v>559</v>
      </c>
      <c r="E6360">
        <v>814</v>
      </c>
      <c r="F6360">
        <v>48740</v>
      </c>
      <c r="G6360">
        <v>45</v>
      </c>
      <c r="H6360">
        <v>45</v>
      </c>
      <c r="I6360">
        <v>4</v>
      </c>
      <c r="J6360">
        <v>4</v>
      </c>
      <c r="K6360" t="s">
        <v>1795</v>
      </c>
      <c r="L6360">
        <v>9940</v>
      </c>
      <c r="M6360">
        <v>65456</v>
      </c>
      <c r="N6360">
        <v>1</v>
      </c>
      <c r="O6360">
        <v>0</v>
      </c>
      <c r="P6360">
        <v>0</v>
      </c>
      <c r="Q6360">
        <v>651.33879999999999</v>
      </c>
      <c r="R6360">
        <v>1300.6629</v>
      </c>
      <c r="S6360">
        <v>2</v>
      </c>
      <c r="T6360">
        <v>1300.6510000000001</v>
      </c>
      <c r="U6360">
        <v>1.1900000000000001E-2</v>
      </c>
      <c r="V6360">
        <v>0</v>
      </c>
      <c r="W6360">
        <v>68.569999999999993</v>
      </c>
      <c r="X6360" s="1">
        <v>6.3999999999999997E-6</v>
      </c>
      <c r="Y6360" t="s">
        <v>101</v>
      </c>
      <c r="Z6360" t="s">
        <v>517</v>
      </c>
      <c r="AA6360" t="s">
        <v>405</v>
      </c>
      <c r="AF6360" t="s">
        <v>1786</v>
      </c>
    </row>
    <row r="6361" spans="1:32" x14ac:dyDescent="0.25">
      <c r="A6361">
        <v>4</v>
      </c>
      <c r="C6361" t="s">
        <v>558</v>
      </c>
      <c r="D6361" t="s">
        <v>559</v>
      </c>
      <c r="E6361">
        <v>814</v>
      </c>
      <c r="F6361">
        <v>48740</v>
      </c>
      <c r="G6361">
        <v>45</v>
      </c>
      <c r="H6361">
        <v>45</v>
      </c>
      <c r="I6361">
        <v>4</v>
      </c>
      <c r="J6361">
        <v>4</v>
      </c>
      <c r="K6361" t="s">
        <v>1795</v>
      </c>
      <c r="L6361">
        <v>9940</v>
      </c>
      <c r="M6361">
        <v>65457</v>
      </c>
      <c r="N6361">
        <v>1</v>
      </c>
      <c r="O6361">
        <v>0</v>
      </c>
      <c r="P6361">
        <v>0</v>
      </c>
      <c r="Q6361">
        <v>651.33879999999999</v>
      </c>
      <c r="R6361">
        <v>1300.663</v>
      </c>
      <c r="S6361">
        <v>2</v>
      </c>
      <c r="T6361">
        <v>1300.6510000000001</v>
      </c>
      <c r="U6361">
        <v>1.2E-2</v>
      </c>
      <c r="V6361">
        <v>0</v>
      </c>
      <c r="W6361">
        <v>54.98</v>
      </c>
      <c r="X6361">
        <v>1.4999999999999999E-4</v>
      </c>
      <c r="Y6361" t="s">
        <v>101</v>
      </c>
      <c r="Z6361" t="s">
        <v>517</v>
      </c>
      <c r="AA6361" t="s">
        <v>405</v>
      </c>
      <c r="AF6361" t="s">
        <v>1785</v>
      </c>
    </row>
    <row r="6362" spans="1:32" x14ac:dyDescent="0.25">
      <c r="A6362">
        <v>4</v>
      </c>
      <c r="C6362" t="s">
        <v>558</v>
      </c>
      <c r="D6362" t="s">
        <v>559</v>
      </c>
      <c r="E6362">
        <v>814</v>
      </c>
      <c r="F6362">
        <v>48740</v>
      </c>
      <c r="G6362">
        <v>45</v>
      </c>
      <c r="H6362">
        <v>45</v>
      </c>
      <c r="I6362">
        <v>4</v>
      </c>
      <c r="J6362">
        <v>4</v>
      </c>
      <c r="K6362" t="s">
        <v>1795</v>
      </c>
      <c r="L6362">
        <v>9940</v>
      </c>
      <c r="M6362">
        <v>65459</v>
      </c>
      <c r="N6362">
        <v>1</v>
      </c>
      <c r="O6362">
        <v>0</v>
      </c>
      <c r="P6362">
        <v>0</v>
      </c>
      <c r="Q6362">
        <v>651.33889999999997</v>
      </c>
      <c r="R6362">
        <v>1300.6632</v>
      </c>
      <c r="S6362">
        <v>2</v>
      </c>
      <c r="T6362">
        <v>1300.6510000000001</v>
      </c>
      <c r="U6362">
        <v>1.2200000000000001E-2</v>
      </c>
      <c r="V6362">
        <v>0</v>
      </c>
      <c r="W6362">
        <v>59.61</v>
      </c>
      <c r="X6362" s="1">
        <v>5.1E-5</v>
      </c>
      <c r="Y6362" t="s">
        <v>101</v>
      </c>
      <c r="Z6362" t="s">
        <v>517</v>
      </c>
      <c r="AA6362" t="s">
        <v>405</v>
      </c>
      <c r="AF6362" t="s">
        <v>1780</v>
      </c>
    </row>
    <row r="6363" spans="1:32" x14ac:dyDescent="0.25">
      <c r="A6363">
        <v>4</v>
      </c>
      <c r="C6363" t="s">
        <v>558</v>
      </c>
      <c r="D6363" t="s">
        <v>559</v>
      </c>
      <c r="E6363">
        <v>814</v>
      </c>
      <c r="F6363">
        <v>48740</v>
      </c>
      <c r="G6363">
        <v>45</v>
      </c>
      <c r="H6363">
        <v>45</v>
      </c>
      <c r="I6363">
        <v>4</v>
      </c>
      <c r="J6363">
        <v>4</v>
      </c>
      <c r="K6363" t="s">
        <v>1795</v>
      </c>
      <c r="L6363">
        <v>9940</v>
      </c>
      <c r="M6363">
        <v>65460</v>
      </c>
      <c r="N6363">
        <v>1</v>
      </c>
      <c r="O6363">
        <v>0</v>
      </c>
      <c r="P6363">
        <v>0</v>
      </c>
      <c r="Q6363">
        <v>651.33920000000001</v>
      </c>
      <c r="R6363">
        <v>1300.6638</v>
      </c>
      <c r="S6363">
        <v>2</v>
      </c>
      <c r="T6363">
        <v>1300.6510000000001</v>
      </c>
      <c r="U6363">
        <v>1.2800000000000001E-2</v>
      </c>
      <c r="V6363">
        <v>0</v>
      </c>
      <c r="W6363">
        <v>54.14</v>
      </c>
      <c r="X6363" s="1">
        <v>6.9999999999999994E-5</v>
      </c>
      <c r="Y6363" t="s">
        <v>101</v>
      </c>
      <c r="Z6363" t="s">
        <v>517</v>
      </c>
      <c r="AA6363" t="s">
        <v>405</v>
      </c>
      <c r="AF6363" t="s">
        <v>1786</v>
      </c>
    </row>
    <row r="6364" spans="1:32" x14ac:dyDescent="0.25">
      <c r="A6364">
        <v>4</v>
      </c>
      <c r="C6364" t="s">
        <v>558</v>
      </c>
      <c r="D6364" t="s">
        <v>559</v>
      </c>
      <c r="E6364">
        <v>814</v>
      </c>
      <c r="F6364">
        <v>48740</v>
      </c>
      <c r="G6364">
        <v>45</v>
      </c>
      <c r="H6364">
        <v>45</v>
      </c>
      <c r="I6364">
        <v>4</v>
      </c>
      <c r="J6364">
        <v>4</v>
      </c>
      <c r="K6364" t="s">
        <v>1795</v>
      </c>
      <c r="L6364">
        <v>9940</v>
      </c>
      <c r="M6364">
        <v>72955</v>
      </c>
      <c r="N6364">
        <v>1</v>
      </c>
      <c r="O6364">
        <v>0</v>
      </c>
      <c r="P6364">
        <v>1</v>
      </c>
      <c r="Q6364">
        <v>679.36159999999995</v>
      </c>
      <c r="R6364">
        <v>1356.7085999999999</v>
      </c>
      <c r="S6364">
        <v>2</v>
      </c>
      <c r="T6364">
        <v>1356.711</v>
      </c>
      <c r="U6364">
        <v>-2.3E-3</v>
      </c>
      <c r="V6364">
        <v>1</v>
      </c>
      <c r="W6364">
        <v>43.9</v>
      </c>
      <c r="X6364">
        <v>3.8000000000000002E-4</v>
      </c>
      <c r="Y6364" t="s">
        <v>101</v>
      </c>
      <c r="Z6364" t="s">
        <v>488</v>
      </c>
      <c r="AA6364" t="s">
        <v>108</v>
      </c>
      <c r="AF6364" t="s">
        <v>1780</v>
      </c>
    </row>
    <row r="6365" spans="1:32" x14ac:dyDescent="0.25">
      <c r="A6365">
        <v>4</v>
      </c>
      <c r="C6365" t="s">
        <v>558</v>
      </c>
      <c r="D6365" t="s">
        <v>559</v>
      </c>
      <c r="E6365">
        <v>814</v>
      </c>
      <c r="F6365">
        <v>48740</v>
      </c>
      <c r="G6365">
        <v>45</v>
      </c>
      <c r="H6365">
        <v>45</v>
      </c>
      <c r="I6365">
        <v>4</v>
      </c>
      <c r="J6365">
        <v>4</v>
      </c>
      <c r="K6365" t="s">
        <v>1795</v>
      </c>
      <c r="L6365">
        <v>9940</v>
      </c>
      <c r="M6365">
        <v>72957</v>
      </c>
      <c r="N6365">
        <v>1</v>
      </c>
      <c r="O6365">
        <v>0</v>
      </c>
      <c r="P6365">
        <v>1</v>
      </c>
      <c r="Q6365">
        <v>679.36270000000002</v>
      </c>
      <c r="R6365">
        <v>1356.7108000000001</v>
      </c>
      <c r="S6365">
        <v>2</v>
      </c>
      <c r="T6365">
        <v>1356.711</v>
      </c>
      <c r="U6365">
        <v>-2.0000000000000001E-4</v>
      </c>
      <c r="V6365">
        <v>1</v>
      </c>
      <c r="W6365">
        <v>44.73</v>
      </c>
      <c r="X6365">
        <v>2.2000000000000001E-4</v>
      </c>
      <c r="Y6365" t="s">
        <v>101</v>
      </c>
      <c r="Z6365" t="s">
        <v>488</v>
      </c>
      <c r="AA6365" t="s">
        <v>108</v>
      </c>
      <c r="AF6365" t="s">
        <v>1785</v>
      </c>
    </row>
    <row r="6366" spans="1:32" x14ac:dyDescent="0.25">
      <c r="A6366">
        <v>4</v>
      </c>
      <c r="C6366" t="s">
        <v>558</v>
      </c>
      <c r="D6366" t="s">
        <v>559</v>
      </c>
      <c r="E6366">
        <v>814</v>
      </c>
      <c r="F6366">
        <v>48740</v>
      </c>
      <c r="G6366">
        <v>45</v>
      </c>
      <c r="H6366">
        <v>45</v>
      </c>
      <c r="I6366">
        <v>4</v>
      </c>
      <c r="J6366">
        <v>4</v>
      </c>
      <c r="K6366" t="s">
        <v>1795</v>
      </c>
      <c r="L6366">
        <v>9940</v>
      </c>
      <c r="M6366">
        <v>72967</v>
      </c>
      <c r="N6366">
        <v>1</v>
      </c>
      <c r="O6366">
        <v>0</v>
      </c>
      <c r="P6366">
        <v>1</v>
      </c>
      <c r="Q6366">
        <v>679.36540000000002</v>
      </c>
      <c r="R6366">
        <v>1356.7161000000001</v>
      </c>
      <c r="S6366">
        <v>2</v>
      </c>
      <c r="T6366">
        <v>1356.711</v>
      </c>
      <c r="U6366">
        <v>5.1999999999999998E-3</v>
      </c>
      <c r="V6366">
        <v>1</v>
      </c>
      <c r="W6366">
        <v>42.9</v>
      </c>
      <c r="X6366">
        <v>1.8000000000000001E-4</v>
      </c>
      <c r="Y6366" t="s">
        <v>101</v>
      </c>
      <c r="Z6366" t="s">
        <v>488</v>
      </c>
      <c r="AA6366" t="s">
        <v>108</v>
      </c>
      <c r="AF6366" t="s">
        <v>1783</v>
      </c>
    </row>
    <row r="6367" spans="1:32" x14ac:dyDescent="0.25">
      <c r="A6367">
        <v>4</v>
      </c>
      <c r="C6367" t="s">
        <v>558</v>
      </c>
      <c r="D6367" t="s">
        <v>559</v>
      </c>
      <c r="E6367">
        <v>814</v>
      </c>
      <c r="F6367">
        <v>48740</v>
      </c>
      <c r="G6367">
        <v>45</v>
      </c>
      <c r="H6367">
        <v>45</v>
      </c>
      <c r="I6367">
        <v>4</v>
      </c>
      <c r="J6367">
        <v>4</v>
      </c>
      <c r="K6367" t="s">
        <v>1795</v>
      </c>
      <c r="L6367">
        <v>9940</v>
      </c>
      <c r="M6367">
        <v>72968</v>
      </c>
      <c r="N6367">
        <v>1</v>
      </c>
      <c r="O6367">
        <v>0</v>
      </c>
      <c r="P6367">
        <v>1</v>
      </c>
      <c r="Q6367">
        <v>679.36580000000004</v>
      </c>
      <c r="R6367">
        <v>1356.7171000000001</v>
      </c>
      <c r="S6367">
        <v>2</v>
      </c>
      <c r="T6367">
        <v>1356.711</v>
      </c>
      <c r="U6367">
        <v>6.1000000000000004E-3</v>
      </c>
      <c r="V6367">
        <v>1</v>
      </c>
      <c r="W6367">
        <v>46.8</v>
      </c>
      <c r="X6367">
        <v>1.1E-4</v>
      </c>
      <c r="Y6367" t="s">
        <v>101</v>
      </c>
      <c r="Z6367" t="s">
        <v>488</v>
      </c>
      <c r="AA6367" t="s">
        <v>108</v>
      </c>
      <c r="AF6367" t="s">
        <v>1781</v>
      </c>
    </row>
    <row r="6368" spans="1:32" x14ac:dyDescent="0.25">
      <c r="A6368">
        <v>4</v>
      </c>
      <c r="C6368" t="s">
        <v>558</v>
      </c>
      <c r="D6368" t="s">
        <v>559</v>
      </c>
      <c r="E6368">
        <v>814</v>
      </c>
      <c r="F6368">
        <v>48740</v>
      </c>
      <c r="G6368">
        <v>45</v>
      </c>
      <c r="H6368">
        <v>45</v>
      </c>
      <c r="I6368">
        <v>4</v>
      </c>
      <c r="J6368">
        <v>4</v>
      </c>
      <c r="K6368" t="s">
        <v>1795</v>
      </c>
      <c r="L6368">
        <v>9940</v>
      </c>
      <c r="M6368">
        <v>72971</v>
      </c>
      <c r="N6368">
        <v>1</v>
      </c>
      <c r="O6368">
        <v>0</v>
      </c>
      <c r="P6368">
        <v>1</v>
      </c>
      <c r="Q6368">
        <v>679.36720000000003</v>
      </c>
      <c r="R6368">
        <v>1356.7197000000001</v>
      </c>
      <c r="S6368">
        <v>2</v>
      </c>
      <c r="T6368">
        <v>1356.711</v>
      </c>
      <c r="U6368">
        <v>8.8000000000000005E-3</v>
      </c>
      <c r="V6368">
        <v>1</v>
      </c>
      <c r="W6368">
        <v>35.26</v>
      </c>
      <c r="X6368">
        <v>2.5999999999999999E-3</v>
      </c>
      <c r="Y6368" t="s">
        <v>101</v>
      </c>
      <c r="Z6368" t="s">
        <v>488</v>
      </c>
      <c r="AA6368" t="s">
        <v>108</v>
      </c>
      <c r="AF6368" t="s">
        <v>1784</v>
      </c>
    </row>
    <row r="6369" spans="1:32" x14ac:dyDescent="0.25">
      <c r="A6369">
        <v>4</v>
      </c>
      <c r="C6369" t="s">
        <v>558</v>
      </c>
      <c r="D6369" t="s">
        <v>559</v>
      </c>
      <c r="E6369">
        <v>814</v>
      </c>
      <c r="F6369">
        <v>48740</v>
      </c>
      <c r="G6369">
        <v>45</v>
      </c>
      <c r="H6369">
        <v>45</v>
      </c>
      <c r="I6369">
        <v>4</v>
      </c>
      <c r="J6369">
        <v>4</v>
      </c>
      <c r="K6369" t="s">
        <v>1795</v>
      </c>
      <c r="L6369">
        <v>9940</v>
      </c>
      <c r="M6369">
        <v>72972</v>
      </c>
      <c r="N6369">
        <v>1</v>
      </c>
      <c r="O6369">
        <v>0</v>
      </c>
      <c r="P6369">
        <v>1</v>
      </c>
      <c r="Q6369">
        <v>679.36749999999995</v>
      </c>
      <c r="R6369">
        <v>1356.7203999999999</v>
      </c>
      <c r="S6369">
        <v>2</v>
      </c>
      <c r="T6369">
        <v>1356.711</v>
      </c>
      <c r="U6369">
        <v>9.4000000000000004E-3</v>
      </c>
      <c r="V6369">
        <v>1</v>
      </c>
      <c r="W6369">
        <v>59.29</v>
      </c>
      <c r="X6369" s="1">
        <v>4.1E-5</v>
      </c>
      <c r="Y6369" t="s">
        <v>101</v>
      </c>
      <c r="Z6369" t="s">
        <v>488</v>
      </c>
      <c r="AA6369" t="s">
        <v>108</v>
      </c>
      <c r="AF6369" t="s">
        <v>1782</v>
      </c>
    </row>
    <row r="6370" spans="1:32" x14ac:dyDescent="0.25">
      <c r="A6370">
        <v>4</v>
      </c>
      <c r="C6370" t="s">
        <v>558</v>
      </c>
      <c r="D6370" t="s">
        <v>559</v>
      </c>
      <c r="E6370">
        <v>814</v>
      </c>
      <c r="F6370">
        <v>48740</v>
      </c>
      <c r="G6370">
        <v>45</v>
      </c>
      <c r="H6370">
        <v>45</v>
      </c>
      <c r="I6370">
        <v>4</v>
      </c>
      <c r="J6370">
        <v>4</v>
      </c>
      <c r="K6370" t="s">
        <v>1795</v>
      </c>
      <c r="L6370">
        <v>9940</v>
      </c>
      <c r="M6370">
        <v>72974</v>
      </c>
      <c r="N6370">
        <v>1</v>
      </c>
      <c r="O6370">
        <v>0</v>
      </c>
      <c r="P6370">
        <v>1</v>
      </c>
      <c r="Q6370">
        <v>679.36749999999995</v>
      </c>
      <c r="R6370">
        <v>1356.7204999999999</v>
      </c>
      <c r="S6370">
        <v>2</v>
      </c>
      <c r="T6370">
        <v>1356.711</v>
      </c>
      <c r="U6370">
        <v>9.5999999999999992E-3</v>
      </c>
      <c r="V6370">
        <v>1</v>
      </c>
      <c r="W6370">
        <v>60.36</v>
      </c>
      <c r="X6370" s="1">
        <v>7.9999999999999996E-6</v>
      </c>
      <c r="Y6370" t="s">
        <v>101</v>
      </c>
      <c r="Z6370" t="s">
        <v>488</v>
      </c>
      <c r="AA6370" t="s">
        <v>108</v>
      </c>
      <c r="AF6370" t="s">
        <v>1785</v>
      </c>
    </row>
    <row r="6371" spans="1:32" x14ac:dyDescent="0.25">
      <c r="A6371">
        <v>4</v>
      </c>
      <c r="C6371" t="s">
        <v>558</v>
      </c>
      <c r="D6371" t="s">
        <v>559</v>
      </c>
      <c r="E6371">
        <v>814</v>
      </c>
      <c r="F6371">
        <v>48740</v>
      </c>
      <c r="G6371">
        <v>45</v>
      </c>
      <c r="H6371">
        <v>45</v>
      </c>
      <c r="I6371">
        <v>4</v>
      </c>
      <c r="J6371">
        <v>4</v>
      </c>
      <c r="K6371" t="s">
        <v>1795</v>
      </c>
      <c r="L6371">
        <v>9940</v>
      </c>
      <c r="M6371">
        <v>72975</v>
      </c>
      <c r="N6371">
        <v>1</v>
      </c>
      <c r="O6371">
        <v>0</v>
      </c>
      <c r="P6371">
        <v>1</v>
      </c>
      <c r="Q6371">
        <v>679.36779999999999</v>
      </c>
      <c r="R6371">
        <v>1356.721</v>
      </c>
      <c r="S6371">
        <v>2</v>
      </c>
      <c r="T6371">
        <v>1356.711</v>
      </c>
      <c r="U6371">
        <v>1.01E-2</v>
      </c>
      <c r="V6371">
        <v>1</v>
      </c>
      <c r="W6371">
        <v>37.76</v>
      </c>
      <c r="X6371">
        <v>1.1000000000000001E-3</v>
      </c>
      <c r="Y6371" t="s">
        <v>101</v>
      </c>
      <c r="Z6371" t="s">
        <v>488</v>
      </c>
      <c r="AA6371" t="s">
        <v>108</v>
      </c>
      <c r="AF6371" t="s">
        <v>1784</v>
      </c>
    </row>
    <row r="6372" spans="1:32" x14ac:dyDescent="0.25">
      <c r="A6372">
        <v>4</v>
      </c>
      <c r="C6372" t="s">
        <v>558</v>
      </c>
      <c r="D6372" t="s">
        <v>559</v>
      </c>
      <c r="E6372">
        <v>814</v>
      </c>
      <c r="F6372">
        <v>48740</v>
      </c>
      <c r="G6372">
        <v>45</v>
      </c>
      <c r="H6372">
        <v>45</v>
      </c>
      <c r="I6372">
        <v>4</v>
      </c>
      <c r="J6372">
        <v>4</v>
      </c>
      <c r="K6372" t="s">
        <v>1795</v>
      </c>
      <c r="L6372">
        <v>9940</v>
      </c>
      <c r="M6372">
        <v>72976</v>
      </c>
      <c r="N6372">
        <v>1</v>
      </c>
      <c r="O6372">
        <v>0</v>
      </c>
      <c r="P6372">
        <v>1</v>
      </c>
      <c r="Q6372">
        <v>679.36789999999996</v>
      </c>
      <c r="R6372">
        <v>1356.7212</v>
      </c>
      <c r="S6372">
        <v>2</v>
      </c>
      <c r="T6372">
        <v>1356.711</v>
      </c>
      <c r="U6372">
        <v>1.03E-2</v>
      </c>
      <c r="V6372">
        <v>1</v>
      </c>
      <c r="W6372">
        <v>32.15</v>
      </c>
      <c r="X6372">
        <v>8.3999999999999995E-3</v>
      </c>
      <c r="Y6372" t="s">
        <v>101</v>
      </c>
      <c r="Z6372" t="s">
        <v>488</v>
      </c>
      <c r="AA6372" t="s">
        <v>108</v>
      </c>
      <c r="AF6372" t="s">
        <v>1783</v>
      </c>
    </row>
    <row r="6373" spans="1:32" x14ac:dyDescent="0.25">
      <c r="A6373">
        <v>4</v>
      </c>
      <c r="C6373" t="s">
        <v>558</v>
      </c>
      <c r="D6373" t="s">
        <v>559</v>
      </c>
      <c r="E6373">
        <v>814</v>
      </c>
      <c r="F6373">
        <v>48740</v>
      </c>
      <c r="G6373">
        <v>45</v>
      </c>
      <c r="H6373">
        <v>45</v>
      </c>
      <c r="I6373">
        <v>4</v>
      </c>
      <c r="J6373">
        <v>4</v>
      </c>
      <c r="K6373" t="s">
        <v>1795</v>
      </c>
      <c r="L6373">
        <v>9940</v>
      </c>
      <c r="M6373">
        <v>72977</v>
      </c>
      <c r="N6373">
        <v>1</v>
      </c>
      <c r="O6373">
        <v>0</v>
      </c>
      <c r="P6373">
        <v>1</v>
      </c>
      <c r="Q6373">
        <v>679.36800000000005</v>
      </c>
      <c r="R6373">
        <v>1356.7215000000001</v>
      </c>
      <c r="S6373">
        <v>2</v>
      </c>
      <c r="T6373">
        <v>1356.711</v>
      </c>
      <c r="U6373">
        <v>1.0500000000000001E-2</v>
      </c>
      <c r="V6373">
        <v>1</v>
      </c>
      <c r="W6373">
        <v>77.459999999999994</v>
      </c>
      <c r="X6373" s="1">
        <v>3.9999999999999998E-7</v>
      </c>
      <c r="Y6373" t="s">
        <v>101</v>
      </c>
      <c r="Z6373" t="s">
        <v>488</v>
      </c>
      <c r="AA6373" t="s">
        <v>108</v>
      </c>
      <c r="AF6373" t="s">
        <v>1780</v>
      </c>
    </row>
    <row r="6374" spans="1:32" x14ac:dyDescent="0.25">
      <c r="A6374">
        <v>4</v>
      </c>
      <c r="C6374" t="s">
        <v>558</v>
      </c>
      <c r="D6374" t="s">
        <v>559</v>
      </c>
      <c r="E6374">
        <v>814</v>
      </c>
      <c r="F6374">
        <v>48740</v>
      </c>
      <c r="G6374">
        <v>45</v>
      </c>
      <c r="H6374">
        <v>45</v>
      </c>
      <c r="I6374">
        <v>4</v>
      </c>
      <c r="J6374">
        <v>4</v>
      </c>
      <c r="K6374" t="s">
        <v>1795</v>
      </c>
      <c r="L6374">
        <v>9940</v>
      </c>
      <c r="M6374">
        <v>72978</v>
      </c>
      <c r="N6374">
        <v>1</v>
      </c>
      <c r="O6374">
        <v>0</v>
      </c>
      <c r="P6374">
        <v>1</v>
      </c>
      <c r="Q6374">
        <v>679.36829999999998</v>
      </c>
      <c r="R6374">
        <v>1356.722</v>
      </c>
      <c r="S6374">
        <v>2</v>
      </c>
      <c r="T6374">
        <v>1356.711</v>
      </c>
      <c r="U6374">
        <v>1.11E-2</v>
      </c>
      <c r="V6374">
        <v>1</v>
      </c>
      <c r="W6374">
        <v>44.6</v>
      </c>
      <c r="X6374" s="1">
        <v>6.6000000000000005E-5</v>
      </c>
      <c r="Y6374" t="s">
        <v>101</v>
      </c>
      <c r="Z6374" t="s">
        <v>488</v>
      </c>
      <c r="AA6374" t="s">
        <v>108</v>
      </c>
      <c r="AF6374" t="s">
        <v>1779</v>
      </c>
    </row>
    <row r="6375" spans="1:32" x14ac:dyDescent="0.25">
      <c r="A6375">
        <v>4</v>
      </c>
      <c r="C6375" t="s">
        <v>558</v>
      </c>
      <c r="D6375" t="s">
        <v>559</v>
      </c>
      <c r="E6375">
        <v>814</v>
      </c>
      <c r="F6375">
        <v>48740</v>
      </c>
      <c r="G6375">
        <v>45</v>
      </c>
      <c r="H6375">
        <v>45</v>
      </c>
      <c r="I6375">
        <v>4</v>
      </c>
      <c r="J6375">
        <v>4</v>
      </c>
      <c r="K6375" t="s">
        <v>1795</v>
      </c>
      <c r="L6375">
        <v>9940</v>
      </c>
      <c r="M6375">
        <v>72981</v>
      </c>
      <c r="N6375">
        <v>1</v>
      </c>
      <c r="O6375">
        <v>0</v>
      </c>
      <c r="P6375">
        <v>1</v>
      </c>
      <c r="Q6375">
        <v>679.36890000000005</v>
      </c>
      <c r="R6375">
        <v>1356.7231999999999</v>
      </c>
      <c r="S6375">
        <v>2</v>
      </c>
      <c r="T6375">
        <v>1356.711</v>
      </c>
      <c r="U6375">
        <v>1.23E-2</v>
      </c>
      <c r="V6375">
        <v>1</v>
      </c>
      <c r="W6375">
        <v>43.71</v>
      </c>
      <c r="X6375" s="1">
        <v>8.5000000000000006E-5</v>
      </c>
      <c r="Y6375" t="s">
        <v>101</v>
      </c>
      <c r="Z6375" t="s">
        <v>488</v>
      </c>
      <c r="AA6375" t="s">
        <v>108</v>
      </c>
      <c r="AF6375" t="s">
        <v>1787</v>
      </c>
    </row>
    <row r="6376" spans="1:32" x14ac:dyDescent="0.25">
      <c r="A6376">
        <v>4</v>
      </c>
      <c r="C6376" t="s">
        <v>558</v>
      </c>
      <c r="D6376" t="s">
        <v>559</v>
      </c>
      <c r="E6376">
        <v>814</v>
      </c>
      <c r="F6376">
        <v>48740</v>
      </c>
      <c r="G6376">
        <v>45</v>
      </c>
      <c r="H6376">
        <v>45</v>
      </c>
      <c r="I6376">
        <v>4</v>
      </c>
      <c r="J6376">
        <v>4</v>
      </c>
      <c r="K6376" t="s">
        <v>1795</v>
      </c>
      <c r="L6376">
        <v>9940</v>
      </c>
      <c r="M6376">
        <v>72982</v>
      </c>
      <c r="N6376">
        <v>1</v>
      </c>
      <c r="O6376">
        <v>0</v>
      </c>
      <c r="P6376">
        <v>1</v>
      </c>
      <c r="Q6376">
        <v>679.36890000000005</v>
      </c>
      <c r="R6376">
        <v>1356.7231999999999</v>
      </c>
      <c r="S6376">
        <v>2</v>
      </c>
      <c r="T6376">
        <v>1356.711</v>
      </c>
      <c r="U6376">
        <v>1.23E-2</v>
      </c>
      <c r="V6376">
        <v>1</v>
      </c>
      <c r="W6376">
        <v>45.12</v>
      </c>
      <c r="X6376">
        <v>1.9000000000000001E-4</v>
      </c>
      <c r="Y6376" t="s">
        <v>101</v>
      </c>
      <c r="Z6376" t="s">
        <v>488</v>
      </c>
      <c r="AA6376" t="s">
        <v>108</v>
      </c>
      <c r="AF6376" t="s">
        <v>1778</v>
      </c>
    </row>
    <row r="6377" spans="1:32" x14ac:dyDescent="0.25">
      <c r="A6377">
        <v>4</v>
      </c>
      <c r="C6377" t="s">
        <v>560</v>
      </c>
      <c r="D6377" t="s">
        <v>561</v>
      </c>
      <c r="E6377">
        <v>723</v>
      </c>
      <c r="F6377">
        <v>48000</v>
      </c>
      <c r="G6377">
        <v>42</v>
      </c>
      <c r="H6377">
        <v>42</v>
      </c>
      <c r="I6377">
        <v>5</v>
      </c>
      <c r="J6377">
        <v>5</v>
      </c>
      <c r="K6377" t="s">
        <v>1794</v>
      </c>
      <c r="L6377">
        <v>10090</v>
      </c>
      <c r="M6377">
        <v>31915</v>
      </c>
      <c r="N6377">
        <v>1</v>
      </c>
      <c r="O6377">
        <v>0</v>
      </c>
      <c r="P6377">
        <v>0</v>
      </c>
      <c r="Q6377">
        <v>532.80740000000003</v>
      </c>
      <c r="R6377">
        <v>1063.6002000000001</v>
      </c>
      <c r="S6377">
        <v>2</v>
      </c>
      <c r="T6377">
        <v>1063.6025999999999</v>
      </c>
      <c r="U6377">
        <v>-2.3999999999999998E-3</v>
      </c>
      <c r="V6377">
        <v>1</v>
      </c>
      <c r="W6377">
        <v>46.19</v>
      </c>
      <c r="X6377">
        <v>2.2000000000000001E-4</v>
      </c>
      <c r="Y6377" t="s">
        <v>101</v>
      </c>
      <c r="Z6377" t="s">
        <v>482</v>
      </c>
      <c r="AA6377" t="s">
        <v>110</v>
      </c>
      <c r="AF6377" t="s">
        <v>1784</v>
      </c>
    </row>
    <row r="6378" spans="1:32" x14ac:dyDescent="0.25">
      <c r="A6378">
        <v>4</v>
      </c>
      <c r="C6378" t="s">
        <v>560</v>
      </c>
      <c r="D6378" t="s">
        <v>561</v>
      </c>
      <c r="E6378">
        <v>723</v>
      </c>
      <c r="F6378">
        <v>48000</v>
      </c>
      <c r="G6378">
        <v>42</v>
      </c>
      <c r="H6378">
        <v>42</v>
      </c>
      <c r="I6378">
        <v>5</v>
      </c>
      <c r="J6378">
        <v>5</v>
      </c>
      <c r="K6378" t="s">
        <v>1794</v>
      </c>
      <c r="L6378">
        <v>10090</v>
      </c>
      <c r="M6378">
        <v>32281</v>
      </c>
      <c r="N6378">
        <v>1</v>
      </c>
      <c r="O6378">
        <v>0</v>
      </c>
      <c r="P6378">
        <v>0</v>
      </c>
      <c r="Q6378">
        <v>532.81190000000004</v>
      </c>
      <c r="R6378">
        <v>1063.6092000000001</v>
      </c>
      <c r="S6378">
        <v>2</v>
      </c>
      <c r="T6378">
        <v>1063.6025999999999</v>
      </c>
      <c r="U6378">
        <v>6.6E-3</v>
      </c>
      <c r="V6378">
        <v>1</v>
      </c>
      <c r="W6378">
        <v>48.46</v>
      </c>
      <c r="X6378">
        <v>1.8000000000000001E-4</v>
      </c>
      <c r="Y6378" t="s">
        <v>101</v>
      </c>
      <c r="Z6378" t="s">
        <v>482</v>
      </c>
      <c r="AA6378" t="s">
        <v>110</v>
      </c>
      <c r="AF6378" t="s">
        <v>1782</v>
      </c>
    </row>
    <row r="6379" spans="1:32" x14ac:dyDescent="0.25">
      <c r="A6379">
        <v>4</v>
      </c>
      <c r="C6379" t="s">
        <v>560</v>
      </c>
      <c r="D6379" t="s">
        <v>561</v>
      </c>
      <c r="E6379">
        <v>723</v>
      </c>
      <c r="F6379">
        <v>48000</v>
      </c>
      <c r="G6379">
        <v>42</v>
      </c>
      <c r="H6379">
        <v>42</v>
      </c>
      <c r="I6379">
        <v>5</v>
      </c>
      <c r="J6379">
        <v>5</v>
      </c>
      <c r="K6379" t="s">
        <v>1794</v>
      </c>
      <c r="L6379">
        <v>10090</v>
      </c>
      <c r="M6379">
        <v>31876</v>
      </c>
      <c r="N6379">
        <v>1</v>
      </c>
      <c r="O6379">
        <v>0</v>
      </c>
      <c r="P6379">
        <v>0</v>
      </c>
      <c r="Q6379">
        <v>532.8134</v>
      </c>
      <c r="R6379">
        <v>1063.6122</v>
      </c>
      <c r="S6379">
        <v>2</v>
      </c>
      <c r="T6379">
        <v>1063.6025999999999</v>
      </c>
      <c r="U6379">
        <v>9.5999999999999992E-3</v>
      </c>
      <c r="V6379">
        <v>1</v>
      </c>
      <c r="W6379">
        <v>49.33</v>
      </c>
      <c r="X6379">
        <v>1.6000000000000001E-4</v>
      </c>
      <c r="Y6379" t="s">
        <v>101</v>
      </c>
      <c r="Z6379" t="s">
        <v>482</v>
      </c>
      <c r="AA6379" t="s">
        <v>110</v>
      </c>
      <c r="AF6379" t="s">
        <v>1787</v>
      </c>
    </row>
    <row r="6380" spans="1:32" x14ac:dyDescent="0.25">
      <c r="A6380">
        <v>4</v>
      </c>
      <c r="C6380" t="s">
        <v>560</v>
      </c>
      <c r="D6380" t="s">
        <v>561</v>
      </c>
      <c r="E6380">
        <v>723</v>
      </c>
      <c r="F6380">
        <v>48000</v>
      </c>
      <c r="G6380">
        <v>42</v>
      </c>
      <c r="H6380">
        <v>42</v>
      </c>
      <c r="I6380">
        <v>5</v>
      </c>
      <c r="J6380">
        <v>5</v>
      </c>
      <c r="K6380" t="s">
        <v>1794</v>
      </c>
      <c r="L6380">
        <v>10090</v>
      </c>
      <c r="M6380">
        <v>40632</v>
      </c>
      <c r="N6380">
        <v>1</v>
      </c>
      <c r="O6380">
        <v>0</v>
      </c>
      <c r="P6380">
        <v>0</v>
      </c>
      <c r="Q6380">
        <v>561.79859999999996</v>
      </c>
      <c r="R6380">
        <v>1121.5826</v>
      </c>
      <c r="S6380">
        <v>2</v>
      </c>
      <c r="T6380">
        <v>1121.5717</v>
      </c>
      <c r="U6380">
        <v>1.09E-2</v>
      </c>
      <c r="V6380">
        <v>0</v>
      </c>
      <c r="W6380">
        <v>28.33</v>
      </c>
      <c r="X6380">
        <v>6.4000000000000003E-3</v>
      </c>
      <c r="Y6380" t="s">
        <v>101</v>
      </c>
      <c r="Z6380" t="s">
        <v>512</v>
      </c>
      <c r="AA6380" t="s">
        <v>155</v>
      </c>
      <c r="AF6380" t="s">
        <v>1783</v>
      </c>
    </row>
    <row r="6381" spans="1:32" x14ac:dyDescent="0.25">
      <c r="A6381">
        <v>4</v>
      </c>
      <c r="C6381" t="s">
        <v>560</v>
      </c>
      <c r="D6381" t="s">
        <v>561</v>
      </c>
      <c r="E6381">
        <v>723</v>
      </c>
      <c r="F6381">
        <v>48000</v>
      </c>
      <c r="G6381">
        <v>42</v>
      </c>
      <c r="H6381">
        <v>42</v>
      </c>
      <c r="I6381">
        <v>5</v>
      </c>
      <c r="J6381">
        <v>5</v>
      </c>
      <c r="K6381" t="s">
        <v>1794</v>
      </c>
      <c r="L6381">
        <v>10090</v>
      </c>
      <c r="M6381">
        <v>52787</v>
      </c>
      <c r="N6381">
        <v>1</v>
      </c>
      <c r="O6381">
        <v>0</v>
      </c>
      <c r="P6381">
        <v>1</v>
      </c>
      <c r="Q6381">
        <v>601.31479999999999</v>
      </c>
      <c r="R6381">
        <v>1200.6151</v>
      </c>
      <c r="S6381">
        <v>2</v>
      </c>
      <c r="T6381">
        <v>1200.6098</v>
      </c>
      <c r="U6381">
        <v>5.3E-3</v>
      </c>
      <c r="V6381">
        <v>0</v>
      </c>
      <c r="W6381">
        <v>42.45</v>
      </c>
      <c r="X6381">
        <v>2.3999999999999998E-3</v>
      </c>
      <c r="Y6381" t="s">
        <v>101</v>
      </c>
      <c r="Z6381" t="s">
        <v>485</v>
      </c>
      <c r="AA6381" t="s">
        <v>101</v>
      </c>
      <c r="AF6381" t="s">
        <v>1785</v>
      </c>
    </row>
    <row r="6382" spans="1:32" x14ac:dyDescent="0.25">
      <c r="A6382">
        <v>4</v>
      </c>
      <c r="C6382" t="s">
        <v>560</v>
      </c>
      <c r="D6382" t="s">
        <v>561</v>
      </c>
      <c r="E6382">
        <v>723</v>
      </c>
      <c r="F6382">
        <v>48000</v>
      </c>
      <c r="G6382">
        <v>42</v>
      </c>
      <c r="H6382">
        <v>42</v>
      </c>
      <c r="I6382">
        <v>5</v>
      </c>
      <c r="J6382">
        <v>5</v>
      </c>
      <c r="K6382" t="s">
        <v>1794</v>
      </c>
      <c r="L6382">
        <v>10090</v>
      </c>
      <c r="M6382">
        <v>52788</v>
      </c>
      <c r="N6382">
        <v>1</v>
      </c>
      <c r="O6382">
        <v>0</v>
      </c>
      <c r="P6382">
        <v>1</v>
      </c>
      <c r="Q6382">
        <v>601.31569999999999</v>
      </c>
      <c r="R6382">
        <v>1200.6169</v>
      </c>
      <c r="S6382">
        <v>2</v>
      </c>
      <c r="T6382">
        <v>1200.6098</v>
      </c>
      <c r="U6382">
        <v>7.1000000000000004E-3</v>
      </c>
      <c r="V6382">
        <v>0</v>
      </c>
      <c r="W6382">
        <v>36.119999999999997</v>
      </c>
      <c r="X6382">
        <v>2.0999999999999999E-3</v>
      </c>
      <c r="Y6382" t="s">
        <v>101</v>
      </c>
      <c r="Z6382" t="s">
        <v>485</v>
      </c>
      <c r="AA6382" t="s">
        <v>101</v>
      </c>
      <c r="AF6382" t="s">
        <v>1787</v>
      </c>
    </row>
    <row r="6383" spans="1:32" x14ac:dyDescent="0.25">
      <c r="A6383">
        <v>4</v>
      </c>
      <c r="C6383" t="s">
        <v>560</v>
      </c>
      <c r="D6383" t="s">
        <v>561</v>
      </c>
      <c r="E6383">
        <v>723</v>
      </c>
      <c r="F6383">
        <v>48000</v>
      </c>
      <c r="G6383">
        <v>42</v>
      </c>
      <c r="H6383">
        <v>42</v>
      </c>
      <c r="I6383">
        <v>5</v>
      </c>
      <c r="J6383">
        <v>5</v>
      </c>
      <c r="K6383" t="s">
        <v>1794</v>
      </c>
      <c r="L6383">
        <v>10090</v>
      </c>
      <c r="M6383">
        <v>52789</v>
      </c>
      <c r="N6383">
        <v>1</v>
      </c>
      <c r="O6383">
        <v>0</v>
      </c>
      <c r="P6383">
        <v>1</v>
      </c>
      <c r="Q6383">
        <v>601.31740000000002</v>
      </c>
      <c r="R6383">
        <v>1200.6203</v>
      </c>
      <c r="S6383">
        <v>2</v>
      </c>
      <c r="T6383">
        <v>1200.6098</v>
      </c>
      <c r="U6383">
        <v>1.0500000000000001E-2</v>
      </c>
      <c r="V6383">
        <v>0</v>
      </c>
      <c r="W6383">
        <v>37.5</v>
      </c>
      <c r="X6383">
        <v>5.2999999999999998E-4</v>
      </c>
      <c r="Y6383" t="s">
        <v>101</v>
      </c>
      <c r="Z6383" t="s">
        <v>485</v>
      </c>
      <c r="AA6383" t="s">
        <v>101</v>
      </c>
      <c r="AF6383" t="s">
        <v>1783</v>
      </c>
    </row>
    <row r="6384" spans="1:32" x14ac:dyDescent="0.25">
      <c r="A6384">
        <v>4</v>
      </c>
      <c r="C6384" t="s">
        <v>560</v>
      </c>
      <c r="D6384" t="s">
        <v>561</v>
      </c>
      <c r="E6384">
        <v>723</v>
      </c>
      <c r="F6384">
        <v>48000</v>
      </c>
      <c r="G6384">
        <v>42</v>
      </c>
      <c r="H6384">
        <v>42</v>
      </c>
      <c r="I6384">
        <v>5</v>
      </c>
      <c r="J6384">
        <v>5</v>
      </c>
      <c r="K6384" t="s">
        <v>1794</v>
      </c>
      <c r="L6384">
        <v>10090</v>
      </c>
      <c r="M6384">
        <v>52790</v>
      </c>
      <c r="N6384">
        <v>1</v>
      </c>
      <c r="O6384">
        <v>0</v>
      </c>
      <c r="P6384">
        <v>1</v>
      </c>
      <c r="Q6384">
        <v>601.31759999999997</v>
      </c>
      <c r="R6384">
        <v>1200.6206999999999</v>
      </c>
      <c r="S6384">
        <v>2</v>
      </c>
      <c r="T6384">
        <v>1200.6098</v>
      </c>
      <c r="U6384">
        <v>1.0800000000000001E-2</v>
      </c>
      <c r="V6384">
        <v>0</v>
      </c>
      <c r="W6384">
        <v>50.62</v>
      </c>
      <c r="X6384">
        <v>1.2999999999999999E-4</v>
      </c>
      <c r="Y6384" t="s">
        <v>101</v>
      </c>
      <c r="Z6384" t="s">
        <v>485</v>
      </c>
      <c r="AA6384" t="s">
        <v>101</v>
      </c>
      <c r="AF6384" t="s">
        <v>1782</v>
      </c>
    </row>
    <row r="6385" spans="1:32" x14ac:dyDescent="0.25">
      <c r="A6385">
        <v>4</v>
      </c>
      <c r="C6385" t="s">
        <v>560</v>
      </c>
      <c r="D6385" t="s">
        <v>561</v>
      </c>
      <c r="E6385">
        <v>723</v>
      </c>
      <c r="F6385">
        <v>48000</v>
      </c>
      <c r="G6385">
        <v>42</v>
      </c>
      <c r="H6385">
        <v>42</v>
      </c>
      <c r="I6385">
        <v>5</v>
      </c>
      <c r="J6385">
        <v>5</v>
      </c>
      <c r="K6385" t="s">
        <v>1794</v>
      </c>
      <c r="L6385">
        <v>10090</v>
      </c>
      <c r="M6385">
        <v>52791</v>
      </c>
      <c r="N6385">
        <v>1</v>
      </c>
      <c r="O6385">
        <v>0</v>
      </c>
      <c r="P6385">
        <v>1</v>
      </c>
      <c r="Q6385">
        <v>601.31790000000001</v>
      </c>
      <c r="R6385">
        <v>1200.6213</v>
      </c>
      <c r="S6385">
        <v>2</v>
      </c>
      <c r="T6385">
        <v>1200.6098</v>
      </c>
      <c r="U6385">
        <v>1.14E-2</v>
      </c>
      <c r="V6385">
        <v>0</v>
      </c>
      <c r="W6385">
        <v>34.409999999999997</v>
      </c>
      <c r="X6385">
        <v>7.6000000000000004E-4</v>
      </c>
      <c r="Y6385" t="s">
        <v>101</v>
      </c>
      <c r="Z6385" t="s">
        <v>485</v>
      </c>
      <c r="AA6385" t="s">
        <v>101</v>
      </c>
      <c r="AF6385" t="s">
        <v>1781</v>
      </c>
    </row>
    <row r="6386" spans="1:32" x14ac:dyDescent="0.25">
      <c r="A6386">
        <v>4</v>
      </c>
      <c r="C6386" t="s">
        <v>560</v>
      </c>
      <c r="D6386" t="s">
        <v>561</v>
      </c>
      <c r="E6386">
        <v>723</v>
      </c>
      <c r="F6386">
        <v>48000</v>
      </c>
      <c r="G6386">
        <v>42</v>
      </c>
      <c r="H6386">
        <v>42</v>
      </c>
      <c r="I6386">
        <v>5</v>
      </c>
      <c r="J6386">
        <v>5</v>
      </c>
      <c r="K6386" t="s">
        <v>1794</v>
      </c>
      <c r="L6386">
        <v>10090</v>
      </c>
      <c r="M6386">
        <v>52792</v>
      </c>
      <c r="N6386">
        <v>1</v>
      </c>
      <c r="O6386">
        <v>0</v>
      </c>
      <c r="P6386">
        <v>1</v>
      </c>
      <c r="Q6386">
        <v>601.31820000000005</v>
      </c>
      <c r="R6386">
        <v>1200.6217999999999</v>
      </c>
      <c r="S6386">
        <v>2</v>
      </c>
      <c r="T6386">
        <v>1200.6098</v>
      </c>
      <c r="U6386">
        <v>1.2E-2</v>
      </c>
      <c r="V6386">
        <v>0</v>
      </c>
      <c r="W6386">
        <v>35.89</v>
      </c>
      <c r="X6386">
        <v>2.0999999999999999E-3</v>
      </c>
      <c r="Y6386" t="s">
        <v>101</v>
      </c>
      <c r="Z6386" t="s">
        <v>485</v>
      </c>
      <c r="AA6386" t="s">
        <v>101</v>
      </c>
      <c r="AF6386" t="s">
        <v>1782</v>
      </c>
    </row>
    <row r="6387" spans="1:32" x14ac:dyDescent="0.25">
      <c r="A6387">
        <v>4</v>
      </c>
      <c r="C6387" t="s">
        <v>560</v>
      </c>
      <c r="D6387" t="s">
        <v>561</v>
      </c>
      <c r="E6387">
        <v>723</v>
      </c>
      <c r="F6387">
        <v>48000</v>
      </c>
      <c r="G6387">
        <v>42</v>
      </c>
      <c r="H6387">
        <v>42</v>
      </c>
      <c r="I6387">
        <v>5</v>
      </c>
      <c r="J6387">
        <v>5</v>
      </c>
      <c r="K6387" t="s">
        <v>1794</v>
      </c>
      <c r="L6387">
        <v>10090</v>
      </c>
      <c r="M6387">
        <v>72955</v>
      </c>
      <c r="N6387">
        <v>1</v>
      </c>
      <c r="O6387">
        <v>0</v>
      </c>
      <c r="P6387">
        <v>1</v>
      </c>
      <c r="Q6387">
        <v>679.36159999999995</v>
      </c>
      <c r="R6387">
        <v>1356.7085999999999</v>
      </c>
      <c r="S6387">
        <v>2</v>
      </c>
      <c r="T6387">
        <v>1356.711</v>
      </c>
      <c r="U6387">
        <v>-2.3E-3</v>
      </c>
      <c r="V6387">
        <v>1</v>
      </c>
      <c r="W6387">
        <v>43.9</v>
      </c>
      <c r="X6387">
        <v>3.8000000000000002E-4</v>
      </c>
      <c r="Y6387" t="s">
        <v>101</v>
      </c>
      <c r="Z6387" t="s">
        <v>488</v>
      </c>
      <c r="AA6387" t="s">
        <v>108</v>
      </c>
      <c r="AF6387" t="s">
        <v>1780</v>
      </c>
    </row>
    <row r="6388" spans="1:32" x14ac:dyDescent="0.25">
      <c r="A6388">
        <v>4</v>
      </c>
      <c r="C6388" t="s">
        <v>560</v>
      </c>
      <c r="D6388" t="s">
        <v>561</v>
      </c>
      <c r="E6388">
        <v>723</v>
      </c>
      <c r="F6388">
        <v>48000</v>
      </c>
      <c r="G6388">
        <v>42</v>
      </c>
      <c r="H6388">
        <v>42</v>
      </c>
      <c r="I6388">
        <v>5</v>
      </c>
      <c r="J6388">
        <v>5</v>
      </c>
      <c r="K6388" t="s">
        <v>1794</v>
      </c>
      <c r="L6388">
        <v>10090</v>
      </c>
      <c r="M6388">
        <v>72957</v>
      </c>
      <c r="N6388">
        <v>1</v>
      </c>
      <c r="O6388">
        <v>0</v>
      </c>
      <c r="P6388">
        <v>1</v>
      </c>
      <c r="Q6388">
        <v>679.36270000000002</v>
      </c>
      <c r="R6388">
        <v>1356.7108000000001</v>
      </c>
      <c r="S6388">
        <v>2</v>
      </c>
      <c r="T6388">
        <v>1356.711</v>
      </c>
      <c r="U6388">
        <v>-2.0000000000000001E-4</v>
      </c>
      <c r="V6388">
        <v>1</v>
      </c>
      <c r="W6388">
        <v>44.73</v>
      </c>
      <c r="X6388">
        <v>2.2000000000000001E-4</v>
      </c>
      <c r="Y6388" t="s">
        <v>101</v>
      </c>
      <c r="Z6388" t="s">
        <v>488</v>
      </c>
      <c r="AA6388" t="s">
        <v>108</v>
      </c>
      <c r="AF6388" t="s">
        <v>1785</v>
      </c>
    </row>
    <row r="6389" spans="1:32" x14ac:dyDescent="0.25">
      <c r="A6389">
        <v>4</v>
      </c>
      <c r="C6389" t="s">
        <v>560</v>
      </c>
      <c r="D6389" t="s">
        <v>561</v>
      </c>
      <c r="E6389">
        <v>723</v>
      </c>
      <c r="F6389">
        <v>48000</v>
      </c>
      <c r="G6389">
        <v>42</v>
      </c>
      <c r="H6389">
        <v>42</v>
      </c>
      <c r="I6389">
        <v>5</v>
      </c>
      <c r="J6389">
        <v>5</v>
      </c>
      <c r="K6389" t="s">
        <v>1794</v>
      </c>
      <c r="L6389">
        <v>10090</v>
      </c>
      <c r="M6389">
        <v>72967</v>
      </c>
      <c r="N6389">
        <v>1</v>
      </c>
      <c r="O6389">
        <v>0</v>
      </c>
      <c r="P6389">
        <v>1</v>
      </c>
      <c r="Q6389">
        <v>679.36540000000002</v>
      </c>
      <c r="R6389">
        <v>1356.7161000000001</v>
      </c>
      <c r="S6389">
        <v>2</v>
      </c>
      <c r="T6389">
        <v>1356.711</v>
      </c>
      <c r="U6389">
        <v>5.1999999999999998E-3</v>
      </c>
      <c r="V6389">
        <v>1</v>
      </c>
      <c r="W6389">
        <v>42.9</v>
      </c>
      <c r="X6389">
        <v>1.8000000000000001E-4</v>
      </c>
      <c r="Y6389" t="s">
        <v>101</v>
      </c>
      <c r="Z6389" t="s">
        <v>488</v>
      </c>
      <c r="AA6389" t="s">
        <v>108</v>
      </c>
      <c r="AF6389" t="s">
        <v>1783</v>
      </c>
    </row>
    <row r="6390" spans="1:32" x14ac:dyDescent="0.25">
      <c r="A6390">
        <v>4</v>
      </c>
      <c r="C6390" t="s">
        <v>560</v>
      </c>
      <c r="D6390" t="s">
        <v>561</v>
      </c>
      <c r="E6390">
        <v>723</v>
      </c>
      <c r="F6390">
        <v>48000</v>
      </c>
      <c r="G6390">
        <v>42</v>
      </c>
      <c r="H6390">
        <v>42</v>
      </c>
      <c r="I6390">
        <v>5</v>
      </c>
      <c r="J6390">
        <v>5</v>
      </c>
      <c r="K6390" t="s">
        <v>1794</v>
      </c>
      <c r="L6390">
        <v>10090</v>
      </c>
      <c r="M6390">
        <v>72968</v>
      </c>
      <c r="N6390">
        <v>1</v>
      </c>
      <c r="O6390">
        <v>0</v>
      </c>
      <c r="P6390">
        <v>1</v>
      </c>
      <c r="Q6390">
        <v>679.36580000000004</v>
      </c>
      <c r="R6390">
        <v>1356.7171000000001</v>
      </c>
      <c r="S6390">
        <v>2</v>
      </c>
      <c r="T6390">
        <v>1356.711</v>
      </c>
      <c r="U6390">
        <v>6.1000000000000004E-3</v>
      </c>
      <c r="V6390">
        <v>1</v>
      </c>
      <c r="W6390">
        <v>46.8</v>
      </c>
      <c r="X6390">
        <v>1.1E-4</v>
      </c>
      <c r="Y6390" t="s">
        <v>101</v>
      </c>
      <c r="Z6390" t="s">
        <v>488</v>
      </c>
      <c r="AA6390" t="s">
        <v>108</v>
      </c>
      <c r="AF6390" t="s">
        <v>1781</v>
      </c>
    </row>
    <row r="6391" spans="1:32" x14ac:dyDescent="0.25">
      <c r="A6391">
        <v>4</v>
      </c>
      <c r="C6391" t="s">
        <v>560</v>
      </c>
      <c r="D6391" t="s">
        <v>561</v>
      </c>
      <c r="E6391">
        <v>723</v>
      </c>
      <c r="F6391">
        <v>48000</v>
      </c>
      <c r="G6391">
        <v>42</v>
      </c>
      <c r="H6391">
        <v>42</v>
      </c>
      <c r="I6391">
        <v>5</v>
      </c>
      <c r="J6391">
        <v>5</v>
      </c>
      <c r="K6391" t="s">
        <v>1794</v>
      </c>
      <c r="L6391">
        <v>10090</v>
      </c>
      <c r="M6391">
        <v>72971</v>
      </c>
      <c r="N6391">
        <v>1</v>
      </c>
      <c r="O6391">
        <v>0</v>
      </c>
      <c r="P6391">
        <v>1</v>
      </c>
      <c r="Q6391">
        <v>679.36720000000003</v>
      </c>
      <c r="R6391">
        <v>1356.7197000000001</v>
      </c>
      <c r="S6391">
        <v>2</v>
      </c>
      <c r="T6391">
        <v>1356.711</v>
      </c>
      <c r="U6391">
        <v>8.8000000000000005E-3</v>
      </c>
      <c r="V6391">
        <v>1</v>
      </c>
      <c r="W6391">
        <v>35.26</v>
      </c>
      <c r="X6391">
        <v>2.5999999999999999E-3</v>
      </c>
      <c r="Y6391" t="s">
        <v>101</v>
      </c>
      <c r="Z6391" t="s">
        <v>488</v>
      </c>
      <c r="AA6391" t="s">
        <v>108</v>
      </c>
      <c r="AF6391" t="s">
        <v>1784</v>
      </c>
    </row>
    <row r="6392" spans="1:32" x14ac:dyDescent="0.25">
      <c r="A6392">
        <v>4</v>
      </c>
      <c r="C6392" t="s">
        <v>560</v>
      </c>
      <c r="D6392" t="s">
        <v>561</v>
      </c>
      <c r="E6392">
        <v>723</v>
      </c>
      <c r="F6392">
        <v>48000</v>
      </c>
      <c r="G6392">
        <v>42</v>
      </c>
      <c r="H6392">
        <v>42</v>
      </c>
      <c r="I6392">
        <v>5</v>
      </c>
      <c r="J6392">
        <v>5</v>
      </c>
      <c r="K6392" t="s">
        <v>1794</v>
      </c>
      <c r="L6392">
        <v>10090</v>
      </c>
      <c r="M6392">
        <v>72972</v>
      </c>
      <c r="N6392">
        <v>1</v>
      </c>
      <c r="O6392">
        <v>0</v>
      </c>
      <c r="P6392">
        <v>1</v>
      </c>
      <c r="Q6392">
        <v>679.36749999999995</v>
      </c>
      <c r="R6392">
        <v>1356.7203999999999</v>
      </c>
      <c r="S6392">
        <v>2</v>
      </c>
      <c r="T6392">
        <v>1356.711</v>
      </c>
      <c r="U6392">
        <v>9.4000000000000004E-3</v>
      </c>
      <c r="V6392">
        <v>1</v>
      </c>
      <c r="W6392">
        <v>59.29</v>
      </c>
      <c r="X6392" s="1">
        <v>4.1E-5</v>
      </c>
      <c r="Y6392" t="s">
        <v>101</v>
      </c>
      <c r="Z6392" t="s">
        <v>488</v>
      </c>
      <c r="AA6392" t="s">
        <v>108</v>
      </c>
      <c r="AF6392" t="s">
        <v>1782</v>
      </c>
    </row>
    <row r="6393" spans="1:32" x14ac:dyDescent="0.25">
      <c r="A6393">
        <v>4</v>
      </c>
      <c r="C6393" t="s">
        <v>560</v>
      </c>
      <c r="D6393" t="s">
        <v>561</v>
      </c>
      <c r="E6393">
        <v>723</v>
      </c>
      <c r="F6393">
        <v>48000</v>
      </c>
      <c r="G6393">
        <v>42</v>
      </c>
      <c r="H6393">
        <v>42</v>
      </c>
      <c r="I6393">
        <v>5</v>
      </c>
      <c r="J6393">
        <v>5</v>
      </c>
      <c r="K6393" t="s">
        <v>1794</v>
      </c>
      <c r="L6393">
        <v>10090</v>
      </c>
      <c r="M6393">
        <v>72974</v>
      </c>
      <c r="N6393">
        <v>1</v>
      </c>
      <c r="O6393">
        <v>0</v>
      </c>
      <c r="P6393">
        <v>1</v>
      </c>
      <c r="Q6393">
        <v>679.36749999999995</v>
      </c>
      <c r="R6393">
        <v>1356.7204999999999</v>
      </c>
      <c r="S6393">
        <v>2</v>
      </c>
      <c r="T6393">
        <v>1356.711</v>
      </c>
      <c r="U6393">
        <v>9.5999999999999992E-3</v>
      </c>
      <c r="V6393">
        <v>1</v>
      </c>
      <c r="W6393">
        <v>60.36</v>
      </c>
      <c r="X6393" s="1">
        <v>7.9999999999999996E-6</v>
      </c>
      <c r="Y6393" t="s">
        <v>101</v>
      </c>
      <c r="Z6393" t="s">
        <v>488</v>
      </c>
      <c r="AA6393" t="s">
        <v>108</v>
      </c>
      <c r="AF6393" t="s">
        <v>1785</v>
      </c>
    </row>
    <row r="6394" spans="1:32" x14ac:dyDescent="0.25">
      <c r="A6394">
        <v>4</v>
      </c>
      <c r="C6394" t="s">
        <v>560</v>
      </c>
      <c r="D6394" t="s">
        <v>561</v>
      </c>
      <c r="E6394">
        <v>723</v>
      </c>
      <c r="F6394">
        <v>48000</v>
      </c>
      <c r="G6394">
        <v>42</v>
      </c>
      <c r="H6394">
        <v>42</v>
      </c>
      <c r="I6394">
        <v>5</v>
      </c>
      <c r="J6394">
        <v>5</v>
      </c>
      <c r="K6394" t="s">
        <v>1794</v>
      </c>
      <c r="L6394">
        <v>10090</v>
      </c>
      <c r="M6394">
        <v>72975</v>
      </c>
      <c r="N6394">
        <v>1</v>
      </c>
      <c r="O6394">
        <v>0</v>
      </c>
      <c r="P6394">
        <v>1</v>
      </c>
      <c r="Q6394">
        <v>679.36779999999999</v>
      </c>
      <c r="R6394">
        <v>1356.721</v>
      </c>
      <c r="S6394">
        <v>2</v>
      </c>
      <c r="T6394">
        <v>1356.711</v>
      </c>
      <c r="U6394">
        <v>1.01E-2</v>
      </c>
      <c r="V6394">
        <v>1</v>
      </c>
      <c r="W6394">
        <v>37.76</v>
      </c>
      <c r="X6394">
        <v>1.1000000000000001E-3</v>
      </c>
      <c r="Y6394" t="s">
        <v>101</v>
      </c>
      <c r="Z6394" t="s">
        <v>488</v>
      </c>
      <c r="AA6394" t="s">
        <v>108</v>
      </c>
      <c r="AF6394" t="s">
        <v>1784</v>
      </c>
    </row>
    <row r="6395" spans="1:32" x14ac:dyDescent="0.25">
      <c r="A6395">
        <v>4</v>
      </c>
      <c r="C6395" t="s">
        <v>560</v>
      </c>
      <c r="D6395" t="s">
        <v>561</v>
      </c>
      <c r="E6395">
        <v>723</v>
      </c>
      <c r="F6395">
        <v>48000</v>
      </c>
      <c r="G6395">
        <v>42</v>
      </c>
      <c r="H6395">
        <v>42</v>
      </c>
      <c r="I6395">
        <v>5</v>
      </c>
      <c r="J6395">
        <v>5</v>
      </c>
      <c r="K6395" t="s">
        <v>1794</v>
      </c>
      <c r="L6395">
        <v>10090</v>
      </c>
      <c r="M6395">
        <v>72976</v>
      </c>
      <c r="N6395">
        <v>1</v>
      </c>
      <c r="O6395">
        <v>0</v>
      </c>
      <c r="P6395">
        <v>1</v>
      </c>
      <c r="Q6395">
        <v>679.36789999999996</v>
      </c>
      <c r="R6395">
        <v>1356.7212</v>
      </c>
      <c r="S6395">
        <v>2</v>
      </c>
      <c r="T6395">
        <v>1356.711</v>
      </c>
      <c r="U6395">
        <v>1.03E-2</v>
      </c>
      <c r="V6395">
        <v>1</v>
      </c>
      <c r="W6395">
        <v>32.15</v>
      </c>
      <c r="X6395">
        <v>8.3999999999999995E-3</v>
      </c>
      <c r="Y6395" t="s">
        <v>101</v>
      </c>
      <c r="Z6395" t="s">
        <v>488</v>
      </c>
      <c r="AA6395" t="s">
        <v>108</v>
      </c>
      <c r="AF6395" t="s">
        <v>1783</v>
      </c>
    </row>
    <row r="6396" spans="1:32" x14ac:dyDescent="0.25">
      <c r="A6396">
        <v>4</v>
      </c>
      <c r="C6396" t="s">
        <v>560</v>
      </c>
      <c r="D6396" t="s">
        <v>561</v>
      </c>
      <c r="E6396">
        <v>723</v>
      </c>
      <c r="F6396">
        <v>48000</v>
      </c>
      <c r="G6396">
        <v>42</v>
      </c>
      <c r="H6396">
        <v>42</v>
      </c>
      <c r="I6396">
        <v>5</v>
      </c>
      <c r="J6396">
        <v>5</v>
      </c>
      <c r="K6396" t="s">
        <v>1794</v>
      </c>
      <c r="L6396">
        <v>10090</v>
      </c>
      <c r="M6396">
        <v>72977</v>
      </c>
      <c r="N6396">
        <v>1</v>
      </c>
      <c r="O6396">
        <v>0</v>
      </c>
      <c r="P6396">
        <v>1</v>
      </c>
      <c r="Q6396">
        <v>679.36800000000005</v>
      </c>
      <c r="R6396">
        <v>1356.7215000000001</v>
      </c>
      <c r="S6396">
        <v>2</v>
      </c>
      <c r="T6396">
        <v>1356.711</v>
      </c>
      <c r="U6396">
        <v>1.0500000000000001E-2</v>
      </c>
      <c r="V6396">
        <v>1</v>
      </c>
      <c r="W6396">
        <v>77.459999999999994</v>
      </c>
      <c r="X6396" s="1">
        <v>3.9999999999999998E-7</v>
      </c>
      <c r="Y6396" t="s">
        <v>101</v>
      </c>
      <c r="Z6396" t="s">
        <v>488</v>
      </c>
      <c r="AA6396" t="s">
        <v>108</v>
      </c>
      <c r="AF6396" t="s">
        <v>1780</v>
      </c>
    </row>
    <row r="6397" spans="1:32" x14ac:dyDescent="0.25">
      <c r="A6397">
        <v>4</v>
      </c>
      <c r="C6397" t="s">
        <v>560</v>
      </c>
      <c r="D6397" t="s">
        <v>561</v>
      </c>
      <c r="E6397">
        <v>723</v>
      </c>
      <c r="F6397">
        <v>48000</v>
      </c>
      <c r="G6397">
        <v>42</v>
      </c>
      <c r="H6397">
        <v>42</v>
      </c>
      <c r="I6397">
        <v>5</v>
      </c>
      <c r="J6397">
        <v>5</v>
      </c>
      <c r="K6397" t="s">
        <v>1794</v>
      </c>
      <c r="L6397">
        <v>10090</v>
      </c>
      <c r="M6397">
        <v>72978</v>
      </c>
      <c r="N6397">
        <v>1</v>
      </c>
      <c r="O6397">
        <v>0</v>
      </c>
      <c r="P6397">
        <v>1</v>
      </c>
      <c r="Q6397">
        <v>679.36829999999998</v>
      </c>
      <c r="R6397">
        <v>1356.722</v>
      </c>
      <c r="S6397">
        <v>2</v>
      </c>
      <c r="T6397">
        <v>1356.711</v>
      </c>
      <c r="U6397">
        <v>1.11E-2</v>
      </c>
      <c r="V6397">
        <v>1</v>
      </c>
      <c r="W6397">
        <v>44.6</v>
      </c>
      <c r="X6397" s="1">
        <v>6.6000000000000005E-5</v>
      </c>
      <c r="Y6397" t="s">
        <v>101</v>
      </c>
      <c r="Z6397" t="s">
        <v>488</v>
      </c>
      <c r="AA6397" t="s">
        <v>108</v>
      </c>
      <c r="AF6397" t="s">
        <v>1779</v>
      </c>
    </row>
    <row r="6398" spans="1:32" x14ac:dyDescent="0.25">
      <c r="A6398">
        <v>4</v>
      </c>
      <c r="C6398" t="s">
        <v>560</v>
      </c>
      <c r="D6398" t="s">
        <v>561</v>
      </c>
      <c r="E6398">
        <v>723</v>
      </c>
      <c r="F6398">
        <v>48000</v>
      </c>
      <c r="G6398">
        <v>42</v>
      </c>
      <c r="H6398">
        <v>42</v>
      </c>
      <c r="I6398">
        <v>5</v>
      </c>
      <c r="J6398">
        <v>5</v>
      </c>
      <c r="K6398" t="s">
        <v>1794</v>
      </c>
      <c r="L6398">
        <v>10090</v>
      </c>
      <c r="M6398">
        <v>72981</v>
      </c>
      <c r="N6398">
        <v>1</v>
      </c>
      <c r="O6398">
        <v>0</v>
      </c>
      <c r="P6398">
        <v>1</v>
      </c>
      <c r="Q6398">
        <v>679.36890000000005</v>
      </c>
      <c r="R6398">
        <v>1356.7231999999999</v>
      </c>
      <c r="S6398">
        <v>2</v>
      </c>
      <c r="T6398">
        <v>1356.711</v>
      </c>
      <c r="U6398">
        <v>1.23E-2</v>
      </c>
      <c r="V6398">
        <v>1</v>
      </c>
      <c r="W6398">
        <v>43.71</v>
      </c>
      <c r="X6398" s="1">
        <v>8.5000000000000006E-5</v>
      </c>
      <c r="Y6398" t="s">
        <v>101</v>
      </c>
      <c r="Z6398" t="s">
        <v>488</v>
      </c>
      <c r="AA6398" t="s">
        <v>108</v>
      </c>
      <c r="AF6398" t="s">
        <v>1787</v>
      </c>
    </row>
    <row r="6399" spans="1:32" x14ac:dyDescent="0.25">
      <c r="A6399">
        <v>4</v>
      </c>
      <c r="C6399" t="s">
        <v>560</v>
      </c>
      <c r="D6399" t="s">
        <v>561</v>
      </c>
      <c r="E6399">
        <v>723</v>
      </c>
      <c r="F6399">
        <v>48000</v>
      </c>
      <c r="G6399">
        <v>42</v>
      </c>
      <c r="H6399">
        <v>42</v>
      </c>
      <c r="I6399">
        <v>5</v>
      </c>
      <c r="J6399">
        <v>5</v>
      </c>
      <c r="K6399" t="s">
        <v>1794</v>
      </c>
      <c r="L6399">
        <v>10090</v>
      </c>
      <c r="M6399">
        <v>72982</v>
      </c>
      <c r="N6399">
        <v>1</v>
      </c>
      <c r="O6399">
        <v>0</v>
      </c>
      <c r="P6399">
        <v>1</v>
      </c>
      <c r="Q6399">
        <v>679.36890000000005</v>
      </c>
      <c r="R6399">
        <v>1356.7231999999999</v>
      </c>
      <c r="S6399">
        <v>2</v>
      </c>
      <c r="T6399">
        <v>1356.711</v>
      </c>
      <c r="U6399">
        <v>1.23E-2</v>
      </c>
      <c r="V6399">
        <v>1</v>
      </c>
      <c r="W6399">
        <v>45.12</v>
      </c>
      <c r="X6399">
        <v>1.9000000000000001E-4</v>
      </c>
      <c r="Y6399" t="s">
        <v>101</v>
      </c>
      <c r="Z6399" t="s">
        <v>488</v>
      </c>
      <c r="AA6399" t="s">
        <v>108</v>
      </c>
      <c r="AF6399" t="s">
        <v>1778</v>
      </c>
    </row>
    <row r="6400" spans="1:32" x14ac:dyDescent="0.25">
      <c r="A6400">
        <v>4</v>
      </c>
      <c r="C6400" t="s">
        <v>560</v>
      </c>
      <c r="D6400" t="s">
        <v>561</v>
      </c>
      <c r="E6400">
        <v>723</v>
      </c>
      <c r="F6400">
        <v>48000</v>
      </c>
      <c r="G6400">
        <v>42</v>
      </c>
      <c r="H6400">
        <v>42</v>
      </c>
      <c r="I6400">
        <v>5</v>
      </c>
      <c r="J6400">
        <v>5</v>
      </c>
      <c r="K6400" t="s">
        <v>1794</v>
      </c>
      <c r="L6400">
        <v>10090</v>
      </c>
      <c r="M6400">
        <v>75447</v>
      </c>
      <c r="N6400">
        <v>1</v>
      </c>
      <c r="O6400">
        <v>0</v>
      </c>
      <c r="P6400">
        <v>0</v>
      </c>
      <c r="Q6400">
        <v>690.36630000000002</v>
      </c>
      <c r="R6400">
        <v>1378.7180000000001</v>
      </c>
      <c r="S6400">
        <v>2</v>
      </c>
      <c r="T6400">
        <v>1378.7203999999999</v>
      </c>
      <c r="U6400">
        <v>-2.5000000000000001E-3</v>
      </c>
      <c r="V6400">
        <v>1</v>
      </c>
      <c r="W6400">
        <v>37.200000000000003</v>
      </c>
      <c r="X6400">
        <v>7.3000000000000001E-3</v>
      </c>
      <c r="Y6400" t="s">
        <v>98</v>
      </c>
      <c r="Z6400" t="s">
        <v>521</v>
      </c>
      <c r="AA6400" t="s">
        <v>155</v>
      </c>
      <c r="AF6400" t="s">
        <v>1782</v>
      </c>
    </row>
    <row r="6401" spans="1:32" x14ac:dyDescent="0.25">
      <c r="A6401">
        <v>4</v>
      </c>
      <c r="C6401" t="s">
        <v>560</v>
      </c>
      <c r="D6401" t="s">
        <v>561</v>
      </c>
      <c r="E6401">
        <v>723</v>
      </c>
      <c r="F6401">
        <v>48000</v>
      </c>
      <c r="G6401">
        <v>42</v>
      </c>
      <c r="H6401">
        <v>42</v>
      </c>
      <c r="I6401">
        <v>5</v>
      </c>
      <c r="J6401">
        <v>5</v>
      </c>
      <c r="K6401" t="s">
        <v>1794</v>
      </c>
      <c r="L6401">
        <v>10090</v>
      </c>
      <c r="M6401">
        <v>75449</v>
      </c>
      <c r="N6401">
        <v>1</v>
      </c>
      <c r="O6401">
        <v>0</v>
      </c>
      <c r="P6401">
        <v>0</v>
      </c>
      <c r="Q6401">
        <v>690.36680000000001</v>
      </c>
      <c r="R6401">
        <v>1378.7190000000001</v>
      </c>
      <c r="S6401">
        <v>2</v>
      </c>
      <c r="T6401">
        <v>1378.7203999999999</v>
      </c>
      <c r="U6401">
        <v>-1.5E-3</v>
      </c>
      <c r="V6401">
        <v>1</v>
      </c>
      <c r="W6401">
        <v>48.03</v>
      </c>
      <c r="X6401">
        <v>5.9999999999999995E-4</v>
      </c>
      <c r="Y6401" t="s">
        <v>98</v>
      </c>
      <c r="Z6401" t="s">
        <v>521</v>
      </c>
      <c r="AA6401" t="s">
        <v>155</v>
      </c>
      <c r="AF6401" t="s">
        <v>1783</v>
      </c>
    </row>
    <row r="6402" spans="1:32" x14ac:dyDescent="0.25">
      <c r="A6402">
        <v>4</v>
      </c>
      <c r="C6402" t="s">
        <v>560</v>
      </c>
      <c r="D6402" t="s">
        <v>561</v>
      </c>
      <c r="E6402">
        <v>723</v>
      </c>
      <c r="F6402">
        <v>48000</v>
      </c>
      <c r="G6402">
        <v>42</v>
      </c>
      <c r="H6402">
        <v>42</v>
      </c>
      <c r="I6402">
        <v>5</v>
      </c>
      <c r="J6402">
        <v>5</v>
      </c>
      <c r="K6402" t="s">
        <v>1794</v>
      </c>
      <c r="L6402">
        <v>10090</v>
      </c>
      <c r="M6402">
        <v>75450</v>
      </c>
      <c r="N6402">
        <v>1</v>
      </c>
      <c r="O6402">
        <v>0</v>
      </c>
      <c r="P6402">
        <v>0</v>
      </c>
      <c r="Q6402">
        <v>690.36680000000001</v>
      </c>
      <c r="R6402">
        <v>1378.7191</v>
      </c>
      <c r="S6402">
        <v>2</v>
      </c>
      <c r="T6402">
        <v>1378.7203999999999</v>
      </c>
      <c r="U6402">
        <v>-1.4E-3</v>
      </c>
      <c r="V6402">
        <v>1</v>
      </c>
      <c r="W6402">
        <v>47.59</v>
      </c>
      <c r="X6402">
        <v>6.6E-4</v>
      </c>
      <c r="Y6402" t="s">
        <v>98</v>
      </c>
      <c r="Z6402" t="s">
        <v>521</v>
      </c>
      <c r="AA6402" t="s">
        <v>155</v>
      </c>
      <c r="AF6402" t="s">
        <v>1787</v>
      </c>
    </row>
    <row r="6403" spans="1:32" x14ac:dyDescent="0.25">
      <c r="A6403">
        <v>4</v>
      </c>
      <c r="C6403" t="s">
        <v>560</v>
      </c>
      <c r="D6403" t="s">
        <v>561</v>
      </c>
      <c r="E6403">
        <v>723</v>
      </c>
      <c r="F6403">
        <v>48000</v>
      </c>
      <c r="G6403">
        <v>42</v>
      </c>
      <c r="H6403">
        <v>42</v>
      </c>
      <c r="I6403">
        <v>5</v>
      </c>
      <c r="J6403">
        <v>5</v>
      </c>
      <c r="K6403" t="s">
        <v>1794</v>
      </c>
      <c r="L6403">
        <v>10090</v>
      </c>
      <c r="M6403">
        <v>75451</v>
      </c>
      <c r="N6403">
        <v>1</v>
      </c>
      <c r="O6403">
        <v>0</v>
      </c>
      <c r="P6403">
        <v>0</v>
      </c>
      <c r="Q6403">
        <v>690.36760000000004</v>
      </c>
      <c r="R6403">
        <v>1378.7206000000001</v>
      </c>
      <c r="S6403">
        <v>2</v>
      </c>
      <c r="T6403">
        <v>1378.7203999999999</v>
      </c>
      <c r="U6403">
        <v>1E-4</v>
      </c>
      <c r="V6403">
        <v>1</v>
      </c>
      <c r="W6403">
        <v>47.6</v>
      </c>
      <c r="X6403">
        <v>1.2E-4</v>
      </c>
      <c r="Y6403" t="s">
        <v>98</v>
      </c>
      <c r="Z6403" t="s">
        <v>521</v>
      </c>
      <c r="AA6403" t="s">
        <v>155</v>
      </c>
      <c r="AF6403" t="s">
        <v>1787</v>
      </c>
    </row>
    <row r="6404" spans="1:32" x14ac:dyDescent="0.25">
      <c r="A6404">
        <v>4</v>
      </c>
      <c r="C6404" t="s">
        <v>560</v>
      </c>
      <c r="D6404" t="s">
        <v>561</v>
      </c>
      <c r="E6404">
        <v>723</v>
      </c>
      <c r="F6404">
        <v>48000</v>
      </c>
      <c r="G6404">
        <v>42</v>
      </c>
      <c r="H6404">
        <v>42</v>
      </c>
      <c r="I6404">
        <v>5</v>
      </c>
      <c r="J6404">
        <v>5</v>
      </c>
      <c r="K6404" t="s">
        <v>1794</v>
      </c>
      <c r="L6404">
        <v>10090</v>
      </c>
      <c r="M6404">
        <v>75452</v>
      </c>
      <c r="N6404">
        <v>1</v>
      </c>
      <c r="O6404">
        <v>0</v>
      </c>
      <c r="P6404">
        <v>0</v>
      </c>
      <c r="Q6404">
        <v>690.36779999999999</v>
      </c>
      <c r="R6404">
        <v>1378.721</v>
      </c>
      <c r="S6404">
        <v>2</v>
      </c>
      <c r="T6404">
        <v>1378.7203999999999</v>
      </c>
      <c r="U6404">
        <v>5.9999999999999995E-4</v>
      </c>
      <c r="V6404">
        <v>1</v>
      </c>
      <c r="W6404">
        <v>46.54</v>
      </c>
      <c r="X6404">
        <v>7.2000000000000005E-4</v>
      </c>
      <c r="Y6404" t="s">
        <v>98</v>
      </c>
      <c r="Z6404" t="s">
        <v>521</v>
      </c>
      <c r="AA6404" t="s">
        <v>155</v>
      </c>
      <c r="AF6404" t="s">
        <v>1782</v>
      </c>
    </row>
    <row r="6405" spans="1:32" x14ac:dyDescent="0.25">
      <c r="A6405">
        <v>4</v>
      </c>
      <c r="C6405" t="s">
        <v>560</v>
      </c>
      <c r="D6405" t="s">
        <v>561</v>
      </c>
      <c r="E6405">
        <v>723</v>
      </c>
      <c r="F6405">
        <v>48000</v>
      </c>
      <c r="G6405">
        <v>42</v>
      </c>
      <c r="H6405">
        <v>42</v>
      </c>
      <c r="I6405">
        <v>5</v>
      </c>
      <c r="J6405">
        <v>5</v>
      </c>
      <c r="K6405" t="s">
        <v>1794</v>
      </c>
      <c r="L6405">
        <v>10090</v>
      </c>
      <c r="M6405">
        <v>75453</v>
      </c>
      <c r="N6405">
        <v>1</v>
      </c>
      <c r="O6405">
        <v>0</v>
      </c>
      <c r="P6405">
        <v>0</v>
      </c>
      <c r="Q6405">
        <v>690.36829999999998</v>
      </c>
      <c r="R6405">
        <v>1378.7221</v>
      </c>
      <c r="S6405">
        <v>2</v>
      </c>
      <c r="T6405">
        <v>1378.7203999999999</v>
      </c>
      <c r="U6405">
        <v>1.6999999999999999E-3</v>
      </c>
      <c r="V6405">
        <v>1</v>
      </c>
      <c r="W6405">
        <v>28.69</v>
      </c>
      <c r="X6405">
        <v>5.4000000000000003E-3</v>
      </c>
      <c r="Y6405" t="s">
        <v>98</v>
      </c>
      <c r="Z6405" t="s">
        <v>521</v>
      </c>
      <c r="AA6405" t="s">
        <v>155</v>
      </c>
      <c r="AF6405" t="s">
        <v>1787</v>
      </c>
    </row>
    <row r="6406" spans="1:32" x14ac:dyDescent="0.25">
      <c r="A6406">
        <v>4</v>
      </c>
      <c r="C6406" t="s">
        <v>560</v>
      </c>
      <c r="D6406" t="s">
        <v>561</v>
      </c>
      <c r="E6406">
        <v>723</v>
      </c>
      <c r="F6406">
        <v>48000</v>
      </c>
      <c r="G6406">
        <v>42</v>
      </c>
      <c r="H6406">
        <v>42</v>
      </c>
      <c r="I6406">
        <v>5</v>
      </c>
      <c r="J6406">
        <v>5</v>
      </c>
      <c r="K6406" t="s">
        <v>1794</v>
      </c>
      <c r="L6406">
        <v>10090</v>
      </c>
      <c r="M6406">
        <v>75454</v>
      </c>
      <c r="N6406">
        <v>1</v>
      </c>
      <c r="O6406">
        <v>0</v>
      </c>
      <c r="P6406">
        <v>0</v>
      </c>
      <c r="Q6406">
        <v>690.36860000000001</v>
      </c>
      <c r="R6406">
        <v>1378.7225000000001</v>
      </c>
      <c r="S6406">
        <v>2</v>
      </c>
      <c r="T6406">
        <v>1378.7203999999999</v>
      </c>
      <c r="U6406">
        <v>2.0999999999999999E-3</v>
      </c>
      <c r="V6406">
        <v>1</v>
      </c>
      <c r="W6406">
        <v>36.72</v>
      </c>
      <c r="X6406">
        <v>4.8999999999999998E-3</v>
      </c>
      <c r="Y6406" t="s">
        <v>98</v>
      </c>
      <c r="Z6406" t="s">
        <v>521</v>
      </c>
      <c r="AA6406" t="s">
        <v>155</v>
      </c>
      <c r="AF6406" t="s">
        <v>1780</v>
      </c>
    </row>
    <row r="6407" spans="1:32" x14ac:dyDescent="0.25">
      <c r="A6407">
        <v>4</v>
      </c>
      <c r="C6407" t="s">
        <v>560</v>
      </c>
      <c r="D6407" t="s">
        <v>561</v>
      </c>
      <c r="E6407">
        <v>723</v>
      </c>
      <c r="F6407">
        <v>48000</v>
      </c>
      <c r="G6407">
        <v>42</v>
      </c>
      <c r="H6407">
        <v>42</v>
      </c>
      <c r="I6407">
        <v>5</v>
      </c>
      <c r="J6407">
        <v>5</v>
      </c>
      <c r="K6407" t="s">
        <v>1794</v>
      </c>
      <c r="L6407">
        <v>10090</v>
      </c>
      <c r="M6407">
        <v>75456</v>
      </c>
      <c r="N6407">
        <v>1</v>
      </c>
      <c r="O6407">
        <v>0</v>
      </c>
      <c r="P6407">
        <v>0</v>
      </c>
      <c r="Q6407">
        <v>690.36929999999995</v>
      </c>
      <c r="R6407">
        <v>1378.7239999999999</v>
      </c>
      <c r="S6407">
        <v>2</v>
      </c>
      <c r="T6407">
        <v>1378.7203999999999</v>
      </c>
      <c r="U6407">
        <v>3.5000000000000001E-3</v>
      </c>
      <c r="V6407">
        <v>1</v>
      </c>
      <c r="W6407">
        <v>29.31</v>
      </c>
      <c r="X6407">
        <v>1.8E-3</v>
      </c>
      <c r="Y6407" t="s">
        <v>98</v>
      </c>
      <c r="Z6407" t="s">
        <v>521</v>
      </c>
      <c r="AA6407" t="s">
        <v>155</v>
      </c>
      <c r="AF6407" t="s">
        <v>1780</v>
      </c>
    </row>
    <row r="6408" spans="1:32" x14ac:dyDescent="0.25">
      <c r="A6408">
        <v>4</v>
      </c>
      <c r="C6408" t="s">
        <v>560</v>
      </c>
      <c r="D6408" t="s">
        <v>561</v>
      </c>
      <c r="E6408">
        <v>723</v>
      </c>
      <c r="F6408">
        <v>48000</v>
      </c>
      <c r="G6408">
        <v>42</v>
      </c>
      <c r="H6408">
        <v>42</v>
      </c>
      <c r="I6408">
        <v>5</v>
      </c>
      <c r="J6408">
        <v>5</v>
      </c>
      <c r="K6408" t="s">
        <v>1794</v>
      </c>
      <c r="L6408">
        <v>10090</v>
      </c>
      <c r="M6408">
        <v>75459</v>
      </c>
      <c r="N6408">
        <v>1</v>
      </c>
      <c r="O6408">
        <v>0</v>
      </c>
      <c r="P6408">
        <v>0</v>
      </c>
      <c r="Q6408">
        <v>690.36940000000004</v>
      </c>
      <c r="R6408">
        <v>1378.7242000000001</v>
      </c>
      <c r="S6408">
        <v>2</v>
      </c>
      <c r="T6408">
        <v>1378.7203999999999</v>
      </c>
      <c r="U6408">
        <v>3.8E-3</v>
      </c>
      <c r="V6408">
        <v>1</v>
      </c>
      <c r="W6408">
        <v>46.91</v>
      </c>
      <c r="X6408" s="1">
        <v>5.8999999999999998E-5</v>
      </c>
      <c r="Y6408" t="s">
        <v>98</v>
      </c>
      <c r="Z6408" t="s">
        <v>521</v>
      </c>
      <c r="AA6408" t="s">
        <v>155</v>
      </c>
      <c r="AF6408" t="s">
        <v>1781</v>
      </c>
    </row>
    <row r="6409" spans="1:32" x14ac:dyDescent="0.25">
      <c r="A6409">
        <v>4</v>
      </c>
      <c r="C6409" t="s">
        <v>560</v>
      </c>
      <c r="D6409" t="s">
        <v>561</v>
      </c>
      <c r="E6409">
        <v>723</v>
      </c>
      <c r="F6409">
        <v>48000</v>
      </c>
      <c r="G6409">
        <v>42</v>
      </c>
      <c r="H6409">
        <v>42</v>
      </c>
      <c r="I6409">
        <v>5</v>
      </c>
      <c r="J6409">
        <v>5</v>
      </c>
      <c r="K6409" t="s">
        <v>1794</v>
      </c>
      <c r="L6409">
        <v>10090</v>
      </c>
      <c r="M6409">
        <v>75461</v>
      </c>
      <c r="N6409">
        <v>1</v>
      </c>
      <c r="O6409">
        <v>0</v>
      </c>
      <c r="P6409">
        <v>0</v>
      </c>
      <c r="Q6409">
        <v>690.36990000000003</v>
      </c>
      <c r="R6409">
        <v>1378.7252000000001</v>
      </c>
      <c r="S6409">
        <v>2</v>
      </c>
      <c r="T6409">
        <v>1378.7203999999999</v>
      </c>
      <c r="U6409">
        <v>4.7999999999999996E-3</v>
      </c>
      <c r="V6409">
        <v>1</v>
      </c>
      <c r="W6409">
        <v>72.930000000000007</v>
      </c>
      <c r="X6409" s="1">
        <v>1.4999999999999999E-7</v>
      </c>
      <c r="Y6409" t="s">
        <v>98</v>
      </c>
      <c r="Z6409" t="s">
        <v>521</v>
      </c>
      <c r="AA6409" t="s">
        <v>155</v>
      </c>
      <c r="AF6409" t="s">
        <v>1779</v>
      </c>
    </row>
    <row r="6410" spans="1:32" x14ac:dyDescent="0.25">
      <c r="A6410">
        <v>4</v>
      </c>
      <c r="C6410" t="s">
        <v>560</v>
      </c>
      <c r="D6410" t="s">
        <v>561</v>
      </c>
      <c r="E6410">
        <v>723</v>
      </c>
      <c r="F6410">
        <v>48000</v>
      </c>
      <c r="G6410">
        <v>42</v>
      </c>
      <c r="H6410">
        <v>42</v>
      </c>
      <c r="I6410">
        <v>5</v>
      </c>
      <c r="J6410">
        <v>5</v>
      </c>
      <c r="K6410" t="s">
        <v>1794</v>
      </c>
      <c r="L6410">
        <v>10090</v>
      </c>
      <c r="M6410">
        <v>75462</v>
      </c>
      <c r="N6410">
        <v>1</v>
      </c>
      <c r="O6410">
        <v>0</v>
      </c>
      <c r="P6410">
        <v>0</v>
      </c>
      <c r="Q6410">
        <v>690.37009999999998</v>
      </c>
      <c r="R6410">
        <v>1378.7256</v>
      </c>
      <c r="S6410">
        <v>2</v>
      </c>
      <c r="T6410">
        <v>1378.7203999999999</v>
      </c>
      <c r="U6410">
        <v>5.1999999999999998E-3</v>
      </c>
      <c r="V6410">
        <v>1</v>
      </c>
      <c r="W6410">
        <v>61.84</v>
      </c>
      <c r="X6410" s="1">
        <v>4.8999999999999997E-6</v>
      </c>
      <c r="Y6410" t="s">
        <v>98</v>
      </c>
      <c r="Z6410" t="s">
        <v>521</v>
      </c>
      <c r="AA6410" t="s">
        <v>155</v>
      </c>
      <c r="AF6410" t="s">
        <v>1778</v>
      </c>
    </row>
    <row r="6411" spans="1:32" x14ac:dyDescent="0.25">
      <c r="A6411">
        <v>4</v>
      </c>
      <c r="C6411" t="s">
        <v>560</v>
      </c>
      <c r="D6411" t="s">
        <v>561</v>
      </c>
      <c r="E6411">
        <v>723</v>
      </c>
      <c r="F6411">
        <v>48000</v>
      </c>
      <c r="G6411">
        <v>42</v>
      </c>
      <c r="H6411">
        <v>42</v>
      </c>
      <c r="I6411">
        <v>5</v>
      </c>
      <c r="J6411">
        <v>5</v>
      </c>
      <c r="K6411" t="s">
        <v>1794</v>
      </c>
      <c r="L6411">
        <v>10090</v>
      </c>
      <c r="M6411">
        <v>75463</v>
      </c>
      <c r="N6411">
        <v>1</v>
      </c>
      <c r="O6411">
        <v>0</v>
      </c>
      <c r="P6411">
        <v>0</v>
      </c>
      <c r="Q6411">
        <v>690.37019999999995</v>
      </c>
      <c r="R6411">
        <v>1378.7257999999999</v>
      </c>
      <c r="S6411">
        <v>2</v>
      </c>
      <c r="T6411">
        <v>1378.7203999999999</v>
      </c>
      <c r="U6411">
        <v>5.4000000000000003E-3</v>
      </c>
      <c r="V6411">
        <v>1</v>
      </c>
      <c r="W6411">
        <v>66.790000000000006</v>
      </c>
      <c r="X6411" s="1">
        <v>5.5000000000000003E-7</v>
      </c>
      <c r="Y6411" t="s">
        <v>98</v>
      </c>
      <c r="Z6411" t="s">
        <v>521</v>
      </c>
      <c r="AA6411" t="s">
        <v>155</v>
      </c>
      <c r="AF6411" t="s">
        <v>1778</v>
      </c>
    </row>
    <row r="6412" spans="1:32" x14ac:dyDescent="0.25">
      <c r="A6412">
        <v>4</v>
      </c>
      <c r="C6412" t="s">
        <v>560</v>
      </c>
      <c r="D6412" t="s">
        <v>561</v>
      </c>
      <c r="E6412">
        <v>723</v>
      </c>
      <c r="F6412">
        <v>48000</v>
      </c>
      <c r="G6412">
        <v>42</v>
      </c>
      <c r="H6412">
        <v>42</v>
      </c>
      <c r="I6412">
        <v>5</v>
      </c>
      <c r="J6412">
        <v>5</v>
      </c>
      <c r="K6412" t="s">
        <v>1794</v>
      </c>
      <c r="L6412">
        <v>10090</v>
      </c>
      <c r="M6412">
        <v>75464</v>
      </c>
      <c r="N6412">
        <v>1</v>
      </c>
      <c r="O6412">
        <v>0</v>
      </c>
      <c r="P6412">
        <v>0</v>
      </c>
      <c r="Q6412">
        <v>690.37040000000002</v>
      </c>
      <c r="R6412">
        <v>1378.7262000000001</v>
      </c>
      <c r="S6412">
        <v>2</v>
      </c>
      <c r="T6412">
        <v>1378.7203999999999</v>
      </c>
      <c r="U6412">
        <v>5.7000000000000002E-3</v>
      </c>
      <c r="V6412">
        <v>1</v>
      </c>
      <c r="W6412">
        <v>28.22</v>
      </c>
      <c r="X6412">
        <v>2.3E-3</v>
      </c>
      <c r="Y6412" t="s">
        <v>98</v>
      </c>
      <c r="Z6412" t="s">
        <v>521</v>
      </c>
      <c r="AA6412" t="s">
        <v>155</v>
      </c>
      <c r="AF6412" t="s">
        <v>1781</v>
      </c>
    </row>
    <row r="6413" spans="1:32" x14ac:dyDescent="0.25">
      <c r="A6413">
        <v>4</v>
      </c>
      <c r="C6413" t="s">
        <v>560</v>
      </c>
      <c r="D6413" t="s">
        <v>561</v>
      </c>
      <c r="E6413">
        <v>723</v>
      </c>
      <c r="F6413">
        <v>48000</v>
      </c>
      <c r="G6413">
        <v>42</v>
      </c>
      <c r="H6413">
        <v>42</v>
      </c>
      <c r="I6413">
        <v>5</v>
      </c>
      <c r="J6413">
        <v>5</v>
      </c>
      <c r="K6413" t="s">
        <v>1794</v>
      </c>
      <c r="L6413">
        <v>10090</v>
      </c>
      <c r="M6413">
        <v>75465</v>
      </c>
      <c r="N6413">
        <v>1</v>
      </c>
      <c r="O6413">
        <v>0</v>
      </c>
      <c r="P6413">
        <v>0</v>
      </c>
      <c r="Q6413">
        <v>690.37040000000002</v>
      </c>
      <c r="R6413">
        <v>1378.7263</v>
      </c>
      <c r="S6413">
        <v>2</v>
      </c>
      <c r="T6413">
        <v>1378.7203999999999</v>
      </c>
      <c r="U6413">
        <v>5.8999999999999999E-3</v>
      </c>
      <c r="V6413">
        <v>1</v>
      </c>
      <c r="W6413">
        <v>48.45</v>
      </c>
      <c r="X6413" s="1">
        <v>2.9E-5</v>
      </c>
      <c r="Y6413" t="s">
        <v>98</v>
      </c>
      <c r="Z6413" t="s">
        <v>521</v>
      </c>
      <c r="AA6413" t="s">
        <v>155</v>
      </c>
      <c r="AF6413" t="s">
        <v>1785</v>
      </c>
    </row>
    <row r="6414" spans="1:32" x14ac:dyDescent="0.25">
      <c r="A6414">
        <v>4</v>
      </c>
      <c r="C6414" t="s">
        <v>560</v>
      </c>
      <c r="D6414" t="s">
        <v>561</v>
      </c>
      <c r="E6414">
        <v>723</v>
      </c>
      <c r="F6414">
        <v>48000</v>
      </c>
      <c r="G6414">
        <v>42</v>
      </c>
      <c r="H6414">
        <v>42</v>
      </c>
      <c r="I6414">
        <v>5</v>
      </c>
      <c r="J6414">
        <v>5</v>
      </c>
      <c r="K6414" t="s">
        <v>1794</v>
      </c>
      <c r="L6414">
        <v>10090</v>
      </c>
      <c r="M6414">
        <v>75466</v>
      </c>
      <c r="N6414">
        <v>1</v>
      </c>
      <c r="O6414">
        <v>0</v>
      </c>
      <c r="P6414">
        <v>0</v>
      </c>
      <c r="Q6414">
        <v>690.37080000000003</v>
      </c>
      <c r="R6414">
        <v>1378.7271000000001</v>
      </c>
      <c r="S6414">
        <v>2</v>
      </c>
      <c r="T6414">
        <v>1378.7203999999999</v>
      </c>
      <c r="U6414">
        <v>6.6E-3</v>
      </c>
      <c r="V6414">
        <v>1</v>
      </c>
      <c r="W6414">
        <v>29.58</v>
      </c>
      <c r="X6414">
        <v>3.8E-3</v>
      </c>
      <c r="Y6414" t="s">
        <v>98</v>
      </c>
      <c r="Z6414" t="s">
        <v>521</v>
      </c>
      <c r="AA6414" t="s">
        <v>155</v>
      </c>
      <c r="AF6414" t="s">
        <v>1785</v>
      </c>
    </row>
    <row r="6415" spans="1:32" x14ac:dyDescent="0.25">
      <c r="A6415">
        <v>4</v>
      </c>
      <c r="C6415" t="s">
        <v>560</v>
      </c>
      <c r="D6415" t="s">
        <v>561</v>
      </c>
      <c r="E6415">
        <v>723</v>
      </c>
      <c r="F6415">
        <v>48000</v>
      </c>
      <c r="G6415">
        <v>42</v>
      </c>
      <c r="H6415">
        <v>42</v>
      </c>
      <c r="I6415">
        <v>5</v>
      </c>
      <c r="J6415">
        <v>5</v>
      </c>
      <c r="K6415" t="s">
        <v>1794</v>
      </c>
      <c r="L6415">
        <v>10090</v>
      </c>
      <c r="M6415">
        <v>75471</v>
      </c>
      <c r="N6415">
        <v>1</v>
      </c>
      <c r="O6415">
        <v>0</v>
      </c>
      <c r="P6415">
        <v>0</v>
      </c>
      <c r="Q6415">
        <v>690.37130000000002</v>
      </c>
      <c r="R6415">
        <v>1378.7281</v>
      </c>
      <c r="S6415">
        <v>2</v>
      </c>
      <c r="T6415">
        <v>1378.7203999999999</v>
      </c>
      <c r="U6415">
        <v>7.7000000000000002E-3</v>
      </c>
      <c r="V6415">
        <v>1</v>
      </c>
      <c r="W6415">
        <v>42.81</v>
      </c>
      <c r="X6415">
        <v>3.6999999999999999E-4</v>
      </c>
      <c r="Y6415" t="s">
        <v>98</v>
      </c>
      <c r="Z6415" t="s">
        <v>521</v>
      </c>
      <c r="AA6415" t="s">
        <v>155</v>
      </c>
      <c r="AF6415" t="s">
        <v>1786</v>
      </c>
    </row>
    <row r="6416" spans="1:32" x14ac:dyDescent="0.25">
      <c r="A6416">
        <v>4</v>
      </c>
      <c r="C6416" t="s">
        <v>560</v>
      </c>
      <c r="D6416" t="s">
        <v>561</v>
      </c>
      <c r="E6416">
        <v>723</v>
      </c>
      <c r="F6416">
        <v>48000</v>
      </c>
      <c r="G6416">
        <v>42</v>
      </c>
      <c r="H6416">
        <v>42</v>
      </c>
      <c r="I6416">
        <v>5</v>
      </c>
      <c r="J6416">
        <v>5</v>
      </c>
      <c r="K6416" t="s">
        <v>1794</v>
      </c>
      <c r="L6416">
        <v>10090</v>
      </c>
      <c r="M6416">
        <v>75474</v>
      </c>
      <c r="N6416">
        <v>1</v>
      </c>
      <c r="O6416">
        <v>0</v>
      </c>
      <c r="P6416">
        <v>0</v>
      </c>
      <c r="Q6416">
        <v>690.37139999999999</v>
      </c>
      <c r="R6416">
        <v>1378.7283</v>
      </c>
      <c r="S6416">
        <v>2</v>
      </c>
      <c r="T6416">
        <v>1378.7203999999999</v>
      </c>
      <c r="U6416">
        <v>7.7999999999999996E-3</v>
      </c>
      <c r="V6416">
        <v>1</v>
      </c>
      <c r="W6416">
        <v>39.28</v>
      </c>
      <c r="X6416">
        <v>2.1000000000000001E-4</v>
      </c>
      <c r="Y6416" t="s">
        <v>98</v>
      </c>
      <c r="Z6416" t="s">
        <v>521</v>
      </c>
      <c r="AA6416" t="s">
        <v>155</v>
      </c>
      <c r="AF6416" t="s">
        <v>1780</v>
      </c>
    </row>
    <row r="6417" spans="1:32" x14ac:dyDescent="0.25">
      <c r="A6417">
        <v>4</v>
      </c>
      <c r="C6417" t="s">
        <v>560</v>
      </c>
      <c r="D6417" t="s">
        <v>561</v>
      </c>
      <c r="E6417">
        <v>723</v>
      </c>
      <c r="F6417">
        <v>48000</v>
      </c>
      <c r="G6417">
        <v>42</v>
      </c>
      <c r="H6417">
        <v>42</v>
      </c>
      <c r="I6417">
        <v>5</v>
      </c>
      <c r="J6417">
        <v>5</v>
      </c>
      <c r="K6417" t="s">
        <v>1794</v>
      </c>
      <c r="L6417">
        <v>10090</v>
      </c>
      <c r="M6417">
        <v>75475</v>
      </c>
      <c r="N6417">
        <v>1</v>
      </c>
      <c r="O6417">
        <v>0</v>
      </c>
      <c r="P6417">
        <v>0</v>
      </c>
      <c r="Q6417">
        <v>690.37139999999999</v>
      </c>
      <c r="R6417">
        <v>1378.7283</v>
      </c>
      <c r="S6417">
        <v>2</v>
      </c>
      <c r="T6417">
        <v>1378.7203999999999</v>
      </c>
      <c r="U6417">
        <v>7.9000000000000008E-3</v>
      </c>
      <c r="V6417">
        <v>1</v>
      </c>
      <c r="W6417">
        <v>46.67</v>
      </c>
      <c r="X6417" s="1">
        <v>4.3000000000000002E-5</v>
      </c>
      <c r="Y6417" t="s">
        <v>98</v>
      </c>
      <c r="Z6417" t="s">
        <v>521</v>
      </c>
      <c r="AA6417" t="s">
        <v>155</v>
      </c>
      <c r="AF6417" t="s">
        <v>1781</v>
      </c>
    </row>
    <row r="6418" spans="1:32" x14ac:dyDescent="0.25">
      <c r="A6418">
        <v>4</v>
      </c>
      <c r="C6418" t="s">
        <v>560</v>
      </c>
      <c r="D6418" t="s">
        <v>561</v>
      </c>
      <c r="E6418">
        <v>723</v>
      </c>
      <c r="F6418">
        <v>48000</v>
      </c>
      <c r="G6418">
        <v>42</v>
      </c>
      <c r="H6418">
        <v>42</v>
      </c>
      <c r="I6418">
        <v>5</v>
      </c>
      <c r="J6418">
        <v>5</v>
      </c>
      <c r="K6418" t="s">
        <v>1794</v>
      </c>
      <c r="L6418">
        <v>10090</v>
      </c>
      <c r="M6418">
        <v>75476</v>
      </c>
      <c r="N6418">
        <v>1</v>
      </c>
      <c r="O6418">
        <v>0</v>
      </c>
      <c r="P6418">
        <v>0</v>
      </c>
      <c r="Q6418">
        <v>690.37180000000001</v>
      </c>
      <c r="R6418">
        <v>1378.729</v>
      </c>
      <c r="S6418">
        <v>2</v>
      </c>
      <c r="T6418">
        <v>1378.7203999999999</v>
      </c>
      <c r="U6418">
        <v>8.6E-3</v>
      </c>
      <c r="V6418">
        <v>1</v>
      </c>
      <c r="W6418">
        <v>33.03</v>
      </c>
      <c r="X6418">
        <v>8.0000000000000004E-4</v>
      </c>
      <c r="Y6418" t="s">
        <v>98</v>
      </c>
      <c r="Z6418" t="s">
        <v>521</v>
      </c>
      <c r="AA6418" t="s">
        <v>155</v>
      </c>
      <c r="AF6418" t="s">
        <v>1778</v>
      </c>
    </row>
    <row r="6419" spans="1:32" x14ac:dyDescent="0.25">
      <c r="A6419">
        <v>4</v>
      </c>
      <c r="C6419" t="s">
        <v>562</v>
      </c>
      <c r="D6419" t="s">
        <v>563</v>
      </c>
      <c r="E6419">
        <v>670</v>
      </c>
      <c r="F6419">
        <v>48021</v>
      </c>
      <c r="G6419">
        <v>39</v>
      </c>
      <c r="H6419">
        <v>39</v>
      </c>
      <c r="I6419">
        <v>4</v>
      </c>
      <c r="J6419">
        <v>4</v>
      </c>
      <c r="K6419" t="s">
        <v>1793</v>
      </c>
      <c r="L6419">
        <v>10116</v>
      </c>
      <c r="M6419">
        <v>40632</v>
      </c>
      <c r="N6419">
        <v>1</v>
      </c>
      <c r="O6419">
        <v>0</v>
      </c>
      <c r="P6419">
        <v>0</v>
      </c>
      <c r="Q6419">
        <v>561.79859999999996</v>
      </c>
      <c r="R6419">
        <v>1121.5826</v>
      </c>
      <c r="S6419">
        <v>2</v>
      </c>
      <c r="T6419">
        <v>1121.5717</v>
      </c>
      <c r="U6419">
        <v>1.09E-2</v>
      </c>
      <c r="V6419">
        <v>0</v>
      </c>
      <c r="W6419">
        <v>28.33</v>
      </c>
      <c r="X6419">
        <v>6.4000000000000003E-3</v>
      </c>
      <c r="Y6419" t="s">
        <v>101</v>
      </c>
      <c r="Z6419" t="s">
        <v>512</v>
      </c>
      <c r="AA6419" t="s">
        <v>155</v>
      </c>
      <c r="AF6419" t="s">
        <v>1783</v>
      </c>
    </row>
    <row r="6420" spans="1:32" x14ac:dyDescent="0.25">
      <c r="A6420">
        <v>4</v>
      </c>
      <c r="C6420" t="s">
        <v>562</v>
      </c>
      <c r="D6420" t="s">
        <v>563</v>
      </c>
      <c r="E6420">
        <v>670</v>
      </c>
      <c r="F6420">
        <v>48021</v>
      </c>
      <c r="G6420">
        <v>39</v>
      </c>
      <c r="H6420">
        <v>39</v>
      </c>
      <c r="I6420">
        <v>4</v>
      </c>
      <c r="J6420">
        <v>4</v>
      </c>
      <c r="K6420" t="s">
        <v>1793</v>
      </c>
      <c r="L6420">
        <v>10116</v>
      </c>
      <c r="M6420">
        <v>52787</v>
      </c>
      <c r="N6420">
        <v>1</v>
      </c>
      <c r="O6420">
        <v>0</v>
      </c>
      <c r="P6420">
        <v>1</v>
      </c>
      <c r="Q6420">
        <v>601.31479999999999</v>
      </c>
      <c r="R6420">
        <v>1200.6151</v>
      </c>
      <c r="S6420">
        <v>2</v>
      </c>
      <c r="T6420">
        <v>1200.6098</v>
      </c>
      <c r="U6420">
        <v>5.3E-3</v>
      </c>
      <c r="V6420">
        <v>0</v>
      </c>
      <c r="W6420">
        <v>42.45</v>
      </c>
      <c r="X6420">
        <v>2.3999999999999998E-3</v>
      </c>
      <c r="Y6420" t="s">
        <v>101</v>
      </c>
      <c r="Z6420" t="s">
        <v>485</v>
      </c>
      <c r="AA6420" t="s">
        <v>101</v>
      </c>
      <c r="AF6420" t="s">
        <v>1785</v>
      </c>
    </row>
    <row r="6421" spans="1:32" x14ac:dyDescent="0.25">
      <c r="A6421">
        <v>4</v>
      </c>
      <c r="C6421" t="s">
        <v>562</v>
      </c>
      <c r="D6421" t="s">
        <v>563</v>
      </c>
      <c r="E6421">
        <v>670</v>
      </c>
      <c r="F6421">
        <v>48021</v>
      </c>
      <c r="G6421">
        <v>39</v>
      </c>
      <c r="H6421">
        <v>39</v>
      </c>
      <c r="I6421">
        <v>4</v>
      </c>
      <c r="J6421">
        <v>4</v>
      </c>
      <c r="K6421" t="s">
        <v>1793</v>
      </c>
      <c r="L6421">
        <v>10116</v>
      </c>
      <c r="M6421">
        <v>52788</v>
      </c>
      <c r="N6421">
        <v>1</v>
      </c>
      <c r="O6421">
        <v>0</v>
      </c>
      <c r="P6421">
        <v>1</v>
      </c>
      <c r="Q6421">
        <v>601.31569999999999</v>
      </c>
      <c r="R6421">
        <v>1200.6169</v>
      </c>
      <c r="S6421">
        <v>2</v>
      </c>
      <c r="T6421">
        <v>1200.6098</v>
      </c>
      <c r="U6421">
        <v>7.1000000000000004E-3</v>
      </c>
      <c r="V6421">
        <v>0</v>
      </c>
      <c r="W6421">
        <v>36.119999999999997</v>
      </c>
      <c r="X6421">
        <v>2.0999999999999999E-3</v>
      </c>
      <c r="Y6421" t="s">
        <v>101</v>
      </c>
      <c r="Z6421" t="s">
        <v>485</v>
      </c>
      <c r="AA6421" t="s">
        <v>101</v>
      </c>
      <c r="AF6421" t="s">
        <v>1787</v>
      </c>
    </row>
    <row r="6422" spans="1:32" x14ac:dyDescent="0.25">
      <c r="A6422">
        <v>4</v>
      </c>
      <c r="C6422" t="s">
        <v>562</v>
      </c>
      <c r="D6422" t="s">
        <v>563</v>
      </c>
      <c r="E6422">
        <v>670</v>
      </c>
      <c r="F6422">
        <v>48021</v>
      </c>
      <c r="G6422">
        <v>39</v>
      </c>
      <c r="H6422">
        <v>39</v>
      </c>
      <c r="I6422">
        <v>4</v>
      </c>
      <c r="J6422">
        <v>4</v>
      </c>
      <c r="K6422" t="s">
        <v>1793</v>
      </c>
      <c r="L6422">
        <v>10116</v>
      </c>
      <c r="M6422">
        <v>52789</v>
      </c>
      <c r="N6422">
        <v>1</v>
      </c>
      <c r="O6422">
        <v>0</v>
      </c>
      <c r="P6422">
        <v>1</v>
      </c>
      <c r="Q6422">
        <v>601.31740000000002</v>
      </c>
      <c r="R6422">
        <v>1200.6203</v>
      </c>
      <c r="S6422">
        <v>2</v>
      </c>
      <c r="T6422">
        <v>1200.6098</v>
      </c>
      <c r="U6422">
        <v>1.0500000000000001E-2</v>
      </c>
      <c r="V6422">
        <v>0</v>
      </c>
      <c r="W6422">
        <v>37.5</v>
      </c>
      <c r="X6422">
        <v>5.2999999999999998E-4</v>
      </c>
      <c r="Y6422" t="s">
        <v>101</v>
      </c>
      <c r="Z6422" t="s">
        <v>485</v>
      </c>
      <c r="AA6422" t="s">
        <v>101</v>
      </c>
      <c r="AF6422" t="s">
        <v>1783</v>
      </c>
    </row>
    <row r="6423" spans="1:32" x14ac:dyDescent="0.25">
      <c r="A6423">
        <v>4</v>
      </c>
      <c r="C6423" t="s">
        <v>562</v>
      </c>
      <c r="D6423" t="s">
        <v>563</v>
      </c>
      <c r="E6423">
        <v>670</v>
      </c>
      <c r="F6423">
        <v>48021</v>
      </c>
      <c r="G6423">
        <v>39</v>
      </c>
      <c r="H6423">
        <v>39</v>
      </c>
      <c r="I6423">
        <v>4</v>
      </c>
      <c r="J6423">
        <v>4</v>
      </c>
      <c r="K6423" t="s">
        <v>1793</v>
      </c>
      <c r="L6423">
        <v>10116</v>
      </c>
      <c r="M6423">
        <v>52790</v>
      </c>
      <c r="N6423">
        <v>1</v>
      </c>
      <c r="O6423">
        <v>0</v>
      </c>
      <c r="P6423">
        <v>1</v>
      </c>
      <c r="Q6423">
        <v>601.31759999999997</v>
      </c>
      <c r="R6423">
        <v>1200.6206999999999</v>
      </c>
      <c r="S6423">
        <v>2</v>
      </c>
      <c r="T6423">
        <v>1200.6098</v>
      </c>
      <c r="U6423">
        <v>1.0800000000000001E-2</v>
      </c>
      <c r="V6423">
        <v>0</v>
      </c>
      <c r="W6423">
        <v>50.62</v>
      </c>
      <c r="X6423">
        <v>1.2999999999999999E-4</v>
      </c>
      <c r="Y6423" t="s">
        <v>101</v>
      </c>
      <c r="Z6423" t="s">
        <v>485</v>
      </c>
      <c r="AA6423" t="s">
        <v>101</v>
      </c>
      <c r="AF6423" t="s">
        <v>1782</v>
      </c>
    </row>
    <row r="6424" spans="1:32" x14ac:dyDescent="0.25">
      <c r="A6424">
        <v>4</v>
      </c>
      <c r="C6424" t="s">
        <v>562</v>
      </c>
      <c r="D6424" t="s">
        <v>563</v>
      </c>
      <c r="E6424">
        <v>670</v>
      </c>
      <c r="F6424">
        <v>48021</v>
      </c>
      <c r="G6424">
        <v>39</v>
      </c>
      <c r="H6424">
        <v>39</v>
      </c>
      <c r="I6424">
        <v>4</v>
      </c>
      <c r="J6424">
        <v>4</v>
      </c>
      <c r="K6424" t="s">
        <v>1793</v>
      </c>
      <c r="L6424">
        <v>10116</v>
      </c>
      <c r="M6424">
        <v>52791</v>
      </c>
      <c r="N6424">
        <v>1</v>
      </c>
      <c r="O6424">
        <v>0</v>
      </c>
      <c r="P6424">
        <v>1</v>
      </c>
      <c r="Q6424">
        <v>601.31790000000001</v>
      </c>
      <c r="R6424">
        <v>1200.6213</v>
      </c>
      <c r="S6424">
        <v>2</v>
      </c>
      <c r="T6424">
        <v>1200.6098</v>
      </c>
      <c r="U6424">
        <v>1.14E-2</v>
      </c>
      <c r="V6424">
        <v>0</v>
      </c>
      <c r="W6424">
        <v>34.409999999999997</v>
      </c>
      <c r="X6424">
        <v>7.6000000000000004E-4</v>
      </c>
      <c r="Y6424" t="s">
        <v>101</v>
      </c>
      <c r="Z6424" t="s">
        <v>485</v>
      </c>
      <c r="AA6424" t="s">
        <v>101</v>
      </c>
      <c r="AF6424" t="s">
        <v>1781</v>
      </c>
    </row>
    <row r="6425" spans="1:32" x14ac:dyDescent="0.25">
      <c r="A6425">
        <v>4</v>
      </c>
      <c r="C6425" t="s">
        <v>562</v>
      </c>
      <c r="D6425" t="s">
        <v>563</v>
      </c>
      <c r="E6425">
        <v>670</v>
      </c>
      <c r="F6425">
        <v>48021</v>
      </c>
      <c r="G6425">
        <v>39</v>
      </c>
      <c r="H6425">
        <v>39</v>
      </c>
      <c r="I6425">
        <v>4</v>
      </c>
      <c r="J6425">
        <v>4</v>
      </c>
      <c r="K6425" t="s">
        <v>1793</v>
      </c>
      <c r="L6425">
        <v>10116</v>
      </c>
      <c r="M6425">
        <v>52792</v>
      </c>
      <c r="N6425">
        <v>1</v>
      </c>
      <c r="O6425">
        <v>0</v>
      </c>
      <c r="P6425">
        <v>1</v>
      </c>
      <c r="Q6425">
        <v>601.31820000000005</v>
      </c>
      <c r="R6425">
        <v>1200.6217999999999</v>
      </c>
      <c r="S6425">
        <v>2</v>
      </c>
      <c r="T6425">
        <v>1200.6098</v>
      </c>
      <c r="U6425">
        <v>1.2E-2</v>
      </c>
      <c r="V6425">
        <v>0</v>
      </c>
      <c r="W6425">
        <v>35.89</v>
      </c>
      <c r="X6425">
        <v>2.0999999999999999E-3</v>
      </c>
      <c r="Y6425" t="s">
        <v>101</v>
      </c>
      <c r="Z6425" t="s">
        <v>485</v>
      </c>
      <c r="AA6425" t="s">
        <v>101</v>
      </c>
      <c r="AF6425" t="s">
        <v>1782</v>
      </c>
    </row>
    <row r="6426" spans="1:32" x14ac:dyDescent="0.25">
      <c r="A6426">
        <v>4</v>
      </c>
      <c r="C6426" t="s">
        <v>562</v>
      </c>
      <c r="D6426" t="s">
        <v>563</v>
      </c>
      <c r="E6426">
        <v>670</v>
      </c>
      <c r="F6426">
        <v>48021</v>
      </c>
      <c r="G6426">
        <v>39</v>
      </c>
      <c r="H6426">
        <v>39</v>
      </c>
      <c r="I6426">
        <v>4</v>
      </c>
      <c r="J6426">
        <v>4</v>
      </c>
      <c r="K6426" t="s">
        <v>1793</v>
      </c>
      <c r="L6426">
        <v>10116</v>
      </c>
      <c r="M6426">
        <v>72955</v>
      </c>
      <c r="N6426">
        <v>1</v>
      </c>
      <c r="O6426">
        <v>0</v>
      </c>
      <c r="P6426">
        <v>1</v>
      </c>
      <c r="Q6426">
        <v>679.36159999999995</v>
      </c>
      <c r="R6426">
        <v>1356.7085999999999</v>
      </c>
      <c r="S6426">
        <v>2</v>
      </c>
      <c r="T6426">
        <v>1356.711</v>
      </c>
      <c r="U6426">
        <v>-2.3E-3</v>
      </c>
      <c r="V6426">
        <v>1</v>
      </c>
      <c r="W6426">
        <v>43.9</v>
      </c>
      <c r="X6426">
        <v>3.8000000000000002E-4</v>
      </c>
      <c r="Y6426" t="s">
        <v>101</v>
      </c>
      <c r="Z6426" t="s">
        <v>488</v>
      </c>
      <c r="AA6426" t="s">
        <v>108</v>
      </c>
      <c r="AF6426" t="s">
        <v>1780</v>
      </c>
    </row>
    <row r="6427" spans="1:32" x14ac:dyDescent="0.25">
      <c r="A6427">
        <v>4</v>
      </c>
      <c r="C6427" t="s">
        <v>562</v>
      </c>
      <c r="D6427" t="s">
        <v>563</v>
      </c>
      <c r="E6427">
        <v>670</v>
      </c>
      <c r="F6427">
        <v>48021</v>
      </c>
      <c r="G6427">
        <v>39</v>
      </c>
      <c r="H6427">
        <v>39</v>
      </c>
      <c r="I6427">
        <v>4</v>
      </c>
      <c r="J6427">
        <v>4</v>
      </c>
      <c r="K6427" t="s">
        <v>1793</v>
      </c>
      <c r="L6427">
        <v>10116</v>
      </c>
      <c r="M6427">
        <v>72957</v>
      </c>
      <c r="N6427">
        <v>1</v>
      </c>
      <c r="O6427">
        <v>0</v>
      </c>
      <c r="P6427">
        <v>1</v>
      </c>
      <c r="Q6427">
        <v>679.36270000000002</v>
      </c>
      <c r="R6427">
        <v>1356.7108000000001</v>
      </c>
      <c r="S6427">
        <v>2</v>
      </c>
      <c r="T6427">
        <v>1356.711</v>
      </c>
      <c r="U6427">
        <v>-2.0000000000000001E-4</v>
      </c>
      <c r="V6427">
        <v>1</v>
      </c>
      <c r="W6427">
        <v>44.73</v>
      </c>
      <c r="X6427">
        <v>2.2000000000000001E-4</v>
      </c>
      <c r="Y6427" t="s">
        <v>101</v>
      </c>
      <c r="Z6427" t="s">
        <v>488</v>
      </c>
      <c r="AA6427" t="s">
        <v>108</v>
      </c>
      <c r="AF6427" t="s">
        <v>1785</v>
      </c>
    </row>
    <row r="6428" spans="1:32" x14ac:dyDescent="0.25">
      <c r="A6428">
        <v>4</v>
      </c>
      <c r="C6428" t="s">
        <v>562</v>
      </c>
      <c r="D6428" t="s">
        <v>563</v>
      </c>
      <c r="E6428">
        <v>670</v>
      </c>
      <c r="F6428">
        <v>48021</v>
      </c>
      <c r="G6428">
        <v>39</v>
      </c>
      <c r="H6428">
        <v>39</v>
      </c>
      <c r="I6428">
        <v>4</v>
      </c>
      <c r="J6428">
        <v>4</v>
      </c>
      <c r="K6428" t="s">
        <v>1793</v>
      </c>
      <c r="L6428">
        <v>10116</v>
      </c>
      <c r="M6428">
        <v>72967</v>
      </c>
      <c r="N6428">
        <v>1</v>
      </c>
      <c r="O6428">
        <v>0</v>
      </c>
      <c r="P6428">
        <v>1</v>
      </c>
      <c r="Q6428">
        <v>679.36540000000002</v>
      </c>
      <c r="R6428">
        <v>1356.7161000000001</v>
      </c>
      <c r="S6428">
        <v>2</v>
      </c>
      <c r="T6428">
        <v>1356.711</v>
      </c>
      <c r="U6428">
        <v>5.1999999999999998E-3</v>
      </c>
      <c r="V6428">
        <v>1</v>
      </c>
      <c r="W6428">
        <v>42.9</v>
      </c>
      <c r="X6428">
        <v>1.8000000000000001E-4</v>
      </c>
      <c r="Y6428" t="s">
        <v>101</v>
      </c>
      <c r="Z6428" t="s">
        <v>488</v>
      </c>
      <c r="AA6428" t="s">
        <v>108</v>
      </c>
      <c r="AF6428" t="s">
        <v>1783</v>
      </c>
    </row>
    <row r="6429" spans="1:32" x14ac:dyDescent="0.25">
      <c r="A6429">
        <v>4</v>
      </c>
      <c r="C6429" t="s">
        <v>562</v>
      </c>
      <c r="D6429" t="s">
        <v>563</v>
      </c>
      <c r="E6429">
        <v>670</v>
      </c>
      <c r="F6429">
        <v>48021</v>
      </c>
      <c r="G6429">
        <v>39</v>
      </c>
      <c r="H6429">
        <v>39</v>
      </c>
      <c r="I6429">
        <v>4</v>
      </c>
      <c r="J6429">
        <v>4</v>
      </c>
      <c r="K6429" t="s">
        <v>1793</v>
      </c>
      <c r="L6429">
        <v>10116</v>
      </c>
      <c r="M6429">
        <v>72968</v>
      </c>
      <c r="N6429">
        <v>1</v>
      </c>
      <c r="O6429">
        <v>0</v>
      </c>
      <c r="P6429">
        <v>1</v>
      </c>
      <c r="Q6429">
        <v>679.36580000000004</v>
      </c>
      <c r="R6429">
        <v>1356.7171000000001</v>
      </c>
      <c r="S6429">
        <v>2</v>
      </c>
      <c r="T6429">
        <v>1356.711</v>
      </c>
      <c r="U6429">
        <v>6.1000000000000004E-3</v>
      </c>
      <c r="V6429">
        <v>1</v>
      </c>
      <c r="W6429">
        <v>46.8</v>
      </c>
      <c r="X6429">
        <v>1.1E-4</v>
      </c>
      <c r="Y6429" t="s">
        <v>101</v>
      </c>
      <c r="Z6429" t="s">
        <v>488</v>
      </c>
      <c r="AA6429" t="s">
        <v>108</v>
      </c>
      <c r="AF6429" t="s">
        <v>1781</v>
      </c>
    </row>
    <row r="6430" spans="1:32" x14ac:dyDescent="0.25">
      <c r="A6430">
        <v>4</v>
      </c>
      <c r="C6430" t="s">
        <v>562</v>
      </c>
      <c r="D6430" t="s">
        <v>563</v>
      </c>
      <c r="E6430">
        <v>670</v>
      </c>
      <c r="F6430">
        <v>48021</v>
      </c>
      <c r="G6430">
        <v>39</v>
      </c>
      <c r="H6430">
        <v>39</v>
      </c>
      <c r="I6430">
        <v>4</v>
      </c>
      <c r="J6430">
        <v>4</v>
      </c>
      <c r="K6430" t="s">
        <v>1793</v>
      </c>
      <c r="L6430">
        <v>10116</v>
      </c>
      <c r="M6430">
        <v>72971</v>
      </c>
      <c r="N6430">
        <v>1</v>
      </c>
      <c r="O6430">
        <v>0</v>
      </c>
      <c r="P6430">
        <v>1</v>
      </c>
      <c r="Q6430">
        <v>679.36720000000003</v>
      </c>
      <c r="R6430">
        <v>1356.7197000000001</v>
      </c>
      <c r="S6430">
        <v>2</v>
      </c>
      <c r="T6430">
        <v>1356.711</v>
      </c>
      <c r="U6430">
        <v>8.8000000000000005E-3</v>
      </c>
      <c r="V6430">
        <v>1</v>
      </c>
      <c r="W6430">
        <v>35.26</v>
      </c>
      <c r="X6430">
        <v>2.5999999999999999E-3</v>
      </c>
      <c r="Y6430" t="s">
        <v>101</v>
      </c>
      <c r="Z6430" t="s">
        <v>488</v>
      </c>
      <c r="AA6430" t="s">
        <v>108</v>
      </c>
      <c r="AF6430" t="s">
        <v>1784</v>
      </c>
    </row>
    <row r="6431" spans="1:32" x14ac:dyDescent="0.25">
      <c r="A6431">
        <v>4</v>
      </c>
      <c r="C6431" t="s">
        <v>562</v>
      </c>
      <c r="D6431" t="s">
        <v>563</v>
      </c>
      <c r="E6431">
        <v>670</v>
      </c>
      <c r="F6431">
        <v>48021</v>
      </c>
      <c r="G6431">
        <v>39</v>
      </c>
      <c r="H6431">
        <v>39</v>
      </c>
      <c r="I6431">
        <v>4</v>
      </c>
      <c r="J6431">
        <v>4</v>
      </c>
      <c r="K6431" t="s">
        <v>1793</v>
      </c>
      <c r="L6431">
        <v>10116</v>
      </c>
      <c r="M6431">
        <v>72972</v>
      </c>
      <c r="N6431">
        <v>1</v>
      </c>
      <c r="O6431">
        <v>0</v>
      </c>
      <c r="P6431">
        <v>1</v>
      </c>
      <c r="Q6431">
        <v>679.36749999999995</v>
      </c>
      <c r="R6431">
        <v>1356.7203999999999</v>
      </c>
      <c r="S6431">
        <v>2</v>
      </c>
      <c r="T6431">
        <v>1356.711</v>
      </c>
      <c r="U6431">
        <v>9.4000000000000004E-3</v>
      </c>
      <c r="V6431">
        <v>1</v>
      </c>
      <c r="W6431">
        <v>59.29</v>
      </c>
      <c r="X6431" s="1">
        <v>4.1E-5</v>
      </c>
      <c r="Y6431" t="s">
        <v>101</v>
      </c>
      <c r="Z6431" t="s">
        <v>488</v>
      </c>
      <c r="AA6431" t="s">
        <v>108</v>
      </c>
      <c r="AF6431" t="s">
        <v>1782</v>
      </c>
    </row>
    <row r="6432" spans="1:32" x14ac:dyDescent="0.25">
      <c r="A6432">
        <v>4</v>
      </c>
      <c r="C6432" t="s">
        <v>562</v>
      </c>
      <c r="D6432" t="s">
        <v>563</v>
      </c>
      <c r="E6432">
        <v>670</v>
      </c>
      <c r="F6432">
        <v>48021</v>
      </c>
      <c r="G6432">
        <v>39</v>
      </c>
      <c r="H6432">
        <v>39</v>
      </c>
      <c r="I6432">
        <v>4</v>
      </c>
      <c r="J6432">
        <v>4</v>
      </c>
      <c r="K6432" t="s">
        <v>1793</v>
      </c>
      <c r="L6432">
        <v>10116</v>
      </c>
      <c r="M6432">
        <v>72974</v>
      </c>
      <c r="N6432">
        <v>1</v>
      </c>
      <c r="O6432">
        <v>0</v>
      </c>
      <c r="P6432">
        <v>1</v>
      </c>
      <c r="Q6432">
        <v>679.36749999999995</v>
      </c>
      <c r="R6432">
        <v>1356.7204999999999</v>
      </c>
      <c r="S6432">
        <v>2</v>
      </c>
      <c r="T6432">
        <v>1356.711</v>
      </c>
      <c r="U6432">
        <v>9.5999999999999992E-3</v>
      </c>
      <c r="V6432">
        <v>1</v>
      </c>
      <c r="W6432">
        <v>60.36</v>
      </c>
      <c r="X6432" s="1">
        <v>7.9999999999999996E-6</v>
      </c>
      <c r="Y6432" t="s">
        <v>101</v>
      </c>
      <c r="Z6432" t="s">
        <v>488</v>
      </c>
      <c r="AA6432" t="s">
        <v>108</v>
      </c>
      <c r="AF6432" t="s">
        <v>1785</v>
      </c>
    </row>
    <row r="6433" spans="1:32" x14ac:dyDescent="0.25">
      <c r="A6433">
        <v>4</v>
      </c>
      <c r="C6433" t="s">
        <v>562</v>
      </c>
      <c r="D6433" t="s">
        <v>563</v>
      </c>
      <c r="E6433">
        <v>670</v>
      </c>
      <c r="F6433">
        <v>48021</v>
      </c>
      <c r="G6433">
        <v>39</v>
      </c>
      <c r="H6433">
        <v>39</v>
      </c>
      <c r="I6433">
        <v>4</v>
      </c>
      <c r="J6433">
        <v>4</v>
      </c>
      <c r="K6433" t="s">
        <v>1793</v>
      </c>
      <c r="L6433">
        <v>10116</v>
      </c>
      <c r="M6433">
        <v>72975</v>
      </c>
      <c r="N6433">
        <v>1</v>
      </c>
      <c r="O6433">
        <v>0</v>
      </c>
      <c r="P6433">
        <v>1</v>
      </c>
      <c r="Q6433">
        <v>679.36779999999999</v>
      </c>
      <c r="R6433">
        <v>1356.721</v>
      </c>
      <c r="S6433">
        <v>2</v>
      </c>
      <c r="T6433">
        <v>1356.711</v>
      </c>
      <c r="U6433">
        <v>1.01E-2</v>
      </c>
      <c r="V6433">
        <v>1</v>
      </c>
      <c r="W6433">
        <v>37.76</v>
      </c>
      <c r="X6433">
        <v>1.1000000000000001E-3</v>
      </c>
      <c r="Y6433" t="s">
        <v>101</v>
      </c>
      <c r="Z6433" t="s">
        <v>488</v>
      </c>
      <c r="AA6433" t="s">
        <v>108</v>
      </c>
      <c r="AF6433" t="s">
        <v>1784</v>
      </c>
    </row>
    <row r="6434" spans="1:32" x14ac:dyDescent="0.25">
      <c r="A6434">
        <v>4</v>
      </c>
      <c r="C6434" t="s">
        <v>562</v>
      </c>
      <c r="D6434" t="s">
        <v>563</v>
      </c>
      <c r="E6434">
        <v>670</v>
      </c>
      <c r="F6434">
        <v>48021</v>
      </c>
      <c r="G6434">
        <v>39</v>
      </c>
      <c r="H6434">
        <v>39</v>
      </c>
      <c r="I6434">
        <v>4</v>
      </c>
      <c r="J6434">
        <v>4</v>
      </c>
      <c r="K6434" t="s">
        <v>1793</v>
      </c>
      <c r="L6434">
        <v>10116</v>
      </c>
      <c r="M6434">
        <v>72976</v>
      </c>
      <c r="N6434">
        <v>1</v>
      </c>
      <c r="O6434">
        <v>0</v>
      </c>
      <c r="P6434">
        <v>1</v>
      </c>
      <c r="Q6434">
        <v>679.36789999999996</v>
      </c>
      <c r="R6434">
        <v>1356.7212</v>
      </c>
      <c r="S6434">
        <v>2</v>
      </c>
      <c r="T6434">
        <v>1356.711</v>
      </c>
      <c r="U6434">
        <v>1.03E-2</v>
      </c>
      <c r="V6434">
        <v>1</v>
      </c>
      <c r="W6434">
        <v>32.15</v>
      </c>
      <c r="X6434">
        <v>8.3999999999999995E-3</v>
      </c>
      <c r="Y6434" t="s">
        <v>101</v>
      </c>
      <c r="Z6434" t="s">
        <v>488</v>
      </c>
      <c r="AA6434" t="s">
        <v>108</v>
      </c>
      <c r="AF6434" t="s">
        <v>1783</v>
      </c>
    </row>
    <row r="6435" spans="1:32" x14ac:dyDescent="0.25">
      <c r="A6435">
        <v>4</v>
      </c>
      <c r="C6435" t="s">
        <v>562</v>
      </c>
      <c r="D6435" t="s">
        <v>563</v>
      </c>
      <c r="E6435">
        <v>670</v>
      </c>
      <c r="F6435">
        <v>48021</v>
      </c>
      <c r="G6435">
        <v>39</v>
      </c>
      <c r="H6435">
        <v>39</v>
      </c>
      <c r="I6435">
        <v>4</v>
      </c>
      <c r="J6435">
        <v>4</v>
      </c>
      <c r="K6435" t="s">
        <v>1793</v>
      </c>
      <c r="L6435">
        <v>10116</v>
      </c>
      <c r="M6435">
        <v>72977</v>
      </c>
      <c r="N6435">
        <v>1</v>
      </c>
      <c r="O6435">
        <v>0</v>
      </c>
      <c r="P6435">
        <v>1</v>
      </c>
      <c r="Q6435">
        <v>679.36800000000005</v>
      </c>
      <c r="R6435">
        <v>1356.7215000000001</v>
      </c>
      <c r="S6435">
        <v>2</v>
      </c>
      <c r="T6435">
        <v>1356.711</v>
      </c>
      <c r="U6435">
        <v>1.0500000000000001E-2</v>
      </c>
      <c r="V6435">
        <v>1</v>
      </c>
      <c r="W6435">
        <v>77.459999999999994</v>
      </c>
      <c r="X6435" s="1">
        <v>3.9999999999999998E-7</v>
      </c>
      <c r="Y6435" t="s">
        <v>101</v>
      </c>
      <c r="Z6435" t="s">
        <v>488</v>
      </c>
      <c r="AA6435" t="s">
        <v>108</v>
      </c>
      <c r="AF6435" t="s">
        <v>1780</v>
      </c>
    </row>
    <row r="6436" spans="1:32" x14ac:dyDescent="0.25">
      <c r="A6436">
        <v>4</v>
      </c>
      <c r="C6436" t="s">
        <v>562</v>
      </c>
      <c r="D6436" t="s">
        <v>563</v>
      </c>
      <c r="E6436">
        <v>670</v>
      </c>
      <c r="F6436">
        <v>48021</v>
      </c>
      <c r="G6436">
        <v>39</v>
      </c>
      <c r="H6436">
        <v>39</v>
      </c>
      <c r="I6436">
        <v>4</v>
      </c>
      <c r="J6436">
        <v>4</v>
      </c>
      <c r="K6436" t="s">
        <v>1793</v>
      </c>
      <c r="L6436">
        <v>10116</v>
      </c>
      <c r="M6436">
        <v>72978</v>
      </c>
      <c r="N6436">
        <v>1</v>
      </c>
      <c r="O6436">
        <v>0</v>
      </c>
      <c r="P6436">
        <v>1</v>
      </c>
      <c r="Q6436">
        <v>679.36829999999998</v>
      </c>
      <c r="R6436">
        <v>1356.722</v>
      </c>
      <c r="S6436">
        <v>2</v>
      </c>
      <c r="T6436">
        <v>1356.711</v>
      </c>
      <c r="U6436">
        <v>1.11E-2</v>
      </c>
      <c r="V6436">
        <v>1</v>
      </c>
      <c r="W6436">
        <v>44.6</v>
      </c>
      <c r="X6436" s="1">
        <v>6.6000000000000005E-5</v>
      </c>
      <c r="Y6436" t="s">
        <v>101</v>
      </c>
      <c r="Z6436" t="s">
        <v>488</v>
      </c>
      <c r="AA6436" t="s">
        <v>108</v>
      </c>
      <c r="AF6436" t="s">
        <v>1779</v>
      </c>
    </row>
    <row r="6437" spans="1:32" x14ac:dyDescent="0.25">
      <c r="A6437">
        <v>4</v>
      </c>
      <c r="C6437" t="s">
        <v>562</v>
      </c>
      <c r="D6437" t="s">
        <v>563</v>
      </c>
      <c r="E6437">
        <v>670</v>
      </c>
      <c r="F6437">
        <v>48021</v>
      </c>
      <c r="G6437">
        <v>39</v>
      </c>
      <c r="H6437">
        <v>39</v>
      </c>
      <c r="I6437">
        <v>4</v>
      </c>
      <c r="J6437">
        <v>4</v>
      </c>
      <c r="K6437" t="s">
        <v>1793</v>
      </c>
      <c r="L6437">
        <v>10116</v>
      </c>
      <c r="M6437">
        <v>72981</v>
      </c>
      <c r="N6437">
        <v>1</v>
      </c>
      <c r="O6437">
        <v>0</v>
      </c>
      <c r="P6437">
        <v>1</v>
      </c>
      <c r="Q6437">
        <v>679.36890000000005</v>
      </c>
      <c r="R6437">
        <v>1356.7231999999999</v>
      </c>
      <c r="S6437">
        <v>2</v>
      </c>
      <c r="T6437">
        <v>1356.711</v>
      </c>
      <c r="U6437">
        <v>1.23E-2</v>
      </c>
      <c r="V6437">
        <v>1</v>
      </c>
      <c r="W6437">
        <v>43.71</v>
      </c>
      <c r="X6437" s="1">
        <v>8.5000000000000006E-5</v>
      </c>
      <c r="Y6437" t="s">
        <v>101</v>
      </c>
      <c r="Z6437" t="s">
        <v>488</v>
      </c>
      <c r="AA6437" t="s">
        <v>108</v>
      </c>
      <c r="AF6437" t="s">
        <v>1787</v>
      </c>
    </row>
    <row r="6438" spans="1:32" x14ac:dyDescent="0.25">
      <c r="A6438">
        <v>4</v>
      </c>
      <c r="C6438" t="s">
        <v>562</v>
      </c>
      <c r="D6438" t="s">
        <v>563</v>
      </c>
      <c r="E6438">
        <v>670</v>
      </c>
      <c r="F6438">
        <v>48021</v>
      </c>
      <c r="G6438">
        <v>39</v>
      </c>
      <c r="H6438">
        <v>39</v>
      </c>
      <c r="I6438">
        <v>4</v>
      </c>
      <c r="J6438">
        <v>4</v>
      </c>
      <c r="K6438" t="s">
        <v>1793</v>
      </c>
      <c r="L6438">
        <v>10116</v>
      </c>
      <c r="M6438">
        <v>72982</v>
      </c>
      <c r="N6438">
        <v>1</v>
      </c>
      <c r="O6438">
        <v>0</v>
      </c>
      <c r="P6438">
        <v>1</v>
      </c>
      <c r="Q6438">
        <v>679.36890000000005</v>
      </c>
      <c r="R6438">
        <v>1356.7231999999999</v>
      </c>
      <c r="S6438">
        <v>2</v>
      </c>
      <c r="T6438">
        <v>1356.711</v>
      </c>
      <c r="U6438">
        <v>1.23E-2</v>
      </c>
      <c r="V6438">
        <v>1</v>
      </c>
      <c r="W6438">
        <v>45.12</v>
      </c>
      <c r="X6438">
        <v>1.9000000000000001E-4</v>
      </c>
      <c r="Y6438" t="s">
        <v>101</v>
      </c>
      <c r="Z6438" t="s">
        <v>488</v>
      </c>
      <c r="AA6438" t="s">
        <v>108</v>
      </c>
      <c r="AF6438" t="s">
        <v>1778</v>
      </c>
    </row>
    <row r="6439" spans="1:32" x14ac:dyDescent="0.25">
      <c r="A6439">
        <v>4</v>
      </c>
      <c r="C6439" t="s">
        <v>562</v>
      </c>
      <c r="D6439" t="s">
        <v>563</v>
      </c>
      <c r="E6439">
        <v>670</v>
      </c>
      <c r="F6439">
        <v>48021</v>
      </c>
      <c r="G6439">
        <v>39</v>
      </c>
      <c r="H6439">
        <v>39</v>
      </c>
      <c r="I6439">
        <v>4</v>
      </c>
      <c r="J6439">
        <v>4</v>
      </c>
      <c r="K6439" t="s">
        <v>1793</v>
      </c>
      <c r="L6439">
        <v>10116</v>
      </c>
      <c r="M6439">
        <v>75447</v>
      </c>
      <c r="N6439">
        <v>1</v>
      </c>
      <c r="O6439">
        <v>0</v>
      </c>
      <c r="P6439">
        <v>0</v>
      </c>
      <c r="Q6439">
        <v>690.36630000000002</v>
      </c>
      <c r="R6439">
        <v>1378.7180000000001</v>
      </c>
      <c r="S6439">
        <v>2</v>
      </c>
      <c r="T6439">
        <v>1378.7203999999999</v>
      </c>
      <c r="U6439">
        <v>-2.5000000000000001E-3</v>
      </c>
      <c r="V6439">
        <v>1</v>
      </c>
      <c r="W6439">
        <v>37.200000000000003</v>
      </c>
      <c r="X6439">
        <v>7.3000000000000001E-3</v>
      </c>
      <c r="Y6439" t="s">
        <v>98</v>
      </c>
      <c r="Z6439" t="s">
        <v>521</v>
      </c>
      <c r="AA6439" t="s">
        <v>155</v>
      </c>
      <c r="AF6439" t="s">
        <v>1782</v>
      </c>
    </row>
    <row r="6440" spans="1:32" x14ac:dyDescent="0.25">
      <c r="A6440">
        <v>4</v>
      </c>
      <c r="C6440" t="s">
        <v>562</v>
      </c>
      <c r="D6440" t="s">
        <v>563</v>
      </c>
      <c r="E6440">
        <v>670</v>
      </c>
      <c r="F6440">
        <v>48021</v>
      </c>
      <c r="G6440">
        <v>39</v>
      </c>
      <c r="H6440">
        <v>39</v>
      </c>
      <c r="I6440">
        <v>4</v>
      </c>
      <c r="J6440">
        <v>4</v>
      </c>
      <c r="K6440" t="s">
        <v>1793</v>
      </c>
      <c r="L6440">
        <v>10116</v>
      </c>
      <c r="M6440">
        <v>75449</v>
      </c>
      <c r="N6440">
        <v>1</v>
      </c>
      <c r="O6440">
        <v>0</v>
      </c>
      <c r="P6440">
        <v>0</v>
      </c>
      <c r="Q6440">
        <v>690.36680000000001</v>
      </c>
      <c r="R6440">
        <v>1378.7190000000001</v>
      </c>
      <c r="S6440">
        <v>2</v>
      </c>
      <c r="T6440">
        <v>1378.7203999999999</v>
      </c>
      <c r="U6440">
        <v>-1.5E-3</v>
      </c>
      <c r="V6440">
        <v>1</v>
      </c>
      <c r="W6440">
        <v>48.03</v>
      </c>
      <c r="X6440">
        <v>5.9999999999999995E-4</v>
      </c>
      <c r="Y6440" t="s">
        <v>98</v>
      </c>
      <c r="Z6440" t="s">
        <v>521</v>
      </c>
      <c r="AA6440" t="s">
        <v>155</v>
      </c>
      <c r="AF6440" t="s">
        <v>1783</v>
      </c>
    </row>
    <row r="6441" spans="1:32" x14ac:dyDescent="0.25">
      <c r="A6441">
        <v>4</v>
      </c>
      <c r="C6441" t="s">
        <v>562</v>
      </c>
      <c r="D6441" t="s">
        <v>563</v>
      </c>
      <c r="E6441">
        <v>670</v>
      </c>
      <c r="F6441">
        <v>48021</v>
      </c>
      <c r="G6441">
        <v>39</v>
      </c>
      <c r="H6441">
        <v>39</v>
      </c>
      <c r="I6441">
        <v>4</v>
      </c>
      <c r="J6441">
        <v>4</v>
      </c>
      <c r="K6441" t="s">
        <v>1793</v>
      </c>
      <c r="L6441">
        <v>10116</v>
      </c>
      <c r="M6441">
        <v>75450</v>
      </c>
      <c r="N6441">
        <v>1</v>
      </c>
      <c r="O6441">
        <v>0</v>
      </c>
      <c r="P6441">
        <v>0</v>
      </c>
      <c r="Q6441">
        <v>690.36680000000001</v>
      </c>
      <c r="R6441">
        <v>1378.7191</v>
      </c>
      <c r="S6441">
        <v>2</v>
      </c>
      <c r="T6441">
        <v>1378.7203999999999</v>
      </c>
      <c r="U6441">
        <v>-1.4E-3</v>
      </c>
      <c r="V6441">
        <v>1</v>
      </c>
      <c r="W6441">
        <v>47.59</v>
      </c>
      <c r="X6441">
        <v>6.6E-4</v>
      </c>
      <c r="Y6441" t="s">
        <v>98</v>
      </c>
      <c r="Z6441" t="s">
        <v>521</v>
      </c>
      <c r="AA6441" t="s">
        <v>155</v>
      </c>
      <c r="AF6441" t="s">
        <v>1787</v>
      </c>
    </row>
    <row r="6442" spans="1:32" x14ac:dyDescent="0.25">
      <c r="A6442">
        <v>4</v>
      </c>
      <c r="C6442" t="s">
        <v>562</v>
      </c>
      <c r="D6442" t="s">
        <v>563</v>
      </c>
      <c r="E6442">
        <v>670</v>
      </c>
      <c r="F6442">
        <v>48021</v>
      </c>
      <c r="G6442">
        <v>39</v>
      </c>
      <c r="H6442">
        <v>39</v>
      </c>
      <c r="I6442">
        <v>4</v>
      </c>
      <c r="J6442">
        <v>4</v>
      </c>
      <c r="K6442" t="s">
        <v>1793</v>
      </c>
      <c r="L6442">
        <v>10116</v>
      </c>
      <c r="M6442">
        <v>75451</v>
      </c>
      <c r="N6442">
        <v>1</v>
      </c>
      <c r="O6442">
        <v>0</v>
      </c>
      <c r="P6442">
        <v>0</v>
      </c>
      <c r="Q6442">
        <v>690.36760000000004</v>
      </c>
      <c r="R6442">
        <v>1378.7206000000001</v>
      </c>
      <c r="S6442">
        <v>2</v>
      </c>
      <c r="T6442">
        <v>1378.7203999999999</v>
      </c>
      <c r="U6442">
        <v>1E-4</v>
      </c>
      <c r="V6442">
        <v>1</v>
      </c>
      <c r="W6442">
        <v>47.6</v>
      </c>
      <c r="X6442">
        <v>1.2E-4</v>
      </c>
      <c r="Y6442" t="s">
        <v>98</v>
      </c>
      <c r="Z6442" t="s">
        <v>521</v>
      </c>
      <c r="AA6442" t="s">
        <v>155</v>
      </c>
      <c r="AF6442" t="s">
        <v>1787</v>
      </c>
    </row>
    <row r="6443" spans="1:32" x14ac:dyDescent="0.25">
      <c r="A6443">
        <v>4</v>
      </c>
      <c r="C6443" t="s">
        <v>562</v>
      </c>
      <c r="D6443" t="s">
        <v>563</v>
      </c>
      <c r="E6443">
        <v>670</v>
      </c>
      <c r="F6443">
        <v>48021</v>
      </c>
      <c r="G6443">
        <v>39</v>
      </c>
      <c r="H6443">
        <v>39</v>
      </c>
      <c r="I6443">
        <v>4</v>
      </c>
      <c r="J6443">
        <v>4</v>
      </c>
      <c r="K6443" t="s">
        <v>1793</v>
      </c>
      <c r="L6443">
        <v>10116</v>
      </c>
      <c r="M6443">
        <v>75452</v>
      </c>
      <c r="N6443">
        <v>1</v>
      </c>
      <c r="O6443">
        <v>0</v>
      </c>
      <c r="P6443">
        <v>0</v>
      </c>
      <c r="Q6443">
        <v>690.36779999999999</v>
      </c>
      <c r="R6443">
        <v>1378.721</v>
      </c>
      <c r="S6443">
        <v>2</v>
      </c>
      <c r="T6443">
        <v>1378.7203999999999</v>
      </c>
      <c r="U6443">
        <v>5.9999999999999995E-4</v>
      </c>
      <c r="V6443">
        <v>1</v>
      </c>
      <c r="W6443">
        <v>46.54</v>
      </c>
      <c r="X6443">
        <v>7.2000000000000005E-4</v>
      </c>
      <c r="Y6443" t="s">
        <v>98</v>
      </c>
      <c r="Z6443" t="s">
        <v>521</v>
      </c>
      <c r="AA6443" t="s">
        <v>155</v>
      </c>
      <c r="AF6443" t="s">
        <v>1782</v>
      </c>
    </row>
    <row r="6444" spans="1:32" x14ac:dyDescent="0.25">
      <c r="A6444">
        <v>4</v>
      </c>
      <c r="C6444" t="s">
        <v>562</v>
      </c>
      <c r="D6444" t="s">
        <v>563</v>
      </c>
      <c r="E6444">
        <v>670</v>
      </c>
      <c r="F6444">
        <v>48021</v>
      </c>
      <c r="G6444">
        <v>39</v>
      </c>
      <c r="H6444">
        <v>39</v>
      </c>
      <c r="I6444">
        <v>4</v>
      </c>
      <c r="J6444">
        <v>4</v>
      </c>
      <c r="K6444" t="s">
        <v>1793</v>
      </c>
      <c r="L6444">
        <v>10116</v>
      </c>
      <c r="M6444">
        <v>75453</v>
      </c>
      <c r="N6444">
        <v>1</v>
      </c>
      <c r="O6444">
        <v>0</v>
      </c>
      <c r="P6444">
        <v>0</v>
      </c>
      <c r="Q6444">
        <v>690.36829999999998</v>
      </c>
      <c r="R6444">
        <v>1378.7221</v>
      </c>
      <c r="S6444">
        <v>2</v>
      </c>
      <c r="T6444">
        <v>1378.7203999999999</v>
      </c>
      <c r="U6444">
        <v>1.6999999999999999E-3</v>
      </c>
      <c r="V6444">
        <v>1</v>
      </c>
      <c r="W6444">
        <v>28.69</v>
      </c>
      <c r="X6444">
        <v>5.4000000000000003E-3</v>
      </c>
      <c r="Y6444" t="s">
        <v>98</v>
      </c>
      <c r="Z6444" t="s">
        <v>521</v>
      </c>
      <c r="AA6444" t="s">
        <v>155</v>
      </c>
      <c r="AF6444" t="s">
        <v>1787</v>
      </c>
    </row>
    <row r="6445" spans="1:32" x14ac:dyDescent="0.25">
      <c r="A6445">
        <v>4</v>
      </c>
      <c r="C6445" t="s">
        <v>562</v>
      </c>
      <c r="D6445" t="s">
        <v>563</v>
      </c>
      <c r="E6445">
        <v>670</v>
      </c>
      <c r="F6445">
        <v>48021</v>
      </c>
      <c r="G6445">
        <v>39</v>
      </c>
      <c r="H6445">
        <v>39</v>
      </c>
      <c r="I6445">
        <v>4</v>
      </c>
      <c r="J6445">
        <v>4</v>
      </c>
      <c r="K6445" t="s">
        <v>1793</v>
      </c>
      <c r="L6445">
        <v>10116</v>
      </c>
      <c r="M6445">
        <v>75454</v>
      </c>
      <c r="N6445">
        <v>1</v>
      </c>
      <c r="O6445">
        <v>0</v>
      </c>
      <c r="P6445">
        <v>0</v>
      </c>
      <c r="Q6445">
        <v>690.36860000000001</v>
      </c>
      <c r="R6445">
        <v>1378.7225000000001</v>
      </c>
      <c r="S6445">
        <v>2</v>
      </c>
      <c r="T6445">
        <v>1378.7203999999999</v>
      </c>
      <c r="U6445">
        <v>2.0999999999999999E-3</v>
      </c>
      <c r="V6445">
        <v>1</v>
      </c>
      <c r="W6445">
        <v>36.72</v>
      </c>
      <c r="X6445">
        <v>4.8999999999999998E-3</v>
      </c>
      <c r="Y6445" t="s">
        <v>98</v>
      </c>
      <c r="Z6445" t="s">
        <v>521</v>
      </c>
      <c r="AA6445" t="s">
        <v>155</v>
      </c>
      <c r="AF6445" t="s">
        <v>1780</v>
      </c>
    </row>
    <row r="6446" spans="1:32" x14ac:dyDescent="0.25">
      <c r="A6446">
        <v>4</v>
      </c>
      <c r="C6446" t="s">
        <v>562</v>
      </c>
      <c r="D6446" t="s">
        <v>563</v>
      </c>
      <c r="E6446">
        <v>670</v>
      </c>
      <c r="F6446">
        <v>48021</v>
      </c>
      <c r="G6446">
        <v>39</v>
      </c>
      <c r="H6446">
        <v>39</v>
      </c>
      <c r="I6446">
        <v>4</v>
      </c>
      <c r="J6446">
        <v>4</v>
      </c>
      <c r="K6446" t="s">
        <v>1793</v>
      </c>
      <c r="L6446">
        <v>10116</v>
      </c>
      <c r="M6446">
        <v>75456</v>
      </c>
      <c r="N6446">
        <v>1</v>
      </c>
      <c r="O6446">
        <v>0</v>
      </c>
      <c r="P6446">
        <v>0</v>
      </c>
      <c r="Q6446">
        <v>690.36929999999995</v>
      </c>
      <c r="R6446">
        <v>1378.7239999999999</v>
      </c>
      <c r="S6446">
        <v>2</v>
      </c>
      <c r="T6446">
        <v>1378.7203999999999</v>
      </c>
      <c r="U6446">
        <v>3.5000000000000001E-3</v>
      </c>
      <c r="V6446">
        <v>1</v>
      </c>
      <c r="W6446">
        <v>29.31</v>
      </c>
      <c r="X6446">
        <v>1.8E-3</v>
      </c>
      <c r="Y6446" t="s">
        <v>98</v>
      </c>
      <c r="Z6446" t="s">
        <v>521</v>
      </c>
      <c r="AA6446" t="s">
        <v>155</v>
      </c>
      <c r="AF6446" t="s">
        <v>1780</v>
      </c>
    </row>
    <row r="6447" spans="1:32" x14ac:dyDescent="0.25">
      <c r="A6447">
        <v>4</v>
      </c>
      <c r="C6447" t="s">
        <v>562</v>
      </c>
      <c r="D6447" t="s">
        <v>563</v>
      </c>
      <c r="E6447">
        <v>670</v>
      </c>
      <c r="F6447">
        <v>48021</v>
      </c>
      <c r="G6447">
        <v>39</v>
      </c>
      <c r="H6447">
        <v>39</v>
      </c>
      <c r="I6447">
        <v>4</v>
      </c>
      <c r="J6447">
        <v>4</v>
      </c>
      <c r="K6447" t="s">
        <v>1793</v>
      </c>
      <c r="L6447">
        <v>10116</v>
      </c>
      <c r="M6447">
        <v>75459</v>
      </c>
      <c r="N6447">
        <v>1</v>
      </c>
      <c r="O6447">
        <v>0</v>
      </c>
      <c r="P6447">
        <v>0</v>
      </c>
      <c r="Q6447">
        <v>690.36940000000004</v>
      </c>
      <c r="R6447">
        <v>1378.7242000000001</v>
      </c>
      <c r="S6447">
        <v>2</v>
      </c>
      <c r="T6447">
        <v>1378.7203999999999</v>
      </c>
      <c r="U6447">
        <v>3.8E-3</v>
      </c>
      <c r="V6447">
        <v>1</v>
      </c>
      <c r="W6447">
        <v>46.91</v>
      </c>
      <c r="X6447" s="1">
        <v>5.8999999999999998E-5</v>
      </c>
      <c r="Y6447" t="s">
        <v>98</v>
      </c>
      <c r="Z6447" t="s">
        <v>521</v>
      </c>
      <c r="AA6447" t="s">
        <v>155</v>
      </c>
      <c r="AF6447" t="s">
        <v>1781</v>
      </c>
    </row>
    <row r="6448" spans="1:32" x14ac:dyDescent="0.25">
      <c r="A6448">
        <v>4</v>
      </c>
      <c r="C6448" t="s">
        <v>562</v>
      </c>
      <c r="D6448" t="s">
        <v>563</v>
      </c>
      <c r="E6448">
        <v>670</v>
      </c>
      <c r="F6448">
        <v>48021</v>
      </c>
      <c r="G6448">
        <v>39</v>
      </c>
      <c r="H6448">
        <v>39</v>
      </c>
      <c r="I6448">
        <v>4</v>
      </c>
      <c r="J6448">
        <v>4</v>
      </c>
      <c r="K6448" t="s">
        <v>1793</v>
      </c>
      <c r="L6448">
        <v>10116</v>
      </c>
      <c r="M6448">
        <v>75461</v>
      </c>
      <c r="N6448">
        <v>1</v>
      </c>
      <c r="O6448">
        <v>0</v>
      </c>
      <c r="P6448">
        <v>0</v>
      </c>
      <c r="Q6448">
        <v>690.36990000000003</v>
      </c>
      <c r="R6448">
        <v>1378.7252000000001</v>
      </c>
      <c r="S6448">
        <v>2</v>
      </c>
      <c r="T6448">
        <v>1378.7203999999999</v>
      </c>
      <c r="U6448">
        <v>4.7999999999999996E-3</v>
      </c>
      <c r="V6448">
        <v>1</v>
      </c>
      <c r="W6448">
        <v>72.930000000000007</v>
      </c>
      <c r="X6448" s="1">
        <v>1.4999999999999999E-7</v>
      </c>
      <c r="Y6448" t="s">
        <v>98</v>
      </c>
      <c r="Z6448" t="s">
        <v>521</v>
      </c>
      <c r="AA6448" t="s">
        <v>155</v>
      </c>
      <c r="AF6448" t="s">
        <v>1779</v>
      </c>
    </row>
    <row r="6449" spans="1:32" x14ac:dyDescent="0.25">
      <c r="A6449">
        <v>4</v>
      </c>
      <c r="C6449" t="s">
        <v>562</v>
      </c>
      <c r="D6449" t="s">
        <v>563</v>
      </c>
      <c r="E6449">
        <v>670</v>
      </c>
      <c r="F6449">
        <v>48021</v>
      </c>
      <c r="G6449">
        <v>39</v>
      </c>
      <c r="H6449">
        <v>39</v>
      </c>
      <c r="I6449">
        <v>4</v>
      </c>
      <c r="J6449">
        <v>4</v>
      </c>
      <c r="K6449" t="s">
        <v>1793</v>
      </c>
      <c r="L6449">
        <v>10116</v>
      </c>
      <c r="M6449">
        <v>75462</v>
      </c>
      <c r="N6449">
        <v>1</v>
      </c>
      <c r="O6449">
        <v>0</v>
      </c>
      <c r="P6449">
        <v>0</v>
      </c>
      <c r="Q6449">
        <v>690.37009999999998</v>
      </c>
      <c r="R6449">
        <v>1378.7256</v>
      </c>
      <c r="S6449">
        <v>2</v>
      </c>
      <c r="T6449">
        <v>1378.7203999999999</v>
      </c>
      <c r="U6449">
        <v>5.1999999999999998E-3</v>
      </c>
      <c r="V6449">
        <v>1</v>
      </c>
      <c r="W6449">
        <v>61.84</v>
      </c>
      <c r="X6449" s="1">
        <v>4.8999999999999997E-6</v>
      </c>
      <c r="Y6449" t="s">
        <v>98</v>
      </c>
      <c r="Z6449" t="s">
        <v>521</v>
      </c>
      <c r="AA6449" t="s">
        <v>155</v>
      </c>
      <c r="AF6449" t="s">
        <v>1778</v>
      </c>
    </row>
    <row r="6450" spans="1:32" x14ac:dyDescent="0.25">
      <c r="A6450">
        <v>4</v>
      </c>
      <c r="C6450" t="s">
        <v>562</v>
      </c>
      <c r="D6450" t="s">
        <v>563</v>
      </c>
      <c r="E6450">
        <v>670</v>
      </c>
      <c r="F6450">
        <v>48021</v>
      </c>
      <c r="G6450">
        <v>39</v>
      </c>
      <c r="H6450">
        <v>39</v>
      </c>
      <c r="I6450">
        <v>4</v>
      </c>
      <c r="J6450">
        <v>4</v>
      </c>
      <c r="K6450" t="s">
        <v>1793</v>
      </c>
      <c r="L6450">
        <v>10116</v>
      </c>
      <c r="M6450">
        <v>75463</v>
      </c>
      <c r="N6450">
        <v>1</v>
      </c>
      <c r="O6450">
        <v>0</v>
      </c>
      <c r="P6450">
        <v>0</v>
      </c>
      <c r="Q6450">
        <v>690.37019999999995</v>
      </c>
      <c r="R6450">
        <v>1378.7257999999999</v>
      </c>
      <c r="S6450">
        <v>2</v>
      </c>
      <c r="T6450">
        <v>1378.7203999999999</v>
      </c>
      <c r="U6450">
        <v>5.4000000000000003E-3</v>
      </c>
      <c r="V6450">
        <v>1</v>
      </c>
      <c r="W6450">
        <v>66.790000000000006</v>
      </c>
      <c r="X6450" s="1">
        <v>5.5000000000000003E-7</v>
      </c>
      <c r="Y6450" t="s">
        <v>98</v>
      </c>
      <c r="Z6450" t="s">
        <v>521</v>
      </c>
      <c r="AA6450" t="s">
        <v>155</v>
      </c>
      <c r="AF6450" t="s">
        <v>1778</v>
      </c>
    </row>
    <row r="6451" spans="1:32" x14ac:dyDescent="0.25">
      <c r="A6451">
        <v>4</v>
      </c>
      <c r="C6451" t="s">
        <v>562</v>
      </c>
      <c r="D6451" t="s">
        <v>563</v>
      </c>
      <c r="E6451">
        <v>670</v>
      </c>
      <c r="F6451">
        <v>48021</v>
      </c>
      <c r="G6451">
        <v>39</v>
      </c>
      <c r="H6451">
        <v>39</v>
      </c>
      <c r="I6451">
        <v>4</v>
      </c>
      <c r="J6451">
        <v>4</v>
      </c>
      <c r="K6451" t="s">
        <v>1793</v>
      </c>
      <c r="L6451">
        <v>10116</v>
      </c>
      <c r="M6451">
        <v>75464</v>
      </c>
      <c r="N6451">
        <v>1</v>
      </c>
      <c r="O6451">
        <v>0</v>
      </c>
      <c r="P6451">
        <v>0</v>
      </c>
      <c r="Q6451">
        <v>690.37040000000002</v>
      </c>
      <c r="R6451">
        <v>1378.7262000000001</v>
      </c>
      <c r="S6451">
        <v>2</v>
      </c>
      <c r="T6451">
        <v>1378.7203999999999</v>
      </c>
      <c r="U6451">
        <v>5.7000000000000002E-3</v>
      </c>
      <c r="V6451">
        <v>1</v>
      </c>
      <c r="W6451">
        <v>28.22</v>
      </c>
      <c r="X6451">
        <v>2.3E-3</v>
      </c>
      <c r="Y6451" t="s">
        <v>98</v>
      </c>
      <c r="Z6451" t="s">
        <v>521</v>
      </c>
      <c r="AA6451" t="s">
        <v>155</v>
      </c>
      <c r="AF6451" t="s">
        <v>1781</v>
      </c>
    </row>
    <row r="6452" spans="1:32" x14ac:dyDescent="0.25">
      <c r="A6452">
        <v>4</v>
      </c>
      <c r="C6452" t="s">
        <v>562</v>
      </c>
      <c r="D6452" t="s">
        <v>563</v>
      </c>
      <c r="E6452">
        <v>670</v>
      </c>
      <c r="F6452">
        <v>48021</v>
      </c>
      <c r="G6452">
        <v>39</v>
      </c>
      <c r="H6452">
        <v>39</v>
      </c>
      <c r="I6452">
        <v>4</v>
      </c>
      <c r="J6452">
        <v>4</v>
      </c>
      <c r="K6452" t="s">
        <v>1793</v>
      </c>
      <c r="L6452">
        <v>10116</v>
      </c>
      <c r="M6452">
        <v>75465</v>
      </c>
      <c r="N6452">
        <v>1</v>
      </c>
      <c r="O6452">
        <v>0</v>
      </c>
      <c r="P6452">
        <v>0</v>
      </c>
      <c r="Q6452">
        <v>690.37040000000002</v>
      </c>
      <c r="R6452">
        <v>1378.7263</v>
      </c>
      <c r="S6452">
        <v>2</v>
      </c>
      <c r="T6452">
        <v>1378.7203999999999</v>
      </c>
      <c r="U6452">
        <v>5.8999999999999999E-3</v>
      </c>
      <c r="V6452">
        <v>1</v>
      </c>
      <c r="W6452">
        <v>48.45</v>
      </c>
      <c r="X6452" s="1">
        <v>2.9E-5</v>
      </c>
      <c r="Y6452" t="s">
        <v>98</v>
      </c>
      <c r="Z6452" t="s">
        <v>521</v>
      </c>
      <c r="AA6452" t="s">
        <v>155</v>
      </c>
      <c r="AF6452" t="s">
        <v>1785</v>
      </c>
    </row>
    <row r="6453" spans="1:32" x14ac:dyDescent="0.25">
      <c r="A6453">
        <v>4</v>
      </c>
      <c r="C6453" t="s">
        <v>562</v>
      </c>
      <c r="D6453" t="s">
        <v>563</v>
      </c>
      <c r="E6453">
        <v>670</v>
      </c>
      <c r="F6453">
        <v>48021</v>
      </c>
      <c r="G6453">
        <v>39</v>
      </c>
      <c r="H6453">
        <v>39</v>
      </c>
      <c r="I6453">
        <v>4</v>
      </c>
      <c r="J6453">
        <v>4</v>
      </c>
      <c r="K6453" t="s">
        <v>1793</v>
      </c>
      <c r="L6453">
        <v>10116</v>
      </c>
      <c r="M6453">
        <v>75466</v>
      </c>
      <c r="N6453">
        <v>1</v>
      </c>
      <c r="O6453">
        <v>0</v>
      </c>
      <c r="P6453">
        <v>0</v>
      </c>
      <c r="Q6453">
        <v>690.37080000000003</v>
      </c>
      <c r="R6453">
        <v>1378.7271000000001</v>
      </c>
      <c r="S6453">
        <v>2</v>
      </c>
      <c r="T6453">
        <v>1378.7203999999999</v>
      </c>
      <c r="U6453">
        <v>6.6E-3</v>
      </c>
      <c r="V6453">
        <v>1</v>
      </c>
      <c r="W6453">
        <v>29.58</v>
      </c>
      <c r="X6453">
        <v>3.8E-3</v>
      </c>
      <c r="Y6453" t="s">
        <v>98</v>
      </c>
      <c r="Z6453" t="s">
        <v>521</v>
      </c>
      <c r="AA6453" t="s">
        <v>155</v>
      </c>
      <c r="AF6453" t="s">
        <v>1785</v>
      </c>
    </row>
    <row r="6454" spans="1:32" x14ac:dyDescent="0.25">
      <c r="A6454">
        <v>4</v>
      </c>
      <c r="C6454" t="s">
        <v>562</v>
      </c>
      <c r="D6454" t="s">
        <v>563</v>
      </c>
      <c r="E6454">
        <v>670</v>
      </c>
      <c r="F6454">
        <v>48021</v>
      </c>
      <c r="G6454">
        <v>39</v>
      </c>
      <c r="H6454">
        <v>39</v>
      </c>
      <c r="I6454">
        <v>4</v>
      </c>
      <c r="J6454">
        <v>4</v>
      </c>
      <c r="K6454" t="s">
        <v>1793</v>
      </c>
      <c r="L6454">
        <v>10116</v>
      </c>
      <c r="M6454">
        <v>75471</v>
      </c>
      <c r="N6454">
        <v>1</v>
      </c>
      <c r="O6454">
        <v>0</v>
      </c>
      <c r="P6454">
        <v>0</v>
      </c>
      <c r="Q6454">
        <v>690.37130000000002</v>
      </c>
      <c r="R6454">
        <v>1378.7281</v>
      </c>
      <c r="S6454">
        <v>2</v>
      </c>
      <c r="T6454">
        <v>1378.7203999999999</v>
      </c>
      <c r="U6454">
        <v>7.7000000000000002E-3</v>
      </c>
      <c r="V6454">
        <v>1</v>
      </c>
      <c r="W6454">
        <v>42.81</v>
      </c>
      <c r="X6454">
        <v>3.6999999999999999E-4</v>
      </c>
      <c r="Y6454" t="s">
        <v>98</v>
      </c>
      <c r="Z6454" t="s">
        <v>521</v>
      </c>
      <c r="AA6454" t="s">
        <v>155</v>
      </c>
      <c r="AF6454" t="s">
        <v>1786</v>
      </c>
    </row>
    <row r="6455" spans="1:32" x14ac:dyDescent="0.25">
      <c r="A6455">
        <v>4</v>
      </c>
      <c r="C6455" t="s">
        <v>562</v>
      </c>
      <c r="D6455" t="s">
        <v>563</v>
      </c>
      <c r="E6455">
        <v>670</v>
      </c>
      <c r="F6455">
        <v>48021</v>
      </c>
      <c r="G6455">
        <v>39</v>
      </c>
      <c r="H6455">
        <v>39</v>
      </c>
      <c r="I6455">
        <v>4</v>
      </c>
      <c r="J6455">
        <v>4</v>
      </c>
      <c r="K6455" t="s">
        <v>1793</v>
      </c>
      <c r="L6455">
        <v>10116</v>
      </c>
      <c r="M6455">
        <v>75474</v>
      </c>
      <c r="N6455">
        <v>1</v>
      </c>
      <c r="O6455">
        <v>0</v>
      </c>
      <c r="P6455">
        <v>0</v>
      </c>
      <c r="Q6455">
        <v>690.37139999999999</v>
      </c>
      <c r="R6455">
        <v>1378.7283</v>
      </c>
      <c r="S6455">
        <v>2</v>
      </c>
      <c r="T6455">
        <v>1378.7203999999999</v>
      </c>
      <c r="U6455">
        <v>7.7999999999999996E-3</v>
      </c>
      <c r="V6455">
        <v>1</v>
      </c>
      <c r="W6455">
        <v>39.28</v>
      </c>
      <c r="X6455">
        <v>2.1000000000000001E-4</v>
      </c>
      <c r="Y6455" t="s">
        <v>98</v>
      </c>
      <c r="Z6455" t="s">
        <v>521</v>
      </c>
      <c r="AA6455" t="s">
        <v>155</v>
      </c>
      <c r="AF6455" t="s">
        <v>1780</v>
      </c>
    </row>
    <row r="6456" spans="1:32" x14ac:dyDescent="0.25">
      <c r="A6456">
        <v>4</v>
      </c>
      <c r="C6456" t="s">
        <v>562</v>
      </c>
      <c r="D6456" t="s">
        <v>563</v>
      </c>
      <c r="E6456">
        <v>670</v>
      </c>
      <c r="F6456">
        <v>48021</v>
      </c>
      <c r="G6456">
        <v>39</v>
      </c>
      <c r="H6456">
        <v>39</v>
      </c>
      <c r="I6456">
        <v>4</v>
      </c>
      <c r="J6456">
        <v>4</v>
      </c>
      <c r="K6456" t="s">
        <v>1793</v>
      </c>
      <c r="L6456">
        <v>10116</v>
      </c>
      <c r="M6456">
        <v>75475</v>
      </c>
      <c r="N6456">
        <v>1</v>
      </c>
      <c r="O6456">
        <v>0</v>
      </c>
      <c r="P6456">
        <v>0</v>
      </c>
      <c r="Q6456">
        <v>690.37139999999999</v>
      </c>
      <c r="R6456">
        <v>1378.7283</v>
      </c>
      <c r="S6456">
        <v>2</v>
      </c>
      <c r="T6456">
        <v>1378.7203999999999</v>
      </c>
      <c r="U6456">
        <v>7.9000000000000008E-3</v>
      </c>
      <c r="V6456">
        <v>1</v>
      </c>
      <c r="W6456">
        <v>46.67</v>
      </c>
      <c r="X6456" s="1">
        <v>4.3000000000000002E-5</v>
      </c>
      <c r="Y6456" t="s">
        <v>98</v>
      </c>
      <c r="Z6456" t="s">
        <v>521</v>
      </c>
      <c r="AA6456" t="s">
        <v>155</v>
      </c>
      <c r="AF6456" t="s">
        <v>1781</v>
      </c>
    </row>
    <row r="6457" spans="1:32" x14ac:dyDescent="0.25">
      <c r="A6457">
        <v>4</v>
      </c>
      <c r="C6457" t="s">
        <v>562</v>
      </c>
      <c r="D6457" t="s">
        <v>563</v>
      </c>
      <c r="E6457">
        <v>670</v>
      </c>
      <c r="F6457">
        <v>48021</v>
      </c>
      <c r="G6457">
        <v>39</v>
      </c>
      <c r="H6457">
        <v>39</v>
      </c>
      <c r="I6457">
        <v>4</v>
      </c>
      <c r="J6457">
        <v>4</v>
      </c>
      <c r="K6457" t="s">
        <v>1793</v>
      </c>
      <c r="L6457">
        <v>10116</v>
      </c>
      <c r="M6457">
        <v>75476</v>
      </c>
      <c r="N6457">
        <v>1</v>
      </c>
      <c r="O6457">
        <v>0</v>
      </c>
      <c r="P6457">
        <v>0</v>
      </c>
      <c r="Q6457">
        <v>690.37180000000001</v>
      </c>
      <c r="R6457">
        <v>1378.729</v>
      </c>
      <c r="S6457">
        <v>2</v>
      </c>
      <c r="T6457">
        <v>1378.7203999999999</v>
      </c>
      <c r="U6457">
        <v>8.6E-3</v>
      </c>
      <c r="V6457">
        <v>1</v>
      </c>
      <c r="W6457">
        <v>33.03</v>
      </c>
      <c r="X6457">
        <v>8.0000000000000004E-4</v>
      </c>
      <c r="Y6457" t="s">
        <v>98</v>
      </c>
      <c r="Z6457" t="s">
        <v>521</v>
      </c>
      <c r="AA6457" t="s">
        <v>155</v>
      </c>
      <c r="AF6457" t="s">
        <v>1778</v>
      </c>
    </row>
    <row r="6458" spans="1:32" x14ac:dyDescent="0.25">
      <c r="A6458">
        <v>4</v>
      </c>
      <c r="C6458" t="s">
        <v>564</v>
      </c>
      <c r="D6458" t="s">
        <v>565</v>
      </c>
      <c r="E6458">
        <v>510</v>
      </c>
      <c r="F6458">
        <v>50458</v>
      </c>
      <c r="G6458">
        <v>32</v>
      </c>
      <c r="H6458">
        <v>32</v>
      </c>
      <c r="I6458">
        <v>6</v>
      </c>
      <c r="J6458">
        <v>6</v>
      </c>
      <c r="K6458" t="s">
        <v>1793</v>
      </c>
      <c r="L6458">
        <v>10116</v>
      </c>
      <c r="M6458">
        <v>40632</v>
      </c>
      <c r="N6458">
        <v>1</v>
      </c>
      <c r="O6458">
        <v>0</v>
      </c>
      <c r="P6458">
        <v>0</v>
      </c>
      <c r="Q6458">
        <v>561.79859999999996</v>
      </c>
      <c r="R6458">
        <v>1121.5826</v>
      </c>
      <c r="S6458">
        <v>2</v>
      </c>
      <c r="T6458">
        <v>1121.5717</v>
      </c>
      <c r="U6458">
        <v>1.09E-2</v>
      </c>
      <c r="V6458">
        <v>0</v>
      </c>
      <c r="W6458">
        <v>28.33</v>
      </c>
      <c r="X6458">
        <v>6.4000000000000003E-3</v>
      </c>
      <c r="Y6458" t="s">
        <v>101</v>
      </c>
      <c r="Z6458" t="s">
        <v>512</v>
      </c>
      <c r="AA6458" t="s">
        <v>101</v>
      </c>
      <c r="AF6458" t="s">
        <v>1783</v>
      </c>
    </row>
    <row r="6459" spans="1:32" x14ac:dyDescent="0.25">
      <c r="A6459">
        <v>4</v>
      </c>
      <c r="C6459" t="s">
        <v>564</v>
      </c>
      <c r="D6459" t="s">
        <v>565</v>
      </c>
      <c r="E6459">
        <v>510</v>
      </c>
      <c r="F6459">
        <v>50458</v>
      </c>
      <c r="G6459">
        <v>32</v>
      </c>
      <c r="H6459">
        <v>32</v>
      </c>
      <c r="I6459">
        <v>6</v>
      </c>
      <c r="J6459">
        <v>6</v>
      </c>
      <c r="K6459" t="s">
        <v>1793</v>
      </c>
      <c r="L6459">
        <v>10116</v>
      </c>
      <c r="M6459">
        <v>54800</v>
      </c>
      <c r="N6459">
        <v>1</v>
      </c>
      <c r="O6459">
        <v>0</v>
      </c>
      <c r="P6459">
        <v>1</v>
      </c>
      <c r="Q6459">
        <v>610.80259999999998</v>
      </c>
      <c r="R6459">
        <v>1219.5906</v>
      </c>
      <c r="S6459">
        <v>2</v>
      </c>
      <c r="T6459">
        <v>1219.5867000000001</v>
      </c>
      <c r="U6459">
        <v>3.8999999999999998E-3</v>
      </c>
      <c r="V6459">
        <v>0</v>
      </c>
      <c r="W6459">
        <v>40.46</v>
      </c>
      <c r="X6459">
        <v>4.6999999999999999E-4</v>
      </c>
      <c r="Y6459" t="s">
        <v>101</v>
      </c>
      <c r="Z6459" t="s">
        <v>513</v>
      </c>
      <c r="AA6459" t="s">
        <v>101</v>
      </c>
      <c r="AB6459" t="s">
        <v>36</v>
      </c>
      <c r="AC6459" t="s">
        <v>514</v>
      </c>
      <c r="AF6459" t="s">
        <v>1778</v>
      </c>
    </row>
    <row r="6460" spans="1:32" x14ac:dyDescent="0.25">
      <c r="A6460">
        <v>4</v>
      </c>
      <c r="C6460" t="s">
        <v>564</v>
      </c>
      <c r="D6460" t="s">
        <v>565</v>
      </c>
      <c r="E6460">
        <v>510</v>
      </c>
      <c r="F6460">
        <v>50458</v>
      </c>
      <c r="G6460">
        <v>32</v>
      </c>
      <c r="H6460">
        <v>32</v>
      </c>
      <c r="I6460">
        <v>6</v>
      </c>
      <c r="J6460">
        <v>6</v>
      </c>
      <c r="K6460" t="s">
        <v>1793</v>
      </c>
      <c r="L6460">
        <v>10116</v>
      </c>
      <c r="M6460">
        <v>61200</v>
      </c>
      <c r="N6460">
        <v>1</v>
      </c>
      <c r="O6460">
        <v>0</v>
      </c>
      <c r="P6460">
        <v>1</v>
      </c>
      <c r="Q6460">
        <v>633.8356</v>
      </c>
      <c r="R6460">
        <v>1265.6566</v>
      </c>
      <c r="S6460">
        <v>2</v>
      </c>
      <c r="T6460">
        <v>1265.6614999999999</v>
      </c>
      <c r="U6460">
        <v>-4.8999999999999998E-3</v>
      </c>
      <c r="V6460">
        <v>1</v>
      </c>
      <c r="W6460">
        <v>22.79</v>
      </c>
      <c r="X6460">
        <v>7.3000000000000001E-3</v>
      </c>
      <c r="Y6460" t="s">
        <v>101</v>
      </c>
      <c r="Z6460" t="s">
        <v>516</v>
      </c>
      <c r="AA6460" t="s">
        <v>213</v>
      </c>
      <c r="AF6460" t="s">
        <v>1784</v>
      </c>
    </row>
    <row r="6461" spans="1:32" x14ac:dyDescent="0.25">
      <c r="A6461">
        <v>4</v>
      </c>
      <c r="C6461" t="s">
        <v>564</v>
      </c>
      <c r="D6461" t="s">
        <v>565</v>
      </c>
      <c r="E6461">
        <v>510</v>
      </c>
      <c r="F6461">
        <v>50458</v>
      </c>
      <c r="G6461">
        <v>32</v>
      </c>
      <c r="H6461">
        <v>32</v>
      </c>
      <c r="I6461">
        <v>6</v>
      </c>
      <c r="J6461">
        <v>6</v>
      </c>
      <c r="K6461" t="s">
        <v>1793</v>
      </c>
      <c r="L6461">
        <v>10116</v>
      </c>
      <c r="M6461">
        <v>61205</v>
      </c>
      <c r="N6461">
        <v>1</v>
      </c>
      <c r="O6461">
        <v>0</v>
      </c>
      <c r="P6461">
        <v>1</v>
      </c>
      <c r="Q6461">
        <v>633.84079999999994</v>
      </c>
      <c r="R6461">
        <v>1265.6670999999999</v>
      </c>
      <c r="S6461">
        <v>2</v>
      </c>
      <c r="T6461">
        <v>1265.6614999999999</v>
      </c>
      <c r="U6461">
        <v>5.5999999999999999E-3</v>
      </c>
      <c r="V6461">
        <v>1</v>
      </c>
      <c r="W6461">
        <v>38.24</v>
      </c>
      <c r="X6461">
        <v>4.6999999999999999E-4</v>
      </c>
      <c r="Y6461" t="s">
        <v>101</v>
      </c>
      <c r="Z6461" t="s">
        <v>516</v>
      </c>
      <c r="AA6461" t="s">
        <v>213</v>
      </c>
      <c r="AF6461" t="s">
        <v>1781</v>
      </c>
    </row>
    <row r="6462" spans="1:32" x14ac:dyDescent="0.25">
      <c r="A6462">
        <v>4</v>
      </c>
      <c r="C6462" t="s">
        <v>564</v>
      </c>
      <c r="D6462" t="s">
        <v>565</v>
      </c>
      <c r="E6462">
        <v>510</v>
      </c>
      <c r="F6462">
        <v>50458</v>
      </c>
      <c r="G6462">
        <v>32</v>
      </c>
      <c r="H6462">
        <v>32</v>
      </c>
      <c r="I6462">
        <v>6</v>
      </c>
      <c r="J6462">
        <v>6</v>
      </c>
      <c r="K6462" t="s">
        <v>1793</v>
      </c>
      <c r="L6462">
        <v>10116</v>
      </c>
      <c r="M6462">
        <v>61207</v>
      </c>
      <c r="N6462">
        <v>1</v>
      </c>
      <c r="O6462">
        <v>0</v>
      </c>
      <c r="P6462">
        <v>1</v>
      </c>
      <c r="Q6462">
        <v>633.84190000000001</v>
      </c>
      <c r="R6462">
        <v>1265.6693</v>
      </c>
      <c r="S6462">
        <v>2</v>
      </c>
      <c r="T6462">
        <v>1265.6614999999999</v>
      </c>
      <c r="U6462">
        <v>7.7999999999999996E-3</v>
      </c>
      <c r="V6462">
        <v>1</v>
      </c>
      <c r="W6462">
        <v>35.880000000000003</v>
      </c>
      <c r="X6462">
        <v>7.2000000000000005E-4</v>
      </c>
      <c r="Y6462" t="s">
        <v>101</v>
      </c>
      <c r="Z6462" t="s">
        <v>516</v>
      </c>
      <c r="AA6462" t="s">
        <v>213</v>
      </c>
      <c r="AF6462" t="s">
        <v>1787</v>
      </c>
    </row>
    <row r="6463" spans="1:32" x14ac:dyDescent="0.25">
      <c r="A6463">
        <v>4</v>
      </c>
      <c r="C6463" t="s">
        <v>564</v>
      </c>
      <c r="D6463" t="s">
        <v>565</v>
      </c>
      <c r="E6463">
        <v>510</v>
      </c>
      <c r="F6463">
        <v>50458</v>
      </c>
      <c r="G6463">
        <v>32</v>
      </c>
      <c r="H6463">
        <v>32</v>
      </c>
      <c r="I6463">
        <v>6</v>
      </c>
      <c r="J6463">
        <v>6</v>
      </c>
      <c r="K6463" t="s">
        <v>1793</v>
      </c>
      <c r="L6463">
        <v>10116</v>
      </c>
      <c r="M6463">
        <v>61210</v>
      </c>
      <c r="N6463">
        <v>1</v>
      </c>
      <c r="O6463">
        <v>0</v>
      </c>
      <c r="P6463">
        <v>1</v>
      </c>
      <c r="Q6463">
        <v>633.84360000000004</v>
      </c>
      <c r="R6463">
        <v>1265.6727000000001</v>
      </c>
      <c r="S6463">
        <v>2</v>
      </c>
      <c r="T6463">
        <v>1265.6614999999999</v>
      </c>
      <c r="U6463">
        <v>1.12E-2</v>
      </c>
      <c r="V6463">
        <v>1</v>
      </c>
      <c r="W6463">
        <v>26.39</v>
      </c>
      <c r="X6463">
        <v>3.3E-3</v>
      </c>
      <c r="Y6463" t="s">
        <v>101</v>
      </c>
      <c r="Z6463" t="s">
        <v>516</v>
      </c>
      <c r="AA6463" t="s">
        <v>213</v>
      </c>
      <c r="AF6463" t="s">
        <v>1787</v>
      </c>
    </row>
    <row r="6464" spans="1:32" x14ac:dyDescent="0.25">
      <c r="A6464">
        <v>4</v>
      </c>
      <c r="C6464" t="s">
        <v>564</v>
      </c>
      <c r="D6464" t="s">
        <v>565</v>
      </c>
      <c r="E6464">
        <v>510</v>
      </c>
      <c r="F6464">
        <v>50458</v>
      </c>
      <c r="G6464">
        <v>32</v>
      </c>
      <c r="H6464">
        <v>32</v>
      </c>
      <c r="I6464">
        <v>6</v>
      </c>
      <c r="J6464">
        <v>6</v>
      </c>
      <c r="K6464" t="s">
        <v>1793</v>
      </c>
      <c r="L6464">
        <v>10116</v>
      </c>
      <c r="M6464">
        <v>60761</v>
      </c>
      <c r="N6464">
        <v>1</v>
      </c>
      <c r="O6464">
        <v>0</v>
      </c>
      <c r="P6464">
        <v>1</v>
      </c>
      <c r="Q6464">
        <v>633.84389999999996</v>
      </c>
      <c r="R6464">
        <v>1265.6732</v>
      </c>
      <c r="S6464">
        <v>2</v>
      </c>
      <c r="T6464">
        <v>1265.6614999999999</v>
      </c>
      <c r="U6464">
        <v>1.17E-2</v>
      </c>
      <c r="V6464">
        <v>1</v>
      </c>
      <c r="W6464">
        <v>50.7</v>
      </c>
      <c r="X6464" s="1">
        <v>5.5999999999999999E-5</v>
      </c>
      <c r="Y6464" t="s">
        <v>101</v>
      </c>
      <c r="Z6464" t="s">
        <v>516</v>
      </c>
      <c r="AA6464" t="s">
        <v>213</v>
      </c>
      <c r="AF6464" t="s">
        <v>1784</v>
      </c>
    </row>
    <row r="6465" spans="1:32" x14ac:dyDescent="0.25">
      <c r="A6465">
        <v>4</v>
      </c>
      <c r="C6465" t="s">
        <v>564</v>
      </c>
      <c r="D6465" t="s">
        <v>565</v>
      </c>
      <c r="E6465">
        <v>510</v>
      </c>
      <c r="F6465">
        <v>50458</v>
      </c>
      <c r="G6465">
        <v>32</v>
      </c>
      <c r="H6465">
        <v>32</v>
      </c>
      <c r="I6465">
        <v>6</v>
      </c>
      <c r="J6465">
        <v>6</v>
      </c>
      <c r="K6465" t="s">
        <v>1793</v>
      </c>
      <c r="L6465">
        <v>10116</v>
      </c>
      <c r="M6465">
        <v>61211</v>
      </c>
      <c r="N6465">
        <v>1</v>
      </c>
      <c r="O6465">
        <v>0</v>
      </c>
      <c r="P6465">
        <v>1</v>
      </c>
      <c r="Q6465">
        <v>633.84429999999998</v>
      </c>
      <c r="R6465">
        <v>1265.6741</v>
      </c>
      <c r="S6465">
        <v>2</v>
      </c>
      <c r="T6465">
        <v>1265.6614999999999</v>
      </c>
      <c r="U6465">
        <v>1.2500000000000001E-2</v>
      </c>
      <c r="V6465">
        <v>1</v>
      </c>
      <c r="W6465">
        <v>38.76</v>
      </c>
      <c r="X6465">
        <v>4.8999999999999998E-4</v>
      </c>
      <c r="Y6465" t="s">
        <v>101</v>
      </c>
      <c r="Z6465" t="s">
        <v>516</v>
      </c>
      <c r="AA6465" t="s">
        <v>213</v>
      </c>
      <c r="AF6465" t="s">
        <v>1783</v>
      </c>
    </row>
    <row r="6466" spans="1:32" x14ac:dyDescent="0.25">
      <c r="A6466">
        <v>4</v>
      </c>
      <c r="C6466" t="s">
        <v>564</v>
      </c>
      <c r="D6466" t="s">
        <v>565</v>
      </c>
      <c r="E6466">
        <v>510</v>
      </c>
      <c r="F6466">
        <v>50458</v>
      </c>
      <c r="G6466">
        <v>32</v>
      </c>
      <c r="H6466">
        <v>32</v>
      </c>
      <c r="I6466">
        <v>6</v>
      </c>
      <c r="J6466">
        <v>6</v>
      </c>
      <c r="K6466" t="s">
        <v>1793</v>
      </c>
      <c r="L6466">
        <v>10116</v>
      </c>
      <c r="M6466">
        <v>74992</v>
      </c>
      <c r="N6466">
        <v>1</v>
      </c>
      <c r="O6466">
        <v>0</v>
      </c>
      <c r="P6466">
        <v>1</v>
      </c>
      <c r="Q6466">
        <v>688.85289999999998</v>
      </c>
      <c r="R6466">
        <v>1375.6912</v>
      </c>
      <c r="S6466">
        <v>2</v>
      </c>
      <c r="T6466">
        <v>1375.6877999999999</v>
      </c>
      <c r="U6466">
        <v>3.5000000000000001E-3</v>
      </c>
      <c r="V6466">
        <v>1</v>
      </c>
      <c r="W6466">
        <v>25.07</v>
      </c>
      <c r="X6466">
        <v>4.4999999999999997E-3</v>
      </c>
      <c r="Y6466" t="s">
        <v>101</v>
      </c>
      <c r="Z6466" t="s">
        <v>519</v>
      </c>
      <c r="AA6466" t="s">
        <v>108</v>
      </c>
      <c r="AB6466" t="s">
        <v>36</v>
      </c>
      <c r="AC6466" t="s">
        <v>520</v>
      </c>
      <c r="AF6466" t="s">
        <v>1781</v>
      </c>
    </row>
    <row r="6467" spans="1:32" x14ac:dyDescent="0.25">
      <c r="A6467">
        <v>4</v>
      </c>
      <c r="C6467" t="s">
        <v>564</v>
      </c>
      <c r="D6467" t="s">
        <v>565</v>
      </c>
      <c r="E6467">
        <v>510</v>
      </c>
      <c r="F6467">
        <v>50458</v>
      </c>
      <c r="G6467">
        <v>32</v>
      </c>
      <c r="H6467">
        <v>32</v>
      </c>
      <c r="I6467">
        <v>6</v>
      </c>
      <c r="J6467">
        <v>6</v>
      </c>
      <c r="K6467" t="s">
        <v>1793</v>
      </c>
      <c r="L6467">
        <v>10116</v>
      </c>
      <c r="M6467">
        <v>75003</v>
      </c>
      <c r="N6467">
        <v>1</v>
      </c>
      <c r="O6467">
        <v>0</v>
      </c>
      <c r="P6467">
        <v>1</v>
      </c>
      <c r="Q6467">
        <v>688.85590000000002</v>
      </c>
      <c r="R6467">
        <v>1375.6973</v>
      </c>
      <c r="S6467">
        <v>2</v>
      </c>
      <c r="T6467">
        <v>1375.6877999999999</v>
      </c>
      <c r="U6467">
        <v>9.4999999999999998E-3</v>
      </c>
      <c r="V6467">
        <v>1</v>
      </c>
      <c r="W6467">
        <v>33.119999999999997</v>
      </c>
      <c r="X6467">
        <v>6.8999999999999999E-3</v>
      </c>
      <c r="Y6467" t="s">
        <v>101</v>
      </c>
      <c r="Z6467" t="s">
        <v>519</v>
      </c>
      <c r="AA6467" t="s">
        <v>108</v>
      </c>
      <c r="AB6467" t="s">
        <v>36</v>
      </c>
      <c r="AC6467" t="s">
        <v>520</v>
      </c>
      <c r="AF6467" t="s">
        <v>1786</v>
      </c>
    </row>
    <row r="6468" spans="1:32" x14ac:dyDescent="0.25">
      <c r="A6468">
        <v>4</v>
      </c>
      <c r="C6468" t="s">
        <v>564</v>
      </c>
      <c r="D6468" t="s">
        <v>565</v>
      </c>
      <c r="E6468">
        <v>510</v>
      </c>
      <c r="F6468">
        <v>50458</v>
      </c>
      <c r="G6468">
        <v>32</v>
      </c>
      <c r="H6468">
        <v>32</v>
      </c>
      <c r="I6468">
        <v>6</v>
      </c>
      <c r="J6468">
        <v>6</v>
      </c>
      <c r="K6468" t="s">
        <v>1793</v>
      </c>
      <c r="L6468">
        <v>10116</v>
      </c>
      <c r="M6468">
        <v>75013</v>
      </c>
      <c r="N6468">
        <v>1</v>
      </c>
      <c r="O6468">
        <v>0</v>
      </c>
      <c r="P6468">
        <v>1</v>
      </c>
      <c r="Q6468">
        <v>688.85739999999998</v>
      </c>
      <c r="R6468">
        <v>1375.7002</v>
      </c>
      <c r="S6468">
        <v>2</v>
      </c>
      <c r="T6468">
        <v>1375.6877999999999</v>
      </c>
      <c r="U6468">
        <v>1.2500000000000001E-2</v>
      </c>
      <c r="V6468">
        <v>1</v>
      </c>
      <c r="W6468">
        <v>43.28</v>
      </c>
      <c r="X6468" s="1">
        <v>8.7000000000000001E-5</v>
      </c>
      <c r="Y6468" t="s">
        <v>101</v>
      </c>
      <c r="Z6468" t="s">
        <v>519</v>
      </c>
      <c r="AA6468" t="s">
        <v>108</v>
      </c>
      <c r="AB6468" t="s">
        <v>36</v>
      </c>
      <c r="AC6468" t="s">
        <v>520</v>
      </c>
      <c r="AF6468" t="s">
        <v>1785</v>
      </c>
    </row>
    <row r="6469" spans="1:32" x14ac:dyDescent="0.25">
      <c r="A6469">
        <v>4</v>
      </c>
      <c r="C6469" t="s">
        <v>564</v>
      </c>
      <c r="D6469" t="s">
        <v>565</v>
      </c>
      <c r="E6469">
        <v>510</v>
      </c>
      <c r="F6469">
        <v>50458</v>
      </c>
      <c r="G6469">
        <v>32</v>
      </c>
      <c r="H6469">
        <v>32</v>
      </c>
      <c r="I6469">
        <v>6</v>
      </c>
      <c r="J6469">
        <v>6</v>
      </c>
      <c r="K6469" t="s">
        <v>1793</v>
      </c>
      <c r="L6469">
        <v>10116</v>
      </c>
      <c r="M6469">
        <v>75447</v>
      </c>
      <c r="N6469">
        <v>1</v>
      </c>
      <c r="O6469">
        <v>0</v>
      </c>
      <c r="P6469">
        <v>0</v>
      </c>
      <c r="Q6469">
        <v>690.36630000000002</v>
      </c>
      <c r="R6469">
        <v>1378.7180000000001</v>
      </c>
      <c r="S6469">
        <v>2</v>
      </c>
      <c r="T6469">
        <v>1378.7203999999999</v>
      </c>
      <c r="U6469">
        <v>-2.5000000000000001E-3</v>
      </c>
      <c r="V6469">
        <v>1</v>
      </c>
      <c r="W6469">
        <v>37.200000000000003</v>
      </c>
      <c r="X6469">
        <v>7.3000000000000001E-3</v>
      </c>
      <c r="Y6469" t="s">
        <v>98</v>
      </c>
      <c r="Z6469" t="s">
        <v>521</v>
      </c>
      <c r="AA6469" t="s">
        <v>101</v>
      </c>
      <c r="AF6469" t="s">
        <v>1782</v>
      </c>
    </row>
    <row r="6470" spans="1:32" x14ac:dyDescent="0.25">
      <c r="A6470">
        <v>4</v>
      </c>
      <c r="C6470" t="s">
        <v>564</v>
      </c>
      <c r="D6470" t="s">
        <v>565</v>
      </c>
      <c r="E6470">
        <v>510</v>
      </c>
      <c r="F6470">
        <v>50458</v>
      </c>
      <c r="G6470">
        <v>32</v>
      </c>
      <c r="H6470">
        <v>32</v>
      </c>
      <c r="I6470">
        <v>6</v>
      </c>
      <c r="J6470">
        <v>6</v>
      </c>
      <c r="K6470" t="s">
        <v>1793</v>
      </c>
      <c r="L6470">
        <v>10116</v>
      </c>
      <c r="M6470">
        <v>75449</v>
      </c>
      <c r="N6470">
        <v>1</v>
      </c>
      <c r="O6470">
        <v>0</v>
      </c>
      <c r="P6470">
        <v>0</v>
      </c>
      <c r="Q6470">
        <v>690.36680000000001</v>
      </c>
      <c r="R6470">
        <v>1378.7190000000001</v>
      </c>
      <c r="S6470">
        <v>2</v>
      </c>
      <c r="T6470">
        <v>1378.7203999999999</v>
      </c>
      <c r="U6470">
        <v>-1.5E-3</v>
      </c>
      <c r="V6470">
        <v>1</v>
      </c>
      <c r="W6470">
        <v>48.03</v>
      </c>
      <c r="X6470">
        <v>5.9999999999999995E-4</v>
      </c>
      <c r="Y6470" t="s">
        <v>98</v>
      </c>
      <c r="Z6470" t="s">
        <v>521</v>
      </c>
      <c r="AA6470" t="s">
        <v>101</v>
      </c>
      <c r="AF6470" t="s">
        <v>1783</v>
      </c>
    </row>
    <row r="6471" spans="1:32" x14ac:dyDescent="0.25">
      <c r="A6471">
        <v>4</v>
      </c>
      <c r="C6471" t="s">
        <v>564</v>
      </c>
      <c r="D6471" t="s">
        <v>565</v>
      </c>
      <c r="E6471">
        <v>510</v>
      </c>
      <c r="F6471">
        <v>50458</v>
      </c>
      <c r="G6471">
        <v>32</v>
      </c>
      <c r="H6471">
        <v>32</v>
      </c>
      <c r="I6471">
        <v>6</v>
      </c>
      <c r="J6471">
        <v>6</v>
      </c>
      <c r="K6471" t="s">
        <v>1793</v>
      </c>
      <c r="L6471">
        <v>10116</v>
      </c>
      <c r="M6471">
        <v>75450</v>
      </c>
      <c r="N6471">
        <v>1</v>
      </c>
      <c r="O6471">
        <v>0</v>
      </c>
      <c r="P6471">
        <v>0</v>
      </c>
      <c r="Q6471">
        <v>690.36680000000001</v>
      </c>
      <c r="R6471">
        <v>1378.7191</v>
      </c>
      <c r="S6471">
        <v>2</v>
      </c>
      <c r="T6471">
        <v>1378.7203999999999</v>
      </c>
      <c r="U6471">
        <v>-1.4E-3</v>
      </c>
      <c r="V6471">
        <v>1</v>
      </c>
      <c r="W6471">
        <v>47.59</v>
      </c>
      <c r="X6471">
        <v>6.6E-4</v>
      </c>
      <c r="Y6471" t="s">
        <v>98</v>
      </c>
      <c r="Z6471" t="s">
        <v>521</v>
      </c>
      <c r="AA6471" t="s">
        <v>101</v>
      </c>
      <c r="AF6471" t="s">
        <v>1787</v>
      </c>
    </row>
    <row r="6472" spans="1:32" x14ac:dyDescent="0.25">
      <c r="A6472">
        <v>4</v>
      </c>
      <c r="C6472" t="s">
        <v>564</v>
      </c>
      <c r="D6472" t="s">
        <v>565</v>
      </c>
      <c r="E6472">
        <v>510</v>
      </c>
      <c r="F6472">
        <v>50458</v>
      </c>
      <c r="G6472">
        <v>32</v>
      </c>
      <c r="H6472">
        <v>32</v>
      </c>
      <c r="I6472">
        <v>6</v>
      </c>
      <c r="J6472">
        <v>6</v>
      </c>
      <c r="K6472" t="s">
        <v>1793</v>
      </c>
      <c r="L6472">
        <v>10116</v>
      </c>
      <c r="M6472">
        <v>75451</v>
      </c>
      <c r="N6472">
        <v>1</v>
      </c>
      <c r="O6472">
        <v>0</v>
      </c>
      <c r="P6472">
        <v>0</v>
      </c>
      <c r="Q6472">
        <v>690.36760000000004</v>
      </c>
      <c r="R6472">
        <v>1378.7206000000001</v>
      </c>
      <c r="S6472">
        <v>2</v>
      </c>
      <c r="T6472">
        <v>1378.7203999999999</v>
      </c>
      <c r="U6472">
        <v>1E-4</v>
      </c>
      <c r="V6472">
        <v>1</v>
      </c>
      <c r="W6472">
        <v>47.6</v>
      </c>
      <c r="X6472">
        <v>1.2E-4</v>
      </c>
      <c r="Y6472" t="s">
        <v>98</v>
      </c>
      <c r="Z6472" t="s">
        <v>521</v>
      </c>
      <c r="AA6472" t="s">
        <v>101</v>
      </c>
      <c r="AF6472" t="s">
        <v>1787</v>
      </c>
    </row>
    <row r="6473" spans="1:32" x14ac:dyDescent="0.25">
      <c r="A6473">
        <v>4</v>
      </c>
      <c r="C6473" t="s">
        <v>564</v>
      </c>
      <c r="D6473" t="s">
        <v>565</v>
      </c>
      <c r="E6473">
        <v>510</v>
      </c>
      <c r="F6473">
        <v>50458</v>
      </c>
      <c r="G6473">
        <v>32</v>
      </c>
      <c r="H6473">
        <v>32</v>
      </c>
      <c r="I6473">
        <v>6</v>
      </c>
      <c r="J6473">
        <v>6</v>
      </c>
      <c r="K6473" t="s">
        <v>1793</v>
      </c>
      <c r="L6473">
        <v>10116</v>
      </c>
      <c r="M6473">
        <v>75452</v>
      </c>
      <c r="N6473">
        <v>1</v>
      </c>
      <c r="O6473">
        <v>0</v>
      </c>
      <c r="P6473">
        <v>0</v>
      </c>
      <c r="Q6473">
        <v>690.36779999999999</v>
      </c>
      <c r="R6473">
        <v>1378.721</v>
      </c>
      <c r="S6473">
        <v>2</v>
      </c>
      <c r="T6473">
        <v>1378.7203999999999</v>
      </c>
      <c r="U6473">
        <v>5.9999999999999995E-4</v>
      </c>
      <c r="V6473">
        <v>1</v>
      </c>
      <c r="W6473">
        <v>46.54</v>
      </c>
      <c r="X6473">
        <v>7.2000000000000005E-4</v>
      </c>
      <c r="Y6473" t="s">
        <v>98</v>
      </c>
      <c r="Z6473" t="s">
        <v>521</v>
      </c>
      <c r="AA6473" t="s">
        <v>101</v>
      </c>
      <c r="AF6473" t="s">
        <v>1782</v>
      </c>
    </row>
    <row r="6474" spans="1:32" x14ac:dyDescent="0.25">
      <c r="A6474">
        <v>4</v>
      </c>
      <c r="C6474" t="s">
        <v>564</v>
      </c>
      <c r="D6474" t="s">
        <v>565</v>
      </c>
      <c r="E6474">
        <v>510</v>
      </c>
      <c r="F6474">
        <v>50458</v>
      </c>
      <c r="G6474">
        <v>32</v>
      </c>
      <c r="H6474">
        <v>32</v>
      </c>
      <c r="I6474">
        <v>6</v>
      </c>
      <c r="J6474">
        <v>6</v>
      </c>
      <c r="K6474" t="s">
        <v>1793</v>
      </c>
      <c r="L6474">
        <v>10116</v>
      </c>
      <c r="M6474">
        <v>75453</v>
      </c>
      <c r="N6474">
        <v>1</v>
      </c>
      <c r="O6474">
        <v>0</v>
      </c>
      <c r="P6474">
        <v>0</v>
      </c>
      <c r="Q6474">
        <v>690.36829999999998</v>
      </c>
      <c r="R6474">
        <v>1378.7221</v>
      </c>
      <c r="S6474">
        <v>2</v>
      </c>
      <c r="T6474">
        <v>1378.7203999999999</v>
      </c>
      <c r="U6474">
        <v>1.6999999999999999E-3</v>
      </c>
      <c r="V6474">
        <v>1</v>
      </c>
      <c r="W6474">
        <v>28.69</v>
      </c>
      <c r="X6474">
        <v>5.4000000000000003E-3</v>
      </c>
      <c r="Y6474" t="s">
        <v>98</v>
      </c>
      <c r="Z6474" t="s">
        <v>521</v>
      </c>
      <c r="AA6474" t="s">
        <v>101</v>
      </c>
      <c r="AF6474" t="s">
        <v>1787</v>
      </c>
    </row>
    <row r="6475" spans="1:32" x14ac:dyDescent="0.25">
      <c r="A6475">
        <v>4</v>
      </c>
      <c r="C6475" t="s">
        <v>564</v>
      </c>
      <c r="D6475" t="s">
        <v>565</v>
      </c>
      <c r="E6475">
        <v>510</v>
      </c>
      <c r="F6475">
        <v>50458</v>
      </c>
      <c r="G6475">
        <v>32</v>
      </c>
      <c r="H6475">
        <v>32</v>
      </c>
      <c r="I6475">
        <v>6</v>
      </c>
      <c r="J6475">
        <v>6</v>
      </c>
      <c r="K6475" t="s">
        <v>1793</v>
      </c>
      <c r="L6475">
        <v>10116</v>
      </c>
      <c r="M6475">
        <v>75454</v>
      </c>
      <c r="N6475">
        <v>1</v>
      </c>
      <c r="O6475">
        <v>0</v>
      </c>
      <c r="P6475">
        <v>0</v>
      </c>
      <c r="Q6475">
        <v>690.36860000000001</v>
      </c>
      <c r="R6475">
        <v>1378.7225000000001</v>
      </c>
      <c r="S6475">
        <v>2</v>
      </c>
      <c r="T6475">
        <v>1378.7203999999999</v>
      </c>
      <c r="U6475">
        <v>2.0999999999999999E-3</v>
      </c>
      <c r="V6475">
        <v>1</v>
      </c>
      <c r="W6475">
        <v>36.72</v>
      </c>
      <c r="X6475">
        <v>4.8999999999999998E-3</v>
      </c>
      <c r="Y6475" t="s">
        <v>98</v>
      </c>
      <c r="Z6475" t="s">
        <v>521</v>
      </c>
      <c r="AA6475" t="s">
        <v>101</v>
      </c>
      <c r="AF6475" t="s">
        <v>1780</v>
      </c>
    </row>
    <row r="6476" spans="1:32" x14ac:dyDescent="0.25">
      <c r="A6476">
        <v>4</v>
      </c>
      <c r="C6476" t="s">
        <v>564</v>
      </c>
      <c r="D6476" t="s">
        <v>565</v>
      </c>
      <c r="E6476">
        <v>510</v>
      </c>
      <c r="F6476">
        <v>50458</v>
      </c>
      <c r="G6476">
        <v>32</v>
      </c>
      <c r="H6476">
        <v>32</v>
      </c>
      <c r="I6476">
        <v>6</v>
      </c>
      <c r="J6476">
        <v>6</v>
      </c>
      <c r="K6476" t="s">
        <v>1793</v>
      </c>
      <c r="L6476">
        <v>10116</v>
      </c>
      <c r="M6476">
        <v>75456</v>
      </c>
      <c r="N6476">
        <v>1</v>
      </c>
      <c r="O6476">
        <v>0</v>
      </c>
      <c r="P6476">
        <v>0</v>
      </c>
      <c r="Q6476">
        <v>690.36929999999995</v>
      </c>
      <c r="R6476">
        <v>1378.7239999999999</v>
      </c>
      <c r="S6476">
        <v>2</v>
      </c>
      <c r="T6476">
        <v>1378.7203999999999</v>
      </c>
      <c r="U6476">
        <v>3.5000000000000001E-3</v>
      </c>
      <c r="V6476">
        <v>1</v>
      </c>
      <c r="W6476">
        <v>29.31</v>
      </c>
      <c r="X6476">
        <v>1.8E-3</v>
      </c>
      <c r="Y6476" t="s">
        <v>98</v>
      </c>
      <c r="Z6476" t="s">
        <v>521</v>
      </c>
      <c r="AA6476" t="s">
        <v>101</v>
      </c>
      <c r="AF6476" t="s">
        <v>1780</v>
      </c>
    </row>
    <row r="6477" spans="1:32" x14ac:dyDescent="0.25">
      <c r="A6477">
        <v>4</v>
      </c>
      <c r="C6477" t="s">
        <v>564</v>
      </c>
      <c r="D6477" t="s">
        <v>565</v>
      </c>
      <c r="E6477">
        <v>510</v>
      </c>
      <c r="F6477">
        <v>50458</v>
      </c>
      <c r="G6477">
        <v>32</v>
      </c>
      <c r="H6477">
        <v>32</v>
      </c>
      <c r="I6477">
        <v>6</v>
      </c>
      <c r="J6477">
        <v>6</v>
      </c>
      <c r="K6477" t="s">
        <v>1793</v>
      </c>
      <c r="L6477">
        <v>10116</v>
      </c>
      <c r="M6477">
        <v>75459</v>
      </c>
      <c r="N6477">
        <v>1</v>
      </c>
      <c r="O6477">
        <v>0</v>
      </c>
      <c r="P6477">
        <v>0</v>
      </c>
      <c r="Q6477">
        <v>690.36940000000004</v>
      </c>
      <c r="R6477">
        <v>1378.7242000000001</v>
      </c>
      <c r="S6477">
        <v>2</v>
      </c>
      <c r="T6477">
        <v>1378.7203999999999</v>
      </c>
      <c r="U6477">
        <v>3.8E-3</v>
      </c>
      <c r="V6477">
        <v>1</v>
      </c>
      <c r="W6477">
        <v>46.91</v>
      </c>
      <c r="X6477" s="1">
        <v>5.8999999999999998E-5</v>
      </c>
      <c r="Y6477" t="s">
        <v>98</v>
      </c>
      <c r="Z6477" t="s">
        <v>521</v>
      </c>
      <c r="AA6477" t="s">
        <v>101</v>
      </c>
      <c r="AF6477" t="s">
        <v>1781</v>
      </c>
    </row>
    <row r="6478" spans="1:32" x14ac:dyDescent="0.25">
      <c r="A6478">
        <v>4</v>
      </c>
      <c r="C6478" t="s">
        <v>564</v>
      </c>
      <c r="D6478" t="s">
        <v>565</v>
      </c>
      <c r="E6478">
        <v>510</v>
      </c>
      <c r="F6478">
        <v>50458</v>
      </c>
      <c r="G6478">
        <v>32</v>
      </c>
      <c r="H6478">
        <v>32</v>
      </c>
      <c r="I6478">
        <v>6</v>
      </c>
      <c r="J6478">
        <v>6</v>
      </c>
      <c r="K6478" t="s">
        <v>1793</v>
      </c>
      <c r="L6478">
        <v>10116</v>
      </c>
      <c r="M6478">
        <v>75461</v>
      </c>
      <c r="N6478">
        <v>1</v>
      </c>
      <c r="O6478">
        <v>0</v>
      </c>
      <c r="P6478">
        <v>0</v>
      </c>
      <c r="Q6478">
        <v>690.36990000000003</v>
      </c>
      <c r="R6478">
        <v>1378.7252000000001</v>
      </c>
      <c r="S6478">
        <v>2</v>
      </c>
      <c r="T6478">
        <v>1378.7203999999999</v>
      </c>
      <c r="U6478">
        <v>4.7999999999999996E-3</v>
      </c>
      <c r="V6478">
        <v>1</v>
      </c>
      <c r="W6478">
        <v>72.930000000000007</v>
      </c>
      <c r="X6478" s="1">
        <v>1.4999999999999999E-7</v>
      </c>
      <c r="Y6478" t="s">
        <v>98</v>
      </c>
      <c r="Z6478" t="s">
        <v>521</v>
      </c>
      <c r="AA6478" t="s">
        <v>101</v>
      </c>
      <c r="AF6478" t="s">
        <v>1779</v>
      </c>
    </row>
    <row r="6479" spans="1:32" x14ac:dyDescent="0.25">
      <c r="A6479">
        <v>4</v>
      </c>
      <c r="C6479" t="s">
        <v>564</v>
      </c>
      <c r="D6479" t="s">
        <v>565</v>
      </c>
      <c r="E6479">
        <v>510</v>
      </c>
      <c r="F6479">
        <v>50458</v>
      </c>
      <c r="G6479">
        <v>32</v>
      </c>
      <c r="H6479">
        <v>32</v>
      </c>
      <c r="I6479">
        <v>6</v>
      </c>
      <c r="J6479">
        <v>6</v>
      </c>
      <c r="K6479" t="s">
        <v>1793</v>
      </c>
      <c r="L6479">
        <v>10116</v>
      </c>
      <c r="M6479">
        <v>75462</v>
      </c>
      <c r="N6479">
        <v>1</v>
      </c>
      <c r="O6479">
        <v>0</v>
      </c>
      <c r="P6479">
        <v>0</v>
      </c>
      <c r="Q6479">
        <v>690.37009999999998</v>
      </c>
      <c r="R6479">
        <v>1378.7256</v>
      </c>
      <c r="S6479">
        <v>2</v>
      </c>
      <c r="T6479">
        <v>1378.7203999999999</v>
      </c>
      <c r="U6479">
        <v>5.1999999999999998E-3</v>
      </c>
      <c r="V6479">
        <v>1</v>
      </c>
      <c r="W6479">
        <v>61.84</v>
      </c>
      <c r="X6479" s="1">
        <v>4.8999999999999997E-6</v>
      </c>
      <c r="Y6479" t="s">
        <v>98</v>
      </c>
      <c r="Z6479" t="s">
        <v>521</v>
      </c>
      <c r="AA6479" t="s">
        <v>101</v>
      </c>
      <c r="AF6479" t="s">
        <v>1778</v>
      </c>
    </row>
    <row r="6480" spans="1:32" x14ac:dyDescent="0.25">
      <c r="A6480">
        <v>4</v>
      </c>
      <c r="C6480" t="s">
        <v>564</v>
      </c>
      <c r="D6480" t="s">
        <v>565</v>
      </c>
      <c r="E6480">
        <v>510</v>
      </c>
      <c r="F6480">
        <v>50458</v>
      </c>
      <c r="G6480">
        <v>32</v>
      </c>
      <c r="H6480">
        <v>32</v>
      </c>
      <c r="I6480">
        <v>6</v>
      </c>
      <c r="J6480">
        <v>6</v>
      </c>
      <c r="K6480" t="s">
        <v>1793</v>
      </c>
      <c r="L6480">
        <v>10116</v>
      </c>
      <c r="M6480">
        <v>75463</v>
      </c>
      <c r="N6480">
        <v>1</v>
      </c>
      <c r="O6480">
        <v>0</v>
      </c>
      <c r="P6480">
        <v>0</v>
      </c>
      <c r="Q6480">
        <v>690.37019999999995</v>
      </c>
      <c r="R6480">
        <v>1378.7257999999999</v>
      </c>
      <c r="S6480">
        <v>2</v>
      </c>
      <c r="T6480">
        <v>1378.7203999999999</v>
      </c>
      <c r="U6480">
        <v>5.4000000000000003E-3</v>
      </c>
      <c r="V6480">
        <v>1</v>
      </c>
      <c r="W6480">
        <v>66.790000000000006</v>
      </c>
      <c r="X6480" s="1">
        <v>5.5000000000000003E-7</v>
      </c>
      <c r="Y6480" t="s">
        <v>98</v>
      </c>
      <c r="Z6480" t="s">
        <v>521</v>
      </c>
      <c r="AA6480" t="s">
        <v>101</v>
      </c>
      <c r="AF6480" t="s">
        <v>1778</v>
      </c>
    </row>
    <row r="6481" spans="1:32" x14ac:dyDescent="0.25">
      <c r="A6481">
        <v>4</v>
      </c>
      <c r="C6481" t="s">
        <v>564</v>
      </c>
      <c r="D6481" t="s">
        <v>565</v>
      </c>
      <c r="E6481">
        <v>510</v>
      </c>
      <c r="F6481">
        <v>50458</v>
      </c>
      <c r="G6481">
        <v>32</v>
      </c>
      <c r="H6481">
        <v>32</v>
      </c>
      <c r="I6481">
        <v>6</v>
      </c>
      <c r="J6481">
        <v>6</v>
      </c>
      <c r="K6481" t="s">
        <v>1793</v>
      </c>
      <c r="L6481">
        <v>10116</v>
      </c>
      <c r="M6481">
        <v>75464</v>
      </c>
      <c r="N6481">
        <v>1</v>
      </c>
      <c r="O6481">
        <v>0</v>
      </c>
      <c r="P6481">
        <v>0</v>
      </c>
      <c r="Q6481">
        <v>690.37040000000002</v>
      </c>
      <c r="R6481">
        <v>1378.7262000000001</v>
      </c>
      <c r="S6481">
        <v>2</v>
      </c>
      <c r="T6481">
        <v>1378.7203999999999</v>
      </c>
      <c r="U6481">
        <v>5.7000000000000002E-3</v>
      </c>
      <c r="V6481">
        <v>1</v>
      </c>
      <c r="W6481">
        <v>28.22</v>
      </c>
      <c r="X6481">
        <v>2.3E-3</v>
      </c>
      <c r="Y6481" t="s">
        <v>98</v>
      </c>
      <c r="Z6481" t="s">
        <v>521</v>
      </c>
      <c r="AA6481" t="s">
        <v>101</v>
      </c>
      <c r="AF6481" t="s">
        <v>1781</v>
      </c>
    </row>
    <row r="6482" spans="1:32" x14ac:dyDescent="0.25">
      <c r="A6482">
        <v>4</v>
      </c>
      <c r="C6482" t="s">
        <v>564</v>
      </c>
      <c r="D6482" t="s">
        <v>565</v>
      </c>
      <c r="E6482">
        <v>510</v>
      </c>
      <c r="F6482">
        <v>50458</v>
      </c>
      <c r="G6482">
        <v>32</v>
      </c>
      <c r="H6482">
        <v>32</v>
      </c>
      <c r="I6482">
        <v>6</v>
      </c>
      <c r="J6482">
        <v>6</v>
      </c>
      <c r="K6482" t="s">
        <v>1793</v>
      </c>
      <c r="L6482">
        <v>10116</v>
      </c>
      <c r="M6482">
        <v>75465</v>
      </c>
      <c r="N6482">
        <v>1</v>
      </c>
      <c r="O6482">
        <v>0</v>
      </c>
      <c r="P6482">
        <v>0</v>
      </c>
      <c r="Q6482">
        <v>690.37040000000002</v>
      </c>
      <c r="R6482">
        <v>1378.7263</v>
      </c>
      <c r="S6482">
        <v>2</v>
      </c>
      <c r="T6482">
        <v>1378.7203999999999</v>
      </c>
      <c r="U6482">
        <v>5.8999999999999999E-3</v>
      </c>
      <c r="V6482">
        <v>1</v>
      </c>
      <c r="W6482">
        <v>48.45</v>
      </c>
      <c r="X6482" s="1">
        <v>2.9E-5</v>
      </c>
      <c r="Y6482" t="s">
        <v>98</v>
      </c>
      <c r="Z6482" t="s">
        <v>521</v>
      </c>
      <c r="AA6482" t="s">
        <v>101</v>
      </c>
      <c r="AF6482" t="s">
        <v>1785</v>
      </c>
    </row>
    <row r="6483" spans="1:32" x14ac:dyDescent="0.25">
      <c r="A6483">
        <v>4</v>
      </c>
      <c r="C6483" t="s">
        <v>564</v>
      </c>
      <c r="D6483" t="s">
        <v>565</v>
      </c>
      <c r="E6483">
        <v>510</v>
      </c>
      <c r="F6483">
        <v>50458</v>
      </c>
      <c r="G6483">
        <v>32</v>
      </c>
      <c r="H6483">
        <v>32</v>
      </c>
      <c r="I6483">
        <v>6</v>
      </c>
      <c r="J6483">
        <v>6</v>
      </c>
      <c r="K6483" t="s">
        <v>1793</v>
      </c>
      <c r="L6483">
        <v>10116</v>
      </c>
      <c r="M6483">
        <v>75466</v>
      </c>
      <c r="N6483">
        <v>1</v>
      </c>
      <c r="O6483">
        <v>0</v>
      </c>
      <c r="P6483">
        <v>0</v>
      </c>
      <c r="Q6483">
        <v>690.37080000000003</v>
      </c>
      <c r="R6483">
        <v>1378.7271000000001</v>
      </c>
      <c r="S6483">
        <v>2</v>
      </c>
      <c r="T6483">
        <v>1378.7203999999999</v>
      </c>
      <c r="U6483">
        <v>6.6E-3</v>
      </c>
      <c r="V6483">
        <v>1</v>
      </c>
      <c r="W6483">
        <v>29.58</v>
      </c>
      <c r="X6483">
        <v>3.8E-3</v>
      </c>
      <c r="Y6483" t="s">
        <v>98</v>
      </c>
      <c r="Z6483" t="s">
        <v>521</v>
      </c>
      <c r="AA6483" t="s">
        <v>101</v>
      </c>
      <c r="AF6483" t="s">
        <v>1785</v>
      </c>
    </row>
    <row r="6484" spans="1:32" x14ac:dyDescent="0.25">
      <c r="A6484">
        <v>4</v>
      </c>
      <c r="C6484" t="s">
        <v>564</v>
      </c>
      <c r="D6484" t="s">
        <v>565</v>
      </c>
      <c r="E6484">
        <v>510</v>
      </c>
      <c r="F6484">
        <v>50458</v>
      </c>
      <c r="G6484">
        <v>32</v>
      </c>
      <c r="H6484">
        <v>32</v>
      </c>
      <c r="I6484">
        <v>6</v>
      </c>
      <c r="J6484">
        <v>6</v>
      </c>
      <c r="K6484" t="s">
        <v>1793</v>
      </c>
      <c r="L6484">
        <v>10116</v>
      </c>
      <c r="M6484">
        <v>75471</v>
      </c>
      <c r="N6484">
        <v>1</v>
      </c>
      <c r="O6484">
        <v>0</v>
      </c>
      <c r="P6484">
        <v>0</v>
      </c>
      <c r="Q6484">
        <v>690.37130000000002</v>
      </c>
      <c r="R6484">
        <v>1378.7281</v>
      </c>
      <c r="S6484">
        <v>2</v>
      </c>
      <c r="T6484">
        <v>1378.7203999999999</v>
      </c>
      <c r="U6484">
        <v>7.7000000000000002E-3</v>
      </c>
      <c r="V6484">
        <v>1</v>
      </c>
      <c r="W6484">
        <v>42.81</v>
      </c>
      <c r="X6484">
        <v>3.6999999999999999E-4</v>
      </c>
      <c r="Y6484" t="s">
        <v>98</v>
      </c>
      <c r="Z6484" t="s">
        <v>521</v>
      </c>
      <c r="AA6484" t="s">
        <v>101</v>
      </c>
      <c r="AF6484" t="s">
        <v>1786</v>
      </c>
    </row>
    <row r="6485" spans="1:32" x14ac:dyDescent="0.25">
      <c r="A6485">
        <v>4</v>
      </c>
      <c r="C6485" t="s">
        <v>564</v>
      </c>
      <c r="D6485" t="s">
        <v>565</v>
      </c>
      <c r="E6485">
        <v>510</v>
      </c>
      <c r="F6485">
        <v>50458</v>
      </c>
      <c r="G6485">
        <v>32</v>
      </c>
      <c r="H6485">
        <v>32</v>
      </c>
      <c r="I6485">
        <v>6</v>
      </c>
      <c r="J6485">
        <v>6</v>
      </c>
      <c r="K6485" t="s">
        <v>1793</v>
      </c>
      <c r="L6485">
        <v>10116</v>
      </c>
      <c r="M6485">
        <v>75474</v>
      </c>
      <c r="N6485">
        <v>1</v>
      </c>
      <c r="O6485">
        <v>0</v>
      </c>
      <c r="P6485">
        <v>0</v>
      </c>
      <c r="Q6485">
        <v>690.37139999999999</v>
      </c>
      <c r="R6485">
        <v>1378.7283</v>
      </c>
      <c r="S6485">
        <v>2</v>
      </c>
      <c r="T6485">
        <v>1378.7203999999999</v>
      </c>
      <c r="U6485">
        <v>7.7999999999999996E-3</v>
      </c>
      <c r="V6485">
        <v>1</v>
      </c>
      <c r="W6485">
        <v>39.28</v>
      </c>
      <c r="X6485">
        <v>2.1000000000000001E-4</v>
      </c>
      <c r="Y6485" t="s">
        <v>98</v>
      </c>
      <c r="Z6485" t="s">
        <v>521</v>
      </c>
      <c r="AA6485" t="s">
        <v>101</v>
      </c>
      <c r="AF6485" t="s">
        <v>1780</v>
      </c>
    </row>
    <row r="6486" spans="1:32" x14ac:dyDescent="0.25">
      <c r="A6486">
        <v>4</v>
      </c>
      <c r="C6486" t="s">
        <v>564</v>
      </c>
      <c r="D6486" t="s">
        <v>565</v>
      </c>
      <c r="E6486">
        <v>510</v>
      </c>
      <c r="F6486">
        <v>50458</v>
      </c>
      <c r="G6486">
        <v>32</v>
      </c>
      <c r="H6486">
        <v>32</v>
      </c>
      <c r="I6486">
        <v>6</v>
      </c>
      <c r="J6486">
        <v>6</v>
      </c>
      <c r="K6486" t="s">
        <v>1793</v>
      </c>
      <c r="L6486">
        <v>10116</v>
      </c>
      <c r="M6486">
        <v>75475</v>
      </c>
      <c r="N6486">
        <v>1</v>
      </c>
      <c r="O6486">
        <v>0</v>
      </c>
      <c r="P6486">
        <v>0</v>
      </c>
      <c r="Q6486">
        <v>690.37139999999999</v>
      </c>
      <c r="R6486">
        <v>1378.7283</v>
      </c>
      <c r="S6486">
        <v>2</v>
      </c>
      <c r="T6486">
        <v>1378.7203999999999</v>
      </c>
      <c r="U6486">
        <v>7.9000000000000008E-3</v>
      </c>
      <c r="V6486">
        <v>1</v>
      </c>
      <c r="W6486">
        <v>46.67</v>
      </c>
      <c r="X6486" s="1">
        <v>4.3000000000000002E-5</v>
      </c>
      <c r="Y6486" t="s">
        <v>98</v>
      </c>
      <c r="Z6486" t="s">
        <v>521</v>
      </c>
      <c r="AA6486" t="s">
        <v>101</v>
      </c>
      <c r="AF6486" t="s">
        <v>1781</v>
      </c>
    </row>
    <row r="6487" spans="1:32" x14ac:dyDescent="0.25">
      <c r="A6487">
        <v>4</v>
      </c>
      <c r="C6487" t="s">
        <v>564</v>
      </c>
      <c r="D6487" t="s">
        <v>565</v>
      </c>
      <c r="E6487">
        <v>510</v>
      </c>
      <c r="F6487">
        <v>50458</v>
      </c>
      <c r="G6487">
        <v>32</v>
      </c>
      <c r="H6487">
        <v>32</v>
      </c>
      <c r="I6487">
        <v>6</v>
      </c>
      <c r="J6487">
        <v>6</v>
      </c>
      <c r="K6487" t="s">
        <v>1793</v>
      </c>
      <c r="L6487">
        <v>10116</v>
      </c>
      <c r="M6487">
        <v>75476</v>
      </c>
      <c r="N6487">
        <v>1</v>
      </c>
      <c r="O6487">
        <v>0</v>
      </c>
      <c r="P6487">
        <v>0</v>
      </c>
      <c r="Q6487">
        <v>690.37180000000001</v>
      </c>
      <c r="R6487">
        <v>1378.729</v>
      </c>
      <c r="S6487">
        <v>2</v>
      </c>
      <c r="T6487">
        <v>1378.7203999999999</v>
      </c>
      <c r="U6487">
        <v>8.6E-3</v>
      </c>
      <c r="V6487">
        <v>1</v>
      </c>
      <c r="W6487">
        <v>33.03</v>
      </c>
      <c r="X6487">
        <v>8.0000000000000004E-4</v>
      </c>
      <c r="Y6487" t="s">
        <v>98</v>
      </c>
      <c r="Z6487" t="s">
        <v>521</v>
      </c>
      <c r="AA6487" t="s">
        <v>101</v>
      </c>
      <c r="AF6487" t="s">
        <v>1778</v>
      </c>
    </row>
    <row r="6488" spans="1:32" x14ac:dyDescent="0.25">
      <c r="A6488">
        <v>4</v>
      </c>
      <c r="C6488" t="s">
        <v>564</v>
      </c>
      <c r="D6488" t="s">
        <v>565</v>
      </c>
      <c r="E6488">
        <v>510</v>
      </c>
      <c r="F6488">
        <v>50458</v>
      </c>
      <c r="G6488">
        <v>32</v>
      </c>
      <c r="H6488">
        <v>32</v>
      </c>
      <c r="I6488">
        <v>6</v>
      </c>
      <c r="J6488">
        <v>6</v>
      </c>
      <c r="K6488" t="s">
        <v>1793</v>
      </c>
      <c r="L6488">
        <v>10116</v>
      </c>
      <c r="M6488">
        <v>82988</v>
      </c>
      <c r="N6488">
        <v>1</v>
      </c>
      <c r="O6488">
        <v>0</v>
      </c>
      <c r="P6488">
        <v>1</v>
      </c>
      <c r="Q6488">
        <v>727.85540000000003</v>
      </c>
      <c r="R6488">
        <v>1453.6963000000001</v>
      </c>
      <c r="S6488">
        <v>2</v>
      </c>
      <c r="T6488">
        <v>1453.6871000000001</v>
      </c>
      <c r="U6488">
        <v>9.1999999999999998E-3</v>
      </c>
      <c r="V6488">
        <v>1</v>
      </c>
      <c r="W6488">
        <v>35.6</v>
      </c>
      <c r="X6488">
        <v>4.6000000000000001E-4</v>
      </c>
      <c r="Y6488" t="s">
        <v>101</v>
      </c>
      <c r="Z6488" t="s">
        <v>523</v>
      </c>
      <c r="AA6488" t="s">
        <v>213</v>
      </c>
      <c r="AB6488" t="s">
        <v>36</v>
      </c>
      <c r="AC6488" t="s">
        <v>524</v>
      </c>
      <c r="AF6488" t="s">
        <v>1785</v>
      </c>
    </row>
    <row r="6489" spans="1:32" x14ac:dyDescent="0.25">
      <c r="A6489">
        <v>4</v>
      </c>
      <c r="C6489" t="s">
        <v>564</v>
      </c>
      <c r="D6489" t="s">
        <v>565</v>
      </c>
      <c r="E6489">
        <v>510</v>
      </c>
      <c r="F6489">
        <v>50458</v>
      </c>
      <c r="G6489">
        <v>32</v>
      </c>
      <c r="H6489">
        <v>32</v>
      </c>
      <c r="I6489">
        <v>6</v>
      </c>
      <c r="J6489">
        <v>6</v>
      </c>
      <c r="K6489" t="s">
        <v>1793</v>
      </c>
      <c r="L6489">
        <v>10116</v>
      </c>
      <c r="M6489">
        <v>82990</v>
      </c>
      <c r="N6489">
        <v>1</v>
      </c>
      <c r="O6489">
        <v>0</v>
      </c>
      <c r="P6489">
        <v>1</v>
      </c>
      <c r="Q6489">
        <v>727.85680000000002</v>
      </c>
      <c r="R6489">
        <v>1453.6991</v>
      </c>
      <c r="S6489">
        <v>2</v>
      </c>
      <c r="T6489">
        <v>1453.6871000000001</v>
      </c>
      <c r="U6489">
        <v>1.2E-2</v>
      </c>
      <c r="V6489">
        <v>1</v>
      </c>
      <c r="W6489">
        <v>63.23</v>
      </c>
      <c r="X6489" s="1">
        <v>1.2E-5</v>
      </c>
      <c r="Y6489" t="s">
        <v>101</v>
      </c>
      <c r="Z6489" t="s">
        <v>523</v>
      </c>
      <c r="AA6489" t="s">
        <v>213</v>
      </c>
      <c r="AB6489" t="s">
        <v>36</v>
      </c>
      <c r="AC6489" t="s">
        <v>524</v>
      </c>
      <c r="AF6489" t="s">
        <v>1778</v>
      </c>
    </row>
    <row r="6490" spans="1:32" x14ac:dyDescent="0.25">
      <c r="A6490">
        <v>4</v>
      </c>
      <c r="C6490" t="s">
        <v>566</v>
      </c>
      <c r="D6490" t="s">
        <v>567</v>
      </c>
      <c r="E6490">
        <v>507</v>
      </c>
      <c r="F6490">
        <v>10761</v>
      </c>
      <c r="G6490">
        <v>26</v>
      </c>
      <c r="H6490">
        <v>26</v>
      </c>
      <c r="I6490">
        <v>3</v>
      </c>
      <c r="J6490">
        <v>3</v>
      </c>
      <c r="K6490" t="s">
        <v>1798</v>
      </c>
      <c r="L6490">
        <v>9913</v>
      </c>
      <c r="M6490">
        <v>40632</v>
      </c>
      <c r="N6490">
        <v>1</v>
      </c>
      <c r="O6490">
        <v>0</v>
      </c>
      <c r="P6490">
        <v>0</v>
      </c>
      <c r="Q6490">
        <v>561.79859999999996</v>
      </c>
      <c r="R6490">
        <v>1121.5826</v>
      </c>
      <c r="S6490">
        <v>2</v>
      </c>
      <c r="T6490">
        <v>1121.5717</v>
      </c>
      <c r="U6490">
        <v>1.09E-2</v>
      </c>
      <c r="V6490">
        <v>0</v>
      </c>
      <c r="W6490">
        <v>28.33</v>
      </c>
      <c r="X6490">
        <v>6.4000000000000003E-3</v>
      </c>
      <c r="Y6490" t="s">
        <v>101</v>
      </c>
      <c r="Z6490" t="s">
        <v>512</v>
      </c>
      <c r="AA6490" t="s">
        <v>101</v>
      </c>
      <c r="AF6490" t="s">
        <v>1783</v>
      </c>
    </row>
    <row r="6491" spans="1:32" x14ac:dyDescent="0.25">
      <c r="A6491">
        <v>4</v>
      </c>
      <c r="C6491" t="s">
        <v>566</v>
      </c>
      <c r="D6491" t="s">
        <v>567</v>
      </c>
      <c r="E6491">
        <v>507</v>
      </c>
      <c r="F6491">
        <v>10761</v>
      </c>
      <c r="G6491">
        <v>26</v>
      </c>
      <c r="H6491">
        <v>26</v>
      </c>
      <c r="I6491">
        <v>3</v>
      </c>
      <c r="J6491">
        <v>3</v>
      </c>
      <c r="K6491" t="s">
        <v>1798</v>
      </c>
      <c r="L6491">
        <v>9913</v>
      </c>
      <c r="M6491">
        <v>75447</v>
      </c>
      <c r="N6491">
        <v>1</v>
      </c>
      <c r="O6491">
        <v>0</v>
      </c>
      <c r="P6491">
        <v>0</v>
      </c>
      <c r="Q6491">
        <v>690.36630000000002</v>
      </c>
      <c r="R6491">
        <v>1378.7180000000001</v>
      </c>
      <c r="S6491">
        <v>2</v>
      </c>
      <c r="T6491">
        <v>1378.7203999999999</v>
      </c>
      <c r="U6491">
        <v>-2.5000000000000001E-3</v>
      </c>
      <c r="V6491">
        <v>1</v>
      </c>
      <c r="W6491">
        <v>37.200000000000003</v>
      </c>
      <c r="X6491">
        <v>7.3000000000000001E-3</v>
      </c>
      <c r="Y6491" t="s">
        <v>98</v>
      </c>
      <c r="Z6491" t="s">
        <v>521</v>
      </c>
      <c r="AA6491" t="s">
        <v>101</v>
      </c>
      <c r="AF6491" t="s">
        <v>1782</v>
      </c>
    </row>
    <row r="6492" spans="1:32" x14ac:dyDescent="0.25">
      <c r="A6492">
        <v>4</v>
      </c>
      <c r="C6492" t="s">
        <v>566</v>
      </c>
      <c r="D6492" t="s">
        <v>567</v>
      </c>
      <c r="E6492">
        <v>507</v>
      </c>
      <c r="F6492">
        <v>10761</v>
      </c>
      <c r="G6492">
        <v>26</v>
      </c>
      <c r="H6492">
        <v>26</v>
      </c>
      <c r="I6492">
        <v>3</v>
      </c>
      <c r="J6492">
        <v>3</v>
      </c>
      <c r="K6492" t="s">
        <v>1798</v>
      </c>
      <c r="L6492">
        <v>9913</v>
      </c>
      <c r="M6492">
        <v>75449</v>
      </c>
      <c r="N6492">
        <v>1</v>
      </c>
      <c r="O6492">
        <v>0</v>
      </c>
      <c r="P6492">
        <v>0</v>
      </c>
      <c r="Q6492">
        <v>690.36680000000001</v>
      </c>
      <c r="R6492">
        <v>1378.7190000000001</v>
      </c>
      <c r="S6492">
        <v>2</v>
      </c>
      <c r="T6492">
        <v>1378.7203999999999</v>
      </c>
      <c r="U6492">
        <v>-1.5E-3</v>
      </c>
      <c r="V6492">
        <v>1</v>
      </c>
      <c r="W6492">
        <v>48.03</v>
      </c>
      <c r="X6492">
        <v>5.9999999999999995E-4</v>
      </c>
      <c r="Y6492" t="s">
        <v>98</v>
      </c>
      <c r="Z6492" t="s">
        <v>521</v>
      </c>
      <c r="AA6492" t="s">
        <v>101</v>
      </c>
      <c r="AF6492" t="s">
        <v>1783</v>
      </c>
    </row>
    <row r="6493" spans="1:32" x14ac:dyDescent="0.25">
      <c r="A6493">
        <v>4</v>
      </c>
      <c r="C6493" t="s">
        <v>566</v>
      </c>
      <c r="D6493" t="s">
        <v>567</v>
      </c>
      <c r="E6493">
        <v>507</v>
      </c>
      <c r="F6493">
        <v>10761</v>
      </c>
      <c r="G6493">
        <v>26</v>
      </c>
      <c r="H6493">
        <v>26</v>
      </c>
      <c r="I6493">
        <v>3</v>
      </c>
      <c r="J6493">
        <v>3</v>
      </c>
      <c r="K6493" t="s">
        <v>1798</v>
      </c>
      <c r="L6493">
        <v>9913</v>
      </c>
      <c r="M6493">
        <v>75450</v>
      </c>
      <c r="N6493">
        <v>1</v>
      </c>
      <c r="O6493">
        <v>0</v>
      </c>
      <c r="P6493">
        <v>0</v>
      </c>
      <c r="Q6493">
        <v>690.36680000000001</v>
      </c>
      <c r="R6493">
        <v>1378.7191</v>
      </c>
      <c r="S6493">
        <v>2</v>
      </c>
      <c r="T6493">
        <v>1378.7203999999999</v>
      </c>
      <c r="U6493">
        <v>-1.4E-3</v>
      </c>
      <c r="V6493">
        <v>1</v>
      </c>
      <c r="W6493">
        <v>47.59</v>
      </c>
      <c r="X6493">
        <v>6.6E-4</v>
      </c>
      <c r="Y6493" t="s">
        <v>98</v>
      </c>
      <c r="Z6493" t="s">
        <v>521</v>
      </c>
      <c r="AA6493" t="s">
        <v>101</v>
      </c>
      <c r="AF6493" t="s">
        <v>1787</v>
      </c>
    </row>
    <row r="6494" spans="1:32" x14ac:dyDescent="0.25">
      <c r="A6494">
        <v>4</v>
      </c>
      <c r="C6494" t="s">
        <v>566</v>
      </c>
      <c r="D6494" t="s">
        <v>567</v>
      </c>
      <c r="E6494">
        <v>507</v>
      </c>
      <c r="F6494">
        <v>10761</v>
      </c>
      <c r="G6494">
        <v>26</v>
      </c>
      <c r="H6494">
        <v>26</v>
      </c>
      <c r="I6494">
        <v>3</v>
      </c>
      <c r="J6494">
        <v>3</v>
      </c>
      <c r="K6494" t="s">
        <v>1798</v>
      </c>
      <c r="L6494">
        <v>9913</v>
      </c>
      <c r="M6494">
        <v>75451</v>
      </c>
      <c r="N6494">
        <v>1</v>
      </c>
      <c r="O6494">
        <v>0</v>
      </c>
      <c r="P6494">
        <v>0</v>
      </c>
      <c r="Q6494">
        <v>690.36760000000004</v>
      </c>
      <c r="R6494">
        <v>1378.7206000000001</v>
      </c>
      <c r="S6494">
        <v>2</v>
      </c>
      <c r="T6494">
        <v>1378.7203999999999</v>
      </c>
      <c r="U6494">
        <v>1E-4</v>
      </c>
      <c r="V6494">
        <v>1</v>
      </c>
      <c r="W6494">
        <v>47.6</v>
      </c>
      <c r="X6494">
        <v>1.2E-4</v>
      </c>
      <c r="Y6494" t="s">
        <v>98</v>
      </c>
      <c r="Z6494" t="s">
        <v>521</v>
      </c>
      <c r="AA6494" t="s">
        <v>101</v>
      </c>
      <c r="AF6494" t="s">
        <v>1787</v>
      </c>
    </row>
    <row r="6495" spans="1:32" x14ac:dyDescent="0.25">
      <c r="A6495">
        <v>4</v>
      </c>
      <c r="C6495" t="s">
        <v>566</v>
      </c>
      <c r="D6495" t="s">
        <v>567</v>
      </c>
      <c r="E6495">
        <v>507</v>
      </c>
      <c r="F6495">
        <v>10761</v>
      </c>
      <c r="G6495">
        <v>26</v>
      </c>
      <c r="H6495">
        <v>26</v>
      </c>
      <c r="I6495">
        <v>3</v>
      </c>
      <c r="J6495">
        <v>3</v>
      </c>
      <c r="K6495" t="s">
        <v>1798</v>
      </c>
      <c r="L6495">
        <v>9913</v>
      </c>
      <c r="M6495">
        <v>75452</v>
      </c>
      <c r="N6495">
        <v>1</v>
      </c>
      <c r="O6495">
        <v>0</v>
      </c>
      <c r="P6495">
        <v>0</v>
      </c>
      <c r="Q6495">
        <v>690.36779999999999</v>
      </c>
      <c r="R6495">
        <v>1378.721</v>
      </c>
      <c r="S6495">
        <v>2</v>
      </c>
      <c r="T6495">
        <v>1378.7203999999999</v>
      </c>
      <c r="U6495">
        <v>5.9999999999999995E-4</v>
      </c>
      <c r="V6495">
        <v>1</v>
      </c>
      <c r="W6495">
        <v>46.54</v>
      </c>
      <c r="X6495">
        <v>7.2000000000000005E-4</v>
      </c>
      <c r="Y6495" t="s">
        <v>98</v>
      </c>
      <c r="Z6495" t="s">
        <v>521</v>
      </c>
      <c r="AA6495" t="s">
        <v>101</v>
      </c>
      <c r="AF6495" t="s">
        <v>1782</v>
      </c>
    </row>
    <row r="6496" spans="1:32" x14ac:dyDescent="0.25">
      <c r="A6496">
        <v>4</v>
      </c>
      <c r="C6496" t="s">
        <v>566</v>
      </c>
      <c r="D6496" t="s">
        <v>567</v>
      </c>
      <c r="E6496">
        <v>507</v>
      </c>
      <c r="F6496">
        <v>10761</v>
      </c>
      <c r="G6496">
        <v>26</v>
      </c>
      <c r="H6496">
        <v>26</v>
      </c>
      <c r="I6496">
        <v>3</v>
      </c>
      <c r="J6496">
        <v>3</v>
      </c>
      <c r="K6496" t="s">
        <v>1798</v>
      </c>
      <c r="L6496">
        <v>9913</v>
      </c>
      <c r="M6496">
        <v>75453</v>
      </c>
      <c r="N6496">
        <v>1</v>
      </c>
      <c r="O6496">
        <v>0</v>
      </c>
      <c r="P6496">
        <v>0</v>
      </c>
      <c r="Q6496">
        <v>690.36829999999998</v>
      </c>
      <c r="R6496">
        <v>1378.7221</v>
      </c>
      <c r="S6496">
        <v>2</v>
      </c>
      <c r="T6496">
        <v>1378.7203999999999</v>
      </c>
      <c r="U6496">
        <v>1.6999999999999999E-3</v>
      </c>
      <c r="V6496">
        <v>1</v>
      </c>
      <c r="W6496">
        <v>28.69</v>
      </c>
      <c r="X6496">
        <v>5.4000000000000003E-3</v>
      </c>
      <c r="Y6496" t="s">
        <v>98</v>
      </c>
      <c r="Z6496" t="s">
        <v>521</v>
      </c>
      <c r="AA6496" t="s">
        <v>101</v>
      </c>
      <c r="AF6496" t="s">
        <v>1787</v>
      </c>
    </row>
    <row r="6497" spans="1:32" x14ac:dyDescent="0.25">
      <c r="A6497">
        <v>4</v>
      </c>
      <c r="C6497" t="s">
        <v>566</v>
      </c>
      <c r="D6497" t="s">
        <v>567</v>
      </c>
      <c r="E6497">
        <v>507</v>
      </c>
      <c r="F6497">
        <v>10761</v>
      </c>
      <c r="G6497">
        <v>26</v>
      </c>
      <c r="H6497">
        <v>26</v>
      </c>
      <c r="I6497">
        <v>3</v>
      </c>
      <c r="J6497">
        <v>3</v>
      </c>
      <c r="K6497" t="s">
        <v>1798</v>
      </c>
      <c r="L6497">
        <v>9913</v>
      </c>
      <c r="M6497">
        <v>75454</v>
      </c>
      <c r="N6497">
        <v>1</v>
      </c>
      <c r="O6497">
        <v>0</v>
      </c>
      <c r="P6497">
        <v>0</v>
      </c>
      <c r="Q6497">
        <v>690.36860000000001</v>
      </c>
      <c r="R6497">
        <v>1378.7225000000001</v>
      </c>
      <c r="S6497">
        <v>2</v>
      </c>
      <c r="T6497">
        <v>1378.7203999999999</v>
      </c>
      <c r="U6497">
        <v>2.0999999999999999E-3</v>
      </c>
      <c r="V6497">
        <v>1</v>
      </c>
      <c r="W6497">
        <v>36.72</v>
      </c>
      <c r="X6497">
        <v>4.8999999999999998E-3</v>
      </c>
      <c r="Y6497" t="s">
        <v>98</v>
      </c>
      <c r="Z6497" t="s">
        <v>521</v>
      </c>
      <c r="AA6497" t="s">
        <v>101</v>
      </c>
      <c r="AF6497" t="s">
        <v>1780</v>
      </c>
    </row>
    <row r="6498" spans="1:32" x14ac:dyDescent="0.25">
      <c r="A6498">
        <v>4</v>
      </c>
      <c r="C6498" t="s">
        <v>566</v>
      </c>
      <c r="D6498" t="s">
        <v>567</v>
      </c>
      <c r="E6498">
        <v>507</v>
      </c>
      <c r="F6498">
        <v>10761</v>
      </c>
      <c r="G6498">
        <v>26</v>
      </c>
      <c r="H6498">
        <v>26</v>
      </c>
      <c r="I6498">
        <v>3</v>
      </c>
      <c r="J6498">
        <v>3</v>
      </c>
      <c r="K6498" t="s">
        <v>1798</v>
      </c>
      <c r="L6498">
        <v>9913</v>
      </c>
      <c r="M6498">
        <v>75456</v>
      </c>
      <c r="N6498">
        <v>1</v>
      </c>
      <c r="O6498">
        <v>0</v>
      </c>
      <c r="P6498">
        <v>0</v>
      </c>
      <c r="Q6498">
        <v>690.36929999999995</v>
      </c>
      <c r="R6498">
        <v>1378.7239999999999</v>
      </c>
      <c r="S6498">
        <v>2</v>
      </c>
      <c r="T6498">
        <v>1378.7203999999999</v>
      </c>
      <c r="U6498">
        <v>3.5000000000000001E-3</v>
      </c>
      <c r="V6498">
        <v>1</v>
      </c>
      <c r="W6498">
        <v>29.31</v>
      </c>
      <c r="X6498">
        <v>1.8E-3</v>
      </c>
      <c r="Y6498" t="s">
        <v>98</v>
      </c>
      <c r="Z6498" t="s">
        <v>521</v>
      </c>
      <c r="AA6498" t="s">
        <v>101</v>
      </c>
      <c r="AF6498" t="s">
        <v>1780</v>
      </c>
    </row>
    <row r="6499" spans="1:32" x14ac:dyDescent="0.25">
      <c r="A6499">
        <v>4</v>
      </c>
      <c r="C6499" t="s">
        <v>566</v>
      </c>
      <c r="D6499" t="s">
        <v>567</v>
      </c>
      <c r="E6499">
        <v>507</v>
      </c>
      <c r="F6499">
        <v>10761</v>
      </c>
      <c r="G6499">
        <v>26</v>
      </c>
      <c r="H6499">
        <v>26</v>
      </c>
      <c r="I6499">
        <v>3</v>
      </c>
      <c r="J6499">
        <v>3</v>
      </c>
      <c r="K6499" t="s">
        <v>1798</v>
      </c>
      <c r="L6499">
        <v>9913</v>
      </c>
      <c r="M6499">
        <v>75459</v>
      </c>
      <c r="N6499">
        <v>1</v>
      </c>
      <c r="O6499">
        <v>0</v>
      </c>
      <c r="P6499">
        <v>0</v>
      </c>
      <c r="Q6499">
        <v>690.36940000000004</v>
      </c>
      <c r="R6499">
        <v>1378.7242000000001</v>
      </c>
      <c r="S6499">
        <v>2</v>
      </c>
      <c r="T6499">
        <v>1378.7203999999999</v>
      </c>
      <c r="U6499">
        <v>3.8E-3</v>
      </c>
      <c r="V6499">
        <v>1</v>
      </c>
      <c r="W6499">
        <v>46.91</v>
      </c>
      <c r="X6499" s="1">
        <v>5.8999999999999998E-5</v>
      </c>
      <c r="Y6499" t="s">
        <v>98</v>
      </c>
      <c r="Z6499" t="s">
        <v>521</v>
      </c>
      <c r="AA6499" t="s">
        <v>101</v>
      </c>
      <c r="AF6499" t="s">
        <v>1781</v>
      </c>
    </row>
    <row r="6500" spans="1:32" x14ac:dyDescent="0.25">
      <c r="A6500">
        <v>4</v>
      </c>
      <c r="C6500" t="s">
        <v>566</v>
      </c>
      <c r="D6500" t="s">
        <v>567</v>
      </c>
      <c r="E6500">
        <v>507</v>
      </c>
      <c r="F6500">
        <v>10761</v>
      </c>
      <c r="G6500">
        <v>26</v>
      </c>
      <c r="H6500">
        <v>26</v>
      </c>
      <c r="I6500">
        <v>3</v>
      </c>
      <c r="J6500">
        <v>3</v>
      </c>
      <c r="K6500" t="s">
        <v>1798</v>
      </c>
      <c r="L6500">
        <v>9913</v>
      </c>
      <c r="M6500">
        <v>75461</v>
      </c>
      <c r="N6500">
        <v>1</v>
      </c>
      <c r="O6500">
        <v>0</v>
      </c>
      <c r="P6500">
        <v>0</v>
      </c>
      <c r="Q6500">
        <v>690.36990000000003</v>
      </c>
      <c r="R6500">
        <v>1378.7252000000001</v>
      </c>
      <c r="S6500">
        <v>2</v>
      </c>
      <c r="T6500">
        <v>1378.7203999999999</v>
      </c>
      <c r="U6500">
        <v>4.7999999999999996E-3</v>
      </c>
      <c r="V6500">
        <v>1</v>
      </c>
      <c r="W6500">
        <v>72.930000000000007</v>
      </c>
      <c r="X6500" s="1">
        <v>1.4999999999999999E-7</v>
      </c>
      <c r="Y6500" t="s">
        <v>98</v>
      </c>
      <c r="Z6500" t="s">
        <v>521</v>
      </c>
      <c r="AA6500" t="s">
        <v>101</v>
      </c>
      <c r="AF6500" t="s">
        <v>1779</v>
      </c>
    </row>
    <row r="6501" spans="1:32" x14ac:dyDescent="0.25">
      <c r="A6501">
        <v>4</v>
      </c>
      <c r="C6501" t="s">
        <v>566</v>
      </c>
      <c r="D6501" t="s">
        <v>567</v>
      </c>
      <c r="E6501">
        <v>507</v>
      </c>
      <c r="F6501">
        <v>10761</v>
      </c>
      <c r="G6501">
        <v>26</v>
      </c>
      <c r="H6501">
        <v>26</v>
      </c>
      <c r="I6501">
        <v>3</v>
      </c>
      <c r="J6501">
        <v>3</v>
      </c>
      <c r="K6501" t="s">
        <v>1798</v>
      </c>
      <c r="L6501">
        <v>9913</v>
      </c>
      <c r="M6501">
        <v>75462</v>
      </c>
      <c r="N6501">
        <v>1</v>
      </c>
      <c r="O6501">
        <v>0</v>
      </c>
      <c r="P6501">
        <v>0</v>
      </c>
      <c r="Q6501">
        <v>690.37009999999998</v>
      </c>
      <c r="R6501">
        <v>1378.7256</v>
      </c>
      <c r="S6501">
        <v>2</v>
      </c>
      <c r="T6501">
        <v>1378.7203999999999</v>
      </c>
      <c r="U6501">
        <v>5.1999999999999998E-3</v>
      </c>
      <c r="V6501">
        <v>1</v>
      </c>
      <c r="W6501">
        <v>61.84</v>
      </c>
      <c r="X6501" s="1">
        <v>4.8999999999999997E-6</v>
      </c>
      <c r="Y6501" t="s">
        <v>98</v>
      </c>
      <c r="Z6501" t="s">
        <v>521</v>
      </c>
      <c r="AA6501" t="s">
        <v>101</v>
      </c>
      <c r="AF6501" t="s">
        <v>1778</v>
      </c>
    </row>
    <row r="6502" spans="1:32" x14ac:dyDescent="0.25">
      <c r="A6502">
        <v>4</v>
      </c>
      <c r="C6502" t="s">
        <v>566</v>
      </c>
      <c r="D6502" t="s">
        <v>567</v>
      </c>
      <c r="E6502">
        <v>507</v>
      </c>
      <c r="F6502">
        <v>10761</v>
      </c>
      <c r="G6502">
        <v>26</v>
      </c>
      <c r="H6502">
        <v>26</v>
      </c>
      <c r="I6502">
        <v>3</v>
      </c>
      <c r="J6502">
        <v>3</v>
      </c>
      <c r="K6502" t="s">
        <v>1798</v>
      </c>
      <c r="L6502">
        <v>9913</v>
      </c>
      <c r="M6502">
        <v>75463</v>
      </c>
      <c r="N6502">
        <v>1</v>
      </c>
      <c r="O6502">
        <v>0</v>
      </c>
      <c r="P6502">
        <v>0</v>
      </c>
      <c r="Q6502">
        <v>690.37019999999995</v>
      </c>
      <c r="R6502">
        <v>1378.7257999999999</v>
      </c>
      <c r="S6502">
        <v>2</v>
      </c>
      <c r="T6502">
        <v>1378.7203999999999</v>
      </c>
      <c r="U6502">
        <v>5.4000000000000003E-3</v>
      </c>
      <c r="V6502">
        <v>1</v>
      </c>
      <c r="W6502">
        <v>66.790000000000006</v>
      </c>
      <c r="X6502" s="1">
        <v>5.5000000000000003E-7</v>
      </c>
      <c r="Y6502" t="s">
        <v>98</v>
      </c>
      <c r="Z6502" t="s">
        <v>521</v>
      </c>
      <c r="AA6502" t="s">
        <v>101</v>
      </c>
      <c r="AF6502" t="s">
        <v>1778</v>
      </c>
    </row>
    <row r="6503" spans="1:32" x14ac:dyDescent="0.25">
      <c r="A6503">
        <v>4</v>
      </c>
      <c r="C6503" t="s">
        <v>566</v>
      </c>
      <c r="D6503" t="s">
        <v>567</v>
      </c>
      <c r="E6503">
        <v>507</v>
      </c>
      <c r="F6503">
        <v>10761</v>
      </c>
      <c r="G6503">
        <v>26</v>
      </c>
      <c r="H6503">
        <v>26</v>
      </c>
      <c r="I6503">
        <v>3</v>
      </c>
      <c r="J6503">
        <v>3</v>
      </c>
      <c r="K6503" t="s">
        <v>1798</v>
      </c>
      <c r="L6503">
        <v>9913</v>
      </c>
      <c r="M6503">
        <v>75464</v>
      </c>
      <c r="N6503">
        <v>1</v>
      </c>
      <c r="O6503">
        <v>0</v>
      </c>
      <c r="P6503">
        <v>0</v>
      </c>
      <c r="Q6503">
        <v>690.37040000000002</v>
      </c>
      <c r="R6503">
        <v>1378.7262000000001</v>
      </c>
      <c r="S6503">
        <v>2</v>
      </c>
      <c r="T6503">
        <v>1378.7203999999999</v>
      </c>
      <c r="U6503">
        <v>5.7000000000000002E-3</v>
      </c>
      <c r="V6503">
        <v>1</v>
      </c>
      <c r="W6503">
        <v>28.22</v>
      </c>
      <c r="X6503">
        <v>2.3E-3</v>
      </c>
      <c r="Y6503" t="s">
        <v>98</v>
      </c>
      <c r="Z6503" t="s">
        <v>521</v>
      </c>
      <c r="AA6503" t="s">
        <v>101</v>
      </c>
      <c r="AF6503" t="s">
        <v>1781</v>
      </c>
    </row>
    <row r="6504" spans="1:32" x14ac:dyDescent="0.25">
      <c r="A6504">
        <v>4</v>
      </c>
      <c r="C6504" t="s">
        <v>566</v>
      </c>
      <c r="D6504" t="s">
        <v>567</v>
      </c>
      <c r="E6504">
        <v>507</v>
      </c>
      <c r="F6504">
        <v>10761</v>
      </c>
      <c r="G6504">
        <v>26</v>
      </c>
      <c r="H6504">
        <v>26</v>
      </c>
      <c r="I6504">
        <v>3</v>
      </c>
      <c r="J6504">
        <v>3</v>
      </c>
      <c r="K6504" t="s">
        <v>1798</v>
      </c>
      <c r="L6504">
        <v>9913</v>
      </c>
      <c r="M6504">
        <v>75465</v>
      </c>
      <c r="N6504">
        <v>1</v>
      </c>
      <c r="O6504">
        <v>0</v>
      </c>
      <c r="P6504">
        <v>0</v>
      </c>
      <c r="Q6504">
        <v>690.37040000000002</v>
      </c>
      <c r="R6504">
        <v>1378.7263</v>
      </c>
      <c r="S6504">
        <v>2</v>
      </c>
      <c r="T6504">
        <v>1378.7203999999999</v>
      </c>
      <c r="U6504">
        <v>5.8999999999999999E-3</v>
      </c>
      <c r="V6504">
        <v>1</v>
      </c>
      <c r="W6504">
        <v>48.45</v>
      </c>
      <c r="X6504" s="1">
        <v>2.9E-5</v>
      </c>
      <c r="Y6504" t="s">
        <v>98</v>
      </c>
      <c r="Z6504" t="s">
        <v>521</v>
      </c>
      <c r="AA6504" t="s">
        <v>101</v>
      </c>
      <c r="AF6504" t="s">
        <v>1785</v>
      </c>
    </row>
    <row r="6505" spans="1:32" x14ac:dyDescent="0.25">
      <c r="A6505">
        <v>4</v>
      </c>
      <c r="C6505" t="s">
        <v>566</v>
      </c>
      <c r="D6505" t="s">
        <v>567</v>
      </c>
      <c r="E6505">
        <v>507</v>
      </c>
      <c r="F6505">
        <v>10761</v>
      </c>
      <c r="G6505">
        <v>26</v>
      </c>
      <c r="H6505">
        <v>26</v>
      </c>
      <c r="I6505">
        <v>3</v>
      </c>
      <c r="J6505">
        <v>3</v>
      </c>
      <c r="K6505" t="s">
        <v>1798</v>
      </c>
      <c r="L6505">
        <v>9913</v>
      </c>
      <c r="M6505">
        <v>75466</v>
      </c>
      <c r="N6505">
        <v>1</v>
      </c>
      <c r="O6505">
        <v>0</v>
      </c>
      <c r="P6505">
        <v>0</v>
      </c>
      <c r="Q6505">
        <v>690.37080000000003</v>
      </c>
      <c r="R6505">
        <v>1378.7271000000001</v>
      </c>
      <c r="S6505">
        <v>2</v>
      </c>
      <c r="T6505">
        <v>1378.7203999999999</v>
      </c>
      <c r="U6505">
        <v>6.6E-3</v>
      </c>
      <c r="V6505">
        <v>1</v>
      </c>
      <c r="W6505">
        <v>29.58</v>
      </c>
      <c r="X6505">
        <v>3.8E-3</v>
      </c>
      <c r="Y6505" t="s">
        <v>98</v>
      </c>
      <c r="Z6505" t="s">
        <v>521</v>
      </c>
      <c r="AA6505" t="s">
        <v>101</v>
      </c>
      <c r="AF6505" t="s">
        <v>1785</v>
      </c>
    </row>
    <row r="6506" spans="1:32" x14ac:dyDescent="0.25">
      <c r="A6506">
        <v>4</v>
      </c>
      <c r="C6506" t="s">
        <v>566</v>
      </c>
      <c r="D6506" t="s">
        <v>567</v>
      </c>
      <c r="E6506">
        <v>507</v>
      </c>
      <c r="F6506">
        <v>10761</v>
      </c>
      <c r="G6506">
        <v>26</v>
      </c>
      <c r="H6506">
        <v>26</v>
      </c>
      <c r="I6506">
        <v>3</v>
      </c>
      <c r="J6506">
        <v>3</v>
      </c>
      <c r="K6506" t="s">
        <v>1798</v>
      </c>
      <c r="L6506">
        <v>9913</v>
      </c>
      <c r="M6506">
        <v>75471</v>
      </c>
      <c r="N6506">
        <v>1</v>
      </c>
      <c r="O6506">
        <v>0</v>
      </c>
      <c r="P6506">
        <v>0</v>
      </c>
      <c r="Q6506">
        <v>690.37130000000002</v>
      </c>
      <c r="R6506">
        <v>1378.7281</v>
      </c>
      <c r="S6506">
        <v>2</v>
      </c>
      <c r="T6506">
        <v>1378.7203999999999</v>
      </c>
      <c r="U6506">
        <v>7.7000000000000002E-3</v>
      </c>
      <c r="V6506">
        <v>1</v>
      </c>
      <c r="W6506">
        <v>42.81</v>
      </c>
      <c r="X6506">
        <v>3.6999999999999999E-4</v>
      </c>
      <c r="Y6506" t="s">
        <v>98</v>
      </c>
      <c r="Z6506" t="s">
        <v>521</v>
      </c>
      <c r="AA6506" t="s">
        <v>101</v>
      </c>
      <c r="AF6506" t="s">
        <v>1786</v>
      </c>
    </row>
    <row r="6507" spans="1:32" x14ac:dyDescent="0.25">
      <c r="A6507">
        <v>4</v>
      </c>
      <c r="C6507" t="s">
        <v>566</v>
      </c>
      <c r="D6507" t="s">
        <v>567</v>
      </c>
      <c r="E6507">
        <v>507</v>
      </c>
      <c r="F6507">
        <v>10761</v>
      </c>
      <c r="G6507">
        <v>26</v>
      </c>
      <c r="H6507">
        <v>26</v>
      </c>
      <c r="I6507">
        <v>3</v>
      </c>
      <c r="J6507">
        <v>3</v>
      </c>
      <c r="K6507" t="s">
        <v>1798</v>
      </c>
      <c r="L6507">
        <v>9913</v>
      </c>
      <c r="M6507">
        <v>75474</v>
      </c>
      <c r="N6507">
        <v>1</v>
      </c>
      <c r="O6507">
        <v>0</v>
      </c>
      <c r="P6507">
        <v>0</v>
      </c>
      <c r="Q6507">
        <v>690.37139999999999</v>
      </c>
      <c r="R6507">
        <v>1378.7283</v>
      </c>
      <c r="S6507">
        <v>2</v>
      </c>
      <c r="T6507">
        <v>1378.7203999999999</v>
      </c>
      <c r="U6507">
        <v>7.7999999999999996E-3</v>
      </c>
      <c r="V6507">
        <v>1</v>
      </c>
      <c r="W6507">
        <v>39.28</v>
      </c>
      <c r="X6507">
        <v>2.1000000000000001E-4</v>
      </c>
      <c r="Y6507" t="s">
        <v>98</v>
      </c>
      <c r="Z6507" t="s">
        <v>521</v>
      </c>
      <c r="AA6507" t="s">
        <v>101</v>
      </c>
      <c r="AF6507" t="s">
        <v>1780</v>
      </c>
    </row>
    <row r="6508" spans="1:32" x14ac:dyDescent="0.25">
      <c r="A6508">
        <v>4</v>
      </c>
      <c r="C6508" t="s">
        <v>566</v>
      </c>
      <c r="D6508" t="s">
        <v>567</v>
      </c>
      <c r="E6508">
        <v>507</v>
      </c>
      <c r="F6508">
        <v>10761</v>
      </c>
      <c r="G6508">
        <v>26</v>
      </c>
      <c r="H6508">
        <v>26</v>
      </c>
      <c r="I6508">
        <v>3</v>
      </c>
      <c r="J6508">
        <v>3</v>
      </c>
      <c r="K6508" t="s">
        <v>1798</v>
      </c>
      <c r="L6508">
        <v>9913</v>
      </c>
      <c r="M6508">
        <v>75475</v>
      </c>
      <c r="N6508">
        <v>1</v>
      </c>
      <c r="O6508">
        <v>0</v>
      </c>
      <c r="P6508">
        <v>0</v>
      </c>
      <c r="Q6508">
        <v>690.37139999999999</v>
      </c>
      <c r="R6508">
        <v>1378.7283</v>
      </c>
      <c r="S6508">
        <v>2</v>
      </c>
      <c r="T6508">
        <v>1378.7203999999999</v>
      </c>
      <c r="U6508">
        <v>7.9000000000000008E-3</v>
      </c>
      <c r="V6508">
        <v>1</v>
      </c>
      <c r="W6508">
        <v>46.67</v>
      </c>
      <c r="X6508" s="1">
        <v>4.3000000000000002E-5</v>
      </c>
      <c r="Y6508" t="s">
        <v>98</v>
      </c>
      <c r="Z6508" t="s">
        <v>521</v>
      </c>
      <c r="AA6508" t="s">
        <v>101</v>
      </c>
      <c r="AF6508" t="s">
        <v>1781</v>
      </c>
    </row>
    <row r="6509" spans="1:32" x14ac:dyDescent="0.25">
      <c r="A6509">
        <v>4</v>
      </c>
      <c r="C6509" t="s">
        <v>566</v>
      </c>
      <c r="D6509" t="s">
        <v>567</v>
      </c>
      <c r="E6509">
        <v>507</v>
      </c>
      <c r="F6509">
        <v>10761</v>
      </c>
      <c r="G6509">
        <v>26</v>
      </c>
      <c r="H6509">
        <v>26</v>
      </c>
      <c r="I6509">
        <v>3</v>
      </c>
      <c r="J6509">
        <v>3</v>
      </c>
      <c r="K6509" t="s">
        <v>1798</v>
      </c>
      <c r="L6509">
        <v>9913</v>
      </c>
      <c r="M6509">
        <v>75476</v>
      </c>
      <c r="N6509">
        <v>1</v>
      </c>
      <c r="O6509">
        <v>0</v>
      </c>
      <c r="P6509">
        <v>0</v>
      </c>
      <c r="Q6509">
        <v>690.37180000000001</v>
      </c>
      <c r="R6509">
        <v>1378.729</v>
      </c>
      <c r="S6509">
        <v>2</v>
      </c>
      <c r="T6509">
        <v>1378.7203999999999</v>
      </c>
      <c r="U6509">
        <v>8.6E-3</v>
      </c>
      <c r="V6509">
        <v>1</v>
      </c>
      <c r="W6509">
        <v>33.03</v>
      </c>
      <c r="X6509">
        <v>8.0000000000000004E-4</v>
      </c>
      <c r="Y6509" t="s">
        <v>98</v>
      </c>
      <c r="Z6509" t="s">
        <v>521</v>
      </c>
      <c r="AA6509" t="s">
        <v>101</v>
      </c>
      <c r="AF6509" t="s">
        <v>1778</v>
      </c>
    </row>
    <row r="6510" spans="1:32" x14ac:dyDescent="0.25">
      <c r="A6510">
        <v>4</v>
      </c>
      <c r="C6510" t="s">
        <v>566</v>
      </c>
      <c r="D6510" t="s">
        <v>567</v>
      </c>
      <c r="E6510">
        <v>507</v>
      </c>
      <c r="F6510">
        <v>10761</v>
      </c>
      <c r="G6510">
        <v>26</v>
      </c>
      <c r="H6510">
        <v>26</v>
      </c>
      <c r="I6510">
        <v>3</v>
      </c>
      <c r="J6510">
        <v>3</v>
      </c>
      <c r="K6510" t="s">
        <v>1798</v>
      </c>
      <c r="L6510">
        <v>9913</v>
      </c>
      <c r="M6510">
        <v>126478</v>
      </c>
      <c r="N6510">
        <v>1</v>
      </c>
      <c r="O6510">
        <v>0</v>
      </c>
      <c r="P6510">
        <v>1</v>
      </c>
      <c r="Q6510">
        <v>770.35709999999995</v>
      </c>
      <c r="R6510">
        <v>2308.0495000000001</v>
      </c>
      <c r="S6510">
        <v>3</v>
      </c>
      <c r="T6510">
        <v>2308.0567000000001</v>
      </c>
      <c r="U6510">
        <v>-7.1999999999999998E-3</v>
      </c>
      <c r="V6510">
        <v>0</v>
      </c>
      <c r="W6510">
        <v>51.71</v>
      </c>
      <c r="X6510" s="1">
        <v>1.5E-5</v>
      </c>
      <c r="Y6510" t="s">
        <v>101</v>
      </c>
      <c r="Z6510" t="s">
        <v>527</v>
      </c>
      <c r="AA6510" t="s">
        <v>124</v>
      </c>
      <c r="AF6510" t="s">
        <v>1787</v>
      </c>
    </row>
    <row r="6511" spans="1:32" x14ac:dyDescent="0.25">
      <c r="A6511">
        <v>4</v>
      </c>
      <c r="C6511" t="s">
        <v>566</v>
      </c>
      <c r="D6511" t="s">
        <v>567</v>
      </c>
      <c r="E6511">
        <v>507</v>
      </c>
      <c r="F6511">
        <v>10761</v>
      </c>
      <c r="G6511">
        <v>26</v>
      </c>
      <c r="H6511">
        <v>26</v>
      </c>
      <c r="I6511">
        <v>3</v>
      </c>
      <c r="J6511">
        <v>3</v>
      </c>
      <c r="K6511" t="s">
        <v>1798</v>
      </c>
      <c r="L6511">
        <v>9913</v>
      </c>
      <c r="M6511">
        <v>126480</v>
      </c>
      <c r="N6511">
        <v>1</v>
      </c>
      <c r="O6511">
        <v>0</v>
      </c>
      <c r="P6511">
        <v>1</v>
      </c>
      <c r="Q6511">
        <v>770.36059999999998</v>
      </c>
      <c r="R6511">
        <v>2308.0601000000001</v>
      </c>
      <c r="S6511">
        <v>3</v>
      </c>
      <c r="T6511">
        <v>2308.0567000000001</v>
      </c>
      <c r="U6511">
        <v>3.3E-3</v>
      </c>
      <c r="V6511">
        <v>0</v>
      </c>
      <c r="W6511">
        <v>46.54</v>
      </c>
      <c r="X6511" s="1">
        <v>5.1E-5</v>
      </c>
      <c r="Y6511" t="s">
        <v>101</v>
      </c>
      <c r="Z6511" t="s">
        <v>527</v>
      </c>
      <c r="AA6511" t="s">
        <v>124</v>
      </c>
      <c r="AF6511" t="s">
        <v>1778</v>
      </c>
    </row>
    <row r="6512" spans="1:32" x14ac:dyDescent="0.25">
      <c r="A6512">
        <v>4</v>
      </c>
      <c r="C6512" t="s">
        <v>566</v>
      </c>
      <c r="D6512" t="s">
        <v>567</v>
      </c>
      <c r="E6512">
        <v>507</v>
      </c>
      <c r="F6512">
        <v>10761</v>
      </c>
      <c r="G6512">
        <v>26</v>
      </c>
      <c r="H6512">
        <v>26</v>
      </c>
      <c r="I6512">
        <v>3</v>
      </c>
      <c r="J6512">
        <v>3</v>
      </c>
      <c r="K6512" t="s">
        <v>1798</v>
      </c>
      <c r="L6512">
        <v>9913</v>
      </c>
      <c r="M6512">
        <v>126314</v>
      </c>
      <c r="N6512">
        <v>1</v>
      </c>
      <c r="O6512">
        <v>0</v>
      </c>
      <c r="P6512">
        <v>1</v>
      </c>
      <c r="Q6512">
        <v>770.3614</v>
      </c>
      <c r="R6512">
        <v>2308.0623000000001</v>
      </c>
      <c r="S6512">
        <v>3</v>
      </c>
      <c r="T6512">
        <v>2308.0567000000001</v>
      </c>
      <c r="U6512">
        <v>5.4999999999999997E-3</v>
      </c>
      <c r="V6512">
        <v>0</v>
      </c>
      <c r="W6512">
        <v>39.08</v>
      </c>
      <c r="X6512">
        <v>2.2000000000000001E-4</v>
      </c>
      <c r="Y6512" t="s">
        <v>101</v>
      </c>
      <c r="Z6512" t="s">
        <v>527</v>
      </c>
      <c r="AA6512" t="s">
        <v>124</v>
      </c>
      <c r="AF6512" t="s">
        <v>1780</v>
      </c>
    </row>
    <row r="6513" spans="1:32" x14ac:dyDescent="0.25">
      <c r="A6513">
        <v>4</v>
      </c>
      <c r="C6513" t="s">
        <v>566</v>
      </c>
      <c r="D6513" t="s">
        <v>567</v>
      </c>
      <c r="E6513">
        <v>507</v>
      </c>
      <c r="F6513">
        <v>10761</v>
      </c>
      <c r="G6513">
        <v>26</v>
      </c>
      <c r="H6513">
        <v>26</v>
      </c>
      <c r="I6513">
        <v>3</v>
      </c>
      <c r="J6513">
        <v>3</v>
      </c>
      <c r="K6513" t="s">
        <v>1798</v>
      </c>
      <c r="L6513">
        <v>9913</v>
      </c>
      <c r="M6513">
        <v>126483</v>
      </c>
      <c r="N6513">
        <v>1</v>
      </c>
      <c r="O6513">
        <v>0</v>
      </c>
      <c r="P6513">
        <v>1</v>
      </c>
      <c r="Q6513">
        <v>770.3623</v>
      </c>
      <c r="R6513">
        <v>2308.0650999999998</v>
      </c>
      <c r="S6513">
        <v>3</v>
      </c>
      <c r="T6513">
        <v>2308.0567000000001</v>
      </c>
      <c r="U6513">
        <v>8.3999999999999995E-3</v>
      </c>
      <c r="V6513">
        <v>0</v>
      </c>
      <c r="W6513">
        <v>35.68</v>
      </c>
      <c r="X6513">
        <v>4.4999999999999999E-4</v>
      </c>
      <c r="Y6513" t="s">
        <v>101</v>
      </c>
      <c r="Z6513" t="s">
        <v>527</v>
      </c>
      <c r="AA6513" t="s">
        <v>124</v>
      </c>
      <c r="AF6513" t="s">
        <v>1782</v>
      </c>
    </row>
    <row r="6514" spans="1:32" x14ac:dyDescent="0.25">
      <c r="A6514">
        <v>4</v>
      </c>
      <c r="C6514" t="s">
        <v>566</v>
      </c>
      <c r="D6514" t="s">
        <v>567</v>
      </c>
      <c r="E6514">
        <v>507</v>
      </c>
      <c r="F6514">
        <v>10761</v>
      </c>
      <c r="G6514">
        <v>26</v>
      </c>
      <c r="H6514">
        <v>26</v>
      </c>
      <c r="I6514">
        <v>3</v>
      </c>
      <c r="J6514">
        <v>3</v>
      </c>
      <c r="K6514" t="s">
        <v>1798</v>
      </c>
      <c r="L6514">
        <v>9913</v>
      </c>
      <c r="M6514">
        <v>126484</v>
      </c>
      <c r="N6514">
        <v>1</v>
      </c>
      <c r="O6514">
        <v>0</v>
      </c>
      <c r="P6514">
        <v>1</v>
      </c>
      <c r="Q6514">
        <v>770.36360000000002</v>
      </c>
      <c r="R6514">
        <v>2308.0689000000002</v>
      </c>
      <c r="S6514">
        <v>3</v>
      </c>
      <c r="T6514">
        <v>2308.0567000000001</v>
      </c>
      <c r="U6514">
        <v>1.21E-2</v>
      </c>
      <c r="V6514">
        <v>0</v>
      </c>
      <c r="W6514">
        <v>77.150000000000006</v>
      </c>
      <c r="X6514" s="1">
        <v>5.8000000000000003E-8</v>
      </c>
      <c r="Y6514" t="s">
        <v>101</v>
      </c>
      <c r="Z6514" t="s">
        <v>527</v>
      </c>
      <c r="AA6514" t="s">
        <v>124</v>
      </c>
      <c r="AF6514" t="s">
        <v>1786</v>
      </c>
    </row>
    <row r="6515" spans="1:32" x14ac:dyDescent="0.25">
      <c r="A6515">
        <v>4</v>
      </c>
      <c r="C6515" t="s">
        <v>566</v>
      </c>
      <c r="D6515" t="s">
        <v>567</v>
      </c>
      <c r="E6515">
        <v>507</v>
      </c>
      <c r="F6515">
        <v>10761</v>
      </c>
      <c r="G6515">
        <v>26</v>
      </c>
      <c r="H6515">
        <v>26</v>
      </c>
      <c r="I6515">
        <v>3</v>
      </c>
      <c r="J6515">
        <v>3</v>
      </c>
      <c r="K6515" t="s">
        <v>1798</v>
      </c>
      <c r="L6515">
        <v>9913</v>
      </c>
      <c r="M6515">
        <v>126451</v>
      </c>
      <c r="N6515">
        <v>1</v>
      </c>
      <c r="O6515">
        <v>0</v>
      </c>
      <c r="P6515">
        <v>1</v>
      </c>
      <c r="Q6515">
        <v>770.69330000000002</v>
      </c>
      <c r="R6515">
        <v>2309.0581999999999</v>
      </c>
      <c r="S6515">
        <v>3</v>
      </c>
      <c r="T6515">
        <v>2309.0407</v>
      </c>
      <c r="U6515">
        <v>1.7500000000000002E-2</v>
      </c>
      <c r="V6515">
        <v>0</v>
      </c>
      <c r="W6515">
        <v>37.81</v>
      </c>
      <c r="X6515">
        <v>2.7999999999999998E-4</v>
      </c>
      <c r="Y6515" t="s">
        <v>101</v>
      </c>
      <c r="Z6515" t="s">
        <v>527</v>
      </c>
      <c r="AA6515" t="s">
        <v>124</v>
      </c>
      <c r="AB6515" t="s">
        <v>35</v>
      </c>
      <c r="AC6515" t="s">
        <v>528</v>
      </c>
      <c r="AF6515" t="s">
        <v>1785</v>
      </c>
    </row>
    <row r="6516" spans="1:32" x14ac:dyDescent="0.25">
      <c r="A6516">
        <v>4</v>
      </c>
      <c r="C6516" t="s">
        <v>568</v>
      </c>
      <c r="D6516" t="s">
        <v>569</v>
      </c>
      <c r="E6516">
        <v>484</v>
      </c>
      <c r="F6516">
        <v>43849</v>
      </c>
      <c r="G6516">
        <v>22</v>
      </c>
      <c r="H6516">
        <v>22</v>
      </c>
      <c r="I6516">
        <v>2</v>
      </c>
      <c r="J6516">
        <v>2</v>
      </c>
      <c r="K6516" t="s">
        <v>1807</v>
      </c>
      <c r="L6516">
        <v>9310</v>
      </c>
      <c r="M6516">
        <v>31915</v>
      </c>
      <c r="N6516">
        <v>1</v>
      </c>
      <c r="O6516">
        <v>0</v>
      </c>
      <c r="P6516">
        <v>0</v>
      </c>
      <c r="Q6516">
        <v>532.80740000000003</v>
      </c>
      <c r="R6516">
        <v>1063.6002000000001</v>
      </c>
      <c r="S6516">
        <v>2</v>
      </c>
      <c r="T6516">
        <v>1063.6025999999999</v>
      </c>
      <c r="U6516">
        <v>-2.3999999999999998E-3</v>
      </c>
      <c r="V6516">
        <v>1</v>
      </c>
      <c r="W6516">
        <v>46.19</v>
      </c>
      <c r="X6516">
        <v>2.2000000000000001E-4</v>
      </c>
      <c r="Y6516" t="s">
        <v>101</v>
      </c>
      <c r="Z6516" t="s">
        <v>482</v>
      </c>
      <c r="AA6516" t="s">
        <v>110</v>
      </c>
      <c r="AF6516" t="s">
        <v>1784</v>
      </c>
    </row>
    <row r="6517" spans="1:32" x14ac:dyDescent="0.25">
      <c r="A6517">
        <v>4</v>
      </c>
      <c r="C6517" t="s">
        <v>568</v>
      </c>
      <c r="D6517" t="s">
        <v>569</v>
      </c>
      <c r="E6517">
        <v>484</v>
      </c>
      <c r="F6517">
        <v>43849</v>
      </c>
      <c r="G6517">
        <v>22</v>
      </c>
      <c r="H6517">
        <v>22</v>
      </c>
      <c r="I6517">
        <v>2</v>
      </c>
      <c r="J6517">
        <v>2</v>
      </c>
      <c r="K6517" t="s">
        <v>1807</v>
      </c>
      <c r="L6517">
        <v>9310</v>
      </c>
      <c r="M6517">
        <v>32281</v>
      </c>
      <c r="N6517">
        <v>1</v>
      </c>
      <c r="O6517">
        <v>0</v>
      </c>
      <c r="P6517">
        <v>0</v>
      </c>
      <c r="Q6517">
        <v>532.81190000000004</v>
      </c>
      <c r="R6517">
        <v>1063.6092000000001</v>
      </c>
      <c r="S6517">
        <v>2</v>
      </c>
      <c r="T6517">
        <v>1063.6025999999999</v>
      </c>
      <c r="U6517">
        <v>6.6E-3</v>
      </c>
      <c r="V6517">
        <v>1</v>
      </c>
      <c r="W6517">
        <v>48.46</v>
      </c>
      <c r="X6517">
        <v>1.8000000000000001E-4</v>
      </c>
      <c r="Y6517" t="s">
        <v>101</v>
      </c>
      <c r="Z6517" t="s">
        <v>482</v>
      </c>
      <c r="AA6517" t="s">
        <v>110</v>
      </c>
      <c r="AF6517" t="s">
        <v>1782</v>
      </c>
    </row>
    <row r="6518" spans="1:32" x14ac:dyDescent="0.25">
      <c r="A6518">
        <v>4</v>
      </c>
      <c r="C6518" t="s">
        <v>568</v>
      </c>
      <c r="D6518" t="s">
        <v>569</v>
      </c>
      <c r="E6518">
        <v>484</v>
      </c>
      <c r="F6518">
        <v>43849</v>
      </c>
      <c r="G6518">
        <v>22</v>
      </c>
      <c r="H6518">
        <v>22</v>
      </c>
      <c r="I6518">
        <v>2</v>
      </c>
      <c r="J6518">
        <v>2</v>
      </c>
      <c r="K6518" t="s">
        <v>1807</v>
      </c>
      <c r="L6518">
        <v>9310</v>
      </c>
      <c r="M6518">
        <v>31876</v>
      </c>
      <c r="N6518">
        <v>1</v>
      </c>
      <c r="O6518">
        <v>0</v>
      </c>
      <c r="P6518">
        <v>0</v>
      </c>
      <c r="Q6518">
        <v>532.8134</v>
      </c>
      <c r="R6518">
        <v>1063.6122</v>
      </c>
      <c r="S6518">
        <v>2</v>
      </c>
      <c r="T6518">
        <v>1063.6025999999999</v>
      </c>
      <c r="U6518">
        <v>9.5999999999999992E-3</v>
      </c>
      <c r="V6518">
        <v>1</v>
      </c>
      <c r="W6518">
        <v>49.33</v>
      </c>
      <c r="X6518">
        <v>1.6000000000000001E-4</v>
      </c>
      <c r="Y6518" t="s">
        <v>101</v>
      </c>
      <c r="Z6518" t="s">
        <v>482</v>
      </c>
      <c r="AA6518" t="s">
        <v>110</v>
      </c>
      <c r="AF6518" t="s">
        <v>1787</v>
      </c>
    </row>
    <row r="6519" spans="1:32" x14ac:dyDescent="0.25">
      <c r="A6519">
        <v>4</v>
      </c>
      <c r="C6519" t="s">
        <v>568</v>
      </c>
      <c r="D6519" t="s">
        <v>569</v>
      </c>
      <c r="E6519">
        <v>484</v>
      </c>
      <c r="F6519">
        <v>43849</v>
      </c>
      <c r="G6519">
        <v>22</v>
      </c>
      <c r="H6519">
        <v>22</v>
      </c>
      <c r="I6519">
        <v>2</v>
      </c>
      <c r="J6519">
        <v>2</v>
      </c>
      <c r="K6519" t="s">
        <v>1807</v>
      </c>
      <c r="L6519">
        <v>9310</v>
      </c>
      <c r="M6519">
        <v>65436</v>
      </c>
      <c r="N6519">
        <v>1</v>
      </c>
      <c r="O6519">
        <v>0</v>
      </c>
      <c r="P6519">
        <v>0</v>
      </c>
      <c r="Q6519">
        <v>651.33259999999996</v>
      </c>
      <c r="R6519">
        <v>1300.6506999999999</v>
      </c>
      <c r="S6519">
        <v>2</v>
      </c>
      <c r="T6519">
        <v>1300.6510000000001</v>
      </c>
      <c r="U6519">
        <v>-2.9999999999999997E-4</v>
      </c>
      <c r="V6519">
        <v>0</v>
      </c>
      <c r="W6519">
        <v>47.71</v>
      </c>
      <c r="X6519">
        <v>7.6999999999999996E-4</v>
      </c>
      <c r="Y6519" t="s">
        <v>101</v>
      </c>
      <c r="Z6519" t="s">
        <v>517</v>
      </c>
      <c r="AA6519" t="s">
        <v>405</v>
      </c>
      <c r="AF6519" t="s">
        <v>1784</v>
      </c>
    </row>
    <row r="6520" spans="1:32" x14ac:dyDescent="0.25">
      <c r="A6520">
        <v>4</v>
      </c>
      <c r="C6520" t="s">
        <v>568</v>
      </c>
      <c r="D6520" t="s">
        <v>569</v>
      </c>
      <c r="E6520">
        <v>484</v>
      </c>
      <c r="F6520">
        <v>43849</v>
      </c>
      <c r="G6520">
        <v>22</v>
      </c>
      <c r="H6520">
        <v>22</v>
      </c>
      <c r="I6520">
        <v>2</v>
      </c>
      <c r="J6520">
        <v>2</v>
      </c>
      <c r="K6520" t="s">
        <v>1807</v>
      </c>
      <c r="L6520">
        <v>9310</v>
      </c>
      <c r="M6520">
        <v>65439</v>
      </c>
      <c r="N6520">
        <v>1</v>
      </c>
      <c r="O6520">
        <v>0</v>
      </c>
      <c r="P6520">
        <v>0</v>
      </c>
      <c r="Q6520">
        <v>651.33500000000004</v>
      </c>
      <c r="R6520">
        <v>1300.6555000000001</v>
      </c>
      <c r="S6520">
        <v>2</v>
      </c>
      <c r="T6520">
        <v>1300.6510000000001</v>
      </c>
      <c r="U6520">
        <v>4.4999999999999997E-3</v>
      </c>
      <c r="V6520">
        <v>0</v>
      </c>
      <c r="W6520">
        <v>63.63</v>
      </c>
      <c r="X6520" s="1">
        <v>1.8E-5</v>
      </c>
      <c r="Y6520" t="s">
        <v>101</v>
      </c>
      <c r="Z6520" t="s">
        <v>517</v>
      </c>
      <c r="AA6520" t="s">
        <v>405</v>
      </c>
      <c r="AF6520" t="s">
        <v>1779</v>
      </c>
    </row>
    <row r="6521" spans="1:32" x14ac:dyDescent="0.25">
      <c r="A6521">
        <v>4</v>
      </c>
      <c r="C6521" t="s">
        <v>568</v>
      </c>
      <c r="D6521" t="s">
        <v>569</v>
      </c>
      <c r="E6521">
        <v>484</v>
      </c>
      <c r="F6521">
        <v>43849</v>
      </c>
      <c r="G6521">
        <v>22</v>
      </c>
      <c r="H6521">
        <v>22</v>
      </c>
      <c r="I6521">
        <v>2</v>
      </c>
      <c r="J6521">
        <v>2</v>
      </c>
      <c r="K6521" t="s">
        <v>1807</v>
      </c>
      <c r="L6521">
        <v>9310</v>
      </c>
      <c r="M6521">
        <v>65440</v>
      </c>
      <c r="N6521">
        <v>1</v>
      </c>
      <c r="O6521">
        <v>0</v>
      </c>
      <c r="P6521">
        <v>0</v>
      </c>
      <c r="Q6521">
        <v>651.33600000000001</v>
      </c>
      <c r="R6521">
        <v>1300.6575</v>
      </c>
      <c r="S6521">
        <v>2</v>
      </c>
      <c r="T6521">
        <v>1300.6510000000001</v>
      </c>
      <c r="U6521">
        <v>6.4999999999999997E-3</v>
      </c>
      <c r="V6521">
        <v>0</v>
      </c>
      <c r="W6521">
        <v>53</v>
      </c>
      <c r="X6521">
        <v>2.1000000000000001E-4</v>
      </c>
      <c r="Y6521" t="s">
        <v>101</v>
      </c>
      <c r="Z6521" t="s">
        <v>517</v>
      </c>
      <c r="AA6521" t="s">
        <v>405</v>
      </c>
      <c r="AF6521" t="s">
        <v>1780</v>
      </c>
    </row>
    <row r="6522" spans="1:32" x14ac:dyDescent="0.25">
      <c r="A6522">
        <v>4</v>
      </c>
      <c r="C6522" t="s">
        <v>568</v>
      </c>
      <c r="D6522" t="s">
        <v>569</v>
      </c>
      <c r="E6522">
        <v>484</v>
      </c>
      <c r="F6522">
        <v>43849</v>
      </c>
      <c r="G6522">
        <v>22</v>
      </c>
      <c r="H6522">
        <v>22</v>
      </c>
      <c r="I6522">
        <v>2</v>
      </c>
      <c r="J6522">
        <v>2</v>
      </c>
      <c r="K6522" t="s">
        <v>1807</v>
      </c>
      <c r="L6522">
        <v>9310</v>
      </c>
      <c r="M6522">
        <v>65442</v>
      </c>
      <c r="N6522">
        <v>1</v>
      </c>
      <c r="O6522">
        <v>0</v>
      </c>
      <c r="P6522">
        <v>0</v>
      </c>
      <c r="Q6522">
        <v>651.33640000000003</v>
      </c>
      <c r="R6522">
        <v>1300.6582000000001</v>
      </c>
      <c r="S6522">
        <v>2</v>
      </c>
      <c r="T6522">
        <v>1300.6510000000001</v>
      </c>
      <c r="U6522">
        <v>7.1999999999999998E-3</v>
      </c>
      <c r="V6522">
        <v>0</v>
      </c>
      <c r="W6522">
        <v>46.18</v>
      </c>
      <c r="X6522">
        <v>1E-3</v>
      </c>
      <c r="Y6522" t="s">
        <v>101</v>
      </c>
      <c r="Z6522" t="s">
        <v>517</v>
      </c>
      <c r="AA6522" t="s">
        <v>405</v>
      </c>
      <c r="AF6522" t="s">
        <v>1778</v>
      </c>
    </row>
    <row r="6523" spans="1:32" x14ac:dyDescent="0.25">
      <c r="A6523">
        <v>4</v>
      </c>
      <c r="C6523" t="s">
        <v>568</v>
      </c>
      <c r="D6523" t="s">
        <v>569</v>
      </c>
      <c r="E6523">
        <v>484</v>
      </c>
      <c r="F6523">
        <v>43849</v>
      </c>
      <c r="G6523">
        <v>22</v>
      </c>
      <c r="H6523">
        <v>22</v>
      </c>
      <c r="I6523">
        <v>2</v>
      </c>
      <c r="J6523">
        <v>2</v>
      </c>
      <c r="K6523" t="s">
        <v>1807</v>
      </c>
      <c r="L6523">
        <v>9310</v>
      </c>
      <c r="M6523">
        <v>65444</v>
      </c>
      <c r="N6523">
        <v>1</v>
      </c>
      <c r="O6523">
        <v>0</v>
      </c>
      <c r="P6523">
        <v>0</v>
      </c>
      <c r="Q6523">
        <v>651.33640000000003</v>
      </c>
      <c r="R6523">
        <v>1300.6583000000001</v>
      </c>
      <c r="S6523">
        <v>2</v>
      </c>
      <c r="T6523">
        <v>1300.6510000000001</v>
      </c>
      <c r="U6523">
        <v>7.3000000000000001E-3</v>
      </c>
      <c r="V6523">
        <v>0</v>
      </c>
      <c r="W6523">
        <v>44.98</v>
      </c>
      <c r="X6523">
        <v>1.2999999999999999E-3</v>
      </c>
      <c r="Y6523" t="s">
        <v>101</v>
      </c>
      <c r="Z6523" t="s">
        <v>517</v>
      </c>
      <c r="AA6523" t="s">
        <v>405</v>
      </c>
      <c r="AF6523" t="s">
        <v>1783</v>
      </c>
    </row>
    <row r="6524" spans="1:32" x14ac:dyDescent="0.25">
      <c r="A6524">
        <v>4</v>
      </c>
      <c r="C6524" t="s">
        <v>568</v>
      </c>
      <c r="D6524" t="s">
        <v>569</v>
      </c>
      <c r="E6524">
        <v>484</v>
      </c>
      <c r="F6524">
        <v>43849</v>
      </c>
      <c r="G6524">
        <v>22</v>
      </c>
      <c r="H6524">
        <v>22</v>
      </c>
      <c r="I6524">
        <v>2</v>
      </c>
      <c r="J6524">
        <v>2</v>
      </c>
      <c r="K6524" t="s">
        <v>1807</v>
      </c>
      <c r="L6524">
        <v>9310</v>
      </c>
      <c r="M6524">
        <v>65445</v>
      </c>
      <c r="N6524">
        <v>1</v>
      </c>
      <c r="O6524">
        <v>0</v>
      </c>
      <c r="P6524">
        <v>0</v>
      </c>
      <c r="Q6524">
        <v>651.33680000000004</v>
      </c>
      <c r="R6524">
        <v>1300.6590000000001</v>
      </c>
      <c r="S6524">
        <v>2</v>
      </c>
      <c r="T6524">
        <v>1300.6510000000001</v>
      </c>
      <c r="U6524">
        <v>8.0000000000000002E-3</v>
      </c>
      <c r="V6524">
        <v>0</v>
      </c>
      <c r="W6524">
        <v>69.989999999999995</v>
      </c>
      <c r="X6524" s="1">
        <v>4.0999999999999997E-6</v>
      </c>
      <c r="Y6524" t="s">
        <v>101</v>
      </c>
      <c r="Z6524" t="s">
        <v>517</v>
      </c>
      <c r="AA6524" t="s">
        <v>405</v>
      </c>
      <c r="AF6524" t="s">
        <v>1782</v>
      </c>
    </row>
    <row r="6525" spans="1:32" x14ac:dyDescent="0.25">
      <c r="A6525">
        <v>4</v>
      </c>
      <c r="C6525" t="s">
        <v>568</v>
      </c>
      <c r="D6525" t="s">
        <v>569</v>
      </c>
      <c r="E6525">
        <v>484</v>
      </c>
      <c r="F6525">
        <v>43849</v>
      </c>
      <c r="G6525">
        <v>22</v>
      </c>
      <c r="H6525">
        <v>22</v>
      </c>
      <c r="I6525">
        <v>2</v>
      </c>
      <c r="J6525">
        <v>2</v>
      </c>
      <c r="K6525" t="s">
        <v>1807</v>
      </c>
      <c r="L6525">
        <v>9310</v>
      </c>
      <c r="M6525">
        <v>65447</v>
      </c>
      <c r="N6525">
        <v>1</v>
      </c>
      <c r="O6525">
        <v>0</v>
      </c>
      <c r="P6525">
        <v>0</v>
      </c>
      <c r="Q6525">
        <v>651.33699999999999</v>
      </c>
      <c r="R6525">
        <v>1300.6595</v>
      </c>
      <c r="S6525">
        <v>2</v>
      </c>
      <c r="T6525">
        <v>1300.6510000000001</v>
      </c>
      <c r="U6525">
        <v>8.5000000000000006E-3</v>
      </c>
      <c r="V6525">
        <v>0</v>
      </c>
      <c r="W6525">
        <v>56.81</v>
      </c>
      <c r="X6525" s="1">
        <v>8.6000000000000003E-5</v>
      </c>
      <c r="Y6525" t="s">
        <v>101</v>
      </c>
      <c r="Z6525" t="s">
        <v>517</v>
      </c>
      <c r="AA6525" t="s">
        <v>405</v>
      </c>
      <c r="AF6525" t="s">
        <v>1781</v>
      </c>
    </row>
    <row r="6526" spans="1:32" x14ac:dyDescent="0.25">
      <c r="A6526">
        <v>4</v>
      </c>
      <c r="C6526" t="s">
        <v>568</v>
      </c>
      <c r="D6526" t="s">
        <v>569</v>
      </c>
      <c r="E6526">
        <v>484</v>
      </c>
      <c r="F6526">
        <v>43849</v>
      </c>
      <c r="G6526">
        <v>22</v>
      </c>
      <c r="H6526">
        <v>22</v>
      </c>
      <c r="I6526">
        <v>2</v>
      </c>
      <c r="J6526">
        <v>2</v>
      </c>
      <c r="K6526" t="s">
        <v>1807</v>
      </c>
      <c r="L6526">
        <v>9310</v>
      </c>
      <c r="M6526">
        <v>65448</v>
      </c>
      <c r="N6526">
        <v>1</v>
      </c>
      <c r="O6526">
        <v>0</v>
      </c>
      <c r="P6526">
        <v>0</v>
      </c>
      <c r="Q6526">
        <v>651.33709999999996</v>
      </c>
      <c r="R6526">
        <v>1300.6596</v>
      </c>
      <c r="S6526">
        <v>2</v>
      </c>
      <c r="T6526">
        <v>1300.6510000000001</v>
      </c>
      <c r="U6526">
        <v>8.6E-3</v>
      </c>
      <c r="V6526">
        <v>0</v>
      </c>
      <c r="W6526">
        <v>46.19</v>
      </c>
      <c r="X6526">
        <v>9.8999999999999999E-4</v>
      </c>
      <c r="Y6526" t="s">
        <v>101</v>
      </c>
      <c r="Z6526" t="s">
        <v>517</v>
      </c>
      <c r="AA6526" t="s">
        <v>405</v>
      </c>
      <c r="AF6526" t="s">
        <v>1779</v>
      </c>
    </row>
    <row r="6527" spans="1:32" x14ac:dyDescent="0.25">
      <c r="A6527">
        <v>4</v>
      </c>
      <c r="C6527" t="s">
        <v>568</v>
      </c>
      <c r="D6527" t="s">
        <v>569</v>
      </c>
      <c r="E6527">
        <v>484</v>
      </c>
      <c r="F6527">
        <v>43849</v>
      </c>
      <c r="G6527">
        <v>22</v>
      </c>
      <c r="H6527">
        <v>22</v>
      </c>
      <c r="I6527">
        <v>2</v>
      </c>
      <c r="J6527">
        <v>2</v>
      </c>
      <c r="K6527" t="s">
        <v>1807</v>
      </c>
      <c r="L6527">
        <v>9310</v>
      </c>
      <c r="M6527">
        <v>65449</v>
      </c>
      <c r="N6527">
        <v>1</v>
      </c>
      <c r="O6527">
        <v>0</v>
      </c>
      <c r="P6527">
        <v>0</v>
      </c>
      <c r="Q6527">
        <v>651.33749999999998</v>
      </c>
      <c r="R6527">
        <v>1300.6604</v>
      </c>
      <c r="S6527">
        <v>2</v>
      </c>
      <c r="T6527">
        <v>1300.6510000000001</v>
      </c>
      <c r="U6527">
        <v>9.4000000000000004E-3</v>
      </c>
      <c r="V6527">
        <v>0</v>
      </c>
      <c r="W6527">
        <v>57.62</v>
      </c>
      <c r="X6527" s="1">
        <v>7.1000000000000005E-5</v>
      </c>
      <c r="Y6527" t="s">
        <v>101</v>
      </c>
      <c r="Z6527" t="s">
        <v>517</v>
      </c>
      <c r="AA6527" t="s">
        <v>405</v>
      </c>
      <c r="AF6527" t="s">
        <v>1784</v>
      </c>
    </row>
    <row r="6528" spans="1:32" x14ac:dyDescent="0.25">
      <c r="A6528">
        <v>4</v>
      </c>
      <c r="C6528" t="s">
        <v>568</v>
      </c>
      <c r="D6528" t="s">
        <v>569</v>
      </c>
      <c r="E6528">
        <v>484</v>
      </c>
      <c r="F6528">
        <v>43849</v>
      </c>
      <c r="G6528">
        <v>22</v>
      </c>
      <c r="H6528">
        <v>22</v>
      </c>
      <c r="I6528">
        <v>2</v>
      </c>
      <c r="J6528">
        <v>2</v>
      </c>
      <c r="K6528" t="s">
        <v>1807</v>
      </c>
      <c r="L6528">
        <v>9310</v>
      </c>
      <c r="M6528">
        <v>65450</v>
      </c>
      <c r="N6528">
        <v>1</v>
      </c>
      <c r="O6528">
        <v>0</v>
      </c>
      <c r="P6528">
        <v>0</v>
      </c>
      <c r="Q6528">
        <v>651.33770000000004</v>
      </c>
      <c r="R6528">
        <v>1300.6606999999999</v>
      </c>
      <c r="S6528">
        <v>2</v>
      </c>
      <c r="T6528">
        <v>1300.6510000000001</v>
      </c>
      <c r="U6528">
        <v>9.7000000000000003E-3</v>
      </c>
      <c r="V6528">
        <v>0</v>
      </c>
      <c r="W6528">
        <v>61.97</v>
      </c>
      <c r="X6528" s="1">
        <v>3.1000000000000001E-5</v>
      </c>
      <c r="Y6528" t="s">
        <v>101</v>
      </c>
      <c r="Z6528" t="s">
        <v>517</v>
      </c>
      <c r="AA6528" t="s">
        <v>405</v>
      </c>
      <c r="AF6528" t="s">
        <v>1787</v>
      </c>
    </row>
    <row r="6529" spans="1:32" x14ac:dyDescent="0.25">
      <c r="A6529">
        <v>4</v>
      </c>
      <c r="C6529" t="s">
        <v>568</v>
      </c>
      <c r="D6529" t="s">
        <v>569</v>
      </c>
      <c r="E6529">
        <v>484</v>
      </c>
      <c r="F6529">
        <v>43849</v>
      </c>
      <c r="G6529">
        <v>22</v>
      </c>
      <c r="H6529">
        <v>22</v>
      </c>
      <c r="I6529">
        <v>2</v>
      </c>
      <c r="J6529">
        <v>2</v>
      </c>
      <c r="K6529" t="s">
        <v>1807</v>
      </c>
      <c r="L6529">
        <v>9310</v>
      </c>
      <c r="M6529">
        <v>65451</v>
      </c>
      <c r="N6529">
        <v>1</v>
      </c>
      <c r="O6529">
        <v>0</v>
      </c>
      <c r="P6529">
        <v>0</v>
      </c>
      <c r="Q6529">
        <v>651.33789999999999</v>
      </c>
      <c r="R6529">
        <v>1300.6613</v>
      </c>
      <c r="S6529">
        <v>2</v>
      </c>
      <c r="T6529">
        <v>1300.6510000000001</v>
      </c>
      <c r="U6529">
        <v>1.03E-2</v>
      </c>
      <c r="V6529">
        <v>0</v>
      </c>
      <c r="W6529">
        <v>59.5</v>
      </c>
      <c r="X6529" s="1">
        <v>5.5000000000000002E-5</v>
      </c>
      <c r="Y6529" t="s">
        <v>101</v>
      </c>
      <c r="Z6529" t="s">
        <v>517</v>
      </c>
      <c r="AA6529" t="s">
        <v>405</v>
      </c>
      <c r="AF6529" t="s">
        <v>1783</v>
      </c>
    </row>
    <row r="6530" spans="1:32" x14ac:dyDescent="0.25">
      <c r="A6530">
        <v>4</v>
      </c>
      <c r="C6530" t="s">
        <v>568</v>
      </c>
      <c r="D6530" t="s">
        <v>569</v>
      </c>
      <c r="E6530">
        <v>484</v>
      </c>
      <c r="F6530">
        <v>43849</v>
      </c>
      <c r="G6530">
        <v>22</v>
      </c>
      <c r="H6530">
        <v>22</v>
      </c>
      <c r="I6530">
        <v>2</v>
      </c>
      <c r="J6530">
        <v>2</v>
      </c>
      <c r="K6530" t="s">
        <v>1807</v>
      </c>
      <c r="L6530">
        <v>9310</v>
      </c>
      <c r="M6530">
        <v>65452</v>
      </c>
      <c r="N6530">
        <v>1</v>
      </c>
      <c r="O6530">
        <v>0</v>
      </c>
      <c r="P6530">
        <v>0</v>
      </c>
      <c r="Q6530">
        <v>651.33810000000005</v>
      </c>
      <c r="R6530">
        <v>1300.6617000000001</v>
      </c>
      <c r="S6530">
        <v>2</v>
      </c>
      <c r="T6530">
        <v>1300.6510000000001</v>
      </c>
      <c r="U6530">
        <v>1.0699999999999999E-2</v>
      </c>
      <c r="V6530">
        <v>0</v>
      </c>
      <c r="W6530">
        <v>63.87</v>
      </c>
      <c r="X6530" s="1">
        <v>1.9000000000000001E-5</v>
      </c>
      <c r="Y6530" t="s">
        <v>101</v>
      </c>
      <c r="Z6530" t="s">
        <v>517</v>
      </c>
      <c r="AA6530" t="s">
        <v>405</v>
      </c>
      <c r="AF6530" t="s">
        <v>1785</v>
      </c>
    </row>
    <row r="6531" spans="1:32" x14ac:dyDescent="0.25">
      <c r="A6531">
        <v>4</v>
      </c>
      <c r="C6531" t="s">
        <v>568</v>
      </c>
      <c r="D6531" t="s">
        <v>569</v>
      </c>
      <c r="E6531">
        <v>484</v>
      </c>
      <c r="F6531">
        <v>43849</v>
      </c>
      <c r="G6531">
        <v>22</v>
      </c>
      <c r="H6531">
        <v>22</v>
      </c>
      <c r="I6531">
        <v>2</v>
      </c>
      <c r="J6531">
        <v>2</v>
      </c>
      <c r="K6531" t="s">
        <v>1807</v>
      </c>
      <c r="L6531">
        <v>9310</v>
      </c>
      <c r="M6531">
        <v>65453</v>
      </c>
      <c r="N6531">
        <v>1</v>
      </c>
      <c r="O6531">
        <v>0</v>
      </c>
      <c r="P6531">
        <v>0</v>
      </c>
      <c r="Q6531">
        <v>651.33820000000003</v>
      </c>
      <c r="R6531">
        <v>1300.6618000000001</v>
      </c>
      <c r="S6531">
        <v>2</v>
      </c>
      <c r="T6531">
        <v>1300.6510000000001</v>
      </c>
      <c r="U6531">
        <v>1.0800000000000001E-2</v>
      </c>
      <c r="V6531">
        <v>0</v>
      </c>
      <c r="W6531">
        <v>49.03</v>
      </c>
      <c r="X6531">
        <v>5.8E-4</v>
      </c>
      <c r="Y6531" t="s">
        <v>101</v>
      </c>
      <c r="Z6531" t="s">
        <v>517</v>
      </c>
      <c r="AA6531" t="s">
        <v>405</v>
      </c>
      <c r="AF6531" t="s">
        <v>1779</v>
      </c>
    </row>
    <row r="6532" spans="1:32" x14ac:dyDescent="0.25">
      <c r="A6532">
        <v>4</v>
      </c>
      <c r="C6532" t="s">
        <v>568</v>
      </c>
      <c r="D6532" t="s">
        <v>569</v>
      </c>
      <c r="E6532">
        <v>484</v>
      </c>
      <c r="F6532">
        <v>43849</v>
      </c>
      <c r="G6532">
        <v>22</v>
      </c>
      <c r="H6532">
        <v>22</v>
      </c>
      <c r="I6532">
        <v>2</v>
      </c>
      <c r="J6532">
        <v>2</v>
      </c>
      <c r="K6532" t="s">
        <v>1807</v>
      </c>
      <c r="L6532">
        <v>9310</v>
      </c>
      <c r="M6532">
        <v>65454</v>
      </c>
      <c r="N6532">
        <v>1</v>
      </c>
      <c r="O6532">
        <v>0</v>
      </c>
      <c r="P6532">
        <v>0</v>
      </c>
      <c r="Q6532">
        <v>651.33849999999995</v>
      </c>
      <c r="R6532">
        <v>1300.6623999999999</v>
      </c>
      <c r="S6532">
        <v>2</v>
      </c>
      <c r="T6532">
        <v>1300.6510000000001</v>
      </c>
      <c r="U6532">
        <v>1.14E-2</v>
      </c>
      <c r="V6532">
        <v>0</v>
      </c>
      <c r="W6532">
        <v>62.17</v>
      </c>
      <c r="X6532" s="1">
        <v>2.8E-5</v>
      </c>
      <c r="Y6532" t="s">
        <v>101</v>
      </c>
      <c r="Z6532" t="s">
        <v>517</v>
      </c>
      <c r="AA6532" t="s">
        <v>405</v>
      </c>
      <c r="AF6532" t="s">
        <v>1787</v>
      </c>
    </row>
    <row r="6533" spans="1:32" x14ac:dyDescent="0.25">
      <c r="A6533">
        <v>4</v>
      </c>
      <c r="C6533" t="s">
        <v>568</v>
      </c>
      <c r="D6533" t="s">
        <v>569</v>
      </c>
      <c r="E6533">
        <v>484</v>
      </c>
      <c r="F6533">
        <v>43849</v>
      </c>
      <c r="G6533">
        <v>22</v>
      </c>
      <c r="H6533">
        <v>22</v>
      </c>
      <c r="I6533">
        <v>2</v>
      </c>
      <c r="J6533">
        <v>2</v>
      </c>
      <c r="K6533" t="s">
        <v>1807</v>
      </c>
      <c r="L6533">
        <v>9310</v>
      </c>
      <c r="M6533">
        <v>65455</v>
      </c>
      <c r="N6533">
        <v>1</v>
      </c>
      <c r="O6533">
        <v>0</v>
      </c>
      <c r="P6533">
        <v>0</v>
      </c>
      <c r="Q6533">
        <v>651.33860000000004</v>
      </c>
      <c r="R6533">
        <v>1300.6626000000001</v>
      </c>
      <c r="S6533">
        <v>2</v>
      </c>
      <c r="T6533">
        <v>1300.6510000000001</v>
      </c>
      <c r="U6533">
        <v>1.1599999999999999E-2</v>
      </c>
      <c r="V6533">
        <v>0</v>
      </c>
      <c r="W6533">
        <v>56.26</v>
      </c>
      <c r="X6533">
        <v>1.1E-4</v>
      </c>
      <c r="Y6533" t="s">
        <v>101</v>
      </c>
      <c r="Z6533" t="s">
        <v>517</v>
      </c>
      <c r="AA6533" t="s">
        <v>405</v>
      </c>
      <c r="AF6533" t="s">
        <v>1781</v>
      </c>
    </row>
    <row r="6534" spans="1:32" x14ac:dyDescent="0.25">
      <c r="A6534">
        <v>4</v>
      </c>
      <c r="C6534" t="s">
        <v>568</v>
      </c>
      <c r="D6534" t="s">
        <v>569</v>
      </c>
      <c r="E6534">
        <v>484</v>
      </c>
      <c r="F6534">
        <v>43849</v>
      </c>
      <c r="G6534">
        <v>22</v>
      </c>
      <c r="H6534">
        <v>22</v>
      </c>
      <c r="I6534">
        <v>2</v>
      </c>
      <c r="J6534">
        <v>2</v>
      </c>
      <c r="K6534" t="s">
        <v>1807</v>
      </c>
      <c r="L6534">
        <v>9310</v>
      </c>
      <c r="M6534">
        <v>65456</v>
      </c>
      <c r="N6534">
        <v>1</v>
      </c>
      <c r="O6534">
        <v>0</v>
      </c>
      <c r="P6534">
        <v>0</v>
      </c>
      <c r="Q6534">
        <v>651.33879999999999</v>
      </c>
      <c r="R6534">
        <v>1300.6629</v>
      </c>
      <c r="S6534">
        <v>2</v>
      </c>
      <c r="T6534">
        <v>1300.6510000000001</v>
      </c>
      <c r="U6534">
        <v>1.1900000000000001E-2</v>
      </c>
      <c r="V6534">
        <v>0</v>
      </c>
      <c r="W6534">
        <v>68.569999999999993</v>
      </c>
      <c r="X6534" s="1">
        <v>6.3999999999999997E-6</v>
      </c>
      <c r="Y6534" t="s">
        <v>101</v>
      </c>
      <c r="Z6534" t="s">
        <v>517</v>
      </c>
      <c r="AA6534" t="s">
        <v>405</v>
      </c>
      <c r="AF6534" t="s">
        <v>1786</v>
      </c>
    </row>
    <row r="6535" spans="1:32" x14ac:dyDescent="0.25">
      <c r="A6535">
        <v>4</v>
      </c>
      <c r="C6535" t="s">
        <v>568</v>
      </c>
      <c r="D6535" t="s">
        <v>569</v>
      </c>
      <c r="E6535">
        <v>484</v>
      </c>
      <c r="F6535">
        <v>43849</v>
      </c>
      <c r="G6535">
        <v>22</v>
      </c>
      <c r="H6535">
        <v>22</v>
      </c>
      <c r="I6535">
        <v>2</v>
      </c>
      <c r="J6535">
        <v>2</v>
      </c>
      <c r="K6535" t="s">
        <v>1807</v>
      </c>
      <c r="L6535">
        <v>9310</v>
      </c>
      <c r="M6535">
        <v>65457</v>
      </c>
      <c r="N6535">
        <v>1</v>
      </c>
      <c r="O6535">
        <v>0</v>
      </c>
      <c r="P6535">
        <v>0</v>
      </c>
      <c r="Q6535">
        <v>651.33879999999999</v>
      </c>
      <c r="R6535">
        <v>1300.663</v>
      </c>
      <c r="S6535">
        <v>2</v>
      </c>
      <c r="T6535">
        <v>1300.6510000000001</v>
      </c>
      <c r="U6535">
        <v>1.2E-2</v>
      </c>
      <c r="V6535">
        <v>0</v>
      </c>
      <c r="W6535">
        <v>54.98</v>
      </c>
      <c r="X6535">
        <v>1.4999999999999999E-4</v>
      </c>
      <c r="Y6535" t="s">
        <v>101</v>
      </c>
      <c r="Z6535" t="s">
        <v>517</v>
      </c>
      <c r="AA6535" t="s">
        <v>405</v>
      </c>
      <c r="AF6535" t="s">
        <v>1785</v>
      </c>
    </row>
    <row r="6536" spans="1:32" x14ac:dyDescent="0.25">
      <c r="A6536">
        <v>4</v>
      </c>
      <c r="C6536" t="s">
        <v>568</v>
      </c>
      <c r="D6536" t="s">
        <v>569</v>
      </c>
      <c r="E6536">
        <v>484</v>
      </c>
      <c r="F6536">
        <v>43849</v>
      </c>
      <c r="G6536">
        <v>22</v>
      </c>
      <c r="H6536">
        <v>22</v>
      </c>
      <c r="I6536">
        <v>2</v>
      </c>
      <c r="J6536">
        <v>2</v>
      </c>
      <c r="K6536" t="s">
        <v>1807</v>
      </c>
      <c r="L6536">
        <v>9310</v>
      </c>
      <c r="M6536">
        <v>65459</v>
      </c>
      <c r="N6536">
        <v>1</v>
      </c>
      <c r="O6536">
        <v>0</v>
      </c>
      <c r="P6536">
        <v>0</v>
      </c>
      <c r="Q6536">
        <v>651.33889999999997</v>
      </c>
      <c r="R6536">
        <v>1300.6632</v>
      </c>
      <c r="S6536">
        <v>2</v>
      </c>
      <c r="T6536">
        <v>1300.6510000000001</v>
      </c>
      <c r="U6536">
        <v>1.2200000000000001E-2</v>
      </c>
      <c r="V6536">
        <v>0</v>
      </c>
      <c r="W6536">
        <v>59.61</v>
      </c>
      <c r="X6536" s="1">
        <v>5.1E-5</v>
      </c>
      <c r="Y6536" t="s">
        <v>101</v>
      </c>
      <c r="Z6536" t="s">
        <v>517</v>
      </c>
      <c r="AA6536" t="s">
        <v>405</v>
      </c>
      <c r="AF6536" t="s">
        <v>1780</v>
      </c>
    </row>
    <row r="6537" spans="1:32" x14ac:dyDescent="0.25">
      <c r="A6537">
        <v>4</v>
      </c>
      <c r="C6537" t="s">
        <v>568</v>
      </c>
      <c r="D6537" t="s">
        <v>569</v>
      </c>
      <c r="E6537">
        <v>484</v>
      </c>
      <c r="F6537">
        <v>43849</v>
      </c>
      <c r="G6537">
        <v>22</v>
      </c>
      <c r="H6537">
        <v>22</v>
      </c>
      <c r="I6537">
        <v>2</v>
      </c>
      <c r="J6537">
        <v>2</v>
      </c>
      <c r="K6537" t="s">
        <v>1807</v>
      </c>
      <c r="L6537">
        <v>9310</v>
      </c>
      <c r="M6537">
        <v>65460</v>
      </c>
      <c r="N6537">
        <v>1</v>
      </c>
      <c r="O6537">
        <v>0</v>
      </c>
      <c r="P6537">
        <v>0</v>
      </c>
      <c r="Q6537">
        <v>651.33920000000001</v>
      </c>
      <c r="R6537">
        <v>1300.6638</v>
      </c>
      <c r="S6537">
        <v>2</v>
      </c>
      <c r="T6537">
        <v>1300.6510000000001</v>
      </c>
      <c r="U6537">
        <v>1.2800000000000001E-2</v>
      </c>
      <c r="V6537">
        <v>0</v>
      </c>
      <c r="W6537">
        <v>54.14</v>
      </c>
      <c r="X6537" s="1">
        <v>6.9999999999999994E-5</v>
      </c>
      <c r="Y6537" t="s">
        <v>101</v>
      </c>
      <c r="Z6537" t="s">
        <v>517</v>
      </c>
      <c r="AA6537" t="s">
        <v>405</v>
      </c>
      <c r="AF6537" t="s">
        <v>1786</v>
      </c>
    </row>
    <row r="6538" spans="1:32" x14ac:dyDescent="0.25">
      <c r="A6538">
        <v>4</v>
      </c>
      <c r="C6538" t="s">
        <v>570</v>
      </c>
      <c r="D6538" t="s">
        <v>571</v>
      </c>
      <c r="E6538">
        <v>454</v>
      </c>
      <c r="F6538">
        <v>48321</v>
      </c>
      <c r="G6538">
        <v>25</v>
      </c>
      <c r="H6538">
        <v>25</v>
      </c>
      <c r="I6538">
        <v>4</v>
      </c>
      <c r="J6538">
        <v>4</v>
      </c>
      <c r="K6538" t="s">
        <v>1796</v>
      </c>
      <c r="L6538">
        <v>9598</v>
      </c>
      <c r="M6538">
        <v>31915</v>
      </c>
      <c r="N6538">
        <v>1</v>
      </c>
      <c r="O6538">
        <v>0</v>
      </c>
      <c r="P6538">
        <v>0</v>
      </c>
      <c r="Q6538">
        <v>532.80740000000003</v>
      </c>
      <c r="R6538">
        <v>1063.6002000000001</v>
      </c>
      <c r="S6538">
        <v>2</v>
      </c>
      <c r="T6538">
        <v>1063.6025999999999</v>
      </c>
      <c r="U6538">
        <v>-2.3999999999999998E-3</v>
      </c>
      <c r="V6538">
        <v>1</v>
      </c>
      <c r="W6538">
        <v>46.19</v>
      </c>
      <c r="X6538">
        <v>2.2000000000000001E-4</v>
      </c>
      <c r="Y6538" t="s">
        <v>101</v>
      </c>
      <c r="Z6538" t="s">
        <v>482</v>
      </c>
      <c r="AA6538" t="s">
        <v>110</v>
      </c>
      <c r="AF6538" t="s">
        <v>1784</v>
      </c>
    </row>
    <row r="6539" spans="1:32" x14ac:dyDescent="0.25">
      <c r="A6539">
        <v>4</v>
      </c>
      <c r="C6539" t="s">
        <v>570</v>
      </c>
      <c r="D6539" t="s">
        <v>571</v>
      </c>
      <c r="E6539">
        <v>454</v>
      </c>
      <c r="F6539">
        <v>48321</v>
      </c>
      <c r="G6539">
        <v>25</v>
      </c>
      <c r="H6539">
        <v>25</v>
      </c>
      <c r="I6539">
        <v>4</v>
      </c>
      <c r="J6539">
        <v>4</v>
      </c>
      <c r="K6539" t="s">
        <v>1796</v>
      </c>
      <c r="L6539">
        <v>9598</v>
      </c>
      <c r="M6539">
        <v>32281</v>
      </c>
      <c r="N6539">
        <v>1</v>
      </c>
      <c r="O6539">
        <v>0</v>
      </c>
      <c r="P6539">
        <v>0</v>
      </c>
      <c r="Q6539">
        <v>532.81190000000004</v>
      </c>
      <c r="R6539">
        <v>1063.6092000000001</v>
      </c>
      <c r="S6539">
        <v>2</v>
      </c>
      <c r="T6539">
        <v>1063.6025999999999</v>
      </c>
      <c r="U6539">
        <v>6.6E-3</v>
      </c>
      <c r="V6539">
        <v>1</v>
      </c>
      <c r="W6539">
        <v>48.46</v>
      </c>
      <c r="X6539">
        <v>1.8000000000000001E-4</v>
      </c>
      <c r="Y6539" t="s">
        <v>101</v>
      </c>
      <c r="Z6539" t="s">
        <v>482</v>
      </c>
      <c r="AA6539" t="s">
        <v>110</v>
      </c>
      <c r="AF6539" t="s">
        <v>1782</v>
      </c>
    </row>
    <row r="6540" spans="1:32" x14ac:dyDescent="0.25">
      <c r="A6540">
        <v>4</v>
      </c>
      <c r="C6540" t="s">
        <v>570</v>
      </c>
      <c r="D6540" t="s">
        <v>571</v>
      </c>
      <c r="E6540">
        <v>454</v>
      </c>
      <c r="F6540">
        <v>48321</v>
      </c>
      <c r="G6540">
        <v>25</v>
      </c>
      <c r="H6540">
        <v>25</v>
      </c>
      <c r="I6540">
        <v>4</v>
      </c>
      <c r="J6540">
        <v>4</v>
      </c>
      <c r="K6540" t="s">
        <v>1796</v>
      </c>
      <c r="L6540">
        <v>9598</v>
      </c>
      <c r="M6540">
        <v>31876</v>
      </c>
      <c r="N6540">
        <v>1</v>
      </c>
      <c r="O6540">
        <v>0</v>
      </c>
      <c r="P6540">
        <v>0</v>
      </c>
      <c r="Q6540">
        <v>532.8134</v>
      </c>
      <c r="R6540">
        <v>1063.6122</v>
      </c>
      <c r="S6540">
        <v>2</v>
      </c>
      <c r="T6540">
        <v>1063.6025999999999</v>
      </c>
      <c r="U6540">
        <v>9.5999999999999992E-3</v>
      </c>
      <c r="V6540">
        <v>1</v>
      </c>
      <c r="W6540">
        <v>49.33</v>
      </c>
      <c r="X6540">
        <v>1.6000000000000001E-4</v>
      </c>
      <c r="Y6540" t="s">
        <v>101</v>
      </c>
      <c r="Z6540" t="s">
        <v>482</v>
      </c>
      <c r="AA6540" t="s">
        <v>110</v>
      </c>
      <c r="AF6540" t="s">
        <v>1787</v>
      </c>
    </row>
    <row r="6541" spans="1:32" x14ac:dyDescent="0.25">
      <c r="A6541">
        <v>4</v>
      </c>
      <c r="C6541" t="s">
        <v>570</v>
      </c>
      <c r="D6541" t="s">
        <v>571</v>
      </c>
      <c r="E6541">
        <v>454</v>
      </c>
      <c r="F6541">
        <v>48321</v>
      </c>
      <c r="G6541">
        <v>25</v>
      </c>
      <c r="H6541">
        <v>25</v>
      </c>
      <c r="I6541">
        <v>4</v>
      </c>
      <c r="J6541">
        <v>4</v>
      </c>
      <c r="K6541" t="s">
        <v>1796</v>
      </c>
      <c r="L6541">
        <v>9598</v>
      </c>
      <c r="M6541">
        <v>40632</v>
      </c>
      <c r="N6541">
        <v>1</v>
      </c>
      <c r="O6541">
        <v>0</v>
      </c>
      <c r="P6541">
        <v>0</v>
      </c>
      <c r="Q6541">
        <v>561.79859999999996</v>
      </c>
      <c r="R6541">
        <v>1121.5826</v>
      </c>
      <c r="S6541">
        <v>2</v>
      </c>
      <c r="T6541">
        <v>1121.5717</v>
      </c>
      <c r="U6541">
        <v>1.09E-2</v>
      </c>
      <c r="V6541">
        <v>0</v>
      </c>
      <c r="W6541">
        <v>28.33</v>
      </c>
      <c r="X6541">
        <v>6.4000000000000003E-3</v>
      </c>
      <c r="Y6541" t="s">
        <v>101</v>
      </c>
      <c r="Z6541" t="s">
        <v>512</v>
      </c>
      <c r="AA6541" t="s">
        <v>101</v>
      </c>
      <c r="AF6541" t="s">
        <v>1783</v>
      </c>
    </row>
    <row r="6542" spans="1:32" x14ac:dyDescent="0.25">
      <c r="A6542">
        <v>4</v>
      </c>
      <c r="C6542" t="s">
        <v>570</v>
      </c>
      <c r="D6542" t="s">
        <v>571</v>
      </c>
      <c r="E6542">
        <v>454</v>
      </c>
      <c r="F6542">
        <v>48321</v>
      </c>
      <c r="G6542">
        <v>25</v>
      </c>
      <c r="H6542">
        <v>25</v>
      </c>
      <c r="I6542">
        <v>4</v>
      </c>
      <c r="J6542">
        <v>4</v>
      </c>
      <c r="K6542" t="s">
        <v>1796</v>
      </c>
      <c r="L6542">
        <v>9598</v>
      </c>
      <c r="M6542">
        <v>75447</v>
      </c>
      <c r="N6542">
        <v>1</v>
      </c>
      <c r="O6542">
        <v>0</v>
      </c>
      <c r="P6542">
        <v>0</v>
      </c>
      <c r="Q6542">
        <v>690.36630000000002</v>
      </c>
      <c r="R6542">
        <v>1378.7180000000001</v>
      </c>
      <c r="S6542">
        <v>2</v>
      </c>
      <c r="T6542">
        <v>1378.7203999999999</v>
      </c>
      <c r="U6542">
        <v>-2.5000000000000001E-3</v>
      </c>
      <c r="V6542">
        <v>1</v>
      </c>
      <c r="W6542">
        <v>37.200000000000003</v>
      </c>
      <c r="X6542">
        <v>7.3000000000000001E-3</v>
      </c>
      <c r="Y6542" t="s">
        <v>98</v>
      </c>
      <c r="Z6542" t="s">
        <v>521</v>
      </c>
      <c r="AA6542" t="s">
        <v>101</v>
      </c>
      <c r="AF6542" t="s">
        <v>1782</v>
      </c>
    </row>
    <row r="6543" spans="1:32" x14ac:dyDescent="0.25">
      <c r="A6543">
        <v>4</v>
      </c>
      <c r="C6543" t="s">
        <v>570</v>
      </c>
      <c r="D6543" t="s">
        <v>571</v>
      </c>
      <c r="E6543">
        <v>454</v>
      </c>
      <c r="F6543">
        <v>48321</v>
      </c>
      <c r="G6543">
        <v>25</v>
      </c>
      <c r="H6543">
        <v>25</v>
      </c>
      <c r="I6543">
        <v>4</v>
      </c>
      <c r="J6543">
        <v>4</v>
      </c>
      <c r="K6543" t="s">
        <v>1796</v>
      </c>
      <c r="L6543">
        <v>9598</v>
      </c>
      <c r="M6543">
        <v>75449</v>
      </c>
      <c r="N6543">
        <v>1</v>
      </c>
      <c r="O6543">
        <v>0</v>
      </c>
      <c r="P6543">
        <v>0</v>
      </c>
      <c r="Q6543">
        <v>690.36680000000001</v>
      </c>
      <c r="R6543">
        <v>1378.7190000000001</v>
      </c>
      <c r="S6543">
        <v>2</v>
      </c>
      <c r="T6543">
        <v>1378.7203999999999</v>
      </c>
      <c r="U6543">
        <v>-1.5E-3</v>
      </c>
      <c r="V6543">
        <v>1</v>
      </c>
      <c r="W6543">
        <v>48.03</v>
      </c>
      <c r="X6543">
        <v>5.9999999999999995E-4</v>
      </c>
      <c r="Y6543" t="s">
        <v>98</v>
      </c>
      <c r="Z6543" t="s">
        <v>521</v>
      </c>
      <c r="AA6543" t="s">
        <v>101</v>
      </c>
      <c r="AF6543" t="s">
        <v>1783</v>
      </c>
    </row>
    <row r="6544" spans="1:32" x14ac:dyDescent="0.25">
      <c r="A6544">
        <v>4</v>
      </c>
      <c r="C6544" t="s">
        <v>570</v>
      </c>
      <c r="D6544" t="s">
        <v>571</v>
      </c>
      <c r="E6544">
        <v>454</v>
      </c>
      <c r="F6544">
        <v>48321</v>
      </c>
      <c r="G6544">
        <v>25</v>
      </c>
      <c r="H6544">
        <v>25</v>
      </c>
      <c r="I6544">
        <v>4</v>
      </c>
      <c r="J6544">
        <v>4</v>
      </c>
      <c r="K6544" t="s">
        <v>1796</v>
      </c>
      <c r="L6544">
        <v>9598</v>
      </c>
      <c r="M6544">
        <v>75450</v>
      </c>
      <c r="N6544">
        <v>1</v>
      </c>
      <c r="O6544">
        <v>0</v>
      </c>
      <c r="P6544">
        <v>0</v>
      </c>
      <c r="Q6544">
        <v>690.36680000000001</v>
      </c>
      <c r="R6544">
        <v>1378.7191</v>
      </c>
      <c r="S6544">
        <v>2</v>
      </c>
      <c r="T6544">
        <v>1378.7203999999999</v>
      </c>
      <c r="U6544">
        <v>-1.4E-3</v>
      </c>
      <c r="V6544">
        <v>1</v>
      </c>
      <c r="W6544">
        <v>47.59</v>
      </c>
      <c r="X6544">
        <v>6.6E-4</v>
      </c>
      <c r="Y6544" t="s">
        <v>98</v>
      </c>
      <c r="Z6544" t="s">
        <v>521</v>
      </c>
      <c r="AA6544" t="s">
        <v>101</v>
      </c>
      <c r="AF6544" t="s">
        <v>1787</v>
      </c>
    </row>
    <row r="6545" spans="1:32" x14ac:dyDescent="0.25">
      <c r="A6545">
        <v>4</v>
      </c>
      <c r="C6545" t="s">
        <v>570</v>
      </c>
      <c r="D6545" t="s">
        <v>571</v>
      </c>
      <c r="E6545">
        <v>454</v>
      </c>
      <c r="F6545">
        <v>48321</v>
      </c>
      <c r="G6545">
        <v>25</v>
      </c>
      <c r="H6545">
        <v>25</v>
      </c>
      <c r="I6545">
        <v>4</v>
      </c>
      <c r="J6545">
        <v>4</v>
      </c>
      <c r="K6545" t="s">
        <v>1796</v>
      </c>
      <c r="L6545">
        <v>9598</v>
      </c>
      <c r="M6545">
        <v>75451</v>
      </c>
      <c r="N6545">
        <v>1</v>
      </c>
      <c r="O6545">
        <v>0</v>
      </c>
      <c r="P6545">
        <v>0</v>
      </c>
      <c r="Q6545">
        <v>690.36760000000004</v>
      </c>
      <c r="R6545">
        <v>1378.7206000000001</v>
      </c>
      <c r="S6545">
        <v>2</v>
      </c>
      <c r="T6545">
        <v>1378.7203999999999</v>
      </c>
      <c r="U6545">
        <v>1E-4</v>
      </c>
      <c r="V6545">
        <v>1</v>
      </c>
      <c r="W6545">
        <v>47.6</v>
      </c>
      <c r="X6545">
        <v>1.2E-4</v>
      </c>
      <c r="Y6545" t="s">
        <v>98</v>
      </c>
      <c r="Z6545" t="s">
        <v>521</v>
      </c>
      <c r="AA6545" t="s">
        <v>101</v>
      </c>
      <c r="AF6545" t="s">
        <v>1787</v>
      </c>
    </row>
    <row r="6546" spans="1:32" x14ac:dyDescent="0.25">
      <c r="A6546">
        <v>4</v>
      </c>
      <c r="C6546" t="s">
        <v>570</v>
      </c>
      <c r="D6546" t="s">
        <v>571</v>
      </c>
      <c r="E6546">
        <v>454</v>
      </c>
      <c r="F6546">
        <v>48321</v>
      </c>
      <c r="G6546">
        <v>25</v>
      </c>
      <c r="H6546">
        <v>25</v>
      </c>
      <c r="I6546">
        <v>4</v>
      </c>
      <c r="J6546">
        <v>4</v>
      </c>
      <c r="K6546" t="s">
        <v>1796</v>
      </c>
      <c r="L6546">
        <v>9598</v>
      </c>
      <c r="M6546">
        <v>75452</v>
      </c>
      <c r="N6546">
        <v>1</v>
      </c>
      <c r="O6546">
        <v>0</v>
      </c>
      <c r="P6546">
        <v>0</v>
      </c>
      <c r="Q6546">
        <v>690.36779999999999</v>
      </c>
      <c r="R6546">
        <v>1378.721</v>
      </c>
      <c r="S6546">
        <v>2</v>
      </c>
      <c r="T6546">
        <v>1378.7203999999999</v>
      </c>
      <c r="U6546">
        <v>5.9999999999999995E-4</v>
      </c>
      <c r="V6546">
        <v>1</v>
      </c>
      <c r="W6546">
        <v>46.54</v>
      </c>
      <c r="X6546">
        <v>7.2000000000000005E-4</v>
      </c>
      <c r="Y6546" t="s">
        <v>98</v>
      </c>
      <c r="Z6546" t="s">
        <v>521</v>
      </c>
      <c r="AA6546" t="s">
        <v>101</v>
      </c>
      <c r="AF6546" t="s">
        <v>1782</v>
      </c>
    </row>
    <row r="6547" spans="1:32" x14ac:dyDescent="0.25">
      <c r="A6547">
        <v>4</v>
      </c>
      <c r="C6547" t="s">
        <v>570</v>
      </c>
      <c r="D6547" t="s">
        <v>571</v>
      </c>
      <c r="E6547">
        <v>454</v>
      </c>
      <c r="F6547">
        <v>48321</v>
      </c>
      <c r="G6547">
        <v>25</v>
      </c>
      <c r="H6547">
        <v>25</v>
      </c>
      <c r="I6547">
        <v>4</v>
      </c>
      <c r="J6547">
        <v>4</v>
      </c>
      <c r="K6547" t="s">
        <v>1796</v>
      </c>
      <c r="L6547">
        <v>9598</v>
      </c>
      <c r="M6547">
        <v>75453</v>
      </c>
      <c r="N6547">
        <v>1</v>
      </c>
      <c r="O6547">
        <v>0</v>
      </c>
      <c r="P6547">
        <v>0</v>
      </c>
      <c r="Q6547">
        <v>690.36829999999998</v>
      </c>
      <c r="R6547">
        <v>1378.7221</v>
      </c>
      <c r="S6547">
        <v>2</v>
      </c>
      <c r="T6547">
        <v>1378.7203999999999</v>
      </c>
      <c r="U6547">
        <v>1.6999999999999999E-3</v>
      </c>
      <c r="V6547">
        <v>1</v>
      </c>
      <c r="W6547">
        <v>28.69</v>
      </c>
      <c r="X6547">
        <v>5.4000000000000003E-3</v>
      </c>
      <c r="Y6547" t="s">
        <v>98</v>
      </c>
      <c r="Z6547" t="s">
        <v>521</v>
      </c>
      <c r="AA6547" t="s">
        <v>101</v>
      </c>
      <c r="AF6547" t="s">
        <v>1787</v>
      </c>
    </row>
    <row r="6548" spans="1:32" x14ac:dyDescent="0.25">
      <c r="A6548">
        <v>4</v>
      </c>
      <c r="C6548" t="s">
        <v>570</v>
      </c>
      <c r="D6548" t="s">
        <v>571</v>
      </c>
      <c r="E6548">
        <v>454</v>
      </c>
      <c r="F6548">
        <v>48321</v>
      </c>
      <c r="G6548">
        <v>25</v>
      </c>
      <c r="H6548">
        <v>25</v>
      </c>
      <c r="I6548">
        <v>4</v>
      </c>
      <c r="J6548">
        <v>4</v>
      </c>
      <c r="K6548" t="s">
        <v>1796</v>
      </c>
      <c r="L6548">
        <v>9598</v>
      </c>
      <c r="M6548">
        <v>75454</v>
      </c>
      <c r="N6548">
        <v>1</v>
      </c>
      <c r="O6548">
        <v>0</v>
      </c>
      <c r="P6548">
        <v>0</v>
      </c>
      <c r="Q6548">
        <v>690.36860000000001</v>
      </c>
      <c r="R6548">
        <v>1378.7225000000001</v>
      </c>
      <c r="S6548">
        <v>2</v>
      </c>
      <c r="T6548">
        <v>1378.7203999999999</v>
      </c>
      <c r="U6548">
        <v>2.0999999999999999E-3</v>
      </c>
      <c r="V6548">
        <v>1</v>
      </c>
      <c r="W6548">
        <v>36.72</v>
      </c>
      <c r="X6548">
        <v>4.8999999999999998E-3</v>
      </c>
      <c r="Y6548" t="s">
        <v>98</v>
      </c>
      <c r="Z6548" t="s">
        <v>521</v>
      </c>
      <c r="AA6548" t="s">
        <v>101</v>
      </c>
      <c r="AF6548" t="s">
        <v>1780</v>
      </c>
    </row>
    <row r="6549" spans="1:32" x14ac:dyDescent="0.25">
      <c r="A6549">
        <v>4</v>
      </c>
      <c r="C6549" t="s">
        <v>570</v>
      </c>
      <c r="D6549" t="s">
        <v>571</v>
      </c>
      <c r="E6549">
        <v>454</v>
      </c>
      <c r="F6549">
        <v>48321</v>
      </c>
      <c r="G6549">
        <v>25</v>
      </c>
      <c r="H6549">
        <v>25</v>
      </c>
      <c r="I6549">
        <v>4</v>
      </c>
      <c r="J6549">
        <v>4</v>
      </c>
      <c r="K6549" t="s">
        <v>1796</v>
      </c>
      <c r="L6549">
        <v>9598</v>
      </c>
      <c r="M6549">
        <v>75456</v>
      </c>
      <c r="N6549">
        <v>1</v>
      </c>
      <c r="O6549">
        <v>0</v>
      </c>
      <c r="P6549">
        <v>0</v>
      </c>
      <c r="Q6549">
        <v>690.36929999999995</v>
      </c>
      <c r="R6549">
        <v>1378.7239999999999</v>
      </c>
      <c r="S6549">
        <v>2</v>
      </c>
      <c r="T6549">
        <v>1378.7203999999999</v>
      </c>
      <c r="U6549">
        <v>3.5000000000000001E-3</v>
      </c>
      <c r="V6549">
        <v>1</v>
      </c>
      <c r="W6549">
        <v>29.31</v>
      </c>
      <c r="X6549">
        <v>1.8E-3</v>
      </c>
      <c r="Y6549" t="s">
        <v>98</v>
      </c>
      <c r="Z6549" t="s">
        <v>521</v>
      </c>
      <c r="AA6549" t="s">
        <v>101</v>
      </c>
      <c r="AF6549" t="s">
        <v>1780</v>
      </c>
    </row>
    <row r="6550" spans="1:32" x14ac:dyDescent="0.25">
      <c r="A6550">
        <v>4</v>
      </c>
      <c r="C6550" t="s">
        <v>570</v>
      </c>
      <c r="D6550" t="s">
        <v>571</v>
      </c>
      <c r="E6550">
        <v>454</v>
      </c>
      <c r="F6550">
        <v>48321</v>
      </c>
      <c r="G6550">
        <v>25</v>
      </c>
      <c r="H6550">
        <v>25</v>
      </c>
      <c r="I6550">
        <v>4</v>
      </c>
      <c r="J6550">
        <v>4</v>
      </c>
      <c r="K6550" t="s">
        <v>1796</v>
      </c>
      <c r="L6550">
        <v>9598</v>
      </c>
      <c r="M6550">
        <v>75459</v>
      </c>
      <c r="N6550">
        <v>1</v>
      </c>
      <c r="O6550">
        <v>0</v>
      </c>
      <c r="P6550">
        <v>0</v>
      </c>
      <c r="Q6550">
        <v>690.36940000000004</v>
      </c>
      <c r="R6550">
        <v>1378.7242000000001</v>
      </c>
      <c r="S6550">
        <v>2</v>
      </c>
      <c r="T6550">
        <v>1378.7203999999999</v>
      </c>
      <c r="U6550">
        <v>3.8E-3</v>
      </c>
      <c r="V6550">
        <v>1</v>
      </c>
      <c r="W6550">
        <v>46.91</v>
      </c>
      <c r="X6550" s="1">
        <v>5.8999999999999998E-5</v>
      </c>
      <c r="Y6550" t="s">
        <v>98</v>
      </c>
      <c r="Z6550" t="s">
        <v>521</v>
      </c>
      <c r="AA6550" t="s">
        <v>101</v>
      </c>
      <c r="AF6550" t="s">
        <v>1781</v>
      </c>
    </row>
    <row r="6551" spans="1:32" x14ac:dyDescent="0.25">
      <c r="A6551">
        <v>4</v>
      </c>
      <c r="C6551" t="s">
        <v>570</v>
      </c>
      <c r="D6551" t="s">
        <v>571</v>
      </c>
      <c r="E6551">
        <v>454</v>
      </c>
      <c r="F6551">
        <v>48321</v>
      </c>
      <c r="G6551">
        <v>25</v>
      </c>
      <c r="H6551">
        <v>25</v>
      </c>
      <c r="I6551">
        <v>4</v>
      </c>
      <c r="J6551">
        <v>4</v>
      </c>
      <c r="K6551" t="s">
        <v>1796</v>
      </c>
      <c r="L6551">
        <v>9598</v>
      </c>
      <c r="M6551">
        <v>75461</v>
      </c>
      <c r="N6551">
        <v>1</v>
      </c>
      <c r="O6551">
        <v>0</v>
      </c>
      <c r="P6551">
        <v>0</v>
      </c>
      <c r="Q6551">
        <v>690.36990000000003</v>
      </c>
      <c r="R6551">
        <v>1378.7252000000001</v>
      </c>
      <c r="S6551">
        <v>2</v>
      </c>
      <c r="T6551">
        <v>1378.7203999999999</v>
      </c>
      <c r="U6551">
        <v>4.7999999999999996E-3</v>
      </c>
      <c r="V6551">
        <v>1</v>
      </c>
      <c r="W6551">
        <v>72.930000000000007</v>
      </c>
      <c r="X6551" s="1">
        <v>1.4999999999999999E-7</v>
      </c>
      <c r="Y6551" t="s">
        <v>98</v>
      </c>
      <c r="Z6551" t="s">
        <v>521</v>
      </c>
      <c r="AA6551" t="s">
        <v>101</v>
      </c>
      <c r="AF6551" t="s">
        <v>1779</v>
      </c>
    </row>
    <row r="6552" spans="1:32" x14ac:dyDescent="0.25">
      <c r="A6552">
        <v>4</v>
      </c>
      <c r="C6552" t="s">
        <v>570</v>
      </c>
      <c r="D6552" t="s">
        <v>571</v>
      </c>
      <c r="E6552">
        <v>454</v>
      </c>
      <c r="F6552">
        <v>48321</v>
      </c>
      <c r="G6552">
        <v>25</v>
      </c>
      <c r="H6552">
        <v>25</v>
      </c>
      <c r="I6552">
        <v>4</v>
      </c>
      <c r="J6552">
        <v>4</v>
      </c>
      <c r="K6552" t="s">
        <v>1796</v>
      </c>
      <c r="L6552">
        <v>9598</v>
      </c>
      <c r="M6552">
        <v>75462</v>
      </c>
      <c r="N6552">
        <v>1</v>
      </c>
      <c r="O6552">
        <v>0</v>
      </c>
      <c r="P6552">
        <v>0</v>
      </c>
      <c r="Q6552">
        <v>690.37009999999998</v>
      </c>
      <c r="R6552">
        <v>1378.7256</v>
      </c>
      <c r="S6552">
        <v>2</v>
      </c>
      <c r="T6552">
        <v>1378.7203999999999</v>
      </c>
      <c r="U6552">
        <v>5.1999999999999998E-3</v>
      </c>
      <c r="V6552">
        <v>1</v>
      </c>
      <c r="W6552">
        <v>61.84</v>
      </c>
      <c r="X6552" s="1">
        <v>4.8999999999999997E-6</v>
      </c>
      <c r="Y6552" t="s">
        <v>98</v>
      </c>
      <c r="Z6552" t="s">
        <v>521</v>
      </c>
      <c r="AA6552" t="s">
        <v>101</v>
      </c>
      <c r="AF6552" t="s">
        <v>1778</v>
      </c>
    </row>
    <row r="6553" spans="1:32" x14ac:dyDescent="0.25">
      <c r="A6553">
        <v>4</v>
      </c>
      <c r="C6553" t="s">
        <v>570</v>
      </c>
      <c r="D6553" t="s">
        <v>571</v>
      </c>
      <c r="E6553">
        <v>454</v>
      </c>
      <c r="F6553">
        <v>48321</v>
      </c>
      <c r="G6553">
        <v>25</v>
      </c>
      <c r="H6553">
        <v>25</v>
      </c>
      <c r="I6553">
        <v>4</v>
      </c>
      <c r="J6553">
        <v>4</v>
      </c>
      <c r="K6553" t="s">
        <v>1796</v>
      </c>
      <c r="L6553">
        <v>9598</v>
      </c>
      <c r="M6553">
        <v>75463</v>
      </c>
      <c r="N6553">
        <v>1</v>
      </c>
      <c r="O6553">
        <v>0</v>
      </c>
      <c r="P6553">
        <v>0</v>
      </c>
      <c r="Q6553">
        <v>690.37019999999995</v>
      </c>
      <c r="R6553">
        <v>1378.7257999999999</v>
      </c>
      <c r="S6553">
        <v>2</v>
      </c>
      <c r="T6553">
        <v>1378.7203999999999</v>
      </c>
      <c r="U6553">
        <v>5.4000000000000003E-3</v>
      </c>
      <c r="V6553">
        <v>1</v>
      </c>
      <c r="W6553">
        <v>66.790000000000006</v>
      </c>
      <c r="X6553" s="1">
        <v>5.5000000000000003E-7</v>
      </c>
      <c r="Y6553" t="s">
        <v>98</v>
      </c>
      <c r="Z6553" t="s">
        <v>521</v>
      </c>
      <c r="AA6553" t="s">
        <v>101</v>
      </c>
      <c r="AF6553" t="s">
        <v>1778</v>
      </c>
    </row>
    <row r="6554" spans="1:32" x14ac:dyDescent="0.25">
      <c r="A6554">
        <v>4</v>
      </c>
      <c r="C6554" t="s">
        <v>570</v>
      </c>
      <c r="D6554" t="s">
        <v>571</v>
      </c>
      <c r="E6554">
        <v>454</v>
      </c>
      <c r="F6554">
        <v>48321</v>
      </c>
      <c r="G6554">
        <v>25</v>
      </c>
      <c r="H6554">
        <v>25</v>
      </c>
      <c r="I6554">
        <v>4</v>
      </c>
      <c r="J6554">
        <v>4</v>
      </c>
      <c r="K6554" t="s">
        <v>1796</v>
      </c>
      <c r="L6554">
        <v>9598</v>
      </c>
      <c r="M6554">
        <v>75464</v>
      </c>
      <c r="N6554">
        <v>1</v>
      </c>
      <c r="O6554">
        <v>0</v>
      </c>
      <c r="P6554">
        <v>0</v>
      </c>
      <c r="Q6554">
        <v>690.37040000000002</v>
      </c>
      <c r="R6554">
        <v>1378.7262000000001</v>
      </c>
      <c r="S6554">
        <v>2</v>
      </c>
      <c r="T6554">
        <v>1378.7203999999999</v>
      </c>
      <c r="U6554">
        <v>5.7000000000000002E-3</v>
      </c>
      <c r="V6554">
        <v>1</v>
      </c>
      <c r="W6554">
        <v>28.22</v>
      </c>
      <c r="X6554">
        <v>2.3E-3</v>
      </c>
      <c r="Y6554" t="s">
        <v>98</v>
      </c>
      <c r="Z6554" t="s">
        <v>521</v>
      </c>
      <c r="AA6554" t="s">
        <v>101</v>
      </c>
      <c r="AF6554" t="s">
        <v>1781</v>
      </c>
    </row>
    <row r="6555" spans="1:32" x14ac:dyDescent="0.25">
      <c r="A6555">
        <v>4</v>
      </c>
      <c r="C6555" t="s">
        <v>570</v>
      </c>
      <c r="D6555" t="s">
        <v>571</v>
      </c>
      <c r="E6555">
        <v>454</v>
      </c>
      <c r="F6555">
        <v>48321</v>
      </c>
      <c r="G6555">
        <v>25</v>
      </c>
      <c r="H6555">
        <v>25</v>
      </c>
      <c r="I6555">
        <v>4</v>
      </c>
      <c r="J6555">
        <v>4</v>
      </c>
      <c r="K6555" t="s">
        <v>1796</v>
      </c>
      <c r="L6555">
        <v>9598</v>
      </c>
      <c r="M6555">
        <v>75465</v>
      </c>
      <c r="N6555">
        <v>1</v>
      </c>
      <c r="O6555">
        <v>0</v>
      </c>
      <c r="P6555">
        <v>0</v>
      </c>
      <c r="Q6555">
        <v>690.37040000000002</v>
      </c>
      <c r="R6555">
        <v>1378.7263</v>
      </c>
      <c r="S6555">
        <v>2</v>
      </c>
      <c r="T6555">
        <v>1378.7203999999999</v>
      </c>
      <c r="U6555">
        <v>5.8999999999999999E-3</v>
      </c>
      <c r="V6555">
        <v>1</v>
      </c>
      <c r="W6555">
        <v>48.45</v>
      </c>
      <c r="X6555" s="1">
        <v>2.9E-5</v>
      </c>
      <c r="Y6555" t="s">
        <v>98</v>
      </c>
      <c r="Z6555" t="s">
        <v>521</v>
      </c>
      <c r="AA6555" t="s">
        <v>101</v>
      </c>
      <c r="AF6555" t="s">
        <v>1785</v>
      </c>
    </row>
    <row r="6556" spans="1:32" x14ac:dyDescent="0.25">
      <c r="A6556">
        <v>4</v>
      </c>
      <c r="C6556" t="s">
        <v>570</v>
      </c>
      <c r="D6556" t="s">
        <v>571</v>
      </c>
      <c r="E6556">
        <v>454</v>
      </c>
      <c r="F6556">
        <v>48321</v>
      </c>
      <c r="G6556">
        <v>25</v>
      </c>
      <c r="H6556">
        <v>25</v>
      </c>
      <c r="I6556">
        <v>4</v>
      </c>
      <c r="J6556">
        <v>4</v>
      </c>
      <c r="K6556" t="s">
        <v>1796</v>
      </c>
      <c r="L6556">
        <v>9598</v>
      </c>
      <c r="M6556">
        <v>75466</v>
      </c>
      <c r="N6556">
        <v>1</v>
      </c>
      <c r="O6556">
        <v>0</v>
      </c>
      <c r="P6556">
        <v>0</v>
      </c>
      <c r="Q6556">
        <v>690.37080000000003</v>
      </c>
      <c r="R6556">
        <v>1378.7271000000001</v>
      </c>
      <c r="S6556">
        <v>2</v>
      </c>
      <c r="T6556">
        <v>1378.7203999999999</v>
      </c>
      <c r="U6556">
        <v>6.6E-3</v>
      </c>
      <c r="V6556">
        <v>1</v>
      </c>
      <c r="W6556">
        <v>29.58</v>
      </c>
      <c r="X6556">
        <v>3.8E-3</v>
      </c>
      <c r="Y6556" t="s">
        <v>98</v>
      </c>
      <c r="Z6556" t="s">
        <v>521</v>
      </c>
      <c r="AA6556" t="s">
        <v>101</v>
      </c>
      <c r="AF6556" t="s">
        <v>1785</v>
      </c>
    </row>
    <row r="6557" spans="1:32" x14ac:dyDescent="0.25">
      <c r="A6557">
        <v>4</v>
      </c>
      <c r="C6557" t="s">
        <v>570</v>
      </c>
      <c r="D6557" t="s">
        <v>571</v>
      </c>
      <c r="E6557">
        <v>454</v>
      </c>
      <c r="F6557">
        <v>48321</v>
      </c>
      <c r="G6557">
        <v>25</v>
      </c>
      <c r="H6557">
        <v>25</v>
      </c>
      <c r="I6557">
        <v>4</v>
      </c>
      <c r="J6557">
        <v>4</v>
      </c>
      <c r="K6557" t="s">
        <v>1796</v>
      </c>
      <c r="L6557">
        <v>9598</v>
      </c>
      <c r="M6557">
        <v>75471</v>
      </c>
      <c r="N6557">
        <v>1</v>
      </c>
      <c r="O6557">
        <v>0</v>
      </c>
      <c r="P6557">
        <v>0</v>
      </c>
      <c r="Q6557">
        <v>690.37130000000002</v>
      </c>
      <c r="R6557">
        <v>1378.7281</v>
      </c>
      <c r="S6557">
        <v>2</v>
      </c>
      <c r="T6557">
        <v>1378.7203999999999</v>
      </c>
      <c r="U6557">
        <v>7.7000000000000002E-3</v>
      </c>
      <c r="V6557">
        <v>1</v>
      </c>
      <c r="W6557">
        <v>42.81</v>
      </c>
      <c r="X6557">
        <v>3.6999999999999999E-4</v>
      </c>
      <c r="Y6557" t="s">
        <v>98</v>
      </c>
      <c r="Z6557" t="s">
        <v>521</v>
      </c>
      <c r="AA6557" t="s">
        <v>101</v>
      </c>
      <c r="AF6557" t="s">
        <v>1786</v>
      </c>
    </row>
    <row r="6558" spans="1:32" x14ac:dyDescent="0.25">
      <c r="A6558">
        <v>4</v>
      </c>
      <c r="C6558" t="s">
        <v>570</v>
      </c>
      <c r="D6558" t="s">
        <v>571</v>
      </c>
      <c r="E6558">
        <v>454</v>
      </c>
      <c r="F6558">
        <v>48321</v>
      </c>
      <c r="G6558">
        <v>25</v>
      </c>
      <c r="H6558">
        <v>25</v>
      </c>
      <c r="I6558">
        <v>4</v>
      </c>
      <c r="J6558">
        <v>4</v>
      </c>
      <c r="K6558" t="s">
        <v>1796</v>
      </c>
      <c r="L6558">
        <v>9598</v>
      </c>
      <c r="M6558">
        <v>75474</v>
      </c>
      <c r="N6558">
        <v>1</v>
      </c>
      <c r="O6558">
        <v>0</v>
      </c>
      <c r="P6558">
        <v>0</v>
      </c>
      <c r="Q6558">
        <v>690.37139999999999</v>
      </c>
      <c r="R6558">
        <v>1378.7283</v>
      </c>
      <c r="S6558">
        <v>2</v>
      </c>
      <c r="T6558">
        <v>1378.7203999999999</v>
      </c>
      <c r="U6558">
        <v>7.7999999999999996E-3</v>
      </c>
      <c r="V6558">
        <v>1</v>
      </c>
      <c r="W6558">
        <v>39.28</v>
      </c>
      <c r="X6558">
        <v>2.1000000000000001E-4</v>
      </c>
      <c r="Y6558" t="s">
        <v>98</v>
      </c>
      <c r="Z6558" t="s">
        <v>521</v>
      </c>
      <c r="AA6558" t="s">
        <v>101</v>
      </c>
      <c r="AF6558" t="s">
        <v>1780</v>
      </c>
    </row>
    <row r="6559" spans="1:32" x14ac:dyDescent="0.25">
      <c r="A6559">
        <v>4</v>
      </c>
      <c r="C6559" t="s">
        <v>570</v>
      </c>
      <c r="D6559" t="s">
        <v>571</v>
      </c>
      <c r="E6559">
        <v>454</v>
      </c>
      <c r="F6559">
        <v>48321</v>
      </c>
      <c r="G6559">
        <v>25</v>
      </c>
      <c r="H6559">
        <v>25</v>
      </c>
      <c r="I6559">
        <v>4</v>
      </c>
      <c r="J6559">
        <v>4</v>
      </c>
      <c r="K6559" t="s">
        <v>1796</v>
      </c>
      <c r="L6559">
        <v>9598</v>
      </c>
      <c r="M6559">
        <v>75475</v>
      </c>
      <c r="N6559">
        <v>1</v>
      </c>
      <c r="O6559">
        <v>0</v>
      </c>
      <c r="P6559">
        <v>0</v>
      </c>
      <c r="Q6559">
        <v>690.37139999999999</v>
      </c>
      <c r="R6559">
        <v>1378.7283</v>
      </c>
      <c r="S6559">
        <v>2</v>
      </c>
      <c r="T6559">
        <v>1378.7203999999999</v>
      </c>
      <c r="U6559">
        <v>7.9000000000000008E-3</v>
      </c>
      <c r="V6559">
        <v>1</v>
      </c>
      <c r="W6559">
        <v>46.67</v>
      </c>
      <c r="X6559" s="1">
        <v>4.3000000000000002E-5</v>
      </c>
      <c r="Y6559" t="s">
        <v>98</v>
      </c>
      <c r="Z6559" t="s">
        <v>521</v>
      </c>
      <c r="AA6559" t="s">
        <v>101</v>
      </c>
      <c r="AF6559" t="s">
        <v>1781</v>
      </c>
    </row>
    <row r="6560" spans="1:32" x14ac:dyDescent="0.25">
      <c r="A6560">
        <v>4</v>
      </c>
      <c r="C6560" t="s">
        <v>570</v>
      </c>
      <c r="D6560" t="s">
        <v>571</v>
      </c>
      <c r="E6560">
        <v>454</v>
      </c>
      <c r="F6560">
        <v>48321</v>
      </c>
      <c r="G6560">
        <v>25</v>
      </c>
      <c r="H6560">
        <v>25</v>
      </c>
      <c r="I6560">
        <v>4</v>
      </c>
      <c r="J6560">
        <v>4</v>
      </c>
      <c r="K6560" t="s">
        <v>1796</v>
      </c>
      <c r="L6560">
        <v>9598</v>
      </c>
      <c r="M6560">
        <v>75476</v>
      </c>
      <c r="N6560">
        <v>1</v>
      </c>
      <c r="O6560">
        <v>0</v>
      </c>
      <c r="P6560">
        <v>0</v>
      </c>
      <c r="Q6560">
        <v>690.37180000000001</v>
      </c>
      <c r="R6560">
        <v>1378.729</v>
      </c>
      <c r="S6560">
        <v>2</v>
      </c>
      <c r="T6560">
        <v>1378.7203999999999</v>
      </c>
      <c r="U6560">
        <v>8.6E-3</v>
      </c>
      <c r="V6560">
        <v>1</v>
      </c>
      <c r="W6560">
        <v>33.03</v>
      </c>
      <c r="X6560">
        <v>8.0000000000000004E-4</v>
      </c>
      <c r="Y6560" t="s">
        <v>98</v>
      </c>
      <c r="Z6560" t="s">
        <v>521</v>
      </c>
      <c r="AA6560" t="s">
        <v>101</v>
      </c>
      <c r="AF6560" t="s">
        <v>1778</v>
      </c>
    </row>
    <row r="6561" spans="1:32" x14ac:dyDescent="0.25">
      <c r="A6561">
        <v>4</v>
      </c>
      <c r="C6561" t="s">
        <v>570</v>
      </c>
      <c r="D6561" t="s">
        <v>571</v>
      </c>
      <c r="E6561">
        <v>454</v>
      </c>
      <c r="F6561">
        <v>48321</v>
      </c>
      <c r="G6561">
        <v>25</v>
      </c>
      <c r="H6561">
        <v>25</v>
      </c>
      <c r="I6561">
        <v>4</v>
      </c>
      <c r="J6561">
        <v>4</v>
      </c>
      <c r="K6561" t="s">
        <v>1796</v>
      </c>
      <c r="L6561">
        <v>9598</v>
      </c>
      <c r="M6561">
        <v>82988</v>
      </c>
      <c r="N6561">
        <v>1</v>
      </c>
      <c r="O6561">
        <v>0</v>
      </c>
      <c r="P6561">
        <v>1</v>
      </c>
      <c r="Q6561">
        <v>727.85540000000003</v>
      </c>
      <c r="R6561">
        <v>1453.6963000000001</v>
      </c>
      <c r="S6561">
        <v>2</v>
      </c>
      <c r="T6561">
        <v>1453.6871000000001</v>
      </c>
      <c r="U6561">
        <v>9.1999999999999998E-3</v>
      </c>
      <c r="V6561">
        <v>1</v>
      </c>
      <c r="W6561">
        <v>35.6</v>
      </c>
      <c r="X6561">
        <v>4.6000000000000001E-4</v>
      </c>
      <c r="Y6561" t="s">
        <v>101</v>
      </c>
      <c r="Z6561" t="s">
        <v>523</v>
      </c>
      <c r="AA6561" t="s">
        <v>213</v>
      </c>
      <c r="AB6561" t="s">
        <v>36</v>
      </c>
      <c r="AC6561" t="s">
        <v>524</v>
      </c>
      <c r="AF6561" t="s">
        <v>1785</v>
      </c>
    </row>
    <row r="6562" spans="1:32" x14ac:dyDescent="0.25">
      <c r="A6562">
        <v>4</v>
      </c>
      <c r="C6562" t="s">
        <v>570</v>
      </c>
      <c r="D6562" t="s">
        <v>571</v>
      </c>
      <c r="E6562">
        <v>454</v>
      </c>
      <c r="F6562">
        <v>48321</v>
      </c>
      <c r="G6562">
        <v>25</v>
      </c>
      <c r="H6562">
        <v>25</v>
      </c>
      <c r="I6562">
        <v>4</v>
      </c>
      <c r="J6562">
        <v>4</v>
      </c>
      <c r="K6562" t="s">
        <v>1796</v>
      </c>
      <c r="L6562">
        <v>9598</v>
      </c>
      <c r="M6562">
        <v>82990</v>
      </c>
      <c r="N6562">
        <v>1</v>
      </c>
      <c r="O6562">
        <v>0</v>
      </c>
      <c r="P6562">
        <v>1</v>
      </c>
      <c r="Q6562">
        <v>727.85680000000002</v>
      </c>
      <c r="R6562">
        <v>1453.6991</v>
      </c>
      <c r="S6562">
        <v>2</v>
      </c>
      <c r="T6562">
        <v>1453.6871000000001</v>
      </c>
      <c r="U6562">
        <v>1.2E-2</v>
      </c>
      <c r="V6562">
        <v>1</v>
      </c>
      <c r="W6562">
        <v>63.23</v>
      </c>
      <c r="X6562" s="1">
        <v>1.2E-5</v>
      </c>
      <c r="Y6562" t="s">
        <v>101</v>
      </c>
      <c r="Z6562" t="s">
        <v>523</v>
      </c>
      <c r="AA6562" t="s">
        <v>213</v>
      </c>
      <c r="AB6562" t="s">
        <v>36</v>
      </c>
      <c r="AC6562" t="s">
        <v>524</v>
      </c>
      <c r="AF6562" t="s">
        <v>1778</v>
      </c>
    </row>
    <row r="6563" spans="1:32" x14ac:dyDescent="0.25">
      <c r="A6563">
        <v>4</v>
      </c>
      <c r="C6563" t="s">
        <v>572</v>
      </c>
      <c r="D6563" t="s">
        <v>573</v>
      </c>
      <c r="E6563">
        <v>410</v>
      </c>
      <c r="F6563">
        <v>49245</v>
      </c>
      <c r="G6563">
        <v>23</v>
      </c>
      <c r="H6563">
        <v>23</v>
      </c>
      <c r="I6563">
        <v>3</v>
      </c>
      <c r="J6563">
        <v>3</v>
      </c>
      <c r="K6563" t="s">
        <v>1794</v>
      </c>
      <c r="L6563">
        <v>10090</v>
      </c>
      <c r="M6563">
        <v>31915</v>
      </c>
      <c r="N6563">
        <v>1</v>
      </c>
      <c r="O6563">
        <v>0</v>
      </c>
      <c r="P6563">
        <v>0</v>
      </c>
      <c r="Q6563">
        <v>532.80740000000003</v>
      </c>
      <c r="R6563">
        <v>1063.6002000000001</v>
      </c>
      <c r="S6563">
        <v>2</v>
      </c>
      <c r="T6563">
        <v>1063.6025999999999</v>
      </c>
      <c r="U6563">
        <v>-2.3999999999999998E-3</v>
      </c>
      <c r="V6563">
        <v>1</v>
      </c>
      <c r="W6563">
        <v>46.19</v>
      </c>
      <c r="X6563">
        <v>2.2000000000000001E-4</v>
      </c>
      <c r="Y6563" t="s">
        <v>101</v>
      </c>
      <c r="Z6563" t="s">
        <v>482</v>
      </c>
      <c r="AA6563" t="s">
        <v>110</v>
      </c>
      <c r="AF6563" t="s">
        <v>1784</v>
      </c>
    </row>
    <row r="6564" spans="1:32" x14ac:dyDescent="0.25">
      <c r="A6564">
        <v>4</v>
      </c>
      <c r="C6564" t="s">
        <v>572</v>
      </c>
      <c r="D6564" t="s">
        <v>573</v>
      </c>
      <c r="E6564">
        <v>410</v>
      </c>
      <c r="F6564">
        <v>49245</v>
      </c>
      <c r="G6564">
        <v>23</v>
      </c>
      <c r="H6564">
        <v>23</v>
      </c>
      <c r="I6564">
        <v>3</v>
      </c>
      <c r="J6564">
        <v>3</v>
      </c>
      <c r="K6564" t="s">
        <v>1794</v>
      </c>
      <c r="L6564">
        <v>10090</v>
      </c>
      <c r="M6564">
        <v>32281</v>
      </c>
      <c r="N6564">
        <v>1</v>
      </c>
      <c r="O6564">
        <v>0</v>
      </c>
      <c r="P6564">
        <v>0</v>
      </c>
      <c r="Q6564">
        <v>532.81190000000004</v>
      </c>
      <c r="R6564">
        <v>1063.6092000000001</v>
      </c>
      <c r="S6564">
        <v>2</v>
      </c>
      <c r="T6564">
        <v>1063.6025999999999</v>
      </c>
      <c r="U6564">
        <v>6.6E-3</v>
      </c>
      <c r="V6564">
        <v>1</v>
      </c>
      <c r="W6564">
        <v>48.46</v>
      </c>
      <c r="X6564">
        <v>1.8000000000000001E-4</v>
      </c>
      <c r="Y6564" t="s">
        <v>101</v>
      </c>
      <c r="Z6564" t="s">
        <v>482</v>
      </c>
      <c r="AA6564" t="s">
        <v>110</v>
      </c>
      <c r="AF6564" t="s">
        <v>1782</v>
      </c>
    </row>
    <row r="6565" spans="1:32" x14ac:dyDescent="0.25">
      <c r="A6565">
        <v>4</v>
      </c>
      <c r="C6565" t="s">
        <v>572</v>
      </c>
      <c r="D6565" t="s">
        <v>573</v>
      </c>
      <c r="E6565">
        <v>410</v>
      </c>
      <c r="F6565">
        <v>49245</v>
      </c>
      <c r="G6565">
        <v>23</v>
      </c>
      <c r="H6565">
        <v>23</v>
      </c>
      <c r="I6565">
        <v>3</v>
      </c>
      <c r="J6565">
        <v>3</v>
      </c>
      <c r="K6565" t="s">
        <v>1794</v>
      </c>
      <c r="L6565">
        <v>10090</v>
      </c>
      <c r="M6565">
        <v>31876</v>
      </c>
      <c r="N6565">
        <v>1</v>
      </c>
      <c r="O6565">
        <v>0</v>
      </c>
      <c r="P6565">
        <v>0</v>
      </c>
      <c r="Q6565">
        <v>532.8134</v>
      </c>
      <c r="R6565">
        <v>1063.6122</v>
      </c>
      <c r="S6565">
        <v>2</v>
      </c>
      <c r="T6565">
        <v>1063.6025999999999</v>
      </c>
      <c r="U6565">
        <v>9.5999999999999992E-3</v>
      </c>
      <c r="V6565">
        <v>1</v>
      </c>
      <c r="W6565">
        <v>49.33</v>
      </c>
      <c r="X6565">
        <v>1.6000000000000001E-4</v>
      </c>
      <c r="Y6565" t="s">
        <v>101</v>
      </c>
      <c r="Z6565" t="s">
        <v>482</v>
      </c>
      <c r="AA6565" t="s">
        <v>110</v>
      </c>
      <c r="AF6565" t="s">
        <v>1787</v>
      </c>
    </row>
    <row r="6566" spans="1:32" x14ac:dyDescent="0.25">
      <c r="A6566">
        <v>4</v>
      </c>
      <c r="C6566" t="s">
        <v>572</v>
      </c>
      <c r="D6566" t="s">
        <v>573</v>
      </c>
      <c r="E6566">
        <v>410</v>
      </c>
      <c r="F6566">
        <v>49245</v>
      </c>
      <c r="G6566">
        <v>23</v>
      </c>
      <c r="H6566">
        <v>23</v>
      </c>
      <c r="I6566">
        <v>3</v>
      </c>
      <c r="J6566">
        <v>3</v>
      </c>
      <c r="K6566" t="s">
        <v>1794</v>
      </c>
      <c r="L6566">
        <v>10090</v>
      </c>
      <c r="M6566">
        <v>40632</v>
      </c>
      <c r="N6566">
        <v>1</v>
      </c>
      <c r="O6566">
        <v>0</v>
      </c>
      <c r="P6566">
        <v>0</v>
      </c>
      <c r="Q6566">
        <v>561.79859999999996</v>
      </c>
      <c r="R6566">
        <v>1121.5826</v>
      </c>
      <c r="S6566">
        <v>2</v>
      </c>
      <c r="T6566">
        <v>1121.5717</v>
      </c>
      <c r="U6566">
        <v>1.09E-2</v>
      </c>
      <c r="V6566">
        <v>0</v>
      </c>
      <c r="W6566">
        <v>28.33</v>
      </c>
      <c r="X6566">
        <v>6.4000000000000003E-3</v>
      </c>
      <c r="Y6566" t="s">
        <v>101</v>
      </c>
      <c r="Z6566" t="s">
        <v>512</v>
      </c>
      <c r="AA6566" t="s">
        <v>104</v>
      </c>
      <c r="AF6566" t="s">
        <v>1783</v>
      </c>
    </row>
    <row r="6567" spans="1:32" x14ac:dyDescent="0.25">
      <c r="A6567">
        <v>4</v>
      </c>
      <c r="C6567" t="s">
        <v>572</v>
      </c>
      <c r="D6567" t="s">
        <v>573</v>
      </c>
      <c r="E6567">
        <v>410</v>
      </c>
      <c r="F6567">
        <v>49245</v>
      </c>
      <c r="G6567">
        <v>23</v>
      </c>
      <c r="H6567">
        <v>23</v>
      </c>
      <c r="I6567">
        <v>3</v>
      </c>
      <c r="J6567">
        <v>3</v>
      </c>
      <c r="K6567" t="s">
        <v>1794</v>
      </c>
      <c r="L6567">
        <v>10090</v>
      </c>
      <c r="M6567">
        <v>75447</v>
      </c>
      <c r="N6567">
        <v>1</v>
      </c>
      <c r="O6567">
        <v>0</v>
      </c>
      <c r="P6567">
        <v>0</v>
      </c>
      <c r="Q6567">
        <v>690.36630000000002</v>
      </c>
      <c r="R6567">
        <v>1378.7180000000001</v>
      </c>
      <c r="S6567">
        <v>2</v>
      </c>
      <c r="T6567">
        <v>1378.7203999999999</v>
      </c>
      <c r="U6567">
        <v>-2.5000000000000001E-3</v>
      </c>
      <c r="V6567">
        <v>1</v>
      </c>
      <c r="W6567">
        <v>37.200000000000003</v>
      </c>
      <c r="X6567">
        <v>7.3000000000000001E-3</v>
      </c>
      <c r="Y6567" t="s">
        <v>98</v>
      </c>
      <c r="Z6567" t="s">
        <v>521</v>
      </c>
      <c r="AA6567" t="s">
        <v>104</v>
      </c>
      <c r="AF6567" t="s">
        <v>1782</v>
      </c>
    </row>
    <row r="6568" spans="1:32" x14ac:dyDescent="0.25">
      <c r="A6568">
        <v>4</v>
      </c>
      <c r="C6568" t="s">
        <v>572</v>
      </c>
      <c r="D6568" t="s">
        <v>573</v>
      </c>
      <c r="E6568">
        <v>410</v>
      </c>
      <c r="F6568">
        <v>49245</v>
      </c>
      <c r="G6568">
        <v>23</v>
      </c>
      <c r="H6568">
        <v>23</v>
      </c>
      <c r="I6568">
        <v>3</v>
      </c>
      <c r="J6568">
        <v>3</v>
      </c>
      <c r="K6568" t="s">
        <v>1794</v>
      </c>
      <c r="L6568">
        <v>10090</v>
      </c>
      <c r="M6568">
        <v>75449</v>
      </c>
      <c r="N6568">
        <v>1</v>
      </c>
      <c r="O6568">
        <v>0</v>
      </c>
      <c r="P6568">
        <v>0</v>
      </c>
      <c r="Q6568">
        <v>690.36680000000001</v>
      </c>
      <c r="R6568">
        <v>1378.7190000000001</v>
      </c>
      <c r="S6568">
        <v>2</v>
      </c>
      <c r="T6568">
        <v>1378.7203999999999</v>
      </c>
      <c r="U6568">
        <v>-1.5E-3</v>
      </c>
      <c r="V6568">
        <v>1</v>
      </c>
      <c r="W6568">
        <v>48.03</v>
      </c>
      <c r="X6568">
        <v>5.9999999999999995E-4</v>
      </c>
      <c r="Y6568" t="s">
        <v>98</v>
      </c>
      <c r="Z6568" t="s">
        <v>521</v>
      </c>
      <c r="AA6568" t="s">
        <v>104</v>
      </c>
      <c r="AF6568" t="s">
        <v>1783</v>
      </c>
    </row>
    <row r="6569" spans="1:32" x14ac:dyDescent="0.25">
      <c r="A6569">
        <v>4</v>
      </c>
      <c r="C6569" t="s">
        <v>572</v>
      </c>
      <c r="D6569" t="s">
        <v>573</v>
      </c>
      <c r="E6569">
        <v>410</v>
      </c>
      <c r="F6569">
        <v>49245</v>
      </c>
      <c r="G6569">
        <v>23</v>
      </c>
      <c r="H6569">
        <v>23</v>
      </c>
      <c r="I6569">
        <v>3</v>
      </c>
      <c r="J6569">
        <v>3</v>
      </c>
      <c r="K6569" t="s">
        <v>1794</v>
      </c>
      <c r="L6569">
        <v>10090</v>
      </c>
      <c r="M6569">
        <v>75450</v>
      </c>
      <c r="N6569">
        <v>1</v>
      </c>
      <c r="O6569">
        <v>0</v>
      </c>
      <c r="P6569">
        <v>0</v>
      </c>
      <c r="Q6569">
        <v>690.36680000000001</v>
      </c>
      <c r="R6569">
        <v>1378.7191</v>
      </c>
      <c r="S6569">
        <v>2</v>
      </c>
      <c r="T6569">
        <v>1378.7203999999999</v>
      </c>
      <c r="U6569">
        <v>-1.4E-3</v>
      </c>
      <c r="V6569">
        <v>1</v>
      </c>
      <c r="W6569">
        <v>47.59</v>
      </c>
      <c r="X6569">
        <v>6.6E-4</v>
      </c>
      <c r="Y6569" t="s">
        <v>98</v>
      </c>
      <c r="Z6569" t="s">
        <v>521</v>
      </c>
      <c r="AA6569" t="s">
        <v>104</v>
      </c>
      <c r="AF6569" t="s">
        <v>1787</v>
      </c>
    </row>
    <row r="6570" spans="1:32" x14ac:dyDescent="0.25">
      <c r="A6570">
        <v>4</v>
      </c>
      <c r="C6570" t="s">
        <v>572</v>
      </c>
      <c r="D6570" t="s">
        <v>573</v>
      </c>
      <c r="E6570">
        <v>410</v>
      </c>
      <c r="F6570">
        <v>49245</v>
      </c>
      <c r="G6570">
        <v>23</v>
      </c>
      <c r="H6570">
        <v>23</v>
      </c>
      <c r="I6570">
        <v>3</v>
      </c>
      <c r="J6570">
        <v>3</v>
      </c>
      <c r="K6570" t="s">
        <v>1794</v>
      </c>
      <c r="L6570">
        <v>10090</v>
      </c>
      <c r="M6570">
        <v>75451</v>
      </c>
      <c r="N6570">
        <v>1</v>
      </c>
      <c r="O6570">
        <v>0</v>
      </c>
      <c r="P6570">
        <v>0</v>
      </c>
      <c r="Q6570">
        <v>690.36760000000004</v>
      </c>
      <c r="R6570">
        <v>1378.7206000000001</v>
      </c>
      <c r="S6570">
        <v>2</v>
      </c>
      <c r="T6570">
        <v>1378.7203999999999</v>
      </c>
      <c r="U6570">
        <v>1E-4</v>
      </c>
      <c r="V6570">
        <v>1</v>
      </c>
      <c r="W6570">
        <v>47.6</v>
      </c>
      <c r="X6570">
        <v>1.2E-4</v>
      </c>
      <c r="Y6570" t="s">
        <v>98</v>
      </c>
      <c r="Z6570" t="s">
        <v>521</v>
      </c>
      <c r="AA6570" t="s">
        <v>104</v>
      </c>
      <c r="AF6570" t="s">
        <v>1787</v>
      </c>
    </row>
    <row r="6571" spans="1:32" x14ac:dyDescent="0.25">
      <c r="A6571">
        <v>4</v>
      </c>
      <c r="C6571" t="s">
        <v>572</v>
      </c>
      <c r="D6571" t="s">
        <v>573</v>
      </c>
      <c r="E6571">
        <v>410</v>
      </c>
      <c r="F6571">
        <v>49245</v>
      </c>
      <c r="G6571">
        <v>23</v>
      </c>
      <c r="H6571">
        <v>23</v>
      </c>
      <c r="I6571">
        <v>3</v>
      </c>
      <c r="J6571">
        <v>3</v>
      </c>
      <c r="K6571" t="s">
        <v>1794</v>
      </c>
      <c r="L6571">
        <v>10090</v>
      </c>
      <c r="M6571">
        <v>75452</v>
      </c>
      <c r="N6571">
        <v>1</v>
      </c>
      <c r="O6571">
        <v>0</v>
      </c>
      <c r="P6571">
        <v>0</v>
      </c>
      <c r="Q6571">
        <v>690.36779999999999</v>
      </c>
      <c r="R6571">
        <v>1378.721</v>
      </c>
      <c r="S6571">
        <v>2</v>
      </c>
      <c r="T6571">
        <v>1378.7203999999999</v>
      </c>
      <c r="U6571">
        <v>5.9999999999999995E-4</v>
      </c>
      <c r="V6571">
        <v>1</v>
      </c>
      <c r="W6571">
        <v>46.54</v>
      </c>
      <c r="X6571">
        <v>7.2000000000000005E-4</v>
      </c>
      <c r="Y6571" t="s">
        <v>98</v>
      </c>
      <c r="Z6571" t="s">
        <v>521</v>
      </c>
      <c r="AA6571" t="s">
        <v>104</v>
      </c>
      <c r="AF6571" t="s">
        <v>1782</v>
      </c>
    </row>
    <row r="6572" spans="1:32" x14ac:dyDescent="0.25">
      <c r="A6572">
        <v>4</v>
      </c>
      <c r="C6572" t="s">
        <v>572</v>
      </c>
      <c r="D6572" t="s">
        <v>573</v>
      </c>
      <c r="E6572">
        <v>410</v>
      </c>
      <c r="F6572">
        <v>49245</v>
      </c>
      <c r="G6572">
        <v>23</v>
      </c>
      <c r="H6572">
        <v>23</v>
      </c>
      <c r="I6572">
        <v>3</v>
      </c>
      <c r="J6572">
        <v>3</v>
      </c>
      <c r="K6572" t="s">
        <v>1794</v>
      </c>
      <c r="L6572">
        <v>10090</v>
      </c>
      <c r="M6572">
        <v>75453</v>
      </c>
      <c r="N6572">
        <v>1</v>
      </c>
      <c r="O6572">
        <v>0</v>
      </c>
      <c r="P6572">
        <v>0</v>
      </c>
      <c r="Q6572">
        <v>690.36829999999998</v>
      </c>
      <c r="R6572">
        <v>1378.7221</v>
      </c>
      <c r="S6572">
        <v>2</v>
      </c>
      <c r="T6572">
        <v>1378.7203999999999</v>
      </c>
      <c r="U6572">
        <v>1.6999999999999999E-3</v>
      </c>
      <c r="V6572">
        <v>1</v>
      </c>
      <c r="W6572">
        <v>28.69</v>
      </c>
      <c r="X6572">
        <v>5.4000000000000003E-3</v>
      </c>
      <c r="Y6572" t="s">
        <v>98</v>
      </c>
      <c r="Z6572" t="s">
        <v>521</v>
      </c>
      <c r="AA6572" t="s">
        <v>104</v>
      </c>
      <c r="AF6572" t="s">
        <v>1787</v>
      </c>
    </row>
    <row r="6573" spans="1:32" x14ac:dyDescent="0.25">
      <c r="A6573">
        <v>4</v>
      </c>
      <c r="C6573" t="s">
        <v>572</v>
      </c>
      <c r="D6573" t="s">
        <v>573</v>
      </c>
      <c r="E6573">
        <v>410</v>
      </c>
      <c r="F6573">
        <v>49245</v>
      </c>
      <c r="G6573">
        <v>23</v>
      </c>
      <c r="H6573">
        <v>23</v>
      </c>
      <c r="I6573">
        <v>3</v>
      </c>
      <c r="J6573">
        <v>3</v>
      </c>
      <c r="K6573" t="s">
        <v>1794</v>
      </c>
      <c r="L6573">
        <v>10090</v>
      </c>
      <c r="M6573">
        <v>75454</v>
      </c>
      <c r="N6573">
        <v>1</v>
      </c>
      <c r="O6573">
        <v>0</v>
      </c>
      <c r="P6573">
        <v>0</v>
      </c>
      <c r="Q6573">
        <v>690.36860000000001</v>
      </c>
      <c r="R6573">
        <v>1378.7225000000001</v>
      </c>
      <c r="S6573">
        <v>2</v>
      </c>
      <c r="T6573">
        <v>1378.7203999999999</v>
      </c>
      <c r="U6573">
        <v>2.0999999999999999E-3</v>
      </c>
      <c r="V6573">
        <v>1</v>
      </c>
      <c r="W6573">
        <v>36.72</v>
      </c>
      <c r="X6573">
        <v>4.8999999999999998E-3</v>
      </c>
      <c r="Y6573" t="s">
        <v>98</v>
      </c>
      <c r="Z6573" t="s">
        <v>521</v>
      </c>
      <c r="AA6573" t="s">
        <v>104</v>
      </c>
      <c r="AF6573" t="s">
        <v>1780</v>
      </c>
    </row>
    <row r="6574" spans="1:32" x14ac:dyDescent="0.25">
      <c r="A6574">
        <v>4</v>
      </c>
      <c r="C6574" t="s">
        <v>572</v>
      </c>
      <c r="D6574" t="s">
        <v>573</v>
      </c>
      <c r="E6574">
        <v>410</v>
      </c>
      <c r="F6574">
        <v>49245</v>
      </c>
      <c r="G6574">
        <v>23</v>
      </c>
      <c r="H6574">
        <v>23</v>
      </c>
      <c r="I6574">
        <v>3</v>
      </c>
      <c r="J6574">
        <v>3</v>
      </c>
      <c r="K6574" t="s">
        <v>1794</v>
      </c>
      <c r="L6574">
        <v>10090</v>
      </c>
      <c r="M6574">
        <v>75456</v>
      </c>
      <c r="N6574">
        <v>1</v>
      </c>
      <c r="O6574">
        <v>0</v>
      </c>
      <c r="P6574">
        <v>0</v>
      </c>
      <c r="Q6574">
        <v>690.36929999999995</v>
      </c>
      <c r="R6574">
        <v>1378.7239999999999</v>
      </c>
      <c r="S6574">
        <v>2</v>
      </c>
      <c r="T6574">
        <v>1378.7203999999999</v>
      </c>
      <c r="U6574">
        <v>3.5000000000000001E-3</v>
      </c>
      <c r="V6574">
        <v>1</v>
      </c>
      <c r="W6574">
        <v>29.31</v>
      </c>
      <c r="X6574">
        <v>1.8E-3</v>
      </c>
      <c r="Y6574" t="s">
        <v>98</v>
      </c>
      <c r="Z6574" t="s">
        <v>521</v>
      </c>
      <c r="AA6574" t="s">
        <v>104</v>
      </c>
      <c r="AF6574" t="s">
        <v>1780</v>
      </c>
    </row>
    <row r="6575" spans="1:32" x14ac:dyDescent="0.25">
      <c r="A6575">
        <v>4</v>
      </c>
      <c r="C6575" t="s">
        <v>572</v>
      </c>
      <c r="D6575" t="s">
        <v>573</v>
      </c>
      <c r="E6575">
        <v>410</v>
      </c>
      <c r="F6575">
        <v>49245</v>
      </c>
      <c r="G6575">
        <v>23</v>
      </c>
      <c r="H6575">
        <v>23</v>
      </c>
      <c r="I6575">
        <v>3</v>
      </c>
      <c r="J6575">
        <v>3</v>
      </c>
      <c r="K6575" t="s">
        <v>1794</v>
      </c>
      <c r="L6575">
        <v>10090</v>
      </c>
      <c r="M6575">
        <v>75459</v>
      </c>
      <c r="N6575">
        <v>1</v>
      </c>
      <c r="O6575">
        <v>0</v>
      </c>
      <c r="P6575">
        <v>0</v>
      </c>
      <c r="Q6575">
        <v>690.36940000000004</v>
      </c>
      <c r="R6575">
        <v>1378.7242000000001</v>
      </c>
      <c r="S6575">
        <v>2</v>
      </c>
      <c r="T6575">
        <v>1378.7203999999999</v>
      </c>
      <c r="U6575">
        <v>3.8E-3</v>
      </c>
      <c r="V6575">
        <v>1</v>
      </c>
      <c r="W6575">
        <v>46.91</v>
      </c>
      <c r="X6575" s="1">
        <v>5.8999999999999998E-5</v>
      </c>
      <c r="Y6575" t="s">
        <v>98</v>
      </c>
      <c r="Z6575" t="s">
        <v>521</v>
      </c>
      <c r="AA6575" t="s">
        <v>104</v>
      </c>
      <c r="AF6575" t="s">
        <v>1781</v>
      </c>
    </row>
    <row r="6576" spans="1:32" x14ac:dyDescent="0.25">
      <c r="A6576">
        <v>4</v>
      </c>
      <c r="C6576" t="s">
        <v>572</v>
      </c>
      <c r="D6576" t="s">
        <v>573</v>
      </c>
      <c r="E6576">
        <v>410</v>
      </c>
      <c r="F6576">
        <v>49245</v>
      </c>
      <c r="G6576">
        <v>23</v>
      </c>
      <c r="H6576">
        <v>23</v>
      </c>
      <c r="I6576">
        <v>3</v>
      </c>
      <c r="J6576">
        <v>3</v>
      </c>
      <c r="K6576" t="s">
        <v>1794</v>
      </c>
      <c r="L6576">
        <v>10090</v>
      </c>
      <c r="M6576">
        <v>75461</v>
      </c>
      <c r="N6576">
        <v>1</v>
      </c>
      <c r="O6576">
        <v>0</v>
      </c>
      <c r="P6576">
        <v>0</v>
      </c>
      <c r="Q6576">
        <v>690.36990000000003</v>
      </c>
      <c r="R6576">
        <v>1378.7252000000001</v>
      </c>
      <c r="S6576">
        <v>2</v>
      </c>
      <c r="T6576">
        <v>1378.7203999999999</v>
      </c>
      <c r="U6576">
        <v>4.7999999999999996E-3</v>
      </c>
      <c r="V6576">
        <v>1</v>
      </c>
      <c r="W6576">
        <v>72.930000000000007</v>
      </c>
      <c r="X6576" s="1">
        <v>1.4999999999999999E-7</v>
      </c>
      <c r="Y6576" t="s">
        <v>98</v>
      </c>
      <c r="Z6576" t="s">
        <v>521</v>
      </c>
      <c r="AA6576" t="s">
        <v>104</v>
      </c>
      <c r="AF6576" t="s">
        <v>1779</v>
      </c>
    </row>
    <row r="6577" spans="1:32" x14ac:dyDescent="0.25">
      <c r="A6577">
        <v>4</v>
      </c>
      <c r="C6577" t="s">
        <v>572</v>
      </c>
      <c r="D6577" t="s">
        <v>573</v>
      </c>
      <c r="E6577">
        <v>410</v>
      </c>
      <c r="F6577">
        <v>49245</v>
      </c>
      <c r="G6577">
        <v>23</v>
      </c>
      <c r="H6577">
        <v>23</v>
      </c>
      <c r="I6577">
        <v>3</v>
      </c>
      <c r="J6577">
        <v>3</v>
      </c>
      <c r="K6577" t="s">
        <v>1794</v>
      </c>
      <c r="L6577">
        <v>10090</v>
      </c>
      <c r="M6577">
        <v>75462</v>
      </c>
      <c r="N6577">
        <v>1</v>
      </c>
      <c r="O6577">
        <v>0</v>
      </c>
      <c r="P6577">
        <v>0</v>
      </c>
      <c r="Q6577">
        <v>690.37009999999998</v>
      </c>
      <c r="R6577">
        <v>1378.7256</v>
      </c>
      <c r="S6577">
        <v>2</v>
      </c>
      <c r="T6577">
        <v>1378.7203999999999</v>
      </c>
      <c r="U6577">
        <v>5.1999999999999998E-3</v>
      </c>
      <c r="V6577">
        <v>1</v>
      </c>
      <c r="W6577">
        <v>61.84</v>
      </c>
      <c r="X6577" s="1">
        <v>4.8999999999999997E-6</v>
      </c>
      <c r="Y6577" t="s">
        <v>98</v>
      </c>
      <c r="Z6577" t="s">
        <v>521</v>
      </c>
      <c r="AA6577" t="s">
        <v>104</v>
      </c>
      <c r="AF6577" t="s">
        <v>1778</v>
      </c>
    </row>
    <row r="6578" spans="1:32" x14ac:dyDescent="0.25">
      <c r="A6578">
        <v>4</v>
      </c>
      <c r="C6578" t="s">
        <v>572</v>
      </c>
      <c r="D6578" t="s">
        <v>573</v>
      </c>
      <c r="E6578">
        <v>410</v>
      </c>
      <c r="F6578">
        <v>49245</v>
      </c>
      <c r="G6578">
        <v>23</v>
      </c>
      <c r="H6578">
        <v>23</v>
      </c>
      <c r="I6578">
        <v>3</v>
      </c>
      <c r="J6578">
        <v>3</v>
      </c>
      <c r="K6578" t="s">
        <v>1794</v>
      </c>
      <c r="L6578">
        <v>10090</v>
      </c>
      <c r="M6578">
        <v>75463</v>
      </c>
      <c r="N6578">
        <v>1</v>
      </c>
      <c r="O6578">
        <v>0</v>
      </c>
      <c r="P6578">
        <v>0</v>
      </c>
      <c r="Q6578">
        <v>690.37019999999995</v>
      </c>
      <c r="R6578">
        <v>1378.7257999999999</v>
      </c>
      <c r="S6578">
        <v>2</v>
      </c>
      <c r="T6578">
        <v>1378.7203999999999</v>
      </c>
      <c r="U6578">
        <v>5.4000000000000003E-3</v>
      </c>
      <c r="V6578">
        <v>1</v>
      </c>
      <c r="W6578">
        <v>66.790000000000006</v>
      </c>
      <c r="X6578" s="1">
        <v>5.5000000000000003E-7</v>
      </c>
      <c r="Y6578" t="s">
        <v>98</v>
      </c>
      <c r="Z6578" t="s">
        <v>521</v>
      </c>
      <c r="AA6578" t="s">
        <v>104</v>
      </c>
      <c r="AF6578" t="s">
        <v>1778</v>
      </c>
    </row>
    <row r="6579" spans="1:32" x14ac:dyDescent="0.25">
      <c r="A6579">
        <v>4</v>
      </c>
      <c r="C6579" t="s">
        <v>572</v>
      </c>
      <c r="D6579" t="s">
        <v>573</v>
      </c>
      <c r="E6579">
        <v>410</v>
      </c>
      <c r="F6579">
        <v>49245</v>
      </c>
      <c r="G6579">
        <v>23</v>
      </c>
      <c r="H6579">
        <v>23</v>
      </c>
      <c r="I6579">
        <v>3</v>
      </c>
      <c r="J6579">
        <v>3</v>
      </c>
      <c r="K6579" t="s">
        <v>1794</v>
      </c>
      <c r="L6579">
        <v>10090</v>
      </c>
      <c r="M6579">
        <v>75464</v>
      </c>
      <c r="N6579">
        <v>1</v>
      </c>
      <c r="O6579">
        <v>0</v>
      </c>
      <c r="P6579">
        <v>0</v>
      </c>
      <c r="Q6579">
        <v>690.37040000000002</v>
      </c>
      <c r="R6579">
        <v>1378.7262000000001</v>
      </c>
      <c r="S6579">
        <v>2</v>
      </c>
      <c r="T6579">
        <v>1378.7203999999999</v>
      </c>
      <c r="U6579">
        <v>5.7000000000000002E-3</v>
      </c>
      <c r="V6579">
        <v>1</v>
      </c>
      <c r="W6579">
        <v>28.22</v>
      </c>
      <c r="X6579">
        <v>2.3E-3</v>
      </c>
      <c r="Y6579" t="s">
        <v>98</v>
      </c>
      <c r="Z6579" t="s">
        <v>521</v>
      </c>
      <c r="AA6579" t="s">
        <v>104</v>
      </c>
      <c r="AF6579" t="s">
        <v>1781</v>
      </c>
    </row>
    <row r="6580" spans="1:32" x14ac:dyDescent="0.25">
      <c r="A6580">
        <v>4</v>
      </c>
      <c r="C6580" t="s">
        <v>572</v>
      </c>
      <c r="D6580" t="s">
        <v>573</v>
      </c>
      <c r="E6580">
        <v>410</v>
      </c>
      <c r="F6580">
        <v>49245</v>
      </c>
      <c r="G6580">
        <v>23</v>
      </c>
      <c r="H6580">
        <v>23</v>
      </c>
      <c r="I6580">
        <v>3</v>
      </c>
      <c r="J6580">
        <v>3</v>
      </c>
      <c r="K6580" t="s">
        <v>1794</v>
      </c>
      <c r="L6580">
        <v>10090</v>
      </c>
      <c r="M6580">
        <v>75465</v>
      </c>
      <c r="N6580">
        <v>1</v>
      </c>
      <c r="O6580">
        <v>0</v>
      </c>
      <c r="P6580">
        <v>0</v>
      </c>
      <c r="Q6580">
        <v>690.37040000000002</v>
      </c>
      <c r="R6580">
        <v>1378.7263</v>
      </c>
      <c r="S6580">
        <v>2</v>
      </c>
      <c r="T6580">
        <v>1378.7203999999999</v>
      </c>
      <c r="U6580">
        <v>5.8999999999999999E-3</v>
      </c>
      <c r="V6580">
        <v>1</v>
      </c>
      <c r="W6580">
        <v>48.45</v>
      </c>
      <c r="X6580" s="1">
        <v>2.9E-5</v>
      </c>
      <c r="Y6580" t="s">
        <v>98</v>
      </c>
      <c r="Z6580" t="s">
        <v>521</v>
      </c>
      <c r="AA6580" t="s">
        <v>104</v>
      </c>
      <c r="AF6580" t="s">
        <v>1785</v>
      </c>
    </row>
    <row r="6581" spans="1:32" x14ac:dyDescent="0.25">
      <c r="A6581">
        <v>4</v>
      </c>
      <c r="C6581" t="s">
        <v>572</v>
      </c>
      <c r="D6581" t="s">
        <v>573</v>
      </c>
      <c r="E6581">
        <v>410</v>
      </c>
      <c r="F6581">
        <v>49245</v>
      </c>
      <c r="G6581">
        <v>23</v>
      </c>
      <c r="H6581">
        <v>23</v>
      </c>
      <c r="I6581">
        <v>3</v>
      </c>
      <c r="J6581">
        <v>3</v>
      </c>
      <c r="K6581" t="s">
        <v>1794</v>
      </c>
      <c r="L6581">
        <v>10090</v>
      </c>
      <c r="M6581">
        <v>75466</v>
      </c>
      <c r="N6581">
        <v>1</v>
      </c>
      <c r="O6581">
        <v>0</v>
      </c>
      <c r="P6581">
        <v>0</v>
      </c>
      <c r="Q6581">
        <v>690.37080000000003</v>
      </c>
      <c r="R6581">
        <v>1378.7271000000001</v>
      </c>
      <c r="S6581">
        <v>2</v>
      </c>
      <c r="T6581">
        <v>1378.7203999999999</v>
      </c>
      <c r="U6581">
        <v>6.6E-3</v>
      </c>
      <c r="V6581">
        <v>1</v>
      </c>
      <c r="W6581">
        <v>29.58</v>
      </c>
      <c r="X6581">
        <v>3.8E-3</v>
      </c>
      <c r="Y6581" t="s">
        <v>98</v>
      </c>
      <c r="Z6581" t="s">
        <v>521</v>
      </c>
      <c r="AA6581" t="s">
        <v>104</v>
      </c>
      <c r="AF6581" t="s">
        <v>1785</v>
      </c>
    </row>
    <row r="6582" spans="1:32" x14ac:dyDescent="0.25">
      <c r="A6582">
        <v>4</v>
      </c>
      <c r="C6582" t="s">
        <v>572</v>
      </c>
      <c r="D6582" t="s">
        <v>573</v>
      </c>
      <c r="E6582">
        <v>410</v>
      </c>
      <c r="F6582">
        <v>49245</v>
      </c>
      <c r="G6582">
        <v>23</v>
      </c>
      <c r="H6582">
        <v>23</v>
      </c>
      <c r="I6582">
        <v>3</v>
      </c>
      <c r="J6582">
        <v>3</v>
      </c>
      <c r="K6582" t="s">
        <v>1794</v>
      </c>
      <c r="L6582">
        <v>10090</v>
      </c>
      <c r="M6582">
        <v>75471</v>
      </c>
      <c r="N6582">
        <v>1</v>
      </c>
      <c r="O6582">
        <v>0</v>
      </c>
      <c r="P6582">
        <v>0</v>
      </c>
      <c r="Q6582">
        <v>690.37130000000002</v>
      </c>
      <c r="R6582">
        <v>1378.7281</v>
      </c>
      <c r="S6582">
        <v>2</v>
      </c>
      <c r="T6582">
        <v>1378.7203999999999</v>
      </c>
      <c r="U6582">
        <v>7.7000000000000002E-3</v>
      </c>
      <c r="V6582">
        <v>1</v>
      </c>
      <c r="W6582">
        <v>42.81</v>
      </c>
      <c r="X6582">
        <v>3.6999999999999999E-4</v>
      </c>
      <c r="Y6582" t="s">
        <v>98</v>
      </c>
      <c r="Z6582" t="s">
        <v>521</v>
      </c>
      <c r="AA6582" t="s">
        <v>104</v>
      </c>
      <c r="AF6582" t="s">
        <v>1786</v>
      </c>
    </row>
    <row r="6583" spans="1:32" x14ac:dyDescent="0.25">
      <c r="A6583">
        <v>4</v>
      </c>
      <c r="C6583" t="s">
        <v>572</v>
      </c>
      <c r="D6583" t="s">
        <v>573</v>
      </c>
      <c r="E6583">
        <v>410</v>
      </c>
      <c r="F6583">
        <v>49245</v>
      </c>
      <c r="G6583">
        <v>23</v>
      </c>
      <c r="H6583">
        <v>23</v>
      </c>
      <c r="I6583">
        <v>3</v>
      </c>
      <c r="J6583">
        <v>3</v>
      </c>
      <c r="K6583" t="s">
        <v>1794</v>
      </c>
      <c r="L6583">
        <v>10090</v>
      </c>
      <c r="M6583">
        <v>75474</v>
      </c>
      <c r="N6583">
        <v>1</v>
      </c>
      <c r="O6583">
        <v>0</v>
      </c>
      <c r="P6583">
        <v>0</v>
      </c>
      <c r="Q6583">
        <v>690.37139999999999</v>
      </c>
      <c r="R6583">
        <v>1378.7283</v>
      </c>
      <c r="S6583">
        <v>2</v>
      </c>
      <c r="T6583">
        <v>1378.7203999999999</v>
      </c>
      <c r="U6583">
        <v>7.7999999999999996E-3</v>
      </c>
      <c r="V6583">
        <v>1</v>
      </c>
      <c r="W6583">
        <v>39.28</v>
      </c>
      <c r="X6583">
        <v>2.1000000000000001E-4</v>
      </c>
      <c r="Y6583" t="s">
        <v>98</v>
      </c>
      <c r="Z6583" t="s">
        <v>521</v>
      </c>
      <c r="AA6583" t="s">
        <v>104</v>
      </c>
      <c r="AF6583" t="s">
        <v>1780</v>
      </c>
    </row>
    <row r="6584" spans="1:32" x14ac:dyDescent="0.25">
      <c r="A6584">
        <v>4</v>
      </c>
      <c r="C6584" t="s">
        <v>572</v>
      </c>
      <c r="D6584" t="s">
        <v>573</v>
      </c>
      <c r="E6584">
        <v>410</v>
      </c>
      <c r="F6584">
        <v>49245</v>
      </c>
      <c r="G6584">
        <v>23</v>
      </c>
      <c r="H6584">
        <v>23</v>
      </c>
      <c r="I6584">
        <v>3</v>
      </c>
      <c r="J6584">
        <v>3</v>
      </c>
      <c r="K6584" t="s">
        <v>1794</v>
      </c>
      <c r="L6584">
        <v>10090</v>
      </c>
      <c r="M6584">
        <v>75475</v>
      </c>
      <c r="N6584">
        <v>1</v>
      </c>
      <c r="O6584">
        <v>0</v>
      </c>
      <c r="P6584">
        <v>0</v>
      </c>
      <c r="Q6584">
        <v>690.37139999999999</v>
      </c>
      <c r="R6584">
        <v>1378.7283</v>
      </c>
      <c r="S6584">
        <v>2</v>
      </c>
      <c r="T6584">
        <v>1378.7203999999999</v>
      </c>
      <c r="U6584">
        <v>7.9000000000000008E-3</v>
      </c>
      <c r="V6584">
        <v>1</v>
      </c>
      <c r="W6584">
        <v>46.67</v>
      </c>
      <c r="X6584" s="1">
        <v>4.3000000000000002E-5</v>
      </c>
      <c r="Y6584" t="s">
        <v>98</v>
      </c>
      <c r="Z6584" t="s">
        <v>521</v>
      </c>
      <c r="AA6584" t="s">
        <v>104</v>
      </c>
      <c r="AF6584" t="s">
        <v>1781</v>
      </c>
    </row>
    <row r="6585" spans="1:32" x14ac:dyDescent="0.25">
      <c r="A6585">
        <v>4</v>
      </c>
      <c r="C6585" t="s">
        <v>572</v>
      </c>
      <c r="D6585" t="s">
        <v>573</v>
      </c>
      <c r="E6585">
        <v>410</v>
      </c>
      <c r="F6585">
        <v>49245</v>
      </c>
      <c r="G6585">
        <v>23</v>
      </c>
      <c r="H6585">
        <v>23</v>
      </c>
      <c r="I6585">
        <v>3</v>
      </c>
      <c r="J6585">
        <v>3</v>
      </c>
      <c r="K6585" t="s">
        <v>1794</v>
      </c>
      <c r="L6585">
        <v>10090</v>
      </c>
      <c r="M6585">
        <v>75476</v>
      </c>
      <c r="N6585">
        <v>1</v>
      </c>
      <c r="O6585">
        <v>0</v>
      </c>
      <c r="P6585">
        <v>0</v>
      </c>
      <c r="Q6585">
        <v>690.37180000000001</v>
      </c>
      <c r="R6585">
        <v>1378.729</v>
      </c>
      <c r="S6585">
        <v>2</v>
      </c>
      <c r="T6585">
        <v>1378.7203999999999</v>
      </c>
      <c r="U6585">
        <v>8.6E-3</v>
      </c>
      <c r="V6585">
        <v>1</v>
      </c>
      <c r="W6585">
        <v>33.03</v>
      </c>
      <c r="X6585">
        <v>8.0000000000000004E-4</v>
      </c>
      <c r="Y6585" t="s">
        <v>98</v>
      </c>
      <c r="Z6585" t="s">
        <v>521</v>
      </c>
      <c r="AA6585" t="s">
        <v>104</v>
      </c>
      <c r="AF6585" t="s">
        <v>1778</v>
      </c>
    </row>
    <row r="6586" spans="1:32" x14ac:dyDescent="0.25">
      <c r="A6586">
        <v>4</v>
      </c>
      <c r="C6586" t="s">
        <v>574</v>
      </c>
      <c r="D6586" t="s">
        <v>575</v>
      </c>
      <c r="E6586">
        <v>397</v>
      </c>
      <c r="F6586">
        <v>43858</v>
      </c>
      <c r="G6586">
        <v>24</v>
      </c>
      <c r="H6586">
        <v>24</v>
      </c>
      <c r="I6586">
        <v>4</v>
      </c>
      <c r="J6586">
        <v>4</v>
      </c>
      <c r="K6586" t="s">
        <v>1798</v>
      </c>
      <c r="L6586">
        <v>9913</v>
      </c>
      <c r="M6586">
        <v>40632</v>
      </c>
      <c r="N6586">
        <v>1</v>
      </c>
      <c r="O6586">
        <v>0</v>
      </c>
      <c r="P6586">
        <v>0</v>
      </c>
      <c r="Q6586">
        <v>561.79859999999996</v>
      </c>
      <c r="R6586">
        <v>1121.5826</v>
      </c>
      <c r="S6586">
        <v>2</v>
      </c>
      <c r="T6586">
        <v>1121.5717</v>
      </c>
      <c r="U6586">
        <v>1.09E-2</v>
      </c>
      <c r="V6586">
        <v>0</v>
      </c>
      <c r="W6586">
        <v>28.33</v>
      </c>
      <c r="X6586">
        <v>6.4000000000000003E-3</v>
      </c>
      <c r="Y6586" t="s">
        <v>101</v>
      </c>
      <c r="Z6586" t="s">
        <v>512</v>
      </c>
      <c r="AA6586" t="s">
        <v>104</v>
      </c>
      <c r="AF6586" t="s">
        <v>1783</v>
      </c>
    </row>
    <row r="6587" spans="1:32" x14ac:dyDescent="0.25">
      <c r="A6587">
        <v>4</v>
      </c>
      <c r="C6587" t="s">
        <v>574</v>
      </c>
      <c r="D6587" t="s">
        <v>575</v>
      </c>
      <c r="E6587">
        <v>397</v>
      </c>
      <c r="F6587">
        <v>43858</v>
      </c>
      <c r="G6587">
        <v>24</v>
      </c>
      <c r="H6587">
        <v>24</v>
      </c>
      <c r="I6587">
        <v>4</v>
      </c>
      <c r="J6587">
        <v>4</v>
      </c>
      <c r="K6587" t="s">
        <v>1798</v>
      </c>
      <c r="L6587">
        <v>9913</v>
      </c>
      <c r="M6587">
        <v>54800</v>
      </c>
      <c r="N6587">
        <v>1</v>
      </c>
      <c r="O6587">
        <v>0</v>
      </c>
      <c r="P6587">
        <v>1</v>
      </c>
      <c r="Q6587">
        <v>610.80259999999998</v>
      </c>
      <c r="R6587">
        <v>1219.5906</v>
      </c>
      <c r="S6587">
        <v>2</v>
      </c>
      <c r="T6587">
        <v>1219.5867000000001</v>
      </c>
      <c r="U6587">
        <v>3.8999999999999998E-3</v>
      </c>
      <c r="V6587">
        <v>0</v>
      </c>
      <c r="W6587">
        <v>40.46</v>
      </c>
      <c r="X6587">
        <v>4.6999999999999999E-4</v>
      </c>
      <c r="Y6587" t="s">
        <v>101</v>
      </c>
      <c r="Z6587" t="s">
        <v>513</v>
      </c>
      <c r="AA6587" t="s">
        <v>101</v>
      </c>
      <c r="AB6587" t="s">
        <v>36</v>
      </c>
      <c r="AC6587" t="s">
        <v>514</v>
      </c>
      <c r="AF6587" t="s">
        <v>1778</v>
      </c>
    </row>
    <row r="6588" spans="1:32" x14ac:dyDescent="0.25">
      <c r="A6588">
        <v>4</v>
      </c>
      <c r="C6588" t="s">
        <v>574</v>
      </c>
      <c r="D6588" t="s">
        <v>575</v>
      </c>
      <c r="E6588">
        <v>397</v>
      </c>
      <c r="F6588">
        <v>43858</v>
      </c>
      <c r="G6588">
        <v>24</v>
      </c>
      <c r="H6588">
        <v>24</v>
      </c>
      <c r="I6588">
        <v>4</v>
      </c>
      <c r="J6588">
        <v>4</v>
      </c>
      <c r="K6588" t="s">
        <v>1798</v>
      </c>
      <c r="L6588">
        <v>9913</v>
      </c>
      <c r="M6588">
        <v>74992</v>
      </c>
      <c r="N6588">
        <v>1</v>
      </c>
      <c r="O6588">
        <v>0</v>
      </c>
      <c r="P6588">
        <v>1</v>
      </c>
      <c r="Q6588">
        <v>688.85289999999998</v>
      </c>
      <c r="R6588">
        <v>1375.6912</v>
      </c>
      <c r="S6588">
        <v>2</v>
      </c>
      <c r="T6588">
        <v>1375.6877999999999</v>
      </c>
      <c r="U6588">
        <v>3.5000000000000001E-3</v>
      </c>
      <c r="V6588">
        <v>1</v>
      </c>
      <c r="W6588">
        <v>25.07</v>
      </c>
      <c r="X6588">
        <v>4.4999999999999997E-3</v>
      </c>
      <c r="Y6588" t="s">
        <v>101</v>
      </c>
      <c r="Z6588" t="s">
        <v>519</v>
      </c>
      <c r="AA6588" t="s">
        <v>108</v>
      </c>
      <c r="AB6588" t="s">
        <v>36</v>
      </c>
      <c r="AC6588" t="s">
        <v>520</v>
      </c>
      <c r="AF6588" t="s">
        <v>1781</v>
      </c>
    </row>
    <row r="6589" spans="1:32" x14ac:dyDescent="0.25">
      <c r="A6589">
        <v>4</v>
      </c>
      <c r="C6589" t="s">
        <v>574</v>
      </c>
      <c r="D6589" t="s">
        <v>575</v>
      </c>
      <c r="E6589">
        <v>397</v>
      </c>
      <c r="F6589">
        <v>43858</v>
      </c>
      <c r="G6589">
        <v>24</v>
      </c>
      <c r="H6589">
        <v>24</v>
      </c>
      <c r="I6589">
        <v>4</v>
      </c>
      <c r="J6589">
        <v>4</v>
      </c>
      <c r="K6589" t="s">
        <v>1798</v>
      </c>
      <c r="L6589">
        <v>9913</v>
      </c>
      <c r="M6589">
        <v>75003</v>
      </c>
      <c r="N6589">
        <v>1</v>
      </c>
      <c r="O6589">
        <v>0</v>
      </c>
      <c r="P6589">
        <v>1</v>
      </c>
      <c r="Q6589">
        <v>688.85590000000002</v>
      </c>
      <c r="R6589">
        <v>1375.6973</v>
      </c>
      <c r="S6589">
        <v>2</v>
      </c>
      <c r="T6589">
        <v>1375.6877999999999</v>
      </c>
      <c r="U6589">
        <v>9.4999999999999998E-3</v>
      </c>
      <c r="V6589">
        <v>1</v>
      </c>
      <c r="W6589">
        <v>33.119999999999997</v>
      </c>
      <c r="X6589">
        <v>6.8999999999999999E-3</v>
      </c>
      <c r="Y6589" t="s">
        <v>101</v>
      </c>
      <c r="Z6589" t="s">
        <v>519</v>
      </c>
      <c r="AA6589" t="s">
        <v>108</v>
      </c>
      <c r="AB6589" t="s">
        <v>36</v>
      </c>
      <c r="AC6589" t="s">
        <v>520</v>
      </c>
      <c r="AF6589" t="s">
        <v>1786</v>
      </c>
    </row>
    <row r="6590" spans="1:32" x14ac:dyDescent="0.25">
      <c r="A6590">
        <v>4</v>
      </c>
      <c r="C6590" t="s">
        <v>574</v>
      </c>
      <c r="D6590" t="s">
        <v>575</v>
      </c>
      <c r="E6590">
        <v>397</v>
      </c>
      <c r="F6590">
        <v>43858</v>
      </c>
      <c r="G6590">
        <v>24</v>
      </c>
      <c r="H6590">
        <v>24</v>
      </c>
      <c r="I6590">
        <v>4</v>
      </c>
      <c r="J6590">
        <v>4</v>
      </c>
      <c r="K6590" t="s">
        <v>1798</v>
      </c>
      <c r="L6590">
        <v>9913</v>
      </c>
      <c r="M6590">
        <v>75013</v>
      </c>
      <c r="N6590">
        <v>1</v>
      </c>
      <c r="O6590">
        <v>0</v>
      </c>
      <c r="P6590">
        <v>1</v>
      </c>
      <c r="Q6590">
        <v>688.85739999999998</v>
      </c>
      <c r="R6590">
        <v>1375.7002</v>
      </c>
      <c r="S6590">
        <v>2</v>
      </c>
      <c r="T6590">
        <v>1375.6877999999999</v>
      </c>
      <c r="U6590">
        <v>1.2500000000000001E-2</v>
      </c>
      <c r="V6590">
        <v>1</v>
      </c>
      <c r="W6590">
        <v>43.28</v>
      </c>
      <c r="X6590" s="1">
        <v>8.7000000000000001E-5</v>
      </c>
      <c r="Y6590" t="s">
        <v>101</v>
      </c>
      <c r="Z6590" t="s">
        <v>519</v>
      </c>
      <c r="AA6590" t="s">
        <v>108</v>
      </c>
      <c r="AB6590" t="s">
        <v>36</v>
      </c>
      <c r="AC6590" t="s">
        <v>520</v>
      </c>
      <c r="AF6590" t="s">
        <v>1785</v>
      </c>
    </row>
    <row r="6591" spans="1:32" x14ac:dyDescent="0.25">
      <c r="A6591">
        <v>4</v>
      </c>
      <c r="C6591" t="s">
        <v>574</v>
      </c>
      <c r="D6591" t="s">
        <v>575</v>
      </c>
      <c r="E6591">
        <v>397</v>
      </c>
      <c r="F6591">
        <v>43858</v>
      </c>
      <c r="G6591">
        <v>24</v>
      </c>
      <c r="H6591">
        <v>24</v>
      </c>
      <c r="I6591">
        <v>4</v>
      </c>
      <c r="J6591">
        <v>4</v>
      </c>
      <c r="K6591" t="s">
        <v>1798</v>
      </c>
      <c r="L6591">
        <v>9913</v>
      </c>
      <c r="M6591">
        <v>75447</v>
      </c>
      <c r="N6591">
        <v>1</v>
      </c>
      <c r="O6591">
        <v>0</v>
      </c>
      <c r="P6591">
        <v>0</v>
      </c>
      <c r="Q6591">
        <v>690.36630000000002</v>
      </c>
      <c r="R6591">
        <v>1378.7180000000001</v>
      </c>
      <c r="S6591">
        <v>2</v>
      </c>
      <c r="T6591">
        <v>1378.7203999999999</v>
      </c>
      <c r="U6591">
        <v>-2.5000000000000001E-3</v>
      </c>
      <c r="V6591">
        <v>1</v>
      </c>
      <c r="W6591">
        <v>37.200000000000003</v>
      </c>
      <c r="X6591">
        <v>7.3000000000000001E-3</v>
      </c>
      <c r="Y6591" t="s">
        <v>98</v>
      </c>
      <c r="Z6591" t="s">
        <v>521</v>
      </c>
      <c r="AA6591" t="s">
        <v>104</v>
      </c>
      <c r="AF6591" t="s">
        <v>1782</v>
      </c>
    </row>
    <row r="6592" spans="1:32" x14ac:dyDescent="0.25">
      <c r="A6592">
        <v>4</v>
      </c>
      <c r="C6592" t="s">
        <v>574</v>
      </c>
      <c r="D6592" t="s">
        <v>575</v>
      </c>
      <c r="E6592">
        <v>397</v>
      </c>
      <c r="F6592">
        <v>43858</v>
      </c>
      <c r="G6592">
        <v>24</v>
      </c>
      <c r="H6592">
        <v>24</v>
      </c>
      <c r="I6592">
        <v>4</v>
      </c>
      <c r="J6592">
        <v>4</v>
      </c>
      <c r="K6592" t="s">
        <v>1798</v>
      </c>
      <c r="L6592">
        <v>9913</v>
      </c>
      <c r="M6592">
        <v>75449</v>
      </c>
      <c r="N6592">
        <v>1</v>
      </c>
      <c r="O6592">
        <v>0</v>
      </c>
      <c r="P6592">
        <v>0</v>
      </c>
      <c r="Q6592">
        <v>690.36680000000001</v>
      </c>
      <c r="R6592">
        <v>1378.7190000000001</v>
      </c>
      <c r="S6592">
        <v>2</v>
      </c>
      <c r="T6592">
        <v>1378.7203999999999</v>
      </c>
      <c r="U6592">
        <v>-1.5E-3</v>
      </c>
      <c r="V6592">
        <v>1</v>
      </c>
      <c r="W6592">
        <v>48.03</v>
      </c>
      <c r="X6592">
        <v>5.9999999999999995E-4</v>
      </c>
      <c r="Y6592" t="s">
        <v>98</v>
      </c>
      <c r="Z6592" t="s">
        <v>521</v>
      </c>
      <c r="AA6592" t="s">
        <v>104</v>
      </c>
      <c r="AF6592" t="s">
        <v>1783</v>
      </c>
    </row>
    <row r="6593" spans="1:32" x14ac:dyDescent="0.25">
      <c r="A6593">
        <v>4</v>
      </c>
      <c r="C6593" t="s">
        <v>574</v>
      </c>
      <c r="D6593" t="s">
        <v>575</v>
      </c>
      <c r="E6593">
        <v>397</v>
      </c>
      <c r="F6593">
        <v>43858</v>
      </c>
      <c r="G6593">
        <v>24</v>
      </c>
      <c r="H6593">
        <v>24</v>
      </c>
      <c r="I6593">
        <v>4</v>
      </c>
      <c r="J6593">
        <v>4</v>
      </c>
      <c r="K6593" t="s">
        <v>1798</v>
      </c>
      <c r="L6593">
        <v>9913</v>
      </c>
      <c r="M6593">
        <v>75450</v>
      </c>
      <c r="N6593">
        <v>1</v>
      </c>
      <c r="O6593">
        <v>0</v>
      </c>
      <c r="P6593">
        <v>0</v>
      </c>
      <c r="Q6593">
        <v>690.36680000000001</v>
      </c>
      <c r="R6593">
        <v>1378.7191</v>
      </c>
      <c r="S6593">
        <v>2</v>
      </c>
      <c r="T6593">
        <v>1378.7203999999999</v>
      </c>
      <c r="U6593">
        <v>-1.4E-3</v>
      </c>
      <c r="V6593">
        <v>1</v>
      </c>
      <c r="W6593">
        <v>47.59</v>
      </c>
      <c r="X6593">
        <v>6.6E-4</v>
      </c>
      <c r="Y6593" t="s">
        <v>98</v>
      </c>
      <c r="Z6593" t="s">
        <v>521</v>
      </c>
      <c r="AA6593" t="s">
        <v>104</v>
      </c>
      <c r="AF6593" t="s">
        <v>1787</v>
      </c>
    </row>
    <row r="6594" spans="1:32" x14ac:dyDescent="0.25">
      <c r="A6594">
        <v>4</v>
      </c>
      <c r="C6594" t="s">
        <v>574</v>
      </c>
      <c r="D6594" t="s">
        <v>575</v>
      </c>
      <c r="E6594">
        <v>397</v>
      </c>
      <c r="F6594">
        <v>43858</v>
      </c>
      <c r="G6594">
        <v>24</v>
      </c>
      <c r="H6594">
        <v>24</v>
      </c>
      <c r="I6594">
        <v>4</v>
      </c>
      <c r="J6594">
        <v>4</v>
      </c>
      <c r="K6594" t="s">
        <v>1798</v>
      </c>
      <c r="L6594">
        <v>9913</v>
      </c>
      <c r="M6594">
        <v>75451</v>
      </c>
      <c r="N6594">
        <v>1</v>
      </c>
      <c r="O6594">
        <v>0</v>
      </c>
      <c r="P6594">
        <v>0</v>
      </c>
      <c r="Q6594">
        <v>690.36760000000004</v>
      </c>
      <c r="R6594">
        <v>1378.7206000000001</v>
      </c>
      <c r="S6594">
        <v>2</v>
      </c>
      <c r="T6594">
        <v>1378.7203999999999</v>
      </c>
      <c r="U6594">
        <v>1E-4</v>
      </c>
      <c r="V6594">
        <v>1</v>
      </c>
      <c r="W6594">
        <v>47.6</v>
      </c>
      <c r="X6594">
        <v>1.2E-4</v>
      </c>
      <c r="Y6594" t="s">
        <v>98</v>
      </c>
      <c r="Z6594" t="s">
        <v>521</v>
      </c>
      <c r="AA6594" t="s">
        <v>104</v>
      </c>
      <c r="AF6594" t="s">
        <v>1787</v>
      </c>
    </row>
    <row r="6595" spans="1:32" x14ac:dyDescent="0.25">
      <c r="A6595">
        <v>4</v>
      </c>
      <c r="C6595" t="s">
        <v>574</v>
      </c>
      <c r="D6595" t="s">
        <v>575</v>
      </c>
      <c r="E6595">
        <v>397</v>
      </c>
      <c r="F6595">
        <v>43858</v>
      </c>
      <c r="G6595">
        <v>24</v>
      </c>
      <c r="H6595">
        <v>24</v>
      </c>
      <c r="I6595">
        <v>4</v>
      </c>
      <c r="J6595">
        <v>4</v>
      </c>
      <c r="K6595" t="s">
        <v>1798</v>
      </c>
      <c r="L6595">
        <v>9913</v>
      </c>
      <c r="M6595">
        <v>75452</v>
      </c>
      <c r="N6595">
        <v>1</v>
      </c>
      <c r="O6595">
        <v>0</v>
      </c>
      <c r="P6595">
        <v>0</v>
      </c>
      <c r="Q6595">
        <v>690.36779999999999</v>
      </c>
      <c r="R6595">
        <v>1378.721</v>
      </c>
      <c r="S6595">
        <v>2</v>
      </c>
      <c r="T6595">
        <v>1378.7203999999999</v>
      </c>
      <c r="U6595">
        <v>5.9999999999999995E-4</v>
      </c>
      <c r="V6595">
        <v>1</v>
      </c>
      <c r="W6595">
        <v>46.54</v>
      </c>
      <c r="X6595">
        <v>7.2000000000000005E-4</v>
      </c>
      <c r="Y6595" t="s">
        <v>98</v>
      </c>
      <c r="Z6595" t="s">
        <v>521</v>
      </c>
      <c r="AA6595" t="s">
        <v>104</v>
      </c>
      <c r="AF6595" t="s">
        <v>1782</v>
      </c>
    </row>
    <row r="6596" spans="1:32" x14ac:dyDescent="0.25">
      <c r="A6596">
        <v>4</v>
      </c>
      <c r="C6596" t="s">
        <v>574</v>
      </c>
      <c r="D6596" t="s">
        <v>575</v>
      </c>
      <c r="E6596">
        <v>397</v>
      </c>
      <c r="F6596">
        <v>43858</v>
      </c>
      <c r="G6596">
        <v>24</v>
      </c>
      <c r="H6596">
        <v>24</v>
      </c>
      <c r="I6596">
        <v>4</v>
      </c>
      <c r="J6596">
        <v>4</v>
      </c>
      <c r="K6596" t="s">
        <v>1798</v>
      </c>
      <c r="L6596">
        <v>9913</v>
      </c>
      <c r="M6596">
        <v>75453</v>
      </c>
      <c r="N6596">
        <v>1</v>
      </c>
      <c r="O6596">
        <v>0</v>
      </c>
      <c r="P6596">
        <v>0</v>
      </c>
      <c r="Q6596">
        <v>690.36829999999998</v>
      </c>
      <c r="R6596">
        <v>1378.7221</v>
      </c>
      <c r="S6596">
        <v>2</v>
      </c>
      <c r="T6596">
        <v>1378.7203999999999</v>
      </c>
      <c r="U6596">
        <v>1.6999999999999999E-3</v>
      </c>
      <c r="V6596">
        <v>1</v>
      </c>
      <c r="W6596">
        <v>28.69</v>
      </c>
      <c r="X6596">
        <v>5.4000000000000003E-3</v>
      </c>
      <c r="Y6596" t="s">
        <v>98</v>
      </c>
      <c r="Z6596" t="s">
        <v>521</v>
      </c>
      <c r="AA6596" t="s">
        <v>104</v>
      </c>
      <c r="AF6596" t="s">
        <v>1787</v>
      </c>
    </row>
    <row r="6597" spans="1:32" x14ac:dyDescent="0.25">
      <c r="A6597">
        <v>4</v>
      </c>
      <c r="C6597" t="s">
        <v>574</v>
      </c>
      <c r="D6597" t="s">
        <v>575</v>
      </c>
      <c r="E6597">
        <v>397</v>
      </c>
      <c r="F6597">
        <v>43858</v>
      </c>
      <c r="G6597">
        <v>24</v>
      </c>
      <c r="H6597">
        <v>24</v>
      </c>
      <c r="I6597">
        <v>4</v>
      </c>
      <c r="J6597">
        <v>4</v>
      </c>
      <c r="K6597" t="s">
        <v>1798</v>
      </c>
      <c r="L6597">
        <v>9913</v>
      </c>
      <c r="M6597">
        <v>75454</v>
      </c>
      <c r="N6597">
        <v>1</v>
      </c>
      <c r="O6597">
        <v>0</v>
      </c>
      <c r="P6597">
        <v>0</v>
      </c>
      <c r="Q6597">
        <v>690.36860000000001</v>
      </c>
      <c r="R6597">
        <v>1378.7225000000001</v>
      </c>
      <c r="S6597">
        <v>2</v>
      </c>
      <c r="T6597">
        <v>1378.7203999999999</v>
      </c>
      <c r="U6597">
        <v>2.0999999999999999E-3</v>
      </c>
      <c r="V6597">
        <v>1</v>
      </c>
      <c r="W6597">
        <v>36.72</v>
      </c>
      <c r="X6597">
        <v>4.8999999999999998E-3</v>
      </c>
      <c r="Y6597" t="s">
        <v>98</v>
      </c>
      <c r="Z6597" t="s">
        <v>521</v>
      </c>
      <c r="AA6597" t="s">
        <v>104</v>
      </c>
      <c r="AF6597" t="s">
        <v>1780</v>
      </c>
    </row>
    <row r="6598" spans="1:32" x14ac:dyDescent="0.25">
      <c r="A6598">
        <v>4</v>
      </c>
      <c r="C6598" t="s">
        <v>574</v>
      </c>
      <c r="D6598" t="s">
        <v>575</v>
      </c>
      <c r="E6598">
        <v>397</v>
      </c>
      <c r="F6598">
        <v>43858</v>
      </c>
      <c r="G6598">
        <v>24</v>
      </c>
      <c r="H6598">
        <v>24</v>
      </c>
      <c r="I6598">
        <v>4</v>
      </c>
      <c r="J6598">
        <v>4</v>
      </c>
      <c r="K6598" t="s">
        <v>1798</v>
      </c>
      <c r="L6598">
        <v>9913</v>
      </c>
      <c r="M6598">
        <v>75456</v>
      </c>
      <c r="N6598">
        <v>1</v>
      </c>
      <c r="O6598">
        <v>0</v>
      </c>
      <c r="P6598">
        <v>0</v>
      </c>
      <c r="Q6598">
        <v>690.36929999999995</v>
      </c>
      <c r="R6598">
        <v>1378.7239999999999</v>
      </c>
      <c r="S6598">
        <v>2</v>
      </c>
      <c r="T6598">
        <v>1378.7203999999999</v>
      </c>
      <c r="U6598">
        <v>3.5000000000000001E-3</v>
      </c>
      <c r="V6598">
        <v>1</v>
      </c>
      <c r="W6598">
        <v>29.31</v>
      </c>
      <c r="X6598">
        <v>1.8E-3</v>
      </c>
      <c r="Y6598" t="s">
        <v>98</v>
      </c>
      <c r="Z6598" t="s">
        <v>521</v>
      </c>
      <c r="AA6598" t="s">
        <v>104</v>
      </c>
      <c r="AF6598" t="s">
        <v>1780</v>
      </c>
    </row>
    <row r="6599" spans="1:32" x14ac:dyDescent="0.25">
      <c r="A6599">
        <v>4</v>
      </c>
      <c r="C6599" t="s">
        <v>574</v>
      </c>
      <c r="D6599" t="s">
        <v>575</v>
      </c>
      <c r="E6599">
        <v>397</v>
      </c>
      <c r="F6599">
        <v>43858</v>
      </c>
      <c r="G6599">
        <v>24</v>
      </c>
      <c r="H6599">
        <v>24</v>
      </c>
      <c r="I6599">
        <v>4</v>
      </c>
      <c r="J6599">
        <v>4</v>
      </c>
      <c r="K6599" t="s">
        <v>1798</v>
      </c>
      <c r="L6599">
        <v>9913</v>
      </c>
      <c r="M6599">
        <v>75459</v>
      </c>
      <c r="N6599">
        <v>1</v>
      </c>
      <c r="O6599">
        <v>0</v>
      </c>
      <c r="P6599">
        <v>0</v>
      </c>
      <c r="Q6599">
        <v>690.36940000000004</v>
      </c>
      <c r="R6599">
        <v>1378.7242000000001</v>
      </c>
      <c r="S6599">
        <v>2</v>
      </c>
      <c r="T6599">
        <v>1378.7203999999999</v>
      </c>
      <c r="U6599">
        <v>3.8E-3</v>
      </c>
      <c r="V6599">
        <v>1</v>
      </c>
      <c r="W6599">
        <v>46.91</v>
      </c>
      <c r="X6599" s="1">
        <v>5.8999999999999998E-5</v>
      </c>
      <c r="Y6599" t="s">
        <v>98</v>
      </c>
      <c r="Z6599" t="s">
        <v>521</v>
      </c>
      <c r="AA6599" t="s">
        <v>104</v>
      </c>
      <c r="AF6599" t="s">
        <v>1781</v>
      </c>
    </row>
    <row r="6600" spans="1:32" x14ac:dyDescent="0.25">
      <c r="A6600">
        <v>4</v>
      </c>
      <c r="C6600" t="s">
        <v>574</v>
      </c>
      <c r="D6600" t="s">
        <v>575</v>
      </c>
      <c r="E6600">
        <v>397</v>
      </c>
      <c r="F6600">
        <v>43858</v>
      </c>
      <c r="G6600">
        <v>24</v>
      </c>
      <c r="H6600">
        <v>24</v>
      </c>
      <c r="I6600">
        <v>4</v>
      </c>
      <c r="J6600">
        <v>4</v>
      </c>
      <c r="K6600" t="s">
        <v>1798</v>
      </c>
      <c r="L6600">
        <v>9913</v>
      </c>
      <c r="M6600">
        <v>75461</v>
      </c>
      <c r="N6600">
        <v>1</v>
      </c>
      <c r="O6600">
        <v>0</v>
      </c>
      <c r="P6600">
        <v>0</v>
      </c>
      <c r="Q6600">
        <v>690.36990000000003</v>
      </c>
      <c r="R6600">
        <v>1378.7252000000001</v>
      </c>
      <c r="S6600">
        <v>2</v>
      </c>
      <c r="T6600">
        <v>1378.7203999999999</v>
      </c>
      <c r="U6600">
        <v>4.7999999999999996E-3</v>
      </c>
      <c r="V6600">
        <v>1</v>
      </c>
      <c r="W6600">
        <v>72.930000000000007</v>
      </c>
      <c r="X6600" s="1">
        <v>1.4999999999999999E-7</v>
      </c>
      <c r="Y6600" t="s">
        <v>98</v>
      </c>
      <c r="Z6600" t="s">
        <v>521</v>
      </c>
      <c r="AA6600" t="s">
        <v>104</v>
      </c>
      <c r="AF6600" t="s">
        <v>1779</v>
      </c>
    </row>
    <row r="6601" spans="1:32" x14ac:dyDescent="0.25">
      <c r="A6601">
        <v>4</v>
      </c>
      <c r="C6601" t="s">
        <v>574</v>
      </c>
      <c r="D6601" t="s">
        <v>575</v>
      </c>
      <c r="E6601">
        <v>397</v>
      </c>
      <c r="F6601">
        <v>43858</v>
      </c>
      <c r="G6601">
        <v>24</v>
      </c>
      <c r="H6601">
        <v>24</v>
      </c>
      <c r="I6601">
        <v>4</v>
      </c>
      <c r="J6601">
        <v>4</v>
      </c>
      <c r="K6601" t="s">
        <v>1798</v>
      </c>
      <c r="L6601">
        <v>9913</v>
      </c>
      <c r="M6601">
        <v>75462</v>
      </c>
      <c r="N6601">
        <v>1</v>
      </c>
      <c r="O6601">
        <v>0</v>
      </c>
      <c r="P6601">
        <v>0</v>
      </c>
      <c r="Q6601">
        <v>690.37009999999998</v>
      </c>
      <c r="R6601">
        <v>1378.7256</v>
      </c>
      <c r="S6601">
        <v>2</v>
      </c>
      <c r="T6601">
        <v>1378.7203999999999</v>
      </c>
      <c r="U6601">
        <v>5.1999999999999998E-3</v>
      </c>
      <c r="V6601">
        <v>1</v>
      </c>
      <c r="W6601">
        <v>61.84</v>
      </c>
      <c r="X6601" s="1">
        <v>4.8999999999999997E-6</v>
      </c>
      <c r="Y6601" t="s">
        <v>98</v>
      </c>
      <c r="Z6601" t="s">
        <v>521</v>
      </c>
      <c r="AA6601" t="s">
        <v>104</v>
      </c>
      <c r="AF6601" t="s">
        <v>1778</v>
      </c>
    </row>
    <row r="6602" spans="1:32" x14ac:dyDescent="0.25">
      <c r="A6602">
        <v>4</v>
      </c>
      <c r="C6602" t="s">
        <v>574</v>
      </c>
      <c r="D6602" t="s">
        <v>575</v>
      </c>
      <c r="E6602">
        <v>397</v>
      </c>
      <c r="F6602">
        <v>43858</v>
      </c>
      <c r="G6602">
        <v>24</v>
      </c>
      <c r="H6602">
        <v>24</v>
      </c>
      <c r="I6602">
        <v>4</v>
      </c>
      <c r="J6602">
        <v>4</v>
      </c>
      <c r="K6602" t="s">
        <v>1798</v>
      </c>
      <c r="L6602">
        <v>9913</v>
      </c>
      <c r="M6602">
        <v>75463</v>
      </c>
      <c r="N6602">
        <v>1</v>
      </c>
      <c r="O6602">
        <v>0</v>
      </c>
      <c r="P6602">
        <v>0</v>
      </c>
      <c r="Q6602">
        <v>690.37019999999995</v>
      </c>
      <c r="R6602">
        <v>1378.7257999999999</v>
      </c>
      <c r="S6602">
        <v>2</v>
      </c>
      <c r="T6602">
        <v>1378.7203999999999</v>
      </c>
      <c r="U6602">
        <v>5.4000000000000003E-3</v>
      </c>
      <c r="V6602">
        <v>1</v>
      </c>
      <c r="W6602">
        <v>66.790000000000006</v>
      </c>
      <c r="X6602" s="1">
        <v>5.5000000000000003E-7</v>
      </c>
      <c r="Y6602" t="s">
        <v>98</v>
      </c>
      <c r="Z6602" t="s">
        <v>521</v>
      </c>
      <c r="AA6602" t="s">
        <v>104</v>
      </c>
      <c r="AF6602" t="s">
        <v>1778</v>
      </c>
    </row>
    <row r="6603" spans="1:32" x14ac:dyDescent="0.25">
      <c r="A6603">
        <v>4</v>
      </c>
      <c r="C6603" t="s">
        <v>574</v>
      </c>
      <c r="D6603" t="s">
        <v>575</v>
      </c>
      <c r="E6603">
        <v>397</v>
      </c>
      <c r="F6603">
        <v>43858</v>
      </c>
      <c r="G6603">
        <v>24</v>
      </c>
      <c r="H6603">
        <v>24</v>
      </c>
      <c r="I6603">
        <v>4</v>
      </c>
      <c r="J6603">
        <v>4</v>
      </c>
      <c r="K6603" t="s">
        <v>1798</v>
      </c>
      <c r="L6603">
        <v>9913</v>
      </c>
      <c r="M6603">
        <v>75464</v>
      </c>
      <c r="N6603">
        <v>1</v>
      </c>
      <c r="O6603">
        <v>0</v>
      </c>
      <c r="P6603">
        <v>0</v>
      </c>
      <c r="Q6603">
        <v>690.37040000000002</v>
      </c>
      <c r="R6603">
        <v>1378.7262000000001</v>
      </c>
      <c r="S6603">
        <v>2</v>
      </c>
      <c r="T6603">
        <v>1378.7203999999999</v>
      </c>
      <c r="U6603">
        <v>5.7000000000000002E-3</v>
      </c>
      <c r="V6603">
        <v>1</v>
      </c>
      <c r="W6603">
        <v>28.22</v>
      </c>
      <c r="X6603">
        <v>2.3E-3</v>
      </c>
      <c r="Y6603" t="s">
        <v>98</v>
      </c>
      <c r="Z6603" t="s">
        <v>521</v>
      </c>
      <c r="AA6603" t="s">
        <v>104</v>
      </c>
      <c r="AF6603" t="s">
        <v>1781</v>
      </c>
    </row>
    <row r="6604" spans="1:32" x14ac:dyDescent="0.25">
      <c r="A6604">
        <v>4</v>
      </c>
      <c r="C6604" t="s">
        <v>574</v>
      </c>
      <c r="D6604" t="s">
        <v>575</v>
      </c>
      <c r="E6604">
        <v>397</v>
      </c>
      <c r="F6604">
        <v>43858</v>
      </c>
      <c r="G6604">
        <v>24</v>
      </c>
      <c r="H6604">
        <v>24</v>
      </c>
      <c r="I6604">
        <v>4</v>
      </c>
      <c r="J6604">
        <v>4</v>
      </c>
      <c r="K6604" t="s">
        <v>1798</v>
      </c>
      <c r="L6604">
        <v>9913</v>
      </c>
      <c r="M6604">
        <v>75465</v>
      </c>
      <c r="N6604">
        <v>1</v>
      </c>
      <c r="O6604">
        <v>0</v>
      </c>
      <c r="P6604">
        <v>0</v>
      </c>
      <c r="Q6604">
        <v>690.37040000000002</v>
      </c>
      <c r="R6604">
        <v>1378.7263</v>
      </c>
      <c r="S6604">
        <v>2</v>
      </c>
      <c r="T6604">
        <v>1378.7203999999999</v>
      </c>
      <c r="U6604">
        <v>5.8999999999999999E-3</v>
      </c>
      <c r="V6604">
        <v>1</v>
      </c>
      <c r="W6604">
        <v>48.45</v>
      </c>
      <c r="X6604" s="1">
        <v>2.9E-5</v>
      </c>
      <c r="Y6604" t="s">
        <v>98</v>
      </c>
      <c r="Z6604" t="s">
        <v>521</v>
      </c>
      <c r="AA6604" t="s">
        <v>104</v>
      </c>
      <c r="AF6604" t="s">
        <v>1785</v>
      </c>
    </row>
    <row r="6605" spans="1:32" x14ac:dyDescent="0.25">
      <c r="A6605">
        <v>4</v>
      </c>
      <c r="C6605" t="s">
        <v>574</v>
      </c>
      <c r="D6605" t="s">
        <v>575</v>
      </c>
      <c r="E6605">
        <v>397</v>
      </c>
      <c r="F6605">
        <v>43858</v>
      </c>
      <c r="G6605">
        <v>24</v>
      </c>
      <c r="H6605">
        <v>24</v>
      </c>
      <c r="I6605">
        <v>4</v>
      </c>
      <c r="J6605">
        <v>4</v>
      </c>
      <c r="K6605" t="s">
        <v>1798</v>
      </c>
      <c r="L6605">
        <v>9913</v>
      </c>
      <c r="M6605">
        <v>75466</v>
      </c>
      <c r="N6605">
        <v>1</v>
      </c>
      <c r="O6605">
        <v>0</v>
      </c>
      <c r="P6605">
        <v>0</v>
      </c>
      <c r="Q6605">
        <v>690.37080000000003</v>
      </c>
      <c r="R6605">
        <v>1378.7271000000001</v>
      </c>
      <c r="S6605">
        <v>2</v>
      </c>
      <c r="T6605">
        <v>1378.7203999999999</v>
      </c>
      <c r="U6605">
        <v>6.6E-3</v>
      </c>
      <c r="V6605">
        <v>1</v>
      </c>
      <c r="W6605">
        <v>29.58</v>
      </c>
      <c r="X6605">
        <v>3.8E-3</v>
      </c>
      <c r="Y6605" t="s">
        <v>98</v>
      </c>
      <c r="Z6605" t="s">
        <v>521</v>
      </c>
      <c r="AA6605" t="s">
        <v>104</v>
      </c>
      <c r="AF6605" t="s">
        <v>1785</v>
      </c>
    </row>
    <row r="6606" spans="1:32" x14ac:dyDescent="0.25">
      <c r="A6606">
        <v>4</v>
      </c>
      <c r="C6606" t="s">
        <v>574</v>
      </c>
      <c r="D6606" t="s">
        <v>575</v>
      </c>
      <c r="E6606">
        <v>397</v>
      </c>
      <c r="F6606">
        <v>43858</v>
      </c>
      <c r="G6606">
        <v>24</v>
      </c>
      <c r="H6606">
        <v>24</v>
      </c>
      <c r="I6606">
        <v>4</v>
      </c>
      <c r="J6606">
        <v>4</v>
      </c>
      <c r="K6606" t="s">
        <v>1798</v>
      </c>
      <c r="L6606">
        <v>9913</v>
      </c>
      <c r="M6606">
        <v>75471</v>
      </c>
      <c r="N6606">
        <v>1</v>
      </c>
      <c r="O6606">
        <v>0</v>
      </c>
      <c r="P6606">
        <v>0</v>
      </c>
      <c r="Q6606">
        <v>690.37130000000002</v>
      </c>
      <c r="R6606">
        <v>1378.7281</v>
      </c>
      <c r="S6606">
        <v>2</v>
      </c>
      <c r="T6606">
        <v>1378.7203999999999</v>
      </c>
      <c r="U6606">
        <v>7.7000000000000002E-3</v>
      </c>
      <c r="V6606">
        <v>1</v>
      </c>
      <c r="W6606">
        <v>42.81</v>
      </c>
      <c r="X6606">
        <v>3.6999999999999999E-4</v>
      </c>
      <c r="Y6606" t="s">
        <v>98</v>
      </c>
      <c r="Z6606" t="s">
        <v>521</v>
      </c>
      <c r="AA6606" t="s">
        <v>104</v>
      </c>
      <c r="AF6606" t="s">
        <v>1786</v>
      </c>
    </row>
    <row r="6607" spans="1:32" x14ac:dyDescent="0.25">
      <c r="A6607">
        <v>4</v>
      </c>
      <c r="C6607" t="s">
        <v>574</v>
      </c>
      <c r="D6607" t="s">
        <v>575</v>
      </c>
      <c r="E6607">
        <v>397</v>
      </c>
      <c r="F6607">
        <v>43858</v>
      </c>
      <c r="G6607">
        <v>24</v>
      </c>
      <c r="H6607">
        <v>24</v>
      </c>
      <c r="I6607">
        <v>4</v>
      </c>
      <c r="J6607">
        <v>4</v>
      </c>
      <c r="K6607" t="s">
        <v>1798</v>
      </c>
      <c r="L6607">
        <v>9913</v>
      </c>
      <c r="M6607">
        <v>75474</v>
      </c>
      <c r="N6607">
        <v>1</v>
      </c>
      <c r="O6607">
        <v>0</v>
      </c>
      <c r="P6607">
        <v>0</v>
      </c>
      <c r="Q6607">
        <v>690.37139999999999</v>
      </c>
      <c r="R6607">
        <v>1378.7283</v>
      </c>
      <c r="S6607">
        <v>2</v>
      </c>
      <c r="T6607">
        <v>1378.7203999999999</v>
      </c>
      <c r="U6607">
        <v>7.7999999999999996E-3</v>
      </c>
      <c r="V6607">
        <v>1</v>
      </c>
      <c r="W6607">
        <v>39.28</v>
      </c>
      <c r="X6607">
        <v>2.1000000000000001E-4</v>
      </c>
      <c r="Y6607" t="s">
        <v>98</v>
      </c>
      <c r="Z6607" t="s">
        <v>521</v>
      </c>
      <c r="AA6607" t="s">
        <v>104</v>
      </c>
      <c r="AF6607" t="s">
        <v>1780</v>
      </c>
    </row>
    <row r="6608" spans="1:32" x14ac:dyDescent="0.25">
      <c r="A6608">
        <v>4</v>
      </c>
      <c r="C6608" t="s">
        <v>574</v>
      </c>
      <c r="D6608" t="s">
        <v>575</v>
      </c>
      <c r="E6608">
        <v>397</v>
      </c>
      <c r="F6608">
        <v>43858</v>
      </c>
      <c r="G6608">
        <v>24</v>
      </c>
      <c r="H6608">
        <v>24</v>
      </c>
      <c r="I6608">
        <v>4</v>
      </c>
      <c r="J6608">
        <v>4</v>
      </c>
      <c r="K6608" t="s">
        <v>1798</v>
      </c>
      <c r="L6608">
        <v>9913</v>
      </c>
      <c r="M6608">
        <v>75475</v>
      </c>
      <c r="N6608">
        <v>1</v>
      </c>
      <c r="O6608">
        <v>0</v>
      </c>
      <c r="P6608">
        <v>0</v>
      </c>
      <c r="Q6608">
        <v>690.37139999999999</v>
      </c>
      <c r="R6608">
        <v>1378.7283</v>
      </c>
      <c r="S6608">
        <v>2</v>
      </c>
      <c r="T6608">
        <v>1378.7203999999999</v>
      </c>
      <c r="U6608">
        <v>7.9000000000000008E-3</v>
      </c>
      <c r="V6608">
        <v>1</v>
      </c>
      <c r="W6608">
        <v>46.67</v>
      </c>
      <c r="X6608" s="1">
        <v>4.3000000000000002E-5</v>
      </c>
      <c r="Y6608" t="s">
        <v>98</v>
      </c>
      <c r="Z6608" t="s">
        <v>521</v>
      </c>
      <c r="AA6608" t="s">
        <v>104</v>
      </c>
      <c r="AF6608" t="s">
        <v>1781</v>
      </c>
    </row>
    <row r="6609" spans="1:32" x14ac:dyDescent="0.25">
      <c r="A6609">
        <v>4</v>
      </c>
      <c r="C6609" t="s">
        <v>574</v>
      </c>
      <c r="D6609" t="s">
        <v>575</v>
      </c>
      <c r="E6609">
        <v>397</v>
      </c>
      <c r="F6609">
        <v>43858</v>
      </c>
      <c r="G6609">
        <v>24</v>
      </c>
      <c r="H6609">
        <v>24</v>
      </c>
      <c r="I6609">
        <v>4</v>
      </c>
      <c r="J6609">
        <v>4</v>
      </c>
      <c r="K6609" t="s">
        <v>1798</v>
      </c>
      <c r="L6609">
        <v>9913</v>
      </c>
      <c r="M6609">
        <v>75476</v>
      </c>
      <c r="N6609">
        <v>1</v>
      </c>
      <c r="O6609">
        <v>0</v>
      </c>
      <c r="P6609">
        <v>0</v>
      </c>
      <c r="Q6609">
        <v>690.37180000000001</v>
      </c>
      <c r="R6609">
        <v>1378.729</v>
      </c>
      <c r="S6609">
        <v>2</v>
      </c>
      <c r="T6609">
        <v>1378.7203999999999</v>
      </c>
      <c r="U6609">
        <v>8.6E-3</v>
      </c>
      <c r="V6609">
        <v>1</v>
      </c>
      <c r="W6609">
        <v>33.03</v>
      </c>
      <c r="X6609">
        <v>8.0000000000000004E-4</v>
      </c>
      <c r="Y6609" t="s">
        <v>98</v>
      </c>
      <c r="Z6609" t="s">
        <v>521</v>
      </c>
      <c r="AA6609" t="s">
        <v>104</v>
      </c>
      <c r="AF6609" t="s">
        <v>1778</v>
      </c>
    </row>
    <row r="6610" spans="1:32" x14ac:dyDescent="0.25">
      <c r="A6610">
        <v>4</v>
      </c>
      <c r="C6610" t="s">
        <v>576</v>
      </c>
      <c r="D6610" t="s">
        <v>577</v>
      </c>
      <c r="E6610">
        <v>393</v>
      </c>
      <c r="F6610">
        <v>51896</v>
      </c>
      <c r="G6610">
        <v>24</v>
      </c>
      <c r="H6610">
        <v>24</v>
      </c>
      <c r="I6610">
        <v>3</v>
      </c>
      <c r="J6610">
        <v>3</v>
      </c>
      <c r="K6610" t="s">
        <v>1794</v>
      </c>
      <c r="L6610">
        <v>10090</v>
      </c>
      <c r="M6610">
        <v>40632</v>
      </c>
      <c r="N6610">
        <v>1</v>
      </c>
      <c r="O6610">
        <v>0</v>
      </c>
      <c r="P6610">
        <v>0</v>
      </c>
      <c r="Q6610">
        <v>561.79859999999996</v>
      </c>
      <c r="R6610">
        <v>1121.5826</v>
      </c>
      <c r="S6610">
        <v>2</v>
      </c>
      <c r="T6610">
        <v>1121.5717</v>
      </c>
      <c r="U6610">
        <v>1.09E-2</v>
      </c>
      <c r="V6610">
        <v>0</v>
      </c>
      <c r="W6610">
        <v>28.33</v>
      </c>
      <c r="X6610">
        <v>6.4000000000000003E-3</v>
      </c>
      <c r="Y6610" t="s">
        <v>101</v>
      </c>
      <c r="Z6610" t="s">
        <v>512</v>
      </c>
      <c r="AA6610" t="s">
        <v>101</v>
      </c>
      <c r="AF6610" t="s">
        <v>1783</v>
      </c>
    </row>
    <row r="6611" spans="1:32" x14ac:dyDescent="0.25">
      <c r="A6611">
        <v>4</v>
      </c>
      <c r="C6611" t="s">
        <v>576</v>
      </c>
      <c r="D6611" t="s">
        <v>577</v>
      </c>
      <c r="E6611">
        <v>393</v>
      </c>
      <c r="F6611">
        <v>51896</v>
      </c>
      <c r="G6611">
        <v>24</v>
      </c>
      <c r="H6611">
        <v>24</v>
      </c>
      <c r="I6611">
        <v>3</v>
      </c>
      <c r="J6611">
        <v>3</v>
      </c>
      <c r="K6611" t="s">
        <v>1794</v>
      </c>
      <c r="L6611">
        <v>10090</v>
      </c>
      <c r="M6611">
        <v>54803</v>
      </c>
      <c r="N6611">
        <v>1</v>
      </c>
      <c r="O6611">
        <v>0</v>
      </c>
      <c r="P6611">
        <v>0</v>
      </c>
      <c r="Q6611">
        <v>610.80489999999998</v>
      </c>
      <c r="R6611">
        <v>1219.5952</v>
      </c>
      <c r="S6611">
        <v>2</v>
      </c>
      <c r="T6611">
        <v>1219.5932</v>
      </c>
      <c r="U6611">
        <v>2E-3</v>
      </c>
      <c r="V6611">
        <v>0</v>
      </c>
      <c r="W6611">
        <v>32.229999999999997</v>
      </c>
      <c r="X6611">
        <v>7.1999999999999998E-3</v>
      </c>
      <c r="Y6611" t="s">
        <v>98</v>
      </c>
      <c r="Z6611" t="s">
        <v>515</v>
      </c>
      <c r="AA6611" t="s">
        <v>138</v>
      </c>
      <c r="AF6611" t="s">
        <v>1780</v>
      </c>
    </row>
    <row r="6612" spans="1:32" x14ac:dyDescent="0.25">
      <c r="A6612">
        <v>4</v>
      </c>
      <c r="C6612" t="s">
        <v>576</v>
      </c>
      <c r="D6612" t="s">
        <v>577</v>
      </c>
      <c r="E6612">
        <v>393</v>
      </c>
      <c r="F6612">
        <v>51896</v>
      </c>
      <c r="G6612">
        <v>24</v>
      </c>
      <c r="H6612">
        <v>24</v>
      </c>
      <c r="I6612">
        <v>3</v>
      </c>
      <c r="J6612">
        <v>3</v>
      </c>
      <c r="K6612" t="s">
        <v>1794</v>
      </c>
      <c r="L6612">
        <v>10090</v>
      </c>
      <c r="M6612">
        <v>54805</v>
      </c>
      <c r="N6612">
        <v>1</v>
      </c>
      <c r="O6612">
        <v>0</v>
      </c>
      <c r="P6612">
        <v>0</v>
      </c>
      <c r="Q6612">
        <v>610.80709999999999</v>
      </c>
      <c r="R6612">
        <v>1219.5997</v>
      </c>
      <c r="S6612">
        <v>2</v>
      </c>
      <c r="T6612">
        <v>1219.5932</v>
      </c>
      <c r="U6612">
        <v>6.4999999999999997E-3</v>
      </c>
      <c r="V6612">
        <v>0</v>
      </c>
      <c r="W6612">
        <v>38.950000000000003</v>
      </c>
      <c r="X6612">
        <v>3.6000000000000002E-4</v>
      </c>
      <c r="Y6612" t="s">
        <v>98</v>
      </c>
      <c r="Z6612" t="s">
        <v>515</v>
      </c>
      <c r="AA6612" t="s">
        <v>138</v>
      </c>
      <c r="AF6612" t="s">
        <v>1787</v>
      </c>
    </row>
    <row r="6613" spans="1:32" x14ac:dyDescent="0.25">
      <c r="A6613">
        <v>4</v>
      </c>
      <c r="C6613" t="s">
        <v>576</v>
      </c>
      <c r="D6613" t="s">
        <v>577</v>
      </c>
      <c r="E6613">
        <v>393</v>
      </c>
      <c r="F6613">
        <v>51896</v>
      </c>
      <c r="G6613">
        <v>24</v>
      </c>
      <c r="H6613">
        <v>24</v>
      </c>
      <c r="I6613">
        <v>3</v>
      </c>
      <c r="J6613">
        <v>3</v>
      </c>
      <c r="K6613" t="s">
        <v>1794</v>
      </c>
      <c r="L6613">
        <v>10090</v>
      </c>
      <c r="M6613">
        <v>54807</v>
      </c>
      <c r="N6613">
        <v>1</v>
      </c>
      <c r="O6613">
        <v>0</v>
      </c>
      <c r="P6613">
        <v>0</v>
      </c>
      <c r="Q6613">
        <v>610.80809999999997</v>
      </c>
      <c r="R6613">
        <v>1219.6016999999999</v>
      </c>
      <c r="S6613">
        <v>2</v>
      </c>
      <c r="T6613">
        <v>1219.5932</v>
      </c>
      <c r="U6613">
        <v>8.5000000000000006E-3</v>
      </c>
      <c r="V6613">
        <v>0</v>
      </c>
      <c r="W6613">
        <v>25.57</v>
      </c>
      <c r="X6613">
        <v>6.3E-3</v>
      </c>
      <c r="Y6613" t="s">
        <v>98</v>
      </c>
      <c r="Z6613" t="s">
        <v>515</v>
      </c>
      <c r="AA6613" t="s">
        <v>138</v>
      </c>
      <c r="AF6613" t="s">
        <v>1782</v>
      </c>
    </row>
    <row r="6614" spans="1:32" x14ac:dyDescent="0.25">
      <c r="A6614">
        <v>4</v>
      </c>
      <c r="C6614" t="s">
        <v>576</v>
      </c>
      <c r="D6614" t="s">
        <v>577</v>
      </c>
      <c r="E6614">
        <v>393</v>
      </c>
      <c r="F6614">
        <v>51896</v>
      </c>
      <c r="G6614">
        <v>24</v>
      </c>
      <c r="H6614">
        <v>24</v>
      </c>
      <c r="I6614">
        <v>3</v>
      </c>
      <c r="J6614">
        <v>3</v>
      </c>
      <c r="K6614" t="s">
        <v>1794</v>
      </c>
      <c r="L6614">
        <v>10090</v>
      </c>
      <c r="M6614">
        <v>54809</v>
      </c>
      <c r="N6614">
        <v>1</v>
      </c>
      <c r="O6614">
        <v>0</v>
      </c>
      <c r="P6614">
        <v>0</v>
      </c>
      <c r="Q6614">
        <v>610.80909999999994</v>
      </c>
      <c r="R6614">
        <v>1219.6035999999999</v>
      </c>
      <c r="S6614">
        <v>2</v>
      </c>
      <c r="T6614">
        <v>1219.5932</v>
      </c>
      <c r="U6614">
        <v>1.0500000000000001E-2</v>
      </c>
      <c r="V6614">
        <v>0</v>
      </c>
      <c r="W6614">
        <v>40.869999999999997</v>
      </c>
      <c r="X6614">
        <v>2.3000000000000001E-4</v>
      </c>
      <c r="Y6614" t="s">
        <v>98</v>
      </c>
      <c r="Z6614" t="s">
        <v>515</v>
      </c>
      <c r="AA6614" t="s">
        <v>138</v>
      </c>
      <c r="AF6614" t="s">
        <v>1785</v>
      </c>
    </row>
    <row r="6615" spans="1:32" x14ac:dyDescent="0.25">
      <c r="A6615">
        <v>4</v>
      </c>
      <c r="C6615" t="s">
        <v>576</v>
      </c>
      <c r="D6615" t="s">
        <v>577</v>
      </c>
      <c r="E6615">
        <v>393</v>
      </c>
      <c r="F6615">
        <v>51896</v>
      </c>
      <c r="G6615">
        <v>24</v>
      </c>
      <c r="H6615">
        <v>24</v>
      </c>
      <c r="I6615">
        <v>3</v>
      </c>
      <c r="J6615">
        <v>3</v>
      </c>
      <c r="K6615" t="s">
        <v>1794</v>
      </c>
      <c r="L6615">
        <v>10090</v>
      </c>
      <c r="M6615">
        <v>75447</v>
      </c>
      <c r="N6615">
        <v>1</v>
      </c>
      <c r="O6615">
        <v>0</v>
      </c>
      <c r="P6615">
        <v>0</v>
      </c>
      <c r="Q6615">
        <v>690.36630000000002</v>
      </c>
      <c r="R6615">
        <v>1378.7180000000001</v>
      </c>
      <c r="S6615">
        <v>2</v>
      </c>
      <c r="T6615">
        <v>1378.7203999999999</v>
      </c>
      <c r="U6615">
        <v>-2.5000000000000001E-3</v>
      </c>
      <c r="V6615">
        <v>1</v>
      </c>
      <c r="W6615">
        <v>37.200000000000003</v>
      </c>
      <c r="X6615">
        <v>7.3000000000000001E-3</v>
      </c>
      <c r="Y6615" t="s">
        <v>98</v>
      </c>
      <c r="Z6615" t="s">
        <v>521</v>
      </c>
      <c r="AA6615" t="s">
        <v>101</v>
      </c>
      <c r="AF6615" t="s">
        <v>1782</v>
      </c>
    </row>
    <row r="6616" spans="1:32" x14ac:dyDescent="0.25">
      <c r="A6616">
        <v>4</v>
      </c>
      <c r="C6616" t="s">
        <v>576</v>
      </c>
      <c r="D6616" t="s">
        <v>577</v>
      </c>
      <c r="E6616">
        <v>393</v>
      </c>
      <c r="F6616">
        <v>51896</v>
      </c>
      <c r="G6616">
        <v>24</v>
      </c>
      <c r="H6616">
        <v>24</v>
      </c>
      <c r="I6616">
        <v>3</v>
      </c>
      <c r="J6616">
        <v>3</v>
      </c>
      <c r="K6616" t="s">
        <v>1794</v>
      </c>
      <c r="L6616">
        <v>10090</v>
      </c>
      <c r="M6616">
        <v>75449</v>
      </c>
      <c r="N6616">
        <v>1</v>
      </c>
      <c r="O6616">
        <v>0</v>
      </c>
      <c r="P6616">
        <v>0</v>
      </c>
      <c r="Q6616">
        <v>690.36680000000001</v>
      </c>
      <c r="R6616">
        <v>1378.7190000000001</v>
      </c>
      <c r="S6616">
        <v>2</v>
      </c>
      <c r="T6616">
        <v>1378.7203999999999</v>
      </c>
      <c r="U6616">
        <v>-1.5E-3</v>
      </c>
      <c r="V6616">
        <v>1</v>
      </c>
      <c r="W6616">
        <v>48.03</v>
      </c>
      <c r="X6616">
        <v>5.9999999999999995E-4</v>
      </c>
      <c r="Y6616" t="s">
        <v>98</v>
      </c>
      <c r="Z6616" t="s">
        <v>521</v>
      </c>
      <c r="AA6616" t="s">
        <v>101</v>
      </c>
      <c r="AF6616" t="s">
        <v>1783</v>
      </c>
    </row>
    <row r="6617" spans="1:32" x14ac:dyDescent="0.25">
      <c r="A6617">
        <v>4</v>
      </c>
      <c r="C6617" t="s">
        <v>576</v>
      </c>
      <c r="D6617" t="s">
        <v>577</v>
      </c>
      <c r="E6617">
        <v>393</v>
      </c>
      <c r="F6617">
        <v>51896</v>
      </c>
      <c r="G6617">
        <v>24</v>
      </c>
      <c r="H6617">
        <v>24</v>
      </c>
      <c r="I6617">
        <v>3</v>
      </c>
      <c r="J6617">
        <v>3</v>
      </c>
      <c r="K6617" t="s">
        <v>1794</v>
      </c>
      <c r="L6617">
        <v>10090</v>
      </c>
      <c r="M6617">
        <v>75450</v>
      </c>
      <c r="N6617">
        <v>1</v>
      </c>
      <c r="O6617">
        <v>0</v>
      </c>
      <c r="P6617">
        <v>0</v>
      </c>
      <c r="Q6617">
        <v>690.36680000000001</v>
      </c>
      <c r="R6617">
        <v>1378.7191</v>
      </c>
      <c r="S6617">
        <v>2</v>
      </c>
      <c r="T6617">
        <v>1378.7203999999999</v>
      </c>
      <c r="U6617">
        <v>-1.4E-3</v>
      </c>
      <c r="V6617">
        <v>1</v>
      </c>
      <c r="W6617">
        <v>47.59</v>
      </c>
      <c r="X6617">
        <v>6.6E-4</v>
      </c>
      <c r="Y6617" t="s">
        <v>98</v>
      </c>
      <c r="Z6617" t="s">
        <v>521</v>
      </c>
      <c r="AA6617" t="s">
        <v>101</v>
      </c>
      <c r="AF6617" t="s">
        <v>1787</v>
      </c>
    </row>
    <row r="6618" spans="1:32" x14ac:dyDescent="0.25">
      <c r="A6618">
        <v>4</v>
      </c>
      <c r="C6618" t="s">
        <v>576</v>
      </c>
      <c r="D6618" t="s">
        <v>577</v>
      </c>
      <c r="E6618">
        <v>393</v>
      </c>
      <c r="F6618">
        <v>51896</v>
      </c>
      <c r="G6618">
        <v>24</v>
      </c>
      <c r="H6618">
        <v>24</v>
      </c>
      <c r="I6618">
        <v>3</v>
      </c>
      <c r="J6618">
        <v>3</v>
      </c>
      <c r="K6618" t="s">
        <v>1794</v>
      </c>
      <c r="L6618">
        <v>10090</v>
      </c>
      <c r="M6618">
        <v>75451</v>
      </c>
      <c r="N6618">
        <v>1</v>
      </c>
      <c r="O6618">
        <v>0</v>
      </c>
      <c r="P6618">
        <v>0</v>
      </c>
      <c r="Q6618">
        <v>690.36760000000004</v>
      </c>
      <c r="R6618">
        <v>1378.7206000000001</v>
      </c>
      <c r="S6618">
        <v>2</v>
      </c>
      <c r="T6618">
        <v>1378.7203999999999</v>
      </c>
      <c r="U6618">
        <v>1E-4</v>
      </c>
      <c r="V6618">
        <v>1</v>
      </c>
      <c r="W6618">
        <v>47.6</v>
      </c>
      <c r="X6618">
        <v>1.2E-4</v>
      </c>
      <c r="Y6618" t="s">
        <v>98</v>
      </c>
      <c r="Z6618" t="s">
        <v>521</v>
      </c>
      <c r="AA6618" t="s">
        <v>101</v>
      </c>
      <c r="AF6618" t="s">
        <v>1787</v>
      </c>
    </row>
    <row r="6619" spans="1:32" x14ac:dyDescent="0.25">
      <c r="A6619">
        <v>4</v>
      </c>
      <c r="C6619" t="s">
        <v>576</v>
      </c>
      <c r="D6619" t="s">
        <v>577</v>
      </c>
      <c r="E6619">
        <v>393</v>
      </c>
      <c r="F6619">
        <v>51896</v>
      </c>
      <c r="G6619">
        <v>24</v>
      </c>
      <c r="H6619">
        <v>24</v>
      </c>
      <c r="I6619">
        <v>3</v>
      </c>
      <c r="J6619">
        <v>3</v>
      </c>
      <c r="K6619" t="s">
        <v>1794</v>
      </c>
      <c r="L6619">
        <v>10090</v>
      </c>
      <c r="M6619">
        <v>75452</v>
      </c>
      <c r="N6619">
        <v>1</v>
      </c>
      <c r="O6619">
        <v>0</v>
      </c>
      <c r="P6619">
        <v>0</v>
      </c>
      <c r="Q6619">
        <v>690.36779999999999</v>
      </c>
      <c r="R6619">
        <v>1378.721</v>
      </c>
      <c r="S6619">
        <v>2</v>
      </c>
      <c r="T6619">
        <v>1378.7203999999999</v>
      </c>
      <c r="U6619">
        <v>5.9999999999999995E-4</v>
      </c>
      <c r="V6619">
        <v>1</v>
      </c>
      <c r="W6619">
        <v>46.54</v>
      </c>
      <c r="X6619">
        <v>7.2000000000000005E-4</v>
      </c>
      <c r="Y6619" t="s">
        <v>98</v>
      </c>
      <c r="Z6619" t="s">
        <v>521</v>
      </c>
      <c r="AA6619" t="s">
        <v>101</v>
      </c>
      <c r="AF6619" t="s">
        <v>1782</v>
      </c>
    </row>
    <row r="6620" spans="1:32" x14ac:dyDescent="0.25">
      <c r="A6620">
        <v>4</v>
      </c>
      <c r="C6620" t="s">
        <v>576</v>
      </c>
      <c r="D6620" t="s">
        <v>577</v>
      </c>
      <c r="E6620">
        <v>393</v>
      </c>
      <c r="F6620">
        <v>51896</v>
      </c>
      <c r="G6620">
        <v>24</v>
      </c>
      <c r="H6620">
        <v>24</v>
      </c>
      <c r="I6620">
        <v>3</v>
      </c>
      <c r="J6620">
        <v>3</v>
      </c>
      <c r="K6620" t="s">
        <v>1794</v>
      </c>
      <c r="L6620">
        <v>10090</v>
      </c>
      <c r="M6620">
        <v>75453</v>
      </c>
      <c r="N6620">
        <v>1</v>
      </c>
      <c r="O6620">
        <v>0</v>
      </c>
      <c r="P6620">
        <v>0</v>
      </c>
      <c r="Q6620">
        <v>690.36829999999998</v>
      </c>
      <c r="R6620">
        <v>1378.7221</v>
      </c>
      <c r="S6620">
        <v>2</v>
      </c>
      <c r="T6620">
        <v>1378.7203999999999</v>
      </c>
      <c r="U6620">
        <v>1.6999999999999999E-3</v>
      </c>
      <c r="V6620">
        <v>1</v>
      </c>
      <c r="W6620">
        <v>28.69</v>
      </c>
      <c r="X6620">
        <v>5.4000000000000003E-3</v>
      </c>
      <c r="Y6620" t="s">
        <v>98</v>
      </c>
      <c r="Z6620" t="s">
        <v>521</v>
      </c>
      <c r="AA6620" t="s">
        <v>101</v>
      </c>
      <c r="AF6620" t="s">
        <v>1787</v>
      </c>
    </row>
    <row r="6621" spans="1:32" x14ac:dyDescent="0.25">
      <c r="A6621">
        <v>4</v>
      </c>
      <c r="C6621" t="s">
        <v>576</v>
      </c>
      <c r="D6621" t="s">
        <v>577</v>
      </c>
      <c r="E6621">
        <v>393</v>
      </c>
      <c r="F6621">
        <v>51896</v>
      </c>
      <c r="G6621">
        <v>24</v>
      </c>
      <c r="H6621">
        <v>24</v>
      </c>
      <c r="I6621">
        <v>3</v>
      </c>
      <c r="J6621">
        <v>3</v>
      </c>
      <c r="K6621" t="s">
        <v>1794</v>
      </c>
      <c r="L6621">
        <v>10090</v>
      </c>
      <c r="M6621">
        <v>75454</v>
      </c>
      <c r="N6621">
        <v>1</v>
      </c>
      <c r="O6621">
        <v>0</v>
      </c>
      <c r="P6621">
        <v>0</v>
      </c>
      <c r="Q6621">
        <v>690.36860000000001</v>
      </c>
      <c r="R6621">
        <v>1378.7225000000001</v>
      </c>
      <c r="S6621">
        <v>2</v>
      </c>
      <c r="T6621">
        <v>1378.7203999999999</v>
      </c>
      <c r="U6621">
        <v>2.0999999999999999E-3</v>
      </c>
      <c r="V6621">
        <v>1</v>
      </c>
      <c r="W6621">
        <v>36.72</v>
      </c>
      <c r="X6621">
        <v>4.8999999999999998E-3</v>
      </c>
      <c r="Y6621" t="s">
        <v>98</v>
      </c>
      <c r="Z6621" t="s">
        <v>521</v>
      </c>
      <c r="AA6621" t="s">
        <v>101</v>
      </c>
      <c r="AF6621" t="s">
        <v>1780</v>
      </c>
    </row>
    <row r="6622" spans="1:32" x14ac:dyDescent="0.25">
      <c r="A6622">
        <v>4</v>
      </c>
      <c r="C6622" t="s">
        <v>576</v>
      </c>
      <c r="D6622" t="s">
        <v>577</v>
      </c>
      <c r="E6622">
        <v>393</v>
      </c>
      <c r="F6622">
        <v>51896</v>
      </c>
      <c r="G6622">
        <v>24</v>
      </c>
      <c r="H6622">
        <v>24</v>
      </c>
      <c r="I6622">
        <v>3</v>
      </c>
      <c r="J6622">
        <v>3</v>
      </c>
      <c r="K6622" t="s">
        <v>1794</v>
      </c>
      <c r="L6622">
        <v>10090</v>
      </c>
      <c r="M6622">
        <v>75456</v>
      </c>
      <c r="N6622">
        <v>1</v>
      </c>
      <c r="O6622">
        <v>0</v>
      </c>
      <c r="P6622">
        <v>0</v>
      </c>
      <c r="Q6622">
        <v>690.36929999999995</v>
      </c>
      <c r="R6622">
        <v>1378.7239999999999</v>
      </c>
      <c r="S6622">
        <v>2</v>
      </c>
      <c r="T6622">
        <v>1378.7203999999999</v>
      </c>
      <c r="U6622">
        <v>3.5000000000000001E-3</v>
      </c>
      <c r="V6622">
        <v>1</v>
      </c>
      <c r="W6622">
        <v>29.31</v>
      </c>
      <c r="X6622">
        <v>1.8E-3</v>
      </c>
      <c r="Y6622" t="s">
        <v>98</v>
      </c>
      <c r="Z6622" t="s">
        <v>521</v>
      </c>
      <c r="AA6622" t="s">
        <v>101</v>
      </c>
      <c r="AF6622" t="s">
        <v>1780</v>
      </c>
    </row>
    <row r="6623" spans="1:32" x14ac:dyDescent="0.25">
      <c r="A6623">
        <v>4</v>
      </c>
      <c r="C6623" t="s">
        <v>576</v>
      </c>
      <c r="D6623" t="s">
        <v>577</v>
      </c>
      <c r="E6623">
        <v>393</v>
      </c>
      <c r="F6623">
        <v>51896</v>
      </c>
      <c r="G6623">
        <v>24</v>
      </c>
      <c r="H6623">
        <v>24</v>
      </c>
      <c r="I6623">
        <v>3</v>
      </c>
      <c r="J6623">
        <v>3</v>
      </c>
      <c r="K6623" t="s">
        <v>1794</v>
      </c>
      <c r="L6623">
        <v>10090</v>
      </c>
      <c r="M6623">
        <v>75459</v>
      </c>
      <c r="N6623">
        <v>1</v>
      </c>
      <c r="O6623">
        <v>0</v>
      </c>
      <c r="P6623">
        <v>0</v>
      </c>
      <c r="Q6623">
        <v>690.36940000000004</v>
      </c>
      <c r="R6623">
        <v>1378.7242000000001</v>
      </c>
      <c r="S6623">
        <v>2</v>
      </c>
      <c r="T6623">
        <v>1378.7203999999999</v>
      </c>
      <c r="U6623">
        <v>3.8E-3</v>
      </c>
      <c r="V6623">
        <v>1</v>
      </c>
      <c r="W6623">
        <v>46.91</v>
      </c>
      <c r="X6623" s="1">
        <v>5.8999999999999998E-5</v>
      </c>
      <c r="Y6623" t="s">
        <v>98</v>
      </c>
      <c r="Z6623" t="s">
        <v>521</v>
      </c>
      <c r="AA6623" t="s">
        <v>101</v>
      </c>
      <c r="AF6623" t="s">
        <v>1781</v>
      </c>
    </row>
    <row r="6624" spans="1:32" x14ac:dyDescent="0.25">
      <c r="A6624">
        <v>4</v>
      </c>
      <c r="C6624" t="s">
        <v>576</v>
      </c>
      <c r="D6624" t="s">
        <v>577</v>
      </c>
      <c r="E6624">
        <v>393</v>
      </c>
      <c r="F6624">
        <v>51896</v>
      </c>
      <c r="G6624">
        <v>24</v>
      </c>
      <c r="H6624">
        <v>24</v>
      </c>
      <c r="I6624">
        <v>3</v>
      </c>
      <c r="J6624">
        <v>3</v>
      </c>
      <c r="K6624" t="s">
        <v>1794</v>
      </c>
      <c r="L6624">
        <v>10090</v>
      </c>
      <c r="M6624">
        <v>75461</v>
      </c>
      <c r="N6624">
        <v>1</v>
      </c>
      <c r="O6624">
        <v>0</v>
      </c>
      <c r="P6624">
        <v>0</v>
      </c>
      <c r="Q6624">
        <v>690.36990000000003</v>
      </c>
      <c r="R6624">
        <v>1378.7252000000001</v>
      </c>
      <c r="S6624">
        <v>2</v>
      </c>
      <c r="T6624">
        <v>1378.7203999999999</v>
      </c>
      <c r="U6624">
        <v>4.7999999999999996E-3</v>
      </c>
      <c r="V6624">
        <v>1</v>
      </c>
      <c r="W6624">
        <v>72.930000000000007</v>
      </c>
      <c r="X6624" s="1">
        <v>1.4999999999999999E-7</v>
      </c>
      <c r="Y6624" t="s">
        <v>98</v>
      </c>
      <c r="Z6624" t="s">
        <v>521</v>
      </c>
      <c r="AA6624" t="s">
        <v>101</v>
      </c>
      <c r="AF6624" t="s">
        <v>1779</v>
      </c>
    </row>
    <row r="6625" spans="1:32" x14ac:dyDescent="0.25">
      <c r="A6625">
        <v>4</v>
      </c>
      <c r="C6625" t="s">
        <v>576</v>
      </c>
      <c r="D6625" t="s">
        <v>577</v>
      </c>
      <c r="E6625">
        <v>393</v>
      </c>
      <c r="F6625">
        <v>51896</v>
      </c>
      <c r="G6625">
        <v>24</v>
      </c>
      <c r="H6625">
        <v>24</v>
      </c>
      <c r="I6625">
        <v>3</v>
      </c>
      <c r="J6625">
        <v>3</v>
      </c>
      <c r="K6625" t="s">
        <v>1794</v>
      </c>
      <c r="L6625">
        <v>10090</v>
      </c>
      <c r="M6625">
        <v>75462</v>
      </c>
      <c r="N6625">
        <v>1</v>
      </c>
      <c r="O6625">
        <v>0</v>
      </c>
      <c r="P6625">
        <v>0</v>
      </c>
      <c r="Q6625">
        <v>690.37009999999998</v>
      </c>
      <c r="R6625">
        <v>1378.7256</v>
      </c>
      <c r="S6625">
        <v>2</v>
      </c>
      <c r="T6625">
        <v>1378.7203999999999</v>
      </c>
      <c r="U6625">
        <v>5.1999999999999998E-3</v>
      </c>
      <c r="V6625">
        <v>1</v>
      </c>
      <c r="W6625">
        <v>61.84</v>
      </c>
      <c r="X6625" s="1">
        <v>4.8999999999999997E-6</v>
      </c>
      <c r="Y6625" t="s">
        <v>98</v>
      </c>
      <c r="Z6625" t="s">
        <v>521</v>
      </c>
      <c r="AA6625" t="s">
        <v>101</v>
      </c>
      <c r="AF6625" t="s">
        <v>1778</v>
      </c>
    </row>
    <row r="6626" spans="1:32" x14ac:dyDescent="0.25">
      <c r="A6626">
        <v>4</v>
      </c>
      <c r="C6626" t="s">
        <v>576</v>
      </c>
      <c r="D6626" t="s">
        <v>577</v>
      </c>
      <c r="E6626">
        <v>393</v>
      </c>
      <c r="F6626">
        <v>51896</v>
      </c>
      <c r="G6626">
        <v>24</v>
      </c>
      <c r="H6626">
        <v>24</v>
      </c>
      <c r="I6626">
        <v>3</v>
      </c>
      <c r="J6626">
        <v>3</v>
      </c>
      <c r="K6626" t="s">
        <v>1794</v>
      </c>
      <c r="L6626">
        <v>10090</v>
      </c>
      <c r="M6626">
        <v>75463</v>
      </c>
      <c r="N6626">
        <v>1</v>
      </c>
      <c r="O6626">
        <v>0</v>
      </c>
      <c r="P6626">
        <v>0</v>
      </c>
      <c r="Q6626">
        <v>690.37019999999995</v>
      </c>
      <c r="R6626">
        <v>1378.7257999999999</v>
      </c>
      <c r="S6626">
        <v>2</v>
      </c>
      <c r="T6626">
        <v>1378.7203999999999</v>
      </c>
      <c r="U6626">
        <v>5.4000000000000003E-3</v>
      </c>
      <c r="V6626">
        <v>1</v>
      </c>
      <c r="W6626">
        <v>66.790000000000006</v>
      </c>
      <c r="X6626" s="1">
        <v>5.5000000000000003E-7</v>
      </c>
      <c r="Y6626" t="s">
        <v>98</v>
      </c>
      <c r="Z6626" t="s">
        <v>521</v>
      </c>
      <c r="AA6626" t="s">
        <v>101</v>
      </c>
      <c r="AF6626" t="s">
        <v>1778</v>
      </c>
    </row>
    <row r="6627" spans="1:32" x14ac:dyDescent="0.25">
      <c r="A6627">
        <v>4</v>
      </c>
      <c r="C6627" t="s">
        <v>576</v>
      </c>
      <c r="D6627" t="s">
        <v>577</v>
      </c>
      <c r="E6627">
        <v>393</v>
      </c>
      <c r="F6627">
        <v>51896</v>
      </c>
      <c r="G6627">
        <v>24</v>
      </c>
      <c r="H6627">
        <v>24</v>
      </c>
      <c r="I6627">
        <v>3</v>
      </c>
      <c r="J6627">
        <v>3</v>
      </c>
      <c r="K6627" t="s">
        <v>1794</v>
      </c>
      <c r="L6627">
        <v>10090</v>
      </c>
      <c r="M6627">
        <v>75464</v>
      </c>
      <c r="N6627">
        <v>1</v>
      </c>
      <c r="O6627">
        <v>0</v>
      </c>
      <c r="P6627">
        <v>0</v>
      </c>
      <c r="Q6627">
        <v>690.37040000000002</v>
      </c>
      <c r="R6627">
        <v>1378.7262000000001</v>
      </c>
      <c r="S6627">
        <v>2</v>
      </c>
      <c r="T6627">
        <v>1378.7203999999999</v>
      </c>
      <c r="U6627">
        <v>5.7000000000000002E-3</v>
      </c>
      <c r="V6627">
        <v>1</v>
      </c>
      <c r="W6627">
        <v>28.22</v>
      </c>
      <c r="X6627">
        <v>2.3E-3</v>
      </c>
      <c r="Y6627" t="s">
        <v>98</v>
      </c>
      <c r="Z6627" t="s">
        <v>521</v>
      </c>
      <c r="AA6627" t="s">
        <v>101</v>
      </c>
      <c r="AF6627" t="s">
        <v>1781</v>
      </c>
    </row>
    <row r="6628" spans="1:32" x14ac:dyDescent="0.25">
      <c r="A6628">
        <v>4</v>
      </c>
      <c r="C6628" t="s">
        <v>576</v>
      </c>
      <c r="D6628" t="s">
        <v>577</v>
      </c>
      <c r="E6628">
        <v>393</v>
      </c>
      <c r="F6628">
        <v>51896</v>
      </c>
      <c r="G6628">
        <v>24</v>
      </c>
      <c r="H6628">
        <v>24</v>
      </c>
      <c r="I6628">
        <v>3</v>
      </c>
      <c r="J6628">
        <v>3</v>
      </c>
      <c r="K6628" t="s">
        <v>1794</v>
      </c>
      <c r="L6628">
        <v>10090</v>
      </c>
      <c r="M6628">
        <v>75465</v>
      </c>
      <c r="N6628">
        <v>1</v>
      </c>
      <c r="O6628">
        <v>0</v>
      </c>
      <c r="P6628">
        <v>0</v>
      </c>
      <c r="Q6628">
        <v>690.37040000000002</v>
      </c>
      <c r="R6628">
        <v>1378.7263</v>
      </c>
      <c r="S6628">
        <v>2</v>
      </c>
      <c r="T6628">
        <v>1378.7203999999999</v>
      </c>
      <c r="U6628">
        <v>5.8999999999999999E-3</v>
      </c>
      <c r="V6628">
        <v>1</v>
      </c>
      <c r="W6628">
        <v>48.45</v>
      </c>
      <c r="X6628" s="1">
        <v>2.9E-5</v>
      </c>
      <c r="Y6628" t="s">
        <v>98</v>
      </c>
      <c r="Z6628" t="s">
        <v>521</v>
      </c>
      <c r="AA6628" t="s">
        <v>101</v>
      </c>
      <c r="AF6628" t="s">
        <v>1785</v>
      </c>
    </row>
    <row r="6629" spans="1:32" x14ac:dyDescent="0.25">
      <c r="A6629">
        <v>4</v>
      </c>
      <c r="C6629" t="s">
        <v>576</v>
      </c>
      <c r="D6629" t="s">
        <v>577</v>
      </c>
      <c r="E6629">
        <v>393</v>
      </c>
      <c r="F6629">
        <v>51896</v>
      </c>
      <c r="G6629">
        <v>24</v>
      </c>
      <c r="H6629">
        <v>24</v>
      </c>
      <c r="I6629">
        <v>3</v>
      </c>
      <c r="J6629">
        <v>3</v>
      </c>
      <c r="K6629" t="s">
        <v>1794</v>
      </c>
      <c r="L6629">
        <v>10090</v>
      </c>
      <c r="M6629">
        <v>75466</v>
      </c>
      <c r="N6629">
        <v>1</v>
      </c>
      <c r="O6629">
        <v>0</v>
      </c>
      <c r="P6629">
        <v>0</v>
      </c>
      <c r="Q6629">
        <v>690.37080000000003</v>
      </c>
      <c r="R6629">
        <v>1378.7271000000001</v>
      </c>
      <c r="S6629">
        <v>2</v>
      </c>
      <c r="T6629">
        <v>1378.7203999999999</v>
      </c>
      <c r="U6629">
        <v>6.6E-3</v>
      </c>
      <c r="V6629">
        <v>1</v>
      </c>
      <c r="W6629">
        <v>29.58</v>
      </c>
      <c r="X6629">
        <v>3.8E-3</v>
      </c>
      <c r="Y6629" t="s">
        <v>98</v>
      </c>
      <c r="Z6629" t="s">
        <v>521</v>
      </c>
      <c r="AA6629" t="s">
        <v>101</v>
      </c>
      <c r="AF6629" t="s">
        <v>1785</v>
      </c>
    </row>
    <row r="6630" spans="1:32" x14ac:dyDescent="0.25">
      <c r="A6630">
        <v>4</v>
      </c>
      <c r="C6630" t="s">
        <v>576</v>
      </c>
      <c r="D6630" t="s">
        <v>577</v>
      </c>
      <c r="E6630">
        <v>393</v>
      </c>
      <c r="F6630">
        <v>51896</v>
      </c>
      <c r="G6630">
        <v>24</v>
      </c>
      <c r="H6630">
        <v>24</v>
      </c>
      <c r="I6630">
        <v>3</v>
      </c>
      <c r="J6630">
        <v>3</v>
      </c>
      <c r="K6630" t="s">
        <v>1794</v>
      </c>
      <c r="L6630">
        <v>10090</v>
      </c>
      <c r="M6630">
        <v>75471</v>
      </c>
      <c r="N6630">
        <v>1</v>
      </c>
      <c r="O6630">
        <v>0</v>
      </c>
      <c r="P6630">
        <v>0</v>
      </c>
      <c r="Q6630">
        <v>690.37130000000002</v>
      </c>
      <c r="R6630">
        <v>1378.7281</v>
      </c>
      <c r="S6630">
        <v>2</v>
      </c>
      <c r="T6630">
        <v>1378.7203999999999</v>
      </c>
      <c r="U6630">
        <v>7.7000000000000002E-3</v>
      </c>
      <c r="V6630">
        <v>1</v>
      </c>
      <c r="W6630">
        <v>42.81</v>
      </c>
      <c r="X6630">
        <v>3.6999999999999999E-4</v>
      </c>
      <c r="Y6630" t="s">
        <v>98</v>
      </c>
      <c r="Z6630" t="s">
        <v>521</v>
      </c>
      <c r="AA6630" t="s">
        <v>101</v>
      </c>
      <c r="AF6630" t="s">
        <v>1786</v>
      </c>
    </row>
    <row r="6631" spans="1:32" x14ac:dyDescent="0.25">
      <c r="A6631">
        <v>4</v>
      </c>
      <c r="C6631" t="s">
        <v>576</v>
      </c>
      <c r="D6631" t="s">
        <v>577</v>
      </c>
      <c r="E6631">
        <v>393</v>
      </c>
      <c r="F6631">
        <v>51896</v>
      </c>
      <c r="G6631">
        <v>24</v>
      </c>
      <c r="H6631">
        <v>24</v>
      </c>
      <c r="I6631">
        <v>3</v>
      </c>
      <c r="J6631">
        <v>3</v>
      </c>
      <c r="K6631" t="s">
        <v>1794</v>
      </c>
      <c r="L6631">
        <v>10090</v>
      </c>
      <c r="M6631">
        <v>75474</v>
      </c>
      <c r="N6631">
        <v>1</v>
      </c>
      <c r="O6631">
        <v>0</v>
      </c>
      <c r="P6631">
        <v>0</v>
      </c>
      <c r="Q6631">
        <v>690.37139999999999</v>
      </c>
      <c r="R6631">
        <v>1378.7283</v>
      </c>
      <c r="S6631">
        <v>2</v>
      </c>
      <c r="T6631">
        <v>1378.7203999999999</v>
      </c>
      <c r="U6631">
        <v>7.7999999999999996E-3</v>
      </c>
      <c r="V6631">
        <v>1</v>
      </c>
      <c r="W6631">
        <v>39.28</v>
      </c>
      <c r="X6631">
        <v>2.1000000000000001E-4</v>
      </c>
      <c r="Y6631" t="s">
        <v>98</v>
      </c>
      <c r="Z6631" t="s">
        <v>521</v>
      </c>
      <c r="AA6631" t="s">
        <v>101</v>
      </c>
      <c r="AF6631" t="s">
        <v>1780</v>
      </c>
    </row>
    <row r="6632" spans="1:32" x14ac:dyDescent="0.25">
      <c r="A6632">
        <v>4</v>
      </c>
      <c r="C6632" t="s">
        <v>576</v>
      </c>
      <c r="D6632" t="s">
        <v>577</v>
      </c>
      <c r="E6632">
        <v>393</v>
      </c>
      <c r="F6632">
        <v>51896</v>
      </c>
      <c r="G6632">
        <v>24</v>
      </c>
      <c r="H6632">
        <v>24</v>
      </c>
      <c r="I6632">
        <v>3</v>
      </c>
      <c r="J6632">
        <v>3</v>
      </c>
      <c r="K6632" t="s">
        <v>1794</v>
      </c>
      <c r="L6632">
        <v>10090</v>
      </c>
      <c r="M6632">
        <v>75475</v>
      </c>
      <c r="N6632">
        <v>1</v>
      </c>
      <c r="O6632">
        <v>0</v>
      </c>
      <c r="P6632">
        <v>0</v>
      </c>
      <c r="Q6632">
        <v>690.37139999999999</v>
      </c>
      <c r="R6632">
        <v>1378.7283</v>
      </c>
      <c r="S6632">
        <v>2</v>
      </c>
      <c r="T6632">
        <v>1378.7203999999999</v>
      </c>
      <c r="U6632">
        <v>7.9000000000000008E-3</v>
      </c>
      <c r="V6632">
        <v>1</v>
      </c>
      <c r="W6632">
        <v>46.67</v>
      </c>
      <c r="X6632" s="1">
        <v>4.3000000000000002E-5</v>
      </c>
      <c r="Y6632" t="s">
        <v>98</v>
      </c>
      <c r="Z6632" t="s">
        <v>521</v>
      </c>
      <c r="AA6632" t="s">
        <v>101</v>
      </c>
      <c r="AF6632" t="s">
        <v>1781</v>
      </c>
    </row>
    <row r="6633" spans="1:32" x14ac:dyDescent="0.25">
      <c r="A6633">
        <v>4</v>
      </c>
      <c r="C6633" t="s">
        <v>576</v>
      </c>
      <c r="D6633" t="s">
        <v>577</v>
      </c>
      <c r="E6633">
        <v>393</v>
      </c>
      <c r="F6633">
        <v>51896</v>
      </c>
      <c r="G6633">
        <v>24</v>
      </c>
      <c r="H6633">
        <v>24</v>
      </c>
      <c r="I6633">
        <v>3</v>
      </c>
      <c r="J6633">
        <v>3</v>
      </c>
      <c r="K6633" t="s">
        <v>1794</v>
      </c>
      <c r="L6633">
        <v>10090</v>
      </c>
      <c r="M6633">
        <v>75476</v>
      </c>
      <c r="N6633">
        <v>1</v>
      </c>
      <c r="O6633">
        <v>0</v>
      </c>
      <c r="P6633">
        <v>0</v>
      </c>
      <c r="Q6633">
        <v>690.37180000000001</v>
      </c>
      <c r="R6633">
        <v>1378.729</v>
      </c>
      <c r="S6633">
        <v>2</v>
      </c>
      <c r="T6633">
        <v>1378.7203999999999</v>
      </c>
      <c r="U6633">
        <v>8.6E-3</v>
      </c>
      <c r="V6633">
        <v>1</v>
      </c>
      <c r="W6633">
        <v>33.03</v>
      </c>
      <c r="X6633">
        <v>8.0000000000000004E-4</v>
      </c>
      <c r="Y6633" t="s">
        <v>98</v>
      </c>
      <c r="Z6633" t="s">
        <v>521</v>
      </c>
      <c r="AA6633" t="s">
        <v>101</v>
      </c>
      <c r="AF6633" t="s">
        <v>1778</v>
      </c>
    </row>
    <row r="6634" spans="1:32" x14ac:dyDescent="0.25">
      <c r="A6634">
        <v>4</v>
      </c>
      <c r="C6634" t="s">
        <v>578</v>
      </c>
      <c r="D6634" t="s">
        <v>579</v>
      </c>
      <c r="E6634">
        <v>356</v>
      </c>
      <c r="F6634">
        <v>48503</v>
      </c>
      <c r="G6634">
        <v>20</v>
      </c>
      <c r="H6634">
        <v>20</v>
      </c>
      <c r="I6634">
        <v>2</v>
      </c>
      <c r="J6634">
        <v>2</v>
      </c>
      <c r="K6634" t="s">
        <v>1792</v>
      </c>
      <c r="L6634">
        <v>9606</v>
      </c>
      <c r="M6634">
        <v>40632</v>
      </c>
      <c r="N6634">
        <v>1</v>
      </c>
      <c r="O6634">
        <v>0</v>
      </c>
      <c r="P6634">
        <v>0</v>
      </c>
      <c r="Q6634">
        <v>561.79859999999996</v>
      </c>
      <c r="R6634">
        <v>1121.5826</v>
      </c>
      <c r="S6634">
        <v>2</v>
      </c>
      <c r="T6634">
        <v>1121.5717</v>
      </c>
      <c r="U6634">
        <v>1.09E-2</v>
      </c>
      <c r="V6634">
        <v>0</v>
      </c>
      <c r="W6634">
        <v>28.33</v>
      </c>
      <c r="X6634">
        <v>6.4000000000000003E-3</v>
      </c>
      <c r="Y6634" t="s">
        <v>101</v>
      </c>
      <c r="Z6634" t="s">
        <v>512</v>
      </c>
      <c r="AA6634" t="s">
        <v>101</v>
      </c>
      <c r="AF6634" t="s">
        <v>1783</v>
      </c>
    </row>
    <row r="6635" spans="1:32" x14ac:dyDescent="0.25">
      <c r="A6635">
        <v>4</v>
      </c>
      <c r="C6635" t="s">
        <v>578</v>
      </c>
      <c r="D6635" t="s">
        <v>579</v>
      </c>
      <c r="E6635">
        <v>356</v>
      </c>
      <c r="F6635">
        <v>48503</v>
      </c>
      <c r="G6635">
        <v>20</v>
      </c>
      <c r="H6635">
        <v>20</v>
      </c>
      <c r="I6635">
        <v>2</v>
      </c>
      <c r="J6635">
        <v>2</v>
      </c>
      <c r="K6635" t="s">
        <v>1792</v>
      </c>
      <c r="L6635">
        <v>9606</v>
      </c>
      <c r="M6635">
        <v>75447</v>
      </c>
      <c r="N6635">
        <v>1</v>
      </c>
      <c r="O6635">
        <v>0</v>
      </c>
      <c r="P6635">
        <v>0</v>
      </c>
      <c r="Q6635">
        <v>690.36630000000002</v>
      </c>
      <c r="R6635">
        <v>1378.7180000000001</v>
      </c>
      <c r="S6635">
        <v>2</v>
      </c>
      <c r="T6635">
        <v>1378.7203999999999</v>
      </c>
      <c r="U6635">
        <v>-2.5000000000000001E-3</v>
      </c>
      <c r="V6635">
        <v>1</v>
      </c>
      <c r="W6635">
        <v>37.200000000000003</v>
      </c>
      <c r="X6635">
        <v>7.3000000000000001E-3</v>
      </c>
      <c r="Y6635" t="s">
        <v>98</v>
      </c>
      <c r="Z6635" t="s">
        <v>521</v>
      </c>
      <c r="AA6635" t="s">
        <v>101</v>
      </c>
      <c r="AF6635" t="s">
        <v>1782</v>
      </c>
    </row>
    <row r="6636" spans="1:32" x14ac:dyDescent="0.25">
      <c r="A6636">
        <v>4</v>
      </c>
      <c r="C6636" t="s">
        <v>578</v>
      </c>
      <c r="D6636" t="s">
        <v>579</v>
      </c>
      <c r="E6636">
        <v>356</v>
      </c>
      <c r="F6636">
        <v>48503</v>
      </c>
      <c r="G6636">
        <v>20</v>
      </c>
      <c r="H6636">
        <v>20</v>
      </c>
      <c r="I6636">
        <v>2</v>
      </c>
      <c r="J6636">
        <v>2</v>
      </c>
      <c r="K6636" t="s">
        <v>1792</v>
      </c>
      <c r="L6636">
        <v>9606</v>
      </c>
      <c r="M6636">
        <v>75449</v>
      </c>
      <c r="N6636">
        <v>1</v>
      </c>
      <c r="O6636">
        <v>0</v>
      </c>
      <c r="P6636">
        <v>0</v>
      </c>
      <c r="Q6636">
        <v>690.36680000000001</v>
      </c>
      <c r="R6636">
        <v>1378.7190000000001</v>
      </c>
      <c r="S6636">
        <v>2</v>
      </c>
      <c r="T6636">
        <v>1378.7203999999999</v>
      </c>
      <c r="U6636">
        <v>-1.5E-3</v>
      </c>
      <c r="V6636">
        <v>1</v>
      </c>
      <c r="W6636">
        <v>48.03</v>
      </c>
      <c r="X6636">
        <v>5.9999999999999995E-4</v>
      </c>
      <c r="Y6636" t="s">
        <v>98</v>
      </c>
      <c r="Z6636" t="s">
        <v>521</v>
      </c>
      <c r="AA6636" t="s">
        <v>101</v>
      </c>
      <c r="AF6636" t="s">
        <v>1783</v>
      </c>
    </row>
    <row r="6637" spans="1:32" x14ac:dyDescent="0.25">
      <c r="A6637">
        <v>4</v>
      </c>
      <c r="C6637" t="s">
        <v>578</v>
      </c>
      <c r="D6637" t="s">
        <v>579</v>
      </c>
      <c r="E6637">
        <v>356</v>
      </c>
      <c r="F6637">
        <v>48503</v>
      </c>
      <c r="G6637">
        <v>20</v>
      </c>
      <c r="H6637">
        <v>20</v>
      </c>
      <c r="I6637">
        <v>2</v>
      </c>
      <c r="J6637">
        <v>2</v>
      </c>
      <c r="K6637" t="s">
        <v>1792</v>
      </c>
      <c r="L6637">
        <v>9606</v>
      </c>
      <c r="M6637">
        <v>75450</v>
      </c>
      <c r="N6637">
        <v>1</v>
      </c>
      <c r="O6637">
        <v>0</v>
      </c>
      <c r="P6637">
        <v>0</v>
      </c>
      <c r="Q6637">
        <v>690.36680000000001</v>
      </c>
      <c r="R6637">
        <v>1378.7191</v>
      </c>
      <c r="S6637">
        <v>2</v>
      </c>
      <c r="T6637">
        <v>1378.7203999999999</v>
      </c>
      <c r="U6637">
        <v>-1.4E-3</v>
      </c>
      <c r="V6637">
        <v>1</v>
      </c>
      <c r="W6637">
        <v>47.59</v>
      </c>
      <c r="X6637">
        <v>6.6E-4</v>
      </c>
      <c r="Y6637" t="s">
        <v>98</v>
      </c>
      <c r="Z6637" t="s">
        <v>521</v>
      </c>
      <c r="AA6637" t="s">
        <v>101</v>
      </c>
      <c r="AF6637" t="s">
        <v>1787</v>
      </c>
    </row>
    <row r="6638" spans="1:32" x14ac:dyDescent="0.25">
      <c r="A6638">
        <v>4</v>
      </c>
      <c r="C6638" t="s">
        <v>578</v>
      </c>
      <c r="D6638" t="s">
        <v>579</v>
      </c>
      <c r="E6638">
        <v>356</v>
      </c>
      <c r="F6638">
        <v>48503</v>
      </c>
      <c r="G6638">
        <v>20</v>
      </c>
      <c r="H6638">
        <v>20</v>
      </c>
      <c r="I6638">
        <v>2</v>
      </c>
      <c r="J6638">
        <v>2</v>
      </c>
      <c r="K6638" t="s">
        <v>1792</v>
      </c>
      <c r="L6638">
        <v>9606</v>
      </c>
      <c r="M6638">
        <v>75451</v>
      </c>
      <c r="N6638">
        <v>1</v>
      </c>
      <c r="O6638">
        <v>0</v>
      </c>
      <c r="P6638">
        <v>0</v>
      </c>
      <c r="Q6638">
        <v>690.36760000000004</v>
      </c>
      <c r="R6638">
        <v>1378.7206000000001</v>
      </c>
      <c r="S6638">
        <v>2</v>
      </c>
      <c r="T6638">
        <v>1378.7203999999999</v>
      </c>
      <c r="U6638">
        <v>1E-4</v>
      </c>
      <c r="V6638">
        <v>1</v>
      </c>
      <c r="W6638">
        <v>47.6</v>
      </c>
      <c r="X6638">
        <v>1.2E-4</v>
      </c>
      <c r="Y6638" t="s">
        <v>98</v>
      </c>
      <c r="Z6638" t="s">
        <v>521</v>
      </c>
      <c r="AA6638" t="s">
        <v>101</v>
      </c>
      <c r="AF6638" t="s">
        <v>1787</v>
      </c>
    </row>
    <row r="6639" spans="1:32" x14ac:dyDescent="0.25">
      <c r="A6639">
        <v>4</v>
      </c>
      <c r="C6639" t="s">
        <v>578</v>
      </c>
      <c r="D6639" t="s">
        <v>579</v>
      </c>
      <c r="E6639">
        <v>356</v>
      </c>
      <c r="F6639">
        <v>48503</v>
      </c>
      <c r="G6639">
        <v>20</v>
      </c>
      <c r="H6639">
        <v>20</v>
      </c>
      <c r="I6639">
        <v>2</v>
      </c>
      <c r="J6639">
        <v>2</v>
      </c>
      <c r="K6639" t="s">
        <v>1792</v>
      </c>
      <c r="L6639">
        <v>9606</v>
      </c>
      <c r="M6639">
        <v>75452</v>
      </c>
      <c r="N6639">
        <v>1</v>
      </c>
      <c r="O6639">
        <v>0</v>
      </c>
      <c r="P6639">
        <v>0</v>
      </c>
      <c r="Q6639">
        <v>690.36779999999999</v>
      </c>
      <c r="R6639">
        <v>1378.721</v>
      </c>
      <c r="S6639">
        <v>2</v>
      </c>
      <c r="T6639">
        <v>1378.7203999999999</v>
      </c>
      <c r="U6639">
        <v>5.9999999999999995E-4</v>
      </c>
      <c r="V6639">
        <v>1</v>
      </c>
      <c r="W6639">
        <v>46.54</v>
      </c>
      <c r="X6639">
        <v>7.2000000000000005E-4</v>
      </c>
      <c r="Y6639" t="s">
        <v>98</v>
      </c>
      <c r="Z6639" t="s">
        <v>521</v>
      </c>
      <c r="AA6639" t="s">
        <v>101</v>
      </c>
      <c r="AF6639" t="s">
        <v>1782</v>
      </c>
    </row>
    <row r="6640" spans="1:32" x14ac:dyDescent="0.25">
      <c r="A6640">
        <v>4</v>
      </c>
      <c r="C6640" t="s">
        <v>578</v>
      </c>
      <c r="D6640" t="s">
        <v>579</v>
      </c>
      <c r="E6640">
        <v>356</v>
      </c>
      <c r="F6640">
        <v>48503</v>
      </c>
      <c r="G6640">
        <v>20</v>
      </c>
      <c r="H6640">
        <v>20</v>
      </c>
      <c r="I6640">
        <v>2</v>
      </c>
      <c r="J6640">
        <v>2</v>
      </c>
      <c r="K6640" t="s">
        <v>1792</v>
      </c>
      <c r="L6640">
        <v>9606</v>
      </c>
      <c r="M6640">
        <v>75453</v>
      </c>
      <c r="N6640">
        <v>1</v>
      </c>
      <c r="O6640">
        <v>0</v>
      </c>
      <c r="P6640">
        <v>0</v>
      </c>
      <c r="Q6640">
        <v>690.36829999999998</v>
      </c>
      <c r="R6640">
        <v>1378.7221</v>
      </c>
      <c r="S6640">
        <v>2</v>
      </c>
      <c r="T6640">
        <v>1378.7203999999999</v>
      </c>
      <c r="U6640">
        <v>1.6999999999999999E-3</v>
      </c>
      <c r="V6640">
        <v>1</v>
      </c>
      <c r="W6640">
        <v>28.69</v>
      </c>
      <c r="X6640">
        <v>5.4000000000000003E-3</v>
      </c>
      <c r="Y6640" t="s">
        <v>98</v>
      </c>
      <c r="Z6640" t="s">
        <v>521</v>
      </c>
      <c r="AA6640" t="s">
        <v>101</v>
      </c>
      <c r="AF6640" t="s">
        <v>1787</v>
      </c>
    </row>
    <row r="6641" spans="1:32" x14ac:dyDescent="0.25">
      <c r="A6641">
        <v>4</v>
      </c>
      <c r="C6641" t="s">
        <v>578</v>
      </c>
      <c r="D6641" t="s">
        <v>579</v>
      </c>
      <c r="E6641">
        <v>356</v>
      </c>
      <c r="F6641">
        <v>48503</v>
      </c>
      <c r="G6641">
        <v>20</v>
      </c>
      <c r="H6641">
        <v>20</v>
      </c>
      <c r="I6641">
        <v>2</v>
      </c>
      <c r="J6641">
        <v>2</v>
      </c>
      <c r="K6641" t="s">
        <v>1792</v>
      </c>
      <c r="L6641">
        <v>9606</v>
      </c>
      <c r="M6641">
        <v>75454</v>
      </c>
      <c r="N6641">
        <v>1</v>
      </c>
      <c r="O6641">
        <v>0</v>
      </c>
      <c r="P6641">
        <v>0</v>
      </c>
      <c r="Q6641">
        <v>690.36860000000001</v>
      </c>
      <c r="R6641">
        <v>1378.7225000000001</v>
      </c>
      <c r="S6641">
        <v>2</v>
      </c>
      <c r="T6641">
        <v>1378.7203999999999</v>
      </c>
      <c r="U6641">
        <v>2.0999999999999999E-3</v>
      </c>
      <c r="V6641">
        <v>1</v>
      </c>
      <c r="W6641">
        <v>36.72</v>
      </c>
      <c r="X6641">
        <v>4.8999999999999998E-3</v>
      </c>
      <c r="Y6641" t="s">
        <v>98</v>
      </c>
      <c r="Z6641" t="s">
        <v>521</v>
      </c>
      <c r="AA6641" t="s">
        <v>101</v>
      </c>
      <c r="AF6641" t="s">
        <v>1780</v>
      </c>
    </row>
    <row r="6642" spans="1:32" x14ac:dyDescent="0.25">
      <c r="A6642">
        <v>4</v>
      </c>
      <c r="C6642" t="s">
        <v>578</v>
      </c>
      <c r="D6642" t="s">
        <v>579</v>
      </c>
      <c r="E6642">
        <v>356</v>
      </c>
      <c r="F6642">
        <v>48503</v>
      </c>
      <c r="G6642">
        <v>20</v>
      </c>
      <c r="H6642">
        <v>20</v>
      </c>
      <c r="I6642">
        <v>2</v>
      </c>
      <c r="J6642">
        <v>2</v>
      </c>
      <c r="K6642" t="s">
        <v>1792</v>
      </c>
      <c r="L6642">
        <v>9606</v>
      </c>
      <c r="M6642">
        <v>75456</v>
      </c>
      <c r="N6642">
        <v>1</v>
      </c>
      <c r="O6642">
        <v>0</v>
      </c>
      <c r="P6642">
        <v>0</v>
      </c>
      <c r="Q6642">
        <v>690.36929999999995</v>
      </c>
      <c r="R6642">
        <v>1378.7239999999999</v>
      </c>
      <c r="S6642">
        <v>2</v>
      </c>
      <c r="T6642">
        <v>1378.7203999999999</v>
      </c>
      <c r="U6642">
        <v>3.5000000000000001E-3</v>
      </c>
      <c r="V6642">
        <v>1</v>
      </c>
      <c r="W6642">
        <v>29.31</v>
      </c>
      <c r="X6642">
        <v>1.8E-3</v>
      </c>
      <c r="Y6642" t="s">
        <v>98</v>
      </c>
      <c r="Z6642" t="s">
        <v>521</v>
      </c>
      <c r="AA6642" t="s">
        <v>101</v>
      </c>
      <c r="AF6642" t="s">
        <v>1780</v>
      </c>
    </row>
    <row r="6643" spans="1:32" x14ac:dyDescent="0.25">
      <c r="A6643">
        <v>4</v>
      </c>
      <c r="C6643" t="s">
        <v>578</v>
      </c>
      <c r="D6643" t="s">
        <v>579</v>
      </c>
      <c r="E6643">
        <v>356</v>
      </c>
      <c r="F6643">
        <v>48503</v>
      </c>
      <c r="G6643">
        <v>20</v>
      </c>
      <c r="H6643">
        <v>20</v>
      </c>
      <c r="I6643">
        <v>2</v>
      </c>
      <c r="J6643">
        <v>2</v>
      </c>
      <c r="K6643" t="s">
        <v>1792</v>
      </c>
      <c r="L6643">
        <v>9606</v>
      </c>
      <c r="M6643">
        <v>75459</v>
      </c>
      <c r="N6643">
        <v>1</v>
      </c>
      <c r="O6643">
        <v>0</v>
      </c>
      <c r="P6643">
        <v>0</v>
      </c>
      <c r="Q6643">
        <v>690.36940000000004</v>
      </c>
      <c r="R6643">
        <v>1378.7242000000001</v>
      </c>
      <c r="S6643">
        <v>2</v>
      </c>
      <c r="T6643">
        <v>1378.7203999999999</v>
      </c>
      <c r="U6643">
        <v>3.8E-3</v>
      </c>
      <c r="V6643">
        <v>1</v>
      </c>
      <c r="W6643">
        <v>46.91</v>
      </c>
      <c r="X6643" s="1">
        <v>5.8999999999999998E-5</v>
      </c>
      <c r="Y6643" t="s">
        <v>98</v>
      </c>
      <c r="Z6643" t="s">
        <v>521</v>
      </c>
      <c r="AA6643" t="s">
        <v>101</v>
      </c>
      <c r="AF6643" t="s">
        <v>1781</v>
      </c>
    </row>
    <row r="6644" spans="1:32" x14ac:dyDescent="0.25">
      <c r="A6644">
        <v>4</v>
      </c>
      <c r="C6644" t="s">
        <v>578</v>
      </c>
      <c r="D6644" t="s">
        <v>579</v>
      </c>
      <c r="E6644">
        <v>356</v>
      </c>
      <c r="F6644">
        <v>48503</v>
      </c>
      <c r="G6644">
        <v>20</v>
      </c>
      <c r="H6644">
        <v>20</v>
      </c>
      <c r="I6644">
        <v>2</v>
      </c>
      <c r="J6644">
        <v>2</v>
      </c>
      <c r="K6644" t="s">
        <v>1792</v>
      </c>
      <c r="L6644">
        <v>9606</v>
      </c>
      <c r="M6644">
        <v>75461</v>
      </c>
      <c r="N6644">
        <v>1</v>
      </c>
      <c r="O6644">
        <v>0</v>
      </c>
      <c r="P6644">
        <v>0</v>
      </c>
      <c r="Q6644">
        <v>690.36990000000003</v>
      </c>
      <c r="R6644">
        <v>1378.7252000000001</v>
      </c>
      <c r="S6644">
        <v>2</v>
      </c>
      <c r="T6644">
        <v>1378.7203999999999</v>
      </c>
      <c r="U6644">
        <v>4.7999999999999996E-3</v>
      </c>
      <c r="V6644">
        <v>1</v>
      </c>
      <c r="W6644">
        <v>72.930000000000007</v>
      </c>
      <c r="X6644" s="1">
        <v>1.4999999999999999E-7</v>
      </c>
      <c r="Y6644" t="s">
        <v>98</v>
      </c>
      <c r="Z6644" t="s">
        <v>521</v>
      </c>
      <c r="AA6644" t="s">
        <v>101</v>
      </c>
      <c r="AF6644" t="s">
        <v>1779</v>
      </c>
    </row>
    <row r="6645" spans="1:32" x14ac:dyDescent="0.25">
      <c r="A6645">
        <v>4</v>
      </c>
      <c r="C6645" t="s">
        <v>578</v>
      </c>
      <c r="D6645" t="s">
        <v>579</v>
      </c>
      <c r="E6645">
        <v>356</v>
      </c>
      <c r="F6645">
        <v>48503</v>
      </c>
      <c r="G6645">
        <v>20</v>
      </c>
      <c r="H6645">
        <v>20</v>
      </c>
      <c r="I6645">
        <v>2</v>
      </c>
      <c r="J6645">
        <v>2</v>
      </c>
      <c r="K6645" t="s">
        <v>1792</v>
      </c>
      <c r="L6645">
        <v>9606</v>
      </c>
      <c r="M6645">
        <v>75462</v>
      </c>
      <c r="N6645">
        <v>1</v>
      </c>
      <c r="O6645">
        <v>0</v>
      </c>
      <c r="P6645">
        <v>0</v>
      </c>
      <c r="Q6645">
        <v>690.37009999999998</v>
      </c>
      <c r="R6645">
        <v>1378.7256</v>
      </c>
      <c r="S6645">
        <v>2</v>
      </c>
      <c r="T6645">
        <v>1378.7203999999999</v>
      </c>
      <c r="U6645">
        <v>5.1999999999999998E-3</v>
      </c>
      <c r="V6645">
        <v>1</v>
      </c>
      <c r="W6645">
        <v>61.84</v>
      </c>
      <c r="X6645" s="1">
        <v>4.8999999999999997E-6</v>
      </c>
      <c r="Y6645" t="s">
        <v>98</v>
      </c>
      <c r="Z6645" t="s">
        <v>521</v>
      </c>
      <c r="AA6645" t="s">
        <v>101</v>
      </c>
      <c r="AF6645" t="s">
        <v>1778</v>
      </c>
    </row>
    <row r="6646" spans="1:32" x14ac:dyDescent="0.25">
      <c r="A6646">
        <v>4</v>
      </c>
      <c r="C6646" t="s">
        <v>578</v>
      </c>
      <c r="D6646" t="s">
        <v>579</v>
      </c>
      <c r="E6646">
        <v>356</v>
      </c>
      <c r="F6646">
        <v>48503</v>
      </c>
      <c r="G6646">
        <v>20</v>
      </c>
      <c r="H6646">
        <v>20</v>
      </c>
      <c r="I6646">
        <v>2</v>
      </c>
      <c r="J6646">
        <v>2</v>
      </c>
      <c r="K6646" t="s">
        <v>1792</v>
      </c>
      <c r="L6646">
        <v>9606</v>
      </c>
      <c r="M6646">
        <v>75463</v>
      </c>
      <c r="N6646">
        <v>1</v>
      </c>
      <c r="O6646">
        <v>0</v>
      </c>
      <c r="P6646">
        <v>0</v>
      </c>
      <c r="Q6646">
        <v>690.37019999999995</v>
      </c>
      <c r="R6646">
        <v>1378.7257999999999</v>
      </c>
      <c r="S6646">
        <v>2</v>
      </c>
      <c r="T6646">
        <v>1378.7203999999999</v>
      </c>
      <c r="U6646">
        <v>5.4000000000000003E-3</v>
      </c>
      <c r="V6646">
        <v>1</v>
      </c>
      <c r="W6646">
        <v>66.790000000000006</v>
      </c>
      <c r="X6646" s="1">
        <v>5.5000000000000003E-7</v>
      </c>
      <c r="Y6646" t="s">
        <v>98</v>
      </c>
      <c r="Z6646" t="s">
        <v>521</v>
      </c>
      <c r="AA6646" t="s">
        <v>101</v>
      </c>
      <c r="AF6646" t="s">
        <v>1778</v>
      </c>
    </row>
    <row r="6647" spans="1:32" x14ac:dyDescent="0.25">
      <c r="A6647">
        <v>4</v>
      </c>
      <c r="C6647" t="s">
        <v>578</v>
      </c>
      <c r="D6647" t="s">
        <v>579</v>
      </c>
      <c r="E6647">
        <v>356</v>
      </c>
      <c r="F6647">
        <v>48503</v>
      </c>
      <c r="G6647">
        <v>20</v>
      </c>
      <c r="H6647">
        <v>20</v>
      </c>
      <c r="I6647">
        <v>2</v>
      </c>
      <c r="J6647">
        <v>2</v>
      </c>
      <c r="K6647" t="s">
        <v>1792</v>
      </c>
      <c r="L6647">
        <v>9606</v>
      </c>
      <c r="M6647">
        <v>75464</v>
      </c>
      <c r="N6647">
        <v>1</v>
      </c>
      <c r="O6647">
        <v>0</v>
      </c>
      <c r="P6647">
        <v>0</v>
      </c>
      <c r="Q6647">
        <v>690.37040000000002</v>
      </c>
      <c r="R6647">
        <v>1378.7262000000001</v>
      </c>
      <c r="S6647">
        <v>2</v>
      </c>
      <c r="T6647">
        <v>1378.7203999999999</v>
      </c>
      <c r="U6647">
        <v>5.7000000000000002E-3</v>
      </c>
      <c r="V6647">
        <v>1</v>
      </c>
      <c r="W6647">
        <v>28.22</v>
      </c>
      <c r="X6647">
        <v>2.3E-3</v>
      </c>
      <c r="Y6647" t="s">
        <v>98</v>
      </c>
      <c r="Z6647" t="s">
        <v>521</v>
      </c>
      <c r="AA6647" t="s">
        <v>101</v>
      </c>
      <c r="AF6647" t="s">
        <v>1781</v>
      </c>
    </row>
    <row r="6648" spans="1:32" x14ac:dyDescent="0.25">
      <c r="A6648">
        <v>4</v>
      </c>
      <c r="C6648" t="s">
        <v>578</v>
      </c>
      <c r="D6648" t="s">
        <v>579</v>
      </c>
      <c r="E6648">
        <v>356</v>
      </c>
      <c r="F6648">
        <v>48503</v>
      </c>
      <c r="G6648">
        <v>20</v>
      </c>
      <c r="H6648">
        <v>20</v>
      </c>
      <c r="I6648">
        <v>2</v>
      </c>
      <c r="J6648">
        <v>2</v>
      </c>
      <c r="K6648" t="s">
        <v>1792</v>
      </c>
      <c r="L6648">
        <v>9606</v>
      </c>
      <c r="M6648">
        <v>75465</v>
      </c>
      <c r="N6648">
        <v>1</v>
      </c>
      <c r="O6648">
        <v>0</v>
      </c>
      <c r="P6648">
        <v>0</v>
      </c>
      <c r="Q6648">
        <v>690.37040000000002</v>
      </c>
      <c r="R6648">
        <v>1378.7263</v>
      </c>
      <c r="S6648">
        <v>2</v>
      </c>
      <c r="T6648">
        <v>1378.7203999999999</v>
      </c>
      <c r="U6648">
        <v>5.8999999999999999E-3</v>
      </c>
      <c r="V6648">
        <v>1</v>
      </c>
      <c r="W6648">
        <v>48.45</v>
      </c>
      <c r="X6648" s="1">
        <v>2.9E-5</v>
      </c>
      <c r="Y6648" t="s">
        <v>98</v>
      </c>
      <c r="Z6648" t="s">
        <v>521</v>
      </c>
      <c r="AA6648" t="s">
        <v>101</v>
      </c>
      <c r="AF6648" t="s">
        <v>1785</v>
      </c>
    </row>
    <row r="6649" spans="1:32" x14ac:dyDescent="0.25">
      <c r="A6649">
        <v>4</v>
      </c>
      <c r="C6649" t="s">
        <v>578</v>
      </c>
      <c r="D6649" t="s">
        <v>579</v>
      </c>
      <c r="E6649">
        <v>356</v>
      </c>
      <c r="F6649">
        <v>48503</v>
      </c>
      <c r="G6649">
        <v>20</v>
      </c>
      <c r="H6649">
        <v>20</v>
      </c>
      <c r="I6649">
        <v>2</v>
      </c>
      <c r="J6649">
        <v>2</v>
      </c>
      <c r="K6649" t="s">
        <v>1792</v>
      </c>
      <c r="L6649">
        <v>9606</v>
      </c>
      <c r="M6649">
        <v>75466</v>
      </c>
      <c r="N6649">
        <v>1</v>
      </c>
      <c r="O6649">
        <v>0</v>
      </c>
      <c r="P6649">
        <v>0</v>
      </c>
      <c r="Q6649">
        <v>690.37080000000003</v>
      </c>
      <c r="R6649">
        <v>1378.7271000000001</v>
      </c>
      <c r="S6649">
        <v>2</v>
      </c>
      <c r="T6649">
        <v>1378.7203999999999</v>
      </c>
      <c r="U6649">
        <v>6.6E-3</v>
      </c>
      <c r="V6649">
        <v>1</v>
      </c>
      <c r="W6649">
        <v>29.58</v>
      </c>
      <c r="X6649">
        <v>3.8E-3</v>
      </c>
      <c r="Y6649" t="s">
        <v>98</v>
      </c>
      <c r="Z6649" t="s">
        <v>521</v>
      </c>
      <c r="AA6649" t="s">
        <v>101</v>
      </c>
      <c r="AF6649" t="s">
        <v>1785</v>
      </c>
    </row>
    <row r="6650" spans="1:32" x14ac:dyDescent="0.25">
      <c r="A6650">
        <v>4</v>
      </c>
      <c r="C6650" t="s">
        <v>578</v>
      </c>
      <c r="D6650" t="s">
        <v>579</v>
      </c>
      <c r="E6650">
        <v>356</v>
      </c>
      <c r="F6650">
        <v>48503</v>
      </c>
      <c r="G6650">
        <v>20</v>
      </c>
      <c r="H6650">
        <v>20</v>
      </c>
      <c r="I6650">
        <v>2</v>
      </c>
      <c r="J6650">
        <v>2</v>
      </c>
      <c r="K6650" t="s">
        <v>1792</v>
      </c>
      <c r="L6650">
        <v>9606</v>
      </c>
      <c r="M6650">
        <v>75471</v>
      </c>
      <c r="N6650">
        <v>1</v>
      </c>
      <c r="O6650">
        <v>0</v>
      </c>
      <c r="P6650">
        <v>0</v>
      </c>
      <c r="Q6650">
        <v>690.37130000000002</v>
      </c>
      <c r="R6650">
        <v>1378.7281</v>
      </c>
      <c r="S6650">
        <v>2</v>
      </c>
      <c r="T6650">
        <v>1378.7203999999999</v>
      </c>
      <c r="U6650">
        <v>7.7000000000000002E-3</v>
      </c>
      <c r="V6650">
        <v>1</v>
      </c>
      <c r="W6650">
        <v>42.81</v>
      </c>
      <c r="X6650">
        <v>3.6999999999999999E-4</v>
      </c>
      <c r="Y6650" t="s">
        <v>98</v>
      </c>
      <c r="Z6650" t="s">
        <v>521</v>
      </c>
      <c r="AA6650" t="s">
        <v>101</v>
      </c>
      <c r="AF6650" t="s">
        <v>1786</v>
      </c>
    </row>
    <row r="6651" spans="1:32" x14ac:dyDescent="0.25">
      <c r="A6651">
        <v>4</v>
      </c>
      <c r="C6651" t="s">
        <v>578</v>
      </c>
      <c r="D6651" t="s">
        <v>579</v>
      </c>
      <c r="E6651">
        <v>356</v>
      </c>
      <c r="F6651">
        <v>48503</v>
      </c>
      <c r="G6651">
        <v>20</v>
      </c>
      <c r="H6651">
        <v>20</v>
      </c>
      <c r="I6651">
        <v>2</v>
      </c>
      <c r="J6651">
        <v>2</v>
      </c>
      <c r="K6651" t="s">
        <v>1792</v>
      </c>
      <c r="L6651">
        <v>9606</v>
      </c>
      <c r="M6651">
        <v>75474</v>
      </c>
      <c r="N6651">
        <v>1</v>
      </c>
      <c r="O6651">
        <v>0</v>
      </c>
      <c r="P6651">
        <v>0</v>
      </c>
      <c r="Q6651">
        <v>690.37139999999999</v>
      </c>
      <c r="R6651">
        <v>1378.7283</v>
      </c>
      <c r="S6651">
        <v>2</v>
      </c>
      <c r="T6651">
        <v>1378.7203999999999</v>
      </c>
      <c r="U6651">
        <v>7.7999999999999996E-3</v>
      </c>
      <c r="V6651">
        <v>1</v>
      </c>
      <c r="W6651">
        <v>39.28</v>
      </c>
      <c r="X6651">
        <v>2.1000000000000001E-4</v>
      </c>
      <c r="Y6651" t="s">
        <v>98</v>
      </c>
      <c r="Z6651" t="s">
        <v>521</v>
      </c>
      <c r="AA6651" t="s">
        <v>101</v>
      </c>
      <c r="AF6651" t="s">
        <v>1780</v>
      </c>
    </row>
    <row r="6652" spans="1:32" x14ac:dyDescent="0.25">
      <c r="A6652">
        <v>4</v>
      </c>
      <c r="C6652" t="s">
        <v>578</v>
      </c>
      <c r="D6652" t="s">
        <v>579</v>
      </c>
      <c r="E6652">
        <v>356</v>
      </c>
      <c r="F6652">
        <v>48503</v>
      </c>
      <c r="G6652">
        <v>20</v>
      </c>
      <c r="H6652">
        <v>20</v>
      </c>
      <c r="I6652">
        <v>2</v>
      </c>
      <c r="J6652">
        <v>2</v>
      </c>
      <c r="K6652" t="s">
        <v>1792</v>
      </c>
      <c r="L6652">
        <v>9606</v>
      </c>
      <c r="M6652">
        <v>75475</v>
      </c>
      <c r="N6652">
        <v>1</v>
      </c>
      <c r="O6652">
        <v>0</v>
      </c>
      <c r="P6652">
        <v>0</v>
      </c>
      <c r="Q6652">
        <v>690.37139999999999</v>
      </c>
      <c r="R6652">
        <v>1378.7283</v>
      </c>
      <c r="S6652">
        <v>2</v>
      </c>
      <c r="T6652">
        <v>1378.7203999999999</v>
      </c>
      <c r="U6652">
        <v>7.9000000000000008E-3</v>
      </c>
      <c r="V6652">
        <v>1</v>
      </c>
      <c r="W6652">
        <v>46.67</v>
      </c>
      <c r="X6652" s="1">
        <v>4.3000000000000002E-5</v>
      </c>
      <c r="Y6652" t="s">
        <v>98</v>
      </c>
      <c r="Z6652" t="s">
        <v>521</v>
      </c>
      <c r="AA6652" t="s">
        <v>101</v>
      </c>
      <c r="AF6652" t="s">
        <v>1781</v>
      </c>
    </row>
    <row r="6653" spans="1:32" x14ac:dyDescent="0.25">
      <c r="A6653">
        <v>4</v>
      </c>
      <c r="C6653" t="s">
        <v>578</v>
      </c>
      <c r="D6653" t="s">
        <v>579</v>
      </c>
      <c r="E6653">
        <v>356</v>
      </c>
      <c r="F6653">
        <v>48503</v>
      </c>
      <c r="G6653">
        <v>20</v>
      </c>
      <c r="H6653">
        <v>20</v>
      </c>
      <c r="I6653">
        <v>2</v>
      </c>
      <c r="J6653">
        <v>2</v>
      </c>
      <c r="K6653" t="s">
        <v>1792</v>
      </c>
      <c r="L6653">
        <v>9606</v>
      </c>
      <c r="M6653">
        <v>75476</v>
      </c>
      <c r="N6653">
        <v>1</v>
      </c>
      <c r="O6653">
        <v>0</v>
      </c>
      <c r="P6653">
        <v>0</v>
      </c>
      <c r="Q6653">
        <v>690.37180000000001</v>
      </c>
      <c r="R6653">
        <v>1378.729</v>
      </c>
      <c r="S6653">
        <v>2</v>
      </c>
      <c r="T6653">
        <v>1378.7203999999999</v>
      </c>
      <c r="U6653">
        <v>8.6E-3</v>
      </c>
      <c r="V6653">
        <v>1</v>
      </c>
      <c r="W6653">
        <v>33.03</v>
      </c>
      <c r="X6653">
        <v>8.0000000000000004E-4</v>
      </c>
      <c r="Y6653" t="s">
        <v>98</v>
      </c>
      <c r="Z6653" t="s">
        <v>521</v>
      </c>
      <c r="AA6653" t="s">
        <v>101</v>
      </c>
      <c r="AF6653" t="s">
        <v>1778</v>
      </c>
    </row>
    <row r="6654" spans="1:32" x14ac:dyDescent="0.25">
      <c r="A6654">
        <v>4</v>
      </c>
      <c r="C6654" t="s">
        <v>580</v>
      </c>
      <c r="D6654" t="s">
        <v>581</v>
      </c>
      <c r="E6654">
        <v>323</v>
      </c>
      <c r="F6654">
        <v>44609</v>
      </c>
      <c r="G6654">
        <v>24</v>
      </c>
      <c r="H6654">
        <v>24</v>
      </c>
      <c r="I6654">
        <v>5</v>
      </c>
      <c r="J6654">
        <v>5</v>
      </c>
      <c r="K6654" t="s">
        <v>1793</v>
      </c>
      <c r="L6654">
        <v>10116</v>
      </c>
      <c r="M6654">
        <v>31915</v>
      </c>
      <c r="N6654">
        <v>1</v>
      </c>
      <c r="O6654">
        <v>0</v>
      </c>
      <c r="P6654">
        <v>0</v>
      </c>
      <c r="Q6654">
        <v>532.80740000000003</v>
      </c>
      <c r="R6654">
        <v>1063.6002000000001</v>
      </c>
      <c r="S6654">
        <v>2</v>
      </c>
      <c r="T6654">
        <v>1063.6025999999999</v>
      </c>
      <c r="U6654">
        <v>-2.3999999999999998E-3</v>
      </c>
      <c r="V6654">
        <v>1</v>
      </c>
      <c r="W6654">
        <v>46.19</v>
      </c>
      <c r="X6654">
        <v>2.2000000000000001E-4</v>
      </c>
      <c r="Y6654" t="s">
        <v>101</v>
      </c>
      <c r="Z6654" t="s">
        <v>482</v>
      </c>
      <c r="AA6654" t="s">
        <v>110</v>
      </c>
      <c r="AF6654" t="s">
        <v>1784</v>
      </c>
    </row>
    <row r="6655" spans="1:32" x14ac:dyDescent="0.25">
      <c r="A6655">
        <v>4</v>
      </c>
      <c r="C6655" t="s">
        <v>580</v>
      </c>
      <c r="D6655" t="s">
        <v>581</v>
      </c>
      <c r="E6655">
        <v>323</v>
      </c>
      <c r="F6655">
        <v>44609</v>
      </c>
      <c r="G6655">
        <v>24</v>
      </c>
      <c r="H6655">
        <v>24</v>
      </c>
      <c r="I6655">
        <v>5</v>
      </c>
      <c r="J6655">
        <v>5</v>
      </c>
      <c r="K6655" t="s">
        <v>1793</v>
      </c>
      <c r="L6655">
        <v>10116</v>
      </c>
      <c r="M6655">
        <v>32281</v>
      </c>
      <c r="N6655">
        <v>1</v>
      </c>
      <c r="O6655">
        <v>0</v>
      </c>
      <c r="P6655">
        <v>0</v>
      </c>
      <c r="Q6655">
        <v>532.81190000000004</v>
      </c>
      <c r="R6655">
        <v>1063.6092000000001</v>
      </c>
      <c r="S6655">
        <v>2</v>
      </c>
      <c r="T6655">
        <v>1063.6025999999999</v>
      </c>
      <c r="U6655">
        <v>6.6E-3</v>
      </c>
      <c r="V6655">
        <v>1</v>
      </c>
      <c r="W6655">
        <v>48.46</v>
      </c>
      <c r="X6655">
        <v>1.8000000000000001E-4</v>
      </c>
      <c r="Y6655" t="s">
        <v>101</v>
      </c>
      <c r="Z6655" t="s">
        <v>482</v>
      </c>
      <c r="AA6655" t="s">
        <v>110</v>
      </c>
      <c r="AF6655" t="s">
        <v>1782</v>
      </c>
    </row>
    <row r="6656" spans="1:32" x14ac:dyDescent="0.25">
      <c r="A6656">
        <v>4</v>
      </c>
      <c r="C6656" t="s">
        <v>580</v>
      </c>
      <c r="D6656" t="s">
        <v>581</v>
      </c>
      <c r="E6656">
        <v>323</v>
      </c>
      <c r="F6656">
        <v>44609</v>
      </c>
      <c r="G6656">
        <v>24</v>
      </c>
      <c r="H6656">
        <v>24</v>
      </c>
      <c r="I6656">
        <v>5</v>
      </c>
      <c r="J6656">
        <v>5</v>
      </c>
      <c r="K6656" t="s">
        <v>1793</v>
      </c>
      <c r="L6656">
        <v>10116</v>
      </c>
      <c r="M6656">
        <v>31876</v>
      </c>
      <c r="N6656">
        <v>1</v>
      </c>
      <c r="O6656">
        <v>0</v>
      </c>
      <c r="P6656">
        <v>0</v>
      </c>
      <c r="Q6656">
        <v>532.8134</v>
      </c>
      <c r="R6656">
        <v>1063.6122</v>
      </c>
      <c r="S6656">
        <v>2</v>
      </c>
      <c r="T6656">
        <v>1063.6025999999999</v>
      </c>
      <c r="U6656">
        <v>9.5999999999999992E-3</v>
      </c>
      <c r="V6656">
        <v>1</v>
      </c>
      <c r="W6656">
        <v>49.33</v>
      </c>
      <c r="X6656">
        <v>1.6000000000000001E-4</v>
      </c>
      <c r="Y6656" t="s">
        <v>101</v>
      </c>
      <c r="Z6656" t="s">
        <v>482</v>
      </c>
      <c r="AA6656" t="s">
        <v>110</v>
      </c>
      <c r="AF6656" t="s">
        <v>1787</v>
      </c>
    </row>
    <row r="6657" spans="1:32" x14ac:dyDescent="0.25">
      <c r="A6657">
        <v>4</v>
      </c>
      <c r="C6657" t="s">
        <v>580</v>
      </c>
      <c r="D6657" t="s">
        <v>581</v>
      </c>
      <c r="E6657">
        <v>323</v>
      </c>
      <c r="F6657">
        <v>44609</v>
      </c>
      <c r="G6657">
        <v>24</v>
      </c>
      <c r="H6657">
        <v>24</v>
      </c>
      <c r="I6657">
        <v>5</v>
      </c>
      <c r="J6657">
        <v>5</v>
      </c>
      <c r="K6657" t="s">
        <v>1793</v>
      </c>
      <c r="L6657">
        <v>10116</v>
      </c>
      <c r="M6657">
        <v>40632</v>
      </c>
      <c r="N6657">
        <v>1</v>
      </c>
      <c r="O6657">
        <v>0</v>
      </c>
      <c r="P6657">
        <v>0</v>
      </c>
      <c r="Q6657">
        <v>561.79859999999996</v>
      </c>
      <c r="R6657">
        <v>1121.5826</v>
      </c>
      <c r="S6657">
        <v>2</v>
      </c>
      <c r="T6657">
        <v>1121.5717</v>
      </c>
      <c r="U6657">
        <v>1.09E-2</v>
      </c>
      <c r="V6657">
        <v>0</v>
      </c>
      <c r="W6657">
        <v>28.33</v>
      </c>
      <c r="X6657">
        <v>6.4000000000000003E-3</v>
      </c>
      <c r="Y6657" t="s">
        <v>101</v>
      </c>
      <c r="Z6657" t="s">
        <v>512</v>
      </c>
      <c r="AA6657" t="s">
        <v>155</v>
      </c>
      <c r="AF6657" t="s">
        <v>1783</v>
      </c>
    </row>
    <row r="6658" spans="1:32" x14ac:dyDescent="0.25">
      <c r="A6658">
        <v>4</v>
      </c>
      <c r="C6658" t="s">
        <v>580</v>
      </c>
      <c r="D6658" t="s">
        <v>581</v>
      </c>
      <c r="E6658">
        <v>323</v>
      </c>
      <c r="F6658">
        <v>44609</v>
      </c>
      <c r="G6658">
        <v>24</v>
      </c>
      <c r="H6658">
        <v>24</v>
      </c>
      <c r="I6658">
        <v>5</v>
      </c>
      <c r="J6658">
        <v>5</v>
      </c>
      <c r="K6658" t="s">
        <v>1793</v>
      </c>
      <c r="L6658">
        <v>10116</v>
      </c>
      <c r="M6658">
        <v>54800</v>
      </c>
      <c r="N6658">
        <v>1</v>
      </c>
      <c r="O6658">
        <v>0</v>
      </c>
      <c r="P6658">
        <v>1</v>
      </c>
      <c r="Q6658">
        <v>610.80259999999998</v>
      </c>
      <c r="R6658">
        <v>1219.5906</v>
      </c>
      <c r="S6658">
        <v>2</v>
      </c>
      <c r="T6658">
        <v>1219.5867000000001</v>
      </c>
      <c r="U6658">
        <v>3.8999999999999998E-3</v>
      </c>
      <c r="V6658">
        <v>0</v>
      </c>
      <c r="W6658">
        <v>40.46</v>
      </c>
      <c r="X6658">
        <v>4.6999999999999999E-4</v>
      </c>
      <c r="Y6658" t="s">
        <v>101</v>
      </c>
      <c r="Z6658" t="s">
        <v>513</v>
      </c>
      <c r="AA6658" t="s">
        <v>101</v>
      </c>
      <c r="AB6658" t="s">
        <v>36</v>
      </c>
      <c r="AC6658" t="s">
        <v>514</v>
      </c>
      <c r="AF6658" t="s">
        <v>1778</v>
      </c>
    </row>
    <row r="6659" spans="1:32" x14ac:dyDescent="0.25">
      <c r="A6659">
        <v>4</v>
      </c>
      <c r="C6659" t="s">
        <v>580</v>
      </c>
      <c r="D6659" t="s">
        <v>581</v>
      </c>
      <c r="E6659">
        <v>323</v>
      </c>
      <c r="F6659">
        <v>44609</v>
      </c>
      <c r="G6659">
        <v>24</v>
      </c>
      <c r="H6659">
        <v>24</v>
      </c>
      <c r="I6659">
        <v>5</v>
      </c>
      <c r="J6659">
        <v>5</v>
      </c>
      <c r="K6659" t="s">
        <v>1793</v>
      </c>
      <c r="L6659">
        <v>10116</v>
      </c>
      <c r="M6659">
        <v>65439</v>
      </c>
      <c r="N6659">
        <v>2</v>
      </c>
      <c r="O6659">
        <v>0</v>
      </c>
      <c r="P6659">
        <v>1</v>
      </c>
      <c r="Q6659">
        <v>651.33500000000004</v>
      </c>
      <c r="R6659">
        <v>1300.6555000000001</v>
      </c>
      <c r="S6659">
        <v>2</v>
      </c>
      <c r="T6659">
        <v>1300.6510000000001</v>
      </c>
      <c r="U6659">
        <v>4.4999999999999997E-3</v>
      </c>
      <c r="V6659">
        <v>0</v>
      </c>
      <c r="W6659">
        <v>52.89</v>
      </c>
      <c r="X6659">
        <v>2.2000000000000001E-4</v>
      </c>
      <c r="Y6659" t="s">
        <v>101</v>
      </c>
      <c r="Z6659" t="s">
        <v>582</v>
      </c>
      <c r="AA6659" t="s">
        <v>405</v>
      </c>
      <c r="AB6659" t="s">
        <v>35</v>
      </c>
      <c r="AC6659" t="s">
        <v>122</v>
      </c>
      <c r="AF6659" t="s">
        <v>1779</v>
      </c>
    </row>
    <row r="6660" spans="1:32" x14ac:dyDescent="0.25">
      <c r="A6660">
        <v>4</v>
      </c>
      <c r="C6660" t="s">
        <v>580</v>
      </c>
      <c r="D6660" t="s">
        <v>581</v>
      </c>
      <c r="E6660">
        <v>323</v>
      </c>
      <c r="F6660">
        <v>44609</v>
      </c>
      <c r="G6660">
        <v>24</v>
      </c>
      <c r="H6660">
        <v>24</v>
      </c>
      <c r="I6660">
        <v>5</v>
      </c>
      <c r="J6660">
        <v>5</v>
      </c>
      <c r="K6660" t="s">
        <v>1793</v>
      </c>
      <c r="L6660">
        <v>10116</v>
      </c>
      <c r="M6660">
        <v>65440</v>
      </c>
      <c r="N6660">
        <v>2</v>
      </c>
      <c r="O6660">
        <v>0</v>
      </c>
      <c r="P6660">
        <v>1</v>
      </c>
      <c r="Q6660">
        <v>651.33600000000001</v>
      </c>
      <c r="R6660">
        <v>1300.6575</v>
      </c>
      <c r="S6660">
        <v>2</v>
      </c>
      <c r="T6660">
        <v>1300.6510000000001</v>
      </c>
      <c r="U6660">
        <v>6.4999999999999997E-3</v>
      </c>
      <c r="V6660">
        <v>0</v>
      </c>
      <c r="W6660">
        <v>40.07</v>
      </c>
      <c r="X6660">
        <v>4.1999999999999997E-3</v>
      </c>
      <c r="Y6660" t="s">
        <v>101</v>
      </c>
      <c r="Z6660" t="s">
        <v>582</v>
      </c>
      <c r="AA6660" t="s">
        <v>405</v>
      </c>
      <c r="AB6660" t="s">
        <v>35</v>
      </c>
      <c r="AC6660" t="s">
        <v>122</v>
      </c>
      <c r="AF6660" t="s">
        <v>1780</v>
      </c>
    </row>
    <row r="6661" spans="1:32" x14ac:dyDescent="0.25">
      <c r="A6661">
        <v>4</v>
      </c>
      <c r="C6661" t="s">
        <v>580</v>
      </c>
      <c r="D6661" t="s">
        <v>581</v>
      </c>
      <c r="E6661">
        <v>323</v>
      </c>
      <c r="F6661">
        <v>44609</v>
      </c>
      <c r="G6661">
        <v>24</v>
      </c>
      <c r="H6661">
        <v>24</v>
      </c>
      <c r="I6661">
        <v>5</v>
      </c>
      <c r="J6661">
        <v>5</v>
      </c>
      <c r="K6661" t="s">
        <v>1793</v>
      </c>
      <c r="L6661">
        <v>10116</v>
      </c>
      <c r="M6661">
        <v>65442</v>
      </c>
      <c r="N6661">
        <v>2</v>
      </c>
      <c r="O6661">
        <v>0</v>
      </c>
      <c r="P6661">
        <v>1</v>
      </c>
      <c r="Q6661">
        <v>651.33640000000003</v>
      </c>
      <c r="R6661">
        <v>1300.6582000000001</v>
      </c>
      <c r="S6661">
        <v>2</v>
      </c>
      <c r="T6661">
        <v>1300.6510000000001</v>
      </c>
      <c r="U6661">
        <v>7.1999999999999998E-3</v>
      </c>
      <c r="V6661">
        <v>0</v>
      </c>
      <c r="W6661">
        <v>37.21</v>
      </c>
      <c r="X6661">
        <v>8.0000000000000002E-3</v>
      </c>
      <c r="Y6661" t="s">
        <v>101</v>
      </c>
      <c r="Z6661" t="s">
        <v>582</v>
      </c>
      <c r="AA6661" t="s">
        <v>405</v>
      </c>
      <c r="AB6661" t="s">
        <v>35</v>
      </c>
      <c r="AC6661" t="s">
        <v>122</v>
      </c>
      <c r="AF6661" t="s">
        <v>1778</v>
      </c>
    </row>
    <row r="6662" spans="1:32" x14ac:dyDescent="0.25">
      <c r="A6662">
        <v>4</v>
      </c>
      <c r="C6662" t="s">
        <v>580</v>
      </c>
      <c r="D6662" t="s">
        <v>581</v>
      </c>
      <c r="E6662">
        <v>323</v>
      </c>
      <c r="F6662">
        <v>44609</v>
      </c>
      <c r="G6662">
        <v>24</v>
      </c>
      <c r="H6662">
        <v>24</v>
      </c>
      <c r="I6662">
        <v>5</v>
      </c>
      <c r="J6662">
        <v>5</v>
      </c>
      <c r="K6662" t="s">
        <v>1793</v>
      </c>
      <c r="L6662">
        <v>10116</v>
      </c>
      <c r="M6662">
        <v>65445</v>
      </c>
      <c r="N6662">
        <v>2</v>
      </c>
      <c r="O6662">
        <v>0</v>
      </c>
      <c r="P6662">
        <v>1</v>
      </c>
      <c r="Q6662">
        <v>651.33680000000004</v>
      </c>
      <c r="R6662">
        <v>1300.6590000000001</v>
      </c>
      <c r="S6662">
        <v>2</v>
      </c>
      <c r="T6662">
        <v>1300.6510000000001</v>
      </c>
      <c r="U6662">
        <v>8.0000000000000002E-3</v>
      </c>
      <c r="V6662">
        <v>0</v>
      </c>
      <c r="W6662">
        <v>57.78</v>
      </c>
      <c r="X6662" s="1">
        <v>6.8999999999999997E-5</v>
      </c>
      <c r="Y6662" t="s">
        <v>101</v>
      </c>
      <c r="Z6662" t="s">
        <v>582</v>
      </c>
      <c r="AA6662" t="s">
        <v>405</v>
      </c>
      <c r="AB6662" t="s">
        <v>35</v>
      </c>
      <c r="AC6662" t="s">
        <v>122</v>
      </c>
      <c r="AF6662" t="s">
        <v>1782</v>
      </c>
    </row>
    <row r="6663" spans="1:32" x14ac:dyDescent="0.25">
      <c r="A6663">
        <v>4</v>
      </c>
      <c r="C6663" t="s">
        <v>580</v>
      </c>
      <c r="D6663" t="s">
        <v>581</v>
      </c>
      <c r="E6663">
        <v>323</v>
      </c>
      <c r="F6663">
        <v>44609</v>
      </c>
      <c r="G6663">
        <v>24</v>
      </c>
      <c r="H6663">
        <v>24</v>
      </c>
      <c r="I6663">
        <v>5</v>
      </c>
      <c r="J6663">
        <v>5</v>
      </c>
      <c r="K6663" t="s">
        <v>1793</v>
      </c>
      <c r="L6663">
        <v>10116</v>
      </c>
      <c r="M6663">
        <v>65447</v>
      </c>
      <c r="N6663">
        <v>2</v>
      </c>
      <c r="O6663">
        <v>0</v>
      </c>
      <c r="P6663">
        <v>1</v>
      </c>
      <c r="Q6663">
        <v>651.33699999999999</v>
      </c>
      <c r="R6663">
        <v>1300.6595</v>
      </c>
      <c r="S6663">
        <v>2</v>
      </c>
      <c r="T6663">
        <v>1300.6510000000001</v>
      </c>
      <c r="U6663">
        <v>8.5000000000000006E-3</v>
      </c>
      <c r="V6663">
        <v>0</v>
      </c>
      <c r="W6663">
        <v>44.02</v>
      </c>
      <c r="X6663">
        <v>1.6000000000000001E-3</v>
      </c>
      <c r="Y6663" t="s">
        <v>101</v>
      </c>
      <c r="Z6663" t="s">
        <v>582</v>
      </c>
      <c r="AA6663" t="s">
        <v>405</v>
      </c>
      <c r="AB6663" t="s">
        <v>35</v>
      </c>
      <c r="AC6663" t="s">
        <v>122</v>
      </c>
      <c r="AF6663" t="s">
        <v>1781</v>
      </c>
    </row>
    <row r="6664" spans="1:32" x14ac:dyDescent="0.25">
      <c r="A6664">
        <v>4</v>
      </c>
      <c r="C6664" t="s">
        <v>580</v>
      </c>
      <c r="D6664" t="s">
        <v>581</v>
      </c>
      <c r="E6664">
        <v>323</v>
      </c>
      <c r="F6664">
        <v>44609</v>
      </c>
      <c r="G6664">
        <v>24</v>
      </c>
      <c r="H6664">
        <v>24</v>
      </c>
      <c r="I6664">
        <v>5</v>
      </c>
      <c r="J6664">
        <v>5</v>
      </c>
      <c r="K6664" t="s">
        <v>1793</v>
      </c>
      <c r="L6664">
        <v>10116</v>
      </c>
      <c r="M6664">
        <v>65449</v>
      </c>
      <c r="N6664">
        <v>2</v>
      </c>
      <c r="O6664">
        <v>0</v>
      </c>
      <c r="P6664">
        <v>1</v>
      </c>
      <c r="Q6664">
        <v>651.33749999999998</v>
      </c>
      <c r="R6664">
        <v>1300.6604</v>
      </c>
      <c r="S6664">
        <v>2</v>
      </c>
      <c r="T6664">
        <v>1300.6510000000001</v>
      </c>
      <c r="U6664">
        <v>9.4000000000000004E-3</v>
      </c>
      <c r="V6664">
        <v>0</v>
      </c>
      <c r="W6664">
        <v>43.83</v>
      </c>
      <c r="X6664">
        <v>1.6999999999999999E-3</v>
      </c>
      <c r="Y6664" t="s">
        <v>101</v>
      </c>
      <c r="Z6664" t="s">
        <v>582</v>
      </c>
      <c r="AA6664" t="s">
        <v>405</v>
      </c>
      <c r="AB6664" t="s">
        <v>35</v>
      </c>
      <c r="AC6664" t="s">
        <v>122</v>
      </c>
      <c r="AF6664" t="s">
        <v>1784</v>
      </c>
    </row>
    <row r="6665" spans="1:32" x14ac:dyDescent="0.25">
      <c r="A6665">
        <v>4</v>
      </c>
      <c r="C6665" t="s">
        <v>580</v>
      </c>
      <c r="D6665" t="s">
        <v>581</v>
      </c>
      <c r="E6665">
        <v>323</v>
      </c>
      <c r="F6665">
        <v>44609</v>
      </c>
      <c r="G6665">
        <v>24</v>
      </c>
      <c r="H6665">
        <v>24</v>
      </c>
      <c r="I6665">
        <v>5</v>
      </c>
      <c r="J6665">
        <v>5</v>
      </c>
      <c r="K6665" t="s">
        <v>1793</v>
      </c>
      <c r="L6665">
        <v>10116</v>
      </c>
      <c r="M6665">
        <v>65450</v>
      </c>
      <c r="N6665">
        <v>2</v>
      </c>
      <c r="O6665">
        <v>0</v>
      </c>
      <c r="P6665">
        <v>1</v>
      </c>
      <c r="Q6665">
        <v>651.33770000000004</v>
      </c>
      <c r="R6665">
        <v>1300.6606999999999</v>
      </c>
      <c r="S6665">
        <v>2</v>
      </c>
      <c r="T6665">
        <v>1300.6510000000001</v>
      </c>
      <c r="U6665">
        <v>9.7000000000000003E-3</v>
      </c>
      <c r="V6665">
        <v>0</v>
      </c>
      <c r="W6665">
        <v>45.49</v>
      </c>
      <c r="X6665">
        <v>1.4E-3</v>
      </c>
      <c r="Y6665" t="s">
        <v>101</v>
      </c>
      <c r="Z6665" t="s">
        <v>582</v>
      </c>
      <c r="AA6665" t="s">
        <v>405</v>
      </c>
      <c r="AB6665" t="s">
        <v>35</v>
      </c>
      <c r="AC6665" t="s">
        <v>122</v>
      </c>
      <c r="AF6665" t="s">
        <v>1787</v>
      </c>
    </row>
    <row r="6666" spans="1:32" x14ac:dyDescent="0.25">
      <c r="A6666">
        <v>4</v>
      </c>
      <c r="C6666" t="s">
        <v>580</v>
      </c>
      <c r="D6666" t="s">
        <v>581</v>
      </c>
      <c r="E6666">
        <v>323</v>
      </c>
      <c r="F6666">
        <v>44609</v>
      </c>
      <c r="G6666">
        <v>24</v>
      </c>
      <c r="H6666">
        <v>24</v>
      </c>
      <c r="I6666">
        <v>5</v>
      </c>
      <c r="J6666">
        <v>5</v>
      </c>
      <c r="K6666" t="s">
        <v>1793</v>
      </c>
      <c r="L6666">
        <v>10116</v>
      </c>
      <c r="M6666">
        <v>65451</v>
      </c>
      <c r="N6666">
        <v>2</v>
      </c>
      <c r="O6666">
        <v>0</v>
      </c>
      <c r="P6666">
        <v>1</v>
      </c>
      <c r="Q6666">
        <v>651.33789999999999</v>
      </c>
      <c r="R6666">
        <v>1300.6613</v>
      </c>
      <c r="S6666">
        <v>2</v>
      </c>
      <c r="T6666">
        <v>1300.6510000000001</v>
      </c>
      <c r="U6666">
        <v>1.03E-2</v>
      </c>
      <c r="V6666">
        <v>0</v>
      </c>
      <c r="W6666">
        <v>46.54</v>
      </c>
      <c r="X6666">
        <v>1.1000000000000001E-3</v>
      </c>
      <c r="Y6666" t="s">
        <v>101</v>
      </c>
      <c r="Z6666" t="s">
        <v>582</v>
      </c>
      <c r="AA6666" t="s">
        <v>405</v>
      </c>
      <c r="AB6666" t="s">
        <v>35</v>
      </c>
      <c r="AC6666" t="s">
        <v>122</v>
      </c>
      <c r="AF6666" t="s">
        <v>1783</v>
      </c>
    </row>
    <row r="6667" spans="1:32" x14ac:dyDescent="0.25">
      <c r="A6667">
        <v>4</v>
      </c>
      <c r="C6667" t="s">
        <v>580</v>
      </c>
      <c r="D6667" t="s">
        <v>581</v>
      </c>
      <c r="E6667">
        <v>323</v>
      </c>
      <c r="F6667">
        <v>44609</v>
      </c>
      <c r="G6667">
        <v>24</v>
      </c>
      <c r="H6667">
        <v>24</v>
      </c>
      <c r="I6667">
        <v>5</v>
      </c>
      <c r="J6667">
        <v>5</v>
      </c>
      <c r="K6667" t="s">
        <v>1793</v>
      </c>
      <c r="L6667">
        <v>10116</v>
      </c>
      <c r="M6667">
        <v>65452</v>
      </c>
      <c r="N6667">
        <v>2</v>
      </c>
      <c r="O6667">
        <v>0</v>
      </c>
      <c r="P6667">
        <v>1</v>
      </c>
      <c r="Q6667">
        <v>651.33810000000005</v>
      </c>
      <c r="R6667">
        <v>1300.6617000000001</v>
      </c>
      <c r="S6667">
        <v>2</v>
      </c>
      <c r="T6667">
        <v>1300.6510000000001</v>
      </c>
      <c r="U6667">
        <v>1.0699999999999999E-2</v>
      </c>
      <c r="V6667">
        <v>0</v>
      </c>
      <c r="W6667">
        <v>58.05</v>
      </c>
      <c r="X6667" s="1">
        <v>7.2999999999999999E-5</v>
      </c>
      <c r="Y6667" t="s">
        <v>101</v>
      </c>
      <c r="Z6667" t="s">
        <v>582</v>
      </c>
      <c r="AA6667" t="s">
        <v>405</v>
      </c>
      <c r="AB6667" t="s">
        <v>35</v>
      </c>
      <c r="AC6667" t="s">
        <v>122</v>
      </c>
      <c r="AF6667" t="s">
        <v>1785</v>
      </c>
    </row>
    <row r="6668" spans="1:32" x14ac:dyDescent="0.25">
      <c r="A6668">
        <v>4</v>
      </c>
      <c r="C6668" t="s">
        <v>580</v>
      </c>
      <c r="D6668" t="s">
        <v>581</v>
      </c>
      <c r="E6668">
        <v>323</v>
      </c>
      <c r="F6668">
        <v>44609</v>
      </c>
      <c r="G6668">
        <v>24</v>
      </c>
      <c r="H6668">
        <v>24</v>
      </c>
      <c r="I6668">
        <v>5</v>
      </c>
      <c r="J6668">
        <v>5</v>
      </c>
      <c r="K6668" t="s">
        <v>1793</v>
      </c>
      <c r="L6668">
        <v>10116</v>
      </c>
      <c r="M6668">
        <v>65453</v>
      </c>
      <c r="N6668">
        <v>2</v>
      </c>
      <c r="O6668">
        <v>0</v>
      </c>
      <c r="P6668">
        <v>1</v>
      </c>
      <c r="Q6668">
        <v>651.33820000000003</v>
      </c>
      <c r="R6668">
        <v>1300.6618000000001</v>
      </c>
      <c r="S6668">
        <v>2</v>
      </c>
      <c r="T6668">
        <v>1300.6510000000001</v>
      </c>
      <c r="U6668">
        <v>1.0800000000000001E-2</v>
      </c>
      <c r="V6668">
        <v>0</v>
      </c>
      <c r="W6668">
        <v>37.6</v>
      </c>
      <c r="X6668">
        <v>8.0999999999999996E-3</v>
      </c>
      <c r="Y6668" t="s">
        <v>101</v>
      </c>
      <c r="Z6668" t="s">
        <v>582</v>
      </c>
      <c r="AA6668" t="s">
        <v>405</v>
      </c>
      <c r="AB6668" t="s">
        <v>35</v>
      </c>
      <c r="AC6668" t="s">
        <v>122</v>
      </c>
      <c r="AF6668" t="s">
        <v>1779</v>
      </c>
    </row>
    <row r="6669" spans="1:32" x14ac:dyDescent="0.25">
      <c r="A6669">
        <v>4</v>
      </c>
      <c r="C6669" t="s">
        <v>580</v>
      </c>
      <c r="D6669" t="s">
        <v>581</v>
      </c>
      <c r="E6669">
        <v>323</v>
      </c>
      <c r="F6669">
        <v>44609</v>
      </c>
      <c r="G6669">
        <v>24</v>
      </c>
      <c r="H6669">
        <v>24</v>
      </c>
      <c r="I6669">
        <v>5</v>
      </c>
      <c r="J6669">
        <v>5</v>
      </c>
      <c r="K6669" t="s">
        <v>1793</v>
      </c>
      <c r="L6669">
        <v>10116</v>
      </c>
      <c r="M6669">
        <v>65454</v>
      </c>
      <c r="N6669">
        <v>2</v>
      </c>
      <c r="O6669">
        <v>0</v>
      </c>
      <c r="P6669">
        <v>1</v>
      </c>
      <c r="Q6669">
        <v>651.33849999999995</v>
      </c>
      <c r="R6669">
        <v>1300.6623999999999</v>
      </c>
      <c r="S6669">
        <v>2</v>
      </c>
      <c r="T6669">
        <v>1300.6510000000001</v>
      </c>
      <c r="U6669">
        <v>1.14E-2</v>
      </c>
      <c r="V6669">
        <v>0</v>
      </c>
      <c r="W6669">
        <v>60.16</v>
      </c>
      <c r="X6669" s="1">
        <v>4.5000000000000003E-5</v>
      </c>
      <c r="Y6669" t="s">
        <v>101</v>
      </c>
      <c r="Z6669" t="s">
        <v>582</v>
      </c>
      <c r="AA6669" t="s">
        <v>405</v>
      </c>
      <c r="AB6669" t="s">
        <v>35</v>
      </c>
      <c r="AC6669" t="s">
        <v>122</v>
      </c>
      <c r="AF6669" t="s">
        <v>1787</v>
      </c>
    </row>
    <row r="6670" spans="1:32" x14ac:dyDescent="0.25">
      <c r="A6670">
        <v>4</v>
      </c>
      <c r="C6670" t="s">
        <v>580</v>
      </c>
      <c r="D6670" t="s">
        <v>581</v>
      </c>
      <c r="E6670">
        <v>323</v>
      </c>
      <c r="F6670">
        <v>44609</v>
      </c>
      <c r="G6670">
        <v>24</v>
      </c>
      <c r="H6670">
        <v>24</v>
      </c>
      <c r="I6670">
        <v>5</v>
      </c>
      <c r="J6670">
        <v>5</v>
      </c>
      <c r="K6670" t="s">
        <v>1793</v>
      </c>
      <c r="L6670">
        <v>10116</v>
      </c>
      <c r="M6670">
        <v>65455</v>
      </c>
      <c r="N6670">
        <v>2</v>
      </c>
      <c r="O6670">
        <v>0</v>
      </c>
      <c r="P6670">
        <v>1</v>
      </c>
      <c r="Q6670">
        <v>651.33860000000004</v>
      </c>
      <c r="R6670">
        <v>1300.6626000000001</v>
      </c>
      <c r="S6670">
        <v>2</v>
      </c>
      <c r="T6670">
        <v>1300.6510000000001</v>
      </c>
      <c r="U6670">
        <v>1.1599999999999999E-2</v>
      </c>
      <c r="V6670">
        <v>0</v>
      </c>
      <c r="W6670">
        <v>43.72</v>
      </c>
      <c r="X6670">
        <v>2E-3</v>
      </c>
      <c r="Y6670" t="s">
        <v>101</v>
      </c>
      <c r="Z6670" t="s">
        <v>582</v>
      </c>
      <c r="AA6670" t="s">
        <v>405</v>
      </c>
      <c r="AB6670" t="s">
        <v>35</v>
      </c>
      <c r="AC6670" t="s">
        <v>122</v>
      </c>
      <c r="AF6670" t="s">
        <v>1781</v>
      </c>
    </row>
    <row r="6671" spans="1:32" x14ac:dyDescent="0.25">
      <c r="A6671">
        <v>4</v>
      </c>
      <c r="C6671" t="s">
        <v>580</v>
      </c>
      <c r="D6671" t="s">
        <v>581</v>
      </c>
      <c r="E6671">
        <v>323</v>
      </c>
      <c r="F6671">
        <v>44609</v>
      </c>
      <c r="G6671">
        <v>24</v>
      </c>
      <c r="H6671">
        <v>24</v>
      </c>
      <c r="I6671">
        <v>5</v>
      </c>
      <c r="J6671">
        <v>5</v>
      </c>
      <c r="K6671" t="s">
        <v>1793</v>
      </c>
      <c r="L6671">
        <v>10116</v>
      </c>
      <c r="M6671">
        <v>65456</v>
      </c>
      <c r="N6671">
        <v>2</v>
      </c>
      <c r="O6671">
        <v>0</v>
      </c>
      <c r="P6671">
        <v>1</v>
      </c>
      <c r="Q6671">
        <v>651.33879999999999</v>
      </c>
      <c r="R6671">
        <v>1300.6629</v>
      </c>
      <c r="S6671">
        <v>2</v>
      </c>
      <c r="T6671">
        <v>1300.6510000000001</v>
      </c>
      <c r="U6671">
        <v>1.1900000000000001E-2</v>
      </c>
      <c r="V6671">
        <v>0</v>
      </c>
      <c r="W6671">
        <v>56.19</v>
      </c>
      <c r="X6671">
        <v>1.1E-4</v>
      </c>
      <c r="Y6671" t="s">
        <v>101</v>
      </c>
      <c r="Z6671" t="s">
        <v>582</v>
      </c>
      <c r="AA6671" t="s">
        <v>405</v>
      </c>
      <c r="AB6671" t="s">
        <v>35</v>
      </c>
      <c r="AC6671" t="s">
        <v>122</v>
      </c>
      <c r="AF6671" t="s">
        <v>1786</v>
      </c>
    </row>
    <row r="6672" spans="1:32" x14ac:dyDescent="0.25">
      <c r="A6672">
        <v>4</v>
      </c>
      <c r="C6672" t="s">
        <v>580</v>
      </c>
      <c r="D6672" t="s">
        <v>581</v>
      </c>
      <c r="E6672">
        <v>323</v>
      </c>
      <c r="F6672">
        <v>44609</v>
      </c>
      <c r="G6672">
        <v>24</v>
      </c>
      <c r="H6672">
        <v>24</v>
      </c>
      <c r="I6672">
        <v>5</v>
      </c>
      <c r="J6672">
        <v>5</v>
      </c>
      <c r="K6672" t="s">
        <v>1793</v>
      </c>
      <c r="L6672">
        <v>10116</v>
      </c>
      <c r="M6672">
        <v>65457</v>
      </c>
      <c r="N6672">
        <v>2</v>
      </c>
      <c r="O6672">
        <v>0</v>
      </c>
      <c r="P6672">
        <v>1</v>
      </c>
      <c r="Q6672">
        <v>651.33879999999999</v>
      </c>
      <c r="R6672">
        <v>1300.663</v>
      </c>
      <c r="S6672">
        <v>2</v>
      </c>
      <c r="T6672">
        <v>1300.6510000000001</v>
      </c>
      <c r="U6672">
        <v>1.2E-2</v>
      </c>
      <c r="V6672">
        <v>0</v>
      </c>
      <c r="W6672">
        <v>42.54</v>
      </c>
      <c r="X6672">
        <v>2.5999999999999999E-3</v>
      </c>
      <c r="Y6672" t="s">
        <v>101</v>
      </c>
      <c r="Z6672" t="s">
        <v>582</v>
      </c>
      <c r="AA6672" t="s">
        <v>405</v>
      </c>
      <c r="AB6672" t="s">
        <v>35</v>
      </c>
      <c r="AC6672" t="s">
        <v>122</v>
      </c>
      <c r="AF6672" t="s">
        <v>1785</v>
      </c>
    </row>
    <row r="6673" spans="1:32" x14ac:dyDescent="0.25">
      <c r="A6673">
        <v>4</v>
      </c>
      <c r="C6673" t="s">
        <v>580</v>
      </c>
      <c r="D6673" t="s">
        <v>581</v>
      </c>
      <c r="E6673">
        <v>323</v>
      </c>
      <c r="F6673">
        <v>44609</v>
      </c>
      <c r="G6673">
        <v>24</v>
      </c>
      <c r="H6673">
        <v>24</v>
      </c>
      <c r="I6673">
        <v>5</v>
      </c>
      <c r="J6673">
        <v>5</v>
      </c>
      <c r="K6673" t="s">
        <v>1793</v>
      </c>
      <c r="L6673">
        <v>10116</v>
      </c>
      <c r="M6673">
        <v>65459</v>
      </c>
      <c r="N6673">
        <v>2</v>
      </c>
      <c r="O6673">
        <v>0</v>
      </c>
      <c r="P6673">
        <v>1</v>
      </c>
      <c r="Q6673">
        <v>651.33889999999997</v>
      </c>
      <c r="R6673">
        <v>1300.6632</v>
      </c>
      <c r="S6673">
        <v>2</v>
      </c>
      <c r="T6673">
        <v>1300.6510000000001</v>
      </c>
      <c r="U6673">
        <v>1.2200000000000001E-2</v>
      </c>
      <c r="V6673">
        <v>0</v>
      </c>
      <c r="W6673">
        <v>45.93</v>
      </c>
      <c r="X6673">
        <v>1.1999999999999999E-3</v>
      </c>
      <c r="Y6673" t="s">
        <v>101</v>
      </c>
      <c r="Z6673" t="s">
        <v>582</v>
      </c>
      <c r="AA6673" t="s">
        <v>405</v>
      </c>
      <c r="AB6673" t="s">
        <v>35</v>
      </c>
      <c r="AC6673" t="s">
        <v>122</v>
      </c>
      <c r="AF6673" t="s">
        <v>1780</v>
      </c>
    </row>
    <row r="6674" spans="1:32" x14ac:dyDescent="0.25">
      <c r="A6674">
        <v>4</v>
      </c>
      <c r="C6674" t="s">
        <v>580</v>
      </c>
      <c r="D6674" t="s">
        <v>581</v>
      </c>
      <c r="E6674">
        <v>323</v>
      </c>
      <c r="F6674">
        <v>44609</v>
      </c>
      <c r="G6674">
        <v>24</v>
      </c>
      <c r="H6674">
        <v>24</v>
      </c>
      <c r="I6674">
        <v>5</v>
      </c>
      <c r="J6674">
        <v>5</v>
      </c>
      <c r="K6674" t="s">
        <v>1793</v>
      </c>
      <c r="L6674">
        <v>10116</v>
      </c>
      <c r="M6674">
        <v>65460</v>
      </c>
      <c r="N6674">
        <v>1</v>
      </c>
      <c r="O6674">
        <v>0</v>
      </c>
      <c r="P6674">
        <v>1</v>
      </c>
      <c r="Q6674">
        <v>651.33920000000001</v>
      </c>
      <c r="R6674">
        <v>1300.6638</v>
      </c>
      <c r="S6674">
        <v>2</v>
      </c>
      <c r="T6674">
        <v>1300.6510000000001</v>
      </c>
      <c r="U6674">
        <v>1.2800000000000001E-2</v>
      </c>
      <c r="V6674">
        <v>0</v>
      </c>
      <c r="W6674">
        <v>54.14</v>
      </c>
      <c r="X6674" s="1">
        <v>6.9999999999999994E-5</v>
      </c>
      <c r="Y6674" t="s">
        <v>101</v>
      </c>
      <c r="Z6674" t="s">
        <v>582</v>
      </c>
      <c r="AA6674" t="s">
        <v>405</v>
      </c>
      <c r="AB6674" t="s">
        <v>35</v>
      </c>
      <c r="AC6674" t="s">
        <v>122</v>
      </c>
      <c r="AF6674" t="s">
        <v>1786</v>
      </c>
    </row>
    <row r="6675" spans="1:32" x14ac:dyDescent="0.25">
      <c r="A6675">
        <v>4</v>
      </c>
      <c r="C6675" t="s">
        <v>580</v>
      </c>
      <c r="D6675" t="s">
        <v>581</v>
      </c>
      <c r="E6675">
        <v>323</v>
      </c>
      <c r="F6675">
        <v>44609</v>
      </c>
      <c r="G6675">
        <v>24</v>
      </c>
      <c r="H6675">
        <v>24</v>
      </c>
      <c r="I6675">
        <v>5</v>
      </c>
      <c r="J6675">
        <v>5</v>
      </c>
      <c r="K6675" t="s">
        <v>1793</v>
      </c>
      <c r="L6675">
        <v>10116</v>
      </c>
      <c r="M6675">
        <v>74992</v>
      </c>
      <c r="N6675">
        <v>1</v>
      </c>
      <c r="O6675">
        <v>0</v>
      </c>
      <c r="P6675">
        <v>1</v>
      </c>
      <c r="Q6675">
        <v>688.85289999999998</v>
      </c>
      <c r="R6675">
        <v>1375.6912</v>
      </c>
      <c r="S6675">
        <v>2</v>
      </c>
      <c r="T6675">
        <v>1375.6877999999999</v>
      </c>
      <c r="U6675">
        <v>3.5000000000000001E-3</v>
      </c>
      <c r="V6675">
        <v>1</v>
      </c>
      <c r="W6675">
        <v>25.07</v>
      </c>
      <c r="X6675">
        <v>4.4999999999999997E-3</v>
      </c>
      <c r="Y6675" t="s">
        <v>101</v>
      </c>
      <c r="Z6675" t="s">
        <v>519</v>
      </c>
      <c r="AA6675" t="s">
        <v>108</v>
      </c>
      <c r="AB6675" t="s">
        <v>36</v>
      </c>
      <c r="AC6675" t="s">
        <v>520</v>
      </c>
      <c r="AF6675" t="s">
        <v>1781</v>
      </c>
    </row>
    <row r="6676" spans="1:32" x14ac:dyDescent="0.25">
      <c r="A6676">
        <v>4</v>
      </c>
      <c r="C6676" t="s">
        <v>580</v>
      </c>
      <c r="D6676" t="s">
        <v>581</v>
      </c>
      <c r="E6676">
        <v>323</v>
      </c>
      <c r="F6676">
        <v>44609</v>
      </c>
      <c r="G6676">
        <v>24</v>
      </c>
      <c r="H6676">
        <v>24</v>
      </c>
      <c r="I6676">
        <v>5</v>
      </c>
      <c r="J6676">
        <v>5</v>
      </c>
      <c r="K6676" t="s">
        <v>1793</v>
      </c>
      <c r="L6676">
        <v>10116</v>
      </c>
      <c r="M6676">
        <v>75003</v>
      </c>
      <c r="N6676">
        <v>1</v>
      </c>
      <c r="O6676">
        <v>0</v>
      </c>
      <c r="P6676">
        <v>1</v>
      </c>
      <c r="Q6676">
        <v>688.85590000000002</v>
      </c>
      <c r="R6676">
        <v>1375.6973</v>
      </c>
      <c r="S6676">
        <v>2</v>
      </c>
      <c r="T6676">
        <v>1375.6877999999999</v>
      </c>
      <c r="U6676">
        <v>9.4999999999999998E-3</v>
      </c>
      <c r="V6676">
        <v>1</v>
      </c>
      <c r="W6676">
        <v>33.119999999999997</v>
      </c>
      <c r="X6676">
        <v>6.8999999999999999E-3</v>
      </c>
      <c r="Y6676" t="s">
        <v>101</v>
      </c>
      <c r="Z6676" t="s">
        <v>519</v>
      </c>
      <c r="AA6676" t="s">
        <v>108</v>
      </c>
      <c r="AB6676" t="s">
        <v>36</v>
      </c>
      <c r="AC6676" t="s">
        <v>520</v>
      </c>
      <c r="AF6676" t="s">
        <v>1786</v>
      </c>
    </row>
    <row r="6677" spans="1:32" x14ac:dyDescent="0.25">
      <c r="A6677">
        <v>4</v>
      </c>
      <c r="C6677" t="s">
        <v>580</v>
      </c>
      <c r="D6677" t="s">
        <v>581</v>
      </c>
      <c r="E6677">
        <v>323</v>
      </c>
      <c r="F6677">
        <v>44609</v>
      </c>
      <c r="G6677">
        <v>24</v>
      </c>
      <c r="H6677">
        <v>24</v>
      </c>
      <c r="I6677">
        <v>5</v>
      </c>
      <c r="J6677">
        <v>5</v>
      </c>
      <c r="K6677" t="s">
        <v>1793</v>
      </c>
      <c r="L6677">
        <v>10116</v>
      </c>
      <c r="M6677">
        <v>75013</v>
      </c>
      <c r="N6677">
        <v>1</v>
      </c>
      <c r="O6677">
        <v>0</v>
      </c>
      <c r="P6677">
        <v>1</v>
      </c>
      <c r="Q6677">
        <v>688.85739999999998</v>
      </c>
      <c r="R6677">
        <v>1375.7002</v>
      </c>
      <c r="S6677">
        <v>2</v>
      </c>
      <c r="T6677">
        <v>1375.6877999999999</v>
      </c>
      <c r="U6677">
        <v>1.2500000000000001E-2</v>
      </c>
      <c r="V6677">
        <v>1</v>
      </c>
      <c r="W6677">
        <v>43.28</v>
      </c>
      <c r="X6677" s="1">
        <v>8.7000000000000001E-5</v>
      </c>
      <c r="Y6677" t="s">
        <v>101</v>
      </c>
      <c r="Z6677" t="s">
        <v>519</v>
      </c>
      <c r="AA6677" t="s">
        <v>108</v>
      </c>
      <c r="AB6677" t="s">
        <v>36</v>
      </c>
      <c r="AC6677" t="s">
        <v>520</v>
      </c>
      <c r="AF6677" t="s">
        <v>1785</v>
      </c>
    </row>
    <row r="6678" spans="1:32" x14ac:dyDescent="0.25">
      <c r="A6678">
        <v>4</v>
      </c>
      <c r="C6678" t="s">
        <v>583</v>
      </c>
      <c r="D6678" t="s">
        <v>584</v>
      </c>
      <c r="E6678">
        <v>284</v>
      </c>
      <c r="F6678">
        <v>12966</v>
      </c>
      <c r="G6678">
        <v>20</v>
      </c>
      <c r="H6678">
        <v>20</v>
      </c>
      <c r="I6678">
        <v>3</v>
      </c>
      <c r="J6678">
        <v>3</v>
      </c>
      <c r="K6678" t="s">
        <v>1802</v>
      </c>
      <c r="L6678">
        <v>10036</v>
      </c>
      <c r="M6678">
        <v>31915</v>
      </c>
      <c r="N6678">
        <v>1</v>
      </c>
      <c r="O6678">
        <v>0</v>
      </c>
      <c r="P6678">
        <v>0</v>
      </c>
      <c r="Q6678">
        <v>532.80740000000003</v>
      </c>
      <c r="R6678">
        <v>1063.6002000000001</v>
      </c>
      <c r="S6678">
        <v>2</v>
      </c>
      <c r="T6678">
        <v>1063.6025999999999</v>
      </c>
      <c r="U6678">
        <v>-2.3999999999999998E-3</v>
      </c>
      <c r="V6678">
        <v>1</v>
      </c>
      <c r="W6678">
        <v>46.19</v>
      </c>
      <c r="X6678">
        <v>2.2000000000000001E-4</v>
      </c>
      <c r="Y6678" t="s">
        <v>101</v>
      </c>
      <c r="Z6678" t="s">
        <v>482</v>
      </c>
      <c r="AA6678" t="s">
        <v>110</v>
      </c>
      <c r="AF6678" t="s">
        <v>1784</v>
      </c>
    </row>
    <row r="6679" spans="1:32" x14ac:dyDescent="0.25">
      <c r="A6679">
        <v>4</v>
      </c>
      <c r="C6679" t="s">
        <v>583</v>
      </c>
      <c r="D6679" t="s">
        <v>584</v>
      </c>
      <c r="E6679">
        <v>284</v>
      </c>
      <c r="F6679">
        <v>12966</v>
      </c>
      <c r="G6679">
        <v>20</v>
      </c>
      <c r="H6679">
        <v>20</v>
      </c>
      <c r="I6679">
        <v>3</v>
      </c>
      <c r="J6679">
        <v>3</v>
      </c>
      <c r="K6679" t="s">
        <v>1802</v>
      </c>
      <c r="L6679">
        <v>10036</v>
      </c>
      <c r="M6679">
        <v>32281</v>
      </c>
      <c r="N6679">
        <v>1</v>
      </c>
      <c r="O6679">
        <v>0</v>
      </c>
      <c r="P6679">
        <v>0</v>
      </c>
      <c r="Q6679">
        <v>532.81190000000004</v>
      </c>
      <c r="R6679">
        <v>1063.6092000000001</v>
      </c>
      <c r="S6679">
        <v>2</v>
      </c>
      <c r="T6679">
        <v>1063.6025999999999</v>
      </c>
      <c r="U6679">
        <v>6.6E-3</v>
      </c>
      <c r="V6679">
        <v>1</v>
      </c>
      <c r="W6679">
        <v>48.46</v>
      </c>
      <c r="X6679">
        <v>1.8000000000000001E-4</v>
      </c>
      <c r="Y6679" t="s">
        <v>101</v>
      </c>
      <c r="Z6679" t="s">
        <v>482</v>
      </c>
      <c r="AA6679" t="s">
        <v>110</v>
      </c>
      <c r="AF6679" t="s">
        <v>1782</v>
      </c>
    </row>
    <row r="6680" spans="1:32" x14ac:dyDescent="0.25">
      <c r="A6680">
        <v>4</v>
      </c>
      <c r="C6680" t="s">
        <v>583</v>
      </c>
      <c r="D6680" t="s">
        <v>584</v>
      </c>
      <c r="E6680">
        <v>284</v>
      </c>
      <c r="F6680">
        <v>12966</v>
      </c>
      <c r="G6680">
        <v>20</v>
      </c>
      <c r="H6680">
        <v>20</v>
      </c>
      <c r="I6680">
        <v>3</v>
      </c>
      <c r="J6680">
        <v>3</v>
      </c>
      <c r="K6680" t="s">
        <v>1802</v>
      </c>
      <c r="L6680">
        <v>10036</v>
      </c>
      <c r="M6680">
        <v>31876</v>
      </c>
      <c r="N6680">
        <v>1</v>
      </c>
      <c r="O6680">
        <v>0</v>
      </c>
      <c r="P6680">
        <v>0</v>
      </c>
      <c r="Q6680">
        <v>532.8134</v>
      </c>
      <c r="R6680">
        <v>1063.6122</v>
      </c>
      <c r="S6680">
        <v>2</v>
      </c>
      <c r="T6680">
        <v>1063.6025999999999</v>
      </c>
      <c r="U6680">
        <v>9.5999999999999992E-3</v>
      </c>
      <c r="V6680">
        <v>1</v>
      </c>
      <c r="W6680">
        <v>49.33</v>
      </c>
      <c r="X6680">
        <v>1.6000000000000001E-4</v>
      </c>
      <c r="Y6680" t="s">
        <v>101</v>
      </c>
      <c r="Z6680" t="s">
        <v>482</v>
      </c>
      <c r="AA6680" t="s">
        <v>110</v>
      </c>
      <c r="AF6680" t="s">
        <v>1787</v>
      </c>
    </row>
    <row r="6681" spans="1:32" x14ac:dyDescent="0.25">
      <c r="A6681">
        <v>4</v>
      </c>
      <c r="C6681" t="s">
        <v>583</v>
      </c>
      <c r="D6681" t="s">
        <v>584</v>
      </c>
      <c r="E6681">
        <v>284</v>
      </c>
      <c r="F6681">
        <v>12966</v>
      </c>
      <c r="G6681">
        <v>20</v>
      </c>
      <c r="H6681">
        <v>20</v>
      </c>
      <c r="I6681">
        <v>3</v>
      </c>
      <c r="J6681">
        <v>3</v>
      </c>
      <c r="K6681" t="s">
        <v>1802</v>
      </c>
      <c r="L6681">
        <v>10036</v>
      </c>
      <c r="M6681">
        <v>40632</v>
      </c>
      <c r="N6681">
        <v>1</v>
      </c>
      <c r="O6681">
        <v>0</v>
      </c>
      <c r="P6681">
        <v>0</v>
      </c>
      <c r="Q6681">
        <v>561.79859999999996</v>
      </c>
      <c r="R6681">
        <v>1121.5826</v>
      </c>
      <c r="S6681">
        <v>2</v>
      </c>
      <c r="T6681">
        <v>1121.5717</v>
      </c>
      <c r="U6681">
        <v>1.09E-2</v>
      </c>
      <c r="V6681">
        <v>0</v>
      </c>
      <c r="W6681">
        <v>28.33</v>
      </c>
      <c r="X6681">
        <v>6.4000000000000003E-3</v>
      </c>
      <c r="Y6681" t="s">
        <v>98</v>
      </c>
      <c r="Z6681" t="s">
        <v>512</v>
      </c>
      <c r="AA6681" t="s">
        <v>585</v>
      </c>
      <c r="AF6681" t="s">
        <v>1783</v>
      </c>
    </row>
    <row r="6682" spans="1:32" x14ac:dyDescent="0.25">
      <c r="A6682">
        <v>4</v>
      </c>
      <c r="C6682" t="s">
        <v>583</v>
      </c>
      <c r="D6682" t="s">
        <v>584</v>
      </c>
      <c r="E6682">
        <v>284</v>
      </c>
      <c r="F6682">
        <v>12966</v>
      </c>
      <c r="G6682">
        <v>20</v>
      </c>
      <c r="H6682">
        <v>20</v>
      </c>
      <c r="I6682">
        <v>3</v>
      </c>
      <c r="J6682">
        <v>3</v>
      </c>
      <c r="K6682" t="s">
        <v>1802</v>
      </c>
      <c r="L6682">
        <v>10036</v>
      </c>
      <c r="M6682">
        <v>65439</v>
      </c>
      <c r="N6682">
        <v>2</v>
      </c>
      <c r="O6682">
        <v>0</v>
      </c>
      <c r="P6682">
        <v>1</v>
      </c>
      <c r="Q6682">
        <v>651.33500000000004</v>
      </c>
      <c r="R6682">
        <v>1300.6555000000001</v>
      </c>
      <c r="S6682">
        <v>2</v>
      </c>
      <c r="T6682">
        <v>1300.6510000000001</v>
      </c>
      <c r="U6682">
        <v>4.4999999999999997E-3</v>
      </c>
      <c r="V6682">
        <v>0</v>
      </c>
      <c r="W6682">
        <v>52.89</v>
      </c>
      <c r="X6682">
        <v>2.2000000000000001E-4</v>
      </c>
      <c r="Y6682" t="s">
        <v>101</v>
      </c>
      <c r="Z6682" t="s">
        <v>582</v>
      </c>
      <c r="AA6682" t="s">
        <v>405</v>
      </c>
      <c r="AB6682" t="s">
        <v>35</v>
      </c>
      <c r="AC6682" t="s">
        <v>122</v>
      </c>
      <c r="AF6682" t="s">
        <v>1779</v>
      </c>
    </row>
    <row r="6683" spans="1:32" x14ac:dyDescent="0.25">
      <c r="A6683">
        <v>4</v>
      </c>
      <c r="C6683" t="s">
        <v>583</v>
      </c>
      <c r="D6683" t="s">
        <v>584</v>
      </c>
      <c r="E6683">
        <v>284</v>
      </c>
      <c r="F6683">
        <v>12966</v>
      </c>
      <c r="G6683">
        <v>20</v>
      </c>
      <c r="H6683">
        <v>20</v>
      </c>
      <c r="I6683">
        <v>3</v>
      </c>
      <c r="J6683">
        <v>3</v>
      </c>
      <c r="K6683" t="s">
        <v>1802</v>
      </c>
      <c r="L6683">
        <v>10036</v>
      </c>
      <c r="M6683">
        <v>65440</v>
      </c>
      <c r="N6683">
        <v>2</v>
      </c>
      <c r="O6683">
        <v>0</v>
      </c>
      <c r="P6683">
        <v>1</v>
      </c>
      <c r="Q6683">
        <v>651.33600000000001</v>
      </c>
      <c r="R6683">
        <v>1300.6575</v>
      </c>
      <c r="S6683">
        <v>2</v>
      </c>
      <c r="T6683">
        <v>1300.6510000000001</v>
      </c>
      <c r="U6683">
        <v>6.4999999999999997E-3</v>
      </c>
      <c r="V6683">
        <v>0</v>
      </c>
      <c r="W6683">
        <v>40.07</v>
      </c>
      <c r="X6683">
        <v>4.1999999999999997E-3</v>
      </c>
      <c r="Y6683" t="s">
        <v>101</v>
      </c>
      <c r="Z6683" t="s">
        <v>582</v>
      </c>
      <c r="AA6683" t="s">
        <v>405</v>
      </c>
      <c r="AB6683" t="s">
        <v>35</v>
      </c>
      <c r="AC6683" t="s">
        <v>122</v>
      </c>
      <c r="AF6683" t="s">
        <v>1780</v>
      </c>
    </row>
    <row r="6684" spans="1:32" x14ac:dyDescent="0.25">
      <c r="A6684">
        <v>4</v>
      </c>
      <c r="C6684" t="s">
        <v>583</v>
      </c>
      <c r="D6684" t="s">
        <v>584</v>
      </c>
      <c r="E6684">
        <v>284</v>
      </c>
      <c r="F6684">
        <v>12966</v>
      </c>
      <c r="G6684">
        <v>20</v>
      </c>
      <c r="H6684">
        <v>20</v>
      </c>
      <c r="I6684">
        <v>3</v>
      </c>
      <c r="J6684">
        <v>3</v>
      </c>
      <c r="K6684" t="s">
        <v>1802</v>
      </c>
      <c r="L6684">
        <v>10036</v>
      </c>
      <c r="M6684">
        <v>65442</v>
      </c>
      <c r="N6684">
        <v>2</v>
      </c>
      <c r="O6684">
        <v>0</v>
      </c>
      <c r="P6684">
        <v>1</v>
      </c>
      <c r="Q6684">
        <v>651.33640000000003</v>
      </c>
      <c r="R6684">
        <v>1300.6582000000001</v>
      </c>
      <c r="S6684">
        <v>2</v>
      </c>
      <c r="T6684">
        <v>1300.6510000000001</v>
      </c>
      <c r="U6684">
        <v>7.1999999999999998E-3</v>
      </c>
      <c r="V6684">
        <v>0</v>
      </c>
      <c r="W6684">
        <v>37.21</v>
      </c>
      <c r="X6684">
        <v>8.0000000000000002E-3</v>
      </c>
      <c r="Y6684" t="s">
        <v>101</v>
      </c>
      <c r="Z6684" t="s">
        <v>582</v>
      </c>
      <c r="AA6684" t="s">
        <v>405</v>
      </c>
      <c r="AB6684" t="s">
        <v>35</v>
      </c>
      <c r="AC6684" t="s">
        <v>122</v>
      </c>
      <c r="AF6684" t="s">
        <v>1778</v>
      </c>
    </row>
    <row r="6685" spans="1:32" x14ac:dyDescent="0.25">
      <c r="A6685">
        <v>4</v>
      </c>
      <c r="C6685" t="s">
        <v>583</v>
      </c>
      <c r="D6685" t="s">
        <v>584</v>
      </c>
      <c r="E6685">
        <v>284</v>
      </c>
      <c r="F6685">
        <v>12966</v>
      </c>
      <c r="G6685">
        <v>20</v>
      </c>
      <c r="H6685">
        <v>20</v>
      </c>
      <c r="I6685">
        <v>3</v>
      </c>
      <c r="J6685">
        <v>3</v>
      </c>
      <c r="K6685" t="s">
        <v>1802</v>
      </c>
      <c r="L6685">
        <v>10036</v>
      </c>
      <c r="M6685">
        <v>65445</v>
      </c>
      <c r="N6685">
        <v>2</v>
      </c>
      <c r="O6685">
        <v>0</v>
      </c>
      <c r="P6685">
        <v>1</v>
      </c>
      <c r="Q6685">
        <v>651.33680000000004</v>
      </c>
      <c r="R6685">
        <v>1300.6590000000001</v>
      </c>
      <c r="S6685">
        <v>2</v>
      </c>
      <c r="T6685">
        <v>1300.6510000000001</v>
      </c>
      <c r="U6685">
        <v>8.0000000000000002E-3</v>
      </c>
      <c r="V6685">
        <v>0</v>
      </c>
      <c r="W6685">
        <v>57.78</v>
      </c>
      <c r="X6685" s="1">
        <v>6.8999999999999997E-5</v>
      </c>
      <c r="Y6685" t="s">
        <v>101</v>
      </c>
      <c r="Z6685" t="s">
        <v>582</v>
      </c>
      <c r="AA6685" t="s">
        <v>405</v>
      </c>
      <c r="AB6685" t="s">
        <v>35</v>
      </c>
      <c r="AC6685" t="s">
        <v>122</v>
      </c>
      <c r="AF6685" t="s">
        <v>1782</v>
      </c>
    </row>
    <row r="6686" spans="1:32" x14ac:dyDescent="0.25">
      <c r="A6686">
        <v>4</v>
      </c>
      <c r="C6686" t="s">
        <v>583</v>
      </c>
      <c r="D6686" t="s">
        <v>584</v>
      </c>
      <c r="E6686">
        <v>284</v>
      </c>
      <c r="F6686">
        <v>12966</v>
      </c>
      <c r="G6686">
        <v>20</v>
      </c>
      <c r="H6686">
        <v>20</v>
      </c>
      <c r="I6686">
        <v>3</v>
      </c>
      <c r="J6686">
        <v>3</v>
      </c>
      <c r="K6686" t="s">
        <v>1802</v>
      </c>
      <c r="L6686">
        <v>10036</v>
      </c>
      <c r="M6686">
        <v>65447</v>
      </c>
      <c r="N6686">
        <v>2</v>
      </c>
      <c r="O6686">
        <v>0</v>
      </c>
      <c r="P6686">
        <v>1</v>
      </c>
      <c r="Q6686">
        <v>651.33699999999999</v>
      </c>
      <c r="R6686">
        <v>1300.6595</v>
      </c>
      <c r="S6686">
        <v>2</v>
      </c>
      <c r="T6686">
        <v>1300.6510000000001</v>
      </c>
      <c r="U6686">
        <v>8.5000000000000006E-3</v>
      </c>
      <c r="V6686">
        <v>0</v>
      </c>
      <c r="W6686">
        <v>44.02</v>
      </c>
      <c r="X6686">
        <v>1.6000000000000001E-3</v>
      </c>
      <c r="Y6686" t="s">
        <v>101</v>
      </c>
      <c r="Z6686" t="s">
        <v>582</v>
      </c>
      <c r="AA6686" t="s">
        <v>405</v>
      </c>
      <c r="AB6686" t="s">
        <v>35</v>
      </c>
      <c r="AC6686" t="s">
        <v>122</v>
      </c>
      <c r="AF6686" t="s">
        <v>1781</v>
      </c>
    </row>
    <row r="6687" spans="1:32" x14ac:dyDescent="0.25">
      <c r="A6687">
        <v>4</v>
      </c>
      <c r="C6687" t="s">
        <v>583</v>
      </c>
      <c r="D6687" t="s">
        <v>584</v>
      </c>
      <c r="E6687">
        <v>284</v>
      </c>
      <c r="F6687">
        <v>12966</v>
      </c>
      <c r="G6687">
        <v>20</v>
      </c>
      <c r="H6687">
        <v>20</v>
      </c>
      <c r="I6687">
        <v>3</v>
      </c>
      <c r="J6687">
        <v>3</v>
      </c>
      <c r="K6687" t="s">
        <v>1802</v>
      </c>
      <c r="L6687">
        <v>10036</v>
      </c>
      <c r="M6687">
        <v>65449</v>
      </c>
      <c r="N6687">
        <v>2</v>
      </c>
      <c r="O6687">
        <v>0</v>
      </c>
      <c r="P6687">
        <v>1</v>
      </c>
      <c r="Q6687">
        <v>651.33749999999998</v>
      </c>
      <c r="R6687">
        <v>1300.6604</v>
      </c>
      <c r="S6687">
        <v>2</v>
      </c>
      <c r="T6687">
        <v>1300.6510000000001</v>
      </c>
      <c r="U6687">
        <v>9.4000000000000004E-3</v>
      </c>
      <c r="V6687">
        <v>0</v>
      </c>
      <c r="W6687">
        <v>43.83</v>
      </c>
      <c r="X6687">
        <v>1.6999999999999999E-3</v>
      </c>
      <c r="Y6687" t="s">
        <v>101</v>
      </c>
      <c r="Z6687" t="s">
        <v>582</v>
      </c>
      <c r="AA6687" t="s">
        <v>405</v>
      </c>
      <c r="AB6687" t="s">
        <v>35</v>
      </c>
      <c r="AC6687" t="s">
        <v>122</v>
      </c>
      <c r="AF6687" t="s">
        <v>1784</v>
      </c>
    </row>
    <row r="6688" spans="1:32" x14ac:dyDescent="0.25">
      <c r="A6688">
        <v>4</v>
      </c>
      <c r="C6688" t="s">
        <v>583</v>
      </c>
      <c r="D6688" t="s">
        <v>584</v>
      </c>
      <c r="E6688">
        <v>284</v>
      </c>
      <c r="F6688">
        <v>12966</v>
      </c>
      <c r="G6688">
        <v>20</v>
      </c>
      <c r="H6688">
        <v>20</v>
      </c>
      <c r="I6688">
        <v>3</v>
      </c>
      <c r="J6688">
        <v>3</v>
      </c>
      <c r="K6688" t="s">
        <v>1802</v>
      </c>
      <c r="L6688">
        <v>10036</v>
      </c>
      <c r="M6688">
        <v>65450</v>
      </c>
      <c r="N6688">
        <v>2</v>
      </c>
      <c r="O6688">
        <v>0</v>
      </c>
      <c r="P6688">
        <v>1</v>
      </c>
      <c r="Q6688">
        <v>651.33770000000004</v>
      </c>
      <c r="R6688">
        <v>1300.6606999999999</v>
      </c>
      <c r="S6688">
        <v>2</v>
      </c>
      <c r="T6688">
        <v>1300.6510000000001</v>
      </c>
      <c r="U6688">
        <v>9.7000000000000003E-3</v>
      </c>
      <c r="V6688">
        <v>0</v>
      </c>
      <c r="W6688">
        <v>45.49</v>
      </c>
      <c r="X6688">
        <v>1.4E-3</v>
      </c>
      <c r="Y6688" t="s">
        <v>101</v>
      </c>
      <c r="Z6688" t="s">
        <v>582</v>
      </c>
      <c r="AA6688" t="s">
        <v>405</v>
      </c>
      <c r="AB6688" t="s">
        <v>35</v>
      </c>
      <c r="AC6688" t="s">
        <v>122</v>
      </c>
      <c r="AF6688" t="s">
        <v>1787</v>
      </c>
    </row>
    <row r="6689" spans="1:32" x14ac:dyDescent="0.25">
      <c r="A6689">
        <v>4</v>
      </c>
      <c r="C6689" t="s">
        <v>583</v>
      </c>
      <c r="D6689" t="s">
        <v>584</v>
      </c>
      <c r="E6689">
        <v>284</v>
      </c>
      <c r="F6689">
        <v>12966</v>
      </c>
      <c r="G6689">
        <v>20</v>
      </c>
      <c r="H6689">
        <v>20</v>
      </c>
      <c r="I6689">
        <v>3</v>
      </c>
      <c r="J6689">
        <v>3</v>
      </c>
      <c r="K6689" t="s">
        <v>1802</v>
      </c>
      <c r="L6689">
        <v>10036</v>
      </c>
      <c r="M6689">
        <v>65451</v>
      </c>
      <c r="N6689">
        <v>2</v>
      </c>
      <c r="O6689">
        <v>0</v>
      </c>
      <c r="P6689">
        <v>1</v>
      </c>
      <c r="Q6689">
        <v>651.33789999999999</v>
      </c>
      <c r="R6689">
        <v>1300.6613</v>
      </c>
      <c r="S6689">
        <v>2</v>
      </c>
      <c r="T6689">
        <v>1300.6510000000001</v>
      </c>
      <c r="U6689">
        <v>1.03E-2</v>
      </c>
      <c r="V6689">
        <v>0</v>
      </c>
      <c r="W6689">
        <v>46.54</v>
      </c>
      <c r="X6689">
        <v>1.1000000000000001E-3</v>
      </c>
      <c r="Y6689" t="s">
        <v>101</v>
      </c>
      <c r="Z6689" t="s">
        <v>582</v>
      </c>
      <c r="AA6689" t="s">
        <v>405</v>
      </c>
      <c r="AB6689" t="s">
        <v>35</v>
      </c>
      <c r="AC6689" t="s">
        <v>122</v>
      </c>
      <c r="AF6689" t="s">
        <v>1783</v>
      </c>
    </row>
    <row r="6690" spans="1:32" x14ac:dyDescent="0.25">
      <c r="A6690">
        <v>4</v>
      </c>
      <c r="C6690" t="s">
        <v>583</v>
      </c>
      <c r="D6690" t="s">
        <v>584</v>
      </c>
      <c r="E6690">
        <v>284</v>
      </c>
      <c r="F6690">
        <v>12966</v>
      </c>
      <c r="G6690">
        <v>20</v>
      </c>
      <c r="H6690">
        <v>20</v>
      </c>
      <c r="I6690">
        <v>3</v>
      </c>
      <c r="J6690">
        <v>3</v>
      </c>
      <c r="K6690" t="s">
        <v>1802</v>
      </c>
      <c r="L6690">
        <v>10036</v>
      </c>
      <c r="M6690">
        <v>65452</v>
      </c>
      <c r="N6690">
        <v>2</v>
      </c>
      <c r="O6690">
        <v>0</v>
      </c>
      <c r="P6690">
        <v>1</v>
      </c>
      <c r="Q6690">
        <v>651.33810000000005</v>
      </c>
      <c r="R6690">
        <v>1300.6617000000001</v>
      </c>
      <c r="S6690">
        <v>2</v>
      </c>
      <c r="T6690">
        <v>1300.6510000000001</v>
      </c>
      <c r="U6690">
        <v>1.0699999999999999E-2</v>
      </c>
      <c r="V6690">
        <v>0</v>
      </c>
      <c r="W6690">
        <v>58.05</v>
      </c>
      <c r="X6690" s="1">
        <v>7.2999999999999999E-5</v>
      </c>
      <c r="Y6690" t="s">
        <v>101</v>
      </c>
      <c r="Z6690" t="s">
        <v>582</v>
      </c>
      <c r="AA6690" t="s">
        <v>405</v>
      </c>
      <c r="AB6690" t="s">
        <v>35</v>
      </c>
      <c r="AC6690" t="s">
        <v>122</v>
      </c>
      <c r="AF6690" t="s">
        <v>1785</v>
      </c>
    </row>
    <row r="6691" spans="1:32" x14ac:dyDescent="0.25">
      <c r="A6691">
        <v>4</v>
      </c>
      <c r="C6691" t="s">
        <v>583</v>
      </c>
      <c r="D6691" t="s">
        <v>584</v>
      </c>
      <c r="E6691">
        <v>284</v>
      </c>
      <c r="F6691">
        <v>12966</v>
      </c>
      <c r="G6691">
        <v>20</v>
      </c>
      <c r="H6691">
        <v>20</v>
      </c>
      <c r="I6691">
        <v>3</v>
      </c>
      <c r="J6691">
        <v>3</v>
      </c>
      <c r="K6691" t="s">
        <v>1802</v>
      </c>
      <c r="L6691">
        <v>10036</v>
      </c>
      <c r="M6691">
        <v>65453</v>
      </c>
      <c r="N6691">
        <v>2</v>
      </c>
      <c r="O6691">
        <v>0</v>
      </c>
      <c r="P6691">
        <v>1</v>
      </c>
      <c r="Q6691">
        <v>651.33820000000003</v>
      </c>
      <c r="R6691">
        <v>1300.6618000000001</v>
      </c>
      <c r="S6691">
        <v>2</v>
      </c>
      <c r="T6691">
        <v>1300.6510000000001</v>
      </c>
      <c r="U6691">
        <v>1.0800000000000001E-2</v>
      </c>
      <c r="V6691">
        <v>0</v>
      </c>
      <c r="W6691">
        <v>37.6</v>
      </c>
      <c r="X6691">
        <v>8.0999999999999996E-3</v>
      </c>
      <c r="Y6691" t="s">
        <v>101</v>
      </c>
      <c r="Z6691" t="s">
        <v>582</v>
      </c>
      <c r="AA6691" t="s">
        <v>405</v>
      </c>
      <c r="AB6691" t="s">
        <v>35</v>
      </c>
      <c r="AC6691" t="s">
        <v>122</v>
      </c>
      <c r="AF6691" t="s">
        <v>1779</v>
      </c>
    </row>
    <row r="6692" spans="1:32" x14ac:dyDescent="0.25">
      <c r="A6692">
        <v>4</v>
      </c>
      <c r="C6692" t="s">
        <v>583</v>
      </c>
      <c r="D6692" t="s">
        <v>584</v>
      </c>
      <c r="E6692">
        <v>284</v>
      </c>
      <c r="F6692">
        <v>12966</v>
      </c>
      <c r="G6692">
        <v>20</v>
      </c>
      <c r="H6692">
        <v>20</v>
      </c>
      <c r="I6692">
        <v>3</v>
      </c>
      <c r="J6692">
        <v>3</v>
      </c>
      <c r="K6692" t="s">
        <v>1802</v>
      </c>
      <c r="L6692">
        <v>10036</v>
      </c>
      <c r="M6692">
        <v>65454</v>
      </c>
      <c r="N6692">
        <v>2</v>
      </c>
      <c r="O6692">
        <v>0</v>
      </c>
      <c r="P6692">
        <v>1</v>
      </c>
      <c r="Q6692">
        <v>651.33849999999995</v>
      </c>
      <c r="R6692">
        <v>1300.6623999999999</v>
      </c>
      <c r="S6692">
        <v>2</v>
      </c>
      <c r="T6692">
        <v>1300.6510000000001</v>
      </c>
      <c r="U6692">
        <v>1.14E-2</v>
      </c>
      <c r="V6692">
        <v>0</v>
      </c>
      <c r="W6692">
        <v>60.16</v>
      </c>
      <c r="X6692" s="1">
        <v>4.5000000000000003E-5</v>
      </c>
      <c r="Y6692" t="s">
        <v>101</v>
      </c>
      <c r="Z6692" t="s">
        <v>582</v>
      </c>
      <c r="AA6692" t="s">
        <v>405</v>
      </c>
      <c r="AB6692" t="s">
        <v>35</v>
      </c>
      <c r="AC6692" t="s">
        <v>122</v>
      </c>
      <c r="AF6692" t="s">
        <v>1787</v>
      </c>
    </row>
    <row r="6693" spans="1:32" x14ac:dyDescent="0.25">
      <c r="A6693">
        <v>4</v>
      </c>
      <c r="C6693" t="s">
        <v>583</v>
      </c>
      <c r="D6693" t="s">
        <v>584</v>
      </c>
      <c r="E6693">
        <v>284</v>
      </c>
      <c r="F6693">
        <v>12966</v>
      </c>
      <c r="G6693">
        <v>20</v>
      </c>
      <c r="H6693">
        <v>20</v>
      </c>
      <c r="I6693">
        <v>3</v>
      </c>
      <c r="J6693">
        <v>3</v>
      </c>
      <c r="K6693" t="s">
        <v>1802</v>
      </c>
      <c r="L6693">
        <v>10036</v>
      </c>
      <c r="M6693">
        <v>65455</v>
      </c>
      <c r="N6693">
        <v>2</v>
      </c>
      <c r="O6693">
        <v>0</v>
      </c>
      <c r="P6693">
        <v>1</v>
      </c>
      <c r="Q6693">
        <v>651.33860000000004</v>
      </c>
      <c r="R6693">
        <v>1300.6626000000001</v>
      </c>
      <c r="S6693">
        <v>2</v>
      </c>
      <c r="T6693">
        <v>1300.6510000000001</v>
      </c>
      <c r="U6693">
        <v>1.1599999999999999E-2</v>
      </c>
      <c r="V6693">
        <v>0</v>
      </c>
      <c r="W6693">
        <v>43.72</v>
      </c>
      <c r="X6693">
        <v>2E-3</v>
      </c>
      <c r="Y6693" t="s">
        <v>101</v>
      </c>
      <c r="Z6693" t="s">
        <v>582</v>
      </c>
      <c r="AA6693" t="s">
        <v>405</v>
      </c>
      <c r="AB6693" t="s">
        <v>35</v>
      </c>
      <c r="AC6693" t="s">
        <v>122</v>
      </c>
      <c r="AF6693" t="s">
        <v>1781</v>
      </c>
    </row>
    <row r="6694" spans="1:32" x14ac:dyDescent="0.25">
      <c r="A6694">
        <v>4</v>
      </c>
      <c r="C6694" t="s">
        <v>583</v>
      </c>
      <c r="D6694" t="s">
        <v>584</v>
      </c>
      <c r="E6694">
        <v>284</v>
      </c>
      <c r="F6694">
        <v>12966</v>
      </c>
      <c r="G6694">
        <v>20</v>
      </c>
      <c r="H6694">
        <v>20</v>
      </c>
      <c r="I6694">
        <v>3</v>
      </c>
      <c r="J6694">
        <v>3</v>
      </c>
      <c r="K6694" t="s">
        <v>1802</v>
      </c>
      <c r="L6694">
        <v>10036</v>
      </c>
      <c r="M6694">
        <v>65456</v>
      </c>
      <c r="N6694">
        <v>2</v>
      </c>
      <c r="O6694">
        <v>0</v>
      </c>
      <c r="P6694">
        <v>1</v>
      </c>
      <c r="Q6694">
        <v>651.33879999999999</v>
      </c>
      <c r="R6694">
        <v>1300.6629</v>
      </c>
      <c r="S6694">
        <v>2</v>
      </c>
      <c r="T6694">
        <v>1300.6510000000001</v>
      </c>
      <c r="U6694">
        <v>1.1900000000000001E-2</v>
      </c>
      <c r="V6694">
        <v>0</v>
      </c>
      <c r="W6694">
        <v>56.19</v>
      </c>
      <c r="X6694">
        <v>1.1E-4</v>
      </c>
      <c r="Y6694" t="s">
        <v>101</v>
      </c>
      <c r="Z6694" t="s">
        <v>582</v>
      </c>
      <c r="AA6694" t="s">
        <v>405</v>
      </c>
      <c r="AB6694" t="s">
        <v>35</v>
      </c>
      <c r="AC6694" t="s">
        <v>122</v>
      </c>
      <c r="AF6694" t="s">
        <v>1786</v>
      </c>
    </row>
    <row r="6695" spans="1:32" x14ac:dyDescent="0.25">
      <c r="A6695">
        <v>4</v>
      </c>
      <c r="C6695" t="s">
        <v>583</v>
      </c>
      <c r="D6695" t="s">
        <v>584</v>
      </c>
      <c r="E6695">
        <v>284</v>
      </c>
      <c r="F6695">
        <v>12966</v>
      </c>
      <c r="G6695">
        <v>20</v>
      </c>
      <c r="H6695">
        <v>20</v>
      </c>
      <c r="I6695">
        <v>3</v>
      </c>
      <c r="J6695">
        <v>3</v>
      </c>
      <c r="K6695" t="s">
        <v>1802</v>
      </c>
      <c r="L6695">
        <v>10036</v>
      </c>
      <c r="M6695">
        <v>65457</v>
      </c>
      <c r="N6695">
        <v>2</v>
      </c>
      <c r="O6695">
        <v>0</v>
      </c>
      <c r="P6695">
        <v>1</v>
      </c>
      <c r="Q6695">
        <v>651.33879999999999</v>
      </c>
      <c r="R6695">
        <v>1300.663</v>
      </c>
      <c r="S6695">
        <v>2</v>
      </c>
      <c r="T6695">
        <v>1300.6510000000001</v>
      </c>
      <c r="U6695">
        <v>1.2E-2</v>
      </c>
      <c r="V6695">
        <v>0</v>
      </c>
      <c r="W6695">
        <v>42.54</v>
      </c>
      <c r="X6695">
        <v>2.5999999999999999E-3</v>
      </c>
      <c r="Y6695" t="s">
        <v>101</v>
      </c>
      <c r="Z6695" t="s">
        <v>582</v>
      </c>
      <c r="AA6695" t="s">
        <v>405</v>
      </c>
      <c r="AB6695" t="s">
        <v>35</v>
      </c>
      <c r="AC6695" t="s">
        <v>122</v>
      </c>
      <c r="AF6695" t="s">
        <v>1785</v>
      </c>
    </row>
    <row r="6696" spans="1:32" x14ac:dyDescent="0.25">
      <c r="A6696">
        <v>4</v>
      </c>
      <c r="C6696" t="s">
        <v>583</v>
      </c>
      <c r="D6696" t="s">
        <v>584</v>
      </c>
      <c r="E6696">
        <v>284</v>
      </c>
      <c r="F6696">
        <v>12966</v>
      </c>
      <c r="G6696">
        <v>20</v>
      </c>
      <c r="H6696">
        <v>20</v>
      </c>
      <c r="I6696">
        <v>3</v>
      </c>
      <c r="J6696">
        <v>3</v>
      </c>
      <c r="K6696" t="s">
        <v>1802</v>
      </c>
      <c r="L6696">
        <v>10036</v>
      </c>
      <c r="M6696">
        <v>65459</v>
      </c>
      <c r="N6696">
        <v>2</v>
      </c>
      <c r="O6696">
        <v>0</v>
      </c>
      <c r="P6696">
        <v>1</v>
      </c>
      <c r="Q6696">
        <v>651.33889999999997</v>
      </c>
      <c r="R6696">
        <v>1300.6632</v>
      </c>
      <c r="S6696">
        <v>2</v>
      </c>
      <c r="T6696">
        <v>1300.6510000000001</v>
      </c>
      <c r="U6696">
        <v>1.2200000000000001E-2</v>
      </c>
      <c r="V6696">
        <v>0</v>
      </c>
      <c r="W6696">
        <v>45.93</v>
      </c>
      <c r="X6696">
        <v>1.1999999999999999E-3</v>
      </c>
      <c r="Y6696" t="s">
        <v>101</v>
      </c>
      <c r="Z6696" t="s">
        <v>582</v>
      </c>
      <c r="AA6696" t="s">
        <v>405</v>
      </c>
      <c r="AB6696" t="s">
        <v>35</v>
      </c>
      <c r="AC6696" t="s">
        <v>122</v>
      </c>
      <c r="AF6696" t="s">
        <v>1780</v>
      </c>
    </row>
    <row r="6697" spans="1:32" x14ac:dyDescent="0.25">
      <c r="A6697">
        <v>4</v>
      </c>
      <c r="C6697" t="s">
        <v>583</v>
      </c>
      <c r="D6697" t="s">
        <v>584</v>
      </c>
      <c r="E6697">
        <v>284</v>
      </c>
      <c r="F6697">
        <v>12966</v>
      </c>
      <c r="G6697">
        <v>20</v>
      </c>
      <c r="H6697">
        <v>20</v>
      </c>
      <c r="I6697">
        <v>3</v>
      </c>
      <c r="J6697">
        <v>3</v>
      </c>
      <c r="K6697" t="s">
        <v>1802</v>
      </c>
      <c r="L6697">
        <v>10036</v>
      </c>
      <c r="M6697">
        <v>65460</v>
      </c>
      <c r="N6697">
        <v>1</v>
      </c>
      <c r="O6697">
        <v>0</v>
      </c>
      <c r="P6697">
        <v>1</v>
      </c>
      <c r="Q6697">
        <v>651.33920000000001</v>
      </c>
      <c r="R6697">
        <v>1300.6638</v>
      </c>
      <c r="S6697">
        <v>2</v>
      </c>
      <c r="T6697">
        <v>1300.6510000000001</v>
      </c>
      <c r="U6697">
        <v>1.2800000000000001E-2</v>
      </c>
      <c r="V6697">
        <v>0</v>
      </c>
      <c r="W6697">
        <v>54.14</v>
      </c>
      <c r="X6697" s="1">
        <v>6.9999999999999994E-5</v>
      </c>
      <c r="Y6697" t="s">
        <v>101</v>
      </c>
      <c r="Z6697" t="s">
        <v>582</v>
      </c>
      <c r="AA6697" t="s">
        <v>405</v>
      </c>
      <c r="AB6697" t="s">
        <v>35</v>
      </c>
      <c r="AC6697" t="s">
        <v>122</v>
      </c>
      <c r="AF6697" t="s">
        <v>1786</v>
      </c>
    </row>
    <row r="6698" spans="1:32" x14ac:dyDescent="0.25">
      <c r="A6698">
        <v>4</v>
      </c>
      <c r="C6698" t="s">
        <v>586</v>
      </c>
      <c r="D6698" t="s">
        <v>587</v>
      </c>
      <c r="E6698">
        <v>123</v>
      </c>
      <c r="F6698">
        <v>44079</v>
      </c>
      <c r="G6698">
        <v>8</v>
      </c>
      <c r="H6698">
        <v>8</v>
      </c>
      <c r="I6698">
        <v>4</v>
      </c>
      <c r="J6698">
        <v>4</v>
      </c>
      <c r="K6698" t="s">
        <v>1792</v>
      </c>
      <c r="L6698">
        <v>9606</v>
      </c>
      <c r="M6698">
        <v>31915</v>
      </c>
      <c r="N6698">
        <v>1</v>
      </c>
      <c r="O6698">
        <v>0</v>
      </c>
      <c r="P6698">
        <v>0</v>
      </c>
      <c r="Q6698">
        <v>532.80740000000003</v>
      </c>
      <c r="R6698">
        <v>1063.6002000000001</v>
      </c>
      <c r="S6698">
        <v>2</v>
      </c>
      <c r="T6698">
        <v>1063.6025999999999</v>
      </c>
      <c r="U6698">
        <v>-2.3999999999999998E-3</v>
      </c>
      <c r="V6698">
        <v>1</v>
      </c>
      <c r="W6698">
        <v>46.19</v>
      </c>
      <c r="X6698">
        <v>2.2000000000000001E-4</v>
      </c>
      <c r="Y6698" t="s">
        <v>101</v>
      </c>
      <c r="Z6698" t="s">
        <v>482</v>
      </c>
      <c r="AA6698" t="s">
        <v>110</v>
      </c>
      <c r="AF6698" t="s">
        <v>1784</v>
      </c>
    </row>
    <row r="6699" spans="1:32" x14ac:dyDescent="0.25">
      <c r="A6699">
        <v>4</v>
      </c>
      <c r="C6699" t="s">
        <v>586</v>
      </c>
      <c r="D6699" t="s">
        <v>587</v>
      </c>
      <c r="E6699">
        <v>123</v>
      </c>
      <c r="F6699">
        <v>44079</v>
      </c>
      <c r="G6699">
        <v>8</v>
      </c>
      <c r="H6699">
        <v>8</v>
      </c>
      <c r="I6699">
        <v>4</v>
      </c>
      <c r="J6699">
        <v>4</v>
      </c>
      <c r="K6699" t="s">
        <v>1792</v>
      </c>
      <c r="L6699">
        <v>9606</v>
      </c>
      <c r="M6699">
        <v>32281</v>
      </c>
      <c r="N6699">
        <v>1</v>
      </c>
      <c r="O6699">
        <v>0</v>
      </c>
      <c r="P6699">
        <v>0</v>
      </c>
      <c r="Q6699">
        <v>532.81190000000004</v>
      </c>
      <c r="R6699">
        <v>1063.6092000000001</v>
      </c>
      <c r="S6699">
        <v>2</v>
      </c>
      <c r="T6699">
        <v>1063.6025999999999</v>
      </c>
      <c r="U6699">
        <v>6.6E-3</v>
      </c>
      <c r="V6699">
        <v>1</v>
      </c>
      <c r="W6699">
        <v>48.46</v>
      </c>
      <c r="X6699">
        <v>1.8000000000000001E-4</v>
      </c>
      <c r="Y6699" t="s">
        <v>101</v>
      </c>
      <c r="Z6699" t="s">
        <v>482</v>
      </c>
      <c r="AA6699" t="s">
        <v>110</v>
      </c>
      <c r="AF6699" t="s">
        <v>1782</v>
      </c>
    </row>
    <row r="6700" spans="1:32" x14ac:dyDescent="0.25">
      <c r="A6700">
        <v>4</v>
      </c>
      <c r="C6700" t="s">
        <v>586</v>
      </c>
      <c r="D6700" t="s">
        <v>587</v>
      </c>
      <c r="E6700">
        <v>123</v>
      </c>
      <c r="F6700">
        <v>44079</v>
      </c>
      <c r="G6700">
        <v>8</v>
      </c>
      <c r="H6700">
        <v>8</v>
      </c>
      <c r="I6700">
        <v>4</v>
      </c>
      <c r="J6700">
        <v>4</v>
      </c>
      <c r="K6700" t="s">
        <v>1792</v>
      </c>
      <c r="L6700">
        <v>9606</v>
      </c>
      <c r="M6700">
        <v>31876</v>
      </c>
      <c r="N6700">
        <v>1</v>
      </c>
      <c r="O6700">
        <v>0</v>
      </c>
      <c r="P6700">
        <v>0</v>
      </c>
      <c r="Q6700">
        <v>532.8134</v>
      </c>
      <c r="R6700">
        <v>1063.6122</v>
      </c>
      <c r="S6700">
        <v>2</v>
      </c>
      <c r="T6700">
        <v>1063.6025999999999</v>
      </c>
      <c r="U6700">
        <v>9.5999999999999992E-3</v>
      </c>
      <c r="V6700">
        <v>1</v>
      </c>
      <c r="W6700">
        <v>49.33</v>
      </c>
      <c r="X6700">
        <v>1.6000000000000001E-4</v>
      </c>
      <c r="Y6700" t="s">
        <v>101</v>
      </c>
      <c r="Z6700" t="s">
        <v>482</v>
      </c>
      <c r="AA6700" t="s">
        <v>110</v>
      </c>
      <c r="AF6700" t="s">
        <v>1787</v>
      </c>
    </row>
    <row r="6701" spans="1:32" x14ac:dyDescent="0.25">
      <c r="A6701">
        <v>4</v>
      </c>
      <c r="C6701" t="s">
        <v>586</v>
      </c>
      <c r="D6701" t="s">
        <v>587</v>
      </c>
      <c r="E6701">
        <v>123</v>
      </c>
      <c r="F6701">
        <v>44079</v>
      </c>
      <c r="G6701">
        <v>8</v>
      </c>
      <c r="H6701">
        <v>8</v>
      </c>
      <c r="I6701">
        <v>4</v>
      </c>
      <c r="J6701">
        <v>4</v>
      </c>
      <c r="K6701" t="s">
        <v>1792</v>
      </c>
      <c r="L6701">
        <v>9606</v>
      </c>
      <c r="M6701">
        <v>40632</v>
      </c>
      <c r="N6701">
        <v>1</v>
      </c>
      <c r="O6701">
        <v>0</v>
      </c>
      <c r="P6701">
        <v>0</v>
      </c>
      <c r="Q6701">
        <v>561.79859999999996</v>
      </c>
      <c r="R6701">
        <v>1121.5826</v>
      </c>
      <c r="S6701">
        <v>2</v>
      </c>
      <c r="T6701">
        <v>1121.5717</v>
      </c>
      <c r="U6701">
        <v>1.09E-2</v>
      </c>
      <c r="V6701">
        <v>0</v>
      </c>
      <c r="W6701">
        <v>28.33</v>
      </c>
      <c r="X6701">
        <v>6.4000000000000003E-3</v>
      </c>
      <c r="Y6701" t="s">
        <v>101</v>
      </c>
      <c r="Z6701" t="s">
        <v>512</v>
      </c>
      <c r="AA6701" t="s">
        <v>155</v>
      </c>
      <c r="AF6701" t="s">
        <v>1783</v>
      </c>
    </row>
    <row r="6702" spans="1:32" x14ac:dyDescent="0.25">
      <c r="A6702">
        <v>4</v>
      </c>
      <c r="C6702" t="s">
        <v>586</v>
      </c>
      <c r="D6702" t="s">
        <v>587</v>
      </c>
      <c r="E6702">
        <v>123</v>
      </c>
      <c r="F6702">
        <v>44079</v>
      </c>
      <c r="G6702">
        <v>8</v>
      </c>
      <c r="H6702">
        <v>8</v>
      </c>
      <c r="I6702">
        <v>4</v>
      </c>
      <c r="J6702">
        <v>4</v>
      </c>
      <c r="K6702" t="s">
        <v>1792</v>
      </c>
      <c r="L6702">
        <v>9606</v>
      </c>
      <c r="M6702">
        <v>54800</v>
      </c>
      <c r="N6702">
        <v>1</v>
      </c>
      <c r="O6702">
        <v>0</v>
      </c>
      <c r="P6702">
        <v>1</v>
      </c>
      <c r="Q6702">
        <v>610.80259999999998</v>
      </c>
      <c r="R6702">
        <v>1219.5906</v>
      </c>
      <c r="S6702">
        <v>2</v>
      </c>
      <c r="T6702">
        <v>1219.5867000000001</v>
      </c>
      <c r="U6702">
        <v>3.8999999999999998E-3</v>
      </c>
      <c r="V6702">
        <v>0</v>
      </c>
      <c r="W6702">
        <v>40.46</v>
      </c>
      <c r="X6702">
        <v>4.6999999999999999E-4</v>
      </c>
      <c r="Y6702" t="s">
        <v>101</v>
      </c>
      <c r="Z6702" t="s">
        <v>513</v>
      </c>
      <c r="AA6702" t="s">
        <v>101</v>
      </c>
      <c r="AB6702" t="s">
        <v>36</v>
      </c>
      <c r="AC6702" t="s">
        <v>514</v>
      </c>
      <c r="AF6702" t="s">
        <v>1778</v>
      </c>
    </row>
    <row r="6703" spans="1:32" x14ac:dyDescent="0.25">
      <c r="A6703">
        <v>4</v>
      </c>
      <c r="C6703" t="s">
        <v>586</v>
      </c>
      <c r="D6703" t="s">
        <v>587</v>
      </c>
      <c r="E6703">
        <v>123</v>
      </c>
      <c r="F6703">
        <v>44079</v>
      </c>
      <c r="G6703">
        <v>8</v>
      </c>
      <c r="H6703">
        <v>8</v>
      </c>
      <c r="I6703">
        <v>4</v>
      </c>
      <c r="J6703">
        <v>4</v>
      </c>
      <c r="K6703" t="s">
        <v>1792</v>
      </c>
      <c r="L6703">
        <v>9606</v>
      </c>
      <c r="M6703">
        <v>74992</v>
      </c>
      <c r="N6703">
        <v>1</v>
      </c>
      <c r="O6703">
        <v>0</v>
      </c>
      <c r="P6703">
        <v>1</v>
      </c>
      <c r="Q6703">
        <v>688.85289999999998</v>
      </c>
      <c r="R6703">
        <v>1375.6912</v>
      </c>
      <c r="S6703">
        <v>2</v>
      </c>
      <c r="T6703">
        <v>1375.6877999999999</v>
      </c>
      <c r="U6703">
        <v>3.5000000000000001E-3</v>
      </c>
      <c r="V6703">
        <v>1</v>
      </c>
      <c r="W6703">
        <v>25.07</v>
      </c>
      <c r="X6703">
        <v>4.4999999999999997E-3</v>
      </c>
      <c r="Y6703" t="s">
        <v>101</v>
      </c>
      <c r="Z6703" t="s">
        <v>519</v>
      </c>
      <c r="AA6703" t="s">
        <v>108</v>
      </c>
      <c r="AB6703" t="s">
        <v>36</v>
      </c>
      <c r="AC6703" t="s">
        <v>520</v>
      </c>
      <c r="AF6703" t="s">
        <v>1781</v>
      </c>
    </row>
    <row r="6704" spans="1:32" x14ac:dyDescent="0.25">
      <c r="A6704">
        <v>4</v>
      </c>
      <c r="C6704" t="s">
        <v>586</v>
      </c>
      <c r="D6704" t="s">
        <v>587</v>
      </c>
      <c r="E6704">
        <v>123</v>
      </c>
      <c r="F6704">
        <v>44079</v>
      </c>
      <c r="G6704">
        <v>8</v>
      </c>
      <c r="H6704">
        <v>8</v>
      </c>
      <c r="I6704">
        <v>4</v>
      </c>
      <c r="J6704">
        <v>4</v>
      </c>
      <c r="K6704" t="s">
        <v>1792</v>
      </c>
      <c r="L6704">
        <v>9606</v>
      </c>
      <c r="M6704">
        <v>75003</v>
      </c>
      <c r="N6704">
        <v>1</v>
      </c>
      <c r="O6704">
        <v>0</v>
      </c>
      <c r="P6704">
        <v>1</v>
      </c>
      <c r="Q6704">
        <v>688.85590000000002</v>
      </c>
      <c r="R6704">
        <v>1375.6973</v>
      </c>
      <c r="S6704">
        <v>2</v>
      </c>
      <c r="T6704">
        <v>1375.6877999999999</v>
      </c>
      <c r="U6704">
        <v>9.4999999999999998E-3</v>
      </c>
      <c r="V6704">
        <v>1</v>
      </c>
      <c r="W6704">
        <v>33.119999999999997</v>
      </c>
      <c r="X6704">
        <v>6.8999999999999999E-3</v>
      </c>
      <c r="Y6704" t="s">
        <v>101</v>
      </c>
      <c r="Z6704" t="s">
        <v>519</v>
      </c>
      <c r="AA6704" t="s">
        <v>108</v>
      </c>
      <c r="AB6704" t="s">
        <v>36</v>
      </c>
      <c r="AC6704" t="s">
        <v>520</v>
      </c>
      <c r="AF6704" t="s">
        <v>1786</v>
      </c>
    </row>
    <row r="6705" spans="1:32" x14ac:dyDescent="0.25">
      <c r="A6705">
        <v>4</v>
      </c>
      <c r="C6705" t="s">
        <v>586</v>
      </c>
      <c r="D6705" t="s">
        <v>587</v>
      </c>
      <c r="E6705">
        <v>123</v>
      </c>
      <c r="F6705">
        <v>44079</v>
      </c>
      <c r="G6705">
        <v>8</v>
      </c>
      <c r="H6705">
        <v>8</v>
      </c>
      <c r="I6705">
        <v>4</v>
      </c>
      <c r="J6705">
        <v>4</v>
      </c>
      <c r="K6705" t="s">
        <v>1792</v>
      </c>
      <c r="L6705">
        <v>9606</v>
      </c>
      <c r="M6705">
        <v>75013</v>
      </c>
      <c r="N6705">
        <v>1</v>
      </c>
      <c r="O6705">
        <v>0</v>
      </c>
      <c r="P6705">
        <v>1</v>
      </c>
      <c r="Q6705">
        <v>688.85739999999998</v>
      </c>
      <c r="R6705">
        <v>1375.7002</v>
      </c>
      <c r="S6705">
        <v>2</v>
      </c>
      <c r="T6705">
        <v>1375.6877999999999</v>
      </c>
      <c r="U6705">
        <v>1.2500000000000001E-2</v>
      </c>
      <c r="V6705">
        <v>1</v>
      </c>
      <c r="W6705">
        <v>43.28</v>
      </c>
      <c r="X6705" s="1">
        <v>8.7000000000000001E-5</v>
      </c>
      <c r="Y6705" t="s">
        <v>101</v>
      </c>
      <c r="Z6705" t="s">
        <v>519</v>
      </c>
      <c r="AA6705" t="s">
        <v>108</v>
      </c>
      <c r="AB6705" t="s">
        <v>36</v>
      </c>
      <c r="AC6705" t="s">
        <v>520</v>
      </c>
      <c r="AF6705" t="s">
        <v>1785</v>
      </c>
    </row>
    <row r="6706" spans="1:32" x14ac:dyDescent="0.25">
      <c r="A6706">
        <v>4</v>
      </c>
      <c r="C6706" t="s">
        <v>588</v>
      </c>
      <c r="D6706" t="s">
        <v>589</v>
      </c>
      <c r="E6706">
        <v>94</v>
      </c>
      <c r="F6706">
        <v>55467</v>
      </c>
      <c r="G6706">
        <v>6</v>
      </c>
      <c r="H6706">
        <v>6</v>
      </c>
      <c r="I6706">
        <v>1</v>
      </c>
      <c r="J6706">
        <v>1</v>
      </c>
      <c r="K6706" t="s">
        <v>1792</v>
      </c>
      <c r="L6706">
        <v>9606</v>
      </c>
      <c r="M6706">
        <v>52787</v>
      </c>
      <c r="N6706">
        <v>1</v>
      </c>
      <c r="O6706">
        <v>0</v>
      </c>
      <c r="P6706">
        <v>1</v>
      </c>
      <c r="Q6706">
        <v>601.31479999999999</v>
      </c>
      <c r="R6706">
        <v>1200.6151</v>
      </c>
      <c r="S6706">
        <v>2</v>
      </c>
      <c r="T6706">
        <v>1200.6098</v>
      </c>
      <c r="U6706">
        <v>5.3E-3</v>
      </c>
      <c r="V6706">
        <v>0</v>
      </c>
      <c r="W6706">
        <v>42.45</v>
      </c>
      <c r="X6706">
        <v>2.3999999999999998E-3</v>
      </c>
      <c r="Y6706" t="s">
        <v>101</v>
      </c>
      <c r="Z6706" t="s">
        <v>485</v>
      </c>
      <c r="AA6706" t="s">
        <v>98</v>
      </c>
      <c r="AF6706" t="s">
        <v>1785</v>
      </c>
    </row>
    <row r="6707" spans="1:32" x14ac:dyDescent="0.25">
      <c r="A6707">
        <v>4</v>
      </c>
      <c r="C6707" t="s">
        <v>588</v>
      </c>
      <c r="D6707" t="s">
        <v>589</v>
      </c>
      <c r="E6707">
        <v>94</v>
      </c>
      <c r="F6707">
        <v>55467</v>
      </c>
      <c r="G6707">
        <v>6</v>
      </c>
      <c r="H6707">
        <v>6</v>
      </c>
      <c r="I6707">
        <v>1</v>
      </c>
      <c r="J6707">
        <v>1</v>
      </c>
      <c r="K6707" t="s">
        <v>1792</v>
      </c>
      <c r="L6707">
        <v>9606</v>
      </c>
      <c r="M6707">
        <v>52788</v>
      </c>
      <c r="N6707">
        <v>1</v>
      </c>
      <c r="O6707">
        <v>0</v>
      </c>
      <c r="P6707">
        <v>1</v>
      </c>
      <c r="Q6707">
        <v>601.31569999999999</v>
      </c>
      <c r="R6707">
        <v>1200.6169</v>
      </c>
      <c r="S6707">
        <v>2</v>
      </c>
      <c r="T6707">
        <v>1200.6098</v>
      </c>
      <c r="U6707">
        <v>7.1000000000000004E-3</v>
      </c>
      <c r="V6707">
        <v>0</v>
      </c>
      <c r="W6707">
        <v>36.119999999999997</v>
      </c>
      <c r="X6707">
        <v>2.0999999999999999E-3</v>
      </c>
      <c r="Y6707" t="s">
        <v>101</v>
      </c>
      <c r="Z6707" t="s">
        <v>485</v>
      </c>
      <c r="AA6707" t="s">
        <v>98</v>
      </c>
      <c r="AF6707" t="s">
        <v>1787</v>
      </c>
    </row>
    <row r="6708" spans="1:32" x14ac:dyDescent="0.25">
      <c r="A6708">
        <v>4</v>
      </c>
      <c r="C6708" t="s">
        <v>588</v>
      </c>
      <c r="D6708" t="s">
        <v>589</v>
      </c>
      <c r="E6708">
        <v>94</v>
      </c>
      <c r="F6708">
        <v>55467</v>
      </c>
      <c r="G6708">
        <v>6</v>
      </c>
      <c r="H6708">
        <v>6</v>
      </c>
      <c r="I6708">
        <v>1</v>
      </c>
      <c r="J6708">
        <v>1</v>
      </c>
      <c r="K6708" t="s">
        <v>1792</v>
      </c>
      <c r="L6708">
        <v>9606</v>
      </c>
      <c r="M6708">
        <v>52789</v>
      </c>
      <c r="N6708">
        <v>1</v>
      </c>
      <c r="O6708">
        <v>0</v>
      </c>
      <c r="P6708">
        <v>1</v>
      </c>
      <c r="Q6708">
        <v>601.31740000000002</v>
      </c>
      <c r="R6708">
        <v>1200.6203</v>
      </c>
      <c r="S6708">
        <v>2</v>
      </c>
      <c r="T6708">
        <v>1200.6098</v>
      </c>
      <c r="U6708">
        <v>1.0500000000000001E-2</v>
      </c>
      <c r="V6708">
        <v>0</v>
      </c>
      <c r="W6708">
        <v>37.5</v>
      </c>
      <c r="X6708">
        <v>5.2999999999999998E-4</v>
      </c>
      <c r="Y6708" t="s">
        <v>101</v>
      </c>
      <c r="Z6708" t="s">
        <v>485</v>
      </c>
      <c r="AA6708" t="s">
        <v>98</v>
      </c>
      <c r="AF6708" t="s">
        <v>1783</v>
      </c>
    </row>
    <row r="6709" spans="1:32" x14ac:dyDescent="0.25">
      <c r="A6709">
        <v>4</v>
      </c>
      <c r="C6709" t="s">
        <v>588</v>
      </c>
      <c r="D6709" t="s">
        <v>589</v>
      </c>
      <c r="E6709">
        <v>94</v>
      </c>
      <c r="F6709">
        <v>55467</v>
      </c>
      <c r="G6709">
        <v>6</v>
      </c>
      <c r="H6709">
        <v>6</v>
      </c>
      <c r="I6709">
        <v>1</v>
      </c>
      <c r="J6709">
        <v>1</v>
      </c>
      <c r="K6709" t="s">
        <v>1792</v>
      </c>
      <c r="L6709">
        <v>9606</v>
      </c>
      <c r="M6709">
        <v>52790</v>
      </c>
      <c r="N6709">
        <v>1</v>
      </c>
      <c r="O6709">
        <v>0</v>
      </c>
      <c r="P6709">
        <v>1</v>
      </c>
      <c r="Q6709">
        <v>601.31759999999997</v>
      </c>
      <c r="R6709">
        <v>1200.6206999999999</v>
      </c>
      <c r="S6709">
        <v>2</v>
      </c>
      <c r="T6709">
        <v>1200.6098</v>
      </c>
      <c r="U6709">
        <v>1.0800000000000001E-2</v>
      </c>
      <c r="V6709">
        <v>0</v>
      </c>
      <c r="W6709">
        <v>50.62</v>
      </c>
      <c r="X6709">
        <v>1.2999999999999999E-4</v>
      </c>
      <c r="Y6709" t="s">
        <v>101</v>
      </c>
      <c r="Z6709" t="s">
        <v>485</v>
      </c>
      <c r="AA6709" t="s">
        <v>98</v>
      </c>
      <c r="AF6709" t="s">
        <v>1782</v>
      </c>
    </row>
    <row r="6710" spans="1:32" x14ac:dyDescent="0.25">
      <c r="A6710">
        <v>4</v>
      </c>
      <c r="C6710" t="s">
        <v>588</v>
      </c>
      <c r="D6710" t="s">
        <v>589</v>
      </c>
      <c r="E6710">
        <v>94</v>
      </c>
      <c r="F6710">
        <v>55467</v>
      </c>
      <c r="G6710">
        <v>6</v>
      </c>
      <c r="H6710">
        <v>6</v>
      </c>
      <c r="I6710">
        <v>1</v>
      </c>
      <c r="J6710">
        <v>1</v>
      </c>
      <c r="K6710" t="s">
        <v>1792</v>
      </c>
      <c r="L6710">
        <v>9606</v>
      </c>
      <c r="M6710">
        <v>52791</v>
      </c>
      <c r="N6710">
        <v>1</v>
      </c>
      <c r="O6710">
        <v>0</v>
      </c>
      <c r="P6710">
        <v>1</v>
      </c>
      <c r="Q6710">
        <v>601.31790000000001</v>
      </c>
      <c r="R6710">
        <v>1200.6213</v>
      </c>
      <c r="S6710">
        <v>2</v>
      </c>
      <c r="T6710">
        <v>1200.6098</v>
      </c>
      <c r="U6710">
        <v>1.14E-2</v>
      </c>
      <c r="V6710">
        <v>0</v>
      </c>
      <c r="W6710">
        <v>34.409999999999997</v>
      </c>
      <c r="X6710">
        <v>7.6000000000000004E-4</v>
      </c>
      <c r="Y6710" t="s">
        <v>101</v>
      </c>
      <c r="Z6710" t="s">
        <v>485</v>
      </c>
      <c r="AA6710" t="s">
        <v>98</v>
      </c>
      <c r="AF6710" t="s">
        <v>1781</v>
      </c>
    </row>
    <row r="6711" spans="1:32" x14ac:dyDescent="0.25">
      <c r="A6711">
        <v>4</v>
      </c>
      <c r="C6711" t="s">
        <v>588</v>
      </c>
      <c r="D6711" t="s">
        <v>589</v>
      </c>
      <c r="E6711">
        <v>94</v>
      </c>
      <c r="F6711">
        <v>55467</v>
      </c>
      <c r="G6711">
        <v>6</v>
      </c>
      <c r="H6711">
        <v>6</v>
      </c>
      <c r="I6711">
        <v>1</v>
      </c>
      <c r="J6711">
        <v>1</v>
      </c>
      <c r="K6711" t="s">
        <v>1792</v>
      </c>
      <c r="L6711">
        <v>9606</v>
      </c>
      <c r="M6711">
        <v>52792</v>
      </c>
      <c r="N6711">
        <v>1</v>
      </c>
      <c r="O6711">
        <v>0</v>
      </c>
      <c r="P6711">
        <v>1</v>
      </c>
      <c r="Q6711">
        <v>601.31820000000005</v>
      </c>
      <c r="R6711">
        <v>1200.6217999999999</v>
      </c>
      <c r="S6711">
        <v>2</v>
      </c>
      <c r="T6711">
        <v>1200.6098</v>
      </c>
      <c r="U6711">
        <v>1.2E-2</v>
      </c>
      <c r="V6711">
        <v>0</v>
      </c>
      <c r="W6711">
        <v>35.89</v>
      </c>
      <c r="X6711">
        <v>2.0999999999999999E-3</v>
      </c>
      <c r="Y6711" t="s">
        <v>101</v>
      </c>
      <c r="Z6711" t="s">
        <v>485</v>
      </c>
      <c r="AA6711" t="s">
        <v>98</v>
      </c>
      <c r="AF6711" t="s">
        <v>1782</v>
      </c>
    </row>
    <row r="6712" spans="1:32" x14ac:dyDescent="0.25">
      <c r="A6712">
        <v>4</v>
      </c>
      <c r="C6712" t="s">
        <v>590</v>
      </c>
      <c r="D6712" t="s">
        <v>591</v>
      </c>
      <c r="E6712">
        <v>83</v>
      </c>
      <c r="F6712">
        <v>53570</v>
      </c>
      <c r="G6712">
        <v>3</v>
      </c>
      <c r="H6712">
        <v>3</v>
      </c>
      <c r="I6712">
        <v>1</v>
      </c>
      <c r="J6712">
        <v>1</v>
      </c>
      <c r="K6712" t="s">
        <v>1792</v>
      </c>
      <c r="L6712">
        <v>9606</v>
      </c>
      <c r="M6712">
        <v>31915</v>
      </c>
      <c r="N6712">
        <v>1</v>
      </c>
      <c r="O6712">
        <v>0</v>
      </c>
      <c r="P6712">
        <v>0</v>
      </c>
      <c r="Q6712">
        <v>532.80740000000003</v>
      </c>
      <c r="R6712">
        <v>1063.6002000000001</v>
      </c>
      <c r="S6712">
        <v>2</v>
      </c>
      <c r="T6712">
        <v>1063.6025999999999</v>
      </c>
      <c r="U6712">
        <v>-2.3999999999999998E-3</v>
      </c>
      <c r="V6712">
        <v>1</v>
      </c>
      <c r="W6712">
        <v>46.19</v>
      </c>
      <c r="X6712">
        <v>2.2000000000000001E-4</v>
      </c>
      <c r="Y6712" t="s">
        <v>101</v>
      </c>
      <c r="Z6712" t="s">
        <v>482</v>
      </c>
      <c r="AA6712" t="s">
        <v>110</v>
      </c>
      <c r="AF6712" t="s">
        <v>1784</v>
      </c>
    </row>
    <row r="6713" spans="1:32" x14ac:dyDescent="0.25">
      <c r="A6713">
        <v>4</v>
      </c>
      <c r="C6713" t="s">
        <v>590</v>
      </c>
      <c r="D6713" t="s">
        <v>591</v>
      </c>
      <c r="E6713">
        <v>83</v>
      </c>
      <c r="F6713">
        <v>53570</v>
      </c>
      <c r="G6713">
        <v>3</v>
      </c>
      <c r="H6713">
        <v>3</v>
      </c>
      <c r="I6713">
        <v>1</v>
      </c>
      <c r="J6713">
        <v>1</v>
      </c>
      <c r="K6713" t="s">
        <v>1792</v>
      </c>
      <c r="L6713">
        <v>9606</v>
      </c>
      <c r="M6713">
        <v>32281</v>
      </c>
      <c r="N6713">
        <v>1</v>
      </c>
      <c r="O6713">
        <v>0</v>
      </c>
      <c r="P6713">
        <v>0</v>
      </c>
      <c r="Q6713">
        <v>532.81190000000004</v>
      </c>
      <c r="R6713">
        <v>1063.6092000000001</v>
      </c>
      <c r="S6713">
        <v>2</v>
      </c>
      <c r="T6713">
        <v>1063.6025999999999</v>
      </c>
      <c r="U6713">
        <v>6.6E-3</v>
      </c>
      <c r="V6713">
        <v>1</v>
      </c>
      <c r="W6713">
        <v>48.46</v>
      </c>
      <c r="X6713">
        <v>1.8000000000000001E-4</v>
      </c>
      <c r="Y6713" t="s">
        <v>101</v>
      </c>
      <c r="Z6713" t="s">
        <v>482</v>
      </c>
      <c r="AA6713" t="s">
        <v>110</v>
      </c>
      <c r="AF6713" t="s">
        <v>1782</v>
      </c>
    </row>
    <row r="6714" spans="1:32" x14ac:dyDescent="0.25">
      <c r="A6714">
        <v>4</v>
      </c>
      <c r="C6714" t="s">
        <v>590</v>
      </c>
      <c r="D6714" t="s">
        <v>591</v>
      </c>
      <c r="E6714">
        <v>83</v>
      </c>
      <c r="F6714">
        <v>53570</v>
      </c>
      <c r="G6714">
        <v>3</v>
      </c>
      <c r="H6714">
        <v>3</v>
      </c>
      <c r="I6714">
        <v>1</v>
      </c>
      <c r="J6714">
        <v>1</v>
      </c>
      <c r="K6714" t="s">
        <v>1792</v>
      </c>
      <c r="L6714">
        <v>9606</v>
      </c>
      <c r="M6714">
        <v>31876</v>
      </c>
      <c r="N6714">
        <v>1</v>
      </c>
      <c r="O6714">
        <v>0</v>
      </c>
      <c r="P6714">
        <v>0</v>
      </c>
      <c r="Q6714">
        <v>532.8134</v>
      </c>
      <c r="R6714">
        <v>1063.6122</v>
      </c>
      <c r="S6714">
        <v>2</v>
      </c>
      <c r="T6714">
        <v>1063.6025999999999</v>
      </c>
      <c r="U6714">
        <v>9.5999999999999992E-3</v>
      </c>
      <c r="V6714">
        <v>1</v>
      </c>
      <c r="W6714">
        <v>49.33</v>
      </c>
      <c r="X6714">
        <v>1.6000000000000001E-4</v>
      </c>
      <c r="Y6714" t="s">
        <v>101</v>
      </c>
      <c r="Z6714" t="s">
        <v>482</v>
      </c>
      <c r="AA6714" t="s">
        <v>110</v>
      </c>
      <c r="AF6714" t="s">
        <v>1787</v>
      </c>
    </row>
    <row r="6715" spans="1:32" x14ac:dyDescent="0.25">
      <c r="A6715">
        <v>4</v>
      </c>
      <c r="C6715" t="s">
        <v>592</v>
      </c>
      <c r="D6715" t="s">
        <v>593</v>
      </c>
      <c r="E6715">
        <v>28</v>
      </c>
      <c r="F6715">
        <v>48235</v>
      </c>
      <c r="G6715">
        <v>1</v>
      </c>
      <c r="H6715">
        <v>1</v>
      </c>
      <c r="I6715">
        <v>1</v>
      </c>
      <c r="J6715">
        <v>1</v>
      </c>
      <c r="K6715" t="s">
        <v>1798</v>
      </c>
      <c r="L6715">
        <v>9913</v>
      </c>
      <c r="M6715">
        <v>40632</v>
      </c>
      <c r="N6715">
        <v>1</v>
      </c>
      <c r="O6715">
        <v>0</v>
      </c>
      <c r="P6715">
        <v>0</v>
      </c>
      <c r="Q6715">
        <v>561.79859999999996</v>
      </c>
      <c r="R6715">
        <v>1121.5826</v>
      </c>
      <c r="S6715">
        <v>2</v>
      </c>
      <c r="T6715">
        <v>1121.5717</v>
      </c>
      <c r="U6715">
        <v>1.09E-2</v>
      </c>
      <c r="V6715">
        <v>0</v>
      </c>
      <c r="W6715">
        <v>28.33</v>
      </c>
      <c r="X6715">
        <v>6.4000000000000003E-3</v>
      </c>
      <c r="Y6715" t="s">
        <v>101</v>
      </c>
      <c r="Z6715" t="s">
        <v>512</v>
      </c>
      <c r="AA6715" t="s">
        <v>101</v>
      </c>
      <c r="AF6715" t="s">
        <v>1783</v>
      </c>
    </row>
    <row r="6716" spans="1:32" x14ac:dyDescent="0.25">
      <c r="A6716">
        <v>5</v>
      </c>
      <c r="B6716">
        <v>1</v>
      </c>
      <c r="C6716" t="s">
        <v>594</v>
      </c>
      <c r="D6716" t="s">
        <v>595</v>
      </c>
      <c r="E6716">
        <v>7328</v>
      </c>
      <c r="F6716">
        <v>30258</v>
      </c>
      <c r="G6716">
        <v>273</v>
      </c>
      <c r="H6716">
        <v>273</v>
      </c>
      <c r="I6716">
        <v>22</v>
      </c>
      <c r="J6716">
        <v>22</v>
      </c>
      <c r="K6716" t="s">
        <v>1798</v>
      </c>
      <c r="L6716">
        <v>9913</v>
      </c>
      <c r="M6716">
        <v>52163</v>
      </c>
      <c r="N6716">
        <v>1</v>
      </c>
      <c r="O6716">
        <v>1</v>
      </c>
      <c r="P6716">
        <v>1</v>
      </c>
      <c r="Q6716">
        <v>598.86329999999998</v>
      </c>
      <c r="R6716">
        <v>1195.712</v>
      </c>
      <c r="S6716">
        <v>2</v>
      </c>
      <c r="T6716">
        <v>1195.7175999999999</v>
      </c>
      <c r="U6716">
        <v>-5.5999999999999999E-3</v>
      </c>
      <c r="V6716">
        <v>0</v>
      </c>
      <c r="W6716">
        <v>31.75</v>
      </c>
      <c r="X6716">
        <v>1.1000000000000001E-3</v>
      </c>
      <c r="Y6716" t="s">
        <v>101</v>
      </c>
      <c r="Z6716" t="s">
        <v>596</v>
      </c>
      <c r="AA6716" t="s">
        <v>108</v>
      </c>
      <c r="AF6716" t="s">
        <v>1778</v>
      </c>
    </row>
    <row r="6717" spans="1:32" x14ac:dyDescent="0.25">
      <c r="A6717">
        <v>5</v>
      </c>
      <c r="B6717">
        <v>1</v>
      </c>
      <c r="C6717" t="s">
        <v>594</v>
      </c>
      <c r="D6717" t="s">
        <v>595</v>
      </c>
      <c r="E6717">
        <v>7328</v>
      </c>
      <c r="F6717">
        <v>30258</v>
      </c>
      <c r="G6717">
        <v>273</v>
      </c>
      <c r="H6717">
        <v>273</v>
      </c>
      <c r="I6717">
        <v>22</v>
      </c>
      <c r="J6717">
        <v>22</v>
      </c>
      <c r="K6717" t="s">
        <v>1798</v>
      </c>
      <c r="L6717">
        <v>9913</v>
      </c>
      <c r="M6717">
        <v>54379</v>
      </c>
      <c r="N6717">
        <v>1</v>
      </c>
      <c r="O6717">
        <v>1</v>
      </c>
      <c r="P6717">
        <v>1</v>
      </c>
      <c r="Q6717">
        <v>608.84109999999998</v>
      </c>
      <c r="R6717">
        <v>1215.6677</v>
      </c>
      <c r="S6717">
        <v>2</v>
      </c>
      <c r="T6717">
        <v>1215.671</v>
      </c>
      <c r="U6717">
        <v>-3.3999999999999998E-3</v>
      </c>
      <c r="V6717">
        <v>0</v>
      </c>
      <c r="W6717">
        <v>56.14</v>
      </c>
      <c r="X6717" s="1">
        <v>7.6000000000000004E-5</v>
      </c>
      <c r="Y6717" t="s">
        <v>98</v>
      </c>
      <c r="Z6717" t="s">
        <v>597</v>
      </c>
      <c r="AA6717" t="s">
        <v>98</v>
      </c>
      <c r="AF6717" t="s">
        <v>1784</v>
      </c>
    </row>
    <row r="6718" spans="1:32" x14ac:dyDescent="0.25">
      <c r="A6718">
        <v>5</v>
      </c>
      <c r="B6718">
        <v>1</v>
      </c>
      <c r="C6718" t="s">
        <v>594</v>
      </c>
      <c r="D6718" t="s">
        <v>595</v>
      </c>
      <c r="E6718">
        <v>7328</v>
      </c>
      <c r="F6718">
        <v>30258</v>
      </c>
      <c r="G6718">
        <v>273</v>
      </c>
      <c r="H6718">
        <v>273</v>
      </c>
      <c r="I6718">
        <v>22</v>
      </c>
      <c r="J6718">
        <v>22</v>
      </c>
      <c r="K6718" t="s">
        <v>1798</v>
      </c>
      <c r="L6718">
        <v>9913</v>
      </c>
      <c r="M6718">
        <v>54380</v>
      </c>
      <c r="N6718">
        <v>1</v>
      </c>
      <c r="O6718">
        <v>1</v>
      </c>
      <c r="P6718">
        <v>1</v>
      </c>
      <c r="Q6718">
        <v>608.84839999999997</v>
      </c>
      <c r="R6718">
        <v>1215.6822</v>
      </c>
      <c r="S6718">
        <v>2</v>
      </c>
      <c r="T6718">
        <v>1215.671</v>
      </c>
      <c r="U6718">
        <v>1.12E-2</v>
      </c>
      <c r="V6718">
        <v>0</v>
      </c>
      <c r="W6718">
        <v>92.06</v>
      </c>
      <c r="X6718" s="1">
        <v>1.9000000000000001E-8</v>
      </c>
      <c r="Y6718" t="s">
        <v>98</v>
      </c>
      <c r="Z6718" t="s">
        <v>597</v>
      </c>
      <c r="AA6718" t="s">
        <v>98</v>
      </c>
      <c r="AF6718" t="s">
        <v>1781</v>
      </c>
    </row>
    <row r="6719" spans="1:32" x14ac:dyDescent="0.25">
      <c r="A6719">
        <v>5</v>
      </c>
      <c r="B6719">
        <v>1</v>
      </c>
      <c r="C6719" t="s">
        <v>594</v>
      </c>
      <c r="D6719" t="s">
        <v>595</v>
      </c>
      <c r="E6719">
        <v>7328</v>
      </c>
      <c r="F6719">
        <v>30258</v>
      </c>
      <c r="G6719">
        <v>273</v>
      </c>
      <c r="H6719">
        <v>273</v>
      </c>
      <c r="I6719">
        <v>22</v>
      </c>
      <c r="J6719">
        <v>22</v>
      </c>
      <c r="K6719" t="s">
        <v>1798</v>
      </c>
      <c r="L6719">
        <v>9913</v>
      </c>
      <c r="M6719">
        <v>54381</v>
      </c>
      <c r="N6719">
        <v>1</v>
      </c>
      <c r="O6719">
        <v>1</v>
      </c>
      <c r="P6719">
        <v>1</v>
      </c>
      <c r="Q6719">
        <v>608.84849999999994</v>
      </c>
      <c r="R6719">
        <v>1215.6824999999999</v>
      </c>
      <c r="S6719">
        <v>2</v>
      </c>
      <c r="T6719">
        <v>1215.671</v>
      </c>
      <c r="U6719">
        <v>1.15E-2</v>
      </c>
      <c r="V6719">
        <v>0</v>
      </c>
      <c r="W6719">
        <v>56.25</v>
      </c>
      <c r="X6719" s="1">
        <v>7.2000000000000002E-5</v>
      </c>
      <c r="Y6719" t="s">
        <v>98</v>
      </c>
      <c r="Z6719" t="s">
        <v>597</v>
      </c>
      <c r="AA6719" t="s">
        <v>98</v>
      </c>
      <c r="AF6719" t="s">
        <v>1785</v>
      </c>
    </row>
    <row r="6720" spans="1:32" x14ac:dyDescent="0.25">
      <c r="A6720">
        <v>5</v>
      </c>
      <c r="B6720">
        <v>1</v>
      </c>
      <c r="C6720" t="s">
        <v>594</v>
      </c>
      <c r="D6720" t="s">
        <v>595</v>
      </c>
      <c r="E6720">
        <v>7328</v>
      </c>
      <c r="F6720">
        <v>30258</v>
      </c>
      <c r="G6720">
        <v>273</v>
      </c>
      <c r="H6720">
        <v>273</v>
      </c>
      <c r="I6720">
        <v>22</v>
      </c>
      <c r="J6720">
        <v>22</v>
      </c>
      <c r="K6720" t="s">
        <v>1798</v>
      </c>
      <c r="L6720">
        <v>9913</v>
      </c>
      <c r="M6720">
        <v>59478</v>
      </c>
      <c r="N6720">
        <v>1</v>
      </c>
      <c r="O6720">
        <v>1</v>
      </c>
      <c r="P6720">
        <v>1</v>
      </c>
      <c r="Q6720">
        <v>628.33730000000003</v>
      </c>
      <c r="R6720">
        <v>1254.6599000000001</v>
      </c>
      <c r="S6720">
        <v>2</v>
      </c>
      <c r="T6720">
        <v>1254.6496</v>
      </c>
      <c r="U6720">
        <v>1.04E-2</v>
      </c>
      <c r="V6720">
        <v>0</v>
      </c>
      <c r="W6720">
        <v>34.86</v>
      </c>
      <c r="X6720">
        <v>5.4000000000000001E-4</v>
      </c>
      <c r="Y6720" t="s">
        <v>98</v>
      </c>
      <c r="Z6720" t="s">
        <v>598</v>
      </c>
      <c r="AA6720" t="s">
        <v>124</v>
      </c>
      <c r="AF6720" t="s">
        <v>1786</v>
      </c>
    </row>
    <row r="6721" spans="1:32" x14ac:dyDescent="0.25">
      <c r="A6721">
        <v>5</v>
      </c>
      <c r="B6721">
        <v>1</v>
      </c>
      <c r="C6721" t="s">
        <v>594</v>
      </c>
      <c r="D6721" t="s">
        <v>595</v>
      </c>
      <c r="E6721">
        <v>7328</v>
      </c>
      <c r="F6721">
        <v>30258</v>
      </c>
      <c r="G6721">
        <v>273</v>
      </c>
      <c r="H6721">
        <v>273</v>
      </c>
      <c r="I6721">
        <v>22</v>
      </c>
      <c r="J6721">
        <v>22</v>
      </c>
      <c r="K6721" t="s">
        <v>1798</v>
      </c>
      <c r="L6721">
        <v>9913</v>
      </c>
      <c r="M6721">
        <v>59479</v>
      </c>
      <c r="N6721">
        <v>1</v>
      </c>
      <c r="O6721">
        <v>1</v>
      </c>
      <c r="P6721">
        <v>1</v>
      </c>
      <c r="Q6721">
        <v>628.33730000000003</v>
      </c>
      <c r="R6721">
        <v>1254.6600000000001</v>
      </c>
      <c r="S6721">
        <v>2</v>
      </c>
      <c r="T6721">
        <v>1254.6496</v>
      </c>
      <c r="U6721">
        <v>1.04E-2</v>
      </c>
      <c r="V6721">
        <v>0</v>
      </c>
      <c r="W6721">
        <v>36.450000000000003</v>
      </c>
      <c r="X6721">
        <v>1.4E-3</v>
      </c>
      <c r="Y6721" t="s">
        <v>98</v>
      </c>
      <c r="Z6721" t="s">
        <v>598</v>
      </c>
      <c r="AA6721" t="s">
        <v>124</v>
      </c>
      <c r="AF6721" t="s">
        <v>1778</v>
      </c>
    </row>
    <row r="6722" spans="1:32" x14ac:dyDescent="0.25">
      <c r="A6722">
        <v>5</v>
      </c>
      <c r="B6722">
        <v>1</v>
      </c>
      <c r="C6722" t="s">
        <v>594</v>
      </c>
      <c r="D6722" t="s">
        <v>595</v>
      </c>
      <c r="E6722">
        <v>7328</v>
      </c>
      <c r="F6722">
        <v>30258</v>
      </c>
      <c r="G6722">
        <v>273</v>
      </c>
      <c r="H6722">
        <v>273</v>
      </c>
      <c r="I6722">
        <v>22</v>
      </c>
      <c r="J6722">
        <v>22</v>
      </c>
      <c r="K6722" t="s">
        <v>1798</v>
      </c>
      <c r="L6722">
        <v>9913</v>
      </c>
      <c r="M6722">
        <v>59480</v>
      </c>
      <c r="N6722">
        <v>1</v>
      </c>
      <c r="O6722">
        <v>1</v>
      </c>
      <c r="P6722">
        <v>1</v>
      </c>
      <c r="Q6722">
        <v>628.3374</v>
      </c>
      <c r="R6722">
        <v>1254.6601000000001</v>
      </c>
      <c r="S6722">
        <v>2</v>
      </c>
      <c r="T6722">
        <v>1254.6496</v>
      </c>
      <c r="U6722">
        <v>1.06E-2</v>
      </c>
      <c r="V6722">
        <v>0</v>
      </c>
      <c r="W6722">
        <v>21.39</v>
      </c>
      <c r="X6722">
        <v>9.9000000000000008E-3</v>
      </c>
      <c r="Y6722" t="s">
        <v>98</v>
      </c>
      <c r="Z6722" t="s">
        <v>598</v>
      </c>
      <c r="AA6722" t="s">
        <v>124</v>
      </c>
      <c r="AF6722" t="s">
        <v>1780</v>
      </c>
    </row>
    <row r="6723" spans="1:32" x14ac:dyDescent="0.25">
      <c r="A6723">
        <v>5</v>
      </c>
      <c r="B6723">
        <v>1</v>
      </c>
      <c r="C6723" t="s">
        <v>594</v>
      </c>
      <c r="D6723" t="s">
        <v>595</v>
      </c>
      <c r="E6723">
        <v>7328</v>
      </c>
      <c r="F6723">
        <v>30258</v>
      </c>
      <c r="G6723">
        <v>273</v>
      </c>
      <c r="H6723">
        <v>273</v>
      </c>
      <c r="I6723">
        <v>22</v>
      </c>
      <c r="J6723">
        <v>22</v>
      </c>
      <c r="K6723" t="s">
        <v>1798</v>
      </c>
      <c r="L6723">
        <v>9913</v>
      </c>
      <c r="M6723">
        <v>59481</v>
      </c>
      <c r="N6723">
        <v>1</v>
      </c>
      <c r="O6723">
        <v>1</v>
      </c>
      <c r="P6723">
        <v>1</v>
      </c>
      <c r="Q6723">
        <v>628.33749999999998</v>
      </c>
      <c r="R6723">
        <v>1254.6605</v>
      </c>
      <c r="S6723">
        <v>2</v>
      </c>
      <c r="T6723">
        <v>1254.6496</v>
      </c>
      <c r="U6723">
        <v>1.09E-2</v>
      </c>
      <c r="V6723">
        <v>0</v>
      </c>
      <c r="W6723">
        <v>24.24</v>
      </c>
      <c r="X6723">
        <v>8.3999999999999995E-3</v>
      </c>
      <c r="Y6723" t="s">
        <v>98</v>
      </c>
      <c r="Z6723" t="s">
        <v>598</v>
      </c>
      <c r="AA6723" t="s">
        <v>124</v>
      </c>
      <c r="AF6723" t="s">
        <v>1782</v>
      </c>
    </row>
    <row r="6724" spans="1:32" x14ac:dyDescent="0.25">
      <c r="A6724">
        <v>5</v>
      </c>
      <c r="B6724">
        <v>1</v>
      </c>
      <c r="C6724" t="s">
        <v>594</v>
      </c>
      <c r="D6724" t="s">
        <v>595</v>
      </c>
      <c r="E6724">
        <v>7328</v>
      </c>
      <c r="F6724">
        <v>30258</v>
      </c>
      <c r="G6724">
        <v>273</v>
      </c>
      <c r="H6724">
        <v>273</v>
      </c>
      <c r="I6724">
        <v>22</v>
      </c>
      <c r="J6724">
        <v>22</v>
      </c>
      <c r="K6724" t="s">
        <v>1798</v>
      </c>
      <c r="L6724">
        <v>9913</v>
      </c>
      <c r="M6724">
        <v>59484</v>
      </c>
      <c r="N6724">
        <v>1</v>
      </c>
      <c r="O6724">
        <v>1</v>
      </c>
      <c r="P6724">
        <v>1</v>
      </c>
      <c r="Q6724">
        <v>628.33770000000004</v>
      </c>
      <c r="R6724">
        <v>1254.6608000000001</v>
      </c>
      <c r="S6724">
        <v>2</v>
      </c>
      <c r="T6724">
        <v>1254.6496</v>
      </c>
      <c r="U6724">
        <v>1.12E-2</v>
      </c>
      <c r="V6724">
        <v>0</v>
      </c>
      <c r="W6724">
        <v>23.42</v>
      </c>
      <c r="X6724">
        <v>6.6E-3</v>
      </c>
      <c r="Y6724" t="s">
        <v>98</v>
      </c>
      <c r="Z6724" t="s">
        <v>598</v>
      </c>
      <c r="AA6724" t="s">
        <v>124</v>
      </c>
      <c r="AF6724" t="s">
        <v>1784</v>
      </c>
    </row>
    <row r="6725" spans="1:32" x14ac:dyDescent="0.25">
      <c r="A6725">
        <v>5</v>
      </c>
      <c r="B6725">
        <v>1</v>
      </c>
      <c r="C6725" t="s">
        <v>594</v>
      </c>
      <c r="D6725" t="s">
        <v>595</v>
      </c>
      <c r="E6725">
        <v>7328</v>
      </c>
      <c r="F6725">
        <v>30258</v>
      </c>
      <c r="G6725">
        <v>273</v>
      </c>
      <c r="H6725">
        <v>273</v>
      </c>
      <c r="I6725">
        <v>22</v>
      </c>
      <c r="J6725">
        <v>22</v>
      </c>
      <c r="K6725" t="s">
        <v>1798</v>
      </c>
      <c r="L6725">
        <v>9913</v>
      </c>
      <c r="M6725">
        <v>59485</v>
      </c>
      <c r="N6725">
        <v>1</v>
      </c>
      <c r="O6725">
        <v>1</v>
      </c>
      <c r="P6725">
        <v>1</v>
      </c>
      <c r="Q6725">
        <v>628.33770000000004</v>
      </c>
      <c r="R6725">
        <v>1254.6609000000001</v>
      </c>
      <c r="S6725">
        <v>2</v>
      </c>
      <c r="T6725">
        <v>1254.6496</v>
      </c>
      <c r="U6725">
        <v>1.1299999999999999E-2</v>
      </c>
      <c r="V6725">
        <v>0</v>
      </c>
      <c r="W6725">
        <v>35.24</v>
      </c>
      <c r="X6725">
        <v>5.0000000000000001E-4</v>
      </c>
      <c r="Y6725" t="s">
        <v>98</v>
      </c>
      <c r="Z6725" t="s">
        <v>598</v>
      </c>
      <c r="AA6725" t="s">
        <v>124</v>
      </c>
      <c r="AF6725" t="s">
        <v>1783</v>
      </c>
    </row>
    <row r="6726" spans="1:32" x14ac:dyDescent="0.25">
      <c r="A6726">
        <v>5</v>
      </c>
      <c r="B6726">
        <v>1</v>
      </c>
      <c r="C6726" t="s">
        <v>594</v>
      </c>
      <c r="D6726" t="s">
        <v>595</v>
      </c>
      <c r="E6726">
        <v>7328</v>
      </c>
      <c r="F6726">
        <v>30258</v>
      </c>
      <c r="G6726">
        <v>273</v>
      </c>
      <c r="H6726">
        <v>273</v>
      </c>
      <c r="I6726">
        <v>22</v>
      </c>
      <c r="J6726">
        <v>22</v>
      </c>
      <c r="K6726" t="s">
        <v>1798</v>
      </c>
      <c r="L6726">
        <v>9913</v>
      </c>
      <c r="M6726">
        <v>59487</v>
      </c>
      <c r="N6726">
        <v>1</v>
      </c>
      <c r="O6726">
        <v>1</v>
      </c>
      <c r="P6726">
        <v>1</v>
      </c>
      <c r="Q6726">
        <v>628.3383</v>
      </c>
      <c r="R6726">
        <v>1254.662</v>
      </c>
      <c r="S6726">
        <v>2</v>
      </c>
      <c r="T6726">
        <v>1254.6496</v>
      </c>
      <c r="U6726">
        <v>1.24E-2</v>
      </c>
      <c r="V6726">
        <v>0</v>
      </c>
      <c r="W6726">
        <v>41.48</v>
      </c>
      <c r="X6726">
        <v>1.2999999999999999E-4</v>
      </c>
      <c r="Y6726" t="s">
        <v>98</v>
      </c>
      <c r="Z6726" t="s">
        <v>598</v>
      </c>
      <c r="AA6726" t="s">
        <v>124</v>
      </c>
      <c r="AF6726" t="s">
        <v>1778</v>
      </c>
    </row>
    <row r="6727" spans="1:32" x14ac:dyDescent="0.25">
      <c r="A6727">
        <v>5</v>
      </c>
      <c r="B6727">
        <v>1</v>
      </c>
      <c r="C6727" t="s">
        <v>594</v>
      </c>
      <c r="D6727" t="s">
        <v>595</v>
      </c>
      <c r="E6727">
        <v>7328</v>
      </c>
      <c r="F6727">
        <v>30258</v>
      </c>
      <c r="G6727">
        <v>273</v>
      </c>
      <c r="H6727">
        <v>273</v>
      </c>
      <c r="I6727">
        <v>22</v>
      </c>
      <c r="J6727">
        <v>22</v>
      </c>
      <c r="K6727" t="s">
        <v>1798</v>
      </c>
      <c r="L6727">
        <v>9913</v>
      </c>
      <c r="M6727">
        <v>60295</v>
      </c>
      <c r="N6727">
        <v>1</v>
      </c>
      <c r="O6727">
        <v>1</v>
      </c>
      <c r="P6727">
        <v>1</v>
      </c>
      <c r="Q6727">
        <v>630.80999999999995</v>
      </c>
      <c r="R6727">
        <v>1259.6054999999999</v>
      </c>
      <c r="S6727">
        <v>2</v>
      </c>
      <c r="T6727">
        <v>1259.5934999999999</v>
      </c>
      <c r="U6727">
        <v>1.21E-2</v>
      </c>
      <c r="V6727">
        <v>0</v>
      </c>
      <c r="W6727">
        <v>44.53</v>
      </c>
      <c r="X6727">
        <v>4.2999999999999999E-4</v>
      </c>
      <c r="Y6727" t="s">
        <v>98</v>
      </c>
      <c r="Z6727" t="s">
        <v>599</v>
      </c>
      <c r="AA6727" t="s">
        <v>317</v>
      </c>
      <c r="AF6727" t="s">
        <v>1781</v>
      </c>
    </row>
    <row r="6728" spans="1:32" x14ac:dyDescent="0.25">
      <c r="A6728">
        <v>5</v>
      </c>
      <c r="B6728">
        <v>1</v>
      </c>
      <c r="C6728" t="s">
        <v>594</v>
      </c>
      <c r="D6728" t="s">
        <v>595</v>
      </c>
      <c r="E6728">
        <v>7328</v>
      </c>
      <c r="F6728">
        <v>30258</v>
      </c>
      <c r="G6728">
        <v>273</v>
      </c>
      <c r="H6728">
        <v>273</v>
      </c>
      <c r="I6728">
        <v>22</v>
      </c>
      <c r="J6728">
        <v>22</v>
      </c>
      <c r="K6728" t="s">
        <v>1798</v>
      </c>
      <c r="L6728">
        <v>9913</v>
      </c>
      <c r="M6728">
        <v>131604</v>
      </c>
      <c r="N6728">
        <v>1</v>
      </c>
      <c r="O6728">
        <v>1</v>
      </c>
      <c r="P6728">
        <v>1</v>
      </c>
      <c r="Q6728">
        <v>630.81020000000001</v>
      </c>
      <c r="R6728">
        <v>1259.6058</v>
      </c>
      <c r="S6728">
        <v>2</v>
      </c>
      <c r="T6728">
        <v>1259.5934999999999</v>
      </c>
      <c r="U6728">
        <v>1.24E-2</v>
      </c>
      <c r="V6728">
        <v>0</v>
      </c>
      <c r="W6728">
        <v>33.380000000000003</v>
      </c>
      <c r="X6728">
        <v>7.6000000000000004E-4</v>
      </c>
      <c r="Y6728" t="s">
        <v>98</v>
      </c>
      <c r="Z6728" t="s">
        <v>599</v>
      </c>
      <c r="AA6728" t="s">
        <v>317</v>
      </c>
      <c r="AF6728" t="s">
        <v>1784</v>
      </c>
    </row>
    <row r="6729" spans="1:32" x14ac:dyDescent="0.25">
      <c r="A6729">
        <v>5</v>
      </c>
      <c r="B6729">
        <v>1</v>
      </c>
      <c r="C6729" t="s">
        <v>594</v>
      </c>
      <c r="D6729" t="s">
        <v>595</v>
      </c>
      <c r="E6729">
        <v>7328</v>
      </c>
      <c r="F6729">
        <v>30258</v>
      </c>
      <c r="G6729">
        <v>273</v>
      </c>
      <c r="H6729">
        <v>273</v>
      </c>
      <c r="I6729">
        <v>22</v>
      </c>
      <c r="J6729">
        <v>22</v>
      </c>
      <c r="K6729" t="s">
        <v>1798</v>
      </c>
      <c r="L6729">
        <v>9913</v>
      </c>
      <c r="M6729">
        <v>61130</v>
      </c>
      <c r="N6729">
        <v>1</v>
      </c>
      <c r="O6729">
        <v>1</v>
      </c>
      <c r="P6729">
        <v>0</v>
      </c>
      <c r="Q6729">
        <v>633.82029999999997</v>
      </c>
      <c r="R6729">
        <v>1265.626</v>
      </c>
      <c r="S6729">
        <v>2</v>
      </c>
      <c r="T6729">
        <v>1265.6292000000001</v>
      </c>
      <c r="U6729">
        <v>-3.0999999999999999E-3</v>
      </c>
      <c r="V6729">
        <v>0</v>
      </c>
      <c r="W6729">
        <v>41.53</v>
      </c>
      <c r="X6729">
        <v>3.0999999999999999E-3</v>
      </c>
      <c r="Y6729" t="s">
        <v>98</v>
      </c>
      <c r="Z6729" t="s">
        <v>600</v>
      </c>
      <c r="AA6729" t="s">
        <v>98</v>
      </c>
      <c r="AF6729" t="s">
        <v>1780</v>
      </c>
    </row>
    <row r="6730" spans="1:32" x14ac:dyDescent="0.25">
      <c r="A6730">
        <v>5</v>
      </c>
      <c r="B6730">
        <v>1</v>
      </c>
      <c r="C6730" t="s">
        <v>594</v>
      </c>
      <c r="D6730" t="s">
        <v>595</v>
      </c>
      <c r="E6730">
        <v>7328</v>
      </c>
      <c r="F6730">
        <v>30258</v>
      </c>
      <c r="G6730">
        <v>273</v>
      </c>
      <c r="H6730">
        <v>273</v>
      </c>
      <c r="I6730">
        <v>22</v>
      </c>
      <c r="J6730">
        <v>22</v>
      </c>
      <c r="K6730" t="s">
        <v>1798</v>
      </c>
      <c r="L6730">
        <v>9913</v>
      </c>
      <c r="M6730">
        <v>61137</v>
      </c>
      <c r="N6730">
        <v>1</v>
      </c>
      <c r="O6730">
        <v>1</v>
      </c>
      <c r="P6730">
        <v>0</v>
      </c>
      <c r="Q6730">
        <v>633.82449999999994</v>
      </c>
      <c r="R6730">
        <v>1265.6343999999999</v>
      </c>
      <c r="S6730">
        <v>2</v>
      </c>
      <c r="T6730">
        <v>1265.6292000000001</v>
      </c>
      <c r="U6730">
        <v>5.1999999999999998E-3</v>
      </c>
      <c r="V6730">
        <v>0</v>
      </c>
      <c r="W6730">
        <v>54.34</v>
      </c>
      <c r="X6730">
        <v>1.4999999999999999E-4</v>
      </c>
      <c r="Y6730" t="s">
        <v>98</v>
      </c>
      <c r="Z6730" t="s">
        <v>600</v>
      </c>
      <c r="AA6730" t="s">
        <v>98</v>
      </c>
      <c r="AF6730" t="s">
        <v>1779</v>
      </c>
    </row>
    <row r="6731" spans="1:32" x14ac:dyDescent="0.25">
      <c r="A6731">
        <v>5</v>
      </c>
      <c r="B6731">
        <v>1</v>
      </c>
      <c r="C6731" t="s">
        <v>594</v>
      </c>
      <c r="D6731" t="s">
        <v>595</v>
      </c>
      <c r="E6731">
        <v>7328</v>
      </c>
      <c r="F6731">
        <v>30258</v>
      </c>
      <c r="G6731">
        <v>273</v>
      </c>
      <c r="H6731">
        <v>273</v>
      </c>
      <c r="I6731">
        <v>22</v>
      </c>
      <c r="J6731">
        <v>22</v>
      </c>
      <c r="K6731" t="s">
        <v>1798</v>
      </c>
      <c r="L6731">
        <v>9913</v>
      </c>
      <c r="M6731">
        <v>61141</v>
      </c>
      <c r="N6731">
        <v>1</v>
      </c>
      <c r="O6731">
        <v>1</v>
      </c>
      <c r="P6731">
        <v>0</v>
      </c>
      <c r="Q6731">
        <v>633.82650000000001</v>
      </c>
      <c r="R6731">
        <v>1265.6384</v>
      </c>
      <c r="S6731">
        <v>2</v>
      </c>
      <c r="T6731">
        <v>1265.6292000000001</v>
      </c>
      <c r="U6731">
        <v>9.1999999999999998E-3</v>
      </c>
      <c r="V6731">
        <v>0</v>
      </c>
      <c r="W6731">
        <v>42.21</v>
      </c>
      <c r="X6731">
        <v>2.5000000000000001E-3</v>
      </c>
      <c r="Y6731" t="s">
        <v>98</v>
      </c>
      <c r="Z6731" t="s">
        <v>600</v>
      </c>
      <c r="AA6731" t="s">
        <v>98</v>
      </c>
      <c r="AF6731" t="s">
        <v>1787</v>
      </c>
    </row>
    <row r="6732" spans="1:32" x14ac:dyDescent="0.25">
      <c r="A6732">
        <v>5</v>
      </c>
      <c r="B6732">
        <v>1</v>
      </c>
      <c r="C6732" t="s">
        <v>594</v>
      </c>
      <c r="D6732" t="s">
        <v>595</v>
      </c>
      <c r="E6732">
        <v>7328</v>
      </c>
      <c r="F6732">
        <v>30258</v>
      </c>
      <c r="G6732">
        <v>273</v>
      </c>
      <c r="H6732">
        <v>273</v>
      </c>
      <c r="I6732">
        <v>22</v>
      </c>
      <c r="J6732">
        <v>22</v>
      </c>
      <c r="K6732" t="s">
        <v>1798</v>
      </c>
      <c r="L6732">
        <v>9913</v>
      </c>
      <c r="M6732">
        <v>61142</v>
      </c>
      <c r="N6732">
        <v>1</v>
      </c>
      <c r="O6732">
        <v>1</v>
      </c>
      <c r="P6732">
        <v>0</v>
      </c>
      <c r="Q6732">
        <v>633.82680000000005</v>
      </c>
      <c r="R6732">
        <v>1265.6391000000001</v>
      </c>
      <c r="S6732">
        <v>2</v>
      </c>
      <c r="T6732">
        <v>1265.6292000000001</v>
      </c>
      <c r="U6732">
        <v>9.9000000000000008E-3</v>
      </c>
      <c r="V6732">
        <v>0</v>
      </c>
      <c r="W6732">
        <v>58.53</v>
      </c>
      <c r="X6732" s="1">
        <v>6.2000000000000003E-5</v>
      </c>
      <c r="Y6732" t="s">
        <v>98</v>
      </c>
      <c r="Z6732" t="s">
        <v>600</v>
      </c>
      <c r="AA6732" t="s">
        <v>98</v>
      </c>
      <c r="AF6732" t="s">
        <v>1781</v>
      </c>
    </row>
    <row r="6733" spans="1:32" x14ac:dyDescent="0.25">
      <c r="A6733">
        <v>5</v>
      </c>
      <c r="B6733">
        <v>1</v>
      </c>
      <c r="C6733" t="s">
        <v>594</v>
      </c>
      <c r="D6733" t="s">
        <v>595</v>
      </c>
      <c r="E6733">
        <v>7328</v>
      </c>
      <c r="F6733">
        <v>30258</v>
      </c>
      <c r="G6733">
        <v>273</v>
      </c>
      <c r="H6733">
        <v>273</v>
      </c>
      <c r="I6733">
        <v>22</v>
      </c>
      <c r="J6733">
        <v>22</v>
      </c>
      <c r="K6733" t="s">
        <v>1798</v>
      </c>
      <c r="L6733">
        <v>9913</v>
      </c>
      <c r="M6733">
        <v>61143</v>
      </c>
      <c r="N6733">
        <v>1</v>
      </c>
      <c r="O6733">
        <v>1</v>
      </c>
      <c r="P6733">
        <v>0</v>
      </c>
      <c r="Q6733">
        <v>633.82759999999996</v>
      </c>
      <c r="R6733">
        <v>1265.6405999999999</v>
      </c>
      <c r="S6733">
        <v>2</v>
      </c>
      <c r="T6733">
        <v>1265.6292000000001</v>
      </c>
      <c r="U6733">
        <v>1.14E-2</v>
      </c>
      <c r="V6733">
        <v>0</v>
      </c>
      <c r="W6733">
        <v>46.85</v>
      </c>
      <c r="X6733">
        <v>2.9999999999999997E-4</v>
      </c>
      <c r="Y6733" t="s">
        <v>98</v>
      </c>
      <c r="Z6733" t="s">
        <v>600</v>
      </c>
      <c r="AA6733" t="s">
        <v>98</v>
      </c>
      <c r="AF6733" t="s">
        <v>1784</v>
      </c>
    </row>
    <row r="6734" spans="1:32" x14ac:dyDescent="0.25">
      <c r="A6734">
        <v>5</v>
      </c>
      <c r="B6734">
        <v>1</v>
      </c>
      <c r="C6734" t="s">
        <v>594</v>
      </c>
      <c r="D6734" t="s">
        <v>595</v>
      </c>
      <c r="E6734">
        <v>7328</v>
      </c>
      <c r="F6734">
        <v>30258</v>
      </c>
      <c r="G6734">
        <v>273</v>
      </c>
      <c r="H6734">
        <v>273</v>
      </c>
      <c r="I6734">
        <v>22</v>
      </c>
      <c r="J6734">
        <v>22</v>
      </c>
      <c r="K6734" t="s">
        <v>1798</v>
      </c>
      <c r="L6734">
        <v>9913</v>
      </c>
      <c r="M6734">
        <v>61144</v>
      </c>
      <c r="N6734">
        <v>1</v>
      </c>
      <c r="O6734">
        <v>1</v>
      </c>
      <c r="P6734">
        <v>0</v>
      </c>
      <c r="Q6734">
        <v>633.8279</v>
      </c>
      <c r="R6734">
        <v>1265.6413</v>
      </c>
      <c r="S6734">
        <v>2</v>
      </c>
      <c r="T6734">
        <v>1265.6292000000001</v>
      </c>
      <c r="U6734">
        <v>1.21E-2</v>
      </c>
      <c r="V6734">
        <v>0</v>
      </c>
      <c r="W6734">
        <v>45.99</v>
      </c>
      <c r="X6734">
        <v>2.7999999999999998E-4</v>
      </c>
      <c r="Y6734" t="s">
        <v>98</v>
      </c>
      <c r="Z6734" t="s">
        <v>600</v>
      </c>
      <c r="AA6734" t="s">
        <v>98</v>
      </c>
      <c r="AF6734" t="s">
        <v>1782</v>
      </c>
    </row>
    <row r="6735" spans="1:32" x14ac:dyDescent="0.25">
      <c r="A6735">
        <v>5</v>
      </c>
      <c r="B6735">
        <v>1</v>
      </c>
      <c r="C6735" t="s">
        <v>594</v>
      </c>
      <c r="D6735" t="s">
        <v>595</v>
      </c>
      <c r="E6735">
        <v>7328</v>
      </c>
      <c r="F6735">
        <v>30258</v>
      </c>
      <c r="G6735">
        <v>273</v>
      </c>
      <c r="H6735">
        <v>273</v>
      </c>
      <c r="I6735">
        <v>22</v>
      </c>
      <c r="J6735">
        <v>22</v>
      </c>
      <c r="K6735" t="s">
        <v>1798</v>
      </c>
      <c r="L6735">
        <v>9913</v>
      </c>
      <c r="M6735">
        <v>61146</v>
      </c>
      <c r="N6735">
        <v>1</v>
      </c>
      <c r="O6735">
        <v>1</v>
      </c>
      <c r="P6735">
        <v>0</v>
      </c>
      <c r="Q6735">
        <v>633.82820000000004</v>
      </c>
      <c r="R6735">
        <v>1265.6416999999999</v>
      </c>
      <c r="S6735">
        <v>2</v>
      </c>
      <c r="T6735">
        <v>1265.6292000000001</v>
      </c>
      <c r="U6735">
        <v>1.26E-2</v>
      </c>
      <c r="V6735">
        <v>0</v>
      </c>
      <c r="W6735">
        <v>42.48</v>
      </c>
      <c r="X6735">
        <v>6.4999999999999997E-4</v>
      </c>
      <c r="Y6735" t="s">
        <v>98</v>
      </c>
      <c r="Z6735" t="s">
        <v>600</v>
      </c>
      <c r="AA6735" t="s">
        <v>98</v>
      </c>
      <c r="AF6735" t="s">
        <v>1783</v>
      </c>
    </row>
    <row r="6736" spans="1:32" x14ac:dyDescent="0.25">
      <c r="A6736">
        <v>5</v>
      </c>
      <c r="B6736">
        <v>1</v>
      </c>
      <c r="C6736" t="s">
        <v>594</v>
      </c>
      <c r="D6736" t="s">
        <v>595</v>
      </c>
      <c r="E6736">
        <v>7328</v>
      </c>
      <c r="F6736">
        <v>30258</v>
      </c>
      <c r="G6736">
        <v>273</v>
      </c>
      <c r="H6736">
        <v>273</v>
      </c>
      <c r="I6736">
        <v>22</v>
      </c>
      <c r="J6736">
        <v>22</v>
      </c>
      <c r="K6736" t="s">
        <v>1798</v>
      </c>
      <c r="L6736">
        <v>9913</v>
      </c>
      <c r="M6736">
        <v>61274</v>
      </c>
      <c r="N6736">
        <v>1</v>
      </c>
      <c r="O6736">
        <v>1</v>
      </c>
      <c r="P6736">
        <v>0</v>
      </c>
      <c r="Q6736">
        <v>634.31799999999998</v>
      </c>
      <c r="R6736">
        <v>1266.6215</v>
      </c>
      <c r="S6736">
        <v>2</v>
      </c>
      <c r="T6736">
        <v>1266.6132</v>
      </c>
      <c r="U6736">
        <v>8.3000000000000001E-3</v>
      </c>
      <c r="V6736">
        <v>0</v>
      </c>
      <c r="W6736">
        <v>41.12</v>
      </c>
      <c r="X6736">
        <v>3.2000000000000002E-3</v>
      </c>
      <c r="Y6736" t="s">
        <v>98</v>
      </c>
      <c r="Z6736" t="s">
        <v>600</v>
      </c>
      <c r="AA6736" t="s">
        <v>98</v>
      </c>
      <c r="AB6736" t="s">
        <v>35</v>
      </c>
      <c r="AC6736" t="s">
        <v>601</v>
      </c>
      <c r="AF6736" t="s">
        <v>1781</v>
      </c>
    </row>
    <row r="6737" spans="1:32" x14ac:dyDescent="0.25">
      <c r="A6737">
        <v>5</v>
      </c>
      <c r="B6737">
        <v>1</v>
      </c>
      <c r="C6737" t="s">
        <v>594</v>
      </c>
      <c r="D6737" t="s">
        <v>595</v>
      </c>
      <c r="E6737">
        <v>7328</v>
      </c>
      <c r="F6737">
        <v>30258</v>
      </c>
      <c r="G6737">
        <v>273</v>
      </c>
      <c r="H6737">
        <v>273</v>
      </c>
      <c r="I6737">
        <v>22</v>
      </c>
      <c r="J6737">
        <v>22</v>
      </c>
      <c r="K6737" t="s">
        <v>1798</v>
      </c>
      <c r="L6737">
        <v>9913</v>
      </c>
      <c r="M6737">
        <v>61282</v>
      </c>
      <c r="N6737">
        <v>1</v>
      </c>
      <c r="O6737">
        <v>1</v>
      </c>
      <c r="P6737">
        <v>0</v>
      </c>
      <c r="Q6737">
        <v>634.31939999999997</v>
      </c>
      <c r="R6737">
        <v>1266.6242</v>
      </c>
      <c r="S6737">
        <v>2</v>
      </c>
      <c r="T6737">
        <v>1266.6132</v>
      </c>
      <c r="U6737">
        <v>1.0999999999999999E-2</v>
      </c>
      <c r="V6737">
        <v>0</v>
      </c>
      <c r="W6737">
        <v>58.36</v>
      </c>
      <c r="X6737" s="1">
        <v>5.7000000000000003E-5</v>
      </c>
      <c r="Y6737" t="s">
        <v>98</v>
      </c>
      <c r="Z6737" t="s">
        <v>600</v>
      </c>
      <c r="AA6737" t="s">
        <v>98</v>
      </c>
      <c r="AB6737" t="s">
        <v>35</v>
      </c>
      <c r="AC6737" t="s">
        <v>259</v>
      </c>
      <c r="AF6737" t="s">
        <v>1784</v>
      </c>
    </row>
    <row r="6738" spans="1:32" x14ac:dyDescent="0.25">
      <c r="A6738">
        <v>5</v>
      </c>
      <c r="B6738">
        <v>1</v>
      </c>
      <c r="C6738" t="s">
        <v>594</v>
      </c>
      <c r="D6738" t="s">
        <v>595</v>
      </c>
      <c r="E6738">
        <v>7328</v>
      </c>
      <c r="F6738">
        <v>30258</v>
      </c>
      <c r="G6738">
        <v>273</v>
      </c>
      <c r="H6738">
        <v>273</v>
      </c>
      <c r="I6738">
        <v>22</v>
      </c>
      <c r="J6738">
        <v>22</v>
      </c>
      <c r="K6738" t="s">
        <v>1798</v>
      </c>
      <c r="L6738">
        <v>9913</v>
      </c>
      <c r="M6738">
        <v>61283</v>
      </c>
      <c r="N6738">
        <v>1</v>
      </c>
      <c r="O6738">
        <v>1</v>
      </c>
      <c r="P6738">
        <v>0</v>
      </c>
      <c r="Q6738">
        <v>634.31970000000001</v>
      </c>
      <c r="R6738">
        <v>1266.6248000000001</v>
      </c>
      <c r="S6738">
        <v>2</v>
      </c>
      <c r="T6738">
        <v>1266.6132</v>
      </c>
      <c r="U6738">
        <v>1.1599999999999999E-2</v>
      </c>
      <c r="V6738">
        <v>0</v>
      </c>
      <c r="W6738">
        <v>53.49</v>
      </c>
      <c r="X6738">
        <v>1.7000000000000001E-4</v>
      </c>
      <c r="Y6738" t="s">
        <v>98</v>
      </c>
      <c r="Z6738" t="s">
        <v>600</v>
      </c>
      <c r="AA6738" t="s">
        <v>98</v>
      </c>
      <c r="AB6738" t="s">
        <v>35</v>
      </c>
      <c r="AC6738" t="s">
        <v>259</v>
      </c>
      <c r="AF6738" t="s">
        <v>1781</v>
      </c>
    </row>
    <row r="6739" spans="1:32" x14ac:dyDescent="0.25">
      <c r="A6739">
        <v>5</v>
      </c>
      <c r="B6739">
        <v>1</v>
      </c>
      <c r="C6739" t="s">
        <v>594</v>
      </c>
      <c r="D6739" t="s">
        <v>595</v>
      </c>
      <c r="E6739">
        <v>7328</v>
      </c>
      <c r="F6739">
        <v>30258</v>
      </c>
      <c r="G6739">
        <v>273</v>
      </c>
      <c r="H6739">
        <v>273</v>
      </c>
      <c r="I6739">
        <v>22</v>
      </c>
      <c r="J6739">
        <v>22</v>
      </c>
      <c r="K6739" t="s">
        <v>1798</v>
      </c>
      <c r="L6739">
        <v>9913</v>
      </c>
      <c r="M6739">
        <v>114569</v>
      </c>
      <c r="N6739">
        <v>1</v>
      </c>
      <c r="O6739">
        <v>1</v>
      </c>
      <c r="P6739">
        <v>1</v>
      </c>
      <c r="Q6739">
        <v>649.36680000000001</v>
      </c>
      <c r="R6739">
        <v>1296.7191</v>
      </c>
      <c r="S6739">
        <v>2</v>
      </c>
      <c r="T6739">
        <v>1296.7149999999999</v>
      </c>
      <c r="U6739">
        <v>4.1999999999999997E-3</v>
      </c>
      <c r="V6739">
        <v>1</v>
      </c>
      <c r="W6739">
        <v>49.29</v>
      </c>
      <c r="X6739" s="1">
        <v>9.2999999999999997E-5</v>
      </c>
      <c r="Y6739" t="s">
        <v>98</v>
      </c>
      <c r="Z6739" t="s">
        <v>602</v>
      </c>
      <c r="AA6739" t="s">
        <v>110</v>
      </c>
      <c r="AF6739" t="s">
        <v>1781</v>
      </c>
    </row>
    <row r="6740" spans="1:32" x14ac:dyDescent="0.25">
      <c r="A6740">
        <v>5</v>
      </c>
      <c r="B6740">
        <v>1</v>
      </c>
      <c r="C6740" t="s">
        <v>594</v>
      </c>
      <c r="D6740" t="s">
        <v>595</v>
      </c>
      <c r="E6740">
        <v>7328</v>
      </c>
      <c r="F6740">
        <v>30258</v>
      </c>
      <c r="G6740">
        <v>273</v>
      </c>
      <c r="H6740">
        <v>273</v>
      </c>
      <c r="I6740">
        <v>22</v>
      </c>
      <c r="J6740">
        <v>22</v>
      </c>
      <c r="K6740" t="s">
        <v>1798</v>
      </c>
      <c r="L6740">
        <v>9913</v>
      </c>
      <c r="M6740">
        <v>64934</v>
      </c>
      <c r="N6740">
        <v>1</v>
      </c>
      <c r="O6740">
        <v>1</v>
      </c>
      <c r="P6740">
        <v>1</v>
      </c>
      <c r="Q6740">
        <v>649.36789999999996</v>
      </c>
      <c r="R6740">
        <v>1296.7212999999999</v>
      </c>
      <c r="S6740">
        <v>2</v>
      </c>
      <c r="T6740">
        <v>1296.7149999999999</v>
      </c>
      <c r="U6740">
        <v>6.4000000000000003E-3</v>
      </c>
      <c r="V6740">
        <v>1</v>
      </c>
      <c r="W6740">
        <v>79.72</v>
      </c>
      <c r="X6740" s="1">
        <v>1.6E-7</v>
      </c>
      <c r="Y6740" t="s">
        <v>98</v>
      </c>
      <c r="Z6740" t="s">
        <v>602</v>
      </c>
      <c r="AA6740" t="s">
        <v>110</v>
      </c>
      <c r="AF6740" t="s">
        <v>1787</v>
      </c>
    </row>
    <row r="6741" spans="1:32" x14ac:dyDescent="0.25">
      <c r="A6741">
        <v>5</v>
      </c>
      <c r="B6741">
        <v>1</v>
      </c>
      <c r="C6741" t="s">
        <v>594</v>
      </c>
      <c r="D6741" t="s">
        <v>595</v>
      </c>
      <c r="E6741">
        <v>7328</v>
      </c>
      <c r="F6741">
        <v>30258</v>
      </c>
      <c r="G6741">
        <v>273</v>
      </c>
      <c r="H6741">
        <v>273</v>
      </c>
      <c r="I6741">
        <v>22</v>
      </c>
      <c r="J6741">
        <v>22</v>
      </c>
      <c r="K6741" t="s">
        <v>1798</v>
      </c>
      <c r="L6741">
        <v>9913</v>
      </c>
      <c r="M6741">
        <v>64725</v>
      </c>
      <c r="N6741">
        <v>1</v>
      </c>
      <c r="O6741">
        <v>1</v>
      </c>
      <c r="P6741">
        <v>1</v>
      </c>
      <c r="Q6741">
        <v>649.36829999999998</v>
      </c>
      <c r="R6741">
        <v>1296.722</v>
      </c>
      <c r="S6741">
        <v>2</v>
      </c>
      <c r="T6741">
        <v>1296.7149999999999</v>
      </c>
      <c r="U6741">
        <v>7.1000000000000004E-3</v>
      </c>
      <c r="V6741">
        <v>1</v>
      </c>
      <c r="W6741">
        <v>52.59</v>
      </c>
      <c r="X6741" s="1">
        <v>8.1000000000000004E-5</v>
      </c>
      <c r="Y6741" t="s">
        <v>98</v>
      </c>
      <c r="Z6741" t="s">
        <v>602</v>
      </c>
      <c r="AA6741" t="s">
        <v>110</v>
      </c>
      <c r="AF6741" t="s">
        <v>1784</v>
      </c>
    </row>
    <row r="6742" spans="1:32" x14ac:dyDescent="0.25">
      <c r="A6742">
        <v>5</v>
      </c>
      <c r="B6742">
        <v>1</v>
      </c>
      <c r="C6742" t="s">
        <v>594</v>
      </c>
      <c r="D6742" t="s">
        <v>595</v>
      </c>
      <c r="E6742">
        <v>7328</v>
      </c>
      <c r="F6742">
        <v>30258</v>
      </c>
      <c r="G6742">
        <v>273</v>
      </c>
      <c r="H6742">
        <v>273</v>
      </c>
      <c r="I6742">
        <v>22</v>
      </c>
      <c r="J6742">
        <v>22</v>
      </c>
      <c r="K6742" t="s">
        <v>1798</v>
      </c>
      <c r="L6742">
        <v>9913</v>
      </c>
      <c r="M6742">
        <v>64939</v>
      </c>
      <c r="N6742">
        <v>1</v>
      </c>
      <c r="O6742">
        <v>1</v>
      </c>
      <c r="P6742">
        <v>1</v>
      </c>
      <c r="Q6742">
        <v>649.36959999999999</v>
      </c>
      <c r="R6742">
        <v>1296.7247</v>
      </c>
      <c r="S6742">
        <v>2</v>
      </c>
      <c r="T6742">
        <v>1296.7149999999999</v>
      </c>
      <c r="U6742">
        <v>9.7000000000000003E-3</v>
      </c>
      <c r="V6742">
        <v>1</v>
      </c>
      <c r="W6742">
        <v>65.150000000000006</v>
      </c>
      <c r="X6742" s="1">
        <v>2.9000000000000002E-6</v>
      </c>
      <c r="Y6742" t="s">
        <v>98</v>
      </c>
      <c r="Z6742" t="s">
        <v>602</v>
      </c>
      <c r="AA6742" t="s">
        <v>110</v>
      </c>
      <c r="AF6742" t="s">
        <v>1782</v>
      </c>
    </row>
    <row r="6743" spans="1:32" x14ac:dyDescent="0.25">
      <c r="A6743">
        <v>5</v>
      </c>
      <c r="B6743">
        <v>1</v>
      </c>
      <c r="C6743" t="s">
        <v>594</v>
      </c>
      <c r="D6743" t="s">
        <v>595</v>
      </c>
      <c r="E6743">
        <v>7328</v>
      </c>
      <c r="F6743">
        <v>30258</v>
      </c>
      <c r="G6743">
        <v>273</v>
      </c>
      <c r="H6743">
        <v>273</v>
      </c>
      <c r="I6743">
        <v>22</v>
      </c>
      <c r="J6743">
        <v>22</v>
      </c>
      <c r="K6743" t="s">
        <v>1798</v>
      </c>
      <c r="L6743">
        <v>9913</v>
      </c>
      <c r="M6743">
        <v>64940</v>
      </c>
      <c r="N6743">
        <v>1</v>
      </c>
      <c r="O6743">
        <v>1</v>
      </c>
      <c r="P6743">
        <v>1</v>
      </c>
      <c r="Q6743">
        <v>649.36959999999999</v>
      </c>
      <c r="R6743">
        <v>1296.7247</v>
      </c>
      <c r="S6743">
        <v>2</v>
      </c>
      <c r="T6743">
        <v>1296.7149999999999</v>
      </c>
      <c r="U6743">
        <v>9.7999999999999997E-3</v>
      </c>
      <c r="V6743">
        <v>1</v>
      </c>
      <c r="W6743">
        <v>44.43</v>
      </c>
      <c r="X6743">
        <v>2.1000000000000001E-4</v>
      </c>
      <c r="Y6743" t="s">
        <v>98</v>
      </c>
      <c r="Z6743" t="s">
        <v>602</v>
      </c>
      <c r="AA6743" t="s">
        <v>110</v>
      </c>
      <c r="AF6743" t="s">
        <v>1783</v>
      </c>
    </row>
    <row r="6744" spans="1:32" x14ac:dyDescent="0.25">
      <c r="A6744">
        <v>5</v>
      </c>
      <c r="B6744">
        <v>1</v>
      </c>
      <c r="C6744" t="s">
        <v>594</v>
      </c>
      <c r="D6744" t="s">
        <v>595</v>
      </c>
      <c r="E6744">
        <v>7328</v>
      </c>
      <c r="F6744">
        <v>30258</v>
      </c>
      <c r="G6744">
        <v>273</v>
      </c>
      <c r="H6744">
        <v>273</v>
      </c>
      <c r="I6744">
        <v>22</v>
      </c>
      <c r="J6744">
        <v>22</v>
      </c>
      <c r="K6744" t="s">
        <v>1798</v>
      </c>
      <c r="L6744">
        <v>9913</v>
      </c>
      <c r="M6744">
        <v>64942</v>
      </c>
      <c r="N6744">
        <v>1</v>
      </c>
      <c r="O6744">
        <v>1</v>
      </c>
      <c r="P6744">
        <v>1</v>
      </c>
      <c r="Q6744">
        <v>649.36990000000003</v>
      </c>
      <c r="R6744">
        <v>1296.7252000000001</v>
      </c>
      <c r="S6744">
        <v>2</v>
      </c>
      <c r="T6744">
        <v>1296.7149999999999</v>
      </c>
      <c r="U6744">
        <v>1.0200000000000001E-2</v>
      </c>
      <c r="V6744">
        <v>1</v>
      </c>
      <c r="W6744">
        <v>33.94</v>
      </c>
      <c r="X6744">
        <v>1E-3</v>
      </c>
      <c r="Y6744" t="s">
        <v>98</v>
      </c>
      <c r="Z6744" t="s">
        <v>602</v>
      </c>
      <c r="AA6744" t="s">
        <v>110</v>
      </c>
      <c r="AF6744" t="s">
        <v>1785</v>
      </c>
    </row>
    <row r="6745" spans="1:32" x14ac:dyDescent="0.25">
      <c r="A6745">
        <v>5</v>
      </c>
      <c r="B6745">
        <v>1</v>
      </c>
      <c r="C6745" t="s">
        <v>594</v>
      </c>
      <c r="D6745" t="s">
        <v>595</v>
      </c>
      <c r="E6745">
        <v>7328</v>
      </c>
      <c r="F6745">
        <v>30258</v>
      </c>
      <c r="G6745">
        <v>273</v>
      </c>
      <c r="H6745">
        <v>273</v>
      </c>
      <c r="I6745">
        <v>22</v>
      </c>
      <c r="J6745">
        <v>22</v>
      </c>
      <c r="K6745" t="s">
        <v>1798</v>
      </c>
      <c r="L6745">
        <v>9913</v>
      </c>
      <c r="M6745">
        <v>64944</v>
      </c>
      <c r="N6745">
        <v>1</v>
      </c>
      <c r="O6745">
        <v>1</v>
      </c>
      <c r="P6745">
        <v>1</v>
      </c>
      <c r="Q6745">
        <v>649.37059999999997</v>
      </c>
      <c r="R6745">
        <v>1296.7266</v>
      </c>
      <c r="S6745">
        <v>2</v>
      </c>
      <c r="T6745">
        <v>1296.7149999999999</v>
      </c>
      <c r="U6745">
        <v>1.1599999999999999E-2</v>
      </c>
      <c r="V6745">
        <v>1</v>
      </c>
      <c r="W6745">
        <v>51.22</v>
      </c>
      <c r="X6745">
        <v>1E-4</v>
      </c>
      <c r="Y6745" t="s">
        <v>98</v>
      </c>
      <c r="Z6745" t="s">
        <v>602</v>
      </c>
      <c r="AA6745" t="s">
        <v>110</v>
      </c>
      <c r="AF6745" t="s">
        <v>1781</v>
      </c>
    </row>
    <row r="6746" spans="1:32" x14ac:dyDescent="0.25">
      <c r="A6746">
        <v>5</v>
      </c>
      <c r="B6746">
        <v>1</v>
      </c>
      <c r="C6746" t="s">
        <v>594</v>
      </c>
      <c r="D6746" t="s">
        <v>595</v>
      </c>
      <c r="E6746">
        <v>7328</v>
      </c>
      <c r="F6746">
        <v>30258</v>
      </c>
      <c r="G6746">
        <v>273</v>
      </c>
      <c r="H6746">
        <v>273</v>
      </c>
      <c r="I6746">
        <v>22</v>
      </c>
      <c r="J6746">
        <v>22</v>
      </c>
      <c r="K6746" t="s">
        <v>1798</v>
      </c>
      <c r="L6746">
        <v>9913</v>
      </c>
      <c r="M6746">
        <v>66078</v>
      </c>
      <c r="N6746">
        <v>1</v>
      </c>
      <c r="O6746">
        <v>1</v>
      </c>
      <c r="P6746">
        <v>1</v>
      </c>
      <c r="Q6746">
        <v>653.32569999999998</v>
      </c>
      <c r="R6746">
        <v>1304.6369</v>
      </c>
      <c r="S6746">
        <v>2</v>
      </c>
      <c r="T6746">
        <v>1304.6360999999999</v>
      </c>
      <c r="U6746">
        <v>8.0000000000000004E-4</v>
      </c>
      <c r="V6746">
        <v>0</v>
      </c>
      <c r="W6746">
        <v>42.6</v>
      </c>
      <c r="X6746">
        <v>1E-4</v>
      </c>
      <c r="Y6746" t="s">
        <v>101</v>
      </c>
      <c r="Z6746" t="s">
        <v>603</v>
      </c>
      <c r="AA6746" t="s">
        <v>317</v>
      </c>
      <c r="AF6746" t="s">
        <v>1783</v>
      </c>
    </row>
    <row r="6747" spans="1:32" x14ac:dyDescent="0.25">
      <c r="A6747">
        <v>5</v>
      </c>
      <c r="B6747">
        <v>1</v>
      </c>
      <c r="C6747" t="s">
        <v>594</v>
      </c>
      <c r="D6747" t="s">
        <v>595</v>
      </c>
      <c r="E6747">
        <v>7328</v>
      </c>
      <c r="F6747">
        <v>30258</v>
      </c>
      <c r="G6747">
        <v>273</v>
      </c>
      <c r="H6747">
        <v>273</v>
      </c>
      <c r="I6747">
        <v>22</v>
      </c>
      <c r="J6747">
        <v>22</v>
      </c>
      <c r="K6747" t="s">
        <v>1798</v>
      </c>
      <c r="L6747">
        <v>9913</v>
      </c>
      <c r="M6747">
        <v>66079</v>
      </c>
      <c r="N6747">
        <v>1</v>
      </c>
      <c r="O6747">
        <v>1</v>
      </c>
      <c r="P6747">
        <v>1</v>
      </c>
      <c r="Q6747">
        <v>653.32590000000005</v>
      </c>
      <c r="R6747">
        <v>1304.6373000000001</v>
      </c>
      <c r="S6747">
        <v>2</v>
      </c>
      <c r="T6747">
        <v>1304.6360999999999</v>
      </c>
      <c r="U6747">
        <v>1.2999999999999999E-3</v>
      </c>
      <c r="V6747">
        <v>0</v>
      </c>
      <c r="W6747">
        <v>57.73</v>
      </c>
      <c r="X6747" s="1">
        <v>3.8999999999999999E-6</v>
      </c>
      <c r="Y6747" t="s">
        <v>101</v>
      </c>
      <c r="Z6747" t="s">
        <v>603</v>
      </c>
      <c r="AA6747" t="s">
        <v>317</v>
      </c>
      <c r="AF6747" t="s">
        <v>1786</v>
      </c>
    </row>
    <row r="6748" spans="1:32" x14ac:dyDescent="0.25">
      <c r="A6748">
        <v>5</v>
      </c>
      <c r="B6748">
        <v>1</v>
      </c>
      <c r="C6748" t="s">
        <v>594</v>
      </c>
      <c r="D6748" t="s">
        <v>595</v>
      </c>
      <c r="E6748">
        <v>7328</v>
      </c>
      <c r="F6748">
        <v>30258</v>
      </c>
      <c r="G6748">
        <v>273</v>
      </c>
      <c r="H6748">
        <v>273</v>
      </c>
      <c r="I6748">
        <v>22</v>
      </c>
      <c r="J6748">
        <v>22</v>
      </c>
      <c r="K6748" t="s">
        <v>1798</v>
      </c>
      <c r="L6748">
        <v>9913</v>
      </c>
      <c r="M6748">
        <v>66080</v>
      </c>
      <c r="N6748">
        <v>1</v>
      </c>
      <c r="O6748">
        <v>1</v>
      </c>
      <c r="P6748">
        <v>1</v>
      </c>
      <c r="Q6748">
        <v>653.3261</v>
      </c>
      <c r="R6748">
        <v>1304.6376</v>
      </c>
      <c r="S6748">
        <v>2</v>
      </c>
      <c r="T6748">
        <v>1304.6360999999999</v>
      </c>
      <c r="U6748">
        <v>1.5E-3</v>
      </c>
      <c r="V6748">
        <v>0</v>
      </c>
      <c r="W6748">
        <v>41</v>
      </c>
      <c r="X6748">
        <v>1.3999999999999999E-4</v>
      </c>
      <c r="Y6748" t="s">
        <v>101</v>
      </c>
      <c r="Z6748" t="s">
        <v>603</v>
      </c>
      <c r="AA6748" t="s">
        <v>317</v>
      </c>
      <c r="AF6748" t="s">
        <v>1787</v>
      </c>
    </row>
    <row r="6749" spans="1:32" x14ac:dyDescent="0.25">
      <c r="A6749">
        <v>5</v>
      </c>
      <c r="B6749">
        <v>1</v>
      </c>
      <c r="C6749" t="s">
        <v>594</v>
      </c>
      <c r="D6749" t="s">
        <v>595</v>
      </c>
      <c r="E6749">
        <v>7328</v>
      </c>
      <c r="F6749">
        <v>30258</v>
      </c>
      <c r="G6749">
        <v>273</v>
      </c>
      <c r="H6749">
        <v>273</v>
      </c>
      <c r="I6749">
        <v>22</v>
      </c>
      <c r="J6749">
        <v>22</v>
      </c>
      <c r="K6749" t="s">
        <v>1798</v>
      </c>
      <c r="L6749">
        <v>9913</v>
      </c>
      <c r="M6749">
        <v>114820</v>
      </c>
      <c r="N6749">
        <v>1</v>
      </c>
      <c r="O6749">
        <v>1</v>
      </c>
      <c r="P6749">
        <v>1</v>
      </c>
      <c r="Q6749">
        <v>653.32759999999996</v>
      </c>
      <c r="R6749">
        <v>1304.6405999999999</v>
      </c>
      <c r="S6749">
        <v>2</v>
      </c>
      <c r="T6749">
        <v>1304.6360999999999</v>
      </c>
      <c r="U6749">
        <v>4.5999999999999999E-3</v>
      </c>
      <c r="V6749">
        <v>0</v>
      </c>
      <c r="W6749">
        <v>58.36</v>
      </c>
      <c r="X6749" s="1">
        <v>3.4000000000000001E-6</v>
      </c>
      <c r="Y6749" t="s">
        <v>101</v>
      </c>
      <c r="Z6749" t="s">
        <v>603</v>
      </c>
      <c r="AA6749" t="s">
        <v>317</v>
      </c>
      <c r="AF6749" t="s">
        <v>1782</v>
      </c>
    </row>
    <row r="6750" spans="1:32" x14ac:dyDescent="0.25">
      <c r="A6750">
        <v>5</v>
      </c>
      <c r="B6750">
        <v>1</v>
      </c>
      <c r="C6750" t="s">
        <v>594</v>
      </c>
      <c r="D6750" t="s">
        <v>595</v>
      </c>
      <c r="E6750">
        <v>7328</v>
      </c>
      <c r="F6750">
        <v>30258</v>
      </c>
      <c r="G6750">
        <v>273</v>
      </c>
      <c r="H6750">
        <v>273</v>
      </c>
      <c r="I6750">
        <v>22</v>
      </c>
      <c r="J6750">
        <v>22</v>
      </c>
      <c r="K6750" t="s">
        <v>1798</v>
      </c>
      <c r="L6750">
        <v>9913</v>
      </c>
      <c r="M6750">
        <v>66081</v>
      </c>
      <c r="N6750">
        <v>1</v>
      </c>
      <c r="O6750">
        <v>1</v>
      </c>
      <c r="P6750">
        <v>1</v>
      </c>
      <c r="Q6750">
        <v>653.32780000000002</v>
      </c>
      <c r="R6750">
        <v>1304.6411000000001</v>
      </c>
      <c r="S6750">
        <v>2</v>
      </c>
      <c r="T6750">
        <v>1304.6360999999999</v>
      </c>
      <c r="U6750">
        <v>5.0000000000000001E-3</v>
      </c>
      <c r="V6750">
        <v>0</v>
      </c>
      <c r="W6750">
        <v>59.66</v>
      </c>
      <c r="X6750" s="1">
        <v>2.5000000000000002E-6</v>
      </c>
      <c r="Y6750" t="s">
        <v>101</v>
      </c>
      <c r="Z6750" t="s">
        <v>603</v>
      </c>
      <c r="AA6750" t="s">
        <v>317</v>
      </c>
      <c r="AF6750" t="s">
        <v>1785</v>
      </c>
    </row>
    <row r="6751" spans="1:32" x14ac:dyDescent="0.25">
      <c r="A6751">
        <v>5</v>
      </c>
      <c r="B6751">
        <v>1</v>
      </c>
      <c r="C6751" t="s">
        <v>594</v>
      </c>
      <c r="D6751" t="s">
        <v>595</v>
      </c>
      <c r="E6751">
        <v>7328</v>
      </c>
      <c r="F6751">
        <v>30258</v>
      </c>
      <c r="G6751">
        <v>273</v>
      </c>
      <c r="H6751">
        <v>273</v>
      </c>
      <c r="I6751">
        <v>22</v>
      </c>
      <c r="J6751">
        <v>22</v>
      </c>
      <c r="K6751" t="s">
        <v>1798</v>
      </c>
      <c r="L6751">
        <v>9913</v>
      </c>
      <c r="M6751">
        <v>66082</v>
      </c>
      <c r="N6751">
        <v>1</v>
      </c>
      <c r="O6751">
        <v>1</v>
      </c>
      <c r="P6751">
        <v>1</v>
      </c>
      <c r="Q6751">
        <v>653.32809999999995</v>
      </c>
      <c r="R6751">
        <v>1304.6415999999999</v>
      </c>
      <c r="S6751">
        <v>2</v>
      </c>
      <c r="T6751">
        <v>1304.6360999999999</v>
      </c>
      <c r="U6751">
        <v>5.4999999999999997E-3</v>
      </c>
      <c r="V6751">
        <v>0</v>
      </c>
      <c r="W6751">
        <v>45.38</v>
      </c>
      <c r="X6751" s="1">
        <v>5.5999999999999999E-5</v>
      </c>
      <c r="Y6751" t="s">
        <v>101</v>
      </c>
      <c r="Z6751" t="s">
        <v>603</v>
      </c>
      <c r="AA6751" t="s">
        <v>317</v>
      </c>
      <c r="AF6751" t="s">
        <v>1780</v>
      </c>
    </row>
    <row r="6752" spans="1:32" x14ac:dyDescent="0.25">
      <c r="A6752">
        <v>5</v>
      </c>
      <c r="B6752">
        <v>1</v>
      </c>
      <c r="C6752" t="s">
        <v>594</v>
      </c>
      <c r="D6752" t="s">
        <v>595</v>
      </c>
      <c r="E6752">
        <v>7328</v>
      </c>
      <c r="F6752">
        <v>30258</v>
      </c>
      <c r="G6752">
        <v>273</v>
      </c>
      <c r="H6752">
        <v>273</v>
      </c>
      <c r="I6752">
        <v>22</v>
      </c>
      <c r="J6752">
        <v>22</v>
      </c>
      <c r="K6752" t="s">
        <v>1798</v>
      </c>
      <c r="L6752">
        <v>9913</v>
      </c>
      <c r="M6752">
        <v>66083</v>
      </c>
      <c r="N6752">
        <v>1</v>
      </c>
      <c r="O6752">
        <v>1</v>
      </c>
      <c r="P6752">
        <v>1</v>
      </c>
      <c r="Q6752">
        <v>653.32830000000001</v>
      </c>
      <c r="R6752">
        <v>1304.6421</v>
      </c>
      <c r="S6752">
        <v>2</v>
      </c>
      <c r="T6752">
        <v>1304.6360999999999</v>
      </c>
      <c r="U6752">
        <v>6.1000000000000004E-3</v>
      </c>
      <c r="V6752">
        <v>0</v>
      </c>
      <c r="W6752">
        <v>50.4</v>
      </c>
      <c r="X6752" s="1">
        <v>1.9000000000000001E-5</v>
      </c>
      <c r="Y6752" t="s">
        <v>101</v>
      </c>
      <c r="Z6752" t="s">
        <v>603</v>
      </c>
      <c r="AA6752" t="s">
        <v>317</v>
      </c>
      <c r="AF6752" t="s">
        <v>1785</v>
      </c>
    </row>
    <row r="6753" spans="1:32" x14ac:dyDescent="0.25">
      <c r="A6753">
        <v>5</v>
      </c>
      <c r="B6753">
        <v>1</v>
      </c>
      <c r="C6753" t="s">
        <v>594</v>
      </c>
      <c r="D6753" t="s">
        <v>595</v>
      </c>
      <c r="E6753">
        <v>7328</v>
      </c>
      <c r="F6753">
        <v>30258</v>
      </c>
      <c r="G6753">
        <v>273</v>
      </c>
      <c r="H6753">
        <v>273</v>
      </c>
      <c r="I6753">
        <v>22</v>
      </c>
      <c r="J6753">
        <v>22</v>
      </c>
      <c r="K6753" t="s">
        <v>1798</v>
      </c>
      <c r="L6753">
        <v>9913</v>
      </c>
      <c r="M6753">
        <v>66084</v>
      </c>
      <c r="N6753">
        <v>1</v>
      </c>
      <c r="O6753">
        <v>1</v>
      </c>
      <c r="P6753">
        <v>1</v>
      </c>
      <c r="Q6753">
        <v>653.32860000000005</v>
      </c>
      <c r="R6753">
        <v>1304.6425999999999</v>
      </c>
      <c r="S6753">
        <v>2</v>
      </c>
      <c r="T6753">
        <v>1304.6360999999999</v>
      </c>
      <c r="U6753">
        <v>6.6E-3</v>
      </c>
      <c r="V6753">
        <v>0</v>
      </c>
      <c r="W6753">
        <v>59.39</v>
      </c>
      <c r="X6753" s="1">
        <v>3.4000000000000001E-6</v>
      </c>
      <c r="Y6753" t="s">
        <v>101</v>
      </c>
      <c r="Z6753" t="s">
        <v>603</v>
      </c>
      <c r="AA6753" t="s">
        <v>317</v>
      </c>
      <c r="AF6753" t="s">
        <v>1782</v>
      </c>
    </row>
    <row r="6754" spans="1:32" x14ac:dyDescent="0.25">
      <c r="A6754">
        <v>5</v>
      </c>
      <c r="B6754">
        <v>1</v>
      </c>
      <c r="C6754" t="s">
        <v>594</v>
      </c>
      <c r="D6754" t="s">
        <v>595</v>
      </c>
      <c r="E6754">
        <v>7328</v>
      </c>
      <c r="F6754">
        <v>30258</v>
      </c>
      <c r="G6754">
        <v>273</v>
      </c>
      <c r="H6754">
        <v>273</v>
      </c>
      <c r="I6754">
        <v>22</v>
      </c>
      <c r="J6754">
        <v>22</v>
      </c>
      <c r="K6754" t="s">
        <v>1798</v>
      </c>
      <c r="L6754">
        <v>9913</v>
      </c>
      <c r="M6754">
        <v>66085</v>
      </c>
      <c r="N6754">
        <v>1</v>
      </c>
      <c r="O6754">
        <v>1</v>
      </c>
      <c r="P6754">
        <v>1</v>
      </c>
      <c r="Q6754">
        <v>653.32889999999998</v>
      </c>
      <c r="R6754">
        <v>1304.6433</v>
      </c>
      <c r="S6754">
        <v>2</v>
      </c>
      <c r="T6754">
        <v>1304.6360999999999</v>
      </c>
      <c r="U6754">
        <v>7.1999999999999998E-3</v>
      </c>
      <c r="V6754">
        <v>0</v>
      </c>
      <c r="W6754">
        <v>43.86</v>
      </c>
      <c r="X6754" s="1">
        <v>7.7000000000000001E-5</v>
      </c>
      <c r="Y6754" t="s">
        <v>101</v>
      </c>
      <c r="Z6754" t="s">
        <v>603</v>
      </c>
      <c r="AA6754" t="s">
        <v>317</v>
      </c>
      <c r="AF6754" t="s">
        <v>1778</v>
      </c>
    </row>
    <row r="6755" spans="1:32" x14ac:dyDescent="0.25">
      <c r="A6755">
        <v>5</v>
      </c>
      <c r="B6755">
        <v>1</v>
      </c>
      <c r="C6755" t="s">
        <v>594</v>
      </c>
      <c r="D6755" t="s">
        <v>595</v>
      </c>
      <c r="E6755">
        <v>7328</v>
      </c>
      <c r="F6755">
        <v>30258</v>
      </c>
      <c r="G6755">
        <v>273</v>
      </c>
      <c r="H6755">
        <v>273</v>
      </c>
      <c r="I6755">
        <v>22</v>
      </c>
      <c r="J6755">
        <v>22</v>
      </c>
      <c r="K6755" t="s">
        <v>1798</v>
      </c>
      <c r="L6755">
        <v>9913</v>
      </c>
      <c r="M6755">
        <v>66086</v>
      </c>
      <c r="N6755">
        <v>1</v>
      </c>
      <c r="O6755">
        <v>1</v>
      </c>
      <c r="P6755">
        <v>1</v>
      </c>
      <c r="Q6755">
        <v>653.32920000000001</v>
      </c>
      <c r="R6755">
        <v>1304.6439</v>
      </c>
      <c r="S6755">
        <v>2</v>
      </c>
      <c r="T6755">
        <v>1304.6360999999999</v>
      </c>
      <c r="U6755">
        <v>7.7999999999999996E-3</v>
      </c>
      <c r="V6755">
        <v>0</v>
      </c>
      <c r="W6755">
        <v>57.77</v>
      </c>
      <c r="X6755" s="1">
        <v>3.8E-6</v>
      </c>
      <c r="Y6755" t="s">
        <v>101</v>
      </c>
      <c r="Z6755" t="s">
        <v>603</v>
      </c>
      <c r="AA6755" t="s">
        <v>317</v>
      </c>
      <c r="AF6755" t="s">
        <v>1780</v>
      </c>
    </row>
    <row r="6756" spans="1:32" x14ac:dyDescent="0.25">
      <c r="A6756">
        <v>5</v>
      </c>
      <c r="B6756">
        <v>1</v>
      </c>
      <c r="C6756" t="s">
        <v>594</v>
      </c>
      <c r="D6756" t="s">
        <v>595</v>
      </c>
      <c r="E6756">
        <v>7328</v>
      </c>
      <c r="F6756">
        <v>30258</v>
      </c>
      <c r="G6756">
        <v>273</v>
      </c>
      <c r="H6756">
        <v>273</v>
      </c>
      <c r="I6756">
        <v>22</v>
      </c>
      <c r="J6756">
        <v>22</v>
      </c>
      <c r="K6756" t="s">
        <v>1798</v>
      </c>
      <c r="L6756">
        <v>9913</v>
      </c>
      <c r="M6756">
        <v>66087</v>
      </c>
      <c r="N6756">
        <v>1</v>
      </c>
      <c r="O6756">
        <v>1</v>
      </c>
      <c r="P6756">
        <v>1</v>
      </c>
      <c r="Q6756">
        <v>653.32929999999999</v>
      </c>
      <c r="R6756">
        <v>1304.6441</v>
      </c>
      <c r="S6756">
        <v>2</v>
      </c>
      <c r="T6756">
        <v>1304.6360999999999</v>
      </c>
      <c r="U6756">
        <v>8.0000000000000002E-3</v>
      </c>
      <c r="V6756">
        <v>0</v>
      </c>
      <c r="W6756">
        <v>60.87</v>
      </c>
      <c r="X6756" s="1">
        <v>2.6000000000000001E-6</v>
      </c>
      <c r="Y6756" t="s">
        <v>101</v>
      </c>
      <c r="Z6756" t="s">
        <v>603</v>
      </c>
      <c r="AA6756" t="s">
        <v>317</v>
      </c>
      <c r="AF6756" t="s">
        <v>1787</v>
      </c>
    </row>
    <row r="6757" spans="1:32" x14ac:dyDescent="0.25">
      <c r="A6757">
        <v>5</v>
      </c>
      <c r="B6757">
        <v>1</v>
      </c>
      <c r="C6757" t="s">
        <v>594</v>
      </c>
      <c r="D6757" t="s">
        <v>595</v>
      </c>
      <c r="E6757">
        <v>7328</v>
      </c>
      <c r="F6757">
        <v>30258</v>
      </c>
      <c r="G6757">
        <v>273</v>
      </c>
      <c r="H6757">
        <v>273</v>
      </c>
      <c r="I6757">
        <v>22</v>
      </c>
      <c r="J6757">
        <v>22</v>
      </c>
      <c r="K6757" t="s">
        <v>1798</v>
      </c>
      <c r="L6757">
        <v>9913</v>
      </c>
      <c r="M6757">
        <v>66088</v>
      </c>
      <c r="N6757">
        <v>1</v>
      </c>
      <c r="O6757">
        <v>1</v>
      </c>
      <c r="P6757">
        <v>1</v>
      </c>
      <c r="Q6757">
        <v>653.32950000000005</v>
      </c>
      <c r="R6757">
        <v>1304.6443999999999</v>
      </c>
      <c r="S6757">
        <v>2</v>
      </c>
      <c r="T6757">
        <v>1304.6360999999999</v>
      </c>
      <c r="U6757">
        <v>8.3000000000000001E-3</v>
      </c>
      <c r="V6757">
        <v>0</v>
      </c>
      <c r="W6757">
        <v>33.47</v>
      </c>
      <c r="X6757">
        <v>7.2999999999999996E-4</v>
      </c>
      <c r="Y6757" t="s">
        <v>101</v>
      </c>
      <c r="Z6757" t="s">
        <v>603</v>
      </c>
      <c r="AA6757" t="s">
        <v>317</v>
      </c>
      <c r="AF6757" t="s">
        <v>1779</v>
      </c>
    </row>
    <row r="6758" spans="1:32" x14ac:dyDescent="0.25">
      <c r="A6758">
        <v>5</v>
      </c>
      <c r="B6758">
        <v>1</v>
      </c>
      <c r="C6758" t="s">
        <v>594</v>
      </c>
      <c r="D6758" t="s">
        <v>595</v>
      </c>
      <c r="E6758">
        <v>7328</v>
      </c>
      <c r="F6758">
        <v>30258</v>
      </c>
      <c r="G6758">
        <v>273</v>
      </c>
      <c r="H6758">
        <v>273</v>
      </c>
      <c r="I6758">
        <v>22</v>
      </c>
      <c r="J6758">
        <v>22</v>
      </c>
      <c r="K6758" t="s">
        <v>1798</v>
      </c>
      <c r="L6758">
        <v>9913</v>
      </c>
      <c r="M6758">
        <v>66090</v>
      </c>
      <c r="N6758">
        <v>1</v>
      </c>
      <c r="O6758">
        <v>1</v>
      </c>
      <c r="P6758">
        <v>1</v>
      </c>
      <c r="Q6758">
        <v>653.32979999999998</v>
      </c>
      <c r="R6758">
        <v>1304.645</v>
      </c>
      <c r="S6758">
        <v>2</v>
      </c>
      <c r="T6758">
        <v>1304.6360999999999</v>
      </c>
      <c r="U6758">
        <v>8.9999999999999993E-3</v>
      </c>
      <c r="V6758">
        <v>0</v>
      </c>
      <c r="W6758">
        <v>54.84</v>
      </c>
      <c r="X6758" s="1">
        <v>9.7000000000000003E-6</v>
      </c>
      <c r="Y6758" t="s">
        <v>101</v>
      </c>
      <c r="Z6758" t="s">
        <v>603</v>
      </c>
      <c r="AA6758" t="s">
        <v>317</v>
      </c>
      <c r="AF6758" t="s">
        <v>1783</v>
      </c>
    </row>
    <row r="6759" spans="1:32" x14ac:dyDescent="0.25">
      <c r="A6759">
        <v>5</v>
      </c>
      <c r="B6759">
        <v>1</v>
      </c>
      <c r="C6759" t="s">
        <v>594</v>
      </c>
      <c r="D6759" t="s">
        <v>595</v>
      </c>
      <c r="E6759">
        <v>7328</v>
      </c>
      <c r="F6759">
        <v>30258</v>
      </c>
      <c r="G6759">
        <v>273</v>
      </c>
      <c r="H6759">
        <v>273</v>
      </c>
      <c r="I6759">
        <v>22</v>
      </c>
      <c r="J6759">
        <v>22</v>
      </c>
      <c r="K6759" t="s">
        <v>1798</v>
      </c>
      <c r="L6759">
        <v>9913</v>
      </c>
      <c r="M6759">
        <v>66091</v>
      </c>
      <c r="N6759">
        <v>1</v>
      </c>
      <c r="O6759">
        <v>1</v>
      </c>
      <c r="P6759">
        <v>1</v>
      </c>
      <c r="Q6759">
        <v>653.33090000000004</v>
      </c>
      <c r="R6759">
        <v>1304.6473000000001</v>
      </c>
      <c r="S6759">
        <v>2</v>
      </c>
      <c r="T6759">
        <v>1304.6360999999999</v>
      </c>
      <c r="U6759">
        <v>1.12E-2</v>
      </c>
      <c r="V6759">
        <v>0</v>
      </c>
      <c r="W6759">
        <v>39.909999999999997</v>
      </c>
      <c r="X6759">
        <v>1.9000000000000001E-4</v>
      </c>
      <c r="Y6759" t="s">
        <v>101</v>
      </c>
      <c r="Z6759" t="s">
        <v>603</v>
      </c>
      <c r="AA6759" t="s">
        <v>317</v>
      </c>
      <c r="AF6759" t="s">
        <v>1778</v>
      </c>
    </row>
    <row r="6760" spans="1:32" x14ac:dyDescent="0.25">
      <c r="A6760">
        <v>5</v>
      </c>
      <c r="B6760">
        <v>1</v>
      </c>
      <c r="C6760" t="s">
        <v>594</v>
      </c>
      <c r="D6760" t="s">
        <v>595</v>
      </c>
      <c r="E6760">
        <v>7328</v>
      </c>
      <c r="F6760">
        <v>30258</v>
      </c>
      <c r="G6760">
        <v>273</v>
      </c>
      <c r="H6760">
        <v>273</v>
      </c>
      <c r="I6760">
        <v>22</v>
      </c>
      <c r="J6760">
        <v>22</v>
      </c>
      <c r="K6760" t="s">
        <v>1798</v>
      </c>
      <c r="L6760">
        <v>9913</v>
      </c>
      <c r="M6760">
        <v>66092</v>
      </c>
      <c r="N6760">
        <v>1</v>
      </c>
      <c r="O6760">
        <v>1</v>
      </c>
      <c r="P6760">
        <v>1</v>
      </c>
      <c r="Q6760">
        <v>653.33109999999999</v>
      </c>
      <c r="R6760">
        <v>1304.6477</v>
      </c>
      <c r="S6760">
        <v>2</v>
      </c>
      <c r="T6760">
        <v>1304.6360999999999</v>
      </c>
      <c r="U6760">
        <v>1.1599999999999999E-2</v>
      </c>
      <c r="V6760">
        <v>0</v>
      </c>
      <c r="W6760">
        <v>40.28</v>
      </c>
      <c r="X6760">
        <v>2.3000000000000001E-4</v>
      </c>
      <c r="Y6760" t="s">
        <v>101</v>
      </c>
      <c r="Z6760" t="s">
        <v>603</v>
      </c>
      <c r="AA6760" t="s">
        <v>317</v>
      </c>
      <c r="AF6760" t="s">
        <v>1781</v>
      </c>
    </row>
    <row r="6761" spans="1:32" x14ac:dyDescent="0.25">
      <c r="A6761">
        <v>5</v>
      </c>
      <c r="B6761">
        <v>1</v>
      </c>
      <c r="C6761" t="s">
        <v>594</v>
      </c>
      <c r="D6761" t="s">
        <v>595</v>
      </c>
      <c r="E6761">
        <v>7328</v>
      </c>
      <c r="F6761">
        <v>30258</v>
      </c>
      <c r="G6761">
        <v>273</v>
      </c>
      <c r="H6761">
        <v>273</v>
      </c>
      <c r="I6761">
        <v>22</v>
      </c>
      <c r="J6761">
        <v>22</v>
      </c>
      <c r="K6761" t="s">
        <v>1798</v>
      </c>
      <c r="L6761">
        <v>9913</v>
      </c>
      <c r="M6761">
        <v>66093</v>
      </c>
      <c r="N6761">
        <v>1</v>
      </c>
      <c r="O6761">
        <v>1</v>
      </c>
      <c r="P6761">
        <v>1</v>
      </c>
      <c r="Q6761">
        <v>653.33109999999999</v>
      </c>
      <c r="R6761">
        <v>1304.6477</v>
      </c>
      <c r="S6761">
        <v>2</v>
      </c>
      <c r="T6761">
        <v>1304.6360999999999</v>
      </c>
      <c r="U6761">
        <v>1.17E-2</v>
      </c>
      <c r="V6761">
        <v>0</v>
      </c>
      <c r="W6761">
        <v>68.400000000000006</v>
      </c>
      <c r="X6761" s="1">
        <v>7.4000000000000001E-7</v>
      </c>
      <c r="Y6761" t="s">
        <v>101</v>
      </c>
      <c r="Z6761" t="s">
        <v>603</v>
      </c>
      <c r="AA6761" t="s">
        <v>317</v>
      </c>
      <c r="AF6761" t="s">
        <v>1784</v>
      </c>
    </row>
    <row r="6762" spans="1:32" x14ac:dyDescent="0.25">
      <c r="A6762">
        <v>5</v>
      </c>
      <c r="B6762">
        <v>1</v>
      </c>
      <c r="C6762" t="s">
        <v>594</v>
      </c>
      <c r="D6762" t="s">
        <v>595</v>
      </c>
      <c r="E6762">
        <v>7328</v>
      </c>
      <c r="F6762">
        <v>30258</v>
      </c>
      <c r="G6762">
        <v>273</v>
      </c>
      <c r="H6762">
        <v>273</v>
      </c>
      <c r="I6762">
        <v>22</v>
      </c>
      <c r="J6762">
        <v>22</v>
      </c>
      <c r="K6762" t="s">
        <v>1798</v>
      </c>
      <c r="L6762">
        <v>9913</v>
      </c>
      <c r="M6762">
        <v>66094</v>
      </c>
      <c r="N6762">
        <v>1</v>
      </c>
      <c r="O6762">
        <v>1</v>
      </c>
      <c r="P6762">
        <v>1</v>
      </c>
      <c r="Q6762">
        <v>653.33150000000001</v>
      </c>
      <c r="R6762">
        <v>1304.6485</v>
      </c>
      <c r="S6762">
        <v>2</v>
      </c>
      <c r="T6762">
        <v>1304.6360999999999</v>
      </c>
      <c r="U6762">
        <v>1.24E-2</v>
      </c>
      <c r="V6762">
        <v>0</v>
      </c>
      <c r="W6762">
        <v>47.49</v>
      </c>
      <c r="X6762" s="1">
        <v>4.8999999999999998E-5</v>
      </c>
      <c r="Y6762" t="s">
        <v>101</v>
      </c>
      <c r="Z6762" t="s">
        <v>603</v>
      </c>
      <c r="AA6762" t="s">
        <v>317</v>
      </c>
      <c r="AF6762" t="s">
        <v>1781</v>
      </c>
    </row>
    <row r="6763" spans="1:32" x14ac:dyDescent="0.25">
      <c r="A6763">
        <v>5</v>
      </c>
      <c r="B6763">
        <v>1</v>
      </c>
      <c r="C6763" t="s">
        <v>594</v>
      </c>
      <c r="D6763" t="s">
        <v>595</v>
      </c>
      <c r="E6763">
        <v>7328</v>
      </c>
      <c r="F6763">
        <v>30258</v>
      </c>
      <c r="G6763">
        <v>273</v>
      </c>
      <c r="H6763">
        <v>273</v>
      </c>
      <c r="I6763">
        <v>22</v>
      </c>
      <c r="J6763">
        <v>22</v>
      </c>
      <c r="K6763" t="s">
        <v>1798</v>
      </c>
      <c r="L6763">
        <v>9913</v>
      </c>
      <c r="M6763">
        <v>66095</v>
      </c>
      <c r="N6763">
        <v>1</v>
      </c>
      <c r="O6763">
        <v>1</v>
      </c>
      <c r="P6763">
        <v>1</v>
      </c>
      <c r="Q6763">
        <v>653.33169999999996</v>
      </c>
      <c r="R6763">
        <v>1304.6487999999999</v>
      </c>
      <c r="S6763">
        <v>2</v>
      </c>
      <c r="T6763">
        <v>1304.6360999999999</v>
      </c>
      <c r="U6763">
        <v>1.2699999999999999E-2</v>
      </c>
      <c r="V6763">
        <v>0</v>
      </c>
      <c r="W6763">
        <v>75.28</v>
      </c>
      <c r="X6763" s="1">
        <v>2.2000000000000001E-7</v>
      </c>
      <c r="Y6763" t="s">
        <v>101</v>
      </c>
      <c r="Z6763" t="s">
        <v>603</v>
      </c>
      <c r="AA6763" t="s">
        <v>317</v>
      </c>
      <c r="AF6763" t="s">
        <v>1783</v>
      </c>
    </row>
    <row r="6764" spans="1:32" x14ac:dyDescent="0.25">
      <c r="A6764">
        <v>5</v>
      </c>
      <c r="B6764">
        <v>1</v>
      </c>
      <c r="C6764" t="s">
        <v>594</v>
      </c>
      <c r="D6764" t="s">
        <v>595</v>
      </c>
      <c r="E6764">
        <v>7328</v>
      </c>
      <c r="F6764">
        <v>30258</v>
      </c>
      <c r="G6764">
        <v>273</v>
      </c>
      <c r="H6764">
        <v>273</v>
      </c>
      <c r="I6764">
        <v>22</v>
      </c>
      <c r="J6764">
        <v>22</v>
      </c>
      <c r="K6764" t="s">
        <v>1798</v>
      </c>
      <c r="L6764">
        <v>9913</v>
      </c>
      <c r="M6764">
        <v>66096</v>
      </c>
      <c r="N6764">
        <v>1</v>
      </c>
      <c r="O6764">
        <v>1</v>
      </c>
      <c r="P6764">
        <v>1</v>
      </c>
      <c r="Q6764">
        <v>653.33169999999996</v>
      </c>
      <c r="R6764">
        <v>1304.6488999999999</v>
      </c>
      <c r="S6764">
        <v>2</v>
      </c>
      <c r="T6764">
        <v>1304.6360999999999</v>
      </c>
      <c r="U6764">
        <v>1.29E-2</v>
      </c>
      <c r="V6764">
        <v>0</v>
      </c>
      <c r="W6764">
        <v>61.71</v>
      </c>
      <c r="X6764" s="1">
        <v>2.7E-6</v>
      </c>
      <c r="Y6764" t="s">
        <v>101</v>
      </c>
      <c r="Z6764" t="s">
        <v>603</v>
      </c>
      <c r="AA6764" t="s">
        <v>317</v>
      </c>
      <c r="AF6764" t="s">
        <v>1781</v>
      </c>
    </row>
    <row r="6765" spans="1:32" x14ac:dyDescent="0.25">
      <c r="A6765">
        <v>5</v>
      </c>
      <c r="B6765">
        <v>1</v>
      </c>
      <c r="C6765" t="s">
        <v>594</v>
      </c>
      <c r="D6765" t="s">
        <v>595</v>
      </c>
      <c r="E6765">
        <v>7328</v>
      </c>
      <c r="F6765">
        <v>30258</v>
      </c>
      <c r="G6765">
        <v>273</v>
      </c>
      <c r="H6765">
        <v>273</v>
      </c>
      <c r="I6765">
        <v>22</v>
      </c>
      <c r="J6765">
        <v>22</v>
      </c>
      <c r="K6765" t="s">
        <v>1798</v>
      </c>
      <c r="L6765">
        <v>9913</v>
      </c>
      <c r="M6765">
        <v>66261</v>
      </c>
      <c r="N6765">
        <v>1</v>
      </c>
      <c r="O6765">
        <v>1</v>
      </c>
      <c r="P6765">
        <v>1</v>
      </c>
      <c r="Q6765">
        <v>653.81809999999996</v>
      </c>
      <c r="R6765">
        <v>1305.6215999999999</v>
      </c>
      <c r="S6765">
        <v>2</v>
      </c>
      <c r="T6765">
        <v>1305.6201000000001</v>
      </c>
      <c r="U6765">
        <v>1.5E-3</v>
      </c>
      <c r="V6765">
        <v>0</v>
      </c>
      <c r="W6765">
        <v>30.55</v>
      </c>
      <c r="X6765">
        <v>6.7000000000000002E-3</v>
      </c>
      <c r="Y6765" t="s">
        <v>101</v>
      </c>
      <c r="Z6765" t="s">
        <v>603</v>
      </c>
      <c r="AA6765" t="s">
        <v>317</v>
      </c>
      <c r="AB6765" t="s">
        <v>35</v>
      </c>
      <c r="AC6765" t="s">
        <v>604</v>
      </c>
      <c r="AF6765" t="s">
        <v>1781</v>
      </c>
    </row>
    <row r="6766" spans="1:32" x14ac:dyDescent="0.25">
      <c r="A6766">
        <v>5</v>
      </c>
      <c r="B6766">
        <v>1</v>
      </c>
      <c r="C6766" t="s">
        <v>594</v>
      </c>
      <c r="D6766" t="s">
        <v>595</v>
      </c>
      <c r="E6766">
        <v>7328</v>
      </c>
      <c r="F6766">
        <v>30258</v>
      </c>
      <c r="G6766">
        <v>273</v>
      </c>
      <c r="H6766">
        <v>273</v>
      </c>
      <c r="I6766">
        <v>22</v>
      </c>
      <c r="J6766">
        <v>22</v>
      </c>
      <c r="K6766" t="s">
        <v>1798</v>
      </c>
      <c r="L6766">
        <v>9913</v>
      </c>
      <c r="M6766">
        <v>66263</v>
      </c>
      <c r="N6766">
        <v>1</v>
      </c>
      <c r="O6766">
        <v>1</v>
      </c>
      <c r="P6766">
        <v>1</v>
      </c>
      <c r="Q6766">
        <v>653.82129999999995</v>
      </c>
      <c r="R6766">
        <v>1305.6279999999999</v>
      </c>
      <c r="S6766">
        <v>2</v>
      </c>
      <c r="T6766">
        <v>1305.6201000000001</v>
      </c>
      <c r="U6766">
        <v>7.9000000000000008E-3</v>
      </c>
      <c r="V6766">
        <v>0</v>
      </c>
      <c r="W6766">
        <v>58.53</v>
      </c>
      <c r="X6766" s="1">
        <v>7.7999999999999999E-6</v>
      </c>
      <c r="Y6766" t="s">
        <v>101</v>
      </c>
      <c r="Z6766" t="s">
        <v>603</v>
      </c>
      <c r="AA6766" t="s">
        <v>317</v>
      </c>
      <c r="AB6766" t="s">
        <v>35</v>
      </c>
      <c r="AC6766" t="s">
        <v>604</v>
      </c>
      <c r="AF6766" t="s">
        <v>1784</v>
      </c>
    </row>
    <row r="6767" spans="1:32" x14ac:dyDescent="0.25">
      <c r="A6767">
        <v>5</v>
      </c>
      <c r="B6767">
        <v>1</v>
      </c>
      <c r="C6767" t="s">
        <v>594</v>
      </c>
      <c r="D6767" t="s">
        <v>595</v>
      </c>
      <c r="E6767">
        <v>7328</v>
      </c>
      <c r="F6767">
        <v>30258</v>
      </c>
      <c r="G6767">
        <v>273</v>
      </c>
      <c r="H6767">
        <v>273</v>
      </c>
      <c r="I6767">
        <v>22</v>
      </c>
      <c r="J6767">
        <v>22</v>
      </c>
      <c r="K6767" t="s">
        <v>1798</v>
      </c>
      <c r="L6767">
        <v>9913</v>
      </c>
      <c r="M6767">
        <v>66264</v>
      </c>
      <c r="N6767">
        <v>1</v>
      </c>
      <c r="O6767">
        <v>1</v>
      </c>
      <c r="P6767">
        <v>1</v>
      </c>
      <c r="Q6767">
        <v>653.822</v>
      </c>
      <c r="R6767">
        <v>1305.6295</v>
      </c>
      <c r="S6767">
        <v>2</v>
      </c>
      <c r="T6767">
        <v>1305.6201000000001</v>
      </c>
      <c r="U6767">
        <v>9.4999999999999998E-3</v>
      </c>
      <c r="V6767">
        <v>0</v>
      </c>
      <c r="W6767">
        <v>52.79</v>
      </c>
      <c r="X6767" s="1">
        <v>1.5999999999999999E-5</v>
      </c>
      <c r="Y6767" t="s">
        <v>101</v>
      </c>
      <c r="Z6767" t="s">
        <v>603</v>
      </c>
      <c r="AA6767" t="s">
        <v>317</v>
      </c>
      <c r="AB6767" t="s">
        <v>35</v>
      </c>
      <c r="AC6767" t="s">
        <v>604</v>
      </c>
      <c r="AF6767" t="s">
        <v>1784</v>
      </c>
    </row>
    <row r="6768" spans="1:32" x14ac:dyDescent="0.25">
      <c r="A6768">
        <v>5</v>
      </c>
      <c r="B6768">
        <v>1</v>
      </c>
      <c r="C6768" t="s">
        <v>594</v>
      </c>
      <c r="D6768" t="s">
        <v>595</v>
      </c>
      <c r="E6768">
        <v>7328</v>
      </c>
      <c r="F6768">
        <v>30258</v>
      </c>
      <c r="G6768">
        <v>273</v>
      </c>
      <c r="H6768">
        <v>273</v>
      </c>
      <c r="I6768">
        <v>22</v>
      </c>
      <c r="J6768">
        <v>22</v>
      </c>
      <c r="K6768" t="s">
        <v>1798</v>
      </c>
      <c r="L6768">
        <v>9913</v>
      </c>
      <c r="M6768">
        <v>66265</v>
      </c>
      <c r="N6768">
        <v>1</v>
      </c>
      <c r="O6768">
        <v>1</v>
      </c>
      <c r="P6768">
        <v>1</v>
      </c>
      <c r="Q6768">
        <v>653.82209999999998</v>
      </c>
      <c r="R6768">
        <v>1305.6297</v>
      </c>
      <c r="S6768">
        <v>2</v>
      </c>
      <c r="T6768">
        <v>1305.6201000000001</v>
      </c>
      <c r="U6768">
        <v>9.5999999999999992E-3</v>
      </c>
      <c r="V6768">
        <v>0</v>
      </c>
      <c r="W6768">
        <v>57.55</v>
      </c>
      <c r="X6768" s="1">
        <v>9.5000000000000005E-6</v>
      </c>
      <c r="Y6768" t="s">
        <v>101</v>
      </c>
      <c r="Z6768" t="s">
        <v>603</v>
      </c>
      <c r="AA6768" t="s">
        <v>317</v>
      </c>
      <c r="AB6768" t="s">
        <v>35</v>
      </c>
      <c r="AC6768" t="s">
        <v>604</v>
      </c>
      <c r="AF6768" t="s">
        <v>1778</v>
      </c>
    </row>
    <row r="6769" spans="1:32" x14ac:dyDescent="0.25">
      <c r="A6769">
        <v>5</v>
      </c>
      <c r="B6769">
        <v>1</v>
      </c>
      <c r="C6769" t="s">
        <v>594</v>
      </c>
      <c r="D6769" t="s">
        <v>595</v>
      </c>
      <c r="E6769">
        <v>7328</v>
      </c>
      <c r="F6769">
        <v>30258</v>
      </c>
      <c r="G6769">
        <v>273</v>
      </c>
      <c r="H6769">
        <v>273</v>
      </c>
      <c r="I6769">
        <v>22</v>
      </c>
      <c r="J6769">
        <v>22</v>
      </c>
      <c r="K6769" t="s">
        <v>1798</v>
      </c>
      <c r="L6769">
        <v>9913</v>
      </c>
      <c r="M6769">
        <v>71404</v>
      </c>
      <c r="N6769">
        <v>1</v>
      </c>
      <c r="O6769">
        <v>1</v>
      </c>
      <c r="P6769">
        <v>1</v>
      </c>
      <c r="Q6769">
        <v>672.88390000000004</v>
      </c>
      <c r="R6769">
        <v>1343.7533000000001</v>
      </c>
      <c r="S6769">
        <v>2</v>
      </c>
      <c r="T6769">
        <v>1343.7660000000001</v>
      </c>
      <c r="U6769">
        <v>-1.2699999999999999E-2</v>
      </c>
      <c r="V6769">
        <v>1</v>
      </c>
      <c r="W6769">
        <v>61.36</v>
      </c>
      <c r="X6769" s="1">
        <v>1.5999999999999999E-5</v>
      </c>
      <c r="Y6769" t="s">
        <v>98</v>
      </c>
      <c r="Z6769" t="s">
        <v>605</v>
      </c>
      <c r="AA6769" t="s">
        <v>131</v>
      </c>
      <c r="AF6769" t="s">
        <v>1781</v>
      </c>
    </row>
    <row r="6770" spans="1:32" x14ac:dyDescent="0.25">
      <c r="A6770">
        <v>5</v>
      </c>
      <c r="B6770">
        <v>1</v>
      </c>
      <c r="C6770" t="s">
        <v>594</v>
      </c>
      <c r="D6770" t="s">
        <v>595</v>
      </c>
      <c r="E6770">
        <v>7328</v>
      </c>
      <c r="F6770">
        <v>30258</v>
      </c>
      <c r="G6770">
        <v>273</v>
      </c>
      <c r="H6770">
        <v>273</v>
      </c>
      <c r="I6770">
        <v>22</v>
      </c>
      <c r="J6770">
        <v>22</v>
      </c>
      <c r="K6770" t="s">
        <v>1798</v>
      </c>
      <c r="L6770">
        <v>9913</v>
      </c>
      <c r="M6770">
        <v>71410</v>
      </c>
      <c r="N6770">
        <v>1</v>
      </c>
      <c r="O6770">
        <v>1</v>
      </c>
      <c r="P6770">
        <v>1</v>
      </c>
      <c r="Q6770">
        <v>672.88549999999998</v>
      </c>
      <c r="R6770">
        <v>1343.7564</v>
      </c>
      <c r="S6770">
        <v>2</v>
      </c>
      <c r="T6770">
        <v>1343.7660000000001</v>
      </c>
      <c r="U6770">
        <v>-9.5999999999999992E-3</v>
      </c>
      <c r="V6770">
        <v>1</v>
      </c>
      <c r="W6770">
        <v>47.46</v>
      </c>
      <c r="X6770">
        <v>3.2000000000000003E-4</v>
      </c>
      <c r="Y6770" t="s">
        <v>98</v>
      </c>
      <c r="Z6770" t="s">
        <v>605</v>
      </c>
      <c r="AA6770" t="s">
        <v>131</v>
      </c>
      <c r="AF6770" t="s">
        <v>1779</v>
      </c>
    </row>
    <row r="6771" spans="1:32" x14ac:dyDescent="0.25">
      <c r="A6771">
        <v>5</v>
      </c>
      <c r="B6771">
        <v>1</v>
      </c>
      <c r="C6771" t="s">
        <v>594</v>
      </c>
      <c r="D6771" t="s">
        <v>595</v>
      </c>
      <c r="E6771">
        <v>7328</v>
      </c>
      <c r="F6771">
        <v>30258</v>
      </c>
      <c r="G6771">
        <v>273</v>
      </c>
      <c r="H6771">
        <v>273</v>
      </c>
      <c r="I6771">
        <v>22</v>
      </c>
      <c r="J6771">
        <v>22</v>
      </c>
      <c r="K6771" t="s">
        <v>1798</v>
      </c>
      <c r="L6771">
        <v>9913</v>
      </c>
      <c r="M6771">
        <v>71413</v>
      </c>
      <c r="N6771">
        <v>1</v>
      </c>
      <c r="O6771">
        <v>1</v>
      </c>
      <c r="P6771">
        <v>1</v>
      </c>
      <c r="Q6771">
        <v>672.88670000000002</v>
      </c>
      <c r="R6771">
        <v>1343.7587000000001</v>
      </c>
      <c r="S6771">
        <v>2</v>
      </c>
      <c r="T6771">
        <v>1343.7660000000001</v>
      </c>
      <c r="U6771">
        <v>-7.1999999999999998E-3</v>
      </c>
      <c r="V6771">
        <v>1</v>
      </c>
      <c r="W6771">
        <v>32.92</v>
      </c>
      <c r="X6771">
        <v>7.9000000000000008E-3</v>
      </c>
      <c r="Y6771" t="s">
        <v>98</v>
      </c>
      <c r="Z6771" t="s">
        <v>605</v>
      </c>
      <c r="AA6771" t="s">
        <v>131</v>
      </c>
      <c r="AF6771" t="s">
        <v>1783</v>
      </c>
    </row>
    <row r="6772" spans="1:32" x14ac:dyDescent="0.25">
      <c r="A6772">
        <v>5</v>
      </c>
      <c r="B6772">
        <v>1</v>
      </c>
      <c r="C6772" t="s">
        <v>594</v>
      </c>
      <c r="D6772" t="s">
        <v>595</v>
      </c>
      <c r="E6772">
        <v>7328</v>
      </c>
      <c r="F6772">
        <v>30258</v>
      </c>
      <c r="G6772">
        <v>273</v>
      </c>
      <c r="H6772">
        <v>273</v>
      </c>
      <c r="I6772">
        <v>22</v>
      </c>
      <c r="J6772">
        <v>22</v>
      </c>
      <c r="K6772" t="s">
        <v>1798</v>
      </c>
      <c r="L6772">
        <v>9913</v>
      </c>
      <c r="M6772">
        <v>71418</v>
      </c>
      <c r="N6772">
        <v>1</v>
      </c>
      <c r="O6772">
        <v>1</v>
      </c>
      <c r="P6772">
        <v>1</v>
      </c>
      <c r="Q6772">
        <v>672.89020000000005</v>
      </c>
      <c r="R6772">
        <v>1343.7659000000001</v>
      </c>
      <c r="S6772">
        <v>2</v>
      </c>
      <c r="T6772">
        <v>1343.7660000000001</v>
      </c>
      <c r="U6772">
        <v>-1E-4</v>
      </c>
      <c r="V6772">
        <v>1</v>
      </c>
      <c r="W6772">
        <v>78.72</v>
      </c>
      <c r="X6772" s="1">
        <v>1.9999999999999999E-7</v>
      </c>
      <c r="Y6772" t="s">
        <v>98</v>
      </c>
      <c r="Z6772" t="s">
        <v>605</v>
      </c>
      <c r="AA6772" t="s">
        <v>131</v>
      </c>
      <c r="AF6772" t="s">
        <v>1784</v>
      </c>
    </row>
    <row r="6773" spans="1:32" x14ac:dyDescent="0.25">
      <c r="A6773">
        <v>5</v>
      </c>
      <c r="B6773">
        <v>1</v>
      </c>
      <c r="C6773" t="s">
        <v>594</v>
      </c>
      <c r="D6773" t="s">
        <v>595</v>
      </c>
      <c r="E6773">
        <v>7328</v>
      </c>
      <c r="F6773">
        <v>30258</v>
      </c>
      <c r="G6773">
        <v>273</v>
      </c>
      <c r="H6773">
        <v>273</v>
      </c>
      <c r="I6773">
        <v>22</v>
      </c>
      <c r="J6773">
        <v>22</v>
      </c>
      <c r="K6773" t="s">
        <v>1798</v>
      </c>
      <c r="L6773">
        <v>9913</v>
      </c>
      <c r="M6773">
        <v>71419</v>
      </c>
      <c r="N6773">
        <v>1</v>
      </c>
      <c r="O6773">
        <v>1</v>
      </c>
      <c r="P6773">
        <v>1</v>
      </c>
      <c r="Q6773">
        <v>672.89049999999997</v>
      </c>
      <c r="R6773">
        <v>1343.7664</v>
      </c>
      <c r="S6773">
        <v>2</v>
      </c>
      <c r="T6773">
        <v>1343.7660000000001</v>
      </c>
      <c r="U6773">
        <v>5.0000000000000001E-4</v>
      </c>
      <c r="V6773">
        <v>1</v>
      </c>
      <c r="W6773">
        <v>66.069999999999993</v>
      </c>
      <c r="X6773" s="1">
        <v>3.7000000000000002E-6</v>
      </c>
      <c r="Y6773" t="s">
        <v>98</v>
      </c>
      <c r="Z6773" t="s">
        <v>605</v>
      </c>
      <c r="AA6773" t="s">
        <v>131</v>
      </c>
      <c r="AF6773" t="s">
        <v>1784</v>
      </c>
    </row>
    <row r="6774" spans="1:32" x14ac:dyDescent="0.25">
      <c r="A6774">
        <v>5</v>
      </c>
      <c r="B6774">
        <v>1</v>
      </c>
      <c r="C6774" t="s">
        <v>594</v>
      </c>
      <c r="D6774" t="s">
        <v>595</v>
      </c>
      <c r="E6774">
        <v>7328</v>
      </c>
      <c r="F6774">
        <v>30258</v>
      </c>
      <c r="G6774">
        <v>273</v>
      </c>
      <c r="H6774">
        <v>273</v>
      </c>
      <c r="I6774">
        <v>22</v>
      </c>
      <c r="J6774">
        <v>22</v>
      </c>
      <c r="K6774" t="s">
        <v>1798</v>
      </c>
      <c r="L6774">
        <v>9913</v>
      </c>
      <c r="M6774">
        <v>71420</v>
      </c>
      <c r="N6774">
        <v>1</v>
      </c>
      <c r="O6774">
        <v>1</v>
      </c>
      <c r="P6774">
        <v>1</v>
      </c>
      <c r="Q6774">
        <v>672.89110000000005</v>
      </c>
      <c r="R6774">
        <v>1343.7675999999999</v>
      </c>
      <c r="S6774">
        <v>2</v>
      </c>
      <c r="T6774">
        <v>1343.7660000000001</v>
      </c>
      <c r="U6774">
        <v>1.6000000000000001E-3</v>
      </c>
      <c r="V6774">
        <v>1</v>
      </c>
      <c r="W6774">
        <v>67.08</v>
      </c>
      <c r="X6774" s="1">
        <v>2.9000000000000002E-6</v>
      </c>
      <c r="Y6774" t="s">
        <v>98</v>
      </c>
      <c r="Z6774" t="s">
        <v>605</v>
      </c>
      <c r="AA6774" t="s">
        <v>131</v>
      </c>
      <c r="AF6774" t="s">
        <v>1785</v>
      </c>
    </row>
    <row r="6775" spans="1:32" x14ac:dyDescent="0.25">
      <c r="A6775">
        <v>5</v>
      </c>
      <c r="B6775">
        <v>1</v>
      </c>
      <c r="C6775" t="s">
        <v>594</v>
      </c>
      <c r="D6775" t="s">
        <v>595</v>
      </c>
      <c r="E6775">
        <v>7328</v>
      </c>
      <c r="F6775">
        <v>30258</v>
      </c>
      <c r="G6775">
        <v>273</v>
      </c>
      <c r="H6775">
        <v>273</v>
      </c>
      <c r="I6775">
        <v>22</v>
      </c>
      <c r="J6775">
        <v>22</v>
      </c>
      <c r="K6775" t="s">
        <v>1798</v>
      </c>
      <c r="L6775">
        <v>9913</v>
      </c>
      <c r="M6775">
        <v>71421</v>
      </c>
      <c r="N6775">
        <v>1</v>
      </c>
      <c r="O6775">
        <v>1</v>
      </c>
      <c r="P6775">
        <v>1</v>
      </c>
      <c r="Q6775">
        <v>672.89229999999998</v>
      </c>
      <c r="R6775">
        <v>1343.77</v>
      </c>
      <c r="S6775">
        <v>2</v>
      </c>
      <c r="T6775">
        <v>1343.7660000000001</v>
      </c>
      <c r="U6775">
        <v>4.0000000000000001E-3</v>
      </c>
      <c r="V6775">
        <v>1</v>
      </c>
      <c r="W6775">
        <v>63.19</v>
      </c>
      <c r="X6775" s="1">
        <v>6.0000000000000002E-6</v>
      </c>
      <c r="Y6775" t="s">
        <v>98</v>
      </c>
      <c r="Z6775" t="s">
        <v>605</v>
      </c>
      <c r="AA6775" t="s">
        <v>131</v>
      </c>
      <c r="AF6775" t="s">
        <v>1780</v>
      </c>
    </row>
    <row r="6776" spans="1:32" x14ac:dyDescent="0.25">
      <c r="A6776">
        <v>5</v>
      </c>
      <c r="B6776">
        <v>1</v>
      </c>
      <c r="C6776" t="s">
        <v>594</v>
      </c>
      <c r="D6776" t="s">
        <v>595</v>
      </c>
      <c r="E6776">
        <v>7328</v>
      </c>
      <c r="F6776">
        <v>30258</v>
      </c>
      <c r="G6776">
        <v>273</v>
      </c>
      <c r="H6776">
        <v>273</v>
      </c>
      <c r="I6776">
        <v>22</v>
      </c>
      <c r="J6776">
        <v>22</v>
      </c>
      <c r="K6776" t="s">
        <v>1798</v>
      </c>
      <c r="L6776">
        <v>9913</v>
      </c>
      <c r="M6776">
        <v>71425</v>
      </c>
      <c r="N6776">
        <v>1</v>
      </c>
      <c r="O6776">
        <v>1</v>
      </c>
      <c r="P6776">
        <v>1</v>
      </c>
      <c r="Q6776">
        <v>672.89300000000003</v>
      </c>
      <c r="R6776">
        <v>1343.7715000000001</v>
      </c>
      <c r="S6776">
        <v>2</v>
      </c>
      <c r="T6776">
        <v>1343.7660000000001</v>
      </c>
      <c r="U6776">
        <v>5.4999999999999997E-3</v>
      </c>
      <c r="V6776">
        <v>1</v>
      </c>
      <c r="W6776">
        <v>65.86</v>
      </c>
      <c r="X6776" s="1">
        <v>3.3000000000000002E-6</v>
      </c>
      <c r="Y6776" t="s">
        <v>98</v>
      </c>
      <c r="Z6776" t="s">
        <v>605</v>
      </c>
      <c r="AA6776" t="s">
        <v>131</v>
      </c>
      <c r="AF6776" t="s">
        <v>1787</v>
      </c>
    </row>
    <row r="6777" spans="1:32" x14ac:dyDescent="0.25">
      <c r="A6777">
        <v>5</v>
      </c>
      <c r="B6777">
        <v>1</v>
      </c>
      <c r="C6777" t="s">
        <v>594</v>
      </c>
      <c r="D6777" t="s">
        <v>595</v>
      </c>
      <c r="E6777">
        <v>7328</v>
      </c>
      <c r="F6777">
        <v>30258</v>
      </c>
      <c r="G6777">
        <v>273</v>
      </c>
      <c r="H6777">
        <v>273</v>
      </c>
      <c r="I6777">
        <v>22</v>
      </c>
      <c r="J6777">
        <v>22</v>
      </c>
      <c r="K6777" t="s">
        <v>1798</v>
      </c>
      <c r="L6777">
        <v>9913</v>
      </c>
      <c r="M6777">
        <v>71426</v>
      </c>
      <c r="N6777">
        <v>1</v>
      </c>
      <c r="O6777">
        <v>1</v>
      </c>
      <c r="P6777">
        <v>1</v>
      </c>
      <c r="Q6777">
        <v>672.89300000000003</v>
      </c>
      <c r="R6777">
        <v>1343.7715000000001</v>
      </c>
      <c r="S6777">
        <v>2</v>
      </c>
      <c r="T6777">
        <v>1343.7660000000001</v>
      </c>
      <c r="U6777">
        <v>5.4999999999999997E-3</v>
      </c>
      <c r="V6777">
        <v>1</v>
      </c>
      <c r="W6777">
        <v>53.94</v>
      </c>
      <c r="X6777" s="1">
        <v>5.1999999999999997E-5</v>
      </c>
      <c r="Y6777" t="s">
        <v>98</v>
      </c>
      <c r="Z6777" t="s">
        <v>605</v>
      </c>
      <c r="AA6777" t="s">
        <v>131</v>
      </c>
      <c r="AF6777" t="s">
        <v>1781</v>
      </c>
    </row>
    <row r="6778" spans="1:32" x14ac:dyDescent="0.25">
      <c r="A6778">
        <v>5</v>
      </c>
      <c r="B6778">
        <v>1</v>
      </c>
      <c r="C6778" t="s">
        <v>594</v>
      </c>
      <c r="D6778" t="s">
        <v>595</v>
      </c>
      <c r="E6778">
        <v>7328</v>
      </c>
      <c r="F6778">
        <v>30258</v>
      </c>
      <c r="G6778">
        <v>273</v>
      </c>
      <c r="H6778">
        <v>273</v>
      </c>
      <c r="I6778">
        <v>22</v>
      </c>
      <c r="J6778">
        <v>22</v>
      </c>
      <c r="K6778" t="s">
        <v>1798</v>
      </c>
      <c r="L6778">
        <v>9913</v>
      </c>
      <c r="M6778">
        <v>71427</v>
      </c>
      <c r="N6778">
        <v>1</v>
      </c>
      <c r="O6778">
        <v>1</v>
      </c>
      <c r="P6778">
        <v>1</v>
      </c>
      <c r="Q6778">
        <v>672.89350000000002</v>
      </c>
      <c r="R6778">
        <v>1343.7724000000001</v>
      </c>
      <c r="S6778">
        <v>2</v>
      </c>
      <c r="T6778">
        <v>1343.7660000000001</v>
      </c>
      <c r="U6778">
        <v>6.4000000000000003E-3</v>
      </c>
      <c r="V6778">
        <v>1</v>
      </c>
      <c r="W6778">
        <v>90.13</v>
      </c>
      <c r="X6778" s="1">
        <v>1.3000000000000001E-8</v>
      </c>
      <c r="Y6778" t="s">
        <v>98</v>
      </c>
      <c r="Z6778" t="s">
        <v>605</v>
      </c>
      <c r="AA6778" t="s">
        <v>131</v>
      </c>
      <c r="AF6778" t="s">
        <v>1778</v>
      </c>
    </row>
    <row r="6779" spans="1:32" x14ac:dyDescent="0.25">
      <c r="A6779">
        <v>5</v>
      </c>
      <c r="B6779">
        <v>1</v>
      </c>
      <c r="C6779" t="s">
        <v>594</v>
      </c>
      <c r="D6779" t="s">
        <v>595</v>
      </c>
      <c r="E6779">
        <v>7328</v>
      </c>
      <c r="F6779">
        <v>30258</v>
      </c>
      <c r="G6779">
        <v>273</v>
      </c>
      <c r="H6779">
        <v>273</v>
      </c>
      <c r="I6779">
        <v>22</v>
      </c>
      <c r="J6779">
        <v>22</v>
      </c>
      <c r="K6779" t="s">
        <v>1798</v>
      </c>
      <c r="L6779">
        <v>9913</v>
      </c>
      <c r="M6779">
        <v>71428</v>
      </c>
      <c r="N6779">
        <v>1</v>
      </c>
      <c r="O6779">
        <v>1</v>
      </c>
      <c r="P6779">
        <v>1</v>
      </c>
      <c r="Q6779">
        <v>672.89359999999999</v>
      </c>
      <c r="R6779">
        <v>1343.7727</v>
      </c>
      <c r="S6779">
        <v>2</v>
      </c>
      <c r="T6779">
        <v>1343.7660000000001</v>
      </c>
      <c r="U6779">
        <v>6.7000000000000002E-3</v>
      </c>
      <c r="V6779">
        <v>1</v>
      </c>
      <c r="W6779">
        <v>69.19</v>
      </c>
      <c r="X6779" s="1">
        <v>1.5999999999999999E-6</v>
      </c>
      <c r="Y6779" t="s">
        <v>98</v>
      </c>
      <c r="Z6779" t="s">
        <v>605</v>
      </c>
      <c r="AA6779" t="s">
        <v>131</v>
      </c>
      <c r="AF6779" t="s">
        <v>1787</v>
      </c>
    </row>
    <row r="6780" spans="1:32" x14ac:dyDescent="0.25">
      <c r="A6780">
        <v>5</v>
      </c>
      <c r="B6780">
        <v>1</v>
      </c>
      <c r="C6780" t="s">
        <v>594</v>
      </c>
      <c r="D6780" t="s">
        <v>595</v>
      </c>
      <c r="E6780">
        <v>7328</v>
      </c>
      <c r="F6780">
        <v>30258</v>
      </c>
      <c r="G6780">
        <v>273</v>
      </c>
      <c r="H6780">
        <v>273</v>
      </c>
      <c r="I6780">
        <v>22</v>
      </c>
      <c r="J6780">
        <v>22</v>
      </c>
      <c r="K6780" t="s">
        <v>1798</v>
      </c>
      <c r="L6780">
        <v>9913</v>
      </c>
      <c r="M6780">
        <v>71429</v>
      </c>
      <c r="N6780">
        <v>1</v>
      </c>
      <c r="O6780">
        <v>1</v>
      </c>
      <c r="P6780">
        <v>1</v>
      </c>
      <c r="Q6780">
        <v>672.89440000000002</v>
      </c>
      <c r="R6780">
        <v>1343.7741000000001</v>
      </c>
      <c r="S6780">
        <v>2</v>
      </c>
      <c r="T6780">
        <v>1343.7660000000001</v>
      </c>
      <c r="U6780">
        <v>8.2000000000000007E-3</v>
      </c>
      <c r="V6780">
        <v>1</v>
      </c>
      <c r="W6780">
        <v>73.72</v>
      </c>
      <c r="X6780" s="1">
        <v>4.5999999999999999E-7</v>
      </c>
      <c r="Y6780" t="s">
        <v>98</v>
      </c>
      <c r="Z6780" t="s">
        <v>605</v>
      </c>
      <c r="AA6780" t="s">
        <v>131</v>
      </c>
      <c r="AF6780" t="s">
        <v>1782</v>
      </c>
    </row>
    <row r="6781" spans="1:32" x14ac:dyDescent="0.25">
      <c r="A6781">
        <v>5</v>
      </c>
      <c r="B6781">
        <v>1</v>
      </c>
      <c r="C6781" t="s">
        <v>594</v>
      </c>
      <c r="D6781" t="s">
        <v>595</v>
      </c>
      <c r="E6781">
        <v>7328</v>
      </c>
      <c r="F6781">
        <v>30258</v>
      </c>
      <c r="G6781">
        <v>273</v>
      </c>
      <c r="H6781">
        <v>273</v>
      </c>
      <c r="I6781">
        <v>22</v>
      </c>
      <c r="J6781">
        <v>22</v>
      </c>
      <c r="K6781" t="s">
        <v>1798</v>
      </c>
      <c r="L6781">
        <v>9913</v>
      </c>
      <c r="M6781">
        <v>71430</v>
      </c>
      <c r="N6781">
        <v>1</v>
      </c>
      <c r="O6781">
        <v>1</v>
      </c>
      <c r="P6781">
        <v>1</v>
      </c>
      <c r="Q6781">
        <v>672.89440000000002</v>
      </c>
      <c r="R6781">
        <v>1343.7743</v>
      </c>
      <c r="S6781">
        <v>2</v>
      </c>
      <c r="T6781">
        <v>1343.7660000000001</v>
      </c>
      <c r="U6781">
        <v>8.3000000000000001E-3</v>
      </c>
      <c r="V6781">
        <v>1</v>
      </c>
      <c r="W6781">
        <v>74.62</v>
      </c>
      <c r="X6781" s="1">
        <v>3.7E-7</v>
      </c>
      <c r="Y6781" t="s">
        <v>98</v>
      </c>
      <c r="Z6781" t="s">
        <v>605</v>
      </c>
      <c r="AA6781" t="s">
        <v>131</v>
      </c>
      <c r="AF6781" t="s">
        <v>1782</v>
      </c>
    </row>
    <row r="6782" spans="1:32" x14ac:dyDescent="0.25">
      <c r="A6782">
        <v>5</v>
      </c>
      <c r="B6782">
        <v>1</v>
      </c>
      <c r="C6782" t="s">
        <v>594</v>
      </c>
      <c r="D6782" t="s">
        <v>595</v>
      </c>
      <c r="E6782">
        <v>7328</v>
      </c>
      <c r="F6782">
        <v>30258</v>
      </c>
      <c r="G6782">
        <v>273</v>
      </c>
      <c r="H6782">
        <v>273</v>
      </c>
      <c r="I6782">
        <v>22</v>
      </c>
      <c r="J6782">
        <v>22</v>
      </c>
      <c r="K6782" t="s">
        <v>1798</v>
      </c>
      <c r="L6782">
        <v>9913</v>
      </c>
      <c r="M6782">
        <v>71431</v>
      </c>
      <c r="N6782">
        <v>1</v>
      </c>
      <c r="O6782">
        <v>1</v>
      </c>
      <c r="P6782">
        <v>1</v>
      </c>
      <c r="Q6782">
        <v>672.89459999999997</v>
      </c>
      <c r="R6782">
        <v>1343.7746</v>
      </c>
      <c r="S6782">
        <v>2</v>
      </c>
      <c r="T6782">
        <v>1343.7660000000001</v>
      </c>
      <c r="U6782">
        <v>8.6E-3</v>
      </c>
      <c r="V6782">
        <v>1</v>
      </c>
      <c r="W6782">
        <v>58.41</v>
      </c>
      <c r="X6782" s="1">
        <v>1.5999999999999999E-5</v>
      </c>
      <c r="Y6782" t="s">
        <v>98</v>
      </c>
      <c r="Z6782" t="s">
        <v>605</v>
      </c>
      <c r="AA6782" t="s">
        <v>131</v>
      </c>
      <c r="AF6782" t="s">
        <v>1781</v>
      </c>
    </row>
    <row r="6783" spans="1:32" x14ac:dyDescent="0.25">
      <c r="A6783">
        <v>5</v>
      </c>
      <c r="B6783">
        <v>1</v>
      </c>
      <c r="C6783" t="s">
        <v>594</v>
      </c>
      <c r="D6783" t="s">
        <v>595</v>
      </c>
      <c r="E6783">
        <v>7328</v>
      </c>
      <c r="F6783">
        <v>30258</v>
      </c>
      <c r="G6783">
        <v>273</v>
      </c>
      <c r="H6783">
        <v>273</v>
      </c>
      <c r="I6783">
        <v>22</v>
      </c>
      <c r="J6783">
        <v>22</v>
      </c>
      <c r="K6783" t="s">
        <v>1798</v>
      </c>
      <c r="L6783">
        <v>9913</v>
      </c>
      <c r="M6783">
        <v>71432</v>
      </c>
      <c r="N6783">
        <v>1</v>
      </c>
      <c r="O6783">
        <v>1</v>
      </c>
      <c r="P6783">
        <v>1</v>
      </c>
      <c r="Q6783">
        <v>672.89469999999994</v>
      </c>
      <c r="R6783">
        <v>1343.7747999999999</v>
      </c>
      <c r="S6783">
        <v>2</v>
      </c>
      <c r="T6783">
        <v>1343.7660000000001</v>
      </c>
      <c r="U6783">
        <v>8.8000000000000005E-3</v>
      </c>
      <c r="V6783">
        <v>1</v>
      </c>
      <c r="W6783">
        <v>65.12</v>
      </c>
      <c r="X6783" s="1">
        <v>3.3000000000000002E-6</v>
      </c>
      <c r="Y6783" t="s">
        <v>98</v>
      </c>
      <c r="Z6783" t="s">
        <v>605</v>
      </c>
      <c r="AA6783" t="s">
        <v>131</v>
      </c>
      <c r="AF6783" t="s">
        <v>1778</v>
      </c>
    </row>
    <row r="6784" spans="1:32" x14ac:dyDescent="0.25">
      <c r="A6784">
        <v>5</v>
      </c>
      <c r="B6784">
        <v>1</v>
      </c>
      <c r="C6784" t="s">
        <v>594</v>
      </c>
      <c r="D6784" t="s">
        <v>595</v>
      </c>
      <c r="E6784">
        <v>7328</v>
      </c>
      <c r="F6784">
        <v>30258</v>
      </c>
      <c r="G6784">
        <v>273</v>
      </c>
      <c r="H6784">
        <v>273</v>
      </c>
      <c r="I6784">
        <v>22</v>
      </c>
      <c r="J6784">
        <v>22</v>
      </c>
      <c r="K6784" t="s">
        <v>1798</v>
      </c>
      <c r="L6784">
        <v>9913</v>
      </c>
      <c r="M6784">
        <v>71433</v>
      </c>
      <c r="N6784">
        <v>1</v>
      </c>
      <c r="O6784">
        <v>1</v>
      </c>
      <c r="P6784">
        <v>1</v>
      </c>
      <c r="Q6784">
        <v>672.89480000000003</v>
      </c>
      <c r="R6784">
        <v>1343.7751000000001</v>
      </c>
      <c r="S6784">
        <v>2</v>
      </c>
      <c r="T6784">
        <v>1343.7660000000001</v>
      </c>
      <c r="U6784">
        <v>9.1000000000000004E-3</v>
      </c>
      <c r="V6784">
        <v>1</v>
      </c>
      <c r="W6784">
        <v>46.69</v>
      </c>
      <c r="X6784">
        <v>2.4000000000000001E-4</v>
      </c>
      <c r="Y6784" t="s">
        <v>98</v>
      </c>
      <c r="Z6784" t="s">
        <v>605</v>
      </c>
      <c r="AA6784" t="s">
        <v>131</v>
      </c>
      <c r="AF6784" t="s">
        <v>1781</v>
      </c>
    </row>
    <row r="6785" spans="1:32" x14ac:dyDescent="0.25">
      <c r="A6785">
        <v>5</v>
      </c>
      <c r="B6785">
        <v>1</v>
      </c>
      <c r="C6785" t="s">
        <v>594</v>
      </c>
      <c r="D6785" t="s">
        <v>595</v>
      </c>
      <c r="E6785">
        <v>7328</v>
      </c>
      <c r="F6785">
        <v>30258</v>
      </c>
      <c r="G6785">
        <v>273</v>
      </c>
      <c r="H6785">
        <v>273</v>
      </c>
      <c r="I6785">
        <v>22</v>
      </c>
      <c r="J6785">
        <v>22</v>
      </c>
      <c r="K6785" t="s">
        <v>1798</v>
      </c>
      <c r="L6785">
        <v>9913</v>
      </c>
      <c r="M6785">
        <v>71435</v>
      </c>
      <c r="N6785">
        <v>1</v>
      </c>
      <c r="O6785">
        <v>1</v>
      </c>
      <c r="P6785">
        <v>1</v>
      </c>
      <c r="Q6785">
        <v>672.89530000000002</v>
      </c>
      <c r="R6785">
        <v>1343.7760000000001</v>
      </c>
      <c r="S6785">
        <v>2</v>
      </c>
      <c r="T6785">
        <v>1343.7660000000001</v>
      </c>
      <c r="U6785">
        <v>0.01</v>
      </c>
      <c r="V6785">
        <v>1</v>
      </c>
      <c r="W6785">
        <v>85.2</v>
      </c>
      <c r="X6785" s="1">
        <v>3.2999999999999998E-8</v>
      </c>
      <c r="Y6785" t="s">
        <v>98</v>
      </c>
      <c r="Z6785" t="s">
        <v>605</v>
      </c>
      <c r="AA6785" t="s">
        <v>131</v>
      </c>
      <c r="AF6785" t="s">
        <v>1787</v>
      </c>
    </row>
    <row r="6786" spans="1:32" x14ac:dyDescent="0.25">
      <c r="A6786">
        <v>5</v>
      </c>
      <c r="B6786">
        <v>1</v>
      </c>
      <c r="C6786" t="s">
        <v>594</v>
      </c>
      <c r="D6786" t="s">
        <v>595</v>
      </c>
      <c r="E6786">
        <v>7328</v>
      </c>
      <c r="F6786">
        <v>30258</v>
      </c>
      <c r="G6786">
        <v>273</v>
      </c>
      <c r="H6786">
        <v>273</v>
      </c>
      <c r="I6786">
        <v>22</v>
      </c>
      <c r="J6786">
        <v>22</v>
      </c>
      <c r="K6786" t="s">
        <v>1798</v>
      </c>
      <c r="L6786">
        <v>9913</v>
      </c>
      <c r="M6786">
        <v>71436</v>
      </c>
      <c r="N6786">
        <v>1</v>
      </c>
      <c r="O6786">
        <v>1</v>
      </c>
      <c r="P6786">
        <v>1</v>
      </c>
      <c r="Q6786">
        <v>672.89559999999994</v>
      </c>
      <c r="R6786">
        <v>1343.7766999999999</v>
      </c>
      <c r="S6786">
        <v>2</v>
      </c>
      <c r="T6786">
        <v>1343.7660000000001</v>
      </c>
      <c r="U6786">
        <v>1.0699999999999999E-2</v>
      </c>
      <c r="V6786">
        <v>1</v>
      </c>
      <c r="W6786">
        <v>42.27</v>
      </c>
      <c r="X6786">
        <v>6.4999999999999997E-4</v>
      </c>
      <c r="Y6786" t="s">
        <v>98</v>
      </c>
      <c r="Z6786" t="s">
        <v>605</v>
      </c>
      <c r="AA6786" t="s">
        <v>131</v>
      </c>
      <c r="AF6786" t="s">
        <v>1778</v>
      </c>
    </row>
    <row r="6787" spans="1:32" x14ac:dyDescent="0.25">
      <c r="A6787">
        <v>5</v>
      </c>
      <c r="B6787">
        <v>1</v>
      </c>
      <c r="C6787" t="s">
        <v>594</v>
      </c>
      <c r="D6787" t="s">
        <v>595</v>
      </c>
      <c r="E6787">
        <v>7328</v>
      </c>
      <c r="F6787">
        <v>30258</v>
      </c>
      <c r="G6787">
        <v>273</v>
      </c>
      <c r="H6787">
        <v>273</v>
      </c>
      <c r="I6787">
        <v>22</v>
      </c>
      <c r="J6787">
        <v>22</v>
      </c>
      <c r="K6787" t="s">
        <v>1798</v>
      </c>
      <c r="L6787">
        <v>9913</v>
      </c>
      <c r="M6787">
        <v>76393</v>
      </c>
      <c r="N6787">
        <v>1</v>
      </c>
      <c r="O6787">
        <v>1</v>
      </c>
      <c r="P6787">
        <v>1</v>
      </c>
      <c r="Q6787">
        <v>694.85220000000004</v>
      </c>
      <c r="R6787">
        <v>1387.6899000000001</v>
      </c>
      <c r="S6787">
        <v>2</v>
      </c>
      <c r="T6787">
        <v>1387.6884</v>
      </c>
      <c r="U6787">
        <v>1.5E-3</v>
      </c>
      <c r="V6787">
        <v>1</v>
      </c>
      <c r="W6787">
        <v>31.58</v>
      </c>
      <c r="X6787">
        <v>3.3999999999999998E-3</v>
      </c>
      <c r="Y6787" t="s">
        <v>98</v>
      </c>
      <c r="Z6787" t="s">
        <v>606</v>
      </c>
      <c r="AA6787" t="s">
        <v>317</v>
      </c>
      <c r="AF6787" t="s">
        <v>1787</v>
      </c>
    </row>
    <row r="6788" spans="1:32" x14ac:dyDescent="0.25">
      <c r="A6788">
        <v>5</v>
      </c>
      <c r="B6788">
        <v>1</v>
      </c>
      <c r="C6788" t="s">
        <v>594</v>
      </c>
      <c r="D6788" t="s">
        <v>595</v>
      </c>
      <c r="E6788">
        <v>7328</v>
      </c>
      <c r="F6788">
        <v>30258</v>
      </c>
      <c r="G6788">
        <v>273</v>
      </c>
      <c r="H6788">
        <v>273</v>
      </c>
      <c r="I6788">
        <v>22</v>
      </c>
      <c r="J6788">
        <v>22</v>
      </c>
      <c r="K6788" t="s">
        <v>1798</v>
      </c>
      <c r="L6788">
        <v>9913</v>
      </c>
      <c r="M6788">
        <v>76394</v>
      </c>
      <c r="N6788">
        <v>1</v>
      </c>
      <c r="O6788">
        <v>1</v>
      </c>
      <c r="P6788">
        <v>1</v>
      </c>
      <c r="Q6788">
        <v>694.85339999999997</v>
      </c>
      <c r="R6788">
        <v>1387.6922</v>
      </c>
      <c r="S6788">
        <v>2</v>
      </c>
      <c r="T6788">
        <v>1387.6884</v>
      </c>
      <c r="U6788">
        <v>3.8E-3</v>
      </c>
      <c r="V6788">
        <v>1</v>
      </c>
      <c r="W6788">
        <v>53.48</v>
      </c>
      <c r="X6788" s="1">
        <v>5.3999999999999998E-5</v>
      </c>
      <c r="Y6788" t="s">
        <v>98</v>
      </c>
      <c r="Z6788" t="s">
        <v>606</v>
      </c>
      <c r="AA6788" t="s">
        <v>317</v>
      </c>
      <c r="AF6788" t="s">
        <v>1782</v>
      </c>
    </row>
    <row r="6789" spans="1:32" x14ac:dyDescent="0.25">
      <c r="A6789">
        <v>5</v>
      </c>
      <c r="B6789">
        <v>1</v>
      </c>
      <c r="C6789" t="s">
        <v>594</v>
      </c>
      <c r="D6789" t="s">
        <v>595</v>
      </c>
      <c r="E6789">
        <v>7328</v>
      </c>
      <c r="F6789">
        <v>30258</v>
      </c>
      <c r="G6789">
        <v>273</v>
      </c>
      <c r="H6789">
        <v>273</v>
      </c>
      <c r="I6789">
        <v>22</v>
      </c>
      <c r="J6789">
        <v>22</v>
      </c>
      <c r="K6789" t="s">
        <v>1798</v>
      </c>
      <c r="L6789">
        <v>9913</v>
      </c>
      <c r="M6789">
        <v>76395</v>
      </c>
      <c r="N6789">
        <v>1</v>
      </c>
      <c r="O6789">
        <v>1</v>
      </c>
      <c r="P6789">
        <v>1</v>
      </c>
      <c r="Q6789">
        <v>694.85419999999999</v>
      </c>
      <c r="R6789">
        <v>1387.6939</v>
      </c>
      <c r="S6789">
        <v>2</v>
      </c>
      <c r="T6789">
        <v>1387.6884</v>
      </c>
      <c r="U6789">
        <v>5.4999999999999997E-3</v>
      </c>
      <c r="V6789">
        <v>1</v>
      </c>
      <c r="W6789">
        <v>51.12</v>
      </c>
      <c r="X6789" s="1">
        <v>2.0999999999999999E-5</v>
      </c>
      <c r="Y6789" t="s">
        <v>98</v>
      </c>
      <c r="Z6789" t="s">
        <v>606</v>
      </c>
      <c r="AA6789" t="s">
        <v>317</v>
      </c>
      <c r="AF6789" t="s">
        <v>1784</v>
      </c>
    </row>
    <row r="6790" spans="1:32" x14ac:dyDescent="0.25">
      <c r="A6790">
        <v>5</v>
      </c>
      <c r="B6790">
        <v>1</v>
      </c>
      <c r="C6790" t="s">
        <v>594</v>
      </c>
      <c r="D6790" t="s">
        <v>595</v>
      </c>
      <c r="E6790">
        <v>7328</v>
      </c>
      <c r="F6790">
        <v>30258</v>
      </c>
      <c r="G6790">
        <v>273</v>
      </c>
      <c r="H6790">
        <v>273</v>
      </c>
      <c r="I6790">
        <v>22</v>
      </c>
      <c r="J6790">
        <v>22</v>
      </c>
      <c r="K6790" t="s">
        <v>1798</v>
      </c>
      <c r="L6790">
        <v>9913</v>
      </c>
      <c r="M6790">
        <v>76396</v>
      </c>
      <c r="N6790">
        <v>1</v>
      </c>
      <c r="O6790">
        <v>1</v>
      </c>
      <c r="P6790">
        <v>1</v>
      </c>
      <c r="Q6790">
        <v>694.8546</v>
      </c>
      <c r="R6790">
        <v>1387.6947</v>
      </c>
      <c r="S6790">
        <v>2</v>
      </c>
      <c r="T6790">
        <v>1387.6884</v>
      </c>
      <c r="U6790">
        <v>6.3E-3</v>
      </c>
      <c r="V6790">
        <v>1</v>
      </c>
      <c r="W6790">
        <v>57.14</v>
      </c>
      <c r="X6790" s="1">
        <v>6.9E-6</v>
      </c>
      <c r="Y6790" t="s">
        <v>98</v>
      </c>
      <c r="Z6790" t="s">
        <v>606</v>
      </c>
      <c r="AA6790" t="s">
        <v>317</v>
      </c>
      <c r="AF6790" t="s">
        <v>1778</v>
      </c>
    </row>
    <row r="6791" spans="1:32" x14ac:dyDescent="0.25">
      <c r="A6791">
        <v>5</v>
      </c>
      <c r="B6791">
        <v>1</v>
      </c>
      <c r="C6791" t="s">
        <v>594</v>
      </c>
      <c r="D6791" t="s">
        <v>595</v>
      </c>
      <c r="E6791">
        <v>7328</v>
      </c>
      <c r="F6791">
        <v>30258</v>
      </c>
      <c r="G6791">
        <v>273</v>
      </c>
      <c r="H6791">
        <v>273</v>
      </c>
      <c r="I6791">
        <v>22</v>
      </c>
      <c r="J6791">
        <v>22</v>
      </c>
      <c r="K6791" t="s">
        <v>1798</v>
      </c>
      <c r="L6791">
        <v>9913</v>
      </c>
      <c r="M6791">
        <v>76397</v>
      </c>
      <c r="N6791">
        <v>1</v>
      </c>
      <c r="O6791">
        <v>1</v>
      </c>
      <c r="P6791">
        <v>1</v>
      </c>
      <c r="Q6791">
        <v>694.85530000000006</v>
      </c>
      <c r="R6791">
        <v>1387.6960999999999</v>
      </c>
      <c r="S6791">
        <v>2</v>
      </c>
      <c r="T6791">
        <v>1387.6884</v>
      </c>
      <c r="U6791">
        <v>7.7000000000000002E-3</v>
      </c>
      <c r="V6791">
        <v>1</v>
      </c>
      <c r="W6791">
        <v>62.72</v>
      </c>
      <c r="X6791" s="1">
        <v>1.3999999999999999E-6</v>
      </c>
      <c r="Y6791" t="s">
        <v>98</v>
      </c>
      <c r="Z6791" t="s">
        <v>606</v>
      </c>
      <c r="AA6791" t="s">
        <v>317</v>
      </c>
      <c r="AF6791" t="s">
        <v>1786</v>
      </c>
    </row>
    <row r="6792" spans="1:32" x14ac:dyDescent="0.25">
      <c r="A6792">
        <v>5</v>
      </c>
      <c r="B6792">
        <v>1</v>
      </c>
      <c r="C6792" t="s">
        <v>594</v>
      </c>
      <c r="D6792" t="s">
        <v>595</v>
      </c>
      <c r="E6792">
        <v>7328</v>
      </c>
      <c r="F6792">
        <v>30258</v>
      </c>
      <c r="G6792">
        <v>273</v>
      </c>
      <c r="H6792">
        <v>273</v>
      </c>
      <c r="I6792">
        <v>22</v>
      </c>
      <c r="J6792">
        <v>22</v>
      </c>
      <c r="K6792" t="s">
        <v>1798</v>
      </c>
      <c r="L6792">
        <v>9913</v>
      </c>
      <c r="M6792">
        <v>76398</v>
      </c>
      <c r="N6792">
        <v>1</v>
      </c>
      <c r="O6792">
        <v>1</v>
      </c>
      <c r="P6792">
        <v>1</v>
      </c>
      <c r="Q6792">
        <v>694.85580000000004</v>
      </c>
      <c r="R6792">
        <v>1387.6971000000001</v>
      </c>
      <c r="S6792">
        <v>2</v>
      </c>
      <c r="T6792">
        <v>1387.6884</v>
      </c>
      <c r="U6792">
        <v>8.6999999999999994E-3</v>
      </c>
      <c r="V6792">
        <v>1</v>
      </c>
      <c r="W6792">
        <v>50.11</v>
      </c>
      <c r="X6792" s="1">
        <v>2.0000000000000002E-5</v>
      </c>
      <c r="Y6792" t="s">
        <v>98</v>
      </c>
      <c r="Z6792" t="s">
        <v>606</v>
      </c>
      <c r="AA6792" t="s">
        <v>317</v>
      </c>
      <c r="AF6792" t="s">
        <v>1780</v>
      </c>
    </row>
    <row r="6793" spans="1:32" x14ac:dyDescent="0.25">
      <c r="A6793">
        <v>5</v>
      </c>
      <c r="B6793">
        <v>1</v>
      </c>
      <c r="C6793" t="s">
        <v>594</v>
      </c>
      <c r="D6793" t="s">
        <v>595</v>
      </c>
      <c r="E6793">
        <v>7328</v>
      </c>
      <c r="F6793">
        <v>30258</v>
      </c>
      <c r="G6793">
        <v>273</v>
      </c>
      <c r="H6793">
        <v>273</v>
      </c>
      <c r="I6793">
        <v>22</v>
      </c>
      <c r="J6793">
        <v>22</v>
      </c>
      <c r="K6793" t="s">
        <v>1798</v>
      </c>
      <c r="L6793">
        <v>9913</v>
      </c>
      <c r="M6793">
        <v>76399</v>
      </c>
      <c r="N6793">
        <v>1</v>
      </c>
      <c r="O6793">
        <v>1</v>
      </c>
      <c r="P6793">
        <v>1</v>
      </c>
      <c r="Q6793">
        <v>694.85609999999997</v>
      </c>
      <c r="R6793">
        <v>1387.6976999999999</v>
      </c>
      <c r="S6793">
        <v>2</v>
      </c>
      <c r="T6793">
        <v>1387.6884</v>
      </c>
      <c r="U6793">
        <v>9.2999999999999992E-3</v>
      </c>
      <c r="V6793">
        <v>1</v>
      </c>
      <c r="W6793">
        <v>27.65</v>
      </c>
      <c r="X6793">
        <v>2.5999999999999999E-3</v>
      </c>
      <c r="Y6793" t="s">
        <v>98</v>
      </c>
      <c r="Z6793" t="s">
        <v>606</v>
      </c>
      <c r="AA6793" t="s">
        <v>317</v>
      </c>
      <c r="AF6793" t="s">
        <v>1787</v>
      </c>
    </row>
    <row r="6794" spans="1:32" x14ac:dyDescent="0.25">
      <c r="A6794">
        <v>5</v>
      </c>
      <c r="B6794">
        <v>1</v>
      </c>
      <c r="C6794" t="s">
        <v>594</v>
      </c>
      <c r="D6794" t="s">
        <v>595</v>
      </c>
      <c r="E6794">
        <v>7328</v>
      </c>
      <c r="F6794">
        <v>30258</v>
      </c>
      <c r="G6794">
        <v>273</v>
      </c>
      <c r="H6794">
        <v>273</v>
      </c>
      <c r="I6794">
        <v>22</v>
      </c>
      <c r="J6794">
        <v>22</v>
      </c>
      <c r="K6794" t="s">
        <v>1798</v>
      </c>
      <c r="L6794">
        <v>9913</v>
      </c>
      <c r="M6794">
        <v>76400</v>
      </c>
      <c r="N6794">
        <v>1</v>
      </c>
      <c r="O6794">
        <v>1</v>
      </c>
      <c r="P6794">
        <v>1</v>
      </c>
      <c r="Q6794">
        <v>694.85630000000003</v>
      </c>
      <c r="R6794">
        <v>1387.6980000000001</v>
      </c>
      <c r="S6794">
        <v>2</v>
      </c>
      <c r="T6794">
        <v>1387.6884</v>
      </c>
      <c r="U6794">
        <v>9.5999999999999992E-3</v>
      </c>
      <c r="V6794">
        <v>1</v>
      </c>
      <c r="W6794">
        <v>32.21</v>
      </c>
      <c r="X6794">
        <v>9.5E-4</v>
      </c>
      <c r="Y6794" t="s">
        <v>98</v>
      </c>
      <c r="Z6794" t="s">
        <v>606</v>
      </c>
      <c r="AA6794" t="s">
        <v>317</v>
      </c>
      <c r="AF6794" t="s">
        <v>1783</v>
      </c>
    </row>
    <row r="6795" spans="1:32" x14ac:dyDescent="0.25">
      <c r="A6795">
        <v>5</v>
      </c>
      <c r="B6795">
        <v>1</v>
      </c>
      <c r="C6795" t="s">
        <v>594</v>
      </c>
      <c r="D6795" t="s">
        <v>595</v>
      </c>
      <c r="E6795">
        <v>7328</v>
      </c>
      <c r="F6795">
        <v>30258</v>
      </c>
      <c r="G6795">
        <v>273</v>
      </c>
      <c r="H6795">
        <v>273</v>
      </c>
      <c r="I6795">
        <v>22</v>
      </c>
      <c r="J6795">
        <v>22</v>
      </c>
      <c r="K6795" t="s">
        <v>1798</v>
      </c>
      <c r="L6795">
        <v>9913</v>
      </c>
      <c r="M6795">
        <v>76401</v>
      </c>
      <c r="N6795">
        <v>1</v>
      </c>
      <c r="O6795">
        <v>1</v>
      </c>
      <c r="P6795">
        <v>1</v>
      </c>
      <c r="Q6795">
        <v>694.85649999999998</v>
      </c>
      <c r="R6795">
        <v>1387.6984</v>
      </c>
      <c r="S6795">
        <v>2</v>
      </c>
      <c r="T6795">
        <v>1387.6884</v>
      </c>
      <c r="U6795">
        <v>0.01</v>
      </c>
      <c r="V6795">
        <v>1</v>
      </c>
      <c r="W6795">
        <v>50.29</v>
      </c>
      <c r="X6795" s="1">
        <v>1.9000000000000001E-5</v>
      </c>
      <c r="Y6795" t="s">
        <v>98</v>
      </c>
      <c r="Z6795" t="s">
        <v>606</v>
      </c>
      <c r="AA6795" t="s">
        <v>317</v>
      </c>
      <c r="AF6795" t="s">
        <v>1781</v>
      </c>
    </row>
    <row r="6796" spans="1:32" x14ac:dyDescent="0.25">
      <c r="A6796">
        <v>5</v>
      </c>
      <c r="B6796">
        <v>1</v>
      </c>
      <c r="C6796" t="s">
        <v>594</v>
      </c>
      <c r="D6796" t="s">
        <v>595</v>
      </c>
      <c r="E6796">
        <v>7328</v>
      </c>
      <c r="F6796">
        <v>30258</v>
      </c>
      <c r="G6796">
        <v>273</v>
      </c>
      <c r="H6796">
        <v>273</v>
      </c>
      <c r="I6796">
        <v>22</v>
      </c>
      <c r="J6796">
        <v>22</v>
      </c>
      <c r="K6796" t="s">
        <v>1798</v>
      </c>
      <c r="L6796">
        <v>9913</v>
      </c>
      <c r="M6796">
        <v>76402</v>
      </c>
      <c r="N6796">
        <v>1</v>
      </c>
      <c r="O6796">
        <v>1</v>
      </c>
      <c r="P6796">
        <v>1</v>
      </c>
      <c r="Q6796">
        <v>694.85659999999996</v>
      </c>
      <c r="R6796">
        <v>1387.6985999999999</v>
      </c>
      <c r="S6796">
        <v>2</v>
      </c>
      <c r="T6796">
        <v>1387.6884</v>
      </c>
      <c r="U6796">
        <v>1.0200000000000001E-2</v>
      </c>
      <c r="V6796">
        <v>1</v>
      </c>
      <c r="W6796">
        <v>38.369999999999997</v>
      </c>
      <c r="X6796">
        <v>2.5000000000000001E-4</v>
      </c>
      <c r="Y6796" t="s">
        <v>98</v>
      </c>
      <c r="Z6796" t="s">
        <v>606</v>
      </c>
      <c r="AA6796" t="s">
        <v>317</v>
      </c>
      <c r="AF6796" t="s">
        <v>1785</v>
      </c>
    </row>
    <row r="6797" spans="1:32" x14ac:dyDescent="0.25">
      <c r="A6797">
        <v>5</v>
      </c>
      <c r="B6797">
        <v>1</v>
      </c>
      <c r="C6797" t="s">
        <v>594</v>
      </c>
      <c r="D6797" t="s">
        <v>595</v>
      </c>
      <c r="E6797">
        <v>7328</v>
      </c>
      <c r="F6797">
        <v>30258</v>
      </c>
      <c r="G6797">
        <v>273</v>
      </c>
      <c r="H6797">
        <v>273</v>
      </c>
      <c r="I6797">
        <v>22</v>
      </c>
      <c r="J6797">
        <v>22</v>
      </c>
      <c r="K6797" t="s">
        <v>1798</v>
      </c>
      <c r="L6797">
        <v>9913</v>
      </c>
      <c r="M6797">
        <v>76403</v>
      </c>
      <c r="N6797">
        <v>1</v>
      </c>
      <c r="O6797">
        <v>1</v>
      </c>
      <c r="P6797">
        <v>1</v>
      </c>
      <c r="Q6797">
        <v>694.85659999999996</v>
      </c>
      <c r="R6797">
        <v>1387.6986999999999</v>
      </c>
      <c r="S6797">
        <v>2</v>
      </c>
      <c r="T6797">
        <v>1387.6884</v>
      </c>
      <c r="U6797">
        <v>1.03E-2</v>
      </c>
      <c r="V6797">
        <v>1</v>
      </c>
      <c r="W6797">
        <v>40.97</v>
      </c>
      <c r="X6797">
        <v>1.3999999999999999E-4</v>
      </c>
      <c r="Y6797" t="s">
        <v>98</v>
      </c>
      <c r="Z6797" t="s">
        <v>606</v>
      </c>
      <c r="AA6797" t="s">
        <v>317</v>
      </c>
      <c r="AF6797" t="s">
        <v>1783</v>
      </c>
    </row>
    <row r="6798" spans="1:32" x14ac:dyDescent="0.25">
      <c r="A6798">
        <v>5</v>
      </c>
      <c r="B6798">
        <v>1</v>
      </c>
      <c r="C6798" t="s">
        <v>594</v>
      </c>
      <c r="D6798" t="s">
        <v>595</v>
      </c>
      <c r="E6798">
        <v>7328</v>
      </c>
      <c r="F6798">
        <v>30258</v>
      </c>
      <c r="G6798">
        <v>273</v>
      </c>
      <c r="H6798">
        <v>273</v>
      </c>
      <c r="I6798">
        <v>22</v>
      </c>
      <c r="J6798">
        <v>22</v>
      </c>
      <c r="K6798" t="s">
        <v>1798</v>
      </c>
      <c r="L6798">
        <v>9913</v>
      </c>
      <c r="M6798">
        <v>76404</v>
      </c>
      <c r="N6798">
        <v>1</v>
      </c>
      <c r="O6798">
        <v>1</v>
      </c>
      <c r="P6798">
        <v>1</v>
      </c>
      <c r="Q6798">
        <v>694.85680000000002</v>
      </c>
      <c r="R6798">
        <v>1387.6991</v>
      </c>
      <c r="S6798">
        <v>2</v>
      </c>
      <c r="T6798">
        <v>1387.6884</v>
      </c>
      <c r="U6798">
        <v>1.0699999999999999E-2</v>
      </c>
      <c r="V6798">
        <v>1</v>
      </c>
      <c r="W6798">
        <v>48.06</v>
      </c>
      <c r="X6798" s="1">
        <v>4.5000000000000003E-5</v>
      </c>
      <c r="Y6798" t="s">
        <v>98</v>
      </c>
      <c r="Z6798" t="s">
        <v>606</v>
      </c>
      <c r="AA6798" t="s">
        <v>317</v>
      </c>
      <c r="AF6798" t="s">
        <v>1784</v>
      </c>
    </row>
    <row r="6799" spans="1:32" x14ac:dyDescent="0.25">
      <c r="A6799">
        <v>5</v>
      </c>
      <c r="B6799">
        <v>1</v>
      </c>
      <c r="C6799" t="s">
        <v>594</v>
      </c>
      <c r="D6799" t="s">
        <v>595</v>
      </c>
      <c r="E6799">
        <v>7328</v>
      </c>
      <c r="F6799">
        <v>30258</v>
      </c>
      <c r="G6799">
        <v>273</v>
      </c>
      <c r="H6799">
        <v>273</v>
      </c>
      <c r="I6799">
        <v>22</v>
      </c>
      <c r="J6799">
        <v>22</v>
      </c>
      <c r="K6799" t="s">
        <v>1798</v>
      </c>
      <c r="L6799">
        <v>9913</v>
      </c>
      <c r="M6799">
        <v>76405</v>
      </c>
      <c r="N6799">
        <v>1</v>
      </c>
      <c r="O6799">
        <v>1</v>
      </c>
      <c r="P6799">
        <v>1</v>
      </c>
      <c r="Q6799">
        <v>694.85749999999996</v>
      </c>
      <c r="R6799">
        <v>1387.7003999999999</v>
      </c>
      <c r="S6799">
        <v>2</v>
      </c>
      <c r="T6799">
        <v>1387.6884</v>
      </c>
      <c r="U6799">
        <v>1.2E-2</v>
      </c>
      <c r="V6799">
        <v>1</v>
      </c>
      <c r="W6799">
        <v>52.2</v>
      </c>
      <c r="X6799" s="1">
        <v>1.2999999999999999E-5</v>
      </c>
      <c r="Y6799" t="s">
        <v>98</v>
      </c>
      <c r="Z6799" t="s">
        <v>606</v>
      </c>
      <c r="AA6799" t="s">
        <v>317</v>
      </c>
      <c r="AF6799" t="s">
        <v>1782</v>
      </c>
    </row>
    <row r="6800" spans="1:32" x14ac:dyDescent="0.25">
      <c r="A6800">
        <v>5</v>
      </c>
      <c r="B6800">
        <v>1</v>
      </c>
      <c r="C6800" t="s">
        <v>594</v>
      </c>
      <c r="D6800" t="s">
        <v>595</v>
      </c>
      <c r="E6800">
        <v>7328</v>
      </c>
      <c r="F6800">
        <v>30258</v>
      </c>
      <c r="G6800">
        <v>273</v>
      </c>
      <c r="H6800">
        <v>273</v>
      </c>
      <c r="I6800">
        <v>22</v>
      </c>
      <c r="J6800">
        <v>22</v>
      </c>
      <c r="K6800" t="s">
        <v>1798</v>
      </c>
      <c r="L6800">
        <v>9913</v>
      </c>
      <c r="M6800">
        <v>76406</v>
      </c>
      <c r="N6800">
        <v>1</v>
      </c>
      <c r="O6800">
        <v>1</v>
      </c>
      <c r="P6800">
        <v>1</v>
      </c>
      <c r="Q6800">
        <v>694.85749999999996</v>
      </c>
      <c r="R6800">
        <v>1387.7004999999999</v>
      </c>
      <c r="S6800">
        <v>2</v>
      </c>
      <c r="T6800">
        <v>1387.6884</v>
      </c>
      <c r="U6800">
        <v>1.21E-2</v>
      </c>
      <c r="V6800">
        <v>1</v>
      </c>
      <c r="W6800">
        <v>56.44</v>
      </c>
      <c r="X6800" s="1">
        <v>5.1000000000000003E-6</v>
      </c>
      <c r="Y6800" t="s">
        <v>98</v>
      </c>
      <c r="Z6800" t="s">
        <v>606</v>
      </c>
      <c r="AA6800" t="s">
        <v>317</v>
      </c>
      <c r="AF6800" t="s">
        <v>1781</v>
      </c>
    </row>
    <row r="6801" spans="1:32" x14ac:dyDescent="0.25">
      <c r="A6801">
        <v>5</v>
      </c>
      <c r="B6801">
        <v>1</v>
      </c>
      <c r="C6801" t="s">
        <v>594</v>
      </c>
      <c r="D6801" t="s">
        <v>595</v>
      </c>
      <c r="E6801">
        <v>7328</v>
      </c>
      <c r="F6801">
        <v>30258</v>
      </c>
      <c r="G6801">
        <v>273</v>
      </c>
      <c r="H6801">
        <v>273</v>
      </c>
      <c r="I6801">
        <v>22</v>
      </c>
      <c r="J6801">
        <v>22</v>
      </c>
      <c r="K6801" t="s">
        <v>1798</v>
      </c>
      <c r="L6801">
        <v>9913</v>
      </c>
      <c r="M6801">
        <v>76407</v>
      </c>
      <c r="N6801">
        <v>1</v>
      </c>
      <c r="O6801">
        <v>1</v>
      </c>
      <c r="P6801">
        <v>1</v>
      </c>
      <c r="Q6801">
        <v>694.8578</v>
      </c>
      <c r="R6801">
        <v>1387.7011</v>
      </c>
      <c r="S6801">
        <v>2</v>
      </c>
      <c r="T6801">
        <v>1387.6884</v>
      </c>
      <c r="U6801">
        <v>1.2699999999999999E-2</v>
      </c>
      <c r="V6801">
        <v>1</v>
      </c>
      <c r="W6801">
        <v>42.49</v>
      </c>
      <c r="X6801">
        <v>1E-4</v>
      </c>
      <c r="Y6801" t="s">
        <v>98</v>
      </c>
      <c r="Z6801" t="s">
        <v>606</v>
      </c>
      <c r="AA6801" t="s">
        <v>317</v>
      </c>
      <c r="AF6801" t="s">
        <v>1784</v>
      </c>
    </row>
    <row r="6802" spans="1:32" x14ac:dyDescent="0.25">
      <c r="A6802">
        <v>5</v>
      </c>
      <c r="B6802">
        <v>1</v>
      </c>
      <c r="C6802" t="s">
        <v>594</v>
      </c>
      <c r="D6802" t="s">
        <v>595</v>
      </c>
      <c r="E6802">
        <v>7328</v>
      </c>
      <c r="F6802">
        <v>30258</v>
      </c>
      <c r="G6802">
        <v>273</v>
      </c>
      <c r="H6802">
        <v>273</v>
      </c>
      <c r="I6802">
        <v>22</v>
      </c>
      <c r="J6802">
        <v>22</v>
      </c>
      <c r="K6802" t="s">
        <v>1798</v>
      </c>
      <c r="L6802">
        <v>9913</v>
      </c>
      <c r="M6802">
        <v>76408</v>
      </c>
      <c r="N6802">
        <v>1</v>
      </c>
      <c r="O6802">
        <v>1</v>
      </c>
      <c r="P6802">
        <v>1</v>
      </c>
      <c r="Q6802">
        <v>694.85799999999995</v>
      </c>
      <c r="R6802">
        <v>1387.7014999999999</v>
      </c>
      <c r="S6802">
        <v>2</v>
      </c>
      <c r="T6802">
        <v>1387.6884</v>
      </c>
      <c r="U6802">
        <v>1.3100000000000001E-2</v>
      </c>
      <c r="V6802">
        <v>1</v>
      </c>
      <c r="W6802">
        <v>62.55</v>
      </c>
      <c r="X6802" s="1">
        <v>2.5000000000000002E-6</v>
      </c>
      <c r="Y6802" t="s">
        <v>98</v>
      </c>
      <c r="Z6802" t="s">
        <v>606</v>
      </c>
      <c r="AA6802" t="s">
        <v>317</v>
      </c>
      <c r="AF6802" t="s">
        <v>1781</v>
      </c>
    </row>
    <row r="6803" spans="1:32" x14ac:dyDescent="0.25">
      <c r="A6803">
        <v>5</v>
      </c>
      <c r="B6803">
        <v>1</v>
      </c>
      <c r="C6803" t="s">
        <v>594</v>
      </c>
      <c r="D6803" t="s">
        <v>595</v>
      </c>
      <c r="E6803">
        <v>7328</v>
      </c>
      <c r="F6803">
        <v>30258</v>
      </c>
      <c r="G6803">
        <v>273</v>
      </c>
      <c r="H6803">
        <v>273</v>
      </c>
      <c r="I6803">
        <v>22</v>
      </c>
      <c r="J6803">
        <v>22</v>
      </c>
      <c r="K6803" t="s">
        <v>1798</v>
      </c>
      <c r="L6803">
        <v>9913</v>
      </c>
      <c r="M6803">
        <v>76409</v>
      </c>
      <c r="N6803">
        <v>1</v>
      </c>
      <c r="O6803">
        <v>1</v>
      </c>
      <c r="P6803">
        <v>1</v>
      </c>
      <c r="Q6803">
        <v>694.85810000000004</v>
      </c>
      <c r="R6803">
        <v>1387.7016000000001</v>
      </c>
      <c r="S6803">
        <v>2</v>
      </c>
      <c r="T6803">
        <v>1387.6884</v>
      </c>
      <c r="U6803">
        <v>1.32E-2</v>
      </c>
      <c r="V6803">
        <v>1</v>
      </c>
      <c r="W6803">
        <v>36.36</v>
      </c>
      <c r="X6803">
        <v>3.8999999999999999E-4</v>
      </c>
      <c r="Y6803" t="s">
        <v>98</v>
      </c>
      <c r="Z6803" t="s">
        <v>606</v>
      </c>
      <c r="AA6803" t="s">
        <v>317</v>
      </c>
      <c r="AF6803" t="s">
        <v>1778</v>
      </c>
    </row>
    <row r="6804" spans="1:32" x14ac:dyDescent="0.25">
      <c r="A6804">
        <v>5</v>
      </c>
      <c r="B6804">
        <v>1</v>
      </c>
      <c r="C6804" t="s">
        <v>594</v>
      </c>
      <c r="D6804" t="s">
        <v>595</v>
      </c>
      <c r="E6804">
        <v>7328</v>
      </c>
      <c r="F6804">
        <v>30258</v>
      </c>
      <c r="G6804">
        <v>273</v>
      </c>
      <c r="H6804">
        <v>273</v>
      </c>
      <c r="I6804">
        <v>22</v>
      </c>
      <c r="J6804">
        <v>22</v>
      </c>
      <c r="K6804" t="s">
        <v>1798</v>
      </c>
      <c r="L6804">
        <v>9913</v>
      </c>
      <c r="M6804">
        <v>77208</v>
      </c>
      <c r="N6804">
        <v>1</v>
      </c>
      <c r="O6804">
        <v>1</v>
      </c>
      <c r="P6804">
        <v>1</v>
      </c>
      <c r="Q6804">
        <v>697.86839999999995</v>
      </c>
      <c r="R6804">
        <v>1393.7221999999999</v>
      </c>
      <c r="S6804">
        <v>2</v>
      </c>
      <c r="T6804">
        <v>1393.7242000000001</v>
      </c>
      <c r="U6804">
        <v>-2E-3</v>
      </c>
      <c r="V6804">
        <v>1</v>
      </c>
      <c r="W6804">
        <v>48.47</v>
      </c>
      <c r="X6804">
        <v>5.4000000000000001E-4</v>
      </c>
      <c r="Y6804" t="s">
        <v>98</v>
      </c>
      <c r="Z6804" t="s">
        <v>607</v>
      </c>
      <c r="AA6804" t="s">
        <v>128</v>
      </c>
      <c r="AF6804" t="s">
        <v>1784</v>
      </c>
    </row>
    <row r="6805" spans="1:32" x14ac:dyDescent="0.25">
      <c r="A6805">
        <v>5</v>
      </c>
      <c r="B6805">
        <v>1</v>
      </c>
      <c r="C6805" t="s">
        <v>594</v>
      </c>
      <c r="D6805" t="s">
        <v>595</v>
      </c>
      <c r="E6805">
        <v>7328</v>
      </c>
      <c r="F6805">
        <v>30258</v>
      </c>
      <c r="G6805">
        <v>273</v>
      </c>
      <c r="H6805">
        <v>273</v>
      </c>
      <c r="I6805">
        <v>22</v>
      </c>
      <c r="J6805">
        <v>22</v>
      </c>
      <c r="K6805" t="s">
        <v>1798</v>
      </c>
      <c r="L6805">
        <v>9913</v>
      </c>
      <c r="M6805">
        <v>77214</v>
      </c>
      <c r="N6805">
        <v>1</v>
      </c>
      <c r="O6805">
        <v>1</v>
      </c>
      <c r="P6805">
        <v>1</v>
      </c>
      <c r="Q6805">
        <v>697.87049999999999</v>
      </c>
      <c r="R6805">
        <v>1393.7265</v>
      </c>
      <c r="S6805">
        <v>2</v>
      </c>
      <c r="T6805">
        <v>1393.7242000000001</v>
      </c>
      <c r="U6805">
        <v>2.3E-3</v>
      </c>
      <c r="V6805">
        <v>1</v>
      </c>
      <c r="W6805">
        <v>35.68</v>
      </c>
      <c r="X6805">
        <v>8.3999999999999995E-3</v>
      </c>
      <c r="Y6805" t="s">
        <v>98</v>
      </c>
      <c r="Z6805" t="s">
        <v>607</v>
      </c>
      <c r="AA6805" t="s">
        <v>128</v>
      </c>
      <c r="AF6805" t="s">
        <v>1781</v>
      </c>
    </row>
    <row r="6806" spans="1:32" x14ac:dyDescent="0.25">
      <c r="A6806">
        <v>5</v>
      </c>
      <c r="B6806">
        <v>1</v>
      </c>
      <c r="C6806" t="s">
        <v>594</v>
      </c>
      <c r="D6806" t="s">
        <v>595</v>
      </c>
      <c r="E6806">
        <v>7328</v>
      </c>
      <c r="F6806">
        <v>30258</v>
      </c>
      <c r="G6806">
        <v>273</v>
      </c>
      <c r="H6806">
        <v>273</v>
      </c>
      <c r="I6806">
        <v>22</v>
      </c>
      <c r="J6806">
        <v>22</v>
      </c>
      <c r="K6806" t="s">
        <v>1798</v>
      </c>
      <c r="L6806">
        <v>9913</v>
      </c>
      <c r="M6806">
        <v>77219</v>
      </c>
      <c r="N6806">
        <v>1</v>
      </c>
      <c r="O6806">
        <v>1</v>
      </c>
      <c r="P6806">
        <v>1</v>
      </c>
      <c r="Q6806">
        <v>697.87180000000001</v>
      </c>
      <c r="R6806">
        <v>1393.7291</v>
      </c>
      <c r="S6806">
        <v>2</v>
      </c>
      <c r="T6806">
        <v>1393.7242000000001</v>
      </c>
      <c r="U6806">
        <v>4.8999999999999998E-3</v>
      </c>
      <c r="V6806">
        <v>1</v>
      </c>
      <c r="W6806">
        <v>37.950000000000003</v>
      </c>
      <c r="X6806">
        <v>5.1000000000000004E-3</v>
      </c>
      <c r="Y6806" t="s">
        <v>98</v>
      </c>
      <c r="Z6806" t="s">
        <v>607</v>
      </c>
      <c r="AA6806" t="s">
        <v>128</v>
      </c>
      <c r="AF6806" t="s">
        <v>1785</v>
      </c>
    </row>
    <row r="6807" spans="1:32" x14ac:dyDescent="0.25">
      <c r="A6807">
        <v>5</v>
      </c>
      <c r="B6807">
        <v>1</v>
      </c>
      <c r="C6807" t="s">
        <v>594</v>
      </c>
      <c r="D6807" t="s">
        <v>595</v>
      </c>
      <c r="E6807">
        <v>7328</v>
      </c>
      <c r="F6807">
        <v>30258</v>
      </c>
      <c r="G6807">
        <v>273</v>
      </c>
      <c r="H6807">
        <v>273</v>
      </c>
      <c r="I6807">
        <v>22</v>
      </c>
      <c r="J6807">
        <v>22</v>
      </c>
      <c r="K6807" t="s">
        <v>1798</v>
      </c>
      <c r="L6807">
        <v>9913</v>
      </c>
      <c r="M6807">
        <v>77222</v>
      </c>
      <c r="N6807">
        <v>1</v>
      </c>
      <c r="O6807">
        <v>1</v>
      </c>
      <c r="P6807">
        <v>1</v>
      </c>
      <c r="Q6807">
        <v>697.87220000000002</v>
      </c>
      <c r="R6807">
        <v>1393.7298000000001</v>
      </c>
      <c r="S6807">
        <v>2</v>
      </c>
      <c r="T6807">
        <v>1393.7242000000001</v>
      </c>
      <c r="U6807">
        <v>5.7000000000000002E-3</v>
      </c>
      <c r="V6807">
        <v>1</v>
      </c>
      <c r="W6807">
        <v>38.299999999999997</v>
      </c>
      <c r="X6807">
        <v>4.7000000000000002E-3</v>
      </c>
      <c r="Y6807" t="s">
        <v>98</v>
      </c>
      <c r="Z6807" t="s">
        <v>607</v>
      </c>
      <c r="AA6807" t="s">
        <v>128</v>
      </c>
      <c r="AF6807" t="s">
        <v>1787</v>
      </c>
    </row>
    <row r="6808" spans="1:32" x14ac:dyDescent="0.25">
      <c r="A6808">
        <v>5</v>
      </c>
      <c r="B6808">
        <v>1</v>
      </c>
      <c r="C6808" t="s">
        <v>594</v>
      </c>
      <c r="D6808" t="s">
        <v>595</v>
      </c>
      <c r="E6808">
        <v>7328</v>
      </c>
      <c r="F6808">
        <v>30258</v>
      </c>
      <c r="G6808">
        <v>273</v>
      </c>
      <c r="H6808">
        <v>273</v>
      </c>
      <c r="I6808">
        <v>22</v>
      </c>
      <c r="J6808">
        <v>22</v>
      </c>
      <c r="K6808" t="s">
        <v>1798</v>
      </c>
      <c r="L6808">
        <v>9913</v>
      </c>
      <c r="M6808">
        <v>77227</v>
      </c>
      <c r="N6808">
        <v>1</v>
      </c>
      <c r="O6808">
        <v>1</v>
      </c>
      <c r="P6808">
        <v>1</v>
      </c>
      <c r="Q6808">
        <v>697.87310000000002</v>
      </c>
      <c r="R6808">
        <v>1393.7316000000001</v>
      </c>
      <c r="S6808">
        <v>2</v>
      </c>
      <c r="T6808">
        <v>1393.7242000000001</v>
      </c>
      <c r="U6808">
        <v>7.4999999999999997E-3</v>
      </c>
      <c r="V6808">
        <v>1</v>
      </c>
      <c r="W6808">
        <v>47.64</v>
      </c>
      <c r="X6808">
        <v>5.4000000000000001E-4</v>
      </c>
      <c r="Y6808" t="s">
        <v>98</v>
      </c>
      <c r="Z6808" t="s">
        <v>607</v>
      </c>
      <c r="AA6808" t="s">
        <v>128</v>
      </c>
      <c r="AF6808" t="s">
        <v>1781</v>
      </c>
    </row>
    <row r="6809" spans="1:32" x14ac:dyDescent="0.25">
      <c r="A6809">
        <v>5</v>
      </c>
      <c r="B6809">
        <v>1</v>
      </c>
      <c r="C6809" t="s">
        <v>594</v>
      </c>
      <c r="D6809" t="s">
        <v>595</v>
      </c>
      <c r="E6809">
        <v>7328</v>
      </c>
      <c r="F6809">
        <v>30258</v>
      </c>
      <c r="G6809">
        <v>273</v>
      </c>
      <c r="H6809">
        <v>273</v>
      </c>
      <c r="I6809">
        <v>22</v>
      </c>
      <c r="J6809">
        <v>22</v>
      </c>
      <c r="K6809" t="s">
        <v>1798</v>
      </c>
      <c r="L6809">
        <v>9913</v>
      </c>
      <c r="M6809">
        <v>77230</v>
      </c>
      <c r="N6809">
        <v>1</v>
      </c>
      <c r="O6809">
        <v>1</v>
      </c>
      <c r="P6809">
        <v>1</v>
      </c>
      <c r="Q6809">
        <v>697.87339999999995</v>
      </c>
      <c r="R6809">
        <v>1393.7322999999999</v>
      </c>
      <c r="S6809">
        <v>2</v>
      </c>
      <c r="T6809">
        <v>1393.7242000000001</v>
      </c>
      <c r="U6809">
        <v>8.2000000000000007E-3</v>
      </c>
      <c r="V6809">
        <v>1</v>
      </c>
      <c r="W6809">
        <v>38.74</v>
      </c>
      <c r="X6809">
        <v>4.1999999999999997E-3</v>
      </c>
      <c r="Y6809" t="s">
        <v>98</v>
      </c>
      <c r="Z6809" t="s">
        <v>607</v>
      </c>
      <c r="AA6809" t="s">
        <v>128</v>
      </c>
      <c r="AF6809" t="s">
        <v>1783</v>
      </c>
    </row>
    <row r="6810" spans="1:32" x14ac:dyDescent="0.25">
      <c r="A6810">
        <v>5</v>
      </c>
      <c r="B6810">
        <v>1</v>
      </c>
      <c r="C6810" t="s">
        <v>594</v>
      </c>
      <c r="D6810" t="s">
        <v>595</v>
      </c>
      <c r="E6810">
        <v>7328</v>
      </c>
      <c r="F6810">
        <v>30258</v>
      </c>
      <c r="G6810">
        <v>273</v>
      </c>
      <c r="H6810">
        <v>273</v>
      </c>
      <c r="I6810">
        <v>22</v>
      </c>
      <c r="J6810">
        <v>22</v>
      </c>
      <c r="K6810" t="s">
        <v>1798</v>
      </c>
      <c r="L6810">
        <v>9913</v>
      </c>
      <c r="M6810">
        <v>77232</v>
      </c>
      <c r="N6810">
        <v>1</v>
      </c>
      <c r="O6810">
        <v>1</v>
      </c>
      <c r="P6810">
        <v>1</v>
      </c>
      <c r="Q6810">
        <v>697.87350000000004</v>
      </c>
      <c r="R6810">
        <v>1393.7325000000001</v>
      </c>
      <c r="S6810">
        <v>2</v>
      </c>
      <c r="T6810">
        <v>1393.7242000000001</v>
      </c>
      <c r="U6810">
        <v>8.3000000000000001E-3</v>
      </c>
      <c r="V6810">
        <v>1</v>
      </c>
      <c r="W6810">
        <v>38.89</v>
      </c>
      <c r="X6810">
        <v>4.1000000000000003E-3</v>
      </c>
      <c r="Y6810" t="s">
        <v>98</v>
      </c>
      <c r="Z6810" t="s">
        <v>607</v>
      </c>
      <c r="AA6810" t="s">
        <v>128</v>
      </c>
      <c r="AF6810" t="s">
        <v>1778</v>
      </c>
    </row>
    <row r="6811" spans="1:32" x14ac:dyDescent="0.25">
      <c r="A6811">
        <v>5</v>
      </c>
      <c r="B6811">
        <v>1</v>
      </c>
      <c r="C6811" t="s">
        <v>594</v>
      </c>
      <c r="D6811" t="s">
        <v>595</v>
      </c>
      <c r="E6811">
        <v>7328</v>
      </c>
      <c r="F6811">
        <v>30258</v>
      </c>
      <c r="G6811">
        <v>273</v>
      </c>
      <c r="H6811">
        <v>273</v>
      </c>
      <c r="I6811">
        <v>22</v>
      </c>
      <c r="J6811">
        <v>22</v>
      </c>
      <c r="K6811" t="s">
        <v>1798</v>
      </c>
      <c r="L6811">
        <v>9913</v>
      </c>
      <c r="M6811">
        <v>77236</v>
      </c>
      <c r="N6811">
        <v>1</v>
      </c>
      <c r="O6811">
        <v>1</v>
      </c>
      <c r="P6811">
        <v>1</v>
      </c>
      <c r="Q6811">
        <v>697.87369999999999</v>
      </c>
      <c r="R6811">
        <v>1393.7329</v>
      </c>
      <c r="S6811">
        <v>2</v>
      </c>
      <c r="T6811">
        <v>1393.7242000000001</v>
      </c>
      <c r="U6811">
        <v>8.6999999999999994E-3</v>
      </c>
      <c r="V6811">
        <v>1</v>
      </c>
      <c r="W6811">
        <v>50.14</v>
      </c>
      <c r="X6811">
        <v>3.2000000000000003E-4</v>
      </c>
      <c r="Y6811" t="s">
        <v>98</v>
      </c>
      <c r="Z6811" t="s">
        <v>607</v>
      </c>
      <c r="AA6811" t="s">
        <v>128</v>
      </c>
      <c r="AF6811" t="s">
        <v>1786</v>
      </c>
    </row>
    <row r="6812" spans="1:32" x14ac:dyDescent="0.25">
      <c r="A6812">
        <v>5</v>
      </c>
      <c r="B6812">
        <v>1</v>
      </c>
      <c r="C6812" t="s">
        <v>594</v>
      </c>
      <c r="D6812" t="s">
        <v>595</v>
      </c>
      <c r="E6812">
        <v>7328</v>
      </c>
      <c r="F6812">
        <v>30258</v>
      </c>
      <c r="G6812">
        <v>273</v>
      </c>
      <c r="H6812">
        <v>273</v>
      </c>
      <c r="I6812">
        <v>22</v>
      </c>
      <c r="J6812">
        <v>22</v>
      </c>
      <c r="K6812" t="s">
        <v>1798</v>
      </c>
      <c r="L6812">
        <v>9913</v>
      </c>
      <c r="M6812">
        <v>77237</v>
      </c>
      <c r="N6812">
        <v>1</v>
      </c>
      <c r="O6812">
        <v>1</v>
      </c>
      <c r="P6812">
        <v>1</v>
      </c>
      <c r="Q6812">
        <v>697.87369999999999</v>
      </c>
      <c r="R6812">
        <v>1393.7329</v>
      </c>
      <c r="S6812">
        <v>2</v>
      </c>
      <c r="T6812">
        <v>1393.7242000000001</v>
      </c>
      <c r="U6812">
        <v>8.6999999999999994E-3</v>
      </c>
      <c r="V6812">
        <v>1</v>
      </c>
      <c r="W6812">
        <v>38.6</v>
      </c>
      <c r="X6812">
        <v>4.5999999999999999E-3</v>
      </c>
      <c r="Y6812" t="s">
        <v>98</v>
      </c>
      <c r="Z6812" t="s">
        <v>607</v>
      </c>
      <c r="AA6812" t="s">
        <v>128</v>
      </c>
      <c r="AF6812" t="s">
        <v>1786</v>
      </c>
    </row>
    <row r="6813" spans="1:32" x14ac:dyDescent="0.25">
      <c r="A6813">
        <v>5</v>
      </c>
      <c r="B6813">
        <v>1</v>
      </c>
      <c r="C6813" t="s">
        <v>594</v>
      </c>
      <c r="D6813" t="s">
        <v>595</v>
      </c>
      <c r="E6813">
        <v>7328</v>
      </c>
      <c r="F6813">
        <v>30258</v>
      </c>
      <c r="G6813">
        <v>273</v>
      </c>
      <c r="H6813">
        <v>273</v>
      </c>
      <c r="I6813">
        <v>22</v>
      </c>
      <c r="J6813">
        <v>22</v>
      </c>
      <c r="K6813" t="s">
        <v>1798</v>
      </c>
      <c r="L6813">
        <v>9913</v>
      </c>
      <c r="M6813">
        <v>77240</v>
      </c>
      <c r="N6813">
        <v>1</v>
      </c>
      <c r="O6813">
        <v>1</v>
      </c>
      <c r="P6813">
        <v>1</v>
      </c>
      <c r="Q6813">
        <v>697.87390000000005</v>
      </c>
      <c r="R6813">
        <v>1393.7331999999999</v>
      </c>
      <c r="S6813">
        <v>2</v>
      </c>
      <c r="T6813">
        <v>1393.7242000000001</v>
      </c>
      <c r="U6813">
        <v>8.9999999999999993E-3</v>
      </c>
      <c r="V6813">
        <v>1</v>
      </c>
      <c r="W6813">
        <v>41.15</v>
      </c>
      <c r="X6813">
        <v>2.5000000000000001E-3</v>
      </c>
      <c r="Y6813" t="s">
        <v>98</v>
      </c>
      <c r="Z6813" t="s">
        <v>607</v>
      </c>
      <c r="AA6813" t="s">
        <v>128</v>
      </c>
      <c r="AF6813" t="s">
        <v>1784</v>
      </c>
    </row>
    <row r="6814" spans="1:32" x14ac:dyDescent="0.25">
      <c r="A6814">
        <v>5</v>
      </c>
      <c r="B6814">
        <v>1</v>
      </c>
      <c r="C6814" t="s">
        <v>594</v>
      </c>
      <c r="D6814" t="s">
        <v>595</v>
      </c>
      <c r="E6814">
        <v>7328</v>
      </c>
      <c r="F6814">
        <v>30258</v>
      </c>
      <c r="G6814">
        <v>273</v>
      </c>
      <c r="H6814">
        <v>273</v>
      </c>
      <c r="I6814">
        <v>22</v>
      </c>
      <c r="J6814">
        <v>22</v>
      </c>
      <c r="K6814" t="s">
        <v>1798</v>
      </c>
      <c r="L6814">
        <v>9913</v>
      </c>
      <c r="M6814">
        <v>77244</v>
      </c>
      <c r="N6814">
        <v>1</v>
      </c>
      <c r="O6814">
        <v>1</v>
      </c>
      <c r="P6814">
        <v>1</v>
      </c>
      <c r="Q6814">
        <v>697.8741</v>
      </c>
      <c r="R6814">
        <v>1393.7337</v>
      </c>
      <c r="S6814">
        <v>2</v>
      </c>
      <c r="T6814">
        <v>1393.7242000000001</v>
      </c>
      <c r="U6814">
        <v>9.5999999999999992E-3</v>
      </c>
      <c r="V6814">
        <v>1</v>
      </c>
      <c r="W6814">
        <v>56.51</v>
      </c>
      <c r="X6814" s="1">
        <v>7.3999999999999996E-5</v>
      </c>
      <c r="Y6814" t="s">
        <v>98</v>
      </c>
      <c r="Z6814" t="s">
        <v>607</v>
      </c>
      <c r="AA6814" t="s">
        <v>128</v>
      </c>
      <c r="AF6814" t="s">
        <v>1778</v>
      </c>
    </row>
    <row r="6815" spans="1:32" x14ac:dyDescent="0.25">
      <c r="A6815">
        <v>5</v>
      </c>
      <c r="B6815">
        <v>1</v>
      </c>
      <c r="C6815" t="s">
        <v>594</v>
      </c>
      <c r="D6815" t="s">
        <v>595</v>
      </c>
      <c r="E6815">
        <v>7328</v>
      </c>
      <c r="F6815">
        <v>30258</v>
      </c>
      <c r="G6815">
        <v>273</v>
      </c>
      <c r="H6815">
        <v>273</v>
      </c>
      <c r="I6815">
        <v>22</v>
      </c>
      <c r="J6815">
        <v>22</v>
      </c>
      <c r="K6815" t="s">
        <v>1798</v>
      </c>
      <c r="L6815">
        <v>9913</v>
      </c>
      <c r="M6815">
        <v>77246</v>
      </c>
      <c r="N6815">
        <v>1</v>
      </c>
      <c r="O6815">
        <v>1</v>
      </c>
      <c r="P6815">
        <v>1</v>
      </c>
      <c r="Q6815">
        <v>697.87419999999997</v>
      </c>
      <c r="R6815">
        <v>1393.7338999999999</v>
      </c>
      <c r="S6815">
        <v>2</v>
      </c>
      <c r="T6815">
        <v>1393.7242000000001</v>
      </c>
      <c r="U6815">
        <v>9.7999999999999997E-3</v>
      </c>
      <c r="V6815">
        <v>1</v>
      </c>
      <c r="W6815">
        <v>40.76</v>
      </c>
      <c r="X6815">
        <v>2.8E-3</v>
      </c>
      <c r="Y6815" t="s">
        <v>98</v>
      </c>
      <c r="Z6815" t="s">
        <v>607</v>
      </c>
      <c r="AA6815" t="s">
        <v>128</v>
      </c>
      <c r="AF6815" t="s">
        <v>1782</v>
      </c>
    </row>
    <row r="6816" spans="1:32" x14ac:dyDescent="0.25">
      <c r="A6816">
        <v>5</v>
      </c>
      <c r="B6816">
        <v>1</v>
      </c>
      <c r="C6816" t="s">
        <v>594</v>
      </c>
      <c r="D6816" t="s">
        <v>595</v>
      </c>
      <c r="E6816">
        <v>7328</v>
      </c>
      <c r="F6816">
        <v>30258</v>
      </c>
      <c r="G6816">
        <v>273</v>
      </c>
      <c r="H6816">
        <v>273</v>
      </c>
      <c r="I6816">
        <v>22</v>
      </c>
      <c r="J6816">
        <v>22</v>
      </c>
      <c r="K6816" t="s">
        <v>1798</v>
      </c>
      <c r="L6816">
        <v>9913</v>
      </c>
      <c r="M6816">
        <v>77248</v>
      </c>
      <c r="N6816">
        <v>1</v>
      </c>
      <c r="O6816">
        <v>1</v>
      </c>
      <c r="P6816">
        <v>1</v>
      </c>
      <c r="Q6816">
        <v>697.87450000000001</v>
      </c>
      <c r="R6816">
        <v>1393.7345</v>
      </c>
      <c r="S6816">
        <v>2</v>
      </c>
      <c r="T6816">
        <v>1393.7242000000001</v>
      </c>
      <c r="U6816">
        <v>1.03E-2</v>
      </c>
      <c r="V6816">
        <v>1</v>
      </c>
      <c r="W6816">
        <v>37.950000000000003</v>
      </c>
      <c r="X6816">
        <v>4.4000000000000003E-3</v>
      </c>
      <c r="Y6816" t="s">
        <v>98</v>
      </c>
      <c r="Z6816" t="s">
        <v>607</v>
      </c>
      <c r="AA6816" t="s">
        <v>128</v>
      </c>
      <c r="AF6816" t="s">
        <v>1787</v>
      </c>
    </row>
    <row r="6817" spans="1:32" x14ac:dyDescent="0.25">
      <c r="A6817">
        <v>5</v>
      </c>
      <c r="B6817">
        <v>1</v>
      </c>
      <c r="C6817" t="s">
        <v>594</v>
      </c>
      <c r="D6817" t="s">
        <v>595</v>
      </c>
      <c r="E6817">
        <v>7328</v>
      </c>
      <c r="F6817">
        <v>30258</v>
      </c>
      <c r="G6817">
        <v>273</v>
      </c>
      <c r="H6817">
        <v>273</v>
      </c>
      <c r="I6817">
        <v>22</v>
      </c>
      <c r="J6817">
        <v>22</v>
      </c>
      <c r="K6817" t="s">
        <v>1798</v>
      </c>
      <c r="L6817">
        <v>9913</v>
      </c>
      <c r="M6817">
        <v>77250</v>
      </c>
      <c r="N6817">
        <v>1</v>
      </c>
      <c r="O6817">
        <v>1</v>
      </c>
      <c r="P6817">
        <v>1</v>
      </c>
      <c r="Q6817">
        <v>697.87480000000005</v>
      </c>
      <c r="R6817">
        <v>1393.7351000000001</v>
      </c>
      <c r="S6817">
        <v>2</v>
      </c>
      <c r="T6817">
        <v>1393.7242000000001</v>
      </c>
      <c r="U6817">
        <v>1.09E-2</v>
      </c>
      <c r="V6817">
        <v>1</v>
      </c>
      <c r="W6817">
        <v>36.270000000000003</v>
      </c>
      <c r="X6817">
        <v>6.3E-3</v>
      </c>
      <c r="Y6817" t="s">
        <v>98</v>
      </c>
      <c r="Z6817" t="s">
        <v>607</v>
      </c>
      <c r="AA6817" t="s">
        <v>128</v>
      </c>
      <c r="AF6817" t="s">
        <v>1778</v>
      </c>
    </row>
    <row r="6818" spans="1:32" x14ac:dyDescent="0.25">
      <c r="A6818">
        <v>5</v>
      </c>
      <c r="B6818">
        <v>1</v>
      </c>
      <c r="C6818" t="s">
        <v>594</v>
      </c>
      <c r="D6818" t="s">
        <v>595</v>
      </c>
      <c r="E6818">
        <v>7328</v>
      </c>
      <c r="F6818">
        <v>30258</v>
      </c>
      <c r="G6818">
        <v>273</v>
      </c>
      <c r="H6818">
        <v>273</v>
      </c>
      <c r="I6818">
        <v>22</v>
      </c>
      <c r="J6818">
        <v>22</v>
      </c>
      <c r="K6818" t="s">
        <v>1798</v>
      </c>
      <c r="L6818">
        <v>9913</v>
      </c>
      <c r="M6818">
        <v>77255</v>
      </c>
      <c r="N6818">
        <v>1</v>
      </c>
      <c r="O6818">
        <v>1</v>
      </c>
      <c r="P6818">
        <v>1</v>
      </c>
      <c r="Q6818">
        <v>697.875</v>
      </c>
      <c r="R6818">
        <v>1393.7355</v>
      </c>
      <c r="S6818">
        <v>2</v>
      </c>
      <c r="T6818">
        <v>1393.7242000000001</v>
      </c>
      <c r="U6818">
        <v>1.14E-2</v>
      </c>
      <c r="V6818">
        <v>1</v>
      </c>
      <c r="W6818">
        <v>39.43</v>
      </c>
      <c r="X6818">
        <v>3.0000000000000001E-3</v>
      </c>
      <c r="Y6818" t="s">
        <v>98</v>
      </c>
      <c r="Z6818" t="s">
        <v>607</v>
      </c>
      <c r="AA6818" t="s">
        <v>128</v>
      </c>
      <c r="AF6818" t="s">
        <v>1787</v>
      </c>
    </row>
    <row r="6819" spans="1:32" x14ac:dyDescent="0.25">
      <c r="A6819">
        <v>5</v>
      </c>
      <c r="B6819">
        <v>1</v>
      </c>
      <c r="C6819" t="s">
        <v>594</v>
      </c>
      <c r="D6819" t="s">
        <v>595</v>
      </c>
      <c r="E6819">
        <v>7328</v>
      </c>
      <c r="F6819">
        <v>30258</v>
      </c>
      <c r="G6819">
        <v>273</v>
      </c>
      <c r="H6819">
        <v>273</v>
      </c>
      <c r="I6819">
        <v>22</v>
      </c>
      <c r="J6819">
        <v>22</v>
      </c>
      <c r="K6819" t="s">
        <v>1798</v>
      </c>
      <c r="L6819">
        <v>9913</v>
      </c>
      <c r="M6819">
        <v>77260</v>
      </c>
      <c r="N6819">
        <v>1</v>
      </c>
      <c r="O6819">
        <v>1</v>
      </c>
      <c r="P6819">
        <v>1</v>
      </c>
      <c r="Q6819">
        <v>697.87549999999999</v>
      </c>
      <c r="R6819">
        <v>1393.7364</v>
      </c>
      <c r="S6819">
        <v>2</v>
      </c>
      <c r="T6819">
        <v>1393.7242000000001</v>
      </c>
      <c r="U6819">
        <v>1.2200000000000001E-2</v>
      </c>
      <c r="V6819">
        <v>1</v>
      </c>
      <c r="W6819">
        <v>53.22</v>
      </c>
      <c r="X6819">
        <v>1.2999999999999999E-4</v>
      </c>
      <c r="Y6819" t="s">
        <v>98</v>
      </c>
      <c r="Z6819" t="s">
        <v>607</v>
      </c>
      <c r="AA6819" t="s">
        <v>128</v>
      </c>
      <c r="AF6819" t="s">
        <v>1781</v>
      </c>
    </row>
    <row r="6820" spans="1:32" x14ac:dyDescent="0.25">
      <c r="A6820">
        <v>5</v>
      </c>
      <c r="B6820">
        <v>1</v>
      </c>
      <c r="C6820" t="s">
        <v>594</v>
      </c>
      <c r="D6820" t="s">
        <v>595</v>
      </c>
      <c r="E6820">
        <v>7328</v>
      </c>
      <c r="F6820">
        <v>30258</v>
      </c>
      <c r="G6820">
        <v>273</v>
      </c>
      <c r="H6820">
        <v>273</v>
      </c>
      <c r="I6820">
        <v>22</v>
      </c>
      <c r="J6820">
        <v>22</v>
      </c>
      <c r="K6820" t="s">
        <v>1798</v>
      </c>
      <c r="L6820">
        <v>9913</v>
      </c>
      <c r="M6820">
        <v>77262</v>
      </c>
      <c r="N6820">
        <v>1</v>
      </c>
      <c r="O6820">
        <v>1</v>
      </c>
      <c r="P6820">
        <v>1</v>
      </c>
      <c r="Q6820">
        <v>697.87609999999995</v>
      </c>
      <c r="R6820">
        <v>1393.7375999999999</v>
      </c>
      <c r="S6820">
        <v>2</v>
      </c>
      <c r="T6820">
        <v>1393.7242000000001</v>
      </c>
      <c r="U6820">
        <v>1.35E-2</v>
      </c>
      <c r="V6820">
        <v>1</v>
      </c>
      <c r="W6820">
        <v>49.49</v>
      </c>
      <c r="X6820">
        <v>3.1E-4</v>
      </c>
      <c r="Y6820" t="s">
        <v>98</v>
      </c>
      <c r="Z6820" t="s">
        <v>607</v>
      </c>
      <c r="AA6820" t="s">
        <v>128</v>
      </c>
      <c r="AF6820" t="s">
        <v>1784</v>
      </c>
    </row>
    <row r="6821" spans="1:32" x14ac:dyDescent="0.25">
      <c r="A6821">
        <v>5</v>
      </c>
      <c r="B6821">
        <v>1</v>
      </c>
      <c r="C6821" t="s">
        <v>594</v>
      </c>
      <c r="D6821" t="s">
        <v>595</v>
      </c>
      <c r="E6821">
        <v>7328</v>
      </c>
      <c r="F6821">
        <v>30258</v>
      </c>
      <c r="G6821">
        <v>273</v>
      </c>
      <c r="H6821">
        <v>273</v>
      </c>
      <c r="I6821">
        <v>22</v>
      </c>
      <c r="J6821">
        <v>22</v>
      </c>
      <c r="K6821" t="s">
        <v>1798</v>
      </c>
      <c r="L6821">
        <v>9913</v>
      </c>
      <c r="M6821">
        <v>77332</v>
      </c>
      <c r="N6821">
        <v>1</v>
      </c>
      <c r="O6821">
        <v>1</v>
      </c>
      <c r="P6821">
        <v>1</v>
      </c>
      <c r="Q6821">
        <v>698.3664</v>
      </c>
      <c r="R6821">
        <v>1394.7182</v>
      </c>
      <c r="S6821">
        <v>2</v>
      </c>
      <c r="T6821">
        <v>1394.7082</v>
      </c>
      <c r="U6821">
        <v>1.01E-2</v>
      </c>
      <c r="V6821">
        <v>1</v>
      </c>
      <c r="W6821">
        <v>50.6</v>
      </c>
      <c r="X6821">
        <v>3.1E-4</v>
      </c>
      <c r="Y6821" t="s">
        <v>98</v>
      </c>
      <c r="Z6821" t="s">
        <v>607</v>
      </c>
      <c r="AA6821" t="s">
        <v>128</v>
      </c>
      <c r="AB6821" t="s">
        <v>35</v>
      </c>
      <c r="AC6821" t="s">
        <v>604</v>
      </c>
      <c r="AF6821" t="s">
        <v>1781</v>
      </c>
    </row>
    <row r="6822" spans="1:32" x14ac:dyDescent="0.25">
      <c r="A6822">
        <v>5</v>
      </c>
      <c r="B6822">
        <v>1</v>
      </c>
      <c r="C6822" t="s">
        <v>594</v>
      </c>
      <c r="D6822" t="s">
        <v>595</v>
      </c>
      <c r="E6822">
        <v>7328</v>
      </c>
      <c r="F6822">
        <v>30258</v>
      </c>
      <c r="G6822">
        <v>273</v>
      </c>
      <c r="H6822">
        <v>273</v>
      </c>
      <c r="I6822">
        <v>22</v>
      </c>
      <c r="J6822">
        <v>22</v>
      </c>
      <c r="K6822" t="s">
        <v>1798</v>
      </c>
      <c r="L6822">
        <v>9913</v>
      </c>
      <c r="M6822">
        <v>77520</v>
      </c>
      <c r="N6822">
        <v>1</v>
      </c>
      <c r="O6822">
        <v>1</v>
      </c>
      <c r="P6822">
        <v>0</v>
      </c>
      <c r="Q6822">
        <v>699.84939999999995</v>
      </c>
      <c r="R6822">
        <v>1397.6841999999999</v>
      </c>
      <c r="S6822">
        <v>2</v>
      </c>
      <c r="T6822">
        <v>1397.6827000000001</v>
      </c>
      <c r="U6822">
        <v>1.5E-3</v>
      </c>
      <c r="V6822">
        <v>0</v>
      </c>
      <c r="W6822">
        <v>54.68</v>
      </c>
      <c r="X6822" s="1">
        <v>7.5000000000000002E-6</v>
      </c>
      <c r="Y6822" t="s">
        <v>101</v>
      </c>
      <c r="Z6822" t="s">
        <v>608</v>
      </c>
      <c r="AA6822" t="s">
        <v>317</v>
      </c>
      <c r="AF6822" t="s">
        <v>1779</v>
      </c>
    </row>
    <row r="6823" spans="1:32" x14ac:dyDescent="0.25">
      <c r="A6823">
        <v>5</v>
      </c>
      <c r="B6823">
        <v>1</v>
      </c>
      <c r="C6823" t="s">
        <v>594</v>
      </c>
      <c r="D6823" t="s">
        <v>595</v>
      </c>
      <c r="E6823">
        <v>7328</v>
      </c>
      <c r="F6823">
        <v>30258</v>
      </c>
      <c r="G6823">
        <v>273</v>
      </c>
      <c r="H6823">
        <v>273</v>
      </c>
      <c r="I6823">
        <v>22</v>
      </c>
      <c r="J6823">
        <v>22</v>
      </c>
      <c r="K6823" t="s">
        <v>1798</v>
      </c>
      <c r="L6823">
        <v>9913</v>
      </c>
      <c r="M6823">
        <v>77521</v>
      </c>
      <c r="N6823">
        <v>1</v>
      </c>
      <c r="O6823">
        <v>1</v>
      </c>
      <c r="P6823">
        <v>0</v>
      </c>
      <c r="Q6823">
        <v>699.8501</v>
      </c>
      <c r="R6823">
        <v>1397.6856</v>
      </c>
      <c r="S6823">
        <v>2</v>
      </c>
      <c r="T6823">
        <v>1397.6827000000001</v>
      </c>
      <c r="U6823">
        <v>2.8999999999999998E-3</v>
      </c>
      <c r="V6823">
        <v>0</v>
      </c>
      <c r="W6823">
        <v>46.29</v>
      </c>
      <c r="X6823" s="1">
        <v>4.6E-5</v>
      </c>
      <c r="Y6823" t="s">
        <v>101</v>
      </c>
      <c r="Z6823" t="s">
        <v>608</v>
      </c>
      <c r="AA6823" t="s">
        <v>317</v>
      </c>
      <c r="AF6823" t="s">
        <v>1784</v>
      </c>
    </row>
    <row r="6824" spans="1:32" x14ac:dyDescent="0.25">
      <c r="A6824">
        <v>5</v>
      </c>
      <c r="B6824">
        <v>1</v>
      </c>
      <c r="C6824" t="s">
        <v>594</v>
      </c>
      <c r="D6824" t="s">
        <v>595</v>
      </c>
      <c r="E6824">
        <v>7328</v>
      </c>
      <c r="F6824">
        <v>30258</v>
      </c>
      <c r="G6824">
        <v>273</v>
      </c>
      <c r="H6824">
        <v>273</v>
      </c>
      <c r="I6824">
        <v>22</v>
      </c>
      <c r="J6824">
        <v>22</v>
      </c>
      <c r="K6824" t="s">
        <v>1798</v>
      </c>
      <c r="L6824">
        <v>9913</v>
      </c>
      <c r="M6824">
        <v>77522</v>
      </c>
      <c r="N6824">
        <v>1</v>
      </c>
      <c r="O6824">
        <v>1</v>
      </c>
      <c r="P6824">
        <v>0</v>
      </c>
      <c r="Q6824">
        <v>699.85069999999996</v>
      </c>
      <c r="R6824">
        <v>1397.6868999999999</v>
      </c>
      <c r="S6824">
        <v>2</v>
      </c>
      <c r="T6824">
        <v>1397.6827000000001</v>
      </c>
      <c r="U6824">
        <v>4.3E-3</v>
      </c>
      <c r="V6824">
        <v>0</v>
      </c>
      <c r="W6824">
        <v>54.35</v>
      </c>
      <c r="X6824" s="1">
        <v>7.9999999999999996E-6</v>
      </c>
      <c r="Y6824" t="s">
        <v>101</v>
      </c>
      <c r="Z6824" t="s">
        <v>608</v>
      </c>
      <c r="AA6824" t="s">
        <v>317</v>
      </c>
      <c r="AF6824" t="s">
        <v>1778</v>
      </c>
    </row>
    <row r="6825" spans="1:32" x14ac:dyDescent="0.25">
      <c r="A6825">
        <v>5</v>
      </c>
      <c r="B6825">
        <v>1</v>
      </c>
      <c r="C6825" t="s">
        <v>594</v>
      </c>
      <c r="D6825" t="s">
        <v>595</v>
      </c>
      <c r="E6825">
        <v>7328</v>
      </c>
      <c r="F6825">
        <v>30258</v>
      </c>
      <c r="G6825">
        <v>273</v>
      </c>
      <c r="H6825">
        <v>273</v>
      </c>
      <c r="I6825">
        <v>22</v>
      </c>
      <c r="J6825">
        <v>22</v>
      </c>
      <c r="K6825" t="s">
        <v>1798</v>
      </c>
      <c r="L6825">
        <v>9913</v>
      </c>
      <c r="M6825">
        <v>77523</v>
      </c>
      <c r="N6825">
        <v>1</v>
      </c>
      <c r="O6825">
        <v>1</v>
      </c>
      <c r="P6825">
        <v>0</v>
      </c>
      <c r="Q6825">
        <v>699.85109999999997</v>
      </c>
      <c r="R6825">
        <v>1397.6876999999999</v>
      </c>
      <c r="S6825">
        <v>2</v>
      </c>
      <c r="T6825">
        <v>1397.6827000000001</v>
      </c>
      <c r="U6825">
        <v>5.0000000000000001E-3</v>
      </c>
      <c r="V6825">
        <v>0</v>
      </c>
      <c r="W6825">
        <v>55.04</v>
      </c>
      <c r="X6825" s="1">
        <v>6.9E-6</v>
      </c>
      <c r="Y6825" t="s">
        <v>101</v>
      </c>
      <c r="Z6825" t="s">
        <v>608</v>
      </c>
      <c r="AA6825" t="s">
        <v>317</v>
      </c>
      <c r="AF6825" t="s">
        <v>1786</v>
      </c>
    </row>
    <row r="6826" spans="1:32" x14ac:dyDescent="0.25">
      <c r="A6826">
        <v>5</v>
      </c>
      <c r="B6826">
        <v>1</v>
      </c>
      <c r="C6826" t="s">
        <v>594</v>
      </c>
      <c r="D6826" t="s">
        <v>595</v>
      </c>
      <c r="E6826">
        <v>7328</v>
      </c>
      <c r="F6826">
        <v>30258</v>
      </c>
      <c r="G6826">
        <v>273</v>
      </c>
      <c r="H6826">
        <v>273</v>
      </c>
      <c r="I6826">
        <v>22</v>
      </c>
      <c r="J6826">
        <v>22</v>
      </c>
      <c r="K6826" t="s">
        <v>1798</v>
      </c>
      <c r="L6826">
        <v>9913</v>
      </c>
      <c r="M6826">
        <v>77524</v>
      </c>
      <c r="N6826">
        <v>1</v>
      </c>
      <c r="O6826">
        <v>1</v>
      </c>
      <c r="P6826">
        <v>0</v>
      </c>
      <c r="Q6826">
        <v>699.85119999999995</v>
      </c>
      <c r="R6826">
        <v>1397.6878999999999</v>
      </c>
      <c r="S6826">
        <v>2</v>
      </c>
      <c r="T6826">
        <v>1397.6827000000001</v>
      </c>
      <c r="U6826">
        <v>5.1999999999999998E-3</v>
      </c>
      <c r="V6826">
        <v>0</v>
      </c>
      <c r="W6826">
        <v>76.11</v>
      </c>
      <c r="X6826" s="1">
        <v>7.3000000000000005E-8</v>
      </c>
      <c r="Y6826" t="s">
        <v>101</v>
      </c>
      <c r="Z6826" t="s">
        <v>608</v>
      </c>
      <c r="AA6826" t="s">
        <v>317</v>
      </c>
      <c r="AF6826" t="s">
        <v>1787</v>
      </c>
    </row>
    <row r="6827" spans="1:32" x14ac:dyDescent="0.25">
      <c r="A6827">
        <v>5</v>
      </c>
      <c r="B6827">
        <v>1</v>
      </c>
      <c r="C6827" t="s">
        <v>594</v>
      </c>
      <c r="D6827" t="s">
        <v>595</v>
      </c>
      <c r="E6827">
        <v>7328</v>
      </c>
      <c r="F6827">
        <v>30258</v>
      </c>
      <c r="G6827">
        <v>273</v>
      </c>
      <c r="H6827">
        <v>273</v>
      </c>
      <c r="I6827">
        <v>22</v>
      </c>
      <c r="J6827">
        <v>22</v>
      </c>
      <c r="K6827" t="s">
        <v>1798</v>
      </c>
      <c r="L6827">
        <v>9913</v>
      </c>
      <c r="M6827">
        <v>77525</v>
      </c>
      <c r="N6827">
        <v>1</v>
      </c>
      <c r="O6827">
        <v>1</v>
      </c>
      <c r="P6827">
        <v>0</v>
      </c>
      <c r="Q6827">
        <v>699.85130000000004</v>
      </c>
      <c r="R6827">
        <v>1397.6878999999999</v>
      </c>
      <c r="S6827">
        <v>2</v>
      </c>
      <c r="T6827">
        <v>1397.6827000000001</v>
      </c>
      <c r="U6827">
        <v>5.3E-3</v>
      </c>
      <c r="V6827">
        <v>0</v>
      </c>
      <c r="W6827">
        <v>72.760000000000005</v>
      </c>
      <c r="X6827" s="1">
        <v>1.4999999999999999E-7</v>
      </c>
      <c r="Y6827" t="s">
        <v>101</v>
      </c>
      <c r="Z6827" t="s">
        <v>608</v>
      </c>
      <c r="AA6827" t="s">
        <v>317</v>
      </c>
      <c r="AF6827" t="s">
        <v>1785</v>
      </c>
    </row>
    <row r="6828" spans="1:32" x14ac:dyDescent="0.25">
      <c r="A6828">
        <v>5</v>
      </c>
      <c r="B6828">
        <v>1</v>
      </c>
      <c r="C6828" t="s">
        <v>594</v>
      </c>
      <c r="D6828" t="s">
        <v>595</v>
      </c>
      <c r="E6828">
        <v>7328</v>
      </c>
      <c r="F6828">
        <v>30258</v>
      </c>
      <c r="G6828">
        <v>273</v>
      </c>
      <c r="H6828">
        <v>273</v>
      </c>
      <c r="I6828">
        <v>22</v>
      </c>
      <c r="J6828">
        <v>22</v>
      </c>
      <c r="K6828" t="s">
        <v>1798</v>
      </c>
      <c r="L6828">
        <v>9913</v>
      </c>
      <c r="M6828">
        <v>77527</v>
      </c>
      <c r="N6828">
        <v>1</v>
      </c>
      <c r="O6828">
        <v>1</v>
      </c>
      <c r="P6828">
        <v>0</v>
      </c>
      <c r="Q6828">
        <v>699.85159999999996</v>
      </c>
      <c r="R6828">
        <v>1397.6886</v>
      </c>
      <c r="S6828">
        <v>2</v>
      </c>
      <c r="T6828">
        <v>1397.6827000000001</v>
      </c>
      <c r="U6828">
        <v>5.8999999999999999E-3</v>
      </c>
      <c r="V6828">
        <v>0</v>
      </c>
      <c r="W6828">
        <v>54.32</v>
      </c>
      <c r="X6828" s="1">
        <v>8.1000000000000004E-6</v>
      </c>
      <c r="Y6828" t="s">
        <v>101</v>
      </c>
      <c r="Z6828" t="s">
        <v>608</v>
      </c>
      <c r="AA6828" t="s">
        <v>317</v>
      </c>
      <c r="AF6828" t="s">
        <v>1783</v>
      </c>
    </row>
    <row r="6829" spans="1:32" x14ac:dyDescent="0.25">
      <c r="A6829">
        <v>5</v>
      </c>
      <c r="B6829">
        <v>1</v>
      </c>
      <c r="C6829" t="s">
        <v>594</v>
      </c>
      <c r="D6829" t="s">
        <v>595</v>
      </c>
      <c r="E6829">
        <v>7328</v>
      </c>
      <c r="F6829">
        <v>30258</v>
      </c>
      <c r="G6829">
        <v>273</v>
      </c>
      <c r="H6829">
        <v>273</v>
      </c>
      <c r="I6829">
        <v>22</v>
      </c>
      <c r="J6829">
        <v>22</v>
      </c>
      <c r="K6829" t="s">
        <v>1798</v>
      </c>
      <c r="L6829">
        <v>9913</v>
      </c>
      <c r="M6829">
        <v>77529</v>
      </c>
      <c r="N6829">
        <v>1</v>
      </c>
      <c r="O6829">
        <v>1</v>
      </c>
      <c r="P6829">
        <v>0</v>
      </c>
      <c r="Q6829">
        <v>699.85159999999996</v>
      </c>
      <c r="R6829">
        <v>1397.6886</v>
      </c>
      <c r="S6829">
        <v>2</v>
      </c>
      <c r="T6829">
        <v>1397.6827000000001</v>
      </c>
      <c r="U6829">
        <v>5.8999999999999999E-3</v>
      </c>
      <c r="V6829">
        <v>0</v>
      </c>
      <c r="W6829">
        <v>35.22</v>
      </c>
      <c r="X6829">
        <v>5.0000000000000001E-4</v>
      </c>
      <c r="Y6829" t="s">
        <v>101</v>
      </c>
      <c r="Z6829" t="s">
        <v>608</v>
      </c>
      <c r="AA6829" t="s">
        <v>317</v>
      </c>
      <c r="AF6829" t="s">
        <v>1786</v>
      </c>
    </row>
    <row r="6830" spans="1:32" x14ac:dyDescent="0.25">
      <c r="A6830">
        <v>5</v>
      </c>
      <c r="B6830">
        <v>1</v>
      </c>
      <c r="C6830" t="s">
        <v>594</v>
      </c>
      <c r="D6830" t="s">
        <v>595</v>
      </c>
      <c r="E6830">
        <v>7328</v>
      </c>
      <c r="F6830">
        <v>30258</v>
      </c>
      <c r="G6830">
        <v>273</v>
      </c>
      <c r="H6830">
        <v>273</v>
      </c>
      <c r="I6830">
        <v>22</v>
      </c>
      <c r="J6830">
        <v>22</v>
      </c>
      <c r="K6830" t="s">
        <v>1798</v>
      </c>
      <c r="L6830">
        <v>9913</v>
      </c>
      <c r="M6830">
        <v>77530</v>
      </c>
      <c r="N6830">
        <v>1</v>
      </c>
      <c r="O6830">
        <v>1</v>
      </c>
      <c r="P6830">
        <v>0</v>
      </c>
      <c r="Q6830">
        <v>699.85159999999996</v>
      </c>
      <c r="R6830">
        <v>1397.6886</v>
      </c>
      <c r="S6830">
        <v>2</v>
      </c>
      <c r="T6830">
        <v>1397.6827000000001</v>
      </c>
      <c r="U6830">
        <v>5.8999999999999999E-3</v>
      </c>
      <c r="V6830">
        <v>0</v>
      </c>
      <c r="W6830">
        <v>42.44</v>
      </c>
      <c r="X6830">
        <v>1E-4</v>
      </c>
      <c r="Y6830" t="s">
        <v>101</v>
      </c>
      <c r="Z6830" t="s">
        <v>608</v>
      </c>
      <c r="AA6830" t="s">
        <v>317</v>
      </c>
      <c r="AF6830" t="s">
        <v>1786</v>
      </c>
    </row>
    <row r="6831" spans="1:32" x14ac:dyDescent="0.25">
      <c r="A6831">
        <v>5</v>
      </c>
      <c r="B6831">
        <v>1</v>
      </c>
      <c r="C6831" t="s">
        <v>594</v>
      </c>
      <c r="D6831" t="s">
        <v>595</v>
      </c>
      <c r="E6831">
        <v>7328</v>
      </c>
      <c r="F6831">
        <v>30258</v>
      </c>
      <c r="G6831">
        <v>273</v>
      </c>
      <c r="H6831">
        <v>273</v>
      </c>
      <c r="I6831">
        <v>22</v>
      </c>
      <c r="J6831">
        <v>22</v>
      </c>
      <c r="K6831" t="s">
        <v>1798</v>
      </c>
      <c r="L6831">
        <v>9913</v>
      </c>
      <c r="M6831">
        <v>77531</v>
      </c>
      <c r="N6831">
        <v>1</v>
      </c>
      <c r="O6831">
        <v>1</v>
      </c>
      <c r="P6831">
        <v>0</v>
      </c>
      <c r="Q6831">
        <v>699.85180000000003</v>
      </c>
      <c r="R6831">
        <v>1397.6891000000001</v>
      </c>
      <c r="S6831">
        <v>2</v>
      </c>
      <c r="T6831">
        <v>1397.6827000000001</v>
      </c>
      <c r="U6831">
        <v>6.4000000000000003E-3</v>
      </c>
      <c r="V6831">
        <v>0</v>
      </c>
      <c r="W6831">
        <v>79.3</v>
      </c>
      <c r="X6831" s="1">
        <v>5.5999999999999999E-8</v>
      </c>
      <c r="Y6831" t="s">
        <v>101</v>
      </c>
      <c r="Z6831" t="s">
        <v>608</v>
      </c>
      <c r="AA6831" t="s">
        <v>317</v>
      </c>
      <c r="AF6831" t="s">
        <v>1786</v>
      </c>
    </row>
    <row r="6832" spans="1:32" x14ac:dyDescent="0.25">
      <c r="A6832">
        <v>5</v>
      </c>
      <c r="B6832">
        <v>1</v>
      </c>
      <c r="C6832" t="s">
        <v>594</v>
      </c>
      <c r="D6832" t="s">
        <v>595</v>
      </c>
      <c r="E6832">
        <v>7328</v>
      </c>
      <c r="F6832">
        <v>30258</v>
      </c>
      <c r="G6832">
        <v>273</v>
      </c>
      <c r="H6832">
        <v>273</v>
      </c>
      <c r="I6832">
        <v>22</v>
      </c>
      <c r="J6832">
        <v>22</v>
      </c>
      <c r="K6832" t="s">
        <v>1798</v>
      </c>
      <c r="L6832">
        <v>9913</v>
      </c>
      <c r="M6832">
        <v>77532</v>
      </c>
      <c r="N6832">
        <v>1</v>
      </c>
      <c r="O6832">
        <v>1</v>
      </c>
      <c r="P6832">
        <v>0</v>
      </c>
      <c r="Q6832">
        <v>699.8519</v>
      </c>
      <c r="R6832">
        <v>1397.6892</v>
      </c>
      <c r="S6832">
        <v>2</v>
      </c>
      <c r="T6832">
        <v>1397.6827000000001</v>
      </c>
      <c r="U6832">
        <v>6.4999999999999997E-3</v>
      </c>
      <c r="V6832">
        <v>0</v>
      </c>
      <c r="W6832">
        <v>69.81</v>
      </c>
      <c r="X6832" s="1">
        <v>2.8000000000000002E-7</v>
      </c>
      <c r="Y6832" t="s">
        <v>101</v>
      </c>
      <c r="Z6832" t="s">
        <v>608</v>
      </c>
      <c r="AA6832" t="s">
        <v>317</v>
      </c>
      <c r="AF6832" t="s">
        <v>1780</v>
      </c>
    </row>
    <row r="6833" spans="1:32" x14ac:dyDescent="0.25">
      <c r="A6833">
        <v>5</v>
      </c>
      <c r="B6833">
        <v>1</v>
      </c>
      <c r="C6833" t="s">
        <v>594</v>
      </c>
      <c r="D6833" t="s">
        <v>595</v>
      </c>
      <c r="E6833">
        <v>7328</v>
      </c>
      <c r="F6833">
        <v>30258</v>
      </c>
      <c r="G6833">
        <v>273</v>
      </c>
      <c r="H6833">
        <v>273</v>
      </c>
      <c r="I6833">
        <v>22</v>
      </c>
      <c r="J6833">
        <v>22</v>
      </c>
      <c r="K6833" t="s">
        <v>1798</v>
      </c>
      <c r="L6833">
        <v>9913</v>
      </c>
      <c r="M6833">
        <v>77533</v>
      </c>
      <c r="N6833">
        <v>1</v>
      </c>
      <c r="O6833">
        <v>1</v>
      </c>
      <c r="P6833">
        <v>0</v>
      </c>
      <c r="Q6833">
        <v>699.85199999999998</v>
      </c>
      <c r="R6833">
        <v>1397.6895</v>
      </c>
      <c r="S6833">
        <v>2</v>
      </c>
      <c r="T6833">
        <v>1397.6827000000001</v>
      </c>
      <c r="U6833">
        <v>6.8999999999999999E-3</v>
      </c>
      <c r="V6833">
        <v>0</v>
      </c>
      <c r="W6833">
        <v>76.5</v>
      </c>
      <c r="X6833" s="1">
        <v>6.7000000000000004E-8</v>
      </c>
      <c r="Y6833" t="s">
        <v>101</v>
      </c>
      <c r="Z6833" t="s">
        <v>608</v>
      </c>
      <c r="AA6833" t="s">
        <v>317</v>
      </c>
      <c r="AF6833" t="s">
        <v>1782</v>
      </c>
    </row>
    <row r="6834" spans="1:32" x14ac:dyDescent="0.25">
      <c r="A6834">
        <v>5</v>
      </c>
      <c r="B6834">
        <v>1</v>
      </c>
      <c r="C6834" t="s">
        <v>594</v>
      </c>
      <c r="D6834" t="s">
        <v>595</v>
      </c>
      <c r="E6834">
        <v>7328</v>
      </c>
      <c r="F6834">
        <v>30258</v>
      </c>
      <c r="G6834">
        <v>273</v>
      </c>
      <c r="H6834">
        <v>273</v>
      </c>
      <c r="I6834">
        <v>22</v>
      </c>
      <c r="J6834">
        <v>22</v>
      </c>
      <c r="K6834" t="s">
        <v>1798</v>
      </c>
      <c r="L6834">
        <v>9913</v>
      </c>
      <c r="M6834">
        <v>77534</v>
      </c>
      <c r="N6834">
        <v>1</v>
      </c>
      <c r="O6834">
        <v>1</v>
      </c>
      <c r="P6834">
        <v>0</v>
      </c>
      <c r="Q6834">
        <v>699.85239999999999</v>
      </c>
      <c r="R6834">
        <v>1397.6902</v>
      </c>
      <c r="S6834">
        <v>2</v>
      </c>
      <c r="T6834">
        <v>1397.6827000000001</v>
      </c>
      <c r="U6834">
        <v>7.6E-3</v>
      </c>
      <c r="V6834">
        <v>0</v>
      </c>
      <c r="W6834">
        <v>63.37</v>
      </c>
      <c r="X6834" s="1">
        <v>1.1000000000000001E-6</v>
      </c>
      <c r="Y6834" t="s">
        <v>101</v>
      </c>
      <c r="Z6834" t="s">
        <v>608</v>
      </c>
      <c r="AA6834" t="s">
        <v>317</v>
      </c>
      <c r="AF6834" t="s">
        <v>1784</v>
      </c>
    </row>
    <row r="6835" spans="1:32" x14ac:dyDescent="0.25">
      <c r="A6835">
        <v>5</v>
      </c>
      <c r="B6835">
        <v>1</v>
      </c>
      <c r="C6835" t="s">
        <v>594</v>
      </c>
      <c r="D6835" t="s">
        <v>595</v>
      </c>
      <c r="E6835">
        <v>7328</v>
      </c>
      <c r="F6835">
        <v>30258</v>
      </c>
      <c r="G6835">
        <v>273</v>
      </c>
      <c r="H6835">
        <v>273</v>
      </c>
      <c r="I6835">
        <v>22</v>
      </c>
      <c r="J6835">
        <v>22</v>
      </c>
      <c r="K6835" t="s">
        <v>1798</v>
      </c>
      <c r="L6835">
        <v>9913</v>
      </c>
      <c r="M6835">
        <v>77535</v>
      </c>
      <c r="N6835">
        <v>1</v>
      </c>
      <c r="O6835">
        <v>1</v>
      </c>
      <c r="P6835">
        <v>0</v>
      </c>
      <c r="Q6835">
        <v>699.85249999999996</v>
      </c>
      <c r="R6835">
        <v>1397.6904</v>
      </c>
      <c r="S6835">
        <v>2</v>
      </c>
      <c r="T6835">
        <v>1397.6827000000001</v>
      </c>
      <c r="U6835">
        <v>7.7000000000000002E-3</v>
      </c>
      <c r="V6835">
        <v>0</v>
      </c>
      <c r="W6835">
        <v>73.52</v>
      </c>
      <c r="X6835" s="1">
        <v>1.3E-7</v>
      </c>
      <c r="Y6835" t="s">
        <v>101</v>
      </c>
      <c r="Z6835" t="s">
        <v>608</v>
      </c>
      <c r="AA6835" t="s">
        <v>317</v>
      </c>
      <c r="AF6835" t="s">
        <v>1784</v>
      </c>
    </row>
    <row r="6836" spans="1:32" x14ac:dyDescent="0.25">
      <c r="A6836">
        <v>5</v>
      </c>
      <c r="B6836">
        <v>1</v>
      </c>
      <c r="C6836" t="s">
        <v>594</v>
      </c>
      <c r="D6836" t="s">
        <v>595</v>
      </c>
      <c r="E6836">
        <v>7328</v>
      </c>
      <c r="F6836">
        <v>30258</v>
      </c>
      <c r="G6836">
        <v>273</v>
      </c>
      <c r="H6836">
        <v>273</v>
      </c>
      <c r="I6836">
        <v>22</v>
      </c>
      <c r="J6836">
        <v>22</v>
      </c>
      <c r="K6836" t="s">
        <v>1798</v>
      </c>
      <c r="L6836">
        <v>9913</v>
      </c>
      <c r="M6836">
        <v>77536</v>
      </c>
      <c r="N6836">
        <v>1</v>
      </c>
      <c r="O6836">
        <v>1</v>
      </c>
      <c r="P6836">
        <v>0</v>
      </c>
      <c r="Q6836">
        <v>699.85270000000003</v>
      </c>
      <c r="R6836">
        <v>1397.6908000000001</v>
      </c>
      <c r="S6836">
        <v>2</v>
      </c>
      <c r="T6836">
        <v>1397.6827000000001</v>
      </c>
      <c r="U6836">
        <v>8.2000000000000007E-3</v>
      </c>
      <c r="V6836">
        <v>0</v>
      </c>
      <c r="W6836">
        <v>79.59</v>
      </c>
      <c r="X6836" s="1">
        <v>6.1000000000000004E-8</v>
      </c>
      <c r="Y6836" t="s">
        <v>101</v>
      </c>
      <c r="Z6836" t="s">
        <v>608</v>
      </c>
      <c r="AA6836" t="s">
        <v>317</v>
      </c>
      <c r="AF6836" t="s">
        <v>1786</v>
      </c>
    </row>
    <row r="6837" spans="1:32" x14ac:dyDescent="0.25">
      <c r="A6837">
        <v>5</v>
      </c>
      <c r="B6837">
        <v>1</v>
      </c>
      <c r="C6837" t="s">
        <v>594</v>
      </c>
      <c r="D6837" t="s">
        <v>595</v>
      </c>
      <c r="E6837">
        <v>7328</v>
      </c>
      <c r="F6837">
        <v>30258</v>
      </c>
      <c r="G6837">
        <v>273</v>
      </c>
      <c r="H6837">
        <v>273</v>
      </c>
      <c r="I6837">
        <v>22</v>
      </c>
      <c r="J6837">
        <v>22</v>
      </c>
      <c r="K6837" t="s">
        <v>1798</v>
      </c>
      <c r="L6837">
        <v>9913</v>
      </c>
      <c r="M6837">
        <v>77537</v>
      </c>
      <c r="N6837">
        <v>1</v>
      </c>
      <c r="O6837">
        <v>1</v>
      </c>
      <c r="P6837">
        <v>0</v>
      </c>
      <c r="Q6837">
        <v>699.8528</v>
      </c>
      <c r="R6837">
        <v>1397.691</v>
      </c>
      <c r="S6837">
        <v>2</v>
      </c>
      <c r="T6837">
        <v>1397.6827000000001</v>
      </c>
      <c r="U6837">
        <v>8.3000000000000001E-3</v>
      </c>
      <c r="V6837">
        <v>0</v>
      </c>
      <c r="W6837">
        <v>56.74</v>
      </c>
      <c r="X6837" s="1">
        <v>4.7999999999999998E-6</v>
      </c>
      <c r="Y6837" t="s">
        <v>101</v>
      </c>
      <c r="Z6837" t="s">
        <v>608</v>
      </c>
      <c r="AA6837" t="s">
        <v>317</v>
      </c>
      <c r="AF6837" t="s">
        <v>1781</v>
      </c>
    </row>
    <row r="6838" spans="1:32" x14ac:dyDescent="0.25">
      <c r="A6838">
        <v>5</v>
      </c>
      <c r="B6838">
        <v>1</v>
      </c>
      <c r="C6838" t="s">
        <v>594</v>
      </c>
      <c r="D6838" t="s">
        <v>595</v>
      </c>
      <c r="E6838">
        <v>7328</v>
      </c>
      <c r="F6838">
        <v>30258</v>
      </c>
      <c r="G6838">
        <v>273</v>
      </c>
      <c r="H6838">
        <v>273</v>
      </c>
      <c r="I6838">
        <v>22</v>
      </c>
      <c r="J6838">
        <v>22</v>
      </c>
      <c r="K6838" t="s">
        <v>1798</v>
      </c>
      <c r="L6838">
        <v>9913</v>
      </c>
      <c r="M6838">
        <v>77538</v>
      </c>
      <c r="N6838">
        <v>1</v>
      </c>
      <c r="O6838">
        <v>1</v>
      </c>
      <c r="P6838">
        <v>0</v>
      </c>
      <c r="Q6838">
        <v>699.8528</v>
      </c>
      <c r="R6838">
        <v>1397.6911</v>
      </c>
      <c r="S6838">
        <v>2</v>
      </c>
      <c r="T6838">
        <v>1397.6827000000001</v>
      </c>
      <c r="U6838">
        <v>8.3999999999999995E-3</v>
      </c>
      <c r="V6838">
        <v>0</v>
      </c>
      <c r="W6838">
        <v>71.430000000000007</v>
      </c>
      <c r="X6838" s="1">
        <v>1.9999999999999999E-7</v>
      </c>
      <c r="Y6838" t="s">
        <v>101</v>
      </c>
      <c r="Z6838" t="s">
        <v>608</v>
      </c>
      <c r="AA6838" t="s">
        <v>317</v>
      </c>
      <c r="AF6838" t="s">
        <v>1781</v>
      </c>
    </row>
    <row r="6839" spans="1:32" x14ac:dyDescent="0.25">
      <c r="A6839">
        <v>5</v>
      </c>
      <c r="B6839">
        <v>1</v>
      </c>
      <c r="C6839" t="s">
        <v>594</v>
      </c>
      <c r="D6839" t="s">
        <v>595</v>
      </c>
      <c r="E6839">
        <v>7328</v>
      </c>
      <c r="F6839">
        <v>30258</v>
      </c>
      <c r="G6839">
        <v>273</v>
      </c>
      <c r="H6839">
        <v>273</v>
      </c>
      <c r="I6839">
        <v>22</v>
      </c>
      <c r="J6839">
        <v>22</v>
      </c>
      <c r="K6839" t="s">
        <v>1798</v>
      </c>
      <c r="L6839">
        <v>9913</v>
      </c>
      <c r="M6839">
        <v>77539</v>
      </c>
      <c r="N6839">
        <v>1</v>
      </c>
      <c r="O6839">
        <v>1</v>
      </c>
      <c r="P6839">
        <v>0</v>
      </c>
      <c r="Q6839">
        <v>699.85289999999998</v>
      </c>
      <c r="R6839">
        <v>1397.6912</v>
      </c>
      <c r="S6839">
        <v>2</v>
      </c>
      <c r="T6839">
        <v>1397.6827000000001</v>
      </c>
      <c r="U6839">
        <v>8.5000000000000006E-3</v>
      </c>
      <c r="V6839">
        <v>0</v>
      </c>
      <c r="W6839">
        <v>79.010000000000005</v>
      </c>
      <c r="X6839" s="1">
        <v>3.8999999999999998E-8</v>
      </c>
      <c r="Y6839" t="s">
        <v>101</v>
      </c>
      <c r="Z6839" t="s">
        <v>608</v>
      </c>
      <c r="AA6839" t="s">
        <v>317</v>
      </c>
      <c r="AF6839" t="s">
        <v>1780</v>
      </c>
    </row>
    <row r="6840" spans="1:32" x14ac:dyDescent="0.25">
      <c r="A6840">
        <v>5</v>
      </c>
      <c r="B6840">
        <v>1</v>
      </c>
      <c r="C6840" t="s">
        <v>594</v>
      </c>
      <c r="D6840" t="s">
        <v>595</v>
      </c>
      <c r="E6840">
        <v>7328</v>
      </c>
      <c r="F6840">
        <v>30258</v>
      </c>
      <c r="G6840">
        <v>273</v>
      </c>
      <c r="H6840">
        <v>273</v>
      </c>
      <c r="I6840">
        <v>22</v>
      </c>
      <c r="J6840">
        <v>22</v>
      </c>
      <c r="K6840" t="s">
        <v>1798</v>
      </c>
      <c r="L6840">
        <v>9913</v>
      </c>
      <c r="M6840">
        <v>77540</v>
      </c>
      <c r="N6840">
        <v>1</v>
      </c>
      <c r="O6840">
        <v>1</v>
      </c>
      <c r="P6840">
        <v>0</v>
      </c>
      <c r="Q6840">
        <v>699.85310000000004</v>
      </c>
      <c r="R6840">
        <v>1397.6916000000001</v>
      </c>
      <c r="S6840">
        <v>2</v>
      </c>
      <c r="T6840">
        <v>1397.6827000000001</v>
      </c>
      <c r="U6840">
        <v>8.8999999999999999E-3</v>
      </c>
      <c r="V6840">
        <v>0</v>
      </c>
      <c r="W6840">
        <v>59.98</v>
      </c>
      <c r="X6840" s="1">
        <v>2.3999999999999999E-6</v>
      </c>
      <c r="Y6840" t="s">
        <v>101</v>
      </c>
      <c r="Z6840" t="s">
        <v>608</v>
      </c>
      <c r="AA6840" t="s">
        <v>317</v>
      </c>
      <c r="AF6840" t="s">
        <v>1780</v>
      </c>
    </row>
    <row r="6841" spans="1:32" x14ac:dyDescent="0.25">
      <c r="A6841">
        <v>5</v>
      </c>
      <c r="B6841">
        <v>1</v>
      </c>
      <c r="C6841" t="s">
        <v>594</v>
      </c>
      <c r="D6841" t="s">
        <v>595</v>
      </c>
      <c r="E6841">
        <v>7328</v>
      </c>
      <c r="F6841">
        <v>30258</v>
      </c>
      <c r="G6841">
        <v>273</v>
      </c>
      <c r="H6841">
        <v>273</v>
      </c>
      <c r="I6841">
        <v>22</v>
      </c>
      <c r="J6841">
        <v>22</v>
      </c>
      <c r="K6841" t="s">
        <v>1798</v>
      </c>
      <c r="L6841">
        <v>9913</v>
      </c>
      <c r="M6841">
        <v>77542</v>
      </c>
      <c r="N6841">
        <v>1</v>
      </c>
      <c r="O6841">
        <v>1</v>
      </c>
      <c r="P6841">
        <v>0</v>
      </c>
      <c r="Q6841">
        <v>699.85310000000004</v>
      </c>
      <c r="R6841">
        <v>1397.6916000000001</v>
      </c>
      <c r="S6841">
        <v>2</v>
      </c>
      <c r="T6841">
        <v>1397.6827000000001</v>
      </c>
      <c r="U6841">
        <v>8.8999999999999999E-3</v>
      </c>
      <c r="V6841">
        <v>0</v>
      </c>
      <c r="W6841">
        <v>55.72</v>
      </c>
      <c r="X6841" s="1">
        <v>6.0000000000000002E-6</v>
      </c>
      <c r="Y6841" t="s">
        <v>101</v>
      </c>
      <c r="Z6841" t="s">
        <v>608</v>
      </c>
      <c r="AA6841" t="s">
        <v>317</v>
      </c>
      <c r="AF6841" t="s">
        <v>1787</v>
      </c>
    </row>
    <row r="6842" spans="1:32" x14ac:dyDescent="0.25">
      <c r="A6842">
        <v>5</v>
      </c>
      <c r="B6842">
        <v>1</v>
      </c>
      <c r="C6842" t="s">
        <v>594</v>
      </c>
      <c r="D6842" t="s">
        <v>595</v>
      </c>
      <c r="E6842">
        <v>7328</v>
      </c>
      <c r="F6842">
        <v>30258</v>
      </c>
      <c r="G6842">
        <v>273</v>
      </c>
      <c r="H6842">
        <v>273</v>
      </c>
      <c r="I6842">
        <v>22</v>
      </c>
      <c r="J6842">
        <v>22</v>
      </c>
      <c r="K6842" t="s">
        <v>1798</v>
      </c>
      <c r="L6842">
        <v>9913</v>
      </c>
      <c r="M6842">
        <v>77544</v>
      </c>
      <c r="N6842">
        <v>1</v>
      </c>
      <c r="O6842">
        <v>1</v>
      </c>
      <c r="P6842">
        <v>0</v>
      </c>
      <c r="Q6842">
        <v>699.85400000000004</v>
      </c>
      <c r="R6842">
        <v>1397.6934000000001</v>
      </c>
      <c r="S6842">
        <v>2</v>
      </c>
      <c r="T6842">
        <v>1397.6827000000001</v>
      </c>
      <c r="U6842">
        <v>1.0699999999999999E-2</v>
      </c>
      <c r="V6842">
        <v>0</v>
      </c>
      <c r="W6842">
        <v>58.93</v>
      </c>
      <c r="X6842" s="1">
        <v>3.0000000000000001E-6</v>
      </c>
      <c r="Y6842" t="s">
        <v>101</v>
      </c>
      <c r="Z6842" t="s">
        <v>608</v>
      </c>
      <c r="AA6842" t="s">
        <v>317</v>
      </c>
      <c r="AF6842" t="s">
        <v>1778</v>
      </c>
    </row>
    <row r="6843" spans="1:32" x14ac:dyDescent="0.25">
      <c r="A6843">
        <v>5</v>
      </c>
      <c r="B6843">
        <v>1</v>
      </c>
      <c r="C6843" t="s">
        <v>594</v>
      </c>
      <c r="D6843" t="s">
        <v>595</v>
      </c>
      <c r="E6843">
        <v>7328</v>
      </c>
      <c r="F6843">
        <v>30258</v>
      </c>
      <c r="G6843">
        <v>273</v>
      </c>
      <c r="H6843">
        <v>273</v>
      </c>
      <c r="I6843">
        <v>22</v>
      </c>
      <c r="J6843">
        <v>22</v>
      </c>
      <c r="K6843" t="s">
        <v>1798</v>
      </c>
      <c r="L6843">
        <v>9913</v>
      </c>
      <c r="M6843">
        <v>77545</v>
      </c>
      <c r="N6843">
        <v>1</v>
      </c>
      <c r="O6843">
        <v>1</v>
      </c>
      <c r="P6843">
        <v>0</v>
      </c>
      <c r="Q6843">
        <v>699.85429999999997</v>
      </c>
      <c r="R6843">
        <v>1397.694</v>
      </c>
      <c r="S6843">
        <v>2</v>
      </c>
      <c r="T6843">
        <v>1397.6827000000001</v>
      </c>
      <c r="U6843">
        <v>1.14E-2</v>
      </c>
      <c r="V6843">
        <v>0</v>
      </c>
      <c r="W6843">
        <v>72.88</v>
      </c>
      <c r="X6843" s="1">
        <v>2.8000000000000002E-7</v>
      </c>
      <c r="Y6843" t="s">
        <v>101</v>
      </c>
      <c r="Z6843" t="s">
        <v>608</v>
      </c>
      <c r="AA6843" t="s">
        <v>317</v>
      </c>
      <c r="AF6843" t="s">
        <v>1785</v>
      </c>
    </row>
    <row r="6844" spans="1:32" x14ac:dyDescent="0.25">
      <c r="A6844">
        <v>5</v>
      </c>
      <c r="B6844">
        <v>1</v>
      </c>
      <c r="C6844" t="s">
        <v>594</v>
      </c>
      <c r="D6844" t="s">
        <v>595</v>
      </c>
      <c r="E6844">
        <v>7328</v>
      </c>
      <c r="F6844">
        <v>30258</v>
      </c>
      <c r="G6844">
        <v>273</v>
      </c>
      <c r="H6844">
        <v>273</v>
      </c>
      <c r="I6844">
        <v>22</v>
      </c>
      <c r="J6844">
        <v>22</v>
      </c>
      <c r="K6844" t="s">
        <v>1798</v>
      </c>
      <c r="L6844">
        <v>9913</v>
      </c>
      <c r="M6844">
        <v>77546</v>
      </c>
      <c r="N6844">
        <v>1</v>
      </c>
      <c r="O6844">
        <v>1</v>
      </c>
      <c r="P6844">
        <v>0</v>
      </c>
      <c r="Q6844">
        <v>699.8546</v>
      </c>
      <c r="R6844">
        <v>1397.6947</v>
      </c>
      <c r="S6844">
        <v>2</v>
      </c>
      <c r="T6844">
        <v>1397.6827000000001</v>
      </c>
      <c r="U6844">
        <v>1.21E-2</v>
      </c>
      <c r="V6844">
        <v>0</v>
      </c>
      <c r="W6844">
        <v>79.150000000000006</v>
      </c>
      <c r="X6844" s="1">
        <v>3.8000000000000003E-8</v>
      </c>
      <c r="Y6844" t="s">
        <v>101</v>
      </c>
      <c r="Z6844" t="s">
        <v>608</v>
      </c>
      <c r="AA6844" t="s">
        <v>317</v>
      </c>
      <c r="AF6844" t="s">
        <v>1787</v>
      </c>
    </row>
    <row r="6845" spans="1:32" x14ac:dyDescent="0.25">
      <c r="A6845">
        <v>5</v>
      </c>
      <c r="B6845">
        <v>1</v>
      </c>
      <c r="C6845" t="s">
        <v>594</v>
      </c>
      <c r="D6845" t="s">
        <v>595</v>
      </c>
      <c r="E6845">
        <v>7328</v>
      </c>
      <c r="F6845">
        <v>30258</v>
      </c>
      <c r="G6845">
        <v>273</v>
      </c>
      <c r="H6845">
        <v>273</v>
      </c>
      <c r="I6845">
        <v>22</v>
      </c>
      <c r="J6845">
        <v>22</v>
      </c>
      <c r="K6845" t="s">
        <v>1798</v>
      </c>
      <c r="L6845">
        <v>9913</v>
      </c>
      <c r="M6845">
        <v>77549</v>
      </c>
      <c r="N6845">
        <v>1</v>
      </c>
      <c r="O6845">
        <v>1</v>
      </c>
      <c r="P6845">
        <v>0</v>
      </c>
      <c r="Q6845">
        <v>699.85540000000003</v>
      </c>
      <c r="R6845">
        <v>1397.6962000000001</v>
      </c>
      <c r="S6845">
        <v>2</v>
      </c>
      <c r="T6845">
        <v>1397.6827000000001</v>
      </c>
      <c r="U6845">
        <v>1.35E-2</v>
      </c>
      <c r="V6845">
        <v>0</v>
      </c>
      <c r="W6845">
        <v>73.930000000000007</v>
      </c>
      <c r="X6845" s="1">
        <v>1.1999999999999999E-7</v>
      </c>
      <c r="Y6845" t="s">
        <v>101</v>
      </c>
      <c r="Z6845" t="s">
        <v>608</v>
      </c>
      <c r="AA6845" t="s">
        <v>317</v>
      </c>
      <c r="AF6845" t="s">
        <v>1781</v>
      </c>
    </row>
    <row r="6846" spans="1:32" x14ac:dyDescent="0.25">
      <c r="A6846">
        <v>5</v>
      </c>
      <c r="B6846">
        <v>1</v>
      </c>
      <c r="C6846" t="s">
        <v>594</v>
      </c>
      <c r="D6846" t="s">
        <v>595</v>
      </c>
      <c r="E6846">
        <v>7328</v>
      </c>
      <c r="F6846">
        <v>30258</v>
      </c>
      <c r="G6846">
        <v>273</v>
      </c>
      <c r="H6846">
        <v>273</v>
      </c>
      <c r="I6846">
        <v>22</v>
      </c>
      <c r="J6846">
        <v>22</v>
      </c>
      <c r="K6846" t="s">
        <v>1798</v>
      </c>
      <c r="L6846">
        <v>9913</v>
      </c>
      <c r="M6846">
        <v>77587</v>
      </c>
      <c r="N6846">
        <v>1</v>
      </c>
      <c r="O6846">
        <v>1</v>
      </c>
      <c r="P6846">
        <v>0</v>
      </c>
      <c r="Q6846">
        <v>700.34349999999995</v>
      </c>
      <c r="R6846">
        <v>1398.6724999999999</v>
      </c>
      <c r="S6846">
        <v>2</v>
      </c>
      <c r="T6846">
        <v>1398.6667</v>
      </c>
      <c r="U6846">
        <v>5.7999999999999996E-3</v>
      </c>
      <c r="V6846">
        <v>0</v>
      </c>
      <c r="W6846">
        <v>62.7</v>
      </c>
      <c r="X6846" s="1">
        <v>1.3E-6</v>
      </c>
      <c r="Y6846" t="s">
        <v>101</v>
      </c>
      <c r="Z6846" t="s">
        <v>608</v>
      </c>
      <c r="AA6846" t="s">
        <v>317</v>
      </c>
      <c r="AB6846" t="s">
        <v>35</v>
      </c>
      <c r="AC6846" t="s">
        <v>609</v>
      </c>
      <c r="AF6846" t="s">
        <v>1786</v>
      </c>
    </row>
    <row r="6847" spans="1:32" x14ac:dyDescent="0.25">
      <c r="A6847">
        <v>5</v>
      </c>
      <c r="B6847">
        <v>1</v>
      </c>
      <c r="C6847" t="s">
        <v>594</v>
      </c>
      <c r="D6847" t="s">
        <v>595</v>
      </c>
      <c r="E6847">
        <v>7328</v>
      </c>
      <c r="F6847">
        <v>30258</v>
      </c>
      <c r="G6847">
        <v>273</v>
      </c>
      <c r="H6847">
        <v>273</v>
      </c>
      <c r="I6847">
        <v>22</v>
      </c>
      <c r="J6847">
        <v>22</v>
      </c>
      <c r="K6847" t="s">
        <v>1798</v>
      </c>
      <c r="L6847">
        <v>9913</v>
      </c>
      <c r="M6847">
        <v>77588</v>
      </c>
      <c r="N6847">
        <v>1</v>
      </c>
      <c r="O6847">
        <v>1</v>
      </c>
      <c r="P6847">
        <v>0</v>
      </c>
      <c r="Q6847">
        <v>700.34569999999997</v>
      </c>
      <c r="R6847">
        <v>1398.6768999999999</v>
      </c>
      <c r="S6847">
        <v>2</v>
      </c>
      <c r="T6847">
        <v>1398.6667</v>
      </c>
      <c r="U6847">
        <v>1.03E-2</v>
      </c>
      <c r="V6847">
        <v>0</v>
      </c>
      <c r="W6847">
        <v>40.26</v>
      </c>
      <c r="X6847">
        <v>1.7000000000000001E-4</v>
      </c>
      <c r="Y6847" t="s">
        <v>101</v>
      </c>
      <c r="Z6847" t="s">
        <v>608</v>
      </c>
      <c r="AA6847" t="s">
        <v>317</v>
      </c>
      <c r="AB6847" t="s">
        <v>35</v>
      </c>
      <c r="AC6847" t="s">
        <v>609</v>
      </c>
      <c r="AF6847" t="s">
        <v>1781</v>
      </c>
    </row>
    <row r="6848" spans="1:32" x14ac:dyDescent="0.25">
      <c r="A6848">
        <v>5</v>
      </c>
      <c r="B6848">
        <v>1</v>
      </c>
      <c r="C6848" t="s">
        <v>594</v>
      </c>
      <c r="D6848" t="s">
        <v>595</v>
      </c>
      <c r="E6848">
        <v>7328</v>
      </c>
      <c r="F6848">
        <v>30258</v>
      </c>
      <c r="G6848">
        <v>273</v>
      </c>
      <c r="H6848">
        <v>273</v>
      </c>
      <c r="I6848">
        <v>22</v>
      </c>
      <c r="J6848">
        <v>22</v>
      </c>
      <c r="K6848" t="s">
        <v>1798</v>
      </c>
      <c r="L6848">
        <v>9913</v>
      </c>
      <c r="M6848">
        <v>80586</v>
      </c>
      <c r="N6848">
        <v>1</v>
      </c>
      <c r="O6848">
        <v>1</v>
      </c>
      <c r="P6848">
        <v>1</v>
      </c>
      <c r="Q6848">
        <v>715.87210000000005</v>
      </c>
      <c r="R6848">
        <v>1429.7295999999999</v>
      </c>
      <c r="S6848">
        <v>2</v>
      </c>
      <c r="T6848">
        <v>1429.7313999999999</v>
      </c>
      <c r="U6848">
        <v>-1.6999999999999999E-3</v>
      </c>
      <c r="V6848">
        <v>1</v>
      </c>
      <c r="W6848">
        <v>53.04</v>
      </c>
      <c r="X6848" s="1">
        <v>1.5E-5</v>
      </c>
      <c r="Y6848" t="s">
        <v>98</v>
      </c>
      <c r="Z6848" t="s">
        <v>610</v>
      </c>
      <c r="AA6848" t="s">
        <v>317</v>
      </c>
      <c r="AF6848" t="s">
        <v>1786</v>
      </c>
    </row>
    <row r="6849" spans="1:32" x14ac:dyDescent="0.25">
      <c r="A6849">
        <v>5</v>
      </c>
      <c r="B6849">
        <v>1</v>
      </c>
      <c r="C6849" t="s">
        <v>594</v>
      </c>
      <c r="D6849" t="s">
        <v>595</v>
      </c>
      <c r="E6849">
        <v>7328</v>
      </c>
      <c r="F6849">
        <v>30258</v>
      </c>
      <c r="G6849">
        <v>273</v>
      </c>
      <c r="H6849">
        <v>273</v>
      </c>
      <c r="I6849">
        <v>22</v>
      </c>
      <c r="J6849">
        <v>22</v>
      </c>
      <c r="K6849" t="s">
        <v>1798</v>
      </c>
      <c r="L6849">
        <v>9913</v>
      </c>
      <c r="M6849">
        <v>80588</v>
      </c>
      <c r="N6849">
        <v>1</v>
      </c>
      <c r="O6849">
        <v>1</v>
      </c>
      <c r="P6849">
        <v>1</v>
      </c>
      <c r="Q6849">
        <v>715.87379999999996</v>
      </c>
      <c r="R6849">
        <v>1429.7329999999999</v>
      </c>
      <c r="S6849">
        <v>2</v>
      </c>
      <c r="T6849">
        <v>1429.7313999999999</v>
      </c>
      <c r="U6849">
        <v>1.6999999999999999E-3</v>
      </c>
      <c r="V6849">
        <v>1</v>
      </c>
      <c r="W6849">
        <v>41.4</v>
      </c>
      <c r="X6849">
        <v>3.3E-4</v>
      </c>
      <c r="Y6849" t="s">
        <v>98</v>
      </c>
      <c r="Z6849" t="s">
        <v>610</v>
      </c>
      <c r="AA6849" t="s">
        <v>317</v>
      </c>
      <c r="AF6849" t="s">
        <v>1778</v>
      </c>
    </row>
    <row r="6850" spans="1:32" x14ac:dyDescent="0.25">
      <c r="A6850">
        <v>5</v>
      </c>
      <c r="B6850">
        <v>1</v>
      </c>
      <c r="C6850" t="s">
        <v>594</v>
      </c>
      <c r="D6850" t="s">
        <v>595</v>
      </c>
      <c r="E6850">
        <v>7328</v>
      </c>
      <c r="F6850">
        <v>30258</v>
      </c>
      <c r="G6850">
        <v>273</v>
      </c>
      <c r="H6850">
        <v>273</v>
      </c>
      <c r="I6850">
        <v>22</v>
      </c>
      <c r="J6850">
        <v>22</v>
      </c>
      <c r="K6850" t="s">
        <v>1798</v>
      </c>
      <c r="L6850">
        <v>9913</v>
      </c>
      <c r="M6850">
        <v>80591</v>
      </c>
      <c r="N6850">
        <v>1</v>
      </c>
      <c r="O6850">
        <v>1</v>
      </c>
      <c r="P6850">
        <v>1</v>
      </c>
      <c r="Q6850">
        <v>715.87379999999996</v>
      </c>
      <c r="R6850">
        <v>1429.7330999999999</v>
      </c>
      <c r="S6850">
        <v>2</v>
      </c>
      <c r="T6850">
        <v>1429.7313999999999</v>
      </c>
      <c r="U6850">
        <v>1.8E-3</v>
      </c>
      <c r="V6850">
        <v>1</v>
      </c>
      <c r="W6850">
        <v>41.41</v>
      </c>
      <c r="X6850">
        <v>3.8999999999999999E-4</v>
      </c>
      <c r="Y6850" t="s">
        <v>98</v>
      </c>
      <c r="Z6850" t="s">
        <v>610</v>
      </c>
      <c r="AA6850" t="s">
        <v>317</v>
      </c>
      <c r="AF6850" t="s">
        <v>1784</v>
      </c>
    </row>
    <row r="6851" spans="1:32" x14ac:dyDescent="0.25">
      <c r="A6851">
        <v>5</v>
      </c>
      <c r="B6851">
        <v>1</v>
      </c>
      <c r="C6851" t="s">
        <v>594</v>
      </c>
      <c r="D6851" t="s">
        <v>595</v>
      </c>
      <c r="E6851">
        <v>7328</v>
      </c>
      <c r="F6851">
        <v>30258</v>
      </c>
      <c r="G6851">
        <v>273</v>
      </c>
      <c r="H6851">
        <v>273</v>
      </c>
      <c r="I6851">
        <v>22</v>
      </c>
      <c r="J6851">
        <v>22</v>
      </c>
      <c r="K6851" t="s">
        <v>1798</v>
      </c>
      <c r="L6851">
        <v>9913</v>
      </c>
      <c r="M6851">
        <v>80592</v>
      </c>
      <c r="N6851">
        <v>1</v>
      </c>
      <c r="O6851">
        <v>1</v>
      </c>
      <c r="P6851">
        <v>1</v>
      </c>
      <c r="Q6851">
        <v>715.87390000000005</v>
      </c>
      <c r="R6851">
        <v>1429.7333000000001</v>
      </c>
      <c r="S6851">
        <v>2</v>
      </c>
      <c r="T6851">
        <v>1429.7313999999999</v>
      </c>
      <c r="U6851">
        <v>1.9E-3</v>
      </c>
      <c r="V6851">
        <v>1</v>
      </c>
      <c r="W6851">
        <v>78.38</v>
      </c>
      <c r="X6851" s="1">
        <v>9.2000000000000003E-8</v>
      </c>
      <c r="Y6851" t="s">
        <v>98</v>
      </c>
      <c r="Z6851" t="s">
        <v>610</v>
      </c>
      <c r="AA6851" t="s">
        <v>317</v>
      </c>
      <c r="AF6851" t="s">
        <v>1784</v>
      </c>
    </row>
    <row r="6852" spans="1:32" x14ac:dyDescent="0.25">
      <c r="A6852">
        <v>5</v>
      </c>
      <c r="B6852">
        <v>1</v>
      </c>
      <c r="C6852" t="s">
        <v>594</v>
      </c>
      <c r="D6852" t="s">
        <v>595</v>
      </c>
      <c r="E6852">
        <v>7328</v>
      </c>
      <c r="F6852">
        <v>30258</v>
      </c>
      <c r="G6852">
        <v>273</v>
      </c>
      <c r="H6852">
        <v>273</v>
      </c>
      <c r="I6852">
        <v>22</v>
      </c>
      <c r="J6852">
        <v>22</v>
      </c>
      <c r="K6852" t="s">
        <v>1798</v>
      </c>
      <c r="L6852">
        <v>9913</v>
      </c>
      <c r="M6852">
        <v>80593</v>
      </c>
      <c r="N6852">
        <v>1</v>
      </c>
      <c r="O6852">
        <v>1</v>
      </c>
      <c r="P6852">
        <v>1</v>
      </c>
      <c r="Q6852">
        <v>715.87450000000001</v>
      </c>
      <c r="R6852">
        <v>1429.7345</v>
      </c>
      <c r="S6852">
        <v>2</v>
      </c>
      <c r="T6852">
        <v>1429.7313999999999</v>
      </c>
      <c r="U6852">
        <v>3.0999999999999999E-3</v>
      </c>
      <c r="V6852">
        <v>1</v>
      </c>
      <c r="W6852">
        <v>47.48</v>
      </c>
      <c r="X6852">
        <v>7.5000000000000002E-4</v>
      </c>
      <c r="Y6852" t="s">
        <v>98</v>
      </c>
      <c r="Z6852" t="s">
        <v>610</v>
      </c>
      <c r="AA6852" t="s">
        <v>317</v>
      </c>
      <c r="AF6852" t="s">
        <v>1781</v>
      </c>
    </row>
    <row r="6853" spans="1:32" x14ac:dyDescent="0.25">
      <c r="A6853">
        <v>5</v>
      </c>
      <c r="B6853">
        <v>1</v>
      </c>
      <c r="C6853" t="s">
        <v>594</v>
      </c>
      <c r="D6853" t="s">
        <v>595</v>
      </c>
      <c r="E6853">
        <v>7328</v>
      </c>
      <c r="F6853">
        <v>30258</v>
      </c>
      <c r="G6853">
        <v>273</v>
      </c>
      <c r="H6853">
        <v>273</v>
      </c>
      <c r="I6853">
        <v>22</v>
      </c>
      <c r="J6853">
        <v>22</v>
      </c>
      <c r="K6853" t="s">
        <v>1798</v>
      </c>
      <c r="L6853">
        <v>9913</v>
      </c>
      <c r="M6853">
        <v>80594</v>
      </c>
      <c r="N6853">
        <v>1</v>
      </c>
      <c r="O6853">
        <v>1</v>
      </c>
      <c r="P6853">
        <v>1</v>
      </c>
      <c r="Q6853">
        <v>715.87509999999997</v>
      </c>
      <c r="R6853">
        <v>1429.7356</v>
      </c>
      <c r="S6853">
        <v>2</v>
      </c>
      <c r="T6853">
        <v>1429.7313999999999</v>
      </c>
      <c r="U6853">
        <v>4.3E-3</v>
      </c>
      <c r="V6853">
        <v>1</v>
      </c>
      <c r="W6853">
        <v>43.78</v>
      </c>
      <c r="X6853">
        <v>1.2E-4</v>
      </c>
      <c r="Y6853" t="s">
        <v>98</v>
      </c>
      <c r="Z6853" t="s">
        <v>610</v>
      </c>
      <c r="AA6853" t="s">
        <v>317</v>
      </c>
      <c r="AF6853" t="s">
        <v>1784</v>
      </c>
    </row>
    <row r="6854" spans="1:32" x14ac:dyDescent="0.25">
      <c r="A6854">
        <v>5</v>
      </c>
      <c r="B6854">
        <v>1</v>
      </c>
      <c r="C6854" t="s">
        <v>594</v>
      </c>
      <c r="D6854" t="s">
        <v>595</v>
      </c>
      <c r="E6854">
        <v>7328</v>
      </c>
      <c r="F6854">
        <v>30258</v>
      </c>
      <c r="G6854">
        <v>273</v>
      </c>
      <c r="H6854">
        <v>273</v>
      </c>
      <c r="I6854">
        <v>22</v>
      </c>
      <c r="J6854">
        <v>22</v>
      </c>
      <c r="K6854" t="s">
        <v>1798</v>
      </c>
      <c r="L6854">
        <v>9913</v>
      </c>
      <c r="M6854">
        <v>80596</v>
      </c>
      <c r="N6854">
        <v>1</v>
      </c>
      <c r="O6854">
        <v>1</v>
      </c>
      <c r="P6854">
        <v>1</v>
      </c>
      <c r="Q6854">
        <v>715.87549999999999</v>
      </c>
      <c r="R6854">
        <v>1429.7365</v>
      </c>
      <c r="S6854">
        <v>2</v>
      </c>
      <c r="T6854">
        <v>1429.7313999999999</v>
      </c>
      <c r="U6854">
        <v>5.1999999999999998E-3</v>
      </c>
      <c r="V6854">
        <v>1</v>
      </c>
      <c r="W6854">
        <v>36.15</v>
      </c>
      <c r="X6854">
        <v>6.6E-4</v>
      </c>
      <c r="Y6854" t="s">
        <v>98</v>
      </c>
      <c r="Z6854" t="s">
        <v>610</v>
      </c>
      <c r="AA6854" t="s">
        <v>317</v>
      </c>
      <c r="AF6854" t="s">
        <v>1783</v>
      </c>
    </row>
    <row r="6855" spans="1:32" x14ac:dyDescent="0.25">
      <c r="A6855">
        <v>5</v>
      </c>
      <c r="B6855">
        <v>1</v>
      </c>
      <c r="C6855" t="s">
        <v>594</v>
      </c>
      <c r="D6855" t="s">
        <v>595</v>
      </c>
      <c r="E6855">
        <v>7328</v>
      </c>
      <c r="F6855">
        <v>30258</v>
      </c>
      <c r="G6855">
        <v>273</v>
      </c>
      <c r="H6855">
        <v>273</v>
      </c>
      <c r="I6855">
        <v>22</v>
      </c>
      <c r="J6855">
        <v>22</v>
      </c>
      <c r="K6855" t="s">
        <v>1798</v>
      </c>
      <c r="L6855">
        <v>9913</v>
      </c>
      <c r="M6855">
        <v>80597</v>
      </c>
      <c r="N6855">
        <v>1</v>
      </c>
      <c r="O6855">
        <v>1</v>
      </c>
      <c r="P6855">
        <v>1</v>
      </c>
      <c r="Q6855">
        <v>715.87599999999998</v>
      </c>
      <c r="R6855">
        <v>1429.7375</v>
      </c>
      <c r="S6855">
        <v>2</v>
      </c>
      <c r="T6855">
        <v>1429.7313999999999</v>
      </c>
      <c r="U6855">
        <v>6.1000000000000004E-3</v>
      </c>
      <c r="V6855">
        <v>1</v>
      </c>
      <c r="W6855">
        <v>46.81</v>
      </c>
      <c r="X6855">
        <v>2.2000000000000001E-4</v>
      </c>
      <c r="Y6855" t="s">
        <v>98</v>
      </c>
      <c r="Z6855" t="s">
        <v>610</v>
      </c>
      <c r="AA6855" t="s">
        <v>317</v>
      </c>
      <c r="AF6855" t="s">
        <v>1781</v>
      </c>
    </row>
    <row r="6856" spans="1:32" x14ac:dyDescent="0.25">
      <c r="A6856">
        <v>5</v>
      </c>
      <c r="B6856">
        <v>1</v>
      </c>
      <c r="C6856" t="s">
        <v>594</v>
      </c>
      <c r="D6856" t="s">
        <v>595</v>
      </c>
      <c r="E6856">
        <v>7328</v>
      </c>
      <c r="F6856">
        <v>30258</v>
      </c>
      <c r="G6856">
        <v>273</v>
      </c>
      <c r="H6856">
        <v>273</v>
      </c>
      <c r="I6856">
        <v>22</v>
      </c>
      <c r="J6856">
        <v>22</v>
      </c>
      <c r="K6856" t="s">
        <v>1798</v>
      </c>
      <c r="L6856">
        <v>9913</v>
      </c>
      <c r="M6856">
        <v>80599</v>
      </c>
      <c r="N6856">
        <v>1</v>
      </c>
      <c r="O6856">
        <v>1</v>
      </c>
      <c r="P6856">
        <v>1</v>
      </c>
      <c r="Q6856">
        <v>715.87639999999999</v>
      </c>
      <c r="R6856">
        <v>1429.7382</v>
      </c>
      <c r="S6856">
        <v>2</v>
      </c>
      <c r="T6856">
        <v>1429.7313999999999</v>
      </c>
      <c r="U6856">
        <v>6.8999999999999999E-3</v>
      </c>
      <c r="V6856">
        <v>1</v>
      </c>
      <c r="W6856">
        <v>49.74</v>
      </c>
      <c r="X6856" s="1">
        <v>5.8E-5</v>
      </c>
      <c r="Y6856" t="s">
        <v>98</v>
      </c>
      <c r="Z6856" t="s">
        <v>610</v>
      </c>
      <c r="AA6856" t="s">
        <v>317</v>
      </c>
      <c r="AF6856" t="s">
        <v>1786</v>
      </c>
    </row>
    <row r="6857" spans="1:32" x14ac:dyDescent="0.25">
      <c r="A6857">
        <v>5</v>
      </c>
      <c r="B6857">
        <v>1</v>
      </c>
      <c r="C6857" t="s">
        <v>594</v>
      </c>
      <c r="D6857" t="s">
        <v>595</v>
      </c>
      <c r="E6857">
        <v>7328</v>
      </c>
      <c r="F6857">
        <v>30258</v>
      </c>
      <c r="G6857">
        <v>273</v>
      </c>
      <c r="H6857">
        <v>273</v>
      </c>
      <c r="I6857">
        <v>22</v>
      </c>
      <c r="J6857">
        <v>22</v>
      </c>
      <c r="K6857" t="s">
        <v>1798</v>
      </c>
      <c r="L6857">
        <v>9913</v>
      </c>
      <c r="M6857">
        <v>80600</v>
      </c>
      <c r="N6857">
        <v>1</v>
      </c>
      <c r="O6857">
        <v>1</v>
      </c>
      <c r="P6857">
        <v>1</v>
      </c>
      <c r="Q6857">
        <v>715.87649999999996</v>
      </c>
      <c r="R6857">
        <v>1429.7384</v>
      </c>
      <c r="S6857">
        <v>2</v>
      </c>
      <c r="T6857">
        <v>1429.7313999999999</v>
      </c>
      <c r="U6857">
        <v>7.1000000000000004E-3</v>
      </c>
      <c r="V6857">
        <v>1</v>
      </c>
      <c r="W6857">
        <v>53.4</v>
      </c>
      <c r="X6857" s="1">
        <v>1.2999999999999999E-5</v>
      </c>
      <c r="Y6857" t="s">
        <v>98</v>
      </c>
      <c r="Z6857" t="s">
        <v>610</v>
      </c>
      <c r="AA6857" t="s">
        <v>317</v>
      </c>
      <c r="AF6857" t="s">
        <v>1785</v>
      </c>
    </row>
    <row r="6858" spans="1:32" x14ac:dyDescent="0.25">
      <c r="A6858">
        <v>5</v>
      </c>
      <c r="B6858">
        <v>1</v>
      </c>
      <c r="C6858" t="s">
        <v>594</v>
      </c>
      <c r="D6858" t="s">
        <v>595</v>
      </c>
      <c r="E6858">
        <v>7328</v>
      </c>
      <c r="F6858">
        <v>30258</v>
      </c>
      <c r="G6858">
        <v>273</v>
      </c>
      <c r="H6858">
        <v>273</v>
      </c>
      <c r="I6858">
        <v>22</v>
      </c>
      <c r="J6858">
        <v>22</v>
      </c>
      <c r="K6858" t="s">
        <v>1798</v>
      </c>
      <c r="L6858">
        <v>9913</v>
      </c>
      <c r="M6858">
        <v>80601</v>
      </c>
      <c r="N6858">
        <v>1</v>
      </c>
      <c r="O6858">
        <v>1</v>
      </c>
      <c r="P6858">
        <v>1</v>
      </c>
      <c r="Q6858">
        <v>715.87649999999996</v>
      </c>
      <c r="R6858">
        <v>1429.7384999999999</v>
      </c>
      <c r="S6858">
        <v>2</v>
      </c>
      <c r="T6858">
        <v>1429.7313999999999</v>
      </c>
      <c r="U6858">
        <v>7.1000000000000004E-3</v>
      </c>
      <c r="V6858">
        <v>1</v>
      </c>
      <c r="W6858">
        <v>33.049999999999997</v>
      </c>
      <c r="X6858">
        <v>1.6000000000000001E-3</v>
      </c>
      <c r="Y6858" t="s">
        <v>98</v>
      </c>
      <c r="Z6858" t="s">
        <v>610</v>
      </c>
      <c r="AA6858" t="s">
        <v>317</v>
      </c>
      <c r="AF6858" t="s">
        <v>1787</v>
      </c>
    </row>
    <row r="6859" spans="1:32" x14ac:dyDescent="0.25">
      <c r="A6859">
        <v>5</v>
      </c>
      <c r="B6859">
        <v>1</v>
      </c>
      <c r="C6859" t="s">
        <v>594</v>
      </c>
      <c r="D6859" t="s">
        <v>595</v>
      </c>
      <c r="E6859">
        <v>7328</v>
      </c>
      <c r="F6859">
        <v>30258</v>
      </c>
      <c r="G6859">
        <v>273</v>
      </c>
      <c r="H6859">
        <v>273</v>
      </c>
      <c r="I6859">
        <v>22</v>
      </c>
      <c r="J6859">
        <v>22</v>
      </c>
      <c r="K6859" t="s">
        <v>1798</v>
      </c>
      <c r="L6859">
        <v>9913</v>
      </c>
      <c r="M6859">
        <v>80602</v>
      </c>
      <c r="N6859">
        <v>1</v>
      </c>
      <c r="O6859">
        <v>1</v>
      </c>
      <c r="P6859">
        <v>1</v>
      </c>
      <c r="Q6859">
        <v>715.87649999999996</v>
      </c>
      <c r="R6859">
        <v>1429.7384999999999</v>
      </c>
      <c r="S6859">
        <v>2</v>
      </c>
      <c r="T6859">
        <v>1429.7313999999999</v>
      </c>
      <c r="U6859">
        <v>7.1000000000000004E-3</v>
      </c>
      <c r="V6859">
        <v>1</v>
      </c>
      <c r="W6859">
        <v>60.94</v>
      </c>
      <c r="X6859" s="1">
        <v>5.2000000000000002E-6</v>
      </c>
      <c r="Y6859" t="s">
        <v>98</v>
      </c>
      <c r="Z6859" t="s">
        <v>610</v>
      </c>
      <c r="AA6859" t="s">
        <v>317</v>
      </c>
      <c r="AF6859" t="s">
        <v>1786</v>
      </c>
    </row>
    <row r="6860" spans="1:32" x14ac:dyDescent="0.25">
      <c r="A6860">
        <v>5</v>
      </c>
      <c r="B6860">
        <v>1</v>
      </c>
      <c r="C6860" t="s">
        <v>594</v>
      </c>
      <c r="D6860" t="s">
        <v>595</v>
      </c>
      <c r="E6860">
        <v>7328</v>
      </c>
      <c r="F6860">
        <v>30258</v>
      </c>
      <c r="G6860">
        <v>273</v>
      </c>
      <c r="H6860">
        <v>273</v>
      </c>
      <c r="I6860">
        <v>22</v>
      </c>
      <c r="J6860">
        <v>22</v>
      </c>
      <c r="K6860" t="s">
        <v>1798</v>
      </c>
      <c r="L6860">
        <v>9913</v>
      </c>
      <c r="M6860">
        <v>80603</v>
      </c>
      <c r="N6860">
        <v>1</v>
      </c>
      <c r="O6860">
        <v>1</v>
      </c>
      <c r="P6860">
        <v>1</v>
      </c>
      <c r="Q6860">
        <v>715.87660000000005</v>
      </c>
      <c r="R6860">
        <v>1429.7385999999999</v>
      </c>
      <c r="S6860">
        <v>2</v>
      </c>
      <c r="T6860">
        <v>1429.7313999999999</v>
      </c>
      <c r="U6860">
        <v>7.3000000000000001E-3</v>
      </c>
      <c r="V6860">
        <v>1</v>
      </c>
      <c r="W6860">
        <v>35.700000000000003</v>
      </c>
      <c r="X6860">
        <v>4.6000000000000001E-4</v>
      </c>
      <c r="Y6860" t="s">
        <v>98</v>
      </c>
      <c r="Z6860" t="s">
        <v>610</v>
      </c>
      <c r="AA6860" t="s">
        <v>317</v>
      </c>
      <c r="AF6860" t="s">
        <v>1782</v>
      </c>
    </row>
    <row r="6861" spans="1:32" x14ac:dyDescent="0.25">
      <c r="A6861">
        <v>5</v>
      </c>
      <c r="B6861">
        <v>1</v>
      </c>
      <c r="C6861" t="s">
        <v>594</v>
      </c>
      <c r="D6861" t="s">
        <v>595</v>
      </c>
      <c r="E6861">
        <v>7328</v>
      </c>
      <c r="F6861">
        <v>30258</v>
      </c>
      <c r="G6861">
        <v>273</v>
      </c>
      <c r="H6861">
        <v>273</v>
      </c>
      <c r="I6861">
        <v>22</v>
      </c>
      <c r="J6861">
        <v>22</v>
      </c>
      <c r="K6861" t="s">
        <v>1798</v>
      </c>
      <c r="L6861">
        <v>9913</v>
      </c>
      <c r="M6861">
        <v>80605</v>
      </c>
      <c r="N6861">
        <v>1</v>
      </c>
      <c r="O6861">
        <v>1</v>
      </c>
      <c r="P6861">
        <v>1</v>
      </c>
      <c r="Q6861">
        <v>715.87670000000003</v>
      </c>
      <c r="R6861">
        <v>1429.7389000000001</v>
      </c>
      <c r="S6861">
        <v>2</v>
      </c>
      <c r="T6861">
        <v>1429.7313999999999</v>
      </c>
      <c r="U6861">
        <v>7.4999999999999997E-3</v>
      </c>
      <c r="V6861">
        <v>1</v>
      </c>
      <c r="W6861">
        <v>39.86</v>
      </c>
      <c r="X6861">
        <v>2.0000000000000001E-4</v>
      </c>
      <c r="Y6861" t="s">
        <v>98</v>
      </c>
      <c r="Z6861" t="s">
        <v>610</v>
      </c>
      <c r="AA6861" t="s">
        <v>317</v>
      </c>
      <c r="AF6861" t="s">
        <v>1781</v>
      </c>
    </row>
    <row r="6862" spans="1:32" x14ac:dyDescent="0.25">
      <c r="A6862">
        <v>5</v>
      </c>
      <c r="B6862">
        <v>1</v>
      </c>
      <c r="C6862" t="s">
        <v>594</v>
      </c>
      <c r="D6862" t="s">
        <v>595</v>
      </c>
      <c r="E6862">
        <v>7328</v>
      </c>
      <c r="F6862">
        <v>30258</v>
      </c>
      <c r="G6862">
        <v>273</v>
      </c>
      <c r="H6862">
        <v>273</v>
      </c>
      <c r="I6862">
        <v>22</v>
      </c>
      <c r="J6862">
        <v>22</v>
      </c>
      <c r="K6862" t="s">
        <v>1798</v>
      </c>
      <c r="L6862">
        <v>9913</v>
      </c>
      <c r="M6862">
        <v>80606</v>
      </c>
      <c r="N6862">
        <v>1</v>
      </c>
      <c r="O6862">
        <v>1</v>
      </c>
      <c r="P6862">
        <v>1</v>
      </c>
      <c r="Q6862">
        <v>715.87689999999998</v>
      </c>
      <c r="R6862">
        <v>1429.7392</v>
      </c>
      <c r="S6862">
        <v>2</v>
      </c>
      <c r="T6862">
        <v>1429.7313999999999</v>
      </c>
      <c r="U6862">
        <v>7.9000000000000008E-3</v>
      </c>
      <c r="V6862">
        <v>1</v>
      </c>
      <c r="W6862">
        <v>38.35</v>
      </c>
      <c r="X6862">
        <v>1.8E-3</v>
      </c>
      <c r="Y6862" t="s">
        <v>98</v>
      </c>
      <c r="Z6862" t="s">
        <v>610</v>
      </c>
      <c r="AA6862" t="s">
        <v>317</v>
      </c>
      <c r="AF6862" t="s">
        <v>1783</v>
      </c>
    </row>
    <row r="6863" spans="1:32" x14ac:dyDescent="0.25">
      <c r="A6863">
        <v>5</v>
      </c>
      <c r="B6863">
        <v>1</v>
      </c>
      <c r="C6863" t="s">
        <v>594</v>
      </c>
      <c r="D6863" t="s">
        <v>595</v>
      </c>
      <c r="E6863">
        <v>7328</v>
      </c>
      <c r="F6863">
        <v>30258</v>
      </c>
      <c r="G6863">
        <v>273</v>
      </c>
      <c r="H6863">
        <v>273</v>
      </c>
      <c r="I6863">
        <v>22</v>
      </c>
      <c r="J6863">
        <v>22</v>
      </c>
      <c r="K6863" t="s">
        <v>1798</v>
      </c>
      <c r="L6863">
        <v>9913</v>
      </c>
      <c r="M6863">
        <v>80608</v>
      </c>
      <c r="N6863">
        <v>1</v>
      </c>
      <c r="O6863">
        <v>1</v>
      </c>
      <c r="P6863">
        <v>1</v>
      </c>
      <c r="Q6863">
        <v>715.87750000000005</v>
      </c>
      <c r="R6863">
        <v>1429.7403999999999</v>
      </c>
      <c r="S6863">
        <v>2</v>
      </c>
      <c r="T6863">
        <v>1429.7313999999999</v>
      </c>
      <c r="U6863">
        <v>9.1000000000000004E-3</v>
      </c>
      <c r="V6863">
        <v>1</v>
      </c>
      <c r="W6863">
        <v>35.04</v>
      </c>
      <c r="X6863">
        <v>5.1000000000000004E-3</v>
      </c>
      <c r="Y6863" t="s">
        <v>98</v>
      </c>
      <c r="Z6863" t="s">
        <v>610</v>
      </c>
      <c r="AA6863" t="s">
        <v>317</v>
      </c>
      <c r="AF6863" t="s">
        <v>1787</v>
      </c>
    </row>
    <row r="6864" spans="1:32" x14ac:dyDescent="0.25">
      <c r="A6864">
        <v>5</v>
      </c>
      <c r="B6864">
        <v>1</v>
      </c>
      <c r="C6864" t="s">
        <v>594</v>
      </c>
      <c r="D6864" t="s">
        <v>595</v>
      </c>
      <c r="E6864">
        <v>7328</v>
      </c>
      <c r="F6864">
        <v>30258</v>
      </c>
      <c r="G6864">
        <v>273</v>
      </c>
      <c r="H6864">
        <v>273</v>
      </c>
      <c r="I6864">
        <v>22</v>
      </c>
      <c r="J6864">
        <v>22</v>
      </c>
      <c r="K6864" t="s">
        <v>1798</v>
      </c>
      <c r="L6864">
        <v>9913</v>
      </c>
      <c r="M6864">
        <v>80610</v>
      </c>
      <c r="N6864">
        <v>1</v>
      </c>
      <c r="O6864">
        <v>1</v>
      </c>
      <c r="P6864">
        <v>1</v>
      </c>
      <c r="Q6864">
        <v>715.87789999999995</v>
      </c>
      <c r="R6864">
        <v>1429.7411999999999</v>
      </c>
      <c r="S6864">
        <v>2</v>
      </c>
      <c r="T6864">
        <v>1429.7313999999999</v>
      </c>
      <c r="U6864">
        <v>9.9000000000000008E-3</v>
      </c>
      <c r="V6864">
        <v>1</v>
      </c>
      <c r="W6864">
        <v>50.8</v>
      </c>
      <c r="X6864">
        <v>3.6000000000000002E-4</v>
      </c>
      <c r="Y6864" t="s">
        <v>98</v>
      </c>
      <c r="Z6864" t="s">
        <v>610</v>
      </c>
      <c r="AA6864" t="s">
        <v>317</v>
      </c>
      <c r="AF6864" t="s">
        <v>1778</v>
      </c>
    </row>
    <row r="6865" spans="1:32" x14ac:dyDescent="0.25">
      <c r="A6865">
        <v>5</v>
      </c>
      <c r="B6865">
        <v>1</v>
      </c>
      <c r="C6865" t="s">
        <v>594</v>
      </c>
      <c r="D6865" t="s">
        <v>595</v>
      </c>
      <c r="E6865">
        <v>7328</v>
      </c>
      <c r="F6865">
        <v>30258</v>
      </c>
      <c r="G6865">
        <v>273</v>
      </c>
      <c r="H6865">
        <v>273</v>
      </c>
      <c r="I6865">
        <v>22</v>
      </c>
      <c r="J6865">
        <v>22</v>
      </c>
      <c r="K6865" t="s">
        <v>1798</v>
      </c>
      <c r="L6865">
        <v>9913</v>
      </c>
      <c r="M6865">
        <v>80449</v>
      </c>
      <c r="N6865">
        <v>1</v>
      </c>
      <c r="O6865">
        <v>1</v>
      </c>
      <c r="P6865">
        <v>1</v>
      </c>
      <c r="Q6865">
        <v>715.87829999999997</v>
      </c>
      <c r="R6865">
        <v>1429.742</v>
      </c>
      <c r="S6865">
        <v>2</v>
      </c>
      <c r="T6865">
        <v>1429.7313999999999</v>
      </c>
      <c r="U6865">
        <v>1.0699999999999999E-2</v>
      </c>
      <c r="V6865">
        <v>1</v>
      </c>
      <c r="W6865">
        <v>33.380000000000003</v>
      </c>
      <c r="X6865">
        <v>5.4000000000000003E-3</v>
      </c>
      <c r="Y6865" t="s">
        <v>98</v>
      </c>
      <c r="Z6865" t="s">
        <v>610</v>
      </c>
      <c r="AA6865" t="s">
        <v>317</v>
      </c>
      <c r="AF6865" t="s">
        <v>1778</v>
      </c>
    </row>
    <row r="6866" spans="1:32" x14ac:dyDescent="0.25">
      <c r="A6866">
        <v>5</v>
      </c>
      <c r="B6866">
        <v>1</v>
      </c>
      <c r="C6866" t="s">
        <v>594</v>
      </c>
      <c r="D6866" t="s">
        <v>595</v>
      </c>
      <c r="E6866">
        <v>7328</v>
      </c>
      <c r="F6866">
        <v>30258</v>
      </c>
      <c r="G6866">
        <v>273</v>
      </c>
      <c r="H6866">
        <v>273</v>
      </c>
      <c r="I6866">
        <v>22</v>
      </c>
      <c r="J6866">
        <v>22</v>
      </c>
      <c r="K6866" t="s">
        <v>1798</v>
      </c>
      <c r="L6866">
        <v>9913</v>
      </c>
      <c r="M6866">
        <v>85740</v>
      </c>
      <c r="N6866">
        <v>1</v>
      </c>
      <c r="O6866">
        <v>1</v>
      </c>
      <c r="P6866">
        <v>1</v>
      </c>
      <c r="Q6866">
        <v>741.90989999999999</v>
      </c>
      <c r="R6866">
        <v>1481.8052</v>
      </c>
      <c r="S6866">
        <v>2</v>
      </c>
      <c r="T6866">
        <v>1481.8130000000001</v>
      </c>
      <c r="U6866">
        <v>-7.7999999999999996E-3</v>
      </c>
      <c r="V6866">
        <v>1</v>
      </c>
      <c r="W6866">
        <v>54.79</v>
      </c>
      <c r="X6866" s="1">
        <v>6.4999999999999994E-5</v>
      </c>
      <c r="Y6866" t="s">
        <v>101</v>
      </c>
      <c r="Z6866" t="s">
        <v>611</v>
      </c>
      <c r="AA6866" t="s">
        <v>124</v>
      </c>
      <c r="AF6866" t="s">
        <v>1778</v>
      </c>
    </row>
    <row r="6867" spans="1:32" x14ac:dyDescent="0.25">
      <c r="A6867">
        <v>5</v>
      </c>
      <c r="B6867">
        <v>1</v>
      </c>
      <c r="C6867" t="s">
        <v>594</v>
      </c>
      <c r="D6867" t="s">
        <v>595</v>
      </c>
      <c r="E6867">
        <v>7328</v>
      </c>
      <c r="F6867">
        <v>30258</v>
      </c>
      <c r="G6867">
        <v>273</v>
      </c>
      <c r="H6867">
        <v>273</v>
      </c>
      <c r="I6867">
        <v>22</v>
      </c>
      <c r="J6867">
        <v>22</v>
      </c>
      <c r="K6867" t="s">
        <v>1798</v>
      </c>
      <c r="L6867">
        <v>9913</v>
      </c>
      <c r="M6867">
        <v>85741</v>
      </c>
      <c r="N6867">
        <v>1</v>
      </c>
      <c r="O6867">
        <v>1</v>
      </c>
      <c r="P6867">
        <v>1</v>
      </c>
      <c r="Q6867">
        <v>741.91</v>
      </c>
      <c r="R6867">
        <v>1481.8054</v>
      </c>
      <c r="S6867">
        <v>2</v>
      </c>
      <c r="T6867">
        <v>1481.8130000000001</v>
      </c>
      <c r="U6867">
        <v>-7.6E-3</v>
      </c>
      <c r="V6867">
        <v>1</v>
      </c>
      <c r="W6867">
        <v>55.91</v>
      </c>
      <c r="X6867" s="1">
        <v>1.0000000000000001E-5</v>
      </c>
      <c r="Y6867" t="s">
        <v>101</v>
      </c>
      <c r="Z6867" t="s">
        <v>611</v>
      </c>
      <c r="AA6867" t="s">
        <v>124</v>
      </c>
      <c r="AF6867" t="s">
        <v>1786</v>
      </c>
    </row>
    <row r="6868" spans="1:32" x14ac:dyDescent="0.25">
      <c r="A6868">
        <v>5</v>
      </c>
      <c r="B6868">
        <v>1</v>
      </c>
      <c r="C6868" t="s">
        <v>594</v>
      </c>
      <c r="D6868" t="s">
        <v>595</v>
      </c>
      <c r="E6868">
        <v>7328</v>
      </c>
      <c r="F6868">
        <v>30258</v>
      </c>
      <c r="G6868">
        <v>273</v>
      </c>
      <c r="H6868">
        <v>273</v>
      </c>
      <c r="I6868">
        <v>22</v>
      </c>
      <c r="J6868">
        <v>22</v>
      </c>
      <c r="K6868" t="s">
        <v>1798</v>
      </c>
      <c r="L6868">
        <v>9913</v>
      </c>
      <c r="M6868">
        <v>85742</v>
      </c>
      <c r="N6868">
        <v>1</v>
      </c>
      <c r="O6868">
        <v>1</v>
      </c>
      <c r="P6868">
        <v>1</v>
      </c>
      <c r="Q6868">
        <v>741.91020000000003</v>
      </c>
      <c r="R6868">
        <v>1481.8059000000001</v>
      </c>
      <c r="S6868">
        <v>2</v>
      </c>
      <c r="T6868">
        <v>1481.8130000000001</v>
      </c>
      <c r="U6868">
        <v>-7.1000000000000004E-3</v>
      </c>
      <c r="V6868">
        <v>1</v>
      </c>
      <c r="W6868">
        <v>68.790000000000006</v>
      </c>
      <c r="X6868" s="1">
        <v>1.3E-6</v>
      </c>
      <c r="Y6868" t="s">
        <v>101</v>
      </c>
      <c r="Z6868" t="s">
        <v>611</v>
      </c>
      <c r="AA6868" t="s">
        <v>124</v>
      </c>
      <c r="AF6868" t="s">
        <v>1784</v>
      </c>
    </row>
    <row r="6869" spans="1:32" x14ac:dyDescent="0.25">
      <c r="A6869">
        <v>5</v>
      </c>
      <c r="B6869">
        <v>1</v>
      </c>
      <c r="C6869" t="s">
        <v>594</v>
      </c>
      <c r="D6869" t="s">
        <v>595</v>
      </c>
      <c r="E6869">
        <v>7328</v>
      </c>
      <c r="F6869">
        <v>30258</v>
      </c>
      <c r="G6869">
        <v>273</v>
      </c>
      <c r="H6869">
        <v>273</v>
      </c>
      <c r="I6869">
        <v>22</v>
      </c>
      <c r="J6869">
        <v>22</v>
      </c>
      <c r="K6869" t="s">
        <v>1798</v>
      </c>
      <c r="L6869">
        <v>9913</v>
      </c>
      <c r="M6869">
        <v>85743</v>
      </c>
      <c r="N6869">
        <v>1</v>
      </c>
      <c r="O6869">
        <v>1</v>
      </c>
      <c r="P6869">
        <v>1</v>
      </c>
      <c r="Q6869">
        <v>741.9126</v>
      </c>
      <c r="R6869">
        <v>1481.8107</v>
      </c>
      <c r="S6869">
        <v>2</v>
      </c>
      <c r="T6869">
        <v>1481.8130000000001</v>
      </c>
      <c r="U6869">
        <v>-2.3E-3</v>
      </c>
      <c r="V6869">
        <v>1</v>
      </c>
      <c r="W6869">
        <v>27.65</v>
      </c>
      <c r="X6869">
        <v>7.4000000000000003E-3</v>
      </c>
      <c r="Y6869" t="s">
        <v>101</v>
      </c>
      <c r="Z6869" t="s">
        <v>611</v>
      </c>
      <c r="AA6869" t="s">
        <v>124</v>
      </c>
      <c r="AF6869" t="s">
        <v>1781</v>
      </c>
    </row>
    <row r="6870" spans="1:32" x14ac:dyDescent="0.25">
      <c r="A6870">
        <v>5</v>
      </c>
      <c r="B6870">
        <v>1</v>
      </c>
      <c r="C6870" t="s">
        <v>594</v>
      </c>
      <c r="D6870" t="s">
        <v>595</v>
      </c>
      <c r="E6870">
        <v>7328</v>
      </c>
      <c r="F6870">
        <v>30258</v>
      </c>
      <c r="G6870">
        <v>273</v>
      </c>
      <c r="H6870">
        <v>273</v>
      </c>
      <c r="I6870">
        <v>22</v>
      </c>
      <c r="J6870">
        <v>22</v>
      </c>
      <c r="K6870" t="s">
        <v>1798</v>
      </c>
      <c r="L6870">
        <v>9913</v>
      </c>
      <c r="M6870">
        <v>85746</v>
      </c>
      <c r="N6870">
        <v>1</v>
      </c>
      <c r="O6870">
        <v>1</v>
      </c>
      <c r="P6870">
        <v>1</v>
      </c>
      <c r="Q6870">
        <v>741.91269999999997</v>
      </c>
      <c r="R6870">
        <v>1481.8108999999999</v>
      </c>
      <c r="S6870">
        <v>2</v>
      </c>
      <c r="T6870">
        <v>1481.8130000000001</v>
      </c>
      <c r="U6870">
        <v>-2E-3</v>
      </c>
      <c r="V6870">
        <v>1</v>
      </c>
      <c r="W6870">
        <v>58.43</v>
      </c>
      <c r="X6870" s="1">
        <v>2.9E-5</v>
      </c>
      <c r="Y6870" t="s">
        <v>101</v>
      </c>
      <c r="Z6870" t="s">
        <v>611</v>
      </c>
      <c r="AA6870" t="s">
        <v>124</v>
      </c>
      <c r="AF6870" t="s">
        <v>1784</v>
      </c>
    </row>
    <row r="6871" spans="1:32" x14ac:dyDescent="0.25">
      <c r="A6871">
        <v>5</v>
      </c>
      <c r="B6871">
        <v>1</v>
      </c>
      <c r="C6871" t="s">
        <v>594</v>
      </c>
      <c r="D6871" t="s">
        <v>595</v>
      </c>
      <c r="E6871">
        <v>7328</v>
      </c>
      <c r="F6871">
        <v>30258</v>
      </c>
      <c r="G6871">
        <v>273</v>
      </c>
      <c r="H6871">
        <v>273</v>
      </c>
      <c r="I6871">
        <v>22</v>
      </c>
      <c r="J6871">
        <v>22</v>
      </c>
      <c r="K6871" t="s">
        <v>1798</v>
      </c>
      <c r="L6871">
        <v>9913</v>
      </c>
      <c r="M6871">
        <v>85747</v>
      </c>
      <c r="N6871">
        <v>1</v>
      </c>
      <c r="O6871">
        <v>1</v>
      </c>
      <c r="P6871">
        <v>1</v>
      </c>
      <c r="Q6871">
        <v>741.91319999999996</v>
      </c>
      <c r="R6871">
        <v>1481.8118999999999</v>
      </c>
      <c r="S6871">
        <v>2</v>
      </c>
      <c r="T6871">
        <v>1481.8130000000001</v>
      </c>
      <c r="U6871">
        <v>-1.1000000000000001E-3</v>
      </c>
      <c r="V6871">
        <v>1</v>
      </c>
      <c r="W6871">
        <v>34.94</v>
      </c>
      <c r="X6871">
        <v>3.5999999999999999E-3</v>
      </c>
      <c r="Y6871" t="s">
        <v>101</v>
      </c>
      <c r="Z6871" t="s">
        <v>611</v>
      </c>
      <c r="AA6871" t="s">
        <v>124</v>
      </c>
      <c r="AF6871" t="s">
        <v>1779</v>
      </c>
    </row>
    <row r="6872" spans="1:32" x14ac:dyDescent="0.25">
      <c r="A6872">
        <v>5</v>
      </c>
      <c r="B6872">
        <v>1</v>
      </c>
      <c r="C6872" t="s">
        <v>594</v>
      </c>
      <c r="D6872" t="s">
        <v>595</v>
      </c>
      <c r="E6872">
        <v>7328</v>
      </c>
      <c r="F6872">
        <v>30258</v>
      </c>
      <c r="G6872">
        <v>273</v>
      </c>
      <c r="H6872">
        <v>273</v>
      </c>
      <c r="I6872">
        <v>22</v>
      </c>
      <c r="J6872">
        <v>22</v>
      </c>
      <c r="K6872" t="s">
        <v>1798</v>
      </c>
      <c r="L6872">
        <v>9913</v>
      </c>
      <c r="M6872">
        <v>85748</v>
      </c>
      <c r="N6872">
        <v>1</v>
      </c>
      <c r="O6872">
        <v>1</v>
      </c>
      <c r="P6872">
        <v>1</v>
      </c>
      <c r="Q6872">
        <v>741.9135</v>
      </c>
      <c r="R6872">
        <v>1481.8124</v>
      </c>
      <c r="S6872">
        <v>2</v>
      </c>
      <c r="T6872">
        <v>1481.8130000000001</v>
      </c>
      <c r="U6872">
        <v>-5.9999999999999995E-4</v>
      </c>
      <c r="V6872">
        <v>1</v>
      </c>
      <c r="W6872">
        <v>40.950000000000003</v>
      </c>
      <c r="X6872">
        <v>6.0999999999999997E-4</v>
      </c>
      <c r="Y6872" t="s">
        <v>101</v>
      </c>
      <c r="Z6872" t="s">
        <v>611</v>
      </c>
      <c r="AA6872" t="s">
        <v>124</v>
      </c>
      <c r="AF6872" t="s">
        <v>1778</v>
      </c>
    </row>
    <row r="6873" spans="1:32" x14ac:dyDescent="0.25">
      <c r="A6873">
        <v>5</v>
      </c>
      <c r="B6873">
        <v>1</v>
      </c>
      <c r="C6873" t="s">
        <v>594</v>
      </c>
      <c r="D6873" t="s">
        <v>595</v>
      </c>
      <c r="E6873">
        <v>7328</v>
      </c>
      <c r="F6873">
        <v>30258</v>
      </c>
      <c r="G6873">
        <v>273</v>
      </c>
      <c r="H6873">
        <v>273</v>
      </c>
      <c r="I6873">
        <v>22</v>
      </c>
      <c r="J6873">
        <v>22</v>
      </c>
      <c r="K6873" t="s">
        <v>1798</v>
      </c>
      <c r="L6873">
        <v>9913</v>
      </c>
      <c r="M6873">
        <v>85749</v>
      </c>
      <c r="N6873">
        <v>1</v>
      </c>
      <c r="O6873">
        <v>1</v>
      </c>
      <c r="P6873">
        <v>1</v>
      </c>
      <c r="Q6873">
        <v>741.91369999999995</v>
      </c>
      <c r="R6873">
        <v>1481.8128999999999</v>
      </c>
      <c r="S6873">
        <v>2</v>
      </c>
      <c r="T6873">
        <v>1481.8130000000001</v>
      </c>
      <c r="U6873">
        <v>-1E-4</v>
      </c>
      <c r="V6873">
        <v>1</v>
      </c>
      <c r="W6873">
        <v>57.11</v>
      </c>
      <c r="X6873" s="1">
        <v>2.0000000000000002E-5</v>
      </c>
      <c r="Y6873" t="s">
        <v>101</v>
      </c>
      <c r="Z6873" t="s">
        <v>611</v>
      </c>
      <c r="AA6873" t="s">
        <v>124</v>
      </c>
      <c r="AF6873" t="s">
        <v>1783</v>
      </c>
    </row>
    <row r="6874" spans="1:32" x14ac:dyDescent="0.25">
      <c r="A6874">
        <v>5</v>
      </c>
      <c r="B6874">
        <v>1</v>
      </c>
      <c r="C6874" t="s">
        <v>594</v>
      </c>
      <c r="D6874" t="s">
        <v>595</v>
      </c>
      <c r="E6874">
        <v>7328</v>
      </c>
      <c r="F6874">
        <v>30258</v>
      </c>
      <c r="G6874">
        <v>273</v>
      </c>
      <c r="H6874">
        <v>273</v>
      </c>
      <c r="I6874">
        <v>22</v>
      </c>
      <c r="J6874">
        <v>22</v>
      </c>
      <c r="K6874" t="s">
        <v>1798</v>
      </c>
      <c r="L6874">
        <v>9913</v>
      </c>
      <c r="M6874">
        <v>85750</v>
      </c>
      <c r="N6874">
        <v>1</v>
      </c>
      <c r="O6874">
        <v>1</v>
      </c>
      <c r="P6874">
        <v>1</v>
      </c>
      <c r="Q6874">
        <v>741.91380000000004</v>
      </c>
      <c r="R6874">
        <v>1481.8130000000001</v>
      </c>
      <c r="S6874">
        <v>2</v>
      </c>
      <c r="T6874">
        <v>1481.8130000000001</v>
      </c>
      <c r="U6874">
        <v>0</v>
      </c>
      <c r="V6874">
        <v>1</v>
      </c>
      <c r="W6874">
        <v>47.98</v>
      </c>
      <c r="X6874">
        <v>1.4999999999999999E-4</v>
      </c>
      <c r="Y6874" t="s">
        <v>101</v>
      </c>
      <c r="Z6874" t="s">
        <v>611</v>
      </c>
      <c r="AA6874" t="s">
        <v>124</v>
      </c>
      <c r="AF6874" t="s">
        <v>1781</v>
      </c>
    </row>
    <row r="6875" spans="1:32" x14ac:dyDescent="0.25">
      <c r="A6875">
        <v>5</v>
      </c>
      <c r="B6875">
        <v>1</v>
      </c>
      <c r="C6875" t="s">
        <v>594</v>
      </c>
      <c r="D6875" t="s">
        <v>595</v>
      </c>
      <c r="E6875">
        <v>7328</v>
      </c>
      <c r="F6875">
        <v>30258</v>
      </c>
      <c r="G6875">
        <v>273</v>
      </c>
      <c r="H6875">
        <v>273</v>
      </c>
      <c r="I6875">
        <v>22</v>
      </c>
      <c r="J6875">
        <v>22</v>
      </c>
      <c r="K6875" t="s">
        <v>1798</v>
      </c>
      <c r="L6875">
        <v>9913</v>
      </c>
      <c r="M6875">
        <v>85751</v>
      </c>
      <c r="N6875">
        <v>1</v>
      </c>
      <c r="O6875">
        <v>1</v>
      </c>
      <c r="P6875">
        <v>1</v>
      </c>
      <c r="Q6875">
        <v>741.91390000000001</v>
      </c>
      <c r="R6875">
        <v>1481.8133</v>
      </c>
      <c r="S6875">
        <v>2</v>
      </c>
      <c r="T6875">
        <v>1481.8130000000001</v>
      </c>
      <c r="U6875">
        <v>2.9999999999999997E-4</v>
      </c>
      <c r="V6875">
        <v>1</v>
      </c>
      <c r="W6875">
        <v>35.56</v>
      </c>
      <c r="X6875">
        <v>8.4000000000000003E-4</v>
      </c>
      <c r="Y6875" t="s">
        <v>101</v>
      </c>
      <c r="Z6875" t="s">
        <v>611</v>
      </c>
      <c r="AA6875" t="s">
        <v>124</v>
      </c>
      <c r="AF6875" t="s">
        <v>1780</v>
      </c>
    </row>
    <row r="6876" spans="1:32" x14ac:dyDescent="0.25">
      <c r="A6876">
        <v>5</v>
      </c>
      <c r="B6876">
        <v>1</v>
      </c>
      <c r="C6876" t="s">
        <v>594</v>
      </c>
      <c r="D6876" t="s">
        <v>595</v>
      </c>
      <c r="E6876">
        <v>7328</v>
      </c>
      <c r="F6876">
        <v>30258</v>
      </c>
      <c r="G6876">
        <v>273</v>
      </c>
      <c r="H6876">
        <v>273</v>
      </c>
      <c r="I6876">
        <v>22</v>
      </c>
      <c r="J6876">
        <v>22</v>
      </c>
      <c r="K6876" t="s">
        <v>1798</v>
      </c>
      <c r="L6876">
        <v>9913</v>
      </c>
      <c r="M6876">
        <v>85752</v>
      </c>
      <c r="N6876">
        <v>1</v>
      </c>
      <c r="O6876">
        <v>1</v>
      </c>
      <c r="P6876">
        <v>1</v>
      </c>
      <c r="Q6876">
        <v>741.91449999999998</v>
      </c>
      <c r="R6876">
        <v>1481.8144</v>
      </c>
      <c r="S6876">
        <v>2</v>
      </c>
      <c r="T6876">
        <v>1481.8130000000001</v>
      </c>
      <c r="U6876">
        <v>1.4E-3</v>
      </c>
      <c r="V6876">
        <v>1</v>
      </c>
      <c r="W6876">
        <v>69.44</v>
      </c>
      <c r="X6876" s="1">
        <v>1.7999999999999999E-6</v>
      </c>
      <c r="Y6876" t="s">
        <v>101</v>
      </c>
      <c r="Z6876" t="s">
        <v>611</v>
      </c>
      <c r="AA6876" t="s">
        <v>124</v>
      </c>
      <c r="AF6876" t="s">
        <v>1778</v>
      </c>
    </row>
    <row r="6877" spans="1:32" x14ac:dyDescent="0.25">
      <c r="A6877">
        <v>5</v>
      </c>
      <c r="B6877">
        <v>1</v>
      </c>
      <c r="C6877" t="s">
        <v>594</v>
      </c>
      <c r="D6877" t="s">
        <v>595</v>
      </c>
      <c r="E6877">
        <v>7328</v>
      </c>
      <c r="F6877">
        <v>30258</v>
      </c>
      <c r="G6877">
        <v>273</v>
      </c>
      <c r="H6877">
        <v>273</v>
      </c>
      <c r="I6877">
        <v>22</v>
      </c>
      <c r="J6877">
        <v>22</v>
      </c>
      <c r="K6877" t="s">
        <v>1798</v>
      </c>
      <c r="L6877">
        <v>9913</v>
      </c>
      <c r="M6877">
        <v>85753</v>
      </c>
      <c r="N6877">
        <v>1</v>
      </c>
      <c r="O6877">
        <v>1</v>
      </c>
      <c r="P6877">
        <v>1</v>
      </c>
      <c r="Q6877">
        <v>741.91489999999999</v>
      </c>
      <c r="R6877">
        <v>1481.8151</v>
      </c>
      <c r="S6877">
        <v>2</v>
      </c>
      <c r="T6877">
        <v>1481.8130000000001</v>
      </c>
      <c r="U6877">
        <v>2.2000000000000001E-3</v>
      </c>
      <c r="V6877">
        <v>1</v>
      </c>
      <c r="W6877">
        <v>63.06</v>
      </c>
      <c r="X6877" s="1">
        <v>8.6000000000000007E-6</v>
      </c>
      <c r="Y6877" t="s">
        <v>101</v>
      </c>
      <c r="Z6877" t="s">
        <v>611</v>
      </c>
      <c r="AA6877" t="s">
        <v>124</v>
      </c>
      <c r="AF6877" t="s">
        <v>1783</v>
      </c>
    </row>
    <row r="6878" spans="1:32" x14ac:dyDescent="0.25">
      <c r="A6878">
        <v>5</v>
      </c>
      <c r="B6878">
        <v>1</v>
      </c>
      <c r="C6878" t="s">
        <v>594</v>
      </c>
      <c r="D6878" t="s">
        <v>595</v>
      </c>
      <c r="E6878">
        <v>7328</v>
      </c>
      <c r="F6878">
        <v>30258</v>
      </c>
      <c r="G6878">
        <v>273</v>
      </c>
      <c r="H6878">
        <v>273</v>
      </c>
      <c r="I6878">
        <v>22</v>
      </c>
      <c r="J6878">
        <v>22</v>
      </c>
      <c r="K6878" t="s">
        <v>1798</v>
      </c>
      <c r="L6878">
        <v>9913</v>
      </c>
      <c r="M6878">
        <v>85754</v>
      </c>
      <c r="N6878">
        <v>1</v>
      </c>
      <c r="O6878">
        <v>1</v>
      </c>
      <c r="P6878">
        <v>1</v>
      </c>
      <c r="Q6878">
        <v>741.91520000000003</v>
      </c>
      <c r="R6878">
        <v>1481.8158000000001</v>
      </c>
      <c r="S6878">
        <v>2</v>
      </c>
      <c r="T6878">
        <v>1481.8130000000001</v>
      </c>
      <c r="U6878">
        <v>2.8E-3</v>
      </c>
      <c r="V6878">
        <v>1</v>
      </c>
      <c r="W6878">
        <v>63.88</v>
      </c>
      <c r="X6878" s="1">
        <v>5.4999999999999999E-6</v>
      </c>
      <c r="Y6878" t="s">
        <v>101</v>
      </c>
      <c r="Z6878" t="s">
        <v>611</v>
      </c>
      <c r="AA6878" t="s">
        <v>124</v>
      </c>
      <c r="AF6878" t="s">
        <v>1782</v>
      </c>
    </row>
    <row r="6879" spans="1:32" x14ac:dyDescent="0.25">
      <c r="A6879">
        <v>5</v>
      </c>
      <c r="B6879">
        <v>1</v>
      </c>
      <c r="C6879" t="s">
        <v>594</v>
      </c>
      <c r="D6879" t="s">
        <v>595</v>
      </c>
      <c r="E6879">
        <v>7328</v>
      </c>
      <c r="F6879">
        <v>30258</v>
      </c>
      <c r="G6879">
        <v>273</v>
      </c>
      <c r="H6879">
        <v>273</v>
      </c>
      <c r="I6879">
        <v>22</v>
      </c>
      <c r="J6879">
        <v>22</v>
      </c>
      <c r="K6879" t="s">
        <v>1798</v>
      </c>
      <c r="L6879">
        <v>9913</v>
      </c>
      <c r="M6879">
        <v>85755</v>
      </c>
      <c r="N6879">
        <v>1</v>
      </c>
      <c r="O6879">
        <v>1</v>
      </c>
      <c r="P6879">
        <v>1</v>
      </c>
      <c r="Q6879">
        <v>741.9153</v>
      </c>
      <c r="R6879">
        <v>1481.816</v>
      </c>
      <c r="S6879">
        <v>2</v>
      </c>
      <c r="T6879">
        <v>1481.8130000000001</v>
      </c>
      <c r="U6879">
        <v>3.0999999999999999E-3</v>
      </c>
      <c r="V6879">
        <v>1</v>
      </c>
      <c r="W6879">
        <v>58.24</v>
      </c>
      <c r="X6879" s="1">
        <v>1.1E-5</v>
      </c>
      <c r="Y6879" t="s">
        <v>101</v>
      </c>
      <c r="Z6879" t="s">
        <v>611</v>
      </c>
      <c r="AA6879" t="s">
        <v>124</v>
      </c>
      <c r="AF6879" t="s">
        <v>1787</v>
      </c>
    </row>
    <row r="6880" spans="1:32" x14ac:dyDescent="0.25">
      <c r="A6880">
        <v>5</v>
      </c>
      <c r="B6880">
        <v>1</v>
      </c>
      <c r="C6880" t="s">
        <v>594</v>
      </c>
      <c r="D6880" t="s">
        <v>595</v>
      </c>
      <c r="E6880">
        <v>7328</v>
      </c>
      <c r="F6880">
        <v>30258</v>
      </c>
      <c r="G6880">
        <v>273</v>
      </c>
      <c r="H6880">
        <v>273</v>
      </c>
      <c r="I6880">
        <v>22</v>
      </c>
      <c r="J6880">
        <v>22</v>
      </c>
      <c r="K6880" t="s">
        <v>1798</v>
      </c>
      <c r="L6880">
        <v>9913</v>
      </c>
      <c r="M6880">
        <v>85756</v>
      </c>
      <c r="N6880">
        <v>1</v>
      </c>
      <c r="O6880">
        <v>1</v>
      </c>
      <c r="P6880">
        <v>1</v>
      </c>
      <c r="Q6880">
        <v>741.91570000000002</v>
      </c>
      <c r="R6880">
        <v>1481.8168000000001</v>
      </c>
      <c r="S6880">
        <v>2</v>
      </c>
      <c r="T6880">
        <v>1481.8130000000001</v>
      </c>
      <c r="U6880">
        <v>3.8E-3</v>
      </c>
      <c r="V6880">
        <v>1</v>
      </c>
      <c r="W6880">
        <v>45.39</v>
      </c>
      <c r="X6880">
        <v>1.9000000000000001E-4</v>
      </c>
      <c r="Y6880" t="s">
        <v>101</v>
      </c>
      <c r="Z6880" t="s">
        <v>611</v>
      </c>
      <c r="AA6880" t="s">
        <v>124</v>
      </c>
      <c r="AF6880" t="s">
        <v>1780</v>
      </c>
    </row>
    <row r="6881" spans="1:32" x14ac:dyDescent="0.25">
      <c r="A6881">
        <v>5</v>
      </c>
      <c r="B6881">
        <v>1</v>
      </c>
      <c r="C6881" t="s">
        <v>594</v>
      </c>
      <c r="D6881" t="s">
        <v>595</v>
      </c>
      <c r="E6881">
        <v>7328</v>
      </c>
      <c r="F6881">
        <v>30258</v>
      </c>
      <c r="G6881">
        <v>273</v>
      </c>
      <c r="H6881">
        <v>273</v>
      </c>
      <c r="I6881">
        <v>22</v>
      </c>
      <c r="J6881">
        <v>22</v>
      </c>
      <c r="K6881" t="s">
        <v>1798</v>
      </c>
      <c r="L6881">
        <v>9913</v>
      </c>
      <c r="M6881">
        <v>85757</v>
      </c>
      <c r="N6881">
        <v>1</v>
      </c>
      <c r="O6881">
        <v>1</v>
      </c>
      <c r="P6881">
        <v>1</v>
      </c>
      <c r="Q6881">
        <v>741.91600000000005</v>
      </c>
      <c r="R6881">
        <v>1481.8173999999999</v>
      </c>
      <c r="S6881">
        <v>2</v>
      </c>
      <c r="T6881">
        <v>1481.8130000000001</v>
      </c>
      <c r="U6881">
        <v>4.4000000000000003E-3</v>
      </c>
      <c r="V6881">
        <v>1</v>
      </c>
      <c r="W6881">
        <v>56.35</v>
      </c>
      <c r="X6881" s="1">
        <v>4.3000000000000002E-5</v>
      </c>
      <c r="Y6881" t="s">
        <v>101</v>
      </c>
      <c r="Z6881" t="s">
        <v>611</v>
      </c>
      <c r="AA6881" t="s">
        <v>124</v>
      </c>
      <c r="AF6881" t="s">
        <v>1787</v>
      </c>
    </row>
    <row r="6882" spans="1:32" x14ac:dyDescent="0.25">
      <c r="A6882">
        <v>5</v>
      </c>
      <c r="B6882">
        <v>1</v>
      </c>
      <c r="C6882" t="s">
        <v>594</v>
      </c>
      <c r="D6882" t="s">
        <v>595</v>
      </c>
      <c r="E6882">
        <v>7328</v>
      </c>
      <c r="F6882">
        <v>30258</v>
      </c>
      <c r="G6882">
        <v>273</v>
      </c>
      <c r="H6882">
        <v>273</v>
      </c>
      <c r="I6882">
        <v>22</v>
      </c>
      <c r="J6882">
        <v>22</v>
      </c>
      <c r="K6882" t="s">
        <v>1798</v>
      </c>
      <c r="L6882">
        <v>9913</v>
      </c>
      <c r="M6882">
        <v>85758</v>
      </c>
      <c r="N6882">
        <v>1</v>
      </c>
      <c r="O6882">
        <v>1</v>
      </c>
      <c r="P6882">
        <v>1</v>
      </c>
      <c r="Q6882">
        <v>741.91610000000003</v>
      </c>
      <c r="R6882">
        <v>1481.8176000000001</v>
      </c>
      <c r="S6882">
        <v>2</v>
      </c>
      <c r="T6882">
        <v>1481.8130000000001</v>
      </c>
      <c r="U6882">
        <v>4.5999999999999999E-3</v>
      </c>
      <c r="V6882">
        <v>1</v>
      </c>
      <c r="W6882">
        <v>58.21</v>
      </c>
      <c r="X6882" s="1">
        <v>1.5999999999999999E-5</v>
      </c>
      <c r="Y6882" t="s">
        <v>101</v>
      </c>
      <c r="Z6882" t="s">
        <v>611</v>
      </c>
      <c r="AA6882" t="s">
        <v>124</v>
      </c>
      <c r="AF6882" t="s">
        <v>1781</v>
      </c>
    </row>
    <row r="6883" spans="1:32" x14ac:dyDescent="0.25">
      <c r="A6883">
        <v>5</v>
      </c>
      <c r="B6883">
        <v>1</v>
      </c>
      <c r="C6883" t="s">
        <v>594</v>
      </c>
      <c r="D6883" t="s">
        <v>595</v>
      </c>
      <c r="E6883">
        <v>7328</v>
      </c>
      <c r="F6883">
        <v>30258</v>
      </c>
      <c r="G6883">
        <v>273</v>
      </c>
      <c r="H6883">
        <v>273</v>
      </c>
      <c r="I6883">
        <v>22</v>
      </c>
      <c r="J6883">
        <v>22</v>
      </c>
      <c r="K6883" t="s">
        <v>1798</v>
      </c>
      <c r="L6883">
        <v>9913</v>
      </c>
      <c r="M6883">
        <v>85760</v>
      </c>
      <c r="N6883">
        <v>1</v>
      </c>
      <c r="O6883">
        <v>1</v>
      </c>
      <c r="P6883">
        <v>1</v>
      </c>
      <c r="Q6883">
        <v>741.9171</v>
      </c>
      <c r="R6883">
        <v>1481.8197</v>
      </c>
      <c r="S6883">
        <v>2</v>
      </c>
      <c r="T6883">
        <v>1481.8130000000001</v>
      </c>
      <c r="U6883">
        <v>6.7000000000000002E-3</v>
      </c>
      <c r="V6883">
        <v>1</v>
      </c>
      <c r="W6883">
        <v>68</v>
      </c>
      <c r="X6883" s="1">
        <v>2.6000000000000001E-6</v>
      </c>
      <c r="Y6883" t="s">
        <v>101</v>
      </c>
      <c r="Z6883" t="s">
        <v>611</v>
      </c>
      <c r="AA6883" t="s">
        <v>124</v>
      </c>
      <c r="AF6883" t="s">
        <v>1782</v>
      </c>
    </row>
    <row r="6884" spans="1:32" x14ac:dyDescent="0.25">
      <c r="A6884">
        <v>5</v>
      </c>
      <c r="B6884">
        <v>1</v>
      </c>
      <c r="C6884" t="s">
        <v>594</v>
      </c>
      <c r="D6884" t="s">
        <v>595</v>
      </c>
      <c r="E6884">
        <v>7328</v>
      </c>
      <c r="F6884">
        <v>30258</v>
      </c>
      <c r="G6884">
        <v>273</v>
      </c>
      <c r="H6884">
        <v>273</v>
      </c>
      <c r="I6884">
        <v>22</v>
      </c>
      <c r="J6884">
        <v>22</v>
      </c>
      <c r="K6884" t="s">
        <v>1798</v>
      </c>
      <c r="L6884">
        <v>9913</v>
      </c>
      <c r="M6884">
        <v>85761</v>
      </c>
      <c r="N6884">
        <v>1</v>
      </c>
      <c r="O6884">
        <v>1</v>
      </c>
      <c r="P6884">
        <v>1</v>
      </c>
      <c r="Q6884">
        <v>741.91719999999998</v>
      </c>
      <c r="R6884">
        <v>1481.8198</v>
      </c>
      <c r="S6884">
        <v>2</v>
      </c>
      <c r="T6884">
        <v>1481.8130000000001</v>
      </c>
      <c r="U6884">
        <v>6.7999999999999996E-3</v>
      </c>
      <c r="V6884">
        <v>1</v>
      </c>
      <c r="W6884">
        <v>58.03</v>
      </c>
      <c r="X6884" s="1">
        <v>3.0000000000000001E-5</v>
      </c>
      <c r="Y6884" t="s">
        <v>101</v>
      </c>
      <c r="Z6884" t="s">
        <v>611</v>
      </c>
      <c r="AA6884" t="s">
        <v>124</v>
      </c>
      <c r="AF6884" t="s">
        <v>1781</v>
      </c>
    </row>
    <row r="6885" spans="1:32" x14ac:dyDescent="0.25">
      <c r="A6885">
        <v>5</v>
      </c>
      <c r="B6885">
        <v>1</v>
      </c>
      <c r="C6885" t="s">
        <v>594</v>
      </c>
      <c r="D6885" t="s">
        <v>595</v>
      </c>
      <c r="E6885">
        <v>7328</v>
      </c>
      <c r="F6885">
        <v>30258</v>
      </c>
      <c r="G6885">
        <v>273</v>
      </c>
      <c r="H6885">
        <v>273</v>
      </c>
      <c r="I6885">
        <v>22</v>
      </c>
      <c r="J6885">
        <v>22</v>
      </c>
      <c r="K6885" t="s">
        <v>1798</v>
      </c>
      <c r="L6885">
        <v>9913</v>
      </c>
      <c r="M6885">
        <v>85762</v>
      </c>
      <c r="N6885">
        <v>1</v>
      </c>
      <c r="O6885">
        <v>1</v>
      </c>
      <c r="P6885">
        <v>1</v>
      </c>
      <c r="Q6885">
        <v>741.91780000000006</v>
      </c>
      <c r="R6885">
        <v>1481.8210999999999</v>
      </c>
      <c r="S6885">
        <v>2</v>
      </c>
      <c r="T6885">
        <v>1481.8130000000001</v>
      </c>
      <c r="U6885">
        <v>8.0999999999999996E-3</v>
      </c>
      <c r="V6885">
        <v>1</v>
      </c>
      <c r="W6885">
        <v>50.9</v>
      </c>
      <c r="X6885">
        <v>1.6000000000000001E-4</v>
      </c>
      <c r="Y6885" t="s">
        <v>101</v>
      </c>
      <c r="Z6885" t="s">
        <v>611</v>
      </c>
      <c r="AA6885" t="s">
        <v>124</v>
      </c>
      <c r="AF6885" t="s">
        <v>1785</v>
      </c>
    </row>
    <row r="6886" spans="1:32" x14ac:dyDescent="0.25">
      <c r="A6886">
        <v>5</v>
      </c>
      <c r="B6886">
        <v>1</v>
      </c>
      <c r="C6886" t="s">
        <v>594</v>
      </c>
      <c r="D6886" t="s">
        <v>595</v>
      </c>
      <c r="E6886">
        <v>7328</v>
      </c>
      <c r="F6886">
        <v>30258</v>
      </c>
      <c r="G6886">
        <v>273</v>
      </c>
      <c r="H6886">
        <v>273</v>
      </c>
      <c r="I6886">
        <v>22</v>
      </c>
      <c r="J6886">
        <v>22</v>
      </c>
      <c r="K6886" t="s">
        <v>1798</v>
      </c>
      <c r="L6886">
        <v>9913</v>
      </c>
      <c r="M6886">
        <v>85763</v>
      </c>
      <c r="N6886">
        <v>1</v>
      </c>
      <c r="O6886">
        <v>1</v>
      </c>
      <c r="P6886">
        <v>1</v>
      </c>
      <c r="Q6886">
        <v>741.91909999999996</v>
      </c>
      <c r="R6886">
        <v>1481.8235999999999</v>
      </c>
      <c r="S6886">
        <v>2</v>
      </c>
      <c r="T6886">
        <v>1481.8130000000001</v>
      </c>
      <c r="U6886">
        <v>1.0699999999999999E-2</v>
      </c>
      <c r="V6886">
        <v>1</v>
      </c>
      <c r="W6886">
        <v>46.85</v>
      </c>
      <c r="X6886">
        <v>3.6000000000000002E-4</v>
      </c>
      <c r="Y6886" t="s">
        <v>101</v>
      </c>
      <c r="Z6886" t="s">
        <v>611</v>
      </c>
      <c r="AA6886" t="s">
        <v>124</v>
      </c>
      <c r="AF6886" t="s">
        <v>1783</v>
      </c>
    </row>
    <row r="6887" spans="1:32" x14ac:dyDescent="0.25">
      <c r="A6887">
        <v>5</v>
      </c>
      <c r="B6887">
        <v>1</v>
      </c>
      <c r="C6887" t="s">
        <v>594</v>
      </c>
      <c r="D6887" t="s">
        <v>595</v>
      </c>
      <c r="E6887">
        <v>7328</v>
      </c>
      <c r="F6887">
        <v>30258</v>
      </c>
      <c r="G6887">
        <v>273</v>
      </c>
      <c r="H6887">
        <v>273</v>
      </c>
      <c r="I6887">
        <v>22</v>
      </c>
      <c r="J6887">
        <v>22</v>
      </c>
      <c r="K6887" t="s">
        <v>1798</v>
      </c>
      <c r="L6887">
        <v>9913</v>
      </c>
      <c r="M6887">
        <v>85764</v>
      </c>
      <c r="N6887">
        <v>1</v>
      </c>
      <c r="O6887">
        <v>1</v>
      </c>
      <c r="P6887">
        <v>1</v>
      </c>
      <c r="Q6887">
        <v>741.91920000000005</v>
      </c>
      <c r="R6887">
        <v>1481.8237999999999</v>
      </c>
      <c r="S6887">
        <v>2</v>
      </c>
      <c r="T6887">
        <v>1481.8130000000001</v>
      </c>
      <c r="U6887">
        <v>1.0800000000000001E-2</v>
      </c>
      <c r="V6887">
        <v>1</v>
      </c>
      <c r="W6887">
        <v>71.349999999999994</v>
      </c>
      <c r="X6887" s="1">
        <v>1.3E-6</v>
      </c>
      <c r="Y6887" t="s">
        <v>101</v>
      </c>
      <c r="Z6887" t="s">
        <v>611</v>
      </c>
      <c r="AA6887" t="s">
        <v>124</v>
      </c>
      <c r="AF6887" t="s">
        <v>1781</v>
      </c>
    </row>
    <row r="6888" spans="1:32" x14ac:dyDescent="0.25">
      <c r="A6888">
        <v>5</v>
      </c>
      <c r="B6888">
        <v>1</v>
      </c>
      <c r="C6888" t="s">
        <v>594</v>
      </c>
      <c r="D6888" t="s">
        <v>595</v>
      </c>
      <c r="E6888">
        <v>7328</v>
      </c>
      <c r="F6888">
        <v>30258</v>
      </c>
      <c r="G6888">
        <v>273</v>
      </c>
      <c r="H6888">
        <v>273</v>
      </c>
      <c r="I6888">
        <v>22</v>
      </c>
      <c r="J6888">
        <v>22</v>
      </c>
      <c r="K6888" t="s">
        <v>1798</v>
      </c>
      <c r="L6888">
        <v>9913</v>
      </c>
      <c r="M6888">
        <v>85765</v>
      </c>
      <c r="N6888">
        <v>1</v>
      </c>
      <c r="O6888">
        <v>1</v>
      </c>
      <c r="P6888">
        <v>1</v>
      </c>
      <c r="Q6888">
        <v>741.91930000000002</v>
      </c>
      <c r="R6888">
        <v>1481.8241</v>
      </c>
      <c r="S6888">
        <v>2</v>
      </c>
      <c r="T6888">
        <v>1481.8130000000001</v>
      </c>
      <c r="U6888">
        <v>1.12E-2</v>
      </c>
      <c r="V6888">
        <v>1</v>
      </c>
      <c r="W6888">
        <v>47.25</v>
      </c>
      <c r="X6888">
        <v>3.4000000000000002E-4</v>
      </c>
      <c r="Y6888" t="s">
        <v>101</v>
      </c>
      <c r="Z6888" t="s">
        <v>611</v>
      </c>
      <c r="AA6888" t="s">
        <v>124</v>
      </c>
      <c r="AF6888" t="s">
        <v>1786</v>
      </c>
    </row>
    <row r="6889" spans="1:32" x14ac:dyDescent="0.25">
      <c r="A6889">
        <v>5</v>
      </c>
      <c r="B6889">
        <v>1</v>
      </c>
      <c r="C6889" t="s">
        <v>594</v>
      </c>
      <c r="D6889" t="s">
        <v>595</v>
      </c>
      <c r="E6889">
        <v>7328</v>
      </c>
      <c r="F6889">
        <v>30258</v>
      </c>
      <c r="G6889">
        <v>273</v>
      </c>
      <c r="H6889">
        <v>273</v>
      </c>
      <c r="I6889">
        <v>22</v>
      </c>
      <c r="J6889">
        <v>22</v>
      </c>
      <c r="K6889" t="s">
        <v>1798</v>
      </c>
      <c r="L6889">
        <v>9913</v>
      </c>
      <c r="M6889">
        <v>85767</v>
      </c>
      <c r="N6889">
        <v>1</v>
      </c>
      <c r="O6889">
        <v>1</v>
      </c>
      <c r="P6889">
        <v>1</v>
      </c>
      <c r="Q6889">
        <v>741.9194</v>
      </c>
      <c r="R6889">
        <v>1481.8242</v>
      </c>
      <c r="S6889">
        <v>2</v>
      </c>
      <c r="T6889">
        <v>1481.8130000000001</v>
      </c>
      <c r="U6889">
        <v>1.1299999999999999E-2</v>
      </c>
      <c r="V6889">
        <v>1</v>
      </c>
      <c r="W6889">
        <v>48.48</v>
      </c>
      <c r="X6889">
        <v>2.1000000000000001E-4</v>
      </c>
      <c r="Y6889" t="s">
        <v>101</v>
      </c>
      <c r="Z6889" t="s">
        <v>611</v>
      </c>
      <c r="AA6889" t="s">
        <v>124</v>
      </c>
      <c r="AF6889" t="s">
        <v>1784</v>
      </c>
    </row>
    <row r="6890" spans="1:32" x14ac:dyDescent="0.25">
      <c r="A6890">
        <v>5</v>
      </c>
      <c r="B6890">
        <v>1</v>
      </c>
      <c r="C6890" t="s">
        <v>594</v>
      </c>
      <c r="D6890" t="s">
        <v>595</v>
      </c>
      <c r="E6890">
        <v>7328</v>
      </c>
      <c r="F6890">
        <v>30258</v>
      </c>
      <c r="G6890">
        <v>273</v>
      </c>
      <c r="H6890">
        <v>273</v>
      </c>
      <c r="I6890">
        <v>22</v>
      </c>
      <c r="J6890">
        <v>22</v>
      </c>
      <c r="K6890" t="s">
        <v>1798</v>
      </c>
      <c r="L6890">
        <v>9913</v>
      </c>
      <c r="M6890">
        <v>85768</v>
      </c>
      <c r="N6890">
        <v>1</v>
      </c>
      <c r="O6890">
        <v>1</v>
      </c>
      <c r="P6890">
        <v>1</v>
      </c>
      <c r="Q6890">
        <v>741.91989999999998</v>
      </c>
      <c r="R6890">
        <v>1481.8252</v>
      </c>
      <c r="S6890">
        <v>2</v>
      </c>
      <c r="T6890">
        <v>1481.8130000000001</v>
      </c>
      <c r="U6890">
        <v>1.2200000000000001E-2</v>
      </c>
      <c r="V6890">
        <v>1</v>
      </c>
      <c r="W6890">
        <v>58.85</v>
      </c>
      <c r="X6890" s="1">
        <v>2.1999999999999999E-5</v>
      </c>
      <c r="Y6890" t="s">
        <v>101</v>
      </c>
      <c r="Z6890" t="s">
        <v>611</v>
      </c>
      <c r="AA6890" t="s">
        <v>124</v>
      </c>
      <c r="AF6890" t="s">
        <v>1787</v>
      </c>
    </row>
    <row r="6891" spans="1:32" x14ac:dyDescent="0.25">
      <c r="A6891">
        <v>5</v>
      </c>
      <c r="B6891">
        <v>1</v>
      </c>
      <c r="C6891" t="s">
        <v>594</v>
      </c>
      <c r="D6891" t="s">
        <v>595</v>
      </c>
      <c r="E6891">
        <v>7328</v>
      </c>
      <c r="F6891">
        <v>30258</v>
      </c>
      <c r="G6891">
        <v>273</v>
      </c>
      <c r="H6891">
        <v>273</v>
      </c>
      <c r="I6891">
        <v>22</v>
      </c>
      <c r="J6891">
        <v>22</v>
      </c>
      <c r="K6891" t="s">
        <v>1798</v>
      </c>
      <c r="L6891">
        <v>9913</v>
      </c>
      <c r="M6891">
        <v>93638</v>
      </c>
      <c r="N6891">
        <v>1</v>
      </c>
      <c r="O6891">
        <v>1</v>
      </c>
      <c r="P6891">
        <v>1</v>
      </c>
      <c r="Q6891">
        <v>788.90719999999999</v>
      </c>
      <c r="R6891">
        <v>1575.7999</v>
      </c>
      <c r="S6891">
        <v>2</v>
      </c>
      <c r="T6891">
        <v>1575.8144</v>
      </c>
      <c r="U6891">
        <v>-1.4500000000000001E-2</v>
      </c>
      <c r="V6891">
        <v>0</v>
      </c>
      <c r="W6891">
        <v>69.209999999999994</v>
      </c>
      <c r="X6891" s="1">
        <v>5.0000000000000004E-6</v>
      </c>
      <c r="Y6891" t="s">
        <v>98</v>
      </c>
      <c r="Z6891" t="s">
        <v>612</v>
      </c>
      <c r="AA6891" t="s">
        <v>108</v>
      </c>
      <c r="AF6891" t="s">
        <v>1778</v>
      </c>
    </row>
    <row r="6892" spans="1:32" x14ac:dyDescent="0.25">
      <c r="A6892">
        <v>5</v>
      </c>
      <c r="B6892">
        <v>1</v>
      </c>
      <c r="C6892" t="s">
        <v>594</v>
      </c>
      <c r="D6892" t="s">
        <v>595</v>
      </c>
      <c r="E6892">
        <v>7328</v>
      </c>
      <c r="F6892">
        <v>30258</v>
      </c>
      <c r="G6892">
        <v>273</v>
      </c>
      <c r="H6892">
        <v>273</v>
      </c>
      <c r="I6892">
        <v>22</v>
      </c>
      <c r="J6892">
        <v>22</v>
      </c>
      <c r="K6892" t="s">
        <v>1798</v>
      </c>
      <c r="L6892">
        <v>9913</v>
      </c>
      <c r="M6892">
        <v>93644</v>
      </c>
      <c r="N6892">
        <v>1</v>
      </c>
      <c r="O6892">
        <v>1</v>
      </c>
      <c r="P6892">
        <v>1</v>
      </c>
      <c r="Q6892">
        <v>788.90930000000003</v>
      </c>
      <c r="R6892">
        <v>1575.8041000000001</v>
      </c>
      <c r="S6892">
        <v>2</v>
      </c>
      <c r="T6892">
        <v>1575.8144</v>
      </c>
      <c r="U6892">
        <v>-1.03E-2</v>
      </c>
      <c r="V6892">
        <v>0</v>
      </c>
      <c r="W6892">
        <v>67.239999999999995</v>
      </c>
      <c r="X6892" s="1">
        <v>8.8000000000000004E-6</v>
      </c>
      <c r="Y6892" t="s">
        <v>98</v>
      </c>
      <c r="Z6892" t="s">
        <v>612</v>
      </c>
      <c r="AA6892" t="s">
        <v>108</v>
      </c>
      <c r="AF6892" t="s">
        <v>1778</v>
      </c>
    </row>
    <row r="6893" spans="1:32" x14ac:dyDescent="0.25">
      <c r="A6893">
        <v>5</v>
      </c>
      <c r="B6893">
        <v>1</v>
      </c>
      <c r="C6893" t="s">
        <v>594</v>
      </c>
      <c r="D6893" t="s">
        <v>595</v>
      </c>
      <c r="E6893">
        <v>7328</v>
      </c>
      <c r="F6893">
        <v>30258</v>
      </c>
      <c r="G6893">
        <v>273</v>
      </c>
      <c r="H6893">
        <v>273</v>
      </c>
      <c r="I6893">
        <v>22</v>
      </c>
      <c r="J6893">
        <v>22</v>
      </c>
      <c r="K6893" t="s">
        <v>1798</v>
      </c>
      <c r="L6893">
        <v>9913</v>
      </c>
      <c r="M6893">
        <v>93655</v>
      </c>
      <c r="N6893">
        <v>1</v>
      </c>
      <c r="O6893">
        <v>1</v>
      </c>
      <c r="P6893">
        <v>1</v>
      </c>
      <c r="Q6893">
        <v>788.91039999999998</v>
      </c>
      <c r="R6893">
        <v>1575.8062</v>
      </c>
      <c r="S6893">
        <v>2</v>
      </c>
      <c r="T6893">
        <v>1575.8144</v>
      </c>
      <c r="U6893">
        <v>-8.2000000000000007E-3</v>
      </c>
      <c r="V6893">
        <v>0</v>
      </c>
      <c r="W6893">
        <v>79.02</v>
      </c>
      <c r="X6893" s="1">
        <v>5.0999999999999999E-7</v>
      </c>
      <c r="Y6893" t="s">
        <v>98</v>
      </c>
      <c r="Z6893" t="s">
        <v>612</v>
      </c>
      <c r="AA6893" t="s">
        <v>108</v>
      </c>
      <c r="AF6893" t="s">
        <v>1780</v>
      </c>
    </row>
    <row r="6894" spans="1:32" x14ac:dyDescent="0.25">
      <c r="A6894">
        <v>5</v>
      </c>
      <c r="B6894">
        <v>1</v>
      </c>
      <c r="C6894" t="s">
        <v>594</v>
      </c>
      <c r="D6894" t="s">
        <v>595</v>
      </c>
      <c r="E6894">
        <v>7328</v>
      </c>
      <c r="F6894">
        <v>30258</v>
      </c>
      <c r="G6894">
        <v>273</v>
      </c>
      <c r="H6894">
        <v>273</v>
      </c>
      <c r="I6894">
        <v>22</v>
      </c>
      <c r="J6894">
        <v>22</v>
      </c>
      <c r="K6894" t="s">
        <v>1798</v>
      </c>
      <c r="L6894">
        <v>9913</v>
      </c>
      <c r="M6894">
        <v>93657</v>
      </c>
      <c r="N6894">
        <v>1</v>
      </c>
      <c r="O6894">
        <v>1</v>
      </c>
      <c r="P6894">
        <v>1</v>
      </c>
      <c r="Q6894">
        <v>788.91049999999996</v>
      </c>
      <c r="R6894">
        <v>1575.8063999999999</v>
      </c>
      <c r="S6894">
        <v>2</v>
      </c>
      <c r="T6894">
        <v>1575.8144</v>
      </c>
      <c r="U6894">
        <v>-8.0000000000000002E-3</v>
      </c>
      <c r="V6894">
        <v>0</v>
      </c>
      <c r="W6894">
        <v>63.28</v>
      </c>
      <c r="X6894" s="1">
        <v>1.9000000000000001E-5</v>
      </c>
      <c r="Y6894" t="s">
        <v>98</v>
      </c>
      <c r="Z6894" t="s">
        <v>612</v>
      </c>
      <c r="AA6894" t="s">
        <v>108</v>
      </c>
      <c r="AF6894" t="s">
        <v>1781</v>
      </c>
    </row>
    <row r="6895" spans="1:32" x14ac:dyDescent="0.25">
      <c r="A6895">
        <v>5</v>
      </c>
      <c r="B6895">
        <v>1</v>
      </c>
      <c r="C6895" t="s">
        <v>594</v>
      </c>
      <c r="D6895" t="s">
        <v>595</v>
      </c>
      <c r="E6895">
        <v>7328</v>
      </c>
      <c r="F6895">
        <v>30258</v>
      </c>
      <c r="G6895">
        <v>273</v>
      </c>
      <c r="H6895">
        <v>273</v>
      </c>
      <c r="I6895">
        <v>22</v>
      </c>
      <c r="J6895">
        <v>22</v>
      </c>
      <c r="K6895" t="s">
        <v>1798</v>
      </c>
      <c r="L6895">
        <v>9913</v>
      </c>
      <c r="M6895">
        <v>93658</v>
      </c>
      <c r="N6895">
        <v>1</v>
      </c>
      <c r="O6895">
        <v>1</v>
      </c>
      <c r="P6895">
        <v>1</v>
      </c>
      <c r="Q6895">
        <v>788.91089999999997</v>
      </c>
      <c r="R6895">
        <v>1575.8072</v>
      </c>
      <c r="S6895">
        <v>2</v>
      </c>
      <c r="T6895">
        <v>1575.8144</v>
      </c>
      <c r="U6895">
        <v>-7.1999999999999998E-3</v>
      </c>
      <c r="V6895">
        <v>0</v>
      </c>
      <c r="W6895">
        <v>81.92</v>
      </c>
      <c r="X6895" s="1">
        <v>2.6E-7</v>
      </c>
      <c r="Y6895" t="s">
        <v>98</v>
      </c>
      <c r="Z6895" t="s">
        <v>612</v>
      </c>
      <c r="AA6895" t="s">
        <v>108</v>
      </c>
      <c r="AF6895" t="s">
        <v>1785</v>
      </c>
    </row>
    <row r="6896" spans="1:32" x14ac:dyDescent="0.25">
      <c r="A6896">
        <v>5</v>
      </c>
      <c r="B6896">
        <v>1</v>
      </c>
      <c r="C6896" t="s">
        <v>594</v>
      </c>
      <c r="D6896" t="s">
        <v>595</v>
      </c>
      <c r="E6896">
        <v>7328</v>
      </c>
      <c r="F6896">
        <v>30258</v>
      </c>
      <c r="G6896">
        <v>273</v>
      </c>
      <c r="H6896">
        <v>273</v>
      </c>
      <c r="I6896">
        <v>22</v>
      </c>
      <c r="J6896">
        <v>22</v>
      </c>
      <c r="K6896" t="s">
        <v>1798</v>
      </c>
      <c r="L6896">
        <v>9913</v>
      </c>
      <c r="M6896">
        <v>93659</v>
      </c>
      <c r="N6896">
        <v>1</v>
      </c>
      <c r="O6896">
        <v>1</v>
      </c>
      <c r="P6896">
        <v>1</v>
      </c>
      <c r="Q6896">
        <v>788.91089999999997</v>
      </c>
      <c r="R6896">
        <v>1575.8072999999999</v>
      </c>
      <c r="S6896">
        <v>2</v>
      </c>
      <c r="T6896">
        <v>1575.8144</v>
      </c>
      <c r="U6896">
        <v>-7.1000000000000004E-3</v>
      </c>
      <c r="V6896">
        <v>0</v>
      </c>
      <c r="W6896">
        <v>61.57</v>
      </c>
      <c r="X6896" s="1">
        <v>2.8E-5</v>
      </c>
      <c r="Y6896" t="s">
        <v>98</v>
      </c>
      <c r="Z6896" t="s">
        <v>612</v>
      </c>
      <c r="AA6896" t="s">
        <v>108</v>
      </c>
      <c r="AF6896" t="s">
        <v>1785</v>
      </c>
    </row>
    <row r="6897" spans="1:32" x14ac:dyDescent="0.25">
      <c r="A6897">
        <v>5</v>
      </c>
      <c r="B6897">
        <v>1</v>
      </c>
      <c r="C6897" t="s">
        <v>594</v>
      </c>
      <c r="D6897" t="s">
        <v>595</v>
      </c>
      <c r="E6897">
        <v>7328</v>
      </c>
      <c r="F6897">
        <v>30258</v>
      </c>
      <c r="G6897">
        <v>273</v>
      </c>
      <c r="H6897">
        <v>273</v>
      </c>
      <c r="I6897">
        <v>22</v>
      </c>
      <c r="J6897">
        <v>22</v>
      </c>
      <c r="K6897" t="s">
        <v>1798</v>
      </c>
      <c r="L6897">
        <v>9913</v>
      </c>
      <c r="M6897">
        <v>93664</v>
      </c>
      <c r="N6897">
        <v>1</v>
      </c>
      <c r="O6897">
        <v>1</v>
      </c>
      <c r="P6897">
        <v>1</v>
      </c>
      <c r="Q6897">
        <v>788.91129999999998</v>
      </c>
      <c r="R6897">
        <v>1575.808</v>
      </c>
      <c r="S6897">
        <v>2</v>
      </c>
      <c r="T6897">
        <v>1575.8144</v>
      </c>
      <c r="U6897">
        <v>-6.4999999999999997E-3</v>
      </c>
      <c r="V6897">
        <v>0</v>
      </c>
      <c r="W6897">
        <v>73.150000000000006</v>
      </c>
      <c r="X6897" s="1">
        <v>1.9999999999999999E-6</v>
      </c>
      <c r="Y6897" t="s">
        <v>98</v>
      </c>
      <c r="Z6897" t="s">
        <v>612</v>
      </c>
      <c r="AA6897" t="s">
        <v>108</v>
      </c>
      <c r="AF6897" t="s">
        <v>1786</v>
      </c>
    </row>
    <row r="6898" spans="1:32" x14ac:dyDescent="0.25">
      <c r="A6898">
        <v>5</v>
      </c>
      <c r="B6898">
        <v>1</v>
      </c>
      <c r="C6898" t="s">
        <v>594</v>
      </c>
      <c r="D6898" t="s">
        <v>595</v>
      </c>
      <c r="E6898">
        <v>7328</v>
      </c>
      <c r="F6898">
        <v>30258</v>
      </c>
      <c r="G6898">
        <v>273</v>
      </c>
      <c r="H6898">
        <v>273</v>
      </c>
      <c r="I6898">
        <v>22</v>
      </c>
      <c r="J6898">
        <v>22</v>
      </c>
      <c r="K6898" t="s">
        <v>1798</v>
      </c>
      <c r="L6898">
        <v>9913</v>
      </c>
      <c r="M6898">
        <v>93665</v>
      </c>
      <c r="N6898">
        <v>1</v>
      </c>
      <c r="O6898">
        <v>1</v>
      </c>
      <c r="P6898">
        <v>1</v>
      </c>
      <c r="Q6898">
        <v>788.91129999999998</v>
      </c>
      <c r="R6898">
        <v>1575.808</v>
      </c>
      <c r="S6898">
        <v>2</v>
      </c>
      <c r="T6898">
        <v>1575.8144</v>
      </c>
      <c r="U6898">
        <v>-6.4000000000000003E-3</v>
      </c>
      <c r="V6898">
        <v>0</v>
      </c>
      <c r="W6898">
        <v>37.799999999999997</v>
      </c>
      <c r="X6898">
        <v>2.8999999999999998E-3</v>
      </c>
      <c r="Y6898" t="s">
        <v>98</v>
      </c>
      <c r="Z6898" t="s">
        <v>612</v>
      </c>
      <c r="AA6898" t="s">
        <v>108</v>
      </c>
      <c r="AF6898" t="s">
        <v>1779</v>
      </c>
    </row>
    <row r="6899" spans="1:32" x14ac:dyDescent="0.25">
      <c r="A6899">
        <v>5</v>
      </c>
      <c r="B6899">
        <v>1</v>
      </c>
      <c r="C6899" t="s">
        <v>594</v>
      </c>
      <c r="D6899" t="s">
        <v>595</v>
      </c>
      <c r="E6899">
        <v>7328</v>
      </c>
      <c r="F6899">
        <v>30258</v>
      </c>
      <c r="G6899">
        <v>273</v>
      </c>
      <c r="H6899">
        <v>273</v>
      </c>
      <c r="I6899">
        <v>22</v>
      </c>
      <c r="J6899">
        <v>22</v>
      </c>
      <c r="K6899" t="s">
        <v>1798</v>
      </c>
      <c r="L6899">
        <v>9913</v>
      </c>
      <c r="M6899">
        <v>93670</v>
      </c>
      <c r="N6899">
        <v>1</v>
      </c>
      <c r="O6899">
        <v>1</v>
      </c>
      <c r="P6899">
        <v>1</v>
      </c>
      <c r="Q6899">
        <v>788.9117</v>
      </c>
      <c r="R6899">
        <v>1575.8088</v>
      </c>
      <c r="S6899">
        <v>2</v>
      </c>
      <c r="T6899">
        <v>1575.8144</v>
      </c>
      <c r="U6899">
        <v>-5.5999999999999999E-3</v>
      </c>
      <c r="V6899">
        <v>0</v>
      </c>
      <c r="W6899">
        <v>62.68</v>
      </c>
      <c r="X6899" s="1">
        <v>2.0000000000000002E-5</v>
      </c>
      <c r="Y6899" t="s">
        <v>98</v>
      </c>
      <c r="Z6899" t="s">
        <v>612</v>
      </c>
      <c r="AA6899" t="s">
        <v>108</v>
      </c>
      <c r="AF6899" t="s">
        <v>1780</v>
      </c>
    </row>
    <row r="6900" spans="1:32" x14ac:dyDescent="0.25">
      <c r="A6900">
        <v>5</v>
      </c>
      <c r="B6900">
        <v>1</v>
      </c>
      <c r="C6900" t="s">
        <v>594</v>
      </c>
      <c r="D6900" t="s">
        <v>595</v>
      </c>
      <c r="E6900">
        <v>7328</v>
      </c>
      <c r="F6900">
        <v>30258</v>
      </c>
      <c r="G6900">
        <v>273</v>
      </c>
      <c r="H6900">
        <v>273</v>
      </c>
      <c r="I6900">
        <v>22</v>
      </c>
      <c r="J6900">
        <v>22</v>
      </c>
      <c r="K6900" t="s">
        <v>1798</v>
      </c>
      <c r="L6900">
        <v>9913</v>
      </c>
      <c r="M6900">
        <v>93671</v>
      </c>
      <c r="N6900">
        <v>1</v>
      </c>
      <c r="O6900">
        <v>1</v>
      </c>
      <c r="P6900">
        <v>1</v>
      </c>
      <c r="Q6900">
        <v>788.9117</v>
      </c>
      <c r="R6900">
        <v>1575.8088</v>
      </c>
      <c r="S6900">
        <v>2</v>
      </c>
      <c r="T6900">
        <v>1575.8144</v>
      </c>
      <c r="U6900">
        <v>-5.5999999999999999E-3</v>
      </c>
      <c r="V6900">
        <v>0</v>
      </c>
      <c r="W6900">
        <v>62.17</v>
      </c>
      <c r="X6900" s="1">
        <v>2.1999999999999999E-5</v>
      </c>
      <c r="Y6900" t="s">
        <v>98</v>
      </c>
      <c r="Z6900" t="s">
        <v>612</v>
      </c>
      <c r="AA6900" t="s">
        <v>108</v>
      </c>
      <c r="AF6900" t="s">
        <v>1783</v>
      </c>
    </row>
    <row r="6901" spans="1:32" x14ac:dyDescent="0.25">
      <c r="A6901">
        <v>5</v>
      </c>
      <c r="B6901">
        <v>1</v>
      </c>
      <c r="C6901" t="s">
        <v>594</v>
      </c>
      <c r="D6901" t="s">
        <v>595</v>
      </c>
      <c r="E6901">
        <v>7328</v>
      </c>
      <c r="F6901">
        <v>30258</v>
      </c>
      <c r="G6901">
        <v>273</v>
      </c>
      <c r="H6901">
        <v>273</v>
      </c>
      <c r="I6901">
        <v>22</v>
      </c>
      <c r="J6901">
        <v>22</v>
      </c>
      <c r="K6901" t="s">
        <v>1798</v>
      </c>
      <c r="L6901">
        <v>9913</v>
      </c>
      <c r="M6901">
        <v>93673</v>
      </c>
      <c r="N6901">
        <v>1</v>
      </c>
      <c r="O6901">
        <v>1</v>
      </c>
      <c r="P6901">
        <v>1</v>
      </c>
      <c r="Q6901">
        <v>788.91179999999997</v>
      </c>
      <c r="R6901">
        <v>1575.8090999999999</v>
      </c>
      <c r="S6901">
        <v>2</v>
      </c>
      <c r="T6901">
        <v>1575.8144</v>
      </c>
      <c r="U6901">
        <v>-5.4000000000000003E-3</v>
      </c>
      <c r="V6901">
        <v>0</v>
      </c>
      <c r="W6901">
        <v>62.78</v>
      </c>
      <c r="X6901" s="1">
        <v>1.9000000000000001E-5</v>
      </c>
      <c r="Y6901" t="s">
        <v>98</v>
      </c>
      <c r="Z6901" t="s">
        <v>612</v>
      </c>
      <c r="AA6901" t="s">
        <v>108</v>
      </c>
      <c r="AF6901" t="s">
        <v>1784</v>
      </c>
    </row>
    <row r="6902" spans="1:32" x14ac:dyDescent="0.25">
      <c r="A6902">
        <v>5</v>
      </c>
      <c r="B6902">
        <v>1</v>
      </c>
      <c r="C6902" t="s">
        <v>594</v>
      </c>
      <c r="D6902" t="s">
        <v>595</v>
      </c>
      <c r="E6902">
        <v>7328</v>
      </c>
      <c r="F6902">
        <v>30258</v>
      </c>
      <c r="G6902">
        <v>273</v>
      </c>
      <c r="H6902">
        <v>273</v>
      </c>
      <c r="I6902">
        <v>22</v>
      </c>
      <c r="J6902">
        <v>22</v>
      </c>
      <c r="K6902" t="s">
        <v>1798</v>
      </c>
      <c r="L6902">
        <v>9913</v>
      </c>
      <c r="M6902">
        <v>93676</v>
      </c>
      <c r="N6902">
        <v>1</v>
      </c>
      <c r="O6902">
        <v>1</v>
      </c>
      <c r="P6902">
        <v>1</v>
      </c>
      <c r="Q6902">
        <v>788.9126</v>
      </c>
      <c r="R6902">
        <v>1575.8106</v>
      </c>
      <c r="S6902">
        <v>2</v>
      </c>
      <c r="T6902">
        <v>1575.8144</v>
      </c>
      <c r="U6902">
        <v>-3.8999999999999998E-3</v>
      </c>
      <c r="V6902">
        <v>0</v>
      </c>
      <c r="W6902">
        <v>68.900000000000006</v>
      </c>
      <c r="X6902" s="1">
        <v>5.3000000000000001E-6</v>
      </c>
      <c r="Y6902" t="s">
        <v>98</v>
      </c>
      <c r="Z6902" t="s">
        <v>612</v>
      </c>
      <c r="AA6902" t="s">
        <v>108</v>
      </c>
      <c r="AF6902" t="s">
        <v>1779</v>
      </c>
    </row>
    <row r="6903" spans="1:32" x14ac:dyDescent="0.25">
      <c r="A6903">
        <v>5</v>
      </c>
      <c r="B6903">
        <v>1</v>
      </c>
      <c r="C6903" t="s">
        <v>594</v>
      </c>
      <c r="D6903" t="s">
        <v>595</v>
      </c>
      <c r="E6903">
        <v>7328</v>
      </c>
      <c r="F6903">
        <v>30258</v>
      </c>
      <c r="G6903">
        <v>273</v>
      </c>
      <c r="H6903">
        <v>273</v>
      </c>
      <c r="I6903">
        <v>22</v>
      </c>
      <c r="J6903">
        <v>22</v>
      </c>
      <c r="K6903" t="s">
        <v>1798</v>
      </c>
      <c r="L6903">
        <v>9913</v>
      </c>
      <c r="M6903">
        <v>93678</v>
      </c>
      <c r="N6903">
        <v>1</v>
      </c>
      <c r="O6903">
        <v>1</v>
      </c>
      <c r="P6903">
        <v>1</v>
      </c>
      <c r="Q6903">
        <v>788.91300000000001</v>
      </c>
      <c r="R6903">
        <v>1575.8114</v>
      </c>
      <c r="S6903">
        <v>2</v>
      </c>
      <c r="T6903">
        <v>1575.8144</v>
      </c>
      <c r="U6903">
        <v>-3.0999999999999999E-3</v>
      </c>
      <c r="V6903">
        <v>0</v>
      </c>
      <c r="W6903">
        <v>76.44</v>
      </c>
      <c r="X6903" s="1">
        <v>9.5999999999999991E-7</v>
      </c>
      <c r="Y6903" t="s">
        <v>98</v>
      </c>
      <c r="Z6903" t="s">
        <v>612</v>
      </c>
      <c r="AA6903" t="s">
        <v>108</v>
      </c>
      <c r="AF6903" t="s">
        <v>1783</v>
      </c>
    </row>
    <row r="6904" spans="1:32" x14ac:dyDescent="0.25">
      <c r="A6904">
        <v>5</v>
      </c>
      <c r="B6904">
        <v>1</v>
      </c>
      <c r="C6904" t="s">
        <v>594</v>
      </c>
      <c r="D6904" t="s">
        <v>595</v>
      </c>
      <c r="E6904">
        <v>7328</v>
      </c>
      <c r="F6904">
        <v>30258</v>
      </c>
      <c r="G6904">
        <v>273</v>
      </c>
      <c r="H6904">
        <v>273</v>
      </c>
      <c r="I6904">
        <v>22</v>
      </c>
      <c r="J6904">
        <v>22</v>
      </c>
      <c r="K6904" t="s">
        <v>1798</v>
      </c>
      <c r="L6904">
        <v>9913</v>
      </c>
      <c r="M6904">
        <v>93679</v>
      </c>
      <c r="N6904">
        <v>1</v>
      </c>
      <c r="O6904">
        <v>1</v>
      </c>
      <c r="P6904">
        <v>1</v>
      </c>
      <c r="Q6904">
        <v>788.91300000000001</v>
      </c>
      <c r="R6904">
        <v>1575.8114</v>
      </c>
      <c r="S6904">
        <v>2</v>
      </c>
      <c r="T6904">
        <v>1575.8144</v>
      </c>
      <c r="U6904">
        <v>-3.0000000000000001E-3</v>
      </c>
      <c r="V6904">
        <v>0</v>
      </c>
      <c r="W6904">
        <v>70.22</v>
      </c>
      <c r="X6904" s="1">
        <v>3.9999999999999998E-6</v>
      </c>
      <c r="Y6904" t="s">
        <v>98</v>
      </c>
      <c r="Z6904" t="s">
        <v>612</v>
      </c>
      <c r="AA6904" t="s">
        <v>108</v>
      </c>
      <c r="AF6904" t="s">
        <v>1786</v>
      </c>
    </row>
    <row r="6905" spans="1:32" x14ac:dyDescent="0.25">
      <c r="A6905">
        <v>5</v>
      </c>
      <c r="B6905">
        <v>1</v>
      </c>
      <c r="C6905" t="s">
        <v>594</v>
      </c>
      <c r="D6905" t="s">
        <v>595</v>
      </c>
      <c r="E6905">
        <v>7328</v>
      </c>
      <c r="F6905">
        <v>30258</v>
      </c>
      <c r="G6905">
        <v>273</v>
      </c>
      <c r="H6905">
        <v>273</v>
      </c>
      <c r="I6905">
        <v>22</v>
      </c>
      <c r="J6905">
        <v>22</v>
      </c>
      <c r="K6905" t="s">
        <v>1798</v>
      </c>
      <c r="L6905">
        <v>9913</v>
      </c>
      <c r="M6905">
        <v>93680</v>
      </c>
      <c r="N6905">
        <v>1</v>
      </c>
      <c r="O6905">
        <v>1</v>
      </c>
      <c r="P6905">
        <v>1</v>
      </c>
      <c r="Q6905">
        <v>788.91319999999996</v>
      </c>
      <c r="R6905">
        <v>1575.8118999999999</v>
      </c>
      <c r="S6905">
        <v>2</v>
      </c>
      <c r="T6905">
        <v>1575.8144</v>
      </c>
      <c r="U6905">
        <v>-2.5000000000000001E-3</v>
      </c>
      <c r="V6905">
        <v>0</v>
      </c>
      <c r="W6905">
        <v>76.8</v>
      </c>
      <c r="X6905" s="1">
        <v>8.8000000000000004E-7</v>
      </c>
      <c r="Y6905" t="s">
        <v>98</v>
      </c>
      <c r="Z6905" t="s">
        <v>612</v>
      </c>
      <c r="AA6905" t="s">
        <v>108</v>
      </c>
      <c r="AF6905" t="s">
        <v>1779</v>
      </c>
    </row>
    <row r="6906" spans="1:32" x14ac:dyDescent="0.25">
      <c r="A6906">
        <v>5</v>
      </c>
      <c r="B6906">
        <v>1</v>
      </c>
      <c r="C6906" t="s">
        <v>594</v>
      </c>
      <c r="D6906" t="s">
        <v>595</v>
      </c>
      <c r="E6906">
        <v>7328</v>
      </c>
      <c r="F6906">
        <v>30258</v>
      </c>
      <c r="G6906">
        <v>273</v>
      </c>
      <c r="H6906">
        <v>273</v>
      </c>
      <c r="I6906">
        <v>22</v>
      </c>
      <c r="J6906">
        <v>22</v>
      </c>
      <c r="K6906" t="s">
        <v>1798</v>
      </c>
      <c r="L6906">
        <v>9913</v>
      </c>
      <c r="M6906">
        <v>93681</v>
      </c>
      <c r="N6906">
        <v>1</v>
      </c>
      <c r="O6906">
        <v>1</v>
      </c>
      <c r="P6906">
        <v>1</v>
      </c>
      <c r="Q6906">
        <v>788.91330000000005</v>
      </c>
      <c r="R6906">
        <v>1575.8119999999999</v>
      </c>
      <c r="S6906">
        <v>2</v>
      </c>
      <c r="T6906">
        <v>1575.8144</v>
      </c>
      <c r="U6906">
        <v>-2.3999999999999998E-3</v>
      </c>
      <c r="V6906">
        <v>0</v>
      </c>
      <c r="W6906">
        <v>92.7</v>
      </c>
      <c r="X6906" s="1">
        <v>2.3000000000000001E-8</v>
      </c>
      <c r="Y6906" t="s">
        <v>98</v>
      </c>
      <c r="Z6906" t="s">
        <v>612</v>
      </c>
      <c r="AA6906" t="s">
        <v>108</v>
      </c>
      <c r="AF6906" t="s">
        <v>1781</v>
      </c>
    </row>
    <row r="6907" spans="1:32" x14ac:dyDescent="0.25">
      <c r="A6907">
        <v>5</v>
      </c>
      <c r="B6907">
        <v>1</v>
      </c>
      <c r="C6907" t="s">
        <v>594</v>
      </c>
      <c r="D6907" t="s">
        <v>595</v>
      </c>
      <c r="E6907">
        <v>7328</v>
      </c>
      <c r="F6907">
        <v>30258</v>
      </c>
      <c r="G6907">
        <v>273</v>
      </c>
      <c r="H6907">
        <v>273</v>
      </c>
      <c r="I6907">
        <v>22</v>
      </c>
      <c r="J6907">
        <v>22</v>
      </c>
      <c r="K6907" t="s">
        <v>1798</v>
      </c>
      <c r="L6907">
        <v>9913</v>
      </c>
      <c r="M6907">
        <v>93682</v>
      </c>
      <c r="N6907">
        <v>1</v>
      </c>
      <c r="O6907">
        <v>1</v>
      </c>
      <c r="P6907">
        <v>1</v>
      </c>
      <c r="Q6907">
        <v>788.91330000000005</v>
      </c>
      <c r="R6907">
        <v>1575.8121000000001</v>
      </c>
      <c r="S6907">
        <v>2</v>
      </c>
      <c r="T6907">
        <v>1575.8144</v>
      </c>
      <c r="U6907">
        <v>-2.3999999999999998E-3</v>
      </c>
      <c r="V6907">
        <v>0</v>
      </c>
      <c r="W6907">
        <v>70.36</v>
      </c>
      <c r="X6907" s="1">
        <v>3.8999999999999999E-6</v>
      </c>
      <c r="Y6907" t="s">
        <v>98</v>
      </c>
      <c r="Z6907" t="s">
        <v>612</v>
      </c>
      <c r="AA6907" t="s">
        <v>108</v>
      </c>
      <c r="AF6907" t="s">
        <v>1786</v>
      </c>
    </row>
    <row r="6908" spans="1:32" x14ac:dyDescent="0.25">
      <c r="A6908">
        <v>5</v>
      </c>
      <c r="B6908">
        <v>1</v>
      </c>
      <c r="C6908" t="s">
        <v>594</v>
      </c>
      <c r="D6908" t="s">
        <v>595</v>
      </c>
      <c r="E6908">
        <v>7328</v>
      </c>
      <c r="F6908">
        <v>30258</v>
      </c>
      <c r="G6908">
        <v>273</v>
      </c>
      <c r="H6908">
        <v>273</v>
      </c>
      <c r="I6908">
        <v>22</v>
      </c>
      <c r="J6908">
        <v>22</v>
      </c>
      <c r="K6908" t="s">
        <v>1798</v>
      </c>
      <c r="L6908">
        <v>9913</v>
      </c>
      <c r="M6908">
        <v>93684</v>
      </c>
      <c r="N6908">
        <v>1</v>
      </c>
      <c r="O6908">
        <v>1</v>
      </c>
      <c r="P6908">
        <v>1</v>
      </c>
      <c r="Q6908">
        <v>788.91359999999997</v>
      </c>
      <c r="R6908">
        <v>1575.8126</v>
      </c>
      <c r="S6908">
        <v>2</v>
      </c>
      <c r="T6908">
        <v>1575.8144</v>
      </c>
      <c r="U6908">
        <v>-1.8E-3</v>
      </c>
      <c r="V6908">
        <v>0</v>
      </c>
      <c r="W6908">
        <v>74.430000000000007</v>
      </c>
      <c r="X6908" s="1">
        <v>1.3999999999999999E-6</v>
      </c>
      <c r="Y6908" t="s">
        <v>98</v>
      </c>
      <c r="Z6908" t="s">
        <v>612</v>
      </c>
      <c r="AA6908" t="s">
        <v>108</v>
      </c>
      <c r="AF6908" t="s">
        <v>1784</v>
      </c>
    </row>
    <row r="6909" spans="1:32" x14ac:dyDescent="0.25">
      <c r="A6909">
        <v>5</v>
      </c>
      <c r="B6909">
        <v>1</v>
      </c>
      <c r="C6909" t="s">
        <v>594</v>
      </c>
      <c r="D6909" t="s">
        <v>595</v>
      </c>
      <c r="E6909">
        <v>7328</v>
      </c>
      <c r="F6909">
        <v>30258</v>
      </c>
      <c r="G6909">
        <v>273</v>
      </c>
      <c r="H6909">
        <v>273</v>
      </c>
      <c r="I6909">
        <v>22</v>
      </c>
      <c r="J6909">
        <v>22</v>
      </c>
      <c r="K6909" t="s">
        <v>1798</v>
      </c>
      <c r="L6909">
        <v>9913</v>
      </c>
      <c r="M6909">
        <v>93686</v>
      </c>
      <c r="N6909">
        <v>1</v>
      </c>
      <c r="O6909">
        <v>1</v>
      </c>
      <c r="P6909">
        <v>1</v>
      </c>
      <c r="Q6909">
        <v>788.91359999999997</v>
      </c>
      <c r="R6909">
        <v>1575.8126999999999</v>
      </c>
      <c r="S6909">
        <v>2</v>
      </c>
      <c r="T6909">
        <v>1575.8144</v>
      </c>
      <c r="U6909">
        <v>-1.6999999999999999E-3</v>
      </c>
      <c r="V6909">
        <v>0</v>
      </c>
      <c r="W6909">
        <v>67.319999999999993</v>
      </c>
      <c r="X6909" s="1">
        <v>7.3000000000000004E-6</v>
      </c>
      <c r="Y6909" t="s">
        <v>98</v>
      </c>
      <c r="Z6909" t="s">
        <v>612</v>
      </c>
      <c r="AA6909" t="s">
        <v>108</v>
      </c>
      <c r="AF6909" t="s">
        <v>1782</v>
      </c>
    </row>
    <row r="6910" spans="1:32" x14ac:dyDescent="0.25">
      <c r="A6910">
        <v>5</v>
      </c>
      <c r="B6910">
        <v>1</v>
      </c>
      <c r="C6910" t="s">
        <v>594</v>
      </c>
      <c r="D6910" t="s">
        <v>595</v>
      </c>
      <c r="E6910">
        <v>7328</v>
      </c>
      <c r="F6910">
        <v>30258</v>
      </c>
      <c r="G6910">
        <v>273</v>
      </c>
      <c r="H6910">
        <v>273</v>
      </c>
      <c r="I6910">
        <v>22</v>
      </c>
      <c r="J6910">
        <v>22</v>
      </c>
      <c r="K6910" t="s">
        <v>1798</v>
      </c>
      <c r="L6910">
        <v>9913</v>
      </c>
      <c r="M6910">
        <v>93688</v>
      </c>
      <c r="N6910">
        <v>1</v>
      </c>
      <c r="O6910">
        <v>1</v>
      </c>
      <c r="P6910">
        <v>1</v>
      </c>
      <c r="Q6910">
        <v>788.91420000000005</v>
      </c>
      <c r="R6910">
        <v>1575.8137999999999</v>
      </c>
      <c r="S6910">
        <v>2</v>
      </c>
      <c r="T6910">
        <v>1575.8144</v>
      </c>
      <c r="U6910">
        <v>-5.9999999999999995E-4</v>
      </c>
      <c r="V6910">
        <v>0</v>
      </c>
      <c r="W6910">
        <v>49.27</v>
      </c>
      <c r="X6910">
        <v>4.8000000000000001E-4</v>
      </c>
      <c r="Y6910" t="s">
        <v>98</v>
      </c>
      <c r="Z6910" t="s">
        <v>612</v>
      </c>
      <c r="AA6910" t="s">
        <v>108</v>
      </c>
      <c r="AF6910" t="s">
        <v>1784</v>
      </c>
    </row>
    <row r="6911" spans="1:32" x14ac:dyDescent="0.25">
      <c r="A6911">
        <v>5</v>
      </c>
      <c r="B6911">
        <v>1</v>
      </c>
      <c r="C6911" t="s">
        <v>594</v>
      </c>
      <c r="D6911" t="s">
        <v>595</v>
      </c>
      <c r="E6911">
        <v>7328</v>
      </c>
      <c r="F6911">
        <v>30258</v>
      </c>
      <c r="G6911">
        <v>273</v>
      </c>
      <c r="H6911">
        <v>273</v>
      </c>
      <c r="I6911">
        <v>22</v>
      </c>
      <c r="J6911">
        <v>22</v>
      </c>
      <c r="K6911" t="s">
        <v>1798</v>
      </c>
      <c r="L6911">
        <v>9913</v>
      </c>
      <c r="M6911">
        <v>93691</v>
      </c>
      <c r="N6911">
        <v>1</v>
      </c>
      <c r="O6911">
        <v>1</v>
      </c>
      <c r="P6911">
        <v>1</v>
      </c>
      <c r="Q6911">
        <v>788.91480000000001</v>
      </c>
      <c r="R6911">
        <v>1575.8150000000001</v>
      </c>
      <c r="S6911">
        <v>2</v>
      </c>
      <c r="T6911">
        <v>1575.8144</v>
      </c>
      <c r="U6911">
        <v>5.9999999999999995E-4</v>
      </c>
      <c r="V6911">
        <v>0</v>
      </c>
      <c r="W6911">
        <v>70.489999999999995</v>
      </c>
      <c r="X6911" s="1">
        <v>3.7000000000000002E-6</v>
      </c>
      <c r="Y6911" t="s">
        <v>98</v>
      </c>
      <c r="Z6911" t="s">
        <v>612</v>
      </c>
      <c r="AA6911" t="s">
        <v>108</v>
      </c>
      <c r="AF6911" t="s">
        <v>1784</v>
      </c>
    </row>
    <row r="6912" spans="1:32" x14ac:dyDescent="0.25">
      <c r="A6912">
        <v>5</v>
      </c>
      <c r="B6912">
        <v>1</v>
      </c>
      <c r="C6912" t="s">
        <v>594</v>
      </c>
      <c r="D6912" t="s">
        <v>595</v>
      </c>
      <c r="E6912">
        <v>7328</v>
      </c>
      <c r="F6912">
        <v>30258</v>
      </c>
      <c r="G6912">
        <v>273</v>
      </c>
      <c r="H6912">
        <v>273</v>
      </c>
      <c r="I6912">
        <v>22</v>
      </c>
      <c r="J6912">
        <v>22</v>
      </c>
      <c r="K6912" t="s">
        <v>1798</v>
      </c>
      <c r="L6912">
        <v>9913</v>
      </c>
      <c r="M6912">
        <v>93692</v>
      </c>
      <c r="N6912">
        <v>1</v>
      </c>
      <c r="O6912">
        <v>1</v>
      </c>
      <c r="P6912">
        <v>1</v>
      </c>
      <c r="Q6912">
        <v>788.91480000000001</v>
      </c>
      <c r="R6912">
        <v>1575.8151</v>
      </c>
      <c r="S6912">
        <v>2</v>
      </c>
      <c r="T6912">
        <v>1575.8144</v>
      </c>
      <c r="U6912">
        <v>6.9999999999999999E-4</v>
      </c>
      <c r="V6912">
        <v>0</v>
      </c>
      <c r="W6912">
        <v>84.28</v>
      </c>
      <c r="X6912" s="1">
        <v>1.6E-7</v>
      </c>
      <c r="Y6912" t="s">
        <v>98</v>
      </c>
      <c r="Z6912" t="s">
        <v>612</v>
      </c>
      <c r="AA6912" t="s">
        <v>108</v>
      </c>
      <c r="AF6912" t="s">
        <v>1783</v>
      </c>
    </row>
    <row r="6913" spans="1:32" x14ac:dyDescent="0.25">
      <c r="A6913">
        <v>5</v>
      </c>
      <c r="B6913">
        <v>1</v>
      </c>
      <c r="C6913" t="s">
        <v>594</v>
      </c>
      <c r="D6913" t="s">
        <v>595</v>
      </c>
      <c r="E6913">
        <v>7328</v>
      </c>
      <c r="F6913">
        <v>30258</v>
      </c>
      <c r="G6913">
        <v>273</v>
      </c>
      <c r="H6913">
        <v>273</v>
      </c>
      <c r="I6913">
        <v>22</v>
      </c>
      <c r="J6913">
        <v>22</v>
      </c>
      <c r="K6913" t="s">
        <v>1798</v>
      </c>
      <c r="L6913">
        <v>9913</v>
      </c>
      <c r="M6913">
        <v>93693</v>
      </c>
      <c r="N6913">
        <v>1</v>
      </c>
      <c r="O6913">
        <v>1</v>
      </c>
      <c r="P6913">
        <v>1</v>
      </c>
      <c r="Q6913">
        <v>788.91489999999999</v>
      </c>
      <c r="R6913">
        <v>1575.8152</v>
      </c>
      <c r="S6913">
        <v>2</v>
      </c>
      <c r="T6913">
        <v>1575.8144</v>
      </c>
      <c r="U6913">
        <v>8.0000000000000004E-4</v>
      </c>
      <c r="V6913">
        <v>0</v>
      </c>
      <c r="W6913">
        <v>85.38</v>
      </c>
      <c r="X6913" s="1">
        <v>1.1999999999999999E-7</v>
      </c>
      <c r="Y6913" t="s">
        <v>98</v>
      </c>
      <c r="Z6913" t="s">
        <v>612</v>
      </c>
      <c r="AA6913" t="s">
        <v>108</v>
      </c>
      <c r="AF6913" t="s">
        <v>1781</v>
      </c>
    </row>
    <row r="6914" spans="1:32" x14ac:dyDescent="0.25">
      <c r="A6914">
        <v>5</v>
      </c>
      <c r="B6914">
        <v>1</v>
      </c>
      <c r="C6914" t="s">
        <v>594</v>
      </c>
      <c r="D6914" t="s">
        <v>595</v>
      </c>
      <c r="E6914">
        <v>7328</v>
      </c>
      <c r="F6914">
        <v>30258</v>
      </c>
      <c r="G6914">
        <v>273</v>
      </c>
      <c r="H6914">
        <v>273</v>
      </c>
      <c r="I6914">
        <v>22</v>
      </c>
      <c r="J6914">
        <v>22</v>
      </c>
      <c r="K6914" t="s">
        <v>1798</v>
      </c>
      <c r="L6914">
        <v>9913</v>
      </c>
      <c r="M6914">
        <v>93694</v>
      </c>
      <c r="N6914">
        <v>1</v>
      </c>
      <c r="O6914">
        <v>1</v>
      </c>
      <c r="P6914">
        <v>1</v>
      </c>
      <c r="Q6914">
        <v>788.91489999999999</v>
      </c>
      <c r="R6914">
        <v>1575.8152</v>
      </c>
      <c r="S6914">
        <v>2</v>
      </c>
      <c r="T6914">
        <v>1575.8144</v>
      </c>
      <c r="U6914">
        <v>8.0000000000000004E-4</v>
      </c>
      <c r="V6914">
        <v>0</v>
      </c>
      <c r="W6914">
        <v>92.89</v>
      </c>
      <c r="X6914" s="1">
        <v>2.0999999999999999E-8</v>
      </c>
      <c r="Y6914" t="s">
        <v>98</v>
      </c>
      <c r="Z6914" t="s">
        <v>612</v>
      </c>
      <c r="AA6914" t="s">
        <v>108</v>
      </c>
      <c r="AF6914" t="s">
        <v>1782</v>
      </c>
    </row>
    <row r="6915" spans="1:32" x14ac:dyDescent="0.25">
      <c r="A6915">
        <v>5</v>
      </c>
      <c r="B6915">
        <v>1</v>
      </c>
      <c r="C6915" t="s">
        <v>594</v>
      </c>
      <c r="D6915" t="s">
        <v>595</v>
      </c>
      <c r="E6915">
        <v>7328</v>
      </c>
      <c r="F6915">
        <v>30258</v>
      </c>
      <c r="G6915">
        <v>273</v>
      </c>
      <c r="H6915">
        <v>273</v>
      </c>
      <c r="I6915">
        <v>22</v>
      </c>
      <c r="J6915">
        <v>22</v>
      </c>
      <c r="K6915" t="s">
        <v>1798</v>
      </c>
      <c r="L6915">
        <v>9913</v>
      </c>
      <c r="M6915">
        <v>93696</v>
      </c>
      <c r="N6915">
        <v>1</v>
      </c>
      <c r="O6915">
        <v>1</v>
      </c>
      <c r="P6915">
        <v>1</v>
      </c>
      <c r="Q6915">
        <v>788.9153</v>
      </c>
      <c r="R6915">
        <v>1575.8161</v>
      </c>
      <c r="S6915">
        <v>2</v>
      </c>
      <c r="T6915">
        <v>1575.8144</v>
      </c>
      <c r="U6915">
        <v>1.6999999999999999E-3</v>
      </c>
      <c r="V6915">
        <v>0</v>
      </c>
      <c r="W6915">
        <v>92.96</v>
      </c>
      <c r="X6915" s="1">
        <v>2.0999999999999999E-8</v>
      </c>
      <c r="Y6915" t="s">
        <v>98</v>
      </c>
      <c r="Z6915" t="s">
        <v>612</v>
      </c>
      <c r="AA6915" t="s">
        <v>108</v>
      </c>
      <c r="AF6915" t="s">
        <v>1784</v>
      </c>
    </row>
    <row r="6916" spans="1:32" x14ac:dyDescent="0.25">
      <c r="A6916">
        <v>5</v>
      </c>
      <c r="B6916">
        <v>1</v>
      </c>
      <c r="C6916" t="s">
        <v>594</v>
      </c>
      <c r="D6916" t="s">
        <v>595</v>
      </c>
      <c r="E6916">
        <v>7328</v>
      </c>
      <c r="F6916">
        <v>30258</v>
      </c>
      <c r="G6916">
        <v>273</v>
      </c>
      <c r="H6916">
        <v>273</v>
      </c>
      <c r="I6916">
        <v>22</v>
      </c>
      <c r="J6916">
        <v>22</v>
      </c>
      <c r="K6916" t="s">
        <v>1798</v>
      </c>
      <c r="L6916">
        <v>9913</v>
      </c>
      <c r="M6916">
        <v>93697</v>
      </c>
      <c r="N6916">
        <v>1</v>
      </c>
      <c r="O6916">
        <v>1</v>
      </c>
      <c r="P6916">
        <v>1</v>
      </c>
      <c r="Q6916">
        <v>788.91570000000002</v>
      </c>
      <c r="R6916">
        <v>1575.8167000000001</v>
      </c>
      <c r="S6916">
        <v>2</v>
      </c>
      <c r="T6916">
        <v>1575.8144</v>
      </c>
      <c r="U6916">
        <v>2.3E-3</v>
      </c>
      <c r="V6916">
        <v>0</v>
      </c>
      <c r="W6916">
        <v>66.959999999999994</v>
      </c>
      <c r="X6916" s="1">
        <v>7.5000000000000002E-6</v>
      </c>
      <c r="Y6916" t="s">
        <v>98</v>
      </c>
      <c r="Z6916" t="s">
        <v>612</v>
      </c>
      <c r="AA6916" t="s">
        <v>108</v>
      </c>
      <c r="AF6916" t="s">
        <v>1778</v>
      </c>
    </row>
    <row r="6917" spans="1:32" x14ac:dyDescent="0.25">
      <c r="A6917">
        <v>5</v>
      </c>
      <c r="B6917">
        <v>1</v>
      </c>
      <c r="C6917" t="s">
        <v>594</v>
      </c>
      <c r="D6917" t="s">
        <v>595</v>
      </c>
      <c r="E6917">
        <v>7328</v>
      </c>
      <c r="F6917">
        <v>30258</v>
      </c>
      <c r="G6917">
        <v>273</v>
      </c>
      <c r="H6917">
        <v>273</v>
      </c>
      <c r="I6917">
        <v>22</v>
      </c>
      <c r="J6917">
        <v>22</v>
      </c>
      <c r="K6917" t="s">
        <v>1798</v>
      </c>
      <c r="L6917">
        <v>9913</v>
      </c>
      <c r="M6917">
        <v>93699</v>
      </c>
      <c r="N6917">
        <v>1</v>
      </c>
      <c r="O6917">
        <v>1</v>
      </c>
      <c r="P6917">
        <v>1</v>
      </c>
      <c r="Q6917">
        <v>788.91589999999997</v>
      </c>
      <c r="R6917">
        <v>1575.8172999999999</v>
      </c>
      <c r="S6917">
        <v>2</v>
      </c>
      <c r="T6917">
        <v>1575.8144</v>
      </c>
      <c r="U6917">
        <v>2.8999999999999998E-3</v>
      </c>
      <c r="V6917">
        <v>0</v>
      </c>
      <c r="W6917">
        <v>58.63</v>
      </c>
      <c r="X6917" s="1">
        <v>5.3000000000000001E-5</v>
      </c>
      <c r="Y6917" t="s">
        <v>98</v>
      </c>
      <c r="Z6917" t="s">
        <v>612</v>
      </c>
      <c r="AA6917" t="s">
        <v>108</v>
      </c>
      <c r="AF6917" t="s">
        <v>1785</v>
      </c>
    </row>
    <row r="6918" spans="1:32" x14ac:dyDescent="0.25">
      <c r="A6918">
        <v>5</v>
      </c>
      <c r="B6918">
        <v>1</v>
      </c>
      <c r="C6918" t="s">
        <v>594</v>
      </c>
      <c r="D6918" t="s">
        <v>595</v>
      </c>
      <c r="E6918">
        <v>7328</v>
      </c>
      <c r="F6918">
        <v>30258</v>
      </c>
      <c r="G6918">
        <v>273</v>
      </c>
      <c r="H6918">
        <v>273</v>
      </c>
      <c r="I6918">
        <v>22</v>
      </c>
      <c r="J6918">
        <v>22</v>
      </c>
      <c r="K6918" t="s">
        <v>1798</v>
      </c>
      <c r="L6918">
        <v>9913</v>
      </c>
      <c r="M6918">
        <v>93701</v>
      </c>
      <c r="N6918">
        <v>1</v>
      </c>
      <c r="O6918">
        <v>1</v>
      </c>
      <c r="P6918">
        <v>1</v>
      </c>
      <c r="Q6918">
        <v>788.91629999999998</v>
      </c>
      <c r="R6918">
        <v>1575.818</v>
      </c>
      <c r="S6918">
        <v>2</v>
      </c>
      <c r="T6918">
        <v>1575.8144</v>
      </c>
      <c r="U6918">
        <v>3.5999999999999999E-3</v>
      </c>
      <c r="V6918">
        <v>0</v>
      </c>
      <c r="W6918">
        <v>86.94</v>
      </c>
      <c r="X6918" s="1">
        <v>7.7999999999999997E-8</v>
      </c>
      <c r="Y6918" t="s">
        <v>98</v>
      </c>
      <c r="Z6918" t="s">
        <v>612</v>
      </c>
      <c r="AA6918" t="s">
        <v>108</v>
      </c>
      <c r="AF6918" t="s">
        <v>1787</v>
      </c>
    </row>
    <row r="6919" spans="1:32" x14ac:dyDescent="0.25">
      <c r="A6919">
        <v>5</v>
      </c>
      <c r="B6919">
        <v>1</v>
      </c>
      <c r="C6919" t="s">
        <v>594</v>
      </c>
      <c r="D6919" t="s">
        <v>595</v>
      </c>
      <c r="E6919">
        <v>7328</v>
      </c>
      <c r="F6919">
        <v>30258</v>
      </c>
      <c r="G6919">
        <v>273</v>
      </c>
      <c r="H6919">
        <v>273</v>
      </c>
      <c r="I6919">
        <v>22</v>
      </c>
      <c r="J6919">
        <v>22</v>
      </c>
      <c r="K6919" t="s">
        <v>1798</v>
      </c>
      <c r="L6919">
        <v>9913</v>
      </c>
      <c r="M6919">
        <v>93703</v>
      </c>
      <c r="N6919">
        <v>1</v>
      </c>
      <c r="O6919">
        <v>1</v>
      </c>
      <c r="P6919">
        <v>1</v>
      </c>
      <c r="Q6919">
        <v>788.91650000000004</v>
      </c>
      <c r="R6919">
        <v>1575.8185000000001</v>
      </c>
      <c r="S6919">
        <v>2</v>
      </c>
      <c r="T6919">
        <v>1575.8144</v>
      </c>
      <c r="U6919">
        <v>4.1000000000000003E-3</v>
      </c>
      <c r="V6919">
        <v>0</v>
      </c>
      <c r="W6919">
        <v>82.27</v>
      </c>
      <c r="X6919" s="1">
        <v>2.2999999999999999E-7</v>
      </c>
      <c r="Y6919" t="s">
        <v>98</v>
      </c>
      <c r="Z6919" t="s">
        <v>612</v>
      </c>
      <c r="AA6919" t="s">
        <v>108</v>
      </c>
      <c r="AF6919" t="s">
        <v>1781</v>
      </c>
    </row>
    <row r="6920" spans="1:32" x14ac:dyDescent="0.25">
      <c r="A6920">
        <v>5</v>
      </c>
      <c r="B6920">
        <v>1</v>
      </c>
      <c r="C6920" t="s">
        <v>594</v>
      </c>
      <c r="D6920" t="s">
        <v>595</v>
      </c>
      <c r="E6920">
        <v>7328</v>
      </c>
      <c r="F6920">
        <v>30258</v>
      </c>
      <c r="G6920">
        <v>273</v>
      </c>
      <c r="H6920">
        <v>273</v>
      </c>
      <c r="I6920">
        <v>22</v>
      </c>
      <c r="J6920">
        <v>22</v>
      </c>
      <c r="K6920" t="s">
        <v>1798</v>
      </c>
      <c r="L6920">
        <v>9913</v>
      </c>
      <c r="M6920">
        <v>93705</v>
      </c>
      <c r="N6920">
        <v>1</v>
      </c>
      <c r="O6920">
        <v>1</v>
      </c>
      <c r="P6920">
        <v>1</v>
      </c>
      <c r="Q6920">
        <v>788.91669999999999</v>
      </c>
      <c r="R6920">
        <v>1575.8188</v>
      </c>
      <c r="S6920">
        <v>2</v>
      </c>
      <c r="T6920">
        <v>1575.8144</v>
      </c>
      <c r="U6920">
        <v>4.4000000000000003E-3</v>
      </c>
      <c r="V6920">
        <v>0</v>
      </c>
      <c r="W6920">
        <v>70.91</v>
      </c>
      <c r="X6920" s="1">
        <v>3.1999999999999999E-6</v>
      </c>
      <c r="Y6920" t="s">
        <v>98</v>
      </c>
      <c r="Z6920" t="s">
        <v>612</v>
      </c>
      <c r="AA6920" t="s">
        <v>108</v>
      </c>
      <c r="AF6920" t="s">
        <v>1780</v>
      </c>
    </row>
    <row r="6921" spans="1:32" x14ac:dyDescent="0.25">
      <c r="A6921">
        <v>5</v>
      </c>
      <c r="B6921">
        <v>1</v>
      </c>
      <c r="C6921" t="s">
        <v>594</v>
      </c>
      <c r="D6921" t="s">
        <v>595</v>
      </c>
      <c r="E6921">
        <v>7328</v>
      </c>
      <c r="F6921">
        <v>30258</v>
      </c>
      <c r="G6921">
        <v>273</v>
      </c>
      <c r="H6921">
        <v>273</v>
      </c>
      <c r="I6921">
        <v>22</v>
      </c>
      <c r="J6921">
        <v>22</v>
      </c>
      <c r="K6921" t="s">
        <v>1798</v>
      </c>
      <c r="L6921">
        <v>9913</v>
      </c>
      <c r="M6921">
        <v>93706</v>
      </c>
      <c r="N6921">
        <v>1</v>
      </c>
      <c r="O6921">
        <v>1</v>
      </c>
      <c r="P6921">
        <v>1</v>
      </c>
      <c r="Q6921">
        <v>788.91700000000003</v>
      </c>
      <c r="R6921">
        <v>1575.8193000000001</v>
      </c>
      <c r="S6921">
        <v>2</v>
      </c>
      <c r="T6921">
        <v>1575.8144</v>
      </c>
      <c r="U6921">
        <v>4.8999999999999998E-3</v>
      </c>
      <c r="V6921">
        <v>0</v>
      </c>
      <c r="W6921">
        <v>74.3</v>
      </c>
      <c r="X6921" s="1">
        <v>1.3999999999999999E-6</v>
      </c>
      <c r="Y6921" t="s">
        <v>98</v>
      </c>
      <c r="Z6921" t="s">
        <v>612</v>
      </c>
      <c r="AA6921" t="s">
        <v>108</v>
      </c>
      <c r="AF6921" t="s">
        <v>1787</v>
      </c>
    </row>
    <row r="6922" spans="1:32" x14ac:dyDescent="0.25">
      <c r="A6922">
        <v>5</v>
      </c>
      <c r="B6922">
        <v>1</v>
      </c>
      <c r="C6922" t="s">
        <v>594</v>
      </c>
      <c r="D6922" t="s">
        <v>595</v>
      </c>
      <c r="E6922">
        <v>7328</v>
      </c>
      <c r="F6922">
        <v>30258</v>
      </c>
      <c r="G6922">
        <v>273</v>
      </c>
      <c r="H6922">
        <v>273</v>
      </c>
      <c r="I6922">
        <v>22</v>
      </c>
      <c r="J6922">
        <v>22</v>
      </c>
      <c r="K6922" t="s">
        <v>1798</v>
      </c>
      <c r="L6922">
        <v>9913</v>
      </c>
      <c r="M6922">
        <v>93707</v>
      </c>
      <c r="N6922">
        <v>1</v>
      </c>
      <c r="O6922">
        <v>1</v>
      </c>
      <c r="P6922">
        <v>1</v>
      </c>
      <c r="Q6922">
        <v>788.91740000000004</v>
      </c>
      <c r="R6922">
        <v>1575.8202000000001</v>
      </c>
      <c r="S6922">
        <v>2</v>
      </c>
      <c r="T6922">
        <v>1575.8144</v>
      </c>
      <c r="U6922">
        <v>5.7999999999999996E-3</v>
      </c>
      <c r="V6922">
        <v>0</v>
      </c>
      <c r="W6922">
        <v>85.68</v>
      </c>
      <c r="X6922" s="1">
        <v>9.9999999999999995E-8</v>
      </c>
      <c r="Y6922" t="s">
        <v>98</v>
      </c>
      <c r="Z6922" t="s">
        <v>612</v>
      </c>
      <c r="AA6922" t="s">
        <v>108</v>
      </c>
      <c r="AF6922" t="s">
        <v>1782</v>
      </c>
    </row>
    <row r="6923" spans="1:32" x14ac:dyDescent="0.25">
      <c r="A6923">
        <v>5</v>
      </c>
      <c r="B6923">
        <v>1</v>
      </c>
      <c r="C6923" t="s">
        <v>594</v>
      </c>
      <c r="D6923" t="s">
        <v>595</v>
      </c>
      <c r="E6923">
        <v>7328</v>
      </c>
      <c r="F6923">
        <v>30258</v>
      </c>
      <c r="G6923">
        <v>273</v>
      </c>
      <c r="H6923">
        <v>273</v>
      </c>
      <c r="I6923">
        <v>22</v>
      </c>
      <c r="J6923">
        <v>22</v>
      </c>
      <c r="K6923" t="s">
        <v>1798</v>
      </c>
      <c r="L6923">
        <v>9913</v>
      </c>
      <c r="M6923">
        <v>93710</v>
      </c>
      <c r="N6923">
        <v>1</v>
      </c>
      <c r="O6923">
        <v>1</v>
      </c>
      <c r="P6923">
        <v>1</v>
      </c>
      <c r="Q6923">
        <v>788.91800000000001</v>
      </c>
      <c r="R6923">
        <v>1575.8215</v>
      </c>
      <c r="S6923">
        <v>2</v>
      </c>
      <c r="T6923">
        <v>1575.8144</v>
      </c>
      <c r="U6923">
        <v>7.0000000000000001E-3</v>
      </c>
      <c r="V6923">
        <v>0</v>
      </c>
      <c r="W6923">
        <v>79.87</v>
      </c>
      <c r="X6923" s="1">
        <v>4.0999999999999999E-7</v>
      </c>
      <c r="Y6923" t="s">
        <v>98</v>
      </c>
      <c r="Z6923" t="s">
        <v>612</v>
      </c>
      <c r="AA6923" t="s">
        <v>108</v>
      </c>
      <c r="AF6923" t="s">
        <v>1787</v>
      </c>
    </row>
    <row r="6924" spans="1:32" x14ac:dyDescent="0.25">
      <c r="A6924">
        <v>5</v>
      </c>
      <c r="B6924">
        <v>1</v>
      </c>
      <c r="C6924" t="s">
        <v>594</v>
      </c>
      <c r="D6924" t="s">
        <v>595</v>
      </c>
      <c r="E6924">
        <v>7328</v>
      </c>
      <c r="F6924">
        <v>30258</v>
      </c>
      <c r="G6924">
        <v>273</v>
      </c>
      <c r="H6924">
        <v>273</v>
      </c>
      <c r="I6924">
        <v>22</v>
      </c>
      <c r="J6924">
        <v>22</v>
      </c>
      <c r="K6924" t="s">
        <v>1798</v>
      </c>
      <c r="L6924">
        <v>9913</v>
      </c>
      <c r="M6924">
        <v>94778</v>
      </c>
      <c r="N6924">
        <v>1</v>
      </c>
      <c r="O6924">
        <v>1</v>
      </c>
      <c r="P6924">
        <v>1</v>
      </c>
      <c r="Q6924">
        <v>795.40219999999999</v>
      </c>
      <c r="R6924">
        <v>1588.7899</v>
      </c>
      <c r="S6924">
        <v>2</v>
      </c>
      <c r="T6924">
        <v>1588.7956999999999</v>
      </c>
      <c r="U6924">
        <v>-5.7999999999999996E-3</v>
      </c>
      <c r="V6924">
        <v>1</v>
      </c>
      <c r="W6924">
        <v>38.75</v>
      </c>
      <c r="X6924">
        <v>2.4000000000000001E-4</v>
      </c>
      <c r="Y6924" t="s">
        <v>101</v>
      </c>
      <c r="Z6924" t="s">
        <v>613</v>
      </c>
      <c r="AA6924" t="s">
        <v>131</v>
      </c>
      <c r="AF6924" t="s">
        <v>1784</v>
      </c>
    </row>
    <row r="6925" spans="1:32" x14ac:dyDescent="0.25">
      <c r="A6925">
        <v>5</v>
      </c>
      <c r="B6925">
        <v>1</v>
      </c>
      <c r="C6925" t="s">
        <v>594</v>
      </c>
      <c r="D6925" t="s">
        <v>595</v>
      </c>
      <c r="E6925">
        <v>7328</v>
      </c>
      <c r="F6925">
        <v>30258</v>
      </c>
      <c r="G6925">
        <v>273</v>
      </c>
      <c r="H6925">
        <v>273</v>
      </c>
      <c r="I6925">
        <v>22</v>
      </c>
      <c r="J6925">
        <v>22</v>
      </c>
      <c r="K6925" t="s">
        <v>1798</v>
      </c>
      <c r="L6925">
        <v>9913</v>
      </c>
      <c r="M6925">
        <v>94784</v>
      </c>
      <c r="N6925">
        <v>1</v>
      </c>
      <c r="O6925">
        <v>1</v>
      </c>
      <c r="P6925">
        <v>1</v>
      </c>
      <c r="Q6925">
        <v>795.40710000000001</v>
      </c>
      <c r="R6925">
        <v>1588.7995000000001</v>
      </c>
      <c r="S6925">
        <v>2</v>
      </c>
      <c r="T6925">
        <v>1588.7956999999999</v>
      </c>
      <c r="U6925">
        <v>3.8E-3</v>
      </c>
      <c r="V6925">
        <v>1</v>
      </c>
      <c r="W6925">
        <v>57.66</v>
      </c>
      <c r="X6925" s="1">
        <v>9.5000000000000005E-6</v>
      </c>
      <c r="Y6925" t="s">
        <v>101</v>
      </c>
      <c r="Z6925" t="s">
        <v>613</v>
      </c>
      <c r="AA6925" t="s">
        <v>131</v>
      </c>
      <c r="AF6925" t="s">
        <v>1784</v>
      </c>
    </row>
    <row r="6926" spans="1:32" x14ac:dyDescent="0.25">
      <c r="A6926">
        <v>5</v>
      </c>
      <c r="B6926">
        <v>1</v>
      </c>
      <c r="C6926" t="s">
        <v>594</v>
      </c>
      <c r="D6926" t="s">
        <v>595</v>
      </c>
      <c r="E6926">
        <v>7328</v>
      </c>
      <c r="F6926">
        <v>30258</v>
      </c>
      <c r="G6926">
        <v>273</v>
      </c>
      <c r="H6926">
        <v>273</v>
      </c>
      <c r="I6926">
        <v>22</v>
      </c>
      <c r="J6926">
        <v>22</v>
      </c>
      <c r="K6926" t="s">
        <v>1798</v>
      </c>
      <c r="L6926">
        <v>9913</v>
      </c>
      <c r="M6926">
        <v>101164</v>
      </c>
      <c r="N6926">
        <v>1</v>
      </c>
      <c r="O6926">
        <v>1</v>
      </c>
      <c r="P6926">
        <v>1</v>
      </c>
      <c r="Q6926">
        <v>835.91549999999995</v>
      </c>
      <c r="R6926">
        <v>1669.8163999999999</v>
      </c>
      <c r="S6926">
        <v>2</v>
      </c>
      <c r="T6926">
        <v>1669.8311000000001</v>
      </c>
      <c r="U6926">
        <v>-1.47E-2</v>
      </c>
      <c r="V6926">
        <v>1</v>
      </c>
      <c r="W6926">
        <v>54.11</v>
      </c>
      <c r="X6926">
        <v>1.6000000000000001E-4</v>
      </c>
      <c r="Y6926" t="s">
        <v>98</v>
      </c>
      <c r="Z6926" t="s">
        <v>614</v>
      </c>
      <c r="AA6926" t="s">
        <v>124</v>
      </c>
      <c r="AF6926" t="s">
        <v>1787</v>
      </c>
    </row>
    <row r="6927" spans="1:32" x14ac:dyDescent="0.25">
      <c r="A6927">
        <v>5</v>
      </c>
      <c r="B6927">
        <v>1</v>
      </c>
      <c r="C6927" t="s">
        <v>594</v>
      </c>
      <c r="D6927" t="s">
        <v>595</v>
      </c>
      <c r="E6927">
        <v>7328</v>
      </c>
      <c r="F6927">
        <v>30258</v>
      </c>
      <c r="G6927">
        <v>273</v>
      </c>
      <c r="H6927">
        <v>273</v>
      </c>
      <c r="I6927">
        <v>22</v>
      </c>
      <c r="J6927">
        <v>22</v>
      </c>
      <c r="K6927" t="s">
        <v>1798</v>
      </c>
      <c r="L6927">
        <v>9913</v>
      </c>
      <c r="M6927">
        <v>101165</v>
      </c>
      <c r="N6927">
        <v>1</v>
      </c>
      <c r="O6927">
        <v>1</v>
      </c>
      <c r="P6927">
        <v>1</v>
      </c>
      <c r="Q6927">
        <v>835.91579999999999</v>
      </c>
      <c r="R6927">
        <v>1669.8171</v>
      </c>
      <c r="S6927">
        <v>2</v>
      </c>
      <c r="T6927">
        <v>1669.8311000000001</v>
      </c>
      <c r="U6927">
        <v>-1.41E-2</v>
      </c>
      <c r="V6927">
        <v>1</v>
      </c>
      <c r="W6927">
        <v>57.93</v>
      </c>
      <c r="X6927" s="1">
        <v>6.4999999999999994E-5</v>
      </c>
      <c r="Y6927" t="s">
        <v>98</v>
      </c>
      <c r="Z6927" t="s">
        <v>614</v>
      </c>
      <c r="AA6927" t="s">
        <v>124</v>
      </c>
      <c r="AF6927" t="s">
        <v>1778</v>
      </c>
    </row>
    <row r="6928" spans="1:32" x14ac:dyDescent="0.25">
      <c r="A6928">
        <v>5</v>
      </c>
      <c r="B6928">
        <v>1</v>
      </c>
      <c r="C6928" t="s">
        <v>594</v>
      </c>
      <c r="D6928" t="s">
        <v>595</v>
      </c>
      <c r="E6928">
        <v>7328</v>
      </c>
      <c r="F6928">
        <v>30258</v>
      </c>
      <c r="G6928">
        <v>273</v>
      </c>
      <c r="H6928">
        <v>273</v>
      </c>
      <c r="I6928">
        <v>22</v>
      </c>
      <c r="J6928">
        <v>22</v>
      </c>
      <c r="K6928" t="s">
        <v>1798</v>
      </c>
      <c r="L6928">
        <v>9913</v>
      </c>
      <c r="M6928">
        <v>101166</v>
      </c>
      <c r="N6928">
        <v>1</v>
      </c>
      <c r="O6928">
        <v>1</v>
      </c>
      <c r="P6928">
        <v>1</v>
      </c>
      <c r="Q6928">
        <v>835.91629999999998</v>
      </c>
      <c r="R6928">
        <v>1669.8181</v>
      </c>
      <c r="S6928">
        <v>2</v>
      </c>
      <c r="T6928">
        <v>1669.8311000000001</v>
      </c>
      <c r="U6928">
        <v>-1.3100000000000001E-2</v>
      </c>
      <c r="V6928">
        <v>1</v>
      </c>
      <c r="W6928">
        <v>76.2</v>
      </c>
      <c r="X6928" s="1">
        <v>9.9999999999999995E-7</v>
      </c>
      <c r="Y6928" t="s">
        <v>98</v>
      </c>
      <c r="Z6928" t="s">
        <v>614</v>
      </c>
      <c r="AA6928" t="s">
        <v>124</v>
      </c>
      <c r="AF6928" t="s">
        <v>1781</v>
      </c>
    </row>
    <row r="6929" spans="1:32" x14ac:dyDescent="0.25">
      <c r="A6929">
        <v>5</v>
      </c>
      <c r="B6929">
        <v>1</v>
      </c>
      <c r="C6929" t="s">
        <v>594</v>
      </c>
      <c r="D6929" t="s">
        <v>595</v>
      </c>
      <c r="E6929">
        <v>7328</v>
      </c>
      <c r="F6929">
        <v>30258</v>
      </c>
      <c r="G6929">
        <v>273</v>
      </c>
      <c r="H6929">
        <v>273</v>
      </c>
      <c r="I6929">
        <v>22</v>
      </c>
      <c r="J6929">
        <v>22</v>
      </c>
      <c r="K6929" t="s">
        <v>1798</v>
      </c>
      <c r="L6929">
        <v>9913</v>
      </c>
      <c r="M6929">
        <v>101167</v>
      </c>
      <c r="N6929">
        <v>1</v>
      </c>
      <c r="O6929">
        <v>1</v>
      </c>
      <c r="P6929">
        <v>1</v>
      </c>
      <c r="Q6929">
        <v>835.91639999999995</v>
      </c>
      <c r="R6929">
        <v>1669.8182999999999</v>
      </c>
      <c r="S6929">
        <v>2</v>
      </c>
      <c r="T6929">
        <v>1669.8311000000001</v>
      </c>
      <c r="U6929">
        <v>-1.2800000000000001E-2</v>
      </c>
      <c r="V6929">
        <v>1</v>
      </c>
      <c r="W6929">
        <v>64.650000000000006</v>
      </c>
      <c r="X6929" s="1">
        <v>1.5E-5</v>
      </c>
      <c r="Y6929" t="s">
        <v>98</v>
      </c>
      <c r="Z6929" t="s">
        <v>614</v>
      </c>
      <c r="AA6929" t="s">
        <v>124</v>
      </c>
      <c r="AF6929" t="s">
        <v>1784</v>
      </c>
    </row>
    <row r="6930" spans="1:32" x14ac:dyDescent="0.25">
      <c r="A6930">
        <v>5</v>
      </c>
      <c r="B6930">
        <v>1</v>
      </c>
      <c r="C6930" t="s">
        <v>594</v>
      </c>
      <c r="D6930" t="s">
        <v>595</v>
      </c>
      <c r="E6930">
        <v>7328</v>
      </c>
      <c r="F6930">
        <v>30258</v>
      </c>
      <c r="G6930">
        <v>273</v>
      </c>
      <c r="H6930">
        <v>273</v>
      </c>
      <c r="I6930">
        <v>22</v>
      </c>
      <c r="J6930">
        <v>22</v>
      </c>
      <c r="K6930" t="s">
        <v>1798</v>
      </c>
      <c r="L6930">
        <v>9913</v>
      </c>
      <c r="M6930">
        <v>101168</v>
      </c>
      <c r="N6930">
        <v>1</v>
      </c>
      <c r="O6930">
        <v>1</v>
      </c>
      <c r="P6930">
        <v>1</v>
      </c>
      <c r="Q6930">
        <v>835.91650000000004</v>
      </c>
      <c r="R6930">
        <v>1669.8182999999999</v>
      </c>
      <c r="S6930">
        <v>2</v>
      </c>
      <c r="T6930">
        <v>1669.8311000000001</v>
      </c>
      <c r="U6930">
        <v>-1.2800000000000001E-2</v>
      </c>
      <c r="V6930">
        <v>1</v>
      </c>
      <c r="W6930">
        <v>70.400000000000006</v>
      </c>
      <c r="X6930" s="1">
        <v>3.8999999999999999E-6</v>
      </c>
      <c r="Y6930" t="s">
        <v>98</v>
      </c>
      <c r="Z6930" t="s">
        <v>614</v>
      </c>
      <c r="AA6930" t="s">
        <v>124</v>
      </c>
      <c r="AF6930" t="s">
        <v>1786</v>
      </c>
    </row>
    <row r="6931" spans="1:32" x14ac:dyDescent="0.25">
      <c r="A6931">
        <v>5</v>
      </c>
      <c r="B6931">
        <v>1</v>
      </c>
      <c r="C6931" t="s">
        <v>594</v>
      </c>
      <c r="D6931" t="s">
        <v>595</v>
      </c>
      <c r="E6931">
        <v>7328</v>
      </c>
      <c r="F6931">
        <v>30258</v>
      </c>
      <c r="G6931">
        <v>273</v>
      </c>
      <c r="H6931">
        <v>273</v>
      </c>
      <c r="I6931">
        <v>22</v>
      </c>
      <c r="J6931">
        <v>22</v>
      </c>
      <c r="K6931" t="s">
        <v>1798</v>
      </c>
      <c r="L6931">
        <v>9913</v>
      </c>
      <c r="M6931">
        <v>101169</v>
      </c>
      <c r="N6931">
        <v>1</v>
      </c>
      <c r="O6931">
        <v>1</v>
      </c>
      <c r="P6931">
        <v>1</v>
      </c>
      <c r="Q6931">
        <v>835.91700000000003</v>
      </c>
      <c r="R6931">
        <v>1669.8194000000001</v>
      </c>
      <c r="S6931">
        <v>2</v>
      </c>
      <c r="T6931">
        <v>1669.8311000000001</v>
      </c>
      <c r="U6931">
        <v>-1.18E-2</v>
      </c>
      <c r="V6931">
        <v>1</v>
      </c>
      <c r="W6931">
        <v>63.11</v>
      </c>
      <c r="X6931" s="1">
        <v>2.0999999999999999E-5</v>
      </c>
      <c r="Y6931" t="s">
        <v>98</v>
      </c>
      <c r="Z6931" t="s">
        <v>614</v>
      </c>
      <c r="AA6931" t="s">
        <v>124</v>
      </c>
      <c r="AF6931" t="s">
        <v>1781</v>
      </c>
    </row>
    <row r="6932" spans="1:32" x14ac:dyDescent="0.25">
      <c r="A6932">
        <v>5</v>
      </c>
      <c r="B6932">
        <v>1</v>
      </c>
      <c r="C6932" t="s">
        <v>594</v>
      </c>
      <c r="D6932" t="s">
        <v>595</v>
      </c>
      <c r="E6932">
        <v>7328</v>
      </c>
      <c r="F6932">
        <v>30258</v>
      </c>
      <c r="G6932">
        <v>273</v>
      </c>
      <c r="H6932">
        <v>273</v>
      </c>
      <c r="I6932">
        <v>22</v>
      </c>
      <c r="J6932">
        <v>22</v>
      </c>
      <c r="K6932" t="s">
        <v>1798</v>
      </c>
      <c r="L6932">
        <v>9913</v>
      </c>
      <c r="M6932">
        <v>101170</v>
      </c>
      <c r="N6932">
        <v>1</v>
      </c>
      <c r="O6932">
        <v>1</v>
      </c>
      <c r="P6932">
        <v>1</v>
      </c>
      <c r="Q6932">
        <v>835.91700000000003</v>
      </c>
      <c r="R6932">
        <v>1669.8195000000001</v>
      </c>
      <c r="S6932">
        <v>2</v>
      </c>
      <c r="T6932">
        <v>1669.8311000000001</v>
      </c>
      <c r="U6932">
        <v>-1.17E-2</v>
      </c>
      <c r="V6932">
        <v>1</v>
      </c>
      <c r="W6932">
        <v>57.58</v>
      </c>
      <c r="X6932" s="1">
        <v>7.2999999999999999E-5</v>
      </c>
      <c r="Y6932" t="s">
        <v>98</v>
      </c>
      <c r="Z6932" t="s">
        <v>614</v>
      </c>
      <c r="AA6932" t="s">
        <v>124</v>
      </c>
      <c r="AF6932" t="s">
        <v>1778</v>
      </c>
    </row>
    <row r="6933" spans="1:32" x14ac:dyDescent="0.25">
      <c r="A6933">
        <v>5</v>
      </c>
      <c r="B6933">
        <v>1</v>
      </c>
      <c r="C6933" t="s">
        <v>594</v>
      </c>
      <c r="D6933" t="s">
        <v>595</v>
      </c>
      <c r="E6933">
        <v>7328</v>
      </c>
      <c r="F6933">
        <v>30258</v>
      </c>
      <c r="G6933">
        <v>273</v>
      </c>
      <c r="H6933">
        <v>273</v>
      </c>
      <c r="I6933">
        <v>22</v>
      </c>
      <c r="J6933">
        <v>22</v>
      </c>
      <c r="K6933" t="s">
        <v>1798</v>
      </c>
      <c r="L6933">
        <v>9913</v>
      </c>
      <c r="M6933">
        <v>101172</v>
      </c>
      <c r="N6933">
        <v>1</v>
      </c>
      <c r="O6933">
        <v>1</v>
      </c>
      <c r="P6933">
        <v>1</v>
      </c>
      <c r="Q6933">
        <v>835.91740000000004</v>
      </c>
      <c r="R6933">
        <v>1669.8200999999999</v>
      </c>
      <c r="S6933">
        <v>2</v>
      </c>
      <c r="T6933">
        <v>1669.8311000000001</v>
      </c>
      <c r="U6933">
        <v>-1.0999999999999999E-2</v>
      </c>
      <c r="V6933">
        <v>1</v>
      </c>
      <c r="W6933">
        <v>65.5</v>
      </c>
      <c r="X6933" s="1">
        <v>1.2E-5</v>
      </c>
      <c r="Y6933" t="s">
        <v>98</v>
      </c>
      <c r="Z6933" t="s">
        <v>614</v>
      </c>
      <c r="AA6933" t="s">
        <v>124</v>
      </c>
      <c r="AF6933" t="s">
        <v>1781</v>
      </c>
    </row>
    <row r="6934" spans="1:32" x14ac:dyDescent="0.25">
      <c r="A6934">
        <v>5</v>
      </c>
      <c r="B6934">
        <v>1</v>
      </c>
      <c r="C6934" t="s">
        <v>594</v>
      </c>
      <c r="D6934" t="s">
        <v>595</v>
      </c>
      <c r="E6934">
        <v>7328</v>
      </c>
      <c r="F6934">
        <v>30258</v>
      </c>
      <c r="G6934">
        <v>273</v>
      </c>
      <c r="H6934">
        <v>273</v>
      </c>
      <c r="I6934">
        <v>22</v>
      </c>
      <c r="J6934">
        <v>22</v>
      </c>
      <c r="K6934" t="s">
        <v>1798</v>
      </c>
      <c r="L6934">
        <v>9913</v>
      </c>
      <c r="M6934">
        <v>101173</v>
      </c>
      <c r="N6934">
        <v>1</v>
      </c>
      <c r="O6934">
        <v>1</v>
      </c>
      <c r="P6934">
        <v>1</v>
      </c>
      <c r="Q6934">
        <v>835.91759999999999</v>
      </c>
      <c r="R6934">
        <v>1669.8206</v>
      </c>
      <c r="S6934">
        <v>2</v>
      </c>
      <c r="T6934">
        <v>1669.8311000000001</v>
      </c>
      <c r="U6934">
        <v>-1.06E-2</v>
      </c>
      <c r="V6934">
        <v>1</v>
      </c>
      <c r="W6934">
        <v>75.56</v>
      </c>
      <c r="X6934" s="1">
        <v>1.1000000000000001E-6</v>
      </c>
      <c r="Y6934" t="s">
        <v>98</v>
      </c>
      <c r="Z6934" t="s">
        <v>614</v>
      </c>
      <c r="AA6934" t="s">
        <v>124</v>
      </c>
      <c r="AF6934" t="s">
        <v>1784</v>
      </c>
    </row>
    <row r="6935" spans="1:32" x14ac:dyDescent="0.25">
      <c r="A6935">
        <v>5</v>
      </c>
      <c r="B6935">
        <v>1</v>
      </c>
      <c r="C6935" t="s">
        <v>594</v>
      </c>
      <c r="D6935" t="s">
        <v>595</v>
      </c>
      <c r="E6935">
        <v>7328</v>
      </c>
      <c r="F6935">
        <v>30258</v>
      </c>
      <c r="G6935">
        <v>273</v>
      </c>
      <c r="H6935">
        <v>273</v>
      </c>
      <c r="I6935">
        <v>22</v>
      </c>
      <c r="J6935">
        <v>22</v>
      </c>
      <c r="K6935" t="s">
        <v>1798</v>
      </c>
      <c r="L6935">
        <v>9913</v>
      </c>
      <c r="M6935">
        <v>101174</v>
      </c>
      <c r="N6935">
        <v>1</v>
      </c>
      <c r="O6935">
        <v>1</v>
      </c>
      <c r="P6935">
        <v>1</v>
      </c>
      <c r="Q6935">
        <v>835.91840000000002</v>
      </c>
      <c r="R6935">
        <v>1669.8222000000001</v>
      </c>
      <c r="S6935">
        <v>2</v>
      </c>
      <c r="T6935">
        <v>1669.8311000000001</v>
      </c>
      <c r="U6935">
        <v>-8.8999999999999999E-3</v>
      </c>
      <c r="V6935">
        <v>1</v>
      </c>
      <c r="W6935">
        <v>68.94</v>
      </c>
      <c r="X6935" s="1">
        <v>5.2000000000000002E-6</v>
      </c>
      <c r="Y6935" t="s">
        <v>98</v>
      </c>
      <c r="Z6935" t="s">
        <v>614</v>
      </c>
      <c r="AA6935" t="s">
        <v>124</v>
      </c>
      <c r="AF6935" t="s">
        <v>1778</v>
      </c>
    </row>
    <row r="6936" spans="1:32" x14ac:dyDescent="0.25">
      <c r="A6936">
        <v>5</v>
      </c>
      <c r="B6936">
        <v>1</v>
      </c>
      <c r="C6936" t="s">
        <v>594</v>
      </c>
      <c r="D6936" t="s">
        <v>595</v>
      </c>
      <c r="E6936">
        <v>7328</v>
      </c>
      <c r="F6936">
        <v>30258</v>
      </c>
      <c r="G6936">
        <v>273</v>
      </c>
      <c r="H6936">
        <v>273</v>
      </c>
      <c r="I6936">
        <v>22</v>
      </c>
      <c r="J6936">
        <v>22</v>
      </c>
      <c r="K6936" t="s">
        <v>1798</v>
      </c>
      <c r="L6936">
        <v>9913</v>
      </c>
      <c r="M6936">
        <v>101177</v>
      </c>
      <c r="N6936">
        <v>1</v>
      </c>
      <c r="O6936">
        <v>1</v>
      </c>
      <c r="P6936">
        <v>1</v>
      </c>
      <c r="Q6936">
        <v>835.91980000000001</v>
      </c>
      <c r="R6936">
        <v>1669.8251</v>
      </c>
      <c r="S6936">
        <v>2</v>
      </c>
      <c r="T6936">
        <v>1669.8311000000001</v>
      </c>
      <c r="U6936">
        <v>-6.1000000000000004E-3</v>
      </c>
      <c r="V6936">
        <v>1</v>
      </c>
      <c r="W6936">
        <v>69.27</v>
      </c>
      <c r="X6936" s="1">
        <v>4.6999999999999999E-6</v>
      </c>
      <c r="Y6936" t="s">
        <v>98</v>
      </c>
      <c r="Z6936" t="s">
        <v>614</v>
      </c>
      <c r="AA6936" t="s">
        <v>124</v>
      </c>
      <c r="AF6936" t="s">
        <v>1782</v>
      </c>
    </row>
    <row r="6937" spans="1:32" x14ac:dyDescent="0.25">
      <c r="A6937">
        <v>5</v>
      </c>
      <c r="B6937">
        <v>1</v>
      </c>
      <c r="C6937" t="s">
        <v>594</v>
      </c>
      <c r="D6937" t="s">
        <v>595</v>
      </c>
      <c r="E6937">
        <v>7328</v>
      </c>
      <c r="F6937">
        <v>30258</v>
      </c>
      <c r="G6937">
        <v>273</v>
      </c>
      <c r="H6937">
        <v>273</v>
      </c>
      <c r="I6937">
        <v>22</v>
      </c>
      <c r="J6937">
        <v>22</v>
      </c>
      <c r="K6937" t="s">
        <v>1798</v>
      </c>
      <c r="L6937">
        <v>9913</v>
      </c>
      <c r="M6937">
        <v>101181</v>
      </c>
      <c r="N6937">
        <v>1</v>
      </c>
      <c r="O6937">
        <v>1</v>
      </c>
      <c r="P6937">
        <v>1</v>
      </c>
      <c r="Q6937">
        <v>835.9212</v>
      </c>
      <c r="R6937">
        <v>1669.8278</v>
      </c>
      <c r="S6937">
        <v>2</v>
      </c>
      <c r="T6937">
        <v>1669.8311000000001</v>
      </c>
      <c r="U6937">
        <v>-3.3E-3</v>
      </c>
      <c r="V6937">
        <v>1</v>
      </c>
      <c r="W6937">
        <v>79.27</v>
      </c>
      <c r="X6937" s="1">
        <v>4.7E-7</v>
      </c>
      <c r="Y6937" t="s">
        <v>98</v>
      </c>
      <c r="Z6937" t="s">
        <v>614</v>
      </c>
      <c r="AA6937" t="s">
        <v>124</v>
      </c>
      <c r="AF6937" t="s">
        <v>1786</v>
      </c>
    </row>
    <row r="6938" spans="1:32" x14ac:dyDescent="0.25">
      <c r="A6938">
        <v>5</v>
      </c>
      <c r="B6938">
        <v>1</v>
      </c>
      <c r="C6938" t="s">
        <v>594</v>
      </c>
      <c r="D6938" t="s">
        <v>595</v>
      </c>
      <c r="E6938">
        <v>7328</v>
      </c>
      <c r="F6938">
        <v>30258</v>
      </c>
      <c r="G6938">
        <v>273</v>
      </c>
      <c r="H6938">
        <v>273</v>
      </c>
      <c r="I6938">
        <v>22</v>
      </c>
      <c r="J6938">
        <v>22</v>
      </c>
      <c r="K6938" t="s">
        <v>1798</v>
      </c>
      <c r="L6938">
        <v>9913</v>
      </c>
      <c r="M6938">
        <v>101182</v>
      </c>
      <c r="N6938">
        <v>1</v>
      </c>
      <c r="O6938">
        <v>1</v>
      </c>
      <c r="P6938">
        <v>1</v>
      </c>
      <c r="Q6938">
        <v>835.92129999999997</v>
      </c>
      <c r="R6938">
        <v>1669.828</v>
      </c>
      <c r="S6938">
        <v>2</v>
      </c>
      <c r="T6938">
        <v>1669.8311000000001</v>
      </c>
      <c r="U6938">
        <v>-3.2000000000000002E-3</v>
      </c>
      <c r="V6938">
        <v>1</v>
      </c>
      <c r="W6938">
        <v>51.14</v>
      </c>
      <c r="X6938">
        <v>3.1E-4</v>
      </c>
      <c r="Y6938" t="s">
        <v>98</v>
      </c>
      <c r="Z6938" t="s">
        <v>614</v>
      </c>
      <c r="AA6938" t="s">
        <v>124</v>
      </c>
      <c r="AF6938" t="s">
        <v>1781</v>
      </c>
    </row>
    <row r="6939" spans="1:32" x14ac:dyDescent="0.25">
      <c r="A6939">
        <v>5</v>
      </c>
      <c r="B6939">
        <v>1</v>
      </c>
      <c r="C6939" t="s">
        <v>594</v>
      </c>
      <c r="D6939" t="s">
        <v>595</v>
      </c>
      <c r="E6939">
        <v>7328</v>
      </c>
      <c r="F6939">
        <v>30258</v>
      </c>
      <c r="G6939">
        <v>273</v>
      </c>
      <c r="H6939">
        <v>273</v>
      </c>
      <c r="I6939">
        <v>22</v>
      </c>
      <c r="J6939">
        <v>22</v>
      </c>
      <c r="K6939" t="s">
        <v>1798</v>
      </c>
      <c r="L6939">
        <v>9913</v>
      </c>
      <c r="M6939">
        <v>101183</v>
      </c>
      <c r="N6939">
        <v>1</v>
      </c>
      <c r="O6939">
        <v>1</v>
      </c>
      <c r="P6939">
        <v>1</v>
      </c>
      <c r="Q6939">
        <v>835.92269999999996</v>
      </c>
      <c r="R6939">
        <v>1669.8308</v>
      </c>
      <c r="S6939">
        <v>2</v>
      </c>
      <c r="T6939">
        <v>1669.8311000000001</v>
      </c>
      <c r="U6939">
        <v>-4.0000000000000002E-4</v>
      </c>
      <c r="V6939">
        <v>1</v>
      </c>
      <c r="W6939">
        <v>81.03</v>
      </c>
      <c r="X6939" s="1">
        <v>3.3999999999999997E-7</v>
      </c>
      <c r="Y6939" t="s">
        <v>98</v>
      </c>
      <c r="Z6939" t="s">
        <v>614</v>
      </c>
      <c r="AA6939" t="s">
        <v>124</v>
      </c>
      <c r="AF6939" t="s">
        <v>1784</v>
      </c>
    </row>
    <row r="6940" spans="1:32" x14ac:dyDescent="0.25">
      <c r="A6940">
        <v>5</v>
      </c>
      <c r="B6940">
        <v>1</v>
      </c>
      <c r="C6940" t="s">
        <v>594</v>
      </c>
      <c r="D6940" t="s">
        <v>595</v>
      </c>
      <c r="E6940">
        <v>7328</v>
      </c>
      <c r="F6940">
        <v>30258</v>
      </c>
      <c r="G6940">
        <v>273</v>
      </c>
      <c r="H6940">
        <v>273</v>
      </c>
      <c r="I6940">
        <v>22</v>
      </c>
      <c r="J6940">
        <v>22</v>
      </c>
      <c r="K6940" t="s">
        <v>1798</v>
      </c>
      <c r="L6940">
        <v>9913</v>
      </c>
      <c r="M6940">
        <v>108091</v>
      </c>
      <c r="N6940">
        <v>1</v>
      </c>
      <c r="O6940">
        <v>1</v>
      </c>
      <c r="P6940">
        <v>1</v>
      </c>
      <c r="Q6940">
        <v>907.43119999999999</v>
      </c>
      <c r="R6940">
        <v>1812.8479</v>
      </c>
      <c r="S6940">
        <v>2</v>
      </c>
      <c r="T6940">
        <v>1812.8642</v>
      </c>
      <c r="U6940">
        <v>-1.6299999999999999E-2</v>
      </c>
      <c r="V6940">
        <v>1</v>
      </c>
      <c r="W6940">
        <v>37.43</v>
      </c>
      <c r="X6940">
        <v>3.1E-4</v>
      </c>
      <c r="Y6940" t="s">
        <v>98</v>
      </c>
      <c r="Z6940" t="s">
        <v>615</v>
      </c>
      <c r="AA6940" t="s">
        <v>317</v>
      </c>
      <c r="AF6940" t="s">
        <v>1787</v>
      </c>
    </row>
    <row r="6941" spans="1:32" x14ac:dyDescent="0.25">
      <c r="A6941">
        <v>5</v>
      </c>
      <c r="B6941">
        <v>1</v>
      </c>
      <c r="C6941" t="s">
        <v>594</v>
      </c>
      <c r="D6941" t="s">
        <v>595</v>
      </c>
      <c r="E6941">
        <v>7328</v>
      </c>
      <c r="F6941">
        <v>30258</v>
      </c>
      <c r="G6941">
        <v>273</v>
      </c>
      <c r="H6941">
        <v>273</v>
      </c>
      <c r="I6941">
        <v>22</v>
      </c>
      <c r="J6941">
        <v>22</v>
      </c>
      <c r="K6941" t="s">
        <v>1798</v>
      </c>
      <c r="L6941">
        <v>9913</v>
      </c>
      <c r="M6941">
        <v>108092</v>
      </c>
      <c r="N6941">
        <v>1</v>
      </c>
      <c r="O6941">
        <v>1</v>
      </c>
      <c r="P6941">
        <v>1</v>
      </c>
      <c r="Q6941">
        <v>907.43150000000003</v>
      </c>
      <c r="R6941">
        <v>1812.8484000000001</v>
      </c>
      <c r="S6941">
        <v>2</v>
      </c>
      <c r="T6941">
        <v>1812.8642</v>
      </c>
      <c r="U6941">
        <v>-1.5800000000000002E-2</v>
      </c>
      <c r="V6941">
        <v>1</v>
      </c>
      <c r="W6941">
        <v>52.34</v>
      </c>
      <c r="X6941" s="1">
        <v>1.2E-5</v>
      </c>
      <c r="Y6941" t="s">
        <v>98</v>
      </c>
      <c r="Z6941" t="s">
        <v>615</v>
      </c>
      <c r="AA6941" t="s">
        <v>317</v>
      </c>
      <c r="AF6941" t="s">
        <v>1783</v>
      </c>
    </row>
    <row r="6942" spans="1:32" x14ac:dyDescent="0.25">
      <c r="A6942">
        <v>5</v>
      </c>
      <c r="B6942">
        <v>1</v>
      </c>
      <c r="C6942" t="s">
        <v>594</v>
      </c>
      <c r="D6942" t="s">
        <v>595</v>
      </c>
      <c r="E6942">
        <v>7328</v>
      </c>
      <c r="F6942">
        <v>30258</v>
      </c>
      <c r="G6942">
        <v>273</v>
      </c>
      <c r="H6942">
        <v>273</v>
      </c>
      <c r="I6942">
        <v>22</v>
      </c>
      <c r="J6942">
        <v>22</v>
      </c>
      <c r="K6942" t="s">
        <v>1798</v>
      </c>
      <c r="L6942">
        <v>9913</v>
      </c>
      <c r="M6942">
        <v>108093</v>
      </c>
      <c r="N6942">
        <v>1</v>
      </c>
      <c r="O6942">
        <v>1</v>
      </c>
      <c r="P6942">
        <v>1</v>
      </c>
      <c r="Q6942">
        <v>907.43269999999995</v>
      </c>
      <c r="R6942">
        <v>1812.8508999999999</v>
      </c>
      <c r="S6942">
        <v>2</v>
      </c>
      <c r="T6942">
        <v>1812.8642</v>
      </c>
      <c r="U6942">
        <v>-1.34E-2</v>
      </c>
      <c r="V6942">
        <v>1</v>
      </c>
      <c r="W6942">
        <v>72.61</v>
      </c>
      <c r="X6942" s="1">
        <v>8.5000000000000001E-7</v>
      </c>
      <c r="Y6942" t="s">
        <v>98</v>
      </c>
      <c r="Z6942" t="s">
        <v>615</v>
      </c>
      <c r="AA6942" t="s">
        <v>317</v>
      </c>
      <c r="AF6942" t="s">
        <v>1786</v>
      </c>
    </row>
    <row r="6943" spans="1:32" x14ac:dyDescent="0.25">
      <c r="A6943">
        <v>5</v>
      </c>
      <c r="B6943">
        <v>1</v>
      </c>
      <c r="C6943" t="s">
        <v>594</v>
      </c>
      <c r="D6943" t="s">
        <v>595</v>
      </c>
      <c r="E6943">
        <v>7328</v>
      </c>
      <c r="F6943">
        <v>30258</v>
      </c>
      <c r="G6943">
        <v>273</v>
      </c>
      <c r="H6943">
        <v>273</v>
      </c>
      <c r="I6943">
        <v>22</v>
      </c>
      <c r="J6943">
        <v>22</v>
      </c>
      <c r="K6943" t="s">
        <v>1798</v>
      </c>
      <c r="L6943">
        <v>9913</v>
      </c>
      <c r="M6943">
        <v>108094</v>
      </c>
      <c r="N6943">
        <v>1</v>
      </c>
      <c r="O6943">
        <v>1</v>
      </c>
      <c r="P6943">
        <v>1</v>
      </c>
      <c r="Q6943">
        <v>907.43299999999999</v>
      </c>
      <c r="R6943">
        <v>1812.8514</v>
      </c>
      <c r="S6943">
        <v>2</v>
      </c>
      <c r="T6943">
        <v>1812.8642</v>
      </c>
      <c r="U6943">
        <v>-1.2800000000000001E-2</v>
      </c>
      <c r="V6943">
        <v>1</v>
      </c>
      <c r="W6943">
        <v>65.239999999999995</v>
      </c>
      <c r="X6943" s="1">
        <v>1.1999999999999999E-6</v>
      </c>
      <c r="Y6943" t="s">
        <v>98</v>
      </c>
      <c r="Z6943" t="s">
        <v>615</v>
      </c>
      <c r="AA6943" t="s">
        <v>317</v>
      </c>
      <c r="AF6943" t="s">
        <v>1784</v>
      </c>
    </row>
    <row r="6944" spans="1:32" x14ac:dyDescent="0.25">
      <c r="A6944">
        <v>5</v>
      </c>
      <c r="B6944">
        <v>1</v>
      </c>
      <c r="C6944" t="s">
        <v>594</v>
      </c>
      <c r="D6944" t="s">
        <v>595</v>
      </c>
      <c r="E6944">
        <v>7328</v>
      </c>
      <c r="F6944">
        <v>30258</v>
      </c>
      <c r="G6944">
        <v>273</v>
      </c>
      <c r="H6944">
        <v>273</v>
      </c>
      <c r="I6944">
        <v>22</v>
      </c>
      <c r="J6944">
        <v>22</v>
      </c>
      <c r="K6944" t="s">
        <v>1798</v>
      </c>
      <c r="L6944">
        <v>9913</v>
      </c>
      <c r="M6944">
        <v>108095</v>
      </c>
      <c r="N6944">
        <v>1</v>
      </c>
      <c r="O6944">
        <v>1</v>
      </c>
      <c r="P6944">
        <v>1</v>
      </c>
      <c r="Q6944">
        <v>907.43309999999997</v>
      </c>
      <c r="R6944">
        <v>1812.8516</v>
      </c>
      <c r="S6944">
        <v>2</v>
      </c>
      <c r="T6944">
        <v>1812.8642</v>
      </c>
      <c r="U6944">
        <v>-1.26E-2</v>
      </c>
      <c r="V6944">
        <v>1</v>
      </c>
      <c r="W6944">
        <v>63.59</v>
      </c>
      <c r="X6944" s="1">
        <v>1.5999999999999999E-6</v>
      </c>
      <c r="Y6944" t="s">
        <v>98</v>
      </c>
      <c r="Z6944" t="s">
        <v>615</v>
      </c>
      <c r="AA6944" t="s">
        <v>317</v>
      </c>
      <c r="AF6944" t="s">
        <v>1782</v>
      </c>
    </row>
    <row r="6945" spans="1:32" x14ac:dyDescent="0.25">
      <c r="A6945">
        <v>5</v>
      </c>
      <c r="B6945">
        <v>1</v>
      </c>
      <c r="C6945" t="s">
        <v>594</v>
      </c>
      <c r="D6945" t="s">
        <v>595</v>
      </c>
      <c r="E6945">
        <v>7328</v>
      </c>
      <c r="F6945">
        <v>30258</v>
      </c>
      <c r="G6945">
        <v>273</v>
      </c>
      <c r="H6945">
        <v>273</v>
      </c>
      <c r="I6945">
        <v>22</v>
      </c>
      <c r="J6945">
        <v>22</v>
      </c>
      <c r="K6945" t="s">
        <v>1798</v>
      </c>
      <c r="L6945">
        <v>9913</v>
      </c>
      <c r="M6945">
        <v>108096</v>
      </c>
      <c r="N6945">
        <v>1</v>
      </c>
      <c r="O6945">
        <v>1</v>
      </c>
      <c r="P6945">
        <v>1</v>
      </c>
      <c r="Q6945">
        <v>907.43359999999996</v>
      </c>
      <c r="R6945">
        <v>1812.8526999999999</v>
      </c>
      <c r="S6945">
        <v>2</v>
      </c>
      <c r="T6945">
        <v>1812.8642</v>
      </c>
      <c r="U6945">
        <v>-1.15E-2</v>
      </c>
      <c r="V6945">
        <v>1</v>
      </c>
      <c r="W6945">
        <v>65.37</v>
      </c>
      <c r="X6945" s="1">
        <v>9.7000000000000003E-7</v>
      </c>
      <c r="Y6945" t="s">
        <v>98</v>
      </c>
      <c r="Z6945" t="s">
        <v>615</v>
      </c>
      <c r="AA6945" t="s">
        <v>317</v>
      </c>
      <c r="AF6945" t="s">
        <v>1778</v>
      </c>
    </row>
    <row r="6946" spans="1:32" x14ac:dyDescent="0.25">
      <c r="A6946">
        <v>5</v>
      </c>
      <c r="B6946">
        <v>1</v>
      </c>
      <c r="C6946" t="s">
        <v>594</v>
      </c>
      <c r="D6946" t="s">
        <v>595</v>
      </c>
      <c r="E6946">
        <v>7328</v>
      </c>
      <c r="F6946">
        <v>30258</v>
      </c>
      <c r="G6946">
        <v>273</v>
      </c>
      <c r="H6946">
        <v>273</v>
      </c>
      <c r="I6946">
        <v>22</v>
      </c>
      <c r="J6946">
        <v>22</v>
      </c>
      <c r="K6946" t="s">
        <v>1798</v>
      </c>
      <c r="L6946">
        <v>9913</v>
      </c>
      <c r="M6946">
        <v>108097</v>
      </c>
      <c r="N6946">
        <v>1</v>
      </c>
      <c r="O6946">
        <v>1</v>
      </c>
      <c r="P6946">
        <v>1</v>
      </c>
      <c r="Q6946">
        <v>907.43370000000004</v>
      </c>
      <c r="R6946">
        <v>1812.8527999999999</v>
      </c>
      <c r="S6946">
        <v>2</v>
      </c>
      <c r="T6946">
        <v>1812.8642</v>
      </c>
      <c r="U6946">
        <v>-1.14E-2</v>
      </c>
      <c r="V6946">
        <v>1</v>
      </c>
      <c r="W6946">
        <v>63.28</v>
      </c>
      <c r="X6946" s="1">
        <v>1.1999999999999999E-6</v>
      </c>
      <c r="Y6946" t="s">
        <v>98</v>
      </c>
      <c r="Z6946" t="s">
        <v>615</v>
      </c>
      <c r="AA6946" t="s">
        <v>317</v>
      </c>
      <c r="AF6946" t="s">
        <v>1781</v>
      </c>
    </row>
    <row r="6947" spans="1:32" x14ac:dyDescent="0.25">
      <c r="A6947">
        <v>5</v>
      </c>
      <c r="B6947">
        <v>1</v>
      </c>
      <c r="C6947" t="s">
        <v>594</v>
      </c>
      <c r="D6947" t="s">
        <v>595</v>
      </c>
      <c r="E6947">
        <v>7328</v>
      </c>
      <c r="F6947">
        <v>30258</v>
      </c>
      <c r="G6947">
        <v>273</v>
      </c>
      <c r="H6947">
        <v>273</v>
      </c>
      <c r="I6947">
        <v>22</v>
      </c>
      <c r="J6947">
        <v>22</v>
      </c>
      <c r="K6947" t="s">
        <v>1798</v>
      </c>
      <c r="L6947">
        <v>9913</v>
      </c>
      <c r="M6947">
        <v>108098</v>
      </c>
      <c r="N6947">
        <v>1</v>
      </c>
      <c r="O6947">
        <v>1</v>
      </c>
      <c r="P6947">
        <v>1</v>
      </c>
      <c r="Q6947">
        <v>907.43430000000001</v>
      </c>
      <c r="R6947">
        <v>1812.8541</v>
      </c>
      <c r="S6947">
        <v>2</v>
      </c>
      <c r="T6947">
        <v>1812.8642</v>
      </c>
      <c r="U6947">
        <v>-1.01E-2</v>
      </c>
      <c r="V6947">
        <v>1</v>
      </c>
      <c r="W6947">
        <v>79.64</v>
      </c>
      <c r="X6947" s="1">
        <v>1.1000000000000001E-7</v>
      </c>
      <c r="Y6947" t="s">
        <v>98</v>
      </c>
      <c r="Z6947" t="s">
        <v>615</v>
      </c>
      <c r="AA6947" t="s">
        <v>317</v>
      </c>
      <c r="AF6947" t="s">
        <v>1778</v>
      </c>
    </row>
    <row r="6948" spans="1:32" x14ac:dyDescent="0.25">
      <c r="A6948">
        <v>5</v>
      </c>
      <c r="B6948">
        <v>1</v>
      </c>
      <c r="C6948" t="s">
        <v>594</v>
      </c>
      <c r="D6948" t="s">
        <v>595</v>
      </c>
      <c r="E6948">
        <v>7328</v>
      </c>
      <c r="F6948">
        <v>30258</v>
      </c>
      <c r="G6948">
        <v>273</v>
      </c>
      <c r="H6948">
        <v>273</v>
      </c>
      <c r="I6948">
        <v>22</v>
      </c>
      <c r="J6948">
        <v>22</v>
      </c>
      <c r="K6948" t="s">
        <v>1798</v>
      </c>
      <c r="L6948">
        <v>9913</v>
      </c>
      <c r="M6948">
        <v>108099</v>
      </c>
      <c r="N6948">
        <v>1</v>
      </c>
      <c r="O6948">
        <v>1</v>
      </c>
      <c r="P6948">
        <v>1</v>
      </c>
      <c r="Q6948">
        <v>907.43439999999998</v>
      </c>
      <c r="R6948">
        <v>1812.8542</v>
      </c>
      <c r="S6948">
        <v>2</v>
      </c>
      <c r="T6948">
        <v>1812.8642</v>
      </c>
      <c r="U6948">
        <v>-0.01</v>
      </c>
      <c r="V6948">
        <v>1</v>
      </c>
      <c r="W6948">
        <v>56.2</v>
      </c>
      <c r="X6948" s="1">
        <v>6.1E-6</v>
      </c>
      <c r="Y6948" t="s">
        <v>98</v>
      </c>
      <c r="Z6948" t="s">
        <v>615</v>
      </c>
      <c r="AA6948" t="s">
        <v>317</v>
      </c>
      <c r="AF6948" t="s">
        <v>1787</v>
      </c>
    </row>
    <row r="6949" spans="1:32" x14ac:dyDescent="0.25">
      <c r="A6949">
        <v>5</v>
      </c>
      <c r="B6949">
        <v>1</v>
      </c>
      <c r="C6949" t="s">
        <v>594</v>
      </c>
      <c r="D6949" t="s">
        <v>595</v>
      </c>
      <c r="E6949">
        <v>7328</v>
      </c>
      <c r="F6949">
        <v>30258</v>
      </c>
      <c r="G6949">
        <v>273</v>
      </c>
      <c r="H6949">
        <v>273</v>
      </c>
      <c r="I6949">
        <v>22</v>
      </c>
      <c r="J6949">
        <v>22</v>
      </c>
      <c r="K6949" t="s">
        <v>1798</v>
      </c>
      <c r="L6949">
        <v>9913</v>
      </c>
      <c r="M6949">
        <v>108101</v>
      </c>
      <c r="N6949">
        <v>1</v>
      </c>
      <c r="O6949">
        <v>1</v>
      </c>
      <c r="P6949">
        <v>1</v>
      </c>
      <c r="Q6949">
        <v>907.43439999999998</v>
      </c>
      <c r="R6949">
        <v>1812.8542</v>
      </c>
      <c r="S6949">
        <v>2</v>
      </c>
      <c r="T6949">
        <v>1812.8642</v>
      </c>
      <c r="U6949">
        <v>-0.01</v>
      </c>
      <c r="V6949">
        <v>1</v>
      </c>
      <c r="W6949">
        <v>36.04</v>
      </c>
      <c r="X6949">
        <v>4.6999999999999999E-4</v>
      </c>
      <c r="Y6949" t="s">
        <v>98</v>
      </c>
      <c r="Z6949" t="s">
        <v>615</v>
      </c>
      <c r="AA6949" t="s">
        <v>317</v>
      </c>
      <c r="AF6949" t="s">
        <v>1780</v>
      </c>
    </row>
    <row r="6950" spans="1:32" x14ac:dyDescent="0.25">
      <c r="A6950">
        <v>5</v>
      </c>
      <c r="B6950">
        <v>1</v>
      </c>
      <c r="C6950" t="s">
        <v>594</v>
      </c>
      <c r="D6950" t="s">
        <v>595</v>
      </c>
      <c r="E6950">
        <v>7328</v>
      </c>
      <c r="F6950">
        <v>30258</v>
      </c>
      <c r="G6950">
        <v>273</v>
      </c>
      <c r="H6950">
        <v>273</v>
      </c>
      <c r="I6950">
        <v>22</v>
      </c>
      <c r="J6950">
        <v>22</v>
      </c>
      <c r="K6950" t="s">
        <v>1798</v>
      </c>
      <c r="L6950">
        <v>9913</v>
      </c>
      <c r="M6950">
        <v>108102</v>
      </c>
      <c r="N6950">
        <v>1</v>
      </c>
      <c r="O6950">
        <v>1</v>
      </c>
      <c r="P6950">
        <v>1</v>
      </c>
      <c r="Q6950">
        <v>907.4348</v>
      </c>
      <c r="R6950">
        <v>1812.855</v>
      </c>
      <c r="S6950">
        <v>2</v>
      </c>
      <c r="T6950">
        <v>1812.8642</v>
      </c>
      <c r="U6950">
        <v>-9.2999999999999992E-3</v>
      </c>
      <c r="V6950">
        <v>1</v>
      </c>
      <c r="W6950">
        <v>73.89</v>
      </c>
      <c r="X6950" s="1">
        <v>1.4999999999999999E-7</v>
      </c>
      <c r="Y6950" t="s">
        <v>98</v>
      </c>
      <c r="Z6950" t="s">
        <v>615</v>
      </c>
      <c r="AA6950" t="s">
        <v>317</v>
      </c>
      <c r="AF6950" t="s">
        <v>1781</v>
      </c>
    </row>
    <row r="6951" spans="1:32" x14ac:dyDescent="0.25">
      <c r="A6951">
        <v>5</v>
      </c>
      <c r="B6951">
        <v>1</v>
      </c>
      <c r="C6951" t="s">
        <v>594</v>
      </c>
      <c r="D6951" t="s">
        <v>595</v>
      </c>
      <c r="E6951">
        <v>7328</v>
      </c>
      <c r="F6951">
        <v>30258</v>
      </c>
      <c r="G6951">
        <v>273</v>
      </c>
      <c r="H6951">
        <v>273</v>
      </c>
      <c r="I6951">
        <v>22</v>
      </c>
      <c r="J6951">
        <v>22</v>
      </c>
      <c r="K6951" t="s">
        <v>1798</v>
      </c>
      <c r="L6951">
        <v>9913</v>
      </c>
      <c r="M6951">
        <v>108103</v>
      </c>
      <c r="N6951">
        <v>1</v>
      </c>
      <c r="O6951">
        <v>1</v>
      </c>
      <c r="P6951">
        <v>1</v>
      </c>
      <c r="Q6951">
        <v>907.4357</v>
      </c>
      <c r="R6951">
        <v>1812.8569</v>
      </c>
      <c r="S6951">
        <v>2</v>
      </c>
      <c r="T6951">
        <v>1812.8642</v>
      </c>
      <c r="U6951">
        <v>-7.3000000000000001E-3</v>
      </c>
      <c r="V6951">
        <v>1</v>
      </c>
      <c r="W6951">
        <v>53.29</v>
      </c>
      <c r="X6951" s="1">
        <v>1.2E-5</v>
      </c>
      <c r="Y6951" t="s">
        <v>98</v>
      </c>
      <c r="Z6951" t="s">
        <v>615</v>
      </c>
      <c r="AA6951" t="s">
        <v>317</v>
      </c>
      <c r="AF6951" t="s">
        <v>1787</v>
      </c>
    </row>
    <row r="6952" spans="1:32" x14ac:dyDescent="0.25">
      <c r="A6952">
        <v>5</v>
      </c>
      <c r="B6952">
        <v>1</v>
      </c>
      <c r="C6952" t="s">
        <v>594</v>
      </c>
      <c r="D6952" t="s">
        <v>595</v>
      </c>
      <c r="E6952">
        <v>7328</v>
      </c>
      <c r="F6952">
        <v>30258</v>
      </c>
      <c r="G6952">
        <v>273</v>
      </c>
      <c r="H6952">
        <v>273</v>
      </c>
      <c r="I6952">
        <v>22</v>
      </c>
      <c r="J6952">
        <v>22</v>
      </c>
      <c r="K6952" t="s">
        <v>1798</v>
      </c>
      <c r="L6952">
        <v>9913</v>
      </c>
      <c r="M6952">
        <v>108104</v>
      </c>
      <c r="N6952">
        <v>1</v>
      </c>
      <c r="O6952">
        <v>1</v>
      </c>
      <c r="P6952">
        <v>1</v>
      </c>
      <c r="Q6952">
        <v>907.43579999999997</v>
      </c>
      <c r="R6952">
        <v>1812.8570999999999</v>
      </c>
      <c r="S6952">
        <v>2</v>
      </c>
      <c r="T6952">
        <v>1812.8642</v>
      </c>
      <c r="U6952">
        <v>-7.1000000000000004E-3</v>
      </c>
      <c r="V6952">
        <v>1</v>
      </c>
      <c r="W6952">
        <v>44.76</v>
      </c>
      <c r="X6952" s="1">
        <v>6.7000000000000002E-5</v>
      </c>
      <c r="Y6952" t="s">
        <v>98</v>
      </c>
      <c r="Z6952" t="s">
        <v>615</v>
      </c>
      <c r="AA6952" t="s">
        <v>317</v>
      </c>
      <c r="AF6952" t="s">
        <v>1786</v>
      </c>
    </row>
    <row r="6953" spans="1:32" x14ac:dyDescent="0.25">
      <c r="A6953">
        <v>5</v>
      </c>
      <c r="B6953">
        <v>1</v>
      </c>
      <c r="C6953" t="s">
        <v>594</v>
      </c>
      <c r="D6953" t="s">
        <v>595</v>
      </c>
      <c r="E6953">
        <v>7328</v>
      </c>
      <c r="F6953">
        <v>30258</v>
      </c>
      <c r="G6953">
        <v>273</v>
      </c>
      <c r="H6953">
        <v>273</v>
      </c>
      <c r="I6953">
        <v>22</v>
      </c>
      <c r="J6953">
        <v>22</v>
      </c>
      <c r="K6953" t="s">
        <v>1798</v>
      </c>
      <c r="L6953">
        <v>9913</v>
      </c>
      <c r="M6953">
        <v>108106</v>
      </c>
      <c r="N6953">
        <v>1</v>
      </c>
      <c r="O6953">
        <v>1</v>
      </c>
      <c r="P6953">
        <v>1</v>
      </c>
      <c r="Q6953">
        <v>907.43589999999995</v>
      </c>
      <c r="R6953">
        <v>1812.8571999999999</v>
      </c>
      <c r="S6953">
        <v>2</v>
      </c>
      <c r="T6953">
        <v>1812.8642</v>
      </c>
      <c r="U6953">
        <v>-7.0000000000000001E-3</v>
      </c>
      <c r="V6953">
        <v>1</v>
      </c>
      <c r="W6953">
        <v>55.75</v>
      </c>
      <c r="X6953" s="1">
        <v>7.3000000000000004E-6</v>
      </c>
      <c r="Y6953" t="s">
        <v>98</v>
      </c>
      <c r="Z6953" t="s">
        <v>615</v>
      </c>
      <c r="AA6953" t="s">
        <v>317</v>
      </c>
      <c r="AF6953" t="s">
        <v>1781</v>
      </c>
    </row>
    <row r="6954" spans="1:32" x14ac:dyDescent="0.25">
      <c r="A6954">
        <v>5</v>
      </c>
      <c r="B6954">
        <v>1</v>
      </c>
      <c r="C6954" t="s">
        <v>594</v>
      </c>
      <c r="D6954" t="s">
        <v>595</v>
      </c>
      <c r="E6954">
        <v>7328</v>
      </c>
      <c r="F6954">
        <v>30258</v>
      </c>
      <c r="G6954">
        <v>273</v>
      </c>
      <c r="H6954">
        <v>273</v>
      </c>
      <c r="I6954">
        <v>22</v>
      </c>
      <c r="J6954">
        <v>22</v>
      </c>
      <c r="K6954" t="s">
        <v>1798</v>
      </c>
      <c r="L6954">
        <v>9913</v>
      </c>
      <c r="M6954">
        <v>108109</v>
      </c>
      <c r="N6954">
        <v>1</v>
      </c>
      <c r="O6954">
        <v>1</v>
      </c>
      <c r="P6954">
        <v>1</v>
      </c>
      <c r="Q6954">
        <v>907.43690000000004</v>
      </c>
      <c r="R6954">
        <v>1812.8592000000001</v>
      </c>
      <c r="S6954">
        <v>2</v>
      </c>
      <c r="T6954">
        <v>1812.8642</v>
      </c>
      <c r="U6954">
        <v>-5.0000000000000001E-3</v>
      </c>
      <c r="V6954">
        <v>1</v>
      </c>
      <c r="W6954">
        <v>63.98</v>
      </c>
      <c r="X6954" s="1">
        <v>1.7E-6</v>
      </c>
      <c r="Y6954" t="s">
        <v>98</v>
      </c>
      <c r="Z6954" t="s">
        <v>615</v>
      </c>
      <c r="AA6954" t="s">
        <v>317</v>
      </c>
      <c r="AF6954" t="s">
        <v>1784</v>
      </c>
    </row>
    <row r="6955" spans="1:32" x14ac:dyDescent="0.25">
      <c r="A6955">
        <v>5</v>
      </c>
      <c r="B6955">
        <v>1</v>
      </c>
      <c r="C6955" t="s">
        <v>594</v>
      </c>
      <c r="D6955" t="s">
        <v>595</v>
      </c>
      <c r="E6955">
        <v>7328</v>
      </c>
      <c r="F6955">
        <v>30258</v>
      </c>
      <c r="G6955">
        <v>273</v>
      </c>
      <c r="H6955">
        <v>273</v>
      </c>
      <c r="I6955">
        <v>22</v>
      </c>
      <c r="J6955">
        <v>22</v>
      </c>
      <c r="K6955" t="s">
        <v>1798</v>
      </c>
      <c r="L6955">
        <v>9913</v>
      </c>
      <c r="M6955">
        <v>108110</v>
      </c>
      <c r="N6955">
        <v>1</v>
      </c>
      <c r="O6955">
        <v>1</v>
      </c>
      <c r="P6955">
        <v>1</v>
      </c>
      <c r="Q6955">
        <v>907.43759999999997</v>
      </c>
      <c r="R6955">
        <v>1812.8606</v>
      </c>
      <c r="S6955">
        <v>2</v>
      </c>
      <c r="T6955">
        <v>1812.8642</v>
      </c>
      <c r="U6955">
        <v>-3.5999999999999999E-3</v>
      </c>
      <c r="V6955">
        <v>1</v>
      </c>
      <c r="W6955">
        <v>71.2</v>
      </c>
      <c r="X6955" s="1">
        <v>4.0999999999999999E-7</v>
      </c>
      <c r="Y6955" t="s">
        <v>98</v>
      </c>
      <c r="Z6955" t="s">
        <v>615</v>
      </c>
      <c r="AA6955" t="s">
        <v>317</v>
      </c>
      <c r="AF6955" t="s">
        <v>1782</v>
      </c>
    </row>
    <row r="6956" spans="1:32" x14ac:dyDescent="0.25">
      <c r="A6956">
        <v>5</v>
      </c>
      <c r="B6956">
        <v>1</v>
      </c>
      <c r="C6956" t="s">
        <v>594</v>
      </c>
      <c r="D6956" t="s">
        <v>595</v>
      </c>
      <c r="E6956">
        <v>7328</v>
      </c>
      <c r="F6956">
        <v>30258</v>
      </c>
      <c r="G6956">
        <v>273</v>
      </c>
      <c r="H6956">
        <v>273</v>
      </c>
      <c r="I6956">
        <v>22</v>
      </c>
      <c r="J6956">
        <v>22</v>
      </c>
      <c r="K6956" t="s">
        <v>1798</v>
      </c>
      <c r="L6956">
        <v>9913</v>
      </c>
      <c r="M6956">
        <v>108112</v>
      </c>
      <c r="N6956">
        <v>1</v>
      </c>
      <c r="O6956">
        <v>1</v>
      </c>
      <c r="P6956">
        <v>1</v>
      </c>
      <c r="Q6956">
        <v>907.43799999999999</v>
      </c>
      <c r="R6956">
        <v>1812.8614</v>
      </c>
      <c r="S6956">
        <v>2</v>
      </c>
      <c r="T6956">
        <v>1812.8642</v>
      </c>
      <c r="U6956">
        <v>-2.8E-3</v>
      </c>
      <c r="V6956">
        <v>1</v>
      </c>
      <c r="W6956">
        <v>67.45</v>
      </c>
      <c r="X6956" s="1">
        <v>8.7000000000000003E-7</v>
      </c>
      <c r="Y6956" t="s">
        <v>98</v>
      </c>
      <c r="Z6956" t="s">
        <v>615</v>
      </c>
      <c r="AA6956" t="s">
        <v>317</v>
      </c>
      <c r="AF6956" t="s">
        <v>1784</v>
      </c>
    </row>
    <row r="6957" spans="1:32" x14ac:dyDescent="0.25">
      <c r="A6957">
        <v>5</v>
      </c>
      <c r="B6957">
        <v>1</v>
      </c>
      <c r="C6957" t="s">
        <v>594</v>
      </c>
      <c r="D6957" t="s">
        <v>595</v>
      </c>
      <c r="E6957">
        <v>7328</v>
      </c>
      <c r="F6957">
        <v>30258</v>
      </c>
      <c r="G6957">
        <v>273</v>
      </c>
      <c r="H6957">
        <v>273</v>
      </c>
      <c r="I6957">
        <v>22</v>
      </c>
      <c r="J6957">
        <v>22</v>
      </c>
      <c r="K6957" t="s">
        <v>1798</v>
      </c>
      <c r="L6957">
        <v>9913</v>
      </c>
      <c r="M6957">
        <v>108113</v>
      </c>
      <c r="N6957">
        <v>1</v>
      </c>
      <c r="O6957">
        <v>1</v>
      </c>
      <c r="P6957">
        <v>1</v>
      </c>
      <c r="Q6957">
        <v>907.44010000000003</v>
      </c>
      <c r="R6957">
        <v>1812.8656000000001</v>
      </c>
      <c r="S6957">
        <v>2</v>
      </c>
      <c r="T6957">
        <v>1812.8642</v>
      </c>
      <c r="U6957">
        <v>1.4E-3</v>
      </c>
      <c r="V6957">
        <v>1</v>
      </c>
      <c r="W6957">
        <v>47.86</v>
      </c>
      <c r="X6957" s="1">
        <v>3.4E-5</v>
      </c>
      <c r="Y6957" t="s">
        <v>98</v>
      </c>
      <c r="Z6957" t="s">
        <v>615</v>
      </c>
      <c r="AA6957" t="s">
        <v>317</v>
      </c>
      <c r="AF6957" t="s">
        <v>1783</v>
      </c>
    </row>
    <row r="6958" spans="1:32" x14ac:dyDescent="0.25">
      <c r="A6958">
        <v>5</v>
      </c>
      <c r="B6958">
        <v>1</v>
      </c>
      <c r="C6958" t="s">
        <v>594</v>
      </c>
      <c r="D6958" t="s">
        <v>595</v>
      </c>
      <c r="E6958">
        <v>7328</v>
      </c>
      <c r="F6958">
        <v>30258</v>
      </c>
      <c r="G6958">
        <v>273</v>
      </c>
      <c r="H6958">
        <v>273</v>
      </c>
      <c r="I6958">
        <v>22</v>
      </c>
      <c r="J6958">
        <v>22</v>
      </c>
      <c r="K6958" t="s">
        <v>1798</v>
      </c>
      <c r="L6958">
        <v>9913</v>
      </c>
      <c r="M6958">
        <v>108117</v>
      </c>
      <c r="N6958">
        <v>1</v>
      </c>
      <c r="O6958">
        <v>1</v>
      </c>
      <c r="P6958">
        <v>1</v>
      </c>
      <c r="Q6958">
        <v>605.30070000000001</v>
      </c>
      <c r="R6958">
        <v>1812.8802000000001</v>
      </c>
      <c r="S6958">
        <v>3</v>
      </c>
      <c r="T6958">
        <v>1812.8642</v>
      </c>
      <c r="U6958">
        <v>1.6E-2</v>
      </c>
      <c r="V6958">
        <v>1</v>
      </c>
      <c r="W6958">
        <v>22.25</v>
      </c>
      <c r="X6958">
        <v>8.2000000000000007E-3</v>
      </c>
      <c r="Y6958" t="s">
        <v>98</v>
      </c>
      <c r="Z6958" t="s">
        <v>615</v>
      </c>
      <c r="AA6958" t="s">
        <v>317</v>
      </c>
      <c r="AF6958" t="s">
        <v>1779</v>
      </c>
    </row>
    <row r="6959" spans="1:32" x14ac:dyDescent="0.25">
      <c r="A6959">
        <v>5</v>
      </c>
      <c r="B6959">
        <v>1</v>
      </c>
      <c r="C6959" t="s">
        <v>594</v>
      </c>
      <c r="D6959" t="s">
        <v>595</v>
      </c>
      <c r="E6959">
        <v>7328</v>
      </c>
      <c r="F6959">
        <v>30258</v>
      </c>
      <c r="G6959">
        <v>273</v>
      </c>
      <c r="H6959">
        <v>273</v>
      </c>
      <c r="I6959">
        <v>22</v>
      </c>
      <c r="J6959">
        <v>22</v>
      </c>
      <c r="K6959" t="s">
        <v>1798</v>
      </c>
      <c r="L6959">
        <v>9913</v>
      </c>
      <c r="M6959">
        <v>110811</v>
      </c>
      <c r="N6959">
        <v>1</v>
      </c>
      <c r="O6959">
        <v>1</v>
      </c>
      <c r="P6959">
        <v>1</v>
      </c>
      <c r="Q6959">
        <v>934.00900000000001</v>
      </c>
      <c r="R6959">
        <v>1866.0034000000001</v>
      </c>
      <c r="S6959">
        <v>2</v>
      </c>
      <c r="T6959">
        <v>1866.021</v>
      </c>
      <c r="U6959">
        <v>-1.7600000000000001E-2</v>
      </c>
      <c r="V6959">
        <v>1</v>
      </c>
      <c r="W6959">
        <v>48.75</v>
      </c>
      <c r="X6959">
        <v>2.1000000000000001E-4</v>
      </c>
      <c r="Y6959" t="s">
        <v>98</v>
      </c>
      <c r="Z6959" t="s">
        <v>616</v>
      </c>
      <c r="AA6959" t="s">
        <v>124</v>
      </c>
      <c r="AF6959" t="s">
        <v>1784</v>
      </c>
    </row>
    <row r="6960" spans="1:32" x14ac:dyDescent="0.25">
      <c r="A6960">
        <v>5</v>
      </c>
      <c r="B6960">
        <v>1</v>
      </c>
      <c r="C6960" t="s">
        <v>594</v>
      </c>
      <c r="D6960" t="s">
        <v>595</v>
      </c>
      <c r="E6960">
        <v>7328</v>
      </c>
      <c r="F6960">
        <v>30258</v>
      </c>
      <c r="G6960">
        <v>273</v>
      </c>
      <c r="H6960">
        <v>273</v>
      </c>
      <c r="I6960">
        <v>22</v>
      </c>
      <c r="J6960">
        <v>22</v>
      </c>
      <c r="K6960" t="s">
        <v>1798</v>
      </c>
      <c r="L6960">
        <v>9913</v>
      </c>
      <c r="M6960">
        <v>110814</v>
      </c>
      <c r="N6960">
        <v>1</v>
      </c>
      <c r="O6960">
        <v>1</v>
      </c>
      <c r="P6960">
        <v>1</v>
      </c>
      <c r="Q6960">
        <v>623.01710000000003</v>
      </c>
      <c r="R6960">
        <v>1866.0293999999999</v>
      </c>
      <c r="S6960">
        <v>3</v>
      </c>
      <c r="T6960">
        <v>1866.021</v>
      </c>
      <c r="U6960">
        <v>8.3999999999999995E-3</v>
      </c>
      <c r="V6960">
        <v>1</v>
      </c>
      <c r="W6960">
        <v>47.33</v>
      </c>
      <c r="X6960">
        <v>2.3000000000000001E-4</v>
      </c>
      <c r="Y6960" t="s">
        <v>98</v>
      </c>
      <c r="Z6960" t="s">
        <v>616</v>
      </c>
      <c r="AA6960" t="s">
        <v>124</v>
      </c>
      <c r="AF6960" t="s">
        <v>1781</v>
      </c>
    </row>
    <row r="6961" spans="1:32" x14ac:dyDescent="0.25">
      <c r="A6961">
        <v>5</v>
      </c>
      <c r="B6961">
        <v>1</v>
      </c>
      <c r="C6961" t="s">
        <v>594</v>
      </c>
      <c r="D6961" t="s">
        <v>595</v>
      </c>
      <c r="E6961">
        <v>7328</v>
      </c>
      <c r="F6961">
        <v>30258</v>
      </c>
      <c r="G6961">
        <v>273</v>
      </c>
      <c r="H6961">
        <v>273</v>
      </c>
      <c r="I6961">
        <v>22</v>
      </c>
      <c r="J6961">
        <v>22</v>
      </c>
      <c r="K6961" t="s">
        <v>1798</v>
      </c>
      <c r="L6961">
        <v>9913</v>
      </c>
      <c r="M6961">
        <v>113756</v>
      </c>
      <c r="N6961">
        <v>1</v>
      </c>
      <c r="O6961">
        <v>1</v>
      </c>
      <c r="P6961">
        <v>0</v>
      </c>
      <c r="Q6961">
        <v>966.96100000000001</v>
      </c>
      <c r="R6961">
        <v>1931.9075</v>
      </c>
      <c r="S6961">
        <v>2</v>
      </c>
      <c r="T6961">
        <v>1931.9265</v>
      </c>
      <c r="U6961">
        <v>-1.9E-2</v>
      </c>
      <c r="V6961">
        <v>0</v>
      </c>
      <c r="W6961">
        <v>61.91</v>
      </c>
      <c r="X6961" s="1">
        <v>1.5999999999999999E-6</v>
      </c>
      <c r="Y6961" t="s">
        <v>101</v>
      </c>
      <c r="Z6961" t="s">
        <v>617</v>
      </c>
      <c r="AA6961" t="s">
        <v>117</v>
      </c>
      <c r="AF6961" t="s">
        <v>1784</v>
      </c>
    </row>
    <row r="6962" spans="1:32" x14ac:dyDescent="0.25">
      <c r="A6962">
        <v>5</v>
      </c>
      <c r="B6962">
        <v>1</v>
      </c>
      <c r="C6962" t="s">
        <v>594</v>
      </c>
      <c r="D6962" t="s">
        <v>595</v>
      </c>
      <c r="E6962">
        <v>7328</v>
      </c>
      <c r="F6962">
        <v>30258</v>
      </c>
      <c r="G6962">
        <v>273</v>
      </c>
      <c r="H6962">
        <v>273</v>
      </c>
      <c r="I6962">
        <v>22</v>
      </c>
      <c r="J6962">
        <v>22</v>
      </c>
      <c r="K6962" t="s">
        <v>1798</v>
      </c>
      <c r="L6962">
        <v>9913</v>
      </c>
      <c r="M6962">
        <v>113757</v>
      </c>
      <c r="N6962">
        <v>1</v>
      </c>
      <c r="O6962">
        <v>1</v>
      </c>
      <c r="P6962">
        <v>0</v>
      </c>
      <c r="Q6962">
        <v>966.96159999999998</v>
      </c>
      <c r="R6962">
        <v>1931.9087</v>
      </c>
      <c r="S6962">
        <v>2</v>
      </c>
      <c r="T6962">
        <v>1931.9265</v>
      </c>
      <c r="U6962">
        <v>-1.78E-2</v>
      </c>
      <c r="V6962">
        <v>0</v>
      </c>
      <c r="W6962">
        <v>48.8</v>
      </c>
      <c r="X6962" s="1">
        <v>2.6999999999999999E-5</v>
      </c>
      <c r="Y6962" t="s">
        <v>101</v>
      </c>
      <c r="Z6962" t="s">
        <v>617</v>
      </c>
      <c r="AA6962" t="s">
        <v>117</v>
      </c>
      <c r="AF6962" t="s">
        <v>1778</v>
      </c>
    </row>
    <row r="6963" spans="1:32" x14ac:dyDescent="0.25">
      <c r="A6963">
        <v>5</v>
      </c>
      <c r="B6963">
        <v>1</v>
      </c>
      <c r="C6963" t="s">
        <v>594</v>
      </c>
      <c r="D6963" t="s">
        <v>595</v>
      </c>
      <c r="E6963">
        <v>7328</v>
      </c>
      <c r="F6963">
        <v>30258</v>
      </c>
      <c r="G6963">
        <v>273</v>
      </c>
      <c r="H6963">
        <v>273</v>
      </c>
      <c r="I6963">
        <v>22</v>
      </c>
      <c r="J6963">
        <v>22</v>
      </c>
      <c r="K6963" t="s">
        <v>1798</v>
      </c>
      <c r="L6963">
        <v>9913</v>
      </c>
      <c r="M6963">
        <v>113758</v>
      </c>
      <c r="N6963">
        <v>1</v>
      </c>
      <c r="O6963">
        <v>1</v>
      </c>
      <c r="P6963">
        <v>0</v>
      </c>
      <c r="Q6963">
        <v>966.96209999999996</v>
      </c>
      <c r="R6963">
        <v>1931.9096999999999</v>
      </c>
      <c r="S6963">
        <v>2</v>
      </c>
      <c r="T6963">
        <v>1931.9265</v>
      </c>
      <c r="U6963">
        <v>-1.6799999999999999E-2</v>
      </c>
      <c r="V6963">
        <v>0</v>
      </c>
      <c r="W6963">
        <v>66.349999999999994</v>
      </c>
      <c r="X6963" s="1">
        <v>9.5000000000000001E-7</v>
      </c>
      <c r="Y6963" t="s">
        <v>101</v>
      </c>
      <c r="Z6963" t="s">
        <v>617</v>
      </c>
      <c r="AA6963" t="s">
        <v>117</v>
      </c>
      <c r="AF6963" t="s">
        <v>1784</v>
      </c>
    </row>
    <row r="6964" spans="1:32" x14ac:dyDescent="0.25">
      <c r="A6964">
        <v>5</v>
      </c>
      <c r="B6964">
        <v>1</v>
      </c>
      <c r="C6964" t="s">
        <v>594</v>
      </c>
      <c r="D6964" t="s">
        <v>595</v>
      </c>
      <c r="E6964">
        <v>7328</v>
      </c>
      <c r="F6964">
        <v>30258</v>
      </c>
      <c r="G6964">
        <v>273</v>
      </c>
      <c r="H6964">
        <v>273</v>
      </c>
      <c r="I6964">
        <v>22</v>
      </c>
      <c r="J6964">
        <v>22</v>
      </c>
      <c r="K6964" t="s">
        <v>1798</v>
      </c>
      <c r="L6964">
        <v>9913</v>
      </c>
      <c r="M6964">
        <v>113760</v>
      </c>
      <c r="N6964">
        <v>1</v>
      </c>
      <c r="O6964">
        <v>1</v>
      </c>
      <c r="P6964">
        <v>0</v>
      </c>
      <c r="Q6964">
        <v>966.96230000000003</v>
      </c>
      <c r="R6964">
        <v>1931.9099000000001</v>
      </c>
      <c r="S6964">
        <v>2</v>
      </c>
      <c r="T6964">
        <v>1931.9265</v>
      </c>
      <c r="U6964">
        <v>-1.6500000000000001E-2</v>
      </c>
      <c r="V6964">
        <v>0</v>
      </c>
      <c r="W6964">
        <v>62.68</v>
      </c>
      <c r="X6964" s="1">
        <v>1.3E-6</v>
      </c>
      <c r="Y6964" t="s">
        <v>101</v>
      </c>
      <c r="Z6964" t="s">
        <v>617</v>
      </c>
      <c r="AA6964" t="s">
        <v>117</v>
      </c>
      <c r="AF6964" t="s">
        <v>1786</v>
      </c>
    </row>
    <row r="6965" spans="1:32" x14ac:dyDescent="0.25">
      <c r="A6965">
        <v>5</v>
      </c>
      <c r="B6965">
        <v>1</v>
      </c>
      <c r="C6965" t="s">
        <v>594</v>
      </c>
      <c r="D6965" t="s">
        <v>595</v>
      </c>
      <c r="E6965">
        <v>7328</v>
      </c>
      <c r="F6965">
        <v>30258</v>
      </c>
      <c r="G6965">
        <v>273</v>
      </c>
      <c r="H6965">
        <v>273</v>
      </c>
      <c r="I6965">
        <v>22</v>
      </c>
      <c r="J6965">
        <v>22</v>
      </c>
      <c r="K6965" t="s">
        <v>1798</v>
      </c>
      <c r="L6965">
        <v>9913</v>
      </c>
      <c r="M6965">
        <v>113761</v>
      </c>
      <c r="N6965">
        <v>1</v>
      </c>
      <c r="O6965">
        <v>1</v>
      </c>
      <c r="P6965">
        <v>0</v>
      </c>
      <c r="Q6965">
        <v>966.96339999999998</v>
      </c>
      <c r="R6965">
        <v>1931.9122</v>
      </c>
      <c r="S6965">
        <v>2</v>
      </c>
      <c r="T6965">
        <v>1931.9265</v>
      </c>
      <c r="U6965">
        <v>-1.43E-2</v>
      </c>
      <c r="V6965">
        <v>0</v>
      </c>
      <c r="W6965">
        <v>62.75</v>
      </c>
      <c r="X6965" s="1">
        <v>1.3E-6</v>
      </c>
      <c r="Y6965" t="s">
        <v>101</v>
      </c>
      <c r="Z6965" t="s">
        <v>617</v>
      </c>
      <c r="AA6965" t="s">
        <v>117</v>
      </c>
      <c r="AF6965" t="s">
        <v>1784</v>
      </c>
    </row>
    <row r="6966" spans="1:32" x14ac:dyDescent="0.25">
      <c r="A6966">
        <v>5</v>
      </c>
      <c r="B6966">
        <v>1</v>
      </c>
      <c r="C6966" t="s">
        <v>594</v>
      </c>
      <c r="D6966" t="s">
        <v>595</v>
      </c>
      <c r="E6966">
        <v>7328</v>
      </c>
      <c r="F6966">
        <v>30258</v>
      </c>
      <c r="G6966">
        <v>273</v>
      </c>
      <c r="H6966">
        <v>273</v>
      </c>
      <c r="I6966">
        <v>22</v>
      </c>
      <c r="J6966">
        <v>22</v>
      </c>
      <c r="K6966" t="s">
        <v>1798</v>
      </c>
      <c r="L6966">
        <v>9913</v>
      </c>
      <c r="M6966">
        <v>113762</v>
      </c>
      <c r="N6966">
        <v>1</v>
      </c>
      <c r="O6966">
        <v>1</v>
      </c>
      <c r="P6966">
        <v>0</v>
      </c>
      <c r="Q6966">
        <v>966.96389999999997</v>
      </c>
      <c r="R6966">
        <v>1931.9132</v>
      </c>
      <c r="S6966">
        <v>2</v>
      </c>
      <c r="T6966">
        <v>1931.9265</v>
      </c>
      <c r="U6966">
        <v>-1.3299999999999999E-2</v>
      </c>
      <c r="V6966">
        <v>0</v>
      </c>
      <c r="W6966">
        <v>51.61</v>
      </c>
      <c r="X6966" s="1">
        <v>1.4E-5</v>
      </c>
      <c r="Y6966" t="s">
        <v>101</v>
      </c>
      <c r="Z6966" t="s">
        <v>617</v>
      </c>
      <c r="AA6966" t="s">
        <v>117</v>
      </c>
      <c r="AF6966" t="s">
        <v>1781</v>
      </c>
    </row>
    <row r="6967" spans="1:32" x14ac:dyDescent="0.25">
      <c r="A6967">
        <v>5</v>
      </c>
      <c r="B6967">
        <v>1</v>
      </c>
      <c r="C6967" t="s">
        <v>594</v>
      </c>
      <c r="D6967" t="s">
        <v>595</v>
      </c>
      <c r="E6967">
        <v>7328</v>
      </c>
      <c r="F6967">
        <v>30258</v>
      </c>
      <c r="G6967">
        <v>273</v>
      </c>
      <c r="H6967">
        <v>273</v>
      </c>
      <c r="I6967">
        <v>22</v>
      </c>
      <c r="J6967">
        <v>22</v>
      </c>
      <c r="K6967" t="s">
        <v>1798</v>
      </c>
      <c r="L6967">
        <v>9913</v>
      </c>
      <c r="M6967">
        <v>113763</v>
      </c>
      <c r="N6967">
        <v>1</v>
      </c>
      <c r="O6967">
        <v>1</v>
      </c>
      <c r="P6967">
        <v>0</v>
      </c>
      <c r="Q6967">
        <v>966.96550000000002</v>
      </c>
      <c r="R6967">
        <v>1931.9164000000001</v>
      </c>
      <c r="S6967">
        <v>2</v>
      </c>
      <c r="T6967">
        <v>1931.9265</v>
      </c>
      <c r="U6967">
        <v>-1.01E-2</v>
      </c>
      <c r="V6967">
        <v>0</v>
      </c>
      <c r="W6967">
        <v>57.66</v>
      </c>
      <c r="X6967" s="1">
        <v>3.8999999999999999E-6</v>
      </c>
      <c r="Y6967" t="s">
        <v>101</v>
      </c>
      <c r="Z6967" t="s">
        <v>617</v>
      </c>
      <c r="AA6967" t="s">
        <v>117</v>
      </c>
      <c r="AF6967" t="s">
        <v>1782</v>
      </c>
    </row>
    <row r="6968" spans="1:32" x14ac:dyDescent="0.25">
      <c r="A6968">
        <v>5</v>
      </c>
      <c r="B6968">
        <v>1</v>
      </c>
      <c r="C6968" t="s">
        <v>594</v>
      </c>
      <c r="D6968" t="s">
        <v>595</v>
      </c>
      <c r="E6968">
        <v>7328</v>
      </c>
      <c r="F6968">
        <v>30258</v>
      </c>
      <c r="G6968">
        <v>273</v>
      </c>
      <c r="H6968">
        <v>273</v>
      </c>
      <c r="I6968">
        <v>22</v>
      </c>
      <c r="J6968">
        <v>22</v>
      </c>
      <c r="K6968" t="s">
        <v>1798</v>
      </c>
      <c r="L6968">
        <v>9913</v>
      </c>
      <c r="M6968">
        <v>122475</v>
      </c>
      <c r="N6968">
        <v>1</v>
      </c>
      <c r="O6968">
        <v>1</v>
      </c>
      <c r="P6968">
        <v>1</v>
      </c>
      <c r="Q6968">
        <v>730.03499999999997</v>
      </c>
      <c r="R6968">
        <v>2187.0832999999998</v>
      </c>
      <c r="S6968">
        <v>3</v>
      </c>
      <c r="T6968">
        <v>2187.096</v>
      </c>
      <c r="U6968">
        <v>-1.2699999999999999E-2</v>
      </c>
      <c r="V6968">
        <v>1</v>
      </c>
      <c r="W6968">
        <v>21.6</v>
      </c>
      <c r="X6968">
        <v>9.4000000000000004E-3</v>
      </c>
      <c r="Y6968" t="s">
        <v>98</v>
      </c>
      <c r="Z6968" t="s">
        <v>618</v>
      </c>
      <c r="AA6968" t="s">
        <v>117</v>
      </c>
      <c r="AF6968" t="s">
        <v>1785</v>
      </c>
    </row>
    <row r="6969" spans="1:32" x14ac:dyDescent="0.25">
      <c r="A6969">
        <v>5</v>
      </c>
      <c r="B6969">
        <v>1</v>
      </c>
      <c r="C6969" t="s">
        <v>594</v>
      </c>
      <c r="D6969" t="s">
        <v>595</v>
      </c>
      <c r="E6969">
        <v>7328</v>
      </c>
      <c r="F6969">
        <v>30258</v>
      </c>
      <c r="G6969">
        <v>273</v>
      </c>
      <c r="H6969">
        <v>273</v>
      </c>
      <c r="I6969">
        <v>22</v>
      </c>
      <c r="J6969">
        <v>22</v>
      </c>
      <c r="K6969" t="s">
        <v>1798</v>
      </c>
      <c r="L6969">
        <v>9913</v>
      </c>
      <c r="M6969">
        <v>122476</v>
      </c>
      <c r="N6969">
        <v>1</v>
      </c>
      <c r="O6969">
        <v>1</v>
      </c>
      <c r="P6969">
        <v>1</v>
      </c>
      <c r="Q6969">
        <v>730.03809999999999</v>
      </c>
      <c r="R6969">
        <v>2187.0924</v>
      </c>
      <c r="S6969">
        <v>3</v>
      </c>
      <c r="T6969">
        <v>2187.096</v>
      </c>
      <c r="U6969">
        <v>-3.5999999999999999E-3</v>
      </c>
      <c r="V6969">
        <v>1</v>
      </c>
      <c r="W6969">
        <v>62.86</v>
      </c>
      <c r="X6969" s="1">
        <v>1.3E-6</v>
      </c>
      <c r="Y6969" t="s">
        <v>98</v>
      </c>
      <c r="Z6969" t="s">
        <v>618</v>
      </c>
      <c r="AA6969" t="s">
        <v>117</v>
      </c>
      <c r="AF6969" t="s">
        <v>1783</v>
      </c>
    </row>
    <row r="6970" spans="1:32" x14ac:dyDescent="0.25">
      <c r="A6970">
        <v>5</v>
      </c>
      <c r="B6970">
        <v>1</v>
      </c>
      <c r="C6970" t="s">
        <v>594</v>
      </c>
      <c r="D6970" t="s">
        <v>595</v>
      </c>
      <c r="E6970">
        <v>7328</v>
      </c>
      <c r="F6970">
        <v>30258</v>
      </c>
      <c r="G6970">
        <v>273</v>
      </c>
      <c r="H6970">
        <v>273</v>
      </c>
      <c r="I6970">
        <v>22</v>
      </c>
      <c r="J6970">
        <v>22</v>
      </c>
      <c r="K6970" t="s">
        <v>1798</v>
      </c>
      <c r="L6970">
        <v>9913</v>
      </c>
      <c r="M6970">
        <v>122477</v>
      </c>
      <c r="N6970">
        <v>1</v>
      </c>
      <c r="O6970">
        <v>1</v>
      </c>
      <c r="P6970">
        <v>1</v>
      </c>
      <c r="Q6970">
        <v>730.04079999999999</v>
      </c>
      <c r="R6970">
        <v>2187.1005</v>
      </c>
      <c r="S6970">
        <v>3</v>
      </c>
      <c r="T6970">
        <v>2187.096</v>
      </c>
      <c r="U6970">
        <v>4.4000000000000003E-3</v>
      </c>
      <c r="V6970">
        <v>1</v>
      </c>
      <c r="W6970">
        <v>68.650000000000006</v>
      </c>
      <c r="X6970" s="1">
        <v>3.7E-7</v>
      </c>
      <c r="Y6970" t="s">
        <v>98</v>
      </c>
      <c r="Z6970" t="s">
        <v>618</v>
      </c>
      <c r="AA6970" t="s">
        <v>117</v>
      </c>
      <c r="AF6970" t="s">
        <v>1781</v>
      </c>
    </row>
    <row r="6971" spans="1:32" x14ac:dyDescent="0.25">
      <c r="A6971">
        <v>5</v>
      </c>
      <c r="B6971">
        <v>1</v>
      </c>
      <c r="C6971" t="s">
        <v>594</v>
      </c>
      <c r="D6971" t="s">
        <v>595</v>
      </c>
      <c r="E6971">
        <v>7328</v>
      </c>
      <c r="F6971">
        <v>30258</v>
      </c>
      <c r="G6971">
        <v>273</v>
      </c>
      <c r="H6971">
        <v>273</v>
      </c>
      <c r="I6971">
        <v>22</v>
      </c>
      <c r="J6971">
        <v>22</v>
      </c>
      <c r="K6971" t="s">
        <v>1798</v>
      </c>
      <c r="L6971">
        <v>9913</v>
      </c>
      <c r="M6971">
        <v>122478</v>
      </c>
      <c r="N6971">
        <v>1</v>
      </c>
      <c r="O6971">
        <v>1</v>
      </c>
      <c r="P6971">
        <v>1</v>
      </c>
      <c r="Q6971">
        <v>730.04089999999997</v>
      </c>
      <c r="R6971">
        <v>2187.1010000000001</v>
      </c>
      <c r="S6971">
        <v>3</v>
      </c>
      <c r="T6971">
        <v>2187.096</v>
      </c>
      <c r="U6971">
        <v>4.8999999999999998E-3</v>
      </c>
      <c r="V6971">
        <v>1</v>
      </c>
      <c r="W6971">
        <v>39.619999999999997</v>
      </c>
      <c r="X6971">
        <v>1.9000000000000001E-4</v>
      </c>
      <c r="Y6971" t="s">
        <v>98</v>
      </c>
      <c r="Z6971" t="s">
        <v>618</v>
      </c>
      <c r="AA6971" t="s">
        <v>117</v>
      </c>
      <c r="AF6971" t="s">
        <v>1784</v>
      </c>
    </row>
    <row r="6972" spans="1:32" x14ac:dyDescent="0.25">
      <c r="A6972">
        <v>5</v>
      </c>
      <c r="B6972">
        <v>1</v>
      </c>
      <c r="C6972" t="s">
        <v>594</v>
      </c>
      <c r="D6972" t="s">
        <v>595</v>
      </c>
      <c r="E6972">
        <v>7328</v>
      </c>
      <c r="F6972">
        <v>30258</v>
      </c>
      <c r="G6972">
        <v>273</v>
      </c>
      <c r="H6972">
        <v>273</v>
      </c>
      <c r="I6972">
        <v>22</v>
      </c>
      <c r="J6972">
        <v>22</v>
      </c>
      <c r="K6972" t="s">
        <v>1798</v>
      </c>
      <c r="L6972">
        <v>9913</v>
      </c>
      <c r="M6972">
        <v>122480</v>
      </c>
      <c r="N6972">
        <v>1</v>
      </c>
      <c r="O6972">
        <v>1</v>
      </c>
      <c r="P6972">
        <v>1</v>
      </c>
      <c r="Q6972">
        <v>730.04129999999998</v>
      </c>
      <c r="R6972">
        <v>2187.1021000000001</v>
      </c>
      <c r="S6972">
        <v>3</v>
      </c>
      <c r="T6972">
        <v>2187.096</v>
      </c>
      <c r="U6972">
        <v>6.0000000000000001E-3</v>
      </c>
      <c r="V6972">
        <v>1</v>
      </c>
      <c r="W6972">
        <v>72.52</v>
      </c>
      <c r="X6972" s="1">
        <v>1.6E-7</v>
      </c>
      <c r="Y6972" t="s">
        <v>98</v>
      </c>
      <c r="Z6972" t="s">
        <v>618</v>
      </c>
      <c r="AA6972" t="s">
        <v>117</v>
      </c>
      <c r="AF6972" t="s">
        <v>1784</v>
      </c>
    </row>
    <row r="6973" spans="1:32" x14ac:dyDescent="0.25">
      <c r="A6973">
        <v>5</v>
      </c>
      <c r="B6973">
        <v>1</v>
      </c>
      <c r="C6973" t="s">
        <v>594</v>
      </c>
      <c r="D6973" t="s">
        <v>595</v>
      </c>
      <c r="E6973">
        <v>7328</v>
      </c>
      <c r="F6973">
        <v>30258</v>
      </c>
      <c r="G6973">
        <v>273</v>
      </c>
      <c r="H6973">
        <v>273</v>
      </c>
      <c r="I6973">
        <v>22</v>
      </c>
      <c r="J6973">
        <v>22</v>
      </c>
      <c r="K6973" t="s">
        <v>1798</v>
      </c>
      <c r="L6973">
        <v>9913</v>
      </c>
      <c r="M6973">
        <v>122481</v>
      </c>
      <c r="N6973">
        <v>1</v>
      </c>
      <c r="O6973">
        <v>1</v>
      </c>
      <c r="P6973">
        <v>1</v>
      </c>
      <c r="Q6973">
        <v>730.04290000000003</v>
      </c>
      <c r="R6973">
        <v>2187.107</v>
      </c>
      <c r="S6973">
        <v>3</v>
      </c>
      <c r="T6973">
        <v>2187.096</v>
      </c>
      <c r="U6973">
        <v>1.0999999999999999E-2</v>
      </c>
      <c r="V6973">
        <v>1</v>
      </c>
      <c r="W6973">
        <v>42.9</v>
      </c>
      <c r="X6973" s="1">
        <v>9.5000000000000005E-5</v>
      </c>
      <c r="Y6973" t="s">
        <v>98</v>
      </c>
      <c r="Z6973" t="s">
        <v>618</v>
      </c>
      <c r="AA6973" t="s">
        <v>117</v>
      </c>
      <c r="AF6973" t="s">
        <v>1782</v>
      </c>
    </row>
    <row r="6974" spans="1:32" x14ac:dyDescent="0.25">
      <c r="A6974">
        <v>5</v>
      </c>
      <c r="B6974">
        <v>1</v>
      </c>
      <c r="C6974" t="s">
        <v>594</v>
      </c>
      <c r="D6974" t="s">
        <v>595</v>
      </c>
      <c r="E6974">
        <v>7328</v>
      </c>
      <c r="F6974">
        <v>30258</v>
      </c>
      <c r="G6974">
        <v>273</v>
      </c>
      <c r="H6974">
        <v>273</v>
      </c>
      <c r="I6974">
        <v>22</v>
      </c>
      <c r="J6974">
        <v>22</v>
      </c>
      <c r="K6974" t="s">
        <v>1798</v>
      </c>
      <c r="L6974">
        <v>9913</v>
      </c>
      <c r="M6974">
        <v>122397</v>
      </c>
      <c r="N6974">
        <v>1</v>
      </c>
      <c r="O6974">
        <v>1</v>
      </c>
      <c r="P6974">
        <v>1</v>
      </c>
      <c r="Q6974">
        <v>730.04319999999996</v>
      </c>
      <c r="R6974">
        <v>2187.1078000000002</v>
      </c>
      <c r="S6974">
        <v>3</v>
      </c>
      <c r="T6974">
        <v>2187.096</v>
      </c>
      <c r="U6974">
        <v>1.18E-2</v>
      </c>
      <c r="V6974">
        <v>1</v>
      </c>
      <c r="W6974">
        <v>23.11</v>
      </c>
      <c r="X6974">
        <v>6.7999999999999996E-3</v>
      </c>
      <c r="Y6974" t="s">
        <v>98</v>
      </c>
      <c r="Z6974" t="s">
        <v>618</v>
      </c>
      <c r="AA6974" t="s">
        <v>117</v>
      </c>
      <c r="AF6974" t="s">
        <v>1781</v>
      </c>
    </row>
    <row r="6975" spans="1:32" x14ac:dyDescent="0.25">
      <c r="A6975">
        <v>5</v>
      </c>
      <c r="B6975">
        <v>1</v>
      </c>
      <c r="C6975" t="s">
        <v>594</v>
      </c>
      <c r="D6975" t="s">
        <v>595</v>
      </c>
      <c r="E6975">
        <v>7328</v>
      </c>
      <c r="F6975">
        <v>30258</v>
      </c>
      <c r="G6975">
        <v>273</v>
      </c>
      <c r="H6975">
        <v>273</v>
      </c>
      <c r="I6975">
        <v>22</v>
      </c>
      <c r="J6975">
        <v>22</v>
      </c>
      <c r="K6975" t="s">
        <v>1798</v>
      </c>
      <c r="L6975">
        <v>9913</v>
      </c>
      <c r="M6975">
        <v>122482</v>
      </c>
      <c r="N6975">
        <v>1</v>
      </c>
      <c r="O6975">
        <v>1</v>
      </c>
      <c r="P6975">
        <v>1</v>
      </c>
      <c r="Q6975">
        <v>730.04399999999998</v>
      </c>
      <c r="R6975">
        <v>2187.1102999999998</v>
      </c>
      <c r="S6975">
        <v>3</v>
      </c>
      <c r="T6975">
        <v>2187.096</v>
      </c>
      <c r="U6975">
        <v>1.4200000000000001E-2</v>
      </c>
      <c r="V6975">
        <v>1</v>
      </c>
      <c r="W6975">
        <v>74.900000000000006</v>
      </c>
      <c r="X6975" s="1">
        <v>9.5000000000000004E-8</v>
      </c>
      <c r="Y6975" t="s">
        <v>98</v>
      </c>
      <c r="Z6975" t="s">
        <v>618</v>
      </c>
      <c r="AA6975" t="s">
        <v>117</v>
      </c>
      <c r="AF6975" t="s">
        <v>1784</v>
      </c>
    </row>
    <row r="6976" spans="1:32" x14ac:dyDescent="0.25">
      <c r="A6976">
        <v>5</v>
      </c>
      <c r="B6976">
        <v>1</v>
      </c>
      <c r="C6976" t="s">
        <v>594</v>
      </c>
      <c r="D6976" t="s">
        <v>595</v>
      </c>
      <c r="E6976">
        <v>7328</v>
      </c>
      <c r="F6976">
        <v>30258</v>
      </c>
      <c r="G6976">
        <v>273</v>
      </c>
      <c r="H6976">
        <v>273</v>
      </c>
      <c r="I6976">
        <v>22</v>
      </c>
      <c r="J6976">
        <v>22</v>
      </c>
      <c r="K6976" t="s">
        <v>1798</v>
      </c>
      <c r="L6976">
        <v>9913</v>
      </c>
      <c r="M6976">
        <v>122483</v>
      </c>
      <c r="N6976">
        <v>1</v>
      </c>
      <c r="O6976">
        <v>1</v>
      </c>
      <c r="P6976">
        <v>1</v>
      </c>
      <c r="Q6976">
        <v>730.0444</v>
      </c>
      <c r="R6976">
        <v>2187.1113</v>
      </c>
      <c r="S6976">
        <v>3</v>
      </c>
      <c r="T6976">
        <v>2187.096</v>
      </c>
      <c r="U6976">
        <v>1.52E-2</v>
      </c>
      <c r="V6976">
        <v>1</v>
      </c>
      <c r="W6976">
        <v>46.48</v>
      </c>
      <c r="X6976" s="1">
        <v>4.3999999999999999E-5</v>
      </c>
      <c r="Y6976" t="s">
        <v>98</v>
      </c>
      <c r="Z6976" t="s">
        <v>618</v>
      </c>
      <c r="AA6976" t="s">
        <v>117</v>
      </c>
      <c r="AF6976" t="s">
        <v>1781</v>
      </c>
    </row>
    <row r="6977" spans="1:32" x14ac:dyDescent="0.25">
      <c r="A6977">
        <v>5</v>
      </c>
      <c r="B6977">
        <v>1</v>
      </c>
      <c r="C6977" t="s">
        <v>594</v>
      </c>
      <c r="D6977" t="s">
        <v>595</v>
      </c>
      <c r="E6977">
        <v>7328</v>
      </c>
      <c r="F6977">
        <v>30258</v>
      </c>
      <c r="G6977">
        <v>273</v>
      </c>
      <c r="H6977">
        <v>273</v>
      </c>
      <c r="I6977">
        <v>22</v>
      </c>
      <c r="J6977">
        <v>22</v>
      </c>
      <c r="K6977" t="s">
        <v>1798</v>
      </c>
      <c r="L6977">
        <v>9913</v>
      </c>
      <c r="M6977">
        <v>122484</v>
      </c>
      <c r="N6977">
        <v>1</v>
      </c>
      <c r="O6977">
        <v>1</v>
      </c>
      <c r="P6977">
        <v>1</v>
      </c>
      <c r="Q6977">
        <v>730.04449999999997</v>
      </c>
      <c r="R6977">
        <v>2187.1118000000001</v>
      </c>
      <c r="S6977">
        <v>3</v>
      </c>
      <c r="T6977">
        <v>2187.096</v>
      </c>
      <c r="U6977">
        <v>1.5699999999999999E-2</v>
      </c>
      <c r="V6977">
        <v>1</v>
      </c>
      <c r="W6977">
        <v>58.08</v>
      </c>
      <c r="X6977" s="1">
        <v>3.5999999999999998E-6</v>
      </c>
      <c r="Y6977" t="s">
        <v>98</v>
      </c>
      <c r="Z6977" t="s">
        <v>618</v>
      </c>
      <c r="AA6977" t="s">
        <v>117</v>
      </c>
      <c r="AF6977" t="s">
        <v>1781</v>
      </c>
    </row>
    <row r="6978" spans="1:32" x14ac:dyDescent="0.25">
      <c r="A6978">
        <v>5</v>
      </c>
      <c r="B6978">
        <v>1</v>
      </c>
      <c r="C6978" t="s">
        <v>594</v>
      </c>
      <c r="D6978" t="s">
        <v>595</v>
      </c>
      <c r="E6978">
        <v>7328</v>
      </c>
      <c r="F6978">
        <v>30258</v>
      </c>
      <c r="G6978">
        <v>273</v>
      </c>
      <c r="H6978">
        <v>273</v>
      </c>
      <c r="I6978">
        <v>22</v>
      </c>
      <c r="J6978">
        <v>22</v>
      </c>
      <c r="K6978" t="s">
        <v>1798</v>
      </c>
      <c r="L6978">
        <v>9913</v>
      </c>
      <c r="M6978">
        <v>136041</v>
      </c>
      <c r="N6978">
        <v>1</v>
      </c>
      <c r="O6978">
        <v>1</v>
      </c>
      <c r="P6978">
        <v>1</v>
      </c>
      <c r="Q6978">
        <v>730.37049999999999</v>
      </c>
      <c r="R6978">
        <v>2188.0898000000002</v>
      </c>
      <c r="S6978">
        <v>3</v>
      </c>
      <c r="T6978">
        <v>2188.08</v>
      </c>
      <c r="U6978">
        <v>9.7999999999999997E-3</v>
      </c>
      <c r="V6978">
        <v>1</v>
      </c>
      <c r="W6978">
        <v>48.48</v>
      </c>
      <c r="X6978" s="1">
        <v>2.8E-5</v>
      </c>
      <c r="Y6978" t="s">
        <v>98</v>
      </c>
      <c r="Z6978" t="s">
        <v>618</v>
      </c>
      <c r="AA6978" t="s">
        <v>117</v>
      </c>
      <c r="AB6978" t="s">
        <v>35</v>
      </c>
      <c r="AC6978" t="s">
        <v>619</v>
      </c>
      <c r="AF6978" t="s">
        <v>1778</v>
      </c>
    </row>
    <row r="6979" spans="1:32" x14ac:dyDescent="0.25">
      <c r="A6979">
        <v>5</v>
      </c>
      <c r="B6979">
        <v>1</v>
      </c>
      <c r="C6979" t="s">
        <v>594</v>
      </c>
      <c r="D6979" t="s">
        <v>595</v>
      </c>
      <c r="E6979">
        <v>7328</v>
      </c>
      <c r="F6979">
        <v>30258</v>
      </c>
      <c r="G6979">
        <v>273</v>
      </c>
      <c r="H6979">
        <v>273</v>
      </c>
      <c r="I6979">
        <v>22</v>
      </c>
      <c r="J6979">
        <v>22</v>
      </c>
      <c r="K6979" t="s">
        <v>1798</v>
      </c>
      <c r="L6979">
        <v>9913</v>
      </c>
      <c r="M6979">
        <v>122489</v>
      </c>
      <c r="N6979">
        <v>1</v>
      </c>
      <c r="O6979">
        <v>1</v>
      </c>
      <c r="P6979">
        <v>1</v>
      </c>
      <c r="Q6979">
        <v>730.37210000000005</v>
      </c>
      <c r="R6979">
        <v>2188.0944</v>
      </c>
      <c r="S6979">
        <v>3</v>
      </c>
      <c r="T6979">
        <v>2188.08</v>
      </c>
      <c r="U6979">
        <v>1.44E-2</v>
      </c>
      <c r="V6979">
        <v>1</v>
      </c>
      <c r="W6979">
        <v>24.69</v>
      </c>
      <c r="X6979">
        <v>4.7999999999999996E-3</v>
      </c>
      <c r="Y6979" t="s">
        <v>98</v>
      </c>
      <c r="Z6979" t="s">
        <v>618</v>
      </c>
      <c r="AA6979" t="s">
        <v>117</v>
      </c>
      <c r="AB6979" t="s">
        <v>35</v>
      </c>
      <c r="AC6979" t="s">
        <v>619</v>
      </c>
      <c r="AF6979" t="s">
        <v>1786</v>
      </c>
    </row>
    <row r="6980" spans="1:32" x14ac:dyDescent="0.25">
      <c r="A6980">
        <v>5</v>
      </c>
      <c r="B6980">
        <v>1</v>
      </c>
      <c r="C6980" t="s">
        <v>594</v>
      </c>
      <c r="D6980" t="s">
        <v>595</v>
      </c>
      <c r="E6980">
        <v>7328</v>
      </c>
      <c r="F6980">
        <v>30258</v>
      </c>
      <c r="G6980">
        <v>273</v>
      </c>
      <c r="H6980">
        <v>273</v>
      </c>
      <c r="I6980">
        <v>22</v>
      </c>
      <c r="J6980">
        <v>22</v>
      </c>
      <c r="K6980" t="s">
        <v>1798</v>
      </c>
      <c r="L6980">
        <v>9913</v>
      </c>
      <c r="M6980">
        <v>141872</v>
      </c>
      <c r="N6980">
        <v>1</v>
      </c>
      <c r="O6980">
        <v>1</v>
      </c>
      <c r="P6980">
        <v>1</v>
      </c>
      <c r="Q6980">
        <v>730.37329999999997</v>
      </c>
      <c r="R6980">
        <v>2188.098</v>
      </c>
      <c r="S6980">
        <v>3</v>
      </c>
      <c r="T6980">
        <v>2188.08</v>
      </c>
      <c r="U6980">
        <v>1.7999999999999999E-2</v>
      </c>
      <c r="V6980">
        <v>1</v>
      </c>
      <c r="W6980">
        <v>48.5</v>
      </c>
      <c r="X6980" s="1">
        <v>2.8E-5</v>
      </c>
      <c r="Y6980" t="s">
        <v>98</v>
      </c>
      <c r="Z6980" t="s">
        <v>618</v>
      </c>
      <c r="AA6980" t="s">
        <v>117</v>
      </c>
      <c r="AB6980" t="s">
        <v>35</v>
      </c>
      <c r="AC6980" t="s">
        <v>619</v>
      </c>
      <c r="AF6980" t="s">
        <v>1782</v>
      </c>
    </row>
    <row r="6981" spans="1:32" x14ac:dyDescent="0.25">
      <c r="A6981">
        <v>5</v>
      </c>
      <c r="B6981">
        <v>1</v>
      </c>
      <c r="C6981" t="s">
        <v>594</v>
      </c>
      <c r="D6981" t="s">
        <v>595</v>
      </c>
      <c r="E6981">
        <v>7328</v>
      </c>
      <c r="F6981">
        <v>30258</v>
      </c>
      <c r="G6981">
        <v>273</v>
      </c>
      <c r="H6981">
        <v>273</v>
      </c>
      <c r="I6981">
        <v>22</v>
      </c>
      <c r="J6981">
        <v>22</v>
      </c>
      <c r="K6981" t="s">
        <v>1798</v>
      </c>
      <c r="L6981">
        <v>9913</v>
      </c>
      <c r="M6981">
        <v>123893</v>
      </c>
      <c r="N6981">
        <v>1</v>
      </c>
      <c r="O6981">
        <v>1</v>
      </c>
      <c r="P6981">
        <v>1</v>
      </c>
      <c r="Q6981">
        <v>740.11339999999996</v>
      </c>
      <c r="R6981">
        <v>2217.3184999999999</v>
      </c>
      <c r="S6981">
        <v>3</v>
      </c>
      <c r="T6981">
        <v>2217.3096</v>
      </c>
      <c r="U6981">
        <v>8.8000000000000005E-3</v>
      </c>
      <c r="V6981">
        <v>1</v>
      </c>
      <c r="W6981">
        <v>23.8</v>
      </c>
      <c r="X6981">
        <v>4.1999999999999997E-3</v>
      </c>
      <c r="Y6981" t="s">
        <v>98</v>
      </c>
      <c r="Z6981" t="s">
        <v>620</v>
      </c>
      <c r="AA6981" t="s">
        <v>108</v>
      </c>
      <c r="AF6981" t="s">
        <v>1787</v>
      </c>
    </row>
    <row r="6982" spans="1:32" x14ac:dyDescent="0.25">
      <c r="A6982">
        <v>5</v>
      </c>
      <c r="B6982">
        <v>1</v>
      </c>
      <c r="C6982" t="s">
        <v>594</v>
      </c>
      <c r="D6982" t="s">
        <v>595</v>
      </c>
      <c r="E6982">
        <v>7328</v>
      </c>
      <c r="F6982">
        <v>30258</v>
      </c>
      <c r="G6982">
        <v>273</v>
      </c>
      <c r="H6982">
        <v>273</v>
      </c>
      <c r="I6982">
        <v>22</v>
      </c>
      <c r="J6982">
        <v>22</v>
      </c>
      <c r="K6982" t="s">
        <v>1798</v>
      </c>
      <c r="L6982">
        <v>9913</v>
      </c>
      <c r="M6982">
        <v>123897</v>
      </c>
      <c r="N6982">
        <v>1</v>
      </c>
      <c r="O6982">
        <v>1</v>
      </c>
      <c r="P6982">
        <v>1</v>
      </c>
      <c r="Q6982">
        <v>740.11530000000005</v>
      </c>
      <c r="R6982">
        <v>2217.3242</v>
      </c>
      <c r="S6982">
        <v>3</v>
      </c>
      <c r="T6982">
        <v>2217.3096</v>
      </c>
      <c r="U6982">
        <v>1.46E-2</v>
      </c>
      <c r="V6982">
        <v>1</v>
      </c>
      <c r="W6982">
        <v>24.98</v>
      </c>
      <c r="X6982">
        <v>3.2000000000000002E-3</v>
      </c>
      <c r="Y6982" t="s">
        <v>98</v>
      </c>
      <c r="Z6982" t="s">
        <v>620</v>
      </c>
      <c r="AA6982" t="s">
        <v>108</v>
      </c>
      <c r="AF6982" t="s">
        <v>1784</v>
      </c>
    </row>
    <row r="6983" spans="1:32" x14ac:dyDescent="0.25">
      <c r="A6983">
        <v>5</v>
      </c>
      <c r="B6983">
        <v>1</v>
      </c>
      <c r="C6983" t="s">
        <v>594</v>
      </c>
      <c r="D6983" t="s">
        <v>595</v>
      </c>
      <c r="E6983">
        <v>7328</v>
      </c>
      <c r="F6983">
        <v>30258</v>
      </c>
      <c r="G6983">
        <v>273</v>
      </c>
      <c r="H6983">
        <v>273</v>
      </c>
      <c r="I6983">
        <v>22</v>
      </c>
      <c r="J6983">
        <v>22</v>
      </c>
      <c r="K6983" t="s">
        <v>1798</v>
      </c>
      <c r="L6983">
        <v>9913</v>
      </c>
      <c r="M6983">
        <v>132760</v>
      </c>
      <c r="N6983">
        <v>1</v>
      </c>
      <c r="O6983">
        <v>1</v>
      </c>
      <c r="P6983">
        <v>1</v>
      </c>
      <c r="Q6983">
        <v>864.08960000000002</v>
      </c>
      <c r="R6983">
        <v>2589.2469000000001</v>
      </c>
      <c r="S6983">
        <v>3</v>
      </c>
      <c r="T6983">
        <v>2589.2710999999999</v>
      </c>
      <c r="U6983">
        <v>-2.41E-2</v>
      </c>
      <c r="V6983">
        <v>1</v>
      </c>
      <c r="W6983">
        <v>30.44</v>
      </c>
      <c r="X6983">
        <v>2E-3</v>
      </c>
      <c r="Y6983" t="s">
        <v>101</v>
      </c>
      <c r="Z6983" t="s">
        <v>621</v>
      </c>
      <c r="AA6983" t="s">
        <v>317</v>
      </c>
      <c r="AF6983" t="s">
        <v>1784</v>
      </c>
    </row>
    <row r="6984" spans="1:32" x14ac:dyDescent="0.25">
      <c r="A6984">
        <v>5</v>
      </c>
      <c r="B6984">
        <v>1</v>
      </c>
      <c r="C6984" t="s">
        <v>594</v>
      </c>
      <c r="D6984" t="s">
        <v>595</v>
      </c>
      <c r="E6984">
        <v>7328</v>
      </c>
      <c r="F6984">
        <v>30258</v>
      </c>
      <c r="G6984">
        <v>273</v>
      </c>
      <c r="H6984">
        <v>273</v>
      </c>
      <c r="I6984">
        <v>22</v>
      </c>
      <c r="J6984">
        <v>22</v>
      </c>
      <c r="K6984" t="s">
        <v>1798</v>
      </c>
      <c r="L6984">
        <v>9913</v>
      </c>
      <c r="M6984">
        <v>132764</v>
      </c>
      <c r="N6984">
        <v>1</v>
      </c>
      <c r="O6984">
        <v>1</v>
      </c>
      <c r="P6984">
        <v>1</v>
      </c>
      <c r="Q6984">
        <v>864.09400000000005</v>
      </c>
      <c r="R6984">
        <v>2589.2602999999999</v>
      </c>
      <c r="S6984">
        <v>3</v>
      </c>
      <c r="T6984">
        <v>2589.2710999999999</v>
      </c>
      <c r="U6984">
        <v>-1.0800000000000001E-2</v>
      </c>
      <c r="V6984">
        <v>1</v>
      </c>
      <c r="W6984">
        <v>30.9</v>
      </c>
      <c r="X6984">
        <v>3.7000000000000002E-3</v>
      </c>
      <c r="Y6984" t="s">
        <v>101</v>
      </c>
      <c r="Z6984" t="s">
        <v>621</v>
      </c>
      <c r="AA6984" t="s">
        <v>317</v>
      </c>
      <c r="AF6984" t="s">
        <v>1786</v>
      </c>
    </row>
    <row r="6985" spans="1:32" x14ac:dyDescent="0.25">
      <c r="A6985">
        <v>5</v>
      </c>
      <c r="B6985">
        <v>1</v>
      </c>
      <c r="C6985" t="s">
        <v>594</v>
      </c>
      <c r="D6985" t="s">
        <v>595</v>
      </c>
      <c r="E6985">
        <v>7328</v>
      </c>
      <c r="F6985">
        <v>30258</v>
      </c>
      <c r="G6985">
        <v>273</v>
      </c>
      <c r="H6985">
        <v>273</v>
      </c>
      <c r="I6985">
        <v>22</v>
      </c>
      <c r="J6985">
        <v>22</v>
      </c>
      <c r="K6985" t="s">
        <v>1798</v>
      </c>
      <c r="L6985">
        <v>9913</v>
      </c>
      <c r="M6985">
        <v>132766</v>
      </c>
      <c r="N6985">
        <v>1</v>
      </c>
      <c r="O6985">
        <v>1</v>
      </c>
      <c r="P6985">
        <v>1</v>
      </c>
      <c r="Q6985">
        <v>864.09569999999997</v>
      </c>
      <c r="R6985">
        <v>2589.2653</v>
      </c>
      <c r="S6985">
        <v>3</v>
      </c>
      <c r="T6985">
        <v>2589.2710999999999</v>
      </c>
      <c r="U6985">
        <v>-5.7999999999999996E-3</v>
      </c>
      <c r="V6985">
        <v>1</v>
      </c>
      <c r="W6985">
        <v>40.1</v>
      </c>
      <c r="X6985">
        <v>1.7000000000000001E-4</v>
      </c>
      <c r="Y6985" t="s">
        <v>101</v>
      </c>
      <c r="Z6985" t="s">
        <v>621</v>
      </c>
      <c r="AA6985" t="s">
        <v>317</v>
      </c>
      <c r="AF6985" t="s">
        <v>1786</v>
      </c>
    </row>
    <row r="6986" spans="1:32" x14ac:dyDescent="0.25">
      <c r="A6986">
        <v>5</v>
      </c>
      <c r="B6986">
        <v>1</v>
      </c>
      <c r="C6986" t="s">
        <v>594</v>
      </c>
      <c r="D6986" t="s">
        <v>595</v>
      </c>
      <c r="E6986">
        <v>7328</v>
      </c>
      <c r="F6986">
        <v>30258</v>
      </c>
      <c r="G6986">
        <v>273</v>
      </c>
      <c r="H6986">
        <v>273</v>
      </c>
      <c r="I6986">
        <v>22</v>
      </c>
      <c r="J6986">
        <v>22</v>
      </c>
      <c r="K6986" t="s">
        <v>1798</v>
      </c>
      <c r="L6986">
        <v>9913</v>
      </c>
      <c r="M6986">
        <v>132768</v>
      </c>
      <c r="N6986">
        <v>1</v>
      </c>
      <c r="O6986">
        <v>1</v>
      </c>
      <c r="P6986">
        <v>1</v>
      </c>
      <c r="Q6986">
        <v>864.09649999999999</v>
      </c>
      <c r="R6986">
        <v>2589.2678000000001</v>
      </c>
      <c r="S6986">
        <v>3</v>
      </c>
      <c r="T6986">
        <v>2589.2710999999999</v>
      </c>
      <c r="U6986">
        <v>-3.2000000000000002E-3</v>
      </c>
      <c r="V6986">
        <v>1</v>
      </c>
      <c r="W6986">
        <v>31.28</v>
      </c>
      <c r="X6986">
        <v>1.1999999999999999E-3</v>
      </c>
      <c r="Y6986" t="s">
        <v>101</v>
      </c>
      <c r="Z6986" t="s">
        <v>621</v>
      </c>
      <c r="AA6986" t="s">
        <v>317</v>
      </c>
      <c r="AF6986" t="s">
        <v>1778</v>
      </c>
    </row>
    <row r="6987" spans="1:32" x14ac:dyDescent="0.25">
      <c r="A6987">
        <v>5</v>
      </c>
      <c r="B6987">
        <v>1</v>
      </c>
      <c r="C6987" t="s">
        <v>594</v>
      </c>
      <c r="D6987" t="s">
        <v>595</v>
      </c>
      <c r="E6987">
        <v>7328</v>
      </c>
      <c r="F6987">
        <v>30258</v>
      </c>
      <c r="G6987">
        <v>273</v>
      </c>
      <c r="H6987">
        <v>273</v>
      </c>
      <c r="I6987">
        <v>22</v>
      </c>
      <c r="J6987">
        <v>22</v>
      </c>
      <c r="K6987" t="s">
        <v>1798</v>
      </c>
      <c r="L6987">
        <v>9913</v>
      </c>
      <c r="M6987">
        <v>132769</v>
      </c>
      <c r="N6987">
        <v>1</v>
      </c>
      <c r="O6987">
        <v>1</v>
      </c>
      <c r="P6987">
        <v>1</v>
      </c>
      <c r="Q6987">
        <v>864.09670000000006</v>
      </c>
      <c r="R6987">
        <v>2589.2683000000002</v>
      </c>
      <c r="S6987">
        <v>3</v>
      </c>
      <c r="T6987">
        <v>2589.2710999999999</v>
      </c>
      <c r="U6987">
        <v>-2.7000000000000001E-3</v>
      </c>
      <c r="V6987">
        <v>1</v>
      </c>
      <c r="W6987">
        <v>56.69</v>
      </c>
      <c r="X6987" s="1">
        <v>1.1E-5</v>
      </c>
      <c r="Y6987" t="s">
        <v>101</v>
      </c>
      <c r="Z6987" t="s">
        <v>621</v>
      </c>
      <c r="AA6987" t="s">
        <v>317</v>
      </c>
      <c r="AF6987" t="s">
        <v>1784</v>
      </c>
    </row>
    <row r="6988" spans="1:32" x14ac:dyDescent="0.25">
      <c r="A6988">
        <v>5</v>
      </c>
      <c r="B6988">
        <v>1</v>
      </c>
      <c r="C6988" t="s">
        <v>594</v>
      </c>
      <c r="D6988" t="s">
        <v>595</v>
      </c>
      <c r="E6988">
        <v>7328</v>
      </c>
      <c r="F6988">
        <v>30258</v>
      </c>
      <c r="G6988">
        <v>273</v>
      </c>
      <c r="H6988">
        <v>273</v>
      </c>
      <c r="I6988">
        <v>22</v>
      </c>
      <c r="J6988">
        <v>22</v>
      </c>
      <c r="K6988" t="s">
        <v>1798</v>
      </c>
      <c r="L6988">
        <v>9913</v>
      </c>
      <c r="M6988">
        <v>132785</v>
      </c>
      <c r="N6988">
        <v>1</v>
      </c>
      <c r="O6988">
        <v>1</v>
      </c>
      <c r="P6988">
        <v>1</v>
      </c>
      <c r="Q6988">
        <v>864.4239</v>
      </c>
      <c r="R6988">
        <v>2590.2498999999998</v>
      </c>
      <c r="S6988">
        <v>3</v>
      </c>
      <c r="T6988">
        <v>2590.2550999999999</v>
      </c>
      <c r="U6988">
        <v>-5.1999999999999998E-3</v>
      </c>
      <c r="V6988">
        <v>1</v>
      </c>
      <c r="W6988">
        <v>49.85</v>
      </c>
      <c r="X6988" s="1">
        <v>2.5999999999999998E-5</v>
      </c>
      <c r="Y6988" t="s">
        <v>101</v>
      </c>
      <c r="Z6988" t="s">
        <v>621</v>
      </c>
      <c r="AA6988" t="s">
        <v>317</v>
      </c>
      <c r="AB6988" t="s">
        <v>35</v>
      </c>
      <c r="AC6988" t="s">
        <v>622</v>
      </c>
      <c r="AF6988" t="s">
        <v>1781</v>
      </c>
    </row>
    <row r="6989" spans="1:32" x14ac:dyDescent="0.25">
      <c r="A6989">
        <v>5</v>
      </c>
      <c r="B6989">
        <v>2</v>
      </c>
      <c r="C6989" t="s">
        <v>623</v>
      </c>
      <c r="D6989" t="s">
        <v>624</v>
      </c>
      <c r="E6989">
        <v>1464</v>
      </c>
      <c r="F6989">
        <v>30190</v>
      </c>
      <c r="G6989">
        <v>44</v>
      </c>
      <c r="H6989">
        <v>44</v>
      </c>
      <c r="I6989">
        <v>4</v>
      </c>
      <c r="J6989">
        <v>4</v>
      </c>
      <c r="K6989" t="s">
        <v>1808</v>
      </c>
      <c r="L6989">
        <v>9646</v>
      </c>
      <c r="M6989">
        <v>61130</v>
      </c>
      <c r="N6989">
        <v>1</v>
      </c>
      <c r="O6989">
        <v>0</v>
      </c>
      <c r="P6989">
        <v>0</v>
      </c>
      <c r="Q6989">
        <v>633.82029999999997</v>
      </c>
      <c r="R6989">
        <v>1265.626</v>
      </c>
      <c r="S6989">
        <v>2</v>
      </c>
      <c r="T6989">
        <v>1265.6292000000001</v>
      </c>
      <c r="U6989">
        <v>-3.0999999999999999E-3</v>
      </c>
      <c r="V6989">
        <v>0</v>
      </c>
      <c r="W6989">
        <v>41.53</v>
      </c>
      <c r="X6989">
        <v>3.0999999999999999E-3</v>
      </c>
      <c r="Y6989" t="s">
        <v>98</v>
      </c>
      <c r="Z6989" t="s">
        <v>600</v>
      </c>
      <c r="AA6989" t="s">
        <v>104</v>
      </c>
      <c r="AF6989" t="s">
        <v>1780</v>
      </c>
    </row>
    <row r="6990" spans="1:32" x14ac:dyDescent="0.25">
      <c r="A6990">
        <v>5</v>
      </c>
      <c r="B6990">
        <v>2</v>
      </c>
      <c r="C6990" t="s">
        <v>623</v>
      </c>
      <c r="D6990" t="s">
        <v>624</v>
      </c>
      <c r="E6990">
        <v>1464</v>
      </c>
      <c r="F6990">
        <v>30190</v>
      </c>
      <c r="G6990">
        <v>44</v>
      </c>
      <c r="H6990">
        <v>44</v>
      </c>
      <c r="I6990">
        <v>4</v>
      </c>
      <c r="J6990">
        <v>4</v>
      </c>
      <c r="K6990" t="s">
        <v>1808</v>
      </c>
      <c r="L6990">
        <v>9646</v>
      </c>
      <c r="M6990">
        <v>61137</v>
      </c>
      <c r="N6990">
        <v>1</v>
      </c>
      <c r="O6990">
        <v>0</v>
      </c>
      <c r="P6990">
        <v>0</v>
      </c>
      <c r="Q6990">
        <v>633.82449999999994</v>
      </c>
      <c r="R6990">
        <v>1265.6343999999999</v>
      </c>
      <c r="S6990">
        <v>2</v>
      </c>
      <c r="T6990">
        <v>1265.6292000000001</v>
      </c>
      <c r="U6990">
        <v>5.1999999999999998E-3</v>
      </c>
      <c r="V6990">
        <v>0</v>
      </c>
      <c r="W6990">
        <v>54.34</v>
      </c>
      <c r="X6990">
        <v>1.4999999999999999E-4</v>
      </c>
      <c r="Y6990" t="s">
        <v>98</v>
      </c>
      <c r="Z6990" t="s">
        <v>600</v>
      </c>
      <c r="AA6990" t="s">
        <v>104</v>
      </c>
      <c r="AF6990" t="s">
        <v>1779</v>
      </c>
    </row>
    <row r="6991" spans="1:32" x14ac:dyDescent="0.25">
      <c r="A6991">
        <v>5</v>
      </c>
      <c r="B6991">
        <v>2</v>
      </c>
      <c r="C6991" t="s">
        <v>623</v>
      </c>
      <c r="D6991" t="s">
        <v>624</v>
      </c>
      <c r="E6991">
        <v>1464</v>
      </c>
      <c r="F6991">
        <v>30190</v>
      </c>
      <c r="G6991">
        <v>44</v>
      </c>
      <c r="H6991">
        <v>44</v>
      </c>
      <c r="I6991">
        <v>4</v>
      </c>
      <c r="J6991">
        <v>4</v>
      </c>
      <c r="K6991" t="s">
        <v>1808</v>
      </c>
      <c r="L6991">
        <v>9646</v>
      </c>
      <c r="M6991">
        <v>61141</v>
      </c>
      <c r="N6991">
        <v>1</v>
      </c>
      <c r="O6991">
        <v>0</v>
      </c>
      <c r="P6991">
        <v>0</v>
      </c>
      <c r="Q6991">
        <v>633.82650000000001</v>
      </c>
      <c r="R6991">
        <v>1265.6384</v>
      </c>
      <c r="S6991">
        <v>2</v>
      </c>
      <c r="T6991">
        <v>1265.6292000000001</v>
      </c>
      <c r="U6991">
        <v>9.1999999999999998E-3</v>
      </c>
      <c r="V6991">
        <v>0</v>
      </c>
      <c r="W6991">
        <v>42.21</v>
      </c>
      <c r="X6991">
        <v>2.5000000000000001E-3</v>
      </c>
      <c r="Y6991" t="s">
        <v>98</v>
      </c>
      <c r="Z6991" t="s">
        <v>600</v>
      </c>
      <c r="AA6991" t="s">
        <v>104</v>
      </c>
      <c r="AF6991" t="s">
        <v>1787</v>
      </c>
    </row>
    <row r="6992" spans="1:32" x14ac:dyDescent="0.25">
      <c r="A6992">
        <v>5</v>
      </c>
      <c r="B6992">
        <v>2</v>
      </c>
      <c r="C6992" t="s">
        <v>623</v>
      </c>
      <c r="D6992" t="s">
        <v>624</v>
      </c>
      <c r="E6992">
        <v>1464</v>
      </c>
      <c r="F6992">
        <v>30190</v>
      </c>
      <c r="G6992">
        <v>44</v>
      </c>
      <c r="H6992">
        <v>44</v>
      </c>
      <c r="I6992">
        <v>4</v>
      </c>
      <c r="J6992">
        <v>4</v>
      </c>
      <c r="K6992" t="s">
        <v>1808</v>
      </c>
      <c r="L6992">
        <v>9646</v>
      </c>
      <c r="M6992">
        <v>61142</v>
      </c>
      <c r="N6992">
        <v>1</v>
      </c>
      <c r="O6992">
        <v>0</v>
      </c>
      <c r="P6992">
        <v>0</v>
      </c>
      <c r="Q6992">
        <v>633.82680000000005</v>
      </c>
      <c r="R6992">
        <v>1265.6391000000001</v>
      </c>
      <c r="S6992">
        <v>2</v>
      </c>
      <c r="T6992">
        <v>1265.6292000000001</v>
      </c>
      <c r="U6992">
        <v>9.9000000000000008E-3</v>
      </c>
      <c r="V6992">
        <v>0</v>
      </c>
      <c r="W6992">
        <v>58.53</v>
      </c>
      <c r="X6992" s="1">
        <v>6.2000000000000003E-5</v>
      </c>
      <c r="Y6992" t="s">
        <v>98</v>
      </c>
      <c r="Z6992" t="s">
        <v>600</v>
      </c>
      <c r="AA6992" t="s">
        <v>104</v>
      </c>
      <c r="AF6992" t="s">
        <v>1781</v>
      </c>
    </row>
    <row r="6993" spans="1:32" x14ac:dyDescent="0.25">
      <c r="A6993">
        <v>5</v>
      </c>
      <c r="B6993">
        <v>2</v>
      </c>
      <c r="C6993" t="s">
        <v>623</v>
      </c>
      <c r="D6993" t="s">
        <v>624</v>
      </c>
      <c r="E6993">
        <v>1464</v>
      </c>
      <c r="F6993">
        <v>30190</v>
      </c>
      <c r="G6993">
        <v>44</v>
      </c>
      <c r="H6993">
        <v>44</v>
      </c>
      <c r="I6993">
        <v>4</v>
      </c>
      <c r="J6993">
        <v>4</v>
      </c>
      <c r="K6993" t="s">
        <v>1808</v>
      </c>
      <c r="L6993">
        <v>9646</v>
      </c>
      <c r="M6993">
        <v>61143</v>
      </c>
      <c r="N6993">
        <v>1</v>
      </c>
      <c r="O6993">
        <v>0</v>
      </c>
      <c r="P6993">
        <v>0</v>
      </c>
      <c r="Q6993">
        <v>633.82759999999996</v>
      </c>
      <c r="R6993">
        <v>1265.6405999999999</v>
      </c>
      <c r="S6993">
        <v>2</v>
      </c>
      <c r="T6993">
        <v>1265.6292000000001</v>
      </c>
      <c r="U6993">
        <v>1.14E-2</v>
      </c>
      <c r="V6993">
        <v>0</v>
      </c>
      <c r="W6993">
        <v>46.85</v>
      </c>
      <c r="X6993">
        <v>2.9999999999999997E-4</v>
      </c>
      <c r="Y6993" t="s">
        <v>98</v>
      </c>
      <c r="Z6993" t="s">
        <v>600</v>
      </c>
      <c r="AA6993" t="s">
        <v>104</v>
      </c>
      <c r="AF6993" t="s">
        <v>1784</v>
      </c>
    </row>
    <row r="6994" spans="1:32" x14ac:dyDescent="0.25">
      <c r="A6994">
        <v>5</v>
      </c>
      <c r="B6994">
        <v>2</v>
      </c>
      <c r="C6994" t="s">
        <v>623</v>
      </c>
      <c r="D6994" t="s">
        <v>624</v>
      </c>
      <c r="E6994">
        <v>1464</v>
      </c>
      <c r="F6994">
        <v>30190</v>
      </c>
      <c r="G6994">
        <v>44</v>
      </c>
      <c r="H6994">
        <v>44</v>
      </c>
      <c r="I6994">
        <v>4</v>
      </c>
      <c r="J6994">
        <v>4</v>
      </c>
      <c r="K6994" t="s">
        <v>1808</v>
      </c>
      <c r="L6994">
        <v>9646</v>
      </c>
      <c r="M6994">
        <v>61144</v>
      </c>
      <c r="N6994">
        <v>1</v>
      </c>
      <c r="O6994">
        <v>0</v>
      </c>
      <c r="P6994">
        <v>0</v>
      </c>
      <c r="Q6994">
        <v>633.8279</v>
      </c>
      <c r="R6994">
        <v>1265.6413</v>
      </c>
      <c r="S6994">
        <v>2</v>
      </c>
      <c r="T6994">
        <v>1265.6292000000001</v>
      </c>
      <c r="U6994">
        <v>1.21E-2</v>
      </c>
      <c r="V6994">
        <v>0</v>
      </c>
      <c r="W6994">
        <v>45.99</v>
      </c>
      <c r="X6994">
        <v>2.7999999999999998E-4</v>
      </c>
      <c r="Y6994" t="s">
        <v>98</v>
      </c>
      <c r="Z6994" t="s">
        <v>600</v>
      </c>
      <c r="AA6994" t="s">
        <v>104</v>
      </c>
      <c r="AF6994" t="s">
        <v>1782</v>
      </c>
    </row>
    <row r="6995" spans="1:32" x14ac:dyDescent="0.25">
      <c r="A6995">
        <v>5</v>
      </c>
      <c r="B6995">
        <v>2</v>
      </c>
      <c r="C6995" t="s">
        <v>623</v>
      </c>
      <c r="D6995" t="s">
        <v>624</v>
      </c>
      <c r="E6995">
        <v>1464</v>
      </c>
      <c r="F6995">
        <v>30190</v>
      </c>
      <c r="G6995">
        <v>44</v>
      </c>
      <c r="H6995">
        <v>44</v>
      </c>
      <c r="I6995">
        <v>4</v>
      </c>
      <c r="J6995">
        <v>4</v>
      </c>
      <c r="K6995" t="s">
        <v>1808</v>
      </c>
      <c r="L6995">
        <v>9646</v>
      </c>
      <c r="M6995">
        <v>61146</v>
      </c>
      <c r="N6995">
        <v>1</v>
      </c>
      <c r="O6995">
        <v>0</v>
      </c>
      <c r="P6995">
        <v>0</v>
      </c>
      <c r="Q6995">
        <v>633.82820000000004</v>
      </c>
      <c r="R6995">
        <v>1265.6416999999999</v>
      </c>
      <c r="S6995">
        <v>2</v>
      </c>
      <c r="T6995">
        <v>1265.6292000000001</v>
      </c>
      <c r="U6995">
        <v>1.26E-2</v>
      </c>
      <c r="V6995">
        <v>0</v>
      </c>
      <c r="W6995">
        <v>42.48</v>
      </c>
      <c r="X6995">
        <v>6.4999999999999997E-4</v>
      </c>
      <c r="Y6995" t="s">
        <v>98</v>
      </c>
      <c r="Z6995" t="s">
        <v>600</v>
      </c>
      <c r="AA6995" t="s">
        <v>104</v>
      </c>
      <c r="AF6995" t="s">
        <v>1783</v>
      </c>
    </row>
    <row r="6996" spans="1:32" x14ac:dyDescent="0.25">
      <c r="A6996">
        <v>5</v>
      </c>
      <c r="B6996">
        <v>2</v>
      </c>
      <c r="C6996" t="s">
        <v>623</v>
      </c>
      <c r="D6996" t="s">
        <v>624</v>
      </c>
      <c r="E6996">
        <v>1464</v>
      </c>
      <c r="F6996">
        <v>30190</v>
      </c>
      <c r="G6996">
        <v>44</v>
      </c>
      <c r="H6996">
        <v>44</v>
      </c>
      <c r="I6996">
        <v>4</v>
      </c>
      <c r="J6996">
        <v>4</v>
      </c>
      <c r="K6996" t="s">
        <v>1808</v>
      </c>
      <c r="L6996">
        <v>9646</v>
      </c>
      <c r="M6996">
        <v>61274</v>
      </c>
      <c r="N6996">
        <v>1</v>
      </c>
      <c r="O6996">
        <v>0</v>
      </c>
      <c r="P6996">
        <v>0</v>
      </c>
      <c r="Q6996">
        <v>634.31799999999998</v>
      </c>
      <c r="R6996">
        <v>1266.6215</v>
      </c>
      <c r="S6996">
        <v>2</v>
      </c>
      <c r="T6996">
        <v>1266.6132</v>
      </c>
      <c r="U6996">
        <v>8.3000000000000001E-3</v>
      </c>
      <c r="V6996">
        <v>0</v>
      </c>
      <c r="W6996">
        <v>41.12</v>
      </c>
      <c r="X6996">
        <v>3.2000000000000002E-3</v>
      </c>
      <c r="Y6996" t="s">
        <v>98</v>
      </c>
      <c r="Z6996" t="s">
        <v>600</v>
      </c>
      <c r="AA6996" t="s">
        <v>104</v>
      </c>
      <c r="AB6996" t="s">
        <v>35</v>
      </c>
      <c r="AC6996" t="s">
        <v>601</v>
      </c>
      <c r="AF6996" t="s">
        <v>1781</v>
      </c>
    </row>
    <row r="6997" spans="1:32" x14ac:dyDescent="0.25">
      <c r="A6997">
        <v>5</v>
      </c>
      <c r="B6997">
        <v>2</v>
      </c>
      <c r="C6997" t="s">
        <v>623</v>
      </c>
      <c r="D6997" t="s">
        <v>624</v>
      </c>
      <c r="E6997">
        <v>1464</v>
      </c>
      <c r="F6997">
        <v>30190</v>
      </c>
      <c r="G6997">
        <v>44</v>
      </c>
      <c r="H6997">
        <v>44</v>
      </c>
      <c r="I6997">
        <v>4</v>
      </c>
      <c r="J6997">
        <v>4</v>
      </c>
      <c r="K6997" t="s">
        <v>1808</v>
      </c>
      <c r="L6997">
        <v>9646</v>
      </c>
      <c r="M6997">
        <v>61282</v>
      </c>
      <c r="N6997">
        <v>1</v>
      </c>
      <c r="O6997">
        <v>0</v>
      </c>
      <c r="P6997">
        <v>0</v>
      </c>
      <c r="Q6997">
        <v>634.31939999999997</v>
      </c>
      <c r="R6997">
        <v>1266.6242</v>
      </c>
      <c r="S6997">
        <v>2</v>
      </c>
      <c r="T6997">
        <v>1266.6132</v>
      </c>
      <c r="U6997">
        <v>1.0999999999999999E-2</v>
      </c>
      <c r="V6997">
        <v>0</v>
      </c>
      <c r="W6997">
        <v>58.36</v>
      </c>
      <c r="X6997" s="1">
        <v>5.7000000000000003E-5</v>
      </c>
      <c r="Y6997" t="s">
        <v>98</v>
      </c>
      <c r="Z6997" t="s">
        <v>600</v>
      </c>
      <c r="AA6997" t="s">
        <v>104</v>
      </c>
      <c r="AB6997" t="s">
        <v>35</v>
      </c>
      <c r="AC6997" t="s">
        <v>259</v>
      </c>
      <c r="AF6997" t="s">
        <v>1784</v>
      </c>
    </row>
    <row r="6998" spans="1:32" x14ac:dyDescent="0.25">
      <c r="A6998">
        <v>5</v>
      </c>
      <c r="B6998">
        <v>2</v>
      </c>
      <c r="C6998" t="s">
        <v>623</v>
      </c>
      <c r="D6998" t="s">
        <v>624</v>
      </c>
      <c r="E6998">
        <v>1464</v>
      </c>
      <c r="F6998">
        <v>30190</v>
      </c>
      <c r="G6998">
        <v>44</v>
      </c>
      <c r="H6998">
        <v>44</v>
      </c>
      <c r="I6998">
        <v>4</v>
      </c>
      <c r="J6998">
        <v>4</v>
      </c>
      <c r="K6998" t="s">
        <v>1808</v>
      </c>
      <c r="L6998">
        <v>9646</v>
      </c>
      <c r="M6998">
        <v>61283</v>
      </c>
      <c r="N6998">
        <v>1</v>
      </c>
      <c r="O6998">
        <v>0</v>
      </c>
      <c r="P6998">
        <v>0</v>
      </c>
      <c r="Q6998">
        <v>634.31970000000001</v>
      </c>
      <c r="R6998">
        <v>1266.6248000000001</v>
      </c>
      <c r="S6998">
        <v>2</v>
      </c>
      <c r="T6998">
        <v>1266.6132</v>
      </c>
      <c r="U6998">
        <v>1.1599999999999999E-2</v>
      </c>
      <c r="V6998">
        <v>0</v>
      </c>
      <c r="W6998">
        <v>53.49</v>
      </c>
      <c r="X6998">
        <v>1.7000000000000001E-4</v>
      </c>
      <c r="Y6998" t="s">
        <v>98</v>
      </c>
      <c r="Z6998" t="s">
        <v>600</v>
      </c>
      <c r="AA6998" t="s">
        <v>104</v>
      </c>
      <c r="AB6998" t="s">
        <v>35</v>
      </c>
      <c r="AC6998" t="s">
        <v>259</v>
      </c>
      <c r="AF6998" t="s">
        <v>1781</v>
      </c>
    </row>
    <row r="6999" spans="1:32" x14ac:dyDescent="0.25">
      <c r="A6999">
        <v>5</v>
      </c>
      <c r="B6999">
        <v>2</v>
      </c>
      <c r="C6999" t="s">
        <v>623</v>
      </c>
      <c r="D6999" t="s">
        <v>624</v>
      </c>
      <c r="E6999">
        <v>1464</v>
      </c>
      <c r="F6999">
        <v>30190</v>
      </c>
      <c r="G6999">
        <v>44</v>
      </c>
      <c r="H6999">
        <v>44</v>
      </c>
      <c r="I6999">
        <v>4</v>
      </c>
      <c r="J6999">
        <v>4</v>
      </c>
      <c r="K6999" t="s">
        <v>1808</v>
      </c>
      <c r="L6999">
        <v>9646</v>
      </c>
      <c r="M6999">
        <v>74880</v>
      </c>
      <c r="N6999">
        <v>1</v>
      </c>
      <c r="O6999">
        <v>0</v>
      </c>
      <c r="P6999">
        <v>1</v>
      </c>
      <c r="Q6999">
        <v>459.21749999999997</v>
      </c>
      <c r="R6999">
        <v>1374.6307999999999</v>
      </c>
      <c r="S6999">
        <v>3</v>
      </c>
      <c r="T6999">
        <v>1374.6204</v>
      </c>
      <c r="U6999">
        <v>1.04E-2</v>
      </c>
      <c r="V6999">
        <v>0</v>
      </c>
      <c r="W6999">
        <v>38.25</v>
      </c>
      <c r="X6999">
        <v>2.7999999999999998E-4</v>
      </c>
      <c r="Y6999" t="s">
        <v>98</v>
      </c>
      <c r="Z6999" t="s">
        <v>625</v>
      </c>
      <c r="AA6999" t="s">
        <v>317</v>
      </c>
      <c r="AB6999" t="s">
        <v>35</v>
      </c>
      <c r="AC6999" t="s">
        <v>626</v>
      </c>
      <c r="AF6999" t="s">
        <v>1781</v>
      </c>
    </row>
    <row r="7000" spans="1:32" x14ac:dyDescent="0.25">
      <c r="A7000">
        <v>5</v>
      </c>
      <c r="B7000">
        <v>2</v>
      </c>
      <c r="C7000" t="s">
        <v>623</v>
      </c>
      <c r="D7000" t="s">
        <v>624</v>
      </c>
      <c r="E7000">
        <v>1464</v>
      </c>
      <c r="F7000">
        <v>30190</v>
      </c>
      <c r="G7000">
        <v>44</v>
      </c>
      <c r="H7000">
        <v>44</v>
      </c>
      <c r="I7000">
        <v>4</v>
      </c>
      <c r="J7000">
        <v>4</v>
      </c>
      <c r="K7000" t="s">
        <v>1808</v>
      </c>
      <c r="L7000">
        <v>9646</v>
      </c>
      <c r="M7000">
        <v>77520</v>
      </c>
      <c r="N7000">
        <v>1</v>
      </c>
      <c r="O7000">
        <v>0</v>
      </c>
      <c r="P7000">
        <v>0</v>
      </c>
      <c r="Q7000">
        <v>699.84939999999995</v>
      </c>
      <c r="R7000">
        <v>1397.6841999999999</v>
      </c>
      <c r="S7000">
        <v>2</v>
      </c>
      <c r="T7000">
        <v>1397.6827000000001</v>
      </c>
      <c r="U7000">
        <v>1.5E-3</v>
      </c>
      <c r="V7000">
        <v>0</v>
      </c>
      <c r="W7000">
        <v>54.68</v>
      </c>
      <c r="X7000" s="1">
        <v>7.5000000000000002E-6</v>
      </c>
      <c r="Y7000" t="s">
        <v>101</v>
      </c>
      <c r="Z7000" t="s">
        <v>608</v>
      </c>
      <c r="AA7000" t="s">
        <v>317</v>
      </c>
      <c r="AF7000" t="s">
        <v>1779</v>
      </c>
    </row>
    <row r="7001" spans="1:32" x14ac:dyDescent="0.25">
      <c r="A7001">
        <v>5</v>
      </c>
      <c r="B7001">
        <v>2</v>
      </c>
      <c r="C7001" t="s">
        <v>623</v>
      </c>
      <c r="D7001" t="s">
        <v>624</v>
      </c>
      <c r="E7001">
        <v>1464</v>
      </c>
      <c r="F7001">
        <v>30190</v>
      </c>
      <c r="G7001">
        <v>44</v>
      </c>
      <c r="H7001">
        <v>44</v>
      </c>
      <c r="I7001">
        <v>4</v>
      </c>
      <c r="J7001">
        <v>4</v>
      </c>
      <c r="K7001" t="s">
        <v>1808</v>
      </c>
      <c r="L7001">
        <v>9646</v>
      </c>
      <c r="M7001">
        <v>77521</v>
      </c>
      <c r="N7001">
        <v>1</v>
      </c>
      <c r="O7001">
        <v>0</v>
      </c>
      <c r="P7001">
        <v>0</v>
      </c>
      <c r="Q7001">
        <v>699.8501</v>
      </c>
      <c r="R7001">
        <v>1397.6856</v>
      </c>
      <c r="S7001">
        <v>2</v>
      </c>
      <c r="T7001">
        <v>1397.6827000000001</v>
      </c>
      <c r="U7001">
        <v>2.8999999999999998E-3</v>
      </c>
      <c r="V7001">
        <v>0</v>
      </c>
      <c r="W7001">
        <v>46.29</v>
      </c>
      <c r="X7001" s="1">
        <v>4.6E-5</v>
      </c>
      <c r="Y7001" t="s">
        <v>101</v>
      </c>
      <c r="Z7001" t="s">
        <v>608</v>
      </c>
      <c r="AA7001" t="s">
        <v>317</v>
      </c>
      <c r="AF7001" t="s">
        <v>1784</v>
      </c>
    </row>
    <row r="7002" spans="1:32" x14ac:dyDescent="0.25">
      <c r="A7002">
        <v>5</v>
      </c>
      <c r="B7002">
        <v>2</v>
      </c>
      <c r="C7002" t="s">
        <v>623</v>
      </c>
      <c r="D7002" t="s">
        <v>624</v>
      </c>
      <c r="E7002">
        <v>1464</v>
      </c>
      <c r="F7002">
        <v>30190</v>
      </c>
      <c r="G7002">
        <v>44</v>
      </c>
      <c r="H7002">
        <v>44</v>
      </c>
      <c r="I7002">
        <v>4</v>
      </c>
      <c r="J7002">
        <v>4</v>
      </c>
      <c r="K7002" t="s">
        <v>1808</v>
      </c>
      <c r="L7002">
        <v>9646</v>
      </c>
      <c r="M7002">
        <v>77522</v>
      </c>
      <c r="N7002">
        <v>1</v>
      </c>
      <c r="O7002">
        <v>0</v>
      </c>
      <c r="P7002">
        <v>0</v>
      </c>
      <c r="Q7002">
        <v>699.85069999999996</v>
      </c>
      <c r="R7002">
        <v>1397.6868999999999</v>
      </c>
      <c r="S7002">
        <v>2</v>
      </c>
      <c r="T7002">
        <v>1397.6827000000001</v>
      </c>
      <c r="U7002">
        <v>4.3E-3</v>
      </c>
      <c r="V7002">
        <v>0</v>
      </c>
      <c r="W7002">
        <v>54.35</v>
      </c>
      <c r="X7002" s="1">
        <v>7.9999999999999996E-6</v>
      </c>
      <c r="Y7002" t="s">
        <v>101</v>
      </c>
      <c r="Z7002" t="s">
        <v>608</v>
      </c>
      <c r="AA7002" t="s">
        <v>317</v>
      </c>
      <c r="AF7002" t="s">
        <v>1778</v>
      </c>
    </row>
    <row r="7003" spans="1:32" x14ac:dyDescent="0.25">
      <c r="A7003">
        <v>5</v>
      </c>
      <c r="B7003">
        <v>2</v>
      </c>
      <c r="C7003" t="s">
        <v>623</v>
      </c>
      <c r="D7003" t="s">
        <v>624</v>
      </c>
      <c r="E7003">
        <v>1464</v>
      </c>
      <c r="F7003">
        <v>30190</v>
      </c>
      <c r="G7003">
        <v>44</v>
      </c>
      <c r="H7003">
        <v>44</v>
      </c>
      <c r="I7003">
        <v>4</v>
      </c>
      <c r="J7003">
        <v>4</v>
      </c>
      <c r="K7003" t="s">
        <v>1808</v>
      </c>
      <c r="L7003">
        <v>9646</v>
      </c>
      <c r="M7003">
        <v>77523</v>
      </c>
      <c r="N7003">
        <v>1</v>
      </c>
      <c r="O7003">
        <v>0</v>
      </c>
      <c r="P7003">
        <v>0</v>
      </c>
      <c r="Q7003">
        <v>699.85109999999997</v>
      </c>
      <c r="R7003">
        <v>1397.6876999999999</v>
      </c>
      <c r="S7003">
        <v>2</v>
      </c>
      <c r="T7003">
        <v>1397.6827000000001</v>
      </c>
      <c r="U7003">
        <v>5.0000000000000001E-3</v>
      </c>
      <c r="V7003">
        <v>0</v>
      </c>
      <c r="W7003">
        <v>55.04</v>
      </c>
      <c r="X7003" s="1">
        <v>6.9E-6</v>
      </c>
      <c r="Y7003" t="s">
        <v>101</v>
      </c>
      <c r="Z7003" t="s">
        <v>608</v>
      </c>
      <c r="AA7003" t="s">
        <v>317</v>
      </c>
      <c r="AF7003" t="s">
        <v>1786</v>
      </c>
    </row>
    <row r="7004" spans="1:32" x14ac:dyDescent="0.25">
      <c r="A7004">
        <v>5</v>
      </c>
      <c r="B7004">
        <v>2</v>
      </c>
      <c r="C7004" t="s">
        <v>623</v>
      </c>
      <c r="D7004" t="s">
        <v>624</v>
      </c>
      <c r="E7004">
        <v>1464</v>
      </c>
      <c r="F7004">
        <v>30190</v>
      </c>
      <c r="G7004">
        <v>44</v>
      </c>
      <c r="H7004">
        <v>44</v>
      </c>
      <c r="I7004">
        <v>4</v>
      </c>
      <c r="J7004">
        <v>4</v>
      </c>
      <c r="K7004" t="s">
        <v>1808</v>
      </c>
      <c r="L7004">
        <v>9646</v>
      </c>
      <c r="M7004">
        <v>77524</v>
      </c>
      <c r="N7004">
        <v>1</v>
      </c>
      <c r="O7004">
        <v>0</v>
      </c>
      <c r="P7004">
        <v>0</v>
      </c>
      <c r="Q7004">
        <v>699.85119999999995</v>
      </c>
      <c r="R7004">
        <v>1397.6878999999999</v>
      </c>
      <c r="S7004">
        <v>2</v>
      </c>
      <c r="T7004">
        <v>1397.6827000000001</v>
      </c>
      <c r="U7004">
        <v>5.1999999999999998E-3</v>
      </c>
      <c r="V7004">
        <v>0</v>
      </c>
      <c r="W7004">
        <v>76.11</v>
      </c>
      <c r="X7004" s="1">
        <v>7.3000000000000005E-8</v>
      </c>
      <c r="Y7004" t="s">
        <v>101</v>
      </c>
      <c r="Z7004" t="s">
        <v>608</v>
      </c>
      <c r="AA7004" t="s">
        <v>317</v>
      </c>
      <c r="AF7004" t="s">
        <v>1787</v>
      </c>
    </row>
    <row r="7005" spans="1:32" x14ac:dyDescent="0.25">
      <c r="A7005">
        <v>5</v>
      </c>
      <c r="B7005">
        <v>2</v>
      </c>
      <c r="C7005" t="s">
        <v>623</v>
      </c>
      <c r="D7005" t="s">
        <v>624</v>
      </c>
      <c r="E7005">
        <v>1464</v>
      </c>
      <c r="F7005">
        <v>30190</v>
      </c>
      <c r="G7005">
        <v>44</v>
      </c>
      <c r="H7005">
        <v>44</v>
      </c>
      <c r="I7005">
        <v>4</v>
      </c>
      <c r="J7005">
        <v>4</v>
      </c>
      <c r="K7005" t="s">
        <v>1808</v>
      </c>
      <c r="L7005">
        <v>9646</v>
      </c>
      <c r="M7005">
        <v>77525</v>
      </c>
      <c r="N7005">
        <v>1</v>
      </c>
      <c r="O7005">
        <v>0</v>
      </c>
      <c r="P7005">
        <v>0</v>
      </c>
      <c r="Q7005">
        <v>699.85130000000004</v>
      </c>
      <c r="R7005">
        <v>1397.6878999999999</v>
      </c>
      <c r="S7005">
        <v>2</v>
      </c>
      <c r="T7005">
        <v>1397.6827000000001</v>
      </c>
      <c r="U7005">
        <v>5.3E-3</v>
      </c>
      <c r="V7005">
        <v>0</v>
      </c>
      <c r="W7005">
        <v>72.760000000000005</v>
      </c>
      <c r="X7005" s="1">
        <v>1.4999999999999999E-7</v>
      </c>
      <c r="Y7005" t="s">
        <v>101</v>
      </c>
      <c r="Z7005" t="s">
        <v>608</v>
      </c>
      <c r="AA7005" t="s">
        <v>317</v>
      </c>
      <c r="AF7005" t="s">
        <v>1785</v>
      </c>
    </row>
    <row r="7006" spans="1:32" x14ac:dyDescent="0.25">
      <c r="A7006">
        <v>5</v>
      </c>
      <c r="B7006">
        <v>2</v>
      </c>
      <c r="C7006" t="s">
        <v>623</v>
      </c>
      <c r="D7006" t="s">
        <v>624</v>
      </c>
      <c r="E7006">
        <v>1464</v>
      </c>
      <c r="F7006">
        <v>30190</v>
      </c>
      <c r="G7006">
        <v>44</v>
      </c>
      <c r="H7006">
        <v>44</v>
      </c>
      <c r="I7006">
        <v>4</v>
      </c>
      <c r="J7006">
        <v>4</v>
      </c>
      <c r="K7006" t="s">
        <v>1808</v>
      </c>
      <c r="L7006">
        <v>9646</v>
      </c>
      <c r="M7006">
        <v>77527</v>
      </c>
      <c r="N7006">
        <v>1</v>
      </c>
      <c r="O7006">
        <v>0</v>
      </c>
      <c r="P7006">
        <v>0</v>
      </c>
      <c r="Q7006">
        <v>699.85159999999996</v>
      </c>
      <c r="R7006">
        <v>1397.6886</v>
      </c>
      <c r="S7006">
        <v>2</v>
      </c>
      <c r="T7006">
        <v>1397.6827000000001</v>
      </c>
      <c r="U7006">
        <v>5.8999999999999999E-3</v>
      </c>
      <c r="V7006">
        <v>0</v>
      </c>
      <c r="W7006">
        <v>54.32</v>
      </c>
      <c r="X7006" s="1">
        <v>8.1000000000000004E-6</v>
      </c>
      <c r="Y7006" t="s">
        <v>101</v>
      </c>
      <c r="Z7006" t="s">
        <v>608</v>
      </c>
      <c r="AA7006" t="s">
        <v>317</v>
      </c>
      <c r="AF7006" t="s">
        <v>1783</v>
      </c>
    </row>
    <row r="7007" spans="1:32" x14ac:dyDescent="0.25">
      <c r="A7007">
        <v>5</v>
      </c>
      <c r="B7007">
        <v>2</v>
      </c>
      <c r="C7007" t="s">
        <v>623</v>
      </c>
      <c r="D7007" t="s">
        <v>624</v>
      </c>
      <c r="E7007">
        <v>1464</v>
      </c>
      <c r="F7007">
        <v>30190</v>
      </c>
      <c r="G7007">
        <v>44</v>
      </c>
      <c r="H7007">
        <v>44</v>
      </c>
      <c r="I7007">
        <v>4</v>
      </c>
      <c r="J7007">
        <v>4</v>
      </c>
      <c r="K7007" t="s">
        <v>1808</v>
      </c>
      <c r="L7007">
        <v>9646</v>
      </c>
      <c r="M7007">
        <v>77529</v>
      </c>
      <c r="N7007">
        <v>1</v>
      </c>
      <c r="O7007">
        <v>0</v>
      </c>
      <c r="P7007">
        <v>0</v>
      </c>
      <c r="Q7007">
        <v>699.85159999999996</v>
      </c>
      <c r="R7007">
        <v>1397.6886</v>
      </c>
      <c r="S7007">
        <v>2</v>
      </c>
      <c r="T7007">
        <v>1397.6827000000001</v>
      </c>
      <c r="U7007">
        <v>5.8999999999999999E-3</v>
      </c>
      <c r="V7007">
        <v>0</v>
      </c>
      <c r="W7007">
        <v>35.22</v>
      </c>
      <c r="X7007">
        <v>5.0000000000000001E-4</v>
      </c>
      <c r="Y7007" t="s">
        <v>101</v>
      </c>
      <c r="Z7007" t="s">
        <v>608</v>
      </c>
      <c r="AA7007" t="s">
        <v>317</v>
      </c>
      <c r="AF7007" t="s">
        <v>1786</v>
      </c>
    </row>
    <row r="7008" spans="1:32" x14ac:dyDescent="0.25">
      <c r="A7008">
        <v>5</v>
      </c>
      <c r="B7008">
        <v>2</v>
      </c>
      <c r="C7008" t="s">
        <v>623</v>
      </c>
      <c r="D7008" t="s">
        <v>624</v>
      </c>
      <c r="E7008">
        <v>1464</v>
      </c>
      <c r="F7008">
        <v>30190</v>
      </c>
      <c r="G7008">
        <v>44</v>
      </c>
      <c r="H7008">
        <v>44</v>
      </c>
      <c r="I7008">
        <v>4</v>
      </c>
      <c r="J7008">
        <v>4</v>
      </c>
      <c r="K7008" t="s">
        <v>1808</v>
      </c>
      <c r="L7008">
        <v>9646</v>
      </c>
      <c r="M7008">
        <v>77530</v>
      </c>
      <c r="N7008">
        <v>1</v>
      </c>
      <c r="O7008">
        <v>0</v>
      </c>
      <c r="P7008">
        <v>0</v>
      </c>
      <c r="Q7008">
        <v>699.85159999999996</v>
      </c>
      <c r="R7008">
        <v>1397.6886</v>
      </c>
      <c r="S7008">
        <v>2</v>
      </c>
      <c r="T7008">
        <v>1397.6827000000001</v>
      </c>
      <c r="U7008">
        <v>5.8999999999999999E-3</v>
      </c>
      <c r="V7008">
        <v>0</v>
      </c>
      <c r="W7008">
        <v>42.44</v>
      </c>
      <c r="X7008">
        <v>1E-4</v>
      </c>
      <c r="Y7008" t="s">
        <v>101</v>
      </c>
      <c r="Z7008" t="s">
        <v>608</v>
      </c>
      <c r="AA7008" t="s">
        <v>317</v>
      </c>
      <c r="AF7008" t="s">
        <v>1786</v>
      </c>
    </row>
    <row r="7009" spans="1:32" x14ac:dyDescent="0.25">
      <c r="A7009">
        <v>5</v>
      </c>
      <c r="B7009">
        <v>2</v>
      </c>
      <c r="C7009" t="s">
        <v>623</v>
      </c>
      <c r="D7009" t="s">
        <v>624</v>
      </c>
      <c r="E7009">
        <v>1464</v>
      </c>
      <c r="F7009">
        <v>30190</v>
      </c>
      <c r="G7009">
        <v>44</v>
      </c>
      <c r="H7009">
        <v>44</v>
      </c>
      <c r="I7009">
        <v>4</v>
      </c>
      <c r="J7009">
        <v>4</v>
      </c>
      <c r="K7009" t="s">
        <v>1808</v>
      </c>
      <c r="L7009">
        <v>9646</v>
      </c>
      <c r="M7009">
        <v>77531</v>
      </c>
      <c r="N7009">
        <v>1</v>
      </c>
      <c r="O7009">
        <v>0</v>
      </c>
      <c r="P7009">
        <v>0</v>
      </c>
      <c r="Q7009">
        <v>699.85180000000003</v>
      </c>
      <c r="R7009">
        <v>1397.6891000000001</v>
      </c>
      <c r="S7009">
        <v>2</v>
      </c>
      <c r="T7009">
        <v>1397.6827000000001</v>
      </c>
      <c r="U7009">
        <v>6.4000000000000003E-3</v>
      </c>
      <c r="V7009">
        <v>0</v>
      </c>
      <c r="W7009">
        <v>79.3</v>
      </c>
      <c r="X7009" s="1">
        <v>5.5999999999999999E-8</v>
      </c>
      <c r="Y7009" t="s">
        <v>101</v>
      </c>
      <c r="Z7009" t="s">
        <v>608</v>
      </c>
      <c r="AA7009" t="s">
        <v>317</v>
      </c>
      <c r="AF7009" t="s">
        <v>1786</v>
      </c>
    </row>
    <row r="7010" spans="1:32" x14ac:dyDescent="0.25">
      <c r="A7010">
        <v>5</v>
      </c>
      <c r="B7010">
        <v>2</v>
      </c>
      <c r="C7010" t="s">
        <v>623</v>
      </c>
      <c r="D7010" t="s">
        <v>624</v>
      </c>
      <c r="E7010">
        <v>1464</v>
      </c>
      <c r="F7010">
        <v>30190</v>
      </c>
      <c r="G7010">
        <v>44</v>
      </c>
      <c r="H7010">
        <v>44</v>
      </c>
      <c r="I7010">
        <v>4</v>
      </c>
      <c r="J7010">
        <v>4</v>
      </c>
      <c r="K7010" t="s">
        <v>1808</v>
      </c>
      <c r="L7010">
        <v>9646</v>
      </c>
      <c r="M7010">
        <v>77532</v>
      </c>
      <c r="N7010">
        <v>1</v>
      </c>
      <c r="O7010">
        <v>0</v>
      </c>
      <c r="P7010">
        <v>0</v>
      </c>
      <c r="Q7010">
        <v>699.8519</v>
      </c>
      <c r="R7010">
        <v>1397.6892</v>
      </c>
      <c r="S7010">
        <v>2</v>
      </c>
      <c r="T7010">
        <v>1397.6827000000001</v>
      </c>
      <c r="U7010">
        <v>6.4999999999999997E-3</v>
      </c>
      <c r="V7010">
        <v>0</v>
      </c>
      <c r="W7010">
        <v>69.81</v>
      </c>
      <c r="X7010" s="1">
        <v>2.8000000000000002E-7</v>
      </c>
      <c r="Y7010" t="s">
        <v>101</v>
      </c>
      <c r="Z7010" t="s">
        <v>608</v>
      </c>
      <c r="AA7010" t="s">
        <v>317</v>
      </c>
      <c r="AF7010" t="s">
        <v>1780</v>
      </c>
    </row>
    <row r="7011" spans="1:32" x14ac:dyDescent="0.25">
      <c r="A7011">
        <v>5</v>
      </c>
      <c r="B7011">
        <v>2</v>
      </c>
      <c r="C7011" t="s">
        <v>623</v>
      </c>
      <c r="D7011" t="s">
        <v>624</v>
      </c>
      <c r="E7011">
        <v>1464</v>
      </c>
      <c r="F7011">
        <v>30190</v>
      </c>
      <c r="G7011">
        <v>44</v>
      </c>
      <c r="H7011">
        <v>44</v>
      </c>
      <c r="I7011">
        <v>4</v>
      </c>
      <c r="J7011">
        <v>4</v>
      </c>
      <c r="K7011" t="s">
        <v>1808</v>
      </c>
      <c r="L7011">
        <v>9646</v>
      </c>
      <c r="M7011">
        <v>77533</v>
      </c>
      <c r="N7011">
        <v>1</v>
      </c>
      <c r="O7011">
        <v>0</v>
      </c>
      <c r="P7011">
        <v>0</v>
      </c>
      <c r="Q7011">
        <v>699.85199999999998</v>
      </c>
      <c r="R7011">
        <v>1397.6895</v>
      </c>
      <c r="S7011">
        <v>2</v>
      </c>
      <c r="T7011">
        <v>1397.6827000000001</v>
      </c>
      <c r="U7011">
        <v>6.8999999999999999E-3</v>
      </c>
      <c r="V7011">
        <v>0</v>
      </c>
      <c r="W7011">
        <v>76.5</v>
      </c>
      <c r="X7011" s="1">
        <v>6.7000000000000004E-8</v>
      </c>
      <c r="Y7011" t="s">
        <v>101</v>
      </c>
      <c r="Z7011" t="s">
        <v>608</v>
      </c>
      <c r="AA7011" t="s">
        <v>317</v>
      </c>
      <c r="AF7011" t="s">
        <v>1782</v>
      </c>
    </row>
    <row r="7012" spans="1:32" x14ac:dyDescent="0.25">
      <c r="A7012">
        <v>5</v>
      </c>
      <c r="B7012">
        <v>2</v>
      </c>
      <c r="C7012" t="s">
        <v>623</v>
      </c>
      <c r="D7012" t="s">
        <v>624</v>
      </c>
      <c r="E7012">
        <v>1464</v>
      </c>
      <c r="F7012">
        <v>30190</v>
      </c>
      <c r="G7012">
        <v>44</v>
      </c>
      <c r="H7012">
        <v>44</v>
      </c>
      <c r="I7012">
        <v>4</v>
      </c>
      <c r="J7012">
        <v>4</v>
      </c>
      <c r="K7012" t="s">
        <v>1808</v>
      </c>
      <c r="L7012">
        <v>9646</v>
      </c>
      <c r="M7012">
        <v>77534</v>
      </c>
      <c r="N7012">
        <v>1</v>
      </c>
      <c r="O7012">
        <v>0</v>
      </c>
      <c r="P7012">
        <v>0</v>
      </c>
      <c r="Q7012">
        <v>699.85239999999999</v>
      </c>
      <c r="R7012">
        <v>1397.6902</v>
      </c>
      <c r="S7012">
        <v>2</v>
      </c>
      <c r="T7012">
        <v>1397.6827000000001</v>
      </c>
      <c r="U7012">
        <v>7.6E-3</v>
      </c>
      <c r="V7012">
        <v>0</v>
      </c>
      <c r="W7012">
        <v>63.37</v>
      </c>
      <c r="X7012" s="1">
        <v>1.1000000000000001E-6</v>
      </c>
      <c r="Y7012" t="s">
        <v>101</v>
      </c>
      <c r="Z7012" t="s">
        <v>608</v>
      </c>
      <c r="AA7012" t="s">
        <v>317</v>
      </c>
      <c r="AF7012" t="s">
        <v>1784</v>
      </c>
    </row>
    <row r="7013" spans="1:32" x14ac:dyDescent="0.25">
      <c r="A7013">
        <v>5</v>
      </c>
      <c r="B7013">
        <v>2</v>
      </c>
      <c r="C7013" t="s">
        <v>623</v>
      </c>
      <c r="D7013" t="s">
        <v>624</v>
      </c>
      <c r="E7013">
        <v>1464</v>
      </c>
      <c r="F7013">
        <v>30190</v>
      </c>
      <c r="G7013">
        <v>44</v>
      </c>
      <c r="H7013">
        <v>44</v>
      </c>
      <c r="I7013">
        <v>4</v>
      </c>
      <c r="J7013">
        <v>4</v>
      </c>
      <c r="K7013" t="s">
        <v>1808</v>
      </c>
      <c r="L7013">
        <v>9646</v>
      </c>
      <c r="M7013">
        <v>77535</v>
      </c>
      <c r="N7013">
        <v>1</v>
      </c>
      <c r="O7013">
        <v>0</v>
      </c>
      <c r="P7013">
        <v>0</v>
      </c>
      <c r="Q7013">
        <v>699.85249999999996</v>
      </c>
      <c r="R7013">
        <v>1397.6904</v>
      </c>
      <c r="S7013">
        <v>2</v>
      </c>
      <c r="T7013">
        <v>1397.6827000000001</v>
      </c>
      <c r="U7013">
        <v>7.7000000000000002E-3</v>
      </c>
      <c r="V7013">
        <v>0</v>
      </c>
      <c r="W7013">
        <v>73.52</v>
      </c>
      <c r="X7013" s="1">
        <v>1.3E-7</v>
      </c>
      <c r="Y7013" t="s">
        <v>101</v>
      </c>
      <c r="Z7013" t="s">
        <v>608</v>
      </c>
      <c r="AA7013" t="s">
        <v>317</v>
      </c>
      <c r="AF7013" t="s">
        <v>1784</v>
      </c>
    </row>
    <row r="7014" spans="1:32" x14ac:dyDescent="0.25">
      <c r="A7014">
        <v>5</v>
      </c>
      <c r="B7014">
        <v>2</v>
      </c>
      <c r="C7014" t="s">
        <v>623</v>
      </c>
      <c r="D7014" t="s">
        <v>624</v>
      </c>
      <c r="E7014">
        <v>1464</v>
      </c>
      <c r="F7014">
        <v>30190</v>
      </c>
      <c r="G7014">
        <v>44</v>
      </c>
      <c r="H7014">
        <v>44</v>
      </c>
      <c r="I7014">
        <v>4</v>
      </c>
      <c r="J7014">
        <v>4</v>
      </c>
      <c r="K7014" t="s">
        <v>1808</v>
      </c>
      <c r="L7014">
        <v>9646</v>
      </c>
      <c r="M7014">
        <v>77536</v>
      </c>
      <c r="N7014">
        <v>1</v>
      </c>
      <c r="O7014">
        <v>0</v>
      </c>
      <c r="P7014">
        <v>0</v>
      </c>
      <c r="Q7014">
        <v>699.85270000000003</v>
      </c>
      <c r="R7014">
        <v>1397.6908000000001</v>
      </c>
      <c r="S7014">
        <v>2</v>
      </c>
      <c r="T7014">
        <v>1397.6827000000001</v>
      </c>
      <c r="U7014">
        <v>8.2000000000000007E-3</v>
      </c>
      <c r="V7014">
        <v>0</v>
      </c>
      <c r="W7014">
        <v>79.59</v>
      </c>
      <c r="X7014" s="1">
        <v>6.1000000000000004E-8</v>
      </c>
      <c r="Y7014" t="s">
        <v>101</v>
      </c>
      <c r="Z7014" t="s">
        <v>608</v>
      </c>
      <c r="AA7014" t="s">
        <v>317</v>
      </c>
      <c r="AF7014" t="s">
        <v>1786</v>
      </c>
    </row>
    <row r="7015" spans="1:32" x14ac:dyDescent="0.25">
      <c r="A7015">
        <v>5</v>
      </c>
      <c r="B7015">
        <v>2</v>
      </c>
      <c r="C7015" t="s">
        <v>623</v>
      </c>
      <c r="D7015" t="s">
        <v>624</v>
      </c>
      <c r="E7015">
        <v>1464</v>
      </c>
      <c r="F7015">
        <v>30190</v>
      </c>
      <c r="G7015">
        <v>44</v>
      </c>
      <c r="H7015">
        <v>44</v>
      </c>
      <c r="I7015">
        <v>4</v>
      </c>
      <c r="J7015">
        <v>4</v>
      </c>
      <c r="K7015" t="s">
        <v>1808</v>
      </c>
      <c r="L7015">
        <v>9646</v>
      </c>
      <c r="M7015">
        <v>77537</v>
      </c>
      <c r="N7015">
        <v>1</v>
      </c>
      <c r="O7015">
        <v>0</v>
      </c>
      <c r="P7015">
        <v>0</v>
      </c>
      <c r="Q7015">
        <v>699.8528</v>
      </c>
      <c r="R7015">
        <v>1397.691</v>
      </c>
      <c r="S7015">
        <v>2</v>
      </c>
      <c r="T7015">
        <v>1397.6827000000001</v>
      </c>
      <c r="U7015">
        <v>8.3000000000000001E-3</v>
      </c>
      <c r="V7015">
        <v>0</v>
      </c>
      <c r="W7015">
        <v>56.74</v>
      </c>
      <c r="X7015" s="1">
        <v>4.7999999999999998E-6</v>
      </c>
      <c r="Y7015" t="s">
        <v>101</v>
      </c>
      <c r="Z7015" t="s">
        <v>608</v>
      </c>
      <c r="AA7015" t="s">
        <v>317</v>
      </c>
      <c r="AF7015" t="s">
        <v>1781</v>
      </c>
    </row>
    <row r="7016" spans="1:32" x14ac:dyDescent="0.25">
      <c r="A7016">
        <v>5</v>
      </c>
      <c r="B7016">
        <v>2</v>
      </c>
      <c r="C7016" t="s">
        <v>623</v>
      </c>
      <c r="D7016" t="s">
        <v>624</v>
      </c>
      <c r="E7016">
        <v>1464</v>
      </c>
      <c r="F7016">
        <v>30190</v>
      </c>
      <c r="G7016">
        <v>44</v>
      </c>
      <c r="H7016">
        <v>44</v>
      </c>
      <c r="I7016">
        <v>4</v>
      </c>
      <c r="J7016">
        <v>4</v>
      </c>
      <c r="K7016" t="s">
        <v>1808</v>
      </c>
      <c r="L7016">
        <v>9646</v>
      </c>
      <c r="M7016">
        <v>77538</v>
      </c>
      <c r="N7016">
        <v>1</v>
      </c>
      <c r="O7016">
        <v>0</v>
      </c>
      <c r="P7016">
        <v>0</v>
      </c>
      <c r="Q7016">
        <v>699.8528</v>
      </c>
      <c r="R7016">
        <v>1397.6911</v>
      </c>
      <c r="S7016">
        <v>2</v>
      </c>
      <c r="T7016">
        <v>1397.6827000000001</v>
      </c>
      <c r="U7016">
        <v>8.3999999999999995E-3</v>
      </c>
      <c r="V7016">
        <v>0</v>
      </c>
      <c r="W7016">
        <v>71.430000000000007</v>
      </c>
      <c r="X7016" s="1">
        <v>1.9999999999999999E-7</v>
      </c>
      <c r="Y7016" t="s">
        <v>101</v>
      </c>
      <c r="Z7016" t="s">
        <v>608</v>
      </c>
      <c r="AA7016" t="s">
        <v>317</v>
      </c>
      <c r="AF7016" t="s">
        <v>1781</v>
      </c>
    </row>
    <row r="7017" spans="1:32" x14ac:dyDescent="0.25">
      <c r="A7017">
        <v>5</v>
      </c>
      <c r="B7017">
        <v>2</v>
      </c>
      <c r="C7017" t="s">
        <v>623</v>
      </c>
      <c r="D7017" t="s">
        <v>624</v>
      </c>
      <c r="E7017">
        <v>1464</v>
      </c>
      <c r="F7017">
        <v>30190</v>
      </c>
      <c r="G7017">
        <v>44</v>
      </c>
      <c r="H7017">
        <v>44</v>
      </c>
      <c r="I7017">
        <v>4</v>
      </c>
      <c r="J7017">
        <v>4</v>
      </c>
      <c r="K7017" t="s">
        <v>1808</v>
      </c>
      <c r="L7017">
        <v>9646</v>
      </c>
      <c r="M7017">
        <v>77539</v>
      </c>
      <c r="N7017">
        <v>1</v>
      </c>
      <c r="O7017">
        <v>0</v>
      </c>
      <c r="P7017">
        <v>0</v>
      </c>
      <c r="Q7017">
        <v>699.85289999999998</v>
      </c>
      <c r="R7017">
        <v>1397.6912</v>
      </c>
      <c r="S7017">
        <v>2</v>
      </c>
      <c r="T7017">
        <v>1397.6827000000001</v>
      </c>
      <c r="U7017">
        <v>8.5000000000000006E-3</v>
      </c>
      <c r="V7017">
        <v>0</v>
      </c>
      <c r="W7017">
        <v>79.010000000000005</v>
      </c>
      <c r="X7017" s="1">
        <v>3.8999999999999998E-8</v>
      </c>
      <c r="Y7017" t="s">
        <v>101</v>
      </c>
      <c r="Z7017" t="s">
        <v>608</v>
      </c>
      <c r="AA7017" t="s">
        <v>317</v>
      </c>
      <c r="AF7017" t="s">
        <v>1780</v>
      </c>
    </row>
    <row r="7018" spans="1:32" x14ac:dyDescent="0.25">
      <c r="A7018">
        <v>5</v>
      </c>
      <c r="B7018">
        <v>2</v>
      </c>
      <c r="C7018" t="s">
        <v>623</v>
      </c>
      <c r="D7018" t="s">
        <v>624</v>
      </c>
      <c r="E7018">
        <v>1464</v>
      </c>
      <c r="F7018">
        <v>30190</v>
      </c>
      <c r="G7018">
        <v>44</v>
      </c>
      <c r="H7018">
        <v>44</v>
      </c>
      <c r="I7018">
        <v>4</v>
      </c>
      <c r="J7018">
        <v>4</v>
      </c>
      <c r="K7018" t="s">
        <v>1808</v>
      </c>
      <c r="L7018">
        <v>9646</v>
      </c>
      <c r="M7018">
        <v>77540</v>
      </c>
      <c r="N7018">
        <v>1</v>
      </c>
      <c r="O7018">
        <v>0</v>
      </c>
      <c r="P7018">
        <v>0</v>
      </c>
      <c r="Q7018">
        <v>699.85310000000004</v>
      </c>
      <c r="R7018">
        <v>1397.6916000000001</v>
      </c>
      <c r="S7018">
        <v>2</v>
      </c>
      <c r="T7018">
        <v>1397.6827000000001</v>
      </c>
      <c r="U7018">
        <v>8.8999999999999999E-3</v>
      </c>
      <c r="V7018">
        <v>0</v>
      </c>
      <c r="W7018">
        <v>59.98</v>
      </c>
      <c r="X7018" s="1">
        <v>2.3999999999999999E-6</v>
      </c>
      <c r="Y7018" t="s">
        <v>101</v>
      </c>
      <c r="Z7018" t="s">
        <v>608</v>
      </c>
      <c r="AA7018" t="s">
        <v>317</v>
      </c>
      <c r="AF7018" t="s">
        <v>1780</v>
      </c>
    </row>
    <row r="7019" spans="1:32" x14ac:dyDescent="0.25">
      <c r="A7019">
        <v>5</v>
      </c>
      <c r="B7019">
        <v>2</v>
      </c>
      <c r="C7019" t="s">
        <v>623</v>
      </c>
      <c r="D7019" t="s">
        <v>624</v>
      </c>
      <c r="E7019">
        <v>1464</v>
      </c>
      <c r="F7019">
        <v>30190</v>
      </c>
      <c r="G7019">
        <v>44</v>
      </c>
      <c r="H7019">
        <v>44</v>
      </c>
      <c r="I7019">
        <v>4</v>
      </c>
      <c r="J7019">
        <v>4</v>
      </c>
      <c r="K7019" t="s">
        <v>1808</v>
      </c>
      <c r="L7019">
        <v>9646</v>
      </c>
      <c r="M7019">
        <v>77542</v>
      </c>
      <c r="N7019">
        <v>1</v>
      </c>
      <c r="O7019">
        <v>0</v>
      </c>
      <c r="P7019">
        <v>0</v>
      </c>
      <c r="Q7019">
        <v>699.85310000000004</v>
      </c>
      <c r="R7019">
        <v>1397.6916000000001</v>
      </c>
      <c r="S7019">
        <v>2</v>
      </c>
      <c r="T7019">
        <v>1397.6827000000001</v>
      </c>
      <c r="U7019">
        <v>8.8999999999999999E-3</v>
      </c>
      <c r="V7019">
        <v>0</v>
      </c>
      <c r="W7019">
        <v>55.72</v>
      </c>
      <c r="X7019" s="1">
        <v>6.0000000000000002E-6</v>
      </c>
      <c r="Y7019" t="s">
        <v>101</v>
      </c>
      <c r="Z7019" t="s">
        <v>608</v>
      </c>
      <c r="AA7019" t="s">
        <v>317</v>
      </c>
      <c r="AF7019" t="s">
        <v>1787</v>
      </c>
    </row>
    <row r="7020" spans="1:32" x14ac:dyDescent="0.25">
      <c r="A7020">
        <v>5</v>
      </c>
      <c r="B7020">
        <v>2</v>
      </c>
      <c r="C7020" t="s">
        <v>623</v>
      </c>
      <c r="D7020" t="s">
        <v>624</v>
      </c>
      <c r="E7020">
        <v>1464</v>
      </c>
      <c r="F7020">
        <v>30190</v>
      </c>
      <c r="G7020">
        <v>44</v>
      </c>
      <c r="H7020">
        <v>44</v>
      </c>
      <c r="I7020">
        <v>4</v>
      </c>
      <c r="J7020">
        <v>4</v>
      </c>
      <c r="K7020" t="s">
        <v>1808</v>
      </c>
      <c r="L7020">
        <v>9646</v>
      </c>
      <c r="M7020">
        <v>77544</v>
      </c>
      <c r="N7020">
        <v>1</v>
      </c>
      <c r="O7020">
        <v>0</v>
      </c>
      <c r="P7020">
        <v>0</v>
      </c>
      <c r="Q7020">
        <v>699.85400000000004</v>
      </c>
      <c r="R7020">
        <v>1397.6934000000001</v>
      </c>
      <c r="S7020">
        <v>2</v>
      </c>
      <c r="T7020">
        <v>1397.6827000000001</v>
      </c>
      <c r="U7020">
        <v>1.0699999999999999E-2</v>
      </c>
      <c r="V7020">
        <v>0</v>
      </c>
      <c r="W7020">
        <v>58.93</v>
      </c>
      <c r="X7020" s="1">
        <v>3.0000000000000001E-6</v>
      </c>
      <c r="Y7020" t="s">
        <v>101</v>
      </c>
      <c r="Z7020" t="s">
        <v>608</v>
      </c>
      <c r="AA7020" t="s">
        <v>317</v>
      </c>
      <c r="AF7020" t="s">
        <v>1778</v>
      </c>
    </row>
    <row r="7021" spans="1:32" x14ac:dyDescent="0.25">
      <c r="A7021">
        <v>5</v>
      </c>
      <c r="B7021">
        <v>2</v>
      </c>
      <c r="C7021" t="s">
        <v>623</v>
      </c>
      <c r="D7021" t="s">
        <v>624</v>
      </c>
      <c r="E7021">
        <v>1464</v>
      </c>
      <c r="F7021">
        <v>30190</v>
      </c>
      <c r="G7021">
        <v>44</v>
      </c>
      <c r="H7021">
        <v>44</v>
      </c>
      <c r="I7021">
        <v>4</v>
      </c>
      <c r="J7021">
        <v>4</v>
      </c>
      <c r="K7021" t="s">
        <v>1808</v>
      </c>
      <c r="L7021">
        <v>9646</v>
      </c>
      <c r="M7021">
        <v>77545</v>
      </c>
      <c r="N7021">
        <v>1</v>
      </c>
      <c r="O7021">
        <v>0</v>
      </c>
      <c r="P7021">
        <v>0</v>
      </c>
      <c r="Q7021">
        <v>699.85429999999997</v>
      </c>
      <c r="R7021">
        <v>1397.694</v>
      </c>
      <c r="S7021">
        <v>2</v>
      </c>
      <c r="T7021">
        <v>1397.6827000000001</v>
      </c>
      <c r="U7021">
        <v>1.14E-2</v>
      </c>
      <c r="V7021">
        <v>0</v>
      </c>
      <c r="W7021">
        <v>72.88</v>
      </c>
      <c r="X7021" s="1">
        <v>2.8000000000000002E-7</v>
      </c>
      <c r="Y7021" t="s">
        <v>101</v>
      </c>
      <c r="Z7021" t="s">
        <v>608</v>
      </c>
      <c r="AA7021" t="s">
        <v>317</v>
      </c>
      <c r="AF7021" t="s">
        <v>1785</v>
      </c>
    </row>
    <row r="7022" spans="1:32" x14ac:dyDescent="0.25">
      <c r="A7022">
        <v>5</v>
      </c>
      <c r="B7022">
        <v>2</v>
      </c>
      <c r="C7022" t="s">
        <v>623</v>
      </c>
      <c r="D7022" t="s">
        <v>624</v>
      </c>
      <c r="E7022">
        <v>1464</v>
      </c>
      <c r="F7022">
        <v>30190</v>
      </c>
      <c r="G7022">
        <v>44</v>
      </c>
      <c r="H7022">
        <v>44</v>
      </c>
      <c r="I7022">
        <v>4</v>
      </c>
      <c r="J7022">
        <v>4</v>
      </c>
      <c r="K7022" t="s">
        <v>1808</v>
      </c>
      <c r="L7022">
        <v>9646</v>
      </c>
      <c r="M7022">
        <v>77546</v>
      </c>
      <c r="N7022">
        <v>1</v>
      </c>
      <c r="O7022">
        <v>0</v>
      </c>
      <c r="P7022">
        <v>0</v>
      </c>
      <c r="Q7022">
        <v>699.8546</v>
      </c>
      <c r="R7022">
        <v>1397.6947</v>
      </c>
      <c r="S7022">
        <v>2</v>
      </c>
      <c r="T7022">
        <v>1397.6827000000001</v>
      </c>
      <c r="U7022">
        <v>1.21E-2</v>
      </c>
      <c r="V7022">
        <v>0</v>
      </c>
      <c r="W7022">
        <v>79.150000000000006</v>
      </c>
      <c r="X7022" s="1">
        <v>3.8000000000000003E-8</v>
      </c>
      <c r="Y7022" t="s">
        <v>101</v>
      </c>
      <c r="Z7022" t="s">
        <v>608</v>
      </c>
      <c r="AA7022" t="s">
        <v>317</v>
      </c>
      <c r="AF7022" t="s">
        <v>1787</v>
      </c>
    </row>
    <row r="7023" spans="1:32" x14ac:dyDescent="0.25">
      <c r="A7023">
        <v>5</v>
      </c>
      <c r="B7023">
        <v>2</v>
      </c>
      <c r="C7023" t="s">
        <v>623</v>
      </c>
      <c r="D7023" t="s">
        <v>624</v>
      </c>
      <c r="E7023">
        <v>1464</v>
      </c>
      <c r="F7023">
        <v>30190</v>
      </c>
      <c r="G7023">
        <v>44</v>
      </c>
      <c r="H7023">
        <v>44</v>
      </c>
      <c r="I7023">
        <v>4</v>
      </c>
      <c r="J7023">
        <v>4</v>
      </c>
      <c r="K7023" t="s">
        <v>1808</v>
      </c>
      <c r="L7023">
        <v>9646</v>
      </c>
      <c r="M7023">
        <v>77549</v>
      </c>
      <c r="N7023">
        <v>1</v>
      </c>
      <c r="O7023">
        <v>0</v>
      </c>
      <c r="P7023">
        <v>0</v>
      </c>
      <c r="Q7023">
        <v>699.85540000000003</v>
      </c>
      <c r="R7023">
        <v>1397.6962000000001</v>
      </c>
      <c r="S7023">
        <v>2</v>
      </c>
      <c r="T7023">
        <v>1397.6827000000001</v>
      </c>
      <c r="U7023">
        <v>1.35E-2</v>
      </c>
      <c r="V7023">
        <v>0</v>
      </c>
      <c r="W7023">
        <v>73.930000000000007</v>
      </c>
      <c r="X7023" s="1">
        <v>1.1999999999999999E-7</v>
      </c>
      <c r="Y7023" t="s">
        <v>101</v>
      </c>
      <c r="Z7023" t="s">
        <v>608</v>
      </c>
      <c r="AA7023" t="s">
        <v>317</v>
      </c>
      <c r="AF7023" t="s">
        <v>1781</v>
      </c>
    </row>
    <row r="7024" spans="1:32" x14ac:dyDescent="0.25">
      <c r="A7024">
        <v>5</v>
      </c>
      <c r="B7024">
        <v>2</v>
      </c>
      <c r="C7024" t="s">
        <v>623</v>
      </c>
      <c r="D7024" t="s">
        <v>624</v>
      </c>
      <c r="E7024">
        <v>1464</v>
      </c>
      <c r="F7024">
        <v>30190</v>
      </c>
      <c r="G7024">
        <v>44</v>
      </c>
      <c r="H7024">
        <v>44</v>
      </c>
      <c r="I7024">
        <v>4</v>
      </c>
      <c r="J7024">
        <v>4</v>
      </c>
      <c r="K7024" t="s">
        <v>1808</v>
      </c>
      <c r="L7024">
        <v>9646</v>
      </c>
      <c r="M7024">
        <v>77587</v>
      </c>
      <c r="N7024">
        <v>1</v>
      </c>
      <c r="O7024">
        <v>0</v>
      </c>
      <c r="P7024">
        <v>0</v>
      </c>
      <c r="Q7024">
        <v>700.34349999999995</v>
      </c>
      <c r="R7024">
        <v>1398.6724999999999</v>
      </c>
      <c r="S7024">
        <v>2</v>
      </c>
      <c r="T7024">
        <v>1398.6667</v>
      </c>
      <c r="U7024">
        <v>5.7999999999999996E-3</v>
      </c>
      <c r="V7024">
        <v>0</v>
      </c>
      <c r="W7024">
        <v>62.7</v>
      </c>
      <c r="X7024" s="1">
        <v>1.3E-6</v>
      </c>
      <c r="Y7024" t="s">
        <v>101</v>
      </c>
      <c r="Z7024" t="s">
        <v>608</v>
      </c>
      <c r="AA7024" t="s">
        <v>317</v>
      </c>
      <c r="AB7024" t="s">
        <v>35</v>
      </c>
      <c r="AC7024" t="s">
        <v>609</v>
      </c>
      <c r="AF7024" t="s">
        <v>1786</v>
      </c>
    </row>
    <row r="7025" spans="1:32" x14ac:dyDescent="0.25">
      <c r="A7025">
        <v>5</v>
      </c>
      <c r="B7025">
        <v>2</v>
      </c>
      <c r="C7025" t="s">
        <v>623</v>
      </c>
      <c r="D7025" t="s">
        <v>624</v>
      </c>
      <c r="E7025">
        <v>1464</v>
      </c>
      <c r="F7025">
        <v>30190</v>
      </c>
      <c r="G7025">
        <v>44</v>
      </c>
      <c r="H7025">
        <v>44</v>
      </c>
      <c r="I7025">
        <v>4</v>
      </c>
      <c r="J7025">
        <v>4</v>
      </c>
      <c r="K7025" t="s">
        <v>1808</v>
      </c>
      <c r="L7025">
        <v>9646</v>
      </c>
      <c r="M7025">
        <v>77588</v>
      </c>
      <c r="N7025">
        <v>1</v>
      </c>
      <c r="O7025">
        <v>0</v>
      </c>
      <c r="P7025">
        <v>0</v>
      </c>
      <c r="Q7025">
        <v>700.34569999999997</v>
      </c>
      <c r="R7025">
        <v>1398.6768999999999</v>
      </c>
      <c r="S7025">
        <v>2</v>
      </c>
      <c r="T7025">
        <v>1398.6667</v>
      </c>
      <c r="U7025">
        <v>1.03E-2</v>
      </c>
      <c r="V7025">
        <v>0</v>
      </c>
      <c r="W7025">
        <v>40.26</v>
      </c>
      <c r="X7025">
        <v>1.7000000000000001E-4</v>
      </c>
      <c r="Y7025" t="s">
        <v>101</v>
      </c>
      <c r="Z7025" t="s">
        <v>608</v>
      </c>
      <c r="AA7025" t="s">
        <v>317</v>
      </c>
      <c r="AB7025" t="s">
        <v>35</v>
      </c>
      <c r="AC7025" t="s">
        <v>609</v>
      </c>
      <c r="AF7025" t="s">
        <v>1781</v>
      </c>
    </row>
    <row r="7026" spans="1:32" x14ac:dyDescent="0.25">
      <c r="A7026">
        <v>5</v>
      </c>
      <c r="B7026">
        <v>2</v>
      </c>
      <c r="C7026" t="s">
        <v>623</v>
      </c>
      <c r="D7026" t="s">
        <v>624</v>
      </c>
      <c r="E7026">
        <v>1464</v>
      </c>
      <c r="F7026">
        <v>30190</v>
      </c>
      <c r="G7026">
        <v>44</v>
      </c>
      <c r="H7026">
        <v>44</v>
      </c>
      <c r="I7026">
        <v>4</v>
      </c>
      <c r="J7026">
        <v>4</v>
      </c>
      <c r="K7026" t="s">
        <v>1808</v>
      </c>
      <c r="L7026">
        <v>9646</v>
      </c>
      <c r="M7026">
        <v>113756</v>
      </c>
      <c r="N7026">
        <v>1</v>
      </c>
      <c r="O7026">
        <v>0</v>
      </c>
      <c r="P7026">
        <v>1</v>
      </c>
      <c r="Q7026">
        <v>966.96100000000001</v>
      </c>
      <c r="R7026">
        <v>1931.9075</v>
      </c>
      <c r="S7026">
        <v>2</v>
      </c>
      <c r="T7026">
        <v>1931.9265</v>
      </c>
      <c r="U7026">
        <v>-1.9E-2</v>
      </c>
      <c r="V7026">
        <v>0</v>
      </c>
      <c r="W7026">
        <v>61.91</v>
      </c>
      <c r="X7026" s="1">
        <v>1.5999999999999999E-6</v>
      </c>
      <c r="Y7026" t="s">
        <v>101</v>
      </c>
      <c r="Z7026" t="s">
        <v>627</v>
      </c>
      <c r="AA7026" t="s">
        <v>117</v>
      </c>
      <c r="AF7026" t="s">
        <v>1784</v>
      </c>
    </row>
    <row r="7027" spans="1:32" x14ac:dyDescent="0.25">
      <c r="A7027">
        <v>5</v>
      </c>
      <c r="B7027">
        <v>2</v>
      </c>
      <c r="C7027" t="s">
        <v>623</v>
      </c>
      <c r="D7027" t="s">
        <v>624</v>
      </c>
      <c r="E7027">
        <v>1464</v>
      </c>
      <c r="F7027">
        <v>30190</v>
      </c>
      <c r="G7027">
        <v>44</v>
      </c>
      <c r="H7027">
        <v>44</v>
      </c>
      <c r="I7027">
        <v>4</v>
      </c>
      <c r="J7027">
        <v>4</v>
      </c>
      <c r="K7027" t="s">
        <v>1808</v>
      </c>
      <c r="L7027">
        <v>9646</v>
      </c>
      <c r="M7027">
        <v>113757</v>
      </c>
      <c r="N7027">
        <v>1</v>
      </c>
      <c r="O7027">
        <v>0</v>
      </c>
      <c r="P7027">
        <v>1</v>
      </c>
      <c r="Q7027">
        <v>966.96159999999998</v>
      </c>
      <c r="R7027">
        <v>1931.9087</v>
      </c>
      <c r="S7027">
        <v>2</v>
      </c>
      <c r="T7027">
        <v>1931.9265</v>
      </c>
      <c r="U7027">
        <v>-1.78E-2</v>
      </c>
      <c r="V7027">
        <v>0</v>
      </c>
      <c r="W7027">
        <v>48.8</v>
      </c>
      <c r="X7027" s="1">
        <v>2.6999999999999999E-5</v>
      </c>
      <c r="Y7027" t="s">
        <v>101</v>
      </c>
      <c r="Z7027" t="s">
        <v>627</v>
      </c>
      <c r="AA7027" t="s">
        <v>117</v>
      </c>
      <c r="AF7027" t="s">
        <v>1778</v>
      </c>
    </row>
    <row r="7028" spans="1:32" x14ac:dyDescent="0.25">
      <c r="A7028">
        <v>5</v>
      </c>
      <c r="B7028">
        <v>2</v>
      </c>
      <c r="C7028" t="s">
        <v>623</v>
      </c>
      <c r="D7028" t="s">
        <v>624</v>
      </c>
      <c r="E7028">
        <v>1464</v>
      </c>
      <c r="F7028">
        <v>30190</v>
      </c>
      <c r="G7028">
        <v>44</v>
      </c>
      <c r="H7028">
        <v>44</v>
      </c>
      <c r="I7028">
        <v>4</v>
      </c>
      <c r="J7028">
        <v>4</v>
      </c>
      <c r="K7028" t="s">
        <v>1808</v>
      </c>
      <c r="L7028">
        <v>9646</v>
      </c>
      <c r="M7028">
        <v>113758</v>
      </c>
      <c r="N7028">
        <v>1</v>
      </c>
      <c r="O7028">
        <v>0</v>
      </c>
      <c r="P7028">
        <v>1</v>
      </c>
      <c r="Q7028">
        <v>966.96209999999996</v>
      </c>
      <c r="R7028">
        <v>1931.9096999999999</v>
      </c>
      <c r="S7028">
        <v>2</v>
      </c>
      <c r="T7028">
        <v>1931.9265</v>
      </c>
      <c r="U7028">
        <v>-1.6799999999999999E-2</v>
      </c>
      <c r="V7028">
        <v>0</v>
      </c>
      <c r="W7028">
        <v>66.349999999999994</v>
      </c>
      <c r="X7028" s="1">
        <v>9.5000000000000001E-7</v>
      </c>
      <c r="Y7028" t="s">
        <v>101</v>
      </c>
      <c r="Z7028" t="s">
        <v>627</v>
      </c>
      <c r="AA7028" t="s">
        <v>117</v>
      </c>
      <c r="AF7028" t="s">
        <v>1784</v>
      </c>
    </row>
    <row r="7029" spans="1:32" x14ac:dyDescent="0.25">
      <c r="A7029">
        <v>5</v>
      </c>
      <c r="B7029">
        <v>2</v>
      </c>
      <c r="C7029" t="s">
        <v>623</v>
      </c>
      <c r="D7029" t="s">
        <v>624</v>
      </c>
      <c r="E7029">
        <v>1464</v>
      </c>
      <c r="F7029">
        <v>30190</v>
      </c>
      <c r="G7029">
        <v>44</v>
      </c>
      <c r="H7029">
        <v>44</v>
      </c>
      <c r="I7029">
        <v>4</v>
      </c>
      <c r="J7029">
        <v>4</v>
      </c>
      <c r="K7029" t="s">
        <v>1808</v>
      </c>
      <c r="L7029">
        <v>9646</v>
      </c>
      <c r="M7029">
        <v>113760</v>
      </c>
      <c r="N7029">
        <v>1</v>
      </c>
      <c r="O7029">
        <v>0</v>
      </c>
      <c r="P7029">
        <v>1</v>
      </c>
      <c r="Q7029">
        <v>966.96230000000003</v>
      </c>
      <c r="R7029">
        <v>1931.9099000000001</v>
      </c>
      <c r="S7029">
        <v>2</v>
      </c>
      <c r="T7029">
        <v>1931.9265</v>
      </c>
      <c r="U7029">
        <v>-1.6500000000000001E-2</v>
      </c>
      <c r="V7029">
        <v>0</v>
      </c>
      <c r="W7029">
        <v>62.68</v>
      </c>
      <c r="X7029" s="1">
        <v>1.3E-6</v>
      </c>
      <c r="Y7029" t="s">
        <v>101</v>
      </c>
      <c r="Z7029" t="s">
        <v>627</v>
      </c>
      <c r="AA7029" t="s">
        <v>117</v>
      </c>
      <c r="AF7029" t="s">
        <v>1786</v>
      </c>
    </row>
    <row r="7030" spans="1:32" x14ac:dyDescent="0.25">
      <c r="A7030">
        <v>5</v>
      </c>
      <c r="B7030">
        <v>2</v>
      </c>
      <c r="C7030" t="s">
        <v>623</v>
      </c>
      <c r="D7030" t="s">
        <v>624</v>
      </c>
      <c r="E7030">
        <v>1464</v>
      </c>
      <c r="F7030">
        <v>30190</v>
      </c>
      <c r="G7030">
        <v>44</v>
      </c>
      <c r="H7030">
        <v>44</v>
      </c>
      <c r="I7030">
        <v>4</v>
      </c>
      <c r="J7030">
        <v>4</v>
      </c>
      <c r="K7030" t="s">
        <v>1808</v>
      </c>
      <c r="L7030">
        <v>9646</v>
      </c>
      <c r="M7030">
        <v>113761</v>
      </c>
      <c r="N7030">
        <v>1</v>
      </c>
      <c r="O7030">
        <v>0</v>
      </c>
      <c r="P7030">
        <v>1</v>
      </c>
      <c r="Q7030">
        <v>966.96339999999998</v>
      </c>
      <c r="R7030">
        <v>1931.9122</v>
      </c>
      <c r="S7030">
        <v>2</v>
      </c>
      <c r="T7030">
        <v>1931.9265</v>
      </c>
      <c r="U7030">
        <v>-1.43E-2</v>
      </c>
      <c r="V7030">
        <v>0</v>
      </c>
      <c r="W7030">
        <v>62.75</v>
      </c>
      <c r="X7030" s="1">
        <v>1.3E-6</v>
      </c>
      <c r="Y7030" t="s">
        <v>101</v>
      </c>
      <c r="Z7030" t="s">
        <v>627</v>
      </c>
      <c r="AA7030" t="s">
        <v>117</v>
      </c>
      <c r="AF7030" t="s">
        <v>1784</v>
      </c>
    </row>
    <row r="7031" spans="1:32" x14ac:dyDescent="0.25">
      <c r="A7031">
        <v>5</v>
      </c>
      <c r="B7031">
        <v>2</v>
      </c>
      <c r="C7031" t="s">
        <v>623</v>
      </c>
      <c r="D7031" t="s">
        <v>624</v>
      </c>
      <c r="E7031">
        <v>1464</v>
      </c>
      <c r="F7031">
        <v>30190</v>
      </c>
      <c r="G7031">
        <v>44</v>
      </c>
      <c r="H7031">
        <v>44</v>
      </c>
      <c r="I7031">
        <v>4</v>
      </c>
      <c r="J7031">
        <v>4</v>
      </c>
      <c r="K7031" t="s">
        <v>1808</v>
      </c>
      <c r="L7031">
        <v>9646</v>
      </c>
      <c r="M7031">
        <v>113762</v>
      </c>
      <c r="N7031">
        <v>1</v>
      </c>
      <c r="O7031">
        <v>0</v>
      </c>
      <c r="P7031">
        <v>1</v>
      </c>
      <c r="Q7031">
        <v>966.96389999999997</v>
      </c>
      <c r="R7031">
        <v>1931.9132</v>
      </c>
      <c r="S7031">
        <v>2</v>
      </c>
      <c r="T7031">
        <v>1931.9265</v>
      </c>
      <c r="U7031">
        <v>-1.3299999999999999E-2</v>
      </c>
      <c r="V7031">
        <v>0</v>
      </c>
      <c r="W7031">
        <v>51.61</v>
      </c>
      <c r="X7031" s="1">
        <v>1.4E-5</v>
      </c>
      <c r="Y7031" t="s">
        <v>101</v>
      </c>
      <c r="Z7031" t="s">
        <v>627</v>
      </c>
      <c r="AA7031" t="s">
        <v>117</v>
      </c>
      <c r="AF7031" t="s">
        <v>1781</v>
      </c>
    </row>
    <row r="7032" spans="1:32" x14ac:dyDescent="0.25">
      <c r="A7032">
        <v>5</v>
      </c>
      <c r="B7032">
        <v>2</v>
      </c>
      <c r="C7032" t="s">
        <v>623</v>
      </c>
      <c r="D7032" t="s">
        <v>624</v>
      </c>
      <c r="E7032">
        <v>1464</v>
      </c>
      <c r="F7032">
        <v>30190</v>
      </c>
      <c r="G7032">
        <v>44</v>
      </c>
      <c r="H7032">
        <v>44</v>
      </c>
      <c r="I7032">
        <v>4</v>
      </c>
      <c r="J7032">
        <v>4</v>
      </c>
      <c r="K7032" t="s">
        <v>1808</v>
      </c>
      <c r="L7032">
        <v>9646</v>
      </c>
      <c r="M7032">
        <v>113763</v>
      </c>
      <c r="N7032">
        <v>1</v>
      </c>
      <c r="O7032">
        <v>0</v>
      </c>
      <c r="P7032">
        <v>1</v>
      </c>
      <c r="Q7032">
        <v>966.96550000000002</v>
      </c>
      <c r="R7032">
        <v>1931.9164000000001</v>
      </c>
      <c r="S7032">
        <v>2</v>
      </c>
      <c r="T7032">
        <v>1931.9265</v>
      </c>
      <c r="U7032">
        <v>-1.01E-2</v>
      </c>
      <c r="V7032">
        <v>0</v>
      </c>
      <c r="W7032">
        <v>57.66</v>
      </c>
      <c r="X7032" s="1">
        <v>3.8999999999999999E-6</v>
      </c>
      <c r="Y7032" t="s">
        <v>101</v>
      </c>
      <c r="Z7032" t="s">
        <v>627</v>
      </c>
      <c r="AA7032" t="s">
        <v>117</v>
      </c>
      <c r="AF7032" t="s">
        <v>1782</v>
      </c>
    </row>
    <row r="7033" spans="1:32" x14ac:dyDescent="0.25">
      <c r="A7033">
        <v>5</v>
      </c>
      <c r="B7033">
        <v>3</v>
      </c>
      <c r="C7033" t="s">
        <v>628</v>
      </c>
      <c r="D7033" t="s">
        <v>629</v>
      </c>
      <c r="E7033">
        <v>330</v>
      </c>
      <c r="F7033">
        <v>30759</v>
      </c>
      <c r="G7033">
        <v>10</v>
      </c>
      <c r="H7033">
        <v>10</v>
      </c>
      <c r="I7033">
        <v>3</v>
      </c>
      <c r="J7033">
        <v>3</v>
      </c>
      <c r="K7033" t="s">
        <v>1809</v>
      </c>
      <c r="L7033">
        <v>9595</v>
      </c>
      <c r="M7033">
        <v>57093</v>
      </c>
      <c r="N7033">
        <v>1</v>
      </c>
      <c r="O7033">
        <v>0</v>
      </c>
      <c r="P7033">
        <v>1</v>
      </c>
      <c r="Q7033">
        <v>618.35350000000005</v>
      </c>
      <c r="R7033">
        <v>1234.6925000000001</v>
      </c>
      <c r="S7033">
        <v>2</v>
      </c>
      <c r="T7033">
        <v>1234.6809000000001</v>
      </c>
      <c r="U7033">
        <v>1.1599999999999999E-2</v>
      </c>
      <c r="V7033">
        <v>0</v>
      </c>
      <c r="W7033">
        <v>41.91</v>
      </c>
      <c r="X7033">
        <v>4.0999999999999999E-4</v>
      </c>
      <c r="Y7033" t="s">
        <v>98</v>
      </c>
      <c r="Z7033" t="s">
        <v>630</v>
      </c>
      <c r="AA7033" t="s">
        <v>124</v>
      </c>
      <c r="AF7033" t="s">
        <v>1787</v>
      </c>
    </row>
    <row r="7034" spans="1:32" x14ac:dyDescent="0.25">
      <c r="A7034">
        <v>5</v>
      </c>
      <c r="B7034">
        <v>3</v>
      </c>
      <c r="C7034" t="s">
        <v>628</v>
      </c>
      <c r="D7034" t="s">
        <v>629</v>
      </c>
      <c r="E7034">
        <v>330</v>
      </c>
      <c r="F7034">
        <v>30759</v>
      </c>
      <c r="G7034">
        <v>10</v>
      </c>
      <c r="H7034">
        <v>10</v>
      </c>
      <c r="I7034">
        <v>3</v>
      </c>
      <c r="J7034">
        <v>3</v>
      </c>
      <c r="K7034" t="s">
        <v>1809</v>
      </c>
      <c r="L7034">
        <v>9595</v>
      </c>
      <c r="M7034">
        <v>76238</v>
      </c>
      <c r="N7034">
        <v>1</v>
      </c>
      <c r="O7034">
        <v>0</v>
      </c>
      <c r="P7034">
        <v>1</v>
      </c>
      <c r="Q7034">
        <v>693.86260000000004</v>
      </c>
      <c r="R7034">
        <v>1385.7107000000001</v>
      </c>
      <c r="S7034">
        <v>2</v>
      </c>
      <c r="T7034">
        <v>1385.7077999999999</v>
      </c>
      <c r="U7034">
        <v>2.8999999999999998E-3</v>
      </c>
      <c r="V7034">
        <v>0</v>
      </c>
      <c r="W7034">
        <v>46.37</v>
      </c>
      <c r="X7034">
        <v>1.6000000000000001E-4</v>
      </c>
      <c r="Y7034" t="s">
        <v>98</v>
      </c>
      <c r="Z7034" t="s">
        <v>631</v>
      </c>
      <c r="AA7034" t="s">
        <v>98</v>
      </c>
      <c r="AF7034" t="s">
        <v>1787</v>
      </c>
    </row>
    <row r="7035" spans="1:32" x14ac:dyDescent="0.25">
      <c r="A7035">
        <v>5</v>
      </c>
      <c r="B7035">
        <v>3</v>
      </c>
      <c r="C7035" t="s">
        <v>628</v>
      </c>
      <c r="D7035" t="s">
        <v>629</v>
      </c>
      <c r="E7035">
        <v>330</v>
      </c>
      <c r="F7035">
        <v>30759</v>
      </c>
      <c r="G7035">
        <v>10</v>
      </c>
      <c r="H7035">
        <v>10</v>
      </c>
      <c r="I7035">
        <v>3</v>
      </c>
      <c r="J7035">
        <v>3</v>
      </c>
      <c r="K7035" t="s">
        <v>1809</v>
      </c>
      <c r="L7035">
        <v>9595</v>
      </c>
      <c r="M7035">
        <v>76239</v>
      </c>
      <c r="N7035">
        <v>1</v>
      </c>
      <c r="O7035">
        <v>0</v>
      </c>
      <c r="P7035">
        <v>1</v>
      </c>
      <c r="Q7035">
        <v>693.86289999999997</v>
      </c>
      <c r="R7035">
        <v>1385.7112999999999</v>
      </c>
      <c r="S7035">
        <v>2</v>
      </c>
      <c r="T7035">
        <v>1385.7077999999999</v>
      </c>
      <c r="U7035">
        <v>3.5000000000000001E-3</v>
      </c>
      <c r="V7035">
        <v>0</v>
      </c>
      <c r="W7035">
        <v>49.01</v>
      </c>
      <c r="X7035" s="1">
        <v>2.5000000000000001E-5</v>
      </c>
      <c r="Y7035" t="s">
        <v>98</v>
      </c>
      <c r="Z7035" t="s">
        <v>631</v>
      </c>
      <c r="AA7035" t="s">
        <v>98</v>
      </c>
      <c r="AF7035" t="s">
        <v>1785</v>
      </c>
    </row>
    <row r="7036" spans="1:32" x14ac:dyDescent="0.25">
      <c r="A7036">
        <v>5</v>
      </c>
      <c r="B7036">
        <v>3</v>
      </c>
      <c r="C7036" t="s">
        <v>628</v>
      </c>
      <c r="D7036" t="s">
        <v>629</v>
      </c>
      <c r="E7036">
        <v>330</v>
      </c>
      <c r="F7036">
        <v>30759</v>
      </c>
      <c r="G7036">
        <v>10</v>
      </c>
      <c r="H7036">
        <v>10</v>
      </c>
      <c r="I7036">
        <v>3</v>
      </c>
      <c r="J7036">
        <v>3</v>
      </c>
      <c r="K7036" t="s">
        <v>1809</v>
      </c>
      <c r="L7036">
        <v>9595</v>
      </c>
      <c r="M7036">
        <v>113756</v>
      </c>
      <c r="N7036">
        <v>1</v>
      </c>
      <c r="O7036">
        <v>0</v>
      </c>
      <c r="P7036">
        <v>0</v>
      </c>
      <c r="Q7036">
        <v>966.96100000000001</v>
      </c>
      <c r="R7036">
        <v>1931.9075</v>
      </c>
      <c r="S7036">
        <v>2</v>
      </c>
      <c r="T7036">
        <v>1931.9265</v>
      </c>
      <c r="U7036">
        <v>-1.9E-2</v>
      </c>
      <c r="V7036">
        <v>0</v>
      </c>
      <c r="W7036">
        <v>61.91</v>
      </c>
      <c r="X7036" s="1">
        <v>1.5999999999999999E-6</v>
      </c>
      <c r="Y7036" t="s">
        <v>101</v>
      </c>
      <c r="Z7036" t="s">
        <v>617</v>
      </c>
      <c r="AA7036" t="s">
        <v>117</v>
      </c>
      <c r="AF7036" t="s">
        <v>1784</v>
      </c>
    </row>
    <row r="7037" spans="1:32" x14ac:dyDescent="0.25">
      <c r="A7037">
        <v>5</v>
      </c>
      <c r="B7037">
        <v>3</v>
      </c>
      <c r="C7037" t="s">
        <v>628</v>
      </c>
      <c r="D7037" t="s">
        <v>629</v>
      </c>
      <c r="E7037">
        <v>330</v>
      </c>
      <c r="F7037">
        <v>30759</v>
      </c>
      <c r="G7037">
        <v>10</v>
      </c>
      <c r="H7037">
        <v>10</v>
      </c>
      <c r="I7037">
        <v>3</v>
      </c>
      <c r="J7037">
        <v>3</v>
      </c>
      <c r="K7037" t="s">
        <v>1809</v>
      </c>
      <c r="L7037">
        <v>9595</v>
      </c>
      <c r="M7037">
        <v>113757</v>
      </c>
      <c r="N7037">
        <v>1</v>
      </c>
      <c r="O7037">
        <v>0</v>
      </c>
      <c r="P7037">
        <v>0</v>
      </c>
      <c r="Q7037">
        <v>966.96159999999998</v>
      </c>
      <c r="R7037">
        <v>1931.9087</v>
      </c>
      <c r="S7037">
        <v>2</v>
      </c>
      <c r="T7037">
        <v>1931.9265</v>
      </c>
      <c r="U7037">
        <v>-1.78E-2</v>
      </c>
      <c r="V7037">
        <v>0</v>
      </c>
      <c r="W7037">
        <v>48.8</v>
      </c>
      <c r="X7037" s="1">
        <v>2.6999999999999999E-5</v>
      </c>
      <c r="Y7037" t="s">
        <v>101</v>
      </c>
      <c r="Z7037" t="s">
        <v>617</v>
      </c>
      <c r="AA7037" t="s">
        <v>117</v>
      </c>
      <c r="AF7037" t="s">
        <v>1778</v>
      </c>
    </row>
    <row r="7038" spans="1:32" x14ac:dyDescent="0.25">
      <c r="A7038">
        <v>5</v>
      </c>
      <c r="B7038">
        <v>3</v>
      </c>
      <c r="C7038" t="s">
        <v>628</v>
      </c>
      <c r="D7038" t="s">
        <v>629</v>
      </c>
      <c r="E7038">
        <v>330</v>
      </c>
      <c r="F7038">
        <v>30759</v>
      </c>
      <c r="G7038">
        <v>10</v>
      </c>
      <c r="H7038">
        <v>10</v>
      </c>
      <c r="I7038">
        <v>3</v>
      </c>
      <c r="J7038">
        <v>3</v>
      </c>
      <c r="K7038" t="s">
        <v>1809</v>
      </c>
      <c r="L7038">
        <v>9595</v>
      </c>
      <c r="M7038">
        <v>113758</v>
      </c>
      <c r="N7038">
        <v>1</v>
      </c>
      <c r="O7038">
        <v>0</v>
      </c>
      <c r="P7038">
        <v>0</v>
      </c>
      <c r="Q7038">
        <v>966.96209999999996</v>
      </c>
      <c r="R7038">
        <v>1931.9096999999999</v>
      </c>
      <c r="S7038">
        <v>2</v>
      </c>
      <c r="T7038">
        <v>1931.9265</v>
      </c>
      <c r="U7038">
        <v>-1.6799999999999999E-2</v>
      </c>
      <c r="V7038">
        <v>0</v>
      </c>
      <c r="W7038">
        <v>66.349999999999994</v>
      </c>
      <c r="X7038" s="1">
        <v>9.5000000000000001E-7</v>
      </c>
      <c r="Y7038" t="s">
        <v>101</v>
      </c>
      <c r="Z7038" t="s">
        <v>617</v>
      </c>
      <c r="AA7038" t="s">
        <v>117</v>
      </c>
      <c r="AF7038" t="s">
        <v>1784</v>
      </c>
    </row>
    <row r="7039" spans="1:32" x14ac:dyDescent="0.25">
      <c r="A7039">
        <v>5</v>
      </c>
      <c r="B7039">
        <v>3</v>
      </c>
      <c r="C7039" t="s">
        <v>628</v>
      </c>
      <c r="D7039" t="s">
        <v>629</v>
      </c>
      <c r="E7039">
        <v>330</v>
      </c>
      <c r="F7039">
        <v>30759</v>
      </c>
      <c r="G7039">
        <v>10</v>
      </c>
      <c r="H7039">
        <v>10</v>
      </c>
      <c r="I7039">
        <v>3</v>
      </c>
      <c r="J7039">
        <v>3</v>
      </c>
      <c r="K7039" t="s">
        <v>1809</v>
      </c>
      <c r="L7039">
        <v>9595</v>
      </c>
      <c r="M7039">
        <v>113760</v>
      </c>
      <c r="N7039">
        <v>1</v>
      </c>
      <c r="O7039">
        <v>0</v>
      </c>
      <c r="P7039">
        <v>0</v>
      </c>
      <c r="Q7039">
        <v>966.96230000000003</v>
      </c>
      <c r="R7039">
        <v>1931.9099000000001</v>
      </c>
      <c r="S7039">
        <v>2</v>
      </c>
      <c r="T7039">
        <v>1931.9265</v>
      </c>
      <c r="U7039">
        <v>-1.6500000000000001E-2</v>
      </c>
      <c r="V7039">
        <v>0</v>
      </c>
      <c r="W7039">
        <v>62.68</v>
      </c>
      <c r="X7039" s="1">
        <v>1.3E-6</v>
      </c>
      <c r="Y7039" t="s">
        <v>101</v>
      </c>
      <c r="Z7039" t="s">
        <v>617</v>
      </c>
      <c r="AA7039" t="s">
        <v>117</v>
      </c>
      <c r="AF7039" t="s">
        <v>1786</v>
      </c>
    </row>
    <row r="7040" spans="1:32" x14ac:dyDescent="0.25">
      <c r="A7040">
        <v>5</v>
      </c>
      <c r="B7040">
        <v>3</v>
      </c>
      <c r="C7040" t="s">
        <v>628</v>
      </c>
      <c r="D7040" t="s">
        <v>629</v>
      </c>
      <c r="E7040">
        <v>330</v>
      </c>
      <c r="F7040">
        <v>30759</v>
      </c>
      <c r="G7040">
        <v>10</v>
      </c>
      <c r="H7040">
        <v>10</v>
      </c>
      <c r="I7040">
        <v>3</v>
      </c>
      <c r="J7040">
        <v>3</v>
      </c>
      <c r="K7040" t="s">
        <v>1809</v>
      </c>
      <c r="L7040">
        <v>9595</v>
      </c>
      <c r="M7040">
        <v>113761</v>
      </c>
      <c r="N7040">
        <v>1</v>
      </c>
      <c r="O7040">
        <v>0</v>
      </c>
      <c r="P7040">
        <v>0</v>
      </c>
      <c r="Q7040">
        <v>966.96339999999998</v>
      </c>
      <c r="R7040">
        <v>1931.9122</v>
      </c>
      <c r="S7040">
        <v>2</v>
      </c>
      <c r="T7040">
        <v>1931.9265</v>
      </c>
      <c r="U7040">
        <v>-1.43E-2</v>
      </c>
      <c r="V7040">
        <v>0</v>
      </c>
      <c r="W7040">
        <v>62.75</v>
      </c>
      <c r="X7040" s="1">
        <v>1.3E-6</v>
      </c>
      <c r="Y7040" t="s">
        <v>101</v>
      </c>
      <c r="Z7040" t="s">
        <v>617</v>
      </c>
      <c r="AA7040" t="s">
        <v>117</v>
      </c>
      <c r="AF7040" t="s">
        <v>1784</v>
      </c>
    </row>
    <row r="7041" spans="1:32" x14ac:dyDescent="0.25">
      <c r="A7041">
        <v>5</v>
      </c>
      <c r="B7041">
        <v>3</v>
      </c>
      <c r="C7041" t="s">
        <v>628</v>
      </c>
      <c r="D7041" t="s">
        <v>629</v>
      </c>
      <c r="E7041">
        <v>330</v>
      </c>
      <c r="F7041">
        <v>30759</v>
      </c>
      <c r="G7041">
        <v>10</v>
      </c>
      <c r="H7041">
        <v>10</v>
      </c>
      <c r="I7041">
        <v>3</v>
      </c>
      <c r="J7041">
        <v>3</v>
      </c>
      <c r="K7041" t="s">
        <v>1809</v>
      </c>
      <c r="L7041">
        <v>9595</v>
      </c>
      <c r="M7041">
        <v>113762</v>
      </c>
      <c r="N7041">
        <v>1</v>
      </c>
      <c r="O7041">
        <v>0</v>
      </c>
      <c r="P7041">
        <v>0</v>
      </c>
      <c r="Q7041">
        <v>966.96389999999997</v>
      </c>
      <c r="R7041">
        <v>1931.9132</v>
      </c>
      <c r="S7041">
        <v>2</v>
      </c>
      <c r="T7041">
        <v>1931.9265</v>
      </c>
      <c r="U7041">
        <v>-1.3299999999999999E-2</v>
      </c>
      <c r="V7041">
        <v>0</v>
      </c>
      <c r="W7041">
        <v>51.61</v>
      </c>
      <c r="X7041" s="1">
        <v>1.4E-5</v>
      </c>
      <c r="Y7041" t="s">
        <v>101</v>
      </c>
      <c r="Z7041" t="s">
        <v>617</v>
      </c>
      <c r="AA7041" t="s">
        <v>117</v>
      </c>
      <c r="AF7041" t="s">
        <v>1781</v>
      </c>
    </row>
    <row r="7042" spans="1:32" x14ac:dyDescent="0.25">
      <c r="A7042">
        <v>5</v>
      </c>
      <c r="B7042">
        <v>3</v>
      </c>
      <c r="C7042" t="s">
        <v>628</v>
      </c>
      <c r="D7042" t="s">
        <v>629</v>
      </c>
      <c r="E7042">
        <v>330</v>
      </c>
      <c r="F7042">
        <v>30759</v>
      </c>
      <c r="G7042">
        <v>10</v>
      </c>
      <c r="H7042">
        <v>10</v>
      </c>
      <c r="I7042">
        <v>3</v>
      </c>
      <c r="J7042">
        <v>3</v>
      </c>
      <c r="K7042" t="s">
        <v>1809</v>
      </c>
      <c r="L7042">
        <v>9595</v>
      </c>
      <c r="M7042">
        <v>113763</v>
      </c>
      <c r="N7042">
        <v>1</v>
      </c>
      <c r="O7042">
        <v>0</v>
      </c>
      <c r="P7042">
        <v>0</v>
      </c>
      <c r="Q7042">
        <v>966.96550000000002</v>
      </c>
      <c r="R7042">
        <v>1931.9164000000001</v>
      </c>
      <c r="S7042">
        <v>2</v>
      </c>
      <c r="T7042">
        <v>1931.9265</v>
      </c>
      <c r="U7042">
        <v>-1.01E-2</v>
      </c>
      <c r="V7042">
        <v>0</v>
      </c>
      <c r="W7042">
        <v>57.66</v>
      </c>
      <c r="X7042" s="1">
        <v>3.8999999999999999E-6</v>
      </c>
      <c r="Y7042" t="s">
        <v>101</v>
      </c>
      <c r="Z7042" t="s">
        <v>617</v>
      </c>
      <c r="AA7042" t="s">
        <v>117</v>
      </c>
      <c r="AF7042" t="s">
        <v>1782</v>
      </c>
    </row>
    <row r="7043" spans="1:32" x14ac:dyDescent="0.25">
      <c r="A7043">
        <v>5</v>
      </c>
      <c r="C7043" t="s">
        <v>632</v>
      </c>
      <c r="D7043" t="s">
        <v>633</v>
      </c>
      <c r="E7043">
        <v>6184</v>
      </c>
      <c r="F7043">
        <v>29923</v>
      </c>
      <c r="G7043">
        <v>209</v>
      </c>
      <c r="H7043">
        <v>209</v>
      </c>
      <c r="I7043">
        <v>14</v>
      </c>
      <c r="J7043">
        <v>14</v>
      </c>
      <c r="K7043" t="s">
        <v>1810</v>
      </c>
      <c r="L7043">
        <v>59538</v>
      </c>
      <c r="M7043">
        <v>54379</v>
      </c>
      <c r="N7043">
        <v>1</v>
      </c>
      <c r="O7043">
        <v>0</v>
      </c>
      <c r="P7043">
        <v>1</v>
      </c>
      <c r="Q7043">
        <v>608.84109999999998</v>
      </c>
      <c r="R7043">
        <v>1215.6677</v>
      </c>
      <c r="S7043">
        <v>2</v>
      </c>
      <c r="T7043">
        <v>1215.671</v>
      </c>
      <c r="U7043">
        <v>-3.3999999999999998E-3</v>
      </c>
      <c r="V7043">
        <v>0</v>
      </c>
      <c r="W7043">
        <v>56.14</v>
      </c>
      <c r="X7043" s="1">
        <v>7.6000000000000004E-5</v>
      </c>
      <c r="Y7043" t="s">
        <v>98</v>
      </c>
      <c r="Z7043" t="s">
        <v>597</v>
      </c>
      <c r="AA7043" t="s">
        <v>98</v>
      </c>
      <c r="AF7043" t="s">
        <v>1784</v>
      </c>
    </row>
    <row r="7044" spans="1:32" x14ac:dyDescent="0.25">
      <c r="A7044">
        <v>5</v>
      </c>
      <c r="C7044" t="s">
        <v>632</v>
      </c>
      <c r="D7044" t="s">
        <v>633</v>
      </c>
      <c r="E7044">
        <v>6184</v>
      </c>
      <c r="F7044">
        <v>29923</v>
      </c>
      <c r="G7044">
        <v>209</v>
      </c>
      <c r="H7044">
        <v>209</v>
      </c>
      <c r="I7044">
        <v>14</v>
      </c>
      <c r="J7044">
        <v>14</v>
      </c>
      <c r="K7044" t="s">
        <v>1810</v>
      </c>
      <c r="L7044">
        <v>59538</v>
      </c>
      <c r="M7044">
        <v>54380</v>
      </c>
      <c r="N7044">
        <v>1</v>
      </c>
      <c r="O7044">
        <v>0</v>
      </c>
      <c r="P7044">
        <v>1</v>
      </c>
      <c r="Q7044">
        <v>608.84839999999997</v>
      </c>
      <c r="R7044">
        <v>1215.6822</v>
      </c>
      <c r="S7044">
        <v>2</v>
      </c>
      <c r="T7044">
        <v>1215.671</v>
      </c>
      <c r="U7044">
        <v>1.12E-2</v>
      </c>
      <c r="V7044">
        <v>0</v>
      </c>
      <c r="W7044">
        <v>92.06</v>
      </c>
      <c r="X7044" s="1">
        <v>1.9000000000000001E-8</v>
      </c>
      <c r="Y7044" t="s">
        <v>98</v>
      </c>
      <c r="Z7044" t="s">
        <v>597</v>
      </c>
      <c r="AA7044" t="s">
        <v>98</v>
      </c>
      <c r="AF7044" t="s">
        <v>1781</v>
      </c>
    </row>
    <row r="7045" spans="1:32" x14ac:dyDescent="0.25">
      <c r="A7045">
        <v>5</v>
      </c>
      <c r="C7045" t="s">
        <v>632</v>
      </c>
      <c r="D7045" t="s">
        <v>633</v>
      </c>
      <c r="E7045">
        <v>6184</v>
      </c>
      <c r="F7045">
        <v>29923</v>
      </c>
      <c r="G7045">
        <v>209</v>
      </c>
      <c r="H7045">
        <v>209</v>
      </c>
      <c r="I7045">
        <v>14</v>
      </c>
      <c r="J7045">
        <v>14</v>
      </c>
      <c r="K7045" t="s">
        <v>1810</v>
      </c>
      <c r="L7045">
        <v>59538</v>
      </c>
      <c r="M7045">
        <v>54381</v>
      </c>
      <c r="N7045">
        <v>1</v>
      </c>
      <c r="O7045">
        <v>0</v>
      </c>
      <c r="P7045">
        <v>1</v>
      </c>
      <c r="Q7045">
        <v>608.84849999999994</v>
      </c>
      <c r="R7045">
        <v>1215.6824999999999</v>
      </c>
      <c r="S7045">
        <v>2</v>
      </c>
      <c r="T7045">
        <v>1215.671</v>
      </c>
      <c r="U7045">
        <v>1.15E-2</v>
      </c>
      <c r="V7045">
        <v>0</v>
      </c>
      <c r="W7045">
        <v>56.25</v>
      </c>
      <c r="X7045" s="1">
        <v>7.2000000000000002E-5</v>
      </c>
      <c r="Y7045" t="s">
        <v>98</v>
      </c>
      <c r="Z7045" t="s">
        <v>597</v>
      </c>
      <c r="AA7045" t="s">
        <v>98</v>
      </c>
      <c r="AF7045" t="s">
        <v>1785</v>
      </c>
    </row>
    <row r="7046" spans="1:32" x14ac:dyDescent="0.25">
      <c r="A7046">
        <v>5</v>
      </c>
      <c r="C7046" t="s">
        <v>632</v>
      </c>
      <c r="D7046" t="s">
        <v>633</v>
      </c>
      <c r="E7046">
        <v>6184</v>
      </c>
      <c r="F7046">
        <v>29923</v>
      </c>
      <c r="G7046">
        <v>209</v>
      </c>
      <c r="H7046">
        <v>209</v>
      </c>
      <c r="I7046">
        <v>14</v>
      </c>
      <c r="J7046">
        <v>14</v>
      </c>
      <c r="K7046" t="s">
        <v>1810</v>
      </c>
      <c r="L7046">
        <v>59538</v>
      </c>
      <c r="M7046">
        <v>59478</v>
      </c>
      <c r="N7046">
        <v>1</v>
      </c>
      <c r="O7046">
        <v>0</v>
      </c>
      <c r="P7046">
        <v>1</v>
      </c>
      <c r="Q7046">
        <v>628.33730000000003</v>
      </c>
      <c r="R7046">
        <v>1254.6599000000001</v>
      </c>
      <c r="S7046">
        <v>2</v>
      </c>
      <c r="T7046">
        <v>1254.6496</v>
      </c>
      <c r="U7046">
        <v>1.04E-2</v>
      </c>
      <c r="V7046">
        <v>0</v>
      </c>
      <c r="W7046">
        <v>34.86</v>
      </c>
      <c r="X7046">
        <v>5.4000000000000001E-4</v>
      </c>
      <c r="Y7046" t="s">
        <v>98</v>
      </c>
      <c r="Z7046" t="s">
        <v>598</v>
      </c>
      <c r="AA7046" t="s">
        <v>124</v>
      </c>
      <c r="AF7046" t="s">
        <v>1786</v>
      </c>
    </row>
    <row r="7047" spans="1:32" x14ac:dyDescent="0.25">
      <c r="A7047">
        <v>5</v>
      </c>
      <c r="C7047" t="s">
        <v>632</v>
      </c>
      <c r="D7047" t="s">
        <v>633</v>
      </c>
      <c r="E7047">
        <v>6184</v>
      </c>
      <c r="F7047">
        <v>29923</v>
      </c>
      <c r="G7047">
        <v>209</v>
      </c>
      <c r="H7047">
        <v>209</v>
      </c>
      <c r="I7047">
        <v>14</v>
      </c>
      <c r="J7047">
        <v>14</v>
      </c>
      <c r="K7047" t="s">
        <v>1810</v>
      </c>
      <c r="L7047">
        <v>59538</v>
      </c>
      <c r="M7047">
        <v>59479</v>
      </c>
      <c r="N7047">
        <v>1</v>
      </c>
      <c r="O7047">
        <v>0</v>
      </c>
      <c r="P7047">
        <v>1</v>
      </c>
      <c r="Q7047">
        <v>628.33730000000003</v>
      </c>
      <c r="R7047">
        <v>1254.6600000000001</v>
      </c>
      <c r="S7047">
        <v>2</v>
      </c>
      <c r="T7047">
        <v>1254.6496</v>
      </c>
      <c r="U7047">
        <v>1.04E-2</v>
      </c>
      <c r="V7047">
        <v>0</v>
      </c>
      <c r="W7047">
        <v>36.450000000000003</v>
      </c>
      <c r="X7047">
        <v>1.4E-3</v>
      </c>
      <c r="Y7047" t="s">
        <v>98</v>
      </c>
      <c r="Z7047" t="s">
        <v>598</v>
      </c>
      <c r="AA7047" t="s">
        <v>124</v>
      </c>
      <c r="AF7047" t="s">
        <v>1778</v>
      </c>
    </row>
    <row r="7048" spans="1:32" x14ac:dyDescent="0.25">
      <c r="A7048">
        <v>5</v>
      </c>
      <c r="C7048" t="s">
        <v>632</v>
      </c>
      <c r="D7048" t="s">
        <v>633</v>
      </c>
      <c r="E7048">
        <v>6184</v>
      </c>
      <c r="F7048">
        <v>29923</v>
      </c>
      <c r="G7048">
        <v>209</v>
      </c>
      <c r="H7048">
        <v>209</v>
      </c>
      <c r="I7048">
        <v>14</v>
      </c>
      <c r="J7048">
        <v>14</v>
      </c>
      <c r="K7048" t="s">
        <v>1810</v>
      </c>
      <c r="L7048">
        <v>59538</v>
      </c>
      <c r="M7048">
        <v>59480</v>
      </c>
      <c r="N7048">
        <v>1</v>
      </c>
      <c r="O7048">
        <v>0</v>
      </c>
      <c r="P7048">
        <v>1</v>
      </c>
      <c r="Q7048">
        <v>628.3374</v>
      </c>
      <c r="R7048">
        <v>1254.6601000000001</v>
      </c>
      <c r="S7048">
        <v>2</v>
      </c>
      <c r="T7048">
        <v>1254.6496</v>
      </c>
      <c r="U7048">
        <v>1.06E-2</v>
      </c>
      <c r="V7048">
        <v>0</v>
      </c>
      <c r="W7048">
        <v>21.39</v>
      </c>
      <c r="X7048">
        <v>9.9000000000000008E-3</v>
      </c>
      <c r="Y7048" t="s">
        <v>98</v>
      </c>
      <c r="Z7048" t="s">
        <v>598</v>
      </c>
      <c r="AA7048" t="s">
        <v>124</v>
      </c>
      <c r="AF7048" t="s">
        <v>1780</v>
      </c>
    </row>
    <row r="7049" spans="1:32" x14ac:dyDescent="0.25">
      <c r="A7049">
        <v>5</v>
      </c>
      <c r="C7049" t="s">
        <v>632</v>
      </c>
      <c r="D7049" t="s">
        <v>633</v>
      </c>
      <c r="E7049">
        <v>6184</v>
      </c>
      <c r="F7049">
        <v>29923</v>
      </c>
      <c r="G7049">
        <v>209</v>
      </c>
      <c r="H7049">
        <v>209</v>
      </c>
      <c r="I7049">
        <v>14</v>
      </c>
      <c r="J7049">
        <v>14</v>
      </c>
      <c r="K7049" t="s">
        <v>1810</v>
      </c>
      <c r="L7049">
        <v>59538</v>
      </c>
      <c r="M7049">
        <v>59481</v>
      </c>
      <c r="N7049">
        <v>1</v>
      </c>
      <c r="O7049">
        <v>0</v>
      </c>
      <c r="P7049">
        <v>1</v>
      </c>
      <c r="Q7049">
        <v>628.33749999999998</v>
      </c>
      <c r="R7049">
        <v>1254.6605</v>
      </c>
      <c r="S7049">
        <v>2</v>
      </c>
      <c r="T7049">
        <v>1254.6496</v>
      </c>
      <c r="U7049">
        <v>1.09E-2</v>
      </c>
      <c r="V7049">
        <v>0</v>
      </c>
      <c r="W7049">
        <v>24.24</v>
      </c>
      <c r="X7049">
        <v>8.3999999999999995E-3</v>
      </c>
      <c r="Y7049" t="s">
        <v>98</v>
      </c>
      <c r="Z7049" t="s">
        <v>598</v>
      </c>
      <c r="AA7049" t="s">
        <v>124</v>
      </c>
      <c r="AF7049" t="s">
        <v>1782</v>
      </c>
    </row>
    <row r="7050" spans="1:32" x14ac:dyDescent="0.25">
      <c r="A7050">
        <v>5</v>
      </c>
      <c r="C7050" t="s">
        <v>632</v>
      </c>
      <c r="D7050" t="s">
        <v>633</v>
      </c>
      <c r="E7050">
        <v>6184</v>
      </c>
      <c r="F7050">
        <v>29923</v>
      </c>
      <c r="G7050">
        <v>209</v>
      </c>
      <c r="H7050">
        <v>209</v>
      </c>
      <c r="I7050">
        <v>14</v>
      </c>
      <c r="J7050">
        <v>14</v>
      </c>
      <c r="K7050" t="s">
        <v>1810</v>
      </c>
      <c r="L7050">
        <v>59538</v>
      </c>
      <c r="M7050">
        <v>59484</v>
      </c>
      <c r="N7050">
        <v>1</v>
      </c>
      <c r="O7050">
        <v>0</v>
      </c>
      <c r="P7050">
        <v>1</v>
      </c>
      <c r="Q7050">
        <v>628.33770000000004</v>
      </c>
      <c r="R7050">
        <v>1254.6608000000001</v>
      </c>
      <c r="S7050">
        <v>2</v>
      </c>
      <c r="T7050">
        <v>1254.6496</v>
      </c>
      <c r="U7050">
        <v>1.12E-2</v>
      </c>
      <c r="V7050">
        <v>0</v>
      </c>
      <c r="W7050">
        <v>23.42</v>
      </c>
      <c r="X7050">
        <v>6.6E-3</v>
      </c>
      <c r="Y7050" t="s">
        <v>98</v>
      </c>
      <c r="Z7050" t="s">
        <v>598</v>
      </c>
      <c r="AA7050" t="s">
        <v>124</v>
      </c>
      <c r="AF7050" t="s">
        <v>1784</v>
      </c>
    </row>
    <row r="7051" spans="1:32" x14ac:dyDescent="0.25">
      <c r="A7051">
        <v>5</v>
      </c>
      <c r="C7051" t="s">
        <v>632</v>
      </c>
      <c r="D7051" t="s">
        <v>633</v>
      </c>
      <c r="E7051">
        <v>6184</v>
      </c>
      <c r="F7051">
        <v>29923</v>
      </c>
      <c r="G7051">
        <v>209</v>
      </c>
      <c r="H7051">
        <v>209</v>
      </c>
      <c r="I7051">
        <v>14</v>
      </c>
      <c r="J7051">
        <v>14</v>
      </c>
      <c r="K7051" t="s">
        <v>1810</v>
      </c>
      <c r="L7051">
        <v>59538</v>
      </c>
      <c r="M7051">
        <v>59485</v>
      </c>
      <c r="N7051">
        <v>1</v>
      </c>
      <c r="O7051">
        <v>0</v>
      </c>
      <c r="P7051">
        <v>1</v>
      </c>
      <c r="Q7051">
        <v>628.33770000000004</v>
      </c>
      <c r="R7051">
        <v>1254.6609000000001</v>
      </c>
      <c r="S7051">
        <v>2</v>
      </c>
      <c r="T7051">
        <v>1254.6496</v>
      </c>
      <c r="U7051">
        <v>1.1299999999999999E-2</v>
      </c>
      <c r="V7051">
        <v>0</v>
      </c>
      <c r="W7051">
        <v>35.24</v>
      </c>
      <c r="X7051">
        <v>5.0000000000000001E-4</v>
      </c>
      <c r="Y7051" t="s">
        <v>98</v>
      </c>
      <c r="Z7051" t="s">
        <v>598</v>
      </c>
      <c r="AA7051" t="s">
        <v>124</v>
      </c>
      <c r="AF7051" t="s">
        <v>1783</v>
      </c>
    </row>
    <row r="7052" spans="1:32" x14ac:dyDescent="0.25">
      <c r="A7052">
        <v>5</v>
      </c>
      <c r="C7052" t="s">
        <v>632</v>
      </c>
      <c r="D7052" t="s">
        <v>633</v>
      </c>
      <c r="E7052">
        <v>6184</v>
      </c>
      <c r="F7052">
        <v>29923</v>
      </c>
      <c r="G7052">
        <v>209</v>
      </c>
      <c r="H7052">
        <v>209</v>
      </c>
      <c r="I7052">
        <v>14</v>
      </c>
      <c r="J7052">
        <v>14</v>
      </c>
      <c r="K7052" t="s">
        <v>1810</v>
      </c>
      <c r="L7052">
        <v>59538</v>
      </c>
      <c r="M7052">
        <v>59487</v>
      </c>
      <c r="N7052">
        <v>1</v>
      </c>
      <c r="O7052">
        <v>0</v>
      </c>
      <c r="P7052">
        <v>1</v>
      </c>
      <c r="Q7052">
        <v>628.3383</v>
      </c>
      <c r="R7052">
        <v>1254.662</v>
      </c>
      <c r="S7052">
        <v>2</v>
      </c>
      <c r="T7052">
        <v>1254.6496</v>
      </c>
      <c r="U7052">
        <v>1.24E-2</v>
      </c>
      <c r="V7052">
        <v>0</v>
      </c>
      <c r="W7052">
        <v>41.48</v>
      </c>
      <c r="X7052">
        <v>1.2999999999999999E-4</v>
      </c>
      <c r="Y7052" t="s">
        <v>98</v>
      </c>
      <c r="Z7052" t="s">
        <v>598</v>
      </c>
      <c r="AA7052" t="s">
        <v>124</v>
      </c>
      <c r="AF7052" t="s">
        <v>1778</v>
      </c>
    </row>
    <row r="7053" spans="1:32" x14ac:dyDescent="0.25">
      <c r="A7053">
        <v>5</v>
      </c>
      <c r="C7053" t="s">
        <v>632</v>
      </c>
      <c r="D7053" t="s">
        <v>633</v>
      </c>
      <c r="E7053">
        <v>6184</v>
      </c>
      <c r="F7053">
        <v>29923</v>
      </c>
      <c r="G7053">
        <v>209</v>
      </c>
      <c r="H7053">
        <v>209</v>
      </c>
      <c r="I7053">
        <v>14</v>
      </c>
      <c r="J7053">
        <v>14</v>
      </c>
      <c r="K7053" t="s">
        <v>1810</v>
      </c>
      <c r="L7053">
        <v>59538</v>
      </c>
      <c r="M7053">
        <v>60295</v>
      </c>
      <c r="N7053">
        <v>1</v>
      </c>
      <c r="O7053">
        <v>0</v>
      </c>
      <c r="P7053">
        <v>1</v>
      </c>
      <c r="Q7053">
        <v>630.80999999999995</v>
      </c>
      <c r="R7053">
        <v>1259.6054999999999</v>
      </c>
      <c r="S7053">
        <v>2</v>
      </c>
      <c r="T7053">
        <v>1259.5934999999999</v>
      </c>
      <c r="U7053">
        <v>1.21E-2</v>
      </c>
      <c r="V7053">
        <v>0</v>
      </c>
      <c r="W7053">
        <v>44.53</v>
      </c>
      <c r="X7053">
        <v>4.2999999999999999E-4</v>
      </c>
      <c r="Y7053" t="s">
        <v>98</v>
      </c>
      <c r="Z7053" t="s">
        <v>599</v>
      </c>
      <c r="AA7053" t="s">
        <v>317</v>
      </c>
      <c r="AF7053" t="s">
        <v>1781</v>
      </c>
    </row>
    <row r="7054" spans="1:32" x14ac:dyDescent="0.25">
      <c r="A7054">
        <v>5</v>
      </c>
      <c r="C7054" t="s">
        <v>632</v>
      </c>
      <c r="D7054" t="s">
        <v>633</v>
      </c>
      <c r="E7054">
        <v>6184</v>
      </c>
      <c r="F7054">
        <v>29923</v>
      </c>
      <c r="G7054">
        <v>209</v>
      </c>
      <c r="H7054">
        <v>209</v>
      </c>
      <c r="I7054">
        <v>14</v>
      </c>
      <c r="J7054">
        <v>14</v>
      </c>
      <c r="K7054" t="s">
        <v>1810</v>
      </c>
      <c r="L7054">
        <v>59538</v>
      </c>
      <c r="M7054">
        <v>131604</v>
      </c>
      <c r="N7054">
        <v>1</v>
      </c>
      <c r="O7054">
        <v>0</v>
      </c>
      <c r="P7054">
        <v>1</v>
      </c>
      <c r="Q7054">
        <v>630.81020000000001</v>
      </c>
      <c r="R7054">
        <v>1259.6058</v>
      </c>
      <c r="S7054">
        <v>2</v>
      </c>
      <c r="T7054">
        <v>1259.5934999999999</v>
      </c>
      <c r="U7054">
        <v>1.24E-2</v>
      </c>
      <c r="V7054">
        <v>0</v>
      </c>
      <c r="W7054">
        <v>33.380000000000003</v>
      </c>
      <c r="X7054">
        <v>7.6000000000000004E-4</v>
      </c>
      <c r="Y7054" t="s">
        <v>98</v>
      </c>
      <c r="Z7054" t="s">
        <v>599</v>
      </c>
      <c r="AA7054" t="s">
        <v>317</v>
      </c>
      <c r="AF7054" t="s">
        <v>1784</v>
      </c>
    </row>
    <row r="7055" spans="1:32" x14ac:dyDescent="0.25">
      <c r="A7055">
        <v>5</v>
      </c>
      <c r="C7055" t="s">
        <v>632</v>
      </c>
      <c r="D7055" t="s">
        <v>633</v>
      </c>
      <c r="E7055">
        <v>6184</v>
      </c>
      <c r="F7055">
        <v>29923</v>
      </c>
      <c r="G7055">
        <v>209</v>
      </c>
      <c r="H7055">
        <v>209</v>
      </c>
      <c r="I7055">
        <v>14</v>
      </c>
      <c r="J7055">
        <v>14</v>
      </c>
      <c r="K7055" t="s">
        <v>1810</v>
      </c>
      <c r="L7055">
        <v>59538</v>
      </c>
      <c r="M7055">
        <v>114569</v>
      </c>
      <c r="N7055">
        <v>1</v>
      </c>
      <c r="O7055">
        <v>0</v>
      </c>
      <c r="P7055">
        <v>1</v>
      </c>
      <c r="Q7055">
        <v>649.36680000000001</v>
      </c>
      <c r="R7055">
        <v>1296.7191</v>
      </c>
      <c r="S7055">
        <v>2</v>
      </c>
      <c r="T7055">
        <v>1296.7149999999999</v>
      </c>
      <c r="U7055">
        <v>4.1999999999999997E-3</v>
      </c>
      <c r="V7055">
        <v>1</v>
      </c>
      <c r="W7055">
        <v>49.29</v>
      </c>
      <c r="X7055" s="1">
        <v>9.2999999999999997E-5</v>
      </c>
      <c r="Y7055" t="s">
        <v>101</v>
      </c>
      <c r="Z7055" t="s">
        <v>602</v>
      </c>
      <c r="AA7055" t="s">
        <v>110</v>
      </c>
      <c r="AF7055" t="s">
        <v>1781</v>
      </c>
    </row>
    <row r="7056" spans="1:32" x14ac:dyDescent="0.25">
      <c r="A7056">
        <v>5</v>
      </c>
      <c r="C7056" t="s">
        <v>632</v>
      </c>
      <c r="D7056" t="s">
        <v>633</v>
      </c>
      <c r="E7056">
        <v>6184</v>
      </c>
      <c r="F7056">
        <v>29923</v>
      </c>
      <c r="G7056">
        <v>209</v>
      </c>
      <c r="H7056">
        <v>209</v>
      </c>
      <c r="I7056">
        <v>14</v>
      </c>
      <c r="J7056">
        <v>14</v>
      </c>
      <c r="K7056" t="s">
        <v>1810</v>
      </c>
      <c r="L7056">
        <v>59538</v>
      </c>
      <c r="M7056">
        <v>64934</v>
      </c>
      <c r="N7056">
        <v>1</v>
      </c>
      <c r="O7056">
        <v>0</v>
      </c>
      <c r="P7056">
        <v>1</v>
      </c>
      <c r="Q7056">
        <v>649.36789999999996</v>
      </c>
      <c r="R7056">
        <v>1296.7212999999999</v>
      </c>
      <c r="S7056">
        <v>2</v>
      </c>
      <c r="T7056">
        <v>1296.7149999999999</v>
      </c>
      <c r="U7056">
        <v>6.4000000000000003E-3</v>
      </c>
      <c r="V7056">
        <v>1</v>
      </c>
      <c r="W7056">
        <v>79.72</v>
      </c>
      <c r="X7056" s="1">
        <v>1.6E-7</v>
      </c>
      <c r="Y7056" t="s">
        <v>101</v>
      </c>
      <c r="Z7056" t="s">
        <v>602</v>
      </c>
      <c r="AA7056" t="s">
        <v>110</v>
      </c>
      <c r="AF7056" t="s">
        <v>1787</v>
      </c>
    </row>
    <row r="7057" spans="1:32" x14ac:dyDescent="0.25">
      <c r="A7057">
        <v>5</v>
      </c>
      <c r="C7057" t="s">
        <v>632</v>
      </c>
      <c r="D7057" t="s">
        <v>633</v>
      </c>
      <c r="E7057">
        <v>6184</v>
      </c>
      <c r="F7057">
        <v>29923</v>
      </c>
      <c r="G7057">
        <v>209</v>
      </c>
      <c r="H7057">
        <v>209</v>
      </c>
      <c r="I7057">
        <v>14</v>
      </c>
      <c r="J7057">
        <v>14</v>
      </c>
      <c r="K7057" t="s">
        <v>1810</v>
      </c>
      <c r="L7057">
        <v>59538</v>
      </c>
      <c r="M7057">
        <v>64725</v>
      </c>
      <c r="N7057">
        <v>1</v>
      </c>
      <c r="O7057">
        <v>0</v>
      </c>
      <c r="P7057">
        <v>1</v>
      </c>
      <c r="Q7057">
        <v>649.36829999999998</v>
      </c>
      <c r="R7057">
        <v>1296.722</v>
      </c>
      <c r="S7057">
        <v>2</v>
      </c>
      <c r="T7057">
        <v>1296.7149999999999</v>
      </c>
      <c r="U7057">
        <v>7.1000000000000004E-3</v>
      </c>
      <c r="V7057">
        <v>1</v>
      </c>
      <c r="W7057">
        <v>52.59</v>
      </c>
      <c r="X7057" s="1">
        <v>8.1000000000000004E-5</v>
      </c>
      <c r="Y7057" t="s">
        <v>101</v>
      </c>
      <c r="Z7057" t="s">
        <v>602</v>
      </c>
      <c r="AA7057" t="s">
        <v>110</v>
      </c>
      <c r="AF7057" t="s">
        <v>1784</v>
      </c>
    </row>
    <row r="7058" spans="1:32" x14ac:dyDescent="0.25">
      <c r="A7058">
        <v>5</v>
      </c>
      <c r="C7058" t="s">
        <v>632</v>
      </c>
      <c r="D7058" t="s">
        <v>633</v>
      </c>
      <c r="E7058">
        <v>6184</v>
      </c>
      <c r="F7058">
        <v>29923</v>
      </c>
      <c r="G7058">
        <v>209</v>
      </c>
      <c r="H7058">
        <v>209</v>
      </c>
      <c r="I7058">
        <v>14</v>
      </c>
      <c r="J7058">
        <v>14</v>
      </c>
      <c r="K7058" t="s">
        <v>1810</v>
      </c>
      <c r="L7058">
        <v>59538</v>
      </c>
      <c r="M7058">
        <v>64939</v>
      </c>
      <c r="N7058">
        <v>1</v>
      </c>
      <c r="O7058">
        <v>0</v>
      </c>
      <c r="P7058">
        <v>1</v>
      </c>
      <c r="Q7058">
        <v>649.36959999999999</v>
      </c>
      <c r="R7058">
        <v>1296.7247</v>
      </c>
      <c r="S7058">
        <v>2</v>
      </c>
      <c r="T7058">
        <v>1296.7149999999999</v>
      </c>
      <c r="U7058">
        <v>9.7000000000000003E-3</v>
      </c>
      <c r="V7058">
        <v>1</v>
      </c>
      <c r="W7058">
        <v>65.150000000000006</v>
      </c>
      <c r="X7058" s="1">
        <v>2.9000000000000002E-6</v>
      </c>
      <c r="Y7058" t="s">
        <v>101</v>
      </c>
      <c r="Z7058" t="s">
        <v>602</v>
      </c>
      <c r="AA7058" t="s">
        <v>110</v>
      </c>
      <c r="AF7058" t="s">
        <v>1782</v>
      </c>
    </row>
    <row r="7059" spans="1:32" x14ac:dyDescent="0.25">
      <c r="A7059">
        <v>5</v>
      </c>
      <c r="C7059" t="s">
        <v>632</v>
      </c>
      <c r="D7059" t="s">
        <v>633</v>
      </c>
      <c r="E7059">
        <v>6184</v>
      </c>
      <c r="F7059">
        <v>29923</v>
      </c>
      <c r="G7059">
        <v>209</v>
      </c>
      <c r="H7059">
        <v>209</v>
      </c>
      <c r="I7059">
        <v>14</v>
      </c>
      <c r="J7059">
        <v>14</v>
      </c>
      <c r="K7059" t="s">
        <v>1810</v>
      </c>
      <c r="L7059">
        <v>59538</v>
      </c>
      <c r="M7059">
        <v>64940</v>
      </c>
      <c r="N7059">
        <v>1</v>
      </c>
      <c r="O7059">
        <v>0</v>
      </c>
      <c r="P7059">
        <v>1</v>
      </c>
      <c r="Q7059">
        <v>649.36959999999999</v>
      </c>
      <c r="R7059">
        <v>1296.7247</v>
      </c>
      <c r="S7059">
        <v>2</v>
      </c>
      <c r="T7059">
        <v>1296.7149999999999</v>
      </c>
      <c r="U7059">
        <v>9.7999999999999997E-3</v>
      </c>
      <c r="V7059">
        <v>1</v>
      </c>
      <c r="W7059">
        <v>44.43</v>
      </c>
      <c r="X7059">
        <v>2.1000000000000001E-4</v>
      </c>
      <c r="Y7059" t="s">
        <v>101</v>
      </c>
      <c r="Z7059" t="s">
        <v>602</v>
      </c>
      <c r="AA7059" t="s">
        <v>110</v>
      </c>
      <c r="AF7059" t="s">
        <v>1783</v>
      </c>
    </row>
    <row r="7060" spans="1:32" x14ac:dyDescent="0.25">
      <c r="A7060">
        <v>5</v>
      </c>
      <c r="C7060" t="s">
        <v>632</v>
      </c>
      <c r="D7060" t="s">
        <v>633</v>
      </c>
      <c r="E7060">
        <v>6184</v>
      </c>
      <c r="F7060">
        <v>29923</v>
      </c>
      <c r="G7060">
        <v>209</v>
      </c>
      <c r="H7060">
        <v>209</v>
      </c>
      <c r="I7060">
        <v>14</v>
      </c>
      <c r="J7060">
        <v>14</v>
      </c>
      <c r="K7060" t="s">
        <v>1810</v>
      </c>
      <c r="L7060">
        <v>59538</v>
      </c>
      <c r="M7060">
        <v>64942</v>
      </c>
      <c r="N7060">
        <v>1</v>
      </c>
      <c r="O7060">
        <v>0</v>
      </c>
      <c r="P7060">
        <v>1</v>
      </c>
      <c r="Q7060">
        <v>649.36990000000003</v>
      </c>
      <c r="R7060">
        <v>1296.7252000000001</v>
      </c>
      <c r="S7060">
        <v>2</v>
      </c>
      <c r="T7060">
        <v>1296.7149999999999</v>
      </c>
      <c r="U7060">
        <v>1.0200000000000001E-2</v>
      </c>
      <c r="V7060">
        <v>1</v>
      </c>
      <c r="W7060">
        <v>33.94</v>
      </c>
      <c r="X7060">
        <v>1E-3</v>
      </c>
      <c r="Y7060" t="s">
        <v>101</v>
      </c>
      <c r="Z7060" t="s">
        <v>602</v>
      </c>
      <c r="AA7060" t="s">
        <v>110</v>
      </c>
      <c r="AF7060" t="s">
        <v>1785</v>
      </c>
    </row>
    <row r="7061" spans="1:32" x14ac:dyDescent="0.25">
      <c r="A7061">
        <v>5</v>
      </c>
      <c r="C7061" t="s">
        <v>632</v>
      </c>
      <c r="D7061" t="s">
        <v>633</v>
      </c>
      <c r="E7061">
        <v>6184</v>
      </c>
      <c r="F7061">
        <v>29923</v>
      </c>
      <c r="G7061">
        <v>209</v>
      </c>
      <c r="H7061">
        <v>209</v>
      </c>
      <c r="I7061">
        <v>14</v>
      </c>
      <c r="J7061">
        <v>14</v>
      </c>
      <c r="K7061" t="s">
        <v>1810</v>
      </c>
      <c r="L7061">
        <v>59538</v>
      </c>
      <c r="M7061">
        <v>64944</v>
      </c>
      <c r="N7061">
        <v>1</v>
      </c>
      <c r="O7061">
        <v>0</v>
      </c>
      <c r="P7061">
        <v>1</v>
      </c>
      <c r="Q7061">
        <v>649.37059999999997</v>
      </c>
      <c r="R7061">
        <v>1296.7266</v>
      </c>
      <c r="S7061">
        <v>2</v>
      </c>
      <c r="T7061">
        <v>1296.7149999999999</v>
      </c>
      <c r="U7061">
        <v>1.1599999999999999E-2</v>
      </c>
      <c r="V7061">
        <v>1</v>
      </c>
      <c r="W7061">
        <v>51.22</v>
      </c>
      <c r="X7061">
        <v>1E-4</v>
      </c>
      <c r="Y7061" t="s">
        <v>101</v>
      </c>
      <c r="Z7061" t="s">
        <v>602</v>
      </c>
      <c r="AA7061" t="s">
        <v>110</v>
      </c>
      <c r="AF7061" t="s">
        <v>1781</v>
      </c>
    </row>
    <row r="7062" spans="1:32" x14ac:dyDescent="0.25">
      <c r="A7062">
        <v>5</v>
      </c>
      <c r="C7062" t="s">
        <v>632</v>
      </c>
      <c r="D7062" t="s">
        <v>633</v>
      </c>
      <c r="E7062">
        <v>6184</v>
      </c>
      <c r="F7062">
        <v>29923</v>
      </c>
      <c r="G7062">
        <v>209</v>
      </c>
      <c r="H7062">
        <v>209</v>
      </c>
      <c r="I7062">
        <v>14</v>
      </c>
      <c r="J7062">
        <v>14</v>
      </c>
      <c r="K7062" t="s">
        <v>1810</v>
      </c>
      <c r="L7062">
        <v>59538</v>
      </c>
      <c r="M7062">
        <v>71404</v>
      </c>
      <c r="N7062">
        <v>1</v>
      </c>
      <c r="O7062">
        <v>0</v>
      </c>
      <c r="P7062">
        <v>1</v>
      </c>
      <c r="Q7062">
        <v>672.88390000000004</v>
      </c>
      <c r="R7062">
        <v>1343.7533000000001</v>
      </c>
      <c r="S7062">
        <v>2</v>
      </c>
      <c r="T7062">
        <v>1343.7660000000001</v>
      </c>
      <c r="U7062">
        <v>-1.2699999999999999E-2</v>
      </c>
      <c r="V7062">
        <v>1</v>
      </c>
      <c r="W7062">
        <v>61.36</v>
      </c>
      <c r="X7062" s="1">
        <v>1.5999999999999999E-5</v>
      </c>
      <c r="Y7062" t="s">
        <v>98</v>
      </c>
      <c r="Z7062" t="s">
        <v>605</v>
      </c>
      <c r="AA7062" t="s">
        <v>131</v>
      </c>
      <c r="AF7062" t="s">
        <v>1781</v>
      </c>
    </row>
    <row r="7063" spans="1:32" x14ac:dyDescent="0.25">
      <c r="A7063">
        <v>5</v>
      </c>
      <c r="C7063" t="s">
        <v>632</v>
      </c>
      <c r="D7063" t="s">
        <v>633</v>
      </c>
      <c r="E7063">
        <v>6184</v>
      </c>
      <c r="F7063">
        <v>29923</v>
      </c>
      <c r="G7063">
        <v>209</v>
      </c>
      <c r="H7063">
        <v>209</v>
      </c>
      <c r="I7063">
        <v>14</v>
      </c>
      <c r="J7063">
        <v>14</v>
      </c>
      <c r="K7063" t="s">
        <v>1810</v>
      </c>
      <c r="L7063">
        <v>59538</v>
      </c>
      <c r="M7063">
        <v>71410</v>
      </c>
      <c r="N7063">
        <v>1</v>
      </c>
      <c r="O7063">
        <v>0</v>
      </c>
      <c r="P7063">
        <v>1</v>
      </c>
      <c r="Q7063">
        <v>672.88549999999998</v>
      </c>
      <c r="R7063">
        <v>1343.7564</v>
      </c>
      <c r="S7063">
        <v>2</v>
      </c>
      <c r="T7063">
        <v>1343.7660000000001</v>
      </c>
      <c r="U7063">
        <v>-9.5999999999999992E-3</v>
      </c>
      <c r="V7063">
        <v>1</v>
      </c>
      <c r="W7063">
        <v>47.46</v>
      </c>
      <c r="X7063">
        <v>3.2000000000000003E-4</v>
      </c>
      <c r="Y7063" t="s">
        <v>98</v>
      </c>
      <c r="Z7063" t="s">
        <v>605</v>
      </c>
      <c r="AA7063" t="s">
        <v>131</v>
      </c>
      <c r="AF7063" t="s">
        <v>1779</v>
      </c>
    </row>
    <row r="7064" spans="1:32" x14ac:dyDescent="0.25">
      <c r="A7064">
        <v>5</v>
      </c>
      <c r="C7064" t="s">
        <v>632</v>
      </c>
      <c r="D7064" t="s">
        <v>633</v>
      </c>
      <c r="E7064">
        <v>6184</v>
      </c>
      <c r="F7064">
        <v>29923</v>
      </c>
      <c r="G7064">
        <v>209</v>
      </c>
      <c r="H7064">
        <v>209</v>
      </c>
      <c r="I7064">
        <v>14</v>
      </c>
      <c r="J7064">
        <v>14</v>
      </c>
      <c r="K7064" t="s">
        <v>1810</v>
      </c>
      <c r="L7064">
        <v>59538</v>
      </c>
      <c r="M7064">
        <v>71413</v>
      </c>
      <c r="N7064">
        <v>1</v>
      </c>
      <c r="O7064">
        <v>0</v>
      </c>
      <c r="P7064">
        <v>1</v>
      </c>
      <c r="Q7064">
        <v>672.88670000000002</v>
      </c>
      <c r="R7064">
        <v>1343.7587000000001</v>
      </c>
      <c r="S7064">
        <v>2</v>
      </c>
      <c r="T7064">
        <v>1343.7660000000001</v>
      </c>
      <c r="U7064">
        <v>-7.1999999999999998E-3</v>
      </c>
      <c r="V7064">
        <v>1</v>
      </c>
      <c r="W7064">
        <v>32.92</v>
      </c>
      <c r="X7064">
        <v>7.9000000000000008E-3</v>
      </c>
      <c r="Y7064" t="s">
        <v>98</v>
      </c>
      <c r="Z7064" t="s">
        <v>605</v>
      </c>
      <c r="AA7064" t="s">
        <v>131</v>
      </c>
      <c r="AF7064" t="s">
        <v>1783</v>
      </c>
    </row>
    <row r="7065" spans="1:32" x14ac:dyDescent="0.25">
      <c r="A7065">
        <v>5</v>
      </c>
      <c r="C7065" t="s">
        <v>632</v>
      </c>
      <c r="D7065" t="s">
        <v>633</v>
      </c>
      <c r="E7065">
        <v>6184</v>
      </c>
      <c r="F7065">
        <v>29923</v>
      </c>
      <c r="G7065">
        <v>209</v>
      </c>
      <c r="H7065">
        <v>209</v>
      </c>
      <c r="I7065">
        <v>14</v>
      </c>
      <c r="J7065">
        <v>14</v>
      </c>
      <c r="K7065" t="s">
        <v>1810</v>
      </c>
      <c r="L7065">
        <v>59538</v>
      </c>
      <c r="M7065">
        <v>71418</v>
      </c>
      <c r="N7065">
        <v>1</v>
      </c>
      <c r="O7065">
        <v>0</v>
      </c>
      <c r="P7065">
        <v>1</v>
      </c>
      <c r="Q7065">
        <v>672.89020000000005</v>
      </c>
      <c r="R7065">
        <v>1343.7659000000001</v>
      </c>
      <c r="S7065">
        <v>2</v>
      </c>
      <c r="T7065">
        <v>1343.7660000000001</v>
      </c>
      <c r="U7065">
        <v>-1E-4</v>
      </c>
      <c r="V7065">
        <v>1</v>
      </c>
      <c r="W7065">
        <v>78.72</v>
      </c>
      <c r="X7065" s="1">
        <v>1.9999999999999999E-7</v>
      </c>
      <c r="Y7065" t="s">
        <v>98</v>
      </c>
      <c r="Z7065" t="s">
        <v>605</v>
      </c>
      <c r="AA7065" t="s">
        <v>131</v>
      </c>
      <c r="AF7065" t="s">
        <v>1784</v>
      </c>
    </row>
    <row r="7066" spans="1:32" x14ac:dyDescent="0.25">
      <c r="A7066">
        <v>5</v>
      </c>
      <c r="C7066" t="s">
        <v>632</v>
      </c>
      <c r="D7066" t="s">
        <v>633</v>
      </c>
      <c r="E7066">
        <v>6184</v>
      </c>
      <c r="F7066">
        <v>29923</v>
      </c>
      <c r="G7066">
        <v>209</v>
      </c>
      <c r="H7066">
        <v>209</v>
      </c>
      <c r="I7066">
        <v>14</v>
      </c>
      <c r="J7066">
        <v>14</v>
      </c>
      <c r="K7066" t="s">
        <v>1810</v>
      </c>
      <c r="L7066">
        <v>59538</v>
      </c>
      <c r="M7066">
        <v>71419</v>
      </c>
      <c r="N7066">
        <v>1</v>
      </c>
      <c r="O7066">
        <v>0</v>
      </c>
      <c r="P7066">
        <v>1</v>
      </c>
      <c r="Q7066">
        <v>672.89049999999997</v>
      </c>
      <c r="R7066">
        <v>1343.7664</v>
      </c>
      <c r="S7066">
        <v>2</v>
      </c>
      <c r="T7066">
        <v>1343.7660000000001</v>
      </c>
      <c r="U7066">
        <v>5.0000000000000001E-4</v>
      </c>
      <c r="V7066">
        <v>1</v>
      </c>
      <c r="W7066">
        <v>66.069999999999993</v>
      </c>
      <c r="X7066" s="1">
        <v>3.7000000000000002E-6</v>
      </c>
      <c r="Y7066" t="s">
        <v>98</v>
      </c>
      <c r="Z7066" t="s">
        <v>605</v>
      </c>
      <c r="AA7066" t="s">
        <v>131</v>
      </c>
      <c r="AF7066" t="s">
        <v>1784</v>
      </c>
    </row>
    <row r="7067" spans="1:32" x14ac:dyDescent="0.25">
      <c r="A7067">
        <v>5</v>
      </c>
      <c r="C7067" t="s">
        <v>632</v>
      </c>
      <c r="D7067" t="s">
        <v>633</v>
      </c>
      <c r="E7067">
        <v>6184</v>
      </c>
      <c r="F7067">
        <v>29923</v>
      </c>
      <c r="G7067">
        <v>209</v>
      </c>
      <c r="H7067">
        <v>209</v>
      </c>
      <c r="I7067">
        <v>14</v>
      </c>
      <c r="J7067">
        <v>14</v>
      </c>
      <c r="K7067" t="s">
        <v>1810</v>
      </c>
      <c r="L7067">
        <v>59538</v>
      </c>
      <c r="M7067">
        <v>71420</v>
      </c>
      <c r="N7067">
        <v>1</v>
      </c>
      <c r="O7067">
        <v>0</v>
      </c>
      <c r="P7067">
        <v>1</v>
      </c>
      <c r="Q7067">
        <v>672.89110000000005</v>
      </c>
      <c r="R7067">
        <v>1343.7675999999999</v>
      </c>
      <c r="S7067">
        <v>2</v>
      </c>
      <c r="T7067">
        <v>1343.7660000000001</v>
      </c>
      <c r="U7067">
        <v>1.6000000000000001E-3</v>
      </c>
      <c r="V7067">
        <v>1</v>
      </c>
      <c r="W7067">
        <v>67.08</v>
      </c>
      <c r="X7067" s="1">
        <v>2.9000000000000002E-6</v>
      </c>
      <c r="Y7067" t="s">
        <v>98</v>
      </c>
      <c r="Z7067" t="s">
        <v>605</v>
      </c>
      <c r="AA7067" t="s">
        <v>131</v>
      </c>
      <c r="AF7067" t="s">
        <v>1785</v>
      </c>
    </row>
    <row r="7068" spans="1:32" x14ac:dyDescent="0.25">
      <c r="A7068">
        <v>5</v>
      </c>
      <c r="C7068" t="s">
        <v>632</v>
      </c>
      <c r="D7068" t="s">
        <v>633</v>
      </c>
      <c r="E7068">
        <v>6184</v>
      </c>
      <c r="F7068">
        <v>29923</v>
      </c>
      <c r="G7068">
        <v>209</v>
      </c>
      <c r="H7068">
        <v>209</v>
      </c>
      <c r="I7068">
        <v>14</v>
      </c>
      <c r="J7068">
        <v>14</v>
      </c>
      <c r="K7068" t="s">
        <v>1810</v>
      </c>
      <c r="L7068">
        <v>59538</v>
      </c>
      <c r="M7068">
        <v>71421</v>
      </c>
      <c r="N7068">
        <v>1</v>
      </c>
      <c r="O7068">
        <v>0</v>
      </c>
      <c r="P7068">
        <v>1</v>
      </c>
      <c r="Q7068">
        <v>672.89229999999998</v>
      </c>
      <c r="R7068">
        <v>1343.77</v>
      </c>
      <c r="S7068">
        <v>2</v>
      </c>
      <c r="T7068">
        <v>1343.7660000000001</v>
      </c>
      <c r="U7068">
        <v>4.0000000000000001E-3</v>
      </c>
      <c r="V7068">
        <v>1</v>
      </c>
      <c r="W7068">
        <v>63.19</v>
      </c>
      <c r="X7068" s="1">
        <v>6.0000000000000002E-6</v>
      </c>
      <c r="Y7068" t="s">
        <v>98</v>
      </c>
      <c r="Z7068" t="s">
        <v>605</v>
      </c>
      <c r="AA7068" t="s">
        <v>131</v>
      </c>
      <c r="AF7068" t="s">
        <v>1780</v>
      </c>
    </row>
    <row r="7069" spans="1:32" x14ac:dyDescent="0.25">
      <c r="A7069">
        <v>5</v>
      </c>
      <c r="C7069" t="s">
        <v>632</v>
      </c>
      <c r="D7069" t="s">
        <v>633</v>
      </c>
      <c r="E7069">
        <v>6184</v>
      </c>
      <c r="F7069">
        <v>29923</v>
      </c>
      <c r="G7069">
        <v>209</v>
      </c>
      <c r="H7069">
        <v>209</v>
      </c>
      <c r="I7069">
        <v>14</v>
      </c>
      <c r="J7069">
        <v>14</v>
      </c>
      <c r="K7069" t="s">
        <v>1810</v>
      </c>
      <c r="L7069">
        <v>59538</v>
      </c>
      <c r="M7069">
        <v>71425</v>
      </c>
      <c r="N7069">
        <v>1</v>
      </c>
      <c r="O7069">
        <v>0</v>
      </c>
      <c r="P7069">
        <v>1</v>
      </c>
      <c r="Q7069">
        <v>672.89300000000003</v>
      </c>
      <c r="R7069">
        <v>1343.7715000000001</v>
      </c>
      <c r="S7069">
        <v>2</v>
      </c>
      <c r="T7069">
        <v>1343.7660000000001</v>
      </c>
      <c r="U7069">
        <v>5.4999999999999997E-3</v>
      </c>
      <c r="V7069">
        <v>1</v>
      </c>
      <c r="W7069">
        <v>65.86</v>
      </c>
      <c r="X7069" s="1">
        <v>3.3000000000000002E-6</v>
      </c>
      <c r="Y7069" t="s">
        <v>98</v>
      </c>
      <c r="Z7069" t="s">
        <v>605</v>
      </c>
      <c r="AA7069" t="s">
        <v>131</v>
      </c>
      <c r="AF7069" t="s">
        <v>1787</v>
      </c>
    </row>
    <row r="7070" spans="1:32" x14ac:dyDescent="0.25">
      <c r="A7070">
        <v>5</v>
      </c>
      <c r="C7070" t="s">
        <v>632</v>
      </c>
      <c r="D7070" t="s">
        <v>633</v>
      </c>
      <c r="E7070">
        <v>6184</v>
      </c>
      <c r="F7070">
        <v>29923</v>
      </c>
      <c r="G7070">
        <v>209</v>
      </c>
      <c r="H7070">
        <v>209</v>
      </c>
      <c r="I7070">
        <v>14</v>
      </c>
      <c r="J7070">
        <v>14</v>
      </c>
      <c r="K7070" t="s">
        <v>1810</v>
      </c>
      <c r="L7070">
        <v>59538</v>
      </c>
      <c r="M7070">
        <v>71426</v>
      </c>
      <c r="N7070">
        <v>1</v>
      </c>
      <c r="O7070">
        <v>0</v>
      </c>
      <c r="P7070">
        <v>1</v>
      </c>
      <c r="Q7070">
        <v>672.89300000000003</v>
      </c>
      <c r="R7070">
        <v>1343.7715000000001</v>
      </c>
      <c r="S7070">
        <v>2</v>
      </c>
      <c r="T7070">
        <v>1343.7660000000001</v>
      </c>
      <c r="U7070">
        <v>5.4999999999999997E-3</v>
      </c>
      <c r="V7070">
        <v>1</v>
      </c>
      <c r="W7070">
        <v>53.94</v>
      </c>
      <c r="X7070" s="1">
        <v>5.1999999999999997E-5</v>
      </c>
      <c r="Y7070" t="s">
        <v>98</v>
      </c>
      <c r="Z7070" t="s">
        <v>605</v>
      </c>
      <c r="AA7070" t="s">
        <v>131</v>
      </c>
      <c r="AF7070" t="s">
        <v>1781</v>
      </c>
    </row>
    <row r="7071" spans="1:32" x14ac:dyDescent="0.25">
      <c r="A7071">
        <v>5</v>
      </c>
      <c r="C7071" t="s">
        <v>632</v>
      </c>
      <c r="D7071" t="s">
        <v>633</v>
      </c>
      <c r="E7071">
        <v>6184</v>
      </c>
      <c r="F7071">
        <v>29923</v>
      </c>
      <c r="G7071">
        <v>209</v>
      </c>
      <c r="H7071">
        <v>209</v>
      </c>
      <c r="I7071">
        <v>14</v>
      </c>
      <c r="J7071">
        <v>14</v>
      </c>
      <c r="K7071" t="s">
        <v>1810</v>
      </c>
      <c r="L7071">
        <v>59538</v>
      </c>
      <c r="M7071">
        <v>71427</v>
      </c>
      <c r="N7071">
        <v>1</v>
      </c>
      <c r="O7071">
        <v>0</v>
      </c>
      <c r="P7071">
        <v>1</v>
      </c>
      <c r="Q7071">
        <v>672.89350000000002</v>
      </c>
      <c r="R7071">
        <v>1343.7724000000001</v>
      </c>
      <c r="S7071">
        <v>2</v>
      </c>
      <c r="T7071">
        <v>1343.7660000000001</v>
      </c>
      <c r="U7071">
        <v>6.4000000000000003E-3</v>
      </c>
      <c r="V7071">
        <v>1</v>
      </c>
      <c r="W7071">
        <v>90.13</v>
      </c>
      <c r="X7071" s="1">
        <v>1.3000000000000001E-8</v>
      </c>
      <c r="Y7071" t="s">
        <v>98</v>
      </c>
      <c r="Z7071" t="s">
        <v>605</v>
      </c>
      <c r="AA7071" t="s">
        <v>131</v>
      </c>
      <c r="AF7071" t="s">
        <v>1778</v>
      </c>
    </row>
    <row r="7072" spans="1:32" x14ac:dyDescent="0.25">
      <c r="A7072">
        <v>5</v>
      </c>
      <c r="C7072" t="s">
        <v>632</v>
      </c>
      <c r="D7072" t="s">
        <v>633</v>
      </c>
      <c r="E7072">
        <v>6184</v>
      </c>
      <c r="F7072">
        <v>29923</v>
      </c>
      <c r="G7072">
        <v>209</v>
      </c>
      <c r="H7072">
        <v>209</v>
      </c>
      <c r="I7072">
        <v>14</v>
      </c>
      <c r="J7072">
        <v>14</v>
      </c>
      <c r="K7072" t="s">
        <v>1810</v>
      </c>
      <c r="L7072">
        <v>59538</v>
      </c>
      <c r="M7072">
        <v>71428</v>
      </c>
      <c r="N7072">
        <v>1</v>
      </c>
      <c r="O7072">
        <v>0</v>
      </c>
      <c r="P7072">
        <v>1</v>
      </c>
      <c r="Q7072">
        <v>672.89359999999999</v>
      </c>
      <c r="R7072">
        <v>1343.7727</v>
      </c>
      <c r="S7072">
        <v>2</v>
      </c>
      <c r="T7072">
        <v>1343.7660000000001</v>
      </c>
      <c r="U7072">
        <v>6.7000000000000002E-3</v>
      </c>
      <c r="V7072">
        <v>1</v>
      </c>
      <c r="W7072">
        <v>69.19</v>
      </c>
      <c r="X7072" s="1">
        <v>1.5999999999999999E-6</v>
      </c>
      <c r="Y7072" t="s">
        <v>98</v>
      </c>
      <c r="Z7072" t="s">
        <v>605</v>
      </c>
      <c r="AA7072" t="s">
        <v>131</v>
      </c>
      <c r="AF7072" t="s">
        <v>1787</v>
      </c>
    </row>
    <row r="7073" spans="1:32" x14ac:dyDescent="0.25">
      <c r="A7073">
        <v>5</v>
      </c>
      <c r="C7073" t="s">
        <v>632</v>
      </c>
      <c r="D7073" t="s">
        <v>633</v>
      </c>
      <c r="E7073">
        <v>6184</v>
      </c>
      <c r="F7073">
        <v>29923</v>
      </c>
      <c r="G7073">
        <v>209</v>
      </c>
      <c r="H7073">
        <v>209</v>
      </c>
      <c r="I7073">
        <v>14</v>
      </c>
      <c r="J7073">
        <v>14</v>
      </c>
      <c r="K7073" t="s">
        <v>1810</v>
      </c>
      <c r="L7073">
        <v>59538</v>
      </c>
      <c r="M7073">
        <v>71429</v>
      </c>
      <c r="N7073">
        <v>1</v>
      </c>
      <c r="O7073">
        <v>0</v>
      </c>
      <c r="P7073">
        <v>1</v>
      </c>
      <c r="Q7073">
        <v>672.89440000000002</v>
      </c>
      <c r="R7073">
        <v>1343.7741000000001</v>
      </c>
      <c r="S7073">
        <v>2</v>
      </c>
      <c r="T7073">
        <v>1343.7660000000001</v>
      </c>
      <c r="U7073">
        <v>8.2000000000000007E-3</v>
      </c>
      <c r="V7073">
        <v>1</v>
      </c>
      <c r="W7073">
        <v>73.72</v>
      </c>
      <c r="X7073" s="1">
        <v>4.5999999999999999E-7</v>
      </c>
      <c r="Y7073" t="s">
        <v>98</v>
      </c>
      <c r="Z7073" t="s">
        <v>605</v>
      </c>
      <c r="AA7073" t="s">
        <v>131</v>
      </c>
      <c r="AF7073" t="s">
        <v>1782</v>
      </c>
    </row>
    <row r="7074" spans="1:32" x14ac:dyDescent="0.25">
      <c r="A7074">
        <v>5</v>
      </c>
      <c r="C7074" t="s">
        <v>632</v>
      </c>
      <c r="D7074" t="s">
        <v>633</v>
      </c>
      <c r="E7074">
        <v>6184</v>
      </c>
      <c r="F7074">
        <v>29923</v>
      </c>
      <c r="G7074">
        <v>209</v>
      </c>
      <c r="H7074">
        <v>209</v>
      </c>
      <c r="I7074">
        <v>14</v>
      </c>
      <c r="J7074">
        <v>14</v>
      </c>
      <c r="K7074" t="s">
        <v>1810</v>
      </c>
      <c r="L7074">
        <v>59538</v>
      </c>
      <c r="M7074">
        <v>71430</v>
      </c>
      <c r="N7074">
        <v>1</v>
      </c>
      <c r="O7074">
        <v>0</v>
      </c>
      <c r="P7074">
        <v>1</v>
      </c>
      <c r="Q7074">
        <v>672.89440000000002</v>
      </c>
      <c r="R7074">
        <v>1343.7743</v>
      </c>
      <c r="S7074">
        <v>2</v>
      </c>
      <c r="T7074">
        <v>1343.7660000000001</v>
      </c>
      <c r="U7074">
        <v>8.3000000000000001E-3</v>
      </c>
      <c r="V7074">
        <v>1</v>
      </c>
      <c r="W7074">
        <v>74.62</v>
      </c>
      <c r="X7074" s="1">
        <v>3.7E-7</v>
      </c>
      <c r="Y7074" t="s">
        <v>98</v>
      </c>
      <c r="Z7074" t="s">
        <v>605</v>
      </c>
      <c r="AA7074" t="s">
        <v>131</v>
      </c>
      <c r="AF7074" t="s">
        <v>1782</v>
      </c>
    </row>
    <row r="7075" spans="1:32" x14ac:dyDescent="0.25">
      <c r="A7075">
        <v>5</v>
      </c>
      <c r="C7075" t="s">
        <v>632</v>
      </c>
      <c r="D7075" t="s">
        <v>633</v>
      </c>
      <c r="E7075">
        <v>6184</v>
      </c>
      <c r="F7075">
        <v>29923</v>
      </c>
      <c r="G7075">
        <v>209</v>
      </c>
      <c r="H7075">
        <v>209</v>
      </c>
      <c r="I7075">
        <v>14</v>
      </c>
      <c r="J7075">
        <v>14</v>
      </c>
      <c r="K7075" t="s">
        <v>1810</v>
      </c>
      <c r="L7075">
        <v>59538</v>
      </c>
      <c r="M7075">
        <v>71431</v>
      </c>
      <c r="N7075">
        <v>1</v>
      </c>
      <c r="O7075">
        <v>0</v>
      </c>
      <c r="P7075">
        <v>1</v>
      </c>
      <c r="Q7075">
        <v>672.89459999999997</v>
      </c>
      <c r="R7075">
        <v>1343.7746</v>
      </c>
      <c r="S7075">
        <v>2</v>
      </c>
      <c r="T7075">
        <v>1343.7660000000001</v>
      </c>
      <c r="U7075">
        <v>8.6E-3</v>
      </c>
      <c r="V7075">
        <v>1</v>
      </c>
      <c r="W7075">
        <v>58.41</v>
      </c>
      <c r="X7075" s="1">
        <v>1.5999999999999999E-5</v>
      </c>
      <c r="Y7075" t="s">
        <v>98</v>
      </c>
      <c r="Z7075" t="s">
        <v>605</v>
      </c>
      <c r="AA7075" t="s">
        <v>131</v>
      </c>
      <c r="AF7075" t="s">
        <v>1781</v>
      </c>
    </row>
    <row r="7076" spans="1:32" x14ac:dyDescent="0.25">
      <c r="A7076">
        <v>5</v>
      </c>
      <c r="C7076" t="s">
        <v>632</v>
      </c>
      <c r="D7076" t="s">
        <v>633</v>
      </c>
      <c r="E7076">
        <v>6184</v>
      </c>
      <c r="F7076">
        <v>29923</v>
      </c>
      <c r="G7076">
        <v>209</v>
      </c>
      <c r="H7076">
        <v>209</v>
      </c>
      <c r="I7076">
        <v>14</v>
      </c>
      <c r="J7076">
        <v>14</v>
      </c>
      <c r="K7076" t="s">
        <v>1810</v>
      </c>
      <c r="L7076">
        <v>59538</v>
      </c>
      <c r="M7076">
        <v>71432</v>
      </c>
      <c r="N7076">
        <v>1</v>
      </c>
      <c r="O7076">
        <v>0</v>
      </c>
      <c r="P7076">
        <v>1</v>
      </c>
      <c r="Q7076">
        <v>672.89469999999994</v>
      </c>
      <c r="R7076">
        <v>1343.7747999999999</v>
      </c>
      <c r="S7076">
        <v>2</v>
      </c>
      <c r="T7076">
        <v>1343.7660000000001</v>
      </c>
      <c r="U7076">
        <v>8.8000000000000005E-3</v>
      </c>
      <c r="V7076">
        <v>1</v>
      </c>
      <c r="W7076">
        <v>65.12</v>
      </c>
      <c r="X7076" s="1">
        <v>3.3000000000000002E-6</v>
      </c>
      <c r="Y7076" t="s">
        <v>98</v>
      </c>
      <c r="Z7076" t="s">
        <v>605</v>
      </c>
      <c r="AA7076" t="s">
        <v>131</v>
      </c>
      <c r="AF7076" t="s">
        <v>1778</v>
      </c>
    </row>
    <row r="7077" spans="1:32" x14ac:dyDescent="0.25">
      <c r="A7077">
        <v>5</v>
      </c>
      <c r="C7077" t="s">
        <v>632</v>
      </c>
      <c r="D7077" t="s">
        <v>633</v>
      </c>
      <c r="E7077">
        <v>6184</v>
      </c>
      <c r="F7077">
        <v>29923</v>
      </c>
      <c r="G7077">
        <v>209</v>
      </c>
      <c r="H7077">
        <v>209</v>
      </c>
      <c r="I7077">
        <v>14</v>
      </c>
      <c r="J7077">
        <v>14</v>
      </c>
      <c r="K7077" t="s">
        <v>1810</v>
      </c>
      <c r="L7077">
        <v>59538</v>
      </c>
      <c r="M7077">
        <v>71433</v>
      </c>
      <c r="N7077">
        <v>1</v>
      </c>
      <c r="O7077">
        <v>0</v>
      </c>
      <c r="P7077">
        <v>1</v>
      </c>
      <c r="Q7077">
        <v>672.89480000000003</v>
      </c>
      <c r="R7077">
        <v>1343.7751000000001</v>
      </c>
      <c r="S7077">
        <v>2</v>
      </c>
      <c r="T7077">
        <v>1343.7660000000001</v>
      </c>
      <c r="U7077">
        <v>9.1000000000000004E-3</v>
      </c>
      <c r="V7077">
        <v>1</v>
      </c>
      <c r="W7077">
        <v>46.69</v>
      </c>
      <c r="X7077">
        <v>2.4000000000000001E-4</v>
      </c>
      <c r="Y7077" t="s">
        <v>98</v>
      </c>
      <c r="Z7077" t="s">
        <v>605</v>
      </c>
      <c r="AA7077" t="s">
        <v>131</v>
      </c>
      <c r="AF7077" t="s">
        <v>1781</v>
      </c>
    </row>
    <row r="7078" spans="1:32" x14ac:dyDescent="0.25">
      <c r="A7078">
        <v>5</v>
      </c>
      <c r="C7078" t="s">
        <v>632</v>
      </c>
      <c r="D7078" t="s">
        <v>633</v>
      </c>
      <c r="E7078">
        <v>6184</v>
      </c>
      <c r="F7078">
        <v>29923</v>
      </c>
      <c r="G7078">
        <v>209</v>
      </c>
      <c r="H7078">
        <v>209</v>
      </c>
      <c r="I7078">
        <v>14</v>
      </c>
      <c r="J7078">
        <v>14</v>
      </c>
      <c r="K7078" t="s">
        <v>1810</v>
      </c>
      <c r="L7078">
        <v>59538</v>
      </c>
      <c r="M7078">
        <v>71435</v>
      </c>
      <c r="N7078">
        <v>1</v>
      </c>
      <c r="O7078">
        <v>0</v>
      </c>
      <c r="P7078">
        <v>1</v>
      </c>
      <c r="Q7078">
        <v>672.89530000000002</v>
      </c>
      <c r="R7078">
        <v>1343.7760000000001</v>
      </c>
      <c r="S7078">
        <v>2</v>
      </c>
      <c r="T7078">
        <v>1343.7660000000001</v>
      </c>
      <c r="U7078">
        <v>0.01</v>
      </c>
      <c r="V7078">
        <v>1</v>
      </c>
      <c r="W7078">
        <v>85.2</v>
      </c>
      <c r="X7078" s="1">
        <v>3.2999999999999998E-8</v>
      </c>
      <c r="Y7078" t="s">
        <v>98</v>
      </c>
      <c r="Z7078" t="s">
        <v>605</v>
      </c>
      <c r="AA7078" t="s">
        <v>131</v>
      </c>
      <c r="AF7078" t="s">
        <v>1787</v>
      </c>
    </row>
    <row r="7079" spans="1:32" x14ac:dyDescent="0.25">
      <c r="A7079">
        <v>5</v>
      </c>
      <c r="C7079" t="s">
        <v>632</v>
      </c>
      <c r="D7079" t="s">
        <v>633</v>
      </c>
      <c r="E7079">
        <v>6184</v>
      </c>
      <c r="F7079">
        <v>29923</v>
      </c>
      <c r="G7079">
        <v>209</v>
      </c>
      <c r="H7079">
        <v>209</v>
      </c>
      <c r="I7079">
        <v>14</v>
      </c>
      <c r="J7079">
        <v>14</v>
      </c>
      <c r="K7079" t="s">
        <v>1810</v>
      </c>
      <c r="L7079">
        <v>59538</v>
      </c>
      <c r="M7079">
        <v>71436</v>
      </c>
      <c r="N7079">
        <v>1</v>
      </c>
      <c r="O7079">
        <v>0</v>
      </c>
      <c r="P7079">
        <v>1</v>
      </c>
      <c r="Q7079">
        <v>672.89559999999994</v>
      </c>
      <c r="R7079">
        <v>1343.7766999999999</v>
      </c>
      <c r="S7079">
        <v>2</v>
      </c>
      <c r="T7079">
        <v>1343.7660000000001</v>
      </c>
      <c r="U7079">
        <v>1.0699999999999999E-2</v>
      </c>
      <c r="V7079">
        <v>1</v>
      </c>
      <c r="W7079">
        <v>42.27</v>
      </c>
      <c r="X7079">
        <v>6.4999999999999997E-4</v>
      </c>
      <c r="Y7079" t="s">
        <v>98</v>
      </c>
      <c r="Z7079" t="s">
        <v>605</v>
      </c>
      <c r="AA7079" t="s">
        <v>131</v>
      </c>
      <c r="AF7079" t="s">
        <v>1778</v>
      </c>
    </row>
    <row r="7080" spans="1:32" x14ac:dyDescent="0.25">
      <c r="A7080">
        <v>5</v>
      </c>
      <c r="C7080" t="s">
        <v>632</v>
      </c>
      <c r="D7080" t="s">
        <v>633</v>
      </c>
      <c r="E7080">
        <v>6184</v>
      </c>
      <c r="F7080">
        <v>29923</v>
      </c>
      <c r="G7080">
        <v>209</v>
      </c>
      <c r="H7080">
        <v>209</v>
      </c>
      <c r="I7080">
        <v>14</v>
      </c>
      <c r="J7080">
        <v>14</v>
      </c>
      <c r="K7080" t="s">
        <v>1810</v>
      </c>
      <c r="L7080">
        <v>59538</v>
      </c>
      <c r="M7080">
        <v>76393</v>
      </c>
      <c r="N7080">
        <v>1</v>
      </c>
      <c r="O7080">
        <v>0</v>
      </c>
      <c r="P7080">
        <v>1</v>
      </c>
      <c r="Q7080">
        <v>694.85220000000004</v>
      </c>
      <c r="R7080">
        <v>1387.6899000000001</v>
      </c>
      <c r="S7080">
        <v>2</v>
      </c>
      <c r="T7080">
        <v>1387.6884</v>
      </c>
      <c r="U7080">
        <v>1.5E-3</v>
      </c>
      <c r="V7080">
        <v>1</v>
      </c>
      <c r="W7080">
        <v>31.58</v>
      </c>
      <c r="X7080">
        <v>3.3999999999999998E-3</v>
      </c>
      <c r="Y7080" t="s">
        <v>101</v>
      </c>
      <c r="Z7080" t="s">
        <v>606</v>
      </c>
      <c r="AA7080" t="s">
        <v>317</v>
      </c>
      <c r="AF7080" t="s">
        <v>1787</v>
      </c>
    </row>
    <row r="7081" spans="1:32" x14ac:dyDescent="0.25">
      <c r="A7081">
        <v>5</v>
      </c>
      <c r="C7081" t="s">
        <v>632</v>
      </c>
      <c r="D7081" t="s">
        <v>633</v>
      </c>
      <c r="E7081">
        <v>6184</v>
      </c>
      <c r="F7081">
        <v>29923</v>
      </c>
      <c r="G7081">
        <v>209</v>
      </c>
      <c r="H7081">
        <v>209</v>
      </c>
      <c r="I7081">
        <v>14</v>
      </c>
      <c r="J7081">
        <v>14</v>
      </c>
      <c r="K7081" t="s">
        <v>1810</v>
      </c>
      <c r="L7081">
        <v>59538</v>
      </c>
      <c r="M7081">
        <v>76394</v>
      </c>
      <c r="N7081">
        <v>1</v>
      </c>
      <c r="O7081">
        <v>0</v>
      </c>
      <c r="P7081">
        <v>1</v>
      </c>
      <c r="Q7081">
        <v>694.85339999999997</v>
      </c>
      <c r="R7081">
        <v>1387.6922</v>
      </c>
      <c r="S7081">
        <v>2</v>
      </c>
      <c r="T7081">
        <v>1387.6884</v>
      </c>
      <c r="U7081">
        <v>3.8E-3</v>
      </c>
      <c r="V7081">
        <v>1</v>
      </c>
      <c r="W7081">
        <v>53.48</v>
      </c>
      <c r="X7081" s="1">
        <v>5.3999999999999998E-5</v>
      </c>
      <c r="Y7081" t="s">
        <v>101</v>
      </c>
      <c r="Z7081" t="s">
        <v>606</v>
      </c>
      <c r="AA7081" t="s">
        <v>317</v>
      </c>
      <c r="AF7081" t="s">
        <v>1782</v>
      </c>
    </row>
    <row r="7082" spans="1:32" x14ac:dyDescent="0.25">
      <c r="A7082">
        <v>5</v>
      </c>
      <c r="C7082" t="s">
        <v>632</v>
      </c>
      <c r="D7082" t="s">
        <v>633</v>
      </c>
      <c r="E7082">
        <v>6184</v>
      </c>
      <c r="F7082">
        <v>29923</v>
      </c>
      <c r="G7082">
        <v>209</v>
      </c>
      <c r="H7082">
        <v>209</v>
      </c>
      <c r="I7082">
        <v>14</v>
      </c>
      <c r="J7082">
        <v>14</v>
      </c>
      <c r="K7082" t="s">
        <v>1810</v>
      </c>
      <c r="L7082">
        <v>59538</v>
      </c>
      <c r="M7082">
        <v>76395</v>
      </c>
      <c r="N7082">
        <v>1</v>
      </c>
      <c r="O7082">
        <v>0</v>
      </c>
      <c r="P7082">
        <v>1</v>
      </c>
      <c r="Q7082">
        <v>694.85419999999999</v>
      </c>
      <c r="R7082">
        <v>1387.6939</v>
      </c>
      <c r="S7082">
        <v>2</v>
      </c>
      <c r="T7082">
        <v>1387.6884</v>
      </c>
      <c r="U7082">
        <v>5.4999999999999997E-3</v>
      </c>
      <c r="V7082">
        <v>1</v>
      </c>
      <c r="W7082">
        <v>51.12</v>
      </c>
      <c r="X7082" s="1">
        <v>2.0999999999999999E-5</v>
      </c>
      <c r="Y7082" t="s">
        <v>101</v>
      </c>
      <c r="Z7082" t="s">
        <v>606</v>
      </c>
      <c r="AA7082" t="s">
        <v>317</v>
      </c>
      <c r="AF7082" t="s">
        <v>1784</v>
      </c>
    </row>
    <row r="7083" spans="1:32" x14ac:dyDescent="0.25">
      <c r="A7083">
        <v>5</v>
      </c>
      <c r="C7083" t="s">
        <v>632</v>
      </c>
      <c r="D7083" t="s">
        <v>633</v>
      </c>
      <c r="E7083">
        <v>6184</v>
      </c>
      <c r="F7083">
        <v>29923</v>
      </c>
      <c r="G7083">
        <v>209</v>
      </c>
      <c r="H7083">
        <v>209</v>
      </c>
      <c r="I7083">
        <v>14</v>
      </c>
      <c r="J7083">
        <v>14</v>
      </c>
      <c r="K7083" t="s">
        <v>1810</v>
      </c>
      <c r="L7083">
        <v>59538</v>
      </c>
      <c r="M7083">
        <v>76396</v>
      </c>
      <c r="N7083">
        <v>1</v>
      </c>
      <c r="O7083">
        <v>0</v>
      </c>
      <c r="P7083">
        <v>1</v>
      </c>
      <c r="Q7083">
        <v>694.8546</v>
      </c>
      <c r="R7083">
        <v>1387.6947</v>
      </c>
      <c r="S7083">
        <v>2</v>
      </c>
      <c r="T7083">
        <v>1387.6884</v>
      </c>
      <c r="U7083">
        <v>6.3E-3</v>
      </c>
      <c r="V7083">
        <v>1</v>
      </c>
      <c r="W7083">
        <v>57.14</v>
      </c>
      <c r="X7083" s="1">
        <v>6.9E-6</v>
      </c>
      <c r="Y7083" t="s">
        <v>101</v>
      </c>
      <c r="Z7083" t="s">
        <v>606</v>
      </c>
      <c r="AA7083" t="s">
        <v>317</v>
      </c>
      <c r="AF7083" t="s">
        <v>1778</v>
      </c>
    </row>
    <row r="7084" spans="1:32" x14ac:dyDescent="0.25">
      <c r="A7084">
        <v>5</v>
      </c>
      <c r="C7084" t="s">
        <v>632</v>
      </c>
      <c r="D7084" t="s">
        <v>633</v>
      </c>
      <c r="E7084">
        <v>6184</v>
      </c>
      <c r="F7084">
        <v>29923</v>
      </c>
      <c r="G7084">
        <v>209</v>
      </c>
      <c r="H7084">
        <v>209</v>
      </c>
      <c r="I7084">
        <v>14</v>
      </c>
      <c r="J7084">
        <v>14</v>
      </c>
      <c r="K7084" t="s">
        <v>1810</v>
      </c>
      <c r="L7084">
        <v>59538</v>
      </c>
      <c r="M7084">
        <v>76397</v>
      </c>
      <c r="N7084">
        <v>1</v>
      </c>
      <c r="O7084">
        <v>0</v>
      </c>
      <c r="P7084">
        <v>1</v>
      </c>
      <c r="Q7084">
        <v>694.85530000000006</v>
      </c>
      <c r="R7084">
        <v>1387.6960999999999</v>
      </c>
      <c r="S7084">
        <v>2</v>
      </c>
      <c r="T7084">
        <v>1387.6884</v>
      </c>
      <c r="U7084">
        <v>7.7000000000000002E-3</v>
      </c>
      <c r="V7084">
        <v>1</v>
      </c>
      <c r="W7084">
        <v>62.72</v>
      </c>
      <c r="X7084" s="1">
        <v>1.3999999999999999E-6</v>
      </c>
      <c r="Y7084" t="s">
        <v>101</v>
      </c>
      <c r="Z7084" t="s">
        <v>606</v>
      </c>
      <c r="AA7084" t="s">
        <v>317</v>
      </c>
      <c r="AF7084" t="s">
        <v>1786</v>
      </c>
    </row>
    <row r="7085" spans="1:32" x14ac:dyDescent="0.25">
      <c r="A7085">
        <v>5</v>
      </c>
      <c r="C7085" t="s">
        <v>632</v>
      </c>
      <c r="D7085" t="s">
        <v>633</v>
      </c>
      <c r="E7085">
        <v>6184</v>
      </c>
      <c r="F7085">
        <v>29923</v>
      </c>
      <c r="G7085">
        <v>209</v>
      </c>
      <c r="H7085">
        <v>209</v>
      </c>
      <c r="I7085">
        <v>14</v>
      </c>
      <c r="J7085">
        <v>14</v>
      </c>
      <c r="K7085" t="s">
        <v>1810</v>
      </c>
      <c r="L7085">
        <v>59538</v>
      </c>
      <c r="M7085">
        <v>76398</v>
      </c>
      <c r="N7085">
        <v>1</v>
      </c>
      <c r="O7085">
        <v>0</v>
      </c>
      <c r="P7085">
        <v>1</v>
      </c>
      <c r="Q7085">
        <v>694.85580000000004</v>
      </c>
      <c r="R7085">
        <v>1387.6971000000001</v>
      </c>
      <c r="S7085">
        <v>2</v>
      </c>
      <c r="T7085">
        <v>1387.6884</v>
      </c>
      <c r="U7085">
        <v>8.6999999999999994E-3</v>
      </c>
      <c r="V7085">
        <v>1</v>
      </c>
      <c r="W7085">
        <v>50.11</v>
      </c>
      <c r="X7085" s="1">
        <v>2.0000000000000002E-5</v>
      </c>
      <c r="Y7085" t="s">
        <v>101</v>
      </c>
      <c r="Z7085" t="s">
        <v>606</v>
      </c>
      <c r="AA7085" t="s">
        <v>317</v>
      </c>
      <c r="AF7085" t="s">
        <v>1780</v>
      </c>
    </row>
    <row r="7086" spans="1:32" x14ac:dyDescent="0.25">
      <c r="A7086">
        <v>5</v>
      </c>
      <c r="C7086" t="s">
        <v>632</v>
      </c>
      <c r="D7086" t="s">
        <v>633</v>
      </c>
      <c r="E7086">
        <v>6184</v>
      </c>
      <c r="F7086">
        <v>29923</v>
      </c>
      <c r="G7086">
        <v>209</v>
      </c>
      <c r="H7086">
        <v>209</v>
      </c>
      <c r="I7086">
        <v>14</v>
      </c>
      <c r="J7086">
        <v>14</v>
      </c>
      <c r="K7086" t="s">
        <v>1810</v>
      </c>
      <c r="L7086">
        <v>59538</v>
      </c>
      <c r="M7086">
        <v>76399</v>
      </c>
      <c r="N7086">
        <v>1</v>
      </c>
      <c r="O7086">
        <v>0</v>
      </c>
      <c r="P7086">
        <v>1</v>
      </c>
      <c r="Q7086">
        <v>694.85609999999997</v>
      </c>
      <c r="R7086">
        <v>1387.6976999999999</v>
      </c>
      <c r="S7086">
        <v>2</v>
      </c>
      <c r="T7086">
        <v>1387.6884</v>
      </c>
      <c r="U7086">
        <v>9.2999999999999992E-3</v>
      </c>
      <c r="V7086">
        <v>1</v>
      </c>
      <c r="W7086">
        <v>27.65</v>
      </c>
      <c r="X7086">
        <v>2.5999999999999999E-3</v>
      </c>
      <c r="Y7086" t="s">
        <v>101</v>
      </c>
      <c r="Z7086" t="s">
        <v>606</v>
      </c>
      <c r="AA7086" t="s">
        <v>317</v>
      </c>
      <c r="AF7086" t="s">
        <v>1787</v>
      </c>
    </row>
    <row r="7087" spans="1:32" x14ac:dyDescent="0.25">
      <c r="A7087">
        <v>5</v>
      </c>
      <c r="C7087" t="s">
        <v>632</v>
      </c>
      <c r="D7087" t="s">
        <v>633</v>
      </c>
      <c r="E7087">
        <v>6184</v>
      </c>
      <c r="F7087">
        <v>29923</v>
      </c>
      <c r="G7087">
        <v>209</v>
      </c>
      <c r="H7087">
        <v>209</v>
      </c>
      <c r="I7087">
        <v>14</v>
      </c>
      <c r="J7087">
        <v>14</v>
      </c>
      <c r="K7087" t="s">
        <v>1810</v>
      </c>
      <c r="L7087">
        <v>59538</v>
      </c>
      <c r="M7087">
        <v>76400</v>
      </c>
      <c r="N7087">
        <v>1</v>
      </c>
      <c r="O7087">
        <v>0</v>
      </c>
      <c r="P7087">
        <v>1</v>
      </c>
      <c r="Q7087">
        <v>694.85630000000003</v>
      </c>
      <c r="R7087">
        <v>1387.6980000000001</v>
      </c>
      <c r="S7087">
        <v>2</v>
      </c>
      <c r="T7087">
        <v>1387.6884</v>
      </c>
      <c r="U7087">
        <v>9.5999999999999992E-3</v>
      </c>
      <c r="V7087">
        <v>1</v>
      </c>
      <c r="W7087">
        <v>32.21</v>
      </c>
      <c r="X7087">
        <v>9.5E-4</v>
      </c>
      <c r="Y7087" t="s">
        <v>101</v>
      </c>
      <c r="Z7087" t="s">
        <v>606</v>
      </c>
      <c r="AA7087" t="s">
        <v>317</v>
      </c>
      <c r="AF7087" t="s">
        <v>1783</v>
      </c>
    </row>
    <row r="7088" spans="1:32" x14ac:dyDescent="0.25">
      <c r="A7088">
        <v>5</v>
      </c>
      <c r="C7088" t="s">
        <v>632</v>
      </c>
      <c r="D7088" t="s">
        <v>633</v>
      </c>
      <c r="E7088">
        <v>6184</v>
      </c>
      <c r="F7088">
        <v>29923</v>
      </c>
      <c r="G7088">
        <v>209</v>
      </c>
      <c r="H7088">
        <v>209</v>
      </c>
      <c r="I7088">
        <v>14</v>
      </c>
      <c r="J7088">
        <v>14</v>
      </c>
      <c r="K7088" t="s">
        <v>1810</v>
      </c>
      <c r="L7088">
        <v>59538</v>
      </c>
      <c r="M7088">
        <v>76401</v>
      </c>
      <c r="N7088">
        <v>1</v>
      </c>
      <c r="O7088">
        <v>0</v>
      </c>
      <c r="P7088">
        <v>1</v>
      </c>
      <c r="Q7088">
        <v>694.85649999999998</v>
      </c>
      <c r="R7088">
        <v>1387.6984</v>
      </c>
      <c r="S7088">
        <v>2</v>
      </c>
      <c r="T7088">
        <v>1387.6884</v>
      </c>
      <c r="U7088">
        <v>0.01</v>
      </c>
      <c r="V7088">
        <v>1</v>
      </c>
      <c r="W7088">
        <v>50.29</v>
      </c>
      <c r="X7088" s="1">
        <v>1.9000000000000001E-5</v>
      </c>
      <c r="Y7088" t="s">
        <v>101</v>
      </c>
      <c r="Z7088" t="s">
        <v>606</v>
      </c>
      <c r="AA7088" t="s">
        <v>317</v>
      </c>
      <c r="AF7088" t="s">
        <v>1781</v>
      </c>
    </row>
    <row r="7089" spans="1:32" x14ac:dyDescent="0.25">
      <c r="A7089">
        <v>5</v>
      </c>
      <c r="C7089" t="s">
        <v>632</v>
      </c>
      <c r="D7089" t="s">
        <v>633</v>
      </c>
      <c r="E7089">
        <v>6184</v>
      </c>
      <c r="F7089">
        <v>29923</v>
      </c>
      <c r="G7089">
        <v>209</v>
      </c>
      <c r="H7089">
        <v>209</v>
      </c>
      <c r="I7089">
        <v>14</v>
      </c>
      <c r="J7089">
        <v>14</v>
      </c>
      <c r="K7089" t="s">
        <v>1810</v>
      </c>
      <c r="L7089">
        <v>59538</v>
      </c>
      <c r="M7089">
        <v>76402</v>
      </c>
      <c r="N7089">
        <v>1</v>
      </c>
      <c r="O7089">
        <v>0</v>
      </c>
      <c r="P7089">
        <v>1</v>
      </c>
      <c r="Q7089">
        <v>694.85659999999996</v>
      </c>
      <c r="R7089">
        <v>1387.6985999999999</v>
      </c>
      <c r="S7089">
        <v>2</v>
      </c>
      <c r="T7089">
        <v>1387.6884</v>
      </c>
      <c r="U7089">
        <v>1.0200000000000001E-2</v>
      </c>
      <c r="V7089">
        <v>1</v>
      </c>
      <c r="W7089">
        <v>38.369999999999997</v>
      </c>
      <c r="X7089">
        <v>2.5000000000000001E-4</v>
      </c>
      <c r="Y7089" t="s">
        <v>101</v>
      </c>
      <c r="Z7089" t="s">
        <v>606</v>
      </c>
      <c r="AA7089" t="s">
        <v>317</v>
      </c>
      <c r="AF7089" t="s">
        <v>1785</v>
      </c>
    </row>
    <row r="7090" spans="1:32" x14ac:dyDescent="0.25">
      <c r="A7090">
        <v>5</v>
      </c>
      <c r="C7090" t="s">
        <v>632</v>
      </c>
      <c r="D7090" t="s">
        <v>633</v>
      </c>
      <c r="E7090">
        <v>6184</v>
      </c>
      <c r="F7090">
        <v>29923</v>
      </c>
      <c r="G7090">
        <v>209</v>
      </c>
      <c r="H7090">
        <v>209</v>
      </c>
      <c r="I7090">
        <v>14</v>
      </c>
      <c r="J7090">
        <v>14</v>
      </c>
      <c r="K7090" t="s">
        <v>1810</v>
      </c>
      <c r="L7090">
        <v>59538</v>
      </c>
      <c r="M7090">
        <v>76403</v>
      </c>
      <c r="N7090">
        <v>1</v>
      </c>
      <c r="O7090">
        <v>0</v>
      </c>
      <c r="P7090">
        <v>1</v>
      </c>
      <c r="Q7090">
        <v>694.85659999999996</v>
      </c>
      <c r="R7090">
        <v>1387.6986999999999</v>
      </c>
      <c r="S7090">
        <v>2</v>
      </c>
      <c r="T7090">
        <v>1387.6884</v>
      </c>
      <c r="U7090">
        <v>1.03E-2</v>
      </c>
      <c r="V7090">
        <v>1</v>
      </c>
      <c r="W7090">
        <v>40.97</v>
      </c>
      <c r="X7090">
        <v>1.3999999999999999E-4</v>
      </c>
      <c r="Y7090" t="s">
        <v>101</v>
      </c>
      <c r="Z7090" t="s">
        <v>606</v>
      </c>
      <c r="AA7090" t="s">
        <v>317</v>
      </c>
      <c r="AF7090" t="s">
        <v>1783</v>
      </c>
    </row>
    <row r="7091" spans="1:32" x14ac:dyDescent="0.25">
      <c r="A7091">
        <v>5</v>
      </c>
      <c r="C7091" t="s">
        <v>632</v>
      </c>
      <c r="D7091" t="s">
        <v>633</v>
      </c>
      <c r="E7091">
        <v>6184</v>
      </c>
      <c r="F7091">
        <v>29923</v>
      </c>
      <c r="G7091">
        <v>209</v>
      </c>
      <c r="H7091">
        <v>209</v>
      </c>
      <c r="I7091">
        <v>14</v>
      </c>
      <c r="J7091">
        <v>14</v>
      </c>
      <c r="K7091" t="s">
        <v>1810</v>
      </c>
      <c r="L7091">
        <v>59538</v>
      </c>
      <c r="M7091">
        <v>76404</v>
      </c>
      <c r="N7091">
        <v>1</v>
      </c>
      <c r="O7091">
        <v>0</v>
      </c>
      <c r="P7091">
        <v>1</v>
      </c>
      <c r="Q7091">
        <v>694.85680000000002</v>
      </c>
      <c r="R7091">
        <v>1387.6991</v>
      </c>
      <c r="S7091">
        <v>2</v>
      </c>
      <c r="T7091">
        <v>1387.6884</v>
      </c>
      <c r="U7091">
        <v>1.0699999999999999E-2</v>
      </c>
      <c r="V7091">
        <v>1</v>
      </c>
      <c r="W7091">
        <v>48.06</v>
      </c>
      <c r="X7091" s="1">
        <v>4.5000000000000003E-5</v>
      </c>
      <c r="Y7091" t="s">
        <v>101</v>
      </c>
      <c r="Z7091" t="s">
        <v>606</v>
      </c>
      <c r="AA7091" t="s">
        <v>317</v>
      </c>
      <c r="AF7091" t="s">
        <v>1784</v>
      </c>
    </row>
    <row r="7092" spans="1:32" x14ac:dyDescent="0.25">
      <c r="A7092">
        <v>5</v>
      </c>
      <c r="C7092" t="s">
        <v>632</v>
      </c>
      <c r="D7092" t="s">
        <v>633</v>
      </c>
      <c r="E7092">
        <v>6184</v>
      </c>
      <c r="F7092">
        <v>29923</v>
      </c>
      <c r="G7092">
        <v>209</v>
      </c>
      <c r="H7092">
        <v>209</v>
      </c>
      <c r="I7092">
        <v>14</v>
      </c>
      <c r="J7092">
        <v>14</v>
      </c>
      <c r="K7092" t="s">
        <v>1810</v>
      </c>
      <c r="L7092">
        <v>59538</v>
      </c>
      <c r="M7092">
        <v>76405</v>
      </c>
      <c r="N7092">
        <v>1</v>
      </c>
      <c r="O7092">
        <v>0</v>
      </c>
      <c r="P7092">
        <v>1</v>
      </c>
      <c r="Q7092">
        <v>694.85749999999996</v>
      </c>
      <c r="R7092">
        <v>1387.7003999999999</v>
      </c>
      <c r="S7092">
        <v>2</v>
      </c>
      <c r="T7092">
        <v>1387.6884</v>
      </c>
      <c r="U7092">
        <v>1.2E-2</v>
      </c>
      <c r="V7092">
        <v>1</v>
      </c>
      <c r="W7092">
        <v>52.2</v>
      </c>
      <c r="X7092" s="1">
        <v>1.2999999999999999E-5</v>
      </c>
      <c r="Y7092" t="s">
        <v>101</v>
      </c>
      <c r="Z7092" t="s">
        <v>606</v>
      </c>
      <c r="AA7092" t="s">
        <v>317</v>
      </c>
      <c r="AF7092" t="s">
        <v>1782</v>
      </c>
    </row>
    <row r="7093" spans="1:32" x14ac:dyDescent="0.25">
      <c r="A7093">
        <v>5</v>
      </c>
      <c r="C7093" t="s">
        <v>632</v>
      </c>
      <c r="D7093" t="s">
        <v>633</v>
      </c>
      <c r="E7093">
        <v>6184</v>
      </c>
      <c r="F7093">
        <v>29923</v>
      </c>
      <c r="G7093">
        <v>209</v>
      </c>
      <c r="H7093">
        <v>209</v>
      </c>
      <c r="I7093">
        <v>14</v>
      </c>
      <c r="J7093">
        <v>14</v>
      </c>
      <c r="K7093" t="s">
        <v>1810</v>
      </c>
      <c r="L7093">
        <v>59538</v>
      </c>
      <c r="M7093">
        <v>76406</v>
      </c>
      <c r="N7093">
        <v>1</v>
      </c>
      <c r="O7093">
        <v>0</v>
      </c>
      <c r="P7093">
        <v>1</v>
      </c>
      <c r="Q7093">
        <v>694.85749999999996</v>
      </c>
      <c r="R7093">
        <v>1387.7004999999999</v>
      </c>
      <c r="S7093">
        <v>2</v>
      </c>
      <c r="T7093">
        <v>1387.6884</v>
      </c>
      <c r="U7093">
        <v>1.21E-2</v>
      </c>
      <c r="V7093">
        <v>1</v>
      </c>
      <c r="W7093">
        <v>56.44</v>
      </c>
      <c r="X7093" s="1">
        <v>5.1000000000000003E-6</v>
      </c>
      <c r="Y7093" t="s">
        <v>101</v>
      </c>
      <c r="Z7093" t="s">
        <v>606</v>
      </c>
      <c r="AA7093" t="s">
        <v>317</v>
      </c>
      <c r="AF7093" t="s">
        <v>1781</v>
      </c>
    </row>
    <row r="7094" spans="1:32" x14ac:dyDescent="0.25">
      <c r="A7094">
        <v>5</v>
      </c>
      <c r="C7094" t="s">
        <v>632</v>
      </c>
      <c r="D7094" t="s">
        <v>633</v>
      </c>
      <c r="E7094">
        <v>6184</v>
      </c>
      <c r="F7094">
        <v>29923</v>
      </c>
      <c r="G7094">
        <v>209</v>
      </c>
      <c r="H7094">
        <v>209</v>
      </c>
      <c r="I7094">
        <v>14</v>
      </c>
      <c r="J7094">
        <v>14</v>
      </c>
      <c r="K7094" t="s">
        <v>1810</v>
      </c>
      <c r="L7094">
        <v>59538</v>
      </c>
      <c r="M7094">
        <v>76407</v>
      </c>
      <c r="N7094">
        <v>1</v>
      </c>
      <c r="O7094">
        <v>0</v>
      </c>
      <c r="P7094">
        <v>1</v>
      </c>
      <c r="Q7094">
        <v>694.8578</v>
      </c>
      <c r="R7094">
        <v>1387.7011</v>
      </c>
      <c r="S7094">
        <v>2</v>
      </c>
      <c r="T7094">
        <v>1387.6884</v>
      </c>
      <c r="U7094">
        <v>1.2699999999999999E-2</v>
      </c>
      <c r="V7094">
        <v>1</v>
      </c>
      <c r="W7094">
        <v>42.49</v>
      </c>
      <c r="X7094">
        <v>1E-4</v>
      </c>
      <c r="Y7094" t="s">
        <v>101</v>
      </c>
      <c r="Z7094" t="s">
        <v>606</v>
      </c>
      <c r="AA7094" t="s">
        <v>317</v>
      </c>
      <c r="AF7094" t="s">
        <v>1784</v>
      </c>
    </row>
    <row r="7095" spans="1:32" x14ac:dyDescent="0.25">
      <c r="A7095">
        <v>5</v>
      </c>
      <c r="C7095" t="s">
        <v>632</v>
      </c>
      <c r="D7095" t="s">
        <v>633</v>
      </c>
      <c r="E7095">
        <v>6184</v>
      </c>
      <c r="F7095">
        <v>29923</v>
      </c>
      <c r="G7095">
        <v>209</v>
      </c>
      <c r="H7095">
        <v>209</v>
      </c>
      <c r="I7095">
        <v>14</v>
      </c>
      <c r="J7095">
        <v>14</v>
      </c>
      <c r="K7095" t="s">
        <v>1810</v>
      </c>
      <c r="L7095">
        <v>59538</v>
      </c>
      <c r="M7095">
        <v>76408</v>
      </c>
      <c r="N7095">
        <v>1</v>
      </c>
      <c r="O7095">
        <v>0</v>
      </c>
      <c r="P7095">
        <v>1</v>
      </c>
      <c r="Q7095">
        <v>694.85799999999995</v>
      </c>
      <c r="R7095">
        <v>1387.7014999999999</v>
      </c>
      <c r="S7095">
        <v>2</v>
      </c>
      <c r="T7095">
        <v>1387.6884</v>
      </c>
      <c r="U7095">
        <v>1.3100000000000001E-2</v>
      </c>
      <c r="V7095">
        <v>1</v>
      </c>
      <c r="W7095">
        <v>62.55</v>
      </c>
      <c r="X7095" s="1">
        <v>2.5000000000000002E-6</v>
      </c>
      <c r="Y7095" t="s">
        <v>101</v>
      </c>
      <c r="Z7095" t="s">
        <v>606</v>
      </c>
      <c r="AA7095" t="s">
        <v>317</v>
      </c>
      <c r="AF7095" t="s">
        <v>1781</v>
      </c>
    </row>
    <row r="7096" spans="1:32" x14ac:dyDescent="0.25">
      <c r="A7096">
        <v>5</v>
      </c>
      <c r="C7096" t="s">
        <v>632</v>
      </c>
      <c r="D7096" t="s">
        <v>633</v>
      </c>
      <c r="E7096">
        <v>6184</v>
      </c>
      <c r="F7096">
        <v>29923</v>
      </c>
      <c r="G7096">
        <v>209</v>
      </c>
      <c r="H7096">
        <v>209</v>
      </c>
      <c r="I7096">
        <v>14</v>
      </c>
      <c r="J7096">
        <v>14</v>
      </c>
      <c r="K7096" t="s">
        <v>1810</v>
      </c>
      <c r="L7096">
        <v>59538</v>
      </c>
      <c r="M7096">
        <v>76409</v>
      </c>
      <c r="N7096">
        <v>1</v>
      </c>
      <c r="O7096">
        <v>0</v>
      </c>
      <c r="P7096">
        <v>1</v>
      </c>
      <c r="Q7096">
        <v>694.85810000000004</v>
      </c>
      <c r="R7096">
        <v>1387.7016000000001</v>
      </c>
      <c r="S7096">
        <v>2</v>
      </c>
      <c r="T7096">
        <v>1387.6884</v>
      </c>
      <c r="U7096">
        <v>1.32E-2</v>
      </c>
      <c r="V7096">
        <v>1</v>
      </c>
      <c r="W7096">
        <v>36.36</v>
      </c>
      <c r="X7096">
        <v>3.8999999999999999E-4</v>
      </c>
      <c r="Y7096" t="s">
        <v>101</v>
      </c>
      <c r="Z7096" t="s">
        <v>606</v>
      </c>
      <c r="AA7096" t="s">
        <v>317</v>
      </c>
      <c r="AF7096" t="s">
        <v>1778</v>
      </c>
    </row>
    <row r="7097" spans="1:32" x14ac:dyDescent="0.25">
      <c r="A7097">
        <v>5</v>
      </c>
      <c r="C7097" t="s">
        <v>632</v>
      </c>
      <c r="D7097" t="s">
        <v>633</v>
      </c>
      <c r="E7097">
        <v>6184</v>
      </c>
      <c r="F7097">
        <v>29923</v>
      </c>
      <c r="G7097">
        <v>209</v>
      </c>
      <c r="H7097">
        <v>209</v>
      </c>
      <c r="I7097">
        <v>14</v>
      </c>
      <c r="J7097">
        <v>14</v>
      </c>
      <c r="K7097" t="s">
        <v>1810</v>
      </c>
      <c r="L7097">
        <v>59538</v>
      </c>
      <c r="M7097">
        <v>77520</v>
      </c>
      <c r="N7097">
        <v>1</v>
      </c>
      <c r="O7097">
        <v>0</v>
      </c>
      <c r="P7097">
        <v>0</v>
      </c>
      <c r="Q7097">
        <v>699.84939999999995</v>
      </c>
      <c r="R7097">
        <v>1397.6841999999999</v>
      </c>
      <c r="S7097">
        <v>2</v>
      </c>
      <c r="T7097">
        <v>1397.6827000000001</v>
      </c>
      <c r="U7097">
        <v>1.5E-3</v>
      </c>
      <c r="V7097">
        <v>0</v>
      </c>
      <c r="W7097">
        <v>54.68</v>
      </c>
      <c r="X7097" s="1">
        <v>7.5000000000000002E-6</v>
      </c>
      <c r="Y7097" t="s">
        <v>101</v>
      </c>
      <c r="Z7097" t="s">
        <v>608</v>
      </c>
      <c r="AA7097" t="s">
        <v>317</v>
      </c>
      <c r="AF7097" t="s">
        <v>1779</v>
      </c>
    </row>
    <row r="7098" spans="1:32" x14ac:dyDescent="0.25">
      <c r="A7098">
        <v>5</v>
      </c>
      <c r="C7098" t="s">
        <v>632</v>
      </c>
      <c r="D7098" t="s">
        <v>633</v>
      </c>
      <c r="E7098">
        <v>6184</v>
      </c>
      <c r="F7098">
        <v>29923</v>
      </c>
      <c r="G7098">
        <v>209</v>
      </c>
      <c r="H7098">
        <v>209</v>
      </c>
      <c r="I7098">
        <v>14</v>
      </c>
      <c r="J7098">
        <v>14</v>
      </c>
      <c r="K7098" t="s">
        <v>1810</v>
      </c>
      <c r="L7098">
        <v>59538</v>
      </c>
      <c r="M7098">
        <v>77521</v>
      </c>
      <c r="N7098">
        <v>1</v>
      </c>
      <c r="O7098">
        <v>0</v>
      </c>
      <c r="P7098">
        <v>0</v>
      </c>
      <c r="Q7098">
        <v>699.8501</v>
      </c>
      <c r="R7098">
        <v>1397.6856</v>
      </c>
      <c r="S7098">
        <v>2</v>
      </c>
      <c r="T7098">
        <v>1397.6827000000001</v>
      </c>
      <c r="U7098">
        <v>2.8999999999999998E-3</v>
      </c>
      <c r="V7098">
        <v>0</v>
      </c>
      <c r="W7098">
        <v>46.29</v>
      </c>
      <c r="X7098" s="1">
        <v>4.6E-5</v>
      </c>
      <c r="Y7098" t="s">
        <v>101</v>
      </c>
      <c r="Z7098" t="s">
        <v>608</v>
      </c>
      <c r="AA7098" t="s">
        <v>317</v>
      </c>
      <c r="AF7098" t="s">
        <v>1784</v>
      </c>
    </row>
    <row r="7099" spans="1:32" x14ac:dyDescent="0.25">
      <c r="A7099">
        <v>5</v>
      </c>
      <c r="C7099" t="s">
        <v>632</v>
      </c>
      <c r="D7099" t="s">
        <v>633</v>
      </c>
      <c r="E7099">
        <v>6184</v>
      </c>
      <c r="F7099">
        <v>29923</v>
      </c>
      <c r="G7099">
        <v>209</v>
      </c>
      <c r="H7099">
        <v>209</v>
      </c>
      <c r="I7099">
        <v>14</v>
      </c>
      <c r="J7099">
        <v>14</v>
      </c>
      <c r="K7099" t="s">
        <v>1810</v>
      </c>
      <c r="L7099">
        <v>59538</v>
      </c>
      <c r="M7099">
        <v>77522</v>
      </c>
      <c r="N7099">
        <v>1</v>
      </c>
      <c r="O7099">
        <v>0</v>
      </c>
      <c r="P7099">
        <v>0</v>
      </c>
      <c r="Q7099">
        <v>699.85069999999996</v>
      </c>
      <c r="R7099">
        <v>1397.6868999999999</v>
      </c>
      <c r="S7099">
        <v>2</v>
      </c>
      <c r="T7099">
        <v>1397.6827000000001</v>
      </c>
      <c r="U7099">
        <v>4.3E-3</v>
      </c>
      <c r="V7099">
        <v>0</v>
      </c>
      <c r="W7099">
        <v>54.35</v>
      </c>
      <c r="X7099" s="1">
        <v>7.9999999999999996E-6</v>
      </c>
      <c r="Y7099" t="s">
        <v>101</v>
      </c>
      <c r="Z7099" t="s">
        <v>608</v>
      </c>
      <c r="AA7099" t="s">
        <v>317</v>
      </c>
      <c r="AF7099" t="s">
        <v>1778</v>
      </c>
    </row>
    <row r="7100" spans="1:32" x14ac:dyDescent="0.25">
      <c r="A7100">
        <v>5</v>
      </c>
      <c r="C7100" t="s">
        <v>632</v>
      </c>
      <c r="D7100" t="s">
        <v>633</v>
      </c>
      <c r="E7100">
        <v>6184</v>
      </c>
      <c r="F7100">
        <v>29923</v>
      </c>
      <c r="G7100">
        <v>209</v>
      </c>
      <c r="H7100">
        <v>209</v>
      </c>
      <c r="I7100">
        <v>14</v>
      </c>
      <c r="J7100">
        <v>14</v>
      </c>
      <c r="K7100" t="s">
        <v>1810</v>
      </c>
      <c r="L7100">
        <v>59538</v>
      </c>
      <c r="M7100">
        <v>77523</v>
      </c>
      <c r="N7100">
        <v>1</v>
      </c>
      <c r="O7100">
        <v>0</v>
      </c>
      <c r="P7100">
        <v>0</v>
      </c>
      <c r="Q7100">
        <v>699.85109999999997</v>
      </c>
      <c r="R7100">
        <v>1397.6876999999999</v>
      </c>
      <c r="S7100">
        <v>2</v>
      </c>
      <c r="T7100">
        <v>1397.6827000000001</v>
      </c>
      <c r="U7100">
        <v>5.0000000000000001E-3</v>
      </c>
      <c r="V7100">
        <v>0</v>
      </c>
      <c r="W7100">
        <v>55.04</v>
      </c>
      <c r="X7100" s="1">
        <v>6.9E-6</v>
      </c>
      <c r="Y7100" t="s">
        <v>101</v>
      </c>
      <c r="Z7100" t="s">
        <v>608</v>
      </c>
      <c r="AA7100" t="s">
        <v>317</v>
      </c>
      <c r="AF7100" t="s">
        <v>1786</v>
      </c>
    </row>
    <row r="7101" spans="1:32" x14ac:dyDescent="0.25">
      <c r="A7101">
        <v>5</v>
      </c>
      <c r="C7101" t="s">
        <v>632</v>
      </c>
      <c r="D7101" t="s">
        <v>633</v>
      </c>
      <c r="E7101">
        <v>6184</v>
      </c>
      <c r="F7101">
        <v>29923</v>
      </c>
      <c r="G7101">
        <v>209</v>
      </c>
      <c r="H7101">
        <v>209</v>
      </c>
      <c r="I7101">
        <v>14</v>
      </c>
      <c r="J7101">
        <v>14</v>
      </c>
      <c r="K7101" t="s">
        <v>1810</v>
      </c>
      <c r="L7101">
        <v>59538</v>
      </c>
      <c r="M7101">
        <v>77524</v>
      </c>
      <c r="N7101">
        <v>1</v>
      </c>
      <c r="O7101">
        <v>0</v>
      </c>
      <c r="P7101">
        <v>0</v>
      </c>
      <c r="Q7101">
        <v>699.85119999999995</v>
      </c>
      <c r="R7101">
        <v>1397.6878999999999</v>
      </c>
      <c r="S7101">
        <v>2</v>
      </c>
      <c r="T7101">
        <v>1397.6827000000001</v>
      </c>
      <c r="U7101">
        <v>5.1999999999999998E-3</v>
      </c>
      <c r="V7101">
        <v>0</v>
      </c>
      <c r="W7101">
        <v>76.11</v>
      </c>
      <c r="X7101" s="1">
        <v>7.3000000000000005E-8</v>
      </c>
      <c r="Y7101" t="s">
        <v>101</v>
      </c>
      <c r="Z7101" t="s">
        <v>608</v>
      </c>
      <c r="AA7101" t="s">
        <v>317</v>
      </c>
      <c r="AF7101" t="s">
        <v>1787</v>
      </c>
    </row>
    <row r="7102" spans="1:32" x14ac:dyDescent="0.25">
      <c r="A7102">
        <v>5</v>
      </c>
      <c r="C7102" t="s">
        <v>632</v>
      </c>
      <c r="D7102" t="s">
        <v>633</v>
      </c>
      <c r="E7102">
        <v>6184</v>
      </c>
      <c r="F7102">
        <v>29923</v>
      </c>
      <c r="G7102">
        <v>209</v>
      </c>
      <c r="H7102">
        <v>209</v>
      </c>
      <c r="I7102">
        <v>14</v>
      </c>
      <c r="J7102">
        <v>14</v>
      </c>
      <c r="K7102" t="s">
        <v>1810</v>
      </c>
      <c r="L7102">
        <v>59538</v>
      </c>
      <c r="M7102">
        <v>77525</v>
      </c>
      <c r="N7102">
        <v>1</v>
      </c>
      <c r="O7102">
        <v>0</v>
      </c>
      <c r="P7102">
        <v>0</v>
      </c>
      <c r="Q7102">
        <v>699.85130000000004</v>
      </c>
      <c r="R7102">
        <v>1397.6878999999999</v>
      </c>
      <c r="S7102">
        <v>2</v>
      </c>
      <c r="T7102">
        <v>1397.6827000000001</v>
      </c>
      <c r="U7102">
        <v>5.3E-3</v>
      </c>
      <c r="V7102">
        <v>0</v>
      </c>
      <c r="W7102">
        <v>72.760000000000005</v>
      </c>
      <c r="X7102" s="1">
        <v>1.4999999999999999E-7</v>
      </c>
      <c r="Y7102" t="s">
        <v>101</v>
      </c>
      <c r="Z7102" t="s">
        <v>608</v>
      </c>
      <c r="AA7102" t="s">
        <v>317</v>
      </c>
      <c r="AF7102" t="s">
        <v>1785</v>
      </c>
    </row>
    <row r="7103" spans="1:32" x14ac:dyDescent="0.25">
      <c r="A7103">
        <v>5</v>
      </c>
      <c r="C7103" t="s">
        <v>632</v>
      </c>
      <c r="D7103" t="s">
        <v>633</v>
      </c>
      <c r="E7103">
        <v>6184</v>
      </c>
      <c r="F7103">
        <v>29923</v>
      </c>
      <c r="G7103">
        <v>209</v>
      </c>
      <c r="H7103">
        <v>209</v>
      </c>
      <c r="I7103">
        <v>14</v>
      </c>
      <c r="J7103">
        <v>14</v>
      </c>
      <c r="K7103" t="s">
        <v>1810</v>
      </c>
      <c r="L7103">
        <v>59538</v>
      </c>
      <c r="M7103">
        <v>77527</v>
      </c>
      <c r="N7103">
        <v>1</v>
      </c>
      <c r="O7103">
        <v>0</v>
      </c>
      <c r="P7103">
        <v>0</v>
      </c>
      <c r="Q7103">
        <v>699.85159999999996</v>
      </c>
      <c r="R7103">
        <v>1397.6886</v>
      </c>
      <c r="S7103">
        <v>2</v>
      </c>
      <c r="T7103">
        <v>1397.6827000000001</v>
      </c>
      <c r="U7103">
        <v>5.8999999999999999E-3</v>
      </c>
      <c r="V7103">
        <v>0</v>
      </c>
      <c r="W7103">
        <v>54.32</v>
      </c>
      <c r="X7103" s="1">
        <v>8.1000000000000004E-6</v>
      </c>
      <c r="Y7103" t="s">
        <v>101</v>
      </c>
      <c r="Z7103" t="s">
        <v>608</v>
      </c>
      <c r="AA7103" t="s">
        <v>317</v>
      </c>
      <c r="AF7103" t="s">
        <v>1783</v>
      </c>
    </row>
    <row r="7104" spans="1:32" x14ac:dyDescent="0.25">
      <c r="A7104">
        <v>5</v>
      </c>
      <c r="C7104" t="s">
        <v>632</v>
      </c>
      <c r="D7104" t="s">
        <v>633</v>
      </c>
      <c r="E7104">
        <v>6184</v>
      </c>
      <c r="F7104">
        <v>29923</v>
      </c>
      <c r="G7104">
        <v>209</v>
      </c>
      <c r="H7104">
        <v>209</v>
      </c>
      <c r="I7104">
        <v>14</v>
      </c>
      <c r="J7104">
        <v>14</v>
      </c>
      <c r="K7104" t="s">
        <v>1810</v>
      </c>
      <c r="L7104">
        <v>59538</v>
      </c>
      <c r="M7104">
        <v>77529</v>
      </c>
      <c r="N7104">
        <v>1</v>
      </c>
      <c r="O7104">
        <v>0</v>
      </c>
      <c r="P7104">
        <v>0</v>
      </c>
      <c r="Q7104">
        <v>699.85159999999996</v>
      </c>
      <c r="R7104">
        <v>1397.6886</v>
      </c>
      <c r="S7104">
        <v>2</v>
      </c>
      <c r="T7104">
        <v>1397.6827000000001</v>
      </c>
      <c r="U7104">
        <v>5.8999999999999999E-3</v>
      </c>
      <c r="V7104">
        <v>0</v>
      </c>
      <c r="W7104">
        <v>35.22</v>
      </c>
      <c r="X7104">
        <v>5.0000000000000001E-4</v>
      </c>
      <c r="Y7104" t="s">
        <v>101</v>
      </c>
      <c r="Z7104" t="s">
        <v>608</v>
      </c>
      <c r="AA7104" t="s">
        <v>317</v>
      </c>
      <c r="AF7104" t="s">
        <v>1786</v>
      </c>
    </row>
    <row r="7105" spans="1:32" x14ac:dyDescent="0.25">
      <c r="A7105">
        <v>5</v>
      </c>
      <c r="C7105" t="s">
        <v>632</v>
      </c>
      <c r="D7105" t="s">
        <v>633</v>
      </c>
      <c r="E7105">
        <v>6184</v>
      </c>
      <c r="F7105">
        <v>29923</v>
      </c>
      <c r="G7105">
        <v>209</v>
      </c>
      <c r="H7105">
        <v>209</v>
      </c>
      <c r="I7105">
        <v>14</v>
      </c>
      <c r="J7105">
        <v>14</v>
      </c>
      <c r="K7105" t="s">
        <v>1810</v>
      </c>
      <c r="L7105">
        <v>59538</v>
      </c>
      <c r="M7105">
        <v>77530</v>
      </c>
      <c r="N7105">
        <v>1</v>
      </c>
      <c r="O7105">
        <v>0</v>
      </c>
      <c r="P7105">
        <v>0</v>
      </c>
      <c r="Q7105">
        <v>699.85159999999996</v>
      </c>
      <c r="R7105">
        <v>1397.6886</v>
      </c>
      <c r="S7105">
        <v>2</v>
      </c>
      <c r="T7105">
        <v>1397.6827000000001</v>
      </c>
      <c r="U7105">
        <v>5.8999999999999999E-3</v>
      </c>
      <c r="V7105">
        <v>0</v>
      </c>
      <c r="W7105">
        <v>42.44</v>
      </c>
      <c r="X7105">
        <v>1E-4</v>
      </c>
      <c r="Y7105" t="s">
        <v>101</v>
      </c>
      <c r="Z7105" t="s">
        <v>608</v>
      </c>
      <c r="AA7105" t="s">
        <v>317</v>
      </c>
      <c r="AF7105" t="s">
        <v>1786</v>
      </c>
    </row>
    <row r="7106" spans="1:32" x14ac:dyDescent="0.25">
      <c r="A7106">
        <v>5</v>
      </c>
      <c r="C7106" t="s">
        <v>632</v>
      </c>
      <c r="D7106" t="s">
        <v>633</v>
      </c>
      <c r="E7106">
        <v>6184</v>
      </c>
      <c r="F7106">
        <v>29923</v>
      </c>
      <c r="G7106">
        <v>209</v>
      </c>
      <c r="H7106">
        <v>209</v>
      </c>
      <c r="I7106">
        <v>14</v>
      </c>
      <c r="J7106">
        <v>14</v>
      </c>
      <c r="K7106" t="s">
        <v>1810</v>
      </c>
      <c r="L7106">
        <v>59538</v>
      </c>
      <c r="M7106">
        <v>77531</v>
      </c>
      <c r="N7106">
        <v>1</v>
      </c>
      <c r="O7106">
        <v>0</v>
      </c>
      <c r="P7106">
        <v>0</v>
      </c>
      <c r="Q7106">
        <v>699.85180000000003</v>
      </c>
      <c r="R7106">
        <v>1397.6891000000001</v>
      </c>
      <c r="S7106">
        <v>2</v>
      </c>
      <c r="T7106">
        <v>1397.6827000000001</v>
      </c>
      <c r="U7106">
        <v>6.4000000000000003E-3</v>
      </c>
      <c r="V7106">
        <v>0</v>
      </c>
      <c r="W7106">
        <v>79.3</v>
      </c>
      <c r="X7106" s="1">
        <v>5.5999999999999999E-8</v>
      </c>
      <c r="Y7106" t="s">
        <v>101</v>
      </c>
      <c r="Z7106" t="s">
        <v>608</v>
      </c>
      <c r="AA7106" t="s">
        <v>317</v>
      </c>
      <c r="AF7106" t="s">
        <v>1786</v>
      </c>
    </row>
    <row r="7107" spans="1:32" x14ac:dyDescent="0.25">
      <c r="A7107">
        <v>5</v>
      </c>
      <c r="C7107" t="s">
        <v>632</v>
      </c>
      <c r="D7107" t="s">
        <v>633</v>
      </c>
      <c r="E7107">
        <v>6184</v>
      </c>
      <c r="F7107">
        <v>29923</v>
      </c>
      <c r="G7107">
        <v>209</v>
      </c>
      <c r="H7107">
        <v>209</v>
      </c>
      <c r="I7107">
        <v>14</v>
      </c>
      <c r="J7107">
        <v>14</v>
      </c>
      <c r="K7107" t="s">
        <v>1810</v>
      </c>
      <c r="L7107">
        <v>59538</v>
      </c>
      <c r="M7107">
        <v>77532</v>
      </c>
      <c r="N7107">
        <v>1</v>
      </c>
      <c r="O7107">
        <v>0</v>
      </c>
      <c r="P7107">
        <v>0</v>
      </c>
      <c r="Q7107">
        <v>699.8519</v>
      </c>
      <c r="R7107">
        <v>1397.6892</v>
      </c>
      <c r="S7107">
        <v>2</v>
      </c>
      <c r="T7107">
        <v>1397.6827000000001</v>
      </c>
      <c r="U7107">
        <v>6.4999999999999997E-3</v>
      </c>
      <c r="V7107">
        <v>0</v>
      </c>
      <c r="W7107">
        <v>69.81</v>
      </c>
      <c r="X7107" s="1">
        <v>2.8000000000000002E-7</v>
      </c>
      <c r="Y7107" t="s">
        <v>101</v>
      </c>
      <c r="Z7107" t="s">
        <v>608</v>
      </c>
      <c r="AA7107" t="s">
        <v>317</v>
      </c>
      <c r="AF7107" t="s">
        <v>1780</v>
      </c>
    </row>
    <row r="7108" spans="1:32" x14ac:dyDescent="0.25">
      <c r="A7108">
        <v>5</v>
      </c>
      <c r="C7108" t="s">
        <v>632</v>
      </c>
      <c r="D7108" t="s">
        <v>633</v>
      </c>
      <c r="E7108">
        <v>6184</v>
      </c>
      <c r="F7108">
        <v>29923</v>
      </c>
      <c r="G7108">
        <v>209</v>
      </c>
      <c r="H7108">
        <v>209</v>
      </c>
      <c r="I7108">
        <v>14</v>
      </c>
      <c r="J7108">
        <v>14</v>
      </c>
      <c r="K7108" t="s">
        <v>1810</v>
      </c>
      <c r="L7108">
        <v>59538</v>
      </c>
      <c r="M7108">
        <v>77533</v>
      </c>
      <c r="N7108">
        <v>1</v>
      </c>
      <c r="O7108">
        <v>0</v>
      </c>
      <c r="P7108">
        <v>0</v>
      </c>
      <c r="Q7108">
        <v>699.85199999999998</v>
      </c>
      <c r="R7108">
        <v>1397.6895</v>
      </c>
      <c r="S7108">
        <v>2</v>
      </c>
      <c r="T7108">
        <v>1397.6827000000001</v>
      </c>
      <c r="U7108">
        <v>6.8999999999999999E-3</v>
      </c>
      <c r="V7108">
        <v>0</v>
      </c>
      <c r="W7108">
        <v>76.5</v>
      </c>
      <c r="X7108" s="1">
        <v>6.7000000000000004E-8</v>
      </c>
      <c r="Y7108" t="s">
        <v>101</v>
      </c>
      <c r="Z7108" t="s">
        <v>608</v>
      </c>
      <c r="AA7108" t="s">
        <v>317</v>
      </c>
      <c r="AF7108" t="s">
        <v>1782</v>
      </c>
    </row>
    <row r="7109" spans="1:32" x14ac:dyDescent="0.25">
      <c r="A7109">
        <v>5</v>
      </c>
      <c r="C7109" t="s">
        <v>632</v>
      </c>
      <c r="D7109" t="s">
        <v>633</v>
      </c>
      <c r="E7109">
        <v>6184</v>
      </c>
      <c r="F7109">
        <v>29923</v>
      </c>
      <c r="G7109">
        <v>209</v>
      </c>
      <c r="H7109">
        <v>209</v>
      </c>
      <c r="I7109">
        <v>14</v>
      </c>
      <c r="J7109">
        <v>14</v>
      </c>
      <c r="K7109" t="s">
        <v>1810</v>
      </c>
      <c r="L7109">
        <v>59538</v>
      </c>
      <c r="M7109">
        <v>77534</v>
      </c>
      <c r="N7109">
        <v>1</v>
      </c>
      <c r="O7109">
        <v>0</v>
      </c>
      <c r="P7109">
        <v>0</v>
      </c>
      <c r="Q7109">
        <v>699.85239999999999</v>
      </c>
      <c r="R7109">
        <v>1397.6902</v>
      </c>
      <c r="S7109">
        <v>2</v>
      </c>
      <c r="T7109">
        <v>1397.6827000000001</v>
      </c>
      <c r="U7109">
        <v>7.6E-3</v>
      </c>
      <c r="V7109">
        <v>0</v>
      </c>
      <c r="W7109">
        <v>63.37</v>
      </c>
      <c r="X7109" s="1">
        <v>1.1000000000000001E-6</v>
      </c>
      <c r="Y7109" t="s">
        <v>101</v>
      </c>
      <c r="Z7109" t="s">
        <v>608</v>
      </c>
      <c r="AA7109" t="s">
        <v>317</v>
      </c>
      <c r="AF7109" t="s">
        <v>1784</v>
      </c>
    </row>
    <row r="7110" spans="1:32" x14ac:dyDescent="0.25">
      <c r="A7110">
        <v>5</v>
      </c>
      <c r="C7110" t="s">
        <v>632</v>
      </c>
      <c r="D7110" t="s">
        <v>633</v>
      </c>
      <c r="E7110">
        <v>6184</v>
      </c>
      <c r="F7110">
        <v>29923</v>
      </c>
      <c r="G7110">
        <v>209</v>
      </c>
      <c r="H7110">
        <v>209</v>
      </c>
      <c r="I7110">
        <v>14</v>
      </c>
      <c r="J7110">
        <v>14</v>
      </c>
      <c r="K7110" t="s">
        <v>1810</v>
      </c>
      <c r="L7110">
        <v>59538</v>
      </c>
      <c r="M7110">
        <v>77535</v>
      </c>
      <c r="N7110">
        <v>1</v>
      </c>
      <c r="O7110">
        <v>0</v>
      </c>
      <c r="P7110">
        <v>0</v>
      </c>
      <c r="Q7110">
        <v>699.85249999999996</v>
      </c>
      <c r="R7110">
        <v>1397.6904</v>
      </c>
      <c r="S7110">
        <v>2</v>
      </c>
      <c r="T7110">
        <v>1397.6827000000001</v>
      </c>
      <c r="U7110">
        <v>7.7000000000000002E-3</v>
      </c>
      <c r="V7110">
        <v>0</v>
      </c>
      <c r="W7110">
        <v>73.52</v>
      </c>
      <c r="X7110" s="1">
        <v>1.3E-7</v>
      </c>
      <c r="Y7110" t="s">
        <v>101</v>
      </c>
      <c r="Z7110" t="s">
        <v>608</v>
      </c>
      <c r="AA7110" t="s">
        <v>317</v>
      </c>
      <c r="AF7110" t="s">
        <v>1784</v>
      </c>
    </row>
    <row r="7111" spans="1:32" x14ac:dyDescent="0.25">
      <c r="A7111">
        <v>5</v>
      </c>
      <c r="C7111" t="s">
        <v>632</v>
      </c>
      <c r="D7111" t="s">
        <v>633</v>
      </c>
      <c r="E7111">
        <v>6184</v>
      </c>
      <c r="F7111">
        <v>29923</v>
      </c>
      <c r="G7111">
        <v>209</v>
      </c>
      <c r="H7111">
        <v>209</v>
      </c>
      <c r="I7111">
        <v>14</v>
      </c>
      <c r="J7111">
        <v>14</v>
      </c>
      <c r="K7111" t="s">
        <v>1810</v>
      </c>
      <c r="L7111">
        <v>59538</v>
      </c>
      <c r="M7111">
        <v>77536</v>
      </c>
      <c r="N7111">
        <v>1</v>
      </c>
      <c r="O7111">
        <v>0</v>
      </c>
      <c r="P7111">
        <v>0</v>
      </c>
      <c r="Q7111">
        <v>699.85270000000003</v>
      </c>
      <c r="R7111">
        <v>1397.6908000000001</v>
      </c>
      <c r="S7111">
        <v>2</v>
      </c>
      <c r="T7111">
        <v>1397.6827000000001</v>
      </c>
      <c r="U7111">
        <v>8.2000000000000007E-3</v>
      </c>
      <c r="V7111">
        <v>0</v>
      </c>
      <c r="W7111">
        <v>79.59</v>
      </c>
      <c r="X7111" s="1">
        <v>6.1000000000000004E-8</v>
      </c>
      <c r="Y7111" t="s">
        <v>101</v>
      </c>
      <c r="Z7111" t="s">
        <v>608</v>
      </c>
      <c r="AA7111" t="s">
        <v>317</v>
      </c>
      <c r="AF7111" t="s">
        <v>1786</v>
      </c>
    </row>
    <row r="7112" spans="1:32" x14ac:dyDescent="0.25">
      <c r="A7112">
        <v>5</v>
      </c>
      <c r="C7112" t="s">
        <v>632</v>
      </c>
      <c r="D7112" t="s">
        <v>633</v>
      </c>
      <c r="E7112">
        <v>6184</v>
      </c>
      <c r="F7112">
        <v>29923</v>
      </c>
      <c r="G7112">
        <v>209</v>
      </c>
      <c r="H7112">
        <v>209</v>
      </c>
      <c r="I7112">
        <v>14</v>
      </c>
      <c r="J7112">
        <v>14</v>
      </c>
      <c r="K7112" t="s">
        <v>1810</v>
      </c>
      <c r="L7112">
        <v>59538</v>
      </c>
      <c r="M7112">
        <v>77537</v>
      </c>
      <c r="N7112">
        <v>1</v>
      </c>
      <c r="O7112">
        <v>0</v>
      </c>
      <c r="P7112">
        <v>0</v>
      </c>
      <c r="Q7112">
        <v>699.8528</v>
      </c>
      <c r="R7112">
        <v>1397.691</v>
      </c>
      <c r="S7112">
        <v>2</v>
      </c>
      <c r="T7112">
        <v>1397.6827000000001</v>
      </c>
      <c r="U7112">
        <v>8.3000000000000001E-3</v>
      </c>
      <c r="V7112">
        <v>0</v>
      </c>
      <c r="W7112">
        <v>56.74</v>
      </c>
      <c r="X7112" s="1">
        <v>4.7999999999999998E-6</v>
      </c>
      <c r="Y7112" t="s">
        <v>101</v>
      </c>
      <c r="Z7112" t="s">
        <v>608</v>
      </c>
      <c r="AA7112" t="s">
        <v>317</v>
      </c>
      <c r="AF7112" t="s">
        <v>1781</v>
      </c>
    </row>
    <row r="7113" spans="1:32" x14ac:dyDescent="0.25">
      <c r="A7113">
        <v>5</v>
      </c>
      <c r="C7113" t="s">
        <v>632</v>
      </c>
      <c r="D7113" t="s">
        <v>633</v>
      </c>
      <c r="E7113">
        <v>6184</v>
      </c>
      <c r="F7113">
        <v>29923</v>
      </c>
      <c r="G7113">
        <v>209</v>
      </c>
      <c r="H7113">
        <v>209</v>
      </c>
      <c r="I7113">
        <v>14</v>
      </c>
      <c r="J7113">
        <v>14</v>
      </c>
      <c r="K7113" t="s">
        <v>1810</v>
      </c>
      <c r="L7113">
        <v>59538</v>
      </c>
      <c r="M7113">
        <v>77538</v>
      </c>
      <c r="N7113">
        <v>1</v>
      </c>
      <c r="O7113">
        <v>0</v>
      </c>
      <c r="P7113">
        <v>0</v>
      </c>
      <c r="Q7113">
        <v>699.8528</v>
      </c>
      <c r="R7113">
        <v>1397.6911</v>
      </c>
      <c r="S7113">
        <v>2</v>
      </c>
      <c r="T7113">
        <v>1397.6827000000001</v>
      </c>
      <c r="U7113">
        <v>8.3999999999999995E-3</v>
      </c>
      <c r="V7113">
        <v>0</v>
      </c>
      <c r="W7113">
        <v>71.430000000000007</v>
      </c>
      <c r="X7113" s="1">
        <v>1.9999999999999999E-7</v>
      </c>
      <c r="Y7113" t="s">
        <v>101</v>
      </c>
      <c r="Z7113" t="s">
        <v>608</v>
      </c>
      <c r="AA7113" t="s">
        <v>317</v>
      </c>
      <c r="AF7113" t="s">
        <v>1781</v>
      </c>
    </row>
    <row r="7114" spans="1:32" x14ac:dyDescent="0.25">
      <c r="A7114">
        <v>5</v>
      </c>
      <c r="C7114" t="s">
        <v>632</v>
      </c>
      <c r="D7114" t="s">
        <v>633</v>
      </c>
      <c r="E7114">
        <v>6184</v>
      </c>
      <c r="F7114">
        <v>29923</v>
      </c>
      <c r="G7114">
        <v>209</v>
      </c>
      <c r="H7114">
        <v>209</v>
      </c>
      <c r="I7114">
        <v>14</v>
      </c>
      <c r="J7114">
        <v>14</v>
      </c>
      <c r="K7114" t="s">
        <v>1810</v>
      </c>
      <c r="L7114">
        <v>59538</v>
      </c>
      <c r="M7114">
        <v>77539</v>
      </c>
      <c r="N7114">
        <v>1</v>
      </c>
      <c r="O7114">
        <v>0</v>
      </c>
      <c r="P7114">
        <v>0</v>
      </c>
      <c r="Q7114">
        <v>699.85289999999998</v>
      </c>
      <c r="R7114">
        <v>1397.6912</v>
      </c>
      <c r="S7114">
        <v>2</v>
      </c>
      <c r="T7114">
        <v>1397.6827000000001</v>
      </c>
      <c r="U7114">
        <v>8.5000000000000006E-3</v>
      </c>
      <c r="V7114">
        <v>0</v>
      </c>
      <c r="W7114">
        <v>79.010000000000005</v>
      </c>
      <c r="X7114" s="1">
        <v>3.8999999999999998E-8</v>
      </c>
      <c r="Y7114" t="s">
        <v>101</v>
      </c>
      <c r="Z7114" t="s">
        <v>608</v>
      </c>
      <c r="AA7114" t="s">
        <v>317</v>
      </c>
      <c r="AF7114" t="s">
        <v>1780</v>
      </c>
    </row>
    <row r="7115" spans="1:32" x14ac:dyDescent="0.25">
      <c r="A7115">
        <v>5</v>
      </c>
      <c r="C7115" t="s">
        <v>632</v>
      </c>
      <c r="D7115" t="s">
        <v>633</v>
      </c>
      <c r="E7115">
        <v>6184</v>
      </c>
      <c r="F7115">
        <v>29923</v>
      </c>
      <c r="G7115">
        <v>209</v>
      </c>
      <c r="H7115">
        <v>209</v>
      </c>
      <c r="I7115">
        <v>14</v>
      </c>
      <c r="J7115">
        <v>14</v>
      </c>
      <c r="K7115" t="s">
        <v>1810</v>
      </c>
      <c r="L7115">
        <v>59538</v>
      </c>
      <c r="M7115">
        <v>77540</v>
      </c>
      <c r="N7115">
        <v>1</v>
      </c>
      <c r="O7115">
        <v>0</v>
      </c>
      <c r="P7115">
        <v>0</v>
      </c>
      <c r="Q7115">
        <v>699.85310000000004</v>
      </c>
      <c r="R7115">
        <v>1397.6916000000001</v>
      </c>
      <c r="S7115">
        <v>2</v>
      </c>
      <c r="T7115">
        <v>1397.6827000000001</v>
      </c>
      <c r="U7115">
        <v>8.8999999999999999E-3</v>
      </c>
      <c r="V7115">
        <v>0</v>
      </c>
      <c r="W7115">
        <v>59.98</v>
      </c>
      <c r="X7115" s="1">
        <v>2.3999999999999999E-6</v>
      </c>
      <c r="Y7115" t="s">
        <v>101</v>
      </c>
      <c r="Z7115" t="s">
        <v>608</v>
      </c>
      <c r="AA7115" t="s">
        <v>317</v>
      </c>
      <c r="AF7115" t="s">
        <v>1780</v>
      </c>
    </row>
    <row r="7116" spans="1:32" x14ac:dyDescent="0.25">
      <c r="A7116">
        <v>5</v>
      </c>
      <c r="C7116" t="s">
        <v>632</v>
      </c>
      <c r="D7116" t="s">
        <v>633</v>
      </c>
      <c r="E7116">
        <v>6184</v>
      </c>
      <c r="F7116">
        <v>29923</v>
      </c>
      <c r="G7116">
        <v>209</v>
      </c>
      <c r="H7116">
        <v>209</v>
      </c>
      <c r="I7116">
        <v>14</v>
      </c>
      <c r="J7116">
        <v>14</v>
      </c>
      <c r="K7116" t="s">
        <v>1810</v>
      </c>
      <c r="L7116">
        <v>59538</v>
      </c>
      <c r="M7116">
        <v>77542</v>
      </c>
      <c r="N7116">
        <v>1</v>
      </c>
      <c r="O7116">
        <v>0</v>
      </c>
      <c r="P7116">
        <v>0</v>
      </c>
      <c r="Q7116">
        <v>699.85310000000004</v>
      </c>
      <c r="R7116">
        <v>1397.6916000000001</v>
      </c>
      <c r="S7116">
        <v>2</v>
      </c>
      <c r="T7116">
        <v>1397.6827000000001</v>
      </c>
      <c r="U7116">
        <v>8.8999999999999999E-3</v>
      </c>
      <c r="V7116">
        <v>0</v>
      </c>
      <c r="W7116">
        <v>55.72</v>
      </c>
      <c r="X7116" s="1">
        <v>6.0000000000000002E-6</v>
      </c>
      <c r="Y7116" t="s">
        <v>101</v>
      </c>
      <c r="Z7116" t="s">
        <v>608</v>
      </c>
      <c r="AA7116" t="s">
        <v>317</v>
      </c>
      <c r="AF7116" t="s">
        <v>1787</v>
      </c>
    </row>
    <row r="7117" spans="1:32" x14ac:dyDescent="0.25">
      <c r="A7117">
        <v>5</v>
      </c>
      <c r="C7117" t="s">
        <v>632</v>
      </c>
      <c r="D7117" t="s">
        <v>633</v>
      </c>
      <c r="E7117">
        <v>6184</v>
      </c>
      <c r="F7117">
        <v>29923</v>
      </c>
      <c r="G7117">
        <v>209</v>
      </c>
      <c r="H7117">
        <v>209</v>
      </c>
      <c r="I7117">
        <v>14</v>
      </c>
      <c r="J7117">
        <v>14</v>
      </c>
      <c r="K7117" t="s">
        <v>1810</v>
      </c>
      <c r="L7117">
        <v>59538</v>
      </c>
      <c r="M7117">
        <v>77544</v>
      </c>
      <c r="N7117">
        <v>1</v>
      </c>
      <c r="O7117">
        <v>0</v>
      </c>
      <c r="P7117">
        <v>0</v>
      </c>
      <c r="Q7117">
        <v>699.85400000000004</v>
      </c>
      <c r="R7117">
        <v>1397.6934000000001</v>
      </c>
      <c r="S7117">
        <v>2</v>
      </c>
      <c r="T7117">
        <v>1397.6827000000001</v>
      </c>
      <c r="U7117">
        <v>1.0699999999999999E-2</v>
      </c>
      <c r="V7117">
        <v>0</v>
      </c>
      <c r="W7117">
        <v>58.93</v>
      </c>
      <c r="X7117" s="1">
        <v>3.0000000000000001E-6</v>
      </c>
      <c r="Y7117" t="s">
        <v>101</v>
      </c>
      <c r="Z7117" t="s">
        <v>608</v>
      </c>
      <c r="AA7117" t="s">
        <v>317</v>
      </c>
      <c r="AF7117" t="s">
        <v>1778</v>
      </c>
    </row>
    <row r="7118" spans="1:32" x14ac:dyDescent="0.25">
      <c r="A7118">
        <v>5</v>
      </c>
      <c r="C7118" t="s">
        <v>632</v>
      </c>
      <c r="D7118" t="s">
        <v>633</v>
      </c>
      <c r="E7118">
        <v>6184</v>
      </c>
      <c r="F7118">
        <v>29923</v>
      </c>
      <c r="G7118">
        <v>209</v>
      </c>
      <c r="H7118">
        <v>209</v>
      </c>
      <c r="I7118">
        <v>14</v>
      </c>
      <c r="J7118">
        <v>14</v>
      </c>
      <c r="K7118" t="s">
        <v>1810</v>
      </c>
      <c r="L7118">
        <v>59538</v>
      </c>
      <c r="M7118">
        <v>77545</v>
      </c>
      <c r="N7118">
        <v>1</v>
      </c>
      <c r="O7118">
        <v>0</v>
      </c>
      <c r="P7118">
        <v>0</v>
      </c>
      <c r="Q7118">
        <v>699.85429999999997</v>
      </c>
      <c r="R7118">
        <v>1397.694</v>
      </c>
      <c r="S7118">
        <v>2</v>
      </c>
      <c r="T7118">
        <v>1397.6827000000001</v>
      </c>
      <c r="U7118">
        <v>1.14E-2</v>
      </c>
      <c r="V7118">
        <v>0</v>
      </c>
      <c r="W7118">
        <v>72.88</v>
      </c>
      <c r="X7118" s="1">
        <v>2.8000000000000002E-7</v>
      </c>
      <c r="Y7118" t="s">
        <v>101</v>
      </c>
      <c r="Z7118" t="s">
        <v>608</v>
      </c>
      <c r="AA7118" t="s">
        <v>317</v>
      </c>
      <c r="AF7118" t="s">
        <v>1785</v>
      </c>
    </row>
    <row r="7119" spans="1:32" x14ac:dyDescent="0.25">
      <c r="A7119">
        <v>5</v>
      </c>
      <c r="C7119" t="s">
        <v>632</v>
      </c>
      <c r="D7119" t="s">
        <v>633</v>
      </c>
      <c r="E7119">
        <v>6184</v>
      </c>
      <c r="F7119">
        <v>29923</v>
      </c>
      <c r="G7119">
        <v>209</v>
      </c>
      <c r="H7119">
        <v>209</v>
      </c>
      <c r="I7119">
        <v>14</v>
      </c>
      <c r="J7119">
        <v>14</v>
      </c>
      <c r="K7119" t="s">
        <v>1810</v>
      </c>
      <c r="L7119">
        <v>59538</v>
      </c>
      <c r="M7119">
        <v>77546</v>
      </c>
      <c r="N7119">
        <v>1</v>
      </c>
      <c r="O7119">
        <v>0</v>
      </c>
      <c r="P7119">
        <v>0</v>
      </c>
      <c r="Q7119">
        <v>699.8546</v>
      </c>
      <c r="R7119">
        <v>1397.6947</v>
      </c>
      <c r="S7119">
        <v>2</v>
      </c>
      <c r="T7119">
        <v>1397.6827000000001</v>
      </c>
      <c r="U7119">
        <v>1.21E-2</v>
      </c>
      <c r="V7119">
        <v>0</v>
      </c>
      <c r="W7119">
        <v>79.150000000000006</v>
      </c>
      <c r="X7119" s="1">
        <v>3.8000000000000003E-8</v>
      </c>
      <c r="Y7119" t="s">
        <v>101</v>
      </c>
      <c r="Z7119" t="s">
        <v>608</v>
      </c>
      <c r="AA7119" t="s">
        <v>317</v>
      </c>
      <c r="AF7119" t="s">
        <v>1787</v>
      </c>
    </row>
    <row r="7120" spans="1:32" x14ac:dyDescent="0.25">
      <c r="A7120">
        <v>5</v>
      </c>
      <c r="C7120" t="s">
        <v>632</v>
      </c>
      <c r="D7120" t="s">
        <v>633</v>
      </c>
      <c r="E7120">
        <v>6184</v>
      </c>
      <c r="F7120">
        <v>29923</v>
      </c>
      <c r="G7120">
        <v>209</v>
      </c>
      <c r="H7120">
        <v>209</v>
      </c>
      <c r="I7120">
        <v>14</v>
      </c>
      <c r="J7120">
        <v>14</v>
      </c>
      <c r="K7120" t="s">
        <v>1810</v>
      </c>
      <c r="L7120">
        <v>59538</v>
      </c>
      <c r="M7120">
        <v>77549</v>
      </c>
      <c r="N7120">
        <v>1</v>
      </c>
      <c r="O7120">
        <v>0</v>
      </c>
      <c r="P7120">
        <v>0</v>
      </c>
      <c r="Q7120">
        <v>699.85540000000003</v>
      </c>
      <c r="R7120">
        <v>1397.6962000000001</v>
      </c>
      <c r="S7120">
        <v>2</v>
      </c>
      <c r="T7120">
        <v>1397.6827000000001</v>
      </c>
      <c r="U7120">
        <v>1.35E-2</v>
      </c>
      <c r="V7120">
        <v>0</v>
      </c>
      <c r="W7120">
        <v>73.930000000000007</v>
      </c>
      <c r="X7120" s="1">
        <v>1.1999999999999999E-7</v>
      </c>
      <c r="Y7120" t="s">
        <v>101</v>
      </c>
      <c r="Z7120" t="s">
        <v>608</v>
      </c>
      <c r="AA7120" t="s">
        <v>317</v>
      </c>
      <c r="AF7120" t="s">
        <v>1781</v>
      </c>
    </row>
    <row r="7121" spans="1:32" x14ac:dyDescent="0.25">
      <c r="A7121">
        <v>5</v>
      </c>
      <c r="C7121" t="s">
        <v>632</v>
      </c>
      <c r="D7121" t="s">
        <v>633</v>
      </c>
      <c r="E7121">
        <v>6184</v>
      </c>
      <c r="F7121">
        <v>29923</v>
      </c>
      <c r="G7121">
        <v>209</v>
      </c>
      <c r="H7121">
        <v>209</v>
      </c>
      <c r="I7121">
        <v>14</v>
      </c>
      <c r="J7121">
        <v>14</v>
      </c>
      <c r="K7121" t="s">
        <v>1810</v>
      </c>
      <c r="L7121">
        <v>59538</v>
      </c>
      <c r="M7121">
        <v>77587</v>
      </c>
      <c r="N7121">
        <v>1</v>
      </c>
      <c r="O7121">
        <v>0</v>
      </c>
      <c r="P7121">
        <v>0</v>
      </c>
      <c r="Q7121">
        <v>700.34349999999995</v>
      </c>
      <c r="R7121">
        <v>1398.6724999999999</v>
      </c>
      <c r="S7121">
        <v>2</v>
      </c>
      <c r="T7121">
        <v>1398.6667</v>
      </c>
      <c r="U7121">
        <v>5.7999999999999996E-3</v>
      </c>
      <c r="V7121">
        <v>0</v>
      </c>
      <c r="W7121">
        <v>62.7</v>
      </c>
      <c r="X7121" s="1">
        <v>1.3E-6</v>
      </c>
      <c r="Y7121" t="s">
        <v>101</v>
      </c>
      <c r="Z7121" t="s">
        <v>608</v>
      </c>
      <c r="AA7121" t="s">
        <v>317</v>
      </c>
      <c r="AB7121" t="s">
        <v>35</v>
      </c>
      <c r="AC7121" t="s">
        <v>609</v>
      </c>
      <c r="AF7121" t="s">
        <v>1786</v>
      </c>
    </row>
    <row r="7122" spans="1:32" x14ac:dyDescent="0.25">
      <c r="A7122">
        <v>5</v>
      </c>
      <c r="C7122" t="s">
        <v>632</v>
      </c>
      <c r="D7122" t="s">
        <v>633</v>
      </c>
      <c r="E7122">
        <v>6184</v>
      </c>
      <c r="F7122">
        <v>29923</v>
      </c>
      <c r="G7122">
        <v>209</v>
      </c>
      <c r="H7122">
        <v>209</v>
      </c>
      <c r="I7122">
        <v>14</v>
      </c>
      <c r="J7122">
        <v>14</v>
      </c>
      <c r="K7122" t="s">
        <v>1810</v>
      </c>
      <c r="L7122">
        <v>59538</v>
      </c>
      <c r="M7122">
        <v>77588</v>
      </c>
      <c r="N7122">
        <v>1</v>
      </c>
      <c r="O7122">
        <v>0</v>
      </c>
      <c r="P7122">
        <v>0</v>
      </c>
      <c r="Q7122">
        <v>700.34569999999997</v>
      </c>
      <c r="R7122">
        <v>1398.6768999999999</v>
      </c>
      <c r="S7122">
        <v>2</v>
      </c>
      <c r="T7122">
        <v>1398.6667</v>
      </c>
      <c r="U7122">
        <v>1.03E-2</v>
      </c>
      <c r="V7122">
        <v>0</v>
      </c>
      <c r="W7122">
        <v>40.26</v>
      </c>
      <c r="X7122">
        <v>1.7000000000000001E-4</v>
      </c>
      <c r="Y7122" t="s">
        <v>101</v>
      </c>
      <c r="Z7122" t="s">
        <v>608</v>
      </c>
      <c r="AA7122" t="s">
        <v>317</v>
      </c>
      <c r="AB7122" t="s">
        <v>35</v>
      </c>
      <c r="AC7122" t="s">
        <v>609</v>
      </c>
      <c r="AF7122" t="s">
        <v>1781</v>
      </c>
    </row>
    <row r="7123" spans="1:32" x14ac:dyDescent="0.25">
      <c r="A7123">
        <v>5</v>
      </c>
      <c r="C7123" t="s">
        <v>632</v>
      </c>
      <c r="D7123" t="s">
        <v>633</v>
      </c>
      <c r="E7123">
        <v>6184</v>
      </c>
      <c r="F7123">
        <v>29923</v>
      </c>
      <c r="G7123">
        <v>209</v>
      </c>
      <c r="H7123">
        <v>209</v>
      </c>
      <c r="I7123">
        <v>14</v>
      </c>
      <c r="J7123">
        <v>14</v>
      </c>
      <c r="K7123" t="s">
        <v>1810</v>
      </c>
      <c r="L7123">
        <v>59538</v>
      </c>
      <c r="M7123">
        <v>80586</v>
      </c>
      <c r="N7123">
        <v>1</v>
      </c>
      <c r="O7123">
        <v>0</v>
      </c>
      <c r="P7123">
        <v>1</v>
      </c>
      <c r="Q7123">
        <v>715.87210000000005</v>
      </c>
      <c r="R7123">
        <v>1429.7295999999999</v>
      </c>
      <c r="S7123">
        <v>2</v>
      </c>
      <c r="T7123">
        <v>1429.7313999999999</v>
      </c>
      <c r="U7123">
        <v>-1.6999999999999999E-3</v>
      </c>
      <c r="V7123">
        <v>1</v>
      </c>
      <c r="W7123">
        <v>53.04</v>
      </c>
      <c r="X7123" s="1">
        <v>1.5E-5</v>
      </c>
      <c r="Y7123" t="s">
        <v>98</v>
      </c>
      <c r="Z7123" t="s">
        <v>610</v>
      </c>
      <c r="AA7123" t="s">
        <v>317</v>
      </c>
      <c r="AF7123" t="s">
        <v>1786</v>
      </c>
    </row>
    <row r="7124" spans="1:32" x14ac:dyDescent="0.25">
      <c r="A7124">
        <v>5</v>
      </c>
      <c r="C7124" t="s">
        <v>632</v>
      </c>
      <c r="D7124" t="s">
        <v>633</v>
      </c>
      <c r="E7124">
        <v>6184</v>
      </c>
      <c r="F7124">
        <v>29923</v>
      </c>
      <c r="G7124">
        <v>209</v>
      </c>
      <c r="H7124">
        <v>209</v>
      </c>
      <c r="I7124">
        <v>14</v>
      </c>
      <c r="J7124">
        <v>14</v>
      </c>
      <c r="K7124" t="s">
        <v>1810</v>
      </c>
      <c r="L7124">
        <v>59538</v>
      </c>
      <c r="M7124">
        <v>80588</v>
      </c>
      <c r="N7124">
        <v>1</v>
      </c>
      <c r="O7124">
        <v>0</v>
      </c>
      <c r="P7124">
        <v>1</v>
      </c>
      <c r="Q7124">
        <v>715.87379999999996</v>
      </c>
      <c r="R7124">
        <v>1429.7329999999999</v>
      </c>
      <c r="S7124">
        <v>2</v>
      </c>
      <c r="T7124">
        <v>1429.7313999999999</v>
      </c>
      <c r="U7124">
        <v>1.6999999999999999E-3</v>
      </c>
      <c r="V7124">
        <v>1</v>
      </c>
      <c r="W7124">
        <v>41.4</v>
      </c>
      <c r="X7124">
        <v>3.3E-4</v>
      </c>
      <c r="Y7124" t="s">
        <v>98</v>
      </c>
      <c r="Z7124" t="s">
        <v>610</v>
      </c>
      <c r="AA7124" t="s">
        <v>317</v>
      </c>
      <c r="AF7124" t="s">
        <v>1778</v>
      </c>
    </row>
    <row r="7125" spans="1:32" x14ac:dyDescent="0.25">
      <c r="A7125">
        <v>5</v>
      </c>
      <c r="C7125" t="s">
        <v>632</v>
      </c>
      <c r="D7125" t="s">
        <v>633</v>
      </c>
      <c r="E7125">
        <v>6184</v>
      </c>
      <c r="F7125">
        <v>29923</v>
      </c>
      <c r="G7125">
        <v>209</v>
      </c>
      <c r="H7125">
        <v>209</v>
      </c>
      <c r="I7125">
        <v>14</v>
      </c>
      <c r="J7125">
        <v>14</v>
      </c>
      <c r="K7125" t="s">
        <v>1810</v>
      </c>
      <c r="L7125">
        <v>59538</v>
      </c>
      <c r="M7125">
        <v>80591</v>
      </c>
      <c r="N7125">
        <v>1</v>
      </c>
      <c r="O7125">
        <v>0</v>
      </c>
      <c r="P7125">
        <v>1</v>
      </c>
      <c r="Q7125">
        <v>715.87379999999996</v>
      </c>
      <c r="R7125">
        <v>1429.7330999999999</v>
      </c>
      <c r="S7125">
        <v>2</v>
      </c>
      <c r="T7125">
        <v>1429.7313999999999</v>
      </c>
      <c r="U7125">
        <v>1.8E-3</v>
      </c>
      <c r="V7125">
        <v>1</v>
      </c>
      <c r="W7125">
        <v>41.41</v>
      </c>
      <c r="X7125">
        <v>3.8999999999999999E-4</v>
      </c>
      <c r="Y7125" t="s">
        <v>98</v>
      </c>
      <c r="Z7125" t="s">
        <v>610</v>
      </c>
      <c r="AA7125" t="s">
        <v>317</v>
      </c>
      <c r="AF7125" t="s">
        <v>1784</v>
      </c>
    </row>
    <row r="7126" spans="1:32" x14ac:dyDescent="0.25">
      <c r="A7126">
        <v>5</v>
      </c>
      <c r="C7126" t="s">
        <v>632</v>
      </c>
      <c r="D7126" t="s">
        <v>633</v>
      </c>
      <c r="E7126">
        <v>6184</v>
      </c>
      <c r="F7126">
        <v>29923</v>
      </c>
      <c r="G7126">
        <v>209</v>
      </c>
      <c r="H7126">
        <v>209</v>
      </c>
      <c r="I7126">
        <v>14</v>
      </c>
      <c r="J7126">
        <v>14</v>
      </c>
      <c r="K7126" t="s">
        <v>1810</v>
      </c>
      <c r="L7126">
        <v>59538</v>
      </c>
      <c r="M7126">
        <v>80592</v>
      </c>
      <c r="N7126">
        <v>1</v>
      </c>
      <c r="O7126">
        <v>0</v>
      </c>
      <c r="P7126">
        <v>1</v>
      </c>
      <c r="Q7126">
        <v>715.87390000000005</v>
      </c>
      <c r="R7126">
        <v>1429.7333000000001</v>
      </c>
      <c r="S7126">
        <v>2</v>
      </c>
      <c r="T7126">
        <v>1429.7313999999999</v>
      </c>
      <c r="U7126">
        <v>1.9E-3</v>
      </c>
      <c r="V7126">
        <v>1</v>
      </c>
      <c r="W7126">
        <v>78.38</v>
      </c>
      <c r="X7126" s="1">
        <v>9.2000000000000003E-8</v>
      </c>
      <c r="Y7126" t="s">
        <v>98</v>
      </c>
      <c r="Z7126" t="s">
        <v>610</v>
      </c>
      <c r="AA7126" t="s">
        <v>317</v>
      </c>
      <c r="AF7126" t="s">
        <v>1784</v>
      </c>
    </row>
    <row r="7127" spans="1:32" x14ac:dyDescent="0.25">
      <c r="A7127">
        <v>5</v>
      </c>
      <c r="C7127" t="s">
        <v>632</v>
      </c>
      <c r="D7127" t="s">
        <v>633</v>
      </c>
      <c r="E7127">
        <v>6184</v>
      </c>
      <c r="F7127">
        <v>29923</v>
      </c>
      <c r="G7127">
        <v>209</v>
      </c>
      <c r="H7127">
        <v>209</v>
      </c>
      <c r="I7127">
        <v>14</v>
      </c>
      <c r="J7127">
        <v>14</v>
      </c>
      <c r="K7127" t="s">
        <v>1810</v>
      </c>
      <c r="L7127">
        <v>59538</v>
      </c>
      <c r="M7127">
        <v>80593</v>
      </c>
      <c r="N7127">
        <v>1</v>
      </c>
      <c r="O7127">
        <v>0</v>
      </c>
      <c r="P7127">
        <v>1</v>
      </c>
      <c r="Q7127">
        <v>715.87450000000001</v>
      </c>
      <c r="R7127">
        <v>1429.7345</v>
      </c>
      <c r="S7127">
        <v>2</v>
      </c>
      <c r="T7127">
        <v>1429.7313999999999</v>
      </c>
      <c r="U7127">
        <v>3.0999999999999999E-3</v>
      </c>
      <c r="V7127">
        <v>1</v>
      </c>
      <c r="W7127">
        <v>47.48</v>
      </c>
      <c r="X7127">
        <v>7.5000000000000002E-4</v>
      </c>
      <c r="Y7127" t="s">
        <v>98</v>
      </c>
      <c r="Z7127" t="s">
        <v>610</v>
      </c>
      <c r="AA7127" t="s">
        <v>317</v>
      </c>
      <c r="AF7127" t="s">
        <v>1781</v>
      </c>
    </row>
    <row r="7128" spans="1:32" x14ac:dyDescent="0.25">
      <c r="A7128">
        <v>5</v>
      </c>
      <c r="C7128" t="s">
        <v>632</v>
      </c>
      <c r="D7128" t="s">
        <v>633</v>
      </c>
      <c r="E7128">
        <v>6184</v>
      </c>
      <c r="F7128">
        <v>29923</v>
      </c>
      <c r="G7128">
        <v>209</v>
      </c>
      <c r="H7128">
        <v>209</v>
      </c>
      <c r="I7128">
        <v>14</v>
      </c>
      <c r="J7128">
        <v>14</v>
      </c>
      <c r="K7128" t="s">
        <v>1810</v>
      </c>
      <c r="L7128">
        <v>59538</v>
      </c>
      <c r="M7128">
        <v>80594</v>
      </c>
      <c r="N7128">
        <v>1</v>
      </c>
      <c r="O7128">
        <v>0</v>
      </c>
      <c r="P7128">
        <v>1</v>
      </c>
      <c r="Q7128">
        <v>715.87509999999997</v>
      </c>
      <c r="R7128">
        <v>1429.7356</v>
      </c>
      <c r="S7128">
        <v>2</v>
      </c>
      <c r="T7128">
        <v>1429.7313999999999</v>
      </c>
      <c r="U7128">
        <v>4.3E-3</v>
      </c>
      <c r="V7128">
        <v>1</v>
      </c>
      <c r="W7128">
        <v>43.78</v>
      </c>
      <c r="X7128">
        <v>1.2E-4</v>
      </c>
      <c r="Y7128" t="s">
        <v>98</v>
      </c>
      <c r="Z7128" t="s">
        <v>610</v>
      </c>
      <c r="AA7128" t="s">
        <v>317</v>
      </c>
      <c r="AF7128" t="s">
        <v>1784</v>
      </c>
    </row>
    <row r="7129" spans="1:32" x14ac:dyDescent="0.25">
      <c r="A7129">
        <v>5</v>
      </c>
      <c r="C7129" t="s">
        <v>632</v>
      </c>
      <c r="D7129" t="s">
        <v>633</v>
      </c>
      <c r="E7129">
        <v>6184</v>
      </c>
      <c r="F7129">
        <v>29923</v>
      </c>
      <c r="G7129">
        <v>209</v>
      </c>
      <c r="H7129">
        <v>209</v>
      </c>
      <c r="I7129">
        <v>14</v>
      </c>
      <c r="J7129">
        <v>14</v>
      </c>
      <c r="K7129" t="s">
        <v>1810</v>
      </c>
      <c r="L7129">
        <v>59538</v>
      </c>
      <c r="M7129">
        <v>80596</v>
      </c>
      <c r="N7129">
        <v>1</v>
      </c>
      <c r="O7129">
        <v>0</v>
      </c>
      <c r="P7129">
        <v>1</v>
      </c>
      <c r="Q7129">
        <v>715.87549999999999</v>
      </c>
      <c r="R7129">
        <v>1429.7365</v>
      </c>
      <c r="S7129">
        <v>2</v>
      </c>
      <c r="T7129">
        <v>1429.7313999999999</v>
      </c>
      <c r="U7129">
        <v>5.1999999999999998E-3</v>
      </c>
      <c r="V7129">
        <v>1</v>
      </c>
      <c r="W7129">
        <v>36.15</v>
      </c>
      <c r="X7129">
        <v>6.6E-4</v>
      </c>
      <c r="Y7129" t="s">
        <v>98</v>
      </c>
      <c r="Z7129" t="s">
        <v>610</v>
      </c>
      <c r="AA7129" t="s">
        <v>317</v>
      </c>
      <c r="AF7129" t="s">
        <v>1783</v>
      </c>
    </row>
    <row r="7130" spans="1:32" x14ac:dyDescent="0.25">
      <c r="A7130">
        <v>5</v>
      </c>
      <c r="C7130" t="s">
        <v>632</v>
      </c>
      <c r="D7130" t="s">
        <v>633</v>
      </c>
      <c r="E7130">
        <v>6184</v>
      </c>
      <c r="F7130">
        <v>29923</v>
      </c>
      <c r="G7130">
        <v>209</v>
      </c>
      <c r="H7130">
        <v>209</v>
      </c>
      <c r="I7130">
        <v>14</v>
      </c>
      <c r="J7130">
        <v>14</v>
      </c>
      <c r="K7130" t="s">
        <v>1810</v>
      </c>
      <c r="L7130">
        <v>59538</v>
      </c>
      <c r="M7130">
        <v>80597</v>
      </c>
      <c r="N7130">
        <v>1</v>
      </c>
      <c r="O7130">
        <v>0</v>
      </c>
      <c r="P7130">
        <v>1</v>
      </c>
      <c r="Q7130">
        <v>715.87599999999998</v>
      </c>
      <c r="R7130">
        <v>1429.7375</v>
      </c>
      <c r="S7130">
        <v>2</v>
      </c>
      <c r="T7130">
        <v>1429.7313999999999</v>
      </c>
      <c r="U7130">
        <v>6.1000000000000004E-3</v>
      </c>
      <c r="V7130">
        <v>1</v>
      </c>
      <c r="W7130">
        <v>46.81</v>
      </c>
      <c r="X7130">
        <v>2.2000000000000001E-4</v>
      </c>
      <c r="Y7130" t="s">
        <v>98</v>
      </c>
      <c r="Z7130" t="s">
        <v>610</v>
      </c>
      <c r="AA7130" t="s">
        <v>317</v>
      </c>
      <c r="AF7130" t="s">
        <v>1781</v>
      </c>
    </row>
    <row r="7131" spans="1:32" x14ac:dyDescent="0.25">
      <c r="A7131">
        <v>5</v>
      </c>
      <c r="C7131" t="s">
        <v>632</v>
      </c>
      <c r="D7131" t="s">
        <v>633</v>
      </c>
      <c r="E7131">
        <v>6184</v>
      </c>
      <c r="F7131">
        <v>29923</v>
      </c>
      <c r="G7131">
        <v>209</v>
      </c>
      <c r="H7131">
        <v>209</v>
      </c>
      <c r="I7131">
        <v>14</v>
      </c>
      <c r="J7131">
        <v>14</v>
      </c>
      <c r="K7131" t="s">
        <v>1810</v>
      </c>
      <c r="L7131">
        <v>59538</v>
      </c>
      <c r="M7131">
        <v>80599</v>
      </c>
      <c r="N7131">
        <v>1</v>
      </c>
      <c r="O7131">
        <v>0</v>
      </c>
      <c r="P7131">
        <v>1</v>
      </c>
      <c r="Q7131">
        <v>715.87639999999999</v>
      </c>
      <c r="R7131">
        <v>1429.7382</v>
      </c>
      <c r="S7131">
        <v>2</v>
      </c>
      <c r="T7131">
        <v>1429.7313999999999</v>
      </c>
      <c r="U7131">
        <v>6.8999999999999999E-3</v>
      </c>
      <c r="V7131">
        <v>1</v>
      </c>
      <c r="W7131">
        <v>49.74</v>
      </c>
      <c r="X7131" s="1">
        <v>5.8E-5</v>
      </c>
      <c r="Y7131" t="s">
        <v>98</v>
      </c>
      <c r="Z7131" t="s">
        <v>610</v>
      </c>
      <c r="AA7131" t="s">
        <v>317</v>
      </c>
      <c r="AF7131" t="s">
        <v>1786</v>
      </c>
    </row>
    <row r="7132" spans="1:32" x14ac:dyDescent="0.25">
      <c r="A7132">
        <v>5</v>
      </c>
      <c r="C7132" t="s">
        <v>632</v>
      </c>
      <c r="D7132" t="s">
        <v>633</v>
      </c>
      <c r="E7132">
        <v>6184</v>
      </c>
      <c r="F7132">
        <v>29923</v>
      </c>
      <c r="G7132">
        <v>209</v>
      </c>
      <c r="H7132">
        <v>209</v>
      </c>
      <c r="I7132">
        <v>14</v>
      </c>
      <c r="J7132">
        <v>14</v>
      </c>
      <c r="K7132" t="s">
        <v>1810</v>
      </c>
      <c r="L7132">
        <v>59538</v>
      </c>
      <c r="M7132">
        <v>80600</v>
      </c>
      <c r="N7132">
        <v>1</v>
      </c>
      <c r="O7132">
        <v>0</v>
      </c>
      <c r="P7132">
        <v>1</v>
      </c>
      <c r="Q7132">
        <v>715.87649999999996</v>
      </c>
      <c r="R7132">
        <v>1429.7384</v>
      </c>
      <c r="S7132">
        <v>2</v>
      </c>
      <c r="T7132">
        <v>1429.7313999999999</v>
      </c>
      <c r="U7132">
        <v>7.1000000000000004E-3</v>
      </c>
      <c r="V7132">
        <v>1</v>
      </c>
      <c r="W7132">
        <v>53.4</v>
      </c>
      <c r="X7132" s="1">
        <v>1.2999999999999999E-5</v>
      </c>
      <c r="Y7132" t="s">
        <v>98</v>
      </c>
      <c r="Z7132" t="s">
        <v>610</v>
      </c>
      <c r="AA7132" t="s">
        <v>317</v>
      </c>
      <c r="AF7132" t="s">
        <v>1785</v>
      </c>
    </row>
    <row r="7133" spans="1:32" x14ac:dyDescent="0.25">
      <c r="A7133">
        <v>5</v>
      </c>
      <c r="C7133" t="s">
        <v>632</v>
      </c>
      <c r="D7133" t="s">
        <v>633</v>
      </c>
      <c r="E7133">
        <v>6184</v>
      </c>
      <c r="F7133">
        <v>29923</v>
      </c>
      <c r="G7133">
        <v>209</v>
      </c>
      <c r="H7133">
        <v>209</v>
      </c>
      <c r="I7133">
        <v>14</v>
      </c>
      <c r="J7133">
        <v>14</v>
      </c>
      <c r="K7133" t="s">
        <v>1810</v>
      </c>
      <c r="L7133">
        <v>59538</v>
      </c>
      <c r="M7133">
        <v>80601</v>
      </c>
      <c r="N7133">
        <v>1</v>
      </c>
      <c r="O7133">
        <v>0</v>
      </c>
      <c r="P7133">
        <v>1</v>
      </c>
      <c r="Q7133">
        <v>715.87649999999996</v>
      </c>
      <c r="R7133">
        <v>1429.7384999999999</v>
      </c>
      <c r="S7133">
        <v>2</v>
      </c>
      <c r="T7133">
        <v>1429.7313999999999</v>
      </c>
      <c r="U7133">
        <v>7.1000000000000004E-3</v>
      </c>
      <c r="V7133">
        <v>1</v>
      </c>
      <c r="W7133">
        <v>33.049999999999997</v>
      </c>
      <c r="X7133">
        <v>1.6000000000000001E-3</v>
      </c>
      <c r="Y7133" t="s">
        <v>98</v>
      </c>
      <c r="Z7133" t="s">
        <v>610</v>
      </c>
      <c r="AA7133" t="s">
        <v>317</v>
      </c>
      <c r="AF7133" t="s">
        <v>1787</v>
      </c>
    </row>
    <row r="7134" spans="1:32" x14ac:dyDescent="0.25">
      <c r="A7134">
        <v>5</v>
      </c>
      <c r="C7134" t="s">
        <v>632</v>
      </c>
      <c r="D7134" t="s">
        <v>633</v>
      </c>
      <c r="E7134">
        <v>6184</v>
      </c>
      <c r="F7134">
        <v>29923</v>
      </c>
      <c r="G7134">
        <v>209</v>
      </c>
      <c r="H7134">
        <v>209</v>
      </c>
      <c r="I7134">
        <v>14</v>
      </c>
      <c r="J7134">
        <v>14</v>
      </c>
      <c r="K7134" t="s">
        <v>1810</v>
      </c>
      <c r="L7134">
        <v>59538</v>
      </c>
      <c r="M7134">
        <v>80602</v>
      </c>
      <c r="N7134">
        <v>1</v>
      </c>
      <c r="O7134">
        <v>0</v>
      </c>
      <c r="P7134">
        <v>1</v>
      </c>
      <c r="Q7134">
        <v>715.87649999999996</v>
      </c>
      <c r="R7134">
        <v>1429.7384999999999</v>
      </c>
      <c r="S7134">
        <v>2</v>
      </c>
      <c r="T7134">
        <v>1429.7313999999999</v>
      </c>
      <c r="U7134">
        <v>7.1000000000000004E-3</v>
      </c>
      <c r="V7134">
        <v>1</v>
      </c>
      <c r="W7134">
        <v>60.94</v>
      </c>
      <c r="X7134" s="1">
        <v>5.2000000000000002E-6</v>
      </c>
      <c r="Y7134" t="s">
        <v>98</v>
      </c>
      <c r="Z7134" t="s">
        <v>610</v>
      </c>
      <c r="AA7134" t="s">
        <v>317</v>
      </c>
      <c r="AF7134" t="s">
        <v>1786</v>
      </c>
    </row>
    <row r="7135" spans="1:32" x14ac:dyDescent="0.25">
      <c r="A7135">
        <v>5</v>
      </c>
      <c r="C7135" t="s">
        <v>632</v>
      </c>
      <c r="D7135" t="s">
        <v>633</v>
      </c>
      <c r="E7135">
        <v>6184</v>
      </c>
      <c r="F7135">
        <v>29923</v>
      </c>
      <c r="G7135">
        <v>209</v>
      </c>
      <c r="H7135">
        <v>209</v>
      </c>
      <c r="I7135">
        <v>14</v>
      </c>
      <c r="J7135">
        <v>14</v>
      </c>
      <c r="K7135" t="s">
        <v>1810</v>
      </c>
      <c r="L7135">
        <v>59538</v>
      </c>
      <c r="M7135">
        <v>80603</v>
      </c>
      <c r="N7135">
        <v>1</v>
      </c>
      <c r="O7135">
        <v>0</v>
      </c>
      <c r="P7135">
        <v>1</v>
      </c>
      <c r="Q7135">
        <v>715.87660000000005</v>
      </c>
      <c r="R7135">
        <v>1429.7385999999999</v>
      </c>
      <c r="S7135">
        <v>2</v>
      </c>
      <c r="T7135">
        <v>1429.7313999999999</v>
      </c>
      <c r="U7135">
        <v>7.3000000000000001E-3</v>
      </c>
      <c r="V7135">
        <v>1</v>
      </c>
      <c r="W7135">
        <v>35.700000000000003</v>
      </c>
      <c r="X7135">
        <v>4.6000000000000001E-4</v>
      </c>
      <c r="Y7135" t="s">
        <v>98</v>
      </c>
      <c r="Z7135" t="s">
        <v>610</v>
      </c>
      <c r="AA7135" t="s">
        <v>317</v>
      </c>
      <c r="AF7135" t="s">
        <v>1782</v>
      </c>
    </row>
    <row r="7136" spans="1:32" x14ac:dyDescent="0.25">
      <c r="A7136">
        <v>5</v>
      </c>
      <c r="C7136" t="s">
        <v>632</v>
      </c>
      <c r="D7136" t="s">
        <v>633</v>
      </c>
      <c r="E7136">
        <v>6184</v>
      </c>
      <c r="F7136">
        <v>29923</v>
      </c>
      <c r="G7136">
        <v>209</v>
      </c>
      <c r="H7136">
        <v>209</v>
      </c>
      <c r="I7136">
        <v>14</v>
      </c>
      <c r="J7136">
        <v>14</v>
      </c>
      <c r="K7136" t="s">
        <v>1810</v>
      </c>
      <c r="L7136">
        <v>59538</v>
      </c>
      <c r="M7136">
        <v>80605</v>
      </c>
      <c r="N7136">
        <v>1</v>
      </c>
      <c r="O7136">
        <v>0</v>
      </c>
      <c r="P7136">
        <v>1</v>
      </c>
      <c r="Q7136">
        <v>715.87670000000003</v>
      </c>
      <c r="R7136">
        <v>1429.7389000000001</v>
      </c>
      <c r="S7136">
        <v>2</v>
      </c>
      <c r="T7136">
        <v>1429.7313999999999</v>
      </c>
      <c r="U7136">
        <v>7.4999999999999997E-3</v>
      </c>
      <c r="V7136">
        <v>1</v>
      </c>
      <c r="W7136">
        <v>39.86</v>
      </c>
      <c r="X7136">
        <v>2.0000000000000001E-4</v>
      </c>
      <c r="Y7136" t="s">
        <v>98</v>
      </c>
      <c r="Z7136" t="s">
        <v>610</v>
      </c>
      <c r="AA7136" t="s">
        <v>317</v>
      </c>
      <c r="AF7136" t="s">
        <v>1781</v>
      </c>
    </row>
    <row r="7137" spans="1:32" x14ac:dyDescent="0.25">
      <c r="A7137">
        <v>5</v>
      </c>
      <c r="C7137" t="s">
        <v>632</v>
      </c>
      <c r="D7137" t="s">
        <v>633</v>
      </c>
      <c r="E7137">
        <v>6184</v>
      </c>
      <c r="F7137">
        <v>29923</v>
      </c>
      <c r="G7137">
        <v>209</v>
      </c>
      <c r="H7137">
        <v>209</v>
      </c>
      <c r="I7137">
        <v>14</v>
      </c>
      <c r="J7137">
        <v>14</v>
      </c>
      <c r="K7137" t="s">
        <v>1810</v>
      </c>
      <c r="L7137">
        <v>59538</v>
      </c>
      <c r="M7137">
        <v>80606</v>
      </c>
      <c r="N7137">
        <v>1</v>
      </c>
      <c r="O7137">
        <v>0</v>
      </c>
      <c r="P7137">
        <v>1</v>
      </c>
      <c r="Q7137">
        <v>715.87689999999998</v>
      </c>
      <c r="R7137">
        <v>1429.7392</v>
      </c>
      <c r="S7137">
        <v>2</v>
      </c>
      <c r="T7137">
        <v>1429.7313999999999</v>
      </c>
      <c r="U7137">
        <v>7.9000000000000008E-3</v>
      </c>
      <c r="V7137">
        <v>1</v>
      </c>
      <c r="W7137">
        <v>38.35</v>
      </c>
      <c r="X7137">
        <v>1.8E-3</v>
      </c>
      <c r="Y7137" t="s">
        <v>98</v>
      </c>
      <c r="Z7137" t="s">
        <v>610</v>
      </c>
      <c r="AA7137" t="s">
        <v>317</v>
      </c>
      <c r="AF7137" t="s">
        <v>1783</v>
      </c>
    </row>
    <row r="7138" spans="1:32" x14ac:dyDescent="0.25">
      <c r="A7138">
        <v>5</v>
      </c>
      <c r="C7138" t="s">
        <v>632</v>
      </c>
      <c r="D7138" t="s">
        <v>633</v>
      </c>
      <c r="E7138">
        <v>6184</v>
      </c>
      <c r="F7138">
        <v>29923</v>
      </c>
      <c r="G7138">
        <v>209</v>
      </c>
      <c r="H7138">
        <v>209</v>
      </c>
      <c r="I7138">
        <v>14</v>
      </c>
      <c r="J7138">
        <v>14</v>
      </c>
      <c r="K7138" t="s">
        <v>1810</v>
      </c>
      <c r="L7138">
        <v>59538</v>
      </c>
      <c r="M7138">
        <v>80608</v>
      </c>
      <c r="N7138">
        <v>1</v>
      </c>
      <c r="O7138">
        <v>0</v>
      </c>
      <c r="P7138">
        <v>1</v>
      </c>
      <c r="Q7138">
        <v>715.87750000000005</v>
      </c>
      <c r="R7138">
        <v>1429.7403999999999</v>
      </c>
      <c r="S7138">
        <v>2</v>
      </c>
      <c r="T7138">
        <v>1429.7313999999999</v>
      </c>
      <c r="U7138">
        <v>9.1000000000000004E-3</v>
      </c>
      <c r="V7138">
        <v>1</v>
      </c>
      <c r="W7138">
        <v>35.04</v>
      </c>
      <c r="X7138">
        <v>5.1000000000000004E-3</v>
      </c>
      <c r="Y7138" t="s">
        <v>98</v>
      </c>
      <c r="Z7138" t="s">
        <v>610</v>
      </c>
      <c r="AA7138" t="s">
        <v>317</v>
      </c>
      <c r="AF7138" t="s">
        <v>1787</v>
      </c>
    </row>
    <row r="7139" spans="1:32" x14ac:dyDescent="0.25">
      <c r="A7139">
        <v>5</v>
      </c>
      <c r="C7139" t="s">
        <v>632</v>
      </c>
      <c r="D7139" t="s">
        <v>633</v>
      </c>
      <c r="E7139">
        <v>6184</v>
      </c>
      <c r="F7139">
        <v>29923</v>
      </c>
      <c r="G7139">
        <v>209</v>
      </c>
      <c r="H7139">
        <v>209</v>
      </c>
      <c r="I7139">
        <v>14</v>
      </c>
      <c r="J7139">
        <v>14</v>
      </c>
      <c r="K7139" t="s">
        <v>1810</v>
      </c>
      <c r="L7139">
        <v>59538</v>
      </c>
      <c r="M7139">
        <v>80610</v>
      </c>
      <c r="N7139">
        <v>1</v>
      </c>
      <c r="O7139">
        <v>0</v>
      </c>
      <c r="P7139">
        <v>1</v>
      </c>
      <c r="Q7139">
        <v>715.87789999999995</v>
      </c>
      <c r="R7139">
        <v>1429.7411999999999</v>
      </c>
      <c r="S7139">
        <v>2</v>
      </c>
      <c r="T7139">
        <v>1429.7313999999999</v>
      </c>
      <c r="U7139">
        <v>9.9000000000000008E-3</v>
      </c>
      <c r="V7139">
        <v>1</v>
      </c>
      <c r="W7139">
        <v>50.8</v>
      </c>
      <c r="X7139">
        <v>3.6000000000000002E-4</v>
      </c>
      <c r="Y7139" t="s">
        <v>98</v>
      </c>
      <c r="Z7139" t="s">
        <v>610</v>
      </c>
      <c r="AA7139" t="s">
        <v>317</v>
      </c>
      <c r="AF7139" t="s">
        <v>1778</v>
      </c>
    </row>
    <row r="7140" spans="1:32" x14ac:dyDescent="0.25">
      <c r="A7140">
        <v>5</v>
      </c>
      <c r="C7140" t="s">
        <v>632</v>
      </c>
      <c r="D7140" t="s">
        <v>633</v>
      </c>
      <c r="E7140">
        <v>6184</v>
      </c>
      <c r="F7140">
        <v>29923</v>
      </c>
      <c r="G7140">
        <v>209</v>
      </c>
      <c r="H7140">
        <v>209</v>
      </c>
      <c r="I7140">
        <v>14</v>
      </c>
      <c r="J7140">
        <v>14</v>
      </c>
      <c r="K7140" t="s">
        <v>1810</v>
      </c>
      <c r="L7140">
        <v>59538</v>
      </c>
      <c r="M7140">
        <v>80449</v>
      </c>
      <c r="N7140">
        <v>1</v>
      </c>
      <c r="O7140">
        <v>0</v>
      </c>
      <c r="P7140">
        <v>1</v>
      </c>
      <c r="Q7140">
        <v>715.87829999999997</v>
      </c>
      <c r="R7140">
        <v>1429.742</v>
      </c>
      <c r="S7140">
        <v>2</v>
      </c>
      <c r="T7140">
        <v>1429.7313999999999</v>
      </c>
      <c r="U7140">
        <v>1.0699999999999999E-2</v>
      </c>
      <c r="V7140">
        <v>1</v>
      </c>
      <c r="W7140">
        <v>33.380000000000003</v>
      </c>
      <c r="X7140">
        <v>5.4000000000000003E-3</v>
      </c>
      <c r="Y7140" t="s">
        <v>98</v>
      </c>
      <c r="Z7140" t="s">
        <v>610</v>
      </c>
      <c r="AA7140" t="s">
        <v>317</v>
      </c>
      <c r="AF7140" t="s">
        <v>1778</v>
      </c>
    </row>
    <row r="7141" spans="1:32" x14ac:dyDescent="0.25">
      <c r="A7141">
        <v>5</v>
      </c>
      <c r="C7141" t="s">
        <v>632</v>
      </c>
      <c r="D7141" t="s">
        <v>633</v>
      </c>
      <c r="E7141">
        <v>6184</v>
      </c>
      <c r="F7141">
        <v>29923</v>
      </c>
      <c r="G7141">
        <v>209</v>
      </c>
      <c r="H7141">
        <v>209</v>
      </c>
      <c r="I7141">
        <v>14</v>
      </c>
      <c r="J7141">
        <v>14</v>
      </c>
      <c r="K7141" t="s">
        <v>1810</v>
      </c>
      <c r="L7141">
        <v>59538</v>
      </c>
      <c r="M7141">
        <v>85740</v>
      </c>
      <c r="N7141">
        <v>1</v>
      </c>
      <c r="O7141">
        <v>0</v>
      </c>
      <c r="P7141">
        <v>1</v>
      </c>
      <c r="Q7141">
        <v>741.90989999999999</v>
      </c>
      <c r="R7141">
        <v>1481.8052</v>
      </c>
      <c r="S7141">
        <v>2</v>
      </c>
      <c r="T7141">
        <v>1481.8130000000001</v>
      </c>
      <c r="U7141">
        <v>-7.7999999999999996E-3</v>
      </c>
      <c r="V7141">
        <v>1</v>
      </c>
      <c r="W7141">
        <v>54.79</v>
      </c>
      <c r="X7141" s="1">
        <v>6.4999999999999994E-5</v>
      </c>
      <c r="Y7141" t="s">
        <v>101</v>
      </c>
      <c r="Z7141" t="s">
        <v>611</v>
      </c>
      <c r="AA7141" t="s">
        <v>124</v>
      </c>
      <c r="AF7141" t="s">
        <v>1778</v>
      </c>
    </row>
    <row r="7142" spans="1:32" x14ac:dyDescent="0.25">
      <c r="A7142">
        <v>5</v>
      </c>
      <c r="C7142" t="s">
        <v>632</v>
      </c>
      <c r="D7142" t="s">
        <v>633</v>
      </c>
      <c r="E7142">
        <v>6184</v>
      </c>
      <c r="F7142">
        <v>29923</v>
      </c>
      <c r="G7142">
        <v>209</v>
      </c>
      <c r="H7142">
        <v>209</v>
      </c>
      <c r="I7142">
        <v>14</v>
      </c>
      <c r="J7142">
        <v>14</v>
      </c>
      <c r="K7142" t="s">
        <v>1810</v>
      </c>
      <c r="L7142">
        <v>59538</v>
      </c>
      <c r="M7142">
        <v>85741</v>
      </c>
      <c r="N7142">
        <v>1</v>
      </c>
      <c r="O7142">
        <v>0</v>
      </c>
      <c r="P7142">
        <v>1</v>
      </c>
      <c r="Q7142">
        <v>741.91</v>
      </c>
      <c r="R7142">
        <v>1481.8054</v>
      </c>
      <c r="S7142">
        <v>2</v>
      </c>
      <c r="T7142">
        <v>1481.8130000000001</v>
      </c>
      <c r="U7142">
        <v>-7.6E-3</v>
      </c>
      <c r="V7142">
        <v>1</v>
      </c>
      <c r="W7142">
        <v>55.91</v>
      </c>
      <c r="X7142" s="1">
        <v>1.0000000000000001E-5</v>
      </c>
      <c r="Y7142" t="s">
        <v>101</v>
      </c>
      <c r="Z7142" t="s">
        <v>611</v>
      </c>
      <c r="AA7142" t="s">
        <v>124</v>
      </c>
      <c r="AF7142" t="s">
        <v>1786</v>
      </c>
    </row>
    <row r="7143" spans="1:32" x14ac:dyDescent="0.25">
      <c r="A7143">
        <v>5</v>
      </c>
      <c r="C7143" t="s">
        <v>632</v>
      </c>
      <c r="D7143" t="s">
        <v>633</v>
      </c>
      <c r="E7143">
        <v>6184</v>
      </c>
      <c r="F7143">
        <v>29923</v>
      </c>
      <c r="G7143">
        <v>209</v>
      </c>
      <c r="H7143">
        <v>209</v>
      </c>
      <c r="I7143">
        <v>14</v>
      </c>
      <c r="J7143">
        <v>14</v>
      </c>
      <c r="K7143" t="s">
        <v>1810</v>
      </c>
      <c r="L7143">
        <v>59538</v>
      </c>
      <c r="M7143">
        <v>85742</v>
      </c>
      <c r="N7143">
        <v>1</v>
      </c>
      <c r="O7143">
        <v>0</v>
      </c>
      <c r="P7143">
        <v>1</v>
      </c>
      <c r="Q7143">
        <v>741.91020000000003</v>
      </c>
      <c r="R7143">
        <v>1481.8059000000001</v>
      </c>
      <c r="S7143">
        <v>2</v>
      </c>
      <c r="T7143">
        <v>1481.8130000000001</v>
      </c>
      <c r="U7143">
        <v>-7.1000000000000004E-3</v>
      </c>
      <c r="V7143">
        <v>1</v>
      </c>
      <c r="W7143">
        <v>68.790000000000006</v>
      </c>
      <c r="X7143" s="1">
        <v>1.3E-6</v>
      </c>
      <c r="Y7143" t="s">
        <v>101</v>
      </c>
      <c r="Z7143" t="s">
        <v>611</v>
      </c>
      <c r="AA7143" t="s">
        <v>124</v>
      </c>
      <c r="AF7143" t="s">
        <v>1784</v>
      </c>
    </row>
    <row r="7144" spans="1:32" x14ac:dyDescent="0.25">
      <c r="A7144">
        <v>5</v>
      </c>
      <c r="C7144" t="s">
        <v>632</v>
      </c>
      <c r="D7144" t="s">
        <v>633</v>
      </c>
      <c r="E7144">
        <v>6184</v>
      </c>
      <c r="F7144">
        <v>29923</v>
      </c>
      <c r="G7144">
        <v>209</v>
      </c>
      <c r="H7144">
        <v>209</v>
      </c>
      <c r="I7144">
        <v>14</v>
      </c>
      <c r="J7144">
        <v>14</v>
      </c>
      <c r="K7144" t="s">
        <v>1810</v>
      </c>
      <c r="L7144">
        <v>59538</v>
      </c>
      <c r="M7144">
        <v>85743</v>
      </c>
      <c r="N7144">
        <v>1</v>
      </c>
      <c r="O7144">
        <v>0</v>
      </c>
      <c r="P7144">
        <v>1</v>
      </c>
      <c r="Q7144">
        <v>741.9126</v>
      </c>
      <c r="R7144">
        <v>1481.8107</v>
      </c>
      <c r="S7144">
        <v>2</v>
      </c>
      <c r="T7144">
        <v>1481.8130000000001</v>
      </c>
      <c r="U7144">
        <v>-2.3E-3</v>
      </c>
      <c r="V7144">
        <v>1</v>
      </c>
      <c r="W7144">
        <v>27.65</v>
      </c>
      <c r="X7144">
        <v>7.4000000000000003E-3</v>
      </c>
      <c r="Y7144" t="s">
        <v>101</v>
      </c>
      <c r="Z7144" t="s">
        <v>611</v>
      </c>
      <c r="AA7144" t="s">
        <v>124</v>
      </c>
      <c r="AF7144" t="s">
        <v>1781</v>
      </c>
    </row>
    <row r="7145" spans="1:32" x14ac:dyDescent="0.25">
      <c r="A7145">
        <v>5</v>
      </c>
      <c r="C7145" t="s">
        <v>632</v>
      </c>
      <c r="D7145" t="s">
        <v>633</v>
      </c>
      <c r="E7145">
        <v>6184</v>
      </c>
      <c r="F7145">
        <v>29923</v>
      </c>
      <c r="G7145">
        <v>209</v>
      </c>
      <c r="H7145">
        <v>209</v>
      </c>
      <c r="I7145">
        <v>14</v>
      </c>
      <c r="J7145">
        <v>14</v>
      </c>
      <c r="K7145" t="s">
        <v>1810</v>
      </c>
      <c r="L7145">
        <v>59538</v>
      </c>
      <c r="M7145">
        <v>85746</v>
      </c>
      <c r="N7145">
        <v>1</v>
      </c>
      <c r="O7145">
        <v>0</v>
      </c>
      <c r="P7145">
        <v>1</v>
      </c>
      <c r="Q7145">
        <v>741.91269999999997</v>
      </c>
      <c r="R7145">
        <v>1481.8108999999999</v>
      </c>
      <c r="S7145">
        <v>2</v>
      </c>
      <c r="T7145">
        <v>1481.8130000000001</v>
      </c>
      <c r="U7145">
        <v>-2E-3</v>
      </c>
      <c r="V7145">
        <v>1</v>
      </c>
      <c r="W7145">
        <v>58.43</v>
      </c>
      <c r="X7145" s="1">
        <v>2.9E-5</v>
      </c>
      <c r="Y7145" t="s">
        <v>101</v>
      </c>
      <c r="Z7145" t="s">
        <v>611</v>
      </c>
      <c r="AA7145" t="s">
        <v>124</v>
      </c>
      <c r="AF7145" t="s">
        <v>1784</v>
      </c>
    </row>
    <row r="7146" spans="1:32" x14ac:dyDescent="0.25">
      <c r="A7146">
        <v>5</v>
      </c>
      <c r="C7146" t="s">
        <v>632</v>
      </c>
      <c r="D7146" t="s">
        <v>633</v>
      </c>
      <c r="E7146">
        <v>6184</v>
      </c>
      <c r="F7146">
        <v>29923</v>
      </c>
      <c r="G7146">
        <v>209</v>
      </c>
      <c r="H7146">
        <v>209</v>
      </c>
      <c r="I7146">
        <v>14</v>
      </c>
      <c r="J7146">
        <v>14</v>
      </c>
      <c r="K7146" t="s">
        <v>1810</v>
      </c>
      <c r="L7146">
        <v>59538</v>
      </c>
      <c r="M7146">
        <v>85747</v>
      </c>
      <c r="N7146">
        <v>1</v>
      </c>
      <c r="O7146">
        <v>0</v>
      </c>
      <c r="P7146">
        <v>1</v>
      </c>
      <c r="Q7146">
        <v>741.91319999999996</v>
      </c>
      <c r="R7146">
        <v>1481.8118999999999</v>
      </c>
      <c r="S7146">
        <v>2</v>
      </c>
      <c r="T7146">
        <v>1481.8130000000001</v>
      </c>
      <c r="U7146">
        <v>-1.1000000000000001E-3</v>
      </c>
      <c r="V7146">
        <v>1</v>
      </c>
      <c r="W7146">
        <v>34.94</v>
      </c>
      <c r="X7146">
        <v>3.5999999999999999E-3</v>
      </c>
      <c r="Y7146" t="s">
        <v>101</v>
      </c>
      <c r="Z7146" t="s">
        <v>611</v>
      </c>
      <c r="AA7146" t="s">
        <v>124</v>
      </c>
      <c r="AF7146" t="s">
        <v>1779</v>
      </c>
    </row>
    <row r="7147" spans="1:32" x14ac:dyDescent="0.25">
      <c r="A7147">
        <v>5</v>
      </c>
      <c r="C7147" t="s">
        <v>632</v>
      </c>
      <c r="D7147" t="s">
        <v>633</v>
      </c>
      <c r="E7147">
        <v>6184</v>
      </c>
      <c r="F7147">
        <v>29923</v>
      </c>
      <c r="G7147">
        <v>209</v>
      </c>
      <c r="H7147">
        <v>209</v>
      </c>
      <c r="I7147">
        <v>14</v>
      </c>
      <c r="J7147">
        <v>14</v>
      </c>
      <c r="K7147" t="s">
        <v>1810</v>
      </c>
      <c r="L7147">
        <v>59538</v>
      </c>
      <c r="M7147">
        <v>85748</v>
      </c>
      <c r="N7147">
        <v>1</v>
      </c>
      <c r="O7147">
        <v>0</v>
      </c>
      <c r="P7147">
        <v>1</v>
      </c>
      <c r="Q7147">
        <v>741.9135</v>
      </c>
      <c r="R7147">
        <v>1481.8124</v>
      </c>
      <c r="S7147">
        <v>2</v>
      </c>
      <c r="T7147">
        <v>1481.8130000000001</v>
      </c>
      <c r="U7147">
        <v>-5.9999999999999995E-4</v>
      </c>
      <c r="V7147">
        <v>1</v>
      </c>
      <c r="W7147">
        <v>40.950000000000003</v>
      </c>
      <c r="X7147">
        <v>6.0999999999999997E-4</v>
      </c>
      <c r="Y7147" t="s">
        <v>101</v>
      </c>
      <c r="Z7147" t="s">
        <v>611</v>
      </c>
      <c r="AA7147" t="s">
        <v>124</v>
      </c>
      <c r="AF7147" t="s">
        <v>1778</v>
      </c>
    </row>
    <row r="7148" spans="1:32" x14ac:dyDescent="0.25">
      <c r="A7148">
        <v>5</v>
      </c>
      <c r="C7148" t="s">
        <v>632</v>
      </c>
      <c r="D7148" t="s">
        <v>633</v>
      </c>
      <c r="E7148">
        <v>6184</v>
      </c>
      <c r="F7148">
        <v>29923</v>
      </c>
      <c r="G7148">
        <v>209</v>
      </c>
      <c r="H7148">
        <v>209</v>
      </c>
      <c r="I7148">
        <v>14</v>
      </c>
      <c r="J7148">
        <v>14</v>
      </c>
      <c r="K7148" t="s">
        <v>1810</v>
      </c>
      <c r="L7148">
        <v>59538</v>
      </c>
      <c r="M7148">
        <v>85749</v>
      </c>
      <c r="N7148">
        <v>1</v>
      </c>
      <c r="O7148">
        <v>0</v>
      </c>
      <c r="P7148">
        <v>1</v>
      </c>
      <c r="Q7148">
        <v>741.91369999999995</v>
      </c>
      <c r="R7148">
        <v>1481.8128999999999</v>
      </c>
      <c r="S7148">
        <v>2</v>
      </c>
      <c r="T7148">
        <v>1481.8130000000001</v>
      </c>
      <c r="U7148">
        <v>-1E-4</v>
      </c>
      <c r="V7148">
        <v>1</v>
      </c>
      <c r="W7148">
        <v>57.11</v>
      </c>
      <c r="X7148" s="1">
        <v>2.0000000000000002E-5</v>
      </c>
      <c r="Y7148" t="s">
        <v>101</v>
      </c>
      <c r="Z7148" t="s">
        <v>611</v>
      </c>
      <c r="AA7148" t="s">
        <v>124</v>
      </c>
      <c r="AF7148" t="s">
        <v>1783</v>
      </c>
    </row>
    <row r="7149" spans="1:32" x14ac:dyDescent="0.25">
      <c r="A7149">
        <v>5</v>
      </c>
      <c r="C7149" t="s">
        <v>632</v>
      </c>
      <c r="D7149" t="s">
        <v>633</v>
      </c>
      <c r="E7149">
        <v>6184</v>
      </c>
      <c r="F7149">
        <v>29923</v>
      </c>
      <c r="G7149">
        <v>209</v>
      </c>
      <c r="H7149">
        <v>209</v>
      </c>
      <c r="I7149">
        <v>14</v>
      </c>
      <c r="J7149">
        <v>14</v>
      </c>
      <c r="K7149" t="s">
        <v>1810</v>
      </c>
      <c r="L7149">
        <v>59538</v>
      </c>
      <c r="M7149">
        <v>85750</v>
      </c>
      <c r="N7149">
        <v>1</v>
      </c>
      <c r="O7149">
        <v>0</v>
      </c>
      <c r="P7149">
        <v>1</v>
      </c>
      <c r="Q7149">
        <v>741.91380000000004</v>
      </c>
      <c r="R7149">
        <v>1481.8130000000001</v>
      </c>
      <c r="S7149">
        <v>2</v>
      </c>
      <c r="T7149">
        <v>1481.8130000000001</v>
      </c>
      <c r="U7149">
        <v>0</v>
      </c>
      <c r="V7149">
        <v>1</v>
      </c>
      <c r="W7149">
        <v>47.98</v>
      </c>
      <c r="X7149">
        <v>1.4999999999999999E-4</v>
      </c>
      <c r="Y7149" t="s">
        <v>101</v>
      </c>
      <c r="Z7149" t="s">
        <v>611</v>
      </c>
      <c r="AA7149" t="s">
        <v>124</v>
      </c>
      <c r="AF7149" t="s">
        <v>1781</v>
      </c>
    </row>
    <row r="7150" spans="1:32" x14ac:dyDescent="0.25">
      <c r="A7150">
        <v>5</v>
      </c>
      <c r="C7150" t="s">
        <v>632</v>
      </c>
      <c r="D7150" t="s">
        <v>633</v>
      </c>
      <c r="E7150">
        <v>6184</v>
      </c>
      <c r="F7150">
        <v>29923</v>
      </c>
      <c r="G7150">
        <v>209</v>
      </c>
      <c r="H7150">
        <v>209</v>
      </c>
      <c r="I7150">
        <v>14</v>
      </c>
      <c r="J7150">
        <v>14</v>
      </c>
      <c r="K7150" t="s">
        <v>1810</v>
      </c>
      <c r="L7150">
        <v>59538</v>
      </c>
      <c r="M7150">
        <v>85751</v>
      </c>
      <c r="N7150">
        <v>1</v>
      </c>
      <c r="O7150">
        <v>0</v>
      </c>
      <c r="P7150">
        <v>1</v>
      </c>
      <c r="Q7150">
        <v>741.91390000000001</v>
      </c>
      <c r="R7150">
        <v>1481.8133</v>
      </c>
      <c r="S7150">
        <v>2</v>
      </c>
      <c r="T7150">
        <v>1481.8130000000001</v>
      </c>
      <c r="U7150">
        <v>2.9999999999999997E-4</v>
      </c>
      <c r="V7150">
        <v>1</v>
      </c>
      <c r="W7150">
        <v>35.56</v>
      </c>
      <c r="X7150">
        <v>8.4000000000000003E-4</v>
      </c>
      <c r="Y7150" t="s">
        <v>101</v>
      </c>
      <c r="Z7150" t="s">
        <v>611</v>
      </c>
      <c r="AA7150" t="s">
        <v>124</v>
      </c>
      <c r="AF7150" t="s">
        <v>1780</v>
      </c>
    </row>
    <row r="7151" spans="1:32" x14ac:dyDescent="0.25">
      <c r="A7151">
        <v>5</v>
      </c>
      <c r="C7151" t="s">
        <v>632</v>
      </c>
      <c r="D7151" t="s">
        <v>633</v>
      </c>
      <c r="E7151">
        <v>6184</v>
      </c>
      <c r="F7151">
        <v>29923</v>
      </c>
      <c r="G7151">
        <v>209</v>
      </c>
      <c r="H7151">
        <v>209</v>
      </c>
      <c r="I7151">
        <v>14</v>
      </c>
      <c r="J7151">
        <v>14</v>
      </c>
      <c r="K7151" t="s">
        <v>1810</v>
      </c>
      <c r="L7151">
        <v>59538</v>
      </c>
      <c r="M7151">
        <v>85752</v>
      </c>
      <c r="N7151">
        <v>1</v>
      </c>
      <c r="O7151">
        <v>0</v>
      </c>
      <c r="P7151">
        <v>1</v>
      </c>
      <c r="Q7151">
        <v>741.91449999999998</v>
      </c>
      <c r="R7151">
        <v>1481.8144</v>
      </c>
      <c r="S7151">
        <v>2</v>
      </c>
      <c r="T7151">
        <v>1481.8130000000001</v>
      </c>
      <c r="U7151">
        <v>1.4E-3</v>
      </c>
      <c r="V7151">
        <v>1</v>
      </c>
      <c r="W7151">
        <v>69.44</v>
      </c>
      <c r="X7151" s="1">
        <v>1.7999999999999999E-6</v>
      </c>
      <c r="Y7151" t="s">
        <v>101</v>
      </c>
      <c r="Z7151" t="s">
        <v>611</v>
      </c>
      <c r="AA7151" t="s">
        <v>124</v>
      </c>
      <c r="AF7151" t="s">
        <v>1778</v>
      </c>
    </row>
    <row r="7152" spans="1:32" x14ac:dyDescent="0.25">
      <c r="A7152">
        <v>5</v>
      </c>
      <c r="C7152" t="s">
        <v>632</v>
      </c>
      <c r="D7152" t="s">
        <v>633</v>
      </c>
      <c r="E7152">
        <v>6184</v>
      </c>
      <c r="F7152">
        <v>29923</v>
      </c>
      <c r="G7152">
        <v>209</v>
      </c>
      <c r="H7152">
        <v>209</v>
      </c>
      <c r="I7152">
        <v>14</v>
      </c>
      <c r="J7152">
        <v>14</v>
      </c>
      <c r="K7152" t="s">
        <v>1810</v>
      </c>
      <c r="L7152">
        <v>59538</v>
      </c>
      <c r="M7152">
        <v>85753</v>
      </c>
      <c r="N7152">
        <v>1</v>
      </c>
      <c r="O7152">
        <v>0</v>
      </c>
      <c r="P7152">
        <v>1</v>
      </c>
      <c r="Q7152">
        <v>741.91489999999999</v>
      </c>
      <c r="R7152">
        <v>1481.8151</v>
      </c>
      <c r="S7152">
        <v>2</v>
      </c>
      <c r="T7152">
        <v>1481.8130000000001</v>
      </c>
      <c r="U7152">
        <v>2.2000000000000001E-3</v>
      </c>
      <c r="V7152">
        <v>1</v>
      </c>
      <c r="W7152">
        <v>63.06</v>
      </c>
      <c r="X7152" s="1">
        <v>8.6000000000000007E-6</v>
      </c>
      <c r="Y7152" t="s">
        <v>101</v>
      </c>
      <c r="Z7152" t="s">
        <v>611</v>
      </c>
      <c r="AA7152" t="s">
        <v>124</v>
      </c>
      <c r="AF7152" t="s">
        <v>1783</v>
      </c>
    </row>
    <row r="7153" spans="1:32" x14ac:dyDescent="0.25">
      <c r="A7153">
        <v>5</v>
      </c>
      <c r="C7153" t="s">
        <v>632</v>
      </c>
      <c r="D7153" t="s">
        <v>633</v>
      </c>
      <c r="E7153">
        <v>6184</v>
      </c>
      <c r="F7153">
        <v>29923</v>
      </c>
      <c r="G7153">
        <v>209</v>
      </c>
      <c r="H7153">
        <v>209</v>
      </c>
      <c r="I7153">
        <v>14</v>
      </c>
      <c r="J7153">
        <v>14</v>
      </c>
      <c r="K7153" t="s">
        <v>1810</v>
      </c>
      <c r="L7153">
        <v>59538</v>
      </c>
      <c r="M7153">
        <v>85754</v>
      </c>
      <c r="N7153">
        <v>1</v>
      </c>
      <c r="O7153">
        <v>0</v>
      </c>
      <c r="P7153">
        <v>1</v>
      </c>
      <c r="Q7153">
        <v>741.91520000000003</v>
      </c>
      <c r="R7153">
        <v>1481.8158000000001</v>
      </c>
      <c r="S7153">
        <v>2</v>
      </c>
      <c r="T7153">
        <v>1481.8130000000001</v>
      </c>
      <c r="U7153">
        <v>2.8E-3</v>
      </c>
      <c r="V7153">
        <v>1</v>
      </c>
      <c r="W7153">
        <v>63.88</v>
      </c>
      <c r="X7153" s="1">
        <v>5.4999999999999999E-6</v>
      </c>
      <c r="Y7153" t="s">
        <v>101</v>
      </c>
      <c r="Z7153" t="s">
        <v>611</v>
      </c>
      <c r="AA7153" t="s">
        <v>124</v>
      </c>
      <c r="AF7153" t="s">
        <v>1782</v>
      </c>
    </row>
    <row r="7154" spans="1:32" x14ac:dyDescent="0.25">
      <c r="A7154">
        <v>5</v>
      </c>
      <c r="C7154" t="s">
        <v>632</v>
      </c>
      <c r="D7154" t="s">
        <v>633</v>
      </c>
      <c r="E7154">
        <v>6184</v>
      </c>
      <c r="F7154">
        <v>29923</v>
      </c>
      <c r="G7154">
        <v>209</v>
      </c>
      <c r="H7154">
        <v>209</v>
      </c>
      <c r="I7154">
        <v>14</v>
      </c>
      <c r="J7154">
        <v>14</v>
      </c>
      <c r="K7154" t="s">
        <v>1810</v>
      </c>
      <c r="L7154">
        <v>59538</v>
      </c>
      <c r="M7154">
        <v>85755</v>
      </c>
      <c r="N7154">
        <v>1</v>
      </c>
      <c r="O7154">
        <v>0</v>
      </c>
      <c r="P7154">
        <v>1</v>
      </c>
      <c r="Q7154">
        <v>741.9153</v>
      </c>
      <c r="R7154">
        <v>1481.816</v>
      </c>
      <c r="S7154">
        <v>2</v>
      </c>
      <c r="T7154">
        <v>1481.8130000000001</v>
      </c>
      <c r="U7154">
        <v>3.0999999999999999E-3</v>
      </c>
      <c r="V7154">
        <v>1</v>
      </c>
      <c r="W7154">
        <v>58.24</v>
      </c>
      <c r="X7154" s="1">
        <v>1.1E-5</v>
      </c>
      <c r="Y7154" t="s">
        <v>101</v>
      </c>
      <c r="Z7154" t="s">
        <v>611</v>
      </c>
      <c r="AA7154" t="s">
        <v>124</v>
      </c>
      <c r="AF7154" t="s">
        <v>1787</v>
      </c>
    </row>
    <row r="7155" spans="1:32" x14ac:dyDescent="0.25">
      <c r="A7155">
        <v>5</v>
      </c>
      <c r="C7155" t="s">
        <v>632</v>
      </c>
      <c r="D7155" t="s">
        <v>633</v>
      </c>
      <c r="E7155">
        <v>6184</v>
      </c>
      <c r="F7155">
        <v>29923</v>
      </c>
      <c r="G7155">
        <v>209</v>
      </c>
      <c r="H7155">
        <v>209</v>
      </c>
      <c r="I7155">
        <v>14</v>
      </c>
      <c r="J7155">
        <v>14</v>
      </c>
      <c r="K7155" t="s">
        <v>1810</v>
      </c>
      <c r="L7155">
        <v>59538</v>
      </c>
      <c r="M7155">
        <v>85756</v>
      </c>
      <c r="N7155">
        <v>1</v>
      </c>
      <c r="O7155">
        <v>0</v>
      </c>
      <c r="P7155">
        <v>1</v>
      </c>
      <c r="Q7155">
        <v>741.91570000000002</v>
      </c>
      <c r="R7155">
        <v>1481.8168000000001</v>
      </c>
      <c r="S7155">
        <v>2</v>
      </c>
      <c r="T7155">
        <v>1481.8130000000001</v>
      </c>
      <c r="U7155">
        <v>3.8E-3</v>
      </c>
      <c r="V7155">
        <v>1</v>
      </c>
      <c r="W7155">
        <v>45.39</v>
      </c>
      <c r="X7155">
        <v>1.9000000000000001E-4</v>
      </c>
      <c r="Y7155" t="s">
        <v>101</v>
      </c>
      <c r="Z7155" t="s">
        <v>611</v>
      </c>
      <c r="AA7155" t="s">
        <v>124</v>
      </c>
      <c r="AF7155" t="s">
        <v>1780</v>
      </c>
    </row>
    <row r="7156" spans="1:32" x14ac:dyDescent="0.25">
      <c r="A7156">
        <v>5</v>
      </c>
      <c r="C7156" t="s">
        <v>632</v>
      </c>
      <c r="D7156" t="s">
        <v>633</v>
      </c>
      <c r="E7156">
        <v>6184</v>
      </c>
      <c r="F7156">
        <v>29923</v>
      </c>
      <c r="G7156">
        <v>209</v>
      </c>
      <c r="H7156">
        <v>209</v>
      </c>
      <c r="I7156">
        <v>14</v>
      </c>
      <c r="J7156">
        <v>14</v>
      </c>
      <c r="K7156" t="s">
        <v>1810</v>
      </c>
      <c r="L7156">
        <v>59538</v>
      </c>
      <c r="M7156">
        <v>85757</v>
      </c>
      <c r="N7156">
        <v>1</v>
      </c>
      <c r="O7156">
        <v>0</v>
      </c>
      <c r="P7156">
        <v>1</v>
      </c>
      <c r="Q7156">
        <v>741.91600000000005</v>
      </c>
      <c r="R7156">
        <v>1481.8173999999999</v>
      </c>
      <c r="S7156">
        <v>2</v>
      </c>
      <c r="T7156">
        <v>1481.8130000000001</v>
      </c>
      <c r="U7156">
        <v>4.4000000000000003E-3</v>
      </c>
      <c r="V7156">
        <v>1</v>
      </c>
      <c r="W7156">
        <v>56.35</v>
      </c>
      <c r="X7156" s="1">
        <v>4.3000000000000002E-5</v>
      </c>
      <c r="Y7156" t="s">
        <v>101</v>
      </c>
      <c r="Z7156" t="s">
        <v>611</v>
      </c>
      <c r="AA7156" t="s">
        <v>124</v>
      </c>
      <c r="AF7156" t="s">
        <v>1787</v>
      </c>
    </row>
    <row r="7157" spans="1:32" x14ac:dyDescent="0.25">
      <c r="A7157">
        <v>5</v>
      </c>
      <c r="C7157" t="s">
        <v>632</v>
      </c>
      <c r="D7157" t="s">
        <v>633</v>
      </c>
      <c r="E7157">
        <v>6184</v>
      </c>
      <c r="F7157">
        <v>29923</v>
      </c>
      <c r="G7157">
        <v>209</v>
      </c>
      <c r="H7157">
        <v>209</v>
      </c>
      <c r="I7157">
        <v>14</v>
      </c>
      <c r="J7157">
        <v>14</v>
      </c>
      <c r="K7157" t="s">
        <v>1810</v>
      </c>
      <c r="L7157">
        <v>59538</v>
      </c>
      <c r="M7157">
        <v>85758</v>
      </c>
      <c r="N7157">
        <v>1</v>
      </c>
      <c r="O7157">
        <v>0</v>
      </c>
      <c r="P7157">
        <v>1</v>
      </c>
      <c r="Q7157">
        <v>741.91610000000003</v>
      </c>
      <c r="R7157">
        <v>1481.8176000000001</v>
      </c>
      <c r="S7157">
        <v>2</v>
      </c>
      <c r="T7157">
        <v>1481.8130000000001</v>
      </c>
      <c r="U7157">
        <v>4.5999999999999999E-3</v>
      </c>
      <c r="V7157">
        <v>1</v>
      </c>
      <c r="W7157">
        <v>58.21</v>
      </c>
      <c r="X7157" s="1">
        <v>1.5999999999999999E-5</v>
      </c>
      <c r="Y7157" t="s">
        <v>101</v>
      </c>
      <c r="Z7157" t="s">
        <v>611</v>
      </c>
      <c r="AA7157" t="s">
        <v>124</v>
      </c>
      <c r="AF7157" t="s">
        <v>1781</v>
      </c>
    </row>
    <row r="7158" spans="1:32" x14ac:dyDescent="0.25">
      <c r="A7158">
        <v>5</v>
      </c>
      <c r="C7158" t="s">
        <v>632</v>
      </c>
      <c r="D7158" t="s">
        <v>633</v>
      </c>
      <c r="E7158">
        <v>6184</v>
      </c>
      <c r="F7158">
        <v>29923</v>
      </c>
      <c r="G7158">
        <v>209</v>
      </c>
      <c r="H7158">
        <v>209</v>
      </c>
      <c r="I7158">
        <v>14</v>
      </c>
      <c r="J7158">
        <v>14</v>
      </c>
      <c r="K7158" t="s">
        <v>1810</v>
      </c>
      <c r="L7158">
        <v>59538</v>
      </c>
      <c r="M7158">
        <v>85760</v>
      </c>
      <c r="N7158">
        <v>1</v>
      </c>
      <c r="O7158">
        <v>0</v>
      </c>
      <c r="P7158">
        <v>1</v>
      </c>
      <c r="Q7158">
        <v>741.9171</v>
      </c>
      <c r="R7158">
        <v>1481.8197</v>
      </c>
      <c r="S7158">
        <v>2</v>
      </c>
      <c r="T7158">
        <v>1481.8130000000001</v>
      </c>
      <c r="U7158">
        <v>6.7000000000000002E-3</v>
      </c>
      <c r="V7158">
        <v>1</v>
      </c>
      <c r="W7158">
        <v>68</v>
      </c>
      <c r="X7158" s="1">
        <v>2.6000000000000001E-6</v>
      </c>
      <c r="Y7158" t="s">
        <v>101</v>
      </c>
      <c r="Z7158" t="s">
        <v>611</v>
      </c>
      <c r="AA7158" t="s">
        <v>124</v>
      </c>
      <c r="AF7158" t="s">
        <v>1782</v>
      </c>
    </row>
    <row r="7159" spans="1:32" x14ac:dyDescent="0.25">
      <c r="A7159">
        <v>5</v>
      </c>
      <c r="C7159" t="s">
        <v>632</v>
      </c>
      <c r="D7159" t="s">
        <v>633</v>
      </c>
      <c r="E7159">
        <v>6184</v>
      </c>
      <c r="F7159">
        <v>29923</v>
      </c>
      <c r="G7159">
        <v>209</v>
      </c>
      <c r="H7159">
        <v>209</v>
      </c>
      <c r="I7159">
        <v>14</v>
      </c>
      <c r="J7159">
        <v>14</v>
      </c>
      <c r="K7159" t="s">
        <v>1810</v>
      </c>
      <c r="L7159">
        <v>59538</v>
      </c>
      <c r="M7159">
        <v>85761</v>
      </c>
      <c r="N7159">
        <v>1</v>
      </c>
      <c r="O7159">
        <v>0</v>
      </c>
      <c r="P7159">
        <v>1</v>
      </c>
      <c r="Q7159">
        <v>741.91719999999998</v>
      </c>
      <c r="R7159">
        <v>1481.8198</v>
      </c>
      <c r="S7159">
        <v>2</v>
      </c>
      <c r="T7159">
        <v>1481.8130000000001</v>
      </c>
      <c r="U7159">
        <v>6.7999999999999996E-3</v>
      </c>
      <c r="V7159">
        <v>1</v>
      </c>
      <c r="W7159">
        <v>58.03</v>
      </c>
      <c r="X7159" s="1">
        <v>3.0000000000000001E-5</v>
      </c>
      <c r="Y7159" t="s">
        <v>101</v>
      </c>
      <c r="Z7159" t="s">
        <v>611</v>
      </c>
      <c r="AA7159" t="s">
        <v>124</v>
      </c>
      <c r="AF7159" t="s">
        <v>1781</v>
      </c>
    </row>
    <row r="7160" spans="1:32" x14ac:dyDescent="0.25">
      <c r="A7160">
        <v>5</v>
      </c>
      <c r="C7160" t="s">
        <v>632</v>
      </c>
      <c r="D7160" t="s">
        <v>633</v>
      </c>
      <c r="E7160">
        <v>6184</v>
      </c>
      <c r="F7160">
        <v>29923</v>
      </c>
      <c r="G7160">
        <v>209</v>
      </c>
      <c r="H7160">
        <v>209</v>
      </c>
      <c r="I7160">
        <v>14</v>
      </c>
      <c r="J7160">
        <v>14</v>
      </c>
      <c r="K7160" t="s">
        <v>1810</v>
      </c>
      <c r="L7160">
        <v>59538</v>
      </c>
      <c r="M7160">
        <v>85762</v>
      </c>
      <c r="N7160">
        <v>1</v>
      </c>
      <c r="O7160">
        <v>0</v>
      </c>
      <c r="P7160">
        <v>1</v>
      </c>
      <c r="Q7160">
        <v>741.91780000000006</v>
      </c>
      <c r="R7160">
        <v>1481.8210999999999</v>
      </c>
      <c r="S7160">
        <v>2</v>
      </c>
      <c r="T7160">
        <v>1481.8130000000001</v>
      </c>
      <c r="U7160">
        <v>8.0999999999999996E-3</v>
      </c>
      <c r="V7160">
        <v>1</v>
      </c>
      <c r="W7160">
        <v>50.9</v>
      </c>
      <c r="X7160">
        <v>1.6000000000000001E-4</v>
      </c>
      <c r="Y7160" t="s">
        <v>101</v>
      </c>
      <c r="Z7160" t="s">
        <v>611</v>
      </c>
      <c r="AA7160" t="s">
        <v>124</v>
      </c>
      <c r="AF7160" t="s">
        <v>1785</v>
      </c>
    </row>
    <row r="7161" spans="1:32" x14ac:dyDescent="0.25">
      <c r="A7161">
        <v>5</v>
      </c>
      <c r="C7161" t="s">
        <v>632</v>
      </c>
      <c r="D7161" t="s">
        <v>633</v>
      </c>
      <c r="E7161">
        <v>6184</v>
      </c>
      <c r="F7161">
        <v>29923</v>
      </c>
      <c r="G7161">
        <v>209</v>
      </c>
      <c r="H7161">
        <v>209</v>
      </c>
      <c r="I7161">
        <v>14</v>
      </c>
      <c r="J7161">
        <v>14</v>
      </c>
      <c r="K7161" t="s">
        <v>1810</v>
      </c>
      <c r="L7161">
        <v>59538</v>
      </c>
      <c r="M7161">
        <v>85763</v>
      </c>
      <c r="N7161">
        <v>1</v>
      </c>
      <c r="O7161">
        <v>0</v>
      </c>
      <c r="P7161">
        <v>1</v>
      </c>
      <c r="Q7161">
        <v>741.91909999999996</v>
      </c>
      <c r="R7161">
        <v>1481.8235999999999</v>
      </c>
      <c r="S7161">
        <v>2</v>
      </c>
      <c r="T7161">
        <v>1481.8130000000001</v>
      </c>
      <c r="U7161">
        <v>1.0699999999999999E-2</v>
      </c>
      <c r="V7161">
        <v>1</v>
      </c>
      <c r="W7161">
        <v>46.85</v>
      </c>
      <c r="X7161">
        <v>3.6000000000000002E-4</v>
      </c>
      <c r="Y7161" t="s">
        <v>101</v>
      </c>
      <c r="Z7161" t="s">
        <v>611</v>
      </c>
      <c r="AA7161" t="s">
        <v>124</v>
      </c>
      <c r="AF7161" t="s">
        <v>1783</v>
      </c>
    </row>
    <row r="7162" spans="1:32" x14ac:dyDescent="0.25">
      <c r="A7162">
        <v>5</v>
      </c>
      <c r="C7162" t="s">
        <v>632</v>
      </c>
      <c r="D7162" t="s">
        <v>633</v>
      </c>
      <c r="E7162">
        <v>6184</v>
      </c>
      <c r="F7162">
        <v>29923</v>
      </c>
      <c r="G7162">
        <v>209</v>
      </c>
      <c r="H7162">
        <v>209</v>
      </c>
      <c r="I7162">
        <v>14</v>
      </c>
      <c r="J7162">
        <v>14</v>
      </c>
      <c r="K7162" t="s">
        <v>1810</v>
      </c>
      <c r="L7162">
        <v>59538</v>
      </c>
      <c r="M7162">
        <v>85764</v>
      </c>
      <c r="N7162">
        <v>1</v>
      </c>
      <c r="O7162">
        <v>0</v>
      </c>
      <c r="P7162">
        <v>1</v>
      </c>
      <c r="Q7162">
        <v>741.91920000000005</v>
      </c>
      <c r="R7162">
        <v>1481.8237999999999</v>
      </c>
      <c r="S7162">
        <v>2</v>
      </c>
      <c r="T7162">
        <v>1481.8130000000001</v>
      </c>
      <c r="U7162">
        <v>1.0800000000000001E-2</v>
      </c>
      <c r="V7162">
        <v>1</v>
      </c>
      <c r="W7162">
        <v>71.349999999999994</v>
      </c>
      <c r="X7162" s="1">
        <v>1.3E-6</v>
      </c>
      <c r="Y7162" t="s">
        <v>101</v>
      </c>
      <c r="Z7162" t="s">
        <v>611</v>
      </c>
      <c r="AA7162" t="s">
        <v>124</v>
      </c>
      <c r="AF7162" t="s">
        <v>1781</v>
      </c>
    </row>
    <row r="7163" spans="1:32" x14ac:dyDescent="0.25">
      <c r="A7163">
        <v>5</v>
      </c>
      <c r="C7163" t="s">
        <v>632</v>
      </c>
      <c r="D7163" t="s">
        <v>633</v>
      </c>
      <c r="E7163">
        <v>6184</v>
      </c>
      <c r="F7163">
        <v>29923</v>
      </c>
      <c r="G7163">
        <v>209</v>
      </c>
      <c r="H7163">
        <v>209</v>
      </c>
      <c r="I7163">
        <v>14</v>
      </c>
      <c r="J7163">
        <v>14</v>
      </c>
      <c r="K7163" t="s">
        <v>1810</v>
      </c>
      <c r="L7163">
        <v>59538</v>
      </c>
      <c r="M7163">
        <v>85765</v>
      </c>
      <c r="N7163">
        <v>1</v>
      </c>
      <c r="O7163">
        <v>0</v>
      </c>
      <c r="P7163">
        <v>1</v>
      </c>
      <c r="Q7163">
        <v>741.91930000000002</v>
      </c>
      <c r="R7163">
        <v>1481.8241</v>
      </c>
      <c r="S7163">
        <v>2</v>
      </c>
      <c r="T7163">
        <v>1481.8130000000001</v>
      </c>
      <c r="U7163">
        <v>1.12E-2</v>
      </c>
      <c r="V7163">
        <v>1</v>
      </c>
      <c r="W7163">
        <v>47.25</v>
      </c>
      <c r="X7163">
        <v>3.4000000000000002E-4</v>
      </c>
      <c r="Y7163" t="s">
        <v>101</v>
      </c>
      <c r="Z7163" t="s">
        <v>611</v>
      </c>
      <c r="AA7163" t="s">
        <v>124</v>
      </c>
      <c r="AF7163" t="s">
        <v>1786</v>
      </c>
    </row>
    <row r="7164" spans="1:32" x14ac:dyDescent="0.25">
      <c r="A7164">
        <v>5</v>
      </c>
      <c r="C7164" t="s">
        <v>632</v>
      </c>
      <c r="D7164" t="s">
        <v>633</v>
      </c>
      <c r="E7164">
        <v>6184</v>
      </c>
      <c r="F7164">
        <v>29923</v>
      </c>
      <c r="G7164">
        <v>209</v>
      </c>
      <c r="H7164">
        <v>209</v>
      </c>
      <c r="I7164">
        <v>14</v>
      </c>
      <c r="J7164">
        <v>14</v>
      </c>
      <c r="K7164" t="s">
        <v>1810</v>
      </c>
      <c r="L7164">
        <v>59538</v>
      </c>
      <c r="M7164">
        <v>85767</v>
      </c>
      <c r="N7164">
        <v>1</v>
      </c>
      <c r="O7164">
        <v>0</v>
      </c>
      <c r="P7164">
        <v>1</v>
      </c>
      <c r="Q7164">
        <v>741.9194</v>
      </c>
      <c r="R7164">
        <v>1481.8242</v>
      </c>
      <c r="S7164">
        <v>2</v>
      </c>
      <c r="T7164">
        <v>1481.8130000000001</v>
      </c>
      <c r="U7164">
        <v>1.1299999999999999E-2</v>
      </c>
      <c r="V7164">
        <v>1</v>
      </c>
      <c r="W7164">
        <v>48.48</v>
      </c>
      <c r="X7164">
        <v>2.1000000000000001E-4</v>
      </c>
      <c r="Y7164" t="s">
        <v>101</v>
      </c>
      <c r="Z7164" t="s">
        <v>611</v>
      </c>
      <c r="AA7164" t="s">
        <v>124</v>
      </c>
      <c r="AF7164" t="s">
        <v>1784</v>
      </c>
    </row>
    <row r="7165" spans="1:32" x14ac:dyDescent="0.25">
      <c r="A7165">
        <v>5</v>
      </c>
      <c r="C7165" t="s">
        <v>632</v>
      </c>
      <c r="D7165" t="s">
        <v>633</v>
      </c>
      <c r="E7165">
        <v>6184</v>
      </c>
      <c r="F7165">
        <v>29923</v>
      </c>
      <c r="G7165">
        <v>209</v>
      </c>
      <c r="H7165">
        <v>209</v>
      </c>
      <c r="I7165">
        <v>14</v>
      </c>
      <c r="J7165">
        <v>14</v>
      </c>
      <c r="K7165" t="s">
        <v>1810</v>
      </c>
      <c r="L7165">
        <v>59538</v>
      </c>
      <c r="M7165">
        <v>85768</v>
      </c>
      <c r="N7165">
        <v>1</v>
      </c>
      <c r="O7165">
        <v>0</v>
      </c>
      <c r="P7165">
        <v>1</v>
      </c>
      <c r="Q7165">
        <v>741.91989999999998</v>
      </c>
      <c r="R7165">
        <v>1481.8252</v>
      </c>
      <c r="S7165">
        <v>2</v>
      </c>
      <c r="T7165">
        <v>1481.8130000000001</v>
      </c>
      <c r="U7165">
        <v>1.2200000000000001E-2</v>
      </c>
      <c r="V7165">
        <v>1</v>
      </c>
      <c r="W7165">
        <v>58.85</v>
      </c>
      <c r="X7165" s="1">
        <v>2.1999999999999999E-5</v>
      </c>
      <c r="Y7165" t="s">
        <v>101</v>
      </c>
      <c r="Z7165" t="s">
        <v>611</v>
      </c>
      <c r="AA7165" t="s">
        <v>124</v>
      </c>
      <c r="AF7165" t="s">
        <v>1787</v>
      </c>
    </row>
    <row r="7166" spans="1:32" x14ac:dyDescent="0.25">
      <c r="A7166">
        <v>5</v>
      </c>
      <c r="C7166" t="s">
        <v>632</v>
      </c>
      <c r="D7166" t="s">
        <v>633</v>
      </c>
      <c r="E7166">
        <v>6184</v>
      </c>
      <c r="F7166">
        <v>29923</v>
      </c>
      <c r="G7166">
        <v>209</v>
      </c>
      <c r="H7166">
        <v>209</v>
      </c>
      <c r="I7166">
        <v>14</v>
      </c>
      <c r="J7166">
        <v>14</v>
      </c>
      <c r="K7166" t="s">
        <v>1810</v>
      </c>
      <c r="L7166">
        <v>59538</v>
      </c>
      <c r="M7166">
        <v>93638</v>
      </c>
      <c r="N7166">
        <v>1</v>
      </c>
      <c r="O7166">
        <v>0</v>
      </c>
      <c r="P7166">
        <v>1</v>
      </c>
      <c r="Q7166">
        <v>788.90719999999999</v>
      </c>
      <c r="R7166">
        <v>1575.7999</v>
      </c>
      <c r="S7166">
        <v>2</v>
      </c>
      <c r="T7166">
        <v>1575.8144</v>
      </c>
      <c r="U7166">
        <v>-1.4500000000000001E-2</v>
      </c>
      <c r="V7166">
        <v>0</v>
      </c>
      <c r="W7166">
        <v>69.209999999999994</v>
      </c>
      <c r="X7166" s="1">
        <v>5.0000000000000004E-6</v>
      </c>
      <c r="Y7166" t="s">
        <v>98</v>
      </c>
      <c r="Z7166" t="s">
        <v>612</v>
      </c>
      <c r="AA7166" t="s">
        <v>108</v>
      </c>
      <c r="AF7166" t="s">
        <v>1778</v>
      </c>
    </row>
    <row r="7167" spans="1:32" x14ac:dyDescent="0.25">
      <c r="A7167">
        <v>5</v>
      </c>
      <c r="C7167" t="s">
        <v>632</v>
      </c>
      <c r="D7167" t="s">
        <v>633</v>
      </c>
      <c r="E7167">
        <v>6184</v>
      </c>
      <c r="F7167">
        <v>29923</v>
      </c>
      <c r="G7167">
        <v>209</v>
      </c>
      <c r="H7167">
        <v>209</v>
      </c>
      <c r="I7167">
        <v>14</v>
      </c>
      <c r="J7167">
        <v>14</v>
      </c>
      <c r="K7167" t="s">
        <v>1810</v>
      </c>
      <c r="L7167">
        <v>59538</v>
      </c>
      <c r="M7167">
        <v>93644</v>
      </c>
      <c r="N7167">
        <v>1</v>
      </c>
      <c r="O7167">
        <v>0</v>
      </c>
      <c r="P7167">
        <v>1</v>
      </c>
      <c r="Q7167">
        <v>788.90930000000003</v>
      </c>
      <c r="R7167">
        <v>1575.8041000000001</v>
      </c>
      <c r="S7167">
        <v>2</v>
      </c>
      <c r="T7167">
        <v>1575.8144</v>
      </c>
      <c r="U7167">
        <v>-1.03E-2</v>
      </c>
      <c r="V7167">
        <v>0</v>
      </c>
      <c r="W7167">
        <v>67.239999999999995</v>
      </c>
      <c r="X7167" s="1">
        <v>8.8000000000000004E-6</v>
      </c>
      <c r="Y7167" t="s">
        <v>98</v>
      </c>
      <c r="Z7167" t="s">
        <v>612</v>
      </c>
      <c r="AA7167" t="s">
        <v>108</v>
      </c>
      <c r="AF7167" t="s">
        <v>1778</v>
      </c>
    </row>
    <row r="7168" spans="1:32" x14ac:dyDescent="0.25">
      <c r="A7168">
        <v>5</v>
      </c>
      <c r="C7168" t="s">
        <v>632</v>
      </c>
      <c r="D7168" t="s">
        <v>633</v>
      </c>
      <c r="E7168">
        <v>6184</v>
      </c>
      <c r="F7168">
        <v>29923</v>
      </c>
      <c r="G7168">
        <v>209</v>
      </c>
      <c r="H7168">
        <v>209</v>
      </c>
      <c r="I7168">
        <v>14</v>
      </c>
      <c r="J7168">
        <v>14</v>
      </c>
      <c r="K7168" t="s">
        <v>1810</v>
      </c>
      <c r="L7168">
        <v>59538</v>
      </c>
      <c r="M7168">
        <v>93655</v>
      </c>
      <c r="N7168">
        <v>1</v>
      </c>
      <c r="O7168">
        <v>0</v>
      </c>
      <c r="P7168">
        <v>1</v>
      </c>
      <c r="Q7168">
        <v>788.91039999999998</v>
      </c>
      <c r="R7168">
        <v>1575.8062</v>
      </c>
      <c r="S7168">
        <v>2</v>
      </c>
      <c r="T7168">
        <v>1575.8144</v>
      </c>
      <c r="U7168">
        <v>-8.2000000000000007E-3</v>
      </c>
      <c r="V7168">
        <v>0</v>
      </c>
      <c r="W7168">
        <v>79.02</v>
      </c>
      <c r="X7168" s="1">
        <v>5.0999999999999999E-7</v>
      </c>
      <c r="Y7168" t="s">
        <v>98</v>
      </c>
      <c r="Z7168" t="s">
        <v>612</v>
      </c>
      <c r="AA7168" t="s">
        <v>108</v>
      </c>
      <c r="AF7168" t="s">
        <v>1780</v>
      </c>
    </row>
    <row r="7169" spans="1:32" x14ac:dyDescent="0.25">
      <c r="A7169">
        <v>5</v>
      </c>
      <c r="C7169" t="s">
        <v>632</v>
      </c>
      <c r="D7169" t="s">
        <v>633</v>
      </c>
      <c r="E7169">
        <v>6184</v>
      </c>
      <c r="F7169">
        <v>29923</v>
      </c>
      <c r="G7169">
        <v>209</v>
      </c>
      <c r="H7169">
        <v>209</v>
      </c>
      <c r="I7169">
        <v>14</v>
      </c>
      <c r="J7169">
        <v>14</v>
      </c>
      <c r="K7169" t="s">
        <v>1810</v>
      </c>
      <c r="L7169">
        <v>59538</v>
      </c>
      <c r="M7169">
        <v>93657</v>
      </c>
      <c r="N7169">
        <v>1</v>
      </c>
      <c r="O7169">
        <v>0</v>
      </c>
      <c r="P7169">
        <v>1</v>
      </c>
      <c r="Q7169">
        <v>788.91049999999996</v>
      </c>
      <c r="R7169">
        <v>1575.8063999999999</v>
      </c>
      <c r="S7169">
        <v>2</v>
      </c>
      <c r="T7169">
        <v>1575.8144</v>
      </c>
      <c r="U7169">
        <v>-8.0000000000000002E-3</v>
      </c>
      <c r="V7169">
        <v>0</v>
      </c>
      <c r="W7169">
        <v>63.28</v>
      </c>
      <c r="X7169" s="1">
        <v>1.9000000000000001E-5</v>
      </c>
      <c r="Y7169" t="s">
        <v>98</v>
      </c>
      <c r="Z7169" t="s">
        <v>612</v>
      </c>
      <c r="AA7169" t="s">
        <v>108</v>
      </c>
      <c r="AF7169" t="s">
        <v>1781</v>
      </c>
    </row>
    <row r="7170" spans="1:32" x14ac:dyDescent="0.25">
      <c r="A7170">
        <v>5</v>
      </c>
      <c r="C7170" t="s">
        <v>632</v>
      </c>
      <c r="D7170" t="s">
        <v>633</v>
      </c>
      <c r="E7170">
        <v>6184</v>
      </c>
      <c r="F7170">
        <v>29923</v>
      </c>
      <c r="G7170">
        <v>209</v>
      </c>
      <c r="H7170">
        <v>209</v>
      </c>
      <c r="I7170">
        <v>14</v>
      </c>
      <c r="J7170">
        <v>14</v>
      </c>
      <c r="K7170" t="s">
        <v>1810</v>
      </c>
      <c r="L7170">
        <v>59538</v>
      </c>
      <c r="M7170">
        <v>93658</v>
      </c>
      <c r="N7170">
        <v>1</v>
      </c>
      <c r="O7170">
        <v>0</v>
      </c>
      <c r="P7170">
        <v>1</v>
      </c>
      <c r="Q7170">
        <v>788.91089999999997</v>
      </c>
      <c r="R7170">
        <v>1575.8072</v>
      </c>
      <c r="S7170">
        <v>2</v>
      </c>
      <c r="T7170">
        <v>1575.8144</v>
      </c>
      <c r="U7170">
        <v>-7.1999999999999998E-3</v>
      </c>
      <c r="V7170">
        <v>0</v>
      </c>
      <c r="W7170">
        <v>81.92</v>
      </c>
      <c r="X7170" s="1">
        <v>2.6E-7</v>
      </c>
      <c r="Y7170" t="s">
        <v>98</v>
      </c>
      <c r="Z7170" t="s">
        <v>612</v>
      </c>
      <c r="AA7170" t="s">
        <v>108</v>
      </c>
      <c r="AF7170" t="s">
        <v>1785</v>
      </c>
    </row>
    <row r="7171" spans="1:32" x14ac:dyDescent="0.25">
      <c r="A7171">
        <v>5</v>
      </c>
      <c r="C7171" t="s">
        <v>632</v>
      </c>
      <c r="D7171" t="s">
        <v>633</v>
      </c>
      <c r="E7171">
        <v>6184</v>
      </c>
      <c r="F7171">
        <v>29923</v>
      </c>
      <c r="G7171">
        <v>209</v>
      </c>
      <c r="H7171">
        <v>209</v>
      </c>
      <c r="I7171">
        <v>14</v>
      </c>
      <c r="J7171">
        <v>14</v>
      </c>
      <c r="K7171" t="s">
        <v>1810</v>
      </c>
      <c r="L7171">
        <v>59538</v>
      </c>
      <c r="M7171">
        <v>93659</v>
      </c>
      <c r="N7171">
        <v>1</v>
      </c>
      <c r="O7171">
        <v>0</v>
      </c>
      <c r="P7171">
        <v>1</v>
      </c>
      <c r="Q7171">
        <v>788.91089999999997</v>
      </c>
      <c r="R7171">
        <v>1575.8072999999999</v>
      </c>
      <c r="S7171">
        <v>2</v>
      </c>
      <c r="T7171">
        <v>1575.8144</v>
      </c>
      <c r="U7171">
        <v>-7.1000000000000004E-3</v>
      </c>
      <c r="V7171">
        <v>0</v>
      </c>
      <c r="W7171">
        <v>61.57</v>
      </c>
      <c r="X7171" s="1">
        <v>2.8E-5</v>
      </c>
      <c r="Y7171" t="s">
        <v>98</v>
      </c>
      <c r="Z7171" t="s">
        <v>612</v>
      </c>
      <c r="AA7171" t="s">
        <v>108</v>
      </c>
      <c r="AF7171" t="s">
        <v>1785</v>
      </c>
    </row>
    <row r="7172" spans="1:32" x14ac:dyDescent="0.25">
      <c r="A7172">
        <v>5</v>
      </c>
      <c r="C7172" t="s">
        <v>632</v>
      </c>
      <c r="D7172" t="s">
        <v>633</v>
      </c>
      <c r="E7172">
        <v>6184</v>
      </c>
      <c r="F7172">
        <v>29923</v>
      </c>
      <c r="G7172">
        <v>209</v>
      </c>
      <c r="H7172">
        <v>209</v>
      </c>
      <c r="I7172">
        <v>14</v>
      </c>
      <c r="J7172">
        <v>14</v>
      </c>
      <c r="K7172" t="s">
        <v>1810</v>
      </c>
      <c r="L7172">
        <v>59538</v>
      </c>
      <c r="M7172">
        <v>93664</v>
      </c>
      <c r="N7172">
        <v>1</v>
      </c>
      <c r="O7172">
        <v>0</v>
      </c>
      <c r="P7172">
        <v>1</v>
      </c>
      <c r="Q7172">
        <v>788.91129999999998</v>
      </c>
      <c r="R7172">
        <v>1575.808</v>
      </c>
      <c r="S7172">
        <v>2</v>
      </c>
      <c r="T7172">
        <v>1575.8144</v>
      </c>
      <c r="U7172">
        <v>-6.4999999999999997E-3</v>
      </c>
      <c r="V7172">
        <v>0</v>
      </c>
      <c r="W7172">
        <v>73.150000000000006</v>
      </c>
      <c r="X7172" s="1">
        <v>1.9999999999999999E-6</v>
      </c>
      <c r="Y7172" t="s">
        <v>98</v>
      </c>
      <c r="Z7172" t="s">
        <v>612</v>
      </c>
      <c r="AA7172" t="s">
        <v>108</v>
      </c>
      <c r="AF7172" t="s">
        <v>1786</v>
      </c>
    </row>
    <row r="7173" spans="1:32" x14ac:dyDescent="0.25">
      <c r="A7173">
        <v>5</v>
      </c>
      <c r="C7173" t="s">
        <v>632</v>
      </c>
      <c r="D7173" t="s">
        <v>633</v>
      </c>
      <c r="E7173">
        <v>6184</v>
      </c>
      <c r="F7173">
        <v>29923</v>
      </c>
      <c r="G7173">
        <v>209</v>
      </c>
      <c r="H7173">
        <v>209</v>
      </c>
      <c r="I7173">
        <v>14</v>
      </c>
      <c r="J7173">
        <v>14</v>
      </c>
      <c r="K7173" t="s">
        <v>1810</v>
      </c>
      <c r="L7173">
        <v>59538</v>
      </c>
      <c r="M7173">
        <v>93665</v>
      </c>
      <c r="N7173">
        <v>1</v>
      </c>
      <c r="O7173">
        <v>0</v>
      </c>
      <c r="P7173">
        <v>1</v>
      </c>
      <c r="Q7173">
        <v>788.91129999999998</v>
      </c>
      <c r="R7173">
        <v>1575.808</v>
      </c>
      <c r="S7173">
        <v>2</v>
      </c>
      <c r="T7173">
        <v>1575.8144</v>
      </c>
      <c r="U7173">
        <v>-6.4000000000000003E-3</v>
      </c>
      <c r="V7173">
        <v>0</v>
      </c>
      <c r="W7173">
        <v>37.799999999999997</v>
      </c>
      <c r="X7173">
        <v>2.8999999999999998E-3</v>
      </c>
      <c r="Y7173" t="s">
        <v>98</v>
      </c>
      <c r="Z7173" t="s">
        <v>612</v>
      </c>
      <c r="AA7173" t="s">
        <v>108</v>
      </c>
      <c r="AF7173" t="s">
        <v>1779</v>
      </c>
    </row>
    <row r="7174" spans="1:32" x14ac:dyDescent="0.25">
      <c r="A7174">
        <v>5</v>
      </c>
      <c r="C7174" t="s">
        <v>632</v>
      </c>
      <c r="D7174" t="s">
        <v>633</v>
      </c>
      <c r="E7174">
        <v>6184</v>
      </c>
      <c r="F7174">
        <v>29923</v>
      </c>
      <c r="G7174">
        <v>209</v>
      </c>
      <c r="H7174">
        <v>209</v>
      </c>
      <c r="I7174">
        <v>14</v>
      </c>
      <c r="J7174">
        <v>14</v>
      </c>
      <c r="K7174" t="s">
        <v>1810</v>
      </c>
      <c r="L7174">
        <v>59538</v>
      </c>
      <c r="M7174">
        <v>93670</v>
      </c>
      <c r="N7174">
        <v>1</v>
      </c>
      <c r="O7174">
        <v>0</v>
      </c>
      <c r="P7174">
        <v>1</v>
      </c>
      <c r="Q7174">
        <v>788.9117</v>
      </c>
      <c r="R7174">
        <v>1575.8088</v>
      </c>
      <c r="S7174">
        <v>2</v>
      </c>
      <c r="T7174">
        <v>1575.8144</v>
      </c>
      <c r="U7174">
        <v>-5.5999999999999999E-3</v>
      </c>
      <c r="V7174">
        <v>0</v>
      </c>
      <c r="W7174">
        <v>62.68</v>
      </c>
      <c r="X7174" s="1">
        <v>2.0000000000000002E-5</v>
      </c>
      <c r="Y7174" t="s">
        <v>98</v>
      </c>
      <c r="Z7174" t="s">
        <v>612</v>
      </c>
      <c r="AA7174" t="s">
        <v>108</v>
      </c>
      <c r="AF7174" t="s">
        <v>1780</v>
      </c>
    </row>
    <row r="7175" spans="1:32" x14ac:dyDescent="0.25">
      <c r="A7175">
        <v>5</v>
      </c>
      <c r="C7175" t="s">
        <v>632</v>
      </c>
      <c r="D7175" t="s">
        <v>633</v>
      </c>
      <c r="E7175">
        <v>6184</v>
      </c>
      <c r="F7175">
        <v>29923</v>
      </c>
      <c r="G7175">
        <v>209</v>
      </c>
      <c r="H7175">
        <v>209</v>
      </c>
      <c r="I7175">
        <v>14</v>
      </c>
      <c r="J7175">
        <v>14</v>
      </c>
      <c r="K7175" t="s">
        <v>1810</v>
      </c>
      <c r="L7175">
        <v>59538</v>
      </c>
      <c r="M7175">
        <v>93671</v>
      </c>
      <c r="N7175">
        <v>1</v>
      </c>
      <c r="O7175">
        <v>0</v>
      </c>
      <c r="P7175">
        <v>1</v>
      </c>
      <c r="Q7175">
        <v>788.9117</v>
      </c>
      <c r="R7175">
        <v>1575.8088</v>
      </c>
      <c r="S7175">
        <v>2</v>
      </c>
      <c r="T7175">
        <v>1575.8144</v>
      </c>
      <c r="U7175">
        <v>-5.5999999999999999E-3</v>
      </c>
      <c r="V7175">
        <v>0</v>
      </c>
      <c r="W7175">
        <v>62.17</v>
      </c>
      <c r="X7175" s="1">
        <v>2.1999999999999999E-5</v>
      </c>
      <c r="Y7175" t="s">
        <v>98</v>
      </c>
      <c r="Z7175" t="s">
        <v>612</v>
      </c>
      <c r="AA7175" t="s">
        <v>108</v>
      </c>
      <c r="AF7175" t="s">
        <v>1783</v>
      </c>
    </row>
    <row r="7176" spans="1:32" x14ac:dyDescent="0.25">
      <c r="A7176">
        <v>5</v>
      </c>
      <c r="C7176" t="s">
        <v>632</v>
      </c>
      <c r="D7176" t="s">
        <v>633</v>
      </c>
      <c r="E7176">
        <v>6184</v>
      </c>
      <c r="F7176">
        <v>29923</v>
      </c>
      <c r="G7176">
        <v>209</v>
      </c>
      <c r="H7176">
        <v>209</v>
      </c>
      <c r="I7176">
        <v>14</v>
      </c>
      <c r="J7176">
        <v>14</v>
      </c>
      <c r="K7176" t="s">
        <v>1810</v>
      </c>
      <c r="L7176">
        <v>59538</v>
      </c>
      <c r="M7176">
        <v>93673</v>
      </c>
      <c r="N7176">
        <v>1</v>
      </c>
      <c r="O7176">
        <v>0</v>
      </c>
      <c r="P7176">
        <v>1</v>
      </c>
      <c r="Q7176">
        <v>788.91179999999997</v>
      </c>
      <c r="R7176">
        <v>1575.8090999999999</v>
      </c>
      <c r="S7176">
        <v>2</v>
      </c>
      <c r="T7176">
        <v>1575.8144</v>
      </c>
      <c r="U7176">
        <v>-5.4000000000000003E-3</v>
      </c>
      <c r="V7176">
        <v>0</v>
      </c>
      <c r="W7176">
        <v>62.78</v>
      </c>
      <c r="X7176" s="1">
        <v>1.9000000000000001E-5</v>
      </c>
      <c r="Y7176" t="s">
        <v>98</v>
      </c>
      <c r="Z7176" t="s">
        <v>612</v>
      </c>
      <c r="AA7176" t="s">
        <v>108</v>
      </c>
      <c r="AF7176" t="s">
        <v>1784</v>
      </c>
    </row>
    <row r="7177" spans="1:32" x14ac:dyDescent="0.25">
      <c r="A7177">
        <v>5</v>
      </c>
      <c r="C7177" t="s">
        <v>632</v>
      </c>
      <c r="D7177" t="s">
        <v>633</v>
      </c>
      <c r="E7177">
        <v>6184</v>
      </c>
      <c r="F7177">
        <v>29923</v>
      </c>
      <c r="G7177">
        <v>209</v>
      </c>
      <c r="H7177">
        <v>209</v>
      </c>
      <c r="I7177">
        <v>14</v>
      </c>
      <c r="J7177">
        <v>14</v>
      </c>
      <c r="K7177" t="s">
        <v>1810</v>
      </c>
      <c r="L7177">
        <v>59538</v>
      </c>
      <c r="M7177">
        <v>93676</v>
      </c>
      <c r="N7177">
        <v>1</v>
      </c>
      <c r="O7177">
        <v>0</v>
      </c>
      <c r="P7177">
        <v>1</v>
      </c>
      <c r="Q7177">
        <v>788.9126</v>
      </c>
      <c r="R7177">
        <v>1575.8106</v>
      </c>
      <c r="S7177">
        <v>2</v>
      </c>
      <c r="T7177">
        <v>1575.8144</v>
      </c>
      <c r="U7177">
        <v>-3.8999999999999998E-3</v>
      </c>
      <c r="V7177">
        <v>0</v>
      </c>
      <c r="W7177">
        <v>68.900000000000006</v>
      </c>
      <c r="X7177" s="1">
        <v>5.3000000000000001E-6</v>
      </c>
      <c r="Y7177" t="s">
        <v>98</v>
      </c>
      <c r="Z7177" t="s">
        <v>612</v>
      </c>
      <c r="AA7177" t="s">
        <v>108</v>
      </c>
      <c r="AF7177" t="s">
        <v>1779</v>
      </c>
    </row>
    <row r="7178" spans="1:32" x14ac:dyDescent="0.25">
      <c r="A7178">
        <v>5</v>
      </c>
      <c r="C7178" t="s">
        <v>632</v>
      </c>
      <c r="D7178" t="s">
        <v>633</v>
      </c>
      <c r="E7178">
        <v>6184</v>
      </c>
      <c r="F7178">
        <v>29923</v>
      </c>
      <c r="G7178">
        <v>209</v>
      </c>
      <c r="H7178">
        <v>209</v>
      </c>
      <c r="I7178">
        <v>14</v>
      </c>
      <c r="J7178">
        <v>14</v>
      </c>
      <c r="K7178" t="s">
        <v>1810</v>
      </c>
      <c r="L7178">
        <v>59538</v>
      </c>
      <c r="M7178">
        <v>93678</v>
      </c>
      <c r="N7178">
        <v>1</v>
      </c>
      <c r="O7178">
        <v>0</v>
      </c>
      <c r="P7178">
        <v>1</v>
      </c>
      <c r="Q7178">
        <v>788.91300000000001</v>
      </c>
      <c r="R7178">
        <v>1575.8114</v>
      </c>
      <c r="S7178">
        <v>2</v>
      </c>
      <c r="T7178">
        <v>1575.8144</v>
      </c>
      <c r="U7178">
        <v>-3.0999999999999999E-3</v>
      </c>
      <c r="V7178">
        <v>0</v>
      </c>
      <c r="W7178">
        <v>76.44</v>
      </c>
      <c r="X7178" s="1">
        <v>9.5999999999999991E-7</v>
      </c>
      <c r="Y7178" t="s">
        <v>98</v>
      </c>
      <c r="Z7178" t="s">
        <v>612</v>
      </c>
      <c r="AA7178" t="s">
        <v>108</v>
      </c>
      <c r="AF7178" t="s">
        <v>1783</v>
      </c>
    </row>
    <row r="7179" spans="1:32" x14ac:dyDescent="0.25">
      <c r="A7179">
        <v>5</v>
      </c>
      <c r="C7179" t="s">
        <v>632</v>
      </c>
      <c r="D7179" t="s">
        <v>633</v>
      </c>
      <c r="E7179">
        <v>6184</v>
      </c>
      <c r="F7179">
        <v>29923</v>
      </c>
      <c r="G7179">
        <v>209</v>
      </c>
      <c r="H7179">
        <v>209</v>
      </c>
      <c r="I7179">
        <v>14</v>
      </c>
      <c r="J7179">
        <v>14</v>
      </c>
      <c r="K7179" t="s">
        <v>1810</v>
      </c>
      <c r="L7179">
        <v>59538</v>
      </c>
      <c r="M7179">
        <v>93679</v>
      </c>
      <c r="N7179">
        <v>1</v>
      </c>
      <c r="O7179">
        <v>0</v>
      </c>
      <c r="P7179">
        <v>1</v>
      </c>
      <c r="Q7179">
        <v>788.91300000000001</v>
      </c>
      <c r="R7179">
        <v>1575.8114</v>
      </c>
      <c r="S7179">
        <v>2</v>
      </c>
      <c r="T7179">
        <v>1575.8144</v>
      </c>
      <c r="U7179">
        <v>-3.0000000000000001E-3</v>
      </c>
      <c r="V7179">
        <v>0</v>
      </c>
      <c r="W7179">
        <v>70.22</v>
      </c>
      <c r="X7179" s="1">
        <v>3.9999999999999998E-6</v>
      </c>
      <c r="Y7179" t="s">
        <v>98</v>
      </c>
      <c r="Z7179" t="s">
        <v>612</v>
      </c>
      <c r="AA7179" t="s">
        <v>108</v>
      </c>
      <c r="AF7179" t="s">
        <v>1786</v>
      </c>
    </row>
    <row r="7180" spans="1:32" x14ac:dyDescent="0.25">
      <c r="A7180">
        <v>5</v>
      </c>
      <c r="C7180" t="s">
        <v>632</v>
      </c>
      <c r="D7180" t="s">
        <v>633</v>
      </c>
      <c r="E7180">
        <v>6184</v>
      </c>
      <c r="F7180">
        <v>29923</v>
      </c>
      <c r="G7180">
        <v>209</v>
      </c>
      <c r="H7180">
        <v>209</v>
      </c>
      <c r="I7180">
        <v>14</v>
      </c>
      <c r="J7180">
        <v>14</v>
      </c>
      <c r="K7180" t="s">
        <v>1810</v>
      </c>
      <c r="L7180">
        <v>59538</v>
      </c>
      <c r="M7180">
        <v>93680</v>
      </c>
      <c r="N7180">
        <v>1</v>
      </c>
      <c r="O7180">
        <v>0</v>
      </c>
      <c r="P7180">
        <v>1</v>
      </c>
      <c r="Q7180">
        <v>788.91319999999996</v>
      </c>
      <c r="R7180">
        <v>1575.8118999999999</v>
      </c>
      <c r="S7180">
        <v>2</v>
      </c>
      <c r="T7180">
        <v>1575.8144</v>
      </c>
      <c r="U7180">
        <v>-2.5000000000000001E-3</v>
      </c>
      <c r="V7180">
        <v>0</v>
      </c>
      <c r="W7180">
        <v>76.8</v>
      </c>
      <c r="X7180" s="1">
        <v>8.8000000000000004E-7</v>
      </c>
      <c r="Y7180" t="s">
        <v>98</v>
      </c>
      <c r="Z7180" t="s">
        <v>612</v>
      </c>
      <c r="AA7180" t="s">
        <v>108</v>
      </c>
      <c r="AF7180" t="s">
        <v>1779</v>
      </c>
    </row>
    <row r="7181" spans="1:32" x14ac:dyDescent="0.25">
      <c r="A7181">
        <v>5</v>
      </c>
      <c r="C7181" t="s">
        <v>632</v>
      </c>
      <c r="D7181" t="s">
        <v>633</v>
      </c>
      <c r="E7181">
        <v>6184</v>
      </c>
      <c r="F7181">
        <v>29923</v>
      </c>
      <c r="G7181">
        <v>209</v>
      </c>
      <c r="H7181">
        <v>209</v>
      </c>
      <c r="I7181">
        <v>14</v>
      </c>
      <c r="J7181">
        <v>14</v>
      </c>
      <c r="K7181" t="s">
        <v>1810</v>
      </c>
      <c r="L7181">
        <v>59538</v>
      </c>
      <c r="M7181">
        <v>93681</v>
      </c>
      <c r="N7181">
        <v>1</v>
      </c>
      <c r="O7181">
        <v>0</v>
      </c>
      <c r="P7181">
        <v>1</v>
      </c>
      <c r="Q7181">
        <v>788.91330000000005</v>
      </c>
      <c r="R7181">
        <v>1575.8119999999999</v>
      </c>
      <c r="S7181">
        <v>2</v>
      </c>
      <c r="T7181">
        <v>1575.8144</v>
      </c>
      <c r="U7181">
        <v>-2.3999999999999998E-3</v>
      </c>
      <c r="V7181">
        <v>0</v>
      </c>
      <c r="W7181">
        <v>92.7</v>
      </c>
      <c r="X7181" s="1">
        <v>2.3000000000000001E-8</v>
      </c>
      <c r="Y7181" t="s">
        <v>98</v>
      </c>
      <c r="Z7181" t="s">
        <v>612</v>
      </c>
      <c r="AA7181" t="s">
        <v>108</v>
      </c>
      <c r="AF7181" t="s">
        <v>1781</v>
      </c>
    </row>
    <row r="7182" spans="1:32" x14ac:dyDescent="0.25">
      <c r="A7182">
        <v>5</v>
      </c>
      <c r="C7182" t="s">
        <v>632</v>
      </c>
      <c r="D7182" t="s">
        <v>633</v>
      </c>
      <c r="E7182">
        <v>6184</v>
      </c>
      <c r="F7182">
        <v>29923</v>
      </c>
      <c r="G7182">
        <v>209</v>
      </c>
      <c r="H7182">
        <v>209</v>
      </c>
      <c r="I7182">
        <v>14</v>
      </c>
      <c r="J7182">
        <v>14</v>
      </c>
      <c r="K7182" t="s">
        <v>1810</v>
      </c>
      <c r="L7182">
        <v>59538</v>
      </c>
      <c r="M7182">
        <v>93682</v>
      </c>
      <c r="N7182">
        <v>1</v>
      </c>
      <c r="O7182">
        <v>0</v>
      </c>
      <c r="P7182">
        <v>1</v>
      </c>
      <c r="Q7182">
        <v>788.91330000000005</v>
      </c>
      <c r="R7182">
        <v>1575.8121000000001</v>
      </c>
      <c r="S7182">
        <v>2</v>
      </c>
      <c r="T7182">
        <v>1575.8144</v>
      </c>
      <c r="U7182">
        <v>-2.3999999999999998E-3</v>
      </c>
      <c r="V7182">
        <v>0</v>
      </c>
      <c r="W7182">
        <v>70.36</v>
      </c>
      <c r="X7182" s="1">
        <v>3.8999999999999999E-6</v>
      </c>
      <c r="Y7182" t="s">
        <v>98</v>
      </c>
      <c r="Z7182" t="s">
        <v>612</v>
      </c>
      <c r="AA7182" t="s">
        <v>108</v>
      </c>
      <c r="AF7182" t="s">
        <v>1786</v>
      </c>
    </row>
    <row r="7183" spans="1:32" x14ac:dyDescent="0.25">
      <c r="A7183">
        <v>5</v>
      </c>
      <c r="C7183" t="s">
        <v>632</v>
      </c>
      <c r="D7183" t="s">
        <v>633</v>
      </c>
      <c r="E7183">
        <v>6184</v>
      </c>
      <c r="F7183">
        <v>29923</v>
      </c>
      <c r="G7183">
        <v>209</v>
      </c>
      <c r="H7183">
        <v>209</v>
      </c>
      <c r="I7183">
        <v>14</v>
      </c>
      <c r="J7183">
        <v>14</v>
      </c>
      <c r="K7183" t="s">
        <v>1810</v>
      </c>
      <c r="L7183">
        <v>59538</v>
      </c>
      <c r="M7183">
        <v>93684</v>
      </c>
      <c r="N7183">
        <v>1</v>
      </c>
      <c r="O7183">
        <v>0</v>
      </c>
      <c r="P7183">
        <v>1</v>
      </c>
      <c r="Q7183">
        <v>788.91359999999997</v>
      </c>
      <c r="R7183">
        <v>1575.8126</v>
      </c>
      <c r="S7183">
        <v>2</v>
      </c>
      <c r="T7183">
        <v>1575.8144</v>
      </c>
      <c r="U7183">
        <v>-1.8E-3</v>
      </c>
      <c r="V7183">
        <v>0</v>
      </c>
      <c r="W7183">
        <v>74.430000000000007</v>
      </c>
      <c r="X7183" s="1">
        <v>1.3999999999999999E-6</v>
      </c>
      <c r="Y7183" t="s">
        <v>98</v>
      </c>
      <c r="Z7183" t="s">
        <v>612</v>
      </c>
      <c r="AA7183" t="s">
        <v>108</v>
      </c>
      <c r="AF7183" t="s">
        <v>1784</v>
      </c>
    </row>
    <row r="7184" spans="1:32" x14ac:dyDescent="0.25">
      <c r="A7184">
        <v>5</v>
      </c>
      <c r="C7184" t="s">
        <v>632</v>
      </c>
      <c r="D7184" t="s">
        <v>633</v>
      </c>
      <c r="E7184">
        <v>6184</v>
      </c>
      <c r="F7184">
        <v>29923</v>
      </c>
      <c r="G7184">
        <v>209</v>
      </c>
      <c r="H7184">
        <v>209</v>
      </c>
      <c r="I7184">
        <v>14</v>
      </c>
      <c r="J7184">
        <v>14</v>
      </c>
      <c r="K7184" t="s">
        <v>1810</v>
      </c>
      <c r="L7184">
        <v>59538</v>
      </c>
      <c r="M7184">
        <v>93686</v>
      </c>
      <c r="N7184">
        <v>1</v>
      </c>
      <c r="O7184">
        <v>0</v>
      </c>
      <c r="P7184">
        <v>1</v>
      </c>
      <c r="Q7184">
        <v>788.91359999999997</v>
      </c>
      <c r="R7184">
        <v>1575.8126999999999</v>
      </c>
      <c r="S7184">
        <v>2</v>
      </c>
      <c r="T7184">
        <v>1575.8144</v>
      </c>
      <c r="U7184">
        <v>-1.6999999999999999E-3</v>
      </c>
      <c r="V7184">
        <v>0</v>
      </c>
      <c r="W7184">
        <v>67.319999999999993</v>
      </c>
      <c r="X7184" s="1">
        <v>7.3000000000000004E-6</v>
      </c>
      <c r="Y7184" t="s">
        <v>98</v>
      </c>
      <c r="Z7184" t="s">
        <v>612</v>
      </c>
      <c r="AA7184" t="s">
        <v>108</v>
      </c>
      <c r="AF7184" t="s">
        <v>1782</v>
      </c>
    </row>
    <row r="7185" spans="1:32" x14ac:dyDescent="0.25">
      <c r="A7185">
        <v>5</v>
      </c>
      <c r="C7185" t="s">
        <v>632</v>
      </c>
      <c r="D7185" t="s">
        <v>633</v>
      </c>
      <c r="E7185">
        <v>6184</v>
      </c>
      <c r="F7185">
        <v>29923</v>
      </c>
      <c r="G7185">
        <v>209</v>
      </c>
      <c r="H7185">
        <v>209</v>
      </c>
      <c r="I7185">
        <v>14</v>
      </c>
      <c r="J7185">
        <v>14</v>
      </c>
      <c r="K7185" t="s">
        <v>1810</v>
      </c>
      <c r="L7185">
        <v>59538</v>
      </c>
      <c r="M7185">
        <v>93688</v>
      </c>
      <c r="N7185">
        <v>1</v>
      </c>
      <c r="O7185">
        <v>0</v>
      </c>
      <c r="P7185">
        <v>1</v>
      </c>
      <c r="Q7185">
        <v>788.91420000000005</v>
      </c>
      <c r="R7185">
        <v>1575.8137999999999</v>
      </c>
      <c r="S7185">
        <v>2</v>
      </c>
      <c r="T7185">
        <v>1575.8144</v>
      </c>
      <c r="U7185">
        <v>-5.9999999999999995E-4</v>
      </c>
      <c r="V7185">
        <v>0</v>
      </c>
      <c r="W7185">
        <v>49.27</v>
      </c>
      <c r="X7185">
        <v>4.8000000000000001E-4</v>
      </c>
      <c r="Y7185" t="s">
        <v>98</v>
      </c>
      <c r="Z7185" t="s">
        <v>612</v>
      </c>
      <c r="AA7185" t="s">
        <v>108</v>
      </c>
      <c r="AF7185" t="s">
        <v>1784</v>
      </c>
    </row>
    <row r="7186" spans="1:32" x14ac:dyDescent="0.25">
      <c r="A7186">
        <v>5</v>
      </c>
      <c r="C7186" t="s">
        <v>632</v>
      </c>
      <c r="D7186" t="s">
        <v>633</v>
      </c>
      <c r="E7186">
        <v>6184</v>
      </c>
      <c r="F7186">
        <v>29923</v>
      </c>
      <c r="G7186">
        <v>209</v>
      </c>
      <c r="H7186">
        <v>209</v>
      </c>
      <c r="I7186">
        <v>14</v>
      </c>
      <c r="J7186">
        <v>14</v>
      </c>
      <c r="K7186" t="s">
        <v>1810</v>
      </c>
      <c r="L7186">
        <v>59538</v>
      </c>
      <c r="M7186">
        <v>93691</v>
      </c>
      <c r="N7186">
        <v>1</v>
      </c>
      <c r="O7186">
        <v>0</v>
      </c>
      <c r="P7186">
        <v>1</v>
      </c>
      <c r="Q7186">
        <v>788.91480000000001</v>
      </c>
      <c r="R7186">
        <v>1575.8150000000001</v>
      </c>
      <c r="S7186">
        <v>2</v>
      </c>
      <c r="T7186">
        <v>1575.8144</v>
      </c>
      <c r="U7186">
        <v>5.9999999999999995E-4</v>
      </c>
      <c r="V7186">
        <v>0</v>
      </c>
      <c r="W7186">
        <v>70.489999999999995</v>
      </c>
      <c r="X7186" s="1">
        <v>3.7000000000000002E-6</v>
      </c>
      <c r="Y7186" t="s">
        <v>98</v>
      </c>
      <c r="Z7186" t="s">
        <v>612</v>
      </c>
      <c r="AA7186" t="s">
        <v>108</v>
      </c>
      <c r="AF7186" t="s">
        <v>1784</v>
      </c>
    </row>
    <row r="7187" spans="1:32" x14ac:dyDescent="0.25">
      <c r="A7187">
        <v>5</v>
      </c>
      <c r="C7187" t="s">
        <v>632</v>
      </c>
      <c r="D7187" t="s">
        <v>633</v>
      </c>
      <c r="E7187">
        <v>6184</v>
      </c>
      <c r="F7187">
        <v>29923</v>
      </c>
      <c r="G7187">
        <v>209</v>
      </c>
      <c r="H7187">
        <v>209</v>
      </c>
      <c r="I7187">
        <v>14</v>
      </c>
      <c r="J7187">
        <v>14</v>
      </c>
      <c r="K7187" t="s">
        <v>1810</v>
      </c>
      <c r="L7187">
        <v>59538</v>
      </c>
      <c r="M7187">
        <v>93692</v>
      </c>
      <c r="N7187">
        <v>1</v>
      </c>
      <c r="O7187">
        <v>0</v>
      </c>
      <c r="P7187">
        <v>1</v>
      </c>
      <c r="Q7187">
        <v>788.91480000000001</v>
      </c>
      <c r="R7187">
        <v>1575.8151</v>
      </c>
      <c r="S7187">
        <v>2</v>
      </c>
      <c r="T7187">
        <v>1575.8144</v>
      </c>
      <c r="U7187">
        <v>6.9999999999999999E-4</v>
      </c>
      <c r="V7187">
        <v>0</v>
      </c>
      <c r="W7187">
        <v>84.28</v>
      </c>
      <c r="X7187" s="1">
        <v>1.6E-7</v>
      </c>
      <c r="Y7187" t="s">
        <v>98</v>
      </c>
      <c r="Z7187" t="s">
        <v>612</v>
      </c>
      <c r="AA7187" t="s">
        <v>108</v>
      </c>
      <c r="AF7187" t="s">
        <v>1783</v>
      </c>
    </row>
    <row r="7188" spans="1:32" x14ac:dyDescent="0.25">
      <c r="A7188">
        <v>5</v>
      </c>
      <c r="C7188" t="s">
        <v>632</v>
      </c>
      <c r="D7188" t="s">
        <v>633</v>
      </c>
      <c r="E7188">
        <v>6184</v>
      </c>
      <c r="F7188">
        <v>29923</v>
      </c>
      <c r="G7188">
        <v>209</v>
      </c>
      <c r="H7188">
        <v>209</v>
      </c>
      <c r="I7188">
        <v>14</v>
      </c>
      <c r="J7188">
        <v>14</v>
      </c>
      <c r="K7188" t="s">
        <v>1810</v>
      </c>
      <c r="L7188">
        <v>59538</v>
      </c>
      <c r="M7188">
        <v>93693</v>
      </c>
      <c r="N7188">
        <v>1</v>
      </c>
      <c r="O7188">
        <v>0</v>
      </c>
      <c r="P7188">
        <v>1</v>
      </c>
      <c r="Q7188">
        <v>788.91489999999999</v>
      </c>
      <c r="R7188">
        <v>1575.8152</v>
      </c>
      <c r="S7188">
        <v>2</v>
      </c>
      <c r="T7188">
        <v>1575.8144</v>
      </c>
      <c r="U7188">
        <v>8.0000000000000004E-4</v>
      </c>
      <c r="V7188">
        <v>0</v>
      </c>
      <c r="W7188">
        <v>85.38</v>
      </c>
      <c r="X7188" s="1">
        <v>1.1999999999999999E-7</v>
      </c>
      <c r="Y7188" t="s">
        <v>98</v>
      </c>
      <c r="Z7188" t="s">
        <v>612</v>
      </c>
      <c r="AA7188" t="s">
        <v>108</v>
      </c>
      <c r="AF7188" t="s">
        <v>1781</v>
      </c>
    </row>
    <row r="7189" spans="1:32" x14ac:dyDescent="0.25">
      <c r="A7189">
        <v>5</v>
      </c>
      <c r="C7189" t="s">
        <v>632</v>
      </c>
      <c r="D7189" t="s">
        <v>633</v>
      </c>
      <c r="E7189">
        <v>6184</v>
      </c>
      <c r="F7189">
        <v>29923</v>
      </c>
      <c r="G7189">
        <v>209</v>
      </c>
      <c r="H7189">
        <v>209</v>
      </c>
      <c r="I7189">
        <v>14</v>
      </c>
      <c r="J7189">
        <v>14</v>
      </c>
      <c r="K7189" t="s">
        <v>1810</v>
      </c>
      <c r="L7189">
        <v>59538</v>
      </c>
      <c r="M7189">
        <v>93694</v>
      </c>
      <c r="N7189">
        <v>1</v>
      </c>
      <c r="O7189">
        <v>0</v>
      </c>
      <c r="P7189">
        <v>1</v>
      </c>
      <c r="Q7189">
        <v>788.91489999999999</v>
      </c>
      <c r="R7189">
        <v>1575.8152</v>
      </c>
      <c r="S7189">
        <v>2</v>
      </c>
      <c r="T7189">
        <v>1575.8144</v>
      </c>
      <c r="U7189">
        <v>8.0000000000000004E-4</v>
      </c>
      <c r="V7189">
        <v>0</v>
      </c>
      <c r="W7189">
        <v>92.89</v>
      </c>
      <c r="X7189" s="1">
        <v>2.0999999999999999E-8</v>
      </c>
      <c r="Y7189" t="s">
        <v>98</v>
      </c>
      <c r="Z7189" t="s">
        <v>612</v>
      </c>
      <c r="AA7189" t="s">
        <v>108</v>
      </c>
      <c r="AF7189" t="s">
        <v>1782</v>
      </c>
    </row>
    <row r="7190" spans="1:32" x14ac:dyDescent="0.25">
      <c r="A7190">
        <v>5</v>
      </c>
      <c r="C7190" t="s">
        <v>632</v>
      </c>
      <c r="D7190" t="s">
        <v>633</v>
      </c>
      <c r="E7190">
        <v>6184</v>
      </c>
      <c r="F7190">
        <v>29923</v>
      </c>
      <c r="G7190">
        <v>209</v>
      </c>
      <c r="H7190">
        <v>209</v>
      </c>
      <c r="I7190">
        <v>14</v>
      </c>
      <c r="J7190">
        <v>14</v>
      </c>
      <c r="K7190" t="s">
        <v>1810</v>
      </c>
      <c r="L7190">
        <v>59538</v>
      </c>
      <c r="M7190">
        <v>93696</v>
      </c>
      <c r="N7190">
        <v>1</v>
      </c>
      <c r="O7190">
        <v>0</v>
      </c>
      <c r="P7190">
        <v>1</v>
      </c>
      <c r="Q7190">
        <v>788.9153</v>
      </c>
      <c r="R7190">
        <v>1575.8161</v>
      </c>
      <c r="S7190">
        <v>2</v>
      </c>
      <c r="T7190">
        <v>1575.8144</v>
      </c>
      <c r="U7190">
        <v>1.6999999999999999E-3</v>
      </c>
      <c r="V7190">
        <v>0</v>
      </c>
      <c r="W7190">
        <v>92.96</v>
      </c>
      <c r="X7190" s="1">
        <v>2.0999999999999999E-8</v>
      </c>
      <c r="Y7190" t="s">
        <v>98</v>
      </c>
      <c r="Z7190" t="s">
        <v>612</v>
      </c>
      <c r="AA7190" t="s">
        <v>108</v>
      </c>
      <c r="AF7190" t="s">
        <v>1784</v>
      </c>
    </row>
    <row r="7191" spans="1:32" x14ac:dyDescent="0.25">
      <c r="A7191">
        <v>5</v>
      </c>
      <c r="C7191" t="s">
        <v>632</v>
      </c>
      <c r="D7191" t="s">
        <v>633</v>
      </c>
      <c r="E7191">
        <v>6184</v>
      </c>
      <c r="F7191">
        <v>29923</v>
      </c>
      <c r="G7191">
        <v>209</v>
      </c>
      <c r="H7191">
        <v>209</v>
      </c>
      <c r="I7191">
        <v>14</v>
      </c>
      <c r="J7191">
        <v>14</v>
      </c>
      <c r="K7191" t="s">
        <v>1810</v>
      </c>
      <c r="L7191">
        <v>59538</v>
      </c>
      <c r="M7191">
        <v>93697</v>
      </c>
      <c r="N7191">
        <v>1</v>
      </c>
      <c r="O7191">
        <v>0</v>
      </c>
      <c r="P7191">
        <v>1</v>
      </c>
      <c r="Q7191">
        <v>788.91570000000002</v>
      </c>
      <c r="R7191">
        <v>1575.8167000000001</v>
      </c>
      <c r="S7191">
        <v>2</v>
      </c>
      <c r="T7191">
        <v>1575.8144</v>
      </c>
      <c r="U7191">
        <v>2.3E-3</v>
      </c>
      <c r="V7191">
        <v>0</v>
      </c>
      <c r="W7191">
        <v>66.959999999999994</v>
      </c>
      <c r="X7191" s="1">
        <v>7.5000000000000002E-6</v>
      </c>
      <c r="Y7191" t="s">
        <v>98</v>
      </c>
      <c r="Z7191" t="s">
        <v>612</v>
      </c>
      <c r="AA7191" t="s">
        <v>108</v>
      </c>
      <c r="AF7191" t="s">
        <v>1778</v>
      </c>
    </row>
    <row r="7192" spans="1:32" x14ac:dyDescent="0.25">
      <c r="A7192">
        <v>5</v>
      </c>
      <c r="C7192" t="s">
        <v>632</v>
      </c>
      <c r="D7192" t="s">
        <v>633</v>
      </c>
      <c r="E7192">
        <v>6184</v>
      </c>
      <c r="F7192">
        <v>29923</v>
      </c>
      <c r="G7192">
        <v>209</v>
      </c>
      <c r="H7192">
        <v>209</v>
      </c>
      <c r="I7192">
        <v>14</v>
      </c>
      <c r="J7192">
        <v>14</v>
      </c>
      <c r="K7192" t="s">
        <v>1810</v>
      </c>
      <c r="L7192">
        <v>59538</v>
      </c>
      <c r="M7192">
        <v>93699</v>
      </c>
      <c r="N7192">
        <v>1</v>
      </c>
      <c r="O7192">
        <v>0</v>
      </c>
      <c r="P7192">
        <v>1</v>
      </c>
      <c r="Q7192">
        <v>788.91589999999997</v>
      </c>
      <c r="R7192">
        <v>1575.8172999999999</v>
      </c>
      <c r="S7192">
        <v>2</v>
      </c>
      <c r="T7192">
        <v>1575.8144</v>
      </c>
      <c r="U7192">
        <v>2.8999999999999998E-3</v>
      </c>
      <c r="V7192">
        <v>0</v>
      </c>
      <c r="W7192">
        <v>58.63</v>
      </c>
      <c r="X7192" s="1">
        <v>5.3000000000000001E-5</v>
      </c>
      <c r="Y7192" t="s">
        <v>98</v>
      </c>
      <c r="Z7192" t="s">
        <v>612</v>
      </c>
      <c r="AA7192" t="s">
        <v>108</v>
      </c>
      <c r="AF7192" t="s">
        <v>1785</v>
      </c>
    </row>
    <row r="7193" spans="1:32" x14ac:dyDescent="0.25">
      <c r="A7193">
        <v>5</v>
      </c>
      <c r="C7193" t="s">
        <v>632</v>
      </c>
      <c r="D7193" t="s">
        <v>633</v>
      </c>
      <c r="E7193">
        <v>6184</v>
      </c>
      <c r="F7193">
        <v>29923</v>
      </c>
      <c r="G7193">
        <v>209</v>
      </c>
      <c r="H7193">
        <v>209</v>
      </c>
      <c r="I7193">
        <v>14</v>
      </c>
      <c r="J7193">
        <v>14</v>
      </c>
      <c r="K7193" t="s">
        <v>1810</v>
      </c>
      <c r="L7193">
        <v>59538</v>
      </c>
      <c r="M7193">
        <v>93701</v>
      </c>
      <c r="N7193">
        <v>1</v>
      </c>
      <c r="O7193">
        <v>0</v>
      </c>
      <c r="P7193">
        <v>1</v>
      </c>
      <c r="Q7193">
        <v>788.91629999999998</v>
      </c>
      <c r="R7193">
        <v>1575.818</v>
      </c>
      <c r="S7193">
        <v>2</v>
      </c>
      <c r="T7193">
        <v>1575.8144</v>
      </c>
      <c r="U7193">
        <v>3.5999999999999999E-3</v>
      </c>
      <c r="V7193">
        <v>0</v>
      </c>
      <c r="W7193">
        <v>86.94</v>
      </c>
      <c r="X7193" s="1">
        <v>7.7999999999999997E-8</v>
      </c>
      <c r="Y7193" t="s">
        <v>98</v>
      </c>
      <c r="Z7193" t="s">
        <v>612</v>
      </c>
      <c r="AA7193" t="s">
        <v>108</v>
      </c>
      <c r="AF7193" t="s">
        <v>1787</v>
      </c>
    </row>
    <row r="7194" spans="1:32" x14ac:dyDescent="0.25">
      <c r="A7194">
        <v>5</v>
      </c>
      <c r="C7194" t="s">
        <v>632</v>
      </c>
      <c r="D7194" t="s">
        <v>633</v>
      </c>
      <c r="E7194">
        <v>6184</v>
      </c>
      <c r="F7194">
        <v>29923</v>
      </c>
      <c r="G7194">
        <v>209</v>
      </c>
      <c r="H7194">
        <v>209</v>
      </c>
      <c r="I7194">
        <v>14</v>
      </c>
      <c r="J7194">
        <v>14</v>
      </c>
      <c r="K7194" t="s">
        <v>1810</v>
      </c>
      <c r="L7194">
        <v>59538</v>
      </c>
      <c r="M7194">
        <v>93703</v>
      </c>
      <c r="N7194">
        <v>1</v>
      </c>
      <c r="O7194">
        <v>0</v>
      </c>
      <c r="P7194">
        <v>1</v>
      </c>
      <c r="Q7194">
        <v>788.91650000000004</v>
      </c>
      <c r="R7194">
        <v>1575.8185000000001</v>
      </c>
      <c r="S7194">
        <v>2</v>
      </c>
      <c r="T7194">
        <v>1575.8144</v>
      </c>
      <c r="U7194">
        <v>4.1000000000000003E-3</v>
      </c>
      <c r="V7194">
        <v>0</v>
      </c>
      <c r="W7194">
        <v>82.27</v>
      </c>
      <c r="X7194" s="1">
        <v>2.2999999999999999E-7</v>
      </c>
      <c r="Y7194" t="s">
        <v>98</v>
      </c>
      <c r="Z7194" t="s">
        <v>612</v>
      </c>
      <c r="AA7194" t="s">
        <v>108</v>
      </c>
      <c r="AF7194" t="s">
        <v>1781</v>
      </c>
    </row>
    <row r="7195" spans="1:32" x14ac:dyDescent="0.25">
      <c r="A7195">
        <v>5</v>
      </c>
      <c r="C7195" t="s">
        <v>632</v>
      </c>
      <c r="D7195" t="s">
        <v>633</v>
      </c>
      <c r="E7195">
        <v>6184</v>
      </c>
      <c r="F7195">
        <v>29923</v>
      </c>
      <c r="G7195">
        <v>209</v>
      </c>
      <c r="H7195">
        <v>209</v>
      </c>
      <c r="I7195">
        <v>14</v>
      </c>
      <c r="J7195">
        <v>14</v>
      </c>
      <c r="K7195" t="s">
        <v>1810</v>
      </c>
      <c r="L7195">
        <v>59538</v>
      </c>
      <c r="M7195">
        <v>93705</v>
      </c>
      <c r="N7195">
        <v>1</v>
      </c>
      <c r="O7195">
        <v>0</v>
      </c>
      <c r="P7195">
        <v>1</v>
      </c>
      <c r="Q7195">
        <v>788.91669999999999</v>
      </c>
      <c r="R7195">
        <v>1575.8188</v>
      </c>
      <c r="S7195">
        <v>2</v>
      </c>
      <c r="T7195">
        <v>1575.8144</v>
      </c>
      <c r="U7195">
        <v>4.4000000000000003E-3</v>
      </c>
      <c r="V7195">
        <v>0</v>
      </c>
      <c r="W7195">
        <v>70.91</v>
      </c>
      <c r="X7195" s="1">
        <v>3.1999999999999999E-6</v>
      </c>
      <c r="Y7195" t="s">
        <v>98</v>
      </c>
      <c r="Z7195" t="s">
        <v>612</v>
      </c>
      <c r="AA7195" t="s">
        <v>108</v>
      </c>
      <c r="AF7195" t="s">
        <v>1780</v>
      </c>
    </row>
    <row r="7196" spans="1:32" x14ac:dyDescent="0.25">
      <c r="A7196">
        <v>5</v>
      </c>
      <c r="C7196" t="s">
        <v>632</v>
      </c>
      <c r="D7196" t="s">
        <v>633</v>
      </c>
      <c r="E7196">
        <v>6184</v>
      </c>
      <c r="F7196">
        <v>29923</v>
      </c>
      <c r="G7196">
        <v>209</v>
      </c>
      <c r="H7196">
        <v>209</v>
      </c>
      <c r="I7196">
        <v>14</v>
      </c>
      <c r="J7196">
        <v>14</v>
      </c>
      <c r="K7196" t="s">
        <v>1810</v>
      </c>
      <c r="L7196">
        <v>59538</v>
      </c>
      <c r="M7196">
        <v>93706</v>
      </c>
      <c r="N7196">
        <v>1</v>
      </c>
      <c r="O7196">
        <v>0</v>
      </c>
      <c r="P7196">
        <v>1</v>
      </c>
      <c r="Q7196">
        <v>788.91700000000003</v>
      </c>
      <c r="R7196">
        <v>1575.8193000000001</v>
      </c>
      <c r="S7196">
        <v>2</v>
      </c>
      <c r="T7196">
        <v>1575.8144</v>
      </c>
      <c r="U7196">
        <v>4.8999999999999998E-3</v>
      </c>
      <c r="V7196">
        <v>0</v>
      </c>
      <c r="W7196">
        <v>74.3</v>
      </c>
      <c r="X7196" s="1">
        <v>1.3999999999999999E-6</v>
      </c>
      <c r="Y7196" t="s">
        <v>98</v>
      </c>
      <c r="Z7196" t="s">
        <v>612</v>
      </c>
      <c r="AA7196" t="s">
        <v>108</v>
      </c>
      <c r="AF7196" t="s">
        <v>1787</v>
      </c>
    </row>
    <row r="7197" spans="1:32" x14ac:dyDescent="0.25">
      <c r="A7197">
        <v>5</v>
      </c>
      <c r="C7197" t="s">
        <v>632</v>
      </c>
      <c r="D7197" t="s">
        <v>633</v>
      </c>
      <c r="E7197">
        <v>6184</v>
      </c>
      <c r="F7197">
        <v>29923</v>
      </c>
      <c r="G7197">
        <v>209</v>
      </c>
      <c r="H7197">
        <v>209</v>
      </c>
      <c r="I7197">
        <v>14</v>
      </c>
      <c r="J7197">
        <v>14</v>
      </c>
      <c r="K7197" t="s">
        <v>1810</v>
      </c>
      <c r="L7197">
        <v>59538</v>
      </c>
      <c r="M7197">
        <v>93707</v>
      </c>
      <c r="N7197">
        <v>1</v>
      </c>
      <c r="O7197">
        <v>0</v>
      </c>
      <c r="P7197">
        <v>1</v>
      </c>
      <c r="Q7197">
        <v>788.91740000000004</v>
      </c>
      <c r="R7197">
        <v>1575.8202000000001</v>
      </c>
      <c r="S7197">
        <v>2</v>
      </c>
      <c r="T7197">
        <v>1575.8144</v>
      </c>
      <c r="U7197">
        <v>5.7999999999999996E-3</v>
      </c>
      <c r="V7197">
        <v>0</v>
      </c>
      <c r="W7197">
        <v>85.68</v>
      </c>
      <c r="X7197" s="1">
        <v>9.9999999999999995E-8</v>
      </c>
      <c r="Y7197" t="s">
        <v>98</v>
      </c>
      <c r="Z7197" t="s">
        <v>612</v>
      </c>
      <c r="AA7197" t="s">
        <v>108</v>
      </c>
      <c r="AF7197" t="s">
        <v>1782</v>
      </c>
    </row>
    <row r="7198" spans="1:32" x14ac:dyDescent="0.25">
      <c r="A7198">
        <v>5</v>
      </c>
      <c r="C7198" t="s">
        <v>632</v>
      </c>
      <c r="D7198" t="s">
        <v>633</v>
      </c>
      <c r="E7198">
        <v>6184</v>
      </c>
      <c r="F7198">
        <v>29923</v>
      </c>
      <c r="G7198">
        <v>209</v>
      </c>
      <c r="H7198">
        <v>209</v>
      </c>
      <c r="I7198">
        <v>14</v>
      </c>
      <c r="J7198">
        <v>14</v>
      </c>
      <c r="K7198" t="s">
        <v>1810</v>
      </c>
      <c r="L7198">
        <v>59538</v>
      </c>
      <c r="M7198">
        <v>93710</v>
      </c>
      <c r="N7198">
        <v>1</v>
      </c>
      <c r="O7198">
        <v>0</v>
      </c>
      <c r="P7198">
        <v>1</v>
      </c>
      <c r="Q7198">
        <v>788.91800000000001</v>
      </c>
      <c r="R7198">
        <v>1575.8215</v>
      </c>
      <c r="S7198">
        <v>2</v>
      </c>
      <c r="T7198">
        <v>1575.8144</v>
      </c>
      <c r="U7198">
        <v>7.0000000000000001E-3</v>
      </c>
      <c r="V7198">
        <v>0</v>
      </c>
      <c r="W7198">
        <v>79.87</v>
      </c>
      <c r="X7198" s="1">
        <v>4.0999999999999999E-7</v>
      </c>
      <c r="Y7198" t="s">
        <v>98</v>
      </c>
      <c r="Z7198" t="s">
        <v>612</v>
      </c>
      <c r="AA7198" t="s">
        <v>108</v>
      </c>
      <c r="AF7198" t="s">
        <v>1787</v>
      </c>
    </row>
    <row r="7199" spans="1:32" x14ac:dyDescent="0.25">
      <c r="A7199">
        <v>5</v>
      </c>
      <c r="C7199" t="s">
        <v>632</v>
      </c>
      <c r="D7199" t="s">
        <v>633</v>
      </c>
      <c r="E7199">
        <v>6184</v>
      </c>
      <c r="F7199">
        <v>29923</v>
      </c>
      <c r="G7199">
        <v>209</v>
      </c>
      <c r="H7199">
        <v>209</v>
      </c>
      <c r="I7199">
        <v>14</v>
      </c>
      <c r="J7199">
        <v>14</v>
      </c>
      <c r="K7199" t="s">
        <v>1810</v>
      </c>
      <c r="L7199">
        <v>59538</v>
      </c>
      <c r="M7199">
        <v>101164</v>
      </c>
      <c r="N7199">
        <v>1</v>
      </c>
      <c r="O7199">
        <v>0</v>
      </c>
      <c r="P7199">
        <v>1</v>
      </c>
      <c r="Q7199">
        <v>835.91549999999995</v>
      </c>
      <c r="R7199">
        <v>1669.8163999999999</v>
      </c>
      <c r="S7199">
        <v>2</v>
      </c>
      <c r="T7199">
        <v>1669.8311000000001</v>
      </c>
      <c r="U7199">
        <v>-1.47E-2</v>
      </c>
      <c r="V7199">
        <v>1</v>
      </c>
      <c r="W7199">
        <v>54.11</v>
      </c>
      <c r="X7199">
        <v>1.6000000000000001E-4</v>
      </c>
      <c r="Y7199" t="s">
        <v>98</v>
      </c>
      <c r="Z7199" t="s">
        <v>614</v>
      </c>
      <c r="AA7199" t="s">
        <v>124</v>
      </c>
      <c r="AF7199" t="s">
        <v>1787</v>
      </c>
    </row>
    <row r="7200" spans="1:32" x14ac:dyDescent="0.25">
      <c r="A7200">
        <v>5</v>
      </c>
      <c r="C7200" t="s">
        <v>632</v>
      </c>
      <c r="D7200" t="s">
        <v>633</v>
      </c>
      <c r="E7200">
        <v>6184</v>
      </c>
      <c r="F7200">
        <v>29923</v>
      </c>
      <c r="G7200">
        <v>209</v>
      </c>
      <c r="H7200">
        <v>209</v>
      </c>
      <c r="I7200">
        <v>14</v>
      </c>
      <c r="J7200">
        <v>14</v>
      </c>
      <c r="K7200" t="s">
        <v>1810</v>
      </c>
      <c r="L7200">
        <v>59538</v>
      </c>
      <c r="M7200">
        <v>101165</v>
      </c>
      <c r="N7200">
        <v>1</v>
      </c>
      <c r="O7200">
        <v>0</v>
      </c>
      <c r="P7200">
        <v>1</v>
      </c>
      <c r="Q7200">
        <v>835.91579999999999</v>
      </c>
      <c r="R7200">
        <v>1669.8171</v>
      </c>
      <c r="S7200">
        <v>2</v>
      </c>
      <c r="T7200">
        <v>1669.8311000000001</v>
      </c>
      <c r="U7200">
        <v>-1.41E-2</v>
      </c>
      <c r="V7200">
        <v>1</v>
      </c>
      <c r="W7200">
        <v>57.93</v>
      </c>
      <c r="X7200" s="1">
        <v>6.4999999999999994E-5</v>
      </c>
      <c r="Y7200" t="s">
        <v>98</v>
      </c>
      <c r="Z7200" t="s">
        <v>614</v>
      </c>
      <c r="AA7200" t="s">
        <v>124</v>
      </c>
      <c r="AF7200" t="s">
        <v>1778</v>
      </c>
    </row>
    <row r="7201" spans="1:32" x14ac:dyDescent="0.25">
      <c r="A7201">
        <v>5</v>
      </c>
      <c r="C7201" t="s">
        <v>632</v>
      </c>
      <c r="D7201" t="s">
        <v>633</v>
      </c>
      <c r="E7201">
        <v>6184</v>
      </c>
      <c r="F7201">
        <v>29923</v>
      </c>
      <c r="G7201">
        <v>209</v>
      </c>
      <c r="H7201">
        <v>209</v>
      </c>
      <c r="I7201">
        <v>14</v>
      </c>
      <c r="J7201">
        <v>14</v>
      </c>
      <c r="K7201" t="s">
        <v>1810</v>
      </c>
      <c r="L7201">
        <v>59538</v>
      </c>
      <c r="M7201">
        <v>101166</v>
      </c>
      <c r="N7201">
        <v>1</v>
      </c>
      <c r="O7201">
        <v>0</v>
      </c>
      <c r="P7201">
        <v>1</v>
      </c>
      <c r="Q7201">
        <v>835.91629999999998</v>
      </c>
      <c r="R7201">
        <v>1669.8181</v>
      </c>
      <c r="S7201">
        <v>2</v>
      </c>
      <c r="T7201">
        <v>1669.8311000000001</v>
      </c>
      <c r="U7201">
        <v>-1.3100000000000001E-2</v>
      </c>
      <c r="V7201">
        <v>1</v>
      </c>
      <c r="W7201">
        <v>76.2</v>
      </c>
      <c r="X7201" s="1">
        <v>9.9999999999999995E-7</v>
      </c>
      <c r="Y7201" t="s">
        <v>98</v>
      </c>
      <c r="Z7201" t="s">
        <v>614</v>
      </c>
      <c r="AA7201" t="s">
        <v>124</v>
      </c>
      <c r="AF7201" t="s">
        <v>1781</v>
      </c>
    </row>
    <row r="7202" spans="1:32" x14ac:dyDescent="0.25">
      <c r="A7202">
        <v>5</v>
      </c>
      <c r="C7202" t="s">
        <v>632</v>
      </c>
      <c r="D7202" t="s">
        <v>633</v>
      </c>
      <c r="E7202">
        <v>6184</v>
      </c>
      <c r="F7202">
        <v>29923</v>
      </c>
      <c r="G7202">
        <v>209</v>
      </c>
      <c r="H7202">
        <v>209</v>
      </c>
      <c r="I7202">
        <v>14</v>
      </c>
      <c r="J7202">
        <v>14</v>
      </c>
      <c r="K7202" t="s">
        <v>1810</v>
      </c>
      <c r="L7202">
        <v>59538</v>
      </c>
      <c r="M7202">
        <v>101167</v>
      </c>
      <c r="N7202">
        <v>1</v>
      </c>
      <c r="O7202">
        <v>0</v>
      </c>
      <c r="P7202">
        <v>1</v>
      </c>
      <c r="Q7202">
        <v>835.91639999999995</v>
      </c>
      <c r="R7202">
        <v>1669.8182999999999</v>
      </c>
      <c r="S7202">
        <v>2</v>
      </c>
      <c r="T7202">
        <v>1669.8311000000001</v>
      </c>
      <c r="U7202">
        <v>-1.2800000000000001E-2</v>
      </c>
      <c r="V7202">
        <v>1</v>
      </c>
      <c r="W7202">
        <v>64.650000000000006</v>
      </c>
      <c r="X7202" s="1">
        <v>1.5E-5</v>
      </c>
      <c r="Y7202" t="s">
        <v>98</v>
      </c>
      <c r="Z7202" t="s">
        <v>614</v>
      </c>
      <c r="AA7202" t="s">
        <v>124</v>
      </c>
      <c r="AF7202" t="s">
        <v>1784</v>
      </c>
    </row>
    <row r="7203" spans="1:32" x14ac:dyDescent="0.25">
      <c r="A7203">
        <v>5</v>
      </c>
      <c r="C7203" t="s">
        <v>632</v>
      </c>
      <c r="D7203" t="s">
        <v>633</v>
      </c>
      <c r="E7203">
        <v>6184</v>
      </c>
      <c r="F7203">
        <v>29923</v>
      </c>
      <c r="G7203">
        <v>209</v>
      </c>
      <c r="H7203">
        <v>209</v>
      </c>
      <c r="I7203">
        <v>14</v>
      </c>
      <c r="J7203">
        <v>14</v>
      </c>
      <c r="K7203" t="s">
        <v>1810</v>
      </c>
      <c r="L7203">
        <v>59538</v>
      </c>
      <c r="M7203">
        <v>101168</v>
      </c>
      <c r="N7203">
        <v>1</v>
      </c>
      <c r="O7203">
        <v>0</v>
      </c>
      <c r="P7203">
        <v>1</v>
      </c>
      <c r="Q7203">
        <v>835.91650000000004</v>
      </c>
      <c r="R7203">
        <v>1669.8182999999999</v>
      </c>
      <c r="S7203">
        <v>2</v>
      </c>
      <c r="T7203">
        <v>1669.8311000000001</v>
      </c>
      <c r="U7203">
        <v>-1.2800000000000001E-2</v>
      </c>
      <c r="V7203">
        <v>1</v>
      </c>
      <c r="W7203">
        <v>70.400000000000006</v>
      </c>
      <c r="X7203" s="1">
        <v>3.8999999999999999E-6</v>
      </c>
      <c r="Y7203" t="s">
        <v>98</v>
      </c>
      <c r="Z7203" t="s">
        <v>614</v>
      </c>
      <c r="AA7203" t="s">
        <v>124</v>
      </c>
      <c r="AF7203" t="s">
        <v>1786</v>
      </c>
    </row>
    <row r="7204" spans="1:32" x14ac:dyDescent="0.25">
      <c r="A7204">
        <v>5</v>
      </c>
      <c r="C7204" t="s">
        <v>632</v>
      </c>
      <c r="D7204" t="s">
        <v>633</v>
      </c>
      <c r="E7204">
        <v>6184</v>
      </c>
      <c r="F7204">
        <v>29923</v>
      </c>
      <c r="G7204">
        <v>209</v>
      </c>
      <c r="H7204">
        <v>209</v>
      </c>
      <c r="I7204">
        <v>14</v>
      </c>
      <c r="J7204">
        <v>14</v>
      </c>
      <c r="K7204" t="s">
        <v>1810</v>
      </c>
      <c r="L7204">
        <v>59538</v>
      </c>
      <c r="M7204">
        <v>101169</v>
      </c>
      <c r="N7204">
        <v>1</v>
      </c>
      <c r="O7204">
        <v>0</v>
      </c>
      <c r="P7204">
        <v>1</v>
      </c>
      <c r="Q7204">
        <v>835.91700000000003</v>
      </c>
      <c r="R7204">
        <v>1669.8194000000001</v>
      </c>
      <c r="S7204">
        <v>2</v>
      </c>
      <c r="T7204">
        <v>1669.8311000000001</v>
      </c>
      <c r="U7204">
        <v>-1.18E-2</v>
      </c>
      <c r="V7204">
        <v>1</v>
      </c>
      <c r="W7204">
        <v>63.11</v>
      </c>
      <c r="X7204" s="1">
        <v>2.0999999999999999E-5</v>
      </c>
      <c r="Y7204" t="s">
        <v>98</v>
      </c>
      <c r="Z7204" t="s">
        <v>614</v>
      </c>
      <c r="AA7204" t="s">
        <v>124</v>
      </c>
      <c r="AF7204" t="s">
        <v>1781</v>
      </c>
    </row>
    <row r="7205" spans="1:32" x14ac:dyDescent="0.25">
      <c r="A7205">
        <v>5</v>
      </c>
      <c r="C7205" t="s">
        <v>632</v>
      </c>
      <c r="D7205" t="s">
        <v>633</v>
      </c>
      <c r="E7205">
        <v>6184</v>
      </c>
      <c r="F7205">
        <v>29923</v>
      </c>
      <c r="G7205">
        <v>209</v>
      </c>
      <c r="H7205">
        <v>209</v>
      </c>
      <c r="I7205">
        <v>14</v>
      </c>
      <c r="J7205">
        <v>14</v>
      </c>
      <c r="K7205" t="s">
        <v>1810</v>
      </c>
      <c r="L7205">
        <v>59538</v>
      </c>
      <c r="M7205">
        <v>101170</v>
      </c>
      <c r="N7205">
        <v>1</v>
      </c>
      <c r="O7205">
        <v>0</v>
      </c>
      <c r="P7205">
        <v>1</v>
      </c>
      <c r="Q7205">
        <v>835.91700000000003</v>
      </c>
      <c r="R7205">
        <v>1669.8195000000001</v>
      </c>
      <c r="S7205">
        <v>2</v>
      </c>
      <c r="T7205">
        <v>1669.8311000000001</v>
      </c>
      <c r="U7205">
        <v>-1.17E-2</v>
      </c>
      <c r="V7205">
        <v>1</v>
      </c>
      <c r="W7205">
        <v>57.58</v>
      </c>
      <c r="X7205" s="1">
        <v>7.2999999999999999E-5</v>
      </c>
      <c r="Y7205" t="s">
        <v>98</v>
      </c>
      <c r="Z7205" t="s">
        <v>614</v>
      </c>
      <c r="AA7205" t="s">
        <v>124</v>
      </c>
      <c r="AF7205" t="s">
        <v>1778</v>
      </c>
    </row>
    <row r="7206" spans="1:32" x14ac:dyDescent="0.25">
      <c r="A7206">
        <v>5</v>
      </c>
      <c r="C7206" t="s">
        <v>632</v>
      </c>
      <c r="D7206" t="s">
        <v>633</v>
      </c>
      <c r="E7206">
        <v>6184</v>
      </c>
      <c r="F7206">
        <v>29923</v>
      </c>
      <c r="G7206">
        <v>209</v>
      </c>
      <c r="H7206">
        <v>209</v>
      </c>
      <c r="I7206">
        <v>14</v>
      </c>
      <c r="J7206">
        <v>14</v>
      </c>
      <c r="K7206" t="s">
        <v>1810</v>
      </c>
      <c r="L7206">
        <v>59538</v>
      </c>
      <c r="M7206">
        <v>101172</v>
      </c>
      <c r="N7206">
        <v>1</v>
      </c>
      <c r="O7206">
        <v>0</v>
      </c>
      <c r="P7206">
        <v>1</v>
      </c>
      <c r="Q7206">
        <v>835.91740000000004</v>
      </c>
      <c r="R7206">
        <v>1669.8200999999999</v>
      </c>
      <c r="S7206">
        <v>2</v>
      </c>
      <c r="T7206">
        <v>1669.8311000000001</v>
      </c>
      <c r="U7206">
        <v>-1.0999999999999999E-2</v>
      </c>
      <c r="V7206">
        <v>1</v>
      </c>
      <c r="W7206">
        <v>65.5</v>
      </c>
      <c r="X7206" s="1">
        <v>1.2E-5</v>
      </c>
      <c r="Y7206" t="s">
        <v>98</v>
      </c>
      <c r="Z7206" t="s">
        <v>614</v>
      </c>
      <c r="AA7206" t="s">
        <v>124</v>
      </c>
      <c r="AF7206" t="s">
        <v>1781</v>
      </c>
    </row>
    <row r="7207" spans="1:32" x14ac:dyDescent="0.25">
      <c r="A7207">
        <v>5</v>
      </c>
      <c r="C7207" t="s">
        <v>632</v>
      </c>
      <c r="D7207" t="s">
        <v>633</v>
      </c>
      <c r="E7207">
        <v>6184</v>
      </c>
      <c r="F7207">
        <v>29923</v>
      </c>
      <c r="G7207">
        <v>209</v>
      </c>
      <c r="H7207">
        <v>209</v>
      </c>
      <c r="I7207">
        <v>14</v>
      </c>
      <c r="J7207">
        <v>14</v>
      </c>
      <c r="K7207" t="s">
        <v>1810</v>
      </c>
      <c r="L7207">
        <v>59538</v>
      </c>
      <c r="M7207">
        <v>101173</v>
      </c>
      <c r="N7207">
        <v>1</v>
      </c>
      <c r="O7207">
        <v>0</v>
      </c>
      <c r="P7207">
        <v>1</v>
      </c>
      <c r="Q7207">
        <v>835.91759999999999</v>
      </c>
      <c r="R7207">
        <v>1669.8206</v>
      </c>
      <c r="S7207">
        <v>2</v>
      </c>
      <c r="T7207">
        <v>1669.8311000000001</v>
      </c>
      <c r="U7207">
        <v>-1.06E-2</v>
      </c>
      <c r="V7207">
        <v>1</v>
      </c>
      <c r="W7207">
        <v>75.56</v>
      </c>
      <c r="X7207" s="1">
        <v>1.1000000000000001E-6</v>
      </c>
      <c r="Y7207" t="s">
        <v>98</v>
      </c>
      <c r="Z7207" t="s">
        <v>614</v>
      </c>
      <c r="AA7207" t="s">
        <v>124</v>
      </c>
      <c r="AF7207" t="s">
        <v>1784</v>
      </c>
    </row>
    <row r="7208" spans="1:32" x14ac:dyDescent="0.25">
      <c r="A7208">
        <v>5</v>
      </c>
      <c r="C7208" t="s">
        <v>632</v>
      </c>
      <c r="D7208" t="s">
        <v>633</v>
      </c>
      <c r="E7208">
        <v>6184</v>
      </c>
      <c r="F7208">
        <v>29923</v>
      </c>
      <c r="G7208">
        <v>209</v>
      </c>
      <c r="H7208">
        <v>209</v>
      </c>
      <c r="I7208">
        <v>14</v>
      </c>
      <c r="J7208">
        <v>14</v>
      </c>
      <c r="K7208" t="s">
        <v>1810</v>
      </c>
      <c r="L7208">
        <v>59538</v>
      </c>
      <c r="M7208">
        <v>101174</v>
      </c>
      <c r="N7208">
        <v>1</v>
      </c>
      <c r="O7208">
        <v>0</v>
      </c>
      <c r="P7208">
        <v>1</v>
      </c>
      <c r="Q7208">
        <v>835.91840000000002</v>
      </c>
      <c r="R7208">
        <v>1669.8222000000001</v>
      </c>
      <c r="S7208">
        <v>2</v>
      </c>
      <c r="T7208">
        <v>1669.8311000000001</v>
      </c>
      <c r="U7208">
        <v>-8.8999999999999999E-3</v>
      </c>
      <c r="V7208">
        <v>1</v>
      </c>
      <c r="W7208">
        <v>68.94</v>
      </c>
      <c r="X7208" s="1">
        <v>5.2000000000000002E-6</v>
      </c>
      <c r="Y7208" t="s">
        <v>98</v>
      </c>
      <c r="Z7208" t="s">
        <v>614</v>
      </c>
      <c r="AA7208" t="s">
        <v>124</v>
      </c>
      <c r="AF7208" t="s">
        <v>1778</v>
      </c>
    </row>
    <row r="7209" spans="1:32" x14ac:dyDescent="0.25">
      <c r="A7209">
        <v>5</v>
      </c>
      <c r="C7209" t="s">
        <v>632</v>
      </c>
      <c r="D7209" t="s">
        <v>633</v>
      </c>
      <c r="E7209">
        <v>6184</v>
      </c>
      <c r="F7209">
        <v>29923</v>
      </c>
      <c r="G7209">
        <v>209</v>
      </c>
      <c r="H7209">
        <v>209</v>
      </c>
      <c r="I7209">
        <v>14</v>
      </c>
      <c r="J7209">
        <v>14</v>
      </c>
      <c r="K7209" t="s">
        <v>1810</v>
      </c>
      <c r="L7209">
        <v>59538</v>
      </c>
      <c r="M7209">
        <v>101177</v>
      </c>
      <c r="N7209">
        <v>1</v>
      </c>
      <c r="O7209">
        <v>0</v>
      </c>
      <c r="P7209">
        <v>1</v>
      </c>
      <c r="Q7209">
        <v>835.91980000000001</v>
      </c>
      <c r="R7209">
        <v>1669.8251</v>
      </c>
      <c r="S7209">
        <v>2</v>
      </c>
      <c r="T7209">
        <v>1669.8311000000001</v>
      </c>
      <c r="U7209">
        <v>-6.1000000000000004E-3</v>
      </c>
      <c r="V7209">
        <v>1</v>
      </c>
      <c r="W7209">
        <v>69.27</v>
      </c>
      <c r="X7209" s="1">
        <v>4.6999999999999999E-6</v>
      </c>
      <c r="Y7209" t="s">
        <v>98</v>
      </c>
      <c r="Z7209" t="s">
        <v>614</v>
      </c>
      <c r="AA7209" t="s">
        <v>124</v>
      </c>
      <c r="AF7209" t="s">
        <v>1782</v>
      </c>
    </row>
    <row r="7210" spans="1:32" x14ac:dyDescent="0.25">
      <c r="A7210">
        <v>5</v>
      </c>
      <c r="C7210" t="s">
        <v>632</v>
      </c>
      <c r="D7210" t="s">
        <v>633</v>
      </c>
      <c r="E7210">
        <v>6184</v>
      </c>
      <c r="F7210">
        <v>29923</v>
      </c>
      <c r="G7210">
        <v>209</v>
      </c>
      <c r="H7210">
        <v>209</v>
      </c>
      <c r="I7210">
        <v>14</v>
      </c>
      <c r="J7210">
        <v>14</v>
      </c>
      <c r="K7210" t="s">
        <v>1810</v>
      </c>
      <c r="L7210">
        <v>59538</v>
      </c>
      <c r="M7210">
        <v>101181</v>
      </c>
      <c r="N7210">
        <v>1</v>
      </c>
      <c r="O7210">
        <v>0</v>
      </c>
      <c r="P7210">
        <v>1</v>
      </c>
      <c r="Q7210">
        <v>835.9212</v>
      </c>
      <c r="R7210">
        <v>1669.8278</v>
      </c>
      <c r="S7210">
        <v>2</v>
      </c>
      <c r="T7210">
        <v>1669.8311000000001</v>
      </c>
      <c r="U7210">
        <v>-3.3E-3</v>
      </c>
      <c r="V7210">
        <v>1</v>
      </c>
      <c r="W7210">
        <v>79.27</v>
      </c>
      <c r="X7210" s="1">
        <v>4.7E-7</v>
      </c>
      <c r="Y7210" t="s">
        <v>98</v>
      </c>
      <c r="Z7210" t="s">
        <v>614</v>
      </c>
      <c r="AA7210" t="s">
        <v>124</v>
      </c>
      <c r="AF7210" t="s">
        <v>1786</v>
      </c>
    </row>
    <row r="7211" spans="1:32" x14ac:dyDescent="0.25">
      <c r="A7211">
        <v>5</v>
      </c>
      <c r="C7211" t="s">
        <v>632</v>
      </c>
      <c r="D7211" t="s">
        <v>633</v>
      </c>
      <c r="E7211">
        <v>6184</v>
      </c>
      <c r="F7211">
        <v>29923</v>
      </c>
      <c r="G7211">
        <v>209</v>
      </c>
      <c r="H7211">
        <v>209</v>
      </c>
      <c r="I7211">
        <v>14</v>
      </c>
      <c r="J7211">
        <v>14</v>
      </c>
      <c r="K7211" t="s">
        <v>1810</v>
      </c>
      <c r="L7211">
        <v>59538</v>
      </c>
      <c r="M7211">
        <v>101182</v>
      </c>
      <c r="N7211">
        <v>1</v>
      </c>
      <c r="O7211">
        <v>0</v>
      </c>
      <c r="P7211">
        <v>1</v>
      </c>
      <c r="Q7211">
        <v>835.92129999999997</v>
      </c>
      <c r="R7211">
        <v>1669.828</v>
      </c>
      <c r="S7211">
        <v>2</v>
      </c>
      <c r="T7211">
        <v>1669.8311000000001</v>
      </c>
      <c r="U7211">
        <v>-3.2000000000000002E-3</v>
      </c>
      <c r="V7211">
        <v>1</v>
      </c>
      <c r="W7211">
        <v>51.14</v>
      </c>
      <c r="X7211">
        <v>3.1E-4</v>
      </c>
      <c r="Y7211" t="s">
        <v>98</v>
      </c>
      <c r="Z7211" t="s">
        <v>614</v>
      </c>
      <c r="AA7211" t="s">
        <v>124</v>
      </c>
      <c r="AF7211" t="s">
        <v>1781</v>
      </c>
    </row>
    <row r="7212" spans="1:32" x14ac:dyDescent="0.25">
      <c r="A7212">
        <v>5</v>
      </c>
      <c r="C7212" t="s">
        <v>632</v>
      </c>
      <c r="D7212" t="s">
        <v>633</v>
      </c>
      <c r="E7212">
        <v>6184</v>
      </c>
      <c r="F7212">
        <v>29923</v>
      </c>
      <c r="G7212">
        <v>209</v>
      </c>
      <c r="H7212">
        <v>209</v>
      </c>
      <c r="I7212">
        <v>14</v>
      </c>
      <c r="J7212">
        <v>14</v>
      </c>
      <c r="K7212" t="s">
        <v>1810</v>
      </c>
      <c r="L7212">
        <v>59538</v>
      </c>
      <c r="M7212">
        <v>101183</v>
      </c>
      <c r="N7212">
        <v>1</v>
      </c>
      <c r="O7212">
        <v>0</v>
      </c>
      <c r="P7212">
        <v>1</v>
      </c>
      <c r="Q7212">
        <v>835.92269999999996</v>
      </c>
      <c r="R7212">
        <v>1669.8308</v>
      </c>
      <c r="S7212">
        <v>2</v>
      </c>
      <c r="T7212">
        <v>1669.8311000000001</v>
      </c>
      <c r="U7212">
        <v>-4.0000000000000002E-4</v>
      </c>
      <c r="V7212">
        <v>1</v>
      </c>
      <c r="W7212">
        <v>81.03</v>
      </c>
      <c r="X7212" s="1">
        <v>3.3999999999999997E-7</v>
      </c>
      <c r="Y7212" t="s">
        <v>98</v>
      </c>
      <c r="Z7212" t="s">
        <v>614</v>
      </c>
      <c r="AA7212" t="s">
        <v>124</v>
      </c>
      <c r="AF7212" t="s">
        <v>1784</v>
      </c>
    </row>
    <row r="7213" spans="1:32" x14ac:dyDescent="0.25">
      <c r="A7213">
        <v>5</v>
      </c>
      <c r="C7213" t="s">
        <v>632</v>
      </c>
      <c r="D7213" t="s">
        <v>633</v>
      </c>
      <c r="E7213">
        <v>6184</v>
      </c>
      <c r="F7213">
        <v>29923</v>
      </c>
      <c r="G7213">
        <v>209</v>
      </c>
      <c r="H7213">
        <v>209</v>
      </c>
      <c r="I7213">
        <v>14</v>
      </c>
      <c r="J7213">
        <v>14</v>
      </c>
      <c r="K7213" t="s">
        <v>1810</v>
      </c>
      <c r="L7213">
        <v>59538</v>
      </c>
      <c r="M7213">
        <v>108091</v>
      </c>
      <c r="N7213">
        <v>1</v>
      </c>
      <c r="O7213">
        <v>0</v>
      </c>
      <c r="P7213">
        <v>1</v>
      </c>
      <c r="Q7213">
        <v>907.43119999999999</v>
      </c>
      <c r="R7213">
        <v>1812.8479</v>
      </c>
      <c r="S7213">
        <v>2</v>
      </c>
      <c r="T7213">
        <v>1812.8642</v>
      </c>
      <c r="U7213">
        <v>-1.6299999999999999E-2</v>
      </c>
      <c r="V7213">
        <v>1</v>
      </c>
      <c r="W7213">
        <v>37.43</v>
      </c>
      <c r="X7213">
        <v>3.1E-4</v>
      </c>
      <c r="Y7213" t="s">
        <v>98</v>
      </c>
      <c r="Z7213" t="s">
        <v>615</v>
      </c>
      <c r="AA7213" t="s">
        <v>317</v>
      </c>
      <c r="AF7213" t="s">
        <v>1787</v>
      </c>
    </row>
    <row r="7214" spans="1:32" x14ac:dyDescent="0.25">
      <c r="A7214">
        <v>5</v>
      </c>
      <c r="C7214" t="s">
        <v>632</v>
      </c>
      <c r="D7214" t="s">
        <v>633</v>
      </c>
      <c r="E7214">
        <v>6184</v>
      </c>
      <c r="F7214">
        <v>29923</v>
      </c>
      <c r="G7214">
        <v>209</v>
      </c>
      <c r="H7214">
        <v>209</v>
      </c>
      <c r="I7214">
        <v>14</v>
      </c>
      <c r="J7214">
        <v>14</v>
      </c>
      <c r="K7214" t="s">
        <v>1810</v>
      </c>
      <c r="L7214">
        <v>59538</v>
      </c>
      <c r="M7214">
        <v>108092</v>
      </c>
      <c r="N7214">
        <v>1</v>
      </c>
      <c r="O7214">
        <v>0</v>
      </c>
      <c r="P7214">
        <v>1</v>
      </c>
      <c r="Q7214">
        <v>907.43150000000003</v>
      </c>
      <c r="R7214">
        <v>1812.8484000000001</v>
      </c>
      <c r="S7214">
        <v>2</v>
      </c>
      <c r="T7214">
        <v>1812.8642</v>
      </c>
      <c r="U7214">
        <v>-1.5800000000000002E-2</v>
      </c>
      <c r="V7214">
        <v>1</v>
      </c>
      <c r="W7214">
        <v>52.34</v>
      </c>
      <c r="X7214" s="1">
        <v>1.2E-5</v>
      </c>
      <c r="Y7214" t="s">
        <v>98</v>
      </c>
      <c r="Z7214" t="s">
        <v>615</v>
      </c>
      <c r="AA7214" t="s">
        <v>317</v>
      </c>
      <c r="AF7214" t="s">
        <v>1783</v>
      </c>
    </row>
    <row r="7215" spans="1:32" x14ac:dyDescent="0.25">
      <c r="A7215">
        <v>5</v>
      </c>
      <c r="C7215" t="s">
        <v>632</v>
      </c>
      <c r="D7215" t="s">
        <v>633</v>
      </c>
      <c r="E7215">
        <v>6184</v>
      </c>
      <c r="F7215">
        <v>29923</v>
      </c>
      <c r="G7215">
        <v>209</v>
      </c>
      <c r="H7215">
        <v>209</v>
      </c>
      <c r="I7215">
        <v>14</v>
      </c>
      <c r="J7215">
        <v>14</v>
      </c>
      <c r="K7215" t="s">
        <v>1810</v>
      </c>
      <c r="L7215">
        <v>59538</v>
      </c>
      <c r="M7215">
        <v>108093</v>
      </c>
      <c r="N7215">
        <v>1</v>
      </c>
      <c r="O7215">
        <v>0</v>
      </c>
      <c r="P7215">
        <v>1</v>
      </c>
      <c r="Q7215">
        <v>907.43269999999995</v>
      </c>
      <c r="R7215">
        <v>1812.8508999999999</v>
      </c>
      <c r="S7215">
        <v>2</v>
      </c>
      <c r="T7215">
        <v>1812.8642</v>
      </c>
      <c r="U7215">
        <v>-1.34E-2</v>
      </c>
      <c r="V7215">
        <v>1</v>
      </c>
      <c r="W7215">
        <v>72.61</v>
      </c>
      <c r="X7215" s="1">
        <v>8.5000000000000001E-7</v>
      </c>
      <c r="Y7215" t="s">
        <v>98</v>
      </c>
      <c r="Z7215" t="s">
        <v>615</v>
      </c>
      <c r="AA7215" t="s">
        <v>317</v>
      </c>
      <c r="AF7215" t="s">
        <v>1786</v>
      </c>
    </row>
    <row r="7216" spans="1:32" x14ac:dyDescent="0.25">
      <c r="A7216">
        <v>5</v>
      </c>
      <c r="C7216" t="s">
        <v>632</v>
      </c>
      <c r="D7216" t="s">
        <v>633</v>
      </c>
      <c r="E7216">
        <v>6184</v>
      </c>
      <c r="F7216">
        <v>29923</v>
      </c>
      <c r="G7216">
        <v>209</v>
      </c>
      <c r="H7216">
        <v>209</v>
      </c>
      <c r="I7216">
        <v>14</v>
      </c>
      <c r="J7216">
        <v>14</v>
      </c>
      <c r="K7216" t="s">
        <v>1810</v>
      </c>
      <c r="L7216">
        <v>59538</v>
      </c>
      <c r="M7216">
        <v>108094</v>
      </c>
      <c r="N7216">
        <v>1</v>
      </c>
      <c r="O7216">
        <v>0</v>
      </c>
      <c r="P7216">
        <v>1</v>
      </c>
      <c r="Q7216">
        <v>907.43299999999999</v>
      </c>
      <c r="R7216">
        <v>1812.8514</v>
      </c>
      <c r="S7216">
        <v>2</v>
      </c>
      <c r="T7216">
        <v>1812.8642</v>
      </c>
      <c r="U7216">
        <v>-1.2800000000000001E-2</v>
      </c>
      <c r="V7216">
        <v>1</v>
      </c>
      <c r="W7216">
        <v>65.239999999999995</v>
      </c>
      <c r="X7216" s="1">
        <v>1.1999999999999999E-6</v>
      </c>
      <c r="Y7216" t="s">
        <v>98</v>
      </c>
      <c r="Z7216" t="s">
        <v>615</v>
      </c>
      <c r="AA7216" t="s">
        <v>317</v>
      </c>
      <c r="AF7216" t="s">
        <v>1784</v>
      </c>
    </row>
    <row r="7217" spans="1:32" x14ac:dyDescent="0.25">
      <c r="A7217">
        <v>5</v>
      </c>
      <c r="C7217" t="s">
        <v>632</v>
      </c>
      <c r="D7217" t="s">
        <v>633</v>
      </c>
      <c r="E7217">
        <v>6184</v>
      </c>
      <c r="F7217">
        <v>29923</v>
      </c>
      <c r="G7217">
        <v>209</v>
      </c>
      <c r="H7217">
        <v>209</v>
      </c>
      <c r="I7217">
        <v>14</v>
      </c>
      <c r="J7217">
        <v>14</v>
      </c>
      <c r="K7217" t="s">
        <v>1810</v>
      </c>
      <c r="L7217">
        <v>59538</v>
      </c>
      <c r="M7217">
        <v>108095</v>
      </c>
      <c r="N7217">
        <v>1</v>
      </c>
      <c r="O7217">
        <v>0</v>
      </c>
      <c r="P7217">
        <v>1</v>
      </c>
      <c r="Q7217">
        <v>907.43309999999997</v>
      </c>
      <c r="R7217">
        <v>1812.8516</v>
      </c>
      <c r="S7217">
        <v>2</v>
      </c>
      <c r="T7217">
        <v>1812.8642</v>
      </c>
      <c r="U7217">
        <v>-1.26E-2</v>
      </c>
      <c r="V7217">
        <v>1</v>
      </c>
      <c r="W7217">
        <v>63.59</v>
      </c>
      <c r="X7217" s="1">
        <v>1.5999999999999999E-6</v>
      </c>
      <c r="Y7217" t="s">
        <v>98</v>
      </c>
      <c r="Z7217" t="s">
        <v>615</v>
      </c>
      <c r="AA7217" t="s">
        <v>317</v>
      </c>
      <c r="AF7217" t="s">
        <v>1782</v>
      </c>
    </row>
    <row r="7218" spans="1:32" x14ac:dyDescent="0.25">
      <c r="A7218">
        <v>5</v>
      </c>
      <c r="C7218" t="s">
        <v>632</v>
      </c>
      <c r="D7218" t="s">
        <v>633</v>
      </c>
      <c r="E7218">
        <v>6184</v>
      </c>
      <c r="F7218">
        <v>29923</v>
      </c>
      <c r="G7218">
        <v>209</v>
      </c>
      <c r="H7218">
        <v>209</v>
      </c>
      <c r="I7218">
        <v>14</v>
      </c>
      <c r="J7218">
        <v>14</v>
      </c>
      <c r="K7218" t="s">
        <v>1810</v>
      </c>
      <c r="L7218">
        <v>59538</v>
      </c>
      <c r="M7218">
        <v>108096</v>
      </c>
      <c r="N7218">
        <v>1</v>
      </c>
      <c r="O7218">
        <v>0</v>
      </c>
      <c r="P7218">
        <v>1</v>
      </c>
      <c r="Q7218">
        <v>907.43359999999996</v>
      </c>
      <c r="R7218">
        <v>1812.8526999999999</v>
      </c>
      <c r="S7218">
        <v>2</v>
      </c>
      <c r="T7218">
        <v>1812.8642</v>
      </c>
      <c r="U7218">
        <v>-1.15E-2</v>
      </c>
      <c r="V7218">
        <v>1</v>
      </c>
      <c r="W7218">
        <v>65.37</v>
      </c>
      <c r="X7218" s="1">
        <v>9.7000000000000003E-7</v>
      </c>
      <c r="Y7218" t="s">
        <v>98</v>
      </c>
      <c r="Z7218" t="s">
        <v>615</v>
      </c>
      <c r="AA7218" t="s">
        <v>317</v>
      </c>
      <c r="AF7218" t="s">
        <v>1778</v>
      </c>
    </row>
    <row r="7219" spans="1:32" x14ac:dyDescent="0.25">
      <c r="A7219">
        <v>5</v>
      </c>
      <c r="C7219" t="s">
        <v>632</v>
      </c>
      <c r="D7219" t="s">
        <v>633</v>
      </c>
      <c r="E7219">
        <v>6184</v>
      </c>
      <c r="F7219">
        <v>29923</v>
      </c>
      <c r="G7219">
        <v>209</v>
      </c>
      <c r="H7219">
        <v>209</v>
      </c>
      <c r="I7219">
        <v>14</v>
      </c>
      <c r="J7219">
        <v>14</v>
      </c>
      <c r="K7219" t="s">
        <v>1810</v>
      </c>
      <c r="L7219">
        <v>59538</v>
      </c>
      <c r="M7219">
        <v>108097</v>
      </c>
      <c r="N7219">
        <v>1</v>
      </c>
      <c r="O7219">
        <v>0</v>
      </c>
      <c r="P7219">
        <v>1</v>
      </c>
      <c r="Q7219">
        <v>907.43370000000004</v>
      </c>
      <c r="R7219">
        <v>1812.8527999999999</v>
      </c>
      <c r="S7219">
        <v>2</v>
      </c>
      <c r="T7219">
        <v>1812.8642</v>
      </c>
      <c r="U7219">
        <v>-1.14E-2</v>
      </c>
      <c r="V7219">
        <v>1</v>
      </c>
      <c r="W7219">
        <v>63.28</v>
      </c>
      <c r="X7219" s="1">
        <v>1.1999999999999999E-6</v>
      </c>
      <c r="Y7219" t="s">
        <v>98</v>
      </c>
      <c r="Z7219" t="s">
        <v>615</v>
      </c>
      <c r="AA7219" t="s">
        <v>317</v>
      </c>
      <c r="AF7219" t="s">
        <v>1781</v>
      </c>
    </row>
    <row r="7220" spans="1:32" x14ac:dyDescent="0.25">
      <c r="A7220">
        <v>5</v>
      </c>
      <c r="C7220" t="s">
        <v>632</v>
      </c>
      <c r="D7220" t="s">
        <v>633</v>
      </c>
      <c r="E7220">
        <v>6184</v>
      </c>
      <c r="F7220">
        <v>29923</v>
      </c>
      <c r="G7220">
        <v>209</v>
      </c>
      <c r="H7220">
        <v>209</v>
      </c>
      <c r="I7220">
        <v>14</v>
      </c>
      <c r="J7220">
        <v>14</v>
      </c>
      <c r="K7220" t="s">
        <v>1810</v>
      </c>
      <c r="L7220">
        <v>59538</v>
      </c>
      <c r="M7220">
        <v>108098</v>
      </c>
      <c r="N7220">
        <v>1</v>
      </c>
      <c r="O7220">
        <v>0</v>
      </c>
      <c r="P7220">
        <v>1</v>
      </c>
      <c r="Q7220">
        <v>907.43430000000001</v>
      </c>
      <c r="R7220">
        <v>1812.8541</v>
      </c>
      <c r="S7220">
        <v>2</v>
      </c>
      <c r="T7220">
        <v>1812.8642</v>
      </c>
      <c r="U7220">
        <v>-1.01E-2</v>
      </c>
      <c r="V7220">
        <v>1</v>
      </c>
      <c r="W7220">
        <v>79.64</v>
      </c>
      <c r="X7220" s="1">
        <v>1.1000000000000001E-7</v>
      </c>
      <c r="Y7220" t="s">
        <v>98</v>
      </c>
      <c r="Z7220" t="s">
        <v>615</v>
      </c>
      <c r="AA7220" t="s">
        <v>317</v>
      </c>
      <c r="AF7220" t="s">
        <v>1778</v>
      </c>
    </row>
    <row r="7221" spans="1:32" x14ac:dyDescent="0.25">
      <c r="A7221">
        <v>5</v>
      </c>
      <c r="C7221" t="s">
        <v>632</v>
      </c>
      <c r="D7221" t="s">
        <v>633</v>
      </c>
      <c r="E7221">
        <v>6184</v>
      </c>
      <c r="F7221">
        <v>29923</v>
      </c>
      <c r="G7221">
        <v>209</v>
      </c>
      <c r="H7221">
        <v>209</v>
      </c>
      <c r="I7221">
        <v>14</v>
      </c>
      <c r="J7221">
        <v>14</v>
      </c>
      <c r="K7221" t="s">
        <v>1810</v>
      </c>
      <c r="L7221">
        <v>59538</v>
      </c>
      <c r="M7221">
        <v>108099</v>
      </c>
      <c r="N7221">
        <v>1</v>
      </c>
      <c r="O7221">
        <v>0</v>
      </c>
      <c r="P7221">
        <v>1</v>
      </c>
      <c r="Q7221">
        <v>907.43439999999998</v>
      </c>
      <c r="R7221">
        <v>1812.8542</v>
      </c>
      <c r="S7221">
        <v>2</v>
      </c>
      <c r="T7221">
        <v>1812.8642</v>
      </c>
      <c r="U7221">
        <v>-0.01</v>
      </c>
      <c r="V7221">
        <v>1</v>
      </c>
      <c r="W7221">
        <v>56.2</v>
      </c>
      <c r="X7221" s="1">
        <v>6.1E-6</v>
      </c>
      <c r="Y7221" t="s">
        <v>98</v>
      </c>
      <c r="Z7221" t="s">
        <v>615</v>
      </c>
      <c r="AA7221" t="s">
        <v>317</v>
      </c>
      <c r="AF7221" t="s">
        <v>1787</v>
      </c>
    </row>
    <row r="7222" spans="1:32" x14ac:dyDescent="0.25">
      <c r="A7222">
        <v>5</v>
      </c>
      <c r="C7222" t="s">
        <v>632</v>
      </c>
      <c r="D7222" t="s">
        <v>633</v>
      </c>
      <c r="E7222">
        <v>6184</v>
      </c>
      <c r="F7222">
        <v>29923</v>
      </c>
      <c r="G7222">
        <v>209</v>
      </c>
      <c r="H7222">
        <v>209</v>
      </c>
      <c r="I7222">
        <v>14</v>
      </c>
      <c r="J7222">
        <v>14</v>
      </c>
      <c r="K7222" t="s">
        <v>1810</v>
      </c>
      <c r="L7222">
        <v>59538</v>
      </c>
      <c r="M7222">
        <v>108101</v>
      </c>
      <c r="N7222">
        <v>1</v>
      </c>
      <c r="O7222">
        <v>0</v>
      </c>
      <c r="P7222">
        <v>1</v>
      </c>
      <c r="Q7222">
        <v>907.43439999999998</v>
      </c>
      <c r="R7222">
        <v>1812.8542</v>
      </c>
      <c r="S7222">
        <v>2</v>
      </c>
      <c r="T7222">
        <v>1812.8642</v>
      </c>
      <c r="U7222">
        <v>-0.01</v>
      </c>
      <c r="V7222">
        <v>1</v>
      </c>
      <c r="W7222">
        <v>36.04</v>
      </c>
      <c r="X7222">
        <v>4.6999999999999999E-4</v>
      </c>
      <c r="Y7222" t="s">
        <v>98</v>
      </c>
      <c r="Z7222" t="s">
        <v>615</v>
      </c>
      <c r="AA7222" t="s">
        <v>317</v>
      </c>
      <c r="AF7222" t="s">
        <v>1780</v>
      </c>
    </row>
    <row r="7223" spans="1:32" x14ac:dyDescent="0.25">
      <c r="A7223">
        <v>5</v>
      </c>
      <c r="C7223" t="s">
        <v>632</v>
      </c>
      <c r="D7223" t="s">
        <v>633</v>
      </c>
      <c r="E7223">
        <v>6184</v>
      </c>
      <c r="F7223">
        <v>29923</v>
      </c>
      <c r="G7223">
        <v>209</v>
      </c>
      <c r="H7223">
        <v>209</v>
      </c>
      <c r="I7223">
        <v>14</v>
      </c>
      <c r="J7223">
        <v>14</v>
      </c>
      <c r="K7223" t="s">
        <v>1810</v>
      </c>
      <c r="L7223">
        <v>59538</v>
      </c>
      <c r="M7223">
        <v>108102</v>
      </c>
      <c r="N7223">
        <v>1</v>
      </c>
      <c r="O7223">
        <v>0</v>
      </c>
      <c r="P7223">
        <v>1</v>
      </c>
      <c r="Q7223">
        <v>907.4348</v>
      </c>
      <c r="R7223">
        <v>1812.855</v>
      </c>
      <c r="S7223">
        <v>2</v>
      </c>
      <c r="T7223">
        <v>1812.8642</v>
      </c>
      <c r="U7223">
        <v>-9.2999999999999992E-3</v>
      </c>
      <c r="V7223">
        <v>1</v>
      </c>
      <c r="W7223">
        <v>73.89</v>
      </c>
      <c r="X7223" s="1">
        <v>1.4999999999999999E-7</v>
      </c>
      <c r="Y7223" t="s">
        <v>98</v>
      </c>
      <c r="Z7223" t="s">
        <v>615</v>
      </c>
      <c r="AA7223" t="s">
        <v>317</v>
      </c>
      <c r="AF7223" t="s">
        <v>1781</v>
      </c>
    </row>
    <row r="7224" spans="1:32" x14ac:dyDescent="0.25">
      <c r="A7224">
        <v>5</v>
      </c>
      <c r="C7224" t="s">
        <v>632</v>
      </c>
      <c r="D7224" t="s">
        <v>633</v>
      </c>
      <c r="E7224">
        <v>6184</v>
      </c>
      <c r="F7224">
        <v>29923</v>
      </c>
      <c r="G7224">
        <v>209</v>
      </c>
      <c r="H7224">
        <v>209</v>
      </c>
      <c r="I7224">
        <v>14</v>
      </c>
      <c r="J7224">
        <v>14</v>
      </c>
      <c r="K7224" t="s">
        <v>1810</v>
      </c>
      <c r="L7224">
        <v>59538</v>
      </c>
      <c r="M7224">
        <v>108103</v>
      </c>
      <c r="N7224">
        <v>1</v>
      </c>
      <c r="O7224">
        <v>0</v>
      </c>
      <c r="P7224">
        <v>1</v>
      </c>
      <c r="Q7224">
        <v>907.4357</v>
      </c>
      <c r="R7224">
        <v>1812.8569</v>
      </c>
      <c r="S7224">
        <v>2</v>
      </c>
      <c r="T7224">
        <v>1812.8642</v>
      </c>
      <c r="U7224">
        <v>-7.3000000000000001E-3</v>
      </c>
      <c r="V7224">
        <v>1</v>
      </c>
      <c r="W7224">
        <v>53.29</v>
      </c>
      <c r="X7224" s="1">
        <v>1.2E-5</v>
      </c>
      <c r="Y7224" t="s">
        <v>98</v>
      </c>
      <c r="Z7224" t="s">
        <v>615</v>
      </c>
      <c r="AA7224" t="s">
        <v>317</v>
      </c>
      <c r="AF7224" t="s">
        <v>1787</v>
      </c>
    </row>
    <row r="7225" spans="1:32" x14ac:dyDescent="0.25">
      <c r="A7225">
        <v>5</v>
      </c>
      <c r="C7225" t="s">
        <v>632</v>
      </c>
      <c r="D7225" t="s">
        <v>633</v>
      </c>
      <c r="E7225">
        <v>6184</v>
      </c>
      <c r="F7225">
        <v>29923</v>
      </c>
      <c r="G7225">
        <v>209</v>
      </c>
      <c r="H7225">
        <v>209</v>
      </c>
      <c r="I7225">
        <v>14</v>
      </c>
      <c r="J7225">
        <v>14</v>
      </c>
      <c r="K7225" t="s">
        <v>1810</v>
      </c>
      <c r="L7225">
        <v>59538</v>
      </c>
      <c r="M7225">
        <v>108104</v>
      </c>
      <c r="N7225">
        <v>1</v>
      </c>
      <c r="O7225">
        <v>0</v>
      </c>
      <c r="P7225">
        <v>1</v>
      </c>
      <c r="Q7225">
        <v>907.43579999999997</v>
      </c>
      <c r="R7225">
        <v>1812.8570999999999</v>
      </c>
      <c r="S7225">
        <v>2</v>
      </c>
      <c r="T7225">
        <v>1812.8642</v>
      </c>
      <c r="U7225">
        <v>-7.1000000000000004E-3</v>
      </c>
      <c r="V7225">
        <v>1</v>
      </c>
      <c r="W7225">
        <v>44.76</v>
      </c>
      <c r="X7225" s="1">
        <v>6.7000000000000002E-5</v>
      </c>
      <c r="Y7225" t="s">
        <v>98</v>
      </c>
      <c r="Z7225" t="s">
        <v>615</v>
      </c>
      <c r="AA7225" t="s">
        <v>317</v>
      </c>
      <c r="AF7225" t="s">
        <v>1786</v>
      </c>
    </row>
    <row r="7226" spans="1:32" x14ac:dyDescent="0.25">
      <c r="A7226">
        <v>5</v>
      </c>
      <c r="C7226" t="s">
        <v>632</v>
      </c>
      <c r="D7226" t="s">
        <v>633</v>
      </c>
      <c r="E7226">
        <v>6184</v>
      </c>
      <c r="F7226">
        <v>29923</v>
      </c>
      <c r="G7226">
        <v>209</v>
      </c>
      <c r="H7226">
        <v>209</v>
      </c>
      <c r="I7226">
        <v>14</v>
      </c>
      <c r="J7226">
        <v>14</v>
      </c>
      <c r="K7226" t="s">
        <v>1810</v>
      </c>
      <c r="L7226">
        <v>59538</v>
      </c>
      <c r="M7226">
        <v>108106</v>
      </c>
      <c r="N7226">
        <v>1</v>
      </c>
      <c r="O7226">
        <v>0</v>
      </c>
      <c r="P7226">
        <v>1</v>
      </c>
      <c r="Q7226">
        <v>907.43589999999995</v>
      </c>
      <c r="R7226">
        <v>1812.8571999999999</v>
      </c>
      <c r="S7226">
        <v>2</v>
      </c>
      <c r="T7226">
        <v>1812.8642</v>
      </c>
      <c r="U7226">
        <v>-7.0000000000000001E-3</v>
      </c>
      <c r="V7226">
        <v>1</v>
      </c>
      <c r="W7226">
        <v>55.75</v>
      </c>
      <c r="X7226" s="1">
        <v>7.3000000000000004E-6</v>
      </c>
      <c r="Y7226" t="s">
        <v>98</v>
      </c>
      <c r="Z7226" t="s">
        <v>615</v>
      </c>
      <c r="AA7226" t="s">
        <v>317</v>
      </c>
      <c r="AF7226" t="s">
        <v>1781</v>
      </c>
    </row>
    <row r="7227" spans="1:32" x14ac:dyDescent="0.25">
      <c r="A7227">
        <v>5</v>
      </c>
      <c r="C7227" t="s">
        <v>632</v>
      </c>
      <c r="D7227" t="s">
        <v>633</v>
      </c>
      <c r="E7227">
        <v>6184</v>
      </c>
      <c r="F7227">
        <v>29923</v>
      </c>
      <c r="G7227">
        <v>209</v>
      </c>
      <c r="H7227">
        <v>209</v>
      </c>
      <c r="I7227">
        <v>14</v>
      </c>
      <c r="J7227">
        <v>14</v>
      </c>
      <c r="K7227" t="s">
        <v>1810</v>
      </c>
      <c r="L7227">
        <v>59538</v>
      </c>
      <c r="M7227">
        <v>108109</v>
      </c>
      <c r="N7227">
        <v>1</v>
      </c>
      <c r="O7227">
        <v>0</v>
      </c>
      <c r="P7227">
        <v>1</v>
      </c>
      <c r="Q7227">
        <v>907.43690000000004</v>
      </c>
      <c r="R7227">
        <v>1812.8592000000001</v>
      </c>
      <c r="S7227">
        <v>2</v>
      </c>
      <c r="T7227">
        <v>1812.8642</v>
      </c>
      <c r="U7227">
        <v>-5.0000000000000001E-3</v>
      </c>
      <c r="V7227">
        <v>1</v>
      </c>
      <c r="W7227">
        <v>63.98</v>
      </c>
      <c r="X7227" s="1">
        <v>1.7E-6</v>
      </c>
      <c r="Y7227" t="s">
        <v>98</v>
      </c>
      <c r="Z7227" t="s">
        <v>615</v>
      </c>
      <c r="AA7227" t="s">
        <v>317</v>
      </c>
      <c r="AF7227" t="s">
        <v>1784</v>
      </c>
    </row>
    <row r="7228" spans="1:32" x14ac:dyDescent="0.25">
      <c r="A7228">
        <v>5</v>
      </c>
      <c r="C7228" t="s">
        <v>632</v>
      </c>
      <c r="D7228" t="s">
        <v>633</v>
      </c>
      <c r="E7228">
        <v>6184</v>
      </c>
      <c r="F7228">
        <v>29923</v>
      </c>
      <c r="G7228">
        <v>209</v>
      </c>
      <c r="H7228">
        <v>209</v>
      </c>
      <c r="I7228">
        <v>14</v>
      </c>
      <c r="J7228">
        <v>14</v>
      </c>
      <c r="K7228" t="s">
        <v>1810</v>
      </c>
      <c r="L7228">
        <v>59538</v>
      </c>
      <c r="M7228">
        <v>108110</v>
      </c>
      <c r="N7228">
        <v>1</v>
      </c>
      <c r="O7228">
        <v>0</v>
      </c>
      <c r="P7228">
        <v>1</v>
      </c>
      <c r="Q7228">
        <v>907.43759999999997</v>
      </c>
      <c r="R7228">
        <v>1812.8606</v>
      </c>
      <c r="S7228">
        <v>2</v>
      </c>
      <c r="T7228">
        <v>1812.8642</v>
      </c>
      <c r="U7228">
        <v>-3.5999999999999999E-3</v>
      </c>
      <c r="V7228">
        <v>1</v>
      </c>
      <c r="W7228">
        <v>71.2</v>
      </c>
      <c r="X7228" s="1">
        <v>4.0999999999999999E-7</v>
      </c>
      <c r="Y7228" t="s">
        <v>98</v>
      </c>
      <c r="Z7228" t="s">
        <v>615</v>
      </c>
      <c r="AA7228" t="s">
        <v>317</v>
      </c>
      <c r="AF7228" t="s">
        <v>1782</v>
      </c>
    </row>
    <row r="7229" spans="1:32" x14ac:dyDescent="0.25">
      <c r="A7229">
        <v>5</v>
      </c>
      <c r="C7229" t="s">
        <v>632</v>
      </c>
      <c r="D7229" t="s">
        <v>633</v>
      </c>
      <c r="E7229">
        <v>6184</v>
      </c>
      <c r="F7229">
        <v>29923</v>
      </c>
      <c r="G7229">
        <v>209</v>
      </c>
      <c r="H7229">
        <v>209</v>
      </c>
      <c r="I7229">
        <v>14</v>
      </c>
      <c r="J7229">
        <v>14</v>
      </c>
      <c r="K7229" t="s">
        <v>1810</v>
      </c>
      <c r="L7229">
        <v>59538</v>
      </c>
      <c r="M7229">
        <v>108112</v>
      </c>
      <c r="N7229">
        <v>1</v>
      </c>
      <c r="O7229">
        <v>0</v>
      </c>
      <c r="P7229">
        <v>1</v>
      </c>
      <c r="Q7229">
        <v>907.43799999999999</v>
      </c>
      <c r="R7229">
        <v>1812.8614</v>
      </c>
      <c r="S7229">
        <v>2</v>
      </c>
      <c r="T7229">
        <v>1812.8642</v>
      </c>
      <c r="U7229">
        <v>-2.8E-3</v>
      </c>
      <c r="V7229">
        <v>1</v>
      </c>
      <c r="W7229">
        <v>67.45</v>
      </c>
      <c r="X7229" s="1">
        <v>8.7000000000000003E-7</v>
      </c>
      <c r="Y7229" t="s">
        <v>98</v>
      </c>
      <c r="Z7229" t="s">
        <v>615</v>
      </c>
      <c r="AA7229" t="s">
        <v>317</v>
      </c>
      <c r="AF7229" t="s">
        <v>1784</v>
      </c>
    </row>
    <row r="7230" spans="1:32" x14ac:dyDescent="0.25">
      <c r="A7230">
        <v>5</v>
      </c>
      <c r="C7230" t="s">
        <v>632</v>
      </c>
      <c r="D7230" t="s">
        <v>633</v>
      </c>
      <c r="E7230">
        <v>6184</v>
      </c>
      <c r="F7230">
        <v>29923</v>
      </c>
      <c r="G7230">
        <v>209</v>
      </c>
      <c r="H7230">
        <v>209</v>
      </c>
      <c r="I7230">
        <v>14</v>
      </c>
      <c r="J7230">
        <v>14</v>
      </c>
      <c r="K7230" t="s">
        <v>1810</v>
      </c>
      <c r="L7230">
        <v>59538</v>
      </c>
      <c r="M7230">
        <v>108113</v>
      </c>
      <c r="N7230">
        <v>1</v>
      </c>
      <c r="O7230">
        <v>0</v>
      </c>
      <c r="P7230">
        <v>1</v>
      </c>
      <c r="Q7230">
        <v>907.44010000000003</v>
      </c>
      <c r="R7230">
        <v>1812.8656000000001</v>
      </c>
      <c r="S7230">
        <v>2</v>
      </c>
      <c r="T7230">
        <v>1812.8642</v>
      </c>
      <c r="U7230">
        <v>1.4E-3</v>
      </c>
      <c r="V7230">
        <v>1</v>
      </c>
      <c r="W7230">
        <v>47.86</v>
      </c>
      <c r="X7230" s="1">
        <v>3.4E-5</v>
      </c>
      <c r="Y7230" t="s">
        <v>98</v>
      </c>
      <c r="Z7230" t="s">
        <v>615</v>
      </c>
      <c r="AA7230" t="s">
        <v>317</v>
      </c>
      <c r="AF7230" t="s">
        <v>1783</v>
      </c>
    </row>
    <row r="7231" spans="1:32" x14ac:dyDescent="0.25">
      <c r="A7231">
        <v>5</v>
      </c>
      <c r="C7231" t="s">
        <v>632</v>
      </c>
      <c r="D7231" t="s">
        <v>633</v>
      </c>
      <c r="E7231">
        <v>6184</v>
      </c>
      <c r="F7231">
        <v>29923</v>
      </c>
      <c r="G7231">
        <v>209</v>
      </c>
      <c r="H7231">
        <v>209</v>
      </c>
      <c r="I7231">
        <v>14</v>
      </c>
      <c r="J7231">
        <v>14</v>
      </c>
      <c r="K7231" t="s">
        <v>1810</v>
      </c>
      <c r="L7231">
        <v>59538</v>
      </c>
      <c r="M7231">
        <v>108117</v>
      </c>
      <c r="N7231">
        <v>1</v>
      </c>
      <c r="O7231">
        <v>0</v>
      </c>
      <c r="P7231">
        <v>1</v>
      </c>
      <c r="Q7231">
        <v>605.30070000000001</v>
      </c>
      <c r="R7231">
        <v>1812.8802000000001</v>
      </c>
      <c r="S7231">
        <v>3</v>
      </c>
      <c r="T7231">
        <v>1812.8642</v>
      </c>
      <c r="U7231">
        <v>1.6E-2</v>
      </c>
      <c r="V7231">
        <v>1</v>
      </c>
      <c r="W7231">
        <v>22.25</v>
      </c>
      <c r="X7231">
        <v>8.2000000000000007E-3</v>
      </c>
      <c r="Y7231" t="s">
        <v>98</v>
      </c>
      <c r="Z7231" t="s">
        <v>615</v>
      </c>
      <c r="AA7231" t="s">
        <v>317</v>
      </c>
      <c r="AF7231" t="s">
        <v>1779</v>
      </c>
    </row>
    <row r="7232" spans="1:32" x14ac:dyDescent="0.25">
      <c r="A7232">
        <v>5</v>
      </c>
      <c r="C7232" t="s">
        <v>632</v>
      </c>
      <c r="D7232" t="s">
        <v>633</v>
      </c>
      <c r="E7232">
        <v>6184</v>
      </c>
      <c r="F7232">
        <v>29923</v>
      </c>
      <c r="G7232">
        <v>209</v>
      </c>
      <c r="H7232">
        <v>209</v>
      </c>
      <c r="I7232">
        <v>14</v>
      </c>
      <c r="J7232">
        <v>14</v>
      </c>
      <c r="K7232" t="s">
        <v>1810</v>
      </c>
      <c r="L7232">
        <v>59538</v>
      </c>
      <c r="M7232">
        <v>113756</v>
      </c>
      <c r="N7232">
        <v>1</v>
      </c>
      <c r="O7232">
        <v>0</v>
      </c>
      <c r="P7232">
        <v>0</v>
      </c>
      <c r="Q7232">
        <v>966.96100000000001</v>
      </c>
      <c r="R7232">
        <v>1931.9075</v>
      </c>
      <c r="S7232">
        <v>2</v>
      </c>
      <c r="T7232">
        <v>1931.9265</v>
      </c>
      <c r="U7232">
        <v>-1.9E-2</v>
      </c>
      <c r="V7232">
        <v>0</v>
      </c>
      <c r="W7232">
        <v>61.91</v>
      </c>
      <c r="X7232" s="1">
        <v>1.5999999999999999E-6</v>
      </c>
      <c r="Y7232" t="s">
        <v>101</v>
      </c>
      <c r="Z7232" t="s">
        <v>617</v>
      </c>
      <c r="AA7232" t="s">
        <v>117</v>
      </c>
      <c r="AF7232" t="s">
        <v>1784</v>
      </c>
    </row>
    <row r="7233" spans="1:32" x14ac:dyDescent="0.25">
      <c r="A7233">
        <v>5</v>
      </c>
      <c r="C7233" t="s">
        <v>632</v>
      </c>
      <c r="D7233" t="s">
        <v>633</v>
      </c>
      <c r="E7233">
        <v>6184</v>
      </c>
      <c r="F7233">
        <v>29923</v>
      </c>
      <c r="G7233">
        <v>209</v>
      </c>
      <c r="H7233">
        <v>209</v>
      </c>
      <c r="I7233">
        <v>14</v>
      </c>
      <c r="J7233">
        <v>14</v>
      </c>
      <c r="K7233" t="s">
        <v>1810</v>
      </c>
      <c r="L7233">
        <v>59538</v>
      </c>
      <c r="M7233">
        <v>113757</v>
      </c>
      <c r="N7233">
        <v>1</v>
      </c>
      <c r="O7233">
        <v>0</v>
      </c>
      <c r="P7233">
        <v>0</v>
      </c>
      <c r="Q7233">
        <v>966.96159999999998</v>
      </c>
      <c r="R7233">
        <v>1931.9087</v>
      </c>
      <c r="S7233">
        <v>2</v>
      </c>
      <c r="T7233">
        <v>1931.9265</v>
      </c>
      <c r="U7233">
        <v>-1.78E-2</v>
      </c>
      <c r="V7233">
        <v>0</v>
      </c>
      <c r="W7233">
        <v>48.8</v>
      </c>
      <c r="X7233" s="1">
        <v>2.6999999999999999E-5</v>
      </c>
      <c r="Y7233" t="s">
        <v>101</v>
      </c>
      <c r="Z7233" t="s">
        <v>617</v>
      </c>
      <c r="AA7233" t="s">
        <v>117</v>
      </c>
      <c r="AF7233" t="s">
        <v>1778</v>
      </c>
    </row>
    <row r="7234" spans="1:32" x14ac:dyDescent="0.25">
      <c r="A7234">
        <v>5</v>
      </c>
      <c r="C7234" t="s">
        <v>632</v>
      </c>
      <c r="D7234" t="s">
        <v>633</v>
      </c>
      <c r="E7234">
        <v>6184</v>
      </c>
      <c r="F7234">
        <v>29923</v>
      </c>
      <c r="G7234">
        <v>209</v>
      </c>
      <c r="H7234">
        <v>209</v>
      </c>
      <c r="I7234">
        <v>14</v>
      </c>
      <c r="J7234">
        <v>14</v>
      </c>
      <c r="K7234" t="s">
        <v>1810</v>
      </c>
      <c r="L7234">
        <v>59538</v>
      </c>
      <c r="M7234">
        <v>113758</v>
      </c>
      <c r="N7234">
        <v>1</v>
      </c>
      <c r="O7234">
        <v>0</v>
      </c>
      <c r="P7234">
        <v>0</v>
      </c>
      <c r="Q7234">
        <v>966.96209999999996</v>
      </c>
      <c r="R7234">
        <v>1931.9096999999999</v>
      </c>
      <c r="S7234">
        <v>2</v>
      </c>
      <c r="T7234">
        <v>1931.9265</v>
      </c>
      <c r="U7234">
        <v>-1.6799999999999999E-2</v>
      </c>
      <c r="V7234">
        <v>0</v>
      </c>
      <c r="W7234">
        <v>66.349999999999994</v>
      </c>
      <c r="X7234" s="1">
        <v>9.5000000000000001E-7</v>
      </c>
      <c r="Y7234" t="s">
        <v>101</v>
      </c>
      <c r="Z7234" t="s">
        <v>617</v>
      </c>
      <c r="AA7234" t="s">
        <v>117</v>
      </c>
      <c r="AF7234" t="s">
        <v>1784</v>
      </c>
    </row>
    <row r="7235" spans="1:32" x14ac:dyDescent="0.25">
      <c r="A7235">
        <v>5</v>
      </c>
      <c r="C7235" t="s">
        <v>632</v>
      </c>
      <c r="D7235" t="s">
        <v>633</v>
      </c>
      <c r="E7235">
        <v>6184</v>
      </c>
      <c r="F7235">
        <v>29923</v>
      </c>
      <c r="G7235">
        <v>209</v>
      </c>
      <c r="H7235">
        <v>209</v>
      </c>
      <c r="I7235">
        <v>14</v>
      </c>
      <c r="J7235">
        <v>14</v>
      </c>
      <c r="K7235" t="s">
        <v>1810</v>
      </c>
      <c r="L7235">
        <v>59538</v>
      </c>
      <c r="M7235">
        <v>113760</v>
      </c>
      <c r="N7235">
        <v>1</v>
      </c>
      <c r="O7235">
        <v>0</v>
      </c>
      <c r="P7235">
        <v>0</v>
      </c>
      <c r="Q7235">
        <v>966.96230000000003</v>
      </c>
      <c r="R7235">
        <v>1931.9099000000001</v>
      </c>
      <c r="S7235">
        <v>2</v>
      </c>
      <c r="T7235">
        <v>1931.9265</v>
      </c>
      <c r="U7235">
        <v>-1.6500000000000001E-2</v>
      </c>
      <c r="V7235">
        <v>0</v>
      </c>
      <c r="W7235">
        <v>62.68</v>
      </c>
      <c r="X7235" s="1">
        <v>1.3E-6</v>
      </c>
      <c r="Y7235" t="s">
        <v>101</v>
      </c>
      <c r="Z7235" t="s">
        <v>617</v>
      </c>
      <c r="AA7235" t="s">
        <v>117</v>
      </c>
      <c r="AF7235" t="s">
        <v>1786</v>
      </c>
    </row>
    <row r="7236" spans="1:32" x14ac:dyDescent="0.25">
      <c r="A7236">
        <v>5</v>
      </c>
      <c r="C7236" t="s">
        <v>632</v>
      </c>
      <c r="D7236" t="s">
        <v>633</v>
      </c>
      <c r="E7236">
        <v>6184</v>
      </c>
      <c r="F7236">
        <v>29923</v>
      </c>
      <c r="G7236">
        <v>209</v>
      </c>
      <c r="H7236">
        <v>209</v>
      </c>
      <c r="I7236">
        <v>14</v>
      </c>
      <c r="J7236">
        <v>14</v>
      </c>
      <c r="K7236" t="s">
        <v>1810</v>
      </c>
      <c r="L7236">
        <v>59538</v>
      </c>
      <c r="M7236">
        <v>113761</v>
      </c>
      <c r="N7236">
        <v>1</v>
      </c>
      <c r="O7236">
        <v>0</v>
      </c>
      <c r="P7236">
        <v>0</v>
      </c>
      <c r="Q7236">
        <v>966.96339999999998</v>
      </c>
      <c r="R7236">
        <v>1931.9122</v>
      </c>
      <c r="S7236">
        <v>2</v>
      </c>
      <c r="T7236">
        <v>1931.9265</v>
      </c>
      <c r="U7236">
        <v>-1.43E-2</v>
      </c>
      <c r="V7236">
        <v>0</v>
      </c>
      <c r="W7236">
        <v>62.75</v>
      </c>
      <c r="X7236" s="1">
        <v>1.3E-6</v>
      </c>
      <c r="Y7236" t="s">
        <v>101</v>
      </c>
      <c r="Z7236" t="s">
        <v>617</v>
      </c>
      <c r="AA7236" t="s">
        <v>117</v>
      </c>
      <c r="AF7236" t="s">
        <v>1784</v>
      </c>
    </row>
    <row r="7237" spans="1:32" x14ac:dyDescent="0.25">
      <c r="A7237">
        <v>5</v>
      </c>
      <c r="C7237" t="s">
        <v>632</v>
      </c>
      <c r="D7237" t="s">
        <v>633</v>
      </c>
      <c r="E7237">
        <v>6184</v>
      </c>
      <c r="F7237">
        <v>29923</v>
      </c>
      <c r="G7237">
        <v>209</v>
      </c>
      <c r="H7237">
        <v>209</v>
      </c>
      <c r="I7237">
        <v>14</v>
      </c>
      <c r="J7237">
        <v>14</v>
      </c>
      <c r="K7237" t="s">
        <v>1810</v>
      </c>
      <c r="L7237">
        <v>59538</v>
      </c>
      <c r="M7237">
        <v>113762</v>
      </c>
      <c r="N7237">
        <v>1</v>
      </c>
      <c r="O7237">
        <v>0</v>
      </c>
      <c r="P7237">
        <v>0</v>
      </c>
      <c r="Q7237">
        <v>966.96389999999997</v>
      </c>
      <c r="R7237">
        <v>1931.9132</v>
      </c>
      <c r="S7237">
        <v>2</v>
      </c>
      <c r="T7237">
        <v>1931.9265</v>
      </c>
      <c r="U7237">
        <v>-1.3299999999999999E-2</v>
      </c>
      <c r="V7237">
        <v>0</v>
      </c>
      <c r="W7237">
        <v>51.61</v>
      </c>
      <c r="X7237" s="1">
        <v>1.4E-5</v>
      </c>
      <c r="Y7237" t="s">
        <v>101</v>
      </c>
      <c r="Z7237" t="s">
        <v>617</v>
      </c>
      <c r="AA7237" t="s">
        <v>117</v>
      </c>
      <c r="AF7237" t="s">
        <v>1781</v>
      </c>
    </row>
    <row r="7238" spans="1:32" x14ac:dyDescent="0.25">
      <c r="A7238">
        <v>5</v>
      </c>
      <c r="C7238" t="s">
        <v>632</v>
      </c>
      <c r="D7238" t="s">
        <v>633</v>
      </c>
      <c r="E7238">
        <v>6184</v>
      </c>
      <c r="F7238">
        <v>29923</v>
      </c>
      <c r="G7238">
        <v>209</v>
      </c>
      <c r="H7238">
        <v>209</v>
      </c>
      <c r="I7238">
        <v>14</v>
      </c>
      <c r="J7238">
        <v>14</v>
      </c>
      <c r="K7238" t="s">
        <v>1810</v>
      </c>
      <c r="L7238">
        <v>59538</v>
      </c>
      <c r="M7238">
        <v>113763</v>
      </c>
      <c r="N7238">
        <v>1</v>
      </c>
      <c r="O7238">
        <v>0</v>
      </c>
      <c r="P7238">
        <v>0</v>
      </c>
      <c r="Q7238">
        <v>966.96550000000002</v>
      </c>
      <c r="R7238">
        <v>1931.9164000000001</v>
      </c>
      <c r="S7238">
        <v>2</v>
      </c>
      <c r="T7238">
        <v>1931.9265</v>
      </c>
      <c r="U7238">
        <v>-1.01E-2</v>
      </c>
      <c r="V7238">
        <v>0</v>
      </c>
      <c r="W7238">
        <v>57.66</v>
      </c>
      <c r="X7238" s="1">
        <v>3.8999999999999999E-6</v>
      </c>
      <c r="Y7238" t="s">
        <v>101</v>
      </c>
      <c r="Z7238" t="s">
        <v>617</v>
      </c>
      <c r="AA7238" t="s">
        <v>117</v>
      </c>
      <c r="AF7238" t="s">
        <v>1782</v>
      </c>
    </row>
    <row r="7239" spans="1:32" x14ac:dyDescent="0.25">
      <c r="A7239">
        <v>5</v>
      </c>
      <c r="C7239" t="s">
        <v>632</v>
      </c>
      <c r="D7239" t="s">
        <v>633</v>
      </c>
      <c r="E7239">
        <v>6184</v>
      </c>
      <c r="F7239">
        <v>29923</v>
      </c>
      <c r="G7239">
        <v>209</v>
      </c>
      <c r="H7239">
        <v>209</v>
      </c>
      <c r="I7239">
        <v>14</v>
      </c>
      <c r="J7239">
        <v>14</v>
      </c>
      <c r="K7239" t="s">
        <v>1810</v>
      </c>
      <c r="L7239">
        <v>59538</v>
      </c>
      <c r="M7239">
        <v>122475</v>
      </c>
      <c r="N7239">
        <v>1</v>
      </c>
      <c r="O7239">
        <v>0</v>
      </c>
      <c r="P7239">
        <v>1</v>
      </c>
      <c r="Q7239">
        <v>730.03499999999997</v>
      </c>
      <c r="R7239">
        <v>2187.0832999999998</v>
      </c>
      <c r="S7239">
        <v>3</v>
      </c>
      <c r="T7239">
        <v>2187.096</v>
      </c>
      <c r="U7239">
        <v>-1.2699999999999999E-2</v>
      </c>
      <c r="V7239">
        <v>1</v>
      </c>
      <c r="W7239">
        <v>21.6</v>
      </c>
      <c r="X7239">
        <v>9.4000000000000004E-3</v>
      </c>
      <c r="Y7239" t="s">
        <v>98</v>
      </c>
      <c r="Z7239" t="s">
        <v>618</v>
      </c>
      <c r="AA7239" t="s">
        <v>117</v>
      </c>
      <c r="AF7239" t="s">
        <v>1785</v>
      </c>
    </row>
    <row r="7240" spans="1:32" x14ac:dyDescent="0.25">
      <c r="A7240">
        <v>5</v>
      </c>
      <c r="C7240" t="s">
        <v>632</v>
      </c>
      <c r="D7240" t="s">
        <v>633</v>
      </c>
      <c r="E7240">
        <v>6184</v>
      </c>
      <c r="F7240">
        <v>29923</v>
      </c>
      <c r="G7240">
        <v>209</v>
      </c>
      <c r="H7240">
        <v>209</v>
      </c>
      <c r="I7240">
        <v>14</v>
      </c>
      <c r="J7240">
        <v>14</v>
      </c>
      <c r="K7240" t="s">
        <v>1810</v>
      </c>
      <c r="L7240">
        <v>59538</v>
      </c>
      <c r="M7240">
        <v>122476</v>
      </c>
      <c r="N7240">
        <v>1</v>
      </c>
      <c r="O7240">
        <v>0</v>
      </c>
      <c r="P7240">
        <v>1</v>
      </c>
      <c r="Q7240">
        <v>730.03809999999999</v>
      </c>
      <c r="R7240">
        <v>2187.0924</v>
      </c>
      <c r="S7240">
        <v>3</v>
      </c>
      <c r="T7240">
        <v>2187.096</v>
      </c>
      <c r="U7240">
        <v>-3.5999999999999999E-3</v>
      </c>
      <c r="V7240">
        <v>1</v>
      </c>
      <c r="W7240">
        <v>62.86</v>
      </c>
      <c r="X7240" s="1">
        <v>1.3E-6</v>
      </c>
      <c r="Y7240" t="s">
        <v>98</v>
      </c>
      <c r="Z7240" t="s">
        <v>618</v>
      </c>
      <c r="AA7240" t="s">
        <v>117</v>
      </c>
      <c r="AF7240" t="s">
        <v>1783</v>
      </c>
    </row>
    <row r="7241" spans="1:32" x14ac:dyDescent="0.25">
      <c r="A7241">
        <v>5</v>
      </c>
      <c r="C7241" t="s">
        <v>632</v>
      </c>
      <c r="D7241" t="s">
        <v>633</v>
      </c>
      <c r="E7241">
        <v>6184</v>
      </c>
      <c r="F7241">
        <v>29923</v>
      </c>
      <c r="G7241">
        <v>209</v>
      </c>
      <c r="H7241">
        <v>209</v>
      </c>
      <c r="I7241">
        <v>14</v>
      </c>
      <c r="J7241">
        <v>14</v>
      </c>
      <c r="K7241" t="s">
        <v>1810</v>
      </c>
      <c r="L7241">
        <v>59538</v>
      </c>
      <c r="M7241">
        <v>122477</v>
      </c>
      <c r="N7241">
        <v>1</v>
      </c>
      <c r="O7241">
        <v>0</v>
      </c>
      <c r="P7241">
        <v>1</v>
      </c>
      <c r="Q7241">
        <v>730.04079999999999</v>
      </c>
      <c r="R7241">
        <v>2187.1005</v>
      </c>
      <c r="S7241">
        <v>3</v>
      </c>
      <c r="T7241">
        <v>2187.096</v>
      </c>
      <c r="U7241">
        <v>4.4000000000000003E-3</v>
      </c>
      <c r="V7241">
        <v>1</v>
      </c>
      <c r="W7241">
        <v>68.650000000000006</v>
      </c>
      <c r="X7241" s="1">
        <v>3.7E-7</v>
      </c>
      <c r="Y7241" t="s">
        <v>98</v>
      </c>
      <c r="Z7241" t="s">
        <v>618</v>
      </c>
      <c r="AA7241" t="s">
        <v>117</v>
      </c>
      <c r="AF7241" t="s">
        <v>1781</v>
      </c>
    </row>
    <row r="7242" spans="1:32" x14ac:dyDescent="0.25">
      <c r="A7242">
        <v>5</v>
      </c>
      <c r="C7242" t="s">
        <v>632</v>
      </c>
      <c r="D7242" t="s">
        <v>633</v>
      </c>
      <c r="E7242">
        <v>6184</v>
      </c>
      <c r="F7242">
        <v>29923</v>
      </c>
      <c r="G7242">
        <v>209</v>
      </c>
      <c r="H7242">
        <v>209</v>
      </c>
      <c r="I7242">
        <v>14</v>
      </c>
      <c r="J7242">
        <v>14</v>
      </c>
      <c r="K7242" t="s">
        <v>1810</v>
      </c>
      <c r="L7242">
        <v>59538</v>
      </c>
      <c r="M7242">
        <v>122478</v>
      </c>
      <c r="N7242">
        <v>1</v>
      </c>
      <c r="O7242">
        <v>0</v>
      </c>
      <c r="P7242">
        <v>1</v>
      </c>
      <c r="Q7242">
        <v>730.04089999999997</v>
      </c>
      <c r="R7242">
        <v>2187.1010000000001</v>
      </c>
      <c r="S7242">
        <v>3</v>
      </c>
      <c r="T7242">
        <v>2187.096</v>
      </c>
      <c r="U7242">
        <v>4.8999999999999998E-3</v>
      </c>
      <c r="V7242">
        <v>1</v>
      </c>
      <c r="W7242">
        <v>39.619999999999997</v>
      </c>
      <c r="X7242">
        <v>1.9000000000000001E-4</v>
      </c>
      <c r="Y7242" t="s">
        <v>98</v>
      </c>
      <c r="Z7242" t="s">
        <v>618</v>
      </c>
      <c r="AA7242" t="s">
        <v>117</v>
      </c>
      <c r="AF7242" t="s">
        <v>1784</v>
      </c>
    </row>
    <row r="7243" spans="1:32" x14ac:dyDescent="0.25">
      <c r="A7243">
        <v>5</v>
      </c>
      <c r="C7243" t="s">
        <v>632</v>
      </c>
      <c r="D7243" t="s">
        <v>633</v>
      </c>
      <c r="E7243">
        <v>6184</v>
      </c>
      <c r="F7243">
        <v>29923</v>
      </c>
      <c r="G7243">
        <v>209</v>
      </c>
      <c r="H7243">
        <v>209</v>
      </c>
      <c r="I7243">
        <v>14</v>
      </c>
      <c r="J7243">
        <v>14</v>
      </c>
      <c r="K7243" t="s">
        <v>1810</v>
      </c>
      <c r="L7243">
        <v>59538</v>
      </c>
      <c r="M7243">
        <v>122480</v>
      </c>
      <c r="N7243">
        <v>1</v>
      </c>
      <c r="O7243">
        <v>0</v>
      </c>
      <c r="P7243">
        <v>1</v>
      </c>
      <c r="Q7243">
        <v>730.04129999999998</v>
      </c>
      <c r="R7243">
        <v>2187.1021000000001</v>
      </c>
      <c r="S7243">
        <v>3</v>
      </c>
      <c r="T7243">
        <v>2187.096</v>
      </c>
      <c r="U7243">
        <v>6.0000000000000001E-3</v>
      </c>
      <c r="V7243">
        <v>1</v>
      </c>
      <c r="W7243">
        <v>72.52</v>
      </c>
      <c r="X7243" s="1">
        <v>1.6E-7</v>
      </c>
      <c r="Y7243" t="s">
        <v>98</v>
      </c>
      <c r="Z7243" t="s">
        <v>618</v>
      </c>
      <c r="AA7243" t="s">
        <v>117</v>
      </c>
      <c r="AF7243" t="s">
        <v>1784</v>
      </c>
    </row>
    <row r="7244" spans="1:32" x14ac:dyDescent="0.25">
      <c r="A7244">
        <v>5</v>
      </c>
      <c r="C7244" t="s">
        <v>632</v>
      </c>
      <c r="D7244" t="s">
        <v>633</v>
      </c>
      <c r="E7244">
        <v>6184</v>
      </c>
      <c r="F7244">
        <v>29923</v>
      </c>
      <c r="G7244">
        <v>209</v>
      </c>
      <c r="H7244">
        <v>209</v>
      </c>
      <c r="I7244">
        <v>14</v>
      </c>
      <c r="J7244">
        <v>14</v>
      </c>
      <c r="K7244" t="s">
        <v>1810</v>
      </c>
      <c r="L7244">
        <v>59538</v>
      </c>
      <c r="M7244">
        <v>122481</v>
      </c>
      <c r="N7244">
        <v>1</v>
      </c>
      <c r="O7244">
        <v>0</v>
      </c>
      <c r="P7244">
        <v>1</v>
      </c>
      <c r="Q7244">
        <v>730.04290000000003</v>
      </c>
      <c r="R7244">
        <v>2187.107</v>
      </c>
      <c r="S7244">
        <v>3</v>
      </c>
      <c r="T7244">
        <v>2187.096</v>
      </c>
      <c r="U7244">
        <v>1.0999999999999999E-2</v>
      </c>
      <c r="V7244">
        <v>1</v>
      </c>
      <c r="W7244">
        <v>42.9</v>
      </c>
      <c r="X7244" s="1">
        <v>9.5000000000000005E-5</v>
      </c>
      <c r="Y7244" t="s">
        <v>98</v>
      </c>
      <c r="Z7244" t="s">
        <v>618</v>
      </c>
      <c r="AA7244" t="s">
        <v>117</v>
      </c>
      <c r="AF7244" t="s">
        <v>1782</v>
      </c>
    </row>
    <row r="7245" spans="1:32" x14ac:dyDescent="0.25">
      <c r="A7245">
        <v>5</v>
      </c>
      <c r="C7245" t="s">
        <v>632</v>
      </c>
      <c r="D7245" t="s">
        <v>633</v>
      </c>
      <c r="E7245">
        <v>6184</v>
      </c>
      <c r="F7245">
        <v>29923</v>
      </c>
      <c r="G7245">
        <v>209</v>
      </c>
      <c r="H7245">
        <v>209</v>
      </c>
      <c r="I7245">
        <v>14</v>
      </c>
      <c r="J7245">
        <v>14</v>
      </c>
      <c r="K7245" t="s">
        <v>1810</v>
      </c>
      <c r="L7245">
        <v>59538</v>
      </c>
      <c r="M7245">
        <v>122397</v>
      </c>
      <c r="N7245">
        <v>1</v>
      </c>
      <c r="O7245">
        <v>0</v>
      </c>
      <c r="P7245">
        <v>1</v>
      </c>
      <c r="Q7245">
        <v>730.04319999999996</v>
      </c>
      <c r="R7245">
        <v>2187.1078000000002</v>
      </c>
      <c r="S7245">
        <v>3</v>
      </c>
      <c r="T7245">
        <v>2187.096</v>
      </c>
      <c r="U7245">
        <v>1.18E-2</v>
      </c>
      <c r="V7245">
        <v>1</v>
      </c>
      <c r="W7245">
        <v>23.11</v>
      </c>
      <c r="X7245">
        <v>6.7999999999999996E-3</v>
      </c>
      <c r="Y7245" t="s">
        <v>98</v>
      </c>
      <c r="Z7245" t="s">
        <v>618</v>
      </c>
      <c r="AA7245" t="s">
        <v>117</v>
      </c>
      <c r="AF7245" t="s">
        <v>1781</v>
      </c>
    </row>
    <row r="7246" spans="1:32" x14ac:dyDescent="0.25">
      <c r="A7246">
        <v>5</v>
      </c>
      <c r="C7246" t="s">
        <v>632</v>
      </c>
      <c r="D7246" t="s">
        <v>633</v>
      </c>
      <c r="E7246">
        <v>6184</v>
      </c>
      <c r="F7246">
        <v>29923</v>
      </c>
      <c r="G7246">
        <v>209</v>
      </c>
      <c r="H7246">
        <v>209</v>
      </c>
      <c r="I7246">
        <v>14</v>
      </c>
      <c r="J7246">
        <v>14</v>
      </c>
      <c r="K7246" t="s">
        <v>1810</v>
      </c>
      <c r="L7246">
        <v>59538</v>
      </c>
      <c r="M7246">
        <v>122482</v>
      </c>
      <c r="N7246">
        <v>1</v>
      </c>
      <c r="O7246">
        <v>0</v>
      </c>
      <c r="P7246">
        <v>1</v>
      </c>
      <c r="Q7246">
        <v>730.04399999999998</v>
      </c>
      <c r="R7246">
        <v>2187.1102999999998</v>
      </c>
      <c r="S7246">
        <v>3</v>
      </c>
      <c r="T7246">
        <v>2187.096</v>
      </c>
      <c r="U7246">
        <v>1.4200000000000001E-2</v>
      </c>
      <c r="V7246">
        <v>1</v>
      </c>
      <c r="W7246">
        <v>74.900000000000006</v>
      </c>
      <c r="X7246" s="1">
        <v>9.5000000000000004E-8</v>
      </c>
      <c r="Y7246" t="s">
        <v>98</v>
      </c>
      <c r="Z7246" t="s">
        <v>618</v>
      </c>
      <c r="AA7246" t="s">
        <v>117</v>
      </c>
      <c r="AF7246" t="s">
        <v>1784</v>
      </c>
    </row>
    <row r="7247" spans="1:32" x14ac:dyDescent="0.25">
      <c r="A7247">
        <v>5</v>
      </c>
      <c r="C7247" t="s">
        <v>632</v>
      </c>
      <c r="D7247" t="s">
        <v>633</v>
      </c>
      <c r="E7247">
        <v>6184</v>
      </c>
      <c r="F7247">
        <v>29923</v>
      </c>
      <c r="G7247">
        <v>209</v>
      </c>
      <c r="H7247">
        <v>209</v>
      </c>
      <c r="I7247">
        <v>14</v>
      </c>
      <c r="J7247">
        <v>14</v>
      </c>
      <c r="K7247" t="s">
        <v>1810</v>
      </c>
      <c r="L7247">
        <v>59538</v>
      </c>
      <c r="M7247">
        <v>122483</v>
      </c>
      <c r="N7247">
        <v>1</v>
      </c>
      <c r="O7247">
        <v>0</v>
      </c>
      <c r="P7247">
        <v>1</v>
      </c>
      <c r="Q7247">
        <v>730.0444</v>
      </c>
      <c r="R7247">
        <v>2187.1113</v>
      </c>
      <c r="S7247">
        <v>3</v>
      </c>
      <c r="T7247">
        <v>2187.096</v>
      </c>
      <c r="U7247">
        <v>1.52E-2</v>
      </c>
      <c r="V7247">
        <v>1</v>
      </c>
      <c r="W7247">
        <v>46.48</v>
      </c>
      <c r="X7247" s="1">
        <v>4.3999999999999999E-5</v>
      </c>
      <c r="Y7247" t="s">
        <v>98</v>
      </c>
      <c r="Z7247" t="s">
        <v>618</v>
      </c>
      <c r="AA7247" t="s">
        <v>117</v>
      </c>
      <c r="AF7247" t="s">
        <v>1781</v>
      </c>
    </row>
    <row r="7248" spans="1:32" x14ac:dyDescent="0.25">
      <c r="A7248">
        <v>5</v>
      </c>
      <c r="C7248" t="s">
        <v>632</v>
      </c>
      <c r="D7248" t="s">
        <v>633</v>
      </c>
      <c r="E7248">
        <v>6184</v>
      </c>
      <c r="F7248">
        <v>29923</v>
      </c>
      <c r="G7248">
        <v>209</v>
      </c>
      <c r="H7248">
        <v>209</v>
      </c>
      <c r="I7248">
        <v>14</v>
      </c>
      <c r="J7248">
        <v>14</v>
      </c>
      <c r="K7248" t="s">
        <v>1810</v>
      </c>
      <c r="L7248">
        <v>59538</v>
      </c>
      <c r="M7248">
        <v>122484</v>
      </c>
      <c r="N7248">
        <v>1</v>
      </c>
      <c r="O7248">
        <v>0</v>
      </c>
      <c r="P7248">
        <v>1</v>
      </c>
      <c r="Q7248">
        <v>730.04449999999997</v>
      </c>
      <c r="R7248">
        <v>2187.1118000000001</v>
      </c>
      <c r="S7248">
        <v>3</v>
      </c>
      <c r="T7248">
        <v>2187.096</v>
      </c>
      <c r="U7248">
        <v>1.5699999999999999E-2</v>
      </c>
      <c r="V7248">
        <v>1</v>
      </c>
      <c r="W7248">
        <v>58.08</v>
      </c>
      <c r="X7248" s="1">
        <v>3.5999999999999998E-6</v>
      </c>
      <c r="Y7248" t="s">
        <v>98</v>
      </c>
      <c r="Z7248" t="s">
        <v>618</v>
      </c>
      <c r="AA7248" t="s">
        <v>117</v>
      </c>
      <c r="AF7248" t="s">
        <v>1781</v>
      </c>
    </row>
    <row r="7249" spans="1:32" x14ac:dyDescent="0.25">
      <c r="A7249">
        <v>5</v>
      </c>
      <c r="C7249" t="s">
        <v>632</v>
      </c>
      <c r="D7249" t="s">
        <v>633</v>
      </c>
      <c r="E7249">
        <v>6184</v>
      </c>
      <c r="F7249">
        <v>29923</v>
      </c>
      <c r="G7249">
        <v>209</v>
      </c>
      <c r="H7249">
        <v>209</v>
      </c>
      <c r="I7249">
        <v>14</v>
      </c>
      <c r="J7249">
        <v>14</v>
      </c>
      <c r="K7249" t="s">
        <v>1810</v>
      </c>
      <c r="L7249">
        <v>59538</v>
      </c>
      <c r="M7249">
        <v>136041</v>
      </c>
      <c r="N7249">
        <v>1</v>
      </c>
      <c r="O7249">
        <v>0</v>
      </c>
      <c r="P7249">
        <v>1</v>
      </c>
      <c r="Q7249">
        <v>730.37049999999999</v>
      </c>
      <c r="R7249">
        <v>2188.0898000000002</v>
      </c>
      <c r="S7249">
        <v>3</v>
      </c>
      <c r="T7249">
        <v>2188.08</v>
      </c>
      <c r="U7249">
        <v>9.7999999999999997E-3</v>
      </c>
      <c r="V7249">
        <v>1</v>
      </c>
      <c r="W7249">
        <v>48.48</v>
      </c>
      <c r="X7249" s="1">
        <v>2.8E-5</v>
      </c>
      <c r="Y7249" t="s">
        <v>98</v>
      </c>
      <c r="Z7249" t="s">
        <v>618</v>
      </c>
      <c r="AA7249" t="s">
        <v>117</v>
      </c>
      <c r="AB7249" t="s">
        <v>35</v>
      </c>
      <c r="AC7249" t="s">
        <v>619</v>
      </c>
      <c r="AF7249" t="s">
        <v>1778</v>
      </c>
    </row>
    <row r="7250" spans="1:32" x14ac:dyDescent="0.25">
      <c r="A7250">
        <v>5</v>
      </c>
      <c r="C7250" t="s">
        <v>632</v>
      </c>
      <c r="D7250" t="s">
        <v>633</v>
      </c>
      <c r="E7250">
        <v>6184</v>
      </c>
      <c r="F7250">
        <v>29923</v>
      </c>
      <c r="G7250">
        <v>209</v>
      </c>
      <c r="H7250">
        <v>209</v>
      </c>
      <c r="I7250">
        <v>14</v>
      </c>
      <c r="J7250">
        <v>14</v>
      </c>
      <c r="K7250" t="s">
        <v>1810</v>
      </c>
      <c r="L7250">
        <v>59538</v>
      </c>
      <c r="M7250">
        <v>122489</v>
      </c>
      <c r="N7250">
        <v>1</v>
      </c>
      <c r="O7250">
        <v>0</v>
      </c>
      <c r="P7250">
        <v>1</v>
      </c>
      <c r="Q7250">
        <v>730.37210000000005</v>
      </c>
      <c r="R7250">
        <v>2188.0944</v>
      </c>
      <c r="S7250">
        <v>3</v>
      </c>
      <c r="T7250">
        <v>2188.08</v>
      </c>
      <c r="U7250">
        <v>1.44E-2</v>
      </c>
      <c r="V7250">
        <v>1</v>
      </c>
      <c r="W7250">
        <v>24.69</v>
      </c>
      <c r="X7250">
        <v>4.7999999999999996E-3</v>
      </c>
      <c r="Y7250" t="s">
        <v>98</v>
      </c>
      <c r="Z7250" t="s">
        <v>618</v>
      </c>
      <c r="AA7250" t="s">
        <v>117</v>
      </c>
      <c r="AB7250" t="s">
        <v>35</v>
      </c>
      <c r="AC7250" t="s">
        <v>619</v>
      </c>
      <c r="AF7250" t="s">
        <v>1786</v>
      </c>
    </row>
    <row r="7251" spans="1:32" x14ac:dyDescent="0.25">
      <c r="A7251">
        <v>5</v>
      </c>
      <c r="C7251" t="s">
        <v>632</v>
      </c>
      <c r="D7251" t="s">
        <v>633</v>
      </c>
      <c r="E7251">
        <v>6184</v>
      </c>
      <c r="F7251">
        <v>29923</v>
      </c>
      <c r="G7251">
        <v>209</v>
      </c>
      <c r="H7251">
        <v>209</v>
      </c>
      <c r="I7251">
        <v>14</v>
      </c>
      <c r="J7251">
        <v>14</v>
      </c>
      <c r="K7251" t="s">
        <v>1810</v>
      </c>
      <c r="L7251">
        <v>59538</v>
      </c>
      <c r="M7251">
        <v>141872</v>
      </c>
      <c r="N7251">
        <v>1</v>
      </c>
      <c r="O7251">
        <v>0</v>
      </c>
      <c r="P7251">
        <v>1</v>
      </c>
      <c r="Q7251">
        <v>730.37329999999997</v>
      </c>
      <c r="R7251">
        <v>2188.098</v>
      </c>
      <c r="S7251">
        <v>3</v>
      </c>
      <c r="T7251">
        <v>2188.08</v>
      </c>
      <c r="U7251">
        <v>1.7999999999999999E-2</v>
      </c>
      <c r="V7251">
        <v>1</v>
      </c>
      <c r="W7251">
        <v>48.5</v>
      </c>
      <c r="X7251" s="1">
        <v>2.8E-5</v>
      </c>
      <c r="Y7251" t="s">
        <v>98</v>
      </c>
      <c r="Z7251" t="s">
        <v>618</v>
      </c>
      <c r="AA7251" t="s">
        <v>117</v>
      </c>
      <c r="AB7251" t="s">
        <v>35</v>
      </c>
      <c r="AC7251" t="s">
        <v>619</v>
      </c>
      <c r="AF7251" t="s">
        <v>1782</v>
      </c>
    </row>
    <row r="7252" spans="1:32" x14ac:dyDescent="0.25">
      <c r="A7252">
        <v>5</v>
      </c>
      <c r="C7252" t="s">
        <v>634</v>
      </c>
      <c r="D7252" t="s">
        <v>635</v>
      </c>
      <c r="E7252">
        <v>3952</v>
      </c>
      <c r="F7252">
        <v>30356</v>
      </c>
      <c r="G7252">
        <v>139</v>
      </c>
      <c r="H7252">
        <v>139</v>
      </c>
      <c r="I7252">
        <v>10</v>
      </c>
      <c r="J7252">
        <v>10</v>
      </c>
      <c r="K7252" t="s">
        <v>1811</v>
      </c>
      <c r="L7252">
        <v>9739</v>
      </c>
      <c r="M7252">
        <v>54379</v>
      </c>
      <c r="N7252">
        <v>1</v>
      </c>
      <c r="O7252">
        <v>0</v>
      </c>
      <c r="P7252">
        <v>1</v>
      </c>
      <c r="Q7252">
        <v>608.84109999999998</v>
      </c>
      <c r="R7252">
        <v>1215.6677</v>
      </c>
      <c r="S7252">
        <v>2</v>
      </c>
      <c r="T7252">
        <v>1215.671</v>
      </c>
      <c r="U7252">
        <v>-3.3999999999999998E-3</v>
      </c>
      <c r="V7252">
        <v>0</v>
      </c>
      <c r="W7252">
        <v>56.14</v>
      </c>
      <c r="X7252" s="1">
        <v>7.6000000000000004E-5</v>
      </c>
      <c r="Y7252" t="s">
        <v>98</v>
      </c>
      <c r="Z7252" t="s">
        <v>597</v>
      </c>
      <c r="AA7252" t="s">
        <v>98</v>
      </c>
      <c r="AF7252" t="s">
        <v>1784</v>
      </c>
    </row>
    <row r="7253" spans="1:32" x14ac:dyDescent="0.25">
      <c r="A7253">
        <v>5</v>
      </c>
      <c r="C7253" t="s">
        <v>634</v>
      </c>
      <c r="D7253" t="s">
        <v>635</v>
      </c>
      <c r="E7253">
        <v>3952</v>
      </c>
      <c r="F7253">
        <v>30356</v>
      </c>
      <c r="G7253">
        <v>139</v>
      </c>
      <c r="H7253">
        <v>139</v>
      </c>
      <c r="I7253">
        <v>10</v>
      </c>
      <c r="J7253">
        <v>10</v>
      </c>
      <c r="K7253" t="s">
        <v>1811</v>
      </c>
      <c r="L7253">
        <v>9739</v>
      </c>
      <c r="M7253">
        <v>54380</v>
      </c>
      <c r="N7253">
        <v>1</v>
      </c>
      <c r="O7253">
        <v>0</v>
      </c>
      <c r="P7253">
        <v>1</v>
      </c>
      <c r="Q7253">
        <v>608.84839999999997</v>
      </c>
      <c r="R7253">
        <v>1215.6822</v>
      </c>
      <c r="S7253">
        <v>2</v>
      </c>
      <c r="T7253">
        <v>1215.671</v>
      </c>
      <c r="U7253">
        <v>1.12E-2</v>
      </c>
      <c r="V7253">
        <v>0</v>
      </c>
      <c r="W7253">
        <v>92.06</v>
      </c>
      <c r="X7253" s="1">
        <v>1.9000000000000001E-8</v>
      </c>
      <c r="Y7253" t="s">
        <v>98</v>
      </c>
      <c r="Z7253" t="s">
        <v>597</v>
      </c>
      <c r="AA7253" t="s">
        <v>98</v>
      </c>
      <c r="AF7253" t="s">
        <v>1781</v>
      </c>
    </row>
    <row r="7254" spans="1:32" x14ac:dyDescent="0.25">
      <c r="A7254">
        <v>5</v>
      </c>
      <c r="C7254" t="s">
        <v>634</v>
      </c>
      <c r="D7254" t="s">
        <v>635</v>
      </c>
      <c r="E7254">
        <v>3952</v>
      </c>
      <c r="F7254">
        <v>30356</v>
      </c>
      <c r="G7254">
        <v>139</v>
      </c>
      <c r="H7254">
        <v>139</v>
      </c>
      <c r="I7254">
        <v>10</v>
      </c>
      <c r="J7254">
        <v>10</v>
      </c>
      <c r="K7254" t="s">
        <v>1811</v>
      </c>
      <c r="L7254">
        <v>9739</v>
      </c>
      <c r="M7254">
        <v>54381</v>
      </c>
      <c r="N7254">
        <v>1</v>
      </c>
      <c r="O7254">
        <v>0</v>
      </c>
      <c r="P7254">
        <v>1</v>
      </c>
      <c r="Q7254">
        <v>608.84849999999994</v>
      </c>
      <c r="R7254">
        <v>1215.6824999999999</v>
      </c>
      <c r="S7254">
        <v>2</v>
      </c>
      <c r="T7254">
        <v>1215.671</v>
      </c>
      <c r="U7254">
        <v>1.15E-2</v>
      </c>
      <c r="V7254">
        <v>0</v>
      </c>
      <c r="W7254">
        <v>56.25</v>
      </c>
      <c r="X7254" s="1">
        <v>7.2000000000000002E-5</v>
      </c>
      <c r="Y7254" t="s">
        <v>98</v>
      </c>
      <c r="Z7254" t="s">
        <v>597</v>
      </c>
      <c r="AA7254" t="s">
        <v>98</v>
      </c>
      <c r="AF7254" t="s">
        <v>1785</v>
      </c>
    </row>
    <row r="7255" spans="1:32" x14ac:dyDescent="0.25">
      <c r="A7255">
        <v>5</v>
      </c>
      <c r="C7255" t="s">
        <v>634</v>
      </c>
      <c r="D7255" t="s">
        <v>635</v>
      </c>
      <c r="E7255">
        <v>3952</v>
      </c>
      <c r="F7255">
        <v>30356</v>
      </c>
      <c r="G7255">
        <v>139</v>
      </c>
      <c r="H7255">
        <v>139</v>
      </c>
      <c r="I7255">
        <v>10</v>
      </c>
      <c r="J7255">
        <v>10</v>
      </c>
      <c r="K7255" t="s">
        <v>1811</v>
      </c>
      <c r="L7255">
        <v>9739</v>
      </c>
      <c r="M7255">
        <v>61130</v>
      </c>
      <c r="N7255">
        <v>1</v>
      </c>
      <c r="O7255">
        <v>0</v>
      </c>
      <c r="P7255">
        <v>0</v>
      </c>
      <c r="Q7255">
        <v>633.82029999999997</v>
      </c>
      <c r="R7255">
        <v>1265.626</v>
      </c>
      <c r="S7255">
        <v>2</v>
      </c>
      <c r="T7255">
        <v>1265.6292000000001</v>
      </c>
      <c r="U7255">
        <v>-3.0999999999999999E-3</v>
      </c>
      <c r="V7255">
        <v>0</v>
      </c>
      <c r="W7255">
        <v>41.53</v>
      </c>
      <c r="X7255">
        <v>3.0999999999999999E-3</v>
      </c>
      <c r="Y7255" t="s">
        <v>98</v>
      </c>
      <c r="Z7255" t="s">
        <v>600</v>
      </c>
      <c r="AA7255" t="s">
        <v>98</v>
      </c>
      <c r="AF7255" t="s">
        <v>1780</v>
      </c>
    </row>
    <row r="7256" spans="1:32" x14ac:dyDescent="0.25">
      <c r="A7256">
        <v>5</v>
      </c>
      <c r="C7256" t="s">
        <v>634</v>
      </c>
      <c r="D7256" t="s">
        <v>635</v>
      </c>
      <c r="E7256">
        <v>3952</v>
      </c>
      <c r="F7256">
        <v>30356</v>
      </c>
      <c r="G7256">
        <v>139</v>
      </c>
      <c r="H7256">
        <v>139</v>
      </c>
      <c r="I7256">
        <v>10</v>
      </c>
      <c r="J7256">
        <v>10</v>
      </c>
      <c r="K7256" t="s">
        <v>1811</v>
      </c>
      <c r="L7256">
        <v>9739</v>
      </c>
      <c r="M7256">
        <v>61137</v>
      </c>
      <c r="N7256">
        <v>1</v>
      </c>
      <c r="O7256">
        <v>0</v>
      </c>
      <c r="P7256">
        <v>0</v>
      </c>
      <c r="Q7256">
        <v>633.82449999999994</v>
      </c>
      <c r="R7256">
        <v>1265.6343999999999</v>
      </c>
      <c r="S7256">
        <v>2</v>
      </c>
      <c r="T7256">
        <v>1265.6292000000001</v>
      </c>
      <c r="U7256">
        <v>5.1999999999999998E-3</v>
      </c>
      <c r="V7256">
        <v>0</v>
      </c>
      <c r="W7256">
        <v>54.34</v>
      </c>
      <c r="X7256">
        <v>1.4999999999999999E-4</v>
      </c>
      <c r="Y7256" t="s">
        <v>98</v>
      </c>
      <c r="Z7256" t="s">
        <v>600</v>
      </c>
      <c r="AA7256" t="s">
        <v>98</v>
      </c>
      <c r="AF7256" t="s">
        <v>1779</v>
      </c>
    </row>
    <row r="7257" spans="1:32" x14ac:dyDescent="0.25">
      <c r="A7257">
        <v>5</v>
      </c>
      <c r="C7257" t="s">
        <v>634</v>
      </c>
      <c r="D7257" t="s">
        <v>635</v>
      </c>
      <c r="E7257">
        <v>3952</v>
      </c>
      <c r="F7257">
        <v>30356</v>
      </c>
      <c r="G7257">
        <v>139</v>
      </c>
      <c r="H7257">
        <v>139</v>
      </c>
      <c r="I7257">
        <v>10</v>
      </c>
      <c r="J7257">
        <v>10</v>
      </c>
      <c r="K7257" t="s">
        <v>1811</v>
      </c>
      <c r="L7257">
        <v>9739</v>
      </c>
      <c r="M7257">
        <v>61141</v>
      </c>
      <c r="N7257">
        <v>1</v>
      </c>
      <c r="O7257">
        <v>0</v>
      </c>
      <c r="P7257">
        <v>0</v>
      </c>
      <c r="Q7257">
        <v>633.82650000000001</v>
      </c>
      <c r="R7257">
        <v>1265.6384</v>
      </c>
      <c r="S7257">
        <v>2</v>
      </c>
      <c r="T7257">
        <v>1265.6292000000001</v>
      </c>
      <c r="U7257">
        <v>9.1999999999999998E-3</v>
      </c>
      <c r="V7257">
        <v>0</v>
      </c>
      <c r="W7257">
        <v>42.21</v>
      </c>
      <c r="X7257">
        <v>2.5000000000000001E-3</v>
      </c>
      <c r="Y7257" t="s">
        <v>98</v>
      </c>
      <c r="Z7257" t="s">
        <v>600</v>
      </c>
      <c r="AA7257" t="s">
        <v>98</v>
      </c>
      <c r="AF7257" t="s">
        <v>1787</v>
      </c>
    </row>
    <row r="7258" spans="1:32" x14ac:dyDescent="0.25">
      <c r="A7258">
        <v>5</v>
      </c>
      <c r="C7258" t="s">
        <v>634</v>
      </c>
      <c r="D7258" t="s">
        <v>635</v>
      </c>
      <c r="E7258">
        <v>3952</v>
      </c>
      <c r="F7258">
        <v>30356</v>
      </c>
      <c r="G7258">
        <v>139</v>
      </c>
      <c r="H7258">
        <v>139</v>
      </c>
      <c r="I7258">
        <v>10</v>
      </c>
      <c r="J7258">
        <v>10</v>
      </c>
      <c r="K7258" t="s">
        <v>1811</v>
      </c>
      <c r="L7258">
        <v>9739</v>
      </c>
      <c r="M7258">
        <v>61142</v>
      </c>
      <c r="N7258">
        <v>1</v>
      </c>
      <c r="O7258">
        <v>0</v>
      </c>
      <c r="P7258">
        <v>0</v>
      </c>
      <c r="Q7258">
        <v>633.82680000000005</v>
      </c>
      <c r="R7258">
        <v>1265.6391000000001</v>
      </c>
      <c r="S7258">
        <v>2</v>
      </c>
      <c r="T7258">
        <v>1265.6292000000001</v>
      </c>
      <c r="U7258">
        <v>9.9000000000000008E-3</v>
      </c>
      <c r="V7258">
        <v>0</v>
      </c>
      <c r="W7258">
        <v>58.53</v>
      </c>
      <c r="X7258" s="1">
        <v>6.2000000000000003E-5</v>
      </c>
      <c r="Y7258" t="s">
        <v>98</v>
      </c>
      <c r="Z7258" t="s">
        <v>600</v>
      </c>
      <c r="AA7258" t="s">
        <v>98</v>
      </c>
      <c r="AF7258" t="s">
        <v>1781</v>
      </c>
    </row>
    <row r="7259" spans="1:32" x14ac:dyDescent="0.25">
      <c r="A7259">
        <v>5</v>
      </c>
      <c r="C7259" t="s">
        <v>634</v>
      </c>
      <c r="D7259" t="s">
        <v>635</v>
      </c>
      <c r="E7259">
        <v>3952</v>
      </c>
      <c r="F7259">
        <v>30356</v>
      </c>
      <c r="G7259">
        <v>139</v>
      </c>
      <c r="H7259">
        <v>139</v>
      </c>
      <c r="I7259">
        <v>10</v>
      </c>
      <c r="J7259">
        <v>10</v>
      </c>
      <c r="K7259" t="s">
        <v>1811</v>
      </c>
      <c r="L7259">
        <v>9739</v>
      </c>
      <c r="M7259">
        <v>61143</v>
      </c>
      <c r="N7259">
        <v>1</v>
      </c>
      <c r="O7259">
        <v>0</v>
      </c>
      <c r="P7259">
        <v>0</v>
      </c>
      <c r="Q7259">
        <v>633.82759999999996</v>
      </c>
      <c r="R7259">
        <v>1265.6405999999999</v>
      </c>
      <c r="S7259">
        <v>2</v>
      </c>
      <c r="T7259">
        <v>1265.6292000000001</v>
      </c>
      <c r="U7259">
        <v>1.14E-2</v>
      </c>
      <c r="V7259">
        <v>0</v>
      </c>
      <c r="W7259">
        <v>46.85</v>
      </c>
      <c r="X7259">
        <v>2.9999999999999997E-4</v>
      </c>
      <c r="Y7259" t="s">
        <v>98</v>
      </c>
      <c r="Z7259" t="s">
        <v>600</v>
      </c>
      <c r="AA7259" t="s">
        <v>98</v>
      </c>
      <c r="AF7259" t="s">
        <v>1784</v>
      </c>
    </row>
    <row r="7260" spans="1:32" x14ac:dyDescent="0.25">
      <c r="A7260">
        <v>5</v>
      </c>
      <c r="C7260" t="s">
        <v>634</v>
      </c>
      <c r="D7260" t="s">
        <v>635</v>
      </c>
      <c r="E7260">
        <v>3952</v>
      </c>
      <c r="F7260">
        <v>30356</v>
      </c>
      <c r="G7260">
        <v>139</v>
      </c>
      <c r="H7260">
        <v>139</v>
      </c>
      <c r="I7260">
        <v>10</v>
      </c>
      <c r="J7260">
        <v>10</v>
      </c>
      <c r="K7260" t="s">
        <v>1811</v>
      </c>
      <c r="L7260">
        <v>9739</v>
      </c>
      <c r="M7260">
        <v>61144</v>
      </c>
      <c r="N7260">
        <v>1</v>
      </c>
      <c r="O7260">
        <v>0</v>
      </c>
      <c r="P7260">
        <v>0</v>
      </c>
      <c r="Q7260">
        <v>633.8279</v>
      </c>
      <c r="R7260">
        <v>1265.6413</v>
      </c>
      <c r="S7260">
        <v>2</v>
      </c>
      <c r="T7260">
        <v>1265.6292000000001</v>
      </c>
      <c r="U7260">
        <v>1.21E-2</v>
      </c>
      <c r="V7260">
        <v>0</v>
      </c>
      <c r="W7260">
        <v>45.99</v>
      </c>
      <c r="X7260">
        <v>2.7999999999999998E-4</v>
      </c>
      <c r="Y7260" t="s">
        <v>98</v>
      </c>
      <c r="Z7260" t="s">
        <v>600</v>
      </c>
      <c r="AA7260" t="s">
        <v>98</v>
      </c>
      <c r="AF7260" t="s">
        <v>1782</v>
      </c>
    </row>
    <row r="7261" spans="1:32" x14ac:dyDescent="0.25">
      <c r="A7261">
        <v>5</v>
      </c>
      <c r="C7261" t="s">
        <v>634</v>
      </c>
      <c r="D7261" t="s">
        <v>635</v>
      </c>
      <c r="E7261">
        <v>3952</v>
      </c>
      <c r="F7261">
        <v>30356</v>
      </c>
      <c r="G7261">
        <v>139</v>
      </c>
      <c r="H7261">
        <v>139</v>
      </c>
      <c r="I7261">
        <v>10</v>
      </c>
      <c r="J7261">
        <v>10</v>
      </c>
      <c r="K7261" t="s">
        <v>1811</v>
      </c>
      <c r="L7261">
        <v>9739</v>
      </c>
      <c r="M7261">
        <v>61146</v>
      </c>
      <c r="N7261">
        <v>1</v>
      </c>
      <c r="O7261">
        <v>0</v>
      </c>
      <c r="P7261">
        <v>0</v>
      </c>
      <c r="Q7261">
        <v>633.82820000000004</v>
      </c>
      <c r="R7261">
        <v>1265.6416999999999</v>
      </c>
      <c r="S7261">
        <v>2</v>
      </c>
      <c r="T7261">
        <v>1265.6292000000001</v>
      </c>
      <c r="U7261">
        <v>1.26E-2</v>
      </c>
      <c r="V7261">
        <v>0</v>
      </c>
      <c r="W7261">
        <v>42.48</v>
      </c>
      <c r="X7261">
        <v>6.4999999999999997E-4</v>
      </c>
      <c r="Y7261" t="s">
        <v>98</v>
      </c>
      <c r="Z7261" t="s">
        <v>600</v>
      </c>
      <c r="AA7261" t="s">
        <v>98</v>
      </c>
      <c r="AF7261" t="s">
        <v>1783</v>
      </c>
    </row>
    <row r="7262" spans="1:32" x14ac:dyDescent="0.25">
      <c r="A7262">
        <v>5</v>
      </c>
      <c r="C7262" t="s">
        <v>634</v>
      </c>
      <c r="D7262" t="s">
        <v>635</v>
      </c>
      <c r="E7262">
        <v>3952</v>
      </c>
      <c r="F7262">
        <v>30356</v>
      </c>
      <c r="G7262">
        <v>139</v>
      </c>
      <c r="H7262">
        <v>139</v>
      </c>
      <c r="I7262">
        <v>10</v>
      </c>
      <c r="J7262">
        <v>10</v>
      </c>
      <c r="K7262" t="s">
        <v>1811</v>
      </c>
      <c r="L7262">
        <v>9739</v>
      </c>
      <c r="M7262">
        <v>61274</v>
      </c>
      <c r="N7262">
        <v>1</v>
      </c>
      <c r="O7262">
        <v>0</v>
      </c>
      <c r="P7262">
        <v>0</v>
      </c>
      <c r="Q7262">
        <v>634.31799999999998</v>
      </c>
      <c r="R7262">
        <v>1266.6215</v>
      </c>
      <c r="S7262">
        <v>2</v>
      </c>
      <c r="T7262">
        <v>1266.6132</v>
      </c>
      <c r="U7262">
        <v>8.3000000000000001E-3</v>
      </c>
      <c r="V7262">
        <v>0</v>
      </c>
      <c r="W7262">
        <v>41.12</v>
      </c>
      <c r="X7262">
        <v>3.2000000000000002E-3</v>
      </c>
      <c r="Y7262" t="s">
        <v>98</v>
      </c>
      <c r="Z7262" t="s">
        <v>600</v>
      </c>
      <c r="AA7262" t="s">
        <v>98</v>
      </c>
      <c r="AB7262" t="s">
        <v>35</v>
      </c>
      <c r="AC7262" t="s">
        <v>601</v>
      </c>
      <c r="AF7262" t="s">
        <v>1781</v>
      </c>
    </row>
    <row r="7263" spans="1:32" x14ac:dyDescent="0.25">
      <c r="A7263">
        <v>5</v>
      </c>
      <c r="C7263" t="s">
        <v>634</v>
      </c>
      <c r="D7263" t="s">
        <v>635</v>
      </c>
      <c r="E7263">
        <v>3952</v>
      </c>
      <c r="F7263">
        <v>30356</v>
      </c>
      <c r="G7263">
        <v>139</v>
      </c>
      <c r="H7263">
        <v>139</v>
      </c>
      <c r="I7263">
        <v>10</v>
      </c>
      <c r="J7263">
        <v>10</v>
      </c>
      <c r="K7263" t="s">
        <v>1811</v>
      </c>
      <c r="L7263">
        <v>9739</v>
      </c>
      <c r="M7263">
        <v>61282</v>
      </c>
      <c r="N7263">
        <v>1</v>
      </c>
      <c r="O7263">
        <v>0</v>
      </c>
      <c r="P7263">
        <v>0</v>
      </c>
      <c r="Q7263">
        <v>634.31939999999997</v>
      </c>
      <c r="R7263">
        <v>1266.6242</v>
      </c>
      <c r="S7263">
        <v>2</v>
      </c>
      <c r="T7263">
        <v>1266.6132</v>
      </c>
      <c r="U7263">
        <v>1.0999999999999999E-2</v>
      </c>
      <c r="V7263">
        <v>0</v>
      </c>
      <c r="W7263">
        <v>58.36</v>
      </c>
      <c r="X7263" s="1">
        <v>5.7000000000000003E-5</v>
      </c>
      <c r="Y7263" t="s">
        <v>98</v>
      </c>
      <c r="Z7263" t="s">
        <v>600</v>
      </c>
      <c r="AA7263" t="s">
        <v>98</v>
      </c>
      <c r="AB7263" t="s">
        <v>35</v>
      </c>
      <c r="AC7263" t="s">
        <v>259</v>
      </c>
      <c r="AF7263" t="s">
        <v>1784</v>
      </c>
    </row>
    <row r="7264" spans="1:32" x14ac:dyDescent="0.25">
      <c r="A7264">
        <v>5</v>
      </c>
      <c r="C7264" t="s">
        <v>634</v>
      </c>
      <c r="D7264" t="s">
        <v>635</v>
      </c>
      <c r="E7264">
        <v>3952</v>
      </c>
      <c r="F7264">
        <v>30356</v>
      </c>
      <c r="G7264">
        <v>139</v>
      </c>
      <c r="H7264">
        <v>139</v>
      </c>
      <c r="I7264">
        <v>10</v>
      </c>
      <c r="J7264">
        <v>10</v>
      </c>
      <c r="K7264" t="s">
        <v>1811</v>
      </c>
      <c r="L7264">
        <v>9739</v>
      </c>
      <c r="M7264">
        <v>61283</v>
      </c>
      <c r="N7264">
        <v>1</v>
      </c>
      <c r="O7264">
        <v>0</v>
      </c>
      <c r="P7264">
        <v>0</v>
      </c>
      <c r="Q7264">
        <v>634.31970000000001</v>
      </c>
      <c r="R7264">
        <v>1266.6248000000001</v>
      </c>
      <c r="S7264">
        <v>2</v>
      </c>
      <c r="T7264">
        <v>1266.6132</v>
      </c>
      <c r="U7264">
        <v>1.1599999999999999E-2</v>
      </c>
      <c r="V7264">
        <v>0</v>
      </c>
      <c r="W7264">
        <v>53.49</v>
      </c>
      <c r="X7264">
        <v>1.7000000000000001E-4</v>
      </c>
      <c r="Y7264" t="s">
        <v>98</v>
      </c>
      <c r="Z7264" t="s">
        <v>600</v>
      </c>
      <c r="AA7264" t="s">
        <v>98</v>
      </c>
      <c r="AB7264" t="s">
        <v>35</v>
      </c>
      <c r="AC7264" t="s">
        <v>259</v>
      </c>
      <c r="AF7264" t="s">
        <v>1781</v>
      </c>
    </row>
    <row r="7265" spans="1:32" x14ac:dyDescent="0.25">
      <c r="A7265">
        <v>5</v>
      </c>
      <c r="C7265" t="s">
        <v>634</v>
      </c>
      <c r="D7265" t="s">
        <v>635</v>
      </c>
      <c r="E7265">
        <v>3952</v>
      </c>
      <c r="F7265">
        <v>30356</v>
      </c>
      <c r="G7265">
        <v>139</v>
      </c>
      <c r="H7265">
        <v>139</v>
      </c>
      <c r="I7265">
        <v>10</v>
      </c>
      <c r="J7265">
        <v>10</v>
      </c>
      <c r="K7265" t="s">
        <v>1811</v>
      </c>
      <c r="L7265">
        <v>9739</v>
      </c>
      <c r="M7265">
        <v>66078</v>
      </c>
      <c r="N7265">
        <v>1</v>
      </c>
      <c r="O7265">
        <v>0</v>
      </c>
      <c r="P7265">
        <v>1</v>
      </c>
      <c r="Q7265">
        <v>653.32569999999998</v>
      </c>
      <c r="R7265">
        <v>1304.6369</v>
      </c>
      <c r="S7265">
        <v>2</v>
      </c>
      <c r="T7265">
        <v>1304.6360999999999</v>
      </c>
      <c r="U7265">
        <v>8.0000000000000004E-4</v>
      </c>
      <c r="V7265">
        <v>0</v>
      </c>
      <c r="W7265">
        <v>42.6</v>
      </c>
      <c r="X7265">
        <v>1E-4</v>
      </c>
      <c r="Y7265" t="s">
        <v>101</v>
      </c>
      <c r="Z7265" t="s">
        <v>603</v>
      </c>
      <c r="AA7265" t="s">
        <v>317</v>
      </c>
      <c r="AF7265" t="s">
        <v>1783</v>
      </c>
    </row>
    <row r="7266" spans="1:32" x14ac:dyDescent="0.25">
      <c r="A7266">
        <v>5</v>
      </c>
      <c r="C7266" t="s">
        <v>634</v>
      </c>
      <c r="D7266" t="s">
        <v>635</v>
      </c>
      <c r="E7266">
        <v>3952</v>
      </c>
      <c r="F7266">
        <v>30356</v>
      </c>
      <c r="G7266">
        <v>139</v>
      </c>
      <c r="H7266">
        <v>139</v>
      </c>
      <c r="I7266">
        <v>10</v>
      </c>
      <c r="J7266">
        <v>10</v>
      </c>
      <c r="K7266" t="s">
        <v>1811</v>
      </c>
      <c r="L7266">
        <v>9739</v>
      </c>
      <c r="M7266">
        <v>66079</v>
      </c>
      <c r="N7266">
        <v>1</v>
      </c>
      <c r="O7266">
        <v>0</v>
      </c>
      <c r="P7266">
        <v>1</v>
      </c>
      <c r="Q7266">
        <v>653.32590000000005</v>
      </c>
      <c r="R7266">
        <v>1304.6373000000001</v>
      </c>
      <c r="S7266">
        <v>2</v>
      </c>
      <c r="T7266">
        <v>1304.6360999999999</v>
      </c>
      <c r="U7266">
        <v>1.2999999999999999E-3</v>
      </c>
      <c r="V7266">
        <v>0</v>
      </c>
      <c r="W7266">
        <v>57.73</v>
      </c>
      <c r="X7266" s="1">
        <v>3.8999999999999999E-6</v>
      </c>
      <c r="Y7266" t="s">
        <v>101</v>
      </c>
      <c r="Z7266" t="s">
        <v>603</v>
      </c>
      <c r="AA7266" t="s">
        <v>317</v>
      </c>
      <c r="AF7266" t="s">
        <v>1786</v>
      </c>
    </row>
    <row r="7267" spans="1:32" x14ac:dyDescent="0.25">
      <c r="A7267">
        <v>5</v>
      </c>
      <c r="C7267" t="s">
        <v>634</v>
      </c>
      <c r="D7267" t="s">
        <v>635</v>
      </c>
      <c r="E7267">
        <v>3952</v>
      </c>
      <c r="F7267">
        <v>30356</v>
      </c>
      <c r="G7267">
        <v>139</v>
      </c>
      <c r="H7267">
        <v>139</v>
      </c>
      <c r="I7267">
        <v>10</v>
      </c>
      <c r="J7267">
        <v>10</v>
      </c>
      <c r="K7267" t="s">
        <v>1811</v>
      </c>
      <c r="L7267">
        <v>9739</v>
      </c>
      <c r="M7267">
        <v>66080</v>
      </c>
      <c r="N7267">
        <v>1</v>
      </c>
      <c r="O7267">
        <v>0</v>
      </c>
      <c r="P7267">
        <v>1</v>
      </c>
      <c r="Q7267">
        <v>653.3261</v>
      </c>
      <c r="R7267">
        <v>1304.6376</v>
      </c>
      <c r="S7267">
        <v>2</v>
      </c>
      <c r="T7267">
        <v>1304.6360999999999</v>
      </c>
      <c r="U7267">
        <v>1.5E-3</v>
      </c>
      <c r="V7267">
        <v>0</v>
      </c>
      <c r="W7267">
        <v>41</v>
      </c>
      <c r="X7267">
        <v>1.3999999999999999E-4</v>
      </c>
      <c r="Y7267" t="s">
        <v>101</v>
      </c>
      <c r="Z7267" t="s">
        <v>603</v>
      </c>
      <c r="AA7267" t="s">
        <v>317</v>
      </c>
      <c r="AF7267" t="s">
        <v>1787</v>
      </c>
    </row>
    <row r="7268" spans="1:32" x14ac:dyDescent="0.25">
      <c r="A7268">
        <v>5</v>
      </c>
      <c r="C7268" t="s">
        <v>634</v>
      </c>
      <c r="D7268" t="s">
        <v>635</v>
      </c>
      <c r="E7268">
        <v>3952</v>
      </c>
      <c r="F7268">
        <v>30356</v>
      </c>
      <c r="G7268">
        <v>139</v>
      </c>
      <c r="H7268">
        <v>139</v>
      </c>
      <c r="I7268">
        <v>10</v>
      </c>
      <c r="J7268">
        <v>10</v>
      </c>
      <c r="K7268" t="s">
        <v>1811</v>
      </c>
      <c r="L7268">
        <v>9739</v>
      </c>
      <c r="M7268">
        <v>114820</v>
      </c>
      <c r="N7268">
        <v>1</v>
      </c>
      <c r="O7268">
        <v>0</v>
      </c>
      <c r="P7268">
        <v>1</v>
      </c>
      <c r="Q7268">
        <v>653.32759999999996</v>
      </c>
      <c r="R7268">
        <v>1304.6405999999999</v>
      </c>
      <c r="S7268">
        <v>2</v>
      </c>
      <c r="T7268">
        <v>1304.6360999999999</v>
      </c>
      <c r="U7268">
        <v>4.5999999999999999E-3</v>
      </c>
      <c r="V7268">
        <v>0</v>
      </c>
      <c r="W7268">
        <v>58.36</v>
      </c>
      <c r="X7268" s="1">
        <v>3.4000000000000001E-6</v>
      </c>
      <c r="Y7268" t="s">
        <v>101</v>
      </c>
      <c r="Z7268" t="s">
        <v>603</v>
      </c>
      <c r="AA7268" t="s">
        <v>317</v>
      </c>
      <c r="AF7268" t="s">
        <v>1782</v>
      </c>
    </row>
    <row r="7269" spans="1:32" x14ac:dyDescent="0.25">
      <c r="A7269">
        <v>5</v>
      </c>
      <c r="C7269" t="s">
        <v>634</v>
      </c>
      <c r="D7269" t="s">
        <v>635</v>
      </c>
      <c r="E7269">
        <v>3952</v>
      </c>
      <c r="F7269">
        <v>30356</v>
      </c>
      <c r="G7269">
        <v>139</v>
      </c>
      <c r="H7269">
        <v>139</v>
      </c>
      <c r="I7269">
        <v>10</v>
      </c>
      <c r="J7269">
        <v>10</v>
      </c>
      <c r="K7269" t="s">
        <v>1811</v>
      </c>
      <c r="L7269">
        <v>9739</v>
      </c>
      <c r="M7269">
        <v>66081</v>
      </c>
      <c r="N7269">
        <v>1</v>
      </c>
      <c r="O7269">
        <v>0</v>
      </c>
      <c r="P7269">
        <v>1</v>
      </c>
      <c r="Q7269">
        <v>653.32780000000002</v>
      </c>
      <c r="R7269">
        <v>1304.6411000000001</v>
      </c>
      <c r="S7269">
        <v>2</v>
      </c>
      <c r="T7269">
        <v>1304.6360999999999</v>
      </c>
      <c r="U7269">
        <v>5.0000000000000001E-3</v>
      </c>
      <c r="V7269">
        <v>0</v>
      </c>
      <c r="W7269">
        <v>59.66</v>
      </c>
      <c r="X7269" s="1">
        <v>2.5000000000000002E-6</v>
      </c>
      <c r="Y7269" t="s">
        <v>101</v>
      </c>
      <c r="Z7269" t="s">
        <v>603</v>
      </c>
      <c r="AA7269" t="s">
        <v>317</v>
      </c>
      <c r="AF7269" t="s">
        <v>1785</v>
      </c>
    </row>
    <row r="7270" spans="1:32" x14ac:dyDescent="0.25">
      <c r="A7270">
        <v>5</v>
      </c>
      <c r="C7270" t="s">
        <v>634</v>
      </c>
      <c r="D7270" t="s">
        <v>635</v>
      </c>
      <c r="E7270">
        <v>3952</v>
      </c>
      <c r="F7270">
        <v>30356</v>
      </c>
      <c r="G7270">
        <v>139</v>
      </c>
      <c r="H7270">
        <v>139</v>
      </c>
      <c r="I7270">
        <v>10</v>
      </c>
      <c r="J7270">
        <v>10</v>
      </c>
      <c r="K7270" t="s">
        <v>1811</v>
      </c>
      <c r="L7270">
        <v>9739</v>
      </c>
      <c r="M7270">
        <v>66082</v>
      </c>
      <c r="N7270">
        <v>1</v>
      </c>
      <c r="O7270">
        <v>0</v>
      </c>
      <c r="P7270">
        <v>1</v>
      </c>
      <c r="Q7270">
        <v>653.32809999999995</v>
      </c>
      <c r="R7270">
        <v>1304.6415999999999</v>
      </c>
      <c r="S7270">
        <v>2</v>
      </c>
      <c r="T7270">
        <v>1304.6360999999999</v>
      </c>
      <c r="U7270">
        <v>5.4999999999999997E-3</v>
      </c>
      <c r="V7270">
        <v>0</v>
      </c>
      <c r="W7270">
        <v>45.38</v>
      </c>
      <c r="X7270" s="1">
        <v>5.5999999999999999E-5</v>
      </c>
      <c r="Y7270" t="s">
        <v>101</v>
      </c>
      <c r="Z7270" t="s">
        <v>603</v>
      </c>
      <c r="AA7270" t="s">
        <v>317</v>
      </c>
      <c r="AF7270" t="s">
        <v>1780</v>
      </c>
    </row>
    <row r="7271" spans="1:32" x14ac:dyDescent="0.25">
      <c r="A7271">
        <v>5</v>
      </c>
      <c r="C7271" t="s">
        <v>634</v>
      </c>
      <c r="D7271" t="s">
        <v>635</v>
      </c>
      <c r="E7271">
        <v>3952</v>
      </c>
      <c r="F7271">
        <v>30356</v>
      </c>
      <c r="G7271">
        <v>139</v>
      </c>
      <c r="H7271">
        <v>139</v>
      </c>
      <c r="I7271">
        <v>10</v>
      </c>
      <c r="J7271">
        <v>10</v>
      </c>
      <c r="K7271" t="s">
        <v>1811</v>
      </c>
      <c r="L7271">
        <v>9739</v>
      </c>
      <c r="M7271">
        <v>66083</v>
      </c>
      <c r="N7271">
        <v>1</v>
      </c>
      <c r="O7271">
        <v>0</v>
      </c>
      <c r="P7271">
        <v>1</v>
      </c>
      <c r="Q7271">
        <v>653.32830000000001</v>
      </c>
      <c r="R7271">
        <v>1304.6421</v>
      </c>
      <c r="S7271">
        <v>2</v>
      </c>
      <c r="T7271">
        <v>1304.6360999999999</v>
      </c>
      <c r="U7271">
        <v>6.1000000000000004E-3</v>
      </c>
      <c r="V7271">
        <v>0</v>
      </c>
      <c r="W7271">
        <v>50.4</v>
      </c>
      <c r="X7271" s="1">
        <v>1.9000000000000001E-5</v>
      </c>
      <c r="Y7271" t="s">
        <v>101</v>
      </c>
      <c r="Z7271" t="s">
        <v>603</v>
      </c>
      <c r="AA7271" t="s">
        <v>317</v>
      </c>
      <c r="AF7271" t="s">
        <v>1785</v>
      </c>
    </row>
    <row r="7272" spans="1:32" x14ac:dyDescent="0.25">
      <c r="A7272">
        <v>5</v>
      </c>
      <c r="C7272" t="s">
        <v>634</v>
      </c>
      <c r="D7272" t="s">
        <v>635</v>
      </c>
      <c r="E7272">
        <v>3952</v>
      </c>
      <c r="F7272">
        <v>30356</v>
      </c>
      <c r="G7272">
        <v>139</v>
      </c>
      <c r="H7272">
        <v>139</v>
      </c>
      <c r="I7272">
        <v>10</v>
      </c>
      <c r="J7272">
        <v>10</v>
      </c>
      <c r="K7272" t="s">
        <v>1811</v>
      </c>
      <c r="L7272">
        <v>9739</v>
      </c>
      <c r="M7272">
        <v>66084</v>
      </c>
      <c r="N7272">
        <v>1</v>
      </c>
      <c r="O7272">
        <v>0</v>
      </c>
      <c r="P7272">
        <v>1</v>
      </c>
      <c r="Q7272">
        <v>653.32860000000005</v>
      </c>
      <c r="R7272">
        <v>1304.6425999999999</v>
      </c>
      <c r="S7272">
        <v>2</v>
      </c>
      <c r="T7272">
        <v>1304.6360999999999</v>
      </c>
      <c r="U7272">
        <v>6.6E-3</v>
      </c>
      <c r="V7272">
        <v>0</v>
      </c>
      <c r="W7272">
        <v>59.39</v>
      </c>
      <c r="X7272" s="1">
        <v>3.4000000000000001E-6</v>
      </c>
      <c r="Y7272" t="s">
        <v>101</v>
      </c>
      <c r="Z7272" t="s">
        <v>603</v>
      </c>
      <c r="AA7272" t="s">
        <v>317</v>
      </c>
      <c r="AF7272" t="s">
        <v>1782</v>
      </c>
    </row>
    <row r="7273" spans="1:32" x14ac:dyDescent="0.25">
      <c r="A7273">
        <v>5</v>
      </c>
      <c r="C7273" t="s">
        <v>634</v>
      </c>
      <c r="D7273" t="s">
        <v>635</v>
      </c>
      <c r="E7273">
        <v>3952</v>
      </c>
      <c r="F7273">
        <v>30356</v>
      </c>
      <c r="G7273">
        <v>139</v>
      </c>
      <c r="H7273">
        <v>139</v>
      </c>
      <c r="I7273">
        <v>10</v>
      </c>
      <c r="J7273">
        <v>10</v>
      </c>
      <c r="K7273" t="s">
        <v>1811</v>
      </c>
      <c r="L7273">
        <v>9739</v>
      </c>
      <c r="M7273">
        <v>66085</v>
      </c>
      <c r="N7273">
        <v>1</v>
      </c>
      <c r="O7273">
        <v>0</v>
      </c>
      <c r="P7273">
        <v>1</v>
      </c>
      <c r="Q7273">
        <v>653.32889999999998</v>
      </c>
      <c r="R7273">
        <v>1304.6433</v>
      </c>
      <c r="S7273">
        <v>2</v>
      </c>
      <c r="T7273">
        <v>1304.6360999999999</v>
      </c>
      <c r="U7273">
        <v>7.1999999999999998E-3</v>
      </c>
      <c r="V7273">
        <v>0</v>
      </c>
      <c r="W7273">
        <v>43.86</v>
      </c>
      <c r="X7273" s="1">
        <v>7.7000000000000001E-5</v>
      </c>
      <c r="Y7273" t="s">
        <v>101</v>
      </c>
      <c r="Z7273" t="s">
        <v>603</v>
      </c>
      <c r="AA7273" t="s">
        <v>317</v>
      </c>
      <c r="AF7273" t="s">
        <v>1778</v>
      </c>
    </row>
    <row r="7274" spans="1:32" x14ac:dyDescent="0.25">
      <c r="A7274">
        <v>5</v>
      </c>
      <c r="C7274" t="s">
        <v>634</v>
      </c>
      <c r="D7274" t="s">
        <v>635</v>
      </c>
      <c r="E7274">
        <v>3952</v>
      </c>
      <c r="F7274">
        <v>30356</v>
      </c>
      <c r="G7274">
        <v>139</v>
      </c>
      <c r="H7274">
        <v>139</v>
      </c>
      <c r="I7274">
        <v>10</v>
      </c>
      <c r="J7274">
        <v>10</v>
      </c>
      <c r="K7274" t="s">
        <v>1811</v>
      </c>
      <c r="L7274">
        <v>9739</v>
      </c>
      <c r="M7274">
        <v>66086</v>
      </c>
      <c r="N7274">
        <v>1</v>
      </c>
      <c r="O7274">
        <v>0</v>
      </c>
      <c r="P7274">
        <v>1</v>
      </c>
      <c r="Q7274">
        <v>653.32920000000001</v>
      </c>
      <c r="R7274">
        <v>1304.6439</v>
      </c>
      <c r="S7274">
        <v>2</v>
      </c>
      <c r="T7274">
        <v>1304.6360999999999</v>
      </c>
      <c r="U7274">
        <v>7.7999999999999996E-3</v>
      </c>
      <c r="V7274">
        <v>0</v>
      </c>
      <c r="W7274">
        <v>57.77</v>
      </c>
      <c r="X7274" s="1">
        <v>3.8E-6</v>
      </c>
      <c r="Y7274" t="s">
        <v>101</v>
      </c>
      <c r="Z7274" t="s">
        <v>603</v>
      </c>
      <c r="AA7274" t="s">
        <v>317</v>
      </c>
      <c r="AF7274" t="s">
        <v>1780</v>
      </c>
    </row>
    <row r="7275" spans="1:32" x14ac:dyDescent="0.25">
      <c r="A7275">
        <v>5</v>
      </c>
      <c r="C7275" t="s">
        <v>634</v>
      </c>
      <c r="D7275" t="s">
        <v>635</v>
      </c>
      <c r="E7275">
        <v>3952</v>
      </c>
      <c r="F7275">
        <v>30356</v>
      </c>
      <c r="G7275">
        <v>139</v>
      </c>
      <c r="H7275">
        <v>139</v>
      </c>
      <c r="I7275">
        <v>10</v>
      </c>
      <c r="J7275">
        <v>10</v>
      </c>
      <c r="K7275" t="s">
        <v>1811</v>
      </c>
      <c r="L7275">
        <v>9739</v>
      </c>
      <c r="M7275">
        <v>66087</v>
      </c>
      <c r="N7275">
        <v>1</v>
      </c>
      <c r="O7275">
        <v>0</v>
      </c>
      <c r="P7275">
        <v>1</v>
      </c>
      <c r="Q7275">
        <v>653.32929999999999</v>
      </c>
      <c r="R7275">
        <v>1304.6441</v>
      </c>
      <c r="S7275">
        <v>2</v>
      </c>
      <c r="T7275">
        <v>1304.6360999999999</v>
      </c>
      <c r="U7275">
        <v>8.0000000000000002E-3</v>
      </c>
      <c r="V7275">
        <v>0</v>
      </c>
      <c r="W7275">
        <v>60.87</v>
      </c>
      <c r="X7275" s="1">
        <v>2.6000000000000001E-6</v>
      </c>
      <c r="Y7275" t="s">
        <v>101</v>
      </c>
      <c r="Z7275" t="s">
        <v>603</v>
      </c>
      <c r="AA7275" t="s">
        <v>317</v>
      </c>
      <c r="AF7275" t="s">
        <v>1787</v>
      </c>
    </row>
    <row r="7276" spans="1:32" x14ac:dyDescent="0.25">
      <c r="A7276">
        <v>5</v>
      </c>
      <c r="C7276" t="s">
        <v>634</v>
      </c>
      <c r="D7276" t="s">
        <v>635</v>
      </c>
      <c r="E7276">
        <v>3952</v>
      </c>
      <c r="F7276">
        <v>30356</v>
      </c>
      <c r="G7276">
        <v>139</v>
      </c>
      <c r="H7276">
        <v>139</v>
      </c>
      <c r="I7276">
        <v>10</v>
      </c>
      <c r="J7276">
        <v>10</v>
      </c>
      <c r="K7276" t="s">
        <v>1811</v>
      </c>
      <c r="L7276">
        <v>9739</v>
      </c>
      <c r="M7276">
        <v>66088</v>
      </c>
      <c r="N7276">
        <v>1</v>
      </c>
      <c r="O7276">
        <v>0</v>
      </c>
      <c r="P7276">
        <v>1</v>
      </c>
      <c r="Q7276">
        <v>653.32950000000005</v>
      </c>
      <c r="R7276">
        <v>1304.6443999999999</v>
      </c>
      <c r="S7276">
        <v>2</v>
      </c>
      <c r="T7276">
        <v>1304.6360999999999</v>
      </c>
      <c r="U7276">
        <v>8.3000000000000001E-3</v>
      </c>
      <c r="V7276">
        <v>0</v>
      </c>
      <c r="W7276">
        <v>33.47</v>
      </c>
      <c r="X7276">
        <v>7.2999999999999996E-4</v>
      </c>
      <c r="Y7276" t="s">
        <v>101</v>
      </c>
      <c r="Z7276" t="s">
        <v>603</v>
      </c>
      <c r="AA7276" t="s">
        <v>317</v>
      </c>
      <c r="AF7276" t="s">
        <v>1779</v>
      </c>
    </row>
    <row r="7277" spans="1:32" x14ac:dyDescent="0.25">
      <c r="A7277">
        <v>5</v>
      </c>
      <c r="C7277" t="s">
        <v>634</v>
      </c>
      <c r="D7277" t="s">
        <v>635</v>
      </c>
      <c r="E7277">
        <v>3952</v>
      </c>
      <c r="F7277">
        <v>30356</v>
      </c>
      <c r="G7277">
        <v>139</v>
      </c>
      <c r="H7277">
        <v>139</v>
      </c>
      <c r="I7277">
        <v>10</v>
      </c>
      <c r="J7277">
        <v>10</v>
      </c>
      <c r="K7277" t="s">
        <v>1811</v>
      </c>
      <c r="L7277">
        <v>9739</v>
      </c>
      <c r="M7277">
        <v>66090</v>
      </c>
      <c r="N7277">
        <v>1</v>
      </c>
      <c r="O7277">
        <v>0</v>
      </c>
      <c r="P7277">
        <v>1</v>
      </c>
      <c r="Q7277">
        <v>653.32979999999998</v>
      </c>
      <c r="R7277">
        <v>1304.645</v>
      </c>
      <c r="S7277">
        <v>2</v>
      </c>
      <c r="T7277">
        <v>1304.6360999999999</v>
      </c>
      <c r="U7277">
        <v>8.9999999999999993E-3</v>
      </c>
      <c r="V7277">
        <v>0</v>
      </c>
      <c r="W7277">
        <v>54.84</v>
      </c>
      <c r="X7277" s="1">
        <v>9.7000000000000003E-6</v>
      </c>
      <c r="Y7277" t="s">
        <v>101</v>
      </c>
      <c r="Z7277" t="s">
        <v>603</v>
      </c>
      <c r="AA7277" t="s">
        <v>317</v>
      </c>
      <c r="AF7277" t="s">
        <v>1783</v>
      </c>
    </row>
    <row r="7278" spans="1:32" x14ac:dyDescent="0.25">
      <c r="A7278">
        <v>5</v>
      </c>
      <c r="C7278" t="s">
        <v>634</v>
      </c>
      <c r="D7278" t="s">
        <v>635</v>
      </c>
      <c r="E7278">
        <v>3952</v>
      </c>
      <c r="F7278">
        <v>30356</v>
      </c>
      <c r="G7278">
        <v>139</v>
      </c>
      <c r="H7278">
        <v>139</v>
      </c>
      <c r="I7278">
        <v>10</v>
      </c>
      <c r="J7278">
        <v>10</v>
      </c>
      <c r="K7278" t="s">
        <v>1811</v>
      </c>
      <c r="L7278">
        <v>9739</v>
      </c>
      <c r="M7278">
        <v>66091</v>
      </c>
      <c r="N7278">
        <v>1</v>
      </c>
      <c r="O7278">
        <v>0</v>
      </c>
      <c r="P7278">
        <v>1</v>
      </c>
      <c r="Q7278">
        <v>653.33090000000004</v>
      </c>
      <c r="R7278">
        <v>1304.6473000000001</v>
      </c>
      <c r="S7278">
        <v>2</v>
      </c>
      <c r="T7278">
        <v>1304.6360999999999</v>
      </c>
      <c r="U7278">
        <v>1.12E-2</v>
      </c>
      <c r="V7278">
        <v>0</v>
      </c>
      <c r="W7278">
        <v>39.909999999999997</v>
      </c>
      <c r="X7278">
        <v>1.9000000000000001E-4</v>
      </c>
      <c r="Y7278" t="s">
        <v>101</v>
      </c>
      <c r="Z7278" t="s">
        <v>603</v>
      </c>
      <c r="AA7278" t="s">
        <v>317</v>
      </c>
      <c r="AF7278" t="s">
        <v>1778</v>
      </c>
    </row>
    <row r="7279" spans="1:32" x14ac:dyDescent="0.25">
      <c r="A7279">
        <v>5</v>
      </c>
      <c r="C7279" t="s">
        <v>634</v>
      </c>
      <c r="D7279" t="s">
        <v>635</v>
      </c>
      <c r="E7279">
        <v>3952</v>
      </c>
      <c r="F7279">
        <v>30356</v>
      </c>
      <c r="G7279">
        <v>139</v>
      </c>
      <c r="H7279">
        <v>139</v>
      </c>
      <c r="I7279">
        <v>10</v>
      </c>
      <c r="J7279">
        <v>10</v>
      </c>
      <c r="K7279" t="s">
        <v>1811</v>
      </c>
      <c r="L7279">
        <v>9739</v>
      </c>
      <c r="M7279">
        <v>66092</v>
      </c>
      <c r="N7279">
        <v>1</v>
      </c>
      <c r="O7279">
        <v>0</v>
      </c>
      <c r="P7279">
        <v>1</v>
      </c>
      <c r="Q7279">
        <v>653.33109999999999</v>
      </c>
      <c r="R7279">
        <v>1304.6477</v>
      </c>
      <c r="S7279">
        <v>2</v>
      </c>
      <c r="T7279">
        <v>1304.6360999999999</v>
      </c>
      <c r="U7279">
        <v>1.1599999999999999E-2</v>
      </c>
      <c r="V7279">
        <v>0</v>
      </c>
      <c r="W7279">
        <v>40.28</v>
      </c>
      <c r="X7279">
        <v>2.3000000000000001E-4</v>
      </c>
      <c r="Y7279" t="s">
        <v>101</v>
      </c>
      <c r="Z7279" t="s">
        <v>603</v>
      </c>
      <c r="AA7279" t="s">
        <v>317</v>
      </c>
      <c r="AF7279" t="s">
        <v>1781</v>
      </c>
    </row>
    <row r="7280" spans="1:32" x14ac:dyDescent="0.25">
      <c r="A7280">
        <v>5</v>
      </c>
      <c r="C7280" t="s">
        <v>634</v>
      </c>
      <c r="D7280" t="s">
        <v>635</v>
      </c>
      <c r="E7280">
        <v>3952</v>
      </c>
      <c r="F7280">
        <v>30356</v>
      </c>
      <c r="G7280">
        <v>139</v>
      </c>
      <c r="H7280">
        <v>139</v>
      </c>
      <c r="I7280">
        <v>10</v>
      </c>
      <c r="J7280">
        <v>10</v>
      </c>
      <c r="K7280" t="s">
        <v>1811</v>
      </c>
      <c r="L7280">
        <v>9739</v>
      </c>
      <c r="M7280">
        <v>66093</v>
      </c>
      <c r="N7280">
        <v>1</v>
      </c>
      <c r="O7280">
        <v>0</v>
      </c>
      <c r="P7280">
        <v>1</v>
      </c>
      <c r="Q7280">
        <v>653.33109999999999</v>
      </c>
      <c r="R7280">
        <v>1304.6477</v>
      </c>
      <c r="S7280">
        <v>2</v>
      </c>
      <c r="T7280">
        <v>1304.6360999999999</v>
      </c>
      <c r="U7280">
        <v>1.17E-2</v>
      </c>
      <c r="V7280">
        <v>0</v>
      </c>
      <c r="W7280">
        <v>68.400000000000006</v>
      </c>
      <c r="X7280" s="1">
        <v>7.4000000000000001E-7</v>
      </c>
      <c r="Y7280" t="s">
        <v>101</v>
      </c>
      <c r="Z7280" t="s">
        <v>603</v>
      </c>
      <c r="AA7280" t="s">
        <v>317</v>
      </c>
      <c r="AF7280" t="s">
        <v>1784</v>
      </c>
    </row>
    <row r="7281" spans="1:32" x14ac:dyDescent="0.25">
      <c r="A7281">
        <v>5</v>
      </c>
      <c r="C7281" t="s">
        <v>634</v>
      </c>
      <c r="D7281" t="s">
        <v>635</v>
      </c>
      <c r="E7281">
        <v>3952</v>
      </c>
      <c r="F7281">
        <v>30356</v>
      </c>
      <c r="G7281">
        <v>139</v>
      </c>
      <c r="H7281">
        <v>139</v>
      </c>
      <c r="I7281">
        <v>10</v>
      </c>
      <c r="J7281">
        <v>10</v>
      </c>
      <c r="K7281" t="s">
        <v>1811</v>
      </c>
      <c r="L7281">
        <v>9739</v>
      </c>
      <c r="M7281">
        <v>66094</v>
      </c>
      <c r="N7281">
        <v>1</v>
      </c>
      <c r="O7281">
        <v>0</v>
      </c>
      <c r="P7281">
        <v>1</v>
      </c>
      <c r="Q7281">
        <v>653.33150000000001</v>
      </c>
      <c r="R7281">
        <v>1304.6485</v>
      </c>
      <c r="S7281">
        <v>2</v>
      </c>
      <c r="T7281">
        <v>1304.6360999999999</v>
      </c>
      <c r="U7281">
        <v>1.24E-2</v>
      </c>
      <c r="V7281">
        <v>0</v>
      </c>
      <c r="W7281">
        <v>47.49</v>
      </c>
      <c r="X7281" s="1">
        <v>4.8999999999999998E-5</v>
      </c>
      <c r="Y7281" t="s">
        <v>101</v>
      </c>
      <c r="Z7281" t="s">
        <v>603</v>
      </c>
      <c r="AA7281" t="s">
        <v>317</v>
      </c>
      <c r="AF7281" t="s">
        <v>1781</v>
      </c>
    </row>
    <row r="7282" spans="1:32" x14ac:dyDescent="0.25">
      <c r="A7282">
        <v>5</v>
      </c>
      <c r="C7282" t="s">
        <v>634</v>
      </c>
      <c r="D7282" t="s">
        <v>635</v>
      </c>
      <c r="E7282">
        <v>3952</v>
      </c>
      <c r="F7282">
        <v>30356</v>
      </c>
      <c r="G7282">
        <v>139</v>
      </c>
      <c r="H7282">
        <v>139</v>
      </c>
      <c r="I7282">
        <v>10</v>
      </c>
      <c r="J7282">
        <v>10</v>
      </c>
      <c r="K7282" t="s">
        <v>1811</v>
      </c>
      <c r="L7282">
        <v>9739</v>
      </c>
      <c r="M7282">
        <v>66095</v>
      </c>
      <c r="N7282">
        <v>1</v>
      </c>
      <c r="O7282">
        <v>0</v>
      </c>
      <c r="P7282">
        <v>1</v>
      </c>
      <c r="Q7282">
        <v>653.33169999999996</v>
      </c>
      <c r="R7282">
        <v>1304.6487999999999</v>
      </c>
      <c r="S7282">
        <v>2</v>
      </c>
      <c r="T7282">
        <v>1304.6360999999999</v>
      </c>
      <c r="U7282">
        <v>1.2699999999999999E-2</v>
      </c>
      <c r="V7282">
        <v>0</v>
      </c>
      <c r="W7282">
        <v>75.28</v>
      </c>
      <c r="X7282" s="1">
        <v>2.2000000000000001E-7</v>
      </c>
      <c r="Y7282" t="s">
        <v>101</v>
      </c>
      <c r="Z7282" t="s">
        <v>603</v>
      </c>
      <c r="AA7282" t="s">
        <v>317</v>
      </c>
      <c r="AF7282" t="s">
        <v>1783</v>
      </c>
    </row>
    <row r="7283" spans="1:32" x14ac:dyDescent="0.25">
      <c r="A7283">
        <v>5</v>
      </c>
      <c r="C7283" t="s">
        <v>634</v>
      </c>
      <c r="D7283" t="s">
        <v>635</v>
      </c>
      <c r="E7283">
        <v>3952</v>
      </c>
      <c r="F7283">
        <v>30356</v>
      </c>
      <c r="G7283">
        <v>139</v>
      </c>
      <c r="H7283">
        <v>139</v>
      </c>
      <c r="I7283">
        <v>10</v>
      </c>
      <c r="J7283">
        <v>10</v>
      </c>
      <c r="K7283" t="s">
        <v>1811</v>
      </c>
      <c r="L7283">
        <v>9739</v>
      </c>
      <c r="M7283">
        <v>66096</v>
      </c>
      <c r="N7283">
        <v>1</v>
      </c>
      <c r="O7283">
        <v>0</v>
      </c>
      <c r="P7283">
        <v>1</v>
      </c>
      <c r="Q7283">
        <v>653.33169999999996</v>
      </c>
      <c r="R7283">
        <v>1304.6488999999999</v>
      </c>
      <c r="S7283">
        <v>2</v>
      </c>
      <c r="T7283">
        <v>1304.6360999999999</v>
      </c>
      <c r="U7283">
        <v>1.29E-2</v>
      </c>
      <c r="V7283">
        <v>0</v>
      </c>
      <c r="W7283">
        <v>61.71</v>
      </c>
      <c r="X7283" s="1">
        <v>2.7E-6</v>
      </c>
      <c r="Y7283" t="s">
        <v>101</v>
      </c>
      <c r="Z7283" t="s">
        <v>603</v>
      </c>
      <c r="AA7283" t="s">
        <v>317</v>
      </c>
      <c r="AF7283" t="s">
        <v>1781</v>
      </c>
    </row>
    <row r="7284" spans="1:32" x14ac:dyDescent="0.25">
      <c r="A7284">
        <v>5</v>
      </c>
      <c r="C7284" t="s">
        <v>634</v>
      </c>
      <c r="D7284" t="s">
        <v>635</v>
      </c>
      <c r="E7284">
        <v>3952</v>
      </c>
      <c r="F7284">
        <v>30356</v>
      </c>
      <c r="G7284">
        <v>139</v>
      </c>
      <c r="H7284">
        <v>139</v>
      </c>
      <c r="I7284">
        <v>10</v>
      </c>
      <c r="J7284">
        <v>10</v>
      </c>
      <c r="K7284" t="s">
        <v>1811</v>
      </c>
      <c r="L7284">
        <v>9739</v>
      </c>
      <c r="M7284">
        <v>66261</v>
      </c>
      <c r="N7284">
        <v>1</v>
      </c>
      <c r="O7284">
        <v>0</v>
      </c>
      <c r="P7284">
        <v>1</v>
      </c>
      <c r="Q7284">
        <v>653.81809999999996</v>
      </c>
      <c r="R7284">
        <v>1305.6215999999999</v>
      </c>
      <c r="S7284">
        <v>2</v>
      </c>
      <c r="T7284">
        <v>1305.6201000000001</v>
      </c>
      <c r="U7284">
        <v>1.5E-3</v>
      </c>
      <c r="V7284">
        <v>0</v>
      </c>
      <c r="W7284">
        <v>30.55</v>
      </c>
      <c r="X7284">
        <v>6.7000000000000002E-3</v>
      </c>
      <c r="Y7284" t="s">
        <v>101</v>
      </c>
      <c r="Z7284" t="s">
        <v>603</v>
      </c>
      <c r="AA7284" t="s">
        <v>317</v>
      </c>
      <c r="AB7284" t="s">
        <v>35</v>
      </c>
      <c r="AC7284" t="s">
        <v>604</v>
      </c>
      <c r="AF7284" t="s">
        <v>1781</v>
      </c>
    </row>
    <row r="7285" spans="1:32" x14ac:dyDescent="0.25">
      <c r="A7285">
        <v>5</v>
      </c>
      <c r="C7285" t="s">
        <v>634</v>
      </c>
      <c r="D7285" t="s">
        <v>635</v>
      </c>
      <c r="E7285">
        <v>3952</v>
      </c>
      <c r="F7285">
        <v>30356</v>
      </c>
      <c r="G7285">
        <v>139</v>
      </c>
      <c r="H7285">
        <v>139</v>
      </c>
      <c r="I7285">
        <v>10</v>
      </c>
      <c r="J7285">
        <v>10</v>
      </c>
      <c r="K7285" t="s">
        <v>1811</v>
      </c>
      <c r="L7285">
        <v>9739</v>
      </c>
      <c r="M7285">
        <v>66263</v>
      </c>
      <c r="N7285">
        <v>1</v>
      </c>
      <c r="O7285">
        <v>0</v>
      </c>
      <c r="P7285">
        <v>1</v>
      </c>
      <c r="Q7285">
        <v>653.82129999999995</v>
      </c>
      <c r="R7285">
        <v>1305.6279999999999</v>
      </c>
      <c r="S7285">
        <v>2</v>
      </c>
      <c r="T7285">
        <v>1305.6201000000001</v>
      </c>
      <c r="U7285">
        <v>7.9000000000000008E-3</v>
      </c>
      <c r="V7285">
        <v>0</v>
      </c>
      <c r="W7285">
        <v>58.53</v>
      </c>
      <c r="X7285" s="1">
        <v>7.7999999999999999E-6</v>
      </c>
      <c r="Y7285" t="s">
        <v>101</v>
      </c>
      <c r="Z7285" t="s">
        <v>603</v>
      </c>
      <c r="AA7285" t="s">
        <v>317</v>
      </c>
      <c r="AB7285" t="s">
        <v>35</v>
      </c>
      <c r="AC7285" t="s">
        <v>604</v>
      </c>
      <c r="AF7285" t="s">
        <v>1784</v>
      </c>
    </row>
    <row r="7286" spans="1:32" x14ac:dyDescent="0.25">
      <c r="A7286">
        <v>5</v>
      </c>
      <c r="C7286" t="s">
        <v>634</v>
      </c>
      <c r="D7286" t="s">
        <v>635</v>
      </c>
      <c r="E7286">
        <v>3952</v>
      </c>
      <c r="F7286">
        <v>30356</v>
      </c>
      <c r="G7286">
        <v>139</v>
      </c>
      <c r="H7286">
        <v>139</v>
      </c>
      <c r="I7286">
        <v>10</v>
      </c>
      <c r="J7286">
        <v>10</v>
      </c>
      <c r="K7286" t="s">
        <v>1811</v>
      </c>
      <c r="L7286">
        <v>9739</v>
      </c>
      <c r="M7286">
        <v>66264</v>
      </c>
      <c r="N7286">
        <v>1</v>
      </c>
      <c r="O7286">
        <v>0</v>
      </c>
      <c r="P7286">
        <v>1</v>
      </c>
      <c r="Q7286">
        <v>653.822</v>
      </c>
      <c r="R7286">
        <v>1305.6295</v>
      </c>
      <c r="S7286">
        <v>2</v>
      </c>
      <c r="T7286">
        <v>1305.6201000000001</v>
      </c>
      <c r="U7286">
        <v>9.4999999999999998E-3</v>
      </c>
      <c r="V7286">
        <v>0</v>
      </c>
      <c r="W7286">
        <v>52.79</v>
      </c>
      <c r="X7286" s="1">
        <v>1.5999999999999999E-5</v>
      </c>
      <c r="Y7286" t="s">
        <v>101</v>
      </c>
      <c r="Z7286" t="s">
        <v>603</v>
      </c>
      <c r="AA7286" t="s">
        <v>317</v>
      </c>
      <c r="AB7286" t="s">
        <v>35</v>
      </c>
      <c r="AC7286" t="s">
        <v>604</v>
      </c>
      <c r="AF7286" t="s">
        <v>1784</v>
      </c>
    </row>
    <row r="7287" spans="1:32" x14ac:dyDescent="0.25">
      <c r="A7287">
        <v>5</v>
      </c>
      <c r="C7287" t="s">
        <v>634</v>
      </c>
      <c r="D7287" t="s">
        <v>635</v>
      </c>
      <c r="E7287">
        <v>3952</v>
      </c>
      <c r="F7287">
        <v>30356</v>
      </c>
      <c r="G7287">
        <v>139</v>
      </c>
      <c r="H7287">
        <v>139</v>
      </c>
      <c r="I7287">
        <v>10</v>
      </c>
      <c r="J7287">
        <v>10</v>
      </c>
      <c r="K7287" t="s">
        <v>1811</v>
      </c>
      <c r="L7287">
        <v>9739</v>
      </c>
      <c r="M7287">
        <v>66265</v>
      </c>
      <c r="N7287">
        <v>1</v>
      </c>
      <c r="O7287">
        <v>0</v>
      </c>
      <c r="P7287">
        <v>1</v>
      </c>
      <c r="Q7287">
        <v>653.82209999999998</v>
      </c>
      <c r="R7287">
        <v>1305.6297</v>
      </c>
      <c r="S7287">
        <v>2</v>
      </c>
      <c r="T7287">
        <v>1305.6201000000001</v>
      </c>
      <c r="U7287">
        <v>9.5999999999999992E-3</v>
      </c>
      <c r="V7287">
        <v>0</v>
      </c>
      <c r="W7287">
        <v>57.55</v>
      </c>
      <c r="X7287" s="1">
        <v>9.5000000000000005E-6</v>
      </c>
      <c r="Y7287" t="s">
        <v>101</v>
      </c>
      <c r="Z7287" t="s">
        <v>603</v>
      </c>
      <c r="AA7287" t="s">
        <v>317</v>
      </c>
      <c r="AB7287" t="s">
        <v>35</v>
      </c>
      <c r="AC7287" t="s">
        <v>604</v>
      </c>
      <c r="AF7287" t="s">
        <v>1778</v>
      </c>
    </row>
    <row r="7288" spans="1:32" x14ac:dyDescent="0.25">
      <c r="A7288">
        <v>5</v>
      </c>
      <c r="C7288" t="s">
        <v>634</v>
      </c>
      <c r="D7288" t="s">
        <v>635</v>
      </c>
      <c r="E7288">
        <v>3952</v>
      </c>
      <c r="F7288">
        <v>30356</v>
      </c>
      <c r="G7288">
        <v>139</v>
      </c>
      <c r="H7288">
        <v>139</v>
      </c>
      <c r="I7288">
        <v>10</v>
      </c>
      <c r="J7288">
        <v>10</v>
      </c>
      <c r="K7288" t="s">
        <v>1811</v>
      </c>
      <c r="L7288">
        <v>9739</v>
      </c>
      <c r="M7288">
        <v>71404</v>
      </c>
      <c r="N7288">
        <v>1</v>
      </c>
      <c r="O7288">
        <v>0</v>
      </c>
      <c r="P7288">
        <v>1</v>
      </c>
      <c r="Q7288">
        <v>672.88390000000004</v>
      </c>
      <c r="R7288">
        <v>1343.7533000000001</v>
      </c>
      <c r="S7288">
        <v>2</v>
      </c>
      <c r="T7288">
        <v>1343.7660000000001</v>
      </c>
      <c r="U7288">
        <v>-1.2699999999999999E-2</v>
      </c>
      <c r="V7288">
        <v>1</v>
      </c>
      <c r="W7288">
        <v>61.36</v>
      </c>
      <c r="X7288" s="1">
        <v>1.5999999999999999E-5</v>
      </c>
      <c r="Y7288" t="s">
        <v>98</v>
      </c>
      <c r="Z7288" t="s">
        <v>605</v>
      </c>
      <c r="AA7288" t="s">
        <v>131</v>
      </c>
      <c r="AF7288" t="s">
        <v>1781</v>
      </c>
    </row>
    <row r="7289" spans="1:32" x14ac:dyDescent="0.25">
      <c r="A7289">
        <v>5</v>
      </c>
      <c r="C7289" t="s">
        <v>634</v>
      </c>
      <c r="D7289" t="s">
        <v>635</v>
      </c>
      <c r="E7289">
        <v>3952</v>
      </c>
      <c r="F7289">
        <v>30356</v>
      </c>
      <c r="G7289">
        <v>139</v>
      </c>
      <c r="H7289">
        <v>139</v>
      </c>
      <c r="I7289">
        <v>10</v>
      </c>
      <c r="J7289">
        <v>10</v>
      </c>
      <c r="K7289" t="s">
        <v>1811</v>
      </c>
      <c r="L7289">
        <v>9739</v>
      </c>
      <c r="M7289">
        <v>71410</v>
      </c>
      <c r="N7289">
        <v>1</v>
      </c>
      <c r="O7289">
        <v>0</v>
      </c>
      <c r="P7289">
        <v>1</v>
      </c>
      <c r="Q7289">
        <v>672.88549999999998</v>
      </c>
      <c r="R7289">
        <v>1343.7564</v>
      </c>
      <c r="S7289">
        <v>2</v>
      </c>
      <c r="T7289">
        <v>1343.7660000000001</v>
      </c>
      <c r="U7289">
        <v>-9.5999999999999992E-3</v>
      </c>
      <c r="V7289">
        <v>1</v>
      </c>
      <c r="W7289">
        <v>47.46</v>
      </c>
      <c r="X7289">
        <v>3.2000000000000003E-4</v>
      </c>
      <c r="Y7289" t="s">
        <v>98</v>
      </c>
      <c r="Z7289" t="s">
        <v>605</v>
      </c>
      <c r="AA7289" t="s">
        <v>131</v>
      </c>
      <c r="AF7289" t="s">
        <v>1779</v>
      </c>
    </row>
    <row r="7290" spans="1:32" x14ac:dyDescent="0.25">
      <c r="A7290">
        <v>5</v>
      </c>
      <c r="C7290" t="s">
        <v>634</v>
      </c>
      <c r="D7290" t="s">
        <v>635</v>
      </c>
      <c r="E7290">
        <v>3952</v>
      </c>
      <c r="F7290">
        <v>30356</v>
      </c>
      <c r="G7290">
        <v>139</v>
      </c>
      <c r="H7290">
        <v>139</v>
      </c>
      <c r="I7290">
        <v>10</v>
      </c>
      <c r="J7290">
        <v>10</v>
      </c>
      <c r="K7290" t="s">
        <v>1811</v>
      </c>
      <c r="L7290">
        <v>9739</v>
      </c>
      <c r="M7290">
        <v>71413</v>
      </c>
      <c r="N7290">
        <v>1</v>
      </c>
      <c r="O7290">
        <v>0</v>
      </c>
      <c r="P7290">
        <v>1</v>
      </c>
      <c r="Q7290">
        <v>672.88670000000002</v>
      </c>
      <c r="R7290">
        <v>1343.7587000000001</v>
      </c>
      <c r="S7290">
        <v>2</v>
      </c>
      <c r="T7290">
        <v>1343.7660000000001</v>
      </c>
      <c r="U7290">
        <v>-7.1999999999999998E-3</v>
      </c>
      <c r="V7290">
        <v>1</v>
      </c>
      <c r="W7290">
        <v>32.92</v>
      </c>
      <c r="X7290">
        <v>7.9000000000000008E-3</v>
      </c>
      <c r="Y7290" t="s">
        <v>98</v>
      </c>
      <c r="Z7290" t="s">
        <v>605</v>
      </c>
      <c r="AA7290" t="s">
        <v>131</v>
      </c>
      <c r="AF7290" t="s">
        <v>1783</v>
      </c>
    </row>
    <row r="7291" spans="1:32" x14ac:dyDescent="0.25">
      <c r="A7291">
        <v>5</v>
      </c>
      <c r="C7291" t="s">
        <v>634</v>
      </c>
      <c r="D7291" t="s">
        <v>635</v>
      </c>
      <c r="E7291">
        <v>3952</v>
      </c>
      <c r="F7291">
        <v>30356</v>
      </c>
      <c r="G7291">
        <v>139</v>
      </c>
      <c r="H7291">
        <v>139</v>
      </c>
      <c r="I7291">
        <v>10</v>
      </c>
      <c r="J7291">
        <v>10</v>
      </c>
      <c r="K7291" t="s">
        <v>1811</v>
      </c>
      <c r="L7291">
        <v>9739</v>
      </c>
      <c r="M7291">
        <v>71418</v>
      </c>
      <c r="N7291">
        <v>1</v>
      </c>
      <c r="O7291">
        <v>0</v>
      </c>
      <c r="P7291">
        <v>1</v>
      </c>
      <c r="Q7291">
        <v>672.89020000000005</v>
      </c>
      <c r="R7291">
        <v>1343.7659000000001</v>
      </c>
      <c r="S7291">
        <v>2</v>
      </c>
      <c r="T7291">
        <v>1343.7660000000001</v>
      </c>
      <c r="U7291">
        <v>-1E-4</v>
      </c>
      <c r="V7291">
        <v>1</v>
      </c>
      <c r="W7291">
        <v>78.72</v>
      </c>
      <c r="X7291" s="1">
        <v>1.9999999999999999E-7</v>
      </c>
      <c r="Y7291" t="s">
        <v>98</v>
      </c>
      <c r="Z7291" t="s">
        <v>605</v>
      </c>
      <c r="AA7291" t="s">
        <v>131</v>
      </c>
      <c r="AF7291" t="s">
        <v>1784</v>
      </c>
    </row>
    <row r="7292" spans="1:32" x14ac:dyDescent="0.25">
      <c r="A7292">
        <v>5</v>
      </c>
      <c r="C7292" t="s">
        <v>634</v>
      </c>
      <c r="D7292" t="s">
        <v>635</v>
      </c>
      <c r="E7292">
        <v>3952</v>
      </c>
      <c r="F7292">
        <v>30356</v>
      </c>
      <c r="G7292">
        <v>139</v>
      </c>
      <c r="H7292">
        <v>139</v>
      </c>
      <c r="I7292">
        <v>10</v>
      </c>
      <c r="J7292">
        <v>10</v>
      </c>
      <c r="K7292" t="s">
        <v>1811</v>
      </c>
      <c r="L7292">
        <v>9739</v>
      </c>
      <c r="M7292">
        <v>71419</v>
      </c>
      <c r="N7292">
        <v>1</v>
      </c>
      <c r="O7292">
        <v>0</v>
      </c>
      <c r="P7292">
        <v>1</v>
      </c>
      <c r="Q7292">
        <v>672.89049999999997</v>
      </c>
      <c r="R7292">
        <v>1343.7664</v>
      </c>
      <c r="S7292">
        <v>2</v>
      </c>
      <c r="T7292">
        <v>1343.7660000000001</v>
      </c>
      <c r="U7292">
        <v>5.0000000000000001E-4</v>
      </c>
      <c r="V7292">
        <v>1</v>
      </c>
      <c r="W7292">
        <v>66.069999999999993</v>
      </c>
      <c r="X7292" s="1">
        <v>3.7000000000000002E-6</v>
      </c>
      <c r="Y7292" t="s">
        <v>98</v>
      </c>
      <c r="Z7292" t="s">
        <v>605</v>
      </c>
      <c r="AA7292" t="s">
        <v>131</v>
      </c>
      <c r="AF7292" t="s">
        <v>1784</v>
      </c>
    </row>
    <row r="7293" spans="1:32" x14ac:dyDescent="0.25">
      <c r="A7293">
        <v>5</v>
      </c>
      <c r="C7293" t="s">
        <v>634</v>
      </c>
      <c r="D7293" t="s">
        <v>635</v>
      </c>
      <c r="E7293">
        <v>3952</v>
      </c>
      <c r="F7293">
        <v>30356</v>
      </c>
      <c r="G7293">
        <v>139</v>
      </c>
      <c r="H7293">
        <v>139</v>
      </c>
      <c r="I7293">
        <v>10</v>
      </c>
      <c r="J7293">
        <v>10</v>
      </c>
      <c r="K7293" t="s">
        <v>1811</v>
      </c>
      <c r="L7293">
        <v>9739</v>
      </c>
      <c r="M7293">
        <v>71420</v>
      </c>
      <c r="N7293">
        <v>1</v>
      </c>
      <c r="O7293">
        <v>0</v>
      </c>
      <c r="P7293">
        <v>1</v>
      </c>
      <c r="Q7293">
        <v>672.89110000000005</v>
      </c>
      <c r="R7293">
        <v>1343.7675999999999</v>
      </c>
      <c r="S7293">
        <v>2</v>
      </c>
      <c r="T7293">
        <v>1343.7660000000001</v>
      </c>
      <c r="U7293">
        <v>1.6000000000000001E-3</v>
      </c>
      <c r="V7293">
        <v>1</v>
      </c>
      <c r="W7293">
        <v>67.08</v>
      </c>
      <c r="X7293" s="1">
        <v>2.9000000000000002E-6</v>
      </c>
      <c r="Y7293" t="s">
        <v>98</v>
      </c>
      <c r="Z7293" t="s">
        <v>605</v>
      </c>
      <c r="AA7293" t="s">
        <v>131</v>
      </c>
      <c r="AF7293" t="s">
        <v>1785</v>
      </c>
    </row>
    <row r="7294" spans="1:32" x14ac:dyDescent="0.25">
      <c r="A7294">
        <v>5</v>
      </c>
      <c r="C7294" t="s">
        <v>634</v>
      </c>
      <c r="D7294" t="s">
        <v>635</v>
      </c>
      <c r="E7294">
        <v>3952</v>
      </c>
      <c r="F7294">
        <v>30356</v>
      </c>
      <c r="G7294">
        <v>139</v>
      </c>
      <c r="H7294">
        <v>139</v>
      </c>
      <c r="I7294">
        <v>10</v>
      </c>
      <c r="J7294">
        <v>10</v>
      </c>
      <c r="K7294" t="s">
        <v>1811</v>
      </c>
      <c r="L7294">
        <v>9739</v>
      </c>
      <c r="M7294">
        <v>71421</v>
      </c>
      <c r="N7294">
        <v>1</v>
      </c>
      <c r="O7294">
        <v>0</v>
      </c>
      <c r="P7294">
        <v>1</v>
      </c>
      <c r="Q7294">
        <v>672.89229999999998</v>
      </c>
      <c r="R7294">
        <v>1343.77</v>
      </c>
      <c r="S7294">
        <v>2</v>
      </c>
      <c r="T7294">
        <v>1343.7660000000001</v>
      </c>
      <c r="U7294">
        <v>4.0000000000000001E-3</v>
      </c>
      <c r="V7294">
        <v>1</v>
      </c>
      <c r="W7294">
        <v>63.19</v>
      </c>
      <c r="X7294" s="1">
        <v>6.0000000000000002E-6</v>
      </c>
      <c r="Y7294" t="s">
        <v>98</v>
      </c>
      <c r="Z7294" t="s">
        <v>605</v>
      </c>
      <c r="AA7294" t="s">
        <v>131</v>
      </c>
      <c r="AF7294" t="s">
        <v>1780</v>
      </c>
    </row>
    <row r="7295" spans="1:32" x14ac:dyDescent="0.25">
      <c r="A7295">
        <v>5</v>
      </c>
      <c r="C7295" t="s">
        <v>634</v>
      </c>
      <c r="D7295" t="s">
        <v>635</v>
      </c>
      <c r="E7295">
        <v>3952</v>
      </c>
      <c r="F7295">
        <v>30356</v>
      </c>
      <c r="G7295">
        <v>139</v>
      </c>
      <c r="H7295">
        <v>139</v>
      </c>
      <c r="I7295">
        <v>10</v>
      </c>
      <c r="J7295">
        <v>10</v>
      </c>
      <c r="K7295" t="s">
        <v>1811</v>
      </c>
      <c r="L7295">
        <v>9739</v>
      </c>
      <c r="M7295">
        <v>71425</v>
      </c>
      <c r="N7295">
        <v>1</v>
      </c>
      <c r="O7295">
        <v>0</v>
      </c>
      <c r="P7295">
        <v>1</v>
      </c>
      <c r="Q7295">
        <v>672.89300000000003</v>
      </c>
      <c r="R7295">
        <v>1343.7715000000001</v>
      </c>
      <c r="S7295">
        <v>2</v>
      </c>
      <c r="T7295">
        <v>1343.7660000000001</v>
      </c>
      <c r="U7295">
        <v>5.4999999999999997E-3</v>
      </c>
      <c r="V7295">
        <v>1</v>
      </c>
      <c r="W7295">
        <v>65.86</v>
      </c>
      <c r="X7295" s="1">
        <v>3.3000000000000002E-6</v>
      </c>
      <c r="Y7295" t="s">
        <v>98</v>
      </c>
      <c r="Z7295" t="s">
        <v>605</v>
      </c>
      <c r="AA7295" t="s">
        <v>131</v>
      </c>
      <c r="AF7295" t="s">
        <v>1787</v>
      </c>
    </row>
    <row r="7296" spans="1:32" x14ac:dyDescent="0.25">
      <c r="A7296">
        <v>5</v>
      </c>
      <c r="C7296" t="s">
        <v>634</v>
      </c>
      <c r="D7296" t="s">
        <v>635</v>
      </c>
      <c r="E7296">
        <v>3952</v>
      </c>
      <c r="F7296">
        <v>30356</v>
      </c>
      <c r="G7296">
        <v>139</v>
      </c>
      <c r="H7296">
        <v>139</v>
      </c>
      <c r="I7296">
        <v>10</v>
      </c>
      <c r="J7296">
        <v>10</v>
      </c>
      <c r="K7296" t="s">
        <v>1811</v>
      </c>
      <c r="L7296">
        <v>9739</v>
      </c>
      <c r="M7296">
        <v>71426</v>
      </c>
      <c r="N7296">
        <v>1</v>
      </c>
      <c r="O7296">
        <v>0</v>
      </c>
      <c r="P7296">
        <v>1</v>
      </c>
      <c r="Q7296">
        <v>672.89300000000003</v>
      </c>
      <c r="R7296">
        <v>1343.7715000000001</v>
      </c>
      <c r="S7296">
        <v>2</v>
      </c>
      <c r="T7296">
        <v>1343.7660000000001</v>
      </c>
      <c r="U7296">
        <v>5.4999999999999997E-3</v>
      </c>
      <c r="V7296">
        <v>1</v>
      </c>
      <c r="W7296">
        <v>53.94</v>
      </c>
      <c r="X7296" s="1">
        <v>5.1999999999999997E-5</v>
      </c>
      <c r="Y7296" t="s">
        <v>98</v>
      </c>
      <c r="Z7296" t="s">
        <v>605</v>
      </c>
      <c r="AA7296" t="s">
        <v>131</v>
      </c>
      <c r="AF7296" t="s">
        <v>1781</v>
      </c>
    </row>
    <row r="7297" spans="1:32" x14ac:dyDescent="0.25">
      <c r="A7297">
        <v>5</v>
      </c>
      <c r="C7297" t="s">
        <v>634</v>
      </c>
      <c r="D7297" t="s">
        <v>635</v>
      </c>
      <c r="E7297">
        <v>3952</v>
      </c>
      <c r="F7297">
        <v>30356</v>
      </c>
      <c r="G7297">
        <v>139</v>
      </c>
      <c r="H7297">
        <v>139</v>
      </c>
      <c r="I7297">
        <v>10</v>
      </c>
      <c r="J7297">
        <v>10</v>
      </c>
      <c r="K7297" t="s">
        <v>1811</v>
      </c>
      <c r="L7297">
        <v>9739</v>
      </c>
      <c r="M7297">
        <v>71427</v>
      </c>
      <c r="N7297">
        <v>1</v>
      </c>
      <c r="O7297">
        <v>0</v>
      </c>
      <c r="P7297">
        <v>1</v>
      </c>
      <c r="Q7297">
        <v>672.89350000000002</v>
      </c>
      <c r="R7297">
        <v>1343.7724000000001</v>
      </c>
      <c r="S7297">
        <v>2</v>
      </c>
      <c r="T7297">
        <v>1343.7660000000001</v>
      </c>
      <c r="U7297">
        <v>6.4000000000000003E-3</v>
      </c>
      <c r="V7297">
        <v>1</v>
      </c>
      <c r="W7297">
        <v>90.13</v>
      </c>
      <c r="X7297" s="1">
        <v>1.3000000000000001E-8</v>
      </c>
      <c r="Y7297" t="s">
        <v>98</v>
      </c>
      <c r="Z7297" t="s">
        <v>605</v>
      </c>
      <c r="AA7297" t="s">
        <v>131</v>
      </c>
      <c r="AF7297" t="s">
        <v>1778</v>
      </c>
    </row>
    <row r="7298" spans="1:32" x14ac:dyDescent="0.25">
      <c r="A7298">
        <v>5</v>
      </c>
      <c r="C7298" t="s">
        <v>634</v>
      </c>
      <c r="D7298" t="s">
        <v>635</v>
      </c>
      <c r="E7298">
        <v>3952</v>
      </c>
      <c r="F7298">
        <v>30356</v>
      </c>
      <c r="G7298">
        <v>139</v>
      </c>
      <c r="H7298">
        <v>139</v>
      </c>
      <c r="I7298">
        <v>10</v>
      </c>
      <c r="J7298">
        <v>10</v>
      </c>
      <c r="K7298" t="s">
        <v>1811</v>
      </c>
      <c r="L7298">
        <v>9739</v>
      </c>
      <c r="M7298">
        <v>71428</v>
      </c>
      <c r="N7298">
        <v>1</v>
      </c>
      <c r="O7298">
        <v>0</v>
      </c>
      <c r="P7298">
        <v>1</v>
      </c>
      <c r="Q7298">
        <v>672.89359999999999</v>
      </c>
      <c r="R7298">
        <v>1343.7727</v>
      </c>
      <c r="S7298">
        <v>2</v>
      </c>
      <c r="T7298">
        <v>1343.7660000000001</v>
      </c>
      <c r="U7298">
        <v>6.7000000000000002E-3</v>
      </c>
      <c r="V7298">
        <v>1</v>
      </c>
      <c r="W7298">
        <v>69.19</v>
      </c>
      <c r="X7298" s="1">
        <v>1.5999999999999999E-6</v>
      </c>
      <c r="Y7298" t="s">
        <v>98</v>
      </c>
      <c r="Z7298" t="s">
        <v>605</v>
      </c>
      <c r="AA7298" t="s">
        <v>131</v>
      </c>
      <c r="AF7298" t="s">
        <v>1787</v>
      </c>
    </row>
    <row r="7299" spans="1:32" x14ac:dyDescent="0.25">
      <c r="A7299">
        <v>5</v>
      </c>
      <c r="C7299" t="s">
        <v>634</v>
      </c>
      <c r="D7299" t="s">
        <v>635</v>
      </c>
      <c r="E7299">
        <v>3952</v>
      </c>
      <c r="F7299">
        <v>30356</v>
      </c>
      <c r="G7299">
        <v>139</v>
      </c>
      <c r="H7299">
        <v>139</v>
      </c>
      <c r="I7299">
        <v>10</v>
      </c>
      <c r="J7299">
        <v>10</v>
      </c>
      <c r="K7299" t="s">
        <v>1811</v>
      </c>
      <c r="L7299">
        <v>9739</v>
      </c>
      <c r="M7299">
        <v>71429</v>
      </c>
      <c r="N7299">
        <v>1</v>
      </c>
      <c r="O7299">
        <v>0</v>
      </c>
      <c r="P7299">
        <v>1</v>
      </c>
      <c r="Q7299">
        <v>672.89440000000002</v>
      </c>
      <c r="R7299">
        <v>1343.7741000000001</v>
      </c>
      <c r="S7299">
        <v>2</v>
      </c>
      <c r="T7299">
        <v>1343.7660000000001</v>
      </c>
      <c r="U7299">
        <v>8.2000000000000007E-3</v>
      </c>
      <c r="V7299">
        <v>1</v>
      </c>
      <c r="W7299">
        <v>73.72</v>
      </c>
      <c r="X7299" s="1">
        <v>4.5999999999999999E-7</v>
      </c>
      <c r="Y7299" t="s">
        <v>98</v>
      </c>
      <c r="Z7299" t="s">
        <v>605</v>
      </c>
      <c r="AA7299" t="s">
        <v>131</v>
      </c>
      <c r="AF7299" t="s">
        <v>1782</v>
      </c>
    </row>
    <row r="7300" spans="1:32" x14ac:dyDescent="0.25">
      <c r="A7300">
        <v>5</v>
      </c>
      <c r="C7300" t="s">
        <v>634</v>
      </c>
      <c r="D7300" t="s">
        <v>635</v>
      </c>
      <c r="E7300">
        <v>3952</v>
      </c>
      <c r="F7300">
        <v>30356</v>
      </c>
      <c r="G7300">
        <v>139</v>
      </c>
      <c r="H7300">
        <v>139</v>
      </c>
      <c r="I7300">
        <v>10</v>
      </c>
      <c r="J7300">
        <v>10</v>
      </c>
      <c r="K7300" t="s">
        <v>1811</v>
      </c>
      <c r="L7300">
        <v>9739</v>
      </c>
      <c r="M7300">
        <v>71430</v>
      </c>
      <c r="N7300">
        <v>1</v>
      </c>
      <c r="O7300">
        <v>0</v>
      </c>
      <c r="P7300">
        <v>1</v>
      </c>
      <c r="Q7300">
        <v>672.89440000000002</v>
      </c>
      <c r="R7300">
        <v>1343.7743</v>
      </c>
      <c r="S7300">
        <v>2</v>
      </c>
      <c r="T7300">
        <v>1343.7660000000001</v>
      </c>
      <c r="U7300">
        <v>8.3000000000000001E-3</v>
      </c>
      <c r="V7300">
        <v>1</v>
      </c>
      <c r="W7300">
        <v>74.62</v>
      </c>
      <c r="X7300" s="1">
        <v>3.7E-7</v>
      </c>
      <c r="Y7300" t="s">
        <v>98</v>
      </c>
      <c r="Z7300" t="s">
        <v>605</v>
      </c>
      <c r="AA7300" t="s">
        <v>131</v>
      </c>
      <c r="AF7300" t="s">
        <v>1782</v>
      </c>
    </row>
    <row r="7301" spans="1:32" x14ac:dyDescent="0.25">
      <c r="A7301">
        <v>5</v>
      </c>
      <c r="C7301" t="s">
        <v>634</v>
      </c>
      <c r="D7301" t="s">
        <v>635</v>
      </c>
      <c r="E7301">
        <v>3952</v>
      </c>
      <c r="F7301">
        <v>30356</v>
      </c>
      <c r="G7301">
        <v>139</v>
      </c>
      <c r="H7301">
        <v>139</v>
      </c>
      <c r="I7301">
        <v>10</v>
      </c>
      <c r="J7301">
        <v>10</v>
      </c>
      <c r="K7301" t="s">
        <v>1811</v>
      </c>
      <c r="L7301">
        <v>9739</v>
      </c>
      <c r="M7301">
        <v>71431</v>
      </c>
      <c r="N7301">
        <v>1</v>
      </c>
      <c r="O7301">
        <v>0</v>
      </c>
      <c r="P7301">
        <v>1</v>
      </c>
      <c r="Q7301">
        <v>672.89459999999997</v>
      </c>
      <c r="R7301">
        <v>1343.7746</v>
      </c>
      <c r="S7301">
        <v>2</v>
      </c>
      <c r="T7301">
        <v>1343.7660000000001</v>
      </c>
      <c r="U7301">
        <v>8.6E-3</v>
      </c>
      <c r="V7301">
        <v>1</v>
      </c>
      <c r="W7301">
        <v>58.41</v>
      </c>
      <c r="X7301" s="1">
        <v>1.5999999999999999E-5</v>
      </c>
      <c r="Y7301" t="s">
        <v>98</v>
      </c>
      <c r="Z7301" t="s">
        <v>605</v>
      </c>
      <c r="AA7301" t="s">
        <v>131</v>
      </c>
      <c r="AF7301" t="s">
        <v>1781</v>
      </c>
    </row>
    <row r="7302" spans="1:32" x14ac:dyDescent="0.25">
      <c r="A7302">
        <v>5</v>
      </c>
      <c r="C7302" t="s">
        <v>634</v>
      </c>
      <c r="D7302" t="s">
        <v>635</v>
      </c>
      <c r="E7302">
        <v>3952</v>
      </c>
      <c r="F7302">
        <v>30356</v>
      </c>
      <c r="G7302">
        <v>139</v>
      </c>
      <c r="H7302">
        <v>139</v>
      </c>
      <c r="I7302">
        <v>10</v>
      </c>
      <c r="J7302">
        <v>10</v>
      </c>
      <c r="K7302" t="s">
        <v>1811</v>
      </c>
      <c r="L7302">
        <v>9739</v>
      </c>
      <c r="M7302">
        <v>71432</v>
      </c>
      <c r="N7302">
        <v>1</v>
      </c>
      <c r="O7302">
        <v>0</v>
      </c>
      <c r="P7302">
        <v>1</v>
      </c>
      <c r="Q7302">
        <v>672.89469999999994</v>
      </c>
      <c r="R7302">
        <v>1343.7747999999999</v>
      </c>
      <c r="S7302">
        <v>2</v>
      </c>
      <c r="T7302">
        <v>1343.7660000000001</v>
      </c>
      <c r="U7302">
        <v>8.8000000000000005E-3</v>
      </c>
      <c r="V7302">
        <v>1</v>
      </c>
      <c r="W7302">
        <v>65.12</v>
      </c>
      <c r="X7302" s="1">
        <v>3.3000000000000002E-6</v>
      </c>
      <c r="Y7302" t="s">
        <v>98</v>
      </c>
      <c r="Z7302" t="s">
        <v>605</v>
      </c>
      <c r="AA7302" t="s">
        <v>131</v>
      </c>
      <c r="AF7302" t="s">
        <v>1778</v>
      </c>
    </row>
    <row r="7303" spans="1:32" x14ac:dyDescent="0.25">
      <c r="A7303">
        <v>5</v>
      </c>
      <c r="C7303" t="s">
        <v>634</v>
      </c>
      <c r="D7303" t="s">
        <v>635</v>
      </c>
      <c r="E7303">
        <v>3952</v>
      </c>
      <c r="F7303">
        <v>30356</v>
      </c>
      <c r="G7303">
        <v>139</v>
      </c>
      <c r="H7303">
        <v>139</v>
      </c>
      <c r="I7303">
        <v>10</v>
      </c>
      <c r="J7303">
        <v>10</v>
      </c>
      <c r="K7303" t="s">
        <v>1811</v>
      </c>
      <c r="L7303">
        <v>9739</v>
      </c>
      <c r="M7303">
        <v>71433</v>
      </c>
      <c r="N7303">
        <v>1</v>
      </c>
      <c r="O7303">
        <v>0</v>
      </c>
      <c r="P7303">
        <v>1</v>
      </c>
      <c r="Q7303">
        <v>672.89480000000003</v>
      </c>
      <c r="R7303">
        <v>1343.7751000000001</v>
      </c>
      <c r="S7303">
        <v>2</v>
      </c>
      <c r="T7303">
        <v>1343.7660000000001</v>
      </c>
      <c r="U7303">
        <v>9.1000000000000004E-3</v>
      </c>
      <c r="V7303">
        <v>1</v>
      </c>
      <c r="W7303">
        <v>46.69</v>
      </c>
      <c r="X7303">
        <v>2.4000000000000001E-4</v>
      </c>
      <c r="Y7303" t="s">
        <v>98</v>
      </c>
      <c r="Z7303" t="s">
        <v>605</v>
      </c>
      <c r="AA7303" t="s">
        <v>131</v>
      </c>
      <c r="AF7303" t="s">
        <v>1781</v>
      </c>
    </row>
    <row r="7304" spans="1:32" x14ac:dyDescent="0.25">
      <c r="A7304">
        <v>5</v>
      </c>
      <c r="C7304" t="s">
        <v>634</v>
      </c>
      <c r="D7304" t="s">
        <v>635</v>
      </c>
      <c r="E7304">
        <v>3952</v>
      </c>
      <c r="F7304">
        <v>30356</v>
      </c>
      <c r="G7304">
        <v>139</v>
      </c>
      <c r="H7304">
        <v>139</v>
      </c>
      <c r="I7304">
        <v>10</v>
      </c>
      <c r="J7304">
        <v>10</v>
      </c>
      <c r="K7304" t="s">
        <v>1811</v>
      </c>
      <c r="L7304">
        <v>9739</v>
      </c>
      <c r="M7304">
        <v>71435</v>
      </c>
      <c r="N7304">
        <v>1</v>
      </c>
      <c r="O7304">
        <v>0</v>
      </c>
      <c r="P7304">
        <v>1</v>
      </c>
      <c r="Q7304">
        <v>672.89530000000002</v>
      </c>
      <c r="R7304">
        <v>1343.7760000000001</v>
      </c>
      <c r="S7304">
        <v>2</v>
      </c>
      <c r="T7304">
        <v>1343.7660000000001</v>
      </c>
      <c r="U7304">
        <v>0.01</v>
      </c>
      <c r="V7304">
        <v>1</v>
      </c>
      <c r="W7304">
        <v>85.2</v>
      </c>
      <c r="X7304" s="1">
        <v>3.2999999999999998E-8</v>
      </c>
      <c r="Y7304" t="s">
        <v>98</v>
      </c>
      <c r="Z7304" t="s">
        <v>605</v>
      </c>
      <c r="AA7304" t="s">
        <v>131</v>
      </c>
      <c r="AF7304" t="s">
        <v>1787</v>
      </c>
    </row>
    <row r="7305" spans="1:32" x14ac:dyDescent="0.25">
      <c r="A7305">
        <v>5</v>
      </c>
      <c r="C7305" t="s">
        <v>634</v>
      </c>
      <c r="D7305" t="s">
        <v>635</v>
      </c>
      <c r="E7305">
        <v>3952</v>
      </c>
      <c r="F7305">
        <v>30356</v>
      </c>
      <c r="G7305">
        <v>139</v>
      </c>
      <c r="H7305">
        <v>139</v>
      </c>
      <c r="I7305">
        <v>10</v>
      </c>
      <c r="J7305">
        <v>10</v>
      </c>
      <c r="K7305" t="s">
        <v>1811</v>
      </c>
      <c r="L7305">
        <v>9739</v>
      </c>
      <c r="M7305">
        <v>71436</v>
      </c>
      <c r="N7305">
        <v>1</v>
      </c>
      <c r="O7305">
        <v>0</v>
      </c>
      <c r="P7305">
        <v>1</v>
      </c>
      <c r="Q7305">
        <v>672.89559999999994</v>
      </c>
      <c r="R7305">
        <v>1343.7766999999999</v>
      </c>
      <c r="S7305">
        <v>2</v>
      </c>
      <c r="T7305">
        <v>1343.7660000000001</v>
      </c>
      <c r="U7305">
        <v>1.0699999999999999E-2</v>
      </c>
      <c r="V7305">
        <v>1</v>
      </c>
      <c r="W7305">
        <v>42.27</v>
      </c>
      <c r="X7305">
        <v>6.4999999999999997E-4</v>
      </c>
      <c r="Y7305" t="s">
        <v>98</v>
      </c>
      <c r="Z7305" t="s">
        <v>605</v>
      </c>
      <c r="AA7305" t="s">
        <v>131</v>
      </c>
      <c r="AF7305" t="s">
        <v>1778</v>
      </c>
    </row>
    <row r="7306" spans="1:32" x14ac:dyDescent="0.25">
      <c r="A7306">
        <v>5</v>
      </c>
      <c r="C7306" t="s">
        <v>634</v>
      </c>
      <c r="D7306" t="s">
        <v>635</v>
      </c>
      <c r="E7306">
        <v>3952</v>
      </c>
      <c r="F7306">
        <v>30356</v>
      </c>
      <c r="G7306">
        <v>139</v>
      </c>
      <c r="H7306">
        <v>139</v>
      </c>
      <c r="I7306">
        <v>10</v>
      </c>
      <c r="J7306">
        <v>10</v>
      </c>
      <c r="K7306" t="s">
        <v>1811</v>
      </c>
      <c r="L7306">
        <v>9739</v>
      </c>
      <c r="M7306">
        <v>77208</v>
      </c>
      <c r="N7306">
        <v>1</v>
      </c>
      <c r="O7306">
        <v>0</v>
      </c>
      <c r="P7306">
        <v>1</v>
      </c>
      <c r="Q7306">
        <v>697.86839999999995</v>
      </c>
      <c r="R7306">
        <v>1393.7221999999999</v>
      </c>
      <c r="S7306">
        <v>2</v>
      </c>
      <c r="T7306">
        <v>1393.7242000000001</v>
      </c>
      <c r="U7306">
        <v>-2E-3</v>
      </c>
      <c r="V7306">
        <v>1</v>
      </c>
      <c r="W7306">
        <v>48.47</v>
      </c>
      <c r="X7306">
        <v>5.4000000000000001E-4</v>
      </c>
      <c r="Y7306" t="s">
        <v>98</v>
      </c>
      <c r="Z7306" t="s">
        <v>607</v>
      </c>
      <c r="AA7306" t="s">
        <v>128</v>
      </c>
      <c r="AF7306" t="s">
        <v>1784</v>
      </c>
    </row>
    <row r="7307" spans="1:32" x14ac:dyDescent="0.25">
      <c r="A7307">
        <v>5</v>
      </c>
      <c r="C7307" t="s">
        <v>634</v>
      </c>
      <c r="D7307" t="s">
        <v>635</v>
      </c>
      <c r="E7307">
        <v>3952</v>
      </c>
      <c r="F7307">
        <v>30356</v>
      </c>
      <c r="G7307">
        <v>139</v>
      </c>
      <c r="H7307">
        <v>139</v>
      </c>
      <c r="I7307">
        <v>10</v>
      </c>
      <c r="J7307">
        <v>10</v>
      </c>
      <c r="K7307" t="s">
        <v>1811</v>
      </c>
      <c r="L7307">
        <v>9739</v>
      </c>
      <c r="M7307">
        <v>77214</v>
      </c>
      <c r="N7307">
        <v>1</v>
      </c>
      <c r="O7307">
        <v>0</v>
      </c>
      <c r="P7307">
        <v>1</v>
      </c>
      <c r="Q7307">
        <v>697.87049999999999</v>
      </c>
      <c r="R7307">
        <v>1393.7265</v>
      </c>
      <c r="S7307">
        <v>2</v>
      </c>
      <c r="T7307">
        <v>1393.7242000000001</v>
      </c>
      <c r="U7307">
        <v>2.3E-3</v>
      </c>
      <c r="V7307">
        <v>1</v>
      </c>
      <c r="W7307">
        <v>35.68</v>
      </c>
      <c r="X7307">
        <v>8.3999999999999995E-3</v>
      </c>
      <c r="Y7307" t="s">
        <v>98</v>
      </c>
      <c r="Z7307" t="s">
        <v>607</v>
      </c>
      <c r="AA7307" t="s">
        <v>128</v>
      </c>
      <c r="AF7307" t="s">
        <v>1781</v>
      </c>
    </row>
    <row r="7308" spans="1:32" x14ac:dyDescent="0.25">
      <c r="A7308">
        <v>5</v>
      </c>
      <c r="C7308" t="s">
        <v>634</v>
      </c>
      <c r="D7308" t="s">
        <v>635</v>
      </c>
      <c r="E7308">
        <v>3952</v>
      </c>
      <c r="F7308">
        <v>30356</v>
      </c>
      <c r="G7308">
        <v>139</v>
      </c>
      <c r="H7308">
        <v>139</v>
      </c>
      <c r="I7308">
        <v>10</v>
      </c>
      <c r="J7308">
        <v>10</v>
      </c>
      <c r="K7308" t="s">
        <v>1811</v>
      </c>
      <c r="L7308">
        <v>9739</v>
      </c>
      <c r="M7308">
        <v>77219</v>
      </c>
      <c r="N7308">
        <v>1</v>
      </c>
      <c r="O7308">
        <v>0</v>
      </c>
      <c r="P7308">
        <v>1</v>
      </c>
      <c r="Q7308">
        <v>697.87180000000001</v>
      </c>
      <c r="R7308">
        <v>1393.7291</v>
      </c>
      <c r="S7308">
        <v>2</v>
      </c>
      <c r="T7308">
        <v>1393.7242000000001</v>
      </c>
      <c r="U7308">
        <v>4.8999999999999998E-3</v>
      </c>
      <c r="V7308">
        <v>1</v>
      </c>
      <c r="W7308">
        <v>37.950000000000003</v>
      </c>
      <c r="X7308">
        <v>5.1000000000000004E-3</v>
      </c>
      <c r="Y7308" t="s">
        <v>98</v>
      </c>
      <c r="Z7308" t="s">
        <v>607</v>
      </c>
      <c r="AA7308" t="s">
        <v>128</v>
      </c>
      <c r="AF7308" t="s">
        <v>1785</v>
      </c>
    </row>
    <row r="7309" spans="1:32" x14ac:dyDescent="0.25">
      <c r="A7309">
        <v>5</v>
      </c>
      <c r="C7309" t="s">
        <v>634</v>
      </c>
      <c r="D7309" t="s">
        <v>635</v>
      </c>
      <c r="E7309">
        <v>3952</v>
      </c>
      <c r="F7309">
        <v>30356</v>
      </c>
      <c r="G7309">
        <v>139</v>
      </c>
      <c r="H7309">
        <v>139</v>
      </c>
      <c r="I7309">
        <v>10</v>
      </c>
      <c r="J7309">
        <v>10</v>
      </c>
      <c r="K7309" t="s">
        <v>1811</v>
      </c>
      <c r="L7309">
        <v>9739</v>
      </c>
      <c r="M7309">
        <v>77222</v>
      </c>
      <c r="N7309">
        <v>1</v>
      </c>
      <c r="O7309">
        <v>0</v>
      </c>
      <c r="P7309">
        <v>1</v>
      </c>
      <c r="Q7309">
        <v>697.87220000000002</v>
      </c>
      <c r="R7309">
        <v>1393.7298000000001</v>
      </c>
      <c r="S7309">
        <v>2</v>
      </c>
      <c r="T7309">
        <v>1393.7242000000001</v>
      </c>
      <c r="U7309">
        <v>5.7000000000000002E-3</v>
      </c>
      <c r="V7309">
        <v>1</v>
      </c>
      <c r="W7309">
        <v>38.299999999999997</v>
      </c>
      <c r="X7309">
        <v>4.7000000000000002E-3</v>
      </c>
      <c r="Y7309" t="s">
        <v>98</v>
      </c>
      <c r="Z7309" t="s">
        <v>607</v>
      </c>
      <c r="AA7309" t="s">
        <v>128</v>
      </c>
      <c r="AF7309" t="s">
        <v>1787</v>
      </c>
    </row>
    <row r="7310" spans="1:32" x14ac:dyDescent="0.25">
      <c r="A7310">
        <v>5</v>
      </c>
      <c r="C7310" t="s">
        <v>634</v>
      </c>
      <c r="D7310" t="s">
        <v>635</v>
      </c>
      <c r="E7310">
        <v>3952</v>
      </c>
      <c r="F7310">
        <v>30356</v>
      </c>
      <c r="G7310">
        <v>139</v>
      </c>
      <c r="H7310">
        <v>139</v>
      </c>
      <c r="I7310">
        <v>10</v>
      </c>
      <c r="J7310">
        <v>10</v>
      </c>
      <c r="K7310" t="s">
        <v>1811</v>
      </c>
      <c r="L7310">
        <v>9739</v>
      </c>
      <c r="M7310">
        <v>77227</v>
      </c>
      <c r="N7310">
        <v>1</v>
      </c>
      <c r="O7310">
        <v>0</v>
      </c>
      <c r="P7310">
        <v>1</v>
      </c>
      <c r="Q7310">
        <v>697.87310000000002</v>
      </c>
      <c r="R7310">
        <v>1393.7316000000001</v>
      </c>
      <c r="S7310">
        <v>2</v>
      </c>
      <c r="T7310">
        <v>1393.7242000000001</v>
      </c>
      <c r="U7310">
        <v>7.4999999999999997E-3</v>
      </c>
      <c r="V7310">
        <v>1</v>
      </c>
      <c r="W7310">
        <v>47.64</v>
      </c>
      <c r="X7310">
        <v>5.4000000000000001E-4</v>
      </c>
      <c r="Y7310" t="s">
        <v>98</v>
      </c>
      <c r="Z7310" t="s">
        <v>607</v>
      </c>
      <c r="AA7310" t="s">
        <v>128</v>
      </c>
      <c r="AF7310" t="s">
        <v>1781</v>
      </c>
    </row>
    <row r="7311" spans="1:32" x14ac:dyDescent="0.25">
      <c r="A7311">
        <v>5</v>
      </c>
      <c r="C7311" t="s">
        <v>634</v>
      </c>
      <c r="D7311" t="s">
        <v>635</v>
      </c>
      <c r="E7311">
        <v>3952</v>
      </c>
      <c r="F7311">
        <v>30356</v>
      </c>
      <c r="G7311">
        <v>139</v>
      </c>
      <c r="H7311">
        <v>139</v>
      </c>
      <c r="I7311">
        <v>10</v>
      </c>
      <c r="J7311">
        <v>10</v>
      </c>
      <c r="K7311" t="s">
        <v>1811</v>
      </c>
      <c r="L7311">
        <v>9739</v>
      </c>
      <c r="M7311">
        <v>77230</v>
      </c>
      <c r="N7311">
        <v>1</v>
      </c>
      <c r="O7311">
        <v>0</v>
      </c>
      <c r="P7311">
        <v>1</v>
      </c>
      <c r="Q7311">
        <v>697.87339999999995</v>
      </c>
      <c r="R7311">
        <v>1393.7322999999999</v>
      </c>
      <c r="S7311">
        <v>2</v>
      </c>
      <c r="T7311">
        <v>1393.7242000000001</v>
      </c>
      <c r="U7311">
        <v>8.2000000000000007E-3</v>
      </c>
      <c r="V7311">
        <v>1</v>
      </c>
      <c r="W7311">
        <v>38.74</v>
      </c>
      <c r="X7311">
        <v>4.1999999999999997E-3</v>
      </c>
      <c r="Y7311" t="s">
        <v>98</v>
      </c>
      <c r="Z7311" t="s">
        <v>607</v>
      </c>
      <c r="AA7311" t="s">
        <v>128</v>
      </c>
      <c r="AF7311" t="s">
        <v>1783</v>
      </c>
    </row>
    <row r="7312" spans="1:32" x14ac:dyDescent="0.25">
      <c r="A7312">
        <v>5</v>
      </c>
      <c r="C7312" t="s">
        <v>634</v>
      </c>
      <c r="D7312" t="s">
        <v>635</v>
      </c>
      <c r="E7312">
        <v>3952</v>
      </c>
      <c r="F7312">
        <v>30356</v>
      </c>
      <c r="G7312">
        <v>139</v>
      </c>
      <c r="H7312">
        <v>139</v>
      </c>
      <c r="I7312">
        <v>10</v>
      </c>
      <c r="J7312">
        <v>10</v>
      </c>
      <c r="K7312" t="s">
        <v>1811</v>
      </c>
      <c r="L7312">
        <v>9739</v>
      </c>
      <c r="M7312">
        <v>77232</v>
      </c>
      <c r="N7312">
        <v>1</v>
      </c>
      <c r="O7312">
        <v>0</v>
      </c>
      <c r="P7312">
        <v>1</v>
      </c>
      <c r="Q7312">
        <v>697.87350000000004</v>
      </c>
      <c r="R7312">
        <v>1393.7325000000001</v>
      </c>
      <c r="S7312">
        <v>2</v>
      </c>
      <c r="T7312">
        <v>1393.7242000000001</v>
      </c>
      <c r="U7312">
        <v>8.3000000000000001E-3</v>
      </c>
      <c r="V7312">
        <v>1</v>
      </c>
      <c r="W7312">
        <v>38.89</v>
      </c>
      <c r="X7312">
        <v>4.1000000000000003E-3</v>
      </c>
      <c r="Y7312" t="s">
        <v>98</v>
      </c>
      <c r="Z7312" t="s">
        <v>607</v>
      </c>
      <c r="AA7312" t="s">
        <v>128</v>
      </c>
      <c r="AF7312" t="s">
        <v>1778</v>
      </c>
    </row>
    <row r="7313" spans="1:32" x14ac:dyDescent="0.25">
      <c r="A7313">
        <v>5</v>
      </c>
      <c r="C7313" t="s">
        <v>634</v>
      </c>
      <c r="D7313" t="s">
        <v>635</v>
      </c>
      <c r="E7313">
        <v>3952</v>
      </c>
      <c r="F7313">
        <v>30356</v>
      </c>
      <c r="G7313">
        <v>139</v>
      </c>
      <c r="H7313">
        <v>139</v>
      </c>
      <c r="I7313">
        <v>10</v>
      </c>
      <c r="J7313">
        <v>10</v>
      </c>
      <c r="K7313" t="s">
        <v>1811</v>
      </c>
      <c r="L7313">
        <v>9739</v>
      </c>
      <c r="M7313">
        <v>77236</v>
      </c>
      <c r="N7313">
        <v>1</v>
      </c>
      <c r="O7313">
        <v>0</v>
      </c>
      <c r="P7313">
        <v>1</v>
      </c>
      <c r="Q7313">
        <v>697.87369999999999</v>
      </c>
      <c r="R7313">
        <v>1393.7329</v>
      </c>
      <c r="S7313">
        <v>2</v>
      </c>
      <c r="T7313">
        <v>1393.7242000000001</v>
      </c>
      <c r="U7313">
        <v>8.6999999999999994E-3</v>
      </c>
      <c r="V7313">
        <v>1</v>
      </c>
      <c r="W7313">
        <v>50.14</v>
      </c>
      <c r="X7313">
        <v>3.2000000000000003E-4</v>
      </c>
      <c r="Y7313" t="s">
        <v>98</v>
      </c>
      <c r="Z7313" t="s">
        <v>607</v>
      </c>
      <c r="AA7313" t="s">
        <v>128</v>
      </c>
      <c r="AF7313" t="s">
        <v>1786</v>
      </c>
    </row>
    <row r="7314" spans="1:32" x14ac:dyDescent="0.25">
      <c r="A7314">
        <v>5</v>
      </c>
      <c r="C7314" t="s">
        <v>634</v>
      </c>
      <c r="D7314" t="s">
        <v>635</v>
      </c>
      <c r="E7314">
        <v>3952</v>
      </c>
      <c r="F7314">
        <v>30356</v>
      </c>
      <c r="G7314">
        <v>139</v>
      </c>
      <c r="H7314">
        <v>139</v>
      </c>
      <c r="I7314">
        <v>10</v>
      </c>
      <c r="J7314">
        <v>10</v>
      </c>
      <c r="K7314" t="s">
        <v>1811</v>
      </c>
      <c r="L7314">
        <v>9739</v>
      </c>
      <c r="M7314">
        <v>77237</v>
      </c>
      <c r="N7314">
        <v>1</v>
      </c>
      <c r="O7314">
        <v>0</v>
      </c>
      <c r="P7314">
        <v>1</v>
      </c>
      <c r="Q7314">
        <v>697.87369999999999</v>
      </c>
      <c r="R7314">
        <v>1393.7329</v>
      </c>
      <c r="S7314">
        <v>2</v>
      </c>
      <c r="T7314">
        <v>1393.7242000000001</v>
      </c>
      <c r="U7314">
        <v>8.6999999999999994E-3</v>
      </c>
      <c r="V7314">
        <v>1</v>
      </c>
      <c r="W7314">
        <v>38.6</v>
      </c>
      <c r="X7314">
        <v>4.5999999999999999E-3</v>
      </c>
      <c r="Y7314" t="s">
        <v>98</v>
      </c>
      <c r="Z7314" t="s">
        <v>607</v>
      </c>
      <c r="AA7314" t="s">
        <v>128</v>
      </c>
      <c r="AF7314" t="s">
        <v>1786</v>
      </c>
    </row>
    <row r="7315" spans="1:32" x14ac:dyDescent="0.25">
      <c r="A7315">
        <v>5</v>
      </c>
      <c r="C7315" t="s">
        <v>634</v>
      </c>
      <c r="D7315" t="s">
        <v>635</v>
      </c>
      <c r="E7315">
        <v>3952</v>
      </c>
      <c r="F7315">
        <v>30356</v>
      </c>
      <c r="G7315">
        <v>139</v>
      </c>
      <c r="H7315">
        <v>139</v>
      </c>
      <c r="I7315">
        <v>10</v>
      </c>
      <c r="J7315">
        <v>10</v>
      </c>
      <c r="K7315" t="s">
        <v>1811</v>
      </c>
      <c r="L7315">
        <v>9739</v>
      </c>
      <c r="M7315">
        <v>77240</v>
      </c>
      <c r="N7315">
        <v>1</v>
      </c>
      <c r="O7315">
        <v>0</v>
      </c>
      <c r="P7315">
        <v>1</v>
      </c>
      <c r="Q7315">
        <v>697.87390000000005</v>
      </c>
      <c r="R7315">
        <v>1393.7331999999999</v>
      </c>
      <c r="S7315">
        <v>2</v>
      </c>
      <c r="T7315">
        <v>1393.7242000000001</v>
      </c>
      <c r="U7315">
        <v>8.9999999999999993E-3</v>
      </c>
      <c r="V7315">
        <v>1</v>
      </c>
      <c r="W7315">
        <v>41.15</v>
      </c>
      <c r="X7315">
        <v>2.5000000000000001E-3</v>
      </c>
      <c r="Y7315" t="s">
        <v>98</v>
      </c>
      <c r="Z7315" t="s">
        <v>607</v>
      </c>
      <c r="AA7315" t="s">
        <v>128</v>
      </c>
      <c r="AF7315" t="s">
        <v>1784</v>
      </c>
    </row>
    <row r="7316" spans="1:32" x14ac:dyDescent="0.25">
      <c r="A7316">
        <v>5</v>
      </c>
      <c r="C7316" t="s">
        <v>634</v>
      </c>
      <c r="D7316" t="s">
        <v>635</v>
      </c>
      <c r="E7316">
        <v>3952</v>
      </c>
      <c r="F7316">
        <v>30356</v>
      </c>
      <c r="G7316">
        <v>139</v>
      </c>
      <c r="H7316">
        <v>139</v>
      </c>
      <c r="I7316">
        <v>10</v>
      </c>
      <c r="J7316">
        <v>10</v>
      </c>
      <c r="K7316" t="s">
        <v>1811</v>
      </c>
      <c r="L7316">
        <v>9739</v>
      </c>
      <c r="M7316">
        <v>77244</v>
      </c>
      <c r="N7316">
        <v>1</v>
      </c>
      <c r="O7316">
        <v>0</v>
      </c>
      <c r="P7316">
        <v>1</v>
      </c>
      <c r="Q7316">
        <v>697.8741</v>
      </c>
      <c r="R7316">
        <v>1393.7337</v>
      </c>
      <c r="S7316">
        <v>2</v>
      </c>
      <c r="T7316">
        <v>1393.7242000000001</v>
      </c>
      <c r="U7316">
        <v>9.5999999999999992E-3</v>
      </c>
      <c r="V7316">
        <v>1</v>
      </c>
      <c r="W7316">
        <v>56.51</v>
      </c>
      <c r="X7316" s="1">
        <v>7.3999999999999996E-5</v>
      </c>
      <c r="Y7316" t="s">
        <v>98</v>
      </c>
      <c r="Z7316" t="s">
        <v>607</v>
      </c>
      <c r="AA7316" t="s">
        <v>128</v>
      </c>
      <c r="AF7316" t="s">
        <v>1778</v>
      </c>
    </row>
    <row r="7317" spans="1:32" x14ac:dyDescent="0.25">
      <c r="A7317">
        <v>5</v>
      </c>
      <c r="C7317" t="s">
        <v>634</v>
      </c>
      <c r="D7317" t="s">
        <v>635</v>
      </c>
      <c r="E7317">
        <v>3952</v>
      </c>
      <c r="F7317">
        <v>30356</v>
      </c>
      <c r="G7317">
        <v>139</v>
      </c>
      <c r="H7317">
        <v>139</v>
      </c>
      <c r="I7317">
        <v>10</v>
      </c>
      <c r="J7317">
        <v>10</v>
      </c>
      <c r="K7317" t="s">
        <v>1811</v>
      </c>
      <c r="L7317">
        <v>9739</v>
      </c>
      <c r="M7317">
        <v>77246</v>
      </c>
      <c r="N7317">
        <v>1</v>
      </c>
      <c r="O7317">
        <v>0</v>
      </c>
      <c r="P7317">
        <v>1</v>
      </c>
      <c r="Q7317">
        <v>697.87419999999997</v>
      </c>
      <c r="R7317">
        <v>1393.7338999999999</v>
      </c>
      <c r="S7317">
        <v>2</v>
      </c>
      <c r="T7317">
        <v>1393.7242000000001</v>
      </c>
      <c r="U7317">
        <v>9.7999999999999997E-3</v>
      </c>
      <c r="V7317">
        <v>1</v>
      </c>
      <c r="W7317">
        <v>40.76</v>
      </c>
      <c r="X7317">
        <v>2.8E-3</v>
      </c>
      <c r="Y7317" t="s">
        <v>98</v>
      </c>
      <c r="Z7317" t="s">
        <v>607</v>
      </c>
      <c r="AA7317" t="s">
        <v>128</v>
      </c>
      <c r="AF7317" t="s">
        <v>1782</v>
      </c>
    </row>
    <row r="7318" spans="1:32" x14ac:dyDescent="0.25">
      <c r="A7318">
        <v>5</v>
      </c>
      <c r="C7318" t="s">
        <v>634</v>
      </c>
      <c r="D7318" t="s">
        <v>635</v>
      </c>
      <c r="E7318">
        <v>3952</v>
      </c>
      <c r="F7318">
        <v>30356</v>
      </c>
      <c r="G7318">
        <v>139</v>
      </c>
      <c r="H7318">
        <v>139</v>
      </c>
      <c r="I7318">
        <v>10</v>
      </c>
      <c r="J7318">
        <v>10</v>
      </c>
      <c r="K7318" t="s">
        <v>1811</v>
      </c>
      <c r="L7318">
        <v>9739</v>
      </c>
      <c r="M7318">
        <v>77248</v>
      </c>
      <c r="N7318">
        <v>1</v>
      </c>
      <c r="O7318">
        <v>0</v>
      </c>
      <c r="P7318">
        <v>1</v>
      </c>
      <c r="Q7318">
        <v>697.87450000000001</v>
      </c>
      <c r="R7318">
        <v>1393.7345</v>
      </c>
      <c r="S7318">
        <v>2</v>
      </c>
      <c r="T7318">
        <v>1393.7242000000001</v>
      </c>
      <c r="U7318">
        <v>1.03E-2</v>
      </c>
      <c r="V7318">
        <v>1</v>
      </c>
      <c r="W7318">
        <v>37.950000000000003</v>
      </c>
      <c r="X7318">
        <v>4.4000000000000003E-3</v>
      </c>
      <c r="Y7318" t="s">
        <v>98</v>
      </c>
      <c r="Z7318" t="s">
        <v>607</v>
      </c>
      <c r="AA7318" t="s">
        <v>128</v>
      </c>
      <c r="AF7318" t="s">
        <v>1787</v>
      </c>
    </row>
    <row r="7319" spans="1:32" x14ac:dyDescent="0.25">
      <c r="A7319">
        <v>5</v>
      </c>
      <c r="C7319" t="s">
        <v>634</v>
      </c>
      <c r="D7319" t="s">
        <v>635</v>
      </c>
      <c r="E7319">
        <v>3952</v>
      </c>
      <c r="F7319">
        <v>30356</v>
      </c>
      <c r="G7319">
        <v>139</v>
      </c>
      <c r="H7319">
        <v>139</v>
      </c>
      <c r="I7319">
        <v>10</v>
      </c>
      <c r="J7319">
        <v>10</v>
      </c>
      <c r="K7319" t="s">
        <v>1811</v>
      </c>
      <c r="L7319">
        <v>9739</v>
      </c>
      <c r="M7319">
        <v>77250</v>
      </c>
      <c r="N7319">
        <v>1</v>
      </c>
      <c r="O7319">
        <v>0</v>
      </c>
      <c r="P7319">
        <v>1</v>
      </c>
      <c r="Q7319">
        <v>697.87480000000005</v>
      </c>
      <c r="R7319">
        <v>1393.7351000000001</v>
      </c>
      <c r="S7319">
        <v>2</v>
      </c>
      <c r="T7319">
        <v>1393.7242000000001</v>
      </c>
      <c r="U7319">
        <v>1.09E-2</v>
      </c>
      <c r="V7319">
        <v>1</v>
      </c>
      <c r="W7319">
        <v>36.270000000000003</v>
      </c>
      <c r="X7319">
        <v>6.3E-3</v>
      </c>
      <c r="Y7319" t="s">
        <v>98</v>
      </c>
      <c r="Z7319" t="s">
        <v>607</v>
      </c>
      <c r="AA7319" t="s">
        <v>128</v>
      </c>
      <c r="AF7319" t="s">
        <v>1778</v>
      </c>
    </row>
    <row r="7320" spans="1:32" x14ac:dyDescent="0.25">
      <c r="A7320">
        <v>5</v>
      </c>
      <c r="C7320" t="s">
        <v>634</v>
      </c>
      <c r="D7320" t="s">
        <v>635</v>
      </c>
      <c r="E7320">
        <v>3952</v>
      </c>
      <c r="F7320">
        <v>30356</v>
      </c>
      <c r="G7320">
        <v>139</v>
      </c>
      <c r="H7320">
        <v>139</v>
      </c>
      <c r="I7320">
        <v>10</v>
      </c>
      <c r="J7320">
        <v>10</v>
      </c>
      <c r="K7320" t="s">
        <v>1811</v>
      </c>
      <c r="L7320">
        <v>9739</v>
      </c>
      <c r="M7320">
        <v>77255</v>
      </c>
      <c r="N7320">
        <v>1</v>
      </c>
      <c r="O7320">
        <v>0</v>
      </c>
      <c r="P7320">
        <v>1</v>
      </c>
      <c r="Q7320">
        <v>697.875</v>
      </c>
      <c r="R7320">
        <v>1393.7355</v>
      </c>
      <c r="S7320">
        <v>2</v>
      </c>
      <c r="T7320">
        <v>1393.7242000000001</v>
      </c>
      <c r="U7320">
        <v>1.14E-2</v>
      </c>
      <c r="V7320">
        <v>1</v>
      </c>
      <c r="W7320">
        <v>39.43</v>
      </c>
      <c r="X7320">
        <v>3.0000000000000001E-3</v>
      </c>
      <c r="Y7320" t="s">
        <v>98</v>
      </c>
      <c r="Z7320" t="s">
        <v>607</v>
      </c>
      <c r="AA7320" t="s">
        <v>128</v>
      </c>
      <c r="AF7320" t="s">
        <v>1787</v>
      </c>
    </row>
    <row r="7321" spans="1:32" x14ac:dyDescent="0.25">
      <c r="A7321">
        <v>5</v>
      </c>
      <c r="C7321" t="s">
        <v>634</v>
      </c>
      <c r="D7321" t="s">
        <v>635</v>
      </c>
      <c r="E7321">
        <v>3952</v>
      </c>
      <c r="F7321">
        <v>30356</v>
      </c>
      <c r="G7321">
        <v>139</v>
      </c>
      <c r="H7321">
        <v>139</v>
      </c>
      <c r="I7321">
        <v>10</v>
      </c>
      <c r="J7321">
        <v>10</v>
      </c>
      <c r="K7321" t="s">
        <v>1811</v>
      </c>
      <c r="L7321">
        <v>9739</v>
      </c>
      <c r="M7321">
        <v>77260</v>
      </c>
      <c r="N7321">
        <v>1</v>
      </c>
      <c r="O7321">
        <v>0</v>
      </c>
      <c r="P7321">
        <v>1</v>
      </c>
      <c r="Q7321">
        <v>697.87549999999999</v>
      </c>
      <c r="R7321">
        <v>1393.7364</v>
      </c>
      <c r="S7321">
        <v>2</v>
      </c>
      <c r="T7321">
        <v>1393.7242000000001</v>
      </c>
      <c r="U7321">
        <v>1.2200000000000001E-2</v>
      </c>
      <c r="V7321">
        <v>1</v>
      </c>
      <c r="W7321">
        <v>53.22</v>
      </c>
      <c r="X7321">
        <v>1.2999999999999999E-4</v>
      </c>
      <c r="Y7321" t="s">
        <v>98</v>
      </c>
      <c r="Z7321" t="s">
        <v>607</v>
      </c>
      <c r="AA7321" t="s">
        <v>128</v>
      </c>
      <c r="AF7321" t="s">
        <v>1781</v>
      </c>
    </row>
    <row r="7322" spans="1:32" x14ac:dyDescent="0.25">
      <c r="A7322">
        <v>5</v>
      </c>
      <c r="C7322" t="s">
        <v>634</v>
      </c>
      <c r="D7322" t="s">
        <v>635</v>
      </c>
      <c r="E7322">
        <v>3952</v>
      </c>
      <c r="F7322">
        <v>30356</v>
      </c>
      <c r="G7322">
        <v>139</v>
      </c>
      <c r="H7322">
        <v>139</v>
      </c>
      <c r="I7322">
        <v>10</v>
      </c>
      <c r="J7322">
        <v>10</v>
      </c>
      <c r="K7322" t="s">
        <v>1811</v>
      </c>
      <c r="L7322">
        <v>9739</v>
      </c>
      <c r="M7322">
        <v>77262</v>
      </c>
      <c r="N7322">
        <v>1</v>
      </c>
      <c r="O7322">
        <v>0</v>
      </c>
      <c r="P7322">
        <v>1</v>
      </c>
      <c r="Q7322">
        <v>697.87609999999995</v>
      </c>
      <c r="R7322">
        <v>1393.7375999999999</v>
      </c>
      <c r="S7322">
        <v>2</v>
      </c>
      <c r="T7322">
        <v>1393.7242000000001</v>
      </c>
      <c r="U7322">
        <v>1.35E-2</v>
      </c>
      <c r="V7322">
        <v>1</v>
      </c>
      <c r="W7322">
        <v>49.49</v>
      </c>
      <c r="X7322">
        <v>3.1E-4</v>
      </c>
      <c r="Y7322" t="s">
        <v>98</v>
      </c>
      <c r="Z7322" t="s">
        <v>607</v>
      </c>
      <c r="AA7322" t="s">
        <v>128</v>
      </c>
      <c r="AF7322" t="s">
        <v>1784</v>
      </c>
    </row>
    <row r="7323" spans="1:32" x14ac:dyDescent="0.25">
      <c r="A7323">
        <v>5</v>
      </c>
      <c r="C7323" t="s">
        <v>634</v>
      </c>
      <c r="D7323" t="s">
        <v>635</v>
      </c>
      <c r="E7323">
        <v>3952</v>
      </c>
      <c r="F7323">
        <v>30356</v>
      </c>
      <c r="G7323">
        <v>139</v>
      </c>
      <c r="H7323">
        <v>139</v>
      </c>
      <c r="I7323">
        <v>10</v>
      </c>
      <c r="J7323">
        <v>10</v>
      </c>
      <c r="K7323" t="s">
        <v>1811</v>
      </c>
      <c r="L7323">
        <v>9739</v>
      </c>
      <c r="M7323">
        <v>77332</v>
      </c>
      <c r="N7323">
        <v>1</v>
      </c>
      <c r="O7323">
        <v>0</v>
      </c>
      <c r="P7323">
        <v>1</v>
      </c>
      <c r="Q7323">
        <v>698.3664</v>
      </c>
      <c r="R7323">
        <v>1394.7182</v>
      </c>
      <c r="S7323">
        <v>2</v>
      </c>
      <c r="T7323">
        <v>1394.7082</v>
      </c>
      <c r="U7323">
        <v>1.01E-2</v>
      </c>
      <c r="V7323">
        <v>1</v>
      </c>
      <c r="W7323">
        <v>50.6</v>
      </c>
      <c r="X7323">
        <v>3.1E-4</v>
      </c>
      <c r="Y7323" t="s">
        <v>98</v>
      </c>
      <c r="Z7323" t="s">
        <v>607</v>
      </c>
      <c r="AA7323" t="s">
        <v>128</v>
      </c>
      <c r="AB7323" t="s">
        <v>35</v>
      </c>
      <c r="AC7323" t="s">
        <v>604</v>
      </c>
      <c r="AF7323" t="s">
        <v>1781</v>
      </c>
    </row>
    <row r="7324" spans="1:32" x14ac:dyDescent="0.25">
      <c r="A7324">
        <v>5</v>
      </c>
      <c r="C7324" t="s">
        <v>634</v>
      </c>
      <c r="D7324" t="s">
        <v>635</v>
      </c>
      <c r="E7324">
        <v>3952</v>
      </c>
      <c r="F7324">
        <v>30356</v>
      </c>
      <c r="G7324">
        <v>139</v>
      </c>
      <c r="H7324">
        <v>139</v>
      </c>
      <c r="I7324">
        <v>10</v>
      </c>
      <c r="J7324">
        <v>10</v>
      </c>
      <c r="K7324" t="s">
        <v>1811</v>
      </c>
      <c r="L7324">
        <v>9739</v>
      </c>
      <c r="M7324">
        <v>77520</v>
      </c>
      <c r="N7324">
        <v>1</v>
      </c>
      <c r="O7324">
        <v>0</v>
      </c>
      <c r="P7324">
        <v>0</v>
      </c>
      <c r="Q7324">
        <v>699.84939999999995</v>
      </c>
      <c r="R7324">
        <v>1397.6841999999999</v>
      </c>
      <c r="S7324">
        <v>2</v>
      </c>
      <c r="T7324">
        <v>1397.6827000000001</v>
      </c>
      <c r="U7324">
        <v>1.5E-3</v>
      </c>
      <c r="V7324">
        <v>0</v>
      </c>
      <c r="W7324">
        <v>54.68</v>
      </c>
      <c r="X7324" s="1">
        <v>7.5000000000000002E-6</v>
      </c>
      <c r="Y7324" t="s">
        <v>101</v>
      </c>
      <c r="Z7324" t="s">
        <v>608</v>
      </c>
      <c r="AA7324" t="s">
        <v>317</v>
      </c>
      <c r="AF7324" t="s">
        <v>1779</v>
      </c>
    </row>
    <row r="7325" spans="1:32" x14ac:dyDescent="0.25">
      <c r="A7325">
        <v>5</v>
      </c>
      <c r="C7325" t="s">
        <v>634</v>
      </c>
      <c r="D7325" t="s">
        <v>635</v>
      </c>
      <c r="E7325">
        <v>3952</v>
      </c>
      <c r="F7325">
        <v>30356</v>
      </c>
      <c r="G7325">
        <v>139</v>
      </c>
      <c r="H7325">
        <v>139</v>
      </c>
      <c r="I7325">
        <v>10</v>
      </c>
      <c r="J7325">
        <v>10</v>
      </c>
      <c r="K7325" t="s">
        <v>1811</v>
      </c>
      <c r="L7325">
        <v>9739</v>
      </c>
      <c r="M7325">
        <v>77521</v>
      </c>
      <c r="N7325">
        <v>1</v>
      </c>
      <c r="O7325">
        <v>0</v>
      </c>
      <c r="P7325">
        <v>0</v>
      </c>
      <c r="Q7325">
        <v>699.8501</v>
      </c>
      <c r="R7325">
        <v>1397.6856</v>
      </c>
      <c r="S7325">
        <v>2</v>
      </c>
      <c r="T7325">
        <v>1397.6827000000001</v>
      </c>
      <c r="U7325">
        <v>2.8999999999999998E-3</v>
      </c>
      <c r="V7325">
        <v>0</v>
      </c>
      <c r="W7325">
        <v>46.29</v>
      </c>
      <c r="X7325" s="1">
        <v>4.6E-5</v>
      </c>
      <c r="Y7325" t="s">
        <v>101</v>
      </c>
      <c r="Z7325" t="s">
        <v>608</v>
      </c>
      <c r="AA7325" t="s">
        <v>317</v>
      </c>
      <c r="AF7325" t="s">
        <v>1784</v>
      </c>
    </row>
    <row r="7326" spans="1:32" x14ac:dyDescent="0.25">
      <c r="A7326">
        <v>5</v>
      </c>
      <c r="C7326" t="s">
        <v>634</v>
      </c>
      <c r="D7326" t="s">
        <v>635</v>
      </c>
      <c r="E7326">
        <v>3952</v>
      </c>
      <c r="F7326">
        <v>30356</v>
      </c>
      <c r="G7326">
        <v>139</v>
      </c>
      <c r="H7326">
        <v>139</v>
      </c>
      <c r="I7326">
        <v>10</v>
      </c>
      <c r="J7326">
        <v>10</v>
      </c>
      <c r="K7326" t="s">
        <v>1811</v>
      </c>
      <c r="L7326">
        <v>9739</v>
      </c>
      <c r="M7326">
        <v>77522</v>
      </c>
      <c r="N7326">
        <v>1</v>
      </c>
      <c r="O7326">
        <v>0</v>
      </c>
      <c r="P7326">
        <v>0</v>
      </c>
      <c r="Q7326">
        <v>699.85069999999996</v>
      </c>
      <c r="R7326">
        <v>1397.6868999999999</v>
      </c>
      <c r="S7326">
        <v>2</v>
      </c>
      <c r="T7326">
        <v>1397.6827000000001</v>
      </c>
      <c r="U7326">
        <v>4.3E-3</v>
      </c>
      <c r="V7326">
        <v>0</v>
      </c>
      <c r="W7326">
        <v>54.35</v>
      </c>
      <c r="X7326" s="1">
        <v>7.9999999999999996E-6</v>
      </c>
      <c r="Y7326" t="s">
        <v>101</v>
      </c>
      <c r="Z7326" t="s">
        <v>608</v>
      </c>
      <c r="AA7326" t="s">
        <v>317</v>
      </c>
      <c r="AF7326" t="s">
        <v>1778</v>
      </c>
    </row>
    <row r="7327" spans="1:32" x14ac:dyDescent="0.25">
      <c r="A7327">
        <v>5</v>
      </c>
      <c r="C7327" t="s">
        <v>634</v>
      </c>
      <c r="D7327" t="s">
        <v>635</v>
      </c>
      <c r="E7327">
        <v>3952</v>
      </c>
      <c r="F7327">
        <v>30356</v>
      </c>
      <c r="G7327">
        <v>139</v>
      </c>
      <c r="H7327">
        <v>139</v>
      </c>
      <c r="I7327">
        <v>10</v>
      </c>
      <c r="J7327">
        <v>10</v>
      </c>
      <c r="K7327" t="s">
        <v>1811</v>
      </c>
      <c r="L7327">
        <v>9739</v>
      </c>
      <c r="M7327">
        <v>77523</v>
      </c>
      <c r="N7327">
        <v>1</v>
      </c>
      <c r="O7327">
        <v>0</v>
      </c>
      <c r="P7327">
        <v>0</v>
      </c>
      <c r="Q7327">
        <v>699.85109999999997</v>
      </c>
      <c r="R7327">
        <v>1397.6876999999999</v>
      </c>
      <c r="S7327">
        <v>2</v>
      </c>
      <c r="T7327">
        <v>1397.6827000000001</v>
      </c>
      <c r="U7327">
        <v>5.0000000000000001E-3</v>
      </c>
      <c r="V7327">
        <v>0</v>
      </c>
      <c r="W7327">
        <v>55.04</v>
      </c>
      <c r="X7327" s="1">
        <v>6.9E-6</v>
      </c>
      <c r="Y7327" t="s">
        <v>101</v>
      </c>
      <c r="Z7327" t="s">
        <v>608</v>
      </c>
      <c r="AA7327" t="s">
        <v>317</v>
      </c>
      <c r="AF7327" t="s">
        <v>1786</v>
      </c>
    </row>
    <row r="7328" spans="1:32" x14ac:dyDescent="0.25">
      <c r="A7328">
        <v>5</v>
      </c>
      <c r="C7328" t="s">
        <v>634</v>
      </c>
      <c r="D7328" t="s">
        <v>635</v>
      </c>
      <c r="E7328">
        <v>3952</v>
      </c>
      <c r="F7328">
        <v>30356</v>
      </c>
      <c r="G7328">
        <v>139</v>
      </c>
      <c r="H7328">
        <v>139</v>
      </c>
      <c r="I7328">
        <v>10</v>
      </c>
      <c r="J7328">
        <v>10</v>
      </c>
      <c r="K7328" t="s">
        <v>1811</v>
      </c>
      <c r="L7328">
        <v>9739</v>
      </c>
      <c r="M7328">
        <v>77524</v>
      </c>
      <c r="N7328">
        <v>1</v>
      </c>
      <c r="O7328">
        <v>0</v>
      </c>
      <c r="P7328">
        <v>0</v>
      </c>
      <c r="Q7328">
        <v>699.85119999999995</v>
      </c>
      <c r="R7328">
        <v>1397.6878999999999</v>
      </c>
      <c r="S7328">
        <v>2</v>
      </c>
      <c r="T7328">
        <v>1397.6827000000001</v>
      </c>
      <c r="U7328">
        <v>5.1999999999999998E-3</v>
      </c>
      <c r="V7328">
        <v>0</v>
      </c>
      <c r="W7328">
        <v>76.11</v>
      </c>
      <c r="X7328" s="1">
        <v>7.3000000000000005E-8</v>
      </c>
      <c r="Y7328" t="s">
        <v>101</v>
      </c>
      <c r="Z7328" t="s">
        <v>608</v>
      </c>
      <c r="AA7328" t="s">
        <v>317</v>
      </c>
      <c r="AF7328" t="s">
        <v>1787</v>
      </c>
    </row>
    <row r="7329" spans="1:32" x14ac:dyDescent="0.25">
      <c r="A7329">
        <v>5</v>
      </c>
      <c r="C7329" t="s">
        <v>634</v>
      </c>
      <c r="D7329" t="s">
        <v>635</v>
      </c>
      <c r="E7329">
        <v>3952</v>
      </c>
      <c r="F7329">
        <v>30356</v>
      </c>
      <c r="G7329">
        <v>139</v>
      </c>
      <c r="H7329">
        <v>139</v>
      </c>
      <c r="I7329">
        <v>10</v>
      </c>
      <c r="J7329">
        <v>10</v>
      </c>
      <c r="K7329" t="s">
        <v>1811</v>
      </c>
      <c r="L7329">
        <v>9739</v>
      </c>
      <c r="M7329">
        <v>77525</v>
      </c>
      <c r="N7329">
        <v>1</v>
      </c>
      <c r="O7329">
        <v>0</v>
      </c>
      <c r="P7329">
        <v>0</v>
      </c>
      <c r="Q7329">
        <v>699.85130000000004</v>
      </c>
      <c r="R7329">
        <v>1397.6878999999999</v>
      </c>
      <c r="S7329">
        <v>2</v>
      </c>
      <c r="T7329">
        <v>1397.6827000000001</v>
      </c>
      <c r="U7329">
        <v>5.3E-3</v>
      </c>
      <c r="V7329">
        <v>0</v>
      </c>
      <c r="W7329">
        <v>72.760000000000005</v>
      </c>
      <c r="X7329" s="1">
        <v>1.4999999999999999E-7</v>
      </c>
      <c r="Y7329" t="s">
        <v>101</v>
      </c>
      <c r="Z7329" t="s">
        <v>608</v>
      </c>
      <c r="AA7329" t="s">
        <v>317</v>
      </c>
      <c r="AF7329" t="s">
        <v>1785</v>
      </c>
    </row>
    <row r="7330" spans="1:32" x14ac:dyDescent="0.25">
      <c r="A7330">
        <v>5</v>
      </c>
      <c r="C7330" t="s">
        <v>634</v>
      </c>
      <c r="D7330" t="s">
        <v>635</v>
      </c>
      <c r="E7330">
        <v>3952</v>
      </c>
      <c r="F7330">
        <v>30356</v>
      </c>
      <c r="G7330">
        <v>139</v>
      </c>
      <c r="H7330">
        <v>139</v>
      </c>
      <c r="I7330">
        <v>10</v>
      </c>
      <c r="J7330">
        <v>10</v>
      </c>
      <c r="K7330" t="s">
        <v>1811</v>
      </c>
      <c r="L7330">
        <v>9739</v>
      </c>
      <c r="M7330">
        <v>77527</v>
      </c>
      <c r="N7330">
        <v>1</v>
      </c>
      <c r="O7330">
        <v>0</v>
      </c>
      <c r="P7330">
        <v>0</v>
      </c>
      <c r="Q7330">
        <v>699.85159999999996</v>
      </c>
      <c r="R7330">
        <v>1397.6886</v>
      </c>
      <c r="S7330">
        <v>2</v>
      </c>
      <c r="T7330">
        <v>1397.6827000000001</v>
      </c>
      <c r="U7330">
        <v>5.8999999999999999E-3</v>
      </c>
      <c r="V7330">
        <v>0</v>
      </c>
      <c r="W7330">
        <v>54.32</v>
      </c>
      <c r="X7330" s="1">
        <v>8.1000000000000004E-6</v>
      </c>
      <c r="Y7330" t="s">
        <v>101</v>
      </c>
      <c r="Z7330" t="s">
        <v>608</v>
      </c>
      <c r="AA7330" t="s">
        <v>317</v>
      </c>
      <c r="AF7330" t="s">
        <v>1783</v>
      </c>
    </row>
    <row r="7331" spans="1:32" x14ac:dyDescent="0.25">
      <c r="A7331">
        <v>5</v>
      </c>
      <c r="C7331" t="s">
        <v>634</v>
      </c>
      <c r="D7331" t="s">
        <v>635</v>
      </c>
      <c r="E7331">
        <v>3952</v>
      </c>
      <c r="F7331">
        <v>30356</v>
      </c>
      <c r="G7331">
        <v>139</v>
      </c>
      <c r="H7331">
        <v>139</v>
      </c>
      <c r="I7331">
        <v>10</v>
      </c>
      <c r="J7331">
        <v>10</v>
      </c>
      <c r="K7331" t="s">
        <v>1811</v>
      </c>
      <c r="L7331">
        <v>9739</v>
      </c>
      <c r="M7331">
        <v>77529</v>
      </c>
      <c r="N7331">
        <v>1</v>
      </c>
      <c r="O7331">
        <v>0</v>
      </c>
      <c r="P7331">
        <v>0</v>
      </c>
      <c r="Q7331">
        <v>699.85159999999996</v>
      </c>
      <c r="R7331">
        <v>1397.6886</v>
      </c>
      <c r="S7331">
        <v>2</v>
      </c>
      <c r="T7331">
        <v>1397.6827000000001</v>
      </c>
      <c r="U7331">
        <v>5.8999999999999999E-3</v>
      </c>
      <c r="V7331">
        <v>0</v>
      </c>
      <c r="W7331">
        <v>35.22</v>
      </c>
      <c r="X7331">
        <v>5.0000000000000001E-4</v>
      </c>
      <c r="Y7331" t="s">
        <v>101</v>
      </c>
      <c r="Z7331" t="s">
        <v>608</v>
      </c>
      <c r="AA7331" t="s">
        <v>317</v>
      </c>
      <c r="AF7331" t="s">
        <v>1786</v>
      </c>
    </row>
    <row r="7332" spans="1:32" x14ac:dyDescent="0.25">
      <c r="A7332">
        <v>5</v>
      </c>
      <c r="C7332" t="s">
        <v>634</v>
      </c>
      <c r="D7332" t="s">
        <v>635</v>
      </c>
      <c r="E7332">
        <v>3952</v>
      </c>
      <c r="F7332">
        <v>30356</v>
      </c>
      <c r="G7332">
        <v>139</v>
      </c>
      <c r="H7332">
        <v>139</v>
      </c>
      <c r="I7332">
        <v>10</v>
      </c>
      <c r="J7332">
        <v>10</v>
      </c>
      <c r="K7332" t="s">
        <v>1811</v>
      </c>
      <c r="L7332">
        <v>9739</v>
      </c>
      <c r="M7332">
        <v>77530</v>
      </c>
      <c r="N7332">
        <v>1</v>
      </c>
      <c r="O7332">
        <v>0</v>
      </c>
      <c r="P7332">
        <v>0</v>
      </c>
      <c r="Q7332">
        <v>699.85159999999996</v>
      </c>
      <c r="R7332">
        <v>1397.6886</v>
      </c>
      <c r="S7332">
        <v>2</v>
      </c>
      <c r="T7332">
        <v>1397.6827000000001</v>
      </c>
      <c r="U7332">
        <v>5.8999999999999999E-3</v>
      </c>
      <c r="V7332">
        <v>0</v>
      </c>
      <c r="W7332">
        <v>42.44</v>
      </c>
      <c r="X7332">
        <v>1E-4</v>
      </c>
      <c r="Y7332" t="s">
        <v>101</v>
      </c>
      <c r="Z7332" t="s">
        <v>608</v>
      </c>
      <c r="AA7332" t="s">
        <v>317</v>
      </c>
      <c r="AF7332" t="s">
        <v>1786</v>
      </c>
    </row>
    <row r="7333" spans="1:32" x14ac:dyDescent="0.25">
      <c r="A7333">
        <v>5</v>
      </c>
      <c r="C7333" t="s">
        <v>634</v>
      </c>
      <c r="D7333" t="s">
        <v>635</v>
      </c>
      <c r="E7333">
        <v>3952</v>
      </c>
      <c r="F7333">
        <v>30356</v>
      </c>
      <c r="G7333">
        <v>139</v>
      </c>
      <c r="H7333">
        <v>139</v>
      </c>
      <c r="I7333">
        <v>10</v>
      </c>
      <c r="J7333">
        <v>10</v>
      </c>
      <c r="K7333" t="s">
        <v>1811</v>
      </c>
      <c r="L7333">
        <v>9739</v>
      </c>
      <c r="M7333">
        <v>77531</v>
      </c>
      <c r="N7333">
        <v>1</v>
      </c>
      <c r="O7333">
        <v>0</v>
      </c>
      <c r="P7333">
        <v>0</v>
      </c>
      <c r="Q7333">
        <v>699.85180000000003</v>
      </c>
      <c r="R7333">
        <v>1397.6891000000001</v>
      </c>
      <c r="S7333">
        <v>2</v>
      </c>
      <c r="T7333">
        <v>1397.6827000000001</v>
      </c>
      <c r="U7333">
        <v>6.4000000000000003E-3</v>
      </c>
      <c r="V7333">
        <v>0</v>
      </c>
      <c r="W7333">
        <v>79.3</v>
      </c>
      <c r="X7333" s="1">
        <v>5.5999999999999999E-8</v>
      </c>
      <c r="Y7333" t="s">
        <v>101</v>
      </c>
      <c r="Z7333" t="s">
        <v>608</v>
      </c>
      <c r="AA7333" t="s">
        <v>317</v>
      </c>
      <c r="AF7333" t="s">
        <v>1786</v>
      </c>
    </row>
    <row r="7334" spans="1:32" x14ac:dyDescent="0.25">
      <c r="A7334">
        <v>5</v>
      </c>
      <c r="C7334" t="s">
        <v>634</v>
      </c>
      <c r="D7334" t="s">
        <v>635</v>
      </c>
      <c r="E7334">
        <v>3952</v>
      </c>
      <c r="F7334">
        <v>30356</v>
      </c>
      <c r="G7334">
        <v>139</v>
      </c>
      <c r="H7334">
        <v>139</v>
      </c>
      <c r="I7334">
        <v>10</v>
      </c>
      <c r="J7334">
        <v>10</v>
      </c>
      <c r="K7334" t="s">
        <v>1811</v>
      </c>
      <c r="L7334">
        <v>9739</v>
      </c>
      <c r="M7334">
        <v>77532</v>
      </c>
      <c r="N7334">
        <v>1</v>
      </c>
      <c r="O7334">
        <v>0</v>
      </c>
      <c r="P7334">
        <v>0</v>
      </c>
      <c r="Q7334">
        <v>699.8519</v>
      </c>
      <c r="R7334">
        <v>1397.6892</v>
      </c>
      <c r="S7334">
        <v>2</v>
      </c>
      <c r="T7334">
        <v>1397.6827000000001</v>
      </c>
      <c r="U7334">
        <v>6.4999999999999997E-3</v>
      </c>
      <c r="V7334">
        <v>0</v>
      </c>
      <c r="W7334">
        <v>69.81</v>
      </c>
      <c r="X7334" s="1">
        <v>2.8000000000000002E-7</v>
      </c>
      <c r="Y7334" t="s">
        <v>101</v>
      </c>
      <c r="Z7334" t="s">
        <v>608</v>
      </c>
      <c r="AA7334" t="s">
        <v>317</v>
      </c>
      <c r="AF7334" t="s">
        <v>1780</v>
      </c>
    </row>
    <row r="7335" spans="1:32" x14ac:dyDescent="0.25">
      <c r="A7335">
        <v>5</v>
      </c>
      <c r="C7335" t="s">
        <v>634</v>
      </c>
      <c r="D7335" t="s">
        <v>635</v>
      </c>
      <c r="E7335">
        <v>3952</v>
      </c>
      <c r="F7335">
        <v>30356</v>
      </c>
      <c r="G7335">
        <v>139</v>
      </c>
      <c r="H7335">
        <v>139</v>
      </c>
      <c r="I7335">
        <v>10</v>
      </c>
      <c r="J7335">
        <v>10</v>
      </c>
      <c r="K7335" t="s">
        <v>1811</v>
      </c>
      <c r="L7335">
        <v>9739</v>
      </c>
      <c r="M7335">
        <v>77533</v>
      </c>
      <c r="N7335">
        <v>1</v>
      </c>
      <c r="O7335">
        <v>0</v>
      </c>
      <c r="P7335">
        <v>0</v>
      </c>
      <c r="Q7335">
        <v>699.85199999999998</v>
      </c>
      <c r="R7335">
        <v>1397.6895</v>
      </c>
      <c r="S7335">
        <v>2</v>
      </c>
      <c r="T7335">
        <v>1397.6827000000001</v>
      </c>
      <c r="U7335">
        <v>6.8999999999999999E-3</v>
      </c>
      <c r="V7335">
        <v>0</v>
      </c>
      <c r="W7335">
        <v>76.5</v>
      </c>
      <c r="X7335" s="1">
        <v>6.7000000000000004E-8</v>
      </c>
      <c r="Y7335" t="s">
        <v>101</v>
      </c>
      <c r="Z7335" t="s">
        <v>608</v>
      </c>
      <c r="AA7335" t="s">
        <v>317</v>
      </c>
      <c r="AF7335" t="s">
        <v>1782</v>
      </c>
    </row>
    <row r="7336" spans="1:32" x14ac:dyDescent="0.25">
      <c r="A7336">
        <v>5</v>
      </c>
      <c r="C7336" t="s">
        <v>634</v>
      </c>
      <c r="D7336" t="s">
        <v>635</v>
      </c>
      <c r="E7336">
        <v>3952</v>
      </c>
      <c r="F7336">
        <v>30356</v>
      </c>
      <c r="G7336">
        <v>139</v>
      </c>
      <c r="H7336">
        <v>139</v>
      </c>
      <c r="I7336">
        <v>10</v>
      </c>
      <c r="J7336">
        <v>10</v>
      </c>
      <c r="K7336" t="s">
        <v>1811</v>
      </c>
      <c r="L7336">
        <v>9739</v>
      </c>
      <c r="M7336">
        <v>77534</v>
      </c>
      <c r="N7336">
        <v>1</v>
      </c>
      <c r="O7336">
        <v>0</v>
      </c>
      <c r="P7336">
        <v>0</v>
      </c>
      <c r="Q7336">
        <v>699.85239999999999</v>
      </c>
      <c r="R7336">
        <v>1397.6902</v>
      </c>
      <c r="S7336">
        <v>2</v>
      </c>
      <c r="T7336">
        <v>1397.6827000000001</v>
      </c>
      <c r="U7336">
        <v>7.6E-3</v>
      </c>
      <c r="V7336">
        <v>0</v>
      </c>
      <c r="W7336">
        <v>63.37</v>
      </c>
      <c r="X7336" s="1">
        <v>1.1000000000000001E-6</v>
      </c>
      <c r="Y7336" t="s">
        <v>101</v>
      </c>
      <c r="Z7336" t="s">
        <v>608</v>
      </c>
      <c r="AA7336" t="s">
        <v>317</v>
      </c>
      <c r="AF7336" t="s">
        <v>1784</v>
      </c>
    </row>
    <row r="7337" spans="1:32" x14ac:dyDescent="0.25">
      <c r="A7337">
        <v>5</v>
      </c>
      <c r="C7337" t="s">
        <v>634</v>
      </c>
      <c r="D7337" t="s">
        <v>635</v>
      </c>
      <c r="E7337">
        <v>3952</v>
      </c>
      <c r="F7337">
        <v>30356</v>
      </c>
      <c r="G7337">
        <v>139</v>
      </c>
      <c r="H7337">
        <v>139</v>
      </c>
      <c r="I7337">
        <v>10</v>
      </c>
      <c r="J7337">
        <v>10</v>
      </c>
      <c r="K7337" t="s">
        <v>1811</v>
      </c>
      <c r="L7337">
        <v>9739</v>
      </c>
      <c r="M7337">
        <v>77535</v>
      </c>
      <c r="N7337">
        <v>1</v>
      </c>
      <c r="O7337">
        <v>0</v>
      </c>
      <c r="P7337">
        <v>0</v>
      </c>
      <c r="Q7337">
        <v>699.85249999999996</v>
      </c>
      <c r="R7337">
        <v>1397.6904</v>
      </c>
      <c r="S7337">
        <v>2</v>
      </c>
      <c r="T7337">
        <v>1397.6827000000001</v>
      </c>
      <c r="U7337">
        <v>7.7000000000000002E-3</v>
      </c>
      <c r="V7337">
        <v>0</v>
      </c>
      <c r="W7337">
        <v>73.52</v>
      </c>
      <c r="X7337" s="1">
        <v>1.3E-7</v>
      </c>
      <c r="Y7337" t="s">
        <v>101</v>
      </c>
      <c r="Z7337" t="s">
        <v>608</v>
      </c>
      <c r="AA7337" t="s">
        <v>317</v>
      </c>
      <c r="AF7337" t="s">
        <v>1784</v>
      </c>
    </row>
    <row r="7338" spans="1:32" x14ac:dyDescent="0.25">
      <c r="A7338">
        <v>5</v>
      </c>
      <c r="C7338" t="s">
        <v>634</v>
      </c>
      <c r="D7338" t="s">
        <v>635</v>
      </c>
      <c r="E7338">
        <v>3952</v>
      </c>
      <c r="F7338">
        <v>30356</v>
      </c>
      <c r="G7338">
        <v>139</v>
      </c>
      <c r="H7338">
        <v>139</v>
      </c>
      <c r="I7338">
        <v>10</v>
      </c>
      <c r="J7338">
        <v>10</v>
      </c>
      <c r="K7338" t="s">
        <v>1811</v>
      </c>
      <c r="L7338">
        <v>9739</v>
      </c>
      <c r="M7338">
        <v>77536</v>
      </c>
      <c r="N7338">
        <v>1</v>
      </c>
      <c r="O7338">
        <v>0</v>
      </c>
      <c r="P7338">
        <v>0</v>
      </c>
      <c r="Q7338">
        <v>699.85270000000003</v>
      </c>
      <c r="R7338">
        <v>1397.6908000000001</v>
      </c>
      <c r="S7338">
        <v>2</v>
      </c>
      <c r="T7338">
        <v>1397.6827000000001</v>
      </c>
      <c r="U7338">
        <v>8.2000000000000007E-3</v>
      </c>
      <c r="V7338">
        <v>0</v>
      </c>
      <c r="W7338">
        <v>79.59</v>
      </c>
      <c r="X7338" s="1">
        <v>6.1000000000000004E-8</v>
      </c>
      <c r="Y7338" t="s">
        <v>101</v>
      </c>
      <c r="Z7338" t="s">
        <v>608</v>
      </c>
      <c r="AA7338" t="s">
        <v>317</v>
      </c>
      <c r="AF7338" t="s">
        <v>1786</v>
      </c>
    </row>
    <row r="7339" spans="1:32" x14ac:dyDescent="0.25">
      <c r="A7339">
        <v>5</v>
      </c>
      <c r="C7339" t="s">
        <v>634</v>
      </c>
      <c r="D7339" t="s">
        <v>635</v>
      </c>
      <c r="E7339">
        <v>3952</v>
      </c>
      <c r="F7339">
        <v>30356</v>
      </c>
      <c r="G7339">
        <v>139</v>
      </c>
      <c r="H7339">
        <v>139</v>
      </c>
      <c r="I7339">
        <v>10</v>
      </c>
      <c r="J7339">
        <v>10</v>
      </c>
      <c r="K7339" t="s">
        <v>1811</v>
      </c>
      <c r="L7339">
        <v>9739</v>
      </c>
      <c r="M7339">
        <v>77537</v>
      </c>
      <c r="N7339">
        <v>1</v>
      </c>
      <c r="O7339">
        <v>0</v>
      </c>
      <c r="P7339">
        <v>0</v>
      </c>
      <c r="Q7339">
        <v>699.8528</v>
      </c>
      <c r="R7339">
        <v>1397.691</v>
      </c>
      <c r="S7339">
        <v>2</v>
      </c>
      <c r="T7339">
        <v>1397.6827000000001</v>
      </c>
      <c r="U7339">
        <v>8.3000000000000001E-3</v>
      </c>
      <c r="V7339">
        <v>0</v>
      </c>
      <c r="W7339">
        <v>56.74</v>
      </c>
      <c r="X7339" s="1">
        <v>4.7999999999999998E-6</v>
      </c>
      <c r="Y7339" t="s">
        <v>101</v>
      </c>
      <c r="Z7339" t="s">
        <v>608</v>
      </c>
      <c r="AA7339" t="s">
        <v>317</v>
      </c>
      <c r="AF7339" t="s">
        <v>1781</v>
      </c>
    </row>
    <row r="7340" spans="1:32" x14ac:dyDescent="0.25">
      <c r="A7340">
        <v>5</v>
      </c>
      <c r="C7340" t="s">
        <v>634</v>
      </c>
      <c r="D7340" t="s">
        <v>635</v>
      </c>
      <c r="E7340">
        <v>3952</v>
      </c>
      <c r="F7340">
        <v>30356</v>
      </c>
      <c r="G7340">
        <v>139</v>
      </c>
      <c r="H7340">
        <v>139</v>
      </c>
      <c r="I7340">
        <v>10</v>
      </c>
      <c r="J7340">
        <v>10</v>
      </c>
      <c r="K7340" t="s">
        <v>1811</v>
      </c>
      <c r="L7340">
        <v>9739</v>
      </c>
      <c r="M7340">
        <v>77538</v>
      </c>
      <c r="N7340">
        <v>1</v>
      </c>
      <c r="O7340">
        <v>0</v>
      </c>
      <c r="P7340">
        <v>0</v>
      </c>
      <c r="Q7340">
        <v>699.8528</v>
      </c>
      <c r="R7340">
        <v>1397.6911</v>
      </c>
      <c r="S7340">
        <v>2</v>
      </c>
      <c r="T7340">
        <v>1397.6827000000001</v>
      </c>
      <c r="U7340">
        <v>8.3999999999999995E-3</v>
      </c>
      <c r="V7340">
        <v>0</v>
      </c>
      <c r="W7340">
        <v>71.430000000000007</v>
      </c>
      <c r="X7340" s="1">
        <v>1.9999999999999999E-7</v>
      </c>
      <c r="Y7340" t="s">
        <v>101</v>
      </c>
      <c r="Z7340" t="s">
        <v>608</v>
      </c>
      <c r="AA7340" t="s">
        <v>317</v>
      </c>
      <c r="AF7340" t="s">
        <v>1781</v>
      </c>
    </row>
    <row r="7341" spans="1:32" x14ac:dyDescent="0.25">
      <c r="A7341">
        <v>5</v>
      </c>
      <c r="C7341" t="s">
        <v>634</v>
      </c>
      <c r="D7341" t="s">
        <v>635</v>
      </c>
      <c r="E7341">
        <v>3952</v>
      </c>
      <c r="F7341">
        <v>30356</v>
      </c>
      <c r="G7341">
        <v>139</v>
      </c>
      <c r="H7341">
        <v>139</v>
      </c>
      <c r="I7341">
        <v>10</v>
      </c>
      <c r="J7341">
        <v>10</v>
      </c>
      <c r="K7341" t="s">
        <v>1811</v>
      </c>
      <c r="L7341">
        <v>9739</v>
      </c>
      <c r="M7341">
        <v>77539</v>
      </c>
      <c r="N7341">
        <v>1</v>
      </c>
      <c r="O7341">
        <v>0</v>
      </c>
      <c r="P7341">
        <v>0</v>
      </c>
      <c r="Q7341">
        <v>699.85289999999998</v>
      </c>
      <c r="R7341">
        <v>1397.6912</v>
      </c>
      <c r="S7341">
        <v>2</v>
      </c>
      <c r="T7341">
        <v>1397.6827000000001</v>
      </c>
      <c r="U7341">
        <v>8.5000000000000006E-3</v>
      </c>
      <c r="V7341">
        <v>0</v>
      </c>
      <c r="W7341">
        <v>79.010000000000005</v>
      </c>
      <c r="X7341" s="1">
        <v>3.8999999999999998E-8</v>
      </c>
      <c r="Y7341" t="s">
        <v>101</v>
      </c>
      <c r="Z7341" t="s">
        <v>608</v>
      </c>
      <c r="AA7341" t="s">
        <v>317</v>
      </c>
      <c r="AF7341" t="s">
        <v>1780</v>
      </c>
    </row>
    <row r="7342" spans="1:32" x14ac:dyDescent="0.25">
      <c r="A7342">
        <v>5</v>
      </c>
      <c r="C7342" t="s">
        <v>634</v>
      </c>
      <c r="D7342" t="s">
        <v>635</v>
      </c>
      <c r="E7342">
        <v>3952</v>
      </c>
      <c r="F7342">
        <v>30356</v>
      </c>
      <c r="G7342">
        <v>139</v>
      </c>
      <c r="H7342">
        <v>139</v>
      </c>
      <c r="I7342">
        <v>10</v>
      </c>
      <c r="J7342">
        <v>10</v>
      </c>
      <c r="K7342" t="s">
        <v>1811</v>
      </c>
      <c r="L7342">
        <v>9739</v>
      </c>
      <c r="M7342">
        <v>77540</v>
      </c>
      <c r="N7342">
        <v>1</v>
      </c>
      <c r="O7342">
        <v>0</v>
      </c>
      <c r="P7342">
        <v>0</v>
      </c>
      <c r="Q7342">
        <v>699.85310000000004</v>
      </c>
      <c r="R7342">
        <v>1397.6916000000001</v>
      </c>
      <c r="S7342">
        <v>2</v>
      </c>
      <c r="T7342">
        <v>1397.6827000000001</v>
      </c>
      <c r="U7342">
        <v>8.8999999999999999E-3</v>
      </c>
      <c r="V7342">
        <v>0</v>
      </c>
      <c r="W7342">
        <v>59.98</v>
      </c>
      <c r="X7342" s="1">
        <v>2.3999999999999999E-6</v>
      </c>
      <c r="Y7342" t="s">
        <v>101</v>
      </c>
      <c r="Z7342" t="s">
        <v>608</v>
      </c>
      <c r="AA7342" t="s">
        <v>317</v>
      </c>
      <c r="AF7342" t="s">
        <v>1780</v>
      </c>
    </row>
    <row r="7343" spans="1:32" x14ac:dyDescent="0.25">
      <c r="A7343">
        <v>5</v>
      </c>
      <c r="C7343" t="s">
        <v>634</v>
      </c>
      <c r="D7343" t="s">
        <v>635</v>
      </c>
      <c r="E7343">
        <v>3952</v>
      </c>
      <c r="F7343">
        <v>30356</v>
      </c>
      <c r="G7343">
        <v>139</v>
      </c>
      <c r="H7343">
        <v>139</v>
      </c>
      <c r="I7343">
        <v>10</v>
      </c>
      <c r="J7343">
        <v>10</v>
      </c>
      <c r="K7343" t="s">
        <v>1811</v>
      </c>
      <c r="L7343">
        <v>9739</v>
      </c>
      <c r="M7343">
        <v>77542</v>
      </c>
      <c r="N7343">
        <v>1</v>
      </c>
      <c r="O7343">
        <v>0</v>
      </c>
      <c r="P7343">
        <v>0</v>
      </c>
      <c r="Q7343">
        <v>699.85310000000004</v>
      </c>
      <c r="R7343">
        <v>1397.6916000000001</v>
      </c>
      <c r="S7343">
        <v>2</v>
      </c>
      <c r="T7343">
        <v>1397.6827000000001</v>
      </c>
      <c r="U7343">
        <v>8.8999999999999999E-3</v>
      </c>
      <c r="V7343">
        <v>0</v>
      </c>
      <c r="W7343">
        <v>55.72</v>
      </c>
      <c r="X7343" s="1">
        <v>6.0000000000000002E-6</v>
      </c>
      <c r="Y7343" t="s">
        <v>101</v>
      </c>
      <c r="Z7343" t="s">
        <v>608</v>
      </c>
      <c r="AA7343" t="s">
        <v>317</v>
      </c>
      <c r="AF7343" t="s">
        <v>1787</v>
      </c>
    </row>
    <row r="7344" spans="1:32" x14ac:dyDescent="0.25">
      <c r="A7344">
        <v>5</v>
      </c>
      <c r="C7344" t="s">
        <v>634</v>
      </c>
      <c r="D7344" t="s">
        <v>635</v>
      </c>
      <c r="E7344">
        <v>3952</v>
      </c>
      <c r="F7344">
        <v>30356</v>
      </c>
      <c r="G7344">
        <v>139</v>
      </c>
      <c r="H7344">
        <v>139</v>
      </c>
      <c r="I7344">
        <v>10</v>
      </c>
      <c r="J7344">
        <v>10</v>
      </c>
      <c r="K7344" t="s">
        <v>1811</v>
      </c>
      <c r="L7344">
        <v>9739</v>
      </c>
      <c r="M7344">
        <v>77544</v>
      </c>
      <c r="N7344">
        <v>1</v>
      </c>
      <c r="O7344">
        <v>0</v>
      </c>
      <c r="P7344">
        <v>0</v>
      </c>
      <c r="Q7344">
        <v>699.85400000000004</v>
      </c>
      <c r="R7344">
        <v>1397.6934000000001</v>
      </c>
      <c r="S7344">
        <v>2</v>
      </c>
      <c r="T7344">
        <v>1397.6827000000001</v>
      </c>
      <c r="U7344">
        <v>1.0699999999999999E-2</v>
      </c>
      <c r="V7344">
        <v>0</v>
      </c>
      <c r="W7344">
        <v>58.93</v>
      </c>
      <c r="X7344" s="1">
        <v>3.0000000000000001E-6</v>
      </c>
      <c r="Y7344" t="s">
        <v>101</v>
      </c>
      <c r="Z7344" t="s">
        <v>608</v>
      </c>
      <c r="AA7344" t="s">
        <v>317</v>
      </c>
      <c r="AF7344" t="s">
        <v>1778</v>
      </c>
    </row>
    <row r="7345" spans="1:32" x14ac:dyDescent="0.25">
      <c r="A7345">
        <v>5</v>
      </c>
      <c r="C7345" t="s">
        <v>634</v>
      </c>
      <c r="D7345" t="s">
        <v>635</v>
      </c>
      <c r="E7345">
        <v>3952</v>
      </c>
      <c r="F7345">
        <v>30356</v>
      </c>
      <c r="G7345">
        <v>139</v>
      </c>
      <c r="H7345">
        <v>139</v>
      </c>
      <c r="I7345">
        <v>10</v>
      </c>
      <c r="J7345">
        <v>10</v>
      </c>
      <c r="K7345" t="s">
        <v>1811</v>
      </c>
      <c r="L7345">
        <v>9739</v>
      </c>
      <c r="M7345">
        <v>77545</v>
      </c>
      <c r="N7345">
        <v>1</v>
      </c>
      <c r="O7345">
        <v>0</v>
      </c>
      <c r="P7345">
        <v>0</v>
      </c>
      <c r="Q7345">
        <v>699.85429999999997</v>
      </c>
      <c r="R7345">
        <v>1397.694</v>
      </c>
      <c r="S7345">
        <v>2</v>
      </c>
      <c r="T7345">
        <v>1397.6827000000001</v>
      </c>
      <c r="U7345">
        <v>1.14E-2</v>
      </c>
      <c r="V7345">
        <v>0</v>
      </c>
      <c r="W7345">
        <v>72.88</v>
      </c>
      <c r="X7345" s="1">
        <v>2.8000000000000002E-7</v>
      </c>
      <c r="Y7345" t="s">
        <v>101</v>
      </c>
      <c r="Z7345" t="s">
        <v>608</v>
      </c>
      <c r="AA7345" t="s">
        <v>317</v>
      </c>
      <c r="AF7345" t="s">
        <v>1785</v>
      </c>
    </row>
    <row r="7346" spans="1:32" x14ac:dyDescent="0.25">
      <c r="A7346">
        <v>5</v>
      </c>
      <c r="C7346" t="s">
        <v>634</v>
      </c>
      <c r="D7346" t="s">
        <v>635</v>
      </c>
      <c r="E7346">
        <v>3952</v>
      </c>
      <c r="F7346">
        <v>30356</v>
      </c>
      <c r="G7346">
        <v>139</v>
      </c>
      <c r="H7346">
        <v>139</v>
      </c>
      <c r="I7346">
        <v>10</v>
      </c>
      <c r="J7346">
        <v>10</v>
      </c>
      <c r="K7346" t="s">
        <v>1811</v>
      </c>
      <c r="L7346">
        <v>9739</v>
      </c>
      <c r="M7346">
        <v>77546</v>
      </c>
      <c r="N7346">
        <v>1</v>
      </c>
      <c r="O7346">
        <v>0</v>
      </c>
      <c r="P7346">
        <v>0</v>
      </c>
      <c r="Q7346">
        <v>699.8546</v>
      </c>
      <c r="R7346">
        <v>1397.6947</v>
      </c>
      <c r="S7346">
        <v>2</v>
      </c>
      <c r="T7346">
        <v>1397.6827000000001</v>
      </c>
      <c r="U7346">
        <v>1.21E-2</v>
      </c>
      <c r="V7346">
        <v>0</v>
      </c>
      <c r="W7346">
        <v>79.150000000000006</v>
      </c>
      <c r="X7346" s="1">
        <v>3.8000000000000003E-8</v>
      </c>
      <c r="Y7346" t="s">
        <v>101</v>
      </c>
      <c r="Z7346" t="s">
        <v>608</v>
      </c>
      <c r="AA7346" t="s">
        <v>317</v>
      </c>
      <c r="AF7346" t="s">
        <v>1787</v>
      </c>
    </row>
    <row r="7347" spans="1:32" x14ac:dyDescent="0.25">
      <c r="A7347">
        <v>5</v>
      </c>
      <c r="C7347" t="s">
        <v>634</v>
      </c>
      <c r="D7347" t="s">
        <v>635</v>
      </c>
      <c r="E7347">
        <v>3952</v>
      </c>
      <c r="F7347">
        <v>30356</v>
      </c>
      <c r="G7347">
        <v>139</v>
      </c>
      <c r="H7347">
        <v>139</v>
      </c>
      <c r="I7347">
        <v>10</v>
      </c>
      <c r="J7347">
        <v>10</v>
      </c>
      <c r="K7347" t="s">
        <v>1811</v>
      </c>
      <c r="L7347">
        <v>9739</v>
      </c>
      <c r="M7347">
        <v>77549</v>
      </c>
      <c r="N7347">
        <v>1</v>
      </c>
      <c r="O7347">
        <v>0</v>
      </c>
      <c r="P7347">
        <v>0</v>
      </c>
      <c r="Q7347">
        <v>699.85540000000003</v>
      </c>
      <c r="R7347">
        <v>1397.6962000000001</v>
      </c>
      <c r="S7347">
        <v>2</v>
      </c>
      <c r="T7347">
        <v>1397.6827000000001</v>
      </c>
      <c r="U7347">
        <v>1.35E-2</v>
      </c>
      <c r="V7347">
        <v>0</v>
      </c>
      <c r="W7347">
        <v>73.930000000000007</v>
      </c>
      <c r="X7347" s="1">
        <v>1.1999999999999999E-7</v>
      </c>
      <c r="Y7347" t="s">
        <v>101</v>
      </c>
      <c r="Z7347" t="s">
        <v>608</v>
      </c>
      <c r="AA7347" t="s">
        <v>317</v>
      </c>
      <c r="AF7347" t="s">
        <v>1781</v>
      </c>
    </row>
    <row r="7348" spans="1:32" x14ac:dyDescent="0.25">
      <c r="A7348">
        <v>5</v>
      </c>
      <c r="C7348" t="s">
        <v>634</v>
      </c>
      <c r="D7348" t="s">
        <v>635</v>
      </c>
      <c r="E7348">
        <v>3952</v>
      </c>
      <c r="F7348">
        <v>30356</v>
      </c>
      <c r="G7348">
        <v>139</v>
      </c>
      <c r="H7348">
        <v>139</v>
      </c>
      <c r="I7348">
        <v>10</v>
      </c>
      <c r="J7348">
        <v>10</v>
      </c>
      <c r="K7348" t="s">
        <v>1811</v>
      </c>
      <c r="L7348">
        <v>9739</v>
      </c>
      <c r="M7348">
        <v>77587</v>
      </c>
      <c r="N7348">
        <v>1</v>
      </c>
      <c r="O7348">
        <v>0</v>
      </c>
      <c r="P7348">
        <v>0</v>
      </c>
      <c r="Q7348">
        <v>700.34349999999995</v>
      </c>
      <c r="R7348">
        <v>1398.6724999999999</v>
      </c>
      <c r="S7348">
        <v>2</v>
      </c>
      <c r="T7348">
        <v>1398.6667</v>
      </c>
      <c r="U7348">
        <v>5.7999999999999996E-3</v>
      </c>
      <c r="V7348">
        <v>0</v>
      </c>
      <c r="W7348">
        <v>62.7</v>
      </c>
      <c r="X7348" s="1">
        <v>1.3E-6</v>
      </c>
      <c r="Y7348" t="s">
        <v>101</v>
      </c>
      <c r="Z7348" t="s">
        <v>608</v>
      </c>
      <c r="AA7348" t="s">
        <v>317</v>
      </c>
      <c r="AB7348" t="s">
        <v>35</v>
      </c>
      <c r="AC7348" t="s">
        <v>609</v>
      </c>
      <c r="AF7348" t="s">
        <v>1786</v>
      </c>
    </row>
    <row r="7349" spans="1:32" x14ac:dyDescent="0.25">
      <c r="A7349">
        <v>5</v>
      </c>
      <c r="C7349" t="s">
        <v>634</v>
      </c>
      <c r="D7349" t="s">
        <v>635</v>
      </c>
      <c r="E7349">
        <v>3952</v>
      </c>
      <c r="F7349">
        <v>30356</v>
      </c>
      <c r="G7349">
        <v>139</v>
      </c>
      <c r="H7349">
        <v>139</v>
      </c>
      <c r="I7349">
        <v>10</v>
      </c>
      <c r="J7349">
        <v>10</v>
      </c>
      <c r="K7349" t="s">
        <v>1811</v>
      </c>
      <c r="L7349">
        <v>9739</v>
      </c>
      <c r="M7349">
        <v>77588</v>
      </c>
      <c r="N7349">
        <v>1</v>
      </c>
      <c r="O7349">
        <v>0</v>
      </c>
      <c r="P7349">
        <v>0</v>
      </c>
      <c r="Q7349">
        <v>700.34569999999997</v>
      </c>
      <c r="R7349">
        <v>1398.6768999999999</v>
      </c>
      <c r="S7349">
        <v>2</v>
      </c>
      <c r="T7349">
        <v>1398.6667</v>
      </c>
      <c r="U7349">
        <v>1.03E-2</v>
      </c>
      <c r="V7349">
        <v>0</v>
      </c>
      <c r="W7349">
        <v>40.26</v>
      </c>
      <c r="X7349">
        <v>1.7000000000000001E-4</v>
      </c>
      <c r="Y7349" t="s">
        <v>101</v>
      </c>
      <c r="Z7349" t="s">
        <v>608</v>
      </c>
      <c r="AA7349" t="s">
        <v>317</v>
      </c>
      <c r="AB7349" t="s">
        <v>35</v>
      </c>
      <c r="AC7349" t="s">
        <v>609</v>
      </c>
      <c r="AF7349" t="s">
        <v>1781</v>
      </c>
    </row>
    <row r="7350" spans="1:32" x14ac:dyDescent="0.25">
      <c r="A7350">
        <v>5</v>
      </c>
      <c r="C7350" t="s">
        <v>634</v>
      </c>
      <c r="D7350" t="s">
        <v>635</v>
      </c>
      <c r="E7350">
        <v>3952</v>
      </c>
      <c r="F7350">
        <v>30356</v>
      </c>
      <c r="G7350">
        <v>139</v>
      </c>
      <c r="H7350">
        <v>139</v>
      </c>
      <c r="I7350">
        <v>10</v>
      </c>
      <c r="J7350">
        <v>10</v>
      </c>
      <c r="K7350" t="s">
        <v>1811</v>
      </c>
      <c r="L7350">
        <v>9739</v>
      </c>
      <c r="M7350">
        <v>94778</v>
      </c>
      <c r="N7350">
        <v>1</v>
      </c>
      <c r="O7350">
        <v>0</v>
      </c>
      <c r="P7350">
        <v>1</v>
      </c>
      <c r="Q7350">
        <v>795.40219999999999</v>
      </c>
      <c r="R7350">
        <v>1588.7899</v>
      </c>
      <c r="S7350">
        <v>2</v>
      </c>
      <c r="T7350">
        <v>1588.7956999999999</v>
      </c>
      <c r="U7350">
        <v>-5.7999999999999996E-3</v>
      </c>
      <c r="V7350">
        <v>1</v>
      </c>
      <c r="W7350">
        <v>38.75</v>
      </c>
      <c r="X7350">
        <v>2.4000000000000001E-4</v>
      </c>
      <c r="Y7350" t="s">
        <v>101</v>
      </c>
      <c r="Z7350" t="s">
        <v>613</v>
      </c>
      <c r="AA7350" t="s">
        <v>213</v>
      </c>
      <c r="AF7350" t="s">
        <v>1784</v>
      </c>
    </row>
    <row r="7351" spans="1:32" x14ac:dyDescent="0.25">
      <c r="A7351">
        <v>5</v>
      </c>
      <c r="C7351" t="s">
        <v>634</v>
      </c>
      <c r="D7351" t="s">
        <v>635</v>
      </c>
      <c r="E7351">
        <v>3952</v>
      </c>
      <c r="F7351">
        <v>30356</v>
      </c>
      <c r="G7351">
        <v>139</v>
      </c>
      <c r="H7351">
        <v>139</v>
      </c>
      <c r="I7351">
        <v>10</v>
      </c>
      <c r="J7351">
        <v>10</v>
      </c>
      <c r="K7351" t="s">
        <v>1811</v>
      </c>
      <c r="L7351">
        <v>9739</v>
      </c>
      <c r="M7351">
        <v>94784</v>
      </c>
      <c r="N7351">
        <v>1</v>
      </c>
      <c r="O7351">
        <v>0</v>
      </c>
      <c r="P7351">
        <v>1</v>
      </c>
      <c r="Q7351">
        <v>795.40710000000001</v>
      </c>
      <c r="R7351">
        <v>1588.7995000000001</v>
      </c>
      <c r="S7351">
        <v>2</v>
      </c>
      <c r="T7351">
        <v>1588.7956999999999</v>
      </c>
      <c r="U7351">
        <v>3.8E-3</v>
      </c>
      <c r="V7351">
        <v>1</v>
      </c>
      <c r="W7351">
        <v>57.66</v>
      </c>
      <c r="X7351" s="1">
        <v>9.5000000000000005E-6</v>
      </c>
      <c r="Y7351" t="s">
        <v>101</v>
      </c>
      <c r="Z7351" t="s">
        <v>613</v>
      </c>
      <c r="AA7351" t="s">
        <v>213</v>
      </c>
      <c r="AF7351" t="s">
        <v>1784</v>
      </c>
    </row>
    <row r="7352" spans="1:32" x14ac:dyDescent="0.25">
      <c r="A7352">
        <v>5</v>
      </c>
      <c r="C7352" t="s">
        <v>634</v>
      </c>
      <c r="D7352" t="s">
        <v>635</v>
      </c>
      <c r="E7352">
        <v>3952</v>
      </c>
      <c r="F7352">
        <v>30356</v>
      </c>
      <c r="G7352">
        <v>139</v>
      </c>
      <c r="H7352">
        <v>139</v>
      </c>
      <c r="I7352">
        <v>10</v>
      </c>
      <c r="J7352">
        <v>10</v>
      </c>
      <c r="K7352" t="s">
        <v>1811</v>
      </c>
      <c r="L7352">
        <v>9739</v>
      </c>
      <c r="M7352">
        <v>108091</v>
      </c>
      <c r="N7352">
        <v>1</v>
      </c>
      <c r="O7352">
        <v>0</v>
      </c>
      <c r="P7352">
        <v>1</v>
      </c>
      <c r="Q7352">
        <v>907.43119999999999</v>
      </c>
      <c r="R7352">
        <v>1812.8479</v>
      </c>
      <c r="S7352">
        <v>2</v>
      </c>
      <c r="T7352">
        <v>1812.8642</v>
      </c>
      <c r="U7352">
        <v>-1.6299999999999999E-2</v>
      </c>
      <c r="V7352">
        <v>1</v>
      </c>
      <c r="W7352">
        <v>37.43</v>
      </c>
      <c r="X7352">
        <v>3.1E-4</v>
      </c>
      <c r="Y7352" t="s">
        <v>98</v>
      </c>
      <c r="Z7352" t="s">
        <v>615</v>
      </c>
      <c r="AA7352" t="s">
        <v>317</v>
      </c>
      <c r="AF7352" t="s">
        <v>1787</v>
      </c>
    </row>
    <row r="7353" spans="1:32" x14ac:dyDescent="0.25">
      <c r="A7353">
        <v>5</v>
      </c>
      <c r="C7353" t="s">
        <v>634</v>
      </c>
      <c r="D7353" t="s">
        <v>635</v>
      </c>
      <c r="E7353">
        <v>3952</v>
      </c>
      <c r="F7353">
        <v>30356</v>
      </c>
      <c r="G7353">
        <v>139</v>
      </c>
      <c r="H7353">
        <v>139</v>
      </c>
      <c r="I7353">
        <v>10</v>
      </c>
      <c r="J7353">
        <v>10</v>
      </c>
      <c r="K7353" t="s">
        <v>1811</v>
      </c>
      <c r="L7353">
        <v>9739</v>
      </c>
      <c r="M7353">
        <v>108092</v>
      </c>
      <c r="N7353">
        <v>1</v>
      </c>
      <c r="O7353">
        <v>0</v>
      </c>
      <c r="P7353">
        <v>1</v>
      </c>
      <c r="Q7353">
        <v>907.43150000000003</v>
      </c>
      <c r="R7353">
        <v>1812.8484000000001</v>
      </c>
      <c r="S7353">
        <v>2</v>
      </c>
      <c r="T7353">
        <v>1812.8642</v>
      </c>
      <c r="U7353">
        <v>-1.5800000000000002E-2</v>
      </c>
      <c r="V7353">
        <v>1</v>
      </c>
      <c r="W7353">
        <v>52.34</v>
      </c>
      <c r="X7353" s="1">
        <v>1.2E-5</v>
      </c>
      <c r="Y7353" t="s">
        <v>98</v>
      </c>
      <c r="Z7353" t="s">
        <v>615</v>
      </c>
      <c r="AA7353" t="s">
        <v>317</v>
      </c>
      <c r="AF7353" t="s">
        <v>1783</v>
      </c>
    </row>
    <row r="7354" spans="1:32" x14ac:dyDescent="0.25">
      <c r="A7354">
        <v>5</v>
      </c>
      <c r="C7354" t="s">
        <v>634</v>
      </c>
      <c r="D7354" t="s">
        <v>635</v>
      </c>
      <c r="E7354">
        <v>3952</v>
      </c>
      <c r="F7354">
        <v>30356</v>
      </c>
      <c r="G7354">
        <v>139</v>
      </c>
      <c r="H7354">
        <v>139</v>
      </c>
      <c r="I7354">
        <v>10</v>
      </c>
      <c r="J7354">
        <v>10</v>
      </c>
      <c r="K7354" t="s">
        <v>1811</v>
      </c>
      <c r="L7354">
        <v>9739</v>
      </c>
      <c r="M7354">
        <v>108093</v>
      </c>
      <c r="N7354">
        <v>1</v>
      </c>
      <c r="O7354">
        <v>0</v>
      </c>
      <c r="P7354">
        <v>1</v>
      </c>
      <c r="Q7354">
        <v>907.43269999999995</v>
      </c>
      <c r="R7354">
        <v>1812.8508999999999</v>
      </c>
      <c r="S7354">
        <v>2</v>
      </c>
      <c r="T7354">
        <v>1812.8642</v>
      </c>
      <c r="U7354">
        <v>-1.34E-2</v>
      </c>
      <c r="V7354">
        <v>1</v>
      </c>
      <c r="W7354">
        <v>72.61</v>
      </c>
      <c r="X7354" s="1">
        <v>8.5000000000000001E-7</v>
      </c>
      <c r="Y7354" t="s">
        <v>98</v>
      </c>
      <c r="Z7354" t="s">
        <v>615</v>
      </c>
      <c r="AA7354" t="s">
        <v>317</v>
      </c>
      <c r="AF7354" t="s">
        <v>1786</v>
      </c>
    </row>
    <row r="7355" spans="1:32" x14ac:dyDescent="0.25">
      <c r="A7355">
        <v>5</v>
      </c>
      <c r="C7355" t="s">
        <v>634</v>
      </c>
      <c r="D7355" t="s">
        <v>635</v>
      </c>
      <c r="E7355">
        <v>3952</v>
      </c>
      <c r="F7355">
        <v>30356</v>
      </c>
      <c r="G7355">
        <v>139</v>
      </c>
      <c r="H7355">
        <v>139</v>
      </c>
      <c r="I7355">
        <v>10</v>
      </c>
      <c r="J7355">
        <v>10</v>
      </c>
      <c r="K7355" t="s">
        <v>1811</v>
      </c>
      <c r="L7355">
        <v>9739</v>
      </c>
      <c r="M7355">
        <v>108094</v>
      </c>
      <c r="N7355">
        <v>1</v>
      </c>
      <c r="O7355">
        <v>0</v>
      </c>
      <c r="P7355">
        <v>1</v>
      </c>
      <c r="Q7355">
        <v>907.43299999999999</v>
      </c>
      <c r="R7355">
        <v>1812.8514</v>
      </c>
      <c r="S7355">
        <v>2</v>
      </c>
      <c r="T7355">
        <v>1812.8642</v>
      </c>
      <c r="U7355">
        <v>-1.2800000000000001E-2</v>
      </c>
      <c r="V7355">
        <v>1</v>
      </c>
      <c r="W7355">
        <v>65.239999999999995</v>
      </c>
      <c r="X7355" s="1">
        <v>1.1999999999999999E-6</v>
      </c>
      <c r="Y7355" t="s">
        <v>98</v>
      </c>
      <c r="Z7355" t="s">
        <v>615</v>
      </c>
      <c r="AA7355" t="s">
        <v>317</v>
      </c>
      <c r="AF7355" t="s">
        <v>1784</v>
      </c>
    </row>
    <row r="7356" spans="1:32" x14ac:dyDescent="0.25">
      <c r="A7356">
        <v>5</v>
      </c>
      <c r="C7356" t="s">
        <v>634</v>
      </c>
      <c r="D7356" t="s">
        <v>635</v>
      </c>
      <c r="E7356">
        <v>3952</v>
      </c>
      <c r="F7356">
        <v>30356</v>
      </c>
      <c r="G7356">
        <v>139</v>
      </c>
      <c r="H7356">
        <v>139</v>
      </c>
      <c r="I7356">
        <v>10</v>
      </c>
      <c r="J7356">
        <v>10</v>
      </c>
      <c r="K7356" t="s">
        <v>1811</v>
      </c>
      <c r="L7356">
        <v>9739</v>
      </c>
      <c r="M7356">
        <v>108095</v>
      </c>
      <c r="N7356">
        <v>1</v>
      </c>
      <c r="O7356">
        <v>0</v>
      </c>
      <c r="P7356">
        <v>1</v>
      </c>
      <c r="Q7356">
        <v>907.43309999999997</v>
      </c>
      <c r="R7356">
        <v>1812.8516</v>
      </c>
      <c r="S7356">
        <v>2</v>
      </c>
      <c r="T7356">
        <v>1812.8642</v>
      </c>
      <c r="U7356">
        <v>-1.26E-2</v>
      </c>
      <c r="V7356">
        <v>1</v>
      </c>
      <c r="W7356">
        <v>63.59</v>
      </c>
      <c r="X7356" s="1">
        <v>1.5999999999999999E-6</v>
      </c>
      <c r="Y7356" t="s">
        <v>98</v>
      </c>
      <c r="Z7356" t="s">
        <v>615</v>
      </c>
      <c r="AA7356" t="s">
        <v>317</v>
      </c>
      <c r="AF7356" t="s">
        <v>1782</v>
      </c>
    </row>
    <row r="7357" spans="1:32" x14ac:dyDescent="0.25">
      <c r="A7357">
        <v>5</v>
      </c>
      <c r="C7357" t="s">
        <v>634</v>
      </c>
      <c r="D7357" t="s">
        <v>635</v>
      </c>
      <c r="E7357">
        <v>3952</v>
      </c>
      <c r="F7357">
        <v>30356</v>
      </c>
      <c r="G7357">
        <v>139</v>
      </c>
      <c r="H7357">
        <v>139</v>
      </c>
      <c r="I7357">
        <v>10</v>
      </c>
      <c r="J7357">
        <v>10</v>
      </c>
      <c r="K7357" t="s">
        <v>1811</v>
      </c>
      <c r="L7357">
        <v>9739</v>
      </c>
      <c r="M7357">
        <v>108096</v>
      </c>
      <c r="N7357">
        <v>1</v>
      </c>
      <c r="O7357">
        <v>0</v>
      </c>
      <c r="P7357">
        <v>1</v>
      </c>
      <c r="Q7357">
        <v>907.43359999999996</v>
      </c>
      <c r="R7357">
        <v>1812.8526999999999</v>
      </c>
      <c r="S7357">
        <v>2</v>
      </c>
      <c r="T7357">
        <v>1812.8642</v>
      </c>
      <c r="U7357">
        <v>-1.15E-2</v>
      </c>
      <c r="V7357">
        <v>1</v>
      </c>
      <c r="W7357">
        <v>65.37</v>
      </c>
      <c r="X7357" s="1">
        <v>9.7000000000000003E-7</v>
      </c>
      <c r="Y7357" t="s">
        <v>98</v>
      </c>
      <c r="Z7357" t="s">
        <v>615</v>
      </c>
      <c r="AA7357" t="s">
        <v>317</v>
      </c>
      <c r="AF7357" t="s">
        <v>1778</v>
      </c>
    </row>
    <row r="7358" spans="1:32" x14ac:dyDescent="0.25">
      <c r="A7358">
        <v>5</v>
      </c>
      <c r="C7358" t="s">
        <v>634</v>
      </c>
      <c r="D7358" t="s">
        <v>635</v>
      </c>
      <c r="E7358">
        <v>3952</v>
      </c>
      <c r="F7358">
        <v>30356</v>
      </c>
      <c r="G7358">
        <v>139</v>
      </c>
      <c r="H7358">
        <v>139</v>
      </c>
      <c r="I7358">
        <v>10</v>
      </c>
      <c r="J7358">
        <v>10</v>
      </c>
      <c r="K7358" t="s">
        <v>1811</v>
      </c>
      <c r="L7358">
        <v>9739</v>
      </c>
      <c r="M7358">
        <v>108097</v>
      </c>
      <c r="N7358">
        <v>1</v>
      </c>
      <c r="O7358">
        <v>0</v>
      </c>
      <c r="P7358">
        <v>1</v>
      </c>
      <c r="Q7358">
        <v>907.43370000000004</v>
      </c>
      <c r="R7358">
        <v>1812.8527999999999</v>
      </c>
      <c r="S7358">
        <v>2</v>
      </c>
      <c r="T7358">
        <v>1812.8642</v>
      </c>
      <c r="U7358">
        <v>-1.14E-2</v>
      </c>
      <c r="V7358">
        <v>1</v>
      </c>
      <c r="W7358">
        <v>63.28</v>
      </c>
      <c r="X7358" s="1">
        <v>1.1999999999999999E-6</v>
      </c>
      <c r="Y7358" t="s">
        <v>98</v>
      </c>
      <c r="Z7358" t="s">
        <v>615</v>
      </c>
      <c r="AA7358" t="s">
        <v>317</v>
      </c>
      <c r="AF7358" t="s">
        <v>1781</v>
      </c>
    </row>
    <row r="7359" spans="1:32" x14ac:dyDescent="0.25">
      <c r="A7359">
        <v>5</v>
      </c>
      <c r="C7359" t="s">
        <v>634</v>
      </c>
      <c r="D7359" t="s">
        <v>635</v>
      </c>
      <c r="E7359">
        <v>3952</v>
      </c>
      <c r="F7359">
        <v>30356</v>
      </c>
      <c r="G7359">
        <v>139</v>
      </c>
      <c r="H7359">
        <v>139</v>
      </c>
      <c r="I7359">
        <v>10</v>
      </c>
      <c r="J7359">
        <v>10</v>
      </c>
      <c r="K7359" t="s">
        <v>1811</v>
      </c>
      <c r="L7359">
        <v>9739</v>
      </c>
      <c r="M7359">
        <v>108098</v>
      </c>
      <c r="N7359">
        <v>1</v>
      </c>
      <c r="O7359">
        <v>0</v>
      </c>
      <c r="P7359">
        <v>1</v>
      </c>
      <c r="Q7359">
        <v>907.43430000000001</v>
      </c>
      <c r="R7359">
        <v>1812.8541</v>
      </c>
      <c r="S7359">
        <v>2</v>
      </c>
      <c r="T7359">
        <v>1812.8642</v>
      </c>
      <c r="U7359">
        <v>-1.01E-2</v>
      </c>
      <c r="V7359">
        <v>1</v>
      </c>
      <c r="W7359">
        <v>79.64</v>
      </c>
      <c r="X7359" s="1">
        <v>1.1000000000000001E-7</v>
      </c>
      <c r="Y7359" t="s">
        <v>98</v>
      </c>
      <c r="Z7359" t="s">
        <v>615</v>
      </c>
      <c r="AA7359" t="s">
        <v>317</v>
      </c>
      <c r="AF7359" t="s">
        <v>1778</v>
      </c>
    </row>
    <row r="7360" spans="1:32" x14ac:dyDescent="0.25">
      <c r="A7360">
        <v>5</v>
      </c>
      <c r="C7360" t="s">
        <v>634</v>
      </c>
      <c r="D7360" t="s">
        <v>635</v>
      </c>
      <c r="E7360">
        <v>3952</v>
      </c>
      <c r="F7360">
        <v>30356</v>
      </c>
      <c r="G7360">
        <v>139</v>
      </c>
      <c r="H7360">
        <v>139</v>
      </c>
      <c r="I7360">
        <v>10</v>
      </c>
      <c r="J7360">
        <v>10</v>
      </c>
      <c r="K7360" t="s">
        <v>1811</v>
      </c>
      <c r="L7360">
        <v>9739</v>
      </c>
      <c r="M7360">
        <v>108099</v>
      </c>
      <c r="N7360">
        <v>1</v>
      </c>
      <c r="O7360">
        <v>0</v>
      </c>
      <c r="P7360">
        <v>1</v>
      </c>
      <c r="Q7360">
        <v>907.43439999999998</v>
      </c>
      <c r="R7360">
        <v>1812.8542</v>
      </c>
      <c r="S7360">
        <v>2</v>
      </c>
      <c r="T7360">
        <v>1812.8642</v>
      </c>
      <c r="U7360">
        <v>-0.01</v>
      </c>
      <c r="V7360">
        <v>1</v>
      </c>
      <c r="W7360">
        <v>56.2</v>
      </c>
      <c r="X7360" s="1">
        <v>6.1E-6</v>
      </c>
      <c r="Y7360" t="s">
        <v>98</v>
      </c>
      <c r="Z7360" t="s">
        <v>615</v>
      </c>
      <c r="AA7360" t="s">
        <v>317</v>
      </c>
      <c r="AF7360" t="s">
        <v>1787</v>
      </c>
    </row>
    <row r="7361" spans="1:32" x14ac:dyDescent="0.25">
      <c r="A7361">
        <v>5</v>
      </c>
      <c r="C7361" t="s">
        <v>634</v>
      </c>
      <c r="D7361" t="s">
        <v>635</v>
      </c>
      <c r="E7361">
        <v>3952</v>
      </c>
      <c r="F7361">
        <v>30356</v>
      </c>
      <c r="G7361">
        <v>139</v>
      </c>
      <c r="H7361">
        <v>139</v>
      </c>
      <c r="I7361">
        <v>10</v>
      </c>
      <c r="J7361">
        <v>10</v>
      </c>
      <c r="K7361" t="s">
        <v>1811</v>
      </c>
      <c r="L7361">
        <v>9739</v>
      </c>
      <c r="M7361">
        <v>108101</v>
      </c>
      <c r="N7361">
        <v>1</v>
      </c>
      <c r="O7361">
        <v>0</v>
      </c>
      <c r="P7361">
        <v>1</v>
      </c>
      <c r="Q7361">
        <v>907.43439999999998</v>
      </c>
      <c r="R7361">
        <v>1812.8542</v>
      </c>
      <c r="S7361">
        <v>2</v>
      </c>
      <c r="T7361">
        <v>1812.8642</v>
      </c>
      <c r="U7361">
        <v>-0.01</v>
      </c>
      <c r="V7361">
        <v>1</v>
      </c>
      <c r="W7361">
        <v>36.04</v>
      </c>
      <c r="X7361">
        <v>4.6999999999999999E-4</v>
      </c>
      <c r="Y7361" t="s">
        <v>98</v>
      </c>
      <c r="Z7361" t="s">
        <v>615</v>
      </c>
      <c r="AA7361" t="s">
        <v>317</v>
      </c>
      <c r="AF7361" t="s">
        <v>1780</v>
      </c>
    </row>
    <row r="7362" spans="1:32" x14ac:dyDescent="0.25">
      <c r="A7362">
        <v>5</v>
      </c>
      <c r="C7362" t="s">
        <v>634</v>
      </c>
      <c r="D7362" t="s">
        <v>635</v>
      </c>
      <c r="E7362">
        <v>3952</v>
      </c>
      <c r="F7362">
        <v>30356</v>
      </c>
      <c r="G7362">
        <v>139</v>
      </c>
      <c r="H7362">
        <v>139</v>
      </c>
      <c r="I7362">
        <v>10</v>
      </c>
      <c r="J7362">
        <v>10</v>
      </c>
      <c r="K7362" t="s">
        <v>1811</v>
      </c>
      <c r="L7362">
        <v>9739</v>
      </c>
      <c r="M7362">
        <v>108102</v>
      </c>
      <c r="N7362">
        <v>1</v>
      </c>
      <c r="O7362">
        <v>0</v>
      </c>
      <c r="P7362">
        <v>1</v>
      </c>
      <c r="Q7362">
        <v>907.4348</v>
      </c>
      <c r="R7362">
        <v>1812.855</v>
      </c>
      <c r="S7362">
        <v>2</v>
      </c>
      <c r="T7362">
        <v>1812.8642</v>
      </c>
      <c r="U7362">
        <v>-9.2999999999999992E-3</v>
      </c>
      <c r="V7362">
        <v>1</v>
      </c>
      <c r="W7362">
        <v>73.89</v>
      </c>
      <c r="X7362" s="1">
        <v>1.4999999999999999E-7</v>
      </c>
      <c r="Y7362" t="s">
        <v>98</v>
      </c>
      <c r="Z7362" t="s">
        <v>615</v>
      </c>
      <c r="AA7362" t="s">
        <v>317</v>
      </c>
      <c r="AF7362" t="s">
        <v>1781</v>
      </c>
    </row>
    <row r="7363" spans="1:32" x14ac:dyDescent="0.25">
      <c r="A7363">
        <v>5</v>
      </c>
      <c r="C7363" t="s">
        <v>634</v>
      </c>
      <c r="D7363" t="s">
        <v>635</v>
      </c>
      <c r="E7363">
        <v>3952</v>
      </c>
      <c r="F7363">
        <v>30356</v>
      </c>
      <c r="G7363">
        <v>139</v>
      </c>
      <c r="H7363">
        <v>139</v>
      </c>
      <c r="I7363">
        <v>10</v>
      </c>
      <c r="J7363">
        <v>10</v>
      </c>
      <c r="K7363" t="s">
        <v>1811</v>
      </c>
      <c r="L7363">
        <v>9739</v>
      </c>
      <c r="M7363">
        <v>108103</v>
      </c>
      <c r="N7363">
        <v>1</v>
      </c>
      <c r="O7363">
        <v>0</v>
      </c>
      <c r="P7363">
        <v>1</v>
      </c>
      <c r="Q7363">
        <v>907.4357</v>
      </c>
      <c r="R7363">
        <v>1812.8569</v>
      </c>
      <c r="S7363">
        <v>2</v>
      </c>
      <c r="T7363">
        <v>1812.8642</v>
      </c>
      <c r="U7363">
        <v>-7.3000000000000001E-3</v>
      </c>
      <c r="V7363">
        <v>1</v>
      </c>
      <c r="W7363">
        <v>53.29</v>
      </c>
      <c r="X7363" s="1">
        <v>1.2E-5</v>
      </c>
      <c r="Y7363" t="s">
        <v>98</v>
      </c>
      <c r="Z7363" t="s">
        <v>615</v>
      </c>
      <c r="AA7363" t="s">
        <v>317</v>
      </c>
      <c r="AF7363" t="s">
        <v>1787</v>
      </c>
    </row>
    <row r="7364" spans="1:32" x14ac:dyDescent="0.25">
      <c r="A7364">
        <v>5</v>
      </c>
      <c r="C7364" t="s">
        <v>634</v>
      </c>
      <c r="D7364" t="s">
        <v>635</v>
      </c>
      <c r="E7364">
        <v>3952</v>
      </c>
      <c r="F7364">
        <v>30356</v>
      </c>
      <c r="G7364">
        <v>139</v>
      </c>
      <c r="H7364">
        <v>139</v>
      </c>
      <c r="I7364">
        <v>10</v>
      </c>
      <c r="J7364">
        <v>10</v>
      </c>
      <c r="K7364" t="s">
        <v>1811</v>
      </c>
      <c r="L7364">
        <v>9739</v>
      </c>
      <c r="M7364">
        <v>108104</v>
      </c>
      <c r="N7364">
        <v>1</v>
      </c>
      <c r="O7364">
        <v>0</v>
      </c>
      <c r="P7364">
        <v>1</v>
      </c>
      <c r="Q7364">
        <v>907.43579999999997</v>
      </c>
      <c r="R7364">
        <v>1812.8570999999999</v>
      </c>
      <c r="S7364">
        <v>2</v>
      </c>
      <c r="T7364">
        <v>1812.8642</v>
      </c>
      <c r="U7364">
        <v>-7.1000000000000004E-3</v>
      </c>
      <c r="V7364">
        <v>1</v>
      </c>
      <c r="W7364">
        <v>44.76</v>
      </c>
      <c r="X7364" s="1">
        <v>6.7000000000000002E-5</v>
      </c>
      <c r="Y7364" t="s">
        <v>98</v>
      </c>
      <c r="Z7364" t="s">
        <v>615</v>
      </c>
      <c r="AA7364" t="s">
        <v>317</v>
      </c>
      <c r="AF7364" t="s">
        <v>1786</v>
      </c>
    </row>
    <row r="7365" spans="1:32" x14ac:dyDescent="0.25">
      <c r="A7365">
        <v>5</v>
      </c>
      <c r="C7365" t="s">
        <v>634</v>
      </c>
      <c r="D7365" t="s">
        <v>635</v>
      </c>
      <c r="E7365">
        <v>3952</v>
      </c>
      <c r="F7365">
        <v>30356</v>
      </c>
      <c r="G7365">
        <v>139</v>
      </c>
      <c r="H7365">
        <v>139</v>
      </c>
      <c r="I7365">
        <v>10</v>
      </c>
      <c r="J7365">
        <v>10</v>
      </c>
      <c r="K7365" t="s">
        <v>1811</v>
      </c>
      <c r="L7365">
        <v>9739</v>
      </c>
      <c r="M7365">
        <v>108106</v>
      </c>
      <c r="N7365">
        <v>1</v>
      </c>
      <c r="O7365">
        <v>0</v>
      </c>
      <c r="P7365">
        <v>1</v>
      </c>
      <c r="Q7365">
        <v>907.43589999999995</v>
      </c>
      <c r="R7365">
        <v>1812.8571999999999</v>
      </c>
      <c r="S7365">
        <v>2</v>
      </c>
      <c r="T7365">
        <v>1812.8642</v>
      </c>
      <c r="U7365">
        <v>-7.0000000000000001E-3</v>
      </c>
      <c r="V7365">
        <v>1</v>
      </c>
      <c r="W7365">
        <v>55.75</v>
      </c>
      <c r="X7365" s="1">
        <v>7.3000000000000004E-6</v>
      </c>
      <c r="Y7365" t="s">
        <v>98</v>
      </c>
      <c r="Z7365" t="s">
        <v>615</v>
      </c>
      <c r="AA7365" t="s">
        <v>317</v>
      </c>
      <c r="AF7365" t="s">
        <v>1781</v>
      </c>
    </row>
    <row r="7366" spans="1:32" x14ac:dyDescent="0.25">
      <c r="A7366">
        <v>5</v>
      </c>
      <c r="C7366" t="s">
        <v>634</v>
      </c>
      <c r="D7366" t="s">
        <v>635</v>
      </c>
      <c r="E7366">
        <v>3952</v>
      </c>
      <c r="F7366">
        <v>30356</v>
      </c>
      <c r="G7366">
        <v>139</v>
      </c>
      <c r="H7366">
        <v>139</v>
      </c>
      <c r="I7366">
        <v>10</v>
      </c>
      <c r="J7366">
        <v>10</v>
      </c>
      <c r="K7366" t="s">
        <v>1811</v>
      </c>
      <c r="L7366">
        <v>9739</v>
      </c>
      <c r="M7366">
        <v>108109</v>
      </c>
      <c r="N7366">
        <v>1</v>
      </c>
      <c r="O7366">
        <v>0</v>
      </c>
      <c r="P7366">
        <v>1</v>
      </c>
      <c r="Q7366">
        <v>907.43690000000004</v>
      </c>
      <c r="R7366">
        <v>1812.8592000000001</v>
      </c>
      <c r="S7366">
        <v>2</v>
      </c>
      <c r="T7366">
        <v>1812.8642</v>
      </c>
      <c r="U7366">
        <v>-5.0000000000000001E-3</v>
      </c>
      <c r="V7366">
        <v>1</v>
      </c>
      <c r="W7366">
        <v>63.98</v>
      </c>
      <c r="X7366" s="1">
        <v>1.7E-6</v>
      </c>
      <c r="Y7366" t="s">
        <v>98</v>
      </c>
      <c r="Z7366" t="s">
        <v>615</v>
      </c>
      <c r="AA7366" t="s">
        <v>317</v>
      </c>
      <c r="AF7366" t="s">
        <v>1784</v>
      </c>
    </row>
    <row r="7367" spans="1:32" x14ac:dyDescent="0.25">
      <c r="A7367">
        <v>5</v>
      </c>
      <c r="C7367" t="s">
        <v>634</v>
      </c>
      <c r="D7367" t="s">
        <v>635</v>
      </c>
      <c r="E7367">
        <v>3952</v>
      </c>
      <c r="F7367">
        <v>30356</v>
      </c>
      <c r="G7367">
        <v>139</v>
      </c>
      <c r="H7367">
        <v>139</v>
      </c>
      <c r="I7367">
        <v>10</v>
      </c>
      <c r="J7367">
        <v>10</v>
      </c>
      <c r="K7367" t="s">
        <v>1811</v>
      </c>
      <c r="L7367">
        <v>9739</v>
      </c>
      <c r="M7367">
        <v>108110</v>
      </c>
      <c r="N7367">
        <v>1</v>
      </c>
      <c r="O7367">
        <v>0</v>
      </c>
      <c r="P7367">
        <v>1</v>
      </c>
      <c r="Q7367">
        <v>907.43759999999997</v>
      </c>
      <c r="R7367">
        <v>1812.8606</v>
      </c>
      <c r="S7367">
        <v>2</v>
      </c>
      <c r="T7367">
        <v>1812.8642</v>
      </c>
      <c r="U7367">
        <v>-3.5999999999999999E-3</v>
      </c>
      <c r="V7367">
        <v>1</v>
      </c>
      <c r="W7367">
        <v>71.2</v>
      </c>
      <c r="X7367" s="1">
        <v>4.0999999999999999E-7</v>
      </c>
      <c r="Y7367" t="s">
        <v>98</v>
      </c>
      <c r="Z7367" t="s">
        <v>615</v>
      </c>
      <c r="AA7367" t="s">
        <v>317</v>
      </c>
      <c r="AF7367" t="s">
        <v>1782</v>
      </c>
    </row>
    <row r="7368" spans="1:32" x14ac:dyDescent="0.25">
      <c r="A7368">
        <v>5</v>
      </c>
      <c r="C7368" t="s">
        <v>634</v>
      </c>
      <c r="D7368" t="s">
        <v>635</v>
      </c>
      <c r="E7368">
        <v>3952</v>
      </c>
      <c r="F7368">
        <v>30356</v>
      </c>
      <c r="G7368">
        <v>139</v>
      </c>
      <c r="H7368">
        <v>139</v>
      </c>
      <c r="I7368">
        <v>10</v>
      </c>
      <c r="J7368">
        <v>10</v>
      </c>
      <c r="K7368" t="s">
        <v>1811</v>
      </c>
      <c r="L7368">
        <v>9739</v>
      </c>
      <c r="M7368">
        <v>108112</v>
      </c>
      <c r="N7368">
        <v>1</v>
      </c>
      <c r="O7368">
        <v>0</v>
      </c>
      <c r="P7368">
        <v>1</v>
      </c>
      <c r="Q7368">
        <v>907.43799999999999</v>
      </c>
      <c r="R7368">
        <v>1812.8614</v>
      </c>
      <c r="S7368">
        <v>2</v>
      </c>
      <c r="T7368">
        <v>1812.8642</v>
      </c>
      <c r="U7368">
        <v>-2.8E-3</v>
      </c>
      <c r="V7368">
        <v>1</v>
      </c>
      <c r="W7368">
        <v>67.45</v>
      </c>
      <c r="X7368" s="1">
        <v>8.7000000000000003E-7</v>
      </c>
      <c r="Y7368" t="s">
        <v>98</v>
      </c>
      <c r="Z7368" t="s">
        <v>615</v>
      </c>
      <c r="AA7368" t="s">
        <v>317</v>
      </c>
      <c r="AF7368" t="s">
        <v>1784</v>
      </c>
    </row>
    <row r="7369" spans="1:32" x14ac:dyDescent="0.25">
      <c r="A7369">
        <v>5</v>
      </c>
      <c r="C7369" t="s">
        <v>634</v>
      </c>
      <c r="D7369" t="s">
        <v>635</v>
      </c>
      <c r="E7369">
        <v>3952</v>
      </c>
      <c r="F7369">
        <v>30356</v>
      </c>
      <c r="G7369">
        <v>139</v>
      </c>
      <c r="H7369">
        <v>139</v>
      </c>
      <c r="I7369">
        <v>10</v>
      </c>
      <c r="J7369">
        <v>10</v>
      </c>
      <c r="K7369" t="s">
        <v>1811</v>
      </c>
      <c r="L7369">
        <v>9739</v>
      </c>
      <c r="M7369">
        <v>108113</v>
      </c>
      <c r="N7369">
        <v>1</v>
      </c>
      <c r="O7369">
        <v>0</v>
      </c>
      <c r="P7369">
        <v>1</v>
      </c>
      <c r="Q7369">
        <v>907.44010000000003</v>
      </c>
      <c r="R7369">
        <v>1812.8656000000001</v>
      </c>
      <c r="S7369">
        <v>2</v>
      </c>
      <c r="T7369">
        <v>1812.8642</v>
      </c>
      <c r="U7369">
        <v>1.4E-3</v>
      </c>
      <c r="V7369">
        <v>1</v>
      </c>
      <c r="W7369">
        <v>47.86</v>
      </c>
      <c r="X7369" s="1">
        <v>3.4E-5</v>
      </c>
      <c r="Y7369" t="s">
        <v>98</v>
      </c>
      <c r="Z7369" t="s">
        <v>615</v>
      </c>
      <c r="AA7369" t="s">
        <v>317</v>
      </c>
      <c r="AF7369" t="s">
        <v>1783</v>
      </c>
    </row>
    <row r="7370" spans="1:32" x14ac:dyDescent="0.25">
      <c r="A7370">
        <v>5</v>
      </c>
      <c r="C7370" t="s">
        <v>634</v>
      </c>
      <c r="D7370" t="s">
        <v>635</v>
      </c>
      <c r="E7370">
        <v>3952</v>
      </c>
      <c r="F7370">
        <v>30356</v>
      </c>
      <c r="G7370">
        <v>139</v>
      </c>
      <c r="H7370">
        <v>139</v>
      </c>
      <c r="I7370">
        <v>10</v>
      </c>
      <c r="J7370">
        <v>10</v>
      </c>
      <c r="K7370" t="s">
        <v>1811</v>
      </c>
      <c r="L7370">
        <v>9739</v>
      </c>
      <c r="M7370">
        <v>108117</v>
      </c>
      <c r="N7370">
        <v>1</v>
      </c>
      <c r="O7370">
        <v>0</v>
      </c>
      <c r="P7370">
        <v>1</v>
      </c>
      <c r="Q7370">
        <v>605.30070000000001</v>
      </c>
      <c r="R7370">
        <v>1812.8802000000001</v>
      </c>
      <c r="S7370">
        <v>3</v>
      </c>
      <c r="T7370">
        <v>1812.8642</v>
      </c>
      <c r="U7370">
        <v>1.6E-2</v>
      </c>
      <c r="V7370">
        <v>1</v>
      </c>
      <c r="W7370">
        <v>22.25</v>
      </c>
      <c r="X7370">
        <v>8.2000000000000007E-3</v>
      </c>
      <c r="Y7370" t="s">
        <v>98</v>
      </c>
      <c r="Z7370" t="s">
        <v>615</v>
      </c>
      <c r="AA7370" t="s">
        <v>317</v>
      </c>
      <c r="AF7370" t="s">
        <v>1779</v>
      </c>
    </row>
    <row r="7371" spans="1:32" x14ac:dyDescent="0.25">
      <c r="A7371">
        <v>5</v>
      </c>
      <c r="C7371" t="s">
        <v>634</v>
      </c>
      <c r="D7371" t="s">
        <v>635</v>
      </c>
      <c r="E7371">
        <v>3952</v>
      </c>
      <c r="F7371">
        <v>30356</v>
      </c>
      <c r="G7371">
        <v>139</v>
      </c>
      <c r="H7371">
        <v>139</v>
      </c>
      <c r="I7371">
        <v>10</v>
      </c>
      <c r="J7371">
        <v>10</v>
      </c>
      <c r="K7371" t="s">
        <v>1811</v>
      </c>
      <c r="L7371">
        <v>9739</v>
      </c>
      <c r="M7371">
        <v>113756</v>
      </c>
      <c r="N7371">
        <v>1</v>
      </c>
      <c r="O7371">
        <v>0</v>
      </c>
      <c r="P7371">
        <v>0</v>
      </c>
      <c r="Q7371">
        <v>966.96100000000001</v>
      </c>
      <c r="R7371">
        <v>1931.9075</v>
      </c>
      <c r="S7371">
        <v>2</v>
      </c>
      <c r="T7371">
        <v>1931.9265</v>
      </c>
      <c r="U7371">
        <v>-1.9E-2</v>
      </c>
      <c r="V7371">
        <v>0</v>
      </c>
      <c r="W7371">
        <v>61.91</v>
      </c>
      <c r="X7371" s="1">
        <v>1.5999999999999999E-6</v>
      </c>
      <c r="Y7371" t="s">
        <v>101</v>
      </c>
      <c r="Z7371" t="s">
        <v>617</v>
      </c>
      <c r="AA7371" t="s">
        <v>117</v>
      </c>
      <c r="AF7371" t="s">
        <v>1784</v>
      </c>
    </row>
    <row r="7372" spans="1:32" x14ac:dyDescent="0.25">
      <c r="A7372">
        <v>5</v>
      </c>
      <c r="C7372" t="s">
        <v>634</v>
      </c>
      <c r="D7372" t="s">
        <v>635</v>
      </c>
      <c r="E7372">
        <v>3952</v>
      </c>
      <c r="F7372">
        <v>30356</v>
      </c>
      <c r="G7372">
        <v>139</v>
      </c>
      <c r="H7372">
        <v>139</v>
      </c>
      <c r="I7372">
        <v>10</v>
      </c>
      <c r="J7372">
        <v>10</v>
      </c>
      <c r="K7372" t="s">
        <v>1811</v>
      </c>
      <c r="L7372">
        <v>9739</v>
      </c>
      <c r="M7372">
        <v>113757</v>
      </c>
      <c r="N7372">
        <v>1</v>
      </c>
      <c r="O7372">
        <v>0</v>
      </c>
      <c r="P7372">
        <v>0</v>
      </c>
      <c r="Q7372">
        <v>966.96159999999998</v>
      </c>
      <c r="R7372">
        <v>1931.9087</v>
      </c>
      <c r="S7372">
        <v>2</v>
      </c>
      <c r="T7372">
        <v>1931.9265</v>
      </c>
      <c r="U7372">
        <v>-1.78E-2</v>
      </c>
      <c r="V7372">
        <v>0</v>
      </c>
      <c r="W7372">
        <v>48.8</v>
      </c>
      <c r="X7372" s="1">
        <v>2.6999999999999999E-5</v>
      </c>
      <c r="Y7372" t="s">
        <v>101</v>
      </c>
      <c r="Z7372" t="s">
        <v>617</v>
      </c>
      <c r="AA7372" t="s">
        <v>117</v>
      </c>
      <c r="AF7372" t="s">
        <v>1778</v>
      </c>
    </row>
    <row r="7373" spans="1:32" x14ac:dyDescent="0.25">
      <c r="A7373">
        <v>5</v>
      </c>
      <c r="C7373" t="s">
        <v>634</v>
      </c>
      <c r="D7373" t="s">
        <v>635</v>
      </c>
      <c r="E7373">
        <v>3952</v>
      </c>
      <c r="F7373">
        <v>30356</v>
      </c>
      <c r="G7373">
        <v>139</v>
      </c>
      <c r="H7373">
        <v>139</v>
      </c>
      <c r="I7373">
        <v>10</v>
      </c>
      <c r="J7373">
        <v>10</v>
      </c>
      <c r="K7373" t="s">
        <v>1811</v>
      </c>
      <c r="L7373">
        <v>9739</v>
      </c>
      <c r="M7373">
        <v>113758</v>
      </c>
      <c r="N7373">
        <v>1</v>
      </c>
      <c r="O7373">
        <v>0</v>
      </c>
      <c r="P7373">
        <v>0</v>
      </c>
      <c r="Q7373">
        <v>966.96209999999996</v>
      </c>
      <c r="R7373">
        <v>1931.9096999999999</v>
      </c>
      <c r="S7373">
        <v>2</v>
      </c>
      <c r="T7373">
        <v>1931.9265</v>
      </c>
      <c r="U7373">
        <v>-1.6799999999999999E-2</v>
      </c>
      <c r="V7373">
        <v>0</v>
      </c>
      <c r="W7373">
        <v>66.349999999999994</v>
      </c>
      <c r="X7373" s="1">
        <v>9.5000000000000001E-7</v>
      </c>
      <c r="Y7373" t="s">
        <v>101</v>
      </c>
      <c r="Z7373" t="s">
        <v>617</v>
      </c>
      <c r="AA7373" t="s">
        <v>117</v>
      </c>
      <c r="AF7373" t="s">
        <v>1784</v>
      </c>
    </row>
    <row r="7374" spans="1:32" x14ac:dyDescent="0.25">
      <c r="A7374">
        <v>5</v>
      </c>
      <c r="C7374" t="s">
        <v>634</v>
      </c>
      <c r="D7374" t="s">
        <v>635</v>
      </c>
      <c r="E7374">
        <v>3952</v>
      </c>
      <c r="F7374">
        <v>30356</v>
      </c>
      <c r="G7374">
        <v>139</v>
      </c>
      <c r="H7374">
        <v>139</v>
      </c>
      <c r="I7374">
        <v>10</v>
      </c>
      <c r="J7374">
        <v>10</v>
      </c>
      <c r="K7374" t="s">
        <v>1811</v>
      </c>
      <c r="L7374">
        <v>9739</v>
      </c>
      <c r="M7374">
        <v>113760</v>
      </c>
      <c r="N7374">
        <v>1</v>
      </c>
      <c r="O7374">
        <v>0</v>
      </c>
      <c r="P7374">
        <v>0</v>
      </c>
      <c r="Q7374">
        <v>966.96230000000003</v>
      </c>
      <c r="R7374">
        <v>1931.9099000000001</v>
      </c>
      <c r="S7374">
        <v>2</v>
      </c>
      <c r="T7374">
        <v>1931.9265</v>
      </c>
      <c r="U7374">
        <v>-1.6500000000000001E-2</v>
      </c>
      <c r="V7374">
        <v>0</v>
      </c>
      <c r="W7374">
        <v>62.68</v>
      </c>
      <c r="X7374" s="1">
        <v>1.3E-6</v>
      </c>
      <c r="Y7374" t="s">
        <v>101</v>
      </c>
      <c r="Z7374" t="s">
        <v>617</v>
      </c>
      <c r="AA7374" t="s">
        <v>117</v>
      </c>
      <c r="AF7374" t="s">
        <v>1786</v>
      </c>
    </row>
    <row r="7375" spans="1:32" x14ac:dyDescent="0.25">
      <c r="A7375">
        <v>5</v>
      </c>
      <c r="C7375" t="s">
        <v>634</v>
      </c>
      <c r="D7375" t="s">
        <v>635</v>
      </c>
      <c r="E7375">
        <v>3952</v>
      </c>
      <c r="F7375">
        <v>30356</v>
      </c>
      <c r="G7375">
        <v>139</v>
      </c>
      <c r="H7375">
        <v>139</v>
      </c>
      <c r="I7375">
        <v>10</v>
      </c>
      <c r="J7375">
        <v>10</v>
      </c>
      <c r="K7375" t="s">
        <v>1811</v>
      </c>
      <c r="L7375">
        <v>9739</v>
      </c>
      <c r="M7375">
        <v>113761</v>
      </c>
      <c r="N7375">
        <v>1</v>
      </c>
      <c r="O7375">
        <v>0</v>
      </c>
      <c r="P7375">
        <v>0</v>
      </c>
      <c r="Q7375">
        <v>966.96339999999998</v>
      </c>
      <c r="R7375">
        <v>1931.9122</v>
      </c>
      <c r="S7375">
        <v>2</v>
      </c>
      <c r="T7375">
        <v>1931.9265</v>
      </c>
      <c r="U7375">
        <v>-1.43E-2</v>
      </c>
      <c r="V7375">
        <v>0</v>
      </c>
      <c r="W7375">
        <v>62.75</v>
      </c>
      <c r="X7375" s="1">
        <v>1.3E-6</v>
      </c>
      <c r="Y7375" t="s">
        <v>101</v>
      </c>
      <c r="Z7375" t="s">
        <v>617</v>
      </c>
      <c r="AA7375" t="s">
        <v>117</v>
      </c>
      <c r="AF7375" t="s">
        <v>1784</v>
      </c>
    </row>
    <row r="7376" spans="1:32" x14ac:dyDescent="0.25">
      <c r="A7376">
        <v>5</v>
      </c>
      <c r="C7376" t="s">
        <v>634</v>
      </c>
      <c r="D7376" t="s">
        <v>635</v>
      </c>
      <c r="E7376">
        <v>3952</v>
      </c>
      <c r="F7376">
        <v>30356</v>
      </c>
      <c r="G7376">
        <v>139</v>
      </c>
      <c r="H7376">
        <v>139</v>
      </c>
      <c r="I7376">
        <v>10</v>
      </c>
      <c r="J7376">
        <v>10</v>
      </c>
      <c r="K7376" t="s">
        <v>1811</v>
      </c>
      <c r="L7376">
        <v>9739</v>
      </c>
      <c r="M7376">
        <v>113762</v>
      </c>
      <c r="N7376">
        <v>1</v>
      </c>
      <c r="O7376">
        <v>0</v>
      </c>
      <c r="P7376">
        <v>0</v>
      </c>
      <c r="Q7376">
        <v>966.96389999999997</v>
      </c>
      <c r="R7376">
        <v>1931.9132</v>
      </c>
      <c r="S7376">
        <v>2</v>
      </c>
      <c r="T7376">
        <v>1931.9265</v>
      </c>
      <c r="U7376">
        <v>-1.3299999999999999E-2</v>
      </c>
      <c r="V7376">
        <v>0</v>
      </c>
      <c r="W7376">
        <v>51.61</v>
      </c>
      <c r="X7376" s="1">
        <v>1.4E-5</v>
      </c>
      <c r="Y7376" t="s">
        <v>101</v>
      </c>
      <c r="Z7376" t="s">
        <v>617</v>
      </c>
      <c r="AA7376" t="s">
        <v>117</v>
      </c>
      <c r="AF7376" t="s">
        <v>1781</v>
      </c>
    </row>
    <row r="7377" spans="1:32" x14ac:dyDescent="0.25">
      <c r="A7377">
        <v>5</v>
      </c>
      <c r="C7377" t="s">
        <v>634</v>
      </c>
      <c r="D7377" t="s">
        <v>635</v>
      </c>
      <c r="E7377">
        <v>3952</v>
      </c>
      <c r="F7377">
        <v>30356</v>
      </c>
      <c r="G7377">
        <v>139</v>
      </c>
      <c r="H7377">
        <v>139</v>
      </c>
      <c r="I7377">
        <v>10</v>
      </c>
      <c r="J7377">
        <v>10</v>
      </c>
      <c r="K7377" t="s">
        <v>1811</v>
      </c>
      <c r="L7377">
        <v>9739</v>
      </c>
      <c r="M7377">
        <v>113763</v>
      </c>
      <c r="N7377">
        <v>1</v>
      </c>
      <c r="O7377">
        <v>0</v>
      </c>
      <c r="P7377">
        <v>0</v>
      </c>
      <c r="Q7377">
        <v>966.96550000000002</v>
      </c>
      <c r="R7377">
        <v>1931.9164000000001</v>
      </c>
      <c r="S7377">
        <v>2</v>
      </c>
      <c r="T7377">
        <v>1931.9265</v>
      </c>
      <c r="U7377">
        <v>-1.01E-2</v>
      </c>
      <c r="V7377">
        <v>0</v>
      </c>
      <c r="W7377">
        <v>57.66</v>
      </c>
      <c r="X7377" s="1">
        <v>3.8999999999999999E-6</v>
      </c>
      <c r="Y7377" t="s">
        <v>101</v>
      </c>
      <c r="Z7377" t="s">
        <v>617</v>
      </c>
      <c r="AA7377" t="s">
        <v>117</v>
      </c>
      <c r="AF7377" t="s">
        <v>1782</v>
      </c>
    </row>
    <row r="7378" spans="1:32" x14ac:dyDescent="0.25">
      <c r="A7378">
        <v>5</v>
      </c>
      <c r="C7378" t="s">
        <v>634</v>
      </c>
      <c r="D7378" t="s">
        <v>635</v>
      </c>
      <c r="E7378">
        <v>3952</v>
      </c>
      <c r="F7378">
        <v>30356</v>
      </c>
      <c r="G7378">
        <v>139</v>
      </c>
      <c r="H7378">
        <v>139</v>
      </c>
      <c r="I7378">
        <v>10</v>
      </c>
      <c r="J7378">
        <v>10</v>
      </c>
      <c r="K7378" t="s">
        <v>1811</v>
      </c>
      <c r="L7378">
        <v>9739</v>
      </c>
      <c r="M7378">
        <v>122475</v>
      </c>
      <c r="N7378">
        <v>1</v>
      </c>
      <c r="O7378">
        <v>0</v>
      </c>
      <c r="P7378">
        <v>1</v>
      </c>
      <c r="Q7378">
        <v>730.03499999999997</v>
      </c>
      <c r="R7378">
        <v>2187.0832999999998</v>
      </c>
      <c r="S7378">
        <v>3</v>
      </c>
      <c r="T7378">
        <v>2187.096</v>
      </c>
      <c r="U7378">
        <v>-1.2699999999999999E-2</v>
      </c>
      <c r="V7378">
        <v>1</v>
      </c>
      <c r="W7378">
        <v>21.6</v>
      </c>
      <c r="X7378">
        <v>9.4000000000000004E-3</v>
      </c>
      <c r="Y7378" t="s">
        <v>98</v>
      </c>
      <c r="Z7378" t="s">
        <v>618</v>
      </c>
      <c r="AA7378" t="s">
        <v>117</v>
      </c>
      <c r="AF7378" t="s">
        <v>1785</v>
      </c>
    </row>
    <row r="7379" spans="1:32" x14ac:dyDescent="0.25">
      <c r="A7379">
        <v>5</v>
      </c>
      <c r="C7379" t="s">
        <v>634</v>
      </c>
      <c r="D7379" t="s">
        <v>635</v>
      </c>
      <c r="E7379">
        <v>3952</v>
      </c>
      <c r="F7379">
        <v>30356</v>
      </c>
      <c r="G7379">
        <v>139</v>
      </c>
      <c r="H7379">
        <v>139</v>
      </c>
      <c r="I7379">
        <v>10</v>
      </c>
      <c r="J7379">
        <v>10</v>
      </c>
      <c r="K7379" t="s">
        <v>1811</v>
      </c>
      <c r="L7379">
        <v>9739</v>
      </c>
      <c r="M7379">
        <v>122476</v>
      </c>
      <c r="N7379">
        <v>1</v>
      </c>
      <c r="O7379">
        <v>0</v>
      </c>
      <c r="P7379">
        <v>1</v>
      </c>
      <c r="Q7379">
        <v>730.03809999999999</v>
      </c>
      <c r="R7379">
        <v>2187.0924</v>
      </c>
      <c r="S7379">
        <v>3</v>
      </c>
      <c r="T7379">
        <v>2187.096</v>
      </c>
      <c r="U7379">
        <v>-3.5999999999999999E-3</v>
      </c>
      <c r="V7379">
        <v>1</v>
      </c>
      <c r="W7379">
        <v>62.86</v>
      </c>
      <c r="X7379" s="1">
        <v>1.3E-6</v>
      </c>
      <c r="Y7379" t="s">
        <v>98</v>
      </c>
      <c r="Z7379" t="s">
        <v>618</v>
      </c>
      <c r="AA7379" t="s">
        <v>117</v>
      </c>
      <c r="AF7379" t="s">
        <v>1783</v>
      </c>
    </row>
    <row r="7380" spans="1:32" x14ac:dyDescent="0.25">
      <c r="A7380">
        <v>5</v>
      </c>
      <c r="C7380" t="s">
        <v>634</v>
      </c>
      <c r="D7380" t="s">
        <v>635</v>
      </c>
      <c r="E7380">
        <v>3952</v>
      </c>
      <c r="F7380">
        <v>30356</v>
      </c>
      <c r="G7380">
        <v>139</v>
      </c>
      <c r="H7380">
        <v>139</v>
      </c>
      <c r="I7380">
        <v>10</v>
      </c>
      <c r="J7380">
        <v>10</v>
      </c>
      <c r="K7380" t="s">
        <v>1811</v>
      </c>
      <c r="L7380">
        <v>9739</v>
      </c>
      <c r="M7380">
        <v>122477</v>
      </c>
      <c r="N7380">
        <v>1</v>
      </c>
      <c r="O7380">
        <v>0</v>
      </c>
      <c r="P7380">
        <v>1</v>
      </c>
      <c r="Q7380">
        <v>730.04079999999999</v>
      </c>
      <c r="R7380">
        <v>2187.1005</v>
      </c>
      <c r="S7380">
        <v>3</v>
      </c>
      <c r="T7380">
        <v>2187.096</v>
      </c>
      <c r="U7380">
        <v>4.4000000000000003E-3</v>
      </c>
      <c r="V7380">
        <v>1</v>
      </c>
      <c r="W7380">
        <v>68.650000000000006</v>
      </c>
      <c r="X7380" s="1">
        <v>3.7E-7</v>
      </c>
      <c r="Y7380" t="s">
        <v>98</v>
      </c>
      <c r="Z7380" t="s">
        <v>618</v>
      </c>
      <c r="AA7380" t="s">
        <v>117</v>
      </c>
      <c r="AF7380" t="s">
        <v>1781</v>
      </c>
    </row>
    <row r="7381" spans="1:32" x14ac:dyDescent="0.25">
      <c r="A7381">
        <v>5</v>
      </c>
      <c r="C7381" t="s">
        <v>634</v>
      </c>
      <c r="D7381" t="s">
        <v>635</v>
      </c>
      <c r="E7381">
        <v>3952</v>
      </c>
      <c r="F7381">
        <v>30356</v>
      </c>
      <c r="G7381">
        <v>139</v>
      </c>
      <c r="H7381">
        <v>139</v>
      </c>
      <c r="I7381">
        <v>10</v>
      </c>
      <c r="J7381">
        <v>10</v>
      </c>
      <c r="K7381" t="s">
        <v>1811</v>
      </c>
      <c r="L7381">
        <v>9739</v>
      </c>
      <c r="M7381">
        <v>122478</v>
      </c>
      <c r="N7381">
        <v>1</v>
      </c>
      <c r="O7381">
        <v>0</v>
      </c>
      <c r="P7381">
        <v>1</v>
      </c>
      <c r="Q7381">
        <v>730.04089999999997</v>
      </c>
      <c r="R7381">
        <v>2187.1010000000001</v>
      </c>
      <c r="S7381">
        <v>3</v>
      </c>
      <c r="T7381">
        <v>2187.096</v>
      </c>
      <c r="U7381">
        <v>4.8999999999999998E-3</v>
      </c>
      <c r="V7381">
        <v>1</v>
      </c>
      <c r="W7381">
        <v>39.619999999999997</v>
      </c>
      <c r="X7381">
        <v>1.9000000000000001E-4</v>
      </c>
      <c r="Y7381" t="s">
        <v>98</v>
      </c>
      <c r="Z7381" t="s">
        <v>618</v>
      </c>
      <c r="AA7381" t="s">
        <v>117</v>
      </c>
      <c r="AF7381" t="s">
        <v>1784</v>
      </c>
    </row>
    <row r="7382" spans="1:32" x14ac:dyDescent="0.25">
      <c r="A7382">
        <v>5</v>
      </c>
      <c r="C7382" t="s">
        <v>634</v>
      </c>
      <c r="D7382" t="s">
        <v>635</v>
      </c>
      <c r="E7382">
        <v>3952</v>
      </c>
      <c r="F7382">
        <v>30356</v>
      </c>
      <c r="G7382">
        <v>139</v>
      </c>
      <c r="H7382">
        <v>139</v>
      </c>
      <c r="I7382">
        <v>10</v>
      </c>
      <c r="J7382">
        <v>10</v>
      </c>
      <c r="K7382" t="s">
        <v>1811</v>
      </c>
      <c r="L7382">
        <v>9739</v>
      </c>
      <c r="M7382">
        <v>122480</v>
      </c>
      <c r="N7382">
        <v>1</v>
      </c>
      <c r="O7382">
        <v>0</v>
      </c>
      <c r="P7382">
        <v>1</v>
      </c>
      <c r="Q7382">
        <v>730.04129999999998</v>
      </c>
      <c r="R7382">
        <v>2187.1021000000001</v>
      </c>
      <c r="S7382">
        <v>3</v>
      </c>
      <c r="T7382">
        <v>2187.096</v>
      </c>
      <c r="U7382">
        <v>6.0000000000000001E-3</v>
      </c>
      <c r="V7382">
        <v>1</v>
      </c>
      <c r="W7382">
        <v>72.52</v>
      </c>
      <c r="X7382" s="1">
        <v>1.6E-7</v>
      </c>
      <c r="Y7382" t="s">
        <v>98</v>
      </c>
      <c r="Z7382" t="s">
        <v>618</v>
      </c>
      <c r="AA7382" t="s">
        <v>117</v>
      </c>
      <c r="AF7382" t="s">
        <v>1784</v>
      </c>
    </row>
    <row r="7383" spans="1:32" x14ac:dyDescent="0.25">
      <c r="A7383">
        <v>5</v>
      </c>
      <c r="C7383" t="s">
        <v>634</v>
      </c>
      <c r="D7383" t="s">
        <v>635</v>
      </c>
      <c r="E7383">
        <v>3952</v>
      </c>
      <c r="F7383">
        <v>30356</v>
      </c>
      <c r="G7383">
        <v>139</v>
      </c>
      <c r="H7383">
        <v>139</v>
      </c>
      <c r="I7383">
        <v>10</v>
      </c>
      <c r="J7383">
        <v>10</v>
      </c>
      <c r="K7383" t="s">
        <v>1811</v>
      </c>
      <c r="L7383">
        <v>9739</v>
      </c>
      <c r="M7383">
        <v>122481</v>
      </c>
      <c r="N7383">
        <v>1</v>
      </c>
      <c r="O7383">
        <v>0</v>
      </c>
      <c r="P7383">
        <v>1</v>
      </c>
      <c r="Q7383">
        <v>730.04290000000003</v>
      </c>
      <c r="R7383">
        <v>2187.107</v>
      </c>
      <c r="S7383">
        <v>3</v>
      </c>
      <c r="T7383">
        <v>2187.096</v>
      </c>
      <c r="U7383">
        <v>1.0999999999999999E-2</v>
      </c>
      <c r="V7383">
        <v>1</v>
      </c>
      <c r="W7383">
        <v>42.9</v>
      </c>
      <c r="X7383" s="1">
        <v>9.5000000000000005E-5</v>
      </c>
      <c r="Y7383" t="s">
        <v>98</v>
      </c>
      <c r="Z7383" t="s">
        <v>618</v>
      </c>
      <c r="AA7383" t="s">
        <v>117</v>
      </c>
      <c r="AF7383" t="s">
        <v>1782</v>
      </c>
    </row>
    <row r="7384" spans="1:32" x14ac:dyDescent="0.25">
      <c r="A7384">
        <v>5</v>
      </c>
      <c r="C7384" t="s">
        <v>634</v>
      </c>
      <c r="D7384" t="s">
        <v>635</v>
      </c>
      <c r="E7384">
        <v>3952</v>
      </c>
      <c r="F7384">
        <v>30356</v>
      </c>
      <c r="G7384">
        <v>139</v>
      </c>
      <c r="H7384">
        <v>139</v>
      </c>
      <c r="I7384">
        <v>10</v>
      </c>
      <c r="J7384">
        <v>10</v>
      </c>
      <c r="K7384" t="s">
        <v>1811</v>
      </c>
      <c r="L7384">
        <v>9739</v>
      </c>
      <c r="M7384">
        <v>122397</v>
      </c>
      <c r="N7384">
        <v>1</v>
      </c>
      <c r="O7384">
        <v>0</v>
      </c>
      <c r="P7384">
        <v>1</v>
      </c>
      <c r="Q7384">
        <v>730.04319999999996</v>
      </c>
      <c r="R7384">
        <v>2187.1078000000002</v>
      </c>
      <c r="S7384">
        <v>3</v>
      </c>
      <c r="T7384">
        <v>2187.096</v>
      </c>
      <c r="U7384">
        <v>1.18E-2</v>
      </c>
      <c r="V7384">
        <v>1</v>
      </c>
      <c r="W7384">
        <v>23.11</v>
      </c>
      <c r="X7384">
        <v>6.7999999999999996E-3</v>
      </c>
      <c r="Y7384" t="s">
        <v>98</v>
      </c>
      <c r="Z7384" t="s">
        <v>618</v>
      </c>
      <c r="AA7384" t="s">
        <v>117</v>
      </c>
      <c r="AF7384" t="s">
        <v>1781</v>
      </c>
    </row>
    <row r="7385" spans="1:32" x14ac:dyDescent="0.25">
      <c r="A7385">
        <v>5</v>
      </c>
      <c r="C7385" t="s">
        <v>634</v>
      </c>
      <c r="D7385" t="s">
        <v>635</v>
      </c>
      <c r="E7385">
        <v>3952</v>
      </c>
      <c r="F7385">
        <v>30356</v>
      </c>
      <c r="G7385">
        <v>139</v>
      </c>
      <c r="H7385">
        <v>139</v>
      </c>
      <c r="I7385">
        <v>10</v>
      </c>
      <c r="J7385">
        <v>10</v>
      </c>
      <c r="K7385" t="s">
        <v>1811</v>
      </c>
      <c r="L7385">
        <v>9739</v>
      </c>
      <c r="M7385">
        <v>122482</v>
      </c>
      <c r="N7385">
        <v>1</v>
      </c>
      <c r="O7385">
        <v>0</v>
      </c>
      <c r="P7385">
        <v>1</v>
      </c>
      <c r="Q7385">
        <v>730.04399999999998</v>
      </c>
      <c r="R7385">
        <v>2187.1102999999998</v>
      </c>
      <c r="S7385">
        <v>3</v>
      </c>
      <c r="T7385">
        <v>2187.096</v>
      </c>
      <c r="U7385">
        <v>1.4200000000000001E-2</v>
      </c>
      <c r="V7385">
        <v>1</v>
      </c>
      <c r="W7385">
        <v>74.900000000000006</v>
      </c>
      <c r="X7385" s="1">
        <v>9.5000000000000004E-8</v>
      </c>
      <c r="Y7385" t="s">
        <v>98</v>
      </c>
      <c r="Z7385" t="s">
        <v>618</v>
      </c>
      <c r="AA7385" t="s">
        <v>117</v>
      </c>
      <c r="AF7385" t="s">
        <v>1784</v>
      </c>
    </row>
    <row r="7386" spans="1:32" x14ac:dyDescent="0.25">
      <c r="A7386">
        <v>5</v>
      </c>
      <c r="C7386" t="s">
        <v>634</v>
      </c>
      <c r="D7386" t="s">
        <v>635</v>
      </c>
      <c r="E7386">
        <v>3952</v>
      </c>
      <c r="F7386">
        <v>30356</v>
      </c>
      <c r="G7386">
        <v>139</v>
      </c>
      <c r="H7386">
        <v>139</v>
      </c>
      <c r="I7386">
        <v>10</v>
      </c>
      <c r="J7386">
        <v>10</v>
      </c>
      <c r="K7386" t="s">
        <v>1811</v>
      </c>
      <c r="L7386">
        <v>9739</v>
      </c>
      <c r="M7386">
        <v>122483</v>
      </c>
      <c r="N7386">
        <v>1</v>
      </c>
      <c r="O7386">
        <v>0</v>
      </c>
      <c r="P7386">
        <v>1</v>
      </c>
      <c r="Q7386">
        <v>730.0444</v>
      </c>
      <c r="R7386">
        <v>2187.1113</v>
      </c>
      <c r="S7386">
        <v>3</v>
      </c>
      <c r="T7386">
        <v>2187.096</v>
      </c>
      <c r="U7386">
        <v>1.52E-2</v>
      </c>
      <c r="V7386">
        <v>1</v>
      </c>
      <c r="W7386">
        <v>46.48</v>
      </c>
      <c r="X7386" s="1">
        <v>4.3999999999999999E-5</v>
      </c>
      <c r="Y7386" t="s">
        <v>98</v>
      </c>
      <c r="Z7386" t="s">
        <v>618</v>
      </c>
      <c r="AA7386" t="s">
        <v>117</v>
      </c>
      <c r="AF7386" t="s">
        <v>1781</v>
      </c>
    </row>
    <row r="7387" spans="1:32" x14ac:dyDescent="0.25">
      <c r="A7387">
        <v>5</v>
      </c>
      <c r="C7387" t="s">
        <v>634</v>
      </c>
      <c r="D7387" t="s">
        <v>635</v>
      </c>
      <c r="E7387">
        <v>3952</v>
      </c>
      <c r="F7387">
        <v>30356</v>
      </c>
      <c r="G7387">
        <v>139</v>
      </c>
      <c r="H7387">
        <v>139</v>
      </c>
      <c r="I7387">
        <v>10</v>
      </c>
      <c r="J7387">
        <v>10</v>
      </c>
      <c r="K7387" t="s">
        <v>1811</v>
      </c>
      <c r="L7387">
        <v>9739</v>
      </c>
      <c r="M7387">
        <v>122484</v>
      </c>
      <c r="N7387">
        <v>1</v>
      </c>
      <c r="O7387">
        <v>0</v>
      </c>
      <c r="P7387">
        <v>1</v>
      </c>
      <c r="Q7387">
        <v>730.04449999999997</v>
      </c>
      <c r="R7387">
        <v>2187.1118000000001</v>
      </c>
      <c r="S7387">
        <v>3</v>
      </c>
      <c r="T7387">
        <v>2187.096</v>
      </c>
      <c r="U7387">
        <v>1.5699999999999999E-2</v>
      </c>
      <c r="V7387">
        <v>1</v>
      </c>
      <c r="W7387">
        <v>58.08</v>
      </c>
      <c r="X7387" s="1">
        <v>3.5999999999999998E-6</v>
      </c>
      <c r="Y7387" t="s">
        <v>98</v>
      </c>
      <c r="Z7387" t="s">
        <v>618</v>
      </c>
      <c r="AA7387" t="s">
        <v>117</v>
      </c>
      <c r="AF7387" t="s">
        <v>1781</v>
      </c>
    </row>
    <row r="7388" spans="1:32" x14ac:dyDescent="0.25">
      <c r="A7388">
        <v>5</v>
      </c>
      <c r="C7388" t="s">
        <v>634</v>
      </c>
      <c r="D7388" t="s">
        <v>635</v>
      </c>
      <c r="E7388">
        <v>3952</v>
      </c>
      <c r="F7388">
        <v>30356</v>
      </c>
      <c r="G7388">
        <v>139</v>
      </c>
      <c r="H7388">
        <v>139</v>
      </c>
      <c r="I7388">
        <v>10</v>
      </c>
      <c r="J7388">
        <v>10</v>
      </c>
      <c r="K7388" t="s">
        <v>1811</v>
      </c>
      <c r="L7388">
        <v>9739</v>
      </c>
      <c r="M7388">
        <v>136041</v>
      </c>
      <c r="N7388">
        <v>1</v>
      </c>
      <c r="O7388">
        <v>0</v>
      </c>
      <c r="P7388">
        <v>1</v>
      </c>
      <c r="Q7388">
        <v>730.37049999999999</v>
      </c>
      <c r="R7388">
        <v>2188.0898000000002</v>
      </c>
      <c r="S7388">
        <v>3</v>
      </c>
      <c r="T7388">
        <v>2188.08</v>
      </c>
      <c r="U7388">
        <v>9.7999999999999997E-3</v>
      </c>
      <c r="V7388">
        <v>1</v>
      </c>
      <c r="W7388">
        <v>48.48</v>
      </c>
      <c r="X7388" s="1">
        <v>2.8E-5</v>
      </c>
      <c r="Y7388" t="s">
        <v>98</v>
      </c>
      <c r="Z7388" t="s">
        <v>618</v>
      </c>
      <c r="AA7388" t="s">
        <v>117</v>
      </c>
      <c r="AB7388" t="s">
        <v>35</v>
      </c>
      <c r="AC7388" t="s">
        <v>619</v>
      </c>
      <c r="AF7388" t="s">
        <v>1778</v>
      </c>
    </row>
    <row r="7389" spans="1:32" x14ac:dyDescent="0.25">
      <c r="A7389">
        <v>5</v>
      </c>
      <c r="C7389" t="s">
        <v>634</v>
      </c>
      <c r="D7389" t="s">
        <v>635</v>
      </c>
      <c r="E7389">
        <v>3952</v>
      </c>
      <c r="F7389">
        <v>30356</v>
      </c>
      <c r="G7389">
        <v>139</v>
      </c>
      <c r="H7389">
        <v>139</v>
      </c>
      <c r="I7389">
        <v>10</v>
      </c>
      <c r="J7389">
        <v>10</v>
      </c>
      <c r="K7389" t="s">
        <v>1811</v>
      </c>
      <c r="L7389">
        <v>9739</v>
      </c>
      <c r="M7389">
        <v>122489</v>
      </c>
      <c r="N7389">
        <v>1</v>
      </c>
      <c r="O7389">
        <v>0</v>
      </c>
      <c r="P7389">
        <v>1</v>
      </c>
      <c r="Q7389">
        <v>730.37210000000005</v>
      </c>
      <c r="R7389">
        <v>2188.0944</v>
      </c>
      <c r="S7389">
        <v>3</v>
      </c>
      <c r="T7389">
        <v>2188.08</v>
      </c>
      <c r="U7389">
        <v>1.44E-2</v>
      </c>
      <c r="V7389">
        <v>1</v>
      </c>
      <c r="W7389">
        <v>24.69</v>
      </c>
      <c r="X7389">
        <v>4.7999999999999996E-3</v>
      </c>
      <c r="Y7389" t="s">
        <v>98</v>
      </c>
      <c r="Z7389" t="s">
        <v>618</v>
      </c>
      <c r="AA7389" t="s">
        <v>117</v>
      </c>
      <c r="AB7389" t="s">
        <v>35</v>
      </c>
      <c r="AC7389" t="s">
        <v>619</v>
      </c>
      <c r="AF7389" t="s">
        <v>1786</v>
      </c>
    </row>
    <row r="7390" spans="1:32" x14ac:dyDescent="0.25">
      <c r="A7390">
        <v>5</v>
      </c>
      <c r="C7390" t="s">
        <v>634</v>
      </c>
      <c r="D7390" t="s">
        <v>635</v>
      </c>
      <c r="E7390">
        <v>3952</v>
      </c>
      <c r="F7390">
        <v>30356</v>
      </c>
      <c r="G7390">
        <v>139</v>
      </c>
      <c r="H7390">
        <v>139</v>
      </c>
      <c r="I7390">
        <v>10</v>
      </c>
      <c r="J7390">
        <v>10</v>
      </c>
      <c r="K7390" t="s">
        <v>1811</v>
      </c>
      <c r="L7390">
        <v>9739</v>
      </c>
      <c r="M7390">
        <v>141872</v>
      </c>
      <c r="N7390">
        <v>1</v>
      </c>
      <c r="O7390">
        <v>0</v>
      </c>
      <c r="P7390">
        <v>1</v>
      </c>
      <c r="Q7390">
        <v>730.37329999999997</v>
      </c>
      <c r="R7390">
        <v>2188.098</v>
      </c>
      <c r="S7390">
        <v>3</v>
      </c>
      <c r="T7390">
        <v>2188.08</v>
      </c>
      <c r="U7390">
        <v>1.7999999999999999E-2</v>
      </c>
      <c r="V7390">
        <v>1</v>
      </c>
      <c r="W7390">
        <v>48.5</v>
      </c>
      <c r="X7390" s="1">
        <v>2.8E-5</v>
      </c>
      <c r="Y7390" t="s">
        <v>98</v>
      </c>
      <c r="Z7390" t="s">
        <v>618</v>
      </c>
      <c r="AA7390" t="s">
        <v>117</v>
      </c>
      <c r="AB7390" t="s">
        <v>35</v>
      </c>
      <c r="AC7390" t="s">
        <v>619</v>
      </c>
      <c r="AF7390" t="s">
        <v>1782</v>
      </c>
    </row>
    <row r="7391" spans="1:32" x14ac:dyDescent="0.25">
      <c r="A7391">
        <v>5</v>
      </c>
      <c r="C7391" t="s">
        <v>636</v>
      </c>
      <c r="D7391" t="s">
        <v>637</v>
      </c>
      <c r="E7391">
        <v>3658</v>
      </c>
      <c r="F7391">
        <v>30416</v>
      </c>
      <c r="G7391">
        <v>112</v>
      </c>
      <c r="H7391">
        <v>112</v>
      </c>
      <c r="I7391">
        <v>9</v>
      </c>
      <c r="J7391">
        <v>9</v>
      </c>
      <c r="K7391" t="s">
        <v>1812</v>
      </c>
      <c r="L7391">
        <v>9755</v>
      </c>
      <c r="M7391">
        <v>52163</v>
      </c>
      <c r="N7391">
        <v>1</v>
      </c>
      <c r="O7391">
        <v>0</v>
      </c>
      <c r="P7391">
        <v>1</v>
      </c>
      <c r="Q7391">
        <v>598.86329999999998</v>
      </c>
      <c r="R7391">
        <v>1195.712</v>
      </c>
      <c r="S7391">
        <v>2</v>
      </c>
      <c r="T7391">
        <v>1195.7175999999999</v>
      </c>
      <c r="U7391">
        <v>-5.5999999999999999E-3</v>
      </c>
      <c r="V7391">
        <v>0</v>
      </c>
      <c r="W7391">
        <v>31.75</v>
      </c>
      <c r="X7391">
        <v>1.1000000000000001E-3</v>
      </c>
      <c r="Y7391" t="s">
        <v>101</v>
      </c>
      <c r="Z7391" t="s">
        <v>596</v>
      </c>
      <c r="AA7391" t="s">
        <v>108</v>
      </c>
      <c r="AF7391" t="s">
        <v>1778</v>
      </c>
    </row>
    <row r="7392" spans="1:32" x14ac:dyDescent="0.25">
      <c r="A7392">
        <v>5</v>
      </c>
      <c r="C7392" t="s">
        <v>636</v>
      </c>
      <c r="D7392" t="s">
        <v>637</v>
      </c>
      <c r="E7392">
        <v>3658</v>
      </c>
      <c r="F7392">
        <v>30416</v>
      </c>
      <c r="G7392">
        <v>112</v>
      </c>
      <c r="H7392">
        <v>112</v>
      </c>
      <c r="I7392">
        <v>9</v>
      </c>
      <c r="J7392">
        <v>9</v>
      </c>
      <c r="K7392" t="s">
        <v>1812</v>
      </c>
      <c r="L7392">
        <v>9755</v>
      </c>
      <c r="M7392">
        <v>54379</v>
      </c>
      <c r="N7392">
        <v>1</v>
      </c>
      <c r="O7392">
        <v>0</v>
      </c>
      <c r="P7392">
        <v>1</v>
      </c>
      <c r="Q7392">
        <v>608.84109999999998</v>
      </c>
      <c r="R7392">
        <v>1215.6677</v>
      </c>
      <c r="S7392">
        <v>2</v>
      </c>
      <c r="T7392">
        <v>1215.671</v>
      </c>
      <c r="U7392">
        <v>-3.3999999999999998E-3</v>
      </c>
      <c r="V7392">
        <v>0</v>
      </c>
      <c r="W7392">
        <v>56.14</v>
      </c>
      <c r="X7392" s="1">
        <v>7.6000000000000004E-5</v>
      </c>
      <c r="Y7392" t="s">
        <v>98</v>
      </c>
      <c r="Z7392" t="s">
        <v>597</v>
      </c>
      <c r="AA7392" t="s">
        <v>98</v>
      </c>
      <c r="AF7392" t="s">
        <v>1784</v>
      </c>
    </row>
    <row r="7393" spans="1:32" x14ac:dyDescent="0.25">
      <c r="A7393">
        <v>5</v>
      </c>
      <c r="C7393" t="s">
        <v>636</v>
      </c>
      <c r="D7393" t="s">
        <v>637</v>
      </c>
      <c r="E7393">
        <v>3658</v>
      </c>
      <c r="F7393">
        <v>30416</v>
      </c>
      <c r="G7393">
        <v>112</v>
      </c>
      <c r="H7393">
        <v>112</v>
      </c>
      <c r="I7393">
        <v>9</v>
      </c>
      <c r="J7393">
        <v>9</v>
      </c>
      <c r="K7393" t="s">
        <v>1812</v>
      </c>
      <c r="L7393">
        <v>9755</v>
      </c>
      <c r="M7393">
        <v>54380</v>
      </c>
      <c r="N7393">
        <v>1</v>
      </c>
      <c r="O7393">
        <v>0</v>
      </c>
      <c r="P7393">
        <v>1</v>
      </c>
      <c r="Q7393">
        <v>608.84839999999997</v>
      </c>
      <c r="R7393">
        <v>1215.6822</v>
      </c>
      <c r="S7393">
        <v>2</v>
      </c>
      <c r="T7393">
        <v>1215.671</v>
      </c>
      <c r="U7393">
        <v>1.12E-2</v>
      </c>
      <c r="V7393">
        <v>0</v>
      </c>
      <c r="W7393">
        <v>92.06</v>
      </c>
      <c r="X7393" s="1">
        <v>1.9000000000000001E-8</v>
      </c>
      <c r="Y7393" t="s">
        <v>98</v>
      </c>
      <c r="Z7393" t="s">
        <v>597</v>
      </c>
      <c r="AA7393" t="s">
        <v>98</v>
      </c>
      <c r="AF7393" t="s">
        <v>1781</v>
      </c>
    </row>
    <row r="7394" spans="1:32" x14ac:dyDescent="0.25">
      <c r="A7394">
        <v>5</v>
      </c>
      <c r="C7394" t="s">
        <v>636</v>
      </c>
      <c r="D7394" t="s">
        <v>637</v>
      </c>
      <c r="E7394">
        <v>3658</v>
      </c>
      <c r="F7394">
        <v>30416</v>
      </c>
      <c r="G7394">
        <v>112</v>
      </c>
      <c r="H7394">
        <v>112</v>
      </c>
      <c r="I7394">
        <v>9</v>
      </c>
      <c r="J7394">
        <v>9</v>
      </c>
      <c r="K7394" t="s">
        <v>1812</v>
      </c>
      <c r="L7394">
        <v>9755</v>
      </c>
      <c r="M7394">
        <v>54381</v>
      </c>
      <c r="N7394">
        <v>1</v>
      </c>
      <c r="O7394">
        <v>0</v>
      </c>
      <c r="P7394">
        <v>1</v>
      </c>
      <c r="Q7394">
        <v>608.84849999999994</v>
      </c>
      <c r="R7394">
        <v>1215.6824999999999</v>
      </c>
      <c r="S7394">
        <v>2</v>
      </c>
      <c r="T7394">
        <v>1215.671</v>
      </c>
      <c r="U7394">
        <v>1.15E-2</v>
      </c>
      <c r="V7394">
        <v>0</v>
      </c>
      <c r="W7394">
        <v>56.25</v>
      </c>
      <c r="X7394" s="1">
        <v>7.2000000000000002E-5</v>
      </c>
      <c r="Y7394" t="s">
        <v>98</v>
      </c>
      <c r="Z7394" t="s">
        <v>597</v>
      </c>
      <c r="AA7394" t="s">
        <v>98</v>
      </c>
      <c r="AF7394" t="s">
        <v>1785</v>
      </c>
    </row>
    <row r="7395" spans="1:32" x14ac:dyDescent="0.25">
      <c r="A7395">
        <v>5</v>
      </c>
      <c r="C7395" t="s">
        <v>636</v>
      </c>
      <c r="D7395" t="s">
        <v>637</v>
      </c>
      <c r="E7395">
        <v>3658</v>
      </c>
      <c r="F7395">
        <v>30416</v>
      </c>
      <c r="G7395">
        <v>112</v>
      </c>
      <c r="H7395">
        <v>112</v>
      </c>
      <c r="I7395">
        <v>9</v>
      </c>
      <c r="J7395">
        <v>9</v>
      </c>
      <c r="K7395" t="s">
        <v>1812</v>
      </c>
      <c r="L7395">
        <v>9755</v>
      </c>
      <c r="M7395">
        <v>66078</v>
      </c>
      <c r="N7395">
        <v>1</v>
      </c>
      <c r="O7395">
        <v>0</v>
      </c>
      <c r="P7395">
        <v>1</v>
      </c>
      <c r="Q7395">
        <v>653.32569999999998</v>
      </c>
      <c r="R7395">
        <v>1304.6369</v>
      </c>
      <c r="S7395">
        <v>2</v>
      </c>
      <c r="T7395">
        <v>1304.6360999999999</v>
      </c>
      <c r="U7395">
        <v>8.0000000000000004E-4</v>
      </c>
      <c r="V7395">
        <v>0</v>
      </c>
      <c r="W7395">
        <v>42.6</v>
      </c>
      <c r="X7395">
        <v>1E-4</v>
      </c>
      <c r="Y7395" t="s">
        <v>101</v>
      </c>
      <c r="Z7395" t="s">
        <v>603</v>
      </c>
      <c r="AA7395" t="s">
        <v>317</v>
      </c>
      <c r="AF7395" t="s">
        <v>1783</v>
      </c>
    </row>
    <row r="7396" spans="1:32" x14ac:dyDescent="0.25">
      <c r="A7396">
        <v>5</v>
      </c>
      <c r="C7396" t="s">
        <v>636</v>
      </c>
      <c r="D7396" t="s">
        <v>637</v>
      </c>
      <c r="E7396">
        <v>3658</v>
      </c>
      <c r="F7396">
        <v>30416</v>
      </c>
      <c r="G7396">
        <v>112</v>
      </c>
      <c r="H7396">
        <v>112</v>
      </c>
      <c r="I7396">
        <v>9</v>
      </c>
      <c r="J7396">
        <v>9</v>
      </c>
      <c r="K7396" t="s">
        <v>1812</v>
      </c>
      <c r="L7396">
        <v>9755</v>
      </c>
      <c r="M7396">
        <v>66079</v>
      </c>
      <c r="N7396">
        <v>1</v>
      </c>
      <c r="O7396">
        <v>0</v>
      </c>
      <c r="P7396">
        <v>1</v>
      </c>
      <c r="Q7396">
        <v>653.32590000000005</v>
      </c>
      <c r="R7396">
        <v>1304.6373000000001</v>
      </c>
      <c r="S7396">
        <v>2</v>
      </c>
      <c r="T7396">
        <v>1304.6360999999999</v>
      </c>
      <c r="U7396">
        <v>1.2999999999999999E-3</v>
      </c>
      <c r="V7396">
        <v>0</v>
      </c>
      <c r="W7396">
        <v>57.73</v>
      </c>
      <c r="X7396" s="1">
        <v>3.8999999999999999E-6</v>
      </c>
      <c r="Y7396" t="s">
        <v>101</v>
      </c>
      <c r="Z7396" t="s">
        <v>603</v>
      </c>
      <c r="AA7396" t="s">
        <v>317</v>
      </c>
      <c r="AF7396" t="s">
        <v>1786</v>
      </c>
    </row>
    <row r="7397" spans="1:32" x14ac:dyDescent="0.25">
      <c r="A7397">
        <v>5</v>
      </c>
      <c r="C7397" t="s">
        <v>636</v>
      </c>
      <c r="D7397" t="s">
        <v>637</v>
      </c>
      <c r="E7397">
        <v>3658</v>
      </c>
      <c r="F7397">
        <v>30416</v>
      </c>
      <c r="G7397">
        <v>112</v>
      </c>
      <c r="H7397">
        <v>112</v>
      </c>
      <c r="I7397">
        <v>9</v>
      </c>
      <c r="J7397">
        <v>9</v>
      </c>
      <c r="K7397" t="s">
        <v>1812</v>
      </c>
      <c r="L7397">
        <v>9755</v>
      </c>
      <c r="M7397">
        <v>66080</v>
      </c>
      <c r="N7397">
        <v>1</v>
      </c>
      <c r="O7397">
        <v>0</v>
      </c>
      <c r="P7397">
        <v>1</v>
      </c>
      <c r="Q7397">
        <v>653.3261</v>
      </c>
      <c r="R7397">
        <v>1304.6376</v>
      </c>
      <c r="S7397">
        <v>2</v>
      </c>
      <c r="T7397">
        <v>1304.6360999999999</v>
      </c>
      <c r="U7397">
        <v>1.5E-3</v>
      </c>
      <c r="V7397">
        <v>0</v>
      </c>
      <c r="W7397">
        <v>41</v>
      </c>
      <c r="X7397">
        <v>1.3999999999999999E-4</v>
      </c>
      <c r="Y7397" t="s">
        <v>101</v>
      </c>
      <c r="Z7397" t="s">
        <v>603</v>
      </c>
      <c r="AA7397" t="s">
        <v>317</v>
      </c>
      <c r="AF7397" t="s">
        <v>1787</v>
      </c>
    </row>
    <row r="7398" spans="1:32" x14ac:dyDescent="0.25">
      <c r="A7398">
        <v>5</v>
      </c>
      <c r="C7398" t="s">
        <v>636</v>
      </c>
      <c r="D7398" t="s">
        <v>637</v>
      </c>
      <c r="E7398">
        <v>3658</v>
      </c>
      <c r="F7398">
        <v>30416</v>
      </c>
      <c r="G7398">
        <v>112</v>
      </c>
      <c r="H7398">
        <v>112</v>
      </c>
      <c r="I7398">
        <v>9</v>
      </c>
      <c r="J7398">
        <v>9</v>
      </c>
      <c r="K7398" t="s">
        <v>1812</v>
      </c>
      <c r="L7398">
        <v>9755</v>
      </c>
      <c r="M7398">
        <v>114820</v>
      </c>
      <c r="N7398">
        <v>1</v>
      </c>
      <c r="O7398">
        <v>0</v>
      </c>
      <c r="P7398">
        <v>1</v>
      </c>
      <c r="Q7398">
        <v>653.32759999999996</v>
      </c>
      <c r="R7398">
        <v>1304.6405999999999</v>
      </c>
      <c r="S7398">
        <v>2</v>
      </c>
      <c r="T7398">
        <v>1304.6360999999999</v>
      </c>
      <c r="U7398">
        <v>4.5999999999999999E-3</v>
      </c>
      <c r="V7398">
        <v>0</v>
      </c>
      <c r="W7398">
        <v>58.36</v>
      </c>
      <c r="X7398" s="1">
        <v>3.4000000000000001E-6</v>
      </c>
      <c r="Y7398" t="s">
        <v>101</v>
      </c>
      <c r="Z7398" t="s">
        <v>603</v>
      </c>
      <c r="AA7398" t="s">
        <v>317</v>
      </c>
      <c r="AF7398" t="s">
        <v>1782</v>
      </c>
    </row>
    <row r="7399" spans="1:32" x14ac:dyDescent="0.25">
      <c r="A7399">
        <v>5</v>
      </c>
      <c r="C7399" t="s">
        <v>636</v>
      </c>
      <c r="D7399" t="s">
        <v>637</v>
      </c>
      <c r="E7399">
        <v>3658</v>
      </c>
      <c r="F7399">
        <v>30416</v>
      </c>
      <c r="G7399">
        <v>112</v>
      </c>
      <c r="H7399">
        <v>112</v>
      </c>
      <c r="I7399">
        <v>9</v>
      </c>
      <c r="J7399">
        <v>9</v>
      </c>
      <c r="K7399" t="s">
        <v>1812</v>
      </c>
      <c r="L7399">
        <v>9755</v>
      </c>
      <c r="M7399">
        <v>66081</v>
      </c>
      <c r="N7399">
        <v>1</v>
      </c>
      <c r="O7399">
        <v>0</v>
      </c>
      <c r="P7399">
        <v>1</v>
      </c>
      <c r="Q7399">
        <v>653.32780000000002</v>
      </c>
      <c r="R7399">
        <v>1304.6411000000001</v>
      </c>
      <c r="S7399">
        <v>2</v>
      </c>
      <c r="T7399">
        <v>1304.6360999999999</v>
      </c>
      <c r="U7399">
        <v>5.0000000000000001E-3</v>
      </c>
      <c r="V7399">
        <v>0</v>
      </c>
      <c r="W7399">
        <v>59.66</v>
      </c>
      <c r="X7399" s="1">
        <v>2.5000000000000002E-6</v>
      </c>
      <c r="Y7399" t="s">
        <v>101</v>
      </c>
      <c r="Z7399" t="s">
        <v>603</v>
      </c>
      <c r="AA7399" t="s">
        <v>317</v>
      </c>
      <c r="AF7399" t="s">
        <v>1785</v>
      </c>
    </row>
    <row r="7400" spans="1:32" x14ac:dyDescent="0.25">
      <c r="A7400">
        <v>5</v>
      </c>
      <c r="C7400" t="s">
        <v>636</v>
      </c>
      <c r="D7400" t="s">
        <v>637</v>
      </c>
      <c r="E7400">
        <v>3658</v>
      </c>
      <c r="F7400">
        <v>30416</v>
      </c>
      <c r="G7400">
        <v>112</v>
      </c>
      <c r="H7400">
        <v>112</v>
      </c>
      <c r="I7400">
        <v>9</v>
      </c>
      <c r="J7400">
        <v>9</v>
      </c>
      <c r="K7400" t="s">
        <v>1812</v>
      </c>
      <c r="L7400">
        <v>9755</v>
      </c>
      <c r="M7400">
        <v>66082</v>
      </c>
      <c r="N7400">
        <v>1</v>
      </c>
      <c r="O7400">
        <v>0</v>
      </c>
      <c r="P7400">
        <v>1</v>
      </c>
      <c r="Q7400">
        <v>653.32809999999995</v>
      </c>
      <c r="R7400">
        <v>1304.6415999999999</v>
      </c>
      <c r="S7400">
        <v>2</v>
      </c>
      <c r="T7400">
        <v>1304.6360999999999</v>
      </c>
      <c r="U7400">
        <v>5.4999999999999997E-3</v>
      </c>
      <c r="V7400">
        <v>0</v>
      </c>
      <c r="W7400">
        <v>45.38</v>
      </c>
      <c r="X7400" s="1">
        <v>5.5999999999999999E-5</v>
      </c>
      <c r="Y7400" t="s">
        <v>101</v>
      </c>
      <c r="Z7400" t="s">
        <v>603</v>
      </c>
      <c r="AA7400" t="s">
        <v>317</v>
      </c>
      <c r="AF7400" t="s">
        <v>1780</v>
      </c>
    </row>
    <row r="7401" spans="1:32" x14ac:dyDescent="0.25">
      <c r="A7401">
        <v>5</v>
      </c>
      <c r="C7401" t="s">
        <v>636</v>
      </c>
      <c r="D7401" t="s">
        <v>637</v>
      </c>
      <c r="E7401">
        <v>3658</v>
      </c>
      <c r="F7401">
        <v>30416</v>
      </c>
      <c r="G7401">
        <v>112</v>
      </c>
      <c r="H7401">
        <v>112</v>
      </c>
      <c r="I7401">
        <v>9</v>
      </c>
      <c r="J7401">
        <v>9</v>
      </c>
      <c r="K7401" t="s">
        <v>1812</v>
      </c>
      <c r="L7401">
        <v>9755</v>
      </c>
      <c r="M7401">
        <v>66083</v>
      </c>
      <c r="N7401">
        <v>1</v>
      </c>
      <c r="O7401">
        <v>0</v>
      </c>
      <c r="P7401">
        <v>1</v>
      </c>
      <c r="Q7401">
        <v>653.32830000000001</v>
      </c>
      <c r="R7401">
        <v>1304.6421</v>
      </c>
      <c r="S7401">
        <v>2</v>
      </c>
      <c r="T7401">
        <v>1304.6360999999999</v>
      </c>
      <c r="U7401">
        <v>6.1000000000000004E-3</v>
      </c>
      <c r="V7401">
        <v>0</v>
      </c>
      <c r="W7401">
        <v>50.4</v>
      </c>
      <c r="X7401" s="1">
        <v>1.9000000000000001E-5</v>
      </c>
      <c r="Y7401" t="s">
        <v>101</v>
      </c>
      <c r="Z7401" t="s">
        <v>603</v>
      </c>
      <c r="AA7401" t="s">
        <v>317</v>
      </c>
      <c r="AF7401" t="s">
        <v>1785</v>
      </c>
    </row>
    <row r="7402" spans="1:32" x14ac:dyDescent="0.25">
      <c r="A7402">
        <v>5</v>
      </c>
      <c r="C7402" t="s">
        <v>636</v>
      </c>
      <c r="D7402" t="s">
        <v>637</v>
      </c>
      <c r="E7402">
        <v>3658</v>
      </c>
      <c r="F7402">
        <v>30416</v>
      </c>
      <c r="G7402">
        <v>112</v>
      </c>
      <c r="H7402">
        <v>112</v>
      </c>
      <c r="I7402">
        <v>9</v>
      </c>
      <c r="J7402">
        <v>9</v>
      </c>
      <c r="K7402" t="s">
        <v>1812</v>
      </c>
      <c r="L7402">
        <v>9755</v>
      </c>
      <c r="M7402">
        <v>66084</v>
      </c>
      <c r="N7402">
        <v>1</v>
      </c>
      <c r="O7402">
        <v>0</v>
      </c>
      <c r="P7402">
        <v>1</v>
      </c>
      <c r="Q7402">
        <v>653.32860000000005</v>
      </c>
      <c r="R7402">
        <v>1304.6425999999999</v>
      </c>
      <c r="S7402">
        <v>2</v>
      </c>
      <c r="T7402">
        <v>1304.6360999999999</v>
      </c>
      <c r="U7402">
        <v>6.6E-3</v>
      </c>
      <c r="V7402">
        <v>0</v>
      </c>
      <c r="W7402">
        <v>59.39</v>
      </c>
      <c r="X7402" s="1">
        <v>3.4000000000000001E-6</v>
      </c>
      <c r="Y7402" t="s">
        <v>101</v>
      </c>
      <c r="Z7402" t="s">
        <v>603</v>
      </c>
      <c r="AA7402" t="s">
        <v>317</v>
      </c>
      <c r="AF7402" t="s">
        <v>1782</v>
      </c>
    </row>
    <row r="7403" spans="1:32" x14ac:dyDescent="0.25">
      <c r="A7403">
        <v>5</v>
      </c>
      <c r="C7403" t="s">
        <v>636</v>
      </c>
      <c r="D7403" t="s">
        <v>637</v>
      </c>
      <c r="E7403">
        <v>3658</v>
      </c>
      <c r="F7403">
        <v>30416</v>
      </c>
      <c r="G7403">
        <v>112</v>
      </c>
      <c r="H7403">
        <v>112</v>
      </c>
      <c r="I7403">
        <v>9</v>
      </c>
      <c r="J7403">
        <v>9</v>
      </c>
      <c r="K7403" t="s">
        <v>1812</v>
      </c>
      <c r="L7403">
        <v>9755</v>
      </c>
      <c r="M7403">
        <v>66085</v>
      </c>
      <c r="N7403">
        <v>1</v>
      </c>
      <c r="O7403">
        <v>0</v>
      </c>
      <c r="P7403">
        <v>1</v>
      </c>
      <c r="Q7403">
        <v>653.32889999999998</v>
      </c>
      <c r="R7403">
        <v>1304.6433</v>
      </c>
      <c r="S7403">
        <v>2</v>
      </c>
      <c r="T7403">
        <v>1304.6360999999999</v>
      </c>
      <c r="U7403">
        <v>7.1999999999999998E-3</v>
      </c>
      <c r="V7403">
        <v>0</v>
      </c>
      <c r="W7403">
        <v>43.86</v>
      </c>
      <c r="X7403" s="1">
        <v>7.7000000000000001E-5</v>
      </c>
      <c r="Y7403" t="s">
        <v>101</v>
      </c>
      <c r="Z7403" t="s">
        <v>603</v>
      </c>
      <c r="AA7403" t="s">
        <v>317</v>
      </c>
      <c r="AF7403" t="s">
        <v>1778</v>
      </c>
    </row>
    <row r="7404" spans="1:32" x14ac:dyDescent="0.25">
      <c r="A7404">
        <v>5</v>
      </c>
      <c r="C7404" t="s">
        <v>636</v>
      </c>
      <c r="D7404" t="s">
        <v>637</v>
      </c>
      <c r="E7404">
        <v>3658</v>
      </c>
      <c r="F7404">
        <v>30416</v>
      </c>
      <c r="G7404">
        <v>112</v>
      </c>
      <c r="H7404">
        <v>112</v>
      </c>
      <c r="I7404">
        <v>9</v>
      </c>
      <c r="J7404">
        <v>9</v>
      </c>
      <c r="K7404" t="s">
        <v>1812</v>
      </c>
      <c r="L7404">
        <v>9755</v>
      </c>
      <c r="M7404">
        <v>66086</v>
      </c>
      <c r="N7404">
        <v>1</v>
      </c>
      <c r="O7404">
        <v>0</v>
      </c>
      <c r="P7404">
        <v>1</v>
      </c>
      <c r="Q7404">
        <v>653.32920000000001</v>
      </c>
      <c r="R7404">
        <v>1304.6439</v>
      </c>
      <c r="S7404">
        <v>2</v>
      </c>
      <c r="T7404">
        <v>1304.6360999999999</v>
      </c>
      <c r="U7404">
        <v>7.7999999999999996E-3</v>
      </c>
      <c r="V7404">
        <v>0</v>
      </c>
      <c r="W7404">
        <v>57.77</v>
      </c>
      <c r="X7404" s="1">
        <v>3.8E-6</v>
      </c>
      <c r="Y7404" t="s">
        <v>101</v>
      </c>
      <c r="Z7404" t="s">
        <v>603</v>
      </c>
      <c r="AA7404" t="s">
        <v>317</v>
      </c>
      <c r="AF7404" t="s">
        <v>1780</v>
      </c>
    </row>
    <row r="7405" spans="1:32" x14ac:dyDescent="0.25">
      <c r="A7405">
        <v>5</v>
      </c>
      <c r="C7405" t="s">
        <v>636</v>
      </c>
      <c r="D7405" t="s">
        <v>637</v>
      </c>
      <c r="E7405">
        <v>3658</v>
      </c>
      <c r="F7405">
        <v>30416</v>
      </c>
      <c r="G7405">
        <v>112</v>
      </c>
      <c r="H7405">
        <v>112</v>
      </c>
      <c r="I7405">
        <v>9</v>
      </c>
      <c r="J7405">
        <v>9</v>
      </c>
      <c r="K7405" t="s">
        <v>1812</v>
      </c>
      <c r="L7405">
        <v>9755</v>
      </c>
      <c r="M7405">
        <v>66087</v>
      </c>
      <c r="N7405">
        <v>1</v>
      </c>
      <c r="O7405">
        <v>0</v>
      </c>
      <c r="P7405">
        <v>1</v>
      </c>
      <c r="Q7405">
        <v>653.32929999999999</v>
      </c>
      <c r="R7405">
        <v>1304.6441</v>
      </c>
      <c r="S7405">
        <v>2</v>
      </c>
      <c r="T7405">
        <v>1304.6360999999999</v>
      </c>
      <c r="U7405">
        <v>8.0000000000000002E-3</v>
      </c>
      <c r="V7405">
        <v>0</v>
      </c>
      <c r="W7405">
        <v>60.87</v>
      </c>
      <c r="X7405" s="1">
        <v>2.6000000000000001E-6</v>
      </c>
      <c r="Y7405" t="s">
        <v>101</v>
      </c>
      <c r="Z7405" t="s">
        <v>603</v>
      </c>
      <c r="AA7405" t="s">
        <v>317</v>
      </c>
      <c r="AF7405" t="s">
        <v>1787</v>
      </c>
    </row>
    <row r="7406" spans="1:32" x14ac:dyDescent="0.25">
      <c r="A7406">
        <v>5</v>
      </c>
      <c r="C7406" t="s">
        <v>636</v>
      </c>
      <c r="D7406" t="s">
        <v>637</v>
      </c>
      <c r="E7406">
        <v>3658</v>
      </c>
      <c r="F7406">
        <v>30416</v>
      </c>
      <c r="G7406">
        <v>112</v>
      </c>
      <c r="H7406">
        <v>112</v>
      </c>
      <c r="I7406">
        <v>9</v>
      </c>
      <c r="J7406">
        <v>9</v>
      </c>
      <c r="K7406" t="s">
        <v>1812</v>
      </c>
      <c r="L7406">
        <v>9755</v>
      </c>
      <c r="M7406">
        <v>66088</v>
      </c>
      <c r="N7406">
        <v>1</v>
      </c>
      <c r="O7406">
        <v>0</v>
      </c>
      <c r="P7406">
        <v>1</v>
      </c>
      <c r="Q7406">
        <v>653.32950000000005</v>
      </c>
      <c r="R7406">
        <v>1304.6443999999999</v>
      </c>
      <c r="S7406">
        <v>2</v>
      </c>
      <c r="T7406">
        <v>1304.6360999999999</v>
      </c>
      <c r="U7406">
        <v>8.3000000000000001E-3</v>
      </c>
      <c r="V7406">
        <v>0</v>
      </c>
      <c r="W7406">
        <v>33.47</v>
      </c>
      <c r="X7406">
        <v>7.2999999999999996E-4</v>
      </c>
      <c r="Y7406" t="s">
        <v>101</v>
      </c>
      <c r="Z7406" t="s">
        <v>603</v>
      </c>
      <c r="AA7406" t="s">
        <v>317</v>
      </c>
      <c r="AF7406" t="s">
        <v>1779</v>
      </c>
    </row>
    <row r="7407" spans="1:32" x14ac:dyDescent="0.25">
      <c r="A7407">
        <v>5</v>
      </c>
      <c r="C7407" t="s">
        <v>636</v>
      </c>
      <c r="D7407" t="s">
        <v>637</v>
      </c>
      <c r="E7407">
        <v>3658</v>
      </c>
      <c r="F7407">
        <v>30416</v>
      </c>
      <c r="G7407">
        <v>112</v>
      </c>
      <c r="H7407">
        <v>112</v>
      </c>
      <c r="I7407">
        <v>9</v>
      </c>
      <c r="J7407">
        <v>9</v>
      </c>
      <c r="K7407" t="s">
        <v>1812</v>
      </c>
      <c r="L7407">
        <v>9755</v>
      </c>
      <c r="M7407">
        <v>66090</v>
      </c>
      <c r="N7407">
        <v>1</v>
      </c>
      <c r="O7407">
        <v>0</v>
      </c>
      <c r="P7407">
        <v>1</v>
      </c>
      <c r="Q7407">
        <v>653.32979999999998</v>
      </c>
      <c r="R7407">
        <v>1304.645</v>
      </c>
      <c r="S7407">
        <v>2</v>
      </c>
      <c r="T7407">
        <v>1304.6360999999999</v>
      </c>
      <c r="U7407">
        <v>8.9999999999999993E-3</v>
      </c>
      <c r="V7407">
        <v>0</v>
      </c>
      <c r="W7407">
        <v>54.84</v>
      </c>
      <c r="X7407" s="1">
        <v>9.7000000000000003E-6</v>
      </c>
      <c r="Y7407" t="s">
        <v>101</v>
      </c>
      <c r="Z7407" t="s">
        <v>603</v>
      </c>
      <c r="AA7407" t="s">
        <v>317</v>
      </c>
      <c r="AF7407" t="s">
        <v>1783</v>
      </c>
    </row>
    <row r="7408" spans="1:32" x14ac:dyDescent="0.25">
      <c r="A7408">
        <v>5</v>
      </c>
      <c r="C7408" t="s">
        <v>636</v>
      </c>
      <c r="D7408" t="s">
        <v>637</v>
      </c>
      <c r="E7408">
        <v>3658</v>
      </c>
      <c r="F7408">
        <v>30416</v>
      </c>
      <c r="G7408">
        <v>112</v>
      </c>
      <c r="H7408">
        <v>112</v>
      </c>
      <c r="I7408">
        <v>9</v>
      </c>
      <c r="J7408">
        <v>9</v>
      </c>
      <c r="K7408" t="s">
        <v>1812</v>
      </c>
      <c r="L7408">
        <v>9755</v>
      </c>
      <c r="M7408">
        <v>66091</v>
      </c>
      <c r="N7408">
        <v>1</v>
      </c>
      <c r="O7408">
        <v>0</v>
      </c>
      <c r="P7408">
        <v>1</v>
      </c>
      <c r="Q7408">
        <v>653.33090000000004</v>
      </c>
      <c r="R7408">
        <v>1304.6473000000001</v>
      </c>
      <c r="S7408">
        <v>2</v>
      </c>
      <c r="T7408">
        <v>1304.6360999999999</v>
      </c>
      <c r="U7408">
        <v>1.12E-2</v>
      </c>
      <c r="V7408">
        <v>0</v>
      </c>
      <c r="W7408">
        <v>39.909999999999997</v>
      </c>
      <c r="X7408">
        <v>1.9000000000000001E-4</v>
      </c>
      <c r="Y7408" t="s">
        <v>101</v>
      </c>
      <c r="Z7408" t="s">
        <v>603</v>
      </c>
      <c r="AA7408" t="s">
        <v>317</v>
      </c>
      <c r="AF7408" t="s">
        <v>1778</v>
      </c>
    </row>
    <row r="7409" spans="1:32" x14ac:dyDescent="0.25">
      <c r="A7409">
        <v>5</v>
      </c>
      <c r="C7409" t="s">
        <v>636</v>
      </c>
      <c r="D7409" t="s">
        <v>637</v>
      </c>
      <c r="E7409">
        <v>3658</v>
      </c>
      <c r="F7409">
        <v>30416</v>
      </c>
      <c r="G7409">
        <v>112</v>
      </c>
      <c r="H7409">
        <v>112</v>
      </c>
      <c r="I7409">
        <v>9</v>
      </c>
      <c r="J7409">
        <v>9</v>
      </c>
      <c r="K7409" t="s">
        <v>1812</v>
      </c>
      <c r="L7409">
        <v>9755</v>
      </c>
      <c r="M7409">
        <v>66092</v>
      </c>
      <c r="N7409">
        <v>1</v>
      </c>
      <c r="O7409">
        <v>0</v>
      </c>
      <c r="P7409">
        <v>1</v>
      </c>
      <c r="Q7409">
        <v>653.33109999999999</v>
      </c>
      <c r="R7409">
        <v>1304.6477</v>
      </c>
      <c r="S7409">
        <v>2</v>
      </c>
      <c r="T7409">
        <v>1304.6360999999999</v>
      </c>
      <c r="U7409">
        <v>1.1599999999999999E-2</v>
      </c>
      <c r="V7409">
        <v>0</v>
      </c>
      <c r="W7409">
        <v>40.28</v>
      </c>
      <c r="X7409">
        <v>2.3000000000000001E-4</v>
      </c>
      <c r="Y7409" t="s">
        <v>101</v>
      </c>
      <c r="Z7409" t="s">
        <v>603</v>
      </c>
      <c r="AA7409" t="s">
        <v>317</v>
      </c>
      <c r="AF7409" t="s">
        <v>1781</v>
      </c>
    </row>
    <row r="7410" spans="1:32" x14ac:dyDescent="0.25">
      <c r="A7410">
        <v>5</v>
      </c>
      <c r="C7410" t="s">
        <v>636</v>
      </c>
      <c r="D7410" t="s">
        <v>637</v>
      </c>
      <c r="E7410">
        <v>3658</v>
      </c>
      <c r="F7410">
        <v>30416</v>
      </c>
      <c r="G7410">
        <v>112</v>
      </c>
      <c r="H7410">
        <v>112</v>
      </c>
      <c r="I7410">
        <v>9</v>
      </c>
      <c r="J7410">
        <v>9</v>
      </c>
      <c r="K7410" t="s">
        <v>1812</v>
      </c>
      <c r="L7410">
        <v>9755</v>
      </c>
      <c r="M7410">
        <v>66093</v>
      </c>
      <c r="N7410">
        <v>1</v>
      </c>
      <c r="O7410">
        <v>0</v>
      </c>
      <c r="P7410">
        <v>1</v>
      </c>
      <c r="Q7410">
        <v>653.33109999999999</v>
      </c>
      <c r="R7410">
        <v>1304.6477</v>
      </c>
      <c r="S7410">
        <v>2</v>
      </c>
      <c r="T7410">
        <v>1304.6360999999999</v>
      </c>
      <c r="U7410">
        <v>1.17E-2</v>
      </c>
      <c r="V7410">
        <v>0</v>
      </c>
      <c r="W7410">
        <v>68.400000000000006</v>
      </c>
      <c r="X7410" s="1">
        <v>7.4000000000000001E-7</v>
      </c>
      <c r="Y7410" t="s">
        <v>101</v>
      </c>
      <c r="Z7410" t="s">
        <v>603</v>
      </c>
      <c r="AA7410" t="s">
        <v>317</v>
      </c>
      <c r="AF7410" t="s">
        <v>1784</v>
      </c>
    </row>
    <row r="7411" spans="1:32" x14ac:dyDescent="0.25">
      <c r="A7411">
        <v>5</v>
      </c>
      <c r="C7411" t="s">
        <v>636</v>
      </c>
      <c r="D7411" t="s">
        <v>637</v>
      </c>
      <c r="E7411">
        <v>3658</v>
      </c>
      <c r="F7411">
        <v>30416</v>
      </c>
      <c r="G7411">
        <v>112</v>
      </c>
      <c r="H7411">
        <v>112</v>
      </c>
      <c r="I7411">
        <v>9</v>
      </c>
      <c r="J7411">
        <v>9</v>
      </c>
      <c r="K7411" t="s">
        <v>1812</v>
      </c>
      <c r="L7411">
        <v>9755</v>
      </c>
      <c r="M7411">
        <v>66094</v>
      </c>
      <c r="N7411">
        <v>1</v>
      </c>
      <c r="O7411">
        <v>0</v>
      </c>
      <c r="P7411">
        <v>1</v>
      </c>
      <c r="Q7411">
        <v>653.33150000000001</v>
      </c>
      <c r="R7411">
        <v>1304.6485</v>
      </c>
      <c r="S7411">
        <v>2</v>
      </c>
      <c r="T7411">
        <v>1304.6360999999999</v>
      </c>
      <c r="U7411">
        <v>1.24E-2</v>
      </c>
      <c r="V7411">
        <v>0</v>
      </c>
      <c r="W7411">
        <v>47.49</v>
      </c>
      <c r="X7411" s="1">
        <v>4.8999999999999998E-5</v>
      </c>
      <c r="Y7411" t="s">
        <v>101</v>
      </c>
      <c r="Z7411" t="s">
        <v>603</v>
      </c>
      <c r="AA7411" t="s">
        <v>317</v>
      </c>
      <c r="AF7411" t="s">
        <v>1781</v>
      </c>
    </row>
    <row r="7412" spans="1:32" x14ac:dyDescent="0.25">
      <c r="A7412">
        <v>5</v>
      </c>
      <c r="C7412" t="s">
        <v>636</v>
      </c>
      <c r="D7412" t="s">
        <v>637</v>
      </c>
      <c r="E7412">
        <v>3658</v>
      </c>
      <c r="F7412">
        <v>30416</v>
      </c>
      <c r="G7412">
        <v>112</v>
      </c>
      <c r="H7412">
        <v>112</v>
      </c>
      <c r="I7412">
        <v>9</v>
      </c>
      <c r="J7412">
        <v>9</v>
      </c>
      <c r="K7412" t="s">
        <v>1812</v>
      </c>
      <c r="L7412">
        <v>9755</v>
      </c>
      <c r="M7412">
        <v>66095</v>
      </c>
      <c r="N7412">
        <v>1</v>
      </c>
      <c r="O7412">
        <v>0</v>
      </c>
      <c r="P7412">
        <v>1</v>
      </c>
      <c r="Q7412">
        <v>653.33169999999996</v>
      </c>
      <c r="R7412">
        <v>1304.6487999999999</v>
      </c>
      <c r="S7412">
        <v>2</v>
      </c>
      <c r="T7412">
        <v>1304.6360999999999</v>
      </c>
      <c r="U7412">
        <v>1.2699999999999999E-2</v>
      </c>
      <c r="V7412">
        <v>0</v>
      </c>
      <c r="W7412">
        <v>75.28</v>
      </c>
      <c r="X7412" s="1">
        <v>2.2000000000000001E-7</v>
      </c>
      <c r="Y7412" t="s">
        <v>101</v>
      </c>
      <c r="Z7412" t="s">
        <v>603</v>
      </c>
      <c r="AA7412" t="s">
        <v>317</v>
      </c>
      <c r="AF7412" t="s">
        <v>1783</v>
      </c>
    </row>
    <row r="7413" spans="1:32" x14ac:dyDescent="0.25">
      <c r="A7413">
        <v>5</v>
      </c>
      <c r="C7413" t="s">
        <v>636</v>
      </c>
      <c r="D7413" t="s">
        <v>637</v>
      </c>
      <c r="E7413">
        <v>3658</v>
      </c>
      <c r="F7413">
        <v>30416</v>
      </c>
      <c r="G7413">
        <v>112</v>
      </c>
      <c r="H7413">
        <v>112</v>
      </c>
      <c r="I7413">
        <v>9</v>
      </c>
      <c r="J7413">
        <v>9</v>
      </c>
      <c r="K7413" t="s">
        <v>1812</v>
      </c>
      <c r="L7413">
        <v>9755</v>
      </c>
      <c r="M7413">
        <v>66096</v>
      </c>
      <c r="N7413">
        <v>1</v>
      </c>
      <c r="O7413">
        <v>0</v>
      </c>
      <c r="P7413">
        <v>1</v>
      </c>
      <c r="Q7413">
        <v>653.33169999999996</v>
      </c>
      <c r="R7413">
        <v>1304.6488999999999</v>
      </c>
      <c r="S7413">
        <v>2</v>
      </c>
      <c r="T7413">
        <v>1304.6360999999999</v>
      </c>
      <c r="U7413">
        <v>1.29E-2</v>
      </c>
      <c r="V7413">
        <v>0</v>
      </c>
      <c r="W7413">
        <v>61.71</v>
      </c>
      <c r="X7413" s="1">
        <v>2.7E-6</v>
      </c>
      <c r="Y7413" t="s">
        <v>101</v>
      </c>
      <c r="Z7413" t="s">
        <v>603</v>
      </c>
      <c r="AA7413" t="s">
        <v>317</v>
      </c>
      <c r="AF7413" t="s">
        <v>1781</v>
      </c>
    </row>
    <row r="7414" spans="1:32" x14ac:dyDescent="0.25">
      <c r="A7414">
        <v>5</v>
      </c>
      <c r="C7414" t="s">
        <v>636</v>
      </c>
      <c r="D7414" t="s">
        <v>637</v>
      </c>
      <c r="E7414">
        <v>3658</v>
      </c>
      <c r="F7414">
        <v>30416</v>
      </c>
      <c r="G7414">
        <v>112</v>
      </c>
      <c r="H7414">
        <v>112</v>
      </c>
      <c r="I7414">
        <v>9</v>
      </c>
      <c r="J7414">
        <v>9</v>
      </c>
      <c r="K7414" t="s">
        <v>1812</v>
      </c>
      <c r="L7414">
        <v>9755</v>
      </c>
      <c r="M7414">
        <v>66261</v>
      </c>
      <c r="N7414">
        <v>1</v>
      </c>
      <c r="O7414">
        <v>0</v>
      </c>
      <c r="P7414">
        <v>1</v>
      </c>
      <c r="Q7414">
        <v>653.81809999999996</v>
      </c>
      <c r="R7414">
        <v>1305.6215999999999</v>
      </c>
      <c r="S7414">
        <v>2</v>
      </c>
      <c r="T7414">
        <v>1305.6201000000001</v>
      </c>
      <c r="U7414">
        <v>1.5E-3</v>
      </c>
      <c r="V7414">
        <v>0</v>
      </c>
      <c r="W7414">
        <v>30.55</v>
      </c>
      <c r="X7414">
        <v>6.7000000000000002E-3</v>
      </c>
      <c r="Y7414" t="s">
        <v>101</v>
      </c>
      <c r="Z7414" t="s">
        <v>603</v>
      </c>
      <c r="AA7414" t="s">
        <v>317</v>
      </c>
      <c r="AB7414" t="s">
        <v>35</v>
      </c>
      <c r="AC7414" t="s">
        <v>604</v>
      </c>
      <c r="AF7414" t="s">
        <v>1781</v>
      </c>
    </row>
    <row r="7415" spans="1:32" x14ac:dyDescent="0.25">
      <c r="A7415">
        <v>5</v>
      </c>
      <c r="C7415" t="s">
        <v>636</v>
      </c>
      <c r="D7415" t="s">
        <v>637</v>
      </c>
      <c r="E7415">
        <v>3658</v>
      </c>
      <c r="F7415">
        <v>30416</v>
      </c>
      <c r="G7415">
        <v>112</v>
      </c>
      <c r="H7415">
        <v>112</v>
      </c>
      <c r="I7415">
        <v>9</v>
      </c>
      <c r="J7415">
        <v>9</v>
      </c>
      <c r="K7415" t="s">
        <v>1812</v>
      </c>
      <c r="L7415">
        <v>9755</v>
      </c>
      <c r="M7415">
        <v>66263</v>
      </c>
      <c r="N7415">
        <v>1</v>
      </c>
      <c r="O7415">
        <v>0</v>
      </c>
      <c r="P7415">
        <v>1</v>
      </c>
      <c r="Q7415">
        <v>653.82129999999995</v>
      </c>
      <c r="R7415">
        <v>1305.6279999999999</v>
      </c>
      <c r="S7415">
        <v>2</v>
      </c>
      <c r="T7415">
        <v>1305.6201000000001</v>
      </c>
      <c r="U7415">
        <v>7.9000000000000008E-3</v>
      </c>
      <c r="V7415">
        <v>0</v>
      </c>
      <c r="W7415">
        <v>58.53</v>
      </c>
      <c r="X7415" s="1">
        <v>7.7999999999999999E-6</v>
      </c>
      <c r="Y7415" t="s">
        <v>101</v>
      </c>
      <c r="Z7415" t="s">
        <v>603</v>
      </c>
      <c r="AA7415" t="s">
        <v>317</v>
      </c>
      <c r="AB7415" t="s">
        <v>35</v>
      </c>
      <c r="AC7415" t="s">
        <v>604</v>
      </c>
      <c r="AF7415" t="s">
        <v>1784</v>
      </c>
    </row>
    <row r="7416" spans="1:32" x14ac:dyDescent="0.25">
      <c r="A7416">
        <v>5</v>
      </c>
      <c r="C7416" t="s">
        <v>636</v>
      </c>
      <c r="D7416" t="s">
        <v>637</v>
      </c>
      <c r="E7416">
        <v>3658</v>
      </c>
      <c r="F7416">
        <v>30416</v>
      </c>
      <c r="G7416">
        <v>112</v>
      </c>
      <c r="H7416">
        <v>112</v>
      </c>
      <c r="I7416">
        <v>9</v>
      </c>
      <c r="J7416">
        <v>9</v>
      </c>
      <c r="K7416" t="s">
        <v>1812</v>
      </c>
      <c r="L7416">
        <v>9755</v>
      </c>
      <c r="M7416">
        <v>66264</v>
      </c>
      <c r="N7416">
        <v>1</v>
      </c>
      <c r="O7416">
        <v>0</v>
      </c>
      <c r="P7416">
        <v>1</v>
      </c>
      <c r="Q7416">
        <v>653.822</v>
      </c>
      <c r="R7416">
        <v>1305.6295</v>
      </c>
      <c r="S7416">
        <v>2</v>
      </c>
      <c r="T7416">
        <v>1305.6201000000001</v>
      </c>
      <c r="U7416">
        <v>9.4999999999999998E-3</v>
      </c>
      <c r="V7416">
        <v>0</v>
      </c>
      <c r="W7416">
        <v>52.79</v>
      </c>
      <c r="X7416" s="1">
        <v>1.5999999999999999E-5</v>
      </c>
      <c r="Y7416" t="s">
        <v>101</v>
      </c>
      <c r="Z7416" t="s">
        <v>603</v>
      </c>
      <c r="AA7416" t="s">
        <v>317</v>
      </c>
      <c r="AB7416" t="s">
        <v>35</v>
      </c>
      <c r="AC7416" t="s">
        <v>604</v>
      </c>
      <c r="AF7416" t="s">
        <v>1784</v>
      </c>
    </row>
    <row r="7417" spans="1:32" x14ac:dyDescent="0.25">
      <c r="A7417">
        <v>5</v>
      </c>
      <c r="C7417" t="s">
        <v>636</v>
      </c>
      <c r="D7417" t="s">
        <v>637</v>
      </c>
      <c r="E7417">
        <v>3658</v>
      </c>
      <c r="F7417">
        <v>30416</v>
      </c>
      <c r="G7417">
        <v>112</v>
      </c>
      <c r="H7417">
        <v>112</v>
      </c>
      <c r="I7417">
        <v>9</v>
      </c>
      <c r="J7417">
        <v>9</v>
      </c>
      <c r="K7417" t="s">
        <v>1812</v>
      </c>
      <c r="L7417">
        <v>9755</v>
      </c>
      <c r="M7417">
        <v>66265</v>
      </c>
      <c r="N7417">
        <v>1</v>
      </c>
      <c r="O7417">
        <v>0</v>
      </c>
      <c r="P7417">
        <v>1</v>
      </c>
      <c r="Q7417">
        <v>653.82209999999998</v>
      </c>
      <c r="R7417">
        <v>1305.6297</v>
      </c>
      <c r="S7417">
        <v>2</v>
      </c>
      <c r="T7417">
        <v>1305.6201000000001</v>
      </c>
      <c r="U7417">
        <v>9.5999999999999992E-3</v>
      </c>
      <c r="V7417">
        <v>0</v>
      </c>
      <c r="W7417">
        <v>57.55</v>
      </c>
      <c r="X7417" s="1">
        <v>9.5000000000000005E-6</v>
      </c>
      <c r="Y7417" t="s">
        <v>101</v>
      </c>
      <c r="Z7417" t="s">
        <v>603</v>
      </c>
      <c r="AA7417" t="s">
        <v>317</v>
      </c>
      <c r="AB7417" t="s">
        <v>35</v>
      </c>
      <c r="AC7417" t="s">
        <v>604</v>
      </c>
      <c r="AF7417" t="s">
        <v>1778</v>
      </c>
    </row>
    <row r="7418" spans="1:32" x14ac:dyDescent="0.25">
      <c r="A7418">
        <v>5</v>
      </c>
      <c r="C7418" t="s">
        <v>636</v>
      </c>
      <c r="D7418" t="s">
        <v>637</v>
      </c>
      <c r="E7418">
        <v>3658</v>
      </c>
      <c r="F7418">
        <v>30416</v>
      </c>
      <c r="G7418">
        <v>112</v>
      </c>
      <c r="H7418">
        <v>112</v>
      </c>
      <c r="I7418">
        <v>9</v>
      </c>
      <c r="J7418">
        <v>9</v>
      </c>
      <c r="K7418" t="s">
        <v>1812</v>
      </c>
      <c r="L7418">
        <v>9755</v>
      </c>
      <c r="M7418">
        <v>71404</v>
      </c>
      <c r="N7418">
        <v>1</v>
      </c>
      <c r="O7418">
        <v>0</v>
      </c>
      <c r="P7418">
        <v>1</v>
      </c>
      <c r="Q7418">
        <v>672.88390000000004</v>
      </c>
      <c r="R7418">
        <v>1343.7533000000001</v>
      </c>
      <c r="S7418">
        <v>2</v>
      </c>
      <c r="T7418">
        <v>1343.7660000000001</v>
      </c>
      <c r="U7418">
        <v>-1.2699999999999999E-2</v>
      </c>
      <c r="V7418">
        <v>1</v>
      </c>
      <c r="W7418">
        <v>61.36</v>
      </c>
      <c r="X7418" s="1">
        <v>1.5999999999999999E-5</v>
      </c>
      <c r="Y7418" t="s">
        <v>98</v>
      </c>
      <c r="Z7418" t="s">
        <v>605</v>
      </c>
      <c r="AA7418" t="s">
        <v>131</v>
      </c>
      <c r="AF7418" t="s">
        <v>1781</v>
      </c>
    </row>
    <row r="7419" spans="1:32" x14ac:dyDescent="0.25">
      <c r="A7419">
        <v>5</v>
      </c>
      <c r="C7419" t="s">
        <v>636</v>
      </c>
      <c r="D7419" t="s">
        <v>637</v>
      </c>
      <c r="E7419">
        <v>3658</v>
      </c>
      <c r="F7419">
        <v>30416</v>
      </c>
      <c r="G7419">
        <v>112</v>
      </c>
      <c r="H7419">
        <v>112</v>
      </c>
      <c r="I7419">
        <v>9</v>
      </c>
      <c r="J7419">
        <v>9</v>
      </c>
      <c r="K7419" t="s">
        <v>1812</v>
      </c>
      <c r="L7419">
        <v>9755</v>
      </c>
      <c r="M7419">
        <v>71410</v>
      </c>
      <c r="N7419">
        <v>1</v>
      </c>
      <c r="O7419">
        <v>0</v>
      </c>
      <c r="P7419">
        <v>1</v>
      </c>
      <c r="Q7419">
        <v>672.88549999999998</v>
      </c>
      <c r="R7419">
        <v>1343.7564</v>
      </c>
      <c r="S7419">
        <v>2</v>
      </c>
      <c r="T7419">
        <v>1343.7660000000001</v>
      </c>
      <c r="U7419">
        <v>-9.5999999999999992E-3</v>
      </c>
      <c r="V7419">
        <v>1</v>
      </c>
      <c r="W7419">
        <v>47.46</v>
      </c>
      <c r="X7419">
        <v>3.2000000000000003E-4</v>
      </c>
      <c r="Y7419" t="s">
        <v>98</v>
      </c>
      <c r="Z7419" t="s">
        <v>605</v>
      </c>
      <c r="AA7419" t="s">
        <v>131</v>
      </c>
      <c r="AF7419" t="s">
        <v>1779</v>
      </c>
    </row>
    <row r="7420" spans="1:32" x14ac:dyDescent="0.25">
      <c r="A7420">
        <v>5</v>
      </c>
      <c r="C7420" t="s">
        <v>636</v>
      </c>
      <c r="D7420" t="s">
        <v>637</v>
      </c>
      <c r="E7420">
        <v>3658</v>
      </c>
      <c r="F7420">
        <v>30416</v>
      </c>
      <c r="G7420">
        <v>112</v>
      </c>
      <c r="H7420">
        <v>112</v>
      </c>
      <c r="I7420">
        <v>9</v>
      </c>
      <c r="J7420">
        <v>9</v>
      </c>
      <c r="K7420" t="s">
        <v>1812</v>
      </c>
      <c r="L7420">
        <v>9755</v>
      </c>
      <c r="M7420">
        <v>71413</v>
      </c>
      <c r="N7420">
        <v>1</v>
      </c>
      <c r="O7420">
        <v>0</v>
      </c>
      <c r="P7420">
        <v>1</v>
      </c>
      <c r="Q7420">
        <v>672.88670000000002</v>
      </c>
      <c r="R7420">
        <v>1343.7587000000001</v>
      </c>
      <c r="S7420">
        <v>2</v>
      </c>
      <c r="T7420">
        <v>1343.7660000000001</v>
      </c>
      <c r="U7420">
        <v>-7.1999999999999998E-3</v>
      </c>
      <c r="V7420">
        <v>1</v>
      </c>
      <c r="W7420">
        <v>32.92</v>
      </c>
      <c r="X7420">
        <v>7.9000000000000008E-3</v>
      </c>
      <c r="Y7420" t="s">
        <v>98</v>
      </c>
      <c r="Z7420" t="s">
        <v>605</v>
      </c>
      <c r="AA7420" t="s">
        <v>131</v>
      </c>
      <c r="AF7420" t="s">
        <v>1783</v>
      </c>
    </row>
    <row r="7421" spans="1:32" x14ac:dyDescent="0.25">
      <c r="A7421">
        <v>5</v>
      </c>
      <c r="C7421" t="s">
        <v>636</v>
      </c>
      <c r="D7421" t="s">
        <v>637</v>
      </c>
      <c r="E7421">
        <v>3658</v>
      </c>
      <c r="F7421">
        <v>30416</v>
      </c>
      <c r="G7421">
        <v>112</v>
      </c>
      <c r="H7421">
        <v>112</v>
      </c>
      <c r="I7421">
        <v>9</v>
      </c>
      <c r="J7421">
        <v>9</v>
      </c>
      <c r="K7421" t="s">
        <v>1812</v>
      </c>
      <c r="L7421">
        <v>9755</v>
      </c>
      <c r="M7421">
        <v>71418</v>
      </c>
      <c r="N7421">
        <v>1</v>
      </c>
      <c r="O7421">
        <v>0</v>
      </c>
      <c r="P7421">
        <v>1</v>
      </c>
      <c r="Q7421">
        <v>672.89020000000005</v>
      </c>
      <c r="R7421">
        <v>1343.7659000000001</v>
      </c>
      <c r="S7421">
        <v>2</v>
      </c>
      <c r="T7421">
        <v>1343.7660000000001</v>
      </c>
      <c r="U7421">
        <v>-1E-4</v>
      </c>
      <c r="V7421">
        <v>1</v>
      </c>
      <c r="W7421">
        <v>78.72</v>
      </c>
      <c r="X7421" s="1">
        <v>1.9999999999999999E-7</v>
      </c>
      <c r="Y7421" t="s">
        <v>98</v>
      </c>
      <c r="Z7421" t="s">
        <v>605</v>
      </c>
      <c r="AA7421" t="s">
        <v>131</v>
      </c>
      <c r="AF7421" t="s">
        <v>1784</v>
      </c>
    </row>
    <row r="7422" spans="1:32" x14ac:dyDescent="0.25">
      <c r="A7422">
        <v>5</v>
      </c>
      <c r="C7422" t="s">
        <v>636</v>
      </c>
      <c r="D7422" t="s">
        <v>637</v>
      </c>
      <c r="E7422">
        <v>3658</v>
      </c>
      <c r="F7422">
        <v>30416</v>
      </c>
      <c r="G7422">
        <v>112</v>
      </c>
      <c r="H7422">
        <v>112</v>
      </c>
      <c r="I7422">
        <v>9</v>
      </c>
      <c r="J7422">
        <v>9</v>
      </c>
      <c r="K7422" t="s">
        <v>1812</v>
      </c>
      <c r="L7422">
        <v>9755</v>
      </c>
      <c r="M7422">
        <v>71419</v>
      </c>
      <c r="N7422">
        <v>1</v>
      </c>
      <c r="O7422">
        <v>0</v>
      </c>
      <c r="P7422">
        <v>1</v>
      </c>
      <c r="Q7422">
        <v>672.89049999999997</v>
      </c>
      <c r="R7422">
        <v>1343.7664</v>
      </c>
      <c r="S7422">
        <v>2</v>
      </c>
      <c r="T7422">
        <v>1343.7660000000001</v>
      </c>
      <c r="U7422">
        <v>5.0000000000000001E-4</v>
      </c>
      <c r="V7422">
        <v>1</v>
      </c>
      <c r="W7422">
        <v>66.069999999999993</v>
      </c>
      <c r="X7422" s="1">
        <v>3.7000000000000002E-6</v>
      </c>
      <c r="Y7422" t="s">
        <v>98</v>
      </c>
      <c r="Z7422" t="s">
        <v>605</v>
      </c>
      <c r="AA7422" t="s">
        <v>131</v>
      </c>
      <c r="AF7422" t="s">
        <v>1784</v>
      </c>
    </row>
    <row r="7423" spans="1:32" x14ac:dyDescent="0.25">
      <c r="A7423">
        <v>5</v>
      </c>
      <c r="C7423" t="s">
        <v>636</v>
      </c>
      <c r="D7423" t="s">
        <v>637</v>
      </c>
      <c r="E7423">
        <v>3658</v>
      </c>
      <c r="F7423">
        <v>30416</v>
      </c>
      <c r="G7423">
        <v>112</v>
      </c>
      <c r="H7423">
        <v>112</v>
      </c>
      <c r="I7423">
        <v>9</v>
      </c>
      <c r="J7423">
        <v>9</v>
      </c>
      <c r="K7423" t="s">
        <v>1812</v>
      </c>
      <c r="L7423">
        <v>9755</v>
      </c>
      <c r="M7423">
        <v>71420</v>
      </c>
      <c r="N7423">
        <v>1</v>
      </c>
      <c r="O7423">
        <v>0</v>
      </c>
      <c r="P7423">
        <v>1</v>
      </c>
      <c r="Q7423">
        <v>672.89110000000005</v>
      </c>
      <c r="R7423">
        <v>1343.7675999999999</v>
      </c>
      <c r="S7423">
        <v>2</v>
      </c>
      <c r="T7423">
        <v>1343.7660000000001</v>
      </c>
      <c r="U7423">
        <v>1.6000000000000001E-3</v>
      </c>
      <c r="V7423">
        <v>1</v>
      </c>
      <c r="W7423">
        <v>67.08</v>
      </c>
      <c r="X7423" s="1">
        <v>2.9000000000000002E-6</v>
      </c>
      <c r="Y7423" t="s">
        <v>98</v>
      </c>
      <c r="Z7423" t="s">
        <v>605</v>
      </c>
      <c r="AA7423" t="s">
        <v>131</v>
      </c>
      <c r="AF7423" t="s">
        <v>1785</v>
      </c>
    </row>
    <row r="7424" spans="1:32" x14ac:dyDescent="0.25">
      <c r="A7424">
        <v>5</v>
      </c>
      <c r="C7424" t="s">
        <v>636</v>
      </c>
      <c r="D7424" t="s">
        <v>637</v>
      </c>
      <c r="E7424">
        <v>3658</v>
      </c>
      <c r="F7424">
        <v>30416</v>
      </c>
      <c r="G7424">
        <v>112</v>
      </c>
      <c r="H7424">
        <v>112</v>
      </c>
      <c r="I7424">
        <v>9</v>
      </c>
      <c r="J7424">
        <v>9</v>
      </c>
      <c r="K7424" t="s">
        <v>1812</v>
      </c>
      <c r="L7424">
        <v>9755</v>
      </c>
      <c r="M7424">
        <v>71421</v>
      </c>
      <c r="N7424">
        <v>1</v>
      </c>
      <c r="O7424">
        <v>0</v>
      </c>
      <c r="P7424">
        <v>1</v>
      </c>
      <c r="Q7424">
        <v>672.89229999999998</v>
      </c>
      <c r="R7424">
        <v>1343.77</v>
      </c>
      <c r="S7424">
        <v>2</v>
      </c>
      <c r="T7424">
        <v>1343.7660000000001</v>
      </c>
      <c r="U7424">
        <v>4.0000000000000001E-3</v>
      </c>
      <c r="V7424">
        <v>1</v>
      </c>
      <c r="W7424">
        <v>63.19</v>
      </c>
      <c r="X7424" s="1">
        <v>6.0000000000000002E-6</v>
      </c>
      <c r="Y7424" t="s">
        <v>98</v>
      </c>
      <c r="Z7424" t="s">
        <v>605</v>
      </c>
      <c r="AA7424" t="s">
        <v>131</v>
      </c>
      <c r="AF7424" t="s">
        <v>1780</v>
      </c>
    </row>
    <row r="7425" spans="1:32" x14ac:dyDescent="0.25">
      <c r="A7425">
        <v>5</v>
      </c>
      <c r="C7425" t="s">
        <v>636</v>
      </c>
      <c r="D7425" t="s">
        <v>637</v>
      </c>
      <c r="E7425">
        <v>3658</v>
      </c>
      <c r="F7425">
        <v>30416</v>
      </c>
      <c r="G7425">
        <v>112</v>
      </c>
      <c r="H7425">
        <v>112</v>
      </c>
      <c r="I7425">
        <v>9</v>
      </c>
      <c r="J7425">
        <v>9</v>
      </c>
      <c r="K7425" t="s">
        <v>1812</v>
      </c>
      <c r="L7425">
        <v>9755</v>
      </c>
      <c r="M7425">
        <v>71425</v>
      </c>
      <c r="N7425">
        <v>1</v>
      </c>
      <c r="O7425">
        <v>0</v>
      </c>
      <c r="P7425">
        <v>1</v>
      </c>
      <c r="Q7425">
        <v>672.89300000000003</v>
      </c>
      <c r="R7425">
        <v>1343.7715000000001</v>
      </c>
      <c r="S7425">
        <v>2</v>
      </c>
      <c r="T7425">
        <v>1343.7660000000001</v>
      </c>
      <c r="U7425">
        <v>5.4999999999999997E-3</v>
      </c>
      <c r="V7425">
        <v>1</v>
      </c>
      <c r="W7425">
        <v>65.86</v>
      </c>
      <c r="X7425" s="1">
        <v>3.3000000000000002E-6</v>
      </c>
      <c r="Y7425" t="s">
        <v>98</v>
      </c>
      <c r="Z7425" t="s">
        <v>605</v>
      </c>
      <c r="AA7425" t="s">
        <v>131</v>
      </c>
      <c r="AF7425" t="s">
        <v>1787</v>
      </c>
    </row>
    <row r="7426" spans="1:32" x14ac:dyDescent="0.25">
      <c r="A7426">
        <v>5</v>
      </c>
      <c r="C7426" t="s">
        <v>636</v>
      </c>
      <c r="D7426" t="s">
        <v>637</v>
      </c>
      <c r="E7426">
        <v>3658</v>
      </c>
      <c r="F7426">
        <v>30416</v>
      </c>
      <c r="G7426">
        <v>112</v>
      </c>
      <c r="H7426">
        <v>112</v>
      </c>
      <c r="I7426">
        <v>9</v>
      </c>
      <c r="J7426">
        <v>9</v>
      </c>
      <c r="K7426" t="s">
        <v>1812</v>
      </c>
      <c r="L7426">
        <v>9755</v>
      </c>
      <c r="M7426">
        <v>71426</v>
      </c>
      <c r="N7426">
        <v>1</v>
      </c>
      <c r="O7426">
        <v>0</v>
      </c>
      <c r="P7426">
        <v>1</v>
      </c>
      <c r="Q7426">
        <v>672.89300000000003</v>
      </c>
      <c r="R7426">
        <v>1343.7715000000001</v>
      </c>
      <c r="S7426">
        <v>2</v>
      </c>
      <c r="T7426">
        <v>1343.7660000000001</v>
      </c>
      <c r="U7426">
        <v>5.4999999999999997E-3</v>
      </c>
      <c r="V7426">
        <v>1</v>
      </c>
      <c r="W7426">
        <v>53.94</v>
      </c>
      <c r="X7426" s="1">
        <v>5.1999999999999997E-5</v>
      </c>
      <c r="Y7426" t="s">
        <v>98</v>
      </c>
      <c r="Z7426" t="s">
        <v>605</v>
      </c>
      <c r="AA7426" t="s">
        <v>131</v>
      </c>
      <c r="AF7426" t="s">
        <v>1781</v>
      </c>
    </row>
    <row r="7427" spans="1:32" x14ac:dyDescent="0.25">
      <c r="A7427">
        <v>5</v>
      </c>
      <c r="C7427" t="s">
        <v>636</v>
      </c>
      <c r="D7427" t="s">
        <v>637</v>
      </c>
      <c r="E7427">
        <v>3658</v>
      </c>
      <c r="F7427">
        <v>30416</v>
      </c>
      <c r="G7427">
        <v>112</v>
      </c>
      <c r="H7427">
        <v>112</v>
      </c>
      <c r="I7427">
        <v>9</v>
      </c>
      <c r="J7427">
        <v>9</v>
      </c>
      <c r="K7427" t="s">
        <v>1812</v>
      </c>
      <c r="L7427">
        <v>9755</v>
      </c>
      <c r="M7427">
        <v>71427</v>
      </c>
      <c r="N7427">
        <v>1</v>
      </c>
      <c r="O7427">
        <v>0</v>
      </c>
      <c r="P7427">
        <v>1</v>
      </c>
      <c r="Q7427">
        <v>672.89350000000002</v>
      </c>
      <c r="R7427">
        <v>1343.7724000000001</v>
      </c>
      <c r="S7427">
        <v>2</v>
      </c>
      <c r="T7427">
        <v>1343.7660000000001</v>
      </c>
      <c r="U7427">
        <v>6.4000000000000003E-3</v>
      </c>
      <c r="V7427">
        <v>1</v>
      </c>
      <c r="W7427">
        <v>90.13</v>
      </c>
      <c r="X7427" s="1">
        <v>1.3000000000000001E-8</v>
      </c>
      <c r="Y7427" t="s">
        <v>98</v>
      </c>
      <c r="Z7427" t="s">
        <v>605</v>
      </c>
      <c r="AA7427" t="s">
        <v>131</v>
      </c>
      <c r="AF7427" t="s">
        <v>1778</v>
      </c>
    </row>
    <row r="7428" spans="1:32" x14ac:dyDescent="0.25">
      <c r="A7428">
        <v>5</v>
      </c>
      <c r="C7428" t="s">
        <v>636</v>
      </c>
      <c r="D7428" t="s">
        <v>637</v>
      </c>
      <c r="E7428">
        <v>3658</v>
      </c>
      <c r="F7428">
        <v>30416</v>
      </c>
      <c r="G7428">
        <v>112</v>
      </c>
      <c r="H7428">
        <v>112</v>
      </c>
      <c r="I7428">
        <v>9</v>
      </c>
      <c r="J7428">
        <v>9</v>
      </c>
      <c r="K7428" t="s">
        <v>1812</v>
      </c>
      <c r="L7428">
        <v>9755</v>
      </c>
      <c r="M7428">
        <v>71428</v>
      </c>
      <c r="N7428">
        <v>1</v>
      </c>
      <c r="O7428">
        <v>0</v>
      </c>
      <c r="P7428">
        <v>1</v>
      </c>
      <c r="Q7428">
        <v>672.89359999999999</v>
      </c>
      <c r="R7428">
        <v>1343.7727</v>
      </c>
      <c r="S7428">
        <v>2</v>
      </c>
      <c r="T7428">
        <v>1343.7660000000001</v>
      </c>
      <c r="U7428">
        <v>6.7000000000000002E-3</v>
      </c>
      <c r="V7428">
        <v>1</v>
      </c>
      <c r="W7428">
        <v>69.19</v>
      </c>
      <c r="X7428" s="1">
        <v>1.5999999999999999E-6</v>
      </c>
      <c r="Y7428" t="s">
        <v>98</v>
      </c>
      <c r="Z7428" t="s">
        <v>605</v>
      </c>
      <c r="AA7428" t="s">
        <v>131</v>
      </c>
      <c r="AF7428" t="s">
        <v>1787</v>
      </c>
    </row>
    <row r="7429" spans="1:32" x14ac:dyDescent="0.25">
      <c r="A7429">
        <v>5</v>
      </c>
      <c r="C7429" t="s">
        <v>636</v>
      </c>
      <c r="D7429" t="s">
        <v>637</v>
      </c>
      <c r="E7429">
        <v>3658</v>
      </c>
      <c r="F7429">
        <v>30416</v>
      </c>
      <c r="G7429">
        <v>112</v>
      </c>
      <c r="H7429">
        <v>112</v>
      </c>
      <c r="I7429">
        <v>9</v>
      </c>
      <c r="J7429">
        <v>9</v>
      </c>
      <c r="K7429" t="s">
        <v>1812</v>
      </c>
      <c r="L7429">
        <v>9755</v>
      </c>
      <c r="M7429">
        <v>71429</v>
      </c>
      <c r="N7429">
        <v>1</v>
      </c>
      <c r="O7429">
        <v>0</v>
      </c>
      <c r="P7429">
        <v>1</v>
      </c>
      <c r="Q7429">
        <v>672.89440000000002</v>
      </c>
      <c r="R7429">
        <v>1343.7741000000001</v>
      </c>
      <c r="S7429">
        <v>2</v>
      </c>
      <c r="T7429">
        <v>1343.7660000000001</v>
      </c>
      <c r="U7429">
        <v>8.2000000000000007E-3</v>
      </c>
      <c r="V7429">
        <v>1</v>
      </c>
      <c r="W7429">
        <v>73.72</v>
      </c>
      <c r="X7429" s="1">
        <v>4.5999999999999999E-7</v>
      </c>
      <c r="Y7429" t="s">
        <v>98</v>
      </c>
      <c r="Z7429" t="s">
        <v>605</v>
      </c>
      <c r="AA7429" t="s">
        <v>131</v>
      </c>
      <c r="AF7429" t="s">
        <v>1782</v>
      </c>
    </row>
    <row r="7430" spans="1:32" x14ac:dyDescent="0.25">
      <c r="A7430">
        <v>5</v>
      </c>
      <c r="C7430" t="s">
        <v>636</v>
      </c>
      <c r="D7430" t="s">
        <v>637</v>
      </c>
      <c r="E7430">
        <v>3658</v>
      </c>
      <c r="F7430">
        <v>30416</v>
      </c>
      <c r="G7430">
        <v>112</v>
      </c>
      <c r="H7430">
        <v>112</v>
      </c>
      <c r="I7430">
        <v>9</v>
      </c>
      <c r="J7430">
        <v>9</v>
      </c>
      <c r="K7430" t="s">
        <v>1812</v>
      </c>
      <c r="L7430">
        <v>9755</v>
      </c>
      <c r="M7430">
        <v>71430</v>
      </c>
      <c r="N7430">
        <v>1</v>
      </c>
      <c r="O7430">
        <v>0</v>
      </c>
      <c r="P7430">
        <v>1</v>
      </c>
      <c r="Q7430">
        <v>672.89440000000002</v>
      </c>
      <c r="R7430">
        <v>1343.7743</v>
      </c>
      <c r="S7430">
        <v>2</v>
      </c>
      <c r="T7430">
        <v>1343.7660000000001</v>
      </c>
      <c r="U7430">
        <v>8.3000000000000001E-3</v>
      </c>
      <c r="V7430">
        <v>1</v>
      </c>
      <c r="W7430">
        <v>74.62</v>
      </c>
      <c r="X7430" s="1">
        <v>3.7E-7</v>
      </c>
      <c r="Y7430" t="s">
        <v>98</v>
      </c>
      <c r="Z7430" t="s">
        <v>605</v>
      </c>
      <c r="AA7430" t="s">
        <v>131</v>
      </c>
      <c r="AF7430" t="s">
        <v>1782</v>
      </c>
    </row>
    <row r="7431" spans="1:32" x14ac:dyDescent="0.25">
      <c r="A7431">
        <v>5</v>
      </c>
      <c r="C7431" t="s">
        <v>636</v>
      </c>
      <c r="D7431" t="s">
        <v>637</v>
      </c>
      <c r="E7431">
        <v>3658</v>
      </c>
      <c r="F7431">
        <v>30416</v>
      </c>
      <c r="G7431">
        <v>112</v>
      </c>
      <c r="H7431">
        <v>112</v>
      </c>
      <c r="I7431">
        <v>9</v>
      </c>
      <c r="J7431">
        <v>9</v>
      </c>
      <c r="K7431" t="s">
        <v>1812</v>
      </c>
      <c r="L7431">
        <v>9755</v>
      </c>
      <c r="M7431">
        <v>71431</v>
      </c>
      <c r="N7431">
        <v>1</v>
      </c>
      <c r="O7431">
        <v>0</v>
      </c>
      <c r="P7431">
        <v>1</v>
      </c>
      <c r="Q7431">
        <v>672.89459999999997</v>
      </c>
      <c r="R7431">
        <v>1343.7746</v>
      </c>
      <c r="S7431">
        <v>2</v>
      </c>
      <c r="T7431">
        <v>1343.7660000000001</v>
      </c>
      <c r="U7431">
        <v>8.6E-3</v>
      </c>
      <c r="V7431">
        <v>1</v>
      </c>
      <c r="W7431">
        <v>58.41</v>
      </c>
      <c r="X7431" s="1">
        <v>1.5999999999999999E-5</v>
      </c>
      <c r="Y7431" t="s">
        <v>98</v>
      </c>
      <c r="Z7431" t="s">
        <v>605</v>
      </c>
      <c r="AA7431" t="s">
        <v>131</v>
      </c>
      <c r="AF7431" t="s">
        <v>1781</v>
      </c>
    </row>
    <row r="7432" spans="1:32" x14ac:dyDescent="0.25">
      <c r="A7432">
        <v>5</v>
      </c>
      <c r="C7432" t="s">
        <v>636</v>
      </c>
      <c r="D7432" t="s">
        <v>637</v>
      </c>
      <c r="E7432">
        <v>3658</v>
      </c>
      <c r="F7432">
        <v>30416</v>
      </c>
      <c r="G7432">
        <v>112</v>
      </c>
      <c r="H7432">
        <v>112</v>
      </c>
      <c r="I7432">
        <v>9</v>
      </c>
      <c r="J7432">
        <v>9</v>
      </c>
      <c r="K7432" t="s">
        <v>1812</v>
      </c>
      <c r="L7432">
        <v>9755</v>
      </c>
      <c r="M7432">
        <v>71432</v>
      </c>
      <c r="N7432">
        <v>1</v>
      </c>
      <c r="O7432">
        <v>0</v>
      </c>
      <c r="P7432">
        <v>1</v>
      </c>
      <c r="Q7432">
        <v>672.89469999999994</v>
      </c>
      <c r="R7432">
        <v>1343.7747999999999</v>
      </c>
      <c r="S7432">
        <v>2</v>
      </c>
      <c r="T7432">
        <v>1343.7660000000001</v>
      </c>
      <c r="U7432">
        <v>8.8000000000000005E-3</v>
      </c>
      <c r="V7432">
        <v>1</v>
      </c>
      <c r="W7432">
        <v>65.12</v>
      </c>
      <c r="X7432" s="1">
        <v>3.3000000000000002E-6</v>
      </c>
      <c r="Y7432" t="s">
        <v>98</v>
      </c>
      <c r="Z7432" t="s">
        <v>605</v>
      </c>
      <c r="AA7432" t="s">
        <v>131</v>
      </c>
      <c r="AF7432" t="s">
        <v>1778</v>
      </c>
    </row>
    <row r="7433" spans="1:32" x14ac:dyDescent="0.25">
      <c r="A7433">
        <v>5</v>
      </c>
      <c r="C7433" t="s">
        <v>636</v>
      </c>
      <c r="D7433" t="s">
        <v>637</v>
      </c>
      <c r="E7433">
        <v>3658</v>
      </c>
      <c r="F7433">
        <v>30416</v>
      </c>
      <c r="G7433">
        <v>112</v>
      </c>
      <c r="H7433">
        <v>112</v>
      </c>
      <c r="I7433">
        <v>9</v>
      </c>
      <c r="J7433">
        <v>9</v>
      </c>
      <c r="K7433" t="s">
        <v>1812</v>
      </c>
      <c r="L7433">
        <v>9755</v>
      </c>
      <c r="M7433">
        <v>71433</v>
      </c>
      <c r="N7433">
        <v>1</v>
      </c>
      <c r="O7433">
        <v>0</v>
      </c>
      <c r="P7433">
        <v>1</v>
      </c>
      <c r="Q7433">
        <v>672.89480000000003</v>
      </c>
      <c r="R7433">
        <v>1343.7751000000001</v>
      </c>
      <c r="S7433">
        <v>2</v>
      </c>
      <c r="T7433">
        <v>1343.7660000000001</v>
      </c>
      <c r="U7433">
        <v>9.1000000000000004E-3</v>
      </c>
      <c r="V7433">
        <v>1</v>
      </c>
      <c r="W7433">
        <v>46.69</v>
      </c>
      <c r="X7433">
        <v>2.4000000000000001E-4</v>
      </c>
      <c r="Y7433" t="s">
        <v>98</v>
      </c>
      <c r="Z7433" t="s">
        <v>605</v>
      </c>
      <c r="AA7433" t="s">
        <v>131</v>
      </c>
      <c r="AF7433" t="s">
        <v>1781</v>
      </c>
    </row>
    <row r="7434" spans="1:32" x14ac:dyDescent="0.25">
      <c r="A7434">
        <v>5</v>
      </c>
      <c r="C7434" t="s">
        <v>636</v>
      </c>
      <c r="D7434" t="s">
        <v>637</v>
      </c>
      <c r="E7434">
        <v>3658</v>
      </c>
      <c r="F7434">
        <v>30416</v>
      </c>
      <c r="G7434">
        <v>112</v>
      </c>
      <c r="H7434">
        <v>112</v>
      </c>
      <c r="I7434">
        <v>9</v>
      </c>
      <c r="J7434">
        <v>9</v>
      </c>
      <c r="K7434" t="s">
        <v>1812</v>
      </c>
      <c r="L7434">
        <v>9755</v>
      </c>
      <c r="M7434">
        <v>71435</v>
      </c>
      <c r="N7434">
        <v>1</v>
      </c>
      <c r="O7434">
        <v>0</v>
      </c>
      <c r="P7434">
        <v>1</v>
      </c>
      <c r="Q7434">
        <v>672.89530000000002</v>
      </c>
      <c r="R7434">
        <v>1343.7760000000001</v>
      </c>
      <c r="S7434">
        <v>2</v>
      </c>
      <c r="T7434">
        <v>1343.7660000000001</v>
      </c>
      <c r="U7434">
        <v>0.01</v>
      </c>
      <c r="V7434">
        <v>1</v>
      </c>
      <c r="W7434">
        <v>85.2</v>
      </c>
      <c r="X7434" s="1">
        <v>3.2999999999999998E-8</v>
      </c>
      <c r="Y7434" t="s">
        <v>98</v>
      </c>
      <c r="Z7434" t="s">
        <v>605</v>
      </c>
      <c r="AA7434" t="s">
        <v>131</v>
      </c>
      <c r="AF7434" t="s">
        <v>1787</v>
      </c>
    </row>
    <row r="7435" spans="1:32" x14ac:dyDescent="0.25">
      <c r="A7435">
        <v>5</v>
      </c>
      <c r="C7435" t="s">
        <v>636</v>
      </c>
      <c r="D7435" t="s">
        <v>637</v>
      </c>
      <c r="E7435">
        <v>3658</v>
      </c>
      <c r="F7435">
        <v>30416</v>
      </c>
      <c r="G7435">
        <v>112</v>
      </c>
      <c r="H7435">
        <v>112</v>
      </c>
      <c r="I7435">
        <v>9</v>
      </c>
      <c r="J7435">
        <v>9</v>
      </c>
      <c r="K7435" t="s">
        <v>1812</v>
      </c>
      <c r="L7435">
        <v>9755</v>
      </c>
      <c r="M7435">
        <v>71436</v>
      </c>
      <c r="N7435">
        <v>1</v>
      </c>
      <c r="O7435">
        <v>0</v>
      </c>
      <c r="P7435">
        <v>1</v>
      </c>
      <c r="Q7435">
        <v>672.89559999999994</v>
      </c>
      <c r="R7435">
        <v>1343.7766999999999</v>
      </c>
      <c r="S7435">
        <v>2</v>
      </c>
      <c r="T7435">
        <v>1343.7660000000001</v>
      </c>
      <c r="U7435">
        <v>1.0699999999999999E-2</v>
      </c>
      <c r="V7435">
        <v>1</v>
      </c>
      <c r="W7435">
        <v>42.27</v>
      </c>
      <c r="X7435">
        <v>6.4999999999999997E-4</v>
      </c>
      <c r="Y7435" t="s">
        <v>98</v>
      </c>
      <c r="Z7435" t="s">
        <v>605</v>
      </c>
      <c r="AA7435" t="s">
        <v>131</v>
      </c>
      <c r="AF7435" t="s">
        <v>1778</v>
      </c>
    </row>
    <row r="7436" spans="1:32" x14ac:dyDescent="0.25">
      <c r="A7436">
        <v>5</v>
      </c>
      <c r="C7436" t="s">
        <v>636</v>
      </c>
      <c r="D7436" t="s">
        <v>637</v>
      </c>
      <c r="E7436">
        <v>3658</v>
      </c>
      <c r="F7436">
        <v>30416</v>
      </c>
      <c r="G7436">
        <v>112</v>
      </c>
      <c r="H7436">
        <v>112</v>
      </c>
      <c r="I7436">
        <v>9</v>
      </c>
      <c r="J7436">
        <v>9</v>
      </c>
      <c r="K7436" t="s">
        <v>1812</v>
      </c>
      <c r="L7436">
        <v>9755</v>
      </c>
      <c r="M7436">
        <v>77520</v>
      </c>
      <c r="N7436">
        <v>1</v>
      </c>
      <c r="O7436">
        <v>0</v>
      </c>
      <c r="P7436">
        <v>0</v>
      </c>
      <c r="Q7436">
        <v>699.84939999999995</v>
      </c>
      <c r="R7436">
        <v>1397.6841999999999</v>
      </c>
      <c r="S7436">
        <v>2</v>
      </c>
      <c r="T7436">
        <v>1397.6827000000001</v>
      </c>
      <c r="U7436">
        <v>1.5E-3</v>
      </c>
      <c r="V7436">
        <v>0</v>
      </c>
      <c r="W7436">
        <v>54.68</v>
      </c>
      <c r="X7436" s="1">
        <v>7.5000000000000002E-6</v>
      </c>
      <c r="Y7436" t="s">
        <v>101</v>
      </c>
      <c r="Z7436" t="s">
        <v>608</v>
      </c>
      <c r="AA7436" t="s">
        <v>317</v>
      </c>
      <c r="AF7436" t="s">
        <v>1779</v>
      </c>
    </row>
    <row r="7437" spans="1:32" x14ac:dyDescent="0.25">
      <c r="A7437">
        <v>5</v>
      </c>
      <c r="C7437" t="s">
        <v>636</v>
      </c>
      <c r="D7437" t="s">
        <v>637</v>
      </c>
      <c r="E7437">
        <v>3658</v>
      </c>
      <c r="F7437">
        <v>30416</v>
      </c>
      <c r="G7437">
        <v>112</v>
      </c>
      <c r="H7437">
        <v>112</v>
      </c>
      <c r="I7437">
        <v>9</v>
      </c>
      <c r="J7437">
        <v>9</v>
      </c>
      <c r="K7437" t="s">
        <v>1812</v>
      </c>
      <c r="L7437">
        <v>9755</v>
      </c>
      <c r="M7437">
        <v>77521</v>
      </c>
      <c r="N7437">
        <v>1</v>
      </c>
      <c r="O7437">
        <v>0</v>
      </c>
      <c r="P7437">
        <v>0</v>
      </c>
      <c r="Q7437">
        <v>699.8501</v>
      </c>
      <c r="R7437">
        <v>1397.6856</v>
      </c>
      <c r="S7437">
        <v>2</v>
      </c>
      <c r="T7437">
        <v>1397.6827000000001</v>
      </c>
      <c r="U7437">
        <v>2.8999999999999998E-3</v>
      </c>
      <c r="V7437">
        <v>0</v>
      </c>
      <c r="W7437">
        <v>46.29</v>
      </c>
      <c r="X7437" s="1">
        <v>4.6E-5</v>
      </c>
      <c r="Y7437" t="s">
        <v>101</v>
      </c>
      <c r="Z7437" t="s">
        <v>608</v>
      </c>
      <c r="AA7437" t="s">
        <v>317</v>
      </c>
      <c r="AF7437" t="s">
        <v>1784</v>
      </c>
    </row>
    <row r="7438" spans="1:32" x14ac:dyDescent="0.25">
      <c r="A7438">
        <v>5</v>
      </c>
      <c r="C7438" t="s">
        <v>636</v>
      </c>
      <c r="D7438" t="s">
        <v>637</v>
      </c>
      <c r="E7438">
        <v>3658</v>
      </c>
      <c r="F7438">
        <v>30416</v>
      </c>
      <c r="G7438">
        <v>112</v>
      </c>
      <c r="H7438">
        <v>112</v>
      </c>
      <c r="I7438">
        <v>9</v>
      </c>
      <c r="J7438">
        <v>9</v>
      </c>
      <c r="K7438" t="s">
        <v>1812</v>
      </c>
      <c r="L7438">
        <v>9755</v>
      </c>
      <c r="M7438">
        <v>77522</v>
      </c>
      <c r="N7438">
        <v>1</v>
      </c>
      <c r="O7438">
        <v>0</v>
      </c>
      <c r="P7438">
        <v>0</v>
      </c>
      <c r="Q7438">
        <v>699.85069999999996</v>
      </c>
      <c r="R7438">
        <v>1397.6868999999999</v>
      </c>
      <c r="S7438">
        <v>2</v>
      </c>
      <c r="T7438">
        <v>1397.6827000000001</v>
      </c>
      <c r="U7438">
        <v>4.3E-3</v>
      </c>
      <c r="V7438">
        <v>0</v>
      </c>
      <c r="W7438">
        <v>54.35</v>
      </c>
      <c r="X7438" s="1">
        <v>7.9999999999999996E-6</v>
      </c>
      <c r="Y7438" t="s">
        <v>101</v>
      </c>
      <c r="Z7438" t="s">
        <v>608</v>
      </c>
      <c r="AA7438" t="s">
        <v>317</v>
      </c>
      <c r="AF7438" t="s">
        <v>1778</v>
      </c>
    </row>
    <row r="7439" spans="1:32" x14ac:dyDescent="0.25">
      <c r="A7439">
        <v>5</v>
      </c>
      <c r="C7439" t="s">
        <v>636</v>
      </c>
      <c r="D7439" t="s">
        <v>637</v>
      </c>
      <c r="E7439">
        <v>3658</v>
      </c>
      <c r="F7439">
        <v>30416</v>
      </c>
      <c r="G7439">
        <v>112</v>
      </c>
      <c r="H7439">
        <v>112</v>
      </c>
      <c r="I7439">
        <v>9</v>
      </c>
      <c r="J7439">
        <v>9</v>
      </c>
      <c r="K7439" t="s">
        <v>1812</v>
      </c>
      <c r="L7439">
        <v>9755</v>
      </c>
      <c r="M7439">
        <v>77523</v>
      </c>
      <c r="N7439">
        <v>1</v>
      </c>
      <c r="O7439">
        <v>0</v>
      </c>
      <c r="P7439">
        <v>0</v>
      </c>
      <c r="Q7439">
        <v>699.85109999999997</v>
      </c>
      <c r="R7439">
        <v>1397.6876999999999</v>
      </c>
      <c r="S7439">
        <v>2</v>
      </c>
      <c r="T7439">
        <v>1397.6827000000001</v>
      </c>
      <c r="U7439">
        <v>5.0000000000000001E-3</v>
      </c>
      <c r="V7439">
        <v>0</v>
      </c>
      <c r="W7439">
        <v>55.04</v>
      </c>
      <c r="X7439" s="1">
        <v>6.9E-6</v>
      </c>
      <c r="Y7439" t="s">
        <v>101</v>
      </c>
      <c r="Z7439" t="s">
        <v>608</v>
      </c>
      <c r="AA7439" t="s">
        <v>317</v>
      </c>
      <c r="AF7439" t="s">
        <v>1786</v>
      </c>
    </row>
    <row r="7440" spans="1:32" x14ac:dyDescent="0.25">
      <c r="A7440">
        <v>5</v>
      </c>
      <c r="C7440" t="s">
        <v>636</v>
      </c>
      <c r="D7440" t="s">
        <v>637</v>
      </c>
      <c r="E7440">
        <v>3658</v>
      </c>
      <c r="F7440">
        <v>30416</v>
      </c>
      <c r="G7440">
        <v>112</v>
      </c>
      <c r="H7440">
        <v>112</v>
      </c>
      <c r="I7440">
        <v>9</v>
      </c>
      <c r="J7440">
        <v>9</v>
      </c>
      <c r="K7440" t="s">
        <v>1812</v>
      </c>
      <c r="L7440">
        <v>9755</v>
      </c>
      <c r="M7440">
        <v>77524</v>
      </c>
      <c r="N7440">
        <v>1</v>
      </c>
      <c r="O7440">
        <v>0</v>
      </c>
      <c r="P7440">
        <v>0</v>
      </c>
      <c r="Q7440">
        <v>699.85119999999995</v>
      </c>
      <c r="R7440">
        <v>1397.6878999999999</v>
      </c>
      <c r="S7440">
        <v>2</v>
      </c>
      <c r="T7440">
        <v>1397.6827000000001</v>
      </c>
      <c r="U7440">
        <v>5.1999999999999998E-3</v>
      </c>
      <c r="V7440">
        <v>0</v>
      </c>
      <c r="W7440">
        <v>76.11</v>
      </c>
      <c r="X7440" s="1">
        <v>7.3000000000000005E-8</v>
      </c>
      <c r="Y7440" t="s">
        <v>101</v>
      </c>
      <c r="Z7440" t="s">
        <v>608</v>
      </c>
      <c r="AA7440" t="s">
        <v>317</v>
      </c>
      <c r="AF7440" t="s">
        <v>1787</v>
      </c>
    </row>
    <row r="7441" spans="1:32" x14ac:dyDescent="0.25">
      <c r="A7441">
        <v>5</v>
      </c>
      <c r="C7441" t="s">
        <v>636</v>
      </c>
      <c r="D7441" t="s">
        <v>637</v>
      </c>
      <c r="E7441">
        <v>3658</v>
      </c>
      <c r="F7441">
        <v>30416</v>
      </c>
      <c r="G7441">
        <v>112</v>
      </c>
      <c r="H7441">
        <v>112</v>
      </c>
      <c r="I7441">
        <v>9</v>
      </c>
      <c r="J7441">
        <v>9</v>
      </c>
      <c r="K7441" t="s">
        <v>1812</v>
      </c>
      <c r="L7441">
        <v>9755</v>
      </c>
      <c r="M7441">
        <v>77525</v>
      </c>
      <c r="N7441">
        <v>1</v>
      </c>
      <c r="O7441">
        <v>0</v>
      </c>
      <c r="P7441">
        <v>0</v>
      </c>
      <c r="Q7441">
        <v>699.85130000000004</v>
      </c>
      <c r="R7441">
        <v>1397.6878999999999</v>
      </c>
      <c r="S7441">
        <v>2</v>
      </c>
      <c r="T7441">
        <v>1397.6827000000001</v>
      </c>
      <c r="U7441">
        <v>5.3E-3</v>
      </c>
      <c r="V7441">
        <v>0</v>
      </c>
      <c r="W7441">
        <v>72.760000000000005</v>
      </c>
      <c r="X7441" s="1">
        <v>1.4999999999999999E-7</v>
      </c>
      <c r="Y7441" t="s">
        <v>101</v>
      </c>
      <c r="Z7441" t="s">
        <v>608</v>
      </c>
      <c r="AA7441" t="s">
        <v>317</v>
      </c>
      <c r="AF7441" t="s">
        <v>1785</v>
      </c>
    </row>
    <row r="7442" spans="1:32" x14ac:dyDescent="0.25">
      <c r="A7442">
        <v>5</v>
      </c>
      <c r="C7442" t="s">
        <v>636</v>
      </c>
      <c r="D7442" t="s">
        <v>637</v>
      </c>
      <c r="E7442">
        <v>3658</v>
      </c>
      <c r="F7442">
        <v>30416</v>
      </c>
      <c r="G7442">
        <v>112</v>
      </c>
      <c r="H7442">
        <v>112</v>
      </c>
      <c r="I7442">
        <v>9</v>
      </c>
      <c r="J7442">
        <v>9</v>
      </c>
      <c r="K7442" t="s">
        <v>1812</v>
      </c>
      <c r="L7442">
        <v>9755</v>
      </c>
      <c r="M7442">
        <v>77527</v>
      </c>
      <c r="N7442">
        <v>1</v>
      </c>
      <c r="O7442">
        <v>0</v>
      </c>
      <c r="P7442">
        <v>0</v>
      </c>
      <c r="Q7442">
        <v>699.85159999999996</v>
      </c>
      <c r="R7442">
        <v>1397.6886</v>
      </c>
      <c r="S7442">
        <v>2</v>
      </c>
      <c r="T7442">
        <v>1397.6827000000001</v>
      </c>
      <c r="U7442">
        <v>5.8999999999999999E-3</v>
      </c>
      <c r="V7442">
        <v>0</v>
      </c>
      <c r="W7442">
        <v>54.32</v>
      </c>
      <c r="X7442" s="1">
        <v>8.1000000000000004E-6</v>
      </c>
      <c r="Y7442" t="s">
        <v>101</v>
      </c>
      <c r="Z7442" t="s">
        <v>608</v>
      </c>
      <c r="AA7442" t="s">
        <v>317</v>
      </c>
      <c r="AF7442" t="s">
        <v>1783</v>
      </c>
    </row>
    <row r="7443" spans="1:32" x14ac:dyDescent="0.25">
      <c r="A7443">
        <v>5</v>
      </c>
      <c r="C7443" t="s">
        <v>636</v>
      </c>
      <c r="D7443" t="s">
        <v>637</v>
      </c>
      <c r="E7443">
        <v>3658</v>
      </c>
      <c r="F7443">
        <v>30416</v>
      </c>
      <c r="G7443">
        <v>112</v>
      </c>
      <c r="H7443">
        <v>112</v>
      </c>
      <c r="I7443">
        <v>9</v>
      </c>
      <c r="J7443">
        <v>9</v>
      </c>
      <c r="K7443" t="s">
        <v>1812</v>
      </c>
      <c r="L7443">
        <v>9755</v>
      </c>
      <c r="M7443">
        <v>77529</v>
      </c>
      <c r="N7443">
        <v>1</v>
      </c>
      <c r="O7443">
        <v>0</v>
      </c>
      <c r="P7443">
        <v>0</v>
      </c>
      <c r="Q7443">
        <v>699.85159999999996</v>
      </c>
      <c r="R7443">
        <v>1397.6886</v>
      </c>
      <c r="S7443">
        <v>2</v>
      </c>
      <c r="T7443">
        <v>1397.6827000000001</v>
      </c>
      <c r="U7443">
        <v>5.8999999999999999E-3</v>
      </c>
      <c r="V7443">
        <v>0</v>
      </c>
      <c r="W7443">
        <v>35.22</v>
      </c>
      <c r="X7443">
        <v>5.0000000000000001E-4</v>
      </c>
      <c r="Y7443" t="s">
        <v>101</v>
      </c>
      <c r="Z7443" t="s">
        <v>608</v>
      </c>
      <c r="AA7443" t="s">
        <v>317</v>
      </c>
      <c r="AF7443" t="s">
        <v>1786</v>
      </c>
    </row>
    <row r="7444" spans="1:32" x14ac:dyDescent="0.25">
      <c r="A7444">
        <v>5</v>
      </c>
      <c r="C7444" t="s">
        <v>636</v>
      </c>
      <c r="D7444" t="s">
        <v>637</v>
      </c>
      <c r="E7444">
        <v>3658</v>
      </c>
      <c r="F7444">
        <v>30416</v>
      </c>
      <c r="G7444">
        <v>112</v>
      </c>
      <c r="H7444">
        <v>112</v>
      </c>
      <c r="I7444">
        <v>9</v>
      </c>
      <c r="J7444">
        <v>9</v>
      </c>
      <c r="K7444" t="s">
        <v>1812</v>
      </c>
      <c r="L7444">
        <v>9755</v>
      </c>
      <c r="M7444">
        <v>77530</v>
      </c>
      <c r="N7444">
        <v>1</v>
      </c>
      <c r="O7444">
        <v>0</v>
      </c>
      <c r="P7444">
        <v>0</v>
      </c>
      <c r="Q7444">
        <v>699.85159999999996</v>
      </c>
      <c r="R7444">
        <v>1397.6886</v>
      </c>
      <c r="S7444">
        <v>2</v>
      </c>
      <c r="T7444">
        <v>1397.6827000000001</v>
      </c>
      <c r="U7444">
        <v>5.8999999999999999E-3</v>
      </c>
      <c r="V7444">
        <v>0</v>
      </c>
      <c r="W7444">
        <v>42.44</v>
      </c>
      <c r="X7444">
        <v>1E-4</v>
      </c>
      <c r="Y7444" t="s">
        <v>101</v>
      </c>
      <c r="Z7444" t="s">
        <v>608</v>
      </c>
      <c r="AA7444" t="s">
        <v>317</v>
      </c>
      <c r="AF7444" t="s">
        <v>1786</v>
      </c>
    </row>
    <row r="7445" spans="1:32" x14ac:dyDescent="0.25">
      <c r="A7445">
        <v>5</v>
      </c>
      <c r="C7445" t="s">
        <v>636</v>
      </c>
      <c r="D7445" t="s">
        <v>637</v>
      </c>
      <c r="E7445">
        <v>3658</v>
      </c>
      <c r="F7445">
        <v>30416</v>
      </c>
      <c r="G7445">
        <v>112</v>
      </c>
      <c r="H7445">
        <v>112</v>
      </c>
      <c r="I7445">
        <v>9</v>
      </c>
      <c r="J7445">
        <v>9</v>
      </c>
      <c r="K7445" t="s">
        <v>1812</v>
      </c>
      <c r="L7445">
        <v>9755</v>
      </c>
      <c r="M7445">
        <v>77531</v>
      </c>
      <c r="N7445">
        <v>1</v>
      </c>
      <c r="O7445">
        <v>0</v>
      </c>
      <c r="P7445">
        <v>0</v>
      </c>
      <c r="Q7445">
        <v>699.85180000000003</v>
      </c>
      <c r="R7445">
        <v>1397.6891000000001</v>
      </c>
      <c r="S7445">
        <v>2</v>
      </c>
      <c r="T7445">
        <v>1397.6827000000001</v>
      </c>
      <c r="U7445">
        <v>6.4000000000000003E-3</v>
      </c>
      <c r="V7445">
        <v>0</v>
      </c>
      <c r="W7445">
        <v>79.3</v>
      </c>
      <c r="X7445" s="1">
        <v>5.5999999999999999E-8</v>
      </c>
      <c r="Y7445" t="s">
        <v>101</v>
      </c>
      <c r="Z7445" t="s">
        <v>608</v>
      </c>
      <c r="AA7445" t="s">
        <v>317</v>
      </c>
      <c r="AF7445" t="s">
        <v>1786</v>
      </c>
    </row>
    <row r="7446" spans="1:32" x14ac:dyDescent="0.25">
      <c r="A7446">
        <v>5</v>
      </c>
      <c r="C7446" t="s">
        <v>636</v>
      </c>
      <c r="D7446" t="s">
        <v>637</v>
      </c>
      <c r="E7446">
        <v>3658</v>
      </c>
      <c r="F7446">
        <v>30416</v>
      </c>
      <c r="G7446">
        <v>112</v>
      </c>
      <c r="H7446">
        <v>112</v>
      </c>
      <c r="I7446">
        <v>9</v>
      </c>
      <c r="J7446">
        <v>9</v>
      </c>
      <c r="K7446" t="s">
        <v>1812</v>
      </c>
      <c r="L7446">
        <v>9755</v>
      </c>
      <c r="M7446">
        <v>77532</v>
      </c>
      <c r="N7446">
        <v>1</v>
      </c>
      <c r="O7446">
        <v>0</v>
      </c>
      <c r="P7446">
        <v>0</v>
      </c>
      <c r="Q7446">
        <v>699.8519</v>
      </c>
      <c r="R7446">
        <v>1397.6892</v>
      </c>
      <c r="S7446">
        <v>2</v>
      </c>
      <c r="T7446">
        <v>1397.6827000000001</v>
      </c>
      <c r="U7446">
        <v>6.4999999999999997E-3</v>
      </c>
      <c r="V7446">
        <v>0</v>
      </c>
      <c r="W7446">
        <v>69.81</v>
      </c>
      <c r="X7446" s="1">
        <v>2.8000000000000002E-7</v>
      </c>
      <c r="Y7446" t="s">
        <v>101</v>
      </c>
      <c r="Z7446" t="s">
        <v>608</v>
      </c>
      <c r="AA7446" t="s">
        <v>317</v>
      </c>
      <c r="AF7446" t="s">
        <v>1780</v>
      </c>
    </row>
    <row r="7447" spans="1:32" x14ac:dyDescent="0.25">
      <c r="A7447">
        <v>5</v>
      </c>
      <c r="C7447" t="s">
        <v>636</v>
      </c>
      <c r="D7447" t="s">
        <v>637</v>
      </c>
      <c r="E7447">
        <v>3658</v>
      </c>
      <c r="F7447">
        <v>30416</v>
      </c>
      <c r="G7447">
        <v>112</v>
      </c>
      <c r="H7447">
        <v>112</v>
      </c>
      <c r="I7447">
        <v>9</v>
      </c>
      <c r="J7447">
        <v>9</v>
      </c>
      <c r="K7447" t="s">
        <v>1812</v>
      </c>
      <c r="L7447">
        <v>9755</v>
      </c>
      <c r="M7447">
        <v>77533</v>
      </c>
      <c r="N7447">
        <v>1</v>
      </c>
      <c r="O7447">
        <v>0</v>
      </c>
      <c r="P7447">
        <v>0</v>
      </c>
      <c r="Q7447">
        <v>699.85199999999998</v>
      </c>
      <c r="R7447">
        <v>1397.6895</v>
      </c>
      <c r="S7447">
        <v>2</v>
      </c>
      <c r="T7447">
        <v>1397.6827000000001</v>
      </c>
      <c r="U7447">
        <v>6.8999999999999999E-3</v>
      </c>
      <c r="V7447">
        <v>0</v>
      </c>
      <c r="W7447">
        <v>76.5</v>
      </c>
      <c r="X7447" s="1">
        <v>6.7000000000000004E-8</v>
      </c>
      <c r="Y7447" t="s">
        <v>101</v>
      </c>
      <c r="Z7447" t="s">
        <v>608</v>
      </c>
      <c r="AA7447" t="s">
        <v>317</v>
      </c>
      <c r="AF7447" t="s">
        <v>1782</v>
      </c>
    </row>
    <row r="7448" spans="1:32" x14ac:dyDescent="0.25">
      <c r="A7448">
        <v>5</v>
      </c>
      <c r="C7448" t="s">
        <v>636</v>
      </c>
      <c r="D7448" t="s">
        <v>637</v>
      </c>
      <c r="E7448">
        <v>3658</v>
      </c>
      <c r="F7448">
        <v>30416</v>
      </c>
      <c r="G7448">
        <v>112</v>
      </c>
      <c r="H7448">
        <v>112</v>
      </c>
      <c r="I7448">
        <v>9</v>
      </c>
      <c r="J7448">
        <v>9</v>
      </c>
      <c r="K7448" t="s">
        <v>1812</v>
      </c>
      <c r="L7448">
        <v>9755</v>
      </c>
      <c r="M7448">
        <v>77534</v>
      </c>
      <c r="N7448">
        <v>1</v>
      </c>
      <c r="O7448">
        <v>0</v>
      </c>
      <c r="P7448">
        <v>0</v>
      </c>
      <c r="Q7448">
        <v>699.85239999999999</v>
      </c>
      <c r="R7448">
        <v>1397.6902</v>
      </c>
      <c r="S7448">
        <v>2</v>
      </c>
      <c r="T7448">
        <v>1397.6827000000001</v>
      </c>
      <c r="U7448">
        <v>7.6E-3</v>
      </c>
      <c r="V7448">
        <v>0</v>
      </c>
      <c r="W7448">
        <v>63.37</v>
      </c>
      <c r="X7448" s="1">
        <v>1.1000000000000001E-6</v>
      </c>
      <c r="Y7448" t="s">
        <v>101</v>
      </c>
      <c r="Z7448" t="s">
        <v>608</v>
      </c>
      <c r="AA7448" t="s">
        <v>317</v>
      </c>
      <c r="AF7448" t="s">
        <v>1784</v>
      </c>
    </row>
    <row r="7449" spans="1:32" x14ac:dyDescent="0.25">
      <c r="A7449">
        <v>5</v>
      </c>
      <c r="C7449" t="s">
        <v>636</v>
      </c>
      <c r="D7449" t="s">
        <v>637</v>
      </c>
      <c r="E7449">
        <v>3658</v>
      </c>
      <c r="F7449">
        <v>30416</v>
      </c>
      <c r="G7449">
        <v>112</v>
      </c>
      <c r="H7449">
        <v>112</v>
      </c>
      <c r="I7449">
        <v>9</v>
      </c>
      <c r="J7449">
        <v>9</v>
      </c>
      <c r="K7449" t="s">
        <v>1812</v>
      </c>
      <c r="L7449">
        <v>9755</v>
      </c>
      <c r="M7449">
        <v>77535</v>
      </c>
      <c r="N7449">
        <v>1</v>
      </c>
      <c r="O7449">
        <v>0</v>
      </c>
      <c r="P7449">
        <v>0</v>
      </c>
      <c r="Q7449">
        <v>699.85249999999996</v>
      </c>
      <c r="R7449">
        <v>1397.6904</v>
      </c>
      <c r="S7449">
        <v>2</v>
      </c>
      <c r="T7449">
        <v>1397.6827000000001</v>
      </c>
      <c r="U7449">
        <v>7.7000000000000002E-3</v>
      </c>
      <c r="V7449">
        <v>0</v>
      </c>
      <c r="W7449">
        <v>73.52</v>
      </c>
      <c r="X7449" s="1">
        <v>1.3E-7</v>
      </c>
      <c r="Y7449" t="s">
        <v>101</v>
      </c>
      <c r="Z7449" t="s">
        <v>608</v>
      </c>
      <c r="AA7449" t="s">
        <v>317</v>
      </c>
      <c r="AF7449" t="s">
        <v>1784</v>
      </c>
    </row>
    <row r="7450" spans="1:32" x14ac:dyDescent="0.25">
      <c r="A7450">
        <v>5</v>
      </c>
      <c r="C7450" t="s">
        <v>636</v>
      </c>
      <c r="D7450" t="s">
        <v>637</v>
      </c>
      <c r="E7450">
        <v>3658</v>
      </c>
      <c r="F7450">
        <v>30416</v>
      </c>
      <c r="G7450">
        <v>112</v>
      </c>
      <c r="H7450">
        <v>112</v>
      </c>
      <c r="I7450">
        <v>9</v>
      </c>
      <c r="J7450">
        <v>9</v>
      </c>
      <c r="K7450" t="s">
        <v>1812</v>
      </c>
      <c r="L7450">
        <v>9755</v>
      </c>
      <c r="M7450">
        <v>77536</v>
      </c>
      <c r="N7450">
        <v>1</v>
      </c>
      <c r="O7450">
        <v>0</v>
      </c>
      <c r="P7450">
        <v>0</v>
      </c>
      <c r="Q7450">
        <v>699.85270000000003</v>
      </c>
      <c r="R7450">
        <v>1397.6908000000001</v>
      </c>
      <c r="S7450">
        <v>2</v>
      </c>
      <c r="T7450">
        <v>1397.6827000000001</v>
      </c>
      <c r="U7450">
        <v>8.2000000000000007E-3</v>
      </c>
      <c r="V7450">
        <v>0</v>
      </c>
      <c r="W7450">
        <v>79.59</v>
      </c>
      <c r="X7450" s="1">
        <v>6.1000000000000004E-8</v>
      </c>
      <c r="Y7450" t="s">
        <v>101</v>
      </c>
      <c r="Z7450" t="s">
        <v>608</v>
      </c>
      <c r="AA7450" t="s">
        <v>317</v>
      </c>
      <c r="AF7450" t="s">
        <v>1786</v>
      </c>
    </row>
    <row r="7451" spans="1:32" x14ac:dyDescent="0.25">
      <c r="A7451">
        <v>5</v>
      </c>
      <c r="C7451" t="s">
        <v>636</v>
      </c>
      <c r="D7451" t="s">
        <v>637</v>
      </c>
      <c r="E7451">
        <v>3658</v>
      </c>
      <c r="F7451">
        <v>30416</v>
      </c>
      <c r="G7451">
        <v>112</v>
      </c>
      <c r="H7451">
        <v>112</v>
      </c>
      <c r="I7451">
        <v>9</v>
      </c>
      <c r="J7451">
        <v>9</v>
      </c>
      <c r="K7451" t="s">
        <v>1812</v>
      </c>
      <c r="L7451">
        <v>9755</v>
      </c>
      <c r="M7451">
        <v>77537</v>
      </c>
      <c r="N7451">
        <v>1</v>
      </c>
      <c r="O7451">
        <v>0</v>
      </c>
      <c r="P7451">
        <v>0</v>
      </c>
      <c r="Q7451">
        <v>699.8528</v>
      </c>
      <c r="R7451">
        <v>1397.691</v>
      </c>
      <c r="S7451">
        <v>2</v>
      </c>
      <c r="T7451">
        <v>1397.6827000000001</v>
      </c>
      <c r="U7451">
        <v>8.3000000000000001E-3</v>
      </c>
      <c r="V7451">
        <v>0</v>
      </c>
      <c r="W7451">
        <v>56.74</v>
      </c>
      <c r="X7451" s="1">
        <v>4.7999999999999998E-6</v>
      </c>
      <c r="Y7451" t="s">
        <v>101</v>
      </c>
      <c r="Z7451" t="s">
        <v>608</v>
      </c>
      <c r="AA7451" t="s">
        <v>317</v>
      </c>
      <c r="AF7451" t="s">
        <v>1781</v>
      </c>
    </row>
    <row r="7452" spans="1:32" x14ac:dyDescent="0.25">
      <c r="A7452">
        <v>5</v>
      </c>
      <c r="C7452" t="s">
        <v>636</v>
      </c>
      <c r="D7452" t="s">
        <v>637</v>
      </c>
      <c r="E7452">
        <v>3658</v>
      </c>
      <c r="F7452">
        <v>30416</v>
      </c>
      <c r="G7452">
        <v>112</v>
      </c>
      <c r="H7452">
        <v>112</v>
      </c>
      <c r="I7452">
        <v>9</v>
      </c>
      <c r="J7452">
        <v>9</v>
      </c>
      <c r="K7452" t="s">
        <v>1812</v>
      </c>
      <c r="L7452">
        <v>9755</v>
      </c>
      <c r="M7452">
        <v>77538</v>
      </c>
      <c r="N7452">
        <v>1</v>
      </c>
      <c r="O7452">
        <v>0</v>
      </c>
      <c r="P7452">
        <v>0</v>
      </c>
      <c r="Q7452">
        <v>699.8528</v>
      </c>
      <c r="R7452">
        <v>1397.6911</v>
      </c>
      <c r="S7452">
        <v>2</v>
      </c>
      <c r="T7452">
        <v>1397.6827000000001</v>
      </c>
      <c r="U7452">
        <v>8.3999999999999995E-3</v>
      </c>
      <c r="V7452">
        <v>0</v>
      </c>
      <c r="W7452">
        <v>71.430000000000007</v>
      </c>
      <c r="X7452" s="1">
        <v>1.9999999999999999E-7</v>
      </c>
      <c r="Y7452" t="s">
        <v>101</v>
      </c>
      <c r="Z7452" t="s">
        <v>608</v>
      </c>
      <c r="AA7452" t="s">
        <v>317</v>
      </c>
      <c r="AF7452" t="s">
        <v>1781</v>
      </c>
    </row>
    <row r="7453" spans="1:32" x14ac:dyDescent="0.25">
      <c r="A7453">
        <v>5</v>
      </c>
      <c r="C7453" t="s">
        <v>636</v>
      </c>
      <c r="D7453" t="s">
        <v>637</v>
      </c>
      <c r="E7453">
        <v>3658</v>
      </c>
      <c r="F7453">
        <v>30416</v>
      </c>
      <c r="G7453">
        <v>112</v>
      </c>
      <c r="H7453">
        <v>112</v>
      </c>
      <c r="I7453">
        <v>9</v>
      </c>
      <c r="J7453">
        <v>9</v>
      </c>
      <c r="K7453" t="s">
        <v>1812</v>
      </c>
      <c r="L7453">
        <v>9755</v>
      </c>
      <c r="M7453">
        <v>77539</v>
      </c>
      <c r="N7453">
        <v>1</v>
      </c>
      <c r="O7453">
        <v>0</v>
      </c>
      <c r="P7453">
        <v>0</v>
      </c>
      <c r="Q7453">
        <v>699.85289999999998</v>
      </c>
      <c r="R7453">
        <v>1397.6912</v>
      </c>
      <c r="S7453">
        <v>2</v>
      </c>
      <c r="T7453">
        <v>1397.6827000000001</v>
      </c>
      <c r="U7453">
        <v>8.5000000000000006E-3</v>
      </c>
      <c r="V7453">
        <v>0</v>
      </c>
      <c r="W7453">
        <v>79.010000000000005</v>
      </c>
      <c r="X7453" s="1">
        <v>3.8999999999999998E-8</v>
      </c>
      <c r="Y7453" t="s">
        <v>101</v>
      </c>
      <c r="Z7453" t="s">
        <v>608</v>
      </c>
      <c r="AA7453" t="s">
        <v>317</v>
      </c>
      <c r="AF7453" t="s">
        <v>1780</v>
      </c>
    </row>
    <row r="7454" spans="1:32" x14ac:dyDescent="0.25">
      <c r="A7454">
        <v>5</v>
      </c>
      <c r="C7454" t="s">
        <v>636</v>
      </c>
      <c r="D7454" t="s">
        <v>637</v>
      </c>
      <c r="E7454">
        <v>3658</v>
      </c>
      <c r="F7454">
        <v>30416</v>
      </c>
      <c r="G7454">
        <v>112</v>
      </c>
      <c r="H7454">
        <v>112</v>
      </c>
      <c r="I7454">
        <v>9</v>
      </c>
      <c r="J7454">
        <v>9</v>
      </c>
      <c r="K7454" t="s">
        <v>1812</v>
      </c>
      <c r="L7454">
        <v>9755</v>
      </c>
      <c r="M7454">
        <v>77540</v>
      </c>
      <c r="N7454">
        <v>1</v>
      </c>
      <c r="O7454">
        <v>0</v>
      </c>
      <c r="P7454">
        <v>0</v>
      </c>
      <c r="Q7454">
        <v>699.85310000000004</v>
      </c>
      <c r="R7454">
        <v>1397.6916000000001</v>
      </c>
      <c r="S7454">
        <v>2</v>
      </c>
      <c r="T7454">
        <v>1397.6827000000001</v>
      </c>
      <c r="U7454">
        <v>8.8999999999999999E-3</v>
      </c>
      <c r="V7454">
        <v>0</v>
      </c>
      <c r="W7454">
        <v>59.98</v>
      </c>
      <c r="X7454" s="1">
        <v>2.3999999999999999E-6</v>
      </c>
      <c r="Y7454" t="s">
        <v>101</v>
      </c>
      <c r="Z7454" t="s">
        <v>608</v>
      </c>
      <c r="AA7454" t="s">
        <v>317</v>
      </c>
      <c r="AF7454" t="s">
        <v>1780</v>
      </c>
    </row>
    <row r="7455" spans="1:32" x14ac:dyDescent="0.25">
      <c r="A7455">
        <v>5</v>
      </c>
      <c r="C7455" t="s">
        <v>636</v>
      </c>
      <c r="D7455" t="s">
        <v>637</v>
      </c>
      <c r="E7455">
        <v>3658</v>
      </c>
      <c r="F7455">
        <v>30416</v>
      </c>
      <c r="G7455">
        <v>112</v>
      </c>
      <c r="H7455">
        <v>112</v>
      </c>
      <c r="I7455">
        <v>9</v>
      </c>
      <c r="J7455">
        <v>9</v>
      </c>
      <c r="K7455" t="s">
        <v>1812</v>
      </c>
      <c r="L7455">
        <v>9755</v>
      </c>
      <c r="M7455">
        <v>77542</v>
      </c>
      <c r="N7455">
        <v>1</v>
      </c>
      <c r="O7455">
        <v>0</v>
      </c>
      <c r="P7455">
        <v>0</v>
      </c>
      <c r="Q7455">
        <v>699.85310000000004</v>
      </c>
      <c r="R7455">
        <v>1397.6916000000001</v>
      </c>
      <c r="S7455">
        <v>2</v>
      </c>
      <c r="T7455">
        <v>1397.6827000000001</v>
      </c>
      <c r="U7455">
        <v>8.8999999999999999E-3</v>
      </c>
      <c r="V7455">
        <v>0</v>
      </c>
      <c r="W7455">
        <v>55.72</v>
      </c>
      <c r="X7455" s="1">
        <v>6.0000000000000002E-6</v>
      </c>
      <c r="Y7455" t="s">
        <v>101</v>
      </c>
      <c r="Z7455" t="s">
        <v>608</v>
      </c>
      <c r="AA7455" t="s">
        <v>317</v>
      </c>
      <c r="AF7455" t="s">
        <v>1787</v>
      </c>
    </row>
    <row r="7456" spans="1:32" x14ac:dyDescent="0.25">
      <c r="A7456">
        <v>5</v>
      </c>
      <c r="C7456" t="s">
        <v>636</v>
      </c>
      <c r="D7456" t="s">
        <v>637</v>
      </c>
      <c r="E7456">
        <v>3658</v>
      </c>
      <c r="F7456">
        <v>30416</v>
      </c>
      <c r="G7456">
        <v>112</v>
      </c>
      <c r="H7456">
        <v>112</v>
      </c>
      <c r="I7456">
        <v>9</v>
      </c>
      <c r="J7456">
        <v>9</v>
      </c>
      <c r="K7456" t="s">
        <v>1812</v>
      </c>
      <c r="L7456">
        <v>9755</v>
      </c>
      <c r="M7456">
        <v>77544</v>
      </c>
      <c r="N7456">
        <v>1</v>
      </c>
      <c r="O7456">
        <v>0</v>
      </c>
      <c r="P7456">
        <v>0</v>
      </c>
      <c r="Q7456">
        <v>699.85400000000004</v>
      </c>
      <c r="R7456">
        <v>1397.6934000000001</v>
      </c>
      <c r="S7456">
        <v>2</v>
      </c>
      <c r="T7456">
        <v>1397.6827000000001</v>
      </c>
      <c r="U7456">
        <v>1.0699999999999999E-2</v>
      </c>
      <c r="V7456">
        <v>0</v>
      </c>
      <c r="W7456">
        <v>58.93</v>
      </c>
      <c r="X7456" s="1">
        <v>3.0000000000000001E-6</v>
      </c>
      <c r="Y7456" t="s">
        <v>101</v>
      </c>
      <c r="Z7456" t="s">
        <v>608</v>
      </c>
      <c r="AA7456" t="s">
        <v>317</v>
      </c>
      <c r="AF7456" t="s">
        <v>1778</v>
      </c>
    </row>
    <row r="7457" spans="1:32" x14ac:dyDescent="0.25">
      <c r="A7457">
        <v>5</v>
      </c>
      <c r="C7457" t="s">
        <v>636</v>
      </c>
      <c r="D7457" t="s">
        <v>637</v>
      </c>
      <c r="E7457">
        <v>3658</v>
      </c>
      <c r="F7457">
        <v>30416</v>
      </c>
      <c r="G7457">
        <v>112</v>
      </c>
      <c r="H7457">
        <v>112</v>
      </c>
      <c r="I7457">
        <v>9</v>
      </c>
      <c r="J7457">
        <v>9</v>
      </c>
      <c r="K7457" t="s">
        <v>1812</v>
      </c>
      <c r="L7457">
        <v>9755</v>
      </c>
      <c r="M7457">
        <v>77545</v>
      </c>
      <c r="N7457">
        <v>1</v>
      </c>
      <c r="O7457">
        <v>0</v>
      </c>
      <c r="P7457">
        <v>0</v>
      </c>
      <c r="Q7457">
        <v>699.85429999999997</v>
      </c>
      <c r="R7457">
        <v>1397.694</v>
      </c>
      <c r="S7457">
        <v>2</v>
      </c>
      <c r="T7457">
        <v>1397.6827000000001</v>
      </c>
      <c r="U7457">
        <v>1.14E-2</v>
      </c>
      <c r="V7457">
        <v>0</v>
      </c>
      <c r="W7457">
        <v>72.88</v>
      </c>
      <c r="X7457" s="1">
        <v>2.8000000000000002E-7</v>
      </c>
      <c r="Y7457" t="s">
        <v>101</v>
      </c>
      <c r="Z7457" t="s">
        <v>608</v>
      </c>
      <c r="AA7457" t="s">
        <v>317</v>
      </c>
      <c r="AF7457" t="s">
        <v>1785</v>
      </c>
    </row>
    <row r="7458" spans="1:32" x14ac:dyDescent="0.25">
      <c r="A7458">
        <v>5</v>
      </c>
      <c r="C7458" t="s">
        <v>636</v>
      </c>
      <c r="D7458" t="s">
        <v>637</v>
      </c>
      <c r="E7458">
        <v>3658</v>
      </c>
      <c r="F7458">
        <v>30416</v>
      </c>
      <c r="G7458">
        <v>112</v>
      </c>
      <c r="H7458">
        <v>112</v>
      </c>
      <c r="I7458">
        <v>9</v>
      </c>
      <c r="J7458">
        <v>9</v>
      </c>
      <c r="K7458" t="s">
        <v>1812</v>
      </c>
      <c r="L7458">
        <v>9755</v>
      </c>
      <c r="M7458">
        <v>77546</v>
      </c>
      <c r="N7458">
        <v>1</v>
      </c>
      <c r="O7458">
        <v>0</v>
      </c>
      <c r="P7458">
        <v>0</v>
      </c>
      <c r="Q7458">
        <v>699.8546</v>
      </c>
      <c r="R7458">
        <v>1397.6947</v>
      </c>
      <c r="S7458">
        <v>2</v>
      </c>
      <c r="T7458">
        <v>1397.6827000000001</v>
      </c>
      <c r="U7458">
        <v>1.21E-2</v>
      </c>
      <c r="V7458">
        <v>0</v>
      </c>
      <c r="W7458">
        <v>79.150000000000006</v>
      </c>
      <c r="X7458" s="1">
        <v>3.8000000000000003E-8</v>
      </c>
      <c r="Y7458" t="s">
        <v>101</v>
      </c>
      <c r="Z7458" t="s">
        <v>608</v>
      </c>
      <c r="AA7458" t="s">
        <v>317</v>
      </c>
      <c r="AF7458" t="s">
        <v>1787</v>
      </c>
    </row>
    <row r="7459" spans="1:32" x14ac:dyDescent="0.25">
      <c r="A7459">
        <v>5</v>
      </c>
      <c r="C7459" t="s">
        <v>636</v>
      </c>
      <c r="D7459" t="s">
        <v>637</v>
      </c>
      <c r="E7459">
        <v>3658</v>
      </c>
      <c r="F7459">
        <v>30416</v>
      </c>
      <c r="G7459">
        <v>112</v>
      </c>
      <c r="H7459">
        <v>112</v>
      </c>
      <c r="I7459">
        <v>9</v>
      </c>
      <c r="J7459">
        <v>9</v>
      </c>
      <c r="K7459" t="s">
        <v>1812</v>
      </c>
      <c r="L7459">
        <v>9755</v>
      </c>
      <c r="M7459">
        <v>77549</v>
      </c>
      <c r="N7459">
        <v>1</v>
      </c>
      <c r="O7459">
        <v>0</v>
      </c>
      <c r="P7459">
        <v>0</v>
      </c>
      <c r="Q7459">
        <v>699.85540000000003</v>
      </c>
      <c r="R7459">
        <v>1397.6962000000001</v>
      </c>
      <c r="S7459">
        <v>2</v>
      </c>
      <c r="T7459">
        <v>1397.6827000000001</v>
      </c>
      <c r="U7459">
        <v>1.35E-2</v>
      </c>
      <c r="V7459">
        <v>0</v>
      </c>
      <c r="W7459">
        <v>73.930000000000007</v>
      </c>
      <c r="X7459" s="1">
        <v>1.1999999999999999E-7</v>
      </c>
      <c r="Y7459" t="s">
        <v>101</v>
      </c>
      <c r="Z7459" t="s">
        <v>608</v>
      </c>
      <c r="AA7459" t="s">
        <v>317</v>
      </c>
      <c r="AF7459" t="s">
        <v>1781</v>
      </c>
    </row>
    <row r="7460" spans="1:32" x14ac:dyDescent="0.25">
      <c r="A7460">
        <v>5</v>
      </c>
      <c r="C7460" t="s">
        <v>636</v>
      </c>
      <c r="D7460" t="s">
        <v>637</v>
      </c>
      <c r="E7460">
        <v>3658</v>
      </c>
      <c r="F7460">
        <v>30416</v>
      </c>
      <c r="G7460">
        <v>112</v>
      </c>
      <c r="H7460">
        <v>112</v>
      </c>
      <c r="I7460">
        <v>9</v>
      </c>
      <c r="J7460">
        <v>9</v>
      </c>
      <c r="K7460" t="s">
        <v>1812</v>
      </c>
      <c r="L7460">
        <v>9755</v>
      </c>
      <c r="M7460">
        <v>77587</v>
      </c>
      <c r="N7460">
        <v>1</v>
      </c>
      <c r="O7460">
        <v>0</v>
      </c>
      <c r="P7460">
        <v>0</v>
      </c>
      <c r="Q7460">
        <v>700.34349999999995</v>
      </c>
      <c r="R7460">
        <v>1398.6724999999999</v>
      </c>
      <c r="S7460">
        <v>2</v>
      </c>
      <c r="T7460">
        <v>1398.6667</v>
      </c>
      <c r="U7460">
        <v>5.7999999999999996E-3</v>
      </c>
      <c r="V7460">
        <v>0</v>
      </c>
      <c r="W7460">
        <v>62.7</v>
      </c>
      <c r="X7460" s="1">
        <v>1.3E-6</v>
      </c>
      <c r="Y7460" t="s">
        <v>101</v>
      </c>
      <c r="Z7460" t="s">
        <v>608</v>
      </c>
      <c r="AA7460" t="s">
        <v>317</v>
      </c>
      <c r="AB7460" t="s">
        <v>35</v>
      </c>
      <c r="AC7460" t="s">
        <v>609</v>
      </c>
      <c r="AF7460" t="s">
        <v>1786</v>
      </c>
    </row>
    <row r="7461" spans="1:32" x14ac:dyDescent="0.25">
      <c r="A7461">
        <v>5</v>
      </c>
      <c r="C7461" t="s">
        <v>636</v>
      </c>
      <c r="D7461" t="s">
        <v>637</v>
      </c>
      <c r="E7461">
        <v>3658</v>
      </c>
      <c r="F7461">
        <v>30416</v>
      </c>
      <c r="G7461">
        <v>112</v>
      </c>
      <c r="H7461">
        <v>112</v>
      </c>
      <c r="I7461">
        <v>9</v>
      </c>
      <c r="J7461">
        <v>9</v>
      </c>
      <c r="K7461" t="s">
        <v>1812</v>
      </c>
      <c r="L7461">
        <v>9755</v>
      </c>
      <c r="M7461">
        <v>77588</v>
      </c>
      <c r="N7461">
        <v>1</v>
      </c>
      <c r="O7461">
        <v>0</v>
      </c>
      <c r="P7461">
        <v>0</v>
      </c>
      <c r="Q7461">
        <v>700.34569999999997</v>
      </c>
      <c r="R7461">
        <v>1398.6768999999999</v>
      </c>
      <c r="S7461">
        <v>2</v>
      </c>
      <c r="T7461">
        <v>1398.6667</v>
      </c>
      <c r="U7461">
        <v>1.03E-2</v>
      </c>
      <c r="V7461">
        <v>0</v>
      </c>
      <c r="W7461">
        <v>40.26</v>
      </c>
      <c r="X7461">
        <v>1.7000000000000001E-4</v>
      </c>
      <c r="Y7461" t="s">
        <v>101</v>
      </c>
      <c r="Z7461" t="s">
        <v>608</v>
      </c>
      <c r="AA7461" t="s">
        <v>317</v>
      </c>
      <c r="AB7461" t="s">
        <v>35</v>
      </c>
      <c r="AC7461" t="s">
        <v>609</v>
      </c>
      <c r="AF7461" t="s">
        <v>1781</v>
      </c>
    </row>
    <row r="7462" spans="1:32" x14ac:dyDescent="0.25">
      <c r="A7462">
        <v>5</v>
      </c>
      <c r="C7462" t="s">
        <v>636</v>
      </c>
      <c r="D7462" t="s">
        <v>637</v>
      </c>
      <c r="E7462">
        <v>3658</v>
      </c>
      <c r="F7462">
        <v>30416</v>
      </c>
      <c r="G7462">
        <v>112</v>
      </c>
      <c r="H7462">
        <v>112</v>
      </c>
      <c r="I7462">
        <v>9</v>
      </c>
      <c r="J7462">
        <v>9</v>
      </c>
      <c r="K7462" t="s">
        <v>1812</v>
      </c>
      <c r="L7462">
        <v>9755</v>
      </c>
      <c r="M7462">
        <v>94778</v>
      </c>
      <c r="N7462">
        <v>1</v>
      </c>
      <c r="O7462">
        <v>0</v>
      </c>
      <c r="P7462">
        <v>1</v>
      </c>
      <c r="Q7462">
        <v>795.40219999999999</v>
      </c>
      <c r="R7462">
        <v>1588.7899</v>
      </c>
      <c r="S7462">
        <v>2</v>
      </c>
      <c r="T7462">
        <v>1588.7956999999999</v>
      </c>
      <c r="U7462">
        <v>-5.7999999999999996E-3</v>
      </c>
      <c r="V7462">
        <v>1</v>
      </c>
      <c r="W7462">
        <v>38.75</v>
      </c>
      <c r="X7462">
        <v>2.4000000000000001E-4</v>
      </c>
      <c r="Y7462" t="s">
        <v>101</v>
      </c>
      <c r="Z7462" t="s">
        <v>613</v>
      </c>
      <c r="AA7462" t="s">
        <v>213</v>
      </c>
      <c r="AF7462" t="s">
        <v>1784</v>
      </c>
    </row>
    <row r="7463" spans="1:32" x14ac:dyDescent="0.25">
      <c r="A7463">
        <v>5</v>
      </c>
      <c r="C7463" t="s">
        <v>636</v>
      </c>
      <c r="D7463" t="s">
        <v>637</v>
      </c>
      <c r="E7463">
        <v>3658</v>
      </c>
      <c r="F7463">
        <v>30416</v>
      </c>
      <c r="G7463">
        <v>112</v>
      </c>
      <c r="H7463">
        <v>112</v>
      </c>
      <c r="I7463">
        <v>9</v>
      </c>
      <c r="J7463">
        <v>9</v>
      </c>
      <c r="K7463" t="s">
        <v>1812</v>
      </c>
      <c r="L7463">
        <v>9755</v>
      </c>
      <c r="M7463">
        <v>94784</v>
      </c>
      <c r="N7463">
        <v>1</v>
      </c>
      <c r="O7463">
        <v>0</v>
      </c>
      <c r="P7463">
        <v>1</v>
      </c>
      <c r="Q7463">
        <v>795.40710000000001</v>
      </c>
      <c r="R7463">
        <v>1588.7995000000001</v>
      </c>
      <c r="S7463">
        <v>2</v>
      </c>
      <c r="T7463">
        <v>1588.7956999999999</v>
      </c>
      <c r="U7463">
        <v>3.8E-3</v>
      </c>
      <c r="V7463">
        <v>1</v>
      </c>
      <c r="W7463">
        <v>57.66</v>
      </c>
      <c r="X7463" s="1">
        <v>9.5000000000000005E-6</v>
      </c>
      <c r="Y7463" t="s">
        <v>101</v>
      </c>
      <c r="Z7463" t="s">
        <v>613</v>
      </c>
      <c r="AA7463" t="s">
        <v>213</v>
      </c>
      <c r="AF7463" t="s">
        <v>1784</v>
      </c>
    </row>
    <row r="7464" spans="1:32" x14ac:dyDescent="0.25">
      <c r="A7464">
        <v>5</v>
      </c>
      <c r="C7464" t="s">
        <v>636</v>
      </c>
      <c r="D7464" t="s">
        <v>637</v>
      </c>
      <c r="E7464">
        <v>3658</v>
      </c>
      <c r="F7464">
        <v>30416</v>
      </c>
      <c r="G7464">
        <v>112</v>
      </c>
      <c r="H7464">
        <v>112</v>
      </c>
      <c r="I7464">
        <v>9</v>
      </c>
      <c r="J7464">
        <v>9</v>
      </c>
      <c r="K7464" t="s">
        <v>1812</v>
      </c>
      <c r="L7464">
        <v>9755</v>
      </c>
      <c r="M7464">
        <v>108091</v>
      </c>
      <c r="N7464">
        <v>1</v>
      </c>
      <c r="O7464">
        <v>0</v>
      </c>
      <c r="P7464">
        <v>1</v>
      </c>
      <c r="Q7464">
        <v>907.43119999999999</v>
      </c>
      <c r="R7464">
        <v>1812.8479</v>
      </c>
      <c r="S7464">
        <v>2</v>
      </c>
      <c r="T7464">
        <v>1812.8642</v>
      </c>
      <c r="U7464">
        <v>-1.6299999999999999E-2</v>
      </c>
      <c r="V7464">
        <v>1</v>
      </c>
      <c r="W7464">
        <v>37.43</v>
      </c>
      <c r="X7464">
        <v>3.1E-4</v>
      </c>
      <c r="Y7464" t="s">
        <v>98</v>
      </c>
      <c r="Z7464" t="s">
        <v>615</v>
      </c>
      <c r="AA7464" t="s">
        <v>317</v>
      </c>
      <c r="AF7464" t="s">
        <v>1787</v>
      </c>
    </row>
    <row r="7465" spans="1:32" x14ac:dyDescent="0.25">
      <c r="A7465">
        <v>5</v>
      </c>
      <c r="C7465" t="s">
        <v>636</v>
      </c>
      <c r="D7465" t="s">
        <v>637</v>
      </c>
      <c r="E7465">
        <v>3658</v>
      </c>
      <c r="F7465">
        <v>30416</v>
      </c>
      <c r="G7465">
        <v>112</v>
      </c>
      <c r="H7465">
        <v>112</v>
      </c>
      <c r="I7465">
        <v>9</v>
      </c>
      <c r="J7465">
        <v>9</v>
      </c>
      <c r="K7465" t="s">
        <v>1812</v>
      </c>
      <c r="L7465">
        <v>9755</v>
      </c>
      <c r="M7465">
        <v>108092</v>
      </c>
      <c r="N7465">
        <v>1</v>
      </c>
      <c r="O7465">
        <v>0</v>
      </c>
      <c r="P7465">
        <v>1</v>
      </c>
      <c r="Q7465">
        <v>907.43150000000003</v>
      </c>
      <c r="R7465">
        <v>1812.8484000000001</v>
      </c>
      <c r="S7465">
        <v>2</v>
      </c>
      <c r="T7465">
        <v>1812.8642</v>
      </c>
      <c r="U7465">
        <v>-1.5800000000000002E-2</v>
      </c>
      <c r="V7465">
        <v>1</v>
      </c>
      <c r="W7465">
        <v>52.34</v>
      </c>
      <c r="X7465" s="1">
        <v>1.2E-5</v>
      </c>
      <c r="Y7465" t="s">
        <v>98</v>
      </c>
      <c r="Z7465" t="s">
        <v>615</v>
      </c>
      <c r="AA7465" t="s">
        <v>317</v>
      </c>
      <c r="AF7465" t="s">
        <v>1783</v>
      </c>
    </row>
    <row r="7466" spans="1:32" x14ac:dyDescent="0.25">
      <c r="A7466">
        <v>5</v>
      </c>
      <c r="C7466" t="s">
        <v>636</v>
      </c>
      <c r="D7466" t="s">
        <v>637</v>
      </c>
      <c r="E7466">
        <v>3658</v>
      </c>
      <c r="F7466">
        <v>30416</v>
      </c>
      <c r="G7466">
        <v>112</v>
      </c>
      <c r="H7466">
        <v>112</v>
      </c>
      <c r="I7466">
        <v>9</v>
      </c>
      <c r="J7466">
        <v>9</v>
      </c>
      <c r="K7466" t="s">
        <v>1812</v>
      </c>
      <c r="L7466">
        <v>9755</v>
      </c>
      <c r="M7466">
        <v>108093</v>
      </c>
      <c r="N7466">
        <v>1</v>
      </c>
      <c r="O7466">
        <v>0</v>
      </c>
      <c r="P7466">
        <v>1</v>
      </c>
      <c r="Q7466">
        <v>907.43269999999995</v>
      </c>
      <c r="R7466">
        <v>1812.8508999999999</v>
      </c>
      <c r="S7466">
        <v>2</v>
      </c>
      <c r="T7466">
        <v>1812.8642</v>
      </c>
      <c r="U7466">
        <v>-1.34E-2</v>
      </c>
      <c r="V7466">
        <v>1</v>
      </c>
      <c r="W7466">
        <v>72.61</v>
      </c>
      <c r="X7466" s="1">
        <v>8.5000000000000001E-7</v>
      </c>
      <c r="Y7466" t="s">
        <v>98</v>
      </c>
      <c r="Z7466" t="s">
        <v>615</v>
      </c>
      <c r="AA7466" t="s">
        <v>317</v>
      </c>
      <c r="AF7466" t="s">
        <v>1786</v>
      </c>
    </row>
    <row r="7467" spans="1:32" x14ac:dyDescent="0.25">
      <c r="A7467">
        <v>5</v>
      </c>
      <c r="C7467" t="s">
        <v>636</v>
      </c>
      <c r="D7467" t="s">
        <v>637</v>
      </c>
      <c r="E7467">
        <v>3658</v>
      </c>
      <c r="F7467">
        <v>30416</v>
      </c>
      <c r="G7467">
        <v>112</v>
      </c>
      <c r="H7467">
        <v>112</v>
      </c>
      <c r="I7467">
        <v>9</v>
      </c>
      <c r="J7467">
        <v>9</v>
      </c>
      <c r="K7467" t="s">
        <v>1812</v>
      </c>
      <c r="L7467">
        <v>9755</v>
      </c>
      <c r="M7467">
        <v>108094</v>
      </c>
      <c r="N7467">
        <v>1</v>
      </c>
      <c r="O7467">
        <v>0</v>
      </c>
      <c r="P7467">
        <v>1</v>
      </c>
      <c r="Q7467">
        <v>907.43299999999999</v>
      </c>
      <c r="R7467">
        <v>1812.8514</v>
      </c>
      <c r="S7467">
        <v>2</v>
      </c>
      <c r="T7467">
        <v>1812.8642</v>
      </c>
      <c r="U7467">
        <v>-1.2800000000000001E-2</v>
      </c>
      <c r="V7467">
        <v>1</v>
      </c>
      <c r="W7467">
        <v>65.239999999999995</v>
      </c>
      <c r="X7467" s="1">
        <v>1.1999999999999999E-6</v>
      </c>
      <c r="Y7467" t="s">
        <v>98</v>
      </c>
      <c r="Z7467" t="s">
        <v>615</v>
      </c>
      <c r="AA7467" t="s">
        <v>317</v>
      </c>
      <c r="AF7467" t="s">
        <v>1784</v>
      </c>
    </row>
    <row r="7468" spans="1:32" x14ac:dyDescent="0.25">
      <c r="A7468">
        <v>5</v>
      </c>
      <c r="C7468" t="s">
        <v>636</v>
      </c>
      <c r="D7468" t="s">
        <v>637</v>
      </c>
      <c r="E7468">
        <v>3658</v>
      </c>
      <c r="F7468">
        <v>30416</v>
      </c>
      <c r="G7468">
        <v>112</v>
      </c>
      <c r="H7468">
        <v>112</v>
      </c>
      <c r="I7468">
        <v>9</v>
      </c>
      <c r="J7468">
        <v>9</v>
      </c>
      <c r="K7468" t="s">
        <v>1812</v>
      </c>
      <c r="L7468">
        <v>9755</v>
      </c>
      <c r="M7468">
        <v>108095</v>
      </c>
      <c r="N7468">
        <v>1</v>
      </c>
      <c r="O7468">
        <v>0</v>
      </c>
      <c r="P7468">
        <v>1</v>
      </c>
      <c r="Q7468">
        <v>907.43309999999997</v>
      </c>
      <c r="R7468">
        <v>1812.8516</v>
      </c>
      <c r="S7468">
        <v>2</v>
      </c>
      <c r="T7468">
        <v>1812.8642</v>
      </c>
      <c r="U7468">
        <v>-1.26E-2</v>
      </c>
      <c r="V7468">
        <v>1</v>
      </c>
      <c r="W7468">
        <v>63.59</v>
      </c>
      <c r="X7468" s="1">
        <v>1.5999999999999999E-6</v>
      </c>
      <c r="Y7468" t="s">
        <v>98</v>
      </c>
      <c r="Z7468" t="s">
        <v>615</v>
      </c>
      <c r="AA7468" t="s">
        <v>317</v>
      </c>
      <c r="AF7468" t="s">
        <v>1782</v>
      </c>
    </row>
    <row r="7469" spans="1:32" x14ac:dyDescent="0.25">
      <c r="A7469">
        <v>5</v>
      </c>
      <c r="C7469" t="s">
        <v>636</v>
      </c>
      <c r="D7469" t="s">
        <v>637</v>
      </c>
      <c r="E7469">
        <v>3658</v>
      </c>
      <c r="F7469">
        <v>30416</v>
      </c>
      <c r="G7469">
        <v>112</v>
      </c>
      <c r="H7469">
        <v>112</v>
      </c>
      <c r="I7469">
        <v>9</v>
      </c>
      <c r="J7469">
        <v>9</v>
      </c>
      <c r="K7469" t="s">
        <v>1812</v>
      </c>
      <c r="L7469">
        <v>9755</v>
      </c>
      <c r="M7469">
        <v>108096</v>
      </c>
      <c r="N7469">
        <v>1</v>
      </c>
      <c r="O7469">
        <v>0</v>
      </c>
      <c r="P7469">
        <v>1</v>
      </c>
      <c r="Q7469">
        <v>907.43359999999996</v>
      </c>
      <c r="R7469">
        <v>1812.8526999999999</v>
      </c>
      <c r="S7469">
        <v>2</v>
      </c>
      <c r="T7469">
        <v>1812.8642</v>
      </c>
      <c r="U7469">
        <v>-1.15E-2</v>
      </c>
      <c r="V7469">
        <v>1</v>
      </c>
      <c r="W7469">
        <v>65.37</v>
      </c>
      <c r="X7469" s="1">
        <v>9.7000000000000003E-7</v>
      </c>
      <c r="Y7469" t="s">
        <v>98</v>
      </c>
      <c r="Z7469" t="s">
        <v>615</v>
      </c>
      <c r="AA7469" t="s">
        <v>317</v>
      </c>
      <c r="AF7469" t="s">
        <v>1778</v>
      </c>
    </row>
    <row r="7470" spans="1:32" x14ac:dyDescent="0.25">
      <c r="A7470">
        <v>5</v>
      </c>
      <c r="C7470" t="s">
        <v>636</v>
      </c>
      <c r="D7470" t="s">
        <v>637</v>
      </c>
      <c r="E7470">
        <v>3658</v>
      </c>
      <c r="F7470">
        <v>30416</v>
      </c>
      <c r="G7470">
        <v>112</v>
      </c>
      <c r="H7470">
        <v>112</v>
      </c>
      <c r="I7470">
        <v>9</v>
      </c>
      <c r="J7470">
        <v>9</v>
      </c>
      <c r="K7470" t="s">
        <v>1812</v>
      </c>
      <c r="L7470">
        <v>9755</v>
      </c>
      <c r="M7470">
        <v>108097</v>
      </c>
      <c r="N7470">
        <v>1</v>
      </c>
      <c r="O7470">
        <v>0</v>
      </c>
      <c r="P7470">
        <v>1</v>
      </c>
      <c r="Q7470">
        <v>907.43370000000004</v>
      </c>
      <c r="R7470">
        <v>1812.8527999999999</v>
      </c>
      <c r="S7470">
        <v>2</v>
      </c>
      <c r="T7470">
        <v>1812.8642</v>
      </c>
      <c r="U7470">
        <v>-1.14E-2</v>
      </c>
      <c r="V7470">
        <v>1</v>
      </c>
      <c r="W7470">
        <v>63.28</v>
      </c>
      <c r="X7470" s="1">
        <v>1.1999999999999999E-6</v>
      </c>
      <c r="Y7470" t="s">
        <v>98</v>
      </c>
      <c r="Z7470" t="s">
        <v>615</v>
      </c>
      <c r="AA7470" t="s">
        <v>317</v>
      </c>
      <c r="AF7470" t="s">
        <v>1781</v>
      </c>
    </row>
    <row r="7471" spans="1:32" x14ac:dyDescent="0.25">
      <c r="A7471">
        <v>5</v>
      </c>
      <c r="C7471" t="s">
        <v>636</v>
      </c>
      <c r="D7471" t="s">
        <v>637</v>
      </c>
      <c r="E7471">
        <v>3658</v>
      </c>
      <c r="F7471">
        <v>30416</v>
      </c>
      <c r="G7471">
        <v>112</v>
      </c>
      <c r="H7471">
        <v>112</v>
      </c>
      <c r="I7471">
        <v>9</v>
      </c>
      <c r="J7471">
        <v>9</v>
      </c>
      <c r="K7471" t="s">
        <v>1812</v>
      </c>
      <c r="L7471">
        <v>9755</v>
      </c>
      <c r="M7471">
        <v>108098</v>
      </c>
      <c r="N7471">
        <v>1</v>
      </c>
      <c r="O7471">
        <v>0</v>
      </c>
      <c r="P7471">
        <v>1</v>
      </c>
      <c r="Q7471">
        <v>907.43430000000001</v>
      </c>
      <c r="R7471">
        <v>1812.8541</v>
      </c>
      <c r="S7471">
        <v>2</v>
      </c>
      <c r="T7471">
        <v>1812.8642</v>
      </c>
      <c r="U7471">
        <v>-1.01E-2</v>
      </c>
      <c r="V7471">
        <v>1</v>
      </c>
      <c r="W7471">
        <v>79.64</v>
      </c>
      <c r="X7471" s="1">
        <v>1.1000000000000001E-7</v>
      </c>
      <c r="Y7471" t="s">
        <v>98</v>
      </c>
      <c r="Z7471" t="s">
        <v>615</v>
      </c>
      <c r="AA7471" t="s">
        <v>317</v>
      </c>
      <c r="AF7471" t="s">
        <v>1778</v>
      </c>
    </row>
    <row r="7472" spans="1:32" x14ac:dyDescent="0.25">
      <c r="A7472">
        <v>5</v>
      </c>
      <c r="C7472" t="s">
        <v>636</v>
      </c>
      <c r="D7472" t="s">
        <v>637</v>
      </c>
      <c r="E7472">
        <v>3658</v>
      </c>
      <c r="F7472">
        <v>30416</v>
      </c>
      <c r="G7472">
        <v>112</v>
      </c>
      <c r="H7472">
        <v>112</v>
      </c>
      <c r="I7472">
        <v>9</v>
      </c>
      <c r="J7472">
        <v>9</v>
      </c>
      <c r="K7472" t="s">
        <v>1812</v>
      </c>
      <c r="L7472">
        <v>9755</v>
      </c>
      <c r="M7472">
        <v>108099</v>
      </c>
      <c r="N7472">
        <v>1</v>
      </c>
      <c r="O7472">
        <v>0</v>
      </c>
      <c r="P7472">
        <v>1</v>
      </c>
      <c r="Q7472">
        <v>907.43439999999998</v>
      </c>
      <c r="R7472">
        <v>1812.8542</v>
      </c>
      <c r="S7472">
        <v>2</v>
      </c>
      <c r="T7472">
        <v>1812.8642</v>
      </c>
      <c r="U7472">
        <v>-0.01</v>
      </c>
      <c r="V7472">
        <v>1</v>
      </c>
      <c r="W7472">
        <v>56.2</v>
      </c>
      <c r="X7472" s="1">
        <v>6.1E-6</v>
      </c>
      <c r="Y7472" t="s">
        <v>98</v>
      </c>
      <c r="Z7472" t="s">
        <v>615</v>
      </c>
      <c r="AA7472" t="s">
        <v>317</v>
      </c>
      <c r="AF7472" t="s">
        <v>1787</v>
      </c>
    </row>
    <row r="7473" spans="1:32" x14ac:dyDescent="0.25">
      <c r="A7473">
        <v>5</v>
      </c>
      <c r="C7473" t="s">
        <v>636</v>
      </c>
      <c r="D7473" t="s">
        <v>637</v>
      </c>
      <c r="E7473">
        <v>3658</v>
      </c>
      <c r="F7473">
        <v>30416</v>
      </c>
      <c r="G7473">
        <v>112</v>
      </c>
      <c r="H7473">
        <v>112</v>
      </c>
      <c r="I7473">
        <v>9</v>
      </c>
      <c r="J7473">
        <v>9</v>
      </c>
      <c r="K7473" t="s">
        <v>1812</v>
      </c>
      <c r="L7473">
        <v>9755</v>
      </c>
      <c r="M7473">
        <v>108101</v>
      </c>
      <c r="N7473">
        <v>1</v>
      </c>
      <c r="O7473">
        <v>0</v>
      </c>
      <c r="P7473">
        <v>1</v>
      </c>
      <c r="Q7473">
        <v>907.43439999999998</v>
      </c>
      <c r="R7473">
        <v>1812.8542</v>
      </c>
      <c r="S7473">
        <v>2</v>
      </c>
      <c r="T7473">
        <v>1812.8642</v>
      </c>
      <c r="U7473">
        <v>-0.01</v>
      </c>
      <c r="V7473">
        <v>1</v>
      </c>
      <c r="W7473">
        <v>36.04</v>
      </c>
      <c r="X7473">
        <v>4.6999999999999999E-4</v>
      </c>
      <c r="Y7473" t="s">
        <v>98</v>
      </c>
      <c r="Z7473" t="s">
        <v>615</v>
      </c>
      <c r="AA7473" t="s">
        <v>317</v>
      </c>
      <c r="AF7473" t="s">
        <v>1780</v>
      </c>
    </row>
    <row r="7474" spans="1:32" x14ac:dyDescent="0.25">
      <c r="A7474">
        <v>5</v>
      </c>
      <c r="C7474" t="s">
        <v>636</v>
      </c>
      <c r="D7474" t="s">
        <v>637</v>
      </c>
      <c r="E7474">
        <v>3658</v>
      </c>
      <c r="F7474">
        <v>30416</v>
      </c>
      <c r="G7474">
        <v>112</v>
      </c>
      <c r="H7474">
        <v>112</v>
      </c>
      <c r="I7474">
        <v>9</v>
      </c>
      <c r="J7474">
        <v>9</v>
      </c>
      <c r="K7474" t="s">
        <v>1812</v>
      </c>
      <c r="L7474">
        <v>9755</v>
      </c>
      <c r="M7474">
        <v>108102</v>
      </c>
      <c r="N7474">
        <v>1</v>
      </c>
      <c r="O7474">
        <v>0</v>
      </c>
      <c r="P7474">
        <v>1</v>
      </c>
      <c r="Q7474">
        <v>907.4348</v>
      </c>
      <c r="R7474">
        <v>1812.855</v>
      </c>
      <c r="S7474">
        <v>2</v>
      </c>
      <c r="T7474">
        <v>1812.8642</v>
      </c>
      <c r="U7474">
        <v>-9.2999999999999992E-3</v>
      </c>
      <c r="V7474">
        <v>1</v>
      </c>
      <c r="W7474">
        <v>73.89</v>
      </c>
      <c r="X7474" s="1">
        <v>1.4999999999999999E-7</v>
      </c>
      <c r="Y7474" t="s">
        <v>98</v>
      </c>
      <c r="Z7474" t="s">
        <v>615</v>
      </c>
      <c r="AA7474" t="s">
        <v>317</v>
      </c>
      <c r="AF7474" t="s">
        <v>1781</v>
      </c>
    </row>
    <row r="7475" spans="1:32" x14ac:dyDescent="0.25">
      <c r="A7475">
        <v>5</v>
      </c>
      <c r="C7475" t="s">
        <v>636</v>
      </c>
      <c r="D7475" t="s">
        <v>637</v>
      </c>
      <c r="E7475">
        <v>3658</v>
      </c>
      <c r="F7475">
        <v>30416</v>
      </c>
      <c r="G7475">
        <v>112</v>
      </c>
      <c r="H7475">
        <v>112</v>
      </c>
      <c r="I7475">
        <v>9</v>
      </c>
      <c r="J7475">
        <v>9</v>
      </c>
      <c r="K7475" t="s">
        <v>1812</v>
      </c>
      <c r="L7475">
        <v>9755</v>
      </c>
      <c r="M7475">
        <v>108103</v>
      </c>
      <c r="N7475">
        <v>1</v>
      </c>
      <c r="O7475">
        <v>0</v>
      </c>
      <c r="P7475">
        <v>1</v>
      </c>
      <c r="Q7475">
        <v>907.4357</v>
      </c>
      <c r="R7475">
        <v>1812.8569</v>
      </c>
      <c r="S7475">
        <v>2</v>
      </c>
      <c r="T7475">
        <v>1812.8642</v>
      </c>
      <c r="U7475">
        <v>-7.3000000000000001E-3</v>
      </c>
      <c r="V7475">
        <v>1</v>
      </c>
      <c r="W7475">
        <v>53.29</v>
      </c>
      <c r="X7475" s="1">
        <v>1.2E-5</v>
      </c>
      <c r="Y7475" t="s">
        <v>98</v>
      </c>
      <c r="Z7475" t="s">
        <v>615</v>
      </c>
      <c r="AA7475" t="s">
        <v>317</v>
      </c>
      <c r="AF7475" t="s">
        <v>1787</v>
      </c>
    </row>
    <row r="7476" spans="1:32" x14ac:dyDescent="0.25">
      <c r="A7476">
        <v>5</v>
      </c>
      <c r="C7476" t="s">
        <v>636</v>
      </c>
      <c r="D7476" t="s">
        <v>637</v>
      </c>
      <c r="E7476">
        <v>3658</v>
      </c>
      <c r="F7476">
        <v>30416</v>
      </c>
      <c r="G7476">
        <v>112</v>
      </c>
      <c r="H7476">
        <v>112</v>
      </c>
      <c r="I7476">
        <v>9</v>
      </c>
      <c r="J7476">
        <v>9</v>
      </c>
      <c r="K7476" t="s">
        <v>1812</v>
      </c>
      <c r="L7476">
        <v>9755</v>
      </c>
      <c r="M7476">
        <v>108104</v>
      </c>
      <c r="N7476">
        <v>1</v>
      </c>
      <c r="O7476">
        <v>0</v>
      </c>
      <c r="P7476">
        <v>1</v>
      </c>
      <c r="Q7476">
        <v>907.43579999999997</v>
      </c>
      <c r="R7476">
        <v>1812.8570999999999</v>
      </c>
      <c r="S7476">
        <v>2</v>
      </c>
      <c r="T7476">
        <v>1812.8642</v>
      </c>
      <c r="U7476">
        <v>-7.1000000000000004E-3</v>
      </c>
      <c r="V7476">
        <v>1</v>
      </c>
      <c r="W7476">
        <v>44.76</v>
      </c>
      <c r="X7476" s="1">
        <v>6.7000000000000002E-5</v>
      </c>
      <c r="Y7476" t="s">
        <v>98</v>
      </c>
      <c r="Z7476" t="s">
        <v>615</v>
      </c>
      <c r="AA7476" t="s">
        <v>317</v>
      </c>
      <c r="AF7476" t="s">
        <v>1786</v>
      </c>
    </row>
    <row r="7477" spans="1:32" x14ac:dyDescent="0.25">
      <c r="A7477">
        <v>5</v>
      </c>
      <c r="C7477" t="s">
        <v>636</v>
      </c>
      <c r="D7477" t="s">
        <v>637</v>
      </c>
      <c r="E7477">
        <v>3658</v>
      </c>
      <c r="F7477">
        <v>30416</v>
      </c>
      <c r="G7477">
        <v>112</v>
      </c>
      <c r="H7477">
        <v>112</v>
      </c>
      <c r="I7477">
        <v>9</v>
      </c>
      <c r="J7477">
        <v>9</v>
      </c>
      <c r="K7477" t="s">
        <v>1812</v>
      </c>
      <c r="L7477">
        <v>9755</v>
      </c>
      <c r="M7477">
        <v>108106</v>
      </c>
      <c r="N7477">
        <v>1</v>
      </c>
      <c r="O7477">
        <v>0</v>
      </c>
      <c r="P7477">
        <v>1</v>
      </c>
      <c r="Q7477">
        <v>907.43589999999995</v>
      </c>
      <c r="R7477">
        <v>1812.8571999999999</v>
      </c>
      <c r="S7477">
        <v>2</v>
      </c>
      <c r="T7477">
        <v>1812.8642</v>
      </c>
      <c r="U7477">
        <v>-7.0000000000000001E-3</v>
      </c>
      <c r="V7477">
        <v>1</v>
      </c>
      <c r="W7477">
        <v>55.75</v>
      </c>
      <c r="X7477" s="1">
        <v>7.3000000000000004E-6</v>
      </c>
      <c r="Y7477" t="s">
        <v>98</v>
      </c>
      <c r="Z7477" t="s">
        <v>615</v>
      </c>
      <c r="AA7477" t="s">
        <v>317</v>
      </c>
      <c r="AF7477" t="s">
        <v>1781</v>
      </c>
    </row>
    <row r="7478" spans="1:32" x14ac:dyDescent="0.25">
      <c r="A7478">
        <v>5</v>
      </c>
      <c r="C7478" t="s">
        <v>636</v>
      </c>
      <c r="D7478" t="s">
        <v>637</v>
      </c>
      <c r="E7478">
        <v>3658</v>
      </c>
      <c r="F7478">
        <v>30416</v>
      </c>
      <c r="G7478">
        <v>112</v>
      </c>
      <c r="H7478">
        <v>112</v>
      </c>
      <c r="I7478">
        <v>9</v>
      </c>
      <c r="J7478">
        <v>9</v>
      </c>
      <c r="K7478" t="s">
        <v>1812</v>
      </c>
      <c r="L7478">
        <v>9755</v>
      </c>
      <c r="M7478">
        <v>108109</v>
      </c>
      <c r="N7478">
        <v>1</v>
      </c>
      <c r="O7478">
        <v>0</v>
      </c>
      <c r="P7478">
        <v>1</v>
      </c>
      <c r="Q7478">
        <v>907.43690000000004</v>
      </c>
      <c r="R7478">
        <v>1812.8592000000001</v>
      </c>
      <c r="S7478">
        <v>2</v>
      </c>
      <c r="T7478">
        <v>1812.8642</v>
      </c>
      <c r="U7478">
        <v>-5.0000000000000001E-3</v>
      </c>
      <c r="V7478">
        <v>1</v>
      </c>
      <c r="W7478">
        <v>63.98</v>
      </c>
      <c r="X7478" s="1">
        <v>1.7E-6</v>
      </c>
      <c r="Y7478" t="s">
        <v>98</v>
      </c>
      <c r="Z7478" t="s">
        <v>615</v>
      </c>
      <c r="AA7478" t="s">
        <v>317</v>
      </c>
      <c r="AF7478" t="s">
        <v>1784</v>
      </c>
    </row>
    <row r="7479" spans="1:32" x14ac:dyDescent="0.25">
      <c r="A7479">
        <v>5</v>
      </c>
      <c r="C7479" t="s">
        <v>636</v>
      </c>
      <c r="D7479" t="s">
        <v>637</v>
      </c>
      <c r="E7479">
        <v>3658</v>
      </c>
      <c r="F7479">
        <v>30416</v>
      </c>
      <c r="G7479">
        <v>112</v>
      </c>
      <c r="H7479">
        <v>112</v>
      </c>
      <c r="I7479">
        <v>9</v>
      </c>
      <c r="J7479">
        <v>9</v>
      </c>
      <c r="K7479" t="s">
        <v>1812</v>
      </c>
      <c r="L7479">
        <v>9755</v>
      </c>
      <c r="M7479">
        <v>108110</v>
      </c>
      <c r="N7479">
        <v>1</v>
      </c>
      <c r="O7479">
        <v>0</v>
      </c>
      <c r="P7479">
        <v>1</v>
      </c>
      <c r="Q7479">
        <v>907.43759999999997</v>
      </c>
      <c r="R7479">
        <v>1812.8606</v>
      </c>
      <c r="S7479">
        <v>2</v>
      </c>
      <c r="T7479">
        <v>1812.8642</v>
      </c>
      <c r="U7479">
        <v>-3.5999999999999999E-3</v>
      </c>
      <c r="V7479">
        <v>1</v>
      </c>
      <c r="W7479">
        <v>71.2</v>
      </c>
      <c r="X7479" s="1">
        <v>4.0999999999999999E-7</v>
      </c>
      <c r="Y7479" t="s">
        <v>98</v>
      </c>
      <c r="Z7479" t="s">
        <v>615</v>
      </c>
      <c r="AA7479" t="s">
        <v>317</v>
      </c>
      <c r="AF7479" t="s">
        <v>1782</v>
      </c>
    </row>
    <row r="7480" spans="1:32" x14ac:dyDescent="0.25">
      <c r="A7480">
        <v>5</v>
      </c>
      <c r="C7480" t="s">
        <v>636</v>
      </c>
      <c r="D7480" t="s">
        <v>637</v>
      </c>
      <c r="E7480">
        <v>3658</v>
      </c>
      <c r="F7480">
        <v>30416</v>
      </c>
      <c r="G7480">
        <v>112</v>
      </c>
      <c r="H7480">
        <v>112</v>
      </c>
      <c r="I7480">
        <v>9</v>
      </c>
      <c r="J7480">
        <v>9</v>
      </c>
      <c r="K7480" t="s">
        <v>1812</v>
      </c>
      <c r="L7480">
        <v>9755</v>
      </c>
      <c r="M7480">
        <v>108112</v>
      </c>
      <c r="N7480">
        <v>1</v>
      </c>
      <c r="O7480">
        <v>0</v>
      </c>
      <c r="P7480">
        <v>1</v>
      </c>
      <c r="Q7480">
        <v>907.43799999999999</v>
      </c>
      <c r="R7480">
        <v>1812.8614</v>
      </c>
      <c r="S7480">
        <v>2</v>
      </c>
      <c r="T7480">
        <v>1812.8642</v>
      </c>
      <c r="U7480">
        <v>-2.8E-3</v>
      </c>
      <c r="V7480">
        <v>1</v>
      </c>
      <c r="W7480">
        <v>67.45</v>
      </c>
      <c r="X7480" s="1">
        <v>8.7000000000000003E-7</v>
      </c>
      <c r="Y7480" t="s">
        <v>98</v>
      </c>
      <c r="Z7480" t="s">
        <v>615</v>
      </c>
      <c r="AA7480" t="s">
        <v>317</v>
      </c>
      <c r="AF7480" t="s">
        <v>1784</v>
      </c>
    </row>
    <row r="7481" spans="1:32" x14ac:dyDescent="0.25">
      <c r="A7481">
        <v>5</v>
      </c>
      <c r="C7481" t="s">
        <v>636</v>
      </c>
      <c r="D7481" t="s">
        <v>637</v>
      </c>
      <c r="E7481">
        <v>3658</v>
      </c>
      <c r="F7481">
        <v>30416</v>
      </c>
      <c r="G7481">
        <v>112</v>
      </c>
      <c r="H7481">
        <v>112</v>
      </c>
      <c r="I7481">
        <v>9</v>
      </c>
      <c r="J7481">
        <v>9</v>
      </c>
      <c r="K7481" t="s">
        <v>1812</v>
      </c>
      <c r="L7481">
        <v>9755</v>
      </c>
      <c r="M7481">
        <v>108113</v>
      </c>
      <c r="N7481">
        <v>1</v>
      </c>
      <c r="O7481">
        <v>0</v>
      </c>
      <c r="P7481">
        <v>1</v>
      </c>
      <c r="Q7481">
        <v>907.44010000000003</v>
      </c>
      <c r="R7481">
        <v>1812.8656000000001</v>
      </c>
      <c r="S7481">
        <v>2</v>
      </c>
      <c r="T7481">
        <v>1812.8642</v>
      </c>
      <c r="U7481">
        <v>1.4E-3</v>
      </c>
      <c r="V7481">
        <v>1</v>
      </c>
      <c r="W7481">
        <v>47.86</v>
      </c>
      <c r="X7481" s="1">
        <v>3.4E-5</v>
      </c>
      <c r="Y7481" t="s">
        <v>98</v>
      </c>
      <c r="Z7481" t="s">
        <v>615</v>
      </c>
      <c r="AA7481" t="s">
        <v>317</v>
      </c>
      <c r="AF7481" t="s">
        <v>1783</v>
      </c>
    </row>
    <row r="7482" spans="1:32" x14ac:dyDescent="0.25">
      <c r="A7482">
        <v>5</v>
      </c>
      <c r="C7482" t="s">
        <v>636</v>
      </c>
      <c r="D7482" t="s">
        <v>637</v>
      </c>
      <c r="E7482">
        <v>3658</v>
      </c>
      <c r="F7482">
        <v>30416</v>
      </c>
      <c r="G7482">
        <v>112</v>
      </c>
      <c r="H7482">
        <v>112</v>
      </c>
      <c r="I7482">
        <v>9</v>
      </c>
      <c r="J7482">
        <v>9</v>
      </c>
      <c r="K7482" t="s">
        <v>1812</v>
      </c>
      <c r="L7482">
        <v>9755</v>
      </c>
      <c r="M7482">
        <v>108117</v>
      </c>
      <c r="N7482">
        <v>1</v>
      </c>
      <c r="O7482">
        <v>0</v>
      </c>
      <c r="P7482">
        <v>1</v>
      </c>
      <c r="Q7482">
        <v>605.30070000000001</v>
      </c>
      <c r="R7482">
        <v>1812.8802000000001</v>
      </c>
      <c r="S7482">
        <v>3</v>
      </c>
      <c r="T7482">
        <v>1812.8642</v>
      </c>
      <c r="U7482">
        <v>1.6E-2</v>
      </c>
      <c r="V7482">
        <v>1</v>
      </c>
      <c r="W7482">
        <v>22.25</v>
      </c>
      <c r="X7482">
        <v>8.2000000000000007E-3</v>
      </c>
      <c r="Y7482" t="s">
        <v>98</v>
      </c>
      <c r="Z7482" t="s">
        <v>615</v>
      </c>
      <c r="AA7482" t="s">
        <v>317</v>
      </c>
      <c r="AF7482" t="s">
        <v>1779</v>
      </c>
    </row>
    <row r="7483" spans="1:32" x14ac:dyDescent="0.25">
      <c r="A7483">
        <v>5</v>
      </c>
      <c r="C7483" t="s">
        <v>636</v>
      </c>
      <c r="D7483" t="s">
        <v>637</v>
      </c>
      <c r="E7483">
        <v>3658</v>
      </c>
      <c r="F7483">
        <v>30416</v>
      </c>
      <c r="G7483">
        <v>112</v>
      </c>
      <c r="H7483">
        <v>112</v>
      </c>
      <c r="I7483">
        <v>9</v>
      </c>
      <c r="J7483">
        <v>9</v>
      </c>
      <c r="K7483" t="s">
        <v>1812</v>
      </c>
      <c r="L7483">
        <v>9755</v>
      </c>
      <c r="M7483">
        <v>113756</v>
      </c>
      <c r="N7483">
        <v>1</v>
      </c>
      <c r="O7483">
        <v>0</v>
      </c>
      <c r="P7483">
        <v>0</v>
      </c>
      <c r="Q7483">
        <v>966.96100000000001</v>
      </c>
      <c r="R7483">
        <v>1931.9075</v>
      </c>
      <c r="S7483">
        <v>2</v>
      </c>
      <c r="T7483">
        <v>1931.9265</v>
      </c>
      <c r="U7483">
        <v>-1.9E-2</v>
      </c>
      <c r="V7483">
        <v>0</v>
      </c>
      <c r="W7483">
        <v>61.91</v>
      </c>
      <c r="X7483" s="1">
        <v>1.5999999999999999E-6</v>
      </c>
      <c r="Y7483" t="s">
        <v>101</v>
      </c>
      <c r="Z7483" t="s">
        <v>617</v>
      </c>
      <c r="AA7483" t="s">
        <v>117</v>
      </c>
      <c r="AF7483" t="s">
        <v>1784</v>
      </c>
    </row>
    <row r="7484" spans="1:32" x14ac:dyDescent="0.25">
      <c r="A7484">
        <v>5</v>
      </c>
      <c r="C7484" t="s">
        <v>636</v>
      </c>
      <c r="D7484" t="s">
        <v>637</v>
      </c>
      <c r="E7484">
        <v>3658</v>
      </c>
      <c r="F7484">
        <v>30416</v>
      </c>
      <c r="G7484">
        <v>112</v>
      </c>
      <c r="H7484">
        <v>112</v>
      </c>
      <c r="I7484">
        <v>9</v>
      </c>
      <c r="J7484">
        <v>9</v>
      </c>
      <c r="K7484" t="s">
        <v>1812</v>
      </c>
      <c r="L7484">
        <v>9755</v>
      </c>
      <c r="M7484">
        <v>113757</v>
      </c>
      <c r="N7484">
        <v>1</v>
      </c>
      <c r="O7484">
        <v>0</v>
      </c>
      <c r="P7484">
        <v>0</v>
      </c>
      <c r="Q7484">
        <v>966.96159999999998</v>
      </c>
      <c r="R7484">
        <v>1931.9087</v>
      </c>
      <c r="S7484">
        <v>2</v>
      </c>
      <c r="T7484">
        <v>1931.9265</v>
      </c>
      <c r="U7484">
        <v>-1.78E-2</v>
      </c>
      <c r="V7484">
        <v>0</v>
      </c>
      <c r="W7484">
        <v>48.8</v>
      </c>
      <c r="X7484" s="1">
        <v>2.6999999999999999E-5</v>
      </c>
      <c r="Y7484" t="s">
        <v>101</v>
      </c>
      <c r="Z7484" t="s">
        <v>617</v>
      </c>
      <c r="AA7484" t="s">
        <v>117</v>
      </c>
      <c r="AF7484" t="s">
        <v>1778</v>
      </c>
    </row>
    <row r="7485" spans="1:32" x14ac:dyDescent="0.25">
      <c r="A7485">
        <v>5</v>
      </c>
      <c r="C7485" t="s">
        <v>636</v>
      </c>
      <c r="D7485" t="s">
        <v>637</v>
      </c>
      <c r="E7485">
        <v>3658</v>
      </c>
      <c r="F7485">
        <v>30416</v>
      </c>
      <c r="G7485">
        <v>112</v>
      </c>
      <c r="H7485">
        <v>112</v>
      </c>
      <c r="I7485">
        <v>9</v>
      </c>
      <c r="J7485">
        <v>9</v>
      </c>
      <c r="K7485" t="s">
        <v>1812</v>
      </c>
      <c r="L7485">
        <v>9755</v>
      </c>
      <c r="M7485">
        <v>113758</v>
      </c>
      <c r="N7485">
        <v>1</v>
      </c>
      <c r="O7485">
        <v>0</v>
      </c>
      <c r="P7485">
        <v>0</v>
      </c>
      <c r="Q7485">
        <v>966.96209999999996</v>
      </c>
      <c r="R7485">
        <v>1931.9096999999999</v>
      </c>
      <c r="S7485">
        <v>2</v>
      </c>
      <c r="T7485">
        <v>1931.9265</v>
      </c>
      <c r="U7485">
        <v>-1.6799999999999999E-2</v>
      </c>
      <c r="V7485">
        <v>0</v>
      </c>
      <c r="W7485">
        <v>66.349999999999994</v>
      </c>
      <c r="X7485" s="1">
        <v>9.5000000000000001E-7</v>
      </c>
      <c r="Y7485" t="s">
        <v>101</v>
      </c>
      <c r="Z7485" t="s">
        <v>617</v>
      </c>
      <c r="AA7485" t="s">
        <v>117</v>
      </c>
      <c r="AF7485" t="s">
        <v>1784</v>
      </c>
    </row>
    <row r="7486" spans="1:32" x14ac:dyDescent="0.25">
      <c r="A7486">
        <v>5</v>
      </c>
      <c r="C7486" t="s">
        <v>636</v>
      </c>
      <c r="D7486" t="s">
        <v>637</v>
      </c>
      <c r="E7486">
        <v>3658</v>
      </c>
      <c r="F7486">
        <v>30416</v>
      </c>
      <c r="G7486">
        <v>112</v>
      </c>
      <c r="H7486">
        <v>112</v>
      </c>
      <c r="I7486">
        <v>9</v>
      </c>
      <c r="J7486">
        <v>9</v>
      </c>
      <c r="K7486" t="s">
        <v>1812</v>
      </c>
      <c r="L7486">
        <v>9755</v>
      </c>
      <c r="M7486">
        <v>113760</v>
      </c>
      <c r="N7486">
        <v>1</v>
      </c>
      <c r="O7486">
        <v>0</v>
      </c>
      <c r="P7486">
        <v>0</v>
      </c>
      <c r="Q7486">
        <v>966.96230000000003</v>
      </c>
      <c r="R7486">
        <v>1931.9099000000001</v>
      </c>
      <c r="S7486">
        <v>2</v>
      </c>
      <c r="T7486">
        <v>1931.9265</v>
      </c>
      <c r="U7486">
        <v>-1.6500000000000001E-2</v>
      </c>
      <c r="V7486">
        <v>0</v>
      </c>
      <c r="W7486">
        <v>62.68</v>
      </c>
      <c r="X7486" s="1">
        <v>1.3E-6</v>
      </c>
      <c r="Y7486" t="s">
        <v>101</v>
      </c>
      <c r="Z7486" t="s">
        <v>617</v>
      </c>
      <c r="AA7486" t="s">
        <v>117</v>
      </c>
      <c r="AF7486" t="s">
        <v>1786</v>
      </c>
    </row>
    <row r="7487" spans="1:32" x14ac:dyDescent="0.25">
      <c r="A7487">
        <v>5</v>
      </c>
      <c r="C7487" t="s">
        <v>636</v>
      </c>
      <c r="D7487" t="s">
        <v>637</v>
      </c>
      <c r="E7487">
        <v>3658</v>
      </c>
      <c r="F7487">
        <v>30416</v>
      </c>
      <c r="G7487">
        <v>112</v>
      </c>
      <c r="H7487">
        <v>112</v>
      </c>
      <c r="I7487">
        <v>9</v>
      </c>
      <c r="J7487">
        <v>9</v>
      </c>
      <c r="K7487" t="s">
        <v>1812</v>
      </c>
      <c r="L7487">
        <v>9755</v>
      </c>
      <c r="M7487">
        <v>113761</v>
      </c>
      <c r="N7487">
        <v>1</v>
      </c>
      <c r="O7487">
        <v>0</v>
      </c>
      <c r="P7487">
        <v>0</v>
      </c>
      <c r="Q7487">
        <v>966.96339999999998</v>
      </c>
      <c r="R7487">
        <v>1931.9122</v>
      </c>
      <c r="S7487">
        <v>2</v>
      </c>
      <c r="T7487">
        <v>1931.9265</v>
      </c>
      <c r="U7487">
        <v>-1.43E-2</v>
      </c>
      <c r="V7487">
        <v>0</v>
      </c>
      <c r="W7487">
        <v>62.75</v>
      </c>
      <c r="X7487" s="1">
        <v>1.3E-6</v>
      </c>
      <c r="Y7487" t="s">
        <v>101</v>
      </c>
      <c r="Z7487" t="s">
        <v>617</v>
      </c>
      <c r="AA7487" t="s">
        <v>117</v>
      </c>
      <c r="AF7487" t="s">
        <v>1784</v>
      </c>
    </row>
    <row r="7488" spans="1:32" x14ac:dyDescent="0.25">
      <c r="A7488">
        <v>5</v>
      </c>
      <c r="C7488" t="s">
        <v>636</v>
      </c>
      <c r="D7488" t="s">
        <v>637</v>
      </c>
      <c r="E7488">
        <v>3658</v>
      </c>
      <c r="F7488">
        <v>30416</v>
      </c>
      <c r="G7488">
        <v>112</v>
      </c>
      <c r="H7488">
        <v>112</v>
      </c>
      <c r="I7488">
        <v>9</v>
      </c>
      <c r="J7488">
        <v>9</v>
      </c>
      <c r="K7488" t="s">
        <v>1812</v>
      </c>
      <c r="L7488">
        <v>9755</v>
      </c>
      <c r="M7488">
        <v>113762</v>
      </c>
      <c r="N7488">
        <v>1</v>
      </c>
      <c r="O7488">
        <v>0</v>
      </c>
      <c r="P7488">
        <v>0</v>
      </c>
      <c r="Q7488">
        <v>966.96389999999997</v>
      </c>
      <c r="R7488">
        <v>1931.9132</v>
      </c>
      <c r="S7488">
        <v>2</v>
      </c>
      <c r="T7488">
        <v>1931.9265</v>
      </c>
      <c r="U7488">
        <v>-1.3299999999999999E-2</v>
      </c>
      <c r="V7488">
        <v>0</v>
      </c>
      <c r="W7488">
        <v>51.61</v>
      </c>
      <c r="X7488" s="1">
        <v>1.4E-5</v>
      </c>
      <c r="Y7488" t="s">
        <v>101</v>
      </c>
      <c r="Z7488" t="s">
        <v>617</v>
      </c>
      <c r="AA7488" t="s">
        <v>117</v>
      </c>
      <c r="AF7488" t="s">
        <v>1781</v>
      </c>
    </row>
    <row r="7489" spans="1:32" x14ac:dyDescent="0.25">
      <c r="A7489">
        <v>5</v>
      </c>
      <c r="C7489" t="s">
        <v>636</v>
      </c>
      <c r="D7489" t="s">
        <v>637</v>
      </c>
      <c r="E7489">
        <v>3658</v>
      </c>
      <c r="F7489">
        <v>30416</v>
      </c>
      <c r="G7489">
        <v>112</v>
      </c>
      <c r="H7489">
        <v>112</v>
      </c>
      <c r="I7489">
        <v>9</v>
      </c>
      <c r="J7489">
        <v>9</v>
      </c>
      <c r="K7489" t="s">
        <v>1812</v>
      </c>
      <c r="L7489">
        <v>9755</v>
      </c>
      <c r="M7489">
        <v>113763</v>
      </c>
      <c r="N7489">
        <v>1</v>
      </c>
      <c r="O7489">
        <v>0</v>
      </c>
      <c r="P7489">
        <v>0</v>
      </c>
      <c r="Q7489">
        <v>966.96550000000002</v>
      </c>
      <c r="R7489">
        <v>1931.9164000000001</v>
      </c>
      <c r="S7489">
        <v>2</v>
      </c>
      <c r="T7489">
        <v>1931.9265</v>
      </c>
      <c r="U7489">
        <v>-1.01E-2</v>
      </c>
      <c r="V7489">
        <v>0</v>
      </c>
      <c r="W7489">
        <v>57.66</v>
      </c>
      <c r="X7489" s="1">
        <v>3.8999999999999999E-6</v>
      </c>
      <c r="Y7489" t="s">
        <v>101</v>
      </c>
      <c r="Z7489" t="s">
        <v>617</v>
      </c>
      <c r="AA7489" t="s">
        <v>117</v>
      </c>
      <c r="AF7489" t="s">
        <v>1782</v>
      </c>
    </row>
    <row r="7490" spans="1:32" x14ac:dyDescent="0.25">
      <c r="A7490">
        <v>5</v>
      </c>
      <c r="C7490" t="s">
        <v>636</v>
      </c>
      <c r="D7490" t="s">
        <v>637</v>
      </c>
      <c r="E7490">
        <v>3658</v>
      </c>
      <c r="F7490">
        <v>30416</v>
      </c>
      <c r="G7490">
        <v>112</v>
      </c>
      <c r="H7490">
        <v>112</v>
      </c>
      <c r="I7490">
        <v>9</v>
      </c>
      <c r="J7490">
        <v>9</v>
      </c>
      <c r="K7490" t="s">
        <v>1812</v>
      </c>
      <c r="L7490">
        <v>9755</v>
      </c>
      <c r="M7490">
        <v>122475</v>
      </c>
      <c r="N7490">
        <v>1</v>
      </c>
      <c r="O7490">
        <v>0</v>
      </c>
      <c r="P7490">
        <v>1</v>
      </c>
      <c r="Q7490">
        <v>730.03499999999997</v>
      </c>
      <c r="R7490">
        <v>2187.0832999999998</v>
      </c>
      <c r="S7490">
        <v>3</v>
      </c>
      <c r="T7490">
        <v>2187.096</v>
      </c>
      <c r="U7490">
        <v>-1.2699999999999999E-2</v>
      </c>
      <c r="V7490">
        <v>1</v>
      </c>
      <c r="W7490">
        <v>21.6</v>
      </c>
      <c r="X7490">
        <v>9.4000000000000004E-3</v>
      </c>
      <c r="Y7490" t="s">
        <v>98</v>
      </c>
      <c r="Z7490" t="s">
        <v>618</v>
      </c>
      <c r="AA7490" t="s">
        <v>117</v>
      </c>
      <c r="AF7490" t="s">
        <v>1785</v>
      </c>
    </row>
    <row r="7491" spans="1:32" x14ac:dyDescent="0.25">
      <c r="A7491">
        <v>5</v>
      </c>
      <c r="C7491" t="s">
        <v>636</v>
      </c>
      <c r="D7491" t="s">
        <v>637</v>
      </c>
      <c r="E7491">
        <v>3658</v>
      </c>
      <c r="F7491">
        <v>30416</v>
      </c>
      <c r="G7491">
        <v>112</v>
      </c>
      <c r="H7491">
        <v>112</v>
      </c>
      <c r="I7491">
        <v>9</v>
      </c>
      <c r="J7491">
        <v>9</v>
      </c>
      <c r="K7491" t="s">
        <v>1812</v>
      </c>
      <c r="L7491">
        <v>9755</v>
      </c>
      <c r="M7491">
        <v>122476</v>
      </c>
      <c r="N7491">
        <v>1</v>
      </c>
      <c r="O7491">
        <v>0</v>
      </c>
      <c r="P7491">
        <v>1</v>
      </c>
      <c r="Q7491">
        <v>730.03809999999999</v>
      </c>
      <c r="R7491">
        <v>2187.0924</v>
      </c>
      <c r="S7491">
        <v>3</v>
      </c>
      <c r="T7491">
        <v>2187.096</v>
      </c>
      <c r="U7491">
        <v>-3.5999999999999999E-3</v>
      </c>
      <c r="V7491">
        <v>1</v>
      </c>
      <c r="W7491">
        <v>62.86</v>
      </c>
      <c r="X7491" s="1">
        <v>1.3E-6</v>
      </c>
      <c r="Y7491" t="s">
        <v>98</v>
      </c>
      <c r="Z7491" t="s">
        <v>618</v>
      </c>
      <c r="AA7491" t="s">
        <v>117</v>
      </c>
      <c r="AF7491" t="s">
        <v>1783</v>
      </c>
    </row>
    <row r="7492" spans="1:32" x14ac:dyDescent="0.25">
      <c r="A7492">
        <v>5</v>
      </c>
      <c r="C7492" t="s">
        <v>636</v>
      </c>
      <c r="D7492" t="s">
        <v>637</v>
      </c>
      <c r="E7492">
        <v>3658</v>
      </c>
      <c r="F7492">
        <v>30416</v>
      </c>
      <c r="G7492">
        <v>112</v>
      </c>
      <c r="H7492">
        <v>112</v>
      </c>
      <c r="I7492">
        <v>9</v>
      </c>
      <c r="J7492">
        <v>9</v>
      </c>
      <c r="K7492" t="s">
        <v>1812</v>
      </c>
      <c r="L7492">
        <v>9755</v>
      </c>
      <c r="M7492">
        <v>122477</v>
      </c>
      <c r="N7492">
        <v>1</v>
      </c>
      <c r="O7492">
        <v>0</v>
      </c>
      <c r="P7492">
        <v>1</v>
      </c>
      <c r="Q7492">
        <v>730.04079999999999</v>
      </c>
      <c r="R7492">
        <v>2187.1005</v>
      </c>
      <c r="S7492">
        <v>3</v>
      </c>
      <c r="T7492">
        <v>2187.096</v>
      </c>
      <c r="U7492">
        <v>4.4000000000000003E-3</v>
      </c>
      <c r="V7492">
        <v>1</v>
      </c>
      <c r="W7492">
        <v>68.650000000000006</v>
      </c>
      <c r="X7492" s="1">
        <v>3.7E-7</v>
      </c>
      <c r="Y7492" t="s">
        <v>98</v>
      </c>
      <c r="Z7492" t="s">
        <v>618</v>
      </c>
      <c r="AA7492" t="s">
        <v>117</v>
      </c>
      <c r="AF7492" t="s">
        <v>1781</v>
      </c>
    </row>
    <row r="7493" spans="1:32" x14ac:dyDescent="0.25">
      <c r="A7493">
        <v>5</v>
      </c>
      <c r="C7493" t="s">
        <v>636</v>
      </c>
      <c r="D7493" t="s">
        <v>637</v>
      </c>
      <c r="E7493">
        <v>3658</v>
      </c>
      <c r="F7493">
        <v>30416</v>
      </c>
      <c r="G7493">
        <v>112</v>
      </c>
      <c r="H7493">
        <v>112</v>
      </c>
      <c r="I7493">
        <v>9</v>
      </c>
      <c r="J7493">
        <v>9</v>
      </c>
      <c r="K7493" t="s">
        <v>1812</v>
      </c>
      <c r="L7493">
        <v>9755</v>
      </c>
      <c r="M7493">
        <v>122478</v>
      </c>
      <c r="N7493">
        <v>1</v>
      </c>
      <c r="O7493">
        <v>0</v>
      </c>
      <c r="P7493">
        <v>1</v>
      </c>
      <c r="Q7493">
        <v>730.04089999999997</v>
      </c>
      <c r="R7493">
        <v>2187.1010000000001</v>
      </c>
      <c r="S7493">
        <v>3</v>
      </c>
      <c r="T7493">
        <v>2187.096</v>
      </c>
      <c r="U7493">
        <v>4.8999999999999998E-3</v>
      </c>
      <c r="V7493">
        <v>1</v>
      </c>
      <c r="W7493">
        <v>39.619999999999997</v>
      </c>
      <c r="X7493">
        <v>1.9000000000000001E-4</v>
      </c>
      <c r="Y7493" t="s">
        <v>98</v>
      </c>
      <c r="Z7493" t="s">
        <v>618</v>
      </c>
      <c r="AA7493" t="s">
        <v>117</v>
      </c>
      <c r="AF7493" t="s">
        <v>1784</v>
      </c>
    </row>
    <row r="7494" spans="1:32" x14ac:dyDescent="0.25">
      <c r="A7494">
        <v>5</v>
      </c>
      <c r="C7494" t="s">
        <v>636</v>
      </c>
      <c r="D7494" t="s">
        <v>637</v>
      </c>
      <c r="E7494">
        <v>3658</v>
      </c>
      <c r="F7494">
        <v>30416</v>
      </c>
      <c r="G7494">
        <v>112</v>
      </c>
      <c r="H7494">
        <v>112</v>
      </c>
      <c r="I7494">
        <v>9</v>
      </c>
      <c r="J7494">
        <v>9</v>
      </c>
      <c r="K7494" t="s">
        <v>1812</v>
      </c>
      <c r="L7494">
        <v>9755</v>
      </c>
      <c r="M7494">
        <v>122480</v>
      </c>
      <c r="N7494">
        <v>1</v>
      </c>
      <c r="O7494">
        <v>0</v>
      </c>
      <c r="P7494">
        <v>1</v>
      </c>
      <c r="Q7494">
        <v>730.04129999999998</v>
      </c>
      <c r="R7494">
        <v>2187.1021000000001</v>
      </c>
      <c r="S7494">
        <v>3</v>
      </c>
      <c r="T7494">
        <v>2187.096</v>
      </c>
      <c r="U7494">
        <v>6.0000000000000001E-3</v>
      </c>
      <c r="V7494">
        <v>1</v>
      </c>
      <c r="W7494">
        <v>72.52</v>
      </c>
      <c r="X7494" s="1">
        <v>1.6E-7</v>
      </c>
      <c r="Y7494" t="s">
        <v>98</v>
      </c>
      <c r="Z7494" t="s">
        <v>618</v>
      </c>
      <c r="AA7494" t="s">
        <v>117</v>
      </c>
      <c r="AF7494" t="s">
        <v>1784</v>
      </c>
    </row>
    <row r="7495" spans="1:32" x14ac:dyDescent="0.25">
      <c r="A7495">
        <v>5</v>
      </c>
      <c r="C7495" t="s">
        <v>636</v>
      </c>
      <c r="D7495" t="s">
        <v>637</v>
      </c>
      <c r="E7495">
        <v>3658</v>
      </c>
      <c r="F7495">
        <v>30416</v>
      </c>
      <c r="G7495">
        <v>112</v>
      </c>
      <c r="H7495">
        <v>112</v>
      </c>
      <c r="I7495">
        <v>9</v>
      </c>
      <c r="J7495">
        <v>9</v>
      </c>
      <c r="K7495" t="s">
        <v>1812</v>
      </c>
      <c r="L7495">
        <v>9755</v>
      </c>
      <c r="M7495">
        <v>122481</v>
      </c>
      <c r="N7495">
        <v>1</v>
      </c>
      <c r="O7495">
        <v>0</v>
      </c>
      <c r="P7495">
        <v>1</v>
      </c>
      <c r="Q7495">
        <v>730.04290000000003</v>
      </c>
      <c r="R7495">
        <v>2187.107</v>
      </c>
      <c r="S7495">
        <v>3</v>
      </c>
      <c r="T7495">
        <v>2187.096</v>
      </c>
      <c r="U7495">
        <v>1.0999999999999999E-2</v>
      </c>
      <c r="V7495">
        <v>1</v>
      </c>
      <c r="W7495">
        <v>42.9</v>
      </c>
      <c r="X7495" s="1">
        <v>9.5000000000000005E-5</v>
      </c>
      <c r="Y7495" t="s">
        <v>98</v>
      </c>
      <c r="Z7495" t="s">
        <v>618</v>
      </c>
      <c r="AA7495" t="s">
        <v>117</v>
      </c>
      <c r="AF7495" t="s">
        <v>1782</v>
      </c>
    </row>
    <row r="7496" spans="1:32" x14ac:dyDescent="0.25">
      <c r="A7496">
        <v>5</v>
      </c>
      <c r="C7496" t="s">
        <v>636</v>
      </c>
      <c r="D7496" t="s">
        <v>637</v>
      </c>
      <c r="E7496">
        <v>3658</v>
      </c>
      <c r="F7496">
        <v>30416</v>
      </c>
      <c r="G7496">
        <v>112</v>
      </c>
      <c r="H7496">
        <v>112</v>
      </c>
      <c r="I7496">
        <v>9</v>
      </c>
      <c r="J7496">
        <v>9</v>
      </c>
      <c r="K7496" t="s">
        <v>1812</v>
      </c>
      <c r="L7496">
        <v>9755</v>
      </c>
      <c r="M7496">
        <v>122397</v>
      </c>
      <c r="N7496">
        <v>1</v>
      </c>
      <c r="O7496">
        <v>0</v>
      </c>
      <c r="P7496">
        <v>1</v>
      </c>
      <c r="Q7496">
        <v>730.04319999999996</v>
      </c>
      <c r="R7496">
        <v>2187.1078000000002</v>
      </c>
      <c r="S7496">
        <v>3</v>
      </c>
      <c r="T7496">
        <v>2187.096</v>
      </c>
      <c r="U7496">
        <v>1.18E-2</v>
      </c>
      <c r="V7496">
        <v>1</v>
      </c>
      <c r="W7496">
        <v>23.11</v>
      </c>
      <c r="X7496">
        <v>6.7999999999999996E-3</v>
      </c>
      <c r="Y7496" t="s">
        <v>98</v>
      </c>
      <c r="Z7496" t="s">
        <v>618</v>
      </c>
      <c r="AA7496" t="s">
        <v>117</v>
      </c>
      <c r="AF7496" t="s">
        <v>1781</v>
      </c>
    </row>
    <row r="7497" spans="1:32" x14ac:dyDescent="0.25">
      <c r="A7497">
        <v>5</v>
      </c>
      <c r="C7497" t="s">
        <v>636</v>
      </c>
      <c r="D7497" t="s">
        <v>637</v>
      </c>
      <c r="E7497">
        <v>3658</v>
      </c>
      <c r="F7497">
        <v>30416</v>
      </c>
      <c r="G7497">
        <v>112</v>
      </c>
      <c r="H7497">
        <v>112</v>
      </c>
      <c r="I7497">
        <v>9</v>
      </c>
      <c r="J7497">
        <v>9</v>
      </c>
      <c r="K7497" t="s">
        <v>1812</v>
      </c>
      <c r="L7497">
        <v>9755</v>
      </c>
      <c r="M7497">
        <v>122482</v>
      </c>
      <c r="N7497">
        <v>1</v>
      </c>
      <c r="O7497">
        <v>0</v>
      </c>
      <c r="P7497">
        <v>1</v>
      </c>
      <c r="Q7497">
        <v>730.04399999999998</v>
      </c>
      <c r="R7497">
        <v>2187.1102999999998</v>
      </c>
      <c r="S7497">
        <v>3</v>
      </c>
      <c r="T7497">
        <v>2187.096</v>
      </c>
      <c r="U7497">
        <v>1.4200000000000001E-2</v>
      </c>
      <c r="V7497">
        <v>1</v>
      </c>
      <c r="W7497">
        <v>74.900000000000006</v>
      </c>
      <c r="X7497" s="1">
        <v>9.5000000000000004E-8</v>
      </c>
      <c r="Y7497" t="s">
        <v>98</v>
      </c>
      <c r="Z7497" t="s">
        <v>618</v>
      </c>
      <c r="AA7497" t="s">
        <v>117</v>
      </c>
      <c r="AF7497" t="s">
        <v>1784</v>
      </c>
    </row>
    <row r="7498" spans="1:32" x14ac:dyDescent="0.25">
      <c r="A7498">
        <v>5</v>
      </c>
      <c r="C7498" t="s">
        <v>636</v>
      </c>
      <c r="D7498" t="s">
        <v>637</v>
      </c>
      <c r="E7498">
        <v>3658</v>
      </c>
      <c r="F7498">
        <v>30416</v>
      </c>
      <c r="G7498">
        <v>112</v>
      </c>
      <c r="H7498">
        <v>112</v>
      </c>
      <c r="I7498">
        <v>9</v>
      </c>
      <c r="J7498">
        <v>9</v>
      </c>
      <c r="K7498" t="s">
        <v>1812</v>
      </c>
      <c r="L7498">
        <v>9755</v>
      </c>
      <c r="M7498">
        <v>122483</v>
      </c>
      <c r="N7498">
        <v>1</v>
      </c>
      <c r="O7498">
        <v>0</v>
      </c>
      <c r="P7498">
        <v>1</v>
      </c>
      <c r="Q7498">
        <v>730.0444</v>
      </c>
      <c r="R7498">
        <v>2187.1113</v>
      </c>
      <c r="S7498">
        <v>3</v>
      </c>
      <c r="T7498">
        <v>2187.096</v>
      </c>
      <c r="U7498">
        <v>1.52E-2</v>
      </c>
      <c r="V7498">
        <v>1</v>
      </c>
      <c r="W7498">
        <v>46.48</v>
      </c>
      <c r="X7498" s="1">
        <v>4.3999999999999999E-5</v>
      </c>
      <c r="Y7498" t="s">
        <v>98</v>
      </c>
      <c r="Z7498" t="s">
        <v>618</v>
      </c>
      <c r="AA7498" t="s">
        <v>117</v>
      </c>
      <c r="AF7498" t="s">
        <v>1781</v>
      </c>
    </row>
    <row r="7499" spans="1:32" x14ac:dyDescent="0.25">
      <c r="A7499">
        <v>5</v>
      </c>
      <c r="C7499" t="s">
        <v>636</v>
      </c>
      <c r="D7499" t="s">
        <v>637</v>
      </c>
      <c r="E7499">
        <v>3658</v>
      </c>
      <c r="F7499">
        <v>30416</v>
      </c>
      <c r="G7499">
        <v>112</v>
      </c>
      <c r="H7499">
        <v>112</v>
      </c>
      <c r="I7499">
        <v>9</v>
      </c>
      <c r="J7499">
        <v>9</v>
      </c>
      <c r="K7499" t="s">
        <v>1812</v>
      </c>
      <c r="L7499">
        <v>9755</v>
      </c>
      <c r="M7499">
        <v>122484</v>
      </c>
      <c r="N7499">
        <v>1</v>
      </c>
      <c r="O7499">
        <v>0</v>
      </c>
      <c r="P7499">
        <v>1</v>
      </c>
      <c r="Q7499">
        <v>730.04449999999997</v>
      </c>
      <c r="R7499">
        <v>2187.1118000000001</v>
      </c>
      <c r="S7499">
        <v>3</v>
      </c>
      <c r="T7499">
        <v>2187.096</v>
      </c>
      <c r="U7499">
        <v>1.5699999999999999E-2</v>
      </c>
      <c r="V7499">
        <v>1</v>
      </c>
      <c r="W7499">
        <v>58.08</v>
      </c>
      <c r="X7499" s="1">
        <v>3.5999999999999998E-6</v>
      </c>
      <c r="Y7499" t="s">
        <v>98</v>
      </c>
      <c r="Z7499" t="s">
        <v>618</v>
      </c>
      <c r="AA7499" t="s">
        <v>117</v>
      </c>
      <c r="AF7499" t="s">
        <v>1781</v>
      </c>
    </row>
    <row r="7500" spans="1:32" x14ac:dyDescent="0.25">
      <c r="A7500">
        <v>5</v>
      </c>
      <c r="C7500" t="s">
        <v>636</v>
      </c>
      <c r="D7500" t="s">
        <v>637</v>
      </c>
      <c r="E7500">
        <v>3658</v>
      </c>
      <c r="F7500">
        <v>30416</v>
      </c>
      <c r="G7500">
        <v>112</v>
      </c>
      <c r="H7500">
        <v>112</v>
      </c>
      <c r="I7500">
        <v>9</v>
      </c>
      <c r="J7500">
        <v>9</v>
      </c>
      <c r="K7500" t="s">
        <v>1812</v>
      </c>
      <c r="L7500">
        <v>9755</v>
      </c>
      <c r="M7500">
        <v>136041</v>
      </c>
      <c r="N7500">
        <v>1</v>
      </c>
      <c r="O7500">
        <v>0</v>
      </c>
      <c r="P7500">
        <v>1</v>
      </c>
      <c r="Q7500">
        <v>730.37049999999999</v>
      </c>
      <c r="R7500">
        <v>2188.0898000000002</v>
      </c>
      <c r="S7500">
        <v>3</v>
      </c>
      <c r="T7500">
        <v>2188.08</v>
      </c>
      <c r="U7500">
        <v>9.7999999999999997E-3</v>
      </c>
      <c r="V7500">
        <v>1</v>
      </c>
      <c r="W7500">
        <v>48.48</v>
      </c>
      <c r="X7500" s="1">
        <v>2.8E-5</v>
      </c>
      <c r="Y7500" t="s">
        <v>98</v>
      </c>
      <c r="Z7500" t="s">
        <v>618</v>
      </c>
      <c r="AA7500" t="s">
        <v>117</v>
      </c>
      <c r="AB7500" t="s">
        <v>35</v>
      </c>
      <c r="AC7500" t="s">
        <v>619</v>
      </c>
      <c r="AF7500" t="s">
        <v>1778</v>
      </c>
    </row>
    <row r="7501" spans="1:32" x14ac:dyDescent="0.25">
      <c r="A7501">
        <v>5</v>
      </c>
      <c r="C7501" t="s">
        <v>636</v>
      </c>
      <c r="D7501" t="s">
        <v>637</v>
      </c>
      <c r="E7501">
        <v>3658</v>
      </c>
      <c r="F7501">
        <v>30416</v>
      </c>
      <c r="G7501">
        <v>112</v>
      </c>
      <c r="H7501">
        <v>112</v>
      </c>
      <c r="I7501">
        <v>9</v>
      </c>
      <c r="J7501">
        <v>9</v>
      </c>
      <c r="K7501" t="s">
        <v>1812</v>
      </c>
      <c r="L7501">
        <v>9755</v>
      </c>
      <c r="M7501">
        <v>122489</v>
      </c>
      <c r="N7501">
        <v>1</v>
      </c>
      <c r="O7501">
        <v>0</v>
      </c>
      <c r="P7501">
        <v>1</v>
      </c>
      <c r="Q7501">
        <v>730.37210000000005</v>
      </c>
      <c r="R7501">
        <v>2188.0944</v>
      </c>
      <c r="S7501">
        <v>3</v>
      </c>
      <c r="T7501">
        <v>2188.08</v>
      </c>
      <c r="U7501">
        <v>1.44E-2</v>
      </c>
      <c r="V7501">
        <v>1</v>
      </c>
      <c r="W7501">
        <v>24.69</v>
      </c>
      <c r="X7501">
        <v>4.7999999999999996E-3</v>
      </c>
      <c r="Y7501" t="s">
        <v>98</v>
      </c>
      <c r="Z7501" t="s">
        <v>618</v>
      </c>
      <c r="AA7501" t="s">
        <v>117</v>
      </c>
      <c r="AB7501" t="s">
        <v>35</v>
      </c>
      <c r="AC7501" t="s">
        <v>619</v>
      </c>
      <c r="AF7501" t="s">
        <v>1786</v>
      </c>
    </row>
    <row r="7502" spans="1:32" x14ac:dyDescent="0.25">
      <c r="A7502">
        <v>5</v>
      </c>
      <c r="C7502" t="s">
        <v>636</v>
      </c>
      <c r="D7502" t="s">
        <v>637</v>
      </c>
      <c r="E7502">
        <v>3658</v>
      </c>
      <c r="F7502">
        <v>30416</v>
      </c>
      <c r="G7502">
        <v>112</v>
      </c>
      <c r="H7502">
        <v>112</v>
      </c>
      <c r="I7502">
        <v>9</v>
      </c>
      <c r="J7502">
        <v>9</v>
      </c>
      <c r="K7502" t="s">
        <v>1812</v>
      </c>
      <c r="L7502">
        <v>9755</v>
      </c>
      <c r="M7502">
        <v>141872</v>
      </c>
      <c r="N7502">
        <v>1</v>
      </c>
      <c r="O7502">
        <v>0</v>
      </c>
      <c r="P7502">
        <v>1</v>
      </c>
      <c r="Q7502">
        <v>730.37329999999997</v>
      </c>
      <c r="R7502">
        <v>2188.098</v>
      </c>
      <c r="S7502">
        <v>3</v>
      </c>
      <c r="T7502">
        <v>2188.08</v>
      </c>
      <c r="U7502">
        <v>1.7999999999999999E-2</v>
      </c>
      <c r="V7502">
        <v>1</v>
      </c>
      <c r="W7502">
        <v>48.5</v>
      </c>
      <c r="X7502" s="1">
        <v>2.8E-5</v>
      </c>
      <c r="Y7502" t="s">
        <v>98</v>
      </c>
      <c r="Z7502" t="s">
        <v>618</v>
      </c>
      <c r="AA7502" t="s">
        <v>117</v>
      </c>
      <c r="AB7502" t="s">
        <v>35</v>
      </c>
      <c r="AC7502" t="s">
        <v>619</v>
      </c>
      <c r="AF7502" t="s">
        <v>1782</v>
      </c>
    </row>
    <row r="7503" spans="1:32" x14ac:dyDescent="0.25">
      <c r="A7503">
        <v>5</v>
      </c>
      <c r="C7503" t="s">
        <v>638</v>
      </c>
      <c r="D7503" t="s">
        <v>639</v>
      </c>
      <c r="E7503">
        <v>2956</v>
      </c>
      <c r="F7503">
        <v>30307</v>
      </c>
      <c r="G7503">
        <v>86</v>
      </c>
      <c r="H7503">
        <v>86</v>
      </c>
      <c r="I7503">
        <v>6</v>
      </c>
      <c r="J7503">
        <v>6</v>
      </c>
      <c r="K7503" t="s">
        <v>1799</v>
      </c>
      <c r="L7503">
        <v>9823</v>
      </c>
      <c r="M7503">
        <v>54379</v>
      </c>
      <c r="N7503">
        <v>1</v>
      </c>
      <c r="O7503">
        <v>0</v>
      </c>
      <c r="P7503">
        <v>1</v>
      </c>
      <c r="Q7503">
        <v>608.84109999999998</v>
      </c>
      <c r="R7503">
        <v>1215.6677</v>
      </c>
      <c r="S7503">
        <v>2</v>
      </c>
      <c r="T7503">
        <v>1215.671</v>
      </c>
      <c r="U7503">
        <v>-3.3999999999999998E-3</v>
      </c>
      <c r="V7503">
        <v>0</v>
      </c>
      <c r="W7503">
        <v>56.14</v>
      </c>
      <c r="X7503" s="1">
        <v>7.6000000000000004E-5</v>
      </c>
      <c r="Y7503" t="s">
        <v>98</v>
      </c>
      <c r="Z7503" t="s">
        <v>597</v>
      </c>
      <c r="AA7503" t="s">
        <v>98</v>
      </c>
      <c r="AF7503" t="s">
        <v>1784</v>
      </c>
    </row>
    <row r="7504" spans="1:32" x14ac:dyDescent="0.25">
      <c r="A7504">
        <v>5</v>
      </c>
      <c r="C7504" t="s">
        <v>638</v>
      </c>
      <c r="D7504" t="s">
        <v>639</v>
      </c>
      <c r="E7504">
        <v>2956</v>
      </c>
      <c r="F7504">
        <v>30307</v>
      </c>
      <c r="G7504">
        <v>86</v>
      </c>
      <c r="H7504">
        <v>86</v>
      </c>
      <c r="I7504">
        <v>6</v>
      </c>
      <c r="J7504">
        <v>6</v>
      </c>
      <c r="K7504" t="s">
        <v>1799</v>
      </c>
      <c r="L7504">
        <v>9823</v>
      </c>
      <c r="M7504">
        <v>54380</v>
      </c>
      <c r="N7504">
        <v>1</v>
      </c>
      <c r="O7504">
        <v>0</v>
      </c>
      <c r="P7504">
        <v>1</v>
      </c>
      <c r="Q7504">
        <v>608.84839999999997</v>
      </c>
      <c r="R7504">
        <v>1215.6822</v>
      </c>
      <c r="S7504">
        <v>2</v>
      </c>
      <c r="T7504">
        <v>1215.671</v>
      </c>
      <c r="U7504">
        <v>1.12E-2</v>
      </c>
      <c r="V7504">
        <v>0</v>
      </c>
      <c r="W7504">
        <v>92.06</v>
      </c>
      <c r="X7504" s="1">
        <v>1.9000000000000001E-8</v>
      </c>
      <c r="Y7504" t="s">
        <v>98</v>
      </c>
      <c r="Z7504" t="s">
        <v>597</v>
      </c>
      <c r="AA7504" t="s">
        <v>98</v>
      </c>
      <c r="AF7504" t="s">
        <v>1781</v>
      </c>
    </row>
    <row r="7505" spans="1:32" x14ac:dyDescent="0.25">
      <c r="A7505">
        <v>5</v>
      </c>
      <c r="C7505" t="s">
        <v>638</v>
      </c>
      <c r="D7505" t="s">
        <v>639</v>
      </c>
      <c r="E7505">
        <v>2956</v>
      </c>
      <c r="F7505">
        <v>30307</v>
      </c>
      <c r="G7505">
        <v>86</v>
      </c>
      <c r="H7505">
        <v>86</v>
      </c>
      <c r="I7505">
        <v>6</v>
      </c>
      <c r="J7505">
        <v>6</v>
      </c>
      <c r="K7505" t="s">
        <v>1799</v>
      </c>
      <c r="L7505">
        <v>9823</v>
      </c>
      <c r="M7505">
        <v>54381</v>
      </c>
      <c r="N7505">
        <v>1</v>
      </c>
      <c r="O7505">
        <v>0</v>
      </c>
      <c r="P7505">
        <v>1</v>
      </c>
      <c r="Q7505">
        <v>608.84849999999994</v>
      </c>
      <c r="R7505">
        <v>1215.6824999999999</v>
      </c>
      <c r="S7505">
        <v>2</v>
      </c>
      <c r="T7505">
        <v>1215.671</v>
      </c>
      <c r="U7505">
        <v>1.15E-2</v>
      </c>
      <c r="V7505">
        <v>0</v>
      </c>
      <c r="W7505">
        <v>56.25</v>
      </c>
      <c r="X7505" s="1">
        <v>7.2000000000000002E-5</v>
      </c>
      <c r="Y7505" t="s">
        <v>98</v>
      </c>
      <c r="Z7505" t="s">
        <v>597</v>
      </c>
      <c r="AA7505" t="s">
        <v>98</v>
      </c>
      <c r="AF7505" t="s">
        <v>1785</v>
      </c>
    </row>
    <row r="7506" spans="1:32" x14ac:dyDescent="0.25">
      <c r="A7506">
        <v>5</v>
      </c>
      <c r="C7506" t="s">
        <v>638</v>
      </c>
      <c r="D7506" t="s">
        <v>639</v>
      </c>
      <c r="E7506">
        <v>2956</v>
      </c>
      <c r="F7506">
        <v>30307</v>
      </c>
      <c r="G7506">
        <v>86</v>
      </c>
      <c r="H7506">
        <v>86</v>
      </c>
      <c r="I7506">
        <v>6</v>
      </c>
      <c r="J7506">
        <v>6</v>
      </c>
      <c r="K7506" t="s">
        <v>1799</v>
      </c>
      <c r="L7506">
        <v>9823</v>
      </c>
      <c r="M7506">
        <v>71404</v>
      </c>
      <c r="N7506">
        <v>1</v>
      </c>
      <c r="O7506">
        <v>0</v>
      </c>
      <c r="P7506">
        <v>1</v>
      </c>
      <c r="Q7506">
        <v>672.88390000000004</v>
      </c>
      <c r="R7506">
        <v>1343.7533000000001</v>
      </c>
      <c r="S7506">
        <v>2</v>
      </c>
      <c r="T7506">
        <v>1343.7660000000001</v>
      </c>
      <c r="U7506">
        <v>-1.2699999999999999E-2</v>
      </c>
      <c r="V7506">
        <v>1</v>
      </c>
      <c r="W7506">
        <v>61.36</v>
      </c>
      <c r="X7506" s="1">
        <v>1.5999999999999999E-5</v>
      </c>
      <c r="Y7506" t="s">
        <v>98</v>
      </c>
      <c r="Z7506" t="s">
        <v>605</v>
      </c>
      <c r="AA7506" t="s">
        <v>131</v>
      </c>
      <c r="AF7506" t="s">
        <v>1781</v>
      </c>
    </row>
    <row r="7507" spans="1:32" x14ac:dyDescent="0.25">
      <c r="A7507">
        <v>5</v>
      </c>
      <c r="C7507" t="s">
        <v>638</v>
      </c>
      <c r="D7507" t="s">
        <v>639</v>
      </c>
      <c r="E7507">
        <v>2956</v>
      </c>
      <c r="F7507">
        <v>30307</v>
      </c>
      <c r="G7507">
        <v>86</v>
      </c>
      <c r="H7507">
        <v>86</v>
      </c>
      <c r="I7507">
        <v>6</v>
      </c>
      <c r="J7507">
        <v>6</v>
      </c>
      <c r="K7507" t="s">
        <v>1799</v>
      </c>
      <c r="L7507">
        <v>9823</v>
      </c>
      <c r="M7507">
        <v>71410</v>
      </c>
      <c r="N7507">
        <v>1</v>
      </c>
      <c r="O7507">
        <v>0</v>
      </c>
      <c r="P7507">
        <v>1</v>
      </c>
      <c r="Q7507">
        <v>672.88549999999998</v>
      </c>
      <c r="R7507">
        <v>1343.7564</v>
      </c>
      <c r="S7507">
        <v>2</v>
      </c>
      <c r="T7507">
        <v>1343.7660000000001</v>
      </c>
      <c r="U7507">
        <v>-9.5999999999999992E-3</v>
      </c>
      <c r="V7507">
        <v>1</v>
      </c>
      <c r="W7507">
        <v>47.46</v>
      </c>
      <c r="X7507">
        <v>3.2000000000000003E-4</v>
      </c>
      <c r="Y7507" t="s">
        <v>98</v>
      </c>
      <c r="Z7507" t="s">
        <v>605</v>
      </c>
      <c r="AA7507" t="s">
        <v>131</v>
      </c>
      <c r="AF7507" t="s">
        <v>1779</v>
      </c>
    </row>
    <row r="7508" spans="1:32" x14ac:dyDescent="0.25">
      <c r="A7508">
        <v>5</v>
      </c>
      <c r="C7508" t="s">
        <v>638</v>
      </c>
      <c r="D7508" t="s">
        <v>639</v>
      </c>
      <c r="E7508">
        <v>2956</v>
      </c>
      <c r="F7508">
        <v>30307</v>
      </c>
      <c r="G7508">
        <v>86</v>
      </c>
      <c r="H7508">
        <v>86</v>
      </c>
      <c r="I7508">
        <v>6</v>
      </c>
      <c r="J7508">
        <v>6</v>
      </c>
      <c r="K7508" t="s">
        <v>1799</v>
      </c>
      <c r="L7508">
        <v>9823</v>
      </c>
      <c r="M7508">
        <v>71413</v>
      </c>
      <c r="N7508">
        <v>1</v>
      </c>
      <c r="O7508">
        <v>0</v>
      </c>
      <c r="P7508">
        <v>1</v>
      </c>
      <c r="Q7508">
        <v>672.88670000000002</v>
      </c>
      <c r="R7508">
        <v>1343.7587000000001</v>
      </c>
      <c r="S7508">
        <v>2</v>
      </c>
      <c r="T7508">
        <v>1343.7660000000001</v>
      </c>
      <c r="U7508">
        <v>-7.1999999999999998E-3</v>
      </c>
      <c r="V7508">
        <v>1</v>
      </c>
      <c r="W7508">
        <v>32.92</v>
      </c>
      <c r="X7508">
        <v>7.9000000000000008E-3</v>
      </c>
      <c r="Y7508" t="s">
        <v>98</v>
      </c>
      <c r="Z7508" t="s">
        <v>605</v>
      </c>
      <c r="AA7508" t="s">
        <v>131</v>
      </c>
      <c r="AF7508" t="s">
        <v>1783</v>
      </c>
    </row>
    <row r="7509" spans="1:32" x14ac:dyDescent="0.25">
      <c r="A7509">
        <v>5</v>
      </c>
      <c r="C7509" t="s">
        <v>638</v>
      </c>
      <c r="D7509" t="s">
        <v>639</v>
      </c>
      <c r="E7509">
        <v>2956</v>
      </c>
      <c r="F7509">
        <v>30307</v>
      </c>
      <c r="G7509">
        <v>86</v>
      </c>
      <c r="H7509">
        <v>86</v>
      </c>
      <c r="I7509">
        <v>6</v>
      </c>
      <c r="J7509">
        <v>6</v>
      </c>
      <c r="K7509" t="s">
        <v>1799</v>
      </c>
      <c r="L7509">
        <v>9823</v>
      </c>
      <c r="M7509">
        <v>71418</v>
      </c>
      <c r="N7509">
        <v>1</v>
      </c>
      <c r="O7509">
        <v>0</v>
      </c>
      <c r="P7509">
        <v>1</v>
      </c>
      <c r="Q7509">
        <v>672.89020000000005</v>
      </c>
      <c r="R7509">
        <v>1343.7659000000001</v>
      </c>
      <c r="S7509">
        <v>2</v>
      </c>
      <c r="T7509">
        <v>1343.7660000000001</v>
      </c>
      <c r="U7509">
        <v>-1E-4</v>
      </c>
      <c r="V7509">
        <v>1</v>
      </c>
      <c r="W7509">
        <v>78.72</v>
      </c>
      <c r="X7509" s="1">
        <v>1.9999999999999999E-7</v>
      </c>
      <c r="Y7509" t="s">
        <v>98</v>
      </c>
      <c r="Z7509" t="s">
        <v>605</v>
      </c>
      <c r="AA7509" t="s">
        <v>131</v>
      </c>
      <c r="AF7509" t="s">
        <v>1784</v>
      </c>
    </row>
    <row r="7510" spans="1:32" x14ac:dyDescent="0.25">
      <c r="A7510">
        <v>5</v>
      </c>
      <c r="C7510" t="s">
        <v>638</v>
      </c>
      <c r="D7510" t="s">
        <v>639</v>
      </c>
      <c r="E7510">
        <v>2956</v>
      </c>
      <c r="F7510">
        <v>30307</v>
      </c>
      <c r="G7510">
        <v>86</v>
      </c>
      <c r="H7510">
        <v>86</v>
      </c>
      <c r="I7510">
        <v>6</v>
      </c>
      <c r="J7510">
        <v>6</v>
      </c>
      <c r="K7510" t="s">
        <v>1799</v>
      </c>
      <c r="L7510">
        <v>9823</v>
      </c>
      <c r="M7510">
        <v>71419</v>
      </c>
      <c r="N7510">
        <v>1</v>
      </c>
      <c r="O7510">
        <v>0</v>
      </c>
      <c r="P7510">
        <v>1</v>
      </c>
      <c r="Q7510">
        <v>672.89049999999997</v>
      </c>
      <c r="R7510">
        <v>1343.7664</v>
      </c>
      <c r="S7510">
        <v>2</v>
      </c>
      <c r="T7510">
        <v>1343.7660000000001</v>
      </c>
      <c r="U7510">
        <v>5.0000000000000001E-4</v>
      </c>
      <c r="V7510">
        <v>1</v>
      </c>
      <c r="W7510">
        <v>66.069999999999993</v>
      </c>
      <c r="X7510" s="1">
        <v>3.7000000000000002E-6</v>
      </c>
      <c r="Y7510" t="s">
        <v>98</v>
      </c>
      <c r="Z7510" t="s">
        <v>605</v>
      </c>
      <c r="AA7510" t="s">
        <v>131</v>
      </c>
      <c r="AF7510" t="s">
        <v>1784</v>
      </c>
    </row>
    <row r="7511" spans="1:32" x14ac:dyDescent="0.25">
      <c r="A7511">
        <v>5</v>
      </c>
      <c r="C7511" t="s">
        <v>638</v>
      </c>
      <c r="D7511" t="s">
        <v>639</v>
      </c>
      <c r="E7511">
        <v>2956</v>
      </c>
      <c r="F7511">
        <v>30307</v>
      </c>
      <c r="G7511">
        <v>86</v>
      </c>
      <c r="H7511">
        <v>86</v>
      </c>
      <c r="I7511">
        <v>6</v>
      </c>
      <c r="J7511">
        <v>6</v>
      </c>
      <c r="K7511" t="s">
        <v>1799</v>
      </c>
      <c r="L7511">
        <v>9823</v>
      </c>
      <c r="M7511">
        <v>71420</v>
      </c>
      <c r="N7511">
        <v>1</v>
      </c>
      <c r="O7511">
        <v>0</v>
      </c>
      <c r="P7511">
        <v>1</v>
      </c>
      <c r="Q7511">
        <v>672.89110000000005</v>
      </c>
      <c r="R7511">
        <v>1343.7675999999999</v>
      </c>
      <c r="S7511">
        <v>2</v>
      </c>
      <c r="T7511">
        <v>1343.7660000000001</v>
      </c>
      <c r="U7511">
        <v>1.6000000000000001E-3</v>
      </c>
      <c r="V7511">
        <v>1</v>
      </c>
      <c r="W7511">
        <v>67.08</v>
      </c>
      <c r="X7511" s="1">
        <v>2.9000000000000002E-6</v>
      </c>
      <c r="Y7511" t="s">
        <v>98</v>
      </c>
      <c r="Z7511" t="s">
        <v>605</v>
      </c>
      <c r="AA7511" t="s">
        <v>131</v>
      </c>
      <c r="AF7511" t="s">
        <v>1785</v>
      </c>
    </row>
    <row r="7512" spans="1:32" x14ac:dyDescent="0.25">
      <c r="A7512">
        <v>5</v>
      </c>
      <c r="C7512" t="s">
        <v>638</v>
      </c>
      <c r="D7512" t="s">
        <v>639</v>
      </c>
      <c r="E7512">
        <v>2956</v>
      </c>
      <c r="F7512">
        <v>30307</v>
      </c>
      <c r="G7512">
        <v>86</v>
      </c>
      <c r="H7512">
        <v>86</v>
      </c>
      <c r="I7512">
        <v>6</v>
      </c>
      <c r="J7512">
        <v>6</v>
      </c>
      <c r="K7512" t="s">
        <v>1799</v>
      </c>
      <c r="L7512">
        <v>9823</v>
      </c>
      <c r="M7512">
        <v>71421</v>
      </c>
      <c r="N7512">
        <v>1</v>
      </c>
      <c r="O7512">
        <v>0</v>
      </c>
      <c r="P7512">
        <v>1</v>
      </c>
      <c r="Q7512">
        <v>672.89229999999998</v>
      </c>
      <c r="R7512">
        <v>1343.77</v>
      </c>
      <c r="S7512">
        <v>2</v>
      </c>
      <c r="T7512">
        <v>1343.7660000000001</v>
      </c>
      <c r="U7512">
        <v>4.0000000000000001E-3</v>
      </c>
      <c r="V7512">
        <v>1</v>
      </c>
      <c r="W7512">
        <v>63.19</v>
      </c>
      <c r="X7512" s="1">
        <v>6.0000000000000002E-6</v>
      </c>
      <c r="Y7512" t="s">
        <v>98</v>
      </c>
      <c r="Z7512" t="s">
        <v>605</v>
      </c>
      <c r="AA7512" t="s">
        <v>131</v>
      </c>
      <c r="AF7512" t="s">
        <v>1780</v>
      </c>
    </row>
    <row r="7513" spans="1:32" x14ac:dyDescent="0.25">
      <c r="A7513">
        <v>5</v>
      </c>
      <c r="C7513" t="s">
        <v>638</v>
      </c>
      <c r="D7513" t="s">
        <v>639</v>
      </c>
      <c r="E7513">
        <v>2956</v>
      </c>
      <c r="F7513">
        <v>30307</v>
      </c>
      <c r="G7513">
        <v>86</v>
      </c>
      <c r="H7513">
        <v>86</v>
      </c>
      <c r="I7513">
        <v>6</v>
      </c>
      <c r="J7513">
        <v>6</v>
      </c>
      <c r="K7513" t="s">
        <v>1799</v>
      </c>
      <c r="L7513">
        <v>9823</v>
      </c>
      <c r="M7513">
        <v>71425</v>
      </c>
      <c r="N7513">
        <v>1</v>
      </c>
      <c r="O7513">
        <v>0</v>
      </c>
      <c r="P7513">
        <v>1</v>
      </c>
      <c r="Q7513">
        <v>672.89300000000003</v>
      </c>
      <c r="R7513">
        <v>1343.7715000000001</v>
      </c>
      <c r="S7513">
        <v>2</v>
      </c>
      <c r="T7513">
        <v>1343.7660000000001</v>
      </c>
      <c r="U7513">
        <v>5.4999999999999997E-3</v>
      </c>
      <c r="V7513">
        <v>1</v>
      </c>
      <c r="W7513">
        <v>65.86</v>
      </c>
      <c r="X7513" s="1">
        <v>3.3000000000000002E-6</v>
      </c>
      <c r="Y7513" t="s">
        <v>98</v>
      </c>
      <c r="Z7513" t="s">
        <v>605</v>
      </c>
      <c r="AA7513" t="s">
        <v>131</v>
      </c>
      <c r="AF7513" t="s">
        <v>1787</v>
      </c>
    </row>
    <row r="7514" spans="1:32" x14ac:dyDescent="0.25">
      <c r="A7514">
        <v>5</v>
      </c>
      <c r="C7514" t="s">
        <v>638</v>
      </c>
      <c r="D7514" t="s">
        <v>639</v>
      </c>
      <c r="E7514">
        <v>2956</v>
      </c>
      <c r="F7514">
        <v>30307</v>
      </c>
      <c r="G7514">
        <v>86</v>
      </c>
      <c r="H7514">
        <v>86</v>
      </c>
      <c r="I7514">
        <v>6</v>
      </c>
      <c r="J7514">
        <v>6</v>
      </c>
      <c r="K7514" t="s">
        <v>1799</v>
      </c>
      <c r="L7514">
        <v>9823</v>
      </c>
      <c r="M7514">
        <v>71426</v>
      </c>
      <c r="N7514">
        <v>1</v>
      </c>
      <c r="O7514">
        <v>0</v>
      </c>
      <c r="P7514">
        <v>1</v>
      </c>
      <c r="Q7514">
        <v>672.89300000000003</v>
      </c>
      <c r="R7514">
        <v>1343.7715000000001</v>
      </c>
      <c r="S7514">
        <v>2</v>
      </c>
      <c r="T7514">
        <v>1343.7660000000001</v>
      </c>
      <c r="U7514">
        <v>5.4999999999999997E-3</v>
      </c>
      <c r="V7514">
        <v>1</v>
      </c>
      <c r="W7514">
        <v>53.94</v>
      </c>
      <c r="X7514" s="1">
        <v>5.1999999999999997E-5</v>
      </c>
      <c r="Y7514" t="s">
        <v>98</v>
      </c>
      <c r="Z7514" t="s">
        <v>605</v>
      </c>
      <c r="AA7514" t="s">
        <v>131</v>
      </c>
      <c r="AF7514" t="s">
        <v>1781</v>
      </c>
    </row>
    <row r="7515" spans="1:32" x14ac:dyDescent="0.25">
      <c r="A7515">
        <v>5</v>
      </c>
      <c r="C7515" t="s">
        <v>638</v>
      </c>
      <c r="D7515" t="s">
        <v>639</v>
      </c>
      <c r="E7515">
        <v>2956</v>
      </c>
      <c r="F7515">
        <v>30307</v>
      </c>
      <c r="G7515">
        <v>86</v>
      </c>
      <c r="H7515">
        <v>86</v>
      </c>
      <c r="I7515">
        <v>6</v>
      </c>
      <c r="J7515">
        <v>6</v>
      </c>
      <c r="K7515" t="s">
        <v>1799</v>
      </c>
      <c r="L7515">
        <v>9823</v>
      </c>
      <c r="M7515">
        <v>71427</v>
      </c>
      <c r="N7515">
        <v>1</v>
      </c>
      <c r="O7515">
        <v>0</v>
      </c>
      <c r="P7515">
        <v>1</v>
      </c>
      <c r="Q7515">
        <v>672.89350000000002</v>
      </c>
      <c r="R7515">
        <v>1343.7724000000001</v>
      </c>
      <c r="S7515">
        <v>2</v>
      </c>
      <c r="T7515">
        <v>1343.7660000000001</v>
      </c>
      <c r="U7515">
        <v>6.4000000000000003E-3</v>
      </c>
      <c r="V7515">
        <v>1</v>
      </c>
      <c r="W7515">
        <v>90.13</v>
      </c>
      <c r="X7515" s="1">
        <v>1.3000000000000001E-8</v>
      </c>
      <c r="Y7515" t="s">
        <v>98</v>
      </c>
      <c r="Z7515" t="s">
        <v>605</v>
      </c>
      <c r="AA7515" t="s">
        <v>131</v>
      </c>
      <c r="AF7515" t="s">
        <v>1778</v>
      </c>
    </row>
    <row r="7516" spans="1:32" x14ac:dyDescent="0.25">
      <c r="A7516">
        <v>5</v>
      </c>
      <c r="C7516" t="s">
        <v>638</v>
      </c>
      <c r="D7516" t="s">
        <v>639</v>
      </c>
      <c r="E7516">
        <v>2956</v>
      </c>
      <c r="F7516">
        <v>30307</v>
      </c>
      <c r="G7516">
        <v>86</v>
      </c>
      <c r="H7516">
        <v>86</v>
      </c>
      <c r="I7516">
        <v>6</v>
      </c>
      <c r="J7516">
        <v>6</v>
      </c>
      <c r="K7516" t="s">
        <v>1799</v>
      </c>
      <c r="L7516">
        <v>9823</v>
      </c>
      <c r="M7516">
        <v>71428</v>
      </c>
      <c r="N7516">
        <v>1</v>
      </c>
      <c r="O7516">
        <v>0</v>
      </c>
      <c r="P7516">
        <v>1</v>
      </c>
      <c r="Q7516">
        <v>672.89359999999999</v>
      </c>
      <c r="R7516">
        <v>1343.7727</v>
      </c>
      <c r="S7516">
        <v>2</v>
      </c>
      <c r="T7516">
        <v>1343.7660000000001</v>
      </c>
      <c r="U7516">
        <v>6.7000000000000002E-3</v>
      </c>
      <c r="V7516">
        <v>1</v>
      </c>
      <c r="W7516">
        <v>69.19</v>
      </c>
      <c r="X7516" s="1">
        <v>1.5999999999999999E-6</v>
      </c>
      <c r="Y7516" t="s">
        <v>98</v>
      </c>
      <c r="Z7516" t="s">
        <v>605</v>
      </c>
      <c r="AA7516" t="s">
        <v>131</v>
      </c>
      <c r="AF7516" t="s">
        <v>1787</v>
      </c>
    </row>
    <row r="7517" spans="1:32" x14ac:dyDescent="0.25">
      <c r="A7517">
        <v>5</v>
      </c>
      <c r="C7517" t="s">
        <v>638</v>
      </c>
      <c r="D7517" t="s">
        <v>639</v>
      </c>
      <c r="E7517">
        <v>2956</v>
      </c>
      <c r="F7517">
        <v>30307</v>
      </c>
      <c r="G7517">
        <v>86</v>
      </c>
      <c r="H7517">
        <v>86</v>
      </c>
      <c r="I7517">
        <v>6</v>
      </c>
      <c r="J7517">
        <v>6</v>
      </c>
      <c r="K7517" t="s">
        <v>1799</v>
      </c>
      <c r="L7517">
        <v>9823</v>
      </c>
      <c r="M7517">
        <v>71429</v>
      </c>
      <c r="N7517">
        <v>1</v>
      </c>
      <c r="O7517">
        <v>0</v>
      </c>
      <c r="P7517">
        <v>1</v>
      </c>
      <c r="Q7517">
        <v>672.89440000000002</v>
      </c>
      <c r="R7517">
        <v>1343.7741000000001</v>
      </c>
      <c r="S7517">
        <v>2</v>
      </c>
      <c r="T7517">
        <v>1343.7660000000001</v>
      </c>
      <c r="U7517">
        <v>8.2000000000000007E-3</v>
      </c>
      <c r="V7517">
        <v>1</v>
      </c>
      <c r="W7517">
        <v>73.72</v>
      </c>
      <c r="X7517" s="1">
        <v>4.5999999999999999E-7</v>
      </c>
      <c r="Y7517" t="s">
        <v>98</v>
      </c>
      <c r="Z7517" t="s">
        <v>605</v>
      </c>
      <c r="AA7517" t="s">
        <v>131</v>
      </c>
      <c r="AF7517" t="s">
        <v>1782</v>
      </c>
    </row>
    <row r="7518" spans="1:32" x14ac:dyDescent="0.25">
      <c r="A7518">
        <v>5</v>
      </c>
      <c r="C7518" t="s">
        <v>638</v>
      </c>
      <c r="D7518" t="s">
        <v>639</v>
      </c>
      <c r="E7518">
        <v>2956</v>
      </c>
      <c r="F7518">
        <v>30307</v>
      </c>
      <c r="G7518">
        <v>86</v>
      </c>
      <c r="H7518">
        <v>86</v>
      </c>
      <c r="I7518">
        <v>6</v>
      </c>
      <c r="J7518">
        <v>6</v>
      </c>
      <c r="K7518" t="s">
        <v>1799</v>
      </c>
      <c r="L7518">
        <v>9823</v>
      </c>
      <c r="M7518">
        <v>71430</v>
      </c>
      <c r="N7518">
        <v>1</v>
      </c>
      <c r="O7518">
        <v>0</v>
      </c>
      <c r="P7518">
        <v>1</v>
      </c>
      <c r="Q7518">
        <v>672.89440000000002</v>
      </c>
      <c r="R7518">
        <v>1343.7743</v>
      </c>
      <c r="S7518">
        <v>2</v>
      </c>
      <c r="T7518">
        <v>1343.7660000000001</v>
      </c>
      <c r="U7518">
        <v>8.3000000000000001E-3</v>
      </c>
      <c r="V7518">
        <v>1</v>
      </c>
      <c r="W7518">
        <v>74.62</v>
      </c>
      <c r="X7518" s="1">
        <v>3.7E-7</v>
      </c>
      <c r="Y7518" t="s">
        <v>98</v>
      </c>
      <c r="Z7518" t="s">
        <v>605</v>
      </c>
      <c r="AA7518" t="s">
        <v>131</v>
      </c>
      <c r="AF7518" t="s">
        <v>1782</v>
      </c>
    </row>
    <row r="7519" spans="1:32" x14ac:dyDescent="0.25">
      <c r="A7519">
        <v>5</v>
      </c>
      <c r="C7519" t="s">
        <v>638</v>
      </c>
      <c r="D7519" t="s">
        <v>639</v>
      </c>
      <c r="E7519">
        <v>2956</v>
      </c>
      <c r="F7519">
        <v>30307</v>
      </c>
      <c r="G7519">
        <v>86</v>
      </c>
      <c r="H7519">
        <v>86</v>
      </c>
      <c r="I7519">
        <v>6</v>
      </c>
      <c r="J7519">
        <v>6</v>
      </c>
      <c r="K7519" t="s">
        <v>1799</v>
      </c>
      <c r="L7519">
        <v>9823</v>
      </c>
      <c r="M7519">
        <v>71431</v>
      </c>
      <c r="N7519">
        <v>1</v>
      </c>
      <c r="O7519">
        <v>0</v>
      </c>
      <c r="P7519">
        <v>1</v>
      </c>
      <c r="Q7519">
        <v>672.89459999999997</v>
      </c>
      <c r="R7519">
        <v>1343.7746</v>
      </c>
      <c r="S7519">
        <v>2</v>
      </c>
      <c r="T7519">
        <v>1343.7660000000001</v>
      </c>
      <c r="U7519">
        <v>8.6E-3</v>
      </c>
      <c r="V7519">
        <v>1</v>
      </c>
      <c r="W7519">
        <v>58.41</v>
      </c>
      <c r="X7519" s="1">
        <v>1.5999999999999999E-5</v>
      </c>
      <c r="Y7519" t="s">
        <v>98</v>
      </c>
      <c r="Z7519" t="s">
        <v>605</v>
      </c>
      <c r="AA7519" t="s">
        <v>131</v>
      </c>
      <c r="AF7519" t="s">
        <v>1781</v>
      </c>
    </row>
    <row r="7520" spans="1:32" x14ac:dyDescent="0.25">
      <c r="A7520">
        <v>5</v>
      </c>
      <c r="C7520" t="s">
        <v>638</v>
      </c>
      <c r="D7520" t="s">
        <v>639</v>
      </c>
      <c r="E7520">
        <v>2956</v>
      </c>
      <c r="F7520">
        <v>30307</v>
      </c>
      <c r="G7520">
        <v>86</v>
      </c>
      <c r="H7520">
        <v>86</v>
      </c>
      <c r="I7520">
        <v>6</v>
      </c>
      <c r="J7520">
        <v>6</v>
      </c>
      <c r="K7520" t="s">
        <v>1799</v>
      </c>
      <c r="L7520">
        <v>9823</v>
      </c>
      <c r="M7520">
        <v>71432</v>
      </c>
      <c r="N7520">
        <v>1</v>
      </c>
      <c r="O7520">
        <v>0</v>
      </c>
      <c r="P7520">
        <v>1</v>
      </c>
      <c r="Q7520">
        <v>672.89469999999994</v>
      </c>
      <c r="R7520">
        <v>1343.7747999999999</v>
      </c>
      <c r="S7520">
        <v>2</v>
      </c>
      <c r="T7520">
        <v>1343.7660000000001</v>
      </c>
      <c r="U7520">
        <v>8.8000000000000005E-3</v>
      </c>
      <c r="V7520">
        <v>1</v>
      </c>
      <c r="W7520">
        <v>65.12</v>
      </c>
      <c r="X7520" s="1">
        <v>3.3000000000000002E-6</v>
      </c>
      <c r="Y7520" t="s">
        <v>98</v>
      </c>
      <c r="Z7520" t="s">
        <v>605</v>
      </c>
      <c r="AA7520" t="s">
        <v>131</v>
      </c>
      <c r="AF7520" t="s">
        <v>1778</v>
      </c>
    </row>
    <row r="7521" spans="1:32" x14ac:dyDescent="0.25">
      <c r="A7521">
        <v>5</v>
      </c>
      <c r="C7521" t="s">
        <v>638</v>
      </c>
      <c r="D7521" t="s">
        <v>639</v>
      </c>
      <c r="E7521">
        <v>2956</v>
      </c>
      <c r="F7521">
        <v>30307</v>
      </c>
      <c r="G7521">
        <v>86</v>
      </c>
      <c r="H7521">
        <v>86</v>
      </c>
      <c r="I7521">
        <v>6</v>
      </c>
      <c r="J7521">
        <v>6</v>
      </c>
      <c r="K7521" t="s">
        <v>1799</v>
      </c>
      <c r="L7521">
        <v>9823</v>
      </c>
      <c r="M7521">
        <v>71433</v>
      </c>
      <c r="N7521">
        <v>1</v>
      </c>
      <c r="O7521">
        <v>0</v>
      </c>
      <c r="P7521">
        <v>1</v>
      </c>
      <c r="Q7521">
        <v>672.89480000000003</v>
      </c>
      <c r="R7521">
        <v>1343.7751000000001</v>
      </c>
      <c r="S7521">
        <v>2</v>
      </c>
      <c r="T7521">
        <v>1343.7660000000001</v>
      </c>
      <c r="U7521">
        <v>9.1000000000000004E-3</v>
      </c>
      <c r="V7521">
        <v>1</v>
      </c>
      <c r="W7521">
        <v>46.69</v>
      </c>
      <c r="X7521">
        <v>2.4000000000000001E-4</v>
      </c>
      <c r="Y7521" t="s">
        <v>98</v>
      </c>
      <c r="Z7521" t="s">
        <v>605</v>
      </c>
      <c r="AA7521" t="s">
        <v>131</v>
      </c>
      <c r="AF7521" t="s">
        <v>1781</v>
      </c>
    </row>
    <row r="7522" spans="1:32" x14ac:dyDescent="0.25">
      <c r="A7522">
        <v>5</v>
      </c>
      <c r="C7522" t="s">
        <v>638</v>
      </c>
      <c r="D7522" t="s">
        <v>639</v>
      </c>
      <c r="E7522">
        <v>2956</v>
      </c>
      <c r="F7522">
        <v>30307</v>
      </c>
      <c r="G7522">
        <v>86</v>
      </c>
      <c r="H7522">
        <v>86</v>
      </c>
      <c r="I7522">
        <v>6</v>
      </c>
      <c r="J7522">
        <v>6</v>
      </c>
      <c r="K7522" t="s">
        <v>1799</v>
      </c>
      <c r="L7522">
        <v>9823</v>
      </c>
      <c r="M7522">
        <v>71435</v>
      </c>
      <c r="N7522">
        <v>1</v>
      </c>
      <c r="O7522">
        <v>0</v>
      </c>
      <c r="P7522">
        <v>1</v>
      </c>
      <c r="Q7522">
        <v>672.89530000000002</v>
      </c>
      <c r="R7522">
        <v>1343.7760000000001</v>
      </c>
      <c r="S7522">
        <v>2</v>
      </c>
      <c r="T7522">
        <v>1343.7660000000001</v>
      </c>
      <c r="U7522">
        <v>0.01</v>
      </c>
      <c r="V7522">
        <v>1</v>
      </c>
      <c r="W7522">
        <v>85.2</v>
      </c>
      <c r="X7522" s="1">
        <v>3.2999999999999998E-8</v>
      </c>
      <c r="Y7522" t="s">
        <v>98</v>
      </c>
      <c r="Z7522" t="s">
        <v>605</v>
      </c>
      <c r="AA7522" t="s">
        <v>131</v>
      </c>
      <c r="AF7522" t="s">
        <v>1787</v>
      </c>
    </row>
    <row r="7523" spans="1:32" x14ac:dyDescent="0.25">
      <c r="A7523">
        <v>5</v>
      </c>
      <c r="C7523" t="s">
        <v>638</v>
      </c>
      <c r="D7523" t="s">
        <v>639</v>
      </c>
      <c r="E7523">
        <v>2956</v>
      </c>
      <c r="F7523">
        <v>30307</v>
      </c>
      <c r="G7523">
        <v>86</v>
      </c>
      <c r="H7523">
        <v>86</v>
      </c>
      <c r="I7523">
        <v>6</v>
      </c>
      <c r="J7523">
        <v>6</v>
      </c>
      <c r="K7523" t="s">
        <v>1799</v>
      </c>
      <c r="L7523">
        <v>9823</v>
      </c>
      <c r="M7523">
        <v>71436</v>
      </c>
      <c r="N7523">
        <v>1</v>
      </c>
      <c r="O7523">
        <v>0</v>
      </c>
      <c r="P7523">
        <v>1</v>
      </c>
      <c r="Q7523">
        <v>672.89559999999994</v>
      </c>
      <c r="R7523">
        <v>1343.7766999999999</v>
      </c>
      <c r="S7523">
        <v>2</v>
      </c>
      <c r="T7523">
        <v>1343.7660000000001</v>
      </c>
      <c r="U7523">
        <v>1.0699999999999999E-2</v>
      </c>
      <c r="V7523">
        <v>1</v>
      </c>
      <c r="W7523">
        <v>42.27</v>
      </c>
      <c r="X7523">
        <v>6.4999999999999997E-4</v>
      </c>
      <c r="Y7523" t="s">
        <v>98</v>
      </c>
      <c r="Z7523" t="s">
        <v>605</v>
      </c>
      <c r="AA7523" t="s">
        <v>131</v>
      </c>
      <c r="AF7523" t="s">
        <v>1778</v>
      </c>
    </row>
    <row r="7524" spans="1:32" x14ac:dyDescent="0.25">
      <c r="A7524">
        <v>5</v>
      </c>
      <c r="C7524" t="s">
        <v>638</v>
      </c>
      <c r="D7524" t="s">
        <v>639</v>
      </c>
      <c r="E7524">
        <v>2956</v>
      </c>
      <c r="F7524">
        <v>30307</v>
      </c>
      <c r="G7524">
        <v>86</v>
      </c>
      <c r="H7524">
        <v>86</v>
      </c>
      <c r="I7524">
        <v>6</v>
      </c>
      <c r="J7524">
        <v>6</v>
      </c>
      <c r="K7524" t="s">
        <v>1799</v>
      </c>
      <c r="L7524">
        <v>9823</v>
      </c>
      <c r="M7524">
        <v>77520</v>
      </c>
      <c r="N7524">
        <v>1</v>
      </c>
      <c r="O7524">
        <v>0</v>
      </c>
      <c r="P7524">
        <v>0</v>
      </c>
      <c r="Q7524">
        <v>699.84939999999995</v>
      </c>
      <c r="R7524">
        <v>1397.6841999999999</v>
      </c>
      <c r="S7524">
        <v>2</v>
      </c>
      <c r="T7524">
        <v>1397.6827000000001</v>
      </c>
      <c r="U7524">
        <v>1.5E-3</v>
      </c>
      <c r="V7524">
        <v>0</v>
      </c>
      <c r="W7524">
        <v>54.68</v>
      </c>
      <c r="X7524" s="1">
        <v>7.5000000000000002E-6</v>
      </c>
      <c r="Y7524" t="s">
        <v>101</v>
      </c>
      <c r="Z7524" t="s">
        <v>608</v>
      </c>
      <c r="AA7524" t="s">
        <v>100</v>
      </c>
      <c r="AF7524" t="s">
        <v>1779</v>
      </c>
    </row>
    <row r="7525" spans="1:32" x14ac:dyDescent="0.25">
      <c r="A7525">
        <v>5</v>
      </c>
      <c r="C7525" t="s">
        <v>638</v>
      </c>
      <c r="D7525" t="s">
        <v>639</v>
      </c>
      <c r="E7525">
        <v>2956</v>
      </c>
      <c r="F7525">
        <v>30307</v>
      </c>
      <c r="G7525">
        <v>86</v>
      </c>
      <c r="H7525">
        <v>86</v>
      </c>
      <c r="I7525">
        <v>6</v>
      </c>
      <c r="J7525">
        <v>6</v>
      </c>
      <c r="K7525" t="s">
        <v>1799</v>
      </c>
      <c r="L7525">
        <v>9823</v>
      </c>
      <c r="M7525">
        <v>77521</v>
      </c>
      <c r="N7525">
        <v>1</v>
      </c>
      <c r="O7525">
        <v>0</v>
      </c>
      <c r="P7525">
        <v>0</v>
      </c>
      <c r="Q7525">
        <v>699.8501</v>
      </c>
      <c r="R7525">
        <v>1397.6856</v>
      </c>
      <c r="S7525">
        <v>2</v>
      </c>
      <c r="T7525">
        <v>1397.6827000000001</v>
      </c>
      <c r="U7525">
        <v>2.8999999999999998E-3</v>
      </c>
      <c r="V7525">
        <v>0</v>
      </c>
      <c r="W7525">
        <v>46.29</v>
      </c>
      <c r="X7525" s="1">
        <v>4.6E-5</v>
      </c>
      <c r="Y7525" t="s">
        <v>101</v>
      </c>
      <c r="Z7525" t="s">
        <v>608</v>
      </c>
      <c r="AA7525" t="s">
        <v>100</v>
      </c>
      <c r="AF7525" t="s">
        <v>1784</v>
      </c>
    </row>
    <row r="7526" spans="1:32" x14ac:dyDescent="0.25">
      <c r="A7526">
        <v>5</v>
      </c>
      <c r="C7526" t="s">
        <v>638</v>
      </c>
      <c r="D7526" t="s">
        <v>639</v>
      </c>
      <c r="E7526">
        <v>2956</v>
      </c>
      <c r="F7526">
        <v>30307</v>
      </c>
      <c r="G7526">
        <v>86</v>
      </c>
      <c r="H7526">
        <v>86</v>
      </c>
      <c r="I7526">
        <v>6</v>
      </c>
      <c r="J7526">
        <v>6</v>
      </c>
      <c r="K7526" t="s">
        <v>1799</v>
      </c>
      <c r="L7526">
        <v>9823</v>
      </c>
      <c r="M7526">
        <v>77522</v>
      </c>
      <c r="N7526">
        <v>1</v>
      </c>
      <c r="O7526">
        <v>0</v>
      </c>
      <c r="P7526">
        <v>0</v>
      </c>
      <c r="Q7526">
        <v>699.85069999999996</v>
      </c>
      <c r="R7526">
        <v>1397.6868999999999</v>
      </c>
      <c r="S7526">
        <v>2</v>
      </c>
      <c r="T7526">
        <v>1397.6827000000001</v>
      </c>
      <c r="U7526">
        <v>4.3E-3</v>
      </c>
      <c r="V7526">
        <v>0</v>
      </c>
      <c r="W7526">
        <v>54.35</v>
      </c>
      <c r="X7526" s="1">
        <v>7.9999999999999996E-6</v>
      </c>
      <c r="Y7526" t="s">
        <v>101</v>
      </c>
      <c r="Z7526" t="s">
        <v>608</v>
      </c>
      <c r="AA7526" t="s">
        <v>100</v>
      </c>
      <c r="AF7526" t="s">
        <v>1778</v>
      </c>
    </row>
    <row r="7527" spans="1:32" x14ac:dyDescent="0.25">
      <c r="A7527">
        <v>5</v>
      </c>
      <c r="C7527" t="s">
        <v>638</v>
      </c>
      <c r="D7527" t="s">
        <v>639</v>
      </c>
      <c r="E7527">
        <v>2956</v>
      </c>
      <c r="F7527">
        <v>30307</v>
      </c>
      <c r="G7527">
        <v>86</v>
      </c>
      <c r="H7527">
        <v>86</v>
      </c>
      <c r="I7527">
        <v>6</v>
      </c>
      <c r="J7527">
        <v>6</v>
      </c>
      <c r="K7527" t="s">
        <v>1799</v>
      </c>
      <c r="L7527">
        <v>9823</v>
      </c>
      <c r="M7527">
        <v>77523</v>
      </c>
      <c r="N7527">
        <v>1</v>
      </c>
      <c r="O7527">
        <v>0</v>
      </c>
      <c r="P7527">
        <v>0</v>
      </c>
      <c r="Q7527">
        <v>699.85109999999997</v>
      </c>
      <c r="R7527">
        <v>1397.6876999999999</v>
      </c>
      <c r="S7527">
        <v>2</v>
      </c>
      <c r="T7527">
        <v>1397.6827000000001</v>
      </c>
      <c r="U7527">
        <v>5.0000000000000001E-3</v>
      </c>
      <c r="V7527">
        <v>0</v>
      </c>
      <c r="W7527">
        <v>55.04</v>
      </c>
      <c r="X7527" s="1">
        <v>6.9E-6</v>
      </c>
      <c r="Y7527" t="s">
        <v>101</v>
      </c>
      <c r="Z7527" t="s">
        <v>608</v>
      </c>
      <c r="AA7527" t="s">
        <v>100</v>
      </c>
      <c r="AF7527" t="s">
        <v>1786</v>
      </c>
    </row>
    <row r="7528" spans="1:32" x14ac:dyDescent="0.25">
      <c r="A7528">
        <v>5</v>
      </c>
      <c r="C7528" t="s">
        <v>638</v>
      </c>
      <c r="D7528" t="s">
        <v>639</v>
      </c>
      <c r="E7528">
        <v>2956</v>
      </c>
      <c r="F7528">
        <v>30307</v>
      </c>
      <c r="G7528">
        <v>86</v>
      </c>
      <c r="H7528">
        <v>86</v>
      </c>
      <c r="I7528">
        <v>6</v>
      </c>
      <c r="J7528">
        <v>6</v>
      </c>
      <c r="K7528" t="s">
        <v>1799</v>
      </c>
      <c r="L7528">
        <v>9823</v>
      </c>
      <c r="M7528">
        <v>77524</v>
      </c>
      <c r="N7528">
        <v>1</v>
      </c>
      <c r="O7528">
        <v>0</v>
      </c>
      <c r="P7528">
        <v>0</v>
      </c>
      <c r="Q7528">
        <v>699.85119999999995</v>
      </c>
      <c r="R7528">
        <v>1397.6878999999999</v>
      </c>
      <c r="S7528">
        <v>2</v>
      </c>
      <c r="T7528">
        <v>1397.6827000000001</v>
      </c>
      <c r="U7528">
        <v>5.1999999999999998E-3</v>
      </c>
      <c r="V7528">
        <v>0</v>
      </c>
      <c r="W7528">
        <v>76.11</v>
      </c>
      <c r="X7528" s="1">
        <v>7.3000000000000005E-8</v>
      </c>
      <c r="Y7528" t="s">
        <v>101</v>
      </c>
      <c r="Z7528" t="s">
        <v>608</v>
      </c>
      <c r="AA7528" t="s">
        <v>100</v>
      </c>
      <c r="AF7528" t="s">
        <v>1787</v>
      </c>
    </row>
    <row r="7529" spans="1:32" x14ac:dyDescent="0.25">
      <c r="A7529">
        <v>5</v>
      </c>
      <c r="C7529" t="s">
        <v>638</v>
      </c>
      <c r="D7529" t="s">
        <v>639</v>
      </c>
      <c r="E7529">
        <v>2956</v>
      </c>
      <c r="F7529">
        <v>30307</v>
      </c>
      <c r="G7529">
        <v>86</v>
      </c>
      <c r="H7529">
        <v>86</v>
      </c>
      <c r="I7529">
        <v>6</v>
      </c>
      <c r="J7529">
        <v>6</v>
      </c>
      <c r="K7529" t="s">
        <v>1799</v>
      </c>
      <c r="L7529">
        <v>9823</v>
      </c>
      <c r="M7529">
        <v>77525</v>
      </c>
      <c r="N7529">
        <v>1</v>
      </c>
      <c r="O7529">
        <v>0</v>
      </c>
      <c r="P7529">
        <v>0</v>
      </c>
      <c r="Q7529">
        <v>699.85130000000004</v>
      </c>
      <c r="R7529">
        <v>1397.6878999999999</v>
      </c>
      <c r="S7529">
        <v>2</v>
      </c>
      <c r="T7529">
        <v>1397.6827000000001</v>
      </c>
      <c r="U7529">
        <v>5.3E-3</v>
      </c>
      <c r="V7529">
        <v>0</v>
      </c>
      <c r="W7529">
        <v>72.760000000000005</v>
      </c>
      <c r="X7529" s="1">
        <v>1.4999999999999999E-7</v>
      </c>
      <c r="Y7529" t="s">
        <v>101</v>
      </c>
      <c r="Z7529" t="s">
        <v>608</v>
      </c>
      <c r="AA7529" t="s">
        <v>100</v>
      </c>
      <c r="AF7529" t="s">
        <v>1785</v>
      </c>
    </row>
    <row r="7530" spans="1:32" x14ac:dyDescent="0.25">
      <c r="A7530">
        <v>5</v>
      </c>
      <c r="C7530" t="s">
        <v>638</v>
      </c>
      <c r="D7530" t="s">
        <v>639</v>
      </c>
      <c r="E7530">
        <v>2956</v>
      </c>
      <c r="F7530">
        <v>30307</v>
      </c>
      <c r="G7530">
        <v>86</v>
      </c>
      <c r="H7530">
        <v>86</v>
      </c>
      <c r="I7530">
        <v>6</v>
      </c>
      <c r="J7530">
        <v>6</v>
      </c>
      <c r="K7530" t="s">
        <v>1799</v>
      </c>
      <c r="L7530">
        <v>9823</v>
      </c>
      <c r="M7530">
        <v>77527</v>
      </c>
      <c r="N7530">
        <v>1</v>
      </c>
      <c r="O7530">
        <v>0</v>
      </c>
      <c r="P7530">
        <v>0</v>
      </c>
      <c r="Q7530">
        <v>699.85159999999996</v>
      </c>
      <c r="R7530">
        <v>1397.6886</v>
      </c>
      <c r="S7530">
        <v>2</v>
      </c>
      <c r="T7530">
        <v>1397.6827000000001</v>
      </c>
      <c r="U7530">
        <v>5.8999999999999999E-3</v>
      </c>
      <c r="V7530">
        <v>0</v>
      </c>
      <c r="W7530">
        <v>54.32</v>
      </c>
      <c r="X7530" s="1">
        <v>8.1000000000000004E-6</v>
      </c>
      <c r="Y7530" t="s">
        <v>101</v>
      </c>
      <c r="Z7530" t="s">
        <v>608</v>
      </c>
      <c r="AA7530" t="s">
        <v>100</v>
      </c>
      <c r="AF7530" t="s">
        <v>1783</v>
      </c>
    </row>
    <row r="7531" spans="1:32" x14ac:dyDescent="0.25">
      <c r="A7531">
        <v>5</v>
      </c>
      <c r="C7531" t="s">
        <v>638</v>
      </c>
      <c r="D7531" t="s">
        <v>639</v>
      </c>
      <c r="E7531">
        <v>2956</v>
      </c>
      <c r="F7531">
        <v>30307</v>
      </c>
      <c r="G7531">
        <v>86</v>
      </c>
      <c r="H7531">
        <v>86</v>
      </c>
      <c r="I7531">
        <v>6</v>
      </c>
      <c r="J7531">
        <v>6</v>
      </c>
      <c r="K7531" t="s">
        <v>1799</v>
      </c>
      <c r="L7531">
        <v>9823</v>
      </c>
      <c r="M7531">
        <v>77529</v>
      </c>
      <c r="N7531">
        <v>1</v>
      </c>
      <c r="O7531">
        <v>0</v>
      </c>
      <c r="P7531">
        <v>0</v>
      </c>
      <c r="Q7531">
        <v>699.85159999999996</v>
      </c>
      <c r="R7531">
        <v>1397.6886</v>
      </c>
      <c r="S7531">
        <v>2</v>
      </c>
      <c r="T7531">
        <v>1397.6827000000001</v>
      </c>
      <c r="U7531">
        <v>5.8999999999999999E-3</v>
      </c>
      <c r="V7531">
        <v>0</v>
      </c>
      <c r="W7531">
        <v>35.22</v>
      </c>
      <c r="X7531">
        <v>5.0000000000000001E-4</v>
      </c>
      <c r="Y7531" t="s">
        <v>101</v>
      </c>
      <c r="Z7531" t="s">
        <v>608</v>
      </c>
      <c r="AA7531" t="s">
        <v>100</v>
      </c>
      <c r="AF7531" t="s">
        <v>1786</v>
      </c>
    </row>
    <row r="7532" spans="1:32" x14ac:dyDescent="0.25">
      <c r="A7532">
        <v>5</v>
      </c>
      <c r="C7532" t="s">
        <v>638</v>
      </c>
      <c r="D7532" t="s">
        <v>639</v>
      </c>
      <c r="E7532">
        <v>2956</v>
      </c>
      <c r="F7532">
        <v>30307</v>
      </c>
      <c r="G7532">
        <v>86</v>
      </c>
      <c r="H7532">
        <v>86</v>
      </c>
      <c r="I7532">
        <v>6</v>
      </c>
      <c r="J7532">
        <v>6</v>
      </c>
      <c r="K7532" t="s">
        <v>1799</v>
      </c>
      <c r="L7532">
        <v>9823</v>
      </c>
      <c r="M7532">
        <v>77530</v>
      </c>
      <c r="N7532">
        <v>1</v>
      </c>
      <c r="O7532">
        <v>0</v>
      </c>
      <c r="P7532">
        <v>0</v>
      </c>
      <c r="Q7532">
        <v>699.85159999999996</v>
      </c>
      <c r="R7532">
        <v>1397.6886</v>
      </c>
      <c r="S7532">
        <v>2</v>
      </c>
      <c r="T7532">
        <v>1397.6827000000001</v>
      </c>
      <c r="U7532">
        <v>5.8999999999999999E-3</v>
      </c>
      <c r="V7532">
        <v>0</v>
      </c>
      <c r="W7532">
        <v>42.44</v>
      </c>
      <c r="X7532">
        <v>1E-4</v>
      </c>
      <c r="Y7532" t="s">
        <v>101</v>
      </c>
      <c r="Z7532" t="s">
        <v>608</v>
      </c>
      <c r="AA7532" t="s">
        <v>100</v>
      </c>
      <c r="AF7532" t="s">
        <v>1786</v>
      </c>
    </row>
    <row r="7533" spans="1:32" x14ac:dyDescent="0.25">
      <c r="A7533">
        <v>5</v>
      </c>
      <c r="C7533" t="s">
        <v>638</v>
      </c>
      <c r="D7533" t="s">
        <v>639</v>
      </c>
      <c r="E7533">
        <v>2956</v>
      </c>
      <c r="F7533">
        <v>30307</v>
      </c>
      <c r="G7533">
        <v>86</v>
      </c>
      <c r="H7533">
        <v>86</v>
      </c>
      <c r="I7533">
        <v>6</v>
      </c>
      <c r="J7533">
        <v>6</v>
      </c>
      <c r="K7533" t="s">
        <v>1799</v>
      </c>
      <c r="L7533">
        <v>9823</v>
      </c>
      <c r="M7533">
        <v>77531</v>
      </c>
      <c r="N7533">
        <v>1</v>
      </c>
      <c r="O7533">
        <v>0</v>
      </c>
      <c r="P7533">
        <v>0</v>
      </c>
      <c r="Q7533">
        <v>699.85180000000003</v>
      </c>
      <c r="R7533">
        <v>1397.6891000000001</v>
      </c>
      <c r="S7533">
        <v>2</v>
      </c>
      <c r="T7533">
        <v>1397.6827000000001</v>
      </c>
      <c r="U7533">
        <v>6.4000000000000003E-3</v>
      </c>
      <c r="V7533">
        <v>0</v>
      </c>
      <c r="W7533">
        <v>79.3</v>
      </c>
      <c r="X7533" s="1">
        <v>5.5999999999999999E-8</v>
      </c>
      <c r="Y7533" t="s">
        <v>101</v>
      </c>
      <c r="Z7533" t="s">
        <v>608</v>
      </c>
      <c r="AA7533" t="s">
        <v>100</v>
      </c>
      <c r="AF7533" t="s">
        <v>1786</v>
      </c>
    </row>
    <row r="7534" spans="1:32" x14ac:dyDescent="0.25">
      <c r="A7534">
        <v>5</v>
      </c>
      <c r="C7534" t="s">
        <v>638</v>
      </c>
      <c r="D7534" t="s">
        <v>639</v>
      </c>
      <c r="E7534">
        <v>2956</v>
      </c>
      <c r="F7534">
        <v>30307</v>
      </c>
      <c r="G7534">
        <v>86</v>
      </c>
      <c r="H7534">
        <v>86</v>
      </c>
      <c r="I7534">
        <v>6</v>
      </c>
      <c r="J7534">
        <v>6</v>
      </c>
      <c r="K7534" t="s">
        <v>1799</v>
      </c>
      <c r="L7534">
        <v>9823</v>
      </c>
      <c r="M7534">
        <v>77532</v>
      </c>
      <c r="N7534">
        <v>1</v>
      </c>
      <c r="O7534">
        <v>0</v>
      </c>
      <c r="P7534">
        <v>0</v>
      </c>
      <c r="Q7534">
        <v>699.8519</v>
      </c>
      <c r="R7534">
        <v>1397.6892</v>
      </c>
      <c r="S7534">
        <v>2</v>
      </c>
      <c r="T7534">
        <v>1397.6827000000001</v>
      </c>
      <c r="U7534">
        <v>6.4999999999999997E-3</v>
      </c>
      <c r="V7534">
        <v>0</v>
      </c>
      <c r="W7534">
        <v>69.81</v>
      </c>
      <c r="X7534" s="1">
        <v>2.8000000000000002E-7</v>
      </c>
      <c r="Y7534" t="s">
        <v>101</v>
      </c>
      <c r="Z7534" t="s">
        <v>608</v>
      </c>
      <c r="AA7534" t="s">
        <v>100</v>
      </c>
      <c r="AF7534" t="s">
        <v>1780</v>
      </c>
    </row>
    <row r="7535" spans="1:32" x14ac:dyDescent="0.25">
      <c r="A7535">
        <v>5</v>
      </c>
      <c r="C7535" t="s">
        <v>638</v>
      </c>
      <c r="D7535" t="s">
        <v>639</v>
      </c>
      <c r="E7535">
        <v>2956</v>
      </c>
      <c r="F7535">
        <v>30307</v>
      </c>
      <c r="G7535">
        <v>86</v>
      </c>
      <c r="H7535">
        <v>86</v>
      </c>
      <c r="I7535">
        <v>6</v>
      </c>
      <c r="J7535">
        <v>6</v>
      </c>
      <c r="K7535" t="s">
        <v>1799</v>
      </c>
      <c r="L7535">
        <v>9823</v>
      </c>
      <c r="M7535">
        <v>77533</v>
      </c>
      <c r="N7535">
        <v>1</v>
      </c>
      <c r="O7535">
        <v>0</v>
      </c>
      <c r="P7535">
        <v>0</v>
      </c>
      <c r="Q7535">
        <v>699.85199999999998</v>
      </c>
      <c r="R7535">
        <v>1397.6895</v>
      </c>
      <c r="S7535">
        <v>2</v>
      </c>
      <c r="T7535">
        <v>1397.6827000000001</v>
      </c>
      <c r="U7535">
        <v>6.8999999999999999E-3</v>
      </c>
      <c r="V7535">
        <v>0</v>
      </c>
      <c r="W7535">
        <v>76.5</v>
      </c>
      <c r="X7535" s="1">
        <v>6.7000000000000004E-8</v>
      </c>
      <c r="Y7535" t="s">
        <v>101</v>
      </c>
      <c r="Z7535" t="s">
        <v>608</v>
      </c>
      <c r="AA7535" t="s">
        <v>100</v>
      </c>
      <c r="AF7535" t="s">
        <v>1782</v>
      </c>
    </row>
    <row r="7536" spans="1:32" x14ac:dyDescent="0.25">
      <c r="A7536">
        <v>5</v>
      </c>
      <c r="C7536" t="s">
        <v>638</v>
      </c>
      <c r="D7536" t="s">
        <v>639</v>
      </c>
      <c r="E7536">
        <v>2956</v>
      </c>
      <c r="F7536">
        <v>30307</v>
      </c>
      <c r="G7536">
        <v>86</v>
      </c>
      <c r="H7536">
        <v>86</v>
      </c>
      <c r="I7536">
        <v>6</v>
      </c>
      <c r="J7536">
        <v>6</v>
      </c>
      <c r="K7536" t="s">
        <v>1799</v>
      </c>
      <c r="L7536">
        <v>9823</v>
      </c>
      <c r="M7536">
        <v>77534</v>
      </c>
      <c r="N7536">
        <v>1</v>
      </c>
      <c r="O7536">
        <v>0</v>
      </c>
      <c r="P7536">
        <v>0</v>
      </c>
      <c r="Q7536">
        <v>699.85239999999999</v>
      </c>
      <c r="R7536">
        <v>1397.6902</v>
      </c>
      <c r="S7536">
        <v>2</v>
      </c>
      <c r="T7536">
        <v>1397.6827000000001</v>
      </c>
      <c r="U7536">
        <v>7.6E-3</v>
      </c>
      <c r="V7536">
        <v>0</v>
      </c>
      <c r="W7536">
        <v>63.37</v>
      </c>
      <c r="X7536" s="1">
        <v>1.1000000000000001E-6</v>
      </c>
      <c r="Y7536" t="s">
        <v>101</v>
      </c>
      <c r="Z7536" t="s">
        <v>608</v>
      </c>
      <c r="AA7536" t="s">
        <v>100</v>
      </c>
      <c r="AF7536" t="s">
        <v>1784</v>
      </c>
    </row>
    <row r="7537" spans="1:32" x14ac:dyDescent="0.25">
      <c r="A7537">
        <v>5</v>
      </c>
      <c r="C7537" t="s">
        <v>638</v>
      </c>
      <c r="D7537" t="s">
        <v>639</v>
      </c>
      <c r="E7537">
        <v>2956</v>
      </c>
      <c r="F7537">
        <v>30307</v>
      </c>
      <c r="G7537">
        <v>86</v>
      </c>
      <c r="H7537">
        <v>86</v>
      </c>
      <c r="I7537">
        <v>6</v>
      </c>
      <c r="J7537">
        <v>6</v>
      </c>
      <c r="K7537" t="s">
        <v>1799</v>
      </c>
      <c r="L7537">
        <v>9823</v>
      </c>
      <c r="M7537">
        <v>77535</v>
      </c>
      <c r="N7537">
        <v>1</v>
      </c>
      <c r="O7537">
        <v>0</v>
      </c>
      <c r="P7537">
        <v>0</v>
      </c>
      <c r="Q7537">
        <v>699.85249999999996</v>
      </c>
      <c r="R7537">
        <v>1397.6904</v>
      </c>
      <c r="S7537">
        <v>2</v>
      </c>
      <c r="T7537">
        <v>1397.6827000000001</v>
      </c>
      <c r="U7537">
        <v>7.7000000000000002E-3</v>
      </c>
      <c r="V7537">
        <v>0</v>
      </c>
      <c r="W7537">
        <v>73.52</v>
      </c>
      <c r="X7537" s="1">
        <v>1.3E-7</v>
      </c>
      <c r="Y7537" t="s">
        <v>101</v>
      </c>
      <c r="Z7537" t="s">
        <v>608</v>
      </c>
      <c r="AA7537" t="s">
        <v>100</v>
      </c>
      <c r="AF7537" t="s">
        <v>1784</v>
      </c>
    </row>
    <row r="7538" spans="1:32" x14ac:dyDescent="0.25">
      <c r="A7538">
        <v>5</v>
      </c>
      <c r="C7538" t="s">
        <v>638</v>
      </c>
      <c r="D7538" t="s">
        <v>639</v>
      </c>
      <c r="E7538">
        <v>2956</v>
      </c>
      <c r="F7538">
        <v>30307</v>
      </c>
      <c r="G7538">
        <v>86</v>
      </c>
      <c r="H7538">
        <v>86</v>
      </c>
      <c r="I7538">
        <v>6</v>
      </c>
      <c r="J7538">
        <v>6</v>
      </c>
      <c r="K7538" t="s">
        <v>1799</v>
      </c>
      <c r="L7538">
        <v>9823</v>
      </c>
      <c r="M7538">
        <v>77536</v>
      </c>
      <c r="N7538">
        <v>1</v>
      </c>
      <c r="O7538">
        <v>0</v>
      </c>
      <c r="P7538">
        <v>0</v>
      </c>
      <c r="Q7538">
        <v>699.85270000000003</v>
      </c>
      <c r="R7538">
        <v>1397.6908000000001</v>
      </c>
      <c r="S7538">
        <v>2</v>
      </c>
      <c r="T7538">
        <v>1397.6827000000001</v>
      </c>
      <c r="U7538">
        <v>8.2000000000000007E-3</v>
      </c>
      <c r="V7538">
        <v>0</v>
      </c>
      <c r="W7538">
        <v>79.59</v>
      </c>
      <c r="X7538" s="1">
        <v>6.1000000000000004E-8</v>
      </c>
      <c r="Y7538" t="s">
        <v>101</v>
      </c>
      <c r="Z7538" t="s">
        <v>608</v>
      </c>
      <c r="AA7538" t="s">
        <v>100</v>
      </c>
      <c r="AF7538" t="s">
        <v>1786</v>
      </c>
    </row>
    <row r="7539" spans="1:32" x14ac:dyDescent="0.25">
      <c r="A7539">
        <v>5</v>
      </c>
      <c r="C7539" t="s">
        <v>638</v>
      </c>
      <c r="D7539" t="s">
        <v>639</v>
      </c>
      <c r="E7539">
        <v>2956</v>
      </c>
      <c r="F7539">
        <v>30307</v>
      </c>
      <c r="G7539">
        <v>86</v>
      </c>
      <c r="H7539">
        <v>86</v>
      </c>
      <c r="I7539">
        <v>6</v>
      </c>
      <c r="J7539">
        <v>6</v>
      </c>
      <c r="K7539" t="s">
        <v>1799</v>
      </c>
      <c r="L7539">
        <v>9823</v>
      </c>
      <c r="M7539">
        <v>77537</v>
      </c>
      <c r="N7539">
        <v>1</v>
      </c>
      <c r="O7539">
        <v>0</v>
      </c>
      <c r="P7539">
        <v>0</v>
      </c>
      <c r="Q7539">
        <v>699.8528</v>
      </c>
      <c r="R7539">
        <v>1397.691</v>
      </c>
      <c r="S7539">
        <v>2</v>
      </c>
      <c r="T7539">
        <v>1397.6827000000001</v>
      </c>
      <c r="U7539">
        <v>8.3000000000000001E-3</v>
      </c>
      <c r="V7539">
        <v>0</v>
      </c>
      <c r="W7539">
        <v>56.74</v>
      </c>
      <c r="X7539" s="1">
        <v>4.7999999999999998E-6</v>
      </c>
      <c r="Y7539" t="s">
        <v>101</v>
      </c>
      <c r="Z7539" t="s">
        <v>608</v>
      </c>
      <c r="AA7539" t="s">
        <v>100</v>
      </c>
      <c r="AF7539" t="s">
        <v>1781</v>
      </c>
    </row>
    <row r="7540" spans="1:32" x14ac:dyDescent="0.25">
      <c r="A7540">
        <v>5</v>
      </c>
      <c r="C7540" t="s">
        <v>638</v>
      </c>
      <c r="D7540" t="s">
        <v>639</v>
      </c>
      <c r="E7540">
        <v>2956</v>
      </c>
      <c r="F7540">
        <v>30307</v>
      </c>
      <c r="G7540">
        <v>86</v>
      </c>
      <c r="H7540">
        <v>86</v>
      </c>
      <c r="I7540">
        <v>6</v>
      </c>
      <c r="J7540">
        <v>6</v>
      </c>
      <c r="K7540" t="s">
        <v>1799</v>
      </c>
      <c r="L7540">
        <v>9823</v>
      </c>
      <c r="M7540">
        <v>77538</v>
      </c>
      <c r="N7540">
        <v>1</v>
      </c>
      <c r="O7540">
        <v>0</v>
      </c>
      <c r="P7540">
        <v>0</v>
      </c>
      <c r="Q7540">
        <v>699.8528</v>
      </c>
      <c r="R7540">
        <v>1397.6911</v>
      </c>
      <c r="S7540">
        <v>2</v>
      </c>
      <c r="T7540">
        <v>1397.6827000000001</v>
      </c>
      <c r="U7540">
        <v>8.3999999999999995E-3</v>
      </c>
      <c r="V7540">
        <v>0</v>
      </c>
      <c r="W7540">
        <v>71.430000000000007</v>
      </c>
      <c r="X7540" s="1">
        <v>1.9999999999999999E-7</v>
      </c>
      <c r="Y7540" t="s">
        <v>101</v>
      </c>
      <c r="Z7540" t="s">
        <v>608</v>
      </c>
      <c r="AA7540" t="s">
        <v>100</v>
      </c>
      <c r="AF7540" t="s">
        <v>1781</v>
      </c>
    </row>
    <row r="7541" spans="1:32" x14ac:dyDescent="0.25">
      <c r="A7541">
        <v>5</v>
      </c>
      <c r="C7541" t="s">
        <v>638</v>
      </c>
      <c r="D7541" t="s">
        <v>639</v>
      </c>
      <c r="E7541">
        <v>2956</v>
      </c>
      <c r="F7541">
        <v>30307</v>
      </c>
      <c r="G7541">
        <v>86</v>
      </c>
      <c r="H7541">
        <v>86</v>
      </c>
      <c r="I7541">
        <v>6</v>
      </c>
      <c r="J7541">
        <v>6</v>
      </c>
      <c r="K7541" t="s">
        <v>1799</v>
      </c>
      <c r="L7541">
        <v>9823</v>
      </c>
      <c r="M7541">
        <v>77539</v>
      </c>
      <c r="N7541">
        <v>1</v>
      </c>
      <c r="O7541">
        <v>0</v>
      </c>
      <c r="P7541">
        <v>0</v>
      </c>
      <c r="Q7541">
        <v>699.85289999999998</v>
      </c>
      <c r="R7541">
        <v>1397.6912</v>
      </c>
      <c r="S7541">
        <v>2</v>
      </c>
      <c r="T7541">
        <v>1397.6827000000001</v>
      </c>
      <c r="U7541">
        <v>8.5000000000000006E-3</v>
      </c>
      <c r="V7541">
        <v>0</v>
      </c>
      <c r="W7541">
        <v>79.010000000000005</v>
      </c>
      <c r="X7541" s="1">
        <v>3.8999999999999998E-8</v>
      </c>
      <c r="Y7541" t="s">
        <v>101</v>
      </c>
      <c r="Z7541" t="s">
        <v>608</v>
      </c>
      <c r="AA7541" t="s">
        <v>100</v>
      </c>
      <c r="AF7541" t="s">
        <v>1780</v>
      </c>
    </row>
    <row r="7542" spans="1:32" x14ac:dyDescent="0.25">
      <c r="A7542">
        <v>5</v>
      </c>
      <c r="C7542" t="s">
        <v>638</v>
      </c>
      <c r="D7542" t="s">
        <v>639</v>
      </c>
      <c r="E7542">
        <v>2956</v>
      </c>
      <c r="F7542">
        <v>30307</v>
      </c>
      <c r="G7542">
        <v>86</v>
      </c>
      <c r="H7542">
        <v>86</v>
      </c>
      <c r="I7542">
        <v>6</v>
      </c>
      <c r="J7542">
        <v>6</v>
      </c>
      <c r="K7542" t="s">
        <v>1799</v>
      </c>
      <c r="L7542">
        <v>9823</v>
      </c>
      <c r="M7542">
        <v>77540</v>
      </c>
      <c r="N7542">
        <v>1</v>
      </c>
      <c r="O7542">
        <v>0</v>
      </c>
      <c r="P7542">
        <v>0</v>
      </c>
      <c r="Q7542">
        <v>699.85310000000004</v>
      </c>
      <c r="R7542">
        <v>1397.6916000000001</v>
      </c>
      <c r="S7542">
        <v>2</v>
      </c>
      <c r="T7542">
        <v>1397.6827000000001</v>
      </c>
      <c r="U7542">
        <v>8.8999999999999999E-3</v>
      </c>
      <c r="V7542">
        <v>0</v>
      </c>
      <c r="W7542">
        <v>59.98</v>
      </c>
      <c r="X7542" s="1">
        <v>2.3999999999999999E-6</v>
      </c>
      <c r="Y7542" t="s">
        <v>101</v>
      </c>
      <c r="Z7542" t="s">
        <v>608</v>
      </c>
      <c r="AA7542" t="s">
        <v>100</v>
      </c>
      <c r="AF7542" t="s">
        <v>1780</v>
      </c>
    </row>
    <row r="7543" spans="1:32" x14ac:dyDescent="0.25">
      <c r="A7543">
        <v>5</v>
      </c>
      <c r="C7543" t="s">
        <v>638</v>
      </c>
      <c r="D7543" t="s">
        <v>639</v>
      </c>
      <c r="E7543">
        <v>2956</v>
      </c>
      <c r="F7543">
        <v>30307</v>
      </c>
      <c r="G7543">
        <v>86</v>
      </c>
      <c r="H7543">
        <v>86</v>
      </c>
      <c r="I7543">
        <v>6</v>
      </c>
      <c r="J7543">
        <v>6</v>
      </c>
      <c r="K7543" t="s">
        <v>1799</v>
      </c>
      <c r="L7543">
        <v>9823</v>
      </c>
      <c r="M7543">
        <v>77542</v>
      </c>
      <c r="N7543">
        <v>1</v>
      </c>
      <c r="O7543">
        <v>0</v>
      </c>
      <c r="P7543">
        <v>0</v>
      </c>
      <c r="Q7543">
        <v>699.85310000000004</v>
      </c>
      <c r="R7543">
        <v>1397.6916000000001</v>
      </c>
      <c r="S7543">
        <v>2</v>
      </c>
      <c r="T7543">
        <v>1397.6827000000001</v>
      </c>
      <c r="U7543">
        <v>8.8999999999999999E-3</v>
      </c>
      <c r="V7543">
        <v>0</v>
      </c>
      <c r="W7543">
        <v>55.72</v>
      </c>
      <c r="X7543" s="1">
        <v>6.0000000000000002E-6</v>
      </c>
      <c r="Y7543" t="s">
        <v>101</v>
      </c>
      <c r="Z7543" t="s">
        <v>608</v>
      </c>
      <c r="AA7543" t="s">
        <v>100</v>
      </c>
      <c r="AF7543" t="s">
        <v>1787</v>
      </c>
    </row>
    <row r="7544" spans="1:32" x14ac:dyDescent="0.25">
      <c r="A7544">
        <v>5</v>
      </c>
      <c r="C7544" t="s">
        <v>638</v>
      </c>
      <c r="D7544" t="s">
        <v>639</v>
      </c>
      <c r="E7544">
        <v>2956</v>
      </c>
      <c r="F7544">
        <v>30307</v>
      </c>
      <c r="G7544">
        <v>86</v>
      </c>
      <c r="H7544">
        <v>86</v>
      </c>
      <c r="I7544">
        <v>6</v>
      </c>
      <c r="J7544">
        <v>6</v>
      </c>
      <c r="K7544" t="s">
        <v>1799</v>
      </c>
      <c r="L7544">
        <v>9823</v>
      </c>
      <c r="M7544">
        <v>77544</v>
      </c>
      <c r="N7544">
        <v>1</v>
      </c>
      <c r="O7544">
        <v>0</v>
      </c>
      <c r="P7544">
        <v>0</v>
      </c>
      <c r="Q7544">
        <v>699.85400000000004</v>
      </c>
      <c r="R7544">
        <v>1397.6934000000001</v>
      </c>
      <c r="S7544">
        <v>2</v>
      </c>
      <c r="T7544">
        <v>1397.6827000000001</v>
      </c>
      <c r="U7544">
        <v>1.0699999999999999E-2</v>
      </c>
      <c r="V7544">
        <v>0</v>
      </c>
      <c r="W7544">
        <v>58.93</v>
      </c>
      <c r="X7544" s="1">
        <v>3.0000000000000001E-6</v>
      </c>
      <c r="Y7544" t="s">
        <v>101</v>
      </c>
      <c r="Z7544" t="s">
        <v>608</v>
      </c>
      <c r="AA7544" t="s">
        <v>100</v>
      </c>
      <c r="AF7544" t="s">
        <v>1778</v>
      </c>
    </row>
    <row r="7545" spans="1:32" x14ac:dyDescent="0.25">
      <c r="A7545">
        <v>5</v>
      </c>
      <c r="C7545" t="s">
        <v>638</v>
      </c>
      <c r="D7545" t="s">
        <v>639</v>
      </c>
      <c r="E7545">
        <v>2956</v>
      </c>
      <c r="F7545">
        <v>30307</v>
      </c>
      <c r="G7545">
        <v>86</v>
      </c>
      <c r="H7545">
        <v>86</v>
      </c>
      <c r="I7545">
        <v>6</v>
      </c>
      <c r="J7545">
        <v>6</v>
      </c>
      <c r="K7545" t="s">
        <v>1799</v>
      </c>
      <c r="L7545">
        <v>9823</v>
      </c>
      <c r="M7545">
        <v>77545</v>
      </c>
      <c r="N7545">
        <v>1</v>
      </c>
      <c r="O7545">
        <v>0</v>
      </c>
      <c r="P7545">
        <v>0</v>
      </c>
      <c r="Q7545">
        <v>699.85429999999997</v>
      </c>
      <c r="R7545">
        <v>1397.694</v>
      </c>
      <c r="S7545">
        <v>2</v>
      </c>
      <c r="T7545">
        <v>1397.6827000000001</v>
      </c>
      <c r="U7545">
        <v>1.14E-2</v>
      </c>
      <c r="V7545">
        <v>0</v>
      </c>
      <c r="W7545">
        <v>72.88</v>
      </c>
      <c r="X7545" s="1">
        <v>2.8000000000000002E-7</v>
      </c>
      <c r="Y7545" t="s">
        <v>101</v>
      </c>
      <c r="Z7545" t="s">
        <v>608</v>
      </c>
      <c r="AA7545" t="s">
        <v>100</v>
      </c>
      <c r="AF7545" t="s">
        <v>1785</v>
      </c>
    </row>
    <row r="7546" spans="1:32" x14ac:dyDescent="0.25">
      <c r="A7546">
        <v>5</v>
      </c>
      <c r="C7546" t="s">
        <v>638</v>
      </c>
      <c r="D7546" t="s">
        <v>639</v>
      </c>
      <c r="E7546">
        <v>2956</v>
      </c>
      <c r="F7546">
        <v>30307</v>
      </c>
      <c r="G7546">
        <v>86</v>
      </c>
      <c r="H7546">
        <v>86</v>
      </c>
      <c r="I7546">
        <v>6</v>
      </c>
      <c r="J7546">
        <v>6</v>
      </c>
      <c r="K7546" t="s">
        <v>1799</v>
      </c>
      <c r="L7546">
        <v>9823</v>
      </c>
      <c r="M7546">
        <v>77546</v>
      </c>
      <c r="N7546">
        <v>1</v>
      </c>
      <c r="O7546">
        <v>0</v>
      </c>
      <c r="P7546">
        <v>0</v>
      </c>
      <c r="Q7546">
        <v>699.8546</v>
      </c>
      <c r="R7546">
        <v>1397.6947</v>
      </c>
      <c r="S7546">
        <v>2</v>
      </c>
      <c r="T7546">
        <v>1397.6827000000001</v>
      </c>
      <c r="U7546">
        <v>1.21E-2</v>
      </c>
      <c r="V7546">
        <v>0</v>
      </c>
      <c r="W7546">
        <v>79.150000000000006</v>
      </c>
      <c r="X7546" s="1">
        <v>3.8000000000000003E-8</v>
      </c>
      <c r="Y7546" t="s">
        <v>101</v>
      </c>
      <c r="Z7546" t="s">
        <v>608</v>
      </c>
      <c r="AA7546" t="s">
        <v>100</v>
      </c>
      <c r="AF7546" t="s">
        <v>1787</v>
      </c>
    </row>
    <row r="7547" spans="1:32" x14ac:dyDescent="0.25">
      <c r="A7547">
        <v>5</v>
      </c>
      <c r="C7547" t="s">
        <v>638</v>
      </c>
      <c r="D7547" t="s">
        <v>639</v>
      </c>
      <c r="E7547">
        <v>2956</v>
      </c>
      <c r="F7547">
        <v>30307</v>
      </c>
      <c r="G7547">
        <v>86</v>
      </c>
      <c r="H7547">
        <v>86</v>
      </c>
      <c r="I7547">
        <v>6</v>
      </c>
      <c r="J7547">
        <v>6</v>
      </c>
      <c r="K7547" t="s">
        <v>1799</v>
      </c>
      <c r="L7547">
        <v>9823</v>
      </c>
      <c r="M7547">
        <v>77549</v>
      </c>
      <c r="N7547">
        <v>1</v>
      </c>
      <c r="O7547">
        <v>0</v>
      </c>
      <c r="P7547">
        <v>0</v>
      </c>
      <c r="Q7547">
        <v>699.85540000000003</v>
      </c>
      <c r="R7547">
        <v>1397.6962000000001</v>
      </c>
      <c r="S7547">
        <v>2</v>
      </c>
      <c r="T7547">
        <v>1397.6827000000001</v>
      </c>
      <c r="U7547">
        <v>1.35E-2</v>
      </c>
      <c r="V7547">
        <v>0</v>
      </c>
      <c r="W7547">
        <v>73.930000000000007</v>
      </c>
      <c r="X7547" s="1">
        <v>1.1999999999999999E-7</v>
      </c>
      <c r="Y7547" t="s">
        <v>101</v>
      </c>
      <c r="Z7547" t="s">
        <v>608</v>
      </c>
      <c r="AA7547" t="s">
        <v>100</v>
      </c>
      <c r="AF7547" t="s">
        <v>1781</v>
      </c>
    </row>
    <row r="7548" spans="1:32" x14ac:dyDescent="0.25">
      <c r="A7548">
        <v>5</v>
      </c>
      <c r="C7548" t="s">
        <v>638</v>
      </c>
      <c r="D7548" t="s">
        <v>639</v>
      </c>
      <c r="E7548">
        <v>2956</v>
      </c>
      <c r="F7548">
        <v>30307</v>
      </c>
      <c r="G7548">
        <v>86</v>
      </c>
      <c r="H7548">
        <v>86</v>
      </c>
      <c r="I7548">
        <v>6</v>
      </c>
      <c r="J7548">
        <v>6</v>
      </c>
      <c r="K7548" t="s">
        <v>1799</v>
      </c>
      <c r="L7548">
        <v>9823</v>
      </c>
      <c r="M7548">
        <v>77587</v>
      </c>
      <c r="N7548">
        <v>1</v>
      </c>
      <c r="O7548">
        <v>0</v>
      </c>
      <c r="P7548">
        <v>0</v>
      </c>
      <c r="Q7548">
        <v>700.34349999999995</v>
      </c>
      <c r="R7548">
        <v>1398.6724999999999</v>
      </c>
      <c r="S7548">
        <v>2</v>
      </c>
      <c r="T7548">
        <v>1398.6667</v>
      </c>
      <c r="U7548">
        <v>5.7999999999999996E-3</v>
      </c>
      <c r="V7548">
        <v>0</v>
      </c>
      <c r="W7548">
        <v>62.7</v>
      </c>
      <c r="X7548" s="1">
        <v>1.3E-6</v>
      </c>
      <c r="Y7548" t="s">
        <v>101</v>
      </c>
      <c r="Z7548" t="s">
        <v>608</v>
      </c>
      <c r="AA7548" t="s">
        <v>100</v>
      </c>
      <c r="AB7548" t="s">
        <v>35</v>
      </c>
      <c r="AC7548" t="s">
        <v>609</v>
      </c>
      <c r="AF7548" t="s">
        <v>1786</v>
      </c>
    </row>
    <row r="7549" spans="1:32" x14ac:dyDescent="0.25">
      <c r="A7549">
        <v>5</v>
      </c>
      <c r="C7549" t="s">
        <v>638</v>
      </c>
      <c r="D7549" t="s">
        <v>639</v>
      </c>
      <c r="E7549">
        <v>2956</v>
      </c>
      <c r="F7549">
        <v>30307</v>
      </c>
      <c r="G7549">
        <v>86</v>
      </c>
      <c r="H7549">
        <v>86</v>
      </c>
      <c r="I7549">
        <v>6</v>
      </c>
      <c r="J7549">
        <v>6</v>
      </c>
      <c r="K7549" t="s">
        <v>1799</v>
      </c>
      <c r="L7549">
        <v>9823</v>
      </c>
      <c r="M7549">
        <v>77588</v>
      </c>
      <c r="N7549">
        <v>1</v>
      </c>
      <c r="O7549">
        <v>0</v>
      </c>
      <c r="P7549">
        <v>0</v>
      </c>
      <c r="Q7549">
        <v>700.34569999999997</v>
      </c>
      <c r="R7549">
        <v>1398.6768999999999</v>
      </c>
      <c r="S7549">
        <v>2</v>
      </c>
      <c r="T7549">
        <v>1398.6667</v>
      </c>
      <c r="U7549">
        <v>1.03E-2</v>
      </c>
      <c r="V7549">
        <v>0</v>
      </c>
      <c r="W7549">
        <v>40.26</v>
      </c>
      <c r="X7549">
        <v>1.7000000000000001E-4</v>
      </c>
      <c r="Y7549" t="s">
        <v>101</v>
      </c>
      <c r="Z7549" t="s">
        <v>608</v>
      </c>
      <c r="AA7549" t="s">
        <v>100</v>
      </c>
      <c r="AB7549" t="s">
        <v>35</v>
      </c>
      <c r="AC7549" t="s">
        <v>609</v>
      </c>
      <c r="AF7549" t="s">
        <v>1781</v>
      </c>
    </row>
    <row r="7550" spans="1:32" x14ac:dyDescent="0.25">
      <c r="A7550">
        <v>5</v>
      </c>
      <c r="C7550" t="s">
        <v>638</v>
      </c>
      <c r="D7550" t="s">
        <v>639</v>
      </c>
      <c r="E7550">
        <v>2956</v>
      </c>
      <c r="F7550">
        <v>30307</v>
      </c>
      <c r="G7550">
        <v>86</v>
      </c>
      <c r="H7550">
        <v>86</v>
      </c>
      <c r="I7550">
        <v>6</v>
      </c>
      <c r="J7550">
        <v>6</v>
      </c>
      <c r="K7550" t="s">
        <v>1799</v>
      </c>
      <c r="L7550">
        <v>9823</v>
      </c>
      <c r="M7550">
        <v>108091</v>
      </c>
      <c r="N7550">
        <v>1</v>
      </c>
      <c r="O7550">
        <v>0</v>
      </c>
      <c r="P7550">
        <v>1</v>
      </c>
      <c r="Q7550">
        <v>907.43119999999999</v>
      </c>
      <c r="R7550">
        <v>1812.8479</v>
      </c>
      <c r="S7550">
        <v>2</v>
      </c>
      <c r="T7550">
        <v>1812.8642</v>
      </c>
      <c r="U7550">
        <v>-1.6299999999999999E-2</v>
      </c>
      <c r="V7550">
        <v>1</v>
      </c>
      <c r="W7550">
        <v>37.43</v>
      </c>
      <c r="X7550">
        <v>3.1E-4</v>
      </c>
      <c r="Y7550" t="s">
        <v>98</v>
      </c>
      <c r="Z7550" t="s">
        <v>615</v>
      </c>
      <c r="AA7550" t="s">
        <v>100</v>
      </c>
      <c r="AF7550" t="s">
        <v>1787</v>
      </c>
    </row>
    <row r="7551" spans="1:32" x14ac:dyDescent="0.25">
      <c r="A7551">
        <v>5</v>
      </c>
      <c r="C7551" t="s">
        <v>638</v>
      </c>
      <c r="D7551" t="s">
        <v>639</v>
      </c>
      <c r="E7551">
        <v>2956</v>
      </c>
      <c r="F7551">
        <v>30307</v>
      </c>
      <c r="G7551">
        <v>86</v>
      </c>
      <c r="H7551">
        <v>86</v>
      </c>
      <c r="I7551">
        <v>6</v>
      </c>
      <c r="J7551">
        <v>6</v>
      </c>
      <c r="K7551" t="s">
        <v>1799</v>
      </c>
      <c r="L7551">
        <v>9823</v>
      </c>
      <c r="M7551">
        <v>108092</v>
      </c>
      <c r="N7551">
        <v>1</v>
      </c>
      <c r="O7551">
        <v>0</v>
      </c>
      <c r="P7551">
        <v>1</v>
      </c>
      <c r="Q7551">
        <v>907.43150000000003</v>
      </c>
      <c r="R7551">
        <v>1812.8484000000001</v>
      </c>
      <c r="S7551">
        <v>2</v>
      </c>
      <c r="T7551">
        <v>1812.8642</v>
      </c>
      <c r="U7551">
        <v>-1.5800000000000002E-2</v>
      </c>
      <c r="V7551">
        <v>1</v>
      </c>
      <c r="W7551">
        <v>52.34</v>
      </c>
      <c r="X7551" s="1">
        <v>1.2E-5</v>
      </c>
      <c r="Y7551" t="s">
        <v>98</v>
      </c>
      <c r="Z7551" t="s">
        <v>615</v>
      </c>
      <c r="AA7551" t="s">
        <v>100</v>
      </c>
      <c r="AF7551" t="s">
        <v>1783</v>
      </c>
    </row>
    <row r="7552" spans="1:32" x14ac:dyDescent="0.25">
      <c r="A7552">
        <v>5</v>
      </c>
      <c r="C7552" t="s">
        <v>638</v>
      </c>
      <c r="D7552" t="s">
        <v>639</v>
      </c>
      <c r="E7552">
        <v>2956</v>
      </c>
      <c r="F7552">
        <v>30307</v>
      </c>
      <c r="G7552">
        <v>86</v>
      </c>
      <c r="H7552">
        <v>86</v>
      </c>
      <c r="I7552">
        <v>6</v>
      </c>
      <c r="J7552">
        <v>6</v>
      </c>
      <c r="K7552" t="s">
        <v>1799</v>
      </c>
      <c r="L7552">
        <v>9823</v>
      </c>
      <c r="M7552">
        <v>108093</v>
      </c>
      <c r="N7552">
        <v>1</v>
      </c>
      <c r="O7552">
        <v>0</v>
      </c>
      <c r="P7552">
        <v>1</v>
      </c>
      <c r="Q7552">
        <v>907.43269999999995</v>
      </c>
      <c r="R7552">
        <v>1812.8508999999999</v>
      </c>
      <c r="S7552">
        <v>2</v>
      </c>
      <c r="T7552">
        <v>1812.8642</v>
      </c>
      <c r="U7552">
        <v>-1.34E-2</v>
      </c>
      <c r="V7552">
        <v>1</v>
      </c>
      <c r="W7552">
        <v>72.61</v>
      </c>
      <c r="X7552" s="1">
        <v>8.5000000000000001E-7</v>
      </c>
      <c r="Y7552" t="s">
        <v>98</v>
      </c>
      <c r="Z7552" t="s">
        <v>615</v>
      </c>
      <c r="AA7552" t="s">
        <v>100</v>
      </c>
      <c r="AF7552" t="s">
        <v>1786</v>
      </c>
    </row>
    <row r="7553" spans="1:32" x14ac:dyDescent="0.25">
      <c r="A7553">
        <v>5</v>
      </c>
      <c r="C7553" t="s">
        <v>638</v>
      </c>
      <c r="D7553" t="s">
        <v>639</v>
      </c>
      <c r="E7553">
        <v>2956</v>
      </c>
      <c r="F7553">
        <v>30307</v>
      </c>
      <c r="G7553">
        <v>86</v>
      </c>
      <c r="H7553">
        <v>86</v>
      </c>
      <c r="I7553">
        <v>6</v>
      </c>
      <c r="J7553">
        <v>6</v>
      </c>
      <c r="K7553" t="s">
        <v>1799</v>
      </c>
      <c r="L7553">
        <v>9823</v>
      </c>
      <c r="M7553">
        <v>108094</v>
      </c>
      <c r="N7553">
        <v>1</v>
      </c>
      <c r="O7553">
        <v>0</v>
      </c>
      <c r="P7553">
        <v>1</v>
      </c>
      <c r="Q7553">
        <v>907.43299999999999</v>
      </c>
      <c r="R7553">
        <v>1812.8514</v>
      </c>
      <c r="S7553">
        <v>2</v>
      </c>
      <c r="T7553">
        <v>1812.8642</v>
      </c>
      <c r="U7553">
        <v>-1.2800000000000001E-2</v>
      </c>
      <c r="V7553">
        <v>1</v>
      </c>
      <c r="W7553">
        <v>65.239999999999995</v>
      </c>
      <c r="X7553" s="1">
        <v>1.1999999999999999E-6</v>
      </c>
      <c r="Y7553" t="s">
        <v>98</v>
      </c>
      <c r="Z7553" t="s">
        <v>615</v>
      </c>
      <c r="AA7553" t="s">
        <v>100</v>
      </c>
      <c r="AF7553" t="s">
        <v>1784</v>
      </c>
    </row>
    <row r="7554" spans="1:32" x14ac:dyDescent="0.25">
      <c r="A7554">
        <v>5</v>
      </c>
      <c r="C7554" t="s">
        <v>638</v>
      </c>
      <c r="D7554" t="s">
        <v>639</v>
      </c>
      <c r="E7554">
        <v>2956</v>
      </c>
      <c r="F7554">
        <v>30307</v>
      </c>
      <c r="G7554">
        <v>86</v>
      </c>
      <c r="H7554">
        <v>86</v>
      </c>
      <c r="I7554">
        <v>6</v>
      </c>
      <c r="J7554">
        <v>6</v>
      </c>
      <c r="K7554" t="s">
        <v>1799</v>
      </c>
      <c r="L7554">
        <v>9823</v>
      </c>
      <c r="M7554">
        <v>108095</v>
      </c>
      <c r="N7554">
        <v>1</v>
      </c>
      <c r="O7554">
        <v>0</v>
      </c>
      <c r="P7554">
        <v>1</v>
      </c>
      <c r="Q7554">
        <v>907.43309999999997</v>
      </c>
      <c r="R7554">
        <v>1812.8516</v>
      </c>
      <c r="S7554">
        <v>2</v>
      </c>
      <c r="T7554">
        <v>1812.8642</v>
      </c>
      <c r="U7554">
        <v>-1.26E-2</v>
      </c>
      <c r="V7554">
        <v>1</v>
      </c>
      <c r="W7554">
        <v>63.59</v>
      </c>
      <c r="X7554" s="1">
        <v>1.5999999999999999E-6</v>
      </c>
      <c r="Y7554" t="s">
        <v>98</v>
      </c>
      <c r="Z7554" t="s">
        <v>615</v>
      </c>
      <c r="AA7554" t="s">
        <v>100</v>
      </c>
      <c r="AF7554" t="s">
        <v>1782</v>
      </c>
    </row>
    <row r="7555" spans="1:32" x14ac:dyDescent="0.25">
      <c r="A7555">
        <v>5</v>
      </c>
      <c r="C7555" t="s">
        <v>638</v>
      </c>
      <c r="D7555" t="s">
        <v>639</v>
      </c>
      <c r="E7555">
        <v>2956</v>
      </c>
      <c r="F7555">
        <v>30307</v>
      </c>
      <c r="G7555">
        <v>86</v>
      </c>
      <c r="H7555">
        <v>86</v>
      </c>
      <c r="I7555">
        <v>6</v>
      </c>
      <c r="J7555">
        <v>6</v>
      </c>
      <c r="K7555" t="s">
        <v>1799</v>
      </c>
      <c r="L7555">
        <v>9823</v>
      </c>
      <c r="M7555">
        <v>108096</v>
      </c>
      <c r="N7555">
        <v>1</v>
      </c>
      <c r="O7555">
        <v>0</v>
      </c>
      <c r="P7555">
        <v>1</v>
      </c>
      <c r="Q7555">
        <v>907.43359999999996</v>
      </c>
      <c r="R7555">
        <v>1812.8526999999999</v>
      </c>
      <c r="S7555">
        <v>2</v>
      </c>
      <c r="T7555">
        <v>1812.8642</v>
      </c>
      <c r="U7555">
        <v>-1.15E-2</v>
      </c>
      <c r="V7555">
        <v>1</v>
      </c>
      <c r="W7555">
        <v>65.37</v>
      </c>
      <c r="X7555" s="1">
        <v>9.7000000000000003E-7</v>
      </c>
      <c r="Y7555" t="s">
        <v>98</v>
      </c>
      <c r="Z7555" t="s">
        <v>615</v>
      </c>
      <c r="AA7555" t="s">
        <v>100</v>
      </c>
      <c r="AF7555" t="s">
        <v>1778</v>
      </c>
    </row>
    <row r="7556" spans="1:32" x14ac:dyDescent="0.25">
      <c r="A7556">
        <v>5</v>
      </c>
      <c r="C7556" t="s">
        <v>638</v>
      </c>
      <c r="D7556" t="s">
        <v>639</v>
      </c>
      <c r="E7556">
        <v>2956</v>
      </c>
      <c r="F7556">
        <v>30307</v>
      </c>
      <c r="G7556">
        <v>86</v>
      </c>
      <c r="H7556">
        <v>86</v>
      </c>
      <c r="I7556">
        <v>6</v>
      </c>
      <c r="J7556">
        <v>6</v>
      </c>
      <c r="K7556" t="s">
        <v>1799</v>
      </c>
      <c r="L7556">
        <v>9823</v>
      </c>
      <c r="M7556">
        <v>108097</v>
      </c>
      <c r="N7556">
        <v>1</v>
      </c>
      <c r="O7556">
        <v>0</v>
      </c>
      <c r="P7556">
        <v>1</v>
      </c>
      <c r="Q7556">
        <v>907.43370000000004</v>
      </c>
      <c r="R7556">
        <v>1812.8527999999999</v>
      </c>
      <c r="S7556">
        <v>2</v>
      </c>
      <c r="T7556">
        <v>1812.8642</v>
      </c>
      <c r="U7556">
        <v>-1.14E-2</v>
      </c>
      <c r="V7556">
        <v>1</v>
      </c>
      <c r="W7556">
        <v>63.28</v>
      </c>
      <c r="X7556" s="1">
        <v>1.1999999999999999E-6</v>
      </c>
      <c r="Y7556" t="s">
        <v>98</v>
      </c>
      <c r="Z7556" t="s">
        <v>615</v>
      </c>
      <c r="AA7556" t="s">
        <v>100</v>
      </c>
      <c r="AF7556" t="s">
        <v>1781</v>
      </c>
    </row>
    <row r="7557" spans="1:32" x14ac:dyDescent="0.25">
      <c r="A7557">
        <v>5</v>
      </c>
      <c r="C7557" t="s">
        <v>638</v>
      </c>
      <c r="D7557" t="s">
        <v>639</v>
      </c>
      <c r="E7557">
        <v>2956</v>
      </c>
      <c r="F7557">
        <v>30307</v>
      </c>
      <c r="G7557">
        <v>86</v>
      </c>
      <c r="H7557">
        <v>86</v>
      </c>
      <c r="I7557">
        <v>6</v>
      </c>
      <c r="J7557">
        <v>6</v>
      </c>
      <c r="K7557" t="s">
        <v>1799</v>
      </c>
      <c r="L7557">
        <v>9823</v>
      </c>
      <c r="M7557">
        <v>108098</v>
      </c>
      <c r="N7557">
        <v>1</v>
      </c>
      <c r="O7557">
        <v>0</v>
      </c>
      <c r="P7557">
        <v>1</v>
      </c>
      <c r="Q7557">
        <v>907.43430000000001</v>
      </c>
      <c r="R7557">
        <v>1812.8541</v>
      </c>
      <c r="S7557">
        <v>2</v>
      </c>
      <c r="T7557">
        <v>1812.8642</v>
      </c>
      <c r="U7557">
        <v>-1.01E-2</v>
      </c>
      <c r="V7557">
        <v>1</v>
      </c>
      <c r="W7557">
        <v>79.64</v>
      </c>
      <c r="X7557" s="1">
        <v>1.1000000000000001E-7</v>
      </c>
      <c r="Y7557" t="s">
        <v>98</v>
      </c>
      <c r="Z7557" t="s">
        <v>615</v>
      </c>
      <c r="AA7557" t="s">
        <v>100</v>
      </c>
      <c r="AF7557" t="s">
        <v>1778</v>
      </c>
    </row>
    <row r="7558" spans="1:32" x14ac:dyDescent="0.25">
      <c r="A7558">
        <v>5</v>
      </c>
      <c r="C7558" t="s">
        <v>638</v>
      </c>
      <c r="D7558" t="s">
        <v>639</v>
      </c>
      <c r="E7558">
        <v>2956</v>
      </c>
      <c r="F7558">
        <v>30307</v>
      </c>
      <c r="G7558">
        <v>86</v>
      </c>
      <c r="H7558">
        <v>86</v>
      </c>
      <c r="I7558">
        <v>6</v>
      </c>
      <c r="J7558">
        <v>6</v>
      </c>
      <c r="K7558" t="s">
        <v>1799</v>
      </c>
      <c r="L7558">
        <v>9823</v>
      </c>
      <c r="M7558">
        <v>108099</v>
      </c>
      <c r="N7558">
        <v>1</v>
      </c>
      <c r="O7558">
        <v>0</v>
      </c>
      <c r="P7558">
        <v>1</v>
      </c>
      <c r="Q7558">
        <v>907.43439999999998</v>
      </c>
      <c r="R7558">
        <v>1812.8542</v>
      </c>
      <c r="S7558">
        <v>2</v>
      </c>
      <c r="T7558">
        <v>1812.8642</v>
      </c>
      <c r="U7558">
        <v>-0.01</v>
      </c>
      <c r="V7558">
        <v>1</v>
      </c>
      <c r="W7558">
        <v>56.2</v>
      </c>
      <c r="X7558" s="1">
        <v>6.1E-6</v>
      </c>
      <c r="Y7558" t="s">
        <v>98</v>
      </c>
      <c r="Z7558" t="s">
        <v>615</v>
      </c>
      <c r="AA7558" t="s">
        <v>100</v>
      </c>
      <c r="AF7558" t="s">
        <v>1787</v>
      </c>
    </row>
    <row r="7559" spans="1:32" x14ac:dyDescent="0.25">
      <c r="A7559">
        <v>5</v>
      </c>
      <c r="C7559" t="s">
        <v>638</v>
      </c>
      <c r="D7559" t="s">
        <v>639</v>
      </c>
      <c r="E7559">
        <v>2956</v>
      </c>
      <c r="F7559">
        <v>30307</v>
      </c>
      <c r="G7559">
        <v>86</v>
      </c>
      <c r="H7559">
        <v>86</v>
      </c>
      <c r="I7559">
        <v>6</v>
      </c>
      <c r="J7559">
        <v>6</v>
      </c>
      <c r="K7559" t="s">
        <v>1799</v>
      </c>
      <c r="L7559">
        <v>9823</v>
      </c>
      <c r="M7559">
        <v>108101</v>
      </c>
      <c r="N7559">
        <v>1</v>
      </c>
      <c r="O7559">
        <v>0</v>
      </c>
      <c r="P7559">
        <v>1</v>
      </c>
      <c r="Q7559">
        <v>907.43439999999998</v>
      </c>
      <c r="R7559">
        <v>1812.8542</v>
      </c>
      <c r="S7559">
        <v>2</v>
      </c>
      <c r="T7559">
        <v>1812.8642</v>
      </c>
      <c r="U7559">
        <v>-0.01</v>
      </c>
      <c r="V7559">
        <v>1</v>
      </c>
      <c r="W7559">
        <v>36.04</v>
      </c>
      <c r="X7559">
        <v>4.6999999999999999E-4</v>
      </c>
      <c r="Y7559" t="s">
        <v>98</v>
      </c>
      <c r="Z7559" t="s">
        <v>615</v>
      </c>
      <c r="AA7559" t="s">
        <v>100</v>
      </c>
      <c r="AF7559" t="s">
        <v>1780</v>
      </c>
    </row>
    <row r="7560" spans="1:32" x14ac:dyDescent="0.25">
      <c r="A7560">
        <v>5</v>
      </c>
      <c r="C7560" t="s">
        <v>638</v>
      </c>
      <c r="D7560" t="s">
        <v>639</v>
      </c>
      <c r="E7560">
        <v>2956</v>
      </c>
      <c r="F7560">
        <v>30307</v>
      </c>
      <c r="G7560">
        <v>86</v>
      </c>
      <c r="H7560">
        <v>86</v>
      </c>
      <c r="I7560">
        <v>6</v>
      </c>
      <c r="J7560">
        <v>6</v>
      </c>
      <c r="K7560" t="s">
        <v>1799</v>
      </c>
      <c r="L7560">
        <v>9823</v>
      </c>
      <c r="M7560">
        <v>108102</v>
      </c>
      <c r="N7560">
        <v>1</v>
      </c>
      <c r="O7560">
        <v>0</v>
      </c>
      <c r="P7560">
        <v>1</v>
      </c>
      <c r="Q7560">
        <v>907.4348</v>
      </c>
      <c r="R7560">
        <v>1812.855</v>
      </c>
      <c r="S7560">
        <v>2</v>
      </c>
      <c r="T7560">
        <v>1812.8642</v>
      </c>
      <c r="U7560">
        <v>-9.2999999999999992E-3</v>
      </c>
      <c r="V7560">
        <v>1</v>
      </c>
      <c r="W7560">
        <v>73.89</v>
      </c>
      <c r="X7560" s="1">
        <v>1.4999999999999999E-7</v>
      </c>
      <c r="Y7560" t="s">
        <v>98</v>
      </c>
      <c r="Z7560" t="s">
        <v>615</v>
      </c>
      <c r="AA7560" t="s">
        <v>100</v>
      </c>
      <c r="AF7560" t="s">
        <v>1781</v>
      </c>
    </row>
    <row r="7561" spans="1:32" x14ac:dyDescent="0.25">
      <c r="A7561">
        <v>5</v>
      </c>
      <c r="C7561" t="s">
        <v>638</v>
      </c>
      <c r="D7561" t="s">
        <v>639</v>
      </c>
      <c r="E7561">
        <v>2956</v>
      </c>
      <c r="F7561">
        <v>30307</v>
      </c>
      <c r="G7561">
        <v>86</v>
      </c>
      <c r="H7561">
        <v>86</v>
      </c>
      <c r="I7561">
        <v>6</v>
      </c>
      <c r="J7561">
        <v>6</v>
      </c>
      <c r="K7561" t="s">
        <v>1799</v>
      </c>
      <c r="L7561">
        <v>9823</v>
      </c>
      <c r="M7561">
        <v>108103</v>
      </c>
      <c r="N7561">
        <v>1</v>
      </c>
      <c r="O7561">
        <v>0</v>
      </c>
      <c r="P7561">
        <v>1</v>
      </c>
      <c r="Q7561">
        <v>907.4357</v>
      </c>
      <c r="R7561">
        <v>1812.8569</v>
      </c>
      <c r="S7561">
        <v>2</v>
      </c>
      <c r="T7561">
        <v>1812.8642</v>
      </c>
      <c r="U7561">
        <v>-7.3000000000000001E-3</v>
      </c>
      <c r="V7561">
        <v>1</v>
      </c>
      <c r="W7561">
        <v>53.29</v>
      </c>
      <c r="X7561" s="1">
        <v>1.2E-5</v>
      </c>
      <c r="Y7561" t="s">
        <v>98</v>
      </c>
      <c r="Z7561" t="s">
        <v>615</v>
      </c>
      <c r="AA7561" t="s">
        <v>100</v>
      </c>
      <c r="AF7561" t="s">
        <v>1787</v>
      </c>
    </row>
    <row r="7562" spans="1:32" x14ac:dyDescent="0.25">
      <c r="A7562">
        <v>5</v>
      </c>
      <c r="C7562" t="s">
        <v>638</v>
      </c>
      <c r="D7562" t="s">
        <v>639</v>
      </c>
      <c r="E7562">
        <v>2956</v>
      </c>
      <c r="F7562">
        <v>30307</v>
      </c>
      <c r="G7562">
        <v>86</v>
      </c>
      <c r="H7562">
        <v>86</v>
      </c>
      <c r="I7562">
        <v>6</v>
      </c>
      <c r="J7562">
        <v>6</v>
      </c>
      <c r="K7562" t="s">
        <v>1799</v>
      </c>
      <c r="L7562">
        <v>9823</v>
      </c>
      <c r="M7562">
        <v>108104</v>
      </c>
      <c r="N7562">
        <v>1</v>
      </c>
      <c r="O7562">
        <v>0</v>
      </c>
      <c r="P7562">
        <v>1</v>
      </c>
      <c r="Q7562">
        <v>907.43579999999997</v>
      </c>
      <c r="R7562">
        <v>1812.8570999999999</v>
      </c>
      <c r="S7562">
        <v>2</v>
      </c>
      <c r="T7562">
        <v>1812.8642</v>
      </c>
      <c r="U7562">
        <v>-7.1000000000000004E-3</v>
      </c>
      <c r="V7562">
        <v>1</v>
      </c>
      <c r="W7562">
        <v>44.76</v>
      </c>
      <c r="X7562" s="1">
        <v>6.7000000000000002E-5</v>
      </c>
      <c r="Y7562" t="s">
        <v>98</v>
      </c>
      <c r="Z7562" t="s">
        <v>615</v>
      </c>
      <c r="AA7562" t="s">
        <v>100</v>
      </c>
      <c r="AF7562" t="s">
        <v>1786</v>
      </c>
    </row>
    <row r="7563" spans="1:32" x14ac:dyDescent="0.25">
      <c r="A7563">
        <v>5</v>
      </c>
      <c r="C7563" t="s">
        <v>638</v>
      </c>
      <c r="D7563" t="s">
        <v>639</v>
      </c>
      <c r="E7563">
        <v>2956</v>
      </c>
      <c r="F7563">
        <v>30307</v>
      </c>
      <c r="G7563">
        <v>86</v>
      </c>
      <c r="H7563">
        <v>86</v>
      </c>
      <c r="I7563">
        <v>6</v>
      </c>
      <c r="J7563">
        <v>6</v>
      </c>
      <c r="K7563" t="s">
        <v>1799</v>
      </c>
      <c r="L7563">
        <v>9823</v>
      </c>
      <c r="M7563">
        <v>108106</v>
      </c>
      <c r="N7563">
        <v>1</v>
      </c>
      <c r="O7563">
        <v>0</v>
      </c>
      <c r="P7563">
        <v>1</v>
      </c>
      <c r="Q7563">
        <v>907.43589999999995</v>
      </c>
      <c r="R7563">
        <v>1812.8571999999999</v>
      </c>
      <c r="S7563">
        <v>2</v>
      </c>
      <c r="T7563">
        <v>1812.8642</v>
      </c>
      <c r="U7563">
        <v>-7.0000000000000001E-3</v>
      </c>
      <c r="V7563">
        <v>1</v>
      </c>
      <c r="W7563">
        <v>55.75</v>
      </c>
      <c r="X7563" s="1">
        <v>7.3000000000000004E-6</v>
      </c>
      <c r="Y7563" t="s">
        <v>98</v>
      </c>
      <c r="Z7563" t="s">
        <v>615</v>
      </c>
      <c r="AA7563" t="s">
        <v>100</v>
      </c>
      <c r="AF7563" t="s">
        <v>1781</v>
      </c>
    </row>
    <row r="7564" spans="1:32" x14ac:dyDescent="0.25">
      <c r="A7564">
        <v>5</v>
      </c>
      <c r="C7564" t="s">
        <v>638</v>
      </c>
      <c r="D7564" t="s">
        <v>639</v>
      </c>
      <c r="E7564">
        <v>2956</v>
      </c>
      <c r="F7564">
        <v>30307</v>
      </c>
      <c r="G7564">
        <v>86</v>
      </c>
      <c r="H7564">
        <v>86</v>
      </c>
      <c r="I7564">
        <v>6</v>
      </c>
      <c r="J7564">
        <v>6</v>
      </c>
      <c r="K7564" t="s">
        <v>1799</v>
      </c>
      <c r="L7564">
        <v>9823</v>
      </c>
      <c r="M7564">
        <v>108109</v>
      </c>
      <c r="N7564">
        <v>1</v>
      </c>
      <c r="O7564">
        <v>0</v>
      </c>
      <c r="P7564">
        <v>1</v>
      </c>
      <c r="Q7564">
        <v>907.43690000000004</v>
      </c>
      <c r="R7564">
        <v>1812.8592000000001</v>
      </c>
      <c r="S7564">
        <v>2</v>
      </c>
      <c r="T7564">
        <v>1812.8642</v>
      </c>
      <c r="U7564">
        <v>-5.0000000000000001E-3</v>
      </c>
      <c r="V7564">
        <v>1</v>
      </c>
      <c r="W7564">
        <v>63.98</v>
      </c>
      <c r="X7564" s="1">
        <v>1.7E-6</v>
      </c>
      <c r="Y7564" t="s">
        <v>98</v>
      </c>
      <c r="Z7564" t="s">
        <v>615</v>
      </c>
      <c r="AA7564" t="s">
        <v>100</v>
      </c>
      <c r="AF7564" t="s">
        <v>1784</v>
      </c>
    </row>
    <row r="7565" spans="1:32" x14ac:dyDescent="0.25">
      <c r="A7565">
        <v>5</v>
      </c>
      <c r="C7565" t="s">
        <v>638</v>
      </c>
      <c r="D7565" t="s">
        <v>639</v>
      </c>
      <c r="E7565">
        <v>2956</v>
      </c>
      <c r="F7565">
        <v>30307</v>
      </c>
      <c r="G7565">
        <v>86</v>
      </c>
      <c r="H7565">
        <v>86</v>
      </c>
      <c r="I7565">
        <v>6</v>
      </c>
      <c r="J7565">
        <v>6</v>
      </c>
      <c r="K7565" t="s">
        <v>1799</v>
      </c>
      <c r="L7565">
        <v>9823</v>
      </c>
      <c r="M7565">
        <v>108110</v>
      </c>
      <c r="N7565">
        <v>1</v>
      </c>
      <c r="O7565">
        <v>0</v>
      </c>
      <c r="P7565">
        <v>1</v>
      </c>
      <c r="Q7565">
        <v>907.43759999999997</v>
      </c>
      <c r="R7565">
        <v>1812.8606</v>
      </c>
      <c r="S7565">
        <v>2</v>
      </c>
      <c r="T7565">
        <v>1812.8642</v>
      </c>
      <c r="U7565">
        <v>-3.5999999999999999E-3</v>
      </c>
      <c r="V7565">
        <v>1</v>
      </c>
      <c r="W7565">
        <v>71.2</v>
      </c>
      <c r="X7565" s="1">
        <v>4.0999999999999999E-7</v>
      </c>
      <c r="Y7565" t="s">
        <v>98</v>
      </c>
      <c r="Z7565" t="s">
        <v>615</v>
      </c>
      <c r="AA7565" t="s">
        <v>100</v>
      </c>
      <c r="AF7565" t="s">
        <v>1782</v>
      </c>
    </row>
    <row r="7566" spans="1:32" x14ac:dyDescent="0.25">
      <c r="A7566">
        <v>5</v>
      </c>
      <c r="C7566" t="s">
        <v>638</v>
      </c>
      <c r="D7566" t="s">
        <v>639</v>
      </c>
      <c r="E7566">
        <v>2956</v>
      </c>
      <c r="F7566">
        <v>30307</v>
      </c>
      <c r="G7566">
        <v>86</v>
      </c>
      <c r="H7566">
        <v>86</v>
      </c>
      <c r="I7566">
        <v>6</v>
      </c>
      <c r="J7566">
        <v>6</v>
      </c>
      <c r="K7566" t="s">
        <v>1799</v>
      </c>
      <c r="L7566">
        <v>9823</v>
      </c>
      <c r="M7566">
        <v>108112</v>
      </c>
      <c r="N7566">
        <v>1</v>
      </c>
      <c r="O7566">
        <v>0</v>
      </c>
      <c r="P7566">
        <v>1</v>
      </c>
      <c r="Q7566">
        <v>907.43799999999999</v>
      </c>
      <c r="R7566">
        <v>1812.8614</v>
      </c>
      <c r="S7566">
        <v>2</v>
      </c>
      <c r="T7566">
        <v>1812.8642</v>
      </c>
      <c r="U7566">
        <v>-2.8E-3</v>
      </c>
      <c r="V7566">
        <v>1</v>
      </c>
      <c r="W7566">
        <v>67.45</v>
      </c>
      <c r="X7566" s="1">
        <v>8.7000000000000003E-7</v>
      </c>
      <c r="Y7566" t="s">
        <v>98</v>
      </c>
      <c r="Z7566" t="s">
        <v>615</v>
      </c>
      <c r="AA7566" t="s">
        <v>100</v>
      </c>
      <c r="AF7566" t="s">
        <v>1784</v>
      </c>
    </row>
    <row r="7567" spans="1:32" x14ac:dyDescent="0.25">
      <c r="A7567">
        <v>5</v>
      </c>
      <c r="C7567" t="s">
        <v>638</v>
      </c>
      <c r="D7567" t="s">
        <v>639</v>
      </c>
      <c r="E7567">
        <v>2956</v>
      </c>
      <c r="F7567">
        <v>30307</v>
      </c>
      <c r="G7567">
        <v>86</v>
      </c>
      <c r="H7567">
        <v>86</v>
      </c>
      <c r="I7567">
        <v>6</v>
      </c>
      <c r="J7567">
        <v>6</v>
      </c>
      <c r="K7567" t="s">
        <v>1799</v>
      </c>
      <c r="L7567">
        <v>9823</v>
      </c>
      <c r="M7567">
        <v>108113</v>
      </c>
      <c r="N7567">
        <v>1</v>
      </c>
      <c r="O7567">
        <v>0</v>
      </c>
      <c r="P7567">
        <v>1</v>
      </c>
      <c r="Q7567">
        <v>907.44010000000003</v>
      </c>
      <c r="R7567">
        <v>1812.8656000000001</v>
      </c>
      <c r="S7567">
        <v>2</v>
      </c>
      <c r="T7567">
        <v>1812.8642</v>
      </c>
      <c r="U7567">
        <v>1.4E-3</v>
      </c>
      <c r="V7567">
        <v>1</v>
      </c>
      <c r="W7567">
        <v>47.86</v>
      </c>
      <c r="X7567" s="1">
        <v>3.4E-5</v>
      </c>
      <c r="Y7567" t="s">
        <v>98</v>
      </c>
      <c r="Z7567" t="s">
        <v>615</v>
      </c>
      <c r="AA7567" t="s">
        <v>100</v>
      </c>
      <c r="AF7567" t="s">
        <v>1783</v>
      </c>
    </row>
    <row r="7568" spans="1:32" x14ac:dyDescent="0.25">
      <c r="A7568">
        <v>5</v>
      </c>
      <c r="C7568" t="s">
        <v>638</v>
      </c>
      <c r="D7568" t="s">
        <v>639</v>
      </c>
      <c r="E7568">
        <v>2956</v>
      </c>
      <c r="F7568">
        <v>30307</v>
      </c>
      <c r="G7568">
        <v>86</v>
      </c>
      <c r="H7568">
        <v>86</v>
      </c>
      <c r="I7568">
        <v>6</v>
      </c>
      <c r="J7568">
        <v>6</v>
      </c>
      <c r="K7568" t="s">
        <v>1799</v>
      </c>
      <c r="L7568">
        <v>9823</v>
      </c>
      <c r="M7568">
        <v>108117</v>
      </c>
      <c r="N7568">
        <v>1</v>
      </c>
      <c r="O7568">
        <v>0</v>
      </c>
      <c r="P7568">
        <v>1</v>
      </c>
      <c r="Q7568">
        <v>605.30070000000001</v>
      </c>
      <c r="R7568">
        <v>1812.8802000000001</v>
      </c>
      <c r="S7568">
        <v>3</v>
      </c>
      <c r="T7568">
        <v>1812.8642</v>
      </c>
      <c r="U7568">
        <v>1.6E-2</v>
      </c>
      <c r="V7568">
        <v>1</v>
      </c>
      <c r="W7568">
        <v>22.25</v>
      </c>
      <c r="X7568">
        <v>8.2000000000000007E-3</v>
      </c>
      <c r="Y7568" t="s">
        <v>98</v>
      </c>
      <c r="Z7568" t="s">
        <v>615</v>
      </c>
      <c r="AA7568" t="s">
        <v>100</v>
      </c>
      <c r="AF7568" t="s">
        <v>1779</v>
      </c>
    </row>
    <row r="7569" spans="1:32" x14ac:dyDescent="0.25">
      <c r="A7569">
        <v>5</v>
      </c>
      <c r="C7569" t="s">
        <v>638</v>
      </c>
      <c r="D7569" t="s">
        <v>639</v>
      </c>
      <c r="E7569">
        <v>2956</v>
      </c>
      <c r="F7569">
        <v>30307</v>
      </c>
      <c r="G7569">
        <v>86</v>
      </c>
      <c r="H7569">
        <v>86</v>
      </c>
      <c r="I7569">
        <v>6</v>
      </c>
      <c r="J7569">
        <v>6</v>
      </c>
      <c r="K7569" t="s">
        <v>1799</v>
      </c>
      <c r="L7569">
        <v>9823</v>
      </c>
      <c r="M7569">
        <v>113756</v>
      </c>
      <c r="N7569">
        <v>1</v>
      </c>
      <c r="O7569">
        <v>0</v>
      </c>
      <c r="P7569">
        <v>0</v>
      </c>
      <c r="Q7569">
        <v>966.96100000000001</v>
      </c>
      <c r="R7569">
        <v>1931.9075</v>
      </c>
      <c r="S7569">
        <v>2</v>
      </c>
      <c r="T7569">
        <v>1931.9265</v>
      </c>
      <c r="U7569">
        <v>-1.9E-2</v>
      </c>
      <c r="V7569">
        <v>0</v>
      </c>
      <c r="W7569">
        <v>61.91</v>
      </c>
      <c r="X7569" s="1">
        <v>1.5999999999999999E-6</v>
      </c>
      <c r="Y7569" t="s">
        <v>101</v>
      </c>
      <c r="Z7569" t="s">
        <v>617</v>
      </c>
      <c r="AA7569" t="s">
        <v>117</v>
      </c>
      <c r="AF7569" t="s">
        <v>1784</v>
      </c>
    </row>
    <row r="7570" spans="1:32" x14ac:dyDescent="0.25">
      <c r="A7570">
        <v>5</v>
      </c>
      <c r="C7570" t="s">
        <v>638</v>
      </c>
      <c r="D7570" t="s">
        <v>639</v>
      </c>
      <c r="E7570">
        <v>2956</v>
      </c>
      <c r="F7570">
        <v>30307</v>
      </c>
      <c r="G7570">
        <v>86</v>
      </c>
      <c r="H7570">
        <v>86</v>
      </c>
      <c r="I7570">
        <v>6</v>
      </c>
      <c r="J7570">
        <v>6</v>
      </c>
      <c r="K7570" t="s">
        <v>1799</v>
      </c>
      <c r="L7570">
        <v>9823</v>
      </c>
      <c r="M7570">
        <v>113757</v>
      </c>
      <c r="N7570">
        <v>1</v>
      </c>
      <c r="O7570">
        <v>0</v>
      </c>
      <c r="P7570">
        <v>0</v>
      </c>
      <c r="Q7570">
        <v>966.96159999999998</v>
      </c>
      <c r="R7570">
        <v>1931.9087</v>
      </c>
      <c r="S7570">
        <v>2</v>
      </c>
      <c r="T7570">
        <v>1931.9265</v>
      </c>
      <c r="U7570">
        <v>-1.78E-2</v>
      </c>
      <c r="V7570">
        <v>0</v>
      </c>
      <c r="W7570">
        <v>48.8</v>
      </c>
      <c r="X7570" s="1">
        <v>2.6999999999999999E-5</v>
      </c>
      <c r="Y7570" t="s">
        <v>101</v>
      </c>
      <c r="Z7570" t="s">
        <v>617</v>
      </c>
      <c r="AA7570" t="s">
        <v>117</v>
      </c>
      <c r="AF7570" t="s">
        <v>1778</v>
      </c>
    </row>
    <row r="7571" spans="1:32" x14ac:dyDescent="0.25">
      <c r="A7571">
        <v>5</v>
      </c>
      <c r="C7571" t="s">
        <v>638</v>
      </c>
      <c r="D7571" t="s">
        <v>639</v>
      </c>
      <c r="E7571">
        <v>2956</v>
      </c>
      <c r="F7571">
        <v>30307</v>
      </c>
      <c r="G7571">
        <v>86</v>
      </c>
      <c r="H7571">
        <v>86</v>
      </c>
      <c r="I7571">
        <v>6</v>
      </c>
      <c r="J7571">
        <v>6</v>
      </c>
      <c r="K7571" t="s">
        <v>1799</v>
      </c>
      <c r="L7571">
        <v>9823</v>
      </c>
      <c r="M7571">
        <v>113758</v>
      </c>
      <c r="N7571">
        <v>1</v>
      </c>
      <c r="O7571">
        <v>0</v>
      </c>
      <c r="P7571">
        <v>0</v>
      </c>
      <c r="Q7571">
        <v>966.96209999999996</v>
      </c>
      <c r="R7571">
        <v>1931.9096999999999</v>
      </c>
      <c r="S7571">
        <v>2</v>
      </c>
      <c r="T7571">
        <v>1931.9265</v>
      </c>
      <c r="U7571">
        <v>-1.6799999999999999E-2</v>
      </c>
      <c r="V7571">
        <v>0</v>
      </c>
      <c r="W7571">
        <v>66.349999999999994</v>
      </c>
      <c r="X7571" s="1">
        <v>9.5000000000000001E-7</v>
      </c>
      <c r="Y7571" t="s">
        <v>101</v>
      </c>
      <c r="Z7571" t="s">
        <v>617</v>
      </c>
      <c r="AA7571" t="s">
        <v>117</v>
      </c>
      <c r="AF7571" t="s">
        <v>1784</v>
      </c>
    </row>
    <row r="7572" spans="1:32" x14ac:dyDescent="0.25">
      <c r="A7572">
        <v>5</v>
      </c>
      <c r="C7572" t="s">
        <v>638</v>
      </c>
      <c r="D7572" t="s">
        <v>639</v>
      </c>
      <c r="E7572">
        <v>2956</v>
      </c>
      <c r="F7572">
        <v>30307</v>
      </c>
      <c r="G7572">
        <v>86</v>
      </c>
      <c r="H7572">
        <v>86</v>
      </c>
      <c r="I7572">
        <v>6</v>
      </c>
      <c r="J7572">
        <v>6</v>
      </c>
      <c r="K7572" t="s">
        <v>1799</v>
      </c>
      <c r="L7572">
        <v>9823</v>
      </c>
      <c r="M7572">
        <v>113760</v>
      </c>
      <c r="N7572">
        <v>1</v>
      </c>
      <c r="O7572">
        <v>0</v>
      </c>
      <c r="P7572">
        <v>0</v>
      </c>
      <c r="Q7572">
        <v>966.96230000000003</v>
      </c>
      <c r="R7572">
        <v>1931.9099000000001</v>
      </c>
      <c r="S7572">
        <v>2</v>
      </c>
      <c r="T7572">
        <v>1931.9265</v>
      </c>
      <c r="U7572">
        <v>-1.6500000000000001E-2</v>
      </c>
      <c r="V7572">
        <v>0</v>
      </c>
      <c r="W7572">
        <v>62.68</v>
      </c>
      <c r="X7572" s="1">
        <v>1.3E-6</v>
      </c>
      <c r="Y7572" t="s">
        <v>101</v>
      </c>
      <c r="Z7572" t="s">
        <v>617</v>
      </c>
      <c r="AA7572" t="s">
        <v>117</v>
      </c>
      <c r="AF7572" t="s">
        <v>1786</v>
      </c>
    </row>
    <row r="7573" spans="1:32" x14ac:dyDescent="0.25">
      <c r="A7573">
        <v>5</v>
      </c>
      <c r="C7573" t="s">
        <v>638</v>
      </c>
      <c r="D7573" t="s">
        <v>639</v>
      </c>
      <c r="E7573">
        <v>2956</v>
      </c>
      <c r="F7573">
        <v>30307</v>
      </c>
      <c r="G7573">
        <v>86</v>
      </c>
      <c r="H7573">
        <v>86</v>
      </c>
      <c r="I7573">
        <v>6</v>
      </c>
      <c r="J7573">
        <v>6</v>
      </c>
      <c r="K7573" t="s">
        <v>1799</v>
      </c>
      <c r="L7573">
        <v>9823</v>
      </c>
      <c r="M7573">
        <v>113761</v>
      </c>
      <c r="N7573">
        <v>1</v>
      </c>
      <c r="O7573">
        <v>0</v>
      </c>
      <c r="P7573">
        <v>0</v>
      </c>
      <c r="Q7573">
        <v>966.96339999999998</v>
      </c>
      <c r="R7573">
        <v>1931.9122</v>
      </c>
      <c r="S7573">
        <v>2</v>
      </c>
      <c r="T7573">
        <v>1931.9265</v>
      </c>
      <c r="U7573">
        <v>-1.43E-2</v>
      </c>
      <c r="V7573">
        <v>0</v>
      </c>
      <c r="W7573">
        <v>62.75</v>
      </c>
      <c r="X7573" s="1">
        <v>1.3E-6</v>
      </c>
      <c r="Y7573" t="s">
        <v>101</v>
      </c>
      <c r="Z7573" t="s">
        <v>617</v>
      </c>
      <c r="AA7573" t="s">
        <v>117</v>
      </c>
      <c r="AF7573" t="s">
        <v>1784</v>
      </c>
    </row>
    <row r="7574" spans="1:32" x14ac:dyDescent="0.25">
      <c r="A7574">
        <v>5</v>
      </c>
      <c r="C7574" t="s">
        <v>638</v>
      </c>
      <c r="D7574" t="s">
        <v>639</v>
      </c>
      <c r="E7574">
        <v>2956</v>
      </c>
      <c r="F7574">
        <v>30307</v>
      </c>
      <c r="G7574">
        <v>86</v>
      </c>
      <c r="H7574">
        <v>86</v>
      </c>
      <c r="I7574">
        <v>6</v>
      </c>
      <c r="J7574">
        <v>6</v>
      </c>
      <c r="K7574" t="s">
        <v>1799</v>
      </c>
      <c r="L7574">
        <v>9823</v>
      </c>
      <c r="M7574">
        <v>113762</v>
      </c>
      <c r="N7574">
        <v>1</v>
      </c>
      <c r="O7574">
        <v>0</v>
      </c>
      <c r="P7574">
        <v>0</v>
      </c>
      <c r="Q7574">
        <v>966.96389999999997</v>
      </c>
      <c r="R7574">
        <v>1931.9132</v>
      </c>
      <c r="S7574">
        <v>2</v>
      </c>
      <c r="T7574">
        <v>1931.9265</v>
      </c>
      <c r="U7574">
        <v>-1.3299999999999999E-2</v>
      </c>
      <c r="V7574">
        <v>0</v>
      </c>
      <c r="W7574">
        <v>51.61</v>
      </c>
      <c r="X7574" s="1">
        <v>1.4E-5</v>
      </c>
      <c r="Y7574" t="s">
        <v>101</v>
      </c>
      <c r="Z7574" t="s">
        <v>617</v>
      </c>
      <c r="AA7574" t="s">
        <v>117</v>
      </c>
      <c r="AF7574" t="s">
        <v>1781</v>
      </c>
    </row>
    <row r="7575" spans="1:32" x14ac:dyDescent="0.25">
      <c r="A7575">
        <v>5</v>
      </c>
      <c r="C7575" t="s">
        <v>638</v>
      </c>
      <c r="D7575" t="s">
        <v>639</v>
      </c>
      <c r="E7575">
        <v>2956</v>
      </c>
      <c r="F7575">
        <v>30307</v>
      </c>
      <c r="G7575">
        <v>86</v>
      </c>
      <c r="H7575">
        <v>86</v>
      </c>
      <c r="I7575">
        <v>6</v>
      </c>
      <c r="J7575">
        <v>6</v>
      </c>
      <c r="K7575" t="s">
        <v>1799</v>
      </c>
      <c r="L7575">
        <v>9823</v>
      </c>
      <c r="M7575">
        <v>113763</v>
      </c>
      <c r="N7575">
        <v>1</v>
      </c>
      <c r="O7575">
        <v>0</v>
      </c>
      <c r="P7575">
        <v>0</v>
      </c>
      <c r="Q7575">
        <v>966.96550000000002</v>
      </c>
      <c r="R7575">
        <v>1931.9164000000001</v>
      </c>
      <c r="S7575">
        <v>2</v>
      </c>
      <c r="T7575">
        <v>1931.9265</v>
      </c>
      <c r="U7575">
        <v>-1.01E-2</v>
      </c>
      <c r="V7575">
        <v>0</v>
      </c>
      <c r="W7575">
        <v>57.66</v>
      </c>
      <c r="X7575" s="1">
        <v>3.8999999999999999E-6</v>
      </c>
      <c r="Y7575" t="s">
        <v>101</v>
      </c>
      <c r="Z7575" t="s">
        <v>617</v>
      </c>
      <c r="AA7575" t="s">
        <v>117</v>
      </c>
      <c r="AF7575" t="s">
        <v>1782</v>
      </c>
    </row>
    <row r="7576" spans="1:32" x14ac:dyDescent="0.25">
      <c r="A7576">
        <v>5</v>
      </c>
      <c r="C7576" t="s">
        <v>638</v>
      </c>
      <c r="D7576" t="s">
        <v>639</v>
      </c>
      <c r="E7576">
        <v>2956</v>
      </c>
      <c r="F7576">
        <v>30307</v>
      </c>
      <c r="G7576">
        <v>86</v>
      </c>
      <c r="H7576">
        <v>86</v>
      </c>
      <c r="I7576">
        <v>6</v>
      </c>
      <c r="J7576">
        <v>6</v>
      </c>
      <c r="K7576" t="s">
        <v>1799</v>
      </c>
      <c r="L7576">
        <v>9823</v>
      </c>
      <c r="M7576">
        <v>122475</v>
      </c>
      <c r="N7576">
        <v>1</v>
      </c>
      <c r="O7576">
        <v>0</v>
      </c>
      <c r="P7576">
        <v>1</v>
      </c>
      <c r="Q7576">
        <v>730.03499999999997</v>
      </c>
      <c r="R7576">
        <v>2187.0832999999998</v>
      </c>
      <c r="S7576">
        <v>3</v>
      </c>
      <c r="T7576">
        <v>2187.096</v>
      </c>
      <c r="U7576">
        <v>-1.2699999999999999E-2</v>
      </c>
      <c r="V7576">
        <v>1</v>
      </c>
      <c r="W7576">
        <v>21.6</v>
      </c>
      <c r="X7576">
        <v>9.4000000000000004E-3</v>
      </c>
      <c r="Y7576" t="s">
        <v>98</v>
      </c>
      <c r="Z7576" t="s">
        <v>618</v>
      </c>
      <c r="AA7576" t="s">
        <v>117</v>
      </c>
      <c r="AF7576" t="s">
        <v>1785</v>
      </c>
    </row>
    <row r="7577" spans="1:32" x14ac:dyDescent="0.25">
      <c r="A7577">
        <v>5</v>
      </c>
      <c r="C7577" t="s">
        <v>638</v>
      </c>
      <c r="D7577" t="s">
        <v>639</v>
      </c>
      <c r="E7577">
        <v>2956</v>
      </c>
      <c r="F7577">
        <v>30307</v>
      </c>
      <c r="G7577">
        <v>86</v>
      </c>
      <c r="H7577">
        <v>86</v>
      </c>
      <c r="I7577">
        <v>6</v>
      </c>
      <c r="J7577">
        <v>6</v>
      </c>
      <c r="K7577" t="s">
        <v>1799</v>
      </c>
      <c r="L7577">
        <v>9823</v>
      </c>
      <c r="M7577">
        <v>122476</v>
      </c>
      <c r="N7577">
        <v>1</v>
      </c>
      <c r="O7577">
        <v>0</v>
      </c>
      <c r="P7577">
        <v>1</v>
      </c>
      <c r="Q7577">
        <v>730.03809999999999</v>
      </c>
      <c r="R7577">
        <v>2187.0924</v>
      </c>
      <c r="S7577">
        <v>3</v>
      </c>
      <c r="T7577">
        <v>2187.096</v>
      </c>
      <c r="U7577">
        <v>-3.5999999999999999E-3</v>
      </c>
      <c r="V7577">
        <v>1</v>
      </c>
      <c r="W7577">
        <v>62.86</v>
      </c>
      <c r="X7577" s="1">
        <v>1.3E-6</v>
      </c>
      <c r="Y7577" t="s">
        <v>98</v>
      </c>
      <c r="Z7577" t="s">
        <v>618</v>
      </c>
      <c r="AA7577" t="s">
        <v>117</v>
      </c>
      <c r="AF7577" t="s">
        <v>1783</v>
      </c>
    </row>
    <row r="7578" spans="1:32" x14ac:dyDescent="0.25">
      <c r="A7578">
        <v>5</v>
      </c>
      <c r="C7578" t="s">
        <v>638</v>
      </c>
      <c r="D7578" t="s">
        <v>639</v>
      </c>
      <c r="E7578">
        <v>2956</v>
      </c>
      <c r="F7578">
        <v>30307</v>
      </c>
      <c r="G7578">
        <v>86</v>
      </c>
      <c r="H7578">
        <v>86</v>
      </c>
      <c r="I7578">
        <v>6</v>
      </c>
      <c r="J7578">
        <v>6</v>
      </c>
      <c r="K7578" t="s">
        <v>1799</v>
      </c>
      <c r="L7578">
        <v>9823</v>
      </c>
      <c r="M7578">
        <v>122477</v>
      </c>
      <c r="N7578">
        <v>1</v>
      </c>
      <c r="O7578">
        <v>0</v>
      </c>
      <c r="P7578">
        <v>1</v>
      </c>
      <c r="Q7578">
        <v>730.04079999999999</v>
      </c>
      <c r="R7578">
        <v>2187.1005</v>
      </c>
      <c r="S7578">
        <v>3</v>
      </c>
      <c r="T7578">
        <v>2187.096</v>
      </c>
      <c r="U7578">
        <v>4.4000000000000003E-3</v>
      </c>
      <c r="V7578">
        <v>1</v>
      </c>
      <c r="W7578">
        <v>68.650000000000006</v>
      </c>
      <c r="X7578" s="1">
        <v>3.7E-7</v>
      </c>
      <c r="Y7578" t="s">
        <v>98</v>
      </c>
      <c r="Z7578" t="s">
        <v>618</v>
      </c>
      <c r="AA7578" t="s">
        <v>117</v>
      </c>
      <c r="AF7578" t="s">
        <v>1781</v>
      </c>
    </row>
    <row r="7579" spans="1:32" x14ac:dyDescent="0.25">
      <c r="A7579">
        <v>5</v>
      </c>
      <c r="C7579" t="s">
        <v>638</v>
      </c>
      <c r="D7579" t="s">
        <v>639</v>
      </c>
      <c r="E7579">
        <v>2956</v>
      </c>
      <c r="F7579">
        <v>30307</v>
      </c>
      <c r="G7579">
        <v>86</v>
      </c>
      <c r="H7579">
        <v>86</v>
      </c>
      <c r="I7579">
        <v>6</v>
      </c>
      <c r="J7579">
        <v>6</v>
      </c>
      <c r="K7579" t="s">
        <v>1799</v>
      </c>
      <c r="L7579">
        <v>9823</v>
      </c>
      <c r="M7579">
        <v>122478</v>
      </c>
      <c r="N7579">
        <v>1</v>
      </c>
      <c r="O7579">
        <v>0</v>
      </c>
      <c r="P7579">
        <v>1</v>
      </c>
      <c r="Q7579">
        <v>730.04089999999997</v>
      </c>
      <c r="R7579">
        <v>2187.1010000000001</v>
      </c>
      <c r="S7579">
        <v>3</v>
      </c>
      <c r="T7579">
        <v>2187.096</v>
      </c>
      <c r="U7579">
        <v>4.8999999999999998E-3</v>
      </c>
      <c r="V7579">
        <v>1</v>
      </c>
      <c r="W7579">
        <v>39.619999999999997</v>
      </c>
      <c r="X7579">
        <v>1.9000000000000001E-4</v>
      </c>
      <c r="Y7579" t="s">
        <v>98</v>
      </c>
      <c r="Z7579" t="s">
        <v>618</v>
      </c>
      <c r="AA7579" t="s">
        <v>117</v>
      </c>
      <c r="AF7579" t="s">
        <v>1784</v>
      </c>
    </row>
    <row r="7580" spans="1:32" x14ac:dyDescent="0.25">
      <c r="A7580">
        <v>5</v>
      </c>
      <c r="C7580" t="s">
        <v>638</v>
      </c>
      <c r="D7580" t="s">
        <v>639</v>
      </c>
      <c r="E7580">
        <v>2956</v>
      </c>
      <c r="F7580">
        <v>30307</v>
      </c>
      <c r="G7580">
        <v>86</v>
      </c>
      <c r="H7580">
        <v>86</v>
      </c>
      <c r="I7580">
        <v>6</v>
      </c>
      <c r="J7580">
        <v>6</v>
      </c>
      <c r="K7580" t="s">
        <v>1799</v>
      </c>
      <c r="L7580">
        <v>9823</v>
      </c>
      <c r="M7580">
        <v>122480</v>
      </c>
      <c r="N7580">
        <v>1</v>
      </c>
      <c r="O7580">
        <v>0</v>
      </c>
      <c r="P7580">
        <v>1</v>
      </c>
      <c r="Q7580">
        <v>730.04129999999998</v>
      </c>
      <c r="R7580">
        <v>2187.1021000000001</v>
      </c>
      <c r="S7580">
        <v>3</v>
      </c>
      <c r="T7580">
        <v>2187.096</v>
      </c>
      <c r="U7580">
        <v>6.0000000000000001E-3</v>
      </c>
      <c r="V7580">
        <v>1</v>
      </c>
      <c r="W7580">
        <v>72.52</v>
      </c>
      <c r="X7580" s="1">
        <v>1.6E-7</v>
      </c>
      <c r="Y7580" t="s">
        <v>98</v>
      </c>
      <c r="Z7580" t="s">
        <v>618</v>
      </c>
      <c r="AA7580" t="s">
        <v>117</v>
      </c>
      <c r="AF7580" t="s">
        <v>1784</v>
      </c>
    </row>
    <row r="7581" spans="1:32" x14ac:dyDescent="0.25">
      <c r="A7581">
        <v>5</v>
      </c>
      <c r="C7581" t="s">
        <v>638</v>
      </c>
      <c r="D7581" t="s">
        <v>639</v>
      </c>
      <c r="E7581">
        <v>2956</v>
      </c>
      <c r="F7581">
        <v>30307</v>
      </c>
      <c r="G7581">
        <v>86</v>
      </c>
      <c r="H7581">
        <v>86</v>
      </c>
      <c r="I7581">
        <v>6</v>
      </c>
      <c r="J7581">
        <v>6</v>
      </c>
      <c r="K7581" t="s">
        <v>1799</v>
      </c>
      <c r="L7581">
        <v>9823</v>
      </c>
      <c r="M7581">
        <v>122481</v>
      </c>
      <c r="N7581">
        <v>1</v>
      </c>
      <c r="O7581">
        <v>0</v>
      </c>
      <c r="P7581">
        <v>1</v>
      </c>
      <c r="Q7581">
        <v>730.04290000000003</v>
      </c>
      <c r="R7581">
        <v>2187.107</v>
      </c>
      <c r="S7581">
        <v>3</v>
      </c>
      <c r="T7581">
        <v>2187.096</v>
      </c>
      <c r="U7581">
        <v>1.0999999999999999E-2</v>
      </c>
      <c r="V7581">
        <v>1</v>
      </c>
      <c r="W7581">
        <v>42.9</v>
      </c>
      <c r="X7581" s="1">
        <v>9.5000000000000005E-5</v>
      </c>
      <c r="Y7581" t="s">
        <v>98</v>
      </c>
      <c r="Z7581" t="s">
        <v>618</v>
      </c>
      <c r="AA7581" t="s">
        <v>117</v>
      </c>
      <c r="AF7581" t="s">
        <v>1782</v>
      </c>
    </row>
    <row r="7582" spans="1:32" x14ac:dyDescent="0.25">
      <c r="A7582">
        <v>5</v>
      </c>
      <c r="C7582" t="s">
        <v>638</v>
      </c>
      <c r="D7582" t="s">
        <v>639</v>
      </c>
      <c r="E7582">
        <v>2956</v>
      </c>
      <c r="F7582">
        <v>30307</v>
      </c>
      <c r="G7582">
        <v>86</v>
      </c>
      <c r="H7582">
        <v>86</v>
      </c>
      <c r="I7582">
        <v>6</v>
      </c>
      <c r="J7582">
        <v>6</v>
      </c>
      <c r="K7582" t="s">
        <v>1799</v>
      </c>
      <c r="L7582">
        <v>9823</v>
      </c>
      <c r="M7582">
        <v>122397</v>
      </c>
      <c r="N7582">
        <v>1</v>
      </c>
      <c r="O7582">
        <v>0</v>
      </c>
      <c r="P7582">
        <v>1</v>
      </c>
      <c r="Q7582">
        <v>730.04319999999996</v>
      </c>
      <c r="R7582">
        <v>2187.1078000000002</v>
      </c>
      <c r="S7582">
        <v>3</v>
      </c>
      <c r="T7582">
        <v>2187.096</v>
      </c>
      <c r="U7582">
        <v>1.18E-2</v>
      </c>
      <c r="V7582">
        <v>1</v>
      </c>
      <c r="W7582">
        <v>23.11</v>
      </c>
      <c r="X7582">
        <v>6.7999999999999996E-3</v>
      </c>
      <c r="Y7582" t="s">
        <v>98</v>
      </c>
      <c r="Z7582" t="s">
        <v>618</v>
      </c>
      <c r="AA7582" t="s">
        <v>117</v>
      </c>
      <c r="AF7582" t="s">
        <v>1781</v>
      </c>
    </row>
    <row r="7583" spans="1:32" x14ac:dyDescent="0.25">
      <c r="A7583">
        <v>5</v>
      </c>
      <c r="C7583" t="s">
        <v>638</v>
      </c>
      <c r="D7583" t="s">
        <v>639</v>
      </c>
      <c r="E7583">
        <v>2956</v>
      </c>
      <c r="F7583">
        <v>30307</v>
      </c>
      <c r="G7583">
        <v>86</v>
      </c>
      <c r="H7583">
        <v>86</v>
      </c>
      <c r="I7583">
        <v>6</v>
      </c>
      <c r="J7583">
        <v>6</v>
      </c>
      <c r="K7583" t="s">
        <v>1799</v>
      </c>
      <c r="L7583">
        <v>9823</v>
      </c>
      <c r="M7583">
        <v>122482</v>
      </c>
      <c r="N7583">
        <v>1</v>
      </c>
      <c r="O7583">
        <v>0</v>
      </c>
      <c r="P7583">
        <v>1</v>
      </c>
      <c r="Q7583">
        <v>730.04399999999998</v>
      </c>
      <c r="R7583">
        <v>2187.1102999999998</v>
      </c>
      <c r="S7583">
        <v>3</v>
      </c>
      <c r="T7583">
        <v>2187.096</v>
      </c>
      <c r="U7583">
        <v>1.4200000000000001E-2</v>
      </c>
      <c r="V7583">
        <v>1</v>
      </c>
      <c r="W7583">
        <v>74.900000000000006</v>
      </c>
      <c r="X7583" s="1">
        <v>9.5000000000000004E-8</v>
      </c>
      <c r="Y7583" t="s">
        <v>98</v>
      </c>
      <c r="Z7583" t="s">
        <v>618</v>
      </c>
      <c r="AA7583" t="s">
        <v>117</v>
      </c>
      <c r="AF7583" t="s">
        <v>1784</v>
      </c>
    </row>
    <row r="7584" spans="1:32" x14ac:dyDescent="0.25">
      <c r="A7584">
        <v>5</v>
      </c>
      <c r="C7584" t="s">
        <v>638</v>
      </c>
      <c r="D7584" t="s">
        <v>639</v>
      </c>
      <c r="E7584">
        <v>2956</v>
      </c>
      <c r="F7584">
        <v>30307</v>
      </c>
      <c r="G7584">
        <v>86</v>
      </c>
      <c r="H7584">
        <v>86</v>
      </c>
      <c r="I7584">
        <v>6</v>
      </c>
      <c r="J7584">
        <v>6</v>
      </c>
      <c r="K7584" t="s">
        <v>1799</v>
      </c>
      <c r="L7584">
        <v>9823</v>
      </c>
      <c r="M7584">
        <v>122483</v>
      </c>
      <c r="N7584">
        <v>1</v>
      </c>
      <c r="O7584">
        <v>0</v>
      </c>
      <c r="P7584">
        <v>1</v>
      </c>
      <c r="Q7584">
        <v>730.0444</v>
      </c>
      <c r="R7584">
        <v>2187.1113</v>
      </c>
      <c r="S7584">
        <v>3</v>
      </c>
      <c r="T7584">
        <v>2187.096</v>
      </c>
      <c r="U7584">
        <v>1.52E-2</v>
      </c>
      <c r="V7584">
        <v>1</v>
      </c>
      <c r="W7584">
        <v>46.48</v>
      </c>
      <c r="X7584" s="1">
        <v>4.3999999999999999E-5</v>
      </c>
      <c r="Y7584" t="s">
        <v>98</v>
      </c>
      <c r="Z7584" t="s">
        <v>618</v>
      </c>
      <c r="AA7584" t="s">
        <v>117</v>
      </c>
      <c r="AF7584" t="s">
        <v>1781</v>
      </c>
    </row>
    <row r="7585" spans="1:32" x14ac:dyDescent="0.25">
      <c r="A7585">
        <v>5</v>
      </c>
      <c r="C7585" t="s">
        <v>638</v>
      </c>
      <c r="D7585" t="s">
        <v>639</v>
      </c>
      <c r="E7585">
        <v>2956</v>
      </c>
      <c r="F7585">
        <v>30307</v>
      </c>
      <c r="G7585">
        <v>86</v>
      </c>
      <c r="H7585">
        <v>86</v>
      </c>
      <c r="I7585">
        <v>6</v>
      </c>
      <c r="J7585">
        <v>6</v>
      </c>
      <c r="K7585" t="s">
        <v>1799</v>
      </c>
      <c r="L7585">
        <v>9823</v>
      </c>
      <c r="M7585">
        <v>122484</v>
      </c>
      <c r="N7585">
        <v>1</v>
      </c>
      <c r="O7585">
        <v>0</v>
      </c>
      <c r="P7585">
        <v>1</v>
      </c>
      <c r="Q7585">
        <v>730.04449999999997</v>
      </c>
      <c r="R7585">
        <v>2187.1118000000001</v>
      </c>
      <c r="S7585">
        <v>3</v>
      </c>
      <c r="T7585">
        <v>2187.096</v>
      </c>
      <c r="U7585">
        <v>1.5699999999999999E-2</v>
      </c>
      <c r="V7585">
        <v>1</v>
      </c>
      <c r="W7585">
        <v>58.08</v>
      </c>
      <c r="X7585" s="1">
        <v>3.5999999999999998E-6</v>
      </c>
      <c r="Y7585" t="s">
        <v>98</v>
      </c>
      <c r="Z7585" t="s">
        <v>618</v>
      </c>
      <c r="AA7585" t="s">
        <v>117</v>
      </c>
      <c r="AF7585" t="s">
        <v>1781</v>
      </c>
    </row>
    <row r="7586" spans="1:32" x14ac:dyDescent="0.25">
      <c r="A7586">
        <v>5</v>
      </c>
      <c r="C7586" t="s">
        <v>638</v>
      </c>
      <c r="D7586" t="s">
        <v>639</v>
      </c>
      <c r="E7586">
        <v>2956</v>
      </c>
      <c r="F7586">
        <v>30307</v>
      </c>
      <c r="G7586">
        <v>86</v>
      </c>
      <c r="H7586">
        <v>86</v>
      </c>
      <c r="I7586">
        <v>6</v>
      </c>
      <c r="J7586">
        <v>6</v>
      </c>
      <c r="K7586" t="s">
        <v>1799</v>
      </c>
      <c r="L7586">
        <v>9823</v>
      </c>
      <c r="M7586">
        <v>136041</v>
      </c>
      <c r="N7586">
        <v>1</v>
      </c>
      <c r="O7586">
        <v>0</v>
      </c>
      <c r="P7586">
        <v>1</v>
      </c>
      <c r="Q7586">
        <v>730.37049999999999</v>
      </c>
      <c r="R7586">
        <v>2188.0898000000002</v>
      </c>
      <c r="S7586">
        <v>3</v>
      </c>
      <c r="T7586">
        <v>2188.08</v>
      </c>
      <c r="U7586">
        <v>9.7999999999999997E-3</v>
      </c>
      <c r="V7586">
        <v>1</v>
      </c>
      <c r="W7586">
        <v>48.48</v>
      </c>
      <c r="X7586" s="1">
        <v>2.8E-5</v>
      </c>
      <c r="Y7586" t="s">
        <v>98</v>
      </c>
      <c r="Z7586" t="s">
        <v>618</v>
      </c>
      <c r="AA7586" t="s">
        <v>117</v>
      </c>
      <c r="AB7586" t="s">
        <v>35</v>
      </c>
      <c r="AC7586" t="s">
        <v>619</v>
      </c>
      <c r="AF7586" t="s">
        <v>1778</v>
      </c>
    </row>
    <row r="7587" spans="1:32" x14ac:dyDescent="0.25">
      <c r="A7587">
        <v>5</v>
      </c>
      <c r="C7587" t="s">
        <v>638</v>
      </c>
      <c r="D7587" t="s">
        <v>639</v>
      </c>
      <c r="E7587">
        <v>2956</v>
      </c>
      <c r="F7587">
        <v>30307</v>
      </c>
      <c r="G7587">
        <v>86</v>
      </c>
      <c r="H7587">
        <v>86</v>
      </c>
      <c r="I7587">
        <v>6</v>
      </c>
      <c r="J7587">
        <v>6</v>
      </c>
      <c r="K7587" t="s">
        <v>1799</v>
      </c>
      <c r="L7587">
        <v>9823</v>
      </c>
      <c r="M7587">
        <v>122489</v>
      </c>
      <c r="N7587">
        <v>1</v>
      </c>
      <c r="O7587">
        <v>0</v>
      </c>
      <c r="P7587">
        <v>1</v>
      </c>
      <c r="Q7587">
        <v>730.37210000000005</v>
      </c>
      <c r="R7587">
        <v>2188.0944</v>
      </c>
      <c r="S7587">
        <v>3</v>
      </c>
      <c r="T7587">
        <v>2188.08</v>
      </c>
      <c r="U7587">
        <v>1.44E-2</v>
      </c>
      <c r="V7587">
        <v>1</v>
      </c>
      <c r="W7587">
        <v>24.69</v>
      </c>
      <c r="X7587">
        <v>4.7999999999999996E-3</v>
      </c>
      <c r="Y7587" t="s">
        <v>98</v>
      </c>
      <c r="Z7587" t="s">
        <v>618</v>
      </c>
      <c r="AA7587" t="s">
        <v>117</v>
      </c>
      <c r="AB7587" t="s">
        <v>35</v>
      </c>
      <c r="AC7587" t="s">
        <v>619</v>
      </c>
      <c r="AF7587" t="s">
        <v>1786</v>
      </c>
    </row>
    <row r="7588" spans="1:32" x14ac:dyDescent="0.25">
      <c r="A7588">
        <v>5</v>
      </c>
      <c r="C7588" t="s">
        <v>638</v>
      </c>
      <c r="D7588" t="s">
        <v>639</v>
      </c>
      <c r="E7588">
        <v>2956</v>
      </c>
      <c r="F7588">
        <v>30307</v>
      </c>
      <c r="G7588">
        <v>86</v>
      </c>
      <c r="H7588">
        <v>86</v>
      </c>
      <c r="I7588">
        <v>6</v>
      </c>
      <c r="J7588">
        <v>6</v>
      </c>
      <c r="K7588" t="s">
        <v>1799</v>
      </c>
      <c r="L7588">
        <v>9823</v>
      </c>
      <c r="M7588">
        <v>141872</v>
      </c>
      <c r="N7588">
        <v>1</v>
      </c>
      <c r="O7588">
        <v>0</v>
      </c>
      <c r="P7588">
        <v>1</v>
      </c>
      <c r="Q7588">
        <v>730.37329999999997</v>
      </c>
      <c r="R7588">
        <v>2188.098</v>
      </c>
      <c r="S7588">
        <v>3</v>
      </c>
      <c r="T7588">
        <v>2188.08</v>
      </c>
      <c r="U7588">
        <v>1.7999999999999999E-2</v>
      </c>
      <c r="V7588">
        <v>1</v>
      </c>
      <c r="W7588">
        <v>48.5</v>
      </c>
      <c r="X7588" s="1">
        <v>2.8E-5</v>
      </c>
      <c r="Y7588" t="s">
        <v>98</v>
      </c>
      <c r="Z7588" t="s">
        <v>618</v>
      </c>
      <c r="AA7588" t="s">
        <v>117</v>
      </c>
      <c r="AB7588" t="s">
        <v>35</v>
      </c>
      <c r="AC7588" t="s">
        <v>619</v>
      </c>
      <c r="AF7588" t="s">
        <v>1782</v>
      </c>
    </row>
    <row r="7589" spans="1:32" x14ac:dyDescent="0.25">
      <c r="A7589">
        <v>5</v>
      </c>
      <c r="C7589" t="s">
        <v>640</v>
      </c>
      <c r="D7589" t="s">
        <v>641</v>
      </c>
      <c r="E7589">
        <v>2026</v>
      </c>
      <c r="F7589">
        <v>30161</v>
      </c>
      <c r="G7589">
        <v>80</v>
      </c>
      <c r="H7589">
        <v>80</v>
      </c>
      <c r="I7589">
        <v>6</v>
      </c>
      <c r="J7589">
        <v>6</v>
      </c>
      <c r="K7589" t="s">
        <v>1813</v>
      </c>
      <c r="L7589">
        <v>9669</v>
      </c>
      <c r="M7589">
        <v>60295</v>
      </c>
      <c r="N7589">
        <v>1</v>
      </c>
      <c r="O7589">
        <v>0</v>
      </c>
      <c r="P7589">
        <v>1</v>
      </c>
      <c r="Q7589">
        <v>630.80999999999995</v>
      </c>
      <c r="R7589">
        <v>1259.6054999999999</v>
      </c>
      <c r="S7589">
        <v>2</v>
      </c>
      <c r="T7589">
        <v>1259.5934999999999</v>
      </c>
      <c r="U7589">
        <v>1.21E-2</v>
      </c>
      <c r="V7589">
        <v>0</v>
      </c>
      <c r="W7589">
        <v>44.53</v>
      </c>
      <c r="X7589">
        <v>4.2999999999999999E-4</v>
      </c>
      <c r="Y7589" t="s">
        <v>98</v>
      </c>
      <c r="Z7589" t="s">
        <v>642</v>
      </c>
      <c r="AA7589" t="s">
        <v>317</v>
      </c>
      <c r="AF7589" t="s">
        <v>1781</v>
      </c>
    </row>
    <row r="7590" spans="1:32" x14ac:dyDescent="0.25">
      <c r="A7590">
        <v>5</v>
      </c>
      <c r="C7590" t="s">
        <v>640</v>
      </c>
      <c r="D7590" t="s">
        <v>641</v>
      </c>
      <c r="E7590">
        <v>2026</v>
      </c>
      <c r="F7590">
        <v>30161</v>
      </c>
      <c r="G7590">
        <v>80</v>
      </c>
      <c r="H7590">
        <v>80</v>
      </c>
      <c r="I7590">
        <v>6</v>
      </c>
      <c r="J7590">
        <v>6</v>
      </c>
      <c r="K7590" t="s">
        <v>1813</v>
      </c>
      <c r="L7590">
        <v>9669</v>
      </c>
      <c r="M7590">
        <v>131604</v>
      </c>
      <c r="N7590">
        <v>1</v>
      </c>
      <c r="O7590">
        <v>0</v>
      </c>
      <c r="P7590">
        <v>1</v>
      </c>
      <c r="Q7590">
        <v>630.81020000000001</v>
      </c>
      <c r="R7590">
        <v>1259.6058</v>
      </c>
      <c r="S7590">
        <v>2</v>
      </c>
      <c r="T7590">
        <v>1259.5934999999999</v>
      </c>
      <c r="U7590">
        <v>1.24E-2</v>
      </c>
      <c r="V7590">
        <v>0</v>
      </c>
      <c r="W7590">
        <v>33.380000000000003</v>
      </c>
      <c r="X7590">
        <v>7.6000000000000004E-4</v>
      </c>
      <c r="Y7590" t="s">
        <v>98</v>
      </c>
      <c r="Z7590" t="s">
        <v>642</v>
      </c>
      <c r="AA7590" t="s">
        <v>317</v>
      </c>
      <c r="AF7590" t="s">
        <v>1784</v>
      </c>
    </row>
    <row r="7591" spans="1:32" x14ac:dyDescent="0.25">
      <c r="A7591">
        <v>5</v>
      </c>
      <c r="C7591" t="s">
        <v>640</v>
      </c>
      <c r="D7591" t="s">
        <v>641</v>
      </c>
      <c r="E7591">
        <v>2026</v>
      </c>
      <c r="F7591">
        <v>30161</v>
      </c>
      <c r="G7591">
        <v>80</v>
      </c>
      <c r="H7591">
        <v>80</v>
      </c>
      <c r="I7591">
        <v>6</v>
      </c>
      <c r="J7591">
        <v>6</v>
      </c>
      <c r="K7591" t="s">
        <v>1813</v>
      </c>
      <c r="L7591">
        <v>9669</v>
      </c>
      <c r="M7591">
        <v>61130</v>
      </c>
      <c r="N7591">
        <v>1</v>
      </c>
      <c r="O7591">
        <v>0</v>
      </c>
      <c r="P7591">
        <v>0</v>
      </c>
      <c r="Q7591">
        <v>633.82029999999997</v>
      </c>
      <c r="R7591">
        <v>1265.626</v>
      </c>
      <c r="S7591">
        <v>2</v>
      </c>
      <c r="T7591">
        <v>1265.6292000000001</v>
      </c>
      <c r="U7591">
        <v>-3.0999999999999999E-3</v>
      </c>
      <c r="V7591">
        <v>0</v>
      </c>
      <c r="W7591">
        <v>41.53</v>
      </c>
      <c r="X7591">
        <v>3.0999999999999999E-3</v>
      </c>
      <c r="Y7591" t="s">
        <v>98</v>
      </c>
      <c r="Z7591" t="s">
        <v>600</v>
      </c>
      <c r="AA7591" t="s">
        <v>98</v>
      </c>
      <c r="AF7591" t="s">
        <v>1780</v>
      </c>
    </row>
    <row r="7592" spans="1:32" x14ac:dyDescent="0.25">
      <c r="A7592">
        <v>5</v>
      </c>
      <c r="C7592" t="s">
        <v>640</v>
      </c>
      <c r="D7592" t="s">
        <v>641</v>
      </c>
      <c r="E7592">
        <v>2026</v>
      </c>
      <c r="F7592">
        <v>30161</v>
      </c>
      <c r="G7592">
        <v>80</v>
      </c>
      <c r="H7592">
        <v>80</v>
      </c>
      <c r="I7592">
        <v>6</v>
      </c>
      <c r="J7592">
        <v>6</v>
      </c>
      <c r="K7592" t="s">
        <v>1813</v>
      </c>
      <c r="L7592">
        <v>9669</v>
      </c>
      <c r="M7592">
        <v>61137</v>
      </c>
      <c r="N7592">
        <v>1</v>
      </c>
      <c r="O7592">
        <v>0</v>
      </c>
      <c r="P7592">
        <v>0</v>
      </c>
      <c r="Q7592">
        <v>633.82449999999994</v>
      </c>
      <c r="R7592">
        <v>1265.6343999999999</v>
      </c>
      <c r="S7592">
        <v>2</v>
      </c>
      <c r="T7592">
        <v>1265.6292000000001</v>
      </c>
      <c r="U7592">
        <v>5.1999999999999998E-3</v>
      </c>
      <c r="V7592">
        <v>0</v>
      </c>
      <c r="W7592">
        <v>54.34</v>
      </c>
      <c r="X7592">
        <v>1.4999999999999999E-4</v>
      </c>
      <c r="Y7592" t="s">
        <v>98</v>
      </c>
      <c r="Z7592" t="s">
        <v>600</v>
      </c>
      <c r="AA7592" t="s">
        <v>98</v>
      </c>
      <c r="AF7592" t="s">
        <v>1779</v>
      </c>
    </row>
    <row r="7593" spans="1:32" x14ac:dyDescent="0.25">
      <c r="A7593">
        <v>5</v>
      </c>
      <c r="C7593" t="s">
        <v>640</v>
      </c>
      <c r="D7593" t="s">
        <v>641</v>
      </c>
      <c r="E7593">
        <v>2026</v>
      </c>
      <c r="F7593">
        <v>30161</v>
      </c>
      <c r="G7593">
        <v>80</v>
      </c>
      <c r="H7593">
        <v>80</v>
      </c>
      <c r="I7593">
        <v>6</v>
      </c>
      <c r="J7593">
        <v>6</v>
      </c>
      <c r="K7593" t="s">
        <v>1813</v>
      </c>
      <c r="L7593">
        <v>9669</v>
      </c>
      <c r="M7593">
        <v>61141</v>
      </c>
      <c r="N7593">
        <v>1</v>
      </c>
      <c r="O7593">
        <v>0</v>
      </c>
      <c r="P7593">
        <v>0</v>
      </c>
      <c r="Q7593">
        <v>633.82650000000001</v>
      </c>
      <c r="R7593">
        <v>1265.6384</v>
      </c>
      <c r="S7593">
        <v>2</v>
      </c>
      <c r="T7593">
        <v>1265.6292000000001</v>
      </c>
      <c r="U7593">
        <v>9.1999999999999998E-3</v>
      </c>
      <c r="V7593">
        <v>0</v>
      </c>
      <c r="W7593">
        <v>42.21</v>
      </c>
      <c r="X7593">
        <v>2.5000000000000001E-3</v>
      </c>
      <c r="Y7593" t="s">
        <v>98</v>
      </c>
      <c r="Z7593" t="s">
        <v>600</v>
      </c>
      <c r="AA7593" t="s">
        <v>98</v>
      </c>
      <c r="AF7593" t="s">
        <v>1787</v>
      </c>
    </row>
    <row r="7594" spans="1:32" x14ac:dyDescent="0.25">
      <c r="A7594">
        <v>5</v>
      </c>
      <c r="C7594" t="s">
        <v>640</v>
      </c>
      <c r="D7594" t="s">
        <v>641</v>
      </c>
      <c r="E7594">
        <v>2026</v>
      </c>
      <c r="F7594">
        <v>30161</v>
      </c>
      <c r="G7594">
        <v>80</v>
      </c>
      <c r="H7594">
        <v>80</v>
      </c>
      <c r="I7594">
        <v>6</v>
      </c>
      <c r="J7594">
        <v>6</v>
      </c>
      <c r="K7594" t="s">
        <v>1813</v>
      </c>
      <c r="L7594">
        <v>9669</v>
      </c>
      <c r="M7594">
        <v>61142</v>
      </c>
      <c r="N7594">
        <v>1</v>
      </c>
      <c r="O7594">
        <v>0</v>
      </c>
      <c r="P7594">
        <v>0</v>
      </c>
      <c r="Q7594">
        <v>633.82680000000005</v>
      </c>
      <c r="R7594">
        <v>1265.6391000000001</v>
      </c>
      <c r="S7594">
        <v>2</v>
      </c>
      <c r="T7594">
        <v>1265.6292000000001</v>
      </c>
      <c r="U7594">
        <v>9.9000000000000008E-3</v>
      </c>
      <c r="V7594">
        <v>0</v>
      </c>
      <c r="W7594">
        <v>58.53</v>
      </c>
      <c r="X7594" s="1">
        <v>6.2000000000000003E-5</v>
      </c>
      <c r="Y7594" t="s">
        <v>98</v>
      </c>
      <c r="Z7594" t="s">
        <v>600</v>
      </c>
      <c r="AA7594" t="s">
        <v>98</v>
      </c>
      <c r="AF7594" t="s">
        <v>1781</v>
      </c>
    </row>
    <row r="7595" spans="1:32" x14ac:dyDescent="0.25">
      <c r="A7595">
        <v>5</v>
      </c>
      <c r="C7595" t="s">
        <v>640</v>
      </c>
      <c r="D7595" t="s">
        <v>641</v>
      </c>
      <c r="E7595">
        <v>2026</v>
      </c>
      <c r="F7595">
        <v>30161</v>
      </c>
      <c r="G7595">
        <v>80</v>
      </c>
      <c r="H7595">
        <v>80</v>
      </c>
      <c r="I7595">
        <v>6</v>
      </c>
      <c r="J7595">
        <v>6</v>
      </c>
      <c r="K7595" t="s">
        <v>1813</v>
      </c>
      <c r="L7595">
        <v>9669</v>
      </c>
      <c r="M7595">
        <v>61143</v>
      </c>
      <c r="N7595">
        <v>1</v>
      </c>
      <c r="O7595">
        <v>0</v>
      </c>
      <c r="P7595">
        <v>0</v>
      </c>
      <c r="Q7595">
        <v>633.82759999999996</v>
      </c>
      <c r="R7595">
        <v>1265.6405999999999</v>
      </c>
      <c r="S7595">
        <v>2</v>
      </c>
      <c r="T7595">
        <v>1265.6292000000001</v>
      </c>
      <c r="U7595">
        <v>1.14E-2</v>
      </c>
      <c r="V7595">
        <v>0</v>
      </c>
      <c r="W7595">
        <v>46.85</v>
      </c>
      <c r="X7595">
        <v>2.9999999999999997E-4</v>
      </c>
      <c r="Y7595" t="s">
        <v>98</v>
      </c>
      <c r="Z7595" t="s">
        <v>600</v>
      </c>
      <c r="AA7595" t="s">
        <v>98</v>
      </c>
      <c r="AF7595" t="s">
        <v>1784</v>
      </c>
    </row>
    <row r="7596" spans="1:32" x14ac:dyDescent="0.25">
      <c r="A7596">
        <v>5</v>
      </c>
      <c r="C7596" t="s">
        <v>640</v>
      </c>
      <c r="D7596" t="s">
        <v>641</v>
      </c>
      <c r="E7596">
        <v>2026</v>
      </c>
      <c r="F7596">
        <v>30161</v>
      </c>
      <c r="G7596">
        <v>80</v>
      </c>
      <c r="H7596">
        <v>80</v>
      </c>
      <c r="I7596">
        <v>6</v>
      </c>
      <c r="J7596">
        <v>6</v>
      </c>
      <c r="K7596" t="s">
        <v>1813</v>
      </c>
      <c r="L7596">
        <v>9669</v>
      </c>
      <c r="M7596">
        <v>61144</v>
      </c>
      <c r="N7596">
        <v>1</v>
      </c>
      <c r="O7596">
        <v>0</v>
      </c>
      <c r="P7596">
        <v>0</v>
      </c>
      <c r="Q7596">
        <v>633.8279</v>
      </c>
      <c r="R7596">
        <v>1265.6413</v>
      </c>
      <c r="S7596">
        <v>2</v>
      </c>
      <c r="T7596">
        <v>1265.6292000000001</v>
      </c>
      <c r="U7596">
        <v>1.21E-2</v>
      </c>
      <c r="V7596">
        <v>0</v>
      </c>
      <c r="W7596">
        <v>45.99</v>
      </c>
      <c r="X7596">
        <v>2.7999999999999998E-4</v>
      </c>
      <c r="Y7596" t="s">
        <v>98</v>
      </c>
      <c r="Z7596" t="s">
        <v>600</v>
      </c>
      <c r="AA7596" t="s">
        <v>98</v>
      </c>
      <c r="AF7596" t="s">
        <v>1782</v>
      </c>
    </row>
    <row r="7597" spans="1:32" x14ac:dyDescent="0.25">
      <c r="A7597">
        <v>5</v>
      </c>
      <c r="C7597" t="s">
        <v>640</v>
      </c>
      <c r="D7597" t="s">
        <v>641</v>
      </c>
      <c r="E7597">
        <v>2026</v>
      </c>
      <c r="F7597">
        <v>30161</v>
      </c>
      <c r="G7597">
        <v>80</v>
      </c>
      <c r="H7597">
        <v>80</v>
      </c>
      <c r="I7597">
        <v>6</v>
      </c>
      <c r="J7597">
        <v>6</v>
      </c>
      <c r="K7597" t="s">
        <v>1813</v>
      </c>
      <c r="L7597">
        <v>9669</v>
      </c>
      <c r="M7597">
        <v>61146</v>
      </c>
      <c r="N7597">
        <v>1</v>
      </c>
      <c r="O7597">
        <v>0</v>
      </c>
      <c r="P7597">
        <v>0</v>
      </c>
      <c r="Q7597">
        <v>633.82820000000004</v>
      </c>
      <c r="R7597">
        <v>1265.6416999999999</v>
      </c>
      <c r="S7597">
        <v>2</v>
      </c>
      <c r="T7597">
        <v>1265.6292000000001</v>
      </c>
      <c r="U7597">
        <v>1.26E-2</v>
      </c>
      <c r="V7597">
        <v>0</v>
      </c>
      <c r="W7597">
        <v>42.48</v>
      </c>
      <c r="X7597">
        <v>6.4999999999999997E-4</v>
      </c>
      <c r="Y7597" t="s">
        <v>98</v>
      </c>
      <c r="Z7597" t="s">
        <v>600</v>
      </c>
      <c r="AA7597" t="s">
        <v>98</v>
      </c>
      <c r="AF7597" t="s">
        <v>1783</v>
      </c>
    </row>
    <row r="7598" spans="1:32" x14ac:dyDescent="0.25">
      <c r="A7598">
        <v>5</v>
      </c>
      <c r="C7598" t="s">
        <v>640</v>
      </c>
      <c r="D7598" t="s">
        <v>641</v>
      </c>
      <c r="E7598">
        <v>2026</v>
      </c>
      <c r="F7598">
        <v>30161</v>
      </c>
      <c r="G7598">
        <v>80</v>
      </c>
      <c r="H7598">
        <v>80</v>
      </c>
      <c r="I7598">
        <v>6</v>
      </c>
      <c r="J7598">
        <v>6</v>
      </c>
      <c r="K7598" t="s">
        <v>1813</v>
      </c>
      <c r="L7598">
        <v>9669</v>
      </c>
      <c r="M7598">
        <v>61274</v>
      </c>
      <c r="N7598">
        <v>1</v>
      </c>
      <c r="O7598">
        <v>0</v>
      </c>
      <c r="P7598">
        <v>0</v>
      </c>
      <c r="Q7598">
        <v>634.31799999999998</v>
      </c>
      <c r="R7598">
        <v>1266.6215</v>
      </c>
      <c r="S7598">
        <v>2</v>
      </c>
      <c r="T7598">
        <v>1266.6132</v>
      </c>
      <c r="U7598">
        <v>8.3000000000000001E-3</v>
      </c>
      <c r="V7598">
        <v>0</v>
      </c>
      <c r="W7598">
        <v>41.12</v>
      </c>
      <c r="X7598">
        <v>3.2000000000000002E-3</v>
      </c>
      <c r="Y7598" t="s">
        <v>98</v>
      </c>
      <c r="Z7598" t="s">
        <v>600</v>
      </c>
      <c r="AA7598" t="s">
        <v>98</v>
      </c>
      <c r="AB7598" t="s">
        <v>35</v>
      </c>
      <c r="AC7598" t="s">
        <v>601</v>
      </c>
      <c r="AF7598" t="s">
        <v>1781</v>
      </c>
    </row>
    <row r="7599" spans="1:32" x14ac:dyDescent="0.25">
      <c r="A7599">
        <v>5</v>
      </c>
      <c r="C7599" t="s">
        <v>640</v>
      </c>
      <c r="D7599" t="s">
        <v>641</v>
      </c>
      <c r="E7599">
        <v>2026</v>
      </c>
      <c r="F7599">
        <v>30161</v>
      </c>
      <c r="G7599">
        <v>80</v>
      </c>
      <c r="H7599">
        <v>80</v>
      </c>
      <c r="I7599">
        <v>6</v>
      </c>
      <c r="J7599">
        <v>6</v>
      </c>
      <c r="K7599" t="s">
        <v>1813</v>
      </c>
      <c r="L7599">
        <v>9669</v>
      </c>
      <c r="M7599">
        <v>61282</v>
      </c>
      <c r="N7599">
        <v>1</v>
      </c>
      <c r="O7599">
        <v>0</v>
      </c>
      <c r="P7599">
        <v>0</v>
      </c>
      <c r="Q7599">
        <v>634.31939999999997</v>
      </c>
      <c r="R7599">
        <v>1266.6242</v>
      </c>
      <c r="S7599">
        <v>2</v>
      </c>
      <c r="T7599">
        <v>1266.6132</v>
      </c>
      <c r="U7599">
        <v>1.0999999999999999E-2</v>
      </c>
      <c r="V7599">
        <v>0</v>
      </c>
      <c r="W7599">
        <v>58.36</v>
      </c>
      <c r="X7599" s="1">
        <v>5.7000000000000003E-5</v>
      </c>
      <c r="Y7599" t="s">
        <v>98</v>
      </c>
      <c r="Z7599" t="s">
        <v>600</v>
      </c>
      <c r="AA7599" t="s">
        <v>98</v>
      </c>
      <c r="AB7599" t="s">
        <v>35</v>
      </c>
      <c r="AC7599" t="s">
        <v>259</v>
      </c>
      <c r="AF7599" t="s">
        <v>1784</v>
      </c>
    </row>
    <row r="7600" spans="1:32" x14ac:dyDescent="0.25">
      <c r="A7600">
        <v>5</v>
      </c>
      <c r="C7600" t="s">
        <v>640</v>
      </c>
      <c r="D7600" t="s">
        <v>641</v>
      </c>
      <c r="E7600">
        <v>2026</v>
      </c>
      <c r="F7600">
        <v>30161</v>
      </c>
      <c r="G7600">
        <v>80</v>
      </c>
      <c r="H7600">
        <v>80</v>
      </c>
      <c r="I7600">
        <v>6</v>
      </c>
      <c r="J7600">
        <v>6</v>
      </c>
      <c r="K7600" t="s">
        <v>1813</v>
      </c>
      <c r="L7600">
        <v>9669</v>
      </c>
      <c r="M7600">
        <v>61283</v>
      </c>
      <c r="N7600">
        <v>1</v>
      </c>
      <c r="O7600">
        <v>0</v>
      </c>
      <c r="P7600">
        <v>0</v>
      </c>
      <c r="Q7600">
        <v>634.31970000000001</v>
      </c>
      <c r="R7600">
        <v>1266.6248000000001</v>
      </c>
      <c r="S7600">
        <v>2</v>
      </c>
      <c r="T7600">
        <v>1266.6132</v>
      </c>
      <c r="U7600">
        <v>1.1599999999999999E-2</v>
      </c>
      <c r="V7600">
        <v>0</v>
      </c>
      <c r="W7600">
        <v>53.49</v>
      </c>
      <c r="X7600">
        <v>1.7000000000000001E-4</v>
      </c>
      <c r="Y7600" t="s">
        <v>98</v>
      </c>
      <c r="Z7600" t="s">
        <v>600</v>
      </c>
      <c r="AA7600" t="s">
        <v>98</v>
      </c>
      <c r="AB7600" t="s">
        <v>35</v>
      </c>
      <c r="AC7600" t="s">
        <v>259</v>
      </c>
      <c r="AF7600" t="s">
        <v>1781</v>
      </c>
    </row>
    <row r="7601" spans="1:32" x14ac:dyDescent="0.25">
      <c r="A7601">
        <v>5</v>
      </c>
      <c r="C7601" t="s">
        <v>640</v>
      </c>
      <c r="D7601" t="s">
        <v>641</v>
      </c>
      <c r="E7601">
        <v>2026</v>
      </c>
      <c r="F7601">
        <v>30161</v>
      </c>
      <c r="G7601">
        <v>80</v>
      </c>
      <c r="H7601">
        <v>80</v>
      </c>
      <c r="I7601">
        <v>6</v>
      </c>
      <c r="J7601">
        <v>6</v>
      </c>
      <c r="K7601" t="s">
        <v>1813</v>
      </c>
      <c r="L7601">
        <v>9669</v>
      </c>
      <c r="M7601">
        <v>76393</v>
      </c>
      <c r="N7601">
        <v>1</v>
      </c>
      <c r="O7601">
        <v>0</v>
      </c>
      <c r="P7601">
        <v>1</v>
      </c>
      <c r="Q7601">
        <v>694.85220000000004</v>
      </c>
      <c r="R7601">
        <v>1387.6899000000001</v>
      </c>
      <c r="S7601">
        <v>2</v>
      </c>
      <c r="T7601">
        <v>1387.6884</v>
      </c>
      <c r="U7601">
        <v>1.5E-3</v>
      </c>
      <c r="V7601">
        <v>1</v>
      </c>
      <c r="W7601">
        <v>31.58</v>
      </c>
      <c r="X7601">
        <v>3.3999999999999998E-3</v>
      </c>
      <c r="Y7601" t="s">
        <v>98</v>
      </c>
      <c r="Z7601" t="s">
        <v>643</v>
      </c>
      <c r="AA7601" t="s">
        <v>317</v>
      </c>
      <c r="AF7601" t="s">
        <v>1787</v>
      </c>
    </row>
    <row r="7602" spans="1:32" x14ac:dyDescent="0.25">
      <c r="A7602">
        <v>5</v>
      </c>
      <c r="C7602" t="s">
        <v>640</v>
      </c>
      <c r="D7602" t="s">
        <v>641</v>
      </c>
      <c r="E7602">
        <v>2026</v>
      </c>
      <c r="F7602">
        <v>30161</v>
      </c>
      <c r="G7602">
        <v>80</v>
      </c>
      <c r="H7602">
        <v>80</v>
      </c>
      <c r="I7602">
        <v>6</v>
      </c>
      <c r="J7602">
        <v>6</v>
      </c>
      <c r="K7602" t="s">
        <v>1813</v>
      </c>
      <c r="L7602">
        <v>9669</v>
      </c>
      <c r="M7602">
        <v>76394</v>
      </c>
      <c r="N7602">
        <v>1</v>
      </c>
      <c r="O7602">
        <v>0</v>
      </c>
      <c r="P7602">
        <v>1</v>
      </c>
      <c r="Q7602">
        <v>694.85339999999997</v>
      </c>
      <c r="R7602">
        <v>1387.6922</v>
      </c>
      <c r="S7602">
        <v>2</v>
      </c>
      <c r="T7602">
        <v>1387.6884</v>
      </c>
      <c r="U7602">
        <v>3.8E-3</v>
      </c>
      <c r="V7602">
        <v>1</v>
      </c>
      <c r="W7602">
        <v>53.48</v>
      </c>
      <c r="X7602" s="1">
        <v>5.3999999999999998E-5</v>
      </c>
      <c r="Y7602" t="s">
        <v>98</v>
      </c>
      <c r="Z7602" t="s">
        <v>643</v>
      </c>
      <c r="AA7602" t="s">
        <v>317</v>
      </c>
      <c r="AF7602" t="s">
        <v>1782</v>
      </c>
    </row>
    <row r="7603" spans="1:32" x14ac:dyDescent="0.25">
      <c r="A7603">
        <v>5</v>
      </c>
      <c r="C7603" t="s">
        <v>640</v>
      </c>
      <c r="D7603" t="s">
        <v>641</v>
      </c>
      <c r="E7603">
        <v>2026</v>
      </c>
      <c r="F7603">
        <v>30161</v>
      </c>
      <c r="G7603">
        <v>80</v>
      </c>
      <c r="H7603">
        <v>80</v>
      </c>
      <c r="I7603">
        <v>6</v>
      </c>
      <c r="J7603">
        <v>6</v>
      </c>
      <c r="K7603" t="s">
        <v>1813</v>
      </c>
      <c r="L7603">
        <v>9669</v>
      </c>
      <c r="M7603">
        <v>76395</v>
      </c>
      <c r="N7603">
        <v>1</v>
      </c>
      <c r="O7603">
        <v>0</v>
      </c>
      <c r="P7603">
        <v>1</v>
      </c>
      <c r="Q7603">
        <v>694.85419999999999</v>
      </c>
      <c r="R7603">
        <v>1387.6939</v>
      </c>
      <c r="S7603">
        <v>2</v>
      </c>
      <c r="T7603">
        <v>1387.6884</v>
      </c>
      <c r="U7603">
        <v>5.4999999999999997E-3</v>
      </c>
      <c r="V7603">
        <v>1</v>
      </c>
      <c r="W7603">
        <v>51.12</v>
      </c>
      <c r="X7603" s="1">
        <v>2.0999999999999999E-5</v>
      </c>
      <c r="Y7603" t="s">
        <v>98</v>
      </c>
      <c r="Z7603" t="s">
        <v>643</v>
      </c>
      <c r="AA7603" t="s">
        <v>317</v>
      </c>
      <c r="AF7603" t="s">
        <v>1784</v>
      </c>
    </row>
    <row r="7604" spans="1:32" x14ac:dyDescent="0.25">
      <c r="A7604">
        <v>5</v>
      </c>
      <c r="C7604" t="s">
        <v>640</v>
      </c>
      <c r="D7604" t="s">
        <v>641</v>
      </c>
      <c r="E7604">
        <v>2026</v>
      </c>
      <c r="F7604">
        <v>30161</v>
      </c>
      <c r="G7604">
        <v>80</v>
      </c>
      <c r="H7604">
        <v>80</v>
      </c>
      <c r="I7604">
        <v>6</v>
      </c>
      <c r="J7604">
        <v>6</v>
      </c>
      <c r="K7604" t="s">
        <v>1813</v>
      </c>
      <c r="L7604">
        <v>9669</v>
      </c>
      <c r="M7604">
        <v>76396</v>
      </c>
      <c r="N7604">
        <v>1</v>
      </c>
      <c r="O7604">
        <v>0</v>
      </c>
      <c r="P7604">
        <v>1</v>
      </c>
      <c r="Q7604">
        <v>694.8546</v>
      </c>
      <c r="R7604">
        <v>1387.6947</v>
      </c>
      <c r="S7604">
        <v>2</v>
      </c>
      <c r="T7604">
        <v>1387.6884</v>
      </c>
      <c r="U7604">
        <v>6.3E-3</v>
      </c>
      <c r="V7604">
        <v>1</v>
      </c>
      <c r="W7604">
        <v>57.14</v>
      </c>
      <c r="X7604" s="1">
        <v>6.9E-6</v>
      </c>
      <c r="Y7604" t="s">
        <v>98</v>
      </c>
      <c r="Z7604" t="s">
        <v>643</v>
      </c>
      <c r="AA7604" t="s">
        <v>317</v>
      </c>
      <c r="AF7604" t="s">
        <v>1778</v>
      </c>
    </row>
    <row r="7605" spans="1:32" x14ac:dyDescent="0.25">
      <c r="A7605">
        <v>5</v>
      </c>
      <c r="C7605" t="s">
        <v>640</v>
      </c>
      <c r="D7605" t="s">
        <v>641</v>
      </c>
      <c r="E7605">
        <v>2026</v>
      </c>
      <c r="F7605">
        <v>30161</v>
      </c>
      <c r="G7605">
        <v>80</v>
      </c>
      <c r="H7605">
        <v>80</v>
      </c>
      <c r="I7605">
        <v>6</v>
      </c>
      <c r="J7605">
        <v>6</v>
      </c>
      <c r="K7605" t="s">
        <v>1813</v>
      </c>
      <c r="L7605">
        <v>9669</v>
      </c>
      <c r="M7605">
        <v>76397</v>
      </c>
      <c r="N7605">
        <v>1</v>
      </c>
      <c r="O7605">
        <v>0</v>
      </c>
      <c r="P7605">
        <v>1</v>
      </c>
      <c r="Q7605">
        <v>694.85530000000006</v>
      </c>
      <c r="R7605">
        <v>1387.6960999999999</v>
      </c>
      <c r="S7605">
        <v>2</v>
      </c>
      <c r="T7605">
        <v>1387.6884</v>
      </c>
      <c r="U7605">
        <v>7.7000000000000002E-3</v>
      </c>
      <c r="V7605">
        <v>1</v>
      </c>
      <c r="W7605">
        <v>62.72</v>
      </c>
      <c r="X7605" s="1">
        <v>1.3999999999999999E-6</v>
      </c>
      <c r="Y7605" t="s">
        <v>98</v>
      </c>
      <c r="Z7605" t="s">
        <v>643</v>
      </c>
      <c r="AA7605" t="s">
        <v>317</v>
      </c>
      <c r="AF7605" t="s">
        <v>1786</v>
      </c>
    </row>
    <row r="7606" spans="1:32" x14ac:dyDescent="0.25">
      <c r="A7606">
        <v>5</v>
      </c>
      <c r="C7606" t="s">
        <v>640</v>
      </c>
      <c r="D7606" t="s">
        <v>641</v>
      </c>
      <c r="E7606">
        <v>2026</v>
      </c>
      <c r="F7606">
        <v>30161</v>
      </c>
      <c r="G7606">
        <v>80</v>
      </c>
      <c r="H7606">
        <v>80</v>
      </c>
      <c r="I7606">
        <v>6</v>
      </c>
      <c r="J7606">
        <v>6</v>
      </c>
      <c r="K7606" t="s">
        <v>1813</v>
      </c>
      <c r="L7606">
        <v>9669</v>
      </c>
      <c r="M7606">
        <v>76398</v>
      </c>
      <c r="N7606">
        <v>1</v>
      </c>
      <c r="O7606">
        <v>0</v>
      </c>
      <c r="P7606">
        <v>1</v>
      </c>
      <c r="Q7606">
        <v>694.85580000000004</v>
      </c>
      <c r="R7606">
        <v>1387.6971000000001</v>
      </c>
      <c r="S7606">
        <v>2</v>
      </c>
      <c r="T7606">
        <v>1387.6884</v>
      </c>
      <c r="U7606">
        <v>8.6999999999999994E-3</v>
      </c>
      <c r="V7606">
        <v>1</v>
      </c>
      <c r="W7606">
        <v>50.11</v>
      </c>
      <c r="X7606" s="1">
        <v>2.0000000000000002E-5</v>
      </c>
      <c r="Y7606" t="s">
        <v>98</v>
      </c>
      <c r="Z7606" t="s">
        <v>643</v>
      </c>
      <c r="AA7606" t="s">
        <v>317</v>
      </c>
      <c r="AF7606" t="s">
        <v>1780</v>
      </c>
    </row>
    <row r="7607" spans="1:32" x14ac:dyDescent="0.25">
      <c r="A7607">
        <v>5</v>
      </c>
      <c r="C7607" t="s">
        <v>640</v>
      </c>
      <c r="D7607" t="s">
        <v>641</v>
      </c>
      <c r="E7607">
        <v>2026</v>
      </c>
      <c r="F7607">
        <v>30161</v>
      </c>
      <c r="G7607">
        <v>80</v>
      </c>
      <c r="H7607">
        <v>80</v>
      </c>
      <c r="I7607">
        <v>6</v>
      </c>
      <c r="J7607">
        <v>6</v>
      </c>
      <c r="K7607" t="s">
        <v>1813</v>
      </c>
      <c r="L7607">
        <v>9669</v>
      </c>
      <c r="M7607">
        <v>76399</v>
      </c>
      <c r="N7607">
        <v>1</v>
      </c>
      <c r="O7607">
        <v>0</v>
      </c>
      <c r="P7607">
        <v>1</v>
      </c>
      <c r="Q7607">
        <v>694.85609999999997</v>
      </c>
      <c r="R7607">
        <v>1387.6976999999999</v>
      </c>
      <c r="S7607">
        <v>2</v>
      </c>
      <c r="T7607">
        <v>1387.6884</v>
      </c>
      <c r="U7607">
        <v>9.2999999999999992E-3</v>
      </c>
      <c r="V7607">
        <v>1</v>
      </c>
      <c r="W7607">
        <v>27.65</v>
      </c>
      <c r="X7607">
        <v>2.5999999999999999E-3</v>
      </c>
      <c r="Y7607" t="s">
        <v>98</v>
      </c>
      <c r="Z7607" t="s">
        <v>643</v>
      </c>
      <c r="AA7607" t="s">
        <v>317</v>
      </c>
      <c r="AF7607" t="s">
        <v>1787</v>
      </c>
    </row>
    <row r="7608" spans="1:32" x14ac:dyDescent="0.25">
      <c r="A7608">
        <v>5</v>
      </c>
      <c r="C7608" t="s">
        <v>640</v>
      </c>
      <c r="D7608" t="s">
        <v>641</v>
      </c>
      <c r="E7608">
        <v>2026</v>
      </c>
      <c r="F7608">
        <v>30161</v>
      </c>
      <c r="G7608">
        <v>80</v>
      </c>
      <c r="H7608">
        <v>80</v>
      </c>
      <c r="I7608">
        <v>6</v>
      </c>
      <c r="J7608">
        <v>6</v>
      </c>
      <c r="K7608" t="s">
        <v>1813</v>
      </c>
      <c r="L7608">
        <v>9669</v>
      </c>
      <c r="M7608">
        <v>76400</v>
      </c>
      <c r="N7608">
        <v>1</v>
      </c>
      <c r="O7608">
        <v>0</v>
      </c>
      <c r="P7608">
        <v>1</v>
      </c>
      <c r="Q7608">
        <v>694.85630000000003</v>
      </c>
      <c r="R7608">
        <v>1387.6980000000001</v>
      </c>
      <c r="S7608">
        <v>2</v>
      </c>
      <c r="T7608">
        <v>1387.6884</v>
      </c>
      <c r="U7608">
        <v>9.5999999999999992E-3</v>
      </c>
      <c r="V7608">
        <v>1</v>
      </c>
      <c r="W7608">
        <v>32.21</v>
      </c>
      <c r="X7608">
        <v>9.5E-4</v>
      </c>
      <c r="Y7608" t="s">
        <v>98</v>
      </c>
      <c r="Z7608" t="s">
        <v>643</v>
      </c>
      <c r="AA7608" t="s">
        <v>317</v>
      </c>
      <c r="AF7608" t="s">
        <v>1783</v>
      </c>
    </row>
    <row r="7609" spans="1:32" x14ac:dyDescent="0.25">
      <c r="A7609">
        <v>5</v>
      </c>
      <c r="C7609" t="s">
        <v>640</v>
      </c>
      <c r="D7609" t="s">
        <v>641</v>
      </c>
      <c r="E7609">
        <v>2026</v>
      </c>
      <c r="F7609">
        <v>30161</v>
      </c>
      <c r="G7609">
        <v>80</v>
      </c>
      <c r="H7609">
        <v>80</v>
      </c>
      <c r="I7609">
        <v>6</v>
      </c>
      <c r="J7609">
        <v>6</v>
      </c>
      <c r="K7609" t="s">
        <v>1813</v>
      </c>
      <c r="L7609">
        <v>9669</v>
      </c>
      <c r="M7609">
        <v>76401</v>
      </c>
      <c r="N7609">
        <v>1</v>
      </c>
      <c r="O7609">
        <v>0</v>
      </c>
      <c r="P7609">
        <v>1</v>
      </c>
      <c r="Q7609">
        <v>694.85649999999998</v>
      </c>
      <c r="R7609">
        <v>1387.6984</v>
      </c>
      <c r="S7609">
        <v>2</v>
      </c>
      <c r="T7609">
        <v>1387.6884</v>
      </c>
      <c r="U7609">
        <v>0.01</v>
      </c>
      <c r="V7609">
        <v>1</v>
      </c>
      <c r="W7609">
        <v>50.29</v>
      </c>
      <c r="X7609" s="1">
        <v>1.9000000000000001E-5</v>
      </c>
      <c r="Y7609" t="s">
        <v>98</v>
      </c>
      <c r="Z7609" t="s">
        <v>643</v>
      </c>
      <c r="AA7609" t="s">
        <v>317</v>
      </c>
      <c r="AF7609" t="s">
        <v>1781</v>
      </c>
    </row>
    <row r="7610" spans="1:32" x14ac:dyDescent="0.25">
      <c r="A7610">
        <v>5</v>
      </c>
      <c r="C7610" t="s">
        <v>640</v>
      </c>
      <c r="D7610" t="s">
        <v>641</v>
      </c>
      <c r="E7610">
        <v>2026</v>
      </c>
      <c r="F7610">
        <v>30161</v>
      </c>
      <c r="G7610">
        <v>80</v>
      </c>
      <c r="H7610">
        <v>80</v>
      </c>
      <c r="I7610">
        <v>6</v>
      </c>
      <c r="J7610">
        <v>6</v>
      </c>
      <c r="K7610" t="s">
        <v>1813</v>
      </c>
      <c r="L7610">
        <v>9669</v>
      </c>
      <c r="M7610">
        <v>76402</v>
      </c>
      <c r="N7610">
        <v>1</v>
      </c>
      <c r="O7610">
        <v>0</v>
      </c>
      <c r="P7610">
        <v>1</v>
      </c>
      <c r="Q7610">
        <v>694.85659999999996</v>
      </c>
      <c r="R7610">
        <v>1387.6985999999999</v>
      </c>
      <c r="S7610">
        <v>2</v>
      </c>
      <c r="T7610">
        <v>1387.6884</v>
      </c>
      <c r="U7610">
        <v>1.0200000000000001E-2</v>
      </c>
      <c r="V7610">
        <v>1</v>
      </c>
      <c r="W7610">
        <v>38.369999999999997</v>
      </c>
      <c r="X7610">
        <v>2.5000000000000001E-4</v>
      </c>
      <c r="Y7610" t="s">
        <v>98</v>
      </c>
      <c r="Z7610" t="s">
        <v>643</v>
      </c>
      <c r="AA7610" t="s">
        <v>317</v>
      </c>
      <c r="AF7610" t="s">
        <v>1785</v>
      </c>
    </row>
    <row r="7611" spans="1:32" x14ac:dyDescent="0.25">
      <c r="A7611">
        <v>5</v>
      </c>
      <c r="C7611" t="s">
        <v>640</v>
      </c>
      <c r="D7611" t="s">
        <v>641</v>
      </c>
      <c r="E7611">
        <v>2026</v>
      </c>
      <c r="F7611">
        <v>30161</v>
      </c>
      <c r="G7611">
        <v>80</v>
      </c>
      <c r="H7611">
        <v>80</v>
      </c>
      <c r="I7611">
        <v>6</v>
      </c>
      <c r="J7611">
        <v>6</v>
      </c>
      <c r="K7611" t="s">
        <v>1813</v>
      </c>
      <c r="L7611">
        <v>9669</v>
      </c>
      <c r="M7611">
        <v>76403</v>
      </c>
      <c r="N7611">
        <v>1</v>
      </c>
      <c r="O7611">
        <v>0</v>
      </c>
      <c r="P7611">
        <v>1</v>
      </c>
      <c r="Q7611">
        <v>694.85659999999996</v>
      </c>
      <c r="R7611">
        <v>1387.6986999999999</v>
      </c>
      <c r="S7611">
        <v>2</v>
      </c>
      <c r="T7611">
        <v>1387.6884</v>
      </c>
      <c r="U7611">
        <v>1.03E-2</v>
      </c>
      <c r="V7611">
        <v>1</v>
      </c>
      <c r="W7611">
        <v>40.97</v>
      </c>
      <c r="X7611">
        <v>1.3999999999999999E-4</v>
      </c>
      <c r="Y7611" t="s">
        <v>98</v>
      </c>
      <c r="Z7611" t="s">
        <v>643</v>
      </c>
      <c r="AA7611" t="s">
        <v>317</v>
      </c>
      <c r="AF7611" t="s">
        <v>1783</v>
      </c>
    </row>
    <row r="7612" spans="1:32" x14ac:dyDescent="0.25">
      <c r="A7612">
        <v>5</v>
      </c>
      <c r="C7612" t="s">
        <v>640</v>
      </c>
      <c r="D7612" t="s">
        <v>641</v>
      </c>
      <c r="E7612">
        <v>2026</v>
      </c>
      <c r="F7612">
        <v>30161</v>
      </c>
      <c r="G7612">
        <v>80</v>
      </c>
      <c r="H7612">
        <v>80</v>
      </c>
      <c r="I7612">
        <v>6</v>
      </c>
      <c r="J7612">
        <v>6</v>
      </c>
      <c r="K7612" t="s">
        <v>1813</v>
      </c>
      <c r="L7612">
        <v>9669</v>
      </c>
      <c r="M7612">
        <v>76404</v>
      </c>
      <c r="N7612">
        <v>1</v>
      </c>
      <c r="O7612">
        <v>0</v>
      </c>
      <c r="P7612">
        <v>1</v>
      </c>
      <c r="Q7612">
        <v>694.85680000000002</v>
      </c>
      <c r="R7612">
        <v>1387.6991</v>
      </c>
      <c r="S7612">
        <v>2</v>
      </c>
      <c r="T7612">
        <v>1387.6884</v>
      </c>
      <c r="U7612">
        <v>1.0699999999999999E-2</v>
      </c>
      <c r="V7612">
        <v>1</v>
      </c>
      <c r="W7612">
        <v>48.06</v>
      </c>
      <c r="X7612" s="1">
        <v>4.5000000000000003E-5</v>
      </c>
      <c r="Y7612" t="s">
        <v>98</v>
      </c>
      <c r="Z7612" t="s">
        <v>643</v>
      </c>
      <c r="AA7612" t="s">
        <v>317</v>
      </c>
      <c r="AF7612" t="s">
        <v>1784</v>
      </c>
    </row>
    <row r="7613" spans="1:32" x14ac:dyDescent="0.25">
      <c r="A7613">
        <v>5</v>
      </c>
      <c r="C7613" t="s">
        <v>640</v>
      </c>
      <c r="D7613" t="s">
        <v>641</v>
      </c>
      <c r="E7613">
        <v>2026</v>
      </c>
      <c r="F7613">
        <v>30161</v>
      </c>
      <c r="G7613">
        <v>80</v>
      </c>
      <c r="H7613">
        <v>80</v>
      </c>
      <c r="I7613">
        <v>6</v>
      </c>
      <c r="J7613">
        <v>6</v>
      </c>
      <c r="K7613" t="s">
        <v>1813</v>
      </c>
      <c r="L7613">
        <v>9669</v>
      </c>
      <c r="M7613">
        <v>76405</v>
      </c>
      <c r="N7613">
        <v>1</v>
      </c>
      <c r="O7613">
        <v>0</v>
      </c>
      <c r="P7613">
        <v>1</v>
      </c>
      <c r="Q7613">
        <v>694.85749999999996</v>
      </c>
      <c r="R7613">
        <v>1387.7003999999999</v>
      </c>
      <c r="S7613">
        <v>2</v>
      </c>
      <c r="T7613">
        <v>1387.6884</v>
      </c>
      <c r="U7613">
        <v>1.2E-2</v>
      </c>
      <c r="V7613">
        <v>1</v>
      </c>
      <c r="W7613">
        <v>52.2</v>
      </c>
      <c r="X7613" s="1">
        <v>1.2999999999999999E-5</v>
      </c>
      <c r="Y7613" t="s">
        <v>98</v>
      </c>
      <c r="Z7613" t="s">
        <v>643</v>
      </c>
      <c r="AA7613" t="s">
        <v>317</v>
      </c>
      <c r="AF7613" t="s">
        <v>1782</v>
      </c>
    </row>
    <row r="7614" spans="1:32" x14ac:dyDescent="0.25">
      <c r="A7614">
        <v>5</v>
      </c>
      <c r="C7614" t="s">
        <v>640</v>
      </c>
      <c r="D7614" t="s">
        <v>641</v>
      </c>
      <c r="E7614">
        <v>2026</v>
      </c>
      <c r="F7614">
        <v>30161</v>
      </c>
      <c r="G7614">
        <v>80</v>
      </c>
      <c r="H7614">
        <v>80</v>
      </c>
      <c r="I7614">
        <v>6</v>
      </c>
      <c r="J7614">
        <v>6</v>
      </c>
      <c r="K7614" t="s">
        <v>1813</v>
      </c>
      <c r="L7614">
        <v>9669</v>
      </c>
      <c r="M7614">
        <v>76406</v>
      </c>
      <c r="N7614">
        <v>1</v>
      </c>
      <c r="O7614">
        <v>0</v>
      </c>
      <c r="P7614">
        <v>1</v>
      </c>
      <c r="Q7614">
        <v>694.85749999999996</v>
      </c>
      <c r="R7614">
        <v>1387.7004999999999</v>
      </c>
      <c r="S7614">
        <v>2</v>
      </c>
      <c r="T7614">
        <v>1387.6884</v>
      </c>
      <c r="U7614">
        <v>1.21E-2</v>
      </c>
      <c r="V7614">
        <v>1</v>
      </c>
      <c r="W7614">
        <v>56.44</v>
      </c>
      <c r="X7614" s="1">
        <v>5.1000000000000003E-6</v>
      </c>
      <c r="Y7614" t="s">
        <v>98</v>
      </c>
      <c r="Z7614" t="s">
        <v>643</v>
      </c>
      <c r="AA7614" t="s">
        <v>317</v>
      </c>
      <c r="AF7614" t="s">
        <v>1781</v>
      </c>
    </row>
    <row r="7615" spans="1:32" x14ac:dyDescent="0.25">
      <c r="A7615">
        <v>5</v>
      </c>
      <c r="C7615" t="s">
        <v>640</v>
      </c>
      <c r="D7615" t="s">
        <v>641</v>
      </c>
      <c r="E7615">
        <v>2026</v>
      </c>
      <c r="F7615">
        <v>30161</v>
      </c>
      <c r="G7615">
        <v>80</v>
      </c>
      <c r="H7615">
        <v>80</v>
      </c>
      <c r="I7615">
        <v>6</v>
      </c>
      <c r="J7615">
        <v>6</v>
      </c>
      <c r="K7615" t="s">
        <v>1813</v>
      </c>
      <c r="L7615">
        <v>9669</v>
      </c>
      <c r="M7615">
        <v>76407</v>
      </c>
      <c r="N7615">
        <v>1</v>
      </c>
      <c r="O7615">
        <v>0</v>
      </c>
      <c r="P7615">
        <v>1</v>
      </c>
      <c r="Q7615">
        <v>694.8578</v>
      </c>
      <c r="R7615">
        <v>1387.7011</v>
      </c>
      <c r="S7615">
        <v>2</v>
      </c>
      <c r="T7615">
        <v>1387.6884</v>
      </c>
      <c r="U7615">
        <v>1.2699999999999999E-2</v>
      </c>
      <c r="V7615">
        <v>1</v>
      </c>
      <c r="W7615">
        <v>42.49</v>
      </c>
      <c r="X7615">
        <v>1E-4</v>
      </c>
      <c r="Y7615" t="s">
        <v>98</v>
      </c>
      <c r="Z7615" t="s">
        <v>643</v>
      </c>
      <c r="AA7615" t="s">
        <v>317</v>
      </c>
      <c r="AF7615" t="s">
        <v>1784</v>
      </c>
    </row>
    <row r="7616" spans="1:32" x14ac:dyDescent="0.25">
      <c r="A7616">
        <v>5</v>
      </c>
      <c r="C7616" t="s">
        <v>640</v>
      </c>
      <c r="D7616" t="s">
        <v>641</v>
      </c>
      <c r="E7616">
        <v>2026</v>
      </c>
      <c r="F7616">
        <v>30161</v>
      </c>
      <c r="G7616">
        <v>80</v>
      </c>
      <c r="H7616">
        <v>80</v>
      </c>
      <c r="I7616">
        <v>6</v>
      </c>
      <c r="J7616">
        <v>6</v>
      </c>
      <c r="K7616" t="s">
        <v>1813</v>
      </c>
      <c r="L7616">
        <v>9669</v>
      </c>
      <c r="M7616">
        <v>76408</v>
      </c>
      <c r="N7616">
        <v>1</v>
      </c>
      <c r="O7616">
        <v>0</v>
      </c>
      <c r="P7616">
        <v>1</v>
      </c>
      <c r="Q7616">
        <v>694.85799999999995</v>
      </c>
      <c r="R7616">
        <v>1387.7014999999999</v>
      </c>
      <c r="S7616">
        <v>2</v>
      </c>
      <c r="T7616">
        <v>1387.6884</v>
      </c>
      <c r="U7616">
        <v>1.3100000000000001E-2</v>
      </c>
      <c r="V7616">
        <v>1</v>
      </c>
      <c r="W7616">
        <v>62.55</v>
      </c>
      <c r="X7616" s="1">
        <v>2.5000000000000002E-6</v>
      </c>
      <c r="Y7616" t="s">
        <v>98</v>
      </c>
      <c r="Z7616" t="s">
        <v>643</v>
      </c>
      <c r="AA7616" t="s">
        <v>317</v>
      </c>
      <c r="AF7616" t="s">
        <v>1781</v>
      </c>
    </row>
    <row r="7617" spans="1:32" x14ac:dyDescent="0.25">
      <c r="A7617">
        <v>5</v>
      </c>
      <c r="C7617" t="s">
        <v>640</v>
      </c>
      <c r="D7617" t="s">
        <v>641</v>
      </c>
      <c r="E7617">
        <v>2026</v>
      </c>
      <c r="F7617">
        <v>30161</v>
      </c>
      <c r="G7617">
        <v>80</v>
      </c>
      <c r="H7617">
        <v>80</v>
      </c>
      <c r="I7617">
        <v>6</v>
      </c>
      <c r="J7617">
        <v>6</v>
      </c>
      <c r="K7617" t="s">
        <v>1813</v>
      </c>
      <c r="L7617">
        <v>9669</v>
      </c>
      <c r="M7617">
        <v>76409</v>
      </c>
      <c r="N7617">
        <v>1</v>
      </c>
      <c r="O7617">
        <v>0</v>
      </c>
      <c r="P7617">
        <v>1</v>
      </c>
      <c r="Q7617">
        <v>694.85810000000004</v>
      </c>
      <c r="R7617">
        <v>1387.7016000000001</v>
      </c>
      <c r="S7617">
        <v>2</v>
      </c>
      <c r="T7617">
        <v>1387.6884</v>
      </c>
      <c r="U7617">
        <v>1.32E-2</v>
      </c>
      <c r="V7617">
        <v>1</v>
      </c>
      <c r="W7617">
        <v>36.36</v>
      </c>
      <c r="X7617">
        <v>3.8999999999999999E-4</v>
      </c>
      <c r="Y7617" t="s">
        <v>98</v>
      </c>
      <c r="Z7617" t="s">
        <v>643</v>
      </c>
      <c r="AA7617" t="s">
        <v>317</v>
      </c>
      <c r="AF7617" t="s">
        <v>1778</v>
      </c>
    </row>
    <row r="7618" spans="1:32" x14ac:dyDescent="0.25">
      <c r="A7618">
        <v>5</v>
      </c>
      <c r="C7618" t="s">
        <v>640</v>
      </c>
      <c r="D7618" t="s">
        <v>641</v>
      </c>
      <c r="E7618">
        <v>2026</v>
      </c>
      <c r="F7618">
        <v>30161</v>
      </c>
      <c r="G7618">
        <v>80</v>
      </c>
      <c r="H7618">
        <v>80</v>
      </c>
      <c r="I7618">
        <v>6</v>
      </c>
      <c r="J7618">
        <v>6</v>
      </c>
      <c r="K7618" t="s">
        <v>1813</v>
      </c>
      <c r="L7618">
        <v>9669</v>
      </c>
      <c r="M7618">
        <v>77208</v>
      </c>
      <c r="N7618">
        <v>1</v>
      </c>
      <c r="O7618">
        <v>0</v>
      </c>
      <c r="P7618">
        <v>1</v>
      </c>
      <c r="Q7618">
        <v>697.86839999999995</v>
      </c>
      <c r="R7618">
        <v>1393.7221999999999</v>
      </c>
      <c r="S7618">
        <v>2</v>
      </c>
      <c r="T7618">
        <v>1393.7242000000001</v>
      </c>
      <c r="U7618">
        <v>-2E-3</v>
      </c>
      <c r="V7618">
        <v>1</v>
      </c>
      <c r="W7618">
        <v>48.47</v>
      </c>
      <c r="X7618">
        <v>5.4000000000000001E-4</v>
      </c>
      <c r="Y7618" t="s">
        <v>98</v>
      </c>
      <c r="Z7618" t="s">
        <v>607</v>
      </c>
      <c r="AA7618" t="s">
        <v>128</v>
      </c>
      <c r="AF7618" t="s">
        <v>1784</v>
      </c>
    </row>
    <row r="7619" spans="1:32" x14ac:dyDescent="0.25">
      <c r="A7619">
        <v>5</v>
      </c>
      <c r="C7619" t="s">
        <v>640</v>
      </c>
      <c r="D7619" t="s">
        <v>641</v>
      </c>
      <c r="E7619">
        <v>2026</v>
      </c>
      <c r="F7619">
        <v>30161</v>
      </c>
      <c r="G7619">
        <v>80</v>
      </c>
      <c r="H7619">
        <v>80</v>
      </c>
      <c r="I7619">
        <v>6</v>
      </c>
      <c r="J7619">
        <v>6</v>
      </c>
      <c r="K7619" t="s">
        <v>1813</v>
      </c>
      <c r="L7619">
        <v>9669</v>
      </c>
      <c r="M7619">
        <v>77214</v>
      </c>
      <c r="N7619">
        <v>1</v>
      </c>
      <c r="O7619">
        <v>0</v>
      </c>
      <c r="P7619">
        <v>1</v>
      </c>
      <c r="Q7619">
        <v>697.87049999999999</v>
      </c>
      <c r="R7619">
        <v>1393.7265</v>
      </c>
      <c r="S7619">
        <v>2</v>
      </c>
      <c r="T7619">
        <v>1393.7242000000001</v>
      </c>
      <c r="U7619">
        <v>2.3E-3</v>
      </c>
      <c r="V7619">
        <v>1</v>
      </c>
      <c r="W7619">
        <v>35.68</v>
      </c>
      <c r="X7619">
        <v>8.3999999999999995E-3</v>
      </c>
      <c r="Y7619" t="s">
        <v>98</v>
      </c>
      <c r="Z7619" t="s">
        <v>607</v>
      </c>
      <c r="AA7619" t="s">
        <v>128</v>
      </c>
      <c r="AF7619" t="s">
        <v>1781</v>
      </c>
    </row>
    <row r="7620" spans="1:32" x14ac:dyDescent="0.25">
      <c r="A7620">
        <v>5</v>
      </c>
      <c r="C7620" t="s">
        <v>640</v>
      </c>
      <c r="D7620" t="s">
        <v>641</v>
      </c>
      <c r="E7620">
        <v>2026</v>
      </c>
      <c r="F7620">
        <v>30161</v>
      </c>
      <c r="G7620">
        <v>80</v>
      </c>
      <c r="H7620">
        <v>80</v>
      </c>
      <c r="I7620">
        <v>6</v>
      </c>
      <c r="J7620">
        <v>6</v>
      </c>
      <c r="K7620" t="s">
        <v>1813</v>
      </c>
      <c r="L7620">
        <v>9669</v>
      </c>
      <c r="M7620">
        <v>77219</v>
      </c>
      <c r="N7620">
        <v>1</v>
      </c>
      <c r="O7620">
        <v>0</v>
      </c>
      <c r="P7620">
        <v>1</v>
      </c>
      <c r="Q7620">
        <v>697.87180000000001</v>
      </c>
      <c r="R7620">
        <v>1393.7291</v>
      </c>
      <c r="S7620">
        <v>2</v>
      </c>
      <c r="T7620">
        <v>1393.7242000000001</v>
      </c>
      <c r="U7620">
        <v>4.8999999999999998E-3</v>
      </c>
      <c r="V7620">
        <v>1</v>
      </c>
      <c r="W7620">
        <v>37.950000000000003</v>
      </c>
      <c r="X7620">
        <v>5.1000000000000004E-3</v>
      </c>
      <c r="Y7620" t="s">
        <v>98</v>
      </c>
      <c r="Z7620" t="s">
        <v>607</v>
      </c>
      <c r="AA7620" t="s">
        <v>128</v>
      </c>
      <c r="AF7620" t="s">
        <v>1785</v>
      </c>
    </row>
    <row r="7621" spans="1:32" x14ac:dyDescent="0.25">
      <c r="A7621">
        <v>5</v>
      </c>
      <c r="C7621" t="s">
        <v>640</v>
      </c>
      <c r="D7621" t="s">
        <v>641</v>
      </c>
      <c r="E7621">
        <v>2026</v>
      </c>
      <c r="F7621">
        <v>30161</v>
      </c>
      <c r="G7621">
        <v>80</v>
      </c>
      <c r="H7621">
        <v>80</v>
      </c>
      <c r="I7621">
        <v>6</v>
      </c>
      <c r="J7621">
        <v>6</v>
      </c>
      <c r="K7621" t="s">
        <v>1813</v>
      </c>
      <c r="L7621">
        <v>9669</v>
      </c>
      <c r="M7621">
        <v>77222</v>
      </c>
      <c r="N7621">
        <v>1</v>
      </c>
      <c r="O7621">
        <v>0</v>
      </c>
      <c r="P7621">
        <v>1</v>
      </c>
      <c r="Q7621">
        <v>697.87220000000002</v>
      </c>
      <c r="R7621">
        <v>1393.7298000000001</v>
      </c>
      <c r="S7621">
        <v>2</v>
      </c>
      <c r="T7621">
        <v>1393.7242000000001</v>
      </c>
      <c r="U7621">
        <v>5.7000000000000002E-3</v>
      </c>
      <c r="V7621">
        <v>1</v>
      </c>
      <c r="W7621">
        <v>38.299999999999997</v>
      </c>
      <c r="X7621">
        <v>4.7000000000000002E-3</v>
      </c>
      <c r="Y7621" t="s">
        <v>98</v>
      </c>
      <c r="Z7621" t="s">
        <v>607</v>
      </c>
      <c r="AA7621" t="s">
        <v>128</v>
      </c>
      <c r="AF7621" t="s">
        <v>1787</v>
      </c>
    </row>
    <row r="7622" spans="1:32" x14ac:dyDescent="0.25">
      <c r="A7622">
        <v>5</v>
      </c>
      <c r="C7622" t="s">
        <v>640</v>
      </c>
      <c r="D7622" t="s">
        <v>641</v>
      </c>
      <c r="E7622">
        <v>2026</v>
      </c>
      <c r="F7622">
        <v>30161</v>
      </c>
      <c r="G7622">
        <v>80</v>
      </c>
      <c r="H7622">
        <v>80</v>
      </c>
      <c r="I7622">
        <v>6</v>
      </c>
      <c r="J7622">
        <v>6</v>
      </c>
      <c r="K7622" t="s">
        <v>1813</v>
      </c>
      <c r="L7622">
        <v>9669</v>
      </c>
      <c r="M7622">
        <v>77227</v>
      </c>
      <c r="N7622">
        <v>1</v>
      </c>
      <c r="O7622">
        <v>0</v>
      </c>
      <c r="P7622">
        <v>1</v>
      </c>
      <c r="Q7622">
        <v>697.87310000000002</v>
      </c>
      <c r="R7622">
        <v>1393.7316000000001</v>
      </c>
      <c r="S7622">
        <v>2</v>
      </c>
      <c r="T7622">
        <v>1393.7242000000001</v>
      </c>
      <c r="U7622">
        <v>7.4999999999999997E-3</v>
      </c>
      <c r="V7622">
        <v>1</v>
      </c>
      <c r="W7622">
        <v>47.64</v>
      </c>
      <c r="X7622">
        <v>5.4000000000000001E-4</v>
      </c>
      <c r="Y7622" t="s">
        <v>98</v>
      </c>
      <c r="Z7622" t="s">
        <v>607</v>
      </c>
      <c r="AA7622" t="s">
        <v>128</v>
      </c>
      <c r="AF7622" t="s">
        <v>1781</v>
      </c>
    </row>
    <row r="7623" spans="1:32" x14ac:dyDescent="0.25">
      <c r="A7623">
        <v>5</v>
      </c>
      <c r="C7623" t="s">
        <v>640</v>
      </c>
      <c r="D7623" t="s">
        <v>641</v>
      </c>
      <c r="E7623">
        <v>2026</v>
      </c>
      <c r="F7623">
        <v>30161</v>
      </c>
      <c r="G7623">
        <v>80</v>
      </c>
      <c r="H7623">
        <v>80</v>
      </c>
      <c r="I7623">
        <v>6</v>
      </c>
      <c r="J7623">
        <v>6</v>
      </c>
      <c r="K7623" t="s">
        <v>1813</v>
      </c>
      <c r="L7623">
        <v>9669</v>
      </c>
      <c r="M7623">
        <v>77230</v>
      </c>
      <c r="N7623">
        <v>1</v>
      </c>
      <c r="O7623">
        <v>0</v>
      </c>
      <c r="P7623">
        <v>1</v>
      </c>
      <c r="Q7623">
        <v>697.87339999999995</v>
      </c>
      <c r="R7623">
        <v>1393.7322999999999</v>
      </c>
      <c r="S7623">
        <v>2</v>
      </c>
      <c r="T7623">
        <v>1393.7242000000001</v>
      </c>
      <c r="U7623">
        <v>8.2000000000000007E-3</v>
      </c>
      <c r="V7623">
        <v>1</v>
      </c>
      <c r="W7623">
        <v>38.74</v>
      </c>
      <c r="X7623">
        <v>4.1999999999999997E-3</v>
      </c>
      <c r="Y7623" t="s">
        <v>98</v>
      </c>
      <c r="Z7623" t="s">
        <v>607</v>
      </c>
      <c r="AA7623" t="s">
        <v>128</v>
      </c>
      <c r="AF7623" t="s">
        <v>1783</v>
      </c>
    </row>
    <row r="7624" spans="1:32" x14ac:dyDescent="0.25">
      <c r="A7624">
        <v>5</v>
      </c>
      <c r="C7624" t="s">
        <v>640</v>
      </c>
      <c r="D7624" t="s">
        <v>641</v>
      </c>
      <c r="E7624">
        <v>2026</v>
      </c>
      <c r="F7624">
        <v>30161</v>
      </c>
      <c r="G7624">
        <v>80</v>
      </c>
      <c r="H7624">
        <v>80</v>
      </c>
      <c r="I7624">
        <v>6</v>
      </c>
      <c r="J7624">
        <v>6</v>
      </c>
      <c r="K7624" t="s">
        <v>1813</v>
      </c>
      <c r="L7624">
        <v>9669</v>
      </c>
      <c r="M7624">
        <v>77232</v>
      </c>
      <c r="N7624">
        <v>1</v>
      </c>
      <c r="O7624">
        <v>0</v>
      </c>
      <c r="P7624">
        <v>1</v>
      </c>
      <c r="Q7624">
        <v>697.87350000000004</v>
      </c>
      <c r="R7624">
        <v>1393.7325000000001</v>
      </c>
      <c r="S7624">
        <v>2</v>
      </c>
      <c r="T7624">
        <v>1393.7242000000001</v>
      </c>
      <c r="U7624">
        <v>8.3000000000000001E-3</v>
      </c>
      <c r="V7624">
        <v>1</v>
      </c>
      <c r="W7624">
        <v>38.89</v>
      </c>
      <c r="X7624">
        <v>4.1000000000000003E-3</v>
      </c>
      <c r="Y7624" t="s">
        <v>98</v>
      </c>
      <c r="Z7624" t="s">
        <v>607</v>
      </c>
      <c r="AA7624" t="s">
        <v>128</v>
      </c>
      <c r="AF7624" t="s">
        <v>1778</v>
      </c>
    </row>
    <row r="7625" spans="1:32" x14ac:dyDescent="0.25">
      <c r="A7625">
        <v>5</v>
      </c>
      <c r="C7625" t="s">
        <v>640</v>
      </c>
      <c r="D7625" t="s">
        <v>641</v>
      </c>
      <c r="E7625">
        <v>2026</v>
      </c>
      <c r="F7625">
        <v>30161</v>
      </c>
      <c r="G7625">
        <v>80</v>
      </c>
      <c r="H7625">
        <v>80</v>
      </c>
      <c r="I7625">
        <v>6</v>
      </c>
      <c r="J7625">
        <v>6</v>
      </c>
      <c r="K7625" t="s">
        <v>1813</v>
      </c>
      <c r="L7625">
        <v>9669</v>
      </c>
      <c r="M7625">
        <v>77236</v>
      </c>
      <c r="N7625">
        <v>1</v>
      </c>
      <c r="O7625">
        <v>0</v>
      </c>
      <c r="P7625">
        <v>1</v>
      </c>
      <c r="Q7625">
        <v>697.87369999999999</v>
      </c>
      <c r="R7625">
        <v>1393.7329</v>
      </c>
      <c r="S7625">
        <v>2</v>
      </c>
      <c r="T7625">
        <v>1393.7242000000001</v>
      </c>
      <c r="U7625">
        <v>8.6999999999999994E-3</v>
      </c>
      <c r="V7625">
        <v>1</v>
      </c>
      <c r="W7625">
        <v>50.14</v>
      </c>
      <c r="X7625">
        <v>3.2000000000000003E-4</v>
      </c>
      <c r="Y7625" t="s">
        <v>98</v>
      </c>
      <c r="Z7625" t="s">
        <v>607</v>
      </c>
      <c r="AA7625" t="s">
        <v>128</v>
      </c>
      <c r="AF7625" t="s">
        <v>1786</v>
      </c>
    </row>
    <row r="7626" spans="1:32" x14ac:dyDescent="0.25">
      <c r="A7626">
        <v>5</v>
      </c>
      <c r="C7626" t="s">
        <v>640</v>
      </c>
      <c r="D7626" t="s">
        <v>641</v>
      </c>
      <c r="E7626">
        <v>2026</v>
      </c>
      <c r="F7626">
        <v>30161</v>
      </c>
      <c r="G7626">
        <v>80</v>
      </c>
      <c r="H7626">
        <v>80</v>
      </c>
      <c r="I7626">
        <v>6</v>
      </c>
      <c r="J7626">
        <v>6</v>
      </c>
      <c r="K7626" t="s">
        <v>1813</v>
      </c>
      <c r="L7626">
        <v>9669</v>
      </c>
      <c r="M7626">
        <v>77237</v>
      </c>
      <c r="N7626">
        <v>1</v>
      </c>
      <c r="O7626">
        <v>0</v>
      </c>
      <c r="P7626">
        <v>1</v>
      </c>
      <c r="Q7626">
        <v>697.87369999999999</v>
      </c>
      <c r="R7626">
        <v>1393.7329</v>
      </c>
      <c r="S7626">
        <v>2</v>
      </c>
      <c r="T7626">
        <v>1393.7242000000001</v>
      </c>
      <c r="U7626">
        <v>8.6999999999999994E-3</v>
      </c>
      <c r="V7626">
        <v>1</v>
      </c>
      <c r="W7626">
        <v>38.6</v>
      </c>
      <c r="X7626">
        <v>4.5999999999999999E-3</v>
      </c>
      <c r="Y7626" t="s">
        <v>98</v>
      </c>
      <c r="Z7626" t="s">
        <v>607</v>
      </c>
      <c r="AA7626" t="s">
        <v>128</v>
      </c>
      <c r="AF7626" t="s">
        <v>1786</v>
      </c>
    </row>
    <row r="7627" spans="1:32" x14ac:dyDescent="0.25">
      <c r="A7627">
        <v>5</v>
      </c>
      <c r="C7627" t="s">
        <v>640</v>
      </c>
      <c r="D7627" t="s">
        <v>641</v>
      </c>
      <c r="E7627">
        <v>2026</v>
      </c>
      <c r="F7627">
        <v>30161</v>
      </c>
      <c r="G7627">
        <v>80</v>
      </c>
      <c r="H7627">
        <v>80</v>
      </c>
      <c r="I7627">
        <v>6</v>
      </c>
      <c r="J7627">
        <v>6</v>
      </c>
      <c r="K7627" t="s">
        <v>1813</v>
      </c>
      <c r="L7627">
        <v>9669</v>
      </c>
      <c r="M7627">
        <v>77240</v>
      </c>
      <c r="N7627">
        <v>1</v>
      </c>
      <c r="O7627">
        <v>0</v>
      </c>
      <c r="P7627">
        <v>1</v>
      </c>
      <c r="Q7627">
        <v>697.87390000000005</v>
      </c>
      <c r="R7627">
        <v>1393.7331999999999</v>
      </c>
      <c r="S7627">
        <v>2</v>
      </c>
      <c r="T7627">
        <v>1393.7242000000001</v>
      </c>
      <c r="U7627">
        <v>8.9999999999999993E-3</v>
      </c>
      <c r="V7627">
        <v>1</v>
      </c>
      <c r="W7627">
        <v>41.15</v>
      </c>
      <c r="X7627">
        <v>2.5000000000000001E-3</v>
      </c>
      <c r="Y7627" t="s">
        <v>98</v>
      </c>
      <c r="Z7627" t="s">
        <v>607</v>
      </c>
      <c r="AA7627" t="s">
        <v>128</v>
      </c>
      <c r="AF7627" t="s">
        <v>1784</v>
      </c>
    </row>
    <row r="7628" spans="1:32" x14ac:dyDescent="0.25">
      <c r="A7628">
        <v>5</v>
      </c>
      <c r="C7628" t="s">
        <v>640</v>
      </c>
      <c r="D7628" t="s">
        <v>641</v>
      </c>
      <c r="E7628">
        <v>2026</v>
      </c>
      <c r="F7628">
        <v>30161</v>
      </c>
      <c r="G7628">
        <v>80</v>
      </c>
      <c r="H7628">
        <v>80</v>
      </c>
      <c r="I7628">
        <v>6</v>
      </c>
      <c r="J7628">
        <v>6</v>
      </c>
      <c r="K7628" t="s">
        <v>1813</v>
      </c>
      <c r="L7628">
        <v>9669</v>
      </c>
      <c r="M7628">
        <v>77244</v>
      </c>
      <c r="N7628">
        <v>1</v>
      </c>
      <c r="O7628">
        <v>0</v>
      </c>
      <c r="P7628">
        <v>1</v>
      </c>
      <c r="Q7628">
        <v>697.8741</v>
      </c>
      <c r="R7628">
        <v>1393.7337</v>
      </c>
      <c r="S7628">
        <v>2</v>
      </c>
      <c r="T7628">
        <v>1393.7242000000001</v>
      </c>
      <c r="U7628">
        <v>9.5999999999999992E-3</v>
      </c>
      <c r="V7628">
        <v>1</v>
      </c>
      <c r="W7628">
        <v>56.51</v>
      </c>
      <c r="X7628" s="1">
        <v>7.3999999999999996E-5</v>
      </c>
      <c r="Y7628" t="s">
        <v>98</v>
      </c>
      <c r="Z7628" t="s">
        <v>607</v>
      </c>
      <c r="AA7628" t="s">
        <v>128</v>
      </c>
      <c r="AF7628" t="s">
        <v>1778</v>
      </c>
    </row>
    <row r="7629" spans="1:32" x14ac:dyDescent="0.25">
      <c r="A7629">
        <v>5</v>
      </c>
      <c r="C7629" t="s">
        <v>640</v>
      </c>
      <c r="D7629" t="s">
        <v>641</v>
      </c>
      <c r="E7629">
        <v>2026</v>
      </c>
      <c r="F7629">
        <v>30161</v>
      </c>
      <c r="G7629">
        <v>80</v>
      </c>
      <c r="H7629">
        <v>80</v>
      </c>
      <c r="I7629">
        <v>6</v>
      </c>
      <c r="J7629">
        <v>6</v>
      </c>
      <c r="K7629" t="s">
        <v>1813</v>
      </c>
      <c r="L7629">
        <v>9669</v>
      </c>
      <c r="M7629">
        <v>77246</v>
      </c>
      <c r="N7629">
        <v>1</v>
      </c>
      <c r="O7629">
        <v>0</v>
      </c>
      <c r="P7629">
        <v>1</v>
      </c>
      <c r="Q7629">
        <v>697.87419999999997</v>
      </c>
      <c r="R7629">
        <v>1393.7338999999999</v>
      </c>
      <c r="S7629">
        <v>2</v>
      </c>
      <c r="T7629">
        <v>1393.7242000000001</v>
      </c>
      <c r="U7629">
        <v>9.7999999999999997E-3</v>
      </c>
      <c r="V7629">
        <v>1</v>
      </c>
      <c r="W7629">
        <v>40.76</v>
      </c>
      <c r="X7629">
        <v>2.8E-3</v>
      </c>
      <c r="Y7629" t="s">
        <v>98</v>
      </c>
      <c r="Z7629" t="s">
        <v>607</v>
      </c>
      <c r="AA7629" t="s">
        <v>128</v>
      </c>
      <c r="AF7629" t="s">
        <v>1782</v>
      </c>
    </row>
    <row r="7630" spans="1:32" x14ac:dyDescent="0.25">
      <c r="A7630">
        <v>5</v>
      </c>
      <c r="C7630" t="s">
        <v>640</v>
      </c>
      <c r="D7630" t="s">
        <v>641</v>
      </c>
      <c r="E7630">
        <v>2026</v>
      </c>
      <c r="F7630">
        <v>30161</v>
      </c>
      <c r="G7630">
        <v>80</v>
      </c>
      <c r="H7630">
        <v>80</v>
      </c>
      <c r="I7630">
        <v>6</v>
      </c>
      <c r="J7630">
        <v>6</v>
      </c>
      <c r="K7630" t="s">
        <v>1813</v>
      </c>
      <c r="L7630">
        <v>9669</v>
      </c>
      <c r="M7630">
        <v>77248</v>
      </c>
      <c r="N7630">
        <v>1</v>
      </c>
      <c r="O7630">
        <v>0</v>
      </c>
      <c r="P7630">
        <v>1</v>
      </c>
      <c r="Q7630">
        <v>697.87450000000001</v>
      </c>
      <c r="R7630">
        <v>1393.7345</v>
      </c>
      <c r="S7630">
        <v>2</v>
      </c>
      <c r="T7630">
        <v>1393.7242000000001</v>
      </c>
      <c r="U7630">
        <v>1.03E-2</v>
      </c>
      <c r="V7630">
        <v>1</v>
      </c>
      <c r="W7630">
        <v>37.950000000000003</v>
      </c>
      <c r="X7630">
        <v>4.4000000000000003E-3</v>
      </c>
      <c r="Y7630" t="s">
        <v>98</v>
      </c>
      <c r="Z7630" t="s">
        <v>607</v>
      </c>
      <c r="AA7630" t="s">
        <v>128</v>
      </c>
      <c r="AF7630" t="s">
        <v>1787</v>
      </c>
    </row>
    <row r="7631" spans="1:32" x14ac:dyDescent="0.25">
      <c r="A7631">
        <v>5</v>
      </c>
      <c r="C7631" t="s">
        <v>640</v>
      </c>
      <c r="D7631" t="s">
        <v>641</v>
      </c>
      <c r="E7631">
        <v>2026</v>
      </c>
      <c r="F7631">
        <v>30161</v>
      </c>
      <c r="G7631">
        <v>80</v>
      </c>
      <c r="H7631">
        <v>80</v>
      </c>
      <c r="I7631">
        <v>6</v>
      </c>
      <c r="J7631">
        <v>6</v>
      </c>
      <c r="K7631" t="s">
        <v>1813</v>
      </c>
      <c r="L7631">
        <v>9669</v>
      </c>
      <c r="M7631">
        <v>77250</v>
      </c>
      <c r="N7631">
        <v>1</v>
      </c>
      <c r="O7631">
        <v>0</v>
      </c>
      <c r="P7631">
        <v>1</v>
      </c>
      <c r="Q7631">
        <v>697.87480000000005</v>
      </c>
      <c r="R7631">
        <v>1393.7351000000001</v>
      </c>
      <c r="S7631">
        <v>2</v>
      </c>
      <c r="T7631">
        <v>1393.7242000000001</v>
      </c>
      <c r="U7631">
        <v>1.09E-2</v>
      </c>
      <c r="V7631">
        <v>1</v>
      </c>
      <c r="W7631">
        <v>36.270000000000003</v>
      </c>
      <c r="X7631">
        <v>6.3E-3</v>
      </c>
      <c r="Y7631" t="s">
        <v>98</v>
      </c>
      <c r="Z7631" t="s">
        <v>607</v>
      </c>
      <c r="AA7631" t="s">
        <v>128</v>
      </c>
      <c r="AF7631" t="s">
        <v>1778</v>
      </c>
    </row>
    <row r="7632" spans="1:32" x14ac:dyDescent="0.25">
      <c r="A7632">
        <v>5</v>
      </c>
      <c r="C7632" t="s">
        <v>640</v>
      </c>
      <c r="D7632" t="s">
        <v>641</v>
      </c>
      <c r="E7632">
        <v>2026</v>
      </c>
      <c r="F7632">
        <v>30161</v>
      </c>
      <c r="G7632">
        <v>80</v>
      </c>
      <c r="H7632">
        <v>80</v>
      </c>
      <c r="I7632">
        <v>6</v>
      </c>
      <c r="J7632">
        <v>6</v>
      </c>
      <c r="K7632" t="s">
        <v>1813</v>
      </c>
      <c r="L7632">
        <v>9669</v>
      </c>
      <c r="M7632">
        <v>77255</v>
      </c>
      <c r="N7632">
        <v>1</v>
      </c>
      <c r="O7632">
        <v>0</v>
      </c>
      <c r="P7632">
        <v>1</v>
      </c>
      <c r="Q7632">
        <v>697.875</v>
      </c>
      <c r="R7632">
        <v>1393.7355</v>
      </c>
      <c r="S7632">
        <v>2</v>
      </c>
      <c r="T7632">
        <v>1393.7242000000001</v>
      </c>
      <c r="U7632">
        <v>1.14E-2</v>
      </c>
      <c r="V7632">
        <v>1</v>
      </c>
      <c r="W7632">
        <v>39.43</v>
      </c>
      <c r="X7632">
        <v>3.0000000000000001E-3</v>
      </c>
      <c r="Y7632" t="s">
        <v>98</v>
      </c>
      <c r="Z7632" t="s">
        <v>607</v>
      </c>
      <c r="AA7632" t="s">
        <v>128</v>
      </c>
      <c r="AF7632" t="s">
        <v>1787</v>
      </c>
    </row>
    <row r="7633" spans="1:32" x14ac:dyDescent="0.25">
      <c r="A7633">
        <v>5</v>
      </c>
      <c r="C7633" t="s">
        <v>640</v>
      </c>
      <c r="D7633" t="s">
        <v>641</v>
      </c>
      <c r="E7633">
        <v>2026</v>
      </c>
      <c r="F7633">
        <v>30161</v>
      </c>
      <c r="G7633">
        <v>80</v>
      </c>
      <c r="H7633">
        <v>80</v>
      </c>
      <c r="I7633">
        <v>6</v>
      </c>
      <c r="J7633">
        <v>6</v>
      </c>
      <c r="K7633" t="s">
        <v>1813</v>
      </c>
      <c r="L7633">
        <v>9669</v>
      </c>
      <c r="M7633">
        <v>77260</v>
      </c>
      <c r="N7633">
        <v>1</v>
      </c>
      <c r="O7633">
        <v>0</v>
      </c>
      <c r="P7633">
        <v>1</v>
      </c>
      <c r="Q7633">
        <v>697.87549999999999</v>
      </c>
      <c r="R7633">
        <v>1393.7364</v>
      </c>
      <c r="S7633">
        <v>2</v>
      </c>
      <c r="T7633">
        <v>1393.7242000000001</v>
      </c>
      <c r="U7633">
        <v>1.2200000000000001E-2</v>
      </c>
      <c r="V7633">
        <v>1</v>
      </c>
      <c r="W7633">
        <v>53.22</v>
      </c>
      <c r="X7633">
        <v>1.2999999999999999E-4</v>
      </c>
      <c r="Y7633" t="s">
        <v>98</v>
      </c>
      <c r="Z7633" t="s">
        <v>607</v>
      </c>
      <c r="AA7633" t="s">
        <v>128</v>
      </c>
      <c r="AF7633" t="s">
        <v>1781</v>
      </c>
    </row>
    <row r="7634" spans="1:32" x14ac:dyDescent="0.25">
      <c r="A7634">
        <v>5</v>
      </c>
      <c r="C7634" t="s">
        <v>640</v>
      </c>
      <c r="D7634" t="s">
        <v>641</v>
      </c>
      <c r="E7634">
        <v>2026</v>
      </c>
      <c r="F7634">
        <v>30161</v>
      </c>
      <c r="G7634">
        <v>80</v>
      </c>
      <c r="H7634">
        <v>80</v>
      </c>
      <c r="I7634">
        <v>6</v>
      </c>
      <c r="J7634">
        <v>6</v>
      </c>
      <c r="K7634" t="s">
        <v>1813</v>
      </c>
      <c r="L7634">
        <v>9669</v>
      </c>
      <c r="M7634">
        <v>77262</v>
      </c>
      <c r="N7634">
        <v>1</v>
      </c>
      <c r="O7634">
        <v>0</v>
      </c>
      <c r="P7634">
        <v>1</v>
      </c>
      <c r="Q7634">
        <v>697.87609999999995</v>
      </c>
      <c r="R7634">
        <v>1393.7375999999999</v>
      </c>
      <c r="S7634">
        <v>2</v>
      </c>
      <c r="T7634">
        <v>1393.7242000000001</v>
      </c>
      <c r="U7634">
        <v>1.35E-2</v>
      </c>
      <c r="V7634">
        <v>1</v>
      </c>
      <c r="W7634">
        <v>49.49</v>
      </c>
      <c r="X7634">
        <v>3.1E-4</v>
      </c>
      <c r="Y7634" t="s">
        <v>98</v>
      </c>
      <c r="Z7634" t="s">
        <v>607</v>
      </c>
      <c r="AA7634" t="s">
        <v>128</v>
      </c>
      <c r="AF7634" t="s">
        <v>1784</v>
      </c>
    </row>
    <row r="7635" spans="1:32" x14ac:dyDescent="0.25">
      <c r="A7635">
        <v>5</v>
      </c>
      <c r="C7635" t="s">
        <v>640</v>
      </c>
      <c r="D7635" t="s">
        <v>641</v>
      </c>
      <c r="E7635">
        <v>2026</v>
      </c>
      <c r="F7635">
        <v>30161</v>
      </c>
      <c r="G7635">
        <v>80</v>
      </c>
      <c r="H7635">
        <v>80</v>
      </c>
      <c r="I7635">
        <v>6</v>
      </c>
      <c r="J7635">
        <v>6</v>
      </c>
      <c r="K7635" t="s">
        <v>1813</v>
      </c>
      <c r="L7635">
        <v>9669</v>
      </c>
      <c r="M7635">
        <v>77332</v>
      </c>
      <c r="N7635">
        <v>1</v>
      </c>
      <c r="O7635">
        <v>0</v>
      </c>
      <c r="P7635">
        <v>1</v>
      </c>
      <c r="Q7635">
        <v>698.3664</v>
      </c>
      <c r="R7635">
        <v>1394.7182</v>
      </c>
      <c r="S7635">
        <v>2</v>
      </c>
      <c r="T7635">
        <v>1394.7082</v>
      </c>
      <c r="U7635">
        <v>1.01E-2</v>
      </c>
      <c r="V7635">
        <v>1</v>
      </c>
      <c r="W7635">
        <v>50.6</v>
      </c>
      <c r="X7635">
        <v>3.1E-4</v>
      </c>
      <c r="Y7635" t="s">
        <v>98</v>
      </c>
      <c r="Z7635" t="s">
        <v>607</v>
      </c>
      <c r="AA7635" t="s">
        <v>128</v>
      </c>
      <c r="AB7635" t="s">
        <v>35</v>
      </c>
      <c r="AC7635" t="s">
        <v>604</v>
      </c>
      <c r="AF7635" t="s">
        <v>1781</v>
      </c>
    </row>
    <row r="7636" spans="1:32" x14ac:dyDescent="0.25">
      <c r="A7636">
        <v>5</v>
      </c>
      <c r="C7636" t="s">
        <v>640</v>
      </c>
      <c r="D7636" t="s">
        <v>641</v>
      </c>
      <c r="E7636">
        <v>2026</v>
      </c>
      <c r="F7636">
        <v>30161</v>
      </c>
      <c r="G7636">
        <v>80</v>
      </c>
      <c r="H7636">
        <v>80</v>
      </c>
      <c r="I7636">
        <v>6</v>
      </c>
      <c r="J7636">
        <v>6</v>
      </c>
      <c r="K7636" t="s">
        <v>1813</v>
      </c>
      <c r="L7636">
        <v>9669</v>
      </c>
      <c r="M7636">
        <v>77520</v>
      </c>
      <c r="N7636">
        <v>1</v>
      </c>
      <c r="O7636">
        <v>0</v>
      </c>
      <c r="P7636">
        <v>0</v>
      </c>
      <c r="Q7636">
        <v>699.84939999999995</v>
      </c>
      <c r="R7636">
        <v>1397.6841999999999</v>
      </c>
      <c r="S7636">
        <v>2</v>
      </c>
      <c r="T7636">
        <v>1397.6827000000001</v>
      </c>
      <c r="U7636">
        <v>1.5E-3</v>
      </c>
      <c r="V7636">
        <v>0</v>
      </c>
      <c r="W7636">
        <v>54.68</v>
      </c>
      <c r="X7636" s="1">
        <v>7.5000000000000002E-6</v>
      </c>
      <c r="Y7636" t="s">
        <v>101</v>
      </c>
      <c r="Z7636" t="s">
        <v>608</v>
      </c>
      <c r="AA7636" t="s">
        <v>317</v>
      </c>
      <c r="AF7636" t="s">
        <v>1779</v>
      </c>
    </row>
    <row r="7637" spans="1:32" x14ac:dyDescent="0.25">
      <c r="A7637">
        <v>5</v>
      </c>
      <c r="C7637" t="s">
        <v>640</v>
      </c>
      <c r="D7637" t="s">
        <v>641</v>
      </c>
      <c r="E7637">
        <v>2026</v>
      </c>
      <c r="F7637">
        <v>30161</v>
      </c>
      <c r="G7637">
        <v>80</v>
      </c>
      <c r="H7637">
        <v>80</v>
      </c>
      <c r="I7637">
        <v>6</v>
      </c>
      <c r="J7637">
        <v>6</v>
      </c>
      <c r="K7637" t="s">
        <v>1813</v>
      </c>
      <c r="L7637">
        <v>9669</v>
      </c>
      <c r="M7637">
        <v>77521</v>
      </c>
      <c r="N7637">
        <v>1</v>
      </c>
      <c r="O7637">
        <v>0</v>
      </c>
      <c r="P7637">
        <v>0</v>
      </c>
      <c r="Q7637">
        <v>699.8501</v>
      </c>
      <c r="R7637">
        <v>1397.6856</v>
      </c>
      <c r="S7637">
        <v>2</v>
      </c>
      <c r="T7637">
        <v>1397.6827000000001</v>
      </c>
      <c r="U7637">
        <v>2.8999999999999998E-3</v>
      </c>
      <c r="V7637">
        <v>0</v>
      </c>
      <c r="W7637">
        <v>46.29</v>
      </c>
      <c r="X7637" s="1">
        <v>4.6E-5</v>
      </c>
      <c r="Y7637" t="s">
        <v>101</v>
      </c>
      <c r="Z7637" t="s">
        <v>608</v>
      </c>
      <c r="AA7637" t="s">
        <v>317</v>
      </c>
      <c r="AF7637" t="s">
        <v>1784</v>
      </c>
    </row>
    <row r="7638" spans="1:32" x14ac:dyDescent="0.25">
      <c r="A7638">
        <v>5</v>
      </c>
      <c r="C7638" t="s">
        <v>640</v>
      </c>
      <c r="D7638" t="s">
        <v>641</v>
      </c>
      <c r="E7638">
        <v>2026</v>
      </c>
      <c r="F7638">
        <v>30161</v>
      </c>
      <c r="G7638">
        <v>80</v>
      </c>
      <c r="H7638">
        <v>80</v>
      </c>
      <c r="I7638">
        <v>6</v>
      </c>
      <c r="J7638">
        <v>6</v>
      </c>
      <c r="K7638" t="s">
        <v>1813</v>
      </c>
      <c r="L7638">
        <v>9669</v>
      </c>
      <c r="M7638">
        <v>77522</v>
      </c>
      <c r="N7638">
        <v>1</v>
      </c>
      <c r="O7638">
        <v>0</v>
      </c>
      <c r="P7638">
        <v>0</v>
      </c>
      <c r="Q7638">
        <v>699.85069999999996</v>
      </c>
      <c r="R7638">
        <v>1397.6868999999999</v>
      </c>
      <c r="S7638">
        <v>2</v>
      </c>
      <c r="T7638">
        <v>1397.6827000000001</v>
      </c>
      <c r="U7638">
        <v>4.3E-3</v>
      </c>
      <c r="V7638">
        <v>0</v>
      </c>
      <c r="W7638">
        <v>54.35</v>
      </c>
      <c r="X7638" s="1">
        <v>7.9999999999999996E-6</v>
      </c>
      <c r="Y7638" t="s">
        <v>101</v>
      </c>
      <c r="Z7638" t="s">
        <v>608</v>
      </c>
      <c r="AA7638" t="s">
        <v>317</v>
      </c>
      <c r="AF7638" t="s">
        <v>1778</v>
      </c>
    </row>
    <row r="7639" spans="1:32" x14ac:dyDescent="0.25">
      <c r="A7639">
        <v>5</v>
      </c>
      <c r="C7639" t="s">
        <v>640</v>
      </c>
      <c r="D7639" t="s">
        <v>641</v>
      </c>
      <c r="E7639">
        <v>2026</v>
      </c>
      <c r="F7639">
        <v>30161</v>
      </c>
      <c r="G7639">
        <v>80</v>
      </c>
      <c r="H7639">
        <v>80</v>
      </c>
      <c r="I7639">
        <v>6</v>
      </c>
      <c r="J7639">
        <v>6</v>
      </c>
      <c r="K7639" t="s">
        <v>1813</v>
      </c>
      <c r="L7639">
        <v>9669</v>
      </c>
      <c r="M7639">
        <v>77523</v>
      </c>
      <c r="N7639">
        <v>1</v>
      </c>
      <c r="O7639">
        <v>0</v>
      </c>
      <c r="P7639">
        <v>0</v>
      </c>
      <c r="Q7639">
        <v>699.85109999999997</v>
      </c>
      <c r="R7639">
        <v>1397.6876999999999</v>
      </c>
      <c r="S7639">
        <v>2</v>
      </c>
      <c r="T7639">
        <v>1397.6827000000001</v>
      </c>
      <c r="U7639">
        <v>5.0000000000000001E-3</v>
      </c>
      <c r="V7639">
        <v>0</v>
      </c>
      <c r="W7639">
        <v>55.04</v>
      </c>
      <c r="X7639" s="1">
        <v>6.9E-6</v>
      </c>
      <c r="Y7639" t="s">
        <v>101</v>
      </c>
      <c r="Z7639" t="s">
        <v>608</v>
      </c>
      <c r="AA7639" t="s">
        <v>317</v>
      </c>
      <c r="AF7639" t="s">
        <v>1786</v>
      </c>
    </row>
    <row r="7640" spans="1:32" x14ac:dyDescent="0.25">
      <c r="A7640">
        <v>5</v>
      </c>
      <c r="C7640" t="s">
        <v>640</v>
      </c>
      <c r="D7640" t="s">
        <v>641</v>
      </c>
      <c r="E7640">
        <v>2026</v>
      </c>
      <c r="F7640">
        <v>30161</v>
      </c>
      <c r="G7640">
        <v>80</v>
      </c>
      <c r="H7640">
        <v>80</v>
      </c>
      <c r="I7640">
        <v>6</v>
      </c>
      <c r="J7640">
        <v>6</v>
      </c>
      <c r="K7640" t="s">
        <v>1813</v>
      </c>
      <c r="L7640">
        <v>9669</v>
      </c>
      <c r="M7640">
        <v>77524</v>
      </c>
      <c r="N7640">
        <v>1</v>
      </c>
      <c r="O7640">
        <v>0</v>
      </c>
      <c r="P7640">
        <v>0</v>
      </c>
      <c r="Q7640">
        <v>699.85119999999995</v>
      </c>
      <c r="R7640">
        <v>1397.6878999999999</v>
      </c>
      <c r="S7640">
        <v>2</v>
      </c>
      <c r="T7640">
        <v>1397.6827000000001</v>
      </c>
      <c r="U7640">
        <v>5.1999999999999998E-3</v>
      </c>
      <c r="V7640">
        <v>0</v>
      </c>
      <c r="W7640">
        <v>76.11</v>
      </c>
      <c r="X7640" s="1">
        <v>7.3000000000000005E-8</v>
      </c>
      <c r="Y7640" t="s">
        <v>101</v>
      </c>
      <c r="Z7640" t="s">
        <v>608</v>
      </c>
      <c r="AA7640" t="s">
        <v>317</v>
      </c>
      <c r="AF7640" t="s">
        <v>1787</v>
      </c>
    </row>
    <row r="7641" spans="1:32" x14ac:dyDescent="0.25">
      <c r="A7641">
        <v>5</v>
      </c>
      <c r="C7641" t="s">
        <v>640</v>
      </c>
      <c r="D7641" t="s">
        <v>641</v>
      </c>
      <c r="E7641">
        <v>2026</v>
      </c>
      <c r="F7641">
        <v>30161</v>
      </c>
      <c r="G7641">
        <v>80</v>
      </c>
      <c r="H7641">
        <v>80</v>
      </c>
      <c r="I7641">
        <v>6</v>
      </c>
      <c r="J7641">
        <v>6</v>
      </c>
      <c r="K7641" t="s">
        <v>1813</v>
      </c>
      <c r="L7641">
        <v>9669</v>
      </c>
      <c r="M7641">
        <v>77525</v>
      </c>
      <c r="N7641">
        <v>1</v>
      </c>
      <c r="O7641">
        <v>0</v>
      </c>
      <c r="P7641">
        <v>0</v>
      </c>
      <c r="Q7641">
        <v>699.85130000000004</v>
      </c>
      <c r="R7641">
        <v>1397.6878999999999</v>
      </c>
      <c r="S7641">
        <v>2</v>
      </c>
      <c r="T7641">
        <v>1397.6827000000001</v>
      </c>
      <c r="U7641">
        <v>5.3E-3</v>
      </c>
      <c r="V7641">
        <v>0</v>
      </c>
      <c r="W7641">
        <v>72.760000000000005</v>
      </c>
      <c r="X7641" s="1">
        <v>1.4999999999999999E-7</v>
      </c>
      <c r="Y7641" t="s">
        <v>101</v>
      </c>
      <c r="Z7641" t="s">
        <v>608</v>
      </c>
      <c r="AA7641" t="s">
        <v>317</v>
      </c>
      <c r="AF7641" t="s">
        <v>1785</v>
      </c>
    </row>
    <row r="7642" spans="1:32" x14ac:dyDescent="0.25">
      <c r="A7642">
        <v>5</v>
      </c>
      <c r="C7642" t="s">
        <v>640</v>
      </c>
      <c r="D7642" t="s">
        <v>641</v>
      </c>
      <c r="E7642">
        <v>2026</v>
      </c>
      <c r="F7642">
        <v>30161</v>
      </c>
      <c r="G7642">
        <v>80</v>
      </c>
      <c r="H7642">
        <v>80</v>
      </c>
      <c r="I7642">
        <v>6</v>
      </c>
      <c r="J7642">
        <v>6</v>
      </c>
      <c r="K7642" t="s">
        <v>1813</v>
      </c>
      <c r="L7642">
        <v>9669</v>
      </c>
      <c r="M7642">
        <v>77527</v>
      </c>
      <c r="N7642">
        <v>1</v>
      </c>
      <c r="O7642">
        <v>0</v>
      </c>
      <c r="P7642">
        <v>0</v>
      </c>
      <c r="Q7642">
        <v>699.85159999999996</v>
      </c>
      <c r="R7642">
        <v>1397.6886</v>
      </c>
      <c r="S7642">
        <v>2</v>
      </c>
      <c r="T7642">
        <v>1397.6827000000001</v>
      </c>
      <c r="U7642">
        <v>5.8999999999999999E-3</v>
      </c>
      <c r="V7642">
        <v>0</v>
      </c>
      <c r="W7642">
        <v>54.32</v>
      </c>
      <c r="X7642" s="1">
        <v>8.1000000000000004E-6</v>
      </c>
      <c r="Y7642" t="s">
        <v>101</v>
      </c>
      <c r="Z7642" t="s">
        <v>608</v>
      </c>
      <c r="AA7642" t="s">
        <v>317</v>
      </c>
      <c r="AF7642" t="s">
        <v>1783</v>
      </c>
    </row>
    <row r="7643" spans="1:32" x14ac:dyDescent="0.25">
      <c r="A7643">
        <v>5</v>
      </c>
      <c r="C7643" t="s">
        <v>640</v>
      </c>
      <c r="D7643" t="s">
        <v>641</v>
      </c>
      <c r="E7643">
        <v>2026</v>
      </c>
      <c r="F7643">
        <v>30161</v>
      </c>
      <c r="G7643">
        <v>80</v>
      </c>
      <c r="H7643">
        <v>80</v>
      </c>
      <c r="I7643">
        <v>6</v>
      </c>
      <c r="J7643">
        <v>6</v>
      </c>
      <c r="K7643" t="s">
        <v>1813</v>
      </c>
      <c r="L7643">
        <v>9669</v>
      </c>
      <c r="M7643">
        <v>77529</v>
      </c>
      <c r="N7643">
        <v>1</v>
      </c>
      <c r="O7643">
        <v>0</v>
      </c>
      <c r="P7643">
        <v>0</v>
      </c>
      <c r="Q7643">
        <v>699.85159999999996</v>
      </c>
      <c r="R7643">
        <v>1397.6886</v>
      </c>
      <c r="S7643">
        <v>2</v>
      </c>
      <c r="T7643">
        <v>1397.6827000000001</v>
      </c>
      <c r="U7643">
        <v>5.8999999999999999E-3</v>
      </c>
      <c r="V7643">
        <v>0</v>
      </c>
      <c r="W7643">
        <v>35.22</v>
      </c>
      <c r="X7643">
        <v>5.0000000000000001E-4</v>
      </c>
      <c r="Y7643" t="s">
        <v>101</v>
      </c>
      <c r="Z7643" t="s">
        <v>608</v>
      </c>
      <c r="AA7643" t="s">
        <v>317</v>
      </c>
      <c r="AF7643" t="s">
        <v>1786</v>
      </c>
    </row>
    <row r="7644" spans="1:32" x14ac:dyDescent="0.25">
      <c r="A7644">
        <v>5</v>
      </c>
      <c r="C7644" t="s">
        <v>640</v>
      </c>
      <c r="D7644" t="s">
        <v>641</v>
      </c>
      <c r="E7644">
        <v>2026</v>
      </c>
      <c r="F7644">
        <v>30161</v>
      </c>
      <c r="G7644">
        <v>80</v>
      </c>
      <c r="H7644">
        <v>80</v>
      </c>
      <c r="I7644">
        <v>6</v>
      </c>
      <c r="J7644">
        <v>6</v>
      </c>
      <c r="K7644" t="s">
        <v>1813</v>
      </c>
      <c r="L7644">
        <v>9669</v>
      </c>
      <c r="M7644">
        <v>77530</v>
      </c>
      <c r="N7644">
        <v>1</v>
      </c>
      <c r="O7644">
        <v>0</v>
      </c>
      <c r="P7644">
        <v>0</v>
      </c>
      <c r="Q7644">
        <v>699.85159999999996</v>
      </c>
      <c r="R7644">
        <v>1397.6886</v>
      </c>
      <c r="S7644">
        <v>2</v>
      </c>
      <c r="T7644">
        <v>1397.6827000000001</v>
      </c>
      <c r="U7644">
        <v>5.8999999999999999E-3</v>
      </c>
      <c r="V7644">
        <v>0</v>
      </c>
      <c r="W7644">
        <v>42.44</v>
      </c>
      <c r="X7644">
        <v>1E-4</v>
      </c>
      <c r="Y7644" t="s">
        <v>101</v>
      </c>
      <c r="Z7644" t="s">
        <v>608</v>
      </c>
      <c r="AA7644" t="s">
        <v>317</v>
      </c>
      <c r="AF7644" t="s">
        <v>1786</v>
      </c>
    </row>
    <row r="7645" spans="1:32" x14ac:dyDescent="0.25">
      <c r="A7645">
        <v>5</v>
      </c>
      <c r="C7645" t="s">
        <v>640</v>
      </c>
      <c r="D7645" t="s">
        <v>641</v>
      </c>
      <c r="E7645">
        <v>2026</v>
      </c>
      <c r="F7645">
        <v>30161</v>
      </c>
      <c r="G7645">
        <v>80</v>
      </c>
      <c r="H7645">
        <v>80</v>
      </c>
      <c r="I7645">
        <v>6</v>
      </c>
      <c r="J7645">
        <v>6</v>
      </c>
      <c r="K7645" t="s">
        <v>1813</v>
      </c>
      <c r="L7645">
        <v>9669</v>
      </c>
      <c r="M7645">
        <v>77531</v>
      </c>
      <c r="N7645">
        <v>1</v>
      </c>
      <c r="O7645">
        <v>0</v>
      </c>
      <c r="P7645">
        <v>0</v>
      </c>
      <c r="Q7645">
        <v>699.85180000000003</v>
      </c>
      <c r="R7645">
        <v>1397.6891000000001</v>
      </c>
      <c r="S7645">
        <v>2</v>
      </c>
      <c r="T7645">
        <v>1397.6827000000001</v>
      </c>
      <c r="U7645">
        <v>6.4000000000000003E-3</v>
      </c>
      <c r="V7645">
        <v>0</v>
      </c>
      <c r="W7645">
        <v>79.3</v>
      </c>
      <c r="X7645" s="1">
        <v>5.5999999999999999E-8</v>
      </c>
      <c r="Y7645" t="s">
        <v>101</v>
      </c>
      <c r="Z7645" t="s">
        <v>608</v>
      </c>
      <c r="AA7645" t="s">
        <v>317</v>
      </c>
      <c r="AF7645" t="s">
        <v>1786</v>
      </c>
    </row>
    <row r="7646" spans="1:32" x14ac:dyDescent="0.25">
      <c r="A7646">
        <v>5</v>
      </c>
      <c r="C7646" t="s">
        <v>640</v>
      </c>
      <c r="D7646" t="s">
        <v>641</v>
      </c>
      <c r="E7646">
        <v>2026</v>
      </c>
      <c r="F7646">
        <v>30161</v>
      </c>
      <c r="G7646">
        <v>80</v>
      </c>
      <c r="H7646">
        <v>80</v>
      </c>
      <c r="I7646">
        <v>6</v>
      </c>
      <c r="J7646">
        <v>6</v>
      </c>
      <c r="K7646" t="s">
        <v>1813</v>
      </c>
      <c r="L7646">
        <v>9669</v>
      </c>
      <c r="M7646">
        <v>77532</v>
      </c>
      <c r="N7646">
        <v>1</v>
      </c>
      <c r="O7646">
        <v>0</v>
      </c>
      <c r="P7646">
        <v>0</v>
      </c>
      <c r="Q7646">
        <v>699.8519</v>
      </c>
      <c r="R7646">
        <v>1397.6892</v>
      </c>
      <c r="S7646">
        <v>2</v>
      </c>
      <c r="T7646">
        <v>1397.6827000000001</v>
      </c>
      <c r="U7646">
        <v>6.4999999999999997E-3</v>
      </c>
      <c r="V7646">
        <v>0</v>
      </c>
      <c r="W7646">
        <v>69.81</v>
      </c>
      <c r="X7646" s="1">
        <v>2.8000000000000002E-7</v>
      </c>
      <c r="Y7646" t="s">
        <v>101</v>
      </c>
      <c r="Z7646" t="s">
        <v>608</v>
      </c>
      <c r="AA7646" t="s">
        <v>317</v>
      </c>
      <c r="AF7646" t="s">
        <v>1780</v>
      </c>
    </row>
    <row r="7647" spans="1:32" x14ac:dyDescent="0.25">
      <c r="A7647">
        <v>5</v>
      </c>
      <c r="C7647" t="s">
        <v>640</v>
      </c>
      <c r="D7647" t="s">
        <v>641</v>
      </c>
      <c r="E7647">
        <v>2026</v>
      </c>
      <c r="F7647">
        <v>30161</v>
      </c>
      <c r="G7647">
        <v>80</v>
      </c>
      <c r="H7647">
        <v>80</v>
      </c>
      <c r="I7647">
        <v>6</v>
      </c>
      <c r="J7647">
        <v>6</v>
      </c>
      <c r="K7647" t="s">
        <v>1813</v>
      </c>
      <c r="L7647">
        <v>9669</v>
      </c>
      <c r="M7647">
        <v>77533</v>
      </c>
      <c r="N7647">
        <v>1</v>
      </c>
      <c r="O7647">
        <v>0</v>
      </c>
      <c r="P7647">
        <v>0</v>
      </c>
      <c r="Q7647">
        <v>699.85199999999998</v>
      </c>
      <c r="R7647">
        <v>1397.6895</v>
      </c>
      <c r="S7647">
        <v>2</v>
      </c>
      <c r="T7647">
        <v>1397.6827000000001</v>
      </c>
      <c r="U7647">
        <v>6.8999999999999999E-3</v>
      </c>
      <c r="V7647">
        <v>0</v>
      </c>
      <c r="W7647">
        <v>76.5</v>
      </c>
      <c r="X7647" s="1">
        <v>6.7000000000000004E-8</v>
      </c>
      <c r="Y7647" t="s">
        <v>101</v>
      </c>
      <c r="Z7647" t="s">
        <v>608</v>
      </c>
      <c r="AA7647" t="s">
        <v>317</v>
      </c>
      <c r="AF7647" t="s">
        <v>1782</v>
      </c>
    </row>
    <row r="7648" spans="1:32" x14ac:dyDescent="0.25">
      <c r="A7648">
        <v>5</v>
      </c>
      <c r="C7648" t="s">
        <v>640</v>
      </c>
      <c r="D7648" t="s">
        <v>641</v>
      </c>
      <c r="E7648">
        <v>2026</v>
      </c>
      <c r="F7648">
        <v>30161</v>
      </c>
      <c r="G7648">
        <v>80</v>
      </c>
      <c r="H7648">
        <v>80</v>
      </c>
      <c r="I7648">
        <v>6</v>
      </c>
      <c r="J7648">
        <v>6</v>
      </c>
      <c r="K7648" t="s">
        <v>1813</v>
      </c>
      <c r="L7648">
        <v>9669</v>
      </c>
      <c r="M7648">
        <v>77534</v>
      </c>
      <c r="N7648">
        <v>1</v>
      </c>
      <c r="O7648">
        <v>0</v>
      </c>
      <c r="P7648">
        <v>0</v>
      </c>
      <c r="Q7648">
        <v>699.85239999999999</v>
      </c>
      <c r="R7648">
        <v>1397.6902</v>
      </c>
      <c r="S7648">
        <v>2</v>
      </c>
      <c r="T7648">
        <v>1397.6827000000001</v>
      </c>
      <c r="U7648">
        <v>7.6E-3</v>
      </c>
      <c r="V7648">
        <v>0</v>
      </c>
      <c r="W7648">
        <v>63.37</v>
      </c>
      <c r="X7648" s="1">
        <v>1.1000000000000001E-6</v>
      </c>
      <c r="Y7648" t="s">
        <v>101</v>
      </c>
      <c r="Z7648" t="s">
        <v>608</v>
      </c>
      <c r="AA7648" t="s">
        <v>317</v>
      </c>
      <c r="AF7648" t="s">
        <v>1784</v>
      </c>
    </row>
    <row r="7649" spans="1:32" x14ac:dyDescent="0.25">
      <c r="A7649">
        <v>5</v>
      </c>
      <c r="C7649" t="s">
        <v>640</v>
      </c>
      <c r="D7649" t="s">
        <v>641</v>
      </c>
      <c r="E7649">
        <v>2026</v>
      </c>
      <c r="F7649">
        <v>30161</v>
      </c>
      <c r="G7649">
        <v>80</v>
      </c>
      <c r="H7649">
        <v>80</v>
      </c>
      <c r="I7649">
        <v>6</v>
      </c>
      <c r="J7649">
        <v>6</v>
      </c>
      <c r="K7649" t="s">
        <v>1813</v>
      </c>
      <c r="L7649">
        <v>9669</v>
      </c>
      <c r="M7649">
        <v>77535</v>
      </c>
      <c r="N7649">
        <v>1</v>
      </c>
      <c r="O7649">
        <v>0</v>
      </c>
      <c r="P7649">
        <v>0</v>
      </c>
      <c r="Q7649">
        <v>699.85249999999996</v>
      </c>
      <c r="R7649">
        <v>1397.6904</v>
      </c>
      <c r="S7649">
        <v>2</v>
      </c>
      <c r="T7649">
        <v>1397.6827000000001</v>
      </c>
      <c r="U7649">
        <v>7.7000000000000002E-3</v>
      </c>
      <c r="V7649">
        <v>0</v>
      </c>
      <c r="W7649">
        <v>73.52</v>
      </c>
      <c r="X7649" s="1">
        <v>1.3E-7</v>
      </c>
      <c r="Y7649" t="s">
        <v>101</v>
      </c>
      <c r="Z7649" t="s">
        <v>608</v>
      </c>
      <c r="AA7649" t="s">
        <v>317</v>
      </c>
      <c r="AF7649" t="s">
        <v>1784</v>
      </c>
    </row>
    <row r="7650" spans="1:32" x14ac:dyDescent="0.25">
      <c r="A7650">
        <v>5</v>
      </c>
      <c r="C7650" t="s">
        <v>640</v>
      </c>
      <c r="D7650" t="s">
        <v>641</v>
      </c>
      <c r="E7650">
        <v>2026</v>
      </c>
      <c r="F7650">
        <v>30161</v>
      </c>
      <c r="G7650">
        <v>80</v>
      </c>
      <c r="H7650">
        <v>80</v>
      </c>
      <c r="I7650">
        <v>6</v>
      </c>
      <c r="J7650">
        <v>6</v>
      </c>
      <c r="K7650" t="s">
        <v>1813</v>
      </c>
      <c r="L7650">
        <v>9669</v>
      </c>
      <c r="M7650">
        <v>77536</v>
      </c>
      <c r="N7650">
        <v>1</v>
      </c>
      <c r="O7650">
        <v>0</v>
      </c>
      <c r="P7650">
        <v>0</v>
      </c>
      <c r="Q7650">
        <v>699.85270000000003</v>
      </c>
      <c r="R7650">
        <v>1397.6908000000001</v>
      </c>
      <c r="S7650">
        <v>2</v>
      </c>
      <c r="T7650">
        <v>1397.6827000000001</v>
      </c>
      <c r="U7650">
        <v>8.2000000000000007E-3</v>
      </c>
      <c r="V7650">
        <v>0</v>
      </c>
      <c r="W7650">
        <v>79.59</v>
      </c>
      <c r="X7650" s="1">
        <v>6.1000000000000004E-8</v>
      </c>
      <c r="Y7650" t="s">
        <v>101</v>
      </c>
      <c r="Z7650" t="s">
        <v>608</v>
      </c>
      <c r="AA7650" t="s">
        <v>317</v>
      </c>
      <c r="AF7650" t="s">
        <v>1786</v>
      </c>
    </row>
    <row r="7651" spans="1:32" x14ac:dyDescent="0.25">
      <c r="A7651">
        <v>5</v>
      </c>
      <c r="C7651" t="s">
        <v>640</v>
      </c>
      <c r="D7651" t="s">
        <v>641</v>
      </c>
      <c r="E7651">
        <v>2026</v>
      </c>
      <c r="F7651">
        <v>30161</v>
      </c>
      <c r="G7651">
        <v>80</v>
      </c>
      <c r="H7651">
        <v>80</v>
      </c>
      <c r="I7651">
        <v>6</v>
      </c>
      <c r="J7651">
        <v>6</v>
      </c>
      <c r="K7651" t="s">
        <v>1813</v>
      </c>
      <c r="L7651">
        <v>9669</v>
      </c>
      <c r="M7651">
        <v>77537</v>
      </c>
      <c r="N7651">
        <v>1</v>
      </c>
      <c r="O7651">
        <v>0</v>
      </c>
      <c r="P7651">
        <v>0</v>
      </c>
      <c r="Q7651">
        <v>699.8528</v>
      </c>
      <c r="R7651">
        <v>1397.691</v>
      </c>
      <c r="S7651">
        <v>2</v>
      </c>
      <c r="T7651">
        <v>1397.6827000000001</v>
      </c>
      <c r="U7651">
        <v>8.3000000000000001E-3</v>
      </c>
      <c r="V7651">
        <v>0</v>
      </c>
      <c r="W7651">
        <v>56.74</v>
      </c>
      <c r="X7651" s="1">
        <v>4.7999999999999998E-6</v>
      </c>
      <c r="Y7651" t="s">
        <v>101</v>
      </c>
      <c r="Z7651" t="s">
        <v>608</v>
      </c>
      <c r="AA7651" t="s">
        <v>317</v>
      </c>
      <c r="AF7651" t="s">
        <v>1781</v>
      </c>
    </row>
    <row r="7652" spans="1:32" x14ac:dyDescent="0.25">
      <c r="A7652">
        <v>5</v>
      </c>
      <c r="C7652" t="s">
        <v>640</v>
      </c>
      <c r="D7652" t="s">
        <v>641</v>
      </c>
      <c r="E7652">
        <v>2026</v>
      </c>
      <c r="F7652">
        <v>30161</v>
      </c>
      <c r="G7652">
        <v>80</v>
      </c>
      <c r="H7652">
        <v>80</v>
      </c>
      <c r="I7652">
        <v>6</v>
      </c>
      <c r="J7652">
        <v>6</v>
      </c>
      <c r="K7652" t="s">
        <v>1813</v>
      </c>
      <c r="L7652">
        <v>9669</v>
      </c>
      <c r="M7652">
        <v>77538</v>
      </c>
      <c r="N7652">
        <v>1</v>
      </c>
      <c r="O7652">
        <v>0</v>
      </c>
      <c r="P7652">
        <v>0</v>
      </c>
      <c r="Q7652">
        <v>699.8528</v>
      </c>
      <c r="R7652">
        <v>1397.6911</v>
      </c>
      <c r="S7652">
        <v>2</v>
      </c>
      <c r="T7652">
        <v>1397.6827000000001</v>
      </c>
      <c r="U7652">
        <v>8.3999999999999995E-3</v>
      </c>
      <c r="V7652">
        <v>0</v>
      </c>
      <c r="W7652">
        <v>71.430000000000007</v>
      </c>
      <c r="X7652" s="1">
        <v>1.9999999999999999E-7</v>
      </c>
      <c r="Y7652" t="s">
        <v>101</v>
      </c>
      <c r="Z7652" t="s">
        <v>608</v>
      </c>
      <c r="AA7652" t="s">
        <v>317</v>
      </c>
      <c r="AF7652" t="s">
        <v>1781</v>
      </c>
    </row>
    <row r="7653" spans="1:32" x14ac:dyDescent="0.25">
      <c r="A7653">
        <v>5</v>
      </c>
      <c r="C7653" t="s">
        <v>640</v>
      </c>
      <c r="D7653" t="s">
        <v>641</v>
      </c>
      <c r="E7653">
        <v>2026</v>
      </c>
      <c r="F7653">
        <v>30161</v>
      </c>
      <c r="G7653">
        <v>80</v>
      </c>
      <c r="H7653">
        <v>80</v>
      </c>
      <c r="I7653">
        <v>6</v>
      </c>
      <c r="J7653">
        <v>6</v>
      </c>
      <c r="K7653" t="s">
        <v>1813</v>
      </c>
      <c r="L7653">
        <v>9669</v>
      </c>
      <c r="M7653">
        <v>77539</v>
      </c>
      <c r="N7653">
        <v>1</v>
      </c>
      <c r="O7653">
        <v>0</v>
      </c>
      <c r="P7653">
        <v>0</v>
      </c>
      <c r="Q7653">
        <v>699.85289999999998</v>
      </c>
      <c r="R7653">
        <v>1397.6912</v>
      </c>
      <c r="S7653">
        <v>2</v>
      </c>
      <c r="T7653">
        <v>1397.6827000000001</v>
      </c>
      <c r="U7653">
        <v>8.5000000000000006E-3</v>
      </c>
      <c r="V7653">
        <v>0</v>
      </c>
      <c r="W7653">
        <v>79.010000000000005</v>
      </c>
      <c r="X7653" s="1">
        <v>3.8999999999999998E-8</v>
      </c>
      <c r="Y7653" t="s">
        <v>101</v>
      </c>
      <c r="Z7653" t="s">
        <v>608</v>
      </c>
      <c r="AA7653" t="s">
        <v>317</v>
      </c>
      <c r="AF7653" t="s">
        <v>1780</v>
      </c>
    </row>
    <row r="7654" spans="1:32" x14ac:dyDescent="0.25">
      <c r="A7654">
        <v>5</v>
      </c>
      <c r="C7654" t="s">
        <v>640</v>
      </c>
      <c r="D7654" t="s">
        <v>641</v>
      </c>
      <c r="E7654">
        <v>2026</v>
      </c>
      <c r="F7654">
        <v>30161</v>
      </c>
      <c r="G7654">
        <v>80</v>
      </c>
      <c r="H7654">
        <v>80</v>
      </c>
      <c r="I7654">
        <v>6</v>
      </c>
      <c r="J7654">
        <v>6</v>
      </c>
      <c r="K7654" t="s">
        <v>1813</v>
      </c>
      <c r="L7654">
        <v>9669</v>
      </c>
      <c r="M7654">
        <v>77540</v>
      </c>
      <c r="N7654">
        <v>1</v>
      </c>
      <c r="O7654">
        <v>0</v>
      </c>
      <c r="P7654">
        <v>0</v>
      </c>
      <c r="Q7654">
        <v>699.85310000000004</v>
      </c>
      <c r="R7654">
        <v>1397.6916000000001</v>
      </c>
      <c r="S7654">
        <v>2</v>
      </c>
      <c r="T7654">
        <v>1397.6827000000001</v>
      </c>
      <c r="U7654">
        <v>8.8999999999999999E-3</v>
      </c>
      <c r="V7654">
        <v>0</v>
      </c>
      <c r="W7654">
        <v>59.98</v>
      </c>
      <c r="X7654" s="1">
        <v>2.3999999999999999E-6</v>
      </c>
      <c r="Y7654" t="s">
        <v>101</v>
      </c>
      <c r="Z7654" t="s">
        <v>608</v>
      </c>
      <c r="AA7654" t="s">
        <v>317</v>
      </c>
      <c r="AF7654" t="s">
        <v>1780</v>
      </c>
    </row>
    <row r="7655" spans="1:32" x14ac:dyDescent="0.25">
      <c r="A7655">
        <v>5</v>
      </c>
      <c r="C7655" t="s">
        <v>640</v>
      </c>
      <c r="D7655" t="s">
        <v>641</v>
      </c>
      <c r="E7655">
        <v>2026</v>
      </c>
      <c r="F7655">
        <v>30161</v>
      </c>
      <c r="G7655">
        <v>80</v>
      </c>
      <c r="H7655">
        <v>80</v>
      </c>
      <c r="I7655">
        <v>6</v>
      </c>
      <c r="J7655">
        <v>6</v>
      </c>
      <c r="K7655" t="s">
        <v>1813</v>
      </c>
      <c r="L7655">
        <v>9669</v>
      </c>
      <c r="M7655">
        <v>77542</v>
      </c>
      <c r="N7655">
        <v>1</v>
      </c>
      <c r="O7655">
        <v>0</v>
      </c>
      <c r="P7655">
        <v>0</v>
      </c>
      <c r="Q7655">
        <v>699.85310000000004</v>
      </c>
      <c r="R7655">
        <v>1397.6916000000001</v>
      </c>
      <c r="S7655">
        <v>2</v>
      </c>
      <c r="T7655">
        <v>1397.6827000000001</v>
      </c>
      <c r="U7655">
        <v>8.8999999999999999E-3</v>
      </c>
      <c r="V7655">
        <v>0</v>
      </c>
      <c r="W7655">
        <v>55.72</v>
      </c>
      <c r="X7655" s="1">
        <v>6.0000000000000002E-6</v>
      </c>
      <c r="Y7655" t="s">
        <v>101</v>
      </c>
      <c r="Z7655" t="s">
        <v>608</v>
      </c>
      <c r="AA7655" t="s">
        <v>317</v>
      </c>
      <c r="AF7655" t="s">
        <v>1787</v>
      </c>
    </row>
    <row r="7656" spans="1:32" x14ac:dyDescent="0.25">
      <c r="A7656">
        <v>5</v>
      </c>
      <c r="C7656" t="s">
        <v>640</v>
      </c>
      <c r="D7656" t="s">
        <v>641</v>
      </c>
      <c r="E7656">
        <v>2026</v>
      </c>
      <c r="F7656">
        <v>30161</v>
      </c>
      <c r="G7656">
        <v>80</v>
      </c>
      <c r="H7656">
        <v>80</v>
      </c>
      <c r="I7656">
        <v>6</v>
      </c>
      <c r="J7656">
        <v>6</v>
      </c>
      <c r="K7656" t="s">
        <v>1813</v>
      </c>
      <c r="L7656">
        <v>9669</v>
      </c>
      <c r="M7656">
        <v>77544</v>
      </c>
      <c r="N7656">
        <v>1</v>
      </c>
      <c r="O7656">
        <v>0</v>
      </c>
      <c r="P7656">
        <v>0</v>
      </c>
      <c r="Q7656">
        <v>699.85400000000004</v>
      </c>
      <c r="R7656">
        <v>1397.6934000000001</v>
      </c>
      <c r="S7656">
        <v>2</v>
      </c>
      <c r="T7656">
        <v>1397.6827000000001</v>
      </c>
      <c r="U7656">
        <v>1.0699999999999999E-2</v>
      </c>
      <c r="V7656">
        <v>0</v>
      </c>
      <c r="W7656">
        <v>58.93</v>
      </c>
      <c r="X7656" s="1">
        <v>3.0000000000000001E-6</v>
      </c>
      <c r="Y7656" t="s">
        <v>101</v>
      </c>
      <c r="Z7656" t="s">
        <v>608</v>
      </c>
      <c r="AA7656" t="s">
        <v>317</v>
      </c>
      <c r="AF7656" t="s">
        <v>1778</v>
      </c>
    </row>
    <row r="7657" spans="1:32" x14ac:dyDescent="0.25">
      <c r="A7657">
        <v>5</v>
      </c>
      <c r="C7657" t="s">
        <v>640</v>
      </c>
      <c r="D7657" t="s">
        <v>641</v>
      </c>
      <c r="E7657">
        <v>2026</v>
      </c>
      <c r="F7657">
        <v>30161</v>
      </c>
      <c r="G7657">
        <v>80</v>
      </c>
      <c r="H7657">
        <v>80</v>
      </c>
      <c r="I7657">
        <v>6</v>
      </c>
      <c r="J7657">
        <v>6</v>
      </c>
      <c r="K7657" t="s">
        <v>1813</v>
      </c>
      <c r="L7657">
        <v>9669</v>
      </c>
      <c r="M7657">
        <v>77545</v>
      </c>
      <c r="N7657">
        <v>1</v>
      </c>
      <c r="O7657">
        <v>0</v>
      </c>
      <c r="P7657">
        <v>0</v>
      </c>
      <c r="Q7657">
        <v>699.85429999999997</v>
      </c>
      <c r="R7657">
        <v>1397.694</v>
      </c>
      <c r="S7657">
        <v>2</v>
      </c>
      <c r="T7657">
        <v>1397.6827000000001</v>
      </c>
      <c r="U7657">
        <v>1.14E-2</v>
      </c>
      <c r="V7657">
        <v>0</v>
      </c>
      <c r="W7657">
        <v>72.88</v>
      </c>
      <c r="X7657" s="1">
        <v>2.8000000000000002E-7</v>
      </c>
      <c r="Y7657" t="s">
        <v>101</v>
      </c>
      <c r="Z7657" t="s">
        <v>608</v>
      </c>
      <c r="AA7657" t="s">
        <v>317</v>
      </c>
      <c r="AF7657" t="s">
        <v>1785</v>
      </c>
    </row>
    <row r="7658" spans="1:32" x14ac:dyDescent="0.25">
      <c r="A7658">
        <v>5</v>
      </c>
      <c r="C7658" t="s">
        <v>640</v>
      </c>
      <c r="D7658" t="s">
        <v>641</v>
      </c>
      <c r="E7658">
        <v>2026</v>
      </c>
      <c r="F7658">
        <v>30161</v>
      </c>
      <c r="G7658">
        <v>80</v>
      </c>
      <c r="H7658">
        <v>80</v>
      </c>
      <c r="I7658">
        <v>6</v>
      </c>
      <c r="J7658">
        <v>6</v>
      </c>
      <c r="K7658" t="s">
        <v>1813</v>
      </c>
      <c r="L7658">
        <v>9669</v>
      </c>
      <c r="M7658">
        <v>77546</v>
      </c>
      <c r="N7658">
        <v>1</v>
      </c>
      <c r="O7658">
        <v>0</v>
      </c>
      <c r="P7658">
        <v>0</v>
      </c>
      <c r="Q7658">
        <v>699.8546</v>
      </c>
      <c r="R7658">
        <v>1397.6947</v>
      </c>
      <c r="S7658">
        <v>2</v>
      </c>
      <c r="T7658">
        <v>1397.6827000000001</v>
      </c>
      <c r="U7658">
        <v>1.21E-2</v>
      </c>
      <c r="V7658">
        <v>0</v>
      </c>
      <c r="W7658">
        <v>79.150000000000006</v>
      </c>
      <c r="X7658" s="1">
        <v>3.8000000000000003E-8</v>
      </c>
      <c r="Y7658" t="s">
        <v>101</v>
      </c>
      <c r="Z7658" t="s">
        <v>608</v>
      </c>
      <c r="AA7658" t="s">
        <v>317</v>
      </c>
      <c r="AF7658" t="s">
        <v>1787</v>
      </c>
    </row>
    <row r="7659" spans="1:32" x14ac:dyDescent="0.25">
      <c r="A7659">
        <v>5</v>
      </c>
      <c r="C7659" t="s">
        <v>640</v>
      </c>
      <c r="D7659" t="s">
        <v>641</v>
      </c>
      <c r="E7659">
        <v>2026</v>
      </c>
      <c r="F7659">
        <v>30161</v>
      </c>
      <c r="G7659">
        <v>80</v>
      </c>
      <c r="H7659">
        <v>80</v>
      </c>
      <c r="I7659">
        <v>6</v>
      </c>
      <c r="J7659">
        <v>6</v>
      </c>
      <c r="K7659" t="s">
        <v>1813</v>
      </c>
      <c r="L7659">
        <v>9669</v>
      </c>
      <c r="M7659">
        <v>77549</v>
      </c>
      <c r="N7659">
        <v>1</v>
      </c>
      <c r="O7659">
        <v>0</v>
      </c>
      <c r="P7659">
        <v>0</v>
      </c>
      <c r="Q7659">
        <v>699.85540000000003</v>
      </c>
      <c r="R7659">
        <v>1397.6962000000001</v>
      </c>
      <c r="S7659">
        <v>2</v>
      </c>
      <c r="T7659">
        <v>1397.6827000000001</v>
      </c>
      <c r="U7659">
        <v>1.35E-2</v>
      </c>
      <c r="V7659">
        <v>0</v>
      </c>
      <c r="W7659">
        <v>73.930000000000007</v>
      </c>
      <c r="X7659" s="1">
        <v>1.1999999999999999E-7</v>
      </c>
      <c r="Y7659" t="s">
        <v>101</v>
      </c>
      <c r="Z7659" t="s">
        <v>608</v>
      </c>
      <c r="AA7659" t="s">
        <v>317</v>
      </c>
      <c r="AF7659" t="s">
        <v>1781</v>
      </c>
    </row>
    <row r="7660" spans="1:32" x14ac:dyDescent="0.25">
      <c r="A7660">
        <v>5</v>
      </c>
      <c r="C7660" t="s">
        <v>640</v>
      </c>
      <c r="D7660" t="s">
        <v>641</v>
      </c>
      <c r="E7660">
        <v>2026</v>
      </c>
      <c r="F7660">
        <v>30161</v>
      </c>
      <c r="G7660">
        <v>80</v>
      </c>
      <c r="H7660">
        <v>80</v>
      </c>
      <c r="I7660">
        <v>6</v>
      </c>
      <c r="J7660">
        <v>6</v>
      </c>
      <c r="K7660" t="s">
        <v>1813</v>
      </c>
      <c r="L7660">
        <v>9669</v>
      </c>
      <c r="M7660">
        <v>77587</v>
      </c>
      <c r="N7660">
        <v>1</v>
      </c>
      <c r="O7660">
        <v>0</v>
      </c>
      <c r="P7660">
        <v>0</v>
      </c>
      <c r="Q7660">
        <v>700.34349999999995</v>
      </c>
      <c r="R7660">
        <v>1398.6724999999999</v>
      </c>
      <c r="S7660">
        <v>2</v>
      </c>
      <c r="T7660">
        <v>1398.6667</v>
      </c>
      <c r="U7660">
        <v>5.7999999999999996E-3</v>
      </c>
      <c r="V7660">
        <v>0</v>
      </c>
      <c r="W7660">
        <v>62.7</v>
      </c>
      <c r="X7660" s="1">
        <v>1.3E-6</v>
      </c>
      <c r="Y7660" t="s">
        <v>101</v>
      </c>
      <c r="Z7660" t="s">
        <v>608</v>
      </c>
      <c r="AA7660" t="s">
        <v>317</v>
      </c>
      <c r="AB7660" t="s">
        <v>35</v>
      </c>
      <c r="AC7660" t="s">
        <v>609</v>
      </c>
      <c r="AF7660" t="s">
        <v>1786</v>
      </c>
    </row>
    <row r="7661" spans="1:32" x14ac:dyDescent="0.25">
      <c r="A7661">
        <v>5</v>
      </c>
      <c r="C7661" t="s">
        <v>640</v>
      </c>
      <c r="D7661" t="s">
        <v>641</v>
      </c>
      <c r="E7661">
        <v>2026</v>
      </c>
      <c r="F7661">
        <v>30161</v>
      </c>
      <c r="G7661">
        <v>80</v>
      </c>
      <c r="H7661">
        <v>80</v>
      </c>
      <c r="I7661">
        <v>6</v>
      </c>
      <c r="J7661">
        <v>6</v>
      </c>
      <c r="K7661" t="s">
        <v>1813</v>
      </c>
      <c r="L7661">
        <v>9669</v>
      </c>
      <c r="M7661">
        <v>77588</v>
      </c>
      <c r="N7661">
        <v>1</v>
      </c>
      <c r="O7661">
        <v>0</v>
      </c>
      <c r="P7661">
        <v>0</v>
      </c>
      <c r="Q7661">
        <v>700.34569999999997</v>
      </c>
      <c r="R7661">
        <v>1398.6768999999999</v>
      </c>
      <c r="S7661">
        <v>2</v>
      </c>
      <c r="T7661">
        <v>1398.6667</v>
      </c>
      <c r="U7661">
        <v>1.03E-2</v>
      </c>
      <c r="V7661">
        <v>0</v>
      </c>
      <c r="W7661">
        <v>40.26</v>
      </c>
      <c r="X7661">
        <v>1.7000000000000001E-4</v>
      </c>
      <c r="Y7661" t="s">
        <v>101</v>
      </c>
      <c r="Z7661" t="s">
        <v>608</v>
      </c>
      <c r="AA7661" t="s">
        <v>317</v>
      </c>
      <c r="AB7661" t="s">
        <v>35</v>
      </c>
      <c r="AC7661" t="s">
        <v>609</v>
      </c>
      <c r="AF7661" t="s">
        <v>1781</v>
      </c>
    </row>
    <row r="7662" spans="1:32" x14ac:dyDescent="0.25">
      <c r="A7662">
        <v>5</v>
      </c>
      <c r="C7662" t="s">
        <v>640</v>
      </c>
      <c r="D7662" t="s">
        <v>641</v>
      </c>
      <c r="E7662">
        <v>2026</v>
      </c>
      <c r="F7662">
        <v>30161</v>
      </c>
      <c r="G7662">
        <v>80</v>
      </c>
      <c r="H7662">
        <v>80</v>
      </c>
      <c r="I7662">
        <v>6</v>
      </c>
      <c r="J7662">
        <v>6</v>
      </c>
      <c r="K7662" t="s">
        <v>1813</v>
      </c>
      <c r="L7662">
        <v>9669</v>
      </c>
      <c r="M7662">
        <v>113756</v>
      </c>
      <c r="N7662">
        <v>1</v>
      </c>
      <c r="O7662">
        <v>0</v>
      </c>
      <c r="P7662">
        <v>1</v>
      </c>
      <c r="Q7662">
        <v>966.96100000000001</v>
      </c>
      <c r="R7662">
        <v>1931.9075</v>
      </c>
      <c r="S7662">
        <v>2</v>
      </c>
      <c r="T7662">
        <v>1931.9265</v>
      </c>
      <c r="U7662">
        <v>-1.9E-2</v>
      </c>
      <c r="V7662">
        <v>0</v>
      </c>
      <c r="W7662">
        <v>61.91</v>
      </c>
      <c r="X7662" s="1">
        <v>1.5999999999999999E-6</v>
      </c>
      <c r="Y7662" t="s">
        <v>101</v>
      </c>
      <c r="Z7662" t="s">
        <v>627</v>
      </c>
      <c r="AA7662" t="s">
        <v>117</v>
      </c>
      <c r="AF7662" t="s">
        <v>1784</v>
      </c>
    </row>
    <row r="7663" spans="1:32" x14ac:dyDescent="0.25">
      <c r="A7663">
        <v>5</v>
      </c>
      <c r="C7663" t="s">
        <v>640</v>
      </c>
      <c r="D7663" t="s">
        <v>641</v>
      </c>
      <c r="E7663">
        <v>2026</v>
      </c>
      <c r="F7663">
        <v>30161</v>
      </c>
      <c r="G7663">
        <v>80</v>
      </c>
      <c r="H7663">
        <v>80</v>
      </c>
      <c r="I7663">
        <v>6</v>
      </c>
      <c r="J7663">
        <v>6</v>
      </c>
      <c r="K7663" t="s">
        <v>1813</v>
      </c>
      <c r="L7663">
        <v>9669</v>
      </c>
      <c r="M7663">
        <v>113757</v>
      </c>
      <c r="N7663">
        <v>1</v>
      </c>
      <c r="O7663">
        <v>0</v>
      </c>
      <c r="P7663">
        <v>1</v>
      </c>
      <c r="Q7663">
        <v>966.96159999999998</v>
      </c>
      <c r="R7663">
        <v>1931.9087</v>
      </c>
      <c r="S7663">
        <v>2</v>
      </c>
      <c r="T7663">
        <v>1931.9265</v>
      </c>
      <c r="U7663">
        <v>-1.78E-2</v>
      </c>
      <c r="V7663">
        <v>0</v>
      </c>
      <c r="W7663">
        <v>48.8</v>
      </c>
      <c r="X7663" s="1">
        <v>2.6999999999999999E-5</v>
      </c>
      <c r="Y7663" t="s">
        <v>101</v>
      </c>
      <c r="Z7663" t="s">
        <v>627</v>
      </c>
      <c r="AA7663" t="s">
        <v>117</v>
      </c>
      <c r="AF7663" t="s">
        <v>1778</v>
      </c>
    </row>
    <row r="7664" spans="1:32" x14ac:dyDescent="0.25">
      <c r="A7664">
        <v>5</v>
      </c>
      <c r="C7664" t="s">
        <v>640</v>
      </c>
      <c r="D7664" t="s">
        <v>641</v>
      </c>
      <c r="E7664">
        <v>2026</v>
      </c>
      <c r="F7664">
        <v>30161</v>
      </c>
      <c r="G7664">
        <v>80</v>
      </c>
      <c r="H7664">
        <v>80</v>
      </c>
      <c r="I7664">
        <v>6</v>
      </c>
      <c r="J7664">
        <v>6</v>
      </c>
      <c r="K7664" t="s">
        <v>1813</v>
      </c>
      <c r="L7664">
        <v>9669</v>
      </c>
      <c r="M7664">
        <v>113758</v>
      </c>
      <c r="N7664">
        <v>1</v>
      </c>
      <c r="O7664">
        <v>0</v>
      </c>
      <c r="P7664">
        <v>1</v>
      </c>
      <c r="Q7664">
        <v>966.96209999999996</v>
      </c>
      <c r="R7664">
        <v>1931.9096999999999</v>
      </c>
      <c r="S7664">
        <v>2</v>
      </c>
      <c r="T7664">
        <v>1931.9265</v>
      </c>
      <c r="U7664">
        <v>-1.6799999999999999E-2</v>
      </c>
      <c r="V7664">
        <v>0</v>
      </c>
      <c r="W7664">
        <v>66.349999999999994</v>
      </c>
      <c r="X7664" s="1">
        <v>9.5000000000000001E-7</v>
      </c>
      <c r="Y7664" t="s">
        <v>101</v>
      </c>
      <c r="Z7664" t="s">
        <v>627</v>
      </c>
      <c r="AA7664" t="s">
        <v>117</v>
      </c>
      <c r="AF7664" t="s">
        <v>1784</v>
      </c>
    </row>
    <row r="7665" spans="1:32" x14ac:dyDescent="0.25">
      <c r="A7665">
        <v>5</v>
      </c>
      <c r="C7665" t="s">
        <v>640</v>
      </c>
      <c r="D7665" t="s">
        <v>641</v>
      </c>
      <c r="E7665">
        <v>2026</v>
      </c>
      <c r="F7665">
        <v>30161</v>
      </c>
      <c r="G7665">
        <v>80</v>
      </c>
      <c r="H7665">
        <v>80</v>
      </c>
      <c r="I7665">
        <v>6</v>
      </c>
      <c r="J7665">
        <v>6</v>
      </c>
      <c r="K7665" t="s">
        <v>1813</v>
      </c>
      <c r="L7665">
        <v>9669</v>
      </c>
      <c r="M7665">
        <v>113760</v>
      </c>
      <c r="N7665">
        <v>1</v>
      </c>
      <c r="O7665">
        <v>0</v>
      </c>
      <c r="P7665">
        <v>1</v>
      </c>
      <c r="Q7665">
        <v>966.96230000000003</v>
      </c>
      <c r="R7665">
        <v>1931.9099000000001</v>
      </c>
      <c r="S7665">
        <v>2</v>
      </c>
      <c r="T7665">
        <v>1931.9265</v>
      </c>
      <c r="U7665">
        <v>-1.6500000000000001E-2</v>
      </c>
      <c r="V7665">
        <v>0</v>
      </c>
      <c r="W7665">
        <v>62.68</v>
      </c>
      <c r="X7665" s="1">
        <v>1.3E-6</v>
      </c>
      <c r="Y7665" t="s">
        <v>101</v>
      </c>
      <c r="Z7665" t="s">
        <v>627</v>
      </c>
      <c r="AA7665" t="s">
        <v>117</v>
      </c>
      <c r="AF7665" t="s">
        <v>1786</v>
      </c>
    </row>
    <row r="7666" spans="1:32" x14ac:dyDescent="0.25">
      <c r="A7666">
        <v>5</v>
      </c>
      <c r="C7666" t="s">
        <v>640</v>
      </c>
      <c r="D7666" t="s">
        <v>641</v>
      </c>
      <c r="E7666">
        <v>2026</v>
      </c>
      <c r="F7666">
        <v>30161</v>
      </c>
      <c r="G7666">
        <v>80</v>
      </c>
      <c r="H7666">
        <v>80</v>
      </c>
      <c r="I7666">
        <v>6</v>
      </c>
      <c r="J7666">
        <v>6</v>
      </c>
      <c r="K7666" t="s">
        <v>1813</v>
      </c>
      <c r="L7666">
        <v>9669</v>
      </c>
      <c r="M7666">
        <v>113761</v>
      </c>
      <c r="N7666">
        <v>1</v>
      </c>
      <c r="O7666">
        <v>0</v>
      </c>
      <c r="P7666">
        <v>1</v>
      </c>
      <c r="Q7666">
        <v>966.96339999999998</v>
      </c>
      <c r="R7666">
        <v>1931.9122</v>
      </c>
      <c r="S7666">
        <v>2</v>
      </c>
      <c r="T7666">
        <v>1931.9265</v>
      </c>
      <c r="U7666">
        <v>-1.43E-2</v>
      </c>
      <c r="V7666">
        <v>0</v>
      </c>
      <c r="W7666">
        <v>62.75</v>
      </c>
      <c r="X7666" s="1">
        <v>1.3E-6</v>
      </c>
      <c r="Y7666" t="s">
        <v>101</v>
      </c>
      <c r="Z7666" t="s">
        <v>627</v>
      </c>
      <c r="AA7666" t="s">
        <v>117</v>
      </c>
      <c r="AF7666" t="s">
        <v>1784</v>
      </c>
    </row>
    <row r="7667" spans="1:32" x14ac:dyDescent="0.25">
      <c r="A7667">
        <v>5</v>
      </c>
      <c r="C7667" t="s">
        <v>640</v>
      </c>
      <c r="D7667" t="s">
        <v>641</v>
      </c>
      <c r="E7667">
        <v>2026</v>
      </c>
      <c r="F7667">
        <v>30161</v>
      </c>
      <c r="G7667">
        <v>80</v>
      </c>
      <c r="H7667">
        <v>80</v>
      </c>
      <c r="I7667">
        <v>6</v>
      </c>
      <c r="J7667">
        <v>6</v>
      </c>
      <c r="K7667" t="s">
        <v>1813</v>
      </c>
      <c r="L7667">
        <v>9669</v>
      </c>
      <c r="M7667">
        <v>113762</v>
      </c>
      <c r="N7667">
        <v>1</v>
      </c>
      <c r="O7667">
        <v>0</v>
      </c>
      <c r="P7667">
        <v>1</v>
      </c>
      <c r="Q7667">
        <v>966.96389999999997</v>
      </c>
      <c r="R7667">
        <v>1931.9132</v>
      </c>
      <c r="S7667">
        <v>2</v>
      </c>
      <c r="T7667">
        <v>1931.9265</v>
      </c>
      <c r="U7667">
        <v>-1.3299999999999999E-2</v>
      </c>
      <c r="V7667">
        <v>0</v>
      </c>
      <c r="W7667">
        <v>51.61</v>
      </c>
      <c r="X7667" s="1">
        <v>1.4E-5</v>
      </c>
      <c r="Y7667" t="s">
        <v>101</v>
      </c>
      <c r="Z7667" t="s">
        <v>627</v>
      </c>
      <c r="AA7667" t="s">
        <v>117</v>
      </c>
      <c r="AF7667" t="s">
        <v>1781</v>
      </c>
    </row>
    <row r="7668" spans="1:32" x14ac:dyDescent="0.25">
      <c r="A7668">
        <v>5</v>
      </c>
      <c r="C7668" t="s">
        <v>640</v>
      </c>
      <c r="D7668" t="s">
        <v>641</v>
      </c>
      <c r="E7668">
        <v>2026</v>
      </c>
      <c r="F7668">
        <v>30161</v>
      </c>
      <c r="G7668">
        <v>80</v>
      </c>
      <c r="H7668">
        <v>80</v>
      </c>
      <c r="I7668">
        <v>6</v>
      </c>
      <c r="J7668">
        <v>6</v>
      </c>
      <c r="K7668" t="s">
        <v>1813</v>
      </c>
      <c r="L7668">
        <v>9669</v>
      </c>
      <c r="M7668">
        <v>113763</v>
      </c>
      <c r="N7668">
        <v>1</v>
      </c>
      <c r="O7668">
        <v>0</v>
      </c>
      <c r="P7668">
        <v>1</v>
      </c>
      <c r="Q7668">
        <v>966.96550000000002</v>
      </c>
      <c r="R7668">
        <v>1931.9164000000001</v>
      </c>
      <c r="S7668">
        <v>2</v>
      </c>
      <c r="T7668">
        <v>1931.9265</v>
      </c>
      <c r="U7668">
        <v>-1.01E-2</v>
      </c>
      <c r="V7668">
        <v>0</v>
      </c>
      <c r="W7668">
        <v>57.66</v>
      </c>
      <c r="X7668" s="1">
        <v>3.8999999999999999E-6</v>
      </c>
      <c r="Y7668" t="s">
        <v>101</v>
      </c>
      <c r="Z7668" t="s">
        <v>627</v>
      </c>
      <c r="AA7668" t="s">
        <v>117</v>
      </c>
      <c r="AF7668" t="s">
        <v>1782</v>
      </c>
    </row>
    <row r="7669" spans="1:32" x14ac:dyDescent="0.25">
      <c r="A7669">
        <v>5</v>
      </c>
      <c r="C7669" t="s">
        <v>644</v>
      </c>
      <c r="D7669" t="s">
        <v>645</v>
      </c>
      <c r="E7669">
        <v>1924</v>
      </c>
      <c r="F7669">
        <v>30178</v>
      </c>
      <c r="G7669">
        <v>52</v>
      </c>
      <c r="H7669">
        <v>52</v>
      </c>
      <c r="I7669">
        <v>3</v>
      </c>
      <c r="J7669">
        <v>3</v>
      </c>
      <c r="K7669" t="s">
        <v>1797</v>
      </c>
      <c r="L7669">
        <v>9615</v>
      </c>
      <c r="M7669">
        <v>77520</v>
      </c>
      <c r="N7669">
        <v>1</v>
      </c>
      <c r="O7669">
        <v>0</v>
      </c>
      <c r="P7669">
        <v>0</v>
      </c>
      <c r="Q7669">
        <v>699.84939999999995</v>
      </c>
      <c r="R7669">
        <v>1397.6841999999999</v>
      </c>
      <c r="S7669">
        <v>2</v>
      </c>
      <c r="T7669">
        <v>1397.6827000000001</v>
      </c>
      <c r="U7669">
        <v>1.5E-3</v>
      </c>
      <c r="V7669">
        <v>0</v>
      </c>
      <c r="W7669">
        <v>54.68</v>
      </c>
      <c r="X7669" s="1">
        <v>7.5000000000000002E-6</v>
      </c>
      <c r="Y7669" t="s">
        <v>101</v>
      </c>
      <c r="Z7669" t="s">
        <v>608</v>
      </c>
      <c r="AA7669" t="s">
        <v>317</v>
      </c>
      <c r="AF7669" t="s">
        <v>1779</v>
      </c>
    </row>
    <row r="7670" spans="1:32" x14ac:dyDescent="0.25">
      <c r="A7670">
        <v>5</v>
      </c>
      <c r="C7670" t="s">
        <v>644</v>
      </c>
      <c r="D7670" t="s">
        <v>645</v>
      </c>
      <c r="E7670">
        <v>1924</v>
      </c>
      <c r="F7670">
        <v>30178</v>
      </c>
      <c r="G7670">
        <v>52</v>
      </c>
      <c r="H7670">
        <v>52</v>
      </c>
      <c r="I7670">
        <v>3</v>
      </c>
      <c r="J7670">
        <v>3</v>
      </c>
      <c r="K7670" t="s">
        <v>1797</v>
      </c>
      <c r="L7670">
        <v>9615</v>
      </c>
      <c r="M7670">
        <v>77521</v>
      </c>
      <c r="N7670">
        <v>1</v>
      </c>
      <c r="O7670">
        <v>0</v>
      </c>
      <c r="P7670">
        <v>0</v>
      </c>
      <c r="Q7670">
        <v>699.8501</v>
      </c>
      <c r="R7670">
        <v>1397.6856</v>
      </c>
      <c r="S7670">
        <v>2</v>
      </c>
      <c r="T7670">
        <v>1397.6827000000001</v>
      </c>
      <c r="U7670">
        <v>2.8999999999999998E-3</v>
      </c>
      <c r="V7670">
        <v>0</v>
      </c>
      <c r="W7670">
        <v>46.29</v>
      </c>
      <c r="X7670" s="1">
        <v>4.6E-5</v>
      </c>
      <c r="Y7670" t="s">
        <v>101</v>
      </c>
      <c r="Z7670" t="s">
        <v>608</v>
      </c>
      <c r="AA7670" t="s">
        <v>317</v>
      </c>
      <c r="AF7670" t="s">
        <v>1784</v>
      </c>
    </row>
    <row r="7671" spans="1:32" x14ac:dyDescent="0.25">
      <c r="A7671">
        <v>5</v>
      </c>
      <c r="C7671" t="s">
        <v>644</v>
      </c>
      <c r="D7671" t="s">
        <v>645</v>
      </c>
      <c r="E7671">
        <v>1924</v>
      </c>
      <c r="F7671">
        <v>30178</v>
      </c>
      <c r="G7671">
        <v>52</v>
      </c>
      <c r="H7671">
        <v>52</v>
      </c>
      <c r="I7671">
        <v>3</v>
      </c>
      <c r="J7671">
        <v>3</v>
      </c>
      <c r="K7671" t="s">
        <v>1797</v>
      </c>
      <c r="L7671">
        <v>9615</v>
      </c>
      <c r="M7671">
        <v>77522</v>
      </c>
      <c r="N7671">
        <v>1</v>
      </c>
      <c r="O7671">
        <v>0</v>
      </c>
      <c r="P7671">
        <v>0</v>
      </c>
      <c r="Q7671">
        <v>699.85069999999996</v>
      </c>
      <c r="R7671">
        <v>1397.6868999999999</v>
      </c>
      <c r="S7671">
        <v>2</v>
      </c>
      <c r="T7671">
        <v>1397.6827000000001</v>
      </c>
      <c r="U7671">
        <v>4.3E-3</v>
      </c>
      <c r="V7671">
        <v>0</v>
      </c>
      <c r="W7671">
        <v>54.35</v>
      </c>
      <c r="X7671" s="1">
        <v>7.9999999999999996E-6</v>
      </c>
      <c r="Y7671" t="s">
        <v>101</v>
      </c>
      <c r="Z7671" t="s">
        <v>608</v>
      </c>
      <c r="AA7671" t="s">
        <v>317</v>
      </c>
      <c r="AF7671" t="s">
        <v>1778</v>
      </c>
    </row>
    <row r="7672" spans="1:32" x14ac:dyDescent="0.25">
      <c r="A7672">
        <v>5</v>
      </c>
      <c r="C7672" t="s">
        <v>644</v>
      </c>
      <c r="D7672" t="s">
        <v>645</v>
      </c>
      <c r="E7672">
        <v>1924</v>
      </c>
      <c r="F7672">
        <v>30178</v>
      </c>
      <c r="G7672">
        <v>52</v>
      </c>
      <c r="H7672">
        <v>52</v>
      </c>
      <c r="I7672">
        <v>3</v>
      </c>
      <c r="J7672">
        <v>3</v>
      </c>
      <c r="K7672" t="s">
        <v>1797</v>
      </c>
      <c r="L7672">
        <v>9615</v>
      </c>
      <c r="M7672">
        <v>77523</v>
      </c>
      <c r="N7672">
        <v>1</v>
      </c>
      <c r="O7672">
        <v>0</v>
      </c>
      <c r="P7672">
        <v>0</v>
      </c>
      <c r="Q7672">
        <v>699.85109999999997</v>
      </c>
      <c r="R7672">
        <v>1397.6876999999999</v>
      </c>
      <c r="S7672">
        <v>2</v>
      </c>
      <c r="T7672">
        <v>1397.6827000000001</v>
      </c>
      <c r="U7672">
        <v>5.0000000000000001E-3</v>
      </c>
      <c r="V7672">
        <v>0</v>
      </c>
      <c r="W7672">
        <v>55.04</v>
      </c>
      <c r="X7672" s="1">
        <v>6.9E-6</v>
      </c>
      <c r="Y7672" t="s">
        <v>101</v>
      </c>
      <c r="Z7672" t="s">
        <v>608</v>
      </c>
      <c r="AA7672" t="s">
        <v>317</v>
      </c>
      <c r="AF7672" t="s">
        <v>1786</v>
      </c>
    </row>
    <row r="7673" spans="1:32" x14ac:dyDescent="0.25">
      <c r="A7673">
        <v>5</v>
      </c>
      <c r="C7673" t="s">
        <v>644</v>
      </c>
      <c r="D7673" t="s">
        <v>645</v>
      </c>
      <c r="E7673">
        <v>1924</v>
      </c>
      <c r="F7673">
        <v>30178</v>
      </c>
      <c r="G7673">
        <v>52</v>
      </c>
      <c r="H7673">
        <v>52</v>
      </c>
      <c r="I7673">
        <v>3</v>
      </c>
      <c r="J7673">
        <v>3</v>
      </c>
      <c r="K7673" t="s">
        <v>1797</v>
      </c>
      <c r="L7673">
        <v>9615</v>
      </c>
      <c r="M7673">
        <v>77524</v>
      </c>
      <c r="N7673">
        <v>1</v>
      </c>
      <c r="O7673">
        <v>0</v>
      </c>
      <c r="P7673">
        <v>0</v>
      </c>
      <c r="Q7673">
        <v>699.85119999999995</v>
      </c>
      <c r="R7673">
        <v>1397.6878999999999</v>
      </c>
      <c r="S7673">
        <v>2</v>
      </c>
      <c r="T7673">
        <v>1397.6827000000001</v>
      </c>
      <c r="U7673">
        <v>5.1999999999999998E-3</v>
      </c>
      <c r="V7673">
        <v>0</v>
      </c>
      <c r="W7673">
        <v>76.11</v>
      </c>
      <c r="X7673" s="1">
        <v>7.3000000000000005E-8</v>
      </c>
      <c r="Y7673" t="s">
        <v>101</v>
      </c>
      <c r="Z7673" t="s">
        <v>608</v>
      </c>
      <c r="AA7673" t="s">
        <v>317</v>
      </c>
      <c r="AF7673" t="s">
        <v>1787</v>
      </c>
    </row>
    <row r="7674" spans="1:32" x14ac:dyDescent="0.25">
      <c r="A7674">
        <v>5</v>
      </c>
      <c r="C7674" t="s">
        <v>644</v>
      </c>
      <c r="D7674" t="s">
        <v>645</v>
      </c>
      <c r="E7674">
        <v>1924</v>
      </c>
      <c r="F7674">
        <v>30178</v>
      </c>
      <c r="G7674">
        <v>52</v>
      </c>
      <c r="H7674">
        <v>52</v>
      </c>
      <c r="I7674">
        <v>3</v>
      </c>
      <c r="J7674">
        <v>3</v>
      </c>
      <c r="K7674" t="s">
        <v>1797</v>
      </c>
      <c r="L7674">
        <v>9615</v>
      </c>
      <c r="M7674">
        <v>77525</v>
      </c>
      <c r="N7674">
        <v>1</v>
      </c>
      <c r="O7674">
        <v>0</v>
      </c>
      <c r="P7674">
        <v>0</v>
      </c>
      <c r="Q7674">
        <v>699.85130000000004</v>
      </c>
      <c r="R7674">
        <v>1397.6878999999999</v>
      </c>
      <c r="S7674">
        <v>2</v>
      </c>
      <c r="T7674">
        <v>1397.6827000000001</v>
      </c>
      <c r="U7674">
        <v>5.3E-3</v>
      </c>
      <c r="V7674">
        <v>0</v>
      </c>
      <c r="W7674">
        <v>72.760000000000005</v>
      </c>
      <c r="X7674" s="1">
        <v>1.4999999999999999E-7</v>
      </c>
      <c r="Y7674" t="s">
        <v>101</v>
      </c>
      <c r="Z7674" t="s">
        <v>608</v>
      </c>
      <c r="AA7674" t="s">
        <v>317</v>
      </c>
      <c r="AF7674" t="s">
        <v>1785</v>
      </c>
    </row>
    <row r="7675" spans="1:32" x14ac:dyDescent="0.25">
      <c r="A7675">
        <v>5</v>
      </c>
      <c r="C7675" t="s">
        <v>644</v>
      </c>
      <c r="D7675" t="s">
        <v>645</v>
      </c>
      <c r="E7675">
        <v>1924</v>
      </c>
      <c r="F7675">
        <v>30178</v>
      </c>
      <c r="G7675">
        <v>52</v>
      </c>
      <c r="H7675">
        <v>52</v>
      </c>
      <c r="I7675">
        <v>3</v>
      </c>
      <c r="J7675">
        <v>3</v>
      </c>
      <c r="K7675" t="s">
        <v>1797</v>
      </c>
      <c r="L7675">
        <v>9615</v>
      </c>
      <c r="M7675">
        <v>77527</v>
      </c>
      <c r="N7675">
        <v>1</v>
      </c>
      <c r="O7675">
        <v>0</v>
      </c>
      <c r="P7675">
        <v>0</v>
      </c>
      <c r="Q7675">
        <v>699.85159999999996</v>
      </c>
      <c r="R7675">
        <v>1397.6886</v>
      </c>
      <c r="S7675">
        <v>2</v>
      </c>
      <c r="T7675">
        <v>1397.6827000000001</v>
      </c>
      <c r="U7675">
        <v>5.8999999999999999E-3</v>
      </c>
      <c r="V7675">
        <v>0</v>
      </c>
      <c r="W7675">
        <v>54.32</v>
      </c>
      <c r="X7675" s="1">
        <v>8.1000000000000004E-6</v>
      </c>
      <c r="Y7675" t="s">
        <v>101</v>
      </c>
      <c r="Z7675" t="s">
        <v>608</v>
      </c>
      <c r="AA7675" t="s">
        <v>317</v>
      </c>
      <c r="AF7675" t="s">
        <v>1783</v>
      </c>
    </row>
    <row r="7676" spans="1:32" x14ac:dyDescent="0.25">
      <c r="A7676">
        <v>5</v>
      </c>
      <c r="C7676" t="s">
        <v>644</v>
      </c>
      <c r="D7676" t="s">
        <v>645</v>
      </c>
      <c r="E7676">
        <v>1924</v>
      </c>
      <c r="F7676">
        <v>30178</v>
      </c>
      <c r="G7676">
        <v>52</v>
      </c>
      <c r="H7676">
        <v>52</v>
      </c>
      <c r="I7676">
        <v>3</v>
      </c>
      <c r="J7676">
        <v>3</v>
      </c>
      <c r="K7676" t="s">
        <v>1797</v>
      </c>
      <c r="L7676">
        <v>9615</v>
      </c>
      <c r="M7676">
        <v>77529</v>
      </c>
      <c r="N7676">
        <v>1</v>
      </c>
      <c r="O7676">
        <v>0</v>
      </c>
      <c r="P7676">
        <v>0</v>
      </c>
      <c r="Q7676">
        <v>699.85159999999996</v>
      </c>
      <c r="R7676">
        <v>1397.6886</v>
      </c>
      <c r="S7676">
        <v>2</v>
      </c>
      <c r="T7676">
        <v>1397.6827000000001</v>
      </c>
      <c r="U7676">
        <v>5.8999999999999999E-3</v>
      </c>
      <c r="V7676">
        <v>0</v>
      </c>
      <c r="W7676">
        <v>35.22</v>
      </c>
      <c r="X7676">
        <v>5.0000000000000001E-4</v>
      </c>
      <c r="Y7676" t="s">
        <v>101</v>
      </c>
      <c r="Z7676" t="s">
        <v>608</v>
      </c>
      <c r="AA7676" t="s">
        <v>317</v>
      </c>
      <c r="AF7676" t="s">
        <v>1786</v>
      </c>
    </row>
    <row r="7677" spans="1:32" x14ac:dyDescent="0.25">
      <c r="A7677">
        <v>5</v>
      </c>
      <c r="C7677" t="s">
        <v>644</v>
      </c>
      <c r="D7677" t="s">
        <v>645</v>
      </c>
      <c r="E7677">
        <v>1924</v>
      </c>
      <c r="F7677">
        <v>30178</v>
      </c>
      <c r="G7677">
        <v>52</v>
      </c>
      <c r="H7677">
        <v>52</v>
      </c>
      <c r="I7677">
        <v>3</v>
      </c>
      <c r="J7677">
        <v>3</v>
      </c>
      <c r="K7677" t="s">
        <v>1797</v>
      </c>
      <c r="L7677">
        <v>9615</v>
      </c>
      <c r="M7677">
        <v>77530</v>
      </c>
      <c r="N7677">
        <v>1</v>
      </c>
      <c r="O7677">
        <v>0</v>
      </c>
      <c r="P7677">
        <v>0</v>
      </c>
      <c r="Q7677">
        <v>699.85159999999996</v>
      </c>
      <c r="R7677">
        <v>1397.6886</v>
      </c>
      <c r="S7677">
        <v>2</v>
      </c>
      <c r="T7677">
        <v>1397.6827000000001</v>
      </c>
      <c r="U7677">
        <v>5.8999999999999999E-3</v>
      </c>
      <c r="V7677">
        <v>0</v>
      </c>
      <c r="W7677">
        <v>42.44</v>
      </c>
      <c r="X7677">
        <v>1E-4</v>
      </c>
      <c r="Y7677" t="s">
        <v>101</v>
      </c>
      <c r="Z7677" t="s">
        <v>608</v>
      </c>
      <c r="AA7677" t="s">
        <v>317</v>
      </c>
      <c r="AF7677" t="s">
        <v>1786</v>
      </c>
    </row>
    <row r="7678" spans="1:32" x14ac:dyDescent="0.25">
      <c r="A7678">
        <v>5</v>
      </c>
      <c r="C7678" t="s">
        <v>644</v>
      </c>
      <c r="D7678" t="s">
        <v>645</v>
      </c>
      <c r="E7678">
        <v>1924</v>
      </c>
      <c r="F7678">
        <v>30178</v>
      </c>
      <c r="G7678">
        <v>52</v>
      </c>
      <c r="H7678">
        <v>52</v>
      </c>
      <c r="I7678">
        <v>3</v>
      </c>
      <c r="J7678">
        <v>3</v>
      </c>
      <c r="K7678" t="s">
        <v>1797</v>
      </c>
      <c r="L7678">
        <v>9615</v>
      </c>
      <c r="M7678">
        <v>77531</v>
      </c>
      <c r="N7678">
        <v>1</v>
      </c>
      <c r="O7678">
        <v>0</v>
      </c>
      <c r="P7678">
        <v>0</v>
      </c>
      <c r="Q7678">
        <v>699.85180000000003</v>
      </c>
      <c r="R7678">
        <v>1397.6891000000001</v>
      </c>
      <c r="S7678">
        <v>2</v>
      </c>
      <c r="T7678">
        <v>1397.6827000000001</v>
      </c>
      <c r="U7678">
        <v>6.4000000000000003E-3</v>
      </c>
      <c r="V7678">
        <v>0</v>
      </c>
      <c r="W7678">
        <v>79.3</v>
      </c>
      <c r="X7678" s="1">
        <v>5.5999999999999999E-8</v>
      </c>
      <c r="Y7678" t="s">
        <v>101</v>
      </c>
      <c r="Z7678" t="s">
        <v>608</v>
      </c>
      <c r="AA7678" t="s">
        <v>317</v>
      </c>
      <c r="AF7678" t="s">
        <v>1786</v>
      </c>
    </row>
    <row r="7679" spans="1:32" x14ac:dyDescent="0.25">
      <c r="A7679">
        <v>5</v>
      </c>
      <c r="C7679" t="s">
        <v>644</v>
      </c>
      <c r="D7679" t="s">
        <v>645</v>
      </c>
      <c r="E7679">
        <v>1924</v>
      </c>
      <c r="F7679">
        <v>30178</v>
      </c>
      <c r="G7679">
        <v>52</v>
      </c>
      <c r="H7679">
        <v>52</v>
      </c>
      <c r="I7679">
        <v>3</v>
      </c>
      <c r="J7679">
        <v>3</v>
      </c>
      <c r="K7679" t="s">
        <v>1797</v>
      </c>
      <c r="L7679">
        <v>9615</v>
      </c>
      <c r="M7679">
        <v>77532</v>
      </c>
      <c r="N7679">
        <v>1</v>
      </c>
      <c r="O7679">
        <v>0</v>
      </c>
      <c r="P7679">
        <v>0</v>
      </c>
      <c r="Q7679">
        <v>699.8519</v>
      </c>
      <c r="R7679">
        <v>1397.6892</v>
      </c>
      <c r="S7679">
        <v>2</v>
      </c>
      <c r="T7679">
        <v>1397.6827000000001</v>
      </c>
      <c r="U7679">
        <v>6.4999999999999997E-3</v>
      </c>
      <c r="V7679">
        <v>0</v>
      </c>
      <c r="W7679">
        <v>69.81</v>
      </c>
      <c r="X7679" s="1">
        <v>2.8000000000000002E-7</v>
      </c>
      <c r="Y7679" t="s">
        <v>101</v>
      </c>
      <c r="Z7679" t="s">
        <v>608</v>
      </c>
      <c r="AA7679" t="s">
        <v>317</v>
      </c>
      <c r="AF7679" t="s">
        <v>1780</v>
      </c>
    </row>
    <row r="7680" spans="1:32" x14ac:dyDescent="0.25">
      <c r="A7680">
        <v>5</v>
      </c>
      <c r="C7680" t="s">
        <v>644</v>
      </c>
      <c r="D7680" t="s">
        <v>645</v>
      </c>
      <c r="E7680">
        <v>1924</v>
      </c>
      <c r="F7680">
        <v>30178</v>
      </c>
      <c r="G7680">
        <v>52</v>
      </c>
      <c r="H7680">
        <v>52</v>
      </c>
      <c r="I7680">
        <v>3</v>
      </c>
      <c r="J7680">
        <v>3</v>
      </c>
      <c r="K7680" t="s">
        <v>1797</v>
      </c>
      <c r="L7680">
        <v>9615</v>
      </c>
      <c r="M7680">
        <v>77533</v>
      </c>
      <c r="N7680">
        <v>1</v>
      </c>
      <c r="O7680">
        <v>0</v>
      </c>
      <c r="P7680">
        <v>0</v>
      </c>
      <c r="Q7680">
        <v>699.85199999999998</v>
      </c>
      <c r="R7680">
        <v>1397.6895</v>
      </c>
      <c r="S7680">
        <v>2</v>
      </c>
      <c r="T7680">
        <v>1397.6827000000001</v>
      </c>
      <c r="U7680">
        <v>6.8999999999999999E-3</v>
      </c>
      <c r="V7680">
        <v>0</v>
      </c>
      <c r="W7680">
        <v>76.5</v>
      </c>
      <c r="X7680" s="1">
        <v>6.7000000000000004E-8</v>
      </c>
      <c r="Y7680" t="s">
        <v>101</v>
      </c>
      <c r="Z7680" t="s">
        <v>608</v>
      </c>
      <c r="AA7680" t="s">
        <v>317</v>
      </c>
      <c r="AF7680" t="s">
        <v>1782</v>
      </c>
    </row>
    <row r="7681" spans="1:32" x14ac:dyDescent="0.25">
      <c r="A7681">
        <v>5</v>
      </c>
      <c r="C7681" t="s">
        <v>644</v>
      </c>
      <c r="D7681" t="s">
        <v>645</v>
      </c>
      <c r="E7681">
        <v>1924</v>
      </c>
      <c r="F7681">
        <v>30178</v>
      </c>
      <c r="G7681">
        <v>52</v>
      </c>
      <c r="H7681">
        <v>52</v>
      </c>
      <c r="I7681">
        <v>3</v>
      </c>
      <c r="J7681">
        <v>3</v>
      </c>
      <c r="K7681" t="s">
        <v>1797</v>
      </c>
      <c r="L7681">
        <v>9615</v>
      </c>
      <c r="M7681">
        <v>77534</v>
      </c>
      <c r="N7681">
        <v>1</v>
      </c>
      <c r="O7681">
        <v>0</v>
      </c>
      <c r="P7681">
        <v>0</v>
      </c>
      <c r="Q7681">
        <v>699.85239999999999</v>
      </c>
      <c r="R7681">
        <v>1397.6902</v>
      </c>
      <c r="S7681">
        <v>2</v>
      </c>
      <c r="T7681">
        <v>1397.6827000000001</v>
      </c>
      <c r="U7681">
        <v>7.6E-3</v>
      </c>
      <c r="V7681">
        <v>0</v>
      </c>
      <c r="W7681">
        <v>63.37</v>
      </c>
      <c r="X7681" s="1">
        <v>1.1000000000000001E-6</v>
      </c>
      <c r="Y7681" t="s">
        <v>101</v>
      </c>
      <c r="Z7681" t="s">
        <v>608</v>
      </c>
      <c r="AA7681" t="s">
        <v>317</v>
      </c>
      <c r="AF7681" t="s">
        <v>1784</v>
      </c>
    </row>
    <row r="7682" spans="1:32" x14ac:dyDescent="0.25">
      <c r="A7682">
        <v>5</v>
      </c>
      <c r="C7682" t="s">
        <v>644</v>
      </c>
      <c r="D7682" t="s">
        <v>645</v>
      </c>
      <c r="E7682">
        <v>1924</v>
      </c>
      <c r="F7682">
        <v>30178</v>
      </c>
      <c r="G7682">
        <v>52</v>
      </c>
      <c r="H7682">
        <v>52</v>
      </c>
      <c r="I7682">
        <v>3</v>
      </c>
      <c r="J7682">
        <v>3</v>
      </c>
      <c r="K7682" t="s">
        <v>1797</v>
      </c>
      <c r="L7682">
        <v>9615</v>
      </c>
      <c r="M7682">
        <v>77535</v>
      </c>
      <c r="N7682">
        <v>1</v>
      </c>
      <c r="O7682">
        <v>0</v>
      </c>
      <c r="P7682">
        <v>0</v>
      </c>
      <c r="Q7682">
        <v>699.85249999999996</v>
      </c>
      <c r="R7682">
        <v>1397.6904</v>
      </c>
      <c r="S7682">
        <v>2</v>
      </c>
      <c r="T7682">
        <v>1397.6827000000001</v>
      </c>
      <c r="U7682">
        <v>7.7000000000000002E-3</v>
      </c>
      <c r="V7682">
        <v>0</v>
      </c>
      <c r="W7682">
        <v>73.52</v>
      </c>
      <c r="X7682" s="1">
        <v>1.3E-7</v>
      </c>
      <c r="Y7682" t="s">
        <v>101</v>
      </c>
      <c r="Z7682" t="s">
        <v>608</v>
      </c>
      <c r="AA7682" t="s">
        <v>317</v>
      </c>
      <c r="AF7682" t="s">
        <v>1784</v>
      </c>
    </row>
    <row r="7683" spans="1:32" x14ac:dyDescent="0.25">
      <c r="A7683">
        <v>5</v>
      </c>
      <c r="C7683" t="s">
        <v>644</v>
      </c>
      <c r="D7683" t="s">
        <v>645</v>
      </c>
      <c r="E7683">
        <v>1924</v>
      </c>
      <c r="F7683">
        <v>30178</v>
      </c>
      <c r="G7683">
        <v>52</v>
      </c>
      <c r="H7683">
        <v>52</v>
      </c>
      <c r="I7683">
        <v>3</v>
      </c>
      <c r="J7683">
        <v>3</v>
      </c>
      <c r="K7683" t="s">
        <v>1797</v>
      </c>
      <c r="L7683">
        <v>9615</v>
      </c>
      <c r="M7683">
        <v>77536</v>
      </c>
      <c r="N7683">
        <v>1</v>
      </c>
      <c r="O7683">
        <v>0</v>
      </c>
      <c r="P7683">
        <v>0</v>
      </c>
      <c r="Q7683">
        <v>699.85270000000003</v>
      </c>
      <c r="R7683">
        <v>1397.6908000000001</v>
      </c>
      <c r="S7683">
        <v>2</v>
      </c>
      <c r="T7683">
        <v>1397.6827000000001</v>
      </c>
      <c r="U7683">
        <v>8.2000000000000007E-3</v>
      </c>
      <c r="V7683">
        <v>0</v>
      </c>
      <c r="W7683">
        <v>79.59</v>
      </c>
      <c r="X7683" s="1">
        <v>6.1000000000000004E-8</v>
      </c>
      <c r="Y7683" t="s">
        <v>101</v>
      </c>
      <c r="Z7683" t="s">
        <v>608</v>
      </c>
      <c r="AA7683" t="s">
        <v>317</v>
      </c>
      <c r="AF7683" t="s">
        <v>1786</v>
      </c>
    </row>
    <row r="7684" spans="1:32" x14ac:dyDescent="0.25">
      <c r="A7684">
        <v>5</v>
      </c>
      <c r="C7684" t="s">
        <v>644</v>
      </c>
      <c r="D7684" t="s">
        <v>645</v>
      </c>
      <c r="E7684">
        <v>1924</v>
      </c>
      <c r="F7684">
        <v>30178</v>
      </c>
      <c r="G7684">
        <v>52</v>
      </c>
      <c r="H7684">
        <v>52</v>
      </c>
      <c r="I7684">
        <v>3</v>
      </c>
      <c r="J7684">
        <v>3</v>
      </c>
      <c r="K7684" t="s">
        <v>1797</v>
      </c>
      <c r="L7684">
        <v>9615</v>
      </c>
      <c r="M7684">
        <v>77537</v>
      </c>
      <c r="N7684">
        <v>1</v>
      </c>
      <c r="O7684">
        <v>0</v>
      </c>
      <c r="P7684">
        <v>0</v>
      </c>
      <c r="Q7684">
        <v>699.8528</v>
      </c>
      <c r="R7684">
        <v>1397.691</v>
      </c>
      <c r="S7684">
        <v>2</v>
      </c>
      <c r="T7684">
        <v>1397.6827000000001</v>
      </c>
      <c r="U7684">
        <v>8.3000000000000001E-3</v>
      </c>
      <c r="V7684">
        <v>0</v>
      </c>
      <c r="W7684">
        <v>56.74</v>
      </c>
      <c r="X7684" s="1">
        <v>4.7999999999999998E-6</v>
      </c>
      <c r="Y7684" t="s">
        <v>101</v>
      </c>
      <c r="Z7684" t="s">
        <v>608</v>
      </c>
      <c r="AA7684" t="s">
        <v>317</v>
      </c>
      <c r="AF7684" t="s">
        <v>1781</v>
      </c>
    </row>
    <row r="7685" spans="1:32" x14ac:dyDescent="0.25">
      <c r="A7685">
        <v>5</v>
      </c>
      <c r="C7685" t="s">
        <v>644</v>
      </c>
      <c r="D7685" t="s">
        <v>645</v>
      </c>
      <c r="E7685">
        <v>1924</v>
      </c>
      <c r="F7685">
        <v>30178</v>
      </c>
      <c r="G7685">
        <v>52</v>
      </c>
      <c r="H7685">
        <v>52</v>
      </c>
      <c r="I7685">
        <v>3</v>
      </c>
      <c r="J7685">
        <v>3</v>
      </c>
      <c r="K7685" t="s">
        <v>1797</v>
      </c>
      <c r="L7685">
        <v>9615</v>
      </c>
      <c r="M7685">
        <v>77538</v>
      </c>
      <c r="N7685">
        <v>1</v>
      </c>
      <c r="O7685">
        <v>0</v>
      </c>
      <c r="P7685">
        <v>0</v>
      </c>
      <c r="Q7685">
        <v>699.8528</v>
      </c>
      <c r="R7685">
        <v>1397.6911</v>
      </c>
      <c r="S7685">
        <v>2</v>
      </c>
      <c r="T7685">
        <v>1397.6827000000001</v>
      </c>
      <c r="U7685">
        <v>8.3999999999999995E-3</v>
      </c>
      <c r="V7685">
        <v>0</v>
      </c>
      <c r="W7685">
        <v>71.430000000000007</v>
      </c>
      <c r="X7685" s="1">
        <v>1.9999999999999999E-7</v>
      </c>
      <c r="Y7685" t="s">
        <v>101</v>
      </c>
      <c r="Z7685" t="s">
        <v>608</v>
      </c>
      <c r="AA7685" t="s">
        <v>317</v>
      </c>
      <c r="AF7685" t="s">
        <v>1781</v>
      </c>
    </row>
    <row r="7686" spans="1:32" x14ac:dyDescent="0.25">
      <c r="A7686">
        <v>5</v>
      </c>
      <c r="C7686" t="s">
        <v>644</v>
      </c>
      <c r="D7686" t="s">
        <v>645</v>
      </c>
      <c r="E7686">
        <v>1924</v>
      </c>
      <c r="F7686">
        <v>30178</v>
      </c>
      <c r="G7686">
        <v>52</v>
      </c>
      <c r="H7686">
        <v>52</v>
      </c>
      <c r="I7686">
        <v>3</v>
      </c>
      <c r="J7686">
        <v>3</v>
      </c>
      <c r="K7686" t="s">
        <v>1797</v>
      </c>
      <c r="L7686">
        <v>9615</v>
      </c>
      <c r="M7686">
        <v>77539</v>
      </c>
      <c r="N7686">
        <v>1</v>
      </c>
      <c r="O7686">
        <v>0</v>
      </c>
      <c r="P7686">
        <v>0</v>
      </c>
      <c r="Q7686">
        <v>699.85289999999998</v>
      </c>
      <c r="R7686">
        <v>1397.6912</v>
      </c>
      <c r="S7686">
        <v>2</v>
      </c>
      <c r="T7686">
        <v>1397.6827000000001</v>
      </c>
      <c r="U7686">
        <v>8.5000000000000006E-3</v>
      </c>
      <c r="V7686">
        <v>0</v>
      </c>
      <c r="W7686">
        <v>79.010000000000005</v>
      </c>
      <c r="X7686" s="1">
        <v>3.8999999999999998E-8</v>
      </c>
      <c r="Y7686" t="s">
        <v>101</v>
      </c>
      <c r="Z7686" t="s">
        <v>608</v>
      </c>
      <c r="AA7686" t="s">
        <v>317</v>
      </c>
      <c r="AF7686" t="s">
        <v>1780</v>
      </c>
    </row>
    <row r="7687" spans="1:32" x14ac:dyDescent="0.25">
      <c r="A7687">
        <v>5</v>
      </c>
      <c r="C7687" t="s">
        <v>644</v>
      </c>
      <c r="D7687" t="s">
        <v>645</v>
      </c>
      <c r="E7687">
        <v>1924</v>
      </c>
      <c r="F7687">
        <v>30178</v>
      </c>
      <c r="G7687">
        <v>52</v>
      </c>
      <c r="H7687">
        <v>52</v>
      </c>
      <c r="I7687">
        <v>3</v>
      </c>
      <c r="J7687">
        <v>3</v>
      </c>
      <c r="K7687" t="s">
        <v>1797</v>
      </c>
      <c r="L7687">
        <v>9615</v>
      </c>
      <c r="M7687">
        <v>77540</v>
      </c>
      <c r="N7687">
        <v>1</v>
      </c>
      <c r="O7687">
        <v>0</v>
      </c>
      <c r="P7687">
        <v>0</v>
      </c>
      <c r="Q7687">
        <v>699.85310000000004</v>
      </c>
      <c r="R7687">
        <v>1397.6916000000001</v>
      </c>
      <c r="S7687">
        <v>2</v>
      </c>
      <c r="T7687">
        <v>1397.6827000000001</v>
      </c>
      <c r="U7687">
        <v>8.8999999999999999E-3</v>
      </c>
      <c r="V7687">
        <v>0</v>
      </c>
      <c r="W7687">
        <v>59.98</v>
      </c>
      <c r="X7687" s="1">
        <v>2.3999999999999999E-6</v>
      </c>
      <c r="Y7687" t="s">
        <v>101</v>
      </c>
      <c r="Z7687" t="s">
        <v>608</v>
      </c>
      <c r="AA7687" t="s">
        <v>317</v>
      </c>
      <c r="AF7687" t="s">
        <v>1780</v>
      </c>
    </row>
    <row r="7688" spans="1:32" x14ac:dyDescent="0.25">
      <c r="A7688">
        <v>5</v>
      </c>
      <c r="C7688" t="s">
        <v>644</v>
      </c>
      <c r="D7688" t="s">
        <v>645</v>
      </c>
      <c r="E7688">
        <v>1924</v>
      </c>
      <c r="F7688">
        <v>30178</v>
      </c>
      <c r="G7688">
        <v>52</v>
      </c>
      <c r="H7688">
        <v>52</v>
      </c>
      <c r="I7688">
        <v>3</v>
      </c>
      <c r="J7688">
        <v>3</v>
      </c>
      <c r="K7688" t="s">
        <v>1797</v>
      </c>
      <c r="L7688">
        <v>9615</v>
      </c>
      <c r="M7688">
        <v>77542</v>
      </c>
      <c r="N7688">
        <v>1</v>
      </c>
      <c r="O7688">
        <v>0</v>
      </c>
      <c r="P7688">
        <v>0</v>
      </c>
      <c r="Q7688">
        <v>699.85310000000004</v>
      </c>
      <c r="R7688">
        <v>1397.6916000000001</v>
      </c>
      <c r="S7688">
        <v>2</v>
      </c>
      <c r="T7688">
        <v>1397.6827000000001</v>
      </c>
      <c r="U7688">
        <v>8.8999999999999999E-3</v>
      </c>
      <c r="V7688">
        <v>0</v>
      </c>
      <c r="W7688">
        <v>55.72</v>
      </c>
      <c r="X7688" s="1">
        <v>6.0000000000000002E-6</v>
      </c>
      <c r="Y7688" t="s">
        <v>101</v>
      </c>
      <c r="Z7688" t="s">
        <v>608</v>
      </c>
      <c r="AA7688" t="s">
        <v>317</v>
      </c>
      <c r="AF7688" t="s">
        <v>1787</v>
      </c>
    </row>
    <row r="7689" spans="1:32" x14ac:dyDescent="0.25">
      <c r="A7689">
        <v>5</v>
      </c>
      <c r="C7689" t="s">
        <v>644</v>
      </c>
      <c r="D7689" t="s">
        <v>645</v>
      </c>
      <c r="E7689">
        <v>1924</v>
      </c>
      <c r="F7689">
        <v>30178</v>
      </c>
      <c r="G7689">
        <v>52</v>
      </c>
      <c r="H7689">
        <v>52</v>
      </c>
      <c r="I7689">
        <v>3</v>
      </c>
      <c r="J7689">
        <v>3</v>
      </c>
      <c r="K7689" t="s">
        <v>1797</v>
      </c>
      <c r="L7689">
        <v>9615</v>
      </c>
      <c r="M7689">
        <v>77544</v>
      </c>
      <c r="N7689">
        <v>1</v>
      </c>
      <c r="O7689">
        <v>0</v>
      </c>
      <c r="P7689">
        <v>0</v>
      </c>
      <c r="Q7689">
        <v>699.85400000000004</v>
      </c>
      <c r="R7689">
        <v>1397.6934000000001</v>
      </c>
      <c r="S7689">
        <v>2</v>
      </c>
      <c r="T7689">
        <v>1397.6827000000001</v>
      </c>
      <c r="U7689">
        <v>1.0699999999999999E-2</v>
      </c>
      <c r="V7689">
        <v>0</v>
      </c>
      <c r="W7689">
        <v>58.93</v>
      </c>
      <c r="X7689" s="1">
        <v>3.0000000000000001E-6</v>
      </c>
      <c r="Y7689" t="s">
        <v>101</v>
      </c>
      <c r="Z7689" t="s">
        <v>608</v>
      </c>
      <c r="AA7689" t="s">
        <v>317</v>
      </c>
      <c r="AF7689" t="s">
        <v>1778</v>
      </c>
    </row>
    <row r="7690" spans="1:32" x14ac:dyDescent="0.25">
      <c r="A7690">
        <v>5</v>
      </c>
      <c r="C7690" t="s">
        <v>644</v>
      </c>
      <c r="D7690" t="s">
        <v>645</v>
      </c>
      <c r="E7690">
        <v>1924</v>
      </c>
      <c r="F7690">
        <v>30178</v>
      </c>
      <c r="G7690">
        <v>52</v>
      </c>
      <c r="H7690">
        <v>52</v>
      </c>
      <c r="I7690">
        <v>3</v>
      </c>
      <c r="J7690">
        <v>3</v>
      </c>
      <c r="K7690" t="s">
        <v>1797</v>
      </c>
      <c r="L7690">
        <v>9615</v>
      </c>
      <c r="M7690">
        <v>77545</v>
      </c>
      <c r="N7690">
        <v>1</v>
      </c>
      <c r="O7690">
        <v>0</v>
      </c>
      <c r="P7690">
        <v>0</v>
      </c>
      <c r="Q7690">
        <v>699.85429999999997</v>
      </c>
      <c r="R7690">
        <v>1397.694</v>
      </c>
      <c r="S7690">
        <v>2</v>
      </c>
      <c r="T7690">
        <v>1397.6827000000001</v>
      </c>
      <c r="U7690">
        <v>1.14E-2</v>
      </c>
      <c r="V7690">
        <v>0</v>
      </c>
      <c r="W7690">
        <v>72.88</v>
      </c>
      <c r="X7690" s="1">
        <v>2.8000000000000002E-7</v>
      </c>
      <c r="Y7690" t="s">
        <v>101</v>
      </c>
      <c r="Z7690" t="s">
        <v>608</v>
      </c>
      <c r="AA7690" t="s">
        <v>317</v>
      </c>
      <c r="AF7690" t="s">
        <v>1785</v>
      </c>
    </row>
    <row r="7691" spans="1:32" x14ac:dyDescent="0.25">
      <c r="A7691">
        <v>5</v>
      </c>
      <c r="C7691" t="s">
        <v>644</v>
      </c>
      <c r="D7691" t="s">
        <v>645</v>
      </c>
      <c r="E7691">
        <v>1924</v>
      </c>
      <c r="F7691">
        <v>30178</v>
      </c>
      <c r="G7691">
        <v>52</v>
      </c>
      <c r="H7691">
        <v>52</v>
      </c>
      <c r="I7691">
        <v>3</v>
      </c>
      <c r="J7691">
        <v>3</v>
      </c>
      <c r="K7691" t="s">
        <v>1797</v>
      </c>
      <c r="L7691">
        <v>9615</v>
      </c>
      <c r="M7691">
        <v>77546</v>
      </c>
      <c r="N7691">
        <v>1</v>
      </c>
      <c r="O7691">
        <v>0</v>
      </c>
      <c r="P7691">
        <v>0</v>
      </c>
      <c r="Q7691">
        <v>699.8546</v>
      </c>
      <c r="R7691">
        <v>1397.6947</v>
      </c>
      <c r="S7691">
        <v>2</v>
      </c>
      <c r="T7691">
        <v>1397.6827000000001</v>
      </c>
      <c r="U7691">
        <v>1.21E-2</v>
      </c>
      <c r="V7691">
        <v>0</v>
      </c>
      <c r="W7691">
        <v>79.150000000000006</v>
      </c>
      <c r="X7691" s="1">
        <v>3.8000000000000003E-8</v>
      </c>
      <c r="Y7691" t="s">
        <v>101</v>
      </c>
      <c r="Z7691" t="s">
        <v>608</v>
      </c>
      <c r="AA7691" t="s">
        <v>317</v>
      </c>
      <c r="AF7691" t="s">
        <v>1787</v>
      </c>
    </row>
    <row r="7692" spans="1:32" x14ac:dyDescent="0.25">
      <c r="A7692">
        <v>5</v>
      </c>
      <c r="C7692" t="s">
        <v>644</v>
      </c>
      <c r="D7692" t="s">
        <v>645</v>
      </c>
      <c r="E7692">
        <v>1924</v>
      </c>
      <c r="F7692">
        <v>30178</v>
      </c>
      <c r="G7692">
        <v>52</v>
      </c>
      <c r="H7692">
        <v>52</v>
      </c>
      <c r="I7692">
        <v>3</v>
      </c>
      <c r="J7692">
        <v>3</v>
      </c>
      <c r="K7692" t="s">
        <v>1797</v>
      </c>
      <c r="L7692">
        <v>9615</v>
      </c>
      <c r="M7692">
        <v>77549</v>
      </c>
      <c r="N7692">
        <v>1</v>
      </c>
      <c r="O7692">
        <v>0</v>
      </c>
      <c r="P7692">
        <v>0</v>
      </c>
      <c r="Q7692">
        <v>699.85540000000003</v>
      </c>
      <c r="R7692">
        <v>1397.6962000000001</v>
      </c>
      <c r="S7692">
        <v>2</v>
      </c>
      <c r="T7692">
        <v>1397.6827000000001</v>
      </c>
      <c r="U7692">
        <v>1.35E-2</v>
      </c>
      <c r="V7692">
        <v>0</v>
      </c>
      <c r="W7692">
        <v>73.930000000000007</v>
      </c>
      <c r="X7692" s="1">
        <v>1.1999999999999999E-7</v>
      </c>
      <c r="Y7692" t="s">
        <v>101</v>
      </c>
      <c r="Z7692" t="s">
        <v>608</v>
      </c>
      <c r="AA7692" t="s">
        <v>317</v>
      </c>
      <c r="AF7692" t="s">
        <v>1781</v>
      </c>
    </row>
    <row r="7693" spans="1:32" x14ac:dyDescent="0.25">
      <c r="A7693">
        <v>5</v>
      </c>
      <c r="C7693" t="s">
        <v>644</v>
      </c>
      <c r="D7693" t="s">
        <v>645</v>
      </c>
      <c r="E7693">
        <v>1924</v>
      </c>
      <c r="F7693">
        <v>30178</v>
      </c>
      <c r="G7693">
        <v>52</v>
      </c>
      <c r="H7693">
        <v>52</v>
      </c>
      <c r="I7693">
        <v>3</v>
      </c>
      <c r="J7693">
        <v>3</v>
      </c>
      <c r="K7693" t="s">
        <v>1797</v>
      </c>
      <c r="L7693">
        <v>9615</v>
      </c>
      <c r="M7693">
        <v>77587</v>
      </c>
      <c r="N7693">
        <v>1</v>
      </c>
      <c r="O7693">
        <v>0</v>
      </c>
      <c r="P7693">
        <v>0</v>
      </c>
      <c r="Q7693">
        <v>700.34349999999995</v>
      </c>
      <c r="R7693">
        <v>1398.6724999999999</v>
      </c>
      <c r="S7693">
        <v>2</v>
      </c>
      <c r="T7693">
        <v>1398.6667</v>
      </c>
      <c r="U7693">
        <v>5.7999999999999996E-3</v>
      </c>
      <c r="V7693">
        <v>0</v>
      </c>
      <c r="W7693">
        <v>62.7</v>
      </c>
      <c r="X7693" s="1">
        <v>1.3E-6</v>
      </c>
      <c r="Y7693" t="s">
        <v>101</v>
      </c>
      <c r="Z7693" t="s">
        <v>608</v>
      </c>
      <c r="AA7693" t="s">
        <v>317</v>
      </c>
      <c r="AB7693" t="s">
        <v>35</v>
      </c>
      <c r="AC7693" t="s">
        <v>609</v>
      </c>
      <c r="AF7693" t="s">
        <v>1786</v>
      </c>
    </row>
    <row r="7694" spans="1:32" x14ac:dyDescent="0.25">
      <c r="A7694">
        <v>5</v>
      </c>
      <c r="C7694" t="s">
        <v>644</v>
      </c>
      <c r="D7694" t="s">
        <v>645</v>
      </c>
      <c r="E7694">
        <v>1924</v>
      </c>
      <c r="F7694">
        <v>30178</v>
      </c>
      <c r="G7694">
        <v>52</v>
      </c>
      <c r="H7694">
        <v>52</v>
      </c>
      <c r="I7694">
        <v>3</v>
      </c>
      <c r="J7694">
        <v>3</v>
      </c>
      <c r="K7694" t="s">
        <v>1797</v>
      </c>
      <c r="L7694">
        <v>9615</v>
      </c>
      <c r="M7694">
        <v>77588</v>
      </c>
      <c r="N7694">
        <v>1</v>
      </c>
      <c r="O7694">
        <v>0</v>
      </c>
      <c r="P7694">
        <v>0</v>
      </c>
      <c r="Q7694">
        <v>700.34569999999997</v>
      </c>
      <c r="R7694">
        <v>1398.6768999999999</v>
      </c>
      <c r="S7694">
        <v>2</v>
      </c>
      <c r="T7694">
        <v>1398.6667</v>
      </c>
      <c r="U7694">
        <v>1.03E-2</v>
      </c>
      <c r="V7694">
        <v>0</v>
      </c>
      <c r="W7694">
        <v>40.26</v>
      </c>
      <c r="X7694">
        <v>1.7000000000000001E-4</v>
      </c>
      <c r="Y7694" t="s">
        <v>101</v>
      </c>
      <c r="Z7694" t="s">
        <v>608</v>
      </c>
      <c r="AA7694" t="s">
        <v>317</v>
      </c>
      <c r="AB7694" t="s">
        <v>35</v>
      </c>
      <c r="AC7694" t="s">
        <v>609</v>
      </c>
      <c r="AF7694" t="s">
        <v>1781</v>
      </c>
    </row>
    <row r="7695" spans="1:32" x14ac:dyDescent="0.25">
      <c r="A7695">
        <v>5</v>
      </c>
      <c r="C7695" t="s">
        <v>644</v>
      </c>
      <c r="D7695" t="s">
        <v>645</v>
      </c>
      <c r="E7695">
        <v>1924</v>
      </c>
      <c r="F7695">
        <v>30178</v>
      </c>
      <c r="G7695">
        <v>52</v>
      </c>
      <c r="H7695">
        <v>52</v>
      </c>
      <c r="I7695">
        <v>3</v>
      </c>
      <c r="J7695">
        <v>3</v>
      </c>
      <c r="K7695" t="s">
        <v>1797</v>
      </c>
      <c r="L7695">
        <v>9615</v>
      </c>
      <c r="M7695">
        <v>108091</v>
      </c>
      <c r="N7695">
        <v>1</v>
      </c>
      <c r="O7695">
        <v>0</v>
      </c>
      <c r="P7695">
        <v>1</v>
      </c>
      <c r="Q7695">
        <v>907.43119999999999</v>
      </c>
      <c r="R7695">
        <v>1812.8479</v>
      </c>
      <c r="S7695">
        <v>2</v>
      </c>
      <c r="T7695">
        <v>1812.8642</v>
      </c>
      <c r="U7695">
        <v>-1.6299999999999999E-2</v>
      </c>
      <c r="V7695">
        <v>1</v>
      </c>
      <c r="W7695">
        <v>37.43</v>
      </c>
      <c r="X7695">
        <v>3.1E-4</v>
      </c>
      <c r="Y7695" t="s">
        <v>98</v>
      </c>
      <c r="Z7695" t="s">
        <v>615</v>
      </c>
      <c r="AA7695" t="s">
        <v>317</v>
      </c>
      <c r="AF7695" t="s">
        <v>1787</v>
      </c>
    </row>
    <row r="7696" spans="1:32" x14ac:dyDescent="0.25">
      <c r="A7696">
        <v>5</v>
      </c>
      <c r="C7696" t="s">
        <v>644</v>
      </c>
      <c r="D7696" t="s">
        <v>645</v>
      </c>
      <c r="E7696">
        <v>1924</v>
      </c>
      <c r="F7696">
        <v>30178</v>
      </c>
      <c r="G7696">
        <v>52</v>
      </c>
      <c r="H7696">
        <v>52</v>
      </c>
      <c r="I7696">
        <v>3</v>
      </c>
      <c r="J7696">
        <v>3</v>
      </c>
      <c r="K7696" t="s">
        <v>1797</v>
      </c>
      <c r="L7696">
        <v>9615</v>
      </c>
      <c r="M7696">
        <v>108092</v>
      </c>
      <c r="N7696">
        <v>1</v>
      </c>
      <c r="O7696">
        <v>0</v>
      </c>
      <c r="P7696">
        <v>1</v>
      </c>
      <c r="Q7696">
        <v>907.43150000000003</v>
      </c>
      <c r="R7696">
        <v>1812.8484000000001</v>
      </c>
      <c r="S7696">
        <v>2</v>
      </c>
      <c r="T7696">
        <v>1812.8642</v>
      </c>
      <c r="U7696">
        <v>-1.5800000000000002E-2</v>
      </c>
      <c r="V7696">
        <v>1</v>
      </c>
      <c r="W7696">
        <v>52.34</v>
      </c>
      <c r="X7696" s="1">
        <v>1.2E-5</v>
      </c>
      <c r="Y7696" t="s">
        <v>98</v>
      </c>
      <c r="Z7696" t="s">
        <v>615</v>
      </c>
      <c r="AA7696" t="s">
        <v>317</v>
      </c>
      <c r="AF7696" t="s">
        <v>1783</v>
      </c>
    </row>
    <row r="7697" spans="1:32" x14ac:dyDescent="0.25">
      <c r="A7697">
        <v>5</v>
      </c>
      <c r="C7697" t="s">
        <v>644</v>
      </c>
      <c r="D7697" t="s">
        <v>645</v>
      </c>
      <c r="E7697">
        <v>1924</v>
      </c>
      <c r="F7697">
        <v>30178</v>
      </c>
      <c r="G7697">
        <v>52</v>
      </c>
      <c r="H7697">
        <v>52</v>
      </c>
      <c r="I7697">
        <v>3</v>
      </c>
      <c r="J7697">
        <v>3</v>
      </c>
      <c r="K7697" t="s">
        <v>1797</v>
      </c>
      <c r="L7697">
        <v>9615</v>
      </c>
      <c r="M7697">
        <v>108093</v>
      </c>
      <c r="N7697">
        <v>1</v>
      </c>
      <c r="O7697">
        <v>0</v>
      </c>
      <c r="P7697">
        <v>1</v>
      </c>
      <c r="Q7697">
        <v>907.43269999999995</v>
      </c>
      <c r="R7697">
        <v>1812.8508999999999</v>
      </c>
      <c r="S7697">
        <v>2</v>
      </c>
      <c r="T7697">
        <v>1812.8642</v>
      </c>
      <c r="U7697">
        <v>-1.34E-2</v>
      </c>
      <c r="V7697">
        <v>1</v>
      </c>
      <c r="W7697">
        <v>72.61</v>
      </c>
      <c r="X7697" s="1">
        <v>8.5000000000000001E-7</v>
      </c>
      <c r="Y7697" t="s">
        <v>98</v>
      </c>
      <c r="Z7697" t="s">
        <v>615</v>
      </c>
      <c r="AA7697" t="s">
        <v>317</v>
      </c>
      <c r="AF7697" t="s">
        <v>1786</v>
      </c>
    </row>
    <row r="7698" spans="1:32" x14ac:dyDescent="0.25">
      <c r="A7698">
        <v>5</v>
      </c>
      <c r="C7698" t="s">
        <v>644</v>
      </c>
      <c r="D7698" t="s">
        <v>645</v>
      </c>
      <c r="E7698">
        <v>1924</v>
      </c>
      <c r="F7698">
        <v>30178</v>
      </c>
      <c r="G7698">
        <v>52</v>
      </c>
      <c r="H7698">
        <v>52</v>
      </c>
      <c r="I7698">
        <v>3</v>
      </c>
      <c r="J7698">
        <v>3</v>
      </c>
      <c r="K7698" t="s">
        <v>1797</v>
      </c>
      <c r="L7698">
        <v>9615</v>
      </c>
      <c r="M7698">
        <v>108094</v>
      </c>
      <c r="N7698">
        <v>1</v>
      </c>
      <c r="O7698">
        <v>0</v>
      </c>
      <c r="P7698">
        <v>1</v>
      </c>
      <c r="Q7698">
        <v>907.43299999999999</v>
      </c>
      <c r="R7698">
        <v>1812.8514</v>
      </c>
      <c r="S7698">
        <v>2</v>
      </c>
      <c r="T7698">
        <v>1812.8642</v>
      </c>
      <c r="U7698">
        <v>-1.2800000000000001E-2</v>
      </c>
      <c r="V7698">
        <v>1</v>
      </c>
      <c r="W7698">
        <v>65.239999999999995</v>
      </c>
      <c r="X7698" s="1">
        <v>1.1999999999999999E-6</v>
      </c>
      <c r="Y7698" t="s">
        <v>98</v>
      </c>
      <c r="Z7698" t="s">
        <v>615</v>
      </c>
      <c r="AA7698" t="s">
        <v>317</v>
      </c>
      <c r="AF7698" t="s">
        <v>1784</v>
      </c>
    </row>
    <row r="7699" spans="1:32" x14ac:dyDescent="0.25">
      <c r="A7699">
        <v>5</v>
      </c>
      <c r="C7699" t="s">
        <v>644</v>
      </c>
      <c r="D7699" t="s">
        <v>645</v>
      </c>
      <c r="E7699">
        <v>1924</v>
      </c>
      <c r="F7699">
        <v>30178</v>
      </c>
      <c r="G7699">
        <v>52</v>
      </c>
      <c r="H7699">
        <v>52</v>
      </c>
      <c r="I7699">
        <v>3</v>
      </c>
      <c r="J7699">
        <v>3</v>
      </c>
      <c r="K7699" t="s">
        <v>1797</v>
      </c>
      <c r="L7699">
        <v>9615</v>
      </c>
      <c r="M7699">
        <v>108095</v>
      </c>
      <c r="N7699">
        <v>1</v>
      </c>
      <c r="O7699">
        <v>0</v>
      </c>
      <c r="P7699">
        <v>1</v>
      </c>
      <c r="Q7699">
        <v>907.43309999999997</v>
      </c>
      <c r="R7699">
        <v>1812.8516</v>
      </c>
      <c r="S7699">
        <v>2</v>
      </c>
      <c r="T7699">
        <v>1812.8642</v>
      </c>
      <c r="U7699">
        <v>-1.26E-2</v>
      </c>
      <c r="V7699">
        <v>1</v>
      </c>
      <c r="W7699">
        <v>63.59</v>
      </c>
      <c r="X7699" s="1">
        <v>1.5999999999999999E-6</v>
      </c>
      <c r="Y7699" t="s">
        <v>98</v>
      </c>
      <c r="Z7699" t="s">
        <v>615</v>
      </c>
      <c r="AA7699" t="s">
        <v>317</v>
      </c>
      <c r="AF7699" t="s">
        <v>1782</v>
      </c>
    </row>
    <row r="7700" spans="1:32" x14ac:dyDescent="0.25">
      <c r="A7700">
        <v>5</v>
      </c>
      <c r="C7700" t="s">
        <v>644</v>
      </c>
      <c r="D7700" t="s">
        <v>645</v>
      </c>
      <c r="E7700">
        <v>1924</v>
      </c>
      <c r="F7700">
        <v>30178</v>
      </c>
      <c r="G7700">
        <v>52</v>
      </c>
      <c r="H7700">
        <v>52</v>
      </c>
      <c r="I7700">
        <v>3</v>
      </c>
      <c r="J7700">
        <v>3</v>
      </c>
      <c r="K7700" t="s">
        <v>1797</v>
      </c>
      <c r="L7700">
        <v>9615</v>
      </c>
      <c r="M7700">
        <v>108096</v>
      </c>
      <c r="N7700">
        <v>1</v>
      </c>
      <c r="O7700">
        <v>0</v>
      </c>
      <c r="P7700">
        <v>1</v>
      </c>
      <c r="Q7700">
        <v>907.43359999999996</v>
      </c>
      <c r="R7700">
        <v>1812.8526999999999</v>
      </c>
      <c r="S7700">
        <v>2</v>
      </c>
      <c r="T7700">
        <v>1812.8642</v>
      </c>
      <c r="U7700">
        <v>-1.15E-2</v>
      </c>
      <c r="V7700">
        <v>1</v>
      </c>
      <c r="W7700">
        <v>65.37</v>
      </c>
      <c r="X7700" s="1">
        <v>9.7000000000000003E-7</v>
      </c>
      <c r="Y7700" t="s">
        <v>98</v>
      </c>
      <c r="Z7700" t="s">
        <v>615</v>
      </c>
      <c r="AA7700" t="s">
        <v>317</v>
      </c>
      <c r="AF7700" t="s">
        <v>1778</v>
      </c>
    </row>
    <row r="7701" spans="1:32" x14ac:dyDescent="0.25">
      <c r="A7701">
        <v>5</v>
      </c>
      <c r="C7701" t="s">
        <v>644</v>
      </c>
      <c r="D7701" t="s">
        <v>645</v>
      </c>
      <c r="E7701">
        <v>1924</v>
      </c>
      <c r="F7701">
        <v>30178</v>
      </c>
      <c r="G7701">
        <v>52</v>
      </c>
      <c r="H7701">
        <v>52</v>
      </c>
      <c r="I7701">
        <v>3</v>
      </c>
      <c r="J7701">
        <v>3</v>
      </c>
      <c r="K7701" t="s">
        <v>1797</v>
      </c>
      <c r="L7701">
        <v>9615</v>
      </c>
      <c r="M7701">
        <v>108097</v>
      </c>
      <c r="N7701">
        <v>1</v>
      </c>
      <c r="O7701">
        <v>0</v>
      </c>
      <c r="P7701">
        <v>1</v>
      </c>
      <c r="Q7701">
        <v>907.43370000000004</v>
      </c>
      <c r="R7701">
        <v>1812.8527999999999</v>
      </c>
      <c r="S7701">
        <v>2</v>
      </c>
      <c r="T7701">
        <v>1812.8642</v>
      </c>
      <c r="U7701">
        <v>-1.14E-2</v>
      </c>
      <c r="V7701">
        <v>1</v>
      </c>
      <c r="W7701">
        <v>63.28</v>
      </c>
      <c r="X7701" s="1">
        <v>1.1999999999999999E-6</v>
      </c>
      <c r="Y7701" t="s">
        <v>98</v>
      </c>
      <c r="Z7701" t="s">
        <v>615</v>
      </c>
      <c r="AA7701" t="s">
        <v>317</v>
      </c>
      <c r="AF7701" t="s">
        <v>1781</v>
      </c>
    </row>
    <row r="7702" spans="1:32" x14ac:dyDescent="0.25">
      <c r="A7702">
        <v>5</v>
      </c>
      <c r="C7702" t="s">
        <v>644</v>
      </c>
      <c r="D7702" t="s">
        <v>645</v>
      </c>
      <c r="E7702">
        <v>1924</v>
      </c>
      <c r="F7702">
        <v>30178</v>
      </c>
      <c r="G7702">
        <v>52</v>
      </c>
      <c r="H7702">
        <v>52</v>
      </c>
      <c r="I7702">
        <v>3</v>
      </c>
      <c r="J7702">
        <v>3</v>
      </c>
      <c r="K7702" t="s">
        <v>1797</v>
      </c>
      <c r="L7702">
        <v>9615</v>
      </c>
      <c r="M7702">
        <v>108098</v>
      </c>
      <c r="N7702">
        <v>1</v>
      </c>
      <c r="O7702">
        <v>0</v>
      </c>
      <c r="P7702">
        <v>1</v>
      </c>
      <c r="Q7702">
        <v>907.43430000000001</v>
      </c>
      <c r="R7702">
        <v>1812.8541</v>
      </c>
      <c r="S7702">
        <v>2</v>
      </c>
      <c r="T7702">
        <v>1812.8642</v>
      </c>
      <c r="U7702">
        <v>-1.01E-2</v>
      </c>
      <c r="V7702">
        <v>1</v>
      </c>
      <c r="W7702">
        <v>79.64</v>
      </c>
      <c r="X7702" s="1">
        <v>1.1000000000000001E-7</v>
      </c>
      <c r="Y7702" t="s">
        <v>98</v>
      </c>
      <c r="Z7702" t="s">
        <v>615</v>
      </c>
      <c r="AA7702" t="s">
        <v>317</v>
      </c>
      <c r="AF7702" t="s">
        <v>1778</v>
      </c>
    </row>
    <row r="7703" spans="1:32" x14ac:dyDescent="0.25">
      <c r="A7703">
        <v>5</v>
      </c>
      <c r="C7703" t="s">
        <v>644</v>
      </c>
      <c r="D7703" t="s">
        <v>645</v>
      </c>
      <c r="E7703">
        <v>1924</v>
      </c>
      <c r="F7703">
        <v>30178</v>
      </c>
      <c r="G7703">
        <v>52</v>
      </c>
      <c r="H7703">
        <v>52</v>
      </c>
      <c r="I7703">
        <v>3</v>
      </c>
      <c r="J7703">
        <v>3</v>
      </c>
      <c r="K7703" t="s">
        <v>1797</v>
      </c>
      <c r="L7703">
        <v>9615</v>
      </c>
      <c r="M7703">
        <v>108099</v>
      </c>
      <c r="N7703">
        <v>1</v>
      </c>
      <c r="O7703">
        <v>0</v>
      </c>
      <c r="P7703">
        <v>1</v>
      </c>
      <c r="Q7703">
        <v>907.43439999999998</v>
      </c>
      <c r="R7703">
        <v>1812.8542</v>
      </c>
      <c r="S7703">
        <v>2</v>
      </c>
      <c r="T7703">
        <v>1812.8642</v>
      </c>
      <c r="U7703">
        <v>-0.01</v>
      </c>
      <c r="V7703">
        <v>1</v>
      </c>
      <c r="W7703">
        <v>56.2</v>
      </c>
      <c r="X7703" s="1">
        <v>6.1E-6</v>
      </c>
      <c r="Y7703" t="s">
        <v>98</v>
      </c>
      <c r="Z7703" t="s">
        <v>615</v>
      </c>
      <c r="AA7703" t="s">
        <v>317</v>
      </c>
      <c r="AF7703" t="s">
        <v>1787</v>
      </c>
    </row>
    <row r="7704" spans="1:32" x14ac:dyDescent="0.25">
      <c r="A7704">
        <v>5</v>
      </c>
      <c r="C7704" t="s">
        <v>644</v>
      </c>
      <c r="D7704" t="s">
        <v>645</v>
      </c>
      <c r="E7704">
        <v>1924</v>
      </c>
      <c r="F7704">
        <v>30178</v>
      </c>
      <c r="G7704">
        <v>52</v>
      </c>
      <c r="H7704">
        <v>52</v>
      </c>
      <c r="I7704">
        <v>3</v>
      </c>
      <c r="J7704">
        <v>3</v>
      </c>
      <c r="K7704" t="s">
        <v>1797</v>
      </c>
      <c r="L7704">
        <v>9615</v>
      </c>
      <c r="M7704">
        <v>108101</v>
      </c>
      <c r="N7704">
        <v>1</v>
      </c>
      <c r="O7704">
        <v>0</v>
      </c>
      <c r="P7704">
        <v>1</v>
      </c>
      <c r="Q7704">
        <v>907.43439999999998</v>
      </c>
      <c r="R7704">
        <v>1812.8542</v>
      </c>
      <c r="S7704">
        <v>2</v>
      </c>
      <c r="T7704">
        <v>1812.8642</v>
      </c>
      <c r="U7704">
        <v>-0.01</v>
      </c>
      <c r="V7704">
        <v>1</v>
      </c>
      <c r="W7704">
        <v>36.04</v>
      </c>
      <c r="X7704">
        <v>4.6999999999999999E-4</v>
      </c>
      <c r="Y7704" t="s">
        <v>98</v>
      </c>
      <c r="Z7704" t="s">
        <v>615</v>
      </c>
      <c r="AA7704" t="s">
        <v>317</v>
      </c>
      <c r="AF7704" t="s">
        <v>1780</v>
      </c>
    </row>
    <row r="7705" spans="1:32" x14ac:dyDescent="0.25">
      <c r="A7705">
        <v>5</v>
      </c>
      <c r="C7705" t="s">
        <v>644</v>
      </c>
      <c r="D7705" t="s">
        <v>645</v>
      </c>
      <c r="E7705">
        <v>1924</v>
      </c>
      <c r="F7705">
        <v>30178</v>
      </c>
      <c r="G7705">
        <v>52</v>
      </c>
      <c r="H7705">
        <v>52</v>
      </c>
      <c r="I7705">
        <v>3</v>
      </c>
      <c r="J7705">
        <v>3</v>
      </c>
      <c r="K7705" t="s">
        <v>1797</v>
      </c>
      <c r="L7705">
        <v>9615</v>
      </c>
      <c r="M7705">
        <v>108102</v>
      </c>
      <c r="N7705">
        <v>1</v>
      </c>
      <c r="O7705">
        <v>0</v>
      </c>
      <c r="P7705">
        <v>1</v>
      </c>
      <c r="Q7705">
        <v>907.4348</v>
      </c>
      <c r="R7705">
        <v>1812.855</v>
      </c>
      <c r="S7705">
        <v>2</v>
      </c>
      <c r="T7705">
        <v>1812.8642</v>
      </c>
      <c r="U7705">
        <v>-9.2999999999999992E-3</v>
      </c>
      <c r="V7705">
        <v>1</v>
      </c>
      <c r="W7705">
        <v>73.89</v>
      </c>
      <c r="X7705" s="1">
        <v>1.4999999999999999E-7</v>
      </c>
      <c r="Y7705" t="s">
        <v>98</v>
      </c>
      <c r="Z7705" t="s">
        <v>615</v>
      </c>
      <c r="AA7705" t="s">
        <v>317</v>
      </c>
      <c r="AF7705" t="s">
        <v>1781</v>
      </c>
    </row>
    <row r="7706" spans="1:32" x14ac:dyDescent="0.25">
      <c r="A7706">
        <v>5</v>
      </c>
      <c r="C7706" t="s">
        <v>644</v>
      </c>
      <c r="D7706" t="s">
        <v>645</v>
      </c>
      <c r="E7706">
        <v>1924</v>
      </c>
      <c r="F7706">
        <v>30178</v>
      </c>
      <c r="G7706">
        <v>52</v>
      </c>
      <c r="H7706">
        <v>52</v>
      </c>
      <c r="I7706">
        <v>3</v>
      </c>
      <c r="J7706">
        <v>3</v>
      </c>
      <c r="K7706" t="s">
        <v>1797</v>
      </c>
      <c r="L7706">
        <v>9615</v>
      </c>
      <c r="M7706">
        <v>108103</v>
      </c>
      <c r="N7706">
        <v>1</v>
      </c>
      <c r="O7706">
        <v>0</v>
      </c>
      <c r="P7706">
        <v>1</v>
      </c>
      <c r="Q7706">
        <v>907.4357</v>
      </c>
      <c r="R7706">
        <v>1812.8569</v>
      </c>
      <c r="S7706">
        <v>2</v>
      </c>
      <c r="T7706">
        <v>1812.8642</v>
      </c>
      <c r="U7706">
        <v>-7.3000000000000001E-3</v>
      </c>
      <c r="V7706">
        <v>1</v>
      </c>
      <c r="W7706">
        <v>53.29</v>
      </c>
      <c r="X7706" s="1">
        <v>1.2E-5</v>
      </c>
      <c r="Y7706" t="s">
        <v>98</v>
      </c>
      <c r="Z7706" t="s">
        <v>615</v>
      </c>
      <c r="AA7706" t="s">
        <v>317</v>
      </c>
      <c r="AF7706" t="s">
        <v>1787</v>
      </c>
    </row>
    <row r="7707" spans="1:32" x14ac:dyDescent="0.25">
      <c r="A7707">
        <v>5</v>
      </c>
      <c r="C7707" t="s">
        <v>644</v>
      </c>
      <c r="D7707" t="s">
        <v>645</v>
      </c>
      <c r="E7707">
        <v>1924</v>
      </c>
      <c r="F7707">
        <v>30178</v>
      </c>
      <c r="G7707">
        <v>52</v>
      </c>
      <c r="H7707">
        <v>52</v>
      </c>
      <c r="I7707">
        <v>3</v>
      </c>
      <c r="J7707">
        <v>3</v>
      </c>
      <c r="K7707" t="s">
        <v>1797</v>
      </c>
      <c r="L7707">
        <v>9615</v>
      </c>
      <c r="M7707">
        <v>108104</v>
      </c>
      <c r="N7707">
        <v>1</v>
      </c>
      <c r="O7707">
        <v>0</v>
      </c>
      <c r="P7707">
        <v>1</v>
      </c>
      <c r="Q7707">
        <v>907.43579999999997</v>
      </c>
      <c r="R7707">
        <v>1812.8570999999999</v>
      </c>
      <c r="S7707">
        <v>2</v>
      </c>
      <c r="T7707">
        <v>1812.8642</v>
      </c>
      <c r="U7707">
        <v>-7.1000000000000004E-3</v>
      </c>
      <c r="V7707">
        <v>1</v>
      </c>
      <c r="W7707">
        <v>44.76</v>
      </c>
      <c r="X7707" s="1">
        <v>6.7000000000000002E-5</v>
      </c>
      <c r="Y7707" t="s">
        <v>98</v>
      </c>
      <c r="Z7707" t="s">
        <v>615</v>
      </c>
      <c r="AA7707" t="s">
        <v>317</v>
      </c>
      <c r="AF7707" t="s">
        <v>1786</v>
      </c>
    </row>
    <row r="7708" spans="1:32" x14ac:dyDescent="0.25">
      <c r="A7708">
        <v>5</v>
      </c>
      <c r="C7708" t="s">
        <v>644</v>
      </c>
      <c r="D7708" t="s">
        <v>645</v>
      </c>
      <c r="E7708">
        <v>1924</v>
      </c>
      <c r="F7708">
        <v>30178</v>
      </c>
      <c r="G7708">
        <v>52</v>
      </c>
      <c r="H7708">
        <v>52</v>
      </c>
      <c r="I7708">
        <v>3</v>
      </c>
      <c r="J7708">
        <v>3</v>
      </c>
      <c r="K7708" t="s">
        <v>1797</v>
      </c>
      <c r="L7708">
        <v>9615</v>
      </c>
      <c r="M7708">
        <v>108106</v>
      </c>
      <c r="N7708">
        <v>1</v>
      </c>
      <c r="O7708">
        <v>0</v>
      </c>
      <c r="P7708">
        <v>1</v>
      </c>
      <c r="Q7708">
        <v>907.43589999999995</v>
      </c>
      <c r="R7708">
        <v>1812.8571999999999</v>
      </c>
      <c r="S7708">
        <v>2</v>
      </c>
      <c r="T7708">
        <v>1812.8642</v>
      </c>
      <c r="U7708">
        <v>-7.0000000000000001E-3</v>
      </c>
      <c r="V7708">
        <v>1</v>
      </c>
      <c r="W7708">
        <v>55.75</v>
      </c>
      <c r="X7708" s="1">
        <v>7.3000000000000004E-6</v>
      </c>
      <c r="Y7708" t="s">
        <v>98</v>
      </c>
      <c r="Z7708" t="s">
        <v>615</v>
      </c>
      <c r="AA7708" t="s">
        <v>317</v>
      </c>
      <c r="AF7708" t="s">
        <v>1781</v>
      </c>
    </row>
    <row r="7709" spans="1:32" x14ac:dyDescent="0.25">
      <c r="A7709">
        <v>5</v>
      </c>
      <c r="C7709" t="s">
        <v>644</v>
      </c>
      <c r="D7709" t="s">
        <v>645</v>
      </c>
      <c r="E7709">
        <v>1924</v>
      </c>
      <c r="F7709">
        <v>30178</v>
      </c>
      <c r="G7709">
        <v>52</v>
      </c>
      <c r="H7709">
        <v>52</v>
      </c>
      <c r="I7709">
        <v>3</v>
      </c>
      <c r="J7709">
        <v>3</v>
      </c>
      <c r="K7709" t="s">
        <v>1797</v>
      </c>
      <c r="L7709">
        <v>9615</v>
      </c>
      <c r="M7709">
        <v>108109</v>
      </c>
      <c r="N7709">
        <v>1</v>
      </c>
      <c r="O7709">
        <v>0</v>
      </c>
      <c r="P7709">
        <v>1</v>
      </c>
      <c r="Q7709">
        <v>907.43690000000004</v>
      </c>
      <c r="R7709">
        <v>1812.8592000000001</v>
      </c>
      <c r="S7709">
        <v>2</v>
      </c>
      <c r="T7709">
        <v>1812.8642</v>
      </c>
      <c r="U7709">
        <v>-5.0000000000000001E-3</v>
      </c>
      <c r="V7709">
        <v>1</v>
      </c>
      <c r="W7709">
        <v>63.98</v>
      </c>
      <c r="X7709" s="1">
        <v>1.7E-6</v>
      </c>
      <c r="Y7709" t="s">
        <v>98</v>
      </c>
      <c r="Z7709" t="s">
        <v>615</v>
      </c>
      <c r="AA7709" t="s">
        <v>317</v>
      </c>
      <c r="AF7709" t="s">
        <v>1784</v>
      </c>
    </row>
    <row r="7710" spans="1:32" x14ac:dyDescent="0.25">
      <c r="A7710">
        <v>5</v>
      </c>
      <c r="C7710" t="s">
        <v>644</v>
      </c>
      <c r="D7710" t="s">
        <v>645</v>
      </c>
      <c r="E7710">
        <v>1924</v>
      </c>
      <c r="F7710">
        <v>30178</v>
      </c>
      <c r="G7710">
        <v>52</v>
      </c>
      <c r="H7710">
        <v>52</v>
      </c>
      <c r="I7710">
        <v>3</v>
      </c>
      <c r="J7710">
        <v>3</v>
      </c>
      <c r="K7710" t="s">
        <v>1797</v>
      </c>
      <c r="L7710">
        <v>9615</v>
      </c>
      <c r="M7710">
        <v>108110</v>
      </c>
      <c r="N7710">
        <v>1</v>
      </c>
      <c r="O7710">
        <v>0</v>
      </c>
      <c r="P7710">
        <v>1</v>
      </c>
      <c r="Q7710">
        <v>907.43759999999997</v>
      </c>
      <c r="R7710">
        <v>1812.8606</v>
      </c>
      <c r="S7710">
        <v>2</v>
      </c>
      <c r="T7710">
        <v>1812.8642</v>
      </c>
      <c r="U7710">
        <v>-3.5999999999999999E-3</v>
      </c>
      <c r="V7710">
        <v>1</v>
      </c>
      <c r="W7710">
        <v>71.2</v>
      </c>
      <c r="X7710" s="1">
        <v>4.0999999999999999E-7</v>
      </c>
      <c r="Y7710" t="s">
        <v>98</v>
      </c>
      <c r="Z7710" t="s">
        <v>615</v>
      </c>
      <c r="AA7710" t="s">
        <v>317</v>
      </c>
      <c r="AF7710" t="s">
        <v>1782</v>
      </c>
    </row>
    <row r="7711" spans="1:32" x14ac:dyDescent="0.25">
      <c r="A7711">
        <v>5</v>
      </c>
      <c r="C7711" t="s">
        <v>644</v>
      </c>
      <c r="D7711" t="s">
        <v>645</v>
      </c>
      <c r="E7711">
        <v>1924</v>
      </c>
      <c r="F7711">
        <v>30178</v>
      </c>
      <c r="G7711">
        <v>52</v>
      </c>
      <c r="H7711">
        <v>52</v>
      </c>
      <c r="I7711">
        <v>3</v>
      </c>
      <c r="J7711">
        <v>3</v>
      </c>
      <c r="K7711" t="s">
        <v>1797</v>
      </c>
      <c r="L7711">
        <v>9615</v>
      </c>
      <c r="M7711">
        <v>108112</v>
      </c>
      <c r="N7711">
        <v>1</v>
      </c>
      <c r="O7711">
        <v>0</v>
      </c>
      <c r="P7711">
        <v>1</v>
      </c>
      <c r="Q7711">
        <v>907.43799999999999</v>
      </c>
      <c r="R7711">
        <v>1812.8614</v>
      </c>
      <c r="S7711">
        <v>2</v>
      </c>
      <c r="T7711">
        <v>1812.8642</v>
      </c>
      <c r="U7711">
        <v>-2.8E-3</v>
      </c>
      <c r="V7711">
        <v>1</v>
      </c>
      <c r="W7711">
        <v>67.45</v>
      </c>
      <c r="X7711" s="1">
        <v>8.7000000000000003E-7</v>
      </c>
      <c r="Y7711" t="s">
        <v>98</v>
      </c>
      <c r="Z7711" t="s">
        <v>615</v>
      </c>
      <c r="AA7711" t="s">
        <v>317</v>
      </c>
      <c r="AF7711" t="s">
        <v>1784</v>
      </c>
    </row>
    <row r="7712" spans="1:32" x14ac:dyDescent="0.25">
      <c r="A7712">
        <v>5</v>
      </c>
      <c r="C7712" t="s">
        <v>644</v>
      </c>
      <c r="D7712" t="s">
        <v>645</v>
      </c>
      <c r="E7712">
        <v>1924</v>
      </c>
      <c r="F7712">
        <v>30178</v>
      </c>
      <c r="G7712">
        <v>52</v>
      </c>
      <c r="H7712">
        <v>52</v>
      </c>
      <c r="I7712">
        <v>3</v>
      </c>
      <c r="J7712">
        <v>3</v>
      </c>
      <c r="K7712" t="s">
        <v>1797</v>
      </c>
      <c r="L7712">
        <v>9615</v>
      </c>
      <c r="M7712">
        <v>108113</v>
      </c>
      <c r="N7712">
        <v>1</v>
      </c>
      <c r="O7712">
        <v>0</v>
      </c>
      <c r="P7712">
        <v>1</v>
      </c>
      <c r="Q7712">
        <v>907.44010000000003</v>
      </c>
      <c r="R7712">
        <v>1812.8656000000001</v>
      </c>
      <c r="S7712">
        <v>2</v>
      </c>
      <c r="T7712">
        <v>1812.8642</v>
      </c>
      <c r="U7712">
        <v>1.4E-3</v>
      </c>
      <c r="V7712">
        <v>1</v>
      </c>
      <c r="W7712">
        <v>47.86</v>
      </c>
      <c r="X7712" s="1">
        <v>3.4E-5</v>
      </c>
      <c r="Y7712" t="s">
        <v>98</v>
      </c>
      <c r="Z7712" t="s">
        <v>615</v>
      </c>
      <c r="AA7712" t="s">
        <v>317</v>
      </c>
      <c r="AF7712" t="s">
        <v>1783</v>
      </c>
    </row>
    <row r="7713" spans="1:32" x14ac:dyDescent="0.25">
      <c r="A7713">
        <v>5</v>
      </c>
      <c r="C7713" t="s">
        <v>644</v>
      </c>
      <c r="D7713" t="s">
        <v>645</v>
      </c>
      <c r="E7713">
        <v>1924</v>
      </c>
      <c r="F7713">
        <v>30178</v>
      </c>
      <c r="G7713">
        <v>52</v>
      </c>
      <c r="H7713">
        <v>52</v>
      </c>
      <c r="I7713">
        <v>3</v>
      </c>
      <c r="J7713">
        <v>3</v>
      </c>
      <c r="K7713" t="s">
        <v>1797</v>
      </c>
      <c r="L7713">
        <v>9615</v>
      </c>
      <c r="M7713">
        <v>108117</v>
      </c>
      <c r="N7713">
        <v>1</v>
      </c>
      <c r="O7713">
        <v>0</v>
      </c>
      <c r="P7713">
        <v>1</v>
      </c>
      <c r="Q7713">
        <v>605.30070000000001</v>
      </c>
      <c r="R7713">
        <v>1812.8802000000001</v>
      </c>
      <c r="S7713">
        <v>3</v>
      </c>
      <c r="T7713">
        <v>1812.8642</v>
      </c>
      <c r="U7713">
        <v>1.6E-2</v>
      </c>
      <c r="V7713">
        <v>1</v>
      </c>
      <c r="W7713">
        <v>22.25</v>
      </c>
      <c r="X7713">
        <v>8.2000000000000007E-3</v>
      </c>
      <c r="Y7713" t="s">
        <v>98</v>
      </c>
      <c r="Z7713" t="s">
        <v>615</v>
      </c>
      <c r="AA7713" t="s">
        <v>317</v>
      </c>
      <c r="AF7713" t="s">
        <v>1779</v>
      </c>
    </row>
    <row r="7714" spans="1:32" x14ac:dyDescent="0.25">
      <c r="A7714">
        <v>5</v>
      </c>
      <c r="C7714" t="s">
        <v>644</v>
      </c>
      <c r="D7714" t="s">
        <v>645</v>
      </c>
      <c r="E7714">
        <v>1924</v>
      </c>
      <c r="F7714">
        <v>30178</v>
      </c>
      <c r="G7714">
        <v>52</v>
      </c>
      <c r="H7714">
        <v>52</v>
      </c>
      <c r="I7714">
        <v>3</v>
      </c>
      <c r="J7714">
        <v>3</v>
      </c>
      <c r="K7714" t="s">
        <v>1797</v>
      </c>
      <c r="L7714">
        <v>9615</v>
      </c>
      <c r="M7714">
        <v>113756</v>
      </c>
      <c r="N7714">
        <v>1</v>
      </c>
      <c r="O7714">
        <v>0</v>
      </c>
      <c r="P7714">
        <v>1</v>
      </c>
      <c r="Q7714">
        <v>966.96100000000001</v>
      </c>
      <c r="R7714">
        <v>1931.9075</v>
      </c>
      <c r="S7714">
        <v>2</v>
      </c>
      <c r="T7714">
        <v>1931.9265</v>
      </c>
      <c r="U7714">
        <v>-1.9E-2</v>
      </c>
      <c r="V7714">
        <v>0</v>
      </c>
      <c r="W7714">
        <v>61.91</v>
      </c>
      <c r="X7714" s="1">
        <v>1.5999999999999999E-6</v>
      </c>
      <c r="Y7714" t="s">
        <v>101</v>
      </c>
      <c r="Z7714" t="s">
        <v>627</v>
      </c>
      <c r="AA7714" t="s">
        <v>117</v>
      </c>
      <c r="AF7714" t="s">
        <v>1784</v>
      </c>
    </row>
    <row r="7715" spans="1:32" x14ac:dyDescent="0.25">
      <c r="A7715">
        <v>5</v>
      </c>
      <c r="C7715" t="s">
        <v>644</v>
      </c>
      <c r="D7715" t="s">
        <v>645</v>
      </c>
      <c r="E7715">
        <v>1924</v>
      </c>
      <c r="F7715">
        <v>30178</v>
      </c>
      <c r="G7715">
        <v>52</v>
      </c>
      <c r="H7715">
        <v>52</v>
      </c>
      <c r="I7715">
        <v>3</v>
      </c>
      <c r="J7715">
        <v>3</v>
      </c>
      <c r="K7715" t="s">
        <v>1797</v>
      </c>
      <c r="L7715">
        <v>9615</v>
      </c>
      <c r="M7715">
        <v>113757</v>
      </c>
      <c r="N7715">
        <v>1</v>
      </c>
      <c r="O7715">
        <v>0</v>
      </c>
      <c r="P7715">
        <v>1</v>
      </c>
      <c r="Q7715">
        <v>966.96159999999998</v>
      </c>
      <c r="R7715">
        <v>1931.9087</v>
      </c>
      <c r="S7715">
        <v>2</v>
      </c>
      <c r="T7715">
        <v>1931.9265</v>
      </c>
      <c r="U7715">
        <v>-1.78E-2</v>
      </c>
      <c r="V7715">
        <v>0</v>
      </c>
      <c r="W7715">
        <v>48.8</v>
      </c>
      <c r="X7715" s="1">
        <v>2.6999999999999999E-5</v>
      </c>
      <c r="Y7715" t="s">
        <v>101</v>
      </c>
      <c r="Z7715" t="s">
        <v>627</v>
      </c>
      <c r="AA7715" t="s">
        <v>117</v>
      </c>
      <c r="AF7715" t="s">
        <v>1778</v>
      </c>
    </row>
    <row r="7716" spans="1:32" x14ac:dyDescent="0.25">
      <c r="A7716">
        <v>5</v>
      </c>
      <c r="C7716" t="s">
        <v>644</v>
      </c>
      <c r="D7716" t="s">
        <v>645</v>
      </c>
      <c r="E7716">
        <v>1924</v>
      </c>
      <c r="F7716">
        <v>30178</v>
      </c>
      <c r="G7716">
        <v>52</v>
      </c>
      <c r="H7716">
        <v>52</v>
      </c>
      <c r="I7716">
        <v>3</v>
      </c>
      <c r="J7716">
        <v>3</v>
      </c>
      <c r="K7716" t="s">
        <v>1797</v>
      </c>
      <c r="L7716">
        <v>9615</v>
      </c>
      <c r="M7716">
        <v>113758</v>
      </c>
      <c r="N7716">
        <v>1</v>
      </c>
      <c r="O7716">
        <v>0</v>
      </c>
      <c r="P7716">
        <v>1</v>
      </c>
      <c r="Q7716">
        <v>966.96209999999996</v>
      </c>
      <c r="R7716">
        <v>1931.9096999999999</v>
      </c>
      <c r="S7716">
        <v>2</v>
      </c>
      <c r="T7716">
        <v>1931.9265</v>
      </c>
      <c r="U7716">
        <v>-1.6799999999999999E-2</v>
      </c>
      <c r="V7716">
        <v>0</v>
      </c>
      <c r="W7716">
        <v>66.349999999999994</v>
      </c>
      <c r="X7716" s="1">
        <v>9.5000000000000001E-7</v>
      </c>
      <c r="Y7716" t="s">
        <v>101</v>
      </c>
      <c r="Z7716" t="s">
        <v>627</v>
      </c>
      <c r="AA7716" t="s">
        <v>117</v>
      </c>
      <c r="AF7716" t="s">
        <v>1784</v>
      </c>
    </row>
    <row r="7717" spans="1:32" x14ac:dyDescent="0.25">
      <c r="A7717">
        <v>5</v>
      </c>
      <c r="C7717" t="s">
        <v>644</v>
      </c>
      <c r="D7717" t="s">
        <v>645</v>
      </c>
      <c r="E7717">
        <v>1924</v>
      </c>
      <c r="F7717">
        <v>30178</v>
      </c>
      <c r="G7717">
        <v>52</v>
      </c>
      <c r="H7717">
        <v>52</v>
      </c>
      <c r="I7717">
        <v>3</v>
      </c>
      <c r="J7717">
        <v>3</v>
      </c>
      <c r="K7717" t="s">
        <v>1797</v>
      </c>
      <c r="L7717">
        <v>9615</v>
      </c>
      <c r="M7717">
        <v>113760</v>
      </c>
      <c r="N7717">
        <v>1</v>
      </c>
      <c r="O7717">
        <v>0</v>
      </c>
      <c r="P7717">
        <v>1</v>
      </c>
      <c r="Q7717">
        <v>966.96230000000003</v>
      </c>
      <c r="R7717">
        <v>1931.9099000000001</v>
      </c>
      <c r="S7717">
        <v>2</v>
      </c>
      <c r="T7717">
        <v>1931.9265</v>
      </c>
      <c r="U7717">
        <v>-1.6500000000000001E-2</v>
      </c>
      <c r="V7717">
        <v>0</v>
      </c>
      <c r="W7717">
        <v>62.68</v>
      </c>
      <c r="X7717" s="1">
        <v>1.3E-6</v>
      </c>
      <c r="Y7717" t="s">
        <v>101</v>
      </c>
      <c r="Z7717" t="s">
        <v>627</v>
      </c>
      <c r="AA7717" t="s">
        <v>117</v>
      </c>
      <c r="AF7717" t="s">
        <v>1786</v>
      </c>
    </row>
    <row r="7718" spans="1:32" x14ac:dyDescent="0.25">
      <c r="A7718">
        <v>5</v>
      </c>
      <c r="C7718" t="s">
        <v>644</v>
      </c>
      <c r="D7718" t="s">
        <v>645</v>
      </c>
      <c r="E7718">
        <v>1924</v>
      </c>
      <c r="F7718">
        <v>30178</v>
      </c>
      <c r="G7718">
        <v>52</v>
      </c>
      <c r="H7718">
        <v>52</v>
      </c>
      <c r="I7718">
        <v>3</v>
      </c>
      <c r="J7718">
        <v>3</v>
      </c>
      <c r="K7718" t="s">
        <v>1797</v>
      </c>
      <c r="L7718">
        <v>9615</v>
      </c>
      <c r="M7718">
        <v>113761</v>
      </c>
      <c r="N7718">
        <v>1</v>
      </c>
      <c r="O7718">
        <v>0</v>
      </c>
      <c r="P7718">
        <v>1</v>
      </c>
      <c r="Q7718">
        <v>966.96339999999998</v>
      </c>
      <c r="R7718">
        <v>1931.9122</v>
      </c>
      <c r="S7718">
        <v>2</v>
      </c>
      <c r="T7718">
        <v>1931.9265</v>
      </c>
      <c r="U7718">
        <v>-1.43E-2</v>
      </c>
      <c r="V7718">
        <v>0</v>
      </c>
      <c r="W7718">
        <v>62.75</v>
      </c>
      <c r="X7718" s="1">
        <v>1.3E-6</v>
      </c>
      <c r="Y7718" t="s">
        <v>101</v>
      </c>
      <c r="Z7718" t="s">
        <v>627</v>
      </c>
      <c r="AA7718" t="s">
        <v>117</v>
      </c>
      <c r="AF7718" t="s">
        <v>1784</v>
      </c>
    </row>
    <row r="7719" spans="1:32" x14ac:dyDescent="0.25">
      <c r="A7719">
        <v>5</v>
      </c>
      <c r="C7719" t="s">
        <v>644</v>
      </c>
      <c r="D7719" t="s">
        <v>645</v>
      </c>
      <c r="E7719">
        <v>1924</v>
      </c>
      <c r="F7719">
        <v>30178</v>
      </c>
      <c r="G7719">
        <v>52</v>
      </c>
      <c r="H7719">
        <v>52</v>
      </c>
      <c r="I7719">
        <v>3</v>
      </c>
      <c r="J7719">
        <v>3</v>
      </c>
      <c r="K7719" t="s">
        <v>1797</v>
      </c>
      <c r="L7719">
        <v>9615</v>
      </c>
      <c r="M7719">
        <v>113762</v>
      </c>
      <c r="N7719">
        <v>1</v>
      </c>
      <c r="O7719">
        <v>0</v>
      </c>
      <c r="P7719">
        <v>1</v>
      </c>
      <c r="Q7719">
        <v>966.96389999999997</v>
      </c>
      <c r="R7719">
        <v>1931.9132</v>
      </c>
      <c r="S7719">
        <v>2</v>
      </c>
      <c r="T7719">
        <v>1931.9265</v>
      </c>
      <c r="U7719">
        <v>-1.3299999999999999E-2</v>
      </c>
      <c r="V7719">
        <v>0</v>
      </c>
      <c r="W7719">
        <v>51.61</v>
      </c>
      <c r="X7719" s="1">
        <v>1.4E-5</v>
      </c>
      <c r="Y7719" t="s">
        <v>101</v>
      </c>
      <c r="Z7719" t="s">
        <v>627</v>
      </c>
      <c r="AA7719" t="s">
        <v>117</v>
      </c>
      <c r="AF7719" t="s">
        <v>1781</v>
      </c>
    </row>
    <row r="7720" spans="1:32" x14ac:dyDescent="0.25">
      <c r="A7720">
        <v>5</v>
      </c>
      <c r="C7720" t="s">
        <v>644</v>
      </c>
      <c r="D7720" t="s">
        <v>645</v>
      </c>
      <c r="E7720">
        <v>1924</v>
      </c>
      <c r="F7720">
        <v>30178</v>
      </c>
      <c r="G7720">
        <v>52</v>
      </c>
      <c r="H7720">
        <v>52</v>
      </c>
      <c r="I7720">
        <v>3</v>
      </c>
      <c r="J7720">
        <v>3</v>
      </c>
      <c r="K7720" t="s">
        <v>1797</v>
      </c>
      <c r="L7720">
        <v>9615</v>
      </c>
      <c r="M7720">
        <v>113763</v>
      </c>
      <c r="N7720">
        <v>1</v>
      </c>
      <c r="O7720">
        <v>0</v>
      </c>
      <c r="P7720">
        <v>1</v>
      </c>
      <c r="Q7720">
        <v>966.96550000000002</v>
      </c>
      <c r="R7720">
        <v>1931.9164000000001</v>
      </c>
      <c r="S7720">
        <v>2</v>
      </c>
      <c r="T7720">
        <v>1931.9265</v>
      </c>
      <c r="U7720">
        <v>-1.01E-2</v>
      </c>
      <c r="V7720">
        <v>0</v>
      </c>
      <c r="W7720">
        <v>57.66</v>
      </c>
      <c r="X7720" s="1">
        <v>3.8999999999999999E-6</v>
      </c>
      <c r="Y7720" t="s">
        <v>101</v>
      </c>
      <c r="Z7720" t="s">
        <v>627</v>
      </c>
      <c r="AA7720" t="s">
        <v>117</v>
      </c>
      <c r="AF7720" t="s">
        <v>1782</v>
      </c>
    </row>
    <row r="7721" spans="1:32" x14ac:dyDescent="0.25">
      <c r="A7721">
        <v>5</v>
      </c>
      <c r="C7721" t="s">
        <v>646</v>
      </c>
      <c r="D7721" t="s">
        <v>647</v>
      </c>
      <c r="E7721">
        <v>1327</v>
      </c>
      <c r="F7721">
        <v>30197</v>
      </c>
      <c r="G7721">
        <v>35</v>
      </c>
      <c r="H7721">
        <v>35</v>
      </c>
      <c r="I7721">
        <v>3</v>
      </c>
      <c r="J7721">
        <v>3</v>
      </c>
      <c r="K7721" t="s">
        <v>1814</v>
      </c>
      <c r="L7721">
        <v>9708</v>
      </c>
      <c r="M7721">
        <v>60295</v>
      </c>
      <c r="N7721">
        <v>1</v>
      </c>
      <c r="O7721">
        <v>0</v>
      </c>
      <c r="P7721">
        <v>1</v>
      </c>
      <c r="Q7721">
        <v>630.80999999999995</v>
      </c>
      <c r="R7721">
        <v>1259.6054999999999</v>
      </c>
      <c r="S7721">
        <v>2</v>
      </c>
      <c r="T7721">
        <v>1259.5934999999999</v>
      </c>
      <c r="U7721">
        <v>1.21E-2</v>
      </c>
      <c r="V7721">
        <v>0</v>
      </c>
      <c r="W7721">
        <v>44.53</v>
      </c>
      <c r="X7721">
        <v>4.2999999999999999E-4</v>
      </c>
      <c r="Y7721" t="s">
        <v>98</v>
      </c>
      <c r="Z7721" t="s">
        <v>642</v>
      </c>
      <c r="AA7721" t="s">
        <v>317</v>
      </c>
      <c r="AF7721" t="s">
        <v>1781</v>
      </c>
    </row>
    <row r="7722" spans="1:32" x14ac:dyDescent="0.25">
      <c r="A7722">
        <v>5</v>
      </c>
      <c r="C7722" t="s">
        <v>646</v>
      </c>
      <c r="D7722" t="s">
        <v>647</v>
      </c>
      <c r="E7722">
        <v>1327</v>
      </c>
      <c r="F7722">
        <v>30197</v>
      </c>
      <c r="G7722">
        <v>35</v>
      </c>
      <c r="H7722">
        <v>35</v>
      </c>
      <c r="I7722">
        <v>3</v>
      </c>
      <c r="J7722">
        <v>3</v>
      </c>
      <c r="K7722" t="s">
        <v>1814</v>
      </c>
      <c r="L7722">
        <v>9708</v>
      </c>
      <c r="M7722">
        <v>131604</v>
      </c>
      <c r="N7722">
        <v>1</v>
      </c>
      <c r="O7722">
        <v>0</v>
      </c>
      <c r="P7722">
        <v>1</v>
      </c>
      <c r="Q7722">
        <v>630.81020000000001</v>
      </c>
      <c r="R7722">
        <v>1259.6058</v>
      </c>
      <c r="S7722">
        <v>2</v>
      </c>
      <c r="T7722">
        <v>1259.5934999999999</v>
      </c>
      <c r="U7722">
        <v>1.24E-2</v>
      </c>
      <c r="V7722">
        <v>0</v>
      </c>
      <c r="W7722">
        <v>33.380000000000003</v>
      </c>
      <c r="X7722">
        <v>7.6000000000000004E-4</v>
      </c>
      <c r="Y7722" t="s">
        <v>98</v>
      </c>
      <c r="Z7722" t="s">
        <v>642</v>
      </c>
      <c r="AA7722" t="s">
        <v>317</v>
      </c>
      <c r="AF7722" t="s">
        <v>1784</v>
      </c>
    </row>
    <row r="7723" spans="1:32" x14ac:dyDescent="0.25">
      <c r="A7723">
        <v>5</v>
      </c>
      <c r="C7723" t="s">
        <v>646</v>
      </c>
      <c r="D7723" t="s">
        <v>647</v>
      </c>
      <c r="E7723">
        <v>1327</v>
      </c>
      <c r="F7723">
        <v>30197</v>
      </c>
      <c r="G7723">
        <v>35</v>
      </c>
      <c r="H7723">
        <v>35</v>
      </c>
      <c r="I7723">
        <v>3</v>
      </c>
      <c r="J7723">
        <v>3</v>
      </c>
      <c r="K7723" t="s">
        <v>1814</v>
      </c>
      <c r="L7723">
        <v>9708</v>
      </c>
      <c r="M7723">
        <v>77520</v>
      </c>
      <c r="N7723">
        <v>1</v>
      </c>
      <c r="O7723">
        <v>0</v>
      </c>
      <c r="P7723">
        <v>0</v>
      </c>
      <c r="Q7723">
        <v>699.84939999999995</v>
      </c>
      <c r="R7723">
        <v>1397.6841999999999</v>
      </c>
      <c r="S7723">
        <v>2</v>
      </c>
      <c r="T7723">
        <v>1397.6827000000001</v>
      </c>
      <c r="U7723">
        <v>1.5E-3</v>
      </c>
      <c r="V7723">
        <v>0</v>
      </c>
      <c r="W7723">
        <v>54.68</v>
      </c>
      <c r="X7723" s="1">
        <v>7.5000000000000002E-6</v>
      </c>
      <c r="Y7723" t="s">
        <v>101</v>
      </c>
      <c r="Z7723" t="s">
        <v>608</v>
      </c>
      <c r="AA7723" t="s">
        <v>317</v>
      </c>
      <c r="AF7723" t="s">
        <v>1779</v>
      </c>
    </row>
    <row r="7724" spans="1:32" x14ac:dyDescent="0.25">
      <c r="A7724">
        <v>5</v>
      </c>
      <c r="C7724" t="s">
        <v>646</v>
      </c>
      <c r="D7724" t="s">
        <v>647</v>
      </c>
      <c r="E7724">
        <v>1327</v>
      </c>
      <c r="F7724">
        <v>30197</v>
      </c>
      <c r="G7724">
        <v>35</v>
      </c>
      <c r="H7724">
        <v>35</v>
      </c>
      <c r="I7724">
        <v>3</v>
      </c>
      <c r="J7724">
        <v>3</v>
      </c>
      <c r="K7724" t="s">
        <v>1814</v>
      </c>
      <c r="L7724">
        <v>9708</v>
      </c>
      <c r="M7724">
        <v>77521</v>
      </c>
      <c r="N7724">
        <v>1</v>
      </c>
      <c r="O7724">
        <v>0</v>
      </c>
      <c r="P7724">
        <v>0</v>
      </c>
      <c r="Q7724">
        <v>699.8501</v>
      </c>
      <c r="R7724">
        <v>1397.6856</v>
      </c>
      <c r="S7724">
        <v>2</v>
      </c>
      <c r="T7724">
        <v>1397.6827000000001</v>
      </c>
      <c r="U7724">
        <v>2.8999999999999998E-3</v>
      </c>
      <c r="V7724">
        <v>0</v>
      </c>
      <c r="W7724">
        <v>46.29</v>
      </c>
      <c r="X7724" s="1">
        <v>4.6E-5</v>
      </c>
      <c r="Y7724" t="s">
        <v>101</v>
      </c>
      <c r="Z7724" t="s">
        <v>608</v>
      </c>
      <c r="AA7724" t="s">
        <v>317</v>
      </c>
      <c r="AF7724" t="s">
        <v>1784</v>
      </c>
    </row>
    <row r="7725" spans="1:32" x14ac:dyDescent="0.25">
      <c r="A7725">
        <v>5</v>
      </c>
      <c r="C7725" t="s">
        <v>646</v>
      </c>
      <c r="D7725" t="s">
        <v>647</v>
      </c>
      <c r="E7725">
        <v>1327</v>
      </c>
      <c r="F7725">
        <v>30197</v>
      </c>
      <c r="G7725">
        <v>35</v>
      </c>
      <c r="H7725">
        <v>35</v>
      </c>
      <c r="I7725">
        <v>3</v>
      </c>
      <c r="J7725">
        <v>3</v>
      </c>
      <c r="K7725" t="s">
        <v>1814</v>
      </c>
      <c r="L7725">
        <v>9708</v>
      </c>
      <c r="M7725">
        <v>77522</v>
      </c>
      <c r="N7725">
        <v>1</v>
      </c>
      <c r="O7725">
        <v>0</v>
      </c>
      <c r="P7725">
        <v>0</v>
      </c>
      <c r="Q7725">
        <v>699.85069999999996</v>
      </c>
      <c r="R7725">
        <v>1397.6868999999999</v>
      </c>
      <c r="S7725">
        <v>2</v>
      </c>
      <c r="T7725">
        <v>1397.6827000000001</v>
      </c>
      <c r="U7725">
        <v>4.3E-3</v>
      </c>
      <c r="V7725">
        <v>0</v>
      </c>
      <c r="W7725">
        <v>54.35</v>
      </c>
      <c r="X7725" s="1">
        <v>7.9999999999999996E-6</v>
      </c>
      <c r="Y7725" t="s">
        <v>101</v>
      </c>
      <c r="Z7725" t="s">
        <v>608</v>
      </c>
      <c r="AA7725" t="s">
        <v>317</v>
      </c>
      <c r="AF7725" t="s">
        <v>1778</v>
      </c>
    </row>
    <row r="7726" spans="1:32" x14ac:dyDescent="0.25">
      <c r="A7726">
        <v>5</v>
      </c>
      <c r="C7726" t="s">
        <v>646</v>
      </c>
      <c r="D7726" t="s">
        <v>647</v>
      </c>
      <c r="E7726">
        <v>1327</v>
      </c>
      <c r="F7726">
        <v>30197</v>
      </c>
      <c r="G7726">
        <v>35</v>
      </c>
      <c r="H7726">
        <v>35</v>
      </c>
      <c r="I7726">
        <v>3</v>
      </c>
      <c r="J7726">
        <v>3</v>
      </c>
      <c r="K7726" t="s">
        <v>1814</v>
      </c>
      <c r="L7726">
        <v>9708</v>
      </c>
      <c r="M7726">
        <v>77523</v>
      </c>
      <c r="N7726">
        <v>1</v>
      </c>
      <c r="O7726">
        <v>0</v>
      </c>
      <c r="P7726">
        <v>0</v>
      </c>
      <c r="Q7726">
        <v>699.85109999999997</v>
      </c>
      <c r="R7726">
        <v>1397.6876999999999</v>
      </c>
      <c r="S7726">
        <v>2</v>
      </c>
      <c r="T7726">
        <v>1397.6827000000001</v>
      </c>
      <c r="U7726">
        <v>5.0000000000000001E-3</v>
      </c>
      <c r="V7726">
        <v>0</v>
      </c>
      <c r="W7726">
        <v>55.04</v>
      </c>
      <c r="X7726" s="1">
        <v>6.9E-6</v>
      </c>
      <c r="Y7726" t="s">
        <v>101</v>
      </c>
      <c r="Z7726" t="s">
        <v>608</v>
      </c>
      <c r="AA7726" t="s">
        <v>317</v>
      </c>
      <c r="AF7726" t="s">
        <v>1786</v>
      </c>
    </row>
    <row r="7727" spans="1:32" x14ac:dyDescent="0.25">
      <c r="A7727">
        <v>5</v>
      </c>
      <c r="C7727" t="s">
        <v>646</v>
      </c>
      <c r="D7727" t="s">
        <v>647</v>
      </c>
      <c r="E7727">
        <v>1327</v>
      </c>
      <c r="F7727">
        <v>30197</v>
      </c>
      <c r="G7727">
        <v>35</v>
      </c>
      <c r="H7727">
        <v>35</v>
      </c>
      <c r="I7727">
        <v>3</v>
      </c>
      <c r="J7727">
        <v>3</v>
      </c>
      <c r="K7727" t="s">
        <v>1814</v>
      </c>
      <c r="L7727">
        <v>9708</v>
      </c>
      <c r="M7727">
        <v>77524</v>
      </c>
      <c r="N7727">
        <v>1</v>
      </c>
      <c r="O7727">
        <v>0</v>
      </c>
      <c r="P7727">
        <v>0</v>
      </c>
      <c r="Q7727">
        <v>699.85119999999995</v>
      </c>
      <c r="R7727">
        <v>1397.6878999999999</v>
      </c>
      <c r="S7727">
        <v>2</v>
      </c>
      <c r="T7727">
        <v>1397.6827000000001</v>
      </c>
      <c r="U7727">
        <v>5.1999999999999998E-3</v>
      </c>
      <c r="V7727">
        <v>0</v>
      </c>
      <c r="W7727">
        <v>76.11</v>
      </c>
      <c r="X7727" s="1">
        <v>7.3000000000000005E-8</v>
      </c>
      <c r="Y7727" t="s">
        <v>101</v>
      </c>
      <c r="Z7727" t="s">
        <v>608</v>
      </c>
      <c r="AA7727" t="s">
        <v>317</v>
      </c>
      <c r="AF7727" t="s">
        <v>1787</v>
      </c>
    </row>
    <row r="7728" spans="1:32" x14ac:dyDescent="0.25">
      <c r="A7728">
        <v>5</v>
      </c>
      <c r="C7728" t="s">
        <v>646</v>
      </c>
      <c r="D7728" t="s">
        <v>647</v>
      </c>
      <c r="E7728">
        <v>1327</v>
      </c>
      <c r="F7728">
        <v>30197</v>
      </c>
      <c r="G7728">
        <v>35</v>
      </c>
      <c r="H7728">
        <v>35</v>
      </c>
      <c r="I7728">
        <v>3</v>
      </c>
      <c r="J7728">
        <v>3</v>
      </c>
      <c r="K7728" t="s">
        <v>1814</v>
      </c>
      <c r="L7728">
        <v>9708</v>
      </c>
      <c r="M7728">
        <v>77525</v>
      </c>
      <c r="N7728">
        <v>1</v>
      </c>
      <c r="O7728">
        <v>0</v>
      </c>
      <c r="P7728">
        <v>0</v>
      </c>
      <c r="Q7728">
        <v>699.85130000000004</v>
      </c>
      <c r="R7728">
        <v>1397.6878999999999</v>
      </c>
      <c r="S7728">
        <v>2</v>
      </c>
      <c r="T7728">
        <v>1397.6827000000001</v>
      </c>
      <c r="U7728">
        <v>5.3E-3</v>
      </c>
      <c r="V7728">
        <v>0</v>
      </c>
      <c r="W7728">
        <v>72.760000000000005</v>
      </c>
      <c r="X7728" s="1">
        <v>1.4999999999999999E-7</v>
      </c>
      <c r="Y7728" t="s">
        <v>101</v>
      </c>
      <c r="Z7728" t="s">
        <v>608</v>
      </c>
      <c r="AA7728" t="s">
        <v>317</v>
      </c>
      <c r="AF7728" t="s">
        <v>1785</v>
      </c>
    </row>
    <row r="7729" spans="1:32" x14ac:dyDescent="0.25">
      <c r="A7729">
        <v>5</v>
      </c>
      <c r="C7729" t="s">
        <v>646</v>
      </c>
      <c r="D7729" t="s">
        <v>647</v>
      </c>
      <c r="E7729">
        <v>1327</v>
      </c>
      <c r="F7729">
        <v>30197</v>
      </c>
      <c r="G7729">
        <v>35</v>
      </c>
      <c r="H7729">
        <v>35</v>
      </c>
      <c r="I7729">
        <v>3</v>
      </c>
      <c r="J7729">
        <v>3</v>
      </c>
      <c r="K7729" t="s">
        <v>1814</v>
      </c>
      <c r="L7729">
        <v>9708</v>
      </c>
      <c r="M7729">
        <v>77527</v>
      </c>
      <c r="N7729">
        <v>1</v>
      </c>
      <c r="O7729">
        <v>0</v>
      </c>
      <c r="P7729">
        <v>0</v>
      </c>
      <c r="Q7729">
        <v>699.85159999999996</v>
      </c>
      <c r="R7729">
        <v>1397.6886</v>
      </c>
      <c r="S7729">
        <v>2</v>
      </c>
      <c r="T7729">
        <v>1397.6827000000001</v>
      </c>
      <c r="U7729">
        <v>5.8999999999999999E-3</v>
      </c>
      <c r="V7729">
        <v>0</v>
      </c>
      <c r="W7729">
        <v>54.32</v>
      </c>
      <c r="X7729" s="1">
        <v>8.1000000000000004E-6</v>
      </c>
      <c r="Y7729" t="s">
        <v>101</v>
      </c>
      <c r="Z7729" t="s">
        <v>608</v>
      </c>
      <c r="AA7729" t="s">
        <v>317</v>
      </c>
      <c r="AF7729" t="s">
        <v>1783</v>
      </c>
    </row>
    <row r="7730" spans="1:32" x14ac:dyDescent="0.25">
      <c r="A7730">
        <v>5</v>
      </c>
      <c r="C7730" t="s">
        <v>646</v>
      </c>
      <c r="D7730" t="s">
        <v>647</v>
      </c>
      <c r="E7730">
        <v>1327</v>
      </c>
      <c r="F7730">
        <v>30197</v>
      </c>
      <c r="G7730">
        <v>35</v>
      </c>
      <c r="H7730">
        <v>35</v>
      </c>
      <c r="I7730">
        <v>3</v>
      </c>
      <c r="J7730">
        <v>3</v>
      </c>
      <c r="K7730" t="s">
        <v>1814</v>
      </c>
      <c r="L7730">
        <v>9708</v>
      </c>
      <c r="M7730">
        <v>77529</v>
      </c>
      <c r="N7730">
        <v>1</v>
      </c>
      <c r="O7730">
        <v>0</v>
      </c>
      <c r="P7730">
        <v>0</v>
      </c>
      <c r="Q7730">
        <v>699.85159999999996</v>
      </c>
      <c r="R7730">
        <v>1397.6886</v>
      </c>
      <c r="S7730">
        <v>2</v>
      </c>
      <c r="T7730">
        <v>1397.6827000000001</v>
      </c>
      <c r="U7730">
        <v>5.8999999999999999E-3</v>
      </c>
      <c r="V7730">
        <v>0</v>
      </c>
      <c r="W7730">
        <v>35.22</v>
      </c>
      <c r="X7730">
        <v>5.0000000000000001E-4</v>
      </c>
      <c r="Y7730" t="s">
        <v>101</v>
      </c>
      <c r="Z7730" t="s">
        <v>608</v>
      </c>
      <c r="AA7730" t="s">
        <v>317</v>
      </c>
      <c r="AF7730" t="s">
        <v>1786</v>
      </c>
    </row>
    <row r="7731" spans="1:32" x14ac:dyDescent="0.25">
      <c r="A7731">
        <v>5</v>
      </c>
      <c r="C7731" t="s">
        <v>646</v>
      </c>
      <c r="D7731" t="s">
        <v>647</v>
      </c>
      <c r="E7731">
        <v>1327</v>
      </c>
      <c r="F7731">
        <v>30197</v>
      </c>
      <c r="G7731">
        <v>35</v>
      </c>
      <c r="H7731">
        <v>35</v>
      </c>
      <c r="I7731">
        <v>3</v>
      </c>
      <c r="J7731">
        <v>3</v>
      </c>
      <c r="K7731" t="s">
        <v>1814</v>
      </c>
      <c r="L7731">
        <v>9708</v>
      </c>
      <c r="M7731">
        <v>77530</v>
      </c>
      <c r="N7731">
        <v>1</v>
      </c>
      <c r="O7731">
        <v>0</v>
      </c>
      <c r="P7731">
        <v>0</v>
      </c>
      <c r="Q7731">
        <v>699.85159999999996</v>
      </c>
      <c r="R7731">
        <v>1397.6886</v>
      </c>
      <c r="S7731">
        <v>2</v>
      </c>
      <c r="T7731">
        <v>1397.6827000000001</v>
      </c>
      <c r="U7731">
        <v>5.8999999999999999E-3</v>
      </c>
      <c r="V7731">
        <v>0</v>
      </c>
      <c r="W7731">
        <v>42.44</v>
      </c>
      <c r="X7731">
        <v>1E-4</v>
      </c>
      <c r="Y7731" t="s">
        <v>101</v>
      </c>
      <c r="Z7731" t="s">
        <v>608</v>
      </c>
      <c r="AA7731" t="s">
        <v>317</v>
      </c>
      <c r="AF7731" t="s">
        <v>1786</v>
      </c>
    </row>
    <row r="7732" spans="1:32" x14ac:dyDescent="0.25">
      <c r="A7732">
        <v>5</v>
      </c>
      <c r="C7732" t="s">
        <v>646</v>
      </c>
      <c r="D7732" t="s">
        <v>647</v>
      </c>
      <c r="E7732">
        <v>1327</v>
      </c>
      <c r="F7732">
        <v>30197</v>
      </c>
      <c r="G7732">
        <v>35</v>
      </c>
      <c r="H7732">
        <v>35</v>
      </c>
      <c r="I7732">
        <v>3</v>
      </c>
      <c r="J7732">
        <v>3</v>
      </c>
      <c r="K7732" t="s">
        <v>1814</v>
      </c>
      <c r="L7732">
        <v>9708</v>
      </c>
      <c r="M7732">
        <v>77531</v>
      </c>
      <c r="N7732">
        <v>1</v>
      </c>
      <c r="O7732">
        <v>0</v>
      </c>
      <c r="P7732">
        <v>0</v>
      </c>
      <c r="Q7732">
        <v>699.85180000000003</v>
      </c>
      <c r="R7732">
        <v>1397.6891000000001</v>
      </c>
      <c r="S7732">
        <v>2</v>
      </c>
      <c r="T7732">
        <v>1397.6827000000001</v>
      </c>
      <c r="U7732">
        <v>6.4000000000000003E-3</v>
      </c>
      <c r="V7732">
        <v>0</v>
      </c>
      <c r="W7732">
        <v>79.3</v>
      </c>
      <c r="X7732" s="1">
        <v>5.5999999999999999E-8</v>
      </c>
      <c r="Y7732" t="s">
        <v>101</v>
      </c>
      <c r="Z7732" t="s">
        <v>608</v>
      </c>
      <c r="AA7732" t="s">
        <v>317</v>
      </c>
      <c r="AF7732" t="s">
        <v>1786</v>
      </c>
    </row>
    <row r="7733" spans="1:32" x14ac:dyDescent="0.25">
      <c r="A7733">
        <v>5</v>
      </c>
      <c r="C7733" t="s">
        <v>646</v>
      </c>
      <c r="D7733" t="s">
        <v>647</v>
      </c>
      <c r="E7733">
        <v>1327</v>
      </c>
      <c r="F7733">
        <v>30197</v>
      </c>
      <c r="G7733">
        <v>35</v>
      </c>
      <c r="H7733">
        <v>35</v>
      </c>
      <c r="I7733">
        <v>3</v>
      </c>
      <c r="J7733">
        <v>3</v>
      </c>
      <c r="K7733" t="s">
        <v>1814</v>
      </c>
      <c r="L7733">
        <v>9708</v>
      </c>
      <c r="M7733">
        <v>77532</v>
      </c>
      <c r="N7733">
        <v>1</v>
      </c>
      <c r="O7733">
        <v>0</v>
      </c>
      <c r="P7733">
        <v>0</v>
      </c>
      <c r="Q7733">
        <v>699.8519</v>
      </c>
      <c r="R7733">
        <v>1397.6892</v>
      </c>
      <c r="S7733">
        <v>2</v>
      </c>
      <c r="T7733">
        <v>1397.6827000000001</v>
      </c>
      <c r="U7733">
        <v>6.4999999999999997E-3</v>
      </c>
      <c r="V7733">
        <v>0</v>
      </c>
      <c r="W7733">
        <v>69.81</v>
      </c>
      <c r="X7733" s="1">
        <v>2.8000000000000002E-7</v>
      </c>
      <c r="Y7733" t="s">
        <v>101</v>
      </c>
      <c r="Z7733" t="s">
        <v>608</v>
      </c>
      <c r="AA7733" t="s">
        <v>317</v>
      </c>
      <c r="AF7733" t="s">
        <v>1780</v>
      </c>
    </row>
    <row r="7734" spans="1:32" x14ac:dyDescent="0.25">
      <c r="A7734">
        <v>5</v>
      </c>
      <c r="C7734" t="s">
        <v>646</v>
      </c>
      <c r="D7734" t="s">
        <v>647</v>
      </c>
      <c r="E7734">
        <v>1327</v>
      </c>
      <c r="F7734">
        <v>30197</v>
      </c>
      <c r="G7734">
        <v>35</v>
      </c>
      <c r="H7734">
        <v>35</v>
      </c>
      <c r="I7734">
        <v>3</v>
      </c>
      <c r="J7734">
        <v>3</v>
      </c>
      <c r="K7734" t="s">
        <v>1814</v>
      </c>
      <c r="L7734">
        <v>9708</v>
      </c>
      <c r="M7734">
        <v>77533</v>
      </c>
      <c r="N7734">
        <v>1</v>
      </c>
      <c r="O7734">
        <v>0</v>
      </c>
      <c r="P7734">
        <v>0</v>
      </c>
      <c r="Q7734">
        <v>699.85199999999998</v>
      </c>
      <c r="R7734">
        <v>1397.6895</v>
      </c>
      <c r="S7734">
        <v>2</v>
      </c>
      <c r="T7734">
        <v>1397.6827000000001</v>
      </c>
      <c r="U7734">
        <v>6.8999999999999999E-3</v>
      </c>
      <c r="V7734">
        <v>0</v>
      </c>
      <c r="W7734">
        <v>76.5</v>
      </c>
      <c r="X7734" s="1">
        <v>6.7000000000000004E-8</v>
      </c>
      <c r="Y7734" t="s">
        <v>101</v>
      </c>
      <c r="Z7734" t="s">
        <v>608</v>
      </c>
      <c r="AA7734" t="s">
        <v>317</v>
      </c>
      <c r="AF7734" t="s">
        <v>1782</v>
      </c>
    </row>
    <row r="7735" spans="1:32" x14ac:dyDescent="0.25">
      <c r="A7735">
        <v>5</v>
      </c>
      <c r="C7735" t="s">
        <v>646</v>
      </c>
      <c r="D7735" t="s">
        <v>647</v>
      </c>
      <c r="E7735">
        <v>1327</v>
      </c>
      <c r="F7735">
        <v>30197</v>
      </c>
      <c r="G7735">
        <v>35</v>
      </c>
      <c r="H7735">
        <v>35</v>
      </c>
      <c r="I7735">
        <v>3</v>
      </c>
      <c r="J7735">
        <v>3</v>
      </c>
      <c r="K7735" t="s">
        <v>1814</v>
      </c>
      <c r="L7735">
        <v>9708</v>
      </c>
      <c r="M7735">
        <v>77534</v>
      </c>
      <c r="N7735">
        <v>1</v>
      </c>
      <c r="O7735">
        <v>0</v>
      </c>
      <c r="P7735">
        <v>0</v>
      </c>
      <c r="Q7735">
        <v>699.85239999999999</v>
      </c>
      <c r="R7735">
        <v>1397.6902</v>
      </c>
      <c r="S7735">
        <v>2</v>
      </c>
      <c r="T7735">
        <v>1397.6827000000001</v>
      </c>
      <c r="U7735">
        <v>7.6E-3</v>
      </c>
      <c r="V7735">
        <v>0</v>
      </c>
      <c r="W7735">
        <v>63.37</v>
      </c>
      <c r="X7735" s="1">
        <v>1.1000000000000001E-6</v>
      </c>
      <c r="Y7735" t="s">
        <v>101</v>
      </c>
      <c r="Z7735" t="s">
        <v>608</v>
      </c>
      <c r="AA7735" t="s">
        <v>317</v>
      </c>
      <c r="AF7735" t="s">
        <v>1784</v>
      </c>
    </row>
    <row r="7736" spans="1:32" x14ac:dyDescent="0.25">
      <c r="A7736">
        <v>5</v>
      </c>
      <c r="C7736" t="s">
        <v>646</v>
      </c>
      <c r="D7736" t="s">
        <v>647</v>
      </c>
      <c r="E7736">
        <v>1327</v>
      </c>
      <c r="F7736">
        <v>30197</v>
      </c>
      <c r="G7736">
        <v>35</v>
      </c>
      <c r="H7736">
        <v>35</v>
      </c>
      <c r="I7736">
        <v>3</v>
      </c>
      <c r="J7736">
        <v>3</v>
      </c>
      <c r="K7736" t="s">
        <v>1814</v>
      </c>
      <c r="L7736">
        <v>9708</v>
      </c>
      <c r="M7736">
        <v>77535</v>
      </c>
      <c r="N7736">
        <v>1</v>
      </c>
      <c r="O7736">
        <v>0</v>
      </c>
      <c r="P7736">
        <v>0</v>
      </c>
      <c r="Q7736">
        <v>699.85249999999996</v>
      </c>
      <c r="R7736">
        <v>1397.6904</v>
      </c>
      <c r="S7736">
        <v>2</v>
      </c>
      <c r="T7736">
        <v>1397.6827000000001</v>
      </c>
      <c r="U7736">
        <v>7.7000000000000002E-3</v>
      </c>
      <c r="V7736">
        <v>0</v>
      </c>
      <c r="W7736">
        <v>73.52</v>
      </c>
      <c r="X7736" s="1">
        <v>1.3E-7</v>
      </c>
      <c r="Y7736" t="s">
        <v>101</v>
      </c>
      <c r="Z7736" t="s">
        <v>608</v>
      </c>
      <c r="AA7736" t="s">
        <v>317</v>
      </c>
      <c r="AF7736" t="s">
        <v>1784</v>
      </c>
    </row>
    <row r="7737" spans="1:32" x14ac:dyDescent="0.25">
      <c r="A7737">
        <v>5</v>
      </c>
      <c r="C7737" t="s">
        <v>646</v>
      </c>
      <c r="D7737" t="s">
        <v>647</v>
      </c>
      <c r="E7737">
        <v>1327</v>
      </c>
      <c r="F7737">
        <v>30197</v>
      </c>
      <c r="G7737">
        <v>35</v>
      </c>
      <c r="H7737">
        <v>35</v>
      </c>
      <c r="I7737">
        <v>3</v>
      </c>
      <c r="J7737">
        <v>3</v>
      </c>
      <c r="K7737" t="s">
        <v>1814</v>
      </c>
      <c r="L7737">
        <v>9708</v>
      </c>
      <c r="M7737">
        <v>77536</v>
      </c>
      <c r="N7737">
        <v>1</v>
      </c>
      <c r="O7737">
        <v>0</v>
      </c>
      <c r="P7737">
        <v>0</v>
      </c>
      <c r="Q7737">
        <v>699.85270000000003</v>
      </c>
      <c r="R7737">
        <v>1397.6908000000001</v>
      </c>
      <c r="S7737">
        <v>2</v>
      </c>
      <c r="T7737">
        <v>1397.6827000000001</v>
      </c>
      <c r="U7737">
        <v>8.2000000000000007E-3</v>
      </c>
      <c r="V7737">
        <v>0</v>
      </c>
      <c r="W7737">
        <v>79.59</v>
      </c>
      <c r="X7737" s="1">
        <v>6.1000000000000004E-8</v>
      </c>
      <c r="Y7737" t="s">
        <v>101</v>
      </c>
      <c r="Z7737" t="s">
        <v>608</v>
      </c>
      <c r="AA7737" t="s">
        <v>317</v>
      </c>
      <c r="AF7737" t="s">
        <v>1786</v>
      </c>
    </row>
    <row r="7738" spans="1:32" x14ac:dyDescent="0.25">
      <c r="A7738">
        <v>5</v>
      </c>
      <c r="C7738" t="s">
        <v>646</v>
      </c>
      <c r="D7738" t="s">
        <v>647</v>
      </c>
      <c r="E7738">
        <v>1327</v>
      </c>
      <c r="F7738">
        <v>30197</v>
      </c>
      <c r="G7738">
        <v>35</v>
      </c>
      <c r="H7738">
        <v>35</v>
      </c>
      <c r="I7738">
        <v>3</v>
      </c>
      <c r="J7738">
        <v>3</v>
      </c>
      <c r="K7738" t="s">
        <v>1814</v>
      </c>
      <c r="L7738">
        <v>9708</v>
      </c>
      <c r="M7738">
        <v>77537</v>
      </c>
      <c r="N7738">
        <v>1</v>
      </c>
      <c r="O7738">
        <v>0</v>
      </c>
      <c r="P7738">
        <v>0</v>
      </c>
      <c r="Q7738">
        <v>699.8528</v>
      </c>
      <c r="R7738">
        <v>1397.691</v>
      </c>
      <c r="S7738">
        <v>2</v>
      </c>
      <c r="T7738">
        <v>1397.6827000000001</v>
      </c>
      <c r="U7738">
        <v>8.3000000000000001E-3</v>
      </c>
      <c r="V7738">
        <v>0</v>
      </c>
      <c r="W7738">
        <v>56.74</v>
      </c>
      <c r="X7738" s="1">
        <v>4.7999999999999998E-6</v>
      </c>
      <c r="Y7738" t="s">
        <v>101</v>
      </c>
      <c r="Z7738" t="s">
        <v>608</v>
      </c>
      <c r="AA7738" t="s">
        <v>317</v>
      </c>
      <c r="AF7738" t="s">
        <v>1781</v>
      </c>
    </row>
    <row r="7739" spans="1:32" x14ac:dyDescent="0.25">
      <c r="A7739">
        <v>5</v>
      </c>
      <c r="C7739" t="s">
        <v>646</v>
      </c>
      <c r="D7739" t="s">
        <v>647</v>
      </c>
      <c r="E7739">
        <v>1327</v>
      </c>
      <c r="F7739">
        <v>30197</v>
      </c>
      <c r="G7739">
        <v>35</v>
      </c>
      <c r="H7739">
        <v>35</v>
      </c>
      <c r="I7739">
        <v>3</v>
      </c>
      <c r="J7739">
        <v>3</v>
      </c>
      <c r="K7739" t="s">
        <v>1814</v>
      </c>
      <c r="L7739">
        <v>9708</v>
      </c>
      <c r="M7739">
        <v>77538</v>
      </c>
      <c r="N7739">
        <v>1</v>
      </c>
      <c r="O7739">
        <v>0</v>
      </c>
      <c r="P7739">
        <v>0</v>
      </c>
      <c r="Q7739">
        <v>699.8528</v>
      </c>
      <c r="R7739">
        <v>1397.6911</v>
      </c>
      <c r="S7739">
        <v>2</v>
      </c>
      <c r="T7739">
        <v>1397.6827000000001</v>
      </c>
      <c r="U7739">
        <v>8.3999999999999995E-3</v>
      </c>
      <c r="V7739">
        <v>0</v>
      </c>
      <c r="W7739">
        <v>71.430000000000007</v>
      </c>
      <c r="X7739" s="1">
        <v>1.9999999999999999E-7</v>
      </c>
      <c r="Y7739" t="s">
        <v>101</v>
      </c>
      <c r="Z7739" t="s">
        <v>608</v>
      </c>
      <c r="AA7739" t="s">
        <v>317</v>
      </c>
      <c r="AF7739" t="s">
        <v>1781</v>
      </c>
    </row>
    <row r="7740" spans="1:32" x14ac:dyDescent="0.25">
      <c r="A7740">
        <v>5</v>
      </c>
      <c r="C7740" t="s">
        <v>646</v>
      </c>
      <c r="D7740" t="s">
        <v>647</v>
      </c>
      <c r="E7740">
        <v>1327</v>
      </c>
      <c r="F7740">
        <v>30197</v>
      </c>
      <c r="G7740">
        <v>35</v>
      </c>
      <c r="H7740">
        <v>35</v>
      </c>
      <c r="I7740">
        <v>3</v>
      </c>
      <c r="J7740">
        <v>3</v>
      </c>
      <c r="K7740" t="s">
        <v>1814</v>
      </c>
      <c r="L7740">
        <v>9708</v>
      </c>
      <c r="M7740">
        <v>77539</v>
      </c>
      <c r="N7740">
        <v>1</v>
      </c>
      <c r="O7740">
        <v>0</v>
      </c>
      <c r="P7740">
        <v>0</v>
      </c>
      <c r="Q7740">
        <v>699.85289999999998</v>
      </c>
      <c r="R7740">
        <v>1397.6912</v>
      </c>
      <c r="S7740">
        <v>2</v>
      </c>
      <c r="T7740">
        <v>1397.6827000000001</v>
      </c>
      <c r="U7740">
        <v>8.5000000000000006E-3</v>
      </c>
      <c r="V7740">
        <v>0</v>
      </c>
      <c r="W7740">
        <v>79.010000000000005</v>
      </c>
      <c r="X7740" s="1">
        <v>3.8999999999999998E-8</v>
      </c>
      <c r="Y7740" t="s">
        <v>101</v>
      </c>
      <c r="Z7740" t="s">
        <v>608</v>
      </c>
      <c r="AA7740" t="s">
        <v>317</v>
      </c>
      <c r="AF7740" t="s">
        <v>1780</v>
      </c>
    </row>
    <row r="7741" spans="1:32" x14ac:dyDescent="0.25">
      <c r="A7741">
        <v>5</v>
      </c>
      <c r="C7741" t="s">
        <v>646</v>
      </c>
      <c r="D7741" t="s">
        <v>647</v>
      </c>
      <c r="E7741">
        <v>1327</v>
      </c>
      <c r="F7741">
        <v>30197</v>
      </c>
      <c r="G7741">
        <v>35</v>
      </c>
      <c r="H7741">
        <v>35</v>
      </c>
      <c r="I7741">
        <v>3</v>
      </c>
      <c r="J7741">
        <v>3</v>
      </c>
      <c r="K7741" t="s">
        <v>1814</v>
      </c>
      <c r="L7741">
        <v>9708</v>
      </c>
      <c r="M7741">
        <v>77540</v>
      </c>
      <c r="N7741">
        <v>1</v>
      </c>
      <c r="O7741">
        <v>0</v>
      </c>
      <c r="P7741">
        <v>0</v>
      </c>
      <c r="Q7741">
        <v>699.85310000000004</v>
      </c>
      <c r="R7741">
        <v>1397.6916000000001</v>
      </c>
      <c r="S7741">
        <v>2</v>
      </c>
      <c r="T7741">
        <v>1397.6827000000001</v>
      </c>
      <c r="U7741">
        <v>8.8999999999999999E-3</v>
      </c>
      <c r="V7741">
        <v>0</v>
      </c>
      <c r="W7741">
        <v>59.98</v>
      </c>
      <c r="X7741" s="1">
        <v>2.3999999999999999E-6</v>
      </c>
      <c r="Y7741" t="s">
        <v>101</v>
      </c>
      <c r="Z7741" t="s">
        <v>608</v>
      </c>
      <c r="AA7741" t="s">
        <v>317</v>
      </c>
      <c r="AF7741" t="s">
        <v>1780</v>
      </c>
    </row>
    <row r="7742" spans="1:32" x14ac:dyDescent="0.25">
      <c r="A7742">
        <v>5</v>
      </c>
      <c r="C7742" t="s">
        <v>646</v>
      </c>
      <c r="D7742" t="s">
        <v>647</v>
      </c>
      <c r="E7742">
        <v>1327</v>
      </c>
      <c r="F7742">
        <v>30197</v>
      </c>
      <c r="G7742">
        <v>35</v>
      </c>
      <c r="H7742">
        <v>35</v>
      </c>
      <c r="I7742">
        <v>3</v>
      </c>
      <c r="J7742">
        <v>3</v>
      </c>
      <c r="K7742" t="s">
        <v>1814</v>
      </c>
      <c r="L7742">
        <v>9708</v>
      </c>
      <c r="M7742">
        <v>77542</v>
      </c>
      <c r="N7742">
        <v>1</v>
      </c>
      <c r="O7742">
        <v>0</v>
      </c>
      <c r="P7742">
        <v>0</v>
      </c>
      <c r="Q7742">
        <v>699.85310000000004</v>
      </c>
      <c r="R7742">
        <v>1397.6916000000001</v>
      </c>
      <c r="S7742">
        <v>2</v>
      </c>
      <c r="T7742">
        <v>1397.6827000000001</v>
      </c>
      <c r="U7742">
        <v>8.8999999999999999E-3</v>
      </c>
      <c r="V7742">
        <v>0</v>
      </c>
      <c r="W7742">
        <v>55.72</v>
      </c>
      <c r="X7742" s="1">
        <v>6.0000000000000002E-6</v>
      </c>
      <c r="Y7742" t="s">
        <v>101</v>
      </c>
      <c r="Z7742" t="s">
        <v>608</v>
      </c>
      <c r="AA7742" t="s">
        <v>317</v>
      </c>
      <c r="AF7742" t="s">
        <v>1787</v>
      </c>
    </row>
    <row r="7743" spans="1:32" x14ac:dyDescent="0.25">
      <c r="A7743">
        <v>5</v>
      </c>
      <c r="C7743" t="s">
        <v>646</v>
      </c>
      <c r="D7743" t="s">
        <v>647</v>
      </c>
      <c r="E7743">
        <v>1327</v>
      </c>
      <c r="F7743">
        <v>30197</v>
      </c>
      <c r="G7743">
        <v>35</v>
      </c>
      <c r="H7743">
        <v>35</v>
      </c>
      <c r="I7743">
        <v>3</v>
      </c>
      <c r="J7743">
        <v>3</v>
      </c>
      <c r="K7743" t="s">
        <v>1814</v>
      </c>
      <c r="L7743">
        <v>9708</v>
      </c>
      <c r="M7743">
        <v>77544</v>
      </c>
      <c r="N7743">
        <v>1</v>
      </c>
      <c r="O7743">
        <v>0</v>
      </c>
      <c r="P7743">
        <v>0</v>
      </c>
      <c r="Q7743">
        <v>699.85400000000004</v>
      </c>
      <c r="R7743">
        <v>1397.6934000000001</v>
      </c>
      <c r="S7743">
        <v>2</v>
      </c>
      <c r="T7743">
        <v>1397.6827000000001</v>
      </c>
      <c r="U7743">
        <v>1.0699999999999999E-2</v>
      </c>
      <c r="V7743">
        <v>0</v>
      </c>
      <c r="W7743">
        <v>58.93</v>
      </c>
      <c r="X7743" s="1">
        <v>3.0000000000000001E-6</v>
      </c>
      <c r="Y7743" t="s">
        <v>101</v>
      </c>
      <c r="Z7743" t="s">
        <v>608</v>
      </c>
      <c r="AA7743" t="s">
        <v>317</v>
      </c>
      <c r="AF7743" t="s">
        <v>1778</v>
      </c>
    </row>
    <row r="7744" spans="1:32" x14ac:dyDescent="0.25">
      <c r="A7744">
        <v>5</v>
      </c>
      <c r="C7744" t="s">
        <v>646</v>
      </c>
      <c r="D7744" t="s">
        <v>647</v>
      </c>
      <c r="E7744">
        <v>1327</v>
      </c>
      <c r="F7744">
        <v>30197</v>
      </c>
      <c r="G7744">
        <v>35</v>
      </c>
      <c r="H7744">
        <v>35</v>
      </c>
      <c r="I7744">
        <v>3</v>
      </c>
      <c r="J7744">
        <v>3</v>
      </c>
      <c r="K7744" t="s">
        <v>1814</v>
      </c>
      <c r="L7744">
        <v>9708</v>
      </c>
      <c r="M7744">
        <v>77545</v>
      </c>
      <c r="N7744">
        <v>1</v>
      </c>
      <c r="O7744">
        <v>0</v>
      </c>
      <c r="P7744">
        <v>0</v>
      </c>
      <c r="Q7744">
        <v>699.85429999999997</v>
      </c>
      <c r="R7744">
        <v>1397.694</v>
      </c>
      <c r="S7744">
        <v>2</v>
      </c>
      <c r="T7744">
        <v>1397.6827000000001</v>
      </c>
      <c r="U7744">
        <v>1.14E-2</v>
      </c>
      <c r="V7744">
        <v>0</v>
      </c>
      <c r="W7744">
        <v>72.88</v>
      </c>
      <c r="X7744" s="1">
        <v>2.8000000000000002E-7</v>
      </c>
      <c r="Y7744" t="s">
        <v>101</v>
      </c>
      <c r="Z7744" t="s">
        <v>608</v>
      </c>
      <c r="AA7744" t="s">
        <v>317</v>
      </c>
      <c r="AF7744" t="s">
        <v>1785</v>
      </c>
    </row>
    <row r="7745" spans="1:32" x14ac:dyDescent="0.25">
      <c r="A7745">
        <v>5</v>
      </c>
      <c r="C7745" t="s">
        <v>646</v>
      </c>
      <c r="D7745" t="s">
        <v>647</v>
      </c>
      <c r="E7745">
        <v>1327</v>
      </c>
      <c r="F7745">
        <v>30197</v>
      </c>
      <c r="G7745">
        <v>35</v>
      </c>
      <c r="H7745">
        <v>35</v>
      </c>
      <c r="I7745">
        <v>3</v>
      </c>
      <c r="J7745">
        <v>3</v>
      </c>
      <c r="K7745" t="s">
        <v>1814</v>
      </c>
      <c r="L7745">
        <v>9708</v>
      </c>
      <c r="M7745">
        <v>77546</v>
      </c>
      <c r="N7745">
        <v>1</v>
      </c>
      <c r="O7745">
        <v>0</v>
      </c>
      <c r="P7745">
        <v>0</v>
      </c>
      <c r="Q7745">
        <v>699.8546</v>
      </c>
      <c r="R7745">
        <v>1397.6947</v>
      </c>
      <c r="S7745">
        <v>2</v>
      </c>
      <c r="T7745">
        <v>1397.6827000000001</v>
      </c>
      <c r="U7745">
        <v>1.21E-2</v>
      </c>
      <c r="V7745">
        <v>0</v>
      </c>
      <c r="W7745">
        <v>79.150000000000006</v>
      </c>
      <c r="X7745" s="1">
        <v>3.8000000000000003E-8</v>
      </c>
      <c r="Y7745" t="s">
        <v>101</v>
      </c>
      <c r="Z7745" t="s">
        <v>608</v>
      </c>
      <c r="AA7745" t="s">
        <v>317</v>
      </c>
      <c r="AF7745" t="s">
        <v>1787</v>
      </c>
    </row>
    <row r="7746" spans="1:32" x14ac:dyDescent="0.25">
      <c r="A7746">
        <v>5</v>
      </c>
      <c r="C7746" t="s">
        <v>646</v>
      </c>
      <c r="D7746" t="s">
        <v>647</v>
      </c>
      <c r="E7746">
        <v>1327</v>
      </c>
      <c r="F7746">
        <v>30197</v>
      </c>
      <c r="G7746">
        <v>35</v>
      </c>
      <c r="H7746">
        <v>35</v>
      </c>
      <c r="I7746">
        <v>3</v>
      </c>
      <c r="J7746">
        <v>3</v>
      </c>
      <c r="K7746" t="s">
        <v>1814</v>
      </c>
      <c r="L7746">
        <v>9708</v>
      </c>
      <c r="M7746">
        <v>77549</v>
      </c>
      <c r="N7746">
        <v>1</v>
      </c>
      <c r="O7746">
        <v>0</v>
      </c>
      <c r="P7746">
        <v>0</v>
      </c>
      <c r="Q7746">
        <v>699.85540000000003</v>
      </c>
      <c r="R7746">
        <v>1397.6962000000001</v>
      </c>
      <c r="S7746">
        <v>2</v>
      </c>
      <c r="T7746">
        <v>1397.6827000000001</v>
      </c>
      <c r="U7746">
        <v>1.35E-2</v>
      </c>
      <c r="V7746">
        <v>0</v>
      </c>
      <c r="W7746">
        <v>73.930000000000007</v>
      </c>
      <c r="X7746" s="1">
        <v>1.1999999999999999E-7</v>
      </c>
      <c r="Y7746" t="s">
        <v>101</v>
      </c>
      <c r="Z7746" t="s">
        <v>608</v>
      </c>
      <c r="AA7746" t="s">
        <v>317</v>
      </c>
      <c r="AF7746" t="s">
        <v>1781</v>
      </c>
    </row>
    <row r="7747" spans="1:32" x14ac:dyDescent="0.25">
      <c r="A7747">
        <v>5</v>
      </c>
      <c r="C7747" t="s">
        <v>646</v>
      </c>
      <c r="D7747" t="s">
        <v>647</v>
      </c>
      <c r="E7747">
        <v>1327</v>
      </c>
      <c r="F7747">
        <v>30197</v>
      </c>
      <c r="G7747">
        <v>35</v>
      </c>
      <c r="H7747">
        <v>35</v>
      </c>
      <c r="I7747">
        <v>3</v>
      </c>
      <c r="J7747">
        <v>3</v>
      </c>
      <c r="K7747" t="s">
        <v>1814</v>
      </c>
      <c r="L7747">
        <v>9708</v>
      </c>
      <c r="M7747">
        <v>77587</v>
      </c>
      <c r="N7747">
        <v>1</v>
      </c>
      <c r="O7747">
        <v>0</v>
      </c>
      <c r="P7747">
        <v>0</v>
      </c>
      <c r="Q7747">
        <v>700.34349999999995</v>
      </c>
      <c r="R7747">
        <v>1398.6724999999999</v>
      </c>
      <c r="S7747">
        <v>2</v>
      </c>
      <c r="T7747">
        <v>1398.6667</v>
      </c>
      <c r="U7747">
        <v>5.7999999999999996E-3</v>
      </c>
      <c r="V7747">
        <v>0</v>
      </c>
      <c r="W7747">
        <v>62.7</v>
      </c>
      <c r="X7747" s="1">
        <v>1.3E-6</v>
      </c>
      <c r="Y7747" t="s">
        <v>101</v>
      </c>
      <c r="Z7747" t="s">
        <v>608</v>
      </c>
      <c r="AA7747" t="s">
        <v>317</v>
      </c>
      <c r="AB7747" t="s">
        <v>35</v>
      </c>
      <c r="AC7747" t="s">
        <v>609</v>
      </c>
      <c r="AF7747" t="s">
        <v>1786</v>
      </c>
    </row>
    <row r="7748" spans="1:32" x14ac:dyDescent="0.25">
      <c r="A7748">
        <v>5</v>
      </c>
      <c r="C7748" t="s">
        <v>646</v>
      </c>
      <c r="D7748" t="s">
        <v>647</v>
      </c>
      <c r="E7748">
        <v>1327</v>
      </c>
      <c r="F7748">
        <v>30197</v>
      </c>
      <c r="G7748">
        <v>35</v>
      </c>
      <c r="H7748">
        <v>35</v>
      </c>
      <c r="I7748">
        <v>3</v>
      </c>
      <c r="J7748">
        <v>3</v>
      </c>
      <c r="K7748" t="s">
        <v>1814</v>
      </c>
      <c r="L7748">
        <v>9708</v>
      </c>
      <c r="M7748">
        <v>77588</v>
      </c>
      <c r="N7748">
        <v>1</v>
      </c>
      <c r="O7748">
        <v>0</v>
      </c>
      <c r="P7748">
        <v>0</v>
      </c>
      <c r="Q7748">
        <v>700.34569999999997</v>
      </c>
      <c r="R7748">
        <v>1398.6768999999999</v>
      </c>
      <c r="S7748">
        <v>2</v>
      </c>
      <c r="T7748">
        <v>1398.6667</v>
      </c>
      <c r="U7748">
        <v>1.03E-2</v>
      </c>
      <c r="V7748">
        <v>0</v>
      </c>
      <c r="W7748">
        <v>40.26</v>
      </c>
      <c r="X7748">
        <v>1.7000000000000001E-4</v>
      </c>
      <c r="Y7748" t="s">
        <v>101</v>
      </c>
      <c r="Z7748" t="s">
        <v>608</v>
      </c>
      <c r="AA7748" t="s">
        <v>317</v>
      </c>
      <c r="AB7748" t="s">
        <v>35</v>
      </c>
      <c r="AC7748" t="s">
        <v>609</v>
      </c>
      <c r="AF7748" t="s">
        <v>1781</v>
      </c>
    </row>
    <row r="7749" spans="1:32" x14ac:dyDescent="0.25">
      <c r="A7749">
        <v>5</v>
      </c>
      <c r="C7749" t="s">
        <v>646</v>
      </c>
      <c r="D7749" t="s">
        <v>647</v>
      </c>
      <c r="E7749">
        <v>1327</v>
      </c>
      <c r="F7749">
        <v>30197</v>
      </c>
      <c r="G7749">
        <v>35</v>
      </c>
      <c r="H7749">
        <v>35</v>
      </c>
      <c r="I7749">
        <v>3</v>
      </c>
      <c r="J7749">
        <v>3</v>
      </c>
      <c r="K7749" t="s">
        <v>1814</v>
      </c>
      <c r="L7749">
        <v>9708</v>
      </c>
      <c r="M7749">
        <v>113756</v>
      </c>
      <c r="N7749">
        <v>1</v>
      </c>
      <c r="O7749">
        <v>0</v>
      </c>
      <c r="P7749">
        <v>1</v>
      </c>
      <c r="Q7749">
        <v>966.96100000000001</v>
      </c>
      <c r="R7749">
        <v>1931.9075</v>
      </c>
      <c r="S7749">
        <v>2</v>
      </c>
      <c r="T7749">
        <v>1931.9265</v>
      </c>
      <c r="U7749">
        <v>-1.9E-2</v>
      </c>
      <c r="V7749">
        <v>0</v>
      </c>
      <c r="W7749">
        <v>61.91</v>
      </c>
      <c r="X7749" s="1">
        <v>1.5999999999999999E-6</v>
      </c>
      <c r="Y7749" t="s">
        <v>101</v>
      </c>
      <c r="Z7749" t="s">
        <v>627</v>
      </c>
      <c r="AA7749" t="s">
        <v>117</v>
      </c>
      <c r="AF7749" t="s">
        <v>1784</v>
      </c>
    </row>
    <row r="7750" spans="1:32" x14ac:dyDescent="0.25">
      <c r="A7750">
        <v>5</v>
      </c>
      <c r="C7750" t="s">
        <v>646</v>
      </c>
      <c r="D7750" t="s">
        <v>647</v>
      </c>
      <c r="E7750">
        <v>1327</v>
      </c>
      <c r="F7750">
        <v>30197</v>
      </c>
      <c r="G7750">
        <v>35</v>
      </c>
      <c r="H7750">
        <v>35</v>
      </c>
      <c r="I7750">
        <v>3</v>
      </c>
      <c r="J7750">
        <v>3</v>
      </c>
      <c r="K7750" t="s">
        <v>1814</v>
      </c>
      <c r="L7750">
        <v>9708</v>
      </c>
      <c r="M7750">
        <v>113757</v>
      </c>
      <c r="N7750">
        <v>1</v>
      </c>
      <c r="O7750">
        <v>0</v>
      </c>
      <c r="P7750">
        <v>1</v>
      </c>
      <c r="Q7750">
        <v>966.96159999999998</v>
      </c>
      <c r="R7750">
        <v>1931.9087</v>
      </c>
      <c r="S7750">
        <v>2</v>
      </c>
      <c r="T7750">
        <v>1931.9265</v>
      </c>
      <c r="U7750">
        <v>-1.78E-2</v>
      </c>
      <c r="V7750">
        <v>0</v>
      </c>
      <c r="W7750">
        <v>48.8</v>
      </c>
      <c r="X7750" s="1">
        <v>2.6999999999999999E-5</v>
      </c>
      <c r="Y7750" t="s">
        <v>101</v>
      </c>
      <c r="Z7750" t="s">
        <v>627</v>
      </c>
      <c r="AA7750" t="s">
        <v>117</v>
      </c>
      <c r="AF7750" t="s">
        <v>1778</v>
      </c>
    </row>
    <row r="7751" spans="1:32" x14ac:dyDescent="0.25">
      <c r="A7751">
        <v>5</v>
      </c>
      <c r="C7751" t="s">
        <v>646</v>
      </c>
      <c r="D7751" t="s">
        <v>647</v>
      </c>
      <c r="E7751">
        <v>1327</v>
      </c>
      <c r="F7751">
        <v>30197</v>
      </c>
      <c r="G7751">
        <v>35</v>
      </c>
      <c r="H7751">
        <v>35</v>
      </c>
      <c r="I7751">
        <v>3</v>
      </c>
      <c r="J7751">
        <v>3</v>
      </c>
      <c r="K7751" t="s">
        <v>1814</v>
      </c>
      <c r="L7751">
        <v>9708</v>
      </c>
      <c r="M7751">
        <v>113758</v>
      </c>
      <c r="N7751">
        <v>1</v>
      </c>
      <c r="O7751">
        <v>0</v>
      </c>
      <c r="P7751">
        <v>1</v>
      </c>
      <c r="Q7751">
        <v>966.96209999999996</v>
      </c>
      <c r="R7751">
        <v>1931.9096999999999</v>
      </c>
      <c r="S7751">
        <v>2</v>
      </c>
      <c r="T7751">
        <v>1931.9265</v>
      </c>
      <c r="U7751">
        <v>-1.6799999999999999E-2</v>
      </c>
      <c r="V7751">
        <v>0</v>
      </c>
      <c r="W7751">
        <v>66.349999999999994</v>
      </c>
      <c r="X7751" s="1">
        <v>9.5000000000000001E-7</v>
      </c>
      <c r="Y7751" t="s">
        <v>101</v>
      </c>
      <c r="Z7751" t="s">
        <v>627</v>
      </c>
      <c r="AA7751" t="s">
        <v>117</v>
      </c>
      <c r="AF7751" t="s">
        <v>1784</v>
      </c>
    </row>
    <row r="7752" spans="1:32" x14ac:dyDescent="0.25">
      <c r="A7752">
        <v>5</v>
      </c>
      <c r="C7752" t="s">
        <v>646</v>
      </c>
      <c r="D7752" t="s">
        <v>647</v>
      </c>
      <c r="E7752">
        <v>1327</v>
      </c>
      <c r="F7752">
        <v>30197</v>
      </c>
      <c r="G7752">
        <v>35</v>
      </c>
      <c r="H7752">
        <v>35</v>
      </c>
      <c r="I7752">
        <v>3</v>
      </c>
      <c r="J7752">
        <v>3</v>
      </c>
      <c r="K7752" t="s">
        <v>1814</v>
      </c>
      <c r="L7752">
        <v>9708</v>
      </c>
      <c r="M7752">
        <v>113760</v>
      </c>
      <c r="N7752">
        <v>1</v>
      </c>
      <c r="O7752">
        <v>0</v>
      </c>
      <c r="P7752">
        <v>1</v>
      </c>
      <c r="Q7752">
        <v>966.96230000000003</v>
      </c>
      <c r="R7752">
        <v>1931.9099000000001</v>
      </c>
      <c r="S7752">
        <v>2</v>
      </c>
      <c r="T7752">
        <v>1931.9265</v>
      </c>
      <c r="U7752">
        <v>-1.6500000000000001E-2</v>
      </c>
      <c r="V7752">
        <v>0</v>
      </c>
      <c r="W7752">
        <v>62.68</v>
      </c>
      <c r="X7752" s="1">
        <v>1.3E-6</v>
      </c>
      <c r="Y7752" t="s">
        <v>101</v>
      </c>
      <c r="Z7752" t="s">
        <v>627</v>
      </c>
      <c r="AA7752" t="s">
        <v>117</v>
      </c>
      <c r="AF7752" t="s">
        <v>1786</v>
      </c>
    </row>
    <row r="7753" spans="1:32" x14ac:dyDescent="0.25">
      <c r="A7753">
        <v>5</v>
      </c>
      <c r="C7753" t="s">
        <v>646</v>
      </c>
      <c r="D7753" t="s">
        <v>647</v>
      </c>
      <c r="E7753">
        <v>1327</v>
      </c>
      <c r="F7753">
        <v>30197</v>
      </c>
      <c r="G7753">
        <v>35</v>
      </c>
      <c r="H7753">
        <v>35</v>
      </c>
      <c r="I7753">
        <v>3</v>
      </c>
      <c r="J7753">
        <v>3</v>
      </c>
      <c r="K7753" t="s">
        <v>1814</v>
      </c>
      <c r="L7753">
        <v>9708</v>
      </c>
      <c r="M7753">
        <v>113761</v>
      </c>
      <c r="N7753">
        <v>1</v>
      </c>
      <c r="O7753">
        <v>0</v>
      </c>
      <c r="P7753">
        <v>1</v>
      </c>
      <c r="Q7753">
        <v>966.96339999999998</v>
      </c>
      <c r="R7753">
        <v>1931.9122</v>
      </c>
      <c r="S7753">
        <v>2</v>
      </c>
      <c r="T7753">
        <v>1931.9265</v>
      </c>
      <c r="U7753">
        <v>-1.43E-2</v>
      </c>
      <c r="V7753">
        <v>0</v>
      </c>
      <c r="W7753">
        <v>62.75</v>
      </c>
      <c r="X7753" s="1">
        <v>1.3E-6</v>
      </c>
      <c r="Y7753" t="s">
        <v>101</v>
      </c>
      <c r="Z7753" t="s">
        <v>627</v>
      </c>
      <c r="AA7753" t="s">
        <v>117</v>
      </c>
      <c r="AF7753" t="s">
        <v>1784</v>
      </c>
    </row>
    <row r="7754" spans="1:32" x14ac:dyDescent="0.25">
      <c r="A7754">
        <v>5</v>
      </c>
      <c r="C7754" t="s">
        <v>646</v>
      </c>
      <c r="D7754" t="s">
        <v>647</v>
      </c>
      <c r="E7754">
        <v>1327</v>
      </c>
      <c r="F7754">
        <v>30197</v>
      </c>
      <c r="G7754">
        <v>35</v>
      </c>
      <c r="H7754">
        <v>35</v>
      </c>
      <c r="I7754">
        <v>3</v>
      </c>
      <c r="J7754">
        <v>3</v>
      </c>
      <c r="K7754" t="s">
        <v>1814</v>
      </c>
      <c r="L7754">
        <v>9708</v>
      </c>
      <c r="M7754">
        <v>113762</v>
      </c>
      <c r="N7754">
        <v>1</v>
      </c>
      <c r="O7754">
        <v>0</v>
      </c>
      <c r="P7754">
        <v>1</v>
      </c>
      <c r="Q7754">
        <v>966.96389999999997</v>
      </c>
      <c r="R7754">
        <v>1931.9132</v>
      </c>
      <c r="S7754">
        <v>2</v>
      </c>
      <c r="T7754">
        <v>1931.9265</v>
      </c>
      <c r="U7754">
        <v>-1.3299999999999999E-2</v>
      </c>
      <c r="V7754">
        <v>0</v>
      </c>
      <c r="W7754">
        <v>51.61</v>
      </c>
      <c r="X7754" s="1">
        <v>1.4E-5</v>
      </c>
      <c r="Y7754" t="s">
        <v>101</v>
      </c>
      <c r="Z7754" t="s">
        <v>627</v>
      </c>
      <c r="AA7754" t="s">
        <v>117</v>
      </c>
      <c r="AF7754" t="s">
        <v>1781</v>
      </c>
    </row>
    <row r="7755" spans="1:32" x14ac:dyDescent="0.25">
      <c r="A7755">
        <v>5</v>
      </c>
      <c r="C7755" t="s">
        <v>646</v>
      </c>
      <c r="D7755" t="s">
        <v>647</v>
      </c>
      <c r="E7755">
        <v>1327</v>
      </c>
      <c r="F7755">
        <v>30197</v>
      </c>
      <c r="G7755">
        <v>35</v>
      </c>
      <c r="H7755">
        <v>35</v>
      </c>
      <c r="I7755">
        <v>3</v>
      </c>
      <c r="J7755">
        <v>3</v>
      </c>
      <c r="K7755" t="s">
        <v>1814</v>
      </c>
      <c r="L7755">
        <v>9708</v>
      </c>
      <c r="M7755">
        <v>113763</v>
      </c>
      <c r="N7755">
        <v>1</v>
      </c>
      <c r="O7755">
        <v>0</v>
      </c>
      <c r="P7755">
        <v>1</v>
      </c>
      <c r="Q7755">
        <v>966.96550000000002</v>
      </c>
      <c r="R7755">
        <v>1931.9164000000001</v>
      </c>
      <c r="S7755">
        <v>2</v>
      </c>
      <c r="T7755">
        <v>1931.9265</v>
      </c>
      <c r="U7755">
        <v>-1.01E-2</v>
      </c>
      <c r="V7755">
        <v>0</v>
      </c>
      <c r="W7755">
        <v>57.66</v>
      </c>
      <c r="X7755" s="1">
        <v>3.8999999999999999E-6</v>
      </c>
      <c r="Y7755" t="s">
        <v>101</v>
      </c>
      <c r="Z7755" t="s">
        <v>627</v>
      </c>
      <c r="AA7755" t="s">
        <v>117</v>
      </c>
      <c r="AF7755" t="s">
        <v>1782</v>
      </c>
    </row>
    <row r="7756" spans="1:32" x14ac:dyDescent="0.25">
      <c r="A7756">
        <v>5</v>
      </c>
      <c r="C7756" t="s">
        <v>648</v>
      </c>
      <c r="D7756" t="s">
        <v>649</v>
      </c>
      <c r="E7756">
        <v>1027</v>
      </c>
      <c r="F7756">
        <v>30495</v>
      </c>
      <c r="G7756">
        <v>49</v>
      </c>
      <c r="H7756">
        <v>49</v>
      </c>
      <c r="I7756">
        <v>4</v>
      </c>
      <c r="J7756">
        <v>4</v>
      </c>
      <c r="K7756" t="s">
        <v>1815</v>
      </c>
      <c r="L7756">
        <v>310752</v>
      </c>
      <c r="M7756">
        <v>54379</v>
      </c>
      <c r="N7756">
        <v>1</v>
      </c>
      <c r="O7756">
        <v>0</v>
      </c>
      <c r="P7756">
        <v>1</v>
      </c>
      <c r="Q7756">
        <v>608.84109999999998</v>
      </c>
      <c r="R7756">
        <v>1215.6677</v>
      </c>
      <c r="S7756">
        <v>2</v>
      </c>
      <c r="T7756">
        <v>1215.671</v>
      </c>
      <c r="U7756">
        <v>-3.3999999999999998E-3</v>
      </c>
      <c r="V7756">
        <v>0</v>
      </c>
      <c r="W7756">
        <v>56.14</v>
      </c>
      <c r="X7756" s="1">
        <v>7.6000000000000004E-5</v>
      </c>
      <c r="Y7756" t="s">
        <v>98</v>
      </c>
      <c r="Z7756" t="s">
        <v>597</v>
      </c>
      <c r="AA7756" t="s">
        <v>98</v>
      </c>
      <c r="AF7756" t="s">
        <v>1784</v>
      </c>
    </row>
    <row r="7757" spans="1:32" x14ac:dyDescent="0.25">
      <c r="A7757">
        <v>5</v>
      </c>
      <c r="C7757" t="s">
        <v>648</v>
      </c>
      <c r="D7757" t="s">
        <v>649</v>
      </c>
      <c r="E7757">
        <v>1027</v>
      </c>
      <c r="F7757">
        <v>30495</v>
      </c>
      <c r="G7757">
        <v>49</v>
      </c>
      <c r="H7757">
        <v>49</v>
      </c>
      <c r="I7757">
        <v>4</v>
      </c>
      <c r="J7757">
        <v>4</v>
      </c>
      <c r="K7757" t="s">
        <v>1815</v>
      </c>
      <c r="L7757">
        <v>310752</v>
      </c>
      <c r="M7757">
        <v>54380</v>
      </c>
      <c r="N7757">
        <v>1</v>
      </c>
      <c r="O7757">
        <v>0</v>
      </c>
      <c r="P7757">
        <v>1</v>
      </c>
      <c r="Q7757">
        <v>608.84839999999997</v>
      </c>
      <c r="R7757">
        <v>1215.6822</v>
      </c>
      <c r="S7757">
        <v>2</v>
      </c>
      <c r="T7757">
        <v>1215.671</v>
      </c>
      <c r="U7757">
        <v>1.12E-2</v>
      </c>
      <c r="V7757">
        <v>0</v>
      </c>
      <c r="W7757">
        <v>92.06</v>
      </c>
      <c r="X7757" s="1">
        <v>1.9000000000000001E-8</v>
      </c>
      <c r="Y7757" t="s">
        <v>98</v>
      </c>
      <c r="Z7757" t="s">
        <v>597</v>
      </c>
      <c r="AA7757" t="s">
        <v>98</v>
      </c>
      <c r="AF7757" t="s">
        <v>1781</v>
      </c>
    </row>
    <row r="7758" spans="1:32" x14ac:dyDescent="0.25">
      <c r="A7758">
        <v>5</v>
      </c>
      <c r="C7758" t="s">
        <v>648</v>
      </c>
      <c r="D7758" t="s">
        <v>649</v>
      </c>
      <c r="E7758">
        <v>1027</v>
      </c>
      <c r="F7758">
        <v>30495</v>
      </c>
      <c r="G7758">
        <v>49</v>
      </c>
      <c r="H7758">
        <v>49</v>
      </c>
      <c r="I7758">
        <v>4</v>
      </c>
      <c r="J7758">
        <v>4</v>
      </c>
      <c r="K7758" t="s">
        <v>1815</v>
      </c>
      <c r="L7758">
        <v>310752</v>
      </c>
      <c r="M7758">
        <v>54381</v>
      </c>
      <c r="N7758">
        <v>1</v>
      </c>
      <c r="O7758">
        <v>0</v>
      </c>
      <c r="P7758">
        <v>1</v>
      </c>
      <c r="Q7758">
        <v>608.84849999999994</v>
      </c>
      <c r="R7758">
        <v>1215.6824999999999</v>
      </c>
      <c r="S7758">
        <v>2</v>
      </c>
      <c r="T7758">
        <v>1215.671</v>
      </c>
      <c r="U7758">
        <v>1.15E-2</v>
      </c>
      <c r="V7758">
        <v>0</v>
      </c>
      <c r="W7758">
        <v>56.25</v>
      </c>
      <c r="X7758" s="1">
        <v>7.2000000000000002E-5</v>
      </c>
      <c r="Y7758" t="s">
        <v>98</v>
      </c>
      <c r="Z7758" t="s">
        <v>597</v>
      </c>
      <c r="AA7758" t="s">
        <v>98</v>
      </c>
      <c r="AF7758" t="s">
        <v>1785</v>
      </c>
    </row>
    <row r="7759" spans="1:32" x14ac:dyDescent="0.25">
      <c r="A7759">
        <v>5</v>
      </c>
      <c r="C7759" t="s">
        <v>648</v>
      </c>
      <c r="D7759" t="s">
        <v>649</v>
      </c>
      <c r="E7759">
        <v>1027</v>
      </c>
      <c r="F7759">
        <v>30495</v>
      </c>
      <c r="G7759">
        <v>49</v>
      </c>
      <c r="H7759">
        <v>49</v>
      </c>
      <c r="I7759">
        <v>4</v>
      </c>
      <c r="J7759">
        <v>4</v>
      </c>
      <c r="K7759" t="s">
        <v>1815</v>
      </c>
      <c r="L7759">
        <v>310752</v>
      </c>
      <c r="M7759">
        <v>61130</v>
      </c>
      <c r="N7759">
        <v>1</v>
      </c>
      <c r="O7759">
        <v>0</v>
      </c>
      <c r="P7759">
        <v>0</v>
      </c>
      <c r="Q7759">
        <v>633.82029999999997</v>
      </c>
      <c r="R7759">
        <v>1265.626</v>
      </c>
      <c r="S7759">
        <v>2</v>
      </c>
      <c r="T7759">
        <v>1265.6292000000001</v>
      </c>
      <c r="U7759">
        <v>-3.0999999999999999E-3</v>
      </c>
      <c r="V7759">
        <v>0</v>
      </c>
      <c r="W7759">
        <v>41.53</v>
      </c>
      <c r="X7759">
        <v>3.0999999999999999E-3</v>
      </c>
      <c r="Y7759" t="s">
        <v>98</v>
      </c>
      <c r="Z7759" t="s">
        <v>600</v>
      </c>
      <c r="AA7759" t="s">
        <v>98</v>
      </c>
      <c r="AF7759" t="s">
        <v>1780</v>
      </c>
    </row>
    <row r="7760" spans="1:32" x14ac:dyDescent="0.25">
      <c r="A7760">
        <v>5</v>
      </c>
      <c r="C7760" t="s">
        <v>648</v>
      </c>
      <c r="D7760" t="s">
        <v>649</v>
      </c>
      <c r="E7760">
        <v>1027</v>
      </c>
      <c r="F7760">
        <v>30495</v>
      </c>
      <c r="G7760">
        <v>49</v>
      </c>
      <c r="H7760">
        <v>49</v>
      </c>
      <c r="I7760">
        <v>4</v>
      </c>
      <c r="J7760">
        <v>4</v>
      </c>
      <c r="K7760" t="s">
        <v>1815</v>
      </c>
      <c r="L7760">
        <v>310752</v>
      </c>
      <c r="M7760">
        <v>61137</v>
      </c>
      <c r="N7760">
        <v>1</v>
      </c>
      <c r="O7760">
        <v>0</v>
      </c>
      <c r="P7760">
        <v>0</v>
      </c>
      <c r="Q7760">
        <v>633.82449999999994</v>
      </c>
      <c r="R7760">
        <v>1265.6343999999999</v>
      </c>
      <c r="S7760">
        <v>2</v>
      </c>
      <c r="T7760">
        <v>1265.6292000000001</v>
      </c>
      <c r="U7760">
        <v>5.1999999999999998E-3</v>
      </c>
      <c r="V7760">
        <v>0</v>
      </c>
      <c r="W7760">
        <v>54.34</v>
      </c>
      <c r="X7760">
        <v>1.4999999999999999E-4</v>
      </c>
      <c r="Y7760" t="s">
        <v>98</v>
      </c>
      <c r="Z7760" t="s">
        <v>600</v>
      </c>
      <c r="AA7760" t="s">
        <v>98</v>
      </c>
      <c r="AF7760" t="s">
        <v>1779</v>
      </c>
    </row>
    <row r="7761" spans="1:32" x14ac:dyDescent="0.25">
      <c r="A7761">
        <v>5</v>
      </c>
      <c r="C7761" t="s">
        <v>648</v>
      </c>
      <c r="D7761" t="s">
        <v>649</v>
      </c>
      <c r="E7761">
        <v>1027</v>
      </c>
      <c r="F7761">
        <v>30495</v>
      </c>
      <c r="G7761">
        <v>49</v>
      </c>
      <c r="H7761">
        <v>49</v>
      </c>
      <c r="I7761">
        <v>4</v>
      </c>
      <c r="J7761">
        <v>4</v>
      </c>
      <c r="K7761" t="s">
        <v>1815</v>
      </c>
      <c r="L7761">
        <v>310752</v>
      </c>
      <c r="M7761">
        <v>61141</v>
      </c>
      <c r="N7761">
        <v>1</v>
      </c>
      <c r="O7761">
        <v>0</v>
      </c>
      <c r="P7761">
        <v>0</v>
      </c>
      <c r="Q7761">
        <v>633.82650000000001</v>
      </c>
      <c r="R7761">
        <v>1265.6384</v>
      </c>
      <c r="S7761">
        <v>2</v>
      </c>
      <c r="T7761">
        <v>1265.6292000000001</v>
      </c>
      <c r="U7761">
        <v>9.1999999999999998E-3</v>
      </c>
      <c r="V7761">
        <v>0</v>
      </c>
      <c r="W7761">
        <v>42.21</v>
      </c>
      <c r="X7761">
        <v>2.5000000000000001E-3</v>
      </c>
      <c r="Y7761" t="s">
        <v>98</v>
      </c>
      <c r="Z7761" t="s">
        <v>600</v>
      </c>
      <c r="AA7761" t="s">
        <v>98</v>
      </c>
      <c r="AF7761" t="s">
        <v>1787</v>
      </c>
    </row>
    <row r="7762" spans="1:32" x14ac:dyDescent="0.25">
      <c r="A7762">
        <v>5</v>
      </c>
      <c r="C7762" t="s">
        <v>648</v>
      </c>
      <c r="D7762" t="s">
        <v>649</v>
      </c>
      <c r="E7762">
        <v>1027</v>
      </c>
      <c r="F7762">
        <v>30495</v>
      </c>
      <c r="G7762">
        <v>49</v>
      </c>
      <c r="H7762">
        <v>49</v>
      </c>
      <c r="I7762">
        <v>4</v>
      </c>
      <c r="J7762">
        <v>4</v>
      </c>
      <c r="K7762" t="s">
        <v>1815</v>
      </c>
      <c r="L7762">
        <v>310752</v>
      </c>
      <c r="M7762">
        <v>61142</v>
      </c>
      <c r="N7762">
        <v>1</v>
      </c>
      <c r="O7762">
        <v>0</v>
      </c>
      <c r="P7762">
        <v>0</v>
      </c>
      <c r="Q7762">
        <v>633.82680000000005</v>
      </c>
      <c r="R7762">
        <v>1265.6391000000001</v>
      </c>
      <c r="S7762">
        <v>2</v>
      </c>
      <c r="T7762">
        <v>1265.6292000000001</v>
      </c>
      <c r="U7762">
        <v>9.9000000000000008E-3</v>
      </c>
      <c r="V7762">
        <v>0</v>
      </c>
      <c r="W7762">
        <v>58.53</v>
      </c>
      <c r="X7762" s="1">
        <v>6.2000000000000003E-5</v>
      </c>
      <c r="Y7762" t="s">
        <v>98</v>
      </c>
      <c r="Z7762" t="s">
        <v>600</v>
      </c>
      <c r="AA7762" t="s">
        <v>98</v>
      </c>
      <c r="AF7762" t="s">
        <v>1781</v>
      </c>
    </row>
    <row r="7763" spans="1:32" x14ac:dyDescent="0.25">
      <c r="A7763">
        <v>5</v>
      </c>
      <c r="C7763" t="s">
        <v>648</v>
      </c>
      <c r="D7763" t="s">
        <v>649</v>
      </c>
      <c r="E7763">
        <v>1027</v>
      </c>
      <c r="F7763">
        <v>30495</v>
      </c>
      <c r="G7763">
        <v>49</v>
      </c>
      <c r="H7763">
        <v>49</v>
      </c>
      <c r="I7763">
        <v>4</v>
      </c>
      <c r="J7763">
        <v>4</v>
      </c>
      <c r="K7763" t="s">
        <v>1815</v>
      </c>
      <c r="L7763">
        <v>310752</v>
      </c>
      <c r="M7763">
        <v>61143</v>
      </c>
      <c r="N7763">
        <v>1</v>
      </c>
      <c r="O7763">
        <v>0</v>
      </c>
      <c r="P7763">
        <v>0</v>
      </c>
      <c r="Q7763">
        <v>633.82759999999996</v>
      </c>
      <c r="R7763">
        <v>1265.6405999999999</v>
      </c>
      <c r="S7763">
        <v>2</v>
      </c>
      <c r="T7763">
        <v>1265.6292000000001</v>
      </c>
      <c r="U7763">
        <v>1.14E-2</v>
      </c>
      <c r="V7763">
        <v>0</v>
      </c>
      <c r="W7763">
        <v>46.85</v>
      </c>
      <c r="X7763">
        <v>2.9999999999999997E-4</v>
      </c>
      <c r="Y7763" t="s">
        <v>98</v>
      </c>
      <c r="Z7763" t="s">
        <v>600</v>
      </c>
      <c r="AA7763" t="s">
        <v>98</v>
      </c>
      <c r="AF7763" t="s">
        <v>1784</v>
      </c>
    </row>
    <row r="7764" spans="1:32" x14ac:dyDescent="0.25">
      <c r="A7764">
        <v>5</v>
      </c>
      <c r="C7764" t="s">
        <v>648</v>
      </c>
      <c r="D7764" t="s">
        <v>649</v>
      </c>
      <c r="E7764">
        <v>1027</v>
      </c>
      <c r="F7764">
        <v>30495</v>
      </c>
      <c r="G7764">
        <v>49</v>
      </c>
      <c r="H7764">
        <v>49</v>
      </c>
      <c r="I7764">
        <v>4</v>
      </c>
      <c r="J7764">
        <v>4</v>
      </c>
      <c r="K7764" t="s">
        <v>1815</v>
      </c>
      <c r="L7764">
        <v>310752</v>
      </c>
      <c r="M7764">
        <v>61144</v>
      </c>
      <c r="N7764">
        <v>1</v>
      </c>
      <c r="O7764">
        <v>0</v>
      </c>
      <c r="P7764">
        <v>0</v>
      </c>
      <c r="Q7764">
        <v>633.8279</v>
      </c>
      <c r="R7764">
        <v>1265.6413</v>
      </c>
      <c r="S7764">
        <v>2</v>
      </c>
      <c r="T7764">
        <v>1265.6292000000001</v>
      </c>
      <c r="U7764">
        <v>1.21E-2</v>
      </c>
      <c r="V7764">
        <v>0</v>
      </c>
      <c r="W7764">
        <v>45.99</v>
      </c>
      <c r="X7764">
        <v>2.7999999999999998E-4</v>
      </c>
      <c r="Y7764" t="s">
        <v>98</v>
      </c>
      <c r="Z7764" t="s">
        <v>600</v>
      </c>
      <c r="AA7764" t="s">
        <v>98</v>
      </c>
      <c r="AF7764" t="s">
        <v>1782</v>
      </c>
    </row>
    <row r="7765" spans="1:32" x14ac:dyDescent="0.25">
      <c r="A7765">
        <v>5</v>
      </c>
      <c r="C7765" t="s">
        <v>648</v>
      </c>
      <c r="D7765" t="s">
        <v>649</v>
      </c>
      <c r="E7765">
        <v>1027</v>
      </c>
      <c r="F7765">
        <v>30495</v>
      </c>
      <c r="G7765">
        <v>49</v>
      </c>
      <c r="H7765">
        <v>49</v>
      </c>
      <c r="I7765">
        <v>4</v>
      </c>
      <c r="J7765">
        <v>4</v>
      </c>
      <c r="K7765" t="s">
        <v>1815</v>
      </c>
      <c r="L7765">
        <v>310752</v>
      </c>
      <c r="M7765">
        <v>61146</v>
      </c>
      <c r="N7765">
        <v>1</v>
      </c>
      <c r="O7765">
        <v>0</v>
      </c>
      <c r="P7765">
        <v>0</v>
      </c>
      <c r="Q7765">
        <v>633.82820000000004</v>
      </c>
      <c r="R7765">
        <v>1265.6416999999999</v>
      </c>
      <c r="S7765">
        <v>2</v>
      </c>
      <c r="T7765">
        <v>1265.6292000000001</v>
      </c>
      <c r="U7765">
        <v>1.26E-2</v>
      </c>
      <c r="V7765">
        <v>0</v>
      </c>
      <c r="W7765">
        <v>42.48</v>
      </c>
      <c r="X7765">
        <v>6.4999999999999997E-4</v>
      </c>
      <c r="Y7765" t="s">
        <v>98</v>
      </c>
      <c r="Z7765" t="s">
        <v>600</v>
      </c>
      <c r="AA7765" t="s">
        <v>98</v>
      </c>
      <c r="AF7765" t="s">
        <v>1783</v>
      </c>
    </row>
    <row r="7766" spans="1:32" x14ac:dyDescent="0.25">
      <c r="A7766">
        <v>5</v>
      </c>
      <c r="C7766" t="s">
        <v>648</v>
      </c>
      <c r="D7766" t="s">
        <v>649</v>
      </c>
      <c r="E7766">
        <v>1027</v>
      </c>
      <c r="F7766">
        <v>30495</v>
      </c>
      <c r="G7766">
        <v>49</v>
      </c>
      <c r="H7766">
        <v>49</v>
      </c>
      <c r="I7766">
        <v>4</v>
      </c>
      <c r="J7766">
        <v>4</v>
      </c>
      <c r="K7766" t="s">
        <v>1815</v>
      </c>
      <c r="L7766">
        <v>310752</v>
      </c>
      <c r="M7766">
        <v>61274</v>
      </c>
      <c r="N7766">
        <v>1</v>
      </c>
      <c r="O7766">
        <v>0</v>
      </c>
      <c r="P7766">
        <v>0</v>
      </c>
      <c r="Q7766">
        <v>634.31799999999998</v>
      </c>
      <c r="R7766">
        <v>1266.6215</v>
      </c>
      <c r="S7766">
        <v>2</v>
      </c>
      <c r="T7766">
        <v>1266.6132</v>
      </c>
      <c r="U7766">
        <v>8.3000000000000001E-3</v>
      </c>
      <c r="V7766">
        <v>0</v>
      </c>
      <c r="W7766">
        <v>41.12</v>
      </c>
      <c r="X7766">
        <v>3.2000000000000002E-3</v>
      </c>
      <c r="Y7766" t="s">
        <v>98</v>
      </c>
      <c r="Z7766" t="s">
        <v>600</v>
      </c>
      <c r="AA7766" t="s">
        <v>98</v>
      </c>
      <c r="AB7766" t="s">
        <v>35</v>
      </c>
      <c r="AC7766" t="s">
        <v>601</v>
      </c>
      <c r="AF7766" t="s">
        <v>1781</v>
      </c>
    </row>
    <row r="7767" spans="1:32" x14ac:dyDescent="0.25">
      <c r="A7767">
        <v>5</v>
      </c>
      <c r="C7767" t="s">
        <v>648</v>
      </c>
      <c r="D7767" t="s">
        <v>649</v>
      </c>
      <c r="E7767">
        <v>1027</v>
      </c>
      <c r="F7767">
        <v>30495</v>
      </c>
      <c r="G7767">
        <v>49</v>
      </c>
      <c r="H7767">
        <v>49</v>
      </c>
      <c r="I7767">
        <v>4</v>
      </c>
      <c r="J7767">
        <v>4</v>
      </c>
      <c r="K7767" t="s">
        <v>1815</v>
      </c>
      <c r="L7767">
        <v>310752</v>
      </c>
      <c r="M7767">
        <v>61282</v>
      </c>
      <c r="N7767">
        <v>1</v>
      </c>
      <c r="O7767">
        <v>0</v>
      </c>
      <c r="P7767">
        <v>0</v>
      </c>
      <c r="Q7767">
        <v>634.31939999999997</v>
      </c>
      <c r="R7767">
        <v>1266.6242</v>
      </c>
      <c r="S7767">
        <v>2</v>
      </c>
      <c r="T7767">
        <v>1266.6132</v>
      </c>
      <c r="U7767">
        <v>1.0999999999999999E-2</v>
      </c>
      <c r="V7767">
        <v>0</v>
      </c>
      <c r="W7767">
        <v>58.36</v>
      </c>
      <c r="X7767" s="1">
        <v>5.7000000000000003E-5</v>
      </c>
      <c r="Y7767" t="s">
        <v>98</v>
      </c>
      <c r="Z7767" t="s">
        <v>600</v>
      </c>
      <c r="AA7767" t="s">
        <v>98</v>
      </c>
      <c r="AB7767" t="s">
        <v>35</v>
      </c>
      <c r="AC7767" t="s">
        <v>259</v>
      </c>
      <c r="AF7767" t="s">
        <v>1784</v>
      </c>
    </row>
    <row r="7768" spans="1:32" x14ac:dyDescent="0.25">
      <c r="A7768">
        <v>5</v>
      </c>
      <c r="C7768" t="s">
        <v>648</v>
      </c>
      <c r="D7768" t="s">
        <v>649</v>
      </c>
      <c r="E7768">
        <v>1027</v>
      </c>
      <c r="F7768">
        <v>30495</v>
      </c>
      <c r="G7768">
        <v>49</v>
      </c>
      <c r="H7768">
        <v>49</v>
      </c>
      <c r="I7768">
        <v>4</v>
      </c>
      <c r="J7768">
        <v>4</v>
      </c>
      <c r="K7768" t="s">
        <v>1815</v>
      </c>
      <c r="L7768">
        <v>310752</v>
      </c>
      <c r="M7768">
        <v>61283</v>
      </c>
      <c r="N7768">
        <v>1</v>
      </c>
      <c r="O7768">
        <v>0</v>
      </c>
      <c r="P7768">
        <v>0</v>
      </c>
      <c r="Q7768">
        <v>634.31970000000001</v>
      </c>
      <c r="R7768">
        <v>1266.6248000000001</v>
      </c>
      <c r="S7768">
        <v>2</v>
      </c>
      <c r="T7768">
        <v>1266.6132</v>
      </c>
      <c r="U7768">
        <v>1.1599999999999999E-2</v>
      </c>
      <c r="V7768">
        <v>0</v>
      </c>
      <c r="W7768">
        <v>53.49</v>
      </c>
      <c r="X7768">
        <v>1.7000000000000001E-4</v>
      </c>
      <c r="Y7768" t="s">
        <v>98</v>
      </c>
      <c r="Z7768" t="s">
        <v>600</v>
      </c>
      <c r="AA7768" t="s">
        <v>98</v>
      </c>
      <c r="AB7768" t="s">
        <v>35</v>
      </c>
      <c r="AC7768" t="s">
        <v>259</v>
      </c>
      <c r="AF7768" t="s">
        <v>1781</v>
      </c>
    </row>
    <row r="7769" spans="1:32" x14ac:dyDescent="0.25">
      <c r="A7769">
        <v>5</v>
      </c>
      <c r="C7769" t="s">
        <v>648</v>
      </c>
      <c r="D7769" t="s">
        <v>649</v>
      </c>
      <c r="E7769">
        <v>1027</v>
      </c>
      <c r="F7769">
        <v>30495</v>
      </c>
      <c r="G7769">
        <v>49</v>
      </c>
      <c r="H7769">
        <v>49</v>
      </c>
      <c r="I7769">
        <v>4</v>
      </c>
      <c r="J7769">
        <v>4</v>
      </c>
      <c r="K7769" t="s">
        <v>1815</v>
      </c>
      <c r="L7769">
        <v>310752</v>
      </c>
      <c r="M7769">
        <v>71404</v>
      </c>
      <c r="N7769">
        <v>1</v>
      </c>
      <c r="O7769">
        <v>0</v>
      </c>
      <c r="P7769">
        <v>1</v>
      </c>
      <c r="Q7769">
        <v>672.88390000000004</v>
      </c>
      <c r="R7769">
        <v>1343.7533000000001</v>
      </c>
      <c r="S7769">
        <v>2</v>
      </c>
      <c r="T7769">
        <v>1343.7660000000001</v>
      </c>
      <c r="U7769">
        <v>-1.2699999999999999E-2</v>
      </c>
      <c r="V7769">
        <v>1</v>
      </c>
      <c r="W7769">
        <v>61.36</v>
      </c>
      <c r="X7769" s="1">
        <v>1.5999999999999999E-5</v>
      </c>
      <c r="Y7769" t="s">
        <v>98</v>
      </c>
      <c r="Z7769" t="s">
        <v>605</v>
      </c>
      <c r="AA7769" t="s">
        <v>131</v>
      </c>
      <c r="AF7769" t="s">
        <v>1781</v>
      </c>
    </row>
    <row r="7770" spans="1:32" x14ac:dyDescent="0.25">
      <c r="A7770">
        <v>5</v>
      </c>
      <c r="C7770" t="s">
        <v>648</v>
      </c>
      <c r="D7770" t="s">
        <v>649</v>
      </c>
      <c r="E7770">
        <v>1027</v>
      </c>
      <c r="F7770">
        <v>30495</v>
      </c>
      <c r="G7770">
        <v>49</v>
      </c>
      <c r="H7770">
        <v>49</v>
      </c>
      <c r="I7770">
        <v>4</v>
      </c>
      <c r="J7770">
        <v>4</v>
      </c>
      <c r="K7770" t="s">
        <v>1815</v>
      </c>
      <c r="L7770">
        <v>310752</v>
      </c>
      <c r="M7770">
        <v>71410</v>
      </c>
      <c r="N7770">
        <v>1</v>
      </c>
      <c r="O7770">
        <v>0</v>
      </c>
      <c r="P7770">
        <v>1</v>
      </c>
      <c r="Q7770">
        <v>672.88549999999998</v>
      </c>
      <c r="R7770">
        <v>1343.7564</v>
      </c>
      <c r="S7770">
        <v>2</v>
      </c>
      <c r="T7770">
        <v>1343.7660000000001</v>
      </c>
      <c r="U7770">
        <v>-9.5999999999999992E-3</v>
      </c>
      <c r="V7770">
        <v>1</v>
      </c>
      <c r="W7770">
        <v>47.46</v>
      </c>
      <c r="X7770">
        <v>3.2000000000000003E-4</v>
      </c>
      <c r="Y7770" t="s">
        <v>98</v>
      </c>
      <c r="Z7770" t="s">
        <v>605</v>
      </c>
      <c r="AA7770" t="s">
        <v>131</v>
      </c>
      <c r="AF7770" t="s">
        <v>1779</v>
      </c>
    </row>
    <row r="7771" spans="1:32" x14ac:dyDescent="0.25">
      <c r="A7771">
        <v>5</v>
      </c>
      <c r="C7771" t="s">
        <v>648</v>
      </c>
      <c r="D7771" t="s">
        <v>649</v>
      </c>
      <c r="E7771">
        <v>1027</v>
      </c>
      <c r="F7771">
        <v>30495</v>
      </c>
      <c r="G7771">
        <v>49</v>
      </c>
      <c r="H7771">
        <v>49</v>
      </c>
      <c r="I7771">
        <v>4</v>
      </c>
      <c r="J7771">
        <v>4</v>
      </c>
      <c r="K7771" t="s">
        <v>1815</v>
      </c>
      <c r="L7771">
        <v>310752</v>
      </c>
      <c r="M7771">
        <v>71413</v>
      </c>
      <c r="N7771">
        <v>1</v>
      </c>
      <c r="O7771">
        <v>0</v>
      </c>
      <c r="P7771">
        <v>1</v>
      </c>
      <c r="Q7771">
        <v>672.88670000000002</v>
      </c>
      <c r="R7771">
        <v>1343.7587000000001</v>
      </c>
      <c r="S7771">
        <v>2</v>
      </c>
      <c r="T7771">
        <v>1343.7660000000001</v>
      </c>
      <c r="U7771">
        <v>-7.1999999999999998E-3</v>
      </c>
      <c r="V7771">
        <v>1</v>
      </c>
      <c r="W7771">
        <v>32.92</v>
      </c>
      <c r="X7771">
        <v>7.9000000000000008E-3</v>
      </c>
      <c r="Y7771" t="s">
        <v>98</v>
      </c>
      <c r="Z7771" t="s">
        <v>605</v>
      </c>
      <c r="AA7771" t="s">
        <v>131</v>
      </c>
      <c r="AF7771" t="s">
        <v>1783</v>
      </c>
    </row>
    <row r="7772" spans="1:32" x14ac:dyDescent="0.25">
      <c r="A7772">
        <v>5</v>
      </c>
      <c r="C7772" t="s">
        <v>648</v>
      </c>
      <c r="D7772" t="s">
        <v>649</v>
      </c>
      <c r="E7772">
        <v>1027</v>
      </c>
      <c r="F7772">
        <v>30495</v>
      </c>
      <c r="G7772">
        <v>49</v>
      </c>
      <c r="H7772">
        <v>49</v>
      </c>
      <c r="I7772">
        <v>4</v>
      </c>
      <c r="J7772">
        <v>4</v>
      </c>
      <c r="K7772" t="s">
        <v>1815</v>
      </c>
      <c r="L7772">
        <v>310752</v>
      </c>
      <c r="M7772">
        <v>71418</v>
      </c>
      <c r="N7772">
        <v>1</v>
      </c>
      <c r="O7772">
        <v>0</v>
      </c>
      <c r="P7772">
        <v>1</v>
      </c>
      <c r="Q7772">
        <v>672.89020000000005</v>
      </c>
      <c r="R7772">
        <v>1343.7659000000001</v>
      </c>
      <c r="S7772">
        <v>2</v>
      </c>
      <c r="T7772">
        <v>1343.7660000000001</v>
      </c>
      <c r="U7772">
        <v>-1E-4</v>
      </c>
      <c r="V7772">
        <v>1</v>
      </c>
      <c r="W7772">
        <v>78.72</v>
      </c>
      <c r="X7772" s="1">
        <v>1.9999999999999999E-7</v>
      </c>
      <c r="Y7772" t="s">
        <v>98</v>
      </c>
      <c r="Z7772" t="s">
        <v>605</v>
      </c>
      <c r="AA7772" t="s">
        <v>131</v>
      </c>
      <c r="AF7772" t="s">
        <v>1784</v>
      </c>
    </row>
    <row r="7773" spans="1:32" x14ac:dyDescent="0.25">
      <c r="A7773">
        <v>5</v>
      </c>
      <c r="C7773" t="s">
        <v>648</v>
      </c>
      <c r="D7773" t="s">
        <v>649</v>
      </c>
      <c r="E7773">
        <v>1027</v>
      </c>
      <c r="F7773">
        <v>30495</v>
      </c>
      <c r="G7773">
        <v>49</v>
      </c>
      <c r="H7773">
        <v>49</v>
      </c>
      <c r="I7773">
        <v>4</v>
      </c>
      <c r="J7773">
        <v>4</v>
      </c>
      <c r="K7773" t="s">
        <v>1815</v>
      </c>
      <c r="L7773">
        <v>310752</v>
      </c>
      <c r="M7773">
        <v>71419</v>
      </c>
      <c r="N7773">
        <v>1</v>
      </c>
      <c r="O7773">
        <v>0</v>
      </c>
      <c r="P7773">
        <v>1</v>
      </c>
      <c r="Q7773">
        <v>672.89049999999997</v>
      </c>
      <c r="R7773">
        <v>1343.7664</v>
      </c>
      <c r="S7773">
        <v>2</v>
      </c>
      <c r="T7773">
        <v>1343.7660000000001</v>
      </c>
      <c r="U7773">
        <v>5.0000000000000001E-4</v>
      </c>
      <c r="V7773">
        <v>1</v>
      </c>
      <c r="W7773">
        <v>66.069999999999993</v>
      </c>
      <c r="X7773" s="1">
        <v>3.7000000000000002E-6</v>
      </c>
      <c r="Y7773" t="s">
        <v>98</v>
      </c>
      <c r="Z7773" t="s">
        <v>605</v>
      </c>
      <c r="AA7773" t="s">
        <v>131</v>
      </c>
      <c r="AF7773" t="s">
        <v>1784</v>
      </c>
    </row>
    <row r="7774" spans="1:32" x14ac:dyDescent="0.25">
      <c r="A7774">
        <v>5</v>
      </c>
      <c r="C7774" t="s">
        <v>648</v>
      </c>
      <c r="D7774" t="s">
        <v>649</v>
      </c>
      <c r="E7774">
        <v>1027</v>
      </c>
      <c r="F7774">
        <v>30495</v>
      </c>
      <c r="G7774">
        <v>49</v>
      </c>
      <c r="H7774">
        <v>49</v>
      </c>
      <c r="I7774">
        <v>4</v>
      </c>
      <c r="J7774">
        <v>4</v>
      </c>
      <c r="K7774" t="s">
        <v>1815</v>
      </c>
      <c r="L7774">
        <v>310752</v>
      </c>
      <c r="M7774">
        <v>71420</v>
      </c>
      <c r="N7774">
        <v>1</v>
      </c>
      <c r="O7774">
        <v>0</v>
      </c>
      <c r="P7774">
        <v>1</v>
      </c>
      <c r="Q7774">
        <v>672.89110000000005</v>
      </c>
      <c r="R7774">
        <v>1343.7675999999999</v>
      </c>
      <c r="S7774">
        <v>2</v>
      </c>
      <c r="T7774">
        <v>1343.7660000000001</v>
      </c>
      <c r="U7774">
        <v>1.6000000000000001E-3</v>
      </c>
      <c r="V7774">
        <v>1</v>
      </c>
      <c r="W7774">
        <v>67.08</v>
      </c>
      <c r="X7774" s="1">
        <v>2.9000000000000002E-6</v>
      </c>
      <c r="Y7774" t="s">
        <v>98</v>
      </c>
      <c r="Z7774" t="s">
        <v>605</v>
      </c>
      <c r="AA7774" t="s">
        <v>131</v>
      </c>
      <c r="AF7774" t="s">
        <v>1785</v>
      </c>
    </row>
    <row r="7775" spans="1:32" x14ac:dyDescent="0.25">
      <c r="A7775">
        <v>5</v>
      </c>
      <c r="C7775" t="s">
        <v>648</v>
      </c>
      <c r="D7775" t="s">
        <v>649</v>
      </c>
      <c r="E7775">
        <v>1027</v>
      </c>
      <c r="F7775">
        <v>30495</v>
      </c>
      <c r="G7775">
        <v>49</v>
      </c>
      <c r="H7775">
        <v>49</v>
      </c>
      <c r="I7775">
        <v>4</v>
      </c>
      <c r="J7775">
        <v>4</v>
      </c>
      <c r="K7775" t="s">
        <v>1815</v>
      </c>
      <c r="L7775">
        <v>310752</v>
      </c>
      <c r="M7775">
        <v>71421</v>
      </c>
      <c r="N7775">
        <v>1</v>
      </c>
      <c r="O7775">
        <v>0</v>
      </c>
      <c r="P7775">
        <v>1</v>
      </c>
      <c r="Q7775">
        <v>672.89229999999998</v>
      </c>
      <c r="R7775">
        <v>1343.77</v>
      </c>
      <c r="S7775">
        <v>2</v>
      </c>
      <c r="T7775">
        <v>1343.7660000000001</v>
      </c>
      <c r="U7775">
        <v>4.0000000000000001E-3</v>
      </c>
      <c r="V7775">
        <v>1</v>
      </c>
      <c r="W7775">
        <v>63.19</v>
      </c>
      <c r="X7775" s="1">
        <v>6.0000000000000002E-6</v>
      </c>
      <c r="Y7775" t="s">
        <v>98</v>
      </c>
      <c r="Z7775" t="s">
        <v>605</v>
      </c>
      <c r="AA7775" t="s">
        <v>131</v>
      </c>
      <c r="AF7775" t="s">
        <v>1780</v>
      </c>
    </row>
    <row r="7776" spans="1:32" x14ac:dyDescent="0.25">
      <c r="A7776">
        <v>5</v>
      </c>
      <c r="C7776" t="s">
        <v>648</v>
      </c>
      <c r="D7776" t="s">
        <v>649</v>
      </c>
      <c r="E7776">
        <v>1027</v>
      </c>
      <c r="F7776">
        <v>30495</v>
      </c>
      <c r="G7776">
        <v>49</v>
      </c>
      <c r="H7776">
        <v>49</v>
      </c>
      <c r="I7776">
        <v>4</v>
      </c>
      <c r="J7776">
        <v>4</v>
      </c>
      <c r="K7776" t="s">
        <v>1815</v>
      </c>
      <c r="L7776">
        <v>310752</v>
      </c>
      <c r="M7776">
        <v>71425</v>
      </c>
      <c r="N7776">
        <v>1</v>
      </c>
      <c r="O7776">
        <v>0</v>
      </c>
      <c r="P7776">
        <v>1</v>
      </c>
      <c r="Q7776">
        <v>672.89300000000003</v>
      </c>
      <c r="R7776">
        <v>1343.7715000000001</v>
      </c>
      <c r="S7776">
        <v>2</v>
      </c>
      <c r="T7776">
        <v>1343.7660000000001</v>
      </c>
      <c r="U7776">
        <v>5.4999999999999997E-3</v>
      </c>
      <c r="V7776">
        <v>1</v>
      </c>
      <c r="W7776">
        <v>65.86</v>
      </c>
      <c r="X7776" s="1">
        <v>3.3000000000000002E-6</v>
      </c>
      <c r="Y7776" t="s">
        <v>98</v>
      </c>
      <c r="Z7776" t="s">
        <v>605</v>
      </c>
      <c r="AA7776" t="s">
        <v>131</v>
      </c>
      <c r="AF7776" t="s">
        <v>1787</v>
      </c>
    </row>
    <row r="7777" spans="1:32" x14ac:dyDescent="0.25">
      <c r="A7777">
        <v>5</v>
      </c>
      <c r="C7777" t="s">
        <v>648</v>
      </c>
      <c r="D7777" t="s">
        <v>649</v>
      </c>
      <c r="E7777">
        <v>1027</v>
      </c>
      <c r="F7777">
        <v>30495</v>
      </c>
      <c r="G7777">
        <v>49</v>
      </c>
      <c r="H7777">
        <v>49</v>
      </c>
      <c r="I7777">
        <v>4</v>
      </c>
      <c r="J7777">
        <v>4</v>
      </c>
      <c r="K7777" t="s">
        <v>1815</v>
      </c>
      <c r="L7777">
        <v>310752</v>
      </c>
      <c r="M7777">
        <v>71426</v>
      </c>
      <c r="N7777">
        <v>1</v>
      </c>
      <c r="O7777">
        <v>0</v>
      </c>
      <c r="P7777">
        <v>1</v>
      </c>
      <c r="Q7777">
        <v>672.89300000000003</v>
      </c>
      <c r="R7777">
        <v>1343.7715000000001</v>
      </c>
      <c r="S7777">
        <v>2</v>
      </c>
      <c r="T7777">
        <v>1343.7660000000001</v>
      </c>
      <c r="U7777">
        <v>5.4999999999999997E-3</v>
      </c>
      <c r="V7777">
        <v>1</v>
      </c>
      <c r="W7777">
        <v>53.94</v>
      </c>
      <c r="X7777" s="1">
        <v>5.1999999999999997E-5</v>
      </c>
      <c r="Y7777" t="s">
        <v>98</v>
      </c>
      <c r="Z7777" t="s">
        <v>605</v>
      </c>
      <c r="AA7777" t="s">
        <v>131</v>
      </c>
      <c r="AF7777" t="s">
        <v>1781</v>
      </c>
    </row>
    <row r="7778" spans="1:32" x14ac:dyDescent="0.25">
      <c r="A7778">
        <v>5</v>
      </c>
      <c r="C7778" t="s">
        <v>648</v>
      </c>
      <c r="D7778" t="s">
        <v>649</v>
      </c>
      <c r="E7778">
        <v>1027</v>
      </c>
      <c r="F7778">
        <v>30495</v>
      </c>
      <c r="G7778">
        <v>49</v>
      </c>
      <c r="H7778">
        <v>49</v>
      </c>
      <c r="I7778">
        <v>4</v>
      </c>
      <c r="J7778">
        <v>4</v>
      </c>
      <c r="K7778" t="s">
        <v>1815</v>
      </c>
      <c r="L7778">
        <v>310752</v>
      </c>
      <c r="M7778">
        <v>71427</v>
      </c>
      <c r="N7778">
        <v>1</v>
      </c>
      <c r="O7778">
        <v>0</v>
      </c>
      <c r="P7778">
        <v>1</v>
      </c>
      <c r="Q7778">
        <v>672.89350000000002</v>
      </c>
      <c r="R7778">
        <v>1343.7724000000001</v>
      </c>
      <c r="S7778">
        <v>2</v>
      </c>
      <c r="T7778">
        <v>1343.7660000000001</v>
      </c>
      <c r="U7778">
        <v>6.4000000000000003E-3</v>
      </c>
      <c r="V7778">
        <v>1</v>
      </c>
      <c r="W7778">
        <v>90.13</v>
      </c>
      <c r="X7778" s="1">
        <v>1.3000000000000001E-8</v>
      </c>
      <c r="Y7778" t="s">
        <v>98</v>
      </c>
      <c r="Z7778" t="s">
        <v>605</v>
      </c>
      <c r="AA7778" t="s">
        <v>131</v>
      </c>
      <c r="AF7778" t="s">
        <v>1778</v>
      </c>
    </row>
    <row r="7779" spans="1:32" x14ac:dyDescent="0.25">
      <c r="A7779">
        <v>5</v>
      </c>
      <c r="C7779" t="s">
        <v>648</v>
      </c>
      <c r="D7779" t="s">
        <v>649</v>
      </c>
      <c r="E7779">
        <v>1027</v>
      </c>
      <c r="F7779">
        <v>30495</v>
      </c>
      <c r="G7779">
        <v>49</v>
      </c>
      <c r="H7779">
        <v>49</v>
      </c>
      <c r="I7779">
        <v>4</v>
      </c>
      <c r="J7779">
        <v>4</v>
      </c>
      <c r="K7779" t="s">
        <v>1815</v>
      </c>
      <c r="L7779">
        <v>310752</v>
      </c>
      <c r="M7779">
        <v>71428</v>
      </c>
      <c r="N7779">
        <v>1</v>
      </c>
      <c r="O7779">
        <v>0</v>
      </c>
      <c r="P7779">
        <v>1</v>
      </c>
      <c r="Q7779">
        <v>672.89359999999999</v>
      </c>
      <c r="R7779">
        <v>1343.7727</v>
      </c>
      <c r="S7779">
        <v>2</v>
      </c>
      <c r="T7779">
        <v>1343.7660000000001</v>
      </c>
      <c r="U7779">
        <v>6.7000000000000002E-3</v>
      </c>
      <c r="V7779">
        <v>1</v>
      </c>
      <c r="W7779">
        <v>69.19</v>
      </c>
      <c r="X7779" s="1">
        <v>1.5999999999999999E-6</v>
      </c>
      <c r="Y7779" t="s">
        <v>98</v>
      </c>
      <c r="Z7779" t="s">
        <v>605</v>
      </c>
      <c r="AA7779" t="s">
        <v>131</v>
      </c>
      <c r="AF7779" t="s">
        <v>1787</v>
      </c>
    </row>
    <row r="7780" spans="1:32" x14ac:dyDescent="0.25">
      <c r="A7780">
        <v>5</v>
      </c>
      <c r="C7780" t="s">
        <v>648</v>
      </c>
      <c r="D7780" t="s">
        <v>649</v>
      </c>
      <c r="E7780">
        <v>1027</v>
      </c>
      <c r="F7780">
        <v>30495</v>
      </c>
      <c r="G7780">
        <v>49</v>
      </c>
      <c r="H7780">
        <v>49</v>
      </c>
      <c r="I7780">
        <v>4</v>
      </c>
      <c r="J7780">
        <v>4</v>
      </c>
      <c r="K7780" t="s">
        <v>1815</v>
      </c>
      <c r="L7780">
        <v>310752</v>
      </c>
      <c r="M7780">
        <v>71429</v>
      </c>
      <c r="N7780">
        <v>1</v>
      </c>
      <c r="O7780">
        <v>0</v>
      </c>
      <c r="P7780">
        <v>1</v>
      </c>
      <c r="Q7780">
        <v>672.89440000000002</v>
      </c>
      <c r="R7780">
        <v>1343.7741000000001</v>
      </c>
      <c r="S7780">
        <v>2</v>
      </c>
      <c r="T7780">
        <v>1343.7660000000001</v>
      </c>
      <c r="U7780">
        <v>8.2000000000000007E-3</v>
      </c>
      <c r="V7780">
        <v>1</v>
      </c>
      <c r="W7780">
        <v>73.72</v>
      </c>
      <c r="X7780" s="1">
        <v>4.5999999999999999E-7</v>
      </c>
      <c r="Y7780" t="s">
        <v>98</v>
      </c>
      <c r="Z7780" t="s">
        <v>605</v>
      </c>
      <c r="AA7780" t="s">
        <v>131</v>
      </c>
      <c r="AF7780" t="s">
        <v>1782</v>
      </c>
    </row>
    <row r="7781" spans="1:32" x14ac:dyDescent="0.25">
      <c r="A7781">
        <v>5</v>
      </c>
      <c r="C7781" t="s">
        <v>648</v>
      </c>
      <c r="D7781" t="s">
        <v>649</v>
      </c>
      <c r="E7781">
        <v>1027</v>
      </c>
      <c r="F7781">
        <v>30495</v>
      </c>
      <c r="G7781">
        <v>49</v>
      </c>
      <c r="H7781">
        <v>49</v>
      </c>
      <c r="I7781">
        <v>4</v>
      </c>
      <c r="J7781">
        <v>4</v>
      </c>
      <c r="K7781" t="s">
        <v>1815</v>
      </c>
      <c r="L7781">
        <v>310752</v>
      </c>
      <c r="M7781">
        <v>71430</v>
      </c>
      <c r="N7781">
        <v>1</v>
      </c>
      <c r="O7781">
        <v>0</v>
      </c>
      <c r="P7781">
        <v>1</v>
      </c>
      <c r="Q7781">
        <v>672.89440000000002</v>
      </c>
      <c r="R7781">
        <v>1343.7743</v>
      </c>
      <c r="S7781">
        <v>2</v>
      </c>
      <c r="T7781">
        <v>1343.7660000000001</v>
      </c>
      <c r="U7781">
        <v>8.3000000000000001E-3</v>
      </c>
      <c r="V7781">
        <v>1</v>
      </c>
      <c r="W7781">
        <v>74.62</v>
      </c>
      <c r="X7781" s="1">
        <v>3.7E-7</v>
      </c>
      <c r="Y7781" t="s">
        <v>98</v>
      </c>
      <c r="Z7781" t="s">
        <v>605</v>
      </c>
      <c r="AA7781" t="s">
        <v>131</v>
      </c>
      <c r="AF7781" t="s">
        <v>1782</v>
      </c>
    </row>
    <row r="7782" spans="1:32" x14ac:dyDescent="0.25">
      <c r="A7782">
        <v>5</v>
      </c>
      <c r="C7782" t="s">
        <v>648</v>
      </c>
      <c r="D7782" t="s">
        <v>649</v>
      </c>
      <c r="E7782">
        <v>1027</v>
      </c>
      <c r="F7782">
        <v>30495</v>
      </c>
      <c r="G7782">
        <v>49</v>
      </c>
      <c r="H7782">
        <v>49</v>
      </c>
      <c r="I7782">
        <v>4</v>
      </c>
      <c r="J7782">
        <v>4</v>
      </c>
      <c r="K7782" t="s">
        <v>1815</v>
      </c>
      <c r="L7782">
        <v>310752</v>
      </c>
      <c r="M7782">
        <v>71431</v>
      </c>
      <c r="N7782">
        <v>1</v>
      </c>
      <c r="O7782">
        <v>0</v>
      </c>
      <c r="P7782">
        <v>1</v>
      </c>
      <c r="Q7782">
        <v>672.89459999999997</v>
      </c>
      <c r="R7782">
        <v>1343.7746</v>
      </c>
      <c r="S7782">
        <v>2</v>
      </c>
      <c r="T7782">
        <v>1343.7660000000001</v>
      </c>
      <c r="U7782">
        <v>8.6E-3</v>
      </c>
      <c r="V7782">
        <v>1</v>
      </c>
      <c r="W7782">
        <v>58.41</v>
      </c>
      <c r="X7782" s="1">
        <v>1.5999999999999999E-5</v>
      </c>
      <c r="Y7782" t="s">
        <v>98</v>
      </c>
      <c r="Z7782" t="s">
        <v>605</v>
      </c>
      <c r="AA7782" t="s">
        <v>131</v>
      </c>
      <c r="AF7782" t="s">
        <v>1781</v>
      </c>
    </row>
    <row r="7783" spans="1:32" x14ac:dyDescent="0.25">
      <c r="A7783">
        <v>5</v>
      </c>
      <c r="C7783" t="s">
        <v>648</v>
      </c>
      <c r="D7783" t="s">
        <v>649</v>
      </c>
      <c r="E7783">
        <v>1027</v>
      </c>
      <c r="F7783">
        <v>30495</v>
      </c>
      <c r="G7783">
        <v>49</v>
      </c>
      <c r="H7783">
        <v>49</v>
      </c>
      <c r="I7783">
        <v>4</v>
      </c>
      <c r="J7783">
        <v>4</v>
      </c>
      <c r="K7783" t="s">
        <v>1815</v>
      </c>
      <c r="L7783">
        <v>310752</v>
      </c>
      <c r="M7783">
        <v>71432</v>
      </c>
      <c r="N7783">
        <v>1</v>
      </c>
      <c r="O7783">
        <v>0</v>
      </c>
      <c r="P7783">
        <v>1</v>
      </c>
      <c r="Q7783">
        <v>672.89469999999994</v>
      </c>
      <c r="R7783">
        <v>1343.7747999999999</v>
      </c>
      <c r="S7783">
        <v>2</v>
      </c>
      <c r="T7783">
        <v>1343.7660000000001</v>
      </c>
      <c r="U7783">
        <v>8.8000000000000005E-3</v>
      </c>
      <c r="V7783">
        <v>1</v>
      </c>
      <c r="W7783">
        <v>65.12</v>
      </c>
      <c r="X7783" s="1">
        <v>3.3000000000000002E-6</v>
      </c>
      <c r="Y7783" t="s">
        <v>98</v>
      </c>
      <c r="Z7783" t="s">
        <v>605</v>
      </c>
      <c r="AA7783" t="s">
        <v>131</v>
      </c>
      <c r="AF7783" t="s">
        <v>1778</v>
      </c>
    </row>
    <row r="7784" spans="1:32" x14ac:dyDescent="0.25">
      <c r="A7784">
        <v>5</v>
      </c>
      <c r="C7784" t="s">
        <v>648</v>
      </c>
      <c r="D7784" t="s">
        <v>649</v>
      </c>
      <c r="E7784">
        <v>1027</v>
      </c>
      <c r="F7784">
        <v>30495</v>
      </c>
      <c r="G7784">
        <v>49</v>
      </c>
      <c r="H7784">
        <v>49</v>
      </c>
      <c r="I7784">
        <v>4</v>
      </c>
      <c r="J7784">
        <v>4</v>
      </c>
      <c r="K7784" t="s">
        <v>1815</v>
      </c>
      <c r="L7784">
        <v>310752</v>
      </c>
      <c r="M7784">
        <v>71433</v>
      </c>
      <c r="N7784">
        <v>1</v>
      </c>
      <c r="O7784">
        <v>0</v>
      </c>
      <c r="P7784">
        <v>1</v>
      </c>
      <c r="Q7784">
        <v>672.89480000000003</v>
      </c>
      <c r="R7784">
        <v>1343.7751000000001</v>
      </c>
      <c r="S7784">
        <v>2</v>
      </c>
      <c r="T7784">
        <v>1343.7660000000001</v>
      </c>
      <c r="U7784">
        <v>9.1000000000000004E-3</v>
      </c>
      <c r="V7784">
        <v>1</v>
      </c>
      <c r="W7784">
        <v>46.69</v>
      </c>
      <c r="X7784">
        <v>2.4000000000000001E-4</v>
      </c>
      <c r="Y7784" t="s">
        <v>98</v>
      </c>
      <c r="Z7784" t="s">
        <v>605</v>
      </c>
      <c r="AA7784" t="s">
        <v>131</v>
      </c>
      <c r="AF7784" t="s">
        <v>1781</v>
      </c>
    </row>
    <row r="7785" spans="1:32" x14ac:dyDescent="0.25">
      <c r="A7785">
        <v>5</v>
      </c>
      <c r="C7785" t="s">
        <v>648</v>
      </c>
      <c r="D7785" t="s">
        <v>649</v>
      </c>
      <c r="E7785">
        <v>1027</v>
      </c>
      <c r="F7785">
        <v>30495</v>
      </c>
      <c r="G7785">
        <v>49</v>
      </c>
      <c r="H7785">
        <v>49</v>
      </c>
      <c r="I7785">
        <v>4</v>
      </c>
      <c r="J7785">
        <v>4</v>
      </c>
      <c r="K7785" t="s">
        <v>1815</v>
      </c>
      <c r="L7785">
        <v>310752</v>
      </c>
      <c r="M7785">
        <v>71435</v>
      </c>
      <c r="N7785">
        <v>1</v>
      </c>
      <c r="O7785">
        <v>0</v>
      </c>
      <c r="P7785">
        <v>1</v>
      </c>
      <c r="Q7785">
        <v>672.89530000000002</v>
      </c>
      <c r="R7785">
        <v>1343.7760000000001</v>
      </c>
      <c r="S7785">
        <v>2</v>
      </c>
      <c r="T7785">
        <v>1343.7660000000001</v>
      </c>
      <c r="U7785">
        <v>0.01</v>
      </c>
      <c r="V7785">
        <v>1</v>
      </c>
      <c r="W7785">
        <v>85.2</v>
      </c>
      <c r="X7785" s="1">
        <v>3.2999999999999998E-8</v>
      </c>
      <c r="Y7785" t="s">
        <v>98</v>
      </c>
      <c r="Z7785" t="s">
        <v>605</v>
      </c>
      <c r="AA7785" t="s">
        <v>131</v>
      </c>
      <c r="AF7785" t="s">
        <v>1787</v>
      </c>
    </row>
    <row r="7786" spans="1:32" x14ac:dyDescent="0.25">
      <c r="A7786">
        <v>5</v>
      </c>
      <c r="C7786" t="s">
        <v>648</v>
      </c>
      <c r="D7786" t="s">
        <v>649</v>
      </c>
      <c r="E7786">
        <v>1027</v>
      </c>
      <c r="F7786">
        <v>30495</v>
      </c>
      <c r="G7786">
        <v>49</v>
      </c>
      <c r="H7786">
        <v>49</v>
      </c>
      <c r="I7786">
        <v>4</v>
      </c>
      <c r="J7786">
        <v>4</v>
      </c>
      <c r="K7786" t="s">
        <v>1815</v>
      </c>
      <c r="L7786">
        <v>310752</v>
      </c>
      <c r="M7786">
        <v>71436</v>
      </c>
      <c r="N7786">
        <v>1</v>
      </c>
      <c r="O7786">
        <v>0</v>
      </c>
      <c r="P7786">
        <v>1</v>
      </c>
      <c r="Q7786">
        <v>672.89559999999994</v>
      </c>
      <c r="R7786">
        <v>1343.7766999999999</v>
      </c>
      <c r="S7786">
        <v>2</v>
      </c>
      <c r="T7786">
        <v>1343.7660000000001</v>
      </c>
      <c r="U7786">
        <v>1.0699999999999999E-2</v>
      </c>
      <c r="V7786">
        <v>1</v>
      </c>
      <c r="W7786">
        <v>42.27</v>
      </c>
      <c r="X7786">
        <v>6.4999999999999997E-4</v>
      </c>
      <c r="Y7786" t="s">
        <v>98</v>
      </c>
      <c r="Z7786" t="s">
        <v>605</v>
      </c>
      <c r="AA7786" t="s">
        <v>131</v>
      </c>
      <c r="AF7786" t="s">
        <v>1778</v>
      </c>
    </row>
    <row r="7787" spans="1:32" x14ac:dyDescent="0.25">
      <c r="A7787">
        <v>5</v>
      </c>
      <c r="C7787" t="s">
        <v>648</v>
      </c>
      <c r="D7787" t="s">
        <v>649</v>
      </c>
      <c r="E7787">
        <v>1027</v>
      </c>
      <c r="F7787">
        <v>30495</v>
      </c>
      <c r="G7787">
        <v>49</v>
      </c>
      <c r="H7787">
        <v>49</v>
      </c>
      <c r="I7787">
        <v>4</v>
      </c>
      <c r="J7787">
        <v>4</v>
      </c>
      <c r="K7787" t="s">
        <v>1815</v>
      </c>
      <c r="L7787">
        <v>310752</v>
      </c>
      <c r="M7787">
        <v>77208</v>
      </c>
      <c r="N7787">
        <v>1</v>
      </c>
      <c r="O7787">
        <v>0</v>
      </c>
      <c r="P7787">
        <v>1</v>
      </c>
      <c r="Q7787">
        <v>697.86839999999995</v>
      </c>
      <c r="R7787">
        <v>1393.7221999999999</v>
      </c>
      <c r="S7787">
        <v>2</v>
      </c>
      <c r="T7787">
        <v>1393.7242000000001</v>
      </c>
      <c r="U7787">
        <v>-2E-3</v>
      </c>
      <c r="V7787">
        <v>1</v>
      </c>
      <c r="W7787">
        <v>48.47</v>
      </c>
      <c r="X7787">
        <v>5.4000000000000001E-4</v>
      </c>
      <c r="Y7787" t="s">
        <v>98</v>
      </c>
      <c r="Z7787" t="s">
        <v>607</v>
      </c>
      <c r="AA7787" t="s">
        <v>128</v>
      </c>
      <c r="AF7787" t="s">
        <v>1784</v>
      </c>
    </row>
    <row r="7788" spans="1:32" x14ac:dyDescent="0.25">
      <c r="A7788">
        <v>5</v>
      </c>
      <c r="C7788" t="s">
        <v>648</v>
      </c>
      <c r="D7788" t="s">
        <v>649</v>
      </c>
      <c r="E7788">
        <v>1027</v>
      </c>
      <c r="F7788">
        <v>30495</v>
      </c>
      <c r="G7788">
        <v>49</v>
      </c>
      <c r="H7788">
        <v>49</v>
      </c>
      <c r="I7788">
        <v>4</v>
      </c>
      <c r="J7788">
        <v>4</v>
      </c>
      <c r="K7788" t="s">
        <v>1815</v>
      </c>
      <c r="L7788">
        <v>310752</v>
      </c>
      <c r="M7788">
        <v>77214</v>
      </c>
      <c r="N7788">
        <v>1</v>
      </c>
      <c r="O7788">
        <v>0</v>
      </c>
      <c r="P7788">
        <v>1</v>
      </c>
      <c r="Q7788">
        <v>697.87049999999999</v>
      </c>
      <c r="R7788">
        <v>1393.7265</v>
      </c>
      <c r="S7788">
        <v>2</v>
      </c>
      <c r="T7788">
        <v>1393.7242000000001</v>
      </c>
      <c r="U7788">
        <v>2.3E-3</v>
      </c>
      <c r="V7788">
        <v>1</v>
      </c>
      <c r="W7788">
        <v>35.68</v>
      </c>
      <c r="X7788">
        <v>8.3999999999999995E-3</v>
      </c>
      <c r="Y7788" t="s">
        <v>98</v>
      </c>
      <c r="Z7788" t="s">
        <v>607</v>
      </c>
      <c r="AA7788" t="s">
        <v>128</v>
      </c>
      <c r="AF7788" t="s">
        <v>1781</v>
      </c>
    </row>
    <row r="7789" spans="1:32" x14ac:dyDescent="0.25">
      <c r="A7789">
        <v>5</v>
      </c>
      <c r="C7789" t="s">
        <v>648</v>
      </c>
      <c r="D7789" t="s">
        <v>649</v>
      </c>
      <c r="E7789">
        <v>1027</v>
      </c>
      <c r="F7789">
        <v>30495</v>
      </c>
      <c r="G7789">
        <v>49</v>
      </c>
      <c r="H7789">
        <v>49</v>
      </c>
      <c r="I7789">
        <v>4</v>
      </c>
      <c r="J7789">
        <v>4</v>
      </c>
      <c r="K7789" t="s">
        <v>1815</v>
      </c>
      <c r="L7789">
        <v>310752</v>
      </c>
      <c r="M7789">
        <v>77219</v>
      </c>
      <c r="N7789">
        <v>1</v>
      </c>
      <c r="O7789">
        <v>0</v>
      </c>
      <c r="P7789">
        <v>1</v>
      </c>
      <c r="Q7789">
        <v>697.87180000000001</v>
      </c>
      <c r="R7789">
        <v>1393.7291</v>
      </c>
      <c r="S7789">
        <v>2</v>
      </c>
      <c r="T7789">
        <v>1393.7242000000001</v>
      </c>
      <c r="U7789">
        <v>4.8999999999999998E-3</v>
      </c>
      <c r="V7789">
        <v>1</v>
      </c>
      <c r="W7789">
        <v>37.950000000000003</v>
      </c>
      <c r="X7789">
        <v>5.1000000000000004E-3</v>
      </c>
      <c r="Y7789" t="s">
        <v>98</v>
      </c>
      <c r="Z7789" t="s">
        <v>607</v>
      </c>
      <c r="AA7789" t="s">
        <v>128</v>
      </c>
      <c r="AF7789" t="s">
        <v>1785</v>
      </c>
    </row>
    <row r="7790" spans="1:32" x14ac:dyDescent="0.25">
      <c r="A7790">
        <v>5</v>
      </c>
      <c r="C7790" t="s">
        <v>648</v>
      </c>
      <c r="D7790" t="s">
        <v>649</v>
      </c>
      <c r="E7790">
        <v>1027</v>
      </c>
      <c r="F7790">
        <v>30495</v>
      </c>
      <c r="G7790">
        <v>49</v>
      </c>
      <c r="H7790">
        <v>49</v>
      </c>
      <c r="I7790">
        <v>4</v>
      </c>
      <c r="J7790">
        <v>4</v>
      </c>
      <c r="K7790" t="s">
        <v>1815</v>
      </c>
      <c r="L7790">
        <v>310752</v>
      </c>
      <c r="M7790">
        <v>77222</v>
      </c>
      <c r="N7790">
        <v>1</v>
      </c>
      <c r="O7790">
        <v>0</v>
      </c>
      <c r="P7790">
        <v>1</v>
      </c>
      <c r="Q7790">
        <v>697.87220000000002</v>
      </c>
      <c r="R7790">
        <v>1393.7298000000001</v>
      </c>
      <c r="S7790">
        <v>2</v>
      </c>
      <c r="T7790">
        <v>1393.7242000000001</v>
      </c>
      <c r="U7790">
        <v>5.7000000000000002E-3</v>
      </c>
      <c r="V7790">
        <v>1</v>
      </c>
      <c r="W7790">
        <v>38.299999999999997</v>
      </c>
      <c r="X7790">
        <v>4.7000000000000002E-3</v>
      </c>
      <c r="Y7790" t="s">
        <v>98</v>
      </c>
      <c r="Z7790" t="s">
        <v>607</v>
      </c>
      <c r="AA7790" t="s">
        <v>128</v>
      </c>
      <c r="AF7790" t="s">
        <v>1787</v>
      </c>
    </row>
    <row r="7791" spans="1:32" x14ac:dyDescent="0.25">
      <c r="A7791">
        <v>5</v>
      </c>
      <c r="C7791" t="s">
        <v>648</v>
      </c>
      <c r="D7791" t="s">
        <v>649</v>
      </c>
      <c r="E7791">
        <v>1027</v>
      </c>
      <c r="F7791">
        <v>30495</v>
      </c>
      <c r="G7791">
        <v>49</v>
      </c>
      <c r="H7791">
        <v>49</v>
      </c>
      <c r="I7791">
        <v>4</v>
      </c>
      <c r="J7791">
        <v>4</v>
      </c>
      <c r="K7791" t="s">
        <v>1815</v>
      </c>
      <c r="L7791">
        <v>310752</v>
      </c>
      <c r="M7791">
        <v>77227</v>
      </c>
      <c r="N7791">
        <v>1</v>
      </c>
      <c r="O7791">
        <v>0</v>
      </c>
      <c r="P7791">
        <v>1</v>
      </c>
      <c r="Q7791">
        <v>697.87310000000002</v>
      </c>
      <c r="R7791">
        <v>1393.7316000000001</v>
      </c>
      <c r="S7791">
        <v>2</v>
      </c>
      <c r="T7791">
        <v>1393.7242000000001</v>
      </c>
      <c r="U7791">
        <v>7.4999999999999997E-3</v>
      </c>
      <c r="V7791">
        <v>1</v>
      </c>
      <c r="W7791">
        <v>47.64</v>
      </c>
      <c r="X7791">
        <v>5.4000000000000001E-4</v>
      </c>
      <c r="Y7791" t="s">
        <v>98</v>
      </c>
      <c r="Z7791" t="s">
        <v>607</v>
      </c>
      <c r="AA7791" t="s">
        <v>128</v>
      </c>
      <c r="AF7791" t="s">
        <v>1781</v>
      </c>
    </row>
    <row r="7792" spans="1:32" x14ac:dyDescent="0.25">
      <c r="A7792">
        <v>5</v>
      </c>
      <c r="C7792" t="s">
        <v>648</v>
      </c>
      <c r="D7792" t="s">
        <v>649</v>
      </c>
      <c r="E7792">
        <v>1027</v>
      </c>
      <c r="F7792">
        <v>30495</v>
      </c>
      <c r="G7792">
        <v>49</v>
      </c>
      <c r="H7792">
        <v>49</v>
      </c>
      <c r="I7792">
        <v>4</v>
      </c>
      <c r="J7792">
        <v>4</v>
      </c>
      <c r="K7792" t="s">
        <v>1815</v>
      </c>
      <c r="L7792">
        <v>310752</v>
      </c>
      <c r="M7792">
        <v>77230</v>
      </c>
      <c r="N7792">
        <v>1</v>
      </c>
      <c r="O7792">
        <v>0</v>
      </c>
      <c r="P7792">
        <v>1</v>
      </c>
      <c r="Q7792">
        <v>697.87339999999995</v>
      </c>
      <c r="R7792">
        <v>1393.7322999999999</v>
      </c>
      <c r="S7792">
        <v>2</v>
      </c>
      <c r="T7792">
        <v>1393.7242000000001</v>
      </c>
      <c r="U7792">
        <v>8.2000000000000007E-3</v>
      </c>
      <c r="V7792">
        <v>1</v>
      </c>
      <c r="W7792">
        <v>38.74</v>
      </c>
      <c r="X7792">
        <v>4.1999999999999997E-3</v>
      </c>
      <c r="Y7792" t="s">
        <v>98</v>
      </c>
      <c r="Z7792" t="s">
        <v>607</v>
      </c>
      <c r="AA7792" t="s">
        <v>128</v>
      </c>
      <c r="AF7792" t="s">
        <v>1783</v>
      </c>
    </row>
    <row r="7793" spans="1:32" x14ac:dyDescent="0.25">
      <c r="A7793">
        <v>5</v>
      </c>
      <c r="C7793" t="s">
        <v>648</v>
      </c>
      <c r="D7793" t="s">
        <v>649</v>
      </c>
      <c r="E7793">
        <v>1027</v>
      </c>
      <c r="F7793">
        <v>30495</v>
      </c>
      <c r="G7793">
        <v>49</v>
      </c>
      <c r="H7793">
        <v>49</v>
      </c>
      <c r="I7793">
        <v>4</v>
      </c>
      <c r="J7793">
        <v>4</v>
      </c>
      <c r="K7793" t="s">
        <v>1815</v>
      </c>
      <c r="L7793">
        <v>310752</v>
      </c>
      <c r="M7793">
        <v>77232</v>
      </c>
      <c r="N7793">
        <v>1</v>
      </c>
      <c r="O7793">
        <v>0</v>
      </c>
      <c r="P7793">
        <v>1</v>
      </c>
      <c r="Q7793">
        <v>697.87350000000004</v>
      </c>
      <c r="R7793">
        <v>1393.7325000000001</v>
      </c>
      <c r="S7793">
        <v>2</v>
      </c>
      <c r="T7793">
        <v>1393.7242000000001</v>
      </c>
      <c r="U7793">
        <v>8.3000000000000001E-3</v>
      </c>
      <c r="V7793">
        <v>1</v>
      </c>
      <c r="W7793">
        <v>38.89</v>
      </c>
      <c r="X7793">
        <v>4.1000000000000003E-3</v>
      </c>
      <c r="Y7793" t="s">
        <v>98</v>
      </c>
      <c r="Z7793" t="s">
        <v>607</v>
      </c>
      <c r="AA7793" t="s">
        <v>128</v>
      </c>
      <c r="AF7793" t="s">
        <v>1778</v>
      </c>
    </row>
    <row r="7794" spans="1:32" x14ac:dyDescent="0.25">
      <c r="A7794">
        <v>5</v>
      </c>
      <c r="C7794" t="s">
        <v>648</v>
      </c>
      <c r="D7794" t="s">
        <v>649</v>
      </c>
      <c r="E7794">
        <v>1027</v>
      </c>
      <c r="F7794">
        <v>30495</v>
      </c>
      <c r="G7794">
        <v>49</v>
      </c>
      <c r="H7794">
        <v>49</v>
      </c>
      <c r="I7794">
        <v>4</v>
      </c>
      <c r="J7794">
        <v>4</v>
      </c>
      <c r="K7794" t="s">
        <v>1815</v>
      </c>
      <c r="L7794">
        <v>310752</v>
      </c>
      <c r="M7794">
        <v>77236</v>
      </c>
      <c r="N7794">
        <v>1</v>
      </c>
      <c r="O7794">
        <v>0</v>
      </c>
      <c r="P7794">
        <v>1</v>
      </c>
      <c r="Q7794">
        <v>697.87369999999999</v>
      </c>
      <c r="R7794">
        <v>1393.7329</v>
      </c>
      <c r="S7794">
        <v>2</v>
      </c>
      <c r="T7794">
        <v>1393.7242000000001</v>
      </c>
      <c r="U7794">
        <v>8.6999999999999994E-3</v>
      </c>
      <c r="V7794">
        <v>1</v>
      </c>
      <c r="W7794">
        <v>50.14</v>
      </c>
      <c r="X7794">
        <v>3.2000000000000003E-4</v>
      </c>
      <c r="Y7794" t="s">
        <v>98</v>
      </c>
      <c r="Z7794" t="s">
        <v>607</v>
      </c>
      <c r="AA7794" t="s">
        <v>128</v>
      </c>
      <c r="AF7794" t="s">
        <v>1786</v>
      </c>
    </row>
    <row r="7795" spans="1:32" x14ac:dyDescent="0.25">
      <c r="A7795">
        <v>5</v>
      </c>
      <c r="C7795" t="s">
        <v>648</v>
      </c>
      <c r="D7795" t="s">
        <v>649</v>
      </c>
      <c r="E7795">
        <v>1027</v>
      </c>
      <c r="F7795">
        <v>30495</v>
      </c>
      <c r="G7795">
        <v>49</v>
      </c>
      <c r="H7795">
        <v>49</v>
      </c>
      <c r="I7795">
        <v>4</v>
      </c>
      <c r="J7795">
        <v>4</v>
      </c>
      <c r="K7795" t="s">
        <v>1815</v>
      </c>
      <c r="L7795">
        <v>310752</v>
      </c>
      <c r="M7795">
        <v>77237</v>
      </c>
      <c r="N7795">
        <v>1</v>
      </c>
      <c r="O7795">
        <v>0</v>
      </c>
      <c r="P7795">
        <v>1</v>
      </c>
      <c r="Q7795">
        <v>697.87369999999999</v>
      </c>
      <c r="R7795">
        <v>1393.7329</v>
      </c>
      <c r="S7795">
        <v>2</v>
      </c>
      <c r="T7795">
        <v>1393.7242000000001</v>
      </c>
      <c r="U7795">
        <v>8.6999999999999994E-3</v>
      </c>
      <c r="V7795">
        <v>1</v>
      </c>
      <c r="W7795">
        <v>38.6</v>
      </c>
      <c r="X7795">
        <v>4.5999999999999999E-3</v>
      </c>
      <c r="Y7795" t="s">
        <v>98</v>
      </c>
      <c r="Z7795" t="s">
        <v>607</v>
      </c>
      <c r="AA7795" t="s">
        <v>128</v>
      </c>
      <c r="AF7795" t="s">
        <v>1786</v>
      </c>
    </row>
    <row r="7796" spans="1:32" x14ac:dyDescent="0.25">
      <c r="A7796">
        <v>5</v>
      </c>
      <c r="C7796" t="s">
        <v>648</v>
      </c>
      <c r="D7796" t="s">
        <v>649</v>
      </c>
      <c r="E7796">
        <v>1027</v>
      </c>
      <c r="F7796">
        <v>30495</v>
      </c>
      <c r="G7796">
        <v>49</v>
      </c>
      <c r="H7796">
        <v>49</v>
      </c>
      <c r="I7796">
        <v>4</v>
      </c>
      <c r="J7796">
        <v>4</v>
      </c>
      <c r="K7796" t="s">
        <v>1815</v>
      </c>
      <c r="L7796">
        <v>310752</v>
      </c>
      <c r="M7796">
        <v>77240</v>
      </c>
      <c r="N7796">
        <v>1</v>
      </c>
      <c r="O7796">
        <v>0</v>
      </c>
      <c r="P7796">
        <v>1</v>
      </c>
      <c r="Q7796">
        <v>697.87390000000005</v>
      </c>
      <c r="R7796">
        <v>1393.7331999999999</v>
      </c>
      <c r="S7796">
        <v>2</v>
      </c>
      <c r="T7796">
        <v>1393.7242000000001</v>
      </c>
      <c r="U7796">
        <v>8.9999999999999993E-3</v>
      </c>
      <c r="V7796">
        <v>1</v>
      </c>
      <c r="W7796">
        <v>41.15</v>
      </c>
      <c r="X7796">
        <v>2.5000000000000001E-3</v>
      </c>
      <c r="Y7796" t="s">
        <v>98</v>
      </c>
      <c r="Z7796" t="s">
        <v>607</v>
      </c>
      <c r="AA7796" t="s">
        <v>128</v>
      </c>
      <c r="AF7796" t="s">
        <v>1784</v>
      </c>
    </row>
    <row r="7797" spans="1:32" x14ac:dyDescent="0.25">
      <c r="A7797">
        <v>5</v>
      </c>
      <c r="C7797" t="s">
        <v>648</v>
      </c>
      <c r="D7797" t="s">
        <v>649</v>
      </c>
      <c r="E7797">
        <v>1027</v>
      </c>
      <c r="F7797">
        <v>30495</v>
      </c>
      <c r="G7797">
        <v>49</v>
      </c>
      <c r="H7797">
        <v>49</v>
      </c>
      <c r="I7797">
        <v>4</v>
      </c>
      <c r="J7797">
        <v>4</v>
      </c>
      <c r="K7797" t="s">
        <v>1815</v>
      </c>
      <c r="L7797">
        <v>310752</v>
      </c>
      <c r="M7797">
        <v>77244</v>
      </c>
      <c r="N7797">
        <v>1</v>
      </c>
      <c r="O7797">
        <v>0</v>
      </c>
      <c r="P7797">
        <v>1</v>
      </c>
      <c r="Q7797">
        <v>697.8741</v>
      </c>
      <c r="R7797">
        <v>1393.7337</v>
      </c>
      <c r="S7797">
        <v>2</v>
      </c>
      <c r="T7797">
        <v>1393.7242000000001</v>
      </c>
      <c r="U7797">
        <v>9.5999999999999992E-3</v>
      </c>
      <c r="V7797">
        <v>1</v>
      </c>
      <c r="W7797">
        <v>56.51</v>
      </c>
      <c r="X7797" s="1">
        <v>7.3999999999999996E-5</v>
      </c>
      <c r="Y7797" t="s">
        <v>98</v>
      </c>
      <c r="Z7797" t="s">
        <v>607</v>
      </c>
      <c r="AA7797" t="s">
        <v>128</v>
      </c>
      <c r="AF7797" t="s">
        <v>1778</v>
      </c>
    </row>
    <row r="7798" spans="1:32" x14ac:dyDescent="0.25">
      <c r="A7798">
        <v>5</v>
      </c>
      <c r="C7798" t="s">
        <v>648</v>
      </c>
      <c r="D7798" t="s">
        <v>649</v>
      </c>
      <c r="E7798">
        <v>1027</v>
      </c>
      <c r="F7798">
        <v>30495</v>
      </c>
      <c r="G7798">
        <v>49</v>
      </c>
      <c r="H7798">
        <v>49</v>
      </c>
      <c r="I7798">
        <v>4</v>
      </c>
      <c r="J7798">
        <v>4</v>
      </c>
      <c r="K7798" t="s">
        <v>1815</v>
      </c>
      <c r="L7798">
        <v>310752</v>
      </c>
      <c r="M7798">
        <v>77246</v>
      </c>
      <c r="N7798">
        <v>1</v>
      </c>
      <c r="O7798">
        <v>0</v>
      </c>
      <c r="P7798">
        <v>1</v>
      </c>
      <c r="Q7798">
        <v>697.87419999999997</v>
      </c>
      <c r="R7798">
        <v>1393.7338999999999</v>
      </c>
      <c r="S7798">
        <v>2</v>
      </c>
      <c r="T7798">
        <v>1393.7242000000001</v>
      </c>
      <c r="U7798">
        <v>9.7999999999999997E-3</v>
      </c>
      <c r="V7798">
        <v>1</v>
      </c>
      <c r="W7798">
        <v>40.76</v>
      </c>
      <c r="X7798">
        <v>2.8E-3</v>
      </c>
      <c r="Y7798" t="s">
        <v>98</v>
      </c>
      <c r="Z7798" t="s">
        <v>607</v>
      </c>
      <c r="AA7798" t="s">
        <v>128</v>
      </c>
      <c r="AF7798" t="s">
        <v>1782</v>
      </c>
    </row>
    <row r="7799" spans="1:32" x14ac:dyDescent="0.25">
      <c r="A7799">
        <v>5</v>
      </c>
      <c r="C7799" t="s">
        <v>648</v>
      </c>
      <c r="D7799" t="s">
        <v>649</v>
      </c>
      <c r="E7799">
        <v>1027</v>
      </c>
      <c r="F7799">
        <v>30495</v>
      </c>
      <c r="G7799">
        <v>49</v>
      </c>
      <c r="H7799">
        <v>49</v>
      </c>
      <c r="I7799">
        <v>4</v>
      </c>
      <c r="J7799">
        <v>4</v>
      </c>
      <c r="K7799" t="s">
        <v>1815</v>
      </c>
      <c r="L7799">
        <v>310752</v>
      </c>
      <c r="M7799">
        <v>77248</v>
      </c>
      <c r="N7799">
        <v>1</v>
      </c>
      <c r="O7799">
        <v>0</v>
      </c>
      <c r="P7799">
        <v>1</v>
      </c>
      <c r="Q7799">
        <v>697.87450000000001</v>
      </c>
      <c r="R7799">
        <v>1393.7345</v>
      </c>
      <c r="S7799">
        <v>2</v>
      </c>
      <c r="T7799">
        <v>1393.7242000000001</v>
      </c>
      <c r="U7799">
        <v>1.03E-2</v>
      </c>
      <c r="V7799">
        <v>1</v>
      </c>
      <c r="W7799">
        <v>37.950000000000003</v>
      </c>
      <c r="X7799">
        <v>4.4000000000000003E-3</v>
      </c>
      <c r="Y7799" t="s">
        <v>98</v>
      </c>
      <c r="Z7799" t="s">
        <v>607</v>
      </c>
      <c r="AA7799" t="s">
        <v>128</v>
      </c>
      <c r="AF7799" t="s">
        <v>1787</v>
      </c>
    </row>
    <row r="7800" spans="1:32" x14ac:dyDescent="0.25">
      <c r="A7800">
        <v>5</v>
      </c>
      <c r="C7800" t="s">
        <v>648</v>
      </c>
      <c r="D7800" t="s">
        <v>649</v>
      </c>
      <c r="E7800">
        <v>1027</v>
      </c>
      <c r="F7800">
        <v>30495</v>
      </c>
      <c r="G7800">
        <v>49</v>
      </c>
      <c r="H7800">
        <v>49</v>
      </c>
      <c r="I7800">
        <v>4</v>
      </c>
      <c r="J7800">
        <v>4</v>
      </c>
      <c r="K7800" t="s">
        <v>1815</v>
      </c>
      <c r="L7800">
        <v>310752</v>
      </c>
      <c r="M7800">
        <v>77250</v>
      </c>
      <c r="N7800">
        <v>1</v>
      </c>
      <c r="O7800">
        <v>0</v>
      </c>
      <c r="P7800">
        <v>1</v>
      </c>
      <c r="Q7800">
        <v>697.87480000000005</v>
      </c>
      <c r="R7800">
        <v>1393.7351000000001</v>
      </c>
      <c r="S7800">
        <v>2</v>
      </c>
      <c r="T7800">
        <v>1393.7242000000001</v>
      </c>
      <c r="U7800">
        <v>1.09E-2</v>
      </c>
      <c r="V7800">
        <v>1</v>
      </c>
      <c r="W7800">
        <v>36.270000000000003</v>
      </c>
      <c r="X7800">
        <v>6.3E-3</v>
      </c>
      <c r="Y7800" t="s">
        <v>98</v>
      </c>
      <c r="Z7800" t="s">
        <v>607</v>
      </c>
      <c r="AA7800" t="s">
        <v>128</v>
      </c>
      <c r="AF7800" t="s">
        <v>1778</v>
      </c>
    </row>
    <row r="7801" spans="1:32" x14ac:dyDescent="0.25">
      <c r="A7801">
        <v>5</v>
      </c>
      <c r="C7801" t="s">
        <v>648</v>
      </c>
      <c r="D7801" t="s">
        <v>649</v>
      </c>
      <c r="E7801">
        <v>1027</v>
      </c>
      <c r="F7801">
        <v>30495</v>
      </c>
      <c r="G7801">
        <v>49</v>
      </c>
      <c r="H7801">
        <v>49</v>
      </c>
      <c r="I7801">
        <v>4</v>
      </c>
      <c r="J7801">
        <v>4</v>
      </c>
      <c r="K7801" t="s">
        <v>1815</v>
      </c>
      <c r="L7801">
        <v>310752</v>
      </c>
      <c r="M7801">
        <v>77255</v>
      </c>
      <c r="N7801">
        <v>1</v>
      </c>
      <c r="O7801">
        <v>0</v>
      </c>
      <c r="P7801">
        <v>1</v>
      </c>
      <c r="Q7801">
        <v>697.875</v>
      </c>
      <c r="R7801">
        <v>1393.7355</v>
      </c>
      <c r="S7801">
        <v>2</v>
      </c>
      <c r="T7801">
        <v>1393.7242000000001</v>
      </c>
      <c r="U7801">
        <v>1.14E-2</v>
      </c>
      <c r="V7801">
        <v>1</v>
      </c>
      <c r="W7801">
        <v>39.43</v>
      </c>
      <c r="X7801">
        <v>3.0000000000000001E-3</v>
      </c>
      <c r="Y7801" t="s">
        <v>98</v>
      </c>
      <c r="Z7801" t="s">
        <v>607</v>
      </c>
      <c r="AA7801" t="s">
        <v>128</v>
      </c>
      <c r="AF7801" t="s">
        <v>1787</v>
      </c>
    </row>
    <row r="7802" spans="1:32" x14ac:dyDescent="0.25">
      <c r="A7802">
        <v>5</v>
      </c>
      <c r="C7802" t="s">
        <v>648</v>
      </c>
      <c r="D7802" t="s">
        <v>649</v>
      </c>
      <c r="E7802">
        <v>1027</v>
      </c>
      <c r="F7802">
        <v>30495</v>
      </c>
      <c r="G7802">
        <v>49</v>
      </c>
      <c r="H7802">
        <v>49</v>
      </c>
      <c r="I7802">
        <v>4</v>
      </c>
      <c r="J7802">
        <v>4</v>
      </c>
      <c r="K7802" t="s">
        <v>1815</v>
      </c>
      <c r="L7802">
        <v>310752</v>
      </c>
      <c r="M7802">
        <v>77260</v>
      </c>
      <c r="N7802">
        <v>1</v>
      </c>
      <c r="O7802">
        <v>0</v>
      </c>
      <c r="P7802">
        <v>1</v>
      </c>
      <c r="Q7802">
        <v>697.87549999999999</v>
      </c>
      <c r="R7802">
        <v>1393.7364</v>
      </c>
      <c r="S7802">
        <v>2</v>
      </c>
      <c r="T7802">
        <v>1393.7242000000001</v>
      </c>
      <c r="U7802">
        <v>1.2200000000000001E-2</v>
      </c>
      <c r="V7802">
        <v>1</v>
      </c>
      <c r="W7802">
        <v>53.22</v>
      </c>
      <c r="X7802">
        <v>1.2999999999999999E-4</v>
      </c>
      <c r="Y7802" t="s">
        <v>98</v>
      </c>
      <c r="Z7802" t="s">
        <v>607</v>
      </c>
      <c r="AA7802" t="s">
        <v>128</v>
      </c>
      <c r="AF7802" t="s">
        <v>1781</v>
      </c>
    </row>
    <row r="7803" spans="1:32" x14ac:dyDescent="0.25">
      <c r="A7803">
        <v>5</v>
      </c>
      <c r="C7803" t="s">
        <v>648</v>
      </c>
      <c r="D7803" t="s">
        <v>649</v>
      </c>
      <c r="E7803">
        <v>1027</v>
      </c>
      <c r="F7803">
        <v>30495</v>
      </c>
      <c r="G7803">
        <v>49</v>
      </c>
      <c r="H7803">
        <v>49</v>
      </c>
      <c r="I7803">
        <v>4</v>
      </c>
      <c r="J7803">
        <v>4</v>
      </c>
      <c r="K7803" t="s">
        <v>1815</v>
      </c>
      <c r="L7803">
        <v>310752</v>
      </c>
      <c r="M7803">
        <v>77262</v>
      </c>
      <c r="N7803">
        <v>1</v>
      </c>
      <c r="O7803">
        <v>0</v>
      </c>
      <c r="P7803">
        <v>1</v>
      </c>
      <c r="Q7803">
        <v>697.87609999999995</v>
      </c>
      <c r="R7803">
        <v>1393.7375999999999</v>
      </c>
      <c r="S7803">
        <v>2</v>
      </c>
      <c r="T7803">
        <v>1393.7242000000001</v>
      </c>
      <c r="U7803">
        <v>1.35E-2</v>
      </c>
      <c r="V7803">
        <v>1</v>
      </c>
      <c r="W7803">
        <v>49.49</v>
      </c>
      <c r="X7803">
        <v>3.1E-4</v>
      </c>
      <c r="Y7803" t="s">
        <v>98</v>
      </c>
      <c r="Z7803" t="s">
        <v>607</v>
      </c>
      <c r="AA7803" t="s">
        <v>128</v>
      </c>
      <c r="AF7803" t="s">
        <v>1784</v>
      </c>
    </row>
    <row r="7804" spans="1:32" x14ac:dyDescent="0.25">
      <c r="A7804">
        <v>5</v>
      </c>
      <c r="C7804" t="s">
        <v>648</v>
      </c>
      <c r="D7804" t="s">
        <v>649</v>
      </c>
      <c r="E7804">
        <v>1027</v>
      </c>
      <c r="F7804">
        <v>30495</v>
      </c>
      <c r="G7804">
        <v>49</v>
      </c>
      <c r="H7804">
        <v>49</v>
      </c>
      <c r="I7804">
        <v>4</v>
      </c>
      <c r="J7804">
        <v>4</v>
      </c>
      <c r="K7804" t="s">
        <v>1815</v>
      </c>
      <c r="L7804">
        <v>310752</v>
      </c>
      <c r="M7804">
        <v>77332</v>
      </c>
      <c r="N7804">
        <v>1</v>
      </c>
      <c r="O7804">
        <v>0</v>
      </c>
      <c r="P7804">
        <v>1</v>
      </c>
      <c r="Q7804">
        <v>698.3664</v>
      </c>
      <c r="R7804">
        <v>1394.7182</v>
      </c>
      <c r="S7804">
        <v>2</v>
      </c>
      <c r="T7804">
        <v>1394.7082</v>
      </c>
      <c r="U7804">
        <v>1.01E-2</v>
      </c>
      <c r="V7804">
        <v>1</v>
      </c>
      <c r="W7804">
        <v>50.6</v>
      </c>
      <c r="X7804">
        <v>3.1E-4</v>
      </c>
      <c r="Y7804" t="s">
        <v>98</v>
      </c>
      <c r="Z7804" t="s">
        <v>607</v>
      </c>
      <c r="AA7804" t="s">
        <v>128</v>
      </c>
      <c r="AB7804" t="s">
        <v>35</v>
      </c>
      <c r="AC7804" t="s">
        <v>604</v>
      </c>
      <c r="AF7804" t="s">
        <v>1781</v>
      </c>
    </row>
    <row r="7805" spans="1:32" x14ac:dyDescent="0.25">
      <c r="A7805">
        <v>5</v>
      </c>
      <c r="C7805" t="s">
        <v>650</v>
      </c>
      <c r="D7805" t="s">
        <v>651</v>
      </c>
      <c r="E7805">
        <v>583</v>
      </c>
      <c r="F7805">
        <v>30413</v>
      </c>
      <c r="G7805">
        <v>35</v>
      </c>
      <c r="H7805">
        <v>35</v>
      </c>
      <c r="I7805">
        <v>3</v>
      </c>
      <c r="J7805">
        <v>3</v>
      </c>
      <c r="K7805" t="s">
        <v>1816</v>
      </c>
      <c r="L7805">
        <v>1868482</v>
      </c>
      <c r="M7805">
        <v>61130</v>
      </c>
      <c r="N7805">
        <v>1</v>
      </c>
      <c r="O7805">
        <v>0</v>
      </c>
      <c r="P7805">
        <v>0</v>
      </c>
      <c r="Q7805">
        <v>633.82029999999997</v>
      </c>
      <c r="R7805">
        <v>1265.626</v>
      </c>
      <c r="S7805">
        <v>2</v>
      </c>
      <c r="T7805">
        <v>1265.6292000000001</v>
      </c>
      <c r="U7805">
        <v>-3.0999999999999999E-3</v>
      </c>
      <c r="V7805">
        <v>0</v>
      </c>
      <c r="W7805">
        <v>41.53</v>
      </c>
      <c r="X7805">
        <v>3.0999999999999999E-3</v>
      </c>
      <c r="Y7805" t="s">
        <v>98</v>
      </c>
      <c r="Z7805" t="s">
        <v>600</v>
      </c>
      <c r="AA7805" t="s">
        <v>98</v>
      </c>
      <c r="AF7805" t="s">
        <v>1780</v>
      </c>
    </row>
    <row r="7806" spans="1:32" x14ac:dyDescent="0.25">
      <c r="A7806">
        <v>5</v>
      </c>
      <c r="C7806" t="s">
        <v>650</v>
      </c>
      <c r="D7806" t="s">
        <v>651</v>
      </c>
      <c r="E7806">
        <v>583</v>
      </c>
      <c r="F7806">
        <v>30413</v>
      </c>
      <c r="G7806">
        <v>35</v>
      </c>
      <c r="H7806">
        <v>35</v>
      </c>
      <c r="I7806">
        <v>3</v>
      </c>
      <c r="J7806">
        <v>3</v>
      </c>
      <c r="K7806" t="s">
        <v>1816</v>
      </c>
      <c r="L7806">
        <v>1868482</v>
      </c>
      <c r="M7806">
        <v>61137</v>
      </c>
      <c r="N7806">
        <v>1</v>
      </c>
      <c r="O7806">
        <v>0</v>
      </c>
      <c r="P7806">
        <v>0</v>
      </c>
      <c r="Q7806">
        <v>633.82449999999994</v>
      </c>
      <c r="R7806">
        <v>1265.6343999999999</v>
      </c>
      <c r="S7806">
        <v>2</v>
      </c>
      <c r="T7806">
        <v>1265.6292000000001</v>
      </c>
      <c r="U7806">
        <v>5.1999999999999998E-3</v>
      </c>
      <c r="V7806">
        <v>0</v>
      </c>
      <c r="W7806">
        <v>54.34</v>
      </c>
      <c r="X7806">
        <v>1.4999999999999999E-4</v>
      </c>
      <c r="Y7806" t="s">
        <v>98</v>
      </c>
      <c r="Z7806" t="s">
        <v>600</v>
      </c>
      <c r="AA7806" t="s">
        <v>98</v>
      </c>
      <c r="AF7806" t="s">
        <v>1779</v>
      </c>
    </row>
    <row r="7807" spans="1:32" x14ac:dyDescent="0.25">
      <c r="A7807">
        <v>5</v>
      </c>
      <c r="C7807" t="s">
        <v>650</v>
      </c>
      <c r="D7807" t="s">
        <v>651</v>
      </c>
      <c r="E7807">
        <v>583</v>
      </c>
      <c r="F7807">
        <v>30413</v>
      </c>
      <c r="G7807">
        <v>35</v>
      </c>
      <c r="H7807">
        <v>35</v>
      </c>
      <c r="I7807">
        <v>3</v>
      </c>
      <c r="J7807">
        <v>3</v>
      </c>
      <c r="K7807" t="s">
        <v>1816</v>
      </c>
      <c r="L7807">
        <v>1868482</v>
      </c>
      <c r="M7807">
        <v>61141</v>
      </c>
      <c r="N7807">
        <v>1</v>
      </c>
      <c r="O7807">
        <v>0</v>
      </c>
      <c r="P7807">
        <v>0</v>
      </c>
      <c r="Q7807">
        <v>633.82650000000001</v>
      </c>
      <c r="R7807">
        <v>1265.6384</v>
      </c>
      <c r="S7807">
        <v>2</v>
      </c>
      <c r="T7807">
        <v>1265.6292000000001</v>
      </c>
      <c r="U7807">
        <v>9.1999999999999998E-3</v>
      </c>
      <c r="V7807">
        <v>0</v>
      </c>
      <c r="W7807">
        <v>42.21</v>
      </c>
      <c r="X7807">
        <v>2.5000000000000001E-3</v>
      </c>
      <c r="Y7807" t="s">
        <v>98</v>
      </c>
      <c r="Z7807" t="s">
        <v>600</v>
      </c>
      <c r="AA7807" t="s">
        <v>98</v>
      </c>
      <c r="AF7807" t="s">
        <v>1787</v>
      </c>
    </row>
    <row r="7808" spans="1:32" x14ac:dyDescent="0.25">
      <c r="A7808">
        <v>5</v>
      </c>
      <c r="C7808" t="s">
        <v>650</v>
      </c>
      <c r="D7808" t="s">
        <v>651</v>
      </c>
      <c r="E7808">
        <v>583</v>
      </c>
      <c r="F7808">
        <v>30413</v>
      </c>
      <c r="G7808">
        <v>35</v>
      </c>
      <c r="H7808">
        <v>35</v>
      </c>
      <c r="I7808">
        <v>3</v>
      </c>
      <c r="J7808">
        <v>3</v>
      </c>
      <c r="K7808" t="s">
        <v>1816</v>
      </c>
      <c r="L7808">
        <v>1868482</v>
      </c>
      <c r="M7808">
        <v>61142</v>
      </c>
      <c r="N7808">
        <v>1</v>
      </c>
      <c r="O7808">
        <v>0</v>
      </c>
      <c r="P7808">
        <v>0</v>
      </c>
      <c r="Q7808">
        <v>633.82680000000005</v>
      </c>
      <c r="R7808">
        <v>1265.6391000000001</v>
      </c>
      <c r="S7808">
        <v>2</v>
      </c>
      <c r="T7808">
        <v>1265.6292000000001</v>
      </c>
      <c r="U7808">
        <v>9.9000000000000008E-3</v>
      </c>
      <c r="V7808">
        <v>0</v>
      </c>
      <c r="W7808">
        <v>58.53</v>
      </c>
      <c r="X7808" s="1">
        <v>6.2000000000000003E-5</v>
      </c>
      <c r="Y7808" t="s">
        <v>98</v>
      </c>
      <c r="Z7808" t="s">
        <v>600</v>
      </c>
      <c r="AA7808" t="s">
        <v>98</v>
      </c>
      <c r="AF7808" t="s">
        <v>1781</v>
      </c>
    </row>
    <row r="7809" spans="1:32" x14ac:dyDescent="0.25">
      <c r="A7809">
        <v>5</v>
      </c>
      <c r="C7809" t="s">
        <v>650</v>
      </c>
      <c r="D7809" t="s">
        <v>651</v>
      </c>
      <c r="E7809">
        <v>583</v>
      </c>
      <c r="F7809">
        <v>30413</v>
      </c>
      <c r="G7809">
        <v>35</v>
      </c>
      <c r="H7809">
        <v>35</v>
      </c>
      <c r="I7809">
        <v>3</v>
      </c>
      <c r="J7809">
        <v>3</v>
      </c>
      <c r="K7809" t="s">
        <v>1816</v>
      </c>
      <c r="L7809">
        <v>1868482</v>
      </c>
      <c r="M7809">
        <v>61143</v>
      </c>
      <c r="N7809">
        <v>1</v>
      </c>
      <c r="O7809">
        <v>0</v>
      </c>
      <c r="P7809">
        <v>0</v>
      </c>
      <c r="Q7809">
        <v>633.82759999999996</v>
      </c>
      <c r="R7809">
        <v>1265.6405999999999</v>
      </c>
      <c r="S7809">
        <v>2</v>
      </c>
      <c r="T7809">
        <v>1265.6292000000001</v>
      </c>
      <c r="U7809">
        <v>1.14E-2</v>
      </c>
      <c r="V7809">
        <v>0</v>
      </c>
      <c r="W7809">
        <v>46.85</v>
      </c>
      <c r="X7809">
        <v>2.9999999999999997E-4</v>
      </c>
      <c r="Y7809" t="s">
        <v>98</v>
      </c>
      <c r="Z7809" t="s">
        <v>600</v>
      </c>
      <c r="AA7809" t="s">
        <v>98</v>
      </c>
      <c r="AF7809" t="s">
        <v>1784</v>
      </c>
    </row>
    <row r="7810" spans="1:32" x14ac:dyDescent="0.25">
      <c r="A7810">
        <v>5</v>
      </c>
      <c r="C7810" t="s">
        <v>650</v>
      </c>
      <c r="D7810" t="s">
        <v>651</v>
      </c>
      <c r="E7810">
        <v>583</v>
      </c>
      <c r="F7810">
        <v>30413</v>
      </c>
      <c r="G7810">
        <v>35</v>
      </c>
      <c r="H7810">
        <v>35</v>
      </c>
      <c r="I7810">
        <v>3</v>
      </c>
      <c r="J7810">
        <v>3</v>
      </c>
      <c r="K7810" t="s">
        <v>1816</v>
      </c>
      <c r="L7810">
        <v>1868482</v>
      </c>
      <c r="M7810">
        <v>61144</v>
      </c>
      <c r="N7810">
        <v>1</v>
      </c>
      <c r="O7810">
        <v>0</v>
      </c>
      <c r="P7810">
        <v>0</v>
      </c>
      <c r="Q7810">
        <v>633.8279</v>
      </c>
      <c r="R7810">
        <v>1265.6413</v>
      </c>
      <c r="S7810">
        <v>2</v>
      </c>
      <c r="T7810">
        <v>1265.6292000000001</v>
      </c>
      <c r="U7810">
        <v>1.21E-2</v>
      </c>
      <c r="V7810">
        <v>0</v>
      </c>
      <c r="W7810">
        <v>45.99</v>
      </c>
      <c r="X7810">
        <v>2.7999999999999998E-4</v>
      </c>
      <c r="Y7810" t="s">
        <v>98</v>
      </c>
      <c r="Z7810" t="s">
        <v>600</v>
      </c>
      <c r="AA7810" t="s">
        <v>98</v>
      </c>
      <c r="AF7810" t="s">
        <v>1782</v>
      </c>
    </row>
    <row r="7811" spans="1:32" x14ac:dyDescent="0.25">
      <c r="A7811">
        <v>5</v>
      </c>
      <c r="C7811" t="s">
        <v>650</v>
      </c>
      <c r="D7811" t="s">
        <v>651</v>
      </c>
      <c r="E7811">
        <v>583</v>
      </c>
      <c r="F7811">
        <v>30413</v>
      </c>
      <c r="G7811">
        <v>35</v>
      </c>
      <c r="H7811">
        <v>35</v>
      </c>
      <c r="I7811">
        <v>3</v>
      </c>
      <c r="J7811">
        <v>3</v>
      </c>
      <c r="K7811" t="s">
        <v>1816</v>
      </c>
      <c r="L7811">
        <v>1868482</v>
      </c>
      <c r="M7811">
        <v>61146</v>
      </c>
      <c r="N7811">
        <v>1</v>
      </c>
      <c r="O7811">
        <v>0</v>
      </c>
      <c r="P7811">
        <v>0</v>
      </c>
      <c r="Q7811">
        <v>633.82820000000004</v>
      </c>
      <c r="R7811">
        <v>1265.6416999999999</v>
      </c>
      <c r="S7811">
        <v>2</v>
      </c>
      <c r="T7811">
        <v>1265.6292000000001</v>
      </c>
      <c r="U7811">
        <v>1.26E-2</v>
      </c>
      <c r="V7811">
        <v>0</v>
      </c>
      <c r="W7811">
        <v>42.48</v>
      </c>
      <c r="X7811">
        <v>6.4999999999999997E-4</v>
      </c>
      <c r="Y7811" t="s">
        <v>98</v>
      </c>
      <c r="Z7811" t="s">
        <v>600</v>
      </c>
      <c r="AA7811" t="s">
        <v>98</v>
      </c>
      <c r="AF7811" t="s">
        <v>1783</v>
      </c>
    </row>
    <row r="7812" spans="1:32" x14ac:dyDescent="0.25">
      <c r="A7812">
        <v>5</v>
      </c>
      <c r="C7812" t="s">
        <v>650</v>
      </c>
      <c r="D7812" t="s">
        <v>651</v>
      </c>
      <c r="E7812">
        <v>583</v>
      </c>
      <c r="F7812">
        <v>30413</v>
      </c>
      <c r="G7812">
        <v>35</v>
      </c>
      <c r="H7812">
        <v>35</v>
      </c>
      <c r="I7812">
        <v>3</v>
      </c>
      <c r="J7812">
        <v>3</v>
      </c>
      <c r="K7812" t="s">
        <v>1816</v>
      </c>
      <c r="L7812">
        <v>1868482</v>
      </c>
      <c r="M7812">
        <v>61274</v>
      </c>
      <c r="N7812">
        <v>1</v>
      </c>
      <c r="O7812">
        <v>0</v>
      </c>
      <c r="P7812">
        <v>0</v>
      </c>
      <c r="Q7812">
        <v>634.31799999999998</v>
      </c>
      <c r="R7812">
        <v>1266.6215</v>
      </c>
      <c r="S7812">
        <v>2</v>
      </c>
      <c r="T7812">
        <v>1266.6132</v>
      </c>
      <c r="U7812">
        <v>8.3000000000000001E-3</v>
      </c>
      <c r="V7812">
        <v>0</v>
      </c>
      <c r="W7812">
        <v>41.12</v>
      </c>
      <c r="X7812">
        <v>3.2000000000000002E-3</v>
      </c>
      <c r="Y7812" t="s">
        <v>98</v>
      </c>
      <c r="Z7812" t="s">
        <v>600</v>
      </c>
      <c r="AA7812" t="s">
        <v>98</v>
      </c>
      <c r="AB7812" t="s">
        <v>35</v>
      </c>
      <c r="AC7812" t="s">
        <v>601</v>
      </c>
      <c r="AF7812" t="s">
        <v>1781</v>
      </c>
    </row>
    <row r="7813" spans="1:32" x14ac:dyDescent="0.25">
      <c r="A7813">
        <v>5</v>
      </c>
      <c r="C7813" t="s">
        <v>650</v>
      </c>
      <c r="D7813" t="s">
        <v>651</v>
      </c>
      <c r="E7813">
        <v>583</v>
      </c>
      <c r="F7813">
        <v>30413</v>
      </c>
      <c r="G7813">
        <v>35</v>
      </c>
      <c r="H7813">
        <v>35</v>
      </c>
      <c r="I7813">
        <v>3</v>
      </c>
      <c r="J7813">
        <v>3</v>
      </c>
      <c r="K7813" t="s">
        <v>1816</v>
      </c>
      <c r="L7813">
        <v>1868482</v>
      </c>
      <c r="M7813">
        <v>61282</v>
      </c>
      <c r="N7813">
        <v>1</v>
      </c>
      <c r="O7813">
        <v>0</v>
      </c>
      <c r="P7813">
        <v>0</v>
      </c>
      <c r="Q7813">
        <v>634.31939999999997</v>
      </c>
      <c r="R7813">
        <v>1266.6242</v>
      </c>
      <c r="S7813">
        <v>2</v>
      </c>
      <c r="T7813">
        <v>1266.6132</v>
      </c>
      <c r="U7813">
        <v>1.0999999999999999E-2</v>
      </c>
      <c r="V7813">
        <v>0</v>
      </c>
      <c r="W7813">
        <v>58.36</v>
      </c>
      <c r="X7813" s="1">
        <v>5.7000000000000003E-5</v>
      </c>
      <c r="Y7813" t="s">
        <v>98</v>
      </c>
      <c r="Z7813" t="s">
        <v>600</v>
      </c>
      <c r="AA7813" t="s">
        <v>98</v>
      </c>
      <c r="AB7813" t="s">
        <v>35</v>
      </c>
      <c r="AC7813" t="s">
        <v>259</v>
      </c>
      <c r="AF7813" t="s">
        <v>1784</v>
      </c>
    </row>
    <row r="7814" spans="1:32" x14ac:dyDescent="0.25">
      <c r="A7814">
        <v>5</v>
      </c>
      <c r="C7814" t="s">
        <v>650</v>
      </c>
      <c r="D7814" t="s">
        <v>651</v>
      </c>
      <c r="E7814">
        <v>583</v>
      </c>
      <c r="F7814">
        <v>30413</v>
      </c>
      <c r="G7814">
        <v>35</v>
      </c>
      <c r="H7814">
        <v>35</v>
      </c>
      <c r="I7814">
        <v>3</v>
      </c>
      <c r="J7814">
        <v>3</v>
      </c>
      <c r="K7814" t="s">
        <v>1816</v>
      </c>
      <c r="L7814">
        <v>1868482</v>
      </c>
      <c r="M7814">
        <v>61283</v>
      </c>
      <c r="N7814">
        <v>1</v>
      </c>
      <c r="O7814">
        <v>0</v>
      </c>
      <c r="P7814">
        <v>0</v>
      </c>
      <c r="Q7814">
        <v>634.31970000000001</v>
      </c>
      <c r="R7814">
        <v>1266.6248000000001</v>
      </c>
      <c r="S7814">
        <v>2</v>
      </c>
      <c r="T7814">
        <v>1266.6132</v>
      </c>
      <c r="U7814">
        <v>1.1599999999999999E-2</v>
      </c>
      <c r="V7814">
        <v>0</v>
      </c>
      <c r="W7814">
        <v>53.49</v>
      </c>
      <c r="X7814">
        <v>1.7000000000000001E-4</v>
      </c>
      <c r="Y7814" t="s">
        <v>98</v>
      </c>
      <c r="Z7814" t="s">
        <v>600</v>
      </c>
      <c r="AA7814" t="s">
        <v>98</v>
      </c>
      <c r="AB7814" t="s">
        <v>35</v>
      </c>
      <c r="AC7814" t="s">
        <v>259</v>
      </c>
      <c r="AF7814" t="s">
        <v>1781</v>
      </c>
    </row>
    <row r="7815" spans="1:32" x14ac:dyDescent="0.25">
      <c r="A7815">
        <v>5</v>
      </c>
      <c r="C7815" t="s">
        <v>650</v>
      </c>
      <c r="D7815" t="s">
        <v>651</v>
      </c>
      <c r="E7815">
        <v>583</v>
      </c>
      <c r="F7815">
        <v>30413</v>
      </c>
      <c r="G7815">
        <v>35</v>
      </c>
      <c r="H7815">
        <v>35</v>
      </c>
      <c r="I7815">
        <v>3</v>
      </c>
      <c r="J7815">
        <v>3</v>
      </c>
      <c r="K7815" t="s">
        <v>1816</v>
      </c>
      <c r="L7815">
        <v>1868482</v>
      </c>
      <c r="M7815">
        <v>77208</v>
      </c>
      <c r="N7815">
        <v>1</v>
      </c>
      <c r="O7815">
        <v>0</v>
      </c>
      <c r="P7815">
        <v>1</v>
      </c>
      <c r="Q7815">
        <v>697.86839999999995</v>
      </c>
      <c r="R7815">
        <v>1393.7221999999999</v>
      </c>
      <c r="S7815">
        <v>2</v>
      </c>
      <c r="T7815">
        <v>1393.7242000000001</v>
      </c>
      <c r="U7815">
        <v>-2E-3</v>
      </c>
      <c r="V7815">
        <v>1</v>
      </c>
      <c r="W7815">
        <v>48.47</v>
      </c>
      <c r="X7815">
        <v>5.4000000000000001E-4</v>
      </c>
      <c r="Y7815" t="s">
        <v>98</v>
      </c>
      <c r="Z7815" t="s">
        <v>607</v>
      </c>
      <c r="AA7815" t="s">
        <v>128</v>
      </c>
      <c r="AF7815" t="s">
        <v>1784</v>
      </c>
    </row>
    <row r="7816" spans="1:32" x14ac:dyDescent="0.25">
      <c r="A7816">
        <v>5</v>
      </c>
      <c r="C7816" t="s">
        <v>650</v>
      </c>
      <c r="D7816" t="s">
        <v>651</v>
      </c>
      <c r="E7816">
        <v>583</v>
      </c>
      <c r="F7816">
        <v>30413</v>
      </c>
      <c r="G7816">
        <v>35</v>
      </c>
      <c r="H7816">
        <v>35</v>
      </c>
      <c r="I7816">
        <v>3</v>
      </c>
      <c r="J7816">
        <v>3</v>
      </c>
      <c r="K7816" t="s">
        <v>1816</v>
      </c>
      <c r="L7816">
        <v>1868482</v>
      </c>
      <c r="M7816">
        <v>77214</v>
      </c>
      <c r="N7816">
        <v>1</v>
      </c>
      <c r="O7816">
        <v>0</v>
      </c>
      <c r="P7816">
        <v>1</v>
      </c>
      <c r="Q7816">
        <v>697.87049999999999</v>
      </c>
      <c r="R7816">
        <v>1393.7265</v>
      </c>
      <c r="S7816">
        <v>2</v>
      </c>
      <c r="T7816">
        <v>1393.7242000000001</v>
      </c>
      <c r="U7816">
        <v>2.3E-3</v>
      </c>
      <c r="V7816">
        <v>1</v>
      </c>
      <c r="W7816">
        <v>35.68</v>
      </c>
      <c r="X7816">
        <v>8.3999999999999995E-3</v>
      </c>
      <c r="Y7816" t="s">
        <v>98</v>
      </c>
      <c r="Z7816" t="s">
        <v>607</v>
      </c>
      <c r="AA7816" t="s">
        <v>128</v>
      </c>
      <c r="AF7816" t="s">
        <v>1781</v>
      </c>
    </row>
    <row r="7817" spans="1:32" x14ac:dyDescent="0.25">
      <c r="A7817">
        <v>5</v>
      </c>
      <c r="C7817" t="s">
        <v>650</v>
      </c>
      <c r="D7817" t="s">
        <v>651</v>
      </c>
      <c r="E7817">
        <v>583</v>
      </c>
      <c r="F7817">
        <v>30413</v>
      </c>
      <c r="G7817">
        <v>35</v>
      </c>
      <c r="H7817">
        <v>35</v>
      </c>
      <c r="I7817">
        <v>3</v>
      </c>
      <c r="J7817">
        <v>3</v>
      </c>
      <c r="K7817" t="s">
        <v>1816</v>
      </c>
      <c r="L7817">
        <v>1868482</v>
      </c>
      <c r="M7817">
        <v>77219</v>
      </c>
      <c r="N7817">
        <v>1</v>
      </c>
      <c r="O7817">
        <v>0</v>
      </c>
      <c r="P7817">
        <v>1</v>
      </c>
      <c r="Q7817">
        <v>697.87180000000001</v>
      </c>
      <c r="R7817">
        <v>1393.7291</v>
      </c>
      <c r="S7817">
        <v>2</v>
      </c>
      <c r="T7817">
        <v>1393.7242000000001</v>
      </c>
      <c r="U7817">
        <v>4.8999999999999998E-3</v>
      </c>
      <c r="V7817">
        <v>1</v>
      </c>
      <c r="W7817">
        <v>37.950000000000003</v>
      </c>
      <c r="X7817">
        <v>5.1000000000000004E-3</v>
      </c>
      <c r="Y7817" t="s">
        <v>98</v>
      </c>
      <c r="Z7817" t="s">
        <v>607</v>
      </c>
      <c r="AA7817" t="s">
        <v>128</v>
      </c>
      <c r="AF7817" t="s">
        <v>1785</v>
      </c>
    </row>
    <row r="7818" spans="1:32" x14ac:dyDescent="0.25">
      <c r="A7818">
        <v>5</v>
      </c>
      <c r="C7818" t="s">
        <v>650</v>
      </c>
      <c r="D7818" t="s">
        <v>651</v>
      </c>
      <c r="E7818">
        <v>583</v>
      </c>
      <c r="F7818">
        <v>30413</v>
      </c>
      <c r="G7818">
        <v>35</v>
      </c>
      <c r="H7818">
        <v>35</v>
      </c>
      <c r="I7818">
        <v>3</v>
      </c>
      <c r="J7818">
        <v>3</v>
      </c>
      <c r="K7818" t="s">
        <v>1816</v>
      </c>
      <c r="L7818">
        <v>1868482</v>
      </c>
      <c r="M7818">
        <v>77222</v>
      </c>
      <c r="N7818">
        <v>1</v>
      </c>
      <c r="O7818">
        <v>0</v>
      </c>
      <c r="P7818">
        <v>1</v>
      </c>
      <c r="Q7818">
        <v>697.87220000000002</v>
      </c>
      <c r="R7818">
        <v>1393.7298000000001</v>
      </c>
      <c r="S7818">
        <v>2</v>
      </c>
      <c r="T7818">
        <v>1393.7242000000001</v>
      </c>
      <c r="U7818">
        <v>5.7000000000000002E-3</v>
      </c>
      <c r="V7818">
        <v>1</v>
      </c>
      <c r="W7818">
        <v>38.299999999999997</v>
      </c>
      <c r="X7818">
        <v>4.7000000000000002E-3</v>
      </c>
      <c r="Y7818" t="s">
        <v>98</v>
      </c>
      <c r="Z7818" t="s">
        <v>607</v>
      </c>
      <c r="AA7818" t="s">
        <v>128</v>
      </c>
      <c r="AF7818" t="s">
        <v>1787</v>
      </c>
    </row>
    <row r="7819" spans="1:32" x14ac:dyDescent="0.25">
      <c r="A7819">
        <v>5</v>
      </c>
      <c r="C7819" t="s">
        <v>650</v>
      </c>
      <c r="D7819" t="s">
        <v>651</v>
      </c>
      <c r="E7819">
        <v>583</v>
      </c>
      <c r="F7819">
        <v>30413</v>
      </c>
      <c r="G7819">
        <v>35</v>
      </c>
      <c r="H7819">
        <v>35</v>
      </c>
      <c r="I7819">
        <v>3</v>
      </c>
      <c r="J7819">
        <v>3</v>
      </c>
      <c r="K7819" t="s">
        <v>1816</v>
      </c>
      <c r="L7819">
        <v>1868482</v>
      </c>
      <c r="M7819">
        <v>77227</v>
      </c>
      <c r="N7819">
        <v>1</v>
      </c>
      <c r="O7819">
        <v>0</v>
      </c>
      <c r="P7819">
        <v>1</v>
      </c>
      <c r="Q7819">
        <v>697.87310000000002</v>
      </c>
      <c r="R7819">
        <v>1393.7316000000001</v>
      </c>
      <c r="S7819">
        <v>2</v>
      </c>
      <c r="T7819">
        <v>1393.7242000000001</v>
      </c>
      <c r="U7819">
        <v>7.4999999999999997E-3</v>
      </c>
      <c r="V7819">
        <v>1</v>
      </c>
      <c r="W7819">
        <v>47.64</v>
      </c>
      <c r="X7819">
        <v>5.4000000000000001E-4</v>
      </c>
      <c r="Y7819" t="s">
        <v>98</v>
      </c>
      <c r="Z7819" t="s">
        <v>607</v>
      </c>
      <c r="AA7819" t="s">
        <v>128</v>
      </c>
      <c r="AF7819" t="s">
        <v>1781</v>
      </c>
    </row>
    <row r="7820" spans="1:32" x14ac:dyDescent="0.25">
      <c r="A7820">
        <v>5</v>
      </c>
      <c r="C7820" t="s">
        <v>650</v>
      </c>
      <c r="D7820" t="s">
        <v>651</v>
      </c>
      <c r="E7820">
        <v>583</v>
      </c>
      <c r="F7820">
        <v>30413</v>
      </c>
      <c r="G7820">
        <v>35</v>
      </c>
      <c r="H7820">
        <v>35</v>
      </c>
      <c r="I7820">
        <v>3</v>
      </c>
      <c r="J7820">
        <v>3</v>
      </c>
      <c r="K7820" t="s">
        <v>1816</v>
      </c>
      <c r="L7820">
        <v>1868482</v>
      </c>
      <c r="M7820">
        <v>77230</v>
      </c>
      <c r="N7820">
        <v>1</v>
      </c>
      <c r="O7820">
        <v>0</v>
      </c>
      <c r="P7820">
        <v>1</v>
      </c>
      <c r="Q7820">
        <v>697.87339999999995</v>
      </c>
      <c r="R7820">
        <v>1393.7322999999999</v>
      </c>
      <c r="S7820">
        <v>2</v>
      </c>
      <c r="T7820">
        <v>1393.7242000000001</v>
      </c>
      <c r="U7820">
        <v>8.2000000000000007E-3</v>
      </c>
      <c r="V7820">
        <v>1</v>
      </c>
      <c r="W7820">
        <v>38.74</v>
      </c>
      <c r="X7820">
        <v>4.1999999999999997E-3</v>
      </c>
      <c r="Y7820" t="s">
        <v>98</v>
      </c>
      <c r="Z7820" t="s">
        <v>607</v>
      </c>
      <c r="AA7820" t="s">
        <v>128</v>
      </c>
      <c r="AF7820" t="s">
        <v>1783</v>
      </c>
    </row>
    <row r="7821" spans="1:32" x14ac:dyDescent="0.25">
      <c r="A7821">
        <v>5</v>
      </c>
      <c r="C7821" t="s">
        <v>650</v>
      </c>
      <c r="D7821" t="s">
        <v>651</v>
      </c>
      <c r="E7821">
        <v>583</v>
      </c>
      <c r="F7821">
        <v>30413</v>
      </c>
      <c r="G7821">
        <v>35</v>
      </c>
      <c r="H7821">
        <v>35</v>
      </c>
      <c r="I7821">
        <v>3</v>
      </c>
      <c r="J7821">
        <v>3</v>
      </c>
      <c r="K7821" t="s">
        <v>1816</v>
      </c>
      <c r="L7821">
        <v>1868482</v>
      </c>
      <c r="M7821">
        <v>77232</v>
      </c>
      <c r="N7821">
        <v>1</v>
      </c>
      <c r="O7821">
        <v>0</v>
      </c>
      <c r="P7821">
        <v>1</v>
      </c>
      <c r="Q7821">
        <v>697.87350000000004</v>
      </c>
      <c r="R7821">
        <v>1393.7325000000001</v>
      </c>
      <c r="S7821">
        <v>2</v>
      </c>
      <c r="T7821">
        <v>1393.7242000000001</v>
      </c>
      <c r="U7821">
        <v>8.3000000000000001E-3</v>
      </c>
      <c r="V7821">
        <v>1</v>
      </c>
      <c r="W7821">
        <v>38.89</v>
      </c>
      <c r="X7821">
        <v>4.1000000000000003E-3</v>
      </c>
      <c r="Y7821" t="s">
        <v>98</v>
      </c>
      <c r="Z7821" t="s">
        <v>607</v>
      </c>
      <c r="AA7821" t="s">
        <v>128</v>
      </c>
      <c r="AF7821" t="s">
        <v>1778</v>
      </c>
    </row>
    <row r="7822" spans="1:32" x14ac:dyDescent="0.25">
      <c r="A7822">
        <v>5</v>
      </c>
      <c r="C7822" t="s">
        <v>650</v>
      </c>
      <c r="D7822" t="s">
        <v>651</v>
      </c>
      <c r="E7822">
        <v>583</v>
      </c>
      <c r="F7822">
        <v>30413</v>
      </c>
      <c r="G7822">
        <v>35</v>
      </c>
      <c r="H7822">
        <v>35</v>
      </c>
      <c r="I7822">
        <v>3</v>
      </c>
      <c r="J7822">
        <v>3</v>
      </c>
      <c r="K7822" t="s">
        <v>1816</v>
      </c>
      <c r="L7822">
        <v>1868482</v>
      </c>
      <c r="M7822">
        <v>77236</v>
      </c>
      <c r="N7822">
        <v>1</v>
      </c>
      <c r="O7822">
        <v>0</v>
      </c>
      <c r="P7822">
        <v>1</v>
      </c>
      <c r="Q7822">
        <v>697.87369999999999</v>
      </c>
      <c r="R7822">
        <v>1393.7329</v>
      </c>
      <c r="S7822">
        <v>2</v>
      </c>
      <c r="T7822">
        <v>1393.7242000000001</v>
      </c>
      <c r="U7822">
        <v>8.6999999999999994E-3</v>
      </c>
      <c r="V7822">
        <v>1</v>
      </c>
      <c r="W7822">
        <v>50.14</v>
      </c>
      <c r="X7822">
        <v>3.2000000000000003E-4</v>
      </c>
      <c r="Y7822" t="s">
        <v>98</v>
      </c>
      <c r="Z7822" t="s">
        <v>607</v>
      </c>
      <c r="AA7822" t="s">
        <v>128</v>
      </c>
      <c r="AF7822" t="s">
        <v>1786</v>
      </c>
    </row>
    <row r="7823" spans="1:32" x14ac:dyDescent="0.25">
      <c r="A7823">
        <v>5</v>
      </c>
      <c r="C7823" t="s">
        <v>650</v>
      </c>
      <c r="D7823" t="s">
        <v>651</v>
      </c>
      <c r="E7823">
        <v>583</v>
      </c>
      <c r="F7823">
        <v>30413</v>
      </c>
      <c r="G7823">
        <v>35</v>
      </c>
      <c r="H7823">
        <v>35</v>
      </c>
      <c r="I7823">
        <v>3</v>
      </c>
      <c r="J7823">
        <v>3</v>
      </c>
      <c r="K7823" t="s">
        <v>1816</v>
      </c>
      <c r="L7823">
        <v>1868482</v>
      </c>
      <c r="M7823">
        <v>77237</v>
      </c>
      <c r="N7823">
        <v>1</v>
      </c>
      <c r="O7823">
        <v>0</v>
      </c>
      <c r="P7823">
        <v>1</v>
      </c>
      <c r="Q7823">
        <v>697.87369999999999</v>
      </c>
      <c r="R7823">
        <v>1393.7329</v>
      </c>
      <c r="S7823">
        <v>2</v>
      </c>
      <c r="T7823">
        <v>1393.7242000000001</v>
      </c>
      <c r="U7823">
        <v>8.6999999999999994E-3</v>
      </c>
      <c r="V7823">
        <v>1</v>
      </c>
      <c r="W7823">
        <v>38.6</v>
      </c>
      <c r="X7823">
        <v>4.5999999999999999E-3</v>
      </c>
      <c r="Y7823" t="s">
        <v>98</v>
      </c>
      <c r="Z7823" t="s">
        <v>607</v>
      </c>
      <c r="AA7823" t="s">
        <v>128</v>
      </c>
      <c r="AF7823" t="s">
        <v>1786</v>
      </c>
    </row>
    <row r="7824" spans="1:32" x14ac:dyDescent="0.25">
      <c r="A7824">
        <v>5</v>
      </c>
      <c r="C7824" t="s">
        <v>650</v>
      </c>
      <c r="D7824" t="s">
        <v>651</v>
      </c>
      <c r="E7824">
        <v>583</v>
      </c>
      <c r="F7824">
        <v>30413</v>
      </c>
      <c r="G7824">
        <v>35</v>
      </c>
      <c r="H7824">
        <v>35</v>
      </c>
      <c r="I7824">
        <v>3</v>
      </c>
      <c r="J7824">
        <v>3</v>
      </c>
      <c r="K7824" t="s">
        <v>1816</v>
      </c>
      <c r="L7824">
        <v>1868482</v>
      </c>
      <c r="M7824">
        <v>77240</v>
      </c>
      <c r="N7824">
        <v>1</v>
      </c>
      <c r="O7824">
        <v>0</v>
      </c>
      <c r="P7824">
        <v>1</v>
      </c>
      <c r="Q7824">
        <v>697.87390000000005</v>
      </c>
      <c r="R7824">
        <v>1393.7331999999999</v>
      </c>
      <c r="S7824">
        <v>2</v>
      </c>
      <c r="T7824">
        <v>1393.7242000000001</v>
      </c>
      <c r="U7824">
        <v>8.9999999999999993E-3</v>
      </c>
      <c r="V7824">
        <v>1</v>
      </c>
      <c r="W7824">
        <v>41.15</v>
      </c>
      <c r="X7824">
        <v>2.5000000000000001E-3</v>
      </c>
      <c r="Y7824" t="s">
        <v>98</v>
      </c>
      <c r="Z7824" t="s">
        <v>607</v>
      </c>
      <c r="AA7824" t="s">
        <v>128</v>
      </c>
      <c r="AF7824" t="s">
        <v>1784</v>
      </c>
    </row>
    <row r="7825" spans="1:32" x14ac:dyDescent="0.25">
      <c r="A7825">
        <v>5</v>
      </c>
      <c r="C7825" t="s">
        <v>650</v>
      </c>
      <c r="D7825" t="s">
        <v>651</v>
      </c>
      <c r="E7825">
        <v>583</v>
      </c>
      <c r="F7825">
        <v>30413</v>
      </c>
      <c r="G7825">
        <v>35</v>
      </c>
      <c r="H7825">
        <v>35</v>
      </c>
      <c r="I7825">
        <v>3</v>
      </c>
      <c r="J7825">
        <v>3</v>
      </c>
      <c r="K7825" t="s">
        <v>1816</v>
      </c>
      <c r="L7825">
        <v>1868482</v>
      </c>
      <c r="M7825">
        <v>77244</v>
      </c>
      <c r="N7825">
        <v>1</v>
      </c>
      <c r="O7825">
        <v>0</v>
      </c>
      <c r="P7825">
        <v>1</v>
      </c>
      <c r="Q7825">
        <v>697.8741</v>
      </c>
      <c r="R7825">
        <v>1393.7337</v>
      </c>
      <c r="S7825">
        <v>2</v>
      </c>
      <c r="T7825">
        <v>1393.7242000000001</v>
      </c>
      <c r="U7825">
        <v>9.5999999999999992E-3</v>
      </c>
      <c r="V7825">
        <v>1</v>
      </c>
      <c r="W7825">
        <v>56.51</v>
      </c>
      <c r="X7825" s="1">
        <v>7.3999999999999996E-5</v>
      </c>
      <c r="Y7825" t="s">
        <v>98</v>
      </c>
      <c r="Z7825" t="s">
        <v>607</v>
      </c>
      <c r="AA7825" t="s">
        <v>128</v>
      </c>
      <c r="AF7825" t="s">
        <v>1778</v>
      </c>
    </row>
    <row r="7826" spans="1:32" x14ac:dyDescent="0.25">
      <c r="A7826">
        <v>5</v>
      </c>
      <c r="C7826" t="s">
        <v>650</v>
      </c>
      <c r="D7826" t="s">
        <v>651</v>
      </c>
      <c r="E7826">
        <v>583</v>
      </c>
      <c r="F7826">
        <v>30413</v>
      </c>
      <c r="G7826">
        <v>35</v>
      </c>
      <c r="H7826">
        <v>35</v>
      </c>
      <c r="I7826">
        <v>3</v>
      </c>
      <c r="J7826">
        <v>3</v>
      </c>
      <c r="K7826" t="s">
        <v>1816</v>
      </c>
      <c r="L7826">
        <v>1868482</v>
      </c>
      <c r="M7826">
        <v>77246</v>
      </c>
      <c r="N7826">
        <v>1</v>
      </c>
      <c r="O7826">
        <v>0</v>
      </c>
      <c r="P7826">
        <v>1</v>
      </c>
      <c r="Q7826">
        <v>697.87419999999997</v>
      </c>
      <c r="R7826">
        <v>1393.7338999999999</v>
      </c>
      <c r="S7826">
        <v>2</v>
      </c>
      <c r="T7826">
        <v>1393.7242000000001</v>
      </c>
      <c r="U7826">
        <v>9.7999999999999997E-3</v>
      </c>
      <c r="V7826">
        <v>1</v>
      </c>
      <c r="W7826">
        <v>40.76</v>
      </c>
      <c r="X7826">
        <v>2.8E-3</v>
      </c>
      <c r="Y7826" t="s">
        <v>98</v>
      </c>
      <c r="Z7826" t="s">
        <v>607</v>
      </c>
      <c r="AA7826" t="s">
        <v>128</v>
      </c>
      <c r="AF7826" t="s">
        <v>1782</v>
      </c>
    </row>
    <row r="7827" spans="1:32" x14ac:dyDescent="0.25">
      <c r="A7827">
        <v>5</v>
      </c>
      <c r="C7827" t="s">
        <v>650</v>
      </c>
      <c r="D7827" t="s">
        <v>651</v>
      </c>
      <c r="E7827">
        <v>583</v>
      </c>
      <c r="F7827">
        <v>30413</v>
      </c>
      <c r="G7827">
        <v>35</v>
      </c>
      <c r="H7827">
        <v>35</v>
      </c>
      <c r="I7827">
        <v>3</v>
      </c>
      <c r="J7827">
        <v>3</v>
      </c>
      <c r="K7827" t="s">
        <v>1816</v>
      </c>
      <c r="L7827">
        <v>1868482</v>
      </c>
      <c r="M7827">
        <v>77248</v>
      </c>
      <c r="N7827">
        <v>1</v>
      </c>
      <c r="O7827">
        <v>0</v>
      </c>
      <c r="P7827">
        <v>1</v>
      </c>
      <c r="Q7827">
        <v>697.87450000000001</v>
      </c>
      <c r="R7827">
        <v>1393.7345</v>
      </c>
      <c r="S7827">
        <v>2</v>
      </c>
      <c r="T7827">
        <v>1393.7242000000001</v>
      </c>
      <c r="U7827">
        <v>1.03E-2</v>
      </c>
      <c r="V7827">
        <v>1</v>
      </c>
      <c r="W7827">
        <v>37.950000000000003</v>
      </c>
      <c r="X7827">
        <v>4.4000000000000003E-3</v>
      </c>
      <c r="Y7827" t="s">
        <v>98</v>
      </c>
      <c r="Z7827" t="s">
        <v>607</v>
      </c>
      <c r="AA7827" t="s">
        <v>128</v>
      </c>
      <c r="AF7827" t="s">
        <v>1787</v>
      </c>
    </row>
    <row r="7828" spans="1:32" x14ac:dyDescent="0.25">
      <c r="A7828">
        <v>5</v>
      </c>
      <c r="C7828" t="s">
        <v>650</v>
      </c>
      <c r="D7828" t="s">
        <v>651</v>
      </c>
      <c r="E7828">
        <v>583</v>
      </c>
      <c r="F7828">
        <v>30413</v>
      </c>
      <c r="G7828">
        <v>35</v>
      </c>
      <c r="H7828">
        <v>35</v>
      </c>
      <c r="I7828">
        <v>3</v>
      </c>
      <c r="J7828">
        <v>3</v>
      </c>
      <c r="K7828" t="s">
        <v>1816</v>
      </c>
      <c r="L7828">
        <v>1868482</v>
      </c>
      <c r="M7828">
        <v>77250</v>
      </c>
      <c r="N7828">
        <v>1</v>
      </c>
      <c r="O7828">
        <v>0</v>
      </c>
      <c r="P7828">
        <v>1</v>
      </c>
      <c r="Q7828">
        <v>697.87480000000005</v>
      </c>
      <c r="R7828">
        <v>1393.7351000000001</v>
      </c>
      <c r="S7828">
        <v>2</v>
      </c>
      <c r="T7828">
        <v>1393.7242000000001</v>
      </c>
      <c r="U7828">
        <v>1.09E-2</v>
      </c>
      <c r="V7828">
        <v>1</v>
      </c>
      <c r="W7828">
        <v>36.270000000000003</v>
      </c>
      <c r="X7828">
        <v>6.3E-3</v>
      </c>
      <c r="Y7828" t="s">
        <v>98</v>
      </c>
      <c r="Z7828" t="s">
        <v>607</v>
      </c>
      <c r="AA7828" t="s">
        <v>128</v>
      </c>
      <c r="AF7828" t="s">
        <v>1778</v>
      </c>
    </row>
    <row r="7829" spans="1:32" x14ac:dyDescent="0.25">
      <c r="A7829">
        <v>5</v>
      </c>
      <c r="C7829" t="s">
        <v>650</v>
      </c>
      <c r="D7829" t="s">
        <v>651</v>
      </c>
      <c r="E7829">
        <v>583</v>
      </c>
      <c r="F7829">
        <v>30413</v>
      </c>
      <c r="G7829">
        <v>35</v>
      </c>
      <c r="H7829">
        <v>35</v>
      </c>
      <c r="I7829">
        <v>3</v>
      </c>
      <c r="J7829">
        <v>3</v>
      </c>
      <c r="K7829" t="s">
        <v>1816</v>
      </c>
      <c r="L7829">
        <v>1868482</v>
      </c>
      <c r="M7829">
        <v>77255</v>
      </c>
      <c r="N7829">
        <v>1</v>
      </c>
      <c r="O7829">
        <v>0</v>
      </c>
      <c r="P7829">
        <v>1</v>
      </c>
      <c r="Q7829">
        <v>697.875</v>
      </c>
      <c r="R7829">
        <v>1393.7355</v>
      </c>
      <c r="S7829">
        <v>2</v>
      </c>
      <c r="T7829">
        <v>1393.7242000000001</v>
      </c>
      <c r="U7829">
        <v>1.14E-2</v>
      </c>
      <c r="V7829">
        <v>1</v>
      </c>
      <c r="W7829">
        <v>39.43</v>
      </c>
      <c r="X7829">
        <v>3.0000000000000001E-3</v>
      </c>
      <c r="Y7829" t="s">
        <v>98</v>
      </c>
      <c r="Z7829" t="s">
        <v>607</v>
      </c>
      <c r="AA7829" t="s">
        <v>128</v>
      </c>
      <c r="AF7829" t="s">
        <v>1787</v>
      </c>
    </row>
    <row r="7830" spans="1:32" x14ac:dyDescent="0.25">
      <c r="A7830">
        <v>5</v>
      </c>
      <c r="C7830" t="s">
        <v>650</v>
      </c>
      <c r="D7830" t="s">
        <v>651</v>
      </c>
      <c r="E7830">
        <v>583</v>
      </c>
      <c r="F7830">
        <v>30413</v>
      </c>
      <c r="G7830">
        <v>35</v>
      </c>
      <c r="H7830">
        <v>35</v>
      </c>
      <c r="I7830">
        <v>3</v>
      </c>
      <c r="J7830">
        <v>3</v>
      </c>
      <c r="K7830" t="s">
        <v>1816</v>
      </c>
      <c r="L7830">
        <v>1868482</v>
      </c>
      <c r="M7830">
        <v>77260</v>
      </c>
      <c r="N7830">
        <v>1</v>
      </c>
      <c r="O7830">
        <v>0</v>
      </c>
      <c r="P7830">
        <v>1</v>
      </c>
      <c r="Q7830">
        <v>697.87549999999999</v>
      </c>
      <c r="R7830">
        <v>1393.7364</v>
      </c>
      <c r="S7830">
        <v>2</v>
      </c>
      <c r="T7830">
        <v>1393.7242000000001</v>
      </c>
      <c r="U7830">
        <v>1.2200000000000001E-2</v>
      </c>
      <c r="V7830">
        <v>1</v>
      </c>
      <c r="W7830">
        <v>53.22</v>
      </c>
      <c r="X7830">
        <v>1.2999999999999999E-4</v>
      </c>
      <c r="Y7830" t="s">
        <v>98</v>
      </c>
      <c r="Z7830" t="s">
        <v>607</v>
      </c>
      <c r="AA7830" t="s">
        <v>128</v>
      </c>
      <c r="AF7830" t="s">
        <v>1781</v>
      </c>
    </row>
    <row r="7831" spans="1:32" x14ac:dyDescent="0.25">
      <c r="A7831">
        <v>5</v>
      </c>
      <c r="C7831" t="s">
        <v>650</v>
      </c>
      <c r="D7831" t="s">
        <v>651</v>
      </c>
      <c r="E7831">
        <v>583</v>
      </c>
      <c r="F7831">
        <v>30413</v>
      </c>
      <c r="G7831">
        <v>35</v>
      </c>
      <c r="H7831">
        <v>35</v>
      </c>
      <c r="I7831">
        <v>3</v>
      </c>
      <c r="J7831">
        <v>3</v>
      </c>
      <c r="K7831" t="s">
        <v>1816</v>
      </c>
      <c r="L7831">
        <v>1868482</v>
      </c>
      <c r="M7831">
        <v>77262</v>
      </c>
      <c r="N7831">
        <v>1</v>
      </c>
      <c r="O7831">
        <v>0</v>
      </c>
      <c r="P7831">
        <v>1</v>
      </c>
      <c r="Q7831">
        <v>697.87609999999995</v>
      </c>
      <c r="R7831">
        <v>1393.7375999999999</v>
      </c>
      <c r="S7831">
        <v>2</v>
      </c>
      <c r="T7831">
        <v>1393.7242000000001</v>
      </c>
      <c r="U7831">
        <v>1.35E-2</v>
      </c>
      <c r="V7831">
        <v>1</v>
      </c>
      <c r="W7831">
        <v>49.49</v>
      </c>
      <c r="X7831">
        <v>3.1E-4</v>
      </c>
      <c r="Y7831" t="s">
        <v>98</v>
      </c>
      <c r="Z7831" t="s">
        <v>607</v>
      </c>
      <c r="AA7831" t="s">
        <v>128</v>
      </c>
      <c r="AF7831" t="s">
        <v>1784</v>
      </c>
    </row>
    <row r="7832" spans="1:32" x14ac:dyDescent="0.25">
      <c r="A7832">
        <v>5</v>
      </c>
      <c r="C7832" t="s">
        <v>650</v>
      </c>
      <c r="D7832" t="s">
        <v>651</v>
      </c>
      <c r="E7832">
        <v>583</v>
      </c>
      <c r="F7832">
        <v>30413</v>
      </c>
      <c r="G7832">
        <v>35</v>
      </c>
      <c r="H7832">
        <v>35</v>
      </c>
      <c r="I7832">
        <v>3</v>
      </c>
      <c r="J7832">
        <v>3</v>
      </c>
      <c r="K7832" t="s">
        <v>1816</v>
      </c>
      <c r="L7832">
        <v>1868482</v>
      </c>
      <c r="M7832">
        <v>77332</v>
      </c>
      <c r="N7832">
        <v>1</v>
      </c>
      <c r="O7832">
        <v>0</v>
      </c>
      <c r="P7832">
        <v>1</v>
      </c>
      <c r="Q7832">
        <v>698.3664</v>
      </c>
      <c r="R7832">
        <v>1394.7182</v>
      </c>
      <c r="S7832">
        <v>2</v>
      </c>
      <c r="T7832">
        <v>1394.7082</v>
      </c>
      <c r="U7832">
        <v>1.01E-2</v>
      </c>
      <c r="V7832">
        <v>1</v>
      </c>
      <c r="W7832">
        <v>50.6</v>
      </c>
      <c r="X7832">
        <v>3.1E-4</v>
      </c>
      <c r="Y7832" t="s">
        <v>98</v>
      </c>
      <c r="Z7832" t="s">
        <v>607</v>
      </c>
      <c r="AA7832" t="s">
        <v>128</v>
      </c>
      <c r="AB7832" t="s">
        <v>35</v>
      </c>
      <c r="AC7832" t="s">
        <v>604</v>
      </c>
      <c r="AF7832" t="s">
        <v>1781</v>
      </c>
    </row>
    <row r="7833" spans="1:32" x14ac:dyDescent="0.25">
      <c r="A7833">
        <v>5</v>
      </c>
      <c r="C7833" t="s">
        <v>650</v>
      </c>
      <c r="D7833" t="s">
        <v>651</v>
      </c>
      <c r="E7833">
        <v>583</v>
      </c>
      <c r="F7833">
        <v>30413</v>
      </c>
      <c r="G7833">
        <v>35</v>
      </c>
      <c r="H7833">
        <v>35</v>
      </c>
      <c r="I7833">
        <v>3</v>
      </c>
      <c r="J7833">
        <v>3</v>
      </c>
      <c r="K7833" t="s">
        <v>1816</v>
      </c>
      <c r="L7833">
        <v>1868482</v>
      </c>
      <c r="M7833">
        <v>113756</v>
      </c>
      <c r="N7833">
        <v>1</v>
      </c>
      <c r="O7833">
        <v>0</v>
      </c>
      <c r="P7833">
        <v>0</v>
      </c>
      <c r="Q7833">
        <v>966.96100000000001</v>
      </c>
      <c r="R7833">
        <v>1931.9075</v>
      </c>
      <c r="S7833">
        <v>2</v>
      </c>
      <c r="T7833">
        <v>1931.9265</v>
      </c>
      <c r="U7833">
        <v>-1.9E-2</v>
      </c>
      <c r="V7833">
        <v>0</v>
      </c>
      <c r="W7833">
        <v>61.91</v>
      </c>
      <c r="X7833" s="1">
        <v>1.5999999999999999E-6</v>
      </c>
      <c r="Y7833" t="s">
        <v>101</v>
      </c>
      <c r="Z7833" t="s">
        <v>617</v>
      </c>
      <c r="AA7833" t="s">
        <v>117</v>
      </c>
      <c r="AF7833" t="s">
        <v>1784</v>
      </c>
    </row>
    <row r="7834" spans="1:32" x14ac:dyDescent="0.25">
      <c r="A7834">
        <v>5</v>
      </c>
      <c r="C7834" t="s">
        <v>650</v>
      </c>
      <c r="D7834" t="s">
        <v>651</v>
      </c>
      <c r="E7834">
        <v>583</v>
      </c>
      <c r="F7834">
        <v>30413</v>
      </c>
      <c r="G7834">
        <v>35</v>
      </c>
      <c r="H7834">
        <v>35</v>
      </c>
      <c r="I7834">
        <v>3</v>
      </c>
      <c r="J7834">
        <v>3</v>
      </c>
      <c r="K7834" t="s">
        <v>1816</v>
      </c>
      <c r="L7834">
        <v>1868482</v>
      </c>
      <c r="M7834">
        <v>113757</v>
      </c>
      <c r="N7834">
        <v>1</v>
      </c>
      <c r="O7834">
        <v>0</v>
      </c>
      <c r="P7834">
        <v>0</v>
      </c>
      <c r="Q7834">
        <v>966.96159999999998</v>
      </c>
      <c r="R7834">
        <v>1931.9087</v>
      </c>
      <c r="S7834">
        <v>2</v>
      </c>
      <c r="T7834">
        <v>1931.9265</v>
      </c>
      <c r="U7834">
        <v>-1.78E-2</v>
      </c>
      <c r="V7834">
        <v>0</v>
      </c>
      <c r="W7834">
        <v>48.8</v>
      </c>
      <c r="X7834" s="1">
        <v>2.6999999999999999E-5</v>
      </c>
      <c r="Y7834" t="s">
        <v>101</v>
      </c>
      <c r="Z7834" t="s">
        <v>617</v>
      </c>
      <c r="AA7834" t="s">
        <v>117</v>
      </c>
      <c r="AF7834" t="s">
        <v>1778</v>
      </c>
    </row>
    <row r="7835" spans="1:32" x14ac:dyDescent="0.25">
      <c r="A7835">
        <v>5</v>
      </c>
      <c r="C7835" t="s">
        <v>650</v>
      </c>
      <c r="D7835" t="s">
        <v>651</v>
      </c>
      <c r="E7835">
        <v>583</v>
      </c>
      <c r="F7835">
        <v>30413</v>
      </c>
      <c r="G7835">
        <v>35</v>
      </c>
      <c r="H7835">
        <v>35</v>
      </c>
      <c r="I7835">
        <v>3</v>
      </c>
      <c r="J7835">
        <v>3</v>
      </c>
      <c r="K7835" t="s">
        <v>1816</v>
      </c>
      <c r="L7835">
        <v>1868482</v>
      </c>
      <c r="M7835">
        <v>113758</v>
      </c>
      <c r="N7835">
        <v>1</v>
      </c>
      <c r="O7835">
        <v>0</v>
      </c>
      <c r="P7835">
        <v>0</v>
      </c>
      <c r="Q7835">
        <v>966.96209999999996</v>
      </c>
      <c r="R7835">
        <v>1931.9096999999999</v>
      </c>
      <c r="S7835">
        <v>2</v>
      </c>
      <c r="T7835">
        <v>1931.9265</v>
      </c>
      <c r="U7835">
        <v>-1.6799999999999999E-2</v>
      </c>
      <c r="V7835">
        <v>0</v>
      </c>
      <c r="W7835">
        <v>66.349999999999994</v>
      </c>
      <c r="X7835" s="1">
        <v>9.5000000000000001E-7</v>
      </c>
      <c r="Y7835" t="s">
        <v>101</v>
      </c>
      <c r="Z7835" t="s">
        <v>617</v>
      </c>
      <c r="AA7835" t="s">
        <v>117</v>
      </c>
      <c r="AF7835" t="s">
        <v>1784</v>
      </c>
    </row>
    <row r="7836" spans="1:32" x14ac:dyDescent="0.25">
      <c r="A7836">
        <v>5</v>
      </c>
      <c r="C7836" t="s">
        <v>650</v>
      </c>
      <c r="D7836" t="s">
        <v>651</v>
      </c>
      <c r="E7836">
        <v>583</v>
      </c>
      <c r="F7836">
        <v>30413</v>
      </c>
      <c r="G7836">
        <v>35</v>
      </c>
      <c r="H7836">
        <v>35</v>
      </c>
      <c r="I7836">
        <v>3</v>
      </c>
      <c r="J7836">
        <v>3</v>
      </c>
      <c r="K7836" t="s">
        <v>1816</v>
      </c>
      <c r="L7836">
        <v>1868482</v>
      </c>
      <c r="M7836">
        <v>113760</v>
      </c>
      <c r="N7836">
        <v>1</v>
      </c>
      <c r="O7836">
        <v>0</v>
      </c>
      <c r="P7836">
        <v>0</v>
      </c>
      <c r="Q7836">
        <v>966.96230000000003</v>
      </c>
      <c r="R7836">
        <v>1931.9099000000001</v>
      </c>
      <c r="S7836">
        <v>2</v>
      </c>
      <c r="T7836">
        <v>1931.9265</v>
      </c>
      <c r="U7836">
        <v>-1.6500000000000001E-2</v>
      </c>
      <c r="V7836">
        <v>0</v>
      </c>
      <c r="W7836">
        <v>62.68</v>
      </c>
      <c r="X7836" s="1">
        <v>1.3E-6</v>
      </c>
      <c r="Y7836" t="s">
        <v>101</v>
      </c>
      <c r="Z7836" t="s">
        <v>617</v>
      </c>
      <c r="AA7836" t="s">
        <v>117</v>
      </c>
      <c r="AF7836" t="s">
        <v>1786</v>
      </c>
    </row>
    <row r="7837" spans="1:32" x14ac:dyDescent="0.25">
      <c r="A7837">
        <v>5</v>
      </c>
      <c r="C7837" t="s">
        <v>650</v>
      </c>
      <c r="D7837" t="s">
        <v>651</v>
      </c>
      <c r="E7837">
        <v>583</v>
      </c>
      <c r="F7837">
        <v>30413</v>
      </c>
      <c r="G7837">
        <v>35</v>
      </c>
      <c r="H7837">
        <v>35</v>
      </c>
      <c r="I7837">
        <v>3</v>
      </c>
      <c r="J7837">
        <v>3</v>
      </c>
      <c r="K7837" t="s">
        <v>1816</v>
      </c>
      <c r="L7837">
        <v>1868482</v>
      </c>
      <c r="M7837">
        <v>113761</v>
      </c>
      <c r="N7837">
        <v>1</v>
      </c>
      <c r="O7837">
        <v>0</v>
      </c>
      <c r="P7837">
        <v>0</v>
      </c>
      <c r="Q7837">
        <v>966.96339999999998</v>
      </c>
      <c r="R7837">
        <v>1931.9122</v>
      </c>
      <c r="S7837">
        <v>2</v>
      </c>
      <c r="T7837">
        <v>1931.9265</v>
      </c>
      <c r="U7837">
        <v>-1.43E-2</v>
      </c>
      <c r="V7837">
        <v>0</v>
      </c>
      <c r="W7837">
        <v>62.75</v>
      </c>
      <c r="X7837" s="1">
        <v>1.3E-6</v>
      </c>
      <c r="Y7837" t="s">
        <v>101</v>
      </c>
      <c r="Z7837" t="s">
        <v>617</v>
      </c>
      <c r="AA7837" t="s">
        <v>117</v>
      </c>
      <c r="AF7837" t="s">
        <v>1784</v>
      </c>
    </row>
    <row r="7838" spans="1:32" x14ac:dyDescent="0.25">
      <c r="A7838">
        <v>5</v>
      </c>
      <c r="C7838" t="s">
        <v>650</v>
      </c>
      <c r="D7838" t="s">
        <v>651</v>
      </c>
      <c r="E7838">
        <v>583</v>
      </c>
      <c r="F7838">
        <v>30413</v>
      </c>
      <c r="G7838">
        <v>35</v>
      </c>
      <c r="H7838">
        <v>35</v>
      </c>
      <c r="I7838">
        <v>3</v>
      </c>
      <c r="J7838">
        <v>3</v>
      </c>
      <c r="K7838" t="s">
        <v>1816</v>
      </c>
      <c r="L7838">
        <v>1868482</v>
      </c>
      <c r="M7838">
        <v>113762</v>
      </c>
      <c r="N7838">
        <v>1</v>
      </c>
      <c r="O7838">
        <v>0</v>
      </c>
      <c r="P7838">
        <v>0</v>
      </c>
      <c r="Q7838">
        <v>966.96389999999997</v>
      </c>
      <c r="R7838">
        <v>1931.9132</v>
      </c>
      <c r="S7838">
        <v>2</v>
      </c>
      <c r="T7838">
        <v>1931.9265</v>
      </c>
      <c r="U7838">
        <v>-1.3299999999999999E-2</v>
      </c>
      <c r="V7838">
        <v>0</v>
      </c>
      <c r="W7838">
        <v>51.61</v>
      </c>
      <c r="X7838" s="1">
        <v>1.4E-5</v>
      </c>
      <c r="Y7838" t="s">
        <v>101</v>
      </c>
      <c r="Z7838" t="s">
        <v>617</v>
      </c>
      <c r="AA7838" t="s">
        <v>117</v>
      </c>
      <c r="AF7838" t="s">
        <v>1781</v>
      </c>
    </row>
    <row r="7839" spans="1:32" x14ac:dyDescent="0.25">
      <c r="A7839">
        <v>5</v>
      </c>
      <c r="C7839" t="s">
        <v>650</v>
      </c>
      <c r="D7839" t="s">
        <v>651</v>
      </c>
      <c r="E7839">
        <v>583</v>
      </c>
      <c r="F7839">
        <v>30413</v>
      </c>
      <c r="G7839">
        <v>35</v>
      </c>
      <c r="H7839">
        <v>35</v>
      </c>
      <c r="I7839">
        <v>3</v>
      </c>
      <c r="J7839">
        <v>3</v>
      </c>
      <c r="K7839" t="s">
        <v>1816</v>
      </c>
      <c r="L7839">
        <v>1868482</v>
      </c>
      <c r="M7839">
        <v>113763</v>
      </c>
      <c r="N7839">
        <v>1</v>
      </c>
      <c r="O7839">
        <v>0</v>
      </c>
      <c r="P7839">
        <v>0</v>
      </c>
      <c r="Q7839">
        <v>966.96550000000002</v>
      </c>
      <c r="R7839">
        <v>1931.9164000000001</v>
      </c>
      <c r="S7839">
        <v>2</v>
      </c>
      <c r="T7839">
        <v>1931.9265</v>
      </c>
      <c r="U7839">
        <v>-1.01E-2</v>
      </c>
      <c r="V7839">
        <v>0</v>
      </c>
      <c r="W7839">
        <v>57.66</v>
      </c>
      <c r="X7839" s="1">
        <v>3.8999999999999999E-6</v>
      </c>
      <c r="Y7839" t="s">
        <v>101</v>
      </c>
      <c r="Z7839" t="s">
        <v>617</v>
      </c>
      <c r="AA7839" t="s">
        <v>117</v>
      </c>
      <c r="AF7839" t="s">
        <v>1782</v>
      </c>
    </row>
    <row r="7840" spans="1:32" x14ac:dyDescent="0.25">
      <c r="A7840">
        <v>5</v>
      </c>
      <c r="C7840" t="s">
        <v>652</v>
      </c>
      <c r="D7840" t="s">
        <v>653</v>
      </c>
      <c r="E7840">
        <v>391</v>
      </c>
      <c r="F7840">
        <v>17602</v>
      </c>
      <c r="G7840">
        <v>24</v>
      </c>
      <c r="H7840">
        <v>24</v>
      </c>
      <c r="I7840">
        <v>2</v>
      </c>
      <c r="J7840">
        <v>2</v>
      </c>
      <c r="K7840" t="s">
        <v>1817</v>
      </c>
      <c r="L7840">
        <v>74533</v>
      </c>
      <c r="M7840">
        <v>93644</v>
      </c>
      <c r="N7840">
        <v>2</v>
      </c>
      <c r="O7840">
        <v>0</v>
      </c>
      <c r="P7840">
        <v>1</v>
      </c>
      <c r="Q7840">
        <v>788.90930000000003</v>
      </c>
      <c r="R7840">
        <v>1575.8041000000001</v>
      </c>
      <c r="S7840">
        <v>2</v>
      </c>
      <c r="T7840">
        <v>1575.8144</v>
      </c>
      <c r="U7840">
        <v>-1.03E-2</v>
      </c>
      <c r="V7840">
        <v>0</v>
      </c>
      <c r="W7840">
        <v>37.549999999999997</v>
      </c>
      <c r="X7840">
        <v>8.2000000000000007E-3</v>
      </c>
      <c r="Y7840" t="s">
        <v>98</v>
      </c>
      <c r="Z7840" t="s">
        <v>654</v>
      </c>
      <c r="AA7840" t="s">
        <v>131</v>
      </c>
      <c r="AF7840" t="s">
        <v>1778</v>
      </c>
    </row>
    <row r="7841" spans="1:32" x14ac:dyDescent="0.25">
      <c r="A7841">
        <v>5</v>
      </c>
      <c r="C7841" t="s">
        <v>652</v>
      </c>
      <c r="D7841" t="s">
        <v>653</v>
      </c>
      <c r="E7841">
        <v>391</v>
      </c>
      <c r="F7841">
        <v>17602</v>
      </c>
      <c r="G7841">
        <v>24</v>
      </c>
      <c r="H7841">
        <v>24</v>
      </c>
      <c r="I7841">
        <v>2</v>
      </c>
      <c r="J7841">
        <v>2</v>
      </c>
      <c r="K7841" t="s">
        <v>1817</v>
      </c>
      <c r="L7841">
        <v>74533</v>
      </c>
      <c r="M7841">
        <v>93655</v>
      </c>
      <c r="N7841">
        <v>2</v>
      </c>
      <c r="O7841">
        <v>0</v>
      </c>
      <c r="P7841">
        <v>1</v>
      </c>
      <c r="Q7841">
        <v>788.91039999999998</v>
      </c>
      <c r="R7841">
        <v>1575.8062</v>
      </c>
      <c r="S7841">
        <v>2</v>
      </c>
      <c r="T7841">
        <v>1575.8144</v>
      </c>
      <c r="U7841">
        <v>-8.3000000000000001E-3</v>
      </c>
      <c r="V7841">
        <v>0</v>
      </c>
      <c r="W7841">
        <v>47.31</v>
      </c>
      <c r="X7841">
        <v>7.6000000000000004E-4</v>
      </c>
      <c r="Y7841" t="s">
        <v>98</v>
      </c>
      <c r="Z7841" t="s">
        <v>654</v>
      </c>
      <c r="AA7841" t="s">
        <v>131</v>
      </c>
      <c r="AF7841" t="s">
        <v>1780</v>
      </c>
    </row>
    <row r="7842" spans="1:32" x14ac:dyDescent="0.25">
      <c r="A7842">
        <v>5</v>
      </c>
      <c r="C7842" t="s">
        <v>652</v>
      </c>
      <c r="D7842" t="s">
        <v>653</v>
      </c>
      <c r="E7842">
        <v>391</v>
      </c>
      <c r="F7842">
        <v>17602</v>
      </c>
      <c r="G7842">
        <v>24</v>
      </c>
      <c r="H7842">
        <v>24</v>
      </c>
      <c r="I7842">
        <v>2</v>
      </c>
      <c r="J7842">
        <v>2</v>
      </c>
      <c r="K7842" t="s">
        <v>1817</v>
      </c>
      <c r="L7842">
        <v>74533</v>
      </c>
      <c r="M7842">
        <v>93664</v>
      </c>
      <c r="N7842">
        <v>2</v>
      </c>
      <c r="O7842">
        <v>0</v>
      </c>
      <c r="P7842">
        <v>1</v>
      </c>
      <c r="Q7842">
        <v>788.91129999999998</v>
      </c>
      <c r="R7842">
        <v>1575.808</v>
      </c>
      <c r="S7842">
        <v>2</v>
      </c>
      <c r="T7842">
        <v>1575.8144</v>
      </c>
      <c r="U7842">
        <v>-6.4999999999999997E-3</v>
      </c>
      <c r="V7842">
        <v>0</v>
      </c>
      <c r="W7842">
        <v>39.71</v>
      </c>
      <c r="X7842">
        <v>4.4000000000000003E-3</v>
      </c>
      <c r="Y7842" t="s">
        <v>98</v>
      </c>
      <c r="Z7842" t="s">
        <v>654</v>
      </c>
      <c r="AA7842" t="s">
        <v>131</v>
      </c>
      <c r="AF7842" t="s">
        <v>1786</v>
      </c>
    </row>
    <row r="7843" spans="1:32" x14ac:dyDescent="0.25">
      <c r="A7843">
        <v>5</v>
      </c>
      <c r="C7843" t="s">
        <v>652</v>
      </c>
      <c r="D7843" t="s">
        <v>653</v>
      </c>
      <c r="E7843">
        <v>391</v>
      </c>
      <c r="F7843">
        <v>17602</v>
      </c>
      <c r="G7843">
        <v>24</v>
      </c>
      <c r="H7843">
        <v>24</v>
      </c>
      <c r="I7843">
        <v>2</v>
      </c>
      <c r="J7843">
        <v>2</v>
      </c>
      <c r="K7843" t="s">
        <v>1817</v>
      </c>
      <c r="L7843">
        <v>74533</v>
      </c>
      <c r="M7843">
        <v>93678</v>
      </c>
      <c r="N7843">
        <v>2</v>
      </c>
      <c r="O7843">
        <v>0</v>
      </c>
      <c r="P7843">
        <v>1</v>
      </c>
      <c r="Q7843">
        <v>788.91300000000001</v>
      </c>
      <c r="R7843">
        <v>1575.8114</v>
      </c>
      <c r="S7843">
        <v>2</v>
      </c>
      <c r="T7843">
        <v>1575.8144</v>
      </c>
      <c r="U7843">
        <v>-3.0999999999999999E-3</v>
      </c>
      <c r="V7843">
        <v>0</v>
      </c>
      <c r="W7843">
        <v>39.6</v>
      </c>
      <c r="X7843">
        <v>4.5999999999999999E-3</v>
      </c>
      <c r="Y7843" t="s">
        <v>98</v>
      </c>
      <c r="Z7843" t="s">
        <v>654</v>
      </c>
      <c r="AA7843" t="s">
        <v>131</v>
      </c>
      <c r="AF7843" t="s">
        <v>1783</v>
      </c>
    </row>
    <row r="7844" spans="1:32" x14ac:dyDescent="0.25">
      <c r="A7844">
        <v>5</v>
      </c>
      <c r="C7844" t="s">
        <v>652</v>
      </c>
      <c r="D7844" t="s">
        <v>653</v>
      </c>
      <c r="E7844">
        <v>391</v>
      </c>
      <c r="F7844">
        <v>17602</v>
      </c>
      <c r="G7844">
        <v>24</v>
      </c>
      <c r="H7844">
        <v>24</v>
      </c>
      <c r="I7844">
        <v>2</v>
      </c>
      <c r="J7844">
        <v>2</v>
      </c>
      <c r="K7844" t="s">
        <v>1817</v>
      </c>
      <c r="L7844">
        <v>74533</v>
      </c>
      <c r="M7844">
        <v>93680</v>
      </c>
      <c r="N7844">
        <v>2</v>
      </c>
      <c r="O7844">
        <v>0</v>
      </c>
      <c r="P7844">
        <v>1</v>
      </c>
      <c r="Q7844">
        <v>788.91319999999996</v>
      </c>
      <c r="R7844">
        <v>1575.8118999999999</v>
      </c>
      <c r="S7844">
        <v>2</v>
      </c>
      <c r="T7844">
        <v>1575.8144</v>
      </c>
      <c r="U7844">
        <v>-2.5000000000000001E-3</v>
      </c>
      <c r="V7844">
        <v>0</v>
      </c>
      <c r="W7844">
        <v>39.869999999999997</v>
      </c>
      <c r="X7844">
        <v>4.4000000000000003E-3</v>
      </c>
      <c r="Y7844" t="s">
        <v>98</v>
      </c>
      <c r="Z7844" t="s">
        <v>654</v>
      </c>
      <c r="AA7844" t="s">
        <v>131</v>
      </c>
      <c r="AF7844" t="s">
        <v>1779</v>
      </c>
    </row>
    <row r="7845" spans="1:32" x14ac:dyDescent="0.25">
      <c r="A7845">
        <v>5</v>
      </c>
      <c r="C7845" t="s">
        <v>652</v>
      </c>
      <c r="D7845" t="s">
        <v>653</v>
      </c>
      <c r="E7845">
        <v>391</v>
      </c>
      <c r="F7845">
        <v>17602</v>
      </c>
      <c r="G7845">
        <v>24</v>
      </c>
      <c r="H7845">
        <v>24</v>
      </c>
      <c r="I7845">
        <v>2</v>
      </c>
      <c r="J7845">
        <v>2</v>
      </c>
      <c r="K7845" t="s">
        <v>1817</v>
      </c>
      <c r="L7845">
        <v>74533</v>
      </c>
      <c r="M7845">
        <v>93681</v>
      </c>
      <c r="N7845">
        <v>2</v>
      </c>
      <c r="O7845">
        <v>0</v>
      </c>
      <c r="P7845">
        <v>1</v>
      </c>
      <c r="Q7845">
        <v>788.91330000000005</v>
      </c>
      <c r="R7845">
        <v>1575.8119999999999</v>
      </c>
      <c r="S7845">
        <v>2</v>
      </c>
      <c r="T7845">
        <v>1575.8144</v>
      </c>
      <c r="U7845">
        <v>-2.3999999999999998E-3</v>
      </c>
      <c r="V7845">
        <v>0</v>
      </c>
      <c r="W7845">
        <v>51.15</v>
      </c>
      <c r="X7845">
        <v>3.2000000000000003E-4</v>
      </c>
      <c r="Y7845" t="s">
        <v>98</v>
      </c>
      <c r="Z7845" t="s">
        <v>654</v>
      </c>
      <c r="AA7845" t="s">
        <v>131</v>
      </c>
      <c r="AF7845" t="s">
        <v>1781</v>
      </c>
    </row>
    <row r="7846" spans="1:32" x14ac:dyDescent="0.25">
      <c r="A7846">
        <v>5</v>
      </c>
      <c r="C7846" t="s">
        <v>652</v>
      </c>
      <c r="D7846" t="s">
        <v>653</v>
      </c>
      <c r="E7846">
        <v>391</v>
      </c>
      <c r="F7846">
        <v>17602</v>
      </c>
      <c r="G7846">
        <v>24</v>
      </c>
      <c r="H7846">
        <v>24</v>
      </c>
      <c r="I7846">
        <v>2</v>
      </c>
      <c r="J7846">
        <v>2</v>
      </c>
      <c r="K7846" t="s">
        <v>1817</v>
      </c>
      <c r="L7846">
        <v>74533</v>
      </c>
      <c r="M7846">
        <v>93682</v>
      </c>
      <c r="N7846">
        <v>2</v>
      </c>
      <c r="O7846">
        <v>0</v>
      </c>
      <c r="P7846">
        <v>1</v>
      </c>
      <c r="Q7846">
        <v>788.91330000000005</v>
      </c>
      <c r="R7846">
        <v>1575.8121000000001</v>
      </c>
      <c r="S7846">
        <v>2</v>
      </c>
      <c r="T7846">
        <v>1575.8144</v>
      </c>
      <c r="U7846">
        <v>-2.3999999999999998E-3</v>
      </c>
      <c r="V7846">
        <v>0</v>
      </c>
      <c r="W7846">
        <v>37.380000000000003</v>
      </c>
      <c r="X7846">
        <v>7.7000000000000002E-3</v>
      </c>
      <c r="Y7846" t="s">
        <v>98</v>
      </c>
      <c r="Z7846" t="s">
        <v>654</v>
      </c>
      <c r="AA7846" t="s">
        <v>131</v>
      </c>
      <c r="AF7846" t="s">
        <v>1786</v>
      </c>
    </row>
    <row r="7847" spans="1:32" x14ac:dyDescent="0.25">
      <c r="A7847">
        <v>5</v>
      </c>
      <c r="C7847" t="s">
        <v>652</v>
      </c>
      <c r="D7847" t="s">
        <v>653</v>
      </c>
      <c r="E7847">
        <v>391</v>
      </c>
      <c r="F7847">
        <v>17602</v>
      </c>
      <c r="G7847">
        <v>24</v>
      </c>
      <c r="H7847">
        <v>24</v>
      </c>
      <c r="I7847">
        <v>2</v>
      </c>
      <c r="J7847">
        <v>2</v>
      </c>
      <c r="K7847" t="s">
        <v>1817</v>
      </c>
      <c r="L7847">
        <v>74533</v>
      </c>
      <c r="M7847">
        <v>93691</v>
      </c>
      <c r="N7847">
        <v>2</v>
      </c>
      <c r="O7847">
        <v>0</v>
      </c>
      <c r="P7847">
        <v>1</v>
      </c>
      <c r="Q7847">
        <v>788.91480000000001</v>
      </c>
      <c r="R7847">
        <v>1575.8150000000001</v>
      </c>
      <c r="S7847">
        <v>2</v>
      </c>
      <c r="T7847">
        <v>1575.8144</v>
      </c>
      <c r="U7847">
        <v>5.9999999999999995E-4</v>
      </c>
      <c r="V7847">
        <v>0</v>
      </c>
      <c r="W7847">
        <v>39.25</v>
      </c>
      <c r="X7847">
        <v>4.8999999999999998E-3</v>
      </c>
      <c r="Y7847" t="s">
        <v>98</v>
      </c>
      <c r="Z7847" t="s">
        <v>654</v>
      </c>
      <c r="AA7847" t="s">
        <v>131</v>
      </c>
      <c r="AF7847" t="s">
        <v>1784</v>
      </c>
    </row>
    <row r="7848" spans="1:32" x14ac:dyDescent="0.25">
      <c r="A7848">
        <v>5</v>
      </c>
      <c r="C7848" t="s">
        <v>652</v>
      </c>
      <c r="D7848" t="s">
        <v>653</v>
      </c>
      <c r="E7848">
        <v>391</v>
      </c>
      <c r="F7848">
        <v>17602</v>
      </c>
      <c r="G7848">
        <v>24</v>
      </c>
      <c r="H7848">
        <v>24</v>
      </c>
      <c r="I7848">
        <v>2</v>
      </c>
      <c r="J7848">
        <v>2</v>
      </c>
      <c r="K7848" t="s">
        <v>1817</v>
      </c>
      <c r="L7848">
        <v>74533</v>
      </c>
      <c r="M7848">
        <v>93692</v>
      </c>
      <c r="N7848">
        <v>2</v>
      </c>
      <c r="O7848">
        <v>0</v>
      </c>
      <c r="P7848">
        <v>1</v>
      </c>
      <c r="Q7848">
        <v>788.91480000000001</v>
      </c>
      <c r="R7848">
        <v>1575.8151</v>
      </c>
      <c r="S7848">
        <v>2</v>
      </c>
      <c r="T7848">
        <v>1575.8144</v>
      </c>
      <c r="U7848">
        <v>6.9999999999999999E-4</v>
      </c>
      <c r="V7848">
        <v>0</v>
      </c>
      <c r="W7848">
        <v>37.54</v>
      </c>
      <c r="X7848">
        <v>7.3000000000000001E-3</v>
      </c>
      <c r="Y7848" t="s">
        <v>98</v>
      </c>
      <c r="Z7848" t="s">
        <v>654</v>
      </c>
      <c r="AA7848" t="s">
        <v>131</v>
      </c>
      <c r="AF7848" t="s">
        <v>1783</v>
      </c>
    </row>
    <row r="7849" spans="1:32" x14ac:dyDescent="0.25">
      <c r="A7849">
        <v>5</v>
      </c>
      <c r="C7849" t="s">
        <v>652</v>
      </c>
      <c r="D7849" t="s">
        <v>653</v>
      </c>
      <c r="E7849">
        <v>391</v>
      </c>
      <c r="F7849">
        <v>17602</v>
      </c>
      <c r="G7849">
        <v>24</v>
      </c>
      <c r="H7849">
        <v>24</v>
      </c>
      <c r="I7849">
        <v>2</v>
      </c>
      <c r="J7849">
        <v>2</v>
      </c>
      <c r="K7849" t="s">
        <v>1817</v>
      </c>
      <c r="L7849">
        <v>74533</v>
      </c>
      <c r="M7849">
        <v>93693</v>
      </c>
      <c r="N7849">
        <v>2</v>
      </c>
      <c r="O7849">
        <v>0</v>
      </c>
      <c r="P7849">
        <v>1</v>
      </c>
      <c r="Q7849">
        <v>788.91489999999999</v>
      </c>
      <c r="R7849">
        <v>1575.8152</v>
      </c>
      <c r="S7849">
        <v>2</v>
      </c>
      <c r="T7849">
        <v>1575.8144</v>
      </c>
      <c r="U7849">
        <v>8.0000000000000004E-4</v>
      </c>
      <c r="V7849">
        <v>0</v>
      </c>
      <c r="W7849">
        <v>48.7</v>
      </c>
      <c r="X7849">
        <v>5.5999999999999995E-4</v>
      </c>
      <c r="Y7849" t="s">
        <v>98</v>
      </c>
      <c r="Z7849" t="s">
        <v>654</v>
      </c>
      <c r="AA7849" t="s">
        <v>131</v>
      </c>
      <c r="AF7849" t="s">
        <v>1781</v>
      </c>
    </row>
    <row r="7850" spans="1:32" x14ac:dyDescent="0.25">
      <c r="A7850">
        <v>5</v>
      </c>
      <c r="C7850" t="s">
        <v>652</v>
      </c>
      <c r="D7850" t="s">
        <v>653</v>
      </c>
      <c r="E7850">
        <v>391</v>
      </c>
      <c r="F7850">
        <v>17602</v>
      </c>
      <c r="G7850">
        <v>24</v>
      </c>
      <c r="H7850">
        <v>24</v>
      </c>
      <c r="I7850">
        <v>2</v>
      </c>
      <c r="J7850">
        <v>2</v>
      </c>
      <c r="K7850" t="s">
        <v>1817</v>
      </c>
      <c r="L7850">
        <v>74533</v>
      </c>
      <c r="M7850">
        <v>93694</v>
      </c>
      <c r="N7850">
        <v>2</v>
      </c>
      <c r="O7850">
        <v>0</v>
      </c>
      <c r="P7850">
        <v>1</v>
      </c>
      <c r="Q7850">
        <v>788.91489999999999</v>
      </c>
      <c r="R7850">
        <v>1575.8152</v>
      </c>
      <c r="S7850">
        <v>2</v>
      </c>
      <c r="T7850">
        <v>1575.8144</v>
      </c>
      <c r="U7850">
        <v>8.0000000000000004E-4</v>
      </c>
      <c r="V7850">
        <v>0</v>
      </c>
      <c r="W7850">
        <v>51.43</v>
      </c>
      <c r="X7850">
        <v>2.9999999999999997E-4</v>
      </c>
      <c r="Y7850" t="s">
        <v>98</v>
      </c>
      <c r="Z7850" t="s">
        <v>654</v>
      </c>
      <c r="AA7850" t="s">
        <v>131</v>
      </c>
      <c r="AF7850" t="s">
        <v>1782</v>
      </c>
    </row>
    <row r="7851" spans="1:32" x14ac:dyDescent="0.25">
      <c r="A7851">
        <v>5</v>
      </c>
      <c r="C7851" t="s">
        <v>652</v>
      </c>
      <c r="D7851" t="s">
        <v>653</v>
      </c>
      <c r="E7851">
        <v>391</v>
      </c>
      <c r="F7851">
        <v>17602</v>
      </c>
      <c r="G7851">
        <v>24</v>
      </c>
      <c r="H7851">
        <v>24</v>
      </c>
      <c r="I7851">
        <v>2</v>
      </c>
      <c r="J7851">
        <v>2</v>
      </c>
      <c r="K7851" t="s">
        <v>1817</v>
      </c>
      <c r="L7851">
        <v>74533</v>
      </c>
      <c r="M7851">
        <v>93696</v>
      </c>
      <c r="N7851">
        <v>2</v>
      </c>
      <c r="O7851">
        <v>0</v>
      </c>
      <c r="P7851">
        <v>1</v>
      </c>
      <c r="Q7851">
        <v>788.9153</v>
      </c>
      <c r="R7851">
        <v>1575.8161</v>
      </c>
      <c r="S7851">
        <v>2</v>
      </c>
      <c r="T7851">
        <v>1575.8144</v>
      </c>
      <c r="U7851">
        <v>1.6999999999999999E-3</v>
      </c>
      <c r="V7851">
        <v>0</v>
      </c>
      <c r="W7851">
        <v>51.22</v>
      </c>
      <c r="X7851">
        <v>3.1E-4</v>
      </c>
      <c r="Y7851" t="s">
        <v>98</v>
      </c>
      <c r="Z7851" t="s">
        <v>654</v>
      </c>
      <c r="AA7851" t="s">
        <v>131</v>
      </c>
      <c r="AF7851" t="s">
        <v>1784</v>
      </c>
    </row>
    <row r="7852" spans="1:32" x14ac:dyDescent="0.25">
      <c r="A7852">
        <v>5</v>
      </c>
      <c r="C7852" t="s">
        <v>652</v>
      </c>
      <c r="D7852" t="s">
        <v>653</v>
      </c>
      <c r="E7852">
        <v>391</v>
      </c>
      <c r="F7852">
        <v>17602</v>
      </c>
      <c r="G7852">
        <v>24</v>
      </c>
      <c r="H7852">
        <v>24</v>
      </c>
      <c r="I7852">
        <v>2</v>
      </c>
      <c r="J7852">
        <v>2</v>
      </c>
      <c r="K7852" t="s">
        <v>1817</v>
      </c>
      <c r="L7852">
        <v>74533</v>
      </c>
      <c r="M7852">
        <v>93697</v>
      </c>
      <c r="N7852">
        <v>2</v>
      </c>
      <c r="O7852">
        <v>0</v>
      </c>
      <c r="P7852">
        <v>1</v>
      </c>
      <c r="Q7852">
        <v>788.91570000000002</v>
      </c>
      <c r="R7852">
        <v>1575.8167000000001</v>
      </c>
      <c r="S7852">
        <v>2</v>
      </c>
      <c r="T7852">
        <v>1575.8144</v>
      </c>
      <c r="U7852">
        <v>2.3E-3</v>
      </c>
      <c r="V7852">
        <v>0</v>
      </c>
      <c r="W7852">
        <v>37.46</v>
      </c>
      <c r="X7852">
        <v>6.7000000000000002E-3</v>
      </c>
      <c r="Y7852" t="s">
        <v>98</v>
      </c>
      <c r="Z7852" t="s">
        <v>654</v>
      </c>
      <c r="AA7852" t="s">
        <v>131</v>
      </c>
      <c r="AF7852" t="s">
        <v>1778</v>
      </c>
    </row>
    <row r="7853" spans="1:32" x14ac:dyDescent="0.25">
      <c r="A7853">
        <v>5</v>
      </c>
      <c r="C7853" t="s">
        <v>652</v>
      </c>
      <c r="D7853" t="s">
        <v>653</v>
      </c>
      <c r="E7853">
        <v>391</v>
      </c>
      <c r="F7853">
        <v>17602</v>
      </c>
      <c r="G7853">
        <v>24</v>
      </c>
      <c r="H7853">
        <v>24</v>
      </c>
      <c r="I7853">
        <v>2</v>
      </c>
      <c r="J7853">
        <v>2</v>
      </c>
      <c r="K7853" t="s">
        <v>1817</v>
      </c>
      <c r="L7853">
        <v>74533</v>
      </c>
      <c r="M7853">
        <v>93701</v>
      </c>
      <c r="N7853">
        <v>2</v>
      </c>
      <c r="O7853">
        <v>0</v>
      </c>
      <c r="P7853">
        <v>1</v>
      </c>
      <c r="Q7853">
        <v>788.91629999999998</v>
      </c>
      <c r="R7853">
        <v>1575.818</v>
      </c>
      <c r="S7853">
        <v>2</v>
      </c>
      <c r="T7853">
        <v>1575.8144</v>
      </c>
      <c r="U7853">
        <v>3.5999999999999999E-3</v>
      </c>
      <c r="V7853">
        <v>0</v>
      </c>
      <c r="W7853">
        <v>37.18</v>
      </c>
      <c r="X7853">
        <v>7.4000000000000003E-3</v>
      </c>
      <c r="Y7853" t="s">
        <v>98</v>
      </c>
      <c r="Z7853" t="s">
        <v>654</v>
      </c>
      <c r="AA7853" t="s">
        <v>131</v>
      </c>
      <c r="AF7853" t="s">
        <v>1787</v>
      </c>
    </row>
    <row r="7854" spans="1:32" x14ac:dyDescent="0.25">
      <c r="A7854">
        <v>5</v>
      </c>
      <c r="C7854" t="s">
        <v>652</v>
      </c>
      <c r="D7854" t="s">
        <v>653</v>
      </c>
      <c r="E7854">
        <v>391</v>
      </c>
      <c r="F7854">
        <v>17602</v>
      </c>
      <c r="G7854">
        <v>24</v>
      </c>
      <c r="H7854">
        <v>24</v>
      </c>
      <c r="I7854">
        <v>2</v>
      </c>
      <c r="J7854">
        <v>2</v>
      </c>
      <c r="K7854" t="s">
        <v>1817</v>
      </c>
      <c r="L7854">
        <v>74533</v>
      </c>
      <c r="M7854">
        <v>93703</v>
      </c>
      <c r="N7854">
        <v>2</v>
      </c>
      <c r="O7854">
        <v>0</v>
      </c>
      <c r="P7854">
        <v>1</v>
      </c>
      <c r="Q7854">
        <v>788.91650000000004</v>
      </c>
      <c r="R7854">
        <v>1575.8185000000001</v>
      </c>
      <c r="S7854">
        <v>2</v>
      </c>
      <c r="T7854">
        <v>1575.8144</v>
      </c>
      <c r="U7854">
        <v>4.1000000000000003E-3</v>
      </c>
      <c r="V7854">
        <v>0</v>
      </c>
      <c r="W7854">
        <v>40.17</v>
      </c>
      <c r="X7854">
        <v>3.7000000000000002E-3</v>
      </c>
      <c r="Y7854" t="s">
        <v>98</v>
      </c>
      <c r="Z7854" t="s">
        <v>654</v>
      </c>
      <c r="AA7854" t="s">
        <v>131</v>
      </c>
      <c r="AF7854" t="s">
        <v>1781</v>
      </c>
    </row>
    <row r="7855" spans="1:32" x14ac:dyDescent="0.25">
      <c r="A7855">
        <v>5</v>
      </c>
      <c r="C7855" t="s">
        <v>652</v>
      </c>
      <c r="D7855" t="s">
        <v>653</v>
      </c>
      <c r="E7855">
        <v>391</v>
      </c>
      <c r="F7855">
        <v>17602</v>
      </c>
      <c r="G7855">
        <v>24</v>
      </c>
      <c r="H7855">
        <v>24</v>
      </c>
      <c r="I7855">
        <v>2</v>
      </c>
      <c r="J7855">
        <v>2</v>
      </c>
      <c r="K7855" t="s">
        <v>1817</v>
      </c>
      <c r="L7855">
        <v>74533</v>
      </c>
      <c r="M7855">
        <v>93707</v>
      </c>
      <c r="N7855">
        <v>2</v>
      </c>
      <c r="O7855">
        <v>0</v>
      </c>
      <c r="P7855">
        <v>1</v>
      </c>
      <c r="Q7855">
        <v>788.91740000000004</v>
      </c>
      <c r="R7855">
        <v>1575.8202000000001</v>
      </c>
      <c r="S7855">
        <v>2</v>
      </c>
      <c r="T7855">
        <v>1575.8144</v>
      </c>
      <c r="U7855">
        <v>5.7999999999999996E-3</v>
      </c>
      <c r="V7855">
        <v>0</v>
      </c>
      <c r="W7855">
        <v>36.18</v>
      </c>
      <c r="X7855">
        <v>8.9999999999999993E-3</v>
      </c>
      <c r="Y7855" t="s">
        <v>98</v>
      </c>
      <c r="Z7855" t="s">
        <v>654</v>
      </c>
      <c r="AA7855" t="s">
        <v>131</v>
      </c>
      <c r="AF7855" t="s">
        <v>1782</v>
      </c>
    </row>
    <row r="7856" spans="1:32" x14ac:dyDescent="0.25">
      <c r="A7856">
        <v>5</v>
      </c>
      <c r="C7856" t="s">
        <v>652</v>
      </c>
      <c r="D7856" t="s">
        <v>653</v>
      </c>
      <c r="E7856">
        <v>391</v>
      </c>
      <c r="F7856">
        <v>17602</v>
      </c>
      <c r="G7856">
        <v>24</v>
      </c>
      <c r="H7856">
        <v>24</v>
      </c>
      <c r="I7856">
        <v>2</v>
      </c>
      <c r="J7856">
        <v>2</v>
      </c>
      <c r="K7856" t="s">
        <v>1817</v>
      </c>
      <c r="L7856">
        <v>74533</v>
      </c>
      <c r="M7856">
        <v>93710</v>
      </c>
      <c r="N7856">
        <v>2</v>
      </c>
      <c r="O7856">
        <v>0</v>
      </c>
      <c r="P7856">
        <v>1</v>
      </c>
      <c r="Q7856">
        <v>788.91800000000001</v>
      </c>
      <c r="R7856">
        <v>1575.8215</v>
      </c>
      <c r="S7856">
        <v>2</v>
      </c>
      <c r="T7856">
        <v>1575.8144</v>
      </c>
      <c r="U7856">
        <v>7.0000000000000001E-3</v>
      </c>
      <c r="V7856">
        <v>0</v>
      </c>
      <c r="W7856">
        <v>47.4</v>
      </c>
      <c r="X7856">
        <v>7.2999999999999996E-4</v>
      </c>
      <c r="Y7856" t="s">
        <v>98</v>
      </c>
      <c r="Z7856" t="s">
        <v>654</v>
      </c>
      <c r="AA7856" t="s">
        <v>131</v>
      </c>
      <c r="AF7856" t="s">
        <v>1787</v>
      </c>
    </row>
    <row r="7857" spans="1:32" x14ac:dyDescent="0.25">
      <c r="A7857">
        <v>5</v>
      </c>
      <c r="C7857" t="s">
        <v>652</v>
      </c>
      <c r="D7857" t="s">
        <v>653</v>
      </c>
      <c r="E7857">
        <v>391</v>
      </c>
      <c r="F7857">
        <v>17602</v>
      </c>
      <c r="G7857">
        <v>24</v>
      </c>
      <c r="H7857">
        <v>24</v>
      </c>
      <c r="I7857">
        <v>2</v>
      </c>
      <c r="J7857">
        <v>2</v>
      </c>
      <c r="K7857" t="s">
        <v>1817</v>
      </c>
      <c r="L7857">
        <v>74533</v>
      </c>
      <c r="M7857">
        <v>113756</v>
      </c>
      <c r="N7857">
        <v>1</v>
      </c>
      <c r="O7857">
        <v>0</v>
      </c>
      <c r="P7857">
        <v>1</v>
      </c>
      <c r="Q7857">
        <v>966.96100000000001</v>
      </c>
      <c r="R7857">
        <v>1931.9075</v>
      </c>
      <c r="S7857">
        <v>2</v>
      </c>
      <c r="T7857">
        <v>1931.9265</v>
      </c>
      <c r="U7857">
        <v>-1.9E-2</v>
      </c>
      <c r="V7857">
        <v>0</v>
      </c>
      <c r="W7857">
        <v>61.91</v>
      </c>
      <c r="X7857" s="1">
        <v>1.5999999999999999E-6</v>
      </c>
      <c r="Y7857" t="s">
        <v>101</v>
      </c>
      <c r="Z7857" t="s">
        <v>627</v>
      </c>
      <c r="AA7857" t="s">
        <v>117</v>
      </c>
      <c r="AF7857" t="s">
        <v>1784</v>
      </c>
    </row>
    <row r="7858" spans="1:32" x14ac:dyDescent="0.25">
      <c r="A7858">
        <v>5</v>
      </c>
      <c r="C7858" t="s">
        <v>652</v>
      </c>
      <c r="D7858" t="s">
        <v>653</v>
      </c>
      <c r="E7858">
        <v>391</v>
      </c>
      <c r="F7858">
        <v>17602</v>
      </c>
      <c r="G7858">
        <v>24</v>
      </c>
      <c r="H7858">
        <v>24</v>
      </c>
      <c r="I7858">
        <v>2</v>
      </c>
      <c r="J7858">
        <v>2</v>
      </c>
      <c r="K7858" t="s">
        <v>1817</v>
      </c>
      <c r="L7858">
        <v>74533</v>
      </c>
      <c r="M7858">
        <v>113757</v>
      </c>
      <c r="N7858">
        <v>1</v>
      </c>
      <c r="O7858">
        <v>0</v>
      </c>
      <c r="P7858">
        <v>1</v>
      </c>
      <c r="Q7858">
        <v>966.96159999999998</v>
      </c>
      <c r="R7858">
        <v>1931.9087</v>
      </c>
      <c r="S7858">
        <v>2</v>
      </c>
      <c r="T7858">
        <v>1931.9265</v>
      </c>
      <c r="U7858">
        <v>-1.78E-2</v>
      </c>
      <c r="V7858">
        <v>0</v>
      </c>
      <c r="W7858">
        <v>48.8</v>
      </c>
      <c r="X7858" s="1">
        <v>2.6999999999999999E-5</v>
      </c>
      <c r="Y7858" t="s">
        <v>101</v>
      </c>
      <c r="Z7858" t="s">
        <v>627</v>
      </c>
      <c r="AA7858" t="s">
        <v>117</v>
      </c>
      <c r="AF7858" t="s">
        <v>1778</v>
      </c>
    </row>
    <row r="7859" spans="1:32" x14ac:dyDescent="0.25">
      <c r="A7859">
        <v>5</v>
      </c>
      <c r="C7859" t="s">
        <v>652</v>
      </c>
      <c r="D7859" t="s">
        <v>653</v>
      </c>
      <c r="E7859">
        <v>391</v>
      </c>
      <c r="F7859">
        <v>17602</v>
      </c>
      <c r="G7859">
        <v>24</v>
      </c>
      <c r="H7859">
        <v>24</v>
      </c>
      <c r="I7859">
        <v>2</v>
      </c>
      <c r="J7859">
        <v>2</v>
      </c>
      <c r="K7859" t="s">
        <v>1817</v>
      </c>
      <c r="L7859">
        <v>74533</v>
      </c>
      <c r="M7859">
        <v>113758</v>
      </c>
      <c r="N7859">
        <v>1</v>
      </c>
      <c r="O7859">
        <v>0</v>
      </c>
      <c r="P7859">
        <v>1</v>
      </c>
      <c r="Q7859">
        <v>966.96209999999996</v>
      </c>
      <c r="R7859">
        <v>1931.9096999999999</v>
      </c>
      <c r="S7859">
        <v>2</v>
      </c>
      <c r="T7859">
        <v>1931.9265</v>
      </c>
      <c r="U7859">
        <v>-1.6799999999999999E-2</v>
      </c>
      <c r="V7859">
        <v>0</v>
      </c>
      <c r="W7859">
        <v>66.349999999999994</v>
      </c>
      <c r="X7859" s="1">
        <v>9.5000000000000001E-7</v>
      </c>
      <c r="Y7859" t="s">
        <v>101</v>
      </c>
      <c r="Z7859" t="s">
        <v>627</v>
      </c>
      <c r="AA7859" t="s">
        <v>117</v>
      </c>
      <c r="AF7859" t="s">
        <v>1784</v>
      </c>
    </row>
    <row r="7860" spans="1:32" x14ac:dyDescent="0.25">
      <c r="A7860">
        <v>5</v>
      </c>
      <c r="C7860" t="s">
        <v>652</v>
      </c>
      <c r="D7860" t="s">
        <v>653</v>
      </c>
      <c r="E7860">
        <v>391</v>
      </c>
      <c r="F7860">
        <v>17602</v>
      </c>
      <c r="G7860">
        <v>24</v>
      </c>
      <c r="H7860">
        <v>24</v>
      </c>
      <c r="I7860">
        <v>2</v>
      </c>
      <c r="J7860">
        <v>2</v>
      </c>
      <c r="K7860" t="s">
        <v>1817</v>
      </c>
      <c r="L7860">
        <v>74533</v>
      </c>
      <c r="M7860">
        <v>113760</v>
      </c>
      <c r="N7860">
        <v>1</v>
      </c>
      <c r="O7860">
        <v>0</v>
      </c>
      <c r="P7860">
        <v>1</v>
      </c>
      <c r="Q7860">
        <v>966.96230000000003</v>
      </c>
      <c r="R7860">
        <v>1931.9099000000001</v>
      </c>
      <c r="S7860">
        <v>2</v>
      </c>
      <c r="T7860">
        <v>1931.9265</v>
      </c>
      <c r="U7860">
        <v>-1.6500000000000001E-2</v>
      </c>
      <c r="V7860">
        <v>0</v>
      </c>
      <c r="W7860">
        <v>62.68</v>
      </c>
      <c r="X7860" s="1">
        <v>1.3E-6</v>
      </c>
      <c r="Y7860" t="s">
        <v>101</v>
      </c>
      <c r="Z7860" t="s">
        <v>627</v>
      </c>
      <c r="AA7860" t="s">
        <v>117</v>
      </c>
      <c r="AF7860" t="s">
        <v>1786</v>
      </c>
    </row>
    <row r="7861" spans="1:32" x14ac:dyDescent="0.25">
      <c r="A7861">
        <v>5</v>
      </c>
      <c r="C7861" t="s">
        <v>652</v>
      </c>
      <c r="D7861" t="s">
        <v>653</v>
      </c>
      <c r="E7861">
        <v>391</v>
      </c>
      <c r="F7861">
        <v>17602</v>
      </c>
      <c r="G7861">
        <v>24</v>
      </c>
      <c r="H7861">
        <v>24</v>
      </c>
      <c r="I7861">
        <v>2</v>
      </c>
      <c r="J7861">
        <v>2</v>
      </c>
      <c r="K7861" t="s">
        <v>1817</v>
      </c>
      <c r="L7861">
        <v>74533</v>
      </c>
      <c r="M7861">
        <v>113761</v>
      </c>
      <c r="N7861">
        <v>1</v>
      </c>
      <c r="O7861">
        <v>0</v>
      </c>
      <c r="P7861">
        <v>1</v>
      </c>
      <c r="Q7861">
        <v>966.96339999999998</v>
      </c>
      <c r="R7861">
        <v>1931.9122</v>
      </c>
      <c r="S7861">
        <v>2</v>
      </c>
      <c r="T7861">
        <v>1931.9265</v>
      </c>
      <c r="U7861">
        <v>-1.43E-2</v>
      </c>
      <c r="V7861">
        <v>0</v>
      </c>
      <c r="W7861">
        <v>62.75</v>
      </c>
      <c r="X7861" s="1">
        <v>1.3E-6</v>
      </c>
      <c r="Y7861" t="s">
        <v>101</v>
      </c>
      <c r="Z7861" t="s">
        <v>627</v>
      </c>
      <c r="AA7861" t="s">
        <v>117</v>
      </c>
      <c r="AF7861" t="s">
        <v>1784</v>
      </c>
    </row>
    <row r="7862" spans="1:32" x14ac:dyDescent="0.25">
      <c r="A7862">
        <v>5</v>
      </c>
      <c r="C7862" t="s">
        <v>652</v>
      </c>
      <c r="D7862" t="s">
        <v>653</v>
      </c>
      <c r="E7862">
        <v>391</v>
      </c>
      <c r="F7862">
        <v>17602</v>
      </c>
      <c r="G7862">
        <v>24</v>
      </c>
      <c r="H7862">
        <v>24</v>
      </c>
      <c r="I7862">
        <v>2</v>
      </c>
      <c r="J7862">
        <v>2</v>
      </c>
      <c r="K7862" t="s">
        <v>1817</v>
      </c>
      <c r="L7862">
        <v>74533</v>
      </c>
      <c r="M7862">
        <v>113762</v>
      </c>
      <c r="N7862">
        <v>1</v>
      </c>
      <c r="O7862">
        <v>0</v>
      </c>
      <c r="P7862">
        <v>1</v>
      </c>
      <c r="Q7862">
        <v>966.96389999999997</v>
      </c>
      <c r="R7862">
        <v>1931.9132</v>
      </c>
      <c r="S7862">
        <v>2</v>
      </c>
      <c r="T7862">
        <v>1931.9265</v>
      </c>
      <c r="U7862">
        <v>-1.3299999999999999E-2</v>
      </c>
      <c r="V7862">
        <v>0</v>
      </c>
      <c r="W7862">
        <v>51.61</v>
      </c>
      <c r="X7862" s="1">
        <v>1.4E-5</v>
      </c>
      <c r="Y7862" t="s">
        <v>101</v>
      </c>
      <c r="Z7862" t="s">
        <v>627</v>
      </c>
      <c r="AA7862" t="s">
        <v>117</v>
      </c>
      <c r="AF7862" t="s">
        <v>1781</v>
      </c>
    </row>
    <row r="7863" spans="1:32" x14ac:dyDescent="0.25">
      <c r="A7863">
        <v>5</v>
      </c>
      <c r="C7863" t="s">
        <v>652</v>
      </c>
      <c r="D7863" t="s">
        <v>653</v>
      </c>
      <c r="E7863">
        <v>391</v>
      </c>
      <c r="F7863">
        <v>17602</v>
      </c>
      <c r="G7863">
        <v>24</v>
      </c>
      <c r="H7863">
        <v>24</v>
      </c>
      <c r="I7863">
        <v>2</v>
      </c>
      <c r="J7863">
        <v>2</v>
      </c>
      <c r="K7863" t="s">
        <v>1817</v>
      </c>
      <c r="L7863">
        <v>74533</v>
      </c>
      <c r="M7863">
        <v>113763</v>
      </c>
      <c r="N7863">
        <v>1</v>
      </c>
      <c r="O7863">
        <v>0</v>
      </c>
      <c r="P7863">
        <v>1</v>
      </c>
      <c r="Q7863">
        <v>966.96550000000002</v>
      </c>
      <c r="R7863">
        <v>1931.9164000000001</v>
      </c>
      <c r="S7863">
        <v>2</v>
      </c>
      <c r="T7863">
        <v>1931.9265</v>
      </c>
      <c r="U7863">
        <v>-1.01E-2</v>
      </c>
      <c r="V7863">
        <v>0</v>
      </c>
      <c r="W7863">
        <v>57.66</v>
      </c>
      <c r="X7863" s="1">
        <v>3.8999999999999999E-6</v>
      </c>
      <c r="Y7863" t="s">
        <v>101</v>
      </c>
      <c r="Z7863" t="s">
        <v>627</v>
      </c>
      <c r="AA7863" t="s">
        <v>117</v>
      </c>
      <c r="AF7863" t="s">
        <v>1782</v>
      </c>
    </row>
    <row r="7864" spans="1:32" x14ac:dyDescent="0.25">
      <c r="A7864">
        <v>5</v>
      </c>
      <c r="C7864" t="s">
        <v>655</v>
      </c>
      <c r="D7864" t="s">
        <v>656</v>
      </c>
      <c r="E7864">
        <v>337</v>
      </c>
      <c r="F7864">
        <v>30597</v>
      </c>
      <c r="G7864">
        <v>28</v>
      </c>
      <c r="H7864">
        <v>28</v>
      </c>
      <c r="I7864">
        <v>2</v>
      </c>
      <c r="J7864">
        <v>2</v>
      </c>
      <c r="K7864" t="s">
        <v>1794</v>
      </c>
      <c r="L7864">
        <v>10090</v>
      </c>
      <c r="M7864">
        <v>61130</v>
      </c>
      <c r="N7864">
        <v>1</v>
      </c>
      <c r="O7864">
        <v>0</v>
      </c>
      <c r="P7864">
        <v>0</v>
      </c>
      <c r="Q7864">
        <v>633.82029999999997</v>
      </c>
      <c r="R7864">
        <v>1265.626</v>
      </c>
      <c r="S7864">
        <v>2</v>
      </c>
      <c r="T7864">
        <v>1265.6292000000001</v>
      </c>
      <c r="U7864">
        <v>-3.0999999999999999E-3</v>
      </c>
      <c r="V7864">
        <v>0</v>
      </c>
      <c r="W7864">
        <v>41.53</v>
      </c>
      <c r="X7864">
        <v>3.0999999999999999E-3</v>
      </c>
      <c r="Y7864" t="s">
        <v>98</v>
      </c>
      <c r="Z7864" t="s">
        <v>600</v>
      </c>
      <c r="AA7864" t="s">
        <v>98</v>
      </c>
      <c r="AF7864" t="s">
        <v>1780</v>
      </c>
    </row>
    <row r="7865" spans="1:32" x14ac:dyDescent="0.25">
      <c r="A7865">
        <v>5</v>
      </c>
      <c r="C7865" t="s">
        <v>655</v>
      </c>
      <c r="D7865" t="s">
        <v>656</v>
      </c>
      <c r="E7865">
        <v>337</v>
      </c>
      <c r="F7865">
        <v>30597</v>
      </c>
      <c r="G7865">
        <v>28</v>
      </c>
      <c r="H7865">
        <v>28</v>
      </c>
      <c r="I7865">
        <v>2</v>
      </c>
      <c r="J7865">
        <v>2</v>
      </c>
      <c r="K7865" t="s">
        <v>1794</v>
      </c>
      <c r="L7865">
        <v>10090</v>
      </c>
      <c r="M7865">
        <v>61137</v>
      </c>
      <c r="N7865">
        <v>1</v>
      </c>
      <c r="O7865">
        <v>0</v>
      </c>
      <c r="P7865">
        <v>0</v>
      </c>
      <c r="Q7865">
        <v>633.82449999999994</v>
      </c>
      <c r="R7865">
        <v>1265.6343999999999</v>
      </c>
      <c r="S7865">
        <v>2</v>
      </c>
      <c r="T7865">
        <v>1265.6292000000001</v>
      </c>
      <c r="U7865">
        <v>5.1999999999999998E-3</v>
      </c>
      <c r="V7865">
        <v>0</v>
      </c>
      <c r="W7865">
        <v>54.34</v>
      </c>
      <c r="X7865">
        <v>1.4999999999999999E-4</v>
      </c>
      <c r="Y7865" t="s">
        <v>98</v>
      </c>
      <c r="Z7865" t="s">
        <v>600</v>
      </c>
      <c r="AA7865" t="s">
        <v>98</v>
      </c>
      <c r="AF7865" t="s">
        <v>1779</v>
      </c>
    </row>
    <row r="7866" spans="1:32" x14ac:dyDescent="0.25">
      <c r="A7866">
        <v>5</v>
      </c>
      <c r="C7866" t="s">
        <v>655</v>
      </c>
      <c r="D7866" t="s">
        <v>656</v>
      </c>
      <c r="E7866">
        <v>337</v>
      </c>
      <c r="F7866">
        <v>30597</v>
      </c>
      <c r="G7866">
        <v>28</v>
      </c>
      <c r="H7866">
        <v>28</v>
      </c>
      <c r="I7866">
        <v>2</v>
      </c>
      <c r="J7866">
        <v>2</v>
      </c>
      <c r="K7866" t="s">
        <v>1794</v>
      </c>
      <c r="L7866">
        <v>10090</v>
      </c>
      <c r="M7866">
        <v>61141</v>
      </c>
      <c r="N7866">
        <v>1</v>
      </c>
      <c r="O7866">
        <v>0</v>
      </c>
      <c r="P7866">
        <v>0</v>
      </c>
      <c r="Q7866">
        <v>633.82650000000001</v>
      </c>
      <c r="R7866">
        <v>1265.6384</v>
      </c>
      <c r="S7866">
        <v>2</v>
      </c>
      <c r="T7866">
        <v>1265.6292000000001</v>
      </c>
      <c r="U7866">
        <v>9.1999999999999998E-3</v>
      </c>
      <c r="V7866">
        <v>0</v>
      </c>
      <c r="W7866">
        <v>42.21</v>
      </c>
      <c r="X7866">
        <v>2.5000000000000001E-3</v>
      </c>
      <c r="Y7866" t="s">
        <v>98</v>
      </c>
      <c r="Z7866" t="s">
        <v>600</v>
      </c>
      <c r="AA7866" t="s">
        <v>98</v>
      </c>
      <c r="AF7866" t="s">
        <v>1787</v>
      </c>
    </row>
    <row r="7867" spans="1:32" x14ac:dyDescent="0.25">
      <c r="A7867">
        <v>5</v>
      </c>
      <c r="C7867" t="s">
        <v>655</v>
      </c>
      <c r="D7867" t="s">
        <v>656</v>
      </c>
      <c r="E7867">
        <v>337</v>
      </c>
      <c r="F7867">
        <v>30597</v>
      </c>
      <c r="G7867">
        <v>28</v>
      </c>
      <c r="H7867">
        <v>28</v>
      </c>
      <c r="I7867">
        <v>2</v>
      </c>
      <c r="J7867">
        <v>2</v>
      </c>
      <c r="K7867" t="s">
        <v>1794</v>
      </c>
      <c r="L7867">
        <v>10090</v>
      </c>
      <c r="M7867">
        <v>61142</v>
      </c>
      <c r="N7867">
        <v>1</v>
      </c>
      <c r="O7867">
        <v>0</v>
      </c>
      <c r="P7867">
        <v>0</v>
      </c>
      <c r="Q7867">
        <v>633.82680000000005</v>
      </c>
      <c r="R7867">
        <v>1265.6391000000001</v>
      </c>
      <c r="S7867">
        <v>2</v>
      </c>
      <c r="T7867">
        <v>1265.6292000000001</v>
      </c>
      <c r="U7867">
        <v>9.9000000000000008E-3</v>
      </c>
      <c r="V7867">
        <v>0</v>
      </c>
      <c r="W7867">
        <v>58.53</v>
      </c>
      <c r="X7867" s="1">
        <v>6.2000000000000003E-5</v>
      </c>
      <c r="Y7867" t="s">
        <v>98</v>
      </c>
      <c r="Z7867" t="s">
        <v>600</v>
      </c>
      <c r="AA7867" t="s">
        <v>98</v>
      </c>
      <c r="AF7867" t="s">
        <v>1781</v>
      </c>
    </row>
    <row r="7868" spans="1:32" x14ac:dyDescent="0.25">
      <c r="A7868">
        <v>5</v>
      </c>
      <c r="C7868" t="s">
        <v>655</v>
      </c>
      <c r="D7868" t="s">
        <v>656</v>
      </c>
      <c r="E7868">
        <v>337</v>
      </c>
      <c r="F7868">
        <v>30597</v>
      </c>
      <c r="G7868">
        <v>28</v>
      </c>
      <c r="H7868">
        <v>28</v>
      </c>
      <c r="I7868">
        <v>2</v>
      </c>
      <c r="J7868">
        <v>2</v>
      </c>
      <c r="K7868" t="s">
        <v>1794</v>
      </c>
      <c r="L7868">
        <v>10090</v>
      </c>
      <c r="M7868">
        <v>61143</v>
      </c>
      <c r="N7868">
        <v>1</v>
      </c>
      <c r="O7868">
        <v>0</v>
      </c>
      <c r="P7868">
        <v>0</v>
      </c>
      <c r="Q7868">
        <v>633.82759999999996</v>
      </c>
      <c r="R7868">
        <v>1265.6405999999999</v>
      </c>
      <c r="S7868">
        <v>2</v>
      </c>
      <c r="T7868">
        <v>1265.6292000000001</v>
      </c>
      <c r="U7868">
        <v>1.14E-2</v>
      </c>
      <c r="V7868">
        <v>0</v>
      </c>
      <c r="W7868">
        <v>46.85</v>
      </c>
      <c r="X7868">
        <v>2.9999999999999997E-4</v>
      </c>
      <c r="Y7868" t="s">
        <v>98</v>
      </c>
      <c r="Z7868" t="s">
        <v>600</v>
      </c>
      <c r="AA7868" t="s">
        <v>98</v>
      </c>
      <c r="AF7868" t="s">
        <v>1784</v>
      </c>
    </row>
    <row r="7869" spans="1:32" x14ac:dyDescent="0.25">
      <c r="A7869">
        <v>5</v>
      </c>
      <c r="C7869" t="s">
        <v>655</v>
      </c>
      <c r="D7869" t="s">
        <v>656</v>
      </c>
      <c r="E7869">
        <v>337</v>
      </c>
      <c r="F7869">
        <v>30597</v>
      </c>
      <c r="G7869">
        <v>28</v>
      </c>
      <c r="H7869">
        <v>28</v>
      </c>
      <c r="I7869">
        <v>2</v>
      </c>
      <c r="J7869">
        <v>2</v>
      </c>
      <c r="K7869" t="s">
        <v>1794</v>
      </c>
      <c r="L7869">
        <v>10090</v>
      </c>
      <c r="M7869">
        <v>61144</v>
      </c>
      <c r="N7869">
        <v>1</v>
      </c>
      <c r="O7869">
        <v>0</v>
      </c>
      <c r="P7869">
        <v>0</v>
      </c>
      <c r="Q7869">
        <v>633.8279</v>
      </c>
      <c r="R7869">
        <v>1265.6413</v>
      </c>
      <c r="S7869">
        <v>2</v>
      </c>
      <c r="T7869">
        <v>1265.6292000000001</v>
      </c>
      <c r="U7869">
        <v>1.21E-2</v>
      </c>
      <c r="V7869">
        <v>0</v>
      </c>
      <c r="W7869">
        <v>45.99</v>
      </c>
      <c r="X7869">
        <v>2.7999999999999998E-4</v>
      </c>
      <c r="Y7869" t="s">
        <v>98</v>
      </c>
      <c r="Z7869" t="s">
        <v>600</v>
      </c>
      <c r="AA7869" t="s">
        <v>98</v>
      </c>
      <c r="AF7869" t="s">
        <v>1782</v>
      </c>
    </row>
    <row r="7870" spans="1:32" x14ac:dyDescent="0.25">
      <c r="A7870">
        <v>5</v>
      </c>
      <c r="C7870" t="s">
        <v>655</v>
      </c>
      <c r="D7870" t="s">
        <v>656</v>
      </c>
      <c r="E7870">
        <v>337</v>
      </c>
      <c r="F7870">
        <v>30597</v>
      </c>
      <c r="G7870">
        <v>28</v>
      </c>
      <c r="H7870">
        <v>28</v>
      </c>
      <c r="I7870">
        <v>2</v>
      </c>
      <c r="J7870">
        <v>2</v>
      </c>
      <c r="K7870" t="s">
        <v>1794</v>
      </c>
      <c r="L7870">
        <v>10090</v>
      </c>
      <c r="M7870">
        <v>61146</v>
      </c>
      <c r="N7870">
        <v>1</v>
      </c>
      <c r="O7870">
        <v>0</v>
      </c>
      <c r="P7870">
        <v>0</v>
      </c>
      <c r="Q7870">
        <v>633.82820000000004</v>
      </c>
      <c r="R7870">
        <v>1265.6416999999999</v>
      </c>
      <c r="S7870">
        <v>2</v>
      </c>
      <c r="T7870">
        <v>1265.6292000000001</v>
      </c>
      <c r="U7870">
        <v>1.26E-2</v>
      </c>
      <c r="V7870">
        <v>0</v>
      </c>
      <c r="W7870">
        <v>42.48</v>
      </c>
      <c r="X7870">
        <v>6.4999999999999997E-4</v>
      </c>
      <c r="Y7870" t="s">
        <v>98</v>
      </c>
      <c r="Z7870" t="s">
        <v>600</v>
      </c>
      <c r="AA7870" t="s">
        <v>98</v>
      </c>
      <c r="AF7870" t="s">
        <v>1783</v>
      </c>
    </row>
    <row r="7871" spans="1:32" x14ac:dyDescent="0.25">
      <c r="A7871">
        <v>5</v>
      </c>
      <c r="C7871" t="s">
        <v>655</v>
      </c>
      <c r="D7871" t="s">
        <v>656</v>
      </c>
      <c r="E7871">
        <v>337</v>
      </c>
      <c r="F7871">
        <v>30597</v>
      </c>
      <c r="G7871">
        <v>28</v>
      </c>
      <c r="H7871">
        <v>28</v>
      </c>
      <c r="I7871">
        <v>2</v>
      </c>
      <c r="J7871">
        <v>2</v>
      </c>
      <c r="K7871" t="s">
        <v>1794</v>
      </c>
      <c r="L7871">
        <v>10090</v>
      </c>
      <c r="M7871">
        <v>61274</v>
      </c>
      <c r="N7871">
        <v>1</v>
      </c>
      <c r="O7871">
        <v>0</v>
      </c>
      <c r="P7871">
        <v>0</v>
      </c>
      <c r="Q7871">
        <v>634.31799999999998</v>
      </c>
      <c r="R7871">
        <v>1266.6215</v>
      </c>
      <c r="S7871">
        <v>2</v>
      </c>
      <c r="T7871">
        <v>1266.6132</v>
      </c>
      <c r="U7871">
        <v>8.3000000000000001E-3</v>
      </c>
      <c r="V7871">
        <v>0</v>
      </c>
      <c r="W7871">
        <v>41.12</v>
      </c>
      <c r="X7871">
        <v>3.2000000000000002E-3</v>
      </c>
      <c r="Y7871" t="s">
        <v>98</v>
      </c>
      <c r="Z7871" t="s">
        <v>600</v>
      </c>
      <c r="AA7871" t="s">
        <v>98</v>
      </c>
      <c r="AB7871" t="s">
        <v>35</v>
      </c>
      <c r="AC7871" t="s">
        <v>601</v>
      </c>
      <c r="AF7871" t="s">
        <v>1781</v>
      </c>
    </row>
    <row r="7872" spans="1:32" x14ac:dyDescent="0.25">
      <c r="A7872">
        <v>5</v>
      </c>
      <c r="C7872" t="s">
        <v>655</v>
      </c>
      <c r="D7872" t="s">
        <v>656</v>
      </c>
      <c r="E7872">
        <v>337</v>
      </c>
      <c r="F7872">
        <v>30597</v>
      </c>
      <c r="G7872">
        <v>28</v>
      </c>
      <c r="H7872">
        <v>28</v>
      </c>
      <c r="I7872">
        <v>2</v>
      </c>
      <c r="J7872">
        <v>2</v>
      </c>
      <c r="K7872" t="s">
        <v>1794</v>
      </c>
      <c r="L7872">
        <v>10090</v>
      </c>
      <c r="M7872">
        <v>61282</v>
      </c>
      <c r="N7872">
        <v>1</v>
      </c>
      <c r="O7872">
        <v>0</v>
      </c>
      <c r="P7872">
        <v>0</v>
      </c>
      <c r="Q7872">
        <v>634.31939999999997</v>
      </c>
      <c r="R7872">
        <v>1266.6242</v>
      </c>
      <c r="S7872">
        <v>2</v>
      </c>
      <c r="T7872">
        <v>1266.6132</v>
      </c>
      <c r="U7872">
        <v>1.0999999999999999E-2</v>
      </c>
      <c r="V7872">
        <v>0</v>
      </c>
      <c r="W7872">
        <v>58.36</v>
      </c>
      <c r="X7872" s="1">
        <v>5.7000000000000003E-5</v>
      </c>
      <c r="Y7872" t="s">
        <v>98</v>
      </c>
      <c r="Z7872" t="s">
        <v>600</v>
      </c>
      <c r="AA7872" t="s">
        <v>98</v>
      </c>
      <c r="AB7872" t="s">
        <v>35</v>
      </c>
      <c r="AC7872" t="s">
        <v>259</v>
      </c>
      <c r="AF7872" t="s">
        <v>1784</v>
      </c>
    </row>
    <row r="7873" spans="1:32" x14ac:dyDescent="0.25">
      <c r="A7873">
        <v>5</v>
      </c>
      <c r="C7873" t="s">
        <v>655</v>
      </c>
      <c r="D7873" t="s">
        <v>656</v>
      </c>
      <c r="E7873">
        <v>337</v>
      </c>
      <c r="F7873">
        <v>30597</v>
      </c>
      <c r="G7873">
        <v>28</v>
      </c>
      <c r="H7873">
        <v>28</v>
      </c>
      <c r="I7873">
        <v>2</v>
      </c>
      <c r="J7873">
        <v>2</v>
      </c>
      <c r="K7873" t="s">
        <v>1794</v>
      </c>
      <c r="L7873">
        <v>10090</v>
      </c>
      <c r="M7873">
        <v>61283</v>
      </c>
      <c r="N7873">
        <v>1</v>
      </c>
      <c r="O7873">
        <v>0</v>
      </c>
      <c r="P7873">
        <v>0</v>
      </c>
      <c r="Q7873">
        <v>634.31970000000001</v>
      </c>
      <c r="R7873">
        <v>1266.6248000000001</v>
      </c>
      <c r="S7873">
        <v>2</v>
      </c>
      <c r="T7873">
        <v>1266.6132</v>
      </c>
      <c r="U7873">
        <v>1.1599999999999999E-2</v>
      </c>
      <c r="V7873">
        <v>0</v>
      </c>
      <c r="W7873">
        <v>53.49</v>
      </c>
      <c r="X7873">
        <v>1.7000000000000001E-4</v>
      </c>
      <c r="Y7873" t="s">
        <v>98</v>
      </c>
      <c r="Z7873" t="s">
        <v>600</v>
      </c>
      <c r="AA7873" t="s">
        <v>98</v>
      </c>
      <c r="AB7873" t="s">
        <v>35</v>
      </c>
      <c r="AC7873" t="s">
        <v>259</v>
      </c>
      <c r="AF7873" t="s">
        <v>1781</v>
      </c>
    </row>
    <row r="7874" spans="1:32" x14ac:dyDescent="0.25">
      <c r="A7874">
        <v>5</v>
      </c>
      <c r="C7874" t="s">
        <v>655</v>
      </c>
      <c r="D7874" t="s">
        <v>656</v>
      </c>
      <c r="E7874">
        <v>337</v>
      </c>
      <c r="F7874">
        <v>30597</v>
      </c>
      <c r="G7874">
        <v>28</v>
      </c>
      <c r="H7874">
        <v>28</v>
      </c>
      <c r="I7874">
        <v>2</v>
      </c>
      <c r="J7874">
        <v>2</v>
      </c>
      <c r="K7874" t="s">
        <v>1794</v>
      </c>
      <c r="L7874">
        <v>10090</v>
      </c>
      <c r="M7874">
        <v>77208</v>
      </c>
      <c r="N7874">
        <v>1</v>
      </c>
      <c r="O7874">
        <v>0</v>
      </c>
      <c r="P7874">
        <v>1</v>
      </c>
      <c r="Q7874">
        <v>697.86839999999995</v>
      </c>
      <c r="R7874">
        <v>1393.7221999999999</v>
      </c>
      <c r="S7874">
        <v>2</v>
      </c>
      <c r="T7874">
        <v>1393.7242000000001</v>
      </c>
      <c r="U7874">
        <v>-2E-3</v>
      </c>
      <c r="V7874">
        <v>1</v>
      </c>
      <c r="W7874">
        <v>48.47</v>
      </c>
      <c r="X7874">
        <v>5.4000000000000001E-4</v>
      </c>
      <c r="Y7874" t="s">
        <v>98</v>
      </c>
      <c r="Z7874" t="s">
        <v>607</v>
      </c>
      <c r="AA7874" t="s">
        <v>128</v>
      </c>
      <c r="AF7874" t="s">
        <v>1784</v>
      </c>
    </row>
    <row r="7875" spans="1:32" x14ac:dyDescent="0.25">
      <c r="A7875">
        <v>5</v>
      </c>
      <c r="C7875" t="s">
        <v>655</v>
      </c>
      <c r="D7875" t="s">
        <v>656</v>
      </c>
      <c r="E7875">
        <v>337</v>
      </c>
      <c r="F7875">
        <v>30597</v>
      </c>
      <c r="G7875">
        <v>28</v>
      </c>
      <c r="H7875">
        <v>28</v>
      </c>
      <c r="I7875">
        <v>2</v>
      </c>
      <c r="J7875">
        <v>2</v>
      </c>
      <c r="K7875" t="s">
        <v>1794</v>
      </c>
      <c r="L7875">
        <v>10090</v>
      </c>
      <c r="M7875">
        <v>77214</v>
      </c>
      <c r="N7875">
        <v>1</v>
      </c>
      <c r="O7875">
        <v>0</v>
      </c>
      <c r="P7875">
        <v>1</v>
      </c>
      <c r="Q7875">
        <v>697.87049999999999</v>
      </c>
      <c r="R7875">
        <v>1393.7265</v>
      </c>
      <c r="S7875">
        <v>2</v>
      </c>
      <c r="T7875">
        <v>1393.7242000000001</v>
      </c>
      <c r="U7875">
        <v>2.3E-3</v>
      </c>
      <c r="V7875">
        <v>1</v>
      </c>
      <c r="W7875">
        <v>35.68</v>
      </c>
      <c r="X7875">
        <v>8.3999999999999995E-3</v>
      </c>
      <c r="Y7875" t="s">
        <v>98</v>
      </c>
      <c r="Z7875" t="s">
        <v>607</v>
      </c>
      <c r="AA7875" t="s">
        <v>128</v>
      </c>
      <c r="AF7875" t="s">
        <v>1781</v>
      </c>
    </row>
    <row r="7876" spans="1:32" x14ac:dyDescent="0.25">
      <c r="A7876">
        <v>5</v>
      </c>
      <c r="C7876" t="s">
        <v>655</v>
      </c>
      <c r="D7876" t="s">
        <v>656</v>
      </c>
      <c r="E7876">
        <v>337</v>
      </c>
      <c r="F7876">
        <v>30597</v>
      </c>
      <c r="G7876">
        <v>28</v>
      </c>
      <c r="H7876">
        <v>28</v>
      </c>
      <c r="I7876">
        <v>2</v>
      </c>
      <c r="J7876">
        <v>2</v>
      </c>
      <c r="K7876" t="s">
        <v>1794</v>
      </c>
      <c r="L7876">
        <v>10090</v>
      </c>
      <c r="M7876">
        <v>77219</v>
      </c>
      <c r="N7876">
        <v>1</v>
      </c>
      <c r="O7876">
        <v>0</v>
      </c>
      <c r="P7876">
        <v>1</v>
      </c>
      <c r="Q7876">
        <v>697.87180000000001</v>
      </c>
      <c r="R7876">
        <v>1393.7291</v>
      </c>
      <c r="S7876">
        <v>2</v>
      </c>
      <c r="T7876">
        <v>1393.7242000000001</v>
      </c>
      <c r="U7876">
        <v>4.8999999999999998E-3</v>
      </c>
      <c r="V7876">
        <v>1</v>
      </c>
      <c r="W7876">
        <v>37.950000000000003</v>
      </c>
      <c r="X7876">
        <v>5.1000000000000004E-3</v>
      </c>
      <c r="Y7876" t="s">
        <v>98</v>
      </c>
      <c r="Z7876" t="s">
        <v>607</v>
      </c>
      <c r="AA7876" t="s">
        <v>128</v>
      </c>
      <c r="AF7876" t="s">
        <v>1785</v>
      </c>
    </row>
    <row r="7877" spans="1:32" x14ac:dyDescent="0.25">
      <c r="A7877">
        <v>5</v>
      </c>
      <c r="C7877" t="s">
        <v>655</v>
      </c>
      <c r="D7877" t="s">
        <v>656</v>
      </c>
      <c r="E7877">
        <v>337</v>
      </c>
      <c r="F7877">
        <v>30597</v>
      </c>
      <c r="G7877">
        <v>28</v>
      </c>
      <c r="H7877">
        <v>28</v>
      </c>
      <c r="I7877">
        <v>2</v>
      </c>
      <c r="J7877">
        <v>2</v>
      </c>
      <c r="K7877" t="s">
        <v>1794</v>
      </c>
      <c r="L7877">
        <v>10090</v>
      </c>
      <c r="M7877">
        <v>77222</v>
      </c>
      <c r="N7877">
        <v>1</v>
      </c>
      <c r="O7877">
        <v>0</v>
      </c>
      <c r="P7877">
        <v>1</v>
      </c>
      <c r="Q7877">
        <v>697.87220000000002</v>
      </c>
      <c r="R7877">
        <v>1393.7298000000001</v>
      </c>
      <c r="S7877">
        <v>2</v>
      </c>
      <c r="T7877">
        <v>1393.7242000000001</v>
      </c>
      <c r="U7877">
        <v>5.7000000000000002E-3</v>
      </c>
      <c r="V7877">
        <v>1</v>
      </c>
      <c r="W7877">
        <v>38.299999999999997</v>
      </c>
      <c r="X7877">
        <v>4.7000000000000002E-3</v>
      </c>
      <c r="Y7877" t="s">
        <v>98</v>
      </c>
      <c r="Z7877" t="s">
        <v>607</v>
      </c>
      <c r="AA7877" t="s">
        <v>128</v>
      </c>
      <c r="AF7877" t="s">
        <v>1787</v>
      </c>
    </row>
    <row r="7878" spans="1:32" x14ac:dyDescent="0.25">
      <c r="A7878">
        <v>5</v>
      </c>
      <c r="C7878" t="s">
        <v>655</v>
      </c>
      <c r="D7878" t="s">
        <v>656</v>
      </c>
      <c r="E7878">
        <v>337</v>
      </c>
      <c r="F7878">
        <v>30597</v>
      </c>
      <c r="G7878">
        <v>28</v>
      </c>
      <c r="H7878">
        <v>28</v>
      </c>
      <c r="I7878">
        <v>2</v>
      </c>
      <c r="J7878">
        <v>2</v>
      </c>
      <c r="K7878" t="s">
        <v>1794</v>
      </c>
      <c r="L7878">
        <v>10090</v>
      </c>
      <c r="M7878">
        <v>77227</v>
      </c>
      <c r="N7878">
        <v>1</v>
      </c>
      <c r="O7878">
        <v>0</v>
      </c>
      <c r="P7878">
        <v>1</v>
      </c>
      <c r="Q7878">
        <v>697.87310000000002</v>
      </c>
      <c r="R7878">
        <v>1393.7316000000001</v>
      </c>
      <c r="S7878">
        <v>2</v>
      </c>
      <c r="T7878">
        <v>1393.7242000000001</v>
      </c>
      <c r="U7878">
        <v>7.4999999999999997E-3</v>
      </c>
      <c r="V7878">
        <v>1</v>
      </c>
      <c r="W7878">
        <v>47.64</v>
      </c>
      <c r="X7878">
        <v>5.4000000000000001E-4</v>
      </c>
      <c r="Y7878" t="s">
        <v>98</v>
      </c>
      <c r="Z7878" t="s">
        <v>607</v>
      </c>
      <c r="AA7878" t="s">
        <v>128</v>
      </c>
      <c r="AF7878" t="s">
        <v>1781</v>
      </c>
    </row>
    <row r="7879" spans="1:32" x14ac:dyDescent="0.25">
      <c r="A7879">
        <v>5</v>
      </c>
      <c r="C7879" t="s">
        <v>655</v>
      </c>
      <c r="D7879" t="s">
        <v>656</v>
      </c>
      <c r="E7879">
        <v>337</v>
      </c>
      <c r="F7879">
        <v>30597</v>
      </c>
      <c r="G7879">
        <v>28</v>
      </c>
      <c r="H7879">
        <v>28</v>
      </c>
      <c r="I7879">
        <v>2</v>
      </c>
      <c r="J7879">
        <v>2</v>
      </c>
      <c r="K7879" t="s">
        <v>1794</v>
      </c>
      <c r="L7879">
        <v>10090</v>
      </c>
      <c r="M7879">
        <v>77230</v>
      </c>
      <c r="N7879">
        <v>1</v>
      </c>
      <c r="O7879">
        <v>0</v>
      </c>
      <c r="P7879">
        <v>1</v>
      </c>
      <c r="Q7879">
        <v>697.87339999999995</v>
      </c>
      <c r="R7879">
        <v>1393.7322999999999</v>
      </c>
      <c r="S7879">
        <v>2</v>
      </c>
      <c r="T7879">
        <v>1393.7242000000001</v>
      </c>
      <c r="U7879">
        <v>8.2000000000000007E-3</v>
      </c>
      <c r="V7879">
        <v>1</v>
      </c>
      <c r="W7879">
        <v>38.74</v>
      </c>
      <c r="X7879">
        <v>4.1999999999999997E-3</v>
      </c>
      <c r="Y7879" t="s">
        <v>98</v>
      </c>
      <c r="Z7879" t="s">
        <v>607</v>
      </c>
      <c r="AA7879" t="s">
        <v>128</v>
      </c>
      <c r="AF7879" t="s">
        <v>1783</v>
      </c>
    </row>
    <row r="7880" spans="1:32" x14ac:dyDescent="0.25">
      <c r="A7880">
        <v>5</v>
      </c>
      <c r="C7880" t="s">
        <v>655</v>
      </c>
      <c r="D7880" t="s">
        <v>656</v>
      </c>
      <c r="E7880">
        <v>337</v>
      </c>
      <c r="F7880">
        <v>30597</v>
      </c>
      <c r="G7880">
        <v>28</v>
      </c>
      <c r="H7880">
        <v>28</v>
      </c>
      <c r="I7880">
        <v>2</v>
      </c>
      <c r="J7880">
        <v>2</v>
      </c>
      <c r="K7880" t="s">
        <v>1794</v>
      </c>
      <c r="L7880">
        <v>10090</v>
      </c>
      <c r="M7880">
        <v>77232</v>
      </c>
      <c r="N7880">
        <v>1</v>
      </c>
      <c r="O7880">
        <v>0</v>
      </c>
      <c r="P7880">
        <v>1</v>
      </c>
      <c r="Q7880">
        <v>697.87350000000004</v>
      </c>
      <c r="R7880">
        <v>1393.7325000000001</v>
      </c>
      <c r="S7880">
        <v>2</v>
      </c>
      <c r="T7880">
        <v>1393.7242000000001</v>
      </c>
      <c r="U7880">
        <v>8.3000000000000001E-3</v>
      </c>
      <c r="V7880">
        <v>1</v>
      </c>
      <c r="W7880">
        <v>38.89</v>
      </c>
      <c r="X7880">
        <v>4.1000000000000003E-3</v>
      </c>
      <c r="Y7880" t="s">
        <v>98</v>
      </c>
      <c r="Z7880" t="s">
        <v>607</v>
      </c>
      <c r="AA7880" t="s">
        <v>128</v>
      </c>
      <c r="AF7880" t="s">
        <v>1778</v>
      </c>
    </row>
    <row r="7881" spans="1:32" x14ac:dyDescent="0.25">
      <c r="A7881">
        <v>5</v>
      </c>
      <c r="C7881" t="s">
        <v>655</v>
      </c>
      <c r="D7881" t="s">
        <v>656</v>
      </c>
      <c r="E7881">
        <v>337</v>
      </c>
      <c r="F7881">
        <v>30597</v>
      </c>
      <c r="G7881">
        <v>28</v>
      </c>
      <c r="H7881">
        <v>28</v>
      </c>
      <c r="I7881">
        <v>2</v>
      </c>
      <c r="J7881">
        <v>2</v>
      </c>
      <c r="K7881" t="s">
        <v>1794</v>
      </c>
      <c r="L7881">
        <v>10090</v>
      </c>
      <c r="M7881">
        <v>77236</v>
      </c>
      <c r="N7881">
        <v>1</v>
      </c>
      <c r="O7881">
        <v>0</v>
      </c>
      <c r="P7881">
        <v>1</v>
      </c>
      <c r="Q7881">
        <v>697.87369999999999</v>
      </c>
      <c r="R7881">
        <v>1393.7329</v>
      </c>
      <c r="S7881">
        <v>2</v>
      </c>
      <c r="T7881">
        <v>1393.7242000000001</v>
      </c>
      <c r="U7881">
        <v>8.6999999999999994E-3</v>
      </c>
      <c r="V7881">
        <v>1</v>
      </c>
      <c r="W7881">
        <v>50.14</v>
      </c>
      <c r="X7881">
        <v>3.2000000000000003E-4</v>
      </c>
      <c r="Y7881" t="s">
        <v>98</v>
      </c>
      <c r="Z7881" t="s">
        <v>607</v>
      </c>
      <c r="AA7881" t="s">
        <v>128</v>
      </c>
      <c r="AF7881" t="s">
        <v>1786</v>
      </c>
    </row>
    <row r="7882" spans="1:32" x14ac:dyDescent="0.25">
      <c r="A7882">
        <v>5</v>
      </c>
      <c r="C7882" t="s">
        <v>655</v>
      </c>
      <c r="D7882" t="s">
        <v>656</v>
      </c>
      <c r="E7882">
        <v>337</v>
      </c>
      <c r="F7882">
        <v>30597</v>
      </c>
      <c r="G7882">
        <v>28</v>
      </c>
      <c r="H7882">
        <v>28</v>
      </c>
      <c r="I7882">
        <v>2</v>
      </c>
      <c r="J7882">
        <v>2</v>
      </c>
      <c r="K7882" t="s">
        <v>1794</v>
      </c>
      <c r="L7882">
        <v>10090</v>
      </c>
      <c r="M7882">
        <v>77237</v>
      </c>
      <c r="N7882">
        <v>1</v>
      </c>
      <c r="O7882">
        <v>0</v>
      </c>
      <c r="P7882">
        <v>1</v>
      </c>
      <c r="Q7882">
        <v>697.87369999999999</v>
      </c>
      <c r="R7882">
        <v>1393.7329</v>
      </c>
      <c r="S7882">
        <v>2</v>
      </c>
      <c r="T7882">
        <v>1393.7242000000001</v>
      </c>
      <c r="U7882">
        <v>8.6999999999999994E-3</v>
      </c>
      <c r="V7882">
        <v>1</v>
      </c>
      <c r="W7882">
        <v>38.6</v>
      </c>
      <c r="X7882">
        <v>4.5999999999999999E-3</v>
      </c>
      <c r="Y7882" t="s">
        <v>98</v>
      </c>
      <c r="Z7882" t="s">
        <v>607</v>
      </c>
      <c r="AA7882" t="s">
        <v>128</v>
      </c>
      <c r="AF7882" t="s">
        <v>1786</v>
      </c>
    </row>
    <row r="7883" spans="1:32" x14ac:dyDescent="0.25">
      <c r="A7883">
        <v>5</v>
      </c>
      <c r="C7883" t="s">
        <v>655</v>
      </c>
      <c r="D7883" t="s">
        <v>656</v>
      </c>
      <c r="E7883">
        <v>337</v>
      </c>
      <c r="F7883">
        <v>30597</v>
      </c>
      <c r="G7883">
        <v>28</v>
      </c>
      <c r="H7883">
        <v>28</v>
      </c>
      <c r="I7883">
        <v>2</v>
      </c>
      <c r="J7883">
        <v>2</v>
      </c>
      <c r="K7883" t="s">
        <v>1794</v>
      </c>
      <c r="L7883">
        <v>10090</v>
      </c>
      <c r="M7883">
        <v>77240</v>
      </c>
      <c r="N7883">
        <v>1</v>
      </c>
      <c r="O7883">
        <v>0</v>
      </c>
      <c r="P7883">
        <v>1</v>
      </c>
      <c r="Q7883">
        <v>697.87390000000005</v>
      </c>
      <c r="R7883">
        <v>1393.7331999999999</v>
      </c>
      <c r="S7883">
        <v>2</v>
      </c>
      <c r="T7883">
        <v>1393.7242000000001</v>
      </c>
      <c r="U7883">
        <v>8.9999999999999993E-3</v>
      </c>
      <c r="V7883">
        <v>1</v>
      </c>
      <c r="W7883">
        <v>41.15</v>
      </c>
      <c r="X7883">
        <v>2.5000000000000001E-3</v>
      </c>
      <c r="Y7883" t="s">
        <v>98</v>
      </c>
      <c r="Z7883" t="s">
        <v>607</v>
      </c>
      <c r="AA7883" t="s">
        <v>128</v>
      </c>
      <c r="AF7883" t="s">
        <v>1784</v>
      </c>
    </row>
    <row r="7884" spans="1:32" x14ac:dyDescent="0.25">
      <c r="A7884">
        <v>5</v>
      </c>
      <c r="C7884" t="s">
        <v>655</v>
      </c>
      <c r="D7884" t="s">
        <v>656</v>
      </c>
      <c r="E7884">
        <v>337</v>
      </c>
      <c r="F7884">
        <v>30597</v>
      </c>
      <c r="G7884">
        <v>28</v>
      </c>
      <c r="H7884">
        <v>28</v>
      </c>
      <c r="I7884">
        <v>2</v>
      </c>
      <c r="J7884">
        <v>2</v>
      </c>
      <c r="K7884" t="s">
        <v>1794</v>
      </c>
      <c r="L7884">
        <v>10090</v>
      </c>
      <c r="M7884">
        <v>77244</v>
      </c>
      <c r="N7884">
        <v>1</v>
      </c>
      <c r="O7884">
        <v>0</v>
      </c>
      <c r="P7884">
        <v>1</v>
      </c>
      <c r="Q7884">
        <v>697.8741</v>
      </c>
      <c r="R7884">
        <v>1393.7337</v>
      </c>
      <c r="S7884">
        <v>2</v>
      </c>
      <c r="T7884">
        <v>1393.7242000000001</v>
      </c>
      <c r="U7884">
        <v>9.5999999999999992E-3</v>
      </c>
      <c r="V7884">
        <v>1</v>
      </c>
      <c r="W7884">
        <v>56.51</v>
      </c>
      <c r="X7884" s="1">
        <v>7.3999999999999996E-5</v>
      </c>
      <c r="Y7884" t="s">
        <v>98</v>
      </c>
      <c r="Z7884" t="s">
        <v>607</v>
      </c>
      <c r="AA7884" t="s">
        <v>128</v>
      </c>
      <c r="AF7884" t="s">
        <v>1778</v>
      </c>
    </row>
    <row r="7885" spans="1:32" x14ac:dyDescent="0.25">
      <c r="A7885">
        <v>5</v>
      </c>
      <c r="C7885" t="s">
        <v>655</v>
      </c>
      <c r="D7885" t="s">
        <v>656</v>
      </c>
      <c r="E7885">
        <v>337</v>
      </c>
      <c r="F7885">
        <v>30597</v>
      </c>
      <c r="G7885">
        <v>28</v>
      </c>
      <c r="H7885">
        <v>28</v>
      </c>
      <c r="I7885">
        <v>2</v>
      </c>
      <c r="J7885">
        <v>2</v>
      </c>
      <c r="K7885" t="s">
        <v>1794</v>
      </c>
      <c r="L7885">
        <v>10090</v>
      </c>
      <c r="M7885">
        <v>77246</v>
      </c>
      <c r="N7885">
        <v>1</v>
      </c>
      <c r="O7885">
        <v>0</v>
      </c>
      <c r="P7885">
        <v>1</v>
      </c>
      <c r="Q7885">
        <v>697.87419999999997</v>
      </c>
      <c r="R7885">
        <v>1393.7338999999999</v>
      </c>
      <c r="S7885">
        <v>2</v>
      </c>
      <c r="T7885">
        <v>1393.7242000000001</v>
      </c>
      <c r="U7885">
        <v>9.7999999999999997E-3</v>
      </c>
      <c r="V7885">
        <v>1</v>
      </c>
      <c r="W7885">
        <v>40.76</v>
      </c>
      <c r="X7885">
        <v>2.8E-3</v>
      </c>
      <c r="Y7885" t="s">
        <v>98</v>
      </c>
      <c r="Z7885" t="s">
        <v>607</v>
      </c>
      <c r="AA7885" t="s">
        <v>128</v>
      </c>
      <c r="AF7885" t="s">
        <v>1782</v>
      </c>
    </row>
    <row r="7886" spans="1:32" x14ac:dyDescent="0.25">
      <c r="A7886">
        <v>5</v>
      </c>
      <c r="C7886" t="s">
        <v>655</v>
      </c>
      <c r="D7886" t="s">
        <v>656</v>
      </c>
      <c r="E7886">
        <v>337</v>
      </c>
      <c r="F7886">
        <v>30597</v>
      </c>
      <c r="G7886">
        <v>28</v>
      </c>
      <c r="H7886">
        <v>28</v>
      </c>
      <c r="I7886">
        <v>2</v>
      </c>
      <c r="J7886">
        <v>2</v>
      </c>
      <c r="K7886" t="s">
        <v>1794</v>
      </c>
      <c r="L7886">
        <v>10090</v>
      </c>
      <c r="M7886">
        <v>77248</v>
      </c>
      <c r="N7886">
        <v>1</v>
      </c>
      <c r="O7886">
        <v>0</v>
      </c>
      <c r="P7886">
        <v>1</v>
      </c>
      <c r="Q7886">
        <v>697.87450000000001</v>
      </c>
      <c r="R7886">
        <v>1393.7345</v>
      </c>
      <c r="S7886">
        <v>2</v>
      </c>
      <c r="T7886">
        <v>1393.7242000000001</v>
      </c>
      <c r="U7886">
        <v>1.03E-2</v>
      </c>
      <c r="V7886">
        <v>1</v>
      </c>
      <c r="W7886">
        <v>37.950000000000003</v>
      </c>
      <c r="X7886">
        <v>4.4000000000000003E-3</v>
      </c>
      <c r="Y7886" t="s">
        <v>98</v>
      </c>
      <c r="Z7886" t="s">
        <v>607</v>
      </c>
      <c r="AA7886" t="s">
        <v>128</v>
      </c>
      <c r="AF7886" t="s">
        <v>1787</v>
      </c>
    </row>
    <row r="7887" spans="1:32" x14ac:dyDescent="0.25">
      <c r="A7887">
        <v>5</v>
      </c>
      <c r="C7887" t="s">
        <v>655</v>
      </c>
      <c r="D7887" t="s">
        <v>656</v>
      </c>
      <c r="E7887">
        <v>337</v>
      </c>
      <c r="F7887">
        <v>30597</v>
      </c>
      <c r="G7887">
        <v>28</v>
      </c>
      <c r="H7887">
        <v>28</v>
      </c>
      <c r="I7887">
        <v>2</v>
      </c>
      <c r="J7887">
        <v>2</v>
      </c>
      <c r="K7887" t="s">
        <v>1794</v>
      </c>
      <c r="L7887">
        <v>10090</v>
      </c>
      <c r="M7887">
        <v>77250</v>
      </c>
      <c r="N7887">
        <v>1</v>
      </c>
      <c r="O7887">
        <v>0</v>
      </c>
      <c r="P7887">
        <v>1</v>
      </c>
      <c r="Q7887">
        <v>697.87480000000005</v>
      </c>
      <c r="R7887">
        <v>1393.7351000000001</v>
      </c>
      <c r="S7887">
        <v>2</v>
      </c>
      <c r="T7887">
        <v>1393.7242000000001</v>
      </c>
      <c r="U7887">
        <v>1.09E-2</v>
      </c>
      <c r="V7887">
        <v>1</v>
      </c>
      <c r="W7887">
        <v>36.270000000000003</v>
      </c>
      <c r="X7887">
        <v>6.3E-3</v>
      </c>
      <c r="Y7887" t="s">
        <v>98</v>
      </c>
      <c r="Z7887" t="s">
        <v>607</v>
      </c>
      <c r="AA7887" t="s">
        <v>128</v>
      </c>
      <c r="AF7887" t="s">
        <v>1778</v>
      </c>
    </row>
    <row r="7888" spans="1:32" x14ac:dyDescent="0.25">
      <c r="A7888">
        <v>5</v>
      </c>
      <c r="C7888" t="s">
        <v>655</v>
      </c>
      <c r="D7888" t="s">
        <v>656</v>
      </c>
      <c r="E7888">
        <v>337</v>
      </c>
      <c r="F7888">
        <v>30597</v>
      </c>
      <c r="G7888">
        <v>28</v>
      </c>
      <c r="H7888">
        <v>28</v>
      </c>
      <c r="I7888">
        <v>2</v>
      </c>
      <c r="J7888">
        <v>2</v>
      </c>
      <c r="K7888" t="s">
        <v>1794</v>
      </c>
      <c r="L7888">
        <v>10090</v>
      </c>
      <c r="M7888">
        <v>77255</v>
      </c>
      <c r="N7888">
        <v>1</v>
      </c>
      <c r="O7888">
        <v>0</v>
      </c>
      <c r="P7888">
        <v>1</v>
      </c>
      <c r="Q7888">
        <v>697.875</v>
      </c>
      <c r="R7888">
        <v>1393.7355</v>
      </c>
      <c r="S7888">
        <v>2</v>
      </c>
      <c r="T7888">
        <v>1393.7242000000001</v>
      </c>
      <c r="U7888">
        <v>1.14E-2</v>
      </c>
      <c r="V7888">
        <v>1</v>
      </c>
      <c r="W7888">
        <v>39.43</v>
      </c>
      <c r="X7888">
        <v>3.0000000000000001E-3</v>
      </c>
      <c r="Y7888" t="s">
        <v>98</v>
      </c>
      <c r="Z7888" t="s">
        <v>607</v>
      </c>
      <c r="AA7888" t="s">
        <v>128</v>
      </c>
      <c r="AF7888" t="s">
        <v>1787</v>
      </c>
    </row>
    <row r="7889" spans="1:32" x14ac:dyDescent="0.25">
      <c r="A7889">
        <v>5</v>
      </c>
      <c r="C7889" t="s">
        <v>655</v>
      </c>
      <c r="D7889" t="s">
        <v>656</v>
      </c>
      <c r="E7889">
        <v>337</v>
      </c>
      <c r="F7889">
        <v>30597</v>
      </c>
      <c r="G7889">
        <v>28</v>
      </c>
      <c r="H7889">
        <v>28</v>
      </c>
      <c r="I7889">
        <v>2</v>
      </c>
      <c r="J7889">
        <v>2</v>
      </c>
      <c r="K7889" t="s">
        <v>1794</v>
      </c>
      <c r="L7889">
        <v>10090</v>
      </c>
      <c r="M7889">
        <v>77260</v>
      </c>
      <c r="N7889">
        <v>1</v>
      </c>
      <c r="O7889">
        <v>0</v>
      </c>
      <c r="P7889">
        <v>1</v>
      </c>
      <c r="Q7889">
        <v>697.87549999999999</v>
      </c>
      <c r="R7889">
        <v>1393.7364</v>
      </c>
      <c r="S7889">
        <v>2</v>
      </c>
      <c r="T7889">
        <v>1393.7242000000001</v>
      </c>
      <c r="U7889">
        <v>1.2200000000000001E-2</v>
      </c>
      <c r="V7889">
        <v>1</v>
      </c>
      <c r="W7889">
        <v>53.22</v>
      </c>
      <c r="X7889">
        <v>1.2999999999999999E-4</v>
      </c>
      <c r="Y7889" t="s">
        <v>98</v>
      </c>
      <c r="Z7889" t="s">
        <v>607</v>
      </c>
      <c r="AA7889" t="s">
        <v>128</v>
      </c>
      <c r="AF7889" t="s">
        <v>1781</v>
      </c>
    </row>
    <row r="7890" spans="1:32" x14ac:dyDescent="0.25">
      <c r="A7890">
        <v>5</v>
      </c>
      <c r="C7890" t="s">
        <v>655</v>
      </c>
      <c r="D7890" t="s">
        <v>656</v>
      </c>
      <c r="E7890">
        <v>337</v>
      </c>
      <c r="F7890">
        <v>30597</v>
      </c>
      <c r="G7890">
        <v>28</v>
      </c>
      <c r="H7890">
        <v>28</v>
      </c>
      <c r="I7890">
        <v>2</v>
      </c>
      <c r="J7890">
        <v>2</v>
      </c>
      <c r="K7890" t="s">
        <v>1794</v>
      </c>
      <c r="L7890">
        <v>10090</v>
      </c>
      <c r="M7890">
        <v>77262</v>
      </c>
      <c r="N7890">
        <v>1</v>
      </c>
      <c r="O7890">
        <v>0</v>
      </c>
      <c r="P7890">
        <v>1</v>
      </c>
      <c r="Q7890">
        <v>697.87609999999995</v>
      </c>
      <c r="R7890">
        <v>1393.7375999999999</v>
      </c>
      <c r="S7890">
        <v>2</v>
      </c>
      <c r="T7890">
        <v>1393.7242000000001</v>
      </c>
      <c r="U7890">
        <v>1.35E-2</v>
      </c>
      <c r="V7890">
        <v>1</v>
      </c>
      <c r="W7890">
        <v>49.49</v>
      </c>
      <c r="X7890">
        <v>3.1E-4</v>
      </c>
      <c r="Y7890" t="s">
        <v>98</v>
      </c>
      <c r="Z7890" t="s">
        <v>607</v>
      </c>
      <c r="AA7890" t="s">
        <v>128</v>
      </c>
      <c r="AF7890" t="s">
        <v>1784</v>
      </c>
    </row>
    <row r="7891" spans="1:32" x14ac:dyDescent="0.25">
      <c r="A7891">
        <v>5</v>
      </c>
      <c r="C7891" t="s">
        <v>655</v>
      </c>
      <c r="D7891" t="s">
        <v>656</v>
      </c>
      <c r="E7891">
        <v>337</v>
      </c>
      <c r="F7891">
        <v>30597</v>
      </c>
      <c r="G7891">
        <v>28</v>
      </c>
      <c r="H7891">
        <v>28</v>
      </c>
      <c r="I7891">
        <v>2</v>
      </c>
      <c r="J7891">
        <v>2</v>
      </c>
      <c r="K7891" t="s">
        <v>1794</v>
      </c>
      <c r="L7891">
        <v>10090</v>
      </c>
      <c r="M7891">
        <v>77332</v>
      </c>
      <c r="N7891">
        <v>1</v>
      </c>
      <c r="O7891">
        <v>0</v>
      </c>
      <c r="P7891">
        <v>1</v>
      </c>
      <c r="Q7891">
        <v>698.3664</v>
      </c>
      <c r="R7891">
        <v>1394.7182</v>
      </c>
      <c r="S7891">
        <v>2</v>
      </c>
      <c r="T7891">
        <v>1394.7082</v>
      </c>
      <c r="U7891">
        <v>1.01E-2</v>
      </c>
      <c r="V7891">
        <v>1</v>
      </c>
      <c r="W7891">
        <v>50.6</v>
      </c>
      <c r="X7891">
        <v>3.1E-4</v>
      </c>
      <c r="Y7891" t="s">
        <v>98</v>
      </c>
      <c r="Z7891" t="s">
        <v>607</v>
      </c>
      <c r="AA7891" t="s">
        <v>128</v>
      </c>
      <c r="AB7891" t="s">
        <v>35</v>
      </c>
      <c r="AC7891" t="s">
        <v>604</v>
      </c>
      <c r="AF7891" t="s">
        <v>1781</v>
      </c>
    </row>
    <row r="7892" spans="1:32" x14ac:dyDescent="0.25">
      <c r="A7892">
        <v>5</v>
      </c>
      <c r="C7892" t="s">
        <v>657</v>
      </c>
      <c r="D7892" t="s">
        <v>658</v>
      </c>
      <c r="E7892">
        <v>323</v>
      </c>
      <c r="F7892">
        <v>30293</v>
      </c>
      <c r="G7892">
        <v>13</v>
      </c>
      <c r="H7892">
        <v>13</v>
      </c>
      <c r="I7892">
        <v>4</v>
      </c>
      <c r="J7892">
        <v>4</v>
      </c>
      <c r="K7892" t="s">
        <v>1818</v>
      </c>
      <c r="L7892">
        <v>9713</v>
      </c>
      <c r="M7892">
        <v>54380</v>
      </c>
      <c r="N7892">
        <v>2</v>
      </c>
      <c r="O7892">
        <v>0</v>
      </c>
      <c r="P7892">
        <v>1</v>
      </c>
      <c r="Q7892">
        <v>608.84839999999997</v>
      </c>
      <c r="R7892">
        <v>1215.6822</v>
      </c>
      <c r="S7892">
        <v>2</v>
      </c>
      <c r="T7892">
        <v>1215.6711</v>
      </c>
      <c r="U7892">
        <v>1.12E-2</v>
      </c>
      <c r="V7892">
        <v>0</v>
      </c>
      <c r="W7892">
        <v>42.29</v>
      </c>
      <c r="X7892">
        <v>1.8E-3</v>
      </c>
      <c r="Y7892" t="s">
        <v>101</v>
      </c>
      <c r="Z7892" t="s">
        <v>659</v>
      </c>
      <c r="AA7892" t="s">
        <v>98</v>
      </c>
      <c r="AF7892" t="s">
        <v>1781</v>
      </c>
    </row>
    <row r="7893" spans="1:32" x14ac:dyDescent="0.25">
      <c r="A7893">
        <v>5</v>
      </c>
      <c r="C7893" t="s">
        <v>657</v>
      </c>
      <c r="D7893" t="s">
        <v>658</v>
      </c>
      <c r="E7893">
        <v>323</v>
      </c>
      <c r="F7893">
        <v>30293</v>
      </c>
      <c r="G7893">
        <v>13</v>
      </c>
      <c r="H7893">
        <v>13</v>
      </c>
      <c r="I7893">
        <v>4</v>
      </c>
      <c r="J7893">
        <v>4</v>
      </c>
      <c r="K7893" t="s">
        <v>1818</v>
      </c>
      <c r="L7893">
        <v>9713</v>
      </c>
      <c r="M7893">
        <v>60295</v>
      </c>
      <c r="N7893">
        <v>1</v>
      </c>
      <c r="O7893">
        <v>0</v>
      </c>
      <c r="P7893">
        <v>1</v>
      </c>
      <c r="Q7893">
        <v>630.80999999999995</v>
      </c>
      <c r="R7893">
        <v>1259.6054999999999</v>
      </c>
      <c r="S7893">
        <v>2</v>
      </c>
      <c r="T7893">
        <v>1259.5934999999999</v>
      </c>
      <c r="U7893">
        <v>1.21E-2</v>
      </c>
      <c r="V7893">
        <v>0</v>
      </c>
      <c r="W7893">
        <v>44.53</v>
      </c>
      <c r="X7893">
        <v>4.2999999999999999E-4</v>
      </c>
      <c r="Y7893" t="s">
        <v>98</v>
      </c>
      <c r="Z7893" t="s">
        <v>642</v>
      </c>
      <c r="AA7893" t="s">
        <v>317</v>
      </c>
      <c r="AF7893" t="s">
        <v>1781</v>
      </c>
    </row>
    <row r="7894" spans="1:32" x14ac:dyDescent="0.25">
      <c r="A7894">
        <v>5</v>
      </c>
      <c r="C7894" t="s">
        <v>657</v>
      </c>
      <c r="D7894" t="s">
        <v>658</v>
      </c>
      <c r="E7894">
        <v>323</v>
      </c>
      <c r="F7894">
        <v>30293</v>
      </c>
      <c r="G7894">
        <v>13</v>
      </c>
      <c r="H7894">
        <v>13</v>
      </c>
      <c r="I7894">
        <v>4</v>
      </c>
      <c r="J7894">
        <v>4</v>
      </c>
      <c r="K7894" t="s">
        <v>1818</v>
      </c>
      <c r="L7894">
        <v>9713</v>
      </c>
      <c r="M7894">
        <v>131604</v>
      </c>
      <c r="N7894">
        <v>1</v>
      </c>
      <c r="O7894">
        <v>0</v>
      </c>
      <c r="P7894">
        <v>1</v>
      </c>
      <c r="Q7894">
        <v>630.81020000000001</v>
      </c>
      <c r="R7894">
        <v>1259.6058</v>
      </c>
      <c r="S7894">
        <v>2</v>
      </c>
      <c r="T7894">
        <v>1259.5934999999999</v>
      </c>
      <c r="U7894">
        <v>1.24E-2</v>
      </c>
      <c r="V7894">
        <v>0</v>
      </c>
      <c r="W7894">
        <v>33.380000000000003</v>
      </c>
      <c r="X7894">
        <v>7.6000000000000004E-4</v>
      </c>
      <c r="Y7894" t="s">
        <v>98</v>
      </c>
      <c r="Z7894" t="s">
        <v>642</v>
      </c>
      <c r="AA7894" t="s">
        <v>317</v>
      </c>
      <c r="AF7894" t="s">
        <v>1784</v>
      </c>
    </row>
    <row r="7895" spans="1:32" x14ac:dyDescent="0.25">
      <c r="A7895">
        <v>5</v>
      </c>
      <c r="C7895" t="s">
        <v>657</v>
      </c>
      <c r="D7895" t="s">
        <v>658</v>
      </c>
      <c r="E7895">
        <v>323</v>
      </c>
      <c r="F7895">
        <v>30293</v>
      </c>
      <c r="G7895">
        <v>13</v>
      </c>
      <c r="H7895">
        <v>13</v>
      </c>
      <c r="I7895">
        <v>4</v>
      </c>
      <c r="J7895">
        <v>4</v>
      </c>
      <c r="K7895" t="s">
        <v>1818</v>
      </c>
      <c r="L7895">
        <v>9713</v>
      </c>
      <c r="M7895">
        <v>71427</v>
      </c>
      <c r="N7895">
        <v>2</v>
      </c>
      <c r="O7895">
        <v>0</v>
      </c>
      <c r="P7895">
        <v>1</v>
      </c>
      <c r="Q7895">
        <v>672.89350000000002</v>
      </c>
      <c r="R7895">
        <v>1343.7724000000001</v>
      </c>
      <c r="S7895">
        <v>2</v>
      </c>
      <c r="T7895">
        <v>1343.7660000000001</v>
      </c>
      <c r="U7895">
        <v>6.4000000000000003E-3</v>
      </c>
      <c r="V7895">
        <v>1</v>
      </c>
      <c r="W7895">
        <v>33.619999999999997</v>
      </c>
      <c r="X7895">
        <v>5.5999999999999999E-3</v>
      </c>
      <c r="Y7895" t="s">
        <v>101</v>
      </c>
      <c r="Z7895" t="s">
        <v>660</v>
      </c>
      <c r="AA7895" t="s">
        <v>131</v>
      </c>
      <c r="AF7895" t="s">
        <v>1778</v>
      </c>
    </row>
    <row r="7896" spans="1:32" x14ac:dyDescent="0.25">
      <c r="A7896">
        <v>5</v>
      </c>
      <c r="C7896" t="s">
        <v>657</v>
      </c>
      <c r="D7896" t="s">
        <v>658</v>
      </c>
      <c r="E7896">
        <v>323</v>
      </c>
      <c r="F7896">
        <v>30293</v>
      </c>
      <c r="G7896">
        <v>13</v>
      </c>
      <c r="H7896">
        <v>13</v>
      </c>
      <c r="I7896">
        <v>4</v>
      </c>
      <c r="J7896">
        <v>4</v>
      </c>
      <c r="K7896" t="s">
        <v>1818</v>
      </c>
      <c r="L7896">
        <v>9713</v>
      </c>
      <c r="M7896">
        <v>71429</v>
      </c>
      <c r="N7896">
        <v>2</v>
      </c>
      <c r="O7896">
        <v>0</v>
      </c>
      <c r="P7896">
        <v>1</v>
      </c>
      <c r="Q7896">
        <v>672.89440000000002</v>
      </c>
      <c r="R7896">
        <v>1343.7741000000001</v>
      </c>
      <c r="S7896">
        <v>2</v>
      </c>
      <c r="T7896">
        <v>1343.7660000000001</v>
      </c>
      <c r="U7896">
        <v>8.0999999999999996E-3</v>
      </c>
      <c r="V7896">
        <v>1</v>
      </c>
      <c r="W7896">
        <v>38.18</v>
      </c>
      <c r="X7896">
        <v>1.6000000000000001E-3</v>
      </c>
      <c r="Y7896" t="s">
        <v>101</v>
      </c>
      <c r="Z7896" t="s">
        <v>660</v>
      </c>
      <c r="AA7896" t="s">
        <v>131</v>
      </c>
      <c r="AF7896" t="s">
        <v>1782</v>
      </c>
    </row>
    <row r="7897" spans="1:32" x14ac:dyDescent="0.25">
      <c r="A7897">
        <v>5</v>
      </c>
      <c r="C7897" t="s">
        <v>657</v>
      </c>
      <c r="D7897" t="s">
        <v>658</v>
      </c>
      <c r="E7897">
        <v>323</v>
      </c>
      <c r="F7897">
        <v>30293</v>
      </c>
      <c r="G7897">
        <v>13</v>
      </c>
      <c r="H7897">
        <v>13</v>
      </c>
      <c r="I7897">
        <v>4</v>
      </c>
      <c r="J7897">
        <v>4</v>
      </c>
      <c r="K7897" t="s">
        <v>1818</v>
      </c>
      <c r="L7897">
        <v>9713</v>
      </c>
      <c r="M7897">
        <v>71435</v>
      </c>
      <c r="N7897">
        <v>2</v>
      </c>
      <c r="O7897">
        <v>0</v>
      </c>
      <c r="P7897">
        <v>1</v>
      </c>
      <c r="Q7897">
        <v>672.89530000000002</v>
      </c>
      <c r="R7897">
        <v>1343.7760000000001</v>
      </c>
      <c r="S7897">
        <v>2</v>
      </c>
      <c r="T7897">
        <v>1343.7660000000001</v>
      </c>
      <c r="U7897">
        <v>0.01</v>
      </c>
      <c r="V7897">
        <v>1</v>
      </c>
      <c r="W7897">
        <v>33.93</v>
      </c>
      <c r="X7897">
        <v>4.4999999999999997E-3</v>
      </c>
      <c r="Y7897" t="s">
        <v>101</v>
      </c>
      <c r="Z7897" t="s">
        <v>660</v>
      </c>
      <c r="AA7897" t="s">
        <v>131</v>
      </c>
      <c r="AF7897" t="s">
        <v>1787</v>
      </c>
    </row>
    <row r="7898" spans="1:32" x14ac:dyDescent="0.25">
      <c r="A7898">
        <v>5</v>
      </c>
      <c r="C7898" t="s">
        <v>657</v>
      </c>
      <c r="D7898" t="s">
        <v>658</v>
      </c>
      <c r="E7898">
        <v>323</v>
      </c>
      <c r="F7898">
        <v>30293</v>
      </c>
      <c r="G7898">
        <v>13</v>
      </c>
      <c r="H7898">
        <v>13</v>
      </c>
      <c r="I7898">
        <v>4</v>
      </c>
      <c r="J7898">
        <v>4</v>
      </c>
      <c r="K7898" t="s">
        <v>1818</v>
      </c>
      <c r="L7898">
        <v>9713</v>
      </c>
      <c r="M7898">
        <v>113756</v>
      </c>
      <c r="N7898">
        <v>1</v>
      </c>
      <c r="O7898">
        <v>0</v>
      </c>
      <c r="P7898">
        <v>1</v>
      </c>
      <c r="Q7898">
        <v>966.96100000000001</v>
      </c>
      <c r="R7898">
        <v>1931.9075</v>
      </c>
      <c r="S7898">
        <v>2</v>
      </c>
      <c r="T7898">
        <v>1931.9265</v>
      </c>
      <c r="U7898">
        <v>-1.9E-2</v>
      </c>
      <c r="V7898">
        <v>0</v>
      </c>
      <c r="W7898">
        <v>61.91</v>
      </c>
      <c r="X7898" s="1">
        <v>1.5999999999999999E-6</v>
      </c>
      <c r="Y7898" t="s">
        <v>101</v>
      </c>
      <c r="Z7898" t="s">
        <v>627</v>
      </c>
      <c r="AA7898" t="s">
        <v>117</v>
      </c>
      <c r="AF7898" t="s">
        <v>1784</v>
      </c>
    </row>
    <row r="7899" spans="1:32" x14ac:dyDescent="0.25">
      <c r="A7899">
        <v>5</v>
      </c>
      <c r="C7899" t="s">
        <v>657</v>
      </c>
      <c r="D7899" t="s">
        <v>658</v>
      </c>
      <c r="E7899">
        <v>323</v>
      </c>
      <c r="F7899">
        <v>30293</v>
      </c>
      <c r="G7899">
        <v>13</v>
      </c>
      <c r="H7899">
        <v>13</v>
      </c>
      <c r="I7899">
        <v>4</v>
      </c>
      <c r="J7899">
        <v>4</v>
      </c>
      <c r="K7899" t="s">
        <v>1818</v>
      </c>
      <c r="L7899">
        <v>9713</v>
      </c>
      <c r="M7899">
        <v>113757</v>
      </c>
      <c r="N7899">
        <v>1</v>
      </c>
      <c r="O7899">
        <v>0</v>
      </c>
      <c r="P7899">
        <v>1</v>
      </c>
      <c r="Q7899">
        <v>966.96159999999998</v>
      </c>
      <c r="R7899">
        <v>1931.9087</v>
      </c>
      <c r="S7899">
        <v>2</v>
      </c>
      <c r="T7899">
        <v>1931.9265</v>
      </c>
      <c r="U7899">
        <v>-1.78E-2</v>
      </c>
      <c r="V7899">
        <v>0</v>
      </c>
      <c r="W7899">
        <v>48.8</v>
      </c>
      <c r="X7899" s="1">
        <v>2.6999999999999999E-5</v>
      </c>
      <c r="Y7899" t="s">
        <v>101</v>
      </c>
      <c r="Z7899" t="s">
        <v>627</v>
      </c>
      <c r="AA7899" t="s">
        <v>117</v>
      </c>
      <c r="AF7899" t="s">
        <v>1778</v>
      </c>
    </row>
    <row r="7900" spans="1:32" x14ac:dyDescent="0.25">
      <c r="A7900">
        <v>5</v>
      </c>
      <c r="C7900" t="s">
        <v>657</v>
      </c>
      <c r="D7900" t="s">
        <v>658</v>
      </c>
      <c r="E7900">
        <v>323</v>
      </c>
      <c r="F7900">
        <v>30293</v>
      </c>
      <c r="G7900">
        <v>13</v>
      </c>
      <c r="H7900">
        <v>13</v>
      </c>
      <c r="I7900">
        <v>4</v>
      </c>
      <c r="J7900">
        <v>4</v>
      </c>
      <c r="K7900" t="s">
        <v>1818</v>
      </c>
      <c r="L7900">
        <v>9713</v>
      </c>
      <c r="M7900">
        <v>113758</v>
      </c>
      <c r="N7900">
        <v>1</v>
      </c>
      <c r="O7900">
        <v>0</v>
      </c>
      <c r="P7900">
        <v>1</v>
      </c>
      <c r="Q7900">
        <v>966.96209999999996</v>
      </c>
      <c r="R7900">
        <v>1931.9096999999999</v>
      </c>
      <c r="S7900">
        <v>2</v>
      </c>
      <c r="T7900">
        <v>1931.9265</v>
      </c>
      <c r="U7900">
        <v>-1.6799999999999999E-2</v>
      </c>
      <c r="V7900">
        <v>0</v>
      </c>
      <c r="W7900">
        <v>66.349999999999994</v>
      </c>
      <c r="X7900" s="1">
        <v>9.5000000000000001E-7</v>
      </c>
      <c r="Y7900" t="s">
        <v>101</v>
      </c>
      <c r="Z7900" t="s">
        <v>627</v>
      </c>
      <c r="AA7900" t="s">
        <v>117</v>
      </c>
      <c r="AF7900" t="s">
        <v>1784</v>
      </c>
    </row>
    <row r="7901" spans="1:32" x14ac:dyDescent="0.25">
      <c r="A7901">
        <v>5</v>
      </c>
      <c r="C7901" t="s">
        <v>657</v>
      </c>
      <c r="D7901" t="s">
        <v>658</v>
      </c>
      <c r="E7901">
        <v>323</v>
      </c>
      <c r="F7901">
        <v>30293</v>
      </c>
      <c r="G7901">
        <v>13</v>
      </c>
      <c r="H7901">
        <v>13</v>
      </c>
      <c r="I7901">
        <v>4</v>
      </c>
      <c r="J7901">
        <v>4</v>
      </c>
      <c r="K7901" t="s">
        <v>1818</v>
      </c>
      <c r="L7901">
        <v>9713</v>
      </c>
      <c r="M7901">
        <v>113760</v>
      </c>
      <c r="N7901">
        <v>1</v>
      </c>
      <c r="O7901">
        <v>0</v>
      </c>
      <c r="P7901">
        <v>1</v>
      </c>
      <c r="Q7901">
        <v>966.96230000000003</v>
      </c>
      <c r="R7901">
        <v>1931.9099000000001</v>
      </c>
      <c r="S7901">
        <v>2</v>
      </c>
      <c r="T7901">
        <v>1931.9265</v>
      </c>
      <c r="U7901">
        <v>-1.6500000000000001E-2</v>
      </c>
      <c r="V7901">
        <v>0</v>
      </c>
      <c r="W7901">
        <v>62.68</v>
      </c>
      <c r="X7901" s="1">
        <v>1.3E-6</v>
      </c>
      <c r="Y7901" t="s">
        <v>101</v>
      </c>
      <c r="Z7901" t="s">
        <v>627</v>
      </c>
      <c r="AA7901" t="s">
        <v>117</v>
      </c>
      <c r="AF7901" t="s">
        <v>1786</v>
      </c>
    </row>
    <row r="7902" spans="1:32" x14ac:dyDescent="0.25">
      <c r="A7902">
        <v>5</v>
      </c>
      <c r="C7902" t="s">
        <v>657</v>
      </c>
      <c r="D7902" t="s">
        <v>658</v>
      </c>
      <c r="E7902">
        <v>323</v>
      </c>
      <c r="F7902">
        <v>30293</v>
      </c>
      <c r="G7902">
        <v>13</v>
      </c>
      <c r="H7902">
        <v>13</v>
      </c>
      <c r="I7902">
        <v>4</v>
      </c>
      <c r="J7902">
        <v>4</v>
      </c>
      <c r="K7902" t="s">
        <v>1818</v>
      </c>
      <c r="L7902">
        <v>9713</v>
      </c>
      <c r="M7902">
        <v>113761</v>
      </c>
      <c r="N7902">
        <v>1</v>
      </c>
      <c r="O7902">
        <v>0</v>
      </c>
      <c r="P7902">
        <v>1</v>
      </c>
      <c r="Q7902">
        <v>966.96339999999998</v>
      </c>
      <c r="R7902">
        <v>1931.9122</v>
      </c>
      <c r="S7902">
        <v>2</v>
      </c>
      <c r="T7902">
        <v>1931.9265</v>
      </c>
      <c r="U7902">
        <v>-1.43E-2</v>
      </c>
      <c r="V7902">
        <v>0</v>
      </c>
      <c r="W7902">
        <v>62.75</v>
      </c>
      <c r="X7902" s="1">
        <v>1.3E-6</v>
      </c>
      <c r="Y7902" t="s">
        <v>101</v>
      </c>
      <c r="Z7902" t="s">
        <v>627</v>
      </c>
      <c r="AA7902" t="s">
        <v>117</v>
      </c>
      <c r="AF7902" t="s">
        <v>1784</v>
      </c>
    </row>
    <row r="7903" spans="1:32" x14ac:dyDescent="0.25">
      <c r="A7903">
        <v>5</v>
      </c>
      <c r="C7903" t="s">
        <v>657</v>
      </c>
      <c r="D7903" t="s">
        <v>658</v>
      </c>
      <c r="E7903">
        <v>323</v>
      </c>
      <c r="F7903">
        <v>30293</v>
      </c>
      <c r="G7903">
        <v>13</v>
      </c>
      <c r="H7903">
        <v>13</v>
      </c>
      <c r="I7903">
        <v>4</v>
      </c>
      <c r="J7903">
        <v>4</v>
      </c>
      <c r="K7903" t="s">
        <v>1818</v>
      </c>
      <c r="L7903">
        <v>9713</v>
      </c>
      <c r="M7903">
        <v>113762</v>
      </c>
      <c r="N7903">
        <v>1</v>
      </c>
      <c r="O7903">
        <v>0</v>
      </c>
      <c r="P7903">
        <v>1</v>
      </c>
      <c r="Q7903">
        <v>966.96389999999997</v>
      </c>
      <c r="R7903">
        <v>1931.9132</v>
      </c>
      <c r="S7903">
        <v>2</v>
      </c>
      <c r="T7903">
        <v>1931.9265</v>
      </c>
      <c r="U7903">
        <v>-1.3299999999999999E-2</v>
      </c>
      <c r="V7903">
        <v>0</v>
      </c>
      <c r="W7903">
        <v>51.61</v>
      </c>
      <c r="X7903" s="1">
        <v>1.4E-5</v>
      </c>
      <c r="Y7903" t="s">
        <v>101</v>
      </c>
      <c r="Z7903" t="s">
        <v>627</v>
      </c>
      <c r="AA7903" t="s">
        <v>117</v>
      </c>
      <c r="AF7903" t="s">
        <v>1781</v>
      </c>
    </row>
    <row r="7904" spans="1:32" x14ac:dyDescent="0.25">
      <c r="A7904">
        <v>5</v>
      </c>
      <c r="C7904" t="s">
        <v>657</v>
      </c>
      <c r="D7904" t="s">
        <v>658</v>
      </c>
      <c r="E7904">
        <v>323</v>
      </c>
      <c r="F7904">
        <v>30293</v>
      </c>
      <c r="G7904">
        <v>13</v>
      </c>
      <c r="H7904">
        <v>13</v>
      </c>
      <c r="I7904">
        <v>4</v>
      </c>
      <c r="J7904">
        <v>4</v>
      </c>
      <c r="K7904" t="s">
        <v>1818</v>
      </c>
      <c r="L7904">
        <v>9713</v>
      </c>
      <c r="M7904">
        <v>113763</v>
      </c>
      <c r="N7904">
        <v>1</v>
      </c>
      <c r="O7904">
        <v>0</v>
      </c>
      <c r="P7904">
        <v>1</v>
      </c>
      <c r="Q7904">
        <v>966.96550000000002</v>
      </c>
      <c r="R7904">
        <v>1931.9164000000001</v>
      </c>
      <c r="S7904">
        <v>2</v>
      </c>
      <c r="T7904">
        <v>1931.9265</v>
      </c>
      <c r="U7904">
        <v>-1.01E-2</v>
      </c>
      <c r="V7904">
        <v>0</v>
      </c>
      <c r="W7904">
        <v>57.66</v>
      </c>
      <c r="X7904" s="1">
        <v>3.8999999999999999E-6</v>
      </c>
      <c r="Y7904" t="s">
        <v>101</v>
      </c>
      <c r="Z7904" t="s">
        <v>627</v>
      </c>
      <c r="AA7904" t="s">
        <v>117</v>
      </c>
      <c r="AF7904" t="s">
        <v>1782</v>
      </c>
    </row>
    <row r="7905" spans="1:32" x14ac:dyDescent="0.25">
      <c r="A7905">
        <v>5</v>
      </c>
      <c r="C7905" t="s">
        <v>661</v>
      </c>
      <c r="D7905" t="s">
        <v>662</v>
      </c>
      <c r="E7905">
        <v>316</v>
      </c>
      <c r="F7905">
        <v>30716</v>
      </c>
      <c r="G7905">
        <v>9</v>
      </c>
      <c r="H7905">
        <v>9</v>
      </c>
      <c r="I7905">
        <v>2</v>
      </c>
      <c r="J7905">
        <v>2</v>
      </c>
      <c r="K7905" t="s">
        <v>1801</v>
      </c>
      <c r="L7905">
        <v>9541</v>
      </c>
      <c r="M7905">
        <v>76238</v>
      </c>
      <c r="N7905">
        <v>1</v>
      </c>
      <c r="O7905">
        <v>0</v>
      </c>
      <c r="P7905">
        <v>1</v>
      </c>
      <c r="Q7905">
        <v>693.86260000000004</v>
      </c>
      <c r="R7905">
        <v>1385.7107000000001</v>
      </c>
      <c r="S7905">
        <v>2</v>
      </c>
      <c r="T7905">
        <v>1385.7077999999999</v>
      </c>
      <c r="U7905">
        <v>2.8999999999999998E-3</v>
      </c>
      <c r="V7905">
        <v>0</v>
      </c>
      <c r="W7905">
        <v>46.37</v>
      </c>
      <c r="X7905">
        <v>1.6000000000000001E-4</v>
      </c>
      <c r="Y7905" t="s">
        <v>98</v>
      </c>
      <c r="Z7905" t="s">
        <v>631</v>
      </c>
      <c r="AA7905" t="s">
        <v>98</v>
      </c>
      <c r="AF7905" t="s">
        <v>1787</v>
      </c>
    </row>
    <row r="7906" spans="1:32" x14ac:dyDescent="0.25">
      <c r="A7906">
        <v>5</v>
      </c>
      <c r="C7906" t="s">
        <v>661</v>
      </c>
      <c r="D7906" t="s">
        <v>662</v>
      </c>
      <c r="E7906">
        <v>316</v>
      </c>
      <c r="F7906">
        <v>30716</v>
      </c>
      <c r="G7906">
        <v>9</v>
      </c>
      <c r="H7906">
        <v>9</v>
      </c>
      <c r="I7906">
        <v>2</v>
      </c>
      <c r="J7906">
        <v>2</v>
      </c>
      <c r="K7906" t="s">
        <v>1801</v>
      </c>
      <c r="L7906">
        <v>9541</v>
      </c>
      <c r="M7906">
        <v>76239</v>
      </c>
      <c r="N7906">
        <v>1</v>
      </c>
      <c r="O7906">
        <v>0</v>
      </c>
      <c r="P7906">
        <v>1</v>
      </c>
      <c r="Q7906">
        <v>693.86289999999997</v>
      </c>
      <c r="R7906">
        <v>1385.7112999999999</v>
      </c>
      <c r="S7906">
        <v>2</v>
      </c>
      <c r="T7906">
        <v>1385.7077999999999</v>
      </c>
      <c r="U7906">
        <v>3.5000000000000001E-3</v>
      </c>
      <c r="V7906">
        <v>0</v>
      </c>
      <c r="W7906">
        <v>49.01</v>
      </c>
      <c r="X7906" s="1">
        <v>2.5000000000000001E-5</v>
      </c>
      <c r="Y7906" t="s">
        <v>98</v>
      </c>
      <c r="Z7906" t="s">
        <v>631</v>
      </c>
      <c r="AA7906" t="s">
        <v>98</v>
      </c>
      <c r="AF7906" t="s">
        <v>1785</v>
      </c>
    </row>
    <row r="7907" spans="1:32" x14ac:dyDescent="0.25">
      <c r="A7907">
        <v>5</v>
      </c>
      <c r="C7907" t="s">
        <v>661</v>
      </c>
      <c r="D7907" t="s">
        <v>662</v>
      </c>
      <c r="E7907">
        <v>316</v>
      </c>
      <c r="F7907">
        <v>30716</v>
      </c>
      <c r="G7907">
        <v>9</v>
      </c>
      <c r="H7907">
        <v>9</v>
      </c>
      <c r="I7907">
        <v>2</v>
      </c>
      <c r="J7907">
        <v>2</v>
      </c>
      <c r="K7907" t="s">
        <v>1801</v>
      </c>
      <c r="L7907">
        <v>9541</v>
      </c>
      <c r="M7907">
        <v>113756</v>
      </c>
      <c r="N7907">
        <v>1</v>
      </c>
      <c r="O7907">
        <v>0</v>
      </c>
      <c r="P7907">
        <v>0</v>
      </c>
      <c r="Q7907">
        <v>966.96100000000001</v>
      </c>
      <c r="R7907">
        <v>1931.9075</v>
      </c>
      <c r="S7907">
        <v>2</v>
      </c>
      <c r="T7907">
        <v>1931.9265</v>
      </c>
      <c r="U7907">
        <v>-1.9E-2</v>
      </c>
      <c r="V7907">
        <v>0</v>
      </c>
      <c r="W7907">
        <v>61.91</v>
      </c>
      <c r="X7907" s="1">
        <v>1.5999999999999999E-6</v>
      </c>
      <c r="Y7907" t="s">
        <v>101</v>
      </c>
      <c r="Z7907" t="s">
        <v>617</v>
      </c>
      <c r="AA7907" t="s">
        <v>117</v>
      </c>
      <c r="AF7907" t="s">
        <v>1784</v>
      </c>
    </row>
    <row r="7908" spans="1:32" x14ac:dyDescent="0.25">
      <c r="A7908">
        <v>5</v>
      </c>
      <c r="C7908" t="s">
        <v>661</v>
      </c>
      <c r="D7908" t="s">
        <v>662</v>
      </c>
      <c r="E7908">
        <v>316</v>
      </c>
      <c r="F7908">
        <v>30716</v>
      </c>
      <c r="G7908">
        <v>9</v>
      </c>
      <c r="H7908">
        <v>9</v>
      </c>
      <c r="I7908">
        <v>2</v>
      </c>
      <c r="J7908">
        <v>2</v>
      </c>
      <c r="K7908" t="s">
        <v>1801</v>
      </c>
      <c r="L7908">
        <v>9541</v>
      </c>
      <c r="M7908">
        <v>113757</v>
      </c>
      <c r="N7908">
        <v>1</v>
      </c>
      <c r="O7908">
        <v>0</v>
      </c>
      <c r="P7908">
        <v>0</v>
      </c>
      <c r="Q7908">
        <v>966.96159999999998</v>
      </c>
      <c r="R7908">
        <v>1931.9087</v>
      </c>
      <c r="S7908">
        <v>2</v>
      </c>
      <c r="T7908">
        <v>1931.9265</v>
      </c>
      <c r="U7908">
        <v>-1.78E-2</v>
      </c>
      <c r="V7908">
        <v>0</v>
      </c>
      <c r="W7908">
        <v>48.8</v>
      </c>
      <c r="X7908" s="1">
        <v>2.6999999999999999E-5</v>
      </c>
      <c r="Y7908" t="s">
        <v>101</v>
      </c>
      <c r="Z7908" t="s">
        <v>617</v>
      </c>
      <c r="AA7908" t="s">
        <v>117</v>
      </c>
      <c r="AF7908" t="s">
        <v>1778</v>
      </c>
    </row>
    <row r="7909" spans="1:32" x14ac:dyDescent="0.25">
      <c r="A7909">
        <v>5</v>
      </c>
      <c r="C7909" t="s">
        <v>661</v>
      </c>
      <c r="D7909" t="s">
        <v>662</v>
      </c>
      <c r="E7909">
        <v>316</v>
      </c>
      <c r="F7909">
        <v>30716</v>
      </c>
      <c r="G7909">
        <v>9</v>
      </c>
      <c r="H7909">
        <v>9</v>
      </c>
      <c r="I7909">
        <v>2</v>
      </c>
      <c r="J7909">
        <v>2</v>
      </c>
      <c r="K7909" t="s">
        <v>1801</v>
      </c>
      <c r="L7909">
        <v>9541</v>
      </c>
      <c r="M7909">
        <v>113758</v>
      </c>
      <c r="N7909">
        <v>1</v>
      </c>
      <c r="O7909">
        <v>0</v>
      </c>
      <c r="P7909">
        <v>0</v>
      </c>
      <c r="Q7909">
        <v>966.96209999999996</v>
      </c>
      <c r="R7909">
        <v>1931.9096999999999</v>
      </c>
      <c r="S7909">
        <v>2</v>
      </c>
      <c r="T7909">
        <v>1931.9265</v>
      </c>
      <c r="U7909">
        <v>-1.6799999999999999E-2</v>
      </c>
      <c r="V7909">
        <v>0</v>
      </c>
      <c r="W7909">
        <v>66.349999999999994</v>
      </c>
      <c r="X7909" s="1">
        <v>9.5000000000000001E-7</v>
      </c>
      <c r="Y7909" t="s">
        <v>101</v>
      </c>
      <c r="Z7909" t="s">
        <v>617</v>
      </c>
      <c r="AA7909" t="s">
        <v>117</v>
      </c>
      <c r="AF7909" t="s">
        <v>1784</v>
      </c>
    </row>
    <row r="7910" spans="1:32" x14ac:dyDescent="0.25">
      <c r="A7910">
        <v>5</v>
      </c>
      <c r="C7910" t="s">
        <v>661</v>
      </c>
      <c r="D7910" t="s">
        <v>662</v>
      </c>
      <c r="E7910">
        <v>316</v>
      </c>
      <c r="F7910">
        <v>30716</v>
      </c>
      <c r="G7910">
        <v>9</v>
      </c>
      <c r="H7910">
        <v>9</v>
      </c>
      <c r="I7910">
        <v>2</v>
      </c>
      <c r="J7910">
        <v>2</v>
      </c>
      <c r="K7910" t="s">
        <v>1801</v>
      </c>
      <c r="L7910">
        <v>9541</v>
      </c>
      <c r="M7910">
        <v>113760</v>
      </c>
      <c r="N7910">
        <v>1</v>
      </c>
      <c r="O7910">
        <v>0</v>
      </c>
      <c r="P7910">
        <v>0</v>
      </c>
      <c r="Q7910">
        <v>966.96230000000003</v>
      </c>
      <c r="R7910">
        <v>1931.9099000000001</v>
      </c>
      <c r="S7910">
        <v>2</v>
      </c>
      <c r="T7910">
        <v>1931.9265</v>
      </c>
      <c r="U7910">
        <v>-1.6500000000000001E-2</v>
      </c>
      <c r="V7910">
        <v>0</v>
      </c>
      <c r="W7910">
        <v>62.68</v>
      </c>
      <c r="X7910" s="1">
        <v>1.3E-6</v>
      </c>
      <c r="Y7910" t="s">
        <v>101</v>
      </c>
      <c r="Z7910" t="s">
        <v>617</v>
      </c>
      <c r="AA7910" t="s">
        <v>117</v>
      </c>
      <c r="AF7910" t="s">
        <v>1786</v>
      </c>
    </row>
    <row r="7911" spans="1:32" x14ac:dyDescent="0.25">
      <c r="A7911">
        <v>5</v>
      </c>
      <c r="C7911" t="s">
        <v>661</v>
      </c>
      <c r="D7911" t="s">
        <v>662</v>
      </c>
      <c r="E7911">
        <v>316</v>
      </c>
      <c r="F7911">
        <v>30716</v>
      </c>
      <c r="G7911">
        <v>9</v>
      </c>
      <c r="H7911">
        <v>9</v>
      </c>
      <c r="I7911">
        <v>2</v>
      </c>
      <c r="J7911">
        <v>2</v>
      </c>
      <c r="K7911" t="s">
        <v>1801</v>
      </c>
      <c r="L7911">
        <v>9541</v>
      </c>
      <c r="M7911">
        <v>113761</v>
      </c>
      <c r="N7911">
        <v>1</v>
      </c>
      <c r="O7911">
        <v>0</v>
      </c>
      <c r="P7911">
        <v>0</v>
      </c>
      <c r="Q7911">
        <v>966.96339999999998</v>
      </c>
      <c r="R7911">
        <v>1931.9122</v>
      </c>
      <c r="S7911">
        <v>2</v>
      </c>
      <c r="T7911">
        <v>1931.9265</v>
      </c>
      <c r="U7911">
        <v>-1.43E-2</v>
      </c>
      <c r="V7911">
        <v>0</v>
      </c>
      <c r="W7911">
        <v>62.75</v>
      </c>
      <c r="X7911" s="1">
        <v>1.3E-6</v>
      </c>
      <c r="Y7911" t="s">
        <v>101</v>
      </c>
      <c r="Z7911" t="s">
        <v>617</v>
      </c>
      <c r="AA7911" t="s">
        <v>117</v>
      </c>
      <c r="AF7911" t="s">
        <v>1784</v>
      </c>
    </row>
    <row r="7912" spans="1:32" x14ac:dyDescent="0.25">
      <c r="A7912">
        <v>5</v>
      </c>
      <c r="C7912" t="s">
        <v>661</v>
      </c>
      <c r="D7912" t="s">
        <v>662</v>
      </c>
      <c r="E7912">
        <v>316</v>
      </c>
      <c r="F7912">
        <v>30716</v>
      </c>
      <c r="G7912">
        <v>9</v>
      </c>
      <c r="H7912">
        <v>9</v>
      </c>
      <c r="I7912">
        <v>2</v>
      </c>
      <c r="J7912">
        <v>2</v>
      </c>
      <c r="K7912" t="s">
        <v>1801</v>
      </c>
      <c r="L7912">
        <v>9541</v>
      </c>
      <c r="M7912">
        <v>113762</v>
      </c>
      <c r="N7912">
        <v>1</v>
      </c>
      <c r="O7912">
        <v>0</v>
      </c>
      <c r="P7912">
        <v>0</v>
      </c>
      <c r="Q7912">
        <v>966.96389999999997</v>
      </c>
      <c r="R7912">
        <v>1931.9132</v>
      </c>
      <c r="S7912">
        <v>2</v>
      </c>
      <c r="T7912">
        <v>1931.9265</v>
      </c>
      <c r="U7912">
        <v>-1.3299999999999999E-2</v>
      </c>
      <c r="V7912">
        <v>0</v>
      </c>
      <c r="W7912">
        <v>51.61</v>
      </c>
      <c r="X7912" s="1">
        <v>1.4E-5</v>
      </c>
      <c r="Y7912" t="s">
        <v>101</v>
      </c>
      <c r="Z7912" t="s">
        <v>617</v>
      </c>
      <c r="AA7912" t="s">
        <v>117</v>
      </c>
      <c r="AF7912" t="s">
        <v>1781</v>
      </c>
    </row>
    <row r="7913" spans="1:32" x14ac:dyDescent="0.25">
      <c r="A7913">
        <v>5</v>
      </c>
      <c r="C7913" t="s">
        <v>661</v>
      </c>
      <c r="D7913" t="s">
        <v>662</v>
      </c>
      <c r="E7913">
        <v>316</v>
      </c>
      <c r="F7913">
        <v>30716</v>
      </c>
      <c r="G7913">
        <v>9</v>
      </c>
      <c r="H7913">
        <v>9</v>
      </c>
      <c r="I7913">
        <v>2</v>
      </c>
      <c r="J7913">
        <v>2</v>
      </c>
      <c r="K7913" t="s">
        <v>1801</v>
      </c>
      <c r="L7913">
        <v>9541</v>
      </c>
      <c r="M7913">
        <v>113763</v>
      </c>
      <c r="N7913">
        <v>1</v>
      </c>
      <c r="O7913">
        <v>0</v>
      </c>
      <c r="P7913">
        <v>0</v>
      </c>
      <c r="Q7913">
        <v>966.96550000000002</v>
      </c>
      <c r="R7913">
        <v>1931.9164000000001</v>
      </c>
      <c r="S7913">
        <v>2</v>
      </c>
      <c r="T7913">
        <v>1931.9265</v>
      </c>
      <c r="U7913">
        <v>-1.01E-2</v>
      </c>
      <c r="V7913">
        <v>0</v>
      </c>
      <c r="W7913">
        <v>57.66</v>
      </c>
      <c r="X7913" s="1">
        <v>3.8999999999999999E-6</v>
      </c>
      <c r="Y7913" t="s">
        <v>101</v>
      </c>
      <c r="Z7913" t="s">
        <v>617</v>
      </c>
      <c r="AA7913" t="s">
        <v>117</v>
      </c>
      <c r="AF7913" t="s">
        <v>1782</v>
      </c>
    </row>
    <row r="7914" spans="1:32" x14ac:dyDescent="0.25">
      <c r="A7914">
        <v>5</v>
      </c>
      <c r="C7914" t="s">
        <v>663</v>
      </c>
      <c r="D7914" t="s">
        <v>664</v>
      </c>
      <c r="E7914">
        <v>120</v>
      </c>
      <c r="F7914">
        <v>30270</v>
      </c>
      <c r="G7914">
        <v>14</v>
      </c>
      <c r="H7914">
        <v>14</v>
      </c>
      <c r="I7914">
        <v>2</v>
      </c>
      <c r="J7914">
        <v>2</v>
      </c>
      <c r="K7914" t="s">
        <v>1806</v>
      </c>
      <c r="L7914">
        <v>10141</v>
      </c>
      <c r="M7914">
        <v>61137</v>
      </c>
      <c r="N7914">
        <v>3</v>
      </c>
      <c r="O7914">
        <v>0</v>
      </c>
      <c r="P7914">
        <v>1</v>
      </c>
      <c r="Q7914">
        <v>633.82449999999994</v>
      </c>
      <c r="R7914">
        <v>1265.6343999999999</v>
      </c>
      <c r="S7914">
        <v>2</v>
      </c>
      <c r="T7914">
        <v>1265.6292000000001</v>
      </c>
      <c r="U7914">
        <v>5.1999999999999998E-3</v>
      </c>
      <c r="V7914">
        <v>0</v>
      </c>
      <c r="W7914">
        <v>39.270000000000003</v>
      </c>
      <c r="X7914">
        <v>4.7999999999999996E-3</v>
      </c>
      <c r="Y7914" t="s">
        <v>98</v>
      </c>
      <c r="Z7914" t="s">
        <v>665</v>
      </c>
      <c r="AA7914" t="s">
        <v>98</v>
      </c>
      <c r="AB7914" t="s">
        <v>35</v>
      </c>
      <c r="AC7914" t="s">
        <v>356</v>
      </c>
      <c r="AF7914" t="s">
        <v>1779</v>
      </c>
    </row>
    <row r="7915" spans="1:32" x14ac:dyDescent="0.25">
      <c r="A7915">
        <v>5</v>
      </c>
      <c r="C7915" t="s">
        <v>663</v>
      </c>
      <c r="D7915" t="s">
        <v>664</v>
      </c>
      <c r="E7915">
        <v>120</v>
      </c>
      <c r="F7915">
        <v>30270</v>
      </c>
      <c r="G7915">
        <v>14</v>
      </c>
      <c r="H7915">
        <v>14</v>
      </c>
      <c r="I7915">
        <v>2</v>
      </c>
      <c r="J7915">
        <v>2</v>
      </c>
      <c r="K7915" t="s">
        <v>1806</v>
      </c>
      <c r="L7915">
        <v>10141</v>
      </c>
      <c r="M7915">
        <v>61142</v>
      </c>
      <c r="N7915">
        <v>3</v>
      </c>
      <c r="O7915">
        <v>0</v>
      </c>
      <c r="P7915">
        <v>1</v>
      </c>
      <c r="Q7915">
        <v>633.82680000000005</v>
      </c>
      <c r="R7915">
        <v>1265.6391000000001</v>
      </c>
      <c r="S7915">
        <v>2</v>
      </c>
      <c r="T7915">
        <v>1265.6292000000001</v>
      </c>
      <c r="U7915">
        <v>9.9000000000000008E-3</v>
      </c>
      <c r="V7915">
        <v>0</v>
      </c>
      <c r="W7915">
        <v>42.91</v>
      </c>
      <c r="X7915">
        <v>2.2000000000000001E-3</v>
      </c>
      <c r="Y7915" t="s">
        <v>98</v>
      </c>
      <c r="Z7915" t="s">
        <v>665</v>
      </c>
      <c r="AA7915" t="s">
        <v>98</v>
      </c>
      <c r="AB7915" t="s">
        <v>35</v>
      </c>
      <c r="AC7915" t="s">
        <v>356</v>
      </c>
      <c r="AF7915" t="s">
        <v>1781</v>
      </c>
    </row>
    <row r="7916" spans="1:32" x14ac:dyDescent="0.25">
      <c r="A7916">
        <v>5</v>
      </c>
      <c r="C7916" t="s">
        <v>663</v>
      </c>
      <c r="D7916" t="s">
        <v>664</v>
      </c>
      <c r="E7916">
        <v>120</v>
      </c>
      <c r="F7916">
        <v>30270</v>
      </c>
      <c r="G7916">
        <v>14</v>
      </c>
      <c r="H7916">
        <v>14</v>
      </c>
      <c r="I7916">
        <v>2</v>
      </c>
      <c r="J7916">
        <v>2</v>
      </c>
      <c r="K7916" t="s">
        <v>1806</v>
      </c>
      <c r="L7916">
        <v>10141</v>
      </c>
      <c r="M7916">
        <v>61143</v>
      </c>
      <c r="N7916">
        <v>1</v>
      </c>
      <c r="O7916">
        <v>0</v>
      </c>
      <c r="P7916">
        <v>1</v>
      </c>
      <c r="Q7916">
        <v>633.82759999999996</v>
      </c>
      <c r="R7916">
        <v>1265.6405999999999</v>
      </c>
      <c r="S7916">
        <v>2</v>
      </c>
      <c r="T7916">
        <v>1265.6292000000001</v>
      </c>
      <c r="U7916">
        <v>1.14E-2</v>
      </c>
      <c r="V7916">
        <v>0</v>
      </c>
      <c r="W7916">
        <v>46.85</v>
      </c>
      <c r="X7916">
        <v>2.9999999999999997E-4</v>
      </c>
      <c r="Y7916" t="s">
        <v>98</v>
      </c>
      <c r="Z7916" t="s">
        <v>665</v>
      </c>
      <c r="AA7916" t="s">
        <v>98</v>
      </c>
      <c r="AB7916" t="s">
        <v>35</v>
      </c>
      <c r="AC7916" t="s">
        <v>356</v>
      </c>
      <c r="AF7916" t="s">
        <v>1784</v>
      </c>
    </row>
    <row r="7917" spans="1:32" x14ac:dyDescent="0.25">
      <c r="A7917">
        <v>5</v>
      </c>
      <c r="C7917" t="s">
        <v>663</v>
      </c>
      <c r="D7917" t="s">
        <v>664</v>
      </c>
      <c r="E7917">
        <v>120</v>
      </c>
      <c r="F7917">
        <v>30270</v>
      </c>
      <c r="G7917">
        <v>14</v>
      </c>
      <c r="H7917">
        <v>14</v>
      </c>
      <c r="I7917">
        <v>2</v>
      </c>
      <c r="J7917">
        <v>2</v>
      </c>
      <c r="K7917" t="s">
        <v>1806</v>
      </c>
      <c r="L7917">
        <v>10141</v>
      </c>
      <c r="M7917">
        <v>61144</v>
      </c>
      <c r="N7917">
        <v>1</v>
      </c>
      <c r="O7917">
        <v>0</v>
      </c>
      <c r="P7917">
        <v>1</v>
      </c>
      <c r="Q7917">
        <v>633.8279</v>
      </c>
      <c r="R7917">
        <v>1265.6413</v>
      </c>
      <c r="S7917">
        <v>2</v>
      </c>
      <c r="T7917">
        <v>1265.6292000000001</v>
      </c>
      <c r="U7917">
        <v>1.21E-2</v>
      </c>
      <c r="V7917">
        <v>0</v>
      </c>
      <c r="W7917">
        <v>45.99</v>
      </c>
      <c r="X7917">
        <v>2.7999999999999998E-4</v>
      </c>
      <c r="Y7917" t="s">
        <v>98</v>
      </c>
      <c r="Z7917" t="s">
        <v>665</v>
      </c>
      <c r="AA7917" t="s">
        <v>98</v>
      </c>
      <c r="AB7917" t="s">
        <v>35</v>
      </c>
      <c r="AC7917" t="s">
        <v>356</v>
      </c>
      <c r="AF7917" t="s">
        <v>1782</v>
      </c>
    </row>
    <row r="7918" spans="1:32" x14ac:dyDescent="0.25">
      <c r="A7918">
        <v>5</v>
      </c>
      <c r="C7918" t="s">
        <v>663</v>
      </c>
      <c r="D7918" t="s">
        <v>664</v>
      </c>
      <c r="E7918">
        <v>120</v>
      </c>
      <c r="F7918">
        <v>30270</v>
      </c>
      <c r="G7918">
        <v>14</v>
      </c>
      <c r="H7918">
        <v>14</v>
      </c>
      <c r="I7918">
        <v>2</v>
      </c>
      <c r="J7918">
        <v>2</v>
      </c>
      <c r="K7918" t="s">
        <v>1806</v>
      </c>
      <c r="L7918">
        <v>10141</v>
      </c>
      <c r="M7918">
        <v>61146</v>
      </c>
      <c r="N7918">
        <v>1</v>
      </c>
      <c r="O7918">
        <v>0</v>
      </c>
      <c r="P7918">
        <v>1</v>
      </c>
      <c r="Q7918">
        <v>633.82820000000004</v>
      </c>
      <c r="R7918">
        <v>1265.6416999999999</v>
      </c>
      <c r="S7918">
        <v>2</v>
      </c>
      <c r="T7918">
        <v>1265.6292000000001</v>
      </c>
      <c r="U7918">
        <v>1.26E-2</v>
      </c>
      <c r="V7918">
        <v>0</v>
      </c>
      <c r="W7918">
        <v>42.48</v>
      </c>
      <c r="X7918">
        <v>6.4999999999999997E-4</v>
      </c>
      <c r="Y7918" t="s">
        <v>98</v>
      </c>
      <c r="Z7918" t="s">
        <v>665</v>
      </c>
      <c r="AA7918" t="s">
        <v>98</v>
      </c>
      <c r="AB7918" t="s">
        <v>35</v>
      </c>
      <c r="AC7918" t="s">
        <v>356</v>
      </c>
      <c r="AF7918" t="s">
        <v>1783</v>
      </c>
    </row>
    <row r="7919" spans="1:32" x14ac:dyDescent="0.25">
      <c r="A7919">
        <v>5</v>
      </c>
      <c r="C7919" t="s">
        <v>663</v>
      </c>
      <c r="D7919" t="s">
        <v>664</v>
      </c>
      <c r="E7919">
        <v>120</v>
      </c>
      <c r="F7919">
        <v>30270</v>
      </c>
      <c r="G7919">
        <v>14</v>
      </c>
      <c r="H7919">
        <v>14</v>
      </c>
      <c r="I7919">
        <v>2</v>
      </c>
      <c r="J7919">
        <v>2</v>
      </c>
      <c r="K7919" t="s">
        <v>1806</v>
      </c>
      <c r="L7919">
        <v>10141</v>
      </c>
      <c r="M7919">
        <v>61282</v>
      </c>
      <c r="N7919">
        <v>3</v>
      </c>
      <c r="O7919">
        <v>0</v>
      </c>
      <c r="P7919">
        <v>1</v>
      </c>
      <c r="Q7919">
        <v>634.31939999999997</v>
      </c>
      <c r="R7919">
        <v>1266.6242</v>
      </c>
      <c r="S7919">
        <v>2</v>
      </c>
      <c r="T7919">
        <v>1266.6132</v>
      </c>
      <c r="U7919">
        <v>1.0999999999999999E-2</v>
      </c>
      <c r="V7919">
        <v>0</v>
      </c>
      <c r="W7919">
        <v>42.79</v>
      </c>
      <c r="X7919">
        <v>2E-3</v>
      </c>
      <c r="Y7919" t="s">
        <v>98</v>
      </c>
      <c r="Z7919" t="s">
        <v>665</v>
      </c>
      <c r="AA7919" t="s">
        <v>98</v>
      </c>
      <c r="AB7919" t="s">
        <v>254</v>
      </c>
      <c r="AC7919" t="s">
        <v>666</v>
      </c>
      <c r="AF7919" t="s">
        <v>1784</v>
      </c>
    </row>
    <row r="7920" spans="1:32" x14ac:dyDescent="0.25">
      <c r="A7920">
        <v>5</v>
      </c>
      <c r="C7920" t="s">
        <v>663</v>
      </c>
      <c r="D7920" t="s">
        <v>664</v>
      </c>
      <c r="E7920">
        <v>120</v>
      </c>
      <c r="F7920">
        <v>30270</v>
      </c>
      <c r="G7920">
        <v>14</v>
      </c>
      <c r="H7920">
        <v>14</v>
      </c>
      <c r="I7920">
        <v>2</v>
      </c>
      <c r="J7920">
        <v>2</v>
      </c>
      <c r="K7920" t="s">
        <v>1806</v>
      </c>
      <c r="L7920">
        <v>10141</v>
      </c>
      <c r="M7920">
        <v>61283</v>
      </c>
      <c r="N7920">
        <v>3</v>
      </c>
      <c r="O7920">
        <v>0</v>
      </c>
      <c r="P7920">
        <v>1</v>
      </c>
      <c r="Q7920">
        <v>634.31970000000001</v>
      </c>
      <c r="R7920">
        <v>1266.6248000000001</v>
      </c>
      <c r="S7920">
        <v>2</v>
      </c>
      <c r="T7920">
        <v>1266.6132</v>
      </c>
      <c r="U7920">
        <v>1.1599999999999999E-2</v>
      </c>
      <c r="V7920">
        <v>0</v>
      </c>
      <c r="W7920">
        <v>38.49</v>
      </c>
      <c r="X7920">
        <v>5.4999999999999997E-3</v>
      </c>
      <c r="Y7920" t="s">
        <v>98</v>
      </c>
      <c r="Z7920" t="s">
        <v>665</v>
      </c>
      <c r="AA7920" t="s">
        <v>98</v>
      </c>
      <c r="AB7920" t="s">
        <v>254</v>
      </c>
      <c r="AC7920" t="s">
        <v>666</v>
      </c>
      <c r="AF7920" t="s">
        <v>1781</v>
      </c>
    </row>
    <row r="7921" spans="1:32" x14ac:dyDescent="0.25">
      <c r="A7921">
        <v>5</v>
      </c>
      <c r="C7921" t="s">
        <v>663</v>
      </c>
      <c r="D7921" t="s">
        <v>664</v>
      </c>
      <c r="E7921">
        <v>120</v>
      </c>
      <c r="F7921">
        <v>30270</v>
      </c>
      <c r="G7921">
        <v>14</v>
      </c>
      <c r="H7921">
        <v>14</v>
      </c>
      <c r="I7921">
        <v>2</v>
      </c>
      <c r="J7921">
        <v>2</v>
      </c>
      <c r="K7921" t="s">
        <v>1806</v>
      </c>
      <c r="L7921">
        <v>10141</v>
      </c>
      <c r="M7921">
        <v>77208</v>
      </c>
      <c r="N7921">
        <v>3</v>
      </c>
      <c r="O7921">
        <v>0</v>
      </c>
      <c r="P7921">
        <v>1</v>
      </c>
      <c r="Q7921">
        <v>697.86839999999995</v>
      </c>
      <c r="R7921">
        <v>1393.7221999999999</v>
      </c>
      <c r="S7921">
        <v>2</v>
      </c>
      <c r="T7921">
        <v>1393.7240999999999</v>
      </c>
      <c r="U7921">
        <v>-2E-3</v>
      </c>
      <c r="V7921">
        <v>1</v>
      </c>
      <c r="W7921">
        <v>36.11</v>
      </c>
      <c r="X7921">
        <v>9.2999999999999992E-3</v>
      </c>
      <c r="Y7921" t="s">
        <v>98</v>
      </c>
      <c r="Z7921" t="s">
        <v>667</v>
      </c>
      <c r="AA7921" t="s">
        <v>108</v>
      </c>
      <c r="AB7921" t="s">
        <v>35</v>
      </c>
      <c r="AC7921" t="s">
        <v>318</v>
      </c>
      <c r="AF7921" t="s">
        <v>1784</v>
      </c>
    </row>
    <row r="7922" spans="1:32" x14ac:dyDescent="0.25">
      <c r="A7922">
        <v>5</v>
      </c>
      <c r="C7922" t="s">
        <v>663</v>
      </c>
      <c r="D7922" t="s">
        <v>664</v>
      </c>
      <c r="E7922">
        <v>120</v>
      </c>
      <c r="F7922">
        <v>30270</v>
      </c>
      <c r="G7922">
        <v>14</v>
      </c>
      <c r="H7922">
        <v>14</v>
      </c>
      <c r="I7922">
        <v>2</v>
      </c>
      <c r="J7922">
        <v>2</v>
      </c>
      <c r="K7922" t="s">
        <v>1806</v>
      </c>
      <c r="L7922">
        <v>10141</v>
      </c>
      <c r="M7922">
        <v>77227</v>
      </c>
      <c r="N7922">
        <v>3</v>
      </c>
      <c r="O7922">
        <v>0</v>
      </c>
      <c r="P7922">
        <v>1</v>
      </c>
      <c r="Q7922">
        <v>697.87310000000002</v>
      </c>
      <c r="R7922">
        <v>1393.7316000000001</v>
      </c>
      <c r="S7922">
        <v>2</v>
      </c>
      <c r="T7922">
        <v>1393.7240999999999</v>
      </c>
      <c r="U7922">
        <v>7.4999999999999997E-3</v>
      </c>
      <c r="V7922">
        <v>1</v>
      </c>
      <c r="W7922">
        <v>35.4</v>
      </c>
      <c r="X7922">
        <v>8.9999999999999993E-3</v>
      </c>
      <c r="Y7922" t="s">
        <v>98</v>
      </c>
      <c r="Z7922" t="s">
        <v>667</v>
      </c>
      <c r="AA7922" t="s">
        <v>108</v>
      </c>
      <c r="AB7922" t="s">
        <v>35</v>
      </c>
      <c r="AC7922" t="s">
        <v>318</v>
      </c>
      <c r="AF7922" t="s">
        <v>1781</v>
      </c>
    </row>
    <row r="7923" spans="1:32" x14ac:dyDescent="0.25">
      <c r="A7923">
        <v>5</v>
      </c>
      <c r="C7923" t="s">
        <v>663</v>
      </c>
      <c r="D7923" t="s">
        <v>664</v>
      </c>
      <c r="E7923">
        <v>120</v>
      </c>
      <c r="F7923">
        <v>30270</v>
      </c>
      <c r="G7923">
        <v>14</v>
      </c>
      <c r="H7923">
        <v>14</v>
      </c>
      <c r="I7923">
        <v>2</v>
      </c>
      <c r="J7923">
        <v>2</v>
      </c>
      <c r="K7923" t="s">
        <v>1806</v>
      </c>
      <c r="L7923">
        <v>10141</v>
      </c>
      <c r="M7923">
        <v>77236</v>
      </c>
      <c r="N7923">
        <v>3</v>
      </c>
      <c r="O7923">
        <v>0</v>
      </c>
      <c r="P7923">
        <v>1</v>
      </c>
      <c r="Q7923">
        <v>697.87369999999999</v>
      </c>
      <c r="R7923">
        <v>1393.7329</v>
      </c>
      <c r="S7923">
        <v>2</v>
      </c>
      <c r="T7923">
        <v>1393.7240999999999</v>
      </c>
      <c r="U7923">
        <v>8.6999999999999994E-3</v>
      </c>
      <c r="V7923">
        <v>1</v>
      </c>
      <c r="W7923">
        <v>36</v>
      </c>
      <c r="X7923">
        <v>8.3000000000000001E-3</v>
      </c>
      <c r="Y7923" t="s">
        <v>98</v>
      </c>
      <c r="Z7923" t="s">
        <v>667</v>
      </c>
      <c r="AA7923" t="s">
        <v>108</v>
      </c>
      <c r="AB7923" t="s">
        <v>35</v>
      </c>
      <c r="AC7923" t="s">
        <v>318</v>
      </c>
      <c r="AF7923" t="s">
        <v>1786</v>
      </c>
    </row>
    <row r="7924" spans="1:32" x14ac:dyDescent="0.25">
      <c r="A7924">
        <v>5</v>
      </c>
      <c r="C7924" t="s">
        <v>663</v>
      </c>
      <c r="D7924" t="s">
        <v>664</v>
      </c>
      <c r="E7924">
        <v>120</v>
      </c>
      <c r="F7924">
        <v>30270</v>
      </c>
      <c r="G7924">
        <v>14</v>
      </c>
      <c r="H7924">
        <v>14</v>
      </c>
      <c r="I7924">
        <v>2</v>
      </c>
      <c r="J7924">
        <v>2</v>
      </c>
      <c r="K7924" t="s">
        <v>1806</v>
      </c>
      <c r="L7924">
        <v>10141</v>
      </c>
      <c r="M7924">
        <v>77244</v>
      </c>
      <c r="N7924">
        <v>3</v>
      </c>
      <c r="O7924">
        <v>0</v>
      </c>
      <c r="P7924">
        <v>1</v>
      </c>
      <c r="Q7924">
        <v>697.8741</v>
      </c>
      <c r="R7924">
        <v>1393.7337</v>
      </c>
      <c r="S7924">
        <v>2</v>
      </c>
      <c r="T7924">
        <v>1393.7240999999999</v>
      </c>
      <c r="U7924">
        <v>9.5999999999999992E-3</v>
      </c>
      <c r="V7924">
        <v>1</v>
      </c>
      <c r="W7924">
        <v>42.95</v>
      </c>
      <c r="X7924">
        <v>1.6999999999999999E-3</v>
      </c>
      <c r="Y7924" t="s">
        <v>98</v>
      </c>
      <c r="Z7924" t="s">
        <v>667</v>
      </c>
      <c r="AA7924" t="s">
        <v>108</v>
      </c>
      <c r="AB7924" t="s">
        <v>35</v>
      </c>
      <c r="AC7924" t="s">
        <v>318</v>
      </c>
      <c r="AF7924" t="s">
        <v>1778</v>
      </c>
    </row>
    <row r="7925" spans="1:32" x14ac:dyDescent="0.25">
      <c r="A7925">
        <v>5</v>
      </c>
      <c r="C7925" t="s">
        <v>663</v>
      </c>
      <c r="D7925" t="s">
        <v>664</v>
      </c>
      <c r="E7925">
        <v>120</v>
      </c>
      <c r="F7925">
        <v>30270</v>
      </c>
      <c r="G7925">
        <v>14</v>
      </c>
      <c r="H7925">
        <v>14</v>
      </c>
      <c r="I7925">
        <v>2</v>
      </c>
      <c r="J7925">
        <v>2</v>
      </c>
      <c r="K7925" t="s">
        <v>1806</v>
      </c>
      <c r="L7925">
        <v>10141</v>
      </c>
      <c r="M7925">
        <v>77260</v>
      </c>
      <c r="N7925">
        <v>4</v>
      </c>
      <c r="O7925">
        <v>0</v>
      </c>
      <c r="P7925">
        <v>1</v>
      </c>
      <c r="Q7925">
        <v>697.87549999999999</v>
      </c>
      <c r="R7925">
        <v>1393.7364</v>
      </c>
      <c r="S7925">
        <v>2</v>
      </c>
      <c r="T7925">
        <v>1393.7240999999999</v>
      </c>
      <c r="U7925">
        <v>1.23E-2</v>
      </c>
      <c r="V7925">
        <v>1</v>
      </c>
      <c r="W7925">
        <v>38.57</v>
      </c>
      <c r="X7925">
        <v>3.8E-3</v>
      </c>
      <c r="Y7925" t="s">
        <v>98</v>
      </c>
      <c r="Z7925" t="s">
        <v>667</v>
      </c>
      <c r="AA7925" t="s">
        <v>108</v>
      </c>
      <c r="AB7925" t="s">
        <v>35</v>
      </c>
      <c r="AC7925" t="s">
        <v>318</v>
      </c>
      <c r="AF7925" t="s">
        <v>1781</v>
      </c>
    </row>
    <row r="7926" spans="1:32" x14ac:dyDescent="0.25">
      <c r="A7926">
        <v>5</v>
      </c>
      <c r="C7926" t="s">
        <v>663</v>
      </c>
      <c r="D7926" t="s">
        <v>664</v>
      </c>
      <c r="E7926">
        <v>120</v>
      </c>
      <c r="F7926">
        <v>30270</v>
      </c>
      <c r="G7926">
        <v>14</v>
      </c>
      <c r="H7926">
        <v>14</v>
      </c>
      <c r="I7926">
        <v>2</v>
      </c>
      <c r="J7926">
        <v>2</v>
      </c>
      <c r="K7926" t="s">
        <v>1806</v>
      </c>
      <c r="L7926">
        <v>10141</v>
      </c>
      <c r="M7926">
        <v>77262</v>
      </c>
      <c r="N7926">
        <v>3</v>
      </c>
      <c r="O7926">
        <v>0</v>
      </c>
      <c r="P7926">
        <v>1</v>
      </c>
      <c r="Q7926">
        <v>697.87609999999995</v>
      </c>
      <c r="R7926">
        <v>1393.7375999999999</v>
      </c>
      <c r="S7926">
        <v>2</v>
      </c>
      <c r="T7926">
        <v>1393.7240999999999</v>
      </c>
      <c r="U7926">
        <v>1.35E-2</v>
      </c>
      <c r="V7926">
        <v>1</v>
      </c>
      <c r="W7926">
        <v>35.270000000000003</v>
      </c>
      <c r="X7926">
        <v>8.0999999999999996E-3</v>
      </c>
      <c r="Y7926" t="s">
        <v>98</v>
      </c>
      <c r="Z7926" t="s">
        <v>667</v>
      </c>
      <c r="AA7926" t="s">
        <v>108</v>
      </c>
      <c r="AB7926" t="s">
        <v>35</v>
      </c>
      <c r="AC7926" t="s">
        <v>318</v>
      </c>
      <c r="AF7926" t="s">
        <v>1784</v>
      </c>
    </row>
    <row r="7927" spans="1:32" x14ac:dyDescent="0.25">
      <c r="A7927">
        <v>5</v>
      </c>
      <c r="C7927" t="s">
        <v>663</v>
      </c>
      <c r="D7927" t="s">
        <v>664</v>
      </c>
      <c r="E7927">
        <v>120</v>
      </c>
      <c r="F7927">
        <v>30270</v>
      </c>
      <c r="G7927">
        <v>14</v>
      </c>
      <c r="H7927">
        <v>14</v>
      </c>
      <c r="I7927">
        <v>2</v>
      </c>
      <c r="J7927">
        <v>2</v>
      </c>
      <c r="K7927" t="s">
        <v>1806</v>
      </c>
      <c r="L7927">
        <v>10141</v>
      </c>
      <c r="M7927">
        <v>77332</v>
      </c>
      <c r="N7927">
        <v>3</v>
      </c>
      <c r="O7927">
        <v>0</v>
      </c>
      <c r="P7927">
        <v>1</v>
      </c>
      <c r="Q7927">
        <v>698.3664</v>
      </c>
      <c r="R7927">
        <v>1394.7182</v>
      </c>
      <c r="S7927">
        <v>2</v>
      </c>
      <c r="T7927">
        <v>1394.7081000000001</v>
      </c>
      <c r="U7927">
        <v>1.01E-2</v>
      </c>
      <c r="V7927">
        <v>1</v>
      </c>
      <c r="W7927">
        <v>37.950000000000003</v>
      </c>
      <c r="X7927">
        <v>5.7000000000000002E-3</v>
      </c>
      <c r="Y7927" t="s">
        <v>98</v>
      </c>
      <c r="Z7927" t="s">
        <v>667</v>
      </c>
      <c r="AA7927" t="s">
        <v>108</v>
      </c>
      <c r="AB7927" t="s">
        <v>254</v>
      </c>
      <c r="AC7927" t="s">
        <v>668</v>
      </c>
      <c r="AF7927" t="s">
        <v>1781</v>
      </c>
    </row>
    <row r="7928" spans="1:32" x14ac:dyDescent="0.25">
      <c r="A7928">
        <v>5</v>
      </c>
      <c r="C7928" t="s">
        <v>669</v>
      </c>
      <c r="D7928" t="s">
        <v>670</v>
      </c>
      <c r="E7928">
        <v>32</v>
      </c>
      <c r="F7928">
        <v>30611</v>
      </c>
      <c r="G7928">
        <v>1</v>
      </c>
      <c r="H7928">
        <v>1</v>
      </c>
      <c r="I7928">
        <v>1</v>
      </c>
      <c r="J7928">
        <v>1</v>
      </c>
      <c r="K7928" t="s">
        <v>1819</v>
      </c>
      <c r="L7928">
        <v>34839</v>
      </c>
      <c r="M7928">
        <v>52163</v>
      </c>
      <c r="N7928">
        <v>1</v>
      </c>
      <c r="O7928">
        <v>0</v>
      </c>
      <c r="P7928">
        <v>1</v>
      </c>
      <c r="Q7928">
        <v>598.86329999999998</v>
      </c>
      <c r="R7928">
        <v>1195.712</v>
      </c>
      <c r="S7928">
        <v>2</v>
      </c>
      <c r="T7928">
        <v>1195.7175999999999</v>
      </c>
      <c r="U7928">
        <v>-5.5999999999999999E-3</v>
      </c>
      <c r="V7928">
        <v>0</v>
      </c>
      <c r="W7928">
        <v>31.75</v>
      </c>
      <c r="X7928">
        <v>1.1000000000000001E-3</v>
      </c>
      <c r="Y7928" t="s">
        <v>101</v>
      </c>
      <c r="Z7928" t="s">
        <v>596</v>
      </c>
      <c r="AA7928" t="s">
        <v>110</v>
      </c>
      <c r="AF7928" t="s">
        <v>1778</v>
      </c>
    </row>
    <row r="7929" spans="1:32" x14ac:dyDescent="0.25">
      <c r="A7929">
        <v>6</v>
      </c>
      <c r="B7929">
        <v>1</v>
      </c>
      <c r="C7929" t="s">
        <v>671</v>
      </c>
      <c r="D7929" t="s">
        <v>672</v>
      </c>
      <c r="E7929">
        <v>7181</v>
      </c>
      <c r="F7929">
        <v>62211</v>
      </c>
      <c r="G7929">
        <v>216</v>
      </c>
      <c r="H7929">
        <v>216</v>
      </c>
      <c r="I7929">
        <v>19</v>
      </c>
      <c r="J7929">
        <v>19</v>
      </c>
      <c r="K7929" t="s">
        <v>1792</v>
      </c>
      <c r="L7929">
        <v>9606</v>
      </c>
      <c r="M7929">
        <v>40493</v>
      </c>
      <c r="N7929">
        <v>1</v>
      </c>
      <c r="O7929">
        <v>1</v>
      </c>
      <c r="P7929">
        <v>1</v>
      </c>
      <c r="Q7929">
        <v>561.29790000000003</v>
      </c>
      <c r="R7929">
        <v>1120.5812000000001</v>
      </c>
      <c r="S7929">
        <v>2</v>
      </c>
      <c r="T7929">
        <v>1120.5763999999999</v>
      </c>
      <c r="U7929">
        <v>4.7999999999999996E-3</v>
      </c>
      <c r="V7929">
        <v>0</v>
      </c>
      <c r="W7929">
        <v>21.34</v>
      </c>
      <c r="X7929">
        <v>0.01</v>
      </c>
      <c r="Y7929" t="s">
        <v>101</v>
      </c>
      <c r="Z7929" t="s">
        <v>673</v>
      </c>
      <c r="AA7929" t="s">
        <v>104</v>
      </c>
      <c r="AF7929" t="s">
        <v>1785</v>
      </c>
    </row>
    <row r="7930" spans="1:32" x14ac:dyDescent="0.25">
      <c r="A7930">
        <v>6</v>
      </c>
      <c r="B7930">
        <v>1</v>
      </c>
      <c r="C7930" t="s">
        <v>671</v>
      </c>
      <c r="D7930" t="s">
        <v>672</v>
      </c>
      <c r="E7930">
        <v>7181</v>
      </c>
      <c r="F7930">
        <v>62211</v>
      </c>
      <c r="G7930">
        <v>216</v>
      </c>
      <c r="H7930">
        <v>216</v>
      </c>
      <c r="I7930">
        <v>19</v>
      </c>
      <c r="J7930">
        <v>19</v>
      </c>
      <c r="K7930" t="s">
        <v>1792</v>
      </c>
      <c r="L7930">
        <v>9606</v>
      </c>
      <c r="M7930">
        <v>46017</v>
      </c>
      <c r="N7930">
        <v>1</v>
      </c>
      <c r="O7930">
        <v>1</v>
      </c>
      <c r="P7930">
        <v>1</v>
      </c>
      <c r="Q7930">
        <v>579.30370000000005</v>
      </c>
      <c r="R7930">
        <v>1156.5929000000001</v>
      </c>
      <c r="S7930">
        <v>2</v>
      </c>
      <c r="T7930">
        <v>1156.5835999999999</v>
      </c>
      <c r="U7930">
        <v>9.2999999999999992E-3</v>
      </c>
      <c r="V7930">
        <v>0</v>
      </c>
      <c r="W7930">
        <v>77.72</v>
      </c>
      <c r="X7930" s="1">
        <v>5.3000000000000001E-7</v>
      </c>
      <c r="Y7930" t="s">
        <v>101</v>
      </c>
      <c r="Z7930" t="s">
        <v>674</v>
      </c>
      <c r="AA7930" t="s">
        <v>317</v>
      </c>
      <c r="AF7930" t="s">
        <v>1783</v>
      </c>
    </row>
    <row r="7931" spans="1:32" x14ac:dyDescent="0.25">
      <c r="A7931">
        <v>6</v>
      </c>
      <c r="B7931">
        <v>1</v>
      </c>
      <c r="C7931" t="s">
        <v>671</v>
      </c>
      <c r="D7931" t="s">
        <v>672</v>
      </c>
      <c r="E7931">
        <v>7181</v>
      </c>
      <c r="F7931">
        <v>62211</v>
      </c>
      <c r="G7931">
        <v>216</v>
      </c>
      <c r="H7931">
        <v>216</v>
      </c>
      <c r="I7931">
        <v>19</v>
      </c>
      <c r="J7931">
        <v>19</v>
      </c>
      <c r="K7931" t="s">
        <v>1792</v>
      </c>
      <c r="L7931">
        <v>9606</v>
      </c>
      <c r="M7931">
        <v>46018</v>
      </c>
      <c r="N7931">
        <v>1</v>
      </c>
      <c r="O7931">
        <v>1</v>
      </c>
      <c r="P7931">
        <v>1</v>
      </c>
      <c r="Q7931">
        <v>579.30470000000003</v>
      </c>
      <c r="R7931">
        <v>1156.5948000000001</v>
      </c>
      <c r="S7931">
        <v>2</v>
      </c>
      <c r="T7931">
        <v>1156.5835999999999</v>
      </c>
      <c r="U7931">
        <v>1.12E-2</v>
      </c>
      <c r="V7931">
        <v>0</v>
      </c>
      <c r="W7931">
        <v>58.51</v>
      </c>
      <c r="X7931" s="1">
        <v>4.6999999999999997E-5</v>
      </c>
      <c r="Y7931" t="s">
        <v>101</v>
      </c>
      <c r="Z7931" t="s">
        <v>674</v>
      </c>
      <c r="AA7931" t="s">
        <v>317</v>
      </c>
      <c r="AF7931" t="s">
        <v>1786</v>
      </c>
    </row>
    <row r="7932" spans="1:32" x14ac:dyDescent="0.25">
      <c r="A7932">
        <v>6</v>
      </c>
      <c r="B7932">
        <v>1</v>
      </c>
      <c r="C7932" t="s">
        <v>671</v>
      </c>
      <c r="D7932" t="s">
        <v>672</v>
      </c>
      <c r="E7932">
        <v>7181</v>
      </c>
      <c r="F7932">
        <v>62211</v>
      </c>
      <c r="G7932">
        <v>216</v>
      </c>
      <c r="H7932">
        <v>216</v>
      </c>
      <c r="I7932">
        <v>19</v>
      </c>
      <c r="J7932">
        <v>19</v>
      </c>
      <c r="K7932" t="s">
        <v>1792</v>
      </c>
      <c r="L7932">
        <v>9606</v>
      </c>
      <c r="M7932">
        <v>46158</v>
      </c>
      <c r="N7932">
        <v>1</v>
      </c>
      <c r="O7932">
        <v>1</v>
      </c>
      <c r="P7932">
        <v>1</v>
      </c>
      <c r="Q7932">
        <v>579.79660000000001</v>
      </c>
      <c r="R7932">
        <v>1157.5786000000001</v>
      </c>
      <c r="S7932">
        <v>2</v>
      </c>
      <c r="T7932">
        <v>1157.5677000000001</v>
      </c>
      <c r="U7932">
        <v>1.09E-2</v>
      </c>
      <c r="V7932">
        <v>0</v>
      </c>
      <c r="W7932">
        <v>27.16</v>
      </c>
      <c r="X7932">
        <v>3.5999999999999999E-3</v>
      </c>
      <c r="Y7932" t="s">
        <v>101</v>
      </c>
      <c r="Z7932" t="s">
        <v>674</v>
      </c>
      <c r="AA7932" t="s">
        <v>317</v>
      </c>
      <c r="AB7932" t="s">
        <v>35</v>
      </c>
      <c r="AC7932" t="s">
        <v>390</v>
      </c>
      <c r="AF7932" t="s">
        <v>1782</v>
      </c>
    </row>
    <row r="7933" spans="1:32" x14ac:dyDescent="0.25">
      <c r="A7933">
        <v>6</v>
      </c>
      <c r="B7933">
        <v>1</v>
      </c>
      <c r="C7933" t="s">
        <v>671</v>
      </c>
      <c r="D7933" t="s">
        <v>672</v>
      </c>
      <c r="E7933">
        <v>7181</v>
      </c>
      <c r="F7933">
        <v>62211</v>
      </c>
      <c r="G7933">
        <v>216</v>
      </c>
      <c r="H7933">
        <v>216</v>
      </c>
      <c r="I7933">
        <v>19</v>
      </c>
      <c r="J7933">
        <v>19</v>
      </c>
      <c r="K7933" t="s">
        <v>1792</v>
      </c>
      <c r="L7933">
        <v>9606</v>
      </c>
      <c r="M7933">
        <v>53317</v>
      </c>
      <c r="N7933">
        <v>1</v>
      </c>
      <c r="O7933">
        <v>1</v>
      </c>
      <c r="P7933">
        <v>1</v>
      </c>
      <c r="Q7933">
        <v>603.80449999999996</v>
      </c>
      <c r="R7933">
        <v>1205.5944999999999</v>
      </c>
      <c r="S7933">
        <v>2</v>
      </c>
      <c r="T7933">
        <v>1205.5962</v>
      </c>
      <c r="U7933">
        <v>-1.6999999999999999E-3</v>
      </c>
      <c r="V7933">
        <v>0</v>
      </c>
      <c r="W7933">
        <v>32.78</v>
      </c>
      <c r="X7933">
        <v>8.4000000000000003E-4</v>
      </c>
      <c r="Y7933" t="s">
        <v>101</v>
      </c>
      <c r="Z7933" t="s">
        <v>675</v>
      </c>
      <c r="AA7933" t="s">
        <v>155</v>
      </c>
      <c r="AB7933" t="s">
        <v>36</v>
      </c>
      <c r="AC7933" t="s">
        <v>676</v>
      </c>
      <c r="AF7933" t="s">
        <v>1787</v>
      </c>
    </row>
    <row r="7934" spans="1:32" x14ac:dyDescent="0.25">
      <c r="A7934">
        <v>6</v>
      </c>
      <c r="B7934">
        <v>1</v>
      </c>
      <c r="C7934" t="s">
        <v>671</v>
      </c>
      <c r="D7934" t="s">
        <v>672</v>
      </c>
      <c r="E7934">
        <v>7181</v>
      </c>
      <c r="F7934">
        <v>62211</v>
      </c>
      <c r="G7934">
        <v>216</v>
      </c>
      <c r="H7934">
        <v>216</v>
      </c>
      <c r="I7934">
        <v>19</v>
      </c>
      <c r="J7934">
        <v>19</v>
      </c>
      <c r="K7934" t="s">
        <v>1792</v>
      </c>
      <c r="L7934">
        <v>9606</v>
      </c>
      <c r="M7934">
        <v>53318</v>
      </c>
      <c r="N7934">
        <v>1</v>
      </c>
      <c r="O7934">
        <v>1</v>
      </c>
      <c r="P7934">
        <v>1</v>
      </c>
      <c r="Q7934">
        <v>603.81020000000001</v>
      </c>
      <c r="R7934">
        <v>1205.6057000000001</v>
      </c>
      <c r="S7934">
        <v>2</v>
      </c>
      <c r="T7934">
        <v>1205.5962</v>
      </c>
      <c r="U7934">
        <v>9.5999999999999992E-3</v>
      </c>
      <c r="V7934">
        <v>0</v>
      </c>
      <c r="W7934">
        <v>49.93</v>
      </c>
      <c r="X7934">
        <v>1.1E-4</v>
      </c>
      <c r="Y7934" t="s">
        <v>101</v>
      </c>
      <c r="Z7934" t="s">
        <v>675</v>
      </c>
      <c r="AA7934" t="s">
        <v>155</v>
      </c>
      <c r="AB7934" t="s">
        <v>36</v>
      </c>
      <c r="AC7934" t="s">
        <v>676</v>
      </c>
      <c r="AF7934" t="s">
        <v>1779</v>
      </c>
    </row>
    <row r="7935" spans="1:32" x14ac:dyDescent="0.25">
      <c r="A7935">
        <v>6</v>
      </c>
      <c r="B7935">
        <v>1</v>
      </c>
      <c r="C7935" t="s">
        <v>671</v>
      </c>
      <c r="D7935" t="s">
        <v>672</v>
      </c>
      <c r="E7935">
        <v>7181</v>
      </c>
      <c r="F7935">
        <v>62211</v>
      </c>
      <c r="G7935">
        <v>216</v>
      </c>
      <c r="H7935">
        <v>216</v>
      </c>
      <c r="I7935">
        <v>19</v>
      </c>
      <c r="J7935">
        <v>19</v>
      </c>
      <c r="K7935" t="s">
        <v>1792</v>
      </c>
      <c r="L7935">
        <v>9606</v>
      </c>
      <c r="M7935">
        <v>53319</v>
      </c>
      <c r="N7935">
        <v>1</v>
      </c>
      <c r="O7935">
        <v>1</v>
      </c>
      <c r="P7935">
        <v>1</v>
      </c>
      <c r="Q7935">
        <v>603.81050000000005</v>
      </c>
      <c r="R7935">
        <v>1205.6063999999999</v>
      </c>
      <c r="S7935">
        <v>2</v>
      </c>
      <c r="T7935">
        <v>1205.5962</v>
      </c>
      <c r="U7935">
        <v>1.0200000000000001E-2</v>
      </c>
      <c r="V7935">
        <v>0</v>
      </c>
      <c r="W7935">
        <v>45.78</v>
      </c>
      <c r="X7935" s="1">
        <v>7.8999999999999996E-5</v>
      </c>
      <c r="Y7935" t="s">
        <v>101</v>
      </c>
      <c r="Z7935" t="s">
        <v>675</v>
      </c>
      <c r="AA7935" t="s">
        <v>155</v>
      </c>
      <c r="AB7935" t="s">
        <v>36</v>
      </c>
      <c r="AC7935" t="s">
        <v>676</v>
      </c>
      <c r="AF7935" t="s">
        <v>1786</v>
      </c>
    </row>
    <row r="7936" spans="1:32" x14ac:dyDescent="0.25">
      <c r="A7936">
        <v>6</v>
      </c>
      <c r="B7936">
        <v>1</v>
      </c>
      <c r="C7936" t="s">
        <v>671</v>
      </c>
      <c r="D7936" t="s">
        <v>672</v>
      </c>
      <c r="E7936">
        <v>7181</v>
      </c>
      <c r="F7936">
        <v>62211</v>
      </c>
      <c r="G7936">
        <v>216</v>
      </c>
      <c r="H7936">
        <v>216</v>
      </c>
      <c r="I7936">
        <v>19</v>
      </c>
      <c r="J7936">
        <v>19</v>
      </c>
      <c r="K7936" t="s">
        <v>1792</v>
      </c>
      <c r="L7936">
        <v>9606</v>
      </c>
      <c r="M7936">
        <v>53320</v>
      </c>
      <c r="N7936">
        <v>1</v>
      </c>
      <c r="O7936">
        <v>1</v>
      </c>
      <c r="P7936">
        <v>1</v>
      </c>
      <c r="Q7936">
        <v>603.8107</v>
      </c>
      <c r="R7936">
        <v>1205.6069</v>
      </c>
      <c r="S7936">
        <v>2</v>
      </c>
      <c r="T7936">
        <v>1205.5962</v>
      </c>
      <c r="U7936">
        <v>1.0699999999999999E-2</v>
      </c>
      <c r="V7936">
        <v>0</v>
      </c>
      <c r="W7936">
        <v>57.76</v>
      </c>
      <c r="X7936" s="1">
        <v>8.6000000000000007E-6</v>
      </c>
      <c r="Y7936" t="s">
        <v>101</v>
      </c>
      <c r="Z7936" t="s">
        <v>675</v>
      </c>
      <c r="AA7936" t="s">
        <v>155</v>
      </c>
      <c r="AB7936" t="s">
        <v>36</v>
      </c>
      <c r="AC7936" t="s">
        <v>676</v>
      </c>
      <c r="AF7936" t="s">
        <v>1787</v>
      </c>
    </row>
    <row r="7937" spans="1:32" x14ac:dyDescent="0.25">
      <c r="A7937">
        <v>6</v>
      </c>
      <c r="B7937">
        <v>1</v>
      </c>
      <c r="C7937" t="s">
        <v>671</v>
      </c>
      <c r="D7937" t="s">
        <v>672</v>
      </c>
      <c r="E7937">
        <v>7181</v>
      </c>
      <c r="F7937">
        <v>62211</v>
      </c>
      <c r="G7937">
        <v>216</v>
      </c>
      <c r="H7937">
        <v>216</v>
      </c>
      <c r="I7937">
        <v>19</v>
      </c>
      <c r="J7937">
        <v>19</v>
      </c>
      <c r="K7937" t="s">
        <v>1792</v>
      </c>
      <c r="L7937">
        <v>9606</v>
      </c>
      <c r="M7937">
        <v>53321</v>
      </c>
      <c r="N7937">
        <v>1</v>
      </c>
      <c r="O7937">
        <v>1</v>
      </c>
      <c r="P7937">
        <v>1</v>
      </c>
      <c r="Q7937">
        <v>603.81119999999999</v>
      </c>
      <c r="R7937">
        <v>1205.6078</v>
      </c>
      <c r="S7937">
        <v>2</v>
      </c>
      <c r="T7937">
        <v>1205.5962</v>
      </c>
      <c r="U7937">
        <v>1.17E-2</v>
      </c>
      <c r="V7937">
        <v>0</v>
      </c>
      <c r="W7937">
        <v>41.33</v>
      </c>
      <c r="X7937">
        <v>1.2999999999999999E-4</v>
      </c>
      <c r="Y7937" t="s">
        <v>101</v>
      </c>
      <c r="Z7937" t="s">
        <v>675</v>
      </c>
      <c r="AA7937" t="s">
        <v>155</v>
      </c>
      <c r="AB7937" t="s">
        <v>36</v>
      </c>
      <c r="AC7937" t="s">
        <v>676</v>
      </c>
      <c r="AF7937" t="s">
        <v>1782</v>
      </c>
    </row>
    <row r="7938" spans="1:32" x14ac:dyDescent="0.25">
      <c r="A7938">
        <v>6</v>
      </c>
      <c r="B7938">
        <v>1</v>
      </c>
      <c r="C7938" t="s">
        <v>671</v>
      </c>
      <c r="D7938" t="s">
        <v>672</v>
      </c>
      <c r="E7938">
        <v>7181</v>
      </c>
      <c r="F7938">
        <v>62211</v>
      </c>
      <c r="G7938">
        <v>216</v>
      </c>
      <c r="H7938">
        <v>216</v>
      </c>
      <c r="I7938">
        <v>19</v>
      </c>
      <c r="J7938">
        <v>19</v>
      </c>
      <c r="K7938" t="s">
        <v>1792</v>
      </c>
      <c r="L7938">
        <v>9606</v>
      </c>
      <c r="M7938">
        <v>53322</v>
      </c>
      <c r="N7938">
        <v>1</v>
      </c>
      <c r="O7938">
        <v>1</v>
      </c>
      <c r="P7938">
        <v>1</v>
      </c>
      <c r="Q7938">
        <v>603.81119999999999</v>
      </c>
      <c r="R7938">
        <v>1205.6078</v>
      </c>
      <c r="S7938">
        <v>2</v>
      </c>
      <c r="T7938">
        <v>1205.5962</v>
      </c>
      <c r="U7938">
        <v>1.17E-2</v>
      </c>
      <c r="V7938">
        <v>0</v>
      </c>
      <c r="W7938">
        <v>45.79</v>
      </c>
      <c r="X7938">
        <v>1.4999999999999999E-4</v>
      </c>
      <c r="Y7938" t="s">
        <v>101</v>
      </c>
      <c r="Z7938" t="s">
        <v>675</v>
      </c>
      <c r="AA7938" t="s">
        <v>155</v>
      </c>
      <c r="AB7938" t="s">
        <v>36</v>
      </c>
      <c r="AC7938" t="s">
        <v>676</v>
      </c>
      <c r="AF7938" t="s">
        <v>1784</v>
      </c>
    </row>
    <row r="7939" spans="1:32" x14ac:dyDescent="0.25">
      <c r="A7939">
        <v>6</v>
      </c>
      <c r="B7939">
        <v>1</v>
      </c>
      <c r="C7939" t="s">
        <v>671</v>
      </c>
      <c r="D7939" t="s">
        <v>672</v>
      </c>
      <c r="E7939">
        <v>7181</v>
      </c>
      <c r="F7939">
        <v>62211</v>
      </c>
      <c r="G7939">
        <v>216</v>
      </c>
      <c r="H7939">
        <v>216</v>
      </c>
      <c r="I7939">
        <v>19</v>
      </c>
      <c r="J7939">
        <v>19</v>
      </c>
      <c r="K7939" t="s">
        <v>1792</v>
      </c>
      <c r="L7939">
        <v>9606</v>
      </c>
      <c r="M7939">
        <v>53323</v>
      </c>
      <c r="N7939">
        <v>1</v>
      </c>
      <c r="O7939">
        <v>1</v>
      </c>
      <c r="P7939">
        <v>1</v>
      </c>
      <c r="Q7939">
        <v>603.81129999999996</v>
      </c>
      <c r="R7939">
        <v>1205.6080999999999</v>
      </c>
      <c r="S7939">
        <v>2</v>
      </c>
      <c r="T7939">
        <v>1205.5962</v>
      </c>
      <c r="U7939">
        <v>1.2E-2</v>
      </c>
      <c r="V7939">
        <v>0</v>
      </c>
      <c r="W7939">
        <v>45.03</v>
      </c>
      <c r="X7939" s="1">
        <v>6.0000000000000002E-5</v>
      </c>
      <c r="Y7939" t="s">
        <v>101</v>
      </c>
      <c r="Z7939" t="s">
        <v>675</v>
      </c>
      <c r="AA7939" t="s">
        <v>155</v>
      </c>
      <c r="AB7939" t="s">
        <v>36</v>
      </c>
      <c r="AC7939" t="s">
        <v>676</v>
      </c>
      <c r="AF7939" t="s">
        <v>1780</v>
      </c>
    </row>
    <row r="7940" spans="1:32" x14ac:dyDescent="0.25">
      <c r="A7940">
        <v>6</v>
      </c>
      <c r="B7940">
        <v>1</v>
      </c>
      <c r="C7940" t="s">
        <v>671</v>
      </c>
      <c r="D7940" t="s">
        <v>672</v>
      </c>
      <c r="E7940">
        <v>7181</v>
      </c>
      <c r="F7940">
        <v>62211</v>
      </c>
      <c r="G7940">
        <v>216</v>
      </c>
      <c r="H7940">
        <v>216</v>
      </c>
      <c r="I7940">
        <v>19</v>
      </c>
      <c r="J7940">
        <v>19</v>
      </c>
      <c r="K7940" t="s">
        <v>1792</v>
      </c>
      <c r="L7940">
        <v>9606</v>
      </c>
      <c r="M7940">
        <v>53396</v>
      </c>
      <c r="N7940">
        <v>1</v>
      </c>
      <c r="O7940">
        <v>1</v>
      </c>
      <c r="P7940">
        <v>1</v>
      </c>
      <c r="Q7940">
        <v>604.30280000000005</v>
      </c>
      <c r="R7940">
        <v>1206.5909999999999</v>
      </c>
      <c r="S7940">
        <v>2</v>
      </c>
      <c r="T7940">
        <v>1206.5802000000001</v>
      </c>
      <c r="U7940">
        <v>1.09E-2</v>
      </c>
      <c r="V7940">
        <v>0</v>
      </c>
      <c r="W7940">
        <v>26.22</v>
      </c>
      <c r="X7940">
        <v>3.5000000000000001E-3</v>
      </c>
      <c r="Y7940" t="s">
        <v>101</v>
      </c>
      <c r="Z7940" t="s">
        <v>675</v>
      </c>
      <c r="AA7940" t="s">
        <v>155</v>
      </c>
      <c r="AB7940" t="s">
        <v>186</v>
      </c>
      <c r="AC7940" t="s">
        <v>677</v>
      </c>
      <c r="AF7940" t="s">
        <v>1786</v>
      </c>
    </row>
    <row r="7941" spans="1:32" x14ac:dyDescent="0.25">
      <c r="A7941">
        <v>6</v>
      </c>
      <c r="B7941">
        <v>1</v>
      </c>
      <c r="C7941" t="s">
        <v>671</v>
      </c>
      <c r="D7941" t="s">
        <v>672</v>
      </c>
      <c r="E7941">
        <v>7181</v>
      </c>
      <c r="F7941">
        <v>62211</v>
      </c>
      <c r="G7941">
        <v>216</v>
      </c>
      <c r="H7941">
        <v>216</v>
      </c>
      <c r="I7941">
        <v>19</v>
      </c>
      <c r="J7941">
        <v>19</v>
      </c>
      <c r="K7941" t="s">
        <v>1792</v>
      </c>
      <c r="L7941">
        <v>9606</v>
      </c>
      <c r="M7941">
        <v>67483</v>
      </c>
      <c r="N7941">
        <v>1</v>
      </c>
      <c r="O7941">
        <v>1</v>
      </c>
      <c r="P7941">
        <v>1</v>
      </c>
      <c r="Q7941">
        <v>658.35239999999999</v>
      </c>
      <c r="R7941">
        <v>1314.6903</v>
      </c>
      <c r="S7941">
        <v>2</v>
      </c>
      <c r="T7941">
        <v>1314.6778999999999</v>
      </c>
      <c r="U7941">
        <v>1.23E-2</v>
      </c>
      <c r="V7941">
        <v>0</v>
      </c>
      <c r="W7941">
        <v>26.56</v>
      </c>
      <c r="X7941">
        <v>5.0000000000000001E-3</v>
      </c>
      <c r="Y7941" t="s">
        <v>98</v>
      </c>
      <c r="Z7941" t="s">
        <v>678</v>
      </c>
      <c r="AA7941" t="s">
        <v>106</v>
      </c>
      <c r="AF7941" t="s">
        <v>1786</v>
      </c>
    </row>
    <row r="7942" spans="1:32" x14ac:dyDescent="0.25">
      <c r="A7942">
        <v>6</v>
      </c>
      <c r="B7942">
        <v>1</v>
      </c>
      <c r="C7942" t="s">
        <v>671</v>
      </c>
      <c r="D7942" t="s">
        <v>672</v>
      </c>
      <c r="E7942">
        <v>7181</v>
      </c>
      <c r="F7942">
        <v>62211</v>
      </c>
      <c r="G7942">
        <v>216</v>
      </c>
      <c r="H7942">
        <v>216</v>
      </c>
      <c r="I7942">
        <v>19</v>
      </c>
      <c r="J7942">
        <v>19</v>
      </c>
      <c r="K7942" t="s">
        <v>1792</v>
      </c>
      <c r="L7942">
        <v>9606</v>
      </c>
      <c r="M7942">
        <v>68439</v>
      </c>
      <c r="N7942">
        <v>1</v>
      </c>
      <c r="O7942">
        <v>1</v>
      </c>
      <c r="P7942">
        <v>1</v>
      </c>
      <c r="Q7942">
        <v>662.34059999999999</v>
      </c>
      <c r="R7942">
        <v>1322.6667</v>
      </c>
      <c r="S7942">
        <v>2</v>
      </c>
      <c r="T7942">
        <v>1322.6651999999999</v>
      </c>
      <c r="U7942">
        <v>1.5E-3</v>
      </c>
      <c r="V7942">
        <v>1</v>
      </c>
      <c r="W7942">
        <v>47.62</v>
      </c>
      <c r="X7942">
        <v>2.9E-4</v>
      </c>
      <c r="Y7942" t="s">
        <v>101</v>
      </c>
      <c r="Z7942" t="s">
        <v>679</v>
      </c>
      <c r="AA7942" t="s">
        <v>317</v>
      </c>
      <c r="AB7942" t="s">
        <v>36</v>
      </c>
      <c r="AC7942" t="s">
        <v>680</v>
      </c>
      <c r="AF7942" t="s">
        <v>1780</v>
      </c>
    </row>
    <row r="7943" spans="1:32" x14ac:dyDescent="0.25">
      <c r="A7943">
        <v>6</v>
      </c>
      <c r="B7943">
        <v>1</v>
      </c>
      <c r="C7943" t="s">
        <v>671</v>
      </c>
      <c r="D7943" t="s">
        <v>672</v>
      </c>
      <c r="E7943">
        <v>7181</v>
      </c>
      <c r="F7943">
        <v>62211</v>
      </c>
      <c r="G7943">
        <v>216</v>
      </c>
      <c r="H7943">
        <v>216</v>
      </c>
      <c r="I7943">
        <v>19</v>
      </c>
      <c r="J7943">
        <v>19</v>
      </c>
      <c r="K7943" t="s">
        <v>1792</v>
      </c>
      <c r="L7943">
        <v>9606</v>
      </c>
      <c r="M7943">
        <v>68440</v>
      </c>
      <c r="N7943">
        <v>1</v>
      </c>
      <c r="O7943">
        <v>1</v>
      </c>
      <c r="P7943">
        <v>1</v>
      </c>
      <c r="Q7943">
        <v>662.34199999999998</v>
      </c>
      <c r="R7943">
        <v>1322.6694</v>
      </c>
      <c r="S7943">
        <v>2</v>
      </c>
      <c r="T7943">
        <v>1322.6651999999999</v>
      </c>
      <c r="U7943">
        <v>4.1999999999999997E-3</v>
      </c>
      <c r="V7943">
        <v>1</v>
      </c>
      <c r="W7943">
        <v>55.35</v>
      </c>
      <c r="X7943" s="1">
        <v>7.1000000000000005E-5</v>
      </c>
      <c r="Y7943" t="s">
        <v>101</v>
      </c>
      <c r="Z7943" t="s">
        <v>679</v>
      </c>
      <c r="AA7943" t="s">
        <v>317</v>
      </c>
      <c r="AB7943" t="s">
        <v>36</v>
      </c>
      <c r="AC7943" t="s">
        <v>680</v>
      </c>
      <c r="AF7943" t="s">
        <v>1780</v>
      </c>
    </row>
    <row r="7944" spans="1:32" x14ac:dyDescent="0.25">
      <c r="A7944">
        <v>6</v>
      </c>
      <c r="B7944">
        <v>1</v>
      </c>
      <c r="C7944" t="s">
        <v>671</v>
      </c>
      <c r="D7944" t="s">
        <v>672</v>
      </c>
      <c r="E7944">
        <v>7181</v>
      </c>
      <c r="F7944">
        <v>62211</v>
      </c>
      <c r="G7944">
        <v>216</v>
      </c>
      <c r="H7944">
        <v>216</v>
      </c>
      <c r="I7944">
        <v>19</v>
      </c>
      <c r="J7944">
        <v>19</v>
      </c>
      <c r="K7944" t="s">
        <v>1792</v>
      </c>
      <c r="L7944">
        <v>9606</v>
      </c>
      <c r="M7944">
        <v>68137</v>
      </c>
      <c r="N7944">
        <v>1</v>
      </c>
      <c r="O7944">
        <v>1</v>
      </c>
      <c r="P7944">
        <v>1</v>
      </c>
      <c r="Q7944">
        <v>662.34230000000002</v>
      </c>
      <c r="R7944">
        <v>1322.67</v>
      </c>
      <c r="S7944">
        <v>2</v>
      </c>
      <c r="T7944">
        <v>1322.6651999999999</v>
      </c>
      <c r="U7944">
        <v>4.7999999999999996E-3</v>
      </c>
      <c r="V7944">
        <v>1</v>
      </c>
      <c r="W7944">
        <v>45.78</v>
      </c>
      <c r="X7944">
        <v>6.9999999999999999E-4</v>
      </c>
      <c r="Y7944" t="s">
        <v>101</v>
      </c>
      <c r="Z7944" t="s">
        <v>679</v>
      </c>
      <c r="AA7944" t="s">
        <v>317</v>
      </c>
      <c r="AB7944" t="s">
        <v>36</v>
      </c>
      <c r="AC7944" t="s">
        <v>680</v>
      </c>
      <c r="AF7944" t="s">
        <v>1779</v>
      </c>
    </row>
    <row r="7945" spans="1:32" x14ac:dyDescent="0.25">
      <c r="A7945">
        <v>6</v>
      </c>
      <c r="B7945">
        <v>1</v>
      </c>
      <c r="C7945" t="s">
        <v>671</v>
      </c>
      <c r="D7945" t="s">
        <v>672</v>
      </c>
      <c r="E7945">
        <v>7181</v>
      </c>
      <c r="F7945">
        <v>62211</v>
      </c>
      <c r="G7945">
        <v>216</v>
      </c>
      <c r="H7945">
        <v>216</v>
      </c>
      <c r="I7945">
        <v>19</v>
      </c>
      <c r="J7945">
        <v>19</v>
      </c>
      <c r="K7945" t="s">
        <v>1792</v>
      </c>
      <c r="L7945">
        <v>9606</v>
      </c>
      <c r="M7945">
        <v>68448</v>
      </c>
      <c r="N7945">
        <v>1</v>
      </c>
      <c r="O7945">
        <v>1</v>
      </c>
      <c r="P7945">
        <v>1</v>
      </c>
      <c r="Q7945">
        <v>662.34320000000002</v>
      </c>
      <c r="R7945">
        <v>1322.6718000000001</v>
      </c>
      <c r="S7945">
        <v>2</v>
      </c>
      <c r="T7945">
        <v>1322.6651999999999</v>
      </c>
      <c r="U7945">
        <v>6.6E-3</v>
      </c>
      <c r="V7945">
        <v>1</v>
      </c>
      <c r="W7945">
        <v>39.81</v>
      </c>
      <c r="X7945">
        <v>3.2000000000000002E-3</v>
      </c>
      <c r="Y7945" t="s">
        <v>101</v>
      </c>
      <c r="Z7945" t="s">
        <v>679</v>
      </c>
      <c r="AA7945" t="s">
        <v>317</v>
      </c>
      <c r="AB7945" t="s">
        <v>36</v>
      </c>
      <c r="AC7945" t="s">
        <v>680</v>
      </c>
      <c r="AF7945" t="s">
        <v>1783</v>
      </c>
    </row>
    <row r="7946" spans="1:32" x14ac:dyDescent="0.25">
      <c r="A7946">
        <v>6</v>
      </c>
      <c r="B7946">
        <v>1</v>
      </c>
      <c r="C7946" t="s">
        <v>671</v>
      </c>
      <c r="D7946" t="s">
        <v>672</v>
      </c>
      <c r="E7946">
        <v>7181</v>
      </c>
      <c r="F7946">
        <v>62211</v>
      </c>
      <c r="G7946">
        <v>216</v>
      </c>
      <c r="H7946">
        <v>216</v>
      </c>
      <c r="I7946">
        <v>19</v>
      </c>
      <c r="J7946">
        <v>19</v>
      </c>
      <c r="K7946" t="s">
        <v>1792</v>
      </c>
      <c r="L7946">
        <v>9606</v>
      </c>
      <c r="M7946">
        <v>68449</v>
      </c>
      <c r="N7946">
        <v>1</v>
      </c>
      <c r="O7946">
        <v>1</v>
      </c>
      <c r="P7946">
        <v>1</v>
      </c>
      <c r="Q7946">
        <v>662.34320000000002</v>
      </c>
      <c r="R7946">
        <v>1322.6719000000001</v>
      </c>
      <c r="S7946">
        <v>2</v>
      </c>
      <c r="T7946">
        <v>1322.6651999999999</v>
      </c>
      <c r="U7946">
        <v>6.7000000000000002E-3</v>
      </c>
      <c r="V7946">
        <v>1</v>
      </c>
      <c r="W7946">
        <v>44.16</v>
      </c>
      <c r="X7946">
        <v>6.7000000000000002E-4</v>
      </c>
      <c r="Y7946" t="s">
        <v>101</v>
      </c>
      <c r="Z7946" t="s">
        <v>679</v>
      </c>
      <c r="AA7946" t="s">
        <v>317</v>
      </c>
      <c r="AB7946" t="s">
        <v>36</v>
      </c>
      <c r="AC7946" t="s">
        <v>680</v>
      </c>
      <c r="AF7946" t="s">
        <v>1784</v>
      </c>
    </row>
    <row r="7947" spans="1:32" x14ac:dyDescent="0.25">
      <c r="A7947">
        <v>6</v>
      </c>
      <c r="B7947">
        <v>1</v>
      </c>
      <c r="C7947" t="s">
        <v>671</v>
      </c>
      <c r="D7947" t="s">
        <v>672</v>
      </c>
      <c r="E7947">
        <v>7181</v>
      </c>
      <c r="F7947">
        <v>62211</v>
      </c>
      <c r="G7947">
        <v>216</v>
      </c>
      <c r="H7947">
        <v>216</v>
      </c>
      <c r="I7947">
        <v>19</v>
      </c>
      <c r="J7947">
        <v>19</v>
      </c>
      <c r="K7947" t="s">
        <v>1792</v>
      </c>
      <c r="L7947">
        <v>9606</v>
      </c>
      <c r="M7947">
        <v>68450</v>
      </c>
      <c r="N7947">
        <v>1</v>
      </c>
      <c r="O7947">
        <v>1</v>
      </c>
      <c r="P7947">
        <v>1</v>
      </c>
      <c r="Q7947">
        <v>662.34339999999997</v>
      </c>
      <c r="R7947">
        <v>1322.6723</v>
      </c>
      <c r="S7947">
        <v>2</v>
      </c>
      <c r="T7947">
        <v>1322.6651999999999</v>
      </c>
      <c r="U7947">
        <v>7.0000000000000001E-3</v>
      </c>
      <c r="V7947">
        <v>1</v>
      </c>
      <c r="W7947">
        <v>53.4</v>
      </c>
      <c r="X7947">
        <v>1.2E-4</v>
      </c>
      <c r="Y7947" t="s">
        <v>101</v>
      </c>
      <c r="Z7947" t="s">
        <v>679</v>
      </c>
      <c r="AA7947" t="s">
        <v>317</v>
      </c>
      <c r="AB7947" t="s">
        <v>36</v>
      </c>
      <c r="AC7947" t="s">
        <v>680</v>
      </c>
      <c r="AF7947" t="s">
        <v>1785</v>
      </c>
    </row>
    <row r="7948" spans="1:32" x14ac:dyDescent="0.25">
      <c r="A7948">
        <v>6</v>
      </c>
      <c r="B7948">
        <v>1</v>
      </c>
      <c r="C7948" t="s">
        <v>671</v>
      </c>
      <c r="D7948" t="s">
        <v>672</v>
      </c>
      <c r="E7948">
        <v>7181</v>
      </c>
      <c r="F7948">
        <v>62211</v>
      </c>
      <c r="G7948">
        <v>216</v>
      </c>
      <c r="H7948">
        <v>216</v>
      </c>
      <c r="I7948">
        <v>19</v>
      </c>
      <c r="J7948">
        <v>19</v>
      </c>
      <c r="K7948" t="s">
        <v>1792</v>
      </c>
      <c r="L7948">
        <v>9606</v>
      </c>
      <c r="M7948">
        <v>68456</v>
      </c>
      <c r="N7948">
        <v>1</v>
      </c>
      <c r="O7948">
        <v>1</v>
      </c>
      <c r="P7948">
        <v>1</v>
      </c>
      <c r="Q7948">
        <v>662.34410000000003</v>
      </c>
      <c r="R7948">
        <v>1322.6736000000001</v>
      </c>
      <c r="S7948">
        <v>2</v>
      </c>
      <c r="T7948">
        <v>1322.6651999999999</v>
      </c>
      <c r="U7948">
        <v>8.3000000000000001E-3</v>
      </c>
      <c r="V7948">
        <v>1</v>
      </c>
      <c r="W7948">
        <v>40.659999999999997</v>
      </c>
      <c r="X7948">
        <v>1.1000000000000001E-3</v>
      </c>
      <c r="Y7948" t="s">
        <v>101</v>
      </c>
      <c r="Z7948" t="s">
        <v>679</v>
      </c>
      <c r="AA7948" t="s">
        <v>317</v>
      </c>
      <c r="AB7948" t="s">
        <v>36</v>
      </c>
      <c r="AC7948" t="s">
        <v>680</v>
      </c>
      <c r="AF7948" t="s">
        <v>1781</v>
      </c>
    </row>
    <row r="7949" spans="1:32" x14ac:dyDescent="0.25">
      <c r="A7949">
        <v>6</v>
      </c>
      <c r="B7949">
        <v>1</v>
      </c>
      <c r="C7949" t="s">
        <v>671</v>
      </c>
      <c r="D7949" t="s">
        <v>672</v>
      </c>
      <c r="E7949">
        <v>7181</v>
      </c>
      <c r="F7949">
        <v>62211</v>
      </c>
      <c r="G7949">
        <v>216</v>
      </c>
      <c r="H7949">
        <v>216</v>
      </c>
      <c r="I7949">
        <v>19</v>
      </c>
      <c r="J7949">
        <v>19</v>
      </c>
      <c r="K7949" t="s">
        <v>1792</v>
      </c>
      <c r="L7949">
        <v>9606</v>
      </c>
      <c r="M7949">
        <v>68128</v>
      </c>
      <c r="N7949">
        <v>1</v>
      </c>
      <c r="O7949">
        <v>1</v>
      </c>
      <c r="P7949">
        <v>1</v>
      </c>
      <c r="Q7949">
        <v>662.3442</v>
      </c>
      <c r="R7949">
        <v>1322.6738</v>
      </c>
      <c r="S7949">
        <v>2</v>
      </c>
      <c r="T7949">
        <v>1322.6651999999999</v>
      </c>
      <c r="U7949">
        <v>8.6E-3</v>
      </c>
      <c r="V7949">
        <v>1</v>
      </c>
      <c r="W7949">
        <v>52.34</v>
      </c>
      <c r="X7949">
        <v>2.2000000000000001E-4</v>
      </c>
      <c r="Y7949" t="s">
        <v>101</v>
      </c>
      <c r="Z7949" t="s">
        <v>679</v>
      </c>
      <c r="AA7949" t="s">
        <v>317</v>
      </c>
      <c r="AB7949" t="s">
        <v>36</v>
      </c>
      <c r="AC7949" t="s">
        <v>680</v>
      </c>
      <c r="AF7949" t="s">
        <v>1782</v>
      </c>
    </row>
    <row r="7950" spans="1:32" x14ac:dyDescent="0.25">
      <c r="A7950">
        <v>6</v>
      </c>
      <c r="B7950">
        <v>1</v>
      </c>
      <c r="C7950" t="s">
        <v>671</v>
      </c>
      <c r="D7950" t="s">
        <v>672</v>
      </c>
      <c r="E7950">
        <v>7181</v>
      </c>
      <c r="F7950">
        <v>62211</v>
      </c>
      <c r="G7950">
        <v>216</v>
      </c>
      <c r="H7950">
        <v>216</v>
      </c>
      <c r="I7950">
        <v>19</v>
      </c>
      <c r="J7950">
        <v>19</v>
      </c>
      <c r="K7950" t="s">
        <v>1792</v>
      </c>
      <c r="L7950">
        <v>9606</v>
      </c>
      <c r="M7950">
        <v>68459</v>
      </c>
      <c r="N7950">
        <v>1</v>
      </c>
      <c r="O7950">
        <v>1</v>
      </c>
      <c r="P7950">
        <v>1</v>
      </c>
      <c r="Q7950">
        <v>662.34469999999999</v>
      </c>
      <c r="R7950">
        <v>1322.6748</v>
      </c>
      <c r="S7950">
        <v>2</v>
      </c>
      <c r="T7950">
        <v>1322.6651999999999</v>
      </c>
      <c r="U7950">
        <v>9.5999999999999992E-3</v>
      </c>
      <c r="V7950">
        <v>1</v>
      </c>
      <c r="W7950">
        <v>40.61</v>
      </c>
      <c r="X7950">
        <v>1.2999999999999999E-3</v>
      </c>
      <c r="Y7950" t="s">
        <v>101</v>
      </c>
      <c r="Z7950" t="s">
        <v>679</v>
      </c>
      <c r="AA7950" t="s">
        <v>317</v>
      </c>
      <c r="AB7950" t="s">
        <v>36</v>
      </c>
      <c r="AC7950" t="s">
        <v>680</v>
      </c>
      <c r="AF7950" t="s">
        <v>1783</v>
      </c>
    </row>
    <row r="7951" spans="1:32" x14ac:dyDescent="0.25">
      <c r="A7951">
        <v>6</v>
      </c>
      <c r="B7951">
        <v>1</v>
      </c>
      <c r="C7951" t="s">
        <v>671</v>
      </c>
      <c r="D7951" t="s">
        <v>672</v>
      </c>
      <c r="E7951">
        <v>7181</v>
      </c>
      <c r="F7951">
        <v>62211</v>
      </c>
      <c r="G7951">
        <v>216</v>
      </c>
      <c r="H7951">
        <v>216</v>
      </c>
      <c r="I7951">
        <v>19</v>
      </c>
      <c r="J7951">
        <v>19</v>
      </c>
      <c r="K7951" t="s">
        <v>1792</v>
      </c>
      <c r="L7951">
        <v>9606</v>
      </c>
      <c r="M7951">
        <v>68135</v>
      </c>
      <c r="N7951">
        <v>1</v>
      </c>
      <c r="O7951">
        <v>1</v>
      </c>
      <c r="P7951">
        <v>1</v>
      </c>
      <c r="Q7951">
        <v>662.34479999999996</v>
      </c>
      <c r="R7951">
        <v>1322.6750999999999</v>
      </c>
      <c r="S7951">
        <v>2</v>
      </c>
      <c r="T7951">
        <v>1322.6651999999999</v>
      </c>
      <c r="U7951">
        <v>9.9000000000000008E-3</v>
      </c>
      <c r="V7951">
        <v>1</v>
      </c>
      <c r="W7951">
        <v>35.770000000000003</v>
      </c>
      <c r="X7951">
        <v>5.7000000000000002E-3</v>
      </c>
      <c r="Y7951" t="s">
        <v>101</v>
      </c>
      <c r="Z7951" t="s">
        <v>679</v>
      </c>
      <c r="AA7951" t="s">
        <v>317</v>
      </c>
      <c r="AB7951" t="s">
        <v>36</v>
      </c>
      <c r="AC7951" t="s">
        <v>680</v>
      </c>
      <c r="AF7951" t="s">
        <v>1786</v>
      </c>
    </row>
    <row r="7952" spans="1:32" x14ac:dyDescent="0.25">
      <c r="A7952">
        <v>6</v>
      </c>
      <c r="B7952">
        <v>1</v>
      </c>
      <c r="C7952" t="s">
        <v>671</v>
      </c>
      <c r="D7952" t="s">
        <v>672</v>
      </c>
      <c r="E7952">
        <v>7181</v>
      </c>
      <c r="F7952">
        <v>62211</v>
      </c>
      <c r="G7952">
        <v>216</v>
      </c>
      <c r="H7952">
        <v>216</v>
      </c>
      <c r="I7952">
        <v>19</v>
      </c>
      <c r="J7952">
        <v>19</v>
      </c>
      <c r="K7952" t="s">
        <v>1792</v>
      </c>
      <c r="L7952">
        <v>9606</v>
      </c>
      <c r="M7952">
        <v>68460</v>
      </c>
      <c r="N7952">
        <v>1</v>
      </c>
      <c r="O7952">
        <v>1</v>
      </c>
      <c r="P7952">
        <v>1</v>
      </c>
      <c r="Q7952">
        <v>662.34490000000005</v>
      </c>
      <c r="R7952">
        <v>1322.6751999999999</v>
      </c>
      <c r="S7952">
        <v>2</v>
      </c>
      <c r="T7952">
        <v>1322.6651999999999</v>
      </c>
      <c r="U7952">
        <v>0.01</v>
      </c>
      <c r="V7952">
        <v>1</v>
      </c>
      <c r="W7952">
        <v>49.12</v>
      </c>
      <c r="X7952">
        <v>2.4000000000000001E-4</v>
      </c>
      <c r="Y7952" t="s">
        <v>101</v>
      </c>
      <c r="Z7952" t="s">
        <v>679</v>
      </c>
      <c r="AA7952" t="s">
        <v>317</v>
      </c>
      <c r="AB7952" t="s">
        <v>36</v>
      </c>
      <c r="AC7952" t="s">
        <v>680</v>
      </c>
      <c r="AF7952" t="s">
        <v>1784</v>
      </c>
    </row>
    <row r="7953" spans="1:32" x14ac:dyDescent="0.25">
      <c r="A7953">
        <v>6</v>
      </c>
      <c r="B7953">
        <v>1</v>
      </c>
      <c r="C7953" t="s">
        <v>671</v>
      </c>
      <c r="D7953" t="s">
        <v>672</v>
      </c>
      <c r="E7953">
        <v>7181</v>
      </c>
      <c r="F7953">
        <v>62211</v>
      </c>
      <c r="G7953">
        <v>216</v>
      </c>
      <c r="H7953">
        <v>216</v>
      </c>
      <c r="I7953">
        <v>19</v>
      </c>
      <c r="J7953">
        <v>19</v>
      </c>
      <c r="K7953" t="s">
        <v>1792</v>
      </c>
      <c r="L7953">
        <v>9606</v>
      </c>
      <c r="M7953">
        <v>68461</v>
      </c>
      <c r="N7953">
        <v>1</v>
      </c>
      <c r="O7953">
        <v>1</v>
      </c>
      <c r="P7953">
        <v>1</v>
      </c>
      <c r="Q7953">
        <v>662.34490000000005</v>
      </c>
      <c r="R7953">
        <v>1322.6753000000001</v>
      </c>
      <c r="S7953">
        <v>2</v>
      </c>
      <c r="T7953">
        <v>1322.6651999999999</v>
      </c>
      <c r="U7953">
        <v>0.01</v>
      </c>
      <c r="V7953">
        <v>1</v>
      </c>
      <c r="W7953">
        <v>52.96</v>
      </c>
      <c r="X7953">
        <v>1.8000000000000001E-4</v>
      </c>
      <c r="Y7953" t="s">
        <v>101</v>
      </c>
      <c r="Z7953" t="s">
        <v>679</v>
      </c>
      <c r="AA7953" t="s">
        <v>317</v>
      </c>
      <c r="AB7953" t="s">
        <v>36</v>
      </c>
      <c r="AC7953" t="s">
        <v>680</v>
      </c>
      <c r="AF7953" t="s">
        <v>1787</v>
      </c>
    </row>
    <row r="7954" spans="1:32" x14ac:dyDescent="0.25">
      <c r="A7954">
        <v>6</v>
      </c>
      <c r="B7954">
        <v>1</v>
      </c>
      <c r="C7954" t="s">
        <v>671</v>
      </c>
      <c r="D7954" t="s">
        <v>672</v>
      </c>
      <c r="E7954">
        <v>7181</v>
      </c>
      <c r="F7954">
        <v>62211</v>
      </c>
      <c r="G7954">
        <v>216</v>
      </c>
      <c r="H7954">
        <v>216</v>
      </c>
      <c r="I7954">
        <v>19</v>
      </c>
      <c r="J7954">
        <v>19</v>
      </c>
      <c r="K7954" t="s">
        <v>1792</v>
      </c>
      <c r="L7954">
        <v>9606</v>
      </c>
      <c r="M7954">
        <v>68130</v>
      </c>
      <c r="N7954">
        <v>1</v>
      </c>
      <c r="O7954">
        <v>1</v>
      </c>
      <c r="P7954">
        <v>1</v>
      </c>
      <c r="Q7954">
        <v>662.34500000000003</v>
      </c>
      <c r="R7954">
        <v>1322.6755000000001</v>
      </c>
      <c r="S7954">
        <v>2</v>
      </c>
      <c r="T7954">
        <v>1322.6651999999999</v>
      </c>
      <c r="U7954">
        <v>1.03E-2</v>
      </c>
      <c r="V7954">
        <v>1</v>
      </c>
      <c r="W7954">
        <v>49.22</v>
      </c>
      <c r="X7954">
        <v>2.9999999999999997E-4</v>
      </c>
      <c r="Y7954" t="s">
        <v>101</v>
      </c>
      <c r="Z7954" t="s">
        <v>679</v>
      </c>
      <c r="AA7954" t="s">
        <v>317</v>
      </c>
      <c r="AB7954" t="s">
        <v>36</v>
      </c>
      <c r="AC7954" t="s">
        <v>680</v>
      </c>
      <c r="AF7954" t="s">
        <v>1779</v>
      </c>
    </row>
    <row r="7955" spans="1:32" x14ac:dyDescent="0.25">
      <c r="A7955">
        <v>6</v>
      </c>
      <c r="B7955">
        <v>1</v>
      </c>
      <c r="C7955" t="s">
        <v>671</v>
      </c>
      <c r="D7955" t="s">
        <v>672</v>
      </c>
      <c r="E7955">
        <v>7181</v>
      </c>
      <c r="F7955">
        <v>62211</v>
      </c>
      <c r="G7955">
        <v>216</v>
      </c>
      <c r="H7955">
        <v>216</v>
      </c>
      <c r="I7955">
        <v>19</v>
      </c>
      <c r="J7955">
        <v>19</v>
      </c>
      <c r="K7955" t="s">
        <v>1792</v>
      </c>
      <c r="L7955">
        <v>9606</v>
      </c>
      <c r="M7955">
        <v>68462</v>
      </c>
      <c r="N7955">
        <v>1</v>
      </c>
      <c r="O7955">
        <v>1</v>
      </c>
      <c r="P7955">
        <v>1</v>
      </c>
      <c r="Q7955">
        <v>662.34500000000003</v>
      </c>
      <c r="R7955">
        <v>1322.6755000000001</v>
      </c>
      <c r="S7955">
        <v>2</v>
      </c>
      <c r="T7955">
        <v>1322.6651999999999</v>
      </c>
      <c r="U7955">
        <v>1.03E-2</v>
      </c>
      <c r="V7955">
        <v>1</v>
      </c>
      <c r="W7955">
        <v>50.75</v>
      </c>
      <c r="X7955">
        <v>2.9999999999999997E-4</v>
      </c>
      <c r="Y7955" t="s">
        <v>101</v>
      </c>
      <c r="Z7955" t="s">
        <v>679</v>
      </c>
      <c r="AA7955" t="s">
        <v>317</v>
      </c>
      <c r="AB7955" t="s">
        <v>36</v>
      </c>
      <c r="AC7955" t="s">
        <v>680</v>
      </c>
      <c r="AF7955" t="s">
        <v>1781</v>
      </c>
    </row>
    <row r="7956" spans="1:32" x14ac:dyDescent="0.25">
      <c r="A7956">
        <v>6</v>
      </c>
      <c r="B7956">
        <v>1</v>
      </c>
      <c r="C7956" t="s">
        <v>671</v>
      </c>
      <c r="D7956" t="s">
        <v>672</v>
      </c>
      <c r="E7956">
        <v>7181</v>
      </c>
      <c r="F7956">
        <v>62211</v>
      </c>
      <c r="G7956">
        <v>216</v>
      </c>
      <c r="H7956">
        <v>216</v>
      </c>
      <c r="I7956">
        <v>19</v>
      </c>
      <c r="J7956">
        <v>19</v>
      </c>
      <c r="K7956" t="s">
        <v>1792</v>
      </c>
      <c r="L7956">
        <v>9606</v>
      </c>
      <c r="M7956">
        <v>68463</v>
      </c>
      <c r="N7956">
        <v>1</v>
      </c>
      <c r="O7956">
        <v>1</v>
      </c>
      <c r="P7956">
        <v>1</v>
      </c>
      <c r="Q7956">
        <v>662.34540000000004</v>
      </c>
      <c r="R7956">
        <v>1322.6762000000001</v>
      </c>
      <c r="S7956">
        <v>2</v>
      </c>
      <c r="T7956">
        <v>1322.6651999999999</v>
      </c>
      <c r="U7956">
        <v>1.0999999999999999E-2</v>
      </c>
      <c r="V7956">
        <v>1</v>
      </c>
      <c r="W7956">
        <v>35.33</v>
      </c>
      <c r="X7956">
        <v>4.4999999999999997E-3</v>
      </c>
      <c r="Y7956" t="s">
        <v>101</v>
      </c>
      <c r="Z7956" t="s">
        <v>679</v>
      </c>
      <c r="AA7956" t="s">
        <v>317</v>
      </c>
      <c r="AB7956" t="s">
        <v>36</v>
      </c>
      <c r="AC7956" t="s">
        <v>680</v>
      </c>
      <c r="AF7956" t="s">
        <v>1786</v>
      </c>
    </row>
    <row r="7957" spans="1:32" x14ac:dyDescent="0.25">
      <c r="A7957">
        <v>6</v>
      </c>
      <c r="B7957">
        <v>1</v>
      </c>
      <c r="C7957" t="s">
        <v>671</v>
      </c>
      <c r="D7957" t="s">
        <v>672</v>
      </c>
      <c r="E7957">
        <v>7181</v>
      </c>
      <c r="F7957">
        <v>62211</v>
      </c>
      <c r="G7957">
        <v>216</v>
      </c>
      <c r="H7957">
        <v>216</v>
      </c>
      <c r="I7957">
        <v>19</v>
      </c>
      <c r="J7957">
        <v>19</v>
      </c>
      <c r="K7957" t="s">
        <v>1792</v>
      </c>
      <c r="L7957">
        <v>9606</v>
      </c>
      <c r="M7957">
        <v>68464</v>
      </c>
      <c r="N7957">
        <v>1</v>
      </c>
      <c r="O7957">
        <v>1</v>
      </c>
      <c r="P7957">
        <v>1</v>
      </c>
      <c r="Q7957">
        <v>662.34559999999999</v>
      </c>
      <c r="R7957">
        <v>1322.6766</v>
      </c>
      <c r="S7957">
        <v>2</v>
      </c>
      <c r="T7957">
        <v>1322.6651999999999</v>
      </c>
      <c r="U7957">
        <v>1.1299999999999999E-2</v>
      </c>
      <c r="V7957">
        <v>1</v>
      </c>
      <c r="W7957">
        <v>54.37</v>
      </c>
      <c r="X7957">
        <v>1.2999999999999999E-4</v>
      </c>
      <c r="Y7957" t="s">
        <v>101</v>
      </c>
      <c r="Z7957" t="s">
        <v>679</v>
      </c>
      <c r="AA7957" t="s">
        <v>317</v>
      </c>
      <c r="AB7957" t="s">
        <v>36</v>
      </c>
      <c r="AC7957" t="s">
        <v>680</v>
      </c>
      <c r="AF7957" t="s">
        <v>1785</v>
      </c>
    </row>
    <row r="7958" spans="1:32" x14ac:dyDescent="0.25">
      <c r="A7958">
        <v>6</v>
      </c>
      <c r="B7958">
        <v>1</v>
      </c>
      <c r="C7958" t="s">
        <v>671</v>
      </c>
      <c r="D7958" t="s">
        <v>672</v>
      </c>
      <c r="E7958">
        <v>7181</v>
      </c>
      <c r="F7958">
        <v>62211</v>
      </c>
      <c r="G7958">
        <v>216</v>
      </c>
      <c r="H7958">
        <v>216</v>
      </c>
      <c r="I7958">
        <v>19</v>
      </c>
      <c r="J7958">
        <v>19</v>
      </c>
      <c r="K7958" t="s">
        <v>1792</v>
      </c>
      <c r="L7958">
        <v>9606</v>
      </c>
      <c r="M7958">
        <v>68465</v>
      </c>
      <c r="N7958">
        <v>1</v>
      </c>
      <c r="O7958">
        <v>1</v>
      </c>
      <c r="P7958">
        <v>1</v>
      </c>
      <c r="Q7958">
        <v>662.34640000000002</v>
      </c>
      <c r="R7958">
        <v>1322.6782000000001</v>
      </c>
      <c r="S7958">
        <v>2</v>
      </c>
      <c r="T7958">
        <v>1322.6651999999999</v>
      </c>
      <c r="U7958">
        <v>1.2999999999999999E-2</v>
      </c>
      <c r="V7958">
        <v>1</v>
      </c>
      <c r="W7958">
        <v>68.510000000000005</v>
      </c>
      <c r="X7958" s="1">
        <v>5.4E-6</v>
      </c>
      <c r="Y7958" t="s">
        <v>101</v>
      </c>
      <c r="Z7958" t="s">
        <v>679</v>
      </c>
      <c r="AA7958" t="s">
        <v>317</v>
      </c>
      <c r="AB7958" t="s">
        <v>36</v>
      </c>
      <c r="AC7958" t="s">
        <v>680</v>
      </c>
      <c r="AF7958" t="s">
        <v>1785</v>
      </c>
    </row>
    <row r="7959" spans="1:32" x14ac:dyDescent="0.25">
      <c r="A7959">
        <v>6</v>
      </c>
      <c r="B7959">
        <v>1</v>
      </c>
      <c r="C7959" t="s">
        <v>671</v>
      </c>
      <c r="D7959" t="s">
        <v>672</v>
      </c>
      <c r="E7959">
        <v>7181</v>
      </c>
      <c r="F7959">
        <v>62211</v>
      </c>
      <c r="G7959">
        <v>216</v>
      </c>
      <c r="H7959">
        <v>216</v>
      </c>
      <c r="I7959">
        <v>19</v>
      </c>
      <c r="J7959">
        <v>19</v>
      </c>
      <c r="K7959" t="s">
        <v>1792</v>
      </c>
      <c r="L7959">
        <v>9606</v>
      </c>
      <c r="M7959">
        <v>68466</v>
      </c>
      <c r="N7959">
        <v>1</v>
      </c>
      <c r="O7959">
        <v>1</v>
      </c>
      <c r="P7959">
        <v>1</v>
      </c>
      <c r="Q7959">
        <v>662.34640000000002</v>
      </c>
      <c r="R7959">
        <v>1322.6783</v>
      </c>
      <c r="S7959">
        <v>2</v>
      </c>
      <c r="T7959">
        <v>1322.6651999999999</v>
      </c>
      <c r="U7959">
        <v>1.2999999999999999E-2</v>
      </c>
      <c r="V7959">
        <v>1</v>
      </c>
      <c r="W7959">
        <v>55.96</v>
      </c>
      <c r="X7959" s="1">
        <v>9.7E-5</v>
      </c>
      <c r="Y7959" t="s">
        <v>101</v>
      </c>
      <c r="Z7959" t="s">
        <v>679</v>
      </c>
      <c r="AA7959" t="s">
        <v>317</v>
      </c>
      <c r="AB7959" t="s">
        <v>36</v>
      </c>
      <c r="AC7959" t="s">
        <v>680</v>
      </c>
      <c r="AF7959" t="s">
        <v>1787</v>
      </c>
    </row>
    <row r="7960" spans="1:32" x14ac:dyDescent="0.25">
      <c r="A7960">
        <v>6</v>
      </c>
      <c r="B7960">
        <v>1</v>
      </c>
      <c r="C7960" t="s">
        <v>671</v>
      </c>
      <c r="D7960" t="s">
        <v>672</v>
      </c>
      <c r="E7960">
        <v>7181</v>
      </c>
      <c r="F7960">
        <v>62211</v>
      </c>
      <c r="G7960">
        <v>216</v>
      </c>
      <c r="H7960">
        <v>216</v>
      </c>
      <c r="I7960">
        <v>19</v>
      </c>
      <c r="J7960">
        <v>19</v>
      </c>
      <c r="K7960" t="s">
        <v>1792</v>
      </c>
      <c r="L7960">
        <v>9606</v>
      </c>
      <c r="M7960">
        <v>68467</v>
      </c>
      <c r="N7960">
        <v>1</v>
      </c>
      <c r="O7960">
        <v>1</v>
      </c>
      <c r="P7960">
        <v>1</v>
      </c>
      <c r="Q7960">
        <v>662.34649999999999</v>
      </c>
      <c r="R7960">
        <v>1322.6784</v>
      </c>
      <c r="S7960">
        <v>2</v>
      </c>
      <c r="T7960">
        <v>1322.6651999999999</v>
      </c>
      <c r="U7960">
        <v>1.32E-2</v>
      </c>
      <c r="V7960">
        <v>1</v>
      </c>
      <c r="W7960">
        <v>47.01</v>
      </c>
      <c r="X7960">
        <v>5.5000000000000003E-4</v>
      </c>
      <c r="Y7960" t="s">
        <v>101</v>
      </c>
      <c r="Z7960" t="s">
        <v>679</v>
      </c>
      <c r="AA7960" t="s">
        <v>317</v>
      </c>
      <c r="AB7960" t="s">
        <v>36</v>
      </c>
      <c r="AC7960" t="s">
        <v>680</v>
      </c>
      <c r="AF7960" t="s">
        <v>1781</v>
      </c>
    </row>
    <row r="7961" spans="1:32" x14ac:dyDescent="0.25">
      <c r="A7961">
        <v>6</v>
      </c>
      <c r="B7961">
        <v>1</v>
      </c>
      <c r="C7961" t="s">
        <v>671</v>
      </c>
      <c r="D7961" t="s">
        <v>672</v>
      </c>
      <c r="E7961">
        <v>7181</v>
      </c>
      <c r="F7961">
        <v>62211</v>
      </c>
      <c r="G7961">
        <v>216</v>
      </c>
      <c r="H7961">
        <v>216</v>
      </c>
      <c r="I7961">
        <v>19</v>
      </c>
      <c r="J7961">
        <v>19</v>
      </c>
      <c r="K7961" t="s">
        <v>1792</v>
      </c>
      <c r="L7961">
        <v>9606</v>
      </c>
      <c r="M7961">
        <v>94482</v>
      </c>
      <c r="N7961">
        <v>1</v>
      </c>
      <c r="O7961">
        <v>1</v>
      </c>
      <c r="P7961">
        <v>1</v>
      </c>
      <c r="Q7961">
        <v>793.88160000000005</v>
      </c>
      <c r="R7961">
        <v>1585.7487000000001</v>
      </c>
      <c r="S7961">
        <v>2</v>
      </c>
      <c r="T7961">
        <v>1585.7583</v>
      </c>
      <c r="U7961">
        <v>-9.5999999999999992E-3</v>
      </c>
      <c r="V7961">
        <v>0</v>
      </c>
      <c r="W7961">
        <v>89.64</v>
      </c>
      <c r="X7961" s="1">
        <v>1.9000000000000001E-8</v>
      </c>
      <c r="Y7961" t="s">
        <v>98</v>
      </c>
      <c r="Z7961" t="s">
        <v>681</v>
      </c>
      <c r="AA7961" t="s">
        <v>405</v>
      </c>
      <c r="AF7961" t="s">
        <v>1780</v>
      </c>
    </row>
    <row r="7962" spans="1:32" x14ac:dyDescent="0.25">
      <c r="A7962">
        <v>6</v>
      </c>
      <c r="B7962">
        <v>1</v>
      </c>
      <c r="C7962" t="s">
        <v>671</v>
      </c>
      <c r="D7962" t="s">
        <v>672</v>
      </c>
      <c r="E7962">
        <v>7181</v>
      </c>
      <c r="F7962">
        <v>62211</v>
      </c>
      <c r="G7962">
        <v>216</v>
      </c>
      <c r="H7962">
        <v>216</v>
      </c>
      <c r="I7962">
        <v>19</v>
      </c>
      <c r="J7962">
        <v>19</v>
      </c>
      <c r="K7962" t="s">
        <v>1792</v>
      </c>
      <c r="L7962">
        <v>9606</v>
      </c>
      <c r="M7962">
        <v>94483</v>
      </c>
      <c r="N7962">
        <v>1</v>
      </c>
      <c r="O7962">
        <v>1</v>
      </c>
      <c r="P7962">
        <v>1</v>
      </c>
      <c r="Q7962">
        <v>793.88210000000004</v>
      </c>
      <c r="R7962">
        <v>1585.7497000000001</v>
      </c>
      <c r="S7962">
        <v>2</v>
      </c>
      <c r="T7962">
        <v>1585.7583</v>
      </c>
      <c r="U7962">
        <v>-8.6999999999999994E-3</v>
      </c>
      <c r="V7962">
        <v>0</v>
      </c>
      <c r="W7962">
        <v>95.86</v>
      </c>
      <c r="X7962" s="1">
        <v>4.2999999999999996E-9</v>
      </c>
      <c r="Y7962" t="s">
        <v>98</v>
      </c>
      <c r="Z7962" t="s">
        <v>681</v>
      </c>
      <c r="AA7962" t="s">
        <v>405</v>
      </c>
      <c r="AF7962" t="s">
        <v>1782</v>
      </c>
    </row>
    <row r="7963" spans="1:32" x14ac:dyDescent="0.25">
      <c r="A7963">
        <v>6</v>
      </c>
      <c r="B7963">
        <v>1</v>
      </c>
      <c r="C7963" t="s">
        <v>671</v>
      </c>
      <c r="D7963" t="s">
        <v>672</v>
      </c>
      <c r="E7963">
        <v>7181</v>
      </c>
      <c r="F7963">
        <v>62211</v>
      </c>
      <c r="G7963">
        <v>216</v>
      </c>
      <c r="H7963">
        <v>216</v>
      </c>
      <c r="I7963">
        <v>19</v>
      </c>
      <c r="J7963">
        <v>19</v>
      </c>
      <c r="K7963" t="s">
        <v>1792</v>
      </c>
      <c r="L7963">
        <v>9606</v>
      </c>
      <c r="M7963">
        <v>94486</v>
      </c>
      <c r="N7963">
        <v>1</v>
      </c>
      <c r="O7963">
        <v>1</v>
      </c>
      <c r="P7963">
        <v>1</v>
      </c>
      <c r="Q7963">
        <v>793.88340000000005</v>
      </c>
      <c r="R7963">
        <v>1585.7523000000001</v>
      </c>
      <c r="S7963">
        <v>2</v>
      </c>
      <c r="T7963">
        <v>1585.7583</v>
      </c>
      <c r="U7963">
        <v>-6.0000000000000001E-3</v>
      </c>
      <c r="V7963">
        <v>0</v>
      </c>
      <c r="W7963">
        <v>96.9</v>
      </c>
      <c r="X7963" s="1">
        <v>2.8999999999999999E-9</v>
      </c>
      <c r="Y7963" t="s">
        <v>98</v>
      </c>
      <c r="Z7963" t="s">
        <v>681</v>
      </c>
      <c r="AA7963" t="s">
        <v>405</v>
      </c>
      <c r="AF7963" t="s">
        <v>1783</v>
      </c>
    </row>
    <row r="7964" spans="1:32" x14ac:dyDescent="0.25">
      <c r="A7964">
        <v>6</v>
      </c>
      <c r="B7964">
        <v>1</v>
      </c>
      <c r="C7964" t="s">
        <v>671</v>
      </c>
      <c r="D7964" t="s">
        <v>672</v>
      </c>
      <c r="E7964">
        <v>7181</v>
      </c>
      <c r="F7964">
        <v>62211</v>
      </c>
      <c r="G7964">
        <v>216</v>
      </c>
      <c r="H7964">
        <v>216</v>
      </c>
      <c r="I7964">
        <v>19</v>
      </c>
      <c r="J7964">
        <v>19</v>
      </c>
      <c r="K7964" t="s">
        <v>1792</v>
      </c>
      <c r="L7964">
        <v>9606</v>
      </c>
      <c r="M7964">
        <v>94489</v>
      </c>
      <c r="N7964">
        <v>1</v>
      </c>
      <c r="O7964">
        <v>1</v>
      </c>
      <c r="P7964">
        <v>1</v>
      </c>
      <c r="Q7964">
        <v>793.88409999999999</v>
      </c>
      <c r="R7964">
        <v>1585.7537</v>
      </c>
      <c r="S7964">
        <v>2</v>
      </c>
      <c r="T7964">
        <v>1585.7583</v>
      </c>
      <c r="U7964">
        <v>-4.5999999999999999E-3</v>
      </c>
      <c r="V7964">
        <v>0</v>
      </c>
      <c r="W7964">
        <v>96.25</v>
      </c>
      <c r="X7964" s="1">
        <v>4.0000000000000002E-9</v>
      </c>
      <c r="Y7964" t="s">
        <v>98</v>
      </c>
      <c r="Z7964" t="s">
        <v>681</v>
      </c>
      <c r="AA7964" t="s">
        <v>405</v>
      </c>
      <c r="AF7964" t="s">
        <v>1787</v>
      </c>
    </row>
    <row r="7965" spans="1:32" x14ac:dyDescent="0.25">
      <c r="A7965">
        <v>6</v>
      </c>
      <c r="B7965">
        <v>1</v>
      </c>
      <c r="C7965" t="s">
        <v>671</v>
      </c>
      <c r="D7965" t="s">
        <v>672</v>
      </c>
      <c r="E7965">
        <v>7181</v>
      </c>
      <c r="F7965">
        <v>62211</v>
      </c>
      <c r="G7965">
        <v>216</v>
      </c>
      <c r="H7965">
        <v>216</v>
      </c>
      <c r="I7965">
        <v>19</v>
      </c>
      <c r="J7965">
        <v>19</v>
      </c>
      <c r="K7965" t="s">
        <v>1792</v>
      </c>
      <c r="L7965">
        <v>9606</v>
      </c>
      <c r="M7965">
        <v>94493</v>
      </c>
      <c r="N7965">
        <v>1</v>
      </c>
      <c r="O7965">
        <v>1</v>
      </c>
      <c r="P7965">
        <v>1</v>
      </c>
      <c r="Q7965">
        <v>793.8845</v>
      </c>
      <c r="R7965">
        <v>1585.7545</v>
      </c>
      <c r="S7965">
        <v>2</v>
      </c>
      <c r="T7965">
        <v>1585.7583</v>
      </c>
      <c r="U7965">
        <v>-3.8999999999999998E-3</v>
      </c>
      <c r="V7965">
        <v>0</v>
      </c>
      <c r="W7965">
        <v>102.49</v>
      </c>
      <c r="X7965" s="1">
        <v>8.0000000000000003E-10</v>
      </c>
      <c r="Y7965" t="s">
        <v>98</v>
      </c>
      <c r="Z7965" t="s">
        <v>681</v>
      </c>
      <c r="AA7965" t="s">
        <v>405</v>
      </c>
      <c r="AF7965" t="s">
        <v>1784</v>
      </c>
    </row>
    <row r="7966" spans="1:32" x14ac:dyDescent="0.25">
      <c r="A7966">
        <v>6</v>
      </c>
      <c r="B7966">
        <v>1</v>
      </c>
      <c r="C7966" t="s">
        <v>671</v>
      </c>
      <c r="D7966" t="s">
        <v>672</v>
      </c>
      <c r="E7966">
        <v>7181</v>
      </c>
      <c r="F7966">
        <v>62211</v>
      </c>
      <c r="G7966">
        <v>216</v>
      </c>
      <c r="H7966">
        <v>216</v>
      </c>
      <c r="I7966">
        <v>19</v>
      </c>
      <c r="J7966">
        <v>19</v>
      </c>
      <c r="K7966" t="s">
        <v>1792</v>
      </c>
      <c r="L7966">
        <v>9606</v>
      </c>
      <c r="M7966">
        <v>94494</v>
      </c>
      <c r="N7966">
        <v>1</v>
      </c>
      <c r="O7966">
        <v>1</v>
      </c>
      <c r="P7966">
        <v>1</v>
      </c>
      <c r="Q7966">
        <v>793.8845</v>
      </c>
      <c r="R7966">
        <v>1585.7545</v>
      </c>
      <c r="S7966">
        <v>2</v>
      </c>
      <c r="T7966">
        <v>1585.7583</v>
      </c>
      <c r="U7966">
        <v>-3.8E-3</v>
      </c>
      <c r="V7966">
        <v>0</v>
      </c>
      <c r="W7966">
        <v>79.98</v>
      </c>
      <c r="X7966" s="1">
        <v>8.7999999999999994E-8</v>
      </c>
      <c r="Y7966" t="s">
        <v>98</v>
      </c>
      <c r="Z7966" t="s">
        <v>681</v>
      </c>
      <c r="AA7966" t="s">
        <v>405</v>
      </c>
      <c r="AF7966" t="s">
        <v>1783</v>
      </c>
    </row>
    <row r="7967" spans="1:32" x14ac:dyDescent="0.25">
      <c r="A7967">
        <v>6</v>
      </c>
      <c r="B7967">
        <v>1</v>
      </c>
      <c r="C7967" t="s">
        <v>671</v>
      </c>
      <c r="D7967" t="s">
        <v>672</v>
      </c>
      <c r="E7967">
        <v>7181</v>
      </c>
      <c r="F7967">
        <v>62211</v>
      </c>
      <c r="G7967">
        <v>216</v>
      </c>
      <c r="H7967">
        <v>216</v>
      </c>
      <c r="I7967">
        <v>19</v>
      </c>
      <c r="J7967">
        <v>19</v>
      </c>
      <c r="K7967" t="s">
        <v>1792</v>
      </c>
      <c r="L7967">
        <v>9606</v>
      </c>
      <c r="M7967">
        <v>94498</v>
      </c>
      <c r="N7967">
        <v>1</v>
      </c>
      <c r="O7967">
        <v>1</v>
      </c>
      <c r="P7967">
        <v>1</v>
      </c>
      <c r="Q7967">
        <v>793.88630000000001</v>
      </c>
      <c r="R7967">
        <v>1585.7581</v>
      </c>
      <c r="S7967">
        <v>2</v>
      </c>
      <c r="T7967">
        <v>1585.7583</v>
      </c>
      <c r="U7967">
        <v>-2.9999999999999997E-4</v>
      </c>
      <c r="V7967">
        <v>0</v>
      </c>
      <c r="W7967">
        <v>99.66</v>
      </c>
      <c r="X7967" s="1">
        <v>1.6999999999999999E-9</v>
      </c>
      <c r="Y7967" t="s">
        <v>98</v>
      </c>
      <c r="Z7967" t="s">
        <v>681</v>
      </c>
      <c r="AA7967" t="s">
        <v>405</v>
      </c>
      <c r="AF7967" t="s">
        <v>1780</v>
      </c>
    </row>
    <row r="7968" spans="1:32" x14ac:dyDescent="0.25">
      <c r="A7968">
        <v>6</v>
      </c>
      <c r="B7968">
        <v>1</v>
      </c>
      <c r="C7968" t="s">
        <v>671</v>
      </c>
      <c r="D7968" t="s">
        <v>672</v>
      </c>
      <c r="E7968">
        <v>7181</v>
      </c>
      <c r="F7968">
        <v>62211</v>
      </c>
      <c r="G7968">
        <v>216</v>
      </c>
      <c r="H7968">
        <v>216</v>
      </c>
      <c r="I7968">
        <v>19</v>
      </c>
      <c r="J7968">
        <v>19</v>
      </c>
      <c r="K7968" t="s">
        <v>1792</v>
      </c>
      <c r="L7968">
        <v>9606</v>
      </c>
      <c r="M7968">
        <v>94499</v>
      </c>
      <c r="N7968">
        <v>1</v>
      </c>
      <c r="O7968">
        <v>1</v>
      </c>
      <c r="P7968">
        <v>1</v>
      </c>
      <c r="Q7968">
        <v>793.88639999999998</v>
      </c>
      <c r="R7968">
        <v>1585.7582</v>
      </c>
      <c r="S7968">
        <v>2</v>
      </c>
      <c r="T7968">
        <v>1585.7583</v>
      </c>
      <c r="U7968">
        <v>-1E-4</v>
      </c>
      <c r="V7968">
        <v>0</v>
      </c>
      <c r="W7968">
        <v>99.59</v>
      </c>
      <c r="X7968" s="1">
        <v>1.0999999999999999E-9</v>
      </c>
      <c r="Y7968" t="s">
        <v>98</v>
      </c>
      <c r="Z7968" t="s">
        <v>681</v>
      </c>
      <c r="AA7968" t="s">
        <v>405</v>
      </c>
      <c r="AF7968" t="s">
        <v>1781</v>
      </c>
    </row>
    <row r="7969" spans="1:32" x14ac:dyDescent="0.25">
      <c r="A7969">
        <v>6</v>
      </c>
      <c r="B7969">
        <v>1</v>
      </c>
      <c r="C7969" t="s">
        <v>671</v>
      </c>
      <c r="D7969" t="s">
        <v>672</v>
      </c>
      <c r="E7969">
        <v>7181</v>
      </c>
      <c r="F7969">
        <v>62211</v>
      </c>
      <c r="G7969">
        <v>216</v>
      </c>
      <c r="H7969">
        <v>216</v>
      </c>
      <c r="I7969">
        <v>19</v>
      </c>
      <c r="J7969">
        <v>19</v>
      </c>
      <c r="K7969" t="s">
        <v>1792</v>
      </c>
      <c r="L7969">
        <v>9606</v>
      </c>
      <c r="M7969">
        <v>94500</v>
      </c>
      <c r="N7969">
        <v>1</v>
      </c>
      <c r="O7969">
        <v>1</v>
      </c>
      <c r="P7969">
        <v>1</v>
      </c>
      <c r="Q7969">
        <v>793.88649999999996</v>
      </c>
      <c r="R7969">
        <v>1585.7583999999999</v>
      </c>
      <c r="S7969">
        <v>2</v>
      </c>
      <c r="T7969">
        <v>1585.7583</v>
      </c>
      <c r="U7969">
        <v>1E-4</v>
      </c>
      <c r="V7969">
        <v>0</v>
      </c>
      <c r="W7969">
        <v>103.12</v>
      </c>
      <c r="X7969" s="1">
        <v>8.9999999999999999E-10</v>
      </c>
      <c r="Y7969" t="s">
        <v>98</v>
      </c>
      <c r="Z7969" t="s">
        <v>681</v>
      </c>
      <c r="AA7969" t="s">
        <v>405</v>
      </c>
      <c r="AF7969" t="s">
        <v>1782</v>
      </c>
    </row>
    <row r="7970" spans="1:32" x14ac:dyDescent="0.25">
      <c r="A7970">
        <v>6</v>
      </c>
      <c r="B7970">
        <v>1</v>
      </c>
      <c r="C7970" t="s">
        <v>671</v>
      </c>
      <c r="D7970" t="s">
        <v>672</v>
      </c>
      <c r="E7970">
        <v>7181</v>
      </c>
      <c r="F7970">
        <v>62211</v>
      </c>
      <c r="G7970">
        <v>216</v>
      </c>
      <c r="H7970">
        <v>216</v>
      </c>
      <c r="I7970">
        <v>19</v>
      </c>
      <c r="J7970">
        <v>19</v>
      </c>
      <c r="K7970" t="s">
        <v>1792</v>
      </c>
      <c r="L7970">
        <v>9606</v>
      </c>
      <c r="M7970">
        <v>94501</v>
      </c>
      <c r="N7970">
        <v>1</v>
      </c>
      <c r="O7970">
        <v>1</v>
      </c>
      <c r="P7970">
        <v>1</v>
      </c>
      <c r="Q7970">
        <v>793.88660000000004</v>
      </c>
      <c r="R7970">
        <v>1585.7585999999999</v>
      </c>
      <c r="S7970">
        <v>2</v>
      </c>
      <c r="T7970">
        <v>1585.7583</v>
      </c>
      <c r="U7970">
        <v>2.9999999999999997E-4</v>
      </c>
      <c r="V7970">
        <v>0</v>
      </c>
      <c r="W7970">
        <v>80.430000000000007</v>
      </c>
      <c r="X7970" s="1">
        <v>4.0000000000000001E-8</v>
      </c>
      <c r="Y7970" t="s">
        <v>98</v>
      </c>
      <c r="Z7970" t="s">
        <v>681</v>
      </c>
      <c r="AA7970" t="s">
        <v>405</v>
      </c>
      <c r="AF7970" t="s">
        <v>1778</v>
      </c>
    </row>
    <row r="7971" spans="1:32" x14ac:dyDescent="0.25">
      <c r="A7971">
        <v>6</v>
      </c>
      <c r="B7971">
        <v>1</v>
      </c>
      <c r="C7971" t="s">
        <v>671</v>
      </c>
      <c r="D7971" t="s">
        <v>672</v>
      </c>
      <c r="E7971">
        <v>7181</v>
      </c>
      <c r="F7971">
        <v>62211</v>
      </c>
      <c r="G7971">
        <v>216</v>
      </c>
      <c r="H7971">
        <v>216</v>
      </c>
      <c r="I7971">
        <v>19</v>
      </c>
      <c r="J7971">
        <v>19</v>
      </c>
      <c r="K7971" t="s">
        <v>1792</v>
      </c>
      <c r="L7971">
        <v>9606</v>
      </c>
      <c r="M7971">
        <v>94502</v>
      </c>
      <c r="N7971">
        <v>1</v>
      </c>
      <c r="O7971">
        <v>1</v>
      </c>
      <c r="P7971">
        <v>1</v>
      </c>
      <c r="Q7971">
        <v>793.88660000000004</v>
      </c>
      <c r="R7971">
        <v>1585.7585999999999</v>
      </c>
      <c r="S7971">
        <v>2</v>
      </c>
      <c r="T7971">
        <v>1585.7583</v>
      </c>
      <c r="U7971">
        <v>2.9999999999999997E-4</v>
      </c>
      <c r="V7971">
        <v>0</v>
      </c>
      <c r="W7971">
        <v>102.82</v>
      </c>
      <c r="X7971" s="1">
        <v>7.8999999999999996E-10</v>
      </c>
      <c r="Y7971" t="s">
        <v>98</v>
      </c>
      <c r="Z7971" t="s">
        <v>681</v>
      </c>
      <c r="AA7971" t="s">
        <v>405</v>
      </c>
      <c r="AF7971" t="s">
        <v>1786</v>
      </c>
    </row>
    <row r="7972" spans="1:32" x14ac:dyDescent="0.25">
      <c r="A7972">
        <v>6</v>
      </c>
      <c r="B7972">
        <v>1</v>
      </c>
      <c r="C7972" t="s">
        <v>671</v>
      </c>
      <c r="D7972" t="s">
        <v>672</v>
      </c>
      <c r="E7972">
        <v>7181</v>
      </c>
      <c r="F7972">
        <v>62211</v>
      </c>
      <c r="G7972">
        <v>216</v>
      </c>
      <c r="H7972">
        <v>216</v>
      </c>
      <c r="I7972">
        <v>19</v>
      </c>
      <c r="J7972">
        <v>19</v>
      </c>
      <c r="K7972" t="s">
        <v>1792</v>
      </c>
      <c r="L7972">
        <v>9606</v>
      </c>
      <c r="M7972">
        <v>94503</v>
      </c>
      <c r="N7972">
        <v>1</v>
      </c>
      <c r="O7972">
        <v>1</v>
      </c>
      <c r="P7972">
        <v>1</v>
      </c>
      <c r="Q7972">
        <v>793.88670000000002</v>
      </c>
      <c r="R7972">
        <v>1585.7588000000001</v>
      </c>
      <c r="S7972">
        <v>2</v>
      </c>
      <c r="T7972">
        <v>1585.7583</v>
      </c>
      <c r="U7972">
        <v>5.0000000000000001E-4</v>
      </c>
      <c r="V7972">
        <v>0</v>
      </c>
      <c r="W7972">
        <v>99.93</v>
      </c>
      <c r="X7972" s="1">
        <v>1.5E-9</v>
      </c>
      <c r="Y7972" t="s">
        <v>98</v>
      </c>
      <c r="Z7972" t="s">
        <v>681</v>
      </c>
      <c r="AA7972" t="s">
        <v>405</v>
      </c>
      <c r="AF7972" t="s">
        <v>1781</v>
      </c>
    </row>
    <row r="7973" spans="1:32" x14ac:dyDescent="0.25">
      <c r="A7973">
        <v>6</v>
      </c>
      <c r="B7973">
        <v>1</v>
      </c>
      <c r="C7973" t="s">
        <v>671</v>
      </c>
      <c r="D7973" t="s">
        <v>672</v>
      </c>
      <c r="E7973">
        <v>7181</v>
      </c>
      <c r="F7973">
        <v>62211</v>
      </c>
      <c r="G7973">
        <v>216</v>
      </c>
      <c r="H7973">
        <v>216</v>
      </c>
      <c r="I7973">
        <v>19</v>
      </c>
      <c r="J7973">
        <v>19</v>
      </c>
      <c r="K7973" t="s">
        <v>1792</v>
      </c>
      <c r="L7973">
        <v>9606</v>
      </c>
      <c r="M7973">
        <v>94504</v>
      </c>
      <c r="N7973">
        <v>1</v>
      </c>
      <c r="O7973">
        <v>1</v>
      </c>
      <c r="P7973">
        <v>1</v>
      </c>
      <c r="Q7973">
        <v>793.88670000000002</v>
      </c>
      <c r="R7973">
        <v>1585.7589</v>
      </c>
      <c r="S7973">
        <v>2</v>
      </c>
      <c r="T7973">
        <v>1585.7583</v>
      </c>
      <c r="U7973">
        <v>5.9999999999999995E-4</v>
      </c>
      <c r="V7973">
        <v>0</v>
      </c>
      <c r="W7973">
        <v>99.6</v>
      </c>
      <c r="X7973" s="1">
        <v>7.2999999999999996E-10</v>
      </c>
      <c r="Y7973" t="s">
        <v>98</v>
      </c>
      <c r="Z7973" t="s">
        <v>681</v>
      </c>
      <c r="AA7973" t="s">
        <v>405</v>
      </c>
      <c r="AF7973" t="s">
        <v>1787</v>
      </c>
    </row>
    <row r="7974" spans="1:32" x14ac:dyDescent="0.25">
      <c r="A7974">
        <v>6</v>
      </c>
      <c r="B7974">
        <v>1</v>
      </c>
      <c r="C7974" t="s">
        <v>671</v>
      </c>
      <c r="D7974" t="s">
        <v>672</v>
      </c>
      <c r="E7974">
        <v>7181</v>
      </c>
      <c r="F7974">
        <v>62211</v>
      </c>
      <c r="G7974">
        <v>216</v>
      </c>
      <c r="H7974">
        <v>216</v>
      </c>
      <c r="I7974">
        <v>19</v>
      </c>
      <c r="J7974">
        <v>19</v>
      </c>
      <c r="K7974" t="s">
        <v>1792</v>
      </c>
      <c r="L7974">
        <v>9606</v>
      </c>
      <c r="M7974">
        <v>94509</v>
      </c>
      <c r="N7974">
        <v>1</v>
      </c>
      <c r="O7974">
        <v>1</v>
      </c>
      <c r="P7974">
        <v>1</v>
      </c>
      <c r="Q7974">
        <v>793.88800000000003</v>
      </c>
      <c r="R7974">
        <v>1585.7614000000001</v>
      </c>
      <c r="S7974">
        <v>2</v>
      </c>
      <c r="T7974">
        <v>1585.7583</v>
      </c>
      <c r="U7974">
        <v>3.0999999999999999E-3</v>
      </c>
      <c r="V7974">
        <v>0</v>
      </c>
      <c r="W7974">
        <v>96.93</v>
      </c>
      <c r="X7974" s="1">
        <v>8.6999999999999999E-10</v>
      </c>
      <c r="Y7974" t="s">
        <v>98</v>
      </c>
      <c r="Z7974" t="s">
        <v>681</v>
      </c>
      <c r="AA7974" t="s">
        <v>405</v>
      </c>
      <c r="AF7974" t="s">
        <v>1785</v>
      </c>
    </row>
    <row r="7975" spans="1:32" x14ac:dyDescent="0.25">
      <c r="A7975">
        <v>6</v>
      </c>
      <c r="B7975">
        <v>1</v>
      </c>
      <c r="C7975" t="s">
        <v>671</v>
      </c>
      <c r="D7975" t="s">
        <v>672</v>
      </c>
      <c r="E7975">
        <v>7181</v>
      </c>
      <c r="F7975">
        <v>62211</v>
      </c>
      <c r="G7975">
        <v>216</v>
      </c>
      <c r="H7975">
        <v>216</v>
      </c>
      <c r="I7975">
        <v>19</v>
      </c>
      <c r="J7975">
        <v>19</v>
      </c>
      <c r="K7975" t="s">
        <v>1792</v>
      </c>
      <c r="L7975">
        <v>9606</v>
      </c>
      <c r="M7975">
        <v>94519</v>
      </c>
      <c r="N7975">
        <v>1</v>
      </c>
      <c r="O7975">
        <v>1</v>
      </c>
      <c r="P7975">
        <v>1</v>
      </c>
      <c r="Q7975">
        <v>793.88890000000004</v>
      </c>
      <c r="R7975">
        <v>1585.7630999999999</v>
      </c>
      <c r="S7975">
        <v>2</v>
      </c>
      <c r="T7975">
        <v>1585.7583</v>
      </c>
      <c r="U7975">
        <v>4.7999999999999996E-3</v>
      </c>
      <c r="V7975">
        <v>0</v>
      </c>
      <c r="W7975">
        <v>105.82</v>
      </c>
      <c r="X7975" s="1">
        <v>1.5999999999999999E-10</v>
      </c>
      <c r="Y7975" t="s">
        <v>98</v>
      </c>
      <c r="Z7975" t="s">
        <v>681</v>
      </c>
      <c r="AA7975" t="s">
        <v>405</v>
      </c>
      <c r="AF7975" t="s">
        <v>1781</v>
      </c>
    </row>
    <row r="7976" spans="1:32" x14ac:dyDescent="0.25">
      <c r="A7976">
        <v>6</v>
      </c>
      <c r="B7976">
        <v>1</v>
      </c>
      <c r="C7976" t="s">
        <v>671</v>
      </c>
      <c r="D7976" t="s">
        <v>672</v>
      </c>
      <c r="E7976">
        <v>7181</v>
      </c>
      <c r="F7976">
        <v>62211</v>
      </c>
      <c r="G7976">
        <v>216</v>
      </c>
      <c r="H7976">
        <v>216</v>
      </c>
      <c r="I7976">
        <v>19</v>
      </c>
      <c r="J7976">
        <v>19</v>
      </c>
      <c r="K7976" t="s">
        <v>1792</v>
      </c>
      <c r="L7976">
        <v>9606</v>
      </c>
      <c r="M7976">
        <v>94522</v>
      </c>
      <c r="N7976">
        <v>1</v>
      </c>
      <c r="O7976">
        <v>1</v>
      </c>
      <c r="P7976">
        <v>1</v>
      </c>
      <c r="Q7976">
        <v>793.88959999999997</v>
      </c>
      <c r="R7976">
        <v>1585.7646999999999</v>
      </c>
      <c r="S7976">
        <v>2</v>
      </c>
      <c r="T7976">
        <v>1585.7583</v>
      </c>
      <c r="U7976">
        <v>6.3E-3</v>
      </c>
      <c r="V7976">
        <v>0</v>
      </c>
      <c r="W7976">
        <v>83.99</v>
      </c>
      <c r="X7976" s="1">
        <v>1.4E-8</v>
      </c>
      <c r="Y7976" t="s">
        <v>98</v>
      </c>
      <c r="Z7976" t="s">
        <v>681</v>
      </c>
      <c r="AA7976" t="s">
        <v>405</v>
      </c>
      <c r="AF7976" t="s">
        <v>1781</v>
      </c>
    </row>
    <row r="7977" spans="1:32" x14ac:dyDescent="0.25">
      <c r="A7977">
        <v>6</v>
      </c>
      <c r="B7977">
        <v>1</v>
      </c>
      <c r="C7977" t="s">
        <v>671</v>
      </c>
      <c r="D7977" t="s">
        <v>672</v>
      </c>
      <c r="E7977">
        <v>7181</v>
      </c>
      <c r="F7977">
        <v>62211</v>
      </c>
      <c r="G7977">
        <v>216</v>
      </c>
      <c r="H7977">
        <v>216</v>
      </c>
      <c r="I7977">
        <v>19</v>
      </c>
      <c r="J7977">
        <v>19</v>
      </c>
      <c r="K7977" t="s">
        <v>1792</v>
      </c>
      <c r="L7977">
        <v>9606</v>
      </c>
      <c r="M7977">
        <v>94523</v>
      </c>
      <c r="N7977">
        <v>1</v>
      </c>
      <c r="O7977">
        <v>1</v>
      </c>
      <c r="P7977">
        <v>1</v>
      </c>
      <c r="Q7977">
        <v>793.88959999999997</v>
      </c>
      <c r="R7977">
        <v>1585.7646999999999</v>
      </c>
      <c r="S7977">
        <v>2</v>
      </c>
      <c r="T7977">
        <v>1585.7583</v>
      </c>
      <c r="U7977">
        <v>6.4000000000000003E-3</v>
      </c>
      <c r="V7977">
        <v>0</v>
      </c>
      <c r="W7977">
        <v>97.01</v>
      </c>
      <c r="X7977" s="1">
        <v>1.2E-9</v>
      </c>
      <c r="Y7977" t="s">
        <v>98</v>
      </c>
      <c r="Z7977" t="s">
        <v>681</v>
      </c>
      <c r="AA7977" t="s">
        <v>405</v>
      </c>
      <c r="AF7977" t="s">
        <v>1778</v>
      </c>
    </row>
    <row r="7978" spans="1:32" x14ac:dyDescent="0.25">
      <c r="A7978">
        <v>6</v>
      </c>
      <c r="B7978">
        <v>1</v>
      </c>
      <c r="C7978" t="s">
        <v>671</v>
      </c>
      <c r="D7978" t="s">
        <v>672</v>
      </c>
      <c r="E7978">
        <v>7181</v>
      </c>
      <c r="F7978">
        <v>62211</v>
      </c>
      <c r="G7978">
        <v>216</v>
      </c>
      <c r="H7978">
        <v>216</v>
      </c>
      <c r="I7978">
        <v>19</v>
      </c>
      <c r="J7978">
        <v>19</v>
      </c>
      <c r="K7978" t="s">
        <v>1792</v>
      </c>
      <c r="L7978">
        <v>9606</v>
      </c>
      <c r="M7978">
        <v>94525</v>
      </c>
      <c r="N7978">
        <v>1</v>
      </c>
      <c r="O7978">
        <v>1</v>
      </c>
      <c r="P7978">
        <v>1</v>
      </c>
      <c r="Q7978">
        <v>793.89030000000002</v>
      </c>
      <c r="R7978">
        <v>1585.7660000000001</v>
      </c>
      <c r="S7978">
        <v>2</v>
      </c>
      <c r="T7978">
        <v>1585.7583</v>
      </c>
      <c r="U7978">
        <v>7.6E-3</v>
      </c>
      <c r="V7978">
        <v>0</v>
      </c>
      <c r="W7978">
        <v>82.53</v>
      </c>
      <c r="X7978" s="1">
        <v>2.0999999999999999E-8</v>
      </c>
      <c r="Y7978" t="s">
        <v>98</v>
      </c>
      <c r="Z7978" t="s">
        <v>681</v>
      </c>
      <c r="AA7978" t="s">
        <v>405</v>
      </c>
      <c r="AF7978" t="s">
        <v>1785</v>
      </c>
    </row>
    <row r="7979" spans="1:32" x14ac:dyDescent="0.25">
      <c r="A7979">
        <v>6</v>
      </c>
      <c r="B7979">
        <v>1</v>
      </c>
      <c r="C7979" t="s">
        <v>671</v>
      </c>
      <c r="D7979" t="s">
        <v>672</v>
      </c>
      <c r="E7979">
        <v>7181</v>
      </c>
      <c r="F7979">
        <v>62211</v>
      </c>
      <c r="G7979">
        <v>216</v>
      </c>
      <c r="H7979">
        <v>216</v>
      </c>
      <c r="I7979">
        <v>19</v>
      </c>
      <c r="J7979">
        <v>19</v>
      </c>
      <c r="K7979" t="s">
        <v>1792</v>
      </c>
      <c r="L7979">
        <v>9606</v>
      </c>
      <c r="M7979">
        <v>94528</v>
      </c>
      <c r="N7979">
        <v>1</v>
      </c>
      <c r="O7979">
        <v>1</v>
      </c>
      <c r="P7979">
        <v>1</v>
      </c>
      <c r="Q7979">
        <v>793.89030000000002</v>
      </c>
      <c r="R7979">
        <v>1585.7660000000001</v>
      </c>
      <c r="S7979">
        <v>2</v>
      </c>
      <c r="T7979">
        <v>1585.7583</v>
      </c>
      <c r="U7979">
        <v>7.7000000000000002E-3</v>
      </c>
      <c r="V7979">
        <v>0</v>
      </c>
      <c r="W7979">
        <v>96.89</v>
      </c>
      <c r="X7979" s="1">
        <v>9.900000000000001E-10</v>
      </c>
      <c r="Y7979" t="s">
        <v>98</v>
      </c>
      <c r="Z7979" t="s">
        <v>681</v>
      </c>
      <c r="AA7979" t="s">
        <v>405</v>
      </c>
      <c r="AF7979" t="s">
        <v>1784</v>
      </c>
    </row>
    <row r="7980" spans="1:32" x14ac:dyDescent="0.25">
      <c r="A7980">
        <v>6</v>
      </c>
      <c r="B7980">
        <v>1</v>
      </c>
      <c r="C7980" t="s">
        <v>671</v>
      </c>
      <c r="D7980" t="s">
        <v>672</v>
      </c>
      <c r="E7980">
        <v>7181</v>
      </c>
      <c r="F7980">
        <v>62211</v>
      </c>
      <c r="G7980">
        <v>216</v>
      </c>
      <c r="H7980">
        <v>216</v>
      </c>
      <c r="I7980">
        <v>19</v>
      </c>
      <c r="J7980">
        <v>19</v>
      </c>
      <c r="K7980" t="s">
        <v>1792</v>
      </c>
      <c r="L7980">
        <v>9606</v>
      </c>
      <c r="M7980">
        <v>109383</v>
      </c>
      <c r="N7980">
        <v>1</v>
      </c>
      <c r="O7980">
        <v>1</v>
      </c>
      <c r="P7980">
        <v>1</v>
      </c>
      <c r="Q7980">
        <v>919.47730000000001</v>
      </c>
      <c r="R7980">
        <v>1836.9401</v>
      </c>
      <c r="S7980">
        <v>2</v>
      </c>
      <c r="T7980">
        <v>1836.9581000000001</v>
      </c>
      <c r="U7980">
        <v>-1.7999999999999999E-2</v>
      </c>
      <c r="V7980">
        <v>0</v>
      </c>
      <c r="W7980">
        <v>99.56</v>
      </c>
      <c r="X7980" s="1">
        <v>2.1999999999999998E-9</v>
      </c>
      <c r="Y7980" t="s">
        <v>101</v>
      </c>
      <c r="Z7980" t="s">
        <v>682</v>
      </c>
      <c r="AA7980" t="s">
        <v>98</v>
      </c>
      <c r="AF7980" t="s">
        <v>1784</v>
      </c>
    </row>
    <row r="7981" spans="1:32" x14ac:dyDescent="0.25">
      <c r="A7981">
        <v>6</v>
      </c>
      <c r="B7981">
        <v>1</v>
      </c>
      <c r="C7981" t="s">
        <v>671</v>
      </c>
      <c r="D7981" t="s">
        <v>672</v>
      </c>
      <c r="E7981">
        <v>7181</v>
      </c>
      <c r="F7981">
        <v>62211</v>
      </c>
      <c r="G7981">
        <v>216</v>
      </c>
      <c r="H7981">
        <v>216</v>
      </c>
      <c r="I7981">
        <v>19</v>
      </c>
      <c r="J7981">
        <v>19</v>
      </c>
      <c r="K7981" t="s">
        <v>1792</v>
      </c>
      <c r="L7981">
        <v>9606</v>
      </c>
      <c r="M7981">
        <v>109384</v>
      </c>
      <c r="N7981">
        <v>1</v>
      </c>
      <c r="O7981">
        <v>1</v>
      </c>
      <c r="P7981">
        <v>1</v>
      </c>
      <c r="Q7981">
        <v>919.47749999999996</v>
      </c>
      <c r="R7981">
        <v>1836.9404999999999</v>
      </c>
      <c r="S7981">
        <v>2</v>
      </c>
      <c r="T7981">
        <v>1836.9581000000001</v>
      </c>
      <c r="U7981">
        <v>-1.7600000000000001E-2</v>
      </c>
      <c r="V7981">
        <v>0</v>
      </c>
      <c r="W7981">
        <v>70.33</v>
      </c>
      <c r="X7981" s="1">
        <v>1.1000000000000001E-6</v>
      </c>
      <c r="Y7981" t="s">
        <v>101</v>
      </c>
      <c r="Z7981" t="s">
        <v>682</v>
      </c>
      <c r="AA7981" t="s">
        <v>98</v>
      </c>
      <c r="AF7981" t="s">
        <v>1779</v>
      </c>
    </row>
    <row r="7982" spans="1:32" x14ac:dyDescent="0.25">
      <c r="A7982">
        <v>6</v>
      </c>
      <c r="B7982">
        <v>1</v>
      </c>
      <c r="C7982" t="s">
        <v>671</v>
      </c>
      <c r="D7982" t="s">
        <v>672</v>
      </c>
      <c r="E7982">
        <v>7181</v>
      </c>
      <c r="F7982">
        <v>62211</v>
      </c>
      <c r="G7982">
        <v>216</v>
      </c>
      <c r="H7982">
        <v>216</v>
      </c>
      <c r="I7982">
        <v>19</v>
      </c>
      <c r="J7982">
        <v>19</v>
      </c>
      <c r="K7982" t="s">
        <v>1792</v>
      </c>
      <c r="L7982">
        <v>9606</v>
      </c>
      <c r="M7982">
        <v>109385</v>
      </c>
      <c r="N7982">
        <v>1</v>
      </c>
      <c r="O7982">
        <v>1</v>
      </c>
      <c r="P7982">
        <v>1</v>
      </c>
      <c r="Q7982">
        <v>919.47810000000004</v>
      </c>
      <c r="R7982">
        <v>1836.9416000000001</v>
      </c>
      <c r="S7982">
        <v>2</v>
      </c>
      <c r="T7982">
        <v>1836.9581000000001</v>
      </c>
      <c r="U7982">
        <v>-1.6500000000000001E-2</v>
      </c>
      <c r="V7982">
        <v>0</v>
      </c>
      <c r="W7982">
        <v>99.31</v>
      </c>
      <c r="X7982" s="1">
        <v>3.6E-9</v>
      </c>
      <c r="Y7982" t="s">
        <v>101</v>
      </c>
      <c r="Z7982" t="s">
        <v>682</v>
      </c>
      <c r="AA7982" t="s">
        <v>98</v>
      </c>
      <c r="AF7982" t="s">
        <v>1780</v>
      </c>
    </row>
    <row r="7983" spans="1:32" x14ac:dyDescent="0.25">
      <c r="A7983">
        <v>6</v>
      </c>
      <c r="B7983">
        <v>1</v>
      </c>
      <c r="C7983" t="s">
        <v>671</v>
      </c>
      <c r="D7983" t="s">
        <v>672</v>
      </c>
      <c r="E7983">
        <v>7181</v>
      </c>
      <c r="F7983">
        <v>62211</v>
      </c>
      <c r="G7983">
        <v>216</v>
      </c>
      <c r="H7983">
        <v>216</v>
      </c>
      <c r="I7983">
        <v>19</v>
      </c>
      <c r="J7983">
        <v>19</v>
      </c>
      <c r="K7983" t="s">
        <v>1792</v>
      </c>
      <c r="L7983">
        <v>9606</v>
      </c>
      <c r="M7983">
        <v>109386</v>
      </c>
      <c r="N7983">
        <v>1</v>
      </c>
      <c r="O7983">
        <v>1</v>
      </c>
      <c r="P7983">
        <v>1</v>
      </c>
      <c r="Q7983">
        <v>919.47839999999997</v>
      </c>
      <c r="R7983">
        <v>1836.9422999999999</v>
      </c>
      <c r="S7983">
        <v>2</v>
      </c>
      <c r="T7983">
        <v>1836.9581000000001</v>
      </c>
      <c r="U7983">
        <v>-1.5800000000000002E-2</v>
      </c>
      <c r="V7983">
        <v>0</v>
      </c>
      <c r="W7983">
        <v>98.53</v>
      </c>
      <c r="X7983" s="1">
        <v>4.2000000000000004E-9</v>
      </c>
      <c r="Y7983" t="s">
        <v>101</v>
      </c>
      <c r="Z7983" t="s">
        <v>682</v>
      </c>
      <c r="AA7983" t="s">
        <v>98</v>
      </c>
      <c r="AF7983" t="s">
        <v>1778</v>
      </c>
    </row>
    <row r="7984" spans="1:32" x14ac:dyDescent="0.25">
      <c r="A7984">
        <v>6</v>
      </c>
      <c r="B7984">
        <v>1</v>
      </c>
      <c r="C7984" t="s">
        <v>671</v>
      </c>
      <c r="D7984" t="s">
        <v>672</v>
      </c>
      <c r="E7984">
        <v>7181</v>
      </c>
      <c r="F7984">
        <v>62211</v>
      </c>
      <c r="G7984">
        <v>216</v>
      </c>
      <c r="H7984">
        <v>216</v>
      </c>
      <c r="I7984">
        <v>19</v>
      </c>
      <c r="J7984">
        <v>19</v>
      </c>
      <c r="K7984" t="s">
        <v>1792</v>
      </c>
      <c r="L7984">
        <v>9606</v>
      </c>
      <c r="M7984">
        <v>109387</v>
      </c>
      <c r="N7984">
        <v>1</v>
      </c>
      <c r="O7984">
        <v>1</v>
      </c>
      <c r="P7984">
        <v>1</v>
      </c>
      <c r="Q7984">
        <v>919.47850000000005</v>
      </c>
      <c r="R7984">
        <v>1836.9425000000001</v>
      </c>
      <c r="S7984">
        <v>2</v>
      </c>
      <c r="T7984">
        <v>1836.9581000000001</v>
      </c>
      <c r="U7984">
        <v>-1.5599999999999999E-2</v>
      </c>
      <c r="V7984">
        <v>0</v>
      </c>
      <c r="W7984">
        <v>106.31</v>
      </c>
      <c r="X7984" s="1">
        <v>7.5999999999999996E-10</v>
      </c>
      <c r="Y7984" t="s">
        <v>101</v>
      </c>
      <c r="Z7984" t="s">
        <v>682</v>
      </c>
      <c r="AA7984" t="s">
        <v>98</v>
      </c>
      <c r="AF7984" t="s">
        <v>1783</v>
      </c>
    </row>
    <row r="7985" spans="1:32" x14ac:dyDescent="0.25">
      <c r="A7985">
        <v>6</v>
      </c>
      <c r="B7985">
        <v>1</v>
      </c>
      <c r="C7985" t="s">
        <v>671</v>
      </c>
      <c r="D7985" t="s">
        <v>672</v>
      </c>
      <c r="E7985">
        <v>7181</v>
      </c>
      <c r="F7985">
        <v>62211</v>
      </c>
      <c r="G7985">
        <v>216</v>
      </c>
      <c r="H7985">
        <v>216</v>
      </c>
      <c r="I7985">
        <v>19</v>
      </c>
      <c r="J7985">
        <v>19</v>
      </c>
      <c r="K7985" t="s">
        <v>1792</v>
      </c>
      <c r="L7985">
        <v>9606</v>
      </c>
      <c r="M7985">
        <v>109388</v>
      </c>
      <c r="N7985">
        <v>1</v>
      </c>
      <c r="O7985">
        <v>1</v>
      </c>
      <c r="P7985">
        <v>1</v>
      </c>
      <c r="Q7985">
        <v>919.4787</v>
      </c>
      <c r="R7985">
        <v>1836.9429</v>
      </c>
      <c r="S7985">
        <v>2</v>
      </c>
      <c r="T7985">
        <v>1836.9581000000001</v>
      </c>
      <c r="U7985">
        <v>-1.52E-2</v>
      </c>
      <c r="V7985">
        <v>0</v>
      </c>
      <c r="W7985">
        <v>77.17</v>
      </c>
      <c r="X7985" s="1">
        <v>5.2E-7</v>
      </c>
      <c r="Y7985" t="s">
        <v>101</v>
      </c>
      <c r="Z7985" t="s">
        <v>682</v>
      </c>
      <c r="AA7985" t="s">
        <v>98</v>
      </c>
      <c r="AF7985" t="s">
        <v>1781</v>
      </c>
    </row>
    <row r="7986" spans="1:32" x14ac:dyDescent="0.25">
      <c r="A7986">
        <v>6</v>
      </c>
      <c r="B7986">
        <v>1</v>
      </c>
      <c r="C7986" t="s">
        <v>671</v>
      </c>
      <c r="D7986" t="s">
        <v>672</v>
      </c>
      <c r="E7986">
        <v>7181</v>
      </c>
      <c r="F7986">
        <v>62211</v>
      </c>
      <c r="G7986">
        <v>216</v>
      </c>
      <c r="H7986">
        <v>216</v>
      </c>
      <c r="I7986">
        <v>19</v>
      </c>
      <c r="J7986">
        <v>19</v>
      </c>
      <c r="K7986" t="s">
        <v>1792</v>
      </c>
      <c r="L7986">
        <v>9606</v>
      </c>
      <c r="M7986">
        <v>109389</v>
      </c>
      <c r="N7986">
        <v>1</v>
      </c>
      <c r="O7986">
        <v>1</v>
      </c>
      <c r="P7986">
        <v>1</v>
      </c>
      <c r="Q7986">
        <v>919.47950000000003</v>
      </c>
      <c r="R7986">
        <v>1836.9445000000001</v>
      </c>
      <c r="S7986">
        <v>2</v>
      </c>
      <c r="T7986">
        <v>1836.9581000000001</v>
      </c>
      <c r="U7986">
        <v>-1.3599999999999999E-2</v>
      </c>
      <c r="V7986">
        <v>0</v>
      </c>
      <c r="W7986">
        <v>95.39</v>
      </c>
      <c r="X7986" s="1">
        <v>6.1E-9</v>
      </c>
      <c r="Y7986" t="s">
        <v>101</v>
      </c>
      <c r="Z7986" t="s">
        <v>682</v>
      </c>
      <c r="AA7986" t="s">
        <v>98</v>
      </c>
      <c r="AF7986" t="s">
        <v>1785</v>
      </c>
    </row>
    <row r="7987" spans="1:32" x14ac:dyDescent="0.25">
      <c r="A7987">
        <v>6</v>
      </c>
      <c r="B7987">
        <v>1</v>
      </c>
      <c r="C7987" t="s">
        <v>671</v>
      </c>
      <c r="D7987" t="s">
        <v>672</v>
      </c>
      <c r="E7987">
        <v>7181</v>
      </c>
      <c r="F7987">
        <v>62211</v>
      </c>
      <c r="G7987">
        <v>216</v>
      </c>
      <c r="H7987">
        <v>216</v>
      </c>
      <c r="I7987">
        <v>19</v>
      </c>
      <c r="J7987">
        <v>19</v>
      </c>
      <c r="K7987" t="s">
        <v>1792</v>
      </c>
      <c r="L7987">
        <v>9606</v>
      </c>
      <c r="M7987">
        <v>109390</v>
      </c>
      <c r="N7987">
        <v>1</v>
      </c>
      <c r="O7987">
        <v>1</v>
      </c>
      <c r="P7987">
        <v>1</v>
      </c>
      <c r="Q7987">
        <v>919.48069999999996</v>
      </c>
      <c r="R7987">
        <v>1836.9468999999999</v>
      </c>
      <c r="S7987">
        <v>2</v>
      </c>
      <c r="T7987">
        <v>1836.9581000000001</v>
      </c>
      <c r="U7987">
        <v>-1.12E-2</v>
      </c>
      <c r="V7987">
        <v>0</v>
      </c>
      <c r="W7987">
        <v>72.7</v>
      </c>
      <c r="X7987" s="1">
        <v>9.9999999999999995E-7</v>
      </c>
      <c r="Y7987" t="s">
        <v>101</v>
      </c>
      <c r="Z7987" t="s">
        <v>682</v>
      </c>
      <c r="AA7987" t="s">
        <v>98</v>
      </c>
      <c r="AF7987" t="s">
        <v>1783</v>
      </c>
    </row>
    <row r="7988" spans="1:32" x14ac:dyDescent="0.25">
      <c r="A7988">
        <v>6</v>
      </c>
      <c r="B7988">
        <v>1</v>
      </c>
      <c r="C7988" t="s">
        <v>671</v>
      </c>
      <c r="D7988" t="s">
        <v>672</v>
      </c>
      <c r="E7988">
        <v>7181</v>
      </c>
      <c r="F7988">
        <v>62211</v>
      </c>
      <c r="G7988">
        <v>216</v>
      </c>
      <c r="H7988">
        <v>216</v>
      </c>
      <c r="I7988">
        <v>19</v>
      </c>
      <c r="J7988">
        <v>19</v>
      </c>
      <c r="K7988" t="s">
        <v>1792</v>
      </c>
      <c r="L7988">
        <v>9606</v>
      </c>
      <c r="M7988">
        <v>109391</v>
      </c>
      <c r="N7988">
        <v>1</v>
      </c>
      <c r="O7988">
        <v>1</v>
      </c>
      <c r="P7988">
        <v>1</v>
      </c>
      <c r="Q7988">
        <v>919.48090000000002</v>
      </c>
      <c r="R7988">
        <v>1836.9473</v>
      </c>
      <c r="S7988">
        <v>2</v>
      </c>
      <c r="T7988">
        <v>1836.9581000000001</v>
      </c>
      <c r="U7988">
        <v>-1.0800000000000001E-2</v>
      </c>
      <c r="V7988">
        <v>0</v>
      </c>
      <c r="W7988">
        <v>87.67</v>
      </c>
      <c r="X7988" s="1">
        <v>2.4999999999999999E-8</v>
      </c>
      <c r="Y7988" t="s">
        <v>101</v>
      </c>
      <c r="Z7988" t="s">
        <v>682</v>
      </c>
      <c r="AA7988" t="s">
        <v>98</v>
      </c>
      <c r="AF7988" t="s">
        <v>1781</v>
      </c>
    </row>
    <row r="7989" spans="1:32" x14ac:dyDescent="0.25">
      <c r="A7989">
        <v>6</v>
      </c>
      <c r="B7989">
        <v>1</v>
      </c>
      <c r="C7989" t="s">
        <v>671</v>
      </c>
      <c r="D7989" t="s">
        <v>672</v>
      </c>
      <c r="E7989">
        <v>7181</v>
      </c>
      <c r="F7989">
        <v>62211</v>
      </c>
      <c r="G7989">
        <v>216</v>
      </c>
      <c r="H7989">
        <v>216</v>
      </c>
      <c r="I7989">
        <v>19</v>
      </c>
      <c r="J7989">
        <v>19</v>
      </c>
      <c r="K7989" t="s">
        <v>1792</v>
      </c>
      <c r="L7989">
        <v>9606</v>
      </c>
      <c r="M7989">
        <v>109392</v>
      </c>
      <c r="N7989">
        <v>1</v>
      </c>
      <c r="O7989">
        <v>1</v>
      </c>
      <c r="P7989">
        <v>1</v>
      </c>
      <c r="Q7989">
        <v>919.48170000000005</v>
      </c>
      <c r="R7989">
        <v>1836.9487999999999</v>
      </c>
      <c r="S7989">
        <v>2</v>
      </c>
      <c r="T7989">
        <v>1836.9581000000001</v>
      </c>
      <c r="U7989">
        <v>-9.2999999999999992E-3</v>
      </c>
      <c r="V7989">
        <v>0</v>
      </c>
      <c r="W7989">
        <v>80.150000000000006</v>
      </c>
      <c r="X7989" s="1">
        <v>7.6000000000000006E-8</v>
      </c>
      <c r="Y7989" t="s">
        <v>101</v>
      </c>
      <c r="Z7989" t="s">
        <v>682</v>
      </c>
      <c r="AA7989" t="s">
        <v>98</v>
      </c>
      <c r="AF7989" t="s">
        <v>1780</v>
      </c>
    </row>
    <row r="7990" spans="1:32" x14ac:dyDescent="0.25">
      <c r="A7990">
        <v>6</v>
      </c>
      <c r="B7990">
        <v>1</v>
      </c>
      <c r="C7990" t="s">
        <v>671</v>
      </c>
      <c r="D7990" t="s">
        <v>672</v>
      </c>
      <c r="E7990">
        <v>7181</v>
      </c>
      <c r="F7990">
        <v>62211</v>
      </c>
      <c r="G7990">
        <v>216</v>
      </c>
      <c r="H7990">
        <v>216</v>
      </c>
      <c r="I7990">
        <v>19</v>
      </c>
      <c r="J7990">
        <v>19</v>
      </c>
      <c r="K7990" t="s">
        <v>1792</v>
      </c>
      <c r="L7990">
        <v>9606</v>
      </c>
      <c r="M7990">
        <v>109393</v>
      </c>
      <c r="N7990">
        <v>1</v>
      </c>
      <c r="O7990">
        <v>1</v>
      </c>
      <c r="P7990">
        <v>1</v>
      </c>
      <c r="Q7990">
        <v>919.48170000000005</v>
      </c>
      <c r="R7990">
        <v>1836.9487999999999</v>
      </c>
      <c r="S7990">
        <v>2</v>
      </c>
      <c r="T7990">
        <v>1836.9581000000001</v>
      </c>
      <c r="U7990">
        <v>-9.2999999999999992E-3</v>
      </c>
      <c r="V7990">
        <v>0</v>
      </c>
      <c r="W7990">
        <v>77.349999999999994</v>
      </c>
      <c r="X7990" s="1">
        <v>3.3999999999999997E-7</v>
      </c>
      <c r="Y7990" t="s">
        <v>101</v>
      </c>
      <c r="Z7990" t="s">
        <v>682</v>
      </c>
      <c r="AA7990" t="s">
        <v>98</v>
      </c>
      <c r="AF7990" t="s">
        <v>1782</v>
      </c>
    </row>
    <row r="7991" spans="1:32" x14ac:dyDescent="0.25">
      <c r="A7991">
        <v>6</v>
      </c>
      <c r="B7991">
        <v>1</v>
      </c>
      <c r="C7991" t="s">
        <v>671</v>
      </c>
      <c r="D7991" t="s">
        <v>672</v>
      </c>
      <c r="E7991">
        <v>7181</v>
      </c>
      <c r="F7991">
        <v>62211</v>
      </c>
      <c r="G7991">
        <v>216</v>
      </c>
      <c r="H7991">
        <v>216</v>
      </c>
      <c r="I7991">
        <v>19</v>
      </c>
      <c r="J7991">
        <v>19</v>
      </c>
      <c r="K7991" t="s">
        <v>1792</v>
      </c>
      <c r="L7991">
        <v>9606</v>
      </c>
      <c r="M7991">
        <v>109394</v>
      </c>
      <c r="N7991">
        <v>1</v>
      </c>
      <c r="O7991">
        <v>1</v>
      </c>
      <c r="P7991">
        <v>1</v>
      </c>
      <c r="Q7991">
        <v>919.48230000000001</v>
      </c>
      <c r="R7991">
        <v>1836.95</v>
      </c>
      <c r="S7991">
        <v>2</v>
      </c>
      <c r="T7991">
        <v>1836.9581000000001</v>
      </c>
      <c r="U7991">
        <v>-8.0999999999999996E-3</v>
      </c>
      <c r="V7991">
        <v>0</v>
      </c>
      <c r="W7991">
        <v>85.66</v>
      </c>
      <c r="X7991" s="1">
        <v>8.2000000000000006E-8</v>
      </c>
      <c r="Y7991" t="s">
        <v>101</v>
      </c>
      <c r="Z7991" t="s">
        <v>682</v>
      </c>
      <c r="AA7991" t="s">
        <v>98</v>
      </c>
      <c r="AF7991" t="s">
        <v>1779</v>
      </c>
    </row>
    <row r="7992" spans="1:32" x14ac:dyDescent="0.25">
      <c r="A7992">
        <v>6</v>
      </c>
      <c r="B7992">
        <v>1</v>
      </c>
      <c r="C7992" t="s">
        <v>671</v>
      </c>
      <c r="D7992" t="s">
        <v>672</v>
      </c>
      <c r="E7992">
        <v>7181</v>
      </c>
      <c r="F7992">
        <v>62211</v>
      </c>
      <c r="G7992">
        <v>216</v>
      </c>
      <c r="H7992">
        <v>216</v>
      </c>
      <c r="I7992">
        <v>19</v>
      </c>
      <c r="J7992">
        <v>19</v>
      </c>
      <c r="K7992" t="s">
        <v>1792</v>
      </c>
      <c r="L7992">
        <v>9606</v>
      </c>
      <c r="M7992">
        <v>109395</v>
      </c>
      <c r="N7992">
        <v>1</v>
      </c>
      <c r="O7992">
        <v>1</v>
      </c>
      <c r="P7992">
        <v>1</v>
      </c>
      <c r="Q7992">
        <v>919.4828</v>
      </c>
      <c r="R7992">
        <v>1836.9511</v>
      </c>
      <c r="S7992">
        <v>2</v>
      </c>
      <c r="T7992">
        <v>1836.9581000000001</v>
      </c>
      <c r="U7992">
        <v>-7.0000000000000001E-3</v>
      </c>
      <c r="V7992">
        <v>0</v>
      </c>
      <c r="W7992">
        <v>67.680000000000007</v>
      </c>
      <c r="X7992" s="1">
        <v>3.7000000000000002E-6</v>
      </c>
      <c r="Y7992" t="s">
        <v>101</v>
      </c>
      <c r="Z7992" t="s">
        <v>682</v>
      </c>
      <c r="AA7992" t="s">
        <v>98</v>
      </c>
      <c r="AF7992" t="s">
        <v>1784</v>
      </c>
    </row>
    <row r="7993" spans="1:32" x14ac:dyDescent="0.25">
      <c r="A7993">
        <v>6</v>
      </c>
      <c r="B7993">
        <v>1</v>
      </c>
      <c r="C7993" t="s">
        <v>671</v>
      </c>
      <c r="D7993" t="s">
        <v>672</v>
      </c>
      <c r="E7993">
        <v>7181</v>
      </c>
      <c r="F7993">
        <v>62211</v>
      </c>
      <c r="G7993">
        <v>216</v>
      </c>
      <c r="H7993">
        <v>216</v>
      </c>
      <c r="I7993">
        <v>19</v>
      </c>
      <c r="J7993">
        <v>19</v>
      </c>
      <c r="K7993" t="s">
        <v>1792</v>
      </c>
      <c r="L7993">
        <v>9606</v>
      </c>
      <c r="M7993">
        <v>109399</v>
      </c>
      <c r="N7993">
        <v>1</v>
      </c>
      <c r="O7993">
        <v>1</v>
      </c>
      <c r="P7993">
        <v>1</v>
      </c>
      <c r="Q7993">
        <v>613.32939999999996</v>
      </c>
      <c r="R7993">
        <v>1836.9665</v>
      </c>
      <c r="S7993">
        <v>3</v>
      </c>
      <c r="T7993">
        <v>1836.9581000000001</v>
      </c>
      <c r="U7993">
        <v>8.3999999999999995E-3</v>
      </c>
      <c r="V7993">
        <v>0</v>
      </c>
      <c r="W7993">
        <v>41.01</v>
      </c>
      <c r="X7993">
        <v>1.3999999999999999E-4</v>
      </c>
      <c r="Y7993" t="s">
        <v>101</v>
      </c>
      <c r="Z7993" t="s">
        <v>682</v>
      </c>
      <c r="AA7993" t="s">
        <v>98</v>
      </c>
      <c r="AF7993" t="s">
        <v>1786</v>
      </c>
    </row>
    <row r="7994" spans="1:32" x14ac:dyDescent="0.25">
      <c r="A7994">
        <v>6</v>
      </c>
      <c r="B7994">
        <v>1</v>
      </c>
      <c r="C7994" t="s">
        <v>671</v>
      </c>
      <c r="D7994" t="s">
        <v>672</v>
      </c>
      <c r="E7994">
        <v>7181</v>
      </c>
      <c r="F7994">
        <v>62211</v>
      </c>
      <c r="G7994">
        <v>216</v>
      </c>
      <c r="H7994">
        <v>216</v>
      </c>
      <c r="I7994">
        <v>19</v>
      </c>
      <c r="J7994">
        <v>19</v>
      </c>
      <c r="K7994" t="s">
        <v>1792</v>
      </c>
      <c r="L7994">
        <v>9606</v>
      </c>
      <c r="M7994">
        <v>109400</v>
      </c>
      <c r="N7994">
        <v>1</v>
      </c>
      <c r="O7994">
        <v>1</v>
      </c>
      <c r="P7994">
        <v>1</v>
      </c>
      <c r="Q7994">
        <v>613.3297</v>
      </c>
      <c r="R7994">
        <v>1836.9672</v>
      </c>
      <c r="S7994">
        <v>3</v>
      </c>
      <c r="T7994">
        <v>1836.9581000000001</v>
      </c>
      <c r="U7994">
        <v>8.9999999999999993E-3</v>
      </c>
      <c r="V7994">
        <v>0</v>
      </c>
      <c r="W7994">
        <v>67.23</v>
      </c>
      <c r="X7994" s="1">
        <v>4.9999999999999998E-7</v>
      </c>
      <c r="Y7994" t="s">
        <v>101</v>
      </c>
      <c r="Z7994" t="s">
        <v>682</v>
      </c>
      <c r="AA7994" t="s">
        <v>98</v>
      </c>
      <c r="AF7994" t="s">
        <v>1786</v>
      </c>
    </row>
    <row r="7995" spans="1:32" x14ac:dyDescent="0.25">
      <c r="A7995">
        <v>6</v>
      </c>
      <c r="B7995">
        <v>1</v>
      </c>
      <c r="C7995" t="s">
        <v>671</v>
      </c>
      <c r="D7995" t="s">
        <v>672</v>
      </c>
      <c r="E7995">
        <v>7181</v>
      </c>
      <c r="F7995">
        <v>62211</v>
      </c>
      <c r="G7995">
        <v>216</v>
      </c>
      <c r="H7995">
        <v>216</v>
      </c>
      <c r="I7995">
        <v>19</v>
      </c>
      <c r="J7995">
        <v>19</v>
      </c>
      <c r="K7995" t="s">
        <v>1792</v>
      </c>
      <c r="L7995">
        <v>9606</v>
      </c>
      <c r="M7995">
        <v>109402</v>
      </c>
      <c r="N7995">
        <v>1</v>
      </c>
      <c r="O7995">
        <v>1</v>
      </c>
      <c r="P7995">
        <v>1</v>
      </c>
      <c r="Q7995">
        <v>613.32979999999998</v>
      </c>
      <c r="R7995">
        <v>1836.9675</v>
      </c>
      <c r="S7995">
        <v>3</v>
      </c>
      <c r="T7995">
        <v>1836.9581000000001</v>
      </c>
      <c r="U7995">
        <v>9.4000000000000004E-3</v>
      </c>
      <c r="V7995">
        <v>0</v>
      </c>
      <c r="W7995">
        <v>28.37</v>
      </c>
      <c r="X7995">
        <v>2.2000000000000001E-3</v>
      </c>
      <c r="Y7995" t="s">
        <v>101</v>
      </c>
      <c r="Z7995" t="s">
        <v>682</v>
      </c>
      <c r="AA7995" t="s">
        <v>98</v>
      </c>
      <c r="AF7995" t="s">
        <v>1778</v>
      </c>
    </row>
    <row r="7996" spans="1:32" x14ac:dyDescent="0.25">
      <c r="A7996">
        <v>6</v>
      </c>
      <c r="B7996">
        <v>1</v>
      </c>
      <c r="C7996" t="s">
        <v>671</v>
      </c>
      <c r="D7996" t="s">
        <v>672</v>
      </c>
      <c r="E7996">
        <v>7181</v>
      </c>
      <c r="F7996">
        <v>62211</v>
      </c>
      <c r="G7996">
        <v>216</v>
      </c>
      <c r="H7996">
        <v>216</v>
      </c>
      <c r="I7996">
        <v>19</v>
      </c>
      <c r="J7996">
        <v>19</v>
      </c>
      <c r="K7996" t="s">
        <v>1792</v>
      </c>
      <c r="L7996">
        <v>9606</v>
      </c>
      <c r="M7996">
        <v>109404</v>
      </c>
      <c r="N7996">
        <v>1</v>
      </c>
      <c r="O7996">
        <v>1</v>
      </c>
      <c r="P7996">
        <v>1</v>
      </c>
      <c r="Q7996">
        <v>613.33000000000004</v>
      </c>
      <c r="R7996">
        <v>1836.9683</v>
      </c>
      <c r="S7996">
        <v>3</v>
      </c>
      <c r="T7996">
        <v>1836.9581000000001</v>
      </c>
      <c r="U7996">
        <v>1.0200000000000001E-2</v>
      </c>
      <c r="V7996">
        <v>0</v>
      </c>
      <c r="W7996">
        <v>50.68</v>
      </c>
      <c r="X7996" s="1">
        <v>1.8E-5</v>
      </c>
      <c r="Y7996" t="s">
        <v>101</v>
      </c>
      <c r="Z7996" t="s">
        <v>682</v>
      </c>
      <c r="AA7996" t="s">
        <v>98</v>
      </c>
      <c r="AF7996" t="s">
        <v>1779</v>
      </c>
    </row>
    <row r="7997" spans="1:32" x14ac:dyDescent="0.25">
      <c r="A7997">
        <v>6</v>
      </c>
      <c r="B7997">
        <v>1</v>
      </c>
      <c r="C7997" t="s">
        <v>671</v>
      </c>
      <c r="D7997" t="s">
        <v>672</v>
      </c>
      <c r="E7997">
        <v>7181</v>
      </c>
      <c r="F7997">
        <v>62211</v>
      </c>
      <c r="G7997">
        <v>216</v>
      </c>
      <c r="H7997">
        <v>216</v>
      </c>
      <c r="I7997">
        <v>19</v>
      </c>
      <c r="J7997">
        <v>19</v>
      </c>
      <c r="K7997" t="s">
        <v>1792</v>
      </c>
      <c r="L7997">
        <v>9606</v>
      </c>
      <c r="M7997">
        <v>109406</v>
      </c>
      <c r="N7997">
        <v>1</v>
      </c>
      <c r="O7997">
        <v>1</v>
      </c>
      <c r="P7997">
        <v>1</v>
      </c>
      <c r="Q7997">
        <v>613.3306</v>
      </c>
      <c r="R7997">
        <v>1836.97</v>
      </c>
      <c r="S7997">
        <v>3</v>
      </c>
      <c r="T7997">
        <v>1836.9581000000001</v>
      </c>
      <c r="U7997">
        <v>1.1900000000000001E-2</v>
      </c>
      <c r="V7997">
        <v>0</v>
      </c>
      <c r="W7997">
        <v>60.45</v>
      </c>
      <c r="X7997" s="1">
        <v>2.0999999999999998E-6</v>
      </c>
      <c r="Y7997" t="s">
        <v>101</v>
      </c>
      <c r="Z7997" t="s">
        <v>682</v>
      </c>
      <c r="AA7997" t="s">
        <v>98</v>
      </c>
      <c r="AF7997" t="s">
        <v>1781</v>
      </c>
    </row>
    <row r="7998" spans="1:32" x14ac:dyDescent="0.25">
      <c r="A7998">
        <v>6</v>
      </c>
      <c r="B7998">
        <v>1</v>
      </c>
      <c r="C7998" t="s">
        <v>671</v>
      </c>
      <c r="D7998" t="s">
        <v>672</v>
      </c>
      <c r="E7998">
        <v>7181</v>
      </c>
      <c r="F7998">
        <v>62211</v>
      </c>
      <c r="G7998">
        <v>216</v>
      </c>
      <c r="H7998">
        <v>216</v>
      </c>
      <c r="I7998">
        <v>19</v>
      </c>
      <c r="J7998">
        <v>19</v>
      </c>
      <c r="K7998" t="s">
        <v>1792</v>
      </c>
      <c r="L7998">
        <v>9606</v>
      </c>
      <c r="M7998">
        <v>109408</v>
      </c>
      <c r="N7998">
        <v>1</v>
      </c>
      <c r="O7998">
        <v>1</v>
      </c>
      <c r="P7998">
        <v>1</v>
      </c>
      <c r="Q7998">
        <v>613.33119999999997</v>
      </c>
      <c r="R7998">
        <v>1836.9719</v>
      </c>
      <c r="S7998">
        <v>3</v>
      </c>
      <c r="T7998">
        <v>1836.9581000000001</v>
      </c>
      <c r="U7998">
        <v>1.37E-2</v>
      </c>
      <c r="V7998">
        <v>0</v>
      </c>
      <c r="W7998">
        <v>66.87</v>
      </c>
      <c r="X7998" s="1">
        <v>5.4000000000000002E-7</v>
      </c>
      <c r="Y7998" t="s">
        <v>101</v>
      </c>
      <c r="Z7998" t="s">
        <v>682</v>
      </c>
      <c r="AA7998" t="s">
        <v>98</v>
      </c>
      <c r="AF7998" t="s">
        <v>1783</v>
      </c>
    </row>
    <row r="7999" spans="1:32" x14ac:dyDescent="0.25">
      <c r="A7999">
        <v>6</v>
      </c>
      <c r="B7999">
        <v>1</v>
      </c>
      <c r="C7999" t="s">
        <v>671</v>
      </c>
      <c r="D7999" t="s">
        <v>672</v>
      </c>
      <c r="E7999">
        <v>7181</v>
      </c>
      <c r="F7999">
        <v>62211</v>
      </c>
      <c r="G7999">
        <v>216</v>
      </c>
      <c r="H7999">
        <v>216</v>
      </c>
      <c r="I7999">
        <v>19</v>
      </c>
      <c r="J7999">
        <v>19</v>
      </c>
      <c r="K7999" t="s">
        <v>1792</v>
      </c>
      <c r="L7999">
        <v>9606</v>
      </c>
      <c r="M7999">
        <v>109410</v>
      </c>
      <c r="N7999">
        <v>1</v>
      </c>
      <c r="O7999">
        <v>1</v>
      </c>
      <c r="P7999">
        <v>1</v>
      </c>
      <c r="Q7999">
        <v>613.33150000000001</v>
      </c>
      <c r="R7999">
        <v>1836.9726000000001</v>
      </c>
      <c r="S7999">
        <v>3</v>
      </c>
      <c r="T7999">
        <v>1836.9581000000001</v>
      </c>
      <c r="U7999">
        <v>1.4500000000000001E-2</v>
      </c>
      <c r="V7999">
        <v>0</v>
      </c>
      <c r="W7999">
        <v>24.4</v>
      </c>
      <c r="X7999">
        <v>5.1000000000000004E-3</v>
      </c>
      <c r="Y7999" t="s">
        <v>101</v>
      </c>
      <c r="Z7999" t="s">
        <v>682</v>
      </c>
      <c r="AA7999" t="s">
        <v>98</v>
      </c>
      <c r="AF7999" t="s">
        <v>1780</v>
      </c>
    </row>
    <row r="8000" spans="1:32" x14ac:dyDescent="0.25">
      <c r="A8000">
        <v>6</v>
      </c>
      <c r="B8000">
        <v>1</v>
      </c>
      <c r="C8000" t="s">
        <v>671</v>
      </c>
      <c r="D8000" t="s">
        <v>672</v>
      </c>
      <c r="E8000">
        <v>7181</v>
      </c>
      <c r="F8000">
        <v>62211</v>
      </c>
      <c r="G8000">
        <v>216</v>
      </c>
      <c r="H8000">
        <v>216</v>
      </c>
      <c r="I8000">
        <v>19</v>
      </c>
      <c r="J8000">
        <v>19</v>
      </c>
      <c r="K8000" t="s">
        <v>1792</v>
      </c>
      <c r="L8000">
        <v>9606</v>
      </c>
      <c r="M8000">
        <v>109412</v>
      </c>
      <c r="N8000">
        <v>1</v>
      </c>
      <c r="O8000">
        <v>1</v>
      </c>
      <c r="P8000">
        <v>1</v>
      </c>
      <c r="Q8000">
        <v>613.33169999999996</v>
      </c>
      <c r="R8000">
        <v>1836.9731999999999</v>
      </c>
      <c r="S8000">
        <v>3</v>
      </c>
      <c r="T8000">
        <v>1836.9581000000001</v>
      </c>
      <c r="U8000">
        <v>1.5100000000000001E-2</v>
      </c>
      <c r="V8000">
        <v>0</v>
      </c>
      <c r="W8000">
        <v>69.7</v>
      </c>
      <c r="X8000" s="1">
        <v>2.9999999999999999E-7</v>
      </c>
      <c r="Y8000" t="s">
        <v>101</v>
      </c>
      <c r="Z8000" t="s">
        <v>682</v>
      </c>
      <c r="AA8000" t="s">
        <v>98</v>
      </c>
      <c r="AF8000" t="s">
        <v>1778</v>
      </c>
    </row>
    <row r="8001" spans="1:32" x14ac:dyDescent="0.25">
      <c r="A8001">
        <v>6</v>
      </c>
      <c r="B8001">
        <v>1</v>
      </c>
      <c r="C8001" t="s">
        <v>671</v>
      </c>
      <c r="D8001" t="s">
        <v>672</v>
      </c>
      <c r="E8001">
        <v>7181</v>
      </c>
      <c r="F8001">
        <v>62211</v>
      </c>
      <c r="G8001">
        <v>216</v>
      </c>
      <c r="H8001">
        <v>216</v>
      </c>
      <c r="I8001">
        <v>19</v>
      </c>
      <c r="J8001">
        <v>19</v>
      </c>
      <c r="K8001" t="s">
        <v>1792</v>
      </c>
      <c r="L8001">
        <v>9606</v>
      </c>
      <c r="M8001">
        <v>109284</v>
      </c>
      <c r="N8001">
        <v>1</v>
      </c>
      <c r="O8001">
        <v>1</v>
      </c>
      <c r="P8001">
        <v>1</v>
      </c>
      <c r="Q8001">
        <v>613.33169999999996</v>
      </c>
      <c r="R8001">
        <v>1836.9733000000001</v>
      </c>
      <c r="S8001">
        <v>3</v>
      </c>
      <c r="T8001">
        <v>1836.9581000000001</v>
      </c>
      <c r="U8001">
        <v>1.52E-2</v>
      </c>
      <c r="V8001">
        <v>0</v>
      </c>
      <c r="W8001">
        <v>55.89</v>
      </c>
      <c r="X8001" s="1">
        <v>5.6999999999999996E-6</v>
      </c>
      <c r="Y8001" t="s">
        <v>101</v>
      </c>
      <c r="Z8001" t="s">
        <v>682</v>
      </c>
      <c r="AA8001" t="s">
        <v>98</v>
      </c>
      <c r="AF8001" t="s">
        <v>1785</v>
      </c>
    </row>
    <row r="8002" spans="1:32" x14ac:dyDescent="0.25">
      <c r="A8002">
        <v>6</v>
      </c>
      <c r="B8002">
        <v>1</v>
      </c>
      <c r="C8002" t="s">
        <v>671</v>
      </c>
      <c r="D8002" t="s">
        <v>672</v>
      </c>
      <c r="E8002">
        <v>7181</v>
      </c>
      <c r="F8002">
        <v>62211</v>
      </c>
      <c r="G8002">
        <v>216</v>
      </c>
      <c r="H8002">
        <v>216</v>
      </c>
      <c r="I8002">
        <v>19</v>
      </c>
      <c r="J8002">
        <v>19</v>
      </c>
      <c r="K8002" t="s">
        <v>1792</v>
      </c>
      <c r="L8002">
        <v>9606</v>
      </c>
      <c r="M8002">
        <v>55246</v>
      </c>
      <c r="N8002">
        <v>1</v>
      </c>
      <c r="O8002">
        <v>1</v>
      </c>
      <c r="P8002">
        <v>1</v>
      </c>
      <c r="Q8002">
        <v>613.33219999999994</v>
      </c>
      <c r="R8002">
        <v>1836.9748999999999</v>
      </c>
      <c r="S8002">
        <v>3</v>
      </c>
      <c r="T8002">
        <v>1836.9581000000001</v>
      </c>
      <c r="U8002">
        <v>1.6799999999999999E-2</v>
      </c>
      <c r="V8002">
        <v>0</v>
      </c>
      <c r="W8002">
        <v>58.66</v>
      </c>
      <c r="X8002" s="1">
        <v>3.1999999999999999E-6</v>
      </c>
      <c r="Y8002" t="s">
        <v>101</v>
      </c>
      <c r="Z8002" t="s">
        <v>682</v>
      </c>
      <c r="AA8002" t="s">
        <v>98</v>
      </c>
      <c r="AF8002" t="s">
        <v>1783</v>
      </c>
    </row>
    <row r="8003" spans="1:32" x14ac:dyDescent="0.25">
      <c r="A8003">
        <v>6</v>
      </c>
      <c r="B8003">
        <v>1</v>
      </c>
      <c r="C8003" t="s">
        <v>671</v>
      </c>
      <c r="D8003" t="s">
        <v>672</v>
      </c>
      <c r="E8003">
        <v>7181</v>
      </c>
      <c r="F8003">
        <v>62211</v>
      </c>
      <c r="G8003">
        <v>216</v>
      </c>
      <c r="H8003">
        <v>216</v>
      </c>
      <c r="I8003">
        <v>19</v>
      </c>
      <c r="J8003">
        <v>19</v>
      </c>
      <c r="K8003" t="s">
        <v>1792</v>
      </c>
      <c r="L8003">
        <v>9606</v>
      </c>
      <c r="M8003">
        <v>109413</v>
      </c>
      <c r="N8003">
        <v>1</v>
      </c>
      <c r="O8003">
        <v>1</v>
      </c>
      <c r="P8003">
        <v>1</v>
      </c>
      <c r="Q8003">
        <v>613.33240000000001</v>
      </c>
      <c r="R8003">
        <v>1836.9753000000001</v>
      </c>
      <c r="S8003">
        <v>3</v>
      </c>
      <c r="T8003">
        <v>1836.9581000000001</v>
      </c>
      <c r="U8003">
        <v>1.72E-2</v>
      </c>
      <c r="V8003">
        <v>0</v>
      </c>
      <c r="W8003">
        <v>66.73</v>
      </c>
      <c r="X8003" s="1">
        <v>5.5000000000000003E-7</v>
      </c>
      <c r="Y8003" t="s">
        <v>101</v>
      </c>
      <c r="Z8003" t="s">
        <v>682</v>
      </c>
      <c r="AA8003" t="s">
        <v>98</v>
      </c>
      <c r="AF8003" t="s">
        <v>1780</v>
      </c>
    </row>
    <row r="8004" spans="1:32" x14ac:dyDescent="0.25">
      <c r="A8004">
        <v>6</v>
      </c>
      <c r="B8004">
        <v>1</v>
      </c>
      <c r="C8004" t="s">
        <v>671</v>
      </c>
      <c r="D8004" t="s">
        <v>672</v>
      </c>
      <c r="E8004">
        <v>7181</v>
      </c>
      <c r="F8004">
        <v>62211</v>
      </c>
      <c r="G8004">
        <v>216</v>
      </c>
      <c r="H8004">
        <v>216</v>
      </c>
      <c r="I8004">
        <v>19</v>
      </c>
      <c r="J8004">
        <v>19</v>
      </c>
      <c r="K8004" t="s">
        <v>1792</v>
      </c>
      <c r="L8004">
        <v>9606</v>
      </c>
      <c r="M8004">
        <v>109414</v>
      </c>
      <c r="N8004">
        <v>1</v>
      </c>
      <c r="O8004">
        <v>1</v>
      </c>
      <c r="P8004">
        <v>1</v>
      </c>
      <c r="Q8004">
        <v>613.33249999999998</v>
      </c>
      <c r="R8004">
        <v>1836.9756</v>
      </c>
      <c r="S8004">
        <v>3</v>
      </c>
      <c r="T8004">
        <v>1836.9581000000001</v>
      </c>
      <c r="U8004">
        <v>1.7399999999999999E-2</v>
      </c>
      <c r="V8004">
        <v>0</v>
      </c>
      <c r="W8004">
        <v>61.5</v>
      </c>
      <c r="X8004" s="1">
        <v>1.7E-6</v>
      </c>
      <c r="Y8004" t="s">
        <v>101</v>
      </c>
      <c r="Z8004" t="s">
        <v>682</v>
      </c>
      <c r="AA8004" t="s">
        <v>98</v>
      </c>
      <c r="AF8004" t="s">
        <v>1784</v>
      </c>
    </row>
    <row r="8005" spans="1:32" x14ac:dyDescent="0.25">
      <c r="A8005">
        <v>6</v>
      </c>
      <c r="B8005">
        <v>1</v>
      </c>
      <c r="C8005" t="s">
        <v>671</v>
      </c>
      <c r="D8005" t="s">
        <v>672</v>
      </c>
      <c r="E8005">
        <v>7181</v>
      </c>
      <c r="F8005">
        <v>62211</v>
      </c>
      <c r="G8005">
        <v>216</v>
      </c>
      <c r="H8005">
        <v>216</v>
      </c>
      <c r="I8005">
        <v>19</v>
      </c>
      <c r="J8005">
        <v>19</v>
      </c>
      <c r="K8005" t="s">
        <v>1792</v>
      </c>
      <c r="L8005">
        <v>9606</v>
      </c>
      <c r="M8005">
        <v>109415</v>
      </c>
      <c r="N8005">
        <v>1</v>
      </c>
      <c r="O8005">
        <v>1</v>
      </c>
      <c r="P8005">
        <v>1</v>
      </c>
      <c r="Q8005">
        <v>613.33270000000005</v>
      </c>
      <c r="R8005">
        <v>1836.9764</v>
      </c>
      <c r="S8005">
        <v>3</v>
      </c>
      <c r="T8005">
        <v>1836.9581000000001</v>
      </c>
      <c r="U8005">
        <v>1.8200000000000001E-2</v>
      </c>
      <c r="V8005">
        <v>0</v>
      </c>
      <c r="W8005">
        <v>61.42</v>
      </c>
      <c r="X8005" s="1">
        <v>1.7E-6</v>
      </c>
      <c r="Y8005" t="s">
        <v>101</v>
      </c>
      <c r="Z8005" t="s">
        <v>682</v>
      </c>
      <c r="AA8005" t="s">
        <v>98</v>
      </c>
      <c r="AF8005" t="s">
        <v>1783</v>
      </c>
    </row>
    <row r="8006" spans="1:32" x14ac:dyDescent="0.25">
      <c r="A8006">
        <v>6</v>
      </c>
      <c r="B8006">
        <v>1</v>
      </c>
      <c r="C8006" t="s">
        <v>671</v>
      </c>
      <c r="D8006" t="s">
        <v>672</v>
      </c>
      <c r="E8006">
        <v>7181</v>
      </c>
      <c r="F8006">
        <v>62211</v>
      </c>
      <c r="G8006">
        <v>216</v>
      </c>
      <c r="H8006">
        <v>216</v>
      </c>
      <c r="I8006">
        <v>19</v>
      </c>
      <c r="J8006">
        <v>19</v>
      </c>
      <c r="K8006" t="s">
        <v>1792</v>
      </c>
      <c r="L8006">
        <v>9606</v>
      </c>
      <c r="M8006">
        <v>109452</v>
      </c>
      <c r="N8006">
        <v>1</v>
      </c>
      <c r="O8006">
        <v>1</v>
      </c>
      <c r="P8006">
        <v>1</v>
      </c>
      <c r="Q8006">
        <v>919.97580000000005</v>
      </c>
      <c r="R8006">
        <v>1837.9371000000001</v>
      </c>
      <c r="S8006">
        <v>2</v>
      </c>
      <c r="T8006">
        <v>1837.9421</v>
      </c>
      <c r="U8006">
        <v>-5.1000000000000004E-3</v>
      </c>
      <c r="V8006">
        <v>0</v>
      </c>
      <c r="W8006">
        <v>87.34</v>
      </c>
      <c r="X8006" s="1">
        <v>6.1999999999999999E-8</v>
      </c>
      <c r="Y8006" t="s">
        <v>101</v>
      </c>
      <c r="Z8006" t="s">
        <v>682</v>
      </c>
      <c r="AA8006" t="s">
        <v>98</v>
      </c>
      <c r="AB8006" t="s">
        <v>35</v>
      </c>
      <c r="AC8006" t="s">
        <v>683</v>
      </c>
      <c r="AF8006" t="s">
        <v>1778</v>
      </c>
    </row>
    <row r="8007" spans="1:32" x14ac:dyDescent="0.25">
      <c r="A8007">
        <v>6</v>
      </c>
      <c r="B8007">
        <v>1</v>
      </c>
      <c r="C8007" t="s">
        <v>671</v>
      </c>
      <c r="D8007" t="s">
        <v>672</v>
      </c>
      <c r="E8007">
        <v>7181</v>
      </c>
      <c r="F8007">
        <v>62211</v>
      </c>
      <c r="G8007">
        <v>216</v>
      </c>
      <c r="H8007">
        <v>216</v>
      </c>
      <c r="I8007">
        <v>19</v>
      </c>
      <c r="J8007">
        <v>19</v>
      </c>
      <c r="K8007" t="s">
        <v>1792</v>
      </c>
      <c r="L8007">
        <v>9606</v>
      </c>
      <c r="M8007">
        <v>109454</v>
      </c>
      <c r="N8007">
        <v>1</v>
      </c>
      <c r="O8007">
        <v>1</v>
      </c>
      <c r="P8007">
        <v>1</v>
      </c>
      <c r="Q8007">
        <v>613.65880000000004</v>
      </c>
      <c r="R8007">
        <v>1837.9547</v>
      </c>
      <c r="S8007">
        <v>3</v>
      </c>
      <c r="T8007">
        <v>1837.9421</v>
      </c>
      <c r="U8007">
        <v>1.2500000000000001E-2</v>
      </c>
      <c r="V8007">
        <v>0</v>
      </c>
      <c r="W8007">
        <v>41.76</v>
      </c>
      <c r="X8007">
        <v>1.2E-4</v>
      </c>
      <c r="Y8007" t="s">
        <v>101</v>
      </c>
      <c r="Z8007" t="s">
        <v>682</v>
      </c>
      <c r="AA8007" t="s">
        <v>98</v>
      </c>
      <c r="AB8007" t="s">
        <v>35</v>
      </c>
      <c r="AC8007" t="s">
        <v>684</v>
      </c>
      <c r="AF8007" t="s">
        <v>1785</v>
      </c>
    </row>
    <row r="8008" spans="1:32" x14ac:dyDescent="0.25">
      <c r="A8008">
        <v>6</v>
      </c>
      <c r="B8008">
        <v>1</v>
      </c>
      <c r="C8008" t="s">
        <v>671</v>
      </c>
      <c r="D8008" t="s">
        <v>672</v>
      </c>
      <c r="E8008">
        <v>7181</v>
      </c>
      <c r="F8008">
        <v>62211</v>
      </c>
      <c r="G8008">
        <v>216</v>
      </c>
      <c r="H8008">
        <v>216</v>
      </c>
      <c r="I8008">
        <v>19</v>
      </c>
      <c r="J8008">
        <v>19</v>
      </c>
      <c r="K8008" t="s">
        <v>1792</v>
      </c>
      <c r="L8008">
        <v>9606</v>
      </c>
      <c r="M8008">
        <v>109455</v>
      </c>
      <c r="N8008">
        <v>1</v>
      </c>
      <c r="O8008">
        <v>1</v>
      </c>
      <c r="P8008">
        <v>1</v>
      </c>
      <c r="Q8008">
        <v>613.65890000000002</v>
      </c>
      <c r="R8008">
        <v>1837.9549999999999</v>
      </c>
      <c r="S8008">
        <v>3</v>
      </c>
      <c r="T8008">
        <v>1837.9421</v>
      </c>
      <c r="U8008">
        <v>1.29E-2</v>
      </c>
      <c r="V8008">
        <v>0</v>
      </c>
      <c r="W8008">
        <v>62.36</v>
      </c>
      <c r="X8008" s="1">
        <v>1.3999999999999999E-6</v>
      </c>
      <c r="Y8008" t="s">
        <v>101</v>
      </c>
      <c r="Z8008" t="s">
        <v>682</v>
      </c>
      <c r="AA8008" t="s">
        <v>98</v>
      </c>
      <c r="AB8008" t="s">
        <v>35</v>
      </c>
      <c r="AC8008" t="s">
        <v>683</v>
      </c>
      <c r="AF8008" t="s">
        <v>1785</v>
      </c>
    </row>
    <row r="8009" spans="1:32" x14ac:dyDescent="0.25">
      <c r="A8009">
        <v>6</v>
      </c>
      <c r="B8009">
        <v>1</v>
      </c>
      <c r="C8009" t="s">
        <v>671</v>
      </c>
      <c r="D8009" t="s">
        <v>672</v>
      </c>
      <c r="E8009">
        <v>7181</v>
      </c>
      <c r="F8009">
        <v>62211</v>
      </c>
      <c r="G8009">
        <v>216</v>
      </c>
      <c r="H8009">
        <v>216</v>
      </c>
      <c r="I8009">
        <v>19</v>
      </c>
      <c r="J8009">
        <v>19</v>
      </c>
      <c r="K8009" t="s">
        <v>1792</v>
      </c>
      <c r="L8009">
        <v>9606</v>
      </c>
      <c r="M8009">
        <v>109457</v>
      </c>
      <c r="N8009">
        <v>1</v>
      </c>
      <c r="O8009">
        <v>1</v>
      </c>
      <c r="P8009">
        <v>1</v>
      </c>
      <c r="Q8009">
        <v>613.65959999999995</v>
      </c>
      <c r="R8009">
        <v>1837.9570000000001</v>
      </c>
      <c r="S8009">
        <v>3</v>
      </c>
      <c r="T8009">
        <v>1837.9421</v>
      </c>
      <c r="U8009">
        <v>1.49E-2</v>
      </c>
      <c r="V8009">
        <v>0</v>
      </c>
      <c r="W8009">
        <v>42.94</v>
      </c>
      <c r="X8009" s="1">
        <v>9.7999999999999997E-5</v>
      </c>
      <c r="Y8009" t="s">
        <v>101</v>
      </c>
      <c r="Z8009" t="s">
        <v>682</v>
      </c>
      <c r="AA8009" t="s">
        <v>98</v>
      </c>
      <c r="AB8009" t="s">
        <v>35</v>
      </c>
      <c r="AC8009" t="s">
        <v>683</v>
      </c>
      <c r="AF8009" t="s">
        <v>1780</v>
      </c>
    </row>
    <row r="8010" spans="1:32" x14ac:dyDescent="0.25">
      <c r="A8010">
        <v>6</v>
      </c>
      <c r="B8010">
        <v>1</v>
      </c>
      <c r="C8010" t="s">
        <v>671</v>
      </c>
      <c r="D8010" t="s">
        <v>672</v>
      </c>
      <c r="E8010">
        <v>7181</v>
      </c>
      <c r="F8010">
        <v>62211</v>
      </c>
      <c r="G8010">
        <v>216</v>
      </c>
      <c r="H8010">
        <v>216</v>
      </c>
      <c r="I8010">
        <v>19</v>
      </c>
      <c r="J8010">
        <v>19</v>
      </c>
      <c r="K8010" t="s">
        <v>1792</v>
      </c>
      <c r="L8010">
        <v>9606</v>
      </c>
      <c r="M8010">
        <v>109458</v>
      </c>
      <c r="N8010">
        <v>1</v>
      </c>
      <c r="O8010">
        <v>1</v>
      </c>
      <c r="P8010">
        <v>1</v>
      </c>
      <c r="Q8010">
        <v>613.65980000000002</v>
      </c>
      <c r="R8010">
        <v>1837.9575</v>
      </c>
      <c r="S8010">
        <v>3</v>
      </c>
      <c r="T8010">
        <v>1837.9421</v>
      </c>
      <c r="U8010">
        <v>1.5299999999999999E-2</v>
      </c>
      <c r="V8010">
        <v>0</v>
      </c>
      <c r="W8010">
        <v>43.1</v>
      </c>
      <c r="X8010" s="1">
        <v>9.1000000000000003E-5</v>
      </c>
      <c r="Y8010" t="s">
        <v>101</v>
      </c>
      <c r="Z8010" t="s">
        <v>682</v>
      </c>
      <c r="AA8010" t="s">
        <v>98</v>
      </c>
      <c r="AB8010" t="s">
        <v>35</v>
      </c>
      <c r="AC8010" t="s">
        <v>683</v>
      </c>
      <c r="AF8010" t="s">
        <v>1785</v>
      </c>
    </row>
    <row r="8011" spans="1:32" x14ac:dyDescent="0.25">
      <c r="A8011">
        <v>6</v>
      </c>
      <c r="B8011">
        <v>1</v>
      </c>
      <c r="C8011" t="s">
        <v>671</v>
      </c>
      <c r="D8011" t="s">
        <v>672</v>
      </c>
      <c r="E8011">
        <v>7181</v>
      </c>
      <c r="F8011">
        <v>62211</v>
      </c>
      <c r="G8011">
        <v>216</v>
      </c>
      <c r="H8011">
        <v>216</v>
      </c>
      <c r="I8011">
        <v>19</v>
      </c>
      <c r="J8011">
        <v>19</v>
      </c>
      <c r="K8011" t="s">
        <v>1792</v>
      </c>
      <c r="L8011">
        <v>9606</v>
      </c>
      <c r="M8011">
        <v>109459</v>
      </c>
      <c r="N8011">
        <v>1</v>
      </c>
      <c r="O8011">
        <v>1</v>
      </c>
      <c r="P8011">
        <v>1</v>
      </c>
      <c r="Q8011">
        <v>613.66020000000003</v>
      </c>
      <c r="R8011">
        <v>1837.9586999999999</v>
      </c>
      <c r="S8011">
        <v>3</v>
      </c>
      <c r="T8011">
        <v>1837.9421</v>
      </c>
      <c r="U8011">
        <v>1.6500000000000001E-2</v>
      </c>
      <c r="V8011">
        <v>0</v>
      </c>
      <c r="W8011">
        <v>44.57</v>
      </c>
      <c r="X8011" s="1">
        <v>6.6000000000000005E-5</v>
      </c>
      <c r="Y8011" t="s">
        <v>101</v>
      </c>
      <c r="Z8011" t="s">
        <v>682</v>
      </c>
      <c r="AA8011" t="s">
        <v>98</v>
      </c>
      <c r="AB8011" t="s">
        <v>35</v>
      </c>
      <c r="AC8011" t="s">
        <v>683</v>
      </c>
      <c r="AF8011" t="s">
        <v>1778</v>
      </c>
    </row>
    <row r="8012" spans="1:32" x14ac:dyDescent="0.25">
      <c r="A8012">
        <v>6</v>
      </c>
      <c r="B8012">
        <v>1</v>
      </c>
      <c r="C8012" t="s">
        <v>671</v>
      </c>
      <c r="D8012" t="s">
        <v>672</v>
      </c>
      <c r="E8012">
        <v>7181</v>
      </c>
      <c r="F8012">
        <v>62211</v>
      </c>
      <c r="G8012">
        <v>216</v>
      </c>
      <c r="H8012">
        <v>216</v>
      </c>
      <c r="I8012">
        <v>19</v>
      </c>
      <c r="J8012">
        <v>19</v>
      </c>
      <c r="K8012" t="s">
        <v>1792</v>
      </c>
      <c r="L8012">
        <v>9606</v>
      </c>
      <c r="M8012">
        <v>110873</v>
      </c>
      <c r="N8012">
        <v>1</v>
      </c>
      <c r="O8012">
        <v>1</v>
      </c>
      <c r="P8012">
        <v>1</v>
      </c>
      <c r="Q8012">
        <v>934.4556</v>
      </c>
      <c r="R8012">
        <v>1866.8967</v>
      </c>
      <c r="S8012">
        <v>2</v>
      </c>
      <c r="T8012">
        <v>1866.9145000000001</v>
      </c>
      <c r="U8012">
        <v>-1.78E-2</v>
      </c>
      <c r="V8012">
        <v>1</v>
      </c>
      <c r="W8012">
        <v>47.11</v>
      </c>
      <c r="X8012" s="1">
        <v>3.8000000000000002E-5</v>
      </c>
      <c r="Y8012" t="s">
        <v>98</v>
      </c>
      <c r="Z8012" t="s">
        <v>685</v>
      </c>
      <c r="AA8012" t="s">
        <v>104</v>
      </c>
      <c r="AB8012" t="s">
        <v>36</v>
      </c>
      <c r="AC8012" t="s">
        <v>686</v>
      </c>
      <c r="AF8012" t="s">
        <v>1787</v>
      </c>
    </row>
    <row r="8013" spans="1:32" x14ac:dyDescent="0.25">
      <c r="A8013">
        <v>6</v>
      </c>
      <c r="B8013">
        <v>1</v>
      </c>
      <c r="C8013" t="s">
        <v>671</v>
      </c>
      <c r="D8013" t="s">
        <v>672</v>
      </c>
      <c r="E8013">
        <v>7181</v>
      </c>
      <c r="F8013">
        <v>62211</v>
      </c>
      <c r="G8013">
        <v>216</v>
      </c>
      <c r="H8013">
        <v>216</v>
      </c>
      <c r="I8013">
        <v>19</v>
      </c>
      <c r="J8013">
        <v>19</v>
      </c>
      <c r="K8013" t="s">
        <v>1792</v>
      </c>
      <c r="L8013">
        <v>9606</v>
      </c>
      <c r="M8013">
        <v>110874</v>
      </c>
      <c r="N8013">
        <v>1</v>
      </c>
      <c r="O8013">
        <v>1</v>
      </c>
      <c r="P8013">
        <v>1</v>
      </c>
      <c r="Q8013">
        <v>934.45569999999998</v>
      </c>
      <c r="R8013">
        <v>1866.8968</v>
      </c>
      <c r="S8013">
        <v>2</v>
      </c>
      <c r="T8013">
        <v>1866.9145000000001</v>
      </c>
      <c r="U8013">
        <v>-1.77E-2</v>
      </c>
      <c r="V8013">
        <v>1</v>
      </c>
      <c r="W8013">
        <v>35.369999999999997</v>
      </c>
      <c r="X8013">
        <v>4.8000000000000001E-4</v>
      </c>
      <c r="Y8013" t="s">
        <v>98</v>
      </c>
      <c r="Z8013" t="s">
        <v>685</v>
      </c>
      <c r="AA8013" t="s">
        <v>104</v>
      </c>
      <c r="AB8013" t="s">
        <v>36</v>
      </c>
      <c r="AC8013" t="s">
        <v>686</v>
      </c>
      <c r="AF8013" t="s">
        <v>1784</v>
      </c>
    </row>
    <row r="8014" spans="1:32" x14ac:dyDescent="0.25">
      <c r="A8014">
        <v>6</v>
      </c>
      <c r="B8014">
        <v>1</v>
      </c>
      <c r="C8014" t="s">
        <v>671</v>
      </c>
      <c r="D8014" t="s">
        <v>672</v>
      </c>
      <c r="E8014">
        <v>7181</v>
      </c>
      <c r="F8014">
        <v>62211</v>
      </c>
      <c r="G8014">
        <v>216</v>
      </c>
      <c r="H8014">
        <v>216</v>
      </c>
      <c r="I8014">
        <v>19</v>
      </c>
      <c r="J8014">
        <v>19</v>
      </c>
      <c r="K8014" t="s">
        <v>1792</v>
      </c>
      <c r="L8014">
        <v>9606</v>
      </c>
      <c r="M8014">
        <v>110875</v>
      </c>
      <c r="N8014">
        <v>1</v>
      </c>
      <c r="O8014">
        <v>1</v>
      </c>
      <c r="P8014">
        <v>1</v>
      </c>
      <c r="Q8014">
        <v>934.45590000000004</v>
      </c>
      <c r="R8014">
        <v>1866.8972000000001</v>
      </c>
      <c r="S8014">
        <v>2</v>
      </c>
      <c r="T8014">
        <v>1866.9145000000001</v>
      </c>
      <c r="U8014">
        <v>-1.7299999999999999E-2</v>
      </c>
      <c r="V8014">
        <v>1</v>
      </c>
      <c r="W8014">
        <v>44.93</v>
      </c>
      <c r="X8014">
        <v>1E-4</v>
      </c>
      <c r="Y8014" t="s">
        <v>98</v>
      </c>
      <c r="Z8014" t="s">
        <v>685</v>
      </c>
      <c r="AA8014" t="s">
        <v>104</v>
      </c>
      <c r="AB8014" t="s">
        <v>36</v>
      </c>
      <c r="AC8014" t="s">
        <v>686</v>
      </c>
      <c r="AF8014" t="s">
        <v>1783</v>
      </c>
    </row>
    <row r="8015" spans="1:32" x14ac:dyDescent="0.25">
      <c r="A8015">
        <v>6</v>
      </c>
      <c r="B8015">
        <v>1</v>
      </c>
      <c r="C8015" t="s">
        <v>671</v>
      </c>
      <c r="D8015" t="s">
        <v>672</v>
      </c>
      <c r="E8015">
        <v>7181</v>
      </c>
      <c r="F8015">
        <v>62211</v>
      </c>
      <c r="G8015">
        <v>216</v>
      </c>
      <c r="H8015">
        <v>216</v>
      </c>
      <c r="I8015">
        <v>19</v>
      </c>
      <c r="J8015">
        <v>19</v>
      </c>
      <c r="K8015" t="s">
        <v>1792</v>
      </c>
      <c r="L8015">
        <v>9606</v>
      </c>
      <c r="M8015">
        <v>110876</v>
      </c>
      <c r="N8015">
        <v>1</v>
      </c>
      <c r="O8015">
        <v>1</v>
      </c>
      <c r="P8015">
        <v>1</v>
      </c>
      <c r="Q8015">
        <v>934.45600000000002</v>
      </c>
      <c r="R8015">
        <v>1866.8974000000001</v>
      </c>
      <c r="S8015">
        <v>2</v>
      </c>
      <c r="T8015">
        <v>1866.9145000000001</v>
      </c>
      <c r="U8015">
        <v>-1.7100000000000001E-2</v>
      </c>
      <c r="V8015">
        <v>1</v>
      </c>
      <c r="W8015">
        <v>32.130000000000003</v>
      </c>
      <c r="X8015">
        <v>9.7000000000000005E-4</v>
      </c>
      <c r="Y8015" t="s">
        <v>98</v>
      </c>
      <c r="Z8015" t="s">
        <v>685</v>
      </c>
      <c r="AA8015" t="s">
        <v>104</v>
      </c>
      <c r="AB8015" t="s">
        <v>36</v>
      </c>
      <c r="AC8015" t="s">
        <v>686</v>
      </c>
      <c r="AF8015" t="s">
        <v>1782</v>
      </c>
    </row>
    <row r="8016" spans="1:32" x14ac:dyDescent="0.25">
      <c r="A8016">
        <v>6</v>
      </c>
      <c r="B8016">
        <v>1</v>
      </c>
      <c r="C8016" t="s">
        <v>671</v>
      </c>
      <c r="D8016" t="s">
        <v>672</v>
      </c>
      <c r="E8016">
        <v>7181</v>
      </c>
      <c r="F8016">
        <v>62211</v>
      </c>
      <c r="G8016">
        <v>216</v>
      </c>
      <c r="H8016">
        <v>216</v>
      </c>
      <c r="I8016">
        <v>19</v>
      </c>
      <c r="J8016">
        <v>19</v>
      </c>
      <c r="K8016" t="s">
        <v>1792</v>
      </c>
      <c r="L8016">
        <v>9606</v>
      </c>
      <c r="M8016">
        <v>110877</v>
      </c>
      <c r="N8016">
        <v>1</v>
      </c>
      <c r="O8016">
        <v>1</v>
      </c>
      <c r="P8016">
        <v>1</v>
      </c>
      <c r="Q8016">
        <v>934.45640000000003</v>
      </c>
      <c r="R8016">
        <v>1866.8982000000001</v>
      </c>
      <c r="S8016">
        <v>2</v>
      </c>
      <c r="T8016">
        <v>1866.9145000000001</v>
      </c>
      <c r="U8016">
        <v>-1.6400000000000001E-2</v>
      </c>
      <c r="V8016">
        <v>1</v>
      </c>
      <c r="W8016">
        <v>39.590000000000003</v>
      </c>
      <c r="X8016">
        <v>1.9000000000000001E-4</v>
      </c>
      <c r="Y8016" t="s">
        <v>98</v>
      </c>
      <c r="Z8016" t="s">
        <v>685</v>
      </c>
      <c r="AA8016" t="s">
        <v>104</v>
      </c>
      <c r="AB8016" t="s">
        <v>36</v>
      </c>
      <c r="AC8016" t="s">
        <v>686</v>
      </c>
      <c r="AF8016" t="s">
        <v>1786</v>
      </c>
    </row>
    <row r="8017" spans="1:32" x14ac:dyDescent="0.25">
      <c r="A8017">
        <v>6</v>
      </c>
      <c r="B8017">
        <v>1</v>
      </c>
      <c r="C8017" t="s">
        <v>671</v>
      </c>
      <c r="D8017" t="s">
        <v>672</v>
      </c>
      <c r="E8017">
        <v>7181</v>
      </c>
      <c r="F8017">
        <v>62211</v>
      </c>
      <c r="G8017">
        <v>216</v>
      </c>
      <c r="H8017">
        <v>216</v>
      </c>
      <c r="I8017">
        <v>19</v>
      </c>
      <c r="J8017">
        <v>19</v>
      </c>
      <c r="K8017" t="s">
        <v>1792</v>
      </c>
      <c r="L8017">
        <v>9606</v>
      </c>
      <c r="M8017">
        <v>110878</v>
      </c>
      <c r="N8017">
        <v>1</v>
      </c>
      <c r="O8017">
        <v>1</v>
      </c>
      <c r="P8017">
        <v>1</v>
      </c>
      <c r="Q8017">
        <v>934.45640000000003</v>
      </c>
      <c r="R8017">
        <v>1866.8982000000001</v>
      </c>
      <c r="S8017">
        <v>2</v>
      </c>
      <c r="T8017">
        <v>1866.9145000000001</v>
      </c>
      <c r="U8017">
        <v>-1.6299999999999999E-2</v>
      </c>
      <c r="V8017">
        <v>1</v>
      </c>
      <c r="W8017">
        <v>60.37</v>
      </c>
      <c r="X8017" s="1">
        <v>2.7999999999999999E-6</v>
      </c>
      <c r="Y8017" t="s">
        <v>98</v>
      </c>
      <c r="Z8017" t="s">
        <v>685</v>
      </c>
      <c r="AA8017" t="s">
        <v>104</v>
      </c>
      <c r="AB8017" t="s">
        <v>36</v>
      </c>
      <c r="AC8017" t="s">
        <v>686</v>
      </c>
      <c r="AF8017" t="s">
        <v>1778</v>
      </c>
    </row>
    <row r="8018" spans="1:32" x14ac:dyDescent="0.25">
      <c r="A8018">
        <v>6</v>
      </c>
      <c r="B8018">
        <v>1</v>
      </c>
      <c r="C8018" t="s">
        <v>671</v>
      </c>
      <c r="D8018" t="s">
        <v>672</v>
      </c>
      <c r="E8018">
        <v>7181</v>
      </c>
      <c r="F8018">
        <v>62211</v>
      </c>
      <c r="G8018">
        <v>216</v>
      </c>
      <c r="H8018">
        <v>216</v>
      </c>
      <c r="I8018">
        <v>19</v>
      </c>
      <c r="J8018">
        <v>19</v>
      </c>
      <c r="K8018" t="s">
        <v>1792</v>
      </c>
      <c r="L8018">
        <v>9606</v>
      </c>
      <c r="M8018">
        <v>110879</v>
      </c>
      <c r="N8018">
        <v>1</v>
      </c>
      <c r="O8018">
        <v>1</v>
      </c>
      <c r="P8018">
        <v>1</v>
      </c>
      <c r="Q8018">
        <v>934.45719999999994</v>
      </c>
      <c r="R8018">
        <v>1866.8997999999999</v>
      </c>
      <c r="S8018">
        <v>2</v>
      </c>
      <c r="T8018">
        <v>1866.9145000000001</v>
      </c>
      <c r="U8018">
        <v>-1.47E-2</v>
      </c>
      <c r="V8018">
        <v>1</v>
      </c>
      <c r="W8018">
        <v>46.43</v>
      </c>
      <c r="X8018" s="1">
        <v>4.3999999999999999E-5</v>
      </c>
      <c r="Y8018" t="s">
        <v>98</v>
      </c>
      <c r="Z8018" t="s">
        <v>685</v>
      </c>
      <c r="AA8018" t="s">
        <v>104</v>
      </c>
      <c r="AB8018" t="s">
        <v>36</v>
      </c>
      <c r="AC8018" t="s">
        <v>686</v>
      </c>
      <c r="AF8018" t="s">
        <v>1787</v>
      </c>
    </row>
    <row r="8019" spans="1:32" x14ac:dyDescent="0.25">
      <c r="A8019">
        <v>6</v>
      </c>
      <c r="B8019">
        <v>1</v>
      </c>
      <c r="C8019" t="s">
        <v>671</v>
      </c>
      <c r="D8019" t="s">
        <v>672</v>
      </c>
      <c r="E8019">
        <v>7181</v>
      </c>
      <c r="F8019">
        <v>62211</v>
      </c>
      <c r="G8019">
        <v>216</v>
      </c>
      <c r="H8019">
        <v>216</v>
      </c>
      <c r="I8019">
        <v>19</v>
      </c>
      <c r="J8019">
        <v>19</v>
      </c>
      <c r="K8019" t="s">
        <v>1792</v>
      </c>
      <c r="L8019">
        <v>9606</v>
      </c>
      <c r="M8019">
        <v>110880</v>
      </c>
      <c r="N8019">
        <v>1</v>
      </c>
      <c r="O8019">
        <v>1</v>
      </c>
      <c r="P8019">
        <v>1</v>
      </c>
      <c r="Q8019">
        <v>934.45719999999994</v>
      </c>
      <c r="R8019">
        <v>1866.8998999999999</v>
      </c>
      <c r="S8019">
        <v>2</v>
      </c>
      <c r="T8019">
        <v>1866.9145000000001</v>
      </c>
      <c r="U8019">
        <v>-1.46E-2</v>
      </c>
      <c r="V8019">
        <v>1</v>
      </c>
      <c r="W8019">
        <v>52.37</v>
      </c>
      <c r="X8019" s="1">
        <v>1.2E-5</v>
      </c>
      <c r="Y8019" t="s">
        <v>98</v>
      </c>
      <c r="Z8019" t="s">
        <v>685</v>
      </c>
      <c r="AA8019" t="s">
        <v>104</v>
      </c>
      <c r="AB8019" t="s">
        <v>36</v>
      </c>
      <c r="AC8019" t="s">
        <v>686</v>
      </c>
      <c r="AF8019" t="s">
        <v>1778</v>
      </c>
    </row>
    <row r="8020" spans="1:32" x14ac:dyDescent="0.25">
      <c r="A8020">
        <v>6</v>
      </c>
      <c r="B8020">
        <v>1</v>
      </c>
      <c r="C8020" t="s">
        <v>671</v>
      </c>
      <c r="D8020" t="s">
        <v>672</v>
      </c>
      <c r="E8020">
        <v>7181</v>
      </c>
      <c r="F8020">
        <v>62211</v>
      </c>
      <c r="G8020">
        <v>216</v>
      </c>
      <c r="H8020">
        <v>216</v>
      </c>
      <c r="I8020">
        <v>19</v>
      </c>
      <c r="J8020">
        <v>19</v>
      </c>
      <c r="K8020" t="s">
        <v>1792</v>
      </c>
      <c r="L8020">
        <v>9606</v>
      </c>
      <c r="M8020">
        <v>110881</v>
      </c>
      <c r="N8020">
        <v>1</v>
      </c>
      <c r="O8020">
        <v>1</v>
      </c>
      <c r="P8020">
        <v>1</v>
      </c>
      <c r="Q8020">
        <v>934.45749999999998</v>
      </c>
      <c r="R8020">
        <v>1866.9004</v>
      </c>
      <c r="S8020">
        <v>2</v>
      </c>
      <c r="T8020">
        <v>1866.9145000000001</v>
      </c>
      <c r="U8020">
        <v>-1.41E-2</v>
      </c>
      <c r="V8020">
        <v>1</v>
      </c>
      <c r="W8020">
        <v>45.94</v>
      </c>
      <c r="X8020" s="1">
        <v>4.8999999999999998E-5</v>
      </c>
      <c r="Y8020" t="s">
        <v>98</v>
      </c>
      <c r="Z8020" t="s">
        <v>685</v>
      </c>
      <c r="AA8020" t="s">
        <v>104</v>
      </c>
      <c r="AB8020" t="s">
        <v>36</v>
      </c>
      <c r="AC8020" t="s">
        <v>686</v>
      </c>
      <c r="AF8020" t="s">
        <v>1784</v>
      </c>
    </row>
    <row r="8021" spans="1:32" x14ac:dyDescent="0.25">
      <c r="A8021">
        <v>6</v>
      </c>
      <c r="B8021">
        <v>1</v>
      </c>
      <c r="C8021" t="s">
        <v>671</v>
      </c>
      <c r="D8021" t="s">
        <v>672</v>
      </c>
      <c r="E8021">
        <v>7181</v>
      </c>
      <c r="F8021">
        <v>62211</v>
      </c>
      <c r="G8021">
        <v>216</v>
      </c>
      <c r="H8021">
        <v>216</v>
      </c>
      <c r="I8021">
        <v>19</v>
      </c>
      <c r="J8021">
        <v>19</v>
      </c>
      <c r="K8021" t="s">
        <v>1792</v>
      </c>
      <c r="L8021">
        <v>9606</v>
      </c>
      <c r="M8021">
        <v>110883</v>
      </c>
      <c r="N8021">
        <v>1</v>
      </c>
      <c r="O8021">
        <v>1</v>
      </c>
      <c r="P8021">
        <v>1</v>
      </c>
      <c r="Q8021">
        <v>934.45780000000002</v>
      </c>
      <c r="R8021">
        <v>1866.9011</v>
      </c>
      <c r="S8021">
        <v>2</v>
      </c>
      <c r="T8021">
        <v>1866.9145000000001</v>
      </c>
      <c r="U8021">
        <v>-1.34E-2</v>
      </c>
      <c r="V8021">
        <v>1</v>
      </c>
      <c r="W8021">
        <v>39.96</v>
      </c>
      <c r="X8021">
        <v>1.8000000000000001E-4</v>
      </c>
      <c r="Y8021" t="s">
        <v>98</v>
      </c>
      <c r="Z8021" t="s">
        <v>685</v>
      </c>
      <c r="AA8021" t="s">
        <v>104</v>
      </c>
      <c r="AB8021" t="s">
        <v>36</v>
      </c>
      <c r="AC8021" t="s">
        <v>686</v>
      </c>
      <c r="AF8021" t="s">
        <v>1778</v>
      </c>
    </row>
    <row r="8022" spans="1:32" x14ac:dyDescent="0.25">
      <c r="A8022">
        <v>6</v>
      </c>
      <c r="B8022">
        <v>1</v>
      </c>
      <c r="C8022" t="s">
        <v>671</v>
      </c>
      <c r="D8022" t="s">
        <v>672</v>
      </c>
      <c r="E8022">
        <v>7181</v>
      </c>
      <c r="F8022">
        <v>62211</v>
      </c>
      <c r="G8022">
        <v>216</v>
      </c>
      <c r="H8022">
        <v>216</v>
      </c>
      <c r="I8022">
        <v>19</v>
      </c>
      <c r="J8022">
        <v>19</v>
      </c>
      <c r="K8022" t="s">
        <v>1792</v>
      </c>
      <c r="L8022">
        <v>9606</v>
      </c>
      <c r="M8022">
        <v>110884</v>
      </c>
      <c r="N8022">
        <v>1</v>
      </c>
      <c r="O8022">
        <v>1</v>
      </c>
      <c r="P8022">
        <v>1</v>
      </c>
      <c r="Q8022">
        <v>934.4579</v>
      </c>
      <c r="R8022">
        <v>1866.9012</v>
      </c>
      <c r="S8022">
        <v>2</v>
      </c>
      <c r="T8022">
        <v>1866.9145000000001</v>
      </c>
      <c r="U8022">
        <v>-1.3299999999999999E-2</v>
      </c>
      <c r="V8022">
        <v>1</v>
      </c>
      <c r="W8022">
        <v>43.07</v>
      </c>
      <c r="X8022" s="1">
        <v>9.7E-5</v>
      </c>
      <c r="Y8022" t="s">
        <v>98</v>
      </c>
      <c r="Z8022" t="s">
        <v>685</v>
      </c>
      <c r="AA8022" t="s">
        <v>104</v>
      </c>
      <c r="AB8022" t="s">
        <v>36</v>
      </c>
      <c r="AC8022" t="s">
        <v>686</v>
      </c>
      <c r="AF8022" t="s">
        <v>1783</v>
      </c>
    </row>
    <row r="8023" spans="1:32" x14ac:dyDescent="0.25">
      <c r="A8023">
        <v>6</v>
      </c>
      <c r="B8023">
        <v>1</v>
      </c>
      <c r="C8023" t="s">
        <v>671</v>
      </c>
      <c r="D8023" t="s">
        <v>672</v>
      </c>
      <c r="E8023">
        <v>7181</v>
      </c>
      <c r="F8023">
        <v>62211</v>
      </c>
      <c r="G8023">
        <v>216</v>
      </c>
      <c r="H8023">
        <v>216</v>
      </c>
      <c r="I8023">
        <v>19</v>
      </c>
      <c r="J8023">
        <v>19</v>
      </c>
      <c r="K8023" t="s">
        <v>1792</v>
      </c>
      <c r="L8023">
        <v>9606</v>
      </c>
      <c r="M8023">
        <v>110885</v>
      </c>
      <c r="N8023">
        <v>1</v>
      </c>
      <c r="O8023">
        <v>1</v>
      </c>
      <c r="P8023">
        <v>1</v>
      </c>
      <c r="Q8023">
        <v>934.4588</v>
      </c>
      <c r="R8023">
        <v>1866.903</v>
      </c>
      <c r="S8023">
        <v>2</v>
      </c>
      <c r="T8023">
        <v>1866.9145000000001</v>
      </c>
      <c r="U8023">
        <v>-1.15E-2</v>
      </c>
      <c r="V8023">
        <v>1</v>
      </c>
      <c r="W8023">
        <v>42.15</v>
      </c>
      <c r="X8023">
        <v>1.1E-4</v>
      </c>
      <c r="Y8023" t="s">
        <v>98</v>
      </c>
      <c r="Z8023" t="s">
        <v>685</v>
      </c>
      <c r="AA8023" t="s">
        <v>104</v>
      </c>
      <c r="AB8023" t="s">
        <v>36</v>
      </c>
      <c r="AC8023" t="s">
        <v>686</v>
      </c>
      <c r="AF8023" t="s">
        <v>1785</v>
      </c>
    </row>
    <row r="8024" spans="1:32" x14ac:dyDescent="0.25">
      <c r="A8024">
        <v>6</v>
      </c>
      <c r="B8024">
        <v>1</v>
      </c>
      <c r="C8024" t="s">
        <v>671</v>
      </c>
      <c r="D8024" t="s">
        <v>672</v>
      </c>
      <c r="E8024">
        <v>7181</v>
      </c>
      <c r="F8024">
        <v>62211</v>
      </c>
      <c r="G8024">
        <v>216</v>
      </c>
      <c r="H8024">
        <v>216</v>
      </c>
      <c r="I8024">
        <v>19</v>
      </c>
      <c r="J8024">
        <v>19</v>
      </c>
      <c r="K8024" t="s">
        <v>1792</v>
      </c>
      <c r="L8024">
        <v>9606</v>
      </c>
      <c r="M8024">
        <v>110886</v>
      </c>
      <c r="N8024">
        <v>1</v>
      </c>
      <c r="O8024">
        <v>1</v>
      </c>
      <c r="P8024">
        <v>1</v>
      </c>
      <c r="Q8024">
        <v>934.45950000000005</v>
      </c>
      <c r="R8024">
        <v>1866.9043999999999</v>
      </c>
      <c r="S8024">
        <v>2</v>
      </c>
      <c r="T8024">
        <v>1866.9145000000001</v>
      </c>
      <c r="U8024">
        <v>-1.01E-2</v>
      </c>
      <c r="V8024">
        <v>1</v>
      </c>
      <c r="W8024">
        <v>37.92</v>
      </c>
      <c r="X8024">
        <v>2.7999999999999998E-4</v>
      </c>
      <c r="Y8024" t="s">
        <v>98</v>
      </c>
      <c r="Z8024" t="s">
        <v>685</v>
      </c>
      <c r="AA8024" t="s">
        <v>104</v>
      </c>
      <c r="AB8024" t="s">
        <v>36</v>
      </c>
      <c r="AC8024" t="s">
        <v>686</v>
      </c>
      <c r="AF8024" t="s">
        <v>1779</v>
      </c>
    </row>
    <row r="8025" spans="1:32" x14ac:dyDescent="0.25">
      <c r="A8025">
        <v>6</v>
      </c>
      <c r="B8025">
        <v>1</v>
      </c>
      <c r="C8025" t="s">
        <v>671</v>
      </c>
      <c r="D8025" t="s">
        <v>672</v>
      </c>
      <c r="E8025">
        <v>7181</v>
      </c>
      <c r="F8025">
        <v>62211</v>
      </c>
      <c r="G8025">
        <v>216</v>
      </c>
      <c r="H8025">
        <v>216</v>
      </c>
      <c r="I8025">
        <v>19</v>
      </c>
      <c r="J8025">
        <v>19</v>
      </c>
      <c r="K8025" t="s">
        <v>1792</v>
      </c>
      <c r="L8025">
        <v>9606</v>
      </c>
      <c r="M8025">
        <v>110887</v>
      </c>
      <c r="N8025">
        <v>1</v>
      </c>
      <c r="O8025">
        <v>1</v>
      </c>
      <c r="P8025">
        <v>1</v>
      </c>
      <c r="Q8025">
        <v>934.4597</v>
      </c>
      <c r="R8025">
        <v>1866.9049</v>
      </c>
      <c r="S8025">
        <v>2</v>
      </c>
      <c r="T8025">
        <v>1866.9145000000001</v>
      </c>
      <c r="U8025">
        <v>-9.5999999999999992E-3</v>
      </c>
      <c r="V8025">
        <v>1</v>
      </c>
      <c r="W8025">
        <v>46.08</v>
      </c>
      <c r="X8025" s="1">
        <v>4.8000000000000001E-5</v>
      </c>
      <c r="Y8025" t="s">
        <v>98</v>
      </c>
      <c r="Z8025" t="s">
        <v>685</v>
      </c>
      <c r="AA8025" t="s">
        <v>104</v>
      </c>
      <c r="AB8025" t="s">
        <v>36</v>
      </c>
      <c r="AC8025" t="s">
        <v>686</v>
      </c>
      <c r="AF8025" t="s">
        <v>1780</v>
      </c>
    </row>
    <row r="8026" spans="1:32" x14ac:dyDescent="0.25">
      <c r="A8026">
        <v>6</v>
      </c>
      <c r="B8026">
        <v>1</v>
      </c>
      <c r="C8026" t="s">
        <v>671</v>
      </c>
      <c r="D8026" t="s">
        <v>672</v>
      </c>
      <c r="E8026">
        <v>7181</v>
      </c>
      <c r="F8026">
        <v>62211</v>
      </c>
      <c r="G8026">
        <v>216</v>
      </c>
      <c r="H8026">
        <v>216</v>
      </c>
      <c r="I8026">
        <v>19</v>
      </c>
      <c r="J8026">
        <v>19</v>
      </c>
      <c r="K8026" t="s">
        <v>1792</v>
      </c>
      <c r="L8026">
        <v>9606</v>
      </c>
      <c r="M8026">
        <v>110888</v>
      </c>
      <c r="N8026">
        <v>1</v>
      </c>
      <c r="O8026">
        <v>1</v>
      </c>
      <c r="P8026">
        <v>1</v>
      </c>
      <c r="Q8026">
        <v>934.46</v>
      </c>
      <c r="R8026">
        <v>1866.9055000000001</v>
      </c>
      <c r="S8026">
        <v>2</v>
      </c>
      <c r="T8026">
        <v>1866.9145000000001</v>
      </c>
      <c r="U8026">
        <v>-9.1000000000000004E-3</v>
      </c>
      <c r="V8026">
        <v>1</v>
      </c>
      <c r="W8026">
        <v>45.24</v>
      </c>
      <c r="X8026">
        <v>1.3999999999999999E-4</v>
      </c>
      <c r="Y8026" t="s">
        <v>98</v>
      </c>
      <c r="Z8026" t="s">
        <v>685</v>
      </c>
      <c r="AA8026" t="s">
        <v>104</v>
      </c>
      <c r="AB8026" t="s">
        <v>36</v>
      </c>
      <c r="AC8026" t="s">
        <v>686</v>
      </c>
      <c r="AF8026" t="s">
        <v>1781</v>
      </c>
    </row>
    <row r="8027" spans="1:32" x14ac:dyDescent="0.25">
      <c r="A8027">
        <v>6</v>
      </c>
      <c r="B8027">
        <v>1</v>
      </c>
      <c r="C8027" t="s">
        <v>671</v>
      </c>
      <c r="D8027" t="s">
        <v>672</v>
      </c>
      <c r="E8027">
        <v>7181</v>
      </c>
      <c r="F8027">
        <v>62211</v>
      </c>
      <c r="G8027">
        <v>216</v>
      </c>
      <c r="H8027">
        <v>216</v>
      </c>
      <c r="I8027">
        <v>19</v>
      </c>
      <c r="J8027">
        <v>19</v>
      </c>
      <c r="K8027" t="s">
        <v>1792</v>
      </c>
      <c r="L8027">
        <v>9606</v>
      </c>
      <c r="M8027">
        <v>110889</v>
      </c>
      <c r="N8027">
        <v>1</v>
      </c>
      <c r="O8027">
        <v>1</v>
      </c>
      <c r="P8027">
        <v>1</v>
      </c>
      <c r="Q8027">
        <v>934.46090000000004</v>
      </c>
      <c r="R8027">
        <v>1866.9070999999999</v>
      </c>
      <c r="S8027">
        <v>2</v>
      </c>
      <c r="T8027">
        <v>1866.9145000000001</v>
      </c>
      <c r="U8027">
        <v>-7.4000000000000003E-3</v>
      </c>
      <c r="V8027">
        <v>1</v>
      </c>
      <c r="W8027">
        <v>52.53</v>
      </c>
      <c r="X8027" s="1">
        <v>2.0999999999999999E-5</v>
      </c>
      <c r="Y8027" t="s">
        <v>98</v>
      </c>
      <c r="Z8027" t="s">
        <v>685</v>
      </c>
      <c r="AA8027" t="s">
        <v>104</v>
      </c>
      <c r="AB8027" t="s">
        <v>36</v>
      </c>
      <c r="AC8027" t="s">
        <v>686</v>
      </c>
      <c r="AF8027" t="s">
        <v>1785</v>
      </c>
    </row>
    <row r="8028" spans="1:32" x14ac:dyDescent="0.25">
      <c r="A8028">
        <v>6</v>
      </c>
      <c r="B8028">
        <v>1</v>
      </c>
      <c r="C8028" t="s">
        <v>671</v>
      </c>
      <c r="D8028" t="s">
        <v>672</v>
      </c>
      <c r="E8028">
        <v>7181</v>
      </c>
      <c r="F8028">
        <v>62211</v>
      </c>
      <c r="G8028">
        <v>216</v>
      </c>
      <c r="H8028">
        <v>216</v>
      </c>
      <c r="I8028">
        <v>19</v>
      </c>
      <c r="J8028">
        <v>19</v>
      </c>
      <c r="K8028" t="s">
        <v>1792</v>
      </c>
      <c r="L8028">
        <v>9606</v>
      </c>
      <c r="M8028">
        <v>110890</v>
      </c>
      <c r="N8028">
        <v>1</v>
      </c>
      <c r="O8028">
        <v>1</v>
      </c>
      <c r="P8028">
        <v>1</v>
      </c>
      <c r="Q8028">
        <v>934.4615</v>
      </c>
      <c r="R8028">
        <v>1866.9084</v>
      </c>
      <c r="S8028">
        <v>2</v>
      </c>
      <c r="T8028">
        <v>1866.9145000000001</v>
      </c>
      <c r="U8028">
        <v>-6.1000000000000004E-3</v>
      </c>
      <c r="V8028">
        <v>1</v>
      </c>
      <c r="W8028">
        <v>46.85</v>
      </c>
      <c r="X8028" s="1">
        <v>4.0000000000000003E-5</v>
      </c>
      <c r="Y8028" t="s">
        <v>98</v>
      </c>
      <c r="Z8028" t="s">
        <v>685</v>
      </c>
      <c r="AA8028" t="s">
        <v>104</v>
      </c>
      <c r="AB8028" t="s">
        <v>36</v>
      </c>
      <c r="AC8028" t="s">
        <v>686</v>
      </c>
      <c r="AF8028" t="s">
        <v>1785</v>
      </c>
    </row>
    <row r="8029" spans="1:32" x14ac:dyDescent="0.25">
      <c r="A8029">
        <v>6</v>
      </c>
      <c r="B8029">
        <v>1</v>
      </c>
      <c r="C8029" t="s">
        <v>671</v>
      </c>
      <c r="D8029" t="s">
        <v>672</v>
      </c>
      <c r="E8029">
        <v>7181</v>
      </c>
      <c r="F8029">
        <v>62211</v>
      </c>
      <c r="G8029">
        <v>216</v>
      </c>
      <c r="H8029">
        <v>216</v>
      </c>
      <c r="I8029">
        <v>19</v>
      </c>
      <c r="J8029">
        <v>19</v>
      </c>
      <c r="K8029" t="s">
        <v>1792</v>
      </c>
      <c r="L8029">
        <v>9606</v>
      </c>
      <c r="M8029">
        <v>110891</v>
      </c>
      <c r="N8029">
        <v>1</v>
      </c>
      <c r="O8029">
        <v>1</v>
      </c>
      <c r="P8029">
        <v>1</v>
      </c>
      <c r="Q8029">
        <v>934.46230000000003</v>
      </c>
      <c r="R8029">
        <v>1866.9101000000001</v>
      </c>
      <c r="S8029">
        <v>2</v>
      </c>
      <c r="T8029">
        <v>1866.9145000000001</v>
      </c>
      <c r="U8029">
        <v>-4.4000000000000003E-3</v>
      </c>
      <c r="V8029">
        <v>1</v>
      </c>
      <c r="W8029">
        <v>42.94</v>
      </c>
      <c r="X8029" s="1">
        <v>9.3999999999999994E-5</v>
      </c>
      <c r="Y8029" t="s">
        <v>98</v>
      </c>
      <c r="Z8029" t="s">
        <v>685</v>
      </c>
      <c r="AA8029" t="s">
        <v>104</v>
      </c>
      <c r="AB8029" t="s">
        <v>36</v>
      </c>
      <c r="AC8029" t="s">
        <v>686</v>
      </c>
      <c r="AF8029" t="s">
        <v>1780</v>
      </c>
    </row>
    <row r="8030" spans="1:32" x14ac:dyDescent="0.25">
      <c r="A8030">
        <v>6</v>
      </c>
      <c r="B8030">
        <v>1</v>
      </c>
      <c r="C8030" t="s">
        <v>671</v>
      </c>
      <c r="D8030" t="s">
        <v>672</v>
      </c>
      <c r="E8030">
        <v>7181</v>
      </c>
      <c r="F8030">
        <v>62211</v>
      </c>
      <c r="G8030">
        <v>216</v>
      </c>
      <c r="H8030">
        <v>216</v>
      </c>
      <c r="I8030">
        <v>19</v>
      </c>
      <c r="J8030">
        <v>19</v>
      </c>
      <c r="K8030" t="s">
        <v>1792</v>
      </c>
      <c r="L8030">
        <v>9606</v>
      </c>
      <c r="M8030">
        <v>115396</v>
      </c>
      <c r="N8030">
        <v>1</v>
      </c>
      <c r="O8030">
        <v>1</v>
      </c>
      <c r="P8030">
        <v>1</v>
      </c>
      <c r="Q8030">
        <v>983.52869999999996</v>
      </c>
      <c r="R8030">
        <v>1965.0428999999999</v>
      </c>
      <c r="S8030">
        <v>2</v>
      </c>
      <c r="T8030">
        <v>1965.0531000000001</v>
      </c>
      <c r="U8030">
        <v>-1.01E-2</v>
      </c>
      <c r="V8030">
        <v>1</v>
      </c>
      <c r="W8030">
        <v>66.150000000000006</v>
      </c>
      <c r="X8030" s="1">
        <v>6.3E-7</v>
      </c>
      <c r="Y8030" t="s">
        <v>101</v>
      </c>
      <c r="Z8030" t="s">
        <v>687</v>
      </c>
      <c r="AA8030" t="s">
        <v>110</v>
      </c>
      <c r="AF8030" t="s">
        <v>1785</v>
      </c>
    </row>
    <row r="8031" spans="1:32" x14ac:dyDescent="0.25">
      <c r="A8031">
        <v>6</v>
      </c>
      <c r="B8031">
        <v>1</v>
      </c>
      <c r="C8031" t="s">
        <v>671</v>
      </c>
      <c r="D8031" t="s">
        <v>672</v>
      </c>
      <c r="E8031">
        <v>7181</v>
      </c>
      <c r="F8031">
        <v>62211</v>
      </c>
      <c r="G8031">
        <v>216</v>
      </c>
      <c r="H8031">
        <v>216</v>
      </c>
      <c r="I8031">
        <v>19</v>
      </c>
      <c r="J8031">
        <v>19</v>
      </c>
      <c r="K8031" t="s">
        <v>1792</v>
      </c>
      <c r="L8031">
        <v>9606</v>
      </c>
      <c r="M8031">
        <v>66591</v>
      </c>
      <c r="N8031">
        <v>1</v>
      </c>
      <c r="O8031">
        <v>1</v>
      </c>
      <c r="P8031">
        <v>1</v>
      </c>
      <c r="Q8031">
        <v>656.02599999999995</v>
      </c>
      <c r="R8031">
        <v>1965.0563</v>
      </c>
      <c r="S8031">
        <v>3</v>
      </c>
      <c r="T8031">
        <v>1965.0531000000001</v>
      </c>
      <c r="U8031">
        <v>3.2000000000000002E-3</v>
      </c>
      <c r="V8031">
        <v>1</v>
      </c>
      <c r="W8031">
        <v>57.83</v>
      </c>
      <c r="X8031" s="1">
        <v>3.8E-6</v>
      </c>
      <c r="Y8031" t="s">
        <v>101</v>
      </c>
      <c r="Z8031" t="s">
        <v>687</v>
      </c>
      <c r="AA8031" t="s">
        <v>110</v>
      </c>
      <c r="AF8031" t="s">
        <v>1780</v>
      </c>
    </row>
    <row r="8032" spans="1:32" x14ac:dyDescent="0.25">
      <c r="A8032">
        <v>6</v>
      </c>
      <c r="B8032">
        <v>1</v>
      </c>
      <c r="C8032" t="s">
        <v>671</v>
      </c>
      <c r="D8032" t="s">
        <v>672</v>
      </c>
      <c r="E8032">
        <v>7181</v>
      </c>
      <c r="F8032">
        <v>62211</v>
      </c>
      <c r="G8032">
        <v>216</v>
      </c>
      <c r="H8032">
        <v>216</v>
      </c>
      <c r="I8032">
        <v>19</v>
      </c>
      <c r="J8032">
        <v>19</v>
      </c>
      <c r="K8032" t="s">
        <v>1792</v>
      </c>
      <c r="L8032">
        <v>9606</v>
      </c>
      <c r="M8032">
        <v>115399</v>
      </c>
      <c r="N8032">
        <v>1</v>
      </c>
      <c r="O8032">
        <v>1</v>
      </c>
      <c r="P8032">
        <v>1</v>
      </c>
      <c r="Q8032">
        <v>656.02769999999998</v>
      </c>
      <c r="R8032">
        <v>1965.0612000000001</v>
      </c>
      <c r="S8032">
        <v>3</v>
      </c>
      <c r="T8032">
        <v>1965.0531000000001</v>
      </c>
      <c r="U8032">
        <v>8.0999999999999996E-3</v>
      </c>
      <c r="V8032">
        <v>1</v>
      </c>
      <c r="W8032">
        <v>51.99</v>
      </c>
      <c r="X8032" s="1">
        <v>1.2999999999999999E-5</v>
      </c>
      <c r="Y8032" t="s">
        <v>101</v>
      </c>
      <c r="Z8032" t="s">
        <v>687</v>
      </c>
      <c r="AA8032" t="s">
        <v>110</v>
      </c>
      <c r="AF8032" t="s">
        <v>1786</v>
      </c>
    </row>
    <row r="8033" spans="1:32" x14ac:dyDescent="0.25">
      <c r="A8033">
        <v>6</v>
      </c>
      <c r="B8033">
        <v>1</v>
      </c>
      <c r="C8033" t="s">
        <v>671</v>
      </c>
      <c r="D8033" t="s">
        <v>672</v>
      </c>
      <c r="E8033">
        <v>7181</v>
      </c>
      <c r="F8033">
        <v>62211</v>
      </c>
      <c r="G8033">
        <v>216</v>
      </c>
      <c r="H8033">
        <v>216</v>
      </c>
      <c r="I8033">
        <v>19</v>
      </c>
      <c r="J8033">
        <v>19</v>
      </c>
      <c r="K8033" t="s">
        <v>1792</v>
      </c>
      <c r="L8033">
        <v>9606</v>
      </c>
      <c r="M8033">
        <v>115400</v>
      </c>
      <c r="N8033">
        <v>1</v>
      </c>
      <c r="O8033">
        <v>1</v>
      </c>
      <c r="P8033">
        <v>1</v>
      </c>
      <c r="Q8033">
        <v>656.02779999999996</v>
      </c>
      <c r="R8033">
        <v>1965.0615</v>
      </c>
      <c r="S8033">
        <v>3</v>
      </c>
      <c r="T8033">
        <v>1965.0531000000001</v>
      </c>
      <c r="U8033">
        <v>8.3999999999999995E-3</v>
      </c>
      <c r="V8033">
        <v>1</v>
      </c>
      <c r="W8033">
        <v>43.74</v>
      </c>
      <c r="X8033" s="1">
        <v>7.8999999999999996E-5</v>
      </c>
      <c r="Y8033" t="s">
        <v>101</v>
      </c>
      <c r="Z8033" t="s">
        <v>687</v>
      </c>
      <c r="AA8033" t="s">
        <v>110</v>
      </c>
      <c r="AF8033" t="s">
        <v>1779</v>
      </c>
    </row>
    <row r="8034" spans="1:32" x14ac:dyDescent="0.25">
      <c r="A8034">
        <v>6</v>
      </c>
      <c r="B8034">
        <v>1</v>
      </c>
      <c r="C8034" t="s">
        <v>671</v>
      </c>
      <c r="D8034" t="s">
        <v>672</v>
      </c>
      <c r="E8034">
        <v>7181</v>
      </c>
      <c r="F8034">
        <v>62211</v>
      </c>
      <c r="G8034">
        <v>216</v>
      </c>
      <c r="H8034">
        <v>216</v>
      </c>
      <c r="I8034">
        <v>19</v>
      </c>
      <c r="J8034">
        <v>19</v>
      </c>
      <c r="K8034" t="s">
        <v>1792</v>
      </c>
      <c r="L8034">
        <v>9606</v>
      </c>
      <c r="M8034">
        <v>115401</v>
      </c>
      <c r="N8034">
        <v>1</v>
      </c>
      <c r="O8034">
        <v>1</v>
      </c>
      <c r="P8034">
        <v>1</v>
      </c>
      <c r="Q8034">
        <v>656.02790000000005</v>
      </c>
      <c r="R8034">
        <v>1965.0617999999999</v>
      </c>
      <c r="S8034">
        <v>3</v>
      </c>
      <c r="T8034">
        <v>1965.0531000000001</v>
      </c>
      <c r="U8034">
        <v>8.6999999999999994E-3</v>
      </c>
      <c r="V8034">
        <v>1</v>
      </c>
      <c r="W8034">
        <v>94.22</v>
      </c>
      <c r="X8034" s="1">
        <v>1.5E-9</v>
      </c>
      <c r="Y8034" t="s">
        <v>101</v>
      </c>
      <c r="Z8034" t="s">
        <v>687</v>
      </c>
      <c r="AA8034" t="s">
        <v>110</v>
      </c>
      <c r="AF8034" t="s">
        <v>1781</v>
      </c>
    </row>
    <row r="8035" spans="1:32" x14ac:dyDescent="0.25">
      <c r="A8035">
        <v>6</v>
      </c>
      <c r="B8035">
        <v>1</v>
      </c>
      <c r="C8035" t="s">
        <v>671</v>
      </c>
      <c r="D8035" t="s">
        <v>672</v>
      </c>
      <c r="E8035">
        <v>7181</v>
      </c>
      <c r="F8035">
        <v>62211</v>
      </c>
      <c r="G8035">
        <v>216</v>
      </c>
      <c r="H8035">
        <v>216</v>
      </c>
      <c r="I8035">
        <v>19</v>
      </c>
      <c r="J8035">
        <v>19</v>
      </c>
      <c r="K8035" t="s">
        <v>1792</v>
      </c>
      <c r="L8035">
        <v>9606</v>
      </c>
      <c r="M8035">
        <v>115402</v>
      </c>
      <c r="N8035">
        <v>1</v>
      </c>
      <c r="O8035">
        <v>1</v>
      </c>
      <c r="P8035">
        <v>1</v>
      </c>
      <c r="Q8035">
        <v>656.02800000000002</v>
      </c>
      <c r="R8035">
        <v>1965.0621000000001</v>
      </c>
      <c r="S8035">
        <v>3</v>
      </c>
      <c r="T8035">
        <v>1965.0531000000001</v>
      </c>
      <c r="U8035">
        <v>8.9999999999999993E-3</v>
      </c>
      <c r="V8035">
        <v>1</v>
      </c>
      <c r="W8035">
        <v>39.659999999999997</v>
      </c>
      <c r="X8035">
        <v>1.9000000000000001E-4</v>
      </c>
      <c r="Y8035" t="s">
        <v>101</v>
      </c>
      <c r="Z8035" t="s">
        <v>687</v>
      </c>
      <c r="AA8035" t="s">
        <v>110</v>
      </c>
      <c r="AF8035" t="s">
        <v>1784</v>
      </c>
    </row>
    <row r="8036" spans="1:32" x14ac:dyDescent="0.25">
      <c r="A8036">
        <v>6</v>
      </c>
      <c r="B8036">
        <v>1</v>
      </c>
      <c r="C8036" t="s">
        <v>671</v>
      </c>
      <c r="D8036" t="s">
        <v>672</v>
      </c>
      <c r="E8036">
        <v>7181</v>
      </c>
      <c r="F8036">
        <v>62211</v>
      </c>
      <c r="G8036">
        <v>216</v>
      </c>
      <c r="H8036">
        <v>216</v>
      </c>
      <c r="I8036">
        <v>19</v>
      </c>
      <c r="J8036">
        <v>19</v>
      </c>
      <c r="K8036" t="s">
        <v>1792</v>
      </c>
      <c r="L8036">
        <v>9606</v>
      </c>
      <c r="M8036">
        <v>115404</v>
      </c>
      <c r="N8036">
        <v>1</v>
      </c>
      <c r="O8036">
        <v>1</v>
      </c>
      <c r="P8036">
        <v>1</v>
      </c>
      <c r="Q8036">
        <v>656.02829999999994</v>
      </c>
      <c r="R8036">
        <v>1965.0630000000001</v>
      </c>
      <c r="S8036">
        <v>3</v>
      </c>
      <c r="T8036">
        <v>1965.0531000000001</v>
      </c>
      <c r="U8036">
        <v>9.9000000000000008E-3</v>
      </c>
      <c r="V8036">
        <v>1</v>
      </c>
      <c r="W8036">
        <v>61.39</v>
      </c>
      <c r="X8036" s="1">
        <v>1.7999999999999999E-6</v>
      </c>
      <c r="Y8036" t="s">
        <v>101</v>
      </c>
      <c r="Z8036" t="s">
        <v>687</v>
      </c>
      <c r="AA8036" t="s">
        <v>110</v>
      </c>
      <c r="AF8036" t="s">
        <v>1782</v>
      </c>
    </row>
    <row r="8037" spans="1:32" x14ac:dyDescent="0.25">
      <c r="A8037">
        <v>6</v>
      </c>
      <c r="B8037">
        <v>1</v>
      </c>
      <c r="C8037" t="s">
        <v>671</v>
      </c>
      <c r="D8037" t="s">
        <v>672</v>
      </c>
      <c r="E8037">
        <v>7181</v>
      </c>
      <c r="F8037">
        <v>62211</v>
      </c>
      <c r="G8037">
        <v>216</v>
      </c>
      <c r="H8037">
        <v>216</v>
      </c>
      <c r="I8037">
        <v>19</v>
      </c>
      <c r="J8037">
        <v>19</v>
      </c>
      <c r="K8037" t="s">
        <v>1792</v>
      </c>
      <c r="L8037">
        <v>9606</v>
      </c>
      <c r="M8037">
        <v>115405</v>
      </c>
      <c r="N8037">
        <v>1</v>
      </c>
      <c r="O8037">
        <v>1</v>
      </c>
      <c r="P8037">
        <v>1</v>
      </c>
      <c r="Q8037">
        <v>656.02859999999998</v>
      </c>
      <c r="R8037">
        <v>1965.0640000000001</v>
      </c>
      <c r="S8037">
        <v>3</v>
      </c>
      <c r="T8037">
        <v>1965.0531000000001</v>
      </c>
      <c r="U8037">
        <v>1.0999999999999999E-2</v>
      </c>
      <c r="V8037">
        <v>1</v>
      </c>
      <c r="W8037">
        <v>47.69</v>
      </c>
      <c r="X8037" s="1">
        <v>3.4E-5</v>
      </c>
      <c r="Y8037" t="s">
        <v>101</v>
      </c>
      <c r="Z8037" t="s">
        <v>687</v>
      </c>
      <c r="AA8037" t="s">
        <v>110</v>
      </c>
      <c r="AF8037" t="s">
        <v>1778</v>
      </c>
    </row>
    <row r="8038" spans="1:32" x14ac:dyDescent="0.25">
      <c r="A8038">
        <v>6</v>
      </c>
      <c r="B8038">
        <v>1</v>
      </c>
      <c r="C8038" t="s">
        <v>671</v>
      </c>
      <c r="D8038" t="s">
        <v>672</v>
      </c>
      <c r="E8038">
        <v>7181</v>
      </c>
      <c r="F8038">
        <v>62211</v>
      </c>
      <c r="G8038">
        <v>216</v>
      </c>
      <c r="H8038">
        <v>216</v>
      </c>
      <c r="I8038">
        <v>19</v>
      </c>
      <c r="J8038">
        <v>19</v>
      </c>
      <c r="K8038" t="s">
        <v>1792</v>
      </c>
      <c r="L8038">
        <v>9606</v>
      </c>
      <c r="M8038">
        <v>115406</v>
      </c>
      <c r="N8038">
        <v>1</v>
      </c>
      <c r="O8038">
        <v>1</v>
      </c>
      <c r="P8038">
        <v>1</v>
      </c>
      <c r="Q8038">
        <v>656.02880000000005</v>
      </c>
      <c r="R8038">
        <v>1965.0645999999999</v>
      </c>
      <c r="S8038">
        <v>3</v>
      </c>
      <c r="T8038">
        <v>1965.0531000000001</v>
      </c>
      <c r="U8038">
        <v>1.15E-2</v>
      </c>
      <c r="V8038">
        <v>1</v>
      </c>
      <c r="W8038">
        <v>64.69</v>
      </c>
      <c r="X8038" s="1">
        <v>8.6000000000000002E-7</v>
      </c>
      <c r="Y8038" t="s">
        <v>101</v>
      </c>
      <c r="Z8038" t="s">
        <v>687</v>
      </c>
      <c r="AA8038" t="s">
        <v>110</v>
      </c>
      <c r="AF8038" t="s">
        <v>1778</v>
      </c>
    </row>
    <row r="8039" spans="1:32" x14ac:dyDescent="0.25">
      <c r="A8039">
        <v>6</v>
      </c>
      <c r="B8039">
        <v>1</v>
      </c>
      <c r="C8039" t="s">
        <v>671</v>
      </c>
      <c r="D8039" t="s">
        <v>672</v>
      </c>
      <c r="E8039">
        <v>7181</v>
      </c>
      <c r="F8039">
        <v>62211</v>
      </c>
      <c r="G8039">
        <v>216</v>
      </c>
      <c r="H8039">
        <v>216</v>
      </c>
      <c r="I8039">
        <v>19</v>
      </c>
      <c r="J8039">
        <v>19</v>
      </c>
      <c r="K8039" t="s">
        <v>1792</v>
      </c>
      <c r="L8039">
        <v>9606</v>
      </c>
      <c r="M8039">
        <v>115407</v>
      </c>
      <c r="N8039">
        <v>1</v>
      </c>
      <c r="O8039">
        <v>1</v>
      </c>
      <c r="P8039">
        <v>1</v>
      </c>
      <c r="Q8039">
        <v>656.02890000000002</v>
      </c>
      <c r="R8039">
        <v>1965.0650000000001</v>
      </c>
      <c r="S8039">
        <v>3</v>
      </c>
      <c r="T8039">
        <v>1965.0531000000001</v>
      </c>
      <c r="U8039">
        <v>1.1900000000000001E-2</v>
      </c>
      <c r="V8039">
        <v>1</v>
      </c>
      <c r="W8039">
        <v>30.35</v>
      </c>
      <c r="X8039">
        <v>1.4E-3</v>
      </c>
      <c r="Y8039" t="s">
        <v>101</v>
      </c>
      <c r="Z8039" t="s">
        <v>687</v>
      </c>
      <c r="AA8039" t="s">
        <v>110</v>
      </c>
      <c r="AF8039" t="s">
        <v>1782</v>
      </c>
    </row>
    <row r="8040" spans="1:32" x14ac:dyDescent="0.25">
      <c r="A8040">
        <v>6</v>
      </c>
      <c r="B8040">
        <v>1</v>
      </c>
      <c r="C8040" t="s">
        <v>671</v>
      </c>
      <c r="D8040" t="s">
        <v>672</v>
      </c>
      <c r="E8040">
        <v>7181</v>
      </c>
      <c r="F8040">
        <v>62211</v>
      </c>
      <c r="G8040">
        <v>216</v>
      </c>
      <c r="H8040">
        <v>216</v>
      </c>
      <c r="I8040">
        <v>19</v>
      </c>
      <c r="J8040">
        <v>19</v>
      </c>
      <c r="K8040" t="s">
        <v>1792</v>
      </c>
      <c r="L8040">
        <v>9606</v>
      </c>
      <c r="M8040">
        <v>115408</v>
      </c>
      <c r="N8040">
        <v>1</v>
      </c>
      <c r="O8040">
        <v>1</v>
      </c>
      <c r="P8040">
        <v>1</v>
      </c>
      <c r="Q8040">
        <v>656.02930000000003</v>
      </c>
      <c r="R8040">
        <v>1965.066</v>
      </c>
      <c r="S8040">
        <v>3</v>
      </c>
      <c r="T8040">
        <v>1965.0531000000001</v>
      </c>
      <c r="U8040">
        <v>1.29E-2</v>
      </c>
      <c r="V8040">
        <v>1</v>
      </c>
      <c r="W8040">
        <v>41.99</v>
      </c>
      <c r="X8040">
        <v>1.2E-4</v>
      </c>
      <c r="Y8040" t="s">
        <v>101</v>
      </c>
      <c r="Z8040" t="s">
        <v>687</v>
      </c>
      <c r="AA8040" t="s">
        <v>110</v>
      </c>
      <c r="AF8040" t="s">
        <v>1784</v>
      </c>
    </row>
    <row r="8041" spans="1:32" x14ac:dyDescent="0.25">
      <c r="A8041">
        <v>6</v>
      </c>
      <c r="B8041">
        <v>1</v>
      </c>
      <c r="C8041" t="s">
        <v>671</v>
      </c>
      <c r="D8041" t="s">
        <v>672</v>
      </c>
      <c r="E8041">
        <v>7181</v>
      </c>
      <c r="F8041">
        <v>62211</v>
      </c>
      <c r="G8041">
        <v>216</v>
      </c>
      <c r="H8041">
        <v>216</v>
      </c>
      <c r="I8041">
        <v>19</v>
      </c>
      <c r="J8041">
        <v>19</v>
      </c>
      <c r="K8041" t="s">
        <v>1792</v>
      </c>
      <c r="L8041">
        <v>9606</v>
      </c>
      <c r="M8041">
        <v>115409</v>
      </c>
      <c r="N8041">
        <v>1</v>
      </c>
      <c r="O8041">
        <v>1</v>
      </c>
      <c r="P8041">
        <v>1</v>
      </c>
      <c r="Q8041">
        <v>656.02940000000001</v>
      </c>
      <c r="R8041">
        <v>1965.0663999999999</v>
      </c>
      <c r="S8041">
        <v>3</v>
      </c>
      <c r="T8041">
        <v>1965.0531000000001</v>
      </c>
      <c r="U8041">
        <v>1.34E-2</v>
      </c>
      <c r="V8041">
        <v>1</v>
      </c>
      <c r="W8041">
        <v>41.52</v>
      </c>
      <c r="X8041">
        <v>1.2999999999999999E-4</v>
      </c>
      <c r="Y8041" t="s">
        <v>101</v>
      </c>
      <c r="Z8041" t="s">
        <v>687</v>
      </c>
      <c r="AA8041" t="s">
        <v>110</v>
      </c>
      <c r="AF8041" t="s">
        <v>1786</v>
      </c>
    </row>
    <row r="8042" spans="1:32" x14ac:dyDescent="0.25">
      <c r="A8042">
        <v>6</v>
      </c>
      <c r="B8042">
        <v>1</v>
      </c>
      <c r="C8042" t="s">
        <v>671</v>
      </c>
      <c r="D8042" t="s">
        <v>672</v>
      </c>
      <c r="E8042">
        <v>7181</v>
      </c>
      <c r="F8042">
        <v>62211</v>
      </c>
      <c r="G8042">
        <v>216</v>
      </c>
      <c r="H8042">
        <v>216</v>
      </c>
      <c r="I8042">
        <v>19</v>
      </c>
      <c r="J8042">
        <v>19</v>
      </c>
      <c r="K8042" t="s">
        <v>1792</v>
      </c>
      <c r="L8042">
        <v>9606</v>
      </c>
      <c r="M8042">
        <v>115410</v>
      </c>
      <c r="N8042">
        <v>1</v>
      </c>
      <c r="O8042">
        <v>1</v>
      </c>
      <c r="P8042">
        <v>1</v>
      </c>
      <c r="Q8042">
        <v>656.0299</v>
      </c>
      <c r="R8042">
        <v>1965.0678</v>
      </c>
      <c r="S8042">
        <v>3</v>
      </c>
      <c r="T8042">
        <v>1965.0531000000001</v>
      </c>
      <c r="U8042">
        <v>1.47E-2</v>
      </c>
      <c r="V8042">
        <v>1</v>
      </c>
      <c r="W8042">
        <v>60.02</v>
      </c>
      <c r="X8042" s="1">
        <v>2.3999999999999999E-6</v>
      </c>
      <c r="Y8042" t="s">
        <v>101</v>
      </c>
      <c r="Z8042" t="s">
        <v>687</v>
      </c>
      <c r="AA8042" t="s">
        <v>110</v>
      </c>
      <c r="AF8042" t="s">
        <v>1778</v>
      </c>
    </row>
    <row r="8043" spans="1:32" x14ac:dyDescent="0.25">
      <c r="A8043">
        <v>6</v>
      </c>
      <c r="B8043">
        <v>1</v>
      </c>
      <c r="C8043" t="s">
        <v>671</v>
      </c>
      <c r="D8043" t="s">
        <v>672</v>
      </c>
      <c r="E8043">
        <v>7181</v>
      </c>
      <c r="F8043">
        <v>62211</v>
      </c>
      <c r="G8043">
        <v>216</v>
      </c>
      <c r="H8043">
        <v>216</v>
      </c>
      <c r="I8043">
        <v>19</v>
      </c>
      <c r="J8043">
        <v>19</v>
      </c>
      <c r="K8043" t="s">
        <v>1792</v>
      </c>
      <c r="L8043">
        <v>9606</v>
      </c>
      <c r="M8043">
        <v>115411</v>
      </c>
      <c r="N8043">
        <v>1</v>
      </c>
      <c r="O8043">
        <v>1</v>
      </c>
      <c r="P8043">
        <v>1</v>
      </c>
      <c r="Q8043">
        <v>656.0299</v>
      </c>
      <c r="R8043">
        <v>1965.068</v>
      </c>
      <c r="S8043">
        <v>3</v>
      </c>
      <c r="T8043">
        <v>1965.0531000000001</v>
      </c>
      <c r="U8043">
        <v>1.4999999999999999E-2</v>
      </c>
      <c r="V8043">
        <v>1</v>
      </c>
      <c r="W8043">
        <v>47.92</v>
      </c>
      <c r="X8043" s="1">
        <v>3.1999999999999999E-5</v>
      </c>
      <c r="Y8043" t="s">
        <v>101</v>
      </c>
      <c r="Z8043" t="s">
        <v>687</v>
      </c>
      <c r="AA8043" t="s">
        <v>110</v>
      </c>
      <c r="AF8043" t="s">
        <v>1785</v>
      </c>
    </row>
    <row r="8044" spans="1:32" x14ac:dyDescent="0.25">
      <c r="A8044">
        <v>6</v>
      </c>
      <c r="B8044">
        <v>1</v>
      </c>
      <c r="C8044" t="s">
        <v>671</v>
      </c>
      <c r="D8044" t="s">
        <v>672</v>
      </c>
      <c r="E8044">
        <v>7181</v>
      </c>
      <c r="F8044">
        <v>62211</v>
      </c>
      <c r="G8044">
        <v>216</v>
      </c>
      <c r="H8044">
        <v>216</v>
      </c>
      <c r="I8044">
        <v>19</v>
      </c>
      <c r="J8044">
        <v>19</v>
      </c>
      <c r="K8044" t="s">
        <v>1792</v>
      </c>
      <c r="L8044">
        <v>9606</v>
      </c>
      <c r="M8044">
        <v>115412</v>
      </c>
      <c r="N8044">
        <v>1</v>
      </c>
      <c r="O8044">
        <v>1</v>
      </c>
      <c r="P8044">
        <v>1</v>
      </c>
      <c r="Q8044">
        <v>656.03030000000001</v>
      </c>
      <c r="R8044">
        <v>1965.0691999999999</v>
      </c>
      <c r="S8044">
        <v>3</v>
      </c>
      <c r="T8044">
        <v>1965.0531000000001</v>
      </c>
      <c r="U8044">
        <v>1.61E-2</v>
      </c>
      <c r="V8044">
        <v>1</v>
      </c>
      <c r="W8044">
        <v>35.07</v>
      </c>
      <c r="X8044">
        <v>5.1000000000000004E-4</v>
      </c>
      <c r="Y8044" t="s">
        <v>101</v>
      </c>
      <c r="Z8044" t="s">
        <v>687</v>
      </c>
      <c r="AA8044" t="s">
        <v>110</v>
      </c>
      <c r="AF8044" t="s">
        <v>1783</v>
      </c>
    </row>
    <row r="8045" spans="1:32" x14ac:dyDescent="0.25">
      <c r="A8045">
        <v>6</v>
      </c>
      <c r="B8045">
        <v>1</v>
      </c>
      <c r="C8045" t="s">
        <v>671</v>
      </c>
      <c r="D8045" t="s">
        <v>672</v>
      </c>
      <c r="E8045">
        <v>7181</v>
      </c>
      <c r="F8045">
        <v>62211</v>
      </c>
      <c r="G8045">
        <v>216</v>
      </c>
      <c r="H8045">
        <v>216</v>
      </c>
      <c r="I8045">
        <v>19</v>
      </c>
      <c r="J8045">
        <v>19</v>
      </c>
      <c r="K8045" t="s">
        <v>1792</v>
      </c>
      <c r="L8045">
        <v>9606</v>
      </c>
      <c r="M8045">
        <v>115413</v>
      </c>
      <c r="N8045">
        <v>1</v>
      </c>
      <c r="O8045">
        <v>1</v>
      </c>
      <c r="P8045">
        <v>1</v>
      </c>
      <c r="Q8045">
        <v>656.03060000000005</v>
      </c>
      <c r="R8045">
        <v>1965.0699</v>
      </c>
      <c r="S8045">
        <v>3</v>
      </c>
      <c r="T8045">
        <v>1965.0531000000001</v>
      </c>
      <c r="U8045">
        <v>1.6799999999999999E-2</v>
      </c>
      <c r="V8045">
        <v>1</v>
      </c>
      <c r="W8045">
        <v>51.58</v>
      </c>
      <c r="X8045" s="1">
        <v>1.5E-5</v>
      </c>
      <c r="Y8045" t="s">
        <v>101</v>
      </c>
      <c r="Z8045" t="s">
        <v>687</v>
      </c>
      <c r="AA8045" t="s">
        <v>110</v>
      </c>
      <c r="AF8045" t="s">
        <v>1787</v>
      </c>
    </row>
    <row r="8046" spans="1:32" x14ac:dyDescent="0.25">
      <c r="A8046">
        <v>6</v>
      </c>
      <c r="B8046">
        <v>1</v>
      </c>
      <c r="C8046" t="s">
        <v>671</v>
      </c>
      <c r="D8046" t="s">
        <v>672</v>
      </c>
      <c r="E8046">
        <v>7181</v>
      </c>
      <c r="F8046">
        <v>62211</v>
      </c>
      <c r="G8046">
        <v>216</v>
      </c>
      <c r="H8046">
        <v>216</v>
      </c>
      <c r="I8046">
        <v>19</v>
      </c>
      <c r="J8046">
        <v>19</v>
      </c>
      <c r="K8046" t="s">
        <v>1792</v>
      </c>
      <c r="L8046">
        <v>9606</v>
      </c>
      <c r="M8046">
        <v>115414</v>
      </c>
      <c r="N8046">
        <v>1</v>
      </c>
      <c r="O8046">
        <v>1</v>
      </c>
      <c r="P8046">
        <v>1</v>
      </c>
      <c r="Q8046">
        <v>656.03060000000005</v>
      </c>
      <c r="R8046">
        <v>1965.07</v>
      </c>
      <c r="S8046">
        <v>3</v>
      </c>
      <c r="T8046">
        <v>1965.0531000000001</v>
      </c>
      <c r="U8046">
        <v>1.6899999999999998E-2</v>
      </c>
      <c r="V8046">
        <v>1</v>
      </c>
      <c r="W8046">
        <v>55.43</v>
      </c>
      <c r="X8046" s="1">
        <v>6.2999999999999998E-6</v>
      </c>
      <c r="Y8046" t="s">
        <v>101</v>
      </c>
      <c r="Z8046" t="s">
        <v>687</v>
      </c>
      <c r="AA8046" t="s">
        <v>110</v>
      </c>
      <c r="AF8046" t="s">
        <v>1781</v>
      </c>
    </row>
    <row r="8047" spans="1:32" x14ac:dyDescent="0.25">
      <c r="A8047">
        <v>6</v>
      </c>
      <c r="B8047">
        <v>1</v>
      </c>
      <c r="C8047" t="s">
        <v>671</v>
      </c>
      <c r="D8047" t="s">
        <v>672</v>
      </c>
      <c r="E8047">
        <v>7181</v>
      </c>
      <c r="F8047">
        <v>62211</v>
      </c>
      <c r="G8047">
        <v>216</v>
      </c>
      <c r="H8047">
        <v>216</v>
      </c>
      <c r="I8047">
        <v>19</v>
      </c>
      <c r="J8047">
        <v>19</v>
      </c>
      <c r="K8047" t="s">
        <v>1792</v>
      </c>
      <c r="L8047">
        <v>9606</v>
      </c>
      <c r="M8047">
        <v>115415</v>
      </c>
      <c r="N8047">
        <v>1</v>
      </c>
      <c r="O8047">
        <v>1</v>
      </c>
      <c r="P8047">
        <v>1</v>
      </c>
      <c r="Q8047">
        <v>656.0308</v>
      </c>
      <c r="R8047">
        <v>1965.0706</v>
      </c>
      <c r="S8047">
        <v>3</v>
      </c>
      <c r="T8047">
        <v>1965.0531000000001</v>
      </c>
      <c r="U8047">
        <v>1.7500000000000002E-2</v>
      </c>
      <c r="V8047">
        <v>1</v>
      </c>
      <c r="W8047">
        <v>77.75</v>
      </c>
      <c r="X8047" s="1">
        <v>9.5999999999999999E-8</v>
      </c>
      <c r="Y8047" t="s">
        <v>101</v>
      </c>
      <c r="Z8047" t="s">
        <v>687</v>
      </c>
      <c r="AA8047" t="s">
        <v>110</v>
      </c>
      <c r="AF8047" t="s">
        <v>1787</v>
      </c>
    </row>
    <row r="8048" spans="1:32" x14ac:dyDescent="0.25">
      <c r="A8048">
        <v>6</v>
      </c>
      <c r="B8048">
        <v>1</v>
      </c>
      <c r="C8048" t="s">
        <v>671</v>
      </c>
      <c r="D8048" t="s">
        <v>672</v>
      </c>
      <c r="E8048">
        <v>7181</v>
      </c>
      <c r="F8048">
        <v>62211</v>
      </c>
      <c r="G8048">
        <v>216</v>
      </c>
      <c r="H8048">
        <v>216</v>
      </c>
      <c r="I8048">
        <v>19</v>
      </c>
      <c r="J8048">
        <v>19</v>
      </c>
      <c r="K8048" t="s">
        <v>1792</v>
      </c>
      <c r="L8048">
        <v>9606</v>
      </c>
      <c r="M8048">
        <v>115417</v>
      </c>
      <c r="N8048">
        <v>1</v>
      </c>
      <c r="O8048">
        <v>1</v>
      </c>
      <c r="P8048">
        <v>1</v>
      </c>
      <c r="Q8048">
        <v>656.03120000000001</v>
      </c>
      <c r="R8048">
        <v>1965.0717999999999</v>
      </c>
      <c r="S8048">
        <v>3</v>
      </c>
      <c r="T8048">
        <v>1965.0531000000001</v>
      </c>
      <c r="U8048">
        <v>1.8800000000000001E-2</v>
      </c>
      <c r="V8048">
        <v>1</v>
      </c>
      <c r="W8048">
        <v>52.78</v>
      </c>
      <c r="X8048" s="1">
        <v>1.1E-5</v>
      </c>
      <c r="Y8048" t="s">
        <v>101</v>
      </c>
      <c r="Z8048" t="s">
        <v>687</v>
      </c>
      <c r="AA8048" t="s">
        <v>110</v>
      </c>
      <c r="AF8048" t="s">
        <v>1780</v>
      </c>
    </row>
    <row r="8049" spans="1:32" x14ac:dyDescent="0.25">
      <c r="A8049">
        <v>6</v>
      </c>
      <c r="B8049">
        <v>1</v>
      </c>
      <c r="C8049" t="s">
        <v>671</v>
      </c>
      <c r="D8049" t="s">
        <v>672</v>
      </c>
      <c r="E8049">
        <v>7181</v>
      </c>
      <c r="F8049">
        <v>62211</v>
      </c>
      <c r="G8049">
        <v>216</v>
      </c>
      <c r="H8049">
        <v>216</v>
      </c>
      <c r="I8049">
        <v>19</v>
      </c>
      <c r="J8049">
        <v>19</v>
      </c>
      <c r="K8049" t="s">
        <v>1792</v>
      </c>
      <c r="L8049">
        <v>9606</v>
      </c>
      <c r="M8049">
        <v>115418</v>
      </c>
      <c r="N8049">
        <v>1</v>
      </c>
      <c r="O8049">
        <v>1</v>
      </c>
      <c r="P8049">
        <v>1</v>
      </c>
      <c r="Q8049">
        <v>656.03129999999999</v>
      </c>
      <c r="R8049">
        <v>1965.0722000000001</v>
      </c>
      <c r="S8049">
        <v>3</v>
      </c>
      <c r="T8049">
        <v>1965.0531000000001</v>
      </c>
      <c r="U8049">
        <v>1.9099999999999999E-2</v>
      </c>
      <c r="V8049">
        <v>1</v>
      </c>
      <c r="W8049">
        <v>46.38</v>
      </c>
      <c r="X8049" s="1">
        <v>4.5000000000000003E-5</v>
      </c>
      <c r="Y8049" t="s">
        <v>101</v>
      </c>
      <c r="Z8049" t="s">
        <v>687</v>
      </c>
      <c r="AA8049" t="s">
        <v>110</v>
      </c>
      <c r="AF8049" t="s">
        <v>1781</v>
      </c>
    </row>
    <row r="8050" spans="1:32" x14ac:dyDescent="0.25">
      <c r="A8050">
        <v>6</v>
      </c>
      <c r="B8050">
        <v>1</v>
      </c>
      <c r="C8050" t="s">
        <v>671</v>
      </c>
      <c r="D8050" t="s">
        <v>672</v>
      </c>
      <c r="E8050">
        <v>7181</v>
      </c>
      <c r="F8050">
        <v>62211</v>
      </c>
      <c r="G8050">
        <v>216</v>
      </c>
      <c r="H8050">
        <v>216</v>
      </c>
      <c r="I8050">
        <v>19</v>
      </c>
      <c r="J8050">
        <v>19</v>
      </c>
      <c r="K8050" t="s">
        <v>1792</v>
      </c>
      <c r="L8050">
        <v>9606</v>
      </c>
      <c r="M8050">
        <v>115485</v>
      </c>
      <c r="N8050">
        <v>1</v>
      </c>
      <c r="O8050">
        <v>1</v>
      </c>
      <c r="P8050">
        <v>1</v>
      </c>
      <c r="Q8050">
        <v>656.35050000000001</v>
      </c>
      <c r="R8050">
        <v>1966.0298</v>
      </c>
      <c r="S8050">
        <v>3</v>
      </c>
      <c r="T8050">
        <v>1966.0371</v>
      </c>
      <c r="U8050">
        <v>-7.3000000000000001E-3</v>
      </c>
      <c r="V8050">
        <v>1</v>
      </c>
      <c r="W8050">
        <v>66.42</v>
      </c>
      <c r="X8050" s="1">
        <v>6.1E-6</v>
      </c>
      <c r="Y8050" t="s">
        <v>101</v>
      </c>
      <c r="Z8050" t="s">
        <v>687</v>
      </c>
      <c r="AA8050" t="s">
        <v>110</v>
      </c>
      <c r="AB8050" t="s">
        <v>35</v>
      </c>
      <c r="AC8050" t="s">
        <v>149</v>
      </c>
      <c r="AF8050" t="s">
        <v>1785</v>
      </c>
    </row>
    <row r="8051" spans="1:32" x14ac:dyDescent="0.25">
      <c r="A8051">
        <v>6</v>
      </c>
      <c r="B8051">
        <v>1</v>
      </c>
      <c r="C8051" t="s">
        <v>671</v>
      </c>
      <c r="D8051" t="s">
        <v>672</v>
      </c>
      <c r="E8051">
        <v>7181</v>
      </c>
      <c r="F8051">
        <v>62211</v>
      </c>
      <c r="G8051">
        <v>216</v>
      </c>
      <c r="H8051">
        <v>216</v>
      </c>
      <c r="I8051">
        <v>19</v>
      </c>
      <c r="J8051">
        <v>19</v>
      </c>
      <c r="K8051" t="s">
        <v>1792</v>
      </c>
      <c r="L8051">
        <v>9606</v>
      </c>
      <c r="M8051">
        <v>115490</v>
      </c>
      <c r="N8051">
        <v>1</v>
      </c>
      <c r="O8051">
        <v>1</v>
      </c>
      <c r="P8051">
        <v>1</v>
      </c>
      <c r="Q8051">
        <v>656.35749999999996</v>
      </c>
      <c r="R8051">
        <v>1966.0506</v>
      </c>
      <c r="S8051">
        <v>3</v>
      </c>
      <c r="T8051">
        <v>1966.0371</v>
      </c>
      <c r="U8051">
        <v>1.35E-2</v>
      </c>
      <c r="V8051">
        <v>1</v>
      </c>
      <c r="W8051">
        <v>26.87</v>
      </c>
      <c r="X8051">
        <v>4.4000000000000003E-3</v>
      </c>
      <c r="Y8051" t="s">
        <v>101</v>
      </c>
      <c r="Z8051" t="s">
        <v>687</v>
      </c>
      <c r="AA8051" t="s">
        <v>110</v>
      </c>
      <c r="AB8051" t="s">
        <v>35</v>
      </c>
      <c r="AC8051" t="s">
        <v>688</v>
      </c>
      <c r="AF8051" t="s">
        <v>1785</v>
      </c>
    </row>
    <row r="8052" spans="1:32" x14ac:dyDescent="0.25">
      <c r="A8052">
        <v>6</v>
      </c>
      <c r="B8052">
        <v>1</v>
      </c>
      <c r="C8052" t="s">
        <v>671</v>
      </c>
      <c r="D8052" t="s">
        <v>672</v>
      </c>
      <c r="E8052">
        <v>7181</v>
      </c>
      <c r="F8052">
        <v>62211</v>
      </c>
      <c r="G8052">
        <v>216</v>
      </c>
      <c r="H8052">
        <v>216</v>
      </c>
      <c r="I8052">
        <v>19</v>
      </c>
      <c r="J8052">
        <v>19</v>
      </c>
      <c r="K8052" t="s">
        <v>1792</v>
      </c>
      <c r="L8052">
        <v>9606</v>
      </c>
      <c r="M8052">
        <v>115492</v>
      </c>
      <c r="N8052">
        <v>1</v>
      </c>
      <c r="O8052">
        <v>1</v>
      </c>
      <c r="P8052">
        <v>1</v>
      </c>
      <c r="Q8052">
        <v>656.35900000000004</v>
      </c>
      <c r="R8052">
        <v>1966.0551</v>
      </c>
      <c r="S8052">
        <v>3</v>
      </c>
      <c r="T8052">
        <v>1966.0371</v>
      </c>
      <c r="U8052">
        <v>1.8100000000000002E-2</v>
      </c>
      <c r="V8052">
        <v>1</v>
      </c>
      <c r="W8052">
        <v>58.53</v>
      </c>
      <c r="X8052" s="1">
        <v>2.4000000000000001E-5</v>
      </c>
      <c r="Y8052" t="s">
        <v>101</v>
      </c>
      <c r="Z8052" t="s">
        <v>687</v>
      </c>
      <c r="AA8052" t="s">
        <v>110</v>
      </c>
      <c r="AB8052" t="s">
        <v>35</v>
      </c>
      <c r="AC8052" t="s">
        <v>149</v>
      </c>
      <c r="AF8052" t="s">
        <v>1778</v>
      </c>
    </row>
    <row r="8053" spans="1:32" x14ac:dyDescent="0.25">
      <c r="A8053">
        <v>6</v>
      </c>
      <c r="B8053">
        <v>1</v>
      </c>
      <c r="C8053" t="s">
        <v>671</v>
      </c>
      <c r="D8053" t="s">
        <v>672</v>
      </c>
      <c r="E8053">
        <v>7181</v>
      </c>
      <c r="F8053">
        <v>62211</v>
      </c>
      <c r="G8053">
        <v>216</v>
      </c>
      <c r="H8053">
        <v>216</v>
      </c>
      <c r="I8053">
        <v>19</v>
      </c>
      <c r="J8053">
        <v>19</v>
      </c>
      <c r="K8053" t="s">
        <v>1792</v>
      </c>
      <c r="L8053">
        <v>9606</v>
      </c>
      <c r="M8053">
        <v>127352</v>
      </c>
      <c r="N8053">
        <v>1</v>
      </c>
      <c r="O8053">
        <v>1</v>
      </c>
      <c r="P8053">
        <v>1</v>
      </c>
      <c r="Q8053">
        <v>777.70240000000001</v>
      </c>
      <c r="R8053">
        <v>2330.0853000000002</v>
      </c>
      <c r="S8053">
        <v>3</v>
      </c>
      <c r="T8053">
        <v>2330.1021000000001</v>
      </c>
      <c r="U8053">
        <v>-1.6799999999999999E-2</v>
      </c>
      <c r="V8053">
        <v>1</v>
      </c>
      <c r="W8053">
        <v>33.21</v>
      </c>
      <c r="X8053">
        <v>5.3E-3</v>
      </c>
      <c r="Y8053" t="s">
        <v>98</v>
      </c>
      <c r="Z8053" t="s">
        <v>689</v>
      </c>
      <c r="AA8053" t="s">
        <v>104</v>
      </c>
      <c r="AB8053" t="s">
        <v>112</v>
      </c>
      <c r="AC8053" t="s">
        <v>690</v>
      </c>
      <c r="AF8053" t="s">
        <v>1781</v>
      </c>
    </row>
    <row r="8054" spans="1:32" x14ac:dyDescent="0.25">
      <c r="A8054">
        <v>6</v>
      </c>
      <c r="B8054">
        <v>1</v>
      </c>
      <c r="C8054" t="s">
        <v>671</v>
      </c>
      <c r="D8054" t="s">
        <v>672</v>
      </c>
      <c r="E8054">
        <v>7181</v>
      </c>
      <c r="F8054">
        <v>62211</v>
      </c>
      <c r="G8054">
        <v>216</v>
      </c>
      <c r="H8054">
        <v>216</v>
      </c>
      <c r="I8054">
        <v>19</v>
      </c>
      <c r="J8054">
        <v>19</v>
      </c>
      <c r="K8054" t="s">
        <v>1792</v>
      </c>
      <c r="L8054">
        <v>9606</v>
      </c>
      <c r="M8054">
        <v>127353</v>
      </c>
      <c r="N8054">
        <v>1</v>
      </c>
      <c r="O8054">
        <v>1</v>
      </c>
      <c r="P8054">
        <v>1</v>
      </c>
      <c r="Q8054">
        <v>777.70420000000001</v>
      </c>
      <c r="R8054">
        <v>2330.0907999999999</v>
      </c>
      <c r="S8054">
        <v>3</v>
      </c>
      <c r="T8054">
        <v>2330.1021000000001</v>
      </c>
      <c r="U8054">
        <v>-1.1299999999999999E-2</v>
      </c>
      <c r="V8054">
        <v>1</v>
      </c>
      <c r="W8054">
        <v>31.73</v>
      </c>
      <c r="X8054">
        <v>1.1000000000000001E-3</v>
      </c>
      <c r="Y8054" t="s">
        <v>98</v>
      </c>
      <c r="Z8054" t="s">
        <v>689</v>
      </c>
      <c r="AA8054" t="s">
        <v>104</v>
      </c>
      <c r="AB8054" t="s">
        <v>112</v>
      </c>
      <c r="AC8054" t="s">
        <v>690</v>
      </c>
      <c r="AF8054" t="s">
        <v>1784</v>
      </c>
    </row>
    <row r="8055" spans="1:32" x14ac:dyDescent="0.25">
      <c r="A8055">
        <v>6</v>
      </c>
      <c r="B8055">
        <v>1</v>
      </c>
      <c r="C8055" t="s">
        <v>671</v>
      </c>
      <c r="D8055" t="s">
        <v>672</v>
      </c>
      <c r="E8055">
        <v>7181</v>
      </c>
      <c r="F8055">
        <v>62211</v>
      </c>
      <c r="G8055">
        <v>216</v>
      </c>
      <c r="H8055">
        <v>216</v>
      </c>
      <c r="I8055">
        <v>19</v>
      </c>
      <c r="J8055">
        <v>19</v>
      </c>
      <c r="K8055" t="s">
        <v>1792</v>
      </c>
      <c r="L8055">
        <v>9606</v>
      </c>
      <c r="M8055">
        <v>127357</v>
      </c>
      <c r="N8055">
        <v>1</v>
      </c>
      <c r="O8055">
        <v>1</v>
      </c>
      <c r="P8055">
        <v>1</v>
      </c>
      <c r="Q8055">
        <v>777.7047</v>
      </c>
      <c r="R8055">
        <v>2330.0924</v>
      </c>
      <c r="S8055">
        <v>3</v>
      </c>
      <c r="T8055">
        <v>2330.1021000000001</v>
      </c>
      <c r="U8055">
        <v>-9.7000000000000003E-3</v>
      </c>
      <c r="V8055">
        <v>1</v>
      </c>
      <c r="W8055">
        <v>29.31</v>
      </c>
      <c r="X8055">
        <v>1.8E-3</v>
      </c>
      <c r="Y8055" t="s">
        <v>98</v>
      </c>
      <c r="Z8055" t="s">
        <v>689</v>
      </c>
      <c r="AA8055" t="s">
        <v>104</v>
      </c>
      <c r="AB8055" t="s">
        <v>112</v>
      </c>
      <c r="AC8055" t="s">
        <v>690</v>
      </c>
      <c r="AF8055" t="s">
        <v>1782</v>
      </c>
    </row>
    <row r="8056" spans="1:32" x14ac:dyDescent="0.25">
      <c r="A8056">
        <v>6</v>
      </c>
      <c r="B8056">
        <v>1</v>
      </c>
      <c r="C8056" t="s">
        <v>671</v>
      </c>
      <c r="D8056" t="s">
        <v>672</v>
      </c>
      <c r="E8056">
        <v>7181</v>
      </c>
      <c r="F8056">
        <v>62211</v>
      </c>
      <c r="G8056">
        <v>216</v>
      </c>
      <c r="H8056">
        <v>216</v>
      </c>
      <c r="I8056">
        <v>19</v>
      </c>
      <c r="J8056">
        <v>19</v>
      </c>
      <c r="K8056" t="s">
        <v>1792</v>
      </c>
      <c r="L8056">
        <v>9606</v>
      </c>
      <c r="M8056">
        <v>127358</v>
      </c>
      <c r="N8056">
        <v>1</v>
      </c>
      <c r="O8056">
        <v>1</v>
      </c>
      <c r="P8056">
        <v>1</v>
      </c>
      <c r="Q8056">
        <v>777.70510000000002</v>
      </c>
      <c r="R8056">
        <v>2330.0933</v>
      </c>
      <c r="S8056">
        <v>3</v>
      </c>
      <c r="T8056">
        <v>2330.1021000000001</v>
      </c>
      <c r="U8056">
        <v>-8.8000000000000005E-3</v>
      </c>
      <c r="V8056">
        <v>1</v>
      </c>
      <c r="W8056">
        <v>25.94</v>
      </c>
      <c r="X8056">
        <v>9.9000000000000008E-3</v>
      </c>
      <c r="Y8056" t="s">
        <v>98</v>
      </c>
      <c r="Z8056" t="s">
        <v>689</v>
      </c>
      <c r="AA8056" t="s">
        <v>104</v>
      </c>
      <c r="AB8056" t="s">
        <v>112</v>
      </c>
      <c r="AC8056" t="s">
        <v>690</v>
      </c>
      <c r="AF8056" t="s">
        <v>1785</v>
      </c>
    </row>
    <row r="8057" spans="1:32" x14ac:dyDescent="0.25">
      <c r="A8057">
        <v>6</v>
      </c>
      <c r="B8057">
        <v>1</v>
      </c>
      <c r="C8057" t="s">
        <v>671</v>
      </c>
      <c r="D8057" t="s">
        <v>672</v>
      </c>
      <c r="E8057">
        <v>7181</v>
      </c>
      <c r="F8057">
        <v>62211</v>
      </c>
      <c r="G8057">
        <v>216</v>
      </c>
      <c r="H8057">
        <v>216</v>
      </c>
      <c r="I8057">
        <v>19</v>
      </c>
      <c r="J8057">
        <v>19</v>
      </c>
      <c r="K8057" t="s">
        <v>1792</v>
      </c>
      <c r="L8057">
        <v>9606</v>
      </c>
      <c r="M8057">
        <v>127359</v>
      </c>
      <c r="N8057">
        <v>1</v>
      </c>
      <c r="O8057">
        <v>1</v>
      </c>
      <c r="P8057">
        <v>1</v>
      </c>
      <c r="Q8057">
        <v>777.70510000000002</v>
      </c>
      <c r="R8057">
        <v>2330.0934000000002</v>
      </c>
      <c r="S8057">
        <v>3</v>
      </c>
      <c r="T8057">
        <v>2330.1021000000001</v>
      </c>
      <c r="U8057">
        <v>-8.6999999999999994E-3</v>
      </c>
      <c r="V8057">
        <v>1</v>
      </c>
      <c r="W8057">
        <v>41.12</v>
      </c>
      <c r="X8057">
        <v>2.7E-4</v>
      </c>
      <c r="Y8057" t="s">
        <v>98</v>
      </c>
      <c r="Z8057" t="s">
        <v>689</v>
      </c>
      <c r="AA8057" t="s">
        <v>104</v>
      </c>
      <c r="AB8057" t="s">
        <v>112</v>
      </c>
      <c r="AC8057" t="s">
        <v>690</v>
      </c>
      <c r="AF8057" t="s">
        <v>1786</v>
      </c>
    </row>
    <row r="8058" spans="1:32" x14ac:dyDescent="0.25">
      <c r="A8058">
        <v>6</v>
      </c>
      <c r="B8058">
        <v>1</v>
      </c>
      <c r="C8058" t="s">
        <v>671</v>
      </c>
      <c r="D8058" t="s">
        <v>672</v>
      </c>
      <c r="E8058">
        <v>7181</v>
      </c>
      <c r="F8058">
        <v>62211</v>
      </c>
      <c r="G8058">
        <v>216</v>
      </c>
      <c r="H8058">
        <v>216</v>
      </c>
      <c r="I8058">
        <v>19</v>
      </c>
      <c r="J8058">
        <v>19</v>
      </c>
      <c r="K8058" t="s">
        <v>1792</v>
      </c>
      <c r="L8058">
        <v>9606</v>
      </c>
      <c r="M8058">
        <v>127360</v>
      </c>
      <c r="N8058">
        <v>1</v>
      </c>
      <c r="O8058">
        <v>1</v>
      </c>
      <c r="P8058">
        <v>1</v>
      </c>
      <c r="Q8058">
        <v>777.70540000000005</v>
      </c>
      <c r="R8058">
        <v>2330.0944</v>
      </c>
      <c r="S8058">
        <v>3</v>
      </c>
      <c r="T8058">
        <v>2330.1021000000001</v>
      </c>
      <c r="U8058">
        <v>-7.7000000000000002E-3</v>
      </c>
      <c r="V8058">
        <v>1</v>
      </c>
      <c r="W8058">
        <v>30.42</v>
      </c>
      <c r="X8058">
        <v>3.2000000000000002E-3</v>
      </c>
      <c r="Y8058" t="s">
        <v>98</v>
      </c>
      <c r="Z8058" t="s">
        <v>689</v>
      </c>
      <c r="AA8058" t="s">
        <v>104</v>
      </c>
      <c r="AB8058" t="s">
        <v>112</v>
      </c>
      <c r="AC8058" t="s">
        <v>690</v>
      </c>
      <c r="AF8058" t="s">
        <v>1779</v>
      </c>
    </row>
    <row r="8059" spans="1:32" x14ac:dyDescent="0.25">
      <c r="A8059">
        <v>6</v>
      </c>
      <c r="B8059">
        <v>1</v>
      </c>
      <c r="C8059" t="s">
        <v>671</v>
      </c>
      <c r="D8059" t="s">
        <v>672</v>
      </c>
      <c r="E8059">
        <v>7181</v>
      </c>
      <c r="F8059">
        <v>62211</v>
      </c>
      <c r="G8059">
        <v>216</v>
      </c>
      <c r="H8059">
        <v>216</v>
      </c>
      <c r="I8059">
        <v>19</v>
      </c>
      <c r="J8059">
        <v>19</v>
      </c>
      <c r="K8059" t="s">
        <v>1792</v>
      </c>
      <c r="L8059">
        <v>9606</v>
      </c>
      <c r="M8059">
        <v>127361</v>
      </c>
      <c r="N8059">
        <v>1</v>
      </c>
      <c r="O8059">
        <v>1</v>
      </c>
      <c r="P8059">
        <v>1</v>
      </c>
      <c r="Q8059">
        <v>777.70569999999998</v>
      </c>
      <c r="R8059">
        <v>2330.0952000000002</v>
      </c>
      <c r="S8059">
        <v>3</v>
      </c>
      <c r="T8059">
        <v>2330.1021000000001</v>
      </c>
      <c r="U8059">
        <v>-6.8999999999999999E-3</v>
      </c>
      <c r="V8059">
        <v>1</v>
      </c>
      <c r="W8059">
        <v>25.35</v>
      </c>
      <c r="X8059">
        <v>4.1999999999999997E-3</v>
      </c>
      <c r="Y8059" t="s">
        <v>98</v>
      </c>
      <c r="Z8059" t="s">
        <v>689</v>
      </c>
      <c r="AA8059" t="s">
        <v>104</v>
      </c>
      <c r="AB8059" t="s">
        <v>112</v>
      </c>
      <c r="AC8059" t="s">
        <v>690</v>
      </c>
      <c r="AF8059" t="s">
        <v>1781</v>
      </c>
    </row>
    <row r="8060" spans="1:32" x14ac:dyDescent="0.25">
      <c r="A8060">
        <v>6</v>
      </c>
      <c r="B8060">
        <v>1</v>
      </c>
      <c r="C8060" t="s">
        <v>671</v>
      </c>
      <c r="D8060" t="s">
        <v>672</v>
      </c>
      <c r="E8060">
        <v>7181</v>
      </c>
      <c r="F8060">
        <v>62211</v>
      </c>
      <c r="G8060">
        <v>216</v>
      </c>
      <c r="H8060">
        <v>216</v>
      </c>
      <c r="I8060">
        <v>19</v>
      </c>
      <c r="J8060">
        <v>19</v>
      </c>
      <c r="K8060" t="s">
        <v>1792</v>
      </c>
      <c r="L8060">
        <v>9606</v>
      </c>
      <c r="M8060">
        <v>127362</v>
      </c>
      <c r="N8060">
        <v>1</v>
      </c>
      <c r="O8060">
        <v>1</v>
      </c>
      <c r="P8060">
        <v>1</v>
      </c>
      <c r="Q8060">
        <v>777.70590000000004</v>
      </c>
      <c r="R8060">
        <v>2330.0958000000001</v>
      </c>
      <c r="S8060">
        <v>3</v>
      </c>
      <c r="T8060">
        <v>2330.1021000000001</v>
      </c>
      <c r="U8060">
        <v>-6.4000000000000003E-3</v>
      </c>
      <c r="V8060">
        <v>1</v>
      </c>
      <c r="W8060">
        <v>40.43</v>
      </c>
      <c r="X8060">
        <v>1.6000000000000001E-4</v>
      </c>
      <c r="Y8060" t="s">
        <v>98</v>
      </c>
      <c r="Z8060" t="s">
        <v>689</v>
      </c>
      <c r="AA8060" t="s">
        <v>104</v>
      </c>
      <c r="AB8060" t="s">
        <v>112</v>
      </c>
      <c r="AC8060" t="s">
        <v>690</v>
      </c>
      <c r="AF8060" t="s">
        <v>1780</v>
      </c>
    </row>
    <row r="8061" spans="1:32" x14ac:dyDescent="0.25">
      <c r="A8061">
        <v>6</v>
      </c>
      <c r="B8061">
        <v>1</v>
      </c>
      <c r="C8061" t="s">
        <v>671</v>
      </c>
      <c r="D8061" t="s">
        <v>672</v>
      </c>
      <c r="E8061">
        <v>7181</v>
      </c>
      <c r="F8061">
        <v>62211</v>
      </c>
      <c r="G8061">
        <v>216</v>
      </c>
      <c r="H8061">
        <v>216</v>
      </c>
      <c r="I8061">
        <v>19</v>
      </c>
      <c r="J8061">
        <v>19</v>
      </c>
      <c r="K8061" t="s">
        <v>1792</v>
      </c>
      <c r="L8061">
        <v>9606</v>
      </c>
      <c r="M8061">
        <v>127364</v>
      </c>
      <c r="N8061">
        <v>1</v>
      </c>
      <c r="O8061">
        <v>1</v>
      </c>
      <c r="P8061">
        <v>1</v>
      </c>
      <c r="Q8061">
        <v>777.70640000000003</v>
      </c>
      <c r="R8061">
        <v>2330.0972000000002</v>
      </c>
      <c r="S8061">
        <v>3</v>
      </c>
      <c r="T8061">
        <v>2330.1021000000001</v>
      </c>
      <c r="U8061">
        <v>-4.8999999999999998E-3</v>
      </c>
      <c r="V8061">
        <v>1</v>
      </c>
      <c r="W8061">
        <v>41.01</v>
      </c>
      <c r="X8061">
        <v>1.3999999999999999E-4</v>
      </c>
      <c r="Y8061" t="s">
        <v>98</v>
      </c>
      <c r="Z8061" t="s">
        <v>689</v>
      </c>
      <c r="AA8061" t="s">
        <v>104</v>
      </c>
      <c r="AB8061" t="s">
        <v>112</v>
      </c>
      <c r="AC8061" t="s">
        <v>690</v>
      </c>
      <c r="AF8061" t="s">
        <v>1780</v>
      </c>
    </row>
    <row r="8062" spans="1:32" x14ac:dyDescent="0.25">
      <c r="A8062">
        <v>6</v>
      </c>
      <c r="B8062">
        <v>1</v>
      </c>
      <c r="C8062" t="s">
        <v>671</v>
      </c>
      <c r="D8062" t="s">
        <v>672</v>
      </c>
      <c r="E8062">
        <v>7181</v>
      </c>
      <c r="F8062">
        <v>62211</v>
      </c>
      <c r="G8062">
        <v>216</v>
      </c>
      <c r="H8062">
        <v>216</v>
      </c>
      <c r="I8062">
        <v>19</v>
      </c>
      <c r="J8062">
        <v>19</v>
      </c>
      <c r="K8062" t="s">
        <v>1792</v>
      </c>
      <c r="L8062">
        <v>9606</v>
      </c>
      <c r="M8062">
        <v>127366</v>
      </c>
      <c r="N8062">
        <v>1</v>
      </c>
      <c r="O8062">
        <v>1</v>
      </c>
      <c r="P8062">
        <v>1</v>
      </c>
      <c r="Q8062">
        <v>777.70659999999998</v>
      </c>
      <c r="R8062">
        <v>2330.0981000000002</v>
      </c>
      <c r="S8062">
        <v>3</v>
      </c>
      <c r="T8062">
        <v>2330.1021000000001</v>
      </c>
      <c r="U8062">
        <v>-4.0000000000000001E-3</v>
      </c>
      <c r="V8062">
        <v>1</v>
      </c>
      <c r="W8062">
        <v>24.69</v>
      </c>
      <c r="X8062">
        <v>6.1000000000000004E-3</v>
      </c>
      <c r="Y8062" t="s">
        <v>98</v>
      </c>
      <c r="Z8062" t="s">
        <v>689</v>
      </c>
      <c r="AA8062" t="s">
        <v>104</v>
      </c>
      <c r="AB8062" t="s">
        <v>112</v>
      </c>
      <c r="AC8062" t="s">
        <v>690</v>
      </c>
      <c r="AF8062" t="s">
        <v>1781</v>
      </c>
    </row>
    <row r="8063" spans="1:32" x14ac:dyDescent="0.25">
      <c r="A8063">
        <v>6</v>
      </c>
      <c r="B8063">
        <v>1</v>
      </c>
      <c r="C8063" t="s">
        <v>671</v>
      </c>
      <c r="D8063" t="s">
        <v>672</v>
      </c>
      <c r="E8063">
        <v>7181</v>
      </c>
      <c r="F8063">
        <v>62211</v>
      </c>
      <c r="G8063">
        <v>216</v>
      </c>
      <c r="H8063">
        <v>216</v>
      </c>
      <c r="I8063">
        <v>19</v>
      </c>
      <c r="J8063">
        <v>19</v>
      </c>
      <c r="K8063" t="s">
        <v>1792</v>
      </c>
      <c r="L8063">
        <v>9606</v>
      </c>
      <c r="M8063">
        <v>127367</v>
      </c>
      <c r="N8063">
        <v>1</v>
      </c>
      <c r="O8063">
        <v>1</v>
      </c>
      <c r="P8063">
        <v>1</v>
      </c>
      <c r="Q8063">
        <v>777.70680000000004</v>
      </c>
      <c r="R8063">
        <v>2330.0987</v>
      </c>
      <c r="S8063">
        <v>3</v>
      </c>
      <c r="T8063">
        <v>2330.1021000000001</v>
      </c>
      <c r="U8063">
        <v>-3.3999999999999998E-3</v>
      </c>
      <c r="V8063">
        <v>1</v>
      </c>
      <c r="W8063">
        <v>38.94</v>
      </c>
      <c r="X8063">
        <v>2.9E-4</v>
      </c>
      <c r="Y8063" t="s">
        <v>98</v>
      </c>
      <c r="Z8063" t="s">
        <v>689</v>
      </c>
      <c r="AA8063" t="s">
        <v>104</v>
      </c>
      <c r="AB8063" t="s">
        <v>112</v>
      </c>
      <c r="AC8063" t="s">
        <v>690</v>
      </c>
      <c r="AF8063" t="s">
        <v>1787</v>
      </c>
    </row>
    <row r="8064" spans="1:32" x14ac:dyDescent="0.25">
      <c r="A8064">
        <v>6</v>
      </c>
      <c r="B8064">
        <v>1</v>
      </c>
      <c r="C8064" t="s">
        <v>671</v>
      </c>
      <c r="D8064" t="s">
        <v>672</v>
      </c>
      <c r="E8064">
        <v>7181</v>
      </c>
      <c r="F8064">
        <v>62211</v>
      </c>
      <c r="G8064">
        <v>216</v>
      </c>
      <c r="H8064">
        <v>216</v>
      </c>
      <c r="I8064">
        <v>19</v>
      </c>
      <c r="J8064">
        <v>19</v>
      </c>
      <c r="K8064" t="s">
        <v>1792</v>
      </c>
      <c r="L8064">
        <v>9606</v>
      </c>
      <c r="M8064">
        <v>127368</v>
      </c>
      <c r="N8064">
        <v>1</v>
      </c>
      <c r="O8064">
        <v>1</v>
      </c>
      <c r="P8064">
        <v>1</v>
      </c>
      <c r="Q8064">
        <v>777.70730000000003</v>
      </c>
      <c r="R8064">
        <v>2330.0999000000002</v>
      </c>
      <c r="S8064">
        <v>3</v>
      </c>
      <c r="T8064">
        <v>2330.1021000000001</v>
      </c>
      <c r="U8064">
        <v>-2.2000000000000001E-3</v>
      </c>
      <c r="V8064">
        <v>1</v>
      </c>
      <c r="W8064">
        <v>35.299999999999997</v>
      </c>
      <c r="X8064">
        <v>8.7000000000000001E-4</v>
      </c>
      <c r="Y8064" t="s">
        <v>98</v>
      </c>
      <c r="Z8064" t="s">
        <v>689</v>
      </c>
      <c r="AA8064" t="s">
        <v>104</v>
      </c>
      <c r="AB8064" t="s">
        <v>112</v>
      </c>
      <c r="AC8064" t="s">
        <v>690</v>
      </c>
      <c r="AF8064" t="s">
        <v>1787</v>
      </c>
    </row>
    <row r="8065" spans="1:32" x14ac:dyDescent="0.25">
      <c r="A8065">
        <v>6</v>
      </c>
      <c r="B8065">
        <v>1</v>
      </c>
      <c r="C8065" t="s">
        <v>671</v>
      </c>
      <c r="D8065" t="s">
        <v>672</v>
      </c>
      <c r="E8065">
        <v>7181</v>
      </c>
      <c r="F8065">
        <v>62211</v>
      </c>
      <c r="G8065">
        <v>216</v>
      </c>
      <c r="H8065">
        <v>216</v>
      </c>
      <c r="I8065">
        <v>19</v>
      </c>
      <c r="J8065">
        <v>19</v>
      </c>
      <c r="K8065" t="s">
        <v>1792</v>
      </c>
      <c r="L8065">
        <v>9606</v>
      </c>
      <c r="M8065">
        <v>127370</v>
      </c>
      <c r="N8065">
        <v>1</v>
      </c>
      <c r="O8065">
        <v>1</v>
      </c>
      <c r="P8065">
        <v>1</v>
      </c>
      <c r="Q8065">
        <v>777.70849999999996</v>
      </c>
      <c r="R8065">
        <v>2330.1037000000001</v>
      </c>
      <c r="S8065">
        <v>3</v>
      </c>
      <c r="T8065">
        <v>2330.1021000000001</v>
      </c>
      <c r="U8065">
        <v>1.6000000000000001E-3</v>
      </c>
      <c r="V8065">
        <v>1</v>
      </c>
      <c r="W8065">
        <v>30.9</v>
      </c>
      <c r="X8065">
        <v>1.2999999999999999E-3</v>
      </c>
      <c r="Y8065" t="s">
        <v>98</v>
      </c>
      <c r="Z8065" t="s">
        <v>689</v>
      </c>
      <c r="AA8065" t="s">
        <v>104</v>
      </c>
      <c r="AB8065" t="s">
        <v>112</v>
      </c>
      <c r="AC8065" t="s">
        <v>690</v>
      </c>
      <c r="AF8065" t="s">
        <v>1783</v>
      </c>
    </row>
    <row r="8066" spans="1:32" x14ac:dyDescent="0.25">
      <c r="A8066">
        <v>6</v>
      </c>
      <c r="B8066">
        <v>1</v>
      </c>
      <c r="C8066" t="s">
        <v>671</v>
      </c>
      <c r="D8066" t="s">
        <v>672</v>
      </c>
      <c r="E8066">
        <v>7181</v>
      </c>
      <c r="F8066">
        <v>62211</v>
      </c>
      <c r="G8066">
        <v>216</v>
      </c>
      <c r="H8066">
        <v>216</v>
      </c>
      <c r="I8066">
        <v>19</v>
      </c>
      <c r="J8066">
        <v>19</v>
      </c>
      <c r="K8066" t="s">
        <v>1792</v>
      </c>
      <c r="L8066">
        <v>9606</v>
      </c>
      <c r="M8066">
        <v>127371</v>
      </c>
      <c r="N8066">
        <v>1</v>
      </c>
      <c r="O8066">
        <v>1</v>
      </c>
      <c r="P8066">
        <v>1</v>
      </c>
      <c r="Q8066">
        <v>777.70870000000002</v>
      </c>
      <c r="R8066">
        <v>2330.1043</v>
      </c>
      <c r="S8066">
        <v>3</v>
      </c>
      <c r="T8066">
        <v>2330.1021000000001</v>
      </c>
      <c r="U8066">
        <v>2.2000000000000001E-3</v>
      </c>
      <c r="V8066">
        <v>1</v>
      </c>
      <c r="W8066">
        <v>22.72</v>
      </c>
      <c r="X8066">
        <v>7.4000000000000003E-3</v>
      </c>
      <c r="Y8066" t="s">
        <v>98</v>
      </c>
      <c r="Z8066" t="s">
        <v>689</v>
      </c>
      <c r="AA8066" t="s">
        <v>104</v>
      </c>
      <c r="AB8066" t="s">
        <v>112</v>
      </c>
      <c r="AC8066" t="s">
        <v>690</v>
      </c>
      <c r="AF8066" t="s">
        <v>1778</v>
      </c>
    </row>
    <row r="8067" spans="1:32" x14ac:dyDescent="0.25">
      <c r="A8067">
        <v>6</v>
      </c>
      <c r="B8067">
        <v>1</v>
      </c>
      <c r="C8067" t="s">
        <v>671</v>
      </c>
      <c r="D8067" t="s">
        <v>672</v>
      </c>
      <c r="E8067">
        <v>7181</v>
      </c>
      <c r="F8067">
        <v>62211</v>
      </c>
      <c r="G8067">
        <v>216</v>
      </c>
      <c r="H8067">
        <v>216</v>
      </c>
      <c r="I8067">
        <v>19</v>
      </c>
      <c r="J8067">
        <v>19</v>
      </c>
      <c r="K8067" t="s">
        <v>1792</v>
      </c>
      <c r="L8067">
        <v>9606</v>
      </c>
      <c r="M8067">
        <v>127372</v>
      </c>
      <c r="N8067">
        <v>1</v>
      </c>
      <c r="O8067">
        <v>1</v>
      </c>
      <c r="P8067">
        <v>1</v>
      </c>
      <c r="Q8067">
        <v>777.70920000000001</v>
      </c>
      <c r="R8067">
        <v>2330.1059</v>
      </c>
      <c r="S8067">
        <v>3</v>
      </c>
      <c r="T8067">
        <v>2330.1021000000001</v>
      </c>
      <c r="U8067">
        <v>3.8E-3</v>
      </c>
      <c r="V8067">
        <v>1</v>
      </c>
      <c r="W8067">
        <v>43.98</v>
      </c>
      <c r="X8067" s="1">
        <v>8.1000000000000004E-5</v>
      </c>
      <c r="Y8067" t="s">
        <v>98</v>
      </c>
      <c r="Z8067" t="s">
        <v>689</v>
      </c>
      <c r="AA8067" t="s">
        <v>104</v>
      </c>
      <c r="AB8067" t="s">
        <v>112</v>
      </c>
      <c r="AC8067" t="s">
        <v>690</v>
      </c>
      <c r="AF8067" t="s">
        <v>1786</v>
      </c>
    </row>
    <row r="8068" spans="1:32" x14ac:dyDescent="0.25">
      <c r="A8068">
        <v>6</v>
      </c>
      <c r="B8068">
        <v>1</v>
      </c>
      <c r="C8068" t="s">
        <v>671</v>
      </c>
      <c r="D8068" t="s">
        <v>672</v>
      </c>
      <c r="E8068">
        <v>7181</v>
      </c>
      <c r="F8068">
        <v>62211</v>
      </c>
      <c r="G8068">
        <v>216</v>
      </c>
      <c r="H8068">
        <v>216</v>
      </c>
      <c r="I8068">
        <v>19</v>
      </c>
      <c r="J8068">
        <v>19</v>
      </c>
      <c r="K8068" t="s">
        <v>1792</v>
      </c>
      <c r="L8068">
        <v>9606</v>
      </c>
      <c r="M8068">
        <v>127374</v>
      </c>
      <c r="N8068">
        <v>1</v>
      </c>
      <c r="O8068">
        <v>1</v>
      </c>
      <c r="P8068">
        <v>1</v>
      </c>
      <c r="Q8068">
        <v>777.70939999999996</v>
      </c>
      <c r="R8068">
        <v>2330.1062999999999</v>
      </c>
      <c r="S8068">
        <v>3</v>
      </c>
      <c r="T8068">
        <v>2330.1021000000001</v>
      </c>
      <c r="U8068">
        <v>4.1999999999999997E-3</v>
      </c>
      <c r="V8068">
        <v>1</v>
      </c>
      <c r="W8068">
        <v>42.66</v>
      </c>
      <c r="X8068">
        <v>1.2E-4</v>
      </c>
      <c r="Y8068" t="s">
        <v>98</v>
      </c>
      <c r="Z8068" t="s">
        <v>689</v>
      </c>
      <c r="AA8068" t="s">
        <v>104</v>
      </c>
      <c r="AB8068" t="s">
        <v>112</v>
      </c>
      <c r="AC8068" t="s">
        <v>690</v>
      </c>
      <c r="AF8068" t="s">
        <v>1780</v>
      </c>
    </row>
    <row r="8069" spans="1:32" x14ac:dyDescent="0.25">
      <c r="A8069">
        <v>6</v>
      </c>
      <c r="B8069">
        <v>1</v>
      </c>
      <c r="C8069" t="s">
        <v>671</v>
      </c>
      <c r="D8069" t="s">
        <v>672</v>
      </c>
      <c r="E8069">
        <v>7181</v>
      </c>
      <c r="F8069">
        <v>62211</v>
      </c>
      <c r="G8069">
        <v>216</v>
      </c>
      <c r="H8069">
        <v>216</v>
      </c>
      <c r="I8069">
        <v>19</v>
      </c>
      <c r="J8069">
        <v>19</v>
      </c>
      <c r="K8069" t="s">
        <v>1792</v>
      </c>
      <c r="L8069">
        <v>9606</v>
      </c>
      <c r="M8069">
        <v>127377</v>
      </c>
      <c r="N8069">
        <v>1</v>
      </c>
      <c r="O8069">
        <v>1</v>
      </c>
      <c r="P8069">
        <v>1</v>
      </c>
      <c r="Q8069">
        <v>777.70979999999997</v>
      </c>
      <c r="R8069">
        <v>2330.1075999999998</v>
      </c>
      <c r="S8069">
        <v>3</v>
      </c>
      <c r="T8069">
        <v>2330.1021000000001</v>
      </c>
      <c r="U8069">
        <v>5.4999999999999997E-3</v>
      </c>
      <c r="V8069">
        <v>1</v>
      </c>
      <c r="W8069">
        <v>29.44</v>
      </c>
      <c r="X8069">
        <v>1.6999999999999999E-3</v>
      </c>
      <c r="Y8069" t="s">
        <v>98</v>
      </c>
      <c r="Z8069" t="s">
        <v>689</v>
      </c>
      <c r="AA8069" t="s">
        <v>104</v>
      </c>
      <c r="AB8069" t="s">
        <v>112</v>
      </c>
      <c r="AC8069" t="s">
        <v>690</v>
      </c>
      <c r="AF8069" t="s">
        <v>1783</v>
      </c>
    </row>
    <row r="8070" spans="1:32" x14ac:dyDescent="0.25">
      <c r="A8070">
        <v>6</v>
      </c>
      <c r="B8070">
        <v>1</v>
      </c>
      <c r="C8070" t="s">
        <v>671</v>
      </c>
      <c r="D8070" t="s">
        <v>672</v>
      </c>
      <c r="E8070">
        <v>7181</v>
      </c>
      <c r="F8070">
        <v>62211</v>
      </c>
      <c r="G8070">
        <v>216</v>
      </c>
      <c r="H8070">
        <v>216</v>
      </c>
      <c r="I8070">
        <v>19</v>
      </c>
      <c r="J8070">
        <v>19</v>
      </c>
      <c r="K8070" t="s">
        <v>1792</v>
      </c>
      <c r="L8070">
        <v>9606</v>
      </c>
      <c r="M8070">
        <v>127379</v>
      </c>
      <c r="N8070">
        <v>1</v>
      </c>
      <c r="O8070">
        <v>1</v>
      </c>
      <c r="P8070">
        <v>1</v>
      </c>
      <c r="Q8070">
        <v>777.71029999999996</v>
      </c>
      <c r="R8070">
        <v>2330.1091999999999</v>
      </c>
      <c r="S8070">
        <v>3</v>
      </c>
      <c r="T8070">
        <v>2330.1021000000001</v>
      </c>
      <c r="U8070">
        <v>7.0000000000000001E-3</v>
      </c>
      <c r="V8070">
        <v>1</v>
      </c>
      <c r="W8070">
        <v>42.54</v>
      </c>
      <c r="X8070">
        <v>1E-4</v>
      </c>
      <c r="Y8070" t="s">
        <v>98</v>
      </c>
      <c r="Z8070" t="s">
        <v>689</v>
      </c>
      <c r="AA8070" t="s">
        <v>104</v>
      </c>
      <c r="AB8070" t="s">
        <v>112</v>
      </c>
      <c r="AC8070" t="s">
        <v>690</v>
      </c>
      <c r="AF8070" t="s">
        <v>1783</v>
      </c>
    </row>
    <row r="8071" spans="1:32" x14ac:dyDescent="0.25">
      <c r="A8071">
        <v>6</v>
      </c>
      <c r="B8071">
        <v>1</v>
      </c>
      <c r="C8071" t="s">
        <v>671</v>
      </c>
      <c r="D8071" t="s">
        <v>672</v>
      </c>
      <c r="E8071">
        <v>7181</v>
      </c>
      <c r="F8071">
        <v>62211</v>
      </c>
      <c r="G8071">
        <v>216</v>
      </c>
      <c r="H8071">
        <v>216</v>
      </c>
      <c r="I8071">
        <v>19</v>
      </c>
      <c r="J8071">
        <v>19</v>
      </c>
      <c r="K8071" t="s">
        <v>1792</v>
      </c>
      <c r="L8071">
        <v>9606</v>
      </c>
      <c r="M8071">
        <v>127380</v>
      </c>
      <c r="N8071">
        <v>1</v>
      </c>
      <c r="O8071">
        <v>1</v>
      </c>
      <c r="P8071">
        <v>1</v>
      </c>
      <c r="Q8071">
        <v>777.7106</v>
      </c>
      <c r="R8071">
        <v>2330.1098999999999</v>
      </c>
      <c r="S8071">
        <v>3</v>
      </c>
      <c r="T8071">
        <v>2330.1021000000001</v>
      </c>
      <c r="U8071">
        <v>7.7999999999999996E-3</v>
      </c>
      <c r="V8071">
        <v>1</v>
      </c>
      <c r="W8071">
        <v>35.89</v>
      </c>
      <c r="X8071">
        <v>4.2999999999999999E-4</v>
      </c>
      <c r="Y8071" t="s">
        <v>98</v>
      </c>
      <c r="Z8071" t="s">
        <v>689</v>
      </c>
      <c r="AA8071" t="s">
        <v>104</v>
      </c>
      <c r="AB8071" t="s">
        <v>112</v>
      </c>
      <c r="AC8071" t="s">
        <v>690</v>
      </c>
      <c r="AF8071" t="s">
        <v>1785</v>
      </c>
    </row>
    <row r="8072" spans="1:32" x14ac:dyDescent="0.25">
      <c r="A8072">
        <v>6</v>
      </c>
      <c r="B8072">
        <v>1</v>
      </c>
      <c r="C8072" t="s">
        <v>671</v>
      </c>
      <c r="D8072" t="s">
        <v>672</v>
      </c>
      <c r="E8072">
        <v>7181</v>
      </c>
      <c r="F8072">
        <v>62211</v>
      </c>
      <c r="G8072">
        <v>216</v>
      </c>
      <c r="H8072">
        <v>216</v>
      </c>
      <c r="I8072">
        <v>19</v>
      </c>
      <c r="J8072">
        <v>19</v>
      </c>
      <c r="K8072" t="s">
        <v>1792</v>
      </c>
      <c r="L8072">
        <v>9606</v>
      </c>
      <c r="M8072">
        <v>127381</v>
      </c>
      <c r="N8072">
        <v>1</v>
      </c>
      <c r="O8072">
        <v>1</v>
      </c>
      <c r="P8072">
        <v>1</v>
      </c>
      <c r="Q8072">
        <v>777.71109999999999</v>
      </c>
      <c r="R8072">
        <v>2330.1113999999998</v>
      </c>
      <c r="S8072">
        <v>3</v>
      </c>
      <c r="T8072">
        <v>2330.1021000000001</v>
      </c>
      <c r="U8072">
        <v>9.1999999999999998E-3</v>
      </c>
      <c r="V8072">
        <v>1</v>
      </c>
      <c r="W8072">
        <v>45.93</v>
      </c>
      <c r="X8072" s="1">
        <v>4.8999999999999998E-5</v>
      </c>
      <c r="Y8072" t="s">
        <v>98</v>
      </c>
      <c r="Z8072" t="s">
        <v>689</v>
      </c>
      <c r="AA8072" t="s">
        <v>104</v>
      </c>
      <c r="AB8072" t="s">
        <v>112</v>
      </c>
      <c r="AC8072" t="s">
        <v>690</v>
      </c>
      <c r="AF8072" t="s">
        <v>1787</v>
      </c>
    </row>
    <row r="8073" spans="1:32" x14ac:dyDescent="0.25">
      <c r="A8073">
        <v>6</v>
      </c>
      <c r="B8073">
        <v>1</v>
      </c>
      <c r="C8073" t="s">
        <v>671</v>
      </c>
      <c r="D8073" t="s">
        <v>672</v>
      </c>
      <c r="E8073">
        <v>7181</v>
      </c>
      <c r="F8073">
        <v>62211</v>
      </c>
      <c r="G8073">
        <v>216</v>
      </c>
      <c r="H8073">
        <v>216</v>
      </c>
      <c r="I8073">
        <v>19</v>
      </c>
      <c r="J8073">
        <v>19</v>
      </c>
      <c r="K8073" t="s">
        <v>1792</v>
      </c>
      <c r="L8073">
        <v>9606</v>
      </c>
      <c r="M8073">
        <v>127384</v>
      </c>
      <c r="N8073">
        <v>1</v>
      </c>
      <c r="O8073">
        <v>1</v>
      </c>
      <c r="P8073">
        <v>1</v>
      </c>
      <c r="Q8073">
        <v>777.71180000000004</v>
      </c>
      <c r="R8073">
        <v>2330.1136000000001</v>
      </c>
      <c r="S8073">
        <v>3</v>
      </c>
      <c r="T8073">
        <v>2330.1021000000001</v>
      </c>
      <c r="U8073">
        <v>1.15E-2</v>
      </c>
      <c r="V8073">
        <v>1</v>
      </c>
      <c r="W8073">
        <v>38.51</v>
      </c>
      <c r="X8073">
        <v>2.4000000000000001E-4</v>
      </c>
      <c r="Y8073" t="s">
        <v>98</v>
      </c>
      <c r="Z8073" t="s">
        <v>689</v>
      </c>
      <c r="AA8073" t="s">
        <v>104</v>
      </c>
      <c r="AB8073" t="s">
        <v>112</v>
      </c>
      <c r="AC8073" t="s">
        <v>690</v>
      </c>
      <c r="AF8073" t="s">
        <v>1781</v>
      </c>
    </row>
    <row r="8074" spans="1:32" x14ac:dyDescent="0.25">
      <c r="A8074">
        <v>6</v>
      </c>
      <c r="B8074">
        <v>1</v>
      </c>
      <c r="C8074" t="s">
        <v>671</v>
      </c>
      <c r="D8074" t="s">
        <v>672</v>
      </c>
      <c r="E8074">
        <v>7181</v>
      </c>
      <c r="F8074">
        <v>62211</v>
      </c>
      <c r="G8074">
        <v>216</v>
      </c>
      <c r="H8074">
        <v>216</v>
      </c>
      <c r="I8074">
        <v>19</v>
      </c>
      <c r="J8074">
        <v>19</v>
      </c>
      <c r="K8074" t="s">
        <v>1792</v>
      </c>
      <c r="L8074">
        <v>9606</v>
      </c>
      <c r="M8074">
        <v>127385</v>
      </c>
      <c r="N8074">
        <v>1</v>
      </c>
      <c r="O8074">
        <v>1</v>
      </c>
      <c r="P8074">
        <v>1</v>
      </c>
      <c r="Q8074">
        <v>777.71190000000001</v>
      </c>
      <c r="R8074">
        <v>2330.1138000000001</v>
      </c>
      <c r="S8074">
        <v>3</v>
      </c>
      <c r="T8074">
        <v>2330.1021000000001</v>
      </c>
      <c r="U8074">
        <v>1.17E-2</v>
      </c>
      <c r="V8074">
        <v>1</v>
      </c>
      <c r="W8074">
        <v>36.21</v>
      </c>
      <c r="X8074">
        <v>4.0000000000000002E-4</v>
      </c>
      <c r="Y8074" t="s">
        <v>98</v>
      </c>
      <c r="Z8074" t="s">
        <v>689</v>
      </c>
      <c r="AA8074" t="s">
        <v>104</v>
      </c>
      <c r="AB8074" t="s">
        <v>112</v>
      </c>
      <c r="AC8074" t="s">
        <v>690</v>
      </c>
      <c r="AF8074" t="s">
        <v>1782</v>
      </c>
    </row>
    <row r="8075" spans="1:32" x14ac:dyDescent="0.25">
      <c r="A8075">
        <v>6</v>
      </c>
      <c r="B8075">
        <v>1</v>
      </c>
      <c r="C8075" t="s">
        <v>671</v>
      </c>
      <c r="D8075" t="s">
        <v>672</v>
      </c>
      <c r="E8075">
        <v>7181</v>
      </c>
      <c r="F8075">
        <v>62211</v>
      </c>
      <c r="G8075">
        <v>216</v>
      </c>
      <c r="H8075">
        <v>216</v>
      </c>
      <c r="I8075">
        <v>19</v>
      </c>
      <c r="J8075">
        <v>19</v>
      </c>
      <c r="K8075" t="s">
        <v>1792</v>
      </c>
      <c r="L8075">
        <v>9606</v>
      </c>
      <c r="M8075">
        <v>127386</v>
      </c>
      <c r="N8075">
        <v>1</v>
      </c>
      <c r="O8075">
        <v>1</v>
      </c>
      <c r="P8075">
        <v>1</v>
      </c>
      <c r="Q8075">
        <v>777.71469999999999</v>
      </c>
      <c r="R8075">
        <v>2330.1223</v>
      </c>
      <c r="S8075">
        <v>3</v>
      </c>
      <c r="T8075">
        <v>2330.1021000000001</v>
      </c>
      <c r="U8075">
        <v>2.0199999999999999E-2</v>
      </c>
      <c r="V8075">
        <v>1</v>
      </c>
      <c r="W8075">
        <v>26.4</v>
      </c>
      <c r="X8075">
        <v>3.3E-3</v>
      </c>
      <c r="Y8075" t="s">
        <v>98</v>
      </c>
      <c r="Z8075" t="s">
        <v>689</v>
      </c>
      <c r="AA8075" t="s">
        <v>104</v>
      </c>
      <c r="AB8075" t="s">
        <v>112</v>
      </c>
      <c r="AC8075" t="s">
        <v>690</v>
      </c>
      <c r="AF8075" t="s">
        <v>1779</v>
      </c>
    </row>
    <row r="8076" spans="1:32" x14ac:dyDescent="0.25">
      <c r="A8076">
        <v>6</v>
      </c>
      <c r="B8076">
        <v>1</v>
      </c>
      <c r="C8076" t="s">
        <v>671</v>
      </c>
      <c r="D8076" t="s">
        <v>672</v>
      </c>
      <c r="E8076">
        <v>7181</v>
      </c>
      <c r="F8076">
        <v>62211</v>
      </c>
      <c r="G8076">
        <v>216</v>
      </c>
      <c r="H8076">
        <v>216</v>
      </c>
      <c r="I8076">
        <v>19</v>
      </c>
      <c r="J8076">
        <v>19</v>
      </c>
      <c r="K8076" t="s">
        <v>1792</v>
      </c>
      <c r="L8076">
        <v>9606</v>
      </c>
      <c r="M8076">
        <v>127390</v>
      </c>
      <c r="N8076">
        <v>1</v>
      </c>
      <c r="O8076">
        <v>1</v>
      </c>
      <c r="P8076">
        <v>1</v>
      </c>
      <c r="Q8076">
        <v>1166.5459000000001</v>
      </c>
      <c r="R8076">
        <v>2331.0772000000002</v>
      </c>
      <c r="S8076">
        <v>2</v>
      </c>
      <c r="T8076">
        <v>2331.0861</v>
      </c>
      <c r="U8076">
        <v>-8.8999999999999999E-3</v>
      </c>
      <c r="V8076">
        <v>1</v>
      </c>
      <c r="W8076">
        <v>26.5</v>
      </c>
      <c r="X8076">
        <v>3.3E-3</v>
      </c>
      <c r="Y8076" t="s">
        <v>98</v>
      </c>
      <c r="Z8076" t="s">
        <v>689</v>
      </c>
      <c r="AA8076" t="s">
        <v>104</v>
      </c>
      <c r="AB8076" t="s">
        <v>114</v>
      </c>
      <c r="AC8076" t="s">
        <v>691</v>
      </c>
      <c r="AF8076" t="s">
        <v>1778</v>
      </c>
    </row>
    <row r="8077" spans="1:32" x14ac:dyDescent="0.25">
      <c r="A8077">
        <v>6</v>
      </c>
      <c r="B8077">
        <v>1</v>
      </c>
      <c r="C8077" t="s">
        <v>671</v>
      </c>
      <c r="D8077" t="s">
        <v>672</v>
      </c>
      <c r="E8077">
        <v>7181</v>
      </c>
      <c r="F8077">
        <v>62211</v>
      </c>
      <c r="G8077">
        <v>216</v>
      </c>
      <c r="H8077">
        <v>216</v>
      </c>
      <c r="I8077">
        <v>19</v>
      </c>
      <c r="J8077">
        <v>19</v>
      </c>
      <c r="K8077" t="s">
        <v>1792</v>
      </c>
      <c r="L8077">
        <v>9606</v>
      </c>
      <c r="M8077">
        <v>127622</v>
      </c>
      <c r="N8077">
        <v>1</v>
      </c>
      <c r="O8077">
        <v>1</v>
      </c>
      <c r="P8077">
        <v>1</v>
      </c>
      <c r="Q8077">
        <v>782.40150000000006</v>
      </c>
      <c r="R8077">
        <v>2344.1826999999998</v>
      </c>
      <c r="S8077">
        <v>3</v>
      </c>
      <c r="T8077">
        <v>2344.1693</v>
      </c>
      <c r="U8077">
        <v>1.34E-2</v>
      </c>
      <c r="V8077">
        <v>1</v>
      </c>
      <c r="W8077">
        <v>29.23</v>
      </c>
      <c r="X8077">
        <v>1.8E-3</v>
      </c>
      <c r="Y8077" t="s">
        <v>101</v>
      </c>
      <c r="Z8077" t="s">
        <v>692</v>
      </c>
      <c r="AA8077" t="s">
        <v>155</v>
      </c>
      <c r="AB8077" t="s">
        <v>36</v>
      </c>
      <c r="AC8077" t="s">
        <v>693</v>
      </c>
      <c r="AF8077" t="s">
        <v>1778</v>
      </c>
    </row>
    <row r="8078" spans="1:32" x14ac:dyDescent="0.25">
      <c r="A8078">
        <v>6</v>
      </c>
      <c r="B8078">
        <v>1</v>
      </c>
      <c r="C8078" t="s">
        <v>671</v>
      </c>
      <c r="D8078" t="s">
        <v>672</v>
      </c>
      <c r="E8078">
        <v>7181</v>
      </c>
      <c r="F8078">
        <v>62211</v>
      </c>
      <c r="G8078">
        <v>216</v>
      </c>
      <c r="H8078">
        <v>216</v>
      </c>
      <c r="I8078">
        <v>19</v>
      </c>
      <c r="J8078">
        <v>19</v>
      </c>
      <c r="K8078" t="s">
        <v>1792</v>
      </c>
      <c r="L8078">
        <v>9606</v>
      </c>
      <c r="M8078">
        <v>128659</v>
      </c>
      <c r="N8078">
        <v>1</v>
      </c>
      <c r="O8078">
        <v>1</v>
      </c>
      <c r="P8078">
        <v>1</v>
      </c>
      <c r="Q8078">
        <v>793.06219999999996</v>
      </c>
      <c r="R8078">
        <v>2376.1649000000002</v>
      </c>
      <c r="S8078">
        <v>3</v>
      </c>
      <c r="T8078">
        <v>2376.1808000000001</v>
      </c>
      <c r="U8078">
        <v>-1.6E-2</v>
      </c>
      <c r="V8078">
        <v>1</v>
      </c>
      <c r="W8078">
        <v>54.33</v>
      </c>
      <c r="X8078" s="1">
        <v>7.9999999999999996E-6</v>
      </c>
      <c r="Y8078" t="s">
        <v>101</v>
      </c>
      <c r="Z8078" t="s">
        <v>694</v>
      </c>
      <c r="AA8078" t="s">
        <v>405</v>
      </c>
      <c r="AF8078" t="s">
        <v>1785</v>
      </c>
    </row>
    <row r="8079" spans="1:32" x14ac:dyDescent="0.25">
      <c r="A8079">
        <v>6</v>
      </c>
      <c r="B8079">
        <v>1</v>
      </c>
      <c r="C8079" t="s">
        <v>671</v>
      </c>
      <c r="D8079" t="s">
        <v>672</v>
      </c>
      <c r="E8079">
        <v>7181</v>
      </c>
      <c r="F8079">
        <v>62211</v>
      </c>
      <c r="G8079">
        <v>216</v>
      </c>
      <c r="H8079">
        <v>216</v>
      </c>
      <c r="I8079">
        <v>19</v>
      </c>
      <c r="J8079">
        <v>19</v>
      </c>
      <c r="K8079" t="s">
        <v>1792</v>
      </c>
      <c r="L8079">
        <v>9606</v>
      </c>
      <c r="M8079">
        <v>128660</v>
      </c>
      <c r="N8079">
        <v>1</v>
      </c>
      <c r="O8079">
        <v>1</v>
      </c>
      <c r="P8079">
        <v>1</v>
      </c>
      <c r="Q8079">
        <v>793.06359999999995</v>
      </c>
      <c r="R8079">
        <v>2376.1689000000001</v>
      </c>
      <c r="S8079">
        <v>3</v>
      </c>
      <c r="T8079">
        <v>2376.1808000000001</v>
      </c>
      <c r="U8079">
        <v>-1.1900000000000001E-2</v>
      </c>
      <c r="V8079">
        <v>1</v>
      </c>
      <c r="W8079">
        <v>56.2</v>
      </c>
      <c r="X8079" s="1">
        <v>8.3999999999999992E-6</v>
      </c>
      <c r="Y8079" t="s">
        <v>101</v>
      </c>
      <c r="Z8079" t="s">
        <v>694</v>
      </c>
      <c r="AA8079" t="s">
        <v>405</v>
      </c>
      <c r="AF8079" t="s">
        <v>1778</v>
      </c>
    </row>
    <row r="8080" spans="1:32" x14ac:dyDescent="0.25">
      <c r="A8080">
        <v>6</v>
      </c>
      <c r="B8080">
        <v>1</v>
      </c>
      <c r="C8080" t="s">
        <v>671</v>
      </c>
      <c r="D8080" t="s">
        <v>672</v>
      </c>
      <c r="E8080">
        <v>7181</v>
      </c>
      <c r="F8080">
        <v>62211</v>
      </c>
      <c r="G8080">
        <v>216</v>
      </c>
      <c r="H8080">
        <v>216</v>
      </c>
      <c r="I8080">
        <v>19</v>
      </c>
      <c r="J8080">
        <v>19</v>
      </c>
      <c r="K8080" t="s">
        <v>1792</v>
      </c>
      <c r="L8080">
        <v>9606</v>
      </c>
      <c r="M8080">
        <v>131456</v>
      </c>
      <c r="N8080">
        <v>1</v>
      </c>
      <c r="O8080">
        <v>1</v>
      </c>
      <c r="P8080">
        <v>1</v>
      </c>
      <c r="Q8080">
        <v>837.37450000000001</v>
      </c>
      <c r="R8080">
        <v>2509.1017999999999</v>
      </c>
      <c r="S8080">
        <v>3</v>
      </c>
      <c r="T8080">
        <v>2509.1244999999999</v>
      </c>
      <c r="U8080">
        <v>-2.2599999999999999E-2</v>
      </c>
      <c r="V8080">
        <v>0</v>
      </c>
      <c r="W8080">
        <v>100.81</v>
      </c>
      <c r="X8080" s="1">
        <v>5.3000000000000003E-10</v>
      </c>
      <c r="Y8080" t="s">
        <v>98</v>
      </c>
      <c r="Z8080" t="s">
        <v>695</v>
      </c>
      <c r="AA8080" t="s">
        <v>405</v>
      </c>
      <c r="AF8080" t="s">
        <v>1787</v>
      </c>
    </row>
    <row r="8081" spans="1:32" x14ac:dyDescent="0.25">
      <c r="A8081">
        <v>6</v>
      </c>
      <c r="B8081">
        <v>1</v>
      </c>
      <c r="C8081" t="s">
        <v>671</v>
      </c>
      <c r="D8081" t="s">
        <v>672</v>
      </c>
      <c r="E8081">
        <v>7181</v>
      </c>
      <c r="F8081">
        <v>62211</v>
      </c>
      <c r="G8081">
        <v>216</v>
      </c>
      <c r="H8081">
        <v>216</v>
      </c>
      <c r="I8081">
        <v>19</v>
      </c>
      <c r="J8081">
        <v>19</v>
      </c>
      <c r="K8081" t="s">
        <v>1792</v>
      </c>
      <c r="L8081">
        <v>9606</v>
      </c>
      <c r="M8081">
        <v>131457</v>
      </c>
      <c r="N8081">
        <v>1</v>
      </c>
      <c r="O8081">
        <v>1</v>
      </c>
      <c r="P8081">
        <v>1</v>
      </c>
      <c r="Q8081">
        <v>837.375</v>
      </c>
      <c r="R8081">
        <v>2509.1032</v>
      </c>
      <c r="S8081">
        <v>3</v>
      </c>
      <c r="T8081">
        <v>2509.1244999999999</v>
      </c>
      <c r="U8081">
        <v>-2.12E-2</v>
      </c>
      <c r="V8081">
        <v>0</v>
      </c>
      <c r="W8081">
        <v>109.44</v>
      </c>
      <c r="X8081" s="1">
        <v>5.4999999999999997E-11</v>
      </c>
      <c r="Y8081" t="s">
        <v>98</v>
      </c>
      <c r="Z8081" t="s">
        <v>695</v>
      </c>
      <c r="AA8081" t="s">
        <v>405</v>
      </c>
      <c r="AF8081" t="s">
        <v>1785</v>
      </c>
    </row>
    <row r="8082" spans="1:32" x14ac:dyDescent="0.25">
      <c r="A8082">
        <v>6</v>
      </c>
      <c r="B8082">
        <v>1</v>
      </c>
      <c r="C8082" t="s">
        <v>671</v>
      </c>
      <c r="D8082" t="s">
        <v>672</v>
      </c>
      <c r="E8082">
        <v>7181</v>
      </c>
      <c r="F8082">
        <v>62211</v>
      </c>
      <c r="G8082">
        <v>216</v>
      </c>
      <c r="H8082">
        <v>216</v>
      </c>
      <c r="I8082">
        <v>19</v>
      </c>
      <c r="J8082">
        <v>19</v>
      </c>
      <c r="K8082" t="s">
        <v>1792</v>
      </c>
      <c r="L8082">
        <v>9606</v>
      </c>
      <c r="M8082">
        <v>131458</v>
      </c>
      <c r="N8082">
        <v>1</v>
      </c>
      <c r="O8082">
        <v>1</v>
      </c>
      <c r="P8082">
        <v>1</v>
      </c>
      <c r="Q8082">
        <v>837.37580000000003</v>
      </c>
      <c r="R8082">
        <v>2509.1055000000001</v>
      </c>
      <c r="S8082">
        <v>3</v>
      </c>
      <c r="T8082">
        <v>2509.1244999999999</v>
      </c>
      <c r="U8082">
        <v>-1.9E-2</v>
      </c>
      <c r="V8082">
        <v>0</v>
      </c>
      <c r="W8082">
        <v>92.82</v>
      </c>
      <c r="X8082" s="1">
        <v>2.7999999999999998E-9</v>
      </c>
      <c r="Y8082" t="s">
        <v>98</v>
      </c>
      <c r="Z8082" t="s">
        <v>695</v>
      </c>
      <c r="AA8082" t="s">
        <v>405</v>
      </c>
      <c r="AF8082" t="s">
        <v>1781</v>
      </c>
    </row>
    <row r="8083" spans="1:32" x14ac:dyDescent="0.25">
      <c r="A8083">
        <v>6</v>
      </c>
      <c r="B8083">
        <v>1</v>
      </c>
      <c r="C8083" t="s">
        <v>671</v>
      </c>
      <c r="D8083" t="s">
        <v>672</v>
      </c>
      <c r="E8083">
        <v>7181</v>
      </c>
      <c r="F8083">
        <v>62211</v>
      </c>
      <c r="G8083">
        <v>216</v>
      </c>
      <c r="H8083">
        <v>216</v>
      </c>
      <c r="I8083">
        <v>19</v>
      </c>
      <c r="J8083">
        <v>19</v>
      </c>
      <c r="K8083" t="s">
        <v>1792</v>
      </c>
      <c r="L8083">
        <v>9606</v>
      </c>
      <c r="M8083">
        <v>131459</v>
      </c>
      <c r="N8083">
        <v>1</v>
      </c>
      <c r="O8083">
        <v>1</v>
      </c>
      <c r="P8083">
        <v>1</v>
      </c>
      <c r="Q8083">
        <v>837.3759</v>
      </c>
      <c r="R8083">
        <v>2509.1057999999998</v>
      </c>
      <c r="S8083">
        <v>3</v>
      </c>
      <c r="T8083">
        <v>2509.1244999999999</v>
      </c>
      <c r="U8083">
        <v>-1.8599999999999998E-2</v>
      </c>
      <c r="V8083">
        <v>0</v>
      </c>
      <c r="W8083">
        <v>96.21</v>
      </c>
      <c r="X8083" s="1">
        <v>1.2E-9</v>
      </c>
      <c r="Y8083" t="s">
        <v>98</v>
      </c>
      <c r="Z8083" t="s">
        <v>695</v>
      </c>
      <c r="AA8083" t="s">
        <v>405</v>
      </c>
      <c r="AF8083" t="s">
        <v>1780</v>
      </c>
    </row>
    <row r="8084" spans="1:32" x14ac:dyDescent="0.25">
      <c r="A8084">
        <v>6</v>
      </c>
      <c r="B8084">
        <v>1</v>
      </c>
      <c r="C8084" t="s">
        <v>671</v>
      </c>
      <c r="D8084" t="s">
        <v>672</v>
      </c>
      <c r="E8084">
        <v>7181</v>
      </c>
      <c r="F8084">
        <v>62211</v>
      </c>
      <c r="G8084">
        <v>216</v>
      </c>
      <c r="H8084">
        <v>216</v>
      </c>
      <c r="I8084">
        <v>19</v>
      </c>
      <c r="J8084">
        <v>19</v>
      </c>
      <c r="K8084" t="s">
        <v>1792</v>
      </c>
      <c r="L8084">
        <v>9606</v>
      </c>
      <c r="M8084">
        <v>131460</v>
      </c>
      <c r="N8084">
        <v>1</v>
      </c>
      <c r="O8084">
        <v>1</v>
      </c>
      <c r="P8084">
        <v>1</v>
      </c>
      <c r="Q8084">
        <v>837.37630000000001</v>
      </c>
      <c r="R8084">
        <v>2509.107</v>
      </c>
      <c r="S8084">
        <v>3</v>
      </c>
      <c r="T8084">
        <v>2509.1244999999999</v>
      </c>
      <c r="U8084">
        <v>-1.7500000000000002E-2</v>
      </c>
      <c r="V8084">
        <v>0</v>
      </c>
      <c r="W8084">
        <v>63.35</v>
      </c>
      <c r="X8084" s="1">
        <v>1.3E-6</v>
      </c>
      <c r="Y8084" t="s">
        <v>98</v>
      </c>
      <c r="Z8084" t="s">
        <v>695</v>
      </c>
      <c r="AA8084" t="s">
        <v>405</v>
      </c>
      <c r="AF8084" t="s">
        <v>1779</v>
      </c>
    </row>
    <row r="8085" spans="1:32" x14ac:dyDescent="0.25">
      <c r="A8085">
        <v>6</v>
      </c>
      <c r="B8085">
        <v>1</v>
      </c>
      <c r="C8085" t="s">
        <v>671</v>
      </c>
      <c r="D8085" t="s">
        <v>672</v>
      </c>
      <c r="E8085">
        <v>7181</v>
      </c>
      <c r="F8085">
        <v>62211</v>
      </c>
      <c r="G8085">
        <v>216</v>
      </c>
      <c r="H8085">
        <v>216</v>
      </c>
      <c r="I8085">
        <v>19</v>
      </c>
      <c r="J8085">
        <v>19</v>
      </c>
      <c r="K8085" t="s">
        <v>1792</v>
      </c>
      <c r="L8085">
        <v>9606</v>
      </c>
      <c r="M8085">
        <v>131461</v>
      </c>
      <c r="N8085">
        <v>1</v>
      </c>
      <c r="O8085">
        <v>1</v>
      </c>
      <c r="P8085">
        <v>1</v>
      </c>
      <c r="Q8085">
        <v>837.37670000000003</v>
      </c>
      <c r="R8085">
        <v>2509.1082000000001</v>
      </c>
      <c r="S8085">
        <v>3</v>
      </c>
      <c r="T8085">
        <v>2509.1244999999999</v>
      </c>
      <c r="U8085">
        <v>-1.6199999999999999E-2</v>
      </c>
      <c r="V8085">
        <v>0</v>
      </c>
      <c r="W8085">
        <v>75.8</v>
      </c>
      <c r="X8085" s="1">
        <v>9.9999999999999995E-8</v>
      </c>
      <c r="Y8085" t="s">
        <v>98</v>
      </c>
      <c r="Z8085" t="s">
        <v>695</v>
      </c>
      <c r="AA8085" t="s">
        <v>405</v>
      </c>
      <c r="AF8085" t="s">
        <v>1784</v>
      </c>
    </row>
    <row r="8086" spans="1:32" x14ac:dyDescent="0.25">
      <c r="A8086">
        <v>6</v>
      </c>
      <c r="B8086">
        <v>1</v>
      </c>
      <c r="C8086" t="s">
        <v>671</v>
      </c>
      <c r="D8086" t="s">
        <v>672</v>
      </c>
      <c r="E8086">
        <v>7181</v>
      </c>
      <c r="F8086">
        <v>62211</v>
      </c>
      <c r="G8086">
        <v>216</v>
      </c>
      <c r="H8086">
        <v>216</v>
      </c>
      <c r="I8086">
        <v>19</v>
      </c>
      <c r="J8086">
        <v>19</v>
      </c>
      <c r="K8086" t="s">
        <v>1792</v>
      </c>
      <c r="L8086">
        <v>9606</v>
      </c>
      <c r="M8086">
        <v>131463</v>
      </c>
      <c r="N8086">
        <v>1</v>
      </c>
      <c r="O8086">
        <v>1</v>
      </c>
      <c r="P8086">
        <v>1</v>
      </c>
      <c r="Q8086">
        <v>837.37729999999999</v>
      </c>
      <c r="R8086">
        <v>2509.1102000000001</v>
      </c>
      <c r="S8086">
        <v>3</v>
      </c>
      <c r="T8086">
        <v>2509.1244999999999</v>
      </c>
      <c r="U8086">
        <v>-1.43E-2</v>
      </c>
      <c r="V8086">
        <v>0</v>
      </c>
      <c r="W8086">
        <v>79.989999999999995</v>
      </c>
      <c r="X8086" s="1">
        <v>4.8E-8</v>
      </c>
      <c r="Y8086" t="s">
        <v>98</v>
      </c>
      <c r="Z8086" t="s">
        <v>695</v>
      </c>
      <c r="AA8086" t="s">
        <v>405</v>
      </c>
      <c r="AF8086" t="s">
        <v>1783</v>
      </c>
    </row>
    <row r="8087" spans="1:32" x14ac:dyDescent="0.25">
      <c r="A8087">
        <v>6</v>
      </c>
      <c r="B8087">
        <v>1</v>
      </c>
      <c r="C8087" t="s">
        <v>671</v>
      </c>
      <c r="D8087" t="s">
        <v>672</v>
      </c>
      <c r="E8087">
        <v>7181</v>
      </c>
      <c r="F8087">
        <v>62211</v>
      </c>
      <c r="G8087">
        <v>216</v>
      </c>
      <c r="H8087">
        <v>216</v>
      </c>
      <c r="I8087">
        <v>19</v>
      </c>
      <c r="J8087">
        <v>19</v>
      </c>
      <c r="K8087" t="s">
        <v>1792</v>
      </c>
      <c r="L8087">
        <v>9606</v>
      </c>
      <c r="M8087">
        <v>131464</v>
      </c>
      <c r="N8087">
        <v>1</v>
      </c>
      <c r="O8087">
        <v>1</v>
      </c>
      <c r="P8087">
        <v>1</v>
      </c>
      <c r="Q8087">
        <v>837.37860000000001</v>
      </c>
      <c r="R8087">
        <v>2509.1140999999998</v>
      </c>
      <c r="S8087">
        <v>3</v>
      </c>
      <c r="T8087">
        <v>2509.1244999999999</v>
      </c>
      <c r="U8087">
        <v>-1.04E-2</v>
      </c>
      <c r="V8087">
        <v>0</v>
      </c>
      <c r="W8087">
        <v>94.11</v>
      </c>
      <c r="X8087" s="1">
        <v>1.8E-9</v>
      </c>
      <c r="Y8087" t="s">
        <v>98</v>
      </c>
      <c r="Z8087" t="s">
        <v>695</v>
      </c>
      <c r="AA8087" t="s">
        <v>405</v>
      </c>
      <c r="AF8087" t="s">
        <v>1781</v>
      </c>
    </row>
    <row r="8088" spans="1:32" x14ac:dyDescent="0.25">
      <c r="A8088">
        <v>6</v>
      </c>
      <c r="B8088">
        <v>1</v>
      </c>
      <c r="C8088" t="s">
        <v>671</v>
      </c>
      <c r="D8088" t="s">
        <v>672</v>
      </c>
      <c r="E8088">
        <v>7181</v>
      </c>
      <c r="F8088">
        <v>62211</v>
      </c>
      <c r="G8088">
        <v>216</v>
      </c>
      <c r="H8088">
        <v>216</v>
      </c>
      <c r="I8088">
        <v>19</v>
      </c>
      <c r="J8088">
        <v>19</v>
      </c>
      <c r="K8088" t="s">
        <v>1792</v>
      </c>
      <c r="L8088">
        <v>9606</v>
      </c>
      <c r="M8088">
        <v>131465</v>
      </c>
      <c r="N8088">
        <v>1</v>
      </c>
      <c r="O8088">
        <v>1</v>
      </c>
      <c r="P8088">
        <v>1</v>
      </c>
      <c r="Q8088">
        <v>837.37869999999998</v>
      </c>
      <c r="R8088">
        <v>2509.1142</v>
      </c>
      <c r="S8088">
        <v>3</v>
      </c>
      <c r="T8088">
        <v>2509.1244999999999</v>
      </c>
      <c r="U8088">
        <v>-1.0200000000000001E-2</v>
      </c>
      <c r="V8088">
        <v>0</v>
      </c>
      <c r="W8088">
        <v>89.6</v>
      </c>
      <c r="X8088" s="1">
        <v>5.7999999999999998E-9</v>
      </c>
      <c r="Y8088" t="s">
        <v>98</v>
      </c>
      <c r="Z8088" t="s">
        <v>695</v>
      </c>
      <c r="AA8088" t="s">
        <v>405</v>
      </c>
      <c r="AF8088" t="s">
        <v>1784</v>
      </c>
    </row>
    <row r="8089" spans="1:32" x14ac:dyDescent="0.25">
      <c r="A8089">
        <v>6</v>
      </c>
      <c r="B8089">
        <v>1</v>
      </c>
      <c r="C8089" t="s">
        <v>671</v>
      </c>
      <c r="D8089" t="s">
        <v>672</v>
      </c>
      <c r="E8089">
        <v>7181</v>
      </c>
      <c r="F8089">
        <v>62211</v>
      </c>
      <c r="G8089">
        <v>216</v>
      </c>
      <c r="H8089">
        <v>216</v>
      </c>
      <c r="I8089">
        <v>19</v>
      </c>
      <c r="J8089">
        <v>19</v>
      </c>
      <c r="K8089" t="s">
        <v>1792</v>
      </c>
      <c r="L8089">
        <v>9606</v>
      </c>
      <c r="M8089">
        <v>131466</v>
      </c>
      <c r="N8089">
        <v>1</v>
      </c>
      <c r="O8089">
        <v>1</v>
      </c>
      <c r="P8089">
        <v>1</v>
      </c>
      <c r="Q8089">
        <v>837.37890000000004</v>
      </c>
      <c r="R8089">
        <v>2509.1147999999998</v>
      </c>
      <c r="S8089">
        <v>3</v>
      </c>
      <c r="T8089">
        <v>2509.1244999999999</v>
      </c>
      <c r="U8089">
        <v>-9.7000000000000003E-3</v>
      </c>
      <c r="V8089">
        <v>0</v>
      </c>
      <c r="W8089">
        <v>92.83</v>
      </c>
      <c r="X8089" s="1">
        <v>3.2000000000000001E-9</v>
      </c>
      <c r="Y8089" t="s">
        <v>98</v>
      </c>
      <c r="Z8089" t="s">
        <v>695</v>
      </c>
      <c r="AA8089" t="s">
        <v>405</v>
      </c>
      <c r="AF8089" t="s">
        <v>1782</v>
      </c>
    </row>
    <row r="8090" spans="1:32" x14ac:dyDescent="0.25">
      <c r="A8090">
        <v>6</v>
      </c>
      <c r="B8090">
        <v>1</v>
      </c>
      <c r="C8090" t="s">
        <v>671</v>
      </c>
      <c r="D8090" t="s">
        <v>672</v>
      </c>
      <c r="E8090">
        <v>7181</v>
      </c>
      <c r="F8090">
        <v>62211</v>
      </c>
      <c r="G8090">
        <v>216</v>
      </c>
      <c r="H8090">
        <v>216</v>
      </c>
      <c r="I8090">
        <v>19</v>
      </c>
      <c r="J8090">
        <v>19</v>
      </c>
      <c r="K8090" t="s">
        <v>1792</v>
      </c>
      <c r="L8090">
        <v>9606</v>
      </c>
      <c r="M8090">
        <v>131467</v>
      </c>
      <c r="N8090">
        <v>1</v>
      </c>
      <c r="O8090">
        <v>1</v>
      </c>
      <c r="P8090">
        <v>1</v>
      </c>
      <c r="Q8090">
        <v>837.37900000000002</v>
      </c>
      <c r="R8090">
        <v>2509.1149999999998</v>
      </c>
      <c r="S8090">
        <v>3</v>
      </c>
      <c r="T8090">
        <v>2509.1244999999999</v>
      </c>
      <c r="U8090">
        <v>-9.4000000000000004E-3</v>
      </c>
      <c r="V8090">
        <v>0</v>
      </c>
      <c r="W8090">
        <v>84.69</v>
      </c>
      <c r="X8090" s="1">
        <v>1.4E-8</v>
      </c>
      <c r="Y8090" t="s">
        <v>98</v>
      </c>
      <c r="Z8090" t="s">
        <v>695</v>
      </c>
      <c r="AA8090" t="s">
        <v>405</v>
      </c>
      <c r="AF8090" t="s">
        <v>1785</v>
      </c>
    </row>
    <row r="8091" spans="1:32" x14ac:dyDescent="0.25">
      <c r="A8091">
        <v>6</v>
      </c>
      <c r="B8091">
        <v>1</v>
      </c>
      <c r="C8091" t="s">
        <v>671</v>
      </c>
      <c r="D8091" t="s">
        <v>672</v>
      </c>
      <c r="E8091">
        <v>7181</v>
      </c>
      <c r="F8091">
        <v>62211</v>
      </c>
      <c r="G8091">
        <v>216</v>
      </c>
      <c r="H8091">
        <v>216</v>
      </c>
      <c r="I8091">
        <v>19</v>
      </c>
      <c r="J8091">
        <v>19</v>
      </c>
      <c r="K8091" t="s">
        <v>1792</v>
      </c>
      <c r="L8091">
        <v>9606</v>
      </c>
      <c r="M8091">
        <v>131468</v>
      </c>
      <c r="N8091">
        <v>1</v>
      </c>
      <c r="O8091">
        <v>1</v>
      </c>
      <c r="P8091">
        <v>1</v>
      </c>
      <c r="Q8091">
        <v>837.37919999999997</v>
      </c>
      <c r="R8091">
        <v>2509.1156999999998</v>
      </c>
      <c r="S8091">
        <v>3</v>
      </c>
      <c r="T8091">
        <v>2509.1244999999999</v>
      </c>
      <c r="U8091">
        <v>-8.6999999999999994E-3</v>
      </c>
      <c r="V8091">
        <v>0</v>
      </c>
      <c r="W8091">
        <v>94.63</v>
      </c>
      <c r="X8091" s="1">
        <v>1.9000000000000001E-9</v>
      </c>
      <c r="Y8091" t="s">
        <v>98</v>
      </c>
      <c r="Z8091" t="s">
        <v>695</v>
      </c>
      <c r="AA8091" t="s">
        <v>405</v>
      </c>
      <c r="AF8091" t="s">
        <v>1780</v>
      </c>
    </row>
    <row r="8092" spans="1:32" x14ac:dyDescent="0.25">
      <c r="A8092">
        <v>6</v>
      </c>
      <c r="B8092">
        <v>1</v>
      </c>
      <c r="C8092" t="s">
        <v>671</v>
      </c>
      <c r="D8092" t="s">
        <v>672</v>
      </c>
      <c r="E8092">
        <v>7181</v>
      </c>
      <c r="F8092">
        <v>62211</v>
      </c>
      <c r="G8092">
        <v>216</v>
      </c>
      <c r="H8092">
        <v>216</v>
      </c>
      <c r="I8092">
        <v>19</v>
      </c>
      <c r="J8092">
        <v>19</v>
      </c>
      <c r="K8092" t="s">
        <v>1792</v>
      </c>
      <c r="L8092">
        <v>9606</v>
      </c>
      <c r="M8092">
        <v>131469</v>
      </c>
      <c r="N8092">
        <v>1</v>
      </c>
      <c r="O8092">
        <v>1</v>
      </c>
      <c r="P8092">
        <v>1</v>
      </c>
      <c r="Q8092">
        <v>837.37959999999998</v>
      </c>
      <c r="R8092">
        <v>2509.1169</v>
      </c>
      <c r="S8092">
        <v>3</v>
      </c>
      <c r="T8092">
        <v>2509.1244999999999</v>
      </c>
      <c r="U8092">
        <v>-7.6E-3</v>
      </c>
      <c r="V8092">
        <v>0</v>
      </c>
      <c r="W8092">
        <v>97.12</v>
      </c>
      <c r="X8092" s="1">
        <v>1.2E-9</v>
      </c>
      <c r="Y8092" t="s">
        <v>98</v>
      </c>
      <c r="Z8092" t="s">
        <v>695</v>
      </c>
      <c r="AA8092" t="s">
        <v>405</v>
      </c>
      <c r="AF8092" t="s">
        <v>1786</v>
      </c>
    </row>
    <row r="8093" spans="1:32" x14ac:dyDescent="0.25">
      <c r="A8093">
        <v>6</v>
      </c>
      <c r="B8093">
        <v>1</v>
      </c>
      <c r="C8093" t="s">
        <v>671</v>
      </c>
      <c r="D8093" t="s">
        <v>672</v>
      </c>
      <c r="E8093">
        <v>7181</v>
      </c>
      <c r="F8093">
        <v>62211</v>
      </c>
      <c r="G8093">
        <v>216</v>
      </c>
      <c r="H8093">
        <v>216</v>
      </c>
      <c r="I8093">
        <v>19</v>
      </c>
      <c r="J8093">
        <v>19</v>
      </c>
      <c r="K8093" t="s">
        <v>1792</v>
      </c>
      <c r="L8093">
        <v>9606</v>
      </c>
      <c r="M8093">
        <v>131470</v>
      </c>
      <c r="N8093">
        <v>1</v>
      </c>
      <c r="O8093">
        <v>1</v>
      </c>
      <c r="P8093">
        <v>1</v>
      </c>
      <c r="Q8093">
        <v>837.37990000000002</v>
      </c>
      <c r="R8093">
        <v>2509.1179000000002</v>
      </c>
      <c r="S8093">
        <v>3</v>
      </c>
      <c r="T8093">
        <v>2509.1244999999999</v>
      </c>
      <c r="U8093">
        <v>-6.6E-3</v>
      </c>
      <c r="V8093">
        <v>0</v>
      </c>
      <c r="W8093">
        <v>89.28</v>
      </c>
      <c r="X8093" s="1">
        <v>5.1000000000000002E-9</v>
      </c>
      <c r="Y8093" t="s">
        <v>98</v>
      </c>
      <c r="Z8093" t="s">
        <v>695</v>
      </c>
      <c r="AA8093" t="s">
        <v>405</v>
      </c>
      <c r="AF8093" t="s">
        <v>1778</v>
      </c>
    </row>
    <row r="8094" spans="1:32" x14ac:dyDescent="0.25">
      <c r="A8094">
        <v>6</v>
      </c>
      <c r="B8094">
        <v>1</v>
      </c>
      <c r="C8094" t="s">
        <v>671</v>
      </c>
      <c r="D8094" t="s">
        <v>672</v>
      </c>
      <c r="E8094">
        <v>7181</v>
      </c>
      <c r="F8094">
        <v>62211</v>
      </c>
      <c r="G8094">
        <v>216</v>
      </c>
      <c r="H8094">
        <v>216</v>
      </c>
      <c r="I8094">
        <v>19</v>
      </c>
      <c r="J8094">
        <v>19</v>
      </c>
      <c r="K8094" t="s">
        <v>1792</v>
      </c>
      <c r="L8094">
        <v>9606</v>
      </c>
      <c r="M8094">
        <v>131471</v>
      </c>
      <c r="N8094">
        <v>1</v>
      </c>
      <c r="O8094">
        <v>1</v>
      </c>
      <c r="P8094">
        <v>1</v>
      </c>
      <c r="Q8094">
        <v>837.38040000000001</v>
      </c>
      <c r="R8094">
        <v>2509.1194</v>
      </c>
      <c r="S8094">
        <v>3</v>
      </c>
      <c r="T8094">
        <v>2509.1244999999999</v>
      </c>
      <c r="U8094">
        <v>-5.1000000000000004E-3</v>
      </c>
      <c r="V8094">
        <v>0</v>
      </c>
      <c r="W8094">
        <v>99.66</v>
      </c>
      <c r="X8094" s="1">
        <v>2.7000000000000002E-9</v>
      </c>
      <c r="Y8094" t="s">
        <v>98</v>
      </c>
      <c r="Z8094" t="s">
        <v>695</v>
      </c>
      <c r="AA8094" t="s">
        <v>405</v>
      </c>
      <c r="AF8094" t="s">
        <v>1787</v>
      </c>
    </row>
    <row r="8095" spans="1:32" x14ac:dyDescent="0.25">
      <c r="A8095">
        <v>6</v>
      </c>
      <c r="B8095">
        <v>1</v>
      </c>
      <c r="C8095" t="s">
        <v>671</v>
      </c>
      <c r="D8095" t="s">
        <v>672</v>
      </c>
      <c r="E8095">
        <v>7181</v>
      </c>
      <c r="F8095">
        <v>62211</v>
      </c>
      <c r="G8095">
        <v>216</v>
      </c>
      <c r="H8095">
        <v>216</v>
      </c>
      <c r="I8095">
        <v>19</v>
      </c>
      <c r="J8095">
        <v>19</v>
      </c>
      <c r="K8095" t="s">
        <v>1792</v>
      </c>
      <c r="L8095">
        <v>9606</v>
      </c>
      <c r="M8095">
        <v>131472</v>
      </c>
      <c r="N8095">
        <v>1</v>
      </c>
      <c r="O8095">
        <v>1</v>
      </c>
      <c r="P8095">
        <v>1</v>
      </c>
      <c r="Q8095">
        <v>837.38059999999996</v>
      </c>
      <c r="R8095">
        <v>2509.12</v>
      </c>
      <c r="S8095">
        <v>3</v>
      </c>
      <c r="T8095">
        <v>2509.1244999999999</v>
      </c>
      <c r="U8095">
        <v>-4.4999999999999997E-3</v>
      </c>
      <c r="V8095">
        <v>0</v>
      </c>
      <c r="W8095">
        <v>112.68</v>
      </c>
      <c r="X8095" s="1">
        <v>2.8E-11</v>
      </c>
      <c r="Y8095" t="s">
        <v>98</v>
      </c>
      <c r="Z8095" t="s">
        <v>695</v>
      </c>
      <c r="AA8095" t="s">
        <v>405</v>
      </c>
      <c r="AF8095" t="s">
        <v>1783</v>
      </c>
    </row>
    <row r="8096" spans="1:32" x14ac:dyDescent="0.25">
      <c r="A8096">
        <v>6</v>
      </c>
      <c r="B8096">
        <v>1</v>
      </c>
      <c r="C8096" t="s">
        <v>671</v>
      </c>
      <c r="D8096" t="s">
        <v>672</v>
      </c>
      <c r="E8096">
        <v>7181</v>
      </c>
      <c r="F8096">
        <v>62211</v>
      </c>
      <c r="G8096">
        <v>216</v>
      </c>
      <c r="H8096">
        <v>216</v>
      </c>
      <c r="I8096">
        <v>19</v>
      </c>
      <c r="J8096">
        <v>19</v>
      </c>
      <c r="K8096" t="s">
        <v>1792</v>
      </c>
      <c r="L8096">
        <v>9606</v>
      </c>
      <c r="M8096">
        <v>131473</v>
      </c>
      <c r="N8096">
        <v>1</v>
      </c>
      <c r="O8096">
        <v>1</v>
      </c>
      <c r="P8096">
        <v>1</v>
      </c>
      <c r="Q8096">
        <v>837.38080000000002</v>
      </c>
      <c r="R8096">
        <v>2509.1205</v>
      </c>
      <c r="S8096">
        <v>3</v>
      </c>
      <c r="T8096">
        <v>2509.1244999999999</v>
      </c>
      <c r="U8096">
        <v>-4.0000000000000001E-3</v>
      </c>
      <c r="V8096">
        <v>0</v>
      </c>
      <c r="W8096">
        <v>92.87</v>
      </c>
      <c r="X8096" s="1">
        <v>3.2000000000000001E-9</v>
      </c>
      <c r="Y8096" t="s">
        <v>98</v>
      </c>
      <c r="Z8096" t="s">
        <v>695</v>
      </c>
      <c r="AA8096" t="s">
        <v>405</v>
      </c>
      <c r="AF8096" t="s">
        <v>1787</v>
      </c>
    </row>
    <row r="8097" spans="1:32" x14ac:dyDescent="0.25">
      <c r="A8097">
        <v>6</v>
      </c>
      <c r="B8097">
        <v>1</v>
      </c>
      <c r="C8097" t="s">
        <v>671</v>
      </c>
      <c r="D8097" t="s">
        <v>672</v>
      </c>
      <c r="E8097">
        <v>7181</v>
      </c>
      <c r="F8097">
        <v>62211</v>
      </c>
      <c r="G8097">
        <v>216</v>
      </c>
      <c r="H8097">
        <v>216</v>
      </c>
      <c r="I8097">
        <v>19</v>
      </c>
      <c r="J8097">
        <v>19</v>
      </c>
      <c r="K8097" t="s">
        <v>1792</v>
      </c>
      <c r="L8097">
        <v>9606</v>
      </c>
      <c r="M8097">
        <v>131474</v>
      </c>
      <c r="N8097">
        <v>1</v>
      </c>
      <c r="O8097">
        <v>1</v>
      </c>
      <c r="P8097">
        <v>1</v>
      </c>
      <c r="Q8097">
        <v>837.38099999999997</v>
      </c>
      <c r="R8097">
        <v>2509.1210999999998</v>
      </c>
      <c r="S8097">
        <v>3</v>
      </c>
      <c r="T8097">
        <v>2509.1244999999999</v>
      </c>
      <c r="U8097">
        <v>-3.3E-3</v>
      </c>
      <c r="V8097">
        <v>0</v>
      </c>
      <c r="W8097">
        <v>80.739999999999995</v>
      </c>
      <c r="X8097" s="1">
        <v>2.7999999999999999E-8</v>
      </c>
      <c r="Y8097" t="s">
        <v>98</v>
      </c>
      <c r="Z8097" t="s">
        <v>695</v>
      </c>
      <c r="AA8097" t="s">
        <v>405</v>
      </c>
      <c r="AF8097" t="s">
        <v>1779</v>
      </c>
    </row>
    <row r="8098" spans="1:32" x14ac:dyDescent="0.25">
      <c r="A8098">
        <v>6</v>
      </c>
      <c r="B8098">
        <v>1</v>
      </c>
      <c r="C8098" t="s">
        <v>671</v>
      </c>
      <c r="D8098" t="s">
        <v>672</v>
      </c>
      <c r="E8098">
        <v>7181</v>
      </c>
      <c r="F8098">
        <v>62211</v>
      </c>
      <c r="G8098">
        <v>216</v>
      </c>
      <c r="H8098">
        <v>216</v>
      </c>
      <c r="I8098">
        <v>19</v>
      </c>
      <c r="J8098">
        <v>19</v>
      </c>
      <c r="K8098" t="s">
        <v>1792</v>
      </c>
      <c r="L8098">
        <v>9606</v>
      </c>
      <c r="M8098">
        <v>131475</v>
      </c>
      <c r="N8098">
        <v>1</v>
      </c>
      <c r="O8098">
        <v>1</v>
      </c>
      <c r="P8098">
        <v>1</v>
      </c>
      <c r="Q8098">
        <v>837.38109999999995</v>
      </c>
      <c r="R8098">
        <v>2509.1215000000002</v>
      </c>
      <c r="S8098">
        <v>3</v>
      </c>
      <c r="T8098">
        <v>2509.1244999999999</v>
      </c>
      <c r="U8098">
        <v>-3.0000000000000001E-3</v>
      </c>
      <c r="V8098">
        <v>0</v>
      </c>
      <c r="W8098">
        <v>94.83</v>
      </c>
      <c r="X8098" s="1">
        <v>1.9000000000000001E-9</v>
      </c>
      <c r="Y8098" t="s">
        <v>98</v>
      </c>
      <c r="Z8098" t="s">
        <v>695</v>
      </c>
      <c r="AA8098" t="s">
        <v>405</v>
      </c>
      <c r="AF8098" t="s">
        <v>1786</v>
      </c>
    </row>
    <row r="8099" spans="1:32" x14ac:dyDescent="0.25">
      <c r="A8099">
        <v>6</v>
      </c>
      <c r="B8099">
        <v>1</v>
      </c>
      <c r="C8099" t="s">
        <v>671</v>
      </c>
      <c r="D8099" t="s">
        <v>672</v>
      </c>
      <c r="E8099">
        <v>7181</v>
      </c>
      <c r="F8099">
        <v>62211</v>
      </c>
      <c r="G8099">
        <v>216</v>
      </c>
      <c r="H8099">
        <v>216</v>
      </c>
      <c r="I8099">
        <v>19</v>
      </c>
      <c r="J8099">
        <v>19</v>
      </c>
      <c r="K8099" t="s">
        <v>1792</v>
      </c>
      <c r="L8099">
        <v>9606</v>
      </c>
      <c r="M8099">
        <v>131476</v>
      </c>
      <c r="N8099">
        <v>1</v>
      </c>
      <c r="O8099">
        <v>1</v>
      </c>
      <c r="P8099">
        <v>1</v>
      </c>
      <c r="Q8099">
        <v>837.38109999999995</v>
      </c>
      <c r="R8099">
        <v>2509.1215000000002</v>
      </c>
      <c r="S8099">
        <v>3</v>
      </c>
      <c r="T8099">
        <v>2509.1244999999999</v>
      </c>
      <c r="U8099">
        <v>-2.8999999999999998E-3</v>
      </c>
      <c r="V8099">
        <v>0</v>
      </c>
      <c r="W8099">
        <v>89.17</v>
      </c>
      <c r="X8099" s="1">
        <v>5.4000000000000004E-9</v>
      </c>
      <c r="Y8099" t="s">
        <v>98</v>
      </c>
      <c r="Z8099" t="s">
        <v>695</v>
      </c>
      <c r="AA8099" t="s">
        <v>405</v>
      </c>
      <c r="AF8099" t="s">
        <v>1781</v>
      </c>
    </row>
    <row r="8100" spans="1:32" x14ac:dyDescent="0.25">
      <c r="A8100">
        <v>6</v>
      </c>
      <c r="B8100">
        <v>1</v>
      </c>
      <c r="C8100" t="s">
        <v>671</v>
      </c>
      <c r="D8100" t="s">
        <v>672</v>
      </c>
      <c r="E8100">
        <v>7181</v>
      </c>
      <c r="F8100">
        <v>62211</v>
      </c>
      <c r="G8100">
        <v>216</v>
      </c>
      <c r="H8100">
        <v>216</v>
      </c>
      <c r="I8100">
        <v>19</v>
      </c>
      <c r="J8100">
        <v>19</v>
      </c>
      <c r="K8100" t="s">
        <v>1792</v>
      </c>
      <c r="L8100">
        <v>9606</v>
      </c>
      <c r="M8100">
        <v>131477</v>
      </c>
      <c r="N8100">
        <v>1</v>
      </c>
      <c r="O8100">
        <v>1</v>
      </c>
      <c r="P8100">
        <v>1</v>
      </c>
      <c r="Q8100">
        <v>837.38109999999995</v>
      </c>
      <c r="R8100">
        <v>2509.1215999999999</v>
      </c>
      <c r="S8100">
        <v>3</v>
      </c>
      <c r="T8100">
        <v>2509.1244999999999</v>
      </c>
      <c r="U8100">
        <v>-2.8999999999999998E-3</v>
      </c>
      <c r="V8100">
        <v>0</v>
      </c>
      <c r="W8100">
        <v>92</v>
      </c>
      <c r="X8100" s="1">
        <v>3.3999999999999998E-9</v>
      </c>
      <c r="Y8100" t="s">
        <v>98</v>
      </c>
      <c r="Z8100" t="s">
        <v>695</v>
      </c>
      <c r="AA8100" t="s">
        <v>405</v>
      </c>
      <c r="AF8100" t="s">
        <v>1780</v>
      </c>
    </row>
    <row r="8101" spans="1:32" x14ac:dyDescent="0.25">
      <c r="A8101">
        <v>6</v>
      </c>
      <c r="B8101">
        <v>1</v>
      </c>
      <c r="C8101" t="s">
        <v>671</v>
      </c>
      <c r="D8101" t="s">
        <v>672</v>
      </c>
      <c r="E8101">
        <v>7181</v>
      </c>
      <c r="F8101">
        <v>62211</v>
      </c>
      <c r="G8101">
        <v>216</v>
      </c>
      <c r="H8101">
        <v>216</v>
      </c>
      <c r="I8101">
        <v>19</v>
      </c>
      <c r="J8101">
        <v>19</v>
      </c>
      <c r="K8101" t="s">
        <v>1792</v>
      </c>
      <c r="L8101">
        <v>9606</v>
      </c>
      <c r="M8101">
        <v>131478</v>
      </c>
      <c r="N8101">
        <v>1</v>
      </c>
      <c r="O8101">
        <v>1</v>
      </c>
      <c r="P8101">
        <v>1</v>
      </c>
      <c r="Q8101">
        <v>837.38130000000001</v>
      </c>
      <c r="R8101">
        <v>2509.1219999999998</v>
      </c>
      <c r="S8101">
        <v>3</v>
      </c>
      <c r="T8101">
        <v>2509.1244999999999</v>
      </c>
      <c r="U8101">
        <v>-2.3999999999999998E-3</v>
      </c>
      <c r="V8101">
        <v>0</v>
      </c>
      <c r="W8101">
        <v>88.32</v>
      </c>
      <c r="X8101" s="1">
        <v>6.1E-9</v>
      </c>
      <c r="Y8101" t="s">
        <v>98</v>
      </c>
      <c r="Z8101" t="s">
        <v>695</v>
      </c>
      <c r="AA8101" t="s">
        <v>405</v>
      </c>
      <c r="AF8101" t="s">
        <v>1779</v>
      </c>
    </row>
    <row r="8102" spans="1:32" x14ac:dyDescent="0.25">
      <c r="A8102">
        <v>6</v>
      </c>
      <c r="B8102">
        <v>1</v>
      </c>
      <c r="C8102" t="s">
        <v>671</v>
      </c>
      <c r="D8102" t="s">
        <v>672</v>
      </c>
      <c r="E8102">
        <v>7181</v>
      </c>
      <c r="F8102">
        <v>62211</v>
      </c>
      <c r="G8102">
        <v>216</v>
      </c>
      <c r="H8102">
        <v>216</v>
      </c>
      <c r="I8102">
        <v>19</v>
      </c>
      <c r="J8102">
        <v>19</v>
      </c>
      <c r="K8102" t="s">
        <v>1792</v>
      </c>
      <c r="L8102">
        <v>9606</v>
      </c>
      <c r="M8102">
        <v>131479</v>
      </c>
      <c r="N8102">
        <v>1</v>
      </c>
      <c r="O8102">
        <v>1</v>
      </c>
      <c r="P8102">
        <v>1</v>
      </c>
      <c r="Q8102">
        <v>837.38160000000005</v>
      </c>
      <c r="R8102">
        <v>2509.1230999999998</v>
      </c>
      <c r="S8102">
        <v>3</v>
      </c>
      <c r="T8102">
        <v>2509.1244999999999</v>
      </c>
      <c r="U8102">
        <v>-1.4E-3</v>
      </c>
      <c r="V8102">
        <v>0</v>
      </c>
      <c r="W8102">
        <v>92.34</v>
      </c>
      <c r="X8102" s="1">
        <v>2.1999999999999998E-9</v>
      </c>
      <c r="Y8102" t="s">
        <v>98</v>
      </c>
      <c r="Z8102" t="s">
        <v>695</v>
      </c>
      <c r="AA8102" t="s">
        <v>405</v>
      </c>
      <c r="AF8102" t="s">
        <v>1782</v>
      </c>
    </row>
    <row r="8103" spans="1:32" x14ac:dyDescent="0.25">
      <c r="A8103">
        <v>6</v>
      </c>
      <c r="B8103">
        <v>1</v>
      </c>
      <c r="C8103" t="s">
        <v>671</v>
      </c>
      <c r="D8103" t="s">
        <v>672</v>
      </c>
      <c r="E8103">
        <v>7181</v>
      </c>
      <c r="F8103">
        <v>62211</v>
      </c>
      <c r="G8103">
        <v>216</v>
      </c>
      <c r="H8103">
        <v>216</v>
      </c>
      <c r="I8103">
        <v>19</v>
      </c>
      <c r="J8103">
        <v>19</v>
      </c>
      <c r="K8103" t="s">
        <v>1792</v>
      </c>
      <c r="L8103">
        <v>9606</v>
      </c>
      <c r="M8103">
        <v>131480</v>
      </c>
      <c r="N8103">
        <v>1</v>
      </c>
      <c r="O8103">
        <v>1</v>
      </c>
      <c r="P8103">
        <v>1</v>
      </c>
      <c r="Q8103">
        <v>837.38199999999995</v>
      </c>
      <c r="R8103">
        <v>2509.1242000000002</v>
      </c>
      <c r="S8103">
        <v>3</v>
      </c>
      <c r="T8103">
        <v>2509.1244999999999</v>
      </c>
      <c r="U8103">
        <v>-2.9999999999999997E-4</v>
      </c>
      <c r="V8103">
        <v>0</v>
      </c>
      <c r="W8103">
        <v>96.82</v>
      </c>
      <c r="X8103" s="1">
        <v>1.3000000000000001E-9</v>
      </c>
      <c r="Y8103" t="s">
        <v>98</v>
      </c>
      <c r="Z8103" t="s">
        <v>695</v>
      </c>
      <c r="AA8103" t="s">
        <v>405</v>
      </c>
      <c r="AF8103" t="s">
        <v>1781</v>
      </c>
    </row>
    <row r="8104" spans="1:32" x14ac:dyDescent="0.25">
      <c r="A8104">
        <v>6</v>
      </c>
      <c r="B8104">
        <v>1</v>
      </c>
      <c r="C8104" t="s">
        <v>671</v>
      </c>
      <c r="D8104" t="s">
        <v>672</v>
      </c>
      <c r="E8104">
        <v>7181</v>
      </c>
      <c r="F8104">
        <v>62211</v>
      </c>
      <c r="G8104">
        <v>216</v>
      </c>
      <c r="H8104">
        <v>216</v>
      </c>
      <c r="I8104">
        <v>19</v>
      </c>
      <c r="J8104">
        <v>19</v>
      </c>
      <c r="K8104" t="s">
        <v>1792</v>
      </c>
      <c r="L8104">
        <v>9606</v>
      </c>
      <c r="M8104">
        <v>131481</v>
      </c>
      <c r="N8104">
        <v>1</v>
      </c>
      <c r="O8104">
        <v>1</v>
      </c>
      <c r="P8104">
        <v>1</v>
      </c>
      <c r="Q8104">
        <v>837.38210000000004</v>
      </c>
      <c r="R8104">
        <v>2509.1244000000002</v>
      </c>
      <c r="S8104">
        <v>3</v>
      </c>
      <c r="T8104">
        <v>2509.1244999999999</v>
      </c>
      <c r="U8104">
        <v>-1E-4</v>
      </c>
      <c r="V8104">
        <v>0</v>
      </c>
      <c r="W8104">
        <v>87.3</v>
      </c>
      <c r="X8104" s="1">
        <v>8.9000000000000003E-9</v>
      </c>
      <c r="Y8104" t="s">
        <v>98</v>
      </c>
      <c r="Z8104" t="s">
        <v>695</v>
      </c>
      <c r="AA8104" t="s">
        <v>405</v>
      </c>
      <c r="AF8104" t="s">
        <v>1778</v>
      </c>
    </row>
    <row r="8105" spans="1:32" x14ac:dyDescent="0.25">
      <c r="A8105">
        <v>6</v>
      </c>
      <c r="B8105">
        <v>1</v>
      </c>
      <c r="C8105" t="s">
        <v>671</v>
      </c>
      <c r="D8105" t="s">
        <v>672</v>
      </c>
      <c r="E8105">
        <v>7181</v>
      </c>
      <c r="F8105">
        <v>62211</v>
      </c>
      <c r="G8105">
        <v>216</v>
      </c>
      <c r="H8105">
        <v>216</v>
      </c>
      <c r="I8105">
        <v>19</v>
      </c>
      <c r="J8105">
        <v>19</v>
      </c>
      <c r="K8105" t="s">
        <v>1792</v>
      </c>
      <c r="L8105">
        <v>9606</v>
      </c>
      <c r="M8105">
        <v>131482</v>
      </c>
      <c r="N8105">
        <v>1</v>
      </c>
      <c r="O8105">
        <v>1</v>
      </c>
      <c r="P8105">
        <v>1</v>
      </c>
      <c r="Q8105">
        <v>837.38220000000001</v>
      </c>
      <c r="R8105">
        <v>2509.1246999999998</v>
      </c>
      <c r="S8105">
        <v>3</v>
      </c>
      <c r="T8105">
        <v>2509.1244999999999</v>
      </c>
      <c r="U8105">
        <v>2.0000000000000001E-4</v>
      </c>
      <c r="V8105">
        <v>0</v>
      </c>
      <c r="W8105">
        <v>105.08</v>
      </c>
      <c r="X8105" s="1">
        <v>1.8999999999999999E-10</v>
      </c>
      <c r="Y8105" t="s">
        <v>98</v>
      </c>
      <c r="Z8105" t="s">
        <v>695</v>
      </c>
      <c r="AA8105" t="s">
        <v>405</v>
      </c>
      <c r="AF8105" t="s">
        <v>1785</v>
      </c>
    </row>
    <row r="8106" spans="1:32" x14ac:dyDescent="0.25">
      <c r="A8106">
        <v>6</v>
      </c>
      <c r="B8106">
        <v>1</v>
      </c>
      <c r="C8106" t="s">
        <v>671</v>
      </c>
      <c r="D8106" t="s">
        <v>672</v>
      </c>
      <c r="E8106">
        <v>7181</v>
      </c>
      <c r="F8106">
        <v>62211</v>
      </c>
      <c r="G8106">
        <v>216</v>
      </c>
      <c r="H8106">
        <v>216</v>
      </c>
      <c r="I8106">
        <v>19</v>
      </c>
      <c r="J8106">
        <v>19</v>
      </c>
      <c r="K8106" t="s">
        <v>1792</v>
      </c>
      <c r="L8106">
        <v>9606</v>
      </c>
      <c r="M8106">
        <v>131483</v>
      </c>
      <c r="N8106">
        <v>1</v>
      </c>
      <c r="O8106">
        <v>1</v>
      </c>
      <c r="P8106">
        <v>1</v>
      </c>
      <c r="Q8106">
        <v>837.38369999999998</v>
      </c>
      <c r="R8106">
        <v>2509.1293000000001</v>
      </c>
      <c r="S8106">
        <v>3</v>
      </c>
      <c r="T8106">
        <v>2509.1244999999999</v>
      </c>
      <c r="U8106">
        <v>4.7999999999999996E-3</v>
      </c>
      <c r="V8106">
        <v>0</v>
      </c>
      <c r="W8106">
        <v>94.48</v>
      </c>
      <c r="X8106" s="1">
        <v>1.5E-9</v>
      </c>
      <c r="Y8106" t="s">
        <v>98</v>
      </c>
      <c r="Z8106" t="s">
        <v>695</v>
      </c>
      <c r="AA8106" t="s">
        <v>405</v>
      </c>
      <c r="AF8106" t="s">
        <v>1784</v>
      </c>
    </row>
    <row r="8107" spans="1:32" x14ac:dyDescent="0.25">
      <c r="A8107">
        <v>6</v>
      </c>
      <c r="B8107">
        <v>1</v>
      </c>
      <c r="C8107" t="s">
        <v>671</v>
      </c>
      <c r="D8107" t="s">
        <v>672</v>
      </c>
      <c r="E8107">
        <v>7181</v>
      </c>
      <c r="F8107">
        <v>62211</v>
      </c>
      <c r="G8107">
        <v>216</v>
      </c>
      <c r="H8107">
        <v>216</v>
      </c>
      <c r="I8107">
        <v>19</v>
      </c>
      <c r="J8107">
        <v>19</v>
      </c>
      <c r="K8107" t="s">
        <v>1792</v>
      </c>
      <c r="L8107">
        <v>9606</v>
      </c>
      <c r="M8107">
        <v>131510</v>
      </c>
      <c r="N8107">
        <v>1</v>
      </c>
      <c r="O8107">
        <v>1</v>
      </c>
      <c r="P8107">
        <v>1</v>
      </c>
      <c r="Q8107">
        <v>837.71270000000004</v>
      </c>
      <c r="R8107">
        <v>2510.1163999999999</v>
      </c>
      <c r="S8107">
        <v>3</v>
      </c>
      <c r="T8107">
        <v>2510.1084999999998</v>
      </c>
      <c r="U8107">
        <v>7.9000000000000008E-3</v>
      </c>
      <c r="V8107">
        <v>0</v>
      </c>
      <c r="W8107">
        <v>60.2</v>
      </c>
      <c r="X8107" s="1">
        <v>1.5E-5</v>
      </c>
      <c r="Y8107" t="s">
        <v>98</v>
      </c>
      <c r="Z8107" t="s">
        <v>695</v>
      </c>
      <c r="AA8107" t="s">
        <v>405</v>
      </c>
      <c r="AB8107" t="s">
        <v>35</v>
      </c>
      <c r="AC8107" t="s">
        <v>696</v>
      </c>
      <c r="AF8107" t="s">
        <v>1778</v>
      </c>
    </row>
    <row r="8108" spans="1:32" x14ac:dyDescent="0.25">
      <c r="A8108">
        <v>6</v>
      </c>
      <c r="B8108">
        <v>1</v>
      </c>
      <c r="C8108" t="s">
        <v>671</v>
      </c>
      <c r="D8108" t="s">
        <v>672</v>
      </c>
      <c r="E8108">
        <v>7181</v>
      </c>
      <c r="F8108">
        <v>62211</v>
      </c>
      <c r="G8108">
        <v>216</v>
      </c>
      <c r="H8108">
        <v>216</v>
      </c>
      <c r="I8108">
        <v>19</v>
      </c>
      <c r="J8108">
        <v>19</v>
      </c>
      <c r="K8108" t="s">
        <v>1792</v>
      </c>
      <c r="L8108">
        <v>9606</v>
      </c>
      <c r="M8108">
        <v>131451</v>
      </c>
      <c r="N8108">
        <v>1</v>
      </c>
      <c r="O8108">
        <v>1</v>
      </c>
      <c r="P8108">
        <v>1</v>
      </c>
      <c r="Q8108">
        <v>837.71550000000002</v>
      </c>
      <c r="R8108">
        <v>2510.1244999999999</v>
      </c>
      <c r="S8108">
        <v>3</v>
      </c>
      <c r="T8108">
        <v>2510.1084999999998</v>
      </c>
      <c r="U8108">
        <v>1.6E-2</v>
      </c>
      <c r="V8108">
        <v>0</v>
      </c>
      <c r="W8108">
        <v>79.12</v>
      </c>
      <c r="X8108" s="1">
        <v>4.3999999999999997E-8</v>
      </c>
      <c r="Y8108" t="s">
        <v>98</v>
      </c>
      <c r="Z8108" t="s">
        <v>695</v>
      </c>
      <c r="AA8108" t="s">
        <v>405</v>
      </c>
      <c r="AB8108" t="s">
        <v>35</v>
      </c>
      <c r="AC8108" t="s">
        <v>696</v>
      </c>
      <c r="AF8108" t="s">
        <v>1783</v>
      </c>
    </row>
    <row r="8109" spans="1:32" x14ac:dyDescent="0.25">
      <c r="A8109">
        <v>6</v>
      </c>
      <c r="B8109">
        <v>1</v>
      </c>
      <c r="C8109" t="s">
        <v>671</v>
      </c>
      <c r="D8109" t="s">
        <v>672</v>
      </c>
      <c r="E8109">
        <v>7181</v>
      </c>
      <c r="F8109">
        <v>62211</v>
      </c>
      <c r="G8109">
        <v>216</v>
      </c>
      <c r="H8109">
        <v>216</v>
      </c>
      <c r="I8109">
        <v>19</v>
      </c>
      <c r="J8109">
        <v>19</v>
      </c>
      <c r="K8109" t="s">
        <v>1792</v>
      </c>
      <c r="L8109">
        <v>9606</v>
      </c>
      <c r="M8109">
        <v>131809</v>
      </c>
      <c r="N8109">
        <v>1</v>
      </c>
      <c r="O8109">
        <v>1</v>
      </c>
      <c r="P8109">
        <v>1</v>
      </c>
      <c r="Q8109">
        <v>845.73149999999998</v>
      </c>
      <c r="R8109">
        <v>2534.1725999999999</v>
      </c>
      <c r="S8109">
        <v>3</v>
      </c>
      <c r="T8109">
        <v>2534.1925000000001</v>
      </c>
      <c r="U8109">
        <v>-1.9900000000000001E-2</v>
      </c>
      <c r="V8109">
        <v>1</v>
      </c>
      <c r="W8109">
        <v>23.11</v>
      </c>
      <c r="X8109">
        <v>6.7999999999999996E-3</v>
      </c>
      <c r="Y8109" t="s">
        <v>98</v>
      </c>
      <c r="Z8109" t="s">
        <v>697</v>
      </c>
      <c r="AA8109" t="s">
        <v>98</v>
      </c>
      <c r="AF8109" t="s">
        <v>1779</v>
      </c>
    </row>
    <row r="8110" spans="1:32" x14ac:dyDescent="0.25">
      <c r="A8110">
        <v>6</v>
      </c>
      <c r="B8110">
        <v>1</v>
      </c>
      <c r="C8110" t="s">
        <v>671</v>
      </c>
      <c r="D8110" t="s">
        <v>672</v>
      </c>
      <c r="E8110">
        <v>7181</v>
      </c>
      <c r="F8110">
        <v>62211</v>
      </c>
      <c r="G8110">
        <v>216</v>
      </c>
      <c r="H8110">
        <v>216</v>
      </c>
      <c r="I8110">
        <v>19</v>
      </c>
      <c r="J8110">
        <v>19</v>
      </c>
      <c r="K8110" t="s">
        <v>1792</v>
      </c>
      <c r="L8110">
        <v>9606</v>
      </c>
      <c r="M8110">
        <v>131810</v>
      </c>
      <c r="N8110">
        <v>1</v>
      </c>
      <c r="O8110">
        <v>1</v>
      </c>
      <c r="P8110">
        <v>1</v>
      </c>
      <c r="Q8110">
        <v>845.73159999999996</v>
      </c>
      <c r="R8110">
        <v>2534.1729999999998</v>
      </c>
      <c r="S8110">
        <v>3</v>
      </c>
      <c r="T8110">
        <v>2534.1925000000001</v>
      </c>
      <c r="U8110">
        <v>-1.95E-2</v>
      </c>
      <c r="V8110">
        <v>1</v>
      </c>
      <c r="W8110">
        <v>29.66</v>
      </c>
      <c r="X8110">
        <v>1.6999999999999999E-3</v>
      </c>
      <c r="Y8110" t="s">
        <v>98</v>
      </c>
      <c r="Z8110" t="s">
        <v>697</v>
      </c>
      <c r="AA8110" t="s">
        <v>98</v>
      </c>
      <c r="AF8110" t="s">
        <v>1778</v>
      </c>
    </row>
    <row r="8111" spans="1:32" x14ac:dyDescent="0.25">
      <c r="A8111">
        <v>6</v>
      </c>
      <c r="B8111">
        <v>1</v>
      </c>
      <c r="C8111" t="s">
        <v>671</v>
      </c>
      <c r="D8111" t="s">
        <v>672</v>
      </c>
      <c r="E8111">
        <v>7181</v>
      </c>
      <c r="F8111">
        <v>62211</v>
      </c>
      <c r="G8111">
        <v>216</v>
      </c>
      <c r="H8111">
        <v>216</v>
      </c>
      <c r="I8111">
        <v>19</v>
      </c>
      <c r="J8111">
        <v>19</v>
      </c>
      <c r="K8111" t="s">
        <v>1792</v>
      </c>
      <c r="L8111">
        <v>9606</v>
      </c>
      <c r="M8111">
        <v>131811</v>
      </c>
      <c r="N8111">
        <v>1</v>
      </c>
      <c r="O8111">
        <v>1</v>
      </c>
      <c r="P8111">
        <v>1</v>
      </c>
      <c r="Q8111">
        <v>845.73170000000005</v>
      </c>
      <c r="R8111">
        <v>2534.1732000000002</v>
      </c>
      <c r="S8111">
        <v>3</v>
      </c>
      <c r="T8111">
        <v>2534.1925000000001</v>
      </c>
      <c r="U8111">
        <v>-1.9300000000000001E-2</v>
      </c>
      <c r="V8111">
        <v>1</v>
      </c>
      <c r="W8111">
        <v>31.74</v>
      </c>
      <c r="X8111">
        <v>1.1000000000000001E-3</v>
      </c>
      <c r="Y8111" t="s">
        <v>98</v>
      </c>
      <c r="Z8111" t="s">
        <v>697</v>
      </c>
      <c r="AA8111" t="s">
        <v>98</v>
      </c>
      <c r="AF8111" t="s">
        <v>1778</v>
      </c>
    </row>
    <row r="8112" spans="1:32" x14ac:dyDescent="0.25">
      <c r="A8112">
        <v>6</v>
      </c>
      <c r="B8112">
        <v>1</v>
      </c>
      <c r="C8112" t="s">
        <v>671</v>
      </c>
      <c r="D8112" t="s">
        <v>672</v>
      </c>
      <c r="E8112">
        <v>7181</v>
      </c>
      <c r="F8112">
        <v>62211</v>
      </c>
      <c r="G8112">
        <v>216</v>
      </c>
      <c r="H8112">
        <v>216</v>
      </c>
      <c r="I8112">
        <v>19</v>
      </c>
      <c r="J8112">
        <v>19</v>
      </c>
      <c r="K8112" t="s">
        <v>1792</v>
      </c>
      <c r="L8112">
        <v>9606</v>
      </c>
      <c r="M8112">
        <v>131813</v>
      </c>
      <c r="N8112">
        <v>1</v>
      </c>
      <c r="O8112">
        <v>1</v>
      </c>
      <c r="P8112">
        <v>1</v>
      </c>
      <c r="Q8112">
        <v>845.73410000000001</v>
      </c>
      <c r="R8112">
        <v>2534.1804999999999</v>
      </c>
      <c r="S8112">
        <v>3</v>
      </c>
      <c r="T8112">
        <v>2534.1925000000001</v>
      </c>
      <c r="U8112">
        <v>-1.2E-2</v>
      </c>
      <c r="V8112">
        <v>1</v>
      </c>
      <c r="W8112">
        <v>23.28</v>
      </c>
      <c r="X8112">
        <v>6.6E-3</v>
      </c>
      <c r="Y8112" t="s">
        <v>98</v>
      </c>
      <c r="Z8112" t="s">
        <v>697</v>
      </c>
      <c r="AA8112" t="s">
        <v>98</v>
      </c>
      <c r="AF8112" t="s">
        <v>1783</v>
      </c>
    </row>
    <row r="8113" spans="1:32" x14ac:dyDescent="0.25">
      <c r="A8113">
        <v>6</v>
      </c>
      <c r="B8113">
        <v>1</v>
      </c>
      <c r="C8113" t="s">
        <v>671</v>
      </c>
      <c r="D8113" t="s">
        <v>672</v>
      </c>
      <c r="E8113">
        <v>7181</v>
      </c>
      <c r="F8113">
        <v>62211</v>
      </c>
      <c r="G8113">
        <v>216</v>
      </c>
      <c r="H8113">
        <v>216</v>
      </c>
      <c r="I8113">
        <v>19</v>
      </c>
      <c r="J8113">
        <v>19</v>
      </c>
      <c r="K8113" t="s">
        <v>1792</v>
      </c>
      <c r="L8113">
        <v>9606</v>
      </c>
      <c r="M8113">
        <v>131815</v>
      </c>
      <c r="N8113">
        <v>1</v>
      </c>
      <c r="O8113">
        <v>1</v>
      </c>
      <c r="P8113">
        <v>1</v>
      </c>
      <c r="Q8113">
        <v>845.73429999999996</v>
      </c>
      <c r="R8113">
        <v>2534.1810999999998</v>
      </c>
      <c r="S8113">
        <v>3</v>
      </c>
      <c r="T8113">
        <v>2534.1925000000001</v>
      </c>
      <c r="U8113">
        <v>-1.14E-2</v>
      </c>
      <c r="V8113">
        <v>1</v>
      </c>
      <c r="W8113">
        <v>22.75</v>
      </c>
      <c r="X8113">
        <v>7.3000000000000001E-3</v>
      </c>
      <c r="Y8113" t="s">
        <v>98</v>
      </c>
      <c r="Z8113" t="s">
        <v>697</v>
      </c>
      <c r="AA8113" t="s">
        <v>98</v>
      </c>
      <c r="AF8113" t="s">
        <v>1787</v>
      </c>
    </row>
    <row r="8114" spans="1:32" x14ac:dyDescent="0.25">
      <c r="A8114">
        <v>6</v>
      </c>
      <c r="B8114">
        <v>1</v>
      </c>
      <c r="C8114" t="s">
        <v>671</v>
      </c>
      <c r="D8114" t="s">
        <v>672</v>
      </c>
      <c r="E8114">
        <v>7181</v>
      </c>
      <c r="F8114">
        <v>62211</v>
      </c>
      <c r="G8114">
        <v>216</v>
      </c>
      <c r="H8114">
        <v>216</v>
      </c>
      <c r="I8114">
        <v>19</v>
      </c>
      <c r="J8114">
        <v>19</v>
      </c>
      <c r="K8114" t="s">
        <v>1792</v>
      </c>
      <c r="L8114">
        <v>9606</v>
      </c>
      <c r="M8114">
        <v>131816</v>
      </c>
      <c r="N8114">
        <v>1</v>
      </c>
      <c r="O8114">
        <v>1</v>
      </c>
      <c r="P8114">
        <v>1</v>
      </c>
      <c r="Q8114">
        <v>845.73500000000001</v>
      </c>
      <c r="R8114">
        <v>2534.1831999999999</v>
      </c>
      <c r="S8114">
        <v>3</v>
      </c>
      <c r="T8114">
        <v>2534.1925000000001</v>
      </c>
      <c r="U8114">
        <v>-9.1999999999999998E-3</v>
      </c>
      <c r="V8114">
        <v>1</v>
      </c>
      <c r="W8114">
        <v>34.74</v>
      </c>
      <c r="X8114">
        <v>5.5000000000000003E-4</v>
      </c>
      <c r="Y8114" t="s">
        <v>98</v>
      </c>
      <c r="Z8114" t="s">
        <v>697</v>
      </c>
      <c r="AA8114" t="s">
        <v>98</v>
      </c>
      <c r="AF8114" t="s">
        <v>1786</v>
      </c>
    </row>
    <row r="8115" spans="1:32" x14ac:dyDescent="0.25">
      <c r="A8115">
        <v>6</v>
      </c>
      <c r="B8115">
        <v>1</v>
      </c>
      <c r="C8115" t="s">
        <v>671</v>
      </c>
      <c r="D8115" t="s">
        <v>672</v>
      </c>
      <c r="E8115">
        <v>7181</v>
      </c>
      <c r="F8115">
        <v>62211</v>
      </c>
      <c r="G8115">
        <v>216</v>
      </c>
      <c r="H8115">
        <v>216</v>
      </c>
      <c r="I8115">
        <v>19</v>
      </c>
      <c r="J8115">
        <v>19</v>
      </c>
      <c r="K8115" t="s">
        <v>1792</v>
      </c>
      <c r="L8115">
        <v>9606</v>
      </c>
      <c r="M8115">
        <v>131818</v>
      </c>
      <c r="N8115">
        <v>1</v>
      </c>
      <c r="O8115">
        <v>1</v>
      </c>
      <c r="P8115">
        <v>1</v>
      </c>
      <c r="Q8115">
        <v>845.73559999999998</v>
      </c>
      <c r="R8115">
        <v>2534.1851000000001</v>
      </c>
      <c r="S8115">
        <v>3</v>
      </c>
      <c r="T8115">
        <v>2534.1925000000001</v>
      </c>
      <c r="U8115">
        <v>-7.4000000000000003E-3</v>
      </c>
      <c r="V8115">
        <v>1</v>
      </c>
      <c r="W8115">
        <v>22.78</v>
      </c>
      <c r="X8115">
        <v>8.8000000000000005E-3</v>
      </c>
      <c r="Y8115" t="s">
        <v>98</v>
      </c>
      <c r="Z8115" t="s">
        <v>697</v>
      </c>
      <c r="AA8115" t="s">
        <v>98</v>
      </c>
      <c r="AF8115" t="s">
        <v>1784</v>
      </c>
    </row>
    <row r="8116" spans="1:32" x14ac:dyDescent="0.25">
      <c r="A8116">
        <v>6</v>
      </c>
      <c r="B8116">
        <v>1</v>
      </c>
      <c r="C8116" t="s">
        <v>671</v>
      </c>
      <c r="D8116" t="s">
        <v>672</v>
      </c>
      <c r="E8116">
        <v>7181</v>
      </c>
      <c r="F8116">
        <v>62211</v>
      </c>
      <c r="G8116">
        <v>216</v>
      </c>
      <c r="H8116">
        <v>216</v>
      </c>
      <c r="I8116">
        <v>19</v>
      </c>
      <c r="J8116">
        <v>19</v>
      </c>
      <c r="K8116" t="s">
        <v>1792</v>
      </c>
      <c r="L8116">
        <v>9606</v>
      </c>
      <c r="M8116">
        <v>131819</v>
      </c>
      <c r="N8116">
        <v>1</v>
      </c>
      <c r="O8116">
        <v>1</v>
      </c>
      <c r="P8116">
        <v>1</v>
      </c>
      <c r="Q8116">
        <v>845.73609999999996</v>
      </c>
      <c r="R8116">
        <v>2534.1864999999998</v>
      </c>
      <c r="S8116">
        <v>3</v>
      </c>
      <c r="T8116">
        <v>2534.1925000000001</v>
      </c>
      <c r="U8116">
        <v>-6.0000000000000001E-3</v>
      </c>
      <c r="V8116">
        <v>1</v>
      </c>
      <c r="W8116">
        <v>38.200000000000003</v>
      </c>
      <c r="X8116">
        <v>2.5999999999999998E-4</v>
      </c>
      <c r="Y8116" t="s">
        <v>98</v>
      </c>
      <c r="Z8116" t="s">
        <v>697</v>
      </c>
      <c r="AA8116" t="s">
        <v>98</v>
      </c>
      <c r="AF8116" t="s">
        <v>1782</v>
      </c>
    </row>
    <row r="8117" spans="1:32" x14ac:dyDescent="0.25">
      <c r="A8117">
        <v>6</v>
      </c>
      <c r="B8117">
        <v>1</v>
      </c>
      <c r="C8117" t="s">
        <v>671</v>
      </c>
      <c r="D8117" t="s">
        <v>672</v>
      </c>
      <c r="E8117">
        <v>7181</v>
      </c>
      <c r="F8117">
        <v>62211</v>
      </c>
      <c r="G8117">
        <v>216</v>
      </c>
      <c r="H8117">
        <v>216</v>
      </c>
      <c r="I8117">
        <v>19</v>
      </c>
      <c r="J8117">
        <v>19</v>
      </c>
      <c r="K8117" t="s">
        <v>1792</v>
      </c>
      <c r="L8117">
        <v>9606</v>
      </c>
      <c r="M8117">
        <v>131820</v>
      </c>
      <c r="N8117">
        <v>1</v>
      </c>
      <c r="O8117">
        <v>1</v>
      </c>
      <c r="P8117">
        <v>1</v>
      </c>
      <c r="Q8117">
        <v>845.7364</v>
      </c>
      <c r="R8117">
        <v>2534.1873999999998</v>
      </c>
      <c r="S8117">
        <v>3</v>
      </c>
      <c r="T8117">
        <v>2534.1925000000001</v>
      </c>
      <c r="U8117">
        <v>-5.0000000000000001E-3</v>
      </c>
      <c r="V8117">
        <v>1</v>
      </c>
      <c r="W8117">
        <v>34.6</v>
      </c>
      <c r="X8117">
        <v>5.6999999999999998E-4</v>
      </c>
      <c r="Y8117" t="s">
        <v>98</v>
      </c>
      <c r="Z8117" t="s">
        <v>697</v>
      </c>
      <c r="AA8117" t="s">
        <v>98</v>
      </c>
      <c r="AF8117" t="s">
        <v>1781</v>
      </c>
    </row>
    <row r="8118" spans="1:32" x14ac:dyDescent="0.25">
      <c r="A8118">
        <v>6</v>
      </c>
      <c r="B8118">
        <v>1</v>
      </c>
      <c r="C8118" t="s">
        <v>671</v>
      </c>
      <c r="D8118" t="s">
        <v>672</v>
      </c>
      <c r="E8118">
        <v>7181</v>
      </c>
      <c r="F8118">
        <v>62211</v>
      </c>
      <c r="G8118">
        <v>216</v>
      </c>
      <c r="H8118">
        <v>216</v>
      </c>
      <c r="I8118">
        <v>19</v>
      </c>
      <c r="J8118">
        <v>19</v>
      </c>
      <c r="K8118" t="s">
        <v>1792</v>
      </c>
      <c r="L8118">
        <v>9606</v>
      </c>
      <c r="M8118">
        <v>131821</v>
      </c>
      <c r="N8118">
        <v>1</v>
      </c>
      <c r="O8118">
        <v>1</v>
      </c>
      <c r="P8118">
        <v>1</v>
      </c>
      <c r="Q8118">
        <v>845.73680000000002</v>
      </c>
      <c r="R8118">
        <v>2534.1886</v>
      </c>
      <c r="S8118">
        <v>3</v>
      </c>
      <c r="T8118">
        <v>2534.1925000000001</v>
      </c>
      <c r="U8118">
        <v>-3.8999999999999998E-3</v>
      </c>
      <c r="V8118">
        <v>1</v>
      </c>
      <c r="W8118">
        <v>27.33</v>
      </c>
      <c r="X8118">
        <v>4.1000000000000003E-3</v>
      </c>
      <c r="Y8118" t="s">
        <v>98</v>
      </c>
      <c r="Z8118" t="s">
        <v>697</v>
      </c>
      <c r="AA8118" t="s">
        <v>98</v>
      </c>
      <c r="AF8118" t="s">
        <v>1781</v>
      </c>
    </row>
    <row r="8119" spans="1:32" x14ac:dyDescent="0.25">
      <c r="A8119">
        <v>6</v>
      </c>
      <c r="B8119">
        <v>1</v>
      </c>
      <c r="C8119" t="s">
        <v>671</v>
      </c>
      <c r="D8119" t="s">
        <v>672</v>
      </c>
      <c r="E8119">
        <v>7181</v>
      </c>
      <c r="F8119">
        <v>62211</v>
      </c>
      <c r="G8119">
        <v>216</v>
      </c>
      <c r="H8119">
        <v>216</v>
      </c>
      <c r="I8119">
        <v>19</v>
      </c>
      <c r="J8119">
        <v>19</v>
      </c>
      <c r="K8119" t="s">
        <v>1792</v>
      </c>
      <c r="L8119">
        <v>9606</v>
      </c>
      <c r="M8119">
        <v>131822</v>
      </c>
      <c r="N8119">
        <v>1</v>
      </c>
      <c r="O8119">
        <v>1</v>
      </c>
      <c r="P8119">
        <v>1</v>
      </c>
      <c r="Q8119">
        <v>845.73829999999998</v>
      </c>
      <c r="R8119">
        <v>2534.1931</v>
      </c>
      <c r="S8119">
        <v>3</v>
      </c>
      <c r="T8119">
        <v>2534.1925000000001</v>
      </c>
      <c r="U8119">
        <v>5.9999999999999995E-4</v>
      </c>
      <c r="V8119">
        <v>1</v>
      </c>
      <c r="W8119">
        <v>38.200000000000003</v>
      </c>
      <c r="X8119">
        <v>2.5999999999999998E-4</v>
      </c>
      <c r="Y8119" t="s">
        <v>98</v>
      </c>
      <c r="Z8119" t="s">
        <v>697</v>
      </c>
      <c r="AA8119" t="s">
        <v>98</v>
      </c>
      <c r="AF8119" t="s">
        <v>1787</v>
      </c>
    </row>
    <row r="8120" spans="1:32" x14ac:dyDescent="0.25">
      <c r="A8120">
        <v>6</v>
      </c>
      <c r="B8120">
        <v>1</v>
      </c>
      <c r="C8120" t="s">
        <v>671</v>
      </c>
      <c r="D8120" t="s">
        <v>672</v>
      </c>
      <c r="E8120">
        <v>7181</v>
      </c>
      <c r="F8120">
        <v>62211</v>
      </c>
      <c r="G8120">
        <v>216</v>
      </c>
      <c r="H8120">
        <v>216</v>
      </c>
      <c r="I8120">
        <v>19</v>
      </c>
      <c r="J8120">
        <v>19</v>
      </c>
      <c r="K8120" t="s">
        <v>1792</v>
      </c>
      <c r="L8120">
        <v>9606</v>
      </c>
      <c r="M8120">
        <v>131823</v>
      </c>
      <c r="N8120">
        <v>1</v>
      </c>
      <c r="O8120">
        <v>1</v>
      </c>
      <c r="P8120">
        <v>1</v>
      </c>
      <c r="Q8120">
        <v>845.74</v>
      </c>
      <c r="R8120">
        <v>2534.1981000000001</v>
      </c>
      <c r="S8120">
        <v>3</v>
      </c>
      <c r="T8120">
        <v>2534.1925000000001</v>
      </c>
      <c r="U8120">
        <v>5.5999999999999999E-3</v>
      </c>
      <c r="V8120">
        <v>1</v>
      </c>
      <c r="W8120">
        <v>24.42</v>
      </c>
      <c r="X8120">
        <v>5.4999999999999997E-3</v>
      </c>
      <c r="Y8120" t="s">
        <v>98</v>
      </c>
      <c r="Z8120" t="s">
        <v>697</v>
      </c>
      <c r="AA8120" t="s">
        <v>98</v>
      </c>
      <c r="AF8120" t="s">
        <v>1785</v>
      </c>
    </row>
    <row r="8121" spans="1:32" x14ac:dyDescent="0.25">
      <c r="A8121">
        <v>6</v>
      </c>
      <c r="B8121">
        <v>1</v>
      </c>
      <c r="C8121" t="s">
        <v>671</v>
      </c>
      <c r="D8121" t="s">
        <v>672</v>
      </c>
      <c r="E8121">
        <v>7181</v>
      </c>
      <c r="F8121">
        <v>62211</v>
      </c>
      <c r="G8121">
        <v>216</v>
      </c>
      <c r="H8121">
        <v>216</v>
      </c>
      <c r="I8121">
        <v>19</v>
      </c>
      <c r="J8121">
        <v>19</v>
      </c>
      <c r="K8121" t="s">
        <v>1792</v>
      </c>
      <c r="L8121">
        <v>9606</v>
      </c>
      <c r="M8121">
        <v>142796</v>
      </c>
      <c r="N8121">
        <v>1</v>
      </c>
      <c r="O8121">
        <v>1</v>
      </c>
      <c r="P8121">
        <v>1</v>
      </c>
      <c r="Q8121">
        <v>846.06200000000001</v>
      </c>
      <c r="R8121">
        <v>2535.1642000000002</v>
      </c>
      <c r="S8121">
        <v>3</v>
      </c>
      <c r="T8121">
        <v>2535.1765</v>
      </c>
      <c r="U8121">
        <v>-1.2200000000000001E-2</v>
      </c>
      <c r="V8121">
        <v>1</v>
      </c>
      <c r="W8121">
        <v>33.270000000000003</v>
      </c>
      <c r="X8121">
        <v>2.3999999999999998E-3</v>
      </c>
      <c r="Y8121" t="s">
        <v>98</v>
      </c>
      <c r="Z8121" t="s">
        <v>697</v>
      </c>
      <c r="AA8121" t="s">
        <v>98</v>
      </c>
      <c r="AB8121" t="s">
        <v>35</v>
      </c>
      <c r="AC8121" t="s">
        <v>698</v>
      </c>
      <c r="AF8121" t="s">
        <v>1785</v>
      </c>
    </row>
    <row r="8122" spans="1:32" x14ac:dyDescent="0.25">
      <c r="A8122">
        <v>6</v>
      </c>
      <c r="B8122">
        <v>1</v>
      </c>
      <c r="C8122" t="s">
        <v>671</v>
      </c>
      <c r="D8122" t="s">
        <v>672</v>
      </c>
      <c r="E8122">
        <v>7181</v>
      </c>
      <c r="F8122">
        <v>62211</v>
      </c>
      <c r="G8122">
        <v>216</v>
      </c>
      <c r="H8122">
        <v>216</v>
      </c>
      <c r="I8122">
        <v>19</v>
      </c>
      <c r="J8122">
        <v>19</v>
      </c>
      <c r="K8122" t="s">
        <v>1792</v>
      </c>
      <c r="L8122">
        <v>9606</v>
      </c>
      <c r="M8122">
        <v>131830</v>
      </c>
      <c r="N8122">
        <v>1</v>
      </c>
      <c r="O8122">
        <v>1</v>
      </c>
      <c r="P8122">
        <v>1</v>
      </c>
      <c r="Q8122">
        <v>846.06460000000004</v>
      </c>
      <c r="R8122">
        <v>2535.1718999999998</v>
      </c>
      <c r="S8122">
        <v>3</v>
      </c>
      <c r="T8122">
        <v>2535.1765</v>
      </c>
      <c r="U8122">
        <v>-4.4999999999999997E-3</v>
      </c>
      <c r="V8122">
        <v>1</v>
      </c>
      <c r="W8122">
        <v>38.74</v>
      </c>
      <c r="X8122">
        <v>2.5999999999999998E-4</v>
      </c>
      <c r="Y8122" t="s">
        <v>98</v>
      </c>
      <c r="Z8122" t="s">
        <v>697</v>
      </c>
      <c r="AA8122" t="s">
        <v>98</v>
      </c>
      <c r="AB8122" t="s">
        <v>35</v>
      </c>
      <c r="AC8122" t="s">
        <v>698</v>
      </c>
      <c r="AF8122" t="s">
        <v>1780</v>
      </c>
    </row>
    <row r="8123" spans="1:32" x14ac:dyDescent="0.25">
      <c r="A8123">
        <v>6</v>
      </c>
      <c r="B8123">
        <v>1</v>
      </c>
      <c r="C8123" t="s">
        <v>671</v>
      </c>
      <c r="D8123" t="s">
        <v>672</v>
      </c>
      <c r="E8123">
        <v>7181</v>
      </c>
      <c r="F8123">
        <v>62211</v>
      </c>
      <c r="G8123">
        <v>216</v>
      </c>
      <c r="H8123">
        <v>216</v>
      </c>
      <c r="I8123">
        <v>19</v>
      </c>
      <c r="J8123">
        <v>19</v>
      </c>
      <c r="K8123" t="s">
        <v>1792</v>
      </c>
      <c r="L8123">
        <v>9606</v>
      </c>
      <c r="M8123">
        <v>131797</v>
      </c>
      <c r="N8123">
        <v>1</v>
      </c>
      <c r="O8123">
        <v>1</v>
      </c>
      <c r="P8123">
        <v>1</v>
      </c>
      <c r="Q8123">
        <v>846.07240000000002</v>
      </c>
      <c r="R8123">
        <v>2535.1952999999999</v>
      </c>
      <c r="S8123">
        <v>3</v>
      </c>
      <c r="T8123">
        <v>2535.1765</v>
      </c>
      <c r="U8123">
        <v>1.8800000000000001E-2</v>
      </c>
      <c r="V8123">
        <v>1</v>
      </c>
      <c r="W8123">
        <v>31.89</v>
      </c>
      <c r="X8123">
        <v>1.1000000000000001E-3</v>
      </c>
      <c r="Y8123" t="s">
        <v>98</v>
      </c>
      <c r="Z8123" t="s">
        <v>697</v>
      </c>
      <c r="AA8123" t="s">
        <v>98</v>
      </c>
      <c r="AB8123" t="s">
        <v>35</v>
      </c>
      <c r="AC8123" t="s">
        <v>698</v>
      </c>
      <c r="AF8123" t="s">
        <v>1787</v>
      </c>
    </row>
    <row r="8124" spans="1:32" x14ac:dyDescent="0.25">
      <c r="A8124">
        <v>6</v>
      </c>
      <c r="B8124">
        <v>1</v>
      </c>
      <c r="C8124" t="s">
        <v>671</v>
      </c>
      <c r="D8124" t="s">
        <v>672</v>
      </c>
      <c r="E8124">
        <v>7181</v>
      </c>
      <c r="F8124">
        <v>62211</v>
      </c>
      <c r="G8124">
        <v>216</v>
      </c>
      <c r="H8124">
        <v>216</v>
      </c>
      <c r="I8124">
        <v>19</v>
      </c>
      <c r="J8124">
        <v>19</v>
      </c>
      <c r="K8124" t="s">
        <v>1792</v>
      </c>
      <c r="L8124">
        <v>9606</v>
      </c>
      <c r="M8124">
        <v>81653</v>
      </c>
      <c r="N8124">
        <v>1</v>
      </c>
      <c r="O8124">
        <v>1</v>
      </c>
      <c r="P8124">
        <v>1</v>
      </c>
      <c r="Q8124">
        <v>720.84559999999999</v>
      </c>
      <c r="R8124">
        <v>2879.3533000000002</v>
      </c>
      <c r="S8124">
        <v>4</v>
      </c>
      <c r="T8124">
        <v>2879.3461000000002</v>
      </c>
      <c r="U8124">
        <v>7.3000000000000001E-3</v>
      </c>
      <c r="V8124">
        <v>1</v>
      </c>
      <c r="W8124">
        <v>55.93</v>
      </c>
      <c r="X8124" s="1">
        <v>8.8000000000000004E-6</v>
      </c>
      <c r="Y8124" t="s">
        <v>101</v>
      </c>
      <c r="Z8124" t="s">
        <v>699</v>
      </c>
      <c r="AA8124" t="s">
        <v>405</v>
      </c>
      <c r="AF8124" t="s">
        <v>1778</v>
      </c>
    </row>
    <row r="8125" spans="1:32" x14ac:dyDescent="0.25">
      <c r="A8125">
        <v>6</v>
      </c>
      <c r="B8125">
        <v>1</v>
      </c>
      <c r="C8125" t="s">
        <v>671</v>
      </c>
      <c r="D8125" t="s">
        <v>672</v>
      </c>
      <c r="E8125">
        <v>7181</v>
      </c>
      <c r="F8125">
        <v>62211</v>
      </c>
      <c r="G8125">
        <v>216</v>
      </c>
      <c r="H8125">
        <v>216</v>
      </c>
      <c r="I8125">
        <v>19</v>
      </c>
      <c r="J8125">
        <v>19</v>
      </c>
      <c r="K8125" t="s">
        <v>1792</v>
      </c>
      <c r="L8125">
        <v>9606</v>
      </c>
      <c r="M8125">
        <v>135794</v>
      </c>
      <c r="N8125">
        <v>1</v>
      </c>
      <c r="O8125">
        <v>1</v>
      </c>
      <c r="P8125">
        <v>1</v>
      </c>
      <c r="Q8125">
        <v>968.13229999999999</v>
      </c>
      <c r="R8125">
        <v>2901.375</v>
      </c>
      <c r="S8125">
        <v>3</v>
      </c>
      <c r="T8125">
        <v>2901.4032000000002</v>
      </c>
      <c r="U8125">
        <v>-2.8199999999999999E-2</v>
      </c>
      <c r="V8125">
        <v>1</v>
      </c>
      <c r="W8125">
        <v>51.81</v>
      </c>
      <c r="X8125" s="1">
        <v>3.4E-5</v>
      </c>
      <c r="Y8125" t="s">
        <v>98</v>
      </c>
      <c r="Z8125" t="s">
        <v>700</v>
      </c>
      <c r="AA8125" t="s">
        <v>106</v>
      </c>
      <c r="AF8125" t="s">
        <v>1781</v>
      </c>
    </row>
    <row r="8126" spans="1:32" x14ac:dyDescent="0.25">
      <c r="A8126">
        <v>6</v>
      </c>
      <c r="B8126">
        <v>1</v>
      </c>
      <c r="C8126" t="s">
        <v>671</v>
      </c>
      <c r="D8126" t="s">
        <v>672</v>
      </c>
      <c r="E8126">
        <v>7181</v>
      </c>
      <c r="F8126">
        <v>62211</v>
      </c>
      <c r="G8126">
        <v>216</v>
      </c>
      <c r="H8126">
        <v>216</v>
      </c>
      <c r="I8126">
        <v>19</v>
      </c>
      <c r="J8126">
        <v>19</v>
      </c>
      <c r="K8126" t="s">
        <v>1792</v>
      </c>
      <c r="L8126">
        <v>9606</v>
      </c>
      <c r="M8126">
        <v>135796</v>
      </c>
      <c r="N8126">
        <v>1</v>
      </c>
      <c r="O8126">
        <v>1</v>
      </c>
      <c r="P8126">
        <v>1</v>
      </c>
      <c r="Q8126">
        <v>968.13319999999999</v>
      </c>
      <c r="R8126">
        <v>2901.3779</v>
      </c>
      <c r="S8126">
        <v>3</v>
      </c>
      <c r="T8126">
        <v>2901.4032000000002</v>
      </c>
      <c r="U8126">
        <v>-2.53E-2</v>
      </c>
      <c r="V8126">
        <v>1</v>
      </c>
      <c r="W8126">
        <v>58.73</v>
      </c>
      <c r="X8126" s="1">
        <v>6.3999999999999997E-6</v>
      </c>
      <c r="Y8126" t="s">
        <v>98</v>
      </c>
      <c r="Z8126" t="s">
        <v>700</v>
      </c>
      <c r="AA8126" t="s">
        <v>106</v>
      </c>
      <c r="AF8126" t="s">
        <v>1780</v>
      </c>
    </row>
    <row r="8127" spans="1:32" x14ac:dyDescent="0.25">
      <c r="A8127">
        <v>6</v>
      </c>
      <c r="B8127">
        <v>1</v>
      </c>
      <c r="C8127" t="s">
        <v>671</v>
      </c>
      <c r="D8127" t="s">
        <v>672</v>
      </c>
      <c r="E8127">
        <v>7181</v>
      </c>
      <c r="F8127">
        <v>62211</v>
      </c>
      <c r="G8127">
        <v>216</v>
      </c>
      <c r="H8127">
        <v>216</v>
      </c>
      <c r="I8127">
        <v>19</v>
      </c>
      <c r="J8127">
        <v>19</v>
      </c>
      <c r="K8127" t="s">
        <v>1792</v>
      </c>
      <c r="L8127">
        <v>9606</v>
      </c>
      <c r="M8127">
        <v>135797</v>
      </c>
      <c r="N8127">
        <v>1</v>
      </c>
      <c r="O8127">
        <v>1</v>
      </c>
      <c r="P8127">
        <v>1</v>
      </c>
      <c r="Q8127">
        <v>968.13400000000001</v>
      </c>
      <c r="R8127">
        <v>2901.3802000000001</v>
      </c>
      <c r="S8127">
        <v>3</v>
      </c>
      <c r="T8127">
        <v>2901.4032000000002</v>
      </c>
      <c r="U8127">
        <v>-2.3E-2</v>
      </c>
      <c r="V8127">
        <v>1</v>
      </c>
      <c r="W8127">
        <v>36.04</v>
      </c>
      <c r="X8127">
        <v>4.2000000000000002E-4</v>
      </c>
      <c r="Y8127" t="s">
        <v>98</v>
      </c>
      <c r="Z8127" t="s">
        <v>700</v>
      </c>
      <c r="AA8127" t="s">
        <v>106</v>
      </c>
      <c r="AF8127" t="s">
        <v>1784</v>
      </c>
    </row>
    <row r="8128" spans="1:32" x14ac:dyDescent="0.25">
      <c r="A8128">
        <v>6</v>
      </c>
      <c r="B8128">
        <v>1</v>
      </c>
      <c r="C8128" t="s">
        <v>671</v>
      </c>
      <c r="D8128" t="s">
        <v>672</v>
      </c>
      <c r="E8128">
        <v>7181</v>
      </c>
      <c r="F8128">
        <v>62211</v>
      </c>
      <c r="G8128">
        <v>216</v>
      </c>
      <c r="H8128">
        <v>216</v>
      </c>
      <c r="I8128">
        <v>19</v>
      </c>
      <c r="J8128">
        <v>19</v>
      </c>
      <c r="K8128" t="s">
        <v>1792</v>
      </c>
      <c r="L8128">
        <v>9606</v>
      </c>
      <c r="M8128">
        <v>135798</v>
      </c>
      <c r="N8128">
        <v>1</v>
      </c>
      <c r="O8128">
        <v>1</v>
      </c>
      <c r="P8128">
        <v>1</v>
      </c>
      <c r="Q8128">
        <v>968.13409999999999</v>
      </c>
      <c r="R8128">
        <v>2901.3804</v>
      </c>
      <c r="S8128">
        <v>3</v>
      </c>
      <c r="T8128">
        <v>2901.4032000000002</v>
      </c>
      <c r="U8128">
        <v>-2.2800000000000001E-2</v>
      </c>
      <c r="V8128">
        <v>1</v>
      </c>
      <c r="W8128">
        <v>52.27</v>
      </c>
      <c r="X8128" s="1">
        <v>3.6999999999999998E-5</v>
      </c>
      <c r="Y8128" t="s">
        <v>98</v>
      </c>
      <c r="Z8128" t="s">
        <v>700</v>
      </c>
      <c r="AA8128" t="s">
        <v>106</v>
      </c>
      <c r="AF8128" t="s">
        <v>1779</v>
      </c>
    </row>
    <row r="8129" spans="1:32" x14ac:dyDescent="0.25">
      <c r="A8129">
        <v>6</v>
      </c>
      <c r="B8129">
        <v>1</v>
      </c>
      <c r="C8129" t="s">
        <v>671</v>
      </c>
      <c r="D8129" t="s">
        <v>672</v>
      </c>
      <c r="E8129">
        <v>7181</v>
      </c>
      <c r="F8129">
        <v>62211</v>
      </c>
      <c r="G8129">
        <v>216</v>
      </c>
      <c r="H8129">
        <v>216</v>
      </c>
      <c r="I8129">
        <v>19</v>
      </c>
      <c r="J8129">
        <v>19</v>
      </c>
      <c r="K8129" t="s">
        <v>1792</v>
      </c>
      <c r="L8129">
        <v>9606</v>
      </c>
      <c r="M8129">
        <v>135799</v>
      </c>
      <c r="N8129">
        <v>1</v>
      </c>
      <c r="O8129">
        <v>1</v>
      </c>
      <c r="P8129">
        <v>1</v>
      </c>
      <c r="Q8129">
        <v>968.13530000000003</v>
      </c>
      <c r="R8129">
        <v>2901.384</v>
      </c>
      <c r="S8129">
        <v>3</v>
      </c>
      <c r="T8129">
        <v>2901.4032000000002</v>
      </c>
      <c r="U8129">
        <v>-1.9199999999999998E-2</v>
      </c>
      <c r="V8129">
        <v>1</v>
      </c>
      <c r="W8129">
        <v>58.86</v>
      </c>
      <c r="X8129" s="1">
        <v>1.1E-5</v>
      </c>
      <c r="Y8129" t="s">
        <v>98</v>
      </c>
      <c r="Z8129" t="s">
        <v>700</v>
      </c>
      <c r="AA8129" t="s">
        <v>106</v>
      </c>
      <c r="AF8129" t="s">
        <v>1787</v>
      </c>
    </row>
    <row r="8130" spans="1:32" x14ac:dyDescent="0.25">
      <c r="A8130">
        <v>6</v>
      </c>
      <c r="B8130">
        <v>1</v>
      </c>
      <c r="C8130" t="s">
        <v>671</v>
      </c>
      <c r="D8130" t="s">
        <v>672</v>
      </c>
      <c r="E8130">
        <v>7181</v>
      </c>
      <c r="F8130">
        <v>62211</v>
      </c>
      <c r="G8130">
        <v>216</v>
      </c>
      <c r="H8130">
        <v>216</v>
      </c>
      <c r="I8130">
        <v>19</v>
      </c>
      <c r="J8130">
        <v>19</v>
      </c>
      <c r="K8130" t="s">
        <v>1792</v>
      </c>
      <c r="L8130">
        <v>9606</v>
      </c>
      <c r="M8130">
        <v>135800</v>
      </c>
      <c r="N8130">
        <v>1</v>
      </c>
      <c r="O8130">
        <v>1</v>
      </c>
      <c r="P8130">
        <v>1</v>
      </c>
      <c r="Q8130">
        <v>968.1354</v>
      </c>
      <c r="R8130">
        <v>2901.3845000000001</v>
      </c>
      <c r="S8130">
        <v>3</v>
      </c>
      <c r="T8130">
        <v>2901.4032000000002</v>
      </c>
      <c r="U8130">
        <v>-1.8700000000000001E-2</v>
      </c>
      <c r="V8130">
        <v>1</v>
      </c>
      <c r="W8130">
        <v>44.99</v>
      </c>
      <c r="X8130">
        <v>1.9000000000000001E-4</v>
      </c>
      <c r="Y8130" t="s">
        <v>98</v>
      </c>
      <c r="Z8130" t="s">
        <v>700</v>
      </c>
      <c r="AA8130" t="s">
        <v>106</v>
      </c>
      <c r="AF8130" t="s">
        <v>1783</v>
      </c>
    </row>
    <row r="8131" spans="1:32" x14ac:dyDescent="0.25">
      <c r="A8131">
        <v>6</v>
      </c>
      <c r="B8131">
        <v>1</v>
      </c>
      <c r="C8131" t="s">
        <v>671</v>
      </c>
      <c r="D8131" t="s">
        <v>672</v>
      </c>
      <c r="E8131">
        <v>7181</v>
      </c>
      <c r="F8131">
        <v>62211</v>
      </c>
      <c r="G8131">
        <v>216</v>
      </c>
      <c r="H8131">
        <v>216</v>
      </c>
      <c r="I8131">
        <v>19</v>
      </c>
      <c r="J8131">
        <v>19</v>
      </c>
      <c r="K8131" t="s">
        <v>1792</v>
      </c>
      <c r="L8131">
        <v>9606</v>
      </c>
      <c r="M8131">
        <v>135801</v>
      </c>
      <c r="N8131">
        <v>1</v>
      </c>
      <c r="O8131">
        <v>1</v>
      </c>
      <c r="P8131">
        <v>1</v>
      </c>
      <c r="Q8131">
        <v>968.13549999999998</v>
      </c>
      <c r="R8131">
        <v>2901.3847999999998</v>
      </c>
      <c r="S8131">
        <v>3</v>
      </c>
      <c r="T8131">
        <v>2901.4032000000002</v>
      </c>
      <c r="U8131">
        <v>-1.84E-2</v>
      </c>
      <c r="V8131">
        <v>1</v>
      </c>
      <c r="W8131">
        <v>30.42</v>
      </c>
      <c r="X8131">
        <v>4.1999999999999997E-3</v>
      </c>
      <c r="Y8131" t="s">
        <v>98</v>
      </c>
      <c r="Z8131" t="s">
        <v>700</v>
      </c>
      <c r="AA8131" t="s">
        <v>106</v>
      </c>
      <c r="AF8131" t="s">
        <v>1787</v>
      </c>
    </row>
    <row r="8132" spans="1:32" x14ac:dyDescent="0.25">
      <c r="A8132">
        <v>6</v>
      </c>
      <c r="B8132">
        <v>1</v>
      </c>
      <c r="C8132" t="s">
        <v>671</v>
      </c>
      <c r="D8132" t="s">
        <v>672</v>
      </c>
      <c r="E8132">
        <v>7181</v>
      </c>
      <c r="F8132">
        <v>62211</v>
      </c>
      <c r="G8132">
        <v>216</v>
      </c>
      <c r="H8132">
        <v>216</v>
      </c>
      <c r="I8132">
        <v>19</v>
      </c>
      <c r="J8132">
        <v>19</v>
      </c>
      <c r="K8132" t="s">
        <v>1792</v>
      </c>
      <c r="L8132">
        <v>9606</v>
      </c>
      <c r="M8132">
        <v>135802</v>
      </c>
      <c r="N8132">
        <v>1</v>
      </c>
      <c r="O8132">
        <v>1</v>
      </c>
      <c r="P8132">
        <v>1</v>
      </c>
      <c r="Q8132">
        <v>968.13660000000004</v>
      </c>
      <c r="R8132">
        <v>2901.3879000000002</v>
      </c>
      <c r="S8132">
        <v>3</v>
      </c>
      <c r="T8132">
        <v>2901.4032000000002</v>
      </c>
      <c r="U8132">
        <v>-1.5299999999999999E-2</v>
      </c>
      <c r="V8132">
        <v>1</v>
      </c>
      <c r="W8132">
        <v>62.86</v>
      </c>
      <c r="X8132" s="1">
        <v>2.7E-6</v>
      </c>
      <c r="Y8132" t="s">
        <v>98</v>
      </c>
      <c r="Z8132" t="s">
        <v>700</v>
      </c>
      <c r="AA8132" t="s">
        <v>106</v>
      </c>
      <c r="AF8132" t="s">
        <v>1778</v>
      </c>
    </row>
    <row r="8133" spans="1:32" x14ac:dyDescent="0.25">
      <c r="A8133">
        <v>6</v>
      </c>
      <c r="B8133">
        <v>1</v>
      </c>
      <c r="C8133" t="s">
        <v>671</v>
      </c>
      <c r="D8133" t="s">
        <v>672</v>
      </c>
      <c r="E8133">
        <v>7181</v>
      </c>
      <c r="F8133">
        <v>62211</v>
      </c>
      <c r="G8133">
        <v>216</v>
      </c>
      <c r="H8133">
        <v>216</v>
      </c>
      <c r="I8133">
        <v>19</v>
      </c>
      <c r="J8133">
        <v>19</v>
      </c>
      <c r="K8133" t="s">
        <v>1792</v>
      </c>
      <c r="L8133">
        <v>9606</v>
      </c>
      <c r="M8133">
        <v>135803</v>
      </c>
      <c r="N8133">
        <v>1</v>
      </c>
      <c r="O8133">
        <v>1</v>
      </c>
      <c r="P8133">
        <v>1</v>
      </c>
      <c r="Q8133">
        <v>968.13720000000001</v>
      </c>
      <c r="R8133">
        <v>2901.3897000000002</v>
      </c>
      <c r="S8133">
        <v>3</v>
      </c>
      <c r="T8133">
        <v>2901.4032000000002</v>
      </c>
      <c r="U8133">
        <v>-1.35E-2</v>
      </c>
      <c r="V8133">
        <v>1</v>
      </c>
      <c r="W8133">
        <v>66.48</v>
      </c>
      <c r="X8133" s="1">
        <v>1.7E-6</v>
      </c>
      <c r="Y8133" t="s">
        <v>98</v>
      </c>
      <c r="Z8133" t="s">
        <v>700</v>
      </c>
      <c r="AA8133" t="s">
        <v>106</v>
      </c>
      <c r="AF8133" t="s">
        <v>1783</v>
      </c>
    </row>
    <row r="8134" spans="1:32" x14ac:dyDescent="0.25">
      <c r="A8134">
        <v>6</v>
      </c>
      <c r="B8134">
        <v>1</v>
      </c>
      <c r="C8134" t="s">
        <v>671</v>
      </c>
      <c r="D8134" t="s">
        <v>672</v>
      </c>
      <c r="E8134">
        <v>7181</v>
      </c>
      <c r="F8134">
        <v>62211</v>
      </c>
      <c r="G8134">
        <v>216</v>
      </c>
      <c r="H8134">
        <v>216</v>
      </c>
      <c r="I8134">
        <v>19</v>
      </c>
      <c r="J8134">
        <v>19</v>
      </c>
      <c r="K8134" t="s">
        <v>1792</v>
      </c>
      <c r="L8134">
        <v>9606</v>
      </c>
      <c r="M8134">
        <v>135804</v>
      </c>
      <c r="N8134">
        <v>1</v>
      </c>
      <c r="O8134">
        <v>1</v>
      </c>
      <c r="P8134">
        <v>1</v>
      </c>
      <c r="Q8134">
        <v>968.13720000000001</v>
      </c>
      <c r="R8134">
        <v>2901.3897000000002</v>
      </c>
      <c r="S8134">
        <v>3</v>
      </c>
      <c r="T8134">
        <v>2901.4032000000002</v>
      </c>
      <c r="U8134">
        <v>-1.35E-2</v>
      </c>
      <c r="V8134">
        <v>1</v>
      </c>
      <c r="W8134">
        <v>70.2</v>
      </c>
      <c r="X8134" s="1">
        <v>1.3999999999999999E-6</v>
      </c>
      <c r="Y8134" t="s">
        <v>98</v>
      </c>
      <c r="Z8134" t="s">
        <v>700</v>
      </c>
      <c r="AA8134" t="s">
        <v>106</v>
      </c>
      <c r="AF8134" t="s">
        <v>1778</v>
      </c>
    </row>
    <row r="8135" spans="1:32" x14ac:dyDescent="0.25">
      <c r="A8135">
        <v>6</v>
      </c>
      <c r="B8135">
        <v>1</v>
      </c>
      <c r="C8135" t="s">
        <v>671</v>
      </c>
      <c r="D8135" t="s">
        <v>672</v>
      </c>
      <c r="E8135">
        <v>7181</v>
      </c>
      <c r="F8135">
        <v>62211</v>
      </c>
      <c r="G8135">
        <v>216</v>
      </c>
      <c r="H8135">
        <v>216</v>
      </c>
      <c r="I8135">
        <v>19</v>
      </c>
      <c r="J8135">
        <v>19</v>
      </c>
      <c r="K8135" t="s">
        <v>1792</v>
      </c>
      <c r="L8135">
        <v>9606</v>
      </c>
      <c r="M8135">
        <v>135805</v>
      </c>
      <c r="N8135">
        <v>1</v>
      </c>
      <c r="O8135">
        <v>1</v>
      </c>
      <c r="P8135">
        <v>1</v>
      </c>
      <c r="Q8135">
        <v>968.13739999999996</v>
      </c>
      <c r="R8135">
        <v>2901.3905</v>
      </c>
      <c r="S8135">
        <v>3</v>
      </c>
      <c r="T8135">
        <v>2901.4032000000002</v>
      </c>
      <c r="U8135">
        <v>-1.2699999999999999E-2</v>
      </c>
      <c r="V8135">
        <v>1</v>
      </c>
      <c r="W8135">
        <v>36.83</v>
      </c>
      <c r="X8135">
        <v>8.8999999999999995E-4</v>
      </c>
      <c r="Y8135" t="s">
        <v>98</v>
      </c>
      <c r="Z8135" t="s">
        <v>700</v>
      </c>
      <c r="AA8135" t="s">
        <v>106</v>
      </c>
      <c r="AF8135" t="s">
        <v>1779</v>
      </c>
    </row>
    <row r="8136" spans="1:32" x14ac:dyDescent="0.25">
      <c r="A8136">
        <v>6</v>
      </c>
      <c r="B8136">
        <v>1</v>
      </c>
      <c r="C8136" t="s">
        <v>671</v>
      </c>
      <c r="D8136" t="s">
        <v>672</v>
      </c>
      <c r="E8136">
        <v>7181</v>
      </c>
      <c r="F8136">
        <v>62211</v>
      </c>
      <c r="G8136">
        <v>216</v>
      </c>
      <c r="H8136">
        <v>216</v>
      </c>
      <c r="I8136">
        <v>19</v>
      </c>
      <c r="J8136">
        <v>19</v>
      </c>
      <c r="K8136" t="s">
        <v>1792</v>
      </c>
      <c r="L8136">
        <v>9606</v>
      </c>
      <c r="M8136">
        <v>135822</v>
      </c>
      <c r="N8136">
        <v>1</v>
      </c>
      <c r="O8136">
        <v>1</v>
      </c>
      <c r="P8136">
        <v>1</v>
      </c>
      <c r="Q8136">
        <v>968.46249999999998</v>
      </c>
      <c r="R8136">
        <v>2902.3658</v>
      </c>
      <c r="S8136">
        <v>3</v>
      </c>
      <c r="T8136">
        <v>2902.3872000000001</v>
      </c>
      <c r="U8136">
        <v>-2.1399999999999999E-2</v>
      </c>
      <c r="V8136">
        <v>1</v>
      </c>
      <c r="W8136">
        <v>24.6</v>
      </c>
      <c r="X8136">
        <v>4.8999999999999998E-3</v>
      </c>
      <c r="Y8136" t="s">
        <v>98</v>
      </c>
      <c r="Z8136" t="s">
        <v>700</v>
      </c>
      <c r="AA8136" t="s">
        <v>106</v>
      </c>
      <c r="AB8136" t="s">
        <v>35</v>
      </c>
      <c r="AC8136" t="s">
        <v>701</v>
      </c>
      <c r="AF8136" t="s">
        <v>1778</v>
      </c>
    </row>
    <row r="8137" spans="1:32" x14ac:dyDescent="0.25">
      <c r="A8137">
        <v>6</v>
      </c>
      <c r="B8137">
        <v>1</v>
      </c>
      <c r="C8137" t="s">
        <v>671</v>
      </c>
      <c r="D8137" t="s">
        <v>672</v>
      </c>
      <c r="E8137">
        <v>7181</v>
      </c>
      <c r="F8137">
        <v>62211</v>
      </c>
      <c r="G8137">
        <v>216</v>
      </c>
      <c r="H8137">
        <v>216</v>
      </c>
      <c r="I8137">
        <v>19</v>
      </c>
      <c r="J8137">
        <v>19</v>
      </c>
      <c r="K8137" t="s">
        <v>1792</v>
      </c>
      <c r="L8137">
        <v>9606</v>
      </c>
      <c r="M8137">
        <v>135823</v>
      </c>
      <c r="N8137">
        <v>1</v>
      </c>
      <c r="O8137">
        <v>1</v>
      </c>
      <c r="P8137">
        <v>1</v>
      </c>
      <c r="Q8137">
        <v>968.46759999999995</v>
      </c>
      <c r="R8137">
        <v>2902.3809999999999</v>
      </c>
      <c r="S8137">
        <v>3</v>
      </c>
      <c r="T8137">
        <v>2902.3872000000001</v>
      </c>
      <c r="U8137">
        <v>-6.1999999999999998E-3</v>
      </c>
      <c r="V8137">
        <v>1</v>
      </c>
      <c r="W8137">
        <v>39.619999999999997</v>
      </c>
      <c r="X8137">
        <v>4.0999999999999999E-4</v>
      </c>
      <c r="Y8137" t="s">
        <v>98</v>
      </c>
      <c r="Z8137" t="s">
        <v>700</v>
      </c>
      <c r="AA8137" t="s">
        <v>106</v>
      </c>
      <c r="AB8137" t="s">
        <v>35</v>
      </c>
      <c r="AC8137" t="s">
        <v>701</v>
      </c>
      <c r="AF8137" t="s">
        <v>1785</v>
      </c>
    </row>
    <row r="8138" spans="1:32" x14ac:dyDescent="0.25">
      <c r="A8138">
        <v>6</v>
      </c>
      <c r="B8138">
        <v>1</v>
      </c>
      <c r="C8138" t="s">
        <v>671</v>
      </c>
      <c r="D8138" t="s">
        <v>672</v>
      </c>
      <c r="E8138">
        <v>7181</v>
      </c>
      <c r="F8138">
        <v>62211</v>
      </c>
      <c r="G8138">
        <v>216</v>
      </c>
      <c r="H8138">
        <v>216</v>
      </c>
      <c r="I8138">
        <v>19</v>
      </c>
      <c r="J8138">
        <v>19</v>
      </c>
      <c r="K8138" t="s">
        <v>1792</v>
      </c>
      <c r="L8138">
        <v>9606</v>
      </c>
      <c r="M8138">
        <v>139360</v>
      </c>
      <c r="N8138">
        <v>1</v>
      </c>
      <c r="O8138">
        <v>1</v>
      </c>
      <c r="P8138">
        <v>1</v>
      </c>
      <c r="Q8138">
        <v>1075.0888</v>
      </c>
      <c r="R8138">
        <v>3222.2446</v>
      </c>
      <c r="S8138">
        <v>3</v>
      </c>
      <c r="T8138">
        <v>3222.2743999999998</v>
      </c>
      <c r="U8138">
        <v>-2.98E-2</v>
      </c>
      <c r="V8138">
        <v>0</v>
      </c>
      <c r="W8138">
        <v>141.94</v>
      </c>
      <c r="X8138" s="1">
        <v>1.4E-14</v>
      </c>
      <c r="Y8138" t="s">
        <v>101</v>
      </c>
      <c r="Z8138" t="s">
        <v>702</v>
      </c>
      <c r="AA8138" t="s">
        <v>155</v>
      </c>
      <c r="AF8138" t="s">
        <v>1785</v>
      </c>
    </row>
    <row r="8139" spans="1:32" x14ac:dyDescent="0.25">
      <c r="A8139">
        <v>6</v>
      </c>
      <c r="B8139">
        <v>1</v>
      </c>
      <c r="C8139" t="s">
        <v>671</v>
      </c>
      <c r="D8139" t="s">
        <v>672</v>
      </c>
      <c r="E8139">
        <v>7181</v>
      </c>
      <c r="F8139">
        <v>62211</v>
      </c>
      <c r="G8139">
        <v>216</v>
      </c>
      <c r="H8139">
        <v>216</v>
      </c>
      <c r="I8139">
        <v>19</v>
      </c>
      <c r="J8139">
        <v>19</v>
      </c>
      <c r="K8139" t="s">
        <v>1792</v>
      </c>
      <c r="L8139">
        <v>9606</v>
      </c>
      <c r="M8139">
        <v>140303</v>
      </c>
      <c r="N8139">
        <v>1</v>
      </c>
      <c r="O8139">
        <v>1</v>
      </c>
      <c r="P8139">
        <v>1</v>
      </c>
      <c r="Q8139">
        <v>1088.8335999999999</v>
      </c>
      <c r="R8139">
        <v>3263.4789999999998</v>
      </c>
      <c r="S8139">
        <v>3</v>
      </c>
      <c r="T8139">
        <v>3263.5066000000002</v>
      </c>
      <c r="U8139">
        <v>-2.76E-2</v>
      </c>
      <c r="V8139">
        <v>0</v>
      </c>
      <c r="W8139">
        <v>93.59</v>
      </c>
      <c r="X8139" s="1">
        <v>3E-9</v>
      </c>
      <c r="Y8139" t="s">
        <v>98</v>
      </c>
      <c r="Z8139" t="s">
        <v>703</v>
      </c>
      <c r="AA8139" t="s">
        <v>117</v>
      </c>
      <c r="AF8139" t="s">
        <v>1784</v>
      </c>
    </row>
    <row r="8140" spans="1:32" x14ac:dyDescent="0.25">
      <c r="A8140">
        <v>6</v>
      </c>
      <c r="B8140">
        <v>1</v>
      </c>
      <c r="C8140" t="s">
        <v>671</v>
      </c>
      <c r="D8140" t="s">
        <v>672</v>
      </c>
      <c r="E8140">
        <v>7181</v>
      </c>
      <c r="F8140">
        <v>62211</v>
      </c>
      <c r="G8140">
        <v>216</v>
      </c>
      <c r="H8140">
        <v>216</v>
      </c>
      <c r="I8140">
        <v>19</v>
      </c>
      <c r="J8140">
        <v>19</v>
      </c>
      <c r="K8140" t="s">
        <v>1792</v>
      </c>
      <c r="L8140">
        <v>9606</v>
      </c>
      <c r="M8140">
        <v>140308</v>
      </c>
      <c r="N8140">
        <v>1</v>
      </c>
      <c r="O8140">
        <v>1</v>
      </c>
      <c r="P8140">
        <v>1</v>
      </c>
      <c r="Q8140">
        <v>1089.1619000000001</v>
      </c>
      <c r="R8140">
        <v>3264.4639000000002</v>
      </c>
      <c r="S8140">
        <v>3</v>
      </c>
      <c r="T8140">
        <v>3264.4906000000001</v>
      </c>
      <c r="U8140">
        <v>-2.6700000000000002E-2</v>
      </c>
      <c r="V8140">
        <v>0</v>
      </c>
      <c r="W8140">
        <v>68.430000000000007</v>
      </c>
      <c r="X8140" s="1">
        <v>6.7000000000000004E-7</v>
      </c>
      <c r="Y8140" t="s">
        <v>98</v>
      </c>
      <c r="Z8140" t="s">
        <v>703</v>
      </c>
      <c r="AA8140" t="s">
        <v>117</v>
      </c>
      <c r="AB8140" t="s">
        <v>35</v>
      </c>
      <c r="AC8140" t="s">
        <v>704</v>
      </c>
      <c r="AF8140" t="s">
        <v>1782</v>
      </c>
    </row>
    <row r="8141" spans="1:32" x14ac:dyDescent="0.25">
      <c r="A8141">
        <v>6</v>
      </c>
      <c r="B8141">
        <v>1</v>
      </c>
      <c r="C8141" t="s">
        <v>671</v>
      </c>
      <c r="D8141" t="s">
        <v>672</v>
      </c>
      <c r="E8141">
        <v>7181</v>
      </c>
      <c r="F8141">
        <v>62211</v>
      </c>
      <c r="G8141">
        <v>216</v>
      </c>
      <c r="H8141">
        <v>216</v>
      </c>
      <c r="I8141">
        <v>19</v>
      </c>
      <c r="J8141">
        <v>19</v>
      </c>
      <c r="K8141" t="s">
        <v>1792</v>
      </c>
      <c r="L8141">
        <v>9606</v>
      </c>
      <c r="M8141">
        <v>140309</v>
      </c>
      <c r="N8141">
        <v>1</v>
      </c>
      <c r="O8141">
        <v>1</v>
      </c>
      <c r="P8141">
        <v>1</v>
      </c>
      <c r="Q8141">
        <v>1089.1646000000001</v>
      </c>
      <c r="R8141">
        <v>3264.4720000000002</v>
      </c>
      <c r="S8141">
        <v>3</v>
      </c>
      <c r="T8141">
        <v>3264.4906000000001</v>
      </c>
      <c r="U8141">
        <v>-1.8599999999999998E-2</v>
      </c>
      <c r="V8141">
        <v>0</v>
      </c>
      <c r="W8141">
        <v>86.01</v>
      </c>
      <c r="X8141" s="1">
        <v>2.9999999999999997E-8</v>
      </c>
      <c r="Y8141" t="s">
        <v>98</v>
      </c>
      <c r="Z8141" t="s">
        <v>703</v>
      </c>
      <c r="AA8141" t="s">
        <v>117</v>
      </c>
      <c r="AB8141" t="s">
        <v>35</v>
      </c>
      <c r="AC8141" t="s">
        <v>704</v>
      </c>
      <c r="AF8141" t="s">
        <v>1786</v>
      </c>
    </row>
    <row r="8142" spans="1:32" x14ac:dyDescent="0.25">
      <c r="A8142">
        <v>6</v>
      </c>
      <c r="B8142">
        <v>1</v>
      </c>
      <c r="C8142" t="s">
        <v>671</v>
      </c>
      <c r="D8142" t="s">
        <v>672</v>
      </c>
      <c r="E8142">
        <v>7181</v>
      </c>
      <c r="F8142">
        <v>62211</v>
      </c>
      <c r="G8142">
        <v>216</v>
      </c>
      <c r="H8142">
        <v>216</v>
      </c>
      <c r="I8142">
        <v>19</v>
      </c>
      <c r="J8142">
        <v>19</v>
      </c>
      <c r="K8142" t="s">
        <v>1792</v>
      </c>
      <c r="L8142">
        <v>9606</v>
      </c>
      <c r="M8142">
        <v>140328</v>
      </c>
      <c r="N8142">
        <v>1</v>
      </c>
      <c r="O8142">
        <v>1</v>
      </c>
      <c r="P8142">
        <v>1</v>
      </c>
      <c r="Q8142">
        <v>1089.4894999999999</v>
      </c>
      <c r="R8142">
        <v>3265.4467</v>
      </c>
      <c r="S8142">
        <v>3</v>
      </c>
      <c r="T8142">
        <v>3265.4746</v>
      </c>
      <c r="U8142">
        <v>-2.7900000000000001E-2</v>
      </c>
      <c r="V8142">
        <v>0</v>
      </c>
      <c r="W8142">
        <v>49.53</v>
      </c>
      <c r="X8142" s="1">
        <v>2.3E-5</v>
      </c>
      <c r="Y8142" t="s">
        <v>98</v>
      </c>
      <c r="Z8142" t="s">
        <v>703</v>
      </c>
      <c r="AA8142" t="s">
        <v>117</v>
      </c>
      <c r="AB8142" t="s">
        <v>254</v>
      </c>
      <c r="AC8142" t="s">
        <v>705</v>
      </c>
      <c r="AF8142" t="s">
        <v>1778</v>
      </c>
    </row>
    <row r="8143" spans="1:32" x14ac:dyDescent="0.25">
      <c r="A8143">
        <v>6</v>
      </c>
      <c r="B8143">
        <v>1</v>
      </c>
      <c r="C8143" t="s">
        <v>671</v>
      </c>
      <c r="D8143" t="s">
        <v>672</v>
      </c>
      <c r="E8143">
        <v>7181</v>
      </c>
      <c r="F8143">
        <v>62211</v>
      </c>
      <c r="G8143">
        <v>216</v>
      </c>
      <c r="H8143">
        <v>216</v>
      </c>
      <c r="I8143">
        <v>19</v>
      </c>
      <c r="J8143">
        <v>19</v>
      </c>
      <c r="K8143" t="s">
        <v>1792</v>
      </c>
      <c r="L8143">
        <v>9606</v>
      </c>
      <c r="M8143">
        <v>141352</v>
      </c>
      <c r="N8143">
        <v>1</v>
      </c>
      <c r="O8143">
        <v>1</v>
      </c>
      <c r="P8143">
        <v>1</v>
      </c>
      <c r="Q8143">
        <v>848.90290000000005</v>
      </c>
      <c r="R8143">
        <v>3391.5826000000002</v>
      </c>
      <c r="S8143">
        <v>4</v>
      </c>
      <c r="T8143">
        <v>3391.6015000000002</v>
      </c>
      <c r="U8143">
        <v>-1.89E-2</v>
      </c>
      <c r="V8143">
        <v>1</v>
      </c>
      <c r="W8143">
        <v>58.64</v>
      </c>
      <c r="X8143" s="1">
        <v>3.1999999999999999E-6</v>
      </c>
      <c r="Y8143" t="s">
        <v>101</v>
      </c>
      <c r="Z8143" t="s">
        <v>706</v>
      </c>
      <c r="AA8143" t="s">
        <v>117</v>
      </c>
      <c r="AF8143" t="s">
        <v>1785</v>
      </c>
    </row>
    <row r="8144" spans="1:32" x14ac:dyDescent="0.25">
      <c r="A8144">
        <v>6</v>
      </c>
      <c r="B8144">
        <v>1</v>
      </c>
      <c r="C8144" t="s">
        <v>671</v>
      </c>
      <c r="D8144" t="s">
        <v>672</v>
      </c>
      <c r="E8144">
        <v>7181</v>
      </c>
      <c r="F8144">
        <v>62211</v>
      </c>
      <c r="G8144">
        <v>216</v>
      </c>
      <c r="H8144">
        <v>216</v>
      </c>
      <c r="I8144">
        <v>19</v>
      </c>
      <c r="J8144">
        <v>19</v>
      </c>
      <c r="K8144" t="s">
        <v>1792</v>
      </c>
      <c r="L8144">
        <v>9606</v>
      </c>
      <c r="M8144">
        <v>141354</v>
      </c>
      <c r="N8144">
        <v>1</v>
      </c>
      <c r="O8144">
        <v>1</v>
      </c>
      <c r="P8144">
        <v>1</v>
      </c>
      <c r="Q8144">
        <v>848.90449999999998</v>
      </c>
      <c r="R8144">
        <v>3391.5889000000002</v>
      </c>
      <c r="S8144">
        <v>4</v>
      </c>
      <c r="T8144">
        <v>3391.6015000000002</v>
      </c>
      <c r="U8144">
        <v>-1.26E-2</v>
      </c>
      <c r="V8144">
        <v>1</v>
      </c>
      <c r="W8144">
        <v>67.48</v>
      </c>
      <c r="X8144" s="1">
        <v>4.7E-7</v>
      </c>
      <c r="Y8144" t="s">
        <v>101</v>
      </c>
      <c r="Z8144" t="s">
        <v>706</v>
      </c>
      <c r="AA8144" t="s">
        <v>117</v>
      </c>
      <c r="AF8144" t="s">
        <v>1778</v>
      </c>
    </row>
    <row r="8145" spans="1:32" x14ac:dyDescent="0.25">
      <c r="A8145">
        <v>7</v>
      </c>
      <c r="B8145">
        <v>1</v>
      </c>
      <c r="C8145" t="s">
        <v>707</v>
      </c>
      <c r="D8145" t="s">
        <v>708</v>
      </c>
      <c r="E8145">
        <v>5026</v>
      </c>
      <c r="F8145">
        <v>15175</v>
      </c>
      <c r="G8145">
        <v>125</v>
      </c>
      <c r="H8145">
        <v>125</v>
      </c>
      <c r="I8145">
        <v>9</v>
      </c>
      <c r="J8145">
        <v>9</v>
      </c>
      <c r="K8145" t="s">
        <v>1798</v>
      </c>
      <c r="L8145">
        <v>9913</v>
      </c>
      <c r="M8145">
        <v>33307</v>
      </c>
      <c r="N8145">
        <v>1</v>
      </c>
      <c r="O8145">
        <v>1</v>
      </c>
      <c r="P8145">
        <v>0</v>
      </c>
      <c r="Q8145">
        <v>536.28340000000003</v>
      </c>
      <c r="R8145">
        <v>1070.5521000000001</v>
      </c>
      <c r="S8145">
        <v>2</v>
      </c>
      <c r="T8145">
        <v>1070.5471</v>
      </c>
      <c r="U8145">
        <v>5.1000000000000004E-3</v>
      </c>
      <c r="V8145">
        <v>0</v>
      </c>
      <c r="W8145">
        <v>24.48</v>
      </c>
      <c r="X8145">
        <v>5.1000000000000004E-3</v>
      </c>
      <c r="Y8145" t="s">
        <v>101</v>
      </c>
      <c r="Z8145" t="s">
        <v>709</v>
      </c>
      <c r="AA8145" t="s">
        <v>106</v>
      </c>
      <c r="AF8145" t="s">
        <v>1784</v>
      </c>
    </row>
    <row r="8146" spans="1:32" x14ac:dyDescent="0.25">
      <c r="A8146">
        <v>7</v>
      </c>
      <c r="B8146">
        <v>1</v>
      </c>
      <c r="C8146" t="s">
        <v>707</v>
      </c>
      <c r="D8146" t="s">
        <v>708</v>
      </c>
      <c r="E8146">
        <v>5026</v>
      </c>
      <c r="F8146">
        <v>15175</v>
      </c>
      <c r="G8146">
        <v>125</v>
      </c>
      <c r="H8146">
        <v>125</v>
      </c>
      <c r="I8146">
        <v>9</v>
      </c>
      <c r="J8146">
        <v>9</v>
      </c>
      <c r="K8146" t="s">
        <v>1798</v>
      </c>
      <c r="L8146">
        <v>9913</v>
      </c>
      <c r="M8146">
        <v>122124</v>
      </c>
      <c r="N8146">
        <v>1</v>
      </c>
      <c r="O8146">
        <v>1</v>
      </c>
      <c r="P8146">
        <v>0</v>
      </c>
      <c r="Q8146">
        <v>544.32169999999996</v>
      </c>
      <c r="R8146">
        <v>1086.6288999999999</v>
      </c>
      <c r="S8146">
        <v>2</v>
      </c>
      <c r="T8146">
        <v>1086.6186</v>
      </c>
      <c r="U8146">
        <v>1.03E-2</v>
      </c>
      <c r="V8146">
        <v>1</v>
      </c>
      <c r="W8146">
        <v>30.99</v>
      </c>
      <c r="X8146">
        <v>4.4999999999999997E-3</v>
      </c>
      <c r="Y8146" t="s">
        <v>98</v>
      </c>
      <c r="Z8146" t="s">
        <v>710</v>
      </c>
      <c r="AA8146" t="s">
        <v>131</v>
      </c>
      <c r="AF8146" t="s">
        <v>1782</v>
      </c>
    </row>
    <row r="8147" spans="1:32" x14ac:dyDescent="0.25">
      <c r="A8147">
        <v>7</v>
      </c>
      <c r="B8147">
        <v>1</v>
      </c>
      <c r="C8147" t="s">
        <v>707</v>
      </c>
      <c r="D8147" t="s">
        <v>708</v>
      </c>
      <c r="E8147">
        <v>5026</v>
      </c>
      <c r="F8147">
        <v>15175</v>
      </c>
      <c r="G8147">
        <v>125</v>
      </c>
      <c r="H8147">
        <v>125</v>
      </c>
      <c r="I8147">
        <v>9</v>
      </c>
      <c r="J8147">
        <v>9</v>
      </c>
      <c r="K8147" t="s">
        <v>1798</v>
      </c>
      <c r="L8147">
        <v>9913</v>
      </c>
      <c r="M8147">
        <v>62889</v>
      </c>
      <c r="N8147">
        <v>1</v>
      </c>
      <c r="O8147">
        <v>1</v>
      </c>
      <c r="P8147">
        <v>0</v>
      </c>
      <c r="Q8147">
        <v>640.36720000000003</v>
      </c>
      <c r="R8147">
        <v>1278.7199000000001</v>
      </c>
      <c r="S8147">
        <v>2</v>
      </c>
      <c r="T8147">
        <v>1278.7184</v>
      </c>
      <c r="U8147">
        <v>1.6000000000000001E-3</v>
      </c>
      <c r="V8147">
        <v>0</v>
      </c>
      <c r="W8147">
        <v>56.7</v>
      </c>
      <c r="X8147" s="1">
        <v>4.7999999999999998E-6</v>
      </c>
      <c r="Y8147" t="s">
        <v>98</v>
      </c>
      <c r="Z8147" t="s">
        <v>711</v>
      </c>
      <c r="AA8147" t="s">
        <v>198</v>
      </c>
      <c r="AF8147" t="s">
        <v>1779</v>
      </c>
    </row>
    <row r="8148" spans="1:32" x14ac:dyDescent="0.25">
      <c r="A8148">
        <v>7</v>
      </c>
      <c r="B8148">
        <v>1</v>
      </c>
      <c r="C8148" t="s">
        <v>707</v>
      </c>
      <c r="D8148" t="s">
        <v>708</v>
      </c>
      <c r="E8148">
        <v>5026</v>
      </c>
      <c r="F8148">
        <v>15175</v>
      </c>
      <c r="G8148">
        <v>125</v>
      </c>
      <c r="H8148">
        <v>125</v>
      </c>
      <c r="I8148">
        <v>9</v>
      </c>
      <c r="J8148">
        <v>9</v>
      </c>
      <c r="K8148" t="s">
        <v>1798</v>
      </c>
      <c r="L8148">
        <v>9913</v>
      </c>
      <c r="M8148">
        <v>62892</v>
      </c>
      <c r="N8148">
        <v>1</v>
      </c>
      <c r="O8148">
        <v>1</v>
      </c>
      <c r="P8148">
        <v>0</v>
      </c>
      <c r="Q8148">
        <v>640.36869999999999</v>
      </c>
      <c r="R8148">
        <v>1278.7229</v>
      </c>
      <c r="S8148">
        <v>2</v>
      </c>
      <c r="T8148">
        <v>1278.7184</v>
      </c>
      <c r="U8148">
        <v>4.5999999999999999E-3</v>
      </c>
      <c r="V8148">
        <v>0</v>
      </c>
      <c r="W8148">
        <v>26.01</v>
      </c>
      <c r="X8148">
        <v>3.5999999999999999E-3</v>
      </c>
      <c r="Y8148" t="s">
        <v>98</v>
      </c>
      <c r="Z8148" t="s">
        <v>711</v>
      </c>
      <c r="AA8148" t="s">
        <v>198</v>
      </c>
      <c r="AF8148" t="s">
        <v>1786</v>
      </c>
    </row>
    <row r="8149" spans="1:32" x14ac:dyDescent="0.25">
      <c r="A8149">
        <v>7</v>
      </c>
      <c r="B8149">
        <v>1</v>
      </c>
      <c r="C8149" t="s">
        <v>707</v>
      </c>
      <c r="D8149" t="s">
        <v>708</v>
      </c>
      <c r="E8149">
        <v>5026</v>
      </c>
      <c r="F8149">
        <v>15175</v>
      </c>
      <c r="G8149">
        <v>125</v>
      </c>
      <c r="H8149">
        <v>125</v>
      </c>
      <c r="I8149">
        <v>9</v>
      </c>
      <c r="J8149">
        <v>9</v>
      </c>
      <c r="K8149" t="s">
        <v>1798</v>
      </c>
      <c r="L8149">
        <v>9913</v>
      </c>
      <c r="M8149">
        <v>62901</v>
      </c>
      <c r="N8149">
        <v>1</v>
      </c>
      <c r="O8149">
        <v>1</v>
      </c>
      <c r="P8149">
        <v>0</v>
      </c>
      <c r="Q8149">
        <v>640.37120000000004</v>
      </c>
      <c r="R8149">
        <v>1278.7277999999999</v>
      </c>
      <c r="S8149">
        <v>2</v>
      </c>
      <c r="T8149">
        <v>1278.7184</v>
      </c>
      <c r="U8149">
        <v>9.4999999999999998E-3</v>
      </c>
      <c r="V8149">
        <v>0</v>
      </c>
      <c r="W8149">
        <v>79.56</v>
      </c>
      <c r="X8149" s="1">
        <v>3.5000000000000002E-8</v>
      </c>
      <c r="Y8149" t="s">
        <v>98</v>
      </c>
      <c r="Z8149" t="s">
        <v>711</v>
      </c>
      <c r="AA8149" t="s">
        <v>198</v>
      </c>
      <c r="AF8149" t="s">
        <v>1780</v>
      </c>
    </row>
    <row r="8150" spans="1:32" x14ac:dyDescent="0.25">
      <c r="A8150">
        <v>7</v>
      </c>
      <c r="B8150">
        <v>1</v>
      </c>
      <c r="C8150" t="s">
        <v>707</v>
      </c>
      <c r="D8150" t="s">
        <v>708</v>
      </c>
      <c r="E8150">
        <v>5026</v>
      </c>
      <c r="F8150">
        <v>15175</v>
      </c>
      <c r="G8150">
        <v>125</v>
      </c>
      <c r="H8150">
        <v>125</v>
      </c>
      <c r="I8150">
        <v>9</v>
      </c>
      <c r="J8150">
        <v>9</v>
      </c>
      <c r="K8150" t="s">
        <v>1798</v>
      </c>
      <c r="L8150">
        <v>9913</v>
      </c>
      <c r="M8150">
        <v>62902</v>
      </c>
      <c r="N8150">
        <v>1</v>
      </c>
      <c r="O8150">
        <v>1</v>
      </c>
      <c r="P8150">
        <v>0</v>
      </c>
      <c r="Q8150">
        <v>640.37139999999999</v>
      </c>
      <c r="R8150">
        <v>1278.7282</v>
      </c>
      <c r="S8150">
        <v>2</v>
      </c>
      <c r="T8150">
        <v>1278.7184</v>
      </c>
      <c r="U8150">
        <v>9.9000000000000008E-3</v>
      </c>
      <c r="V8150">
        <v>0</v>
      </c>
      <c r="W8150">
        <v>72.319999999999993</v>
      </c>
      <c r="X8150" s="1">
        <v>1.6999999999999999E-7</v>
      </c>
      <c r="Y8150" t="s">
        <v>98</v>
      </c>
      <c r="Z8150" t="s">
        <v>711</v>
      </c>
      <c r="AA8150" t="s">
        <v>198</v>
      </c>
      <c r="AF8150" t="s">
        <v>1782</v>
      </c>
    </row>
    <row r="8151" spans="1:32" x14ac:dyDescent="0.25">
      <c r="A8151">
        <v>7</v>
      </c>
      <c r="B8151">
        <v>1</v>
      </c>
      <c r="C8151" t="s">
        <v>707</v>
      </c>
      <c r="D8151" t="s">
        <v>708</v>
      </c>
      <c r="E8151">
        <v>5026</v>
      </c>
      <c r="F8151">
        <v>15175</v>
      </c>
      <c r="G8151">
        <v>125</v>
      </c>
      <c r="H8151">
        <v>125</v>
      </c>
      <c r="I8151">
        <v>9</v>
      </c>
      <c r="J8151">
        <v>9</v>
      </c>
      <c r="K8151" t="s">
        <v>1798</v>
      </c>
      <c r="L8151">
        <v>9913</v>
      </c>
      <c r="M8151">
        <v>62903</v>
      </c>
      <c r="N8151">
        <v>1</v>
      </c>
      <c r="O8151">
        <v>1</v>
      </c>
      <c r="P8151">
        <v>0</v>
      </c>
      <c r="Q8151">
        <v>640.37159999999994</v>
      </c>
      <c r="R8151">
        <v>1278.7286999999999</v>
      </c>
      <c r="S8151">
        <v>2</v>
      </c>
      <c r="T8151">
        <v>1278.7184</v>
      </c>
      <c r="U8151">
        <v>1.03E-2</v>
      </c>
      <c r="V8151">
        <v>0</v>
      </c>
      <c r="W8151">
        <v>71.430000000000007</v>
      </c>
      <c r="X8151" s="1">
        <v>1.9999999999999999E-7</v>
      </c>
      <c r="Y8151" t="s">
        <v>98</v>
      </c>
      <c r="Z8151" t="s">
        <v>711</v>
      </c>
      <c r="AA8151" t="s">
        <v>198</v>
      </c>
      <c r="AF8151" t="s">
        <v>1782</v>
      </c>
    </row>
    <row r="8152" spans="1:32" x14ac:dyDescent="0.25">
      <c r="A8152">
        <v>7</v>
      </c>
      <c r="B8152">
        <v>1</v>
      </c>
      <c r="C8152" t="s">
        <v>707</v>
      </c>
      <c r="D8152" t="s">
        <v>708</v>
      </c>
      <c r="E8152">
        <v>5026</v>
      </c>
      <c r="F8152">
        <v>15175</v>
      </c>
      <c r="G8152">
        <v>125</v>
      </c>
      <c r="H8152">
        <v>125</v>
      </c>
      <c r="I8152">
        <v>9</v>
      </c>
      <c r="J8152">
        <v>9</v>
      </c>
      <c r="K8152" t="s">
        <v>1798</v>
      </c>
      <c r="L8152">
        <v>9913</v>
      </c>
      <c r="M8152">
        <v>62904</v>
      </c>
      <c r="N8152">
        <v>1</v>
      </c>
      <c r="O8152">
        <v>1</v>
      </c>
      <c r="P8152">
        <v>0</v>
      </c>
      <c r="Q8152">
        <v>640.37210000000005</v>
      </c>
      <c r="R8152">
        <v>1278.7297000000001</v>
      </c>
      <c r="S8152">
        <v>2</v>
      </c>
      <c r="T8152">
        <v>1278.7184</v>
      </c>
      <c r="U8152">
        <v>1.1299999999999999E-2</v>
      </c>
      <c r="V8152">
        <v>0</v>
      </c>
      <c r="W8152">
        <v>60.55</v>
      </c>
      <c r="X8152" s="1">
        <v>2.0999999999999998E-6</v>
      </c>
      <c r="Y8152" t="s">
        <v>98</v>
      </c>
      <c r="Z8152" t="s">
        <v>711</v>
      </c>
      <c r="AA8152" t="s">
        <v>198</v>
      </c>
      <c r="AF8152" t="s">
        <v>1783</v>
      </c>
    </row>
    <row r="8153" spans="1:32" x14ac:dyDescent="0.25">
      <c r="A8153">
        <v>7</v>
      </c>
      <c r="B8153">
        <v>1</v>
      </c>
      <c r="C8153" t="s">
        <v>707</v>
      </c>
      <c r="D8153" t="s">
        <v>708</v>
      </c>
      <c r="E8153">
        <v>5026</v>
      </c>
      <c r="F8153">
        <v>15175</v>
      </c>
      <c r="G8153">
        <v>125</v>
      </c>
      <c r="H8153">
        <v>125</v>
      </c>
      <c r="I8153">
        <v>9</v>
      </c>
      <c r="J8153">
        <v>9</v>
      </c>
      <c r="K8153" t="s">
        <v>1798</v>
      </c>
      <c r="L8153">
        <v>9913</v>
      </c>
      <c r="M8153">
        <v>62905</v>
      </c>
      <c r="N8153">
        <v>1</v>
      </c>
      <c r="O8153">
        <v>1</v>
      </c>
      <c r="P8153">
        <v>0</v>
      </c>
      <c r="Q8153">
        <v>640.37239999999997</v>
      </c>
      <c r="R8153">
        <v>1278.7302</v>
      </c>
      <c r="S8153">
        <v>2</v>
      </c>
      <c r="T8153">
        <v>1278.7184</v>
      </c>
      <c r="U8153">
        <v>1.18E-2</v>
      </c>
      <c r="V8153">
        <v>0</v>
      </c>
      <c r="W8153">
        <v>76.8</v>
      </c>
      <c r="X8153" s="1">
        <v>6.2999999999999995E-8</v>
      </c>
      <c r="Y8153" t="s">
        <v>98</v>
      </c>
      <c r="Z8153" t="s">
        <v>711</v>
      </c>
      <c r="AA8153" t="s">
        <v>198</v>
      </c>
      <c r="AF8153" t="s">
        <v>1781</v>
      </c>
    </row>
    <row r="8154" spans="1:32" x14ac:dyDescent="0.25">
      <c r="A8154">
        <v>7</v>
      </c>
      <c r="B8154">
        <v>1</v>
      </c>
      <c r="C8154" t="s">
        <v>707</v>
      </c>
      <c r="D8154" t="s">
        <v>708</v>
      </c>
      <c r="E8154">
        <v>5026</v>
      </c>
      <c r="F8154">
        <v>15175</v>
      </c>
      <c r="G8154">
        <v>125</v>
      </c>
      <c r="H8154">
        <v>125</v>
      </c>
      <c r="I8154">
        <v>9</v>
      </c>
      <c r="J8154">
        <v>9</v>
      </c>
      <c r="K8154" t="s">
        <v>1798</v>
      </c>
      <c r="L8154">
        <v>9913</v>
      </c>
      <c r="M8154">
        <v>62838</v>
      </c>
      <c r="N8154">
        <v>1</v>
      </c>
      <c r="O8154">
        <v>1</v>
      </c>
      <c r="P8154">
        <v>0</v>
      </c>
      <c r="Q8154">
        <v>640.37279999999998</v>
      </c>
      <c r="R8154">
        <v>1278.7311</v>
      </c>
      <c r="S8154">
        <v>2</v>
      </c>
      <c r="T8154">
        <v>1278.7184</v>
      </c>
      <c r="U8154">
        <v>1.2800000000000001E-2</v>
      </c>
      <c r="V8154">
        <v>0</v>
      </c>
      <c r="W8154">
        <v>41.45</v>
      </c>
      <c r="X8154">
        <v>1.2999999999999999E-4</v>
      </c>
      <c r="Y8154" t="s">
        <v>98</v>
      </c>
      <c r="Z8154" t="s">
        <v>711</v>
      </c>
      <c r="AA8154" t="s">
        <v>198</v>
      </c>
      <c r="AF8154" t="s">
        <v>1786</v>
      </c>
    </row>
    <row r="8155" spans="1:32" x14ac:dyDescent="0.25">
      <c r="A8155">
        <v>7</v>
      </c>
      <c r="B8155">
        <v>1</v>
      </c>
      <c r="C8155" t="s">
        <v>707</v>
      </c>
      <c r="D8155" t="s">
        <v>708</v>
      </c>
      <c r="E8155">
        <v>5026</v>
      </c>
      <c r="F8155">
        <v>15175</v>
      </c>
      <c r="G8155">
        <v>125</v>
      </c>
      <c r="H8155">
        <v>125</v>
      </c>
      <c r="I8155">
        <v>9</v>
      </c>
      <c r="J8155">
        <v>9</v>
      </c>
      <c r="K8155" t="s">
        <v>1798</v>
      </c>
      <c r="L8155">
        <v>9913</v>
      </c>
      <c r="M8155">
        <v>89323</v>
      </c>
      <c r="N8155">
        <v>1</v>
      </c>
      <c r="O8155">
        <v>1</v>
      </c>
      <c r="P8155">
        <v>1</v>
      </c>
      <c r="Q8155">
        <v>765.36770000000001</v>
      </c>
      <c r="R8155">
        <v>1528.7208000000001</v>
      </c>
      <c r="S8155">
        <v>2</v>
      </c>
      <c r="T8155">
        <v>1528.7270000000001</v>
      </c>
      <c r="U8155">
        <v>-6.1999999999999998E-3</v>
      </c>
      <c r="V8155">
        <v>0</v>
      </c>
      <c r="W8155">
        <v>74.09</v>
      </c>
      <c r="X8155" s="1">
        <v>1.3999999999999999E-6</v>
      </c>
      <c r="Y8155" t="s">
        <v>98</v>
      </c>
      <c r="Z8155" t="s">
        <v>712</v>
      </c>
      <c r="AA8155" t="s">
        <v>213</v>
      </c>
      <c r="AF8155" t="s">
        <v>1779</v>
      </c>
    </row>
    <row r="8156" spans="1:32" x14ac:dyDescent="0.25">
      <c r="A8156">
        <v>7</v>
      </c>
      <c r="B8156">
        <v>1</v>
      </c>
      <c r="C8156" t="s">
        <v>707</v>
      </c>
      <c r="D8156" t="s">
        <v>708</v>
      </c>
      <c r="E8156">
        <v>5026</v>
      </c>
      <c r="F8156">
        <v>15175</v>
      </c>
      <c r="G8156">
        <v>125</v>
      </c>
      <c r="H8156">
        <v>125</v>
      </c>
      <c r="I8156">
        <v>9</v>
      </c>
      <c r="J8156">
        <v>9</v>
      </c>
      <c r="K8156" t="s">
        <v>1798</v>
      </c>
      <c r="L8156">
        <v>9913</v>
      </c>
      <c r="M8156">
        <v>89324</v>
      </c>
      <c r="N8156">
        <v>1</v>
      </c>
      <c r="O8156">
        <v>1</v>
      </c>
      <c r="P8156">
        <v>1</v>
      </c>
      <c r="Q8156">
        <v>765.36969999999997</v>
      </c>
      <c r="R8156">
        <v>1528.7248999999999</v>
      </c>
      <c r="S8156">
        <v>2</v>
      </c>
      <c r="T8156">
        <v>1528.7270000000001</v>
      </c>
      <c r="U8156">
        <v>-2.0999999999999999E-3</v>
      </c>
      <c r="V8156">
        <v>0</v>
      </c>
      <c r="W8156">
        <v>75.08</v>
      </c>
      <c r="X8156" s="1">
        <v>1.1000000000000001E-6</v>
      </c>
      <c r="Y8156" t="s">
        <v>98</v>
      </c>
      <c r="Z8156" t="s">
        <v>712</v>
      </c>
      <c r="AA8156" t="s">
        <v>213</v>
      </c>
      <c r="AF8156" t="s">
        <v>1787</v>
      </c>
    </row>
    <row r="8157" spans="1:32" x14ac:dyDescent="0.25">
      <c r="A8157">
        <v>7</v>
      </c>
      <c r="B8157">
        <v>1</v>
      </c>
      <c r="C8157" t="s">
        <v>707</v>
      </c>
      <c r="D8157" t="s">
        <v>708</v>
      </c>
      <c r="E8157">
        <v>5026</v>
      </c>
      <c r="F8157">
        <v>15175</v>
      </c>
      <c r="G8157">
        <v>125</v>
      </c>
      <c r="H8157">
        <v>125</v>
      </c>
      <c r="I8157">
        <v>9</v>
      </c>
      <c r="J8157">
        <v>9</v>
      </c>
      <c r="K8157" t="s">
        <v>1798</v>
      </c>
      <c r="L8157">
        <v>9913</v>
      </c>
      <c r="M8157">
        <v>89325</v>
      </c>
      <c r="N8157">
        <v>1</v>
      </c>
      <c r="O8157">
        <v>1</v>
      </c>
      <c r="P8157">
        <v>1</v>
      </c>
      <c r="Q8157">
        <v>765.36980000000005</v>
      </c>
      <c r="R8157">
        <v>1528.7251000000001</v>
      </c>
      <c r="S8157">
        <v>2</v>
      </c>
      <c r="T8157">
        <v>1528.7270000000001</v>
      </c>
      <c r="U8157">
        <v>-1.9E-3</v>
      </c>
      <c r="V8157">
        <v>0</v>
      </c>
      <c r="W8157">
        <v>70.599999999999994</v>
      </c>
      <c r="X8157" s="1">
        <v>3.1E-6</v>
      </c>
      <c r="Y8157" t="s">
        <v>98</v>
      </c>
      <c r="Z8157" t="s">
        <v>712</v>
      </c>
      <c r="AA8157" t="s">
        <v>213</v>
      </c>
      <c r="AF8157" t="s">
        <v>1780</v>
      </c>
    </row>
    <row r="8158" spans="1:32" x14ac:dyDescent="0.25">
      <c r="A8158">
        <v>7</v>
      </c>
      <c r="B8158">
        <v>1</v>
      </c>
      <c r="C8158" t="s">
        <v>707</v>
      </c>
      <c r="D8158" t="s">
        <v>708</v>
      </c>
      <c r="E8158">
        <v>5026</v>
      </c>
      <c r="F8158">
        <v>15175</v>
      </c>
      <c r="G8158">
        <v>125</v>
      </c>
      <c r="H8158">
        <v>125</v>
      </c>
      <c r="I8158">
        <v>9</v>
      </c>
      <c r="J8158">
        <v>9</v>
      </c>
      <c r="K8158" t="s">
        <v>1798</v>
      </c>
      <c r="L8158">
        <v>9913</v>
      </c>
      <c r="M8158">
        <v>89326</v>
      </c>
      <c r="N8158">
        <v>1</v>
      </c>
      <c r="O8158">
        <v>1</v>
      </c>
      <c r="P8158">
        <v>1</v>
      </c>
      <c r="Q8158">
        <v>765.36990000000003</v>
      </c>
      <c r="R8158">
        <v>1528.7252000000001</v>
      </c>
      <c r="S8158">
        <v>2</v>
      </c>
      <c r="T8158">
        <v>1528.7270000000001</v>
      </c>
      <c r="U8158">
        <v>-1.6999999999999999E-3</v>
      </c>
      <c r="V8158">
        <v>0</v>
      </c>
      <c r="W8158">
        <v>76.88</v>
      </c>
      <c r="X8158" s="1">
        <v>7.3E-7</v>
      </c>
      <c r="Y8158" t="s">
        <v>98</v>
      </c>
      <c r="Z8158" t="s">
        <v>712</v>
      </c>
      <c r="AA8158" t="s">
        <v>213</v>
      </c>
      <c r="AF8158" t="s">
        <v>1783</v>
      </c>
    </row>
    <row r="8159" spans="1:32" x14ac:dyDescent="0.25">
      <c r="A8159">
        <v>7</v>
      </c>
      <c r="B8159">
        <v>1</v>
      </c>
      <c r="C8159" t="s">
        <v>707</v>
      </c>
      <c r="D8159" t="s">
        <v>708</v>
      </c>
      <c r="E8159">
        <v>5026</v>
      </c>
      <c r="F8159">
        <v>15175</v>
      </c>
      <c r="G8159">
        <v>125</v>
      </c>
      <c r="H8159">
        <v>125</v>
      </c>
      <c r="I8159">
        <v>9</v>
      </c>
      <c r="J8159">
        <v>9</v>
      </c>
      <c r="K8159" t="s">
        <v>1798</v>
      </c>
      <c r="L8159">
        <v>9913</v>
      </c>
      <c r="M8159">
        <v>89327</v>
      </c>
      <c r="N8159">
        <v>1</v>
      </c>
      <c r="O8159">
        <v>1</v>
      </c>
      <c r="P8159">
        <v>1</v>
      </c>
      <c r="Q8159">
        <v>765.37030000000004</v>
      </c>
      <c r="R8159">
        <v>1528.7260000000001</v>
      </c>
      <c r="S8159">
        <v>2</v>
      </c>
      <c r="T8159">
        <v>1528.7270000000001</v>
      </c>
      <c r="U8159">
        <v>-1E-3</v>
      </c>
      <c r="V8159">
        <v>0</v>
      </c>
      <c r="W8159">
        <v>92.61</v>
      </c>
      <c r="X8159" s="1">
        <v>2.0999999999999999E-8</v>
      </c>
      <c r="Y8159" t="s">
        <v>98</v>
      </c>
      <c r="Z8159" t="s">
        <v>712</v>
      </c>
      <c r="AA8159" t="s">
        <v>213</v>
      </c>
      <c r="AF8159" t="s">
        <v>1780</v>
      </c>
    </row>
    <row r="8160" spans="1:32" x14ac:dyDescent="0.25">
      <c r="A8160">
        <v>7</v>
      </c>
      <c r="B8160">
        <v>1</v>
      </c>
      <c r="C8160" t="s">
        <v>707</v>
      </c>
      <c r="D8160" t="s">
        <v>708</v>
      </c>
      <c r="E8160">
        <v>5026</v>
      </c>
      <c r="F8160">
        <v>15175</v>
      </c>
      <c r="G8160">
        <v>125</v>
      </c>
      <c r="H8160">
        <v>125</v>
      </c>
      <c r="I8160">
        <v>9</v>
      </c>
      <c r="J8160">
        <v>9</v>
      </c>
      <c r="K8160" t="s">
        <v>1798</v>
      </c>
      <c r="L8160">
        <v>9913</v>
      </c>
      <c r="M8160">
        <v>89328</v>
      </c>
      <c r="N8160">
        <v>1</v>
      </c>
      <c r="O8160">
        <v>1</v>
      </c>
      <c r="P8160">
        <v>1</v>
      </c>
      <c r="Q8160">
        <v>765.37049999999999</v>
      </c>
      <c r="R8160">
        <v>1528.7264</v>
      </c>
      <c r="S8160">
        <v>2</v>
      </c>
      <c r="T8160">
        <v>1528.7270000000001</v>
      </c>
      <c r="U8160">
        <v>-5.9999999999999995E-4</v>
      </c>
      <c r="V8160">
        <v>0</v>
      </c>
      <c r="W8160">
        <v>73.069999999999993</v>
      </c>
      <c r="X8160" s="1">
        <v>1.9999999999999999E-6</v>
      </c>
      <c r="Y8160" t="s">
        <v>98</v>
      </c>
      <c r="Z8160" t="s">
        <v>712</v>
      </c>
      <c r="AA8160" t="s">
        <v>213</v>
      </c>
      <c r="AF8160" t="s">
        <v>1779</v>
      </c>
    </row>
    <row r="8161" spans="1:32" x14ac:dyDescent="0.25">
      <c r="A8161">
        <v>7</v>
      </c>
      <c r="B8161">
        <v>1</v>
      </c>
      <c r="C8161" t="s">
        <v>707</v>
      </c>
      <c r="D8161" t="s">
        <v>708</v>
      </c>
      <c r="E8161">
        <v>5026</v>
      </c>
      <c r="F8161">
        <v>15175</v>
      </c>
      <c r="G8161">
        <v>125</v>
      </c>
      <c r="H8161">
        <v>125</v>
      </c>
      <c r="I8161">
        <v>9</v>
      </c>
      <c r="J8161">
        <v>9</v>
      </c>
      <c r="K8161" t="s">
        <v>1798</v>
      </c>
      <c r="L8161">
        <v>9913</v>
      </c>
      <c r="M8161">
        <v>89329</v>
      </c>
      <c r="N8161">
        <v>1</v>
      </c>
      <c r="O8161">
        <v>1</v>
      </c>
      <c r="P8161">
        <v>1</v>
      </c>
      <c r="Q8161">
        <v>765.37120000000004</v>
      </c>
      <c r="R8161">
        <v>1528.7279000000001</v>
      </c>
      <c r="S8161">
        <v>2</v>
      </c>
      <c r="T8161">
        <v>1528.7270000000001</v>
      </c>
      <c r="U8161">
        <v>8.9999999999999998E-4</v>
      </c>
      <c r="V8161">
        <v>0</v>
      </c>
      <c r="W8161">
        <v>69.88</v>
      </c>
      <c r="X8161" s="1">
        <v>4.0999999999999997E-6</v>
      </c>
      <c r="Y8161" t="s">
        <v>98</v>
      </c>
      <c r="Z8161" t="s">
        <v>712</v>
      </c>
      <c r="AA8161" t="s">
        <v>213</v>
      </c>
      <c r="AF8161" t="s">
        <v>1784</v>
      </c>
    </row>
    <row r="8162" spans="1:32" x14ac:dyDescent="0.25">
      <c r="A8162">
        <v>7</v>
      </c>
      <c r="B8162">
        <v>1</v>
      </c>
      <c r="C8162" t="s">
        <v>707</v>
      </c>
      <c r="D8162" t="s">
        <v>708</v>
      </c>
      <c r="E8162">
        <v>5026</v>
      </c>
      <c r="F8162">
        <v>15175</v>
      </c>
      <c r="G8162">
        <v>125</v>
      </c>
      <c r="H8162">
        <v>125</v>
      </c>
      <c r="I8162">
        <v>9</v>
      </c>
      <c r="J8162">
        <v>9</v>
      </c>
      <c r="K8162" t="s">
        <v>1798</v>
      </c>
      <c r="L8162">
        <v>9913</v>
      </c>
      <c r="M8162">
        <v>89330</v>
      </c>
      <c r="N8162">
        <v>1</v>
      </c>
      <c r="O8162">
        <v>1</v>
      </c>
      <c r="P8162">
        <v>1</v>
      </c>
      <c r="Q8162">
        <v>765.37130000000002</v>
      </c>
      <c r="R8162">
        <v>1528.7280000000001</v>
      </c>
      <c r="S8162">
        <v>2</v>
      </c>
      <c r="T8162">
        <v>1528.7270000000001</v>
      </c>
      <c r="U8162">
        <v>1E-3</v>
      </c>
      <c r="V8162">
        <v>0</v>
      </c>
      <c r="W8162">
        <v>80.31</v>
      </c>
      <c r="X8162" s="1">
        <v>3.7E-7</v>
      </c>
      <c r="Y8162" t="s">
        <v>98</v>
      </c>
      <c r="Z8162" t="s">
        <v>712</v>
      </c>
      <c r="AA8162" t="s">
        <v>213</v>
      </c>
      <c r="AF8162" t="s">
        <v>1786</v>
      </c>
    </row>
    <row r="8163" spans="1:32" x14ac:dyDescent="0.25">
      <c r="A8163">
        <v>7</v>
      </c>
      <c r="B8163">
        <v>1</v>
      </c>
      <c r="C8163" t="s">
        <v>707</v>
      </c>
      <c r="D8163" t="s">
        <v>708</v>
      </c>
      <c r="E8163">
        <v>5026</v>
      </c>
      <c r="F8163">
        <v>15175</v>
      </c>
      <c r="G8163">
        <v>125</v>
      </c>
      <c r="H8163">
        <v>125</v>
      </c>
      <c r="I8163">
        <v>9</v>
      </c>
      <c r="J8163">
        <v>9</v>
      </c>
      <c r="K8163" t="s">
        <v>1798</v>
      </c>
      <c r="L8163">
        <v>9913</v>
      </c>
      <c r="M8163">
        <v>89331</v>
      </c>
      <c r="N8163">
        <v>1</v>
      </c>
      <c r="O8163">
        <v>1</v>
      </c>
      <c r="P8163">
        <v>1</v>
      </c>
      <c r="Q8163">
        <v>765.37139999999999</v>
      </c>
      <c r="R8163">
        <v>1528.7282</v>
      </c>
      <c r="S8163">
        <v>2</v>
      </c>
      <c r="T8163">
        <v>1528.7270000000001</v>
      </c>
      <c r="U8163">
        <v>1.1999999999999999E-3</v>
      </c>
      <c r="V8163">
        <v>0</v>
      </c>
      <c r="W8163">
        <v>72.459999999999994</v>
      </c>
      <c r="X8163" s="1">
        <v>2.2000000000000001E-6</v>
      </c>
      <c r="Y8163" t="s">
        <v>98</v>
      </c>
      <c r="Z8163" t="s">
        <v>712</v>
      </c>
      <c r="AA8163" t="s">
        <v>213</v>
      </c>
      <c r="AF8163" t="s">
        <v>1780</v>
      </c>
    </row>
    <row r="8164" spans="1:32" x14ac:dyDescent="0.25">
      <c r="A8164">
        <v>7</v>
      </c>
      <c r="B8164">
        <v>1</v>
      </c>
      <c r="C8164" t="s">
        <v>707</v>
      </c>
      <c r="D8164" t="s">
        <v>708</v>
      </c>
      <c r="E8164">
        <v>5026</v>
      </c>
      <c r="F8164">
        <v>15175</v>
      </c>
      <c r="G8164">
        <v>125</v>
      </c>
      <c r="H8164">
        <v>125</v>
      </c>
      <c r="I8164">
        <v>9</v>
      </c>
      <c r="J8164">
        <v>9</v>
      </c>
      <c r="K8164" t="s">
        <v>1798</v>
      </c>
      <c r="L8164">
        <v>9913</v>
      </c>
      <c r="M8164">
        <v>89332</v>
      </c>
      <c r="N8164">
        <v>1</v>
      </c>
      <c r="O8164">
        <v>1</v>
      </c>
      <c r="P8164">
        <v>1</v>
      </c>
      <c r="Q8164">
        <v>765.37149999999997</v>
      </c>
      <c r="R8164">
        <v>1528.7284</v>
      </c>
      <c r="S8164">
        <v>2</v>
      </c>
      <c r="T8164">
        <v>1528.7270000000001</v>
      </c>
      <c r="U8164">
        <v>1.4E-3</v>
      </c>
      <c r="V8164">
        <v>0</v>
      </c>
      <c r="W8164">
        <v>87.06</v>
      </c>
      <c r="X8164" s="1">
        <v>7.7999999999999997E-8</v>
      </c>
      <c r="Y8164" t="s">
        <v>98</v>
      </c>
      <c r="Z8164" t="s">
        <v>712</v>
      </c>
      <c r="AA8164" t="s">
        <v>213</v>
      </c>
      <c r="AF8164" t="s">
        <v>1784</v>
      </c>
    </row>
    <row r="8165" spans="1:32" x14ac:dyDescent="0.25">
      <c r="A8165">
        <v>7</v>
      </c>
      <c r="B8165">
        <v>1</v>
      </c>
      <c r="C8165" t="s">
        <v>707</v>
      </c>
      <c r="D8165" t="s">
        <v>708</v>
      </c>
      <c r="E8165">
        <v>5026</v>
      </c>
      <c r="F8165">
        <v>15175</v>
      </c>
      <c r="G8165">
        <v>125</v>
      </c>
      <c r="H8165">
        <v>125</v>
      </c>
      <c r="I8165">
        <v>9</v>
      </c>
      <c r="J8165">
        <v>9</v>
      </c>
      <c r="K8165" t="s">
        <v>1798</v>
      </c>
      <c r="L8165">
        <v>9913</v>
      </c>
      <c r="M8165">
        <v>89333</v>
      </c>
      <c r="N8165">
        <v>1</v>
      </c>
      <c r="O8165">
        <v>1</v>
      </c>
      <c r="P8165">
        <v>1</v>
      </c>
      <c r="Q8165">
        <v>765.37149999999997</v>
      </c>
      <c r="R8165">
        <v>1528.7284</v>
      </c>
      <c r="S8165">
        <v>2</v>
      </c>
      <c r="T8165">
        <v>1528.7270000000001</v>
      </c>
      <c r="U8165">
        <v>1.4E-3</v>
      </c>
      <c r="V8165">
        <v>0</v>
      </c>
      <c r="W8165">
        <v>83.75</v>
      </c>
      <c r="X8165" s="1">
        <v>1.6999999999999999E-7</v>
      </c>
      <c r="Y8165" t="s">
        <v>98</v>
      </c>
      <c r="Z8165" t="s">
        <v>712</v>
      </c>
      <c r="AA8165" t="s">
        <v>213</v>
      </c>
      <c r="AF8165" t="s">
        <v>1782</v>
      </c>
    </row>
    <row r="8166" spans="1:32" x14ac:dyDescent="0.25">
      <c r="A8166">
        <v>7</v>
      </c>
      <c r="B8166">
        <v>1</v>
      </c>
      <c r="C8166" t="s">
        <v>707</v>
      </c>
      <c r="D8166" t="s">
        <v>708</v>
      </c>
      <c r="E8166">
        <v>5026</v>
      </c>
      <c r="F8166">
        <v>15175</v>
      </c>
      <c r="G8166">
        <v>125</v>
      </c>
      <c r="H8166">
        <v>125</v>
      </c>
      <c r="I8166">
        <v>9</v>
      </c>
      <c r="J8166">
        <v>9</v>
      </c>
      <c r="K8166" t="s">
        <v>1798</v>
      </c>
      <c r="L8166">
        <v>9913</v>
      </c>
      <c r="M8166">
        <v>89334</v>
      </c>
      <c r="N8166">
        <v>1</v>
      </c>
      <c r="O8166">
        <v>1</v>
      </c>
      <c r="P8166">
        <v>1</v>
      </c>
      <c r="Q8166">
        <v>765.37180000000001</v>
      </c>
      <c r="R8166">
        <v>1528.7291</v>
      </c>
      <c r="S8166">
        <v>2</v>
      </c>
      <c r="T8166">
        <v>1528.7270000000001</v>
      </c>
      <c r="U8166">
        <v>2.0999999999999999E-3</v>
      </c>
      <c r="V8166">
        <v>0</v>
      </c>
      <c r="W8166">
        <v>79.790000000000006</v>
      </c>
      <c r="X8166" s="1">
        <v>4.3000000000000001E-7</v>
      </c>
      <c r="Y8166" t="s">
        <v>98</v>
      </c>
      <c r="Z8166" t="s">
        <v>712</v>
      </c>
      <c r="AA8166" t="s">
        <v>213</v>
      </c>
      <c r="AF8166" t="s">
        <v>1781</v>
      </c>
    </row>
    <row r="8167" spans="1:32" x14ac:dyDescent="0.25">
      <c r="A8167">
        <v>7</v>
      </c>
      <c r="B8167">
        <v>1</v>
      </c>
      <c r="C8167" t="s">
        <v>707</v>
      </c>
      <c r="D8167" t="s">
        <v>708</v>
      </c>
      <c r="E8167">
        <v>5026</v>
      </c>
      <c r="F8167">
        <v>15175</v>
      </c>
      <c r="G8167">
        <v>125</v>
      </c>
      <c r="H8167">
        <v>125</v>
      </c>
      <c r="I8167">
        <v>9</v>
      </c>
      <c r="J8167">
        <v>9</v>
      </c>
      <c r="K8167" t="s">
        <v>1798</v>
      </c>
      <c r="L8167">
        <v>9913</v>
      </c>
      <c r="M8167">
        <v>89335</v>
      </c>
      <c r="N8167">
        <v>1</v>
      </c>
      <c r="O8167">
        <v>1</v>
      </c>
      <c r="P8167">
        <v>1</v>
      </c>
      <c r="Q8167">
        <v>765.37210000000005</v>
      </c>
      <c r="R8167">
        <v>1528.7295999999999</v>
      </c>
      <c r="S8167">
        <v>2</v>
      </c>
      <c r="T8167">
        <v>1528.7270000000001</v>
      </c>
      <c r="U8167">
        <v>2.5999999999999999E-3</v>
      </c>
      <c r="V8167">
        <v>0</v>
      </c>
      <c r="W8167">
        <v>80.680000000000007</v>
      </c>
      <c r="X8167" s="1">
        <v>3.4999999999999998E-7</v>
      </c>
      <c r="Y8167" t="s">
        <v>98</v>
      </c>
      <c r="Z8167" t="s">
        <v>712</v>
      </c>
      <c r="AA8167" t="s">
        <v>213</v>
      </c>
      <c r="AF8167" t="s">
        <v>1787</v>
      </c>
    </row>
    <row r="8168" spans="1:32" x14ac:dyDescent="0.25">
      <c r="A8168">
        <v>7</v>
      </c>
      <c r="B8168">
        <v>1</v>
      </c>
      <c r="C8168" t="s">
        <v>707</v>
      </c>
      <c r="D8168" t="s">
        <v>708</v>
      </c>
      <c r="E8168">
        <v>5026</v>
      </c>
      <c r="F8168">
        <v>15175</v>
      </c>
      <c r="G8168">
        <v>125</v>
      </c>
      <c r="H8168">
        <v>125</v>
      </c>
      <c r="I8168">
        <v>9</v>
      </c>
      <c r="J8168">
        <v>9</v>
      </c>
      <c r="K8168" t="s">
        <v>1798</v>
      </c>
      <c r="L8168">
        <v>9913</v>
      </c>
      <c r="M8168">
        <v>89336</v>
      </c>
      <c r="N8168">
        <v>1</v>
      </c>
      <c r="O8168">
        <v>1</v>
      </c>
      <c r="P8168">
        <v>1</v>
      </c>
      <c r="Q8168">
        <v>765.37210000000005</v>
      </c>
      <c r="R8168">
        <v>1528.7297000000001</v>
      </c>
      <c r="S8168">
        <v>2</v>
      </c>
      <c r="T8168">
        <v>1528.7270000000001</v>
      </c>
      <c r="U8168">
        <v>2.7000000000000001E-3</v>
      </c>
      <c r="V8168">
        <v>0</v>
      </c>
      <c r="W8168">
        <v>80.540000000000006</v>
      </c>
      <c r="X8168" s="1">
        <v>3.5999999999999999E-7</v>
      </c>
      <c r="Y8168" t="s">
        <v>98</v>
      </c>
      <c r="Z8168" t="s">
        <v>712</v>
      </c>
      <c r="AA8168" t="s">
        <v>213</v>
      </c>
      <c r="AF8168" t="s">
        <v>1783</v>
      </c>
    </row>
    <row r="8169" spans="1:32" x14ac:dyDescent="0.25">
      <c r="A8169">
        <v>7</v>
      </c>
      <c r="B8169">
        <v>1</v>
      </c>
      <c r="C8169" t="s">
        <v>707</v>
      </c>
      <c r="D8169" t="s">
        <v>708</v>
      </c>
      <c r="E8169">
        <v>5026</v>
      </c>
      <c r="F8169">
        <v>15175</v>
      </c>
      <c r="G8169">
        <v>125</v>
      </c>
      <c r="H8169">
        <v>125</v>
      </c>
      <c r="I8169">
        <v>9</v>
      </c>
      <c r="J8169">
        <v>9</v>
      </c>
      <c r="K8169" t="s">
        <v>1798</v>
      </c>
      <c r="L8169">
        <v>9913</v>
      </c>
      <c r="M8169">
        <v>89337</v>
      </c>
      <c r="N8169">
        <v>1</v>
      </c>
      <c r="O8169">
        <v>1</v>
      </c>
      <c r="P8169">
        <v>1</v>
      </c>
      <c r="Q8169">
        <v>765.37210000000005</v>
      </c>
      <c r="R8169">
        <v>1528.7297000000001</v>
      </c>
      <c r="S8169">
        <v>2</v>
      </c>
      <c r="T8169">
        <v>1528.7270000000001</v>
      </c>
      <c r="U8169">
        <v>2.7000000000000001E-3</v>
      </c>
      <c r="V8169">
        <v>0</v>
      </c>
      <c r="W8169">
        <v>74.11</v>
      </c>
      <c r="X8169" s="1">
        <v>1.5999999999999999E-6</v>
      </c>
      <c r="Y8169" t="s">
        <v>98</v>
      </c>
      <c r="Z8169" t="s">
        <v>712</v>
      </c>
      <c r="AA8169" t="s">
        <v>213</v>
      </c>
      <c r="AF8169" t="s">
        <v>1785</v>
      </c>
    </row>
    <row r="8170" spans="1:32" x14ac:dyDescent="0.25">
      <c r="A8170">
        <v>7</v>
      </c>
      <c r="B8170">
        <v>1</v>
      </c>
      <c r="C8170" t="s">
        <v>707</v>
      </c>
      <c r="D8170" t="s">
        <v>708</v>
      </c>
      <c r="E8170">
        <v>5026</v>
      </c>
      <c r="F8170">
        <v>15175</v>
      </c>
      <c r="G8170">
        <v>125</v>
      </c>
      <c r="H8170">
        <v>125</v>
      </c>
      <c r="I8170">
        <v>9</v>
      </c>
      <c r="J8170">
        <v>9</v>
      </c>
      <c r="K8170" t="s">
        <v>1798</v>
      </c>
      <c r="L8170">
        <v>9913</v>
      </c>
      <c r="M8170">
        <v>89338</v>
      </c>
      <c r="N8170">
        <v>1</v>
      </c>
      <c r="O8170">
        <v>1</v>
      </c>
      <c r="P8170">
        <v>1</v>
      </c>
      <c r="Q8170">
        <v>765.3723</v>
      </c>
      <c r="R8170">
        <v>1528.7299</v>
      </c>
      <c r="S8170">
        <v>2</v>
      </c>
      <c r="T8170">
        <v>1528.7270000000001</v>
      </c>
      <c r="U8170">
        <v>3.0000000000000001E-3</v>
      </c>
      <c r="V8170">
        <v>0</v>
      </c>
      <c r="W8170">
        <v>85.41</v>
      </c>
      <c r="X8170" s="1">
        <v>1.1999999999999999E-7</v>
      </c>
      <c r="Y8170" t="s">
        <v>98</v>
      </c>
      <c r="Z8170" t="s">
        <v>712</v>
      </c>
      <c r="AA8170" t="s">
        <v>213</v>
      </c>
      <c r="AF8170" t="s">
        <v>1783</v>
      </c>
    </row>
    <row r="8171" spans="1:32" x14ac:dyDescent="0.25">
      <c r="A8171">
        <v>7</v>
      </c>
      <c r="B8171">
        <v>1</v>
      </c>
      <c r="C8171" t="s">
        <v>707</v>
      </c>
      <c r="D8171" t="s">
        <v>708</v>
      </c>
      <c r="E8171">
        <v>5026</v>
      </c>
      <c r="F8171">
        <v>15175</v>
      </c>
      <c r="G8171">
        <v>125</v>
      </c>
      <c r="H8171">
        <v>125</v>
      </c>
      <c r="I8171">
        <v>9</v>
      </c>
      <c r="J8171">
        <v>9</v>
      </c>
      <c r="K8171" t="s">
        <v>1798</v>
      </c>
      <c r="L8171">
        <v>9913</v>
      </c>
      <c r="M8171">
        <v>89339</v>
      </c>
      <c r="N8171">
        <v>1</v>
      </c>
      <c r="O8171">
        <v>1</v>
      </c>
      <c r="P8171">
        <v>1</v>
      </c>
      <c r="Q8171">
        <v>765.37249999999995</v>
      </c>
      <c r="R8171">
        <v>1528.7304999999999</v>
      </c>
      <c r="S8171">
        <v>2</v>
      </c>
      <c r="T8171">
        <v>1528.7270000000001</v>
      </c>
      <c r="U8171">
        <v>3.5000000000000001E-3</v>
      </c>
      <c r="V8171">
        <v>0</v>
      </c>
      <c r="W8171">
        <v>80.53</v>
      </c>
      <c r="X8171" s="1">
        <v>3.8000000000000001E-7</v>
      </c>
      <c r="Y8171" t="s">
        <v>98</v>
      </c>
      <c r="Z8171" t="s">
        <v>712</v>
      </c>
      <c r="AA8171" t="s">
        <v>213</v>
      </c>
      <c r="AF8171" t="s">
        <v>1781</v>
      </c>
    </row>
    <row r="8172" spans="1:32" x14ac:dyDescent="0.25">
      <c r="A8172">
        <v>7</v>
      </c>
      <c r="B8172">
        <v>1</v>
      </c>
      <c r="C8172" t="s">
        <v>707</v>
      </c>
      <c r="D8172" t="s">
        <v>708</v>
      </c>
      <c r="E8172">
        <v>5026</v>
      </c>
      <c r="F8172">
        <v>15175</v>
      </c>
      <c r="G8172">
        <v>125</v>
      </c>
      <c r="H8172">
        <v>125</v>
      </c>
      <c r="I8172">
        <v>9</v>
      </c>
      <c r="J8172">
        <v>9</v>
      </c>
      <c r="K8172" t="s">
        <v>1798</v>
      </c>
      <c r="L8172">
        <v>9913</v>
      </c>
      <c r="M8172">
        <v>89340</v>
      </c>
      <c r="N8172">
        <v>1</v>
      </c>
      <c r="O8172">
        <v>1</v>
      </c>
      <c r="P8172">
        <v>1</v>
      </c>
      <c r="Q8172">
        <v>765.37249999999995</v>
      </c>
      <c r="R8172">
        <v>1528.7304999999999</v>
      </c>
      <c r="S8172">
        <v>2</v>
      </c>
      <c r="T8172">
        <v>1528.7270000000001</v>
      </c>
      <c r="U8172">
        <v>3.5000000000000001E-3</v>
      </c>
      <c r="V8172">
        <v>0</v>
      </c>
      <c r="W8172">
        <v>83.66</v>
      </c>
      <c r="X8172" s="1">
        <v>1.8E-7</v>
      </c>
      <c r="Y8172" t="s">
        <v>98</v>
      </c>
      <c r="Z8172" t="s">
        <v>712</v>
      </c>
      <c r="AA8172" t="s">
        <v>213</v>
      </c>
      <c r="AF8172" t="s">
        <v>1778</v>
      </c>
    </row>
    <row r="8173" spans="1:32" x14ac:dyDescent="0.25">
      <c r="A8173">
        <v>7</v>
      </c>
      <c r="B8173">
        <v>1</v>
      </c>
      <c r="C8173" t="s">
        <v>707</v>
      </c>
      <c r="D8173" t="s">
        <v>708</v>
      </c>
      <c r="E8173">
        <v>5026</v>
      </c>
      <c r="F8173">
        <v>15175</v>
      </c>
      <c r="G8173">
        <v>125</v>
      </c>
      <c r="H8173">
        <v>125</v>
      </c>
      <c r="I8173">
        <v>9</v>
      </c>
      <c r="J8173">
        <v>9</v>
      </c>
      <c r="K8173" t="s">
        <v>1798</v>
      </c>
      <c r="L8173">
        <v>9913</v>
      </c>
      <c r="M8173">
        <v>89341</v>
      </c>
      <c r="N8173">
        <v>1</v>
      </c>
      <c r="O8173">
        <v>1</v>
      </c>
      <c r="P8173">
        <v>1</v>
      </c>
      <c r="Q8173">
        <v>765.37260000000003</v>
      </c>
      <c r="R8173">
        <v>1528.7306000000001</v>
      </c>
      <c r="S8173">
        <v>2</v>
      </c>
      <c r="T8173">
        <v>1528.7270000000001</v>
      </c>
      <c r="U8173">
        <v>3.5999999999999999E-3</v>
      </c>
      <c r="V8173">
        <v>0</v>
      </c>
      <c r="W8173">
        <v>73.03</v>
      </c>
      <c r="X8173" s="1">
        <v>2.0999999999999998E-6</v>
      </c>
      <c r="Y8173" t="s">
        <v>98</v>
      </c>
      <c r="Z8173" t="s">
        <v>712</v>
      </c>
      <c r="AA8173" t="s">
        <v>213</v>
      </c>
      <c r="AF8173" t="s">
        <v>1780</v>
      </c>
    </row>
    <row r="8174" spans="1:32" x14ac:dyDescent="0.25">
      <c r="A8174">
        <v>7</v>
      </c>
      <c r="B8174">
        <v>1</v>
      </c>
      <c r="C8174" t="s">
        <v>707</v>
      </c>
      <c r="D8174" t="s">
        <v>708</v>
      </c>
      <c r="E8174">
        <v>5026</v>
      </c>
      <c r="F8174">
        <v>15175</v>
      </c>
      <c r="G8174">
        <v>125</v>
      </c>
      <c r="H8174">
        <v>125</v>
      </c>
      <c r="I8174">
        <v>9</v>
      </c>
      <c r="J8174">
        <v>9</v>
      </c>
      <c r="K8174" t="s">
        <v>1798</v>
      </c>
      <c r="L8174">
        <v>9913</v>
      </c>
      <c r="M8174">
        <v>89342</v>
      </c>
      <c r="N8174">
        <v>1</v>
      </c>
      <c r="O8174">
        <v>1</v>
      </c>
      <c r="P8174">
        <v>1</v>
      </c>
      <c r="Q8174">
        <v>765.37260000000003</v>
      </c>
      <c r="R8174">
        <v>1528.7307000000001</v>
      </c>
      <c r="S8174">
        <v>2</v>
      </c>
      <c r="T8174">
        <v>1528.7270000000001</v>
      </c>
      <c r="U8174">
        <v>3.7000000000000002E-3</v>
      </c>
      <c r="V8174">
        <v>0</v>
      </c>
      <c r="W8174">
        <v>79.25</v>
      </c>
      <c r="X8174" s="1">
        <v>4.9999999999999998E-7</v>
      </c>
      <c r="Y8174" t="s">
        <v>98</v>
      </c>
      <c r="Z8174" t="s">
        <v>712</v>
      </c>
      <c r="AA8174" t="s">
        <v>213</v>
      </c>
      <c r="AF8174" t="s">
        <v>1785</v>
      </c>
    </row>
    <row r="8175" spans="1:32" x14ac:dyDescent="0.25">
      <c r="A8175">
        <v>7</v>
      </c>
      <c r="B8175">
        <v>1</v>
      </c>
      <c r="C8175" t="s">
        <v>707</v>
      </c>
      <c r="D8175" t="s">
        <v>708</v>
      </c>
      <c r="E8175">
        <v>5026</v>
      </c>
      <c r="F8175">
        <v>15175</v>
      </c>
      <c r="G8175">
        <v>125</v>
      </c>
      <c r="H8175">
        <v>125</v>
      </c>
      <c r="I8175">
        <v>9</v>
      </c>
      <c r="J8175">
        <v>9</v>
      </c>
      <c r="K8175" t="s">
        <v>1798</v>
      </c>
      <c r="L8175">
        <v>9913</v>
      </c>
      <c r="M8175">
        <v>89343</v>
      </c>
      <c r="N8175">
        <v>1</v>
      </c>
      <c r="O8175">
        <v>1</v>
      </c>
      <c r="P8175">
        <v>1</v>
      </c>
      <c r="Q8175">
        <v>765.37260000000003</v>
      </c>
      <c r="R8175">
        <v>1528.7307000000001</v>
      </c>
      <c r="S8175">
        <v>2</v>
      </c>
      <c r="T8175">
        <v>1528.7270000000001</v>
      </c>
      <c r="U8175">
        <v>3.7000000000000002E-3</v>
      </c>
      <c r="V8175">
        <v>0</v>
      </c>
      <c r="W8175">
        <v>83.86</v>
      </c>
      <c r="X8175" s="1">
        <v>1.6999999999999999E-7</v>
      </c>
      <c r="Y8175" t="s">
        <v>98</v>
      </c>
      <c r="Z8175" t="s">
        <v>712</v>
      </c>
      <c r="AA8175" t="s">
        <v>213</v>
      </c>
      <c r="AF8175" t="s">
        <v>1782</v>
      </c>
    </row>
    <row r="8176" spans="1:32" x14ac:dyDescent="0.25">
      <c r="A8176">
        <v>7</v>
      </c>
      <c r="B8176">
        <v>1</v>
      </c>
      <c r="C8176" t="s">
        <v>707</v>
      </c>
      <c r="D8176" t="s">
        <v>708</v>
      </c>
      <c r="E8176">
        <v>5026</v>
      </c>
      <c r="F8176">
        <v>15175</v>
      </c>
      <c r="G8176">
        <v>125</v>
      </c>
      <c r="H8176">
        <v>125</v>
      </c>
      <c r="I8176">
        <v>9</v>
      </c>
      <c r="J8176">
        <v>9</v>
      </c>
      <c r="K8176" t="s">
        <v>1798</v>
      </c>
      <c r="L8176">
        <v>9913</v>
      </c>
      <c r="M8176">
        <v>89344</v>
      </c>
      <c r="N8176">
        <v>1</v>
      </c>
      <c r="O8176">
        <v>1</v>
      </c>
      <c r="P8176">
        <v>1</v>
      </c>
      <c r="Q8176">
        <v>765.37350000000004</v>
      </c>
      <c r="R8176">
        <v>1528.7324000000001</v>
      </c>
      <c r="S8176">
        <v>2</v>
      </c>
      <c r="T8176">
        <v>1528.7270000000001</v>
      </c>
      <c r="U8176">
        <v>5.4000000000000003E-3</v>
      </c>
      <c r="V8176">
        <v>0</v>
      </c>
      <c r="W8176">
        <v>83.59</v>
      </c>
      <c r="X8176" s="1">
        <v>1.6999999999999999E-7</v>
      </c>
      <c r="Y8176" t="s">
        <v>98</v>
      </c>
      <c r="Z8176" t="s">
        <v>712</v>
      </c>
      <c r="AA8176" t="s">
        <v>213</v>
      </c>
      <c r="AF8176" t="s">
        <v>1786</v>
      </c>
    </row>
    <row r="8177" spans="1:32" x14ac:dyDescent="0.25">
      <c r="A8177">
        <v>7</v>
      </c>
      <c r="B8177">
        <v>1</v>
      </c>
      <c r="C8177" t="s">
        <v>707</v>
      </c>
      <c r="D8177" t="s">
        <v>708</v>
      </c>
      <c r="E8177">
        <v>5026</v>
      </c>
      <c r="F8177">
        <v>15175</v>
      </c>
      <c r="G8177">
        <v>125</v>
      </c>
      <c r="H8177">
        <v>125</v>
      </c>
      <c r="I8177">
        <v>9</v>
      </c>
      <c r="J8177">
        <v>9</v>
      </c>
      <c r="K8177" t="s">
        <v>1798</v>
      </c>
      <c r="L8177">
        <v>9913</v>
      </c>
      <c r="M8177">
        <v>89345</v>
      </c>
      <c r="N8177">
        <v>1</v>
      </c>
      <c r="O8177">
        <v>1</v>
      </c>
      <c r="P8177">
        <v>1</v>
      </c>
      <c r="Q8177">
        <v>765.37379999999996</v>
      </c>
      <c r="R8177">
        <v>1528.7330999999999</v>
      </c>
      <c r="S8177">
        <v>2</v>
      </c>
      <c r="T8177">
        <v>1528.7270000000001</v>
      </c>
      <c r="U8177">
        <v>6.1000000000000004E-3</v>
      </c>
      <c r="V8177">
        <v>0</v>
      </c>
      <c r="W8177">
        <v>87.09</v>
      </c>
      <c r="X8177" s="1">
        <v>8.0000000000000002E-8</v>
      </c>
      <c r="Y8177" t="s">
        <v>98</v>
      </c>
      <c r="Z8177" t="s">
        <v>712</v>
      </c>
      <c r="AA8177" t="s">
        <v>213</v>
      </c>
      <c r="AF8177" t="s">
        <v>1780</v>
      </c>
    </row>
    <row r="8178" spans="1:32" x14ac:dyDescent="0.25">
      <c r="A8178">
        <v>7</v>
      </c>
      <c r="B8178">
        <v>1</v>
      </c>
      <c r="C8178" t="s">
        <v>707</v>
      </c>
      <c r="D8178" t="s">
        <v>708</v>
      </c>
      <c r="E8178">
        <v>5026</v>
      </c>
      <c r="F8178">
        <v>15175</v>
      </c>
      <c r="G8178">
        <v>125</v>
      </c>
      <c r="H8178">
        <v>125</v>
      </c>
      <c r="I8178">
        <v>9</v>
      </c>
      <c r="J8178">
        <v>9</v>
      </c>
      <c r="K8178" t="s">
        <v>1798</v>
      </c>
      <c r="L8178">
        <v>9913</v>
      </c>
      <c r="M8178">
        <v>89346</v>
      </c>
      <c r="N8178">
        <v>1</v>
      </c>
      <c r="O8178">
        <v>1</v>
      </c>
      <c r="P8178">
        <v>1</v>
      </c>
      <c r="Q8178">
        <v>765.3741</v>
      </c>
      <c r="R8178">
        <v>1528.7336</v>
      </c>
      <c r="S8178">
        <v>2</v>
      </c>
      <c r="T8178">
        <v>1528.7270000000001</v>
      </c>
      <c r="U8178">
        <v>6.6E-3</v>
      </c>
      <c r="V8178">
        <v>0</v>
      </c>
      <c r="W8178">
        <v>91.99</v>
      </c>
      <c r="X8178" s="1">
        <v>2.6000000000000001E-8</v>
      </c>
      <c r="Y8178" t="s">
        <v>98</v>
      </c>
      <c r="Z8178" t="s">
        <v>712</v>
      </c>
      <c r="AA8178" t="s">
        <v>213</v>
      </c>
      <c r="AF8178" t="s">
        <v>1781</v>
      </c>
    </row>
    <row r="8179" spans="1:32" x14ac:dyDescent="0.25">
      <c r="A8179">
        <v>7</v>
      </c>
      <c r="B8179">
        <v>1</v>
      </c>
      <c r="C8179" t="s">
        <v>707</v>
      </c>
      <c r="D8179" t="s">
        <v>708</v>
      </c>
      <c r="E8179">
        <v>5026</v>
      </c>
      <c r="F8179">
        <v>15175</v>
      </c>
      <c r="G8179">
        <v>125</v>
      </c>
      <c r="H8179">
        <v>125</v>
      </c>
      <c r="I8179">
        <v>9</v>
      </c>
      <c r="J8179">
        <v>9</v>
      </c>
      <c r="K8179" t="s">
        <v>1798</v>
      </c>
      <c r="L8179">
        <v>9913</v>
      </c>
      <c r="M8179">
        <v>89347</v>
      </c>
      <c r="N8179">
        <v>1</v>
      </c>
      <c r="O8179">
        <v>1</v>
      </c>
      <c r="P8179">
        <v>1</v>
      </c>
      <c r="Q8179">
        <v>765.3741</v>
      </c>
      <c r="R8179">
        <v>1528.7337</v>
      </c>
      <c r="S8179">
        <v>2</v>
      </c>
      <c r="T8179">
        <v>1528.7270000000001</v>
      </c>
      <c r="U8179">
        <v>6.7000000000000002E-3</v>
      </c>
      <c r="V8179">
        <v>0</v>
      </c>
      <c r="W8179">
        <v>70.91</v>
      </c>
      <c r="X8179" s="1">
        <v>3.3000000000000002E-6</v>
      </c>
      <c r="Y8179" t="s">
        <v>98</v>
      </c>
      <c r="Z8179" t="s">
        <v>712</v>
      </c>
      <c r="AA8179" t="s">
        <v>213</v>
      </c>
      <c r="AF8179" t="s">
        <v>1782</v>
      </c>
    </row>
    <row r="8180" spans="1:32" x14ac:dyDescent="0.25">
      <c r="A8180">
        <v>7</v>
      </c>
      <c r="B8180">
        <v>1</v>
      </c>
      <c r="C8180" t="s">
        <v>707</v>
      </c>
      <c r="D8180" t="s">
        <v>708</v>
      </c>
      <c r="E8180">
        <v>5026</v>
      </c>
      <c r="F8180">
        <v>15175</v>
      </c>
      <c r="G8180">
        <v>125</v>
      </c>
      <c r="H8180">
        <v>125</v>
      </c>
      <c r="I8180">
        <v>9</v>
      </c>
      <c r="J8180">
        <v>9</v>
      </c>
      <c r="K8180" t="s">
        <v>1798</v>
      </c>
      <c r="L8180">
        <v>9913</v>
      </c>
      <c r="M8180">
        <v>89348</v>
      </c>
      <c r="N8180">
        <v>1</v>
      </c>
      <c r="O8180">
        <v>1</v>
      </c>
      <c r="P8180">
        <v>1</v>
      </c>
      <c r="Q8180">
        <v>765.37419999999997</v>
      </c>
      <c r="R8180">
        <v>1528.7338</v>
      </c>
      <c r="S8180">
        <v>2</v>
      </c>
      <c r="T8180">
        <v>1528.7270000000001</v>
      </c>
      <c r="U8180">
        <v>6.7999999999999996E-3</v>
      </c>
      <c r="V8180">
        <v>0</v>
      </c>
      <c r="W8180">
        <v>89.53</v>
      </c>
      <c r="X8180" s="1">
        <v>4.6999999999999997E-8</v>
      </c>
      <c r="Y8180" t="s">
        <v>98</v>
      </c>
      <c r="Z8180" t="s">
        <v>712</v>
      </c>
      <c r="AA8180" t="s">
        <v>213</v>
      </c>
      <c r="AF8180" t="s">
        <v>1784</v>
      </c>
    </row>
    <row r="8181" spans="1:32" x14ac:dyDescent="0.25">
      <c r="A8181">
        <v>7</v>
      </c>
      <c r="B8181">
        <v>1</v>
      </c>
      <c r="C8181" t="s">
        <v>707</v>
      </c>
      <c r="D8181" t="s">
        <v>708</v>
      </c>
      <c r="E8181">
        <v>5026</v>
      </c>
      <c r="F8181">
        <v>15175</v>
      </c>
      <c r="G8181">
        <v>125</v>
      </c>
      <c r="H8181">
        <v>125</v>
      </c>
      <c r="I8181">
        <v>9</v>
      </c>
      <c r="J8181">
        <v>9</v>
      </c>
      <c r="K8181" t="s">
        <v>1798</v>
      </c>
      <c r="L8181">
        <v>9913</v>
      </c>
      <c r="M8181">
        <v>89349</v>
      </c>
      <c r="N8181">
        <v>1</v>
      </c>
      <c r="O8181">
        <v>1</v>
      </c>
      <c r="P8181">
        <v>1</v>
      </c>
      <c r="Q8181">
        <v>765.37419999999997</v>
      </c>
      <c r="R8181">
        <v>1528.7338999999999</v>
      </c>
      <c r="S8181">
        <v>2</v>
      </c>
      <c r="T8181">
        <v>1528.7270000000001</v>
      </c>
      <c r="U8181">
        <v>6.8999999999999999E-3</v>
      </c>
      <c r="V8181">
        <v>0</v>
      </c>
      <c r="W8181">
        <v>83.87</v>
      </c>
      <c r="X8181" s="1">
        <v>1.6999999999999999E-7</v>
      </c>
      <c r="Y8181" t="s">
        <v>98</v>
      </c>
      <c r="Z8181" t="s">
        <v>712</v>
      </c>
      <c r="AA8181" t="s">
        <v>213</v>
      </c>
      <c r="AF8181" t="s">
        <v>1778</v>
      </c>
    </row>
    <row r="8182" spans="1:32" x14ac:dyDescent="0.25">
      <c r="A8182">
        <v>7</v>
      </c>
      <c r="B8182">
        <v>1</v>
      </c>
      <c r="C8182" t="s">
        <v>707</v>
      </c>
      <c r="D8182" t="s">
        <v>708</v>
      </c>
      <c r="E8182">
        <v>5026</v>
      </c>
      <c r="F8182">
        <v>15175</v>
      </c>
      <c r="G8182">
        <v>125</v>
      </c>
      <c r="H8182">
        <v>125</v>
      </c>
      <c r="I8182">
        <v>9</v>
      </c>
      <c r="J8182">
        <v>9</v>
      </c>
      <c r="K8182" t="s">
        <v>1798</v>
      </c>
      <c r="L8182">
        <v>9913</v>
      </c>
      <c r="M8182">
        <v>89350</v>
      </c>
      <c r="N8182">
        <v>1</v>
      </c>
      <c r="O8182">
        <v>1</v>
      </c>
      <c r="P8182">
        <v>1</v>
      </c>
      <c r="Q8182">
        <v>765.37419999999997</v>
      </c>
      <c r="R8182">
        <v>1528.7338999999999</v>
      </c>
      <c r="S8182">
        <v>2</v>
      </c>
      <c r="T8182">
        <v>1528.7270000000001</v>
      </c>
      <c r="U8182">
        <v>6.8999999999999999E-3</v>
      </c>
      <c r="V8182">
        <v>0</v>
      </c>
      <c r="W8182">
        <v>59.52</v>
      </c>
      <c r="X8182" s="1">
        <v>4.8000000000000001E-5</v>
      </c>
      <c r="Y8182" t="s">
        <v>98</v>
      </c>
      <c r="Z8182" t="s">
        <v>712</v>
      </c>
      <c r="AA8182" t="s">
        <v>213</v>
      </c>
      <c r="AF8182" t="s">
        <v>1787</v>
      </c>
    </row>
    <row r="8183" spans="1:32" x14ac:dyDescent="0.25">
      <c r="A8183">
        <v>7</v>
      </c>
      <c r="B8183">
        <v>1</v>
      </c>
      <c r="C8183" t="s">
        <v>707</v>
      </c>
      <c r="D8183" t="s">
        <v>708</v>
      </c>
      <c r="E8183">
        <v>5026</v>
      </c>
      <c r="F8183">
        <v>15175</v>
      </c>
      <c r="G8183">
        <v>125</v>
      </c>
      <c r="H8183">
        <v>125</v>
      </c>
      <c r="I8183">
        <v>9</v>
      </c>
      <c r="J8183">
        <v>9</v>
      </c>
      <c r="K8183" t="s">
        <v>1798</v>
      </c>
      <c r="L8183">
        <v>9913</v>
      </c>
      <c r="M8183">
        <v>89351</v>
      </c>
      <c r="N8183">
        <v>1</v>
      </c>
      <c r="O8183">
        <v>1</v>
      </c>
      <c r="P8183">
        <v>1</v>
      </c>
      <c r="Q8183">
        <v>765.37469999999996</v>
      </c>
      <c r="R8183">
        <v>1528.7348999999999</v>
      </c>
      <c r="S8183">
        <v>2</v>
      </c>
      <c r="T8183">
        <v>1528.7270000000001</v>
      </c>
      <c r="U8183">
        <v>7.9000000000000008E-3</v>
      </c>
      <c r="V8183">
        <v>0</v>
      </c>
      <c r="W8183">
        <v>71.88</v>
      </c>
      <c r="X8183" s="1">
        <v>2.6000000000000001E-6</v>
      </c>
      <c r="Y8183" t="s">
        <v>98</v>
      </c>
      <c r="Z8183" t="s">
        <v>712</v>
      </c>
      <c r="AA8183" t="s">
        <v>213</v>
      </c>
      <c r="AF8183" t="s">
        <v>1786</v>
      </c>
    </row>
    <row r="8184" spans="1:32" x14ac:dyDescent="0.25">
      <c r="A8184">
        <v>7</v>
      </c>
      <c r="B8184">
        <v>1</v>
      </c>
      <c r="C8184" t="s">
        <v>707</v>
      </c>
      <c r="D8184" t="s">
        <v>708</v>
      </c>
      <c r="E8184">
        <v>5026</v>
      </c>
      <c r="F8184">
        <v>15175</v>
      </c>
      <c r="G8184">
        <v>125</v>
      </c>
      <c r="H8184">
        <v>125</v>
      </c>
      <c r="I8184">
        <v>9</v>
      </c>
      <c r="J8184">
        <v>9</v>
      </c>
      <c r="K8184" t="s">
        <v>1798</v>
      </c>
      <c r="L8184">
        <v>9913</v>
      </c>
      <c r="M8184">
        <v>89352</v>
      </c>
      <c r="N8184">
        <v>1</v>
      </c>
      <c r="O8184">
        <v>1</v>
      </c>
      <c r="P8184">
        <v>1</v>
      </c>
      <c r="Q8184">
        <v>765.37469999999996</v>
      </c>
      <c r="R8184">
        <v>1528.7348999999999</v>
      </c>
      <c r="S8184">
        <v>2</v>
      </c>
      <c r="T8184">
        <v>1528.7270000000001</v>
      </c>
      <c r="U8184">
        <v>7.9000000000000008E-3</v>
      </c>
      <c r="V8184">
        <v>0</v>
      </c>
      <c r="W8184">
        <v>68.78</v>
      </c>
      <c r="X8184" s="1">
        <v>5.4E-6</v>
      </c>
      <c r="Y8184" t="s">
        <v>98</v>
      </c>
      <c r="Z8184" t="s">
        <v>712</v>
      </c>
      <c r="AA8184" t="s">
        <v>213</v>
      </c>
      <c r="AF8184" t="s">
        <v>1778</v>
      </c>
    </row>
    <row r="8185" spans="1:32" x14ac:dyDescent="0.25">
      <c r="A8185">
        <v>7</v>
      </c>
      <c r="B8185">
        <v>1</v>
      </c>
      <c r="C8185" t="s">
        <v>707</v>
      </c>
      <c r="D8185" t="s">
        <v>708</v>
      </c>
      <c r="E8185">
        <v>5026</v>
      </c>
      <c r="F8185">
        <v>15175</v>
      </c>
      <c r="G8185">
        <v>125</v>
      </c>
      <c r="H8185">
        <v>125</v>
      </c>
      <c r="I8185">
        <v>9</v>
      </c>
      <c r="J8185">
        <v>9</v>
      </c>
      <c r="K8185" t="s">
        <v>1798</v>
      </c>
      <c r="L8185">
        <v>9913</v>
      </c>
      <c r="M8185">
        <v>89353</v>
      </c>
      <c r="N8185">
        <v>1</v>
      </c>
      <c r="O8185">
        <v>1</v>
      </c>
      <c r="P8185">
        <v>1</v>
      </c>
      <c r="Q8185">
        <v>765.375</v>
      </c>
      <c r="R8185">
        <v>1528.7354</v>
      </c>
      <c r="S8185">
        <v>2</v>
      </c>
      <c r="T8185">
        <v>1528.7270000000001</v>
      </c>
      <c r="U8185">
        <v>8.3999999999999995E-3</v>
      </c>
      <c r="V8185">
        <v>0</v>
      </c>
      <c r="W8185">
        <v>87.28</v>
      </c>
      <c r="X8185" s="1">
        <v>7.4000000000000001E-8</v>
      </c>
      <c r="Y8185" t="s">
        <v>98</v>
      </c>
      <c r="Z8185" t="s">
        <v>712</v>
      </c>
      <c r="AA8185" t="s">
        <v>213</v>
      </c>
      <c r="AF8185" t="s">
        <v>1785</v>
      </c>
    </row>
    <row r="8186" spans="1:32" x14ac:dyDescent="0.25">
      <c r="A8186">
        <v>7</v>
      </c>
      <c r="B8186">
        <v>1</v>
      </c>
      <c r="C8186" t="s">
        <v>707</v>
      </c>
      <c r="D8186" t="s">
        <v>708</v>
      </c>
      <c r="E8186">
        <v>5026</v>
      </c>
      <c r="F8186">
        <v>15175</v>
      </c>
      <c r="G8186">
        <v>125</v>
      </c>
      <c r="H8186">
        <v>125</v>
      </c>
      <c r="I8186">
        <v>9</v>
      </c>
      <c r="J8186">
        <v>9</v>
      </c>
      <c r="K8186" t="s">
        <v>1798</v>
      </c>
      <c r="L8186">
        <v>9913</v>
      </c>
      <c r="M8186">
        <v>89354</v>
      </c>
      <c r="N8186">
        <v>1</v>
      </c>
      <c r="O8186">
        <v>1</v>
      </c>
      <c r="P8186">
        <v>1</v>
      </c>
      <c r="Q8186">
        <v>765.37509999999997</v>
      </c>
      <c r="R8186">
        <v>1528.7356</v>
      </c>
      <c r="S8186">
        <v>2</v>
      </c>
      <c r="T8186">
        <v>1528.7270000000001</v>
      </c>
      <c r="U8186">
        <v>8.6E-3</v>
      </c>
      <c r="V8186">
        <v>0</v>
      </c>
      <c r="W8186">
        <v>84.4</v>
      </c>
      <c r="X8186" s="1">
        <v>1.4000000000000001E-7</v>
      </c>
      <c r="Y8186" t="s">
        <v>98</v>
      </c>
      <c r="Z8186" t="s">
        <v>712</v>
      </c>
      <c r="AA8186" t="s">
        <v>213</v>
      </c>
      <c r="AF8186" t="s">
        <v>1781</v>
      </c>
    </row>
    <row r="8187" spans="1:32" x14ac:dyDescent="0.25">
      <c r="A8187">
        <v>7</v>
      </c>
      <c r="B8187">
        <v>1</v>
      </c>
      <c r="C8187" t="s">
        <v>707</v>
      </c>
      <c r="D8187" t="s">
        <v>708</v>
      </c>
      <c r="E8187">
        <v>5026</v>
      </c>
      <c r="F8187">
        <v>15175</v>
      </c>
      <c r="G8187">
        <v>125</v>
      </c>
      <c r="H8187">
        <v>125</v>
      </c>
      <c r="I8187">
        <v>9</v>
      </c>
      <c r="J8187">
        <v>9</v>
      </c>
      <c r="K8187" t="s">
        <v>1798</v>
      </c>
      <c r="L8187">
        <v>9913</v>
      </c>
      <c r="M8187">
        <v>89355</v>
      </c>
      <c r="N8187">
        <v>1</v>
      </c>
      <c r="O8187">
        <v>1</v>
      </c>
      <c r="P8187">
        <v>1</v>
      </c>
      <c r="Q8187">
        <v>765.37509999999997</v>
      </c>
      <c r="R8187">
        <v>1528.7357</v>
      </c>
      <c r="S8187">
        <v>2</v>
      </c>
      <c r="T8187">
        <v>1528.7270000000001</v>
      </c>
      <c r="U8187">
        <v>8.8000000000000005E-3</v>
      </c>
      <c r="V8187">
        <v>0</v>
      </c>
      <c r="W8187">
        <v>106.67</v>
      </c>
      <c r="X8187" s="1">
        <v>8.6000000000000003E-10</v>
      </c>
      <c r="Y8187" t="s">
        <v>98</v>
      </c>
      <c r="Z8187" t="s">
        <v>712</v>
      </c>
      <c r="AA8187" t="s">
        <v>213</v>
      </c>
      <c r="AF8187" t="s">
        <v>1778</v>
      </c>
    </row>
    <row r="8188" spans="1:32" x14ac:dyDescent="0.25">
      <c r="A8188">
        <v>7</v>
      </c>
      <c r="B8188">
        <v>1</v>
      </c>
      <c r="C8188" t="s">
        <v>707</v>
      </c>
      <c r="D8188" t="s">
        <v>708</v>
      </c>
      <c r="E8188">
        <v>5026</v>
      </c>
      <c r="F8188">
        <v>15175</v>
      </c>
      <c r="G8188">
        <v>125</v>
      </c>
      <c r="H8188">
        <v>125</v>
      </c>
      <c r="I8188">
        <v>9</v>
      </c>
      <c r="J8188">
        <v>9</v>
      </c>
      <c r="K8188" t="s">
        <v>1798</v>
      </c>
      <c r="L8188">
        <v>9913</v>
      </c>
      <c r="M8188">
        <v>89356</v>
      </c>
      <c r="N8188">
        <v>1</v>
      </c>
      <c r="O8188">
        <v>1</v>
      </c>
      <c r="P8188">
        <v>1</v>
      </c>
      <c r="Q8188">
        <v>765.37559999999996</v>
      </c>
      <c r="R8188">
        <v>1528.7366</v>
      </c>
      <c r="S8188">
        <v>2</v>
      </c>
      <c r="T8188">
        <v>1528.7270000000001</v>
      </c>
      <c r="U8188">
        <v>9.7000000000000003E-3</v>
      </c>
      <c r="V8188">
        <v>0</v>
      </c>
      <c r="W8188">
        <v>44.44</v>
      </c>
      <c r="X8188">
        <v>1.4E-3</v>
      </c>
      <c r="Y8188" t="s">
        <v>98</v>
      </c>
      <c r="Z8188" t="s">
        <v>712</v>
      </c>
      <c r="AA8188" t="s">
        <v>213</v>
      </c>
      <c r="AF8188" t="s">
        <v>1784</v>
      </c>
    </row>
    <row r="8189" spans="1:32" x14ac:dyDescent="0.25">
      <c r="A8189">
        <v>7</v>
      </c>
      <c r="B8189">
        <v>1</v>
      </c>
      <c r="C8189" t="s">
        <v>707</v>
      </c>
      <c r="D8189" t="s">
        <v>708</v>
      </c>
      <c r="E8189">
        <v>5026</v>
      </c>
      <c r="F8189">
        <v>15175</v>
      </c>
      <c r="G8189">
        <v>125</v>
      </c>
      <c r="H8189">
        <v>125</v>
      </c>
      <c r="I8189">
        <v>9</v>
      </c>
      <c r="J8189">
        <v>9</v>
      </c>
      <c r="K8189" t="s">
        <v>1798</v>
      </c>
      <c r="L8189">
        <v>9913</v>
      </c>
      <c r="M8189">
        <v>89357</v>
      </c>
      <c r="N8189">
        <v>1</v>
      </c>
      <c r="O8189">
        <v>1</v>
      </c>
      <c r="P8189">
        <v>1</v>
      </c>
      <c r="Q8189">
        <v>765.37689999999998</v>
      </c>
      <c r="R8189">
        <v>1528.7393</v>
      </c>
      <c r="S8189">
        <v>2</v>
      </c>
      <c r="T8189">
        <v>1528.7270000000001</v>
      </c>
      <c r="U8189">
        <v>1.23E-2</v>
      </c>
      <c r="V8189">
        <v>0</v>
      </c>
      <c r="W8189">
        <v>67.069999999999993</v>
      </c>
      <c r="X8189" s="1">
        <v>8.1000000000000004E-6</v>
      </c>
      <c r="Y8189" t="s">
        <v>98</v>
      </c>
      <c r="Z8189" t="s">
        <v>712</v>
      </c>
      <c r="AA8189" t="s">
        <v>213</v>
      </c>
      <c r="AF8189" t="s">
        <v>1787</v>
      </c>
    </row>
    <row r="8190" spans="1:32" x14ac:dyDescent="0.25">
      <c r="A8190">
        <v>7</v>
      </c>
      <c r="B8190">
        <v>1</v>
      </c>
      <c r="C8190" t="s">
        <v>707</v>
      </c>
      <c r="D8190" t="s">
        <v>708</v>
      </c>
      <c r="E8190">
        <v>5026</v>
      </c>
      <c r="F8190">
        <v>15175</v>
      </c>
      <c r="G8190">
        <v>125</v>
      </c>
      <c r="H8190">
        <v>125</v>
      </c>
      <c r="I8190">
        <v>9</v>
      </c>
      <c r="J8190">
        <v>9</v>
      </c>
      <c r="K8190" t="s">
        <v>1798</v>
      </c>
      <c r="L8190">
        <v>9913</v>
      </c>
      <c r="M8190">
        <v>89358</v>
      </c>
      <c r="N8190">
        <v>1</v>
      </c>
      <c r="O8190">
        <v>1</v>
      </c>
      <c r="P8190">
        <v>1</v>
      </c>
      <c r="Q8190">
        <v>765.37710000000004</v>
      </c>
      <c r="R8190">
        <v>1528.7396000000001</v>
      </c>
      <c r="S8190">
        <v>2</v>
      </c>
      <c r="T8190">
        <v>1528.7270000000001</v>
      </c>
      <c r="U8190">
        <v>1.26E-2</v>
      </c>
      <c r="V8190">
        <v>0</v>
      </c>
      <c r="W8190">
        <v>76.37</v>
      </c>
      <c r="X8190" s="1">
        <v>9.5000000000000001E-7</v>
      </c>
      <c r="Y8190" t="s">
        <v>98</v>
      </c>
      <c r="Z8190" t="s">
        <v>712</v>
      </c>
      <c r="AA8190" t="s">
        <v>213</v>
      </c>
      <c r="AF8190" t="s">
        <v>1779</v>
      </c>
    </row>
    <row r="8191" spans="1:32" x14ac:dyDescent="0.25">
      <c r="A8191">
        <v>7</v>
      </c>
      <c r="B8191">
        <v>1</v>
      </c>
      <c r="C8191" t="s">
        <v>707</v>
      </c>
      <c r="D8191" t="s">
        <v>708</v>
      </c>
      <c r="E8191">
        <v>5026</v>
      </c>
      <c r="F8191">
        <v>15175</v>
      </c>
      <c r="G8191">
        <v>125</v>
      </c>
      <c r="H8191">
        <v>125</v>
      </c>
      <c r="I8191">
        <v>9</v>
      </c>
      <c r="J8191">
        <v>9</v>
      </c>
      <c r="K8191" t="s">
        <v>1798</v>
      </c>
      <c r="L8191">
        <v>9913</v>
      </c>
      <c r="M8191">
        <v>109140</v>
      </c>
      <c r="N8191">
        <v>1</v>
      </c>
      <c r="O8191">
        <v>1</v>
      </c>
      <c r="P8191">
        <v>0</v>
      </c>
      <c r="Q8191">
        <v>917.44079999999997</v>
      </c>
      <c r="R8191">
        <v>1832.867</v>
      </c>
      <c r="S8191">
        <v>2</v>
      </c>
      <c r="T8191">
        <v>1832.8846000000001</v>
      </c>
      <c r="U8191">
        <v>-1.7600000000000001E-2</v>
      </c>
      <c r="V8191">
        <v>0</v>
      </c>
      <c r="W8191">
        <v>84.61</v>
      </c>
      <c r="X8191" s="1">
        <v>1.6999999999999999E-7</v>
      </c>
      <c r="Y8191" t="s">
        <v>98</v>
      </c>
      <c r="Z8191" t="s">
        <v>713</v>
      </c>
      <c r="AA8191" t="s">
        <v>138</v>
      </c>
      <c r="AF8191" t="s">
        <v>1784</v>
      </c>
    </row>
    <row r="8192" spans="1:32" x14ac:dyDescent="0.25">
      <c r="A8192">
        <v>7</v>
      </c>
      <c r="B8192">
        <v>1</v>
      </c>
      <c r="C8192" t="s">
        <v>707</v>
      </c>
      <c r="D8192" t="s">
        <v>708</v>
      </c>
      <c r="E8192">
        <v>5026</v>
      </c>
      <c r="F8192">
        <v>15175</v>
      </c>
      <c r="G8192">
        <v>125</v>
      </c>
      <c r="H8192">
        <v>125</v>
      </c>
      <c r="I8192">
        <v>9</v>
      </c>
      <c r="J8192">
        <v>9</v>
      </c>
      <c r="K8192" t="s">
        <v>1798</v>
      </c>
      <c r="L8192">
        <v>9913</v>
      </c>
      <c r="M8192">
        <v>109141</v>
      </c>
      <c r="N8192">
        <v>1</v>
      </c>
      <c r="O8192">
        <v>1</v>
      </c>
      <c r="P8192">
        <v>0</v>
      </c>
      <c r="Q8192">
        <v>917.44090000000006</v>
      </c>
      <c r="R8192">
        <v>1832.8672999999999</v>
      </c>
      <c r="S8192">
        <v>2</v>
      </c>
      <c r="T8192">
        <v>1832.8846000000001</v>
      </c>
      <c r="U8192">
        <v>-1.7299999999999999E-2</v>
      </c>
      <c r="V8192">
        <v>0</v>
      </c>
      <c r="W8192">
        <v>100.75</v>
      </c>
      <c r="X8192" s="1">
        <v>4.1000000000000003E-9</v>
      </c>
      <c r="Y8192" t="s">
        <v>98</v>
      </c>
      <c r="Z8192" t="s">
        <v>713</v>
      </c>
      <c r="AA8192" t="s">
        <v>138</v>
      </c>
      <c r="AF8192" t="s">
        <v>1784</v>
      </c>
    </row>
    <row r="8193" spans="1:32" x14ac:dyDescent="0.25">
      <c r="A8193">
        <v>7</v>
      </c>
      <c r="B8193">
        <v>1</v>
      </c>
      <c r="C8193" t="s">
        <v>707</v>
      </c>
      <c r="D8193" t="s">
        <v>708</v>
      </c>
      <c r="E8193">
        <v>5026</v>
      </c>
      <c r="F8193">
        <v>15175</v>
      </c>
      <c r="G8193">
        <v>125</v>
      </c>
      <c r="H8193">
        <v>125</v>
      </c>
      <c r="I8193">
        <v>9</v>
      </c>
      <c r="J8193">
        <v>9</v>
      </c>
      <c r="K8193" t="s">
        <v>1798</v>
      </c>
      <c r="L8193">
        <v>9913</v>
      </c>
      <c r="M8193">
        <v>109143</v>
      </c>
      <c r="N8193">
        <v>1</v>
      </c>
      <c r="O8193">
        <v>1</v>
      </c>
      <c r="P8193">
        <v>0</v>
      </c>
      <c r="Q8193">
        <v>917.44150000000002</v>
      </c>
      <c r="R8193">
        <v>1832.8685</v>
      </c>
      <c r="S8193">
        <v>2</v>
      </c>
      <c r="T8193">
        <v>1832.8846000000001</v>
      </c>
      <c r="U8193">
        <v>-1.61E-2</v>
      </c>
      <c r="V8193">
        <v>0</v>
      </c>
      <c r="W8193">
        <v>78.81</v>
      </c>
      <c r="X8193" s="1">
        <v>6.4000000000000001E-7</v>
      </c>
      <c r="Y8193" t="s">
        <v>98</v>
      </c>
      <c r="Z8193" t="s">
        <v>713</v>
      </c>
      <c r="AA8193" t="s">
        <v>138</v>
      </c>
      <c r="AF8193" t="s">
        <v>1778</v>
      </c>
    </row>
    <row r="8194" spans="1:32" x14ac:dyDescent="0.25">
      <c r="A8194">
        <v>7</v>
      </c>
      <c r="B8194">
        <v>1</v>
      </c>
      <c r="C8194" t="s">
        <v>707</v>
      </c>
      <c r="D8194" t="s">
        <v>708</v>
      </c>
      <c r="E8194">
        <v>5026</v>
      </c>
      <c r="F8194">
        <v>15175</v>
      </c>
      <c r="G8194">
        <v>125</v>
      </c>
      <c r="H8194">
        <v>125</v>
      </c>
      <c r="I8194">
        <v>9</v>
      </c>
      <c r="J8194">
        <v>9</v>
      </c>
      <c r="K8194" t="s">
        <v>1798</v>
      </c>
      <c r="L8194">
        <v>9913</v>
      </c>
      <c r="M8194">
        <v>109145</v>
      </c>
      <c r="N8194">
        <v>1</v>
      </c>
      <c r="O8194">
        <v>1</v>
      </c>
      <c r="P8194">
        <v>0</v>
      </c>
      <c r="Q8194">
        <v>917.44179999999994</v>
      </c>
      <c r="R8194">
        <v>1832.8689999999999</v>
      </c>
      <c r="S8194">
        <v>2</v>
      </c>
      <c r="T8194">
        <v>1832.8846000000001</v>
      </c>
      <c r="U8194">
        <v>-1.55E-2</v>
      </c>
      <c r="V8194">
        <v>0</v>
      </c>
      <c r="W8194">
        <v>45.63</v>
      </c>
      <c r="X8194">
        <v>1.2999999999999999E-3</v>
      </c>
      <c r="Y8194" t="s">
        <v>98</v>
      </c>
      <c r="Z8194" t="s">
        <v>713</v>
      </c>
      <c r="AA8194" t="s">
        <v>138</v>
      </c>
      <c r="AF8194" t="s">
        <v>1783</v>
      </c>
    </row>
    <row r="8195" spans="1:32" x14ac:dyDescent="0.25">
      <c r="A8195">
        <v>7</v>
      </c>
      <c r="B8195">
        <v>1</v>
      </c>
      <c r="C8195" t="s">
        <v>707</v>
      </c>
      <c r="D8195" t="s">
        <v>708</v>
      </c>
      <c r="E8195">
        <v>5026</v>
      </c>
      <c r="F8195">
        <v>15175</v>
      </c>
      <c r="G8195">
        <v>125</v>
      </c>
      <c r="H8195">
        <v>125</v>
      </c>
      <c r="I8195">
        <v>9</v>
      </c>
      <c r="J8195">
        <v>9</v>
      </c>
      <c r="K8195" t="s">
        <v>1798</v>
      </c>
      <c r="L8195">
        <v>9913</v>
      </c>
      <c r="M8195">
        <v>109146</v>
      </c>
      <c r="N8195">
        <v>2</v>
      </c>
      <c r="O8195">
        <v>1</v>
      </c>
      <c r="P8195">
        <v>0</v>
      </c>
      <c r="Q8195">
        <v>917.44179999999994</v>
      </c>
      <c r="R8195">
        <v>1832.8690999999999</v>
      </c>
      <c r="S8195">
        <v>2</v>
      </c>
      <c r="T8195">
        <v>1832.8846000000001</v>
      </c>
      <c r="U8195">
        <v>-1.55E-2</v>
      </c>
      <c r="V8195">
        <v>0</v>
      </c>
      <c r="W8195">
        <v>51.09</v>
      </c>
      <c r="X8195">
        <v>3.8000000000000002E-4</v>
      </c>
      <c r="Y8195" t="s">
        <v>98</v>
      </c>
      <c r="Z8195" t="s">
        <v>713</v>
      </c>
      <c r="AA8195" t="s">
        <v>138</v>
      </c>
      <c r="AF8195" t="s">
        <v>1782</v>
      </c>
    </row>
    <row r="8196" spans="1:32" x14ac:dyDescent="0.25">
      <c r="A8196">
        <v>7</v>
      </c>
      <c r="B8196">
        <v>1</v>
      </c>
      <c r="C8196" t="s">
        <v>707</v>
      </c>
      <c r="D8196" t="s">
        <v>708</v>
      </c>
      <c r="E8196">
        <v>5026</v>
      </c>
      <c r="F8196">
        <v>15175</v>
      </c>
      <c r="G8196">
        <v>125</v>
      </c>
      <c r="H8196">
        <v>125</v>
      </c>
      <c r="I8196">
        <v>9</v>
      </c>
      <c r="J8196">
        <v>9</v>
      </c>
      <c r="K8196" t="s">
        <v>1798</v>
      </c>
      <c r="L8196">
        <v>9913</v>
      </c>
      <c r="M8196">
        <v>109147</v>
      </c>
      <c r="N8196">
        <v>1</v>
      </c>
      <c r="O8196">
        <v>1</v>
      </c>
      <c r="P8196">
        <v>0</v>
      </c>
      <c r="Q8196">
        <v>917.44190000000003</v>
      </c>
      <c r="R8196">
        <v>1832.8692000000001</v>
      </c>
      <c r="S8196">
        <v>2</v>
      </c>
      <c r="T8196">
        <v>1832.8846000000001</v>
      </c>
      <c r="U8196">
        <v>-1.54E-2</v>
      </c>
      <c r="V8196">
        <v>0</v>
      </c>
      <c r="W8196">
        <v>42.64</v>
      </c>
      <c r="X8196">
        <v>2.7000000000000001E-3</v>
      </c>
      <c r="Y8196" t="s">
        <v>98</v>
      </c>
      <c r="Z8196" t="s">
        <v>713</v>
      </c>
      <c r="AA8196" t="s">
        <v>138</v>
      </c>
      <c r="AF8196" t="s">
        <v>1779</v>
      </c>
    </row>
    <row r="8197" spans="1:32" x14ac:dyDescent="0.25">
      <c r="A8197">
        <v>7</v>
      </c>
      <c r="B8197">
        <v>1</v>
      </c>
      <c r="C8197" t="s">
        <v>707</v>
      </c>
      <c r="D8197" t="s">
        <v>708</v>
      </c>
      <c r="E8197">
        <v>5026</v>
      </c>
      <c r="F8197">
        <v>15175</v>
      </c>
      <c r="G8197">
        <v>125</v>
      </c>
      <c r="H8197">
        <v>125</v>
      </c>
      <c r="I8197">
        <v>9</v>
      </c>
      <c r="J8197">
        <v>9</v>
      </c>
      <c r="K8197" t="s">
        <v>1798</v>
      </c>
      <c r="L8197">
        <v>9913</v>
      </c>
      <c r="M8197">
        <v>109149</v>
      </c>
      <c r="N8197">
        <v>1</v>
      </c>
      <c r="O8197">
        <v>1</v>
      </c>
      <c r="P8197">
        <v>0</v>
      </c>
      <c r="Q8197">
        <v>917.44219999999996</v>
      </c>
      <c r="R8197">
        <v>1832.8697999999999</v>
      </c>
      <c r="S8197">
        <v>2</v>
      </c>
      <c r="T8197">
        <v>1832.8846000000001</v>
      </c>
      <c r="U8197">
        <v>-1.4800000000000001E-2</v>
      </c>
      <c r="V8197">
        <v>0</v>
      </c>
      <c r="W8197">
        <v>83.38</v>
      </c>
      <c r="X8197" s="1">
        <v>2.2000000000000001E-7</v>
      </c>
      <c r="Y8197" t="s">
        <v>98</v>
      </c>
      <c r="Z8197" t="s">
        <v>713</v>
      </c>
      <c r="AA8197" t="s">
        <v>138</v>
      </c>
      <c r="AF8197" t="s">
        <v>1778</v>
      </c>
    </row>
    <row r="8198" spans="1:32" x14ac:dyDescent="0.25">
      <c r="A8198">
        <v>7</v>
      </c>
      <c r="B8198">
        <v>1</v>
      </c>
      <c r="C8198" t="s">
        <v>707</v>
      </c>
      <c r="D8198" t="s">
        <v>708</v>
      </c>
      <c r="E8198">
        <v>5026</v>
      </c>
      <c r="F8198">
        <v>15175</v>
      </c>
      <c r="G8198">
        <v>125</v>
      </c>
      <c r="H8198">
        <v>125</v>
      </c>
      <c r="I8198">
        <v>9</v>
      </c>
      <c r="J8198">
        <v>9</v>
      </c>
      <c r="K8198" t="s">
        <v>1798</v>
      </c>
      <c r="L8198">
        <v>9913</v>
      </c>
      <c r="M8198">
        <v>109150</v>
      </c>
      <c r="N8198">
        <v>1</v>
      </c>
      <c r="O8198">
        <v>1</v>
      </c>
      <c r="P8198">
        <v>0</v>
      </c>
      <c r="Q8198">
        <v>917.4425</v>
      </c>
      <c r="R8198">
        <v>1832.8704</v>
      </c>
      <c r="S8198">
        <v>2</v>
      </c>
      <c r="T8198">
        <v>1832.8846000000001</v>
      </c>
      <c r="U8198">
        <v>-1.41E-2</v>
      </c>
      <c r="V8198">
        <v>0</v>
      </c>
      <c r="W8198">
        <v>81.180000000000007</v>
      </c>
      <c r="X8198" s="1">
        <v>3.7E-7</v>
      </c>
      <c r="Y8198" t="s">
        <v>98</v>
      </c>
      <c r="Z8198" t="s">
        <v>713</v>
      </c>
      <c r="AA8198" t="s">
        <v>138</v>
      </c>
      <c r="AF8198" t="s">
        <v>1778</v>
      </c>
    </row>
    <row r="8199" spans="1:32" x14ac:dyDescent="0.25">
      <c r="A8199">
        <v>7</v>
      </c>
      <c r="B8199">
        <v>1</v>
      </c>
      <c r="C8199" t="s">
        <v>707</v>
      </c>
      <c r="D8199" t="s">
        <v>708</v>
      </c>
      <c r="E8199">
        <v>5026</v>
      </c>
      <c r="F8199">
        <v>15175</v>
      </c>
      <c r="G8199">
        <v>125</v>
      </c>
      <c r="H8199">
        <v>125</v>
      </c>
      <c r="I8199">
        <v>9</v>
      </c>
      <c r="J8199">
        <v>9</v>
      </c>
      <c r="K8199" t="s">
        <v>1798</v>
      </c>
      <c r="L8199">
        <v>9913</v>
      </c>
      <c r="M8199">
        <v>109151</v>
      </c>
      <c r="N8199">
        <v>1</v>
      </c>
      <c r="O8199">
        <v>1</v>
      </c>
      <c r="P8199">
        <v>0</v>
      </c>
      <c r="Q8199">
        <v>917.44259999999997</v>
      </c>
      <c r="R8199">
        <v>1832.8706</v>
      </c>
      <c r="S8199">
        <v>2</v>
      </c>
      <c r="T8199">
        <v>1832.8846000000001</v>
      </c>
      <c r="U8199">
        <v>-1.4E-2</v>
      </c>
      <c r="V8199">
        <v>0</v>
      </c>
      <c r="W8199">
        <v>63.3</v>
      </c>
      <c r="X8199" s="1">
        <v>2.3E-5</v>
      </c>
      <c r="Y8199" t="s">
        <v>98</v>
      </c>
      <c r="Z8199" t="s">
        <v>713</v>
      </c>
      <c r="AA8199" t="s">
        <v>138</v>
      </c>
      <c r="AF8199" t="s">
        <v>1781</v>
      </c>
    </row>
    <row r="8200" spans="1:32" x14ac:dyDescent="0.25">
      <c r="A8200">
        <v>7</v>
      </c>
      <c r="B8200">
        <v>1</v>
      </c>
      <c r="C8200" t="s">
        <v>707</v>
      </c>
      <c r="D8200" t="s">
        <v>708</v>
      </c>
      <c r="E8200">
        <v>5026</v>
      </c>
      <c r="F8200">
        <v>15175</v>
      </c>
      <c r="G8200">
        <v>125</v>
      </c>
      <c r="H8200">
        <v>125</v>
      </c>
      <c r="I8200">
        <v>9</v>
      </c>
      <c r="J8200">
        <v>9</v>
      </c>
      <c r="K8200" t="s">
        <v>1798</v>
      </c>
      <c r="L8200">
        <v>9913</v>
      </c>
      <c r="M8200">
        <v>109152</v>
      </c>
      <c r="N8200">
        <v>1</v>
      </c>
      <c r="O8200">
        <v>1</v>
      </c>
      <c r="P8200">
        <v>0</v>
      </c>
      <c r="Q8200">
        <v>917.44299999999998</v>
      </c>
      <c r="R8200">
        <v>1832.8714</v>
      </c>
      <c r="S8200">
        <v>2</v>
      </c>
      <c r="T8200">
        <v>1832.8846000000001</v>
      </c>
      <c r="U8200">
        <v>-1.32E-2</v>
      </c>
      <c r="V8200">
        <v>0</v>
      </c>
      <c r="W8200">
        <v>49.92</v>
      </c>
      <c r="X8200">
        <v>5.0000000000000001E-4</v>
      </c>
      <c r="Y8200" t="s">
        <v>98</v>
      </c>
      <c r="Z8200" t="s">
        <v>713</v>
      </c>
      <c r="AA8200" t="s">
        <v>138</v>
      </c>
      <c r="AF8200" t="s">
        <v>1779</v>
      </c>
    </row>
    <row r="8201" spans="1:32" x14ac:dyDescent="0.25">
      <c r="A8201">
        <v>7</v>
      </c>
      <c r="B8201">
        <v>1</v>
      </c>
      <c r="C8201" t="s">
        <v>707</v>
      </c>
      <c r="D8201" t="s">
        <v>708</v>
      </c>
      <c r="E8201">
        <v>5026</v>
      </c>
      <c r="F8201">
        <v>15175</v>
      </c>
      <c r="G8201">
        <v>125</v>
      </c>
      <c r="H8201">
        <v>125</v>
      </c>
      <c r="I8201">
        <v>9</v>
      </c>
      <c r="J8201">
        <v>9</v>
      </c>
      <c r="K8201" t="s">
        <v>1798</v>
      </c>
      <c r="L8201">
        <v>9913</v>
      </c>
      <c r="M8201">
        <v>109153</v>
      </c>
      <c r="N8201">
        <v>1</v>
      </c>
      <c r="O8201">
        <v>1</v>
      </c>
      <c r="P8201">
        <v>0</v>
      </c>
      <c r="Q8201">
        <v>917.44299999999998</v>
      </c>
      <c r="R8201">
        <v>1832.8714</v>
      </c>
      <c r="S8201">
        <v>2</v>
      </c>
      <c r="T8201">
        <v>1832.8846000000001</v>
      </c>
      <c r="U8201">
        <v>-1.32E-2</v>
      </c>
      <c r="V8201">
        <v>0</v>
      </c>
      <c r="W8201">
        <v>87.16</v>
      </c>
      <c r="X8201" s="1">
        <v>9.3999999999999995E-8</v>
      </c>
      <c r="Y8201" t="s">
        <v>98</v>
      </c>
      <c r="Z8201" t="s">
        <v>713</v>
      </c>
      <c r="AA8201" t="s">
        <v>138</v>
      </c>
      <c r="AF8201" t="s">
        <v>1782</v>
      </c>
    </row>
    <row r="8202" spans="1:32" x14ac:dyDescent="0.25">
      <c r="A8202">
        <v>7</v>
      </c>
      <c r="B8202">
        <v>1</v>
      </c>
      <c r="C8202" t="s">
        <v>707</v>
      </c>
      <c r="D8202" t="s">
        <v>708</v>
      </c>
      <c r="E8202">
        <v>5026</v>
      </c>
      <c r="F8202">
        <v>15175</v>
      </c>
      <c r="G8202">
        <v>125</v>
      </c>
      <c r="H8202">
        <v>125</v>
      </c>
      <c r="I8202">
        <v>9</v>
      </c>
      <c r="J8202">
        <v>9</v>
      </c>
      <c r="K8202" t="s">
        <v>1798</v>
      </c>
      <c r="L8202">
        <v>9913</v>
      </c>
      <c r="M8202">
        <v>109154</v>
      </c>
      <c r="N8202">
        <v>2</v>
      </c>
      <c r="O8202">
        <v>1</v>
      </c>
      <c r="P8202">
        <v>0</v>
      </c>
      <c r="Q8202">
        <v>917.44309999999996</v>
      </c>
      <c r="R8202">
        <v>1832.8716999999999</v>
      </c>
      <c r="S8202">
        <v>2</v>
      </c>
      <c r="T8202">
        <v>1832.8846000000001</v>
      </c>
      <c r="U8202">
        <v>-1.29E-2</v>
      </c>
      <c r="V8202">
        <v>0</v>
      </c>
      <c r="W8202">
        <v>44</v>
      </c>
      <c r="X8202">
        <v>2E-3</v>
      </c>
      <c r="Y8202" t="s">
        <v>98</v>
      </c>
      <c r="Z8202" t="s">
        <v>713</v>
      </c>
      <c r="AA8202" t="s">
        <v>138</v>
      </c>
      <c r="AF8202" t="s">
        <v>1786</v>
      </c>
    </row>
    <row r="8203" spans="1:32" x14ac:dyDescent="0.25">
      <c r="A8203">
        <v>7</v>
      </c>
      <c r="B8203">
        <v>1</v>
      </c>
      <c r="C8203" t="s">
        <v>707</v>
      </c>
      <c r="D8203" t="s">
        <v>708</v>
      </c>
      <c r="E8203">
        <v>5026</v>
      </c>
      <c r="F8203">
        <v>15175</v>
      </c>
      <c r="G8203">
        <v>125</v>
      </c>
      <c r="H8203">
        <v>125</v>
      </c>
      <c r="I8203">
        <v>9</v>
      </c>
      <c r="J8203">
        <v>9</v>
      </c>
      <c r="K8203" t="s">
        <v>1798</v>
      </c>
      <c r="L8203">
        <v>9913</v>
      </c>
      <c r="M8203">
        <v>109155</v>
      </c>
      <c r="N8203">
        <v>2</v>
      </c>
      <c r="O8203">
        <v>1</v>
      </c>
      <c r="P8203">
        <v>0</v>
      </c>
      <c r="Q8203">
        <v>917.44320000000005</v>
      </c>
      <c r="R8203">
        <v>1832.8719000000001</v>
      </c>
      <c r="S8203">
        <v>2</v>
      </c>
      <c r="T8203">
        <v>1832.8846000000001</v>
      </c>
      <c r="U8203">
        <v>-1.2699999999999999E-2</v>
      </c>
      <c r="V8203">
        <v>0</v>
      </c>
      <c r="W8203">
        <v>76.27</v>
      </c>
      <c r="X8203" s="1">
        <v>1.1000000000000001E-6</v>
      </c>
      <c r="Y8203" t="s">
        <v>98</v>
      </c>
      <c r="Z8203" t="s">
        <v>713</v>
      </c>
      <c r="AA8203" t="s">
        <v>138</v>
      </c>
      <c r="AF8203" t="s">
        <v>1781</v>
      </c>
    </row>
    <row r="8204" spans="1:32" x14ac:dyDescent="0.25">
      <c r="A8204">
        <v>7</v>
      </c>
      <c r="B8204">
        <v>1</v>
      </c>
      <c r="C8204" t="s">
        <v>707</v>
      </c>
      <c r="D8204" t="s">
        <v>708</v>
      </c>
      <c r="E8204">
        <v>5026</v>
      </c>
      <c r="F8204">
        <v>15175</v>
      </c>
      <c r="G8204">
        <v>125</v>
      </c>
      <c r="H8204">
        <v>125</v>
      </c>
      <c r="I8204">
        <v>9</v>
      </c>
      <c r="J8204">
        <v>9</v>
      </c>
      <c r="K8204" t="s">
        <v>1798</v>
      </c>
      <c r="L8204">
        <v>9913</v>
      </c>
      <c r="M8204">
        <v>109156</v>
      </c>
      <c r="N8204">
        <v>1</v>
      </c>
      <c r="O8204">
        <v>1</v>
      </c>
      <c r="P8204">
        <v>0</v>
      </c>
      <c r="Q8204">
        <v>917.44330000000002</v>
      </c>
      <c r="R8204">
        <v>1832.8720000000001</v>
      </c>
      <c r="S8204">
        <v>2</v>
      </c>
      <c r="T8204">
        <v>1832.8846000000001</v>
      </c>
      <c r="U8204">
        <v>-1.26E-2</v>
      </c>
      <c r="V8204">
        <v>0</v>
      </c>
      <c r="W8204">
        <v>86.12</v>
      </c>
      <c r="X8204" s="1">
        <v>1.1999999999999999E-7</v>
      </c>
      <c r="Y8204" t="s">
        <v>98</v>
      </c>
      <c r="Z8204" t="s">
        <v>713</v>
      </c>
      <c r="AA8204" t="s">
        <v>138</v>
      </c>
      <c r="AF8204" t="s">
        <v>1781</v>
      </c>
    </row>
    <row r="8205" spans="1:32" x14ac:dyDescent="0.25">
      <c r="A8205">
        <v>7</v>
      </c>
      <c r="B8205">
        <v>1</v>
      </c>
      <c r="C8205" t="s">
        <v>707</v>
      </c>
      <c r="D8205" t="s">
        <v>708</v>
      </c>
      <c r="E8205">
        <v>5026</v>
      </c>
      <c r="F8205">
        <v>15175</v>
      </c>
      <c r="G8205">
        <v>125</v>
      </c>
      <c r="H8205">
        <v>125</v>
      </c>
      <c r="I8205">
        <v>9</v>
      </c>
      <c r="J8205">
        <v>9</v>
      </c>
      <c r="K8205" t="s">
        <v>1798</v>
      </c>
      <c r="L8205">
        <v>9913</v>
      </c>
      <c r="M8205">
        <v>109157</v>
      </c>
      <c r="N8205">
        <v>1</v>
      </c>
      <c r="O8205">
        <v>1</v>
      </c>
      <c r="P8205">
        <v>0</v>
      </c>
      <c r="Q8205">
        <v>917.44370000000004</v>
      </c>
      <c r="R8205">
        <v>1832.8729000000001</v>
      </c>
      <c r="S8205">
        <v>2</v>
      </c>
      <c r="T8205">
        <v>1832.8846000000001</v>
      </c>
      <c r="U8205">
        <v>-1.17E-2</v>
      </c>
      <c r="V8205">
        <v>0</v>
      </c>
      <c r="W8205">
        <v>86.97</v>
      </c>
      <c r="X8205" s="1">
        <v>9.9E-8</v>
      </c>
      <c r="Y8205" t="s">
        <v>98</v>
      </c>
      <c r="Z8205" t="s">
        <v>713</v>
      </c>
      <c r="AA8205" t="s">
        <v>138</v>
      </c>
      <c r="AF8205" t="s">
        <v>1779</v>
      </c>
    </row>
    <row r="8206" spans="1:32" x14ac:dyDescent="0.25">
      <c r="A8206">
        <v>7</v>
      </c>
      <c r="B8206">
        <v>1</v>
      </c>
      <c r="C8206" t="s">
        <v>707</v>
      </c>
      <c r="D8206" t="s">
        <v>708</v>
      </c>
      <c r="E8206">
        <v>5026</v>
      </c>
      <c r="F8206">
        <v>15175</v>
      </c>
      <c r="G8206">
        <v>125</v>
      </c>
      <c r="H8206">
        <v>125</v>
      </c>
      <c r="I8206">
        <v>9</v>
      </c>
      <c r="J8206">
        <v>9</v>
      </c>
      <c r="K8206" t="s">
        <v>1798</v>
      </c>
      <c r="L8206">
        <v>9913</v>
      </c>
      <c r="M8206">
        <v>109158</v>
      </c>
      <c r="N8206">
        <v>1</v>
      </c>
      <c r="O8206">
        <v>1</v>
      </c>
      <c r="P8206">
        <v>0</v>
      </c>
      <c r="Q8206">
        <v>917.44370000000004</v>
      </c>
      <c r="R8206">
        <v>1832.8729000000001</v>
      </c>
      <c r="S8206">
        <v>2</v>
      </c>
      <c r="T8206">
        <v>1832.8846000000001</v>
      </c>
      <c r="U8206">
        <v>-1.17E-2</v>
      </c>
      <c r="V8206">
        <v>0</v>
      </c>
      <c r="W8206">
        <v>76.83</v>
      </c>
      <c r="X8206" s="1">
        <v>9.9999999999999995E-7</v>
      </c>
      <c r="Y8206" t="s">
        <v>98</v>
      </c>
      <c r="Z8206" t="s">
        <v>713</v>
      </c>
      <c r="AA8206" t="s">
        <v>138</v>
      </c>
      <c r="AF8206" t="s">
        <v>1781</v>
      </c>
    </row>
    <row r="8207" spans="1:32" x14ac:dyDescent="0.25">
      <c r="A8207">
        <v>7</v>
      </c>
      <c r="B8207">
        <v>1</v>
      </c>
      <c r="C8207" t="s">
        <v>707</v>
      </c>
      <c r="D8207" t="s">
        <v>708</v>
      </c>
      <c r="E8207">
        <v>5026</v>
      </c>
      <c r="F8207">
        <v>15175</v>
      </c>
      <c r="G8207">
        <v>125</v>
      </c>
      <c r="H8207">
        <v>125</v>
      </c>
      <c r="I8207">
        <v>9</v>
      </c>
      <c r="J8207">
        <v>9</v>
      </c>
      <c r="K8207" t="s">
        <v>1798</v>
      </c>
      <c r="L8207">
        <v>9913</v>
      </c>
      <c r="M8207">
        <v>109159</v>
      </c>
      <c r="N8207">
        <v>1</v>
      </c>
      <c r="O8207">
        <v>1</v>
      </c>
      <c r="P8207">
        <v>0</v>
      </c>
      <c r="Q8207">
        <v>917.44460000000004</v>
      </c>
      <c r="R8207">
        <v>1832.8747000000001</v>
      </c>
      <c r="S8207">
        <v>2</v>
      </c>
      <c r="T8207">
        <v>1832.8846000000001</v>
      </c>
      <c r="U8207">
        <v>-9.9000000000000008E-3</v>
      </c>
      <c r="V8207">
        <v>0</v>
      </c>
      <c r="W8207">
        <v>98.34</v>
      </c>
      <c r="X8207" s="1">
        <v>7.4000000000000001E-9</v>
      </c>
      <c r="Y8207" t="s">
        <v>98</v>
      </c>
      <c r="Z8207" t="s">
        <v>713</v>
      </c>
      <c r="AA8207" t="s">
        <v>138</v>
      </c>
      <c r="AF8207" t="s">
        <v>1787</v>
      </c>
    </row>
    <row r="8208" spans="1:32" x14ac:dyDescent="0.25">
      <c r="A8208">
        <v>7</v>
      </c>
      <c r="B8208">
        <v>1</v>
      </c>
      <c r="C8208" t="s">
        <v>707</v>
      </c>
      <c r="D8208" t="s">
        <v>708</v>
      </c>
      <c r="E8208">
        <v>5026</v>
      </c>
      <c r="F8208">
        <v>15175</v>
      </c>
      <c r="G8208">
        <v>125</v>
      </c>
      <c r="H8208">
        <v>125</v>
      </c>
      <c r="I8208">
        <v>9</v>
      </c>
      <c r="J8208">
        <v>9</v>
      </c>
      <c r="K8208" t="s">
        <v>1798</v>
      </c>
      <c r="L8208">
        <v>9913</v>
      </c>
      <c r="M8208">
        <v>109160</v>
      </c>
      <c r="N8208">
        <v>1</v>
      </c>
      <c r="O8208">
        <v>1</v>
      </c>
      <c r="P8208">
        <v>0</v>
      </c>
      <c r="Q8208">
        <v>917.44489999999996</v>
      </c>
      <c r="R8208">
        <v>1832.8752999999999</v>
      </c>
      <c r="S8208">
        <v>2</v>
      </c>
      <c r="T8208">
        <v>1832.8846000000001</v>
      </c>
      <c r="U8208">
        <v>-9.2999999999999992E-3</v>
      </c>
      <c r="V8208">
        <v>0</v>
      </c>
      <c r="W8208">
        <v>118.04</v>
      </c>
      <c r="X8208" s="1">
        <v>7.8999999999999999E-11</v>
      </c>
      <c r="Y8208" t="s">
        <v>98</v>
      </c>
      <c r="Z8208" t="s">
        <v>713</v>
      </c>
      <c r="AA8208" t="s">
        <v>138</v>
      </c>
      <c r="AF8208" t="s">
        <v>1780</v>
      </c>
    </row>
    <row r="8209" spans="1:32" x14ac:dyDescent="0.25">
      <c r="A8209">
        <v>7</v>
      </c>
      <c r="B8209">
        <v>1</v>
      </c>
      <c r="C8209" t="s">
        <v>707</v>
      </c>
      <c r="D8209" t="s">
        <v>708</v>
      </c>
      <c r="E8209">
        <v>5026</v>
      </c>
      <c r="F8209">
        <v>15175</v>
      </c>
      <c r="G8209">
        <v>125</v>
      </c>
      <c r="H8209">
        <v>125</v>
      </c>
      <c r="I8209">
        <v>9</v>
      </c>
      <c r="J8209">
        <v>9</v>
      </c>
      <c r="K8209" t="s">
        <v>1798</v>
      </c>
      <c r="L8209">
        <v>9913</v>
      </c>
      <c r="M8209">
        <v>109162</v>
      </c>
      <c r="N8209">
        <v>2</v>
      </c>
      <c r="O8209">
        <v>1</v>
      </c>
      <c r="P8209">
        <v>0</v>
      </c>
      <c r="Q8209">
        <v>917.4452</v>
      </c>
      <c r="R8209">
        <v>1832.8759</v>
      </c>
      <c r="S8209">
        <v>2</v>
      </c>
      <c r="T8209">
        <v>1832.8846000000001</v>
      </c>
      <c r="U8209">
        <v>-8.6999999999999994E-3</v>
      </c>
      <c r="V8209">
        <v>0</v>
      </c>
      <c r="W8209">
        <v>59.2</v>
      </c>
      <c r="X8209" s="1">
        <v>6.0999999999999999E-5</v>
      </c>
      <c r="Y8209" t="s">
        <v>98</v>
      </c>
      <c r="Z8209" t="s">
        <v>713</v>
      </c>
      <c r="AA8209" t="s">
        <v>138</v>
      </c>
      <c r="AF8209" t="s">
        <v>1786</v>
      </c>
    </row>
    <row r="8210" spans="1:32" x14ac:dyDescent="0.25">
      <c r="A8210">
        <v>7</v>
      </c>
      <c r="B8210">
        <v>1</v>
      </c>
      <c r="C8210" t="s">
        <v>707</v>
      </c>
      <c r="D8210" t="s">
        <v>708</v>
      </c>
      <c r="E8210">
        <v>5026</v>
      </c>
      <c r="F8210">
        <v>15175</v>
      </c>
      <c r="G8210">
        <v>125</v>
      </c>
      <c r="H8210">
        <v>125</v>
      </c>
      <c r="I8210">
        <v>9</v>
      </c>
      <c r="J8210">
        <v>9</v>
      </c>
      <c r="K8210" t="s">
        <v>1798</v>
      </c>
      <c r="L8210">
        <v>9913</v>
      </c>
      <c r="M8210">
        <v>109163</v>
      </c>
      <c r="N8210">
        <v>1</v>
      </c>
      <c r="O8210">
        <v>1</v>
      </c>
      <c r="P8210">
        <v>0</v>
      </c>
      <c r="Q8210">
        <v>917.44629999999995</v>
      </c>
      <c r="R8210">
        <v>1832.8779999999999</v>
      </c>
      <c r="S8210">
        <v>2</v>
      </c>
      <c r="T8210">
        <v>1832.8846000000001</v>
      </c>
      <c r="U8210">
        <v>-6.6E-3</v>
      </c>
      <c r="V8210">
        <v>0</v>
      </c>
      <c r="W8210">
        <v>58.5</v>
      </c>
      <c r="X8210" s="1">
        <v>7.2999999999999999E-5</v>
      </c>
      <c r="Y8210" t="s">
        <v>98</v>
      </c>
      <c r="Z8210" t="s">
        <v>713</v>
      </c>
      <c r="AA8210" t="s">
        <v>138</v>
      </c>
      <c r="AF8210" t="s">
        <v>1780</v>
      </c>
    </row>
    <row r="8211" spans="1:32" x14ac:dyDescent="0.25">
      <c r="A8211">
        <v>7</v>
      </c>
      <c r="B8211">
        <v>1</v>
      </c>
      <c r="C8211" t="s">
        <v>707</v>
      </c>
      <c r="D8211" t="s">
        <v>708</v>
      </c>
      <c r="E8211">
        <v>5026</v>
      </c>
      <c r="F8211">
        <v>15175</v>
      </c>
      <c r="G8211">
        <v>125</v>
      </c>
      <c r="H8211">
        <v>125</v>
      </c>
      <c r="I8211">
        <v>9</v>
      </c>
      <c r="J8211">
        <v>9</v>
      </c>
      <c r="K8211" t="s">
        <v>1798</v>
      </c>
      <c r="L8211">
        <v>9913</v>
      </c>
      <c r="M8211">
        <v>109164</v>
      </c>
      <c r="N8211">
        <v>1</v>
      </c>
      <c r="O8211">
        <v>1</v>
      </c>
      <c r="P8211">
        <v>0</v>
      </c>
      <c r="Q8211">
        <v>917.44640000000004</v>
      </c>
      <c r="R8211">
        <v>1832.8782000000001</v>
      </c>
      <c r="S8211">
        <v>2</v>
      </c>
      <c r="T8211">
        <v>1832.8846000000001</v>
      </c>
      <c r="U8211">
        <v>-6.3E-3</v>
      </c>
      <c r="V8211">
        <v>0</v>
      </c>
      <c r="W8211">
        <v>95.86</v>
      </c>
      <c r="X8211" s="1">
        <v>1.3000000000000001E-8</v>
      </c>
      <c r="Y8211" t="s">
        <v>98</v>
      </c>
      <c r="Z8211" t="s">
        <v>713</v>
      </c>
      <c r="AA8211" t="s">
        <v>138</v>
      </c>
      <c r="AF8211" t="s">
        <v>1784</v>
      </c>
    </row>
    <row r="8212" spans="1:32" x14ac:dyDescent="0.25">
      <c r="A8212">
        <v>7</v>
      </c>
      <c r="B8212">
        <v>1</v>
      </c>
      <c r="C8212" t="s">
        <v>707</v>
      </c>
      <c r="D8212" t="s">
        <v>708</v>
      </c>
      <c r="E8212">
        <v>5026</v>
      </c>
      <c r="F8212">
        <v>15175</v>
      </c>
      <c r="G8212">
        <v>125</v>
      </c>
      <c r="H8212">
        <v>125</v>
      </c>
      <c r="I8212">
        <v>9</v>
      </c>
      <c r="J8212">
        <v>9</v>
      </c>
      <c r="K8212" t="s">
        <v>1798</v>
      </c>
      <c r="L8212">
        <v>9913</v>
      </c>
      <c r="M8212">
        <v>109165</v>
      </c>
      <c r="N8212">
        <v>1</v>
      </c>
      <c r="O8212">
        <v>1</v>
      </c>
      <c r="P8212">
        <v>0</v>
      </c>
      <c r="Q8212">
        <v>917.447</v>
      </c>
      <c r="R8212">
        <v>1832.8794</v>
      </c>
      <c r="S8212">
        <v>2</v>
      </c>
      <c r="T8212">
        <v>1832.8846000000001</v>
      </c>
      <c r="U8212">
        <v>-5.1999999999999998E-3</v>
      </c>
      <c r="V8212">
        <v>0</v>
      </c>
      <c r="W8212">
        <v>68.61</v>
      </c>
      <c r="X8212" s="1">
        <v>7.0999999999999998E-6</v>
      </c>
      <c r="Y8212" t="s">
        <v>98</v>
      </c>
      <c r="Z8212" t="s">
        <v>713</v>
      </c>
      <c r="AA8212" t="s">
        <v>138</v>
      </c>
      <c r="AF8212" t="s">
        <v>1787</v>
      </c>
    </row>
    <row r="8213" spans="1:32" x14ac:dyDescent="0.25">
      <c r="A8213">
        <v>7</v>
      </c>
      <c r="B8213">
        <v>1</v>
      </c>
      <c r="C8213" t="s">
        <v>707</v>
      </c>
      <c r="D8213" t="s">
        <v>708</v>
      </c>
      <c r="E8213">
        <v>5026</v>
      </c>
      <c r="F8213">
        <v>15175</v>
      </c>
      <c r="G8213">
        <v>125</v>
      </c>
      <c r="H8213">
        <v>125</v>
      </c>
      <c r="I8213">
        <v>9</v>
      </c>
      <c r="J8213">
        <v>9</v>
      </c>
      <c r="K8213" t="s">
        <v>1798</v>
      </c>
      <c r="L8213">
        <v>9913</v>
      </c>
      <c r="M8213">
        <v>109167</v>
      </c>
      <c r="N8213">
        <v>1</v>
      </c>
      <c r="O8213">
        <v>1</v>
      </c>
      <c r="P8213">
        <v>0</v>
      </c>
      <c r="Q8213">
        <v>917.44870000000003</v>
      </c>
      <c r="R8213">
        <v>1832.8829000000001</v>
      </c>
      <c r="S8213">
        <v>2</v>
      </c>
      <c r="T8213">
        <v>1832.8846000000001</v>
      </c>
      <c r="U8213">
        <v>-1.6999999999999999E-3</v>
      </c>
      <c r="V8213">
        <v>0</v>
      </c>
      <c r="W8213">
        <v>51.15</v>
      </c>
      <c r="X8213">
        <v>4.0999999999999999E-4</v>
      </c>
      <c r="Y8213" t="s">
        <v>98</v>
      </c>
      <c r="Z8213" t="s">
        <v>713</v>
      </c>
      <c r="AA8213" t="s">
        <v>138</v>
      </c>
      <c r="AF8213" t="s">
        <v>1784</v>
      </c>
    </row>
    <row r="8214" spans="1:32" x14ac:dyDescent="0.25">
      <c r="A8214">
        <v>7</v>
      </c>
      <c r="B8214">
        <v>1</v>
      </c>
      <c r="C8214" t="s">
        <v>707</v>
      </c>
      <c r="D8214" t="s">
        <v>708</v>
      </c>
      <c r="E8214">
        <v>5026</v>
      </c>
      <c r="F8214">
        <v>15175</v>
      </c>
      <c r="G8214">
        <v>125</v>
      </c>
      <c r="H8214">
        <v>125</v>
      </c>
      <c r="I8214">
        <v>9</v>
      </c>
      <c r="J8214">
        <v>9</v>
      </c>
      <c r="K8214" t="s">
        <v>1798</v>
      </c>
      <c r="L8214">
        <v>9913</v>
      </c>
      <c r="M8214">
        <v>109169</v>
      </c>
      <c r="N8214">
        <v>1</v>
      </c>
      <c r="O8214">
        <v>1</v>
      </c>
      <c r="P8214">
        <v>0</v>
      </c>
      <c r="Q8214">
        <v>917.4511</v>
      </c>
      <c r="R8214">
        <v>1832.8876</v>
      </c>
      <c r="S8214">
        <v>2</v>
      </c>
      <c r="T8214">
        <v>1832.8846000000001</v>
      </c>
      <c r="U8214">
        <v>3.0000000000000001E-3</v>
      </c>
      <c r="V8214">
        <v>0</v>
      </c>
      <c r="W8214">
        <v>60.2</v>
      </c>
      <c r="X8214" s="1">
        <v>5.1E-5</v>
      </c>
      <c r="Y8214" t="s">
        <v>98</v>
      </c>
      <c r="Z8214" t="s">
        <v>713</v>
      </c>
      <c r="AA8214" t="s">
        <v>138</v>
      </c>
      <c r="AF8214" t="s">
        <v>1785</v>
      </c>
    </row>
    <row r="8215" spans="1:32" x14ac:dyDescent="0.25">
      <c r="A8215">
        <v>7</v>
      </c>
      <c r="B8215">
        <v>1</v>
      </c>
      <c r="C8215" t="s">
        <v>707</v>
      </c>
      <c r="D8215" t="s">
        <v>708</v>
      </c>
      <c r="E8215">
        <v>5026</v>
      </c>
      <c r="F8215">
        <v>15175</v>
      </c>
      <c r="G8215">
        <v>125</v>
      </c>
      <c r="H8215">
        <v>125</v>
      </c>
      <c r="I8215">
        <v>9</v>
      </c>
      <c r="J8215">
        <v>9</v>
      </c>
      <c r="K8215" t="s">
        <v>1798</v>
      </c>
      <c r="L8215">
        <v>9913</v>
      </c>
      <c r="M8215">
        <v>128325</v>
      </c>
      <c r="N8215">
        <v>1</v>
      </c>
      <c r="O8215">
        <v>1</v>
      </c>
      <c r="P8215">
        <v>1</v>
      </c>
      <c r="Q8215">
        <v>789.72839999999997</v>
      </c>
      <c r="R8215">
        <v>2366.1633999999999</v>
      </c>
      <c r="S8215">
        <v>3</v>
      </c>
      <c r="T8215">
        <v>2366.1866</v>
      </c>
      <c r="U8215">
        <v>-2.3199999999999998E-2</v>
      </c>
      <c r="V8215">
        <v>0</v>
      </c>
      <c r="W8215">
        <v>52.61</v>
      </c>
      <c r="X8215" s="1">
        <v>1.2E-5</v>
      </c>
      <c r="Y8215" t="s">
        <v>98</v>
      </c>
      <c r="Z8215" t="s">
        <v>714</v>
      </c>
      <c r="AA8215" t="s">
        <v>131</v>
      </c>
      <c r="AF8215" t="s">
        <v>1786</v>
      </c>
    </row>
    <row r="8216" spans="1:32" x14ac:dyDescent="0.25">
      <c r="A8216">
        <v>7</v>
      </c>
      <c r="B8216">
        <v>1</v>
      </c>
      <c r="C8216" t="s">
        <v>707</v>
      </c>
      <c r="D8216" t="s">
        <v>708</v>
      </c>
      <c r="E8216">
        <v>5026</v>
      </c>
      <c r="F8216">
        <v>15175</v>
      </c>
      <c r="G8216">
        <v>125</v>
      </c>
      <c r="H8216">
        <v>125</v>
      </c>
      <c r="I8216">
        <v>9</v>
      </c>
      <c r="J8216">
        <v>9</v>
      </c>
      <c r="K8216" t="s">
        <v>1798</v>
      </c>
      <c r="L8216">
        <v>9913</v>
      </c>
      <c r="M8216">
        <v>128326</v>
      </c>
      <c r="N8216">
        <v>1</v>
      </c>
      <c r="O8216">
        <v>1</v>
      </c>
      <c r="P8216">
        <v>1</v>
      </c>
      <c r="Q8216">
        <v>789.73059999999998</v>
      </c>
      <c r="R8216">
        <v>2366.17</v>
      </c>
      <c r="S8216">
        <v>3</v>
      </c>
      <c r="T8216">
        <v>2366.1866</v>
      </c>
      <c r="U8216">
        <v>-1.66E-2</v>
      </c>
      <c r="V8216">
        <v>0</v>
      </c>
      <c r="W8216">
        <v>76.94</v>
      </c>
      <c r="X8216" s="1">
        <v>6.1000000000000004E-8</v>
      </c>
      <c r="Y8216" t="s">
        <v>98</v>
      </c>
      <c r="Z8216" t="s">
        <v>714</v>
      </c>
      <c r="AA8216" t="s">
        <v>131</v>
      </c>
      <c r="AF8216" t="s">
        <v>1783</v>
      </c>
    </row>
    <row r="8217" spans="1:32" x14ac:dyDescent="0.25">
      <c r="A8217">
        <v>7</v>
      </c>
      <c r="B8217">
        <v>1</v>
      </c>
      <c r="C8217" t="s">
        <v>707</v>
      </c>
      <c r="D8217" t="s">
        <v>708</v>
      </c>
      <c r="E8217">
        <v>5026</v>
      </c>
      <c r="F8217">
        <v>15175</v>
      </c>
      <c r="G8217">
        <v>125</v>
      </c>
      <c r="H8217">
        <v>125</v>
      </c>
      <c r="I8217">
        <v>9</v>
      </c>
      <c r="J8217">
        <v>9</v>
      </c>
      <c r="K8217" t="s">
        <v>1798</v>
      </c>
      <c r="L8217">
        <v>9913</v>
      </c>
      <c r="M8217">
        <v>128327</v>
      </c>
      <c r="N8217">
        <v>1</v>
      </c>
      <c r="O8217">
        <v>1</v>
      </c>
      <c r="P8217">
        <v>1</v>
      </c>
      <c r="Q8217">
        <v>789.73080000000004</v>
      </c>
      <c r="R8217">
        <v>2366.1705999999999</v>
      </c>
      <c r="S8217">
        <v>3</v>
      </c>
      <c r="T8217">
        <v>2366.1866</v>
      </c>
      <c r="U8217">
        <v>-1.6E-2</v>
      </c>
      <c r="V8217">
        <v>0</v>
      </c>
      <c r="W8217">
        <v>82.69</v>
      </c>
      <c r="X8217" s="1">
        <v>1.7999999999999999E-8</v>
      </c>
      <c r="Y8217" t="s">
        <v>98</v>
      </c>
      <c r="Z8217" t="s">
        <v>714</v>
      </c>
      <c r="AA8217" t="s">
        <v>131</v>
      </c>
      <c r="AF8217" t="s">
        <v>1785</v>
      </c>
    </row>
    <row r="8218" spans="1:32" x14ac:dyDescent="0.25">
      <c r="A8218">
        <v>7</v>
      </c>
      <c r="B8218">
        <v>1</v>
      </c>
      <c r="C8218" t="s">
        <v>707</v>
      </c>
      <c r="D8218" t="s">
        <v>708</v>
      </c>
      <c r="E8218">
        <v>5026</v>
      </c>
      <c r="F8218">
        <v>15175</v>
      </c>
      <c r="G8218">
        <v>125</v>
      </c>
      <c r="H8218">
        <v>125</v>
      </c>
      <c r="I8218">
        <v>9</v>
      </c>
      <c r="J8218">
        <v>9</v>
      </c>
      <c r="K8218" t="s">
        <v>1798</v>
      </c>
      <c r="L8218">
        <v>9913</v>
      </c>
      <c r="M8218">
        <v>128329</v>
      </c>
      <c r="N8218">
        <v>1</v>
      </c>
      <c r="O8218">
        <v>1</v>
      </c>
      <c r="P8218">
        <v>1</v>
      </c>
      <c r="Q8218">
        <v>789.73149999999998</v>
      </c>
      <c r="R8218">
        <v>2366.1725999999999</v>
      </c>
      <c r="S8218">
        <v>3</v>
      </c>
      <c r="T8218">
        <v>2366.1866</v>
      </c>
      <c r="U8218">
        <v>-1.4E-2</v>
      </c>
      <c r="V8218">
        <v>0</v>
      </c>
      <c r="W8218">
        <v>67.22</v>
      </c>
      <c r="X8218" s="1">
        <v>4.9999999999999998E-7</v>
      </c>
      <c r="Y8218" t="s">
        <v>98</v>
      </c>
      <c r="Z8218" t="s">
        <v>714</v>
      </c>
      <c r="AA8218" t="s">
        <v>131</v>
      </c>
      <c r="AF8218" t="s">
        <v>1783</v>
      </c>
    </row>
    <row r="8219" spans="1:32" x14ac:dyDescent="0.25">
      <c r="A8219">
        <v>7</v>
      </c>
      <c r="B8219">
        <v>1</v>
      </c>
      <c r="C8219" t="s">
        <v>707</v>
      </c>
      <c r="D8219" t="s">
        <v>708</v>
      </c>
      <c r="E8219">
        <v>5026</v>
      </c>
      <c r="F8219">
        <v>15175</v>
      </c>
      <c r="G8219">
        <v>125</v>
      </c>
      <c r="H8219">
        <v>125</v>
      </c>
      <c r="I8219">
        <v>9</v>
      </c>
      <c r="J8219">
        <v>9</v>
      </c>
      <c r="K8219" t="s">
        <v>1798</v>
      </c>
      <c r="L8219">
        <v>9913</v>
      </c>
      <c r="M8219">
        <v>128330</v>
      </c>
      <c r="N8219">
        <v>1</v>
      </c>
      <c r="O8219">
        <v>1</v>
      </c>
      <c r="P8219">
        <v>1</v>
      </c>
      <c r="Q8219">
        <v>789.73149999999998</v>
      </c>
      <c r="R8219">
        <v>2366.1727000000001</v>
      </c>
      <c r="S8219">
        <v>3</v>
      </c>
      <c r="T8219">
        <v>2366.1866</v>
      </c>
      <c r="U8219">
        <v>-1.3899999999999999E-2</v>
      </c>
      <c r="V8219">
        <v>0</v>
      </c>
      <c r="W8219">
        <v>80.45</v>
      </c>
      <c r="X8219" s="1">
        <v>2.9000000000000002E-8</v>
      </c>
      <c r="Y8219" t="s">
        <v>98</v>
      </c>
      <c r="Z8219" t="s">
        <v>714</v>
      </c>
      <c r="AA8219" t="s">
        <v>131</v>
      </c>
      <c r="AF8219" t="s">
        <v>1781</v>
      </c>
    </row>
    <row r="8220" spans="1:32" x14ac:dyDescent="0.25">
      <c r="A8220">
        <v>7</v>
      </c>
      <c r="B8220">
        <v>1</v>
      </c>
      <c r="C8220" t="s">
        <v>707</v>
      </c>
      <c r="D8220" t="s">
        <v>708</v>
      </c>
      <c r="E8220">
        <v>5026</v>
      </c>
      <c r="F8220">
        <v>15175</v>
      </c>
      <c r="G8220">
        <v>125</v>
      </c>
      <c r="H8220">
        <v>125</v>
      </c>
      <c r="I8220">
        <v>9</v>
      </c>
      <c r="J8220">
        <v>9</v>
      </c>
      <c r="K8220" t="s">
        <v>1798</v>
      </c>
      <c r="L8220">
        <v>9913</v>
      </c>
      <c r="M8220">
        <v>128331</v>
      </c>
      <c r="N8220">
        <v>1</v>
      </c>
      <c r="O8220">
        <v>1</v>
      </c>
      <c r="P8220">
        <v>1</v>
      </c>
      <c r="Q8220">
        <v>789.73199999999997</v>
      </c>
      <c r="R8220">
        <v>2366.1741999999999</v>
      </c>
      <c r="S8220">
        <v>3</v>
      </c>
      <c r="T8220">
        <v>2366.1866</v>
      </c>
      <c r="U8220">
        <v>-1.24E-2</v>
      </c>
      <c r="V8220">
        <v>0</v>
      </c>
      <c r="W8220">
        <v>95.31</v>
      </c>
      <c r="X8220" s="1">
        <v>1.2E-9</v>
      </c>
      <c r="Y8220" t="s">
        <v>98</v>
      </c>
      <c r="Z8220" t="s">
        <v>714</v>
      </c>
      <c r="AA8220" t="s">
        <v>131</v>
      </c>
      <c r="AF8220" t="s">
        <v>1778</v>
      </c>
    </row>
    <row r="8221" spans="1:32" x14ac:dyDescent="0.25">
      <c r="A8221">
        <v>7</v>
      </c>
      <c r="B8221">
        <v>1</v>
      </c>
      <c r="C8221" t="s">
        <v>707</v>
      </c>
      <c r="D8221" t="s">
        <v>708</v>
      </c>
      <c r="E8221">
        <v>5026</v>
      </c>
      <c r="F8221">
        <v>15175</v>
      </c>
      <c r="G8221">
        <v>125</v>
      </c>
      <c r="H8221">
        <v>125</v>
      </c>
      <c r="I8221">
        <v>9</v>
      </c>
      <c r="J8221">
        <v>9</v>
      </c>
      <c r="K8221" t="s">
        <v>1798</v>
      </c>
      <c r="L8221">
        <v>9913</v>
      </c>
      <c r="M8221">
        <v>128333</v>
      </c>
      <c r="N8221">
        <v>1</v>
      </c>
      <c r="O8221">
        <v>1</v>
      </c>
      <c r="P8221">
        <v>1</v>
      </c>
      <c r="Q8221">
        <v>789.73260000000005</v>
      </c>
      <c r="R8221">
        <v>2366.1759999999999</v>
      </c>
      <c r="S8221">
        <v>3</v>
      </c>
      <c r="T8221">
        <v>2366.1866</v>
      </c>
      <c r="U8221">
        <v>-1.06E-2</v>
      </c>
      <c r="V8221">
        <v>0</v>
      </c>
      <c r="W8221">
        <v>73.91</v>
      </c>
      <c r="X8221" s="1">
        <v>1.1999999999999999E-7</v>
      </c>
      <c r="Y8221" t="s">
        <v>98</v>
      </c>
      <c r="Z8221" t="s">
        <v>714</v>
      </c>
      <c r="AA8221" t="s">
        <v>131</v>
      </c>
      <c r="AF8221" t="s">
        <v>1787</v>
      </c>
    </row>
    <row r="8222" spans="1:32" x14ac:dyDescent="0.25">
      <c r="A8222">
        <v>7</v>
      </c>
      <c r="B8222">
        <v>1</v>
      </c>
      <c r="C8222" t="s">
        <v>707</v>
      </c>
      <c r="D8222" t="s">
        <v>708</v>
      </c>
      <c r="E8222">
        <v>5026</v>
      </c>
      <c r="F8222">
        <v>15175</v>
      </c>
      <c r="G8222">
        <v>125</v>
      </c>
      <c r="H8222">
        <v>125</v>
      </c>
      <c r="I8222">
        <v>9</v>
      </c>
      <c r="J8222">
        <v>9</v>
      </c>
      <c r="K8222" t="s">
        <v>1798</v>
      </c>
      <c r="L8222">
        <v>9913</v>
      </c>
      <c r="M8222">
        <v>128334</v>
      </c>
      <c r="N8222">
        <v>1</v>
      </c>
      <c r="O8222">
        <v>1</v>
      </c>
      <c r="P8222">
        <v>1</v>
      </c>
      <c r="Q8222">
        <v>789.7328</v>
      </c>
      <c r="R8222">
        <v>2366.1763999999998</v>
      </c>
      <c r="S8222">
        <v>3</v>
      </c>
      <c r="T8222">
        <v>2366.1866</v>
      </c>
      <c r="U8222">
        <v>-1.0200000000000001E-2</v>
      </c>
      <c r="V8222">
        <v>0</v>
      </c>
      <c r="W8222">
        <v>94.77</v>
      </c>
      <c r="X8222" s="1">
        <v>1.3000000000000001E-9</v>
      </c>
      <c r="Y8222" t="s">
        <v>98</v>
      </c>
      <c r="Z8222" t="s">
        <v>714</v>
      </c>
      <c r="AA8222" t="s">
        <v>131</v>
      </c>
      <c r="AF8222" t="s">
        <v>1779</v>
      </c>
    </row>
    <row r="8223" spans="1:32" x14ac:dyDescent="0.25">
      <c r="A8223">
        <v>7</v>
      </c>
      <c r="B8223">
        <v>1</v>
      </c>
      <c r="C8223" t="s">
        <v>707</v>
      </c>
      <c r="D8223" t="s">
        <v>708</v>
      </c>
      <c r="E8223">
        <v>5026</v>
      </c>
      <c r="F8223">
        <v>15175</v>
      </c>
      <c r="G8223">
        <v>125</v>
      </c>
      <c r="H8223">
        <v>125</v>
      </c>
      <c r="I8223">
        <v>9</v>
      </c>
      <c r="J8223">
        <v>9</v>
      </c>
      <c r="K8223" t="s">
        <v>1798</v>
      </c>
      <c r="L8223">
        <v>9913</v>
      </c>
      <c r="M8223">
        <v>128335</v>
      </c>
      <c r="N8223">
        <v>1</v>
      </c>
      <c r="O8223">
        <v>1</v>
      </c>
      <c r="P8223">
        <v>1</v>
      </c>
      <c r="Q8223">
        <v>789.73339999999996</v>
      </c>
      <c r="R8223">
        <v>2366.1783999999998</v>
      </c>
      <c r="S8223">
        <v>3</v>
      </c>
      <c r="T8223">
        <v>2366.1866</v>
      </c>
      <c r="U8223">
        <v>-8.2000000000000007E-3</v>
      </c>
      <c r="V8223">
        <v>0</v>
      </c>
      <c r="W8223">
        <v>80.540000000000006</v>
      </c>
      <c r="X8223" s="1">
        <v>2.7999999999999999E-8</v>
      </c>
      <c r="Y8223" t="s">
        <v>98</v>
      </c>
      <c r="Z8223" t="s">
        <v>714</v>
      </c>
      <c r="AA8223" t="s">
        <v>131</v>
      </c>
      <c r="AF8223" t="s">
        <v>1785</v>
      </c>
    </row>
    <row r="8224" spans="1:32" x14ac:dyDescent="0.25">
      <c r="A8224">
        <v>7</v>
      </c>
      <c r="B8224">
        <v>1</v>
      </c>
      <c r="C8224" t="s">
        <v>707</v>
      </c>
      <c r="D8224" t="s">
        <v>708</v>
      </c>
      <c r="E8224">
        <v>5026</v>
      </c>
      <c r="F8224">
        <v>15175</v>
      </c>
      <c r="G8224">
        <v>125</v>
      </c>
      <c r="H8224">
        <v>125</v>
      </c>
      <c r="I8224">
        <v>9</v>
      </c>
      <c r="J8224">
        <v>9</v>
      </c>
      <c r="K8224" t="s">
        <v>1798</v>
      </c>
      <c r="L8224">
        <v>9913</v>
      </c>
      <c r="M8224">
        <v>128336</v>
      </c>
      <c r="N8224">
        <v>1</v>
      </c>
      <c r="O8224">
        <v>1</v>
      </c>
      <c r="P8224">
        <v>1</v>
      </c>
      <c r="Q8224">
        <v>789.73339999999996</v>
      </c>
      <c r="R8224">
        <v>2366.1785</v>
      </c>
      <c r="S8224">
        <v>3</v>
      </c>
      <c r="T8224">
        <v>2366.1866</v>
      </c>
      <c r="U8224">
        <v>-8.2000000000000007E-3</v>
      </c>
      <c r="V8224">
        <v>0</v>
      </c>
      <c r="W8224">
        <v>95.21</v>
      </c>
      <c r="X8224" s="1">
        <v>1.2E-9</v>
      </c>
      <c r="Y8224" t="s">
        <v>98</v>
      </c>
      <c r="Z8224" t="s">
        <v>714</v>
      </c>
      <c r="AA8224" t="s">
        <v>131</v>
      </c>
      <c r="AF8224" t="s">
        <v>1786</v>
      </c>
    </row>
    <row r="8225" spans="1:32" x14ac:dyDescent="0.25">
      <c r="A8225">
        <v>7</v>
      </c>
      <c r="B8225">
        <v>1</v>
      </c>
      <c r="C8225" t="s">
        <v>707</v>
      </c>
      <c r="D8225" t="s">
        <v>708</v>
      </c>
      <c r="E8225">
        <v>5026</v>
      </c>
      <c r="F8225">
        <v>15175</v>
      </c>
      <c r="G8225">
        <v>125</v>
      </c>
      <c r="H8225">
        <v>125</v>
      </c>
      <c r="I8225">
        <v>9</v>
      </c>
      <c r="J8225">
        <v>9</v>
      </c>
      <c r="K8225" t="s">
        <v>1798</v>
      </c>
      <c r="L8225">
        <v>9913</v>
      </c>
      <c r="M8225">
        <v>128337</v>
      </c>
      <c r="N8225">
        <v>1</v>
      </c>
      <c r="O8225">
        <v>1</v>
      </c>
      <c r="P8225">
        <v>1</v>
      </c>
      <c r="Q8225">
        <v>789.73350000000005</v>
      </c>
      <c r="R8225">
        <v>2366.1786999999999</v>
      </c>
      <c r="S8225">
        <v>3</v>
      </c>
      <c r="T8225">
        <v>2366.1866</v>
      </c>
      <c r="U8225">
        <v>-7.9000000000000008E-3</v>
      </c>
      <c r="V8225">
        <v>0</v>
      </c>
      <c r="W8225">
        <v>100.95</v>
      </c>
      <c r="X8225" s="1">
        <v>3.4000000000000001E-10</v>
      </c>
      <c r="Y8225" t="s">
        <v>98</v>
      </c>
      <c r="Z8225" t="s">
        <v>714</v>
      </c>
      <c r="AA8225" t="s">
        <v>131</v>
      </c>
      <c r="AF8225" t="s">
        <v>1780</v>
      </c>
    </row>
    <row r="8226" spans="1:32" x14ac:dyDescent="0.25">
      <c r="A8226">
        <v>7</v>
      </c>
      <c r="B8226">
        <v>1</v>
      </c>
      <c r="C8226" t="s">
        <v>707</v>
      </c>
      <c r="D8226" t="s">
        <v>708</v>
      </c>
      <c r="E8226">
        <v>5026</v>
      </c>
      <c r="F8226">
        <v>15175</v>
      </c>
      <c r="G8226">
        <v>125</v>
      </c>
      <c r="H8226">
        <v>125</v>
      </c>
      <c r="I8226">
        <v>9</v>
      </c>
      <c r="J8226">
        <v>9</v>
      </c>
      <c r="K8226" t="s">
        <v>1798</v>
      </c>
      <c r="L8226">
        <v>9913</v>
      </c>
      <c r="M8226">
        <v>128338</v>
      </c>
      <c r="N8226">
        <v>1</v>
      </c>
      <c r="O8226">
        <v>1</v>
      </c>
      <c r="P8226">
        <v>1</v>
      </c>
      <c r="Q8226">
        <v>789.7337</v>
      </c>
      <c r="R8226">
        <v>2366.1792999999998</v>
      </c>
      <c r="S8226">
        <v>3</v>
      </c>
      <c r="T8226">
        <v>2366.1866</v>
      </c>
      <c r="U8226">
        <v>-7.3000000000000001E-3</v>
      </c>
      <c r="V8226">
        <v>0</v>
      </c>
      <c r="W8226">
        <v>96.07</v>
      </c>
      <c r="X8226" s="1">
        <v>9.7999999999999992E-10</v>
      </c>
      <c r="Y8226" t="s">
        <v>98</v>
      </c>
      <c r="Z8226" t="s">
        <v>714</v>
      </c>
      <c r="AA8226" t="s">
        <v>131</v>
      </c>
      <c r="AF8226" t="s">
        <v>1778</v>
      </c>
    </row>
    <row r="8227" spans="1:32" x14ac:dyDescent="0.25">
      <c r="A8227">
        <v>7</v>
      </c>
      <c r="B8227">
        <v>1</v>
      </c>
      <c r="C8227" t="s">
        <v>707</v>
      </c>
      <c r="D8227" t="s">
        <v>708</v>
      </c>
      <c r="E8227">
        <v>5026</v>
      </c>
      <c r="F8227">
        <v>15175</v>
      </c>
      <c r="G8227">
        <v>125</v>
      </c>
      <c r="H8227">
        <v>125</v>
      </c>
      <c r="I8227">
        <v>9</v>
      </c>
      <c r="J8227">
        <v>9</v>
      </c>
      <c r="K8227" t="s">
        <v>1798</v>
      </c>
      <c r="L8227">
        <v>9913</v>
      </c>
      <c r="M8227">
        <v>128339</v>
      </c>
      <c r="N8227">
        <v>1</v>
      </c>
      <c r="O8227">
        <v>1</v>
      </c>
      <c r="P8227">
        <v>1</v>
      </c>
      <c r="Q8227">
        <v>789.73379999999997</v>
      </c>
      <c r="R8227">
        <v>2366.1795000000002</v>
      </c>
      <c r="S8227">
        <v>3</v>
      </c>
      <c r="T8227">
        <v>2366.1866</v>
      </c>
      <c r="U8227">
        <v>-7.1999999999999998E-3</v>
      </c>
      <c r="V8227">
        <v>0</v>
      </c>
      <c r="W8227">
        <v>95.38</v>
      </c>
      <c r="X8227" s="1">
        <v>1.0999999999999999E-9</v>
      </c>
      <c r="Y8227" t="s">
        <v>98</v>
      </c>
      <c r="Z8227" t="s">
        <v>714</v>
      </c>
      <c r="AA8227" t="s">
        <v>131</v>
      </c>
      <c r="AF8227" t="s">
        <v>1787</v>
      </c>
    </row>
    <row r="8228" spans="1:32" x14ac:dyDescent="0.25">
      <c r="A8228">
        <v>7</v>
      </c>
      <c r="B8228">
        <v>1</v>
      </c>
      <c r="C8228" t="s">
        <v>707</v>
      </c>
      <c r="D8228" t="s">
        <v>708</v>
      </c>
      <c r="E8228">
        <v>5026</v>
      </c>
      <c r="F8228">
        <v>15175</v>
      </c>
      <c r="G8228">
        <v>125</v>
      </c>
      <c r="H8228">
        <v>125</v>
      </c>
      <c r="I8228">
        <v>9</v>
      </c>
      <c r="J8228">
        <v>9</v>
      </c>
      <c r="K8228" t="s">
        <v>1798</v>
      </c>
      <c r="L8228">
        <v>9913</v>
      </c>
      <c r="M8228">
        <v>4278</v>
      </c>
      <c r="N8228">
        <v>1</v>
      </c>
      <c r="O8228">
        <v>1</v>
      </c>
      <c r="P8228">
        <v>1</v>
      </c>
      <c r="Q8228">
        <v>789.73400000000004</v>
      </c>
      <c r="R8228">
        <v>2366.1799999999998</v>
      </c>
      <c r="S8228">
        <v>3</v>
      </c>
      <c r="T8228">
        <v>2366.1866</v>
      </c>
      <c r="U8228">
        <v>-6.6E-3</v>
      </c>
      <c r="V8228">
        <v>0</v>
      </c>
      <c r="W8228">
        <v>59.61</v>
      </c>
      <c r="X8228" s="1">
        <v>3.3000000000000002E-6</v>
      </c>
      <c r="Y8228" t="s">
        <v>98</v>
      </c>
      <c r="Z8228" t="s">
        <v>714</v>
      </c>
      <c r="AA8228" t="s">
        <v>131</v>
      </c>
      <c r="AF8228" t="s">
        <v>1781</v>
      </c>
    </row>
    <row r="8229" spans="1:32" x14ac:dyDescent="0.25">
      <c r="A8229">
        <v>7</v>
      </c>
      <c r="B8229">
        <v>1</v>
      </c>
      <c r="C8229" t="s">
        <v>707</v>
      </c>
      <c r="D8229" t="s">
        <v>708</v>
      </c>
      <c r="E8229">
        <v>5026</v>
      </c>
      <c r="F8229">
        <v>15175</v>
      </c>
      <c r="G8229">
        <v>125</v>
      </c>
      <c r="H8229">
        <v>125</v>
      </c>
      <c r="I8229">
        <v>9</v>
      </c>
      <c r="J8229">
        <v>9</v>
      </c>
      <c r="K8229" t="s">
        <v>1798</v>
      </c>
      <c r="L8229">
        <v>9913</v>
      </c>
      <c r="M8229">
        <v>128340</v>
      </c>
      <c r="N8229">
        <v>1</v>
      </c>
      <c r="O8229">
        <v>1</v>
      </c>
      <c r="P8229">
        <v>1</v>
      </c>
      <c r="Q8229">
        <v>789.73410000000001</v>
      </c>
      <c r="R8229">
        <v>2366.1804999999999</v>
      </c>
      <c r="S8229">
        <v>3</v>
      </c>
      <c r="T8229">
        <v>2366.1866</v>
      </c>
      <c r="U8229">
        <v>-6.1000000000000004E-3</v>
      </c>
      <c r="V8229">
        <v>0</v>
      </c>
      <c r="W8229">
        <v>88.95</v>
      </c>
      <c r="X8229" s="1">
        <v>5.2000000000000002E-9</v>
      </c>
      <c r="Y8229" t="s">
        <v>98</v>
      </c>
      <c r="Z8229" t="s">
        <v>714</v>
      </c>
      <c r="AA8229" t="s">
        <v>131</v>
      </c>
      <c r="AF8229" t="s">
        <v>1786</v>
      </c>
    </row>
    <row r="8230" spans="1:32" x14ac:dyDescent="0.25">
      <c r="A8230">
        <v>7</v>
      </c>
      <c r="B8230">
        <v>1</v>
      </c>
      <c r="C8230" t="s">
        <v>707</v>
      </c>
      <c r="D8230" t="s">
        <v>708</v>
      </c>
      <c r="E8230">
        <v>5026</v>
      </c>
      <c r="F8230">
        <v>15175</v>
      </c>
      <c r="G8230">
        <v>125</v>
      </c>
      <c r="H8230">
        <v>125</v>
      </c>
      <c r="I8230">
        <v>9</v>
      </c>
      <c r="J8230">
        <v>9</v>
      </c>
      <c r="K8230" t="s">
        <v>1798</v>
      </c>
      <c r="L8230">
        <v>9913</v>
      </c>
      <c r="M8230">
        <v>128343</v>
      </c>
      <c r="N8230">
        <v>1</v>
      </c>
      <c r="O8230">
        <v>1</v>
      </c>
      <c r="P8230">
        <v>1</v>
      </c>
      <c r="Q8230">
        <v>789.73410000000001</v>
      </c>
      <c r="R8230">
        <v>2366.1806000000001</v>
      </c>
      <c r="S8230">
        <v>3</v>
      </c>
      <c r="T8230">
        <v>2366.1866</v>
      </c>
      <c r="U8230">
        <v>-6.0000000000000001E-3</v>
      </c>
      <c r="V8230">
        <v>0</v>
      </c>
      <c r="W8230">
        <v>95.42</v>
      </c>
      <c r="X8230" s="1">
        <v>1.0999999999999999E-9</v>
      </c>
      <c r="Y8230" t="s">
        <v>98</v>
      </c>
      <c r="Z8230" t="s">
        <v>714</v>
      </c>
      <c r="AA8230" t="s">
        <v>131</v>
      </c>
      <c r="AF8230" t="s">
        <v>1782</v>
      </c>
    </row>
    <row r="8231" spans="1:32" x14ac:dyDescent="0.25">
      <c r="A8231">
        <v>7</v>
      </c>
      <c r="B8231">
        <v>1</v>
      </c>
      <c r="C8231" t="s">
        <v>707</v>
      </c>
      <c r="D8231" t="s">
        <v>708</v>
      </c>
      <c r="E8231">
        <v>5026</v>
      </c>
      <c r="F8231">
        <v>15175</v>
      </c>
      <c r="G8231">
        <v>125</v>
      </c>
      <c r="H8231">
        <v>125</v>
      </c>
      <c r="I8231">
        <v>9</v>
      </c>
      <c r="J8231">
        <v>9</v>
      </c>
      <c r="K8231" t="s">
        <v>1798</v>
      </c>
      <c r="L8231">
        <v>9913</v>
      </c>
      <c r="M8231">
        <v>128344</v>
      </c>
      <c r="N8231">
        <v>1</v>
      </c>
      <c r="O8231">
        <v>1</v>
      </c>
      <c r="P8231">
        <v>1</v>
      </c>
      <c r="Q8231">
        <v>789.73429999999996</v>
      </c>
      <c r="R8231">
        <v>2366.1810999999998</v>
      </c>
      <c r="S8231">
        <v>3</v>
      </c>
      <c r="T8231">
        <v>2366.1866</v>
      </c>
      <c r="U8231">
        <v>-5.4999999999999997E-3</v>
      </c>
      <c r="V8231">
        <v>0</v>
      </c>
      <c r="W8231">
        <v>52.42</v>
      </c>
      <c r="X8231" s="1">
        <v>1.2E-5</v>
      </c>
      <c r="Y8231" t="s">
        <v>98</v>
      </c>
      <c r="Z8231" t="s">
        <v>714</v>
      </c>
      <c r="AA8231" t="s">
        <v>131</v>
      </c>
      <c r="AF8231" t="s">
        <v>1780</v>
      </c>
    </row>
    <row r="8232" spans="1:32" x14ac:dyDescent="0.25">
      <c r="A8232">
        <v>7</v>
      </c>
      <c r="B8232">
        <v>1</v>
      </c>
      <c r="C8232" t="s">
        <v>707</v>
      </c>
      <c r="D8232" t="s">
        <v>708</v>
      </c>
      <c r="E8232">
        <v>5026</v>
      </c>
      <c r="F8232">
        <v>15175</v>
      </c>
      <c r="G8232">
        <v>125</v>
      </c>
      <c r="H8232">
        <v>125</v>
      </c>
      <c r="I8232">
        <v>9</v>
      </c>
      <c r="J8232">
        <v>9</v>
      </c>
      <c r="K8232" t="s">
        <v>1798</v>
      </c>
      <c r="L8232">
        <v>9913</v>
      </c>
      <c r="M8232">
        <v>128345</v>
      </c>
      <c r="N8232">
        <v>1</v>
      </c>
      <c r="O8232">
        <v>1</v>
      </c>
      <c r="P8232">
        <v>1</v>
      </c>
      <c r="Q8232">
        <v>789.73450000000003</v>
      </c>
      <c r="R8232">
        <v>2366.1815999999999</v>
      </c>
      <c r="S8232">
        <v>3</v>
      </c>
      <c r="T8232">
        <v>2366.1866</v>
      </c>
      <c r="U8232">
        <v>-5.0000000000000001E-3</v>
      </c>
      <c r="V8232">
        <v>0</v>
      </c>
      <c r="W8232">
        <v>88.61</v>
      </c>
      <c r="X8232" s="1">
        <v>4.9E-9</v>
      </c>
      <c r="Y8232" t="s">
        <v>98</v>
      </c>
      <c r="Z8232" t="s">
        <v>714</v>
      </c>
      <c r="AA8232" t="s">
        <v>131</v>
      </c>
      <c r="AF8232" t="s">
        <v>1787</v>
      </c>
    </row>
    <row r="8233" spans="1:32" x14ac:dyDescent="0.25">
      <c r="A8233">
        <v>7</v>
      </c>
      <c r="B8233">
        <v>1</v>
      </c>
      <c r="C8233" t="s">
        <v>707</v>
      </c>
      <c r="D8233" t="s">
        <v>708</v>
      </c>
      <c r="E8233">
        <v>5026</v>
      </c>
      <c r="F8233">
        <v>15175</v>
      </c>
      <c r="G8233">
        <v>125</v>
      </c>
      <c r="H8233">
        <v>125</v>
      </c>
      <c r="I8233">
        <v>9</v>
      </c>
      <c r="J8233">
        <v>9</v>
      </c>
      <c r="K8233" t="s">
        <v>1798</v>
      </c>
      <c r="L8233">
        <v>9913</v>
      </c>
      <c r="M8233">
        <v>128346</v>
      </c>
      <c r="N8233">
        <v>1</v>
      </c>
      <c r="O8233">
        <v>1</v>
      </c>
      <c r="P8233">
        <v>1</v>
      </c>
      <c r="Q8233">
        <v>789.73469999999998</v>
      </c>
      <c r="R8233">
        <v>2366.1824000000001</v>
      </c>
      <c r="S8233">
        <v>3</v>
      </c>
      <c r="T8233">
        <v>2366.1866</v>
      </c>
      <c r="U8233">
        <v>-4.1999999999999997E-3</v>
      </c>
      <c r="V8233">
        <v>0</v>
      </c>
      <c r="W8233">
        <v>82.2</v>
      </c>
      <c r="X8233" s="1">
        <v>2E-8</v>
      </c>
      <c r="Y8233" t="s">
        <v>98</v>
      </c>
      <c r="Z8233" t="s">
        <v>714</v>
      </c>
      <c r="AA8233" t="s">
        <v>131</v>
      </c>
      <c r="AF8233" t="s">
        <v>1781</v>
      </c>
    </row>
    <row r="8234" spans="1:32" x14ac:dyDescent="0.25">
      <c r="A8234">
        <v>7</v>
      </c>
      <c r="B8234">
        <v>1</v>
      </c>
      <c r="C8234" t="s">
        <v>707</v>
      </c>
      <c r="D8234" t="s">
        <v>708</v>
      </c>
      <c r="E8234">
        <v>5026</v>
      </c>
      <c r="F8234">
        <v>15175</v>
      </c>
      <c r="G8234">
        <v>125</v>
      </c>
      <c r="H8234">
        <v>125</v>
      </c>
      <c r="I8234">
        <v>9</v>
      </c>
      <c r="J8234">
        <v>9</v>
      </c>
      <c r="K8234" t="s">
        <v>1798</v>
      </c>
      <c r="L8234">
        <v>9913</v>
      </c>
      <c r="M8234">
        <v>128347</v>
      </c>
      <c r="N8234">
        <v>1</v>
      </c>
      <c r="O8234">
        <v>1</v>
      </c>
      <c r="P8234">
        <v>1</v>
      </c>
      <c r="Q8234">
        <v>789.73509999999999</v>
      </c>
      <c r="R8234">
        <v>2366.1835999999998</v>
      </c>
      <c r="S8234">
        <v>3</v>
      </c>
      <c r="T8234">
        <v>2366.1866</v>
      </c>
      <c r="U8234">
        <v>-3.0000000000000001E-3</v>
      </c>
      <c r="V8234">
        <v>0</v>
      </c>
      <c r="W8234">
        <v>84.16</v>
      </c>
      <c r="X8234" s="1">
        <v>1.3000000000000001E-8</v>
      </c>
      <c r="Y8234" t="s">
        <v>98</v>
      </c>
      <c r="Z8234" t="s">
        <v>714</v>
      </c>
      <c r="AA8234" t="s">
        <v>131</v>
      </c>
      <c r="AF8234" t="s">
        <v>1782</v>
      </c>
    </row>
    <row r="8235" spans="1:32" x14ac:dyDescent="0.25">
      <c r="A8235">
        <v>7</v>
      </c>
      <c r="B8235">
        <v>1</v>
      </c>
      <c r="C8235" t="s">
        <v>707</v>
      </c>
      <c r="D8235" t="s">
        <v>708</v>
      </c>
      <c r="E8235">
        <v>5026</v>
      </c>
      <c r="F8235">
        <v>15175</v>
      </c>
      <c r="G8235">
        <v>125</v>
      </c>
      <c r="H8235">
        <v>125</v>
      </c>
      <c r="I8235">
        <v>9</v>
      </c>
      <c r="J8235">
        <v>9</v>
      </c>
      <c r="K8235" t="s">
        <v>1798</v>
      </c>
      <c r="L8235">
        <v>9913</v>
      </c>
      <c r="M8235">
        <v>128350</v>
      </c>
      <c r="N8235">
        <v>1</v>
      </c>
      <c r="O8235">
        <v>1</v>
      </c>
      <c r="P8235">
        <v>1</v>
      </c>
      <c r="Q8235">
        <v>789.7355</v>
      </c>
      <c r="R8235">
        <v>2366.1846999999998</v>
      </c>
      <c r="S8235">
        <v>3</v>
      </c>
      <c r="T8235">
        <v>2366.1866</v>
      </c>
      <c r="U8235">
        <v>-1.9E-3</v>
      </c>
      <c r="V8235">
        <v>0</v>
      </c>
      <c r="W8235">
        <v>67.36</v>
      </c>
      <c r="X8235" s="1">
        <v>4.7999999999999996E-7</v>
      </c>
      <c r="Y8235" t="s">
        <v>98</v>
      </c>
      <c r="Z8235" t="s">
        <v>714</v>
      </c>
      <c r="AA8235" t="s">
        <v>131</v>
      </c>
      <c r="AF8235" t="s">
        <v>1784</v>
      </c>
    </row>
    <row r="8236" spans="1:32" x14ac:dyDescent="0.25">
      <c r="A8236">
        <v>7</v>
      </c>
      <c r="B8236">
        <v>1</v>
      </c>
      <c r="C8236" t="s">
        <v>707</v>
      </c>
      <c r="D8236" t="s">
        <v>708</v>
      </c>
      <c r="E8236">
        <v>5026</v>
      </c>
      <c r="F8236">
        <v>15175</v>
      </c>
      <c r="G8236">
        <v>125</v>
      </c>
      <c r="H8236">
        <v>125</v>
      </c>
      <c r="I8236">
        <v>9</v>
      </c>
      <c r="J8236">
        <v>9</v>
      </c>
      <c r="K8236" t="s">
        <v>1798</v>
      </c>
      <c r="L8236">
        <v>9913</v>
      </c>
      <c r="M8236">
        <v>128351</v>
      </c>
      <c r="N8236">
        <v>1</v>
      </c>
      <c r="O8236">
        <v>1</v>
      </c>
      <c r="P8236">
        <v>1</v>
      </c>
      <c r="Q8236">
        <v>789.73580000000004</v>
      </c>
      <c r="R8236">
        <v>2366.1855999999998</v>
      </c>
      <c r="S8236">
        <v>3</v>
      </c>
      <c r="T8236">
        <v>2366.1866</v>
      </c>
      <c r="U8236">
        <v>-1E-3</v>
      </c>
      <c r="V8236">
        <v>0</v>
      </c>
      <c r="W8236">
        <v>80.3</v>
      </c>
      <c r="X8236" s="1">
        <v>2.9999999999999997E-8</v>
      </c>
      <c r="Y8236" t="s">
        <v>98</v>
      </c>
      <c r="Z8236" t="s">
        <v>714</v>
      </c>
      <c r="AA8236" t="s">
        <v>131</v>
      </c>
      <c r="AF8236" t="s">
        <v>1784</v>
      </c>
    </row>
    <row r="8237" spans="1:32" x14ac:dyDescent="0.25">
      <c r="A8237">
        <v>7</v>
      </c>
      <c r="B8237">
        <v>1</v>
      </c>
      <c r="C8237" t="s">
        <v>707</v>
      </c>
      <c r="D8237" t="s">
        <v>708</v>
      </c>
      <c r="E8237">
        <v>5026</v>
      </c>
      <c r="F8237">
        <v>15175</v>
      </c>
      <c r="G8237">
        <v>125</v>
      </c>
      <c r="H8237">
        <v>125</v>
      </c>
      <c r="I8237">
        <v>9</v>
      </c>
      <c r="J8237">
        <v>9</v>
      </c>
      <c r="K8237" t="s">
        <v>1798</v>
      </c>
      <c r="L8237">
        <v>9913</v>
      </c>
      <c r="M8237">
        <v>128352</v>
      </c>
      <c r="N8237">
        <v>1</v>
      </c>
      <c r="O8237">
        <v>1</v>
      </c>
      <c r="P8237">
        <v>1</v>
      </c>
      <c r="Q8237">
        <v>789.73590000000002</v>
      </c>
      <c r="R8237">
        <v>2366.1858999999999</v>
      </c>
      <c r="S8237">
        <v>3</v>
      </c>
      <c r="T8237">
        <v>2366.1866</v>
      </c>
      <c r="U8237">
        <v>-6.9999999999999999E-4</v>
      </c>
      <c r="V8237">
        <v>0</v>
      </c>
      <c r="W8237">
        <v>99.19</v>
      </c>
      <c r="X8237" s="1">
        <v>5.0000000000000003E-10</v>
      </c>
      <c r="Y8237" t="s">
        <v>98</v>
      </c>
      <c r="Z8237" t="s">
        <v>714</v>
      </c>
      <c r="AA8237" t="s">
        <v>131</v>
      </c>
      <c r="AF8237" t="s">
        <v>1781</v>
      </c>
    </row>
    <row r="8238" spans="1:32" x14ac:dyDescent="0.25">
      <c r="A8238">
        <v>7</v>
      </c>
      <c r="B8238">
        <v>1</v>
      </c>
      <c r="C8238" t="s">
        <v>707</v>
      </c>
      <c r="D8238" t="s">
        <v>708</v>
      </c>
      <c r="E8238">
        <v>5026</v>
      </c>
      <c r="F8238">
        <v>15175</v>
      </c>
      <c r="G8238">
        <v>125</v>
      </c>
      <c r="H8238">
        <v>125</v>
      </c>
      <c r="I8238">
        <v>9</v>
      </c>
      <c r="J8238">
        <v>9</v>
      </c>
      <c r="K8238" t="s">
        <v>1798</v>
      </c>
      <c r="L8238">
        <v>9913</v>
      </c>
      <c r="M8238">
        <v>4280</v>
      </c>
      <c r="N8238">
        <v>1</v>
      </c>
      <c r="O8238">
        <v>1</v>
      </c>
      <c r="P8238">
        <v>1</v>
      </c>
      <c r="Q8238">
        <v>789.73599999999999</v>
      </c>
      <c r="R8238">
        <v>2366.1860999999999</v>
      </c>
      <c r="S8238">
        <v>3</v>
      </c>
      <c r="T8238">
        <v>2366.1866</v>
      </c>
      <c r="U8238">
        <v>-5.0000000000000001E-4</v>
      </c>
      <c r="V8238">
        <v>0</v>
      </c>
      <c r="W8238">
        <v>87.55</v>
      </c>
      <c r="X8238" s="1">
        <v>9.6999999999999992E-9</v>
      </c>
      <c r="Y8238" t="s">
        <v>98</v>
      </c>
      <c r="Z8238" t="s">
        <v>714</v>
      </c>
      <c r="AA8238" t="s">
        <v>131</v>
      </c>
      <c r="AF8238" t="s">
        <v>1780</v>
      </c>
    </row>
    <row r="8239" spans="1:32" x14ac:dyDescent="0.25">
      <c r="A8239">
        <v>7</v>
      </c>
      <c r="B8239">
        <v>1</v>
      </c>
      <c r="C8239" t="s">
        <v>707</v>
      </c>
      <c r="D8239" t="s">
        <v>708</v>
      </c>
      <c r="E8239">
        <v>5026</v>
      </c>
      <c r="F8239">
        <v>15175</v>
      </c>
      <c r="G8239">
        <v>125</v>
      </c>
      <c r="H8239">
        <v>125</v>
      </c>
      <c r="I8239">
        <v>9</v>
      </c>
      <c r="J8239">
        <v>9</v>
      </c>
      <c r="K8239" t="s">
        <v>1798</v>
      </c>
      <c r="L8239">
        <v>9913</v>
      </c>
      <c r="M8239">
        <v>128353</v>
      </c>
      <c r="N8239">
        <v>1</v>
      </c>
      <c r="O8239">
        <v>1</v>
      </c>
      <c r="P8239">
        <v>1</v>
      </c>
      <c r="Q8239">
        <v>789.7364</v>
      </c>
      <c r="R8239">
        <v>2366.1873000000001</v>
      </c>
      <c r="S8239">
        <v>3</v>
      </c>
      <c r="T8239">
        <v>2366.1866</v>
      </c>
      <c r="U8239">
        <v>6.9999999999999999E-4</v>
      </c>
      <c r="V8239">
        <v>0</v>
      </c>
      <c r="W8239">
        <v>99.91</v>
      </c>
      <c r="X8239" s="1">
        <v>4.3000000000000001E-10</v>
      </c>
      <c r="Y8239" t="s">
        <v>98</v>
      </c>
      <c r="Z8239" t="s">
        <v>714</v>
      </c>
      <c r="AA8239" t="s">
        <v>131</v>
      </c>
      <c r="AF8239" t="s">
        <v>1784</v>
      </c>
    </row>
    <row r="8240" spans="1:32" x14ac:dyDescent="0.25">
      <c r="A8240">
        <v>7</v>
      </c>
      <c r="B8240">
        <v>1</v>
      </c>
      <c r="C8240" t="s">
        <v>707</v>
      </c>
      <c r="D8240" t="s">
        <v>708</v>
      </c>
      <c r="E8240">
        <v>5026</v>
      </c>
      <c r="F8240">
        <v>15175</v>
      </c>
      <c r="G8240">
        <v>125</v>
      </c>
      <c r="H8240">
        <v>125</v>
      </c>
      <c r="I8240">
        <v>9</v>
      </c>
      <c r="J8240">
        <v>9</v>
      </c>
      <c r="K8240" t="s">
        <v>1798</v>
      </c>
      <c r="L8240">
        <v>9913</v>
      </c>
      <c r="M8240">
        <v>4282</v>
      </c>
      <c r="N8240">
        <v>1</v>
      </c>
      <c r="O8240">
        <v>1</v>
      </c>
      <c r="P8240">
        <v>1</v>
      </c>
      <c r="Q8240">
        <v>789.73649999999998</v>
      </c>
      <c r="R8240">
        <v>2366.1876999999999</v>
      </c>
      <c r="S8240">
        <v>3</v>
      </c>
      <c r="T8240">
        <v>2366.1866</v>
      </c>
      <c r="U8240">
        <v>1.1000000000000001E-3</v>
      </c>
      <c r="V8240">
        <v>0</v>
      </c>
      <c r="W8240">
        <v>79.25</v>
      </c>
      <c r="X8240" s="1">
        <v>5.1E-8</v>
      </c>
      <c r="Y8240" t="s">
        <v>98</v>
      </c>
      <c r="Z8240" t="s">
        <v>714</v>
      </c>
      <c r="AA8240" t="s">
        <v>131</v>
      </c>
      <c r="AF8240" t="s">
        <v>1779</v>
      </c>
    </row>
    <row r="8241" spans="1:32" x14ac:dyDescent="0.25">
      <c r="A8241">
        <v>7</v>
      </c>
      <c r="B8241">
        <v>1</v>
      </c>
      <c r="C8241" t="s">
        <v>707</v>
      </c>
      <c r="D8241" t="s">
        <v>708</v>
      </c>
      <c r="E8241">
        <v>5026</v>
      </c>
      <c r="F8241">
        <v>15175</v>
      </c>
      <c r="G8241">
        <v>125</v>
      </c>
      <c r="H8241">
        <v>125</v>
      </c>
      <c r="I8241">
        <v>9</v>
      </c>
      <c r="J8241">
        <v>9</v>
      </c>
      <c r="K8241" t="s">
        <v>1798</v>
      </c>
      <c r="L8241">
        <v>9913</v>
      </c>
      <c r="M8241">
        <v>128355</v>
      </c>
      <c r="N8241">
        <v>1</v>
      </c>
      <c r="O8241">
        <v>1</v>
      </c>
      <c r="P8241">
        <v>1</v>
      </c>
      <c r="Q8241">
        <v>789.73670000000004</v>
      </c>
      <c r="R8241">
        <v>2366.1882000000001</v>
      </c>
      <c r="S8241">
        <v>3</v>
      </c>
      <c r="T8241">
        <v>2366.1866</v>
      </c>
      <c r="U8241">
        <v>1.6000000000000001E-3</v>
      </c>
      <c r="V8241">
        <v>0</v>
      </c>
      <c r="W8241">
        <v>91.34</v>
      </c>
      <c r="X8241" s="1">
        <v>3.3000000000000002E-9</v>
      </c>
      <c r="Y8241" t="s">
        <v>98</v>
      </c>
      <c r="Z8241" t="s">
        <v>714</v>
      </c>
      <c r="AA8241" t="s">
        <v>131</v>
      </c>
      <c r="AF8241" t="s">
        <v>1787</v>
      </c>
    </row>
    <row r="8242" spans="1:32" x14ac:dyDescent="0.25">
      <c r="A8242">
        <v>7</v>
      </c>
      <c r="B8242">
        <v>1</v>
      </c>
      <c r="C8242" t="s">
        <v>707</v>
      </c>
      <c r="D8242" t="s">
        <v>708</v>
      </c>
      <c r="E8242">
        <v>5026</v>
      </c>
      <c r="F8242">
        <v>15175</v>
      </c>
      <c r="G8242">
        <v>125</v>
      </c>
      <c r="H8242">
        <v>125</v>
      </c>
      <c r="I8242">
        <v>9</v>
      </c>
      <c r="J8242">
        <v>9</v>
      </c>
      <c r="K8242" t="s">
        <v>1798</v>
      </c>
      <c r="L8242">
        <v>9913</v>
      </c>
      <c r="M8242">
        <v>128358</v>
      </c>
      <c r="N8242">
        <v>1</v>
      </c>
      <c r="O8242">
        <v>1</v>
      </c>
      <c r="P8242">
        <v>1</v>
      </c>
      <c r="Q8242">
        <v>789.73710000000005</v>
      </c>
      <c r="R8242">
        <v>2366.1896000000002</v>
      </c>
      <c r="S8242">
        <v>3</v>
      </c>
      <c r="T8242">
        <v>2366.1866</v>
      </c>
      <c r="U8242">
        <v>3.0000000000000001E-3</v>
      </c>
      <c r="V8242">
        <v>0</v>
      </c>
      <c r="W8242">
        <v>71.88</v>
      </c>
      <c r="X8242" s="1">
        <v>1.8E-7</v>
      </c>
      <c r="Y8242" t="s">
        <v>98</v>
      </c>
      <c r="Z8242" t="s">
        <v>714</v>
      </c>
      <c r="AA8242" t="s">
        <v>131</v>
      </c>
      <c r="AF8242" t="s">
        <v>1785</v>
      </c>
    </row>
    <row r="8243" spans="1:32" x14ac:dyDescent="0.25">
      <c r="A8243">
        <v>7</v>
      </c>
      <c r="B8243">
        <v>1</v>
      </c>
      <c r="C8243" t="s">
        <v>707</v>
      </c>
      <c r="D8243" t="s">
        <v>708</v>
      </c>
      <c r="E8243">
        <v>5026</v>
      </c>
      <c r="F8243">
        <v>15175</v>
      </c>
      <c r="G8243">
        <v>125</v>
      </c>
      <c r="H8243">
        <v>125</v>
      </c>
      <c r="I8243">
        <v>9</v>
      </c>
      <c r="J8243">
        <v>9</v>
      </c>
      <c r="K8243" t="s">
        <v>1798</v>
      </c>
      <c r="L8243">
        <v>9913</v>
      </c>
      <c r="M8243">
        <v>128359</v>
      </c>
      <c r="N8243">
        <v>1</v>
      </c>
      <c r="O8243">
        <v>1</v>
      </c>
      <c r="P8243">
        <v>1</v>
      </c>
      <c r="Q8243">
        <v>789.73720000000003</v>
      </c>
      <c r="R8243">
        <v>2366.1896999999999</v>
      </c>
      <c r="S8243">
        <v>3</v>
      </c>
      <c r="T8243">
        <v>2366.1866</v>
      </c>
      <c r="U8243">
        <v>3.0999999999999999E-3</v>
      </c>
      <c r="V8243">
        <v>0</v>
      </c>
      <c r="W8243">
        <v>94.94</v>
      </c>
      <c r="X8243" s="1">
        <v>1.3000000000000001E-9</v>
      </c>
      <c r="Y8243" t="s">
        <v>98</v>
      </c>
      <c r="Z8243" t="s">
        <v>714</v>
      </c>
      <c r="AA8243" t="s">
        <v>131</v>
      </c>
      <c r="AF8243" t="s">
        <v>1783</v>
      </c>
    </row>
    <row r="8244" spans="1:32" x14ac:dyDescent="0.25">
      <c r="A8244">
        <v>7</v>
      </c>
      <c r="B8244">
        <v>1</v>
      </c>
      <c r="C8244" t="s">
        <v>707</v>
      </c>
      <c r="D8244" t="s">
        <v>708</v>
      </c>
      <c r="E8244">
        <v>5026</v>
      </c>
      <c r="F8244">
        <v>15175</v>
      </c>
      <c r="G8244">
        <v>125</v>
      </c>
      <c r="H8244">
        <v>125</v>
      </c>
      <c r="I8244">
        <v>9</v>
      </c>
      <c r="J8244">
        <v>9</v>
      </c>
      <c r="K8244" t="s">
        <v>1798</v>
      </c>
      <c r="L8244">
        <v>9913</v>
      </c>
      <c r="M8244">
        <v>128360</v>
      </c>
      <c r="N8244">
        <v>1</v>
      </c>
      <c r="O8244">
        <v>1</v>
      </c>
      <c r="P8244">
        <v>1</v>
      </c>
      <c r="Q8244">
        <v>789.73739999999998</v>
      </c>
      <c r="R8244">
        <v>2366.1903000000002</v>
      </c>
      <c r="S8244">
        <v>3</v>
      </c>
      <c r="T8244">
        <v>2366.1866</v>
      </c>
      <c r="U8244">
        <v>3.7000000000000002E-3</v>
      </c>
      <c r="V8244">
        <v>0</v>
      </c>
      <c r="W8244">
        <v>92.24</v>
      </c>
      <c r="X8244" s="1">
        <v>2.1999999999999998E-9</v>
      </c>
      <c r="Y8244" t="s">
        <v>98</v>
      </c>
      <c r="Z8244" t="s">
        <v>714</v>
      </c>
      <c r="AA8244" t="s">
        <v>131</v>
      </c>
      <c r="AF8244" t="s">
        <v>1780</v>
      </c>
    </row>
    <row r="8245" spans="1:32" x14ac:dyDescent="0.25">
      <c r="A8245">
        <v>7</v>
      </c>
      <c r="B8245">
        <v>1</v>
      </c>
      <c r="C8245" t="s">
        <v>707</v>
      </c>
      <c r="D8245" t="s">
        <v>708</v>
      </c>
      <c r="E8245">
        <v>5026</v>
      </c>
      <c r="F8245">
        <v>15175</v>
      </c>
      <c r="G8245">
        <v>125</v>
      </c>
      <c r="H8245">
        <v>125</v>
      </c>
      <c r="I8245">
        <v>9</v>
      </c>
      <c r="J8245">
        <v>9</v>
      </c>
      <c r="K8245" t="s">
        <v>1798</v>
      </c>
      <c r="L8245">
        <v>9913</v>
      </c>
      <c r="M8245">
        <v>128361</v>
      </c>
      <c r="N8245">
        <v>1</v>
      </c>
      <c r="O8245">
        <v>1</v>
      </c>
      <c r="P8245">
        <v>1</v>
      </c>
      <c r="Q8245">
        <v>789.73839999999996</v>
      </c>
      <c r="R8245">
        <v>2366.1934000000001</v>
      </c>
      <c r="S8245">
        <v>3</v>
      </c>
      <c r="T8245">
        <v>2366.1866</v>
      </c>
      <c r="U8245">
        <v>6.7999999999999996E-3</v>
      </c>
      <c r="V8245">
        <v>0</v>
      </c>
      <c r="W8245">
        <v>93.68</v>
      </c>
      <c r="X8245" s="1">
        <v>1.6000000000000001E-9</v>
      </c>
      <c r="Y8245" t="s">
        <v>98</v>
      </c>
      <c r="Z8245" t="s">
        <v>714</v>
      </c>
      <c r="AA8245" t="s">
        <v>131</v>
      </c>
      <c r="AF8245" t="s">
        <v>1778</v>
      </c>
    </row>
    <row r="8246" spans="1:32" x14ac:dyDescent="0.25">
      <c r="A8246">
        <v>7</v>
      </c>
      <c r="B8246">
        <v>1</v>
      </c>
      <c r="C8246" t="s">
        <v>707</v>
      </c>
      <c r="D8246" t="s">
        <v>708</v>
      </c>
      <c r="E8246">
        <v>5026</v>
      </c>
      <c r="F8246">
        <v>15175</v>
      </c>
      <c r="G8246">
        <v>125</v>
      </c>
      <c r="H8246">
        <v>125</v>
      </c>
      <c r="I8246">
        <v>9</v>
      </c>
      <c r="J8246">
        <v>9</v>
      </c>
      <c r="K8246" t="s">
        <v>1798</v>
      </c>
      <c r="L8246">
        <v>9913</v>
      </c>
      <c r="M8246">
        <v>128362</v>
      </c>
      <c r="N8246">
        <v>1</v>
      </c>
      <c r="O8246">
        <v>1</v>
      </c>
      <c r="P8246">
        <v>1</v>
      </c>
      <c r="Q8246">
        <v>789.73910000000001</v>
      </c>
      <c r="R8246">
        <v>2366.1954000000001</v>
      </c>
      <c r="S8246">
        <v>3</v>
      </c>
      <c r="T8246">
        <v>2366.1866</v>
      </c>
      <c r="U8246">
        <v>8.8000000000000005E-3</v>
      </c>
      <c r="V8246">
        <v>0</v>
      </c>
      <c r="W8246">
        <v>99.72</v>
      </c>
      <c r="X8246" s="1">
        <v>4.5E-10</v>
      </c>
      <c r="Y8246" t="s">
        <v>98</v>
      </c>
      <c r="Z8246" t="s">
        <v>714</v>
      </c>
      <c r="AA8246" t="s">
        <v>131</v>
      </c>
      <c r="AF8246" t="s">
        <v>1784</v>
      </c>
    </row>
    <row r="8247" spans="1:32" x14ac:dyDescent="0.25">
      <c r="A8247">
        <v>7</v>
      </c>
      <c r="B8247">
        <v>1</v>
      </c>
      <c r="C8247" t="s">
        <v>707</v>
      </c>
      <c r="D8247" t="s">
        <v>708</v>
      </c>
      <c r="E8247">
        <v>5026</v>
      </c>
      <c r="F8247">
        <v>15175</v>
      </c>
      <c r="G8247">
        <v>125</v>
      </c>
      <c r="H8247">
        <v>125</v>
      </c>
      <c r="I8247">
        <v>9</v>
      </c>
      <c r="J8247">
        <v>9</v>
      </c>
      <c r="K8247" t="s">
        <v>1798</v>
      </c>
      <c r="L8247">
        <v>9913</v>
      </c>
      <c r="M8247">
        <v>50434</v>
      </c>
      <c r="N8247">
        <v>1</v>
      </c>
      <c r="O8247">
        <v>1</v>
      </c>
      <c r="P8247">
        <v>1</v>
      </c>
      <c r="Q8247">
        <v>592.55759999999998</v>
      </c>
      <c r="R8247">
        <v>2366.2015000000001</v>
      </c>
      <c r="S8247">
        <v>4</v>
      </c>
      <c r="T8247">
        <v>2366.1866</v>
      </c>
      <c r="U8247">
        <v>1.4800000000000001E-2</v>
      </c>
      <c r="V8247">
        <v>0</v>
      </c>
      <c r="W8247">
        <v>31.62</v>
      </c>
      <c r="X8247">
        <v>1.1000000000000001E-3</v>
      </c>
      <c r="Y8247" t="s">
        <v>98</v>
      </c>
      <c r="Z8247" t="s">
        <v>714</v>
      </c>
      <c r="AA8247" t="s">
        <v>131</v>
      </c>
      <c r="AF8247" t="s">
        <v>1785</v>
      </c>
    </row>
    <row r="8248" spans="1:32" x14ac:dyDescent="0.25">
      <c r="A8248">
        <v>7</v>
      </c>
      <c r="B8248">
        <v>1</v>
      </c>
      <c r="C8248" t="s">
        <v>707</v>
      </c>
      <c r="D8248" t="s">
        <v>708</v>
      </c>
      <c r="E8248">
        <v>5026</v>
      </c>
      <c r="F8248">
        <v>15175</v>
      </c>
      <c r="G8248">
        <v>125</v>
      </c>
      <c r="H8248">
        <v>125</v>
      </c>
      <c r="I8248">
        <v>9</v>
      </c>
      <c r="J8248">
        <v>9</v>
      </c>
      <c r="K8248" t="s">
        <v>1798</v>
      </c>
      <c r="L8248">
        <v>9913</v>
      </c>
      <c r="M8248">
        <v>133281</v>
      </c>
      <c r="N8248">
        <v>1</v>
      </c>
      <c r="O8248">
        <v>1</v>
      </c>
      <c r="P8248">
        <v>1</v>
      </c>
      <c r="Q8248">
        <v>659.85260000000005</v>
      </c>
      <c r="R8248">
        <v>2635.3815</v>
      </c>
      <c r="S8248">
        <v>4</v>
      </c>
      <c r="T8248">
        <v>2635.3717999999999</v>
      </c>
      <c r="U8248">
        <v>9.7000000000000003E-3</v>
      </c>
      <c r="V8248">
        <v>1</v>
      </c>
      <c r="W8248">
        <v>38.39</v>
      </c>
      <c r="X8248">
        <v>3.3E-4</v>
      </c>
      <c r="Y8248" t="s">
        <v>98</v>
      </c>
      <c r="Z8248" t="s">
        <v>715</v>
      </c>
      <c r="AA8248" t="s">
        <v>108</v>
      </c>
      <c r="AF8248" t="s">
        <v>1786</v>
      </c>
    </row>
    <row r="8249" spans="1:32" x14ac:dyDescent="0.25">
      <c r="A8249">
        <v>7</v>
      </c>
      <c r="B8249">
        <v>1</v>
      </c>
      <c r="C8249" t="s">
        <v>707</v>
      </c>
      <c r="D8249" t="s">
        <v>708</v>
      </c>
      <c r="E8249">
        <v>5026</v>
      </c>
      <c r="F8249">
        <v>15175</v>
      </c>
      <c r="G8249">
        <v>125</v>
      </c>
      <c r="H8249">
        <v>125</v>
      </c>
      <c r="I8249">
        <v>9</v>
      </c>
      <c r="J8249">
        <v>9</v>
      </c>
      <c r="K8249" t="s">
        <v>1798</v>
      </c>
      <c r="L8249">
        <v>9913</v>
      </c>
      <c r="M8249">
        <v>133282</v>
      </c>
      <c r="N8249">
        <v>1</v>
      </c>
      <c r="O8249">
        <v>1</v>
      </c>
      <c r="P8249">
        <v>1</v>
      </c>
      <c r="Q8249">
        <v>659.85270000000003</v>
      </c>
      <c r="R8249">
        <v>2635.3816999999999</v>
      </c>
      <c r="S8249">
        <v>4</v>
      </c>
      <c r="T8249">
        <v>2635.3717999999999</v>
      </c>
      <c r="U8249">
        <v>0.01</v>
      </c>
      <c r="V8249">
        <v>1</v>
      </c>
      <c r="W8249">
        <v>35.549999999999997</v>
      </c>
      <c r="X8249">
        <v>5.9999999999999995E-4</v>
      </c>
      <c r="Y8249" t="s">
        <v>98</v>
      </c>
      <c r="Z8249" t="s">
        <v>715</v>
      </c>
      <c r="AA8249" t="s">
        <v>108</v>
      </c>
      <c r="AF8249" t="s">
        <v>1779</v>
      </c>
    </row>
    <row r="8250" spans="1:32" x14ac:dyDescent="0.25">
      <c r="A8250">
        <v>7</v>
      </c>
      <c r="B8250">
        <v>1</v>
      </c>
      <c r="C8250" t="s">
        <v>707</v>
      </c>
      <c r="D8250" t="s">
        <v>708</v>
      </c>
      <c r="E8250">
        <v>5026</v>
      </c>
      <c r="F8250">
        <v>15175</v>
      </c>
      <c r="G8250">
        <v>125</v>
      </c>
      <c r="H8250">
        <v>125</v>
      </c>
      <c r="I8250">
        <v>9</v>
      </c>
      <c r="J8250">
        <v>9</v>
      </c>
      <c r="K8250" t="s">
        <v>1798</v>
      </c>
      <c r="L8250">
        <v>9913</v>
      </c>
      <c r="M8250">
        <v>133283</v>
      </c>
      <c r="N8250">
        <v>1</v>
      </c>
      <c r="O8250">
        <v>1</v>
      </c>
      <c r="P8250">
        <v>1</v>
      </c>
      <c r="Q8250">
        <v>659.8546</v>
      </c>
      <c r="R8250">
        <v>2635.3892000000001</v>
      </c>
      <c r="S8250">
        <v>4</v>
      </c>
      <c r="T8250">
        <v>2635.3717999999999</v>
      </c>
      <c r="U8250">
        <v>1.7399999999999999E-2</v>
      </c>
      <c r="V8250">
        <v>1</v>
      </c>
      <c r="W8250">
        <v>47.61</v>
      </c>
      <c r="X8250" s="1">
        <v>3.4E-5</v>
      </c>
      <c r="Y8250" t="s">
        <v>98</v>
      </c>
      <c r="Z8250" t="s">
        <v>715</v>
      </c>
      <c r="AA8250" t="s">
        <v>108</v>
      </c>
      <c r="AF8250" t="s">
        <v>1782</v>
      </c>
    </row>
    <row r="8251" spans="1:32" x14ac:dyDescent="0.25">
      <c r="A8251">
        <v>7</v>
      </c>
      <c r="B8251">
        <v>1</v>
      </c>
      <c r="C8251" t="s">
        <v>707</v>
      </c>
      <c r="D8251" t="s">
        <v>708</v>
      </c>
      <c r="E8251">
        <v>5026</v>
      </c>
      <c r="F8251">
        <v>15175</v>
      </c>
      <c r="G8251">
        <v>125</v>
      </c>
      <c r="H8251">
        <v>125</v>
      </c>
      <c r="I8251">
        <v>9</v>
      </c>
      <c r="J8251">
        <v>9</v>
      </c>
      <c r="K8251" t="s">
        <v>1798</v>
      </c>
      <c r="L8251">
        <v>9913</v>
      </c>
      <c r="M8251">
        <v>133284</v>
      </c>
      <c r="N8251">
        <v>1</v>
      </c>
      <c r="O8251">
        <v>1</v>
      </c>
      <c r="P8251">
        <v>1</v>
      </c>
      <c r="Q8251">
        <v>659.85519999999997</v>
      </c>
      <c r="R8251">
        <v>2635.3917999999999</v>
      </c>
      <c r="S8251">
        <v>4</v>
      </c>
      <c r="T8251">
        <v>2635.3717999999999</v>
      </c>
      <c r="U8251">
        <v>0.02</v>
      </c>
      <c r="V8251">
        <v>1</v>
      </c>
      <c r="W8251">
        <v>47.45</v>
      </c>
      <c r="X8251" s="1">
        <v>3.6000000000000001E-5</v>
      </c>
      <c r="Y8251" t="s">
        <v>98</v>
      </c>
      <c r="Z8251" t="s">
        <v>715</v>
      </c>
      <c r="AA8251" t="s">
        <v>108</v>
      </c>
      <c r="AF8251" t="s">
        <v>1778</v>
      </c>
    </row>
    <row r="8252" spans="1:32" x14ac:dyDescent="0.25">
      <c r="A8252">
        <v>7</v>
      </c>
      <c r="B8252">
        <v>1</v>
      </c>
      <c r="C8252" t="s">
        <v>707</v>
      </c>
      <c r="D8252" t="s">
        <v>708</v>
      </c>
      <c r="E8252">
        <v>5026</v>
      </c>
      <c r="F8252">
        <v>15175</v>
      </c>
      <c r="G8252">
        <v>125</v>
      </c>
      <c r="H8252">
        <v>125</v>
      </c>
      <c r="I8252">
        <v>9</v>
      </c>
      <c r="J8252">
        <v>9</v>
      </c>
      <c r="K8252" t="s">
        <v>1798</v>
      </c>
      <c r="L8252">
        <v>9913</v>
      </c>
      <c r="M8252">
        <v>133285</v>
      </c>
      <c r="N8252">
        <v>1</v>
      </c>
      <c r="O8252">
        <v>1</v>
      </c>
      <c r="P8252">
        <v>1</v>
      </c>
      <c r="Q8252">
        <v>659.85559999999998</v>
      </c>
      <c r="R8252">
        <v>2635.3935000000001</v>
      </c>
      <c r="S8252">
        <v>4</v>
      </c>
      <c r="T8252">
        <v>2635.3717999999999</v>
      </c>
      <c r="U8252">
        <v>2.1700000000000001E-2</v>
      </c>
      <c r="V8252">
        <v>1</v>
      </c>
      <c r="W8252">
        <v>64.17</v>
      </c>
      <c r="X8252" s="1">
        <v>9.5999999999999991E-7</v>
      </c>
      <c r="Y8252" t="s">
        <v>98</v>
      </c>
      <c r="Z8252" t="s">
        <v>715</v>
      </c>
      <c r="AA8252" t="s">
        <v>108</v>
      </c>
      <c r="AF8252" t="s">
        <v>1781</v>
      </c>
    </row>
    <row r="8253" spans="1:32" x14ac:dyDescent="0.25">
      <c r="A8253">
        <v>7</v>
      </c>
      <c r="B8253">
        <v>1</v>
      </c>
      <c r="C8253" t="s">
        <v>707</v>
      </c>
      <c r="D8253" t="s">
        <v>708</v>
      </c>
      <c r="E8253">
        <v>5026</v>
      </c>
      <c r="F8253">
        <v>15175</v>
      </c>
      <c r="G8253">
        <v>125</v>
      </c>
      <c r="H8253">
        <v>125</v>
      </c>
      <c r="I8253">
        <v>9</v>
      </c>
      <c r="J8253">
        <v>9</v>
      </c>
      <c r="K8253" t="s">
        <v>1798</v>
      </c>
      <c r="L8253">
        <v>9913</v>
      </c>
      <c r="M8253">
        <v>133286</v>
      </c>
      <c r="N8253">
        <v>1</v>
      </c>
      <c r="O8253">
        <v>1</v>
      </c>
      <c r="P8253">
        <v>1</v>
      </c>
      <c r="Q8253">
        <v>659.85580000000004</v>
      </c>
      <c r="R8253">
        <v>2635.3942999999999</v>
      </c>
      <c r="S8253">
        <v>4</v>
      </c>
      <c r="T8253">
        <v>2635.3717999999999</v>
      </c>
      <c r="U8253">
        <v>2.2499999999999999E-2</v>
      </c>
      <c r="V8253">
        <v>1</v>
      </c>
      <c r="W8253">
        <v>43.63</v>
      </c>
      <c r="X8253" s="1">
        <v>8.2000000000000001E-5</v>
      </c>
      <c r="Y8253" t="s">
        <v>98</v>
      </c>
      <c r="Z8253" t="s">
        <v>715</v>
      </c>
      <c r="AA8253" t="s">
        <v>108</v>
      </c>
      <c r="AF8253" t="s">
        <v>1781</v>
      </c>
    </row>
    <row r="8254" spans="1:32" x14ac:dyDescent="0.25">
      <c r="A8254">
        <v>7</v>
      </c>
      <c r="B8254">
        <v>1</v>
      </c>
      <c r="C8254" t="s">
        <v>707</v>
      </c>
      <c r="D8254" t="s">
        <v>708</v>
      </c>
      <c r="E8254">
        <v>5026</v>
      </c>
      <c r="F8254">
        <v>15175</v>
      </c>
      <c r="G8254">
        <v>125</v>
      </c>
      <c r="H8254">
        <v>125</v>
      </c>
      <c r="I8254">
        <v>9</v>
      </c>
      <c r="J8254">
        <v>9</v>
      </c>
      <c r="K8254" t="s">
        <v>1798</v>
      </c>
      <c r="L8254">
        <v>9913</v>
      </c>
      <c r="M8254">
        <v>133287</v>
      </c>
      <c r="N8254">
        <v>1</v>
      </c>
      <c r="O8254">
        <v>1</v>
      </c>
      <c r="P8254">
        <v>1</v>
      </c>
      <c r="Q8254">
        <v>659.85580000000004</v>
      </c>
      <c r="R8254">
        <v>2635.3942999999999</v>
      </c>
      <c r="S8254">
        <v>4</v>
      </c>
      <c r="T8254">
        <v>2635.3717999999999</v>
      </c>
      <c r="U8254">
        <v>2.2499999999999999E-2</v>
      </c>
      <c r="V8254">
        <v>1</v>
      </c>
      <c r="W8254">
        <v>58.94</v>
      </c>
      <c r="X8254" s="1">
        <v>3.0000000000000001E-6</v>
      </c>
      <c r="Y8254" t="s">
        <v>98</v>
      </c>
      <c r="Z8254" t="s">
        <v>715</v>
      </c>
      <c r="AA8254" t="s">
        <v>108</v>
      </c>
      <c r="AF8254" t="s">
        <v>1778</v>
      </c>
    </row>
    <row r="8255" spans="1:32" x14ac:dyDescent="0.25">
      <c r="A8255">
        <v>7</v>
      </c>
      <c r="B8255">
        <v>1</v>
      </c>
      <c r="C8255" t="s">
        <v>707</v>
      </c>
      <c r="D8255" t="s">
        <v>708</v>
      </c>
      <c r="E8255">
        <v>5026</v>
      </c>
      <c r="F8255">
        <v>15175</v>
      </c>
      <c r="G8255">
        <v>125</v>
      </c>
      <c r="H8255">
        <v>125</v>
      </c>
      <c r="I8255">
        <v>9</v>
      </c>
      <c r="J8255">
        <v>9</v>
      </c>
      <c r="K8255" t="s">
        <v>1798</v>
      </c>
      <c r="L8255">
        <v>9913</v>
      </c>
      <c r="M8255">
        <v>133288</v>
      </c>
      <c r="N8255">
        <v>1</v>
      </c>
      <c r="O8255">
        <v>1</v>
      </c>
      <c r="P8255">
        <v>1</v>
      </c>
      <c r="Q8255">
        <v>659.85640000000001</v>
      </c>
      <c r="R8255">
        <v>2635.3962999999999</v>
      </c>
      <c r="S8255">
        <v>4</v>
      </c>
      <c r="T8255">
        <v>2635.3717999999999</v>
      </c>
      <c r="U8255">
        <v>2.4500000000000001E-2</v>
      </c>
      <c r="V8255">
        <v>1</v>
      </c>
      <c r="W8255">
        <v>29.02</v>
      </c>
      <c r="X8255">
        <v>1.9E-3</v>
      </c>
      <c r="Y8255" t="s">
        <v>98</v>
      </c>
      <c r="Z8255" t="s">
        <v>715</v>
      </c>
      <c r="AA8255" t="s">
        <v>108</v>
      </c>
      <c r="AF8255" t="s">
        <v>1779</v>
      </c>
    </row>
    <row r="8256" spans="1:32" x14ac:dyDescent="0.25">
      <c r="A8256">
        <v>7</v>
      </c>
      <c r="B8256">
        <v>1</v>
      </c>
      <c r="C8256" t="s">
        <v>707</v>
      </c>
      <c r="D8256" t="s">
        <v>708</v>
      </c>
      <c r="E8256">
        <v>5026</v>
      </c>
      <c r="F8256">
        <v>15175</v>
      </c>
      <c r="G8256">
        <v>125</v>
      </c>
      <c r="H8256">
        <v>125</v>
      </c>
      <c r="I8256">
        <v>9</v>
      </c>
      <c r="J8256">
        <v>9</v>
      </c>
      <c r="K8256" t="s">
        <v>1798</v>
      </c>
      <c r="L8256">
        <v>9913</v>
      </c>
      <c r="M8256">
        <v>133289</v>
      </c>
      <c r="N8256">
        <v>1</v>
      </c>
      <c r="O8256">
        <v>1</v>
      </c>
      <c r="P8256">
        <v>1</v>
      </c>
      <c r="Q8256">
        <v>659.85659999999996</v>
      </c>
      <c r="R8256">
        <v>2635.3971000000001</v>
      </c>
      <c r="S8256">
        <v>4</v>
      </c>
      <c r="T8256">
        <v>2635.3717999999999</v>
      </c>
      <c r="U8256">
        <v>2.5399999999999999E-2</v>
      </c>
      <c r="V8256">
        <v>1</v>
      </c>
      <c r="W8256">
        <v>41.68</v>
      </c>
      <c r="X8256">
        <v>1.2E-4</v>
      </c>
      <c r="Y8256" t="s">
        <v>98</v>
      </c>
      <c r="Z8256" t="s">
        <v>715</v>
      </c>
      <c r="AA8256" t="s">
        <v>108</v>
      </c>
      <c r="AF8256" t="s">
        <v>1778</v>
      </c>
    </row>
    <row r="8257" spans="1:32" x14ac:dyDescent="0.25">
      <c r="A8257">
        <v>7</v>
      </c>
      <c r="B8257">
        <v>1</v>
      </c>
      <c r="C8257" t="s">
        <v>707</v>
      </c>
      <c r="D8257" t="s">
        <v>708</v>
      </c>
      <c r="E8257">
        <v>5026</v>
      </c>
      <c r="F8257">
        <v>15175</v>
      </c>
      <c r="G8257">
        <v>125</v>
      </c>
      <c r="H8257">
        <v>125</v>
      </c>
      <c r="I8257">
        <v>9</v>
      </c>
      <c r="J8257">
        <v>9</v>
      </c>
      <c r="K8257" t="s">
        <v>1798</v>
      </c>
      <c r="L8257">
        <v>9913</v>
      </c>
      <c r="M8257">
        <v>136751</v>
      </c>
      <c r="N8257">
        <v>1</v>
      </c>
      <c r="O8257">
        <v>1</v>
      </c>
      <c r="P8257">
        <v>1</v>
      </c>
      <c r="Q8257">
        <v>743.15179999999998</v>
      </c>
      <c r="R8257">
        <v>2968.5783000000001</v>
      </c>
      <c r="S8257">
        <v>4</v>
      </c>
      <c r="T8257">
        <v>2968.6021999999998</v>
      </c>
      <c r="U8257">
        <v>-2.3900000000000001E-2</v>
      </c>
      <c r="V8257">
        <v>0</v>
      </c>
      <c r="W8257">
        <v>27.43</v>
      </c>
      <c r="X8257">
        <v>4.3E-3</v>
      </c>
      <c r="Y8257" t="s">
        <v>98</v>
      </c>
      <c r="Z8257" t="s">
        <v>716</v>
      </c>
      <c r="AA8257" t="s">
        <v>135</v>
      </c>
      <c r="AF8257" t="s">
        <v>1780</v>
      </c>
    </row>
    <row r="8258" spans="1:32" x14ac:dyDescent="0.25">
      <c r="A8258">
        <v>7</v>
      </c>
      <c r="B8258">
        <v>1</v>
      </c>
      <c r="C8258" t="s">
        <v>707</v>
      </c>
      <c r="D8258" t="s">
        <v>708</v>
      </c>
      <c r="E8258">
        <v>5026</v>
      </c>
      <c r="F8258">
        <v>15175</v>
      </c>
      <c r="G8258">
        <v>125</v>
      </c>
      <c r="H8258">
        <v>125</v>
      </c>
      <c r="I8258">
        <v>9</v>
      </c>
      <c r="J8258">
        <v>9</v>
      </c>
      <c r="K8258" t="s">
        <v>1798</v>
      </c>
      <c r="L8258">
        <v>9913</v>
      </c>
      <c r="M8258">
        <v>136754</v>
      </c>
      <c r="N8258">
        <v>1</v>
      </c>
      <c r="O8258">
        <v>1</v>
      </c>
      <c r="P8258">
        <v>1</v>
      </c>
      <c r="Q8258">
        <v>743.15589999999997</v>
      </c>
      <c r="R8258">
        <v>2968.5945000000002</v>
      </c>
      <c r="S8258">
        <v>4</v>
      </c>
      <c r="T8258">
        <v>2968.6021999999998</v>
      </c>
      <c r="U8258">
        <v>-7.7000000000000002E-3</v>
      </c>
      <c r="V8258">
        <v>0</v>
      </c>
      <c r="W8258">
        <v>40.17</v>
      </c>
      <c r="X8258">
        <v>2.0000000000000001E-4</v>
      </c>
      <c r="Y8258" t="s">
        <v>98</v>
      </c>
      <c r="Z8258" t="s">
        <v>716</v>
      </c>
      <c r="AA8258" t="s">
        <v>135</v>
      </c>
      <c r="AF8258" t="s">
        <v>1781</v>
      </c>
    </row>
    <row r="8259" spans="1:32" x14ac:dyDescent="0.25">
      <c r="A8259">
        <v>7</v>
      </c>
      <c r="B8259">
        <v>1</v>
      </c>
      <c r="C8259" t="s">
        <v>707</v>
      </c>
      <c r="D8259" t="s">
        <v>708</v>
      </c>
      <c r="E8259">
        <v>5026</v>
      </c>
      <c r="F8259">
        <v>15175</v>
      </c>
      <c r="G8259">
        <v>125</v>
      </c>
      <c r="H8259">
        <v>125</v>
      </c>
      <c r="I8259">
        <v>9</v>
      </c>
      <c r="J8259">
        <v>9</v>
      </c>
      <c r="K8259" t="s">
        <v>1798</v>
      </c>
      <c r="L8259">
        <v>9913</v>
      </c>
      <c r="M8259">
        <v>136755</v>
      </c>
      <c r="N8259">
        <v>1</v>
      </c>
      <c r="O8259">
        <v>1</v>
      </c>
      <c r="P8259">
        <v>1</v>
      </c>
      <c r="Q8259">
        <v>743.15729999999996</v>
      </c>
      <c r="R8259">
        <v>2968.6003000000001</v>
      </c>
      <c r="S8259">
        <v>4</v>
      </c>
      <c r="T8259">
        <v>2968.6021999999998</v>
      </c>
      <c r="U8259">
        <v>-1.9E-3</v>
      </c>
      <c r="V8259">
        <v>0</v>
      </c>
      <c r="W8259">
        <v>34.72</v>
      </c>
      <c r="X8259">
        <v>5.5000000000000003E-4</v>
      </c>
      <c r="Y8259" t="s">
        <v>98</v>
      </c>
      <c r="Z8259" t="s">
        <v>716</v>
      </c>
      <c r="AA8259" t="s">
        <v>135</v>
      </c>
      <c r="AF8259" t="s">
        <v>1781</v>
      </c>
    </row>
    <row r="8260" spans="1:32" x14ac:dyDescent="0.25">
      <c r="A8260">
        <v>7</v>
      </c>
      <c r="B8260">
        <v>1</v>
      </c>
      <c r="C8260" t="s">
        <v>707</v>
      </c>
      <c r="D8260" t="s">
        <v>708</v>
      </c>
      <c r="E8260">
        <v>5026</v>
      </c>
      <c r="F8260">
        <v>15175</v>
      </c>
      <c r="G8260">
        <v>125</v>
      </c>
      <c r="H8260">
        <v>125</v>
      </c>
      <c r="I8260">
        <v>9</v>
      </c>
      <c r="J8260">
        <v>9</v>
      </c>
      <c r="K8260" t="s">
        <v>1798</v>
      </c>
      <c r="L8260">
        <v>9913</v>
      </c>
      <c r="M8260">
        <v>136756</v>
      </c>
      <c r="N8260">
        <v>1</v>
      </c>
      <c r="O8260">
        <v>1</v>
      </c>
      <c r="P8260">
        <v>1</v>
      </c>
      <c r="Q8260">
        <v>743.15750000000003</v>
      </c>
      <c r="R8260">
        <v>2968.6010999999999</v>
      </c>
      <c r="S8260">
        <v>4</v>
      </c>
      <c r="T8260">
        <v>2968.6021999999998</v>
      </c>
      <c r="U8260">
        <v>-1.1000000000000001E-3</v>
      </c>
      <c r="V8260">
        <v>0</v>
      </c>
      <c r="W8260">
        <v>37.78</v>
      </c>
      <c r="X8260">
        <v>2.9E-4</v>
      </c>
      <c r="Y8260" t="s">
        <v>98</v>
      </c>
      <c r="Z8260" t="s">
        <v>716</v>
      </c>
      <c r="AA8260" t="s">
        <v>135</v>
      </c>
      <c r="AF8260" t="s">
        <v>1787</v>
      </c>
    </row>
    <row r="8261" spans="1:32" x14ac:dyDescent="0.25">
      <c r="A8261">
        <v>7</v>
      </c>
      <c r="B8261">
        <v>1</v>
      </c>
      <c r="C8261" t="s">
        <v>707</v>
      </c>
      <c r="D8261" t="s">
        <v>708</v>
      </c>
      <c r="E8261">
        <v>5026</v>
      </c>
      <c r="F8261">
        <v>15175</v>
      </c>
      <c r="G8261">
        <v>125</v>
      </c>
      <c r="H8261">
        <v>125</v>
      </c>
      <c r="I8261">
        <v>9</v>
      </c>
      <c r="J8261">
        <v>9</v>
      </c>
      <c r="K8261" t="s">
        <v>1798</v>
      </c>
      <c r="L8261">
        <v>9913</v>
      </c>
      <c r="M8261">
        <v>136758</v>
      </c>
      <c r="N8261">
        <v>1</v>
      </c>
      <c r="O8261">
        <v>1</v>
      </c>
      <c r="P8261">
        <v>1</v>
      </c>
      <c r="Q8261">
        <v>743.15790000000004</v>
      </c>
      <c r="R8261">
        <v>2968.6026000000002</v>
      </c>
      <c r="S8261">
        <v>4</v>
      </c>
      <c r="T8261">
        <v>2968.6021999999998</v>
      </c>
      <c r="U8261">
        <v>4.0000000000000002E-4</v>
      </c>
      <c r="V8261">
        <v>0</v>
      </c>
      <c r="W8261">
        <v>38.1</v>
      </c>
      <c r="X8261">
        <v>2.7E-4</v>
      </c>
      <c r="Y8261" t="s">
        <v>98</v>
      </c>
      <c r="Z8261" t="s">
        <v>716</v>
      </c>
      <c r="AA8261" t="s">
        <v>135</v>
      </c>
      <c r="AF8261" t="s">
        <v>1784</v>
      </c>
    </row>
    <row r="8262" spans="1:32" x14ac:dyDescent="0.25">
      <c r="A8262">
        <v>7</v>
      </c>
      <c r="B8262">
        <v>1</v>
      </c>
      <c r="C8262" t="s">
        <v>707</v>
      </c>
      <c r="D8262" t="s">
        <v>708</v>
      </c>
      <c r="E8262">
        <v>5026</v>
      </c>
      <c r="F8262">
        <v>15175</v>
      </c>
      <c r="G8262">
        <v>125</v>
      </c>
      <c r="H8262">
        <v>125</v>
      </c>
      <c r="I8262">
        <v>9</v>
      </c>
      <c r="J8262">
        <v>9</v>
      </c>
      <c r="K8262" t="s">
        <v>1798</v>
      </c>
      <c r="L8262">
        <v>9913</v>
      </c>
      <c r="M8262">
        <v>136759</v>
      </c>
      <c r="N8262">
        <v>1</v>
      </c>
      <c r="O8262">
        <v>1</v>
      </c>
      <c r="P8262">
        <v>1</v>
      </c>
      <c r="Q8262">
        <v>743.15819999999997</v>
      </c>
      <c r="R8262">
        <v>2968.6037000000001</v>
      </c>
      <c r="S8262">
        <v>4</v>
      </c>
      <c r="T8262">
        <v>2968.6021999999998</v>
      </c>
      <c r="U8262">
        <v>1.5E-3</v>
      </c>
      <c r="V8262">
        <v>0</v>
      </c>
      <c r="W8262">
        <v>35.72</v>
      </c>
      <c r="X8262">
        <v>4.4999999999999999E-4</v>
      </c>
      <c r="Y8262" t="s">
        <v>98</v>
      </c>
      <c r="Z8262" t="s">
        <v>716</v>
      </c>
      <c r="AA8262" t="s">
        <v>135</v>
      </c>
      <c r="AF8262" t="s">
        <v>1779</v>
      </c>
    </row>
    <row r="8263" spans="1:32" x14ac:dyDescent="0.25">
      <c r="A8263">
        <v>7</v>
      </c>
      <c r="B8263">
        <v>1</v>
      </c>
      <c r="C8263" t="s">
        <v>707</v>
      </c>
      <c r="D8263" t="s">
        <v>708</v>
      </c>
      <c r="E8263">
        <v>5026</v>
      </c>
      <c r="F8263">
        <v>15175</v>
      </c>
      <c r="G8263">
        <v>125</v>
      </c>
      <c r="H8263">
        <v>125</v>
      </c>
      <c r="I8263">
        <v>9</v>
      </c>
      <c r="J8263">
        <v>9</v>
      </c>
      <c r="K8263" t="s">
        <v>1798</v>
      </c>
      <c r="L8263">
        <v>9913</v>
      </c>
      <c r="M8263">
        <v>136760</v>
      </c>
      <c r="N8263">
        <v>1</v>
      </c>
      <c r="O8263">
        <v>1</v>
      </c>
      <c r="P8263">
        <v>1</v>
      </c>
      <c r="Q8263">
        <v>743.15830000000005</v>
      </c>
      <c r="R8263">
        <v>2968.6043</v>
      </c>
      <c r="S8263">
        <v>4</v>
      </c>
      <c r="T8263">
        <v>2968.6021999999998</v>
      </c>
      <c r="U8263">
        <v>2.0999999999999999E-3</v>
      </c>
      <c r="V8263">
        <v>0</v>
      </c>
      <c r="W8263">
        <v>37.369999999999997</v>
      </c>
      <c r="X8263">
        <v>3.1E-4</v>
      </c>
      <c r="Y8263" t="s">
        <v>98</v>
      </c>
      <c r="Z8263" t="s">
        <v>716</v>
      </c>
      <c r="AA8263" t="s">
        <v>135</v>
      </c>
      <c r="AF8263" t="s">
        <v>1778</v>
      </c>
    </row>
    <row r="8264" spans="1:32" x14ac:dyDescent="0.25">
      <c r="A8264">
        <v>7</v>
      </c>
      <c r="B8264">
        <v>1</v>
      </c>
      <c r="C8264" t="s">
        <v>707</v>
      </c>
      <c r="D8264" t="s">
        <v>708</v>
      </c>
      <c r="E8264">
        <v>5026</v>
      </c>
      <c r="F8264">
        <v>15175</v>
      </c>
      <c r="G8264">
        <v>125</v>
      </c>
      <c r="H8264">
        <v>125</v>
      </c>
      <c r="I8264">
        <v>9</v>
      </c>
      <c r="J8264">
        <v>9</v>
      </c>
      <c r="K8264" t="s">
        <v>1798</v>
      </c>
      <c r="L8264">
        <v>9913</v>
      </c>
      <c r="M8264">
        <v>136761</v>
      </c>
      <c r="N8264">
        <v>1</v>
      </c>
      <c r="O8264">
        <v>1</v>
      </c>
      <c r="P8264">
        <v>1</v>
      </c>
      <c r="Q8264">
        <v>743.15899999999999</v>
      </c>
      <c r="R8264">
        <v>2968.6069000000002</v>
      </c>
      <c r="S8264">
        <v>4</v>
      </c>
      <c r="T8264">
        <v>2968.6021999999998</v>
      </c>
      <c r="U8264">
        <v>4.7000000000000002E-3</v>
      </c>
      <c r="V8264">
        <v>0</v>
      </c>
      <c r="W8264">
        <v>30.14</v>
      </c>
      <c r="X8264">
        <v>2E-3</v>
      </c>
      <c r="Y8264" t="s">
        <v>98</v>
      </c>
      <c r="Z8264" t="s">
        <v>716</v>
      </c>
      <c r="AA8264" t="s">
        <v>135</v>
      </c>
      <c r="AF8264" t="s">
        <v>1787</v>
      </c>
    </row>
    <row r="8265" spans="1:32" x14ac:dyDescent="0.25">
      <c r="A8265">
        <v>7</v>
      </c>
      <c r="B8265">
        <v>1</v>
      </c>
      <c r="C8265" t="s">
        <v>707</v>
      </c>
      <c r="D8265" t="s">
        <v>708</v>
      </c>
      <c r="E8265">
        <v>5026</v>
      </c>
      <c r="F8265">
        <v>15175</v>
      </c>
      <c r="G8265">
        <v>125</v>
      </c>
      <c r="H8265">
        <v>125</v>
      </c>
      <c r="I8265">
        <v>9</v>
      </c>
      <c r="J8265">
        <v>9</v>
      </c>
      <c r="K8265" t="s">
        <v>1798</v>
      </c>
      <c r="L8265">
        <v>9913</v>
      </c>
      <c r="M8265">
        <v>136762</v>
      </c>
      <c r="N8265">
        <v>1</v>
      </c>
      <c r="O8265">
        <v>1</v>
      </c>
      <c r="P8265">
        <v>1</v>
      </c>
      <c r="Q8265">
        <v>743.15949999999998</v>
      </c>
      <c r="R8265">
        <v>2968.6089000000002</v>
      </c>
      <c r="S8265">
        <v>4</v>
      </c>
      <c r="T8265">
        <v>2968.6021999999998</v>
      </c>
      <c r="U8265">
        <v>6.7000000000000002E-3</v>
      </c>
      <c r="V8265">
        <v>0</v>
      </c>
      <c r="W8265">
        <v>36</v>
      </c>
      <c r="X8265">
        <v>4.2000000000000002E-4</v>
      </c>
      <c r="Y8265" t="s">
        <v>98</v>
      </c>
      <c r="Z8265" t="s">
        <v>716</v>
      </c>
      <c r="AA8265" t="s">
        <v>135</v>
      </c>
      <c r="AF8265" t="s">
        <v>1782</v>
      </c>
    </row>
    <row r="8266" spans="1:32" x14ac:dyDescent="0.25">
      <c r="A8266">
        <v>7</v>
      </c>
      <c r="B8266">
        <v>1</v>
      </c>
      <c r="C8266" t="s">
        <v>707</v>
      </c>
      <c r="D8266" t="s">
        <v>708</v>
      </c>
      <c r="E8266">
        <v>5026</v>
      </c>
      <c r="F8266">
        <v>15175</v>
      </c>
      <c r="G8266">
        <v>125</v>
      </c>
      <c r="H8266">
        <v>125</v>
      </c>
      <c r="I8266">
        <v>9</v>
      </c>
      <c r="J8266">
        <v>9</v>
      </c>
      <c r="K8266" t="s">
        <v>1798</v>
      </c>
      <c r="L8266">
        <v>9913</v>
      </c>
      <c r="M8266">
        <v>136763</v>
      </c>
      <c r="N8266">
        <v>1</v>
      </c>
      <c r="O8266">
        <v>1</v>
      </c>
      <c r="P8266">
        <v>1</v>
      </c>
      <c r="Q8266">
        <v>743.16010000000006</v>
      </c>
      <c r="R8266">
        <v>2968.6113</v>
      </c>
      <c r="S8266">
        <v>4</v>
      </c>
      <c r="T8266">
        <v>2968.6021999999998</v>
      </c>
      <c r="U8266">
        <v>9.1000000000000004E-3</v>
      </c>
      <c r="V8266">
        <v>0</v>
      </c>
      <c r="W8266">
        <v>24.79</v>
      </c>
      <c r="X8266">
        <v>4.7000000000000002E-3</v>
      </c>
      <c r="Y8266" t="s">
        <v>98</v>
      </c>
      <c r="Z8266" t="s">
        <v>716</v>
      </c>
      <c r="AA8266" t="s">
        <v>135</v>
      </c>
      <c r="AF8266" t="s">
        <v>1781</v>
      </c>
    </row>
    <row r="8267" spans="1:32" x14ac:dyDescent="0.25">
      <c r="A8267">
        <v>7</v>
      </c>
      <c r="B8267">
        <v>1</v>
      </c>
      <c r="C8267" t="s">
        <v>707</v>
      </c>
      <c r="D8267" t="s">
        <v>708</v>
      </c>
      <c r="E8267">
        <v>5026</v>
      </c>
      <c r="F8267">
        <v>15175</v>
      </c>
      <c r="G8267">
        <v>125</v>
      </c>
      <c r="H8267">
        <v>125</v>
      </c>
      <c r="I8267">
        <v>9</v>
      </c>
      <c r="J8267">
        <v>9</v>
      </c>
      <c r="K8267" t="s">
        <v>1798</v>
      </c>
      <c r="L8267">
        <v>9913</v>
      </c>
      <c r="M8267">
        <v>136765</v>
      </c>
      <c r="N8267">
        <v>1</v>
      </c>
      <c r="O8267">
        <v>1</v>
      </c>
      <c r="P8267">
        <v>1</v>
      </c>
      <c r="Q8267">
        <v>743.16150000000005</v>
      </c>
      <c r="R8267">
        <v>2968.6167999999998</v>
      </c>
      <c r="S8267">
        <v>4</v>
      </c>
      <c r="T8267">
        <v>2968.6021999999998</v>
      </c>
      <c r="U8267">
        <v>1.46E-2</v>
      </c>
      <c r="V8267">
        <v>0</v>
      </c>
      <c r="W8267">
        <v>26.94</v>
      </c>
      <c r="X8267">
        <v>3.0000000000000001E-3</v>
      </c>
      <c r="Y8267" t="s">
        <v>98</v>
      </c>
      <c r="Z8267" t="s">
        <v>716</v>
      </c>
      <c r="AA8267" t="s">
        <v>135</v>
      </c>
      <c r="AF8267" t="s">
        <v>1780</v>
      </c>
    </row>
    <row r="8268" spans="1:32" x14ac:dyDescent="0.25">
      <c r="A8268">
        <v>7</v>
      </c>
      <c r="B8268">
        <v>1</v>
      </c>
      <c r="C8268" t="s">
        <v>707</v>
      </c>
      <c r="D8268" t="s">
        <v>708</v>
      </c>
      <c r="E8268">
        <v>5026</v>
      </c>
      <c r="F8268">
        <v>15175</v>
      </c>
      <c r="G8268">
        <v>125</v>
      </c>
      <c r="H8268">
        <v>125</v>
      </c>
      <c r="I8268">
        <v>9</v>
      </c>
      <c r="J8268">
        <v>9</v>
      </c>
      <c r="K8268" t="s">
        <v>1798</v>
      </c>
      <c r="L8268">
        <v>9913</v>
      </c>
      <c r="M8268">
        <v>136766</v>
      </c>
      <c r="N8268">
        <v>1</v>
      </c>
      <c r="O8268">
        <v>1</v>
      </c>
      <c r="P8268">
        <v>1</v>
      </c>
      <c r="Q8268">
        <v>743.16290000000004</v>
      </c>
      <c r="R8268">
        <v>2968.6226000000001</v>
      </c>
      <c r="S8268">
        <v>4</v>
      </c>
      <c r="T8268">
        <v>2968.6021999999998</v>
      </c>
      <c r="U8268">
        <v>2.0400000000000001E-2</v>
      </c>
      <c r="V8268">
        <v>0</v>
      </c>
      <c r="W8268">
        <v>28.38</v>
      </c>
      <c r="X8268">
        <v>7.1999999999999998E-3</v>
      </c>
      <c r="Y8268" t="s">
        <v>98</v>
      </c>
      <c r="Z8268" t="s">
        <v>716</v>
      </c>
      <c r="AA8268" t="s">
        <v>135</v>
      </c>
      <c r="AF8268" t="s">
        <v>1783</v>
      </c>
    </row>
    <row r="8269" spans="1:32" x14ac:dyDescent="0.25">
      <c r="A8269">
        <v>7</v>
      </c>
      <c r="B8269">
        <v>1</v>
      </c>
      <c r="C8269" t="s">
        <v>707</v>
      </c>
      <c r="D8269" t="s">
        <v>708</v>
      </c>
      <c r="E8269">
        <v>5026</v>
      </c>
      <c r="F8269">
        <v>15175</v>
      </c>
      <c r="G8269">
        <v>125</v>
      </c>
      <c r="H8269">
        <v>125</v>
      </c>
      <c r="I8269">
        <v>9</v>
      </c>
      <c r="J8269">
        <v>9</v>
      </c>
      <c r="K8269" t="s">
        <v>1798</v>
      </c>
      <c r="L8269">
        <v>9913</v>
      </c>
      <c r="M8269">
        <v>137134</v>
      </c>
      <c r="N8269">
        <v>1</v>
      </c>
      <c r="O8269">
        <v>1</v>
      </c>
      <c r="P8269">
        <v>1</v>
      </c>
      <c r="Q8269">
        <v>756.15769999999998</v>
      </c>
      <c r="R8269">
        <v>3020.6017999999999</v>
      </c>
      <c r="S8269">
        <v>4</v>
      </c>
      <c r="T8269">
        <v>3020.5931</v>
      </c>
      <c r="U8269">
        <v>8.6999999999999994E-3</v>
      </c>
      <c r="V8269">
        <v>1</v>
      </c>
      <c r="W8269">
        <v>40.68</v>
      </c>
      <c r="X8269">
        <v>1.4999999999999999E-4</v>
      </c>
      <c r="Y8269" t="s">
        <v>98</v>
      </c>
      <c r="Z8269" t="s">
        <v>717</v>
      </c>
      <c r="AA8269" t="s">
        <v>131</v>
      </c>
      <c r="AF8269" t="s">
        <v>1784</v>
      </c>
    </row>
    <row r="8270" spans="1:32" x14ac:dyDescent="0.25">
      <c r="A8270">
        <v>7</v>
      </c>
      <c r="B8270">
        <v>2</v>
      </c>
      <c r="C8270" t="s">
        <v>718</v>
      </c>
      <c r="D8270" t="s">
        <v>719</v>
      </c>
      <c r="E8270">
        <v>1343</v>
      </c>
      <c r="F8270">
        <v>15273</v>
      </c>
      <c r="G8270">
        <v>62</v>
      </c>
      <c r="H8270">
        <v>62</v>
      </c>
      <c r="I8270">
        <v>6</v>
      </c>
      <c r="J8270">
        <v>6</v>
      </c>
      <c r="K8270" t="s">
        <v>1796</v>
      </c>
      <c r="L8270">
        <v>9598</v>
      </c>
      <c r="M8270">
        <v>33307</v>
      </c>
      <c r="N8270">
        <v>1</v>
      </c>
      <c r="O8270">
        <v>0</v>
      </c>
      <c r="P8270">
        <v>0</v>
      </c>
      <c r="Q8270">
        <v>536.28340000000003</v>
      </c>
      <c r="R8270">
        <v>1070.5521000000001</v>
      </c>
      <c r="S8270">
        <v>2</v>
      </c>
      <c r="T8270">
        <v>1070.5471</v>
      </c>
      <c r="U8270">
        <v>5.1000000000000004E-3</v>
      </c>
      <c r="V8270">
        <v>0</v>
      </c>
      <c r="W8270">
        <v>24.48</v>
      </c>
      <c r="X8270">
        <v>5.1000000000000004E-3</v>
      </c>
      <c r="Y8270" t="s">
        <v>101</v>
      </c>
      <c r="Z8270" t="s">
        <v>709</v>
      </c>
      <c r="AA8270" t="s">
        <v>106</v>
      </c>
      <c r="AF8270" t="s">
        <v>1784</v>
      </c>
    </row>
    <row r="8271" spans="1:32" x14ac:dyDescent="0.25">
      <c r="A8271">
        <v>7</v>
      </c>
      <c r="B8271">
        <v>2</v>
      </c>
      <c r="C8271" t="s">
        <v>718</v>
      </c>
      <c r="D8271" t="s">
        <v>719</v>
      </c>
      <c r="E8271">
        <v>1343</v>
      </c>
      <c r="F8271">
        <v>15273</v>
      </c>
      <c r="G8271">
        <v>62</v>
      </c>
      <c r="H8271">
        <v>62</v>
      </c>
      <c r="I8271">
        <v>6</v>
      </c>
      <c r="J8271">
        <v>6</v>
      </c>
      <c r="K8271" t="s">
        <v>1796</v>
      </c>
      <c r="L8271">
        <v>9598</v>
      </c>
      <c r="M8271">
        <v>122124</v>
      </c>
      <c r="N8271">
        <v>1</v>
      </c>
      <c r="O8271">
        <v>0</v>
      </c>
      <c r="P8271">
        <v>1</v>
      </c>
      <c r="Q8271">
        <v>544.32169999999996</v>
      </c>
      <c r="R8271">
        <v>1086.6288999999999</v>
      </c>
      <c r="S8271">
        <v>2</v>
      </c>
      <c r="T8271">
        <v>1086.6186</v>
      </c>
      <c r="U8271">
        <v>1.03E-2</v>
      </c>
      <c r="V8271">
        <v>1</v>
      </c>
      <c r="W8271">
        <v>30.99</v>
      </c>
      <c r="X8271">
        <v>4.4999999999999997E-3</v>
      </c>
      <c r="Y8271" t="s">
        <v>98</v>
      </c>
      <c r="Z8271" t="s">
        <v>710</v>
      </c>
      <c r="AA8271" t="s">
        <v>131</v>
      </c>
      <c r="AF8271" t="s">
        <v>1782</v>
      </c>
    </row>
    <row r="8272" spans="1:32" x14ac:dyDescent="0.25">
      <c r="A8272">
        <v>7</v>
      </c>
      <c r="B8272">
        <v>2</v>
      </c>
      <c r="C8272" t="s">
        <v>718</v>
      </c>
      <c r="D8272" t="s">
        <v>719</v>
      </c>
      <c r="E8272">
        <v>1343</v>
      </c>
      <c r="F8272">
        <v>15273</v>
      </c>
      <c r="G8272">
        <v>62</v>
      </c>
      <c r="H8272">
        <v>62</v>
      </c>
      <c r="I8272">
        <v>6</v>
      </c>
      <c r="J8272">
        <v>6</v>
      </c>
      <c r="K8272" t="s">
        <v>1796</v>
      </c>
      <c r="L8272">
        <v>9598</v>
      </c>
      <c r="M8272">
        <v>59162</v>
      </c>
      <c r="N8272">
        <v>1</v>
      </c>
      <c r="O8272">
        <v>0</v>
      </c>
      <c r="P8272">
        <v>0</v>
      </c>
      <c r="Q8272">
        <v>626.86559999999997</v>
      </c>
      <c r="R8272">
        <v>1251.7166999999999</v>
      </c>
      <c r="S8272">
        <v>2</v>
      </c>
      <c r="T8272">
        <v>1251.7075</v>
      </c>
      <c r="U8272">
        <v>9.2999999999999992E-3</v>
      </c>
      <c r="V8272">
        <v>0</v>
      </c>
      <c r="W8272">
        <v>50.15</v>
      </c>
      <c r="X8272" s="1">
        <v>2.0000000000000002E-5</v>
      </c>
      <c r="Y8272" t="s">
        <v>98</v>
      </c>
      <c r="Z8272" t="s">
        <v>720</v>
      </c>
      <c r="AA8272" t="s">
        <v>198</v>
      </c>
      <c r="AF8272" t="s">
        <v>1787</v>
      </c>
    </row>
    <row r="8273" spans="1:32" x14ac:dyDescent="0.25">
      <c r="A8273">
        <v>7</v>
      </c>
      <c r="B8273">
        <v>2</v>
      </c>
      <c r="C8273" t="s">
        <v>718</v>
      </c>
      <c r="D8273" t="s">
        <v>719</v>
      </c>
      <c r="E8273">
        <v>1343</v>
      </c>
      <c r="F8273">
        <v>15273</v>
      </c>
      <c r="G8273">
        <v>62</v>
      </c>
      <c r="H8273">
        <v>62</v>
      </c>
      <c r="I8273">
        <v>6</v>
      </c>
      <c r="J8273">
        <v>6</v>
      </c>
      <c r="K8273" t="s">
        <v>1796</v>
      </c>
      <c r="L8273">
        <v>9598</v>
      </c>
      <c r="M8273">
        <v>59164</v>
      </c>
      <c r="N8273">
        <v>1</v>
      </c>
      <c r="O8273">
        <v>0</v>
      </c>
      <c r="P8273">
        <v>0</v>
      </c>
      <c r="Q8273">
        <v>626.86720000000003</v>
      </c>
      <c r="R8273">
        <v>1251.7198000000001</v>
      </c>
      <c r="S8273">
        <v>2</v>
      </c>
      <c r="T8273">
        <v>1251.7075</v>
      </c>
      <c r="U8273">
        <v>1.23E-2</v>
      </c>
      <c r="V8273">
        <v>0</v>
      </c>
      <c r="W8273">
        <v>41.84</v>
      </c>
      <c r="X8273">
        <v>1.3999999999999999E-4</v>
      </c>
      <c r="Y8273" t="s">
        <v>98</v>
      </c>
      <c r="Z8273" t="s">
        <v>720</v>
      </c>
      <c r="AA8273" t="s">
        <v>198</v>
      </c>
      <c r="AF8273" t="s">
        <v>1781</v>
      </c>
    </row>
    <row r="8274" spans="1:32" x14ac:dyDescent="0.25">
      <c r="A8274">
        <v>7</v>
      </c>
      <c r="B8274">
        <v>2</v>
      </c>
      <c r="C8274" t="s">
        <v>718</v>
      </c>
      <c r="D8274" t="s">
        <v>719</v>
      </c>
      <c r="E8274">
        <v>1343</v>
      </c>
      <c r="F8274">
        <v>15273</v>
      </c>
      <c r="G8274">
        <v>62</v>
      </c>
      <c r="H8274">
        <v>62</v>
      </c>
      <c r="I8274">
        <v>6</v>
      </c>
      <c r="J8274">
        <v>6</v>
      </c>
      <c r="K8274" t="s">
        <v>1796</v>
      </c>
      <c r="L8274">
        <v>9598</v>
      </c>
      <c r="M8274">
        <v>89323</v>
      </c>
      <c r="N8274">
        <v>3</v>
      </c>
      <c r="O8274">
        <v>0</v>
      </c>
      <c r="P8274">
        <v>1</v>
      </c>
      <c r="Q8274">
        <v>765.36770000000001</v>
      </c>
      <c r="R8274">
        <v>1528.7208000000001</v>
      </c>
      <c r="S8274">
        <v>2</v>
      </c>
      <c r="T8274">
        <v>1528.7270000000001</v>
      </c>
      <c r="U8274">
        <v>-6.1999999999999998E-3</v>
      </c>
      <c r="V8274">
        <v>0</v>
      </c>
      <c r="W8274">
        <v>41.5</v>
      </c>
      <c r="X8274">
        <v>2.5000000000000001E-3</v>
      </c>
      <c r="Y8274" t="s">
        <v>98</v>
      </c>
      <c r="Z8274" t="s">
        <v>721</v>
      </c>
      <c r="AA8274" t="s">
        <v>213</v>
      </c>
      <c r="AF8274" t="s">
        <v>1779</v>
      </c>
    </row>
    <row r="8275" spans="1:32" x14ac:dyDescent="0.25">
      <c r="A8275">
        <v>7</v>
      </c>
      <c r="B8275">
        <v>2</v>
      </c>
      <c r="C8275" t="s">
        <v>718</v>
      </c>
      <c r="D8275" t="s">
        <v>719</v>
      </c>
      <c r="E8275">
        <v>1343</v>
      </c>
      <c r="F8275">
        <v>15273</v>
      </c>
      <c r="G8275">
        <v>62</v>
      </c>
      <c r="H8275">
        <v>62</v>
      </c>
      <c r="I8275">
        <v>6</v>
      </c>
      <c r="J8275">
        <v>6</v>
      </c>
      <c r="K8275" t="s">
        <v>1796</v>
      </c>
      <c r="L8275">
        <v>9598</v>
      </c>
      <c r="M8275">
        <v>89324</v>
      </c>
      <c r="N8275">
        <v>3</v>
      </c>
      <c r="O8275">
        <v>0</v>
      </c>
      <c r="P8275">
        <v>1</v>
      </c>
      <c r="Q8275">
        <v>765.36969999999997</v>
      </c>
      <c r="R8275">
        <v>1528.7248999999999</v>
      </c>
      <c r="S8275">
        <v>2</v>
      </c>
      <c r="T8275">
        <v>1528.7270000000001</v>
      </c>
      <c r="U8275">
        <v>-2.0999999999999999E-3</v>
      </c>
      <c r="V8275">
        <v>0</v>
      </c>
      <c r="W8275">
        <v>44.8</v>
      </c>
      <c r="X8275">
        <v>1.1999999999999999E-3</v>
      </c>
      <c r="Y8275" t="s">
        <v>98</v>
      </c>
      <c r="Z8275" t="s">
        <v>721</v>
      </c>
      <c r="AA8275" t="s">
        <v>213</v>
      </c>
      <c r="AF8275" t="s">
        <v>1787</v>
      </c>
    </row>
    <row r="8276" spans="1:32" x14ac:dyDescent="0.25">
      <c r="A8276">
        <v>7</v>
      </c>
      <c r="B8276">
        <v>2</v>
      </c>
      <c r="C8276" t="s">
        <v>718</v>
      </c>
      <c r="D8276" t="s">
        <v>719</v>
      </c>
      <c r="E8276">
        <v>1343</v>
      </c>
      <c r="F8276">
        <v>15273</v>
      </c>
      <c r="G8276">
        <v>62</v>
      </c>
      <c r="H8276">
        <v>62</v>
      </c>
      <c r="I8276">
        <v>6</v>
      </c>
      <c r="J8276">
        <v>6</v>
      </c>
      <c r="K8276" t="s">
        <v>1796</v>
      </c>
      <c r="L8276">
        <v>9598</v>
      </c>
      <c r="M8276">
        <v>89325</v>
      </c>
      <c r="N8276">
        <v>3</v>
      </c>
      <c r="O8276">
        <v>0</v>
      </c>
      <c r="P8276">
        <v>1</v>
      </c>
      <c r="Q8276">
        <v>765.36980000000005</v>
      </c>
      <c r="R8276">
        <v>1528.7251000000001</v>
      </c>
      <c r="S8276">
        <v>2</v>
      </c>
      <c r="T8276">
        <v>1528.7270000000001</v>
      </c>
      <c r="U8276">
        <v>-1.9E-3</v>
      </c>
      <c r="V8276">
        <v>0</v>
      </c>
      <c r="W8276">
        <v>40</v>
      </c>
      <c r="X8276">
        <v>3.5999999999999999E-3</v>
      </c>
      <c r="Y8276" t="s">
        <v>98</v>
      </c>
      <c r="Z8276" t="s">
        <v>721</v>
      </c>
      <c r="AA8276" t="s">
        <v>213</v>
      </c>
      <c r="AF8276" t="s">
        <v>1780</v>
      </c>
    </row>
    <row r="8277" spans="1:32" x14ac:dyDescent="0.25">
      <c r="A8277">
        <v>7</v>
      </c>
      <c r="B8277">
        <v>2</v>
      </c>
      <c r="C8277" t="s">
        <v>718</v>
      </c>
      <c r="D8277" t="s">
        <v>719</v>
      </c>
      <c r="E8277">
        <v>1343</v>
      </c>
      <c r="F8277">
        <v>15273</v>
      </c>
      <c r="G8277">
        <v>62</v>
      </c>
      <c r="H8277">
        <v>62</v>
      </c>
      <c r="I8277">
        <v>6</v>
      </c>
      <c r="J8277">
        <v>6</v>
      </c>
      <c r="K8277" t="s">
        <v>1796</v>
      </c>
      <c r="L8277">
        <v>9598</v>
      </c>
      <c r="M8277">
        <v>89326</v>
      </c>
      <c r="N8277">
        <v>3</v>
      </c>
      <c r="O8277">
        <v>0</v>
      </c>
      <c r="P8277">
        <v>1</v>
      </c>
      <c r="Q8277">
        <v>765.36990000000003</v>
      </c>
      <c r="R8277">
        <v>1528.7252000000001</v>
      </c>
      <c r="S8277">
        <v>2</v>
      </c>
      <c r="T8277">
        <v>1528.7270000000001</v>
      </c>
      <c r="U8277">
        <v>-1.6999999999999999E-3</v>
      </c>
      <c r="V8277">
        <v>0</v>
      </c>
      <c r="W8277">
        <v>43.41</v>
      </c>
      <c r="X8277">
        <v>1.6000000000000001E-3</v>
      </c>
      <c r="Y8277" t="s">
        <v>98</v>
      </c>
      <c r="Z8277" t="s">
        <v>721</v>
      </c>
      <c r="AA8277" t="s">
        <v>213</v>
      </c>
      <c r="AF8277" t="s">
        <v>1783</v>
      </c>
    </row>
    <row r="8278" spans="1:32" x14ac:dyDescent="0.25">
      <c r="A8278">
        <v>7</v>
      </c>
      <c r="B8278">
        <v>2</v>
      </c>
      <c r="C8278" t="s">
        <v>718</v>
      </c>
      <c r="D8278" t="s">
        <v>719</v>
      </c>
      <c r="E8278">
        <v>1343</v>
      </c>
      <c r="F8278">
        <v>15273</v>
      </c>
      <c r="G8278">
        <v>62</v>
      </c>
      <c r="H8278">
        <v>62</v>
      </c>
      <c r="I8278">
        <v>6</v>
      </c>
      <c r="J8278">
        <v>6</v>
      </c>
      <c r="K8278" t="s">
        <v>1796</v>
      </c>
      <c r="L8278">
        <v>9598</v>
      </c>
      <c r="M8278">
        <v>89327</v>
      </c>
      <c r="N8278">
        <v>3</v>
      </c>
      <c r="O8278">
        <v>0</v>
      </c>
      <c r="P8278">
        <v>1</v>
      </c>
      <c r="Q8278">
        <v>765.37030000000004</v>
      </c>
      <c r="R8278">
        <v>1528.7260000000001</v>
      </c>
      <c r="S8278">
        <v>2</v>
      </c>
      <c r="T8278">
        <v>1528.7270000000001</v>
      </c>
      <c r="U8278">
        <v>-1E-3</v>
      </c>
      <c r="V8278">
        <v>0</v>
      </c>
      <c r="W8278">
        <v>56.06</v>
      </c>
      <c r="X8278" s="1">
        <v>9.7E-5</v>
      </c>
      <c r="Y8278" t="s">
        <v>98</v>
      </c>
      <c r="Z8278" t="s">
        <v>721</v>
      </c>
      <c r="AA8278" t="s">
        <v>213</v>
      </c>
      <c r="AF8278" t="s">
        <v>1780</v>
      </c>
    </row>
    <row r="8279" spans="1:32" x14ac:dyDescent="0.25">
      <c r="A8279">
        <v>7</v>
      </c>
      <c r="B8279">
        <v>2</v>
      </c>
      <c r="C8279" t="s">
        <v>718</v>
      </c>
      <c r="D8279" t="s">
        <v>719</v>
      </c>
      <c r="E8279">
        <v>1343</v>
      </c>
      <c r="F8279">
        <v>15273</v>
      </c>
      <c r="G8279">
        <v>62</v>
      </c>
      <c r="H8279">
        <v>62</v>
      </c>
      <c r="I8279">
        <v>6</v>
      </c>
      <c r="J8279">
        <v>6</v>
      </c>
      <c r="K8279" t="s">
        <v>1796</v>
      </c>
      <c r="L8279">
        <v>9598</v>
      </c>
      <c r="M8279">
        <v>89328</v>
      </c>
      <c r="N8279">
        <v>3</v>
      </c>
      <c r="O8279">
        <v>0</v>
      </c>
      <c r="P8279">
        <v>1</v>
      </c>
      <c r="Q8279">
        <v>765.37049999999999</v>
      </c>
      <c r="R8279">
        <v>1528.7264</v>
      </c>
      <c r="S8279">
        <v>2</v>
      </c>
      <c r="T8279">
        <v>1528.7270000000001</v>
      </c>
      <c r="U8279">
        <v>-5.9999999999999995E-4</v>
      </c>
      <c r="V8279">
        <v>0</v>
      </c>
      <c r="W8279">
        <v>43.21</v>
      </c>
      <c r="X8279">
        <v>1.9E-3</v>
      </c>
      <c r="Y8279" t="s">
        <v>98</v>
      </c>
      <c r="Z8279" t="s">
        <v>721</v>
      </c>
      <c r="AA8279" t="s">
        <v>213</v>
      </c>
      <c r="AF8279" t="s">
        <v>1779</v>
      </c>
    </row>
    <row r="8280" spans="1:32" x14ac:dyDescent="0.25">
      <c r="A8280">
        <v>7</v>
      </c>
      <c r="B8280">
        <v>2</v>
      </c>
      <c r="C8280" t="s">
        <v>718</v>
      </c>
      <c r="D8280" t="s">
        <v>719</v>
      </c>
      <c r="E8280">
        <v>1343</v>
      </c>
      <c r="F8280">
        <v>15273</v>
      </c>
      <c r="G8280">
        <v>62</v>
      </c>
      <c r="H8280">
        <v>62</v>
      </c>
      <c r="I8280">
        <v>6</v>
      </c>
      <c r="J8280">
        <v>6</v>
      </c>
      <c r="K8280" t="s">
        <v>1796</v>
      </c>
      <c r="L8280">
        <v>9598</v>
      </c>
      <c r="M8280">
        <v>89329</v>
      </c>
      <c r="N8280">
        <v>3</v>
      </c>
      <c r="O8280">
        <v>0</v>
      </c>
      <c r="P8280">
        <v>1</v>
      </c>
      <c r="Q8280">
        <v>765.37120000000004</v>
      </c>
      <c r="R8280">
        <v>1528.7279000000001</v>
      </c>
      <c r="S8280">
        <v>2</v>
      </c>
      <c r="T8280">
        <v>1528.7270000000001</v>
      </c>
      <c r="U8280">
        <v>8.9999999999999998E-4</v>
      </c>
      <c r="V8280">
        <v>0</v>
      </c>
      <c r="W8280">
        <v>38.159999999999997</v>
      </c>
      <c r="X8280">
        <v>6.1000000000000004E-3</v>
      </c>
      <c r="Y8280" t="s">
        <v>98</v>
      </c>
      <c r="Z8280" t="s">
        <v>721</v>
      </c>
      <c r="AA8280" t="s">
        <v>213</v>
      </c>
      <c r="AF8280" t="s">
        <v>1784</v>
      </c>
    </row>
    <row r="8281" spans="1:32" x14ac:dyDescent="0.25">
      <c r="A8281">
        <v>7</v>
      </c>
      <c r="B8281">
        <v>2</v>
      </c>
      <c r="C8281" t="s">
        <v>718</v>
      </c>
      <c r="D8281" t="s">
        <v>719</v>
      </c>
      <c r="E8281">
        <v>1343</v>
      </c>
      <c r="F8281">
        <v>15273</v>
      </c>
      <c r="G8281">
        <v>62</v>
      </c>
      <c r="H8281">
        <v>62</v>
      </c>
      <c r="I8281">
        <v>6</v>
      </c>
      <c r="J8281">
        <v>6</v>
      </c>
      <c r="K8281" t="s">
        <v>1796</v>
      </c>
      <c r="L8281">
        <v>9598</v>
      </c>
      <c r="M8281">
        <v>89330</v>
      </c>
      <c r="N8281">
        <v>3</v>
      </c>
      <c r="O8281">
        <v>0</v>
      </c>
      <c r="P8281">
        <v>1</v>
      </c>
      <c r="Q8281">
        <v>765.37130000000002</v>
      </c>
      <c r="R8281">
        <v>1528.7280000000001</v>
      </c>
      <c r="S8281">
        <v>2</v>
      </c>
      <c r="T8281">
        <v>1528.7270000000001</v>
      </c>
      <c r="U8281">
        <v>1E-3</v>
      </c>
      <c r="V8281">
        <v>0</v>
      </c>
      <c r="W8281">
        <v>44.82</v>
      </c>
      <c r="X8281">
        <v>1.2999999999999999E-3</v>
      </c>
      <c r="Y8281" t="s">
        <v>98</v>
      </c>
      <c r="Z8281" t="s">
        <v>721</v>
      </c>
      <c r="AA8281" t="s">
        <v>213</v>
      </c>
      <c r="AF8281" t="s">
        <v>1786</v>
      </c>
    </row>
    <row r="8282" spans="1:32" x14ac:dyDescent="0.25">
      <c r="A8282">
        <v>7</v>
      </c>
      <c r="B8282">
        <v>2</v>
      </c>
      <c r="C8282" t="s">
        <v>718</v>
      </c>
      <c r="D8282" t="s">
        <v>719</v>
      </c>
      <c r="E8282">
        <v>1343</v>
      </c>
      <c r="F8282">
        <v>15273</v>
      </c>
      <c r="G8282">
        <v>62</v>
      </c>
      <c r="H8282">
        <v>62</v>
      </c>
      <c r="I8282">
        <v>6</v>
      </c>
      <c r="J8282">
        <v>6</v>
      </c>
      <c r="K8282" t="s">
        <v>1796</v>
      </c>
      <c r="L8282">
        <v>9598</v>
      </c>
      <c r="M8282">
        <v>89331</v>
      </c>
      <c r="N8282">
        <v>3</v>
      </c>
      <c r="O8282">
        <v>0</v>
      </c>
      <c r="P8282">
        <v>1</v>
      </c>
      <c r="Q8282">
        <v>765.37139999999999</v>
      </c>
      <c r="R8282">
        <v>1528.7282</v>
      </c>
      <c r="S8282">
        <v>2</v>
      </c>
      <c r="T8282">
        <v>1528.7270000000001</v>
      </c>
      <c r="U8282">
        <v>1.1999999999999999E-3</v>
      </c>
      <c r="V8282">
        <v>0</v>
      </c>
      <c r="W8282">
        <v>42.54</v>
      </c>
      <c r="X8282">
        <v>2.2000000000000001E-3</v>
      </c>
      <c r="Y8282" t="s">
        <v>98</v>
      </c>
      <c r="Z8282" t="s">
        <v>721</v>
      </c>
      <c r="AA8282" t="s">
        <v>213</v>
      </c>
      <c r="AF8282" t="s">
        <v>1780</v>
      </c>
    </row>
    <row r="8283" spans="1:32" x14ac:dyDescent="0.25">
      <c r="A8283">
        <v>7</v>
      </c>
      <c r="B8283">
        <v>2</v>
      </c>
      <c r="C8283" t="s">
        <v>718</v>
      </c>
      <c r="D8283" t="s">
        <v>719</v>
      </c>
      <c r="E8283">
        <v>1343</v>
      </c>
      <c r="F8283">
        <v>15273</v>
      </c>
      <c r="G8283">
        <v>62</v>
      </c>
      <c r="H8283">
        <v>62</v>
      </c>
      <c r="I8283">
        <v>6</v>
      </c>
      <c r="J8283">
        <v>6</v>
      </c>
      <c r="K8283" t="s">
        <v>1796</v>
      </c>
      <c r="L8283">
        <v>9598</v>
      </c>
      <c r="M8283">
        <v>89332</v>
      </c>
      <c r="N8283">
        <v>3</v>
      </c>
      <c r="O8283">
        <v>0</v>
      </c>
      <c r="P8283">
        <v>1</v>
      </c>
      <c r="Q8283">
        <v>765.37149999999997</v>
      </c>
      <c r="R8283">
        <v>1528.7284</v>
      </c>
      <c r="S8283">
        <v>2</v>
      </c>
      <c r="T8283">
        <v>1528.7270000000001</v>
      </c>
      <c r="U8283">
        <v>1.4E-3</v>
      </c>
      <c r="V8283">
        <v>0</v>
      </c>
      <c r="W8283">
        <v>47.95</v>
      </c>
      <c r="X8283">
        <v>6.3000000000000003E-4</v>
      </c>
      <c r="Y8283" t="s">
        <v>98</v>
      </c>
      <c r="Z8283" t="s">
        <v>721</v>
      </c>
      <c r="AA8283" t="s">
        <v>213</v>
      </c>
      <c r="AF8283" t="s">
        <v>1784</v>
      </c>
    </row>
    <row r="8284" spans="1:32" x14ac:dyDescent="0.25">
      <c r="A8284">
        <v>7</v>
      </c>
      <c r="B8284">
        <v>2</v>
      </c>
      <c r="C8284" t="s">
        <v>718</v>
      </c>
      <c r="D8284" t="s">
        <v>719</v>
      </c>
      <c r="E8284">
        <v>1343</v>
      </c>
      <c r="F8284">
        <v>15273</v>
      </c>
      <c r="G8284">
        <v>62</v>
      </c>
      <c r="H8284">
        <v>62</v>
      </c>
      <c r="I8284">
        <v>6</v>
      </c>
      <c r="J8284">
        <v>6</v>
      </c>
      <c r="K8284" t="s">
        <v>1796</v>
      </c>
      <c r="L8284">
        <v>9598</v>
      </c>
      <c r="M8284">
        <v>89333</v>
      </c>
      <c r="N8284">
        <v>3</v>
      </c>
      <c r="O8284">
        <v>0</v>
      </c>
      <c r="P8284">
        <v>1</v>
      </c>
      <c r="Q8284">
        <v>765.37149999999997</v>
      </c>
      <c r="R8284">
        <v>1528.7284</v>
      </c>
      <c r="S8284">
        <v>2</v>
      </c>
      <c r="T8284">
        <v>1528.7270000000001</v>
      </c>
      <c r="U8284">
        <v>1.4E-3</v>
      </c>
      <c r="V8284">
        <v>0</v>
      </c>
      <c r="W8284">
        <v>48.66</v>
      </c>
      <c r="X8284">
        <v>5.4000000000000001E-4</v>
      </c>
      <c r="Y8284" t="s">
        <v>98</v>
      </c>
      <c r="Z8284" t="s">
        <v>721</v>
      </c>
      <c r="AA8284" t="s">
        <v>213</v>
      </c>
      <c r="AF8284" t="s">
        <v>1782</v>
      </c>
    </row>
    <row r="8285" spans="1:32" x14ac:dyDescent="0.25">
      <c r="A8285">
        <v>7</v>
      </c>
      <c r="B8285">
        <v>2</v>
      </c>
      <c r="C8285" t="s">
        <v>718</v>
      </c>
      <c r="D8285" t="s">
        <v>719</v>
      </c>
      <c r="E8285">
        <v>1343</v>
      </c>
      <c r="F8285">
        <v>15273</v>
      </c>
      <c r="G8285">
        <v>62</v>
      </c>
      <c r="H8285">
        <v>62</v>
      </c>
      <c r="I8285">
        <v>6</v>
      </c>
      <c r="J8285">
        <v>6</v>
      </c>
      <c r="K8285" t="s">
        <v>1796</v>
      </c>
      <c r="L8285">
        <v>9598</v>
      </c>
      <c r="M8285">
        <v>89334</v>
      </c>
      <c r="N8285">
        <v>3</v>
      </c>
      <c r="O8285">
        <v>0</v>
      </c>
      <c r="P8285">
        <v>1</v>
      </c>
      <c r="Q8285">
        <v>765.37180000000001</v>
      </c>
      <c r="R8285">
        <v>1528.7291</v>
      </c>
      <c r="S8285">
        <v>2</v>
      </c>
      <c r="T8285">
        <v>1528.7270000000001</v>
      </c>
      <c r="U8285">
        <v>2.0999999999999999E-3</v>
      </c>
      <c r="V8285">
        <v>0</v>
      </c>
      <c r="W8285">
        <v>44.7</v>
      </c>
      <c r="X8285">
        <v>1.4E-3</v>
      </c>
      <c r="Y8285" t="s">
        <v>98</v>
      </c>
      <c r="Z8285" t="s">
        <v>721</v>
      </c>
      <c r="AA8285" t="s">
        <v>213</v>
      </c>
      <c r="AF8285" t="s">
        <v>1781</v>
      </c>
    </row>
    <row r="8286" spans="1:32" x14ac:dyDescent="0.25">
      <c r="A8286">
        <v>7</v>
      </c>
      <c r="B8286">
        <v>2</v>
      </c>
      <c r="C8286" t="s">
        <v>718</v>
      </c>
      <c r="D8286" t="s">
        <v>719</v>
      </c>
      <c r="E8286">
        <v>1343</v>
      </c>
      <c r="F8286">
        <v>15273</v>
      </c>
      <c r="G8286">
        <v>62</v>
      </c>
      <c r="H8286">
        <v>62</v>
      </c>
      <c r="I8286">
        <v>6</v>
      </c>
      <c r="J8286">
        <v>6</v>
      </c>
      <c r="K8286" t="s">
        <v>1796</v>
      </c>
      <c r="L8286">
        <v>9598</v>
      </c>
      <c r="M8286">
        <v>89335</v>
      </c>
      <c r="N8286">
        <v>3</v>
      </c>
      <c r="O8286">
        <v>0</v>
      </c>
      <c r="P8286">
        <v>1</v>
      </c>
      <c r="Q8286">
        <v>765.37210000000005</v>
      </c>
      <c r="R8286">
        <v>1528.7295999999999</v>
      </c>
      <c r="S8286">
        <v>2</v>
      </c>
      <c r="T8286">
        <v>1528.7270000000001</v>
      </c>
      <c r="U8286">
        <v>2.5999999999999999E-3</v>
      </c>
      <c r="V8286">
        <v>0</v>
      </c>
      <c r="W8286">
        <v>46.76</v>
      </c>
      <c r="X8286">
        <v>8.5999999999999998E-4</v>
      </c>
      <c r="Y8286" t="s">
        <v>98</v>
      </c>
      <c r="Z8286" t="s">
        <v>721</v>
      </c>
      <c r="AA8286" t="s">
        <v>213</v>
      </c>
      <c r="AF8286" t="s">
        <v>1787</v>
      </c>
    </row>
    <row r="8287" spans="1:32" x14ac:dyDescent="0.25">
      <c r="A8287">
        <v>7</v>
      </c>
      <c r="B8287">
        <v>2</v>
      </c>
      <c r="C8287" t="s">
        <v>718</v>
      </c>
      <c r="D8287" t="s">
        <v>719</v>
      </c>
      <c r="E8287">
        <v>1343</v>
      </c>
      <c r="F8287">
        <v>15273</v>
      </c>
      <c r="G8287">
        <v>62</v>
      </c>
      <c r="H8287">
        <v>62</v>
      </c>
      <c r="I8287">
        <v>6</v>
      </c>
      <c r="J8287">
        <v>6</v>
      </c>
      <c r="K8287" t="s">
        <v>1796</v>
      </c>
      <c r="L8287">
        <v>9598</v>
      </c>
      <c r="M8287">
        <v>89336</v>
      </c>
      <c r="N8287">
        <v>3</v>
      </c>
      <c r="O8287">
        <v>0</v>
      </c>
      <c r="P8287">
        <v>1</v>
      </c>
      <c r="Q8287">
        <v>765.37210000000005</v>
      </c>
      <c r="R8287">
        <v>1528.7297000000001</v>
      </c>
      <c r="S8287">
        <v>2</v>
      </c>
      <c r="T8287">
        <v>1528.7270000000001</v>
      </c>
      <c r="U8287">
        <v>2.7000000000000001E-3</v>
      </c>
      <c r="V8287">
        <v>0</v>
      </c>
      <c r="W8287">
        <v>46.46</v>
      </c>
      <c r="X8287">
        <v>9.2000000000000003E-4</v>
      </c>
      <c r="Y8287" t="s">
        <v>98</v>
      </c>
      <c r="Z8287" t="s">
        <v>721</v>
      </c>
      <c r="AA8287" t="s">
        <v>213</v>
      </c>
      <c r="AF8287" t="s">
        <v>1783</v>
      </c>
    </row>
    <row r="8288" spans="1:32" x14ac:dyDescent="0.25">
      <c r="A8288">
        <v>7</v>
      </c>
      <c r="B8288">
        <v>2</v>
      </c>
      <c r="C8288" t="s">
        <v>718</v>
      </c>
      <c r="D8288" t="s">
        <v>719</v>
      </c>
      <c r="E8288">
        <v>1343</v>
      </c>
      <c r="F8288">
        <v>15273</v>
      </c>
      <c r="G8288">
        <v>62</v>
      </c>
      <c r="H8288">
        <v>62</v>
      </c>
      <c r="I8288">
        <v>6</v>
      </c>
      <c r="J8288">
        <v>6</v>
      </c>
      <c r="K8288" t="s">
        <v>1796</v>
      </c>
      <c r="L8288">
        <v>9598</v>
      </c>
      <c r="M8288">
        <v>89337</v>
      </c>
      <c r="N8288">
        <v>3</v>
      </c>
      <c r="O8288">
        <v>0</v>
      </c>
      <c r="P8288">
        <v>1</v>
      </c>
      <c r="Q8288">
        <v>765.37210000000005</v>
      </c>
      <c r="R8288">
        <v>1528.7297000000001</v>
      </c>
      <c r="S8288">
        <v>2</v>
      </c>
      <c r="T8288">
        <v>1528.7270000000001</v>
      </c>
      <c r="U8288">
        <v>2.7000000000000001E-3</v>
      </c>
      <c r="V8288">
        <v>0</v>
      </c>
      <c r="W8288">
        <v>44.17</v>
      </c>
      <c r="X8288">
        <v>1.6000000000000001E-3</v>
      </c>
      <c r="Y8288" t="s">
        <v>98</v>
      </c>
      <c r="Z8288" t="s">
        <v>721</v>
      </c>
      <c r="AA8288" t="s">
        <v>213</v>
      </c>
      <c r="AF8288" t="s">
        <v>1785</v>
      </c>
    </row>
    <row r="8289" spans="1:32" x14ac:dyDescent="0.25">
      <c r="A8289">
        <v>7</v>
      </c>
      <c r="B8289">
        <v>2</v>
      </c>
      <c r="C8289" t="s">
        <v>718</v>
      </c>
      <c r="D8289" t="s">
        <v>719</v>
      </c>
      <c r="E8289">
        <v>1343</v>
      </c>
      <c r="F8289">
        <v>15273</v>
      </c>
      <c r="G8289">
        <v>62</v>
      </c>
      <c r="H8289">
        <v>62</v>
      </c>
      <c r="I8289">
        <v>6</v>
      </c>
      <c r="J8289">
        <v>6</v>
      </c>
      <c r="K8289" t="s">
        <v>1796</v>
      </c>
      <c r="L8289">
        <v>9598</v>
      </c>
      <c r="M8289">
        <v>89338</v>
      </c>
      <c r="N8289">
        <v>3</v>
      </c>
      <c r="O8289">
        <v>0</v>
      </c>
      <c r="P8289">
        <v>1</v>
      </c>
      <c r="Q8289">
        <v>765.3723</v>
      </c>
      <c r="R8289">
        <v>1528.7299</v>
      </c>
      <c r="S8289">
        <v>2</v>
      </c>
      <c r="T8289">
        <v>1528.7270000000001</v>
      </c>
      <c r="U8289">
        <v>3.0000000000000001E-3</v>
      </c>
      <c r="V8289">
        <v>0</v>
      </c>
      <c r="W8289">
        <v>51.62</v>
      </c>
      <c r="X8289">
        <v>2.7999999999999998E-4</v>
      </c>
      <c r="Y8289" t="s">
        <v>98</v>
      </c>
      <c r="Z8289" t="s">
        <v>721</v>
      </c>
      <c r="AA8289" t="s">
        <v>213</v>
      </c>
      <c r="AF8289" t="s">
        <v>1783</v>
      </c>
    </row>
    <row r="8290" spans="1:32" x14ac:dyDescent="0.25">
      <c r="A8290">
        <v>7</v>
      </c>
      <c r="B8290">
        <v>2</v>
      </c>
      <c r="C8290" t="s">
        <v>718</v>
      </c>
      <c r="D8290" t="s">
        <v>719</v>
      </c>
      <c r="E8290">
        <v>1343</v>
      </c>
      <c r="F8290">
        <v>15273</v>
      </c>
      <c r="G8290">
        <v>62</v>
      </c>
      <c r="H8290">
        <v>62</v>
      </c>
      <c r="I8290">
        <v>6</v>
      </c>
      <c r="J8290">
        <v>6</v>
      </c>
      <c r="K8290" t="s">
        <v>1796</v>
      </c>
      <c r="L8290">
        <v>9598</v>
      </c>
      <c r="M8290">
        <v>89339</v>
      </c>
      <c r="N8290">
        <v>3</v>
      </c>
      <c r="O8290">
        <v>0</v>
      </c>
      <c r="P8290">
        <v>1</v>
      </c>
      <c r="Q8290">
        <v>765.37249999999995</v>
      </c>
      <c r="R8290">
        <v>1528.7304999999999</v>
      </c>
      <c r="S8290">
        <v>2</v>
      </c>
      <c r="T8290">
        <v>1528.7270000000001</v>
      </c>
      <c r="U8290">
        <v>3.5000000000000001E-3</v>
      </c>
      <c r="V8290">
        <v>0</v>
      </c>
      <c r="W8290">
        <v>48.61</v>
      </c>
      <c r="X8290">
        <v>5.8E-4</v>
      </c>
      <c r="Y8290" t="s">
        <v>98</v>
      </c>
      <c r="Z8290" t="s">
        <v>722</v>
      </c>
      <c r="AA8290" t="s">
        <v>213</v>
      </c>
      <c r="AB8290" t="s">
        <v>35</v>
      </c>
      <c r="AC8290" t="s">
        <v>723</v>
      </c>
      <c r="AF8290" t="s">
        <v>1781</v>
      </c>
    </row>
    <row r="8291" spans="1:32" x14ac:dyDescent="0.25">
      <c r="A8291">
        <v>7</v>
      </c>
      <c r="B8291">
        <v>2</v>
      </c>
      <c r="C8291" t="s">
        <v>718</v>
      </c>
      <c r="D8291" t="s">
        <v>719</v>
      </c>
      <c r="E8291">
        <v>1343</v>
      </c>
      <c r="F8291">
        <v>15273</v>
      </c>
      <c r="G8291">
        <v>62</v>
      </c>
      <c r="H8291">
        <v>62</v>
      </c>
      <c r="I8291">
        <v>6</v>
      </c>
      <c r="J8291">
        <v>6</v>
      </c>
      <c r="K8291" t="s">
        <v>1796</v>
      </c>
      <c r="L8291">
        <v>9598</v>
      </c>
      <c r="M8291">
        <v>89340</v>
      </c>
      <c r="N8291">
        <v>3</v>
      </c>
      <c r="O8291">
        <v>0</v>
      </c>
      <c r="P8291">
        <v>1</v>
      </c>
      <c r="Q8291">
        <v>765.37249999999995</v>
      </c>
      <c r="R8291">
        <v>1528.7304999999999</v>
      </c>
      <c r="S8291">
        <v>2</v>
      </c>
      <c r="T8291">
        <v>1528.7270000000001</v>
      </c>
      <c r="U8291">
        <v>3.5000000000000001E-3</v>
      </c>
      <c r="V8291">
        <v>0</v>
      </c>
      <c r="W8291">
        <v>48.62</v>
      </c>
      <c r="X8291">
        <v>5.8E-4</v>
      </c>
      <c r="Y8291" t="s">
        <v>98</v>
      </c>
      <c r="Z8291" t="s">
        <v>721</v>
      </c>
      <c r="AA8291" t="s">
        <v>213</v>
      </c>
      <c r="AF8291" t="s">
        <v>1778</v>
      </c>
    </row>
    <row r="8292" spans="1:32" x14ac:dyDescent="0.25">
      <c r="A8292">
        <v>7</v>
      </c>
      <c r="B8292">
        <v>2</v>
      </c>
      <c r="C8292" t="s">
        <v>718</v>
      </c>
      <c r="D8292" t="s">
        <v>719</v>
      </c>
      <c r="E8292">
        <v>1343</v>
      </c>
      <c r="F8292">
        <v>15273</v>
      </c>
      <c r="G8292">
        <v>62</v>
      </c>
      <c r="H8292">
        <v>62</v>
      </c>
      <c r="I8292">
        <v>6</v>
      </c>
      <c r="J8292">
        <v>6</v>
      </c>
      <c r="K8292" t="s">
        <v>1796</v>
      </c>
      <c r="L8292">
        <v>9598</v>
      </c>
      <c r="M8292">
        <v>89341</v>
      </c>
      <c r="N8292">
        <v>3</v>
      </c>
      <c r="O8292">
        <v>0</v>
      </c>
      <c r="P8292">
        <v>1</v>
      </c>
      <c r="Q8292">
        <v>765.37260000000003</v>
      </c>
      <c r="R8292">
        <v>1528.7306000000001</v>
      </c>
      <c r="S8292">
        <v>2</v>
      </c>
      <c r="T8292">
        <v>1528.7270000000001</v>
      </c>
      <c r="U8292">
        <v>3.5999999999999999E-3</v>
      </c>
      <c r="V8292">
        <v>0</v>
      </c>
      <c r="W8292">
        <v>43.19</v>
      </c>
      <c r="X8292">
        <v>2E-3</v>
      </c>
      <c r="Y8292" t="s">
        <v>98</v>
      </c>
      <c r="Z8292" t="s">
        <v>721</v>
      </c>
      <c r="AA8292" t="s">
        <v>213</v>
      </c>
      <c r="AF8292" t="s">
        <v>1780</v>
      </c>
    </row>
    <row r="8293" spans="1:32" x14ac:dyDescent="0.25">
      <c r="A8293">
        <v>7</v>
      </c>
      <c r="B8293">
        <v>2</v>
      </c>
      <c r="C8293" t="s">
        <v>718</v>
      </c>
      <c r="D8293" t="s">
        <v>719</v>
      </c>
      <c r="E8293">
        <v>1343</v>
      </c>
      <c r="F8293">
        <v>15273</v>
      </c>
      <c r="G8293">
        <v>62</v>
      </c>
      <c r="H8293">
        <v>62</v>
      </c>
      <c r="I8293">
        <v>6</v>
      </c>
      <c r="J8293">
        <v>6</v>
      </c>
      <c r="K8293" t="s">
        <v>1796</v>
      </c>
      <c r="L8293">
        <v>9598</v>
      </c>
      <c r="M8293">
        <v>89342</v>
      </c>
      <c r="N8293">
        <v>3</v>
      </c>
      <c r="O8293">
        <v>0</v>
      </c>
      <c r="P8293">
        <v>1</v>
      </c>
      <c r="Q8293">
        <v>765.37260000000003</v>
      </c>
      <c r="R8293">
        <v>1528.7307000000001</v>
      </c>
      <c r="S8293">
        <v>2</v>
      </c>
      <c r="T8293">
        <v>1528.7270000000001</v>
      </c>
      <c r="U8293">
        <v>3.7000000000000002E-3</v>
      </c>
      <c r="V8293">
        <v>0</v>
      </c>
      <c r="W8293">
        <v>42.8</v>
      </c>
      <c r="X8293">
        <v>2.2000000000000001E-3</v>
      </c>
      <c r="Y8293" t="s">
        <v>98</v>
      </c>
      <c r="Z8293" t="s">
        <v>721</v>
      </c>
      <c r="AA8293" t="s">
        <v>213</v>
      </c>
      <c r="AF8293" t="s">
        <v>1785</v>
      </c>
    </row>
    <row r="8294" spans="1:32" x14ac:dyDescent="0.25">
      <c r="A8294">
        <v>7</v>
      </c>
      <c r="B8294">
        <v>2</v>
      </c>
      <c r="C8294" t="s">
        <v>718</v>
      </c>
      <c r="D8294" t="s">
        <v>719</v>
      </c>
      <c r="E8294">
        <v>1343</v>
      </c>
      <c r="F8294">
        <v>15273</v>
      </c>
      <c r="G8294">
        <v>62</v>
      </c>
      <c r="H8294">
        <v>62</v>
      </c>
      <c r="I8294">
        <v>6</v>
      </c>
      <c r="J8294">
        <v>6</v>
      </c>
      <c r="K8294" t="s">
        <v>1796</v>
      </c>
      <c r="L8294">
        <v>9598</v>
      </c>
      <c r="M8294">
        <v>89343</v>
      </c>
      <c r="N8294">
        <v>3</v>
      </c>
      <c r="O8294">
        <v>0</v>
      </c>
      <c r="P8294">
        <v>1</v>
      </c>
      <c r="Q8294">
        <v>765.37260000000003</v>
      </c>
      <c r="R8294">
        <v>1528.7307000000001</v>
      </c>
      <c r="S8294">
        <v>2</v>
      </c>
      <c r="T8294">
        <v>1528.7270000000001</v>
      </c>
      <c r="U8294">
        <v>3.7000000000000002E-3</v>
      </c>
      <c r="V8294">
        <v>0</v>
      </c>
      <c r="W8294">
        <v>49.11</v>
      </c>
      <c r="X8294">
        <v>5.1000000000000004E-4</v>
      </c>
      <c r="Y8294" t="s">
        <v>98</v>
      </c>
      <c r="Z8294" t="s">
        <v>721</v>
      </c>
      <c r="AA8294" t="s">
        <v>213</v>
      </c>
      <c r="AF8294" t="s">
        <v>1782</v>
      </c>
    </row>
    <row r="8295" spans="1:32" x14ac:dyDescent="0.25">
      <c r="A8295">
        <v>7</v>
      </c>
      <c r="B8295">
        <v>2</v>
      </c>
      <c r="C8295" t="s">
        <v>718</v>
      </c>
      <c r="D8295" t="s">
        <v>719</v>
      </c>
      <c r="E8295">
        <v>1343</v>
      </c>
      <c r="F8295">
        <v>15273</v>
      </c>
      <c r="G8295">
        <v>62</v>
      </c>
      <c r="H8295">
        <v>62</v>
      </c>
      <c r="I8295">
        <v>6</v>
      </c>
      <c r="J8295">
        <v>6</v>
      </c>
      <c r="K8295" t="s">
        <v>1796</v>
      </c>
      <c r="L8295">
        <v>9598</v>
      </c>
      <c r="M8295">
        <v>89344</v>
      </c>
      <c r="N8295">
        <v>3</v>
      </c>
      <c r="O8295">
        <v>0</v>
      </c>
      <c r="P8295">
        <v>1</v>
      </c>
      <c r="Q8295">
        <v>765.37350000000004</v>
      </c>
      <c r="R8295">
        <v>1528.7324000000001</v>
      </c>
      <c r="S8295">
        <v>2</v>
      </c>
      <c r="T8295">
        <v>1528.7270000000001</v>
      </c>
      <c r="U8295">
        <v>5.4000000000000003E-3</v>
      </c>
      <c r="V8295">
        <v>0</v>
      </c>
      <c r="W8295">
        <v>48.53</v>
      </c>
      <c r="X8295">
        <v>5.4000000000000001E-4</v>
      </c>
      <c r="Y8295" t="s">
        <v>98</v>
      </c>
      <c r="Z8295" t="s">
        <v>721</v>
      </c>
      <c r="AA8295" t="s">
        <v>213</v>
      </c>
      <c r="AF8295" t="s">
        <v>1786</v>
      </c>
    </row>
    <row r="8296" spans="1:32" x14ac:dyDescent="0.25">
      <c r="A8296">
        <v>7</v>
      </c>
      <c r="B8296">
        <v>2</v>
      </c>
      <c r="C8296" t="s">
        <v>718</v>
      </c>
      <c r="D8296" t="s">
        <v>719</v>
      </c>
      <c r="E8296">
        <v>1343</v>
      </c>
      <c r="F8296">
        <v>15273</v>
      </c>
      <c r="G8296">
        <v>62</v>
      </c>
      <c r="H8296">
        <v>62</v>
      </c>
      <c r="I8296">
        <v>6</v>
      </c>
      <c r="J8296">
        <v>6</v>
      </c>
      <c r="K8296" t="s">
        <v>1796</v>
      </c>
      <c r="L8296">
        <v>9598</v>
      </c>
      <c r="M8296">
        <v>89345</v>
      </c>
      <c r="N8296">
        <v>3</v>
      </c>
      <c r="O8296">
        <v>0</v>
      </c>
      <c r="P8296">
        <v>1</v>
      </c>
      <c r="Q8296">
        <v>765.37379999999996</v>
      </c>
      <c r="R8296">
        <v>1528.7330999999999</v>
      </c>
      <c r="S8296">
        <v>2</v>
      </c>
      <c r="T8296">
        <v>1528.7270000000001</v>
      </c>
      <c r="U8296">
        <v>6.1000000000000004E-3</v>
      </c>
      <c r="V8296">
        <v>0</v>
      </c>
      <c r="W8296">
        <v>50.36</v>
      </c>
      <c r="X8296">
        <v>3.8000000000000002E-4</v>
      </c>
      <c r="Y8296" t="s">
        <v>98</v>
      </c>
      <c r="Z8296" t="s">
        <v>721</v>
      </c>
      <c r="AA8296" t="s">
        <v>213</v>
      </c>
      <c r="AF8296" t="s">
        <v>1780</v>
      </c>
    </row>
    <row r="8297" spans="1:32" x14ac:dyDescent="0.25">
      <c r="A8297">
        <v>7</v>
      </c>
      <c r="B8297">
        <v>2</v>
      </c>
      <c r="C8297" t="s">
        <v>718</v>
      </c>
      <c r="D8297" t="s">
        <v>719</v>
      </c>
      <c r="E8297">
        <v>1343</v>
      </c>
      <c r="F8297">
        <v>15273</v>
      </c>
      <c r="G8297">
        <v>62</v>
      </c>
      <c r="H8297">
        <v>62</v>
      </c>
      <c r="I8297">
        <v>6</v>
      </c>
      <c r="J8297">
        <v>6</v>
      </c>
      <c r="K8297" t="s">
        <v>1796</v>
      </c>
      <c r="L8297">
        <v>9598</v>
      </c>
      <c r="M8297">
        <v>89346</v>
      </c>
      <c r="N8297">
        <v>3</v>
      </c>
      <c r="O8297">
        <v>0</v>
      </c>
      <c r="P8297">
        <v>1</v>
      </c>
      <c r="Q8297">
        <v>765.3741</v>
      </c>
      <c r="R8297">
        <v>1528.7336</v>
      </c>
      <c r="S8297">
        <v>2</v>
      </c>
      <c r="T8297">
        <v>1528.7270000000001</v>
      </c>
      <c r="U8297">
        <v>6.6E-3</v>
      </c>
      <c r="V8297">
        <v>0</v>
      </c>
      <c r="W8297">
        <v>53.92</v>
      </c>
      <c r="X8297">
        <v>1.7000000000000001E-4</v>
      </c>
      <c r="Y8297" t="s">
        <v>98</v>
      </c>
      <c r="Z8297" t="s">
        <v>721</v>
      </c>
      <c r="AA8297" t="s">
        <v>213</v>
      </c>
      <c r="AF8297" t="s">
        <v>1781</v>
      </c>
    </row>
    <row r="8298" spans="1:32" x14ac:dyDescent="0.25">
      <c r="A8298">
        <v>7</v>
      </c>
      <c r="B8298">
        <v>2</v>
      </c>
      <c r="C8298" t="s">
        <v>718</v>
      </c>
      <c r="D8298" t="s">
        <v>719</v>
      </c>
      <c r="E8298">
        <v>1343</v>
      </c>
      <c r="F8298">
        <v>15273</v>
      </c>
      <c r="G8298">
        <v>62</v>
      </c>
      <c r="H8298">
        <v>62</v>
      </c>
      <c r="I8298">
        <v>6</v>
      </c>
      <c r="J8298">
        <v>6</v>
      </c>
      <c r="K8298" t="s">
        <v>1796</v>
      </c>
      <c r="L8298">
        <v>9598</v>
      </c>
      <c r="M8298">
        <v>89347</v>
      </c>
      <c r="N8298">
        <v>3</v>
      </c>
      <c r="O8298">
        <v>0</v>
      </c>
      <c r="P8298">
        <v>1</v>
      </c>
      <c r="Q8298">
        <v>765.3741</v>
      </c>
      <c r="R8298">
        <v>1528.7337</v>
      </c>
      <c r="S8298">
        <v>2</v>
      </c>
      <c r="T8298">
        <v>1528.7270000000001</v>
      </c>
      <c r="U8298">
        <v>6.7000000000000002E-3</v>
      </c>
      <c r="V8298">
        <v>0</v>
      </c>
      <c r="W8298">
        <v>43.04</v>
      </c>
      <c r="X8298">
        <v>2.0999999999999999E-3</v>
      </c>
      <c r="Y8298" t="s">
        <v>98</v>
      </c>
      <c r="Z8298" t="s">
        <v>722</v>
      </c>
      <c r="AA8298" t="s">
        <v>213</v>
      </c>
      <c r="AB8298" t="s">
        <v>35</v>
      </c>
      <c r="AC8298" t="s">
        <v>723</v>
      </c>
      <c r="AF8298" t="s">
        <v>1782</v>
      </c>
    </row>
    <row r="8299" spans="1:32" x14ac:dyDescent="0.25">
      <c r="A8299">
        <v>7</v>
      </c>
      <c r="B8299">
        <v>2</v>
      </c>
      <c r="C8299" t="s">
        <v>718</v>
      </c>
      <c r="D8299" t="s">
        <v>719</v>
      </c>
      <c r="E8299">
        <v>1343</v>
      </c>
      <c r="F8299">
        <v>15273</v>
      </c>
      <c r="G8299">
        <v>62</v>
      </c>
      <c r="H8299">
        <v>62</v>
      </c>
      <c r="I8299">
        <v>6</v>
      </c>
      <c r="J8299">
        <v>6</v>
      </c>
      <c r="K8299" t="s">
        <v>1796</v>
      </c>
      <c r="L8299">
        <v>9598</v>
      </c>
      <c r="M8299">
        <v>89348</v>
      </c>
      <c r="N8299">
        <v>3</v>
      </c>
      <c r="O8299">
        <v>0</v>
      </c>
      <c r="P8299">
        <v>1</v>
      </c>
      <c r="Q8299">
        <v>765.37419999999997</v>
      </c>
      <c r="R8299">
        <v>1528.7338</v>
      </c>
      <c r="S8299">
        <v>2</v>
      </c>
      <c r="T8299">
        <v>1528.7270000000001</v>
      </c>
      <c r="U8299">
        <v>6.7999999999999996E-3</v>
      </c>
      <c r="V8299">
        <v>0</v>
      </c>
      <c r="W8299">
        <v>54.26</v>
      </c>
      <c r="X8299">
        <v>1.6000000000000001E-4</v>
      </c>
      <c r="Y8299" t="s">
        <v>98</v>
      </c>
      <c r="Z8299" t="s">
        <v>721</v>
      </c>
      <c r="AA8299" t="s">
        <v>213</v>
      </c>
      <c r="AF8299" t="s">
        <v>1784</v>
      </c>
    </row>
    <row r="8300" spans="1:32" x14ac:dyDescent="0.25">
      <c r="A8300">
        <v>7</v>
      </c>
      <c r="B8300">
        <v>2</v>
      </c>
      <c r="C8300" t="s">
        <v>718</v>
      </c>
      <c r="D8300" t="s">
        <v>719</v>
      </c>
      <c r="E8300">
        <v>1343</v>
      </c>
      <c r="F8300">
        <v>15273</v>
      </c>
      <c r="G8300">
        <v>62</v>
      </c>
      <c r="H8300">
        <v>62</v>
      </c>
      <c r="I8300">
        <v>6</v>
      </c>
      <c r="J8300">
        <v>6</v>
      </c>
      <c r="K8300" t="s">
        <v>1796</v>
      </c>
      <c r="L8300">
        <v>9598</v>
      </c>
      <c r="M8300">
        <v>89349</v>
      </c>
      <c r="N8300">
        <v>3</v>
      </c>
      <c r="O8300">
        <v>0</v>
      </c>
      <c r="P8300">
        <v>1</v>
      </c>
      <c r="Q8300">
        <v>765.37419999999997</v>
      </c>
      <c r="R8300">
        <v>1528.7338999999999</v>
      </c>
      <c r="S8300">
        <v>2</v>
      </c>
      <c r="T8300">
        <v>1528.7270000000001</v>
      </c>
      <c r="U8300">
        <v>6.8999999999999999E-3</v>
      </c>
      <c r="V8300">
        <v>0</v>
      </c>
      <c r="W8300">
        <v>48.73</v>
      </c>
      <c r="X8300">
        <v>5.6999999999999998E-4</v>
      </c>
      <c r="Y8300" t="s">
        <v>98</v>
      </c>
      <c r="Z8300" t="s">
        <v>721</v>
      </c>
      <c r="AA8300" t="s">
        <v>213</v>
      </c>
      <c r="AF8300" t="s">
        <v>1778</v>
      </c>
    </row>
    <row r="8301" spans="1:32" x14ac:dyDescent="0.25">
      <c r="A8301">
        <v>7</v>
      </c>
      <c r="B8301">
        <v>2</v>
      </c>
      <c r="C8301" t="s">
        <v>718</v>
      </c>
      <c r="D8301" t="s">
        <v>719</v>
      </c>
      <c r="E8301">
        <v>1343</v>
      </c>
      <c r="F8301">
        <v>15273</v>
      </c>
      <c r="G8301">
        <v>62</v>
      </c>
      <c r="H8301">
        <v>62</v>
      </c>
      <c r="I8301">
        <v>6</v>
      </c>
      <c r="J8301">
        <v>6</v>
      </c>
      <c r="K8301" t="s">
        <v>1796</v>
      </c>
      <c r="L8301">
        <v>9598</v>
      </c>
      <c r="M8301">
        <v>89351</v>
      </c>
      <c r="N8301">
        <v>3</v>
      </c>
      <c r="O8301">
        <v>0</v>
      </c>
      <c r="P8301">
        <v>1</v>
      </c>
      <c r="Q8301">
        <v>765.37469999999996</v>
      </c>
      <c r="R8301">
        <v>1528.7348999999999</v>
      </c>
      <c r="S8301">
        <v>2</v>
      </c>
      <c r="T8301">
        <v>1528.7270000000001</v>
      </c>
      <c r="U8301">
        <v>7.9000000000000008E-3</v>
      </c>
      <c r="V8301">
        <v>0</v>
      </c>
      <c r="W8301">
        <v>42.69</v>
      </c>
      <c r="X8301">
        <v>2.2000000000000001E-3</v>
      </c>
      <c r="Y8301" t="s">
        <v>98</v>
      </c>
      <c r="Z8301" t="s">
        <v>721</v>
      </c>
      <c r="AA8301" t="s">
        <v>213</v>
      </c>
      <c r="AF8301" t="s">
        <v>1786</v>
      </c>
    </row>
    <row r="8302" spans="1:32" x14ac:dyDescent="0.25">
      <c r="A8302">
        <v>7</v>
      </c>
      <c r="B8302">
        <v>2</v>
      </c>
      <c r="C8302" t="s">
        <v>718</v>
      </c>
      <c r="D8302" t="s">
        <v>719</v>
      </c>
      <c r="E8302">
        <v>1343</v>
      </c>
      <c r="F8302">
        <v>15273</v>
      </c>
      <c r="G8302">
        <v>62</v>
      </c>
      <c r="H8302">
        <v>62</v>
      </c>
      <c r="I8302">
        <v>6</v>
      </c>
      <c r="J8302">
        <v>6</v>
      </c>
      <c r="K8302" t="s">
        <v>1796</v>
      </c>
      <c r="L8302">
        <v>9598</v>
      </c>
      <c r="M8302">
        <v>89352</v>
      </c>
      <c r="N8302">
        <v>3</v>
      </c>
      <c r="O8302">
        <v>0</v>
      </c>
      <c r="P8302">
        <v>1</v>
      </c>
      <c r="Q8302">
        <v>765.37469999999996</v>
      </c>
      <c r="R8302">
        <v>1528.7348999999999</v>
      </c>
      <c r="S8302">
        <v>2</v>
      </c>
      <c r="T8302">
        <v>1528.7270000000001</v>
      </c>
      <c r="U8302">
        <v>7.9000000000000008E-3</v>
      </c>
      <c r="V8302">
        <v>0</v>
      </c>
      <c r="W8302">
        <v>39.47</v>
      </c>
      <c r="X8302">
        <v>4.5999999999999999E-3</v>
      </c>
      <c r="Y8302" t="s">
        <v>98</v>
      </c>
      <c r="Z8302" t="s">
        <v>721</v>
      </c>
      <c r="AA8302" t="s">
        <v>213</v>
      </c>
      <c r="AF8302" t="s">
        <v>1778</v>
      </c>
    </row>
    <row r="8303" spans="1:32" x14ac:dyDescent="0.25">
      <c r="A8303">
        <v>7</v>
      </c>
      <c r="B8303">
        <v>2</v>
      </c>
      <c r="C8303" t="s">
        <v>718</v>
      </c>
      <c r="D8303" t="s">
        <v>719</v>
      </c>
      <c r="E8303">
        <v>1343</v>
      </c>
      <c r="F8303">
        <v>15273</v>
      </c>
      <c r="G8303">
        <v>62</v>
      </c>
      <c r="H8303">
        <v>62</v>
      </c>
      <c r="I8303">
        <v>6</v>
      </c>
      <c r="J8303">
        <v>6</v>
      </c>
      <c r="K8303" t="s">
        <v>1796</v>
      </c>
      <c r="L8303">
        <v>9598</v>
      </c>
      <c r="M8303">
        <v>89353</v>
      </c>
      <c r="N8303">
        <v>3</v>
      </c>
      <c r="O8303">
        <v>0</v>
      </c>
      <c r="P8303">
        <v>1</v>
      </c>
      <c r="Q8303">
        <v>765.375</v>
      </c>
      <c r="R8303">
        <v>1528.7354</v>
      </c>
      <c r="S8303">
        <v>2</v>
      </c>
      <c r="T8303">
        <v>1528.7270000000001</v>
      </c>
      <c r="U8303">
        <v>8.3999999999999995E-3</v>
      </c>
      <c r="V8303">
        <v>0</v>
      </c>
      <c r="W8303">
        <v>50.41</v>
      </c>
      <c r="X8303">
        <v>3.6000000000000002E-4</v>
      </c>
      <c r="Y8303" t="s">
        <v>98</v>
      </c>
      <c r="Z8303" t="s">
        <v>721</v>
      </c>
      <c r="AA8303" t="s">
        <v>213</v>
      </c>
      <c r="AF8303" t="s">
        <v>1785</v>
      </c>
    </row>
    <row r="8304" spans="1:32" x14ac:dyDescent="0.25">
      <c r="A8304">
        <v>7</v>
      </c>
      <c r="B8304">
        <v>2</v>
      </c>
      <c r="C8304" t="s">
        <v>718</v>
      </c>
      <c r="D8304" t="s">
        <v>719</v>
      </c>
      <c r="E8304">
        <v>1343</v>
      </c>
      <c r="F8304">
        <v>15273</v>
      </c>
      <c r="G8304">
        <v>62</v>
      </c>
      <c r="H8304">
        <v>62</v>
      </c>
      <c r="I8304">
        <v>6</v>
      </c>
      <c r="J8304">
        <v>6</v>
      </c>
      <c r="K8304" t="s">
        <v>1796</v>
      </c>
      <c r="L8304">
        <v>9598</v>
      </c>
      <c r="M8304">
        <v>89354</v>
      </c>
      <c r="N8304">
        <v>3</v>
      </c>
      <c r="O8304">
        <v>0</v>
      </c>
      <c r="P8304">
        <v>1</v>
      </c>
      <c r="Q8304">
        <v>765.37509999999997</v>
      </c>
      <c r="R8304">
        <v>1528.7356</v>
      </c>
      <c r="S8304">
        <v>2</v>
      </c>
      <c r="T8304">
        <v>1528.7270000000001</v>
      </c>
      <c r="U8304">
        <v>8.6E-3</v>
      </c>
      <c r="V8304">
        <v>0</v>
      </c>
      <c r="W8304">
        <v>50.07</v>
      </c>
      <c r="X8304">
        <v>3.8999999999999999E-4</v>
      </c>
      <c r="Y8304" t="s">
        <v>98</v>
      </c>
      <c r="Z8304" t="s">
        <v>721</v>
      </c>
      <c r="AA8304" t="s">
        <v>213</v>
      </c>
      <c r="AF8304" t="s">
        <v>1781</v>
      </c>
    </row>
    <row r="8305" spans="1:32" x14ac:dyDescent="0.25">
      <c r="A8305">
        <v>7</v>
      </c>
      <c r="B8305">
        <v>2</v>
      </c>
      <c r="C8305" t="s">
        <v>718</v>
      </c>
      <c r="D8305" t="s">
        <v>719</v>
      </c>
      <c r="E8305">
        <v>1343</v>
      </c>
      <c r="F8305">
        <v>15273</v>
      </c>
      <c r="G8305">
        <v>62</v>
      </c>
      <c r="H8305">
        <v>62</v>
      </c>
      <c r="I8305">
        <v>6</v>
      </c>
      <c r="J8305">
        <v>6</v>
      </c>
      <c r="K8305" t="s">
        <v>1796</v>
      </c>
      <c r="L8305">
        <v>9598</v>
      </c>
      <c r="M8305">
        <v>89355</v>
      </c>
      <c r="N8305">
        <v>3</v>
      </c>
      <c r="O8305">
        <v>0</v>
      </c>
      <c r="P8305">
        <v>1</v>
      </c>
      <c r="Q8305">
        <v>765.37509999999997</v>
      </c>
      <c r="R8305">
        <v>1528.7357</v>
      </c>
      <c r="S8305">
        <v>2</v>
      </c>
      <c r="T8305">
        <v>1528.7270000000001</v>
      </c>
      <c r="U8305">
        <v>8.8000000000000005E-3</v>
      </c>
      <c r="V8305">
        <v>0</v>
      </c>
      <c r="W8305">
        <v>67.23</v>
      </c>
      <c r="X8305" s="1">
        <v>7.5000000000000002E-6</v>
      </c>
      <c r="Y8305" t="s">
        <v>98</v>
      </c>
      <c r="Z8305" t="s">
        <v>721</v>
      </c>
      <c r="AA8305" t="s">
        <v>213</v>
      </c>
      <c r="AF8305" t="s">
        <v>1778</v>
      </c>
    </row>
    <row r="8306" spans="1:32" x14ac:dyDescent="0.25">
      <c r="A8306">
        <v>7</v>
      </c>
      <c r="B8306">
        <v>2</v>
      </c>
      <c r="C8306" t="s">
        <v>718</v>
      </c>
      <c r="D8306" t="s">
        <v>719</v>
      </c>
      <c r="E8306">
        <v>1343</v>
      </c>
      <c r="F8306">
        <v>15273</v>
      </c>
      <c r="G8306">
        <v>62</v>
      </c>
      <c r="H8306">
        <v>62</v>
      </c>
      <c r="I8306">
        <v>6</v>
      </c>
      <c r="J8306">
        <v>6</v>
      </c>
      <c r="K8306" t="s">
        <v>1796</v>
      </c>
      <c r="L8306">
        <v>9598</v>
      </c>
      <c r="M8306">
        <v>89357</v>
      </c>
      <c r="N8306">
        <v>3</v>
      </c>
      <c r="O8306">
        <v>0</v>
      </c>
      <c r="P8306">
        <v>1</v>
      </c>
      <c r="Q8306">
        <v>765.37689999999998</v>
      </c>
      <c r="R8306">
        <v>1528.7393</v>
      </c>
      <c r="S8306">
        <v>2</v>
      </c>
      <c r="T8306">
        <v>1528.7270000000001</v>
      </c>
      <c r="U8306">
        <v>1.23E-2</v>
      </c>
      <c r="V8306">
        <v>0</v>
      </c>
      <c r="W8306">
        <v>37.630000000000003</v>
      </c>
      <c r="X8306">
        <v>7.1000000000000004E-3</v>
      </c>
      <c r="Y8306" t="s">
        <v>98</v>
      </c>
      <c r="Z8306" t="s">
        <v>721</v>
      </c>
      <c r="AA8306" t="s">
        <v>213</v>
      </c>
      <c r="AF8306" t="s">
        <v>1787</v>
      </c>
    </row>
    <row r="8307" spans="1:32" x14ac:dyDescent="0.25">
      <c r="A8307">
        <v>7</v>
      </c>
      <c r="B8307">
        <v>2</v>
      </c>
      <c r="C8307" t="s">
        <v>718</v>
      </c>
      <c r="D8307" t="s">
        <v>719</v>
      </c>
      <c r="E8307">
        <v>1343</v>
      </c>
      <c r="F8307">
        <v>15273</v>
      </c>
      <c r="G8307">
        <v>62</v>
      </c>
      <c r="H8307">
        <v>62</v>
      </c>
      <c r="I8307">
        <v>6</v>
      </c>
      <c r="J8307">
        <v>6</v>
      </c>
      <c r="K8307" t="s">
        <v>1796</v>
      </c>
      <c r="L8307">
        <v>9598</v>
      </c>
      <c r="M8307">
        <v>89358</v>
      </c>
      <c r="N8307">
        <v>3</v>
      </c>
      <c r="O8307">
        <v>0</v>
      </c>
      <c r="P8307">
        <v>1</v>
      </c>
      <c r="Q8307">
        <v>765.37710000000004</v>
      </c>
      <c r="R8307">
        <v>1528.7396000000001</v>
      </c>
      <c r="S8307">
        <v>2</v>
      </c>
      <c r="T8307">
        <v>1528.7270000000001</v>
      </c>
      <c r="U8307">
        <v>1.26E-2</v>
      </c>
      <c r="V8307">
        <v>0</v>
      </c>
      <c r="W8307">
        <v>45.56</v>
      </c>
      <c r="X8307">
        <v>1.1000000000000001E-3</v>
      </c>
      <c r="Y8307" t="s">
        <v>98</v>
      </c>
      <c r="Z8307" t="s">
        <v>721</v>
      </c>
      <c r="AA8307" t="s">
        <v>213</v>
      </c>
      <c r="AF8307" t="s">
        <v>1779</v>
      </c>
    </row>
    <row r="8308" spans="1:32" x14ac:dyDescent="0.25">
      <c r="A8308">
        <v>7</v>
      </c>
      <c r="B8308">
        <v>2</v>
      </c>
      <c r="C8308" t="s">
        <v>718</v>
      </c>
      <c r="D8308" t="s">
        <v>719</v>
      </c>
      <c r="E8308">
        <v>1343</v>
      </c>
      <c r="F8308">
        <v>15273</v>
      </c>
      <c r="G8308">
        <v>62</v>
      </c>
      <c r="H8308">
        <v>62</v>
      </c>
      <c r="I8308">
        <v>6</v>
      </c>
      <c r="J8308">
        <v>6</v>
      </c>
      <c r="K8308" t="s">
        <v>1796</v>
      </c>
      <c r="L8308">
        <v>9598</v>
      </c>
      <c r="M8308">
        <v>109140</v>
      </c>
      <c r="N8308">
        <v>1</v>
      </c>
      <c r="O8308">
        <v>0</v>
      </c>
      <c r="P8308">
        <v>1</v>
      </c>
      <c r="Q8308">
        <v>917.44079999999997</v>
      </c>
      <c r="R8308">
        <v>1832.867</v>
      </c>
      <c r="S8308">
        <v>2</v>
      </c>
      <c r="T8308">
        <v>1832.8846000000001</v>
      </c>
      <c r="U8308">
        <v>-1.7600000000000001E-2</v>
      </c>
      <c r="V8308">
        <v>0</v>
      </c>
      <c r="W8308">
        <v>84.61</v>
      </c>
      <c r="X8308" s="1">
        <v>1.6999999999999999E-7</v>
      </c>
      <c r="Y8308" t="s">
        <v>98</v>
      </c>
      <c r="Z8308" t="s">
        <v>713</v>
      </c>
      <c r="AA8308" t="s">
        <v>138</v>
      </c>
      <c r="AF8308" t="s">
        <v>1784</v>
      </c>
    </row>
    <row r="8309" spans="1:32" x14ac:dyDescent="0.25">
      <c r="A8309">
        <v>7</v>
      </c>
      <c r="B8309">
        <v>2</v>
      </c>
      <c r="C8309" t="s">
        <v>718</v>
      </c>
      <c r="D8309" t="s">
        <v>719</v>
      </c>
      <c r="E8309">
        <v>1343</v>
      </c>
      <c r="F8309">
        <v>15273</v>
      </c>
      <c r="G8309">
        <v>62</v>
      </c>
      <c r="H8309">
        <v>62</v>
      </c>
      <c r="I8309">
        <v>6</v>
      </c>
      <c r="J8309">
        <v>6</v>
      </c>
      <c r="K8309" t="s">
        <v>1796</v>
      </c>
      <c r="L8309">
        <v>9598</v>
      </c>
      <c r="M8309">
        <v>109141</v>
      </c>
      <c r="N8309">
        <v>1</v>
      </c>
      <c r="O8309">
        <v>0</v>
      </c>
      <c r="P8309">
        <v>1</v>
      </c>
      <c r="Q8309">
        <v>917.44090000000006</v>
      </c>
      <c r="R8309">
        <v>1832.8672999999999</v>
      </c>
      <c r="S8309">
        <v>2</v>
      </c>
      <c r="T8309">
        <v>1832.8846000000001</v>
      </c>
      <c r="U8309">
        <v>-1.7299999999999999E-2</v>
      </c>
      <c r="V8309">
        <v>0</v>
      </c>
      <c r="W8309">
        <v>100.75</v>
      </c>
      <c r="X8309" s="1">
        <v>4.1000000000000003E-9</v>
      </c>
      <c r="Y8309" t="s">
        <v>98</v>
      </c>
      <c r="Z8309" t="s">
        <v>713</v>
      </c>
      <c r="AA8309" t="s">
        <v>138</v>
      </c>
      <c r="AF8309" t="s">
        <v>1784</v>
      </c>
    </row>
    <row r="8310" spans="1:32" x14ac:dyDescent="0.25">
      <c r="A8310">
        <v>7</v>
      </c>
      <c r="B8310">
        <v>2</v>
      </c>
      <c r="C8310" t="s">
        <v>718</v>
      </c>
      <c r="D8310" t="s">
        <v>719</v>
      </c>
      <c r="E8310">
        <v>1343</v>
      </c>
      <c r="F8310">
        <v>15273</v>
      </c>
      <c r="G8310">
        <v>62</v>
      </c>
      <c r="H8310">
        <v>62</v>
      </c>
      <c r="I8310">
        <v>6</v>
      </c>
      <c r="J8310">
        <v>6</v>
      </c>
      <c r="K8310" t="s">
        <v>1796</v>
      </c>
      <c r="L8310">
        <v>9598</v>
      </c>
      <c r="M8310">
        <v>109143</v>
      </c>
      <c r="N8310">
        <v>1</v>
      </c>
      <c r="O8310">
        <v>0</v>
      </c>
      <c r="P8310">
        <v>1</v>
      </c>
      <c r="Q8310">
        <v>917.44150000000002</v>
      </c>
      <c r="R8310">
        <v>1832.8685</v>
      </c>
      <c r="S8310">
        <v>2</v>
      </c>
      <c r="T8310">
        <v>1832.8846000000001</v>
      </c>
      <c r="U8310">
        <v>-1.61E-2</v>
      </c>
      <c r="V8310">
        <v>0</v>
      </c>
      <c r="W8310">
        <v>78.81</v>
      </c>
      <c r="X8310" s="1">
        <v>6.4000000000000001E-7</v>
      </c>
      <c r="Y8310" t="s">
        <v>98</v>
      </c>
      <c r="Z8310" t="s">
        <v>713</v>
      </c>
      <c r="AA8310" t="s">
        <v>138</v>
      </c>
      <c r="AF8310" t="s">
        <v>1778</v>
      </c>
    </row>
    <row r="8311" spans="1:32" x14ac:dyDescent="0.25">
      <c r="A8311">
        <v>7</v>
      </c>
      <c r="B8311">
        <v>2</v>
      </c>
      <c r="C8311" t="s">
        <v>718</v>
      </c>
      <c r="D8311" t="s">
        <v>719</v>
      </c>
      <c r="E8311">
        <v>1343</v>
      </c>
      <c r="F8311">
        <v>15273</v>
      </c>
      <c r="G8311">
        <v>62</v>
      </c>
      <c r="H8311">
        <v>62</v>
      </c>
      <c r="I8311">
        <v>6</v>
      </c>
      <c r="J8311">
        <v>6</v>
      </c>
      <c r="K8311" t="s">
        <v>1796</v>
      </c>
      <c r="L8311">
        <v>9598</v>
      </c>
      <c r="M8311">
        <v>109145</v>
      </c>
      <c r="N8311">
        <v>1</v>
      </c>
      <c r="O8311">
        <v>0</v>
      </c>
      <c r="P8311">
        <v>1</v>
      </c>
      <c r="Q8311">
        <v>917.44179999999994</v>
      </c>
      <c r="R8311">
        <v>1832.8689999999999</v>
      </c>
      <c r="S8311">
        <v>2</v>
      </c>
      <c r="T8311">
        <v>1832.8846000000001</v>
      </c>
      <c r="U8311">
        <v>-1.55E-2</v>
      </c>
      <c r="V8311">
        <v>0</v>
      </c>
      <c r="W8311">
        <v>45.63</v>
      </c>
      <c r="X8311">
        <v>1.2999999999999999E-3</v>
      </c>
      <c r="Y8311" t="s">
        <v>98</v>
      </c>
      <c r="Z8311" t="s">
        <v>713</v>
      </c>
      <c r="AA8311" t="s">
        <v>138</v>
      </c>
      <c r="AF8311" t="s">
        <v>1783</v>
      </c>
    </row>
    <row r="8312" spans="1:32" x14ac:dyDescent="0.25">
      <c r="A8312">
        <v>7</v>
      </c>
      <c r="B8312">
        <v>2</v>
      </c>
      <c r="C8312" t="s">
        <v>718</v>
      </c>
      <c r="D8312" t="s">
        <v>719</v>
      </c>
      <c r="E8312">
        <v>1343</v>
      </c>
      <c r="F8312">
        <v>15273</v>
      </c>
      <c r="G8312">
        <v>62</v>
      </c>
      <c r="H8312">
        <v>62</v>
      </c>
      <c r="I8312">
        <v>6</v>
      </c>
      <c r="J8312">
        <v>6</v>
      </c>
      <c r="K8312" t="s">
        <v>1796</v>
      </c>
      <c r="L8312">
        <v>9598</v>
      </c>
      <c r="M8312">
        <v>109146</v>
      </c>
      <c r="N8312">
        <v>2</v>
      </c>
      <c r="O8312">
        <v>0</v>
      </c>
      <c r="P8312">
        <v>1</v>
      </c>
      <c r="Q8312">
        <v>917.44179999999994</v>
      </c>
      <c r="R8312">
        <v>1832.8690999999999</v>
      </c>
      <c r="S8312">
        <v>2</v>
      </c>
      <c r="T8312">
        <v>1832.8846000000001</v>
      </c>
      <c r="U8312">
        <v>-1.55E-2</v>
      </c>
      <c r="V8312">
        <v>0</v>
      </c>
      <c r="W8312">
        <v>51.09</v>
      </c>
      <c r="X8312">
        <v>3.8000000000000002E-4</v>
      </c>
      <c r="Y8312" t="s">
        <v>98</v>
      </c>
      <c r="Z8312" t="s">
        <v>713</v>
      </c>
      <c r="AA8312" t="s">
        <v>138</v>
      </c>
      <c r="AF8312" t="s">
        <v>1782</v>
      </c>
    </row>
    <row r="8313" spans="1:32" x14ac:dyDescent="0.25">
      <c r="A8313">
        <v>7</v>
      </c>
      <c r="B8313">
        <v>2</v>
      </c>
      <c r="C8313" t="s">
        <v>718</v>
      </c>
      <c r="D8313" t="s">
        <v>719</v>
      </c>
      <c r="E8313">
        <v>1343</v>
      </c>
      <c r="F8313">
        <v>15273</v>
      </c>
      <c r="G8313">
        <v>62</v>
      </c>
      <c r="H8313">
        <v>62</v>
      </c>
      <c r="I8313">
        <v>6</v>
      </c>
      <c r="J8313">
        <v>6</v>
      </c>
      <c r="K8313" t="s">
        <v>1796</v>
      </c>
      <c r="L8313">
        <v>9598</v>
      </c>
      <c r="M8313">
        <v>109147</v>
      </c>
      <c r="N8313">
        <v>1</v>
      </c>
      <c r="O8313">
        <v>0</v>
      </c>
      <c r="P8313">
        <v>1</v>
      </c>
      <c r="Q8313">
        <v>917.44190000000003</v>
      </c>
      <c r="R8313">
        <v>1832.8692000000001</v>
      </c>
      <c r="S8313">
        <v>2</v>
      </c>
      <c r="T8313">
        <v>1832.8846000000001</v>
      </c>
      <c r="U8313">
        <v>-1.54E-2</v>
      </c>
      <c r="V8313">
        <v>0</v>
      </c>
      <c r="W8313">
        <v>42.64</v>
      </c>
      <c r="X8313">
        <v>2.7000000000000001E-3</v>
      </c>
      <c r="Y8313" t="s">
        <v>98</v>
      </c>
      <c r="Z8313" t="s">
        <v>713</v>
      </c>
      <c r="AA8313" t="s">
        <v>138</v>
      </c>
      <c r="AF8313" t="s">
        <v>1779</v>
      </c>
    </row>
    <row r="8314" spans="1:32" x14ac:dyDescent="0.25">
      <c r="A8314">
        <v>7</v>
      </c>
      <c r="B8314">
        <v>2</v>
      </c>
      <c r="C8314" t="s">
        <v>718</v>
      </c>
      <c r="D8314" t="s">
        <v>719</v>
      </c>
      <c r="E8314">
        <v>1343</v>
      </c>
      <c r="F8314">
        <v>15273</v>
      </c>
      <c r="G8314">
        <v>62</v>
      </c>
      <c r="H8314">
        <v>62</v>
      </c>
      <c r="I8314">
        <v>6</v>
      </c>
      <c r="J8314">
        <v>6</v>
      </c>
      <c r="K8314" t="s">
        <v>1796</v>
      </c>
      <c r="L8314">
        <v>9598</v>
      </c>
      <c r="M8314">
        <v>109149</v>
      </c>
      <c r="N8314">
        <v>1</v>
      </c>
      <c r="O8314">
        <v>0</v>
      </c>
      <c r="P8314">
        <v>1</v>
      </c>
      <c r="Q8314">
        <v>917.44219999999996</v>
      </c>
      <c r="R8314">
        <v>1832.8697999999999</v>
      </c>
      <c r="S8314">
        <v>2</v>
      </c>
      <c r="T8314">
        <v>1832.8846000000001</v>
      </c>
      <c r="U8314">
        <v>-1.4800000000000001E-2</v>
      </c>
      <c r="V8314">
        <v>0</v>
      </c>
      <c r="W8314">
        <v>83.38</v>
      </c>
      <c r="X8314" s="1">
        <v>2.2000000000000001E-7</v>
      </c>
      <c r="Y8314" t="s">
        <v>98</v>
      </c>
      <c r="Z8314" t="s">
        <v>713</v>
      </c>
      <c r="AA8314" t="s">
        <v>138</v>
      </c>
      <c r="AF8314" t="s">
        <v>1778</v>
      </c>
    </row>
    <row r="8315" spans="1:32" x14ac:dyDescent="0.25">
      <c r="A8315">
        <v>7</v>
      </c>
      <c r="B8315">
        <v>2</v>
      </c>
      <c r="C8315" t="s">
        <v>718</v>
      </c>
      <c r="D8315" t="s">
        <v>719</v>
      </c>
      <c r="E8315">
        <v>1343</v>
      </c>
      <c r="F8315">
        <v>15273</v>
      </c>
      <c r="G8315">
        <v>62</v>
      </c>
      <c r="H8315">
        <v>62</v>
      </c>
      <c r="I8315">
        <v>6</v>
      </c>
      <c r="J8315">
        <v>6</v>
      </c>
      <c r="K8315" t="s">
        <v>1796</v>
      </c>
      <c r="L8315">
        <v>9598</v>
      </c>
      <c r="M8315">
        <v>109150</v>
      </c>
      <c r="N8315">
        <v>1</v>
      </c>
      <c r="O8315">
        <v>0</v>
      </c>
      <c r="P8315">
        <v>1</v>
      </c>
      <c r="Q8315">
        <v>917.4425</v>
      </c>
      <c r="R8315">
        <v>1832.8704</v>
      </c>
      <c r="S8315">
        <v>2</v>
      </c>
      <c r="T8315">
        <v>1832.8846000000001</v>
      </c>
      <c r="U8315">
        <v>-1.41E-2</v>
      </c>
      <c r="V8315">
        <v>0</v>
      </c>
      <c r="W8315">
        <v>81.180000000000007</v>
      </c>
      <c r="X8315" s="1">
        <v>3.7E-7</v>
      </c>
      <c r="Y8315" t="s">
        <v>98</v>
      </c>
      <c r="Z8315" t="s">
        <v>713</v>
      </c>
      <c r="AA8315" t="s">
        <v>138</v>
      </c>
      <c r="AF8315" t="s">
        <v>1778</v>
      </c>
    </row>
    <row r="8316" spans="1:32" x14ac:dyDescent="0.25">
      <c r="A8316">
        <v>7</v>
      </c>
      <c r="B8316">
        <v>2</v>
      </c>
      <c r="C8316" t="s">
        <v>718</v>
      </c>
      <c r="D8316" t="s">
        <v>719</v>
      </c>
      <c r="E8316">
        <v>1343</v>
      </c>
      <c r="F8316">
        <v>15273</v>
      </c>
      <c r="G8316">
        <v>62</v>
      </c>
      <c r="H8316">
        <v>62</v>
      </c>
      <c r="I8316">
        <v>6</v>
      </c>
      <c r="J8316">
        <v>6</v>
      </c>
      <c r="K8316" t="s">
        <v>1796</v>
      </c>
      <c r="L8316">
        <v>9598</v>
      </c>
      <c r="M8316">
        <v>109151</v>
      </c>
      <c r="N8316">
        <v>1</v>
      </c>
      <c r="O8316">
        <v>0</v>
      </c>
      <c r="P8316">
        <v>1</v>
      </c>
      <c r="Q8316">
        <v>917.44259999999997</v>
      </c>
      <c r="R8316">
        <v>1832.8706</v>
      </c>
      <c r="S8316">
        <v>2</v>
      </c>
      <c r="T8316">
        <v>1832.8846000000001</v>
      </c>
      <c r="U8316">
        <v>-1.4E-2</v>
      </c>
      <c r="V8316">
        <v>0</v>
      </c>
      <c r="W8316">
        <v>63.3</v>
      </c>
      <c r="X8316" s="1">
        <v>2.3E-5</v>
      </c>
      <c r="Y8316" t="s">
        <v>98</v>
      </c>
      <c r="Z8316" t="s">
        <v>713</v>
      </c>
      <c r="AA8316" t="s">
        <v>138</v>
      </c>
      <c r="AF8316" t="s">
        <v>1781</v>
      </c>
    </row>
    <row r="8317" spans="1:32" x14ac:dyDescent="0.25">
      <c r="A8317">
        <v>7</v>
      </c>
      <c r="B8317">
        <v>2</v>
      </c>
      <c r="C8317" t="s">
        <v>718</v>
      </c>
      <c r="D8317" t="s">
        <v>719</v>
      </c>
      <c r="E8317">
        <v>1343</v>
      </c>
      <c r="F8317">
        <v>15273</v>
      </c>
      <c r="G8317">
        <v>62</v>
      </c>
      <c r="H8317">
        <v>62</v>
      </c>
      <c r="I8317">
        <v>6</v>
      </c>
      <c r="J8317">
        <v>6</v>
      </c>
      <c r="K8317" t="s">
        <v>1796</v>
      </c>
      <c r="L8317">
        <v>9598</v>
      </c>
      <c r="M8317">
        <v>109152</v>
      </c>
      <c r="N8317">
        <v>1</v>
      </c>
      <c r="O8317">
        <v>0</v>
      </c>
      <c r="P8317">
        <v>1</v>
      </c>
      <c r="Q8317">
        <v>917.44299999999998</v>
      </c>
      <c r="R8317">
        <v>1832.8714</v>
      </c>
      <c r="S8317">
        <v>2</v>
      </c>
      <c r="T8317">
        <v>1832.8846000000001</v>
      </c>
      <c r="U8317">
        <v>-1.32E-2</v>
      </c>
      <c r="V8317">
        <v>0</v>
      </c>
      <c r="W8317">
        <v>49.92</v>
      </c>
      <c r="X8317">
        <v>5.0000000000000001E-4</v>
      </c>
      <c r="Y8317" t="s">
        <v>98</v>
      </c>
      <c r="Z8317" t="s">
        <v>713</v>
      </c>
      <c r="AA8317" t="s">
        <v>138</v>
      </c>
      <c r="AF8317" t="s">
        <v>1779</v>
      </c>
    </row>
    <row r="8318" spans="1:32" x14ac:dyDescent="0.25">
      <c r="A8318">
        <v>7</v>
      </c>
      <c r="B8318">
        <v>2</v>
      </c>
      <c r="C8318" t="s">
        <v>718</v>
      </c>
      <c r="D8318" t="s">
        <v>719</v>
      </c>
      <c r="E8318">
        <v>1343</v>
      </c>
      <c r="F8318">
        <v>15273</v>
      </c>
      <c r="G8318">
        <v>62</v>
      </c>
      <c r="H8318">
        <v>62</v>
      </c>
      <c r="I8318">
        <v>6</v>
      </c>
      <c r="J8318">
        <v>6</v>
      </c>
      <c r="K8318" t="s">
        <v>1796</v>
      </c>
      <c r="L8318">
        <v>9598</v>
      </c>
      <c r="M8318">
        <v>109153</v>
      </c>
      <c r="N8318">
        <v>1</v>
      </c>
      <c r="O8318">
        <v>0</v>
      </c>
      <c r="P8318">
        <v>1</v>
      </c>
      <c r="Q8318">
        <v>917.44299999999998</v>
      </c>
      <c r="R8318">
        <v>1832.8714</v>
      </c>
      <c r="S8318">
        <v>2</v>
      </c>
      <c r="T8318">
        <v>1832.8846000000001</v>
      </c>
      <c r="U8318">
        <v>-1.32E-2</v>
      </c>
      <c r="V8318">
        <v>0</v>
      </c>
      <c r="W8318">
        <v>87.16</v>
      </c>
      <c r="X8318" s="1">
        <v>9.3999999999999995E-8</v>
      </c>
      <c r="Y8318" t="s">
        <v>98</v>
      </c>
      <c r="Z8318" t="s">
        <v>713</v>
      </c>
      <c r="AA8318" t="s">
        <v>138</v>
      </c>
      <c r="AF8318" t="s">
        <v>1782</v>
      </c>
    </row>
    <row r="8319" spans="1:32" x14ac:dyDescent="0.25">
      <c r="A8319">
        <v>7</v>
      </c>
      <c r="B8319">
        <v>2</v>
      </c>
      <c r="C8319" t="s">
        <v>718</v>
      </c>
      <c r="D8319" t="s">
        <v>719</v>
      </c>
      <c r="E8319">
        <v>1343</v>
      </c>
      <c r="F8319">
        <v>15273</v>
      </c>
      <c r="G8319">
        <v>62</v>
      </c>
      <c r="H8319">
        <v>62</v>
      </c>
      <c r="I8319">
        <v>6</v>
      </c>
      <c r="J8319">
        <v>6</v>
      </c>
      <c r="K8319" t="s">
        <v>1796</v>
      </c>
      <c r="L8319">
        <v>9598</v>
      </c>
      <c r="M8319">
        <v>109154</v>
      </c>
      <c r="N8319">
        <v>2</v>
      </c>
      <c r="O8319">
        <v>0</v>
      </c>
      <c r="P8319">
        <v>1</v>
      </c>
      <c r="Q8319">
        <v>917.44309999999996</v>
      </c>
      <c r="R8319">
        <v>1832.8716999999999</v>
      </c>
      <c r="S8319">
        <v>2</v>
      </c>
      <c r="T8319">
        <v>1832.8846000000001</v>
      </c>
      <c r="U8319">
        <v>-1.29E-2</v>
      </c>
      <c r="V8319">
        <v>0</v>
      </c>
      <c r="W8319">
        <v>44</v>
      </c>
      <c r="X8319">
        <v>2E-3</v>
      </c>
      <c r="Y8319" t="s">
        <v>98</v>
      </c>
      <c r="Z8319" t="s">
        <v>713</v>
      </c>
      <c r="AA8319" t="s">
        <v>138</v>
      </c>
      <c r="AF8319" t="s">
        <v>1786</v>
      </c>
    </row>
    <row r="8320" spans="1:32" x14ac:dyDescent="0.25">
      <c r="A8320">
        <v>7</v>
      </c>
      <c r="B8320">
        <v>2</v>
      </c>
      <c r="C8320" t="s">
        <v>718</v>
      </c>
      <c r="D8320" t="s">
        <v>719</v>
      </c>
      <c r="E8320">
        <v>1343</v>
      </c>
      <c r="F8320">
        <v>15273</v>
      </c>
      <c r="G8320">
        <v>62</v>
      </c>
      <c r="H8320">
        <v>62</v>
      </c>
      <c r="I8320">
        <v>6</v>
      </c>
      <c r="J8320">
        <v>6</v>
      </c>
      <c r="K8320" t="s">
        <v>1796</v>
      </c>
      <c r="L8320">
        <v>9598</v>
      </c>
      <c r="M8320">
        <v>109155</v>
      </c>
      <c r="N8320">
        <v>2</v>
      </c>
      <c r="O8320">
        <v>0</v>
      </c>
      <c r="P8320">
        <v>1</v>
      </c>
      <c r="Q8320">
        <v>917.44320000000005</v>
      </c>
      <c r="R8320">
        <v>1832.8719000000001</v>
      </c>
      <c r="S8320">
        <v>2</v>
      </c>
      <c r="T8320">
        <v>1832.8846000000001</v>
      </c>
      <c r="U8320">
        <v>-1.2699999999999999E-2</v>
      </c>
      <c r="V8320">
        <v>0</v>
      </c>
      <c r="W8320">
        <v>76.27</v>
      </c>
      <c r="X8320" s="1">
        <v>1.1000000000000001E-6</v>
      </c>
      <c r="Y8320" t="s">
        <v>98</v>
      </c>
      <c r="Z8320" t="s">
        <v>713</v>
      </c>
      <c r="AA8320" t="s">
        <v>138</v>
      </c>
      <c r="AF8320" t="s">
        <v>1781</v>
      </c>
    </row>
    <row r="8321" spans="1:32" x14ac:dyDescent="0.25">
      <c r="A8321">
        <v>7</v>
      </c>
      <c r="B8321">
        <v>2</v>
      </c>
      <c r="C8321" t="s">
        <v>718</v>
      </c>
      <c r="D8321" t="s">
        <v>719</v>
      </c>
      <c r="E8321">
        <v>1343</v>
      </c>
      <c r="F8321">
        <v>15273</v>
      </c>
      <c r="G8321">
        <v>62</v>
      </c>
      <c r="H8321">
        <v>62</v>
      </c>
      <c r="I8321">
        <v>6</v>
      </c>
      <c r="J8321">
        <v>6</v>
      </c>
      <c r="K8321" t="s">
        <v>1796</v>
      </c>
      <c r="L8321">
        <v>9598</v>
      </c>
      <c r="M8321">
        <v>109156</v>
      </c>
      <c r="N8321">
        <v>1</v>
      </c>
      <c r="O8321">
        <v>0</v>
      </c>
      <c r="P8321">
        <v>1</v>
      </c>
      <c r="Q8321">
        <v>917.44330000000002</v>
      </c>
      <c r="R8321">
        <v>1832.8720000000001</v>
      </c>
      <c r="S8321">
        <v>2</v>
      </c>
      <c r="T8321">
        <v>1832.8846000000001</v>
      </c>
      <c r="U8321">
        <v>-1.26E-2</v>
      </c>
      <c r="V8321">
        <v>0</v>
      </c>
      <c r="W8321">
        <v>86.12</v>
      </c>
      <c r="X8321" s="1">
        <v>1.1999999999999999E-7</v>
      </c>
      <c r="Y8321" t="s">
        <v>98</v>
      </c>
      <c r="Z8321" t="s">
        <v>713</v>
      </c>
      <c r="AA8321" t="s">
        <v>138</v>
      </c>
      <c r="AF8321" t="s">
        <v>1781</v>
      </c>
    </row>
    <row r="8322" spans="1:32" x14ac:dyDescent="0.25">
      <c r="A8322">
        <v>7</v>
      </c>
      <c r="B8322">
        <v>2</v>
      </c>
      <c r="C8322" t="s">
        <v>718</v>
      </c>
      <c r="D8322" t="s">
        <v>719</v>
      </c>
      <c r="E8322">
        <v>1343</v>
      </c>
      <c r="F8322">
        <v>15273</v>
      </c>
      <c r="G8322">
        <v>62</v>
      </c>
      <c r="H8322">
        <v>62</v>
      </c>
      <c r="I8322">
        <v>6</v>
      </c>
      <c r="J8322">
        <v>6</v>
      </c>
      <c r="K8322" t="s">
        <v>1796</v>
      </c>
      <c r="L8322">
        <v>9598</v>
      </c>
      <c r="M8322">
        <v>109157</v>
      </c>
      <c r="N8322">
        <v>1</v>
      </c>
      <c r="O8322">
        <v>0</v>
      </c>
      <c r="P8322">
        <v>1</v>
      </c>
      <c r="Q8322">
        <v>917.44370000000004</v>
      </c>
      <c r="R8322">
        <v>1832.8729000000001</v>
      </c>
      <c r="S8322">
        <v>2</v>
      </c>
      <c r="T8322">
        <v>1832.8846000000001</v>
      </c>
      <c r="U8322">
        <v>-1.17E-2</v>
      </c>
      <c r="V8322">
        <v>0</v>
      </c>
      <c r="W8322">
        <v>86.97</v>
      </c>
      <c r="X8322" s="1">
        <v>9.9E-8</v>
      </c>
      <c r="Y8322" t="s">
        <v>98</v>
      </c>
      <c r="Z8322" t="s">
        <v>713</v>
      </c>
      <c r="AA8322" t="s">
        <v>138</v>
      </c>
      <c r="AF8322" t="s">
        <v>1779</v>
      </c>
    </row>
    <row r="8323" spans="1:32" x14ac:dyDescent="0.25">
      <c r="A8323">
        <v>7</v>
      </c>
      <c r="B8323">
        <v>2</v>
      </c>
      <c r="C8323" t="s">
        <v>718</v>
      </c>
      <c r="D8323" t="s">
        <v>719</v>
      </c>
      <c r="E8323">
        <v>1343</v>
      </c>
      <c r="F8323">
        <v>15273</v>
      </c>
      <c r="G8323">
        <v>62</v>
      </c>
      <c r="H8323">
        <v>62</v>
      </c>
      <c r="I8323">
        <v>6</v>
      </c>
      <c r="J8323">
        <v>6</v>
      </c>
      <c r="K8323" t="s">
        <v>1796</v>
      </c>
      <c r="L8323">
        <v>9598</v>
      </c>
      <c r="M8323">
        <v>109158</v>
      </c>
      <c r="N8323">
        <v>1</v>
      </c>
      <c r="O8323">
        <v>0</v>
      </c>
      <c r="P8323">
        <v>1</v>
      </c>
      <c r="Q8323">
        <v>917.44370000000004</v>
      </c>
      <c r="R8323">
        <v>1832.8729000000001</v>
      </c>
      <c r="S8323">
        <v>2</v>
      </c>
      <c r="T8323">
        <v>1832.8846000000001</v>
      </c>
      <c r="U8323">
        <v>-1.17E-2</v>
      </c>
      <c r="V8323">
        <v>0</v>
      </c>
      <c r="W8323">
        <v>76.83</v>
      </c>
      <c r="X8323" s="1">
        <v>9.9999999999999995E-7</v>
      </c>
      <c r="Y8323" t="s">
        <v>98</v>
      </c>
      <c r="Z8323" t="s">
        <v>713</v>
      </c>
      <c r="AA8323" t="s">
        <v>138</v>
      </c>
      <c r="AF8323" t="s">
        <v>1781</v>
      </c>
    </row>
    <row r="8324" spans="1:32" x14ac:dyDescent="0.25">
      <c r="A8324">
        <v>7</v>
      </c>
      <c r="B8324">
        <v>2</v>
      </c>
      <c r="C8324" t="s">
        <v>718</v>
      </c>
      <c r="D8324" t="s">
        <v>719</v>
      </c>
      <c r="E8324">
        <v>1343</v>
      </c>
      <c r="F8324">
        <v>15273</v>
      </c>
      <c r="G8324">
        <v>62</v>
      </c>
      <c r="H8324">
        <v>62</v>
      </c>
      <c r="I8324">
        <v>6</v>
      </c>
      <c r="J8324">
        <v>6</v>
      </c>
      <c r="K8324" t="s">
        <v>1796</v>
      </c>
      <c r="L8324">
        <v>9598</v>
      </c>
      <c r="M8324">
        <v>109159</v>
      </c>
      <c r="N8324">
        <v>1</v>
      </c>
      <c r="O8324">
        <v>0</v>
      </c>
      <c r="P8324">
        <v>1</v>
      </c>
      <c r="Q8324">
        <v>917.44460000000004</v>
      </c>
      <c r="R8324">
        <v>1832.8747000000001</v>
      </c>
      <c r="S8324">
        <v>2</v>
      </c>
      <c r="T8324">
        <v>1832.8846000000001</v>
      </c>
      <c r="U8324">
        <v>-9.9000000000000008E-3</v>
      </c>
      <c r="V8324">
        <v>0</v>
      </c>
      <c r="W8324">
        <v>98.34</v>
      </c>
      <c r="X8324" s="1">
        <v>7.4000000000000001E-9</v>
      </c>
      <c r="Y8324" t="s">
        <v>98</v>
      </c>
      <c r="Z8324" t="s">
        <v>713</v>
      </c>
      <c r="AA8324" t="s">
        <v>138</v>
      </c>
      <c r="AF8324" t="s">
        <v>1787</v>
      </c>
    </row>
    <row r="8325" spans="1:32" x14ac:dyDescent="0.25">
      <c r="A8325">
        <v>7</v>
      </c>
      <c r="B8325">
        <v>2</v>
      </c>
      <c r="C8325" t="s">
        <v>718</v>
      </c>
      <c r="D8325" t="s">
        <v>719</v>
      </c>
      <c r="E8325">
        <v>1343</v>
      </c>
      <c r="F8325">
        <v>15273</v>
      </c>
      <c r="G8325">
        <v>62</v>
      </c>
      <c r="H8325">
        <v>62</v>
      </c>
      <c r="I8325">
        <v>6</v>
      </c>
      <c r="J8325">
        <v>6</v>
      </c>
      <c r="K8325" t="s">
        <v>1796</v>
      </c>
      <c r="L8325">
        <v>9598</v>
      </c>
      <c r="M8325">
        <v>109160</v>
      </c>
      <c r="N8325">
        <v>1</v>
      </c>
      <c r="O8325">
        <v>0</v>
      </c>
      <c r="P8325">
        <v>1</v>
      </c>
      <c r="Q8325">
        <v>917.44489999999996</v>
      </c>
      <c r="R8325">
        <v>1832.8752999999999</v>
      </c>
      <c r="S8325">
        <v>2</v>
      </c>
      <c r="T8325">
        <v>1832.8846000000001</v>
      </c>
      <c r="U8325">
        <v>-9.2999999999999992E-3</v>
      </c>
      <c r="V8325">
        <v>0</v>
      </c>
      <c r="W8325">
        <v>118.04</v>
      </c>
      <c r="X8325" s="1">
        <v>7.8999999999999999E-11</v>
      </c>
      <c r="Y8325" t="s">
        <v>98</v>
      </c>
      <c r="Z8325" t="s">
        <v>713</v>
      </c>
      <c r="AA8325" t="s">
        <v>138</v>
      </c>
      <c r="AF8325" t="s">
        <v>1780</v>
      </c>
    </row>
    <row r="8326" spans="1:32" x14ac:dyDescent="0.25">
      <c r="A8326">
        <v>7</v>
      </c>
      <c r="B8326">
        <v>2</v>
      </c>
      <c r="C8326" t="s">
        <v>718</v>
      </c>
      <c r="D8326" t="s">
        <v>719</v>
      </c>
      <c r="E8326">
        <v>1343</v>
      </c>
      <c r="F8326">
        <v>15273</v>
      </c>
      <c r="G8326">
        <v>62</v>
      </c>
      <c r="H8326">
        <v>62</v>
      </c>
      <c r="I8326">
        <v>6</v>
      </c>
      <c r="J8326">
        <v>6</v>
      </c>
      <c r="K8326" t="s">
        <v>1796</v>
      </c>
      <c r="L8326">
        <v>9598</v>
      </c>
      <c r="M8326">
        <v>109162</v>
      </c>
      <c r="N8326">
        <v>2</v>
      </c>
      <c r="O8326">
        <v>0</v>
      </c>
      <c r="P8326">
        <v>1</v>
      </c>
      <c r="Q8326">
        <v>917.4452</v>
      </c>
      <c r="R8326">
        <v>1832.8759</v>
      </c>
      <c r="S8326">
        <v>2</v>
      </c>
      <c r="T8326">
        <v>1832.8846000000001</v>
      </c>
      <c r="U8326">
        <v>-8.6999999999999994E-3</v>
      </c>
      <c r="V8326">
        <v>0</v>
      </c>
      <c r="W8326">
        <v>59.2</v>
      </c>
      <c r="X8326" s="1">
        <v>6.0999999999999999E-5</v>
      </c>
      <c r="Y8326" t="s">
        <v>98</v>
      </c>
      <c r="Z8326" t="s">
        <v>713</v>
      </c>
      <c r="AA8326" t="s">
        <v>138</v>
      </c>
      <c r="AF8326" t="s">
        <v>1786</v>
      </c>
    </row>
    <row r="8327" spans="1:32" x14ac:dyDescent="0.25">
      <c r="A8327">
        <v>7</v>
      </c>
      <c r="B8327">
        <v>2</v>
      </c>
      <c r="C8327" t="s">
        <v>718</v>
      </c>
      <c r="D8327" t="s">
        <v>719</v>
      </c>
      <c r="E8327">
        <v>1343</v>
      </c>
      <c r="F8327">
        <v>15273</v>
      </c>
      <c r="G8327">
        <v>62</v>
      </c>
      <c r="H8327">
        <v>62</v>
      </c>
      <c r="I8327">
        <v>6</v>
      </c>
      <c r="J8327">
        <v>6</v>
      </c>
      <c r="K8327" t="s">
        <v>1796</v>
      </c>
      <c r="L8327">
        <v>9598</v>
      </c>
      <c r="M8327">
        <v>109163</v>
      </c>
      <c r="N8327">
        <v>1</v>
      </c>
      <c r="O8327">
        <v>0</v>
      </c>
      <c r="P8327">
        <v>1</v>
      </c>
      <c r="Q8327">
        <v>917.44629999999995</v>
      </c>
      <c r="R8327">
        <v>1832.8779999999999</v>
      </c>
      <c r="S8327">
        <v>2</v>
      </c>
      <c r="T8327">
        <v>1832.8846000000001</v>
      </c>
      <c r="U8327">
        <v>-6.6E-3</v>
      </c>
      <c r="V8327">
        <v>0</v>
      </c>
      <c r="W8327">
        <v>58.5</v>
      </c>
      <c r="X8327" s="1">
        <v>7.2999999999999999E-5</v>
      </c>
      <c r="Y8327" t="s">
        <v>98</v>
      </c>
      <c r="Z8327" t="s">
        <v>713</v>
      </c>
      <c r="AA8327" t="s">
        <v>138</v>
      </c>
      <c r="AF8327" t="s">
        <v>1780</v>
      </c>
    </row>
    <row r="8328" spans="1:32" x14ac:dyDescent="0.25">
      <c r="A8328">
        <v>7</v>
      </c>
      <c r="B8328">
        <v>2</v>
      </c>
      <c r="C8328" t="s">
        <v>718</v>
      </c>
      <c r="D8328" t="s">
        <v>719</v>
      </c>
      <c r="E8328">
        <v>1343</v>
      </c>
      <c r="F8328">
        <v>15273</v>
      </c>
      <c r="G8328">
        <v>62</v>
      </c>
      <c r="H8328">
        <v>62</v>
      </c>
      <c r="I8328">
        <v>6</v>
      </c>
      <c r="J8328">
        <v>6</v>
      </c>
      <c r="K8328" t="s">
        <v>1796</v>
      </c>
      <c r="L8328">
        <v>9598</v>
      </c>
      <c r="M8328">
        <v>109164</v>
      </c>
      <c r="N8328">
        <v>1</v>
      </c>
      <c r="O8328">
        <v>0</v>
      </c>
      <c r="P8328">
        <v>1</v>
      </c>
      <c r="Q8328">
        <v>917.44640000000004</v>
      </c>
      <c r="R8328">
        <v>1832.8782000000001</v>
      </c>
      <c r="S8328">
        <v>2</v>
      </c>
      <c r="T8328">
        <v>1832.8846000000001</v>
      </c>
      <c r="U8328">
        <v>-6.3E-3</v>
      </c>
      <c r="V8328">
        <v>0</v>
      </c>
      <c r="W8328">
        <v>95.86</v>
      </c>
      <c r="X8328" s="1">
        <v>1.3000000000000001E-8</v>
      </c>
      <c r="Y8328" t="s">
        <v>98</v>
      </c>
      <c r="Z8328" t="s">
        <v>713</v>
      </c>
      <c r="AA8328" t="s">
        <v>138</v>
      </c>
      <c r="AF8328" t="s">
        <v>1784</v>
      </c>
    </row>
    <row r="8329" spans="1:32" x14ac:dyDescent="0.25">
      <c r="A8329">
        <v>7</v>
      </c>
      <c r="B8329">
        <v>2</v>
      </c>
      <c r="C8329" t="s">
        <v>718</v>
      </c>
      <c r="D8329" t="s">
        <v>719</v>
      </c>
      <c r="E8329">
        <v>1343</v>
      </c>
      <c r="F8329">
        <v>15273</v>
      </c>
      <c r="G8329">
        <v>62</v>
      </c>
      <c r="H8329">
        <v>62</v>
      </c>
      <c r="I8329">
        <v>6</v>
      </c>
      <c r="J8329">
        <v>6</v>
      </c>
      <c r="K8329" t="s">
        <v>1796</v>
      </c>
      <c r="L8329">
        <v>9598</v>
      </c>
      <c r="M8329">
        <v>109165</v>
      </c>
      <c r="N8329">
        <v>1</v>
      </c>
      <c r="O8329">
        <v>0</v>
      </c>
      <c r="P8329">
        <v>1</v>
      </c>
      <c r="Q8329">
        <v>917.447</v>
      </c>
      <c r="R8329">
        <v>1832.8794</v>
      </c>
      <c r="S8329">
        <v>2</v>
      </c>
      <c r="T8329">
        <v>1832.8846000000001</v>
      </c>
      <c r="U8329">
        <v>-5.1999999999999998E-3</v>
      </c>
      <c r="V8329">
        <v>0</v>
      </c>
      <c r="W8329">
        <v>68.61</v>
      </c>
      <c r="X8329" s="1">
        <v>7.0999999999999998E-6</v>
      </c>
      <c r="Y8329" t="s">
        <v>98</v>
      </c>
      <c r="Z8329" t="s">
        <v>713</v>
      </c>
      <c r="AA8329" t="s">
        <v>138</v>
      </c>
      <c r="AF8329" t="s">
        <v>1787</v>
      </c>
    </row>
    <row r="8330" spans="1:32" x14ac:dyDescent="0.25">
      <c r="A8330">
        <v>7</v>
      </c>
      <c r="B8330">
        <v>2</v>
      </c>
      <c r="C8330" t="s">
        <v>718</v>
      </c>
      <c r="D8330" t="s">
        <v>719</v>
      </c>
      <c r="E8330">
        <v>1343</v>
      </c>
      <c r="F8330">
        <v>15273</v>
      </c>
      <c r="G8330">
        <v>62</v>
      </c>
      <c r="H8330">
        <v>62</v>
      </c>
      <c r="I8330">
        <v>6</v>
      </c>
      <c r="J8330">
        <v>6</v>
      </c>
      <c r="K8330" t="s">
        <v>1796</v>
      </c>
      <c r="L8330">
        <v>9598</v>
      </c>
      <c r="M8330">
        <v>109167</v>
      </c>
      <c r="N8330">
        <v>1</v>
      </c>
      <c r="O8330">
        <v>0</v>
      </c>
      <c r="P8330">
        <v>1</v>
      </c>
      <c r="Q8330">
        <v>917.44870000000003</v>
      </c>
      <c r="R8330">
        <v>1832.8829000000001</v>
      </c>
      <c r="S8330">
        <v>2</v>
      </c>
      <c r="T8330">
        <v>1832.8846000000001</v>
      </c>
      <c r="U8330">
        <v>-1.6999999999999999E-3</v>
      </c>
      <c r="V8330">
        <v>0</v>
      </c>
      <c r="W8330">
        <v>51.15</v>
      </c>
      <c r="X8330">
        <v>4.0999999999999999E-4</v>
      </c>
      <c r="Y8330" t="s">
        <v>98</v>
      </c>
      <c r="Z8330" t="s">
        <v>713</v>
      </c>
      <c r="AA8330" t="s">
        <v>138</v>
      </c>
      <c r="AF8330" t="s">
        <v>1784</v>
      </c>
    </row>
    <row r="8331" spans="1:32" x14ac:dyDescent="0.25">
      <c r="A8331">
        <v>7</v>
      </c>
      <c r="B8331">
        <v>2</v>
      </c>
      <c r="C8331" t="s">
        <v>718</v>
      </c>
      <c r="D8331" t="s">
        <v>719</v>
      </c>
      <c r="E8331">
        <v>1343</v>
      </c>
      <c r="F8331">
        <v>15273</v>
      </c>
      <c r="G8331">
        <v>62</v>
      </c>
      <c r="H8331">
        <v>62</v>
      </c>
      <c r="I8331">
        <v>6</v>
      </c>
      <c r="J8331">
        <v>6</v>
      </c>
      <c r="K8331" t="s">
        <v>1796</v>
      </c>
      <c r="L8331">
        <v>9598</v>
      </c>
      <c r="M8331">
        <v>109169</v>
      </c>
      <c r="N8331">
        <v>1</v>
      </c>
      <c r="O8331">
        <v>0</v>
      </c>
      <c r="P8331">
        <v>1</v>
      </c>
      <c r="Q8331">
        <v>917.4511</v>
      </c>
      <c r="R8331">
        <v>1832.8876</v>
      </c>
      <c r="S8331">
        <v>2</v>
      </c>
      <c r="T8331">
        <v>1832.8846000000001</v>
      </c>
      <c r="U8331">
        <v>3.0000000000000001E-3</v>
      </c>
      <c r="V8331">
        <v>0</v>
      </c>
      <c r="W8331">
        <v>60.2</v>
      </c>
      <c r="X8331" s="1">
        <v>5.1E-5</v>
      </c>
      <c r="Y8331" t="s">
        <v>98</v>
      </c>
      <c r="Z8331" t="s">
        <v>713</v>
      </c>
      <c r="AA8331" t="s">
        <v>138</v>
      </c>
      <c r="AF8331" t="s">
        <v>1785</v>
      </c>
    </row>
    <row r="8332" spans="1:32" x14ac:dyDescent="0.25">
      <c r="A8332">
        <v>7</v>
      </c>
      <c r="B8332">
        <v>3</v>
      </c>
      <c r="C8332" t="s">
        <v>724</v>
      </c>
      <c r="D8332" t="s">
        <v>725</v>
      </c>
      <c r="E8332">
        <v>1335</v>
      </c>
      <c r="F8332">
        <v>15188</v>
      </c>
      <c r="G8332">
        <v>39</v>
      </c>
      <c r="H8332">
        <v>39</v>
      </c>
      <c r="I8332">
        <v>5</v>
      </c>
      <c r="J8332">
        <v>5</v>
      </c>
      <c r="K8332" t="s">
        <v>1820</v>
      </c>
      <c r="L8332">
        <v>30520</v>
      </c>
      <c r="M8332">
        <v>33307</v>
      </c>
      <c r="N8332">
        <v>1</v>
      </c>
      <c r="O8332">
        <v>0</v>
      </c>
      <c r="P8332">
        <v>0</v>
      </c>
      <c r="Q8332">
        <v>536.28340000000003</v>
      </c>
      <c r="R8332">
        <v>1070.5521000000001</v>
      </c>
      <c r="S8332">
        <v>2</v>
      </c>
      <c r="T8332">
        <v>1070.5471</v>
      </c>
      <c r="U8332">
        <v>5.1000000000000004E-3</v>
      </c>
      <c r="V8332">
        <v>0</v>
      </c>
      <c r="W8332">
        <v>24.48</v>
      </c>
      <c r="X8332">
        <v>5.1000000000000004E-3</v>
      </c>
      <c r="Y8332" t="s">
        <v>101</v>
      </c>
      <c r="Z8332" t="s">
        <v>709</v>
      </c>
      <c r="AA8332" t="s">
        <v>106</v>
      </c>
      <c r="AF8332" t="s">
        <v>1784</v>
      </c>
    </row>
    <row r="8333" spans="1:32" x14ac:dyDescent="0.25">
      <c r="A8333">
        <v>7</v>
      </c>
      <c r="B8333">
        <v>3</v>
      </c>
      <c r="C8333" t="s">
        <v>724</v>
      </c>
      <c r="D8333" t="s">
        <v>725</v>
      </c>
      <c r="E8333">
        <v>1335</v>
      </c>
      <c r="F8333">
        <v>15188</v>
      </c>
      <c r="G8333">
        <v>39</v>
      </c>
      <c r="H8333">
        <v>39</v>
      </c>
      <c r="I8333">
        <v>5</v>
      </c>
      <c r="J8333">
        <v>5</v>
      </c>
      <c r="K8333" t="s">
        <v>1820</v>
      </c>
      <c r="L8333">
        <v>30520</v>
      </c>
      <c r="M8333">
        <v>122124</v>
      </c>
      <c r="N8333">
        <v>1</v>
      </c>
      <c r="O8333">
        <v>0</v>
      </c>
      <c r="P8333">
        <v>0</v>
      </c>
      <c r="Q8333">
        <v>544.32169999999996</v>
      </c>
      <c r="R8333">
        <v>1086.6288999999999</v>
      </c>
      <c r="S8333">
        <v>2</v>
      </c>
      <c r="T8333">
        <v>1086.6186</v>
      </c>
      <c r="U8333">
        <v>1.03E-2</v>
      </c>
      <c r="V8333">
        <v>1</v>
      </c>
      <c r="W8333">
        <v>30.99</v>
      </c>
      <c r="X8333">
        <v>4.4999999999999997E-3</v>
      </c>
      <c r="Y8333" t="s">
        <v>98</v>
      </c>
      <c r="Z8333" t="s">
        <v>710</v>
      </c>
      <c r="AA8333" t="s">
        <v>131</v>
      </c>
      <c r="AF8333" t="s">
        <v>1782</v>
      </c>
    </row>
    <row r="8334" spans="1:32" x14ac:dyDescent="0.25">
      <c r="A8334">
        <v>7</v>
      </c>
      <c r="B8334">
        <v>3</v>
      </c>
      <c r="C8334" t="s">
        <v>724</v>
      </c>
      <c r="D8334" t="s">
        <v>725</v>
      </c>
      <c r="E8334">
        <v>1335</v>
      </c>
      <c r="F8334">
        <v>15188</v>
      </c>
      <c r="G8334">
        <v>39</v>
      </c>
      <c r="H8334">
        <v>39</v>
      </c>
      <c r="I8334">
        <v>5</v>
      </c>
      <c r="J8334">
        <v>5</v>
      </c>
      <c r="K8334" t="s">
        <v>1820</v>
      </c>
      <c r="L8334">
        <v>30520</v>
      </c>
      <c r="M8334">
        <v>62889</v>
      </c>
      <c r="N8334">
        <v>1</v>
      </c>
      <c r="O8334">
        <v>0</v>
      </c>
      <c r="P8334">
        <v>0</v>
      </c>
      <c r="Q8334">
        <v>640.36720000000003</v>
      </c>
      <c r="R8334">
        <v>1278.7199000000001</v>
      </c>
      <c r="S8334">
        <v>2</v>
      </c>
      <c r="T8334">
        <v>1278.7184</v>
      </c>
      <c r="U8334">
        <v>1.6000000000000001E-3</v>
      </c>
      <c r="V8334">
        <v>0</v>
      </c>
      <c r="W8334">
        <v>56.7</v>
      </c>
      <c r="X8334" s="1">
        <v>4.7999999999999998E-6</v>
      </c>
      <c r="Y8334" t="s">
        <v>98</v>
      </c>
      <c r="Z8334" t="s">
        <v>711</v>
      </c>
      <c r="AA8334" t="s">
        <v>198</v>
      </c>
      <c r="AF8334" t="s">
        <v>1779</v>
      </c>
    </row>
    <row r="8335" spans="1:32" x14ac:dyDescent="0.25">
      <c r="A8335">
        <v>7</v>
      </c>
      <c r="B8335">
        <v>3</v>
      </c>
      <c r="C8335" t="s">
        <v>724</v>
      </c>
      <c r="D8335" t="s">
        <v>725</v>
      </c>
      <c r="E8335">
        <v>1335</v>
      </c>
      <c r="F8335">
        <v>15188</v>
      </c>
      <c r="G8335">
        <v>39</v>
      </c>
      <c r="H8335">
        <v>39</v>
      </c>
      <c r="I8335">
        <v>5</v>
      </c>
      <c r="J8335">
        <v>5</v>
      </c>
      <c r="K8335" t="s">
        <v>1820</v>
      </c>
      <c r="L8335">
        <v>30520</v>
      </c>
      <c r="M8335">
        <v>62892</v>
      </c>
      <c r="N8335">
        <v>1</v>
      </c>
      <c r="O8335">
        <v>0</v>
      </c>
      <c r="P8335">
        <v>0</v>
      </c>
      <c r="Q8335">
        <v>640.36869999999999</v>
      </c>
      <c r="R8335">
        <v>1278.7229</v>
      </c>
      <c r="S8335">
        <v>2</v>
      </c>
      <c r="T8335">
        <v>1278.7184</v>
      </c>
      <c r="U8335">
        <v>4.5999999999999999E-3</v>
      </c>
      <c r="V8335">
        <v>0</v>
      </c>
      <c r="W8335">
        <v>26.01</v>
      </c>
      <c r="X8335">
        <v>3.5999999999999999E-3</v>
      </c>
      <c r="Y8335" t="s">
        <v>98</v>
      </c>
      <c r="Z8335" t="s">
        <v>711</v>
      </c>
      <c r="AA8335" t="s">
        <v>198</v>
      </c>
      <c r="AF8335" t="s">
        <v>1786</v>
      </c>
    </row>
    <row r="8336" spans="1:32" x14ac:dyDescent="0.25">
      <c r="A8336">
        <v>7</v>
      </c>
      <c r="B8336">
        <v>3</v>
      </c>
      <c r="C8336" t="s">
        <v>724</v>
      </c>
      <c r="D8336" t="s">
        <v>725</v>
      </c>
      <c r="E8336">
        <v>1335</v>
      </c>
      <c r="F8336">
        <v>15188</v>
      </c>
      <c r="G8336">
        <v>39</v>
      </c>
      <c r="H8336">
        <v>39</v>
      </c>
      <c r="I8336">
        <v>5</v>
      </c>
      <c r="J8336">
        <v>5</v>
      </c>
      <c r="K8336" t="s">
        <v>1820</v>
      </c>
      <c r="L8336">
        <v>30520</v>
      </c>
      <c r="M8336">
        <v>62901</v>
      </c>
      <c r="N8336">
        <v>1</v>
      </c>
      <c r="O8336">
        <v>0</v>
      </c>
      <c r="P8336">
        <v>0</v>
      </c>
      <c r="Q8336">
        <v>640.37120000000004</v>
      </c>
      <c r="R8336">
        <v>1278.7277999999999</v>
      </c>
      <c r="S8336">
        <v>2</v>
      </c>
      <c r="T8336">
        <v>1278.7184</v>
      </c>
      <c r="U8336">
        <v>9.4999999999999998E-3</v>
      </c>
      <c r="V8336">
        <v>0</v>
      </c>
      <c r="W8336">
        <v>79.56</v>
      </c>
      <c r="X8336" s="1">
        <v>3.5000000000000002E-8</v>
      </c>
      <c r="Y8336" t="s">
        <v>98</v>
      </c>
      <c r="Z8336" t="s">
        <v>711</v>
      </c>
      <c r="AA8336" t="s">
        <v>198</v>
      </c>
      <c r="AF8336" t="s">
        <v>1780</v>
      </c>
    </row>
    <row r="8337" spans="1:32" x14ac:dyDescent="0.25">
      <c r="A8337">
        <v>7</v>
      </c>
      <c r="B8337">
        <v>3</v>
      </c>
      <c r="C8337" t="s">
        <v>724</v>
      </c>
      <c r="D8337" t="s">
        <v>725</v>
      </c>
      <c r="E8337">
        <v>1335</v>
      </c>
      <c r="F8337">
        <v>15188</v>
      </c>
      <c r="G8337">
        <v>39</v>
      </c>
      <c r="H8337">
        <v>39</v>
      </c>
      <c r="I8337">
        <v>5</v>
      </c>
      <c r="J8337">
        <v>5</v>
      </c>
      <c r="K8337" t="s">
        <v>1820</v>
      </c>
      <c r="L8337">
        <v>30520</v>
      </c>
      <c r="M8337">
        <v>62902</v>
      </c>
      <c r="N8337">
        <v>1</v>
      </c>
      <c r="O8337">
        <v>0</v>
      </c>
      <c r="P8337">
        <v>0</v>
      </c>
      <c r="Q8337">
        <v>640.37139999999999</v>
      </c>
      <c r="R8337">
        <v>1278.7282</v>
      </c>
      <c r="S8337">
        <v>2</v>
      </c>
      <c r="T8337">
        <v>1278.7184</v>
      </c>
      <c r="U8337">
        <v>9.9000000000000008E-3</v>
      </c>
      <c r="V8337">
        <v>0</v>
      </c>
      <c r="W8337">
        <v>72.319999999999993</v>
      </c>
      <c r="X8337" s="1">
        <v>1.6999999999999999E-7</v>
      </c>
      <c r="Y8337" t="s">
        <v>98</v>
      </c>
      <c r="Z8337" t="s">
        <v>711</v>
      </c>
      <c r="AA8337" t="s">
        <v>198</v>
      </c>
      <c r="AF8337" t="s">
        <v>1782</v>
      </c>
    </row>
    <row r="8338" spans="1:32" x14ac:dyDescent="0.25">
      <c r="A8338">
        <v>7</v>
      </c>
      <c r="B8338">
        <v>3</v>
      </c>
      <c r="C8338" t="s">
        <v>724</v>
      </c>
      <c r="D8338" t="s">
        <v>725</v>
      </c>
      <c r="E8338">
        <v>1335</v>
      </c>
      <c r="F8338">
        <v>15188</v>
      </c>
      <c r="G8338">
        <v>39</v>
      </c>
      <c r="H8338">
        <v>39</v>
      </c>
      <c r="I8338">
        <v>5</v>
      </c>
      <c r="J8338">
        <v>5</v>
      </c>
      <c r="K8338" t="s">
        <v>1820</v>
      </c>
      <c r="L8338">
        <v>30520</v>
      </c>
      <c r="M8338">
        <v>62903</v>
      </c>
      <c r="N8338">
        <v>1</v>
      </c>
      <c r="O8338">
        <v>0</v>
      </c>
      <c r="P8338">
        <v>0</v>
      </c>
      <c r="Q8338">
        <v>640.37159999999994</v>
      </c>
      <c r="R8338">
        <v>1278.7286999999999</v>
      </c>
      <c r="S8338">
        <v>2</v>
      </c>
      <c r="T8338">
        <v>1278.7184</v>
      </c>
      <c r="U8338">
        <v>1.03E-2</v>
      </c>
      <c r="V8338">
        <v>0</v>
      </c>
      <c r="W8338">
        <v>71.430000000000007</v>
      </c>
      <c r="X8338" s="1">
        <v>1.9999999999999999E-7</v>
      </c>
      <c r="Y8338" t="s">
        <v>98</v>
      </c>
      <c r="Z8338" t="s">
        <v>711</v>
      </c>
      <c r="AA8338" t="s">
        <v>198</v>
      </c>
      <c r="AF8338" t="s">
        <v>1782</v>
      </c>
    </row>
    <row r="8339" spans="1:32" x14ac:dyDescent="0.25">
      <c r="A8339">
        <v>7</v>
      </c>
      <c r="B8339">
        <v>3</v>
      </c>
      <c r="C8339" t="s">
        <v>724</v>
      </c>
      <c r="D8339" t="s">
        <v>725</v>
      </c>
      <c r="E8339">
        <v>1335</v>
      </c>
      <c r="F8339">
        <v>15188</v>
      </c>
      <c r="G8339">
        <v>39</v>
      </c>
      <c r="H8339">
        <v>39</v>
      </c>
      <c r="I8339">
        <v>5</v>
      </c>
      <c r="J8339">
        <v>5</v>
      </c>
      <c r="K8339" t="s">
        <v>1820</v>
      </c>
      <c r="L8339">
        <v>30520</v>
      </c>
      <c r="M8339">
        <v>62904</v>
      </c>
      <c r="N8339">
        <v>1</v>
      </c>
      <c r="O8339">
        <v>0</v>
      </c>
      <c r="P8339">
        <v>0</v>
      </c>
      <c r="Q8339">
        <v>640.37210000000005</v>
      </c>
      <c r="R8339">
        <v>1278.7297000000001</v>
      </c>
      <c r="S8339">
        <v>2</v>
      </c>
      <c r="T8339">
        <v>1278.7184</v>
      </c>
      <c r="U8339">
        <v>1.1299999999999999E-2</v>
      </c>
      <c r="V8339">
        <v>0</v>
      </c>
      <c r="W8339">
        <v>60.55</v>
      </c>
      <c r="X8339" s="1">
        <v>2.0999999999999998E-6</v>
      </c>
      <c r="Y8339" t="s">
        <v>98</v>
      </c>
      <c r="Z8339" t="s">
        <v>711</v>
      </c>
      <c r="AA8339" t="s">
        <v>198</v>
      </c>
      <c r="AF8339" t="s">
        <v>1783</v>
      </c>
    </row>
    <row r="8340" spans="1:32" x14ac:dyDescent="0.25">
      <c r="A8340">
        <v>7</v>
      </c>
      <c r="B8340">
        <v>3</v>
      </c>
      <c r="C8340" t="s">
        <v>724</v>
      </c>
      <c r="D8340" t="s">
        <v>725</v>
      </c>
      <c r="E8340">
        <v>1335</v>
      </c>
      <c r="F8340">
        <v>15188</v>
      </c>
      <c r="G8340">
        <v>39</v>
      </c>
      <c r="H8340">
        <v>39</v>
      </c>
      <c r="I8340">
        <v>5</v>
      </c>
      <c r="J8340">
        <v>5</v>
      </c>
      <c r="K8340" t="s">
        <v>1820</v>
      </c>
      <c r="L8340">
        <v>30520</v>
      </c>
      <c r="M8340">
        <v>62905</v>
      </c>
      <c r="N8340">
        <v>1</v>
      </c>
      <c r="O8340">
        <v>0</v>
      </c>
      <c r="P8340">
        <v>0</v>
      </c>
      <c r="Q8340">
        <v>640.37239999999997</v>
      </c>
      <c r="R8340">
        <v>1278.7302</v>
      </c>
      <c r="S8340">
        <v>2</v>
      </c>
      <c r="T8340">
        <v>1278.7184</v>
      </c>
      <c r="U8340">
        <v>1.18E-2</v>
      </c>
      <c r="V8340">
        <v>0</v>
      </c>
      <c r="W8340">
        <v>76.8</v>
      </c>
      <c r="X8340" s="1">
        <v>6.2999999999999995E-8</v>
      </c>
      <c r="Y8340" t="s">
        <v>98</v>
      </c>
      <c r="Z8340" t="s">
        <v>711</v>
      </c>
      <c r="AA8340" t="s">
        <v>198</v>
      </c>
      <c r="AF8340" t="s">
        <v>1781</v>
      </c>
    </row>
    <row r="8341" spans="1:32" x14ac:dyDescent="0.25">
      <c r="A8341">
        <v>7</v>
      </c>
      <c r="B8341">
        <v>3</v>
      </c>
      <c r="C8341" t="s">
        <v>724</v>
      </c>
      <c r="D8341" t="s">
        <v>725</v>
      </c>
      <c r="E8341">
        <v>1335</v>
      </c>
      <c r="F8341">
        <v>15188</v>
      </c>
      <c r="G8341">
        <v>39</v>
      </c>
      <c r="H8341">
        <v>39</v>
      </c>
      <c r="I8341">
        <v>5</v>
      </c>
      <c r="J8341">
        <v>5</v>
      </c>
      <c r="K8341" t="s">
        <v>1820</v>
      </c>
      <c r="L8341">
        <v>30520</v>
      </c>
      <c r="M8341">
        <v>62838</v>
      </c>
      <c r="N8341">
        <v>1</v>
      </c>
      <c r="O8341">
        <v>0</v>
      </c>
      <c r="P8341">
        <v>0</v>
      </c>
      <c r="Q8341">
        <v>640.37279999999998</v>
      </c>
      <c r="R8341">
        <v>1278.7311</v>
      </c>
      <c r="S8341">
        <v>2</v>
      </c>
      <c r="T8341">
        <v>1278.7184</v>
      </c>
      <c r="U8341">
        <v>1.2800000000000001E-2</v>
      </c>
      <c r="V8341">
        <v>0</v>
      </c>
      <c r="W8341">
        <v>41.45</v>
      </c>
      <c r="X8341">
        <v>1.2999999999999999E-4</v>
      </c>
      <c r="Y8341" t="s">
        <v>98</v>
      </c>
      <c r="Z8341" t="s">
        <v>711</v>
      </c>
      <c r="AA8341" t="s">
        <v>198</v>
      </c>
      <c r="AF8341" t="s">
        <v>1786</v>
      </c>
    </row>
    <row r="8342" spans="1:32" x14ac:dyDescent="0.25">
      <c r="A8342">
        <v>7</v>
      </c>
      <c r="B8342">
        <v>3</v>
      </c>
      <c r="C8342" t="s">
        <v>724</v>
      </c>
      <c r="D8342" t="s">
        <v>725</v>
      </c>
      <c r="E8342">
        <v>1335</v>
      </c>
      <c r="F8342">
        <v>15188</v>
      </c>
      <c r="G8342">
        <v>39</v>
      </c>
      <c r="H8342">
        <v>39</v>
      </c>
      <c r="I8342">
        <v>5</v>
      </c>
      <c r="J8342">
        <v>5</v>
      </c>
      <c r="K8342" t="s">
        <v>1820</v>
      </c>
      <c r="L8342">
        <v>30520</v>
      </c>
      <c r="M8342">
        <v>94390</v>
      </c>
      <c r="N8342">
        <v>1</v>
      </c>
      <c r="O8342">
        <v>0</v>
      </c>
      <c r="P8342">
        <v>1</v>
      </c>
      <c r="Q8342">
        <v>794.37289999999996</v>
      </c>
      <c r="R8342">
        <v>1586.7312999999999</v>
      </c>
      <c r="S8342">
        <v>2</v>
      </c>
      <c r="T8342">
        <v>1586.7325000000001</v>
      </c>
      <c r="U8342">
        <v>-1.1000000000000001E-3</v>
      </c>
      <c r="V8342">
        <v>0</v>
      </c>
      <c r="W8342">
        <v>38.35</v>
      </c>
      <c r="X8342">
        <v>4.5999999999999999E-3</v>
      </c>
      <c r="Y8342" t="s">
        <v>98</v>
      </c>
      <c r="Z8342" t="s">
        <v>726</v>
      </c>
      <c r="AA8342" t="s">
        <v>213</v>
      </c>
      <c r="AF8342" t="s">
        <v>1781</v>
      </c>
    </row>
    <row r="8343" spans="1:32" x14ac:dyDescent="0.25">
      <c r="A8343">
        <v>7</v>
      </c>
      <c r="B8343">
        <v>3</v>
      </c>
      <c r="C8343" t="s">
        <v>724</v>
      </c>
      <c r="D8343" t="s">
        <v>725</v>
      </c>
      <c r="E8343">
        <v>1335</v>
      </c>
      <c r="F8343">
        <v>15188</v>
      </c>
      <c r="G8343">
        <v>39</v>
      </c>
      <c r="H8343">
        <v>39</v>
      </c>
      <c r="I8343">
        <v>5</v>
      </c>
      <c r="J8343">
        <v>5</v>
      </c>
      <c r="K8343" t="s">
        <v>1820</v>
      </c>
      <c r="L8343">
        <v>30520</v>
      </c>
      <c r="M8343">
        <v>94646</v>
      </c>
      <c r="N8343">
        <v>1</v>
      </c>
      <c r="O8343">
        <v>0</v>
      </c>
      <c r="P8343">
        <v>1</v>
      </c>
      <c r="Q8343">
        <v>794.37490000000003</v>
      </c>
      <c r="R8343">
        <v>1586.7352000000001</v>
      </c>
      <c r="S8343">
        <v>2</v>
      </c>
      <c r="T8343">
        <v>1586.7325000000001</v>
      </c>
      <c r="U8343">
        <v>2.7000000000000001E-3</v>
      </c>
      <c r="V8343">
        <v>0</v>
      </c>
      <c r="W8343">
        <v>69.98</v>
      </c>
      <c r="X8343" s="1">
        <v>3.1E-6</v>
      </c>
      <c r="Y8343" t="s">
        <v>98</v>
      </c>
      <c r="Z8343" t="s">
        <v>726</v>
      </c>
      <c r="AA8343" t="s">
        <v>213</v>
      </c>
      <c r="AF8343" t="s">
        <v>1778</v>
      </c>
    </row>
    <row r="8344" spans="1:32" x14ac:dyDescent="0.25">
      <c r="A8344">
        <v>7</v>
      </c>
      <c r="B8344">
        <v>3</v>
      </c>
      <c r="C8344" t="s">
        <v>724</v>
      </c>
      <c r="D8344" t="s">
        <v>725</v>
      </c>
      <c r="E8344">
        <v>1335</v>
      </c>
      <c r="F8344">
        <v>15188</v>
      </c>
      <c r="G8344">
        <v>39</v>
      </c>
      <c r="H8344">
        <v>39</v>
      </c>
      <c r="I8344">
        <v>5</v>
      </c>
      <c r="J8344">
        <v>5</v>
      </c>
      <c r="K8344" t="s">
        <v>1820</v>
      </c>
      <c r="L8344">
        <v>30520</v>
      </c>
      <c r="M8344">
        <v>94647</v>
      </c>
      <c r="N8344">
        <v>1</v>
      </c>
      <c r="O8344">
        <v>0</v>
      </c>
      <c r="P8344">
        <v>1</v>
      </c>
      <c r="Q8344">
        <v>794.37570000000005</v>
      </c>
      <c r="R8344">
        <v>1586.7369000000001</v>
      </c>
      <c r="S8344">
        <v>2</v>
      </c>
      <c r="T8344">
        <v>1586.7325000000001</v>
      </c>
      <c r="U8344">
        <v>4.4000000000000003E-3</v>
      </c>
      <c r="V8344">
        <v>0</v>
      </c>
      <c r="W8344">
        <v>59.65</v>
      </c>
      <c r="X8344" s="1">
        <v>3.6000000000000001E-5</v>
      </c>
      <c r="Y8344" t="s">
        <v>98</v>
      </c>
      <c r="Z8344" t="s">
        <v>726</v>
      </c>
      <c r="AA8344" t="s">
        <v>213</v>
      </c>
      <c r="AF8344" t="s">
        <v>1778</v>
      </c>
    </row>
    <row r="8345" spans="1:32" x14ac:dyDescent="0.25">
      <c r="A8345">
        <v>7</v>
      </c>
      <c r="B8345">
        <v>3</v>
      </c>
      <c r="C8345" t="s">
        <v>724</v>
      </c>
      <c r="D8345" t="s">
        <v>725</v>
      </c>
      <c r="E8345">
        <v>1335</v>
      </c>
      <c r="F8345">
        <v>15188</v>
      </c>
      <c r="G8345">
        <v>39</v>
      </c>
      <c r="H8345">
        <v>39</v>
      </c>
      <c r="I8345">
        <v>5</v>
      </c>
      <c r="J8345">
        <v>5</v>
      </c>
      <c r="K8345" t="s">
        <v>1820</v>
      </c>
      <c r="L8345">
        <v>30520</v>
      </c>
      <c r="M8345">
        <v>94651</v>
      </c>
      <c r="N8345">
        <v>1</v>
      </c>
      <c r="O8345">
        <v>0</v>
      </c>
      <c r="P8345">
        <v>1</v>
      </c>
      <c r="Q8345">
        <v>794.37660000000005</v>
      </c>
      <c r="R8345">
        <v>1586.7387000000001</v>
      </c>
      <c r="S8345">
        <v>2</v>
      </c>
      <c r="T8345">
        <v>1586.7325000000001</v>
      </c>
      <c r="U8345">
        <v>6.1999999999999998E-3</v>
      </c>
      <c r="V8345">
        <v>0</v>
      </c>
      <c r="W8345">
        <v>71.98</v>
      </c>
      <c r="X8345" s="1">
        <v>2.2000000000000001E-6</v>
      </c>
      <c r="Y8345" t="s">
        <v>98</v>
      </c>
      <c r="Z8345" t="s">
        <v>726</v>
      </c>
      <c r="AA8345" t="s">
        <v>213</v>
      </c>
      <c r="AF8345" t="s">
        <v>1784</v>
      </c>
    </row>
    <row r="8346" spans="1:32" x14ac:dyDescent="0.25">
      <c r="A8346">
        <v>7</v>
      </c>
      <c r="B8346">
        <v>3</v>
      </c>
      <c r="C8346" t="s">
        <v>724</v>
      </c>
      <c r="D8346" t="s">
        <v>725</v>
      </c>
      <c r="E8346">
        <v>1335</v>
      </c>
      <c r="F8346">
        <v>15188</v>
      </c>
      <c r="G8346">
        <v>39</v>
      </c>
      <c r="H8346">
        <v>39</v>
      </c>
      <c r="I8346">
        <v>5</v>
      </c>
      <c r="J8346">
        <v>5</v>
      </c>
      <c r="K8346" t="s">
        <v>1820</v>
      </c>
      <c r="L8346">
        <v>30520</v>
      </c>
      <c r="M8346">
        <v>94653</v>
      </c>
      <c r="N8346">
        <v>1</v>
      </c>
      <c r="O8346">
        <v>0</v>
      </c>
      <c r="P8346">
        <v>1</v>
      </c>
      <c r="Q8346">
        <v>794.37720000000002</v>
      </c>
      <c r="R8346">
        <v>1586.7398000000001</v>
      </c>
      <c r="S8346">
        <v>2</v>
      </c>
      <c r="T8346">
        <v>1586.7325000000001</v>
      </c>
      <c r="U8346">
        <v>7.4000000000000003E-3</v>
      </c>
      <c r="V8346">
        <v>0</v>
      </c>
      <c r="W8346">
        <v>51.75</v>
      </c>
      <c r="X8346">
        <v>2.4000000000000001E-4</v>
      </c>
      <c r="Y8346" t="s">
        <v>98</v>
      </c>
      <c r="Z8346" t="s">
        <v>726</v>
      </c>
      <c r="AA8346" t="s">
        <v>213</v>
      </c>
      <c r="AF8346" t="s">
        <v>1784</v>
      </c>
    </row>
    <row r="8347" spans="1:32" x14ac:dyDescent="0.25">
      <c r="A8347">
        <v>7</v>
      </c>
      <c r="B8347">
        <v>3</v>
      </c>
      <c r="C8347" t="s">
        <v>724</v>
      </c>
      <c r="D8347" t="s">
        <v>725</v>
      </c>
      <c r="E8347">
        <v>1335</v>
      </c>
      <c r="F8347">
        <v>15188</v>
      </c>
      <c r="G8347">
        <v>39</v>
      </c>
      <c r="H8347">
        <v>39</v>
      </c>
      <c r="I8347">
        <v>5</v>
      </c>
      <c r="J8347">
        <v>5</v>
      </c>
      <c r="K8347" t="s">
        <v>1820</v>
      </c>
      <c r="L8347">
        <v>30520</v>
      </c>
      <c r="M8347">
        <v>109140</v>
      </c>
      <c r="N8347">
        <v>1</v>
      </c>
      <c r="O8347">
        <v>0</v>
      </c>
      <c r="P8347">
        <v>0</v>
      </c>
      <c r="Q8347">
        <v>917.44079999999997</v>
      </c>
      <c r="R8347">
        <v>1832.867</v>
      </c>
      <c r="S8347">
        <v>2</v>
      </c>
      <c r="T8347">
        <v>1832.8846000000001</v>
      </c>
      <c r="U8347">
        <v>-1.7600000000000001E-2</v>
      </c>
      <c r="V8347">
        <v>0</v>
      </c>
      <c r="W8347">
        <v>84.61</v>
      </c>
      <c r="X8347" s="1">
        <v>1.6999999999999999E-7</v>
      </c>
      <c r="Y8347" t="s">
        <v>98</v>
      </c>
      <c r="Z8347" t="s">
        <v>713</v>
      </c>
      <c r="AA8347" t="s">
        <v>138</v>
      </c>
      <c r="AF8347" t="s">
        <v>1784</v>
      </c>
    </row>
    <row r="8348" spans="1:32" x14ac:dyDescent="0.25">
      <c r="A8348">
        <v>7</v>
      </c>
      <c r="B8348">
        <v>3</v>
      </c>
      <c r="C8348" t="s">
        <v>724</v>
      </c>
      <c r="D8348" t="s">
        <v>725</v>
      </c>
      <c r="E8348">
        <v>1335</v>
      </c>
      <c r="F8348">
        <v>15188</v>
      </c>
      <c r="G8348">
        <v>39</v>
      </c>
      <c r="H8348">
        <v>39</v>
      </c>
      <c r="I8348">
        <v>5</v>
      </c>
      <c r="J8348">
        <v>5</v>
      </c>
      <c r="K8348" t="s">
        <v>1820</v>
      </c>
      <c r="L8348">
        <v>30520</v>
      </c>
      <c r="M8348">
        <v>109141</v>
      </c>
      <c r="N8348">
        <v>1</v>
      </c>
      <c r="O8348">
        <v>0</v>
      </c>
      <c r="P8348">
        <v>0</v>
      </c>
      <c r="Q8348">
        <v>917.44090000000006</v>
      </c>
      <c r="R8348">
        <v>1832.8672999999999</v>
      </c>
      <c r="S8348">
        <v>2</v>
      </c>
      <c r="T8348">
        <v>1832.8846000000001</v>
      </c>
      <c r="U8348">
        <v>-1.7299999999999999E-2</v>
      </c>
      <c r="V8348">
        <v>0</v>
      </c>
      <c r="W8348">
        <v>100.75</v>
      </c>
      <c r="X8348" s="1">
        <v>4.1000000000000003E-9</v>
      </c>
      <c r="Y8348" t="s">
        <v>98</v>
      </c>
      <c r="Z8348" t="s">
        <v>713</v>
      </c>
      <c r="AA8348" t="s">
        <v>138</v>
      </c>
      <c r="AF8348" t="s">
        <v>1784</v>
      </c>
    </row>
    <row r="8349" spans="1:32" x14ac:dyDescent="0.25">
      <c r="A8349">
        <v>7</v>
      </c>
      <c r="B8349">
        <v>3</v>
      </c>
      <c r="C8349" t="s">
        <v>724</v>
      </c>
      <c r="D8349" t="s">
        <v>725</v>
      </c>
      <c r="E8349">
        <v>1335</v>
      </c>
      <c r="F8349">
        <v>15188</v>
      </c>
      <c r="G8349">
        <v>39</v>
      </c>
      <c r="H8349">
        <v>39</v>
      </c>
      <c r="I8349">
        <v>5</v>
      </c>
      <c r="J8349">
        <v>5</v>
      </c>
      <c r="K8349" t="s">
        <v>1820</v>
      </c>
      <c r="L8349">
        <v>30520</v>
      </c>
      <c r="M8349">
        <v>109143</v>
      </c>
      <c r="N8349">
        <v>1</v>
      </c>
      <c r="O8349">
        <v>0</v>
      </c>
      <c r="P8349">
        <v>0</v>
      </c>
      <c r="Q8349">
        <v>917.44150000000002</v>
      </c>
      <c r="R8349">
        <v>1832.8685</v>
      </c>
      <c r="S8349">
        <v>2</v>
      </c>
      <c r="T8349">
        <v>1832.8846000000001</v>
      </c>
      <c r="U8349">
        <v>-1.61E-2</v>
      </c>
      <c r="V8349">
        <v>0</v>
      </c>
      <c r="W8349">
        <v>78.81</v>
      </c>
      <c r="X8349" s="1">
        <v>6.4000000000000001E-7</v>
      </c>
      <c r="Y8349" t="s">
        <v>98</v>
      </c>
      <c r="Z8349" t="s">
        <v>713</v>
      </c>
      <c r="AA8349" t="s">
        <v>138</v>
      </c>
      <c r="AF8349" t="s">
        <v>1778</v>
      </c>
    </row>
    <row r="8350" spans="1:32" x14ac:dyDescent="0.25">
      <c r="A8350">
        <v>7</v>
      </c>
      <c r="B8350">
        <v>3</v>
      </c>
      <c r="C8350" t="s">
        <v>724</v>
      </c>
      <c r="D8350" t="s">
        <v>725</v>
      </c>
      <c r="E8350">
        <v>1335</v>
      </c>
      <c r="F8350">
        <v>15188</v>
      </c>
      <c r="G8350">
        <v>39</v>
      </c>
      <c r="H8350">
        <v>39</v>
      </c>
      <c r="I8350">
        <v>5</v>
      </c>
      <c r="J8350">
        <v>5</v>
      </c>
      <c r="K8350" t="s">
        <v>1820</v>
      </c>
      <c r="L8350">
        <v>30520</v>
      </c>
      <c r="M8350">
        <v>109145</v>
      </c>
      <c r="N8350">
        <v>1</v>
      </c>
      <c r="O8350">
        <v>0</v>
      </c>
      <c r="P8350">
        <v>0</v>
      </c>
      <c r="Q8350">
        <v>917.44179999999994</v>
      </c>
      <c r="R8350">
        <v>1832.8689999999999</v>
      </c>
      <c r="S8350">
        <v>2</v>
      </c>
      <c r="T8350">
        <v>1832.8846000000001</v>
      </c>
      <c r="U8350">
        <v>-1.55E-2</v>
      </c>
      <c r="V8350">
        <v>0</v>
      </c>
      <c r="W8350">
        <v>45.63</v>
      </c>
      <c r="X8350">
        <v>1.2999999999999999E-3</v>
      </c>
      <c r="Y8350" t="s">
        <v>98</v>
      </c>
      <c r="Z8350" t="s">
        <v>713</v>
      </c>
      <c r="AA8350" t="s">
        <v>138</v>
      </c>
      <c r="AF8350" t="s">
        <v>1783</v>
      </c>
    </row>
    <row r="8351" spans="1:32" x14ac:dyDescent="0.25">
      <c r="A8351">
        <v>7</v>
      </c>
      <c r="B8351">
        <v>3</v>
      </c>
      <c r="C8351" t="s">
        <v>724</v>
      </c>
      <c r="D8351" t="s">
        <v>725</v>
      </c>
      <c r="E8351">
        <v>1335</v>
      </c>
      <c r="F8351">
        <v>15188</v>
      </c>
      <c r="G8351">
        <v>39</v>
      </c>
      <c r="H8351">
        <v>39</v>
      </c>
      <c r="I8351">
        <v>5</v>
      </c>
      <c r="J8351">
        <v>5</v>
      </c>
      <c r="K8351" t="s">
        <v>1820</v>
      </c>
      <c r="L8351">
        <v>30520</v>
      </c>
      <c r="M8351">
        <v>109146</v>
      </c>
      <c r="N8351">
        <v>2</v>
      </c>
      <c r="O8351">
        <v>0</v>
      </c>
      <c r="P8351">
        <v>0</v>
      </c>
      <c r="Q8351">
        <v>917.44179999999994</v>
      </c>
      <c r="R8351">
        <v>1832.8690999999999</v>
      </c>
      <c r="S8351">
        <v>2</v>
      </c>
      <c r="T8351">
        <v>1832.8846000000001</v>
      </c>
      <c r="U8351">
        <v>-1.55E-2</v>
      </c>
      <c r="V8351">
        <v>0</v>
      </c>
      <c r="W8351">
        <v>51.09</v>
      </c>
      <c r="X8351">
        <v>3.8000000000000002E-4</v>
      </c>
      <c r="Y8351" t="s">
        <v>98</v>
      </c>
      <c r="Z8351" t="s">
        <v>713</v>
      </c>
      <c r="AA8351" t="s">
        <v>138</v>
      </c>
      <c r="AF8351" t="s">
        <v>1782</v>
      </c>
    </row>
    <row r="8352" spans="1:32" x14ac:dyDescent="0.25">
      <c r="A8352">
        <v>7</v>
      </c>
      <c r="B8352">
        <v>3</v>
      </c>
      <c r="C8352" t="s">
        <v>724</v>
      </c>
      <c r="D8352" t="s">
        <v>725</v>
      </c>
      <c r="E8352">
        <v>1335</v>
      </c>
      <c r="F8352">
        <v>15188</v>
      </c>
      <c r="G8352">
        <v>39</v>
      </c>
      <c r="H8352">
        <v>39</v>
      </c>
      <c r="I8352">
        <v>5</v>
      </c>
      <c r="J8352">
        <v>5</v>
      </c>
      <c r="K8352" t="s">
        <v>1820</v>
      </c>
      <c r="L8352">
        <v>30520</v>
      </c>
      <c r="M8352">
        <v>109147</v>
      </c>
      <c r="N8352">
        <v>1</v>
      </c>
      <c r="O8352">
        <v>0</v>
      </c>
      <c r="P8352">
        <v>0</v>
      </c>
      <c r="Q8352">
        <v>917.44190000000003</v>
      </c>
      <c r="R8352">
        <v>1832.8692000000001</v>
      </c>
      <c r="S8352">
        <v>2</v>
      </c>
      <c r="T8352">
        <v>1832.8846000000001</v>
      </c>
      <c r="U8352">
        <v>-1.54E-2</v>
      </c>
      <c r="V8352">
        <v>0</v>
      </c>
      <c r="W8352">
        <v>42.64</v>
      </c>
      <c r="X8352">
        <v>2.7000000000000001E-3</v>
      </c>
      <c r="Y8352" t="s">
        <v>98</v>
      </c>
      <c r="Z8352" t="s">
        <v>713</v>
      </c>
      <c r="AA8352" t="s">
        <v>138</v>
      </c>
      <c r="AF8352" t="s">
        <v>1779</v>
      </c>
    </row>
    <row r="8353" spans="1:32" x14ac:dyDescent="0.25">
      <c r="A8353">
        <v>7</v>
      </c>
      <c r="B8353">
        <v>3</v>
      </c>
      <c r="C8353" t="s">
        <v>724</v>
      </c>
      <c r="D8353" t="s">
        <v>725</v>
      </c>
      <c r="E8353">
        <v>1335</v>
      </c>
      <c r="F8353">
        <v>15188</v>
      </c>
      <c r="G8353">
        <v>39</v>
      </c>
      <c r="H8353">
        <v>39</v>
      </c>
      <c r="I8353">
        <v>5</v>
      </c>
      <c r="J8353">
        <v>5</v>
      </c>
      <c r="K8353" t="s">
        <v>1820</v>
      </c>
      <c r="L8353">
        <v>30520</v>
      </c>
      <c r="M8353">
        <v>109149</v>
      </c>
      <c r="N8353">
        <v>1</v>
      </c>
      <c r="O8353">
        <v>0</v>
      </c>
      <c r="P8353">
        <v>0</v>
      </c>
      <c r="Q8353">
        <v>917.44219999999996</v>
      </c>
      <c r="R8353">
        <v>1832.8697999999999</v>
      </c>
      <c r="S8353">
        <v>2</v>
      </c>
      <c r="T8353">
        <v>1832.8846000000001</v>
      </c>
      <c r="U8353">
        <v>-1.4800000000000001E-2</v>
      </c>
      <c r="V8353">
        <v>0</v>
      </c>
      <c r="W8353">
        <v>83.38</v>
      </c>
      <c r="X8353" s="1">
        <v>2.2000000000000001E-7</v>
      </c>
      <c r="Y8353" t="s">
        <v>98</v>
      </c>
      <c r="Z8353" t="s">
        <v>713</v>
      </c>
      <c r="AA8353" t="s">
        <v>138</v>
      </c>
      <c r="AF8353" t="s">
        <v>1778</v>
      </c>
    </row>
    <row r="8354" spans="1:32" x14ac:dyDescent="0.25">
      <c r="A8354">
        <v>7</v>
      </c>
      <c r="B8354">
        <v>3</v>
      </c>
      <c r="C8354" t="s">
        <v>724</v>
      </c>
      <c r="D8354" t="s">
        <v>725</v>
      </c>
      <c r="E8354">
        <v>1335</v>
      </c>
      <c r="F8354">
        <v>15188</v>
      </c>
      <c r="G8354">
        <v>39</v>
      </c>
      <c r="H8354">
        <v>39</v>
      </c>
      <c r="I8354">
        <v>5</v>
      </c>
      <c r="J8354">
        <v>5</v>
      </c>
      <c r="K8354" t="s">
        <v>1820</v>
      </c>
      <c r="L8354">
        <v>30520</v>
      </c>
      <c r="M8354">
        <v>109150</v>
      </c>
      <c r="N8354">
        <v>1</v>
      </c>
      <c r="O8354">
        <v>0</v>
      </c>
      <c r="P8354">
        <v>0</v>
      </c>
      <c r="Q8354">
        <v>917.4425</v>
      </c>
      <c r="R8354">
        <v>1832.8704</v>
      </c>
      <c r="S8354">
        <v>2</v>
      </c>
      <c r="T8354">
        <v>1832.8846000000001</v>
      </c>
      <c r="U8354">
        <v>-1.41E-2</v>
      </c>
      <c r="V8354">
        <v>0</v>
      </c>
      <c r="W8354">
        <v>81.180000000000007</v>
      </c>
      <c r="X8354" s="1">
        <v>3.7E-7</v>
      </c>
      <c r="Y8354" t="s">
        <v>98</v>
      </c>
      <c r="Z8354" t="s">
        <v>713</v>
      </c>
      <c r="AA8354" t="s">
        <v>138</v>
      </c>
      <c r="AF8354" t="s">
        <v>1778</v>
      </c>
    </row>
    <row r="8355" spans="1:32" x14ac:dyDescent="0.25">
      <c r="A8355">
        <v>7</v>
      </c>
      <c r="B8355">
        <v>3</v>
      </c>
      <c r="C8355" t="s">
        <v>724</v>
      </c>
      <c r="D8355" t="s">
        <v>725</v>
      </c>
      <c r="E8355">
        <v>1335</v>
      </c>
      <c r="F8355">
        <v>15188</v>
      </c>
      <c r="G8355">
        <v>39</v>
      </c>
      <c r="H8355">
        <v>39</v>
      </c>
      <c r="I8355">
        <v>5</v>
      </c>
      <c r="J8355">
        <v>5</v>
      </c>
      <c r="K8355" t="s">
        <v>1820</v>
      </c>
      <c r="L8355">
        <v>30520</v>
      </c>
      <c r="M8355">
        <v>109151</v>
      </c>
      <c r="N8355">
        <v>1</v>
      </c>
      <c r="O8355">
        <v>0</v>
      </c>
      <c r="P8355">
        <v>0</v>
      </c>
      <c r="Q8355">
        <v>917.44259999999997</v>
      </c>
      <c r="R8355">
        <v>1832.8706</v>
      </c>
      <c r="S8355">
        <v>2</v>
      </c>
      <c r="T8355">
        <v>1832.8846000000001</v>
      </c>
      <c r="U8355">
        <v>-1.4E-2</v>
      </c>
      <c r="V8355">
        <v>0</v>
      </c>
      <c r="W8355">
        <v>63.3</v>
      </c>
      <c r="X8355" s="1">
        <v>2.3E-5</v>
      </c>
      <c r="Y8355" t="s">
        <v>98</v>
      </c>
      <c r="Z8355" t="s">
        <v>713</v>
      </c>
      <c r="AA8355" t="s">
        <v>138</v>
      </c>
      <c r="AF8355" t="s">
        <v>1781</v>
      </c>
    </row>
    <row r="8356" spans="1:32" x14ac:dyDescent="0.25">
      <c r="A8356">
        <v>7</v>
      </c>
      <c r="B8356">
        <v>3</v>
      </c>
      <c r="C8356" t="s">
        <v>724</v>
      </c>
      <c r="D8356" t="s">
        <v>725</v>
      </c>
      <c r="E8356">
        <v>1335</v>
      </c>
      <c r="F8356">
        <v>15188</v>
      </c>
      <c r="G8356">
        <v>39</v>
      </c>
      <c r="H8356">
        <v>39</v>
      </c>
      <c r="I8356">
        <v>5</v>
      </c>
      <c r="J8356">
        <v>5</v>
      </c>
      <c r="K8356" t="s">
        <v>1820</v>
      </c>
      <c r="L8356">
        <v>30520</v>
      </c>
      <c r="M8356">
        <v>109152</v>
      </c>
      <c r="N8356">
        <v>1</v>
      </c>
      <c r="O8356">
        <v>0</v>
      </c>
      <c r="P8356">
        <v>0</v>
      </c>
      <c r="Q8356">
        <v>917.44299999999998</v>
      </c>
      <c r="R8356">
        <v>1832.8714</v>
      </c>
      <c r="S8356">
        <v>2</v>
      </c>
      <c r="T8356">
        <v>1832.8846000000001</v>
      </c>
      <c r="U8356">
        <v>-1.32E-2</v>
      </c>
      <c r="V8356">
        <v>0</v>
      </c>
      <c r="W8356">
        <v>49.92</v>
      </c>
      <c r="X8356">
        <v>5.0000000000000001E-4</v>
      </c>
      <c r="Y8356" t="s">
        <v>98</v>
      </c>
      <c r="Z8356" t="s">
        <v>713</v>
      </c>
      <c r="AA8356" t="s">
        <v>138</v>
      </c>
      <c r="AF8356" t="s">
        <v>1779</v>
      </c>
    </row>
    <row r="8357" spans="1:32" x14ac:dyDescent="0.25">
      <c r="A8357">
        <v>7</v>
      </c>
      <c r="B8357">
        <v>3</v>
      </c>
      <c r="C8357" t="s">
        <v>724</v>
      </c>
      <c r="D8357" t="s">
        <v>725</v>
      </c>
      <c r="E8357">
        <v>1335</v>
      </c>
      <c r="F8357">
        <v>15188</v>
      </c>
      <c r="G8357">
        <v>39</v>
      </c>
      <c r="H8357">
        <v>39</v>
      </c>
      <c r="I8357">
        <v>5</v>
      </c>
      <c r="J8357">
        <v>5</v>
      </c>
      <c r="K8357" t="s">
        <v>1820</v>
      </c>
      <c r="L8357">
        <v>30520</v>
      </c>
      <c r="M8357">
        <v>109153</v>
      </c>
      <c r="N8357">
        <v>1</v>
      </c>
      <c r="O8357">
        <v>0</v>
      </c>
      <c r="P8357">
        <v>0</v>
      </c>
      <c r="Q8357">
        <v>917.44299999999998</v>
      </c>
      <c r="R8357">
        <v>1832.8714</v>
      </c>
      <c r="S8357">
        <v>2</v>
      </c>
      <c r="T8357">
        <v>1832.8846000000001</v>
      </c>
      <c r="U8357">
        <v>-1.32E-2</v>
      </c>
      <c r="V8357">
        <v>0</v>
      </c>
      <c r="W8357">
        <v>87.16</v>
      </c>
      <c r="X8357" s="1">
        <v>9.3999999999999995E-8</v>
      </c>
      <c r="Y8357" t="s">
        <v>98</v>
      </c>
      <c r="Z8357" t="s">
        <v>713</v>
      </c>
      <c r="AA8357" t="s">
        <v>138</v>
      </c>
      <c r="AF8357" t="s">
        <v>1782</v>
      </c>
    </row>
    <row r="8358" spans="1:32" x14ac:dyDescent="0.25">
      <c r="A8358">
        <v>7</v>
      </c>
      <c r="B8358">
        <v>3</v>
      </c>
      <c r="C8358" t="s">
        <v>724</v>
      </c>
      <c r="D8358" t="s">
        <v>725</v>
      </c>
      <c r="E8358">
        <v>1335</v>
      </c>
      <c r="F8358">
        <v>15188</v>
      </c>
      <c r="G8358">
        <v>39</v>
      </c>
      <c r="H8358">
        <v>39</v>
      </c>
      <c r="I8358">
        <v>5</v>
      </c>
      <c r="J8358">
        <v>5</v>
      </c>
      <c r="K8358" t="s">
        <v>1820</v>
      </c>
      <c r="L8358">
        <v>30520</v>
      </c>
      <c r="M8358">
        <v>109154</v>
      </c>
      <c r="N8358">
        <v>2</v>
      </c>
      <c r="O8358">
        <v>0</v>
      </c>
      <c r="P8358">
        <v>0</v>
      </c>
      <c r="Q8358">
        <v>917.44309999999996</v>
      </c>
      <c r="R8358">
        <v>1832.8716999999999</v>
      </c>
      <c r="S8358">
        <v>2</v>
      </c>
      <c r="T8358">
        <v>1832.8846000000001</v>
      </c>
      <c r="U8358">
        <v>-1.29E-2</v>
      </c>
      <c r="V8358">
        <v>0</v>
      </c>
      <c r="W8358">
        <v>44</v>
      </c>
      <c r="X8358">
        <v>2E-3</v>
      </c>
      <c r="Y8358" t="s">
        <v>98</v>
      </c>
      <c r="Z8358" t="s">
        <v>713</v>
      </c>
      <c r="AA8358" t="s">
        <v>138</v>
      </c>
      <c r="AF8358" t="s">
        <v>1786</v>
      </c>
    </row>
    <row r="8359" spans="1:32" x14ac:dyDescent="0.25">
      <c r="A8359">
        <v>7</v>
      </c>
      <c r="B8359">
        <v>3</v>
      </c>
      <c r="C8359" t="s">
        <v>724</v>
      </c>
      <c r="D8359" t="s">
        <v>725</v>
      </c>
      <c r="E8359">
        <v>1335</v>
      </c>
      <c r="F8359">
        <v>15188</v>
      </c>
      <c r="G8359">
        <v>39</v>
      </c>
      <c r="H8359">
        <v>39</v>
      </c>
      <c r="I8359">
        <v>5</v>
      </c>
      <c r="J8359">
        <v>5</v>
      </c>
      <c r="K8359" t="s">
        <v>1820</v>
      </c>
      <c r="L8359">
        <v>30520</v>
      </c>
      <c r="M8359">
        <v>109155</v>
      </c>
      <c r="N8359">
        <v>2</v>
      </c>
      <c r="O8359">
        <v>0</v>
      </c>
      <c r="P8359">
        <v>0</v>
      </c>
      <c r="Q8359">
        <v>917.44320000000005</v>
      </c>
      <c r="R8359">
        <v>1832.8719000000001</v>
      </c>
      <c r="S8359">
        <v>2</v>
      </c>
      <c r="T8359">
        <v>1832.8846000000001</v>
      </c>
      <c r="U8359">
        <v>-1.2699999999999999E-2</v>
      </c>
      <c r="V8359">
        <v>0</v>
      </c>
      <c r="W8359">
        <v>76.27</v>
      </c>
      <c r="X8359" s="1">
        <v>1.1000000000000001E-6</v>
      </c>
      <c r="Y8359" t="s">
        <v>98</v>
      </c>
      <c r="Z8359" t="s">
        <v>713</v>
      </c>
      <c r="AA8359" t="s">
        <v>138</v>
      </c>
      <c r="AF8359" t="s">
        <v>1781</v>
      </c>
    </row>
    <row r="8360" spans="1:32" x14ac:dyDescent="0.25">
      <c r="A8360">
        <v>7</v>
      </c>
      <c r="B8360">
        <v>3</v>
      </c>
      <c r="C8360" t="s">
        <v>724</v>
      </c>
      <c r="D8360" t="s">
        <v>725</v>
      </c>
      <c r="E8360">
        <v>1335</v>
      </c>
      <c r="F8360">
        <v>15188</v>
      </c>
      <c r="G8360">
        <v>39</v>
      </c>
      <c r="H8360">
        <v>39</v>
      </c>
      <c r="I8360">
        <v>5</v>
      </c>
      <c r="J8360">
        <v>5</v>
      </c>
      <c r="K8360" t="s">
        <v>1820</v>
      </c>
      <c r="L8360">
        <v>30520</v>
      </c>
      <c r="M8360">
        <v>109156</v>
      </c>
      <c r="N8360">
        <v>1</v>
      </c>
      <c r="O8360">
        <v>0</v>
      </c>
      <c r="P8360">
        <v>0</v>
      </c>
      <c r="Q8360">
        <v>917.44330000000002</v>
      </c>
      <c r="R8360">
        <v>1832.8720000000001</v>
      </c>
      <c r="S8360">
        <v>2</v>
      </c>
      <c r="T8360">
        <v>1832.8846000000001</v>
      </c>
      <c r="U8360">
        <v>-1.26E-2</v>
      </c>
      <c r="V8360">
        <v>0</v>
      </c>
      <c r="W8360">
        <v>86.12</v>
      </c>
      <c r="X8360" s="1">
        <v>1.1999999999999999E-7</v>
      </c>
      <c r="Y8360" t="s">
        <v>98</v>
      </c>
      <c r="Z8360" t="s">
        <v>713</v>
      </c>
      <c r="AA8360" t="s">
        <v>138</v>
      </c>
      <c r="AF8360" t="s">
        <v>1781</v>
      </c>
    </row>
    <row r="8361" spans="1:32" x14ac:dyDescent="0.25">
      <c r="A8361">
        <v>7</v>
      </c>
      <c r="B8361">
        <v>3</v>
      </c>
      <c r="C8361" t="s">
        <v>724</v>
      </c>
      <c r="D8361" t="s">
        <v>725</v>
      </c>
      <c r="E8361">
        <v>1335</v>
      </c>
      <c r="F8361">
        <v>15188</v>
      </c>
      <c r="G8361">
        <v>39</v>
      </c>
      <c r="H8361">
        <v>39</v>
      </c>
      <c r="I8361">
        <v>5</v>
      </c>
      <c r="J8361">
        <v>5</v>
      </c>
      <c r="K8361" t="s">
        <v>1820</v>
      </c>
      <c r="L8361">
        <v>30520</v>
      </c>
      <c r="M8361">
        <v>109157</v>
      </c>
      <c r="N8361">
        <v>1</v>
      </c>
      <c r="O8361">
        <v>0</v>
      </c>
      <c r="P8361">
        <v>0</v>
      </c>
      <c r="Q8361">
        <v>917.44370000000004</v>
      </c>
      <c r="R8361">
        <v>1832.8729000000001</v>
      </c>
      <c r="S8361">
        <v>2</v>
      </c>
      <c r="T8361">
        <v>1832.8846000000001</v>
      </c>
      <c r="U8361">
        <v>-1.17E-2</v>
      </c>
      <c r="V8361">
        <v>0</v>
      </c>
      <c r="W8361">
        <v>86.97</v>
      </c>
      <c r="X8361" s="1">
        <v>9.9E-8</v>
      </c>
      <c r="Y8361" t="s">
        <v>98</v>
      </c>
      <c r="Z8361" t="s">
        <v>713</v>
      </c>
      <c r="AA8361" t="s">
        <v>138</v>
      </c>
      <c r="AF8361" t="s">
        <v>1779</v>
      </c>
    </row>
    <row r="8362" spans="1:32" x14ac:dyDescent="0.25">
      <c r="A8362">
        <v>7</v>
      </c>
      <c r="B8362">
        <v>3</v>
      </c>
      <c r="C8362" t="s">
        <v>724</v>
      </c>
      <c r="D8362" t="s">
        <v>725</v>
      </c>
      <c r="E8362">
        <v>1335</v>
      </c>
      <c r="F8362">
        <v>15188</v>
      </c>
      <c r="G8362">
        <v>39</v>
      </c>
      <c r="H8362">
        <v>39</v>
      </c>
      <c r="I8362">
        <v>5</v>
      </c>
      <c r="J8362">
        <v>5</v>
      </c>
      <c r="K8362" t="s">
        <v>1820</v>
      </c>
      <c r="L8362">
        <v>30520</v>
      </c>
      <c r="M8362">
        <v>109158</v>
      </c>
      <c r="N8362">
        <v>1</v>
      </c>
      <c r="O8362">
        <v>0</v>
      </c>
      <c r="P8362">
        <v>0</v>
      </c>
      <c r="Q8362">
        <v>917.44370000000004</v>
      </c>
      <c r="R8362">
        <v>1832.8729000000001</v>
      </c>
      <c r="S8362">
        <v>2</v>
      </c>
      <c r="T8362">
        <v>1832.8846000000001</v>
      </c>
      <c r="U8362">
        <v>-1.17E-2</v>
      </c>
      <c r="V8362">
        <v>0</v>
      </c>
      <c r="W8362">
        <v>76.83</v>
      </c>
      <c r="X8362" s="1">
        <v>9.9999999999999995E-7</v>
      </c>
      <c r="Y8362" t="s">
        <v>98</v>
      </c>
      <c r="Z8362" t="s">
        <v>713</v>
      </c>
      <c r="AA8362" t="s">
        <v>138</v>
      </c>
      <c r="AF8362" t="s">
        <v>1781</v>
      </c>
    </row>
    <row r="8363" spans="1:32" x14ac:dyDescent="0.25">
      <c r="A8363">
        <v>7</v>
      </c>
      <c r="B8363">
        <v>3</v>
      </c>
      <c r="C8363" t="s">
        <v>724</v>
      </c>
      <c r="D8363" t="s">
        <v>725</v>
      </c>
      <c r="E8363">
        <v>1335</v>
      </c>
      <c r="F8363">
        <v>15188</v>
      </c>
      <c r="G8363">
        <v>39</v>
      </c>
      <c r="H8363">
        <v>39</v>
      </c>
      <c r="I8363">
        <v>5</v>
      </c>
      <c r="J8363">
        <v>5</v>
      </c>
      <c r="K8363" t="s">
        <v>1820</v>
      </c>
      <c r="L8363">
        <v>30520</v>
      </c>
      <c r="M8363">
        <v>109159</v>
      </c>
      <c r="N8363">
        <v>1</v>
      </c>
      <c r="O8363">
        <v>0</v>
      </c>
      <c r="P8363">
        <v>0</v>
      </c>
      <c r="Q8363">
        <v>917.44460000000004</v>
      </c>
      <c r="R8363">
        <v>1832.8747000000001</v>
      </c>
      <c r="S8363">
        <v>2</v>
      </c>
      <c r="T8363">
        <v>1832.8846000000001</v>
      </c>
      <c r="U8363">
        <v>-9.9000000000000008E-3</v>
      </c>
      <c r="V8363">
        <v>0</v>
      </c>
      <c r="W8363">
        <v>98.34</v>
      </c>
      <c r="X8363" s="1">
        <v>7.4000000000000001E-9</v>
      </c>
      <c r="Y8363" t="s">
        <v>98</v>
      </c>
      <c r="Z8363" t="s">
        <v>713</v>
      </c>
      <c r="AA8363" t="s">
        <v>138</v>
      </c>
      <c r="AF8363" t="s">
        <v>1787</v>
      </c>
    </row>
    <row r="8364" spans="1:32" x14ac:dyDescent="0.25">
      <c r="A8364">
        <v>7</v>
      </c>
      <c r="B8364">
        <v>3</v>
      </c>
      <c r="C8364" t="s">
        <v>724</v>
      </c>
      <c r="D8364" t="s">
        <v>725</v>
      </c>
      <c r="E8364">
        <v>1335</v>
      </c>
      <c r="F8364">
        <v>15188</v>
      </c>
      <c r="G8364">
        <v>39</v>
      </c>
      <c r="H8364">
        <v>39</v>
      </c>
      <c r="I8364">
        <v>5</v>
      </c>
      <c r="J8364">
        <v>5</v>
      </c>
      <c r="K8364" t="s">
        <v>1820</v>
      </c>
      <c r="L8364">
        <v>30520</v>
      </c>
      <c r="M8364">
        <v>109160</v>
      </c>
      <c r="N8364">
        <v>1</v>
      </c>
      <c r="O8364">
        <v>0</v>
      </c>
      <c r="P8364">
        <v>0</v>
      </c>
      <c r="Q8364">
        <v>917.44489999999996</v>
      </c>
      <c r="R8364">
        <v>1832.8752999999999</v>
      </c>
      <c r="S8364">
        <v>2</v>
      </c>
      <c r="T8364">
        <v>1832.8846000000001</v>
      </c>
      <c r="U8364">
        <v>-9.2999999999999992E-3</v>
      </c>
      <c r="V8364">
        <v>0</v>
      </c>
      <c r="W8364">
        <v>118.04</v>
      </c>
      <c r="X8364" s="1">
        <v>7.8999999999999999E-11</v>
      </c>
      <c r="Y8364" t="s">
        <v>98</v>
      </c>
      <c r="Z8364" t="s">
        <v>713</v>
      </c>
      <c r="AA8364" t="s">
        <v>138</v>
      </c>
      <c r="AF8364" t="s">
        <v>1780</v>
      </c>
    </row>
    <row r="8365" spans="1:32" x14ac:dyDescent="0.25">
      <c r="A8365">
        <v>7</v>
      </c>
      <c r="B8365">
        <v>3</v>
      </c>
      <c r="C8365" t="s">
        <v>724</v>
      </c>
      <c r="D8365" t="s">
        <v>725</v>
      </c>
      <c r="E8365">
        <v>1335</v>
      </c>
      <c r="F8365">
        <v>15188</v>
      </c>
      <c r="G8365">
        <v>39</v>
      </c>
      <c r="H8365">
        <v>39</v>
      </c>
      <c r="I8365">
        <v>5</v>
      </c>
      <c r="J8365">
        <v>5</v>
      </c>
      <c r="K8365" t="s">
        <v>1820</v>
      </c>
      <c r="L8365">
        <v>30520</v>
      </c>
      <c r="M8365">
        <v>109162</v>
      </c>
      <c r="N8365">
        <v>2</v>
      </c>
      <c r="O8365">
        <v>0</v>
      </c>
      <c r="P8365">
        <v>0</v>
      </c>
      <c r="Q8365">
        <v>917.4452</v>
      </c>
      <c r="R8365">
        <v>1832.8759</v>
      </c>
      <c r="S8365">
        <v>2</v>
      </c>
      <c r="T8365">
        <v>1832.8846000000001</v>
      </c>
      <c r="U8365">
        <v>-8.6999999999999994E-3</v>
      </c>
      <c r="V8365">
        <v>0</v>
      </c>
      <c r="W8365">
        <v>59.2</v>
      </c>
      <c r="X8365" s="1">
        <v>6.0999999999999999E-5</v>
      </c>
      <c r="Y8365" t="s">
        <v>98</v>
      </c>
      <c r="Z8365" t="s">
        <v>713</v>
      </c>
      <c r="AA8365" t="s">
        <v>138</v>
      </c>
      <c r="AF8365" t="s">
        <v>1786</v>
      </c>
    </row>
    <row r="8366" spans="1:32" x14ac:dyDescent="0.25">
      <c r="A8366">
        <v>7</v>
      </c>
      <c r="B8366">
        <v>3</v>
      </c>
      <c r="C8366" t="s">
        <v>724</v>
      </c>
      <c r="D8366" t="s">
        <v>725</v>
      </c>
      <c r="E8366">
        <v>1335</v>
      </c>
      <c r="F8366">
        <v>15188</v>
      </c>
      <c r="G8366">
        <v>39</v>
      </c>
      <c r="H8366">
        <v>39</v>
      </c>
      <c r="I8366">
        <v>5</v>
      </c>
      <c r="J8366">
        <v>5</v>
      </c>
      <c r="K8366" t="s">
        <v>1820</v>
      </c>
      <c r="L8366">
        <v>30520</v>
      </c>
      <c r="M8366">
        <v>109163</v>
      </c>
      <c r="N8366">
        <v>1</v>
      </c>
      <c r="O8366">
        <v>0</v>
      </c>
      <c r="P8366">
        <v>0</v>
      </c>
      <c r="Q8366">
        <v>917.44629999999995</v>
      </c>
      <c r="R8366">
        <v>1832.8779999999999</v>
      </c>
      <c r="S8366">
        <v>2</v>
      </c>
      <c r="T8366">
        <v>1832.8846000000001</v>
      </c>
      <c r="U8366">
        <v>-6.6E-3</v>
      </c>
      <c r="V8366">
        <v>0</v>
      </c>
      <c r="W8366">
        <v>58.5</v>
      </c>
      <c r="X8366" s="1">
        <v>7.2999999999999999E-5</v>
      </c>
      <c r="Y8366" t="s">
        <v>98</v>
      </c>
      <c r="Z8366" t="s">
        <v>713</v>
      </c>
      <c r="AA8366" t="s">
        <v>138</v>
      </c>
      <c r="AF8366" t="s">
        <v>1780</v>
      </c>
    </row>
    <row r="8367" spans="1:32" x14ac:dyDescent="0.25">
      <c r="A8367">
        <v>7</v>
      </c>
      <c r="B8367">
        <v>3</v>
      </c>
      <c r="C8367" t="s">
        <v>724</v>
      </c>
      <c r="D8367" t="s">
        <v>725</v>
      </c>
      <c r="E8367">
        <v>1335</v>
      </c>
      <c r="F8367">
        <v>15188</v>
      </c>
      <c r="G8367">
        <v>39</v>
      </c>
      <c r="H8367">
        <v>39</v>
      </c>
      <c r="I8367">
        <v>5</v>
      </c>
      <c r="J8367">
        <v>5</v>
      </c>
      <c r="K8367" t="s">
        <v>1820</v>
      </c>
      <c r="L8367">
        <v>30520</v>
      </c>
      <c r="M8367">
        <v>109164</v>
      </c>
      <c r="N8367">
        <v>1</v>
      </c>
      <c r="O8367">
        <v>0</v>
      </c>
      <c r="P8367">
        <v>0</v>
      </c>
      <c r="Q8367">
        <v>917.44640000000004</v>
      </c>
      <c r="R8367">
        <v>1832.8782000000001</v>
      </c>
      <c r="S8367">
        <v>2</v>
      </c>
      <c r="T8367">
        <v>1832.8846000000001</v>
      </c>
      <c r="U8367">
        <v>-6.3E-3</v>
      </c>
      <c r="V8367">
        <v>0</v>
      </c>
      <c r="W8367">
        <v>95.86</v>
      </c>
      <c r="X8367" s="1">
        <v>1.3000000000000001E-8</v>
      </c>
      <c r="Y8367" t="s">
        <v>98</v>
      </c>
      <c r="Z8367" t="s">
        <v>713</v>
      </c>
      <c r="AA8367" t="s">
        <v>138</v>
      </c>
      <c r="AF8367" t="s">
        <v>1784</v>
      </c>
    </row>
    <row r="8368" spans="1:32" x14ac:dyDescent="0.25">
      <c r="A8368">
        <v>7</v>
      </c>
      <c r="B8368">
        <v>3</v>
      </c>
      <c r="C8368" t="s">
        <v>724</v>
      </c>
      <c r="D8368" t="s">
        <v>725</v>
      </c>
      <c r="E8368">
        <v>1335</v>
      </c>
      <c r="F8368">
        <v>15188</v>
      </c>
      <c r="G8368">
        <v>39</v>
      </c>
      <c r="H8368">
        <v>39</v>
      </c>
      <c r="I8368">
        <v>5</v>
      </c>
      <c r="J8368">
        <v>5</v>
      </c>
      <c r="K8368" t="s">
        <v>1820</v>
      </c>
      <c r="L8368">
        <v>30520</v>
      </c>
      <c r="M8368">
        <v>109165</v>
      </c>
      <c r="N8368">
        <v>1</v>
      </c>
      <c r="O8368">
        <v>0</v>
      </c>
      <c r="P8368">
        <v>0</v>
      </c>
      <c r="Q8368">
        <v>917.447</v>
      </c>
      <c r="R8368">
        <v>1832.8794</v>
      </c>
      <c r="S8368">
        <v>2</v>
      </c>
      <c r="T8368">
        <v>1832.8846000000001</v>
      </c>
      <c r="U8368">
        <v>-5.1999999999999998E-3</v>
      </c>
      <c r="V8368">
        <v>0</v>
      </c>
      <c r="W8368">
        <v>68.61</v>
      </c>
      <c r="X8368" s="1">
        <v>7.0999999999999998E-6</v>
      </c>
      <c r="Y8368" t="s">
        <v>98</v>
      </c>
      <c r="Z8368" t="s">
        <v>713</v>
      </c>
      <c r="AA8368" t="s">
        <v>138</v>
      </c>
      <c r="AF8368" t="s">
        <v>1787</v>
      </c>
    </row>
    <row r="8369" spans="1:32" x14ac:dyDescent="0.25">
      <c r="A8369">
        <v>7</v>
      </c>
      <c r="B8369">
        <v>3</v>
      </c>
      <c r="C8369" t="s">
        <v>724</v>
      </c>
      <c r="D8369" t="s">
        <v>725</v>
      </c>
      <c r="E8369">
        <v>1335</v>
      </c>
      <c r="F8369">
        <v>15188</v>
      </c>
      <c r="G8369">
        <v>39</v>
      </c>
      <c r="H8369">
        <v>39</v>
      </c>
      <c r="I8369">
        <v>5</v>
      </c>
      <c r="J8369">
        <v>5</v>
      </c>
      <c r="K8369" t="s">
        <v>1820</v>
      </c>
      <c r="L8369">
        <v>30520</v>
      </c>
      <c r="M8369">
        <v>109167</v>
      </c>
      <c r="N8369">
        <v>1</v>
      </c>
      <c r="O8369">
        <v>0</v>
      </c>
      <c r="P8369">
        <v>0</v>
      </c>
      <c r="Q8369">
        <v>917.44870000000003</v>
      </c>
      <c r="R8369">
        <v>1832.8829000000001</v>
      </c>
      <c r="S8369">
        <v>2</v>
      </c>
      <c r="T8369">
        <v>1832.8846000000001</v>
      </c>
      <c r="U8369">
        <v>-1.6999999999999999E-3</v>
      </c>
      <c r="V8369">
        <v>0</v>
      </c>
      <c r="W8369">
        <v>51.15</v>
      </c>
      <c r="X8369">
        <v>4.0999999999999999E-4</v>
      </c>
      <c r="Y8369" t="s">
        <v>98</v>
      </c>
      <c r="Z8369" t="s">
        <v>713</v>
      </c>
      <c r="AA8369" t="s">
        <v>138</v>
      </c>
      <c r="AF8369" t="s">
        <v>1784</v>
      </c>
    </row>
    <row r="8370" spans="1:32" x14ac:dyDescent="0.25">
      <c r="A8370">
        <v>7</v>
      </c>
      <c r="B8370">
        <v>3</v>
      </c>
      <c r="C8370" t="s">
        <v>724</v>
      </c>
      <c r="D8370" t="s">
        <v>725</v>
      </c>
      <c r="E8370">
        <v>1335</v>
      </c>
      <c r="F8370">
        <v>15188</v>
      </c>
      <c r="G8370">
        <v>39</v>
      </c>
      <c r="H8370">
        <v>39</v>
      </c>
      <c r="I8370">
        <v>5</v>
      </c>
      <c r="J8370">
        <v>5</v>
      </c>
      <c r="K8370" t="s">
        <v>1820</v>
      </c>
      <c r="L8370">
        <v>30520</v>
      </c>
      <c r="M8370">
        <v>109169</v>
      </c>
      <c r="N8370">
        <v>1</v>
      </c>
      <c r="O8370">
        <v>0</v>
      </c>
      <c r="P8370">
        <v>0</v>
      </c>
      <c r="Q8370">
        <v>917.4511</v>
      </c>
      <c r="R8370">
        <v>1832.8876</v>
      </c>
      <c r="S8370">
        <v>2</v>
      </c>
      <c r="T8370">
        <v>1832.8846000000001</v>
      </c>
      <c r="U8370">
        <v>3.0000000000000001E-3</v>
      </c>
      <c r="V8370">
        <v>0</v>
      </c>
      <c r="W8370">
        <v>60.2</v>
      </c>
      <c r="X8370" s="1">
        <v>5.1E-5</v>
      </c>
      <c r="Y8370" t="s">
        <v>98</v>
      </c>
      <c r="Z8370" t="s">
        <v>713</v>
      </c>
      <c r="AA8370" t="s">
        <v>138</v>
      </c>
      <c r="AF8370" t="s">
        <v>1785</v>
      </c>
    </row>
    <row r="8371" spans="1:32" x14ac:dyDescent="0.25">
      <c r="A8371">
        <v>7</v>
      </c>
      <c r="B8371">
        <v>4</v>
      </c>
      <c r="C8371" t="s">
        <v>727</v>
      </c>
      <c r="D8371" t="s">
        <v>728</v>
      </c>
      <c r="E8371">
        <v>508</v>
      </c>
      <c r="F8371">
        <v>15110</v>
      </c>
      <c r="G8371">
        <v>41</v>
      </c>
      <c r="H8371">
        <v>41</v>
      </c>
      <c r="I8371">
        <v>4</v>
      </c>
      <c r="J8371">
        <v>4</v>
      </c>
      <c r="K8371" t="s">
        <v>1821</v>
      </c>
      <c r="L8371">
        <v>10058</v>
      </c>
      <c r="M8371">
        <v>122124</v>
      </c>
      <c r="N8371">
        <v>1</v>
      </c>
      <c r="O8371">
        <v>0</v>
      </c>
      <c r="P8371">
        <v>0</v>
      </c>
      <c r="Q8371">
        <v>544.32169999999996</v>
      </c>
      <c r="R8371">
        <v>1086.6288999999999</v>
      </c>
      <c r="S8371">
        <v>2</v>
      </c>
      <c r="T8371">
        <v>1086.6186</v>
      </c>
      <c r="U8371">
        <v>1.03E-2</v>
      </c>
      <c r="V8371">
        <v>1</v>
      </c>
      <c r="W8371">
        <v>30.99</v>
      </c>
      <c r="X8371">
        <v>4.4999999999999997E-3</v>
      </c>
      <c r="Y8371" t="s">
        <v>98</v>
      </c>
      <c r="Z8371" t="s">
        <v>710</v>
      </c>
      <c r="AA8371" t="s">
        <v>131</v>
      </c>
      <c r="AF8371" t="s">
        <v>1782</v>
      </c>
    </row>
    <row r="8372" spans="1:32" x14ac:dyDescent="0.25">
      <c r="A8372">
        <v>7</v>
      </c>
      <c r="B8372">
        <v>4</v>
      </c>
      <c r="C8372" t="s">
        <v>727</v>
      </c>
      <c r="D8372" t="s">
        <v>728</v>
      </c>
      <c r="E8372">
        <v>508</v>
      </c>
      <c r="F8372">
        <v>15110</v>
      </c>
      <c r="G8372">
        <v>41</v>
      </c>
      <c r="H8372">
        <v>41</v>
      </c>
      <c r="I8372">
        <v>4</v>
      </c>
      <c r="J8372">
        <v>4</v>
      </c>
      <c r="K8372" t="s">
        <v>1821</v>
      </c>
      <c r="L8372">
        <v>10058</v>
      </c>
      <c r="M8372">
        <v>59162</v>
      </c>
      <c r="N8372">
        <v>1</v>
      </c>
      <c r="O8372">
        <v>0</v>
      </c>
      <c r="P8372">
        <v>0</v>
      </c>
      <c r="Q8372">
        <v>626.86559999999997</v>
      </c>
      <c r="R8372">
        <v>1251.7166999999999</v>
      </c>
      <c r="S8372">
        <v>2</v>
      </c>
      <c r="T8372">
        <v>1251.7075</v>
      </c>
      <c r="U8372">
        <v>9.2999999999999992E-3</v>
      </c>
      <c r="V8372">
        <v>0</v>
      </c>
      <c r="W8372">
        <v>50.15</v>
      </c>
      <c r="X8372" s="1">
        <v>2.0000000000000002E-5</v>
      </c>
      <c r="Y8372" t="s">
        <v>98</v>
      </c>
      <c r="Z8372" t="s">
        <v>720</v>
      </c>
      <c r="AA8372" t="s">
        <v>198</v>
      </c>
      <c r="AF8372" t="s">
        <v>1787</v>
      </c>
    </row>
    <row r="8373" spans="1:32" x14ac:dyDescent="0.25">
      <c r="A8373">
        <v>7</v>
      </c>
      <c r="B8373">
        <v>4</v>
      </c>
      <c r="C8373" t="s">
        <v>727</v>
      </c>
      <c r="D8373" t="s">
        <v>728</v>
      </c>
      <c r="E8373">
        <v>508</v>
      </c>
      <c r="F8373">
        <v>15110</v>
      </c>
      <c r="G8373">
        <v>41</v>
      </c>
      <c r="H8373">
        <v>41</v>
      </c>
      <c r="I8373">
        <v>4</v>
      </c>
      <c r="J8373">
        <v>4</v>
      </c>
      <c r="K8373" t="s">
        <v>1821</v>
      </c>
      <c r="L8373">
        <v>10058</v>
      </c>
      <c r="M8373">
        <v>59164</v>
      </c>
      <c r="N8373">
        <v>1</v>
      </c>
      <c r="O8373">
        <v>0</v>
      </c>
      <c r="P8373">
        <v>0</v>
      </c>
      <c r="Q8373">
        <v>626.86720000000003</v>
      </c>
      <c r="R8373">
        <v>1251.7198000000001</v>
      </c>
      <c r="S8373">
        <v>2</v>
      </c>
      <c r="T8373">
        <v>1251.7075</v>
      </c>
      <c r="U8373">
        <v>1.23E-2</v>
      </c>
      <c r="V8373">
        <v>0</v>
      </c>
      <c r="W8373">
        <v>41.84</v>
      </c>
      <c r="X8373">
        <v>1.3999999999999999E-4</v>
      </c>
      <c r="Y8373" t="s">
        <v>98</v>
      </c>
      <c r="Z8373" t="s">
        <v>720</v>
      </c>
      <c r="AA8373" t="s">
        <v>198</v>
      </c>
      <c r="AF8373" t="s">
        <v>1781</v>
      </c>
    </row>
    <row r="8374" spans="1:32" x14ac:dyDescent="0.25">
      <c r="A8374">
        <v>7</v>
      </c>
      <c r="B8374">
        <v>4</v>
      </c>
      <c r="C8374" t="s">
        <v>727</v>
      </c>
      <c r="D8374" t="s">
        <v>728</v>
      </c>
      <c r="E8374">
        <v>508</v>
      </c>
      <c r="F8374">
        <v>15110</v>
      </c>
      <c r="G8374">
        <v>41</v>
      </c>
      <c r="H8374">
        <v>41</v>
      </c>
      <c r="I8374">
        <v>4</v>
      </c>
      <c r="J8374">
        <v>4</v>
      </c>
      <c r="K8374" t="s">
        <v>1821</v>
      </c>
      <c r="L8374">
        <v>10058</v>
      </c>
      <c r="M8374">
        <v>89323</v>
      </c>
      <c r="N8374">
        <v>3</v>
      </c>
      <c r="O8374">
        <v>0</v>
      </c>
      <c r="P8374">
        <v>1</v>
      </c>
      <c r="Q8374">
        <v>765.36770000000001</v>
      </c>
      <c r="R8374">
        <v>1528.7208000000001</v>
      </c>
      <c r="S8374">
        <v>2</v>
      </c>
      <c r="T8374">
        <v>1528.7270000000001</v>
      </c>
      <c r="U8374">
        <v>-6.1999999999999998E-3</v>
      </c>
      <c r="V8374">
        <v>0</v>
      </c>
      <c r="W8374">
        <v>41.5</v>
      </c>
      <c r="X8374">
        <v>2.5000000000000001E-3</v>
      </c>
      <c r="Y8374" t="s">
        <v>98</v>
      </c>
      <c r="Z8374" t="s">
        <v>729</v>
      </c>
      <c r="AA8374" t="s">
        <v>213</v>
      </c>
      <c r="AF8374" t="s">
        <v>1779</v>
      </c>
    </row>
    <row r="8375" spans="1:32" x14ac:dyDescent="0.25">
      <c r="A8375">
        <v>7</v>
      </c>
      <c r="B8375">
        <v>4</v>
      </c>
      <c r="C8375" t="s">
        <v>727</v>
      </c>
      <c r="D8375" t="s">
        <v>728</v>
      </c>
      <c r="E8375">
        <v>508</v>
      </c>
      <c r="F8375">
        <v>15110</v>
      </c>
      <c r="G8375">
        <v>41</v>
      </c>
      <c r="H8375">
        <v>41</v>
      </c>
      <c r="I8375">
        <v>4</v>
      </c>
      <c r="J8375">
        <v>4</v>
      </c>
      <c r="K8375" t="s">
        <v>1821</v>
      </c>
      <c r="L8375">
        <v>10058</v>
      </c>
      <c r="M8375">
        <v>89324</v>
      </c>
      <c r="N8375">
        <v>3</v>
      </c>
      <c r="O8375">
        <v>0</v>
      </c>
      <c r="P8375">
        <v>1</v>
      </c>
      <c r="Q8375">
        <v>765.36969999999997</v>
      </c>
      <c r="R8375">
        <v>1528.7248999999999</v>
      </c>
      <c r="S8375">
        <v>2</v>
      </c>
      <c r="T8375">
        <v>1528.7270000000001</v>
      </c>
      <c r="U8375">
        <v>-2.0999999999999999E-3</v>
      </c>
      <c r="V8375">
        <v>0</v>
      </c>
      <c r="W8375">
        <v>44.8</v>
      </c>
      <c r="X8375">
        <v>1.1999999999999999E-3</v>
      </c>
      <c r="Y8375" t="s">
        <v>98</v>
      </c>
      <c r="Z8375" t="s">
        <v>729</v>
      </c>
      <c r="AA8375" t="s">
        <v>213</v>
      </c>
      <c r="AF8375" t="s">
        <v>1787</v>
      </c>
    </row>
    <row r="8376" spans="1:32" x14ac:dyDescent="0.25">
      <c r="A8376">
        <v>7</v>
      </c>
      <c r="B8376">
        <v>4</v>
      </c>
      <c r="C8376" t="s">
        <v>727</v>
      </c>
      <c r="D8376" t="s">
        <v>728</v>
      </c>
      <c r="E8376">
        <v>508</v>
      </c>
      <c r="F8376">
        <v>15110</v>
      </c>
      <c r="G8376">
        <v>41</v>
      </c>
      <c r="H8376">
        <v>41</v>
      </c>
      <c r="I8376">
        <v>4</v>
      </c>
      <c r="J8376">
        <v>4</v>
      </c>
      <c r="K8376" t="s">
        <v>1821</v>
      </c>
      <c r="L8376">
        <v>10058</v>
      </c>
      <c r="M8376">
        <v>89325</v>
      </c>
      <c r="N8376">
        <v>3</v>
      </c>
      <c r="O8376">
        <v>0</v>
      </c>
      <c r="P8376">
        <v>1</v>
      </c>
      <c r="Q8376">
        <v>765.36980000000005</v>
      </c>
      <c r="R8376">
        <v>1528.7251000000001</v>
      </c>
      <c r="S8376">
        <v>2</v>
      </c>
      <c r="T8376">
        <v>1528.7270000000001</v>
      </c>
      <c r="U8376">
        <v>-1.9E-3</v>
      </c>
      <c r="V8376">
        <v>0</v>
      </c>
      <c r="W8376">
        <v>40</v>
      </c>
      <c r="X8376">
        <v>3.5999999999999999E-3</v>
      </c>
      <c r="Y8376" t="s">
        <v>98</v>
      </c>
      <c r="Z8376" t="s">
        <v>729</v>
      </c>
      <c r="AA8376" t="s">
        <v>213</v>
      </c>
      <c r="AF8376" t="s">
        <v>1780</v>
      </c>
    </row>
    <row r="8377" spans="1:32" x14ac:dyDescent="0.25">
      <c r="A8377">
        <v>7</v>
      </c>
      <c r="B8377">
        <v>4</v>
      </c>
      <c r="C8377" t="s">
        <v>727</v>
      </c>
      <c r="D8377" t="s">
        <v>728</v>
      </c>
      <c r="E8377">
        <v>508</v>
      </c>
      <c r="F8377">
        <v>15110</v>
      </c>
      <c r="G8377">
        <v>41</v>
      </c>
      <c r="H8377">
        <v>41</v>
      </c>
      <c r="I8377">
        <v>4</v>
      </c>
      <c r="J8377">
        <v>4</v>
      </c>
      <c r="K8377" t="s">
        <v>1821</v>
      </c>
      <c r="L8377">
        <v>10058</v>
      </c>
      <c r="M8377">
        <v>89326</v>
      </c>
      <c r="N8377">
        <v>3</v>
      </c>
      <c r="O8377">
        <v>0</v>
      </c>
      <c r="P8377">
        <v>1</v>
      </c>
      <c r="Q8377">
        <v>765.36990000000003</v>
      </c>
      <c r="R8377">
        <v>1528.7252000000001</v>
      </c>
      <c r="S8377">
        <v>2</v>
      </c>
      <c r="T8377">
        <v>1528.7270000000001</v>
      </c>
      <c r="U8377">
        <v>-1.6999999999999999E-3</v>
      </c>
      <c r="V8377">
        <v>0</v>
      </c>
      <c r="W8377">
        <v>43.41</v>
      </c>
      <c r="X8377">
        <v>1.6000000000000001E-3</v>
      </c>
      <c r="Y8377" t="s">
        <v>98</v>
      </c>
      <c r="Z8377" t="s">
        <v>729</v>
      </c>
      <c r="AA8377" t="s">
        <v>213</v>
      </c>
      <c r="AF8377" t="s">
        <v>1783</v>
      </c>
    </row>
    <row r="8378" spans="1:32" x14ac:dyDescent="0.25">
      <c r="A8378">
        <v>7</v>
      </c>
      <c r="B8378">
        <v>4</v>
      </c>
      <c r="C8378" t="s">
        <v>727</v>
      </c>
      <c r="D8378" t="s">
        <v>728</v>
      </c>
      <c r="E8378">
        <v>508</v>
      </c>
      <c r="F8378">
        <v>15110</v>
      </c>
      <c r="G8378">
        <v>41</v>
      </c>
      <c r="H8378">
        <v>41</v>
      </c>
      <c r="I8378">
        <v>4</v>
      </c>
      <c r="J8378">
        <v>4</v>
      </c>
      <c r="K8378" t="s">
        <v>1821</v>
      </c>
      <c r="L8378">
        <v>10058</v>
      </c>
      <c r="M8378">
        <v>89327</v>
      </c>
      <c r="N8378">
        <v>3</v>
      </c>
      <c r="O8378">
        <v>0</v>
      </c>
      <c r="P8378">
        <v>1</v>
      </c>
      <c r="Q8378">
        <v>765.37030000000004</v>
      </c>
      <c r="R8378">
        <v>1528.7260000000001</v>
      </c>
      <c r="S8378">
        <v>2</v>
      </c>
      <c r="T8378">
        <v>1528.7270000000001</v>
      </c>
      <c r="U8378">
        <v>-1E-3</v>
      </c>
      <c r="V8378">
        <v>0</v>
      </c>
      <c r="W8378">
        <v>56.06</v>
      </c>
      <c r="X8378" s="1">
        <v>9.7E-5</v>
      </c>
      <c r="Y8378" t="s">
        <v>98</v>
      </c>
      <c r="Z8378" t="s">
        <v>729</v>
      </c>
      <c r="AA8378" t="s">
        <v>213</v>
      </c>
      <c r="AF8378" t="s">
        <v>1780</v>
      </c>
    </row>
    <row r="8379" spans="1:32" x14ac:dyDescent="0.25">
      <c r="A8379">
        <v>7</v>
      </c>
      <c r="B8379">
        <v>4</v>
      </c>
      <c r="C8379" t="s">
        <v>727</v>
      </c>
      <c r="D8379" t="s">
        <v>728</v>
      </c>
      <c r="E8379">
        <v>508</v>
      </c>
      <c r="F8379">
        <v>15110</v>
      </c>
      <c r="G8379">
        <v>41</v>
      </c>
      <c r="H8379">
        <v>41</v>
      </c>
      <c r="I8379">
        <v>4</v>
      </c>
      <c r="J8379">
        <v>4</v>
      </c>
      <c r="K8379" t="s">
        <v>1821</v>
      </c>
      <c r="L8379">
        <v>10058</v>
      </c>
      <c r="M8379">
        <v>89328</v>
      </c>
      <c r="N8379">
        <v>3</v>
      </c>
      <c r="O8379">
        <v>0</v>
      </c>
      <c r="P8379">
        <v>1</v>
      </c>
      <c r="Q8379">
        <v>765.37049999999999</v>
      </c>
      <c r="R8379">
        <v>1528.7264</v>
      </c>
      <c r="S8379">
        <v>2</v>
      </c>
      <c r="T8379">
        <v>1528.7270000000001</v>
      </c>
      <c r="U8379">
        <v>-5.9999999999999995E-4</v>
      </c>
      <c r="V8379">
        <v>0</v>
      </c>
      <c r="W8379">
        <v>43.21</v>
      </c>
      <c r="X8379">
        <v>1.9E-3</v>
      </c>
      <c r="Y8379" t="s">
        <v>98</v>
      </c>
      <c r="Z8379" t="s">
        <v>729</v>
      </c>
      <c r="AA8379" t="s">
        <v>213</v>
      </c>
      <c r="AF8379" t="s">
        <v>1779</v>
      </c>
    </row>
    <row r="8380" spans="1:32" x14ac:dyDescent="0.25">
      <c r="A8380">
        <v>7</v>
      </c>
      <c r="B8380">
        <v>4</v>
      </c>
      <c r="C8380" t="s">
        <v>727</v>
      </c>
      <c r="D8380" t="s">
        <v>728</v>
      </c>
      <c r="E8380">
        <v>508</v>
      </c>
      <c r="F8380">
        <v>15110</v>
      </c>
      <c r="G8380">
        <v>41</v>
      </c>
      <c r="H8380">
        <v>41</v>
      </c>
      <c r="I8380">
        <v>4</v>
      </c>
      <c r="J8380">
        <v>4</v>
      </c>
      <c r="K8380" t="s">
        <v>1821</v>
      </c>
      <c r="L8380">
        <v>10058</v>
      </c>
      <c r="M8380">
        <v>89329</v>
      </c>
      <c r="N8380">
        <v>3</v>
      </c>
      <c r="O8380">
        <v>0</v>
      </c>
      <c r="P8380">
        <v>1</v>
      </c>
      <c r="Q8380">
        <v>765.37120000000004</v>
      </c>
      <c r="R8380">
        <v>1528.7279000000001</v>
      </c>
      <c r="S8380">
        <v>2</v>
      </c>
      <c r="T8380">
        <v>1528.7270000000001</v>
      </c>
      <c r="U8380">
        <v>8.9999999999999998E-4</v>
      </c>
      <c r="V8380">
        <v>0</v>
      </c>
      <c r="W8380">
        <v>38.159999999999997</v>
      </c>
      <c r="X8380">
        <v>6.1000000000000004E-3</v>
      </c>
      <c r="Y8380" t="s">
        <v>98</v>
      </c>
      <c r="Z8380" t="s">
        <v>729</v>
      </c>
      <c r="AA8380" t="s">
        <v>213</v>
      </c>
      <c r="AF8380" t="s">
        <v>1784</v>
      </c>
    </row>
    <row r="8381" spans="1:32" x14ac:dyDescent="0.25">
      <c r="A8381">
        <v>7</v>
      </c>
      <c r="B8381">
        <v>4</v>
      </c>
      <c r="C8381" t="s">
        <v>727</v>
      </c>
      <c r="D8381" t="s">
        <v>728</v>
      </c>
      <c r="E8381">
        <v>508</v>
      </c>
      <c r="F8381">
        <v>15110</v>
      </c>
      <c r="G8381">
        <v>41</v>
      </c>
      <c r="H8381">
        <v>41</v>
      </c>
      <c r="I8381">
        <v>4</v>
      </c>
      <c r="J8381">
        <v>4</v>
      </c>
      <c r="K8381" t="s">
        <v>1821</v>
      </c>
      <c r="L8381">
        <v>10058</v>
      </c>
      <c r="M8381">
        <v>89330</v>
      </c>
      <c r="N8381">
        <v>3</v>
      </c>
      <c r="O8381">
        <v>0</v>
      </c>
      <c r="P8381">
        <v>1</v>
      </c>
      <c r="Q8381">
        <v>765.37130000000002</v>
      </c>
      <c r="R8381">
        <v>1528.7280000000001</v>
      </c>
      <c r="S8381">
        <v>2</v>
      </c>
      <c r="T8381">
        <v>1528.7270000000001</v>
      </c>
      <c r="U8381">
        <v>1E-3</v>
      </c>
      <c r="V8381">
        <v>0</v>
      </c>
      <c r="W8381">
        <v>44.82</v>
      </c>
      <c r="X8381">
        <v>1.2999999999999999E-3</v>
      </c>
      <c r="Y8381" t="s">
        <v>98</v>
      </c>
      <c r="Z8381" t="s">
        <v>729</v>
      </c>
      <c r="AA8381" t="s">
        <v>213</v>
      </c>
      <c r="AF8381" t="s">
        <v>1786</v>
      </c>
    </row>
    <row r="8382" spans="1:32" x14ac:dyDescent="0.25">
      <c r="A8382">
        <v>7</v>
      </c>
      <c r="B8382">
        <v>4</v>
      </c>
      <c r="C8382" t="s">
        <v>727</v>
      </c>
      <c r="D8382" t="s">
        <v>728</v>
      </c>
      <c r="E8382">
        <v>508</v>
      </c>
      <c r="F8382">
        <v>15110</v>
      </c>
      <c r="G8382">
        <v>41</v>
      </c>
      <c r="H8382">
        <v>41</v>
      </c>
      <c r="I8382">
        <v>4</v>
      </c>
      <c r="J8382">
        <v>4</v>
      </c>
      <c r="K8382" t="s">
        <v>1821</v>
      </c>
      <c r="L8382">
        <v>10058</v>
      </c>
      <c r="M8382">
        <v>89331</v>
      </c>
      <c r="N8382">
        <v>3</v>
      </c>
      <c r="O8382">
        <v>0</v>
      </c>
      <c r="P8382">
        <v>1</v>
      </c>
      <c r="Q8382">
        <v>765.37139999999999</v>
      </c>
      <c r="R8382">
        <v>1528.7282</v>
      </c>
      <c r="S8382">
        <v>2</v>
      </c>
      <c r="T8382">
        <v>1528.7270000000001</v>
      </c>
      <c r="U8382">
        <v>1.1999999999999999E-3</v>
      </c>
      <c r="V8382">
        <v>0</v>
      </c>
      <c r="W8382">
        <v>42.54</v>
      </c>
      <c r="X8382">
        <v>2.2000000000000001E-3</v>
      </c>
      <c r="Y8382" t="s">
        <v>98</v>
      </c>
      <c r="Z8382" t="s">
        <v>729</v>
      </c>
      <c r="AA8382" t="s">
        <v>213</v>
      </c>
      <c r="AF8382" t="s">
        <v>1780</v>
      </c>
    </row>
    <row r="8383" spans="1:32" x14ac:dyDescent="0.25">
      <c r="A8383">
        <v>7</v>
      </c>
      <c r="B8383">
        <v>4</v>
      </c>
      <c r="C8383" t="s">
        <v>727</v>
      </c>
      <c r="D8383" t="s">
        <v>728</v>
      </c>
      <c r="E8383">
        <v>508</v>
      </c>
      <c r="F8383">
        <v>15110</v>
      </c>
      <c r="G8383">
        <v>41</v>
      </c>
      <c r="H8383">
        <v>41</v>
      </c>
      <c r="I8383">
        <v>4</v>
      </c>
      <c r="J8383">
        <v>4</v>
      </c>
      <c r="K8383" t="s">
        <v>1821</v>
      </c>
      <c r="L8383">
        <v>10058</v>
      </c>
      <c r="M8383">
        <v>89332</v>
      </c>
      <c r="N8383">
        <v>3</v>
      </c>
      <c r="O8383">
        <v>0</v>
      </c>
      <c r="P8383">
        <v>1</v>
      </c>
      <c r="Q8383">
        <v>765.37149999999997</v>
      </c>
      <c r="R8383">
        <v>1528.7284</v>
      </c>
      <c r="S8383">
        <v>2</v>
      </c>
      <c r="T8383">
        <v>1528.7270000000001</v>
      </c>
      <c r="U8383">
        <v>1.4E-3</v>
      </c>
      <c r="V8383">
        <v>0</v>
      </c>
      <c r="W8383">
        <v>47.95</v>
      </c>
      <c r="X8383">
        <v>6.3000000000000003E-4</v>
      </c>
      <c r="Y8383" t="s">
        <v>98</v>
      </c>
      <c r="Z8383" t="s">
        <v>729</v>
      </c>
      <c r="AA8383" t="s">
        <v>213</v>
      </c>
      <c r="AF8383" t="s">
        <v>1784</v>
      </c>
    </row>
    <row r="8384" spans="1:32" x14ac:dyDescent="0.25">
      <c r="A8384">
        <v>7</v>
      </c>
      <c r="B8384">
        <v>4</v>
      </c>
      <c r="C8384" t="s">
        <v>727</v>
      </c>
      <c r="D8384" t="s">
        <v>728</v>
      </c>
      <c r="E8384">
        <v>508</v>
      </c>
      <c r="F8384">
        <v>15110</v>
      </c>
      <c r="G8384">
        <v>41</v>
      </c>
      <c r="H8384">
        <v>41</v>
      </c>
      <c r="I8384">
        <v>4</v>
      </c>
      <c r="J8384">
        <v>4</v>
      </c>
      <c r="K8384" t="s">
        <v>1821</v>
      </c>
      <c r="L8384">
        <v>10058</v>
      </c>
      <c r="M8384">
        <v>89333</v>
      </c>
      <c r="N8384">
        <v>3</v>
      </c>
      <c r="O8384">
        <v>0</v>
      </c>
      <c r="P8384">
        <v>1</v>
      </c>
      <c r="Q8384">
        <v>765.37149999999997</v>
      </c>
      <c r="R8384">
        <v>1528.7284</v>
      </c>
      <c r="S8384">
        <v>2</v>
      </c>
      <c r="T8384">
        <v>1528.7270000000001</v>
      </c>
      <c r="U8384">
        <v>1.4E-3</v>
      </c>
      <c r="V8384">
        <v>0</v>
      </c>
      <c r="W8384">
        <v>48.66</v>
      </c>
      <c r="X8384">
        <v>5.4000000000000001E-4</v>
      </c>
      <c r="Y8384" t="s">
        <v>98</v>
      </c>
      <c r="Z8384" t="s">
        <v>729</v>
      </c>
      <c r="AA8384" t="s">
        <v>213</v>
      </c>
      <c r="AF8384" t="s">
        <v>1782</v>
      </c>
    </row>
    <row r="8385" spans="1:32" x14ac:dyDescent="0.25">
      <c r="A8385">
        <v>7</v>
      </c>
      <c r="B8385">
        <v>4</v>
      </c>
      <c r="C8385" t="s">
        <v>727</v>
      </c>
      <c r="D8385" t="s">
        <v>728</v>
      </c>
      <c r="E8385">
        <v>508</v>
      </c>
      <c r="F8385">
        <v>15110</v>
      </c>
      <c r="G8385">
        <v>41</v>
      </c>
      <c r="H8385">
        <v>41</v>
      </c>
      <c r="I8385">
        <v>4</v>
      </c>
      <c r="J8385">
        <v>4</v>
      </c>
      <c r="K8385" t="s">
        <v>1821</v>
      </c>
      <c r="L8385">
        <v>10058</v>
      </c>
      <c r="M8385">
        <v>89334</v>
      </c>
      <c r="N8385">
        <v>3</v>
      </c>
      <c r="O8385">
        <v>0</v>
      </c>
      <c r="P8385">
        <v>1</v>
      </c>
      <c r="Q8385">
        <v>765.37180000000001</v>
      </c>
      <c r="R8385">
        <v>1528.7291</v>
      </c>
      <c r="S8385">
        <v>2</v>
      </c>
      <c r="T8385">
        <v>1528.7270000000001</v>
      </c>
      <c r="U8385">
        <v>2.0999999999999999E-3</v>
      </c>
      <c r="V8385">
        <v>0</v>
      </c>
      <c r="W8385">
        <v>44.7</v>
      </c>
      <c r="X8385">
        <v>1.4E-3</v>
      </c>
      <c r="Y8385" t="s">
        <v>98</v>
      </c>
      <c r="Z8385" t="s">
        <v>729</v>
      </c>
      <c r="AA8385" t="s">
        <v>213</v>
      </c>
      <c r="AF8385" t="s">
        <v>1781</v>
      </c>
    </row>
    <row r="8386" spans="1:32" x14ac:dyDescent="0.25">
      <c r="A8386">
        <v>7</v>
      </c>
      <c r="B8386">
        <v>4</v>
      </c>
      <c r="C8386" t="s">
        <v>727</v>
      </c>
      <c r="D8386" t="s">
        <v>728</v>
      </c>
      <c r="E8386">
        <v>508</v>
      </c>
      <c r="F8386">
        <v>15110</v>
      </c>
      <c r="G8386">
        <v>41</v>
      </c>
      <c r="H8386">
        <v>41</v>
      </c>
      <c r="I8386">
        <v>4</v>
      </c>
      <c r="J8386">
        <v>4</v>
      </c>
      <c r="K8386" t="s">
        <v>1821</v>
      </c>
      <c r="L8386">
        <v>10058</v>
      </c>
      <c r="M8386">
        <v>89335</v>
      </c>
      <c r="N8386">
        <v>3</v>
      </c>
      <c r="O8386">
        <v>0</v>
      </c>
      <c r="P8386">
        <v>1</v>
      </c>
      <c r="Q8386">
        <v>765.37210000000005</v>
      </c>
      <c r="R8386">
        <v>1528.7295999999999</v>
      </c>
      <c r="S8386">
        <v>2</v>
      </c>
      <c r="T8386">
        <v>1528.7270000000001</v>
      </c>
      <c r="U8386">
        <v>2.5999999999999999E-3</v>
      </c>
      <c r="V8386">
        <v>0</v>
      </c>
      <c r="W8386">
        <v>46.76</v>
      </c>
      <c r="X8386">
        <v>8.5999999999999998E-4</v>
      </c>
      <c r="Y8386" t="s">
        <v>98</v>
      </c>
      <c r="Z8386" t="s">
        <v>729</v>
      </c>
      <c r="AA8386" t="s">
        <v>213</v>
      </c>
      <c r="AF8386" t="s">
        <v>1787</v>
      </c>
    </row>
    <row r="8387" spans="1:32" x14ac:dyDescent="0.25">
      <c r="A8387">
        <v>7</v>
      </c>
      <c r="B8387">
        <v>4</v>
      </c>
      <c r="C8387" t="s">
        <v>727</v>
      </c>
      <c r="D8387" t="s">
        <v>728</v>
      </c>
      <c r="E8387">
        <v>508</v>
      </c>
      <c r="F8387">
        <v>15110</v>
      </c>
      <c r="G8387">
        <v>41</v>
      </c>
      <c r="H8387">
        <v>41</v>
      </c>
      <c r="I8387">
        <v>4</v>
      </c>
      <c r="J8387">
        <v>4</v>
      </c>
      <c r="K8387" t="s">
        <v>1821</v>
      </c>
      <c r="L8387">
        <v>10058</v>
      </c>
      <c r="M8387">
        <v>89336</v>
      </c>
      <c r="N8387">
        <v>3</v>
      </c>
      <c r="O8387">
        <v>0</v>
      </c>
      <c r="P8387">
        <v>1</v>
      </c>
      <c r="Q8387">
        <v>765.37210000000005</v>
      </c>
      <c r="R8387">
        <v>1528.7297000000001</v>
      </c>
      <c r="S8387">
        <v>2</v>
      </c>
      <c r="T8387">
        <v>1528.7270000000001</v>
      </c>
      <c r="U8387">
        <v>2.7000000000000001E-3</v>
      </c>
      <c r="V8387">
        <v>0</v>
      </c>
      <c r="W8387">
        <v>46.46</v>
      </c>
      <c r="X8387">
        <v>9.2000000000000003E-4</v>
      </c>
      <c r="Y8387" t="s">
        <v>98</v>
      </c>
      <c r="Z8387" t="s">
        <v>729</v>
      </c>
      <c r="AA8387" t="s">
        <v>213</v>
      </c>
      <c r="AF8387" t="s">
        <v>1783</v>
      </c>
    </row>
    <row r="8388" spans="1:32" x14ac:dyDescent="0.25">
      <c r="A8388">
        <v>7</v>
      </c>
      <c r="B8388">
        <v>4</v>
      </c>
      <c r="C8388" t="s">
        <v>727</v>
      </c>
      <c r="D8388" t="s">
        <v>728</v>
      </c>
      <c r="E8388">
        <v>508</v>
      </c>
      <c r="F8388">
        <v>15110</v>
      </c>
      <c r="G8388">
        <v>41</v>
      </c>
      <c r="H8388">
        <v>41</v>
      </c>
      <c r="I8388">
        <v>4</v>
      </c>
      <c r="J8388">
        <v>4</v>
      </c>
      <c r="K8388" t="s">
        <v>1821</v>
      </c>
      <c r="L8388">
        <v>10058</v>
      </c>
      <c r="M8388">
        <v>89337</v>
      </c>
      <c r="N8388">
        <v>3</v>
      </c>
      <c r="O8388">
        <v>0</v>
      </c>
      <c r="P8388">
        <v>1</v>
      </c>
      <c r="Q8388">
        <v>765.37210000000005</v>
      </c>
      <c r="R8388">
        <v>1528.7297000000001</v>
      </c>
      <c r="S8388">
        <v>2</v>
      </c>
      <c r="T8388">
        <v>1528.7270000000001</v>
      </c>
      <c r="U8388">
        <v>2.7000000000000001E-3</v>
      </c>
      <c r="V8388">
        <v>0</v>
      </c>
      <c r="W8388">
        <v>44.17</v>
      </c>
      <c r="X8388">
        <v>1.6000000000000001E-3</v>
      </c>
      <c r="Y8388" t="s">
        <v>98</v>
      </c>
      <c r="Z8388" t="s">
        <v>729</v>
      </c>
      <c r="AA8388" t="s">
        <v>213</v>
      </c>
      <c r="AF8388" t="s">
        <v>1785</v>
      </c>
    </row>
    <row r="8389" spans="1:32" x14ac:dyDescent="0.25">
      <c r="A8389">
        <v>7</v>
      </c>
      <c r="B8389">
        <v>4</v>
      </c>
      <c r="C8389" t="s">
        <v>727</v>
      </c>
      <c r="D8389" t="s">
        <v>728</v>
      </c>
      <c r="E8389">
        <v>508</v>
      </c>
      <c r="F8389">
        <v>15110</v>
      </c>
      <c r="G8389">
        <v>41</v>
      </c>
      <c r="H8389">
        <v>41</v>
      </c>
      <c r="I8389">
        <v>4</v>
      </c>
      <c r="J8389">
        <v>4</v>
      </c>
      <c r="K8389" t="s">
        <v>1821</v>
      </c>
      <c r="L8389">
        <v>10058</v>
      </c>
      <c r="M8389">
        <v>89338</v>
      </c>
      <c r="N8389">
        <v>3</v>
      </c>
      <c r="O8389">
        <v>0</v>
      </c>
      <c r="P8389">
        <v>1</v>
      </c>
      <c r="Q8389">
        <v>765.3723</v>
      </c>
      <c r="R8389">
        <v>1528.7299</v>
      </c>
      <c r="S8389">
        <v>2</v>
      </c>
      <c r="T8389">
        <v>1528.7270000000001</v>
      </c>
      <c r="U8389">
        <v>3.0000000000000001E-3</v>
      </c>
      <c r="V8389">
        <v>0</v>
      </c>
      <c r="W8389">
        <v>51.62</v>
      </c>
      <c r="X8389">
        <v>2.7999999999999998E-4</v>
      </c>
      <c r="Y8389" t="s">
        <v>98</v>
      </c>
      <c r="Z8389" t="s">
        <v>729</v>
      </c>
      <c r="AA8389" t="s">
        <v>213</v>
      </c>
      <c r="AF8389" t="s">
        <v>1783</v>
      </c>
    </row>
    <row r="8390" spans="1:32" x14ac:dyDescent="0.25">
      <c r="A8390">
        <v>7</v>
      </c>
      <c r="B8390">
        <v>4</v>
      </c>
      <c r="C8390" t="s">
        <v>727</v>
      </c>
      <c r="D8390" t="s">
        <v>728</v>
      </c>
      <c r="E8390">
        <v>508</v>
      </c>
      <c r="F8390">
        <v>15110</v>
      </c>
      <c r="G8390">
        <v>41</v>
      </c>
      <c r="H8390">
        <v>41</v>
      </c>
      <c r="I8390">
        <v>4</v>
      </c>
      <c r="J8390">
        <v>4</v>
      </c>
      <c r="K8390" t="s">
        <v>1821</v>
      </c>
      <c r="L8390">
        <v>10058</v>
      </c>
      <c r="M8390">
        <v>89339</v>
      </c>
      <c r="N8390">
        <v>3</v>
      </c>
      <c r="O8390">
        <v>0</v>
      </c>
      <c r="P8390">
        <v>1</v>
      </c>
      <c r="Q8390">
        <v>765.37249999999995</v>
      </c>
      <c r="R8390">
        <v>1528.7304999999999</v>
      </c>
      <c r="S8390">
        <v>2</v>
      </c>
      <c r="T8390">
        <v>1528.7270000000001</v>
      </c>
      <c r="U8390">
        <v>3.5000000000000001E-3</v>
      </c>
      <c r="V8390">
        <v>0</v>
      </c>
      <c r="W8390">
        <v>48.61</v>
      </c>
      <c r="X8390">
        <v>5.8E-4</v>
      </c>
      <c r="Y8390" t="s">
        <v>98</v>
      </c>
      <c r="Z8390" t="s">
        <v>729</v>
      </c>
      <c r="AA8390" t="s">
        <v>213</v>
      </c>
      <c r="AF8390" t="s">
        <v>1781</v>
      </c>
    </row>
    <row r="8391" spans="1:32" x14ac:dyDescent="0.25">
      <c r="A8391">
        <v>7</v>
      </c>
      <c r="B8391">
        <v>4</v>
      </c>
      <c r="C8391" t="s">
        <v>727</v>
      </c>
      <c r="D8391" t="s">
        <v>728</v>
      </c>
      <c r="E8391">
        <v>508</v>
      </c>
      <c r="F8391">
        <v>15110</v>
      </c>
      <c r="G8391">
        <v>41</v>
      </c>
      <c r="H8391">
        <v>41</v>
      </c>
      <c r="I8391">
        <v>4</v>
      </c>
      <c r="J8391">
        <v>4</v>
      </c>
      <c r="K8391" t="s">
        <v>1821</v>
      </c>
      <c r="L8391">
        <v>10058</v>
      </c>
      <c r="M8391">
        <v>89340</v>
      </c>
      <c r="N8391">
        <v>3</v>
      </c>
      <c r="O8391">
        <v>0</v>
      </c>
      <c r="P8391">
        <v>1</v>
      </c>
      <c r="Q8391">
        <v>765.37249999999995</v>
      </c>
      <c r="R8391">
        <v>1528.7304999999999</v>
      </c>
      <c r="S8391">
        <v>2</v>
      </c>
      <c r="T8391">
        <v>1528.7270000000001</v>
      </c>
      <c r="U8391">
        <v>3.5000000000000001E-3</v>
      </c>
      <c r="V8391">
        <v>0</v>
      </c>
      <c r="W8391">
        <v>48.62</v>
      </c>
      <c r="X8391">
        <v>5.8E-4</v>
      </c>
      <c r="Y8391" t="s">
        <v>98</v>
      </c>
      <c r="Z8391" t="s">
        <v>729</v>
      </c>
      <c r="AA8391" t="s">
        <v>213</v>
      </c>
      <c r="AF8391" t="s">
        <v>1778</v>
      </c>
    </row>
    <row r="8392" spans="1:32" x14ac:dyDescent="0.25">
      <c r="A8392">
        <v>7</v>
      </c>
      <c r="B8392">
        <v>4</v>
      </c>
      <c r="C8392" t="s">
        <v>727</v>
      </c>
      <c r="D8392" t="s">
        <v>728</v>
      </c>
      <c r="E8392">
        <v>508</v>
      </c>
      <c r="F8392">
        <v>15110</v>
      </c>
      <c r="G8392">
        <v>41</v>
      </c>
      <c r="H8392">
        <v>41</v>
      </c>
      <c r="I8392">
        <v>4</v>
      </c>
      <c r="J8392">
        <v>4</v>
      </c>
      <c r="K8392" t="s">
        <v>1821</v>
      </c>
      <c r="L8392">
        <v>10058</v>
      </c>
      <c r="M8392">
        <v>89341</v>
      </c>
      <c r="N8392">
        <v>3</v>
      </c>
      <c r="O8392">
        <v>0</v>
      </c>
      <c r="P8392">
        <v>1</v>
      </c>
      <c r="Q8392">
        <v>765.37260000000003</v>
      </c>
      <c r="R8392">
        <v>1528.7306000000001</v>
      </c>
      <c r="S8392">
        <v>2</v>
      </c>
      <c r="T8392">
        <v>1528.7270000000001</v>
      </c>
      <c r="U8392">
        <v>3.5999999999999999E-3</v>
      </c>
      <c r="V8392">
        <v>0</v>
      </c>
      <c r="W8392">
        <v>43.19</v>
      </c>
      <c r="X8392">
        <v>2E-3</v>
      </c>
      <c r="Y8392" t="s">
        <v>98</v>
      </c>
      <c r="Z8392" t="s">
        <v>729</v>
      </c>
      <c r="AA8392" t="s">
        <v>213</v>
      </c>
      <c r="AF8392" t="s">
        <v>1780</v>
      </c>
    </row>
    <row r="8393" spans="1:32" x14ac:dyDescent="0.25">
      <c r="A8393">
        <v>7</v>
      </c>
      <c r="B8393">
        <v>4</v>
      </c>
      <c r="C8393" t="s">
        <v>727</v>
      </c>
      <c r="D8393" t="s">
        <v>728</v>
      </c>
      <c r="E8393">
        <v>508</v>
      </c>
      <c r="F8393">
        <v>15110</v>
      </c>
      <c r="G8393">
        <v>41</v>
      </c>
      <c r="H8393">
        <v>41</v>
      </c>
      <c r="I8393">
        <v>4</v>
      </c>
      <c r="J8393">
        <v>4</v>
      </c>
      <c r="K8393" t="s">
        <v>1821</v>
      </c>
      <c r="L8393">
        <v>10058</v>
      </c>
      <c r="M8393">
        <v>89342</v>
      </c>
      <c r="N8393">
        <v>3</v>
      </c>
      <c r="O8393">
        <v>0</v>
      </c>
      <c r="P8393">
        <v>1</v>
      </c>
      <c r="Q8393">
        <v>765.37260000000003</v>
      </c>
      <c r="R8393">
        <v>1528.7307000000001</v>
      </c>
      <c r="S8393">
        <v>2</v>
      </c>
      <c r="T8393">
        <v>1528.7270000000001</v>
      </c>
      <c r="U8393">
        <v>3.7000000000000002E-3</v>
      </c>
      <c r="V8393">
        <v>0</v>
      </c>
      <c r="W8393">
        <v>42.8</v>
      </c>
      <c r="X8393">
        <v>2.2000000000000001E-3</v>
      </c>
      <c r="Y8393" t="s">
        <v>98</v>
      </c>
      <c r="Z8393" t="s">
        <v>729</v>
      </c>
      <c r="AA8393" t="s">
        <v>213</v>
      </c>
      <c r="AF8393" t="s">
        <v>1785</v>
      </c>
    </row>
    <row r="8394" spans="1:32" x14ac:dyDescent="0.25">
      <c r="A8394">
        <v>7</v>
      </c>
      <c r="B8394">
        <v>4</v>
      </c>
      <c r="C8394" t="s">
        <v>727</v>
      </c>
      <c r="D8394" t="s">
        <v>728</v>
      </c>
      <c r="E8394">
        <v>508</v>
      </c>
      <c r="F8394">
        <v>15110</v>
      </c>
      <c r="G8394">
        <v>41</v>
      </c>
      <c r="H8394">
        <v>41</v>
      </c>
      <c r="I8394">
        <v>4</v>
      </c>
      <c r="J8394">
        <v>4</v>
      </c>
      <c r="K8394" t="s">
        <v>1821</v>
      </c>
      <c r="L8394">
        <v>10058</v>
      </c>
      <c r="M8394">
        <v>89343</v>
      </c>
      <c r="N8394">
        <v>6</v>
      </c>
      <c r="O8394">
        <v>0</v>
      </c>
      <c r="P8394">
        <v>1</v>
      </c>
      <c r="Q8394">
        <v>765.37260000000003</v>
      </c>
      <c r="R8394">
        <v>1528.7307000000001</v>
      </c>
      <c r="S8394">
        <v>2</v>
      </c>
      <c r="T8394">
        <v>1528.7270000000001</v>
      </c>
      <c r="U8394">
        <v>3.7000000000000002E-3</v>
      </c>
      <c r="V8394">
        <v>0</v>
      </c>
      <c r="W8394">
        <v>47.03</v>
      </c>
      <c r="X8394">
        <v>8.3000000000000001E-4</v>
      </c>
      <c r="Y8394" t="s">
        <v>98</v>
      </c>
      <c r="Z8394" t="s">
        <v>729</v>
      </c>
      <c r="AA8394" t="s">
        <v>213</v>
      </c>
      <c r="AF8394" t="s">
        <v>1782</v>
      </c>
    </row>
    <row r="8395" spans="1:32" x14ac:dyDescent="0.25">
      <c r="A8395">
        <v>7</v>
      </c>
      <c r="B8395">
        <v>4</v>
      </c>
      <c r="C8395" t="s">
        <v>727</v>
      </c>
      <c r="D8395" t="s">
        <v>728</v>
      </c>
      <c r="E8395">
        <v>508</v>
      </c>
      <c r="F8395">
        <v>15110</v>
      </c>
      <c r="G8395">
        <v>41</v>
      </c>
      <c r="H8395">
        <v>41</v>
      </c>
      <c r="I8395">
        <v>4</v>
      </c>
      <c r="J8395">
        <v>4</v>
      </c>
      <c r="K8395" t="s">
        <v>1821</v>
      </c>
      <c r="L8395">
        <v>10058</v>
      </c>
      <c r="M8395">
        <v>89344</v>
      </c>
      <c r="N8395">
        <v>3</v>
      </c>
      <c r="O8395">
        <v>0</v>
      </c>
      <c r="P8395">
        <v>1</v>
      </c>
      <c r="Q8395">
        <v>765.37350000000004</v>
      </c>
      <c r="R8395">
        <v>1528.7324000000001</v>
      </c>
      <c r="S8395">
        <v>2</v>
      </c>
      <c r="T8395">
        <v>1528.7270000000001</v>
      </c>
      <c r="U8395">
        <v>5.4000000000000003E-3</v>
      </c>
      <c r="V8395">
        <v>0</v>
      </c>
      <c r="W8395">
        <v>48.53</v>
      </c>
      <c r="X8395">
        <v>5.4000000000000001E-4</v>
      </c>
      <c r="Y8395" t="s">
        <v>98</v>
      </c>
      <c r="Z8395" t="s">
        <v>729</v>
      </c>
      <c r="AA8395" t="s">
        <v>213</v>
      </c>
      <c r="AF8395" t="s">
        <v>1786</v>
      </c>
    </row>
    <row r="8396" spans="1:32" x14ac:dyDescent="0.25">
      <c r="A8396">
        <v>7</v>
      </c>
      <c r="B8396">
        <v>4</v>
      </c>
      <c r="C8396" t="s">
        <v>727</v>
      </c>
      <c r="D8396" t="s">
        <v>728</v>
      </c>
      <c r="E8396">
        <v>508</v>
      </c>
      <c r="F8396">
        <v>15110</v>
      </c>
      <c r="G8396">
        <v>41</v>
      </c>
      <c r="H8396">
        <v>41</v>
      </c>
      <c r="I8396">
        <v>4</v>
      </c>
      <c r="J8396">
        <v>4</v>
      </c>
      <c r="K8396" t="s">
        <v>1821</v>
      </c>
      <c r="L8396">
        <v>10058</v>
      </c>
      <c r="M8396">
        <v>89345</v>
      </c>
      <c r="N8396">
        <v>3</v>
      </c>
      <c r="O8396">
        <v>0</v>
      </c>
      <c r="P8396">
        <v>1</v>
      </c>
      <c r="Q8396">
        <v>765.37379999999996</v>
      </c>
      <c r="R8396">
        <v>1528.7330999999999</v>
      </c>
      <c r="S8396">
        <v>2</v>
      </c>
      <c r="T8396">
        <v>1528.7270000000001</v>
      </c>
      <c r="U8396">
        <v>6.1000000000000004E-3</v>
      </c>
      <c r="V8396">
        <v>0</v>
      </c>
      <c r="W8396">
        <v>50.36</v>
      </c>
      <c r="X8396">
        <v>3.8000000000000002E-4</v>
      </c>
      <c r="Y8396" t="s">
        <v>98</v>
      </c>
      <c r="Z8396" t="s">
        <v>729</v>
      </c>
      <c r="AA8396" t="s">
        <v>213</v>
      </c>
      <c r="AF8396" t="s">
        <v>1780</v>
      </c>
    </row>
    <row r="8397" spans="1:32" x14ac:dyDescent="0.25">
      <c r="A8397">
        <v>7</v>
      </c>
      <c r="B8397">
        <v>4</v>
      </c>
      <c r="C8397" t="s">
        <v>727</v>
      </c>
      <c r="D8397" t="s">
        <v>728</v>
      </c>
      <c r="E8397">
        <v>508</v>
      </c>
      <c r="F8397">
        <v>15110</v>
      </c>
      <c r="G8397">
        <v>41</v>
      </c>
      <c r="H8397">
        <v>41</v>
      </c>
      <c r="I8397">
        <v>4</v>
      </c>
      <c r="J8397">
        <v>4</v>
      </c>
      <c r="K8397" t="s">
        <v>1821</v>
      </c>
      <c r="L8397">
        <v>10058</v>
      </c>
      <c r="M8397">
        <v>89346</v>
      </c>
      <c r="N8397">
        <v>3</v>
      </c>
      <c r="O8397">
        <v>0</v>
      </c>
      <c r="P8397">
        <v>1</v>
      </c>
      <c r="Q8397">
        <v>765.3741</v>
      </c>
      <c r="R8397">
        <v>1528.7336</v>
      </c>
      <c r="S8397">
        <v>2</v>
      </c>
      <c r="T8397">
        <v>1528.7270000000001</v>
      </c>
      <c r="U8397">
        <v>6.6E-3</v>
      </c>
      <c r="V8397">
        <v>0</v>
      </c>
      <c r="W8397">
        <v>53.92</v>
      </c>
      <c r="X8397">
        <v>1.7000000000000001E-4</v>
      </c>
      <c r="Y8397" t="s">
        <v>98</v>
      </c>
      <c r="Z8397" t="s">
        <v>729</v>
      </c>
      <c r="AA8397" t="s">
        <v>213</v>
      </c>
      <c r="AF8397" t="s">
        <v>1781</v>
      </c>
    </row>
    <row r="8398" spans="1:32" x14ac:dyDescent="0.25">
      <c r="A8398">
        <v>7</v>
      </c>
      <c r="B8398">
        <v>4</v>
      </c>
      <c r="C8398" t="s">
        <v>727</v>
      </c>
      <c r="D8398" t="s">
        <v>728</v>
      </c>
      <c r="E8398">
        <v>508</v>
      </c>
      <c r="F8398">
        <v>15110</v>
      </c>
      <c r="G8398">
        <v>41</v>
      </c>
      <c r="H8398">
        <v>41</v>
      </c>
      <c r="I8398">
        <v>4</v>
      </c>
      <c r="J8398">
        <v>4</v>
      </c>
      <c r="K8398" t="s">
        <v>1821</v>
      </c>
      <c r="L8398">
        <v>10058</v>
      </c>
      <c r="M8398">
        <v>89347</v>
      </c>
      <c r="N8398">
        <v>4</v>
      </c>
      <c r="O8398">
        <v>0</v>
      </c>
      <c r="P8398">
        <v>1</v>
      </c>
      <c r="Q8398">
        <v>765.3741</v>
      </c>
      <c r="R8398">
        <v>1528.7337</v>
      </c>
      <c r="S8398">
        <v>2</v>
      </c>
      <c r="T8398">
        <v>1528.7270000000001</v>
      </c>
      <c r="U8398">
        <v>6.7000000000000002E-3</v>
      </c>
      <c r="V8398">
        <v>0</v>
      </c>
      <c r="W8398">
        <v>41.31</v>
      </c>
      <c r="X8398">
        <v>3.0999999999999999E-3</v>
      </c>
      <c r="Y8398" t="s">
        <v>98</v>
      </c>
      <c r="Z8398" t="s">
        <v>729</v>
      </c>
      <c r="AA8398" t="s">
        <v>213</v>
      </c>
      <c r="AF8398" t="s">
        <v>1782</v>
      </c>
    </row>
    <row r="8399" spans="1:32" x14ac:dyDescent="0.25">
      <c r="A8399">
        <v>7</v>
      </c>
      <c r="B8399">
        <v>4</v>
      </c>
      <c r="C8399" t="s">
        <v>727</v>
      </c>
      <c r="D8399" t="s">
        <v>728</v>
      </c>
      <c r="E8399">
        <v>508</v>
      </c>
      <c r="F8399">
        <v>15110</v>
      </c>
      <c r="G8399">
        <v>41</v>
      </c>
      <c r="H8399">
        <v>41</v>
      </c>
      <c r="I8399">
        <v>4</v>
      </c>
      <c r="J8399">
        <v>4</v>
      </c>
      <c r="K8399" t="s">
        <v>1821</v>
      </c>
      <c r="L8399">
        <v>10058</v>
      </c>
      <c r="M8399">
        <v>89348</v>
      </c>
      <c r="N8399">
        <v>3</v>
      </c>
      <c r="O8399">
        <v>0</v>
      </c>
      <c r="P8399">
        <v>1</v>
      </c>
      <c r="Q8399">
        <v>765.37419999999997</v>
      </c>
      <c r="R8399">
        <v>1528.7338</v>
      </c>
      <c r="S8399">
        <v>2</v>
      </c>
      <c r="T8399">
        <v>1528.7270000000001</v>
      </c>
      <c r="U8399">
        <v>6.7999999999999996E-3</v>
      </c>
      <c r="V8399">
        <v>0</v>
      </c>
      <c r="W8399">
        <v>54.26</v>
      </c>
      <c r="X8399">
        <v>1.6000000000000001E-4</v>
      </c>
      <c r="Y8399" t="s">
        <v>98</v>
      </c>
      <c r="Z8399" t="s">
        <v>729</v>
      </c>
      <c r="AA8399" t="s">
        <v>213</v>
      </c>
      <c r="AF8399" t="s">
        <v>1784</v>
      </c>
    </row>
    <row r="8400" spans="1:32" x14ac:dyDescent="0.25">
      <c r="A8400">
        <v>7</v>
      </c>
      <c r="B8400">
        <v>4</v>
      </c>
      <c r="C8400" t="s">
        <v>727</v>
      </c>
      <c r="D8400" t="s">
        <v>728</v>
      </c>
      <c r="E8400">
        <v>508</v>
      </c>
      <c r="F8400">
        <v>15110</v>
      </c>
      <c r="G8400">
        <v>41</v>
      </c>
      <c r="H8400">
        <v>41</v>
      </c>
      <c r="I8400">
        <v>4</v>
      </c>
      <c r="J8400">
        <v>4</v>
      </c>
      <c r="K8400" t="s">
        <v>1821</v>
      </c>
      <c r="L8400">
        <v>10058</v>
      </c>
      <c r="M8400">
        <v>89349</v>
      </c>
      <c r="N8400">
        <v>3</v>
      </c>
      <c r="O8400">
        <v>0</v>
      </c>
      <c r="P8400">
        <v>1</v>
      </c>
      <c r="Q8400">
        <v>765.37419999999997</v>
      </c>
      <c r="R8400">
        <v>1528.7338999999999</v>
      </c>
      <c r="S8400">
        <v>2</v>
      </c>
      <c r="T8400">
        <v>1528.7270000000001</v>
      </c>
      <c r="U8400">
        <v>6.8999999999999999E-3</v>
      </c>
      <c r="V8400">
        <v>0</v>
      </c>
      <c r="W8400">
        <v>48.73</v>
      </c>
      <c r="X8400">
        <v>5.6999999999999998E-4</v>
      </c>
      <c r="Y8400" t="s">
        <v>98</v>
      </c>
      <c r="Z8400" t="s">
        <v>729</v>
      </c>
      <c r="AA8400" t="s">
        <v>213</v>
      </c>
      <c r="AF8400" t="s">
        <v>1778</v>
      </c>
    </row>
    <row r="8401" spans="1:32" x14ac:dyDescent="0.25">
      <c r="A8401">
        <v>7</v>
      </c>
      <c r="B8401">
        <v>4</v>
      </c>
      <c r="C8401" t="s">
        <v>727</v>
      </c>
      <c r="D8401" t="s">
        <v>728</v>
      </c>
      <c r="E8401">
        <v>508</v>
      </c>
      <c r="F8401">
        <v>15110</v>
      </c>
      <c r="G8401">
        <v>41</v>
      </c>
      <c r="H8401">
        <v>41</v>
      </c>
      <c r="I8401">
        <v>4</v>
      </c>
      <c r="J8401">
        <v>4</v>
      </c>
      <c r="K8401" t="s">
        <v>1821</v>
      </c>
      <c r="L8401">
        <v>10058</v>
      </c>
      <c r="M8401">
        <v>89351</v>
      </c>
      <c r="N8401">
        <v>3</v>
      </c>
      <c r="O8401">
        <v>0</v>
      </c>
      <c r="P8401">
        <v>1</v>
      </c>
      <c r="Q8401">
        <v>765.37469999999996</v>
      </c>
      <c r="R8401">
        <v>1528.7348999999999</v>
      </c>
      <c r="S8401">
        <v>2</v>
      </c>
      <c r="T8401">
        <v>1528.7270000000001</v>
      </c>
      <c r="U8401">
        <v>7.9000000000000008E-3</v>
      </c>
      <c r="V8401">
        <v>0</v>
      </c>
      <c r="W8401">
        <v>42.69</v>
      </c>
      <c r="X8401">
        <v>2.2000000000000001E-3</v>
      </c>
      <c r="Y8401" t="s">
        <v>98</v>
      </c>
      <c r="Z8401" t="s">
        <v>729</v>
      </c>
      <c r="AA8401" t="s">
        <v>213</v>
      </c>
      <c r="AF8401" t="s">
        <v>1786</v>
      </c>
    </row>
    <row r="8402" spans="1:32" x14ac:dyDescent="0.25">
      <c r="A8402">
        <v>7</v>
      </c>
      <c r="B8402">
        <v>4</v>
      </c>
      <c r="C8402" t="s">
        <v>727</v>
      </c>
      <c r="D8402" t="s">
        <v>728</v>
      </c>
      <c r="E8402">
        <v>508</v>
      </c>
      <c r="F8402">
        <v>15110</v>
      </c>
      <c r="G8402">
        <v>41</v>
      </c>
      <c r="H8402">
        <v>41</v>
      </c>
      <c r="I8402">
        <v>4</v>
      </c>
      <c r="J8402">
        <v>4</v>
      </c>
      <c r="K8402" t="s">
        <v>1821</v>
      </c>
      <c r="L8402">
        <v>10058</v>
      </c>
      <c r="M8402">
        <v>89352</v>
      </c>
      <c r="N8402">
        <v>3</v>
      </c>
      <c r="O8402">
        <v>0</v>
      </c>
      <c r="P8402">
        <v>1</v>
      </c>
      <c r="Q8402">
        <v>765.37469999999996</v>
      </c>
      <c r="R8402">
        <v>1528.7348999999999</v>
      </c>
      <c r="S8402">
        <v>2</v>
      </c>
      <c r="T8402">
        <v>1528.7270000000001</v>
      </c>
      <c r="U8402">
        <v>7.9000000000000008E-3</v>
      </c>
      <c r="V8402">
        <v>0</v>
      </c>
      <c r="W8402">
        <v>39.47</v>
      </c>
      <c r="X8402">
        <v>4.5999999999999999E-3</v>
      </c>
      <c r="Y8402" t="s">
        <v>98</v>
      </c>
      <c r="Z8402" t="s">
        <v>729</v>
      </c>
      <c r="AA8402" t="s">
        <v>213</v>
      </c>
      <c r="AF8402" t="s">
        <v>1778</v>
      </c>
    </row>
    <row r="8403" spans="1:32" x14ac:dyDescent="0.25">
      <c r="A8403">
        <v>7</v>
      </c>
      <c r="B8403">
        <v>4</v>
      </c>
      <c r="C8403" t="s">
        <v>727</v>
      </c>
      <c r="D8403" t="s">
        <v>728</v>
      </c>
      <c r="E8403">
        <v>508</v>
      </c>
      <c r="F8403">
        <v>15110</v>
      </c>
      <c r="G8403">
        <v>41</v>
      </c>
      <c r="H8403">
        <v>41</v>
      </c>
      <c r="I8403">
        <v>4</v>
      </c>
      <c r="J8403">
        <v>4</v>
      </c>
      <c r="K8403" t="s">
        <v>1821</v>
      </c>
      <c r="L8403">
        <v>10058</v>
      </c>
      <c r="M8403">
        <v>89353</v>
      </c>
      <c r="N8403">
        <v>3</v>
      </c>
      <c r="O8403">
        <v>0</v>
      </c>
      <c r="P8403">
        <v>1</v>
      </c>
      <c r="Q8403">
        <v>765.375</v>
      </c>
      <c r="R8403">
        <v>1528.7354</v>
      </c>
      <c r="S8403">
        <v>2</v>
      </c>
      <c r="T8403">
        <v>1528.7270000000001</v>
      </c>
      <c r="U8403">
        <v>8.3999999999999995E-3</v>
      </c>
      <c r="V8403">
        <v>0</v>
      </c>
      <c r="W8403">
        <v>50.41</v>
      </c>
      <c r="X8403">
        <v>3.6000000000000002E-4</v>
      </c>
      <c r="Y8403" t="s">
        <v>98</v>
      </c>
      <c r="Z8403" t="s">
        <v>729</v>
      </c>
      <c r="AA8403" t="s">
        <v>213</v>
      </c>
      <c r="AF8403" t="s">
        <v>1785</v>
      </c>
    </row>
    <row r="8404" spans="1:32" x14ac:dyDescent="0.25">
      <c r="A8404">
        <v>7</v>
      </c>
      <c r="B8404">
        <v>4</v>
      </c>
      <c r="C8404" t="s">
        <v>727</v>
      </c>
      <c r="D8404" t="s">
        <v>728</v>
      </c>
      <c r="E8404">
        <v>508</v>
      </c>
      <c r="F8404">
        <v>15110</v>
      </c>
      <c r="G8404">
        <v>41</v>
      </c>
      <c r="H8404">
        <v>41</v>
      </c>
      <c r="I8404">
        <v>4</v>
      </c>
      <c r="J8404">
        <v>4</v>
      </c>
      <c r="K8404" t="s">
        <v>1821</v>
      </c>
      <c r="L8404">
        <v>10058</v>
      </c>
      <c r="M8404">
        <v>89354</v>
      </c>
      <c r="N8404">
        <v>3</v>
      </c>
      <c r="O8404">
        <v>0</v>
      </c>
      <c r="P8404">
        <v>1</v>
      </c>
      <c r="Q8404">
        <v>765.37509999999997</v>
      </c>
      <c r="R8404">
        <v>1528.7356</v>
      </c>
      <c r="S8404">
        <v>2</v>
      </c>
      <c r="T8404">
        <v>1528.7270000000001</v>
      </c>
      <c r="U8404">
        <v>8.6E-3</v>
      </c>
      <c r="V8404">
        <v>0</v>
      </c>
      <c r="W8404">
        <v>50.07</v>
      </c>
      <c r="X8404">
        <v>3.8999999999999999E-4</v>
      </c>
      <c r="Y8404" t="s">
        <v>98</v>
      </c>
      <c r="Z8404" t="s">
        <v>729</v>
      </c>
      <c r="AA8404" t="s">
        <v>213</v>
      </c>
      <c r="AF8404" t="s">
        <v>1781</v>
      </c>
    </row>
    <row r="8405" spans="1:32" x14ac:dyDescent="0.25">
      <c r="A8405">
        <v>7</v>
      </c>
      <c r="B8405">
        <v>4</v>
      </c>
      <c r="C8405" t="s">
        <v>727</v>
      </c>
      <c r="D8405" t="s">
        <v>728</v>
      </c>
      <c r="E8405">
        <v>508</v>
      </c>
      <c r="F8405">
        <v>15110</v>
      </c>
      <c r="G8405">
        <v>41</v>
      </c>
      <c r="H8405">
        <v>41</v>
      </c>
      <c r="I8405">
        <v>4</v>
      </c>
      <c r="J8405">
        <v>4</v>
      </c>
      <c r="K8405" t="s">
        <v>1821</v>
      </c>
      <c r="L8405">
        <v>10058</v>
      </c>
      <c r="M8405">
        <v>89355</v>
      </c>
      <c r="N8405">
        <v>3</v>
      </c>
      <c r="O8405">
        <v>0</v>
      </c>
      <c r="P8405">
        <v>1</v>
      </c>
      <c r="Q8405">
        <v>765.37509999999997</v>
      </c>
      <c r="R8405">
        <v>1528.7357</v>
      </c>
      <c r="S8405">
        <v>2</v>
      </c>
      <c r="T8405">
        <v>1528.7270000000001</v>
      </c>
      <c r="U8405">
        <v>8.8000000000000005E-3</v>
      </c>
      <c r="V8405">
        <v>0</v>
      </c>
      <c r="W8405">
        <v>67.23</v>
      </c>
      <c r="X8405" s="1">
        <v>7.5000000000000002E-6</v>
      </c>
      <c r="Y8405" t="s">
        <v>98</v>
      </c>
      <c r="Z8405" t="s">
        <v>729</v>
      </c>
      <c r="AA8405" t="s">
        <v>213</v>
      </c>
      <c r="AF8405" t="s">
        <v>1778</v>
      </c>
    </row>
    <row r="8406" spans="1:32" x14ac:dyDescent="0.25">
      <c r="A8406">
        <v>7</v>
      </c>
      <c r="B8406">
        <v>4</v>
      </c>
      <c r="C8406" t="s">
        <v>727</v>
      </c>
      <c r="D8406" t="s">
        <v>728</v>
      </c>
      <c r="E8406">
        <v>508</v>
      </c>
      <c r="F8406">
        <v>15110</v>
      </c>
      <c r="G8406">
        <v>41</v>
      </c>
      <c r="H8406">
        <v>41</v>
      </c>
      <c r="I8406">
        <v>4</v>
      </c>
      <c r="J8406">
        <v>4</v>
      </c>
      <c r="K8406" t="s">
        <v>1821</v>
      </c>
      <c r="L8406">
        <v>10058</v>
      </c>
      <c r="M8406">
        <v>89357</v>
      </c>
      <c r="N8406">
        <v>3</v>
      </c>
      <c r="O8406">
        <v>0</v>
      </c>
      <c r="P8406">
        <v>1</v>
      </c>
      <c r="Q8406">
        <v>765.37689999999998</v>
      </c>
      <c r="R8406">
        <v>1528.7393</v>
      </c>
      <c r="S8406">
        <v>2</v>
      </c>
      <c r="T8406">
        <v>1528.7270000000001</v>
      </c>
      <c r="U8406">
        <v>1.23E-2</v>
      </c>
      <c r="V8406">
        <v>0</v>
      </c>
      <c r="W8406">
        <v>37.630000000000003</v>
      </c>
      <c r="X8406">
        <v>7.1000000000000004E-3</v>
      </c>
      <c r="Y8406" t="s">
        <v>98</v>
      </c>
      <c r="Z8406" t="s">
        <v>729</v>
      </c>
      <c r="AA8406" t="s">
        <v>213</v>
      </c>
      <c r="AF8406" t="s">
        <v>1787</v>
      </c>
    </row>
    <row r="8407" spans="1:32" x14ac:dyDescent="0.25">
      <c r="A8407">
        <v>7</v>
      </c>
      <c r="B8407">
        <v>4</v>
      </c>
      <c r="C8407" t="s">
        <v>727</v>
      </c>
      <c r="D8407" t="s">
        <v>728</v>
      </c>
      <c r="E8407">
        <v>508</v>
      </c>
      <c r="F8407">
        <v>15110</v>
      </c>
      <c r="G8407">
        <v>41</v>
      </c>
      <c r="H8407">
        <v>41</v>
      </c>
      <c r="I8407">
        <v>4</v>
      </c>
      <c r="J8407">
        <v>4</v>
      </c>
      <c r="K8407" t="s">
        <v>1821</v>
      </c>
      <c r="L8407">
        <v>10058</v>
      </c>
      <c r="M8407">
        <v>89358</v>
      </c>
      <c r="N8407">
        <v>3</v>
      </c>
      <c r="O8407">
        <v>0</v>
      </c>
      <c r="P8407">
        <v>1</v>
      </c>
      <c r="Q8407">
        <v>765.37710000000004</v>
      </c>
      <c r="R8407">
        <v>1528.7396000000001</v>
      </c>
      <c r="S8407">
        <v>2</v>
      </c>
      <c r="T8407">
        <v>1528.7270000000001</v>
      </c>
      <c r="U8407">
        <v>1.26E-2</v>
      </c>
      <c r="V8407">
        <v>0</v>
      </c>
      <c r="W8407">
        <v>45.56</v>
      </c>
      <c r="X8407">
        <v>1.1000000000000001E-3</v>
      </c>
      <c r="Y8407" t="s">
        <v>98</v>
      </c>
      <c r="Z8407" t="s">
        <v>729</v>
      </c>
      <c r="AA8407" t="s">
        <v>213</v>
      </c>
      <c r="AF8407" t="s">
        <v>1779</v>
      </c>
    </row>
    <row r="8408" spans="1:32" x14ac:dyDescent="0.25">
      <c r="A8408">
        <v>7</v>
      </c>
      <c r="B8408">
        <v>4</v>
      </c>
      <c r="C8408" t="s">
        <v>727</v>
      </c>
      <c r="D8408" t="s">
        <v>728</v>
      </c>
      <c r="E8408">
        <v>508</v>
      </c>
      <c r="F8408">
        <v>15110</v>
      </c>
      <c r="G8408">
        <v>41</v>
      </c>
      <c r="H8408">
        <v>41</v>
      </c>
      <c r="I8408">
        <v>4</v>
      </c>
      <c r="J8408">
        <v>4</v>
      </c>
      <c r="K8408" t="s">
        <v>1821</v>
      </c>
      <c r="L8408">
        <v>10058</v>
      </c>
      <c r="M8408">
        <v>137228</v>
      </c>
      <c r="N8408">
        <v>1</v>
      </c>
      <c r="O8408">
        <v>0</v>
      </c>
      <c r="P8408">
        <v>1</v>
      </c>
      <c r="Q8408">
        <v>761.65390000000002</v>
      </c>
      <c r="R8408">
        <v>3042.5862999999999</v>
      </c>
      <c r="S8408">
        <v>4</v>
      </c>
      <c r="T8408">
        <v>3042.5671000000002</v>
      </c>
      <c r="U8408">
        <v>1.9199999999999998E-2</v>
      </c>
      <c r="V8408">
        <v>0</v>
      </c>
      <c r="W8408">
        <v>43.88</v>
      </c>
      <c r="X8408" s="1">
        <v>7.7000000000000001E-5</v>
      </c>
      <c r="Y8408" t="s">
        <v>98</v>
      </c>
      <c r="Z8408" t="s">
        <v>730</v>
      </c>
      <c r="AA8408" t="s">
        <v>135</v>
      </c>
      <c r="AB8408" t="s">
        <v>35</v>
      </c>
      <c r="AC8408" t="s">
        <v>731</v>
      </c>
      <c r="AF8408" t="s">
        <v>1784</v>
      </c>
    </row>
    <row r="8409" spans="1:32" x14ac:dyDescent="0.25">
      <c r="A8409">
        <v>7</v>
      </c>
      <c r="B8409">
        <v>4</v>
      </c>
      <c r="C8409" t="s">
        <v>727</v>
      </c>
      <c r="D8409" t="s">
        <v>728</v>
      </c>
      <c r="E8409">
        <v>508</v>
      </c>
      <c r="F8409">
        <v>15110</v>
      </c>
      <c r="G8409">
        <v>41</v>
      </c>
      <c r="H8409">
        <v>41</v>
      </c>
      <c r="I8409">
        <v>4</v>
      </c>
      <c r="J8409">
        <v>4</v>
      </c>
      <c r="K8409" t="s">
        <v>1821</v>
      </c>
      <c r="L8409">
        <v>10058</v>
      </c>
      <c r="M8409">
        <v>137229</v>
      </c>
      <c r="N8409">
        <v>1</v>
      </c>
      <c r="O8409">
        <v>0</v>
      </c>
      <c r="P8409">
        <v>1</v>
      </c>
      <c r="Q8409">
        <v>761.65419999999995</v>
      </c>
      <c r="R8409">
        <v>3042.5877</v>
      </c>
      <c r="S8409">
        <v>4</v>
      </c>
      <c r="T8409">
        <v>3042.5671000000002</v>
      </c>
      <c r="U8409">
        <v>2.06E-2</v>
      </c>
      <c r="V8409">
        <v>0</v>
      </c>
      <c r="W8409">
        <v>23.45</v>
      </c>
      <c r="X8409">
        <v>6.3E-3</v>
      </c>
      <c r="Y8409" t="s">
        <v>98</v>
      </c>
      <c r="Z8409" t="s">
        <v>730</v>
      </c>
      <c r="AA8409" t="s">
        <v>135</v>
      </c>
      <c r="AB8409" t="s">
        <v>35</v>
      </c>
      <c r="AC8409" t="s">
        <v>731</v>
      </c>
      <c r="AF8409" t="s">
        <v>1786</v>
      </c>
    </row>
    <row r="8410" spans="1:32" x14ac:dyDescent="0.25">
      <c r="A8410">
        <v>7</v>
      </c>
      <c r="B8410">
        <v>4</v>
      </c>
      <c r="C8410" t="s">
        <v>727</v>
      </c>
      <c r="D8410" t="s">
        <v>728</v>
      </c>
      <c r="E8410">
        <v>508</v>
      </c>
      <c r="F8410">
        <v>15110</v>
      </c>
      <c r="G8410">
        <v>41</v>
      </c>
      <c r="H8410">
        <v>41</v>
      </c>
      <c r="I8410">
        <v>4</v>
      </c>
      <c r="J8410">
        <v>4</v>
      </c>
      <c r="K8410" t="s">
        <v>1821</v>
      </c>
      <c r="L8410">
        <v>10058</v>
      </c>
      <c r="M8410">
        <v>137230</v>
      </c>
      <c r="N8410">
        <v>1</v>
      </c>
      <c r="O8410">
        <v>0</v>
      </c>
      <c r="P8410">
        <v>1</v>
      </c>
      <c r="Q8410">
        <v>761.65449999999998</v>
      </c>
      <c r="R8410">
        <v>3042.5889000000002</v>
      </c>
      <c r="S8410">
        <v>4</v>
      </c>
      <c r="T8410">
        <v>3042.5671000000002</v>
      </c>
      <c r="U8410">
        <v>2.18E-2</v>
      </c>
      <c r="V8410">
        <v>0</v>
      </c>
      <c r="W8410">
        <v>44.35</v>
      </c>
      <c r="X8410" s="1">
        <v>6.8999999999999997E-5</v>
      </c>
      <c r="Y8410" t="s">
        <v>98</v>
      </c>
      <c r="Z8410" t="s">
        <v>730</v>
      </c>
      <c r="AA8410" t="s">
        <v>135</v>
      </c>
      <c r="AB8410" t="s">
        <v>35</v>
      </c>
      <c r="AC8410" t="s">
        <v>731</v>
      </c>
      <c r="AF8410" t="s">
        <v>1780</v>
      </c>
    </row>
    <row r="8411" spans="1:32" x14ac:dyDescent="0.25">
      <c r="A8411">
        <v>7</v>
      </c>
      <c r="B8411">
        <v>4</v>
      </c>
      <c r="C8411" t="s">
        <v>727</v>
      </c>
      <c r="D8411" t="s">
        <v>728</v>
      </c>
      <c r="E8411">
        <v>508</v>
      </c>
      <c r="F8411">
        <v>15110</v>
      </c>
      <c r="G8411">
        <v>41</v>
      </c>
      <c r="H8411">
        <v>41</v>
      </c>
      <c r="I8411">
        <v>4</v>
      </c>
      <c r="J8411">
        <v>4</v>
      </c>
      <c r="K8411" t="s">
        <v>1821</v>
      </c>
      <c r="L8411">
        <v>10058</v>
      </c>
      <c r="M8411">
        <v>137231</v>
      </c>
      <c r="N8411">
        <v>1</v>
      </c>
      <c r="O8411">
        <v>0</v>
      </c>
      <c r="P8411">
        <v>1</v>
      </c>
      <c r="Q8411">
        <v>761.65620000000001</v>
      </c>
      <c r="R8411">
        <v>3042.5958000000001</v>
      </c>
      <c r="S8411">
        <v>4</v>
      </c>
      <c r="T8411">
        <v>3042.5671000000002</v>
      </c>
      <c r="U8411">
        <v>2.8799999999999999E-2</v>
      </c>
      <c r="V8411">
        <v>0</v>
      </c>
      <c r="W8411">
        <v>24.73</v>
      </c>
      <c r="X8411">
        <v>4.7999999999999996E-3</v>
      </c>
      <c r="Y8411" t="s">
        <v>98</v>
      </c>
      <c r="Z8411" t="s">
        <v>730</v>
      </c>
      <c r="AA8411" t="s">
        <v>135</v>
      </c>
      <c r="AB8411" t="s">
        <v>35</v>
      </c>
      <c r="AC8411" t="s">
        <v>731</v>
      </c>
      <c r="AF8411" t="s">
        <v>1784</v>
      </c>
    </row>
    <row r="8412" spans="1:32" x14ac:dyDescent="0.25">
      <c r="A8412">
        <v>7</v>
      </c>
      <c r="B8412">
        <v>5</v>
      </c>
      <c r="C8412" t="s">
        <v>732</v>
      </c>
      <c r="D8412" t="s">
        <v>733</v>
      </c>
      <c r="E8412">
        <v>33</v>
      </c>
      <c r="F8412">
        <v>15327</v>
      </c>
      <c r="G8412">
        <v>2</v>
      </c>
      <c r="H8412">
        <v>2</v>
      </c>
      <c r="I8412">
        <v>2</v>
      </c>
      <c r="J8412">
        <v>2</v>
      </c>
      <c r="K8412" t="s">
        <v>1822</v>
      </c>
      <c r="L8412">
        <v>9801</v>
      </c>
      <c r="M8412">
        <v>122124</v>
      </c>
      <c r="N8412">
        <v>1</v>
      </c>
      <c r="O8412">
        <v>0</v>
      </c>
      <c r="P8412">
        <v>0</v>
      </c>
      <c r="Q8412">
        <v>544.32169999999996</v>
      </c>
      <c r="R8412">
        <v>1086.6288999999999</v>
      </c>
      <c r="S8412">
        <v>2</v>
      </c>
      <c r="T8412">
        <v>1086.6186</v>
      </c>
      <c r="U8412">
        <v>1.03E-2</v>
      </c>
      <c r="V8412">
        <v>1</v>
      </c>
      <c r="W8412">
        <v>30.99</v>
      </c>
      <c r="X8412">
        <v>4.4999999999999997E-3</v>
      </c>
      <c r="Y8412" t="s">
        <v>98</v>
      </c>
      <c r="Z8412" t="s">
        <v>710</v>
      </c>
      <c r="AA8412" t="s">
        <v>131</v>
      </c>
      <c r="AF8412" t="s">
        <v>1782</v>
      </c>
    </row>
    <row r="8413" spans="1:32" x14ac:dyDescent="0.25">
      <c r="A8413">
        <v>7</v>
      </c>
      <c r="B8413">
        <v>5</v>
      </c>
      <c r="C8413" t="s">
        <v>732</v>
      </c>
      <c r="D8413" t="s">
        <v>733</v>
      </c>
      <c r="E8413">
        <v>33</v>
      </c>
      <c r="F8413">
        <v>15327</v>
      </c>
      <c r="G8413">
        <v>2</v>
      </c>
      <c r="H8413">
        <v>2</v>
      </c>
      <c r="I8413">
        <v>2</v>
      </c>
      <c r="J8413">
        <v>2</v>
      </c>
      <c r="K8413" t="s">
        <v>1822</v>
      </c>
      <c r="L8413">
        <v>9801</v>
      </c>
      <c r="M8413">
        <v>90542</v>
      </c>
      <c r="N8413">
        <v>1</v>
      </c>
      <c r="O8413">
        <v>0</v>
      </c>
      <c r="P8413">
        <v>1</v>
      </c>
      <c r="Q8413">
        <v>773.3673</v>
      </c>
      <c r="R8413">
        <v>1544.7201</v>
      </c>
      <c r="S8413">
        <v>2</v>
      </c>
      <c r="T8413">
        <v>1544.7219</v>
      </c>
      <c r="U8413">
        <v>-1.8E-3</v>
      </c>
      <c r="V8413">
        <v>0</v>
      </c>
      <c r="W8413">
        <v>28.8</v>
      </c>
      <c r="X8413">
        <v>7.4999999999999997E-3</v>
      </c>
      <c r="Y8413" t="s">
        <v>98</v>
      </c>
      <c r="Z8413" t="s">
        <v>734</v>
      </c>
      <c r="AA8413" t="s">
        <v>213</v>
      </c>
      <c r="AF8413" t="s">
        <v>1784</v>
      </c>
    </row>
    <row r="8414" spans="1:32" x14ac:dyDescent="0.25">
      <c r="A8414">
        <v>7</v>
      </c>
      <c r="C8414" t="s">
        <v>735</v>
      </c>
      <c r="D8414" t="s">
        <v>736</v>
      </c>
      <c r="E8414">
        <v>4147</v>
      </c>
      <c r="F8414">
        <v>15035</v>
      </c>
      <c r="G8414">
        <v>101</v>
      </c>
      <c r="H8414">
        <v>101</v>
      </c>
      <c r="I8414">
        <v>8</v>
      </c>
      <c r="J8414">
        <v>8</v>
      </c>
      <c r="K8414" t="s">
        <v>1823</v>
      </c>
      <c r="L8414">
        <v>30521</v>
      </c>
      <c r="M8414">
        <v>33307</v>
      </c>
      <c r="N8414">
        <v>1</v>
      </c>
      <c r="O8414">
        <v>0</v>
      </c>
      <c r="P8414">
        <v>0</v>
      </c>
      <c r="Q8414">
        <v>536.28340000000003</v>
      </c>
      <c r="R8414">
        <v>1070.5521000000001</v>
      </c>
      <c r="S8414">
        <v>2</v>
      </c>
      <c r="T8414">
        <v>1070.5471</v>
      </c>
      <c r="U8414">
        <v>5.1000000000000004E-3</v>
      </c>
      <c r="V8414">
        <v>0</v>
      </c>
      <c r="W8414">
        <v>24.48</v>
      </c>
      <c r="X8414">
        <v>5.1000000000000004E-3</v>
      </c>
      <c r="Y8414" t="s">
        <v>101</v>
      </c>
      <c r="Z8414" t="s">
        <v>709</v>
      </c>
      <c r="AA8414" t="s">
        <v>106</v>
      </c>
      <c r="AF8414" t="s">
        <v>1784</v>
      </c>
    </row>
    <row r="8415" spans="1:32" x14ac:dyDescent="0.25">
      <c r="A8415">
        <v>7</v>
      </c>
      <c r="C8415" t="s">
        <v>735</v>
      </c>
      <c r="D8415" t="s">
        <v>736</v>
      </c>
      <c r="E8415">
        <v>4147</v>
      </c>
      <c r="F8415">
        <v>15035</v>
      </c>
      <c r="G8415">
        <v>101</v>
      </c>
      <c r="H8415">
        <v>101</v>
      </c>
      <c r="I8415">
        <v>8</v>
      </c>
      <c r="J8415">
        <v>8</v>
      </c>
      <c r="K8415" t="s">
        <v>1823</v>
      </c>
      <c r="L8415">
        <v>30521</v>
      </c>
      <c r="M8415">
        <v>122124</v>
      </c>
      <c r="N8415">
        <v>1</v>
      </c>
      <c r="O8415">
        <v>0</v>
      </c>
      <c r="P8415">
        <v>0</v>
      </c>
      <c r="Q8415">
        <v>544.32169999999996</v>
      </c>
      <c r="R8415">
        <v>1086.6288999999999</v>
      </c>
      <c r="S8415">
        <v>2</v>
      </c>
      <c r="T8415">
        <v>1086.6186</v>
      </c>
      <c r="U8415">
        <v>1.03E-2</v>
      </c>
      <c r="V8415">
        <v>1</v>
      </c>
      <c r="W8415">
        <v>30.99</v>
      </c>
      <c r="X8415">
        <v>4.4999999999999997E-3</v>
      </c>
      <c r="Y8415" t="s">
        <v>98</v>
      </c>
      <c r="Z8415" t="s">
        <v>710</v>
      </c>
      <c r="AA8415" t="s">
        <v>131</v>
      </c>
      <c r="AF8415" t="s">
        <v>1782</v>
      </c>
    </row>
    <row r="8416" spans="1:32" x14ac:dyDescent="0.25">
      <c r="A8416">
        <v>7</v>
      </c>
      <c r="C8416" t="s">
        <v>735</v>
      </c>
      <c r="D8416" t="s">
        <v>736</v>
      </c>
      <c r="E8416">
        <v>4147</v>
      </c>
      <c r="F8416">
        <v>15035</v>
      </c>
      <c r="G8416">
        <v>101</v>
      </c>
      <c r="H8416">
        <v>101</v>
      </c>
      <c r="I8416">
        <v>8</v>
      </c>
      <c r="J8416">
        <v>8</v>
      </c>
      <c r="K8416" t="s">
        <v>1823</v>
      </c>
      <c r="L8416">
        <v>30521</v>
      </c>
      <c r="M8416">
        <v>62889</v>
      </c>
      <c r="N8416">
        <v>1</v>
      </c>
      <c r="O8416">
        <v>0</v>
      </c>
      <c r="P8416">
        <v>0</v>
      </c>
      <c r="Q8416">
        <v>640.36720000000003</v>
      </c>
      <c r="R8416">
        <v>1278.7199000000001</v>
      </c>
      <c r="S8416">
        <v>2</v>
      </c>
      <c r="T8416">
        <v>1278.7184</v>
      </c>
      <c r="U8416">
        <v>1.6000000000000001E-3</v>
      </c>
      <c r="V8416">
        <v>0</v>
      </c>
      <c r="W8416">
        <v>56.7</v>
      </c>
      <c r="X8416" s="1">
        <v>4.7999999999999998E-6</v>
      </c>
      <c r="Y8416" t="s">
        <v>98</v>
      </c>
      <c r="Z8416" t="s">
        <v>711</v>
      </c>
      <c r="AA8416" t="s">
        <v>198</v>
      </c>
      <c r="AF8416" t="s">
        <v>1779</v>
      </c>
    </row>
    <row r="8417" spans="1:32" x14ac:dyDescent="0.25">
      <c r="A8417">
        <v>7</v>
      </c>
      <c r="C8417" t="s">
        <v>735</v>
      </c>
      <c r="D8417" t="s">
        <v>736</v>
      </c>
      <c r="E8417">
        <v>4147</v>
      </c>
      <c r="F8417">
        <v>15035</v>
      </c>
      <c r="G8417">
        <v>101</v>
      </c>
      <c r="H8417">
        <v>101</v>
      </c>
      <c r="I8417">
        <v>8</v>
      </c>
      <c r="J8417">
        <v>8</v>
      </c>
      <c r="K8417" t="s">
        <v>1823</v>
      </c>
      <c r="L8417">
        <v>30521</v>
      </c>
      <c r="M8417">
        <v>62892</v>
      </c>
      <c r="N8417">
        <v>1</v>
      </c>
      <c r="O8417">
        <v>0</v>
      </c>
      <c r="P8417">
        <v>0</v>
      </c>
      <c r="Q8417">
        <v>640.36869999999999</v>
      </c>
      <c r="R8417">
        <v>1278.7229</v>
      </c>
      <c r="S8417">
        <v>2</v>
      </c>
      <c r="T8417">
        <v>1278.7184</v>
      </c>
      <c r="U8417">
        <v>4.5999999999999999E-3</v>
      </c>
      <c r="V8417">
        <v>0</v>
      </c>
      <c r="W8417">
        <v>26.01</v>
      </c>
      <c r="X8417">
        <v>3.5999999999999999E-3</v>
      </c>
      <c r="Y8417" t="s">
        <v>98</v>
      </c>
      <c r="Z8417" t="s">
        <v>711</v>
      </c>
      <c r="AA8417" t="s">
        <v>198</v>
      </c>
      <c r="AF8417" t="s">
        <v>1786</v>
      </c>
    </row>
    <row r="8418" spans="1:32" x14ac:dyDescent="0.25">
      <c r="A8418">
        <v>7</v>
      </c>
      <c r="C8418" t="s">
        <v>735</v>
      </c>
      <c r="D8418" t="s">
        <v>736</v>
      </c>
      <c r="E8418">
        <v>4147</v>
      </c>
      <c r="F8418">
        <v>15035</v>
      </c>
      <c r="G8418">
        <v>101</v>
      </c>
      <c r="H8418">
        <v>101</v>
      </c>
      <c r="I8418">
        <v>8</v>
      </c>
      <c r="J8418">
        <v>8</v>
      </c>
      <c r="K8418" t="s">
        <v>1823</v>
      </c>
      <c r="L8418">
        <v>30521</v>
      </c>
      <c r="M8418">
        <v>62901</v>
      </c>
      <c r="N8418">
        <v>1</v>
      </c>
      <c r="O8418">
        <v>0</v>
      </c>
      <c r="P8418">
        <v>0</v>
      </c>
      <c r="Q8418">
        <v>640.37120000000004</v>
      </c>
      <c r="R8418">
        <v>1278.7277999999999</v>
      </c>
      <c r="S8418">
        <v>2</v>
      </c>
      <c r="T8418">
        <v>1278.7184</v>
      </c>
      <c r="U8418">
        <v>9.4999999999999998E-3</v>
      </c>
      <c r="V8418">
        <v>0</v>
      </c>
      <c r="W8418">
        <v>79.56</v>
      </c>
      <c r="X8418" s="1">
        <v>3.5000000000000002E-8</v>
      </c>
      <c r="Y8418" t="s">
        <v>98</v>
      </c>
      <c r="Z8418" t="s">
        <v>711</v>
      </c>
      <c r="AA8418" t="s">
        <v>198</v>
      </c>
      <c r="AF8418" t="s">
        <v>1780</v>
      </c>
    </row>
    <row r="8419" spans="1:32" x14ac:dyDescent="0.25">
      <c r="A8419">
        <v>7</v>
      </c>
      <c r="C8419" t="s">
        <v>735</v>
      </c>
      <c r="D8419" t="s">
        <v>736</v>
      </c>
      <c r="E8419">
        <v>4147</v>
      </c>
      <c r="F8419">
        <v>15035</v>
      </c>
      <c r="G8419">
        <v>101</v>
      </c>
      <c r="H8419">
        <v>101</v>
      </c>
      <c r="I8419">
        <v>8</v>
      </c>
      <c r="J8419">
        <v>8</v>
      </c>
      <c r="K8419" t="s">
        <v>1823</v>
      </c>
      <c r="L8419">
        <v>30521</v>
      </c>
      <c r="M8419">
        <v>62902</v>
      </c>
      <c r="N8419">
        <v>1</v>
      </c>
      <c r="O8419">
        <v>0</v>
      </c>
      <c r="P8419">
        <v>0</v>
      </c>
      <c r="Q8419">
        <v>640.37139999999999</v>
      </c>
      <c r="R8419">
        <v>1278.7282</v>
      </c>
      <c r="S8419">
        <v>2</v>
      </c>
      <c r="T8419">
        <v>1278.7184</v>
      </c>
      <c r="U8419">
        <v>9.9000000000000008E-3</v>
      </c>
      <c r="V8419">
        <v>0</v>
      </c>
      <c r="W8419">
        <v>72.319999999999993</v>
      </c>
      <c r="X8419" s="1">
        <v>1.6999999999999999E-7</v>
      </c>
      <c r="Y8419" t="s">
        <v>98</v>
      </c>
      <c r="Z8419" t="s">
        <v>711</v>
      </c>
      <c r="AA8419" t="s">
        <v>198</v>
      </c>
      <c r="AF8419" t="s">
        <v>1782</v>
      </c>
    </row>
    <row r="8420" spans="1:32" x14ac:dyDescent="0.25">
      <c r="A8420">
        <v>7</v>
      </c>
      <c r="C8420" t="s">
        <v>735</v>
      </c>
      <c r="D8420" t="s">
        <v>736</v>
      </c>
      <c r="E8420">
        <v>4147</v>
      </c>
      <c r="F8420">
        <v>15035</v>
      </c>
      <c r="G8420">
        <v>101</v>
      </c>
      <c r="H8420">
        <v>101</v>
      </c>
      <c r="I8420">
        <v>8</v>
      </c>
      <c r="J8420">
        <v>8</v>
      </c>
      <c r="K8420" t="s">
        <v>1823</v>
      </c>
      <c r="L8420">
        <v>30521</v>
      </c>
      <c r="M8420">
        <v>62903</v>
      </c>
      <c r="N8420">
        <v>1</v>
      </c>
      <c r="O8420">
        <v>0</v>
      </c>
      <c r="P8420">
        <v>0</v>
      </c>
      <c r="Q8420">
        <v>640.37159999999994</v>
      </c>
      <c r="R8420">
        <v>1278.7286999999999</v>
      </c>
      <c r="S8420">
        <v>2</v>
      </c>
      <c r="T8420">
        <v>1278.7184</v>
      </c>
      <c r="U8420">
        <v>1.03E-2</v>
      </c>
      <c r="V8420">
        <v>0</v>
      </c>
      <c r="W8420">
        <v>71.430000000000007</v>
      </c>
      <c r="X8420" s="1">
        <v>1.9999999999999999E-7</v>
      </c>
      <c r="Y8420" t="s">
        <v>98</v>
      </c>
      <c r="Z8420" t="s">
        <v>711</v>
      </c>
      <c r="AA8420" t="s">
        <v>198</v>
      </c>
      <c r="AF8420" t="s">
        <v>1782</v>
      </c>
    </row>
    <row r="8421" spans="1:32" x14ac:dyDescent="0.25">
      <c r="A8421">
        <v>7</v>
      </c>
      <c r="C8421" t="s">
        <v>735</v>
      </c>
      <c r="D8421" t="s">
        <v>736</v>
      </c>
      <c r="E8421">
        <v>4147</v>
      </c>
      <c r="F8421">
        <v>15035</v>
      </c>
      <c r="G8421">
        <v>101</v>
      </c>
      <c r="H8421">
        <v>101</v>
      </c>
      <c r="I8421">
        <v>8</v>
      </c>
      <c r="J8421">
        <v>8</v>
      </c>
      <c r="K8421" t="s">
        <v>1823</v>
      </c>
      <c r="L8421">
        <v>30521</v>
      </c>
      <c r="M8421">
        <v>62904</v>
      </c>
      <c r="N8421">
        <v>1</v>
      </c>
      <c r="O8421">
        <v>0</v>
      </c>
      <c r="P8421">
        <v>0</v>
      </c>
      <c r="Q8421">
        <v>640.37210000000005</v>
      </c>
      <c r="R8421">
        <v>1278.7297000000001</v>
      </c>
      <c r="S8421">
        <v>2</v>
      </c>
      <c r="T8421">
        <v>1278.7184</v>
      </c>
      <c r="U8421">
        <v>1.1299999999999999E-2</v>
      </c>
      <c r="V8421">
        <v>0</v>
      </c>
      <c r="W8421">
        <v>60.55</v>
      </c>
      <c r="X8421" s="1">
        <v>2.0999999999999998E-6</v>
      </c>
      <c r="Y8421" t="s">
        <v>98</v>
      </c>
      <c r="Z8421" t="s">
        <v>711</v>
      </c>
      <c r="AA8421" t="s">
        <v>198</v>
      </c>
      <c r="AF8421" t="s">
        <v>1783</v>
      </c>
    </row>
    <row r="8422" spans="1:32" x14ac:dyDescent="0.25">
      <c r="A8422">
        <v>7</v>
      </c>
      <c r="C8422" t="s">
        <v>735</v>
      </c>
      <c r="D8422" t="s">
        <v>736</v>
      </c>
      <c r="E8422">
        <v>4147</v>
      </c>
      <c r="F8422">
        <v>15035</v>
      </c>
      <c r="G8422">
        <v>101</v>
      </c>
      <c r="H8422">
        <v>101</v>
      </c>
      <c r="I8422">
        <v>8</v>
      </c>
      <c r="J8422">
        <v>8</v>
      </c>
      <c r="K8422" t="s">
        <v>1823</v>
      </c>
      <c r="L8422">
        <v>30521</v>
      </c>
      <c r="M8422">
        <v>62905</v>
      </c>
      <c r="N8422">
        <v>1</v>
      </c>
      <c r="O8422">
        <v>0</v>
      </c>
      <c r="P8422">
        <v>0</v>
      </c>
      <c r="Q8422">
        <v>640.37239999999997</v>
      </c>
      <c r="R8422">
        <v>1278.7302</v>
      </c>
      <c r="S8422">
        <v>2</v>
      </c>
      <c r="T8422">
        <v>1278.7184</v>
      </c>
      <c r="U8422">
        <v>1.18E-2</v>
      </c>
      <c r="V8422">
        <v>0</v>
      </c>
      <c r="W8422">
        <v>76.8</v>
      </c>
      <c r="X8422" s="1">
        <v>6.2999999999999995E-8</v>
      </c>
      <c r="Y8422" t="s">
        <v>98</v>
      </c>
      <c r="Z8422" t="s">
        <v>711</v>
      </c>
      <c r="AA8422" t="s">
        <v>198</v>
      </c>
      <c r="AF8422" t="s">
        <v>1781</v>
      </c>
    </row>
    <row r="8423" spans="1:32" x14ac:dyDescent="0.25">
      <c r="A8423">
        <v>7</v>
      </c>
      <c r="C8423" t="s">
        <v>735</v>
      </c>
      <c r="D8423" t="s">
        <v>736</v>
      </c>
      <c r="E8423">
        <v>4147</v>
      </c>
      <c r="F8423">
        <v>15035</v>
      </c>
      <c r="G8423">
        <v>101</v>
      </c>
      <c r="H8423">
        <v>101</v>
      </c>
      <c r="I8423">
        <v>8</v>
      </c>
      <c r="J8423">
        <v>8</v>
      </c>
      <c r="K8423" t="s">
        <v>1823</v>
      </c>
      <c r="L8423">
        <v>30521</v>
      </c>
      <c r="M8423">
        <v>62838</v>
      </c>
      <c r="N8423">
        <v>1</v>
      </c>
      <c r="O8423">
        <v>0</v>
      </c>
      <c r="P8423">
        <v>0</v>
      </c>
      <c r="Q8423">
        <v>640.37279999999998</v>
      </c>
      <c r="R8423">
        <v>1278.7311</v>
      </c>
      <c r="S8423">
        <v>2</v>
      </c>
      <c r="T8423">
        <v>1278.7184</v>
      </c>
      <c r="U8423">
        <v>1.2800000000000001E-2</v>
      </c>
      <c r="V8423">
        <v>0</v>
      </c>
      <c r="W8423">
        <v>41.45</v>
      </c>
      <c r="X8423">
        <v>1.2999999999999999E-4</v>
      </c>
      <c r="Y8423" t="s">
        <v>98</v>
      </c>
      <c r="Z8423" t="s">
        <v>711</v>
      </c>
      <c r="AA8423" t="s">
        <v>198</v>
      </c>
      <c r="AF8423" t="s">
        <v>1786</v>
      </c>
    </row>
    <row r="8424" spans="1:32" x14ac:dyDescent="0.25">
      <c r="A8424">
        <v>7</v>
      </c>
      <c r="C8424" t="s">
        <v>735</v>
      </c>
      <c r="D8424" t="s">
        <v>736</v>
      </c>
      <c r="E8424">
        <v>4147</v>
      </c>
      <c r="F8424">
        <v>15035</v>
      </c>
      <c r="G8424">
        <v>101</v>
      </c>
      <c r="H8424">
        <v>101</v>
      </c>
      <c r="I8424">
        <v>8</v>
      </c>
      <c r="J8424">
        <v>8</v>
      </c>
      <c r="K8424" t="s">
        <v>1823</v>
      </c>
      <c r="L8424">
        <v>30521</v>
      </c>
      <c r="M8424">
        <v>89323</v>
      </c>
      <c r="N8424">
        <v>1</v>
      </c>
      <c r="O8424">
        <v>0</v>
      </c>
      <c r="P8424">
        <v>1</v>
      </c>
      <c r="Q8424">
        <v>765.36770000000001</v>
      </c>
      <c r="R8424">
        <v>1528.7208000000001</v>
      </c>
      <c r="S8424">
        <v>2</v>
      </c>
      <c r="T8424">
        <v>1528.7270000000001</v>
      </c>
      <c r="U8424">
        <v>-6.1999999999999998E-3</v>
      </c>
      <c r="V8424">
        <v>0</v>
      </c>
      <c r="W8424">
        <v>74.09</v>
      </c>
      <c r="X8424" s="1">
        <v>1.3999999999999999E-6</v>
      </c>
      <c r="Y8424" t="s">
        <v>98</v>
      </c>
      <c r="Z8424" t="s">
        <v>712</v>
      </c>
      <c r="AA8424" t="s">
        <v>213</v>
      </c>
      <c r="AF8424" t="s">
        <v>1779</v>
      </c>
    </row>
    <row r="8425" spans="1:32" x14ac:dyDescent="0.25">
      <c r="A8425">
        <v>7</v>
      </c>
      <c r="C8425" t="s">
        <v>735</v>
      </c>
      <c r="D8425" t="s">
        <v>736</v>
      </c>
      <c r="E8425">
        <v>4147</v>
      </c>
      <c r="F8425">
        <v>15035</v>
      </c>
      <c r="G8425">
        <v>101</v>
      </c>
      <c r="H8425">
        <v>101</v>
      </c>
      <c r="I8425">
        <v>8</v>
      </c>
      <c r="J8425">
        <v>8</v>
      </c>
      <c r="K8425" t="s">
        <v>1823</v>
      </c>
      <c r="L8425">
        <v>30521</v>
      </c>
      <c r="M8425">
        <v>89324</v>
      </c>
      <c r="N8425">
        <v>1</v>
      </c>
      <c r="O8425">
        <v>0</v>
      </c>
      <c r="P8425">
        <v>1</v>
      </c>
      <c r="Q8425">
        <v>765.36969999999997</v>
      </c>
      <c r="R8425">
        <v>1528.7248999999999</v>
      </c>
      <c r="S8425">
        <v>2</v>
      </c>
      <c r="T8425">
        <v>1528.7270000000001</v>
      </c>
      <c r="U8425">
        <v>-2.0999999999999999E-3</v>
      </c>
      <c r="V8425">
        <v>0</v>
      </c>
      <c r="W8425">
        <v>75.08</v>
      </c>
      <c r="X8425" s="1">
        <v>1.1000000000000001E-6</v>
      </c>
      <c r="Y8425" t="s">
        <v>98</v>
      </c>
      <c r="Z8425" t="s">
        <v>712</v>
      </c>
      <c r="AA8425" t="s">
        <v>213</v>
      </c>
      <c r="AF8425" t="s">
        <v>1787</v>
      </c>
    </row>
    <row r="8426" spans="1:32" x14ac:dyDescent="0.25">
      <c r="A8426">
        <v>7</v>
      </c>
      <c r="C8426" t="s">
        <v>735</v>
      </c>
      <c r="D8426" t="s">
        <v>736</v>
      </c>
      <c r="E8426">
        <v>4147</v>
      </c>
      <c r="F8426">
        <v>15035</v>
      </c>
      <c r="G8426">
        <v>101</v>
      </c>
      <c r="H8426">
        <v>101</v>
      </c>
      <c r="I8426">
        <v>8</v>
      </c>
      <c r="J8426">
        <v>8</v>
      </c>
      <c r="K8426" t="s">
        <v>1823</v>
      </c>
      <c r="L8426">
        <v>30521</v>
      </c>
      <c r="M8426">
        <v>89325</v>
      </c>
      <c r="N8426">
        <v>1</v>
      </c>
      <c r="O8426">
        <v>0</v>
      </c>
      <c r="P8426">
        <v>1</v>
      </c>
      <c r="Q8426">
        <v>765.36980000000005</v>
      </c>
      <c r="R8426">
        <v>1528.7251000000001</v>
      </c>
      <c r="S8426">
        <v>2</v>
      </c>
      <c r="T8426">
        <v>1528.7270000000001</v>
      </c>
      <c r="U8426">
        <v>-1.9E-3</v>
      </c>
      <c r="V8426">
        <v>0</v>
      </c>
      <c r="W8426">
        <v>70.599999999999994</v>
      </c>
      <c r="X8426" s="1">
        <v>3.1E-6</v>
      </c>
      <c r="Y8426" t="s">
        <v>98</v>
      </c>
      <c r="Z8426" t="s">
        <v>712</v>
      </c>
      <c r="AA8426" t="s">
        <v>213</v>
      </c>
      <c r="AF8426" t="s">
        <v>1780</v>
      </c>
    </row>
    <row r="8427" spans="1:32" x14ac:dyDescent="0.25">
      <c r="A8427">
        <v>7</v>
      </c>
      <c r="C8427" t="s">
        <v>735</v>
      </c>
      <c r="D8427" t="s">
        <v>736</v>
      </c>
      <c r="E8427">
        <v>4147</v>
      </c>
      <c r="F8427">
        <v>15035</v>
      </c>
      <c r="G8427">
        <v>101</v>
      </c>
      <c r="H8427">
        <v>101</v>
      </c>
      <c r="I8427">
        <v>8</v>
      </c>
      <c r="J8427">
        <v>8</v>
      </c>
      <c r="K8427" t="s">
        <v>1823</v>
      </c>
      <c r="L8427">
        <v>30521</v>
      </c>
      <c r="M8427">
        <v>89326</v>
      </c>
      <c r="N8427">
        <v>1</v>
      </c>
      <c r="O8427">
        <v>0</v>
      </c>
      <c r="P8427">
        <v>1</v>
      </c>
      <c r="Q8427">
        <v>765.36990000000003</v>
      </c>
      <c r="R8427">
        <v>1528.7252000000001</v>
      </c>
      <c r="S8427">
        <v>2</v>
      </c>
      <c r="T8427">
        <v>1528.7270000000001</v>
      </c>
      <c r="U8427">
        <v>-1.6999999999999999E-3</v>
      </c>
      <c r="V8427">
        <v>0</v>
      </c>
      <c r="W8427">
        <v>76.88</v>
      </c>
      <c r="X8427" s="1">
        <v>7.3E-7</v>
      </c>
      <c r="Y8427" t="s">
        <v>98</v>
      </c>
      <c r="Z8427" t="s">
        <v>712</v>
      </c>
      <c r="AA8427" t="s">
        <v>213</v>
      </c>
      <c r="AF8427" t="s">
        <v>1783</v>
      </c>
    </row>
    <row r="8428" spans="1:32" x14ac:dyDescent="0.25">
      <c r="A8428">
        <v>7</v>
      </c>
      <c r="C8428" t="s">
        <v>735</v>
      </c>
      <c r="D8428" t="s">
        <v>736</v>
      </c>
      <c r="E8428">
        <v>4147</v>
      </c>
      <c r="F8428">
        <v>15035</v>
      </c>
      <c r="G8428">
        <v>101</v>
      </c>
      <c r="H8428">
        <v>101</v>
      </c>
      <c r="I8428">
        <v>8</v>
      </c>
      <c r="J8428">
        <v>8</v>
      </c>
      <c r="K8428" t="s">
        <v>1823</v>
      </c>
      <c r="L8428">
        <v>30521</v>
      </c>
      <c r="M8428">
        <v>89327</v>
      </c>
      <c r="N8428">
        <v>1</v>
      </c>
      <c r="O8428">
        <v>0</v>
      </c>
      <c r="P8428">
        <v>1</v>
      </c>
      <c r="Q8428">
        <v>765.37030000000004</v>
      </c>
      <c r="R8428">
        <v>1528.7260000000001</v>
      </c>
      <c r="S8428">
        <v>2</v>
      </c>
      <c r="T8428">
        <v>1528.7270000000001</v>
      </c>
      <c r="U8428">
        <v>-1E-3</v>
      </c>
      <c r="V8428">
        <v>0</v>
      </c>
      <c r="W8428">
        <v>92.61</v>
      </c>
      <c r="X8428" s="1">
        <v>2.0999999999999999E-8</v>
      </c>
      <c r="Y8428" t="s">
        <v>98</v>
      </c>
      <c r="Z8428" t="s">
        <v>712</v>
      </c>
      <c r="AA8428" t="s">
        <v>213</v>
      </c>
      <c r="AF8428" t="s">
        <v>1780</v>
      </c>
    </row>
    <row r="8429" spans="1:32" x14ac:dyDescent="0.25">
      <c r="A8429">
        <v>7</v>
      </c>
      <c r="C8429" t="s">
        <v>735</v>
      </c>
      <c r="D8429" t="s">
        <v>736</v>
      </c>
      <c r="E8429">
        <v>4147</v>
      </c>
      <c r="F8429">
        <v>15035</v>
      </c>
      <c r="G8429">
        <v>101</v>
      </c>
      <c r="H8429">
        <v>101</v>
      </c>
      <c r="I8429">
        <v>8</v>
      </c>
      <c r="J8429">
        <v>8</v>
      </c>
      <c r="K8429" t="s">
        <v>1823</v>
      </c>
      <c r="L8429">
        <v>30521</v>
      </c>
      <c r="M8429">
        <v>89328</v>
      </c>
      <c r="N8429">
        <v>1</v>
      </c>
      <c r="O8429">
        <v>0</v>
      </c>
      <c r="P8429">
        <v>1</v>
      </c>
      <c r="Q8429">
        <v>765.37049999999999</v>
      </c>
      <c r="R8429">
        <v>1528.7264</v>
      </c>
      <c r="S8429">
        <v>2</v>
      </c>
      <c r="T8429">
        <v>1528.7270000000001</v>
      </c>
      <c r="U8429">
        <v>-5.9999999999999995E-4</v>
      </c>
      <c r="V8429">
        <v>0</v>
      </c>
      <c r="W8429">
        <v>73.069999999999993</v>
      </c>
      <c r="X8429" s="1">
        <v>1.9999999999999999E-6</v>
      </c>
      <c r="Y8429" t="s">
        <v>98</v>
      </c>
      <c r="Z8429" t="s">
        <v>712</v>
      </c>
      <c r="AA8429" t="s">
        <v>213</v>
      </c>
      <c r="AF8429" t="s">
        <v>1779</v>
      </c>
    </row>
    <row r="8430" spans="1:32" x14ac:dyDescent="0.25">
      <c r="A8430">
        <v>7</v>
      </c>
      <c r="C8430" t="s">
        <v>735</v>
      </c>
      <c r="D8430" t="s">
        <v>736</v>
      </c>
      <c r="E8430">
        <v>4147</v>
      </c>
      <c r="F8430">
        <v>15035</v>
      </c>
      <c r="G8430">
        <v>101</v>
      </c>
      <c r="H8430">
        <v>101</v>
      </c>
      <c r="I8430">
        <v>8</v>
      </c>
      <c r="J8430">
        <v>8</v>
      </c>
      <c r="K8430" t="s">
        <v>1823</v>
      </c>
      <c r="L8430">
        <v>30521</v>
      </c>
      <c r="M8430">
        <v>89329</v>
      </c>
      <c r="N8430">
        <v>1</v>
      </c>
      <c r="O8430">
        <v>0</v>
      </c>
      <c r="P8430">
        <v>1</v>
      </c>
      <c r="Q8430">
        <v>765.37120000000004</v>
      </c>
      <c r="R8430">
        <v>1528.7279000000001</v>
      </c>
      <c r="S8430">
        <v>2</v>
      </c>
      <c r="T8430">
        <v>1528.7270000000001</v>
      </c>
      <c r="U8430">
        <v>8.9999999999999998E-4</v>
      </c>
      <c r="V8430">
        <v>0</v>
      </c>
      <c r="W8430">
        <v>69.88</v>
      </c>
      <c r="X8430" s="1">
        <v>4.0999999999999997E-6</v>
      </c>
      <c r="Y8430" t="s">
        <v>98</v>
      </c>
      <c r="Z8430" t="s">
        <v>712</v>
      </c>
      <c r="AA8430" t="s">
        <v>213</v>
      </c>
      <c r="AF8430" t="s">
        <v>1784</v>
      </c>
    </row>
    <row r="8431" spans="1:32" x14ac:dyDescent="0.25">
      <c r="A8431">
        <v>7</v>
      </c>
      <c r="C8431" t="s">
        <v>735</v>
      </c>
      <c r="D8431" t="s">
        <v>736</v>
      </c>
      <c r="E8431">
        <v>4147</v>
      </c>
      <c r="F8431">
        <v>15035</v>
      </c>
      <c r="G8431">
        <v>101</v>
      </c>
      <c r="H8431">
        <v>101</v>
      </c>
      <c r="I8431">
        <v>8</v>
      </c>
      <c r="J8431">
        <v>8</v>
      </c>
      <c r="K8431" t="s">
        <v>1823</v>
      </c>
      <c r="L8431">
        <v>30521</v>
      </c>
      <c r="M8431">
        <v>89330</v>
      </c>
      <c r="N8431">
        <v>1</v>
      </c>
      <c r="O8431">
        <v>0</v>
      </c>
      <c r="P8431">
        <v>1</v>
      </c>
      <c r="Q8431">
        <v>765.37130000000002</v>
      </c>
      <c r="R8431">
        <v>1528.7280000000001</v>
      </c>
      <c r="S8431">
        <v>2</v>
      </c>
      <c r="T8431">
        <v>1528.7270000000001</v>
      </c>
      <c r="U8431">
        <v>1E-3</v>
      </c>
      <c r="V8431">
        <v>0</v>
      </c>
      <c r="W8431">
        <v>80.31</v>
      </c>
      <c r="X8431" s="1">
        <v>3.7E-7</v>
      </c>
      <c r="Y8431" t="s">
        <v>98</v>
      </c>
      <c r="Z8431" t="s">
        <v>712</v>
      </c>
      <c r="AA8431" t="s">
        <v>213</v>
      </c>
      <c r="AF8431" t="s">
        <v>1786</v>
      </c>
    </row>
    <row r="8432" spans="1:32" x14ac:dyDescent="0.25">
      <c r="A8432">
        <v>7</v>
      </c>
      <c r="C8432" t="s">
        <v>735</v>
      </c>
      <c r="D8432" t="s">
        <v>736</v>
      </c>
      <c r="E8432">
        <v>4147</v>
      </c>
      <c r="F8432">
        <v>15035</v>
      </c>
      <c r="G8432">
        <v>101</v>
      </c>
      <c r="H8432">
        <v>101</v>
      </c>
      <c r="I8432">
        <v>8</v>
      </c>
      <c r="J8432">
        <v>8</v>
      </c>
      <c r="K8432" t="s">
        <v>1823</v>
      </c>
      <c r="L8432">
        <v>30521</v>
      </c>
      <c r="M8432">
        <v>89331</v>
      </c>
      <c r="N8432">
        <v>1</v>
      </c>
      <c r="O8432">
        <v>0</v>
      </c>
      <c r="P8432">
        <v>1</v>
      </c>
      <c r="Q8432">
        <v>765.37139999999999</v>
      </c>
      <c r="R8432">
        <v>1528.7282</v>
      </c>
      <c r="S8432">
        <v>2</v>
      </c>
      <c r="T8432">
        <v>1528.7270000000001</v>
      </c>
      <c r="U8432">
        <v>1.1999999999999999E-3</v>
      </c>
      <c r="V8432">
        <v>0</v>
      </c>
      <c r="W8432">
        <v>72.459999999999994</v>
      </c>
      <c r="X8432" s="1">
        <v>2.2000000000000001E-6</v>
      </c>
      <c r="Y8432" t="s">
        <v>98</v>
      </c>
      <c r="Z8432" t="s">
        <v>712</v>
      </c>
      <c r="AA8432" t="s">
        <v>213</v>
      </c>
      <c r="AF8432" t="s">
        <v>1780</v>
      </c>
    </row>
    <row r="8433" spans="1:32" x14ac:dyDescent="0.25">
      <c r="A8433">
        <v>7</v>
      </c>
      <c r="C8433" t="s">
        <v>735</v>
      </c>
      <c r="D8433" t="s">
        <v>736</v>
      </c>
      <c r="E8433">
        <v>4147</v>
      </c>
      <c r="F8433">
        <v>15035</v>
      </c>
      <c r="G8433">
        <v>101</v>
      </c>
      <c r="H8433">
        <v>101</v>
      </c>
      <c r="I8433">
        <v>8</v>
      </c>
      <c r="J8433">
        <v>8</v>
      </c>
      <c r="K8433" t="s">
        <v>1823</v>
      </c>
      <c r="L8433">
        <v>30521</v>
      </c>
      <c r="M8433">
        <v>89332</v>
      </c>
      <c r="N8433">
        <v>1</v>
      </c>
      <c r="O8433">
        <v>0</v>
      </c>
      <c r="P8433">
        <v>1</v>
      </c>
      <c r="Q8433">
        <v>765.37149999999997</v>
      </c>
      <c r="R8433">
        <v>1528.7284</v>
      </c>
      <c r="S8433">
        <v>2</v>
      </c>
      <c r="T8433">
        <v>1528.7270000000001</v>
      </c>
      <c r="U8433">
        <v>1.4E-3</v>
      </c>
      <c r="V8433">
        <v>0</v>
      </c>
      <c r="W8433">
        <v>87.06</v>
      </c>
      <c r="X8433" s="1">
        <v>7.7999999999999997E-8</v>
      </c>
      <c r="Y8433" t="s">
        <v>98</v>
      </c>
      <c r="Z8433" t="s">
        <v>712</v>
      </c>
      <c r="AA8433" t="s">
        <v>213</v>
      </c>
      <c r="AF8433" t="s">
        <v>1784</v>
      </c>
    </row>
    <row r="8434" spans="1:32" x14ac:dyDescent="0.25">
      <c r="A8434">
        <v>7</v>
      </c>
      <c r="C8434" t="s">
        <v>735</v>
      </c>
      <c r="D8434" t="s">
        <v>736</v>
      </c>
      <c r="E8434">
        <v>4147</v>
      </c>
      <c r="F8434">
        <v>15035</v>
      </c>
      <c r="G8434">
        <v>101</v>
      </c>
      <c r="H8434">
        <v>101</v>
      </c>
      <c r="I8434">
        <v>8</v>
      </c>
      <c r="J8434">
        <v>8</v>
      </c>
      <c r="K8434" t="s">
        <v>1823</v>
      </c>
      <c r="L8434">
        <v>30521</v>
      </c>
      <c r="M8434">
        <v>89333</v>
      </c>
      <c r="N8434">
        <v>1</v>
      </c>
      <c r="O8434">
        <v>0</v>
      </c>
      <c r="P8434">
        <v>1</v>
      </c>
      <c r="Q8434">
        <v>765.37149999999997</v>
      </c>
      <c r="R8434">
        <v>1528.7284</v>
      </c>
      <c r="S8434">
        <v>2</v>
      </c>
      <c r="T8434">
        <v>1528.7270000000001</v>
      </c>
      <c r="U8434">
        <v>1.4E-3</v>
      </c>
      <c r="V8434">
        <v>0</v>
      </c>
      <c r="W8434">
        <v>83.75</v>
      </c>
      <c r="X8434" s="1">
        <v>1.6999999999999999E-7</v>
      </c>
      <c r="Y8434" t="s">
        <v>98</v>
      </c>
      <c r="Z8434" t="s">
        <v>712</v>
      </c>
      <c r="AA8434" t="s">
        <v>213</v>
      </c>
      <c r="AF8434" t="s">
        <v>1782</v>
      </c>
    </row>
    <row r="8435" spans="1:32" x14ac:dyDescent="0.25">
      <c r="A8435">
        <v>7</v>
      </c>
      <c r="C8435" t="s">
        <v>735</v>
      </c>
      <c r="D8435" t="s">
        <v>736</v>
      </c>
      <c r="E8435">
        <v>4147</v>
      </c>
      <c r="F8435">
        <v>15035</v>
      </c>
      <c r="G8435">
        <v>101</v>
      </c>
      <c r="H8435">
        <v>101</v>
      </c>
      <c r="I8435">
        <v>8</v>
      </c>
      <c r="J8435">
        <v>8</v>
      </c>
      <c r="K8435" t="s">
        <v>1823</v>
      </c>
      <c r="L8435">
        <v>30521</v>
      </c>
      <c r="M8435">
        <v>89334</v>
      </c>
      <c r="N8435">
        <v>1</v>
      </c>
      <c r="O8435">
        <v>0</v>
      </c>
      <c r="P8435">
        <v>1</v>
      </c>
      <c r="Q8435">
        <v>765.37180000000001</v>
      </c>
      <c r="R8435">
        <v>1528.7291</v>
      </c>
      <c r="S8435">
        <v>2</v>
      </c>
      <c r="T8435">
        <v>1528.7270000000001</v>
      </c>
      <c r="U8435">
        <v>2.0999999999999999E-3</v>
      </c>
      <c r="V8435">
        <v>0</v>
      </c>
      <c r="W8435">
        <v>79.790000000000006</v>
      </c>
      <c r="X8435" s="1">
        <v>4.3000000000000001E-7</v>
      </c>
      <c r="Y8435" t="s">
        <v>98</v>
      </c>
      <c r="Z8435" t="s">
        <v>712</v>
      </c>
      <c r="AA8435" t="s">
        <v>213</v>
      </c>
      <c r="AF8435" t="s">
        <v>1781</v>
      </c>
    </row>
    <row r="8436" spans="1:32" x14ac:dyDescent="0.25">
      <c r="A8436">
        <v>7</v>
      </c>
      <c r="C8436" t="s">
        <v>735</v>
      </c>
      <c r="D8436" t="s">
        <v>736</v>
      </c>
      <c r="E8436">
        <v>4147</v>
      </c>
      <c r="F8436">
        <v>15035</v>
      </c>
      <c r="G8436">
        <v>101</v>
      </c>
      <c r="H8436">
        <v>101</v>
      </c>
      <c r="I8436">
        <v>8</v>
      </c>
      <c r="J8436">
        <v>8</v>
      </c>
      <c r="K8436" t="s">
        <v>1823</v>
      </c>
      <c r="L8436">
        <v>30521</v>
      </c>
      <c r="M8436">
        <v>89335</v>
      </c>
      <c r="N8436">
        <v>1</v>
      </c>
      <c r="O8436">
        <v>0</v>
      </c>
      <c r="P8436">
        <v>1</v>
      </c>
      <c r="Q8436">
        <v>765.37210000000005</v>
      </c>
      <c r="R8436">
        <v>1528.7295999999999</v>
      </c>
      <c r="S8436">
        <v>2</v>
      </c>
      <c r="T8436">
        <v>1528.7270000000001</v>
      </c>
      <c r="U8436">
        <v>2.5999999999999999E-3</v>
      </c>
      <c r="V8436">
        <v>0</v>
      </c>
      <c r="W8436">
        <v>80.680000000000007</v>
      </c>
      <c r="X8436" s="1">
        <v>3.4999999999999998E-7</v>
      </c>
      <c r="Y8436" t="s">
        <v>98</v>
      </c>
      <c r="Z8436" t="s">
        <v>712</v>
      </c>
      <c r="AA8436" t="s">
        <v>213</v>
      </c>
      <c r="AF8436" t="s">
        <v>1787</v>
      </c>
    </row>
    <row r="8437" spans="1:32" x14ac:dyDescent="0.25">
      <c r="A8437">
        <v>7</v>
      </c>
      <c r="C8437" t="s">
        <v>735</v>
      </c>
      <c r="D8437" t="s">
        <v>736</v>
      </c>
      <c r="E8437">
        <v>4147</v>
      </c>
      <c r="F8437">
        <v>15035</v>
      </c>
      <c r="G8437">
        <v>101</v>
      </c>
      <c r="H8437">
        <v>101</v>
      </c>
      <c r="I8437">
        <v>8</v>
      </c>
      <c r="J8437">
        <v>8</v>
      </c>
      <c r="K8437" t="s">
        <v>1823</v>
      </c>
      <c r="L8437">
        <v>30521</v>
      </c>
      <c r="M8437">
        <v>89336</v>
      </c>
      <c r="N8437">
        <v>1</v>
      </c>
      <c r="O8437">
        <v>0</v>
      </c>
      <c r="P8437">
        <v>1</v>
      </c>
      <c r="Q8437">
        <v>765.37210000000005</v>
      </c>
      <c r="R8437">
        <v>1528.7297000000001</v>
      </c>
      <c r="S8437">
        <v>2</v>
      </c>
      <c r="T8437">
        <v>1528.7270000000001</v>
      </c>
      <c r="U8437">
        <v>2.7000000000000001E-3</v>
      </c>
      <c r="V8437">
        <v>0</v>
      </c>
      <c r="W8437">
        <v>80.540000000000006</v>
      </c>
      <c r="X8437" s="1">
        <v>3.5999999999999999E-7</v>
      </c>
      <c r="Y8437" t="s">
        <v>98</v>
      </c>
      <c r="Z8437" t="s">
        <v>712</v>
      </c>
      <c r="AA8437" t="s">
        <v>213</v>
      </c>
      <c r="AF8437" t="s">
        <v>1783</v>
      </c>
    </row>
    <row r="8438" spans="1:32" x14ac:dyDescent="0.25">
      <c r="A8438">
        <v>7</v>
      </c>
      <c r="C8438" t="s">
        <v>735</v>
      </c>
      <c r="D8438" t="s">
        <v>736</v>
      </c>
      <c r="E8438">
        <v>4147</v>
      </c>
      <c r="F8438">
        <v>15035</v>
      </c>
      <c r="G8438">
        <v>101</v>
      </c>
      <c r="H8438">
        <v>101</v>
      </c>
      <c r="I8438">
        <v>8</v>
      </c>
      <c r="J8438">
        <v>8</v>
      </c>
      <c r="K8438" t="s">
        <v>1823</v>
      </c>
      <c r="L8438">
        <v>30521</v>
      </c>
      <c r="M8438">
        <v>89337</v>
      </c>
      <c r="N8438">
        <v>1</v>
      </c>
      <c r="O8438">
        <v>0</v>
      </c>
      <c r="P8438">
        <v>1</v>
      </c>
      <c r="Q8438">
        <v>765.37210000000005</v>
      </c>
      <c r="R8438">
        <v>1528.7297000000001</v>
      </c>
      <c r="S8438">
        <v>2</v>
      </c>
      <c r="T8438">
        <v>1528.7270000000001</v>
      </c>
      <c r="U8438">
        <v>2.7000000000000001E-3</v>
      </c>
      <c r="V8438">
        <v>0</v>
      </c>
      <c r="W8438">
        <v>74.11</v>
      </c>
      <c r="X8438" s="1">
        <v>1.5999999999999999E-6</v>
      </c>
      <c r="Y8438" t="s">
        <v>98</v>
      </c>
      <c r="Z8438" t="s">
        <v>712</v>
      </c>
      <c r="AA8438" t="s">
        <v>213</v>
      </c>
      <c r="AF8438" t="s">
        <v>1785</v>
      </c>
    </row>
    <row r="8439" spans="1:32" x14ac:dyDescent="0.25">
      <c r="A8439">
        <v>7</v>
      </c>
      <c r="C8439" t="s">
        <v>735</v>
      </c>
      <c r="D8439" t="s">
        <v>736</v>
      </c>
      <c r="E8439">
        <v>4147</v>
      </c>
      <c r="F8439">
        <v>15035</v>
      </c>
      <c r="G8439">
        <v>101</v>
      </c>
      <c r="H8439">
        <v>101</v>
      </c>
      <c r="I8439">
        <v>8</v>
      </c>
      <c r="J8439">
        <v>8</v>
      </c>
      <c r="K8439" t="s">
        <v>1823</v>
      </c>
      <c r="L8439">
        <v>30521</v>
      </c>
      <c r="M8439">
        <v>89338</v>
      </c>
      <c r="N8439">
        <v>1</v>
      </c>
      <c r="O8439">
        <v>0</v>
      </c>
      <c r="P8439">
        <v>1</v>
      </c>
      <c r="Q8439">
        <v>765.3723</v>
      </c>
      <c r="R8439">
        <v>1528.7299</v>
      </c>
      <c r="S8439">
        <v>2</v>
      </c>
      <c r="T8439">
        <v>1528.7270000000001</v>
      </c>
      <c r="U8439">
        <v>3.0000000000000001E-3</v>
      </c>
      <c r="V8439">
        <v>0</v>
      </c>
      <c r="W8439">
        <v>85.41</v>
      </c>
      <c r="X8439" s="1">
        <v>1.1999999999999999E-7</v>
      </c>
      <c r="Y8439" t="s">
        <v>98</v>
      </c>
      <c r="Z8439" t="s">
        <v>712</v>
      </c>
      <c r="AA8439" t="s">
        <v>213</v>
      </c>
      <c r="AF8439" t="s">
        <v>1783</v>
      </c>
    </row>
    <row r="8440" spans="1:32" x14ac:dyDescent="0.25">
      <c r="A8440">
        <v>7</v>
      </c>
      <c r="C8440" t="s">
        <v>735</v>
      </c>
      <c r="D8440" t="s">
        <v>736</v>
      </c>
      <c r="E8440">
        <v>4147</v>
      </c>
      <c r="F8440">
        <v>15035</v>
      </c>
      <c r="G8440">
        <v>101</v>
      </c>
      <c r="H8440">
        <v>101</v>
      </c>
      <c r="I8440">
        <v>8</v>
      </c>
      <c r="J8440">
        <v>8</v>
      </c>
      <c r="K8440" t="s">
        <v>1823</v>
      </c>
      <c r="L8440">
        <v>30521</v>
      </c>
      <c r="M8440">
        <v>89339</v>
      </c>
      <c r="N8440">
        <v>1</v>
      </c>
      <c r="O8440">
        <v>0</v>
      </c>
      <c r="P8440">
        <v>1</v>
      </c>
      <c r="Q8440">
        <v>765.37249999999995</v>
      </c>
      <c r="R8440">
        <v>1528.7304999999999</v>
      </c>
      <c r="S8440">
        <v>2</v>
      </c>
      <c r="T8440">
        <v>1528.7270000000001</v>
      </c>
      <c r="U8440">
        <v>3.5000000000000001E-3</v>
      </c>
      <c r="V8440">
        <v>0</v>
      </c>
      <c r="W8440">
        <v>80.53</v>
      </c>
      <c r="X8440" s="1">
        <v>3.8000000000000001E-7</v>
      </c>
      <c r="Y8440" t="s">
        <v>98</v>
      </c>
      <c r="Z8440" t="s">
        <v>712</v>
      </c>
      <c r="AA8440" t="s">
        <v>213</v>
      </c>
      <c r="AF8440" t="s">
        <v>1781</v>
      </c>
    </row>
    <row r="8441" spans="1:32" x14ac:dyDescent="0.25">
      <c r="A8441">
        <v>7</v>
      </c>
      <c r="C8441" t="s">
        <v>735</v>
      </c>
      <c r="D8441" t="s">
        <v>736</v>
      </c>
      <c r="E8441">
        <v>4147</v>
      </c>
      <c r="F8441">
        <v>15035</v>
      </c>
      <c r="G8441">
        <v>101</v>
      </c>
      <c r="H8441">
        <v>101</v>
      </c>
      <c r="I8441">
        <v>8</v>
      </c>
      <c r="J8441">
        <v>8</v>
      </c>
      <c r="K8441" t="s">
        <v>1823</v>
      </c>
      <c r="L8441">
        <v>30521</v>
      </c>
      <c r="M8441">
        <v>89340</v>
      </c>
      <c r="N8441">
        <v>1</v>
      </c>
      <c r="O8441">
        <v>0</v>
      </c>
      <c r="P8441">
        <v>1</v>
      </c>
      <c r="Q8441">
        <v>765.37249999999995</v>
      </c>
      <c r="R8441">
        <v>1528.7304999999999</v>
      </c>
      <c r="S8441">
        <v>2</v>
      </c>
      <c r="T8441">
        <v>1528.7270000000001</v>
      </c>
      <c r="U8441">
        <v>3.5000000000000001E-3</v>
      </c>
      <c r="V8441">
        <v>0</v>
      </c>
      <c r="W8441">
        <v>83.66</v>
      </c>
      <c r="X8441" s="1">
        <v>1.8E-7</v>
      </c>
      <c r="Y8441" t="s">
        <v>98</v>
      </c>
      <c r="Z8441" t="s">
        <v>712</v>
      </c>
      <c r="AA8441" t="s">
        <v>213</v>
      </c>
      <c r="AF8441" t="s">
        <v>1778</v>
      </c>
    </row>
    <row r="8442" spans="1:32" x14ac:dyDescent="0.25">
      <c r="A8442">
        <v>7</v>
      </c>
      <c r="C8442" t="s">
        <v>735</v>
      </c>
      <c r="D8442" t="s">
        <v>736</v>
      </c>
      <c r="E8442">
        <v>4147</v>
      </c>
      <c r="F8442">
        <v>15035</v>
      </c>
      <c r="G8442">
        <v>101</v>
      </c>
      <c r="H8442">
        <v>101</v>
      </c>
      <c r="I8442">
        <v>8</v>
      </c>
      <c r="J8442">
        <v>8</v>
      </c>
      <c r="K8442" t="s">
        <v>1823</v>
      </c>
      <c r="L8442">
        <v>30521</v>
      </c>
      <c r="M8442">
        <v>89341</v>
      </c>
      <c r="N8442">
        <v>1</v>
      </c>
      <c r="O8442">
        <v>0</v>
      </c>
      <c r="P8442">
        <v>1</v>
      </c>
      <c r="Q8442">
        <v>765.37260000000003</v>
      </c>
      <c r="R8442">
        <v>1528.7306000000001</v>
      </c>
      <c r="S8442">
        <v>2</v>
      </c>
      <c r="T8442">
        <v>1528.7270000000001</v>
      </c>
      <c r="U8442">
        <v>3.5999999999999999E-3</v>
      </c>
      <c r="V8442">
        <v>0</v>
      </c>
      <c r="W8442">
        <v>73.03</v>
      </c>
      <c r="X8442" s="1">
        <v>2.0999999999999998E-6</v>
      </c>
      <c r="Y8442" t="s">
        <v>98</v>
      </c>
      <c r="Z8442" t="s">
        <v>712</v>
      </c>
      <c r="AA8442" t="s">
        <v>213</v>
      </c>
      <c r="AF8442" t="s">
        <v>1780</v>
      </c>
    </row>
    <row r="8443" spans="1:32" x14ac:dyDescent="0.25">
      <c r="A8443">
        <v>7</v>
      </c>
      <c r="C8443" t="s">
        <v>735</v>
      </c>
      <c r="D8443" t="s">
        <v>736</v>
      </c>
      <c r="E8443">
        <v>4147</v>
      </c>
      <c r="F8443">
        <v>15035</v>
      </c>
      <c r="G8443">
        <v>101</v>
      </c>
      <c r="H8443">
        <v>101</v>
      </c>
      <c r="I8443">
        <v>8</v>
      </c>
      <c r="J8443">
        <v>8</v>
      </c>
      <c r="K8443" t="s">
        <v>1823</v>
      </c>
      <c r="L8443">
        <v>30521</v>
      </c>
      <c r="M8443">
        <v>89342</v>
      </c>
      <c r="N8443">
        <v>1</v>
      </c>
      <c r="O8443">
        <v>0</v>
      </c>
      <c r="P8443">
        <v>1</v>
      </c>
      <c r="Q8443">
        <v>765.37260000000003</v>
      </c>
      <c r="R8443">
        <v>1528.7307000000001</v>
      </c>
      <c r="S8443">
        <v>2</v>
      </c>
      <c r="T8443">
        <v>1528.7270000000001</v>
      </c>
      <c r="U8443">
        <v>3.7000000000000002E-3</v>
      </c>
      <c r="V8443">
        <v>0</v>
      </c>
      <c r="W8443">
        <v>79.25</v>
      </c>
      <c r="X8443" s="1">
        <v>4.9999999999999998E-7</v>
      </c>
      <c r="Y8443" t="s">
        <v>98</v>
      </c>
      <c r="Z8443" t="s">
        <v>712</v>
      </c>
      <c r="AA8443" t="s">
        <v>213</v>
      </c>
      <c r="AF8443" t="s">
        <v>1785</v>
      </c>
    </row>
    <row r="8444" spans="1:32" x14ac:dyDescent="0.25">
      <c r="A8444">
        <v>7</v>
      </c>
      <c r="C8444" t="s">
        <v>735</v>
      </c>
      <c r="D8444" t="s">
        <v>736</v>
      </c>
      <c r="E8444">
        <v>4147</v>
      </c>
      <c r="F8444">
        <v>15035</v>
      </c>
      <c r="G8444">
        <v>101</v>
      </c>
      <c r="H8444">
        <v>101</v>
      </c>
      <c r="I8444">
        <v>8</v>
      </c>
      <c r="J8444">
        <v>8</v>
      </c>
      <c r="K8444" t="s">
        <v>1823</v>
      </c>
      <c r="L8444">
        <v>30521</v>
      </c>
      <c r="M8444">
        <v>89343</v>
      </c>
      <c r="N8444">
        <v>1</v>
      </c>
      <c r="O8444">
        <v>0</v>
      </c>
      <c r="P8444">
        <v>1</v>
      </c>
      <c r="Q8444">
        <v>765.37260000000003</v>
      </c>
      <c r="R8444">
        <v>1528.7307000000001</v>
      </c>
      <c r="S8444">
        <v>2</v>
      </c>
      <c r="T8444">
        <v>1528.7270000000001</v>
      </c>
      <c r="U8444">
        <v>3.7000000000000002E-3</v>
      </c>
      <c r="V8444">
        <v>0</v>
      </c>
      <c r="W8444">
        <v>83.86</v>
      </c>
      <c r="X8444" s="1">
        <v>1.6999999999999999E-7</v>
      </c>
      <c r="Y8444" t="s">
        <v>98</v>
      </c>
      <c r="Z8444" t="s">
        <v>712</v>
      </c>
      <c r="AA8444" t="s">
        <v>213</v>
      </c>
      <c r="AF8444" t="s">
        <v>1782</v>
      </c>
    </row>
    <row r="8445" spans="1:32" x14ac:dyDescent="0.25">
      <c r="A8445">
        <v>7</v>
      </c>
      <c r="C8445" t="s">
        <v>735</v>
      </c>
      <c r="D8445" t="s">
        <v>736</v>
      </c>
      <c r="E8445">
        <v>4147</v>
      </c>
      <c r="F8445">
        <v>15035</v>
      </c>
      <c r="G8445">
        <v>101</v>
      </c>
      <c r="H8445">
        <v>101</v>
      </c>
      <c r="I8445">
        <v>8</v>
      </c>
      <c r="J8445">
        <v>8</v>
      </c>
      <c r="K8445" t="s">
        <v>1823</v>
      </c>
      <c r="L8445">
        <v>30521</v>
      </c>
      <c r="M8445">
        <v>89344</v>
      </c>
      <c r="N8445">
        <v>1</v>
      </c>
      <c r="O8445">
        <v>0</v>
      </c>
      <c r="P8445">
        <v>1</v>
      </c>
      <c r="Q8445">
        <v>765.37350000000004</v>
      </c>
      <c r="R8445">
        <v>1528.7324000000001</v>
      </c>
      <c r="S8445">
        <v>2</v>
      </c>
      <c r="T8445">
        <v>1528.7270000000001</v>
      </c>
      <c r="U8445">
        <v>5.4000000000000003E-3</v>
      </c>
      <c r="V8445">
        <v>0</v>
      </c>
      <c r="W8445">
        <v>83.59</v>
      </c>
      <c r="X8445" s="1">
        <v>1.6999999999999999E-7</v>
      </c>
      <c r="Y8445" t="s">
        <v>98</v>
      </c>
      <c r="Z8445" t="s">
        <v>712</v>
      </c>
      <c r="AA8445" t="s">
        <v>213</v>
      </c>
      <c r="AF8445" t="s">
        <v>1786</v>
      </c>
    </row>
    <row r="8446" spans="1:32" x14ac:dyDescent="0.25">
      <c r="A8446">
        <v>7</v>
      </c>
      <c r="C8446" t="s">
        <v>735</v>
      </c>
      <c r="D8446" t="s">
        <v>736</v>
      </c>
      <c r="E8446">
        <v>4147</v>
      </c>
      <c r="F8446">
        <v>15035</v>
      </c>
      <c r="G8446">
        <v>101</v>
      </c>
      <c r="H8446">
        <v>101</v>
      </c>
      <c r="I8446">
        <v>8</v>
      </c>
      <c r="J8446">
        <v>8</v>
      </c>
      <c r="K8446" t="s">
        <v>1823</v>
      </c>
      <c r="L8446">
        <v>30521</v>
      </c>
      <c r="M8446">
        <v>89345</v>
      </c>
      <c r="N8446">
        <v>1</v>
      </c>
      <c r="O8446">
        <v>0</v>
      </c>
      <c r="P8446">
        <v>1</v>
      </c>
      <c r="Q8446">
        <v>765.37379999999996</v>
      </c>
      <c r="R8446">
        <v>1528.7330999999999</v>
      </c>
      <c r="S8446">
        <v>2</v>
      </c>
      <c r="T8446">
        <v>1528.7270000000001</v>
      </c>
      <c r="U8446">
        <v>6.1000000000000004E-3</v>
      </c>
      <c r="V8446">
        <v>0</v>
      </c>
      <c r="W8446">
        <v>87.09</v>
      </c>
      <c r="X8446" s="1">
        <v>8.0000000000000002E-8</v>
      </c>
      <c r="Y8446" t="s">
        <v>98</v>
      </c>
      <c r="Z8446" t="s">
        <v>712</v>
      </c>
      <c r="AA8446" t="s">
        <v>213</v>
      </c>
      <c r="AF8446" t="s">
        <v>1780</v>
      </c>
    </row>
    <row r="8447" spans="1:32" x14ac:dyDescent="0.25">
      <c r="A8447">
        <v>7</v>
      </c>
      <c r="C8447" t="s">
        <v>735</v>
      </c>
      <c r="D8447" t="s">
        <v>736</v>
      </c>
      <c r="E8447">
        <v>4147</v>
      </c>
      <c r="F8447">
        <v>15035</v>
      </c>
      <c r="G8447">
        <v>101</v>
      </c>
      <c r="H8447">
        <v>101</v>
      </c>
      <c r="I8447">
        <v>8</v>
      </c>
      <c r="J8447">
        <v>8</v>
      </c>
      <c r="K8447" t="s">
        <v>1823</v>
      </c>
      <c r="L8447">
        <v>30521</v>
      </c>
      <c r="M8447">
        <v>89346</v>
      </c>
      <c r="N8447">
        <v>1</v>
      </c>
      <c r="O8447">
        <v>0</v>
      </c>
      <c r="P8447">
        <v>1</v>
      </c>
      <c r="Q8447">
        <v>765.3741</v>
      </c>
      <c r="R8447">
        <v>1528.7336</v>
      </c>
      <c r="S8447">
        <v>2</v>
      </c>
      <c r="T8447">
        <v>1528.7270000000001</v>
      </c>
      <c r="U8447">
        <v>6.6E-3</v>
      </c>
      <c r="V8447">
        <v>0</v>
      </c>
      <c r="W8447">
        <v>91.99</v>
      </c>
      <c r="X8447" s="1">
        <v>2.6000000000000001E-8</v>
      </c>
      <c r="Y8447" t="s">
        <v>98</v>
      </c>
      <c r="Z8447" t="s">
        <v>712</v>
      </c>
      <c r="AA8447" t="s">
        <v>213</v>
      </c>
      <c r="AF8447" t="s">
        <v>1781</v>
      </c>
    </row>
    <row r="8448" spans="1:32" x14ac:dyDescent="0.25">
      <c r="A8448">
        <v>7</v>
      </c>
      <c r="C8448" t="s">
        <v>735</v>
      </c>
      <c r="D8448" t="s">
        <v>736</v>
      </c>
      <c r="E8448">
        <v>4147</v>
      </c>
      <c r="F8448">
        <v>15035</v>
      </c>
      <c r="G8448">
        <v>101</v>
      </c>
      <c r="H8448">
        <v>101</v>
      </c>
      <c r="I8448">
        <v>8</v>
      </c>
      <c r="J8448">
        <v>8</v>
      </c>
      <c r="K8448" t="s">
        <v>1823</v>
      </c>
      <c r="L8448">
        <v>30521</v>
      </c>
      <c r="M8448">
        <v>89347</v>
      </c>
      <c r="N8448">
        <v>1</v>
      </c>
      <c r="O8448">
        <v>0</v>
      </c>
      <c r="P8448">
        <v>1</v>
      </c>
      <c r="Q8448">
        <v>765.3741</v>
      </c>
      <c r="R8448">
        <v>1528.7337</v>
      </c>
      <c r="S8448">
        <v>2</v>
      </c>
      <c r="T8448">
        <v>1528.7270000000001</v>
      </c>
      <c r="U8448">
        <v>6.7000000000000002E-3</v>
      </c>
      <c r="V8448">
        <v>0</v>
      </c>
      <c r="W8448">
        <v>70.91</v>
      </c>
      <c r="X8448" s="1">
        <v>3.3000000000000002E-6</v>
      </c>
      <c r="Y8448" t="s">
        <v>98</v>
      </c>
      <c r="Z8448" t="s">
        <v>712</v>
      </c>
      <c r="AA8448" t="s">
        <v>213</v>
      </c>
      <c r="AF8448" t="s">
        <v>1782</v>
      </c>
    </row>
    <row r="8449" spans="1:32" x14ac:dyDescent="0.25">
      <c r="A8449">
        <v>7</v>
      </c>
      <c r="C8449" t="s">
        <v>735</v>
      </c>
      <c r="D8449" t="s">
        <v>736</v>
      </c>
      <c r="E8449">
        <v>4147</v>
      </c>
      <c r="F8449">
        <v>15035</v>
      </c>
      <c r="G8449">
        <v>101</v>
      </c>
      <c r="H8449">
        <v>101</v>
      </c>
      <c r="I8449">
        <v>8</v>
      </c>
      <c r="J8449">
        <v>8</v>
      </c>
      <c r="K8449" t="s">
        <v>1823</v>
      </c>
      <c r="L8449">
        <v>30521</v>
      </c>
      <c r="M8449">
        <v>89348</v>
      </c>
      <c r="N8449">
        <v>1</v>
      </c>
      <c r="O8449">
        <v>0</v>
      </c>
      <c r="P8449">
        <v>1</v>
      </c>
      <c r="Q8449">
        <v>765.37419999999997</v>
      </c>
      <c r="R8449">
        <v>1528.7338</v>
      </c>
      <c r="S8449">
        <v>2</v>
      </c>
      <c r="T8449">
        <v>1528.7270000000001</v>
      </c>
      <c r="U8449">
        <v>6.7999999999999996E-3</v>
      </c>
      <c r="V8449">
        <v>0</v>
      </c>
      <c r="W8449">
        <v>89.53</v>
      </c>
      <c r="X8449" s="1">
        <v>4.6999999999999997E-8</v>
      </c>
      <c r="Y8449" t="s">
        <v>98</v>
      </c>
      <c r="Z8449" t="s">
        <v>712</v>
      </c>
      <c r="AA8449" t="s">
        <v>213</v>
      </c>
      <c r="AF8449" t="s">
        <v>1784</v>
      </c>
    </row>
    <row r="8450" spans="1:32" x14ac:dyDescent="0.25">
      <c r="A8450">
        <v>7</v>
      </c>
      <c r="C8450" t="s">
        <v>735</v>
      </c>
      <c r="D8450" t="s">
        <v>736</v>
      </c>
      <c r="E8450">
        <v>4147</v>
      </c>
      <c r="F8450">
        <v>15035</v>
      </c>
      <c r="G8450">
        <v>101</v>
      </c>
      <c r="H8450">
        <v>101</v>
      </c>
      <c r="I8450">
        <v>8</v>
      </c>
      <c r="J8450">
        <v>8</v>
      </c>
      <c r="K8450" t="s">
        <v>1823</v>
      </c>
      <c r="L8450">
        <v>30521</v>
      </c>
      <c r="M8450">
        <v>89349</v>
      </c>
      <c r="N8450">
        <v>1</v>
      </c>
      <c r="O8450">
        <v>0</v>
      </c>
      <c r="P8450">
        <v>1</v>
      </c>
      <c r="Q8450">
        <v>765.37419999999997</v>
      </c>
      <c r="R8450">
        <v>1528.7338999999999</v>
      </c>
      <c r="S8450">
        <v>2</v>
      </c>
      <c r="T8450">
        <v>1528.7270000000001</v>
      </c>
      <c r="U8450">
        <v>6.8999999999999999E-3</v>
      </c>
      <c r="V8450">
        <v>0</v>
      </c>
      <c r="W8450">
        <v>83.87</v>
      </c>
      <c r="X8450" s="1">
        <v>1.6999999999999999E-7</v>
      </c>
      <c r="Y8450" t="s">
        <v>98</v>
      </c>
      <c r="Z8450" t="s">
        <v>712</v>
      </c>
      <c r="AA8450" t="s">
        <v>213</v>
      </c>
      <c r="AF8450" t="s">
        <v>1778</v>
      </c>
    </row>
    <row r="8451" spans="1:32" x14ac:dyDescent="0.25">
      <c r="A8451">
        <v>7</v>
      </c>
      <c r="C8451" t="s">
        <v>735</v>
      </c>
      <c r="D8451" t="s">
        <v>736</v>
      </c>
      <c r="E8451">
        <v>4147</v>
      </c>
      <c r="F8451">
        <v>15035</v>
      </c>
      <c r="G8451">
        <v>101</v>
      </c>
      <c r="H8451">
        <v>101</v>
      </c>
      <c r="I8451">
        <v>8</v>
      </c>
      <c r="J8451">
        <v>8</v>
      </c>
      <c r="K8451" t="s">
        <v>1823</v>
      </c>
      <c r="L8451">
        <v>30521</v>
      </c>
      <c r="M8451">
        <v>89350</v>
      </c>
      <c r="N8451">
        <v>1</v>
      </c>
      <c r="O8451">
        <v>0</v>
      </c>
      <c r="P8451">
        <v>1</v>
      </c>
      <c r="Q8451">
        <v>765.37419999999997</v>
      </c>
      <c r="R8451">
        <v>1528.7338999999999</v>
      </c>
      <c r="S8451">
        <v>2</v>
      </c>
      <c r="T8451">
        <v>1528.7270000000001</v>
      </c>
      <c r="U8451">
        <v>6.8999999999999999E-3</v>
      </c>
      <c r="V8451">
        <v>0</v>
      </c>
      <c r="W8451">
        <v>59.52</v>
      </c>
      <c r="X8451" s="1">
        <v>4.8000000000000001E-5</v>
      </c>
      <c r="Y8451" t="s">
        <v>98</v>
      </c>
      <c r="Z8451" t="s">
        <v>712</v>
      </c>
      <c r="AA8451" t="s">
        <v>213</v>
      </c>
      <c r="AF8451" t="s">
        <v>1787</v>
      </c>
    </row>
    <row r="8452" spans="1:32" x14ac:dyDescent="0.25">
      <c r="A8452">
        <v>7</v>
      </c>
      <c r="C8452" t="s">
        <v>735</v>
      </c>
      <c r="D8452" t="s">
        <v>736</v>
      </c>
      <c r="E8452">
        <v>4147</v>
      </c>
      <c r="F8452">
        <v>15035</v>
      </c>
      <c r="G8452">
        <v>101</v>
      </c>
      <c r="H8452">
        <v>101</v>
      </c>
      <c r="I8452">
        <v>8</v>
      </c>
      <c r="J8452">
        <v>8</v>
      </c>
      <c r="K8452" t="s">
        <v>1823</v>
      </c>
      <c r="L8452">
        <v>30521</v>
      </c>
      <c r="M8452">
        <v>89351</v>
      </c>
      <c r="N8452">
        <v>1</v>
      </c>
      <c r="O8452">
        <v>0</v>
      </c>
      <c r="P8452">
        <v>1</v>
      </c>
      <c r="Q8452">
        <v>765.37469999999996</v>
      </c>
      <c r="R8452">
        <v>1528.7348999999999</v>
      </c>
      <c r="S8452">
        <v>2</v>
      </c>
      <c r="T8452">
        <v>1528.7270000000001</v>
      </c>
      <c r="U8452">
        <v>7.9000000000000008E-3</v>
      </c>
      <c r="V8452">
        <v>0</v>
      </c>
      <c r="W8452">
        <v>71.88</v>
      </c>
      <c r="X8452" s="1">
        <v>2.6000000000000001E-6</v>
      </c>
      <c r="Y8452" t="s">
        <v>98</v>
      </c>
      <c r="Z8452" t="s">
        <v>712</v>
      </c>
      <c r="AA8452" t="s">
        <v>213</v>
      </c>
      <c r="AF8452" t="s">
        <v>1786</v>
      </c>
    </row>
    <row r="8453" spans="1:32" x14ac:dyDescent="0.25">
      <c r="A8453">
        <v>7</v>
      </c>
      <c r="C8453" t="s">
        <v>735</v>
      </c>
      <c r="D8453" t="s">
        <v>736</v>
      </c>
      <c r="E8453">
        <v>4147</v>
      </c>
      <c r="F8453">
        <v>15035</v>
      </c>
      <c r="G8453">
        <v>101</v>
      </c>
      <c r="H8453">
        <v>101</v>
      </c>
      <c r="I8453">
        <v>8</v>
      </c>
      <c r="J8453">
        <v>8</v>
      </c>
      <c r="K8453" t="s">
        <v>1823</v>
      </c>
      <c r="L8453">
        <v>30521</v>
      </c>
      <c r="M8453">
        <v>89352</v>
      </c>
      <c r="N8453">
        <v>1</v>
      </c>
      <c r="O8453">
        <v>0</v>
      </c>
      <c r="P8453">
        <v>1</v>
      </c>
      <c r="Q8453">
        <v>765.37469999999996</v>
      </c>
      <c r="R8453">
        <v>1528.7348999999999</v>
      </c>
      <c r="S8453">
        <v>2</v>
      </c>
      <c r="T8453">
        <v>1528.7270000000001</v>
      </c>
      <c r="U8453">
        <v>7.9000000000000008E-3</v>
      </c>
      <c r="V8453">
        <v>0</v>
      </c>
      <c r="W8453">
        <v>68.78</v>
      </c>
      <c r="X8453" s="1">
        <v>5.4E-6</v>
      </c>
      <c r="Y8453" t="s">
        <v>98</v>
      </c>
      <c r="Z8453" t="s">
        <v>712</v>
      </c>
      <c r="AA8453" t="s">
        <v>213</v>
      </c>
      <c r="AF8453" t="s">
        <v>1778</v>
      </c>
    </row>
    <row r="8454" spans="1:32" x14ac:dyDescent="0.25">
      <c r="A8454">
        <v>7</v>
      </c>
      <c r="C8454" t="s">
        <v>735</v>
      </c>
      <c r="D8454" t="s">
        <v>736</v>
      </c>
      <c r="E8454">
        <v>4147</v>
      </c>
      <c r="F8454">
        <v>15035</v>
      </c>
      <c r="G8454">
        <v>101</v>
      </c>
      <c r="H8454">
        <v>101</v>
      </c>
      <c r="I8454">
        <v>8</v>
      </c>
      <c r="J8454">
        <v>8</v>
      </c>
      <c r="K8454" t="s">
        <v>1823</v>
      </c>
      <c r="L8454">
        <v>30521</v>
      </c>
      <c r="M8454">
        <v>89353</v>
      </c>
      <c r="N8454">
        <v>1</v>
      </c>
      <c r="O8454">
        <v>0</v>
      </c>
      <c r="P8454">
        <v>1</v>
      </c>
      <c r="Q8454">
        <v>765.375</v>
      </c>
      <c r="R8454">
        <v>1528.7354</v>
      </c>
      <c r="S8454">
        <v>2</v>
      </c>
      <c r="T8454">
        <v>1528.7270000000001</v>
      </c>
      <c r="U8454">
        <v>8.3999999999999995E-3</v>
      </c>
      <c r="V8454">
        <v>0</v>
      </c>
      <c r="W8454">
        <v>87.28</v>
      </c>
      <c r="X8454" s="1">
        <v>7.4000000000000001E-8</v>
      </c>
      <c r="Y8454" t="s">
        <v>98</v>
      </c>
      <c r="Z8454" t="s">
        <v>712</v>
      </c>
      <c r="AA8454" t="s">
        <v>213</v>
      </c>
      <c r="AF8454" t="s">
        <v>1785</v>
      </c>
    </row>
    <row r="8455" spans="1:32" x14ac:dyDescent="0.25">
      <c r="A8455">
        <v>7</v>
      </c>
      <c r="C8455" t="s">
        <v>735</v>
      </c>
      <c r="D8455" t="s">
        <v>736</v>
      </c>
      <c r="E8455">
        <v>4147</v>
      </c>
      <c r="F8455">
        <v>15035</v>
      </c>
      <c r="G8455">
        <v>101</v>
      </c>
      <c r="H8455">
        <v>101</v>
      </c>
      <c r="I8455">
        <v>8</v>
      </c>
      <c r="J8455">
        <v>8</v>
      </c>
      <c r="K8455" t="s">
        <v>1823</v>
      </c>
      <c r="L8455">
        <v>30521</v>
      </c>
      <c r="M8455">
        <v>89354</v>
      </c>
      <c r="N8455">
        <v>1</v>
      </c>
      <c r="O8455">
        <v>0</v>
      </c>
      <c r="P8455">
        <v>1</v>
      </c>
      <c r="Q8455">
        <v>765.37509999999997</v>
      </c>
      <c r="R8455">
        <v>1528.7356</v>
      </c>
      <c r="S8455">
        <v>2</v>
      </c>
      <c r="T8455">
        <v>1528.7270000000001</v>
      </c>
      <c r="U8455">
        <v>8.6E-3</v>
      </c>
      <c r="V8455">
        <v>0</v>
      </c>
      <c r="W8455">
        <v>84.4</v>
      </c>
      <c r="X8455" s="1">
        <v>1.4000000000000001E-7</v>
      </c>
      <c r="Y8455" t="s">
        <v>98</v>
      </c>
      <c r="Z8455" t="s">
        <v>712</v>
      </c>
      <c r="AA8455" t="s">
        <v>213</v>
      </c>
      <c r="AF8455" t="s">
        <v>1781</v>
      </c>
    </row>
    <row r="8456" spans="1:32" x14ac:dyDescent="0.25">
      <c r="A8456">
        <v>7</v>
      </c>
      <c r="C8456" t="s">
        <v>735</v>
      </c>
      <c r="D8456" t="s">
        <v>736</v>
      </c>
      <c r="E8456">
        <v>4147</v>
      </c>
      <c r="F8456">
        <v>15035</v>
      </c>
      <c r="G8456">
        <v>101</v>
      </c>
      <c r="H8456">
        <v>101</v>
      </c>
      <c r="I8456">
        <v>8</v>
      </c>
      <c r="J8456">
        <v>8</v>
      </c>
      <c r="K8456" t="s">
        <v>1823</v>
      </c>
      <c r="L8456">
        <v>30521</v>
      </c>
      <c r="M8456">
        <v>89355</v>
      </c>
      <c r="N8456">
        <v>1</v>
      </c>
      <c r="O8456">
        <v>0</v>
      </c>
      <c r="P8456">
        <v>1</v>
      </c>
      <c r="Q8456">
        <v>765.37509999999997</v>
      </c>
      <c r="R8456">
        <v>1528.7357</v>
      </c>
      <c r="S8456">
        <v>2</v>
      </c>
      <c r="T8456">
        <v>1528.7270000000001</v>
      </c>
      <c r="U8456">
        <v>8.8000000000000005E-3</v>
      </c>
      <c r="V8456">
        <v>0</v>
      </c>
      <c r="W8456">
        <v>106.67</v>
      </c>
      <c r="X8456" s="1">
        <v>8.6000000000000003E-10</v>
      </c>
      <c r="Y8456" t="s">
        <v>98</v>
      </c>
      <c r="Z8456" t="s">
        <v>712</v>
      </c>
      <c r="AA8456" t="s">
        <v>213</v>
      </c>
      <c r="AF8456" t="s">
        <v>1778</v>
      </c>
    </row>
    <row r="8457" spans="1:32" x14ac:dyDescent="0.25">
      <c r="A8457">
        <v>7</v>
      </c>
      <c r="C8457" t="s">
        <v>735</v>
      </c>
      <c r="D8457" t="s">
        <v>736</v>
      </c>
      <c r="E8457">
        <v>4147</v>
      </c>
      <c r="F8457">
        <v>15035</v>
      </c>
      <c r="G8457">
        <v>101</v>
      </c>
      <c r="H8457">
        <v>101</v>
      </c>
      <c r="I8457">
        <v>8</v>
      </c>
      <c r="J8457">
        <v>8</v>
      </c>
      <c r="K8457" t="s">
        <v>1823</v>
      </c>
      <c r="L8457">
        <v>30521</v>
      </c>
      <c r="M8457">
        <v>89356</v>
      </c>
      <c r="N8457">
        <v>1</v>
      </c>
      <c r="O8457">
        <v>0</v>
      </c>
      <c r="P8457">
        <v>1</v>
      </c>
      <c r="Q8457">
        <v>765.37559999999996</v>
      </c>
      <c r="R8457">
        <v>1528.7366</v>
      </c>
      <c r="S8457">
        <v>2</v>
      </c>
      <c r="T8457">
        <v>1528.7270000000001</v>
      </c>
      <c r="U8457">
        <v>9.7000000000000003E-3</v>
      </c>
      <c r="V8457">
        <v>0</v>
      </c>
      <c r="W8457">
        <v>44.44</v>
      </c>
      <c r="X8457">
        <v>1.4E-3</v>
      </c>
      <c r="Y8457" t="s">
        <v>98</v>
      </c>
      <c r="Z8457" t="s">
        <v>712</v>
      </c>
      <c r="AA8457" t="s">
        <v>213</v>
      </c>
      <c r="AF8457" t="s">
        <v>1784</v>
      </c>
    </row>
    <row r="8458" spans="1:32" x14ac:dyDescent="0.25">
      <c r="A8458">
        <v>7</v>
      </c>
      <c r="C8458" t="s">
        <v>735</v>
      </c>
      <c r="D8458" t="s">
        <v>736</v>
      </c>
      <c r="E8458">
        <v>4147</v>
      </c>
      <c r="F8458">
        <v>15035</v>
      </c>
      <c r="G8458">
        <v>101</v>
      </c>
      <c r="H8458">
        <v>101</v>
      </c>
      <c r="I8458">
        <v>8</v>
      </c>
      <c r="J8458">
        <v>8</v>
      </c>
      <c r="K8458" t="s">
        <v>1823</v>
      </c>
      <c r="L8458">
        <v>30521</v>
      </c>
      <c r="M8458">
        <v>89357</v>
      </c>
      <c r="N8458">
        <v>1</v>
      </c>
      <c r="O8458">
        <v>0</v>
      </c>
      <c r="P8458">
        <v>1</v>
      </c>
      <c r="Q8458">
        <v>765.37689999999998</v>
      </c>
      <c r="R8458">
        <v>1528.7393</v>
      </c>
      <c r="S8458">
        <v>2</v>
      </c>
      <c r="T8458">
        <v>1528.7270000000001</v>
      </c>
      <c r="U8458">
        <v>1.23E-2</v>
      </c>
      <c r="V8458">
        <v>0</v>
      </c>
      <c r="W8458">
        <v>67.069999999999993</v>
      </c>
      <c r="X8458" s="1">
        <v>8.1000000000000004E-6</v>
      </c>
      <c r="Y8458" t="s">
        <v>98</v>
      </c>
      <c r="Z8458" t="s">
        <v>712</v>
      </c>
      <c r="AA8458" t="s">
        <v>213</v>
      </c>
      <c r="AF8458" t="s">
        <v>1787</v>
      </c>
    </row>
    <row r="8459" spans="1:32" x14ac:dyDescent="0.25">
      <c r="A8459">
        <v>7</v>
      </c>
      <c r="C8459" t="s">
        <v>735</v>
      </c>
      <c r="D8459" t="s">
        <v>736</v>
      </c>
      <c r="E8459">
        <v>4147</v>
      </c>
      <c r="F8459">
        <v>15035</v>
      </c>
      <c r="G8459">
        <v>101</v>
      </c>
      <c r="H8459">
        <v>101</v>
      </c>
      <c r="I8459">
        <v>8</v>
      </c>
      <c r="J8459">
        <v>8</v>
      </c>
      <c r="K8459" t="s">
        <v>1823</v>
      </c>
      <c r="L8459">
        <v>30521</v>
      </c>
      <c r="M8459">
        <v>89358</v>
      </c>
      <c r="N8459">
        <v>1</v>
      </c>
      <c r="O8459">
        <v>0</v>
      </c>
      <c r="P8459">
        <v>1</v>
      </c>
      <c r="Q8459">
        <v>765.37710000000004</v>
      </c>
      <c r="R8459">
        <v>1528.7396000000001</v>
      </c>
      <c r="S8459">
        <v>2</v>
      </c>
      <c r="T8459">
        <v>1528.7270000000001</v>
      </c>
      <c r="U8459">
        <v>1.26E-2</v>
      </c>
      <c r="V8459">
        <v>0</v>
      </c>
      <c r="W8459">
        <v>76.37</v>
      </c>
      <c r="X8459" s="1">
        <v>9.5000000000000001E-7</v>
      </c>
      <c r="Y8459" t="s">
        <v>98</v>
      </c>
      <c r="Z8459" t="s">
        <v>712</v>
      </c>
      <c r="AA8459" t="s">
        <v>213</v>
      </c>
      <c r="AF8459" t="s">
        <v>1779</v>
      </c>
    </row>
    <row r="8460" spans="1:32" x14ac:dyDescent="0.25">
      <c r="A8460">
        <v>7</v>
      </c>
      <c r="C8460" t="s">
        <v>735</v>
      </c>
      <c r="D8460" t="s">
        <v>736</v>
      </c>
      <c r="E8460">
        <v>4147</v>
      </c>
      <c r="F8460">
        <v>15035</v>
      </c>
      <c r="G8460">
        <v>101</v>
      </c>
      <c r="H8460">
        <v>101</v>
      </c>
      <c r="I8460">
        <v>8</v>
      </c>
      <c r="J8460">
        <v>8</v>
      </c>
      <c r="K8460" t="s">
        <v>1823</v>
      </c>
      <c r="L8460">
        <v>30521</v>
      </c>
      <c r="M8460">
        <v>128325</v>
      </c>
      <c r="N8460">
        <v>1</v>
      </c>
      <c r="O8460">
        <v>0</v>
      </c>
      <c r="P8460">
        <v>1</v>
      </c>
      <c r="Q8460">
        <v>789.72839999999997</v>
      </c>
      <c r="R8460">
        <v>2366.1633999999999</v>
      </c>
      <c r="S8460">
        <v>3</v>
      </c>
      <c r="T8460">
        <v>2366.1866</v>
      </c>
      <c r="U8460">
        <v>-2.3199999999999998E-2</v>
      </c>
      <c r="V8460">
        <v>0</v>
      </c>
      <c r="W8460">
        <v>52.61</v>
      </c>
      <c r="X8460" s="1">
        <v>1.2E-5</v>
      </c>
      <c r="Y8460" t="s">
        <v>98</v>
      </c>
      <c r="Z8460" t="s">
        <v>714</v>
      </c>
      <c r="AA8460" t="s">
        <v>131</v>
      </c>
      <c r="AF8460" t="s">
        <v>1786</v>
      </c>
    </row>
    <row r="8461" spans="1:32" x14ac:dyDescent="0.25">
      <c r="A8461">
        <v>7</v>
      </c>
      <c r="C8461" t="s">
        <v>735</v>
      </c>
      <c r="D8461" t="s">
        <v>736</v>
      </c>
      <c r="E8461">
        <v>4147</v>
      </c>
      <c r="F8461">
        <v>15035</v>
      </c>
      <c r="G8461">
        <v>101</v>
      </c>
      <c r="H8461">
        <v>101</v>
      </c>
      <c r="I8461">
        <v>8</v>
      </c>
      <c r="J8461">
        <v>8</v>
      </c>
      <c r="K8461" t="s">
        <v>1823</v>
      </c>
      <c r="L8461">
        <v>30521</v>
      </c>
      <c r="M8461">
        <v>128326</v>
      </c>
      <c r="N8461">
        <v>1</v>
      </c>
      <c r="O8461">
        <v>0</v>
      </c>
      <c r="P8461">
        <v>1</v>
      </c>
      <c r="Q8461">
        <v>789.73059999999998</v>
      </c>
      <c r="R8461">
        <v>2366.17</v>
      </c>
      <c r="S8461">
        <v>3</v>
      </c>
      <c r="T8461">
        <v>2366.1866</v>
      </c>
      <c r="U8461">
        <v>-1.66E-2</v>
      </c>
      <c r="V8461">
        <v>0</v>
      </c>
      <c r="W8461">
        <v>76.94</v>
      </c>
      <c r="X8461" s="1">
        <v>6.1000000000000004E-8</v>
      </c>
      <c r="Y8461" t="s">
        <v>98</v>
      </c>
      <c r="Z8461" t="s">
        <v>714</v>
      </c>
      <c r="AA8461" t="s">
        <v>131</v>
      </c>
      <c r="AF8461" t="s">
        <v>1783</v>
      </c>
    </row>
    <row r="8462" spans="1:32" x14ac:dyDescent="0.25">
      <c r="A8462">
        <v>7</v>
      </c>
      <c r="C8462" t="s">
        <v>735</v>
      </c>
      <c r="D8462" t="s">
        <v>736</v>
      </c>
      <c r="E8462">
        <v>4147</v>
      </c>
      <c r="F8462">
        <v>15035</v>
      </c>
      <c r="G8462">
        <v>101</v>
      </c>
      <c r="H8462">
        <v>101</v>
      </c>
      <c r="I8462">
        <v>8</v>
      </c>
      <c r="J8462">
        <v>8</v>
      </c>
      <c r="K8462" t="s">
        <v>1823</v>
      </c>
      <c r="L8462">
        <v>30521</v>
      </c>
      <c r="M8462">
        <v>128327</v>
      </c>
      <c r="N8462">
        <v>1</v>
      </c>
      <c r="O8462">
        <v>0</v>
      </c>
      <c r="P8462">
        <v>1</v>
      </c>
      <c r="Q8462">
        <v>789.73080000000004</v>
      </c>
      <c r="R8462">
        <v>2366.1705999999999</v>
      </c>
      <c r="S8462">
        <v>3</v>
      </c>
      <c r="T8462">
        <v>2366.1866</v>
      </c>
      <c r="U8462">
        <v>-1.6E-2</v>
      </c>
      <c r="V8462">
        <v>0</v>
      </c>
      <c r="W8462">
        <v>82.69</v>
      </c>
      <c r="X8462" s="1">
        <v>1.7999999999999999E-8</v>
      </c>
      <c r="Y8462" t="s">
        <v>98</v>
      </c>
      <c r="Z8462" t="s">
        <v>714</v>
      </c>
      <c r="AA8462" t="s">
        <v>131</v>
      </c>
      <c r="AF8462" t="s">
        <v>1785</v>
      </c>
    </row>
    <row r="8463" spans="1:32" x14ac:dyDescent="0.25">
      <c r="A8463">
        <v>7</v>
      </c>
      <c r="C8463" t="s">
        <v>735</v>
      </c>
      <c r="D8463" t="s">
        <v>736</v>
      </c>
      <c r="E8463">
        <v>4147</v>
      </c>
      <c r="F8463">
        <v>15035</v>
      </c>
      <c r="G8463">
        <v>101</v>
      </c>
      <c r="H8463">
        <v>101</v>
      </c>
      <c r="I8463">
        <v>8</v>
      </c>
      <c r="J8463">
        <v>8</v>
      </c>
      <c r="K8463" t="s">
        <v>1823</v>
      </c>
      <c r="L8463">
        <v>30521</v>
      </c>
      <c r="M8463">
        <v>128329</v>
      </c>
      <c r="N8463">
        <v>1</v>
      </c>
      <c r="O8463">
        <v>0</v>
      </c>
      <c r="P8463">
        <v>1</v>
      </c>
      <c r="Q8463">
        <v>789.73149999999998</v>
      </c>
      <c r="R8463">
        <v>2366.1725999999999</v>
      </c>
      <c r="S8463">
        <v>3</v>
      </c>
      <c r="T8463">
        <v>2366.1866</v>
      </c>
      <c r="U8463">
        <v>-1.4E-2</v>
      </c>
      <c r="V8463">
        <v>0</v>
      </c>
      <c r="W8463">
        <v>67.22</v>
      </c>
      <c r="X8463" s="1">
        <v>4.9999999999999998E-7</v>
      </c>
      <c r="Y8463" t="s">
        <v>98</v>
      </c>
      <c r="Z8463" t="s">
        <v>714</v>
      </c>
      <c r="AA8463" t="s">
        <v>131</v>
      </c>
      <c r="AF8463" t="s">
        <v>1783</v>
      </c>
    </row>
    <row r="8464" spans="1:32" x14ac:dyDescent="0.25">
      <c r="A8464">
        <v>7</v>
      </c>
      <c r="C8464" t="s">
        <v>735</v>
      </c>
      <c r="D8464" t="s">
        <v>736</v>
      </c>
      <c r="E8464">
        <v>4147</v>
      </c>
      <c r="F8464">
        <v>15035</v>
      </c>
      <c r="G8464">
        <v>101</v>
      </c>
      <c r="H8464">
        <v>101</v>
      </c>
      <c r="I8464">
        <v>8</v>
      </c>
      <c r="J8464">
        <v>8</v>
      </c>
      <c r="K8464" t="s">
        <v>1823</v>
      </c>
      <c r="L8464">
        <v>30521</v>
      </c>
      <c r="M8464">
        <v>128330</v>
      </c>
      <c r="N8464">
        <v>1</v>
      </c>
      <c r="O8464">
        <v>0</v>
      </c>
      <c r="P8464">
        <v>1</v>
      </c>
      <c r="Q8464">
        <v>789.73149999999998</v>
      </c>
      <c r="R8464">
        <v>2366.1727000000001</v>
      </c>
      <c r="S8464">
        <v>3</v>
      </c>
      <c r="T8464">
        <v>2366.1866</v>
      </c>
      <c r="U8464">
        <v>-1.3899999999999999E-2</v>
      </c>
      <c r="V8464">
        <v>0</v>
      </c>
      <c r="W8464">
        <v>80.45</v>
      </c>
      <c r="X8464" s="1">
        <v>2.9000000000000002E-8</v>
      </c>
      <c r="Y8464" t="s">
        <v>98</v>
      </c>
      <c r="Z8464" t="s">
        <v>714</v>
      </c>
      <c r="AA8464" t="s">
        <v>131</v>
      </c>
      <c r="AF8464" t="s">
        <v>1781</v>
      </c>
    </row>
    <row r="8465" spans="1:32" x14ac:dyDescent="0.25">
      <c r="A8465">
        <v>7</v>
      </c>
      <c r="C8465" t="s">
        <v>735</v>
      </c>
      <c r="D8465" t="s">
        <v>736</v>
      </c>
      <c r="E8465">
        <v>4147</v>
      </c>
      <c r="F8465">
        <v>15035</v>
      </c>
      <c r="G8465">
        <v>101</v>
      </c>
      <c r="H8465">
        <v>101</v>
      </c>
      <c r="I8465">
        <v>8</v>
      </c>
      <c r="J8465">
        <v>8</v>
      </c>
      <c r="K8465" t="s">
        <v>1823</v>
      </c>
      <c r="L8465">
        <v>30521</v>
      </c>
      <c r="M8465">
        <v>128331</v>
      </c>
      <c r="N8465">
        <v>1</v>
      </c>
      <c r="O8465">
        <v>0</v>
      </c>
      <c r="P8465">
        <v>1</v>
      </c>
      <c r="Q8465">
        <v>789.73199999999997</v>
      </c>
      <c r="R8465">
        <v>2366.1741999999999</v>
      </c>
      <c r="S8465">
        <v>3</v>
      </c>
      <c r="T8465">
        <v>2366.1866</v>
      </c>
      <c r="U8465">
        <v>-1.24E-2</v>
      </c>
      <c r="V8465">
        <v>0</v>
      </c>
      <c r="W8465">
        <v>95.31</v>
      </c>
      <c r="X8465" s="1">
        <v>1.2E-9</v>
      </c>
      <c r="Y8465" t="s">
        <v>98</v>
      </c>
      <c r="Z8465" t="s">
        <v>714</v>
      </c>
      <c r="AA8465" t="s">
        <v>131</v>
      </c>
      <c r="AF8465" t="s">
        <v>1778</v>
      </c>
    </row>
    <row r="8466" spans="1:32" x14ac:dyDescent="0.25">
      <c r="A8466">
        <v>7</v>
      </c>
      <c r="C8466" t="s">
        <v>735</v>
      </c>
      <c r="D8466" t="s">
        <v>736</v>
      </c>
      <c r="E8466">
        <v>4147</v>
      </c>
      <c r="F8466">
        <v>15035</v>
      </c>
      <c r="G8466">
        <v>101</v>
      </c>
      <c r="H8466">
        <v>101</v>
      </c>
      <c r="I8466">
        <v>8</v>
      </c>
      <c r="J8466">
        <v>8</v>
      </c>
      <c r="K8466" t="s">
        <v>1823</v>
      </c>
      <c r="L8466">
        <v>30521</v>
      </c>
      <c r="M8466">
        <v>128333</v>
      </c>
      <c r="N8466">
        <v>1</v>
      </c>
      <c r="O8466">
        <v>0</v>
      </c>
      <c r="P8466">
        <v>1</v>
      </c>
      <c r="Q8466">
        <v>789.73260000000005</v>
      </c>
      <c r="R8466">
        <v>2366.1759999999999</v>
      </c>
      <c r="S8466">
        <v>3</v>
      </c>
      <c r="T8466">
        <v>2366.1866</v>
      </c>
      <c r="U8466">
        <v>-1.06E-2</v>
      </c>
      <c r="V8466">
        <v>0</v>
      </c>
      <c r="W8466">
        <v>73.91</v>
      </c>
      <c r="X8466" s="1">
        <v>1.1999999999999999E-7</v>
      </c>
      <c r="Y8466" t="s">
        <v>98</v>
      </c>
      <c r="Z8466" t="s">
        <v>714</v>
      </c>
      <c r="AA8466" t="s">
        <v>131</v>
      </c>
      <c r="AF8466" t="s">
        <v>1787</v>
      </c>
    </row>
    <row r="8467" spans="1:32" x14ac:dyDescent="0.25">
      <c r="A8467">
        <v>7</v>
      </c>
      <c r="C8467" t="s">
        <v>735</v>
      </c>
      <c r="D8467" t="s">
        <v>736</v>
      </c>
      <c r="E8467">
        <v>4147</v>
      </c>
      <c r="F8467">
        <v>15035</v>
      </c>
      <c r="G8467">
        <v>101</v>
      </c>
      <c r="H8467">
        <v>101</v>
      </c>
      <c r="I8467">
        <v>8</v>
      </c>
      <c r="J8467">
        <v>8</v>
      </c>
      <c r="K8467" t="s">
        <v>1823</v>
      </c>
      <c r="L8467">
        <v>30521</v>
      </c>
      <c r="M8467">
        <v>128334</v>
      </c>
      <c r="N8467">
        <v>1</v>
      </c>
      <c r="O8467">
        <v>0</v>
      </c>
      <c r="P8467">
        <v>1</v>
      </c>
      <c r="Q8467">
        <v>789.7328</v>
      </c>
      <c r="R8467">
        <v>2366.1763999999998</v>
      </c>
      <c r="S8467">
        <v>3</v>
      </c>
      <c r="T8467">
        <v>2366.1866</v>
      </c>
      <c r="U8467">
        <v>-1.0200000000000001E-2</v>
      </c>
      <c r="V8467">
        <v>0</v>
      </c>
      <c r="W8467">
        <v>94.77</v>
      </c>
      <c r="X8467" s="1">
        <v>1.3000000000000001E-9</v>
      </c>
      <c r="Y8467" t="s">
        <v>98</v>
      </c>
      <c r="Z8467" t="s">
        <v>714</v>
      </c>
      <c r="AA8467" t="s">
        <v>131</v>
      </c>
      <c r="AF8467" t="s">
        <v>1779</v>
      </c>
    </row>
    <row r="8468" spans="1:32" x14ac:dyDescent="0.25">
      <c r="A8468">
        <v>7</v>
      </c>
      <c r="C8468" t="s">
        <v>735</v>
      </c>
      <c r="D8468" t="s">
        <v>736</v>
      </c>
      <c r="E8468">
        <v>4147</v>
      </c>
      <c r="F8468">
        <v>15035</v>
      </c>
      <c r="G8468">
        <v>101</v>
      </c>
      <c r="H8468">
        <v>101</v>
      </c>
      <c r="I8468">
        <v>8</v>
      </c>
      <c r="J8468">
        <v>8</v>
      </c>
      <c r="K8468" t="s">
        <v>1823</v>
      </c>
      <c r="L8468">
        <v>30521</v>
      </c>
      <c r="M8468">
        <v>128335</v>
      </c>
      <c r="N8468">
        <v>1</v>
      </c>
      <c r="O8468">
        <v>0</v>
      </c>
      <c r="P8468">
        <v>1</v>
      </c>
      <c r="Q8468">
        <v>789.73339999999996</v>
      </c>
      <c r="R8468">
        <v>2366.1783999999998</v>
      </c>
      <c r="S8468">
        <v>3</v>
      </c>
      <c r="T8468">
        <v>2366.1866</v>
      </c>
      <c r="U8468">
        <v>-8.2000000000000007E-3</v>
      </c>
      <c r="V8468">
        <v>0</v>
      </c>
      <c r="W8468">
        <v>80.540000000000006</v>
      </c>
      <c r="X8468" s="1">
        <v>2.7999999999999999E-8</v>
      </c>
      <c r="Y8468" t="s">
        <v>98</v>
      </c>
      <c r="Z8468" t="s">
        <v>714</v>
      </c>
      <c r="AA8468" t="s">
        <v>131</v>
      </c>
      <c r="AF8468" t="s">
        <v>1785</v>
      </c>
    </row>
    <row r="8469" spans="1:32" x14ac:dyDescent="0.25">
      <c r="A8469">
        <v>7</v>
      </c>
      <c r="C8469" t="s">
        <v>735</v>
      </c>
      <c r="D8469" t="s">
        <v>736</v>
      </c>
      <c r="E8469">
        <v>4147</v>
      </c>
      <c r="F8469">
        <v>15035</v>
      </c>
      <c r="G8469">
        <v>101</v>
      </c>
      <c r="H8469">
        <v>101</v>
      </c>
      <c r="I8469">
        <v>8</v>
      </c>
      <c r="J8469">
        <v>8</v>
      </c>
      <c r="K8469" t="s">
        <v>1823</v>
      </c>
      <c r="L8469">
        <v>30521</v>
      </c>
      <c r="M8469">
        <v>128336</v>
      </c>
      <c r="N8469">
        <v>1</v>
      </c>
      <c r="O8469">
        <v>0</v>
      </c>
      <c r="P8469">
        <v>1</v>
      </c>
      <c r="Q8469">
        <v>789.73339999999996</v>
      </c>
      <c r="R8469">
        <v>2366.1785</v>
      </c>
      <c r="S8469">
        <v>3</v>
      </c>
      <c r="T8469">
        <v>2366.1866</v>
      </c>
      <c r="U8469">
        <v>-8.2000000000000007E-3</v>
      </c>
      <c r="V8469">
        <v>0</v>
      </c>
      <c r="W8469">
        <v>95.21</v>
      </c>
      <c r="X8469" s="1">
        <v>1.2E-9</v>
      </c>
      <c r="Y8469" t="s">
        <v>98</v>
      </c>
      <c r="Z8469" t="s">
        <v>714</v>
      </c>
      <c r="AA8469" t="s">
        <v>131</v>
      </c>
      <c r="AF8469" t="s">
        <v>1786</v>
      </c>
    </row>
    <row r="8470" spans="1:32" x14ac:dyDescent="0.25">
      <c r="A8470">
        <v>7</v>
      </c>
      <c r="C8470" t="s">
        <v>735</v>
      </c>
      <c r="D8470" t="s">
        <v>736</v>
      </c>
      <c r="E8470">
        <v>4147</v>
      </c>
      <c r="F8470">
        <v>15035</v>
      </c>
      <c r="G8470">
        <v>101</v>
      </c>
      <c r="H8470">
        <v>101</v>
      </c>
      <c r="I8470">
        <v>8</v>
      </c>
      <c r="J8470">
        <v>8</v>
      </c>
      <c r="K8470" t="s">
        <v>1823</v>
      </c>
      <c r="L8470">
        <v>30521</v>
      </c>
      <c r="M8470">
        <v>128337</v>
      </c>
      <c r="N8470">
        <v>1</v>
      </c>
      <c r="O8470">
        <v>0</v>
      </c>
      <c r="P8470">
        <v>1</v>
      </c>
      <c r="Q8470">
        <v>789.73350000000005</v>
      </c>
      <c r="R8470">
        <v>2366.1786999999999</v>
      </c>
      <c r="S8470">
        <v>3</v>
      </c>
      <c r="T8470">
        <v>2366.1866</v>
      </c>
      <c r="U8470">
        <v>-7.9000000000000008E-3</v>
      </c>
      <c r="V8470">
        <v>0</v>
      </c>
      <c r="W8470">
        <v>100.95</v>
      </c>
      <c r="X8470" s="1">
        <v>3.4000000000000001E-10</v>
      </c>
      <c r="Y8470" t="s">
        <v>98</v>
      </c>
      <c r="Z8470" t="s">
        <v>714</v>
      </c>
      <c r="AA8470" t="s">
        <v>131</v>
      </c>
      <c r="AF8470" t="s">
        <v>1780</v>
      </c>
    </row>
    <row r="8471" spans="1:32" x14ac:dyDescent="0.25">
      <c r="A8471">
        <v>7</v>
      </c>
      <c r="C8471" t="s">
        <v>735</v>
      </c>
      <c r="D8471" t="s">
        <v>736</v>
      </c>
      <c r="E8471">
        <v>4147</v>
      </c>
      <c r="F8471">
        <v>15035</v>
      </c>
      <c r="G8471">
        <v>101</v>
      </c>
      <c r="H8471">
        <v>101</v>
      </c>
      <c r="I8471">
        <v>8</v>
      </c>
      <c r="J8471">
        <v>8</v>
      </c>
      <c r="K8471" t="s">
        <v>1823</v>
      </c>
      <c r="L8471">
        <v>30521</v>
      </c>
      <c r="M8471">
        <v>128338</v>
      </c>
      <c r="N8471">
        <v>1</v>
      </c>
      <c r="O8471">
        <v>0</v>
      </c>
      <c r="P8471">
        <v>1</v>
      </c>
      <c r="Q8471">
        <v>789.7337</v>
      </c>
      <c r="R8471">
        <v>2366.1792999999998</v>
      </c>
      <c r="S8471">
        <v>3</v>
      </c>
      <c r="T8471">
        <v>2366.1866</v>
      </c>
      <c r="U8471">
        <v>-7.3000000000000001E-3</v>
      </c>
      <c r="V8471">
        <v>0</v>
      </c>
      <c r="W8471">
        <v>96.07</v>
      </c>
      <c r="X8471" s="1">
        <v>9.7999999999999992E-10</v>
      </c>
      <c r="Y8471" t="s">
        <v>98</v>
      </c>
      <c r="Z8471" t="s">
        <v>714</v>
      </c>
      <c r="AA8471" t="s">
        <v>131</v>
      </c>
      <c r="AF8471" t="s">
        <v>1778</v>
      </c>
    </row>
    <row r="8472" spans="1:32" x14ac:dyDescent="0.25">
      <c r="A8472">
        <v>7</v>
      </c>
      <c r="C8472" t="s">
        <v>735</v>
      </c>
      <c r="D8472" t="s">
        <v>736</v>
      </c>
      <c r="E8472">
        <v>4147</v>
      </c>
      <c r="F8472">
        <v>15035</v>
      </c>
      <c r="G8472">
        <v>101</v>
      </c>
      <c r="H8472">
        <v>101</v>
      </c>
      <c r="I8472">
        <v>8</v>
      </c>
      <c r="J8472">
        <v>8</v>
      </c>
      <c r="K8472" t="s">
        <v>1823</v>
      </c>
      <c r="L8472">
        <v>30521</v>
      </c>
      <c r="M8472">
        <v>128339</v>
      </c>
      <c r="N8472">
        <v>1</v>
      </c>
      <c r="O8472">
        <v>0</v>
      </c>
      <c r="P8472">
        <v>1</v>
      </c>
      <c r="Q8472">
        <v>789.73379999999997</v>
      </c>
      <c r="R8472">
        <v>2366.1795000000002</v>
      </c>
      <c r="S8472">
        <v>3</v>
      </c>
      <c r="T8472">
        <v>2366.1866</v>
      </c>
      <c r="U8472">
        <v>-7.1999999999999998E-3</v>
      </c>
      <c r="V8472">
        <v>0</v>
      </c>
      <c r="W8472">
        <v>95.38</v>
      </c>
      <c r="X8472" s="1">
        <v>1.0999999999999999E-9</v>
      </c>
      <c r="Y8472" t="s">
        <v>98</v>
      </c>
      <c r="Z8472" t="s">
        <v>714</v>
      </c>
      <c r="AA8472" t="s">
        <v>131</v>
      </c>
      <c r="AF8472" t="s">
        <v>1787</v>
      </c>
    </row>
    <row r="8473" spans="1:32" x14ac:dyDescent="0.25">
      <c r="A8473">
        <v>7</v>
      </c>
      <c r="C8473" t="s">
        <v>735</v>
      </c>
      <c r="D8473" t="s">
        <v>736</v>
      </c>
      <c r="E8473">
        <v>4147</v>
      </c>
      <c r="F8473">
        <v>15035</v>
      </c>
      <c r="G8473">
        <v>101</v>
      </c>
      <c r="H8473">
        <v>101</v>
      </c>
      <c r="I8473">
        <v>8</v>
      </c>
      <c r="J8473">
        <v>8</v>
      </c>
      <c r="K8473" t="s">
        <v>1823</v>
      </c>
      <c r="L8473">
        <v>30521</v>
      </c>
      <c r="M8473">
        <v>4278</v>
      </c>
      <c r="N8473">
        <v>1</v>
      </c>
      <c r="O8473">
        <v>0</v>
      </c>
      <c r="P8473">
        <v>1</v>
      </c>
      <c r="Q8473">
        <v>789.73400000000004</v>
      </c>
      <c r="R8473">
        <v>2366.1799999999998</v>
      </c>
      <c r="S8473">
        <v>3</v>
      </c>
      <c r="T8473">
        <v>2366.1866</v>
      </c>
      <c r="U8473">
        <v>-6.6E-3</v>
      </c>
      <c r="V8473">
        <v>0</v>
      </c>
      <c r="W8473">
        <v>59.61</v>
      </c>
      <c r="X8473" s="1">
        <v>3.3000000000000002E-6</v>
      </c>
      <c r="Y8473" t="s">
        <v>98</v>
      </c>
      <c r="Z8473" t="s">
        <v>714</v>
      </c>
      <c r="AA8473" t="s">
        <v>131</v>
      </c>
      <c r="AF8473" t="s">
        <v>1781</v>
      </c>
    </row>
    <row r="8474" spans="1:32" x14ac:dyDescent="0.25">
      <c r="A8474">
        <v>7</v>
      </c>
      <c r="C8474" t="s">
        <v>735</v>
      </c>
      <c r="D8474" t="s">
        <v>736</v>
      </c>
      <c r="E8474">
        <v>4147</v>
      </c>
      <c r="F8474">
        <v>15035</v>
      </c>
      <c r="G8474">
        <v>101</v>
      </c>
      <c r="H8474">
        <v>101</v>
      </c>
      <c r="I8474">
        <v>8</v>
      </c>
      <c r="J8474">
        <v>8</v>
      </c>
      <c r="K8474" t="s">
        <v>1823</v>
      </c>
      <c r="L8474">
        <v>30521</v>
      </c>
      <c r="M8474">
        <v>128340</v>
      </c>
      <c r="N8474">
        <v>1</v>
      </c>
      <c r="O8474">
        <v>0</v>
      </c>
      <c r="P8474">
        <v>1</v>
      </c>
      <c r="Q8474">
        <v>789.73410000000001</v>
      </c>
      <c r="R8474">
        <v>2366.1804999999999</v>
      </c>
      <c r="S8474">
        <v>3</v>
      </c>
      <c r="T8474">
        <v>2366.1866</v>
      </c>
      <c r="U8474">
        <v>-6.1000000000000004E-3</v>
      </c>
      <c r="V8474">
        <v>0</v>
      </c>
      <c r="W8474">
        <v>88.95</v>
      </c>
      <c r="X8474" s="1">
        <v>5.2000000000000002E-9</v>
      </c>
      <c r="Y8474" t="s">
        <v>98</v>
      </c>
      <c r="Z8474" t="s">
        <v>714</v>
      </c>
      <c r="AA8474" t="s">
        <v>131</v>
      </c>
      <c r="AF8474" t="s">
        <v>1786</v>
      </c>
    </row>
    <row r="8475" spans="1:32" x14ac:dyDescent="0.25">
      <c r="A8475">
        <v>7</v>
      </c>
      <c r="C8475" t="s">
        <v>735</v>
      </c>
      <c r="D8475" t="s">
        <v>736</v>
      </c>
      <c r="E8475">
        <v>4147</v>
      </c>
      <c r="F8475">
        <v>15035</v>
      </c>
      <c r="G8475">
        <v>101</v>
      </c>
      <c r="H8475">
        <v>101</v>
      </c>
      <c r="I8475">
        <v>8</v>
      </c>
      <c r="J8475">
        <v>8</v>
      </c>
      <c r="K8475" t="s">
        <v>1823</v>
      </c>
      <c r="L8475">
        <v>30521</v>
      </c>
      <c r="M8475">
        <v>128343</v>
      </c>
      <c r="N8475">
        <v>1</v>
      </c>
      <c r="O8475">
        <v>0</v>
      </c>
      <c r="P8475">
        <v>1</v>
      </c>
      <c r="Q8475">
        <v>789.73410000000001</v>
      </c>
      <c r="R8475">
        <v>2366.1806000000001</v>
      </c>
      <c r="S8475">
        <v>3</v>
      </c>
      <c r="T8475">
        <v>2366.1866</v>
      </c>
      <c r="U8475">
        <v>-6.0000000000000001E-3</v>
      </c>
      <c r="V8475">
        <v>0</v>
      </c>
      <c r="W8475">
        <v>95.42</v>
      </c>
      <c r="X8475" s="1">
        <v>1.0999999999999999E-9</v>
      </c>
      <c r="Y8475" t="s">
        <v>98</v>
      </c>
      <c r="Z8475" t="s">
        <v>714</v>
      </c>
      <c r="AA8475" t="s">
        <v>131</v>
      </c>
      <c r="AF8475" t="s">
        <v>1782</v>
      </c>
    </row>
    <row r="8476" spans="1:32" x14ac:dyDescent="0.25">
      <c r="A8476">
        <v>7</v>
      </c>
      <c r="C8476" t="s">
        <v>735</v>
      </c>
      <c r="D8476" t="s">
        <v>736</v>
      </c>
      <c r="E8476">
        <v>4147</v>
      </c>
      <c r="F8476">
        <v>15035</v>
      </c>
      <c r="G8476">
        <v>101</v>
      </c>
      <c r="H8476">
        <v>101</v>
      </c>
      <c r="I8476">
        <v>8</v>
      </c>
      <c r="J8476">
        <v>8</v>
      </c>
      <c r="K8476" t="s">
        <v>1823</v>
      </c>
      <c r="L8476">
        <v>30521</v>
      </c>
      <c r="M8476">
        <v>128344</v>
      </c>
      <c r="N8476">
        <v>1</v>
      </c>
      <c r="O8476">
        <v>0</v>
      </c>
      <c r="P8476">
        <v>1</v>
      </c>
      <c r="Q8476">
        <v>789.73429999999996</v>
      </c>
      <c r="R8476">
        <v>2366.1810999999998</v>
      </c>
      <c r="S8476">
        <v>3</v>
      </c>
      <c r="T8476">
        <v>2366.1866</v>
      </c>
      <c r="U8476">
        <v>-5.4999999999999997E-3</v>
      </c>
      <c r="V8476">
        <v>0</v>
      </c>
      <c r="W8476">
        <v>52.42</v>
      </c>
      <c r="X8476" s="1">
        <v>1.2E-5</v>
      </c>
      <c r="Y8476" t="s">
        <v>98</v>
      </c>
      <c r="Z8476" t="s">
        <v>714</v>
      </c>
      <c r="AA8476" t="s">
        <v>131</v>
      </c>
      <c r="AF8476" t="s">
        <v>1780</v>
      </c>
    </row>
    <row r="8477" spans="1:32" x14ac:dyDescent="0.25">
      <c r="A8477">
        <v>7</v>
      </c>
      <c r="C8477" t="s">
        <v>735</v>
      </c>
      <c r="D8477" t="s">
        <v>736</v>
      </c>
      <c r="E8477">
        <v>4147</v>
      </c>
      <c r="F8477">
        <v>15035</v>
      </c>
      <c r="G8477">
        <v>101</v>
      </c>
      <c r="H8477">
        <v>101</v>
      </c>
      <c r="I8477">
        <v>8</v>
      </c>
      <c r="J8477">
        <v>8</v>
      </c>
      <c r="K8477" t="s">
        <v>1823</v>
      </c>
      <c r="L8477">
        <v>30521</v>
      </c>
      <c r="M8477">
        <v>128345</v>
      </c>
      <c r="N8477">
        <v>1</v>
      </c>
      <c r="O8477">
        <v>0</v>
      </c>
      <c r="P8477">
        <v>1</v>
      </c>
      <c r="Q8477">
        <v>789.73450000000003</v>
      </c>
      <c r="R8477">
        <v>2366.1815999999999</v>
      </c>
      <c r="S8477">
        <v>3</v>
      </c>
      <c r="T8477">
        <v>2366.1866</v>
      </c>
      <c r="U8477">
        <v>-5.0000000000000001E-3</v>
      </c>
      <c r="V8477">
        <v>0</v>
      </c>
      <c r="W8477">
        <v>88.61</v>
      </c>
      <c r="X8477" s="1">
        <v>4.9E-9</v>
      </c>
      <c r="Y8477" t="s">
        <v>98</v>
      </c>
      <c r="Z8477" t="s">
        <v>714</v>
      </c>
      <c r="AA8477" t="s">
        <v>131</v>
      </c>
      <c r="AF8477" t="s">
        <v>1787</v>
      </c>
    </row>
    <row r="8478" spans="1:32" x14ac:dyDescent="0.25">
      <c r="A8478">
        <v>7</v>
      </c>
      <c r="C8478" t="s">
        <v>735</v>
      </c>
      <c r="D8478" t="s">
        <v>736</v>
      </c>
      <c r="E8478">
        <v>4147</v>
      </c>
      <c r="F8478">
        <v>15035</v>
      </c>
      <c r="G8478">
        <v>101</v>
      </c>
      <c r="H8478">
        <v>101</v>
      </c>
      <c r="I8478">
        <v>8</v>
      </c>
      <c r="J8478">
        <v>8</v>
      </c>
      <c r="K8478" t="s">
        <v>1823</v>
      </c>
      <c r="L8478">
        <v>30521</v>
      </c>
      <c r="M8478">
        <v>128346</v>
      </c>
      <c r="N8478">
        <v>1</v>
      </c>
      <c r="O8478">
        <v>0</v>
      </c>
      <c r="P8478">
        <v>1</v>
      </c>
      <c r="Q8478">
        <v>789.73469999999998</v>
      </c>
      <c r="R8478">
        <v>2366.1824000000001</v>
      </c>
      <c r="S8478">
        <v>3</v>
      </c>
      <c r="T8478">
        <v>2366.1866</v>
      </c>
      <c r="U8478">
        <v>-4.1999999999999997E-3</v>
      </c>
      <c r="V8478">
        <v>0</v>
      </c>
      <c r="W8478">
        <v>82.2</v>
      </c>
      <c r="X8478" s="1">
        <v>2E-8</v>
      </c>
      <c r="Y8478" t="s">
        <v>98</v>
      </c>
      <c r="Z8478" t="s">
        <v>714</v>
      </c>
      <c r="AA8478" t="s">
        <v>131</v>
      </c>
      <c r="AF8478" t="s">
        <v>1781</v>
      </c>
    </row>
    <row r="8479" spans="1:32" x14ac:dyDescent="0.25">
      <c r="A8479">
        <v>7</v>
      </c>
      <c r="C8479" t="s">
        <v>735</v>
      </c>
      <c r="D8479" t="s">
        <v>736</v>
      </c>
      <c r="E8479">
        <v>4147</v>
      </c>
      <c r="F8479">
        <v>15035</v>
      </c>
      <c r="G8479">
        <v>101</v>
      </c>
      <c r="H8479">
        <v>101</v>
      </c>
      <c r="I8479">
        <v>8</v>
      </c>
      <c r="J8479">
        <v>8</v>
      </c>
      <c r="K8479" t="s">
        <v>1823</v>
      </c>
      <c r="L8479">
        <v>30521</v>
      </c>
      <c r="M8479">
        <v>128347</v>
      </c>
      <c r="N8479">
        <v>1</v>
      </c>
      <c r="O8479">
        <v>0</v>
      </c>
      <c r="P8479">
        <v>1</v>
      </c>
      <c r="Q8479">
        <v>789.73509999999999</v>
      </c>
      <c r="R8479">
        <v>2366.1835999999998</v>
      </c>
      <c r="S8479">
        <v>3</v>
      </c>
      <c r="T8479">
        <v>2366.1866</v>
      </c>
      <c r="U8479">
        <v>-3.0000000000000001E-3</v>
      </c>
      <c r="V8479">
        <v>0</v>
      </c>
      <c r="W8479">
        <v>84.16</v>
      </c>
      <c r="X8479" s="1">
        <v>1.3000000000000001E-8</v>
      </c>
      <c r="Y8479" t="s">
        <v>98</v>
      </c>
      <c r="Z8479" t="s">
        <v>714</v>
      </c>
      <c r="AA8479" t="s">
        <v>131</v>
      </c>
      <c r="AF8479" t="s">
        <v>1782</v>
      </c>
    </row>
    <row r="8480" spans="1:32" x14ac:dyDescent="0.25">
      <c r="A8480">
        <v>7</v>
      </c>
      <c r="C8480" t="s">
        <v>735</v>
      </c>
      <c r="D8480" t="s">
        <v>736</v>
      </c>
      <c r="E8480">
        <v>4147</v>
      </c>
      <c r="F8480">
        <v>15035</v>
      </c>
      <c r="G8480">
        <v>101</v>
      </c>
      <c r="H8480">
        <v>101</v>
      </c>
      <c r="I8480">
        <v>8</v>
      </c>
      <c r="J8480">
        <v>8</v>
      </c>
      <c r="K8480" t="s">
        <v>1823</v>
      </c>
      <c r="L8480">
        <v>30521</v>
      </c>
      <c r="M8480">
        <v>128350</v>
      </c>
      <c r="N8480">
        <v>1</v>
      </c>
      <c r="O8480">
        <v>0</v>
      </c>
      <c r="P8480">
        <v>1</v>
      </c>
      <c r="Q8480">
        <v>789.7355</v>
      </c>
      <c r="R8480">
        <v>2366.1846999999998</v>
      </c>
      <c r="S8480">
        <v>3</v>
      </c>
      <c r="T8480">
        <v>2366.1866</v>
      </c>
      <c r="U8480">
        <v>-1.9E-3</v>
      </c>
      <c r="V8480">
        <v>0</v>
      </c>
      <c r="W8480">
        <v>67.36</v>
      </c>
      <c r="X8480" s="1">
        <v>4.7999999999999996E-7</v>
      </c>
      <c r="Y8480" t="s">
        <v>98</v>
      </c>
      <c r="Z8480" t="s">
        <v>714</v>
      </c>
      <c r="AA8480" t="s">
        <v>131</v>
      </c>
      <c r="AF8480" t="s">
        <v>1784</v>
      </c>
    </row>
    <row r="8481" spans="1:32" x14ac:dyDescent="0.25">
      <c r="A8481">
        <v>7</v>
      </c>
      <c r="C8481" t="s">
        <v>735</v>
      </c>
      <c r="D8481" t="s">
        <v>736</v>
      </c>
      <c r="E8481">
        <v>4147</v>
      </c>
      <c r="F8481">
        <v>15035</v>
      </c>
      <c r="G8481">
        <v>101</v>
      </c>
      <c r="H8481">
        <v>101</v>
      </c>
      <c r="I8481">
        <v>8</v>
      </c>
      <c r="J8481">
        <v>8</v>
      </c>
      <c r="K8481" t="s">
        <v>1823</v>
      </c>
      <c r="L8481">
        <v>30521</v>
      </c>
      <c r="M8481">
        <v>128351</v>
      </c>
      <c r="N8481">
        <v>1</v>
      </c>
      <c r="O8481">
        <v>0</v>
      </c>
      <c r="P8481">
        <v>1</v>
      </c>
      <c r="Q8481">
        <v>789.73580000000004</v>
      </c>
      <c r="R8481">
        <v>2366.1855999999998</v>
      </c>
      <c r="S8481">
        <v>3</v>
      </c>
      <c r="T8481">
        <v>2366.1866</v>
      </c>
      <c r="U8481">
        <v>-1E-3</v>
      </c>
      <c r="V8481">
        <v>0</v>
      </c>
      <c r="W8481">
        <v>80.3</v>
      </c>
      <c r="X8481" s="1">
        <v>2.9999999999999997E-8</v>
      </c>
      <c r="Y8481" t="s">
        <v>98</v>
      </c>
      <c r="Z8481" t="s">
        <v>714</v>
      </c>
      <c r="AA8481" t="s">
        <v>131</v>
      </c>
      <c r="AF8481" t="s">
        <v>1784</v>
      </c>
    </row>
    <row r="8482" spans="1:32" x14ac:dyDescent="0.25">
      <c r="A8482">
        <v>7</v>
      </c>
      <c r="C8482" t="s">
        <v>735</v>
      </c>
      <c r="D8482" t="s">
        <v>736</v>
      </c>
      <c r="E8482">
        <v>4147</v>
      </c>
      <c r="F8482">
        <v>15035</v>
      </c>
      <c r="G8482">
        <v>101</v>
      </c>
      <c r="H8482">
        <v>101</v>
      </c>
      <c r="I8482">
        <v>8</v>
      </c>
      <c r="J8482">
        <v>8</v>
      </c>
      <c r="K8482" t="s">
        <v>1823</v>
      </c>
      <c r="L8482">
        <v>30521</v>
      </c>
      <c r="M8482">
        <v>128352</v>
      </c>
      <c r="N8482">
        <v>1</v>
      </c>
      <c r="O8482">
        <v>0</v>
      </c>
      <c r="P8482">
        <v>1</v>
      </c>
      <c r="Q8482">
        <v>789.73590000000002</v>
      </c>
      <c r="R8482">
        <v>2366.1858999999999</v>
      </c>
      <c r="S8482">
        <v>3</v>
      </c>
      <c r="T8482">
        <v>2366.1866</v>
      </c>
      <c r="U8482">
        <v>-6.9999999999999999E-4</v>
      </c>
      <c r="V8482">
        <v>0</v>
      </c>
      <c r="W8482">
        <v>99.19</v>
      </c>
      <c r="X8482" s="1">
        <v>5.0000000000000003E-10</v>
      </c>
      <c r="Y8482" t="s">
        <v>98</v>
      </c>
      <c r="Z8482" t="s">
        <v>714</v>
      </c>
      <c r="AA8482" t="s">
        <v>131</v>
      </c>
      <c r="AF8482" t="s">
        <v>1781</v>
      </c>
    </row>
    <row r="8483" spans="1:32" x14ac:dyDescent="0.25">
      <c r="A8483">
        <v>7</v>
      </c>
      <c r="C8483" t="s">
        <v>735</v>
      </c>
      <c r="D8483" t="s">
        <v>736</v>
      </c>
      <c r="E8483">
        <v>4147</v>
      </c>
      <c r="F8483">
        <v>15035</v>
      </c>
      <c r="G8483">
        <v>101</v>
      </c>
      <c r="H8483">
        <v>101</v>
      </c>
      <c r="I8483">
        <v>8</v>
      </c>
      <c r="J8483">
        <v>8</v>
      </c>
      <c r="K8483" t="s">
        <v>1823</v>
      </c>
      <c r="L8483">
        <v>30521</v>
      </c>
      <c r="M8483">
        <v>4280</v>
      </c>
      <c r="N8483">
        <v>1</v>
      </c>
      <c r="O8483">
        <v>0</v>
      </c>
      <c r="P8483">
        <v>1</v>
      </c>
      <c r="Q8483">
        <v>789.73599999999999</v>
      </c>
      <c r="R8483">
        <v>2366.1860999999999</v>
      </c>
      <c r="S8483">
        <v>3</v>
      </c>
      <c r="T8483">
        <v>2366.1866</v>
      </c>
      <c r="U8483">
        <v>-5.0000000000000001E-4</v>
      </c>
      <c r="V8483">
        <v>0</v>
      </c>
      <c r="W8483">
        <v>87.55</v>
      </c>
      <c r="X8483" s="1">
        <v>9.6999999999999992E-9</v>
      </c>
      <c r="Y8483" t="s">
        <v>98</v>
      </c>
      <c r="Z8483" t="s">
        <v>714</v>
      </c>
      <c r="AA8483" t="s">
        <v>131</v>
      </c>
      <c r="AF8483" t="s">
        <v>1780</v>
      </c>
    </row>
    <row r="8484" spans="1:32" x14ac:dyDescent="0.25">
      <c r="A8484">
        <v>7</v>
      </c>
      <c r="C8484" t="s">
        <v>735</v>
      </c>
      <c r="D8484" t="s">
        <v>736</v>
      </c>
      <c r="E8484">
        <v>4147</v>
      </c>
      <c r="F8484">
        <v>15035</v>
      </c>
      <c r="G8484">
        <v>101</v>
      </c>
      <c r="H8484">
        <v>101</v>
      </c>
      <c r="I8484">
        <v>8</v>
      </c>
      <c r="J8484">
        <v>8</v>
      </c>
      <c r="K8484" t="s">
        <v>1823</v>
      </c>
      <c r="L8484">
        <v>30521</v>
      </c>
      <c r="M8484">
        <v>128353</v>
      </c>
      <c r="N8484">
        <v>1</v>
      </c>
      <c r="O8484">
        <v>0</v>
      </c>
      <c r="P8484">
        <v>1</v>
      </c>
      <c r="Q8484">
        <v>789.7364</v>
      </c>
      <c r="R8484">
        <v>2366.1873000000001</v>
      </c>
      <c r="S8484">
        <v>3</v>
      </c>
      <c r="T8484">
        <v>2366.1866</v>
      </c>
      <c r="U8484">
        <v>6.9999999999999999E-4</v>
      </c>
      <c r="V8484">
        <v>0</v>
      </c>
      <c r="W8484">
        <v>99.91</v>
      </c>
      <c r="X8484" s="1">
        <v>4.3000000000000001E-10</v>
      </c>
      <c r="Y8484" t="s">
        <v>98</v>
      </c>
      <c r="Z8484" t="s">
        <v>714</v>
      </c>
      <c r="AA8484" t="s">
        <v>131</v>
      </c>
      <c r="AF8484" t="s">
        <v>1784</v>
      </c>
    </row>
    <row r="8485" spans="1:32" x14ac:dyDescent="0.25">
      <c r="A8485">
        <v>7</v>
      </c>
      <c r="C8485" t="s">
        <v>735</v>
      </c>
      <c r="D8485" t="s">
        <v>736</v>
      </c>
      <c r="E8485">
        <v>4147</v>
      </c>
      <c r="F8485">
        <v>15035</v>
      </c>
      <c r="G8485">
        <v>101</v>
      </c>
      <c r="H8485">
        <v>101</v>
      </c>
      <c r="I8485">
        <v>8</v>
      </c>
      <c r="J8485">
        <v>8</v>
      </c>
      <c r="K8485" t="s">
        <v>1823</v>
      </c>
      <c r="L8485">
        <v>30521</v>
      </c>
      <c r="M8485">
        <v>4282</v>
      </c>
      <c r="N8485">
        <v>1</v>
      </c>
      <c r="O8485">
        <v>0</v>
      </c>
      <c r="P8485">
        <v>1</v>
      </c>
      <c r="Q8485">
        <v>789.73649999999998</v>
      </c>
      <c r="R8485">
        <v>2366.1876999999999</v>
      </c>
      <c r="S8485">
        <v>3</v>
      </c>
      <c r="T8485">
        <v>2366.1866</v>
      </c>
      <c r="U8485">
        <v>1.1000000000000001E-3</v>
      </c>
      <c r="V8485">
        <v>0</v>
      </c>
      <c r="W8485">
        <v>79.25</v>
      </c>
      <c r="X8485" s="1">
        <v>5.1E-8</v>
      </c>
      <c r="Y8485" t="s">
        <v>98</v>
      </c>
      <c r="Z8485" t="s">
        <v>714</v>
      </c>
      <c r="AA8485" t="s">
        <v>131</v>
      </c>
      <c r="AF8485" t="s">
        <v>1779</v>
      </c>
    </row>
    <row r="8486" spans="1:32" x14ac:dyDescent="0.25">
      <c r="A8486">
        <v>7</v>
      </c>
      <c r="C8486" t="s">
        <v>735</v>
      </c>
      <c r="D8486" t="s">
        <v>736</v>
      </c>
      <c r="E8486">
        <v>4147</v>
      </c>
      <c r="F8486">
        <v>15035</v>
      </c>
      <c r="G8486">
        <v>101</v>
      </c>
      <c r="H8486">
        <v>101</v>
      </c>
      <c r="I8486">
        <v>8</v>
      </c>
      <c r="J8486">
        <v>8</v>
      </c>
      <c r="K8486" t="s">
        <v>1823</v>
      </c>
      <c r="L8486">
        <v>30521</v>
      </c>
      <c r="M8486">
        <v>128355</v>
      </c>
      <c r="N8486">
        <v>1</v>
      </c>
      <c r="O8486">
        <v>0</v>
      </c>
      <c r="P8486">
        <v>1</v>
      </c>
      <c r="Q8486">
        <v>789.73670000000004</v>
      </c>
      <c r="R8486">
        <v>2366.1882000000001</v>
      </c>
      <c r="S8486">
        <v>3</v>
      </c>
      <c r="T8486">
        <v>2366.1866</v>
      </c>
      <c r="U8486">
        <v>1.6000000000000001E-3</v>
      </c>
      <c r="V8486">
        <v>0</v>
      </c>
      <c r="W8486">
        <v>91.34</v>
      </c>
      <c r="X8486" s="1">
        <v>3.3000000000000002E-9</v>
      </c>
      <c r="Y8486" t="s">
        <v>98</v>
      </c>
      <c r="Z8486" t="s">
        <v>714</v>
      </c>
      <c r="AA8486" t="s">
        <v>131</v>
      </c>
      <c r="AF8486" t="s">
        <v>1787</v>
      </c>
    </row>
    <row r="8487" spans="1:32" x14ac:dyDescent="0.25">
      <c r="A8487">
        <v>7</v>
      </c>
      <c r="C8487" t="s">
        <v>735</v>
      </c>
      <c r="D8487" t="s">
        <v>736</v>
      </c>
      <c r="E8487">
        <v>4147</v>
      </c>
      <c r="F8487">
        <v>15035</v>
      </c>
      <c r="G8487">
        <v>101</v>
      </c>
      <c r="H8487">
        <v>101</v>
      </c>
      <c r="I8487">
        <v>8</v>
      </c>
      <c r="J8487">
        <v>8</v>
      </c>
      <c r="K8487" t="s">
        <v>1823</v>
      </c>
      <c r="L8487">
        <v>30521</v>
      </c>
      <c r="M8487">
        <v>128358</v>
      </c>
      <c r="N8487">
        <v>1</v>
      </c>
      <c r="O8487">
        <v>0</v>
      </c>
      <c r="P8487">
        <v>1</v>
      </c>
      <c r="Q8487">
        <v>789.73710000000005</v>
      </c>
      <c r="R8487">
        <v>2366.1896000000002</v>
      </c>
      <c r="S8487">
        <v>3</v>
      </c>
      <c r="T8487">
        <v>2366.1866</v>
      </c>
      <c r="U8487">
        <v>3.0000000000000001E-3</v>
      </c>
      <c r="V8487">
        <v>0</v>
      </c>
      <c r="W8487">
        <v>71.88</v>
      </c>
      <c r="X8487" s="1">
        <v>1.8E-7</v>
      </c>
      <c r="Y8487" t="s">
        <v>98</v>
      </c>
      <c r="Z8487" t="s">
        <v>714</v>
      </c>
      <c r="AA8487" t="s">
        <v>131</v>
      </c>
      <c r="AF8487" t="s">
        <v>1785</v>
      </c>
    </row>
    <row r="8488" spans="1:32" x14ac:dyDescent="0.25">
      <c r="A8488">
        <v>7</v>
      </c>
      <c r="C8488" t="s">
        <v>735</v>
      </c>
      <c r="D8488" t="s">
        <v>736</v>
      </c>
      <c r="E8488">
        <v>4147</v>
      </c>
      <c r="F8488">
        <v>15035</v>
      </c>
      <c r="G8488">
        <v>101</v>
      </c>
      <c r="H8488">
        <v>101</v>
      </c>
      <c r="I8488">
        <v>8</v>
      </c>
      <c r="J8488">
        <v>8</v>
      </c>
      <c r="K8488" t="s">
        <v>1823</v>
      </c>
      <c r="L8488">
        <v>30521</v>
      </c>
      <c r="M8488">
        <v>128359</v>
      </c>
      <c r="N8488">
        <v>1</v>
      </c>
      <c r="O8488">
        <v>0</v>
      </c>
      <c r="P8488">
        <v>1</v>
      </c>
      <c r="Q8488">
        <v>789.73720000000003</v>
      </c>
      <c r="R8488">
        <v>2366.1896999999999</v>
      </c>
      <c r="S8488">
        <v>3</v>
      </c>
      <c r="T8488">
        <v>2366.1866</v>
      </c>
      <c r="U8488">
        <v>3.0999999999999999E-3</v>
      </c>
      <c r="V8488">
        <v>0</v>
      </c>
      <c r="W8488">
        <v>94.94</v>
      </c>
      <c r="X8488" s="1">
        <v>1.3000000000000001E-9</v>
      </c>
      <c r="Y8488" t="s">
        <v>98</v>
      </c>
      <c r="Z8488" t="s">
        <v>714</v>
      </c>
      <c r="AA8488" t="s">
        <v>131</v>
      </c>
      <c r="AF8488" t="s">
        <v>1783</v>
      </c>
    </row>
    <row r="8489" spans="1:32" x14ac:dyDescent="0.25">
      <c r="A8489">
        <v>7</v>
      </c>
      <c r="C8489" t="s">
        <v>735</v>
      </c>
      <c r="D8489" t="s">
        <v>736</v>
      </c>
      <c r="E8489">
        <v>4147</v>
      </c>
      <c r="F8489">
        <v>15035</v>
      </c>
      <c r="G8489">
        <v>101</v>
      </c>
      <c r="H8489">
        <v>101</v>
      </c>
      <c r="I8489">
        <v>8</v>
      </c>
      <c r="J8489">
        <v>8</v>
      </c>
      <c r="K8489" t="s">
        <v>1823</v>
      </c>
      <c r="L8489">
        <v>30521</v>
      </c>
      <c r="M8489">
        <v>128360</v>
      </c>
      <c r="N8489">
        <v>1</v>
      </c>
      <c r="O8489">
        <v>0</v>
      </c>
      <c r="P8489">
        <v>1</v>
      </c>
      <c r="Q8489">
        <v>789.73739999999998</v>
      </c>
      <c r="R8489">
        <v>2366.1903000000002</v>
      </c>
      <c r="S8489">
        <v>3</v>
      </c>
      <c r="T8489">
        <v>2366.1866</v>
      </c>
      <c r="U8489">
        <v>3.7000000000000002E-3</v>
      </c>
      <c r="V8489">
        <v>0</v>
      </c>
      <c r="W8489">
        <v>92.24</v>
      </c>
      <c r="X8489" s="1">
        <v>2.1999999999999998E-9</v>
      </c>
      <c r="Y8489" t="s">
        <v>98</v>
      </c>
      <c r="Z8489" t="s">
        <v>714</v>
      </c>
      <c r="AA8489" t="s">
        <v>131</v>
      </c>
      <c r="AF8489" t="s">
        <v>1780</v>
      </c>
    </row>
    <row r="8490" spans="1:32" x14ac:dyDescent="0.25">
      <c r="A8490">
        <v>7</v>
      </c>
      <c r="C8490" t="s">
        <v>735</v>
      </c>
      <c r="D8490" t="s">
        <v>736</v>
      </c>
      <c r="E8490">
        <v>4147</v>
      </c>
      <c r="F8490">
        <v>15035</v>
      </c>
      <c r="G8490">
        <v>101</v>
      </c>
      <c r="H8490">
        <v>101</v>
      </c>
      <c r="I8490">
        <v>8</v>
      </c>
      <c r="J8490">
        <v>8</v>
      </c>
      <c r="K8490" t="s">
        <v>1823</v>
      </c>
      <c r="L8490">
        <v>30521</v>
      </c>
      <c r="M8490">
        <v>128361</v>
      </c>
      <c r="N8490">
        <v>1</v>
      </c>
      <c r="O8490">
        <v>0</v>
      </c>
      <c r="P8490">
        <v>1</v>
      </c>
      <c r="Q8490">
        <v>789.73839999999996</v>
      </c>
      <c r="R8490">
        <v>2366.1934000000001</v>
      </c>
      <c r="S8490">
        <v>3</v>
      </c>
      <c r="T8490">
        <v>2366.1866</v>
      </c>
      <c r="U8490">
        <v>6.7999999999999996E-3</v>
      </c>
      <c r="V8490">
        <v>0</v>
      </c>
      <c r="W8490">
        <v>93.68</v>
      </c>
      <c r="X8490" s="1">
        <v>1.6000000000000001E-9</v>
      </c>
      <c r="Y8490" t="s">
        <v>98</v>
      </c>
      <c r="Z8490" t="s">
        <v>714</v>
      </c>
      <c r="AA8490" t="s">
        <v>131</v>
      </c>
      <c r="AF8490" t="s">
        <v>1778</v>
      </c>
    </row>
    <row r="8491" spans="1:32" x14ac:dyDescent="0.25">
      <c r="A8491">
        <v>7</v>
      </c>
      <c r="C8491" t="s">
        <v>735</v>
      </c>
      <c r="D8491" t="s">
        <v>736</v>
      </c>
      <c r="E8491">
        <v>4147</v>
      </c>
      <c r="F8491">
        <v>15035</v>
      </c>
      <c r="G8491">
        <v>101</v>
      </c>
      <c r="H8491">
        <v>101</v>
      </c>
      <c r="I8491">
        <v>8</v>
      </c>
      <c r="J8491">
        <v>8</v>
      </c>
      <c r="K8491" t="s">
        <v>1823</v>
      </c>
      <c r="L8491">
        <v>30521</v>
      </c>
      <c r="M8491">
        <v>128362</v>
      </c>
      <c r="N8491">
        <v>1</v>
      </c>
      <c r="O8491">
        <v>0</v>
      </c>
      <c r="P8491">
        <v>1</v>
      </c>
      <c r="Q8491">
        <v>789.73910000000001</v>
      </c>
      <c r="R8491">
        <v>2366.1954000000001</v>
      </c>
      <c r="S8491">
        <v>3</v>
      </c>
      <c r="T8491">
        <v>2366.1866</v>
      </c>
      <c r="U8491">
        <v>8.8000000000000005E-3</v>
      </c>
      <c r="V8491">
        <v>0</v>
      </c>
      <c r="W8491">
        <v>99.72</v>
      </c>
      <c r="X8491" s="1">
        <v>4.5E-10</v>
      </c>
      <c r="Y8491" t="s">
        <v>98</v>
      </c>
      <c r="Z8491" t="s">
        <v>714</v>
      </c>
      <c r="AA8491" t="s">
        <v>131</v>
      </c>
      <c r="AF8491" t="s">
        <v>1784</v>
      </c>
    </row>
    <row r="8492" spans="1:32" x14ac:dyDescent="0.25">
      <c r="A8492">
        <v>7</v>
      </c>
      <c r="C8492" t="s">
        <v>735</v>
      </c>
      <c r="D8492" t="s">
        <v>736</v>
      </c>
      <c r="E8492">
        <v>4147</v>
      </c>
      <c r="F8492">
        <v>15035</v>
      </c>
      <c r="G8492">
        <v>101</v>
      </c>
      <c r="H8492">
        <v>101</v>
      </c>
      <c r="I8492">
        <v>8</v>
      </c>
      <c r="J8492">
        <v>8</v>
      </c>
      <c r="K8492" t="s">
        <v>1823</v>
      </c>
      <c r="L8492">
        <v>30521</v>
      </c>
      <c r="M8492">
        <v>50434</v>
      </c>
      <c r="N8492">
        <v>1</v>
      </c>
      <c r="O8492">
        <v>0</v>
      </c>
      <c r="P8492">
        <v>1</v>
      </c>
      <c r="Q8492">
        <v>592.55759999999998</v>
      </c>
      <c r="R8492">
        <v>2366.2015000000001</v>
      </c>
      <c r="S8492">
        <v>4</v>
      </c>
      <c r="T8492">
        <v>2366.1866</v>
      </c>
      <c r="U8492">
        <v>1.4800000000000001E-2</v>
      </c>
      <c r="V8492">
        <v>0</v>
      </c>
      <c r="W8492">
        <v>31.62</v>
      </c>
      <c r="X8492">
        <v>1.1000000000000001E-3</v>
      </c>
      <c r="Y8492" t="s">
        <v>98</v>
      </c>
      <c r="Z8492" t="s">
        <v>714</v>
      </c>
      <c r="AA8492" t="s">
        <v>131</v>
      </c>
      <c r="AF8492" t="s">
        <v>1785</v>
      </c>
    </row>
    <row r="8493" spans="1:32" x14ac:dyDescent="0.25">
      <c r="A8493">
        <v>7</v>
      </c>
      <c r="C8493" t="s">
        <v>735</v>
      </c>
      <c r="D8493" t="s">
        <v>736</v>
      </c>
      <c r="E8493">
        <v>4147</v>
      </c>
      <c r="F8493">
        <v>15035</v>
      </c>
      <c r="G8493">
        <v>101</v>
      </c>
      <c r="H8493">
        <v>101</v>
      </c>
      <c r="I8493">
        <v>8</v>
      </c>
      <c r="J8493">
        <v>8</v>
      </c>
      <c r="K8493" t="s">
        <v>1823</v>
      </c>
      <c r="L8493">
        <v>30521</v>
      </c>
      <c r="M8493">
        <v>133281</v>
      </c>
      <c r="N8493">
        <v>1</v>
      </c>
      <c r="O8493">
        <v>0</v>
      </c>
      <c r="P8493">
        <v>1</v>
      </c>
      <c r="Q8493">
        <v>659.85260000000005</v>
      </c>
      <c r="R8493">
        <v>2635.3815</v>
      </c>
      <c r="S8493">
        <v>4</v>
      </c>
      <c r="T8493">
        <v>2635.3717999999999</v>
      </c>
      <c r="U8493">
        <v>9.7000000000000003E-3</v>
      </c>
      <c r="V8493">
        <v>1</v>
      </c>
      <c r="W8493">
        <v>38.39</v>
      </c>
      <c r="X8493">
        <v>3.3E-4</v>
      </c>
      <c r="Y8493" t="s">
        <v>98</v>
      </c>
      <c r="Z8493" t="s">
        <v>715</v>
      </c>
      <c r="AA8493" t="s">
        <v>108</v>
      </c>
      <c r="AF8493" t="s">
        <v>1786</v>
      </c>
    </row>
    <row r="8494" spans="1:32" x14ac:dyDescent="0.25">
      <c r="A8494">
        <v>7</v>
      </c>
      <c r="C8494" t="s">
        <v>735</v>
      </c>
      <c r="D8494" t="s">
        <v>736</v>
      </c>
      <c r="E8494">
        <v>4147</v>
      </c>
      <c r="F8494">
        <v>15035</v>
      </c>
      <c r="G8494">
        <v>101</v>
      </c>
      <c r="H8494">
        <v>101</v>
      </c>
      <c r="I8494">
        <v>8</v>
      </c>
      <c r="J8494">
        <v>8</v>
      </c>
      <c r="K8494" t="s">
        <v>1823</v>
      </c>
      <c r="L8494">
        <v>30521</v>
      </c>
      <c r="M8494">
        <v>133282</v>
      </c>
      <c r="N8494">
        <v>1</v>
      </c>
      <c r="O8494">
        <v>0</v>
      </c>
      <c r="P8494">
        <v>1</v>
      </c>
      <c r="Q8494">
        <v>659.85270000000003</v>
      </c>
      <c r="R8494">
        <v>2635.3816999999999</v>
      </c>
      <c r="S8494">
        <v>4</v>
      </c>
      <c r="T8494">
        <v>2635.3717999999999</v>
      </c>
      <c r="U8494">
        <v>0.01</v>
      </c>
      <c r="V8494">
        <v>1</v>
      </c>
      <c r="W8494">
        <v>35.549999999999997</v>
      </c>
      <c r="X8494">
        <v>5.9999999999999995E-4</v>
      </c>
      <c r="Y8494" t="s">
        <v>98</v>
      </c>
      <c r="Z8494" t="s">
        <v>715</v>
      </c>
      <c r="AA8494" t="s">
        <v>108</v>
      </c>
      <c r="AF8494" t="s">
        <v>1779</v>
      </c>
    </row>
    <row r="8495" spans="1:32" x14ac:dyDescent="0.25">
      <c r="A8495">
        <v>7</v>
      </c>
      <c r="C8495" t="s">
        <v>735</v>
      </c>
      <c r="D8495" t="s">
        <v>736</v>
      </c>
      <c r="E8495">
        <v>4147</v>
      </c>
      <c r="F8495">
        <v>15035</v>
      </c>
      <c r="G8495">
        <v>101</v>
      </c>
      <c r="H8495">
        <v>101</v>
      </c>
      <c r="I8495">
        <v>8</v>
      </c>
      <c r="J8495">
        <v>8</v>
      </c>
      <c r="K8495" t="s">
        <v>1823</v>
      </c>
      <c r="L8495">
        <v>30521</v>
      </c>
      <c r="M8495">
        <v>133283</v>
      </c>
      <c r="N8495">
        <v>1</v>
      </c>
      <c r="O8495">
        <v>0</v>
      </c>
      <c r="P8495">
        <v>1</v>
      </c>
      <c r="Q8495">
        <v>659.8546</v>
      </c>
      <c r="R8495">
        <v>2635.3892000000001</v>
      </c>
      <c r="S8495">
        <v>4</v>
      </c>
      <c r="T8495">
        <v>2635.3717999999999</v>
      </c>
      <c r="U8495">
        <v>1.7399999999999999E-2</v>
      </c>
      <c r="V8495">
        <v>1</v>
      </c>
      <c r="W8495">
        <v>47.61</v>
      </c>
      <c r="X8495" s="1">
        <v>3.4E-5</v>
      </c>
      <c r="Y8495" t="s">
        <v>98</v>
      </c>
      <c r="Z8495" t="s">
        <v>715</v>
      </c>
      <c r="AA8495" t="s">
        <v>108</v>
      </c>
      <c r="AF8495" t="s">
        <v>1782</v>
      </c>
    </row>
    <row r="8496" spans="1:32" x14ac:dyDescent="0.25">
      <c r="A8496">
        <v>7</v>
      </c>
      <c r="C8496" t="s">
        <v>735</v>
      </c>
      <c r="D8496" t="s">
        <v>736</v>
      </c>
      <c r="E8496">
        <v>4147</v>
      </c>
      <c r="F8496">
        <v>15035</v>
      </c>
      <c r="G8496">
        <v>101</v>
      </c>
      <c r="H8496">
        <v>101</v>
      </c>
      <c r="I8496">
        <v>8</v>
      </c>
      <c r="J8496">
        <v>8</v>
      </c>
      <c r="K8496" t="s">
        <v>1823</v>
      </c>
      <c r="L8496">
        <v>30521</v>
      </c>
      <c r="M8496">
        <v>133284</v>
      </c>
      <c r="N8496">
        <v>1</v>
      </c>
      <c r="O8496">
        <v>0</v>
      </c>
      <c r="P8496">
        <v>1</v>
      </c>
      <c r="Q8496">
        <v>659.85519999999997</v>
      </c>
      <c r="R8496">
        <v>2635.3917999999999</v>
      </c>
      <c r="S8496">
        <v>4</v>
      </c>
      <c r="T8496">
        <v>2635.3717999999999</v>
      </c>
      <c r="U8496">
        <v>0.02</v>
      </c>
      <c r="V8496">
        <v>1</v>
      </c>
      <c r="W8496">
        <v>47.45</v>
      </c>
      <c r="X8496" s="1">
        <v>3.6000000000000001E-5</v>
      </c>
      <c r="Y8496" t="s">
        <v>98</v>
      </c>
      <c r="Z8496" t="s">
        <v>715</v>
      </c>
      <c r="AA8496" t="s">
        <v>108</v>
      </c>
      <c r="AF8496" t="s">
        <v>1778</v>
      </c>
    </row>
    <row r="8497" spans="1:32" x14ac:dyDescent="0.25">
      <c r="A8497">
        <v>7</v>
      </c>
      <c r="C8497" t="s">
        <v>735</v>
      </c>
      <c r="D8497" t="s">
        <v>736</v>
      </c>
      <c r="E8497">
        <v>4147</v>
      </c>
      <c r="F8497">
        <v>15035</v>
      </c>
      <c r="G8497">
        <v>101</v>
      </c>
      <c r="H8497">
        <v>101</v>
      </c>
      <c r="I8497">
        <v>8</v>
      </c>
      <c r="J8497">
        <v>8</v>
      </c>
      <c r="K8497" t="s">
        <v>1823</v>
      </c>
      <c r="L8497">
        <v>30521</v>
      </c>
      <c r="M8497">
        <v>133285</v>
      </c>
      <c r="N8497">
        <v>1</v>
      </c>
      <c r="O8497">
        <v>0</v>
      </c>
      <c r="P8497">
        <v>1</v>
      </c>
      <c r="Q8497">
        <v>659.85559999999998</v>
      </c>
      <c r="R8497">
        <v>2635.3935000000001</v>
      </c>
      <c r="S8497">
        <v>4</v>
      </c>
      <c r="T8497">
        <v>2635.3717999999999</v>
      </c>
      <c r="U8497">
        <v>2.1700000000000001E-2</v>
      </c>
      <c r="V8497">
        <v>1</v>
      </c>
      <c r="W8497">
        <v>64.17</v>
      </c>
      <c r="X8497" s="1">
        <v>9.5999999999999991E-7</v>
      </c>
      <c r="Y8497" t="s">
        <v>98</v>
      </c>
      <c r="Z8497" t="s">
        <v>715</v>
      </c>
      <c r="AA8497" t="s">
        <v>108</v>
      </c>
      <c r="AF8497" t="s">
        <v>1781</v>
      </c>
    </row>
    <row r="8498" spans="1:32" x14ac:dyDescent="0.25">
      <c r="A8498">
        <v>7</v>
      </c>
      <c r="C8498" t="s">
        <v>735</v>
      </c>
      <c r="D8498" t="s">
        <v>736</v>
      </c>
      <c r="E8498">
        <v>4147</v>
      </c>
      <c r="F8498">
        <v>15035</v>
      </c>
      <c r="G8498">
        <v>101</v>
      </c>
      <c r="H8498">
        <v>101</v>
      </c>
      <c r="I8498">
        <v>8</v>
      </c>
      <c r="J8498">
        <v>8</v>
      </c>
      <c r="K8498" t="s">
        <v>1823</v>
      </c>
      <c r="L8498">
        <v>30521</v>
      </c>
      <c r="M8498">
        <v>133286</v>
      </c>
      <c r="N8498">
        <v>1</v>
      </c>
      <c r="O8498">
        <v>0</v>
      </c>
      <c r="P8498">
        <v>1</v>
      </c>
      <c r="Q8498">
        <v>659.85580000000004</v>
      </c>
      <c r="R8498">
        <v>2635.3942999999999</v>
      </c>
      <c r="S8498">
        <v>4</v>
      </c>
      <c r="T8498">
        <v>2635.3717999999999</v>
      </c>
      <c r="U8498">
        <v>2.2499999999999999E-2</v>
      </c>
      <c r="V8498">
        <v>1</v>
      </c>
      <c r="W8498">
        <v>43.63</v>
      </c>
      <c r="X8498" s="1">
        <v>8.2000000000000001E-5</v>
      </c>
      <c r="Y8498" t="s">
        <v>98</v>
      </c>
      <c r="Z8498" t="s">
        <v>715</v>
      </c>
      <c r="AA8498" t="s">
        <v>108</v>
      </c>
      <c r="AF8498" t="s">
        <v>1781</v>
      </c>
    </row>
    <row r="8499" spans="1:32" x14ac:dyDescent="0.25">
      <c r="A8499">
        <v>7</v>
      </c>
      <c r="C8499" t="s">
        <v>735</v>
      </c>
      <c r="D8499" t="s">
        <v>736</v>
      </c>
      <c r="E8499">
        <v>4147</v>
      </c>
      <c r="F8499">
        <v>15035</v>
      </c>
      <c r="G8499">
        <v>101</v>
      </c>
      <c r="H8499">
        <v>101</v>
      </c>
      <c r="I8499">
        <v>8</v>
      </c>
      <c r="J8499">
        <v>8</v>
      </c>
      <c r="K8499" t="s">
        <v>1823</v>
      </c>
      <c r="L8499">
        <v>30521</v>
      </c>
      <c r="M8499">
        <v>133287</v>
      </c>
      <c r="N8499">
        <v>1</v>
      </c>
      <c r="O8499">
        <v>0</v>
      </c>
      <c r="P8499">
        <v>1</v>
      </c>
      <c r="Q8499">
        <v>659.85580000000004</v>
      </c>
      <c r="R8499">
        <v>2635.3942999999999</v>
      </c>
      <c r="S8499">
        <v>4</v>
      </c>
      <c r="T8499">
        <v>2635.3717999999999</v>
      </c>
      <c r="U8499">
        <v>2.2499999999999999E-2</v>
      </c>
      <c r="V8499">
        <v>1</v>
      </c>
      <c r="W8499">
        <v>58.94</v>
      </c>
      <c r="X8499" s="1">
        <v>3.0000000000000001E-6</v>
      </c>
      <c r="Y8499" t="s">
        <v>98</v>
      </c>
      <c r="Z8499" t="s">
        <v>715</v>
      </c>
      <c r="AA8499" t="s">
        <v>108</v>
      </c>
      <c r="AF8499" t="s">
        <v>1778</v>
      </c>
    </row>
    <row r="8500" spans="1:32" x14ac:dyDescent="0.25">
      <c r="A8500">
        <v>7</v>
      </c>
      <c r="C8500" t="s">
        <v>735</v>
      </c>
      <c r="D8500" t="s">
        <v>736</v>
      </c>
      <c r="E8500">
        <v>4147</v>
      </c>
      <c r="F8500">
        <v>15035</v>
      </c>
      <c r="G8500">
        <v>101</v>
      </c>
      <c r="H8500">
        <v>101</v>
      </c>
      <c r="I8500">
        <v>8</v>
      </c>
      <c r="J8500">
        <v>8</v>
      </c>
      <c r="K8500" t="s">
        <v>1823</v>
      </c>
      <c r="L8500">
        <v>30521</v>
      </c>
      <c r="M8500">
        <v>133288</v>
      </c>
      <c r="N8500">
        <v>1</v>
      </c>
      <c r="O8500">
        <v>0</v>
      </c>
      <c r="P8500">
        <v>1</v>
      </c>
      <c r="Q8500">
        <v>659.85640000000001</v>
      </c>
      <c r="R8500">
        <v>2635.3962999999999</v>
      </c>
      <c r="S8500">
        <v>4</v>
      </c>
      <c r="T8500">
        <v>2635.3717999999999</v>
      </c>
      <c r="U8500">
        <v>2.4500000000000001E-2</v>
      </c>
      <c r="V8500">
        <v>1</v>
      </c>
      <c r="W8500">
        <v>29.02</v>
      </c>
      <c r="X8500">
        <v>1.9E-3</v>
      </c>
      <c r="Y8500" t="s">
        <v>98</v>
      </c>
      <c r="Z8500" t="s">
        <v>715</v>
      </c>
      <c r="AA8500" t="s">
        <v>108</v>
      </c>
      <c r="AF8500" t="s">
        <v>1779</v>
      </c>
    </row>
    <row r="8501" spans="1:32" x14ac:dyDescent="0.25">
      <c r="A8501">
        <v>7</v>
      </c>
      <c r="C8501" t="s">
        <v>735</v>
      </c>
      <c r="D8501" t="s">
        <v>736</v>
      </c>
      <c r="E8501">
        <v>4147</v>
      </c>
      <c r="F8501">
        <v>15035</v>
      </c>
      <c r="G8501">
        <v>101</v>
      </c>
      <c r="H8501">
        <v>101</v>
      </c>
      <c r="I8501">
        <v>8</v>
      </c>
      <c r="J8501">
        <v>8</v>
      </c>
      <c r="K8501" t="s">
        <v>1823</v>
      </c>
      <c r="L8501">
        <v>30521</v>
      </c>
      <c r="M8501">
        <v>133289</v>
      </c>
      <c r="N8501">
        <v>1</v>
      </c>
      <c r="O8501">
        <v>0</v>
      </c>
      <c r="P8501">
        <v>1</v>
      </c>
      <c r="Q8501">
        <v>659.85659999999996</v>
      </c>
      <c r="R8501">
        <v>2635.3971000000001</v>
      </c>
      <c r="S8501">
        <v>4</v>
      </c>
      <c r="T8501">
        <v>2635.3717999999999</v>
      </c>
      <c r="U8501">
        <v>2.5399999999999999E-2</v>
      </c>
      <c r="V8501">
        <v>1</v>
      </c>
      <c r="W8501">
        <v>41.68</v>
      </c>
      <c r="X8501">
        <v>1.2E-4</v>
      </c>
      <c r="Y8501" t="s">
        <v>98</v>
      </c>
      <c r="Z8501" t="s">
        <v>715</v>
      </c>
      <c r="AA8501" t="s">
        <v>108</v>
      </c>
      <c r="AF8501" t="s">
        <v>1778</v>
      </c>
    </row>
    <row r="8502" spans="1:32" x14ac:dyDescent="0.25">
      <c r="A8502">
        <v>7</v>
      </c>
      <c r="C8502" t="s">
        <v>735</v>
      </c>
      <c r="D8502" t="s">
        <v>736</v>
      </c>
      <c r="E8502">
        <v>4147</v>
      </c>
      <c r="F8502">
        <v>15035</v>
      </c>
      <c r="G8502">
        <v>101</v>
      </c>
      <c r="H8502">
        <v>101</v>
      </c>
      <c r="I8502">
        <v>8</v>
      </c>
      <c r="J8502">
        <v>8</v>
      </c>
      <c r="K8502" t="s">
        <v>1823</v>
      </c>
      <c r="L8502">
        <v>30521</v>
      </c>
      <c r="M8502">
        <v>136751</v>
      </c>
      <c r="N8502">
        <v>1</v>
      </c>
      <c r="O8502">
        <v>0</v>
      </c>
      <c r="P8502">
        <v>1</v>
      </c>
      <c r="Q8502">
        <v>743.15179999999998</v>
      </c>
      <c r="R8502">
        <v>2968.5783000000001</v>
      </c>
      <c r="S8502">
        <v>4</v>
      </c>
      <c r="T8502">
        <v>2968.6021999999998</v>
      </c>
      <c r="U8502">
        <v>-2.3900000000000001E-2</v>
      </c>
      <c r="V8502">
        <v>0</v>
      </c>
      <c r="W8502">
        <v>27.43</v>
      </c>
      <c r="X8502">
        <v>4.3E-3</v>
      </c>
      <c r="Y8502" t="s">
        <v>98</v>
      </c>
      <c r="Z8502" t="s">
        <v>716</v>
      </c>
      <c r="AA8502" t="s">
        <v>135</v>
      </c>
      <c r="AF8502" t="s">
        <v>1780</v>
      </c>
    </row>
    <row r="8503" spans="1:32" x14ac:dyDescent="0.25">
      <c r="A8503">
        <v>7</v>
      </c>
      <c r="C8503" t="s">
        <v>735</v>
      </c>
      <c r="D8503" t="s">
        <v>736</v>
      </c>
      <c r="E8503">
        <v>4147</v>
      </c>
      <c r="F8503">
        <v>15035</v>
      </c>
      <c r="G8503">
        <v>101</v>
      </c>
      <c r="H8503">
        <v>101</v>
      </c>
      <c r="I8503">
        <v>8</v>
      </c>
      <c r="J8503">
        <v>8</v>
      </c>
      <c r="K8503" t="s">
        <v>1823</v>
      </c>
      <c r="L8503">
        <v>30521</v>
      </c>
      <c r="M8503">
        <v>136754</v>
      </c>
      <c r="N8503">
        <v>1</v>
      </c>
      <c r="O8503">
        <v>0</v>
      </c>
      <c r="P8503">
        <v>1</v>
      </c>
      <c r="Q8503">
        <v>743.15589999999997</v>
      </c>
      <c r="R8503">
        <v>2968.5945000000002</v>
      </c>
      <c r="S8503">
        <v>4</v>
      </c>
      <c r="T8503">
        <v>2968.6021999999998</v>
      </c>
      <c r="U8503">
        <v>-7.7000000000000002E-3</v>
      </c>
      <c r="V8503">
        <v>0</v>
      </c>
      <c r="W8503">
        <v>40.17</v>
      </c>
      <c r="X8503">
        <v>2.0000000000000001E-4</v>
      </c>
      <c r="Y8503" t="s">
        <v>98</v>
      </c>
      <c r="Z8503" t="s">
        <v>716</v>
      </c>
      <c r="AA8503" t="s">
        <v>135</v>
      </c>
      <c r="AF8503" t="s">
        <v>1781</v>
      </c>
    </row>
    <row r="8504" spans="1:32" x14ac:dyDescent="0.25">
      <c r="A8504">
        <v>7</v>
      </c>
      <c r="C8504" t="s">
        <v>735</v>
      </c>
      <c r="D8504" t="s">
        <v>736</v>
      </c>
      <c r="E8504">
        <v>4147</v>
      </c>
      <c r="F8504">
        <v>15035</v>
      </c>
      <c r="G8504">
        <v>101</v>
      </c>
      <c r="H8504">
        <v>101</v>
      </c>
      <c r="I8504">
        <v>8</v>
      </c>
      <c r="J8504">
        <v>8</v>
      </c>
      <c r="K8504" t="s">
        <v>1823</v>
      </c>
      <c r="L8504">
        <v>30521</v>
      </c>
      <c r="M8504">
        <v>136755</v>
      </c>
      <c r="N8504">
        <v>1</v>
      </c>
      <c r="O8504">
        <v>0</v>
      </c>
      <c r="P8504">
        <v>1</v>
      </c>
      <c r="Q8504">
        <v>743.15729999999996</v>
      </c>
      <c r="R8504">
        <v>2968.6003000000001</v>
      </c>
      <c r="S8504">
        <v>4</v>
      </c>
      <c r="T8504">
        <v>2968.6021999999998</v>
      </c>
      <c r="U8504">
        <v>-1.9E-3</v>
      </c>
      <c r="V8504">
        <v>0</v>
      </c>
      <c r="W8504">
        <v>34.72</v>
      </c>
      <c r="X8504">
        <v>5.5000000000000003E-4</v>
      </c>
      <c r="Y8504" t="s">
        <v>98</v>
      </c>
      <c r="Z8504" t="s">
        <v>716</v>
      </c>
      <c r="AA8504" t="s">
        <v>135</v>
      </c>
      <c r="AF8504" t="s">
        <v>1781</v>
      </c>
    </row>
    <row r="8505" spans="1:32" x14ac:dyDescent="0.25">
      <c r="A8505">
        <v>7</v>
      </c>
      <c r="C8505" t="s">
        <v>735</v>
      </c>
      <c r="D8505" t="s">
        <v>736</v>
      </c>
      <c r="E8505">
        <v>4147</v>
      </c>
      <c r="F8505">
        <v>15035</v>
      </c>
      <c r="G8505">
        <v>101</v>
      </c>
      <c r="H8505">
        <v>101</v>
      </c>
      <c r="I8505">
        <v>8</v>
      </c>
      <c r="J8505">
        <v>8</v>
      </c>
      <c r="K8505" t="s">
        <v>1823</v>
      </c>
      <c r="L8505">
        <v>30521</v>
      </c>
      <c r="M8505">
        <v>136756</v>
      </c>
      <c r="N8505">
        <v>1</v>
      </c>
      <c r="O8505">
        <v>0</v>
      </c>
      <c r="P8505">
        <v>1</v>
      </c>
      <c r="Q8505">
        <v>743.15750000000003</v>
      </c>
      <c r="R8505">
        <v>2968.6010999999999</v>
      </c>
      <c r="S8505">
        <v>4</v>
      </c>
      <c r="T8505">
        <v>2968.6021999999998</v>
      </c>
      <c r="U8505">
        <v>-1.1000000000000001E-3</v>
      </c>
      <c r="V8505">
        <v>0</v>
      </c>
      <c r="W8505">
        <v>37.78</v>
      </c>
      <c r="X8505">
        <v>2.9E-4</v>
      </c>
      <c r="Y8505" t="s">
        <v>98</v>
      </c>
      <c r="Z8505" t="s">
        <v>716</v>
      </c>
      <c r="AA8505" t="s">
        <v>135</v>
      </c>
      <c r="AF8505" t="s">
        <v>1787</v>
      </c>
    </row>
    <row r="8506" spans="1:32" x14ac:dyDescent="0.25">
      <c r="A8506">
        <v>7</v>
      </c>
      <c r="C8506" t="s">
        <v>735</v>
      </c>
      <c r="D8506" t="s">
        <v>736</v>
      </c>
      <c r="E8506">
        <v>4147</v>
      </c>
      <c r="F8506">
        <v>15035</v>
      </c>
      <c r="G8506">
        <v>101</v>
      </c>
      <c r="H8506">
        <v>101</v>
      </c>
      <c r="I8506">
        <v>8</v>
      </c>
      <c r="J8506">
        <v>8</v>
      </c>
      <c r="K8506" t="s">
        <v>1823</v>
      </c>
      <c r="L8506">
        <v>30521</v>
      </c>
      <c r="M8506">
        <v>136758</v>
      </c>
      <c r="N8506">
        <v>1</v>
      </c>
      <c r="O8506">
        <v>0</v>
      </c>
      <c r="P8506">
        <v>1</v>
      </c>
      <c r="Q8506">
        <v>743.15790000000004</v>
      </c>
      <c r="R8506">
        <v>2968.6026000000002</v>
      </c>
      <c r="S8506">
        <v>4</v>
      </c>
      <c r="T8506">
        <v>2968.6021999999998</v>
      </c>
      <c r="U8506">
        <v>4.0000000000000002E-4</v>
      </c>
      <c r="V8506">
        <v>0</v>
      </c>
      <c r="W8506">
        <v>38.1</v>
      </c>
      <c r="X8506">
        <v>2.7E-4</v>
      </c>
      <c r="Y8506" t="s">
        <v>98</v>
      </c>
      <c r="Z8506" t="s">
        <v>716</v>
      </c>
      <c r="AA8506" t="s">
        <v>135</v>
      </c>
      <c r="AF8506" t="s">
        <v>1784</v>
      </c>
    </row>
    <row r="8507" spans="1:32" x14ac:dyDescent="0.25">
      <c r="A8507">
        <v>7</v>
      </c>
      <c r="C8507" t="s">
        <v>735</v>
      </c>
      <c r="D8507" t="s">
        <v>736</v>
      </c>
      <c r="E8507">
        <v>4147</v>
      </c>
      <c r="F8507">
        <v>15035</v>
      </c>
      <c r="G8507">
        <v>101</v>
      </c>
      <c r="H8507">
        <v>101</v>
      </c>
      <c r="I8507">
        <v>8</v>
      </c>
      <c r="J8507">
        <v>8</v>
      </c>
      <c r="K8507" t="s">
        <v>1823</v>
      </c>
      <c r="L8507">
        <v>30521</v>
      </c>
      <c r="M8507">
        <v>136759</v>
      </c>
      <c r="N8507">
        <v>1</v>
      </c>
      <c r="O8507">
        <v>0</v>
      </c>
      <c r="P8507">
        <v>1</v>
      </c>
      <c r="Q8507">
        <v>743.15819999999997</v>
      </c>
      <c r="R8507">
        <v>2968.6037000000001</v>
      </c>
      <c r="S8507">
        <v>4</v>
      </c>
      <c r="T8507">
        <v>2968.6021999999998</v>
      </c>
      <c r="U8507">
        <v>1.5E-3</v>
      </c>
      <c r="V8507">
        <v>0</v>
      </c>
      <c r="W8507">
        <v>35.72</v>
      </c>
      <c r="X8507">
        <v>4.4999999999999999E-4</v>
      </c>
      <c r="Y8507" t="s">
        <v>98</v>
      </c>
      <c r="Z8507" t="s">
        <v>716</v>
      </c>
      <c r="AA8507" t="s">
        <v>135</v>
      </c>
      <c r="AF8507" t="s">
        <v>1779</v>
      </c>
    </row>
    <row r="8508" spans="1:32" x14ac:dyDescent="0.25">
      <c r="A8508">
        <v>7</v>
      </c>
      <c r="C8508" t="s">
        <v>735</v>
      </c>
      <c r="D8508" t="s">
        <v>736</v>
      </c>
      <c r="E8508">
        <v>4147</v>
      </c>
      <c r="F8508">
        <v>15035</v>
      </c>
      <c r="G8508">
        <v>101</v>
      </c>
      <c r="H8508">
        <v>101</v>
      </c>
      <c r="I8508">
        <v>8</v>
      </c>
      <c r="J8508">
        <v>8</v>
      </c>
      <c r="K8508" t="s">
        <v>1823</v>
      </c>
      <c r="L8508">
        <v>30521</v>
      </c>
      <c r="M8508">
        <v>136760</v>
      </c>
      <c r="N8508">
        <v>1</v>
      </c>
      <c r="O8508">
        <v>0</v>
      </c>
      <c r="P8508">
        <v>1</v>
      </c>
      <c r="Q8508">
        <v>743.15830000000005</v>
      </c>
      <c r="R8508">
        <v>2968.6043</v>
      </c>
      <c r="S8508">
        <v>4</v>
      </c>
      <c r="T8508">
        <v>2968.6021999999998</v>
      </c>
      <c r="U8508">
        <v>2.0999999999999999E-3</v>
      </c>
      <c r="V8508">
        <v>0</v>
      </c>
      <c r="W8508">
        <v>37.369999999999997</v>
      </c>
      <c r="X8508">
        <v>3.1E-4</v>
      </c>
      <c r="Y8508" t="s">
        <v>98</v>
      </c>
      <c r="Z8508" t="s">
        <v>716</v>
      </c>
      <c r="AA8508" t="s">
        <v>135</v>
      </c>
      <c r="AF8508" t="s">
        <v>1778</v>
      </c>
    </row>
    <row r="8509" spans="1:32" x14ac:dyDescent="0.25">
      <c r="A8509">
        <v>7</v>
      </c>
      <c r="C8509" t="s">
        <v>735</v>
      </c>
      <c r="D8509" t="s">
        <v>736</v>
      </c>
      <c r="E8509">
        <v>4147</v>
      </c>
      <c r="F8509">
        <v>15035</v>
      </c>
      <c r="G8509">
        <v>101</v>
      </c>
      <c r="H8509">
        <v>101</v>
      </c>
      <c r="I8509">
        <v>8</v>
      </c>
      <c r="J8509">
        <v>8</v>
      </c>
      <c r="K8509" t="s">
        <v>1823</v>
      </c>
      <c r="L8509">
        <v>30521</v>
      </c>
      <c r="M8509">
        <v>136761</v>
      </c>
      <c r="N8509">
        <v>1</v>
      </c>
      <c r="O8509">
        <v>0</v>
      </c>
      <c r="P8509">
        <v>1</v>
      </c>
      <c r="Q8509">
        <v>743.15899999999999</v>
      </c>
      <c r="R8509">
        <v>2968.6069000000002</v>
      </c>
      <c r="S8509">
        <v>4</v>
      </c>
      <c r="T8509">
        <v>2968.6021999999998</v>
      </c>
      <c r="U8509">
        <v>4.7000000000000002E-3</v>
      </c>
      <c r="V8509">
        <v>0</v>
      </c>
      <c r="W8509">
        <v>30.14</v>
      </c>
      <c r="X8509">
        <v>2E-3</v>
      </c>
      <c r="Y8509" t="s">
        <v>98</v>
      </c>
      <c r="Z8509" t="s">
        <v>716</v>
      </c>
      <c r="AA8509" t="s">
        <v>135</v>
      </c>
      <c r="AF8509" t="s">
        <v>1787</v>
      </c>
    </row>
    <row r="8510" spans="1:32" x14ac:dyDescent="0.25">
      <c r="A8510">
        <v>7</v>
      </c>
      <c r="C8510" t="s">
        <v>735</v>
      </c>
      <c r="D8510" t="s">
        <v>736</v>
      </c>
      <c r="E8510">
        <v>4147</v>
      </c>
      <c r="F8510">
        <v>15035</v>
      </c>
      <c r="G8510">
        <v>101</v>
      </c>
      <c r="H8510">
        <v>101</v>
      </c>
      <c r="I8510">
        <v>8</v>
      </c>
      <c r="J8510">
        <v>8</v>
      </c>
      <c r="K8510" t="s">
        <v>1823</v>
      </c>
      <c r="L8510">
        <v>30521</v>
      </c>
      <c r="M8510">
        <v>136762</v>
      </c>
      <c r="N8510">
        <v>1</v>
      </c>
      <c r="O8510">
        <v>0</v>
      </c>
      <c r="P8510">
        <v>1</v>
      </c>
      <c r="Q8510">
        <v>743.15949999999998</v>
      </c>
      <c r="R8510">
        <v>2968.6089000000002</v>
      </c>
      <c r="S8510">
        <v>4</v>
      </c>
      <c r="T8510">
        <v>2968.6021999999998</v>
      </c>
      <c r="U8510">
        <v>6.7000000000000002E-3</v>
      </c>
      <c r="V8510">
        <v>0</v>
      </c>
      <c r="W8510">
        <v>36</v>
      </c>
      <c r="X8510">
        <v>4.2000000000000002E-4</v>
      </c>
      <c r="Y8510" t="s">
        <v>98</v>
      </c>
      <c r="Z8510" t="s">
        <v>716</v>
      </c>
      <c r="AA8510" t="s">
        <v>135</v>
      </c>
      <c r="AF8510" t="s">
        <v>1782</v>
      </c>
    </row>
    <row r="8511" spans="1:32" x14ac:dyDescent="0.25">
      <c r="A8511">
        <v>7</v>
      </c>
      <c r="C8511" t="s">
        <v>735</v>
      </c>
      <c r="D8511" t="s">
        <v>736</v>
      </c>
      <c r="E8511">
        <v>4147</v>
      </c>
      <c r="F8511">
        <v>15035</v>
      </c>
      <c r="G8511">
        <v>101</v>
      </c>
      <c r="H8511">
        <v>101</v>
      </c>
      <c r="I8511">
        <v>8</v>
      </c>
      <c r="J8511">
        <v>8</v>
      </c>
      <c r="K8511" t="s">
        <v>1823</v>
      </c>
      <c r="L8511">
        <v>30521</v>
      </c>
      <c r="M8511">
        <v>136763</v>
      </c>
      <c r="N8511">
        <v>1</v>
      </c>
      <c r="O8511">
        <v>0</v>
      </c>
      <c r="P8511">
        <v>1</v>
      </c>
      <c r="Q8511">
        <v>743.16010000000006</v>
      </c>
      <c r="R8511">
        <v>2968.6113</v>
      </c>
      <c r="S8511">
        <v>4</v>
      </c>
      <c r="T8511">
        <v>2968.6021999999998</v>
      </c>
      <c r="U8511">
        <v>9.1000000000000004E-3</v>
      </c>
      <c r="V8511">
        <v>0</v>
      </c>
      <c r="W8511">
        <v>24.79</v>
      </c>
      <c r="X8511">
        <v>4.7000000000000002E-3</v>
      </c>
      <c r="Y8511" t="s">
        <v>98</v>
      </c>
      <c r="Z8511" t="s">
        <v>716</v>
      </c>
      <c r="AA8511" t="s">
        <v>135</v>
      </c>
      <c r="AF8511" t="s">
        <v>1781</v>
      </c>
    </row>
    <row r="8512" spans="1:32" x14ac:dyDescent="0.25">
      <c r="A8512">
        <v>7</v>
      </c>
      <c r="C8512" t="s">
        <v>735</v>
      </c>
      <c r="D8512" t="s">
        <v>736</v>
      </c>
      <c r="E8512">
        <v>4147</v>
      </c>
      <c r="F8512">
        <v>15035</v>
      </c>
      <c r="G8512">
        <v>101</v>
      </c>
      <c r="H8512">
        <v>101</v>
      </c>
      <c r="I8512">
        <v>8</v>
      </c>
      <c r="J8512">
        <v>8</v>
      </c>
      <c r="K8512" t="s">
        <v>1823</v>
      </c>
      <c r="L8512">
        <v>30521</v>
      </c>
      <c r="M8512">
        <v>136765</v>
      </c>
      <c r="N8512">
        <v>1</v>
      </c>
      <c r="O8512">
        <v>0</v>
      </c>
      <c r="P8512">
        <v>1</v>
      </c>
      <c r="Q8512">
        <v>743.16150000000005</v>
      </c>
      <c r="R8512">
        <v>2968.6167999999998</v>
      </c>
      <c r="S8512">
        <v>4</v>
      </c>
      <c r="T8512">
        <v>2968.6021999999998</v>
      </c>
      <c r="U8512">
        <v>1.46E-2</v>
      </c>
      <c r="V8512">
        <v>0</v>
      </c>
      <c r="W8512">
        <v>26.94</v>
      </c>
      <c r="X8512">
        <v>3.0000000000000001E-3</v>
      </c>
      <c r="Y8512" t="s">
        <v>98</v>
      </c>
      <c r="Z8512" t="s">
        <v>716</v>
      </c>
      <c r="AA8512" t="s">
        <v>135</v>
      </c>
      <c r="AF8512" t="s">
        <v>1780</v>
      </c>
    </row>
    <row r="8513" spans="1:32" x14ac:dyDescent="0.25">
      <c r="A8513">
        <v>7</v>
      </c>
      <c r="C8513" t="s">
        <v>735</v>
      </c>
      <c r="D8513" t="s">
        <v>736</v>
      </c>
      <c r="E8513">
        <v>4147</v>
      </c>
      <c r="F8513">
        <v>15035</v>
      </c>
      <c r="G8513">
        <v>101</v>
      </c>
      <c r="H8513">
        <v>101</v>
      </c>
      <c r="I8513">
        <v>8</v>
      </c>
      <c r="J8513">
        <v>8</v>
      </c>
      <c r="K8513" t="s">
        <v>1823</v>
      </c>
      <c r="L8513">
        <v>30521</v>
      </c>
      <c r="M8513">
        <v>136766</v>
      </c>
      <c r="N8513">
        <v>1</v>
      </c>
      <c r="O8513">
        <v>0</v>
      </c>
      <c r="P8513">
        <v>1</v>
      </c>
      <c r="Q8513">
        <v>743.16290000000004</v>
      </c>
      <c r="R8513">
        <v>2968.6226000000001</v>
      </c>
      <c r="S8513">
        <v>4</v>
      </c>
      <c r="T8513">
        <v>2968.6021999999998</v>
      </c>
      <c r="U8513">
        <v>2.0400000000000001E-2</v>
      </c>
      <c r="V8513">
        <v>0</v>
      </c>
      <c r="W8513">
        <v>28.38</v>
      </c>
      <c r="X8513">
        <v>7.1999999999999998E-3</v>
      </c>
      <c r="Y8513" t="s">
        <v>98</v>
      </c>
      <c r="Z8513" t="s">
        <v>716</v>
      </c>
      <c r="AA8513" t="s">
        <v>135</v>
      </c>
      <c r="AF8513" t="s">
        <v>1783</v>
      </c>
    </row>
    <row r="8514" spans="1:32" x14ac:dyDescent="0.25">
      <c r="A8514">
        <v>7</v>
      </c>
      <c r="C8514" t="s">
        <v>735</v>
      </c>
      <c r="D8514" t="s">
        <v>736</v>
      </c>
      <c r="E8514">
        <v>4147</v>
      </c>
      <c r="F8514">
        <v>15035</v>
      </c>
      <c r="G8514">
        <v>101</v>
      </c>
      <c r="H8514">
        <v>101</v>
      </c>
      <c r="I8514">
        <v>8</v>
      </c>
      <c r="J8514">
        <v>8</v>
      </c>
      <c r="K8514" t="s">
        <v>1823</v>
      </c>
      <c r="L8514">
        <v>30521</v>
      </c>
      <c r="M8514">
        <v>137134</v>
      </c>
      <c r="N8514">
        <v>1</v>
      </c>
      <c r="O8514">
        <v>0</v>
      </c>
      <c r="P8514">
        <v>1</v>
      </c>
      <c r="Q8514">
        <v>756.15769999999998</v>
      </c>
      <c r="R8514">
        <v>3020.6017999999999</v>
      </c>
      <c r="S8514">
        <v>4</v>
      </c>
      <c r="T8514">
        <v>3020.5931</v>
      </c>
      <c r="U8514">
        <v>8.6999999999999994E-3</v>
      </c>
      <c r="V8514">
        <v>1</v>
      </c>
      <c r="W8514">
        <v>40.68</v>
      </c>
      <c r="X8514">
        <v>1.4999999999999999E-4</v>
      </c>
      <c r="Y8514" t="s">
        <v>98</v>
      </c>
      <c r="Z8514" t="s">
        <v>717</v>
      </c>
      <c r="AA8514" t="s">
        <v>131</v>
      </c>
      <c r="AF8514" t="s">
        <v>1784</v>
      </c>
    </row>
    <row r="8515" spans="1:32" x14ac:dyDescent="0.25">
      <c r="A8515">
        <v>7</v>
      </c>
      <c r="C8515" t="s">
        <v>737</v>
      </c>
      <c r="D8515" t="s">
        <v>738</v>
      </c>
      <c r="E8515">
        <v>2893</v>
      </c>
      <c r="F8515">
        <v>14972</v>
      </c>
      <c r="G8515">
        <v>82</v>
      </c>
      <c r="H8515">
        <v>82</v>
      </c>
      <c r="I8515">
        <v>6</v>
      </c>
      <c r="J8515">
        <v>6</v>
      </c>
      <c r="K8515" t="s">
        <v>1823</v>
      </c>
      <c r="L8515">
        <v>30521</v>
      </c>
      <c r="M8515">
        <v>33307</v>
      </c>
      <c r="N8515">
        <v>1</v>
      </c>
      <c r="O8515">
        <v>0</v>
      </c>
      <c r="P8515">
        <v>0</v>
      </c>
      <c r="Q8515">
        <v>536.28340000000003</v>
      </c>
      <c r="R8515">
        <v>1070.5521000000001</v>
      </c>
      <c r="S8515">
        <v>2</v>
      </c>
      <c r="T8515">
        <v>1070.5471</v>
      </c>
      <c r="U8515">
        <v>5.1000000000000004E-3</v>
      </c>
      <c r="V8515">
        <v>0</v>
      </c>
      <c r="W8515">
        <v>24.48</v>
      </c>
      <c r="X8515">
        <v>5.1000000000000004E-3</v>
      </c>
      <c r="Y8515" t="s">
        <v>101</v>
      </c>
      <c r="Z8515" t="s">
        <v>709</v>
      </c>
      <c r="AA8515" t="s">
        <v>106</v>
      </c>
      <c r="AF8515" t="s">
        <v>1784</v>
      </c>
    </row>
    <row r="8516" spans="1:32" x14ac:dyDescent="0.25">
      <c r="A8516">
        <v>7</v>
      </c>
      <c r="C8516" t="s">
        <v>737</v>
      </c>
      <c r="D8516" t="s">
        <v>738</v>
      </c>
      <c r="E8516">
        <v>2893</v>
      </c>
      <c r="F8516">
        <v>14972</v>
      </c>
      <c r="G8516">
        <v>82</v>
      </c>
      <c r="H8516">
        <v>82</v>
      </c>
      <c r="I8516">
        <v>6</v>
      </c>
      <c r="J8516">
        <v>6</v>
      </c>
      <c r="K8516" t="s">
        <v>1823</v>
      </c>
      <c r="L8516">
        <v>30521</v>
      </c>
      <c r="M8516">
        <v>122124</v>
      </c>
      <c r="N8516">
        <v>1</v>
      </c>
      <c r="O8516">
        <v>0</v>
      </c>
      <c r="P8516">
        <v>0</v>
      </c>
      <c r="Q8516">
        <v>544.32169999999996</v>
      </c>
      <c r="R8516">
        <v>1086.6288999999999</v>
      </c>
      <c r="S8516">
        <v>2</v>
      </c>
      <c r="T8516">
        <v>1086.6186</v>
      </c>
      <c r="U8516">
        <v>1.03E-2</v>
      </c>
      <c r="V8516">
        <v>1</v>
      </c>
      <c r="W8516">
        <v>30.99</v>
      </c>
      <c r="X8516">
        <v>4.4999999999999997E-3</v>
      </c>
      <c r="Y8516" t="s">
        <v>98</v>
      </c>
      <c r="Z8516" t="s">
        <v>710</v>
      </c>
      <c r="AA8516" t="s">
        <v>131</v>
      </c>
      <c r="AF8516" t="s">
        <v>1782</v>
      </c>
    </row>
    <row r="8517" spans="1:32" x14ac:dyDescent="0.25">
      <c r="A8517">
        <v>7</v>
      </c>
      <c r="C8517" t="s">
        <v>737</v>
      </c>
      <c r="D8517" t="s">
        <v>738</v>
      </c>
      <c r="E8517">
        <v>2893</v>
      </c>
      <c r="F8517">
        <v>14972</v>
      </c>
      <c r="G8517">
        <v>82</v>
      </c>
      <c r="H8517">
        <v>82</v>
      </c>
      <c r="I8517">
        <v>6</v>
      </c>
      <c r="J8517">
        <v>6</v>
      </c>
      <c r="K8517" t="s">
        <v>1823</v>
      </c>
      <c r="L8517">
        <v>30521</v>
      </c>
      <c r="M8517">
        <v>62889</v>
      </c>
      <c r="N8517">
        <v>1</v>
      </c>
      <c r="O8517">
        <v>0</v>
      </c>
      <c r="P8517">
        <v>0</v>
      </c>
      <c r="Q8517">
        <v>640.36720000000003</v>
      </c>
      <c r="R8517">
        <v>1278.7199000000001</v>
      </c>
      <c r="S8517">
        <v>2</v>
      </c>
      <c r="T8517">
        <v>1278.7184</v>
      </c>
      <c r="U8517">
        <v>1.6000000000000001E-3</v>
      </c>
      <c r="V8517">
        <v>0</v>
      </c>
      <c r="W8517">
        <v>56.7</v>
      </c>
      <c r="X8517" s="1">
        <v>4.7999999999999998E-6</v>
      </c>
      <c r="Y8517" t="s">
        <v>98</v>
      </c>
      <c r="Z8517" t="s">
        <v>711</v>
      </c>
      <c r="AA8517" t="s">
        <v>198</v>
      </c>
      <c r="AF8517" t="s">
        <v>1779</v>
      </c>
    </row>
    <row r="8518" spans="1:32" x14ac:dyDescent="0.25">
      <c r="A8518">
        <v>7</v>
      </c>
      <c r="C8518" t="s">
        <v>737</v>
      </c>
      <c r="D8518" t="s">
        <v>738</v>
      </c>
      <c r="E8518">
        <v>2893</v>
      </c>
      <c r="F8518">
        <v>14972</v>
      </c>
      <c r="G8518">
        <v>82</v>
      </c>
      <c r="H8518">
        <v>82</v>
      </c>
      <c r="I8518">
        <v>6</v>
      </c>
      <c r="J8518">
        <v>6</v>
      </c>
      <c r="K8518" t="s">
        <v>1823</v>
      </c>
      <c r="L8518">
        <v>30521</v>
      </c>
      <c r="M8518">
        <v>62892</v>
      </c>
      <c r="N8518">
        <v>1</v>
      </c>
      <c r="O8518">
        <v>0</v>
      </c>
      <c r="P8518">
        <v>0</v>
      </c>
      <c r="Q8518">
        <v>640.36869999999999</v>
      </c>
      <c r="R8518">
        <v>1278.7229</v>
      </c>
      <c r="S8518">
        <v>2</v>
      </c>
      <c r="T8518">
        <v>1278.7184</v>
      </c>
      <c r="U8518">
        <v>4.5999999999999999E-3</v>
      </c>
      <c r="V8518">
        <v>0</v>
      </c>
      <c r="W8518">
        <v>26.01</v>
      </c>
      <c r="X8518">
        <v>3.5999999999999999E-3</v>
      </c>
      <c r="Y8518" t="s">
        <v>98</v>
      </c>
      <c r="Z8518" t="s">
        <v>711</v>
      </c>
      <c r="AA8518" t="s">
        <v>198</v>
      </c>
      <c r="AF8518" t="s">
        <v>1786</v>
      </c>
    </row>
    <row r="8519" spans="1:32" x14ac:dyDescent="0.25">
      <c r="A8519">
        <v>7</v>
      </c>
      <c r="C8519" t="s">
        <v>737</v>
      </c>
      <c r="D8519" t="s">
        <v>738</v>
      </c>
      <c r="E8519">
        <v>2893</v>
      </c>
      <c r="F8519">
        <v>14972</v>
      </c>
      <c r="G8519">
        <v>82</v>
      </c>
      <c r="H8519">
        <v>82</v>
      </c>
      <c r="I8519">
        <v>6</v>
      </c>
      <c r="J8519">
        <v>6</v>
      </c>
      <c r="K8519" t="s">
        <v>1823</v>
      </c>
      <c r="L8519">
        <v>30521</v>
      </c>
      <c r="M8519">
        <v>62901</v>
      </c>
      <c r="N8519">
        <v>1</v>
      </c>
      <c r="O8519">
        <v>0</v>
      </c>
      <c r="P8519">
        <v>0</v>
      </c>
      <c r="Q8519">
        <v>640.37120000000004</v>
      </c>
      <c r="R8519">
        <v>1278.7277999999999</v>
      </c>
      <c r="S8519">
        <v>2</v>
      </c>
      <c r="T8519">
        <v>1278.7184</v>
      </c>
      <c r="U8519">
        <v>9.4999999999999998E-3</v>
      </c>
      <c r="V8519">
        <v>0</v>
      </c>
      <c r="W8519">
        <v>79.56</v>
      </c>
      <c r="X8519" s="1">
        <v>3.5000000000000002E-8</v>
      </c>
      <c r="Y8519" t="s">
        <v>98</v>
      </c>
      <c r="Z8519" t="s">
        <v>711</v>
      </c>
      <c r="AA8519" t="s">
        <v>198</v>
      </c>
      <c r="AF8519" t="s">
        <v>1780</v>
      </c>
    </row>
    <row r="8520" spans="1:32" x14ac:dyDescent="0.25">
      <c r="A8520">
        <v>7</v>
      </c>
      <c r="C8520" t="s">
        <v>737</v>
      </c>
      <c r="D8520" t="s">
        <v>738</v>
      </c>
      <c r="E8520">
        <v>2893</v>
      </c>
      <c r="F8520">
        <v>14972</v>
      </c>
      <c r="G8520">
        <v>82</v>
      </c>
      <c r="H8520">
        <v>82</v>
      </c>
      <c r="I8520">
        <v>6</v>
      </c>
      <c r="J8520">
        <v>6</v>
      </c>
      <c r="K8520" t="s">
        <v>1823</v>
      </c>
      <c r="L8520">
        <v>30521</v>
      </c>
      <c r="M8520">
        <v>62902</v>
      </c>
      <c r="N8520">
        <v>1</v>
      </c>
      <c r="O8520">
        <v>0</v>
      </c>
      <c r="P8520">
        <v>0</v>
      </c>
      <c r="Q8520">
        <v>640.37139999999999</v>
      </c>
      <c r="R8520">
        <v>1278.7282</v>
      </c>
      <c r="S8520">
        <v>2</v>
      </c>
      <c r="T8520">
        <v>1278.7184</v>
      </c>
      <c r="U8520">
        <v>9.9000000000000008E-3</v>
      </c>
      <c r="V8520">
        <v>0</v>
      </c>
      <c r="W8520">
        <v>72.319999999999993</v>
      </c>
      <c r="X8520" s="1">
        <v>1.6999999999999999E-7</v>
      </c>
      <c r="Y8520" t="s">
        <v>98</v>
      </c>
      <c r="Z8520" t="s">
        <v>711</v>
      </c>
      <c r="AA8520" t="s">
        <v>198</v>
      </c>
      <c r="AF8520" t="s">
        <v>1782</v>
      </c>
    </row>
    <row r="8521" spans="1:32" x14ac:dyDescent="0.25">
      <c r="A8521">
        <v>7</v>
      </c>
      <c r="C8521" t="s">
        <v>737</v>
      </c>
      <c r="D8521" t="s">
        <v>738</v>
      </c>
      <c r="E8521">
        <v>2893</v>
      </c>
      <c r="F8521">
        <v>14972</v>
      </c>
      <c r="G8521">
        <v>82</v>
      </c>
      <c r="H8521">
        <v>82</v>
      </c>
      <c r="I8521">
        <v>6</v>
      </c>
      <c r="J8521">
        <v>6</v>
      </c>
      <c r="K8521" t="s">
        <v>1823</v>
      </c>
      <c r="L8521">
        <v>30521</v>
      </c>
      <c r="M8521">
        <v>62903</v>
      </c>
      <c r="N8521">
        <v>1</v>
      </c>
      <c r="O8521">
        <v>0</v>
      </c>
      <c r="P8521">
        <v>0</v>
      </c>
      <c r="Q8521">
        <v>640.37159999999994</v>
      </c>
      <c r="R8521">
        <v>1278.7286999999999</v>
      </c>
      <c r="S8521">
        <v>2</v>
      </c>
      <c r="T8521">
        <v>1278.7184</v>
      </c>
      <c r="U8521">
        <v>1.03E-2</v>
      </c>
      <c r="V8521">
        <v>0</v>
      </c>
      <c r="W8521">
        <v>71.430000000000007</v>
      </c>
      <c r="X8521" s="1">
        <v>1.9999999999999999E-7</v>
      </c>
      <c r="Y8521" t="s">
        <v>98</v>
      </c>
      <c r="Z8521" t="s">
        <v>711</v>
      </c>
      <c r="AA8521" t="s">
        <v>198</v>
      </c>
      <c r="AF8521" t="s">
        <v>1782</v>
      </c>
    </row>
    <row r="8522" spans="1:32" x14ac:dyDescent="0.25">
      <c r="A8522">
        <v>7</v>
      </c>
      <c r="C8522" t="s">
        <v>737</v>
      </c>
      <c r="D8522" t="s">
        <v>738</v>
      </c>
      <c r="E8522">
        <v>2893</v>
      </c>
      <c r="F8522">
        <v>14972</v>
      </c>
      <c r="G8522">
        <v>82</v>
      </c>
      <c r="H8522">
        <v>82</v>
      </c>
      <c r="I8522">
        <v>6</v>
      </c>
      <c r="J8522">
        <v>6</v>
      </c>
      <c r="K8522" t="s">
        <v>1823</v>
      </c>
      <c r="L8522">
        <v>30521</v>
      </c>
      <c r="M8522">
        <v>62904</v>
      </c>
      <c r="N8522">
        <v>1</v>
      </c>
      <c r="O8522">
        <v>0</v>
      </c>
      <c r="P8522">
        <v>0</v>
      </c>
      <c r="Q8522">
        <v>640.37210000000005</v>
      </c>
      <c r="R8522">
        <v>1278.7297000000001</v>
      </c>
      <c r="S8522">
        <v>2</v>
      </c>
      <c r="T8522">
        <v>1278.7184</v>
      </c>
      <c r="U8522">
        <v>1.1299999999999999E-2</v>
      </c>
      <c r="V8522">
        <v>0</v>
      </c>
      <c r="W8522">
        <v>60.55</v>
      </c>
      <c r="X8522" s="1">
        <v>2.0999999999999998E-6</v>
      </c>
      <c r="Y8522" t="s">
        <v>98</v>
      </c>
      <c r="Z8522" t="s">
        <v>711</v>
      </c>
      <c r="AA8522" t="s">
        <v>198</v>
      </c>
      <c r="AF8522" t="s">
        <v>1783</v>
      </c>
    </row>
    <row r="8523" spans="1:32" x14ac:dyDescent="0.25">
      <c r="A8523">
        <v>7</v>
      </c>
      <c r="C8523" t="s">
        <v>737</v>
      </c>
      <c r="D8523" t="s">
        <v>738</v>
      </c>
      <c r="E8523">
        <v>2893</v>
      </c>
      <c r="F8523">
        <v>14972</v>
      </c>
      <c r="G8523">
        <v>82</v>
      </c>
      <c r="H8523">
        <v>82</v>
      </c>
      <c r="I8523">
        <v>6</v>
      </c>
      <c r="J8523">
        <v>6</v>
      </c>
      <c r="K8523" t="s">
        <v>1823</v>
      </c>
      <c r="L8523">
        <v>30521</v>
      </c>
      <c r="M8523">
        <v>62905</v>
      </c>
      <c r="N8523">
        <v>1</v>
      </c>
      <c r="O8523">
        <v>0</v>
      </c>
      <c r="P8523">
        <v>0</v>
      </c>
      <c r="Q8523">
        <v>640.37239999999997</v>
      </c>
      <c r="R8523">
        <v>1278.7302</v>
      </c>
      <c r="S8523">
        <v>2</v>
      </c>
      <c r="T8523">
        <v>1278.7184</v>
      </c>
      <c r="U8523">
        <v>1.18E-2</v>
      </c>
      <c r="V8523">
        <v>0</v>
      </c>
      <c r="W8523">
        <v>76.8</v>
      </c>
      <c r="X8523" s="1">
        <v>6.2999999999999995E-8</v>
      </c>
      <c r="Y8523" t="s">
        <v>98</v>
      </c>
      <c r="Z8523" t="s">
        <v>711</v>
      </c>
      <c r="AA8523" t="s">
        <v>198</v>
      </c>
      <c r="AF8523" t="s">
        <v>1781</v>
      </c>
    </row>
    <row r="8524" spans="1:32" x14ac:dyDescent="0.25">
      <c r="A8524">
        <v>7</v>
      </c>
      <c r="C8524" t="s">
        <v>737</v>
      </c>
      <c r="D8524" t="s">
        <v>738</v>
      </c>
      <c r="E8524">
        <v>2893</v>
      </c>
      <c r="F8524">
        <v>14972</v>
      </c>
      <c r="G8524">
        <v>82</v>
      </c>
      <c r="H8524">
        <v>82</v>
      </c>
      <c r="I8524">
        <v>6</v>
      </c>
      <c r="J8524">
        <v>6</v>
      </c>
      <c r="K8524" t="s">
        <v>1823</v>
      </c>
      <c r="L8524">
        <v>30521</v>
      </c>
      <c r="M8524">
        <v>62838</v>
      </c>
      <c r="N8524">
        <v>1</v>
      </c>
      <c r="O8524">
        <v>0</v>
      </c>
      <c r="P8524">
        <v>0</v>
      </c>
      <c r="Q8524">
        <v>640.37279999999998</v>
      </c>
      <c r="R8524">
        <v>1278.7311</v>
      </c>
      <c r="S8524">
        <v>2</v>
      </c>
      <c r="T8524">
        <v>1278.7184</v>
      </c>
      <c r="U8524">
        <v>1.2800000000000001E-2</v>
      </c>
      <c r="V8524">
        <v>0</v>
      </c>
      <c r="W8524">
        <v>41.45</v>
      </c>
      <c r="X8524">
        <v>1.2999999999999999E-4</v>
      </c>
      <c r="Y8524" t="s">
        <v>98</v>
      </c>
      <c r="Z8524" t="s">
        <v>711</v>
      </c>
      <c r="AA8524" t="s">
        <v>198</v>
      </c>
      <c r="AF8524" t="s">
        <v>1786</v>
      </c>
    </row>
    <row r="8525" spans="1:32" x14ac:dyDescent="0.25">
      <c r="A8525">
        <v>7</v>
      </c>
      <c r="C8525" t="s">
        <v>737</v>
      </c>
      <c r="D8525" t="s">
        <v>738</v>
      </c>
      <c r="E8525">
        <v>2893</v>
      </c>
      <c r="F8525">
        <v>14972</v>
      </c>
      <c r="G8525">
        <v>82</v>
      </c>
      <c r="H8525">
        <v>82</v>
      </c>
      <c r="I8525">
        <v>6</v>
      </c>
      <c r="J8525">
        <v>6</v>
      </c>
      <c r="K8525" t="s">
        <v>1823</v>
      </c>
      <c r="L8525">
        <v>30521</v>
      </c>
      <c r="M8525">
        <v>89323</v>
      </c>
      <c r="N8525">
        <v>1</v>
      </c>
      <c r="O8525">
        <v>0</v>
      </c>
      <c r="P8525">
        <v>1</v>
      </c>
      <c r="Q8525">
        <v>765.36770000000001</v>
      </c>
      <c r="R8525">
        <v>1528.7208000000001</v>
      </c>
      <c r="S8525">
        <v>2</v>
      </c>
      <c r="T8525">
        <v>1528.7270000000001</v>
      </c>
      <c r="U8525">
        <v>-6.1999999999999998E-3</v>
      </c>
      <c r="V8525">
        <v>0</v>
      </c>
      <c r="W8525">
        <v>74.09</v>
      </c>
      <c r="X8525" s="1">
        <v>1.3999999999999999E-6</v>
      </c>
      <c r="Y8525" t="s">
        <v>98</v>
      </c>
      <c r="Z8525" t="s">
        <v>712</v>
      </c>
      <c r="AA8525" t="s">
        <v>213</v>
      </c>
      <c r="AF8525" t="s">
        <v>1779</v>
      </c>
    </row>
    <row r="8526" spans="1:32" x14ac:dyDescent="0.25">
      <c r="A8526">
        <v>7</v>
      </c>
      <c r="C8526" t="s">
        <v>737</v>
      </c>
      <c r="D8526" t="s">
        <v>738</v>
      </c>
      <c r="E8526">
        <v>2893</v>
      </c>
      <c r="F8526">
        <v>14972</v>
      </c>
      <c r="G8526">
        <v>82</v>
      </c>
      <c r="H8526">
        <v>82</v>
      </c>
      <c r="I8526">
        <v>6</v>
      </c>
      <c r="J8526">
        <v>6</v>
      </c>
      <c r="K8526" t="s">
        <v>1823</v>
      </c>
      <c r="L8526">
        <v>30521</v>
      </c>
      <c r="M8526">
        <v>89324</v>
      </c>
      <c r="N8526">
        <v>1</v>
      </c>
      <c r="O8526">
        <v>0</v>
      </c>
      <c r="P8526">
        <v>1</v>
      </c>
      <c r="Q8526">
        <v>765.36969999999997</v>
      </c>
      <c r="R8526">
        <v>1528.7248999999999</v>
      </c>
      <c r="S8526">
        <v>2</v>
      </c>
      <c r="T8526">
        <v>1528.7270000000001</v>
      </c>
      <c r="U8526">
        <v>-2.0999999999999999E-3</v>
      </c>
      <c r="V8526">
        <v>0</v>
      </c>
      <c r="W8526">
        <v>75.08</v>
      </c>
      <c r="X8526" s="1">
        <v>1.1000000000000001E-6</v>
      </c>
      <c r="Y8526" t="s">
        <v>98</v>
      </c>
      <c r="Z8526" t="s">
        <v>712</v>
      </c>
      <c r="AA8526" t="s">
        <v>213</v>
      </c>
      <c r="AF8526" t="s">
        <v>1787</v>
      </c>
    </row>
    <row r="8527" spans="1:32" x14ac:dyDescent="0.25">
      <c r="A8527">
        <v>7</v>
      </c>
      <c r="C8527" t="s">
        <v>737</v>
      </c>
      <c r="D8527" t="s">
        <v>738</v>
      </c>
      <c r="E8527">
        <v>2893</v>
      </c>
      <c r="F8527">
        <v>14972</v>
      </c>
      <c r="G8527">
        <v>82</v>
      </c>
      <c r="H8527">
        <v>82</v>
      </c>
      <c r="I8527">
        <v>6</v>
      </c>
      <c r="J8527">
        <v>6</v>
      </c>
      <c r="K8527" t="s">
        <v>1823</v>
      </c>
      <c r="L8527">
        <v>30521</v>
      </c>
      <c r="M8527">
        <v>89325</v>
      </c>
      <c r="N8527">
        <v>1</v>
      </c>
      <c r="O8527">
        <v>0</v>
      </c>
      <c r="P8527">
        <v>1</v>
      </c>
      <c r="Q8527">
        <v>765.36980000000005</v>
      </c>
      <c r="R8527">
        <v>1528.7251000000001</v>
      </c>
      <c r="S8527">
        <v>2</v>
      </c>
      <c r="T8527">
        <v>1528.7270000000001</v>
      </c>
      <c r="U8527">
        <v>-1.9E-3</v>
      </c>
      <c r="V8527">
        <v>0</v>
      </c>
      <c r="W8527">
        <v>70.599999999999994</v>
      </c>
      <c r="X8527" s="1">
        <v>3.1E-6</v>
      </c>
      <c r="Y8527" t="s">
        <v>98</v>
      </c>
      <c r="Z8527" t="s">
        <v>712</v>
      </c>
      <c r="AA8527" t="s">
        <v>213</v>
      </c>
      <c r="AF8527" t="s">
        <v>1780</v>
      </c>
    </row>
    <row r="8528" spans="1:32" x14ac:dyDescent="0.25">
      <c r="A8528">
        <v>7</v>
      </c>
      <c r="C8528" t="s">
        <v>737</v>
      </c>
      <c r="D8528" t="s">
        <v>738</v>
      </c>
      <c r="E8528">
        <v>2893</v>
      </c>
      <c r="F8528">
        <v>14972</v>
      </c>
      <c r="G8528">
        <v>82</v>
      </c>
      <c r="H8528">
        <v>82</v>
      </c>
      <c r="I8528">
        <v>6</v>
      </c>
      <c r="J8528">
        <v>6</v>
      </c>
      <c r="K8528" t="s">
        <v>1823</v>
      </c>
      <c r="L8528">
        <v>30521</v>
      </c>
      <c r="M8528">
        <v>89326</v>
      </c>
      <c r="N8528">
        <v>1</v>
      </c>
      <c r="O8528">
        <v>0</v>
      </c>
      <c r="P8528">
        <v>1</v>
      </c>
      <c r="Q8528">
        <v>765.36990000000003</v>
      </c>
      <c r="R8528">
        <v>1528.7252000000001</v>
      </c>
      <c r="S8528">
        <v>2</v>
      </c>
      <c r="T8528">
        <v>1528.7270000000001</v>
      </c>
      <c r="U8528">
        <v>-1.6999999999999999E-3</v>
      </c>
      <c r="V8528">
        <v>0</v>
      </c>
      <c r="W8528">
        <v>76.88</v>
      </c>
      <c r="X8528" s="1">
        <v>7.3E-7</v>
      </c>
      <c r="Y8528" t="s">
        <v>98</v>
      </c>
      <c r="Z8528" t="s">
        <v>712</v>
      </c>
      <c r="AA8528" t="s">
        <v>213</v>
      </c>
      <c r="AF8528" t="s">
        <v>1783</v>
      </c>
    </row>
    <row r="8529" spans="1:32" x14ac:dyDescent="0.25">
      <c r="A8529">
        <v>7</v>
      </c>
      <c r="C8529" t="s">
        <v>737</v>
      </c>
      <c r="D8529" t="s">
        <v>738</v>
      </c>
      <c r="E8529">
        <v>2893</v>
      </c>
      <c r="F8529">
        <v>14972</v>
      </c>
      <c r="G8529">
        <v>82</v>
      </c>
      <c r="H8529">
        <v>82</v>
      </c>
      <c r="I8529">
        <v>6</v>
      </c>
      <c r="J8529">
        <v>6</v>
      </c>
      <c r="K8529" t="s">
        <v>1823</v>
      </c>
      <c r="L8529">
        <v>30521</v>
      </c>
      <c r="M8529">
        <v>89327</v>
      </c>
      <c r="N8529">
        <v>1</v>
      </c>
      <c r="O8529">
        <v>0</v>
      </c>
      <c r="P8529">
        <v>1</v>
      </c>
      <c r="Q8529">
        <v>765.37030000000004</v>
      </c>
      <c r="R8529">
        <v>1528.7260000000001</v>
      </c>
      <c r="S8529">
        <v>2</v>
      </c>
      <c r="T8529">
        <v>1528.7270000000001</v>
      </c>
      <c r="U8529">
        <v>-1E-3</v>
      </c>
      <c r="V8529">
        <v>0</v>
      </c>
      <c r="W8529">
        <v>92.61</v>
      </c>
      <c r="X8529" s="1">
        <v>2.0999999999999999E-8</v>
      </c>
      <c r="Y8529" t="s">
        <v>98</v>
      </c>
      <c r="Z8529" t="s">
        <v>712</v>
      </c>
      <c r="AA8529" t="s">
        <v>213</v>
      </c>
      <c r="AF8529" t="s">
        <v>1780</v>
      </c>
    </row>
    <row r="8530" spans="1:32" x14ac:dyDescent="0.25">
      <c r="A8530">
        <v>7</v>
      </c>
      <c r="C8530" t="s">
        <v>737</v>
      </c>
      <c r="D8530" t="s">
        <v>738</v>
      </c>
      <c r="E8530">
        <v>2893</v>
      </c>
      <c r="F8530">
        <v>14972</v>
      </c>
      <c r="G8530">
        <v>82</v>
      </c>
      <c r="H8530">
        <v>82</v>
      </c>
      <c r="I8530">
        <v>6</v>
      </c>
      <c r="J8530">
        <v>6</v>
      </c>
      <c r="K8530" t="s">
        <v>1823</v>
      </c>
      <c r="L8530">
        <v>30521</v>
      </c>
      <c r="M8530">
        <v>89328</v>
      </c>
      <c r="N8530">
        <v>1</v>
      </c>
      <c r="O8530">
        <v>0</v>
      </c>
      <c r="P8530">
        <v>1</v>
      </c>
      <c r="Q8530">
        <v>765.37049999999999</v>
      </c>
      <c r="R8530">
        <v>1528.7264</v>
      </c>
      <c r="S8530">
        <v>2</v>
      </c>
      <c r="T8530">
        <v>1528.7270000000001</v>
      </c>
      <c r="U8530">
        <v>-5.9999999999999995E-4</v>
      </c>
      <c r="V8530">
        <v>0</v>
      </c>
      <c r="W8530">
        <v>73.069999999999993</v>
      </c>
      <c r="X8530" s="1">
        <v>1.9999999999999999E-6</v>
      </c>
      <c r="Y8530" t="s">
        <v>98</v>
      </c>
      <c r="Z8530" t="s">
        <v>712</v>
      </c>
      <c r="AA8530" t="s">
        <v>213</v>
      </c>
      <c r="AF8530" t="s">
        <v>1779</v>
      </c>
    </row>
    <row r="8531" spans="1:32" x14ac:dyDescent="0.25">
      <c r="A8531">
        <v>7</v>
      </c>
      <c r="C8531" t="s">
        <v>737</v>
      </c>
      <c r="D8531" t="s">
        <v>738</v>
      </c>
      <c r="E8531">
        <v>2893</v>
      </c>
      <c r="F8531">
        <v>14972</v>
      </c>
      <c r="G8531">
        <v>82</v>
      </c>
      <c r="H8531">
        <v>82</v>
      </c>
      <c r="I8531">
        <v>6</v>
      </c>
      <c r="J8531">
        <v>6</v>
      </c>
      <c r="K8531" t="s">
        <v>1823</v>
      </c>
      <c r="L8531">
        <v>30521</v>
      </c>
      <c r="M8531">
        <v>89329</v>
      </c>
      <c r="N8531">
        <v>1</v>
      </c>
      <c r="O8531">
        <v>0</v>
      </c>
      <c r="P8531">
        <v>1</v>
      </c>
      <c r="Q8531">
        <v>765.37120000000004</v>
      </c>
      <c r="R8531">
        <v>1528.7279000000001</v>
      </c>
      <c r="S8531">
        <v>2</v>
      </c>
      <c r="T8531">
        <v>1528.7270000000001</v>
      </c>
      <c r="U8531">
        <v>8.9999999999999998E-4</v>
      </c>
      <c r="V8531">
        <v>0</v>
      </c>
      <c r="W8531">
        <v>69.88</v>
      </c>
      <c r="X8531" s="1">
        <v>4.0999999999999997E-6</v>
      </c>
      <c r="Y8531" t="s">
        <v>98</v>
      </c>
      <c r="Z8531" t="s">
        <v>712</v>
      </c>
      <c r="AA8531" t="s">
        <v>213</v>
      </c>
      <c r="AF8531" t="s">
        <v>1784</v>
      </c>
    </row>
    <row r="8532" spans="1:32" x14ac:dyDescent="0.25">
      <c r="A8532">
        <v>7</v>
      </c>
      <c r="C8532" t="s">
        <v>737</v>
      </c>
      <c r="D8532" t="s">
        <v>738</v>
      </c>
      <c r="E8532">
        <v>2893</v>
      </c>
      <c r="F8532">
        <v>14972</v>
      </c>
      <c r="G8532">
        <v>82</v>
      </c>
      <c r="H8532">
        <v>82</v>
      </c>
      <c r="I8532">
        <v>6</v>
      </c>
      <c r="J8532">
        <v>6</v>
      </c>
      <c r="K8532" t="s">
        <v>1823</v>
      </c>
      <c r="L8532">
        <v>30521</v>
      </c>
      <c r="M8532">
        <v>89330</v>
      </c>
      <c r="N8532">
        <v>1</v>
      </c>
      <c r="O8532">
        <v>0</v>
      </c>
      <c r="P8532">
        <v>1</v>
      </c>
      <c r="Q8532">
        <v>765.37130000000002</v>
      </c>
      <c r="R8532">
        <v>1528.7280000000001</v>
      </c>
      <c r="S8532">
        <v>2</v>
      </c>
      <c r="T8532">
        <v>1528.7270000000001</v>
      </c>
      <c r="U8532">
        <v>1E-3</v>
      </c>
      <c r="V8532">
        <v>0</v>
      </c>
      <c r="W8532">
        <v>80.31</v>
      </c>
      <c r="X8532" s="1">
        <v>3.7E-7</v>
      </c>
      <c r="Y8532" t="s">
        <v>98</v>
      </c>
      <c r="Z8532" t="s">
        <v>712</v>
      </c>
      <c r="AA8532" t="s">
        <v>213</v>
      </c>
      <c r="AF8532" t="s">
        <v>1786</v>
      </c>
    </row>
    <row r="8533" spans="1:32" x14ac:dyDescent="0.25">
      <c r="A8533">
        <v>7</v>
      </c>
      <c r="C8533" t="s">
        <v>737</v>
      </c>
      <c r="D8533" t="s">
        <v>738</v>
      </c>
      <c r="E8533">
        <v>2893</v>
      </c>
      <c r="F8533">
        <v>14972</v>
      </c>
      <c r="G8533">
        <v>82</v>
      </c>
      <c r="H8533">
        <v>82</v>
      </c>
      <c r="I8533">
        <v>6</v>
      </c>
      <c r="J8533">
        <v>6</v>
      </c>
      <c r="K8533" t="s">
        <v>1823</v>
      </c>
      <c r="L8533">
        <v>30521</v>
      </c>
      <c r="M8533">
        <v>89331</v>
      </c>
      <c r="N8533">
        <v>1</v>
      </c>
      <c r="O8533">
        <v>0</v>
      </c>
      <c r="P8533">
        <v>1</v>
      </c>
      <c r="Q8533">
        <v>765.37139999999999</v>
      </c>
      <c r="R8533">
        <v>1528.7282</v>
      </c>
      <c r="S8533">
        <v>2</v>
      </c>
      <c r="T8533">
        <v>1528.7270000000001</v>
      </c>
      <c r="U8533">
        <v>1.1999999999999999E-3</v>
      </c>
      <c r="V8533">
        <v>0</v>
      </c>
      <c r="W8533">
        <v>72.459999999999994</v>
      </c>
      <c r="X8533" s="1">
        <v>2.2000000000000001E-6</v>
      </c>
      <c r="Y8533" t="s">
        <v>98</v>
      </c>
      <c r="Z8533" t="s">
        <v>712</v>
      </c>
      <c r="AA8533" t="s">
        <v>213</v>
      </c>
      <c r="AF8533" t="s">
        <v>1780</v>
      </c>
    </row>
    <row r="8534" spans="1:32" x14ac:dyDescent="0.25">
      <c r="A8534">
        <v>7</v>
      </c>
      <c r="C8534" t="s">
        <v>737</v>
      </c>
      <c r="D8534" t="s">
        <v>738</v>
      </c>
      <c r="E8534">
        <v>2893</v>
      </c>
      <c r="F8534">
        <v>14972</v>
      </c>
      <c r="G8534">
        <v>82</v>
      </c>
      <c r="H8534">
        <v>82</v>
      </c>
      <c r="I8534">
        <v>6</v>
      </c>
      <c r="J8534">
        <v>6</v>
      </c>
      <c r="K8534" t="s">
        <v>1823</v>
      </c>
      <c r="L8534">
        <v>30521</v>
      </c>
      <c r="M8534">
        <v>89332</v>
      </c>
      <c r="N8534">
        <v>1</v>
      </c>
      <c r="O8534">
        <v>0</v>
      </c>
      <c r="P8534">
        <v>1</v>
      </c>
      <c r="Q8534">
        <v>765.37149999999997</v>
      </c>
      <c r="R8534">
        <v>1528.7284</v>
      </c>
      <c r="S8534">
        <v>2</v>
      </c>
      <c r="T8534">
        <v>1528.7270000000001</v>
      </c>
      <c r="U8534">
        <v>1.4E-3</v>
      </c>
      <c r="V8534">
        <v>0</v>
      </c>
      <c r="W8534">
        <v>87.06</v>
      </c>
      <c r="X8534" s="1">
        <v>7.7999999999999997E-8</v>
      </c>
      <c r="Y8534" t="s">
        <v>98</v>
      </c>
      <c r="Z8534" t="s">
        <v>712</v>
      </c>
      <c r="AA8534" t="s">
        <v>213</v>
      </c>
      <c r="AF8534" t="s">
        <v>1784</v>
      </c>
    </row>
    <row r="8535" spans="1:32" x14ac:dyDescent="0.25">
      <c r="A8535">
        <v>7</v>
      </c>
      <c r="C8535" t="s">
        <v>737</v>
      </c>
      <c r="D8535" t="s">
        <v>738</v>
      </c>
      <c r="E8535">
        <v>2893</v>
      </c>
      <c r="F8535">
        <v>14972</v>
      </c>
      <c r="G8535">
        <v>82</v>
      </c>
      <c r="H8535">
        <v>82</v>
      </c>
      <c r="I8535">
        <v>6</v>
      </c>
      <c r="J8535">
        <v>6</v>
      </c>
      <c r="K8535" t="s">
        <v>1823</v>
      </c>
      <c r="L8535">
        <v>30521</v>
      </c>
      <c r="M8535">
        <v>89333</v>
      </c>
      <c r="N8535">
        <v>1</v>
      </c>
      <c r="O8535">
        <v>0</v>
      </c>
      <c r="P8535">
        <v>1</v>
      </c>
      <c r="Q8535">
        <v>765.37149999999997</v>
      </c>
      <c r="R8535">
        <v>1528.7284</v>
      </c>
      <c r="S8535">
        <v>2</v>
      </c>
      <c r="T8535">
        <v>1528.7270000000001</v>
      </c>
      <c r="U8535">
        <v>1.4E-3</v>
      </c>
      <c r="V8535">
        <v>0</v>
      </c>
      <c r="W8535">
        <v>83.75</v>
      </c>
      <c r="X8535" s="1">
        <v>1.6999999999999999E-7</v>
      </c>
      <c r="Y8535" t="s">
        <v>98</v>
      </c>
      <c r="Z8535" t="s">
        <v>712</v>
      </c>
      <c r="AA8535" t="s">
        <v>213</v>
      </c>
      <c r="AF8535" t="s">
        <v>1782</v>
      </c>
    </row>
    <row r="8536" spans="1:32" x14ac:dyDescent="0.25">
      <c r="A8536">
        <v>7</v>
      </c>
      <c r="C8536" t="s">
        <v>737</v>
      </c>
      <c r="D8536" t="s">
        <v>738</v>
      </c>
      <c r="E8536">
        <v>2893</v>
      </c>
      <c r="F8536">
        <v>14972</v>
      </c>
      <c r="G8536">
        <v>82</v>
      </c>
      <c r="H8536">
        <v>82</v>
      </c>
      <c r="I8536">
        <v>6</v>
      </c>
      <c r="J8536">
        <v>6</v>
      </c>
      <c r="K8536" t="s">
        <v>1823</v>
      </c>
      <c r="L8536">
        <v>30521</v>
      </c>
      <c r="M8536">
        <v>89334</v>
      </c>
      <c r="N8536">
        <v>1</v>
      </c>
      <c r="O8536">
        <v>0</v>
      </c>
      <c r="P8536">
        <v>1</v>
      </c>
      <c r="Q8536">
        <v>765.37180000000001</v>
      </c>
      <c r="R8536">
        <v>1528.7291</v>
      </c>
      <c r="S8536">
        <v>2</v>
      </c>
      <c r="T8536">
        <v>1528.7270000000001</v>
      </c>
      <c r="U8536">
        <v>2.0999999999999999E-3</v>
      </c>
      <c r="V8536">
        <v>0</v>
      </c>
      <c r="W8536">
        <v>79.790000000000006</v>
      </c>
      <c r="X8536" s="1">
        <v>4.3000000000000001E-7</v>
      </c>
      <c r="Y8536" t="s">
        <v>98</v>
      </c>
      <c r="Z8536" t="s">
        <v>712</v>
      </c>
      <c r="AA8536" t="s">
        <v>213</v>
      </c>
      <c r="AF8536" t="s">
        <v>1781</v>
      </c>
    </row>
    <row r="8537" spans="1:32" x14ac:dyDescent="0.25">
      <c r="A8537">
        <v>7</v>
      </c>
      <c r="C8537" t="s">
        <v>737</v>
      </c>
      <c r="D8537" t="s">
        <v>738</v>
      </c>
      <c r="E8537">
        <v>2893</v>
      </c>
      <c r="F8537">
        <v>14972</v>
      </c>
      <c r="G8537">
        <v>82</v>
      </c>
      <c r="H8537">
        <v>82</v>
      </c>
      <c r="I8537">
        <v>6</v>
      </c>
      <c r="J8537">
        <v>6</v>
      </c>
      <c r="K8537" t="s">
        <v>1823</v>
      </c>
      <c r="L8537">
        <v>30521</v>
      </c>
      <c r="M8537">
        <v>89335</v>
      </c>
      <c r="N8537">
        <v>1</v>
      </c>
      <c r="O8537">
        <v>0</v>
      </c>
      <c r="P8537">
        <v>1</v>
      </c>
      <c r="Q8537">
        <v>765.37210000000005</v>
      </c>
      <c r="R8537">
        <v>1528.7295999999999</v>
      </c>
      <c r="S8537">
        <v>2</v>
      </c>
      <c r="T8537">
        <v>1528.7270000000001</v>
      </c>
      <c r="U8537">
        <v>2.5999999999999999E-3</v>
      </c>
      <c r="V8537">
        <v>0</v>
      </c>
      <c r="W8537">
        <v>80.680000000000007</v>
      </c>
      <c r="X8537" s="1">
        <v>3.4999999999999998E-7</v>
      </c>
      <c r="Y8537" t="s">
        <v>98</v>
      </c>
      <c r="Z8537" t="s">
        <v>712</v>
      </c>
      <c r="AA8537" t="s">
        <v>213</v>
      </c>
      <c r="AF8537" t="s">
        <v>1787</v>
      </c>
    </row>
    <row r="8538" spans="1:32" x14ac:dyDescent="0.25">
      <c r="A8538">
        <v>7</v>
      </c>
      <c r="C8538" t="s">
        <v>737</v>
      </c>
      <c r="D8538" t="s">
        <v>738</v>
      </c>
      <c r="E8538">
        <v>2893</v>
      </c>
      <c r="F8538">
        <v>14972</v>
      </c>
      <c r="G8538">
        <v>82</v>
      </c>
      <c r="H8538">
        <v>82</v>
      </c>
      <c r="I8538">
        <v>6</v>
      </c>
      <c r="J8538">
        <v>6</v>
      </c>
      <c r="K8538" t="s">
        <v>1823</v>
      </c>
      <c r="L8538">
        <v>30521</v>
      </c>
      <c r="M8538">
        <v>89336</v>
      </c>
      <c r="N8538">
        <v>1</v>
      </c>
      <c r="O8538">
        <v>0</v>
      </c>
      <c r="P8538">
        <v>1</v>
      </c>
      <c r="Q8538">
        <v>765.37210000000005</v>
      </c>
      <c r="R8538">
        <v>1528.7297000000001</v>
      </c>
      <c r="S8538">
        <v>2</v>
      </c>
      <c r="T8538">
        <v>1528.7270000000001</v>
      </c>
      <c r="U8538">
        <v>2.7000000000000001E-3</v>
      </c>
      <c r="V8538">
        <v>0</v>
      </c>
      <c r="W8538">
        <v>80.540000000000006</v>
      </c>
      <c r="X8538" s="1">
        <v>3.5999999999999999E-7</v>
      </c>
      <c r="Y8538" t="s">
        <v>98</v>
      </c>
      <c r="Z8538" t="s">
        <v>712</v>
      </c>
      <c r="AA8538" t="s">
        <v>213</v>
      </c>
      <c r="AF8538" t="s">
        <v>1783</v>
      </c>
    </row>
    <row r="8539" spans="1:32" x14ac:dyDescent="0.25">
      <c r="A8539">
        <v>7</v>
      </c>
      <c r="C8539" t="s">
        <v>737</v>
      </c>
      <c r="D8539" t="s">
        <v>738</v>
      </c>
      <c r="E8539">
        <v>2893</v>
      </c>
      <c r="F8539">
        <v>14972</v>
      </c>
      <c r="G8539">
        <v>82</v>
      </c>
      <c r="H8539">
        <v>82</v>
      </c>
      <c r="I8539">
        <v>6</v>
      </c>
      <c r="J8539">
        <v>6</v>
      </c>
      <c r="K8539" t="s">
        <v>1823</v>
      </c>
      <c r="L8539">
        <v>30521</v>
      </c>
      <c r="M8539">
        <v>89337</v>
      </c>
      <c r="N8539">
        <v>1</v>
      </c>
      <c r="O8539">
        <v>0</v>
      </c>
      <c r="P8539">
        <v>1</v>
      </c>
      <c r="Q8539">
        <v>765.37210000000005</v>
      </c>
      <c r="R8539">
        <v>1528.7297000000001</v>
      </c>
      <c r="S8539">
        <v>2</v>
      </c>
      <c r="T8539">
        <v>1528.7270000000001</v>
      </c>
      <c r="U8539">
        <v>2.7000000000000001E-3</v>
      </c>
      <c r="V8539">
        <v>0</v>
      </c>
      <c r="W8539">
        <v>74.11</v>
      </c>
      <c r="X8539" s="1">
        <v>1.5999999999999999E-6</v>
      </c>
      <c r="Y8539" t="s">
        <v>98</v>
      </c>
      <c r="Z8539" t="s">
        <v>712</v>
      </c>
      <c r="AA8539" t="s">
        <v>213</v>
      </c>
      <c r="AF8539" t="s">
        <v>1785</v>
      </c>
    </row>
    <row r="8540" spans="1:32" x14ac:dyDescent="0.25">
      <c r="A8540">
        <v>7</v>
      </c>
      <c r="C8540" t="s">
        <v>737</v>
      </c>
      <c r="D8540" t="s">
        <v>738</v>
      </c>
      <c r="E8540">
        <v>2893</v>
      </c>
      <c r="F8540">
        <v>14972</v>
      </c>
      <c r="G8540">
        <v>82</v>
      </c>
      <c r="H8540">
        <v>82</v>
      </c>
      <c r="I8540">
        <v>6</v>
      </c>
      <c r="J8540">
        <v>6</v>
      </c>
      <c r="K8540" t="s">
        <v>1823</v>
      </c>
      <c r="L8540">
        <v>30521</v>
      </c>
      <c r="M8540">
        <v>89338</v>
      </c>
      <c r="N8540">
        <v>1</v>
      </c>
      <c r="O8540">
        <v>0</v>
      </c>
      <c r="P8540">
        <v>1</v>
      </c>
      <c r="Q8540">
        <v>765.3723</v>
      </c>
      <c r="R8540">
        <v>1528.7299</v>
      </c>
      <c r="S8540">
        <v>2</v>
      </c>
      <c r="T8540">
        <v>1528.7270000000001</v>
      </c>
      <c r="U8540">
        <v>3.0000000000000001E-3</v>
      </c>
      <c r="V8540">
        <v>0</v>
      </c>
      <c r="W8540">
        <v>85.41</v>
      </c>
      <c r="X8540" s="1">
        <v>1.1999999999999999E-7</v>
      </c>
      <c r="Y8540" t="s">
        <v>98</v>
      </c>
      <c r="Z8540" t="s">
        <v>712</v>
      </c>
      <c r="AA8540" t="s">
        <v>213</v>
      </c>
      <c r="AF8540" t="s">
        <v>1783</v>
      </c>
    </row>
    <row r="8541" spans="1:32" x14ac:dyDescent="0.25">
      <c r="A8541">
        <v>7</v>
      </c>
      <c r="C8541" t="s">
        <v>737</v>
      </c>
      <c r="D8541" t="s">
        <v>738</v>
      </c>
      <c r="E8541">
        <v>2893</v>
      </c>
      <c r="F8541">
        <v>14972</v>
      </c>
      <c r="G8541">
        <v>82</v>
      </c>
      <c r="H8541">
        <v>82</v>
      </c>
      <c r="I8541">
        <v>6</v>
      </c>
      <c r="J8541">
        <v>6</v>
      </c>
      <c r="K8541" t="s">
        <v>1823</v>
      </c>
      <c r="L8541">
        <v>30521</v>
      </c>
      <c r="M8541">
        <v>89339</v>
      </c>
      <c r="N8541">
        <v>1</v>
      </c>
      <c r="O8541">
        <v>0</v>
      </c>
      <c r="P8541">
        <v>1</v>
      </c>
      <c r="Q8541">
        <v>765.37249999999995</v>
      </c>
      <c r="R8541">
        <v>1528.7304999999999</v>
      </c>
      <c r="S8541">
        <v>2</v>
      </c>
      <c r="T8541">
        <v>1528.7270000000001</v>
      </c>
      <c r="U8541">
        <v>3.5000000000000001E-3</v>
      </c>
      <c r="V8541">
        <v>0</v>
      </c>
      <c r="W8541">
        <v>80.53</v>
      </c>
      <c r="X8541" s="1">
        <v>3.8000000000000001E-7</v>
      </c>
      <c r="Y8541" t="s">
        <v>98</v>
      </c>
      <c r="Z8541" t="s">
        <v>712</v>
      </c>
      <c r="AA8541" t="s">
        <v>213</v>
      </c>
      <c r="AF8541" t="s">
        <v>1781</v>
      </c>
    </row>
    <row r="8542" spans="1:32" x14ac:dyDescent="0.25">
      <c r="A8542">
        <v>7</v>
      </c>
      <c r="C8542" t="s">
        <v>737</v>
      </c>
      <c r="D8542" t="s">
        <v>738</v>
      </c>
      <c r="E8542">
        <v>2893</v>
      </c>
      <c r="F8542">
        <v>14972</v>
      </c>
      <c r="G8542">
        <v>82</v>
      </c>
      <c r="H8542">
        <v>82</v>
      </c>
      <c r="I8542">
        <v>6</v>
      </c>
      <c r="J8542">
        <v>6</v>
      </c>
      <c r="K8542" t="s">
        <v>1823</v>
      </c>
      <c r="L8542">
        <v>30521</v>
      </c>
      <c r="M8542">
        <v>89340</v>
      </c>
      <c r="N8542">
        <v>1</v>
      </c>
      <c r="O8542">
        <v>0</v>
      </c>
      <c r="P8542">
        <v>1</v>
      </c>
      <c r="Q8542">
        <v>765.37249999999995</v>
      </c>
      <c r="R8542">
        <v>1528.7304999999999</v>
      </c>
      <c r="S8542">
        <v>2</v>
      </c>
      <c r="T8542">
        <v>1528.7270000000001</v>
      </c>
      <c r="U8542">
        <v>3.5000000000000001E-3</v>
      </c>
      <c r="V8542">
        <v>0</v>
      </c>
      <c r="W8542">
        <v>83.66</v>
      </c>
      <c r="X8542" s="1">
        <v>1.8E-7</v>
      </c>
      <c r="Y8542" t="s">
        <v>98</v>
      </c>
      <c r="Z8542" t="s">
        <v>712</v>
      </c>
      <c r="AA8542" t="s">
        <v>213</v>
      </c>
      <c r="AF8542" t="s">
        <v>1778</v>
      </c>
    </row>
    <row r="8543" spans="1:32" x14ac:dyDescent="0.25">
      <c r="A8543">
        <v>7</v>
      </c>
      <c r="C8543" t="s">
        <v>737</v>
      </c>
      <c r="D8543" t="s">
        <v>738</v>
      </c>
      <c r="E8543">
        <v>2893</v>
      </c>
      <c r="F8543">
        <v>14972</v>
      </c>
      <c r="G8543">
        <v>82</v>
      </c>
      <c r="H8543">
        <v>82</v>
      </c>
      <c r="I8543">
        <v>6</v>
      </c>
      <c r="J8543">
        <v>6</v>
      </c>
      <c r="K8543" t="s">
        <v>1823</v>
      </c>
      <c r="L8543">
        <v>30521</v>
      </c>
      <c r="M8543">
        <v>89341</v>
      </c>
      <c r="N8543">
        <v>1</v>
      </c>
      <c r="O8543">
        <v>0</v>
      </c>
      <c r="P8543">
        <v>1</v>
      </c>
      <c r="Q8543">
        <v>765.37260000000003</v>
      </c>
      <c r="R8543">
        <v>1528.7306000000001</v>
      </c>
      <c r="S8543">
        <v>2</v>
      </c>
      <c r="T8543">
        <v>1528.7270000000001</v>
      </c>
      <c r="U8543">
        <v>3.5999999999999999E-3</v>
      </c>
      <c r="V8543">
        <v>0</v>
      </c>
      <c r="W8543">
        <v>73.03</v>
      </c>
      <c r="X8543" s="1">
        <v>2.0999999999999998E-6</v>
      </c>
      <c r="Y8543" t="s">
        <v>98</v>
      </c>
      <c r="Z8543" t="s">
        <v>712</v>
      </c>
      <c r="AA8543" t="s">
        <v>213</v>
      </c>
      <c r="AF8543" t="s">
        <v>1780</v>
      </c>
    </row>
    <row r="8544" spans="1:32" x14ac:dyDescent="0.25">
      <c r="A8544">
        <v>7</v>
      </c>
      <c r="C8544" t="s">
        <v>737</v>
      </c>
      <c r="D8544" t="s">
        <v>738</v>
      </c>
      <c r="E8544">
        <v>2893</v>
      </c>
      <c r="F8544">
        <v>14972</v>
      </c>
      <c r="G8544">
        <v>82</v>
      </c>
      <c r="H8544">
        <v>82</v>
      </c>
      <c r="I8544">
        <v>6</v>
      </c>
      <c r="J8544">
        <v>6</v>
      </c>
      <c r="K8544" t="s">
        <v>1823</v>
      </c>
      <c r="L8544">
        <v>30521</v>
      </c>
      <c r="M8544">
        <v>89342</v>
      </c>
      <c r="N8544">
        <v>1</v>
      </c>
      <c r="O8544">
        <v>0</v>
      </c>
      <c r="P8544">
        <v>1</v>
      </c>
      <c r="Q8544">
        <v>765.37260000000003</v>
      </c>
      <c r="R8544">
        <v>1528.7307000000001</v>
      </c>
      <c r="S8544">
        <v>2</v>
      </c>
      <c r="T8544">
        <v>1528.7270000000001</v>
      </c>
      <c r="U8544">
        <v>3.7000000000000002E-3</v>
      </c>
      <c r="V8544">
        <v>0</v>
      </c>
      <c r="W8544">
        <v>79.25</v>
      </c>
      <c r="X8544" s="1">
        <v>4.9999999999999998E-7</v>
      </c>
      <c r="Y8544" t="s">
        <v>98</v>
      </c>
      <c r="Z8544" t="s">
        <v>712</v>
      </c>
      <c r="AA8544" t="s">
        <v>213</v>
      </c>
      <c r="AF8544" t="s">
        <v>1785</v>
      </c>
    </row>
    <row r="8545" spans="1:32" x14ac:dyDescent="0.25">
      <c r="A8545">
        <v>7</v>
      </c>
      <c r="C8545" t="s">
        <v>737</v>
      </c>
      <c r="D8545" t="s">
        <v>738</v>
      </c>
      <c r="E8545">
        <v>2893</v>
      </c>
      <c r="F8545">
        <v>14972</v>
      </c>
      <c r="G8545">
        <v>82</v>
      </c>
      <c r="H8545">
        <v>82</v>
      </c>
      <c r="I8545">
        <v>6</v>
      </c>
      <c r="J8545">
        <v>6</v>
      </c>
      <c r="K8545" t="s">
        <v>1823</v>
      </c>
      <c r="L8545">
        <v>30521</v>
      </c>
      <c r="M8545">
        <v>89343</v>
      </c>
      <c r="N8545">
        <v>1</v>
      </c>
      <c r="O8545">
        <v>0</v>
      </c>
      <c r="P8545">
        <v>1</v>
      </c>
      <c r="Q8545">
        <v>765.37260000000003</v>
      </c>
      <c r="R8545">
        <v>1528.7307000000001</v>
      </c>
      <c r="S8545">
        <v>2</v>
      </c>
      <c r="T8545">
        <v>1528.7270000000001</v>
      </c>
      <c r="U8545">
        <v>3.7000000000000002E-3</v>
      </c>
      <c r="V8545">
        <v>0</v>
      </c>
      <c r="W8545">
        <v>83.86</v>
      </c>
      <c r="X8545" s="1">
        <v>1.6999999999999999E-7</v>
      </c>
      <c r="Y8545" t="s">
        <v>98</v>
      </c>
      <c r="Z8545" t="s">
        <v>712</v>
      </c>
      <c r="AA8545" t="s">
        <v>213</v>
      </c>
      <c r="AF8545" t="s">
        <v>1782</v>
      </c>
    </row>
    <row r="8546" spans="1:32" x14ac:dyDescent="0.25">
      <c r="A8546">
        <v>7</v>
      </c>
      <c r="C8546" t="s">
        <v>737</v>
      </c>
      <c r="D8546" t="s">
        <v>738</v>
      </c>
      <c r="E8546">
        <v>2893</v>
      </c>
      <c r="F8546">
        <v>14972</v>
      </c>
      <c r="G8546">
        <v>82</v>
      </c>
      <c r="H8546">
        <v>82</v>
      </c>
      <c r="I8546">
        <v>6</v>
      </c>
      <c r="J8546">
        <v>6</v>
      </c>
      <c r="K8546" t="s">
        <v>1823</v>
      </c>
      <c r="L8546">
        <v>30521</v>
      </c>
      <c r="M8546">
        <v>89344</v>
      </c>
      <c r="N8546">
        <v>1</v>
      </c>
      <c r="O8546">
        <v>0</v>
      </c>
      <c r="P8546">
        <v>1</v>
      </c>
      <c r="Q8546">
        <v>765.37350000000004</v>
      </c>
      <c r="R8546">
        <v>1528.7324000000001</v>
      </c>
      <c r="S8546">
        <v>2</v>
      </c>
      <c r="T8546">
        <v>1528.7270000000001</v>
      </c>
      <c r="U8546">
        <v>5.4000000000000003E-3</v>
      </c>
      <c r="V8546">
        <v>0</v>
      </c>
      <c r="W8546">
        <v>83.59</v>
      </c>
      <c r="X8546" s="1">
        <v>1.6999999999999999E-7</v>
      </c>
      <c r="Y8546" t="s">
        <v>98</v>
      </c>
      <c r="Z8546" t="s">
        <v>712</v>
      </c>
      <c r="AA8546" t="s">
        <v>213</v>
      </c>
      <c r="AF8546" t="s">
        <v>1786</v>
      </c>
    </row>
    <row r="8547" spans="1:32" x14ac:dyDescent="0.25">
      <c r="A8547">
        <v>7</v>
      </c>
      <c r="C8547" t="s">
        <v>737</v>
      </c>
      <c r="D8547" t="s">
        <v>738</v>
      </c>
      <c r="E8547">
        <v>2893</v>
      </c>
      <c r="F8547">
        <v>14972</v>
      </c>
      <c r="G8547">
        <v>82</v>
      </c>
      <c r="H8547">
        <v>82</v>
      </c>
      <c r="I8547">
        <v>6</v>
      </c>
      <c r="J8547">
        <v>6</v>
      </c>
      <c r="K8547" t="s">
        <v>1823</v>
      </c>
      <c r="L8547">
        <v>30521</v>
      </c>
      <c r="M8547">
        <v>89345</v>
      </c>
      <c r="N8547">
        <v>1</v>
      </c>
      <c r="O8547">
        <v>0</v>
      </c>
      <c r="P8547">
        <v>1</v>
      </c>
      <c r="Q8547">
        <v>765.37379999999996</v>
      </c>
      <c r="R8547">
        <v>1528.7330999999999</v>
      </c>
      <c r="S8547">
        <v>2</v>
      </c>
      <c r="T8547">
        <v>1528.7270000000001</v>
      </c>
      <c r="U8547">
        <v>6.1000000000000004E-3</v>
      </c>
      <c r="V8547">
        <v>0</v>
      </c>
      <c r="W8547">
        <v>87.09</v>
      </c>
      <c r="X8547" s="1">
        <v>8.0000000000000002E-8</v>
      </c>
      <c r="Y8547" t="s">
        <v>98</v>
      </c>
      <c r="Z8547" t="s">
        <v>712</v>
      </c>
      <c r="AA8547" t="s">
        <v>213</v>
      </c>
      <c r="AF8547" t="s">
        <v>1780</v>
      </c>
    </row>
    <row r="8548" spans="1:32" x14ac:dyDescent="0.25">
      <c r="A8548">
        <v>7</v>
      </c>
      <c r="C8548" t="s">
        <v>737</v>
      </c>
      <c r="D8548" t="s">
        <v>738</v>
      </c>
      <c r="E8548">
        <v>2893</v>
      </c>
      <c r="F8548">
        <v>14972</v>
      </c>
      <c r="G8548">
        <v>82</v>
      </c>
      <c r="H8548">
        <v>82</v>
      </c>
      <c r="I8548">
        <v>6</v>
      </c>
      <c r="J8548">
        <v>6</v>
      </c>
      <c r="K8548" t="s">
        <v>1823</v>
      </c>
      <c r="L8548">
        <v>30521</v>
      </c>
      <c r="M8548">
        <v>89346</v>
      </c>
      <c r="N8548">
        <v>1</v>
      </c>
      <c r="O8548">
        <v>0</v>
      </c>
      <c r="P8548">
        <v>1</v>
      </c>
      <c r="Q8548">
        <v>765.3741</v>
      </c>
      <c r="R8548">
        <v>1528.7336</v>
      </c>
      <c r="S8548">
        <v>2</v>
      </c>
      <c r="T8548">
        <v>1528.7270000000001</v>
      </c>
      <c r="U8548">
        <v>6.6E-3</v>
      </c>
      <c r="V8548">
        <v>0</v>
      </c>
      <c r="W8548">
        <v>91.99</v>
      </c>
      <c r="X8548" s="1">
        <v>2.6000000000000001E-8</v>
      </c>
      <c r="Y8548" t="s">
        <v>98</v>
      </c>
      <c r="Z8548" t="s">
        <v>712</v>
      </c>
      <c r="AA8548" t="s">
        <v>213</v>
      </c>
      <c r="AF8548" t="s">
        <v>1781</v>
      </c>
    </row>
    <row r="8549" spans="1:32" x14ac:dyDescent="0.25">
      <c r="A8549">
        <v>7</v>
      </c>
      <c r="C8549" t="s">
        <v>737</v>
      </c>
      <c r="D8549" t="s">
        <v>738</v>
      </c>
      <c r="E8549">
        <v>2893</v>
      </c>
      <c r="F8549">
        <v>14972</v>
      </c>
      <c r="G8549">
        <v>82</v>
      </c>
      <c r="H8549">
        <v>82</v>
      </c>
      <c r="I8549">
        <v>6</v>
      </c>
      <c r="J8549">
        <v>6</v>
      </c>
      <c r="K8549" t="s">
        <v>1823</v>
      </c>
      <c r="L8549">
        <v>30521</v>
      </c>
      <c r="M8549">
        <v>89347</v>
      </c>
      <c r="N8549">
        <v>1</v>
      </c>
      <c r="O8549">
        <v>0</v>
      </c>
      <c r="P8549">
        <v>1</v>
      </c>
      <c r="Q8549">
        <v>765.3741</v>
      </c>
      <c r="R8549">
        <v>1528.7337</v>
      </c>
      <c r="S8549">
        <v>2</v>
      </c>
      <c r="T8549">
        <v>1528.7270000000001</v>
      </c>
      <c r="U8549">
        <v>6.7000000000000002E-3</v>
      </c>
      <c r="V8549">
        <v>0</v>
      </c>
      <c r="W8549">
        <v>70.91</v>
      </c>
      <c r="X8549" s="1">
        <v>3.3000000000000002E-6</v>
      </c>
      <c r="Y8549" t="s">
        <v>98</v>
      </c>
      <c r="Z8549" t="s">
        <v>712</v>
      </c>
      <c r="AA8549" t="s">
        <v>213</v>
      </c>
      <c r="AF8549" t="s">
        <v>1782</v>
      </c>
    </row>
    <row r="8550" spans="1:32" x14ac:dyDescent="0.25">
      <c r="A8550">
        <v>7</v>
      </c>
      <c r="C8550" t="s">
        <v>737</v>
      </c>
      <c r="D8550" t="s">
        <v>738</v>
      </c>
      <c r="E8550">
        <v>2893</v>
      </c>
      <c r="F8550">
        <v>14972</v>
      </c>
      <c r="G8550">
        <v>82</v>
      </c>
      <c r="H8550">
        <v>82</v>
      </c>
      <c r="I8550">
        <v>6</v>
      </c>
      <c r="J8550">
        <v>6</v>
      </c>
      <c r="K8550" t="s">
        <v>1823</v>
      </c>
      <c r="L8550">
        <v>30521</v>
      </c>
      <c r="M8550">
        <v>89348</v>
      </c>
      <c r="N8550">
        <v>1</v>
      </c>
      <c r="O8550">
        <v>0</v>
      </c>
      <c r="P8550">
        <v>1</v>
      </c>
      <c r="Q8550">
        <v>765.37419999999997</v>
      </c>
      <c r="R8550">
        <v>1528.7338</v>
      </c>
      <c r="S8550">
        <v>2</v>
      </c>
      <c r="T8550">
        <v>1528.7270000000001</v>
      </c>
      <c r="U8550">
        <v>6.7999999999999996E-3</v>
      </c>
      <c r="V8550">
        <v>0</v>
      </c>
      <c r="W8550">
        <v>89.53</v>
      </c>
      <c r="X8550" s="1">
        <v>4.6999999999999997E-8</v>
      </c>
      <c r="Y8550" t="s">
        <v>98</v>
      </c>
      <c r="Z8550" t="s">
        <v>712</v>
      </c>
      <c r="AA8550" t="s">
        <v>213</v>
      </c>
      <c r="AF8550" t="s">
        <v>1784</v>
      </c>
    </row>
    <row r="8551" spans="1:32" x14ac:dyDescent="0.25">
      <c r="A8551">
        <v>7</v>
      </c>
      <c r="C8551" t="s">
        <v>737</v>
      </c>
      <c r="D8551" t="s">
        <v>738</v>
      </c>
      <c r="E8551">
        <v>2893</v>
      </c>
      <c r="F8551">
        <v>14972</v>
      </c>
      <c r="G8551">
        <v>82</v>
      </c>
      <c r="H8551">
        <v>82</v>
      </c>
      <c r="I8551">
        <v>6</v>
      </c>
      <c r="J8551">
        <v>6</v>
      </c>
      <c r="K8551" t="s">
        <v>1823</v>
      </c>
      <c r="L8551">
        <v>30521</v>
      </c>
      <c r="M8551">
        <v>89349</v>
      </c>
      <c r="N8551">
        <v>1</v>
      </c>
      <c r="O8551">
        <v>0</v>
      </c>
      <c r="P8551">
        <v>1</v>
      </c>
      <c r="Q8551">
        <v>765.37419999999997</v>
      </c>
      <c r="R8551">
        <v>1528.7338999999999</v>
      </c>
      <c r="S8551">
        <v>2</v>
      </c>
      <c r="T8551">
        <v>1528.7270000000001</v>
      </c>
      <c r="U8551">
        <v>6.8999999999999999E-3</v>
      </c>
      <c r="V8551">
        <v>0</v>
      </c>
      <c r="W8551">
        <v>83.87</v>
      </c>
      <c r="X8551" s="1">
        <v>1.6999999999999999E-7</v>
      </c>
      <c r="Y8551" t="s">
        <v>98</v>
      </c>
      <c r="Z8551" t="s">
        <v>712</v>
      </c>
      <c r="AA8551" t="s">
        <v>213</v>
      </c>
      <c r="AF8551" t="s">
        <v>1778</v>
      </c>
    </row>
    <row r="8552" spans="1:32" x14ac:dyDescent="0.25">
      <c r="A8552">
        <v>7</v>
      </c>
      <c r="C8552" t="s">
        <v>737</v>
      </c>
      <c r="D8552" t="s">
        <v>738</v>
      </c>
      <c r="E8552">
        <v>2893</v>
      </c>
      <c r="F8552">
        <v>14972</v>
      </c>
      <c r="G8552">
        <v>82</v>
      </c>
      <c r="H8552">
        <v>82</v>
      </c>
      <c r="I8552">
        <v>6</v>
      </c>
      <c r="J8552">
        <v>6</v>
      </c>
      <c r="K8552" t="s">
        <v>1823</v>
      </c>
      <c r="L8552">
        <v>30521</v>
      </c>
      <c r="M8552">
        <v>89350</v>
      </c>
      <c r="N8552">
        <v>1</v>
      </c>
      <c r="O8552">
        <v>0</v>
      </c>
      <c r="P8552">
        <v>1</v>
      </c>
      <c r="Q8552">
        <v>765.37419999999997</v>
      </c>
      <c r="R8552">
        <v>1528.7338999999999</v>
      </c>
      <c r="S8552">
        <v>2</v>
      </c>
      <c r="T8552">
        <v>1528.7270000000001</v>
      </c>
      <c r="U8552">
        <v>6.8999999999999999E-3</v>
      </c>
      <c r="V8552">
        <v>0</v>
      </c>
      <c r="W8552">
        <v>59.52</v>
      </c>
      <c r="X8552" s="1">
        <v>4.8000000000000001E-5</v>
      </c>
      <c r="Y8552" t="s">
        <v>98</v>
      </c>
      <c r="Z8552" t="s">
        <v>712</v>
      </c>
      <c r="AA8552" t="s">
        <v>213</v>
      </c>
      <c r="AF8552" t="s">
        <v>1787</v>
      </c>
    </row>
    <row r="8553" spans="1:32" x14ac:dyDescent="0.25">
      <c r="A8553">
        <v>7</v>
      </c>
      <c r="C8553" t="s">
        <v>737</v>
      </c>
      <c r="D8553" t="s">
        <v>738</v>
      </c>
      <c r="E8553">
        <v>2893</v>
      </c>
      <c r="F8553">
        <v>14972</v>
      </c>
      <c r="G8553">
        <v>82</v>
      </c>
      <c r="H8553">
        <v>82</v>
      </c>
      <c r="I8553">
        <v>6</v>
      </c>
      <c r="J8553">
        <v>6</v>
      </c>
      <c r="K8553" t="s">
        <v>1823</v>
      </c>
      <c r="L8553">
        <v>30521</v>
      </c>
      <c r="M8553">
        <v>89351</v>
      </c>
      <c r="N8553">
        <v>1</v>
      </c>
      <c r="O8553">
        <v>0</v>
      </c>
      <c r="P8553">
        <v>1</v>
      </c>
      <c r="Q8553">
        <v>765.37469999999996</v>
      </c>
      <c r="R8553">
        <v>1528.7348999999999</v>
      </c>
      <c r="S8553">
        <v>2</v>
      </c>
      <c r="T8553">
        <v>1528.7270000000001</v>
      </c>
      <c r="U8553">
        <v>7.9000000000000008E-3</v>
      </c>
      <c r="V8553">
        <v>0</v>
      </c>
      <c r="W8553">
        <v>71.88</v>
      </c>
      <c r="X8553" s="1">
        <v>2.6000000000000001E-6</v>
      </c>
      <c r="Y8553" t="s">
        <v>98</v>
      </c>
      <c r="Z8553" t="s">
        <v>712</v>
      </c>
      <c r="AA8553" t="s">
        <v>213</v>
      </c>
      <c r="AF8553" t="s">
        <v>1786</v>
      </c>
    </row>
    <row r="8554" spans="1:32" x14ac:dyDescent="0.25">
      <c r="A8554">
        <v>7</v>
      </c>
      <c r="C8554" t="s">
        <v>737</v>
      </c>
      <c r="D8554" t="s">
        <v>738</v>
      </c>
      <c r="E8554">
        <v>2893</v>
      </c>
      <c r="F8554">
        <v>14972</v>
      </c>
      <c r="G8554">
        <v>82</v>
      </c>
      <c r="H8554">
        <v>82</v>
      </c>
      <c r="I8554">
        <v>6</v>
      </c>
      <c r="J8554">
        <v>6</v>
      </c>
      <c r="K8554" t="s">
        <v>1823</v>
      </c>
      <c r="L8554">
        <v>30521</v>
      </c>
      <c r="M8554">
        <v>89352</v>
      </c>
      <c r="N8554">
        <v>1</v>
      </c>
      <c r="O8554">
        <v>0</v>
      </c>
      <c r="P8554">
        <v>1</v>
      </c>
      <c r="Q8554">
        <v>765.37469999999996</v>
      </c>
      <c r="R8554">
        <v>1528.7348999999999</v>
      </c>
      <c r="S8554">
        <v>2</v>
      </c>
      <c r="T8554">
        <v>1528.7270000000001</v>
      </c>
      <c r="U8554">
        <v>7.9000000000000008E-3</v>
      </c>
      <c r="V8554">
        <v>0</v>
      </c>
      <c r="W8554">
        <v>68.78</v>
      </c>
      <c r="X8554" s="1">
        <v>5.4E-6</v>
      </c>
      <c r="Y8554" t="s">
        <v>98</v>
      </c>
      <c r="Z8554" t="s">
        <v>712</v>
      </c>
      <c r="AA8554" t="s">
        <v>213</v>
      </c>
      <c r="AF8554" t="s">
        <v>1778</v>
      </c>
    </row>
    <row r="8555" spans="1:32" x14ac:dyDescent="0.25">
      <c r="A8555">
        <v>7</v>
      </c>
      <c r="C8555" t="s">
        <v>737</v>
      </c>
      <c r="D8555" t="s">
        <v>738</v>
      </c>
      <c r="E8555">
        <v>2893</v>
      </c>
      <c r="F8555">
        <v>14972</v>
      </c>
      <c r="G8555">
        <v>82</v>
      </c>
      <c r="H8555">
        <v>82</v>
      </c>
      <c r="I8555">
        <v>6</v>
      </c>
      <c r="J8555">
        <v>6</v>
      </c>
      <c r="K8555" t="s">
        <v>1823</v>
      </c>
      <c r="L8555">
        <v>30521</v>
      </c>
      <c r="M8555">
        <v>89353</v>
      </c>
      <c r="N8555">
        <v>1</v>
      </c>
      <c r="O8555">
        <v>0</v>
      </c>
      <c r="P8555">
        <v>1</v>
      </c>
      <c r="Q8555">
        <v>765.375</v>
      </c>
      <c r="R8555">
        <v>1528.7354</v>
      </c>
      <c r="S8555">
        <v>2</v>
      </c>
      <c r="T8555">
        <v>1528.7270000000001</v>
      </c>
      <c r="U8555">
        <v>8.3999999999999995E-3</v>
      </c>
      <c r="V8555">
        <v>0</v>
      </c>
      <c r="W8555">
        <v>87.28</v>
      </c>
      <c r="X8555" s="1">
        <v>7.4000000000000001E-8</v>
      </c>
      <c r="Y8555" t="s">
        <v>98</v>
      </c>
      <c r="Z8555" t="s">
        <v>712</v>
      </c>
      <c r="AA8555" t="s">
        <v>213</v>
      </c>
      <c r="AF8555" t="s">
        <v>1785</v>
      </c>
    </row>
    <row r="8556" spans="1:32" x14ac:dyDescent="0.25">
      <c r="A8556">
        <v>7</v>
      </c>
      <c r="C8556" t="s">
        <v>737</v>
      </c>
      <c r="D8556" t="s">
        <v>738</v>
      </c>
      <c r="E8556">
        <v>2893</v>
      </c>
      <c r="F8556">
        <v>14972</v>
      </c>
      <c r="G8556">
        <v>82</v>
      </c>
      <c r="H8556">
        <v>82</v>
      </c>
      <c r="I8556">
        <v>6</v>
      </c>
      <c r="J8556">
        <v>6</v>
      </c>
      <c r="K8556" t="s">
        <v>1823</v>
      </c>
      <c r="L8556">
        <v>30521</v>
      </c>
      <c r="M8556">
        <v>89354</v>
      </c>
      <c r="N8556">
        <v>1</v>
      </c>
      <c r="O8556">
        <v>0</v>
      </c>
      <c r="P8556">
        <v>1</v>
      </c>
      <c r="Q8556">
        <v>765.37509999999997</v>
      </c>
      <c r="R8556">
        <v>1528.7356</v>
      </c>
      <c r="S8556">
        <v>2</v>
      </c>
      <c r="T8556">
        <v>1528.7270000000001</v>
      </c>
      <c r="U8556">
        <v>8.6E-3</v>
      </c>
      <c r="V8556">
        <v>0</v>
      </c>
      <c r="W8556">
        <v>84.4</v>
      </c>
      <c r="X8556" s="1">
        <v>1.4000000000000001E-7</v>
      </c>
      <c r="Y8556" t="s">
        <v>98</v>
      </c>
      <c r="Z8556" t="s">
        <v>712</v>
      </c>
      <c r="AA8556" t="s">
        <v>213</v>
      </c>
      <c r="AF8556" t="s">
        <v>1781</v>
      </c>
    </row>
    <row r="8557" spans="1:32" x14ac:dyDescent="0.25">
      <c r="A8557">
        <v>7</v>
      </c>
      <c r="C8557" t="s">
        <v>737</v>
      </c>
      <c r="D8557" t="s">
        <v>738</v>
      </c>
      <c r="E8557">
        <v>2893</v>
      </c>
      <c r="F8557">
        <v>14972</v>
      </c>
      <c r="G8557">
        <v>82</v>
      </c>
      <c r="H8557">
        <v>82</v>
      </c>
      <c r="I8557">
        <v>6</v>
      </c>
      <c r="J8557">
        <v>6</v>
      </c>
      <c r="K8557" t="s">
        <v>1823</v>
      </c>
      <c r="L8557">
        <v>30521</v>
      </c>
      <c r="M8557">
        <v>89355</v>
      </c>
      <c r="N8557">
        <v>1</v>
      </c>
      <c r="O8557">
        <v>0</v>
      </c>
      <c r="P8557">
        <v>1</v>
      </c>
      <c r="Q8557">
        <v>765.37509999999997</v>
      </c>
      <c r="R8557">
        <v>1528.7357</v>
      </c>
      <c r="S8557">
        <v>2</v>
      </c>
      <c r="T8557">
        <v>1528.7270000000001</v>
      </c>
      <c r="U8557">
        <v>8.8000000000000005E-3</v>
      </c>
      <c r="V8557">
        <v>0</v>
      </c>
      <c r="W8557">
        <v>106.67</v>
      </c>
      <c r="X8557" s="1">
        <v>8.6000000000000003E-10</v>
      </c>
      <c r="Y8557" t="s">
        <v>98</v>
      </c>
      <c r="Z8557" t="s">
        <v>712</v>
      </c>
      <c r="AA8557" t="s">
        <v>213</v>
      </c>
      <c r="AF8557" t="s">
        <v>1778</v>
      </c>
    </row>
    <row r="8558" spans="1:32" x14ac:dyDescent="0.25">
      <c r="A8558">
        <v>7</v>
      </c>
      <c r="C8558" t="s">
        <v>737</v>
      </c>
      <c r="D8558" t="s">
        <v>738</v>
      </c>
      <c r="E8558">
        <v>2893</v>
      </c>
      <c r="F8558">
        <v>14972</v>
      </c>
      <c r="G8558">
        <v>82</v>
      </c>
      <c r="H8558">
        <v>82</v>
      </c>
      <c r="I8558">
        <v>6</v>
      </c>
      <c r="J8558">
        <v>6</v>
      </c>
      <c r="K8558" t="s">
        <v>1823</v>
      </c>
      <c r="L8558">
        <v>30521</v>
      </c>
      <c r="M8558">
        <v>89356</v>
      </c>
      <c r="N8558">
        <v>1</v>
      </c>
      <c r="O8558">
        <v>0</v>
      </c>
      <c r="P8558">
        <v>1</v>
      </c>
      <c r="Q8558">
        <v>765.37559999999996</v>
      </c>
      <c r="R8558">
        <v>1528.7366</v>
      </c>
      <c r="S8558">
        <v>2</v>
      </c>
      <c r="T8558">
        <v>1528.7270000000001</v>
      </c>
      <c r="U8558">
        <v>9.7000000000000003E-3</v>
      </c>
      <c r="V8558">
        <v>0</v>
      </c>
      <c r="W8558">
        <v>44.44</v>
      </c>
      <c r="X8558">
        <v>1.4E-3</v>
      </c>
      <c r="Y8558" t="s">
        <v>98</v>
      </c>
      <c r="Z8558" t="s">
        <v>712</v>
      </c>
      <c r="AA8558" t="s">
        <v>213</v>
      </c>
      <c r="AF8558" t="s">
        <v>1784</v>
      </c>
    </row>
    <row r="8559" spans="1:32" x14ac:dyDescent="0.25">
      <c r="A8559">
        <v>7</v>
      </c>
      <c r="C8559" t="s">
        <v>737</v>
      </c>
      <c r="D8559" t="s">
        <v>738</v>
      </c>
      <c r="E8559">
        <v>2893</v>
      </c>
      <c r="F8559">
        <v>14972</v>
      </c>
      <c r="G8559">
        <v>82</v>
      </c>
      <c r="H8559">
        <v>82</v>
      </c>
      <c r="I8559">
        <v>6</v>
      </c>
      <c r="J8559">
        <v>6</v>
      </c>
      <c r="K8559" t="s">
        <v>1823</v>
      </c>
      <c r="L8559">
        <v>30521</v>
      </c>
      <c r="M8559">
        <v>89357</v>
      </c>
      <c r="N8559">
        <v>1</v>
      </c>
      <c r="O8559">
        <v>0</v>
      </c>
      <c r="P8559">
        <v>1</v>
      </c>
      <c r="Q8559">
        <v>765.37689999999998</v>
      </c>
      <c r="R8559">
        <v>1528.7393</v>
      </c>
      <c r="S8559">
        <v>2</v>
      </c>
      <c r="T8559">
        <v>1528.7270000000001</v>
      </c>
      <c r="U8559">
        <v>1.23E-2</v>
      </c>
      <c r="V8559">
        <v>0</v>
      </c>
      <c r="W8559">
        <v>67.069999999999993</v>
      </c>
      <c r="X8559" s="1">
        <v>8.1000000000000004E-6</v>
      </c>
      <c r="Y8559" t="s">
        <v>98</v>
      </c>
      <c r="Z8559" t="s">
        <v>712</v>
      </c>
      <c r="AA8559" t="s">
        <v>213</v>
      </c>
      <c r="AF8559" t="s">
        <v>1787</v>
      </c>
    </row>
    <row r="8560" spans="1:32" x14ac:dyDescent="0.25">
      <c r="A8560">
        <v>7</v>
      </c>
      <c r="C8560" t="s">
        <v>737</v>
      </c>
      <c r="D8560" t="s">
        <v>738</v>
      </c>
      <c r="E8560">
        <v>2893</v>
      </c>
      <c r="F8560">
        <v>14972</v>
      </c>
      <c r="G8560">
        <v>82</v>
      </c>
      <c r="H8560">
        <v>82</v>
      </c>
      <c r="I8560">
        <v>6</v>
      </c>
      <c r="J8560">
        <v>6</v>
      </c>
      <c r="K8560" t="s">
        <v>1823</v>
      </c>
      <c r="L8560">
        <v>30521</v>
      </c>
      <c r="M8560">
        <v>89358</v>
      </c>
      <c r="N8560">
        <v>1</v>
      </c>
      <c r="O8560">
        <v>0</v>
      </c>
      <c r="P8560">
        <v>1</v>
      </c>
      <c r="Q8560">
        <v>765.37710000000004</v>
      </c>
      <c r="R8560">
        <v>1528.7396000000001</v>
      </c>
      <c r="S8560">
        <v>2</v>
      </c>
      <c r="T8560">
        <v>1528.7270000000001</v>
      </c>
      <c r="U8560">
        <v>1.26E-2</v>
      </c>
      <c r="V8560">
        <v>0</v>
      </c>
      <c r="W8560">
        <v>76.37</v>
      </c>
      <c r="X8560" s="1">
        <v>9.5000000000000001E-7</v>
      </c>
      <c r="Y8560" t="s">
        <v>98</v>
      </c>
      <c r="Z8560" t="s">
        <v>712</v>
      </c>
      <c r="AA8560" t="s">
        <v>213</v>
      </c>
      <c r="AF8560" t="s">
        <v>1779</v>
      </c>
    </row>
    <row r="8561" spans="1:32" x14ac:dyDescent="0.25">
      <c r="A8561">
        <v>7</v>
      </c>
      <c r="C8561" t="s">
        <v>737</v>
      </c>
      <c r="D8561" t="s">
        <v>738</v>
      </c>
      <c r="E8561">
        <v>2893</v>
      </c>
      <c r="F8561">
        <v>14972</v>
      </c>
      <c r="G8561">
        <v>82</v>
      </c>
      <c r="H8561">
        <v>82</v>
      </c>
      <c r="I8561">
        <v>6</v>
      </c>
      <c r="J8561">
        <v>6</v>
      </c>
      <c r="K8561" t="s">
        <v>1823</v>
      </c>
      <c r="L8561">
        <v>30521</v>
      </c>
      <c r="M8561">
        <v>109140</v>
      </c>
      <c r="N8561">
        <v>1</v>
      </c>
      <c r="O8561">
        <v>0</v>
      </c>
      <c r="P8561">
        <v>0</v>
      </c>
      <c r="Q8561">
        <v>917.44079999999997</v>
      </c>
      <c r="R8561">
        <v>1832.867</v>
      </c>
      <c r="S8561">
        <v>2</v>
      </c>
      <c r="T8561">
        <v>1832.8846000000001</v>
      </c>
      <c r="U8561">
        <v>-1.7600000000000001E-2</v>
      </c>
      <c r="V8561">
        <v>0</v>
      </c>
      <c r="W8561">
        <v>84.61</v>
      </c>
      <c r="X8561" s="1">
        <v>1.6999999999999999E-7</v>
      </c>
      <c r="Y8561" t="s">
        <v>98</v>
      </c>
      <c r="Z8561" t="s">
        <v>713</v>
      </c>
      <c r="AA8561" t="s">
        <v>138</v>
      </c>
      <c r="AF8561" t="s">
        <v>1784</v>
      </c>
    </row>
    <row r="8562" spans="1:32" x14ac:dyDescent="0.25">
      <c r="A8562">
        <v>7</v>
      </c>
      <c r="C8562" t="s">
        <v>737</v>
      </c>
      <c r="D8562" t="s">
        <v>738</v>
      </c>
      <c r="E8562">
        <v>2893</v>
      </c>
      <c r="F8562">
        <v>14972</v>
      </c>
      <c r="G8562">
        <v>82</v>
      </c>
      <c r="H8562">
        <v>82</v>
      </c>
      <c r="I8562">
        <v>6</v>
      </c>
      <c r="J8562">
        <v>6</v>
      </c>
      <c r="K8562" t="s">
        <v>1823</v>
      </c>
      <c r="L8562">
        <v>30521</v>
      </c>
      <c r="M8562">
        <v>109141</v>
      </c>
      <c r="N8562">
        <v>1</v>
      </c>
      <c r="O8562">
        <v>0</v>
      </c>
      <c r="P8562">
        <v>0</v>
      </c>
      <c r="Q8562">
        <v>917.44090000000006</v>
      </c>
      <c r="R8562">
        <v>1832.8672999999999</v>
      </c>
      <c r="S8562">
        <v>2</v>
      </c>
      <c r="T8562">
        <v>1832.8846000000001</v>
      </c>
      <c r="U8562">
        <v>-1.7299999999999999E-2</v>
      </c>
      <c r="V8562">
        <v>0</v>
      </c>
      <c r="W8562">
        <v>100.75</v>
      </c>
      <c r="X8562" s="1">
        <v>4.1000000000000003E-9</v>
      </c>
      <c r="Y8562" t="s">
        <v>98</v>
      </c>
      <c r="Z8562" t="s">
        <v>713</v>
      </c>
      <c r="AA8562" t="s">
        <v>138</v>
      </c>
      <c r="AF8562" t="s">
        <v>1784</v>
      </c>
    </row>
    <row r="8563" spans="1:32" x14ac:dyDescent="0.25">
      <c r="A8563">
        <v>7</v>
      </c>
      <c r="C8563" t="s">
        <v>737</v>
      </c>
      <c r="D8563" t="s">
        <v>738</v>
      </c>
      <c r="E8563">
        <v>2893</v>
      </c>
      <c r="F8563">
        <v>14972</v>
      </c>
      <c r="G8563">
        <v>82</v>
      </c>
      <c r="H8563">
        <v>82</v>
      </c>
      <c r="I8563">
        <v>6</v>
      </c>
      <c r="J8563">
        <v>6</v>
      </c>
      <c r="K8563" t="s">
        <v>1823</v>
      </c>
      <c r="L8563">
        <v>30521</v>
      </c>
      <c r="M8563">
        <v>109143</v>
      </c>
      <c r="N8563">
        <v>1</v>
      </c>
      <c r="O8563">
        <v>0</v>
      </c>
      <c r="P8563">
        <v>0</v>
      </c>
      <c r="Q8563">
        <v>917.44150000000002</v>
      </c>
      <c r="R8563">
        <v>1832.8685</v>
      </c>
      <c r="S8563">
        <v>2</v>
      </c>
      <c r="T8563">
        <v>1832.8846000000001</v>
      </c>
      <c r="U8563">
        <v>-1.61E-2</v>
      </c>
      <c r="V8563">
        <v>0</v>
      </c>
      <c r="W8563">
        <v>78.81</v>
      </c>
      <c r="X8563" s="1">
        <v>6.4000000000000001E-7</v>
      </c>
      <c r="Y8563" t="s">
        <v>98</v>
      </c>
      <c r="Z8563" t="s">
        <v>713</v>
      </c>
      <c r="AA8563" t="s">
        <v>138</v>
      </c>
      <c r="AF8563" t="s">
        <v>1778</v>
      </c>
    </row>
    <row r="8564" spans="1:32" x14ac:dyDescent="0.25">
      <c r="A8564">
        <v>7</v>
      </c>
      <c r="C8564" t="s">
        <v>737</v>
      </c>
      <c r="D8564" t="s">
        <v>738</v>
      </c>
      <c r="E8564">
        <v>2893</v>
      </c>
      <c r="F8564">
        <v>14972</v>
      </c>
      <c r="G8564">
        <v>82</v>
      </c>
      <c r="H8564">
        <v>82</v>
      </c>
      <c r="I8564">
        <v>6</v>
      </c>
      <c r="J8564">
        <v>6</v>
      </c>
      <c r="K8564" t="s">
        <v>1823</v>
      </c>
      <c r="L8564">
        <v>30521</v>
      </c>
      <c r="M8564">
        <v>109145</v>
      </c>
      <c r="N8564">
        <v>1</v>
      </c>
      <c r="O8564">
        <v>0</v>
      </c>
      <c r="P8564">
        <v>0</v>
      </c>
      <c r="Q8564">
        <v>917.44179999999994</v>
      </c>
      <c r="R8564">
        <v>1832.8689999999999</v>
      </c>
      <c r="S8564">
        <v>2</v>
      </c>
      <c r="T8564">
        <v>1832.8846000000001</v>
      </c>
      <c r="U8564">
        <v>-1.55E-2</v>
      </c>
      <c r="V8564">
        <v>0</v>
      </c>
      <c r="W8564">
        <v>45.63</v>
      </c>
      <c r="X8564">
        <v>1.2999999999999999E-3</v>
      </c>
      <c r="Y8564" t="s">
        <v>98</v>
      </c>
      <c r="Z8564" t="s">
        <v>713</v>
      </c>
      <c r="AA8564" t="s">
        <v>138</v>
      </c>
      <c r="AF8564" t="s">
        <v>1783</v>
      </c>
    </row>
    <row r="8565" spans="1:32" x14ac:dyDescent="0.25">
      <c r="A8565">
        <v>7</v>
      </c>
      <c r="C8565" t="s">
        <v>737</v>
      </c>
      <c r="D8565" t="s">
        <v>738</v>
      </c>
      <c r="E8565">
        <v>2893</v>
      </c>
      <c r="F8565">
        <v>14972</v>
      </c>
      <c r="G8565">
        <v>82</v>
      </c>
      <c r="H8565">
        <v>82</v>
      </c>
      <c r="I8565">
        <v>6</v>
      </c>
      <c r="J8565">
        <v>6</v>
      </c>
      <c r="K8565" t="s">
        <v>1823</v>
      </c>
      <c r="L8565">
        <v>30521</v>
      </c>
      <c r="M8565">
        <v>109146</v>
      </c>
      <c r="N8565">
        <v>2</v>
      </c>
      <c r="O8565">
        <v>0</v>
      </c>
      <c r="P8565">
        <v>0</v>
      </c>
      <c r="Q8565">
        <v>917.44179999999994</v>
      </c>
      <c r="R8565">
        <v>1832.8690999999999</v>
      </c>
      <c r="S8565">
        <v>2</v>
      </c>
      <c r="T8565">
        <v>1832.8846000000001</v>
      </c>
      <c r="U8565">
        <v>-1.55E-2</v>
      </c>
      <c r="V8565">
        <v>0</v>
      </c>
      <c r="W8565">
        <v>51.09</v>
      </c>
      <c r="X8565">
        <v>3.8000000000000002E-4</v>
      </c>
      <c r="Y8565" t="s">
        <v>98</v>
      </c>
      <c r="Z8565" t="s">
        <v>713</v>
      </c>
      <c r="AA8565" t="s">
        <v>138</v>
      </c>
      <c r="AF8565" t="s">
        <v>1782</v>
      </c>
    </row>
    <row r="8566" spans="1:32" x14ac:dyDescent="0.25">
      <c r="A8566">
        <v>7</v>
      </c>
      <c r="C8566" t="s">
        <v>737</v>
      </c>
      <c r="D8566" t="s">
        <v>738</v>
      </c>
      <c r="E8566">
        <v>2893</v>
      </c>
      <c r="F8566">
        <v>14972</v>
      </c>
      <c r="G8566">
        <v>82</v>
      </c>
      <c r="H8566">
        <v>82</v>
      </c>
      <c r="I8566">
        <v>6</v>
      </c>
      <c r="J8566">
        <v>6</v>
      </c>
      <c r="K8566" t="s">
        <v>1823</v>
      </c>
      <c r="L8566">
        <v>30521</v>
      </c>
      <c r="M8566">
        <v>109147</v>
      </c>
      <c r="N8566">
        <v>1</v>
      </c>
      <c r="O8566">
        <v>0</v>
      </c>
      <c r="P8566">
        <v>0</v>
      </c>
      <c r="Q8566">
        <v>917.44190000000003</v>
      </c>
      <c r="R8566">
        <v>1832.8692000000001</v>
      </c>
      <c r="S8566">
        <v>2</v>
      </c>
      <c r="T8566">
        <v>1832.8846000000001</v>
      </c>
      <c r="U8566">
        <v>-1.54E-2</v>
      </c>
      <c r="V8566">
        <v>0</v>
      </c>
      <c r="W8566">
        <v>42.64</v>
      </c>
      <c r="X8566">
        <v>2.7000000000000001E-3</v>
      </c>
      <c r="Y8566" t="s">
        <v>98</v>
      </c>
      <c r="Z8566" t="s">
        <v>713</v>
      </c>
      <c r="AA8566" t="s">
        <v>138</v>
      </c>
      <c r="AF8566" t="s">
        <v>1779</v>
      </c>
    </row>
    <row r="8567" spans="1:32" x14ac:dyDescent="0.25">
      <c r="A8567">
        <v>7</v>
      </c>
      <c r="C8567" t="s">
        <v>737</v>
      </c>
      <c r="D8567" t="s">
        <v>738</v>
      </c>
      <c r="E8567">
        <v>2893</v>
      </c>
      <c r="F8567">
        <v>14972</v>
      </c>
      <c r="G8567">
        <v>82</v>
      </c>
      <c r="H8567">
        <v>82</v>
      </c>
      <c r="I8567">
        <v>6</v>
      </c>
      <c r="J8567">
        <v>6</v>
      </c>
      <c r="K8567" t="s">
        <v>1823</v>
      </c>
      <c r="L8567">
        <v>30521</v>
      </c>
      <c r="M8567">
        <v>109149</v>
      </c>
      <c r="N8567">
        <v>1</v>
      </c>
      <c r="O8567">
        <v>0</v>
      </c>
      <c r="P8567">
        <v>0</v>
      </c>
      <c r="Q8567">
        <v>917.44219999999996</v>
      </c>
      <c r="R8567">
        <v>1832.8697999999999</v>
      </c>
      <c r="S8567">
        <v>2</v>
      </c>
      <c r="T8567">
        <v>1832.8846000000001</v>
      </c>
      <c r="U8567">
        <v>-1.4800000000000001E-2</v>
      </c>
      <c r="V8567">
        <v>0</v>
      </c>
      <c r="W8567">
        <v>83.38</v>
      </c>
      <c r="X8567" s="1">
        <v>2.2000000000000001E-7</v>
      </c>
      <c r="Y8567" t="s">
        <v>98</v>
      </c>
      <c r="Z8567" t="s">
        <v>713</v>
      </c>
      <c r="AA8567" t="s">
        <v>138</v>
      </c>
      <c r="AF8567" t="s">
        <v>1778</v>
      </c>
    </row>
    <row r="8568" spans="1:32" x14ac:dyDescent="0.25">
      <c r="A8568">
        <v>7</v>
      </c>
      <c r="C8568" t="s">
        <v>737</v>
      </c>
      <c r="D8568" t="s">
        <v>738</v>
      </c>
      <c r="E8568">
        <v>2893</v>
      </c>
      <c r="F8568">
        <v>14972</v>
      </c>
      <c r="G8568">
        <v>82</v>
      </c>
      <c r="H8568">
        <v>82</v>
      </c>
      <c r="I8568">
        <v>6</v>
      </c>
      <c r="J8568">
        <v>6</v>
      </c>
      <c r="K8568" t="s">
        <v>1823</v>
      </c>
      <c r="L8568">
        <v>30521</v>
      </c>
      <c r="M8568">
        <v>109150</v>
      </c>
      <c r="N8568">
        <v>1</v>
      </c>
      <c r="O8568">
        <v>0</v>
      </c>
      <c r="P8568">
        <v>0</v>
      </c>
      <c r="Q8568">
        <v>917.4425</v>
      </c>
      <c r="R8568">
        <v>1832.8704</v>
      </c>
      <c r="S8568">
        <v>2</v>
      </c>
      <c r="T8568">
        <v>1832.8846000000001</v>
      </c>
      <c r="U8568">
        <v>-1.41E-2</v>
      </c>
      <c r="V8568">
        <v>0</v>
      </c>
      <c r="W8568">
        <v>81.180000000000007</v>
      </c>
      <c r="X8568" s="1">
        <v>3.7E-7</v>
      </c>
      <c r="Y8568" t="s">
        <v>98</v>
      </c>
      <c r="Z8568" t="s">
        <v>713</v>
      </c>
      <c r="AA8568" t="s">
        <v>138</v>
      </c>
      <c r="AF8568" t="s">
        <v>1778</v>
      </c>
    </row>
    <row r="8569" spans="1:32" x14ac:dyDescent="0.25">
      <c r="A8569">
        <v>7</v>
      </c>
      <c r="C8569" t="s">
        <v>737</v>
      </c>
      <c r="D8569" t="s">
        <v>738</v>
      </c>
      <c r="E8569">
        <v>2893</v>
      </c>
      <c r="F8569">
        <v>14972</v>
      </c>
      <c r="G8569">
        <v>82</v>
      </c>
      <c r="H8569">
        <v>82</v>
      </c>
      <c r="I8569">
        <v>6</v>
      </c>
      <c r="J8569">
        <v>6</v>
      </c>
      <c r="K8569" t="s">
        <v>1823</v>
      </c>
      <c r="L8569">
        <v>30521</v>
      </c>
      <c r="M8569">
        <v>109151</v>
      </c>
      <c r="N8569">
        <v>1</v>
      </c>
      <c r="O8569">
        <v>0</v>
      </c>
      <c r="P8569">
        <v>0</v>
      </c>
      <c r="Q8569">
        <v>917.44259999999997</v>
      </c>
      <c r="R8569">
        <v>1832.8706</v>
      </c>
      <c r="S8569">
        <v>2</v>
      </c>
      <c r="T8569">
        <v>1832.8846000000001</v>
      </c>
      <c r="U8569">
        <v>-1.4E-2</v>
      </c>
      <c r="V8569">
        <v>0</v>
      </c>
      <c r="W8569">
        <v>63.3</v>
      </c>
      <c r="X8569" s="1">
        <v>2.3E-5</v>
      </c>
      <c r="Y8569" t="s">
        <v>98</v>
      </c>
      <c r="Z8569" t="s">
        <v>713</v>
      </c>
      <c r="AA8569" t="s">
        <v>138</v>
      </c>
      <c r="AF8569" t="s">
        <v>1781</v>
      </c>
    </row>
    <row r="8570" spans="1:32" x14ac:dyDescent="0.25">
      <c r="A8570">
        <v>7</v>
      </c>
      <c r="C8570" t="s">
        <v>737</v>
      </c>
      <c r="D8570" t="s">
        <v>738</v>
      </c>
      <c r="E8570">
        <v>2893</v>
      </c>
      <c r="F8570">
        <v>14972</v>
      </c>
      <c r="G8570">
        <v>82</v>
      </c>
      <c r="H8570">
        <v>82</v>
      </c>
      <c r="I8570">
        <v>6</v>
      </c>
      <c r="J8570">
        <v>6</v>
      </c>
      <c r="K8570" t="s">
        <v>1823</v>
      </c>
      <c r="L8570">
        <v>30521</v>
      </c>
      <c r="M8570">
        <v>109152</v>
      </c>
      <c r="N8570">
        <v>1</v>
      </c>
      <c r="O8570">
        <v>0</v>
      </c>
      <c r="P8570">
        <v>0</v>
      </c>
      <c r="Q8570">
        <v>917.44299999999998</v>
      </c>
      <c r="R8570">
        <v>1832.8714</v>
      </c>
      <c r="S8570">
        <v>2</v>
      </c>
      <c r="T8570">
        <v>1832.8846000000001</v>
      </c>
      <c r="U8570">
        <v>-1.32E-2</v>
      </c>
      <c r="V8570">
        <v>0</v>
      </c>
      <c r="W8570">
        <v>49.92</v>
      </c>
      <c r="X8570">
        <v>5.0000000000000001E-4</v>
      </c>
      <c r="Y8570" t="s">
        <v>98</v>
      </c>
      <c r="Z8570" t="s">
        <v>713</v>
      </c>
      <c r="AA8570" t="s">
        <v>138</v>
      </c>
      <c r="AF8570" t="s">
        <v>1779</v>
      </c>
    </row>
    <row r="8571" spans="1:32" x14ac:dyDescent="0.25">
      <c r="A8571">
        <v>7</v>
      </c>
      <c r="C8571" t="s">
        <v>737</v>
      </c>
      <c r="D8571" t="s">
        <v>738</v>
      </c>
      <c r="E8571">
        <v>2893</v>
      </c>
      <c r="F8571">
        <v>14972</v>
      </c>
      <c r="G8571">
        <v>82</v>
      </c>
      <c r="H8571">
        <v>82</v>
      </c>
      <c r="I8571">
        <v>6</v>
      </c>
      <c r="J8571">
        <v>6</v>
      </c>
      <c r="K8571" t="s">
        <v>1823</v>
      </c>
      <c r="L8571">
        <v>30521</v>
      </c>
      <c r="M8571">
        <v>109153</v>
      </c>
      <c r="N8571">
        <v>1</v>
      </c>
      <c r="O8571">
        <v>0</v>
      </c>
      <c r="P8571">
        <v>0</v>
      </c>
      <c r="Q8571">
        <v>917.44299999999998</v>
      </c>
      <c r="R8571">
        <v>1832.8714</v>
      </c>
      <c r="S8571">
        <v>2</v>
      </c>
      <c r="T8571">
        <v>1832.8846000000001</v>
      </c>
      <c r="U8571">
        <v>-1.32E-2</v>
      </c>
      <c r="V8571">
        <v>0</v>
      </c>
      <c r="W8571">
        <v>87.16</v>
      </c>
      <c r="X8571" s="1">
        <v>9.3999999999999995E-8</v>
      </c>
      <c r="Y8571" t="s">
        <v>98</v>
      </c>
      <c r="Z8571" t="s">
        <v>713</v>
      </c>
      <c r="AA8571" t="s">
        <v>138</v>
      </c>
      <c r="AF8571" t="s">
        <v>1782</v>
      </c>
    </row>
    <row r="8572" spans="1:32" x14ac:dyDescent="0.25">
      <c r="A8572">
        <v>7</v>
      </c>
      <c r="C8572" t="s">
        <v>737</v>
      </c>
      <c r="D8572" t="s">
        <v>738</v>
      </c>
      <c r="E8572">
        <v>2893</v>
      </c>
      <c r="F8572">
        <v>14972</v>
      </c>
      <c r="G8572">
        <v>82</v>
      </c>
      <c r="H8572">
        <v>82</v>
      </c>
      <c r="I8572">
        <v>6</v>
      </c>
      <c r="J8572">
        <v>6</v>
      </c>
      <c r="K8572" t="s">
        <v>1823</v>
      </c>
      <c r="L8572">
        <v>30521</v>
      </c>
      <c r="M8572">
        <v>109154</v>
      </c>
      <c r="N8572">
        <v>2</v>
      </c>
      <c r="O8572">
        <v>0</v>
      </c>
      <c r="P8572">
        <v>0</v>
      </c>
      <c r="Q8572">
        <v>917.44309999999996</v>
      </c>
      <c r="R8572">
        <v>1832.8716999999999</v>
      </c>
      <c r="S8572">
        <v>2</v>
      </c>
      <c r="T8572">
        <v>1832.8846000000001</v>
      </c>
      <c r="U8572">
        <v>-1.29E-2</v>
      </c>
      <c r="V8572">
        <v>0</v>
      </c>
      <c r="W8572">
        <v>44</v>
      </c>
      <c r="X8572">
        <v>2E-3</v>
      </c>
      <c r="Y8572" t="s">
        <v>98</v>
      </c>
      <c r="Z8572" t="s">
        <v>713</v>
      </c>
      <c r="AA8572" t="s">
        <v>138</v>
      </c>
      <c r="AF8572" t="s">
        <v>1786</v>
      </c>
    </row>
    <row r="8573" spans="1:32" x14ac:dyDescent="0.25">
      <c r="A8573">
        <v>7</v>
      </c>
      <c r="C8573" t="s">
        <v>737</v>
      </c>
      <c r="D8573" t="s">
        <v>738</v>
      </c>
      <c r="E8573">
        <v>2893</v>
      </c>
      <c r="F8573">
        <v>14972</v>
      </c>
      <c r="G8573">
        <v>82</v>
      </c>
      <c r="H8573">
        <v>82</v>
      </c>
      <c r="I8573">
        <v>6</v>
      </c>
      <c r="J8573">
        <v>6</v>
      </c>
      <c r="K8573" t="s">
        <v>1823</v>
      </c>
      <c r="L8573">
        <v>30521</v>
      </c>
      <c r="M8573">
        <v>109155</v>
      </c>
      <c r="N8573">
        <v>2</v>
      </c>
      <c r="O8573">
        <v>0</v>
      </c>
      <c r="P8573">
        <v>0</v>
      </c>
      <c r="Q8573">
        <v>917.44320000000005</v>
      </c>
      <c r="R8573">
        <v>1832.8719000000001</v>
      </c>
      <c r="S8573">
        <v>2</v>
      </c>
      <c r="T8573">
        <v>1832.8846000000001</v>
      </c>
      <c r="U8573">
        <v>-1.2699999999999999E-2</v>
      </c>
      <c r="V8573">
        <v>0</v>
      </c>
      <c r="W8573">
        <v>76.27</v>
      </c>
      <c r="X8573" s="1">
        <v>1.1000000000000001E-6</v>
      </c>
      <c r="Y8573" t="s">
        <v>98</v>
      </c>
      <c r="Z8573" t="s">
        <v>713</v>
      </c>
      <c r="AA8573" t="s">
        <v>138</v>
      </c>
      <c r="AF8573" t="s">
        <v>1781</v>
      </c>
    </row>
    <row r="8574" spans="1:32" x14ac:dyDescent="0.25">
      <c r="A8574">
        <v>7</v>
      </c>
      <c r="C8574" t="s">
        <v>737</v>
      </c>
      <c r="D8574" t="s">
        <v>738</v>
      </c>
      <c r="E8574">
        <v>2893</v>
      </c>
      <c r="F8574">
        <v>14972</v>
      </c>
      <c r="G8574">
        <v>82</v>
      </c>
      <c r="H8574">
        <v>82</v>
      </c>
      <c r="I8574">
        <v>6</v>
      </c>
      <c r="J8574">
        <v>6</v>
      </c>
      <c r="K8574" t="s">
        <v>1823</v>
      </c>
      <c r="L8574">
        <v>30521</v>
      </c>
      <c r="M8574">
        <v>109156</v>
      </c>
      <c r="N8574">
        <v>1</v>
      </c>
      <c r="O8574">
        <v>0</v>
      </c>
      <c r="P8574">
        <v>0</v>
      </c>
      <c r="Q8574">
        <v>917.44330000000002</v>
      </c>
      <c r="R8574">
        <v>1832.8720000000001</v>
      </c>
      <c r="S8574">
        <v>2</v>
      </c>
      <c r="T8574">
        <v>1832.8846000000001</v>
      </c>
      <c r="U8574">
        <v>-1.26E-2</v>
      </c>
      <c r="V8574">
        <v>0</v>
      </c>
      <c r="W8574">
        <v>86.12</v>
      </c>
      <c r="X8574" s="1">
        <v>1.1999999999999999E-7</v>
      </c>
      <c r="Y8574" t="s">
        <v>98</v>
      </c>
      <c r="Z8574" t="s">
        <v>713</v>
      </c>
      <c r="AA8574" t="s">
        <v>138</v>
      </c>
      <c r="AF8574" t="s">
        <v>1781</v>
      </c>
    </row>
    <row r="8575" spans="1:32" x14ac:dyDescent="0.25">
      <c r="A8575">
        <v>7</v>
      </c>
      <c r="C8575" t="s">
        <v>737</v>
      </c>
      <c r="D8575" t="s">
        <v>738</v>
      </c>
      <c r="E8575">
        <v>2893</v>
      </c>
      <c r="F8575">
        <v>14972</v>
      </c>
      <c r="G8575">
        <v>82</v>
      </c>
      <c r="H8575">
        <v>82</v>
      </c>
      <c r="I8575">
        <v>6</v>
      </c>
      <c r="J8575">
        <v>6</v>
      </c>
      <c r="K8575" t="s">
        <v>1823</v>
      </c>
      <c r="L8575">
        <v>30521</v>
      </c>
      <c r="M8575">
        <v>109157</v>
      </c>
      <c r="N8575">
        <v>1</v>
      </c>
      <c r="O8575">
        <v>0</v>
      </c>
      <c r="P8575">
        <v>0</v>
      </c>
      <c r="Q8575">
        <v>917.44370000000004</v>
      </c>
      <c r="R8575">
        <v>1832.8729000000001</v>
      </c>
      <c r="S8575">
        <v>2</v>
      </c>
      <c r="T8575">
        <v>1832.8846000000001</v>
      </c>
      <c r="U8575">
        <v>-1.17E-2</v>
      </c>
      <c r="V8575">
        <v>0</v>
      </c>
      <c r="W8575">
        <v>86.97</v>
      </c>
      <c r="X8575" s="1">
        <v>9.9E-8</v>
      </c>
      <c r="Y8575" t="s">
        <v>98</v>
      </c>
      <c r="Z8575" t="s">
        <v>713</v>
      </c>
      <c r="AA8575" t="s">
        <v>138</v>
      </c>
      <c r="AF8575" t="s">
        <v>1779</v>
      </c>
    </row>
    <row r="8576" spans="1:32" x14ac:dyDescent="0.25">
      <c r="A8576">
        <v>7</v>
      </c>
      <c r="C8576" t="s">
        <v>737</v>
      </c>
      <c r="D8576" t="s">
        <v>738</v>
      </c>
      <c r="E8576">
        <v>2893</v>
      </c>
      <c r="F8576">
        <v>14972</v>
      </c>
      <c r="G8576">
        <v>82</v>
      </c>
      <c r="H8576">
        <v>82</v>
      </c>
      <c r="I8576">
        <v>6</v>
      </c>
      <c r="J8576">
        <v>6</v>
      </c>
      <c r="K8576" t="s">
        <v>1823</v>
      </c>
      <c r="L8576">
        <v>30521</v>
      </c>
      <c r="M8576">
        <v>109158</v>
      </c>
      <c r="N8576">
        <v>1</v>
      </c>
      <c r="O8576">
        <v>0</v>
      </c>
      <c r="P8576">
        <v>0</v>
      </c>
      <c r="Q8576">
        <v>917.44370000000004</v>
      </c>
      <c r="R8576">
        <v>1832.8729000000001</v>
      </c>
      <c r="S8576">
        <v>2</v>
      </c>
      <c r="T8576">
        <v>1832.8846000000001</v>
      </c>
      <c r="U8576">
        <v>-1.17E-2</v>
      </c>
      <c r="V8576">
        <v>0</v>
      </c>
      <c r="W8576">
        <v>76.83</v>
      </c>
      <c r="X8576" s="1">
        <v>9.9999999999999995E-7</v>
      </c>
      <c r="Y8576" t="s">
        <v>98</v>
      </c>
      <c r="Z8576" t="s">
        <v>713</v>
      </c>
      <c r="AA8576" t="s">
        <v>138</v>
      </c>
      <c r="AF8576" t="s">
        <v>1781</v>
      </c>
    </row>
    <row r="8577" spans="1:32" x14ac:dyDescent="0.25">
      <c r="A8577">
        <v>7</v>
      </c>
      <c r="C8577" t="s">
        <v>737</v>
      </c>
      <c r="D8577" t="s">
        <v>738</v>
      </c>
      <c r="E8577">
        <v>2893</v>
      </c>
      <c r="F8577">
        <v>14972</v>
      </c>
      <c r="G8577">
        <v>82</v>
      </c>
      <c r="H8577">
        <v>82</v>
      </c>
      <c r="I8577">
        <v>6</v>
      </c>
      <c r="J8577">
        <v>6</v>
      </c>
      <c r="K8577" t="s">
        <v>1823</v>
      </c>
      <c r="L8577">
        <v>30521</v>
      </c>
      <c r="M8577">
        <v>109159</v>
      </c>
      <c r="N8577">
        <v>1</v>
      </c>
      <c r="O8577">
        <v>0</v>
      </c>
      <c r="P8577">
        <v>0</v>
      </c>
      <c r="Q8577">
        <v>917.44460000000004</v>
      </c>
      <c r="R8577">
        <v>1832.8747000000001</v>
      </c>
      <c r="S8577">
        <v>2</v>
      </c>
      <c r="T8577">
        <v>1832.8846000000001</v>
      </c>
      <c r="U8577">
        <v>-9.9000000000000008E-3</v>
      </c>
      <c r="V8577">
        <v>0</v>
      </c>
      <c r="W8577">
        <v>98.34</v>
      </c>
      <c r="X8577" s="1">
        <v>7.4000000000000001E-9</v>
      </c>
      <c r="Y8577" t="s">
        <v>98</v>
      </c>
      <c r="Z8577" t="s">
        <v>713</v>
      </c>
      <c r="AA8577" t="s">
        <v>138</v>
      </c>
      <c r="AF8577" t="s">
        <v>1787</v>
      </c>
    </row>
    <row r="8578" spans="1:32" x14ac:dyDescent="0.25">
      <c r="A8578">
        <v>7</v>
      </c>
      <c r="C8578" t="s">
        <v>737</v>
      </c>
      <c r="D8578" t="s">
        <v>738</v>
      </c>
      <c r="E8578">
        <v>2893</v>
      </c>
      <c r="F8578">
        <v>14972</v>
      </c>
      <c r="G8578">
        <v>82</v>
      </c>
      <c r="H8578">
        <v>82</v>
      </c>
      <c r="I8578">
        <v>6</v>
      </c>
      <c r="J8578">
        <v>6</v>
      </c>
      <c r="K8578" t="s">
        <v>1823</v>
      </c>
      <c r="L8578">
        <v>30521</v>
      </c>
      <c r="M8578">
        <v>109160</v>
      </c>
      <c r="N8578">
        <v>1</v>
      </c>
      <c r="O8578">
        <v>0</v>
      </c>
      <c r="P8578">
        <v>0</v>
      </c>
      <c r="Q8578">
        <v>917.44489999999996</v>
      </c>
      <c r="R8578">
        <v>1832.8752999999999</v>
      </c>
      <c r="S8578">
        <v>2</v>
      </c>
      <c r="T8578">
        <v>1832.8846000000001</v>
      </c>
      <c r="U8578">
        <v>-9.2999999999999992E-3</v>
      </c>
      <c r="V8578">
        <v>0</v>
      </c>
      <c r="W8578">
        <v>118.04</v>
      </c>
      <c r="X8578" s="1">
        <v>7.8999999999999999E-11</v>
      </c>
      <c r="Y8578" t="s">
        <v>98</v>
      </c>
      <c r="Z8578" t="s">
        <v>713</v>
      </c>
      <c r="AA8578" t="s">
        <v>138</v>
      </c>
      <c r="AF8578" t="s">
        <v>1780</v>
      </c>
    </row>
    <row r="8579" spans="1:32" x14ac:dyDescent="0.25">
      <c r="A8579">
        <v>7</v>
      </c>
      <c r="C8579" t="s">
        <v>737</v>
      </c>
      <c r="D8579" t="s">
        <v>738</v>
      </c>
      <c r="E8579">
        <v>2893</v>
      </c>
      <c r="F8579">
        <v>14972</v>
      </c>
      <c r="G8579">
        <v>82</v>
      </c>
      <c r="H8579">
        <v>82</v>
      </c>
      <c r="I8579">
        <v>6</v>
      </c>
      <c r="J8579">
        <v>6</v>
      </c>
      <c r="K8579" t="s">
        <v>1823</v>
      </c>
      <c r="L8579">
        <v>30521</v>
      </c>
      <c r="M8579">
        <v>109162</v>
      </c>
      <c r="N8579">
        <v>2</v>
      </c>
      <c r="O8579">
        <v>0</v>
      </c>
      <c r="P8579">
        <v>0</v>
      </c>
      <c r="Q8579">
        <v>917.4452</v>
      </c>
      <c r="R8579">
        <v>1832.8759</v>
      </c>
      <c r="S8579">
        <v>2</v>
      </c>
      <c r="T8579">
        <v>1832.8846000000001</v>
      </c>
      <c r="U8579">
        <v>-8.6999999999999994E-3</v>
      </c>
      <c r="V8579">
        <v>0</v>
      </c>
      <c r="W8579">
        <v>59.2</v>
      </c>
      <c r="X8579" s="1">
        <v>6.0999999999999999E-5</v>
      </c>
      <c r="Y8579" t="s">
        <v>98</v>
      </c>
      <c r="Z8579" t="s">
        <v>713</v>
      </c>
      <c r="AA8579" t="s">
        <v>138</v>
      </c>
      <c r="AF8579" t="s">
        <v>1786</v>
      </c>
    </row>
    <row r="8580" spans="1:32" x14ac:dyDescent="0.25">
      <c r="A8580">
        <v>7</v>
      </c>
      <c r="C8580" t="s">
        <v>737</v>
      </c>
      <c r="D8580" t="s">
        <v>738</v>
      </c>
      <c r="E8580">
        <v>2893</v>
      </c>
      <c r="F8580">
        <v>14972</v>
      </c>
      <c r="G8580">
        <v>82</v>
      </c>
      <c r="H8580">
        <v>82</v>
      </c>
      <c r="I8580">
        <v>6</v>
      </c>
      <c r="J8580">
        <v>6</v>
      </c>
      <c r="K8580" t="s">
        <v>1823</v>
      </c>
      <c r="L8580">
        <v>30521</v>
      </c>
      <c r="M8580">
        <v>109163</v>
      </c>
      <c r="N8580">
        <v>1</v>
      </c>
      <c r="O8580">
        <v>0</v>
      </c>
      <c r="P8580">
        <v>0</v>
      </c>
      <c r="Q8580">
        <v>917.44629999999995</v>
      </c>
      <c r="R8580">
        <v>1832.8779999999999</v>
      </c>
      <c r="S8580">
        <v>2</v>
      </c>
      <c r="T8580">
        <v>1832.8846000000001</v>
      </c>
      <c r="U8580">
        <v>-6.6E-3</v>
      </c>
      <c r="V8580">
        <v>0</v>
      </c>
      <c r="W8580">
        <v>58.5</v>
      </c>
      <c r="X8580" s="1">
        <v>7.2999999999999999E-5</v>
      </c>
      <c r="Y8580" t="s">
        <v>98</v>
      </c>
      <c r="Z8580" t="s">
        <v>713</v>
      </c>
      <c r="AA8580" t="s">
        <v>138</v>
      </c>
      <c r="AF8580" t="s">
        <v>1780</v>
      </c>
    </row>
    <row r="8581" spans="1:32" x14ac:dyDescent="0.25">
      <c r="A8581">
        <v>7</v>
      </c>
      <c r="C8581" t="s">
        <v>737</v>
      </c>
      <c r="D8581" t="s">
        <v>738</v>
      </c>
      <c r="E8581">
        <v>2893</v>
      </c>
      <c r="F8581">
        <v>14972</v>
      </c>
      <c r="G8581">
        <v>82</v>
      </c>
      <c r="H8581">
        <v>82</v>
      </c>
      <c r="I8581">
        <v>6</v>
      </c>
      <c r="J8581">
        <v>6</v>
      </c>
      <c r="K8581" t="s">
        <v>1823</v>
      </c>
      <c r="L8581">
        <v>30521</v>
      </c>
      <c r="M8581">
        <v>109164</v>
      </c>
      <c r="N8581">
        <v>1</v>
      </c>
      <c r="O8581">
        <v>0</v>
      </c>
      <c r="P8581">
        <v>0</v>
      </c>
      <c r="Q8581">
        <v>917.44640000000004</v>
      </c>
      <c r="R8581">
        <v>1832.8782000000001</v>
      </c>
      <c r="S8581">
        <v>2</v>
      </c>
      <c r="T8581">
        <v>1832.8846000000001</v>
      </c>
      <c r="U8581">
        <v>-6.3E-3</v>
      </c>
      <c r="V8581">
        <v>0</v>
      </c>
      <c r="W8581">
        <v>95.86</v>
      </c>
      <c r="X8581" s="1">
        <v>1.3000000000000001E-8</v>
      </c>
      <c r="Y8581" t="s">
        <v>98</v>
      </c>
      <c r="Z8581" t="s">
        <v>713</v>
      </c>
      <c r="AA8581" t="s">
        <v>138</v>
      </c>
      <c r="AF8581" t="s">
        <v>1784</v>
      </c>
    </row>
    <row r="8582" spans="1:32" x14ac:dyDescent="0.25">
      <c r="A8582">
        <v>7</v>
      </c>
      <c r="C8582" t="s">
        <v>737</v>
      </c>
      <c r="D8582" t="s">
        <v>738</v>
      </c>
      <c r="E8582">
        <v>2893</v>
      </c>
      <c r="F8582">
        <v>14972</v>
      </c>
      <c r="G8582">
        <v>82</v>
      </c>
      <c r="H8582">
        <v>82</v>
      </c>
      <c r="I8582">
        <v>6</v>
      </c>
      <c r="J8582">
        <v>6</v>
      </c>
      <c r="K8582" t="s">
        <v>1823</v>
      </c>
      <c r="L8582">
        <v>30521</v>
      </c>
      <c r="M8582">
        <v>109165</v>
      </c>
      <c r="N8582">
        <v>1</v>
      </c>
      <c r="O8582">
        <v>0</v>
      </c>
      <c r="P8582">
        <v>0</v>
      </c>
      <c r="Q8582">
        <v>917.447</v>
      </c>
      <c r="R8582">
        <v>1832.8794</v>
      </c>
      <c r="S8582">
        <v>2</v>
      </c>
      <c r="T8582">
        <v>1832.8846000000001</v>
      </c>
      <c r="U8582">
        <v>-5.1999999999999998E-3</v>
      </c>
      <c r="V8582">
        <v>0</v>
      </c>
      <c r="W8582">
        <v>68.61</v>
      </c>
      <c r="X8582" s="1">
        <v>7.0999999999999998E-6</v>
      </c>
      <c r="Y8582" t="s">
        <v>98</v>
      </c>
      <c r="Z8582" t="s">
        <v>713</v>
      </c>
      <c r="AA8582" t="s">
        <v>138</v>
      </c>
      <c r="AF8582" t="s">
        <v>1787</v>
      </c>
    </row>
    <row r="8583" spans="1:32" x14ac:dyDescent="0.25">
      <c r="A8583">
        <v>7</v>
      </c>
      <c r="C8583" t="s">
        <v>737</v>
      </c>
      <c r="D8583" t="s">
        <v>738</v>
      </c>
      <c r="E8583">
        <v>2893</v>
      </c>
      <c r="F8583">
        <v>14972</v>
      </c>
      <c r="G8583">
        <v>82</v>
      </c>
      <c r="H8583">
        <v>82</v>
      </c>
      <c r="I8583">
        <v>6</v>
      </c>
      <c r="J8583">
        <v>6</v>
      </c>
      <c r="K8583" t="s">
        <v>1823</v>
      </c>
      <c r="L8583">
        <v>30521</v>
      </c>
      <c r="M8583">
        <v>109167</v>
      </c>
      <c r="N8583">
        <v>1</v>
      </c>
      <c r="O8583">
        <v>0</v>
      </c>
      <c r="P8583">
        <v>0</v>
      </c>
      <c r="Q8583">
        <v>917.44870000000003</v>
      </c>
      <c r="R8583">
        <v>1832.8829000000001</v>
      </c>
      <c r="S8583">
        <v>2</v>
      </c>
      <c r="T8583">
        <v>1832.8846000000001</v>
      </c>
      <c r="U8583">
        <v>-1.6999999999999999E-3</v>
      </c>
      <c r="V8583">
        <v>0</v>
      </c>
      <c r="W8583">
        <v>51.15</v>
      </c>
      <c r="X8583">
        <v>4.0999999999999999E-4</v>
      </c>
      <c r="Y8583" t="s">
        <v>98</v>
      </c>
      <c r="Z8583" t="s">
        <v>713</v>
      </c>
      <c r="AA8583" t="s">
        <v>138</v>
      </c>
      <c r="AF8583" t="s">
        <v>1784</v>
      </c>
    </row>
    <row r="8584" spans="1:32" x14ac:dyDescent="0.25">
      <c r="A8584">
        <v>7</v>
      </c>
      <c r="C8584" t="s">
        <v>737</v>
      </c>
      <c r="D8584" t="s">
        <v>738</v>
      </c>
      <c r="E8584">
        <v>2893</v>
      </c>
      <c r="F8584">
        <v>14972</v>
      </c>
      <c r="G8584">
        <v>82</v>
      </c>
      <c r="H8584">
        <v>82</v>
      </c>
      <c r="I8584">
        <v>6</v>
      </c>
      <c r="J8584">
        <v>6</v>
      </c>
      <c r="K8584" t="s">
        <v>1823</v>
      </c>
      <c r="L8584">
        <v>30521</v>
      </c>
      <c r="M8584">
        <v>109169</v>
      </c>
      <c r="N8584">
        <v>1</v>
      </c>
      <c r="O8584">
        <v>0</v>
      </c>
      <c r="P8584">
        <v>0</v>
      </c>
      <c r="Q8584">
        <v>917.4511</v>
      </c>
      <c r="R8584">
        <v>1832.8876</v>
      </c>
      <c r="S8584">
        <v>2</v>
      </c>
      <c r="T8584">
        <v>1832.8846000000001</v>
      </c>
      <c r="U8584">
        <v>3.0000000000000001E-3</v>
      </c>
      <c r="V8584">
        <v>0</v>
      </c>
      <c r="W8584">
        <v>60.2</v>
      </c>
      <c r="X8584" s="1">
        <v>5.1E-5</v>
      </c>
      <c r="Y8584" t="s">
        <v>98</v>
      </c>
      <c r="Z8584" t="s">
        <v>713</v>
      </c>
      <c r="AA8584" t="s">
        <v>138</v>
      </c>
      <c r="AF8584" t="s">
        <v>1785</v>
      </c>
    </row>
    <row r="8585" spans="1:32" x14ac:dyDescent="0.25">
      <c r="A8585">
        <v>7</v>
      </c>
      <c r="C8585" t="s">
        <v>737</v>
      </c>
      <c r="D8585" t="s">
        <v>738</v>
      </c>
      <c r="E8585">
        <v>2893</v>
      </c>
      <c r="F8585">
        <v>14972</v>
      </c>
      <c r="G8585">
        <v>82</v>
      </c>
      <c r="H8585">
        <v>82</v>
      </c>
      <c r="I8585">
        <v>6</v>
      </c>
      <c r="J8585">
        <v>6</v>
      </c>
      <c r="K8585" t="s">
        <v>1823</v>
      </c>
      <c r="L8585">
        <v>30521</v>
      </c>
      <c r="M8585">
        <v>136751</v>
      </c>
      <c r="N8585">
        <v>1</v>
      </c>
      <c r="O8585">
        <v>0</v>
      </c>
      <c r="P8585">
        <v>1</v>
      </c>
      <c r="Q8585">
        <v>743.15179999999998</v>
      </c>
      <c r="R8585">
        <v>2968.5783000000001</v>
      </c>
      <c r="S8585">
        <v>4</v>
      </c>
      <c r="T8585">
        <v>2968.6021999999998</v>
      </c>
      <c r="U8585">
        <v>-2.3900000000000001E-2</v>
      </c>
      <c r="V8585">
        <v>0</v>
      </c>
      <c r="W8585">
        <v>27.43</v>
      </c>
      <c r="X8585">
        <v>4.3E-3</v>
      </c>
      <c r="Y8585" t="s">
        <v>98</v>
      </c>
      <c r="Z8585" t="s">
        <v>716</v>
      </c>
      <c r="AA8585" t="s">
        <v>135</v>
      </c>
      <c r="AF8585" t="s">
        <v>1780</v>
      </c>
    </row>
    <row r="8586" spans="1:32" x14ac:dyDescent="0.25">
      <c r="A8586">
        <v>7</v>
      </c>
      <c r="C8586" t="s">
        <v>737</v>
      </c>
      <c r="D8586" t="s">
        <v>738</v>
      </c>
      <c r="E8586">
        <v>2893</v>
      </c>
      <c r="F8586">
        <v>14972</v>
      </c>
      <c r="G8586">
        <v>82</v>
      </c>
      <c r="H8586">
        <v>82</v>
      </c>
      <c r="I8586">
        <v>6</v>
      </c>
      <c r="J8586">
        <v>6</v>
      </c>
      <c r="K8586" t="s">
        <v>1823</v>
      </c>
      <c r="L8586">
        <v>30521</v>
      </c>
      <c r="M8586">
        <v>136754</v>
      </c>
      <c r="N8586">
        <v>1</v>
      </c>
      <c r="O8586">
        <v>0</v>
      </c>
      <c r="P8586">
        <v>1</v>
      </c>
      <c r="Q8586">
        <v>743.15589999999997</v>
      </c>
      <c r="R8586">
        <v>2968.5945000000002</v>
      </c>
      <c r="S8586">
        <v>4</v>
      </c>
      <c r="T8586">
        <v>2968.6021999999998</v>
      </c>
      <c r="U8586">
        <v>-7.7000000000000002E-3</v>
      </c>
      <c r="V8586">
        <v>0</v>
      </c>
      <c r="W8586">
        <v>40.17</v>
      </c>
      <c r="X8586">
        <v>2.0000000000000001E-4</v>
      </c>
      <c r="Y8586" t="s">
        <v>98</v>
      </c>
      <c r="Z8586" t="s">
        <v>716</v>
      </c>
      <c r="AA8586" t="s">
        <v>135</v>
      </c>
      <c r="AF8586" t="s">
        <v>1781</v>
      </c>
    </row>
    <row r="8587" spans="1:32" x14ac:dyDescent="0.25">
      <c r="A8587">
        <v>7</v>
      </c>
      <c r="C8587" t="s">
        <v>737</v>
      </c>
      <c r="D8587" t="s">
        <v>738</v>
      </c>
      <c r="E8587">
        <v>2893</v>
      </c>
      <c r="F8587">
        <v>14972</v>
      </c>
      <c r="G8587">
        <v>82</v>
      </c>
      <c r="H8587">
        <v>82</v>
      </c>
      <c r="I8587">
        <v>6</v>
      </c>
      <c r="J8587">
        <v>6</v>
      </c>
      <c r="K8587" t="s">
        <v>1823</v>
      </c>
      <c r="L8587">
        <v>30521</v>
      </c>
      <c r="M8587">
        <v>136755</v>
      </c>
      <c r="N8587">
        <v>1</v>
      </c>
      <c r="O8587">
        <v>0</v>
      </c>
      <c r="P8587">
        <v>1</v>
      </c>
      <c r="Q8587">
        <v>743.15729999999996</v>
      </c>
      <c r="R8587">
        <v>2968.6003000000001</v>
      </c>
      <c r="S8587">
        <v>4</v>
      </c>
      <c r="T8587">
        <v>2968.6021999999998</v>
      </c>
      <c r="U8587">
        <v>-1.9E-3</v>
      </c>
      <c r="V8587">
        <v>0</v>
      </c>
      <c r="W8587">
        <v>34.72</v>
      </c>
      <c r="X8587">
        <v>5.5000000000000003E-4</v>
      </c>
      <c r="Y8587" t="s">
        <v>98</v>
      </c>
      <c r="Z8587" t="s">
        <v>716</v>
      </c>
      <c r="AA8587" t="s">
        <v>135</v>
      </c>
      <c r="AF8587" t="s">
        <v>1781</v>
      </c>
    </row>
    <row r="8588" spans="1:32" x14ac:dyDescent="0.25">
      <c r="A8588">
        <v>7</v>
      </c>
      <c r="C8588" t="s">
        <v>737</v>
      </c>
      <c r="D8588" t="s">
        <v>738</v>
      </c>
      <c r="E8588">
        <v>2893</v>
      </c>
      <c r="F8588">
        <v>14972</v>
      </c>
      <c r="G8588">
        <v>82</v>
      </c>
      <c r="H8588">
        <v>82</v>
      </c>
      <c r="I8588">
        <v>6</v>
      </c>
      <c r="J8588">
        <v>6</v>
      </c>
      <c r="K8588" t="s">
        <v>1823</v>
      </c>
      <c r="L8588">
        <v>30521</v>
      </c>
      <c r="M8588">
        <v>136756</v>
      </c>
      <c r="N8588">
        <v>1</v>
      </c>
      <c r="O8588">
        <v>0</v>
      </c>
      <c r="P8588">
        <v>1</v>
      </c>
      <c r="Q8588">
        <v>743.15750000000003</v>
      </c>
      <c r="R8588">
        <v>2968.6010999999999</v>
      </c>
      <c r="S8588">
        <v>4</v>
      </c>
      <c r="T8588">
        <v>2968.6021999999998</v>
      </c>
      <c r="U8588">
        <v>-1.1000000000000001E-3</v>
      </c>
      <c r="V8588">
        <v>0</v>
      </c>
      <c r="W8588">
        <v>37.78</v>
      </c>
      <c r="X8588">
        <v>2.9E-4</v>
      </c>
      <c r="Y8588" t="s">
        <v>98</v>
      </c>
      <c r="Z8588" t="s">
        <v>716</v>
      </c>
      <c r="AA8588" t="s">
        <v>135</v>
      </c>
      <c r="AF8588" t="s">
        <v>1787</v>
      </c>
    </row>
    <row r="8589" spans="1:32" x14ac:dyDescent="0.25">
      <c r="A8589">
        <v>7</v>
      </c>
      <c r="C8589" t="s">
        <v>737</v>
      </c>
      <c r="D8589" t="s">
        <v>738</v>
      </c>
      <c r="E8589">
        <v>2893</v>
      </c>
      <c r="F8589">
        <v>14972</v>
      </c>
      <c r="G8589">
        <v>82</v>
      </c>
      <c r="H8589">
        <v>82</v>
      </c>
      <c r="I8589">
        <v>6</v>
      </c>
      <c r="J8589">
        <v>6</v>
      </c>
      <c r="K8589" t="s">
        <v>1823</v>
      </c>
      <c r="L8589">
        <v>30521</v>
      </c>
      <c r="M8589">
        <v>136758</v>
      </c>
      <c r="N8589">
        <v>1</v>
      </c>
      <c r="O8589">
        <v>0</v>
      </c>
      <c r="P8589">
        <v>1</v>
      </c>
      <c r="Q8589">
        <v>743.15790000000004</v>
      </c>
      <c r="R8589">
        <v>2968.6026000000002</v>
      </c>
      <c r="S8589">
        <v>4</v>
      </c>
      <c r="T8589">
        <v>2968.6021999999998</v>
      </c>
      <c r="U8589">
        <v>4.0000000000000002E-4</v>
      </c>
      <c r="V8589">
        <v>0</v>
      </c>
      <c r="W8589">
        <v>38.1</v>
      </c>
      <c r="X8589">
        <v>2.7E-4</v>
      </c>
      <c r="Y8589" t="s">
        <v>98</v>
      </c>
      <c r="Z8589" t="s">
        <v>716</v>
      </c>
      <c r="AA8589" t="s">
        <v>135</v>
      </c>
      <c r="AF8589" t="s">
        <v>1784</v>
      </c>
    </row>
    <row r="8590" spans="1:32" x14ac:dyDescent="0.25">
      <c r="A8590">
        <v>7</v>
      </c>
      <c r="C8590" t="s">
        <v>737</v>
      </c>
      <c r="D8590" t="s">
        <v>738</v>
      </c>
      <c r="E8590">
        <v>2893</v>
      </c>
      <c r="F8590">
        <v>14972</v>
      </c>
      <c r="G8590">
        <v>82</v>
      </c>
      <c r="H8590">
        <v>82</v>
      </c>
      <c r="I8590">
        <v>6</v>
      </c>
      <c r="J8590">
        <v>6</v>
      </c>
      <c r="K8590" t="s">
        <v>1823</v>
      </c>
      <c r="L8590">
        <v>30521</v>
      </c>
      <c r="M8590">
        <v>136759</v>
      </c>
      <c r="N8590">
        <v>1</v>
      </c>
      <c r="O8590">
        <v>0</v>
      </c>
      <c r="P8590">
        <v>1</v>
      </c>
      <c r="Q8590">
        <v>743.15819999999997</v>
      </c>
      <c r="R8590">
        <v>2968.6037000000001</v>
      </c>
      <c r="S8590">
        <v>4</v>
      </c>
      <c r="T8590">
        <v>2968.6021999999998</v>
      </c>
      <c r="U8590">
        <v>1.5E-3</v>
      </c>
      <c r="V8590">
        <v>0</v>
      </c>
      <c r="W8590">
        <v>35.72</v>
      </c>
      <c r="X8590">
        <v>4.4999999999999999E-4</v>
      </c>
      <c r="Y8590" t="s">
        <v>98</v>
      </c>
      <c r="Z8590" t="s">
        <v>716</v>
      </c>
      <c r="AA8590" t="s">
        <v>135</v>
      </c>
      <c r="AF8590" t="s">
        <v>1779</v>
      </c>
    </row>
    <row r="8591" spans="1:32" x14ac:dyDescent="0.25">
      <c r="A8591">
        <v>7</v>
      </c>
      <c r="C8591" t="s">
        <v>737</v>
      </c>
      <c r="D8591" t="s">
        <v>738</v>
      </c>
      <c r="E8591">
        <v>2893</v>
      </c>
      <c r="F8591">
        <v>14972</v>
      </c>
      <c r="G8591">
        <v>82</v>
      </c>
      <c r="H8591">
        <v>82</v>
      </c>
      <c r="I8591">
        <v>6</v>
      </c>
      <c r="J8591">
        <v>6</v>
      </c>
      <c r="K8591" t="s">
        <v>1823</v>
      </c>
      <c r="L8591">
        <v>30521</v>
      </c>
      <c r="M8591">
        <v>136760</v>
      </c>
      <c r="N8591">
        <v>1</v>
      </c>
      <c r="O8591">
        <v>0</v>
      </c>
      <c r="P8591">
        <v>1</v>
      </c>
      <c r="Q8591">
        <v>743.15830000000005</v>
      </c>
      <c r="R8591">
        <v>2968.6043</v>
      </c>
      <c r="S8591">
        <v>4</v>
      </c>
      <c r="T8591">
        <v>2968.6021999999998</v>
      </c>
      <c r="U8591">
        <v>2.0999999999999999E-3</v>
      </c>
      <c r="V8591">
        <v>0</v>
      </c>
      <c r="W8591">
        <v>37.369999999999997</v>
      </c>
      <c r="X8591">
        <v>3.1E-4</v>
      </c>
      <c r="Y8591" t="s">
        <v>98</v>
      </c>
      <c r="Z8591" t="s">
        <v>716</v>
      </c>
      <c r="AA8591" t="s">
        <v>135</v>
      </c>
      <c r="AF8591" t="s">
        <v>1778</v>
      </c>
    </row>
    <row r="8592" spans="1:32" x14ac:dyDescent="0.25">
      <c r="A8592">
        <v>7</v>
      </c>
      <c r="C8592" t="s">
        <v>737</v>
      </c>
      <c r="D8592" t="s">
        <v>738</v>
      </c>
      <c r="E8592">
        <v>2893</v>
      </c>
      <c r="F8592">
        <v>14972</v>
      </c>
      <c r="G8592">
        <v>82</v>
      </c>
      <c r="H8592">
        <v>82</v>
      </c>
      <c r="I8592">
        <v>6</v>
      </c>
      <c r="J8592">
        <v>6</v>
      </c>
      <c r="K8592" t="s">
        <v>1823</v>
      </c>
      <c r="L8592">
        <v>30521</v>
      </c>
      <c r="M8592">
        <v>136761</v>
      </c>
      <c r="N8592">
        <v>1</v>
      </c>
      <c r="O8592">
        <v>0</v>
      </c>
      <c r="P8592">
        <v>1</v>
      </c>
      <c r="Q8592">
        <v>743.15899999999999</v>
      </c>
      <c r="R8592">
        <v>2968.6069000000002</v>
      </c>
      <c r="S8592">
        <v>4</v>
      </c>
      <c r="T8592">
        <v>2968.6021999999998</v>
      </c>
      <c r="U8592">
        <v>4.7000000000000002E-3</v>
      </c>
      <c r="V8592">
        <v>0</v>
      </c>
      <c r="W8592">
        <v>30.14</v>
      </c>
      <c r="X8592">
        <v>2E-3</v>
      </c>
      <c r="Y8592" t="s">
        <v>98</v>
      </c>
      <c r="Z8592" t="s">
        <v>716</v>
      </c>
      <c r="AA8592" t="s">
        <v>135</v>
      </c>
      <c r="AF8592" t="s">
        <v>1787</v>
      </c>
    </row>
    <row r="8593" spans="1:32" x14ac:dyDescent="0.25">
      <c r="A8593">
        <v>7</v>
      </c>
      <c r="C8593" t="s">
        <v>737</v>
      </c>
      <c r="D8593" t="s">
        <v>738</v>
      </c>
      <c r="E8593">
        <v>2893</v>
      </c>
      <c r="F8593">
        <v>14972</v>
      </c>
      <c r="G8593">
        <v>82</v>
      </c>
      <c r="H8593">
        <v>82</v>
      </c>
      <c r="I8593">
        <v>6</v>
      </c>
      <c r="J8593">
        <v>6</v>
      </c>
      <c r="K8593" t="s">
        <v>1823</v>
      </c>
      <c r="L8593">
        <v>30521</v>
      </c>
      <c r="M8593">
        <v>136762</v>
      </c>
      <c r="N8593">
        <v>1</v>
      </c>
      <c r="O8593">
        <v>0</v>
      </c>
      <c r="P8593">
        <v>1</v>
      </c>
      <c r="Q8593">
        <v>743.15949999999998</v>
      </c>
      <c r="R8593">
        <v>2968.6089000000002</v>
      </c>
      <c r="S8593">
        <v>4</v>
      </c>
      <c r="T8593">
        <v>2968.6021999999998</v>
      </c>
      <c r="U8593">
        <v>6.7000000000000002E-3</v>
      </c>
      <c r="V8593">
        <v>0</v>
      </c>
      <c r="W8593">
        <v>36</v>
      </c>
      <c r="X8593">
        <v>4.2000000000000002E-4</v>
      </c>
      <c r="Y8593" t="s">
        <v>98</v>
      </c>
      <c r="Z8593" t="s">
        <v>716</v>
      </c>
      <c r="AA8593" t="s">
        <v>135</v>
      </c>
      <c r="AF8593" t="s">
        <v>1782</v>
      </c>
    </row>
    <row r="8594" spans="1:32" x14ac:dyDescent="0.25">
      <c r="A8594">
        <v>7</v>
      </c>
      <c r="C8594" t="s">
        <v>737</v>
      </c>
      <c r="D8594" t="s">
        <v>738</v>
      </c>
      <c r="E8594">
        <v>2893</v>
      </c>
      <c r="F8594">
        <v>14972</v>
      </c>
      <c r="G8594">
        <v>82</v>
      </c>
      <c r="H8594">
        <v>82</v>
      </c>
      <c r="I8594">
        <v>6</v>
      </c>
      <c r="J8594">
        <v>6</v>
      </c>
      <c r="K8594" t="s">
        <v>1823</v>
      </c>
      <c r="L8594">
        <v>30521</v>
      </c>
      <c r="M8594">
        <v>136763</v>
      </c>
      <c r="N8594">
        <v>1</v>
      </c>
      <c r="O8594">
        <v>0</v>
      </c>
      <c r="P8594">
        <v>1</v>
      </c>
      <c r="Q8594">
        <v>743.16010000000006</v>
      </c>
      <c r="R8594">
        <v>2968.6113</v>
      </c>
      <c r="S8594">
        <v>4</v>
      </c>
      <c r="T8594">
        <v>2968.6021999999998</v>
      </c>
      <c r="U8594">
        <v>9.1000000000000004E-3</v>
      </c>
      <c r="V8594">
        <v>0</v>
      </c>
      <c r="W8594">
        <v>24.79</v>
      </c>
      <c r="X8594">
        <v>4.7000000000000002E-3</v>
      </c>
      <c r="Y8594" t="s">
        <v>98</v>
      </c>
      <c r="Z8594" t="s">
        <v>716</v>
      </c>
      <c r="AA8594" t="s">
        <v>135</v>
      </c>
      <c r="AF8594" t="s">
        <v>1781</v>
      </c>
    </row>
    <row r="8595" spans="1:32" x14ac:dyDescent="0.25">
      <c r="A8595">
        <v>7</v>
      </c>
      <c r="C8595" t="s">
        <v>737</v>
      </c>
      <c r="D8595" t="s">
        <v>738</v>
      </c>
      <c r="E8595">
        <v>2893</v>
      </c>
      <c r="F8595">
        <v>14972</v>
      </c>
      <c r="G8595">
        <v>82</v>
      </c>
      <c r="H8595">
        <v>82</v>
      </c>
      <c r="I8595">
        <v>6</v>
      </c>
      <c r="J8595">
        <v>6</v>
      </c>
      <c r="K8595" t="s">
        <v>1823</v>
      </c>
      <c r="L8595">
        <v>30521</v>
      </c>
      <c r="M8595">
        <v>136765</v>
      </c>
      <c r="N8595">
        <v>1</v>
      </c>
      <c r="O8595">
        <v>0</v>
      </c>
      <c r="P8595">
        <v>1</v>
      </c>
      <c r="Q8595">
        <v>743.16150000000005</v>
      </c>
      <c r="R8595">
        <v>2968.6167999999998</v>
      </c>
      <c r="S8595">
        <v>4</v>
      </c>
      <c r="T8595">
        <v>2968.6021999999998</v>
      </c>
      <c r="U8595">
        <v>1.46E-2</v>
      </c>
      <c r="V8595">
        <v>0</v>
      </c>
      <c r="W8595">
        <v>26.94</v>
      </c>
      <c r="X8595">
        <v>3.0000000000000001E-3</v>
      </c>
      <c r="Y8595" t="s">
        <v>98</v>
      </c>
      <c r="Z8595" t="s">
        <v>716</v>
      </c>
      <c r="AA8595" t="s">
        <v>135</v>
      </c>
      <c r="AF8595" t="s">
        <v>1780</v>
      </c>
    </row>
    <row r="8596" spans="1:32" x14ac:dyDescent="0.25">
      <c r="A8596">
        <v>7</v>
      </c>
      <c r="C8596" t="s">
        <v>737</v>
      </c>
      <c r="D8596" t="s">
        <v>738</v>
      </c>
      <c r="E8596">
        <v>2893</v>
      </c>
      <c r="F8596">
        <v>14972</v>
      </c>
      <c r="G8596">
        <v>82</v>
      </c>
      <c r="H8596">
        <v>82</v>
      </c>
      <c r="I8596">
        <v>6</v>
      </c>
      <c r="J8596">
        <v>6</v>
      </c>
      <c r="K8596" t="s">
        <v>1823</v>
      </c>
      <c r="L8596">
        <v>30521</v>
      </c>
      <c r="M8596">
        <v>136766</v>
      </c>
      <c r="N8596">
        <v>1</v>
      </c>
      <c r="O8596">
        <v>0</v>
      </c>
      <c r="P8596">
        <v>1</v>
      </c>
      <c r="Q8596">
        <v>743.16290000000004</v>
      </c>
      <c r="R8596">
        <v>2968.6226000000001</v>
      </c>
      <c r="S8596">
        <v>4</v>
      </c>
      <c r="T8596">
        <v>2968.6021999999998</v>
      </c>
      <c r="U8596">
        <v>2.0400000000000001E-2</v>
      </c>
      <c r="V8596">
        <v>0</v>
      </c>
      <c r="W8596">
        <v>28.38</v>
      </c>
      <c r="X8596">
        <v>7.1999999999999998E-3</v>
      </c>
      <c r="Y8596" t="s">
        <v>98</v>
      </c>
      <c r="Z8596" t="s">
        <v>716</v>
      </c>
      <c r="AA8596" t="s">
        <v>135</v>
      </c>
      <c r="AF8596" t="s">
        <v>1783</v>
      </c>
    </row>
    <row r="8597" spans="1:32" x14ac:dyDescent="0.25">
      <c r="A8597">
        <v>7</v>
      </c>
      <c r="C8597" t="s">
        <v>739</v>
      </c>
      <c r="D8597" t="s">
        <v>740</v>
      </c>
      <c r="E8597">
        <v>2766</v>
      </c>
      <c r="F8597">
        <v>15130</v>
      </c>
      <c r="G8597">
        <v>70</v>
      </c>
      <c r="H8597">
        <v>70</v>
      </c>
      <c r="I8597">
        <v>5</v>
      </c>
      <c r="J8597">
        <v>5</v>
      </c>
      <c r="K8597" t="s">
        <v>1824</v>
      </c>
      <c r="L8597">
        <v>9902</v>
      </c>
      <c r="M8597">
        <v>33307</v>
      </c>
      <c r="N8597">
        <v>1</v>
      </c>
      <c r="O8597">
        <v>0</v>
      </c>
      <c r="P8597">
        <v>0</v>
      </c>
      <c r="Q8597">
        <v>536.28340000000003</v>
      </c>
      <c r="R8597">
        <v>1070.5521000000001</v>
      </c>
      <c r="S8597">
        <v>2</v>
      </c>
      <c r="T8597">
        <v>1070.5471</v>
      </c>
      <c r="U8597">
        <v>5.1000000000000004E-3</v>
      </c>
      <c r="V8597">
        <v>0</v>
      </c>
      <c r="W8597">
        <v>24.48</v>
      </c>
      <c r="X8597">
        <v>5.1000000000000004E-3</v>
      </c>
      <c r="Y8597" t="s">
        <v>101</v>
      </c>
      <c r="Z8597" t="s">
        <v>709</v>
      </c>
      <c r="AA8597" t="s">
        <v>106</v>
      </c>
      <c r="AF8597" t="s">
        <v>1784</v>
      </c>
    </row>
    <row r="8598" spans="1:32" x14ac:dyDescent="0.25">
      <c r="A8598">
        <v>7</v>
      </c>
      <c r="C8598" t="s">
        <v>739</v>
      </c>
      <c r="D8598" t="s">
        <v>740</v>
      </c>
      <c r="E8598">
        <v>2766</v>
      </c>
      <c r="F8598">
        <v>15130</v>
      </c>
      <c r="G8598">
        <v>70</v>
      </c>
      <c r="H8598">
        <v>70</v>
      </c>
      <c r="I8598">
        <v>5</v>
      </c>
      <c r="J8598">
        <v>5</v>
      </c>
      <c r="K8598" t="s">
        <v>1824</v>
      </c>
      <c r="L8598">
        <v>9902</v>
      </c>
      <c r="M8598">
        <v>122124</v>
      </c>
      <c r="N8598">
        <v>1</v>
      </c>
      <c r="O8598">
        <v>0</v>
      </c>
      <c r="P8598">
        <v>0</v>
      </c>
      <c r="Q8598">
        <v>544.32169999999996</v>
      </c>
      <c r="R8598">
        <v>1086.6288999999999</v>
      </c>
      <c r="S8598">
        <v>2</v>
      </c>
      <c r="T8598">
        <v>1086.6186</v>
      </c>
      <c r="U8598">
        <v>1.03E-2</v>
      </c>
      <c r="V8598">
        <v>1</v>
      </c>
      <c r="W8598">
        <v>30.99</v>
      </c>
      <c r="X8598">
        <v>4.4999999999999997E-3</v>
      </c>
      <c r="Y8598" t="s">
        <v>98</v>
      </c>
      <c r="Z8598" t="s">
        <v>710</v>
      </c>
      <c r="AA8598" t="s">
        <v>131</v>
      </c>
      <c r="AF8598" t="s">
        <v>1782</v>
      </c>
    </row>
    <row r="8599" spans="1:32" x14ac:dyDescent="0.25">
      <c r="A8599">
        <v>7</v>
      </c>
      <c r="C8599" t="s">
        <v>739</v>
      </c>
      <c r="D8599" t="s">
        <v>740</v>
      </c>
      <c r="E8599">
        <v>2766</v>
      </c>
      <c r="F8599">
        <v>15130</v>
      </c>
      <c r="G8599">
        <v>70</v>
      </c>
      <c r="H8599">
        <v>70</v>
      </c>
      <c r="I8599">
        <v>5</v>
      </c>
      <c r="J8599">
        <v>5</v>
      </c>
      <c r="K8599" t="s">
        <v>1824</v>
      </c>
      <c r="L8599">
        <v>9902</v>
      </c>
      <c r="M8599">
        <v>62889</v>
      </c>
      <c r="N8599">
        <v>1</v>
      </c>
      <c r="O8599">
        <v>0</v>
      </c>
      <c r="P8599">
        <v>0</v>
      </c>
      <c r="Q8599">
        <v>640.36720000000003</v>
      </c>
      <c r="R8599">
        <v>1278.7199000000001</v>
      </c>
      <c r="S8599">
        <v>2</v>
      </c>
      <c r="T8599">
        <v>1278.7184</v>
      </c>
      <c r="U8599">
        <v>1.6000000000000001E-3</v>
      </c>
      <c r="V8599">
        <v>0</v>
      </c>
      <c r="W8599">
        <v>56.7</v>
      </c>
      <c r="X8599" s="1">
        <v>4.7999999999999998E-6</v>
      </c>
      <c r="Y8599" t="s">
        <v>98</v>
      </c>
      <c r="Z8599" t="s">
        <v>711</v>
      </c>
      <c r="AA8599" t="s">
        <v>198</v>
      </c>
      <c r="AF8599" t="s">
        <v>1779</v>
      </c>
    </row>
    <row r="8600" spans="1:32" x14ac:dyDescent="0.25">
      <c r="A8600">
        <v>7</v>
      </c>
      <c r="C8600" t="s">
        <v>739</v>
      </c>
      <c r="D8600" t="s">
        <v>740</v>
      </c>
      <c r="E8600">
        <v>2766</v>
      </c>
      <c r="F8600">
        <v>15130</v>
      </c>
      <c r="G8600">
        <v>70</v>
      </c>
      <c r="H8600">
        <v>70</v>
      </c>
      <c r="I8600">
        <v>5</v>
      </c>
      <c r="J8600">
        <v>5</v>
      </c>
      <c r="K8600" t="s">
        <v>1824</v>
      </c>
      <c r="L8600">
        <v>9902</v>
      </c>
      <c r="M8600">
        <v>62892</v>
      </c>
      <c r="N8600">
        <v>1</v>
      </c>
      <c r="O8600">
        <v>0</v>
      </c>
      <c r="P8600">
        <v>0</v>
      </c>
      <c r="Q8600">
        <v>640.36869999999999</v>
      </c>
      <c r="R8600">
        <v>1278.7229</v>
      </c>
      <c r="S8600">
        <v>2</v>
      </c>
      <c r="T8600">
        <v>1278.7184</v>
      </c>
      <c r="U8600">
        <v>4.5999999999999999E-3</v>
      </c>
      <c r="V8600">
        <v>0</v>
      </c>
      <c r="W8600">
        <v>26.01</v>
      </c>
      <c r="X8600">
        <v>3.5999999999999999E-3</v>
      </c>
      <c r="Y8600" t="s">
        <v>98</v>
      </c>
      <c r="Z8600" t="s">
        <v>711</v>
      </c>
      <c r="AA8600" t="s">
        <v>198</v>
      </c>
      <c r="AF8600" t="s">
        <v>1786</v>
      </c>
    </row>
    <row r="8601" spans="1:32" x14ac:dyDescent="0.25">
      <c r="A8601">
        <v>7</v>
      </c>
      <c r="C8601" t="s">
        <v>739</v>
      </c>
      <c r="D8601" t="s">
        <v>740</v>
      </c>
      <c r="E8601">
        <v>2766</v>
      </c>
      <c r="F8601">
        <v>15130</v>
      </c>
      <c r="G8601">
        <v>70</v>
      </c>
      <c r="H8601">
        <v>70</v>
      </c>
      <c r="I8601">
        <v>5</v>
      </c>
      <c r="J8601">
        <v>5</v>
      </c>
      <c r="K8601" t="s">
        <v>1824</v>
      </c>
      <c r="L8601">
        <v>9902</v>
      </c>
      <c r="M8601">
        <v>62901</v>
      </c>
      <c r="N8601">
        <v>1</v>
      </c>
      <c r="O8601">
        <v>0</v>
      </c>
      <c r="P8601">
        <v>0</v>
      </c>
      <c r="Q8601">
        <v>640.37120000000004</v>
      </c>
      <c r="R8601">
        <v>1278.7277999999999</v>
      </c>
      <c r="S8601">
        <v>2</v>
      </c>
      <c r="T8601">
        <v>1278.7184</v>
      </c>
      <c r="U8601">
        <v>9.4999999999999998E-3</v>
      </c>
      <c r="V8601">
        <v>0</v>
      </c>
      <c r="W8601">
        <v>79.56</v>
      </c>
      <c r="X8601" s="1">
        <v>3.5000000000000002E-8</v>
      </c>
      <c r="Y8601" t="s">
        <v>98</v>
      </c>
      <c r="Z8601" t="s">
        <v>711</v>
      </c>
      <c r="AA8601" t="s">
        <v>198</v>
      </c>
      <c r="AF8601" t="s">
        <v>1780</v>
      </c>
    </row>
    <row r="8602" spans="1:32" x14ac:dyDescent="0.25">
      <c r="A8602">
        <v>7</v>
      </c>
      <c r="C8602" t="s">
        <v>739</v>
      </c>
      <c r="D8602" t="s">
        <v>740</v>
      </c>
      <c r="E8602">
        <v>2766</v>
      </c>
      <c r="F8602">
        <v>15130</v>
      </c>
      <c r="G8602">
        <v>70</v>
      </c>
      <c r="H8602">
        <v>70</v>
      </c>
      <c r="I8602">
        <v>5</v>
      </c>
      <c r="J8602">
        <v>5</v>
      </c>
      <c r="K8602" t="s">
        <v>1824</v>
      </c>
      <c r="L8602">
        <v>9902</v>
      </c>
      <c r="M8602">
        <v>62902</v>
      </c>
      <c r="N8602">
        <v>1</v>
      </c>
      <c r="O8602">
        <v>0</v>
      </c>
      <c r="P8602">
        <v>0</v>
      </c>
      <c r="Q8602">
        <v>640.37139999999999</v>
      </c>
      <c r="R8602">
        <v>1278.7282</v>
      </c>
      <c r="S8602">
        <v>2</v>
      </c>
      <c r="T8602">
        <v>1278.7184</v>
      </c>
      <c r="U8602">
        <v>9.9000000000000008E-3</v>
      </c>
      <c r="V8602">
        <v>0</v>
      </c>
      <c r="W8602">
        <v>72.319999999999993</v>
      </c>
      <c r="X8602" s="1">
        <v>1.6999999999999999E-7</v>
      </c>
      <c r="Y8602" t="s">
        <v>98</v>
      </c>
      <c r="Z8602" t="s">
        <v>711</v>
      </c>
      <c r="AA8602" t="s">
        <v>198</v>
      </c>
      <c r="AF8602" t="s">
        <v>1782</v>
      </c>
    </row>
    <row r="8603" spans="1:32" x14ac:dyDescent="0.25">
      <c r="A8603">
        <v>7</v>
      </c>
      <c r="C8603" t="s">
        <v>739</v>
      </c>
      <c r="D8603" t="s">
        <v>740</v>
      </c>
      <c r="E8603">
        <v>2766</v>
      </c>
      <c r="F8603">
        <v>15130</v>
      </c>
      <c r="G8603">
        <v>70</v>
      </c>
      <c r="H8603">
        <v>70</v>
      </c>
      <c r="I8603">
        <v>5</v>
      </c>
      <c r="J8603">
        <v>5</v>
      </c>
      <c r="K8603" t="s">
        <v>1824</v>
      </c>
      <c r="L8603">
        <v>9902</v>
      </c>
      <c r="M8603">
        <v>62903</v>
      </c>
      <c r="N8603">
        <v>1</v>
      </c>
      <c r="O8603">
        <v>0</v>
      </c>
      <c r="P8603">
        <v>0</v>
      </c>
      <c r="Q8603">
        <v>640.37159999999994</v>
      </c>
      <c r="R8603">
        <v>1278.7286999999999</v>
      </c>
      <c r="S8603">
        <v>2</v>
      </c>
      <c r="T8603">
        <v>1278.7184</v>
      </c>
      <c r="U8603">
        <v>1.03E-2</v>
      </c>
      <c r="V8603">
        <v>0</v>
      </c>
      <c r="W8603">
        <v>71.430000000000007</v>
      </c>
      <c r="X8603" s="1">
        <v>1.9999999999999999E-7</v>
      </c>
      <c r="Y8603" t="s">
        <v>98</v>
      </c>
      <c r="Z8603" t="s">
        <v>711</v>
      </c>
      <c r="AA8603" t="s">
        <v>198</v>
      </c>
      <c r="AF8603" t="s">
        <v>1782</v>
      </c>
    </row>
    <row r="8604" spans="1:32" x14ac:dyDescent="0.25">
      <c r="A8604">
        <v>7</v>
      </c>
      <c r="C8604" t="s">
        <v>739</v>
      </c>
      <c r="D8604" t="s">
        <v>740</v>
      </c>
      <c r="E8604">
        <v>2766</v>
      </c>
      <c r="F8604">
        <v>15130</v>
      </c>
      <c r="G8604">
        <v>70</v>
      </c>
      <c r="H8604">
        <v>70</v>
      </c>
      <c r="I8604">
        <v>5</v>
      </c>
      <c r="J8604">
        <v>5</v>
      </c>
      <c r="K8604" t="s">
        <v>1824</v>
      </c>
      <c r="L8604">
        <v>9902</v>
      </c>
      <c r="M8604">
        <v>62904</v>
      </c>
      <c r="N8604">
        <v>1</v>
      </c>
      <c r="O8604">
        <v>0</v>
      </c>
      <c r="P8604">
        <v>0</v>
      </c>
      <c r="Q8604">
        <v>640.37210000000005</v>
      </c>
      <c r="R8604">
        <v>1278.7297000000001</v>
      </c>
      <c r="S8604">
        <v>2</v>
      </c>
      <c r="T8604">
        <v>1278.7184</v>
      </c>
      <c r="U8604">
        <v>1.1299999999999999E-2</v>
      </c>
      <c r="V8604">
        <v>0</v>
      </c>
      <c r="W8604">
        <v>60.55</v>
      </c>
      <c r="X8604" s="1">
        <v>2.0999999999999998E-6</v>
      </c>
      <c r="Y8604" t="s">
        <v>98</v>
      </c>
      <c r="Z8604" t="s">
        <v>711</v>
      </c>
      <c r="AA8604" t="s">
        <v>198</v>
      </c>
      <c r="AF8604" t="s">
        <v>1783</v>
      </c>
    </row>
    <row r="8605" spans="1:32" x14ac:dyDescent="0.25">
      <c r="A8605">
        <v>7</v>
      </c>
      <c r="C8605" t="s">
        <v>739</v>
      </c>
      <c r="D8605" t="s">
        <v>740</v>
      </c>
      <c r="E8605">
        <v>2766</v>
      </c>
      <c r="F8605">
        <v>15130</v>
      </c>
      <c r="G8605">
        <v>70</v>
      </c>
      <c r="H8605">
        <v>70</v>
      </c>
      <c r="I8605">
        <v>5</v>
      </c>
      <c r="J8605">
        <v>5</v>
      </c>
      <c r="K8605" t="s">
        <v>1824</v>
      </c>
      <c r="L8605">
        <v>9902</v>
      </c>
      <c r="M8605">
        <v>62905</v>
      </c>
      <c r="N8605">
        <v>1</v>
      </c>
      <c r="O8605">
        <v>0</v>
      </c>
      <c r="P8605">
        <v>0</v>
      </c>
      <c r="Q8605">
        <v>640.37239999999997</v>
      </c>
      <c r="R8605">
        <v>1278.7302</v>
      </c>
      <c r="S8605">
        <v>2</v>
      </c>
      <c r="T8605">
        <v>1278.7184</v>
      </c>
      <c r="U8605">
        <v>1.18E-2</v>
      </c>
      <c r="V8605">
        <v>0</v>
      </c>
      <c r="W8605">
        <v>76.8</v>
      </c>
      <c r="X8605" s="1">
        <v>6.2999999999999995E-8</v>
      </c>
      <c r="Y8605" t="s">
        <v>98</v>
      </c>
      <c r="Z8605" t="s">
        <v>711</v>
      </c>
      <c r="AA8605" t="s">
        <v>198</v>
      </c>
      <c r="AF8605" t="s">
        <v>1781</v>
      </c>
    </row>
    <row r="8606" spans="1:32" x14ac:dyDescent="0.25">
      <c r="A8606">
        <v>7</v>
      </c>
      <c r="C8606" t="s">
        <v>739</v>
      </c>
      <c r="D8606" t="s">
        <v>740</v>
      </c>
      <c r="E8606">
        <v>2766</v>
      </c>
      <c r="F8606">
        <v>15130</v>
      </c>
      <c r="G8606">
        <v>70</v>
      </c>
      <c r="H8606">
        <v>70</v>
      </c>
      <c r="I8606">
        <v>5</v>
      </c>
      <c r="J8606">
        <v>5</v>
      </c>
      <c r="K8606" t="s">
        <v>1824</v>
      </c>
      <c r="L8606">
        <v>9902</v>
      </c>
      <c r="M8606">
        <v>62838</v>
      </c>
      <c r="N8606">
        <v>1</v>
      </c>
      <c r="O8606">
        <v>0</v>
      </c>
      <c r="P8606">
        <v>0</v>
      </c>
      <c r="Q8606">
        <v>640.37279999999998</v>
      </c>
      <c r="R8606">
        <v>1278.7311</v>
      </c>
      <c r="S8606">
        <v>2</v>
      </c>
      <c r="T8606">
        <v>1278.7184</v>
      </c>
      <c r="U8606">
        <v>1.2800000000000001E-2</v>
      </c>
      <c r="V8606">
        <v>0</v>
      </c>
      <c r="W8606">
        <v>41.45</v>
      </c>
      <c r="X8606">
        <v>1.2999999999999999E-4</v>
      </c>
      <c r="Y8606" t="s">
        <v>98</v>
      </c>
      <c r="Z8606" t="s">
        <v>711</v>
      </c>
      <c r="AA8606" t="s">
        <v>198</v>
      </c>
      <c r="AF8606" t="s">
        <v>1786</v>
      </c>
    </row>
    <row r="8607" spans="1:32" x14ac:dyDescent="0.25">
      <c r="A8607">
        <v>7</v>
      </c>
      <c r="C8607" t="s">
        <v>739</v>
      </c>
      <c r="D8607" t="s">
        <v>740</v>
      </c>
      <c r="E8607">
        <v>2766</v>
      </c>
      <c r="F8607">
        <v>15130</v>
      </c>
      <c r="G8607">
        <v>70</v>
      </c>
      <c r="H8607">
        <v>70</v>
      </c>
      <c r="I8607">
        <v>5</v>
      </c>
      <c r="J8607">
        <v>5</v>
      </c>
      <c r="K8607" t="s">
        <v>1824</v>
      </c>
      <c r="L8607">
        <v>9902</v>
      </c>
      <c r="M8607">
        <v>89323</v>
      </c>
      <c r="N8607">
        <v>1</v>
      </c>
      <c r="O8607">
        <v>0</v>
      </c>
      <c r="P8607">
        <v>1</v>
      </c>
      <c r="Q8607">
        <v>765.36770000000001</v>
      </c>
      <c r="R8607">
        <v>1528.7208000000001</v>
      </c>
      <c r="S8607">
        <v>2</v>
      </c>
      <c r="T8607">
        <v>1528.7270000000001</v>
      </c>
      <c r="U8607">
        <v>-6.1999999999999998E-3</v>
      </c>
      <c r="V8607">
        <v>0</v>
      </c>
      <c r="W8607">
        <v>74.09</v>
      </c>
      <c r="X8607" s="1">
        <v>1.3999999999999999E-6</v>
      </c>
      <c r="Y8607" t="s">
        <v>98</v>
      </c>
      <c r="Z8607" t="s">
        <v>712</v>
      </c>
      <c r="AA8607" t="s">
        <v>213</v>
      </c>
      <c r="AF8607" t="s">
        <v>1779</v>
      </c>
    </row>
    <row r="8608" spans="1:32" x14ac:dyDescent="0.25">
      <c r="A8608">
        <v>7</v>
      </c>
      <c r="C8608" t="s">
        <v>739</v>
      </c>
      <c r="D8608" t="s">
        <v>740</v>
      </c>
      <c r="E8608">
        <v>2766</v>
      </c>
      <c r="F8608">
        <v>15130</v>
      </c>
      <c r="G8608">
        <v>70</v>
      </c>
      <c r="H8608">
        <v>70</v>
      </c>
      <c r="I8608">
        <v>5</v>
      </c>
      <c r="J8608">
        <v>5</v>
      </c>
      <c r="K8608" t="s">
        <v>1824</v>
      </c>
      <c r="L8608">
        <v>9902</v>
      </c>
      <c r="M8608">
        <v>89324</v>
      </c>
      <c r="N8608">
        <v>1</v>
      </c>
      <c r="O8608">
        <v>0</v>
      </c>
      <c r="P8608">
        <v>1</v>
      </c>
      <c r="Q8608">
        <v>765.36969999999997</v>
      </c>
      <c r="R8608">
        <v>1528.7248999999999</v>
      </c>
      <c r="S8608">
        <v>2</v>
      </c>
      <c r="T8608">
        <v>1528.7270000000001</v>
      </c>
      <c r="U8608">
        <v>-2.0999999999999999E-3</v>
      </c>
      <c r="V8608">
        <v>0</v>
      </c>
      <c r="W8608">
        <v>75.08</v>
      </c>
      <c r="X8608" s="1">
        <v>1.1000000000000001E-6</v>
      </c>
      <c r="Y8608" t="s">
        <v>98</v>
      </c>
      <c r="Z8608" t="s">
        <v>712</v>
      </c>
      <c r="AA8608" t="s">
        <v>213</v>
      </c>
      <c r="AF8608" t="s">
        <v>1787</v>
      </c>
    </row>
    <row r="8609" spans="1:32" x14ac:dyDescent="0.25">
      <c r="A8609">
        <v>7</v>
      </c>
      <c r="C8609" t="s">
        <v>739</v>
      </c>
      <c r="D8609" t="s">
        <v>740</v>
      </c>
      <c r="E8609">
        <v>2766</v>
      </c>
      <c r="F8609">
        <v>15130</v>
      </c>
      <c r="G8609">
        <v>70</v>
      </c>
      <c r="H8609">
        <v>70</v>
      </c>
      <c r="I8609">
        <v>5</v>
      </c>
      <c r="J8609">
        <v>5</v>
      </c>
      <c r="K8609" t="s">
        <v>1824</v>
      </c>
      <c r="L8609">
        <v>9902</v>
      </c>
      <c r="M8609">
        <v>89325</v>
      </c>
      <c r="N8609">
        <v>1</v>
      </c>
      <c r="O8609">
        <v>0</v>
      </c>
      <c r="P8609">
        <v>1</v>
      </c>
      <c r="Q8609">
        <v>765.36980000000005</v>
      </c>
      <c r="R8609">
        <v>1528.7251000000001</v>
      </c>
      <c r="S8609">
        <v>2</v>
      </c>
      <c r="T8609">
        <v>1528.7270000000001</v>
      </c>
      <c r="U8609">
        <v>-1.9E-3</v>
      </c>
      <c r="V8609">
        <v>0</v>
      </c>
      <c r="W8609">
        <v>70.599999999999994</v>
      </c>
      <c r="X8609" s="1">
        <v>3.1E-6</v>
      </c>
      <c r="Y8609" t="s">
        <v>98</v>
      </c>
      <c r="Z8609" t="s">
        <v>712</v>
      </c>
      <c r="AA8609" t="s">
        <v>213</v>
      </c>
      <c r="AF8609" t="s">
        <v>1780</v>
      </c>
    </row>
    <row r="8610" spans="1:32" x14ac:dyDescent="0.25">
      <c r="A8610">
        <v>7</v>
      </c>
      <c r="C8610" t="s">
        <v>739</v>
      </c>
      <c r="D8610" t="s">
        <v>740</v>
      </c>
      <c r="E8610">
        <v>2766</v>
      </c>
      <c r="F8610">
        <v>15130</v>
      </c>
      <c r="G8610">
        <v>70</v>
      </c>
      <c r="H8610">
        <v>70</v>
      </c>
      <c r="I8610">
        <v>5</v>
      </c>
      <c r="J8610">
        <v>5</v>
      </c>
      <c r="K8610" t="s">
        <v>1824</v>
      </c>
      <c r="L8610">
        <v>9902</v>
      </c>
      <c r="M8610">
        <v>89326</v>
      </c>
      <c r="N8610">
        <v>1</v>
      </c>
      <c r="O8610">
        <v>0</v>
      </c>
      <c r="P8610">
        <v>1</v>
      </c>
      <c r="Q8610">
        <v>765.36990000000003</v>
      </c>
      <c r="R8610">
        <v>1528.7252000000001</v>
      </c>
      <c r="S8610">
        <v>2</v>
      </c>
      <c r="T8610">
        <v>1528.7270000000001</v>
      </c>
      <c r="U8610">
        <v>-1.6999999999999999E-3</v>
      </c>
      <c r="V8610">
        <v>0</v>
      </c>
      <c r="W8610">
        <v>76.88</v>
      </c>
      <c r="X8610" s="1">
        <v>7.3E-7</v>
      </c>
      <c r="Y8610" t="s">
        <v>98</v>
      </c>
      <c r="Z8610" t="s">
        <v>712</v>
      </c>
      <c r="AA8610" t="s">
        <v>213</v>
      </c>
      <c r="AF8610" t="s">
        <v>1783</v>
      </c>
    </row>
    <row r="8611" spans="1:32" x14ac:dyDescent="0.25">
      <c r="A8611">
        <v>7</v>
      </c>
      <c r="C8611" t="s">
        <v>739</v>
      </c>
      <c r="D8611" t="s">
        <v>740</v>
      </c>
      <c r="E8611">
        <v>2766</v>
      </c>
      <c r="F8611">
        <v>15130</v>
      </c>
      <c r="G8611">
        <v>70</v>
      </c>
      <c r="H8611">
        <v>70</v>
      </c>
      <c r="I8611">
        <v>5</v>
      </c>
      <c r="J8611">
        <v>5</v>
      </c>
      <c r="K8611" t="s">
        <v>1824</v>
      </c>
      <c r="L8611">
        <v>9902</v>
      </c>
      <c r="M8611">
        <v>89327</v>
      </c>
      <c r="N8611">
        <v>1</v>
      </c>
      <c r="O8611">
        <v>0</v>
      </c>
      <c r="P8611">
        <v>1</v>
      </c>
      <c r="Q8611">
        <v>765.37030000000004</v>
      </c>
      <c r="R8611">
        <v>1528.7260000000001</v>
      </c>
      <c r="S8611">
        <v>2</v>
      </c>
      <c r="T8611">
        <v>1528.7270000000001</v>
      </c>
      <c r="U8611">
        <v>-1E-3</v>
      </c>
      <c r="V8611">
        <v>0</v>
      </c>
      <c r="W8611">
        <v>92.61</v>
      </c>
      <c r="X8611" s="1">
        <v>2.0999999999999999E-8</v>
      </c>
      <c r="Y8611" t="s">
        <v>98</v>
      </c>
      <c r="Z8611" t="s">
        <v>712</v>
      </c>
      <c r="AA8611" t="s">
        <v>213</v>
      </c>
      <c r="AF8611" t="s">
        <v>1780</v>
      </c>
    </row>
    <row r="8612" spans="1:32" x14ac:dyDescent="0.25">
      <c r="A8612">
        <v>7</v>
      </c>
      <c r="C8612" t="s">
        <v>739</v>
      </c>
      <c r="D8612" t="s">
        <v>740</v>
      </c>
      <c r="E8612">
        <v>2766</v>
      </c>
      <c r="F8612">
        <v>15130</v>
      </c>
      <c r="G8612">
        <v>70</v>
      </c>
      <c r="H8612">
        <v>70</v>
      </c>
      <c r="I8612">
        <v>5</v>
      </c>
      <c r="J8612">
        <v>5</v>
      </c>
      <c r="K8612" t="s">
        <v>1824</v>
      </c>
      <c r="L8612">
        <v>9902</v>
      </c>
      <c r="M8612">
        <v>89328</v>
      </c>
      <c r="N8612">
        <v>1</v>
      </c>
      <c r="O8612">
        <v>0</v>
      </c>
      <c r="P8612">
        <v>1</v>
      </c>
      <c r="Q8612">
        <v>765.37049999999999</v>
      </c>
      <c r="R8612">
        <v>1528.7264</v>
      </c>
      <c r="S8612">
        <v>2</v>
      </c>
      <c r="T8612">
        <v>1528.7270000000001</v>
      </c>
      <c r="U8612">
        <v>-5.9999999999999995E-4</v>
      </c>
      <c r="V8612">
        <v>0</v>
      </c>
      <c r="W8612">
        <v>73.069999999999993</v>
      </c>
      <c r="X8612" s="1">
        <v>1.9999999999999999E-6</v>
      </c>
      <c r="Y8612" t="s">
        <v>98</v>
      </c>
      <c r="Z8612" t="s">
        <v>712</v>
      </c>
      <c r="AA8612" t="s">
        <v>213</v>
      </c>
      <c r="AF8612" t="s">
        <v>1779</v>
      </c>
    </row>
    <row r="8613" spans="1:32" x14ac:dyDescent="0.25">
      <c r="A8613">
        <v>7</v>
      </c>
      <c r="C8613" t="s">
        <v>739</v>
      </c>
      <c r="D8613" t="s">
        <v>740</v>
      </c>
      <c r="E8613">
        <v>2766</v>
      </c>
      <c r="F8613">
        <v>15130</v>
      </c>
      <c r="G8613">
        <v>70</v>
      </c>
      <c r="H8613">
        <v>70</v>
      </c>
      <c r="I8613">
        <v>5</v>
      </c>
      <c r="J8613">
        <v>5</v>
      </c>
      <c r="K8613" t="s">
        <v>1824</v>
      </c>
      <c r="L8613">
        <v>9902</v>
      </c>
      <c r="M8613">
        <v>89329</v>
      </c>
      <c r="N8613">
        <v>1</v>
      </c>
      <c r="O8613">
        <v>0</v>
      </c>
      <c r="P8613">
        <v>1</v>
      </c>
      <c r="Q8613">
        <v>765.37120000000004</v>
      </c>
      <c r="R8613">
        <v>1528.7279000000001</v>
      </c>
      <c r="S8613">
        <v>2</v>
      </c>
      <c r="T8613">
        <v>1528.7270000000001</v>
      </c>
      <c r="U8613">
        <v>8.9999999999999998E-4</v>
      </c>
      <c r="V8613">
        <v>0</v>
      </c>
      <c r="W8613">
        <v>69.88</v>
      </c>
      <c r="X8613" s="1">
        <v>4.0999999999999997E-6</v>
      </c>
      <c r="Y8613" t="s">
        <v>98</v>
      </c>
      <c r="Z8613" t="s">
        <v>712</v>
      </c>
      <c r="AA8613" t="s">
        <v>213</v>
      </c>
      <c r="AF8613" t="s">
        <v>1784</v>
      </c>
    </row>
    <row r="8614" spans="1:32" x14ac:dyDescent="0.25">
      <c r="A8614">
        <v>7</v>
      </c>
      <c r="C8614" t="s">
        <v>739</v>
      </c>
      <c r="D8614" t="s">
        <v>740</v>
      </c>
      <c r="E8614">
        <v>2766</v>
      </c>
      <c r="F8614">
        <v>15130</v>
      </c>
      <c r="G8614">
        <v>70</v>
      </c>
      <c r="H8614">
        <v>70</v>
      </c>
      <c r="I8614">
        <v>5</v>
      </c>
      <c r="J8614">
        <v>5</v>
      </c>
      <c r="K8614" t="s">
        <v>1824</v>
      </c>
      <c r="L8614">
        <v>9902</v>
      </c>
      <c r="M8614">
        <v>89330</v>
      </c>
      <c r="N8614">
        <v>1</v>
      </c>
      <c r="O8614">
        <v>0</v>
      </c>
      <c r="P8614">
        <v>1</v>
      </c>
      <c r="Q8614">
        <v>765.37130000000002</v>
      </c>
      <c r="R8614">
        <v>1528.7280000000001</v>
      </c>
      <c r="S8614">
        <v>2</v>
      </c>
      <c r="T8614">
        <v>1528.7270000000001</v>
      </c>
      <c r="U8614">
        <v>1E-3</v>
      </c>
      <c r="V8614">
        <v>0</v>
      </c>
      <c r="W8614">
        <v>80.31</v>
      </c>
      <c r="X8614" s="1">
        <v>3.7E-7</v>
      </c>
      <c r="Y8614" t="s">
        <v>98</v>
      </c>
      <c r="Z8614" t="s">
        <v>712</v>
      </c>
      <c r="AA8614" t="s">
        <v>213</v>
      </c>
      <c r="AF8614" t="s">
        <v>1786</v>
      </c>
    </row>
    <row r="8615" spans="1:32" x14ac:dyDescent="0.25">
      <c r="A8615">
        <v>7</v>
      </c>
      <c r="C8615" t="s">
        <v>739</v>
      </c>
      <c r="D8615" t="s">
        <v>740</v>
      </c>
      <c r="E8615">
        <v>2766</v>
      </c>
      <c r="F8615">
        <v>15130</v>
      </c>
      <c r="G8615">
        <v>70</v>
      </c>
      <c r="H8615">
        <v>70</v>
      </c>
      <c r="I8615">
        <v>5</v>
      </c>
      <c r="J8615">
        <v>5</v>
      </c>
      <c r="K8615" t="s">
        <v>1824</v>
      </c>
      <c r="L8615">
        <v>9902</v>
      </c>
      <c r="M8615">
        <v>89331</v>
      </c>
      <c r="N8615">
        <v>1</v>
      </c>
      <c r="O8615">
        <v>0</v>
      </c>
      <c r="P8615">
        <v>1</v>
      </c>
      <c r="Q8615">
        <v>765.37139999999999</v>
      </c>
      <c r="R8615">
        <v>1528.7282</v>
      </c>
      <c r="S8615">
        <v>2</v>
      </c>
      <c r="T8615">
        <v>1528.7270000000001</v>
      </c>
      <c r="U8615">
        <v>1.1999999999999999E-3</v>
      </c>
      <c r="V8615">
        <v>0</v>
      </c>
      <c r="W8615">
        <v>72.459999999999994</v>
      </c>
      <c r="X8615" s="1">
        <v>2.2000000000000001E-6</v>
      </c>
      <c r="Y8615" t="s">
        <v>98</v>
      </c>
      <c r="Z8615" t="s">
        <v>712</v>
      </c>
      <c r="AA8615" t="s">
        <v>213</v>
      </c>
      <c r="AF8615" t="s">
        <v>1780</v>
      </c>
    </row>
    <row r="8616" spans="1:32" x14ac:dyDescent="0.25">
      <c r="A8616">
        <v>7</v>
      </c>
      <c r="C8616" t="s">
        <v>739</v>
      </c>
      <c r="D8616" t="s">
        <v>740</v>
      </c>
      <c r="E8616">
        <v>2766</v>
      </c>
      <c r="F8616">
        <v>15130</v>
      </c>
      <c r="G8616">
        <v>70</v>
      </c>
      <c r="H8616">
        <v>70</v>
      </c>
      <c r="I8616">
        <v>5</v>
      </c>
      <c r="J8616">
        <v>5</v>
      </c>
      <c r="K8616" t="s">
        <v>1824</v>
      </c>
      <c r="L8616">
        <v>9902</v>
      </c>
      <c r="M8616">
        <v>89332</v>
      </c>
      <c r="N8616">
        <v>1</v>
      </c>
      <c r="O8616">
        <v>0</v>
      </c>
      <c r="P8616">
        <v>1</v>
      </c>
      <c r="Q8616">
        <v>765.37149999999997</v>
      </c>
      <c r="R8616">
        <v>1528.7284</v>
      </c>
      <c r="S8616">
        <v>2</v>
      </c>
      <c r="T8616">
        <v>1528.7270000000001</v>
      </c>
      <c r="U8616">
        <v>1.4E-3</v>
      </c>
      <c r="V8616">
        <v>0</v>
      </c>
      <c r="W8616">
        <v>87.06</v>
      </c>
      <c r="X8616" s="1">
        <v>7.7999999999999997E-8</v>
      </c>
      <c r="Y8616" t="s">
        <v>98</v>
      </c>
      <c r="Z8616" t="s">
        <v>712</v>
      </c>
      <c r="AA8616" t="s">
        <v>213</v>
      </c>
      <c r="AF8616" t="s">
        <v>1784</v>
      </c>
    </row>
    <row r="8617" spans="1:32" x14ac:dyDescent="0.25">
      <c r="A8617">
        <v>7</v>
      </c>
      <c r="C8617" t="s">
        <v>739</v>
      </c>
      <c r="D8617" t="s">
        <v>740</v>
      </c>
      <c r="E8617">
        <v>2766</v>
      </c>
      <c r="F8617">
        <v>15130</v>
      </c>
      <c r="G8617">
        <v>70</v>
      </c>
      <c r="H8617">
        <v>70</v>
      </c>
      <c r="I8617">
        <v>5</v>
      </c>
      <c r="J8617">
        <v>5</v>
      </c>
      <c r="K8617" t="s">
        <v>1824</v>
      </c>
      <c r="L8617">
        <v>9902</v>
      </c>
      <c r="M8617">
        <v>89333</v>
      </c>
      <c r="N8617">
        <v>1</v>
      </c>
      <c r="O8617">
        <v>0</v>
      </c>
      <c r="P8617">
        <v>1</v>
      </c>
      <c r="Q8617">
        <v>765.37149999999997</v>
      </c>
      <c r="R8617">
        <v>1528.7284</v>
      </c>
      <c r="S8617">
        <v>2</v>
      </c>
      <c r="T8617">
        <v>1528.7270000000001</v>
      </c>
      <c r="U8617">
        <v>1.4E-3</v>
      </c>
      <c r="V8617">
        <v>0</v>
      </c>
      <c r="W8617">
        <v>83.75</v>
      </c>
      <c r="X8617" s="1">
        <v>1.6999999999999999E-7</v>
      </c>
      <c r="Y8617" t="s">
        <v>98</v>
      </c>
      <c r="Z8617" t="s">
        <v>712</v>
      </c>
      <c r="AA8617" t="s">
        <v>213</v>
      </c>
      <c r="AF8617" t="s">
        <v>1782</v>
      </c>
    </row>
    <row r="8618" spans="1:32" x14ac:dyDescent="0.25">
      <c r="A8618">
        <v>7</v>
      </c>
      <c r="C8618" t="s">
        <v>739</v>
      </c>
      <c r="D8618" t="s">
        <v>740</v>
      </c>
      <c r="E8618">
        <v>2766</v>
      </c>
      <c r="F8618">
        <v>15130</v>
      </c>
      <c r="G8618">
        <v>70</v>
      </c>
      <c r="H8618">
        <v>70</v>
      </c>
      <c r="I8618">
        <v>5</v>
      </c>
      <c r="J8618">
        <v>5</v>
      </c>
      <c r="K8618" t="s">
        <v>1824</v>
      </c>
      <c r="L8618">
        <v>9902</v>
      </c>
      <c r="M8618">
        <v>89334</v>
      </c>
      <c r="N8618">
        <v>1</v>
      </c>
      <c r="O8618">
        <v>0</v>
      </c>
      <c r="P8618">
        <v>1</v>
      </c>
      <c r="Q8618">
        <v>765.37180000000001</v>
      </c>
      <c r="R8618">
        <v>1528.7291</v>
      </c>
      <c r="S8618">
        <v>2</v>
      </c>
      <c r="T8618">
        <v>1528.7270000000001</v>
      </c>
      <c r="U8618">
        <v>2.0999999999999999E-3</v>
      </c>
      <c r="V8618">
        <v>0</v>
      </c>
      <c r="W8618">
        <v>79.790000000000006</v>
      </c>
      <c r="X8618" s="1">
        <v>4.3000000000000001E-7</v>
      </c>
      <c r="Y8618" t="s">
        <v>98</v>
      </c>
      <c r="Z8618" t="s">
        <v>712</v>
      </c>
      <c r="AA8618" t="s">
        <v>213</v>
      </c>
      <c r="AF8618" t="s">
        <v>1781</v>
      </c>
    </row>
    <row r="8619" spans="1:32" x14ac:dyDescent="0.25">
      <c r="A8619">
        <v>7</v>
      </c>
      <c r="C8619" t="s">
        <v>739</v>
      </c>
      <c r="D8619" t="s">
        <v>740</v>
      </c>
      <c r="E8619">
        <v>2766</v>
      </c>
      <c r="F8619">
        <v>15130</v>
      </c>
      <c r="G8619">
        <v>70</v>
      </c>
      <c r="H8619">
        <v>70</v>
      </c>
      <c r="I8619">
        <v>5</v>
      </c>
      <c r="J8619">
        <v>5</v>
      </c>
      <c r="K8619" t="s">
        <v>1824</v>
      </c>
      <c r="L8619">
        <v>9902</v>
      </c>
      <c r="M8619">
        <v>89335</v>
      </c>
      <c r="N8619">
        <v>1</v>
      </c>
      <c r="O8619">
        <v>0</v>
      </c>
      <c r="P8619">
        <v>1</v>
      </c>
      <c r="Q8619">
        <v>765.37210000000005</v>
      </c>
      <c r="R8619">
        <v>1528.7295999999999</v>
      </c>
      <c r="S8619">
        <v>2</v>
      </c>
      <c r="T8619">
        <v>1528.7270000000001</v>
      </c>
      <c r="U8619">
        <v>2.5999999999999999E-3</v>
      </c>
      <c r="V8619">
        <v>0</v>
      </c>
      <c r="W8619">
        <v>80.680000000000007</v>
      </c>
      <c r="X8619" s="1">
        <v>3.4999999999999998E-7</v>
      </c>
      <c r="Y8619" t="s">
        <v>98</v>
      </c>
      <c r="Z8619" t="s">
        <v>712</v>
      </c>
      <c r="AA8619" t="s">
        <v>213</v>
      </c>
      <c r="AF8619" t="s">
        <v>1787</v>
      </c>
    </row>
    <row r="8620" spans="1:32" x14ac:dyDescent="0.25">
      <c r="A8620">
        <v>7</v>
      </c>
      <c r="C8620" t="s">
        <v>739</v>
      </c>
      <c r="D8620" t="s">
        <v>740</v>
      </c>
      <c r="E8620">
        <v>2766</v>
      </c>
      <c r="F8620">
        <v>15130</v>
      </c>
      <c r="G8620">
        <v>70</v>
      </c>
      <c r="H8620">
        <v>70</v>
      </c>
      <c r="I8620">
        <v>5</v>
      </c>
      <c r="J8620">
        <v>5</v>
      </c>
      <c r="K8620" t="s">
        <v>1824</v>
      </c>
      <c r="L8620">
        <v>9902</v>
      </c>
      <c r="M8620">
        <v>89336</v>
      </c>
      <c r="N8620">
        <v>1</v>
      </c>
      <c r="O8620">
        <v>0</v>
      </c>
      <c r="P8620">
        <v>1</v>
      </c>
      <c r="Q8620">
        <v>765.37210000000005</v>
      </c>
      <c r="R8620">
        <v>1528.7297000000001</v>
      </c>
      <c r="S8620">
        <v>2</v>
      </c>
      <c r="T8620">
        <v>1528.7270000000001</v>
      </c>
      <c r="U8620">
        <v>2.7000000000000001E-3</v>
      </c>
      <c r="V8620">
        <v>0</v>
      </c>
      <c r="W8620">
        <v>80.540000000000006</v>
      </c>
      <c r="X8620" s="1">
        <v>3.5999999999999999E-7</v>
      </c>
      <c r="Y8620" t="s">
        <v>98</v>
      </c>
      <c r="Z8620" t="s">
        <v>712</v>
      </c>
      <c r="AA8620" t="s">
        <v>213</v>
      </c>
      <c r="AF8620" t="s">
        <v>1783</v>
      </c>
    </row>
    <row r="8621" spans="1:32" x14ac:dyDescent="0.25">
      <c r="A8621">
        <v>7</v>
      </c>
      <c r="C8621" t="s">
        <v>739</v>
      </c>
      <c r="D8621" t="s">
        <v>740</v>
      </c>
      <c r="E8621">
        <v>2766</v>
      </c>
      <c r="F8621">
        <v>15130</v>
      </c>
      <c r="G8621">
        <v>70</v>
      </c>
      <c r="H8621">
        <v>70</v>
      </c>
      <c r="I8621">
        <v>5</v>
      </c>
      <c r="J8621">
        <v>5</v>
      </c>
      <c r="K8621" t="s">
        <v>1824</v>
      </c>
      <c r="L8621">
        <v>9902</v>
      </c>
      <c r="M8621">
        <v>89337</v>
      </c>
      <c r="N8621">
        <v>1</v>
      </c>
      <c r="O8621">
        <v>0</v>
      </c>
      <c r="P8621">
        <v>1</v>
      </c>
      <c r="Q8621">
        <v>765.37210000000005</v>
      </c>
      <c r="R8621">
        <v>1528.7297000000001</v>
      </c>
      <c r="S8621">
        <v>2</v>
      </c>
      <c r="T8621">
        <v>1528.7270000000001</v>
      </c>
      <c r="U8621">
        <v>2.7000000000000001E-3</v>
      </c>
      <c r="V8621">
        <v>0</v>
      </c>
      <c r="W8621">
        <v>74.11</v>
      </c>
      <c r="X8621" s="1">
        <v>1.5999999999999999E-6</v>
      </c>
      <c r="Y8621" t="s">
        <v>98</v>
      </c>
      <c r="Z8621" t="s">
        <v>712</v>
      </c>
      <c r="AA8621" t="s">
        <v>213</v>
      </c>
      <c r="AF8621" t="s">
        <v>1785</v>
      </c>
    </row>
    <row r="8622" spans="1:32" x14ac:dyDescent="0.25">
      <c r="A8622">
        <v>7</v>
      </c>
      <c r="C8622" t="s">
        <v>739</v>
      </c>
      <c r="D8622" t="s">
        <v>740</v>
      </c>
      <c r="E8622">
        <v>2766</v>
      </c>
      <c r="F8622">
        <v>15130</v>
      </c>
      <c r="G8622">
        <v>70</v>
      </c>
      <c r="H8622">
        <v>70</v>
      </c>
      <c r="I8622">
        <v>5</v>
      </c>
      <c r="J8622">
        <v>5</v>
      </c>
      <c r="K8622" t="s">
        <v>1824</v>
      </c>
      <c r="L8622">
        <v>9902</v>
      </c>
      <c r="M8622">
        <v>89338</v>
      </c>
      <c r="N8622">
        <v>1</v>
      </c>
      <c r="O8622">
        <v>0</v>
      </c>
      <c r="P8622">
        <v>1</v>
      </c>
      <c r="Q8622">
        <v>765.3723</v>
      </c>
      <c r="R8622">
        <v>1528.7299</v>
      </c>
      <c r="S8622">
        <v>2</v>
      </c>
      <c r="T8622">
        <v>1528.7270000000001</v>
      </c>
      <c r="U8622">
        <v>3.0000000000000001E-3</v>
      </c>
      <c r="V8622">
        <v>0</v>
      </c>
      <c r="W8622">
        <v>85.41</v>
      </c>
      <c r="X8622" s="1">
        <v>1.1999999999999999E-7</v>
      </c>
      <c r="Y8622" t="s">
        <v>98</v>
      </c>
      <c r="Z8622" t="s">
        <v>712</v>
      </c>
      <c r="AA8622" t="s">
        <v>213</v>
      </c>
      <c r="AF8622" t="s">
        <v>1783</v>
      </c>
    </row>
    <row r="8623" spans="1:32" x14ac:dyDescent="0.25">
      <c r="A8623">
        <v>7</v>
      </c>
      <c r="C8623" t="s">
        <v>739</v>
      </c>
      <c r="D8623" t="s">
        <v>740</v>
      </c>
      <c r="E8623">
        <v>2766</v>
      </c>
      <c r="F8623">
        <v>15130</v>
      </c>
      <c r="G8623">
        <v>70</v>
      </c>
      <c r="H8623">
        <v>70</v>
      </c>
      <c r="I8623">
        <v>5</v>
      </c>
      <c r="J8623">
        <v>5</v>
      </c>
      <c r="K8623" t="s">
        <v>1824</v>
      </c>
      <c r="L8623">
        <v>9902</v>
      </c>
      <c r="M8623">
        <v>89339</v>
      </c>
      <c r="N8623">
        <v>1</v>
      </c>
      <c r="O8623">
        <v>0</v>
      </c>
      <c r="P8623">
        <v>1</v>
      </c>
      <c r="Q8623">
        <v>765.37249999999995</v>
      </c>
      <c r="R8623">
        <v>1528.7304999999999</v>
      </c>
      <c r="S8623">
        <v>2</v>
      </c>
      <c r="T8623">
        <v>1528.7270000000001</v>
      </c>
      <c r="U8623">
        <v>3.5000000000000001E-3</v>
      </c>
      <c r="V8623">
        <v>0</v>
      </c>
      <c r="W8623">
        <v>80.53</v>
      </c>
      <c r="X8623" s="1">
        <v>3.8000000000000001E-7</v>
      </c>
      <c r="Y8623" t="s">
        <v>98</v>
      </c>
      <c r="Z8623" t="s">
        <v>712</v>
      </c>
      <c r="AA8623" t="s">
        <v>213</v>
      </c>
      <c r="AF8623" t="s">
        <v>1781</v>
      </c>
    </row>
    <row r="8624" spans="1:32" x14ac:dyDescent="0.25">
      <c r="A8624">
        <v>7</v>
      </c>
      <c r="C8624" t="s">
        <v>739</v>
      </c>
      <c r="D8624" t="s">
        <v>740</v>
      </c>
      <c r="E8624">
        <v>2766</v>
      </c>
      <c r="F8624">
        <v>15130</v>
      </c>
      <c r="G8624">
        <v>70</v>
      </c>
      <c r="H8624">
        <v>70</v>
      </c>
      <c r="I8624">
        <v>5</v>
      </c>
      <c r="J8624">
        <v>5</v>
      </c>
      <c r="K8624" t="s">
        <v>1824</v>
      </c>
      <c r="L8624">
        <v>9902</v>
      </c>
      <c r="M8624">
        <v>89340</v>
      </c>
      <c r="N8624">
        <v>1</v>
      </c>
      <c r="O8624">
        <v>0</v>
      </c>
      <c r="P8624">
        <v>1</v>
      </c>
      <c r="Q8624">
        <v>765.37249999999995</v>
      </c>
      <c r="R8624">
        <v>1528.7304999999999</v>
      </c>
      <c r="S8624">
        <v>2</v>
      </c>
      <c r="T8624">
        <v>1528.7270000000001</v>
      </c>
      <c r="U8624">
        <v>3.5000000000000001E-3</v>
      </c>
      <c r="V8624">
        <v>0</v>
      </c>
      <c r="W8624">
        <v>83.66</v>
      </c>
      <c r="X8624" s="1">
        <v>1.8E-7</v>
      </c>
      <c r="Y8624" t="s">
        <v>98</v>
      </c>
      <c r="Z8624" t="s">
        <v>712</v>
      </c>
      <c r="AA8624" t="s">
        <v>213</v>
      </c>
      <c r="AF8624" t="s">
        <v>1778</v>
      </c>
    </row>
    <row r="8625" spans="1:32" x14ac:dyDescent="0.25">
      <c r="A8625">
        <v>7</v>
      </c>
      <c r="C8625" t="s">
        <v>739</v>
      </c>
      <c r="D8625" t="s">
        <v>740</v>
      </c>
      <c r="E8625">
        <v>2766</v>
      </c>
      <c r="F8625">
        <v>15130</v>
      </c>
      <c r="G8625">
        <v>70</v>
      </c>
      <c r="H8625">
        <v>70</v>
      </c>
      <c r="I8625">
        <v>5</v>
      </c>
      <c r="J8625">
        <v>5</v>
      </c>
      <c r="K8625" t="s">
        <v>1824</v>
      </c>
      <c r="L8625">
        <v>9902</v>
      </c>
      <c r="M8625">
        <v>89341</v>
      </c>
      <c r="N8625">
        <v>1</v>
      </c>
      <c r="O8625">
        <v>0</v>
      </c>
      <c r="P8625">
        <v>1</v>
      </c>
      <c r="Q8625">
        <v>765.37260000000003</v>
      </c>
      <c r="R8625">
        <v>1528.7306000000001</v>
      </c>
      <c r="S8625">
        <v>2</v>
      </c>
      <c r="T8625">
        <v>1528.7270000000001</v>
      </c>
      <c r="U8625">
        <v>3.5999999999999999E-3</v>
      </c>
      <c r="V8625">
        <v>0</v>
      </c>
      <c r="W8625">
        <v>73.03</v>
      </c>
      <c r="X8625" s="1">
        <v>2.0999999999999998E-6</v>
      </c>
      <c r="Y8625" t="s">
        <v>98</v>
      </c>
      <c r="Z8625" t="s">
        <v>712</v>
      </c>
      <c r="AA8625" t="s">
        <v>213</v>
      </c>
      <c r="AF8625" t="s">
        <v>1780</v>
      </c>
    </row>
    <row r="8626" spans="1:32" x14ac:dyDescent="0.25">
      <c r="A8626">
        <v>7</v>
      </c>
      <c r="C8626" t="s">
        <v>739</v>
      </c>
      <c r="D8626" t="s">
        <v>740</v>
      </c>
      <c r="E8626">
        <v>2766</v>
      </c>
      <c r="F8626">
        <v>15130</v>
      </c>
      <c r="G8626">
        <v>70</v>
      </c>
      <c r="H8626">
        <v>70</v>
      </c>
      <c r="I8626">
        <v>5</v>
      </c>
      <c r="J8626">
        <v>5</v>
      </c>
      <c r="K8626" t="s">
        <v>1824</v>
      </c>
      <c r="L8626">
        <v>9902</v>
      </c>
      <c r="M8626">
        <v>89342</v>
      </c>
      <c r="N8626">
        <v>1</v>
      </c>
      <c r="O8626">
        <v>0</v>
      </c>
      <c r="P8626">
        <v>1</v>
      </c>
      <c r="Q8626">
        <v>765.37260000000003</v>
      </c>
      <c r="R8626">
        <v>1528.7307000000001</v>
      </c>
      <c r="S8626">
        <v>2</v>
      </c>
      <c r="T8626">
        <v>1528.7270000000001</v>
      </c>
      <c r="U8626">
        <v>3.7000000000000002E-3</v>
      </c>
      <c r="V8626">
        <v>0</v>
      </c>
      <c r="W8626">
        <v>79.25</v>
      </c>
      <c r="X8626" s="1">
        <v>4.9999999999999998E-7</v>
      </c>
      <c r="Y8626" t="s">
        <v>98</v>
      </c>
      <c r="Z8626" t="s">
        <v>712</v>
      </c>
      <c r="AA8626" t="s">
        <v>213</v>
      </c>
      <c r="AF8626" t="s">
        <v>1785</v>
      </c>
    </row>
    <row r="8627" spans="1:32" x14ac:dyDescent="0.25">
      <c r="A8627">
        <v>7</v>
      </c>
      <c r="C8627" t="s">
        <v>739</v>
      </c>
      <c r="D8627" t="s">
        <v>740</v>
      </c>
      <c r="E8627">
        <v>2766</v>
      </c>
      <c r="F8627">
        <v>15130</v>
      </c>
      <c r="G8627">
        <v>70</v>
      </c>
      <c r="H8627">
        <v>70</v>
      </c>
      <c r="I8627">
        <v>5</v>
      </c>
      <c r="J8627">
        <v>5</v>
      </c>
      <c r="K8627" t="s">
        <v>1824</v>
      </c>
      <c r="L8627">
        <v>9902</v>
      </c>
      <c r="M8627">
        <v>89343</v>
      </c>
      <c r="N8627">
        <v>1</v>
      </c>
      <c r="O8627">
        <v>0</v>
      </c>
      <c r="P8627">
        <v>1</v>
      </c>
      <c r="Q8627">
        <v>765.37260000000003</v>
      </c>
      <c r="R8627">
        <v>1528.7307000000001</v>
      </c>
      <c r="S8627">
        <v>2</v>
      </c>
      <c r="T8627">
        <v>1528.7270000000001</v>
      </c>
      <c r="U8627">
        <v>3.7000000000000002E-3</v>
      </c>
      <c r="V8627">
        <v>0</v>
      </c>
      <c r="W8627">
        <v>83.86</v>
      </c>
      <c r="X8627" s="1">
        <v>1.6999999999999999E-7</v>
      </c>
      <c r="Y8627" t="s">
        <v>98</v>
      </c>
      <c r="Z8627" t="s">
        <v>712</v>
      </c>
      <c r="AA8627" t="s">
        <v>213</v>
      </c>
      <c r="AF8627" t="s">
        <v>1782</v>
      </c>
    </row>
    <row r="8628" spans="1:32" x14ac:dyDescent="0.25">
      <c r="A8628">
        <v>7</v>
      </c>
      <c r="C8628" t="s">
        <v>739</v>
      </c>
      <c r="D8628" t="s">
        <v>740</v>
      </c>
      <c r="E8628">
        <v>2766</v>
      </c>
      <c r="F8628">
        <v>15130</v>
      </c>
      <c r="G8628">
        <v>70</v>
      </c>
      <c r="H8628">
        <v>70</v>
      </c>
      <c r="I8628">
        <v>5</v>
      </c>
      <c r="J8628">
        <v>5</v>
      </c>
      <c r="K8628" t="s">
        <v>1824</v>
      </c>
      <c r="L8628">
        <v>9902</v>
      </c>
      <c r="M8628">
        <v>89344</v>
      </c>
      <c r="N8628">
        <v>1</v>
      </c>
      <c r="O8628">
        <v>0</v>
      </c>
      <c r="P8628">
        <v>1</v>
      </c>
      <c r="Q8628">
        <v>765.37350000000004</v>
      </c>
      <c r="R8628">
        <v>1528.7324000000001</v>
      </c>
      <c r="S8628">
        <v>2</v>
      </c>
      <c r="T8628">
        <v>1528.7270000000001</v>
      </c>
      <c r="U8628">
        <v>5.4000000000000003E-3</v>
      </c>
      <c r="V8628">
        <v>0</v>
      </c>
      <c r="W8628">
        <v>83.59</v>
      </c>
      <c r="X8628" s="1">
        <v>1.6999999999999999E-7</v>
      </c>
      <c r="Y8628" t="s">
        <v>98</v>
      </c>
      <c r="Z8628" t="s">
        <v>712</v>
      </c>
      <c r="AA8628" t="s">
        <v>213</v>
      </c>
      <c r="AF8628" t="s">
        <v>1786</v>
      </c>
    </row>
    <row r="8629" spans="1:32" x14ac:dyDescent="0.25">
      <c r="A8629">
        <v>7</v>
      </c>
      <c r="C8629" t="s">
        <v>739</v>
      </c>
      <c r="D8629" t="s">
        <v>740</v>
      </c>
      <c r="E8629">
        <v>2766</v>
      </c>
      <c r="F8629">
        <v>15130</v>
      </c>
      <c r="G8629">
        <v>70</v>
      </c>
      <c r="H8629">
        <v>70</v>
      </c>
      <c r="I8629">
        <v>5</v>
      </c>
      <c r="J8629">
        <v>5</v>
      </c>
      <c r="K8629" t="s">
        <v>1824</v>
      </c>
      <c r="L8629">
        <v>9902</v>
      </c>
      <c r="M8629">
        <v>89345</v>
      </c>
      <c r="N8629">
        <v>1</v>
      </c>
      <c r="O8629">
        <v>0</v>
      </c>
      <c r="P8629">
        <v>1</v>
      </c>
      <c r="Q8629">
        <v>765.37379999999996</v>
      </c>
      <c r="R8629">
        <v>1528.7330999999999</v>
      </c>
      <c r="S8629">
        <v>2</v>
      </c>
      <c r="T8629">
        <v>1528.7270000000001</v>
      </c>
      <c r="U8629">
        <v>6.1000000000000004E-3</v>
      </c>
      <c r="V8629">
        <v>0</v>
      </c>
      <c r="W8629">
        <v>87.09</v>
      </c>
      <c r="X8629" s="1">
        <v>8.0000000000000002E-8</v>
      </c>
      <c r="Y8629" t="s">
        <v>98</v>
      </c>
      <c r="Z8629" t="s">
        <v>712</v>
      </c>
      <c r="AA8629" t="s">
        <v>213</v>
      </c>
      <c r="AF8629" t="s">
        <v>1780</v>
      </c>
    </row>
    <row r="8630" spans="1:32" x14ac:dyDescent="0.25">
      <c r="A8630">
        <v>7</v>
      </c>
      <c r="C8630" t="s">
        <v>739</v>
      </c>
      <c r="D8630" t="s">
        <v>740</v>
      </c>
      <c r="E8630">
        <v>2766</v>
      </c>
      <c r="F8630">
        <v>15130</v>
      </c>
      <c r="G8630">
        <v>70</v>
      </c>
      <c r="H8630">
        <v>70</v>
      </c>
      <c r="I8630">
        <v>5</v>
      </c>
      <c r="J8630">
        <v>5</v>
      </c>
      <c r="K8630" t="s">
        <v>1824</v>
      </c>
      <c r="L8630">
        <v>9902</v>
      </c>
      <c r="M8630">
        <v>89346</v>
      </c>
      <c r="N8630">
        <v>1</v>
      </c>
      <c r="O8630">
        <v>0</v>
      </c>
      <c r="P8630">
        <v>1</v>
      </c>
      <c r="Q8630">
        <v>765.3741</v>
      </c>
      <c r="R8630">
        <v>1528.7336</v>
      </c>
      <c r="S8630">
        <v>2</v>
      </c>
      <c r="T8630">
        <v>1528.7270000000001</v>
      </c>
      <c r="U8630">
        <v>6.6E-3</v>
      </c>
      <c r="V8630">
        <v>0</v>
      </c>
      <c r="W8630">
        <v>91.99</v>
      </c>
      <c r="X8630" s="1">
        <v>2.6000000000000001E-8</v>
      </c>
      <c r="Y8630" t="s">
        <v>98</v>
      </c>
      <c r="Z8630" t="s">
        <v>712</v>
      </c>
      <c r="AA8630" t="s">
        <v>213</v>
      </c>
      <c r="AF8630" t="s">
        <v>1781</v>
      </c>
    </row>
    <row r="8631" spans="1:32" x14ac:dyDescent="0.25">
      <c r="A8631">
        <v>7</v>
      </c>
      <c r="C8631" t="s">
        <v>739</v>
      </c>
      <c r="D8631" t="s">
        <v>740</v>
      </c>
      <c r="E8631">
        <v>2766</v>
      </c>
      <c r="F8631">
        <v>15130</v>
      </c>
      <c r="G8631">
        <v>70</v>
      </c>
      <c r="H8631">
        <v>70</v>
      </c>
      <c r="I8631">
        <v>5</v>
      </c>
      <c r="J8631">
        <v>5</v>
      </c>
      <c r="K8631" t="s">
        <v>1824</v>
      </c>
      <c r="L8631">
        <v>9902</v>
      </c>
      <c r="M8631">
        <v>89347</v>
      </c>
      <c r="N8631">
        <v>1</v>
      </c>
      <c r="O8631">
        <v>0</v>
      </c>
      <c r="P8631">
        <v>1</v>
      </c>
      <c r="Q8631">
        <v>765.3741</v>
      </c>
      <c r="R8631">
        <v>1528.7337</v>
      </c>
      <c r="S8631">
        <v>2</v>
      </c>
      <c r="T8631">
        <v>1528.7270000000001</v>
      </c>
      <c r="U8631">
        <v>6.7000000000000002E-3</v>
      </c>
      <c r="V8631">
        <v>0</v>
      </c>
      <c r="W8631">
        <v>70.91</v>
      </c>
      <c r="X8631" s="1">
        <v>3.3000000000000002E-6</v>
      </c>
      <c r="Y8631" t="s">
        <v>98</v>
      </c>
      <c r="Z8631" t="s">
        <v>712</v>
      </c>
      <c r="AA8631" t="s">
        <v>213</v>
      </c>
      <c r="AF8631" t="s">
        <v>1782</v>
      </c>
    </row>
    <row r="8632" spans="1:32" x14ac:dyDescent="0.25">
      <c r="A8632">
        <v>7</v>
      </c>
      <c r="C8632" t="s">
        <v>739</v>
      </c>
      <c r="D8632" t="s">
        <v>740</v>
      </c>
      <c r="E8632">
        <v>2766</v>
      </c>
      <c r="F8632">
        <v>15130</v>
      </c>
      <c r="G8632">
        <v>70</v>
      </c>
      <c r="H8632">
        <v>70</v>
      </c>
      <c r="I8632">
        <v>5</v>
      </c>
      <c r="J8632">
        <v>5</v>
      </c>
      <c r="K8632" t="s">
        <v>1824</v>
      </c>
      <c r="L8632">
        <v>9902</v>
      </c>
      <c r="M8632">
        <v>89348</v>
      </c>
      <c r="N8632">
        <v>1</v>
      </c>
      <c r="O8632">
        <v>0</v>
      </c>
      <c r="P8632">
        <v>1</v>
      </c>
      <c r="Q8632">
        <v>765.37419999999997</v>
      </c>
      <c r="R8632">
        <v>1528.7338</v>
      </c>
      <c r="S8632">
        <v>2</v>
      </c>
      <c r="T8632">
        <v>1528.7270000000001</v>
      </c>
      <c r="U8632">
        <v>6.7999999999999996E-3</v>
      </c>
      <c r="V8632">
        <v>0</v>
      </c>
      <c r="W8632">
        <v>89.53</v>
      </c>
      <c r="X8632" s="1">
        <v>4.6999999999999997E-8</v>
      </c>
      <c r="Y8632" t="s">
        <v>98</v>
      </c>
      <c r="Z8632" t="s">
        <v>712</v>
      </c>
      <c r="AA8632" t="s">
        <v>213</v>
      </c>
      <c r="AF8632" t="s">
        <v>1784</v>
      </c>
    </row>
    <row r="8633" spans="1:32" x14ac:dyDescent="0.25">
      <c r="A8633">
        <v>7</v>
      </c>
      <c r="C8633" t="s">
        <v>739</v>
      </c>
      <c r="D8633" t="s">
        <v>740</v>
      </c>
      <c r="E8633">
        <v>2766</v>
      </c>
      <c r="F8633">
        <v>15130</v>
      </c>
      <c r="G8633">
        <v>70</v>
      </c>
      <c r="H8633">
        <v>70</v>
      </c>
      <c r="I8633">
        <v>5</v>
      </c>
      <c r="J8633">
        <v>5</v>
      </c>
      <c r="K8633" t="s">
        <v>1824</v>
      </c>
      <c r="L8633">
        <v>9902</v>
      </c>
      <c r="M8633">
        <v>89349</v>
      </c>
      <c r="N8633">
        <v>1</v>
      </c>
      <c r="O8633">
        <v>0</v>
      </c>
      <c r="P8633">
        <v>1</v>
      </c>
      <c r="Q8633">
        <v>765.37419999999997</v>
      </c>
      <c r="R8633">
        <v>1528.7338999999999</v>
      </c>
      <c r="S8633">
        <v>2</v>
      </c>
      <c r="T8633">
        <v>1528.7270000000001</v>
      </c>
      <c r="U8633">
        <v>6.8999999999999999E-3</v>
      </c>
      <c r="V8633">
        <v>0</v>
      </c>
      <c r="W8633">
        <v>83.87</v>
      </c>
      <c r="X8633" s="1">
        <v>1.6999999999999999E-7</v>
      </c>
      <c r="Y8633" t="s">
        <v>98</v>
      </c>
      <c r="Z8633" t="s">
        <v>712</v>
      </c>
      <c r="AA8633" t="s">
        <v>213</v>
      </c>
      <c r="AF8633" t="s">
        <v>1778</v>
      </c>
    </row>
    <row r="8634" spans="1:32" x14ac:dyDescent="0.25">
      <c r="A8634">
        <v>7</v>
      </c>
      <c r="C8634" t="s">
        <v>739</v>
      </c>
      <c r="D8634" t="s">
        <v>740</v>
      </c>
      <c r="E8634">
        <v>2766</v>
      </c>
      <c r="F8634">
        <v>15130</v>
      </c>
      <c r="G8634">
        <v>70</v>
      </c>
      <c r="H8634">
        <v>70</v>
      </c>
      <c r="I8634">
        <v>5</v>
      </c>
      <c r="J8634">
        <v>5</v>
      </c>
      <c r="K8634" t="s">
        <v>1824</v>
      </c>
      <c r="L8634">
        <v>9902</v>
      </c>
      <c r="M8634">
        <v>89350</v>
      </c>
      <c r="N8634">
        <v>1</v>
      </c>
      <c r="O8634">
        <v>0</v>
      </c>
      <c r="P8634">
        <v>1</v>
      </c>
      <c r="Q8634">
        <v>765.37419999999997</v>
      </c>
      <c r="R8634">
        <v>1528.7338999999999</v>
      </c>
      <c r="S8634">
        <v>2</v>
      </c>
      <c r="T8634">
        <v>1528.7270000000001</v>
      </c>
      <c r="U8634">
        <v>6.8999999999999999E-3</v>
      </c>
      <c r="V8634">
        <v>0</v>
      </c>
      <c r="W8634">
        <v>59.52</v>
      </c>
      <c r="X8634" s="1">
        <v>4.8000000000000001E-5</v>
      </c>
      <c r="Y8634" t="s">
        <v>98</v>
      </c>
      <c r="Z8634" t="s">
        <v>712</v>
      </c>
      <c r="AA8634" t="s">
        <v>213</v>
      </c>
      <c r="AF8634" t="s">
        <v>1787</v>
      </c>
    </row>
    <row r="8635" spans="1:32" x14ac:dyDescent="0.25">
      <c r="A8635">
        <v>7</v>
      </c>
      <c r="C8635" t="s">
        <v>739</v>
      </c>
      <c r="D8635" t="s">
        <v>740</v>
      </c>
      <c r="E8635">
        <v>2766</v>
      </c>
      <c r="F8635">
        <v>15130</v>
      </c>
      <c r="G8635">
        <v>70</v>
      </c>
      <c r="H8635">
        <v>70</v>
      </c>
      <c r="I8635">
        <v>5</v>
      </c>
      <c r="J8635">
        <v>5</v>
      </c>
      <c r="K8635" t="s">
        <v>1824</v>
      </c>
      <c r="L8635">
        <v>9902</v>
      </c>
      <c r="M8635">
        <v>89351</v>
      </c>
      <c r="N8635">
        <v>1</v>
      </c>
      <c r="O8635">
        <v>0</v>
      </c>
      <c r="P8635">
        <v>1</v>
      </c>
      <c r="Q8635">
        <v>765.37469999999996</v>
      </c>
      <c r="R8635">
        <v>1528.7348999999999</v>
      </c>
      <c r="S8635">
        <v>2</v>
      </c>
      <c r="T8635">
        <v>1528.7270000000001</v>
      </c>
      <c r="U8635">
        <v>7.9000000000000008E-3</v>
      </c>
      <c r="V8635">
        <v>0</v>
      </c>
      <c r="W8635">
        <v>71.88</v>
      </c>
      <c r="X8635" s="1">
        <v>2.6000000000000001E-6</v>
      </c>
      <c r="Y8635" t="s">
        <v>98</v>
      </c>
      <c r="Z8635" t="s">
        <v>712</v>
      </c>
      <c r="AA8635" t="s">
        <v>213</v>
      </c>
      <c r="AF8635" t="s">
        <v>1786</v>
      </c>
    </row>
    <row r="8636" spans="1:32" x14ac:dyDescent="0.25">
      <c r="A8636">
        <v>7</v>
      </c>
      <c r="C8636" t="s">
        <v>739</v>
      </c>
      <c r="D8636" t="s">
        <v>740</v>
      </c>
      <c r="E8636">
        <v>2766</v>
      </c>
      <c r="F8636">
        <v>15130</v>
      </c>
      <c r="G8636">
        <v>70</v>
      </c>
      <c r="H8636">
        <v>70</v>
      </c>
      <c r="I8636">
        <v>5</v>
      </c>
      <c r="J8636">
        <v>5</v>
      </c>
      <c r="K8636" t="s">
        <v>1824</v>
      </c>
      <c r="L8636">
        <v>9902</v>
      </c>
      <c r="M8636">
        <v>89352</v>
      </c>
      <c r="N8636">
        <v>1</v>
      </c>
      <c r="O8636">
        <v>0</v>
      </c>
      <c r="P8636">
        <v>1</v>
      </c>
      <c r="Q8636">
        <v>765.37469999999996</v>
      </c>
      <c r="R8636">
        <v>1528.7348999999999</v>
      </c>
      <c r="S8636">
        <v>2</v>
      </c>
      <c r="T8636">
        <v>1528.7270000000001</v>
      </c>
      <c r="U8636">
        <v>7.9000000000000008E-3</v>
      </c>
      <c r="V8636">
        <v>0</v>
      </c>
      <c r="W8636">
        <v>68.78</v>
      </c>
      <c r="X8636" s="1">
        <v>5.4E-6</v>
      </c>
      <c r="Y8636" t="s">
        <v>98</v>
      </c>
      <c r="Z8636" t="s">
        <v>712</v>
      </c>
      <c r="AA8636" t="s">
        <v>213</v>
      </c>
      <c r="AF8636" t="s">
        <v>1778</v>
      </c>
    </row>
    <row r="8637" spans="1:32" x14ac:dyDescent="0.25">
      <c r="A8637">
        <v>7</v>
      </c>
      <c r="C8637" t="s">
        <v>739</v>
      </c>
      <c r="D8637" t="s">
        <v>740</v>
      </c>
      <c r="E8637">
        <v>2766</v>
      </c>
      <c r="F8637">
        <v>15130</v>
      </c>
      <c r="G8637">
        <v>70</v>
      </c>
      <c r="H8637">
        <v>70</v>
      </c>
      <c r="I8637">
        <v>5</v>
      </c>
      <c r="J8637">
        <v>5</v>
      </c>
      <c r="K8637" t="s">
        <v>1824</v>
      </c>
      <c r="L8637">
        <v>9902</v>
      </c>
      <c r="M8637">
        <v>89353</v>
      </c>
      <c r="N8637">
        <v>1</v>
      </c>
      <c r="O8637">
        <v>0</v>
      </c>
      <c r="P8637">
        <v>1</v>
      </c>
      <c r="Q8637">
        <v>765.375</v>
      </c>
      <c r="R8637">
        <v>1528.7354</v>
      </c>
      <c r="S8637">
        <v>2</v>
      </c>
      <c r="T8637">
        <v>1528.7270000000001</v>
      </c>
      <c r="U8637">
        <v>8.3999999999999995E-3</v>
      </c>
      <c r="V8637">
        <v>0</v>
      </c>
      <c r="W8637">
        <v>87.28</v>
      </c>
      <c r="X8637" s="1">
        <v>7.4000000000000001E-8</v>
      </c>
      <c r="Y8637" t="s">
        <v>98</v>
      </c>
      <c r="Z8637" t="s">
        <v>712</v>
      </c>
      <c r="AA8637" t="s">
        <v>213</v>
      </c>
      <c r="AF8637" t="s">
        <v>1785</v>
      </c>
    </row>
    <row r="8638" spans="1:32" x14ac:dyDescent="0.25">
      <c r="A8638">
        <v>7</v>
      </c>
      <c r="C8638" t="s">
        <v>739</v>
      </c>
      <c r="D8638" t="s">
        <v>740</v>
      </c>
      <c r="E8638">
        <v>2766</v>
      </c>
      <c r="F8638">
        <v>15130</v>
      </c>
      <c r="G8638">
        <v>70</v>
      </c>
      <c r="H8638">
        <v>70</v>
      </c>
      <c r="I8638">
        <v>5</v>
      </c>
      <c r="J8638">
        <v>5</v>
      </c>
      <c r="K8638" t="s">
        <v>1824</v>
      </c>
      <c r="L8638">
        <v>9902</v>
      </c>
      <c r="M8638">
        <v>89354</v>
      </c>
      <c r="N8638">
        <v>1</v>
      </c>
      <c r="O8638">
        <v>0</v>
      </c>
      <c r="P8638">
        <v>1</v>
      </c>
      <c r="Q8638">
        <v>765.37509999999997</v>
      </c>
      <c r="R8638">
        <v>1528.7356</v>
      </c>
      <c r="S8638">
        <v>2</v>
      </c>
      <c r="T8638">
        <v>1528.7270000000001</v>
      </c>
      <c r="U8638">
        <v>8.6E-3</v>
      </c>
      <c r="V8638">
        <v>0</v>
      </c>
      <c r="W8638">
        <v>84.4</v>
      </c>
      <c r="X8638" s="1">
        <v>1.4000000000000001E-7</v>
      </c>
      <c r="Y8638" t="s">
        <v>98</v>
      </c>
      <c r="Z8638" t="s">
        <v>712</v>
      </c>
      <c r="AA8638" t="s">
        <v>213</v>
      </c>
      <c r="AF8638" t="s">
        <v>1781</v>
      </c>
    </row>
    <row r="8639" spans="1:32" x14ac:dyDescent="0.25">
      <c r="A8639">
        <v>7</v>
      </c>
      <c r="C8639" t="s">
        <v>739</v>
      </c>
      <c r="D8639" t="s">
        <v>740</v>
      </c>
      <c r="E8639">
        <v>2766</v>
      </c>
      <c r="F8639">
        <v>15130</v>
      </c>
      <c r="G8639">
        <v>70</v>
      </c>
      <c r="H8639">
        <v>70</v>
      </c>
      <c r="I8639">
        <v>5</v>
      </c>
      <c r="J8639">
        <v>5</v>
      </c>
      <c r="K8639" t="s">
        <v>1824</v>
      </c>
      <c r="L8639">
        <v>9902</v>
      </c>
      <c r="M8639">
        <v>89355</v>
      </c>
      <c r="N8639">
        <v>1</v>
      </c>
      <c r="O8639">
        <v>0</v>
      </c>
      <c r="P8639">
        <v>1</v>
      </c>
      <c r="Q8639">
        <v>765.37509999999997</v>
      </c>
      <c r="R8639">
        <v>1528.7357</v>
      </c>
      <c r="S8639">
        <v>2</v>
      </c>
      <c r="T8639">
        <v>1528.7270000000001</v>
      </c>
      <c r="U8639">
        <v>8.8000000000000005E-3</v>
      </c>
      <c r="V8639">
        <v>0</v>
      </c>
      <c r="W8639">
        <v>106.67</v>
      </c>
      <c r="X8639" s="1">
        <v>8.6000000000000003E-10</v>
      </c>
      <c r="Y8639" t="s">
        <v>98</v>
      </c>
      <c r="Z8639" t="s">
        <v>712</v>
      </c>
      <c r="AA8639" t="s">
        <v>213</v>
      </c>
      <c r="AF8639" t="s">
        <v>1778</v>
      </c>
    </row>
    <row r="8640" spans="1:32" x14ac:dyDescent="0.25">
      <c r="A8640">
        <v>7</v>
      </c>
      <c r="C8640" t="s">
        <v>739</v>
      </c>
      <c r="D8640" t="s">
        <v>740</v>
      </c>
      <c r="E8640">
        <v>2766</v>
      </c>
      <c r="F8640">
        <v>15130</v>
      </c>
      <c r="G8640">
        <v>70</v>
      </c>
      <c r="H8640">
        <v>70</v>
      </c>
      <c r="I8640">
        <v>5</v>
      </c>
      <c r="J8640">
        <v>5</v>
      </c>
      <c r="K8640" t="s">
        <v>1824</v>
      </c>
      <c r="L8640">
        <v>9902</v>
      </c>
      <c r="M8640">
        <v>89356</v>
      </c>
      <c r="N8640">
        <v>1</v>
      </c>
      <c r="O8640">
        <v>0</v>
      </c>
      <c r="P8640">
        <v>1</v>
      </c>
      <c r="Q8640">
        <v>765.37559999999996</v>
      </c>
      <c r="R8640">
        <v>1528.7366</v>
      </c>
      <c r="S8640">
        <v>2</v>
      </c>
      <c r="T8640">
        <v>1528.7270000000001</v>
      </c>
      <c r="U8640">
        <v>9.7000000000000003E-3</v>
      </c>
      <c r="V8640">
        <v>0</v>
      </c>
      <c r="W8640">
        <v>44.44</v>
      </c>
      <c r="X8640">
        <v>1.4E-3</v>
      </c>
      <c r="Y8640" t="s">
        <v>98</v>
      </c>
      <c r="Z8640" t="s">
        <v>712</v>
      </c>
      <c r="AA8640" t="s">
        <v>213</v>
      </c>
      <c r="AF8640" t="s">
        <v>1784</v>
      </c>
    </row>
    <row r="8641" spans="1:32" x14ac:dyDescent="0.25">
      <c r="A8641">
        <v>7</v>
      </c>
      <c r="C8641" t="s">
        <v>739</v>
      </c>
      <c r="D8641" t="s">
        <v>740</v>
      </c>
      <c r="E8641">
        <v>2766</v>
      </c>
      <c r="F8641">
        <v>15130</v>
      </c>
      <c r="G8641">
        <v>70</v>
      </c>
      <c r="H8641">
        <v>70</v>
      </c>
      <c r="I8641">
        <v>5</v>
      </c>
      <c r="J8641">
        <v>5</v>
      </c>
      <c r="K8641" t="s">
        <v>1824</v>
      </c>
      <c r="L8641">
        <v>9902</v>
      </c>
      <c r="M8641">
        <v>89357</v>
      </c>
      <c r="N8641">
        <v>1</v>
      </c>
      <c r="O8641">
        <v>0</v>
      </c>
      <c r="P8641">
        <v>1</v>
      </c>
      <c r="Q8641">
        <v>765.37689999999998</v>
      </c>
      <c r="R8641">
        <v>1528.7393</v>
      </c>
      <c r="S8641">
        <v>2</v>
      </c>
      <c r="T8641">
        <v>1528.7270000000001</v>
      </c>
      <c r="U8641">
        <v>1.23E-2</v>
      </c>
      <c r="V8641">
        <v>0</v>
      </c>
      <c r="W8641">
        <v>67.069999999999993</v>
      </c>
      <c r="X8641" s="1">
        <v>8.1000000000000004E-6</v>
      </c>
      <c r="Y8641" t="s">
        <v>98</v>
      </c>
      <c r="Z8641" t="s">
        <v>712</v>
      </c>
      <c r="AA8641" t="s">
        <v>213</v>
      </c>
      <c r="AF8641" t="s">
        <v>1787</v>
      </c>
    </row>
    <row r="8642" spans="1:32" x14ac:dyDescent="0.25">
      <c r="A8642">
        <v>7</v>
      </c>
      <c r="C8642" t="s">
        <v>739</v>
      </c>
      <c r="D8642" t="s">
        <v>740</v>
      </c>
      <c r="E8642">
        <v>2766</v>
      </c>
      <c r="F8642">
        <v>15130</v>
      </c>
      <c r="G8642">
        <v>70</v>
      </c>
      <c r="H8642">
        <v>70</v>
      </c>
      <c r="I8642">
        <v>5</v>
      </c>
      <c r="J8642">
        <v>5</v>
      </c>
      <c r="K8642" t="s">
        <v>1824</v>
      </c>
      <c r="L8642">
        <v>9902</v>
      </c>
      <c r="M8642">
        <v>89358</v>
      </c>
      <c r="N8642">
        <v>1</v>
      </c>
      <c r="O8642">
        <v>0</v>
      </c>
      <c r="P8642">
        <v>1</v>
      </c>
      <c r="Q8642">
        <v>765.37710000000004</v>
      </c>
      <c r="R8642">
        <v>1528.7396000000001</v>
      </c>
      <c r="S8642">
        <v>2</v>
      </c>
      <c r="T8642">
        <v>1528.7270000000001</v>
      </c>
      <c r="U8642">
        <v>1.26E-2</v>
      </c>
      <c r="V8642">
        <v>0</v>
      </c>
      <c r="W8642">
        <v>76.37</v>
      </c>
      <c r="X8642" s="1">
        <v>9.5000000000000001E-7</v>
      </c>
      <c r="Y8642" t="s">
        <v>98</v>
      </c>
      <c r="Z8642" t="s">
        <v>712</v>
      </c>
      <c r="AA8642" t="s">
        <v>213</v>
      </c>
      <c r="AF8642" t="s">
        <v>1779</v>
      </c>
    </row>
    <row r="8643" spans="1:32" x14ac:dyDescent="0.25">
      <c r="A8643">
        <v>7</v>
      </c>
      <c r="C8643" t="s">
        <v>739</v>
      </c>
      <c r="D8643" t="s">
        <v>740</v>
      </c>
      <c r="E8643">
        <v>2766</v>
      </c>
      <c r="F8643">
        <v>15130</v>
      </c>
      <c r="G8643">
        <v>70</v>
      </c>
      <c r="H8643">
        <v>70</v>
      </c>
      <c r="I8643">
        <v>5</v>
      </c>
      <c r="J8643">
        <v>5</v>
      </c>
      <c r="K8643" t="s">
        <v>1824</v>
      </c>
      <c r="L8643">
        <v>9902</v>
      </c>
      <c r="M8643">
        <v>109140</v>
      </c>
      <c r="N8643">
        <v>1</v>
      </c>
      <c r="O8643">
        <v>0</v>
      </c>
      <c r="P8643">
        <v>0</v>
      </c>
      <c r="Q8643">
        <v>917.44079999999997</v>
      </c>
      <c r="R8643">
        <v>1832.867</v>
      </c>
      <c r="S8643">
        <v>2</v>
      </c>
      <c r="T8643">
        <v>1832.8846000000001</v>
      </c>
      <c r="U8643">
        <v>-1.7600000000000001E-2</v>
      </c>
      <c r="V8643">
        <v>0</v>
      </c>
      <c r="W8643">
        <v>84.61</v>
      </c>
      <c r="X8643" s="1">
        <v>1.6999999999999999E-7</v>
      </c>
      <c r="Y8643" t="s">
        <v>98</v>
      </c>
      <c r="Z8643" t="s">
        <v>713</v>
      </c>
      <c r="AA8643" t="s">
        <v>138</v>
      </c>
      <c r="AF8643" t="s">
        <v>1784</v>
      </c>
    </row>
    <row r="8644" spans="1:32" x14ac:dyDescent="0.25">
      <c r="A8644">
        <v>7</v>
      </c>
      <c r="C8644" t="s">
        <v>739</v>
      </c>
      <c r="D8644" t="s">
        <v>740</v>
      </c>
      <c r="E8644">
        <v>2766</v>
      </c>
      <c r="F8644">
        <v>15130</v>
      </c>
      <c r="G8644">
        <v>70</v>
      </c>
      <c r="H8644">
        <v>70</v>
      </c>
      <c r="I8644">
        <v>5</v>
      </c>
      <c r="J8644">
        <v>5</v>
      </c>
      <c r="K8644" t="s">
        <v>1824</v>
      </c>
      <c r="L8644">
        <v>9902</v>
      </c>
      <c r="M8644">
        <v>109141</v>
      </c>
      <c r="N8644">
        <v>1</v>
      </c>
      <c r="O8644">
        <v>0</v>
      </c>
      <c r="P8644">
        <v>0</v>
      </c>
      <c r="Q8644">
        <v>917.44090000000006</v>
      </c>
      <c r="R8644">
        <v>1832.8672999999999</v>
      </c>
      <c r="S8644">
        <v>2</v>
      </c>
      <c r="T8644">
        <v>1832.8846000000001</v>
      </c>
      <c r="U8644">
        <v>-1.7299999999999999E-2</v>
      </c>
      <c r="V8644">
        <v>0</v>
      </c>
      <c r="W8644">
        <v>100.75</v>
      </c>
      <c r="X8644" s="1">
        <v>4.1000000000000003E-9</v>
      </c>
      <c r="Y8644" t="s">
        <v>98</v>
      </c>
      <c r="Z8644" t="s">
        <v>713</v>
      </c>
      <c r="AA8644" t="s">
        <v>138</v>
      </c>
      <c r="AF8644" t="s">
        <v>1784</v>
      </c>
    </row>
    <row r="8645" spans="1:32" x14ac:dyDescent="0.25">
      <c r="A8645">
        <v>7</v>
      </c>
      <c r="C8645" t="s">
        <v>739</v>
      </c>
      <c r="D8645" t="s">
        <v>740</v>
      </c>
      <c r="E8645">
        <v>2766</v>
      </c>
      <c r="F8645">
        <v>15130</v>
      </c>
      <c r="G8645">
        <v>70</v>
      </c>
      <c r="H8645">
        <v>70</v>
      </c>
      <c r="I8645">
        <v>5</v>
      </c>
      <c r="J8645">
        <v>5</v>
      </c>
      <c r="K8645" t="s">
        <v>1824</v>
      </c>
      <c r="L8645">
        <v>9902</v>
      </c>
      <c r="M8645">
        <v>109143</v>
      </c>
      <c r="N8645">
        <v>1</v>
      </c>
      <c r="O8645">
        <v>0</v>
      </c>
      <c r="P8645">
        <v>0</v>
      </c>
      <c r="Q8645">
        <v>917.44150000000002</v>
      </c>
      <c r="R8645">
        <v>1832.8685</v>
      </c>
      <c r="S8645">
        <v>2</v>
      </c>
      <c r="T8645">
        <v>1832.8846000000001</v>
      </c>
      <c r="U8645">
        <v>-1.61E-2</v>
      </c>
      <c r="V8645">
        <v>0</v>
      </c>
      <c r="W8645">
        <v>78.81</v>
      </c>
      <c r="X8645" s="1">
        <v>6.4000000000000001E-7</v>
      </c>
      <c r="Y8645" t="s">
        <v>98</v>
      </c>
      <c r="Z8645" t="s">
        <v>713</v>
      </c>
      <c r="AA8645" t="s">
        <v>138</v>
      </c>
      <c r="AF8645" t="s">
        <v>1778</v>
      </c>
    </row>
    <row r="8646" spans="1:32" x14ac:dyDescent="0.25">
      <c r="A8646">
        <v>7</v>
      </c>
      <c r="C8646" t="s">
        <v>739</v>
      </c>
      <c r="D8646" t="s">
        <v>740</v>
      </c>
      <c r="E8646">
        <v>2766</v>
      </c>
      <c r="F8646">
        <v>15130</v>
      </c>
      <c r="G8646">
        <v>70</v>
      </c>
      <c r="H8646">
        <v>70</v>
      </c>
      <c r="I8646">
        <v>5</v>
      </c>
      <c r="J8646">
        <v>5</v>
      </c>
      <c r="K8646" t="s">
        <v>1824</v>
      </c>
      <c r="L8646">
        <v>9902</v>
      </c>
      <c r="M8646">
        <v>109145</v>
      </c>
      <c r="N8646">
        <v>1</v>
      </c>
      <c r="O8646">
        <v>0</v>
      </c>
      <c r="P8646">
        <v>0</v>
      </c>
      <c r="Q8646">
        <v>917.44179999999994</v>
      </c>
      <c r="R8646">
        <v>1832.8689999999999</v>
      </c>
      <c r="S8646">
        <v>2</v>
      </c>
      <c r="T8646">
        <v>1832.8846000000001</v>
      </c>
      <c r="U8646">
        <v>-1.55E-2</v>
      </c>
      <c r="V8646">
        <v>0</v>
      </c>
      <c r="W8646">
        <v>45.63</v>
      </c>
      <c r="X8646">
        <v>1.2999999999999999E-3</v>
      </c>
      <c r="Y8646" t="s">
        <v>98</v>
      </c>
      <c r="Z8646" t="s">
        <v>713</v>
      </c>
      <c r="AA8646" t="s">
        <v>138</v>
      </c>
      <c r="AF8646" t="s">
        <v>1783</v>
      </c>
    </row>
    <row r="8647" spans="1:32" x14ac:dyDescent="0.25">
      <c r="A8647">
        <v>7</v>
      </c>
      <c r="C8647" t="s">
        <v>739</v>
      </c>
      <c r="D8647" t="s">
        <v>740</v>
      </c>
      <c r="E8647">
        <v>2766</v>
      </c>
      <c r="F8647">
        <v>15130</v>
      </c>
      <c r="G8647">
        <v>70</v>
      </c>
      <c r="H8647">
        <v>70</v>
      </c>
      <c r="I8647">
        <v>5</v>
      </c>
      <c r="J8647">
        <v>5</v>
      </c>
      <c r="K8647" t="s">
        <v>1824</v>
      </c>
      <c r="L8647">
        <v>9902</v>
      </c>
      <c r="M8647">
        <v>109146</v>
      </c>
      <c r="N8647">
        <v>2</v>
      </c>
      <c r="O8647">
        <v>0</v>
      </c>
      <c r="P8647">
        <v>0</v>
      </c>
      <c r="Q8647">
        <v>917.44179999999994</v>
      </c>
      <c r="R8647">
        <v>1832.8690999999999</v>
      </c>
      <c r="S8647">
        <v>2</v>
      </c>
      <c r="T8647">
        <v>1832.8846000000001</v>
      </c>
      <c r="U8647">
        <v>-1.55E-2</v>
      </c>
      <c r="V8647">
        <v>0</v>
      </c>
      <c r="W8647">
        <v>51.09</v>
      </c>
      <c r="X8647">
        <v>3.8000000000000002E-4</v>
      </c>
      <c r="Y8647" t="s">
        <v>98</v>
      </c>
      <c r="Z8647" t="s">
        <v>713</v>
      </c>
      <c r="AA8647" t="s">
        <v>138</v>
      </c>
      <c r="AF8647" t="s">
        <v>1782</v>
      </c>
    </row>
    <row r="8648" spans="1:32" x14ac:dyDescent="0.25">
      <c r="A8648">
        <v>7</v>
      </c>
      <c r="C8648" t="s">
        <v>739</v>
      </c>
      <c r="D8648" t="s">
        <v>740</v>
      </c>
      <c r="E8648">
        <v>2766</v>
      </c>
      <c r="F8648">
        <v>15130</v>
      </c>
      <c r="G8648">
        <v>70</v>
      </c>
      <c r="H8648">
        <v>70</v>
      </c>
      <c r="I8648">
        <v>5</v>
      </c>
      <c r="J8648">
        <v>5</v>
      </c>
      <c r="K8648" t="s">
        <v>1824</v>
      </c>
      <c r="L8648">
        <v>9902</v>
      </c>
      <c r="M8648">
        <v>109147</v>
      </c>
      <c r="N8648">
        <v>1</v>
      </c>
      <c r="O8648">
        <v>0</v>
      </c>
      <c r="P8648">
        <v>0</v>
      </c>
      <c r="Q8648">
        <v>917.44190000000003</v>
      </c>
      <c r="R8648">
        <v>1832.8692000000001</v>
      </c>
      <c r="S8648">
        <v>2</v>
      </c>
      <c r="T8648">
        <v>1832.8846000000001</v>
      </c>
      <c r="U8648">
        <v>-1.54E-2</v>
      </c>
      <c r="V8648">
        <v>0</v>
      </c>
      <c r="W8648">
        <v>42.64</v>
      </c>
      <c r="X8648">
        <v>2.7000000000000001E-3</v>
      </c>
      <c r="Y8648" t="s">
        <v>98</v>
      </c>
      <c r="Z8648" t="s">
        <v>713</v>
      </c>
      <c r="AA8648" t="s">
        <v>138</v>
      </c>
      <c r="AF8648" t="s">
        <v>1779</v>
      </c>
    </row>
    <row r="8649" spans="1:32" x14ac:dyDescent="0.25">
      <c r="A8649">
        <v>7</v>
      </c>
      <c r="C8649" t="s">
        <v>739</v>
      </c>
      <c r="D8649" t="s">
        <v>740</v>
      </c>
      <c r="E8649">
        <v>2766</v>
      </c>
      <c r="F8649">
        <v>15130</v>
      </c>
      <c r="G8649">
        <v>70</v>
      </c>
      <c r="H8649">
        <v>70</v>
      </c>
      <c r="I8649">
        <v>5</v>
      </c>
      <c r="J8649">
        <v>5</v>
      </c>
      <c r="K8649" t="s">
        <v>1824</v>
      </c>
      <c r="L8649">
        <v>9902</v>
      </c>
      <c r="M8649">
        <v>109149</v>
      </c>
      <c r="N8649">
        <v>1</v>
      </c>
      <c r="O8649">
        <v>0</v>
      </c>
      <c r="P8649">
        <v>0</v>
      </c>
      <c r="Q8649">
        <v>917.44219999999996</v>
      </c>
      <c r="R8649">
        <v>1832.8697999999999</v>
      </c>
      <c r="S8649">
        <v>2</v>
      </c>
      <c r="T8649">
        <v>1832.8846000000001</v>
      </c>
      <c r="U8649">
        <v>-1.4800000000000001E-2</v>
      </c>
      <c r="V8649">
        <v>0</v>
      </c>
      <c r="W8649">
        <v>83.38</v>
      </c>
      <c r="X8649" s="1">
        <v>2.2000000000000001E-7</v>
      </c>
      <c r="Y8649" t="s">
        <v>98</v>
      </c>
      <c r="Z8649" t="s">
        <v>713</v>
      </c>
      <c r="AA8649" t="s">
        <v>138</v>
      </c>
      <c r="AF8649" t="s">
        <v>1778</v>
      </c>
    </row>
    <row r="8650" spans="1:32" x14ac:dyDescent="0.25">
      <c r="A8650">
        <v>7</v>
      </c>
      <c r="C8650" t="s">
        <v>739</v>
      </c>
      <c r="D8650" t="s">
        <v>740</v>
      </c>
      <c r="E8650">
        <v>2766</v>
      </c>
      <c r="F8650">
        <v>15130</v>
      </c>
      <c r="G8650">
        <v>70</v>
      </c>
      <c r="H8650">
        <v>70</v>
      </c>
      <c r="I8650">
        <v>5</v>
      </c>
      <c r="J8650">
        <v>5</v>
      </c>
      <c r="K8650" t="s">
        <v>1824</v>
      </c>
      <c r="L8650">
        <v>9902</v>
      </c>
      <c r="M8650">
        <v>109150</v>
      </c>
      <c r="N8650">
        <v>1</v>
      </c>
      <c r="O8650">
        <v>0</v>
      </c>
      <c r="P8650">
        <v>0</v>
      </c>
      <c r="Q8650">
        <v>917.4425</v>
      </c>
      <c r="R8650">
        <v>1832.8704</v>
      </c>
      <c r="S8650">
        <v>2</v>
      </c>
      <c r="T8650">
        <v>1832.8846000000001</v>
      </c>
      <c r="U8650">
        <v>-1.41E-2</v>
      </c>
      <c r="V8650">
        <v>0</v>
      </c>
      <c r="W8650">
        <v>81.180000000000007</v>
      </c>
      <c r="X8650" s="1">
        <v>3.7E-7</v>
      </c>
      <c r="Y8650" t="s">
        <v>98</v>
      </c>
      <c r="Z8650" t="s">
        <v>713</v>
      </c>
      <c r="AA8650" t="s">
        <v>138</v>
      </c>
      <c r="AF8650" t="s">
        <v>1778</v>
      </c>
    </row>
    <row r="8651" spans="1:32" x14ac:dyDescent="0.25">
      <c r="A8651">
        <v>7</v>
      </c>
      <c r="C8651" t="s">
        <v>739</v>
      </c>
      <c r="D8651" t="s">
        <v>740</v>
      </c>
      <c r="E8651">
        <v>2766</v>
      </c>
      <c r="F8651">
        <v>15130</v>
      </c>
      <c r="G8651">
        <v>70</v>
      </c>
      <c r="H8651">
        <v>70</v>
      </c>
      <c r="I8651">
        <v>5</v>
      </c>
      <c r="J8651">
        <v>5</v>
      </c>
      <c r="K8651" t="s">
        <v>1824</v>
      </c>
      <c r="L8651">
        <v>9902</v>
      </c>
      <c r="M8651">
        <v>109151</v>
      </c>
      <c r="N8651">
        <v>1</v>
      </c>
      <c r="O8651">
        <v>0</v>
      </c>
      <c r="P8651">
        <v>0</v>
      </c>
      <c r="Q8651">
        <v>917.44259999999997</v>
      </c>
      <c r="R8651">
        <v>1832.8706</v>
      </c>
      <c r="S8651">
        <v>2</v>
      </c>
      <c r="T8651">
        <v>1832.8846000000001</v>
      </c>
      <c r="U8651">
        <v>-1.4E-2</v>
      </c>
      <c r="V8651">
        <v>0</v>
      </c>
      <c r="W8651">
        <v>63.3</v>
      </c>
      <c r="X8651" s="1">
        <v>2.3E-5</v>
      </c>
      <c r="Y8651" t="s">
        <v>98</v>
      </c>
      <c r="Z8651" t="s">
        <v>713</v>
      </c>
      <c r="AA8651" t="s">
        <v>138</v>
      </c>
      <c r="AF8651" t="s">
        <v>1781</v>
      </c>
    </row>
    <row r="8652" spans="1:32" x14ac:dyDescent="0.25">
      <c r="A8652">
        <v>7</v>
      </c>
      <c r="C8652" t="s">
        <v>739</v>
      </c>
      <c r="D8652" t="s">
        <v>740</v>
      </c>
      <c r="E8652">
        <v>2766</v>
      </c>
      <c r="F8652">
        <v>15130</v>
      </c>
      <c r="G8652">
        <v>70</v>
      </c>
      <c r="H8652">
        <v>70</v>
      </c>
      <c r="I8652">
        <v>5</v>
      </c>
      <c r="J8652">
        <v>5</v>
      </c>
      <c r="K8652" t="s">
        <v>1824</v>
      </c>
      <c r="L8652">
        <v>9902</v>
      </c>
      <c r="M8652">
        <v>109152</v>
      </c>
      <c r="N8652">
        <v>1</v>
      </c>
      <c r="O8652">
        <v>0</v>
      </c>
      <c r="P8652">
        <v>0</v>
      </c>
      <c r="Q8652">
        <v>917.44299999999998</v>
      </c>
      <c r="R8652">
        <v>1832.8714</v>
      </c>
      <c r="S8652">
        <v>2</v>
      </c>
      <c r="T8652">
        <v>1832.8846000000001</v>
      </c>
      <c r="U8652">
        <v>-1.32E-2</v>
      </c>
      <c r="V8652">
        <v>0</v>
      </c>
      <c r="W8652">
        <v>49.92</v>
      </c>
      <c r="X8652">
        <v>5.0000000000000001E-4</v>
      </c>
      <c r="Y8652" t="s">
        <v>98</v>
      </c>
      <c r="Z8652" t="s">
        <v>713</v>
      </c>
      <c r="AA8652" t="s">
        <v>138</v>
      </c>
      <c r="AF8652" t="s">
        <v>1779</v>
      </c>
    </row>
    <row r="8653" spans="1:32" x14ac:dyDescent="0.25">
      <c r="A8653">
        <v>7</v>
      </c>
      <c r="C8653" t="s">
        <v>739</v>
      </c>
      <c r="D8653" t="s">
        <v>740</v>
      </c>
      <c r="E8653">
        <v>2766</v>
      </c>
      <c r="F8653">
        <v>15130</v>
      </c>
      <c r="G8653">
        <v>70</v>
      </c>
      <c r="H8653">
        <v>70</v>
      </c>
      <c r="I8653">
        <v>5</v>
      </c>
      <c r="J8653">
        <v>5</v>
      </c>
      <c r="K8653" t="s">
        <v>1824</v>
      </c>
      <c r="L8653">
        <v>9902</v>
      </c>
      <c r="M8653">
        <v>109153</v>
      </c>
      <c r="N8653">
        <v>1</v>
      </c>
      <c r="O8653">
        <v>0</v>
      </c>
      <c r="P8653">
        <v>0</v>
      </c>
      <c r="Q8653">
        <v>917.44299999999998</v>
      </c>
      <c r="R8653">
        <v>1832.8714</v>
      </c>
      <c r="S8653">
        <v>2</v>
      </c>
      <c r="T8653">
        <v>1832.8846000000001</v>
      </c>
      <c r="U8653">
        <v>-1.32E-2</v>
      </c>
      <c r="V8653">
        <v>0</v>
      </c>
      <c r="W8653">
        <v>87.16</v>
      </c>
      <c r="X8653" s="1">
        <v>9.3999999999999995E-8</v>
      </c>
      <c r="Y8653" t="s">
        <v>98</v>
      </c>
      <c r="Z8653" t="s">
        <v>713</v>
      </c>
      <c r="AA8653" t="s">
        <v>138</v>
      </c>
      <c r="AF8653" t="s">
        <v>1782</v>
      </c>
    </row>
    <row r="8654" spans="1:32" x14ac:dyDescent="0.25">
      <c r="A8654">
        <v>7</v>
      </c>
      <c r="C8654" t="s">
        <v>739</v>
      </c>
      <c r="D8654" t="s">
        <v>740</v>
      </c>
      <c r="E8654">
        <v>2766</v>
      </c>
      <c r="F8654">
        <v>15130</v>
      </c>
      <c r="G8654">
        <v>70</v>
      </c>
      <c r="H8654">
        <v>70</v>
      </c>
      <c r="I8654">
        <v>5</v>
      </c>
      <c r="J8654">
        <v>5</v>
      </c>
      <c r="K8654" t="s">
        <v>1824</v>
      </c>
      <c r="L8654">
        <v>9902</v>
      </c>
      <c r="M8654">
        <v>109154</v>
      </c>
      <c r="N8654">
        <v>2</v>
      </c>
      <c r="O8654">
        <v>0</v>
      </c>
      <c r="P8654">
        <v>0</v>
      </c>
      <c r="Q8654">
        <v>917.44309999999996</v>
      </c>
      <c r="R8654">
        <v>1832.8716999999999</v>
      </c>
      <c r="S8654">
        <v>2</v>
      </c>
      <c r="T8654">
        <v>1832.8846000000001</v>
      </c>
      <c r="U8654">
        <v>-1.29E-2</v>
      </c>
      <c r="V8654">
        <v>0</v>
      </c>
      <c r="W8654">
        <v>44</v>
      </c>
      <c r="X8654">
        <v>2E-3</v>
      </c>
      <c r="Y8654" t="s">
        <v>98</v>
      </c>
      <c r="Z8654" t="s">
        <v>713</v>
      </c>
      <c r="AA8654" t="s">
        <v>138</v>
      </c>
      <c r="AF8654" t="s">
        <v>1786</v>
      </c>
    </row>
    <row r="8655" spans="1:32" x14ac:dyDescent="0.25">
      <c r="A8655">
        <v>7</v>
      </c>
      <c r="C8655" t="s">
        <v>739</v>
      </c>
      <c r="D8655" t="s">
        <v>740</v>
      </c>
      <c r="E8655">
        <v>2766</v>
      </c>
      <c r="F8655">
        <v>15130</v>
      </c>
      <c r="G8655">
        <v>70</v>
      </c>
      <c r="H8655">
        <v>70</v>
      </c>
      <c r="I8655">
        <v>5</v>
      </c>
      <c r="J8655">
        <v>5</v>
      </c>
      <c r="K8655" t="s">
        <v>1824</v>
      </c>
      <c r="L8655">
        <v>9902</v>
      </c>
      <c r="M8655">
        <v>109155</v>
      </c>
      <c r="N8655">
        <v>2</v>
      </c>
      <c r="O8655">
        <v>0</v>
      </c>
      <c r="P8655">
        <v>0</v>
      </c>
      <c r="Q8655">
        <v>917.44320000000005</v>
      </c>
      <c r="R8655">
        <v>1832.8719000000001</v>
      </c>
      <c r="S8655">
        <v>2</v>
      </c>
      <c r="T8655">
        <v>1832.8846000000001</v>
      </c>
      <c r="U8655">
        <v>-1.2699999999999999E-2</v>
      </c>
      <c r="V8655">
        <v>0</v>
      </c>
      <c r="W8655">
        <v>76.27</v>
      </c>
      <c r="X8655" s="1">
        <v>1.1000000000000001E-6</v>
      </c>
      <c r="Y8655" t="s">
        <v>98</v>
      </c>
      <c r="Z8655" t="s">
        <v>713</v>
      </c>
      <c r="AA8655" t="s">
        <v>138</v>
      </c>
      <c r="AF8655" t="s">
        <v>1781</v>
      </c>
    </row>
    <row r="8656" spans="1:32" x14ac:dyDescent="0.25">
      <c r="A8656">
        <v>7</v>
      </c>
      <c r="C8656" t="s">
        <v>739</v>
      </c>
      <c r="D8656" t="s">
        <v>740</v>
      </c>
      <c r="E8656">
        <v>2766</v>
      </c>
      <c r="F8656">
        <v>15130</v>
      </c>
      <c r="G8656">
        <v>70</v>
      </c>
      <c r="H8656">
        <v>70</v>
      </c>
      <c r="I8656">
        <v>5</v>
      </c>
      <c r="J8656">
        <v>5</v>
      </c>
      <c r="K8656" t="s">
        <v>1824</v>
      </c>
      <c r="L8656">
        <v>9902</v>
      </c>
      <c r="M8656">
        <v>109156</v>
      </c>
      <c r="N8656">
        <v>1</v>
      </c>
      <c r="O8656">
        <v>0</v>
      </c>
      <c r="P8656">
        <v>0</v>
      </c>
      <c r="Q8656">
        <v>917.44330000000002</v>
      </c>
      <c r="R8656">
        <v>1832.8720000000001</v>
      </c>
      <c r="S8656">
        <v>2</v>
      </c>
      <c r="T8656">
        <v>1832.8846000000001</v>
      </c>
      <c r="U8656">
        <v>-1.26E-2</v>
      </c>
      <c r="V8656">
        <v>0</v>
      </c>
      <c r="W8656">
        <v>86.12</v>
      </c>
      <c r="X8656" s="1">
        <v>1.1999999999999999E-7</v>
      </c>
      <c r="Y8656" t="s">
        <v>98</v>
      </c>
      <c r="Z8656" t="s">
        <v>713</v>
      </c>
      <c r="AA8656" t="s">
        <v>138</v>
      </c>
      <c r="AF8656" t="s">
        <v>1781</v>
      </c>
    </row>
    <row r="8657" spans="1:32" x14ac:dyDescent="0.25">
      <c r="A8657">
        <v>7</v>
      </c>
      <c r="C8657" t="s">
        <v>739</v>
      </c>
      <c r="D8657" t="s">
        <v>740</v>
      </c>
      <c r="E8657">
        <v>2766</v>
      </c>
      <c r="F8657">
        <v>15130</v>
      </c>
      <c r="G8657">
        <v>70</v>
      </c>
      <c r="H8657">
        <v>70</v>
      </c>
      <c r="I8657">
        <v>5</v>
      </c>
      <c r="J8657">
        <v>5</v>
      </c>
      <c r="K8657" t="s">
        <v>1824</v>
      </c>
      <c r="L8657">
        <v>9902</v>
      </c>
      <c r="M8657">
        <v>109157</v>
      </c>
      <c r="N8657">
        <v>1</v>
      </c>
      <c r="O8657">
        <v>0</v>
      </c>
      <c r="P8657">
        <v>0</v>
      </c>
      <c r="Q8657">
        <v>917.44370000000004</v>
      </c>
      <c r="R8657">
        <v>1832.8729000000001</v>
      </c>
      <c r="S8657">
        <v>2</v>
      </c>
      <c r="T8657">
        <v>1832.8846000000001</v>
      </c>
      <c r="U8657">
        <v>-1.17E-2</v>
      </c>
      <c r="V8657">
        <v>0</v>
      </c>
      <c r="W8657">
        <v>86.97</v>
      </c>
      <c r="X8657" s="1">
        <v>9.9E-8</v>
      </c>
      <c r="Y8657" t="s">
        <v>98</v>
      </c>
      <c r="Z8657" t="s">
        <v>713</v>
      </c>
      <c r="AA8657" t="s">
        <v>138</v>
      </c>
      <c r="AF8657" t="s">
        <v>1779</v>
      </c>
    </row>
    <row r="8658" spans="1:32" x14ac:dyDescent="0.25">
      <c r="A8658">
        <v>7</v>
      </c>
      <c r="C8658" t="s">
        <v>739</v>
      </c>
      <c r="D8658" t="s">
        <v>740</v>
      </c>
      <c r="E8658">
        <v>2766</v>
      </c>
      <c r="F8658">
        <v>15130</v>
      </c>
      <c r="G8658">
        <v>70</v>
      </c>
      <c r="H8658">
        <v>70</v>
      </c>
      <c r="I8658">
        <v>5</v>
      </c>
      <c r="J8658">
        <v>5</v>
      </c>
      <c r="K8658" t="s">
        <v>1824</v>
      </c>
      <c r="L8658">
        <v>9902</v>
      </c>
      <c r="M8658">
        <v>109158</v>
      </c>
      <c r="N8658">
        <v>1</v>
      </c>
      <c r="O8658">
        <v>0</v>
      </c>
      <c r="P8658">
        <v>0</v>
      </c>
      <c r="Q8658">
        <v>917.44370000000004</v>
      </c>
      <c r="R8658">
        <v>1832.8729000000001</v>
      </c>
      <c r="S8658">
        <v>2</v>
      </c>
      <c r="T8658">
        <v>1832.8846000000001</v>
      </c>
      <c r="U8658">
        <v>-1.17E-2</v>
      </c>
      <c r="V8658">
        <v>0</v>
      </c>
      <c r="W8658">
        <v>76.83</v>
      </c>
      <c r="X8658" s="1">
        <v>9.9999999999999995E-7</v>
      </c>
      <c r="Y8658" t="s">
        <v>98</v>
      </c>
      <c r="Z8658" t="s">
        <v>713</v>
      </c>
      <c r="AA8658" t="s">
        <v>138</v>
      </c>
      <c r="AF8658" t="s">
        <v>1781</v>
      </c>
    </row>
    <row r="8659" spans="1:32" x14ac:dyDescent="0.25">
      <c r="A8659">
        <v>7</v>
      </c>
      <c r="C8659" t="s">
        <v>739</v>
      </c>
      <c r="D8659" t="s">
        <v>740</v>
      </c>
      <c r="E8659">
        <v>2766</v>
      </c>
      <c r="F8659">
        <v>15130</v>
      </c>
      <c r="G8659">
        <v>70</v>
      </c>
      <c r="H8659">
        <v>70</v>
      </c>
      <c r="I8659">
        <v>5</v>
      </c>
      <c r="J8659">
        <v>5</v>
      </c>
      <c r="K8659" t="s">
        <v>1824</v>
      </c>
      <c r="L8659">
        <v>9902</v>
      </c>
      <c r="M8659">
        <v>109159</v>
      </c>
      <c r="N8659">
        <v>1</v>
      </c>
      <c r="O8659">
        <v>0</v>
      </c>
      <c r="P8659">
        <v>0</v>
      </c>
      <c r="Q8659">
        <v>917.44460000000004</v>
      </c>
      <c r="R8659">
        <v>1832.8747000000001</v>
      </c>
      <c r="S8659">
        <v>2</v>
      </c>
      <c r="T8659">
        <v>1832.8846000000001</v>
      </c>
      <c r="U8659">
        <v>-9.9000000000000008E-3</v>
      </c>
      <c r="V8659">
        <v>0</v>
      </c>
      <c r="W8659">
        <v>98.34</v>
      </c>
      <c r="X8659" s="1">
        <v>7.4000000000000001E-9</v>
      </c>
      <c r="Y8659" t="s">
        <v>98</v>
      </c>
      <c r="Z8659" t="s">
        <v>713</v>
      </c>
      <c r="AA8659" t="s">
        <v>138</v>
      </c>
      <c r="AF8659" t="s">
        <v>1787</v>
      </c>
    </row>
    <row r="8660" spans="1:32" x14ac:dyDescent="0.25">
      <c r="A8660">
        <v>7</v>
      </c>
      <c r="C8660" t="s">
        <v>739</v>
      </c>
      <c r="D8660" t="s">
        <v>740</v>
      </c>
      <c r="E8660">
        <v>2766</v>
      </c>
      <c r="F8660">
        <v>15130</v>
      </c>
      <c r="G8660">
        <v>70</v>
      </c>
      <c r="H8660">
        <v>70</v>
      </c>
      <c r="I8660">
        <v>5</v>
      </c>
      <c r="J8660">
        <v>5</v>
      </c>
      <c r="K8660" t="s">
        <v>1824</v>
      </c>
      <c r="L8660">
        <v>9902</v>
      </c>
      <c r="M8660">
        <v>109160</v>
      </c>
      <c r="N8660">
        <v>1</v>
      </c>
      <c r="O8660">
        <v>0</v>
      </c>
      <c r="P8660">
        <v>0</v>
      </c>
      <c r="Q8660">
        <v>917.44489999999996</v>
      </c>
      <c r="R8660">
        <v>1832.8752999999999</v>
      </c>
      <c r="S8660">
        <v>2</v>
      </c>
      <c r="T8660">
        <v>1832.8846000000001</v>
      </c>
      <c r="U8660">
        <v>-9.2999999999999992E-3</v>
      </c>
      <c r="V8660">
        <v>0</v>
      </c>
      <c r="W8660">
        <v>118.04</v>
      </c>
      <c r="X8660" s="1">
        <v>7.8999999999999999E-11</v>
      </c>
      <c r="Y8660" t="s">
        <v>98</v>
      </c>
      <c r="Z8660" t="s">
        <v>713</v>
      </c>
      <c r="AA8660" t="s">
        <v>138</v>
      </c>
      <c r="AF8660" t="s">
        <v>1780</v>
      </c>
    </row>
    <row r="8661" spans="1:32" x14ac:dyDescent="0.25">
      <c r="A8661">
        <v>7</v>
      </c>
      <c r="C8661" t="s">
        <v>739</v>
      </c>
      <c r="D8661" t="s">
        <v>740</v>
      </c>
      <c r="E8661">
        <v>2766</v>
      </c>
      <c r="F8661">
        <v>15130</v>
      </c>
      <c r="G8661">
        <v>70</v>
      </c>
      <c r="H8661">
        <v>70</v>
      </c>
      <c r="I8661">
        <v>5</v>
      </c>
      <c r="J8661">
        <v>5</v>
      </c>
      <c r="K8661" t="s">
        <v>1824</v>
      </c>
      <c r="L8661">
        <v>9902</v>
      </c>
      <c r="M8661">
        <v>109162</v>
      </c>
      <c r="N8661">
        <v>2</v>
      </c>
      <c r="O8661">
        <v>0</v>
      </c>
      <c r="P8661">
        <v>0</v>
      </c>
      <c r="Q8661">
        <v>917.4452</v>
      </c>
      <c r="R8661">
        <v>1832.8759</v>
      </c>
      <c r="S8661">
        <v>2</v>
      </c>
      <c r="T8661">
        <v>1832.8846000000001</v>
      </c>
      <c r="U8661">
        <v>-8.6999999999999994E-3</v>
      </c>
      <c r="V8661">
        <v>0</v>
      </c>
      <c r="W8661">
        <v>59.2</v>
      </c>
      <c r="X8661" s="1">
        <v>6.0999999999999999E-5</v>
      </c>
      <c r="Y8661" t="s">
        <v>98</v>
      </c>
      <c r="Z8661" t="s">
        <v>713</v>
      </c>
      <c r="AA8661" t="s">
        <v>138</v>
      </c>
      <c r="AF8661" t="s">
        <v>1786</v>
      </c>
    </row>
    <row r="8662" spans="1:32" x14ac:dyDescent="0.25">
      <c r="A8662">
        <v>7</v>
      </c>
      <c r="C8662" t="s">
        <v>739</v>
      </c>
      <c r="D8662" t="s">
        <v>740</v>
      </c>
      <c r="E8662">
        <v>2766</v>
      </c>
      <c r="F8662">
        <v>15130</v>
      </c>
      <c r="G8662">
        <v>70</v>
      </c>
      <c r="H8662">
        <v>70</v>
      </c>
      <c r="I8662">
        <v>5</v>
      </c>
      <c r="J8662">
        <v>5</v>
      </c>
      <c r="K8662" t="s">
        <v>1824</v>
      </c>
      <c r="L8662">
        <v>9902</v>
      </c>
      <c r="M8662">
        <v>109163</v>
      </c>
      <c r="N8662">
        <v>1</v>
      </c>
      <c r="O8662">
        <v>0</v>
      </c>
      <c r="P8662">
        <v>0</v>
      </c>
      <c r="Q8662">
        <v>917.44629999999995</v>
      </c>
      <c r="R8662">
        <v>1832.8779999999999</v>
      </c>
      <c r="S8662">
        <v>2</v>
      </c>
      <c r="T8662">
        <v>1832.8846000000001</v>
      </c>
      <c r="U8662">
        <v>-6.6E-3</v>
      </c>
      <c r="V8662">
        <v>0</v>
      </c>
      <c r="W8662">
        <v>58.5</v>
      </c>
      <c r="X8662" s="1">
        <v>7.2999999999999999E-5</v>
      </c>
      <c r="Y8662" t="s">
        <v>98</v>
      </c>
      <c r="Z8662" t="s">
        <v>713</v>
      </c>
      <c r="AA8662" t="s">
        <v>138</v>
      </c>
      <c r="AF8662" t="s">
        <v>1780</v>
      </c>
    </row>
    <row r="8663" spans="1:32" x14ac:dyDescent="0.25">
      <c r="A8663">
        <v>7</v>
      </c>
      <c r="C8663" t="s">
        <v>739</v>
      </c>
      <c r="D8663" t="s">
        <v>740</v>
      </c>
      <c r="E8663">
        <v>2766</v>
      </c>
      <c r="F8663">
        <v>15130</v>
      </c>
      <c r="G8663">
        <v>70</v>
      </c>
      <c r="H8663">
        <v>70</v>
      </c>
      <c r="I8663">
        <v>5</v>
      </c>
      <c r="J8663">
        <v>5</v>
      </c>
      <c r="K8663" t="s">
        <v>1824</v>
      </c>
      <c r="L8663">
        <v>9902</v>
      </c>
      <c r="M8663">
        <v>109164</v>
      </c>
      <c r="N8663">
        <v>1</v>
      </c>
      <c r="O8663">
        <v>0</v>
      </c>
      <c r="P8663">
        <v>0</v>
      </c>
      <c r="Q8663">
        <v>917.44640000000004</v>
      </c>
      <c r="R8663">
        <v>1832.8782000000001</v>
      </c>
      <c r="S8663">
        <v>2</v>
      </c>
      <c r="T8663">
        <v>1832.8846000000001</v>
      </c>
      <c r="U8663">
        <v>-6.3E-3</v>
      </c>
      <c r="V8663">
        <v>0</v>
      </c>
      <c r="W8663">
        <v>95.86</v>
      </c>
      <c r="X8663" s="1">
        <v>1.3000000000000001E-8</v>
      </c>
      <c r="Y8663" t="s">
        <v>98</v>
      </c>
      <c r="Z8663" t="s">
        <v>713</v>
      </c>
      <c r="AA8663" t="s">
        <v>138</v>
      </c>
      <c r="AF8663" t="s">
        <v>1784</v>
      </c>
    </row>
    <row r="8664" spans="1:32" x14ac:dyDescent="0.25">
      <c r="A8664">
        <v>7</v>
      </c>
      <c r="C8664" t="s">
        <v>739</v>
      </c>
      <c r="D8664" t="s">
        <v>740</v>
      </c>
      <c r="E8664">
        <v>2766</v>
      </c>
      <c r="F8664">
        <v>15130</v>
      </c>
      <c r="G8664">
        <v>70</v>
      </c>
      <c r="H8664">
        <v>70</v>
      </c>
      <c r="I8664">
        <v>5</v>
      </c>
      <c r="J8664">
        <v>5</v>
      </c>
      <c r="K8664" t="s">
        <v>1824</v>
      </c>
      <c r="L8664">
        <v>9902</v>
      </c>
      <c r="M8664">
        <v>109165</v>
      </c>
      <c r="N8664">
        <v>1</v>
      </c>
      <c r="O8664">
        <v>0</v>
      </c>
      <c r="P8664">
        <v>0</v>
      </c>
      <c r="Q8664">
        <v>917.447</v>
      </c>
      <c r="R8664">
        <v>1832.8794</v>
      </c>
      <c r="S8664">
        <v>2</v>
      </c>
      <c r="T8664">
        <v>1832.8846000000001</v>
      </c>
      <c r="U8664">
        <v>-5.1999999999999998E-3</v>
      </c>
      <c r="V8664">
        <v>0</v>
      </c>
      <c r="W8664">
        <v>68.61</v>
      </c>
      <c r="X8664" s="1">
        <v>7.0999999999999998E-6</v>
      </c>
      <c r="Y8664" t="s">
        <v>98</v>
      </c>
      <c r="Z8664" t="s">
        <v>713</v>
      </c>
      <c r="AA8664" t="s">
        <v>138</v>
      </c>
      <c r="AF8664" t="s">
        <v>1787</v>
      </c>
    </row>
    <row r="8665" spans="1:32" x14ac:dyDescent="0.25">
      <c r="A8665">
        <v>7</v>
      </c>
      <c r="C8665" t="s">
        <v>739</v>
      </c>
      <c r="D8665" t="s">
        <v>740</v>
      </c>
      <c r="E8665">
        <v>2766</v>
      </c>
      <c r="F8665">
        <v>15130</v>
      </c>
      <c r="G8665">
        <v>70</v>
      </c>
      <c r="H8665">
        <v>70</v>
      </c>
      <c r="I8665">
        <v>5</v>
      </c>
      <c r="J8665">
        <v>5</v>
      </c>
      <c r="K8665" t="s">
        <v>1824</v>
      </c>
      <c r="L8665">
        <v>9902</v>
      </c>
      <c r="M8665">
        <v>109167</v>
      </c>
      <c r="N8665">
        <v>1</v>
      </c>
      <c r="O8665">
        <v>0</v>
      </c>
      <c r="P8665">
        <v>0</v>
      </c>
      <c r="Q8665">
        <v>917.44870000000003</v>
      </c>
      <c r="R8665">
        <v>1832.8829000000001</v>
      </c>
      <c r="S8665">
        <v>2</v>
      </c>
      <c r="T8665">
        <v>1832.8846000000001</v>
      </c>
      <c r="U8665">
        <v>-1.6999999999999999E-3</v>
      </c>
      <c r="V8665">
        <v>0</v>
      </c>
      <c r="W8665">
        <v>51.15</v>
      </c>
      <c r="X8665">
        <v>4.0999999999999999E-4</v>
      </c>
      <c r="Y8665" t="s">
        <v>98</v>
      </c>
      <c r="Z8665" t="s">
        <v>713</v>
      </c>
      <c r="AA8665" t="s">
        <v>138</v>
      </c>
      <c r="AF8665" t="s">
        <v>1784</v>
      </c>
    </row>
    <row r="8666" spans="1:32" x14ac:dyDescent="0.25">
      <c r="A8666">
        <v>7</v>
      </c>
      <c r="C8666" t="s">
        <v>739</v>
      </c>
      <c r="D8666" t="s">
        <v>740</v>
      </c>
      <c r="E8666">
        <v>2766</v>
      </c>
      <c r="F8666">
        <v>15130</v>
      </c>
      <c r="G8666">
        <v>70</v>
      </c>
      <c r="H8666">
        <v>70</v>
      </c>
      <c r="I8666">
        <v>5</v>
      </c>
      <c r="J8666">
        <v>5</v>
      </c>
      <c r="K8666" t="s">
        <v>1824</v>
      </c>
      <c r="L8666">
        <v>9902</v>
      </c>
      <c r="M8666">
        <v>109169</v>
      </c>
      <c r="N8666">
        <v>1</v>
      </c>
      <c r="O8666">
        <v>0</v>
      </c>
      <c r="P8666">
        <v>0</v>
      </c>
      <c r="Q8666">
        <v>917.4511</v>
      </c>
      <c r="R8666">
        <v>1832.8876</v>
      </c>
      <c r="S8666">
        <v>2</v>
      </c>
      <c r="T8666">
        <v>1832.8846000000001</v>
      </c>
      <c r="U8666">
        <v>3.0000000000000001E-3</v>
      </c>
      <c r="V8666">
        <v>0</v>
      </c>
      <c r="W8666">
        <v>60.2</v>
      </c>
      <c r="X8666" s="1">
        <v>5.1E-5</v>
      </c>
      <c r="Y8666" t="s">
        <v>98</v>
      </c>
      <c r="Z8666" t="s">
        <v>713</v>
      </c>
      <c r="AA8666" t="s">
        <v>138</v>
      </c>
      <c r="AF8666" t="s">
        <v>1785</v>
      </c>
    </row>
    <row r="8667" spans="1:32" x14ac:dyDescent="0.25">
      <c r="A8667">
        <v>7</v>
      </c>
      <c r="C8667" t="s">
        <v>741</v>
      </c>
      <c r="D8667" t="s">
        <v>742</v>
      </c>
      <c r="E8667">
        <v>1291</v>
      </c>
      <c r="F8667">
        <v>15271</v>
      </c>
      <c r="G8667">
        <v>59</v>
      </c>
      <c r="H8667">
        <v>59</v>
      </c>
      <c r="I8667">
        <v>3</v>
      </c>
      <c r="J8667">
        <v>3</v>
      </c>
      <c r="K8667" t="s">
        <v>1825</v>
      </c>
      <c r="L8667">
        <v>9375</v>
      </c>
      <c r="M8667">
        <v>122124</v>
      </c>
      <c r="N8667">
        <v>1</v>
      </c>
      <c r="O8667">
        <v>0</v>
      </c>
      <c r="P8667">
        <v>0</v>
      </c>
      <c r="Q8667">
        <v>544.32169999999996</v>
      </c>
      <c r="R8667">
        <v>1086.6288999999999</v>
      </c>
      <c r="S8667">
        <v>2</v>
      </c>
      <c r="T8667">
        <v>1086.6186</v>
      </c>
      <c r="U8667">
        <v>1.03E-2</v>
      </c>
      <c r="V8667">
        <v>1</v>
      </c>
      <c r="W8667">
        <v>30.99</v>
      </c>
      <c r="X8667">
        <v>4.4999999999999997E-3</v>
      </c>
      <c r="Y8667" t="s">
        <v>98</v>
      </c>
      <c r="Z8667" t="s">
        <v>710</v>
      </c>
      <c r="AA8667" t="s">
        <v>131</v>
      </c>
      <c r="AF8667" t="s">
        <v>1782</v>
      </c>
    </row>
    <row r="8668" spans="1:32" x14ac:dyDescent="0.25">
      <c r="A8668">
        <v>7</v>
      </c>
      <c r="C8668" t="s">
        <v>741</v>
      </c>
      <c r="D8668" t="s">
        <v>742</v>
      </c>
      <c r="E8668">
        <v>1291</v>
      </c>
      <c r="F8668">
        <v>15271</v>
      </c>
      <c r="G8668">
        <v>59</v>
      </c>
      <c r="H8668">
        <v>59</v>
      </c>
      <c r="I8668">
        <v>3</v>
      </c>
      <c r="J8668">
        <v>3</v>
      </c>
      <c r="K8668" t="s">
        <v>1825</v>
      </c>
      <c r="L8668">
        <v>9375</v>
      </c>
      <c r="M8668">
        <v>89323</v>
      </c>
      <c r="N8668">
        <v>3</v>
      </c>
      <c r="O8668">
        <v>0</v>
      </c>
      <c r="P8668">
        <v>1</v>
      </c>
      <c r="Q8668">
        <v>765.36770000000001</v>
      </c>
      <c r="R8668">
        <v>1528.7208000000001</v>
      </c>
      <c r="S8668">
        <v>2</v>
      </c>
      <c r="T8668">
        <v>1528.7270000000001</v>
      </c>
      <c r="U8668">
        <v>-6.1999999999999998E-3</v>
      </c>
      <c r="V8668">
        <v>0</v>
      </c>
      <c r="W8668">
        <v>41.5</v>
      </c>
      <c r="X8668">
        <v>2.5000000000000001E-3</v>
      </c>
      <c r="Y8668" t="s">
        <v>98</v>
      </c>
      <c r="Z8668" t="s">
        <v>721</v>
      </c>
      <c r="AA8668" t="s">
        <v>106</v>
      </c>
      <c r="AF8668" t="s">
        <v>1779</v>
      </c>
    </row>
    <row r="8669" spans="1:32" x14ac:dyDescent="0.25">
      <c r="A8669">
        <v>7</v>
      </c>
      <c r="C8669" t="s">
        <v>741</v>
      </c>
      <c r="D8669" t="s">
        <v>742</v>
      </c>
      <c r="E8669">
        <v>1291</v>
      </c>
      <c r="F8669">
        <v>15271</v>
      </c>
      <c r="G8669">
        <v>59</v>
      </c>
      <c r="H8669">
        <v>59</v>
      </c>
      <c r="I8669">
        <v>3</v>
      </c>
      <c r="J8669">
        <v>3</v>
      </c>
      <c r="K8669" t="s">
        <v>1825</v>
      </c>
      <c r="L8669">
        <v>9375</v>
      </c>
      <c r="M8669">
        <v>89324</v>
      </c>
      <c r="N8669">
        <v>3</v>
      </c>
      <c r="O8669">
        <v>0</v>
      </c>
      <c r="P8669">
        <v>1</v>
      </c>
      <c r="Q8669">
        <v>765.36969999999997</v>
      </c>
      <c r="R8669">
        <v>1528.7248999999999</v>
      </c>
      <c r="S8669">
        <v>2</v>
      </c>
      <c r="T8669">
        <v>1528.7270000000001</v>
      </c>
      <c r="U8669">
        <v>-2.0999999999999999E-3</v>
      </c>
      <c r="V8669">
        <v>0</v>
      </c>
      <c r="W8669">
        <v>44.8</v>
      </c>
      <c r="X8669">
        <v>1.1999999999999999E-3</v>
      </c>
      <c r="Y8669" t="s">
        <v>98</v>
      </c>
      <c r="Z8669" t="s">
        <v>721</v>
      </c>
      <c r="AA8669" t="s">
        <v>106</v>
      </c>
      <c r="AF8669" t="s">
        <v>1787</v>
      </c>
    </row>
    <row r="8670" spans="1:32" x14ac:dyDescent="0.25">
      <c r="A8670">
        <v>7</v>
      </c>
      <c r="C8670" t="s">
        <v>741</v>
      </c>
      <c r="D8670" t="s">
        <v>742</v>
      </c>
      <c r="E8670">
        <v>1291</v>
      </c>
      <c r="F8670">
        <v>15271</v>
      </c>
      <c r="G8670">
        <v>59</v>
      </c>
      <c r="H8670">
        <v>59</v>
      </c>
      <c r="I8670">
        <v>3</v>
      </c>
      <c r="J8670">
        <v>3</v>
      </c>
      <c r="K8670" t="s">
        <v>1825</v>
      </c>
      <c r="L8670">
        <v>9375</v>
      </c>
      <c r="M8670">
        <v>89325</v>
      </c>
      <c r="N8670">
        <v>3</v>
      </c>
      <c r="O8670">
        <v>0</v>
      </c>
      <c r="P8670">
        <v>1</v>
      </c>
      <c r="Q8670">
        <v>765.36980000000005</v>
      </c>
      <c r="R8670">
        <v>1528.7251000000001</v>
      </c>
      <c r="S8670">
        <v>2</v>
      </c>
      <c r="T8670">
        <v>1528.7270000000001</v>
      </c>
      <c r="U8670">
        <v>-1.9E-3</v>
      </c>
      <c r="V8670">
        <v>0</v>
      </c>
      <c r="W8670">
        <v>40</v>
      </c>
      <c r="X8670">
        <v>3.5999999999999999E-3</v>
      </c>
      <c r="Y8670" t="s">
        <v>98</v>
      </c>
      <c r="Z8670" t="s">
        <v>721</v>
      </c>
      <c r="AA8670" t="s">
        <v>106</v>
      </c>
      <c r="AF8670" t="s">
        <v>1780</v>
      </c>
    </row>
    <row r="8671" spans="1:32" x14ac:dyDescent="0.25">
      <c r="A8671">
        <v>7</v>
      </c>
      <c r="C8671" t="s">
        <v>741</v>
      </c>
      <c r="D8671" t="s">
        <v>742</v>
      </c>
      <c r="E8671">
        <v>1291</v>
      </c>
      <c r="F8671">
        <v>15271</v>
      </c>
      <c r="G8671">
        <v>59</v>
      </c>
      <c r="H8671">
        <v>59</v>
      </c>
      <c r="I8671">
        <v>3</v>
      </c>
      <c r="J8671">
        <v>3</v>
      </c>
      <c r="K8671" t="s">
        <v>1825</v>
      </c>
      <c r="L8671">
        <v>9375</v>
      </c>
      <c r="M8671">
        <v>89326</v>
      </c>
      <c r="N8671">
        <v>3</v>
      </c>
      <c r="O8671">
        <v>0</v>
      </c>
      <c r="P8671">
        <v>1</v>
      </c>
      <c r="Q8671">
        <v>765.36990000000003</v>
      </c>
      <c r="R8671">
        <v>1528.7252000000001</v>
      </c>
      <c r="S8671">
        <v>2</v>
      </c>
      <c r="T8671">
        <v>1528.7270000000001</v>
      </c>
      <c r="U8671">
        <v>-1.6999999999999999E-3</v>
      </c>
      <c r="V8671">
        <v>0</v>
      </c>
      <c r="W8671">
        <v>43.41</v>
      </c>
      <c r="X8671">
        <v>1.6000000000000001E-3</v>
      </c>
      <c r="Y8671" t="s">
        <v>98</v>
      </c>
      <c r="Z8671" t="s">
        <v>721</v>
      </c>
      <c r="AA8671" t="s">
        <v>106</v>
      </c>
      <c r="AF8671" t="s">
        <v>1783</v>
      </c>
    </row>
    <row r="8672" spans="1:32" x14ac:dyDescent="0.25">
      <c r="A8672">
        <v>7</v>
      </c>
      <c r="C8672" t="s">
        <v>741</v>
      </c>
      <c r="D8672" t="s">
        <v>742</v>
      </c>
      <c r="E8672">
        <v>1291</v>
      </c>
      <c r="F8672">
        <v>15271</v>
      </c>
      <c r="G8672">
        <v>59</v>
      </c>
      <c r="H8672">
        <v>59</v>
      </c>
      <c r="I8672">
        <v>3</v>
      </c>
      <c r="J8672">
        <v>3</v>
      </c>
      <c r="K8672" t="s">
        <v>1825</v>
      </c>
      <c r="L8672">
        <v>9375</v>
      </c>
      <c r="M8672">
        <v>89327</v>
      </c>
      <c r="N8672">
        <v>3</v>
      </c>
      <c r="O8672">
        <v>0</v>
      </c>
      <c r="P8672">
        <v>1</v>
      </c>
      <c r="Q8672">
        <v>765.37030000000004</v>
      </c>
      <c r="R8672">
        <v>1528.7260000000001</v>
      </c>
      <c r="S8672">
        <v>2</v>
      </c>
      <c r="T8672">
        <v>1528.7270000000001</v>
      </c>
      <c r="U8672">
        <v>-1E-3</v>
      </c>
      <c r="V8672">
        <v>0</v>
      </c>
      <c r="W8672">
        <v>56.06</v>
      </c>
      <c r="X8672" s="1">
        <v>9.7E-5</v>
      </c>
      <c r="Y8672" t="s">
        <v>98</v>
      </c>
      <c r="Z8672" t="s">
        <v>721</v>
      </c>
      <c r="AA8672" t="s">
        <v>106</v>
      </c>
      <c r="AF8672" t="s">
        <v>1780</v>
      </c>
    </row>
    <row r="8673" spans="1:32" x14ac:dyDescent="0.25">
      <c r="A8673">
        <v>7</v>
      </c>
      <c r="C8673" t="s">
        <v>741</v>
      </c>
      <c r="D8673" t="s">
        <v>742</v>
      </c>
      <c r="E8673">
        <v>1291</v>
      </c>
      <c r="F8673">
        <v>15271</v>
      </c>
      <c r="G8673">
        <v>59</v>
      </c>
      <c r="H8673">
        <v>59</v>
      </c>
      <c r="I8673">
        <v>3</v>
      </c>
      <c r="J8673">
        <v>3</v>
      </c>
      <c r="K8673" t="s">
        <v>1825</v>
      </c>
      <c r="L8673">
        <v>9375</v>
      </c>
      <c r="M8673">
        <v>89328</v>
      </c>
      <c r="N8673">
        <v>3</v>
      </c>
      <c r="O8673">
        <v>0</v>
      </c>
      <c r="P8673">
        <v>1</v>
      </c>
      <c r="Q8673">
        <v>765.37049999999999</v>
      </c>
      <c r="R8673">
        <v>1528.7264</v>
      </c>
      <c r="S8673">
        <v>2</v>
      </c>
      <c r="T8673">
        <v>1528.7270000000001</v>
      </c>
      <c r="U8673">
        <v>-5.9999999999999995E-4</v>
      </c>
      <c r="V8673">
        <v>0</v>
      </c>
      <c r="W8673">
        <v>43.21</v>
      </c>
      <c r="X8673">
        <v>1.9E-3</v>
      </c>
      <c r="Y8673" t="s">
        <v>98</v>
      </c>
      <c r="Z8673" t="s">
        <v>721</v>
      </c>
      <c r="AA8673" t="s">
        <v>106</v>
      </c>
      <c r="AF8673" t="s">
        <v>1779</v>
      </c>
    </row>
    <row r="8674" spans="1:32" x14ac:dyDescent="0.25">
      <c r="A8674">
        <v>7</v>
      </c>
      <c r="C8674" t="s">
        <v>741</v>
      </c>
      <c r="D8674" t="s">
        <v>742</v>
      </c>
      <c r="E8674">
        <v>1291</v>
      </c>
      <c r="F8674">
        <v>15271</v>
      </c>
      <c r="G8674">
        <v>59</v>
      </c>
      <c r="H8674">
        <v>59</v>
      </c>
      <c r="I8674">
        <v>3</v>
      </c>
      <c r="J8674">
        <v>3</v>
      </c>
      <c r="K8674" t="s">
        <v>1825</v>
      </c>
      <c r="L8674">
        <v>9375</v>
      </c>
      <c r="M8674">
        <v>89329</v>
      </c>
      <c r="N8674">
        <v>3</v>
      </c>
      <c r="O8674">
        <v>0</v>
      </c>
      <c r="P8674">
        <v>1</v>
      </c>
      <c r="Q8674">
        <v>765.37120000000004</v>
      </c>
      <c r="R8674">
        <v>1528.7279000000001</v>
      </c>
      <c r="S8674">
        <v>2</v>
      </c>
      <c r="T8674">
        <v>1528.7270000000001</v>
      </c>
      <c r="U8674">
        <v>8.9999999999999998E-4</v>
      </c>
      <c r="V8674">
        <v>0</v>
      </c>
      <c r="W8674">
        <v>38.159999999999997</v>
      </c>
      <c r="X8674">
        <v>6.1000000000000004E-3</v>
      </c>
      <c r="Y8674" t="s">
        <v>98</v>
      </c>
      <c r="Z8674" t="s">
        <v>721</v>
      </c>
      <c r="AA8674" t="s">
        <v>106</v>
      </c>
      <c r="AF8674" t="s">
        <v>1784</v>
      </c>
    </row>
    <row r="8675" spans="1:32" x14ac:dyDescent="0.25">
      <c r="A8675">
        <v>7</v>
      </c>
      <c r="C8675" t="s">
        <v>741</v>
      </c>
      <c r="D8675" t="s">
        <v>742</v>
      </c>
      <c r="E8675">
        <v>1291</v>
      </c>
      <c r="F8675">
        <v>15271</v>
      </c>
      <c r="G8675">
        <v>59</v>
      </c>
      <c r="H8675">
        <v>59</v>
      </c>
      <c r="I8675">
        <v>3</v>
      </c>
      <c r="J8675">
        <v>3</v>
      </c>
      <c r="K8675" t="s">
        <v>1825</v>
      </c>
      <c r="L8675">
        <v>9375</v>
      </c>
      <c r="M8675">
        <v>89330</v>
      </c>
      <c r="N8675">
        <v>3</v>
      </c>
      <c r="O8675">
        <v>0</v>
      </c>
      <c r="P8675">
        <v>1</v>
      </c>
      <c r="Q8675">
        <v>765.37130000000002</v>
      </c>
      <c r="R8675">
        <v>1528.7280000000001</v>
      </c>
      <c r="S8675">
        <v>2</v>
      </c>
      <c r="T8675">
        <v>1528.7270000000001</v>
      </c>
      <c r="U8675">
        <v>1E-3</v>
      </c>
      <c r="V8675">
        <v>0</v>
      </c>
      <c r="W8675">
        <v>44.82</v>
      </c>
      <c r="X8675">
        <v>1.2999999999999999E-3</v>
      </c>
      <c r="Y8675" t="s">
        <v>98</v>
      </c>
      <c r="Z8675" t="s">
        <v>721</v>
      </c>
      <c r="AA8675" t="s">
        <v>106</v>
      </c>
      <c r="AF8675" t="s">
        <v>1786</v>
      </c>
    </row>
    <row r="8676" spans="1:32" x14ac:dyDescent="0.25">
      <c r="A8676">
        <v>7</v>
      </c>
      <c r="C8676" t="s">
        <v>741</v>
      </c>
      <c r="D8676" t="s">
        <v>742</v>
      </c>
      <c r="E8676">
        <v>1291</v>
      </c>
      <c r="F8676">
        <v>15271</v>
      </c>
      <c r="G8676">
        <v>59</v>
      </c>
      <c r="H8676">
        <v>59</v>
      </c>
      <c r="I8676">
        <v>3</v>
      </c>
      <c r="J8676">
        <v>3</v>
      </c>
      <c r="K8676" t="s">
        <v>1825</v>
      </c>
      <c r="L8676">
        <v>9375</v>
      </c>
      <c r="M8676">
        <v>89331</v>
      </c>
      <c r="N8676">
        <v>3</v>
      </c>
      <c r="O8676">
        <v>0</v>
      </c>
      <c r="P8676">
        <v>1</v>
      </c>
      <c r="Q8676">
        <v>765.37139999999999</v>
      </c>
      <c r="R8676">
        <v>1528.7282</v>
      </c>
      <c r="S8676">
        <v>2</v>
      </c>
      <c r="T8676">
        <v>1528.7270000000001</v>
      </c>
      <c r="U8676">
        <v>1.1999999999999999E-3</v>
      </c>
      <c r="V8676">
        <v>0</v>
      </c>
      <c r="W8676">
        <v>42.54</v>
      </c>
      <c r="X8676">
        <v>2.2000000000000001E-3</v>
      </c>
      <c r="Y8676" t="s">
        <v>98</v>
      </c>
      <c r="Z8676" t="s">
        <v>721</v>
      </c>
      <c r="AA8676" t="s">
        <v>106</v>
      </c>
      <c r="AF8676" t="s">
        <v>1780</v>
      </c>
    </row>
    <row r="8677" spans="1:32" x14ac:dyDescent="0.25">
      <c r="A8677">
        <v>7</v>
      </c>
      <c r="C8677" t="s">
        <v>741</v>
      </c>
      <c r="D8677" t="s">
        <v>742</v>
      </c>
      <c r="E8677">
        <v>1291</v>
      </c>
      <c r="F8677">
        <v>15271</v>
      </c>
      <c r="G8677">
        <v>59</v>
      </c>
      <c r="H8677">
        <v>59</v>
      </c>
      <c r="I8677">
        <v>3</v>
      </c>
      <c r="J8677">
        <v>3</v>
      </c>
      <c r="K8677" t="s">
        <v>1825</v>
      </c>
      <c r="L8677">
        <v>9375</v>
      </c>
      <c r="M8677">
        <v>89332</v>
      </c>
      <c r="N8677">
        <v>3</v>
      </c>
      <c r="O8677">
        <v>0</v>
      </c>
      <c r="P8677">
        <v>1</v>
      </c>
      <c r="Q8677">
        <v>765.37149999999997</v>
      </c>
      <c r="R8677">
        <v>1528.7284</v>
      </c>
      <c r="S8677">
        <v>2</v>
      </c>
      <c r="T8677">
        <v>1528.7270000000001</v>
      </c>
      <c r="U8677">
        <v>1.4E-3</v>
      </c>
      <c r="V8677">
        <v>0</v>
      </c>
      <c r="W8677">
        <v>47.95</v>
      </c>
      <c r="X8677">
        <v>6.3000000000000003E-4</v>
      </c>
      <c r="Y8677" t="s">
        <v>98</v>
      </c>
      <c r="Z8677" t="s">
        <v>721</v>
      </c>
      <c r="AA8677" t="s">
        <v>106</v>
      </c>
      <c r="AF8677" t="s">
        <v>1784</v>
      </c>
    </row>
    <row r="8678" spans="1:32" x14ac:dyDescent="0.25">
      <c r="A8678">
        <v>7</v>
      </c>
      <c r="C8678" t="s">
        <v>741</v>
      </c>
      <c r="D8678" t="s">
        <v>742</v>
      </c>
      <c r="E8678">
        <v>1291</v>
      </c>
      <c r="F8678">
        <v>15271</v>
      </c>
      <c r="G8678">
        <v>59</v>
      </c>
      <c r="H8678">
        <v>59</v>
      </c>
      <c r="I8678">
        <v>3</v>
      </c>
      <c r="J8678">
        <v>3</v>
      </c>
      <c r="K8678" t="s">
        <v>1825</v>
      </c>
      <c r="L8678">
        <v>9375</v>
      </c>
      <c r="M8678">
        <v>89333</v>
      </c>
      <c r="N8678">
        <v>3</v>
      </c>
      <c r="O8678">
        <v>0</v>
      </c>
      <c r="P8678">
        <v>1</v>
      </c>
      <c r="Q8678">
        <v>765.37149999999997</v>
      </c>
      <c r="R8678">
        <v>1528.7284</v>
      </c>
      <c r="S8678">
        <v>2</v>
      </c>
      <c r="T8678">
        <v>1528.7270000000001</v>
      </c>
      <c r="U8678">
        <v>1.4E-3</v>
      </c>
      <c r="V8678">
        <v>0</v>
      </c>
      <c r="W8678">
        <v>48.66</v>
      </c>
      <c r="X8678">
        <v>5.4000000000000001E-4</v>
      </c>
      <c r="Y8678" t="s">
        <v>98</v>
      </c>
      <c r="Z8678" t="s">
        <v>721</v>
      </c>
      <c r="AA8678" t="s">
        <v>106</v>
      </c>
      <c r="AF8678" t="s">
        <v>1782</v>
      </c>
    </row>
    <row r="8679" spans="1:32" x14ac:dyDescent="0.25">
      <c r="A8679">
        <v>7</v>
      </c>
      <c r="C8679" t="s">
        <v>741</v>
      </c>
      <c r="D8679" t="s">
        <v>742</v>
      </c>
      <c r="E8679">
        <v>1291</v>
      </c>
      <c r="F8679">
        <v>15271</v>
      </c>
      <c r="G8679">
        <v>59</v>
      </c>
      <c r="H8679">
        <v>59</v>
      </c>
      <c r="I8679">
        <v>3</v>
      </c>
      <c r="J8679">
        <v>3</v>
      </c>
      <c r="K8679" t="s">
        <v>1825</v>
      </c>
      <c r="L8679">
        <v>9375</v>
      </c>
      <c r="M8679">
        <v>89334</v>
      </c>
      <c r="N8679">
        <v>3</v>
      </c>
      <c r="O8679">
        <v>0</v>
      </c>
      <c r="P8679">
        <v>1</v>
      </c>
      <c r="Q8679">
        <v>765.37180000000001</v>
      </c>
      <c r="R8679">
        <v>1528.7291</v>
      </c>
      <c r="S8679">
        <v>2</v>
      </c>
      <c r="T8679">
        <v>1528.7270000000001</v>
      </c>
      <c r="U8679">
        <v>2.0999999999999999E-3</v>
      </c>
      <c r="V8679">
        <v>0</v>
      </c>
      <c r="W8679">
        <v>44.7</v>
      </c>
      <c r="X8679">
        <v>1.4E-3</v>
      </c>
      <c r="Y8679" t="s">
        <v>98</v>
      </c>
      <c r="Z8679" t="s">
        <v>721</v>
      </c>
      <c r="AA8679" t="s">
        <v>106</v>
      </c>
      <c r="AF8679" t="s">
        <v>1781</v>
      </c>
    </row>
    <row r="8680" spans="1:32" x14ac:dyDescent="0.25">
      <c r="A8680">
        <v>7</v>
      </c>
      <c r="C8680" t="s">
        <v>741</v>
      </c>
      <c r="D8680" t="s">
        <v>742</v>
      </c>
      <c r="E8680">
        <v>1291</v>
      </c>
      <c r="F8680">
        <v>15271</v>
      </c>
      <c r="G8680">
        <v>59</v>
      </c>
      <c r="H8680">
        <v>59</v>
      </c>
      <c r="I8680">
        <v>3</v>
      </c>
      <c r="J8680">
        <v>3</v>
      </c>
      <c r="K8680" t="s">
        <v>1825</v>
      </c>
      <c r="L8680">
        <v>9375</v>
      </c>
      <c r="M8680">
        <v>89335</v>
      </c>
      <c r="N8680">
        <v>3</v>
      </c>
      <c r="O8680">
        <v>0</v>
      </c>
      <c r="P8680">
        <v>1</v>
      </c>
      <c r="Q8680">
        <v>765.37210000000005</v>
      </c>
      <c r="R8680">
        <v>1528.7295999999999</v>
      </c>
      <c r="S8680">
        <v>2</v>
      </c>
      <c r="T8680">
        <v>1528.7270000000001</v>
      </c>
      <c r="U8680">
        <v>2.5999999999999999E-3</v>
      </c>
      <c r="V8680">
        <v>0</v>
      </c>
      <c r="W8680">
        <v>46.76</v>
      </c>
      <c r="X8680">
        <v>8.5999999999999998E-4</v>
      </c>
      <c r="Y8680" t="s">
        <v>98</v>
      </c>
      <c r="Z8680" t="s">
        <v>721</v>
      </c>
      <c r="AA8680" t="s">
        <v>106</v>
      </c>
      <c r="AF8680" t="s">
        <v>1787</v>
      </c>
    </row>
    <row r="8681" spans="1:32" x14ac:dyDescent="0.25">
      <c r="A8681">
        <v>7</v>
      </c>
      <c r="C8681" t="s">
        <v>741</v>
      </c>
      <c r="D8681" t="s">
        <v>742</v>
      </c>
      <c r="E8681">
        <v>1291</v>
      </c>
      <c r="F8681">
        <v>15271</v>
      </c>
      <c r="G8681">
        <v>59</v>
      </c>
      <c r="H8681">
        <v>59</v>
      </c>
      <c r="I8681">
        <v>3</v>
      </c>
      <c r="J8681">
        <v>3</v>
      </c>
      <c r="K8681" t="s">
        <v>1825</v>
      </c>
      <c r="L8681">
        <v>9375</v>
      </c>
      <c r="M8681">
        <v>89336</v>
      </c>
      <c r="N8681">
        <v>3</v>
      </c>
      <c r="O8681">
        <v>0</v>
      </c>
      <c r="P8681">
        <v>1</v>
      </c>
      <c r="Q8681">
        <v>765.37210000000005</v>
      </c>
      <c r="R8681">
        <v>1528.7297000000001</v>
      </c>
      <c r="S8681">
        <v>2</v>
      </c>
      <c r="T8681">
        <v>1528.7270000000001</v>
      </c>
      <c r="U8681">
        <v>2.7000000000000001E-3</v>
      </c>
      <c r="V8681">
        <v>0</v>
      </c>
      <c r="W8681">
        <v>46.46</v>
      </c>
      <c r="X8681">
        <v>9.2000000000000003E-4</v>
      </c>
      <c r="Y8681" t="s">
        <v>98</v>
      </c>
      <c r="Z8681" t="s">
        <v>721</v>
      </c>
      <c r="AA8681" t="s">
        <v>106</v>
      </c>
      <c r="AF8681" t="s">
        <v>1783</v>
      </c>
    </row>
    <row r="8682" spans="1:32" x14ac:dyDescent="0.25">
      <c r="A8682">
        <v>7</v>
      </c>
      <c r="C8682" t="s">
        <v>741</v>
      </c>
      <c r="D8682" t="s">
        <v>742</v>
      </c>
      <c r="E8682">
        <v>1291</v>
      </c>
      <c r="F8682">
        <v>15271</v>
      </c>
      <c r="G8682">
        <v>59</v>
      </c>
      <c r="H8682">
        <v>59</v>
      </c>
      <c r="I8682">
        <v>3</v>
      </c>
      <c r="J8682">
        <v>3</v>
      </c>
      <c r="K8682" t="s">
        <v>1825</v>
      </c>
      <c r="L8682">
        <v>9375</v>
      </c>
      <c r="M8682">
        <v>89337</v>
      </c>
      <c r="N8682">
        <v>3</v>
      </c>
      <c r="O8682">
        <v>0</v>
      </c>
      <c r="P8682">
        <v>1</v>
      </c>
      <c r="Q8682">
        <v>765.37210000000005</v>
      </c>
      <c r="R8682">
        <v>1528.7297000000001</v>
      </c>
      <c r="S8682">
        <v>2</v>
      </c>
      <c r="T8682">
        <v>1528.7270000000001</v>
      </c>
      <c r="U8682">
        <v>2.7000000000000001E-3</v>
      </c>
      <c r="V8682">
        <v>0</v>
      </c>
      <c r="W8682">
        <v>44.17</v>
      </c>
      <c r="X8682">
        <v>1.6000000000000001E-3</v>
      </c>
      <c r="Y8682" t="s">
        <v>98</v>
      </c>
      <c r="Z8682" t="s">
        <v>721</v>
      </c>
      <c r="AA8682" t="s">
        <v>106</v>
      </c>
      <c r="AF8682" t="s">
        <v>1785</v>
      </c>
    </row>
    <row r="8683" spans="1:32" x14ac:dyDescent="0.25">
      <c r="A8683">
        <v>7</v>
      </c>
      <c r="C8683" t="s">
        <v>741</v>
      </c>
      <c r="D8683" t="s">
        <v>742</v>
      </c>
      <c r="E8683">
        <v>1291</v>
      </c>
      <c r="F8683">
        <v>15271</v>
      </c>
      <c r="G8683">
        <v>59</v>
      </c>
      <c r="H8683">
        <v>59</v>
      </c>
      <c r="I8683">
        <v>3</v>
      </c>
      <c r="J8683">
        <v>3</v>
      </c>
      <c r="K8683" t="s">
        <v>1825</v>
      </c>
      <c r="L8683">
        <v>9375</v>
      </c>
      <c r="M8683">
        <v>89338</v>
      </c>
      <c r="N8683">
        <v>3</v>
      </c>
      <c r="O8683">
        <v>0</v>
      </c>
      <c r="P8683">
        <v>1</v>
      </c>
      <c r="Q8683">
        <v>765.3723</v>
      </c>
      <c r="R8683">
        <v>1528.7299</v>
      </c>
      <c r="S8683">
        <v>2</v>
      </c>
      <c r="T8683">
        <v>1528.7270000000001</v>
      </c>
      <c r="U8683">
        <v>3.0000000000000001E-3</v>
      </c>
      <c r="V8683">
        <v>0</v>
      </c>
      <c r="W8683">
        <v>51.62</v>
      </c>
      <c r="X8683">
        <v>2.7999999999999998E-4</v>
      </c>
      <c r="Y8683" t="s">
        <v>98</v>
      </c>
      <c r="Z8683" t="s">
        <v>721</v>
      </c>
      <c r="AA8683" t="s">
        <v>106</v>
      </c>
      <c r="AF8683" t="s">
        <v>1783</v>
      </c>
    </row>
    <row r="8684" spans="1:32" x14ac:dyDescent="0.25">
      <c r="A8684">
        <v>7</v>
      </c>
      <c r="C8684" t="s">
        <v>741</v>
      </c>
      <c r="D8684" t="s">
        <v>742</v>
      </c>
      <c r="E8684">
        <v>1291</v>
      </c>
      <c r="F8684">
        <v>15271</v>
      </c>
      <c r="G8684">
        <v>59</v>
      </c>
      <c r="H8684">
        <v>59</v>
      </c>
      <c r="I8684">
        <v>3</v>
      </c>
      <c r="J8684">
        <v>3</v>
      </c>
      <c r="K8684" t="s">
        <v>1825</v>
      </c>
      <c r="L8684">
        <v>9375</v>
      </c>
      <c r="M8684">
        <v>89339</v>
      </c>
      <c r="N8684">
        <v>6</v>
      </c>
      <c r="O8684">
        <v>0</v>
      </c>
      <c r="P8684">
        <v>1</v>
      </c>
      <c r="Q8684">
        <v>765.37249999999995</v>
      </c>
      <c r="R8684">
        <v>1528.7304999999999</v>
      </c>
      <c r="S8684">
        <v>2</v>
      </c>
      <c r="T8684">
        <v>1528.7270000000001</v>
      </c>
      <c r="U8684">
        <v>3.5000000000000001E-3</v>
      </c>
      <c r="V8684">
        <v>0</v>
      </c>
      <c r="W8684">
        <v>46.52</v>
      </c>
      <c r="X8684">
        <v>9.5E-4</v>
      </c>
      <c r="Y8684" t="s">
        <v>98</v>
      </c>
      <c r="Z8684" t="s">
        <v>721</v>
      </c>
      <c r="AA8684" t="s">
        <v>106</v>
      </c>
      <c r="AF8684" t="s">
        <v>1781</v>
      </c>
    </row>
    <row r="8685" spans="1:32" x14ac:dyDescent="0.25">
      <c r="A8685">
        <v>7</v>
      </c>
      <c r="C8685" t="s">
        <v>741</v>
      </c>
      <c r="D8685" t="s">
        <v>742</v>
      </c>
      <c r="E8685">
        <v>1291</v>
      </c>
      <c r="F8685">
        <v>15271</v>
      </c>
      <c r="G8685">
        <v>59</v>
      </c>
      <c r="H8685">
        <v>59</v>
      </c>
      <c r="I8685">
        <v>3</v>
      </c>
      <c r="J8685">
        <v>3</v>
      </c>
      <c r="K8685" t="s">
        <v>1825</v>
      </c>
      <c r="L8685">
        <v>9375</v>
      </c>
      <c r="M8685">
        <v>89340</v>
      </c>
      <c r="N8685">
        <v>3</v>
      </c>
      <c r="O8685">
        <v>0</v>
      </c>
      <c r="P8685">
        <v>1</v>
      </c>
      <c r="Q8685">
        <v>765.37249999999995</v>
      </c>
      <c r="R8685">
        <v>1528.7304999999999</v>
      </c>
      <c r="S8685">
        <v>2</v>
      </c>
      <c r="T8685">
        <v>1528.7270000000001</v>
      </c>
      <c r="U8685">
        <v>3.5000000000000001E-3</v>
      </c>
      <c r="V8685">
        <v>0</v>
      </c>
      <c r="W8685">
        <v>48.62</v>
      </c>
      <c r="X8685">
        <v>5.8E-4</v>
      </c>
      <c r="Y8685" t="s">
        <v>98</v>
      </c>
      <c r="Z8685" t="s">
        <v>721</v>
      </c>
      <c r="AA8685" t="s">
        <v>106</v>
      </c>
      <c r="AF8685" t="s">
        <v>1778</v>
      </c>
    </row>
    <row r="8686" spans="1:32" x14ac:dyDescent="0.25">
      <c r="A8686">
        <v>7</v>
      </c>
      <c r="C8686" t="s">
        <v>741</v>
      </c>
      <c r="D8686" t="s">
        <v>742</v>
      </c>
      <c r="E8686">
        <v>1291</v>
      </c>
      <c r="F8686">
        <v>15271</v>
      </c>
      <c r="G8686">
        <v>59</v>
      </c>
      <c r="H8686">
        <v>59</v>
      </c>
      <c r="I8686">
        <v>3</v>
      </c>
      <c r="J8686">
        <v>3</v>
      </c>
      <c r="K8686" t="s">
        <v>1825</v>
      </c>
      <c r="L8686">
        <v>9375</v>
      </c>
      <c r="M8686">
        <v>89341</v>
      </c>
      <c r="N8686">
        <v>3</v>
      </c>
      <c r="O8686">
        <v>0</v>
      </c>
      <c r="P8686">
        <v>1</v>
      </c>
      <c r="Q8686">
        <v>765.37260000000003</v>
      </c>
      <c r="R8686">
        <v>1528.7306000000001</v>
      </c>
      <c r="S8686">
        <v>2</v>
      </c>
      <c r="T8686">
        <v>1528.7270000000001</v>
      </c>
      <c r="U8686">
        <v>3.5999999999999999E-3</v>
      </c>
      <c r="V8686">
        <v>0</v>
      </c>
      <c r="W8686">
        <v>43.19</v>
      </c>
      <c r="X8686">
        <v>2E-3</v>
      </c>
      <c r="Y8686" t="s">
        <v>98</v>
      </c>
      <c r="Z8686" t="s">
        <v>721</v>
      </c>
      <c r="AA8686" t="s">
        <v>106</v>
      </c>
      <c r="AF8686" t="s">
        <v>1780</v>
      </c>
    </row>
    <row r="8687" spans="1:32" x14ac:dyDescent="0.25">
      <c r="A8687">
        <v>7</v>
      </c>
      <c r="C8687" t="s">
        <v>741</v>
      </c>
      <c r="D8687" t="s">
        <v>742</v>
      </c>
      <c r="E8687">
        <v>1291</v>
      </c>
      <c r="F8687">
        <v>15271</v>
      </c>
      <c r="G8687">
        <v>59</v>
      </c>
      <c r="H8687">
        <v>59</v>
      </c>
      <c r="I8687">
        <v>3</v>
      </c>
      <c r="J8687">
        <v>3</v>
      </c>
      <c r="K8687" t="s">
        <v>1825</v>
      </c>
      <c r="L8687">
        <v>9375</v>
      </c>
      <c r="M8687">
        <v>89342</v>
      </c>
      <c r="N8687">
        <v>3</v>
      </c>
      <c r="O8687">
        <v>0</v>
      </c>
      <c r="P8687">
        <v>1</v>
      </c>
      <c r="Q8687">
        <v>765.37260000000003</v>
      </c>
      <c r="R8687">
        <v>1528.7307000000001</v>
      </c>
      <c r="S8687">
        <v>2</v>
      </c>
      <c r="T8687">
        <v>1528.7270000000001</v>
      </c>
      <c r="U8687">
        <v>3.7000000000000002E-3</v>
      </c>
      <c r="V8687">
        <v>0</v>
      </c>
      <c r="W8687">
        <v>42.8</v>
      </c>
      <c r="X8687">
        <v>2.2000000000000001E-3</v>
      </c>
      <c r="Y8687" t="s">
        <v>98</v>
      </c>
      <c r="Z8687" t="s">
        <v>721</v>
      </c>
      <c r="AA8687" t="s">
        <v>106</v>
      </c>
      <c r="AF8687" t="s">
        <v>1785</v>
      </c>
    </row>
    <row r="8688" spans="1:32" x14ac:dyDescent="0.25">
      <c r="A8688">
        <v>7</v>
      </c>
      <c r="C8688" t="s">
        <v>741</v>
      </c>
      <c r="D8688" t="s">
        <v>742</v>
      </c>
      <c r="E8688">
        <v>1291</v>
      </c>
      <c r="F8688">
        <v>15271</v>
      </c>
      <c r="G8688">
        <v>59</v>
      </c>
      <c r="H8688">
        <v>59</v>
      </c>
      <c r="I8688">
        <v>3</v>
      </c>
      <c r="J8688">
        <v>3</v>
      </c>
      <c r="K8688" t="s">
        <v>1825</v>
      </c>
      <c r="L8688">
        <v>9375</v>
      </c>
      <c r="M8688">
        <v>89343</v>
      </c>
      <c r="N8688">
        <v>3</v>
      </c>
      <c r="O8688">
        <v>0</v>
      </c>
      <c r="P8688">
        <v>1</v>
      </c>
      <c r="Q8688">
        <v>765.37260000000003</v>
      </c>
      <c r="R8688">
        <v>1528.7307000000001</v>
      </c>
      <c r="S8688">
        <v>2</v>
      </c>
      <c r="T8688">
        <v>1528.7270000000001</v>
      </c>
      <c r="U8688">
        <v>3.7000000000000002E-3</v>
      </c>
      <c r="V8688">
        <v>0</v>
      </c>
      <c r="W8688">
        <v>49.11</v>
      </c>
      <c r="X8688">
        <v>5.1000000000000004E-4</v>
      </c>
      <c r="Y8688" t="s">
        <v>98</v>
      </c>
      <c r="Z8688" t="s">
        <v>721</v>
      </c>
      <c r="AA8688" t="s">
        <v>106</v>
      </c>
      <c r="AF8688" t="s">
        <v>1782</v>
      </c>
    </row>
    <row r="8689" spans="1:32" x14ac:dyDescent="0.25">
      <c r="A8689">
        <v>7</v>
      </c>
      <c r="C8689" t="s">
        <v>741</v>
      </c>
      <c r="D8689" t="s">
        <v>742</v>
      </c>
      <c r="E8689">
        <v>1291</v>
      </c>
      <c r="F8689">
        <v>15271</v>
      </c>
      <c r="G8689">
        <v>59</v>
      </c>
      <c r="H8689">
        <v>59</v>
      </c>
      <c r="I8689">
        <v>3</v>
      </c>
      <c r="J8689">
        <v>3</v>
      </c>
      <c r="K8689" t="s">
        <v>1825</v>
      </c>
      <c r="L8689">
        <v>9375</v>
      </c>
      <c r="M8689">
        <v>89344</v>
      </c>
      <c r="N8689">
        <v>3</v>
      </c>
      <c r="O8689">
        <v>0</v>
      </c>
      <c r="P8689">
        <v>1</v>
      </c>
      <c r="Q8689">
        <v>765.37350000000004</v>
      </c>
      <c r="R8689">
        <v>1528.7324000000001</v>
      </c>
      <c r="S8689">
        <v>2</v>
      </c>
      <c r="T8689">
        <v>1528.7270000000001</v>
      </c>
      <c r="U8689">
        <v>5.4000000000000003E-3</v>
      </c>
      <c r="V8689">
        <v>0</v>
      </c>
      <c r="W8689">
        <v>48.53</v>
      </c>
      <c r="X8689">
        <v>5.4000000000000001E-4</v>
      </c>
      <c r="Y8689" t="s">
        <v>98</v>
      </c>
      <c r="Z8689" t="s">
        <v>721</v>
      </c>
      <c r="AA8689" t="s">
        <v>106</v>
      </c>
      <c r="AF8689" t="s">
        <v>1786</v>
      </c>
    </row>
    <row r="8690" spans="1:32" x14ac:dyDescent="0.25">
      <c r="A8690">
        <v>7</v>
      </c>
      <c r="C8690" t="s">
        <v>741</v>
      </c>
      <c r="D8690" t="s">
        <v>742</v>
      </c>
      <c r="E8690">
        <v>1291</v>
      </c>
      <c r="F8690">
        <v>15271</v>
      </c>
      <c r="G8690">
        <v>59</v>
      </c>
      <c r="H8690">
        <v>59</v>
      </c>
      <c r="I8690">
        <v>3</v>
      </c>
      <c r="J8690">
        <v>3</v>
      </c>
      <c r="K8690" t="s">
        <v>1825</v>
      </c>
      <c r="L8690">
        <v>9375</v>
      </c>
      <c r="M8690">
        <v>89345</v>
      </c>
      <c r="N8690">
        <v>3</v>
      </c>
      <c r="O8690">
        <v>0</v>
      </c>
      <c r="P8690">
        <v>1</v>
      </c>
      <c r="Q8690">
        <v>765.37379999999996</v>
      </c>
      <c r="R8690">
        <v>1528.7330999999999</v>
      </c>
      <c r="S8690">
        <v>2</v>
      </c>
      <c r="T8690">
        <v>1528.7270000000001</v>
      </c>
      <c r="U8690">
        <v>6.1000000000000004E-3</v>
      </c>
      <c r="V8690">
        <v>0</v>
      </c>
      <c r="W8690">
        <v>50.36</v>
      </c>
      <c r="X8690">
        <v>3.8000000000000002E-4</v>
      </c>
      <c r="Y8690" t="s">
        <v>98</v>
      </c>
      <c r="Z8690" t="s">
        <v>721</v>
      </c>
      <c r="AA8690" t="s">
        <v>106</v>
      </c>
      <c r="AF8690" t="s">
        <v>1780</v>
      </c>
    </row>
    <row r="8691" spans="1:32" x14ac:dyDescent="0.25">
      <c r="A8691">
        <v>7</v>
      </c>
      <c r="C8691" t="s">
        <v>741</v>
      </c>
      <c r="D8691" t="s">
        <v>742</v>
      </c>
      <c r="E8691">
        <v>1291</v>
      </c>
      <c r="F8691">
        <v>15271</v>
      </c>
      <c r="G8691">
        <v>59</v>
      </c>
      <c r="H8691">
        <v>59</v>
      </c>
      <c r="I8691">
        <v>3</v>
      </c>
      <c r="J8691">
        <v>3</v>
      </c>
      <c r="K8691" t="s">
        <v>1825</v>
      </c>
      <c r="L8691">
        <v>9375</v>
      </c>
      <c r="M8691">
        <v>89346</v>
      </c>
      <c r="N8691">
        <v>3</v>
      </c>
      <c r="O8691">
        <v>0</v>
      </c>
      <c r="P8691">
        <v>1</v>
      </c>
      <c r="Q8691">
        <v>765.3741</v>
      </c>
      <c r="R8691">
        <v>1528.7336</v>
      </c>
      <c r="S8691">
        <v>2</v>
      </c>
      <c r="T8691">
        <v>1528.7270000000001</v>
      </c>
      <c r="U8691">
        <v>6.6E-3</v>
      </c>
      <c r="V8691">
        <v>0</v>
      </c>
      <c r="W8691">
        <v>53.92</v>
      </c>
      <c r="X8691">
        <v>1.7000000000000001E-4</v>
      </c>
      <c r="Y8691" t="s">
        <v>98</v>
      </c>
      <c r="Z8691" t="s">
        <v>721</v>
      </c>
      <c r="AA8691" t="s">
        <v>106</v>
      </c>
      <c r="AF8691" t="s">
        <v>1781</v>
      </c>
    </row>
    <row r="8692" spans="1:32" x14ac:dyDescent="0.25">
      <c r="A8692">
        <v>7</v>
      </c>
      <c r="C8692" t="s">
        <v>741</v>
      </c>
      <c r="D8692" t="s">
        <v>742</v>
      </c>
      <c r="E8692">
        <v>1291</v>
      </c>
      <c r="F8692">
        <v>15271</v>
      </c>
      <c r="G8692">
        <v>59</v>
      </c>
      <c r="H8692">
        <v>59</v>
      </c>
      <c r="I8692">
        <v>3</v>
      </c>
      <c r="J8692">
        <v>3</v>
      </c>
      <c r="K8692" t="s">
        <v>1825</v>
      </c>
      <c r="L8692">
        <v>9375</v>
      </c>
      <c r="M8692">
        <v>89347</v>
      </c>
      <c r="N8692">
        <v>4</v>
      </c>
      <c r="O8692">
        <v>0</v>
      </c>
      <c r="P8692">
        <v>1</v>
      </c>
      <c r="Q8692">
        <v>765.3741</v>
      </c>
      <c r="R8692">
        <v>1528.7337</v>
      </c>
      <c r="S8692">
        <v>2</v>
      </c>
      <c r="T8692">
        <v>1528.7270000000001</v>
      </c>
      <c r="U8692">
        <v>6.7000000000000002E-3</v>
      </c>
      <c r="V8692">
        <v>0</v>
      </c>
      <c r="W8692">
        <v>41.31</v>
      </c>
      <c r="X8692">
        <v>3.0999999999999999E-3</v>
      </c>
      <c r="Y8692" t="s">
        <v>98</v>
      </c>
      <c r="Z8692" t="s">
        <v>721</v>
      </c>
      <c r="AA8692" t="s">
        <v>106</v>
      </c>
      <c r="AF8692" t="s">
        <v>1782</v>
      </c>
    </row>
    <row r="8693" spans="1:32" x14ac:dyDescent="0.25">
      <c r="A8693">
        <v>7</v>
      </c>
      <c r="C8693" t="s">
        <v>741</v>
      </c>
      <c r="D8693" t="s">
        <v>742</v>
      </c>
      <c r="E8693">
        <v>1291</v>
      </c>
      <c r="F8693">
        <v>15271</v>
      </c>
      <c r="G8693">
        <v>59</v>
      </c>
      <c r="H8693">
        <v>59</v>
      </c>
      <c r="I8693">
        <v>3</v>
      </c>
      <c r="J8693">
        <v>3</v>
      </c>
      <c r="K8693" t="s">
        <v>1825</v>
      </c>
      <c r="L8693">
        <v>9375</v>
      </c>
      <c r="M8693">
        <v>89348</v>
      </c>
      <c r="N8693">
        <v>3</v>
      </c>
      <c r="O8693">
        <v>0</v>
      </c>
      <c r="P8693">
        <v>1</v>
      </c>
      <c r="Q8693">
        <v>765.37419999999997</v>
      </c>
      <c r="R8693">
        <v>1528.7338</v>
      </c>
      <c r="S8693">
        <v>2</v>
      </c>
      <c r="T8693">
        <v>1528.7270000000001</v>
      </c>
      <c r="U8693">
        <v>6.7999999999999996E-3</v>
      </c>
      <c r="V8693">
        <v>0</v>
      </c>
      <c r="W8693">
        <v>54.26</v>
      </c>
      <c r="X8693">
        <v>1.6000000000000001E-4</v>
      </c>
      <c r="Y8693" t="s">
        <v>98</v>
      </c>
      <c r="Z8693" t="s">
        <v>721</v>
      </c>
      <c r="AA8693" t="s">
        <v>106</v>
      </c>
      <c r="AF8693" t="s">
        <v>1784</v>
      </c>
    </row>
    <row r="8694" spans="1:32" x14ac:dyDescent="0.25">
      <c r="A8694">
        <v>7</v>
      </c>
      <c r="C8694" t="s">
        <v>741</v>
      </c>
      <c r="D8694" t="s">
        <v>742</v>
      </c>
      <c r="E8694">
        <v>1291</v>
      </c>
      <c r="F8694">
        <v>15271</v>
      </c>
      <c r="G8694">
        <v>59</v>
      </c>
      <c r="H8694">
        <v>59</v>
      </c>
      <c r="I8694">
        <v>3</v>
      </c>
      <c r="J8694">
        <v>3</v>
      </c>
      <c r="K8694" t="s">
        <v>1825</v>
      </c>
      <c r="L8694">
        <v>9375</v>
      </c>
      <c r="M8694">
        <v>89349</v>
      </c>
      <c r="N8694">
        <v>3</v>
      </c>
      <c r="O8694">
        <v>0</v>
      </c>
      <c r="P8694">
        <v>1</v>
      </c>
      <c r="Q8694">
        <v>765.37419999999997</v>
      </c>
      <c r="R8694">
        <v>1528.7338999999999</v>
      </c>
      <c r="S8694">
        <v>2</v>
      </c>
      <c r="T8694">
        <v>1528.7270000000001</v>
      </c>
      <c r="U8694">
        <v>6.8999999999999999E-3</v>
      </c>
      <c r="V8694">
        <v>0</v>
      </c>
      <c r="W8694">
        <v>48.73</v>
      </c>
      <c r="X8694">
        <v>5.6999999999999998E-4</v>
      </c>
      <c r="Y8694" t="s">
        <v>98</v>
      </c>
      <c r="Z8694" t="s">
        <v>721</v>
      </c>
      <c r="AA8694" t="s">
        <v>106</v>
      </c>
      <c r="AF8694" t="s">
        <v>1778</v>
      </c>
    </row>
    <row r="8695" spans="1:32" x14ac:dyDescent="0.25">
      <c r="A8695">
        <v>7</v>
      </c>
      <c r="C8695" t="s">
        <v>741</v>
      </c>
      <c r="D8695" t="s">
        <v>742</v>
      </c>
      <c r="E8695">
        <v>1291</v>
      </c>
      <c r="F8695">
        <v>15271</v>
      </c>
      <c r="G8695">
        <v>59</v>
      </c>
      <c r="H8695">
        <v>59</v>
      </c>
      <c r="I8695">
        <v>3</v>
      </c>
      <c r="J8695">
        <v>3</v>
      </c>
      <c r="K8695" t="s">
        <v>1825</v>
      </c>
      <c r="L8695">
        <v>9375</v>
      </c>
      <c r="M8695">
        <v>89351</v>
      </c>
      <c r="N8695">
        <v>3</v>
      </c>
      <c r="O8695">
        <v>0</v>
      </c>
      <c r="P8695">
        <v>1</v>
      </c>
      <c r="Q8695">
        <v>765.37469999999996</v>
      </c>
      <c r="R8695">
        <v>1528.7348999999999</v>
      </c>
      <c r="S8695">
        <v>2</v>
      </c>
      <c r="T8695">
        <v>1528.7270000000001</v>
      </c>
      <c r="U8695">
        <v>7.9000000000000008E-3</v>
      </c>
      <c r="V8695">
        <v>0</v>
      </c>
      <c r="W8695">
        <v>42.69</v>
      </c>
      <c r="X8695">
        <v>2.2000000000000001E-3</v>
      </c>
      <c r="Y8695" t="s">
        <v>98</v>
      </c>
      <c r="Z8695" t="s">
        <v>721</v>
      </c>
      <c r="AA8695" t="s">
        <v>106</v>
      </c>
      <c r="AF8695" t="s">
        <v>1786</v>
      </c>
    </row>
    <row r="8696" spans="1:32" x14ac:dyDescent="0.25">
      <c r="A8696">
        <v>7</v>
      </c>
      <c r="C8696" t="s">
        <v>741</v>
      </c>
      <c r="D8696" t="s">
        <v>742</v>
      </c>
      <c r="E8696">
        <v>1291</v>
      </c>
      <c r="F8696">
        <v>15271</v>
      </c>
      <c r="G8696">
        <v>59</v>
      </c>
      <c r="H8696">
        <v>59</v>
      </c>
      <c r="I8696">
        <v>3</v>
      </c>
      <c r="J8696">
        <v>3</v>
      </c>
      <c r="K8696" t="s">
        <v>1825</v>
      </c>
      <c r="L8696">
        <v>9375</v>
      </c>
      <c r="M8696">
        <v>89352</v>
      </c>
      <c r="N8696">
        <v>3</v>
      </c>
      <c r="O8696">
        <v>0</v>
      </c>
      <c r="P8696">
        <v>1</v>
      </c>
      <c r="Q8696">
        <v>765.37469999999996</v>
      </c>
      <c r="R8696">
        <v>1528.7348999999999</v>
      </c>
      <c r="S8696">
        <v>2</v>
      </c>
      <c r="T8696">
        <v>1528.7270000000001</v>
      </c>
      <c r="U8696">
        <v>7.9000000000000008E-3</v>
      </c>
      <c r="V8696">
        <v>0</v>
      </c>
      <c r="W8696">
        <v>39.47</v>
      </c>
      <c r="X8696">
        <v>4.5999999999999999E-3</v>
      </c>
      <c r="Y8696" t="s">
        <v>98</v>
      </c>
      <c r="Z8696" t="s">
        <v>721</v>
      </c>
      <c r="AA8696" t="s">
        <v>106</v>
      </c>
      <c r="AF8696" t="s">
        <v>1778</v>
      </c>
    </row>
    <row r="8697" spans="1:32" x14ac:dyDescent="0.25">
      <c r="A8697">
        <v>7</v>
      </c>
      <c r="C8697" t="s">
        <v>741</v>
      </c>
      <c r="D8697" t="s">
        <v>742</v>
      </c>
      <c r="E8697">
        <v>1291</v>
      </c>
      <c r="F8697">
        <v>15271</v>
      </c>
      <c r="G8697">
        <v>59</v>
      </c>
      <c r="H8697">
        <v>59</v>
      </c>
      <c r="I8697">
        <v>3</v>
      </c>
      <c r="J8697">
        <v>3</v>
      </c>
      <c r="K8697" t="s">
        <v>1825</v>
      </c>
      <c r="L8697">
        <v>9375</v>
      </c>
      <c r="M8697">
        <v>89353</v>
      </c>
      <c r="N8697">
        <v>3</v>
      </c>
      <c r="O8697">
        <v>0</v>
      </c>
      <c r="P8697">
        <v>1</v>
      </c>
      <c r="Q8697">
        <v>765.375</v>
      </c>
      <c r="R8697">
        <v>1528.7354</v>
      </c>
      <c r="S8697">
        <v>2</v>
      </c>
      <c r="T8697">
        <v>1528.7270000000001</v>
      </c>
      <c r="U8697">
        <v>8.3999999999999995E-3</v>
      </c>
      <c r="V8697">
        <v>0</v>
      </c>
      <c r="W8697">
        <v>50.41</v>
      </c>
      <c r="X8697">
        <v>3.6000000000000002E-4</v>
      </c>
      <c r="Y8697" t="s">
        <v>98</v>
      </c>
      <c r="Z8697" t="s">
        <v>721</v>
      </c>
      <c r="AA8697" t="s">
        <v>106</v>
      </c>
      <c r="AF8697" t="s">
        <v>1785</v>
      </c>
    </row>
    <row r="8698" spans="1:32" x14ac:dyDescent="0.25">
      <c r="A8698">
        <v>7</v>
      </c>
      <c r="C8698" t="s">
        <v>741</v>
      </c>
      <c r="D8698" t="s">
        <v>742</v>
      </c>
      <c r="E8698">
        <v>1291</v>
      </c>
      <c r="F8698">
        <v>15271</v>
      </c>
      <c r="G8698">
        <v>59</v>
      </c>
      <c r="H8698">
        <v>59</v>
      </c>
      <c r="I8698">
        <v>3</v>
      </c>
      <c r="J8698">
        <v>3</v>
      </c>
      <c r="K8698" t="s">
        <v>1825</v>
      </c>
      <c r="L8698">
        <v>9375</v>
      </c>
      <c r="M8698">
        <v>89354</v>
      </c>
      <c r="N8698">
        <v>3</v>
      </c>
      <c r="O8698">
        <v>0</v>
      </c>
      <c r="P8698">
        <v>1</v>
      </c>
      <c r="Q8698">
        <v>765.37509999999997</v>
      </c>
      <c r="R8698">
        <v>1528.7356</v>
      </c>
      <c r="S8698">
        <v>2</v>
      </c>
      <c r="T8698">
        <v>1528.7270000000001</v>
      </c>
      <c r="U8698">
        <v>8.6E-3</v>
      </c>
      <c r="V8698">
        <v>0</v>
      </c>
      <c r="W8698">
        <v>50.07</v>
      </c>
      <c r="X8698">
        <v>3.8999999999999999E-4</v>
      </c>
      <c r="Y8698" t="s">
        <v>98</v>
      </c>
      <c r="Z8698" t="s">
        <v>721</v>
      </c>
      <c r="AA8698" t="s">
        <v>106</v>
      </c>
      <c r="AF8698" t="s">
        <v>1781</v>
      </c>
    </row>
    <row r="8699" spans="1:32" x14ac:dyDescent="0.25">
      <c r="A8699">
        <v>7</v>
      </c>
      <c r="C8699" t="s">
        <v>741</v>
      </c>
      <c r="D8699" t="s">
        <v>742</v>
      </c>
      <c r="E8699">
        <v>1291</v>
      </c>
      <c r="F8699">
        <v>15271</v>
      </c>
      <c r="G8699">
        <v>59</v>
      </c>
      <c r="H8699">
        <v>59</v>
      </c>
      <c r="I8699">
        <v>3</v>
      </c>
      <c r="J8699">
        <v>3</v>
      </c>
      <c r="K8699" t="s">
        <v>1825</v>
      </c>
      <c r="L8699">
        <v>9375</v>
      </c>
      <c r="M8699">
        <v>89355</v>
      </c>
      <c r="N8699">
        <v>3</v>
      </c>
      <c r="O8699">
        <v>0</v>
      </c>
      <c r="P8699">
        <v>1</v>
      </c>
      <c r="Q8699">
        <v>765.37509999999997</v>
      </c>
      <c r="R8699">
        <v>1528.7357</v>
      </c>
      <c r="S8699">
        <v>2</v>
      </c>
      <c r="T8699">
        <v>1528.7270000000001</v>
      </c>
      <c r="U8699">
        <v>8.8000000000000005E-3</v>
      </c>
      <c r="V8699">
        <v>0</v>
      </c>
      <c r="W8699">
        <v>67.23</v>
      </c>
      <c r="X8699" s="1">
        <v>7.5000000000000002E-6</v>
      </c>
      <c r="Y8699" t="s">
        <v>98</v>
      </c>
      <c r="Z8699" t="s">
        <v>721</v>
      </c>
      <c r="AA8699" t="s">
        <v>106</v>
      </c>
      <c r="AF8699" t="s">
        <v>1778</v>
      </c>
    </row>
    <row r="8700" spans="1:32" x14ac:dyDescent="0.25">
      <c r="A8700">
        <v>7</v>
      </c>
      <c r="C8700" t="s">
        <v>741</v>
      </c>
      <c r="D8700" t="s">
        <v>742</v>
      </c>
      <c r="E8700">
        <v>1291</v>
      </c>
      <c r="F8700">
        <v>15271</v>
      </c>
      <c r="G8700">
        <v>59</v>
      </c>
      <c r="H8700">
        <v>59</v>
      </c>
      <c r="I8700">
        <v>3</v>
      </c>
      <c r="J8700">
        <v>3</v>
      </c>
      <c r="K8700" t="s">
        <v>1825</v>
      </c>
      <c r="L8700">
        <v>9375</v>
      </c>
      <c r="M8700">
        <v>89357</v>
      </c>
      <c r="N8700">
        <v>3</v>
      </c>
      <c r="O8700">
        <v>0</v>
      </c>
      <c r="P8700">
        <v>1</v>
      </c>
      <c r="Q8700">
        <v>765.37689999999998</v>
      </c>
      <c r="R8700">
        <v>1528.7393</v>
      </c>
      <c r="S8700">
        <v>2</v>
      </c>
      <c r="T8700">
        <v>1528.7270000000001</v>
      </c>
      <c r="U8700">
        <v>1.23E-2</v>
      </c>
      <c r="V8700">
        <v>0</v>
      </c>
      <c r="W8700">
        <v>37.630000000000003</v>
      </c>
      <c r="X8700">
        <v>7.1000000000000004E-3</v>
      </c>
      <c r="Y8700" t="s">
        <v>98</v>
      </c>
      <c r="Z8700" t="s">
        <v>721</v>
      </c>
      <c r="AA8700" t="s">
        <v>106</v>
      </c>
      <c r="AF8700" t="s">
        <v>1787</v>
      </c>
    </row>
    <row r="8701" spans="1:32" x14ac:dyDescent="0.25">
      <c r="A8701">
        <v>7</v>
      </c>
      <c r="C8701" t="s">
        <v>741</v>
      </c>
      <c r="D8701" t="s">
        <v>742</v>
      </c>
      <c r="E8701">
        <v>1291</v>
      </c>
      <c r="F8701">
        <v>15271</v>
      </c>
      <c r="G8701">
        <v>59</v>
      </c>
      <c r="H8701">
        <v>59</v>
      </c>
      <c r="I8701">
        <v>3</v>
      </c>
      <c r="J8701">
        <v>3</v>
      </c>
      <c r="K8701" t="s">
        <v>1825</v>
      </c>
      <c r="L8701">
        <v>9375</v>
      </c>
      <c r="M8701">
        <v>89358</v>
      </c>
      <c r="N8701">
        <v>3</v>
      </c>
      <c r="O8701">
        <v>0</v>
      </c>
      <c r="P8701">
        <v>1</v>
      </c>
      <c r="Q8701">
        <v>765.37710000000004</v>
      </c>
      <c r="R8701">
        <v>1528.7396000000001</v>
      </c>
      <c r="S8701">
        <v>2</v>
      </c>
      <c r="T8701">
        <v>1528.7270000000001</v>
      </c>
      <c r="U8701">
        <v>1.26E-2</v>
      </c>
      <c r="V8701">
        <v>0</v>
      </c>
      <c r="W8701">
        <v>45.56</v>
      </c>
      <c r="X8701">
        <v>1.1000000000000001E-3</v>
      </c>
      <c r="Y8701" t="s">
        <v>98</v>
      </c>
      <c r="Z8701" t="s">
        <v>721</v>
      </c>
      <c r="AA8701" t="s">
        <v>106</v>
      </c>
      <c r="AF8701" t="s">
        <v>1779</v>
      </c>
    </row>
    <row r="8702" spans="1:32" x14ac:dyDescent="0.25">
      <c r="A8702">
        <v>7</v>
      </c>
      <c r="C8702" t="s">
        <v>741</v>
      </c>
      <c r="D8702" t="s">
        <v>742</v>
      </c>
      <c r="E8702">
        <v>1291</v>
      </c>
      <c r="F8702">
        <v>15271</v>
      </c>
      <c r="G8702">
        <v>59</v>
      </c>
      <c r="H8702">
        <v>59</v>
      </c>
      <c r="I8702">
        <v>3</v>
      </c>
      <c r="J8702">
        <v>3</v>
      </c>
      <c r="K8702" t="s">
        <v>1825</v>
      </c>
      <c r="L8702">
        <v>9375</v>
      </c>
      <c r="M8702">
        <v>109140</v>
      </c>
      <c r="N8702">
        <v>1</v>
      </c>
      <c r="O8702">
        <v>0</v>
      </c>
      <c r="P8702">
        <v>0</v>
      </c>
      <c r="Q8702">
        <v>917.44079999999997</v>
      </c>
      <c r="R8702">
        <v>1832.867</v>
      </c>
      <c r="S8702">
        <v>2</v>
      </c>
      <c r="T8702">
        <v>1832.8846000000001</v>
      </c>
      <c r="U8702">
        <v>-1.7600000000000001E-2</v>
      </c>
      <c r="V8702">
        <v>0</v>
      </c>
      <c r="W8702">
        <v>84.61</v>
      </c>
      <c r="X8702" s="1">
        <v>1.6999999999999999E-7</v>
      </c>
      <c r="Y8702" t="s">
        <v>98</v>
      </c>
      <c r="Z8702" t="s">
        <v>713</v>
      </c>
      <c r="AA8702" t="s">
        <v>110</v>
      </c>
      <c r="AF8702" t="s">
        <v>1784</v>
      </c>
    </row>
    <row r="8703" spans="1:32" x14ac:dyDescent="0.25">
      <c r="A8703">
        <v>7</v>
      </c>
      <c r="C8703" t="s">
        <v>741</v>
      </c>
      <c r="D8703" t="s">
        <v>742</v>
      </c>
      <c r="E8703">
        <v>1291</v>
      </c>
      <c r="F8703">
        <v>15271</v>
      </c>
      <c r="G8703">
        <v>59</v>
      </c>
      <c r="H8703">
        <v>59</v>
      </c>
      <c r="I8703">
        <v>3</v>
      </c>
      <c r="J8703">
        <v>3</v>
      </c>
      <c r="K8703" t="s">
        <v>1825</v>
      </c>
      <c r="L8703">
        <v>9375</v>
      </c>
      <c r="M8703">
        <v>109141</v>
      </c>
      <c r="N8703">
        <v>1</v>
      </c>
      <c r="O8703">
        <v>0</v>
      </c>
      <c r="P8703">
        <v>0</v>
      </c>
      <c r="Q8703">
        <v>917.44090000000006</v>
      </c>
      <c r="R8703">
        <v>1832.8672999999999</v>
      </c>
      <c r="S8703">
        <v>2</v>
      </c>
      <c r="T8703">
        <v>1832.8846000000001</v>
      </c>
      <c r="U8703">
        <v>-1.7299999999999999E-2</v>
      </c>
      <c r="V8703">
        <v>0</v>
      </c>
      <c r="W8703">
        <v>100.75</v>
      </c>
      <c r="X8703" s="1">
        <v>4.1000000000000003E-9</v>
      </c>
      <c r="Y8703" t="s">
        <v>98</v>
      </c>
      <c r="Z8703" t="s">
        <v>713</v>
      </c>
      <c r="AA8703" t="s">
        <v>110</v>
      </c>
      <c r="AF8703" t="s">
        <v>1784</v>
      </c>
    </row>
    <row r="8704" spans="1:32" x14ac:dyDescent="0.25">
      <c r="A8704">
        <v>7</v>
      </c>
      <c r="C8704" t="s">
        <v>741</v>
      </c>
      <c r="D8704" t="s">
        <v>742</v>
      </c>
      <c r="E8704">
        <v>1291</v>
      </c>
      <c r="F8704">
        <v>15271</v>
      </c>
      <c r="G8704">
        <v>59</v>
      </c>
      <c r="H8704">
        <v>59</v>
      </c>
      <c r="I8704">
        <v>3</v>
      </c>
      <c r="J8704">
        <v>3</v>
      </c>
      <c r="K8704" t="s">
        <v>1825</v>
      </c>
      <c r="L8704">
        <v>9375</v>
      </c>
      <c r="M8704">
        <v>109143</v>
      </c>
      <c r="N8704">
        <v>1</v>
      </c>
      <c r="O8704">
        <v>0</v>
      </c>
      <c r="P8704">
        <v>0</v>
      </c>
      <c r="Q8704">
        <v>917.44150000000002</v>
      </c>
      <c r="R8704">
        <v>1832.8685</v>
      </c>
      <c r="S8704">
        <v>2</v>
      </c>
      <c r="T8704">
        <v>1832.8846000000001</v>
      </c>
      <c r="U8704">
        <v>-1.61E-2</v>
      </c>
      <c r="V8704">
        <v>0</v>
      </c>
      <c r="W8704">
        <v>78.81</v>
      </c>
      <c r="X8704" s="1">
        <v>6.4000000000000001E-7</v>
      </c>
      <c r="Y8704" t="s">
        <v>98</v>
      </c>
      <c r="Z8704" t="s">
        <v>713</v>
      </c>
      <c r="AA8704" t="s">
        <v>110</v>
      </c>
      <c r="AF8704" t="s">
        <v>1778</v>
      </c>
    </row>
    <row r="8705" spans="1:32" x14ac:dyDescent="0.25">
      <c r="A8705">
        <v>7</v>
      </c>
      <c r="C8705" t="s">
        <v>741</v>
      </c>
      <c r="D8705" t="s">
        <v>742</v>
      </c>
      <c r="E8705">
        <v>1291</v>
      </c>
      <c r="F8705">
        <v>15271</v>
      </c>
      <c r="G8705">
        <v>59</v>
      </c>
      <c r="H8705">
        <v>59</v>
      </c>
      <c r="I8705">
        <v>3</v>
      </c>
      <c r="J8705">
        <v>3</v>
      </c>
      <c r="K8705" t="s">
        <v>1825</v>
      </c>
      <c r="L8705">
        <v>9375</v>
      </c>
      <c r="M8705">
        <v>109145</v>
      </c>
      <c r="N8705">
        <v>1</v>
      </c>
      <c r="O8705">
        <v>0</v>
      </c>
      <c r="P8705">
        <v>0</v>
      </c>
      <c r="Q8705">
        <v>917.44179999999994</v>
      </c>
      <c r="R8705">
        <v>1832.8689999999999</v>
      </c>
      <c r="S8705">
        <v>2</v>
      </c>
      <c r="T8705">
        <v>1832.8846000000001</v>
      </c>
      <c r="U8705">
        <v>-1.55E-2</v>
      </c>
      <c r="V8705">
        <v>0</v>
      </c>
      <c r="W8705">
        <v>45.63</v>
      </c>
      <c r="X8705">
        <v>1.2999999999999999E-3</v>
      </c>
      <c r="Y8705" t="s">
        <v>98</v>
      </c>
      <c r="Z8705" t="s">
        <v>713</v>
      </c>
      <c r="AA8705" t="s">
        <v>110</v>
      </c>
      <c r="AF8705" t="s">
        <v>1783</v>
      </c>
    </row>
    <row r="8706" spans="1:32" x14ac:dyDescent="0.25">
      <c r="A8706">
        <v>7</v>
      </c>
      <c r="C8706" t="s">
        <v>741</v>
      </c>
      <c r="D8706" t="s">
        <v>742</v>
      </c>
      <c r="E8706">
        <v>1291</v>
      </c>
      <c r="F8706">
        <v>15271</v>
      </c>
      <c r="G8706">
        <v>59</v>
      </c>
      <c r="H8706">
        <v>59</v>
      </c>
      <c r="I8706">
        <v>3</v>
      </c>
      <c r="J8706">
        <v>3</v>
      </c>
      <c r="K8706" t="s">
        <v>1825</v>
      </c>
      <c r="L8706">
        <v>9375</v>
      </c>
      <c r="M8706">
        <v>109146</v>
      </c>
      <c r="N8706">
        <v>2</v>
      </c>
      <c r="O8706">
        <v>0</v>
      </c>
      <c r="P8706">
        <v>0</v>
      </c>
      <c r="Q8706">
        <v>917.44179999999994</v>
      </c>
      <c r="R8706">
        <v>1832.8690999999999</v>
      </c>
      <c r="S8706">
        <v>2</v>
      </c>
      <c r="T8706">
        <v>1832.8846000000001</v>
      </c>
      <c r="U8706">
        <v>-1.55E-2</v>
      </c>
      <c r="V8706">
        <v>0</v>
      </c>
      <c r="W8706">
        <v>51.09</v>
      </c>
      <c r="X8706">
        <v>3.8000000000000002E-4</v>
      </c>
      <c r="Y8706" t="s">
        <v>98</v>
      </c>
      <c r="Z8706" t="s">
        <v>713</v>
      </c>
      <c r="AA8706" t="s">
        <v>110</v>
      </c>
      <c r="AF8706" t="s">
        <v>1782</v>
      </c>
    </row>
    <row r="8707" spans="1:32" x14ac:dyDescent="0.25">
      <c r="A8707">
        <v>7</v>
      </c>
      <c r="C8707" t="s">
        <v>741</v>
      </c>
      <c r="D8707" t="s">
        <v>742</v>
      </c>
      <c r="E8707">
        <v>1291</v>
      </c>
      <c r="F8707">
        <v>15271</v>
      </c>
      <c r="G8707">
        <v>59</v>
      </c>
      <c r="H8707">
        <v>59</v>
      </c>
      <c r="I8707">
        <v>3</v>
      </c>
      <c r="J8707">
        <v>3</v>
      </c>
      <c r="K8707" t="s">
        <v>1825</v>
      </c>
      <c r="L8707">
        <v>9375</v>
      </c>
      <c r="M8707">
        <v>109147</v>
      </c>
      <c r="N8707">
        <v>1</v>
      </c>
      <c r="O8707">
        <v>0</v>
      </c>
      <c r="P8707">
        <v>0</v>
      </c>
      <c r="Q8707">
        <v>917.44190000000003</v>
      </c>
      <c r="R8707">
        <v>1832.8692000000001</v>
      </c>
      <c r="S8707">
        <v>2</v>
      </c>
      <c r="T8707">
        <v>1832.8846000000001</v>
      </c>
      <c r="U8707">
        <v>-1.54E-2</v>
      </c>
      <c r="V8707">
        <v>0</v>
      </c>
      <c r="W8707">
        <v>42.64</v>
      </c>
      <c r="X8707">
        <v>2.7000000000000001E-3</v>
      </c>
      <c r="Y8707" t="s">
        <v>98</v>
      </c>
      <c r="Z8707" t="s">
        <v>713</v>
      </c>
      <c r="AA8707" t="s">
        <v>110</v>
      </c>
      <c r="AF8707" t="s">
        <v>1779</v>
      </c>
    </row>
    <row r="8708" spans="1:32" x14ac:dyDescent="0.25">
      <c r="A8708">
        <v>7</v>
      </c>
      <c r="C8708" t="s">
        <v>741</v>
      </c>
      <c r="D8708" t="s">
        <v>742</v>
      </c>
      <c r="E8708">
        <v>1291</v>
      </c>
      <c r="F8708">
        <v>15271</v>
      </c>
      <c r="G8708">
        <v>59</v>
      </c>
      <c r="H8708">
        <v>59</v>
      </c>
      <c r="I8708">
        <v>3</v>
      </c>
      <c r="J8708">
        <v>3</v>
      </c>
      <c r="K8708" t="s">
        <v>1825</v>
      </c>
      <c r="L8708">
        <v>9375</v>
      </c>
      <c r="M8708">
        <v>109149</v>
      </c>
      <c r="N8708">
        <v>1</v>
      </c>
      <c r="O8708">
        <v>0</v>
      </c>
      <c r="P8708">
        <v>0</v>
      </c>
      <c r="Q8708">
        <v>917.44219999999996</v>
      </c>
      <c r="R8708">
        <v>1832.8697999999999</v>
      </c>
      <c r="S8708">
        <v>2</v>
      </c>
      <c r="T8708">
        <v>1832.8846000000001</v>
      </c>
      <c r="U8708">
        <v>-1.4800000000000001E-2</v>
      </c>
      <c r="V8708">
        <v>0</v>
      </c>
      <c r="W8708">
        <v>83.38</v>
      </c>
      <c r="X8708" s="1">
        <v>2.2000000000000001E-7</v>
      </c>
      <c r="Y8708" t="s">
        <v>98</v>
      </c>
      <c r="Z8708" t="s">
        <v>713</v>
      </c>
      <c r="AA8708" t="s">
        <v>110</v>
      </c>
      <c r="AF8708" t="s">
        <v>1778</v>
      </c>
    </row>
    <row r="8709" spans="1:32" x14ac:dyDescent="0.25">
      <c r="A8709">
        <v>7</v>
      </c>
      <c r="C8709" t="s">
        <v>741</v>
      </c>
      <c r="D8709" t="s">
        <v>742</v>
      </c>
      <c r="E8709">
        <v>1291</v>
      </c>
      <c r="F8709">
        <v>15271</v>
      </c>
      <c r="G8709">
        <v>59</v>
      </c>
      <c r="H8709">
        <v>59</v>
      </c>
      <c r="I8709">
        <v>3</v>
      </c>
      <c r="J8709">
        <v>3</v>
      </c>
      <c r="K8709" t="s">
        <v>1825</v>
      </c>
      <c r="L8709">
        <v>9375</v>
      </c>
      <c r="M8709">
        <v>109150</v>
      </c>
      <c r="N8709">
        <v>1</v>
      </c>
      <c r="O8709">
        <v>0</v>
      </c>
      <c r="P8709">
        <v>0</v>
      </c>
      <c r="Q8709">
        <v>917.4425</v>
      </c>
      <c r="R8709">
        <v>1832.8704</v>
      </c>
      <c r="S8709">
        <v>2</v>
      </c>
      <c r="T8709">
        <v>1832.8846000000001</v>
      </c>
      <c r="U8709">
        <v>-1.41E-2</v>
      </c>
      <c r="V8709">
        <v>0</v>
      </c>
      <c r="W8709">
        <v>81.180000000000007</v>
      </c>
      <c r="X8709" s="1">
        <v>3.7E-7</v>
      </c>
      <c r="Y8709" t="s">
        <v>98</v>
      </c>
      <c r="Z8709" t="s">
        <v>713</v>
      </c>
      <c r="AA8709" t="s">
        <v>110</v>
      </c>
      <c r="AF8709" t="s">
        <v>1778</v>
      </c>
    </row>
    <row r="8710" spans="1:32" x14ac:dyDescent="0.25">
      <c r="A8710">
        <v>7</v>
      </c>
      <c r="C8710" t="s">
        <v>741</v>
      </c>
      <c r="D8710" t="s">
        <v>742</v>
      </c>
      <c r="E8710">
        <v>1291</v>
      </c>
      <c r="F8710">
        <v>15271</v>
      </c>
      <c r="G8710">
        <v>59</v>
      </c>
      <c r="H8710">
        <v>59</v>
      </c>
      <c r="I8710">
        <v>3</v>
      </c>
      <c r="J8710">
        <v>3</v>
      </c>
      <c r="K8710" t="s">
        <v>1825</v>
      </c>
      <c r="L8710">
        <v>9375</v>
      </c>
      <c r="M8710">
        <v>109151</v>
      </c>
      <c r="N8710">
        <v>1</v>
      </c>
      <c r="O8710">
        <v>0</v>
      </c>
      <c r="P8710">
        <v>0</v>
      </c>
      <c r="Q8710">
        <v>917.44259999999997</v>
      </c>
      <c r="R8710">
        <v>1832.8706</v>
      </c>
      <c r="S8710">
        <v>2</v>
      </c>
      <c r="T8710">
        <v>1832.8846000000001</v>
      </c>
      <c r="U8710">
        <v>-1.4E-2</v>
      </c>
      <c r="V8710">
        <v>0</v>
      </c>
      <c r="W8710">
        <v>63.3</v>
      </c>
      <c r="X8710" s="1">
        <v>2.3E-5</v>
      </c>
      <c r="Y8710" t="s">
        <v>98</v>
      </c>
      <c r="Z8710" t="s">
        <v>713</v>
      </c>
      <c r="AA8710" t="s">
        <v>110</v>
      </c>
      <c r="AF8710" t="s">
        <v>1781</v>
      </c>
    </row>
    <row r="8711" spans="1:32" x14ac:dyDescent="0.25">
      <c r="A8711">
        <v>7</v>
      </c>
      <c r="C8711" t="s">
        <v>741</v>
      </c>
      <c r="D8711" t="s">
        <v>742</v>
      </c>
      <c r="E8711">
        <v>1291</v>
      </c>
      <c r="F8711">
        <v>15271</v>
      </c>
      <c r="G8711">
        <v>59</v>
      </c>
      <c r="H8711">
        <v>59</v>
      </c>
      <c r="I8711">
        <v>3</v>
      </c>
      <c r="J8711">
        <v>3</v>
      </c>
      <c r="K8711" t="s">
        <v>1825</v>
      </c>
      <c r="L8711">
        <v>9375</v>
      </c>
      <c r="M8711">
        <v>109152</v>
      </c>
      <c r="N8711">
        <v>1</v>
      </c>
      <c r="O8711">
        <v>0</v>
      </c>
      <c r="P8711">
        <v>0</v>
      </c>
      <c r="Q8711">
        <v>917.44299999999998</v>
      </c>
      <c r="R8711">
        <v>1832.8714</v>
      </c>
      <c r="S8711">
        <v>2</v>
      </c>
      <c r="T8711">
        <v>1832.8846000000001</v>
      </c>
      <c r="U8711">
        <v>-1.32E-2</v>
      </c>
      <c r="V8711">
        <v>0</v>
      </c>
      <c r="W8711">
        <v>49.92</v>
      </c>
      <c r="X8711">
        <v>5.0000000000000001E-4</v>
      </c>
      <c r="Y8711" t="s">
        <v>98</v>
      </c>
      <c r="Z8711" t="s">
        <v>713</v>
      </c>
      <c r="AA8711" t="s">
        <v>110</v>
      </c>
      <c r="AF8711" t="s">
        <v>1779</v>
      </c>
    </row>
    <row r="8712" spans="1:32" x14ac:dyDescent="0.25">
      <c r="A8712">
        <v>7</v>
      </c>
      <c r="C8712" t="s">
        <v>741</v>
      </c>
      <c r="D8712" t="s">
        <v>742</v>
      </c>
      <c r="E8712">
        <v>1291</v>
      </c>
      <c r="F8712">
        <v>15271</v>
      </c>
      <c r="G8712">
        <v>59</v>
      </c>
      <c r="H8712">
        <v>59</v>
      </c>
      <c r="I8712">
        <v>3</v>
      </c>
      <c r="J8712">
        <v>3</v>
      </c>
      <c r="K8712" t="s">
        <v>1825</v>
      </c>
      <c r="L8712">
        <v>9375</v>
      </c>
      <c r="M8712">
        <v>109153</v>
      </c>
      <c r="N8712">
        <v>1</v>
      </c>
      <c r="O8712">
        <v>0</v>
      </c>
      <c r="P8712">
        <v>0</v>
      </c>
      <c r="Q8712">
        <v>917.44299999999998</v>
      </c>
      <c r="R8712">
        <v>1832.8714</v>
      </c>
      <c r="S8712">
        <v>2</v>
      </c>
      <c r="T8712">
        <v>1832.8846000000001</v>
      </c>
      <c r="U8712">
        <v>-1.32E-2</v>
      </c>
      <c r="V8712">
        <v>0</v>
      </c>
      <c r="W8712">
        <v>87.16</v>
      </c>
      <c r="X8712" s="1">
        <v>9.3999999999999995E-8</v>
      </c>
      <c r="Y8712" t="s">
        <v>98</v>
      </c>
      <c r="Z8712" t="s">
        <v>713</v>
      </c>
      <c r="AA8712" t="s">
        <v>110</v>
      </c>
      <c r="AF8712" t="s">
        <v>1782</v>
      </c>
    </row>
    <row r="8713" spans="1:32" x14ac:dyDescent="0.25">
      <c r="A8713">
        <v>7</v>
      </c>
      <c r="C8713" t="s">
        <v>741</v>
      </c>
      <c r="D8713" t="s">
        <v>742</v>
      </c>
      <c r="E8713">
        <v>1291</v>
      </c>
      <c r="F8713">
        <v>15271</v>
      </c>
      <c r="G8713">
        <v>59</v>
      </c>
      <c r="H8713">
        <v>59</v>
      </c>
      <c r="I8713">
        <v>3</v>
      </c>
      <c r="J8713">
        <v>3</v>
      </c>
      <c r="K8713" t="s">
        <v>1825</v>
      </c>
      <c r="L8713">
        <v>9375</v>
      </c>
      <c r="M8713">
        <v>109154</v>
      </c>
      <c r="N8713">
        <v>2</v>
      </c>
      <c r="O8713">
        <v>0</v>
      </c>
      <c r="P8713">
        <v>0</v>
      </c>
      <c r="Q8713">
        <v>917.44309999999996</v>
      </c>
      <c r="R8713">
        <v>1832.8716999999999</v>
      </c>
      <c r="S8713">
        <v>2</v>
      </c>
      <c r="T8713">
        <v>1832.8846000000001</v>
      </c>
      <c r="U8713">
        <v>-1.29E-2</v>
      </c>
      <c r="V8713">
        <v>0</v>
      </c>
      <c r="W8713">
        <v>44</v>
      </c>
      <c r="X8713">
        <v>2E-3</v>
      </c>
      <c r="Y8713" t="s">
        <v>98</v>
      </c>
      <c r="Z8713" t="s">
        <v>713</v>
      </c>
      <c r="AA8713" t="s">
        <v>110</v>
      </c>
      <c r="AF8713" t="s">
        <v>1786</v>
      </c>
    </row>
    <row r="8714" spans="1:32" x14ac:dyDescent="0.25">
      <c r="A8714">
        <v>7</v>
      </c>
      <c r="C8714" t="s">
        <v>741</v>
      </c>
      <c r="D8714" t="s">
        <v>742</v>
      </c>
      <c r="E8714">
        <v>1291</v>
      </c>
      <c r="F8714">
        <v>15271</v>
      </c>
      <c r="G8714">
        <v>59</v>
      </c>
      <c r="H8714">
        <v>59</v>
      </c>
      <c r="I8714">
        <v>3</v>
      </c>
      <c r="J8714">
        <v>3</v>
      </c>
      <c r="K8714" t="s">
        <v>1825</v>
      </c>
      <c r="L8714">
        <v>9375</v>
      </c>
      <c r="M8714">
        <v>109155</v>
      </c>
      <c r="N8714">
        <v>2</v>
      </c>
      <c r="O8714">
        <v>0</v>
      </c>
      <c r="P8714">
        <v>0</v>
      </c>
      <c r="Q8714">
        <v>917.44320000000005</v>
      </c>
      <c r="R8714">
        <v>1832.8719000000001</v>
      </c>
      <c r="S8714">
        <v>2</v>
      </c>
      <c r="T8714">
        <v>1832.8846000000001</v>
      </c>
      <c r="U8714">
        <v>-1.2699999999999999E-2</v>
      </c>
      <c r="V8714">
        <v>0</v>
      </c>
      <c r="W8714">
        <v>76.27</v>
      </c>
      <c r="X8714" s="1">
        <v>1.1000000000000001E-6</v>
      </c>
      <c r="Y8714" t="s">
        <v>98</v>
      </c>
      <c r="Z8714" t="s">
        <v>713</v>
      </c>
      <c r="AA8714" t="s">
        <v>110</v>
      </c>
      <c r="AF8714" t="s">
        <v>1781</v>
      </c>
    </row>
    <row r="8715" spans="1:32" x14ac:dyDescent="0.25">
      <c r="A8715">
        <v>7</v>
      </c>
      <c r="C8715" t="s">
        <v>741</v>
      </c>
      <c r="D8715" t="s">
        <v>742</v>
      </c>
      <c r="E8715">
        <v>1291</v>
      </c>
      <c r="F8715">
        <v>15271</v>
      </c>
      <c r="G8715">
        <v>59</v>
      </c>
      <c r="H8715">
        <v>59</v>
      </c>
      <c r="I8715">
        <v>3</v>
      </c>
      <c r="J8715">
        <v>3</v>
      </c>
      <c r="K8715" t="s">
        <v>1825</v>
      </c>
      <c r="L8715">
        <v>9375</v>
      </c>
      <c r="M8715">
        <v>109156</v>
      </c>
      <c r="N8715">
        <v>1</v>
      </c>
      <c r="O8715">
        <v>0</v>
      </c>
      <c r="P8715">
        <v>0</v>
      </c>
      <c r="Q8715">
        <v>917.44330000000002</v>
      </c>
      <c r="R8715">
        <v>1832.8720000000001</v>
      </c>
      <c r="S8715">
        <v>2</v>
      </c>
      <c r="T8715">
        <v>1832.8846000000001</v>
      </c>
      <c r="U8715">
        <v>-1.26E-2</v>
      </c>
      <c r="V8715">
        <v>0</v>
      </c>
      <c r="W8715">
        <v>86.12</v>
      </c>
      <c r="X8715" s="1">
        <v>1.1999999999999999E-7</v>
      </c>
      <c r="Y8715" t="s">
        <v>98</v>
      </c>
      <c r="Z8715" t="s">
        <v>713</v>
      </c>
      <c r="AA8715" t="s">
        <v>110</v>
      </c>
      <c r="AF8715" t="s">
        <v>1781</v>
      </c>
    </row>
    <row r="8716" spans="1:32" x14ac:dyDescent="0.25">
      <c r="A8716">
        <v>7</v>
      </c>
      <c r="C8716" t="s">
        <v>741</v>
      </c>
      <c r="D8716" t="s">
        <v>742</v>
      </c>
      <c r="E8716">
        <v>1291</v>
      </c>
      <c r="F8716">
        <v>15271</v>
      </c>
      <c r="G8716">
        <v>59</v>
      </c>
      <c r="H8716">
        <v>59</v>
      </c>
      <c r="I8716">
        <v>3</v>
      </c>
      <c r="J8716">
        <v>3</v>
      </c>
      <c r="K8716" t="s">
        <v>1825</v>
      </c>
      <c r="L8716">
        <v>9375</v>
      </c>
      <c r="M8716">
        <v>109157</v>
      </c>
      <c r="N8716">
        <v>1</v>
      </c>
      <c r="O8716">
        <v>0</v>
      </c>
      <c r="P8716">
        <v>0</v>
      </c>
      <c r="Q8716">
        <v>917.44370000000004</v>
      </c>
      <c r="R8716">
        <v>1832.8729000000001</v>
      </c>
      <c r="S8716">
        <v>2</v>
      </c>
      <c r="T8716">
        <v>1832.8846000000001</v>
      </c>
      <c r="U8716">
        <v>-1.17E-2</v>
      </c>
      <c r="V8716">
        <v>0</v>
      </c>
      <c r="W8716">
        <v>86.97</v>
      </c>
      <c r="X8716" s="1">
        <v>9.9E-8</v>
      </c>
      <c r="Y8716" t="s">
        <v>98</v>
      </c>
      <c r="Z8716" t="s">
        <v>713</v>
      </c>
      <c r="AA8716" t="s">
        <v>110</v>
      </c>
      <c r="AF8716" t="s">
        <v>1779</v>
      </c>
    </row>
    <row r="8717" spans="1:32" x14ac:dyDescent="0.25">
      <c r="A8717">
        <v>7</v>
      </c>
      <c r="C8717" t="s">
        <v>741</v>
      </c>
      <c r="D8717" t="s">
        <v>742</v>
      </c>
      <c r="E8717">
        <v>1291</v>
      </c>
      <c r="F8717">
        <v>15271</v>
      </c>
      <c r="G8717">
        <v>59</v>
      </c>
      <c r="H8717">
        <v>59</v>
      </c>
      <c r="I8717">
        <v>3</v>
      </c>
      <c r="J8717">
        <v>3</v>
      </c>
      <c r="K8717" t="s">
        <v>1825</v>
      </c>
      <c r="L8717">
        <v>9375</v>
      </c>
      <c r="M8717">
        <v>109158</v>
      </c>
      <c r="N8717">
        <v>1</v>
      </c>
      <c r="O8717">
        <v>0</v>
      </c>
      <c r="P8717">
        <v>0</v>
      </c>
      <c r="Q8717">
        <v>917.44370000000004</v>
      </c>
      <c r="R8717">
        <v>1832.8729000000001</v>
      </c>
      <c r="S8717">
        <v>2</v>
      </c>
      <c r="T8717">
        <v>1832.8846000000001</v>
      </c>
      <c r="U8717">
        <v>-1.17E-2</v>
      </c>
      <c r="V8717">
        <v>0</v>
      </c>
      <c r="W8717">
        <v>76.83</v>
      </c>
      <c r="X8717" s="1">
        <v>9.9999999999999995E-7</v>
      </c>
      <c r="Y8717" t="s">
        <v>98</v>
      </c>
      <c r="Z8717" t="s">
        <v>713</v>
      </c>
      <c r="AA8717" t="s">
        <v>110</v>
      </c>
      <c r="AF8717" t="s">
        <v>1781</v>
      </c>
    </row>
    <row r="8718" spans="1:32" x14ac:dyDescent="0.25">
      <c r="A8718">
        <v>7</v>
      </c>
      <c r="C8718" t="s">
        <v>741</v>
      </c>
      <c r="D8718" t="s">
        <v>742</v>
      </c>
      <c r="E8718">
        <v>1291</v>
      </c>
      <c r="F8718">
        <v>15271</v>
      </c>
      <c r="G8718">
        <v>59</v>
      </c>
      <c r="H8718">
        <v>59</v>
      </c>
      <c r="I8718">
        <v>3</v>
      </c>
      <c r="J8718">
        <v>3</v>
      </c>
      <c r="K8718" t="s">
        <v>1825</v>
      </c>
      <c r="L8718">
        <v>9375</v>
      </c>
      <c r="M8718">
        <v>109159</v>
      </c>
      <c r="N8718">
        <v>1</v>
      </c>
      <c r="O8718">
        <v>0</v>
      </c>
      <c r="P8718">
        <v>0</v>
      </c>
      <c r="Q8718">
        <v>917.44460000000004</v>
      </c>
      <c r="R8718">
        <v>1832.8747000000001</v>
      </c>
      <c r="S8718">
        <v>2</v>
      </c>
      <c r="T8718">
        <v>1832.8846000000001</v>
      </c>
      <c r="U8718">
        <v>-9.9000000000000008E-3</v>
      </c>
      <c r="V8718">
        <v>0</v>
      </c>
      <c r="W8718">
        <v>98.34</v>
      </c>
      <c r="X8718" s="1">
        <v>7.4000000000000001E-9</v>
      </c>
      <c r="Y8718" t="s">
        <v>98</v>
      </c>
      <c r="Z8718" t="s">
        <v>713</v>
      </c>
      <c r="AA8718" t="s">
        <v>110</v>
      </c>
      <c r="AF8718" t="s">
        <v>1787</v>
      </c>
    </row>
    <row r="8719" spans="1:32" x14ac:dyDescent="0.25">
      <c r="A8719">
        <v>7</v>
      </c>
      <c r="C8719" t="s">
        <v>741</v>
      </c>
      <c r="D8719" t="s">
        <v>742</v>
      </c>
      <c r="E8719">
        <v>1291</v>
      </c>
      <c r="F8719">
        <v>15271</v>
      </c>
      <c r="G8719">
        <v>59</v>
      </c>
      <c r="H8719">
        <v>59</v>
      </c>
      <c r="I8719">
        <v>3</v>
      </c>
      <c r="J8719">
        <v>3</v>
      </c>
      <c r="K8719" t="s">
        <v>1825</v>
      </c>
      <c r="L8719">
        <v>9375</v>
      </c>
      <c r="M8719">
        <v>109160</v>
      </c>
      <c r="N8719">
        <v>1</v>
      </c>
      <c r="O8719">
        <v>0</v>
      </c>
      <c r="P8719">
        <v>0</v>
      </c>
      <c r="Q8719">
        <v>917.44489999999996</v>
      </c>
      <c r="R8719">
        <v>1832.8752999999999</v>
      </c>
      <c r="S8719">
        <v>2</v>
      </c>
      <c r="T8719">
        <v>1832.8846000000001</v>
      </c>
      <c r="U8719">
        <v>-9.2999999999999992E-3</v>
      </c>
      <c r="V8719">
        <v>0</v>
      </c>
      <c r="W8719">
        <v>118.04</v>
      </c>
      <c r="X8719" s="1">
        <v>7.8999999999999999E-11</v>
      </c>
      <c r="Y8719" t="s">
        <v>98</v>
      </c>
      <c r="Z8719" t="s">
        <v>713</v>
      </c>
      <c r="AA8719" t="s">
        <v>110</v>
      </c>
      <c r="AF8719" t="s">
        <v>1780</v>
      </c>
    </row>
    <row r="8720" spans="1:32" x14ac:dyDescent="0.25">
      <c r="A8720">
        <v>7</v>
      </c>
      <c r="C8720" t="s">
        <v>741</v>
      </c>
      <c r="D8720" t="s">
        <v>742</v>
      </c>
      <c r="E8720">
        <v>1291</v>
      </c>
      <c r="F8720">
        <v>15271</v>
      </c>
      <c r="G8720">
        <v>59</v>
      </c>
      <c r="H8720">
        <v>59</v>
      </c>
      <c r="I8720">
        <v>3</v>
      </c>
      <c r="J8720">
        <v>3</v>
      </c>
      <c r="K8720" t="s">
        <v>1825</v>
      </c>
      <c r="L8720">
        <v>9375</v>
      </c>
      <c r="M8720">
        <v>109162</v>
      </c>
      <c r="N8720">
        <v>2</v>
      </c>
      <c r="O8720">
        <v>0</v>
      </c>
      <c r="P8720">
        <v>0</v>
      </c>
      <c r="Q8720">
        <v>917.4452</v>
      </c>
      <c r="R8720">
        <v>1832.8759</v>
      </c>
      <c r="S8720">
        <v>2</v>
      </c>
      <c r="T8720">
        <v>1832.8846000000001</v>
      </c>
      <c r="U8720">
        <v>-8.6999999999999994E-3</v>
      </c>
      <c r="V8720">
        <v>0</v>
      </c>
      <c r="W8720">
        <v>59.2</v>
      </c>
      <c r="X8720" s="1">
        <v>6.0999999999999999E-5</v>
      </c>
      <c r="Y8720" t="s">
        <v>98</v>
      </c>
      <c r="Z8720" t="s">
        <v>713</v>
      </c>
      <c r="AA8720" t="s">
        <v>110</v>
      </c>
      <c r="AF8720" t="s">
        <v>1786</v>
      </c>
    </row>
    <row r="8721" spans="1:32" x14ac:dyDescent="0.25">
      <c r="A8721">
        <v>7</v>
      </c>
      <c r="C8721" t="s">
        <v>741</v>
      </c>
      <c r="D8721" t="s">
        <v>742</v>
      </c>
      <c r="E8721">
        <v>1291</v>
      </c>
      <c r="F8721">
        <v>15271</v>
      </c>
      <c r="G8721">
        <v>59</v>
      </c>
      <c r="H8721">
        <v>59</v>
      </c>
      <c r="I8721">
        <v>3</v>
      </c>
      <c r="J8721">
        <v>3</v>
      </c>
      <c r="K8721" t="s">
        <v>1825</v>
      </c>
      <c r="L8721">
        <v>9375</v>
      </c>
      <c r="M8721">
        <v>109163</v>
      </c>
      <c r="N8721">
        <v>1</v>
      </c>
      <c r="O8721">
        <v>0</v>
      </c>
      <c r="P8721">
        <v>0</v>
      </c>
      <c r="Q8721">
        <v>917.44629999999995</v>
      </c>
      <c r="R8721">
        <v>1832.8779999999999</v>
      </c>
      <c r="S8721">
        <v>2</v>
      </c>
      <c r="T8721">
        <v>1832.8846000000001</v>
      </c>
      <c r="U8721">
        <v>-6.6E-3</v>
      </c>
      <c r="V8721">
        <v>0</v>
      </c>
      <c r="W8721">
        <v>58.5</v>
      </c>
      <c r="X8721" s="1">
        <v>7.2999999999999999E-5</v>
      </c>
      <c r="Y8721" t="s">
        <v>98</v>
      </c>
      <c r="Z8721" t="s">
        <v>713</v>
      </c>
      <c r="AA8721" t="s">
        <v>110</v>
      </c>
      <c r="AF8721" t="s">
        <v>1780</v>
      </c>
    </row>
    <row r="8722" spans="1:32" x14ac:dyDescent="0.25">
      <c r="A8722">
        <v>7</v>
      </c>
      <c r="C8722" t="s">
        <v>741</v>
      </c>
      <c r="D8722" t="s">
        <v>742</v>
      </c>
      <c r="E8722">
        <v>1291</v>
      </c>
      <c r="F8722">
        <v>15271</v>
      </c>
      <c r="G8722">
        <v>59</v>
      </c>
      <c r="H8722">
        <v>59</v>
      </c>
      <c r="I8722">
        <v>3</v>
      </c>
      <c r="J8722">
        <v>3</v>
      </c>
      <c r="K8722" t="s">
        <v>1825</v>
      </c>
      <c r="L8722">
        <v>9375</v>
      </c>
      <c r="M8722">
        <v>109164</v>
      </c>
      <c r="N8722">
        <v>1</v>
      </c>
      <c r="O8722">
        <v>0</v>
      </c>
      <c r="P8722">
        <v>0</v>
      </c>
      <c r="Q8722">
        <v>917.44640000000004</v>
      </c>
      <c r="R8722">
        <v>1832.8782000000001</v>
      </c>
      <c r="S8722">
        <v>2</v>
      </c>
      <c r="T8722">
        <v>1832.8846000000001</v>
      </c>
      <c r="U8722">
        <v>-6.3E-3</v>
      </c>
      <c r="V8722">
        <v>0</v>
      </c>
      <c r="W8722">
        <v>95.86</v>
      </c>
      <c r="X8722" s="1">
        <v>1.3000000000000001E-8</v>
      </c>
      <c r="Y8722" t="s">
        <v>98</v>
      </c>
      <c r="Z8722" t="s">
        <v>713</v>
      </c>
      <c r="AA8722" t="s">
        <v>110</v>
      </c>
      <c r="AF8722" t="s">
        <v>1784</v>
      </c>
    </row>
    <row r="8723" spans="1:32" x14ac:dyDescent="0.25">
      <c r="A8723">
        <v>7</v>
      </c>
      <c r="C8723" t="s">
        <v>741</v>
      </c>
      <c r="D8723" t="s">
        <v>742</v>
      </c>
      <c r="E8723">
        <v>1291</v>
      </c>
      <c r="F8723">
        <v>15271</v>
      </c>
      <c r="G8723">
        <v>59</v>
      </c>
      <c r="H8723">
        <v>59</v>
      </c>
      <c r="I8723">
        <v>3</v>
      </c>
      <c r="J8723">
        <v>3</v>
      </c>
      <c r="K8723" t="s">
        <v>1825</v>
      </c>
      <c r="L8723">
        <v>9375</v>
      </c>
      <c r="M8723">
        <v>109165</v>
      </c>
      <c r="N8723">
        <v>1</v>
      </c>
      <c r="O8723">
        <v>0</v>
      </c>
      <c r="P8723">
        <v>0</v>
      </c>
      <c r="Q8723">
        <v>917.447</v>
      </c>
      <c r="R8723">
        <v>1832.8794</v>
      </c>
      <c r="S8723">
        <v>2</v>
      </c>
      <c r="T8723">
        <v>1832.8846000000001</v>
      </c>
      <c r="U8723">
        <v>-5.1999999999999998E-3</v>
      </c>
      <c r="V8723">
        <v>0</v>
      </c>
      <c r="W8723">
        <v>68.61</v>
      </c>
      <c r="X8723" s="1">
        <v>7.0999999999999998E-6</v>
      </c>
      <c r="Y8723" t="s">
        <v>98</v>
      </c>
      <c r="Z8723" t="s">
        <v>713</v>
      </c>
      <c r="AA8723" t="s">
        <v>110</v>
      </c>
      <c r="AF8723" t="s">
        <v>1787</v>
      </c>
    </row>
    <row r="8724" spans="1:32" x14ac:dyDescent="0.25">
      <c r="A8724">
        <v>7</v>
      </c>
      <c r="C8724" t="s">
        <v>741</v>
      </c>
      <c r="D8724" t="s">
        <v>742</v>
      </c>
      <c r="E8724">
        <v>1291</v>
      </c>
      <c r="F8724">
        <v>15271</v>
      </c>
      <c r="G8724">
        <v>59</v>
      </c>
      <c r="H8724">
        <v>59</v>
      </c>
      <c r="I8724">
        <v>3</v>
      </c>
      <c r="J8724">
        <v>3</v>
      </c>
      <c r="K8724" t="s">
        <v>1825</v>
      </c>
      <c r="L8724">
        <v>9375</v>
      </c>
      <c r="M8724">
        <v>109167</v>
      </c>
      <c r="N8724">
        <v>1</v>
      </c>
      <c r="O8724">
        <v>0</v>
      </c>
      <c r="P8724">
        <v>0</v>
      </c>
      <c r="Q8724">
        <v>917.44870000000003</v>
      </c>
      <c r="R8724">
        <v>1832.8829000000001</v>
      </c>
      <c r="S8724">
        <v>2</v>
      </c>
      <c r="T8724">
        <v>1832.8846000000001</v>
      </c>
      <c r="U8724">
        <v>-1.6999999999999999E-3</v>
      </c>
      <c r="V8724">
        <v>0</v>
      </c>
      <c r="W8724">
        <v>51.15</v>
      </c>
      <c r="X8724">
        <v>4.0999999999999999E-4</v>
      </c>
      <c r="Y8724" t="s">
        <v>98</v>
      </c>
      <c r="Z8724" t="s">
        <v>713</v>
      </c>
      <c r="AA8724" t="s">
        <v>110</v>
      </c>
      <c r="AF8724" t="s">
        <v>1784</v>
      </c>
    </row>
    <row r="8725" spans="1:32" x14ac:dyDescent="0.25">
      <c r="A8725">
        <v>7</v>
      </c>
      <c r="C8725" t="s">
        <v>741</v>
      </c>
      <c r="D8725" t="s">
        <v>742</v>
      </c>
      <c r="E8725">
        <v>1291</v>
      </c>
      <c r="F8725">
        <v>15271</v>
      </c>
      <c r="G8725">
        <v>59</v>
      </c>
      <c r="H8725">
        <v>59</v>
      </c>
      <c r="I8725">
        <v>3</v>
      </c>
      <c r="J8725">
        <v>3</v>
      </c>
      <c r="K8725" t="s">
        <v>1825</v>
      </c>
      <c r="L8725">
        <v>9375</v>
      </c>
      <c r="M8725">
        <v>109169</v>
      </c>
      <c r="N8725">
        <v>1</v>
      </c>
      <c r="O8725">
        <v>0</v>
      </c>
      <c r="P8725">
        <v>0</v>
      </c>
      <c r="Q8725">
        <v>917.4511</v>
      </c>
      <c r="R8725">
        <v>1832.8876</v>
      </c>
      <c r="S8725">
        <v>2</v>
      </c>
      <c r="T8725">
        <v>1832.8846000000001</v>
      </c>
      <c r="U8725">
        <v>3.0000000000000001E-3</v>
      </c>
      <c r="V8725">
        <v>0</v>
      </c>
      <c r="W8725">
        <v>60.2</v>
      </c>
      <c r="X8725" s="1">
        <v>5.1E-5</v>
      </c>
      <c r="Y8725" t="s">
        <v>98</v>
      </c>
      <c r="Z8725" t="s">
        <v>713</v>
      </c>
      <c r="AA8725" t="s">
        <v>110</v>
      </c>
      <c r="AF8725" t="s">
        <v>1785</v>
      </c>
    </row>
    <row r="8726" spans="1:32" x14ac:dyDescent="0.25">
      <c r="A8726">
        <v>7</v>
      </c>
      <c r="C8726" t="s">
        <v>743</v>
      </c>
      <c r="D8726" t="s">
        <v>744</v>
      </c>
      <c r="E8726">
        <v>1279</v>
      </c>
      <c r="F8726">
        <v>15116</v>
      </c>
      <c r="G8726">
        <v>35</v>
      </c>
      <c r="H8726">
        <v>35</v>
      </c>
      <c r="I8726">
        <v>5</v>
      </c>
      <c r="J8726">
        <v>5</v>
      </c>
      <c r="K8726" t="s">
        <v>1826</v>
      </c>
      <c r="L8726">
        <v>9875</v>
      </c>
      <c r="M8726">
        <v>33307</v>
      </c>
      <c r="N8726">
        <v>1</v>
      </c>
      <c r="O8726">
        <v>0</v>
      </c>
      <c r="P8726">
        <v>0</v>
      </c>
      <c r="Q8726">
        <v>536.28340000000003</v>
      </c>
      <c r="R8726">
        <v>1070.5521000000001</v>
      </c>
      <c r="S8726">
        <v>2</v>
      </c>
      <c r="T8726">
        <v>1070.5471</v>
      </c>
      <c r="U8726">
        <v>5.1000000000000004E-3</v>
      </c>
      <c r="V8726">
        <v>0</v>
      </c>
      <c r="W8726">
        <v>24.48</v>
      </c>
      <c r="X8726">
        <v>5.1000000000000004E-3</v>
      </c>
      <c r="Y8726" t="s">
        <v>101</v>
      </c>
      <c r="Z8726" t="s">
        <v>709</v>
      </c>
      <c r="AA8726" t="s">
        <v>106</v>
      </c>
      <c r="AF8726" t="s">
        <v>1784</v>
      </c>
    </row>
    <row r="8727" spans="1:32" x14ac:dyDescent="0.25">
      <c r="A8727">
        <v>7</v>
      </c>
      <c r="C8727" t="s">
        <v>743</v>
      </c>
      <c r="D8727" t="s">
        <v>744</v>
      </c>
      <c r="E8727">
        <v>1279</v>
      </c>
      <c r="F8727">
        <v>15116</v>
      </c>
      <c r="G8727">
        <v>35</v>
      </c>
      <c r="H8727">
        <v>35</v>
      </c>
      <c r="I8727">
        <v>5</v>
      </c>
      <c r="J8727">
        <v>5</v>
      </c>
      <c r="K8727" t="s">
        <v>1826</v>
      </c>
      <c r="L8727">
        <v>9875</v>
      </c>
      <c r="M8727">
        <v>122124</v>
      </c>
      <c r="N8727">
        <v>1</v>
      </c>
      <c r="O8727">
        <v>0</v>
      </c>
      <c r="P8727">
        <v>1</v>
      </c>
      <c r="Q8727">
        <v>544.32169999999996</v>
      </c>
      <c r="R8727">
        <v>1086.6288999999999</v>
      </c>
      <c r="S8727">
        <v>2</v>
      </c>
      <c r="T8727">
        <v>1086.6186</v>
      </c>
      <c r="U8727">
        <v>1.03E-2</v>
      </c>
      <c r="V8727">
        <v>1</v>
      </c>
      <c r="W8727">
        <v>30.99</v>
      </c>
      <c r="X8727">
        <v>4.4999999999999997E-3</v>
      </c>
      <c r="Y8727" t="s">
        <v>98</v>
      </c>
      <c r="Z8727" t="s">
        <v>710</v>
      </c>
      <c r="AA8727" t="s">
        <v>131</v>
      </c>
      <c r="AF8727" t="s">
        <v>1782</v>
      </c>
    </row>
    <row r="8728" spans="1:32" x14ac:dyDescent="0.25">
      <c r="A8728">
        <v>7</v>
      </c>
      <c r="C8728" t="s">
        <v>743</v>
      </c>
      <c r="D8728" t="s">
        <v>744</v>
      </c>
      <c r="E8728">
        <v>1279</v>
      </c>
      <c r="F8728">
        <v>15116</v>
      </c>
      <c r="G8728">
        <v>35</v>
      </c>
      <c r="H8728">
        <v>35</v>
      </c>
      <c r="I8728">
        <v>5</v>
      </c>
      <c r="J8728">
        <v>5</v>
      </c>
      <c r="K8728" t="s">
        <v>1826</v>
      </c>
      <c r="L8728">
        <v>9875</v>
      </c>
      <c r="M8728">
        <v>62889</v>
      </c>
      <c r="N8728">
        <v>1</v>
      </c>
      <c r="O8728">
        <v>0</v>
      </c>
      <c r="P8728">
        <v>1</v>
      </c>
      <c r="Q8728">
        <v>640.36720000000003</v>
      </c>
      <c r="R8728">
        <v>1278.7199000000001</v>
      </c>
      <c r="S8728">
        <v>2</v>
      </c>
      <c r="T8728">
        <v>1278.7184</v>
      </c>
      <c r="U8728">
        <v>1.6000000000000001E-3</v>
      </c>
      <c r="V8728">
        <v>0</v>
      </c>
      <c r="W8728">
        <v>56.7</v>
      </c>
      <c r="X8728" s="1">
        <v>4.7999999999999998E-6</v>
      </c>
      <c r="Y8728" t="s">
        <v>98</v>
      </c>
      <c r="Z8728" t="s">
        <v>711</v>
      </c>
      <c r="AA8728" t="s">
        <v>198</v>
      </c>
      <c r="AF8728" t="s">
        <v>1779</v>
      </c>
    </row>
    <row r="8729" spans="1:32" x14ac:dyDescent="0.25">
      <c r="A8729">
        <v>7</v>
      </c>
      <c r="C8729" t="s">
        <v>743</v>
      </c>
      <c r="D8729" t="s">
        <v>744</v>
      </c>
      <c r="E8729">
        <v>1279</v>
      </c>
      <c r="F8729">
        <v>15116</v>
      </c>
      <c r="G8729">
        <v>35</v>
      </c>
      <c r="H8729">
        <v>35</v>
      </c>
      <c r="I8729">
        <v>5</v>
      </c>
      <c r="J8729">
        <v>5</v>
      </c>
      <c r="K8729" t="s">
        <v>1826</v>
      </c>
      <c r="L8729">
        <v>9875</v>
      </c>
      <c r="M8729">
        <v>62892</v>
      </c>
      <c r="N8729">
        <v>1</v>
      </c>
      <c r="O8729">
        <v>0</v>
      </c>
      <c r="P8729">
        <v>1</v>
      </c>
      <c r="Q8729">
        <v>640.36869999999999</v>
      </c>
      <c r="R8729">
        <v>1278.7229</v>
      </c>
      <c r="S8729">
        <v>2</v>
      </c>
      <c r="T8729">
        <v>1278.7184</v>
      </c>
      <c r="U8729">
        <v>4.5999999999999999E-3</v>
      </c>
      <c r="V8729">
        <v>0</v>
      </c>
      <c r="W8729">
        <v>26.01</v>
      </c>
      <c r="X8729">
        <v>3.5999999999999999E-3</v>
      </c>
      <c r="Y8729" t="s">
        <v>98</v>
      </c>
      <c r="Z8729" t="s">
        <v>711</v>
      </c>
      <c r="AA8729" t="s">
        <v>198</v>
      </c>
      <c r="AF8729" t="s">
        <v>1786</v>
      </c>
    </row>
    <row r="8730" spans="1:32" x14ac:dyDescent="0.25">
      <c r="A8730">
        <v>7</v>
      </c>
      <c r="C8730" t="s">
        <v>743</v>
      </c>
      <c r="D8730" t="s">
        <v>744</v>
      </c>
      <c r="E8730">
        <v>1279</v>
      </c>
      <c r="F8730">
        <v>15116</v>
      </c>
      <c r="G8730">
        <v>35</v>
      </c>
      <c r="H8730">
        <v>35</v>
      </c>
      <c r="I8730">
        <v>5</v>
      </c>
      <c r="J8730">
        <v>5</v>
      </c>
      <c r="K8730" t="s">
        <v>1826</v>
      </c>
      <c r="L8730">
        <v>9875</v>
      </c>
      <c r="M8730">
        <v>62901</v>
      </c>
      <c r="N8730">
        <v>1</v>
      </c>
      <c r="O8730">
        <v>0</v>
      </c>
      <c r="P8730">
        <v>1</v>
      </c>
      <c r="Q8730">
        <v>640.37120000000004</v>
      </c>
      <c r="R8730">
        <v>1278.7277999999999</v>
      </c>
      <c r="S8730">
        <v>2</v>
      </c>
      <c r="T8730">
        <v>1278.7184</v>
      </c>
      <c r="U8730">
        <v>9.4999999999999998E-3</v>
      </c>
      <c r="V8730">
        <v>0</v>
      </c>
      <c r="W8730">
        <v>79.56</v>
      </c>
      <c r="X8730" s="1">
        <v>3.5000000000000002E-8</v>
      </c>
      <c r="Y8730" t="s">
        <v>98</v>
      </c>
      <c r="Z8730" t="s">
        <v>711</v>
      </c>
      <c r="AA8730" t="s">
        <v>198</v>
      </c>
      <c r="AF8730" t="s">
        <v>1780</v>
      </c>
    </row>
    <row r="8731" spans="1:32" x14ac:dyDescent="0.25">
      <c r="A8731">
        <v>7</v>
      </c>
      <c r="C8731" t="s">
        <v>743</v>
      </c>
      <c r="D8731" t="s">
        <v>744</v>
      </c>
      <c r="E8731">
        <v>1279</v>
      </c>
      <c r="F8731">
        <v>15116</v>
      </c>
      <c r="G8731">
        <v>35</v>
      </c>
      <c r="H8731">
        <v>35</v>
      </c>
      <c r="I8731">
        <v>5</v>
      </c>
      <c r="J8731">
        <v>5</v>
      </c>
      <c r="K8731" t="s">
        <v>1826</v>
      </c>
      <c r="L8731">
        <v>9875</v>
      </c>
      <c r="M8731">
        <v>62902</v>
      </c>
      <c r="N8731">
        <v>1</v>
      </c>
      <c r="O8731">
        <v>0</v>
      </c>
      <c r="P8731">
        <v>1</v>
      </c>
      <c r="Q8731">
        <v>640.37139999999999</v>
      </c>
      <c r="R8731">
        <v>1278.7282</v>
      </c>
      <c r="S8731">
        <v>2</v>
      </c>
      <c r="T8731">
        <v>1278.7184</v>
      </c>
      <c r="U8731">
        <v>9.9000000000000008E-3</v>
      </c>
      <c r="V8731">
        <v>0</v>
      </c>
      <c r="W8731">
        <v>72.319999999999993</v>
      </c>
      <c r="X8731" s="1">
        <v>1.6999999999999999E-7</v>
      </c>
      <c r="Y8731" t="s">
        <v>98</v>
      </c>
      <c r="Z8731" t="s">
        <v>711</v>
      </c>
      <c r="AA8731" t="s">
        <v>198</v>
      </c>
      <c r="AF8731" t="s">
        <v>1782</v>
      </c>
    </row>
    <row r="8732" spans="1:32" x14ac:dyDescent="0.25">
      <c r="A8732">
        <v>7</v>
      </c>
      <c r="C8732" t="s">
        <v>743</v>
      </c>
      <c r="D8732" t="s">
        <v>744</v>
      </c>
      <c r="E8732">
        <v>1279</v>
      </c>
      <c r="F8732">
        <v>15116</v>
      </c>
      <c r="G8732">
        <v>35</v>
      </c>
      <c r="H8732">
        <v>35</v>
      </c>
      <c r="I8732">
        <v>5</v>
      </c>
      <c r="J8732">
        <v>5</v>
      </c>
      <c r="K8732" t="s">
        <v>1826</v>
      </c>
      <c r="L8732">
        <v>9875</v>
      </c>
      <c r="M8732">
        <v>62903</v>
      </c>
      <c r="N8732">
        <v>1</v>
      </c>
      <c r="O8732">
        <v>0</v>
      </c>
      <c r="P8732">
        <v>1</v>
      </c>
      <c r="Q8732">
        <v>640.37159999999994</v>
      </c>
      <c r="R8732">
        <v>1278.7286999999999</v>
      </c>
      <c r="S8732">
        <v>2</v>
      </c>
      <c r="T8732">
        <v>1278.7184</v>
      </c>
      <c r="U8732">
        <v>1.03E-2</v>
      </c>
      <c r="V8732">
        <v>0</v>
      </c>
      <c r="W8732">
        <v>71.430000000000007</v>
      </c>
      <c r="X8732" s="1">
        <v>1.9999999999999999E-7</v>
      </c>
      <c r="Y8732" t="s">
        <v>98</v>
      </c>
      <c r="Z8732" t="s">
        <v>711</v>
      </c>
      <c r="AA8732" t="s">
        <v>198</v>
      </c>
      <c r="AF8732" t="s">
        <v>1782</v>
      </c>
    </row>
    <row r="8733" spans="1:32" x14ac:dyDescent="0.25">
      <c r="A8733">
        <v>7</v>
      </c>
      <c r="C8733" t="s">
        <v>743</v>
      </c>
      <c r="D8733" t="s">
        <v>744</v>
      </c>
      <c r="E8733">
        <v>1279</v>
      </c>
      <c r="F8733">
        <v>15116</v>
      </c>
      <c r="G8733">
        <v>35</v>
      </c>
      <c r="H8733">
        <v>35</v>
      </c>
      <c r="I8733">
        <v>5</v>
      </c>
      <c r="J8733">
        <v>5</v>
      </c>
      <c r="K8733" t="s">
        <v>1826</v>
      </c>
      <c r="L8733">
        <v>9875</v>
      </c>
      <c r="M8733">
        <v>62904</v>
      </c>
      <c r="N8733">
        <v>1</v>
      </c>
      <c r="O8733">
        <v>0</v>
      </c>
      <c r="P8733">
        <v>1</v>
      </c>
      <c r="Q8733">
        <v>640.37210000000005</v>
      </c>
      <c r="R8733">
        <v>1278.7297000000001</v>
      </c>
      <c r="S8733">
        <v>2</v>
      </c>
      <c r="T8733">
        <v>1278.7184</v>
      </c>
      <c r="U8733">
        <v>1.1299999999999999E-2</v>
      </c>
      <c r="V8733">
        <v>0</v>
      </c>
      <c r="W8733">
        <v>60.55</v>
      </c>
      <c r="X8733" s="1">
        <v>2.0999999999999998E-6</v>
      </c>
      <c r="Y8733" t="s">
        <v>98</v>
      </c>
      <c r="Z8733" t="s">
        <v>711</v>
      </c>
      <c r="AA8733" t="s">
        <v>198</v>
      </c>
      <c r="AF8733" t="s">
        <v>1783</v>
      </c>
    </row>
    <row r="8734" spans="1:32" x14ac:dyDescent="0.25">
      <c r="A8734">
        <v>7</v>
      </c>
      <c r="C8734" t="s">
        <v>743</v>
      </c>
      <c r="D8734" t="s">
        <v>744</v>
      </c>
      <c r="E8734">
        <v>1279</v>
      </c>
      <c r="F8734">
        <v>15116</v>
      </c>
      <c r="G8734">
        <v>35</v>
      </c>
      <c r="H8734">
        <v>35</v>
      </c>
      <c r="I8734">
        <v>5</v>
      </c>
      <c r="J8734">
        <v>5</v>
      </c>
      <c r="K8734" t="s">
        <v>1826</v>
      </c>
      <c r="L8734">
        <v>9875</v>
      </c>
      <c r="M8734">
        <v>62905</v>
      </c>
      <c r="N8734">
        <v>1</v>
      </c>
      <c r="O8734">
        <v>0</v>
      </c>
      <c r="P8734">
        <v>1</v>
      </c>
      <c r="Q8734">
        <v>640.37239999999997</v>
      </c>
      <c r="R8734">
        <v>1278.7302</v>
      </c>
      <c r="S8734">
        <v>2</v>
      </c>
      <c r="T8734">
        <v>1278.7184</v>
      </c>
      <c r="U8734">
        <v>1.18E-2</v>
      </c>
      <c r="V8734">
        <v>0</v>
      </c>
      <c r="W8734">
        <v>76.8</v>
      </c>
      <c r="X8734" s="1">
        <v>6.2999999999999995E-8</v>
      </c>
      <c r="Y8734" t="s">
        <v>98</v>
      </c>
      <c r="Z8734" t="s">
        <v>711</v>
      </c>
      <c r="AA8734" t="s">
        <v>198</v>
      </c>
      <c r="AF8734" t="s">
        <v>1781</v>
      </c>
    </row>
    <row r="8735" spans="1:32" x14ac:dyDescent="0.25">
      <c r="A8735">
        <v>7</v>
      </c>
      <c r="C8735" t="s">
        <v>743</v>
      </c>
      <c r="D8735" t="s">
        <v>744</v>
      </c>
      <c r="E8735">
        <v>1279</v>
      </c>
      <c r="F8735">
        <v>15116</v>
      </c>
      <c r="G8735">
        <v>35</v>
      </c>
      <c r="H8735">
        <v>35</v>
      </c>
      <c r="I8735">
        <v>5</v>
      </c>
      <c r="J8735">
        <v>5</v>
      </c>
      <c r="K8735" t="s">
        <v>1826</v>
      </c>
      <c r="L8735">
        <v>9875</v>
      </c>
      <c r="M8735">
        <v>62838</v>
      </c>
      <c r="N8735">
        <v>1</v>
      </c>
      <c r="O8735">
        <v>0</v>
      </c>
      <c r="P8735">
        <v>1</v>
      </c>
      <c r="Q8735">
        <v>640.37279999999998</v>
      </c>
      <c r="R8735">
        <v>1278.7311</v>
      </c>
      <c r="S8735">
        <v>2</v>
      </c>
      <c r="T8735">
        <v>1278.7184</v>
      </c>
      <c r="U8735">
        <v>1.2800000000000001E-2</v>
      </c>
      <c r="V8735">
        <v>0</v>
      </c>
      <c r="W8735">
        <v>41.45</v>
      </c>
      <c r="X8735">
        <v>1.2999999999999999E-4</v>
      </c>
      <c r="Y8735" t="s">
        <v>98</v>
      </c>
      <c r="Z8735" t="s">
        <v>711</v>
      </c>
      <c r="AA8735" t="s">
        <v>198</v>
      </c>
      <c r="AF8735" t="s">
        <v>1786</v>
      </c>
    </row>
    <row r="8736" spans="1:32" x14ac:dyDescent="0.25">
      <c r="A8736">
        <v>7</v>
      </c>
      <c r="C8736" t="s">
        <v>743</v>
      </c>
      <c r="D8736" t="s">
        <v>744</v>
      </c>
      <c r="E8736">
        <v>1279</v>
      </c>
      <c r="F8736">
        <v>15116</v>
      </c>
      <c r="G8736">
        <v>35</v>
      </c>
      <c r="H8736">
        <v>35</v>
      </c>
      <c r="I8736">
        <v>5</v>
      </c>
      <c r="J8736">
        <v>5</v>
      </c>
      <c r="K8736" t="s">
        <v>1826</v>
      </c>
      <c r="L8736">
        <v>9875</v>
      </c>
      <c r="M8736">
        <v>109139</v>
      </c>
      <c r="N8736">
        <v>1</v>
      </c>
      <c r="O8736">
        <v>0</v>
      </c>
      <c r="P8736">
        <v>1</v>
      </c>
      <c r="Q8736">
        <v>917.44039999999995</v>
      </c>
      <c r="R8736">
        <v>1832.8661999999999</v>
      </c>
      <c r="S8736">
        <v>2</v>
      </c>
      <c r="T8736">
        <v>1832.8846000000001</v>
      </c>
      <c r="U8736">
        <v>-1.83E-2</v>
      </c>
      <c r="V8736">
        <v>0</v>
      </c>
      <c r="W8736">
        <v>92.81</v>
      </c>
      <c r="X8736" s="1">
        <v>2.3000000000000001E-8</v>
      </c>
      <c r="Y8736" t="s">
        <v>98</v>
      </c>
      <c r="Z8736" t="s">
        <v>745</v>
      </c>
      <c r="AA8736" t="s">
        <v>110</v>
      </c>
      <c r="AB8736" t="s">
        <v>35</v>
      </c>
      <c r="AC8736" t="s">
        <v>746</v>
      </c>
      <c r="AF8736" t="s">
        <v>1780</v>
      </c>
    </row>
    <row r="8737" spans="1:32" x14ac:dyDescent="0.25">
      <c r="A8737">
        <v>7</v>
      </c>
      <c r="C8737" t="s">
        <v>743</v>
      </c>
      <c r="D8737" t="s">
        <v>744</v>
      </c>
      <c r="E8737">
        <v>1279</v>
      </c>
      <c r="F8737">
        <v>15116</v>
      </c>
      <c r="G8737">
        <v>35</v>
      </c>
      <c r="H8737">
        <v>35</v>
      </c>
      <c r="I8737">
        <v>5</v>
      </c>
      <c r="J8737">
        <v>5</v>
      </c>
      <c r="K8737" t="s">
        <v>1826</v>
      </c>
      <c r="L8737">
        <v>9875</v>
      </c>
      <c r="M8737">
        <v>109140</v>
      </c>
      <c r="N8737">
        <v>1</v>
      </c>
      <c r="O8737">
        <v>0</v>
      </c>
      <c r="P8737">
        <v>1</v>
      </c>
      <c r="Q8737">
        <v>917.44079999999997</v>
      </c>
      <c r="R8737">
        <v>1832.867</v>
      </c>
      <c r="S8737">
        <v>2</v>
      </c>
      <c r="T8737">
        <v>1832.8846000000001</v>
      </c>
      <c r="U8737">
        <v>-1.7600000000000001E-2</v>
      </c>
      <c r="V8737">
        <v>0</v>
      </c>
      <c r="W8737">
        <v>84.61</v>
      </c>
      <c r="X8737" s="1">
        <v>1.6999999999999999E-7</v>
      </c>
      <c r="Y8737" t="s">
        <v>98</v>
      </c>
      <c r="Z8737" t="s">
        <v>713</v>
      </c>
      <c r="AA8737" t="s">
        <v>110</v>
      </c>
      <c r="AF8737" t="s">
        <v>1784</v>
      </c>
    </row>
    <row r="8738" spans="1:32" x14ac:dyDescent="0.25">
      <c r="A8738">
        <v>7</v>
      </c>
      <c r="C8738" t="s">
        <v>743</v>
      </c>
      <c r="D8738" t="s">
        <v>744</v>
      </c>
      <c r="E8738">
        <v>1279</v>
      </c>
      <c r="F8738">
        <v>15116</v>
      </c>
      <c r="G8738">
        <v>35</v>
      </c>
      <c r="H8738">
        <v>35</v>
      </c>
      <c r="I8738">
        <v>5</v>
      </c>
      <c r="J8738">
        <v>5</v>
      </c>
      <c r="K8738" t="s">
        <v>1826</v>
      </c>
      <c r="L8738">
        <v>9875</v>
      </c>
      <c r="M8738">
        <v>109141</v>
      </c>
      <c r="N8738">
        <v>1</v>
      </c>
      <c r="O8738">
        <v>0</v>
      </c>
      <c r="P8738">
        <v>1</v>
      </c>
      <c r="Q8738">
        <v>917.44090000000006</v>
      </c>
      <c r="R8738">
        <v>1832.8672999999999</v>
      </c>
      <c r="S8738">
        <v>2</v>
      </c>
      <c r="T8738">
        <v>1832.8846000000001</v>
      </c>
      <c r="U8738">
        <v>-1.7299999999999999E-2</v>
      </c>
      <c r="V8738">
        <v>0</v>
      </c>
      <c r="W8738">
        <v>100.75</v>
      </c>
      <c r="X8738" s="1">
        <v>4.1000000000000003E-9</v>
      </c>
      <c r="Y8738" t="s">
        <v>98</v>
      </c>
      <c r="Z8738" t="s">
        <v>713</v>
      </c>
      <c r="AA8738" t="s">
        <v>110</v>
      </c>
      <c r="AF8738" t="s">
        <v>1784</v>
      </c>
    </row>
    <row r="8739" spans="1:32" x14ac:dyDescent="0.25">
      <c r="A8739">
        <v>7</v>
      </c>
      <c r="C8739" t="s">
        <v>743</v>
      </c>
      <c r="D8739" t="s">
        <v>744</v>
      </c>
      <c r="E8739">
        <v>1279</v>
      </c>
      <c r="F8739">
        <v>15116</v>
      </c>
      <c r="G8739">
        <v>35</v>
      </c>
      <c r="H8739">
        <v>35</v>
      </c>
      <c r="I8739">
        <v>5</v>
      </c>
      <c r="J8739">
        <v>5</v>
      </c>
      <c r="K8739" t="s">
        <v>1826</v>
      </c>
      <c r="L8739">
        <v>9875</v>
      </c>
      <c r="M8739">
        <v>109143</v>
      </c>
      <c r="N8739">
        <v>1</v>
      </c>
      <c r="O8739">
        <v>0</v>
      </c>
      <c r="P8739">
        <v>1</v>
      </c>
      <c r="Q8739">
        <v>917.44150000000002</v>
      </c>
      <c r="R8739">
        <v>1832.8685</v>
      </c>
      <c r="S8739">
        <v>2</v>
      </c>
      <c r="T8739">
        <v>1832.8846000000001</v>
      </c>
      <c r="U8739">
        <v>-1.61E-2</v>
      </c>
      <c r="V8739">
        <v>0</v>
      </c>
      <c r="W8739">
        <v>78.81</v>
      </c>
      <c r="X8739" s="1">
        <v>6.4000000000000001E-7</v>
      </c>
      <c r="Y8739" t="s">
        <v>98</v>
      </c>
      <c r="Z8739" t="s">
        <v>713</v>
      </c>
      <c r="AA8739" t="s">
        <v>110</v>
      </c>
      <c r="AF8739" t="s">
        <v>1778</v>
      </c>
    </row>
    <row r="8740" spans="1:32" x14ac:dyDescent="0.25">
      <c r="A8740">
        <v>7</v>
      </c>
      <c r="C8740" t="s">
        <v>743</v>
      </c>
      <c r="D8740" t="s">
        <v>744</v>
      </c>
      <c r="E8740">
        <v>1279</v>
      </c>
      <c r="F8740">
        <v>15116</v>
      </c>
      <c r="G8740">
        <v>35</v>
      </c>
      <c r="H8740">
        <v>35</v>
      </c>
      <c r="I8740">
        <v>5</v>
      </c>
      <c r="J8740">
        <v>5</v>
      </c>
      <c r="K8740" t="s">
        <v>1826</v>
      </c>
      <c r="L8740">
        <v>9875</v>
      </c>
      <c r="M8740">
        <v>109145</v>
      </c>
      <c r="N8740">
        <v>1</v>
      </c>
      <c r="O8740">
        <v>0</v>
      </c>
      <c r="P8740">
        <v>1</v>
      </c>
      <c r="Q8740">
        <v>917.44179999999994</v>
      </c>
      <c r="R8740">
        <v>1832.8689999999999</v>
      </c>
      <c r="S8740">
        <v>2</v>
      </c>
      <c r="T8740">
        <v>1832.8846000000001</v>
      </c>
      <c r="U8740">
        <v>-1.55E-2</v>
      </c>
      <c r="V8740">
        <v>0</v>
      </c>
      <c r="W8740">
        <v>45.63</v>
      </c>
      <c r="X8740">
        <v>1.2999999999999999E-3</v>
      </c>
      <c r="Y8740" t="s">
        <v>98</v>
      </c>
      <c r="Z8740" t="s">
        <v>713</v>
      </c>
      <c r="AA8740" t="s">
        <v>110</v>
      </c>
      <c r="AF8740" t="s">
        <v>1783</v>
      </c>
    </row>
    <row r="8741" spans="1:32" x14ac:dyDescent="0.25">
      <c r="A8741">
        <v>7</v>
      </c>
      <c r="C8741" t="s">
        <v>743</v>
      </c>
      <c r="D8741" t="s">
        <v>744</v>
      </c>
      <c r="E8741">
        <v>1279</v>
      </c>
      <c r="F8741">
        <v>15116</v>
      </c>
      <c r="G8741">
        <v>35</v>
      </c>
      <c r="H8741">
        <v>35</v>
      </c>
      <c r="I8741">
        <v>5</v>
      </c>
      <c r="J8741">
        <v>5</v>
      </c>
      <c r="K8741" t="s">
        <v>1826</v>
      </c>
      <c r="L8741">
        <v>9875</v>
      </c>
      <c r="M8741">
        <v>109146</v>
      </c>
      <c r="N8741">
        <v>1</v>
      </c>
      <c r="O8741">
        <v>0</v>
      </c>
      <c r="P8741">
        <v>1</v>
      </c>
      <c r="Q8741">
        <v>917.44179999999994</v>
      </c>
      <c r="R8741">
        <v>1832.8690999999999</v>
      </c>
      <c r="S8741">
        <v>2</v>
      </c>
      <c r="T8741">
        <v>1832.8846000000001</v>
      </c>
      <c r="U8741">
        <v>-1.55E-2</v>
      </c>
      <c r="V8741">
        <v>0</v>
      </c>
      <c r="W8741">
        <v>52.57</v>
      </c>
      <c r="X8741">
        <v>2.7E-4</v>
      </c>
      <c r="Y8741" t="s">
        <v>98</v>
      </c>
      <c r="Z8741" t="s">
        <v>745</v>
      </c>
      <c r="AA8741" t="s">
        <v>110</v>
      </c>
      <c r="AB8741" t="s">
        <v>35</v>
      </c>
      <c r="AC8741" t="s">
        <v>746</v>
      </c>
      <c r="AF8741" t="s">
        <v>1782</v>
      </c>
    </row>
    <row r="8742" spans="1:32" x14ac:dyDescent="0.25">
      <c r="A8742">
        <v>7</v>
      </c>
      <c r="C8742" t="s">
        <v>743</v>
      </c>
      <c r="D8742" t="s">
        <v>744</v>
      </c>
      <c r="E8742">
        <v>1279</v>
      </c>
      <c r="F8742">
        <v>15116</v>
      </c>
      <c r="G8742">
        <v>35</v>
      </c>
      <c r="H8742">
        <v>35</v>
      </c>
      <c r="I8742">
        <v>5</v>
      </c>
      <c r="J8742">
        <v>5</v>
      </c>
      <c r="K8742" t="s">
        <v>1826</v>
      </c>
      <c r="L8742">
        <v>9875</v>
      </c>
      <c r="M8742">
        <v>109147</v>
      </c>
      <c r="N8742">
        <v>1</v>
      </c>
      <c r="O8742">
        <v>0</v>
      </c>
      <c r="P8742">
        <v>1</v>
      </c>
      <c r="Q8742">
        <v>917.44190000000003</v>
      </c>
      <c r="R8742">
        <v>1832.8692000000001</v>
      </c>
      <c r="S8742">
        <v>2</v>
      </c>
      <c r="T8742">
        <v>1832.8846000000001</v>
      </c>
      <c r="U8742">
        <v>-1.54E-2</v>
      </c>
      <c r="V8742">
        <v>0</v>
      </c>
      <c r="W8742">
        <v>42.64</v>
      </c>
      <c r="X8742">
        <v>2.7000000000000001E-3</v>
      </c>
      <c r="Y8742" t="s">
        <v>98</v>
      </c>
      <c r="Z8742" t="s">
        <v>713</v>
      </c>
      <c r="AA8742" t="s">
        <v>110</v>
      </c>
      <c r="AF8742" t="s">
        <v>1779</v>
      </c>
    </row>
    <row r="8743" spans="1:32" x14ac:dyDescent="0.25">
      <c r="A8743">
        <v>7</v>
      </c>
      <c r="C8743" t="s">
        <v>743</v>
      </c>
      <c r="D8743" t="s">
        <v>744</v>
      </c>
      <c r="E8743">
        <v>1279</v>
      </c>
      <c r="F8743">
        <v>15116</v>
      </c>
      <c r="G8743">
        <v>35</v>
      </c>
      <c r="H8743">
        <v>35</v>
      </c>
      <c r="I8743">
        <v>5</v>
      </c>
      <c r="J8743">
        <v>5</v>
      </c>
      <c r="K8743" t="s">
        <v>1826</v>
      </c>
      <c r="L8743">
        <v>9875</v>
      </c>
      <c r="M8743">
        <v>109149</v>
      </c>
      <c r="N8743">
        <v>1</v>
      </c>
      <c r="O8743">
        <v>0</v>
      </c>
      <c r="P8743">
        <v>1</v>
      </c>
      <c r="Q8743">
        <v>917.44219999999996</v>
      </c>
      <c r="R8743">
        <v>1832.8697999999999</v>
      </c>
      <c r="S8743">
        <v>2</v>
      </c>
      <c r="T8743">
        <v>1832.8846000000001</v>
      </c>
      <c r="U8743">
        <v>-1.4800000000000001E-2</v>
      </c>
      <c r="V8743">
        <v>0</v>
      </c>
      <c r="W8743">
        <v>83.38</v>
      </c>
      <c r="X8743" s="1">
        <v>2.2000000000000001E-7</v>
      </c>
      <c r="Y8743" t="s">
        <v>98</v>
      </c>
      <c r="Z8743" t="s">
        <v>713</v>
      </c>
      <c r="AA8743" t="s">
        <v>110</v>
      </c>
      <c r="AF8743" t="s">
        <v>1778</v>
      </c>
    </row>
    <row r="8744" spans="1:32" x14ac:dyDescent="0.25">
      <c r="A8744">
        <v>7</v>
      </c>
      <c r="C8744" t="s">
        <v>743</v>
      </c>
      <c r="D8744" t="s">
        <v>744</v>
      </c>
      <c r="E8744">
        <v>1279</v>
      </c>
      <c r="F8744">
        <v>15116</v>
      </c>
      <c r="G8744">
        <v>35</v>
      </c>
      <c r="H8744">
        <v>35</v>
      </c>
      <c r="I8744">
        <v>5</v>
      </c>
      <c r="J8744">
        <v>5</v>
      </c>
      <c r="K8744" t="s">
        <v>1826</v>
      </c>
      <c r="L8744">
        <v>9875</v>
      </c>
      <c r="M8744">
        <v>109150</v>
      </c>
      <c r="N8744">
        <v>1</v>
      </c>
      <c r="O8744">
        <v>0</v>
      </c>
      <c r="P8744">
        <v>1</v>
      </c>
      <c r="Q8744">
        <v>917.4425</v>
      </c>
      <c r="R8744">
        <v>1832.8704</v>
      </c>
      <c r="S8744">
        <v>2</v>
      </c>
      <c r="T8744">
        <v>1832.8846000000001</v>
      </c>
      <c r="U8744">
        <v>-1.41E-2</v>
      </c>
      <c r="V8744">
        <v>0</v>
      </c>
      <c r="W8744">
        <v>81.180000000000007</v>
      </c>
      <c r="X8744" s="1">
        <v>3.7E-7</v>
      </c>
      <c r="Y8744" t="s">
        <v>98</v>
      </c>
      <c r="Z8744" t="s">
        <v>713</v>
      </c>
      <c r="AA8744" t="s">
        <v>110</v>
      </c>
      <c r="AF8744" t="s">
        <v>1778</v>
      </c>
    </row>
    <row r="8745" spans="1:32" x14ac:dyDescent="0.25">
      <c r="A8745">
        <v>7</v>
      </c>
      <c r="C8745" t="s">
        <v>743</v>
      </c>
      <c r="D8745" t="s">
        <v>744</v>
      </c>
      <c r="E8745">
        <v>1279</v>
      </c>
      <c r="F8745">
        <v>15116</v>
      </c>
      <c r="G8745">
        <v>35</v>
      </c>
      <c r="H8745">
        <v>35</v>
      </c>
      <c r="I8745">
        <v>5</v>
      </c>
      <c r="J8745">
        <v>5</v>
      </c>
      <c r="K8745" t="s">
        <v>1826</v>
      </c>
      <c r="L8745">
        <v>9875</v>
      </c>
      <c r="M8745">
        <v>109151</v>
      </c>
      <c r="N8745">
        <v>1</v>
      </c>
      <c r="O8745">
        <v>0</v>
      </c>
      <c r="P8745">
        <v>1</v>
      </c>
      <c r="Q8745">
        <v>917.44259999999997</v>
      </c>
      <c r="R8745">
        <v>1832.8706</v>
      </c>
      <c r="S8745">
        <v>2</v>
      </c>
      <c r="T8745">
        <v>1832.8846000000001</v>
      </c>
      <c r="U8745">
        <v>-1.4E-2</v>
      </c>
      <c r="V8745">
        <v>0</v>
      </c>
      <c r="W8745">
        <v>63.3</v>
      </c>
      <c r="X8745" s="1">
        <v>2.3E-5</v>
      </c>
      <c r="Y8745" t="s">
        <v>98</v>
      </c>
      <c r="Z8745" t="s">
        <v>713</v>
      </c>
      <c r="AA8745" t="s">
        <v>110</v>
      </c>
      <c r="AF8745" t="s">
        <v>1781</v>
      </c>
    </row>
    <row r="8746" spans="1:32" x14ac:dyDescent="0.25">
      <c r="A8746">
        <v>7</v>
      </c>
      <c r="C8746" t="s">
        <v>743</v>
      </c>
      <c r="D8746" t="s">
        <v>744</v>
      </c>
      <c r="E8746">
        <v>1279</v>
      </c>
      <c r="F8746">
        <v>15116</v>
      </c>
      <c r="G8746">
        <v>35</v>
      </c>
      <c r="H8746">
        <v>35</v>
      </c>
      <c r="I8746">
        <v>5</v>
      </c>
      <c r="J8746">
        <v>5</v>
      </c>
      <c r="K8746" t="s">
        <v>1826</v>
      </c>
      <c r="L8746">
        <v>9875</v>
      </c>
      <c r="M8746">
        <v>109152</v>
      </c>
      <c r="N8746">
        <v>1</v>
      </c>
      <c r="O8746">
        <v>0</v>
      </c>
      <c r="P8746">
        <v>1</v>
      </c>
      <c r="Q8746">
        <v>917.44299999999998</v>
      </c>
      <c r="R8746">
        <v>1832.8714</v>
      </c>
      <c r="S8746">
        <v>2</v>
      </c>
      <c r="T8746">
        <v>1832.8846000000001</v>
      </c>
      <c r="U8746">
        <v>-1.32E-2</v>
      </c>
      <c r="V8746">
        <v>0</v>
      </c>
      <c r="W8746">
        <v>49.92</v>
      </c>
      <c r="X8746">
        <v>5.0000000000000001E-4</v>
      </c>
      <c r="Y8746" t="s">
        <v>98</v>
      </c>
      <c r="Z8746" t="s">
        <v>713</v>
      </c>
      <c r="AA8746" t="s">
        <v>110</v>
      </c>
      <c r="AF8746" t="s">
        <v>1779</v>
      </c>
    </row>
    <row r="8747" spans="1:32" x14ac:dyDescent="0.25">
      <c r="A8747">
        <v>7</v>
      </c>
      <c r="C8747" t="s">
        <v>743</v>
      </c>
      <c r="D8747" t="s">
        <v>744</v>
      </c>
      <c r="E8747">
        <v>1279</v>
      </c>
      <c r="F8747">
        <v>15116</v>
      </c>
      <c r="G8747">
        <v>35</v>
      </c>
      <c r="H8747">
        <v>35</v>
      </c>
      <c r="I8747">
        <v>5</v>
      </c>
      <c r="J8747">
        <v>5</v>
      </c>
      <c r="K8747" t="s">
        <v>1826</v>
      </c>
      <c r="L8747">
        <v>9875</v>
      </c>
      <c r="M8747">
        <v>109153</v>
      </c>
      <c r="N8747">
        <v>1</v>
      </c>
      <c r="O8747">
        <v>0</v>
      </c>
      <c r="P8747">
        <v>1</v>
      </c>
      <c r="Q8747">
        <v>917.44299999999998</v>
      </c>
      <c r="R8747">
        <v>1832.8714</v>
      </c>
      <c r="S8747">
        <v>2</v>
      </c>
      <c r="T8747">
        <v>1832.8846000000001</v>
      </c>
      <c r="U8747">
        <v>-1.32E-2</v>
      </c>
      <c r="V8747">
        <v>0</v>
      </c>
      <c r="W8747">
        <v>87.16</v>
      </c>
      <c r="X8747" s="1">
        <v>9.3999999999999995E-8</v>
      </c>
      <c r="Y8747" t="s">
        <v>98</v>
      </c>
      <c r="Z8747" t="s">
        <v>713</v>
      </c>
      <c r="AA8747" t="s">
        <v>110</v>
      </c>
      <c r="AF8747" t="s">
        <v>1782</v>
      </c>
    </row>
    <row r="8748" spans="1:32" x14ac:dyDescent="0.25">
      <c r="A8748">
        <v>7</v>
      </c>
      <c r="C8748" t="s">
        <v>743</v>
      </c>
      <c r="D8748" t="s">
        <v>744</v>
      </c>
      <c r="E8748">
        <v>1279</v>
      </c>
      <c r="F8748">
        <v>15116</v>
      </c>
      <c r="G8748">
        <v>35</v>
      </c>
      <c r="H8748">
        <v>35</v>
      </c>
      <c r="I8748">
        <v>5</v>
      </c>
      <c r="J8748">
        <v>5</v>
      </c>
      <c r="K8748" t="s">
        <v>1826</v>
      </c>
      <c r="L8748">
        <v>9875</v>
      </c>
      <c r="M8748">
        <v>109154</v>
      </c>
      <c r="N8748">
        <v>1</v>
      </c>
      <c r="O8748">
        <v>0</v>
      </c>
      <c r="P8748">
        <v>1</v>
      </c>
      <c r="Q8748">
        <v>917.44309999999996</v>
      </c>
      <c r="R8748">
        <v>1832.8716999999999</v>
      </c>
      <c r="S8748">
        <v>2</v>
      </c>
      <c r="T8748">
        <v>1832.8846000000001</v>
      </c>
      <c r="U8748">
        <v>-1.29E-2</v>
      </c>
      <c r="V8748">
        <v>0</v>
      </c>
      <c r="W8748">
        <v>45.2</v>
      </c>
      <c r="X8748">
        <v>1.5E-3</v>
      </c>
      <c r="Y8748" t="s">
        <v>98</v>
      </c>
      <c r="Z8748" t="s">
        <v>745</v>
      </c>
      <c r="AA8748" t="s">
        <v>110</v>
      </c>
      <c r="AB8748" t="s">
        <v>35</v>
      </c>
      <c r="AC8748" t="s">
        <v>746</v>
      </c>
      <c r="AF8748" t="s">
        <v>1786</v>
      </c>
    </row>
    <row r="8749" spans="1:32" x14ac:dyDescent="0.25">
      <c r="A8749">
        <v>7</v>
      </c>
      <c r="C8749" t="s">
        <v>743</v>
      </c>
      <c r="D8749" t="s">
        <v>744</v>
      </c>
      <c r="E8749">
        <v>1279</v>
      </c>
      <c r="F8749">
        <v>15116</v>
      </c>
      <c r="G8749">
        <v>35</v>
      </c>
      <c r="H8749">
        <v>35</v>
      </c>
      <c r="I8749">
        <v>5</v>
      </c>
      <c r="J8749">
        <v>5</v>
      </c>
      <c r="K8749" t="s">
        <v>1826</v>
      </c>
      <c r="L8749">
        <v>9875</v>
      </c>
      <c r="M8749">
        <v>109155</v>
      </c>
      <c r="N8749">
        <v>1</v>
      </c>
      <c r="O8749">
        <v>0</v>
      </c>
      <c r="P8749">
        <v>1</v>
      </c>
      <c r="Q8749">
        <v>917.44320000000005</v>
      </c>
      <c r="R8749">
        <v>1832.8719000000001</v>
      </c>
      <c r="S8749">
        <v>2</v>
      </c>
      <c r="T8749">
        <v>1832.8846000000001</v>
      </c>
      <c r="U8749">
        <v>-1.2699999999999999E-2</v>
      </c>
      <c r="V8749">
        <v>0</v>
      </c>
      <c r="W8749">
        <v>77.98</v>
      </c>
      <c r="X8749" s="1">
        <v>7.7000000000000004E-7</v>
      </c>
      <c r="Y8749" t="s">
        <v>98</v>
      </c>
      <c r="Z8749" t="s">
        <v>745</v>
      </c>
      <c r="AA8749" t="s">
        <v>110</v>
      </c>
      <c r="AB8749" t="s">
        <v>35</v>
      </c>
      <c r="AC8749" t="s">
        <v>746</v>
      </c>
      <c r="AF8749" t="s">
        <v>1781</v>
      </c>
    </row>
    <row r="8750" spans="1:32" x14ac:dyDescent="0.25">
      <c r="A8750">
        <v>7</v>
      </c>
      <c r="C8750" t="s">
        <v>743</v>
      </c>
      <c r="D8750" t="s">
        <v>744</v>
      </c>
      <c r="E8750">
        <v>1279</v>
      </c>
      <c r="F8750">
        <v>15116</v>
      </c>
      <c r="G8750">
        <v>35</v>
      </c>
      <c r="H8750">
        <v>35</v>
      </c>
      <c r="I8750">
        <v>5</v>
      </c>
      <c r="J8750">
        <v>5</v>
      </c>
      <c r="K8750" t="s">
        <v>1826</v>
      </c>
      <c r="L8750">
        <v>9875</v>
      </c>
      <c r="M8750">
        <v>109156</v>
      </c>
      <c r="N8750">
        <v>1</v>
      </c>
      <c r="O8750">
        <v>0</v>
      </c>
      <c r="P8750">
        <v>1</v>
      </c>
      <c r="Q8750">
        <v>917.44330000000002</v>
      </c>
      <c r="R8750">
        <v>1832.8720000000001</v>
      </c>
      <c r="S8750">
        <v>2</v>
      </c>
      <c r="T8750">
        <v>1832.8846000000001</v>
      </c>
      <c r="U8750">
        <v>-1.26E-2</v>
      </c>
      <c r="V8750">
        <v>0</v>
      </c>
      <c r="W8750">
        <v>86.12</v>
      </c>
      <c r="X8750" s="1">
        <v>1.1999999999999999E-7</v>
      </c>
      <c r="Y8750" t="s">
        <v>98</v>
      </c>
      <c r="Z8750" t="s">
        <v>713</v>
      </c>
      <c r="AA8750" t="s">
        <v>110</v>
      </c>
      <c r="AF8750" t="s">
        <v>1781</v>
      </c>
    </row>
    <row r="8751" spans="1:32" x14ac:dyDescent="0.25">
      <c r="A8751">
        <v>7</v>
      </c>
      <c r="C8751" t="s">
        <v>743</v>
      </c>
      <c r="D8751" t="s">
        <v>744</v>
      </c>
      <c r="E8751">
        <v>1279</v>
      </c>
      <c r="F8751">
        <v>15116</v>
      </c>
      <c r="G8751">
        <v>35</v>
      </c>
      <c r="H8751">
        <v>35</v>
      </c>
      <c r="I8751">
        <v>5</v>
      </c>
      <c r="J8751">
        <v>5</v>
      </c>
      <c r="K8751" t="s">
        <v>1826</v>
      </c>
      <c r="L8751">
        <v>9875</v>
      </c>
      <c r="M8751">
        <v>109157</v>
      </c>
      <c r="N8751">
        <v>1</v>
      </c>
      <c r="O8751">
        <v>0</v>
      </c>
      <c r="P8751">
        <v>1</v>
      </c>
      <c r="Q8751">
        <v>917.44370000000004</v>
      </c>
      <c r="R8751">
        <v>1832.8729000000001</v>
      </c>
      <c r="S8751">
        <v>2</v>
      </c>
      <c r="T8751">
        <v>1832.8846000000001</v>
      </c>
      <c r="U8751">
        <v>-1.17E-2</v>
      </c>
      <c r="V8751">
        <v>0</v>
      </c>
      <c r="W8751">
        <v>86.97</v>
      </c>
      <c r="X8751" s="1">
        <v>9.9E-8</v>
      </c>
      <c r="Y8751" t="s">
        <v>98</v>
      </c>
      <c r="Z8751" t="s">
        <v>713</v>
      </c>
      <c r="AA8751" t="s">
        <v>110</v>
      </c>
      <c r="AF8751" t="s">
        <v>1779</v>
      </c>
    </row>
    <row r="8752" spans="1:32" x14ac:dyDescent="0.25">
      <c r="A8752">
        <v>7</v>
      </c>
      <c r="C8752" t="s">
        <v>743</v>
      </c>
      <c r="D8752" t="s">
        <v>744</v>
      </c>
      <c r="E8752">
        <v>1279</v>
      </c>
      <c r="F8752">
        <v>15116</v>
      </c>
      <c r="G8752">
        <v>35</v>
      </c>
      <c r="H8752">
        <v>35</v>
      </c>
      <c r="I8752">
        <v>5</v>
      </c>
      <c r="J8752">
        <v>5</v>
      </c>
      <c r="K8752" t="s">
        <v>1826</v>
      </c>
      <c r="L8752">
        <v>9875</v>
      </c>
      <c r="M8752">
        <v>109158</v>
      </c>
      <c r="N8752">
        <v>1</v>
      </c>
      <c r="O8752">
        <v>0</v>
      </c>
      <c r="P8752">
        <v>1</v>
      </c>
      <c r="Q8752">
        <v>917.44370000000004</v>
      </c>
      <c r="R8752">
        <v>1832.8729000000001</v>
      </c>
      <c r="S8752">
        <v>2</v>
      </c>
      <c r="T8752">
        <v>1832.8846000000001</v>
      </c>
      <c r="U8752">
        <v>-1.17E-2</v>
      </c>
      <c r="V8752">
        <v>0</v>
      </c>
      <c r="W8752">
        <v>76.83</v>
      </c>
      <c r="X8752" s="1">
        <v>9.9999999999999995E-7</v>
      </c>
      <c r="Y8752" t="s">
        <v>98</v>
      </c>
      <c r="Z8752" t="s">
        <v>713</v>
      </c>
      <c r="AA8752" t="s">
        <v>110</v>
      </c>
      <c r="AF8752" t="s">
        <v>1781</v>
      </c>
    </row>
    <row r="8753" spans="1:32" x14ac:dyDescent="0.25">
      <c r="A8753">
        <v>7</v>
      </c>
      <c r="C8753" t="s">
        <v>743</v>
      </c>
      <c r="D8753" t="s">
        <v>744</v>
      </c>
      <c r="E8753">
        <v>1279</v>
      </c>
      <c r="F8753">
        <v>15116</v>
      </c>
      <c r="G8753">
        <v>35</v>
      </c>
      <c r="H8753">
        <v>35</v>
      </c>
      <c r="I8753">
        <v>5</v>
      </c>
      <c r="J8753">
        <v>5</v>
      </c>
      <c r="K8753" t="s">
        <v>1826</v>
      </c>
      <c r="L8753">
        <v>9875</v>
      </c>
      <c r="M8753">
        <v>109159</v>
      </c>
      <c r="N8753">
        <v>1</v>
      </c>
      <c r="O8753">
        <v>0</v>
      </c>
      <c r="P8753">
        <v>1</v>
      </c>
      <c r="Q8753">
        <v>917.44460000000004</v>
      </c>
      <c r="R8753">
        <v>1832.8747000000001</v>
      </c>
      <c r="S8753">
        <v>2</v>
      </c>
      <c r="T8753">
        <v>1832.8846000000001</v>
      </c>
      <c r="U8753">
        <v>-9.9000000000000008E-3</v>
      </c>
      <c r="V8753">
        <v>0</v>
      </c>
      <c r="W8753">
        <v>98.34</v>
      </c>
      <c r="X8753" s="1">
        <v>7.4000000000000001E-9</v>
      </c>
      <c r="Y8753" t="s">
        <v>98</v>
      </c>
      <c r="Z8753" t="s">
        <v>713</v>
      </c>
      <c r="AA8753" t="s">
        <v>110</v>
      </c>
      <c r="AF8753" t="s">
        <v>1787</v>
      </c>
    </row>
    <row r="8754" spans="1:32" x14ac:dyDescent="0.25">
      <c r="A8754">
        <v>7</v>
      </c>
      <c r="C8754" t="s">
        <v>743</v>
      </c>
      <c r="D8754" t="s">
        <v>744</v>
      </c>
      <c r="E8754">
        <v>1279</v>
      </c>
      <c r="F8754">
        <v>15116</v>
      </c>
      <c r="G8754">
        <v>35</v>
      </c>
      <c r="H8754">
        <v>35</v>
      </c>
      <c r="I8754">
        <v>5</v>
      </c>
      <c r="J8754">
        <v>5</v>
      </c>
      <c r="K8754" t="s">
        <v>1826</v>
      </c>
      <c r="L8754">
        <v>9875</v>
      </c>
      <c r="M8754">
        <v>109160</v>
      </c>
      <c r="N8754">
        <v>1</v>
      </c>
      <c r="O8754">
        <v>0</v>
      </c>
      <c r="P8754">
        <v>1</v>
      </c>
      <c r="Q8754">
        <v>917.44489999999996</v>
      </c>
      <c r="R8754">
        <v>1832.8752999999999</v>
      </c>
      <c r="S8754">
        <v>2</v>
      </c>
      <c r="T8754">
        <v>1832.8846000000001</v>
      </c>
      <c r="U8754">
        <v>-9.2999999999999992E-3</v>
      </c>
      <c r="V8754">
        <v>0</v>
      </c>
      <c r="W8754">
        <v>118.04</v>
      </c>
      <c r="X8754" s="1">
        <v>7.8999999999999999E-11</v>
      </c>
      <c r="Y8754" t="s">
        <v>98</v>
      </c>
      <c r="Z8754" t="s">
        <v>713</v>
      </c>
      <c r="AA8754" t="s">
        <v>110</v>
      </c>
      <c r="AF8754" t="s">
        <v>1780</v>
      </c>
    </row>
    <row r="8755" spans="1:32" x14ac:dyDescent="0.25">
      <c r="A8755">
        <v>7</v>
      </c>
      <c r="C8755" t="s">
        <v>743</v>
      </c>
      <c r="D8755" t="s">
        <v>744</v>
      </c>
      <c r="E8755">
        <v>1279</v>
      </c>
      <c r="F8755">
        <v>15116</v>
      </c>
      <c r="G8755">
        <v>35</v>
      </c>
      <c r="H8755">
        <v>35</v>
      </c>
      <c r="I8755">
        <v>5</v>
      </c>
      <c r="J8755">
        <v>5</v>
      </c>
      <c r="K8755" t="s">
        <v>1826</v>
      </c>
      <c r="L8755">
        <v>9875</v>
      </c>
      <c r="M8755">
        <v>109162</v>
      </c>
      <c r="N8755">
        <v>1</v>
      </c>
      <c r="O8755">
        <v>0</v>
      </c>
      <c r="P8755">
        <v>1</v>
      </c>
      <c r="Q8755">
        <v>917.4452</v>
      </c>
      <c r="R8755">
        <v>1832.8759</v>
      </c>
      <c r="S8755">
        <v>2</v>
      </c>
      <c r="T8755">
        <v>1832.8846000000001</v>
      </c>
      <c r="U8755">
        <v>-8.6999999999999994E-3</v>
      </c>
      <c r="V8755">
        <v>0</v>
      </c>
      <c r="W8755">
        <v>60.71</v>
      </c>
      <c r="X8755" s="1">
        <v>4.3000000000000002E-5</v>
      </c>
      <c r="Y8755" t="s">
        <v>98</v>
      </c>
      <c r="Z8755" t="s">
        <v>745</v>
      </c>
      <c r="AA8755" t="s">
        <v>110</v>
      </c>
      <c r="AB8755" t="s">
        <v>35</v>
      </c>
      <c r="AC8755" t="s">
        <v>746</v>
      </c>
      <c r="AF8755" t="s">
        <v>1786</v>
      </c>
    </row>
    <row r="8756" spans="1:32" x14ac:dyDescent="0.25">
      <c r="A8756">
        <v>7</v>
      </c>
      <c r="C8756" t="s">
        <v>743</v>
      </c>
      <c r="D8756" t="s">
        <v>744</v>
      </c>
      <c r="E8756">
        <v>1279</v>
      </c>
      <c r="F8756">
        <v>15116</v>
      </c>
      <c r="G8756">
        <v>35</v>
      </c>
      <c r="H8756">
        <v>35</v>
      </c>
      <c r="I8756">
        <v>5</v>
      </c>
      <c r="J8756">
        <v>5</v>
      </c>
      <c r="K8756" t="s">
        <v>1826</v>
      </c>
      <c r="L8756">
        <v>9875</v>
      </c>
      <c r="M8756">
        <v>109163</v>
      </c>
      <c r="N8756">
        <v>1</v>
      </c>
      <c r="O8756">
        <v>0</v>
      </c>
      <c r="P8756">
        <v>1</v>
      </c>
      <c r="Q8756">
        <v>917.44629999999995</v>
      </c>
      <c r="R8756">
        <v>1832.8779999999999</v>
      </c>
      <c r="S8756">
        <v>2</v>
      </c>
      <c r="T8756">
        <v>1832.8846000000001</v>
      </c>
      <c r="U8756">
        <v>-6.6E-3</v>
      </c>
      <c r="V8756">
        <v>0</v>
      </c>
      <c r="W8756">
        <v>58.5</v>
      </c>
      <c r="X8756" s="1">
        <v>7.2999999999999999E-5</v>
      </c>
      <c r="Y8756" t="s">
        <v>98</v>
      </c>
      <c r="Z8756" t="s">
        <v>713</v>
      </c>
      <c r="AA8756" t="s">
        <v>110</v>
      </c>
      <c r="AF8756" t="s">
        <v>1780</v>
      </c>
    </row>
    <row r="8757" spans="1:32" x14ac:dyDescent="0.25">
      <c r="A8757">
        <v>7</v>
      </c>
      <c r="C8757" t="s">
        <v>743</v>
      </c>
      <c r="D8757" t="s">
        <v>744</v>
      </c>
      <c r="E8757">
        <v>1279</v>
      </c>
      <c r="F8757">
        <v>15116</v>
      </c>
      <c r="G8757">
        <v>35</v>
      </c>
      <c r="H8757">
        <v>35</v>
      </c>
      <c r="I8757">
        <v>5</v>
      </c>
      <c r="J8757">
        <v>5</v>
      </c>
      <c r="K8757" t="s">
        <v>1826</v>
      </c>
      <c r="L8757">
        <v>9875</v>
      </c>
      <c r="M8757">
        <v>109164</v>
      </c>
      <c r="N8757">
        <v>1</v>
      </c>
      <c r="O8757">
        <v>0</v>
      </c>
      <c r="P8757">
        <v>1</v>
      </c>
      <c r="Q8757">
        <v>917.44640000000004</v>
      </c>
      <c r="R8757">
        <v>1832.8782000000001</v>
      </c>
      <c r="S8757">
        <v>2</v>
      </c>
      <c r="T8757">
        <v>1832.8846000000001</v>
      </c>
      <c r="U8757">
        <v>-6.3E-3</v>
      </c>
      <c r="V8757">
        <v>0</v>
      </c>
      <c r="W8757">
        <v>95.86</v>
      </c>
      <c r="X8757" s="1">
        <v>1.3000000000000001E-8</v>
      </c>
      <c r="Y8757" t="s">
        <v>98</v>
      </c>
      <c r="Z8757" t="s">
        <v>713</v>
      </c>
      <c r="AA8757" t="s">
        <v>110</v>
      </c>
      <c r="AF8757" t="s">
        <v>1784</v>
      </c>
    </row>
    <row r="8758" spans="1:32" x14ac:dyDescent="0.25">
      <c r="A8758">
        <v>7</v>
      </c>
      <c r="C8758" t="s">
        <v>743</v>
      </c>
      <c r="D8758" t="s">
        <v>744</v>
      </c>
      <c r="E8758">
        <v>1279</v>
      </c>
      <c r="F8758">
        <v>15116</v>
      </c>
      <c r="G8758">
        <v>35</v>
      </c>
      <c r="H8758">
        <v>35</v>
      </c>
      <c r="I8758">
        <v>5</v>
      </c>
      <c r="J8758">
        <v>5</v>
      </c>
      <c r="K8758" t="s">
        <v>1826</v>
      </c>
      <c r="L8758">
        <v>9875</v>
      </c>
      <c r="M8758">
        <v>109165</v>
      </c>
      <c r="N8758">
        <v>1</v>
      </c>
      <c r="O8758">
        <v>0</v>
      </c>
      <c r="P8758">
        <v>1</v>
      </c>
      <c r="Q8758">
        <v>917.447</v>
      </c>
      <c r="R8758">
        <v>1832.8794</v>
      </c>
      <c r="S8758">
        <v>2</v>
      </c>
      <c r="T8758">
        <v>1832.8846000000001</v>
      </c>
      <c r="U8758">
        <v>-5.1999999999999998E-3</v>
      </c>
      <c r="V8758">
        <v>0</v>
      </c>
      <c r="W8758">
        <v>68.61</v>
      </c>
      <c r="X8758" s="1">
        <v>7.0999999999999998E-6</v>
      </c>
      <c r="Y8758" t="s">
        <v>98</v>
      </c>
      <c r="Z8758" t="s">
        <v>713</v>
      </c>
      <c r="AA8758" t="s">
        <v>110</v>
      </c>
      <c r="AF8758" t="s">
        <v>1787</v>
      </c>
    </row>
    <row r="8759" spans="1:32" x14ac:dyDescent="0.25">
      <c r="A8759">
        <v>7</v>
      </c>
      <c r="C8759" t="s">
        <v>743</v>
      </c>
      <c r="D8759" t="s">
        <v>744</v>
      </c>
      <c r="E8759">
        <v>1279</v>
      </c>
      <c r="F8759">
        <v>15116</v>
      </c>
      <c r="G8759">
        <v>35</v>
      </c>
      <c r="H8759">
        <v>35</v>
      </c>
      <c r="I8759">
        <v>5</v>
      </c>
      <c r="J8759">
        <v>5</v>
      </c>
      <c r="K8759" t="s">
        <v>1826</v>
      </c>
      <c r="L8759">
        <v>9875</v>
      </c>
      <c r="M8759">
        <v>109167</v>
      </c>
      <c r="N8759">
        <v>1</v>
      </c>
      <c r="O8759">
        <v>0</v>
      </c>
      <c r="P8759">
        <v>1</v>
      </c>
      <c r="Q8759">
        <v>917.44870000000003</v>
      </c>
      <c r="R8759">
        <v>1832.8829000000001</v>
      </c>
      <c r="S8759">
        <v>2</v>
      </c>
      <c r="T8759">
        <v>1832.8846000000001</v>
      </c>
      <c r="U8759">
        <v>-1.6999999999999999E-3</v>
      </c>
      <c r="V8759">
        <v>0</v>
      </c>
      <c r="W8759">
        <v>51.15</v>
      </c>
      <c r="X8759">
        <v>4.0999999999999999E-4</v>
      </c>
      <c r="Y8759" t="s">
        <v>98</v>
      </c>
      <c r="Z8759" t="s">
        <v>713</v>
      </c>
      <c r="AA8759" t="s">
        <v>110</v>
      </c>
      <c r="AF8759" t="s">
        <v>1784</v>
      </c>
    </row>
    <row r="8760" spans="1:32" x14ac:dyDescent="0.25">
      <c r="A8760">
        <v>7</v>
      </c>
      <c r="C8760" t="s">
        <v>743</v>
      </c>
      <c r="D8760" t="s">
        <v>744</v>
      </c>
      <c r="E8760">
        <v>1279</v>
      </c>
      <c r="F8760">
        <v>15116</v>
      </c>
      <c r="G8760">
        <v>35</v>
      </c>
      <c r="H8760">
        <v>35</v>
      </c>
      <c r="I8760">
        <v>5</v>
      </c>
      <c r="J8760">
        <v>5</v>
      </c>
      <c r="K8760" t="s">
        <v>1826</v>
      </c>
      <c r="L8760">
        <v>9875</v>
      </c>
      <c r="M8760">
        <v>109169</v>
      </c>
      <c r="N8760">
        <v>1</v>
      </c>
      <c r="O8760">
        <v>0</v>
      </c>
      <c r="P8760">
        <v>1</v>
      </c>
      <c r="Q8760">
        <v>917.4511</v>
      </c>
      <c r="R8760">
        <v>1832.8876</v>
      </c>
      <c r="S8760">
        <v>2</v>
      </c>
      <c r="T8760">
        <v>1832.8846000000001</v>
      </c>
      <c r="U8760">
        <v>3.0000000000000001E-3</v>
      </c>
      <c r="V8760">
        <v>0</v>
      </c>
      <c r="W8760">
        <v>60.2</v>
      </c>
      <c r="X8760" s="1">
        <v>5.1E-5</v>
      </c>
      <c r="Y8760" t="s">
        <v>98</v>
      </c>
      <c r="Z8760" t="s">
        <v>713</v>
      </c>
      <c r="AA8760" t="s">
        <v>110</v>
      </c>
      <c r="AF8760" t="s">
        <v>1785</v>
      </c>
    </row>
    <row r="8761" spans="1:32" x14ac:dyDescent="0.25">
      <c r="A8761">
        <v>7</v>
      </c>
      <c r="C8761" t="s">
        <v>747</v>
      </c>
      <c r="D8761" t="s">
        <v>748</v>
      </c>
      <c r="E8761">
        <v>1239</v>
      </c>
      <c r="F8761">
        <v>15141</v>
      </c>
      <c r="G8761">
        <v>38</v>
      </c>
      <c r="H8761">
        <v>38</v>
      </c>
      <c r="I8761">
        <v>4</v>
      </c>
      <c r="J8761">
        <v>4</v>
      </c>
      <c r="K8761" t="s">
        <v>1827</v>
      </c>
      <c r="L8761">
        <v>9844</v>
      </c>
      <c r="M8761">
        <v>122124</v>
      </c>
      <c r="N8761">
        <v>1</v>
      </c>
      <c r="O8761">
        <v>0</v>
      </c>
      <c r="P8761">
        <v>0</v>
      </c>
      <c r="Q8761">
        <v>544.32169999999996</v>
      </c>
      <c r="R8761">
        <v>1086.6288999999999</v>
      </c>
      <c r="S8761">
        <v>2</v>
      </c>
      <c r="T8761">
        <v>1086.6186</v>
      </c>
      <c r="U8761">
        <v>1.03E-2</v>
      </c>
      <c r="V8761">
        <v>1</v>
      </c>
      <c r="W8761">
        <v>30.99</v>
      </c>
      <c r="X8761">
        <v>4.4999999999999997E-3</v>
      </c>
      <c r="Y8761" t="s">
        <v>98</v>
      </c>
      <c r="Z8761" t="s">
        <v>710</v>
      </c>
      <c r="AA8761" t="s">
        <v>131</v>
      </c>
      <c r="AF8761" t="s">
        <v>1782</v>
      </c>
    </row>
    <row r="8762" spans="1:32" x14ac:dyDescent="0.25">
      <c r="A8762">
        <v>7</v>
      </c>
      <c r="C8762" t="s">
        <v>747</v>
      </c>
      <c r="D8762" t="s">
        <v>748</v>
      </c>
      <c r="E8762">
        <v>1239</v>
      </c>
      <c r="F8762">
        <v>15141</v>
      </c>
      <c r="G8762">
        <v>38</v>
      </c>
      <c r="H8762">
        <v>38</v>
      </c>
      <c r="I8762">
        <v>4</v>
      </c>
      <c r="J8762">
        <v>4</v>
      </c>
      <c r="K8762" t="s">
        <v>1827</v>
      </c>
      <c r="L8762">
        <v>9844</v>
      </c>
      <c r="M8762">
        <v>62889</v>
      </c>
      <c r="N8762">
        <v>1</v>
      </c>
      <c r="O8762">
        <v>0</v>
      </c>
      <c r="P8762">
        <v>0</v>
      </c>
      <c r="Q8762">
        <v>640.36720000000003</v>
      </c>
      <c r="R8762">
        <v>1278.7199000000001</v>
      </c>
      <c r="S8762">
        <v>2</v>
      </c>
      <c r="T8762">
        <v>1278.7184</v>
      </c>
      <c r="U8762">
        <v>1.6000000000000001E-3</v>
      </c>
      <c r="V8762">
        <v>0</v>
      </c>
      <c r="W8762">
        <v>56.7</v>
      </c>
      <c r="X8762" s="1">
        <v>4.7999999999999998E-6</v>
      </c>
      <c r="Y8762" t="s">
        <v>98</v>
      </c>
      <c r="Z8762" t="s">
        <v>711</v>
      </c>
      <c r="AA8762" t="s">
        <v>198</v>
      </c>
      <c r="AF8762" t="s">
        <v>1779</v>
      </c>
    </row>
    <row r="8763" spans="1:32" x14ac:dyDescent="0.25">
      <c r="A8763">
        <v>7</v>
      </c>
      <c r="C8763" t="s">
        <v>747</v>
      </c>
      <c r="D8763" t="s">
        <v>748</v>
      </c>
      <c r="E8763">
        <v>1239</v>
      </c>
      <c r="F8763">
        <v>15141</v>
      </c>
      <c r="G8763">
        <v>38</v>
      </c>
      <c r="H8763">
        <v>38</v>
      </c>
      <c r="I8763">
        <v>4</v>
      </c>
      <c r="J8763">
        <v>4</v>
      </c>
      <c r="K8763" t="s">
        <v>1827</v>
      </c>
      <c r="L8763">
        <v>9844</v>
      </c>
      <c r="M8763">
        <v>62892</v>
      </c>
      <c r="N8763">
        <v>1</v>
      </c>
      <c r="O8763">
        <v>0</v>
      </c>
      <c r="P8763">
        <v>0</v>
      </c>
      <c r="Q8763">
        <v>640.36869999999999</v>
      </c>
      <c r="R8763">
        <v>1278.7229</v>
      </c>
      <c r="S8763">
        <v>2</v>
      </c>
      <c r="T8763">
        <v>1278.7184</v>
      </c>
      <c r="U8763">
        <v>4.5999999999999999E-3</v>
      </c>
      <c r="V8763">
        <v>0</v>
      </c>
      <c r="W8763">
        <v>26.01</v>
      </c>
      <c r="X8763">
        <v>3.5999999999999999E-3</v>
      </c>
      <c r="Y8763" t="s">
        <v>98</v>
      </c>
      <c r="Z8763" t="s">
        <v>711</v>
      </c>
      <c r="AA8763" t="s">
        <v>198</v>
      </c>
      <c r="AF8763" t="s">
        <v>1786</v>
      </c>
    </row>
    <row r="8764" spans="1:32" x14ac:dyDescent="0.25">
      <c r="A8764">
        <v>7</v>
      </c>
      <c r="C8764" t="s">
        <v>747</v>
      </c>
      <c r="D8764" t="s">
        <v>748</v>
      </c>
      <c r="E8764">
        <v>1239</v>
      </c>
      <c r="F8764">
        <v>15141</v>
      </c>
      <c r="G8764">
        <v>38</v>
      </c>
      <c r="H8764">
        <v>38</v>
      </c>
      <c r="I8764">
        <v>4</v>
      </c>
      <c r="J8764">
        <v>4</v>
      </c>
      <c r="K8764" t="s">
        <v>1827</v>
      </c>
      <c r="L8764">
        <v>9844</v>
      </c>
      <c r="M8764">
        <v>62901</v>
      </c>
      <c r="N8764">
        <v>1</v>
      </c>
      <c r="O8764">
        <v>0</v>
      </c>
      <c r="P8764">
        <v>0</v>
      </c>
      <c r="Q8764">
        <v>640.37120000000004</v>
      </c>
      <c r="R8764">
        <v>1278.7277999999999</v>
      </c>
      <c r="S8764">
        <v>2</v>
      </c>
      <c r="T8764">
        <v>1278.7184</v>
      </c>
      <c r="U8764">
        <v>9.4999999999999998E-3</v>
      </c>
      <c r="V8764">
        <v>0</v>
      </c>
      <c r="W8764">
        <v>79.56</v>
      </c>
      <c r="X8764" s="1">
        <v>3.5000000000000002E-8</v>
      </c>
      <c r="Y8764" t="s">
        <v>98</v>
      </c>
      <c r="Z8764" t="s">
        <v>711</v>
      </c>
      <c r="AA8764" t="s">
        <v>198</v>
      </c>
      <c r="AF8764" t="s">
        <v>1780</v>
      </c>
    </row>
    <row r="8765" spans="1:32" x14ac:dyDescent="0.25">
      <c r="A8765">
        <v>7</v>
      </c>
      <c r="C8765" t="s">
        <v>747</v>
      </c>
      <c r="D8765" t="s">
        <v>748</v>
      </c>
      <c r="E8765">
        <v>1239</v>
      </c>
      <c r="F8765">
        <v>15141</v>
      </c>
      <c r="G8765">
        <v>38</v>
      </c>
      <c r="H8765">
        <v>38</v>
      </c>
      <c r="I8765">
        <v>4</v>
      </c>
      <c r="J8765">
        <v>4</v>
      </c>
      <c r="K8765" t="s">
        <v>1827</v>
      </c>
      <c r="L8765">
        <v>9844</v>
      </c>
      <c r="M8765">
        <v>62902</v>
      </c>
      <c r="N8765">
        <v>1</v>
      </c>
      <c r="O8765">
        <v>0</v>
      </c>
      <c r="P8765">
        <v>0</v>
      </c>
      <c r="Q8765">
        <v>640.37139999999999</v>
      </c>
      <c r="R8765">
        <v>1278.7282</v>
      </c>
      <c r="S8765">
        <v>2</v>
      </c>
      <c r="T8765">
        <v>1278.7184</v>
      </c>
      <c r="U8765">
        <v>9.9000000000000008E-3</v>
      </c>
      <c r="V8765">
        <v>0</v>
      </c>
      <c r="W8765">
        <v>72.319999999999993</v>
      </c>
      <c r="X8765" s="1">
        <v>1.6999999999999999E-7</v>
      </c>
      <c r="Y8765" t="s">
        <v>98</v>
      </c>
      <c r="Z8765" t="s">
        <v>711</v>
      </c>
      <c r="AA8765" t="s">
        <v>198</v>
      </c>
      <c r="AF8765" t="s">
        <v>1782</v>
      </c>
    </row>
    <row r="8766" spans="1:32" x14ac:dyDescent="0.25">
      <c r="A8766">
        <v>7</v>
      </c>
      <c r="C8766" t="s">
        <v>747</v>
      </c>
      <c r="D8766" t="s">
        <v>748</v>
      </c>
      <c r="E8766">
        <v>1239</v>
      </c>
      <c r="F8766">
        <v>15141</v>
      </c>
      <c r="G8766">
        <v>38</v>
      </c>
      <c r="H8766">
        <v>38</v>
      </c>
      <c r="I8766">
        <v>4</v>
      </c>
      <c r="J8766">
        <v>4</v>
      </c>
      <c r="K8766" t="s">
        <v>1827</v>
      </c>
      <c r="L8766">
        <v>9844</v>
      </c>
      <c r="M8766">
        <v>62903</v>
      </c>
      <c r="N8766">
        <v>1</v>
      </c>
      <c r="O8766">
        <v>0</v>
      </c>
      <c r="P8766">
        <v>0</v>
      </c>
      <c r="Q8766">
        <v>640.37159999999994</v>
      </c>
      <c r="R8766">
        <v>1278.7286999999999</v>
      </c>
      <c r="S8766">
        <v>2</v>
      </c>
      <c r="T8766">
        <v>1278.7184</v>
      </c>
      <c r="U8766">
        <v>1.03E-2</v>
      </c>
      <c r="V8766">
        <v>0</v>
      </c>
      <c r="W8766">
        <v>71.430000000000007</v>
      </c>
      <c r="X8766" s="1">
        <v>1.9999999999999999E-7</v>
      </c>
      <c r="Y8766" t="s">
        <v>98</v>
      </c>
      <c r="Z8766" t="s">
        <v>711</v>
      </c>
      <c r="AA8766" t="s">
        <v>198</v>
      </c>
      <c r="AF8766" t="s">
        <v>1782</v>
      </c>
    </row>
    <row r="8767" spans="1:32" x14ac:dyDescent="0.25">
      <c r="A8767">
        <v>7</v>
      </c>
      <c r="C8767" t="s">
        <v>747</v>
      </c>
      <c r="D8767" t="s">
        <v>748</v>
      </c>
      <c r="E8767">
        <v>1239</v>
      </c>
      <c r="F8767">
        <v>15141</v>
      </c>
      <c r="G8767">
        <v>38</v>
      </c>
      <c r="H8767">
        <v>38</v>
      </c>
      <c r="I8767">
        <v>4</v>
      </c>
      <c r="J8767">
        <v>4</v>
      </c>
      <c r="K8767" t="s">
        <v>1827</v>
      </c>
      <c r="L8767">
        <v>9844</v>
      </c>
      <c r="M8767">
        <v>62904</v>
      </c>
      <c r="N8767">
        <v>1</v>
      </c>
      <c r="O8767">
        <v>0</v>
      </c>
      <c r="P8767">
        <v>0</v>
      </c>
      <c r="Q8767">
        <v>640.37210000000005</v>
      </c>
      <c r="R8767">
        <v>1278.7297000000001</v>
      </c>
      <c r="S8767">
        <v>2</v>
      </c>
      <c r="T8767">
        <v>1278.7184</v>
      </c>
      <c r="U8767">
        <v>1.1299999999999999E-2</v>
      </c>
      <c r="V8767">
        <v>0</v>
      </c>
      <c r="W8767">
        <v>60.55</v>
      </c>
      <c r="X8767" s="1">
        <v>2.0999999999999998E-6</v>
      </c>
      <c r="Y8767" t="s">
        <v>98</v>
      </c>
      <c r="Z8767" t="s">
        <v>711</v>
      </c>
      <c r="AA8767" t="s">
        <v>198</v>
      </c>
      <c r="AF8767" t="s">
        <v>1783</v>
      </c>
    </row>
    <row r="8768" spans="1:32" x14ac:dyDescent="0.25">
      <c r="A8768">
        <v>7</v>
      </c>
      <c r="C8768" t="s">
        <v>747</v>
      </c>
      <c r="D8768" t="s">
        <v>748</v>
      </c>
      <c r="E8768">
        <v>1239</v>
      </c>
      <c r="F8768">
        <v>15141</v>
      </c>
      <c r="G8768">
        <v>38</v>
      </c>
      <c r="H8768">
        <v>38</v>
      </c>
      <c r="I8768">
        <v>4</v>
      </c>
      <c r="J8768">
        <v>4</v>
      </c>
      <c r="K8768" t="s">
        <v>1827</v>
      </c>
      <c r="L8768">
        <v>9844</v>
      </c>
      <c r="M8768">
        <v>62905</v>
      </c>
      <c r="N8768">
        <v>1</v>
      </c>
      <c r="O8768">
        <v>0</v>
      </c>
      <c r="P8768">
        <v>0</v>
      </c>
      <c r="Q8768">
        <v>640.37239999999997</v>
      </c>
      <c r="R8768">
        <v>1278.7302</v>
      </c>
      <c r="S8768">
        <v>2</v>
      </c>
      <c r="T8768">
        <v>1278.7184</v>
      </c>
      <c r="U8768">
        <v>1.18E-2</v>
      </c>
      <c r="V8768">
        <v>0</v>
      </c>
      <c r="W8768">
        <v>76.8</v>
      </c>
      <c r="X8768" s="1">
        <v>6.2999999999999995E-8</v>
      </c>
      <c r="Y8768" t="s">
        <v>98</v>
      </c>
      <c r="Z8768" t="s">
        <v>711</v>
      </c>
      <c r="AA8768" t="s">
        <v>198</v>
      </c>
      <c r="AF8768" t="s">
        <v>1781</v>
      </c>
    </row>
    <row r="8769" spans="1:32" x14ac:dyDescent="0.25">
      <c r="A8769">
        <v>7</v>
      </c>
      <c r="C8769" t="s">
        <v>747</v>
      </c>
      <c r="D8769" t="s">
        <v>748</v>
      </c>
      <c r="E8769">
        <v>1239</v>
      </c>
      <c r="F8769">
        <v>15141</v>
      </c>
      <c r="G8769">
        <v>38</v>
      </c>
      <c r="H8769">
        <v>38</v>
      </c>
      <c r="I8769">
        <v>4</v>
      </c>
      <c r="J8769">
        <v>4</v>
      </c>
      <c r="K8769" t="s">
        <v>1827</v>
      </c>
      <c r="L8769">
        <v>9844</v>
      </c>
      <c r="M8769">
        <v>62838</v>
      </c>
      <c r="N8769">
        <v>1</v>
      </c>
      <c r="O8769">
        <v>0</v>
      </c>
      <c r="P8769">
        <v>0</v>
      </c>
      <c r="Q8769">
        <v>640.37279999999998</v>
      </c>
      <c r="R8769">
        <v>1278.7311</v>
      </c>
      <c r="S8769">
        <v>2</v>
      </c>
      <c r="T8769">
        <v>1278.7184</v>
      </c>
      <c r="U8769">
        <v>1.2800000000000001E-2</v>
      </c>
      <c r="V8769">
        <v>0</v>
      </c>
      <c r="W8769">
        <v>41.45</v>
      </c>
      <c r="X8769">
        <v>1.2999999999999999E-4</v>
      </c>
      <c r="Y8769" t="s">
        <v>98</v>
      </c>
      <c r="Z8769" t="s">
        <v>711</v>
      </c>
      <c r="AA8769" t="s">
        <v>198</v>
      </c>
      <c r="AF8769" t="s">
        <v>1786</v>
      </c>
    </row>
    <row r="8770" spans="1:32" x14ac:dyDescent="0.25">
      <c r="A8770">
        <v>7</v>
      </c>
      <c r="C8770" t="s">
        <v>747</v>
      </c>
      <c r="D8770" t="s">
        <v>748</v>
      </c>
      <c r="E8770">
        <v>1239</v>
      </c>
      <c r="F8770">
        <v>15141</v>
      </c>
      <c r="G8770">
        <v>38</v>
      </c>
      <c r="H8770">
        <v>38</v>
      </c>
      <c r="I8770">
        <v>4</v>
      </c>
      <c r="J8770">
        <v>4</v>
      </c>
      <c r="K8770" t="s">
        <v>1827</v>
      </c>
      <c r="L8770">
        <v>9844</v>
      </c>
      <c r="M8770">
        <v>89327</v>
      </c>
      <c r="N8770">
        <v>8</v>
      </c>
      <c r="O8770">
        <v>0</v>
      </c>
      <c r="P8770">
        <v>1</v>
      </c>
      <c r="Q8770">
        <v>765.37030000000004</v>
      </c>
      <c r="R8770">
        <v>1528.7260000000001</v>
      </c>
      <c r="S8770">
        <v>2</v>
      </c>
      <c r="T8770">
        <v>1528.7270000000001</v>
      </c>
      <c r="U8770">
        <v>-1E-3</v>
      </c>
      <c r="V8770">
        <v>0</v>
      </c>
      <c r="W8770">
        <v>40.75</v>
      </c>
      <c r="X8770">
        <v>3.3E-3</v>
      </c>
      <c r="Y8770" t="s">
        <v>98</v>
      </c>
      <c r="Z8770" t="s">
        <v>749</v>
      </c>
      <c r="AA8770" t="s">
        <v>213</v>
      </c>
      <c r="AF8770" t="s">
        <v>1780</v>
      </c>
    </row>
    <row r="8771" spans="1:32" x14ac:dyDescent="0.25">
      <c r="A8771">
        <v>7</v>
      </c>
      <c r="C8771" t="s">
        <v>747</v>
      </c>
      <c r="D8771" t="s">
        <v>748</v>
      </c>
      <c r="E8771">
        <v>1239</v>
      </c>
      <c r="F8771">
        <v>15141</v>
      </c>
      <c r="G8771">
        <v>38</v>
      </c>
      <c r="H8771">
        <v>38</v>
      </c>
      <c r="I8771">
        <v>4</v>
      </c>
      <c r="J8771">
        <v>4</v>
      </c>
      <c r="K8771" t="s">
        <v>1827</v>
      </c>
      <c r="L8771">
        <v>9844</v>
      </c>
      <c r="M8771">
        <v>89338</v>
      </c>
      <c r="N8771">
        <v>8</v>
      </c>
      <c r="O8771">
        <v>0</v>
      </c>
      <c r="P8771">
        <v>1</v>
      </c>
      <c r="Q8771">
        <v>765.3723</v>
      </c>
      <c r="R8771">
        <v>1528.7299</v>
      </c>
      <c r="S8771">
        <v>2</v>
      </c>
      <c r="T8771">
        <v>1528.7270000000001</v>
      </c>
      <c r="U8771">
        <v>3.0000000000000001E-3</v>
      </c>
      <c r="V8771">
        <v>0</v>
      </c>
      <c r="W8771">
        <v>36.450000000000003</v>
      </c>
      <c r="X8771">
        <v>9.2999999999999992E-3</v>
      </c>
      <c r="Y8771" t="s">
        <v>98</v>
      </c>
      <c r="Z8771" t="s">
        <v>749</v>
      </c>
      <c r="AA8771" t="s">
        <v>213</v>
      </c>
      <c r="AF8771" t="s">
        <v>1783</v>
      </c>
    </row>
    <row r="8772" spans="1:32" x14ac:dyDescent="0.25">
      <c r="A8772">
        <v>7</v>
      </c>
      <c r="C8772" t="s">
        <v>747</v>
      </c>
      <c r="D8772" t="s">
        <v>748</v>
      </c>
      <c r="E8772">
        <v>1239</v>
      </c>
      <c r="F8772">
        <v>15141</v>
      </c>
      <c r="G8772">
        <v>38</v>
      </c>
      <c r="H8772">
        <v>38</v>
      </c>
      <c r="I8772">
        <v>4</v>
      </c>
      <c r="J8772">
        <v>4</v>
      </c>
      <c r="K8772" t="s">
        <v>1827</v>
      </c>
      <c r="L8772">
        <v>9844</v>
      </c>
      <c r="M8772">
        <v>89346</v>
      </c>
      <c r="N8772">
        <v>8</v>
      </c>
      <c r="O8772">
        <v>0</v>
      </c>
      <c r="P8772">
        <v>1</v>
      </c>
      <c r="Q8772">
        <v>765.3741</v>
      </c>
      <c r="R8772">
        <v>1528.7336</v>
      </c>
      <c r="S8772">
        <v>2</v>
      </c>
      <c r="T8772">
        <v>1528.7270000000001</v>
      </c>
      <c r="U8772">
        <v>6.6E-3</v>
      </c>
      <c r="V8772">
        <v>0</v>
      </c>
      <c r="W8772">
        <v>36.24</v>
      </c>
      <c r="X8772">
        <v>9.7999999999999997E-3</v>
      </c>
      <c r="Y8772" t="s">
        <v>98</v>
      </c>
      <c r="Z8772" t="s">
        <v>749</v>
      </c>
      <c r="AA8772" t="s">
        <v>213</v>
      </c>
      <c r="AF8772" t="s">
        <v>1781</v>
      </c>
    </row>
    <row r="8773" spans="1:32" x14ac:dyDescent="0.25">
      <c r="A8773">
        <v>7</v>
      </c>
      <c r="C8773" t="s">
        <v>747</v>
      </c>
      <c r="D8773" t="s">
        <v>748</v>
      </c>
      <c r="E8773">
        <v>1239</v>
      </c>
      <c r="F8773">
        <v>15141</v>
      </c>
      <c r="G8773">
        <v>38</v>
      </c>
      <c r="H8773">
        <v>38</v>
      </c>
      <c r="I8773">
        <v>4</v>
      </c>
      <c r="J8773">
        <v>4</v>
      </c>
      <c r="K8773" t="s">
        <v>1827</v>
      </c>
      <c r="L8773">
        <v>9844</v>
      </c>
      <c r="M8773">
        <v>89348</v>
      </c>
      <c r="N8773">
        <v>8</v>
      </c>
      <c r="O8773">
        <v>0</v>
      </c>
      <c r="P8773">
        <v>1</v>
      </c>
      <c r="Q8773">
        <v>765.37419999999997</v>
      </c>
      <c r="R8773">
        <v>1528.7338</v>
      </c>
      <c r="S8773">
        <v>2</v>
      </c>
      <c r="T8773">
        <v>1528.7270000000001</v>
      </c>
      <c r="U8773">
        <v>6.7999999999999996E-3</v>
      </c>
      <c r="V8773">
        <v>0</v>
      </c>
      <c r="W8773">
        <v>39.409999999999997</v>
      </c>
      <c r="X8773">
        <v>4.8999999999999998E-3</v>
      </c>
      <c r="Y8773" t="s">
        <v>98</v>
      </c>
      <c r="Z8773" t="s">
        <v>749</v>
      </c>
      <c r="AA8773" t="s">
        <v>213</v>
      </c>
      <c r="AF8773" t="s">
        <v>1784</v>
      </c>
    </row>
    <row r="8774" spans="1:32" x14ac:dyDescent="0.25">
      <c r="A8774">
        <v>7</v>
      </c>
      <c r="C8774" t="s">
        <v>747</v>
      </c>
      <c r="D8774" t="s">
        <v>748</v>
      </c>
      <c r="E8774">
        <v>1239</v>
      </c>
      <c r="F8774">
        <v>15141</v>
      </c>
      <c r="G8774">
        <v>38</v>
      </c>
      <c r="H8774">
        <v>38</v>
      </c>
      <c r="I8774">
        <v>4</v>
      </c>
      <c r="J8774">
        <v>4</v>
      </c>
      <c r="K8774" t="s">
        <v>1827</v>
      </c>
      <c r="L8774">
        <v>9844</v>
      </c>
      <c r="M8774">
        <v>89355</v>
      </c>
      <c r="N8774">
        <v>8</v>
      </c>
      <c r="O8774">
        <v>0</v>
      </c>
      <c r="P8774">
        <v>1</v>
      </c>
      <c r="Q8774">
        <v>765.37509999999997</v>
      </c>
      <c r="R8774">
        <v>1528.7357</v>
      </c>
      <c r="S8774">
        <v>2</v>
      </c>
      <c r="T8774">
        <v>1528.7270000000001</v>
      </c>
      <c r="U8774">
        <v>8.8000000000000005E-3</v>
      </c>
      <c r="V8774">
        <v>0</v>
      </c>
      <c r="W8774">
        <v>50.42</v>
      </c>
      <c r="X8774">
        <v>3.6000000000000002E-4</v>
      </c>
      <c r="Y8774" t="s">
        <v>98</v>
      </c>
      <c r="Z8774" t="s">
        <v>749</v>
      </c>
      <c r="AA8774" t="s">
        <v>213</v>
      </c>
      <c r="AF8774" t="s">
        <v>1778</v>
      </c>
    </row>
    <row r="8775" spans="1:32" x14ac:dyDescent="0.25">
      <c r="A8775">
        <v>7</v>
      </c>
      <c r="C8775" t="s">
        <v>747</v>
      </c>
      <c r="D8775" t="s">
        <v>748</v>
      </c>
      <c r="E8775">
        <v>1239</v>
      </c>
      <c r="F8775">
        <v>15141</v>
      </c>
      <c r="G8775">
        <v>38</v>
      </c>
      <c r="H8775">
        <v>38</v>
      </c>
      <c r="I8775">
        <v>4</v>
      </c>
      <c r="J8775">
        <v>4</v>
      </c>
      <c r="K8775" t="s">
        <v>1827</v>
      </c>
      <c r="L8775">
        <v>9844</v>
      </c>
      <c r="M8775">
        <v>109140</v>
      </c>
      <c r="N8775">
        <v>1</v>
      </c>
      <c r="O8775">
        <v>0</v>
      </c>
      <c r="P8775">
        <v>0</v>
      </c>
      <c r="Q8775">
        <v>917.44079999999997</v>
      </c>
      <c r="R8775">
        <v>1832.867</v>
      </c>
      <c r="S8775">
        <v>2</v>
      </c>
      <c r="T8775">
        <v>1832.8846000000001</v>
      </c>
      <c r="U8775">
        <v>-1.7600000000000001E-2</v>
      </c>
      <c r="V8775">
        <v>0</v>
      </c>
      <c r="W8775">
        <v>84.61</v>
      </c>
      <c r="X8775" s="1">
        <v>1.6999999999999999E-7</v>
      </c>
      <c r="Y8775" t="s">
        <v>98</v>
      </c>
      <c r="Z8775" t="s">
        <v>713</v>
      </c>
      <c r="AA8775" t="s">
        <v>110</v>
      </c>
      <c r="AF8775" t="s">
        <v>1784</v>
      </c>
    </row>
    <row r="8776" spans="1:32" x14ac:dyDescent="0.25">
      <c r="A8776">
        <v>7</v>
      </c>
      <c r="C8776" t="s">
        <v>747</v>
      </c>
      <c r="D8776" t="s">
        <v>748</v>
      </c>
      <c r="E8776">
        <v>1239</v>
      </c>
      <c r="F8776">
        <v>15141</v>
      </c>
      <c r="G8776">
        <v>38</v>
      </c>
      <c r="H8776">
        <v>38</v>
      </c>
      <c r="I8776">
        <v>4</v>
      </c>
      <c r="J8776">
        <v>4</v>
      </c>
      <c r="K8776" t="s">
        <v>1827</v>
      </c>
      <c r="L8776">
        <v>9844</v>
      </c>
      <c r="M8776">
        <v>109141</v>
      </c>
      <c r="N8776">
        <v>1</v>
      </c>
      <c r="O8776">
        <v>0</v>
      </c>
      <c r="P8776">
        <v>0</v>
      </c>
      <c r="Q8776">
        <v>917.44090000000006</v>
      </c>
      <c r="R8776">
        <v>1832.8672999999999</v>
      </c>
      <c r="S8776">
        <v>2</v>
      </c>
      <c r="T8776">
        <v>1832.8846000000001</v>
      </c>
      <c r="U8776">
        <v>-1.7299999999999999E-2</v>
      </c>
      <c r="V8776">
        <v>0</v>
      </c>
      <c r="W8776">
        <v>100.75</v>
      </c>
      <c r="X8776" s="1">
        <v>4.1000000000000003E-9</v>
      </c>
      <c r="Y8776" t="s">
        <v>98</v>
      </c>
      <c r="Z8776" t="s">
        <v>713</v>
      </c>
      <c r="AA8776" t="s">
        <v>110</v>
      </c>
      <c r="AF8776" t="s">
        <v>1784</v>
      </c>
    </row>
    <row r="8777" spans="1:32" x14ac:dyDescent="0.25">
      <c r="A8777">
        <v>7</v>
      </c>
      <c r="C8777" t="s">
        <v>747</v>
      </c>
      <c r="D8777" t="s">
        <v>748</v>
      </c>
      <c r="E8777">
        <v>1239</v>
      </c>
      <c r="F8777">
        <v>15141</v>
      </c>
      <c r="G8777">
        <v>38</v>
      </c>
      <c r="H8777">
        <v>38</v>
      </c>
      <c r="I8777">
        <v>4</v>
      </c>
      <c r="J8777">
        <v>4</v>
      </c>
      <c r="K8777" t="s">
        <v>1827</v>
      </c>
      <c r="L8777">
        <v>9844</v>
      </c>
      <c r="M8777">
        <v>109143</v>
      </c>
      <c r="N8777">
        <v>1</v>
      </c>
      <c r="O8777">
        <v>0</v>
      </c>
      <c r="P8777">
        <v>0</v>
      </c>
      <c r="Q8777">
        <v>917.44150000000002</v>
      </c>
      <c r="R8777">
        <v>1832.8685</v>
      </c>
      <c r="S8777">
        <v>2</v>
      </c>
      <c r="T8777">
        <v>1832.8846000000001</v>
      </c>
      <c r="U8777">
        <v>-1.61E-2</v>
      </c>
      <c r="V8777">
        <v>0</v>
      </c>
      <c r="W8777">
        <v>78.81</v>
      </c>
      <c r="X8777" s="1">
        <v>6.4000000000000001E-7</v>
      </c>
      <c r="Y8777" t="s">
        <v>98</v>
      </c>
      <c r="Z8777" t="s">
        <v>713</v>
      </c>
      <c r="AA8777" t="s">
        <v>110</v>
      </c>
      <c r="AF8777" t="s">
        <v>1778</v>
      </c>
    </row>
    <row r="8778" spans="1:32" x14ac:dyDescent="0.25">
      <c r="A8778">
        <v>7</v>
      </c>
      <c r="C8778" t="s">
        <v>747</v>
      </c>
      <c r="D8778" t="s">
        <v>748</v>
      </c>
      <c r="E8778">
        <v>1239</v>
      </c>
      <c r="F8778">
        <v>15141</v>
      </c>
      <c r="G8778">
        <v>38</v>
      </c>
      <c r="H8778">
        <v>38</v>
      </c>
      <c r="I8778">
        <v>4</v>
      </c>
      <c r="J8778">
        <v>4</v>
      </c>
      <c r="K8778" t="s">
        <v>1827</v>
      </c>
      <c r="L8778">
        <v>9844</v>
      </c>
      <c r="M8778">
        <v>109145</v>
      </c>
      <c r="N8778">
        <v>1</v>
      </c>
      <c r="O8778">
        <v>0</v>
      </c>
      <c r="P8778">
        <v>0</v>
      </c>
      <c r="Q8778">
        <v>917.44179999999994</v>
      </c>
      <c r="R8778">
        <v>1832.8689999999999</v>
      </c>
      <c r="S8778">
        <v>2</v>
      </c>
      <c r="T8778">
        <v>1832.8846000000001</v>
      </c>
      <c r="U8778">
        <v>-1.55E-2</v>
      </c>
      <c r="V8778">
        <v>0</v>
      </c>
      <c r="W8778">
        <v>45.63</v>
      </c>
      <c r="X8778">
        <v>1.2999999999999999E-3</v>
      </c>
      <c r="Y8778" t="s">
        <v>98</v>
      </c>
      <c r="Z8778" t="s">
        <v>713</v>
      </c>
      <c r="AA8778" t="s">
        <v>110</v>
      </c>
      <c r="AF8778" t="s">
        <v>1783</v>
      </c>
    </row>
    <row r="8779" spans="1:32" x14ac:dyDescent="0.25">
      <c r="A8779">
        <v>7</v>
      </c>
      <c r="C8779" t="s">
        <v>747</v>
      </c>
      <c r="D8779" t="s">
        <v>748</v>
      </c>
      <c r="E8779">
        <v>1239</v>
      </c>
      <c r="F8779">
        <v>15141</v>
      </c>
      <c r="G8779">
        <v>38</v>
      </c>
      <c r="H8779">
        <v>38</v>
      </c>
      <c r="I8779">
        <v>4</v>
      </c>
      <c r="J8779">
        <v>4</v>
      </c>
      <c r="K8779" t="s">
        <v>1827</v>
      </c>
      <c r="L8779">
        <v>9844</v>
      </c>
      <c r="M8779">
        <v>109146</v>
      </c>
      <c r="N8779">
        <v>2</v>
      </c>
      <c r="O8779">
        <v>0</v>
      </c>
      <c r="P8779">
        <v>0</v>
      </c>
      <c r="Q8779">
        <v>917.44179999999994</v>
      </c>
      <c r="R8779">
        <v>1832.8690999999999</v>
      </c>
      <c r="S8779">
        <v>2</v>
      </c>
      <c r="T8779">
        <v>1832.8846000000001</v>
      </c>
      <c r="U8779">
        <v>-1.55E-2</v>
      </c>
      <c r="V8779">
        <v>0</v>
      </c>
      <c r="W8779">
        <v>51.09</v>
      </c>
      <c r="X8779">
        <v>3.8000000000000002E-4</v>
      </c>
      <c r="Y8779" t="s">
        <v>98</v>
      </c>
      <c r="Z8779" t="s">
        <v>713</v>
      </c>
      <c r="AA8779" t="s">
        <v>110</v>
      </c>
      <c r="AF8779" t="s">
        <v>1782</v>
      </c>
    </row>
    <row r="8780" spans="1:32" x14ac:dyDescent="0.25">
      <c r="A8780">
        <v>7</v>
      </c>
      <c r="C8780" t="s">
        <v>747</v>
      </c>
      <c r="D8780" t="s">
        <v>748</v>
      </c>
      <c r="E8780">
        <v>1239</v>
      </c>
      <c r="F8780">
        <v>15141</v>
      </c>
      <c r="G8780">
        <v>38</v>
      </c>
      <c r="H8780">
        <v>38</v>
      </c>
      <c r="I8780">
        <v>4</v>
      </c>
      <c r="J8780">
        <v>4</v>
      </c>
      <c r="K8780" t="s">
        <v>1827</v>
      </c>
      <c r="L8780">
        <v>9844</v>
      </c>
      <c r="M8780">
        <v>109147</v>
      </c>
      <c r="N8780">
        <v>1</v>
      </c>
      <c r="O8780">
        <v>0</v>
      </c>
      <c r="P8780">
        <v>0</v>
      </c>
      <c r="Q8780">
        <v>917.44190000000003</v>
      </c>
      <c r="R8780">
        <v>1832.8692000000001</v>
      </c>
      <c r="S8780">
        <v>2</v>
      </c>
      <c r="T8780">
        <v>1832.8846000000001</v>
      </c>
      <c r="U8780">
        <v>-1.54E-2</v>
      </c>
      <c r="V8780">
        <v>0</v>
      </c>
      <c r="W8780">
        <v>42.64</v>
      </c>
      <c r="X8780">
        <v>2.7000000000000001E-3</v>
      </c>
      <c r="Y8780" t="s">
        <v>98</v>
      </c>
      <c r="Z8780" t="s">
        <v>713</v>
      </c>
      <c r="AA8780" t="s">
        <v>110</v>
      </c>
      <c r="AF8780" t="s">
        <v>1779</v>
      </c>
    </row>
    <row r="8781" spans="1:32" x14ac:dyDescent="0.25">
      <c r="A8781">
        <v>7</v>
      </c>
      <c r="C8781" t="s">
        <v>747</v>
      </c>
      <c r="D8781" t="s">
        <v>748</v>
      </c>
      <c r="E8781">
        <v>1239</v>
      </c>
      <c r="F8781">
        <v>15141</v>
      </c>
      <c r="G8781">
        <v>38</v>
      </c>
      <c r="H8781">
        <v>38</v>
      </c>
      <c r="I8781">
        <v>4</v>
      </c>
      <c r="J8781">
        <v>4</v>
      </c>
      <c r="K8781" t="s">
        <v>1827</v>
      </c>
      <c r="L8781">
        <v>9844</v>
      </c>
      <c r="M8781">
        <v>109149</v>
      </c>
      <c r="N8781">
        <v>1</v>
      </c>
      <c r="O8781">
        <v>0</v>
      </c>
      <c r="P8781">
        <v>0</v>
      </c>
      <c r="Q8781">
        <v>917.44219999999996</v>
      </c>
      <c r="R8781">
        <v>1832.8697999999999</v>
      </c>
      <c r="S8781">
        <v>2</v>
      </c>
      <c r="T8781">
        <v>1832.8846000000001</v>
      </c>
      <c r="U8781">
        <v>-1.4800000000000001E-2</v>
      </c>
      <c r="V8781">
        <v>0</v>
      </c>
      <c r="W8781">
        <v>83.38</v>
      </c>
      <c r="X8781" s="1">
        <v>2.2000000000000001E-7</v>
      </c>
      <c r="Y8781" t="s">
        <v>98</v>
      </c>
      <c r="Z8781" t="s">
        <v>713</v>
      </c>
      <c r="AA8781" t="s">
        <v>110</v>
      </c>
      <c r="AF8781" t="s">
        <v>1778</v>
      </c>
    </row>
    <row r="8782" spans="1:32" x14ac:dyDescent="0.25">
      <c r="A8782">
        <v>7</v>
      </c>
      <c r="C8782" t="s">
        <v>747</v>
      </c>
      <c r="D8782" t="s">
        <v>748</v>
      </c>
      <c r="E8782">
        <v>1239</v>
      </c>
      <c r="F8782">
        <v>15141</v>
      </c>
      <c r="G8782">
        <v>38</v>
      </c>
      <c r="H8782">
        <v>38</v>
      </c>
      <c r="I8782">
        <v>4</v>
      </c>
      <c r="J8782">
        <v>4</v>
      </c>
      <c r="K8782" t="s">
        <v>1827</v>
      </c>
      <c r="L8782">
        <v>9844</v>
      </c>
      <c r="M8782">
        <v>109150</v>
      </c>
      <c r="N8782">
        <v>1</v>
      </c>
      <c r="O8782">
        <v>0</v>
      </c>
      <c r="P8782">
        <v>0</v>
      </c>
      <c r="Q8782">
        <v>917.4425</v>
      </c>
      <c r="R8782">
        <v>1832.8704</v>
      </c>
      <c r="S8782">
        <v>2</v>
      </c>
      <c r="T8782">
        <v>1832.8846000000001</v>
      </c>
      <c r="U8782">
        <v>-1.41E-2</v>
      </c>
      <c r="V8782">
        <v>0</v>
      </c>
      <c r="W8782">
        <v>81.180000000000007</v>
      </c>
      <c r="X8782" s="1">
        <v>3.7E-7</v>
      </c>
      <c r="Y8782" t="s">
        <v>98</v>
      </c>
      <c r="Z8782" t="s">
        <v>713</v>
      </c>
      <c r="AA8782" t="s">
        <v>110</v>
      </c>
      <c r="AF8782" t="s">
        <v>1778</v>
      </c>
    </row>
    <row r="8783" spans="1:32" x14ac:dyDescent="0.25">
      <c r="A8783">
        <v>7</v>
      </c>
      <c r="C8783" t="s">
        <v>747</v>
      </c>
      <c r="D8783" t="s">
        <v>748</v>
      </c>
      <c r="E8783">
        <v>1239</v>
      </c>
      <c r="F8783">
        <v>15141</v>
      </c>
      <c r="G8783">
        <v>38</v>
      </c>
      <c r="H8783">
        <v>38</v>
      </c>
      <c r="I8783">
        <v>4</v>
      </c>
      <c r="J8783">
        <v>4</v>
      </c>
      <c r="K8783" t="s">
        <v>1827</v>
      </c>
      <c r="L8783">
        <v>9844</v>
      </c>
      <c r="M8783">
        <v>109151</v>
      </c>
      <c r="N8783">
        <v>1</v>
      </c>
      <c r="O8783">
        <v>0</v>
      </c>
      <c r="P8783">
        <v>0</v>
      </c>
      <c r="Q8783">
        <v>917.44259999999997</v>
      </c>
      <c r="R8783">
        <v>1832.8706</v>
      </c>
      <c r="S8783">
        <v>2</v>
      </c>
      <c r="T8783">
        <v>1832.8846000000001</v>
      </c>
      <c r="U8783">
        <v>-1.4E-2</v>
      </c>
      <c r="V8783">
        <v>0</v>
      </c>
      <c r="W8783">
        <v>63.3</v>
      </c>
      <c r="X8783" s="1">
        <v>2.3E-5</v>
      </c>
      <c r="Y8783" t="s">
        <v>98</v>
      </c>
      <c r="Z8783" t="s">
        <v>713</v>
      </c>
      <c r="AA8783" t="s">
        <v>110</v>
      </c>
      <c r="AF8783" t="s">
        <v>1781</v>
      </c>
    </row>
    <row r="8784" spans="1:32" x14ac:dyDescent="0.25">
      <c r="A8784">
        <v>7</v>
      </c>
      <c r="C8784" t="s">
        <v>747</v>
      </c>
      <c r="D8784" t="s">
        <v>748</v>
      </c>
      <c r="E8784">
        <v>1239</v>
      </c>
      <c r="F8784">
        <v>15141</v>
      </c>
      <c r="G8784">
        <v>38</v>
      </c>
      <c r="H8784">
        <v>38</v>
      </c>
      <c r="I8784">
        <v>4</v>
      </c>
      <c r="J8784">
        <v>4</v>
      </c>
      <c r="K8784" t="s">
        <v>1827</v>
      </c>
      <c r="L8784">
        <v>9844</v>
      </c>
      <c r="M8784">
        <v>109152</v>
      </c>
      <c r="N8784">
        <v>1</v>
      </c>
      <c r="O8784">
        <v>0</v>
      </c>
      <c r="P8784">
        <v>0</v>
      </c>
      <c r="Q8784">
        <v>917.44299999999998</v>
      </c>
      <c r="R8784">
        <v>1832.8714</v>
      </c>
      <c r="S8784">
        <v>2</v>
      </c>
      <c r="T8784">
        <v>1832.8846000000001</v>
      </c>
      <c r="U8784">
        <v>-1.32E-2</v>
      </c>
      <c r="V8784">
        <v>0</v>
      </c>
      <c r="W8784">
        <v>49.92</v>
      </c>
      <c r="X8784">
        <v>5.0000000000000001E-4</v>
      </c>
      <c r="Y8784" t="s">
        <v>98</v>
      </c>
      <c r="Z8784" t="s">
        <v>713</v>
      </c>
      <c r="AA8784" t="s">
        <v>110</v>
      </c>
      <c r="AF8784" t="s">
        <v>1779</v>
      </c>
    </row>
    <row r="8785" spans="1:32" x14ac:dyDescent="0.25">
      <c r="A8785">
        <v>7</v>
      </c>
      <c r="C8785" t="s">
        <v>747</v>
      </c>
      <c r="D8785" t="s">
        <v>748</v>
      </c>
      <c r="E8785">
        <v>1239</v>
      </c>
      <c r="F8785">
        <v>15141</v>
      </c>
      <c r="G8785">
        <v>38</v>
      </c>
      <c r="H8785">
        <v>38</v>
      </c>
      <c r="I8785">
        <v>4</v>
      </c>
      <c r="J8785">
        <v>4</v>
      </c>
      <c r="K8785" t="s">
        <v>1827</v>
      </c>
      <c r="L8785">
        <v>9844</v>
      </c>
      <c r="M8785">
        <v>109153</v>
      </c>
      <c r="N8785">
        <v>1</v>
      </c>
      <c r="O8785">
        <v>0</v>
      </c>
      <c r="P8785">
        <v>0</v>
      </c>
      <c r="Q8785">
        <v>917.44299999999998</v>
      </c>
      <c r="R8785">
        <v>1832.8714</v>
      </c>
      <c r="S8785">
        <v>2</v>
      </c>
      <c r="T8785">
        <v>1832.8846000000001</v>
      </c>
      <c r="U8785">
        <v>-1.32E-2</v>
      </c>
      <c r="V8785">
        <v>0</v>
      </c>
      <c r="W8785">
        <v>87.16</v>
      </c>
      <c r="X8785" s="1">
        <v>9.3999999999999995E-8</v>
      </c>
      <c r="Y8785" t="s">
        <v>98</v>
      </c>
      <c r="Z8785" t="s">
        <v>713</v>
      </c>
      <c r="AA8785" t="s">
        <v>110</v>
      </c>
      <c r="AF8785" t="s">
        <v>1782</v>
      </c>
    </row>
    <row r="8786" spans="1:32" x14ac:dyDescent="0.25">
      <c r="A8786">
        <v>7</v>
      </c>
      <c r="C8786" t="s">
        <v>747</v>
      </c>
      <c r="D8786" t="s">
        <v>748</v>
      </c>
      <c r="E8786">
        <v>1239</v>
      </c>
      <c r="F8786">
        <v>15141</v>
      </c>
      <c r="G8786">
        <v>38</v>
      </c>
      <c r="H8786">
        <v>38</v>
      </c>
      <c r="I8786">
        <v>4</v>
      </c>
      <c r="J8786">
        <v>4</v>
      </c>
      <c r="K8786" t="s">
        <v>1827</v>
      </c>
      <c r="L8786">
        <v>9844</v>
      </c>
      <c r="M8786">
        <v>109154</v>
      </c>
      <c r="N8786">
        <v>2</v>
      </c>
      <c r="O8786">
        <v>0</v>
      </c>
      <c r="P8786">
        <v>0</v>
      </c>
      <c r="Q8786">
        <v>917.44309999999996</v>
      </c>
      <c r="R8786">
        <v>1832.8716999999999</v>
      </c>
      <c r="S8786">
        <v>2</v>
      </c>
      <c r="T8786">
        <v>1832.8846000000001</v>
      </c>
      <c r="U8786">
        <v>-1.29E-2</v>
      </c>
      <c r="V8786">
        <v>0</v>
      </c>
      <c r="W8786">
        <v>44</v>
      </c>
      <c r="X8786">
        <v>2E-3</v>
      </c>
      <c r="Y8786" t="s">
        <v>98</v>
      </c>
      <c r="Z8786" t="s">
        <v>713</v>
      </c>
      <c r="AA8786" t="s">
        <v>110</v>
      </c>
      <c r="AF8786" t="s">
        <v>1786</v>
      </c>
    </row>
    <row r="8787" spans="1:32" x14ac:dyDescent="0.25">
      <c r="A8787">
        <v>7</v>
      </c>
      <c r="C8787" t="s">
        <v>747</v>
      </c>
      <c r="D8787" t="s">
        <v>748</v>
      </c>
      <c r="E8787">
        <v>1239</v>
      </c>
      <c r="F8787">
        <v>15141</v>
      </c>
      <c r="G8787">
        <v>38</v>
      </c>
      <c r="H8787">
        <v>38</v>
      </c>
      <c r="I8787">
        <v>4</v>
      </c>
      <c r="J8787">
        <v>4</v>
      </c>
      <c r="K8787" t="s">
        <v>1827</v>
      </c>
      <c r="L8787">
        <v>9844</v>
      </c>
      <c r="M8787">
        <v>109155</v>
      </c>
      <c r="N8787">
        <v>2</v>
      </c>
      <c r="O8787">
        <v>0</v>
      </c>
      <c r="P8787">
        <v>0</v>
      </c>
      <c r="Q8787">
        <v>917.44320000000005</v>
      </c>
      <c r="R8787">
        <v>1832.8719000000001</v>
      </c>
      <c r="S8787">
        <v>2</v>
      </c>
      <c r="T8787">
        <v>1832.8846000000001</v>
      </c>
      <c r="U8787">
        <v>-1.2699999999999999E-2</v>
      </c>
      <c r="V8787">
        <v>0</v>
      </c>
      <c r="W8787">
        <v>76.27</v>
      </c>
      <c r="X8787" s="1">
        <v>1.1000000000000001E-6</v>
      </c>
      <c r="Y8787" t="s">
        <v>98</v>
      </c>
      <c r="Z8787" t="s">
        <v>713</v>
      </c>
      <c r="AA8787" t="s">
        <v>110</v>
      </c>
      <c r="AF8787" t="s">
        <v>1781</v>
      </c>
    </row>
    <row r="8788" spans="1:32" x14ac:dyDescent="0.25">
      <c r="A8788">
        <v>7</v>
      </c>
      <c r="C8788" t="s">
        <v>747</v>
      </c>
      <c r="D8788" t="s">
        <v>748</v>
      </c>
      <c r="E8788">
        <v>1239</v>
      </c>
      <c r="F8788">
        <v>15141</v>
      </c>
      <c r="G8788">
        <v>38</v>
      </c>
      <c r="H8788">
        <v>38</v>
      </c>
      <c r="I8788">
        <v>4</v>
      </c>
      <c r="J8788">
        <v>4</v>
      </c>
      <c r="K8788" t="s">
        <v>1827</v>
      </c>
      <c r="L8788">
        <v>9844</v>
      </c>
      <c r="M8788">
        <v>109156</v>
      </c>
      <c r="N8788">
        <v>1</v>
      </c>
      <c r="O8788">
        <v>0</v>
      </c>
      <c r="P8788">
        <v>0</v>
      </c>
      <c r="Q8788">
        <v>917.44330000000002</v>
      </c>
      <c r="R8788">
        <v>1832.8720000000001</v>
      </c>
      <c r="S8788">
        <v>2</v>
      </c>
      <c r="T8788">
        <v>1832.8846000000001</v>
      </c>
      <c r="U8788">
        <v>-1.26E-2</v>
      </c>
      <c r="V8788">
        <v>0</v>
      </c>
      <c r="W8788">
        <v>86.12</v>
      </c>
      <c r="X8788" s="1">
        <v>1.1999999999999999E-7</v>
      </c>
      <c r="Y8788" t="s">
        <v>98</v>
      </c>
      <c r="Z8788" t="s">
        <v>713</v>
      </c>
      <c r="AA8788" t="s">
        <v>110</v>
      </c>
      <c r="AF8788" t="s">
        <v>1781</v>
      </c>
    </row>
    <row r="8789" spans="1:32" x14ac:dyDescent="0.25">
      <c r="A8789">
        <v>7</v>
      </c>
      <c r="C8789" t="s">
        <v>747</v>
      </c>
      <c r="D8789" t="s">
        <v>748</v>
      </c>
      <c r="E8789">
        <v>1239</v>
      </c>
      <c r="F8789">
        <v>15141</v>
      </c>
      <c r="G8789">
        <v>38</v>
      </c>
      <c r="H8789">
        <v>38</v>
      </c>
      <c r="I8789">
        <v>4</v>
      </c>
      <c r="J8789">
        <v>4</v>
      </c>
      <c r="K8789" t="s">
        <v>1827</v>
      </c>
      <c r="L8789">
        <v>9844</v>
      </c>
      <c r="M8789">
        <v>109157</v>
      </c>
      <c r="N8789">
        <v>1</v>
      </c>
      <c r="O8789">
        <v>0</v>
      </c>
      <c r="P8789">
        <v>0</v>
      </c>
      <c r="Q8789">
        <v>917.44370000000004</v>
      </c>
      <c r="R8789">
        <v>1832.8729000000001</v>
      </c>
      <c r="S8789">
        <v>2</v>
      </c>
      <c r="T8789">
        <v>1832.8846000000001</v>
      </c>
      <c r="U8789">
        <v>-1.17E-2</v>
      </c>
      <c r="V8789">
        <v>0</v>
      </c>
      <c r="W8789">
        <v>86.97</v>
      </c>
      <c r="X8789" s="1">
        <v>9.9E-8</v>
      </c>
      <c r="Y8789" t="s">
        <v>98</v>
      </c>
      <c r="Z8789" t="s">
        <v>713</v>
      </c>
      <c r="AA8789" t="s">
        <v>110</v>
      </c>
      <c r="AF8789" t="s">
        <v>1779</v>
      </c>
    </row>
    <row r="8790" spans="1:32" x14ac:dyDescent="0.25">
      <c r="A8790">
        <v>7</v>
      </c>
      <c r="C8790" t="s">
        <v>747</v>
      </c>
      <c r="D8790" t="s">
        <v>748</v>
      </c>
      <c r="E8790">
        <v>1239</v>
      </c>
      <c r="F8790">
        <v>15141</v>
      </c>
      <c r="G8790">
        <v>38</v>
      </c>
      <c r="H8790">
        <v>38</v>
      </c>
      <c r="I8790">
        <v>4</v>
      </c>
      <c r="J8790">
        <v>4</v>
      </c>
      <c r="K8790" t="s">
        <v>1827</v>
      </c>
      <c r="L8790">
        <v>9844</v>
      </c>
      <c r="M8790">
        <v>109158</v>
      </c>
      <c r="N8790">
        <v>1</v>
      </c>
      <c r="O8790">
        <v>0</v>
      </c>
      <c r="P8790">
        <v>0</v>
      </c>
      <c r="Q8790">
        <v>917.44370000000004</v>
      </c>
      <c r="R8790">
        <v>1832.8729000000001</v>
      </c>
      <c r="S8790">
        <v>2</v>
      </c>
      <c r="T8790">
        <v>1832.8846000000001</v>
      </c>
      <c r="U8790">
        <v>-1.17E-2</v>
      </c>
      <c r="V8790">
        <v>0</v>
      </c>
      <c r="W8790">
        <v>76.83</v>
      </c>
      <c r="X8790" s="1">
        <v>9.9999999999999995E-7</v>
      </c>
      <c r="Y8790" t="s">
        <v>98</v>
      </c>
      <c r="Z8790" t="s">
        <v>713</v>
      </c>
      <c r="AA8790" t="s">
        <v>110</v>
      </c>
      <c r="AF8790" t="s">
        <v>1781</v>
      </c>
    </row>
    <row r="8791" spans="1:32" x14ac:dyDescent="0.25">
      <c r="A8791">
        <v>7</v>
      </c>
      <c r="C8791" t="s">
        <v>747</v>
      </c>
      <c r="D8791" t="s">
        <v>748</v>
      </c>
      <c r="E8791">
        <v>1239</v>
      </c>
      <c r="F8791">
        <v>15141</v>
      </c>
      <c r="G8791">
        <v>38</v>
      </c>
      <c r="H8791">
        <v>38</v>
      </c>
      <c r="I8791">
        <v>4</v>
      </c>
      <c r="J8791">
        <v>4</v>
      </c>
      <c r="K8791" t="s">
        <v>1827</v>
      </c>
      <c r="L8791">
        <v>9844</v>
      </c>
      <c r="M8791">
        <v>109159</v>
      </c>
      <c r="N8791">
        <v>1</v>
      </c>
      <c r="O8791">
        <v>0</v>
      </c>
      <c r="P8791">
        <v>0</v>
      </c>
      <c r="Q8791">
        <v>917.44460000000004</v>
      </c>
      <c r="R8791">
        <v>1832.8747000000001</v>
      </c>
      <c r="S8791">
        <v>2</v>
      </c>
      <c r="T8791">
        <v>1832.8846000000001</v>
      </c>
      <c r="U8791">
        <v>-9.9000000000000008E-3</v>
      </c>
      <c r="V8791">
        <v>0</v>
      </c>
      <c r="W8791">
        <v>98.34</v>
      </c>
      <c r="X8791" s="1">
        <v>7.4000000000000001E-9</v>
      </c>
      <c r="Y8791" t="s">
        <v>98</v>
      </c>
      <c r="Z8791" t="s">
        <v>713</v>
      </c>
      <c r="AA8791" t="s">
        <v>110</v>
      </c>
      <c r="AF8791" t="s">
        <v>1787</v>
      </c>
    </row>
    <row r="8792" spans="1:32" x14ac:dyDescent="0.25">
      <c r="A8792">
        <v>7</v>
      </c>
      <c r="C8792" t="s">
        <v>747</v>
      </c>
      <c r="D8792" t="s">
        <v>748</v>
      </c>
      <c r="E8792">
        <v>1239</v>
      </c>
      <c r="F8792">
        <v>15141</v>
      </c>
      <c r="G8792">
        <v>38</v>
      </c>
      <c r="H8792">
        <v>38</v>
      </c>
      <c r="I8792">
        <v>4</v>
      </c>
      <c r="J8792">
        <v>4</v>
      </c>
      <c r="K8792" t="s">
        <v>1827</v>
      </c>
      <c r="L8792">
        <v>9844</v>
      </c>
      <c r="M8792">
        <v>109160</v>
      </c>
      <c r="N8792">
        <v>1</v>
      </c>
      <c r="O8792">
        <v>0</v>
      </c>
      <c r="P8792">
        <v>0</v>
      </c>
      <c r="Q8792">
        <v>917.44489999999996</v>
      </c>
      <c r="R8792">
        <v>1832.8752999999999</v>
      </c>
      <c r="S8792">
        <v>2</v>
      </c>
      <c r="T8792">
        <v>1832.8846000000001</v>
      </c>
      <c r="U8792">
        <v>-9.2999999999999992E-3</v>
      </c>
      <c r="V8792">
        <v>0</v>
      </c>
      <c r="W8792">
        <v>118.04</v>
      </c>
      <c r="X8792" s="1">
        <v>7.8999999999999999E-11</v>
      </c>
      <c r="Y8792" t="s">
        <v>98</v>
      </c>
      <c r="Z8792" t="s">
        <v>713</v>
      </c>
      <c r="AA8792" t="s">
        <v>110</v>
      </c>
      <c r="AF8792" t="s">
        <v>1780</v>
      </c>
    </row>
    <row r="8793" spans="1:32" x14ac:dyDescent="0.25">
      <c r="A8793">
        <v>7</v>
      </c>
      <c r="C8793" t="s">
        <v>747</v>
      </c>
      <c r="D8793" t="s">
        <v>748</v>
      </c>
      <c r="E8793">
        <v>1239</v>
      </c>
      <c r="F8793">
        <v>15141</v>
      </c>
      <c r="G8793">
        <v>38</v>
      </c>
      <c r="H8793">
        <v>38</v>
      </c>
      <c r="I8793">
        <v>4</v>
      </c>
      <c r="J8793">
        <v>4</v>
      </c>
      <c r="K8793" t="s">
        <v>1827</v>
      </c>
      <c r="L8793">
        <v>9844</v>
      </c>
      <c r="M8793">
        <v>109162</v>
      </c>
      <c r="N8793">
        <v>2</v>
      </c>
      <c r="O8793">
        <v>0</v>
      </c>
      <c r="P8793">
        <v>0</v>
      </c>
      <c r="Q8793">
        <v>917.4452</v>
      </c>
      <c r="R8793">
        <v>1832.8759</v>
      </c>
      <c r="S8793">
        <v>2</v>
      </c>
      <c r="T8793">
        <v>1832.8846000000001</v>
      </c>
      <c r="U8793">
        <v>-8.6999999999999994E-3</v>
      </c>
      <c r="V8793">
        <v>0</v>
      </c>
      <c r="W8793">
        <v>59.2</v>
      </c>
      <c r="X8793" s="1">
        <v>6.0999999999999999E-5</v>
      </c>
      <c r="Y8793" t="s">
        <v>98</v>
      </c>
      <c r="Z8793" t="s">
        <v>713</v>
      </c>
      <c r="AA8793" t="s">
        <v>110</v>
      </c>
      <c r="AF8793" t="s">
        <v>1786</v>
      </c>
    </row>
    <row r="8794" spans="1:32" x14ac:dyDescent="0.25">
      <c r="A8794">
        <v>7</v>
      </c>
      <c r="C8794" t="s">
        <v>747</v>
      </c>
      <c r="D8794" t="s">
        <v>748</v>
      </c>
      <c r="E8794">
        <v>1239</v>
      </c>
      <c r="F8794">
        <v>15141</v>
      </c>
      <c r="G8794">
        <v>38</v>
      </c>
      <c r="H8794">
        <v>38</v>
      </c>
      <c r="I8794">
        <v>4</v>
      </c>
      <c r="J8794">
        <v>4</v>
      </c>
      <c r="K8794" t="s">
        <v>1827</v>
      </c>
      <c r="L8794">
        <v>9844</v>
      </c>
      <c r="M8794">
        <v>109163</v>
      </c>
      <c r="N8794">
        <v>1</v>
      </c>
      <c r="O8794">
        <v>0</v>
      </c>
      <c r="P8794">
        <v>0</v>
      </c>
      <c r="Q8794">
        <v>917.44629999999995</v>
      </c>
      <c r="R8794">
        <v>1832.8779999999999</v>
      </c>
      <c r="S8794">
        <v>2</v>
      </c>
      <c r="T8794">
        <v>1832.8846000000001</v>
      </c>
      <c r="U8794">
        <v>-6.6E-3</v>
      </c>
      <c r="V8794">
        <v>0</v>
      </c>
      <c r="W8794">
        <v>58.5</v>
      </c>
      <c r="X8794" s="1">
        <v>7.2999999999999999E-5</v>
      </c>
      <c r="Y8794" t="s">
        <v>98</v>
      </c>
      <c r="Z8794" t="s">
        <v>713</v>
      </c>
      <c r="AA8794" t="s">
        <v>110</v>
      </c>
      <c r="AF8794" t="s">
        <v>1780</v>
      </c>
    </row>
    <row r="8795" spans="1:32" x14ac:dyDescent="0.25">
      <c r="A8795">
        <v>7</v>
      </c>
      <c r="C8795" t="s">
        <v>747</v>
      </c>
      <c r="D8795" t="s">
        <v>748</v>
      </c>
      <c r="E8795">
        <v>1239</v>
      </c>
      <c r="F8795">
        <v>15141</v>
      </c>
      <c r="G8795">
        <v>38</v>
      </c>
      <c r="H8795">
        <v>38</v>
      </c>
      <c r="I8795">
        <v>4</v>
      </c>
      <c r="J8795">
        <v>4</v>
      </c>
      <c r="K8795" t="s">
        <v>1827</v>
      </c>
      <c r="L8795">
        <v>9844</v>
      </c>
      <c r="M8795">
        <v>109164</v>
      </c>
      <c r="N8795">
        <v>1</v>
      </c>
      <c r="O8795">
        <v>0</v>
      </c>
      <c r="P8795">
        <v>0</v>
      </c>
      <c r="Q8795">
        <v>917.44640000000004</v>
      </c>
      <c r="R8795">
        <v>1832.8782000000001</v>
      </c>
      <c r="S8795">
        <v>2</v>
      </c>
      <c r="T8795">
        <v>1832.8846000000001</v>
      </c>
      <c r="U8795">
        <v>-6.3E-3</v>
      </c>
      <c r="V8795">
        <v>0</v>
      </c>
      <c r="W8795">
        <v>95.86</v>
      </c>
      <c r="X8795" s="1">
        <v>1.3000000000000001E-8</v>
      </c>
      <c r="Y8795" t="s">
        <v>98</v>
      </c>
      <c r="Z8795" t="s">
        <v>713</v>
      </c>
      <c r="AA8795" t="s">
        <v>110</v>
      </c>
      <c r="AF8795" t="s">
        <v>1784</v>
      </c>
    </row>
    <row r="8796" spans="1:32" x14ac:dyDescent="0.25">
      <c r="A8796">
        <v>7</v>
      </c>
      <c r="C8796" t="s">
        <v>747</v>
      </c>
      <c r="D8796" t="s">
        <v>748</v>
      </c>
      <c r="E8796">
        <v>1239</v>
      </c>
      <c r="F8796">
        <v>15141</v>
      </c>
      <c r="G8796">
        <v>38</v>
      </c>
      <c r="H8796">
        <v>38</v>
      </c>
      <c r="I8796">
        <v>4</v>
      </c>
      <c r="J8796">
        <v>4</v>
      </c>
      <c r="K8796" t="s">
        <v>1827</v>
      </c>
      <c r="L8796">
        <v>9844</v>
      </c>
      <c r="M8796">
        <v>109165</v>
      </c>
      <c r="N8796">
        <v>1</v>
      </c>
      <c r="O8796">
        <v>0</v>
      </c>
      <c r="P8796">
        <v>0</v>
      </c>
      <c r="Q8796">
        <v>917.447</v>
      </c>
      <c r="R8796">
        <v>1832.8794</v>
      </c>
      <c r="S8796">
        <v>2</v>
      </c>
      <c r="T8796">
        <v>1832.8846000000001</v>
      </c>
      <c r="U8796">
        <v>-5.1999999999999998E-3</v>
      </c>
      <c r="V8796">
        <v>0</v>
      </c>
      <c r="W8796">
        <v>68.61</v>
      </c>
      <c r="X8796" s="1">
        <v>7.0999999999999998E-6</v>
      </c>
      <c r="Y8796" t="s">
        <v>98</v>
      </c>
      <c r="Z8796" t="s">
        <v>713</v>
      </c>
      <c r="AA8796" t="s">
        <v>110</v>
      </c>
      <c r="AF8796" t="s">
        <v>1787</v>
      </c>
    </row>
    <row r="8797" spans="1:32" x14ac:dyDescent="0.25">
      <c r="A8797">
        <v>7</v>
      </c>
      <c r="C8797" t="s">
        <v>747</v>
      </c>
      <c r="D8797" t="s">
        <v>748</v>
      </c>
      <c r="E8797">
        <v>1239</v>
      </c>
      <c r="F8797">
        <v>15141</v>
      </c>
      <c r="G8797">
        <v>38</v>
      </c>
      <c r="H8797">
        <v>38</v>
      </c>
      <c r="I8797">
        <v>4</v>
      </c>
      <c r="J8797">
        <v>4</v>
      </c>
      <c r="K8797" t="s">
        <v>1827</v>
      </c>
      <c r="L8797">
        <v>9844</v>
      </c>
      <c r="M8797">
        <v>109167</v>
      </c>
      <c r="N8797">
        <v>1</v>
      </c>
      <c r="O8797">
        <v>0</v>
      </c>
      <c r="P8797">
        <v>0</v>
      </c>
      <c r="Q8797">
        <v>917.44870000000003</v>
      </c>
      <c r="R8797">
        <v>1832.8829000000001</v>
      </c>
      <c r="S8797">
        <v>2</v>
      </c>
      <c r="T8797">
        <v>1832.8846000000001</v>
      </c>
      <c r="U8797">
        <v>-1.6999999999999999E-3</v>
      </c>
      <c r="V8797">
        <v>0</v>
      </c>
      <c r="W8797">
        <v>51.15</v>
      </c>
      <c r="X8797">
        <v>4.0999999999999999E-4</v>
      </c>
      <c r="Y8797" t="s">
        <v>98</v>
      </c>
      <c r="Z8797" t="s">
        <v>713</v>
      </c>
      <c r="AA8797" t="s">
        <v>110</v>
      </c>
      <c r="AF8797" t="s">
        <v>1784</v>
      </c>
    </row>
    <row r="8798" spans="1:32" x14ac:dyDescent="0.25">
      <c r="A8798">
        <v>7</v>
      </c>
      <c r="C8798" t="s">
        <v>747</v>
      </c>
      <c r="D8798" t="s">
        <v>748</v>
      </c>
      <c r="E8798">
        <v>1239</v>
      </c>
      <c r="F8798">
        <v>15141</v>
      </c>
      <c r="G8798">
        <v>38</v>
      </c>
      <c r="H8798">
        <v>38</v>
      </c>
      <c r="I8798">
        <v>4</v>
      </c>
      <c r="J8798">
        <v>4</v>
      </c>
      <c r="K8798" t="s">
        <v>1827</v>
      </c>
      <c r="L8798">
        <v>9844</v>
      </c>
      <c r="M8798">
        <v>109169</v>
      </c>
      <c r="N8798">
        <v>1</v>
      </c>
      <c r="O8798">
        <v>0</v>
      </c>
      <c r="P8798">
        <v>0</v>
      </c>
      <c r="Q8798">
        <v>917.4511</v>
      </c>
      <c r="R8798">
        <v>1832.8876</v>
      </c>
      <c r="S8798">
        <v>2</v>
      </c>
      <c r="T8798">
        <v>1832.8846000000001</v>
      </c>
      <c r="U8798">
        <v>3.0000000000000001E-3</v>
      </c>
      <c r="V8798">
        <v>0</v>
      </c>
      <c r="W8798">
        <v>60.2</v>
      </c>
      <c r="X8798" s="1">
        <v>5.1E-5</v>
      </c>
      <c r="Y8798" t="s">
        <v>98</v>
      </c>
      <c r="Z8798" t="s">
        <v>713</v>
      </c>
      <c r="AA8798" t="s">
        <v>110</v>
      </c>
      <c r="AF8798" t="s">
        <v>1785</v>
      </c>
    </row>
    <row r="8799" spans="1:32" x14ac:dyDescent="0.25">
      <c r="A8799">
        <v>7</v>
      </c>
      <c r="C8799" t="s">
        <v>750</v>
      </c>
      <c r="D8799" t="s">
        <v>751</v>
      </c>
      <c r="E8799">
        <v>1012</v>
      </c>
      <c r="F8799">
        <v>15275</v>
      </c>
      <c r="G8799">
        <v>39</v>
      </c>
      <c r="H8799">
        <v>39</v>
      </c>
      <c r="I8799">
        <v>4</v>
      </c>
      <c r="J8799">
        <v>4</v>
      </c>
      <c r="K8799" t="s">
        <v>1828</v>
      </c>
      <c r="L8799">
        <v>9997</v>
      </c>
      <c r="M8799">
        <v>33307</v>
      </c>
      <c r="N8799">
        <v>1</v>
      </c>
      <c r="O8799">
        <v>0</v>
      </c>
      <c r="P8799">
        <v>0</v>
      </c>
      <c r="Q8799">
        <v>536.28340000000003</v>
      </c>
      <c r="R8799">
        <v>1070.5521000000001</v>
      </c>
      <c r="S8799">
        <v>2</v>
      </c>
      <c r="T8799">
        <v>1070.5471</v>
      </c>
      <c r="U8799">
        <v>5.1000000000000004E-3</v>
      </c>
      <c r="V8799">
        <v>0</v>
      </c>
      <c r="W8799">
        <v>24.48</v>
      </c>
      <c r="X8799">
        <v>5.1000000000000004E-3</v>
      </c>
      <c r="Y8799" t="s">
        <v>101</v>
      </c>
      <c r="Z8799" t="s">
        <v>709</v>
      </c>
      <c r="AA8799" t="s">
        <v>106</v>
      </c>
      <c r="AF8799" t="s">
        <v>1784</v>
      </c>
    </row>
    <row r="8800" spans="1:32" x14ac:dyDescent="0.25">
      <c r="A8800">
        <v>7</v>
      </c>
      <c r="C8800" t="s">
        <v>750</v>
      </c>
      <c r="D8800" t="s">
        <v>751</v>
      </c>
      <c r="E8800">
        <v>1012</v>
      </c>
      <c r="F8800">
        <v>15275</v>
      </c>
      <c r="G8800">
        <v>39</v>
      </c>
      <c r="H8800">
        <v>39</v>
      </c>
      <c r="I8800">
        <v>4</v>
      </c>
      <c r="J8800">
        <v>4</v>
      </c>
      <c r="K8800" t="s">
        <v>1828</v>
      </c>
      <c r="L8800">
        <v>9997</v>
      </c>
      <c r="M8800">
        <v>122124</v>
      </c>
      <c r="N8800">
        <v>1</v>
      </c>
      <c r="O8800">
        <v>0</v>
      </c>
      <c r="P8800">
        <v>0</v>
      </c>
      <c r="Q8800">
        <v>544.32169999999996</v>
      </c>
      <c r="R8800">
        <v>1086.6288999999999</v>
      </c>
      <c r="S8800">
        <v>2</v>
      </c>
      <c r="T8800">
        <v>1086.6186</v>
      </c>
      <c r="U8800">
        <v>1.03E-2</v>
      </c>
      <c r="V8800">
        <v>1</v>
      </c>
      <c r="W8800">
        <v>30.99</v>
      </c>
      <c r="X8800">
        <v>4.4999999999999997E-3</v>
      </c>
      <c r="Y8800" t="s">
        <v>98</v>
      </c>
      <c r="Z8800" t="s">
        <v>710</v>
      </c>
      <c r="AA8800" t="s">
        <v>131</v>
      </c>
      <c r="AF8800" t="s">
        <v>1782</v>
      </c>
    </row>
    <row r="8801" spans="1:32" x14ac:dyDescent="0.25">
      <c r="A8801">
        <v>7</v>
      </c>
      <c r="C8801" t="s">
        <v>750</v>
      </c>
      <c r="D8801" t="s">
        <v>751</v>
      </c>
      <c r="E8801">
        <v>1012</v>
      </c>
      <c r="F8801">
        <v>15275</v>
      </c>
      <c r="G8801">
        <v>39</v>
      </c>
      <c r="H8801">
        <v>39</v>
      </c>
      <c r="I8801">
        <v>4</v>
      </c>
      <c r="J8801">
        <v>4</v>
      </c>
      <c r="K8801" t="s">
        <v>1828</v>
      </c>
      <c r="L8801">
        <v>9997</v>
      </c>
      <c r="M8801">
        <v>59162</v>
      </c>
      <c r="N8801">
        <v>1</v>
      </c>
      <c r="O8801">
        <v>0</v>
      </c>
      <c r="P8801">
        <v>0</v>
      </c>
      <c r="Q8801">
        <v>626.86559999999997</v>
      </c>
      <c r="R8801">
        <v>1251.7166999999999</v>
      </c>
      <c r="S8801">
        <v>2</v>
      </c>
      <c r="T8801">
        <v>1251.7075</v>
      </c>
      <c r="U8801">
        <v>9.2999999999999992E-3</v>
      </c>
      <c r="V8801">
        <v>0</v>
      </c>
      <c r="W8801">
        <v>50.15</v>
      </c>
      <c r="X8801" s="1">
        <v>2.0000000000000002E-5</v>
      </c>
      <c r="Y8801" t="s">
        <v>98</v>
      </c>
      <c r="Z8801" t="s">
        <v>720</v>
      </c>
      <c r="AA8801" t="s">
        <v>198</v>
      </c>
      <c r="AF8801" t="s">
        <v>1787</v>
      </c>
    </row>
    <row r="8802" spans="1:32" x14ac:dyDescent="0.25">
      <c r="A8802">
        <v>7</v>
      </c>
      <c r="C8802" t="s">
        <v>750</v>
      </c>
      <c r="D8802" t="s">
        <v>751</v>
      </c>
      <c r="E8802">
        <v>1012</v>
      </c>
      <c r="F8802">
        <v>15275</v>
      </c>
      <c r="G8802">
        <v>39</v>
      </c>
      <c r="H8802">
        <v>39</v>
      </c>
      <c r="I8802">
        <v>4</v>
      </c>
      <c r="J8802">
        <v>4</v>
      </c>
      <c r="K8802" t="s">
        <v>1828</v>
      </c>
      <c r="L8802">
        <v>9997</v>
      </c>
      <c r="M8802">
        <v>59164</v>
      </c>
      <c r="N8802">
        <v>1</v>
      </c>
      <c r="O8802">
        <v>0</v>
      </c>
      <c r="P8802">
        <v>0</v>
      </c>
      <c r="Q8802">
        <v>626.86720000000003</v>
      </c>
      <c r="R8802">
        <v>1251.7198000000001</v>
      </c>
      <c r="S8802">
        <v>2</v>
      </c>
      <c r="T8802">
        <v>1251.7075</v>
      </c>
      <c r="U8802">
        <v>1.23E-2</v>
      </c>
      <c r="V8802">
        <v>0</v>
      </c>
      <c r="W8802">
        <v>41.84</v>
      </c>
      <c r="X8802">
        <v>1.3999999999999999E-4</v>
      </c>
      <c r="Y8802" t="s">
        <v>98</v>
      </c>
      <c r="Z8802" t="s">
        <v>720</v>
      </c>
      <c r="AA8802" t="s">
        <v>198</v>
      </c>
      <c r="AF8802" t="s">
        <v>1781</v>
      </c>
    </row>
    <row r="8803" spans="1:32" x14ac:dyDescent="0.25">
      <c r="A8803">
        <v>7</v>
      </c>
      <c r="C8803" t="s">
        <v>750</v>
      </c>
      <c r="D8803" t="s">
        <v>751</v>
      </c>
      <c r="E8803">
        <v>1012</v>
      </c>
      <c r="F8803">
        <v>15275</v>
      </c>
      <c r="G8803">
        <v>39</v>
      </c>
      <c r="H8803">
        <v>39</v>
      </c>
      <c r="I8803">
        <v>4</v>
      </c>
      <c r="J8803">
        <v>4</v>
      </c>
      <c r="K8803" t="s">
        <v>1828</v>
      </c>
      <c r="L8803">
        <v>9997</v>
      </c>
      <c r="M8803">
        <v>89323</v>
      </c>
      <c r="N8803">
        <v>2</v>
      </c>
      <c r="O8803">
        <v>0</v>
      </c>
      <c r="P8803">
        <v>1</v>
      </c>
      <c r="Q8803">
        <v>765.36770000000001</v>
      </c>
      <c r="R8803">
        <v>1528.7208000000001</v>
      </c>
      <c r="S8803">
        <v>2</v>
      </c>
      <c r="T8803">
        <v>1528.7270000000001</v>
      </c>
      <c r="U8803">
        <v>-6.1999999999999998E-3</v>
      </c>
      <c r="V8803">
        <v>0</v>
      </c>
      <c r="W8803">
        <v>57.22</v>
      </c>
      <c r="X8803" s="1">
        <v>6.6000000000000005E-5</v>
      </c>
      <c r="Y8803" t="s">
        <v>98</v>
      </c>
      <c r="Z8803" t="s">
        <v>752</v>
      </c>
      <c r="AA8803" t="s">
        <v>213</v>
      </c>
      <c r="AF8803" t="s">
        <v>1779</v>
      </c>
    </row>
    <row r="8804" spans="1:32" x14ac:dyDescent="0.25">
      <c r="A8804">
        <v>7</v>
      </c>
      <c r="C8804" t="s">
        <v>750</v>
      </c>
      <c r="D8804" t="s">
        <v>751</v>
      </c>
      <c r="E8804">
        <v>1012</v>
      </c>
      <c r="F8804">
        <v>15275</v>
      </c>
      <c r="G8804">
        <v>39</v>
      </c>
      <c r="H8804">
        <v>39</v>
      </c>
      <c r="I8804">
        <v>4</v>
      </c>
      <c r="J8804">
        <v>4</v>
      </c>
      <c r="K8804" t="s">
        <v>1828</v>
      </c>
      <c r="L8804">
        <v>9997</v>
      </c>
      <c r="M8804">
        <v>89324</v>
      </c>
      <c r="N8804">
        <v>2</v>
      </c>
      <c r="O8804">
        <v>0</v>
      </c>
      <c r="P8804">
        <v>1</v>
      </c>
      <c r="Q8804">
        <v>765.36969999999997</v>
      </c>
      <c r="R8804">
        <v>1528.7248999999999</v>
      </c>
      <c r="S8804">
        <v>2</v>
      </c>
      <c r="T8804">
        <v>1528.7270000000001</v>
      </c>
      <c r="U8804">
        <v>-2.0999999999999999E-3</v>
      </c>
      <c r="V8804">
        <v>0</v>
      </c>
      <c r="W8804">
        <v>59.52</v>
      </c>
      <c r="X8804" s="1">
        <v>4.0000000000000003E-5</v>
      </c>
      <c r="Y8804" t="s">
        <v>98</v>
      </c>
      <c r="Z8804" t="s">
        <v>752</v>
      </c>
      <c r="AA8804" t="s">
        <v>213</v>
      </c>
      <c r="AF8804" t="s">
        <v>1787</v>
      </c>
    </row>
    <row r="8805" spans="1:32" x14ac:dyDescent="0.25">
      <c r="A8805">
        <v>7</v>
      </c>
      <c r="C8805" t="s">
        <v>750</v>
      </c>
      <c r="D8805" t="s">
        <v>751</v>
      </c>
      <c r="E8805">
        <v>1012</v>
      </c>
      <c r="F8805">
        <v>15275</v>
      </c>
      <c r="G8805">
        <v>39</v>
      </c>
      <c r="H8805">
        <v>39</v>
      </c>
      <c r="I8805">
        <v>4</v>
      </c>
      <c r="J8805">
        <v>4</v>
      </c>
      <c r="K8805" t="s">
        <v>1828</v>
      </c>
      <c r="L8805">
        <v>9997</v>
      </c>
      <c r="M8805">
        <v>89325</v>
      </c>
      <c r="N8805">
        <v>2</v>
      </c>
      <c r="O8805">
        <v>0</v>
      </c>
      <c r="P8805">
        <v>1</v>
      </c>
      <c r="Q8805">
        <v>765.36980000000005</v>
      </c>
      <c r="R8805">
        <v>1528.7251000000001</v>
      </c>
      <c r="S8805">
        <v>2</v>
      </c>
      <c r="T8805">
        <v>1528.7270000000001</v>
      </c>
      <c r="U8805">
        <v>-1.9E-3</v>
      </c>
      <c r="V8805">
        <v>0</v>
      </c>
      <c r="W8805">
        <v>53.16</v>
      </c>
      <c r="X8805">
        <v>1.7000000000000001E-4</v>
      </c>
      <c r="Y8805" t="s">
        <v>98</v>
      </c>
      <c r="Z8805" t="s">
        <v>752</v>
      </c>
      <c r="AA8805" t="s">
        <v>213</v>
      </c>
      <c r="AF8805" t="s">
        <v>1780</v>
      </c>
    </row>
    <row r="8806" spans="1:32" x14ac:dyDescent="0.25">
      <c r="A8806">
        <v>7</v>
      </c>
      <c r="C8806" t="s">
        <v>750</v>
      </c>
      <c r="D8806" t="s">
        <v>751</v>
      </c>
      <c r="E8806">
        <v>1012</v>
      </c>
      <c r="F8806">
        <v>15275</v>
      </c>
      <c r="G8806">
        <v>39</v>
      </c>
      <c r="H8806">
        <v>39</v>
      </c>
      <c r="I8806">
        <v>4</v>
      </c>
      <c r="J8806">
        <v>4</v>
      </c>
      <c r="K8806" t="s">
        <v>1828</v>
      </c>
      <c r="L8806">
        <v>9997</v>
      </c>
      <c r="M8806">
        <v>89326</v>
      </c>
      <c r="N8806">
        <v>2</v>
      </c>
      <c r="O8806">
        <v>0</v>
      </c>
      <c r="P8806">
        <v>1</v>
      </c>
      <c r="Q8806">
        <v>765.36990000000003</v>
      </c>
      <c r="R8806">
        <v>1528.7252000000001</v>
      </c>
      <c r="S8806">
        <v>2</v>
      </c>
      <c r="T8806">
        <v>1528.7270000000001</v>
      </c>
      <c r="U8806">
        <v>-1.6999999999999999E-3</v>
      </c>
      <c r="V8806">
        <v>0</v>
      </c>
      <c r="W8806">
        <v>59.44</v>
      </c>
      <c r="X8806" s="1">
        <v>4.0000000000000003E-5</v>
      </c>
      <c r="Y8806" t="s">
        <v>98</v>
      </c>
      <c r="Z8806" t="s">
        <v>752</v>
      </c>
      <c r="AA8806" t="s">
        <v>213</v>
      </c>
      <c r="AF8806" t="s">
        <v>1783</v>
      </c>
    </row>
    <row r="8807" spans="1:32" x14ac:dyDescent="0.25">
      <c r="A8807">
        <v>7</v>
      </c>
      <c r="C8807" t="s">
        <v>750</v>
      </c>
      <c r="D8807" t="s">
        <v>751</v>
      </c>
      <c r="E8807">
        <v>1012</v>
      </c>
      <c r="F8807">
        <v>15275</v>
      </c>
      <c r="G8807">
        <v>39</v>
      </c>
      <c r="H8807">
        <v>39</v>
      </c>
      <c r="I8807">
        <v>4</v>
      </c>
      <c r="J8807">
        <v>4</v>
      </c>
      <c r="K8807" t="s">
        <v>1828</v>
      </c>
      <c r="L8807">
        <v>9997</v>
      </c>
      <c r="M8807">
        <v>89327</v>
      </c>
      <c r="N8807">
        <v>2</v>
      </c>
      <c r="O8807">
        <v>0</v>
      </c>
      <c r="P8807">
        <v>1</v>
      </c>
      <c r="Q8807">
        <v>765.37030000000004</v>
      </c>
      <c r="R8807">
        <v>1528.7260000000001</v>
      </c>
      <c r="S8807">
        <v>2</v>
      </c>
      <c r="T8807">
        <v>1528.7270000000001</v>
      </c>
      <c r="U8807">
        <v>-1E-3</v>
      </c>
      <c r="V8807">
        <v>0</v>
      </c>
      <c r="W8807">
        <v>73.61</v>
      </c>
      <c r="X8807" s="1">
        <v>1.7E-6</v>
      </c>
      <c r="Y8807" t="s">
        <v>98</v>
      </c>
      <c r="Z8807" t="s">
        <v>752</v>
      </c>
      <c r="AA8807" t="s">
        <v>213</v>
      </c>
      <c r="AF8807" t="s">
        <v>1780</v>
      </c>
    </row>
    <row r="8808" spans="1:32" x14ac:dyDescent="0.25">
      <c r="A8808">
        <v>7</v>
      </c>
      <c r="C8808" t="s">
        <v>750</v>
      </c>
      <c r="D8808" t="s">
        <v>751</v>
      </c>
      <c r="E8808">
        <v>1012</v>
      </c>
      <c r="F8808">
        <v>15275</v>
      </c>
      <c r="G8808">
        <v>39</v>
      </c>
      <c r="H8808">
        <v>39</v>
      </c>
      <c r="I8808">
        <v>4</v>
      </c>
      <c r="J8808">
        <v>4</v>
      </c>
      <c r="K8808" t="s">
        <v>1828</v>
      </c>
      <c r="L8808">
        <v>9997</v>
      </c>
      <c r="M8808">
        <v>89328</v>
      </c>
      <c r="N8808">
        <v>2</v>
      </c>
      <c r="O8808">
        <v>0</v>
      </c>
      <c r="P8808">
        <v>1</v>
      </c>
      <c r="Q8808">
        <v>765.37049999999999</v>
      </c>
      <c r="R8808">
        <v>1528.7264</v>
      </c>
      <c r="S8808">
        <v>2</v>
      </c>
      <c r="T8808">
        <v>1528.7270000000001</v>
      </c>
      <c r="U8808">
        <v>-5.9999999999999995E-4</v>
      </c>
      <c r="V8808">
        <v>0</v>
      </c>
      <c r="W8808">
        <v>57.69</v>
      </c>
      <c r="X8808" s="1">
        <v>6.7999999999999999E-5</v>
      </c>
      <c r="Y8808" t="s">
        <v>98</v>
      </c>
      <c r="Z8808" t="s">
        <v>752</v>
      </c>
      <c r="AA8808" t="s">
        <v>213</v>
      </c>
      <c r="AF8808" t="s">
        <v>1779</v>
      </c>
    </row>
    <row r="8809" spans="1:32" x14ac:dyDescent="0.25">
      <c r="A8809">
        <v>7</v>
      </c>
      <c r="C8809" t="s">
        <v>750</v>
      </c>
      <c r="D8809" t="s">
        <v>751</v>
      </c>
      <c r="E8809">
        <v>1012</v>
      </c>
      <c r="F8809">
        <v>15275</v>
      </c>
      <c r="G8809">
        <v>39</v>
      </c>
      <c r="H8809">
        <v>39</v>
      </c>
      <c r="I8809">
        <v>4</v>
      </c>
      <c r="J8809">
        <v>4</v>
      </c>
      <c r="K8809" t="s">
        <v>1828</v>
      </c>
      <c r="L8809">
        <v>9997</v>
      </c>
      <c r="M8809">
        <v>89329</v>
      </c>
      <c r="N8809">
        <v>2</v>
      </c>
      <c r="O8809">
        <v>0</v>
      </c>
      <c r="P8809">
        <v>1</v>
      </c>
      <c r="Q8809">
        <v>765.37120000000004</v>
      </c>
      <c r="R8809">
        <v>1528.7279000000001</v>
      </c>
      <c r="S8809">
        <v>2</v>
      </c>
      <c r="T8809">
        <v>1528.7270000000001</v>
      </c>
      <c r="U8809">
        <v>8.9999999999999998E-4</v>
      </c>
      <c r="V8809">
        <v>0</v>
      </c>
      <c r="W8809">
        <v>53.36</v>
      </c>
      <c r="X8809">
        <v>1.8000000000000001E-4</v>
      </c>
      <c r="Y8809" t="s">
        <v>98</v>
      </c>
      <c r="Z8809" t="s">
        <v>752</v>
      </c>
      <c r="AA8809" t="s">
        <v>213</v>
      </c>
      <c r="AF8809" t="s">
        <v>1784</v>
      </c>
    </row>
    <row r="8810" spans="1:32" x14ac:dyDescent="0.25">
      <c r="A8810">
        <v>7</v>
      </c>
      <c r="C8810" t="s">
        <v>750</v>
      </c>
      <c r="D8810" t="s">
        <v>751</v>
      </c>
      <c r="E8810">
        <v>1012</v>
      </c>
      <c r="F8810">
        <v>15275</v>
      </c>
      <c r="G8810">
        <v>39</v>
      </c>
      <c r="H8810">
        <v>39</v>
      </c>
      <c r="I8810">
        <v>4</v>
      </c>
      <c r="J8810">
        <v>4</v>
      </c>
      <c r="K8810" t="s">
        <v>1828</v>
      </c>
      <c r="L8810">
        <v>9997</v>
      </c>
      <c r="M8810">
        <v>89330</v>
      </c>
      <c r="N8810">
        <v>2</v>
      </c>
      <c r="O8810">
        <v>0</v>
      </c>
      <c r="P8810">
        <v>1</v>
      </c>
      <c r="Q8810">
        <v>765.37130000000002</v>
      </c>
      <c r="R8810">
        <v>1528.7280000000001</v>
      </c>
      <c r="S8810">
        <v>2</v>
      </c>
      <c r="T8810">
        <v>1528.7270000000001</v>
      </c>
      <c r="U8810">
        <v>1E-3</v>
      </c>
      <c r="V8810">
        <v>0</v>
      </c>
      <c r="W8810">
        <v>60.8</v>
      </c>
      <c r="X8810" s="1">
        <v>3.3000000000000003E-5</v>
      </c>
      <c r="Y8810" t="s">
        <v>98</v>
      </c>
      <c r="Z8810" t="s">
        <v>752</v>
      </c>
      <c r="AA8810" t="s">
        <v>213</v>
      </c>
      <c r="AF8810" t="s">
        <v>1786</v>
      </c>
    </row>
    <row r="8811" spans="1:32" x14ac:dyDescent="0.25">
      <c r="A8811">
        <v>7</v>
      </c>
      <c r="C8811" t="s">
        <v>750</v>
      </c>
      <c r="D8811" t="s">
        <v>751</v>
      </c>
      <c r="E8811">
        <v>1012</v>
      </c>
      <c r="F8811">
        <v>15275</v>
      </c>
      <c r="G8811">
        <v>39</v>
      </c>
      <c r="H8811">
        <v>39</v>
      </c>
      <c r="I8811">
        <v>4</v>
      </c>
      <c r="J8811">
        <v>4</v>
      </c>
      <c r="K8811" t="s">
        <v>1828</v>
      </c>
      <c r="L8811">
        <v>9997</v>
      </c>
      <c r="M8811">
        <v>89331</v>
      </c>
      <c r="N8811">
        <v>2</v>
      </c>
      <c r="O8811">
        <v>0</v>
      </c>
      <c r="P8811">
        <v>1</v>
      </c>
      <c r="Q8811">
        <v>765.37139999999999</v>
      </c>
      <c r="R8811">
        <v>1528.7282</v>
      </c>
      <c r="S8811">
        <v>2</v>
      </c>
      <c r="T8811">
        <v>1528.7270000000001</v>
      </c>
      <c r="U8811">
        <v>1.1999999999999999E-3</v>
      </c>
      <c r="V8811">
        <v>0</v>
      </c>
      <c r="W8811">
        <v>57</v>
      </c>
      <c r="X8811" s="1">
        <v>7.8999999999999996E-5</v>
      </c>
      <c r="Y8811" t="s">
        <v>98</v>
      </c>
      <c r="Z8811" t="s">
        <v>752</v>
      </c>
      <c r="AA8811" t="s">
        <v>213</v>
      </c>
      <c r="AF8811" t="s">
        <v>1780</v>
      </c>
    </row>
    <row r="8812" spans="1:32" x14ac:dyDescent="0.25">
      <c r="A8812">
        <v>7</v>
      </c>
      <c r="C8812" t="s">
        <v>750</v>
      </c>
      <c r="D8812" t="s">
        <v>751</v>
      </c>
      <c r="E8812">
        <v>1012</v>
      </c>
      <c r="F8812">
        <v>15275</v>
      </c>
      <c r="G8812">
        <v>39</v>
      </c>
      <c r="H8812">
        <v>39</v>
      </c>
      <c r="I8812">
        <v>4</v>
      </c>
      <c r="J8812">
        <v>4</v>
      </c>
      <c r="K8812" t="s">
        <v>1828</v>
      </c>
      <c r="L8812">
        <v>9997</v>
      </c>
      <c r="M8812">
        <v>89332</v>
      </c>
      <c r="N8812">
        <v>2</v>
      </c>
      <c r="O8812">
        <v>0</v>
      </c>
      <c r="P8812">
        <v>1</v>
      </c>
      <c r="Q8812">
        <v>765.37149999999997</v>
      </c>
      <c r="R8812">
        <v>1528.7284</v>
      </c>
      <c r="S8812">
        <v>2</v>
      </c>
      <c r="T8812">
        <v>1528.7270000000001</v>
      </c>
      <c r="U8812">
        <v>1.4E-3</v>
      </c>
      <c r="V8812">
        <v>0</v>
      </c>
      <c r="W8812">
        <v>64.959999999999994</v>
      </c>
      <c r="X8812" s="1">
        <v>1.2999999999999999E-5</v>
      </c>
      <c r="Y8812" t="s">
        <v>98</v>
      </c>
      <c r="Z8812" t="s">
        <v>752</v>
      </c>
      <c r="AA8812" t="s">
        <v>213</v>
      </c>
      <c r="AF8812" t="s">
        <v>1784</v>
      </c>
    </row>
    <row r="8813" spans="1:32" x14ac:dyDescent="0.25">
      <c r="A8813">
        <v>7</v>
      </c>
      <c r="C8813" t="s">
        <v>750</v>
      </c>
      <c r="D8813" t="s">
        <v>751</v>
      </c>
      <c r="E8813">
        <v>1012</v>
      </c>
      <c r="F8813">
        <v>15275</v>
      </c>
      <c r="G8813">
        <v>39</v>
      </c>
      <c r="H8813">
        <v>39</v>
      </c>
      <c r="I8813">
        <v>4</v>
      </c>
      <c r="J8813">
        <v>4</v>
      </c>
      <c r="K8813" t="s">
        <v>1828</v>
      </c>
      <c r="L8813">
        <v>9997</v>
      </c>
      <c r="M8813">
        <v>89333</v>
      </c>
      <c r="N8813">
        <v>2</v>
      </c>
      <c r="O8813">
        <v>0</v>
      </c>
      <c r="P8813">
        <v>1</v>
      </c>
      <c r="Q8813">
        <v>765.37149999999997</v>
      </c>
      <c r="R8813">
        <v>1528.7284</v>
      </c>
      <c r="S8813">
        <v>2</v>
      </c>
      <c r="T8813">
        <v>1528.7270000000001</v>
      </c>
      <c r="U8813">
        <v>1.4E-3</v>
      </c>
      <c r="V8813">
        <v>0</v>
      </c>
      <c r="W8813">
        <v>65.400000000000006</v>
      </c>
      <c r="X8813" s="1">
        <v>1.1E-5</v>
      </c>
      <c r="Y8813" t="s">
        <v>98</v>
      </c>
      <c r="Z8813" t="s">
        <v>752</v>
      </c>
      <c r="AA8813" t="s">
        <v>213</v>
      </c>
      <c r="AF8813" t="s">
        <v>1782</v>
      </c>
    </row>
    <row r="8814" spans="1:32" x14ac:dyDescent="0.25">
      <c r="A8814">
        <v>7</v>
      </c>
      <c r="C8814" t="s">
        <v>750</v>
      </c>
      <c r="D8814" t="s">
        <v>751</v>
      </c>
      <c r="E8814">
        <v>1012</v>
      </c>
      <c r="F8814">
        <v>15275</v>
      </c>
      <c r="G8814">
        <v>39</v>
      </c>
      <c r="H8814">
        <v>39</v>
      </c>
      <c r="I8814">
        <v>4</v>
      </c>
      <c r="J8814">
        <v>4</v>
      </c>
      <c r="K8814" t="s">
        <v>1828</v>
      </c>
      <c r="L8814">
        <v>9997</v>
      </c>
      <c r="M8814">
        <v>89334</v>
      </c>
      <c r="N8814">
        <v>2</v>
      </c>
      <c r="O8814">
        <v>0</v>
      </c>
      <c r="P8814">
        <v>1</v>
      </c>
      <c r="Q8814">
        <v>765.37180000000001</v>
      </c>
      <c r="R8814">
        <v>1528.7291</v>
      </c>
      <c r="S8814">
        <v>2</v>
      </c>
      <c r="T8814">
        <v>1528.7270000000001</v>
      </c>
      <c r="U8814">
        <v>2.0999999999999999E-3</v>
      </c>
      <c r="V8814">
        <v>0</v>
      </c>
      <c r="W8814">
        <v>61.54</v>
      </c>
      <c r="X8814" s="1">
        <v>2.9E-5</v>
      </c>
      <c r="Y8814" t="s">
        <v>98</v>
      </c>
      <c r="Z8814" t="s">
        <v>752</v>
      </c>
      <c r="AA8814" t="s">
        <v>213</v>
      </c>
      <c r="AF8814" t="s">
        <v>1781</v>
      </c>
    </row>
    <row r="8815" spans="1:32" x14ac:dyDescent="0.25">
      <c r="A8815">
        <v>7</v>
      </c>
      <c r="C8815" t="s">
        <v>750</v>
      </c>
      <c r="D8815" t="s">
        <v>751</v>
      </c>
      <c r="E8815">
        <v>1012</v>
      </c>
      <c r="F8815">
        <v>15275</v>
      </c>
      <c r="G8815">
        <v>39</v>
      </c>
      <c r="H8815">
        <v>39</v>
      </c>
      <c r="I8815">
        <v>4</v>
      </c>
      <c r="J8815">
        <v>4</v>
      </c>
      <c r="K8815" t="s">
        <v>1828</v>
      </c>
      <c r="L8815">
        <v>9997</v>
      </c>
      <c r="M8815">
        <v>89335</v>
      </c>
      <c r="N8815">
        <v>2</v>
      </c>
      <c r="O8815">
        <v>0</v>
      </c>
      <c r="P8815">
        <v>1</v>
      </c>
      <c r="Q8815">
        <v>765.37210000000005</v>
      </c>
      <c r="R8815">
        <v>1528.7295999999999</v>
      </c>
      <c r="S8815">
        <v>2</v>
      </c>
      <c r="T8815">
        <v>1528.7270000000001</v>
      </c>
      <c r="U8815">
        <v>2.5999999999999999E-3</v>
      </c>
      <c r="V8815">
        <v>0</v>
      </c>
      <c r="W8815">
        <v>63.04</v>
      </c>
      <c r="X8815" s="1">
        <v>2.0000000000000002E-5</v>
      </c>
      <c r="Y8815" t="s">
        <v>98</v>
      </c>
      <c r="Z8815" t="s">
        <v>752</v>
      </c>
      <c r="AA8815" t="s">
        <v>213</v>
      </c>
      <c r="AF8815" t="s">
        <v>1787</v>
      </c>
    </row>
    <row r="8816" spans="1:32" x14ac:dyDescent="0.25">
      <c r="A8816">
        <v>7</v>
      </c>
      <c r="C8816" t="s">
        <v>750</v>
      </c>
      <c r="D8816" t="s">
        <v>751</v>
      </c>
      <c r="E8816">
        <v>1012</v>
      </c>
      <c r="F8816">
        <v>15275</v>
      </c>
      <c r="G8816">
        <v>39</v>
      </c>
      <c r="H8816">
        <v>39</v>
      </c>
      <c r="I8816">
        <v>4</v>
      </c>
      <c r="J8816">
        <v>4</v>
      </c>
      <c r="K8816" t="s">
        <v>1828</v>
      </c>
      <c r="L8816">
        <v>9997</v>
      </c>
      <c r="M8816">
        <v>89336</v>
      </c>
      <c r="N8816">
        <v>2</v>
      </c>
      <c r="O8816">
        <v>0</v>
      </c>
      <c r="P8816">
        <v>1</v>
      </c>
      <c r="Q8816">
        <v>765.37210000000005</v>
      </c>
      <c r="R8816">
        <v>1528.7297000000001</v>
      </c>
      <c r="S8816">
        <v>2</v>
      </c>
      <c r="T8816">
        <v>1528.7270000000001</v>
      </c>
      <c r="U8816">
        <v>2.7000000000000001E-3</v>
      </c>
      <c r="V8816">
        <v>0</v>
      </c>
      <c r="W8816">
        <v>62.82</v>
      </c>
      <c r="X8816" s="1">
        <v>2.0999999999999999E-5</v>
      </c>
      <c r="Y8816" t="s">
        <v>98</v>
      </c>
      <c r="Z8816" t="s">
        <v>752</v>
      </c>
      <c r="AA8816" t="s">
        <v>213</v>
      </c>
      <c r="AF8816" t="s">
        <v>1783</v>
      </c>
    </row>
    <row r="8817" spans="1:32" x14ac:dyDescent="0.25">
      <c r="A8817">
        <v>7</v>
      </c>
      <c r="C8817" t="s">
        <v>750</v>
      </c>
      <c r="D8817" t="s">
        <v>751</v>
      </c>
      <c r="E8817">
        <v>1012</v>
      </c>
      <c r="F8817">
        <v>15275</v>
      </c>
      <c r="G8817">
        <v>39</v>
      </c>
      <c r="H8817">
        <v>39</v>
      </c>
      <c r="I8817">
        <v>4</v>
      </c>
      <c r="J8817">
        <v>4</v>
      </c>
      <c r="K8817" t="s">
        <v>1828</v>
      </c>
      <c r="L8817">
        <v>9997</v>
      </c>
      <c r="M8817">
        <v>89337</v>
      </c>
      <c r="N8817">
        <v>2</v>
      </c>
      <c r="O8817">
        <v>0</v>
      </c>
      <c r="P8817">
        <v>1</v>
      </c>
      <c r="Q8817">
        <v>765.37210000000005</v>
      </c>
      <c r="R8817">
        <v>1528.7297000000001</v>
      </c>
      <c r="S8817">
        <v>2</v>
      </c>
      <c r="T8817">
        <v>1528.7270000000001</v>
      </c>
      <c r="U8817">
        <v>2.7000000000000001E-3</v>
      </c>
      <c r="V8817">
        <v>0</v>
      </c>
      <c r="W8817">
        <v>58.53</v>
      </c>
      <c r="X8817" s="1">
        <v>5.7000000000000003E-5</v>
      </c>
      <c r="Y8817" t="s">
        <v>98</v>
      </c>
      <c r="Z8817" t="s">
        <v>752</v>
      </c>
      <c r="AA8817" t="s">
        <v>213</v>
      </c>
      <c r="AF8817" t="s">
        <v>1785</v>
      </c>
    </row>
    <row r="8818" spans="1:32" x14ac:dyDescent="0.25">
      <c r="A8818">
        <v>7</v>
      </c>
      <c r="C8818" t="s">
        <v>750</v>
      </c>
      <c r="D8818" t="s">
        <v>751</v>
      </c>
      <c r="E8818">
        <v>1012</v>
      </c>
      <c r="F8818">
        <v>15275</v>
      </c>
      <c r="G8818">
        <v>39</v>
      </c>
      <c r="H8818">
        <v>39</v>
      </c>
      <c r="I8818">
        <v>4</v>
      </c>
      <c r="J8818">
        <v>4</v>
      </c>
      <c r="K8818" t="s">
        <v>1828</v>
      </c>
      <c r="L8818">
        <v>9997</v>
      </c>
      <c r="M8818">
        <v>89338</v>
      </c>
      <c r="N8818">
        <v>2</v>
      </c>
      <c r="O8818">
        <v>0</v>
      </c>
      <c r="P8818">
        <v>1</v>
      </c>
      <c r="Q8818">
        <v>765.3723</v>
      </c>
      <c r="R8818">
        <v>1528.7299</v>
      </c>
      <c r="S8818">
        <v>2</v>
      </c>
      <c r="T8818">
        <v>1528.7270000000001</v>
      </c>
      <c r="U8818">
        <v>3.0000000000000001E-3</v>
      </c>
      <c r="V8818">
        <v>0</v>
      </c>
      <c r="W8818">
        <v>68.930000000000007</v>
      </c>
      <c r="X8818" s="1">
        <v>5.2000000000000002E-6</v>
      </c>
      <c r="Y8818" t="s">
        <v>98</v>
      </c>
      <c r="Z8818" t="s">
        <v>752</v>
      </c>
      <c r="AA8818" t="s">
        <v>213</v>
      </c>
      <c r="AF8818" t="s">
        <v>1783</v>
      </c>
    </row>
    <row r="8819" spans="1:32" x14ac:dyDescent="0.25">
      <c r="A8819">
        <v>7</v>
      </c>
      <c r="C8819" t="s">
        <v>750</v>
      </c>
      <c r="D8819" t="s">
        <v>751</v>
      </c>
      <c r="E8819">
        <v>1012</v>
      </c>
      <c r="F8819">
        <v>15275</v>
      </c>
      <c r="G8819">
        <v>39</v>
      </c>
      <c r="H8819">
        <v>39</v>
      </c>
      <c r="I8819">
        <v>4</v>
      </c>
      <c r="J8819">
        <v>4</v>
      </c>
      <c r="K8819" t="s">
        <v>1828</v>
      </c>
      <c r="L8819">
        <v>9997</v>
      </c>
      <c r="M8819">
        <v>89339</v>
      </c>
      <c r="N8819">
        <v>2</v>
      </c>
      <c r="O8819">
        <v>0</v>
      </c>
      <c r="P8819">
        <v>1</v>
      </c>
      <c r="Q8819">
        <v>765.37249999999995</v>
      </c>
      <c r="R8819">
        <v>1528.7304999999999</v>
      </c>
      <c r="S8819">
        <v>2</v>
      </c>
      <c r="T8819">
        <v>1528.7270000000001</v>
      </c>
      <c r="U8819">
        <v>3.5000000000000001E-3</v>
      </c>
      <c r="V8819">
        <v>0</v>
      </c>
      <c r="W8819">
        <v>65.45</v>
      </c>
      <c r="X8819" s="1">
        <v>1.2E-5</v>
      </c>
      <c r="Y8819" t="s">
        <v>98</v>
      </c>
      <c r="Z8819" t="s">
        <v>752</v>
      </c>
      <c r="AA8819" t="s">
        <v>213</v>
      </c>
      <c r="AF8819" t="s">
        <v>1781</v>
      </c>
    </row>
    <row r="8820" spans="1:32" x14ac:dyDescent="0.25">
      <c r="A8820">
        <v>7</v>
      </c>
      <c r="C8820" t="s">
        <v>750</v>
      </c>
      <c r="D8820" t="s">
        <v>751</v>
      </c>
      <c r="E8820">
        <v>1012</v>
      </c>
      <c r="F8820">
        <v>15275</v>
      </c>
      <c r="G8820">
        <v>39</v>
      </c>
      <c r="H8820">
        <v>39</v>
      </c>
      <c r="I8820">
        <v>4</v>
      </c>
      <c r="J8820">
        <v>4</v>
      </c>
      <c r="K8820" t="s">
        <v>1828</v>
      </c>
      <c r="L8820">
        <v>9997</v>
      </c>
      <c r="M8820">
        <v>89340</v>
      </c>
      <c r="N8820">
        <v>2</v>
      </c>
      <c r="O8820">
        <v>0</v>
      </c>
      <c r="P8820">
        <v>1</v>
      </c>
      <c r="Q8820">
        <v>765.37249999999995</v>
      </c>
      <c r="R8820">
        <v>1528.7304999999999</v>
      </c>
      <c r="S8820">
        <v>2</v>
      </c>
      <c r="T8820">
        <v>1528.7270000000001</v>
      </c>
      <c r="U8820">
        <v>3.5000000000000001E-3</v>
      </c>
      <c r="V8820">
        <v>0</v>
      </c>
      <c r="W8820">
        <v>65.33</v>
      </c>
      <c r="X8820" s="1">
        <v>1.2E-5</v>
      </c>
      <c r="Y8820" t="s">
        <v>98</v>
      </c>
      <c r="Z8820" t="s">
        <v>752</v>
      </c>
      <c r="AA8820" t="s">
        <v>213</v>
      </c>
      <c r="AF8820" t="s">
        <v>1778</v>
      </c>
    </row>
    <row r="8821" spans="1:32" x14ac:dyDescent="0.25">
      <c r="A8821">
        <v>7</v>
      </c>
      <c r="C8821" t="s">
        <v>750</v>
      </c>
      <c r="D8821" t="s">
        <v>751</v>
      </c>
      <c r="E8821">
        <v>1012</v>
      </c>
      <c r="F8821">
        <v>15275</v>
      </c>
      <c r="G8821">
        <v>39</v>
      </c>
      <c r="H8821">
        <v>39</v>
      </c>
      <c r="I8821">
        <v>4</v>
      </c>
      <c r="J8821">
        <v>4</v>
      </c>
      <c r="K8821" t="s">
        <v>1828</v>
      </c>
      <c r="L8821">
        <v>9997</v>
      </c>
      <c r="M8821">
        <v>89341</v>
      </c>
      <c r="N8821">
        <v>2</v>
      </c>
      <c r="O8821">
        <v>0</v>
      </c>
      <c r="P8821">
        <v>1</v>
      </c>
      <c r="Q8821">
        <v>765.37260000000003</v>
      </c>
      <c r="R8821">
        <v>1528.7306000000001</v>
      </c>
      <c r="S8821">
        <v>2</v>
      </c>
      <c r="T8821">
        <v>1528.7270000000001</v>
      </c>
      <c r="U8821">
        <v>3.5999999999999999E-3</v>
      </c>
      <c r="V8821">
        <v>0</v>
      </c>
      <c r="W8821">
        <v>57.76</v>
      </c>
      <c r="X8821" s="1">
        <v>6.9999999999999994E-5</v>
      </c>
      <c r="Y8821" t="s">
        <v>98</v>
      </c>
      <c r="Z8821" t="s">
        <v>752</v>
      </c>
      <c r="AA8821" t="s">
        <v>213</v>
      </c>
      <c r="AF8821" t="s">
        <v>1780</v>
      </c>
    </row>
    <row r="8822" spans="1:32" x14ac:dyDescent="0.25">
      <c r="A8822">
        <v>7</v>
      </c>
      <c r="C8822" t="s">
        <v>750</v>
      </c>
      <c r="D8822" t="s">
        <v>751</v>
      </c>
      <c r="E8822">
        <v>1012</v>
      </c>
      <c r="F8822">
        <v>15275</v>
      </c>
      <c r="G8822">
        <v>39</v>
      </c>
      <c r="H8822">
        <v>39</v>
      </c>
      <c r="I8822">
        <v>4</v>
      </c>
      <c r="J8822">
        <v>4</v>
      </c>
      <c r="K8822" t="s">
        <v>1828</v>
      </c>
      <c r="L8822">
        <v>9997</v>
      </c>
      <c r="M8822">
        <v>89342</v>
      </c>
      <c r="N8822">
        <v>2</v>
      </c>
      <c r="O8822">
        <v>0</v>
      </c>
      <c r="P8822">
        <v>1</v>
      </c>
      <c r="Q8822">
        <v>765.37260000000003</v>
      </c>
      <c r="R8822">
        <v>1528.7307000000001</v>
      </c>
      <c r="S8822">
        <v>2</v>
      </c>
      <c r="T8822">
        <v>1528.7270000000001</v>
      </c>
      <c r="U8822">
        <v>3.7000000000000002E-3</v>
      </c>
      <c r="V8822">
        <v>0</v>
      </c>
      <c r="W8822">
        <v>57.55</v>
      </c>
      <c r="X8822" s="1">
        <v>7.3999999999999996E-5</v>
      </c>
      <c r="Y8822" t="s">
        <v>98</v>
      </c>
      <c r="Z8822" t="s">
        <v>752</v>
      </c>
      <c r="AA8822" t="s">
        <v>213</v>
      </c>
      <c r="AF8822" t="s">
        <v>1785</v>
      </c>
    </row>
    <row r="8823" spans="1:32" x14ac:dyDescent="0.25">
      <c r="A8823">
        <v>7</v>
      </c>
      <c r="C8823" t="s">
        <v>750</v>
      </c>
      <c r="D8823" t="s">
        <v>751</v>
      </c>
      <c r="E8823">
        <v>1012</v>
      </c>
      <c r="F8823">
        <v>15275</v>
      </c>
      <c r="G8823">
        <v>39</v>
      </c>
      <c r="H8823">
        <v>39</v>
      </c>
      <c r="I8823">
        <v>4</v>
      </c>
      <c r="J8823">
        <v>4</v>
      </c>
      <c r="K8823" t="s">
        <v>1828</v>
      </c>
      <c r="L8823">
        <v>9997</v>
      </c>
      <c r="M8823">
        <v>89343</v>
      </c>
      <c r="N8823">
        <v>2</v>
      </c>
      <c r="O8823">
        <v>0</v>
      </c>
      <c r="P8823">
        <v>1</v>
      </c>
      <c r="Q8823">
        <v>765.37260000000003</v>
      </c>
      <c r="R8823">
        <v>1528.7307000000001</v>
      </c>
      <c r="S8823">
        <v>2</v>
      </c>
      <c r="T8823">
        <v>1528.7270000000001</v>
      </c>
      <c r="U8823">
        <v>3.7000000000000002E-3</v>
      </c>
      <c r="V8823">
        <v>0</v>
      </c>
      <c r="W8823">
        <v>63.08</v>
      </c>
      <c r="X8823" s="1">
        <v>2.0999999999999999E-5</v>
      </c>
      <c r="Y8823" t="s">
        <v>98</v>
      </c>
      <c r="Z8823" t="s">
        <v>752</v>
      </c>
      <c r="AA8823" t="s">
        <v>213</v>
      </c>
      <c r="AF8823" t="s">
        <v>1782</v>
      </c>
    </row>
    <row r="8824" spans="1:32" x14ac:dyDescent="0.25">
      <c r="A8824">
        <v>7</v>
      </c>
      <c r="C8824" t="s">
        <v>750</v>
      </c>
      <c r="D8824" t="s">
        <v>751</v>
      </c>
      <c r="E8824">
        <v>1012</v>
      </c>
      <c r="F8824">
        <v>15275</v>
      </c>
      <c r="G8824">
        <v>39</v>
      </c>
      <c r="H8824">
        <v>39</v>
      </c>
      <c r="I8824">
        <v>4</v>
      </c>
      <c r="J8824">
        <v>4</v>
      </c>
      <c r="K8824" t="s">
        <v>1828</v>
      </c>
      <c r="L8824">
        <v>9997</v>
      </c>
      <c r="M8824">
        <v>89344</v>
      </c>
      <c r="N8824">
        <v>2</v>
      </c>
      <c r="O8824">
        <v>0</v>
      </c>
      <c r="P8824">
        <v>1</v>
      </c>
      <c r="Q8824">
        <v>765.37350000000004</v>
      </c>
      <c r="R8824">
        <v>1528.7324000000001</v>
      </c>
      <c r="S8824">
        <v>2</v>
      </c>
      <c r="T8824">
        <v>1528.7270000000001</v>
      </c>
      <c r="U8824">
        <v>5.4000000000000003E-3</v>
      </c>
      <c r="V8824">
        <v>0</v>
      </c>
      <c r="W8824">
        <v>65.28</v>
      </c>
      <c r="X8824" s="1">
        <v>1.1E-5</v>
      </c>
      <c r="Y8824" t="s">
        <v>98</v>
      </c>
      <c r="Z8824" t="s">
        <v>752</v>
      </c>
      <c r="AA8824" t="s">
        <v>213</v>
      </c>
      <c r="AF8824" t="s">
        <v>1786</v>
      </c>
    </row>
    <row r="8825" spans="1:32" x14ac:dyDescent="0.25">
      <c r="A8825">
        <v>7</v>
      </c>
      <c r="C8825" t="s">
        <v>750</v>
      </c>
      <c r="D8825" t="s">
        <v>751</v>
      </c>
      <c r="E8825">
        <v>1012</v>
      </c>
      <c r="F8825">
        <v>15275</v>
      </c>
      <c r="G8825">
        <v>39</v>
      </c>
      <c r="H8825">
        <v>39</v>
      </c>
      <c r="I8825">
        <v>4</v>
      </c>
      <c r="J8825">
        <v>4</v>
      </c>
      <c r="K8825" t="s">
        <v>1828</v>
      </c>
      <c r="L8825">
        <v>9997</v>
      </c>
      <c r="M8825">
        <v>89345</v>
      </c>
      <c r="N8825">
        <v>2</v>
      </c>
      <c r="O8825">
        <v>0</v>
      </c>
      <c r="P8825">
        <v>1</v>
      </c>
      <c r="Q8825">
        <v>765.37379999999996</v>
      </c>
      <c r="R8825">
        <v>1528.7330999999999</v>
      </c>
      <c r="S8825">
        <v>2</v>
      </c>
      <c r="T8825">
        <v>1528.7270000000001</v>
      </c>
      <c r="U8825">
        <v>6.1000000000000004E-3</v>
      </c>
      <c r="V8825">
        <v>0</v>
      </c>
      <c r="W8825">
        <v>67.92</v>
      </c>
      <c r="X8825" s="1">
        <v>6.6000000000000003E-6</v>
      </c>
      <c r="Y8825" t="s">
        <v>98</v>
      </c>
      <c r="Z8825" t="s">
        <v>752</v>
      </c>
      <c r="AA8825" t="s">
        <v>213</v>
      </c>
      <c r="AF8825" t="s">
        <v>1780</v>
      </c>
    </row>
    <row r="8826" spans="1:32" x14ac:dyDescent="0.25">
      <c r="A8826">
        <v>7</v>
      </c>
      <c r="C8826" t="s">
        <v>750</v>
      </c>
      <c r="D8826" t="s">
        <v>751</v>
      </c>
      <c r="E8826">
        <v>1012</v>
      </c>
      <c r="F8826">
        <v>15275</v>
      </c>
      <c r="G8826">
        <v>39</v>
      </c>
      <c r="H8826">
        <v>39</v>
      </c>
      <c r="I8826">
        <v>4</v>
      </c>
      <c r="J8826">
        <v>4</v>
      </c>
      <c r="K8826" t="s">
        <v>1828</v>
      </c>
      <c r="L8826">
        <v>9997</v>
      </c>
      <c r="M8826">
        <v>89346</v>
      </c>
      <c r="N8826">
        <v>2</v>
      </c>
      <c r="O8826">
        <v>0</v>
      </c>
      <c r="P8826">
        <v>1</v>
      </c>
      <c r="Q8826">
        <v>765.3741</v>
      </c>
      <c r="R8826">
        <v>1528.7336</v>
      </c>
      <c r="S8826">
        <v>2</v>
      </c>
      <c r="T8826">
        <v>1528.7270000000001</v>
      </c>
      <c r="U8826">
        <v>6.6E-3</v>
      </c>
      <c r="V8826">
        <v>0</v>
      </c>
      <c r="W8826">
        <v>72.12</v>
      </c>
      <c r="X8826" s="1">
        <v>2.5000000000000002E-6</v>
      </c>
      <c r="Y8826" t="s">
        <v>98</v>
      </c>
      <c r="Z8826" t="s">
        <v>752</v>
      </c>
      <c r="AA8826" t="s">
        <v>213</v>
      </c>
      <c r="AF8826" t="s">
        <v>1781</v>
      </c>
    </row>
    <row r="8827" spans="1:32" x14ac:dyDescent="0.25">
      <c r="A8827">
        <v>7</v>
      </c>
      <c r="C8827" t="s">
        <v>750</v>
      </c>
      <c r="D8827" t="s">
        <v>751</v>
      </c>
      <c r="E8827">
        <v>1012</v>
      </c>
      <c r="F8827">
        <v>15275</v>
      </c>
      <c r="G8827">
        <v>39</v>
      </c>
      <c r="H8827">
        <v>39</v>
      </c>
      <c r="I8827">
        <v>4</v>
      </c>
      <c r="J8827">
        <v>4</v>
      </c>
      <c r="K8827" t="s">
        <v>1828</v>
      </c>
      <c r="L8827">
        <v>9997</v>
      </c>
      <c r="M8827">
        <v>89347</v>
      </c>
      <c r="N8827">
        <v>2</v>
      </c>
      <c r="O8827">
        <v>0</v>
      </c>
      <c r="P8827">
        <v>1</v>
      </c>
      <c r="Q8827">
        <v>765.3741</v>
      </c>
      <c r="R8827">
        <v>1528.7337</v>
      </c>
      <c r="S8827">
        <v>2</v>
      </c>
      <c r="T8827">
        <v>1528.7270000000001</v>
      </c>
      <c r="U8827">
        <v>6.7000000000000002E-3</v>
      </c>
      <c r="V8827">
        <v>0</v>
      </c>
      <c r="W8827">
        <v>55.72</v>
      </c>
      <c r="X8827">
        <v>1.1E-4</v>
      </c>
      <c r="Y8827" t="s">
        <v>98</v>
      </c>
      <c r="Z8827" t="s">
        <v>752</v>
      </c>
      <c r="AA8827" t="s">
        <v>213</v>
      </c>
      <c r="AF8827" t="s">
        <v>1782</v>
      </c>
    </row>
    <row r="8828" spans="1:32" x14ac:dyDescent="0.25">
      <c r="A8828">
        <v>7</v>
      </c>
      <c r="C8828" t="s">
        <v>750</v>
      </c>
      <c r="D8828" t="s">
        <v>751</v>
      </c>
      <c r="E8828">
        <v>1012</v>
      </c>
      <c r="F8828">
        <v>15275</v>
      </c>
      <c r="G8828">
        <v>39</v>
      </c>
      <c r="H8828">
        <v>39</v>
      </c>
      <c r="I8828">
        <v>4</v>
      </c>
      <c r="J8828">
        <v>4</v>
      </c>
      <c r="K8828" t="s">
        <v>1828</v>
      </c>
      <c r="L8828">
        <v>9997</v>
      </c>
      <c r="M8828">
        <v>89348</v>
      </c>
      <c r="N8828">
        <v>2</v>
      </c>
      <c r="O8828">
        <v>0</v>
      </c>
      <c r="P8828">
        <v>1</v>
      </c>
      <c r="Q8828">
        <v>765.37419999999997</v>
      </c>
      <c r="R8828">
        <v>1528.7338</v>
      </c>
      <c r="S8828">
        <v>2</v>
      </c>
      <c r="T8828">
        <v>1528.7270000000001</v>
      </c>
      <c r="U8828">
        <v>6.7999999999999996E-3</v>
      </c>
      <c r="V8828">
        <v>0</v>
      </c>
      <c r="W8828">
        <v>71.239999999999995</v>
      </c>
      <c r="X8828" s="1">
        <v>3.1999999999999999E-6</v>
      </c>
      <c r="Y8828" t="s">
        <v>98</v>
      </c>
      <c r="Z8828" t="s">
        <v>752</v>
      </c>
      <c r="AA8828" t="s">
        <v>213</v>
      </c>
      <c r="AF8828" t="s">
        <v>1784</v>
      </c>
    </row>
    <row r="8829" spans="1:32" x14ac:dyDescent="0.25">
      <c r="A8829">
        <v>7</v>
      </c>
      <c r="C8829" t="s">
        <v>750</v>
      </c>
      <c r="D8829" t="s">
        <v>751</v>
      </c>
      <c r="E8829">
        <v>1012</v>
      </c>
      <c r="F8829">
        <v>15275</v>
      </c>
      <c r="G8829">
        <v>39</v>
      </c>
      <c r="H8829">
        <v>39</v>
      </c>
      <c r="I8829">
        <v>4</v>
      </c>
      <c r="J8829">
        <v>4</v>
      </c>
      <c r="K8829" t="s">
        <v>1828</v>
      </c>
      <c r="L8829">
        <v>9997</v>
      </c>
      <c r="M8829">
        <v>89349</v>
      </c>
      <c r="N8829">
        <v>2</v>
      </c>
      <c r="O8829">
        <v>0</v>
      </c>
      <c r="P8829">
        <v>1</v>
      </c>
      <c r="Q8829">
        <v>765.37419999999997</v>
      </c>
      <c r="R8829">
        <v>1528.7338999999999</v>
      </c>
      <c r="S8829">
        <v>2</v>
      </c>
      <c r="T8829">
        <v>1528.7270000000001</v>
      </c>
      <c r="U8829">
        <v>6.8999999999999999E-3</v>
      </c>
      <c r="V8829">
        <v>0</v>
      </c>
      <c r="W8829">
        <v>65.53</v>
      </c>
      <c r="X8829" s="1">
        <v>1.2E-5</v>
      </c>
      <c r="Y8829" t="s">
        <v>98</v>
      </c>
      <c r="Z8829" t="s">
        <v>752</v>
      </c>
      <c r="AA8829" t="s">
        <v>213</v>
      </c>
      <c r="AF8829" t="s">
        <v>1778</v>
      </c>
    </row>
    <row r="8830" spans="1:32" x14ac:dyDescent="0.25">
      <c r="A8830">
        <v>7</v>
      </c>
      <c r="C8830" t="s">
        <v>750</v>
      </c>
      <c r="D8830" t="s">
        <v>751</v>
      </c>
      <c r="E8830">
        <v>1012</v>
      </c>
      <c r="F8830">
        <v>15275</v>
      </c>
      <c r="G8830">
        <v>39</v>
      </c>
      <c r="H8830">
        <v>39</v>
      </c>
      <c r="I8830">
        <v>4</v>
      </c>
      <c r="J8830">
        <v>4</v>
      </c>
      <c r="K8830" t="s">
        <v>1828</v>
      </c>
      <c r="L8830">
        <v>9997</v>
      </c>
      <c r="M8830">
        <v>89350</v>
      </c>
      <c r="N8830">
        <v>2</v>
      </c>
      <c r="O8830">
        <v>0</v>
      </c>
      <c r="P8830">
        <v>1</v>
      </c>
      <c r="Q8830">
        <v>765.37419999999997</v>
      </c>
      <c r="R8830">
        <v>1528.7338999999999</v>
      </c>
      <c r="S8830">
        <v>2</v>
      </c>
      <c r="T8830">
        <v>1528.7270000000001</v>
      </c>
      <c r="U8830">
        <v>6.8999999999999999E-3</v>
      </c>
      <c r="V8830">
        <v>0</v>
      </c>
      <c r="W8830">
        <v>44.49</v>
      </c>
      <c r="X8830">
        <v>1.5E-3</v>
      </c>
      <c r="Y8830" t="s">
        <v>98</v>
      </c>
      <c r="Z8830" t="s">
        <v>752</v>
      </c>
      <c r="AA8830" t="s">
        <v>213</v>
      </c>
      <c r="AF8830" t="s">
        <v>1787</v>
      </c>
    </row>
    <row r="8831" spans="1:32" x14ac:dyDescent="0.25">
      <c r="A8831">
        <v>7</v>
      </c>
      <c r="C8831" t="s">
        <v>750</v>
      </c>
      <c r="D8831" t="s">
        <v>751</v>
      </c>
      <c r="E8831">
        <v>1012</v>
      </c>
      <c r="F8831">
        <v>15275</v>
      </c>
      <c r="G8831">
        <v>39</v>
      </c>
      <c r="H8831">
        <v>39</v>
      </c>
      <c r="I8831">
        <v>4</v>
      </c>
      <c r="J8831">
        <v>4</v>
      </c>
      <c r="K8831" t="s">
        <v>1828</v>
      </c>
      <c r="L8831">
        <v>9997</v>
      </c>
      <c r="M8831">
        <v>89351</v>
      </c>
      <c r="N8831">
        <v>2</v>
      </c>
      <c r="O8831">
        <v>0</v>
      </c>
      <c r="P8831">
        <v>1</v>
      </c>
      <c r="Q8831">
        <v>765.37469999999996</v>
      </c>
      <c r="R8831">
        <v>1528.7348999999999</v>
      </c>
      <c r="S8831">
        <v>2</v>
      </c>
      <c r="T8831">
        <v>1528.7270000000001</v>
      </c>
      <c r="U8831">
        <v>7.9000000000000008E-3</v>
      </c>
      <c r="V8831">
        <v>0</v>
      </c>
      <c r="W8831">
        <v>56.95</v>
      </c>
      <c r="X8831" s="1">
        <v>8.2000000000000001E-5</v>
      </c>
      <c r="Y8831" t="s">
        <v>98</v>
      </c>
      <c r="Z8831" t="s">
        <v>752</v>
      </c>
      <c r="AA8831" t="s">
        <v>213</v>
      </c>
      <c r="AF8831" t="s">
        <v>1786</v>
      </c>
    </row>
    <row r="8832" spans="1:32" x14ac:dyDescent="0.25">
      <c r="A8832">
        <v>7</v>
      </c>
      <c r="C8832" t="s">
        <v>750</v>
      </c>
      <c r="D8832" t="s">
        <v>751</v>
      </c>
      <c r="E8832">
        <v>1012</v>
      </c>
      <c r="F8832">
        <v>15275</v>
      </c>
      <c r="G8832">
        <v>39</v>
      </c>
      <c r="H8832">
        <v>39</v>
      </c>
      <c r="I8832">
        <v>4</v>
      </c>
      <c r="J8832">
        <v>4</v>
      </c>
      <c r="K8832" t="s">
        <v>1828</v>
      </c>
      <c r="L8832">
        <v>9997</v>
      </c>
      <c r="M8832">
        <v>89352</v>
      </c>
      <c r="N8832">
        <v>2</v>
      </c>
      <c r="O8832">
        <v>0</v>
      </c>
      <c r="P8832">
        <v>1</v>
      </c>
      <c r="Q8832">
        <v>765.37469999999996</v>
      </c>
      <c r="R8832">
        <v>1528.7348999999999</v>
      </c>
      <c r="S8832">
        <v>2</v>
      </c>
      <c r="T8832">
        <v>1528.7270000000001</v>
      </c>
      <c r="U8832">
        <v>7.9000000000000008E-3</v>
      </c>
      <c r="V8832">
        <v>0</v>
      </c>
      <c r="W8832">
        <v>53.74</v>
      </c>
      <c r="X8832">
        <v>1.7000000000000001E-4</v>
      </c>
      <c r="Y8832" t="s">
        <v>98</v>
      </c>
      <c r="Z8832" t="s">
        <v>752</v>
      </c>
      <c r="AA8832" t="s">
        <v>213</v>
      </c>
      <c r="AF8832" t="s">
        <v>1778</v>
      </c>
    </row>
    <row r="8833" spans="1:32" x14ac:dyDescent="0.25">
      <c r="A8833">
        <v>7</v>
      </c>
      <c r="C8833" t="s">
        <v>750</v>
      </c>
      <c r="D8833" t="s">
        <v>751</v>
      </c>
      <c r="E8833">
        <v>1012</v>
      </c>
      <c r="F8833">
        <v>15275</v>
      </c>
      <c r="G8833">
        <v>39</v>
      </c>
      <c r="H8833">
        <v>39</v>
      </c>
      <c r="I8833">
        <v>4</v>
      </c>
      <c r="J8833">
        <v>4</v>
      </c>
      <c r="K8833" t="s">
        <v>1828</v>
      </c>
      <c r="L8833">
        <v>9997</v>
      </c>
      <c r="M8833">
        <v>89353</v>
      </c>
      <c r="N8833">
        <v>2</v>
      </c>
      <c r="O8833">
        <v>0</v>
      </c>
      <c r="P8833">
        <v>1</v>
      </c>
      <c r="Q8833">
        <v>765.375</v>
      </c>
      <c r="R8833">
        <v>1528.7354</v>
      </c>
      <c r="S8833">
        <v>2</v>
      </c>
      <c r="T8833">
        <v>1528.7270000000001</v>
      </c>
      <c r="U8833">
        <v>8.3999999999999995E-3</v>
      </c>
      <c r="V8833">
        <v>0</v>
      </c>
      <c r="W8833">
        <v>68.02</v>
      </c>
      <c r="X8833" s="1">
        <v>6.1999999999999999E-6</v>
      </c>
      <c r="Y8833" t="s">
        <v>98</v>
      </c>
      <c r="Z8833" t="s">
        <v>752</v>
      </c>
      <c r="AA8833" t="s">
        <v>213</v>
      </c>
      <c r="AF8833" t="s">
        <v>1785</v>
      </c>
    </row>
    <row r="8834" spans="1:32" x14ac:dyDescent="0.25">
      <c r="A8834">
        <v>7</v>
      </c>
      <c r="C8834" t="s">
        <v>750</v>
      </c>
      <c r="D8834" t="s">
        <v>751</v>
      </c>
      <c r="E8834">
        <v>1012</v>
      </c>
      <c r="F8834">
        <v>15275</v>
      </c>
      <c r="G8834">
        <v>39</v>
      </c>
      <c r="H8834">
        <v>39</v>
      </c>
      <c r="I8834">
        <v>4</v>
      </c>
      <c r="J8834">
        <v>4</v>
      </c>
      <c r="K8834" t="s">
        <v>1828</v>
      </c>
      <c r="L8834">
        <v>9997</v>
      </c>
      <c r="M8834">
        <v>89354</v>
      </c>
      <c r="N8834">
        <v>2</v>
      </c>
      <c r="O8834">
        <v>0</v>
      </c>
      <c r="P8834">
        <v>1</v>
      </c>
      <c r="Q8834">
        <v>765.37509999999997</v>
      </c>
      <c r="R8834">
        <v>1528.7356</v>
      </c>
      <c r="S8834">
        <v>2</v>
      </c>
      <c r="T8834">
        <v>1528.7270000000001</v>
      </c>
      <c r="U8834">
        <v>8.6E-3</v>
      </c>
      <c r="V8834">
        <v>0</v>
      </c>
      <c r="W8834">
        <v>66.66</v>
      </c>
      <c r="X8834" s="1">
        <v>8.6000000000000007E-6</v>
      </c>
      <c r="Y8834" t="s">
        <v>98</v>
      </c>
      <c r="Z8834" t="s">
        <v>752</v>
      </c>
      <c r="AA8834" t="s">
        <v>213</v>
      </c>
      <c r="AF8834" t="s">
        <v>1781</v>
      </c>
    </row>
    <row r="8835" spans="1:32" x14ac:dyDescent="0.25">
      <c r="A8835">
        <v>7</v>
      </c>
      <c r="C8835" t="s">
        <v>750</v>
      </c>
      <c r="D8835" t="s">
        <v>751</v>
      </c>
      <c r="E8835">
        <v>1012</v>
      </c>
      <c r="F8835">
        <v>15275</v>
      </c>
      <c r="G8835">
        <v>39</v>
      </c>
      <c r="H8835">
        <v>39</v>
      </c>
      <c r="I8835">
        <v>4</v>
      </c>
      <c r="J8835">
        <v>4</v>
      </c>
      <c r="K8835" t="s">
        <v>1828</v>
      </c>
      <c r="L8835">
        <v>9997</v>
      </c>
      <c r="M8835">
        <v>89355</v>
      </c>
      <c r="N8835">
        <v>2</v>
      </c>
      <c r="O8835">
        <v>0</v>
      </c>
      <c r="P8835">
        <v>1</v>
      </c>
      <c r="Q8835">
        <v>765.37509999999997</v>
      </c>
      <c r="R8835">
        <v>1528.7357</v>
      </c>
      <c r="S8835">
        <v>2</v>
      </c>
      <c r="T8835">
        <v>1528.7270000000001</v>
      </c>
      <c r="U8835">
        <v>8.8000000000000005E-3</v>
      </c>
      <c r="V8835">
        <v>0</v>
      </c>
      <c r="W8835">
        <v>86.17</v>
      </c>
      <c r="X8835" s="1">
        <v>9.5999999999999999E-8</v>
      </c>
      <c r="Y8835" t="s">
        <v>98</v>
      </c>
      <c r="Z8835" t="s">
        <v>752</v>
      </c>
      <c r="AA8835" t="s">
        <v>213</v>
      </c>
      <c r="AF8835" t="s">
        <v>1778</v>
      </c>
    </row>
    <row r="8836" spans="1:32" x14ac:dyDescent="0.25">
      <c r="A8836">
        <v>7</v>
      </c>
      <c r="C8836" t="s">
        <v>750</v>
      </c>
      <c r="D8836" t="s">
        <v>751</v>
      </c>
      <c r="E8836">
        <v>1012</v>
      </c>
      <c r="F8836">
        <v>15275</v>
      </c>
      <c r="G8836">
        <v>39</v>
      </c>
      <c r="H8836">
        <v>39</v>
      </c>
      <c r="I8836">
        <v>4</v>
      </c>
      <c r="J8836">
        <v>4</v>
      </c>
      <c r="K8836" t="s">
        <v>1828</v>
      </c>
      <c r="L8836">
        <v>9997</v>
      </c>
      <c r="M8836">
        <v>89357</v>
      </c>
      <c r="N8836">
        <v>2</v>
      </c>
      <c r="O8836">
        <v>0</v>
      </c>
      <c r="P8836">
        <v>1</v>
      </c>
      <c r="Q8836">
        <v>765.37689999999998</v>
      </c>
      <c r="R8836">
        <v>1528.7393</v>
      </c>
      <c r="S8836">
        <v>2</v>
      </c>
      <c r="T8836">
        <v>1528.7270000000001</v>
      </c>
      <c r="U8836">
        <v>1.23E-2</v>
      </c>
      <c r="V8836">
        <v>0</v>
      </c>
      <c r="W8836">
        <v>50.71</v>
      </c>
      <c r="X8836">
        <v>3.5E-4</v>
      </c>
      <c r="Y8836" t="s">
        <v>98</v>
      </c>
      <c r="Z8836" t="s">
        <v>752</v>
      </c>
      <c r="AA8836" t="s">
        <v>213</v>
      </c>
      <c r="AF8836" t="s">
        <v>1787</v>
      </c>
    </row>
    <row r="8837" spans="1:32" x14ac:dyDescent="0.25">
      <c r="A8837">
        <v>7</v>
      </c>
      <c r="C8837" t="s">
        <v>750</v>
      </c>
      <c r="D8837" t="s">
        <v>751</v>
      </c>
      <c r="E8837">
        <v>1012</v>
      </c>
      <c r="F8837">
        <v>15275</v>
      </c>
      <c r="G8837">
        <v>39</v>
      </c>
      <c r="H8837">
        <v>39</v>
      </c>
      <c r="I8837">
        <v>4</v>
      </c>
      <c r="J8837">
        <v>4</v>
      </c>
      <c r="K8837" t="s">
        <v>1828</v>
      </c>
      <c r="L8837">
        <v>9997</v>
      </c>
      <c r="M8837">
        <v>89358</v>
      </c>
      <c r="N8837">
        <v>2</v>
      </c>
      <c r="O8837">
        <v>0</v>
      </c>
      <c r="P8837">
        <v>1</v>
      </c>
      <c r="Q8837">
        <v>765.37710000000004</v>
      </c>
      <c r="R8837">
        <v>1528.7396000000001</v>
      </c>
      <c r="S8837">
        <v>2</v>
      </c>
      <c r="T8837">
        <v>1528.7270000000001</v>
      </c>
      <c r="U8837">
        <v>1.26E-2</v>
      </c>
      <c r="V8837">
        <v>0</v>
      </c>
      <c r="W8837">
        <v>59.92</v>
      </c>
      <c r="X8837" s="1">
        <v>4.1999999999999998E-5</v>
      </c>
      <c r="Y8837" t="s">
        <v>98</v>
      </c>
      <c r="Z8837" t="s">
        <v>752</v>
      </c>
      <c r="AA8837" t="s">
        <v>213</v>
      </c>
      <c r="AF8837" t="s">
        <v>1779</v>
      </c>
    </row>
    <row r="8838" spans="1:32" x14ac:dyDescent="0.25">
      <c r="A8838">
        <v>7</v>
      </c>
      <c r="C8838" t="s">
        <v>753</v>
      </c>
      <c r="D8838" t="s">
        <v>754</v>
      </c>
      <c r="E8838">
        <v>1008</v>
      </c>
      <c r="F8838">
        <v>15216</v>
      </c>
      <c r="G8838">
        <v>38</v>
      </c>
      <c r="H8838">
        <v>38</v>
      </c>
      <c r="I8838">
        <v>3</v>
      </c>
      <c r="J8838">
        <v>3</v>
      </c>
      <c r="K8838" t="s">
        <v>1829</v>
      </c>
      <c r="L8838">
        <v>10085</v>
      </c>
      <c r="M8838">
        <v>122124</v>
      </c>
      <c r="N8838">
        <v>1</v>
      </c>
      <c r="O8838">
        <v>0</v>
      </c>
      <c r="P8838">
        <v>0</v>
      </c>
      <c r="Q8838">
        <v>544.32169999999996</v>
      </c>
      <c r="R8838">
        <v>1086.6288999999999</v>
      </c>
      <c r="S8838">
        <v>2</v>
      </c>
      <c r="T8838">
        <v>1086.6186</v>
      </c>
      <c r="U8838">
        <v>1.03E-2</v>
      </c>
      <c r="V8838">
        <v>1</v>
      </c>
      <c r="W8838">
        <v>30.99</v>
      </c>
      <c r="X8838">
        <v>4.4999999999999997E-3</v>
      </c>
      <c r="Y8838" t="s">
        <v>98</v>
      </c>
      <c r="Z8838" t="s">
        <v>710</v>
      </c>
      <c r="AA8838" t="s">
        <v>131</v>
      </c>
      <c r="AF8838" t="s">
        <v>1782</v>
      </c>
    </row>
    <row r="8839" spans="1:32" x14ac:dyDescent="0.25">
      <c r="A8839">
        <v>7</v>
      </c>
      <c r="C8839" t="s">
        <v>753</v>
      </c>
      <c r="D8839" t="s">
        <v>754</v>
      </c>
      <c r="E8839">
        <v>1008</v>
      </c>
      <c r="F8839">
        <v>15216</v>
      </c>
      <c r="G8839">
        <v>38</v>
      </c>
      <c r="H8839">
        <v>38</v>
      </c>
      <c r="I8839">
        <v>3</v>
      </c>
      <c r="J8839">
        <v>3</v>
      </c>
      <c r="K8839" t="s">
        <v>1829</v>
      </c>
      <c r="L8839">
        <v>10085</v>
      </c>
      <c r="M8839">
        <v>59162</v>
      </c>
      <c r="N8839">
        <v>1</v>
      </c>
      <c r="O8839">
        <v>0</v>
      </c>
      <c r="P8839">
        <v>0</v>
      </c>
      <c r="Q8839">
        <v>626.86559999999997</v>
      </c>
      <c r="R8839">
        <v>1251.7166999999999</v>
      </c>
      <c r="S8839">
        <v>2</v>
      </c>
      <c r="T8839">
        <v>1251.7075</v>
      </c>
      <c r="U8839">
        <v>9.2999999999999992E-3</v>
      </c>
      <c r="V8839">
        <v>0</v>
      </c>
      <c r="W8839">
        <v>50.15</v>
      </c>
      <c r="X8839" s="1">
        <v>2.0000000000000002E-5</v>
      </c>
      <c r="Y8839" t="s">
        <v>98</v>
      </c>
      <c r="Z8839" t="s">
        <v>720</v>
      </c>
      <c r="AA8839" t="s">
        <v>198</v>
      </c>
      <c r="AF8839" t="s">
        <v>1787</v>
      </c>
    </row>
    <row r="8840" spans="1:32" x14ac:dyDescent="0.25">
      <c r="A8840">
        <v>7</v>
      </c>
      <c r="C8840" t="s">
        <v>753</v>
      </c>
      <c r="D8840" t="s">
        <v>754</v>
      </c>
      <c r="E8840">
        <v>1008</v>
      </c>
      <c r="F8840">
        <v>15216</v>
      </c>
      <c r="G8840">
        <v>38</v>
      </c>
      <c r="H8840">
        <v>38</v>
      </c>
      <c r="I8840">
        <v>3</v>
      </c>
      <c r="J8840">
        <v>3</v>
      </c>
      <c r="K8840" t="s">
        <v>1829</v>
      </c>
      <c r="L8840">
        <v>10085</v>
      </c>
      <c r="M8840">
        <v>59164</v>
      </c>
      <c r="N8840">
        <v>1</v>
      </c>
      <c r="O8840">
        <v>0</v>
      </c>
      <c r="P8840">
        <v>0</v>
      </c>
      <c r="Q8840">
        <v>626.86720000000003</v>
      </c>
      <c r="R8840">
        <v>1251.7198000000001</v>
      </c>
      <c r="S8840">
        <v>2</v>
      </c>
      <c r="T8840">
        <v>1251.7075</v>
      </c>
      <c r="U8840">
        <v>1.23E-2</v>
      </c>
      <c r="V8840">
        <v>0</v>
      </c>
      <c r="W8840">
        <v>41.84</v>
      </c>
      <c r="X8840">
        <v>1.3999999999999999E-4</v>
      </c>
      <c r="Y8840" t="s">
        <v>98</v>
      </c>
      <c r="Z8840" t="s">
        <v>720</v>
      </c>
      <c r="AA8840" t="s">
        <v>198</v>
      </c>
      <c r="AF8840" t="s">
        <v>1781</v>
      </c>
    </row>
    <row r="8841" spans="1:32" x14ac:dyDescent="0.25">
      <c r="A8841">
        <v>7</v>
      </c>
      <c r="C8841" t="s">
        <v>753</v>
      </c>
      <c r="D8841" t="s">
        <v>754</v>
      </c>
      <c r="E8841">
        <v>1008</v>
      </c>
      <c r="F8841">
        <v>15216</v>
      </c>
      <c r="G8841">
        <v>38</v>
      </c>
      <c r="H8841">
        <v>38</v>
      </c>
      <c r="I8841">
        <v>3</v>
      </c>
      <c r="J8841">
        <v>3</v>
      </c>
      <c r="K8841" t="s">
        <v>1829</v>
      </c>
      <c r="L8841">
        <v>10085</v>
      </c>
      <c r="M8841">
        <v>89323</v>
      </c>
      <c r="N8841">
        <v>2</v>
      </c>
      <c r="O8841">
        <v>0</v>
      </c>
      <c r="P8841">
        <v>1</v>
      </c>
      <c r="Q8841">
        <v>765.36770000000001</v>
      </c>
      <c r="R8841">
        <v>1528.7208000000001</v>
      </c>
      <c r="S8841">
        <v>2</v>
      </c>
      <c r="T8841">
        <v>1528.7270000000001</v>
      </c>
      <c r="U8841">
        <v>-6.1999999999999998E-3</v>
      </c>
      <c r="V8841">
        <v>0</v>
      </c>
      <c r="W8841">
        <v>57.22</v>
      </c>
      <c r="X8841" s="1">
        <v>6.6000000000000005E-5</v>
      </c>
      <c r="Y8841" t="s">
        <v>98</v>
      </c>
      <c r="Z8841" t="s">
        <v>752</v>
      </c>
      <c r="AA8841" t="s">
        <v>213</v>
      </c>
      <c r="AF8841" t="s">
        <v>1779</v>
      </c>
    </row>
    <row r="8842" spans="1:32" x14ac:dyDescent="0.25">
      <c r="A8842">
        <v>7</v>
      </c>
      <c r="C8842" t="s">
        <v>753</v>
      </c>
      <c r="D8842" t="s">
        <v>754</v>
      </c>
      <c r="E8842">
        <v>1008</v>
      </c>
      <c r="F8842">
        <v>15216</v>
      </c>
      <c r="G8842">
        <v>38</v>
      </c>
      <c r="H8842">
        <v>38</v>
      </c>
      <c r="I8842">
        <v>3</v>
      </c>
      <c r="J8842">
        <v>3</v>
      </c>
      <c r="K8842" t="s">
        <v>1829</v>
      </c>
      <c r="L8842">
        <v>10085</v>
      </c>
      <c r="M8842">
        <v>89324</v>
      </c>
      <c r="N8842">
        <v>2</v>
      </c>
      <c r="O8842">
        <v>0</v>
      </c>
      <c r="P8842">
        <v>1</v>
      </c>
      <c r="Q8842">
        <v>765.36969999999997</v>
      </c>
      <c r="R8842">
        <v>1528.7248999999999</v>
      </c>
      <c r="S8842">
        <v>2</v>
      </c>
      <c r="T8842">
        <v>1528.7270000000001</v>
      </c>
      <c r="U8842">
        <v>-2.0999999999999999E-3</v>
      </c>
      <c r="V8842">
        <v>0</v>
      </c>
      <c r="W8842">
        <v>59.52</v>
      </c>
      <c r="X8842" s="1">
        <v>4.0000000000000003E-5</v>
      </c>
      <c r="Y8842" t="s">
        <v>98</v>
      </c>
      <c r="Z8842" t="s">
        <v>752</v>
      </c>
      <c r="AA8842" t="s">
        <v>213</v>
      </c>
      <c r="AF8842" t="s">
        <v>1787</v>
      </c>
    </row>
    <row r="8843" spans="1:32" x14ac:dyDescent="0.25">
      <c r="A8843">
        <v>7</v>
      </c>
      <c r="C8843" t="s">
        <v>753</v>
      </c>
      <c r="D8843" t="s">
        <v>754</v>
      </c>
      <c r="E8843">
        <v>1008</v>
      </c>
      <c r="F8843">
        <v>15216</v>
      </c>
      <c r="G8843">
        <v>38</v>
      </c>
      <c r="H8843">
        <v>38</v>
      </c>
      <c r="I8843">
        <v>3</v>
      </c>
      <c r="J8843">
        <v>3</v>
      </c>
      <c r="K8843" t="s">
        <v>1829</v>
      </c>
      <c r="L8843">
        <v>10085</v>
      </c>
      <c r="M8843">
        <v>89325</v>
      </c>
      <c r="N8843">
        <v>2</v>
      </c>
      <c r="O8843">
        <v>0</v>
      </c>
      <c r="P8843">
        <v>1</v>
      </c>
      <c r="Q8843">
        <v>765.36980000000005</v>
      </c>
      <c r="R8843">
        <v>1528.7251000000001</v>
      </c>
      <c r="S8843">
        <v>2</v>
      </c>
      <c r="T8843">
        <v>1528.7270000000001</v>
      </c>
      <c r="U8843">
        <v>-1.9E-3</v>
      </c>
      <c r="V8843">
        <v>0</v>
      </c>
      <c r="W8843">
        <v>53.16</v>
      </c>
      <c r="X8843">
        <v>1.7000000000000001E-4</v>
      </c>
      <c r="Y8843" t="s">
        <v>98</v>
      </c>
      <c r="Z8843" t="s">
        <v>752</v>
      </c>
      <c r="AA8843" t="s">
        <v>213</v>
      </c>
      <c r="AF8843" t="s">
        <v>1780</v>
      </c>
    </row>
    <row r="8844" spans="1:32" x14ac:dyDescent="0.25">
      <c r="A8844">
        <v>7</v>
      </c>
      <c r="C8844" t="s">
        <v>753</v>
      </c>
      <c r="D8844" t="s">
        <v>754</v>
      </c>
      <c r="E8844">
        <v>1008</v>
      </c>
      <c r="F8844">
        <v>15216</v>
      </c>
      <c r="G8844">
        <v>38</v>
      </c>
      <c r="H8844">
        <v>38</v>
      </c>
      <c r="I8844">
        <v>3</v>
      </c>
      <c r="J8844">
        <v>3</v>
      </c>
      <c r="K8844" t="s">
        <v>1829</v>
      </c>
      <c r="L8844">
        <v>10085</v>
      </c>
      <c r="M8844">
        <v>89326</v>
      </c>
      <c r="N8844">
        <v>2</v>
      </c>
      <c r="O8844">
        <v>0</v>
      </c>
      <c r="P8844">
        <v>1</v>
      </c>
      <c r="Q8844">
        <v>765.36990000000003</v>
      </c>
      <c r="R8844">
        <v>1528.7252000000001</v>
      </c>
      <c r="S8844">
        <v>2</v>
      </c>
      <c r="T8844">
        <v>1528.7270000000001</v>
      </c>
      <c r="U8844">
        <v>-1.6999999999999999E-3</v>
      </c>
      <c r="V8844">
        <v>0</v>
      </c>
      <c r="W8844">
        <v>59.44</v>
      </c>
      <c r="X8844" s="1">
        <v>4.0000000000000003E-5</v>
      </c>
      <c r="Y8844" t="s">
        <v>98</v>
      </c>
      <c r="Z8844" t="s">
        <v>752</v>
      </c>
      <c r="AA8844" t="s">
        <v>213</v>
      </c>
      <c r="AF8844" t="s">
        <v>1783</v>
      </c>
    </row>
    <row r="8845" spans="1:32" x14ac:dyDescent="0.25">
      <c r="A8845">
        <v>7</v>
      </c>
      <c r="C8845" t="s">
        <v>753</v>
      </c>
      <c r="D8845" t="s">
        <v>754</v>
      </c>
      <c r="E8845">
        <v>1008</v>
      </c>
      <c r="F8845">
        <v>15216</v>
      </c>
      <c r="G8845">
        <v>38</v>
      </c>
      <c r="H8845">
        <v>38</v>
      </c>
      <c r="I8845">
        <v>3</v>
      </c>
      <c r="J8845">
        <v>3</v>
      </c>
      <c r="K8845" t="s">
        <v>1829</v>
      </c>
      <c r="L8845">
        <v>10085</v>
      </c>
      <c r="M8845">
        <v>89327</v>
      </c>
      <c r="N8845">
        <v>2</v>
      </c>
      <c r="O8845">
        <v>0</v>
      </c>
      <c r="P8845">
        <v>1</v>
      </c>
      <c r="Q8845">
        <v>765.37030000000004</v>
      </c>
      <c r="R8845">
        <v>1528.7260000000001</v>
      </c>
      <c r="S8845">
        <v>2</v>
      </c>
      <c r="T8845">
        <v>1528.7270000000001</v>
      </c>
      <c r="U8845">
        <v>-1E-3</v>
      </c>
      <c r="V8845">
        <v>0</v>
      </c>
      <c r="W8845">
        <v>73.61</v>
      </c>
      <c r="X8845" s="1">
        <v>1.7E-6</v>
      </c>
      <c r="Y8845" t="s">
        <v>98</v>
      </c>
      <c r="Z8845" t="s">
        <v>752</v>
      </c>
      <c r="AA8845" t="s">
        <v>213</v>
      </c>
      <c r="AF8845" t="s">
        <v>1780</v>
      </c>
    </row>
    <row r="8846" spans="1:32" x14ac:dyDescent="0.25">
      <c r="A8846">
        <v>7</v>
      </c>
      <c r="C8846" t="s">
        <v>753</v>
      </c>
      <c r="D8846" t="s">
        <v>754</v>
      </c>
      <c r="E8846">
        <v>1008</v>
      </c>
      <c r="F8846">
        <v>15216</v>
      </c>
      <c r="G8846">
        <v>38</v>
      </c>
      <c r="H8846">
        <v>38</v>
      </c>
      <c r="I8846">
        <v>3</v>
      </c>
      <c r="J8846">
        <v>3</v>
      </c>
      <c r="K8846" t="s">
        <v>1829</v>
      </c>
      <c r="L8846">
        <v>10085</v>
      </c>
      <c r="M8846">
        <v>89328</v>
      </c>
      <c r="N8846">
        <v>2</v>
      </c>
      <c r="O8846">
        <v>0</v>
      </c>
      <c r="P8846">
        <v>1</v>
      </c>
      <c r="Q8846">
        <v>765.37049999999999</v>
      </c>
      <c r="R8846">
        <v>1528.7264</v>
      </c>
      <c r="S8846">
        <v>2</v>
      </c>
      <c r="T8846">
        <v>1528.7270000000001</v>
      </c>
      <c r="U8846">
        <v>-5.9999999999999995E-4</v>
      </c>
      <c r="V8846">
        <v>0</v>
      </c>
      <c r="W8846">
        <v>57.69</v>
      </c>
      <c r="X8846" s="1">
        <v>6.7999999999999999E-5</v>
      </c>
      <c r="Y8846" t="s">
        <v>98</v>
      </c>
      <c r="Z8846" t="s">
        <v>752</v>
      </c>
      <c r="AA8846" t="s">
        <v>213</v>
      </c>
      <c r="AF8846" t="s">
        <v>1779</v>
      </c>
    </row>
    <row r="8847" spans="1:32" x14ac:dyDescent="0.25">
      <c r="A8847">
        <v>7</v>
      </c>
      <c r="C8847" t="s">
        <v>753</v>
      </c>
      <c r="D8847" t="s">
        <v>754</v>
      </c>
      <c r="E8847">
        <v>1008</v>
      </c>
      <c r="F8847">
        <v>15216</v>
      </c>
      <c r="G8847">
        <v>38</v>
      </c>
      <c r="H8847">
        <v>38</v>
      </c>
      <c r="I8847">
        <v>3</v>
      </c>
      <c r="J8847">
        <v>3</v>
      </c>
      <c r="K8847" t="s">
        <v>1829</v>
      </c>
      <c r="L8847">
        <v>10085</v>
      </c>
      <c r="M8847">
        <v>89329</v>
      </c>
      <c r="N8847">
        <v>2</v>
      </c>
      <c r="O8847">
        <v>0</v>
      </c>
      <c r="P8847">
        <v>1</v>
      </c>
      <c r="Q8847">
        <v>765.37120000000004</v>
      </c>
      <c r="R8847">
        <v>1528.7279000000001</v>
      </c>
      <c r="S8847">
        <v>2</v>
      </c>
      <c r="T8847">
        <v>1528.7270000000001</v>
      </c>
      <c r="U8847">
        <v>8.9999999999999998E-4</v>
      </c>
      <c r="V8847">
        <v>0</v>
      </c>
      <c r="W8847">
        <v>53.36</v>
      </c>
      <c r="X8847">
        <v>1.8000000000000001E-4</v>
      </c>
      <c r="Y8847" t="s">
        <v>98</v>
      </c>
      <c r="Z8847" t="s">
        <v>752</v>
      </c>
      <c r="AA8847" t="s">
        <v>213</v>
      </c>
      <c r="AF8847" t="s">
        <v>1784</v>
      </c>
    </row>
    <row r="8848" spans="1:32" x14ac:dyDescent="0.25">
      <c r="A8848">
        <v>7</v>
      </c>
      <c r="C8848" t="s">
        <v>753</v>
      </c>
      <c r="D8848" t="s">
        <v>754</v>
      </c>
      <c r="E8848">
        <v>1008</v>
      </c>
      <c r="F8848">
        <v>15216</v>
      </c>
      <c r="G8848">
        <v>38</v>
      </c>
      <c r="H8848">
        <v>38</v>
      </c>
      <c r="I8848">
        <v>3</v>
      </c>
      <c r="J8848">
        <v>3</v>
      </c>
      <c r="K8848" t="s">
        <v>1829</v>
      </c>
      <c r="L8848">
        <v>10085</v>
      </c>
      <c r="M8848">
        <v>89330</v>
      </c>
      <c r="N8848">
        <v>2</v>
      </c>
      <c r="O8848">
        <v>0</v>
      </c>
      <c r="P8848">
        <v>1</v>
      </c>
      <c r="Q8848">
        <v>765.37130000000002</v>
      </c>
      <c r="R8848">
        <v>1528.7280000000001</v>
      </c>
      <c r="S8848">
        <v>2</v>
      </c>
      <c r="T8848">
        <v>1528.7270000000001</v>
      </c>
      <c r="U8848">
        <v>1E-3</v>
      </c>
      <c r="V8848">
        <v>0</v>
      </c>
      <c r="W8848">
        <v>60.8</v>
      </c>
      <c r="X8848" s="1">
        <v>3.3000000000000003E-5</v>
      </c>
      <c r="Y8848" t="s">
        <v>98</v>
      </c>
      <c r="Z8848" t="s">
        <v>752</v>
      </c>
      <c r="AA8848" t="s">
        <v>213</v>
      </c>
      <c r="AF8848" t="s">
        <v>1786</v>
      </c>
    </row>
    <row r="8849" spans="1:32" x14ac:dyDescent="0.25">
      <c r="A8849">
        <v>7</v>
      </c>
      <c r="C8849" t="s">
        <v>753</v>
      </c>
      <c r="D8849" t="s">
        <v>754</v>
      </c>
      <c r="E8849">
        <v>1008</v>
      </c>
      <c r="F8849">
        <v>15216</v>
      </c>
      <c r="G8849">
        <v>38</v>
      </c>
      <c r="H8849">
        <v>38</v>
      </c>
      <c r="I8849">
        <v>3</v>
      </c>
      <c r="J8849">
        <v>3</v>
      </c>
      <c r="K8849" t="s">
        <v>1829</v>
      </c>
      <c r="L8849">
        <v>10085</v>
      </c>
      <c r="M8849">
        <v>89331</v>
      </c>
      <c r="N8849">
        <v>2</v>
      </c>
      <c r="O8849">
        <v>0</v>
      </c>
      <c r="P8849">
        <v>1</v>
      </c>
      <c r="Q8849">
        <v>765.37139999999999</v>
      </c>
      <c r="R8849">
        <v>1528.7282</v>
      </c>
      <c r="S8849">
        <v>2</v>
      </c>
      <c r="T8849">
        <v>1528.7270000000001</v>
      </c>
      <c r="U8849">
        <v>1.1999999999999999E-3</v>
      </c>
      <c r="V8849">
        <v>0</v>
      </c>
      <c r="W8849">
        <v>57</v>
      </c>
      <c r="X8849" s="1">
        <v>7.8999999999999996E-5</v>
      </c>
      <c r="Y8849" t="s">
        <v>98</v>
      </c>
      <c r="Z8849" t="s">
        <v>752</v>
      </c>
      <c r="AA8849" t="s">
        <v>213</v>
      </c>
      <c r="AF8849" t="s">
        <v>1780</v>
      </c>
    </row>
    <row r="8850" spans="1:32" x14ac:dyDescent="0.25">
      <c r="A8850">
        <v>7</v>
      </c>
      <c r="C8850" t="s">
        <v>753</v>
      </c>
      <c r="D8850" t="s">
        <v>754</v>
      </c>
      <c r="E8850">
        <v>1008</v>
      </c>
      <c r="F8850">
        <v>15216</v>
      </c>
      <c r="G8850">
        <v>38</v>
      </c>
      <c r="H8850">
        <v>38</v>
      </c>
      <c r="I8850">
        <v>3</v>
      </c>
      <c r="J8850">
        <v>3</v>
      </c>
      <c r="K8850" t="s">
        <v>1829</v>
      </c>
      <c r="L8850">
        <v>10085</v>
      </c>
      <c r="M8850">
        <v>89332</v>
      </c>
      <c r="N8850">
        <v>2</v>
      </c>
      <c r="O8850">
        <v>0</v>
      </c>
      <c r="P8850">
        <v>1</v>
      </c>
      <c r="Q8850">
        <v>765.37149999999997</v>
      </c>
      <c r="R8850">
        <v>1528.7284</v>
      </c>
      <c r="S8850">
        <v>2</v>
      </c>
      <c r="T8850">
        <v>1528.7270000000001</v>
      </c>
      <c r="U8850">
        <v>1.4E-3</v>
      </c>
      <c r="V8850">
        <v>0</v>
      </c>
      <c r="W8850">
        <v>64.959999999999994</v>
      </c>
      <c r="X8850" s="1">
        <v>1.2999999999999999E-5</v>
      </c>
      <c r="Y8850" t="s">
        <v>98</v>
      </c>
      <c r="Z8850" t="s">
        <v>752</v>
      </c>
      <c r="AA8850" t="s">
        <v>213</v>
      </c>
      <c r="AF8850" t="s">
        <v>1784</v>
      </c>
    </row>
    <row r="8851" spans="1:32" x14ac:dyDescent="0.25">
      <c r="A8851">
        <v>7</v>
      </c>
      <c r="C8851" t="s">
        <v>753</v>
      </c>
      <c r="D8851" t="s">
        <v>754</v>
      </c>
      <c r="E8851">
        <v>1008</v>
      </c>
      <c r="F8851">
        <v>15216</v>
      </c>
      <c r="G8851">
        <v>38</v>
      </c>
      <c r="H8851">
        <v>38</v>
      </c>
      <c r="I8851">
        <v>3</v>
      </c>
      <c r="J8851">
        <v>3</v>
      </c>
      <c r="K8851" t="s">
        <v>1829</v>
      </c>
      <c r="L8851">
        <v>10085</v>
      </c>
      <c r="M8851">
        <v>89333</v>
      </c>
      <c r="N8851">
        <v>2</v>
      </c>
      <c r="O8851">
        <v>0</v>
      </c>
      <c r="P8851">
        <v>1</v>
      </c>
      <c r="Q8851">
        <v>765.37149999999997</v>
      </c>
      <c r="R8851">
        <v>1528.7284</v>
      </c>
      <c r="S8851">
        <v>2</v>
      </c>
      <c r="T8851">
        <v>1528.7270000000001</v>
      </c>
      <c r="U8851">
        <v>1.4E-3</v>
      </c>
      <c r="V8851">
        <v>0</v>
      </c>
      <c r="W8851">
        <v>65.400000000000006</v>
      </c>
      <c r="X8851" s="1">
        <v>1.1E-5</v>
      </c>
      <c r="Y8851" t="s">
        <v>98</v>
      </c>
      <c r="Z8851" t="s">
        <v>752</v>
      </c>
      <c r="AA8851" t="s">
        <v>213</v>
      </c>
      <c r="AF8851" t="s">
        <v>1782</v>
      </c>
    </row>
    <row r="8852" spans="1:32" x14ac:dyDescent="0.25">
      <c r="A8852">
        <v>7</v>
      </c>
      <c r="C8852" t="s">
        <v>753</v>
      </c>
      <c r="D8852" t="s">
        <v>754</v>
      </c>
      <c r="E8852">
        <v>1008</v>
      </c>
      <c r="F8852">
        <v>15216</v>
      </c>
      <c r="G8852">
        <v>38</v>
      </c>
      <c r="H8852">
        <v>38</v>
      </c>
      <c r="I8852">
        <v>3</v>
      </c>
      <c r="J8852">
        <v>3</v>
      </c>
      <c r="K8852" t="s">
        <v>1829</v>
      </c>
      <c r="L8852">
        <v>10085</v>
      </c>
      <c r="M8852">
        <v>89334</v>
      </c>
      <c r="N8852">
        <v>2</v>
      </c>
      <c r="O8852">
        <v>0</v>
      </c>
      <c r="P8852">
        <v>1</v>
      </c>
      <c r="Q8852">
        <v>765.37180000000001</v>
      </c>
      <c r="R8852">
        <v>1528.7291</v>
      </c>
      <c r="S8852">
        <v>2</v>
      </c>
      <c r="T8852">
        <v>1528.7270000000001</v>
      </c>
      <c r="U8852">
        <v>2.0999999999999999E-3</v>
      </c>
      <c r="V8852">
        <v>0</v>
      </c>
      <c r="W8852">
        <v>61.54</v>
      </c>
      <c r="X8852" s="1">
        <v>2.9E-5</v>
      </c>
      <c r="Y8852" t="s">
        <v>98</v>
      </c>
      <c r="Z8852" t="s">
        <v>752</v>
      </c>
      <c r="AA8852" t="s">
        <v>213</v>
      </c>
      <c r="AF8852" t="s">
        <v>1781</v>
      </c>
    </row>
    <row r="8853" spans="1:32" x14ac:dyDescent="0.25">
      <c r="A8853">
        <v>7</v>
      </c>
      <c r="C8853" t="s">
        <v>753</v>
      </c>
      <c r="D8853" t="s">
        <v>754</v>
      </c>
      <c r="E8853">
        <v>1008</v>
      </c>
      <c r="F8853">
        <v>15216</v>
      </c>
      <c r="G8853">
        <v>38</v>
      </c>
      <c r="H8853">
        <v>38</v>
      </c>
      <c r="I8853">
        <v>3</v>
      </c>
      <c r="J8853">
        <v>3</v>
      </c>
      <c r="K8853" t="s">
        <v>1829</v>
      </c>
      <c r="L8853">
        <v>10085</v>
      </c>
      <c r="M8853">
        <v>89335</v>
      </c>
      <c r="N8853">
        <v>2</v>
      </c>
      <c r="O8853">
        <v>0</v>
      </c>
      <c r="P8853">
        <v>1</v>
      </c>
      <c r="Q8853">
        <v>765.37210000000005</v>
      </c>
      <c r="R8853">
        <v>1528.7295999999999</v>
      </c>
      <c r="S8853">
        <v>2</v>
      </c>
      <c r="T8853">
        <v>1528.7270000000001</v>
      </c>
      <c r="U8853">
        <v>2.5999999999999999E-3</v>
      </c>
      <c r="V8853">
        <v>0</v>
      </c>
      <c r="W8853">
        <v>63.04</v>
      </c>
      <c r="X8853" s="1">
        <v>2.0000000000000002E-5</v>
      </c>
      <c r="Y8853" t="s">
        <v>98</v>
      </c>
      <c r="Z8853" t="s">
        <v>752</v>
      </c>
      <c r="AA8853" t="s">
        <v>213</v>
      </c>
      <c r="AF8853" t="s">
        <v>1787</v>
      </c>
    </row>
    <row r="8854" spans="1:32" x14ac:dyDescent="0.25">
      <c r="A8854">
        <v>7</v>
      </c>
      <c r="C8854" t="s">
        <v>753</v>
      </c>
      <c r="D8854" t="s">
        <v>754</v>
      </c>
      <c r="E8854">
        <v>1008</v>
      </c>
      <c r="F8854">
        <v>15216</v>
      </c>
      <c r="G8854">
        <v>38</v>
      </c>
      <c r="H8854">
        <v>38</v>
      </c>
      <c r="I8854">
        <v>3</v>
      </c>
      <c r="J8854">
        <v>3</v>
      </c>
      <c r="K8854" t="s">
        <v>1829</v>
      </c>
      <c r="L8854">
        <v>10085</v>
      </c>
      <c r="M8854">
        <v>89336</v>
      </c>
      <c r="N8854">
        <v>2</v>
      </c>
      <c r="O8854">
        <v>0</v>
      </c>
      <c r="P8854">
        <v>1</v>
      </c>
      <c r="Q8854">
        <v>765.37210000000005</v>
      </c>
      <c r="R8854">
        <v>1528.7297000000001</v>
      </c>
      <c r="S8854">
        <v>2</v>
      </c>
      <c r="T8854">
        <v>1528.7270000000001</v>
      </c>
      <c r="U8854">
        <v>2.7000000000000001E-3</v>
      </c>
      <c r="V8854">
        <v>0</v>
      </c>
      <c r="W8854">
        <v>62.82</v>
      </c>
      <c r="X8854" s="1">
        <v>2.0999999999999999E-5</v>
      </c>
      <c r="Y8854" t="s">
        <v>98</v>
      </c>
      <c r="Z8854" t="s">
        <v>752</v>
      </c>
      <c r="AA8854" t="s">
        <v>213</v>
      </c>
      <c r="AF8854" t="s">
        <v>1783</v>
      </c>
    </row>
    <row r="8855" spans="1:32" x14ac:dyDescent="0.25">
      <c r="A8855">
        <v>7</v>
      </c>
      <c r="C8855" t="s">
        <v>753</v>
      </c>
      <c r="D8855" t="s">
        <v>754</v>
      </c>
      <c r="E8855">
        <v>1008</v>
      </c>
      <c r="F8855">
        <v>15216</v>
      </c>
      <c r="G8855">
        <v>38</v>
      </c>
      <c r="H8855">
        <v>38</v>
      </c>
      <c r="I8855">
        <v>3</v>
      </c>
      <c r="J8855">
        <v>3</v>
      </c>
      <c r="K8855" t="s">
        <v>1829</v>
      </c>
      <c r="L8855">
        <v>10085</v>
      </c>
      <c r="M8855">
        <v>89337</v>
      </c>
      <c r="N8855">
        <v>2</v>
      </c>
      <c r="O8855">
        <v>0</v>
      </c>
      <c r="P8855">
        <v>1</v>
      </c>
      <c r="Q8855">
        <v>765.37210000000005</v>
      </c>
      <c r="R8855">
        <v>1528.7297000000001</v>
      </c>
      <c r="S8855">
        <v>2</v>
      </c>
      <c r="T8855">
        <v>1528.7270000000001</v>
      </c>
      <c r="U8855">
        <v>2.7000000000000001E-3</v>
      </c>
      <c r="V8855">
        <v>0</v>
      </c>
      <c r="W8855">
        <v>58.53</v>
      </c>
      <c r="X8855" s="1">
        <v>5.7000000000000003E-5</v>
      </c>
      <c r="Y8855" t="s">
        <v>98</v>
      </c>
      <c r="Z8855" t="s">
        <v>752</v>
      </c>
      <c r="AA8855" t="s">
        <v>213</v>
      </c>
      <c r="AF8855" t="s">
        <v>1785</v>
      </c>
    </row>
    <row r="8856" spans="1:32" x14ac:dyDescent="0.25">
      <c r="A8856">
        <v>7</v>
      </c>
      <c r="C8856" t="s">
        <v>753</v>
      </c>
      <c r="D8856" t="s">
        <v>754</v>
      </c>
      <c r="E8856">
        <v>1008</v>
      </c>
      <c r="F8856">
        <v>15216</v>
      </c>
      <c r="G8856">
        <v>38</v>
      </c>
      <c r="H8856">
        <v>38</v>
      </c>
      <c r="I8856">
        <v>3</v>
      </c>
      <c r="J8856">
        <v>3</v>
      </c>
      <c r="K8856" t="s">
        <v>1829</v>
      </c>
      <c r="L8856">
        <v>10085</v>
      </c>
      <c r="M8856">
        <v>89338</v>
      </c>
      <c r="N8856">
        <v>2</v>
      </c>
      <c r="O8856">
        <v>0</v>
      </c>
      <c r="P8856">
        <v>1</v>
      </c>
      <c r="Q8856">
        <v>765.3723</v>
      </c>
      <c r="R8856">
        <v>1528.7299</v>
      </c>
      <c r="S8856">
        <v>2</v>
      </c>
      <c r="T8856">
        <v>1528.7270000000001</v>
      </c>
      <c r="U8856">
        <v>3.0000000000000001E-3</v>
      </c>
      <c r="V8856">
        <v>0</v>
      </c>
      <c r="W8856">
        <v>68.930000000000007</v>
      </c>
      <c r="X8856" s="1">
        <v>5.2000000000000002E-6</v>
      </c>
      <c r="Y8856" t="s">
        <v>98</v>
      </c>
      <c r="Z8856" t="s">
        <v>752</v>
      </c>
      <c r="AA8856" t="s">
        <v>213</v>
      </c>
      <c r="AF8856" t="s">
        <v>1783</v>
      </c>
    </row>
    <row r="8857" spans="1:32" x14ac:dyDescent="0.25">
      <c r="A8857">
        <v>7</v>
      </c>
      <c r="C8857" t="s">
        <v>753</v>
      </c>
      <c r="D8857" t="s">
        <v>754</v>
      </c>
      <c r="E8857">
        <v>1008</v>
      </c>
      <c r="F8857">
        <v>15216</v>
      </c>
      <c r="G8857">
        <v>38</v>
      </c>
      <c r="H8857">
        <v>38</v>
      </c>
      <c r="I8857">
        <v>3</v>
      </c>
      <c r="J8857">
        <v>3</v>
      </c>
      <c r="K8857" t="s">
        <v>1829</v>
      </c>
      <c r="L8857">
        <v>10085</v>
      </c>
      <c r="M8857">
        <v>89339</v>
      </c>
      <c r="N8857">
        <v>2</v>
      </c>
      <c r="O8857">
        <v>0</v>
      </c>
      <c r="P8857">
        <v>1</v>
      </c>
      <c r="Q8857">
        <v>765.37249999999995</v>
      </c>
      <c r="R8857">
        <v>1528.7304999999999</v>
      </c>
      <c r="S8857">
        <v>2</v>
      </c>
      <c r="T8857">
        <v>1528.7270000000001</v>
      </c>
      <c r="U8857">
        <v>3.5000000000000001E-3</v>
      </c>
      <c r="V8857">
        <v>0</v>
      </c>
      <c r="W8857">
        <v>65.45</v>
      </c>
      <c r="X8857" s="1">
        <v>1.2E-5</v>
      </c>
      <c r="Y8857" t="s">
        <v>98</v>
      </c>
      <c r="Z8857" t="s">
        <v>752</v>
      </c>
      <c r="AA8857" t="s">
        <v>213</v>
      </c>
      <c r="AF8857" t="s">
        <v>1781</v>
      </c>
    </row>
    <row r="8858" spans="1:32" x14ac:dyDescent="0.25">
      <c r="A8858">
        <v>7</v>
      </c>
      <c r="C8858" t="s">
        <v>753</v>
      </c>
      <c r="D8858" t="s">
        <v>754</v>
      </c>
      <c r="E8858">
        <v>1008</v>
      </c>
      <c r="F8858">
        <v>15216</v>
      </c>
      <c r="G8858">
        <v>38</v>
      </c>
      <c r="H8858">
        <v>38</v>
      </c>
      <c r="I8858">
        <v>3</v>
      </c>
      <c r="J8858">
        <v>3</v>
      </c>
      <c r="K8858" t="s">
        <v>1829</v>
      </c>
      <c r="L8858">
        <v>10085</v>
      </c>
      <c r="M8858">
        <v>89340</v>
      </c>
      <c r="N8858">
        <v>2</v>
      </c>
      <c r="O8858">
        <v>0</v>
      </c>
      <c r="P8858">
        <v>1</v>
      </c>
      <c r="Q8858">
        <v>765.37249999999995</v>
      </c>
      <c r="R8858">
        <v>1528.7304999999999</v>
      </c>
      <c r="S8858">
        <v>2</v>
      </c>
      <c r="T8858">
        <v>1528.7270000000001</v>
      </c>
      <c r="U8858">
        <v>3.5000000000000001E-3</v>
      </c>
      <c r="V8858">
        <v>0</v>
      </c>
      <c r="W8858">
        <v>65.33</v>
      </c>
      <c r="X8858" s="1">
        <v>1.2E-5</v>
      </c>
      <c r="Y8858" t="s">
        <v>98</v>
      </c>
      <c r="Z8858" t="s">
        <v>752</v>
      </c>
      <c r="AA8858" t="s">
        <v>213</v>
      </c>
      <c r="AF8858" t="s">
        <v>1778</v>
      </c>
    </row>
    <row r="8859" spans="1:32" x14ac:dyDescent="0.25">
      <c r="A8859">
        <v>7</v>
      </c>
      <c r="C8859" t="s">
        <v>753</v>
      </c>
      <c r="D8859" t="s">
        <v>754</v>
      </c>
      <c r="E8859">
        <v>1008</v>
      </c>
      <c r="F8859">
        <v>15216</v>
      </c>
      <c r="G8859">
        <v>38</v>
      </c>
      <c r="H8859">
        <v>38</v>
      </c>
      <c r="I8859">
        <v>3</v>
      </c>
      <c r="J8859">
        <v>3</v>
      </c>
      <c r="K8859" t="s">
        <v>1829</v>
      </c>
      <c r="L8859">
        <v>10085</v>
      </c>
      <c r="M8859">
        <v>89341</v>
      </c>
      <c r="N8859">
        <v>2</v>
      </c>
      <c r="O8859">
        <v>0</v>
      </c>
      <c r="P8859">
        <v>1</v>
      </c>
      <c r="Q8859">
        <v>765.37260000000003</v>
      </c>
      <c r="R8859">
        <v>1528.7306000000001</v>
      </c>
      <c r="S8859">
        <v>2</v>
      </c>
      <c r="T8859">
        <v>1528.7270000000001</v>
      </c>
      <c r="U8859">
        <v>3.5999999999999999E-3</v>
      </c>
      <c r="V8859">
        <v>0</v>
      </c>
      <c r="W8859">
        <v>57.76</v>
      </c>
      <c r="X8859" s="1">
        <v>6.9999999999999994E-5</v>
      </c>
      <c r="Y8859" t="s">
        <v>98</v>
      </c>
      <c r="Z8859" t="s">
        <v>752</v>
      </c>
      <c r="AA8859" t="s">
        <v>213</v>
      </c>
      <c r="AF8859" t="s">
        <v>1780</v>
      </c>
    </row>
    <row r="8860" spans="1:32" x14ac:dyDescent="0.25">
      <c r="A8860">
        <v>7</v>
      </c>
      <c r="C8860" t="s">
        <v>753</v>
      </c>
      <c r="D8860" t="s">
        <v>754</v>
      </c>
      <c r="E8860">
        <v>1008</v>
      </c>
      <c r="F8860">
        <v>15216</v>
      </c>
      <c r="G8860">
        <v>38</v>
      </c>
      <c r="H8860">
        <v>38</v>
      </c>
      <c r="I8860">
        <v>3</v>
      </c>
      <c r="J8860">
        <v>3</v>
      </c>
      <c r="K8860" t="s">
        <v>1829</v>
      </c>
      <c r="L8860">
        <v>10085</v>
      </c>
      <c r="M8860">
        <v>89342</v>
      </c>
      <c r="N8860">
        <v>2</v>
      </c>
      <c r="O8860">
        <v>0</v>
      </c>
      <c r="P8860">
        <v>1</v>
      </c>
      <c r="Q8860">
        <v>765.37260000000003</v>
      </c>
      <c r="R8860">
        <v>1528.7307000000001</v>
      </c>
      <c r="S8860">
        <v>2</v>
      </c>
      <c r="T8860">
        <v>1528.7270000000001</v>
      </c>
      <c r="U8860">
        <v>3.7000000000000002E-3</v>
      </c>
      <c r="V8860">
        <v>0</v>
      </c>
      <c r="W8860">
        <v>57.55</v>
      </c>
      <c r="X8860" s="1">
        <v>7.3999999999999996E-5</v>
      </c>
      <c r="Y8860" t="s">
        <v>98</v>
      </c>
      <c r="Z8860" t="s">
        <v>752</v>
      </c>
      <c r="AA8860" t="s">
        <v>213</v>
      </c>
      <c r="AF8860" t="s">
        <v>1785</v>
      </c>
    </row>
    <row r="8861" spans="1:32" x14ac:dyDescent="0.25">
      <c r="A8861">
        <v>7</v>
      </c>
      <c r="C8861" t="s">
        <v>753</v>
      </c>
      <c r="D8861" t="s">
        <v>754</v>
      </c>
      <c r="E8861">
        <v>1008</v>
      </c>
      <c r="F8861">
        <v>15216</v>
      </c>
      <c r="G8861">
        <v>38</v>
      </c>
      <c r="H8861">
        <v>38</v>
      </c>
      <c r="I8861">
        <v>3</v>
      </c>
      <c r="J8861">
        <v>3</v>
      </c>
      <c r="K8861" t="s">
        <v>1829</v>
      </c>
      <c r="L8861">
        <v>10085</v>
      </c>
      <c r="M8861">
        <v>89343</v>
      </c>
      <c r="N8861">
        <v>2</v>
      </c>
      <c r="O8861">
        <v>0</v>
      </c>
      <c r="P8861">
        <v>1</v>
      </c>
      <c r="Q8861">
        <v>765.37260000000003</v>
      </c>
      <c r="R8861">
        <v>1528.7307000000001</v>
      </c>
      <c r="S8861">
        <v>2</v>
      </c>
      <c r="T8861">
        <v>1528.7270000000001</v>
      </c>
      <c r="U8861">
        <v>3.7000000000000002E-3</v>
      </c>
      <c r="V8861">
        <v>0</v>
      </c>
      <c r="W8861">
        <v>63.08</v>
      </c>
      <c r="X8861" s="1">
        <v>2.0999999999999999E-5</v>
      </c>
      <c r="Y8861" t="s">
        <v>98</v>
      </c>
      <c r="Z8861" t="s">
        <v>752</v>
      </c>
      <c r="AA8861" t="s">
        <v>213</v>
      </c>
      <c r="AF8861" t="s">
        <v>1782</v>
      </c>
    </row>
    <row r="8862" spans="1:32" x14ac:dyDescent="0.25">
      <c r="A8862">
        <v>7</v>
      </c>
      <c r="C8862" t="s">
        <v>753</v>
      </c>
      <c r="D8862" t="s">
        <v>754</v>
      </c>
      <c r="E8862">
        <v>1008</v>
      </c>
      <c r="F8862">
        <v>15216</v>
      </c>
      <c r="G8862">
        <v>38</v>
      </c>
      <c r="H8862">
        <v>38</v>
      </c>
      <c r="I8862">
        <v>3</v>
      </c>
      <c r="J8862">
        <v>3</v>
      </c>
      <c r="K8862" t="s">
        <v>1829</v>
      </c>
      <c r="L8862">
        <v>10085</v>
      </c>
      <c r="M8862">
        <v>89344</v>
      </c>
      <c r="N8862">
        <v>2</v>
      </c>
      <c r="O8862">
        <v>0</v>
      </c>
      <c r="P8862">
        <v>1</v>
      </c>
      <c r="Q8862">
        <v>765.37350000000004</v>
      </c>
      <c r="R8862">
        <v>1528.7324000000001</v>
      </c>
      <c r="S8862">
        <v>2</v>
      </c>
      <c r="T8862">
        <v>1528.7270000000001</v>
      </c>
      <c r="U8862">
        <v>5.4000000000000003E-3</v>
      </c>
      <c r="V8862">
        <v>0</v>
      </c>
      <c r="W8862">
        <v>65.28</v>
      </c>
      <c r="X8862" s="1">
        <v>1.1E-5</v>
      </c>
      <c r="Y8862" t="s">
        <v>98</v>
      </c>
      <c r="Z8862" t="s">
        <v>752</v>
      </c>
      <c r="AA8862" t="s">
        <v>213</v>
      </c>
      <c r="AF8862" t="s">
        <v>1786</v>
      </c>
    </row>
    <row r="8863" spans="1:32" x14ac:dyDescent="0.25">
      <c r="A8863">
        <v>7</v>
      </c>
      <c r="C8863" t="s">
        <v>753</v>
      </c>
      <c r="D8863" t="s">
        <v>754</v>
      </c>
      <c r="E8863">
        <v>1008</v>
      </c>
      <c r="F8863">
        <v>15216</v>
      </c>
      <c r="G8863">
        <v>38</v>
      </c>
      <c r="H8863">
        <v>38</v>
      </c>
      <c r="I8863">
        <v>3</v>
      </c>
      <c r="J8863">
        <v>3</v>
      </c>
      <c r="K8863" t="s">
        <v>1829</v>
      </c>
      <c r="L8863">
        <v>10085</v>
      </c>
      <c r="M8863">
        <v>89345</v>
      </c>
      <c r="N8863">
        <v>2</v>
      </c>
      <c r="O8863">
        <v>0</v>
      </c>
      <c r="P8863">
        <v>1</v>
      </c>
      <c r="Q8863">
        <v>765.37379999999996</v>
      </c>
      <c r="R8863">
        <v>1528.7330999999999</v>
      </c>
      <c r="S8863">
        <v>2</v>
      </c>
      <c r="T8863">
        <v>1528.7270000000001</v>
      </c>
      <c r="U8863">
        <v>6.1000000000000004E-3</v>
      </c>
      <c r="V8863">
        <v>0</v>
      </c>
      <c r="W8863">
        <v>67.92</v>
      </c>
      <c r="X8863" s="1">
        <v>6.6000000000000003E-6</v>
      </c>
      <c r="Y8863" t="s">
        <v>98</v>
      </c>
      <c r="Z8863" t="s">
        <v>752</v>
      </c>
      <c r="AA8863" t="s">
        <v>213</v>
      </c>
      <c r="AF8863" t="s">
        <v>1780</v>
      </c>
    </row>
    <row r="8864" spans="1:32" x14ac:dyDescent="0.25">
      <c r="A8864">
        <v>7</v>
      </c>
      <c r="C8864" t="s">
        <v>753</v>
      </c>
      <c r="D8864" t="s">
        <v>754</v>
      </c>
      <c r="E8864">
        <v>1008</v>
      </c>
      <c r="F8864">
        <v>15216</v>
      </c>
      <c r="G8864">
        <v>38</v>
      </c>
      <c r="H8864">
        <v>38</v>
      </c>
      <c r="I8864">
        <v>3</v>
      </c>
      <c r="J8864">
        <v>3</v>
      </c>
      <c r="K8864" t="s">
        <v>1829</v>
      </c>
      <c r="L8864">
        <v>10085</v>
      </c>
      <c r="M8864">
        <v>89346</v>
      </c>
      <c r="N8864">
        <v>2</v>
      </c>
      <c r="O8864">
        <v>0</v>
      </c>
      <c r="P8864">
        <v>1</v>
      </c>
      <c r="Q8864">
        <v>765.3741</v>
      </c>
      <c r="R8864">
        <v>1528.7336</v>
      </c>
      <c r="S8864">
        <v>2</v>
      </c>
      <c r="T8864">
        <v>1528.7270000000001</v>
      </c>
      <c r="U8864">
        <v>6.6E-3</v>
      </c>
      <c r="V8864">
        <v>0</v>
      </c>
      <c r="W8864">
        <v>72.12</v>
      </c>
      <c r="X8864" s="1">
        <v>2.5000000000000002E-6</v>
      </c>
      <c r="Y8864" t="s">
        <v>98</v>
      </c>
      <c r="Z8864" t="s">
        <v>752</v>
      </c>
      <c r="AA8864" t="s">
        <v>213</v>
      </c>
      <c r="AF8864" t="s">
        <v>1781</v>
      </c>
    </row>
    <row r="8865" spans="1:32" x14ac:dyDescent="0.25">
      <c r="A8865">
        <v>7</v>
      </c>
      <c r="C8865" t="s">
        <v>753</v>
      </c>
      <c r="D8865" t="s">
        <v>754</v>
      </c>
      <c r="E8865">
        <v>1008</v>
      </c>
      <c r="F8865">
        <v>15216</v>
      </c>
      <c r="G8865">
        <v>38</v>
      </c>
      <c r="H8865">
        <v>38</v>
      </c>
      <c r="I8865">
        <v>3</v>
      </c>
      <c r="J8865">
        <v>3</v>
      </c>
      <c r="K8865" t="s">
        <v>1829</v>
      </c>
      <c r="L8865">
        <v>10085</v>
      </c>
      <c r="M8865">
        <v>89347</v>
      </c>
      <c r="N8865">
        <v>2</v>
      </c>
      <c r="O8865">
        <v>0</v>
      </c>
      <c r="P8865">
        <v>1</v>
      </c>
      <c r="Q8865">
        <v>765.3741</v>
      </c>
      <c r="R8865">
        <v>1528.7337</v>
      </c>
      <c r="S8865">
        <v>2</v>
      </c>
      <c r="T8865">
        <v>1528.7270000000001</v>
      </c>
      <c r="U8865">
        <v>6.7000000000000002E-3</v>
      </c>
      <c r="V8865">
        <v>0</v>
      </c>
      <c r="W8865">
        <v>55.72</v>
      </c>
      <c r="X8865">
        <v>1.1E-4</v>
      </c>
      <c r="Y8865" t="s">
        <v>98</v>
      </c>
      <c r="Z8865" t="s">
        <v>752</v>
      </c>
      <c r="AA8865" t="s">
        <v>213</v>
      </c>
      <c r="AF8865" t="s">
        <v>1782</v>
      </c>
    </row>
    <row r="8866" spans="1:32" x14ac:dyDescent="0.25">
      <c r="A8866">
        <v>7</v>
      </c>
      <c r="C8866" t="s">
        <v>753</v>
      </c>
      <c r="D8866" t="s">
        <v>754</v>
      </c>
      <c r="E8866">
        <v>1008</v>
      </c>
      <c r="F8866">
        <v>15216</v>
      </c>
      <c r="G8866">
        <v>38</v>
      </c>
      <c r="H8866">
        <v>38</v>
      </c>
      <c r="I8866">
        <v>3</v>
      </c>
      <c r="J8866">
        <v>3</v>
      </c>
      <c r="K8866" t="s">
        <v>1829</v>
      </c>
      <c r="L8866">
        <v>10085</v>
      </c>
      <c r="M8866">
        <v>89348</v>
      </c>
      <c r="N8866">
        <v>2</v>
      </c>
      <c r="O8866">
        <v>0</v>
      </c>
      <c r="P8866">
        <v>1</v>
      </c>
      <c r="Q8866">
        <v>765.37419999999997</v>
      </c>
      <c r="R8866">
        <v>1528.7338</v>
      </c>
      <c r="S8866">
        <v>2</v>
      </c>
      <c r="T8866">
        <v>1528.7270000000001</v>
      </c>
      <c r="U8866">
        <v>6.7999999999999996E-3</v>
      </c>
      <c r="V8866">
        <v>0</v>
      </c>
      <c r="W8866">
        <v>71.239999999999995</v>
      </c>
      <c r="X8866" s="1">
        <v>3.1999999999999999E-6</v>
      </c>
      <c r="Y8866" t="s">
        <v>98</v>
      </c>
      <c r="Z8866" t="s">
        <v>752</v>
      </c>
      <c r="AA8866" t="s">
        <v>213</v>
      </c>
      <c r="AF8866" t="s">
        <v>1784</v>
      </c>
    </row>
    <row r="8867" spans="1:32" x14ac:dyDescent="0.25">
      <c r="A8867">
        <v>7</v>
      </c>
      <c r="C8867" t="s">
        <v>753</v>
      </c>
      <c r="D8867" t="s">
        <v>754</v>
      </c>
      <c r="E8867">
        <v>1008</v>
      </c>
      <c r="F8867">
        <v>15216</v>
      </c>
      <c r="G8867">
        <v>38</v>
      </c>
      <c r="H8867">
        <v>38</v>
      </c>
      <c r="I8867">
        <v>3</v>
      </c>
      <c r="J8867">
        <v>3</v>
      </c>
      <c r="K8867" t="s">
        <v>1829</v>
      </c>
      <c r="L8867">
        <v>10085</v>
      </c>
      <c r="M8867">
        <v>89349</v>
      </c>
      <c r="N8867">
        <v>2</v>
      </c>
      <c r="O8867">
        <v>0</v>
      </c>
      <c r="P8867">
        <v>1</v>
      </c>
      <c r="Q8867">
        <v>765.37419999999997</v>
      </c>
      <c r="R8867">
        <v>1528.7338999999999</v>
      </c>
      <c r="S8867">
        <v>2</v>
      </c>
      <c r="T8867">
        <v>1528.7270000000001</v>
      </c>
      <c r="U8867">
        <v>6.8999999999999999E-3</v>
      </c>
      <c r="V8867">
        <v>0</v>
      </c>
      <c r="W8867">
        <v>65.53</v>
      </c>
      <c r="X8867" s="1">
        <v>1.2E-5</v>
      </c>
      <c r="Y8867" t="s">
        <v>98</v>
      </c>
      <c r="Z8867" t="s">
        <v>752</v>
      </c>
      <c r="AA8867" t="s">
        <v>213</v>
      </c>
      <c r="AF8867" t="s">
        <v>1778</v>
      </c>
    </row>
    <row r="8868" spans="1:32" x14ac:dyDescent="0.25">
      <c r="A8868">
        <v>7</v>
      </c>
      <c r="C8868" t="s">
        <v>753</v>
      </c>
      <c r="D8868" t="s">
        <v>754</v>
      </c>
      <c r="E8868">
        <v>1008</v>
      </c>
      <c r="F8868">
        <v>15216</v>
      </c>
      <c r="G8868">
        <v>38</v>
      </c>
      <c r="H8868">
        <v>38</v>
      </c>
      <c r="I8868">
        <v>3</v>
      </c>
      <c r="J8868">
        <v>3</v>
      </c>
      <c r="K8868" t="s">
        <v>1829</v>
      </c>
      <c r="L8868">
        <v>10085</v>
      </c>
      <c r="M8868">
        <v>89350</v>
      </c>
      <c r="N8868">
        <v>2</v>
      </c>
      <c r="O8868">
        <v>0</v>
      </c>
      <c r="P8868">
        <v>1</v>
      </c>
      <c r="Q8868">
        <v>765.37419999999997</v>
      </c>
      <c r="R8868">
        <v>1528.7338999999999</v>
      </c>
      <c r="S8868">
        <v>2</v>
      </c>
      <c r="T8868">
        <v>1528.7270000000001</v>
      </c>
      <c r="U8868">
        <v>6.8999999999999999E-3</v>
      </c>
      <c r="V8868">
        <v>0</v>
      </c>
      <c r="W8868">
        <v>44.49</v>
      </c>
      <c r="X8868">
        <v>1.5E-3</v>
      </c>
      <c r="Y8868" t="s">
        <v>98</v>
      </c>
      <c r="Z8868" t="s">
        <v>752</v>
      </c>
      <c r="AA8868" t="s">
        <v>213</v>
      </c>
      <c r="AF8868" t="s">
        <v>1787</v>
      </c>
    </row>
    <row r="8869" spans="1:32" x14ac:dyDescent="0.25">
      <c r="A8869">
        <v>7</v>
      </c>
      <c r="C8869" t="s">
        <v>753</v>
      </c>
      <c r="D8869" t="s">
        <v>754</v>
      </c>
      <c r="E8869">
        <v>1008</v>
      </c>
      <c r="F8869">
        <v>15216</v>
      </c>
      <c r="G8869">
        <v>38</v>
      </c>
      <c r="H8869">
        <v>38</v>
      </c>
      <c r="I8869">
        <v>3</v>
      </c>
      <c r="J8869">
        <v>3</v>
      </c>
      <c r="K8869" t="s">
        <v>1829</v>
      </c>
      <c r="L8869">
        <v>10085</v>
      </c>
      <c r="M8869">
        <v>89351</v>
      </c>
      <c r="N8869">
        <v>2</v>
      </c>
      <c r="O8869">
        <v>0</v>
      </c>
      <c r="P8869">
        <v>1</v>
      </c>
      <c r="Q8869">
        <v>765.37469999999996</v>
      </c>
      <c r="R8869">
        <v>1528.7348999999999</v>
      </c>
      <c r="S8869">
        <v>2</v>
      </c>
      <c r="T8869">
        <v>1528.7270000000001</v>
      </c>
      <c r="U8869">
        <v>7.9000000000000008E-3</v>
      </c>
      <c r="V8869">
        <v>0</v>
      </c>
      <c r="W8869">
        <v>56.95</v>
      </c>
      <c r="X8869" s="1">
        <v>8.2000000000000001E-5</v>
      </c>
      <c r="Y8869" t="s">
        <v>98</v>
      </c>
      <c r="Z8869" t="s">
        <v>752</v>
      </c>
      <c r="AA8869" t="s">
        <v>213</v>
      </c>
      <c r="AF8869" t="s">
        <v>1786</v>
      </c>
    </row>
    <row r="8870" spans="1:32" x14ac:dyDescent="0.25">
      <c r="A8870">
        <v>7</v>
      </c>
      <c r="C8870" t="s">
        <v>753</v>
      </c>
      <c r="D8870" t="s">
        <v>754</v>
      </c>
      <c r="E8870">
        <v>1008</v>
      </c>
      <c r="F8870">
        <v>15216</v>
      </c>
      <c r="G8870">
        <v>38</v>
      </c>
      <c r="H8870">
        <v>38</v>
      </c>
      <c r="I8870">
        <v>3</v>
      </c>
      <c r="J8870">
        <v>3</v>
      </c>
      <c r="K8870" t="s">
        <v>1829</v>
      </c>
      <c r="L8870">
        <v>10085</v>
      </c>
      <c r="M8870">
        <v>89352</v>
      </c>
      <c r="N8870">
        <v>2</v>
      </c>
      <c r="O8870">
        <v>0</v>
      </c>
      <c r="P8870">
        <v>1</v>
      </c>
      <c r="Q8870">
        <v>765.37469999999996</v>
      </c>
      <c r="R8870">
        <v>1528.7348999999999</v>
      </c>
      <c r="S8870">
        <v>2</v>
      </c>
      <c r="T8870">
        <v>1528.7270000000001</v>
      </c>
      <c r="U8870">
        <v>7.9000000000000008E-3</v>
      </c>
      <c r="V8870">
        <v>0</v>
      </c>
      <c r="W8870">
        <v>53.74</v>
      </c>
      <c r="X8870">
        <v>1.7000000000000001E-4</v>
      </c>
      <c r="Y8870" t="s">
        <v>98</v>
      </c>
      <c r="Z8870" t="s">
        <v>752</v>
      </c>
      <c r="AA8870" t="s">
        <v>213</v>
      </c>
      <c r="AF8870" t="s">
        <v>1778</v>
      </c>
    </row>
    <row r="8871" spans="1:32" x14ac:dyDescent="0.25">
      <c r="A8871">
        <v>7</v>
      </c>
      <c r="C8871" t="s">
        <v>753</v>
      </c>
      <c r="D8871" t="s">
        <v>754</v>
      </c>
      <c r="E8871">
        <v>1008</v>
      </c>
      <c r="F8871">
        <v>15216</v>
      </c>
      <c r="G8871">
        <v>38</v>
      </c>
      <c r="H8871">
        <v>38</v>
      </c>
      <c r="I8871">
        <v>3</v>
      </c>
      <c r="J8871">
        <v>3</v>
      </c>
      <c r="K8871" t="s">
        <v>1829</v>
      </c>
      <c r="L8871">
        <v>10085</v>
      </c>
      <c r="M8871">
        <v>89353</v>
      </c>
      <c r="N8871">
        <v>2</v>
      </c>
      <c r="O8871">
        <v>0</v>
      </c>
      <c r="P8871">
        <v>1</v>
      </c>
      <c r="Q8871">
        <v>765.375</v>
      </c>
      <c r="R8871">
        <v>1528.7354</v>
      </c>
      <c r="S8871">
        <v>2</v>
      </c>
      <c r="T8871">
        <v>1528.7270000000001</v>
      </c>
      <c r="U8871">
        <v>8.3999999999999995E-3</v>
      </c>
      <c r="V8871">
        <v>0</v>
      </c>
      <c r="W8871">
        <v>68.02</v>
      </c>
      <c r="X8871" s="1">
        <v>6.1999999999999999E-6</v>
      </c>
      <c r="Y8871" t="s">
        <v>98</v>
      </c>
      <c r="Z8871" t="s">
        <v>752</v>
      </c>
      <c r="AA8871" t="s">
        <v>213</v>
      </c>
      <c r="AF8871" t="s">
        <v>1785</v>
      </c>
    </row>
    <row r="8872" spans="1:32" x14ac:dyDescent="0.25">
      <c r="A8872">
        <v>7</v>
      </c>
      <c r="C8872" t="s">
        <v>753</v>
      </c>
      <c r="D8872" t="s">
        <v>754</v>
      </c>
      <c r="E8872">
        <v>1008</v>
      </c>
      <c r="F8872">
        <v>15216</v>
      </c>
      <c r="G8872">
        <v>38</v>
      </c>
      <c r="H8872">
        <v>38</v>
      </c>
      <c r="I8872">
        <v>3</v>
      </c>
      <c r="J8872">
        <v>3</v>
      </c>
      <c r="K8872" t="s">
        <v>1829</v>
      </c>
      <c r="L8872">
        <v>10085</v>
      </c>
      <c r="M8872">
        <v>89354</v>
      </c>
      <c r="N8872">
        <v>2</v>
      </c>
      <c r="O8872">
        <v>0</v>
      </c>
      <c r="P8872">
        <v>1</v>
      </c>
      <c r="Q8872">
        <v>765.37509999999997</v>
      </c>
      <c r="R8872">
        <v>1528.7356</v>
      </c>
      <c r="S8872">
        <v>2</v>
      </c>
      <c r="T8872">
        <v>1528.7270000000001</v>
      </c>
      <c r="U8872">
        <v>8.6E-3</v>
      </c>
      <c r="V8872">
        <v>0</v>
      </c>
      <c r="W8872">
        <v>66.66</v>
      </c>
      <c r="X8872" s="1">
        <v>8.6000000000000007E-6</v>
      </c>
      <c r="Y8872" t="s">
        <v>98</v>
      </c>
      <c r="Z8872" t="s">
        <v>752</v>
      </c>
      <c r="AA8872" t="s">
        <v>213</v>
      </c>
      <c r="AF8872" t="s">
        <v>1781</v>
      </c>
    </row>
    <row r="8873" spans="1:32" x14ac:dyDescent="0.25">
      <c r="A8873">
        <v>7</v>
      </c>
      <c r="C8873" t="s">
        <v>753</v>
      </c>
      <c r="D8873" t="s">
        <v>754</v>
      </c>
      <c r="E8873">
        <v>1008</v>
      </c>
      <c r="F8873">
        <v>15216</v>
      </c>
      <c r="G8873">
        <v>38</v>
      </c>
      <c r="H8873">
        <v>38</v>
      </c>
      <c r="I8873">
        <v>3</v>
      </c>
      <c r="J8873">
        <v>3</v>
      </c>
      <c r="K8873" t="s">
        <v>1829</v>
      </c>
      <c r="L8873">
        <v>10085</v>
      </c>
      <c r="M8873">
        <v>89355</v>
      </c>
      <c r="N8873">
        <v>2</v>
      </c>
      <c r="O8873">
        <v>0</v>
      </c>
      <c r="P8873">
        <v>1</v>
      </c>
      <c r="Q8873">
        <v>765.37509999999997</v>
      </c>
      <c r="R8873">
        <v>1528.7357</v>
      </c>
      <c r="S8873">
        <v>2</v>
      </c>
      <c r="T8873">
        <v>1528.7270000000001</v>
      </c>
      <c r="U8873">
        <v>8.8000000000000005E-3</v>
      </c>
      <c r="V8873">
        <v>0</v>
      </c>
      <c r="W8873">
        <v>86.17</v>
      </c>
      <c r="X8873" s="1">
        <v>9.5999999999999999E-8</v>
      </c>
      <c r="Y8873" t="s">
        <v>98</v>
      </c>
      <c r="Z8873" t="s">
        <v>752</v>
      </c>
      <c r="AA8873" t="s">
        <v>213</v>
      </c>
      <c r="AF8873" t="s">
        <v>1778</v>
      </c>
    </row>
    <row r="8874" spans="1:32" x14ac:dyDescent="0.25">
      <c r="A8874">
        <v>7</v>
      </c>
      <c r="C8874" t="s">
        <v>753</v>
      </c>
      <c r="D8874" t="s">
        <v>754</v>
      </c>
      <c r="E8874">
        <v>1008</v>
      </c>
      <c r="F8874">
        <v>15216</v>
      </c>
      <c r="G8874">
        <v>38</v>
      </c>
      <c r="H8874">
        <v>38</v>
      </c>
      <c r="I8874">
        <v>3</v>
      </c>
      <c r="J8874">
        <v>3</v>
      </c>
      <c r="K8874" t="s">
        <v>1829</v>
      </c>
      <c r="L8874">
        <v>10085</v>
      </c>
      <c r="M8874">
        <v>89357</v>
      </c>
      <c r="N8874">
        <v>2</v>
      </c>
      <c r="O8874">
        <v>0</v>
      </c>
      <c r="P8874">
        <v>1</v>
      </c>
      <c r="Q8874">
        <v>765.37689999999998</v>
      </c>
      <c r="R8874">
        <v>1528.7393</v>
      </c>
      <c r="S8874">
        <v>2</v>
      </c>
      <c r="T8874">
        <v>1528.7270000000001</v>
      </c>
      <c r="U8874">
        <v>1.23E-2</v>
      </c>
      <c r="V8874">
        <v>0</v>
      </c>
      <c r="W8874">
        <v>50.71</v>
      </c>
      <c r="X8874">
        <v>3.5E-4</v>
      </c>
      <c r="Y8874" t="s">
        <v>98</v>
      </c>
      <c r="Z8874" t="s">
        <v>752</v>
      </c>
      <c r="AA8874" t="s">
        <v>213</v>
      </c>
      <c r="AF8874" t="s">
        <v>1787</v>
      </c>
    </row>
    <row r="8875" spans="1:32" x14ac:dyDescent="0.25">
      <c r="A8875">
        <v>7</v>
      </c>
      <c r="C8875" t="s">
        <v>753</v>
      </c>
      <c r="D8875" t="s">
        <v>754</v>
      </c>
      <c r="E8875">
        <v>1008</v>
      </c>
      <c r="F8875">
        <v>15216</v>
      </c>
      <c r="G8875">
        <v>38</v>
      </c>
      <c r="H8875">
        <v>38</v>
      </c>
      <c r="I8875">
        <v>3</v>
      </c>
      <c r="J8875">
        <v>3</v>
      </c>
      <c r="K8875" t="s">
        <v>1829</v>
      </c>
      <c r="L8875">
        <v>10085</v>
      </c>
      <c r="M8875">
        <v>89358</v>
      </c>
      <c r="N8875">
        <v>2</v>
      </c>
      <c r="O8875">
        <v>0</v>
      </c>
      <c r="P8875">
        <v>1</v>
      </c>
      <c r="Q8875">
        <v>765.37710000000004</v>
      </c>
      <c r="R8875">
        <v>1528.7396000000001</v>
      </c>
      <c r="S8875">
        <v>2</v>
      </c>
      <c r="T8875">
        <v>1528.7270000000001</v>
      </c>
      <c r="U8875">
        <v>1.26E-2</v>
      </c>
      <c r="V8875">
        <v>0</v>
      </c>
      <c r="W8875">
        <v>59.92</v>
      </c>
      <c r="X8875" s="1">
        <v>4.1999999999999998E-5</v>
      </c>
      <c r="Y8875" t="s">
        <v>98</v>
      </c>
      <c r="Z8875" t="s">
        <v>752</v>
      </c>
      <c r="AA8875" t="s">
        <v>213</v>
      </c>
      <c r="AF8875" t="s">
        <v>1779</v>
      </c>
    </row>
    <row r="8876" spans="1:32" x14ac:dyDescent="0.25">
      <c r="A8876">
        <v>7</v>
      </c>
      <c r="C8876" t="s">
        <v>755</v>
      </c>
      <c r="D8876" t="s">
        <v>756</v>
      </c>
      <c r="E8876">
        <v>919</v>
      </c>
      <c r="F8876">
        <v>15180</v>
      </c>
      <c r="G8876">
        <v>26</v>
      </c>
      <c r="H8876">
        <v>26</v>
      </c>
      <c r="I8876">
        <v>3</v>
      </c>
      <c r="J8876">
        <v>3</v>
      </c>
      <c r="K8876" t="s">
        <v>1830</v>
      </c>
      <c r="L8876">
        <v>89462</v>
      </c>
      <c r="M8876">
        <v>33307</v>
      </c>
      <c r="N8876">
        <v>1</v>
      </c>
      <c r="O8876">
        <v>0</v>
      </c>
      <c r="P8876">
        <v>0</v>
      </c>
      <c r="Q8876">
        <v>536.28340000000003</v>
      </c>
      <c r="R8876">
        <v>1070.5521000000001</v>
      </c>
      <c r="S8876">
        <v>2</v>
      </c>
      <c r="T8876">
        <v>1070.5471</v>
      </c>
      <c r="U8876">
        <v>5.1000000000000004E-3</v>
      </c>
      <c r="V8876">
        <v>0</v>
      </c>
      <c r="W8876">
        <v>24.48</v>
      </c>
      <c r="X8876">
        <v>5.1000000000000004E-3</v>
      </c>
      <c r="Y8876" t="s">
        <v>101</v>
      </c>
      <c r="Z8876" t="s">
        <v>709</v>
      </c>
      <c r="AA8876" t="s">
        <v>106</v>
      </c>
      <c r="AF8876" t="s">
        <v>1784</v>
      </c>
    </row>
    <row r="8877" spans="1:32" x14ac:dyDescent="0.25">
      <c r="A8877">
        <v>7</v>
      </c>
      <c r="C8877" t="s">
        <v>755</v>
      </c>
      <c r="D8877" t="s">
        <v>756</v>
      </c>
      <c r="E8877">
        <v>919</v>
      </c>
      <c r="F8877">
        <v>15180</v>
      </c>
      <c r="G8877">
        <v>26</v>
      </c>
      <c r="H8877">
        <v>26</v>
      </c>
      <c r="I8877">
        <v>3</v>
      </c>
      <c r="J8877">
        <v>3</v>
      </c>
      <c r="K8877" t="s">
        <v>1830</v>
      </c>
      <c r="L8877">
        <v>89462</v>
      </c>
      <c r="M8877">
        <v>122124</v>
      </c>
      <c r="N8877">
        <v>1</v>
      </c>
      <c r="O8877">
        <v>0</v>
      </c>
      <c r="P8877">
        <v>0</v>
      </c>
      <c r="Q8877">
        <v>544.32169999999996</v>
      </c>
      <c r="R8877">
        <v>1086.6288999999999</v>
      </c>
      <c r="S8877">
        <v>2</v>
      </c>
      <c r="T8877">
        <v>1086.6186</v>
      </c>
      <c r="U8877">
        <v>1.03E-2</v>
      </c>
      <c r="V8877">
        <v>1</v>
      </c>
      <c r="W8877">
        <v>30.99</v>
      </c>
      <c r="X8877">
        <v>4.4999999999999997E-3</v>
      </c>
      <c r="Y8877" t="s">
        <v>98</v>
      </c>
      <c r="Z8877" t="s">
        <v>710</v>
      </c>
      <c r="AA8877" t="s">
        <v>131</v>
      </c>
      <c r="AF8877" t="s">
        <v>1782</v>
      </c>
    </row>
    <row r="8878" spans="1:32" x14ac:dyDescent="0.25">
      <c r="A8878">
        <v>7</v>
      </c>
      <c r="C8878" t="s">
        <v>755</v>
      </c>
      <c r="D8878" t="s">
        <v>756</v>
      </c>
      <c r="E8878">
        <v>919</v>
      </c>
      <c r="F8878">
        <v>15180</v>
      </c>
      <c r="G8878">
        <v>26</v>
      </c>
      <c r="H8878">
        <v>26</v>
      </c>
      <c r="I8878">
        <v>3</v>
      </c>
      <c r="J8878">
        <v>3</v>
      </c>
      <c r="K8878" t="s">
        <v>1830</v>
      </c>
      <c r="L8878">
        <v>89462</v>
      </c>
      <c r="M8878">
        <v>109140</v>
      </c>
      <c r="N8878">
        <v>1</v>
      </c>
      <c r="O8878">
        <v>0</v>
      </c>
      <c r="P8878">
        <v>0</v>
      </c>
      <c r="Q8878">
        <v>917.44079999999997</v>
      </c>
      <c r="R8878">
        <v>1832.867</v>
      </c>
      <c r="S8878">
        <v>2</v>
      </c>
      <c r="T8878">
        <v>1832.8846000000001</v>
      </c>
      <c r="U8878">
        <v>-1.7600000000000001E-2</v>
      </c>
      <c r="V8878">
        <v>0</v>
      </c>
      <c r="W8878">
        <v>84.61</v>
      </c>
      <c r="X8878" s="1">
        <v>1.6999999999999999E-7</v>
      </c>
      <c r="Y8878" t="s">
        <v>98</v>
      </c>
      <c r="Z8878" t="s">
        <v>713</v>
      </c>
      <c r="AA8878" t="s">
        <v>138</v>
      </c>
      <c r="AF8878" t="s">
        <v>1784</v>
      </c>
    </row>
    <row r="8879" spans="1:32" x14ac:dyDescent="0.25">
      <c r="A8879">
        <v>7</v>
      </c>
      <c r="C8879" t="s">
        <v>755</v>
      </c>
      <c r="D8879" t="s">
        <v>756</v>
      </c>
      <c r="E8879">
        <v>919</v>
      </c>
      <c r="F8879">
        <v>15180</v>
      </c>
      <c r="G8879">
        <v>26</v>
      </c>
      <c r="H8879">
        <v>26</v>
      </c>
      <c r="I8879">
        <v>3</v>
      </c>
      <c r="J8879">
        <v>3</v>
      </c>
      <c r="K8879" t="s">
        <v>1830</v>
      </c>
      <c r="L8879">
        <v>89462</v>
      </c>
      <c r="M8879">
        <v>109141</v>
      </c>
      <c r="N8879">
        <v>1</v>
      </c>
      <c r="O8879">
        <v>0</v>
      </c>
      <c r="P8879">
        <v>0</v>
      </c>
      <c r="Q8879">
        <v>917.44090000000006</v>
      </c>
      <c r="R8879">
        <v>1832.8672999999999</v>
      </c>
      <c r="S8879">
        <v>2</v>
      </c>
      <c r="T8879">
        <v>1832.8846000000001</v>
      </c>
      <c r="U8879">
        <v>-1.7299999999999999E-2</v>
      </c>
      <c r="V8879">
        <v>0</v>
      </c>
      <c r="W8879">
        <v>100.75</v>
      </c>
      <c r="X8879" s="1">
        <v>4.1000000000000003E-9</v>
      </c>
      <c r="Y8879" t="s">
        <v>98</v>
      </c>
      <c r="Z8879" t="s">
        <v>713</v>
      </c>
      <c r="AA8879" t="s">
        <v>138</v>
      </c>
      <c r="AF8879" t="s">
        <v>1784</v>
      </c>
    </row>
    <row r="8880" spans="1:32" x14ac:dyDescent="0.25">
      <c r="A8880">
        <v>7</v>
      </c>
      <c r="C8880" t="s">
        <v>755</v>
      </c>
      <c r="D8880" t="s">
        <v>756</v>
      </c>
      <c r="E8880">
        <v>919</v>
      </c>
      <c r="F8880">
        <v>15180</v>
      </c>
      <c r="G8880">
        <v>26</v>
      </c>
      <c r="H8880">
        <v>26</v>
      </c>
      <c r="I8880">
        <v>3</v>
      </c>
      <c r="J8880">
        <v>3</v>
      </c>
      <c r="K8880" t="s">
        <v>1830</v>
      </c>
      <c r="L8880">
        <v>89462</v>
      </c>
      <c r="M8880">
        <v>109143</v>
      </c>
      <c r="N8880">
        <v>1</v>
      </c>
      <c r="O8880">
        <v>0</v>
      </c>
      <c r="P8880">
        <v>0</v>
      </c>
      <c r="Q8880">
        <v>917.44150000000002</v>
      </c>
      <c r="R8880">
        <v>1832.8685</v>
      </c>
      <c r="S8880">
        <v>2</v>
      </c>
      <c r="T8880">
        <v>1832.8846000000001</v>
      </c>
      <c r="U8880">
        <v>-1.61E-2</v>
      </c>
      <c r="V8880">
        <v>0</v>
      </c>
      <c r="W8880">
        <v>78.81</v>
      </c>
      <c r="X8880" s="1">
        <v>6.4000000000000001E-7</v>
      </c>
      <c r="Y8880" t="s">
        <v>98</v>
      </c>
      <c r="Z8880" t="s">
        <v>713</v>
      </c>
      <c r="AA8880" t="s">
        <v>138</v>
      </c>
      <c r="AF8880" t="s">
        <v>1778</v>
      </c>
    </row>
    <row r="8881" spans="1:32" x14ac:dyDescent="0.25">
      <c r="A8881">
        <v>7</v>
      </c>
      <c r="C8881" t="s">
        <v>755</v>
      </c>
      <c r="D8881" t="s">
        <v>756</v>
      </c>
      <c r="E8881">
        <v>919</v>
      </c>
      <c r="F8881">
        <v>15180</v>
      </c>
      <c r="G8881">
        <v>26</v>
      </c>
      <c r="H8881">
        <v>26</v>
      </c>
      <c r="I8881">
        <v>3</v>
      </c>
      <c r="J8881">
        <v>3</v>
      </c>
      <c r="K8881" t="s">
        <v>1830</v>
      </c>
      <c r="L8881">
        <v>89462</v>
      </c>
      <c r="M8881">
        <v>109145</v>
      </c>
      <c r="N8881">
        <v>1</v>
      </c>
      <c r="O8881">
        <v>0</v>
      </c>
      <c r="P8881">
        <v>0</v>
      </c>
      <c r="Q8881">
        <v>917.44179999999994</v>
      </c>
      <c r="R8881">
        <v>1832.8689999999999</v>
      </c>
      <c r="S8881">
        <v>2</v>
      </c>
      <c r="T8881">
        <v>1832.8846000000001</v>
      </c>
      <c r="U8881">
        <v>-1.55E-2</v>
      </c>
      <c r="V8881">
        <v>0</v>
      </c>
      <c r="W8881">
        <v>45.63</v>
      </c>
      <c r="X8881">
        <v>1.2999999999999999E-3</v>
      </c>
      <c r="Y8881" t="s">
        <v>98</v>
      </c>
      <c r="Z8881" t="s">
        <v>713</v>
      </c>
      <c r="AA8881" t="s">
        <v>138</v>
      </c>
      <c r="AF8881" t="s">
        <v>1783</v>
      </c>
    </row>
    <row r="8882" spans="1:32" x14ac:dyDescent="0.25">
      <c r="A8882">
        <v>7</v>
      </c>
      <c r="C8882" t="s">
        <v>755</v>
      </c>
      <c r="D8882" t="s">
        <v>756</v>
      </c>
      <c r="E8882">
        <v>919</v>
      </c>
      <c r="F8882">
        <v>15180</v>
      </c>
      <c r="G8882">
        <v>26</v>
      </c>
      <c r="H8882">
        <v>26</v>
      </c>
      <c r="I8882">
        <v>3</v>
      </c>
      <c r="J8882">
        <v>3</v>
      </c>
      <c r="K8882" t="s">
        <v>1830</v>
      </c>
      <c r="L8882">
        <v>89462</v>
      </c>
      <c r="M8882">
        <v>109146</v>
      </c>
      <c r="N8882">
        <v>2</v>
      </c>
      <c r="O8882">
        <v>0</v>
      </c>
      <c r="P8882">
        <v>0</v>
      </c>
      <c r="Q8882">
        <v>917.44179999999994</v>
      </c>
      <c r="R8882">
        <v>1832.8690999999999</v>
      </c>
      <c r="S8882">
        <v>2</v>
      </c>
      <c r="T8882">
        <v>1832.8846000000001</v>
      </c>
      <c r="U8882">
        <v>-1.55E-2</v>
      </c>
      <c r="V8882">
        <v>0</v>
      </c>
      <c r="W8882">
        <v>51.09</v>
      </c>
      <c r="X8882">
        <v>3.8000000000000002E-4</v>
      </c>
      <c r="Y8882" t="s">
        <v>98</v>
      </c>
      <c r="Z8882" t="s">
        <v>713</v>
      </c>
      <c r="AA8882" t="s">
        <v>138</v>
      </c>
      <c r="AF8882" t="s">
        <v>1782</v>
      </c>
    </row>
    <row r="8883" spans="1:32" x14ac:dyDescent="0.25">
      <c r="A8883">
        <v>7</v>
      </c>
      <c r="C8883" t="s">
        <v>755</v>
      </c>
      <c r="D8883" t="s">
        <v>756</v>
      </c>
      <c r="E8883">
        <v>919</v>
      </c>
      <c r="F8883">
        <v>15180</v>
      </c>
      <c r="G8883">
        <v>26</v>
      </c>
      <c r="H8883">
        <v>26</v>
      </c>
      <c r="I8883">
        <v>3</v>
      </c>
      <c r="J8883">
        <v>3</v>
      </c>
      <c r="K8883" t="s">
        <v>1830</v>
      </c>
      <c r="L8883">
        <v>89462</v>
      </c>
      <c r="M8883">
        <v>109147</v>
      </c>
      <c r="N8883">
        <v>1</v>
      </c>
      <c r="O8883">
        <v>0</v>
      </c>
      <c r="P8883">
        <v>0</v>
      </c>
      <c r="Q8883">
        <v>917.44190000000003</v>
      </c>
      <c r="R8883">
        <v>1832.8692000000001</v>
      </c>
      <c r="S8883">
        <v>2</v>
      </c>
      <c r="T8883">
        <v>1832.8846000000001</v>
      </c>
      <c r="U8883">
        <v>-1.54E-2</v>
      </c>
      <c r="V8883">
        <v>0</v>
      </c>
      <c r="W8883">
        <v>42.64</v>
      </c>
      <c r="X8883">
        <v>2.7000000000000001E-3</v>
      </c>
      <c r="Y8883" t="s">
        <v>98</v>
      </c>
      <c r="Z8883" t="s">
        <v>713</v>
      </c>
      <c r="AA8883" t="s">
        <v>138</v>
      </c>
      <c r="AF8883" t="s">
        <v>1779</v>
      </c>
    </row>
    <row r="8884" spans="1:32" x14ac:dyDescent="0.25">
      <c r="A8884">
        <v>7</v>
      </c>
      <c r="C8884" t="s">
        <v>755</v>
      </c>
      <c r="D8884" t="s">
        <v>756</v>
      </c>
      <c r="E8884">
        <v>919</v>
      </c>
      <c r="F8884">
        <v>15180</v>
      </c>
      <c r="G8884">
        <v>26</v>
      </c>
      <c r="H8884">
        <v>26</v>
      </c>
      <c r="I8884">
        <v>3</v>
      </c>
      <c r="J8884">
        <v>3</v>
      </c>
      <c r="K8884" t="s">
        <v>1830</v>
      </c>
      <c r="L8884">
        <v>89462</v>
      </c>
      <c r="M8884">
        <v>109149</v>
      </c>
      <c r="N8884">
        <v>1</v>
      </c>
      <c r="O8884">
        <v>0</v>
      </c>
      <c r="P8884">
        <v>0</v>
      </c>
      <c r="Q8884">
        <v>917.44219999999996</v>
      </c>
      <c r="R8884">
        <v>1832.8697999999999</v>
      </c>
      <c r="S8884">
        <v>2</v>
      </c>
      <c r="T8884">
        <v>1832.8846000000001</v>
      </c>
      <c r="U8884">
        <v>-1.4800000000000001E-2</v>
      </c>
      <c r="V8884">
        <v>0</v>
      </c>
      <c r="W8884">
        <v>83.38</v>
      </c>
      <c r="X8884" s="1">
        <v>2.2000000000000001E-7</v>
      </c>
      <c r="Y8884" t="s">
        <v>98</v>
      </c>
      <c r="Z8884" t="s">
        <v>713</v>
      </c>
      <c r="AA8884" t="s">
        <v>138</v>
      </c>
      <c r="AF8884" t="s">
        <v>1778</v>
      </c>
    </row>
    <row r="8885" spans="1:32" x14ac:dyDescent="0.25">
      <c r="A8885">
        <v>7</v>
      </c>
      <c r="C8885" t="s">
        <v>755</v>
      </c>
      <c r="D8885" t="s">
        <v>756</v>
      </c>
      <c r="E8885">
        <v>919</v>
      </c>
      <c r="F8885">
        <v>15180</v>
      </c>
      <c r="G8885">
        <v>26</v>
      </c>
      <c r="H8885">
        <v>26</v>
      </c>
      <c r="I8885">
        <v>3</v>
      </c>
      <c r="J8885">
        <v>3</v>
      </c>
      <c r="K8885" t="s">
        <v>1830</v>
      </c>
      <c r="L8885">
        <v>89462</v>
      </c>
      <c r="M8885">
        <v>109150</v>
      </c>
      <c r="N8885">
        <v>1</v>
      </c>
      <c r="O8885">
        <v>0</v>
      </c>
      <c r="P8885">
        <v>0</v>
      </c>
      <c r="Q8885">
        <v>917.4425</v>
      </c>
      <c r="R8885">
        <v>1832.8704</v>
      </c>
      <c r="S8885">
        <v>2</v>
      </c>
      <c r="T8885">
        <v>1832.8846000000001</v>
      </c>
      <c r="U8885">
        <v>-1.41E-2</v>
      </c>
      <c r="V8885">
        <v>0</v>
      </c>
      <c r="W8885">
        <v>81.180000000000007</v>
      </c>
      <c r="X8885" s="1">
        <v>3.7E-7</v>
      </c>
      <c r="Y8885" t="s">
        <v>98</v>
      </c>
      <c r="Z8885" t="s">
        <v>713</v>
      </c>
      <c r="AA8885" t="s">
        <v>138</v>
      </c>
      <c r="AF8885" t="s">
        <v>1778</v>
      </c>
    </row>
    <row r="8886" spans="1:32" x14ac:dyDescent="0.25">
      <c r="A8886">
        <v>7</v>
      </c>
      <c r="C8886" t="s">
        <v>755</v>
      </c>
      <c r="D8886" t="s">
        <v>756</v>
      </c>
      <c r="E8886">
        <v>919</v>
      </c>
      <c r="F8886">
        <v>15180</v>
      </c>
      <c r="G8886">
        <v>26</v>
      </c>
      <c r="H8886">
        <v>26</v>
      </c>
      <c r="I8886">
        <v>3</v>
      </c>
      <c r="J8886">
        <v>3</v>
      </c>
      <c r="K8886" t="s">
        <v>1830</v>
      </c>
      <c r="L8886">
        <v>89462</v>
      </c>
      <c r="M8886">
        <v>109151</v>
      </c>
      <c r="N8886">
        <v>1</v>
      </c>
      <c r="O8886">
        <v>0</v>
      </c>
      <c r="P8886">
        <v>0</v>
      </c>
      <c r="Q8886">
        <v>917.44259999999997</v>
      </c>
      <c r="R8886">
        <v>1832.8706</v>
      </c>
      <c r="S8886">
        <v>2</v>
      </c>
      <c r="T8886">
        <v>1832.8846000000001</v>
      </c>
      <c r="U8886">
        <v>-1.4E-2</v>
      </c>
      <c r="V8886">
        <v>0</v>
      </c>
      <c r="W8886">
        <v>63.3</v>
      </c>
      <c r="X8886" s="1">
        <v>2.3E-5</v>
      </c>
      <c r="Y8886" t="s">
        <v>98</v>
      </c>
      <c r="Z8886" t="s">
        <v>713</v>
      </c>
      <c r="AA8886" t="s">
        <v>138</v>
      </c>
      <c r="AF8886" t="s">
        <v>1781</v>
      </c>
    </row>
    <row r="8887" spans="1:32" x14ac:dyDescent="0.25">
      <c r="A8887">
        <v>7</v>
      </c>
      <c r="C8887" t="s">
        <v>755</v>
      </c>
      <c r="D8887" t="s">
        <v>756</v>
      </c>
      <c r="E8887">
        <v>919</v>
      </c>
      <c r="F8887">
        <v>15180</v>
      </c>
      <c r="G8887">
        <v>26</v>
      </c>
      <c r="H8887">
        <v>26</v>
      </c>
      <c r="I8887">
        <v>3</v>
      </c>
      <c r="J8887">
        <v>3</v>
      </c>
      <c r="K8887" t="s">
        <v>1830</v>
      </c>
      <c r="L8887">
        <v>89462</v>
      </c>
      <c r="M8887">
        <v>109152</v>
      </c>
      <c r="N8887">
        <v>1</v>
      </c>
      <c r="O8887">
        <v>0</v>
      </c>
      <c r="P8887">
        <v>0</v>
      </c>
      <c r="Q8887">
        <v>917.44299999999998</v>
      </c>
      <c r="R8887">
        <v>1832.8714</v>
      </c>
      <c r="S8887">
        <v>2</v>
      </c>
      <c r="T8887">
        <v>1832.8846000000001</v>
      </c>
      <c r="U8887">
        <v>-1.32E-2</v>
      </c>
      <c r="V8887">
        <v>0</v>
      </c>
      <c r="W8887">
        <v>49.92</v>
      </c>
      <c r="X8887">
        <v>5.0000000000000001E-4</v>
      </c>
      <c r="Y8887" t="s">
        <v>98</v>
      </c>
      <c r="Z8887" t="s">
        <v>713</v>
      </c>
      <c r="AA8887" t="s">
        <v>138</v>
      </c>
      <c r="AF8887" t="s">
        <v>1779</v>
      </c>
    </row>
    <row r="8888" spans="1:32" x14ac:dyDescent="0.25">
      <c r="A8888">
        <v>7</v>
      </c>
      <c r="C8888" t="s">
        <v>755</v>
      </c>
      <c r="D8888" t="s">
        <v>756</v>
      </c>
      <c r="E8888">
        <v>919</v>
      </c>
      <c r="F8888">
        <v>15180</v>
      </c>
      <c r="G8888">
        <v>26</v>
      </c>
      <c r="H8888">
        <v>26</v>
      </c>
      <c r="I8888">
        <v>3</v>
      </c>
      <c r="J8888">
        <v>3</v>
      </c>
      <c r="K8888" t="s">
        <v>1830</v>
      </c>
      <c r="L8888">
        <v>89462</v>
      </c>
      <c r="M8888">
        <v>109153</v>
      </c>
      <c r="N8888">
        <v>1</v>
      </c>
      <c r="O8888">
        <v>0</v>
      </c>
      <c r="P8888">
        <v>0</v>
      </c>
      <c r="Q8888">
        <v>917.44299999999998</v>
      </c>
      <c r="R8888">
        <v>1832.8714</v>
      </c>
      <c r="S8888">
        <v>2</v>
      </c>
      <c r="T8888">
        <v>1832.8846000000001</v>
      </c>
      <c r="U8888">
        <v>-1.32E-2</v>
      </c>
      <c r="V8888">
        <v>0</v>
      </c>
      <c r="W8888">
        <v>87.16</v>
      </c>
      <c r="X8888" s="1">
        <v>9.3999999999999995E-8</v>
      </c>
      <c r="Y8888" t="s">
        <v>98</v>
      </c>
      <c r="Z8888" t="s">
        <v>713</v>
      </c>
      <c r="AA8888" t="s">
        <v>138</v>
      </c>
      <c r="AF8888" t="s">
        <v>1782</v>
      </c>
    </row>
    <row r="8889" spans="1:32" x14ac:dyDescent="0.25">
      <c r="A8889">
        <v>7</v>
      </c>
      <c r="C8889" t="s">
        <v>755</v>
      </c>
      <c r="D8889" t="s">
        <v>756</v>
      </c>
      <c r="E8889">
        <v>919</v>
      </c>
      <c r="F8889">
        <v>15180</v>
      </c>
      <c r="G8889">
        <v>26</v>
      </c>
      <c r="H8889">
        <v>26</v>
      </c>
      <c r="I8889">
        <v>3</v>
      </c>
      <c r="J8889">
        <v>3</v>
      </c>
      <c r="K8889" t="s">
        <v>1830</v>
      </c>
      <c r="L8889">
        <v>89462</v>
      </c>
      <c r="M8889">
        <v>109154</v>
      </c>
      <c r="N8889">
        <v>2</v>
      </c>
      <c r="O8889">
        <v>0</v>
      </c>
      <c r="P8889">
        <v>0</v>
      </c>
      <c r="Q8889">
        <v>917.44309999999996</v>
      </c>
      <c r="R8889">
        <v>1832.8716999999999</v>
      </c>
      <c r="S8889">
        <v>2</v>
      </c>
      <c r="T8889">
        <v>1832.8846000000001</v>
      </c>
      <c r="U8889">
        <v>-1.29E-2</v>
      </c>
      <c r="V8889">
        <v>0</v>
      </c>
      <c r="W8889">
        <v>44</v>
      </c>
      <c r="X8889">
        <v>2E-3</v>
      </c>
      <c r="Y8889" t="s">
        <v>98</v>
      </c>
      <c r="Z8889" t="s">
        <v>713</v>
      </c>
      <c r="AA8889" t="s">
        <v>138</v>
      </c>
      <c r="AF8889" t="s">
        <v>1786</v>
      </c>
    </row>
    <row r="8890" spans="1:32" x14ac:dyDescent="0.25">
      <c r="A8890">
        <v>7</v>
      </c>
      <c r="C8890" t="s">
        <v>755</v>
      </c>
      <c r="D8890" t="s">
        <v>756</v>
      </c>
      <c r="E8890">
        <v>919</v>
      </c>
      <c r="F8890">
        <v>15180</v>
      </c>
      <c r="G8890">
        <v>26</v>
      </c>
      <c r="H8890">
        <v>26</v>
      </c>
      <c r="I8890">
        <v>3</v>
      </c>
      <c r="J8890">
        <v>3</v>
      </c>
      <c r="K8890" t="s">
        <v>1830</v>
      </c>
      <c r="L8890">
        <v>89462</v>
      </c>
      <c r="M8890">
        <v>109155</v>
      </c>
      <c r="N8890">
        <v>2</v>
      </c>
      <c r="O8890">
        <v>0</v>
      </c>
      <c r="P8890">
        <v>0</v>
      </c>
      <c r="Q8890">
        <v>917.44320000000005</v>
      </c>
      <c r="R8890">
        <v>1832.8719000000001</v>
      </c>
      <c r="S8890">
        <v>2</v>
      </c>
      <c r="T8890">
        <v>1832.8846000000001</v>
      </c>
      <c r="U8890">
        <v>-1.2699999999999999E-2</v>
      </c>
      <c r="V8890">
        <v>0</v>
      </c>
      <c r="W8890">
        <v>76.27</v>
      </c>
      <c r="X8890" s="1">
        <v>1.1000000000000001E-6</v>
      </c>
      <c r="Y8890" t="s">
        <v>98</v>
      </c>
      <c r="Z8890" t="s">
        <v>713</v>
      </c>
      <c r="AA8890" t="s">
        <v>138</v>
      </c>
      <c r="AF8890" t="s">
        <v>1781</v>
      </c>
    </row>
    <row r="8891" spans="1:32" x14ac:dyDescent="0.25">
      <c r="A8891">
        <v>7</v>
      </c>
      <c r="C8891" t="s">
        <v>755</v>
      </c>
      <c r="D8891" t="s">
        <v>756</v>
      </c>
      <c r="E8891">
        <v>919</v>
      </c>
      <c r="F8891">
        <v>15180</v>
      </c>
      <c r="G8891">
        <v>26</v>
      </c>
      <c r="H8891">
        <v>26</v>
      </c>
      <c r="I8891">
        <v>3</v>
      </c>
      <c r="J8891">
        <v>3</v>
      </c>
      <c r="K8891" t="s">
        <v>1830</v>
      </c>
      <c r="L8891">
        <v>89462</v>
      </c>
      <c r="M8891">
        <v>109156</v>
      </c>
      <c r="N8891">
        <v>1</v>
      </c>
      <c r="O8891">
        <v>0</v>
      </c>
      <c r="P8891">
        <v>0</v>
      </c>
      <c r="Q8891">
        <v>917.44330000000002</v>
      </c>
      <c r="R8891">
        <v>1832.8720000000001</v>
      </c>
      <c r="S8891">
        <v>2</v>
      </c>
      <c r="T8891">
        <v>1832.8846000000001</v>
      </c>
      <c r="U8891">
        <v>-1.26E-2</v>
      </c>
      <c r="V8891">
        <v>0</v>
      </c>
      <c r="W8891">
        <v>86.12</v>
      </c>
      <c r="X8891" s="1">
        <v>1.1999999999999999E-7</v>
      </c>
      <c r="Y8891" t="s">
        <v>98</v>
      </c>
      <c r="Z8891" t="s">
        <v>713</v>
      </c>
      <c r="AA8891" t="s">
        <v>138</v>
      </c>
      <c r="AF8891" t="s">
        <v>1781</v>
      </c>
    </row>
    <row r="8892" spans="1:32" x14ac:dyDescent="0.25">
      <c r="A8892">
        <v>7</v>
      </c>
      <c r="C8892" t="s">
        <v>755</v>
      </c>
      <c r="D8892" t="s">
        <v>756</v>
      </c>
      <c r="E8892">
        <v>919</v>
      </c>
      <c r="F8892">
        <v>15180</v>
      </c>
      <c r="G8892">
        <v>26</v>
      </c>
      <c r="H8892">
        <v>26</v>
      </c>
      <c r="I8892">
        <v>3</v>
      </c>
      <c r="J8892">
        <v>3</v>
      </c>
      <c r="K8892" t="s">
        <v>1830</v>
      </c>
      <c r="L8892">
        <v>89462</v>
      </c>
      <c r="M8892">
        <v>109157</v>
      </c>
      <c r="N8892">
        <v>1</v>
      </c>
      <c r="O8892">
        <v>0</v>
      </c>
      <c r="P8892">
        <v>0</v>
      </c>
      <c r="Q8892">
        <v>917.44370000000004</v>
      </c>
      <c r="R8892">
        <v>1832.8729000000001</v>
      </c>
      <c r="S8892">
        <v>2</v>
      </c>
      <c r="T8892">
        <v>1832.8846000000001</v>
      </c>
      <c r="U8892">
        <v>-1.17E-2</v>
      </c>
      <c r="V8892">
        <v>0</v>
      </c>
      <c r="W8892">
        <v>86.97</v>
      </c>
      <c r="X8892" s="1">
        <v>9.9E-8</v>
      </c>
      <c r="Y8892" t="s">
        <v>98</v>
      </c>
      <c r="Z8892" t="s">
        <v>713</v>
      </c>
      <c r="AA8892" t="s">
        <v>138</v>
      </c>
      <c r="AF8892" t="s">
        <v>1779</v>
      </c>
    </row>
    <row r="8893" spans="1:32" x14ac:dyDescent="0.25">
      <c r="A8893">
        <v>7</v>
      </c>
      <c r="C8893" t="s">
        <v>755</v>
      </c>
      <c r="D8893" t="s">
        <v>756</v>
      </c>
      <c r="E8893">
        <v>919</v>
      </c>
      <c r="F8893">
        <v>15180</v>
      </c>
      <c r="G8893">
        <v>26</v>
      </c>
      <c r="H8893">
        <v>26</v>
      </c>
      <c r="I8893">
        <v>3</v>
      </c>
      <c r="J8893">
        <v>3</v>
      </c>
      <c r="K8893" t="s">
        <v>1830</v>
      </c>
      <c r="L8893">
        <v>89462</v>
      </c>
      <c r="M8893">
        <v>109158</v>
      </c>
      <c r="N8893">
        <v>1</v>
      </c>
      <c r="O8893">
        <v>0</v>
      </c>
      <c r="P8893">
        <v>0</v>
      </c>
      <c r="Q8893">
        <v>917.44370000000004</v>
      </c>
      <c r="R8893">
        <v>1832.8729000000001</v>
      </c>
      <c r="S8893">
        <v>2</v>
      </c>
      <c r="T8893">
        <v>1832.8846000000001</v>
      </c>
      <c r="U8893">
        <v>-1.17E-2</v>
      </c>
      <c r="V8893">
        <v>0</v>
      </c>
      <c r="W8893">
        <v>76.83</v>
      </c>
      <c r="X8893" s="1">
        <v>9.9999999999999995E-7</v>
      </c>
      <c r="Y8893" t="s">
        <v>98</v>
      </c>
      <c r="Z8893" t="s">
        <v>713</v>
      </c>
      <c r="AA8893" t="s">
        <v>138</v>
      </c>
      <c r="AF8893" t="s">
        <v>1781</v>
      </c>
    </row>
    <row r="8894" spans="1:32" x14ac:dyDescent="0.25">
      <c r="A8894">
        <v>7</v>
      </c>
      <c r="C8894" t="s">
        <v>755</v>
      </c>
      <c r="D8894" t="s">
        <v>756</v>
      </c>
      <c r="E8894">
        <v>919</v>
      </c>
      <c r="F8894">
        <v>15180</v>
      </c>
      <c r="G8894">
        <v>26</v>
      </c>
      <c r="H8894">
        <v>26</v>
      </c>
      <c r="I8894">
        <v>3</v>
      </c>
      <c r="J8894">
        <v>3</v>
      </c>
      <c r="K8894" t="s">
        <v>1830</v>
      </c>
      <c r="L8894">
        <v>89462</v>
      </c>
      <c r="M8894">
        <v>109159</v>
      </c>
      <c r="N8894">
        <v>1</v>
      </c>
      <c r="O8894">
        <v>0</v>
      </c>
      <c r="P8894">
        <v>0</v>
      </c>
      <c r="Q8894">
        <v>917.44460000000004</v>
      </c>
      <c r="R8894">
        <v>1832.8747000000001</v>
      </c>
      <c r="S8894">
        <v>2</v>
      </c>
      <c r="T8894">
        <v>1832.8846000000001</v>
      </c>
      <c r="U8894">
        <v>-9.9000000000000008E-3</v>
      </c>
      <c r="V8894">
        <v>0</v>
      </c>
      <c r="W8894">
        <v>98.34</v>
      </c>
      <c r="X8894" s="1">
        <v>7.4000000000000001E-9</v>
      </c>
      <c r="Y8894" t="s">
        <v>98</v>
      </c>
      <c r="Z8894" t="s">
        <v>713</v>
      </c>
      <c r="AA8894" t="s">
        <v>138</v>
      </c>
      <c r="AF8894" t="s">
        <v>1787</v>
      </c>
    </row>
    <row r="8895" spans="1:32" x14ac:dyDescent="0.25">
      <c r="A8895">
        <v>7</v>
      </c>
      <c r="C8895" t="s">
        <v>755</v>
      </c>
      <c r="D8895" t="s">
        <v>756</v>
      </c>
      <c r="E8895">
        <v>919</v>
      </c>
      <c r="F8895">
        <v>15180</v>
      </c>
      <c r="G8895">
        <v>26</v>
      </c>
      <c r="H8895">
        <v>26</v>
      </c>
      <c r="I8895">
        <v>3</v>
      </c>
      <c r="J8895">
        <v>3</v>
      </c>
      <c r="K8895" t="s">
        <v>1830</v>
      </c>
      <c r="L8895">
        <v>89462</v>
      </c>
      <c r="M8895">
        <v>109160</v>
      </c>
      <c r="N8895">
        <v>1</v>
      </c>
      <c r="O8895">
        <v>0</v>
      </c>
      <c r="P8895">
        <v>0</v>
      </c>
      <c r="Q8895">
        <v>917.44489999999996</v>
      </c>
      <c r="R8895">
        <v>1832.8752999999999</v>
      </c>
      <c r="S8895">
        <v>2</v>
      </c>
      <c r="T8895">
        <v>1832.8846000000001</v>
      </c>
      <c r="U8895">
        <v>-9.2999999999999992E-3</v>
      </c>
      <c r="V8895">
        <v>0</v>
      </c>
      <c r="W8895">
        <v>118.04</v>
      </c>
      <c r="X8895" s="1">
        <v>7.8999999999999999E-11</v>
      </c>
      <c r="Y8895" t="s">
        <v>98</v>
      </c>
      <c r="Z8895" t="s">
        <v>713</v>
      </c>
      <c r="AA8895" t="s">
        <v>138</v>
      </c>
      <c r="AF8895" t="s">
        <v>1780</v>
      </c>
    </row>
    <row r="8896" spans="1:32" x14ac:dyDescent="0.25">
      <c r="A8896">
        <v>7</v>
      </c>
      <c r="C8896" t="s">
        <v>755</v>
      </c>
      <c r="D8896" t="s">
        <v>756</v>
      </c>
      <c r="E8896">
        <v>919</v>
      </c>
      <c r="F8896">
        <v>15180</v>
      </c>
      <c r="G8896">
        <v>26</v>
      </c>
      <c r="H8896">
        <v>26</v>
      </c>
      <c r="I8896">
        <v>3</v>
      </c>
      <c r="J8896">
        <v>3</v>
      </c>
      <c r="K8896" t="s">
        <v>1830</v>
      </c>
      <c r="L8896">
        <v>89462</v>
      </c>
      <c r="M8896">
        <v>109162</v>
      </c>
      <c r="N8896">
        <v>2</v>
      </c>
      <c r="O8896">
        <v>0</v>
      </c>
      <c r="P8896">
        <v>0</v>
      </c>
      <c r="Q8896">
        <v>917.4452</v>
      </c>
      <c r="R8896">
        <v>1832.8759</v>
      </c>
      <c r="S8896">
        <v>2</v>
      </c>
      <c r="T8896">
        <v>1832.8846000000001</v>
      </c>
      <c r="U8896">
        <v>-8.6999999999999994E-3</v>
      </c>
      <c r="V8896">
        <v>0</v>
      </c>
      <c r="W8896">
        <v>59.2</v>
      </c>
      <c r="X8896" s="1">
        <v>6.0999999999999999E-5</v>
      </c>
      <c r="Y8896" t="s">
        <v>98</v>
      </c>
      <c r="Z8896" t="s">
        <v>713</v>
      </c>
      <c r="AA8896" t="s">
        <v>138</v>
      </c>
      <c r="AF8896" t="s">
        <v>1786</v>
      </c>
    </row>
    <row r="8897" spans="1:32" x14ac:dyDescent="0.25">
      <c r="A8897">
        <v>7</v>
      </c>
      <c r="C8897" t="s">
        <v>755</v>
      </c>
      <c r="D8897" t="s">
        <v>756</v>
      </c>
      <c r="E8897">
        <v>919</v>
      </c>
      <c r="F8897">
        <v>15180</v>
      </c>
      <c r="G8897">
        <v>26</v>
      </c>
      <c r="H8897">
        <v>26</v>
      </c>
      <c r="I8897">
        <v>3</v>
      </c>
      <c r="J8897">
        <v>3</v>
      </c>
      <c r="K8897" t="s">
        <v>1830</v>
      </c>
      <c r="L8897">
        <v>89462</v>
      </c>
      <c r="M8897">
        <v>109163</v>
      </c>
      <c r="N8897">
        <v>1</v>
      </c>
      <c r="O8897">
        <v>0</v>
      </c>
      <c r="P8897">
        <v>0</v>
      </c>
      <c r="Q8897">
        <v>917.44629999999995</v>
      </c>
      <c r="R8897">
        <v>1832.8779999999999</v>
      </c>
      <c r="S8897">
        <v>2</v>
      </c>
      <c r="T8897">
        <v>1832.8846000000001</v>
      </c>
      <c r="U8897">
        <v>-6.6E-3</v>
      </c>
      <c r="V8897">
        <v>0</v>
      </c>
      <c r="W8897">
        <v>58.5</v>
      </c>
      <c r="X8897" s="1">
        <v>7.2999999999999999E-5</v>
      </c>
      <c r="Y8897" t="s">
        <v>98</v>
      </c>
      <c r="Z8897" t="s">
        <v>713</v>
      </c>
      <c r="AA8897" t="s">
        <v>138</v>
      </c>
      <c r="AF8897" t="s">
        <v>1780</v>
      </c>
    </row>
    <row r="8898" spans="1:32" x14ac:dyDescent="0.25">
      <c r="A8898">
        <v>7</v>
      </c>
      <c r="C8898" t="s">
        <v>755</v>
      </c>
      <c r="D8898" t="s">
        <v>756</v>
      </c>
      <c r="E8898">
        <v>919</v>
      </c>
      <c r="F8898">
        <v>15180</v>
      </c>
      <c r="G8898">
        <v>26</v>
      </c>
      <c r="H8898">
        <v>26</v>
      </c>
      <c r="I8898">
        <v>3</v>
      </c>
      <c r="J8898">
        <v>3</v>
      </c>
      <c r="K8898" t="s">
        <v>1830</v>
      </c>
      <c r="L8898">
        <v>89462</v>
      </c>
      <c r="M8898">
        <v>109164</v>
      </c>
      <c r="N8898">
        <v>1</v>
      </c>
      <c r="O8898">
        <v>0</v>
      </c>
      <c r="P8898">
        <v>0</v>
      </c>
      <c r="Q8898">
        <v>917.44640000000004</v>
      </c>
      <c r="R8898">
        <v>1832.8782000000001</v>
      </c>
      <c r="S8898">
        <v>2</v>
      </c>
      <c r="T8898">
        <v>1832.8846000000001</v>
      </c>
      <c r="U8898">
        <v>-6.3E-3</v>
      </c>
      <c r="V8898">
        <v>0</v>
      </c>
      <c r="W8898">
        <v>95.86</v>
      </c>
      <c r="X8898" s="1">
        <v>1.3000000000000001E-8</v>
      </c>
      <c r="Y8898" t="s">
        <v>98</v>
      </c>
      <c r="Z8898" t="s">
        <v>713</v>
      </c>
      <c r="AA8898" t="s">
        <v>138</v>
      </c>
      <c r="AF8898" t="s">
        <v>1784</v>
      </c>
    </row>
    <row r="8899" spans="1:32" x14ac:dyDescent="0.25">
      <c r="A8899">
        <v>7</v>
      </c>
      <c r="C8899" t="s">
        <v>755</v>
      </c>
      <c r="D8899" t="s">
        <v>756</v>
      </c>
      <c r="E8899">
        <v>919</v>
      </c>
      <c r="F8899">
        <v>15180</v>
      </c>
      <c r="G8899">
        <v>26</v>
      </c>
      <c r="H8899">
        <v>26</v>
      </c>
      <c r="I8899">
        <v>3</v>
      </c>
      <c r="J8899">
        <v>3</v>
      </c>
      <c r="K8899" t="s">
        <v>1830</v>
      </c>
      <c r="L8899">
        <v>89462</v>
      </c>
      <c r="M8899">
        <v>109165</v>
      </c>
      <c r="N8899">
        <v>1</v>
      </c>
      <c r="O8899">
        <v>0</v>
      </c>
      <c r="P8899">
        <v>0</v>
      </c>
      <c r="Q8899">
        <v>917.447</v>
      </c>
      <c r="R8899">
        <v>1832.8794</v>
      </c>
      <c r="S8899">
        <v>2</v>
      </c>
      <c r="T8899">
        <v>1832.8846000000001</v>
      </c>
      <c r="U8899">
        <v>-5.1999999999999998E-3</v>
      </c>
      <c r="V8899">
        <v>0</v>
      </c>
      <c r="W8899">
        <v>68.61</v>
      </c>
      <c r="X8899" s="1">
        <v>7.0999999999999998E-6</v>
      </c>
      <c r="Y8899" t="s">
        <v>98</v>
      </c>
      <c r="Z8899" t="s">
        <v>713</v>
      </c>
      <c r="AA8899" t="s">
        <v>138</v>
      </c>
      <c r="AF8899" t="s">
        <v>1787</v>
      </c>
    </row>
    <row r="8900" spans="1:32" x14ac:dyDescent="0.25">
      <c r="A8900">
        <v>7</v>
      </c>
      <c r="C8900" t="s">
        <v>755</v>
      </c>
      <c r="D8900" t="s">
        <v>756</v>
      </c>
      <c r="E8900">
        <v>919</v>
      </c>
      <c r="F8900">
        <v>15180</v>
      </c>
      <c r="G8900">
        <v>26</v>
      </c>
      <c r="H8900">
        <v>26</v>
      </c>
      <c r="I8900">
        <v>3</v>
      </c>
      <c r="J8900">
        <v>3</v>
      </c>
      <c r="K8900" t="s">
        <v>1830</v>
      </c>
      <c r="L8900">
        <v>89462</v>
      </c>
      <c r="M8900">
        <v>109167</v>
      </c>
      <c r="N8900">
        <v>1</v>
      </c>
      <c r="O8900">
        <v>0</v>
      </c>
      <c r="P8900">
        <v>0</v>
      </c>
      <c r="Q8900">
        <v>917.44870000000003</v>
      </c>
      <c r="R8900">
        <v>1832.8829000000001</v>
      </c>
      <c r="S8900">
        <v>2</v>
      </c>
      <c r="T8900">
        <v>1832.8846000000001</v>
      </c>
      <c r="U8900">
        <v>-1.6999999999999999E-3</v>
      </c>
      <c r="V8900">
        <v>0</v>
      </c>
      <c r="W8900">
        <v>51.15</v>
      </c>
      <c r="X8900">
        <v>4.0999999999999999E-4</v>
      </c>
      <c r="Y8900" t="s">
        <v>98</v>
      </c>
      <c r="Z8900" t="s">
        <v>713</v>
      </c>
      <c r="AA8900" t="s">
        <v>138</v>
      </c>
      <c r="AF8900" t="s">
        <v>1784</v>
      </c>
    </row>
    <row r="8901" spans="1:32" x14ac:dyDescent="0.25">
      <c r="A8901">
        <v>7</v>
      </c>
      <c r="C8901" t="s">
        <v>755</v>
      </c>
      <c r="D8901" t="s">
        <v>756</v>
      </c>
      <c r="E8901">
        <v>919</v>
      </c>
      <c r="F8901">
        <v>15180</v>
      </c>
      <c r="G8901">
        <v>26</v>
      </c>
      <c r="H8901">
        <v>26</v>
      </c>
      <c r="I8901">
        <v>3</v>
      </c>
      <c r="J8901">
        <v>3</v>
      </c>
      <c r="K8901" t="s">
        <v>1830</v>
      </c>
      <c r="L8901">
        <v>89462</v>
      </c>
      <c r="M8901">
        <v>109169</v>
      </c>
      <c r="N8901">
        <v>1</v>
      </c>
      <c r="O8901">
        <v>0</v>
      </c>
      <c r="P8901">
        <v>0</v>
      </c>
      <c r="Q8901">
        <v>917.4511</v>
      </c>
      <c r="R8901">
        <v>1832.8876</v>
      </c>
      <c r="S8901">
        <v>2</v>
      </c>
      <c r="T8901">
        <v>1832.8846000000001</v>
      </c>
      <c r="U8901">
        <v>3.0000000000000001E-3</v>
      </c>
      <c r="V8901">
        <v>0</v>
      </c>
      <c r="W8901">
        <v>60.2</v>
      </c>
      <c r="X8901" s="1">
        <v>5.1E-5</v>
      </c>
      <c r="Y8901" t="s">
        <v>98</v>
      </c>
      <c r="Z8901" t="s">
        <v>713</v>
      </c>
      <c r="AA8901" t="s">
        <v>138</v>
      </c>
      <c r="AF8901" t="s">
        <v>1785</v>
      </c>
    </row>
    <row r="8902" spans="1:32" x14ac:dyDescent="0.25">
      <c r="A8902">
        <v>7</v>
      </c>
      <c r="C8902" t="s">
        <v>757</v>
      </c>
      <c r="D8902" t="s">
        <v>758</v>
      </c>
      <c r="E8902">
        <v>599</v>
      </c>
      <c r="F8902">
        <v>15683</v>
      </c>
      <c r="G8902">
        <v>23</v>
      </c>
      <c r="H8902">
        <v>23</v>
      </c>
      <c r="I8902">
        <v>3</v>
      </c>
      <c r="J8902">
        <v>3</v>
      </c>
      <c r="K8902" t="s">
        <v>1831</v>
      </c>
      <c r="L8902">
        <v>9777</v>
      </c>
      <c r="M8902">
        <v>33307</v>
      </c>
      <c r="N8902">
        <v>1</v>
      </c>
      <c r="O8902">
        <v>0</v>
      </c>
      <c r="P8902">
        <v>0</v>
      </c>
      <c r="Q8902">
        <v>536.28340000000003</v>
      </c>
      <c r="R8902">
        <v>1070.5521000000001</v>
      </c>
      <c r="S8902">
        <v>2</v>
      </c>
      <c r="T8902">
        <v>1070.5471</v>
      </c>
      <c r="U8902">
        <v>5.1000000000000004E-3</v>
      </c>
      <c r="V8902">
        <v>0</v>
      </c>
      <c r="W8902">
        <v>24.48</v>
      </c>
      <c r="X8902">
        <v>5.1000000000000004E-3</v>
      </c>
      <c r="Y8902" t="s">
        <v>101</v>
      </c>
      <c r="Z8902" t="s">
        <v>709</v>
      </c>
      <c r="AA8902" t="s">
        <v>106</v>
      </c>
      <c r="AF8902" t="s">
        <v>1784</v>
      </c>
    </row>
    <row r="8903" spans="1:32" x14ac:dyDescent="0.25">
      <c r="A8903">
        <v>7</v>
      </c>
      <c r="C8903" t="s">
        <v>757</v>
      </c>
      <c r="D8903" t="s">
        <v>758</v>
      </c>
      <c r="E8903">
        <v>599</v>
      </c>
      <c r="F8903">
        <v>15683</v>
      </c>
      <c r="G8903">
        <v>23</v>
      </c>
      <c r="H8903">
        <v>23</v>
      </c>
      <c r="I8903">
        <v>3</v>
      </c>
      <c r="J8903">
        <v>3</v>
      </c>
      <c r="K8903" t="s">
        <v>1831</v>
      </c>
      <c r="L8903">
        <v>9777</v>
      </c>
      <c r="M8903">
        <v>122124</v>
      </c>
      <c r="N8903">
        <v>1</v>
      </c>
      <c r="O8903">
        <v>0</v>
      </c>
      <c r="P8903">
        <v>0</v>
      </c>
      <c r="Q8903">
        <v>544.32169999999996</v>
      </c>
      <c r="R8903">
        <v>1086.6288999999999</v>
      </c>
      <c r="S8903">
        <v>2</v>
      </c>
      <c r="T8903">
        <v>1086.6186</v>
      </c>
      <c r="U8903">
        <v>1.03E-2</v>
      </c>
      <c r="V8903">
        <v>1</v>
      </c>
      <c r="W8903">
        <v>30.99</v>
      </c>
      <c r="X8903">
        <v>4.4999999999999997E-3</v>
      </c>
      <c r="Y8903" t="s">
        <v>101</v>
      </c>
      <c r="Z8903" t="s">
        <v>710</v>
      </c>
      <c r="AA8903" t="s">
        <v>131</v>
      </c>
      <c r="AF8903" t="s">
        <v>1782</v>
      </c>
    </row>
    <row r="8904" spans="1:32" x14ac:dyDescent="0.25">
      <c r="A8904">
        <v>7</v>
      </c>
      <c r="C8904" t="s">
        <v>757</v>
      </c>
      <c r="D8904" t="s">
        <v>758</v>
      </c>
      <c r="E8904">
        <v>599</v>
      </c>
      <c r="F8904">
        <v>15683</v>
      </c>
      <c r="G8904">
        <v>23</v>
      </c>
      <c r="H8904">
        <v>23</v>
      </c>
      <c r="I8904">
        <v>3</v>
      </c>
      <c r="J8904">
        <v>3</v>
      </c>
      <c r="K8904" t="s">
        <v>1831</v>
      </c>
      <c r="L8904">
        <v>9777</v>
      </c>
      <c r="M8904">
        <v>109140</v>
      </c>
      <c r="N8904">
        <v>5</v>
      </c>
      <c r="O8904">
        <v>0</v>
      </c>
      <c r="P8904">
        <v>1</v>
      </c>
      <c r="Q8904">
        <v>917.44079999999997</v>
      </c>
      <c r="R8904">
        <v>1832.867</v>
      </c>
      <c r="S8904">
        <v>2</v>
      </c>
      <c r="T8904">
        <v>1832.8846000000001</v>
      </c>
      <c r="U8904">
        <v>-1.7600000000000001E-2</v>
      </c>
      <c r="V8904">
        <v>0</v>
      </c>
      <c r="W8904">
        <v>70.239999999999995</v>
      </c>
      <c r="X8904" s="1">
        <v>4.5000000000000001E-6</v>
      </c>
      <c r="Y8904" t="s">
        <v>98</v>
      </c>
      <c r="Z8904" t="s">
        <v>759</v>
      </c>
      <c r="AA8904" t="s">
        <v>110</v>
      </c>
      <c r="AF8904" t="s">
        <v>1784</v>
      </c>
    </row>
    <row r="8905" spans="1:32" x14ac:dyDescent="0.25">
      <c r="A8905">
        <v>7</v>
      </c>
      <c r="C8905" t="s">
        <v>757</v>
      </c>
      <c r="D8905" t="s">
        <v>758</v>
      </c>
      <c r="E8905">
        <v>599</v>
      </c>
      <c r="F8905">
        <v>15683</v>
      </c>
      <c r="G8905">
        <v>23</v>
      </c>
      <c r="H8905">
        <v>23</v>
      </c>
      <c r="I8905">
        <v>3</v>
      </c>
      <c r="J8905">
        <v>3</v>
      </c>
      <c r="K8905" t="s">
        <v>1831</v>
      </c>
      <c r="L8905">
        <v>9777</v>
      </c>
      <c r="M8905">
        <v>109141</v>
      </c>
      <c r="N8905">
        <v>5</v>
      </c>
      <c r="O8905">
        <v>0</v>
      </c>
      <c r="P8905">
        <v>1</v>
      </c>
      <c r="Q8905">
        <v>917.44090000000006</v>
      </c>
      <c r="R8905">
        <v>1832.8672999999999</v>
      </c>
      <c r="S8905">
        <v>2</v>
      </c>
      <c r="T8905">
        <v>1832.8846000000001</v>
      </c>
      <c r="U8905">
        <v>-1.7299999999999999E-2</v>
      </c>
      <c r="V8905">
        <v>0</v>
      </c>
      <c r="W8905">
        <v>74.06</v>
      </c>
      <c r="X8905" s="1">
        <v>1.9E-6</v>
      </c>
      <c r="Y8905" t="s">
        <v>98</v>
      </c>
      <c r="Z8905" t="s">
        <v>759</v>
      </c>
      <c r="AA8905" t="s">
        <v>110</v>
      </c>
      <c r="AF8905" t="s">
        <v>1784</v>
      </c>
    </row>
    <row r="8906" spans="1:32" x14ac:dyDescent="0.25">
      <c r="A8906">
        <v>7</v>
      </c>
      <c r="C8906" t="s">
        <v>757</v>
      </c>
      <c r="D8906" t="s">
        <v>758</v>
      </c>
      <c r="E8906">
        <v>599</v>
      </c>
      <c r="F8906">
        <v>15683</v>
      </c>
      <c r="G8906">
        <v>23</v>
      </c>
      <c r="H8906">
        <v>23</v>
      </c>
      <c r="I8906">
        <v>3</v>
      </c>
      <c r="J8906">
        <v>3</v>
      </c>
      <c r="K8906" t="s">
        <v>1831</v>
      </c>
      <c r="L8906">
        <v>9777</v>
      </c>
      <c r="M8906">
        <v>109143</v>
      </c>
      <c r="N8906">
        <v>5</v>
      </c>
      <c r="O8906">
        <v>0</v>
      </c>
      <c r="P8906">
        <v>1</v>
      </c>
      <c r="Q8906">
        <v>917.44150000000002</v>
      </c>
      <c r="R8906">
        <v>1832.8685</v>
      </c>
      <c r="S8906">
        <v>2</v>
      </c>
      <c r="T8906">
        <v>1832.8846000000001</v>
      </c>
      <c r="U8906">
        <v>-1.61E-2</v>
      </c>
      <c r="V8906">
        <v>0</v>
      </c>
      <c r="W8906">
        <v>73.63</v>
      </c>
      <c r="X8906" s="1">
        <v>2.0999999999999998E-6</v>
      </c>
      <c r="Y8906" t="s">
        <v>98</v>
      </c>
      <c r="Z8906" t="s">
        <v>759</v>
      </c>
      <c r="AA8906" t="s">
        <v>110</v>
      </c>
      <c r="AF8906" t="s">
        <v>1778</v>
      </c>
    </row>
    <row r="8907" spans="1:32" x14ac:dyDescent="0.25">
      <c r="A8907">
        <v>7</v>
      </c>
      <c r="C8907" t="s">
        <v>757</v>
      </c>
      <c r="D8907" t="s">
        <v>758</v>
      </c>
      <c r="E8907">
        <v>599</v>
      </c>
      <c r="F8907">
        <v>15683</v>
      </c>
      <c r="G8907">
        <v>23</v>
      </c>
      <c r="H8907">
        <v>23</v>
      </c>
      <c r="I8907">
        <v>3</v>
      </c>
      <c r="J8907">
        <v>3</v>
      </c>
      <c r="K8907" t="s">
        <v>1831</v>
      </c>
      <c r="L8907">
        <v>9777</v>
      </c>
      <c r="M8907">
        <v>109146</v>
      </c>
      <c r="N8907">
        <v>5</v>
      </c>
      <c r="O8907">
        <v>0</v>
      </c>
      <c r="P8907">
        <v>1</v>
      </c>
      <c r="Q8907">
        <v>917.44179999999994</v>
      </c>
      <c r="R8907">
        <v>1832.8690999999999</v>
      </c>
      <c r="S8907">
        <v>2</v>
      </c>
      <c r="T8907">
        <v>1832.8846000000001</v>
      </c>
      <c r="U8907">
        <v>-1.55E-2</v>
      </c>
      <c r="V8907">
        <v>0</v>
      </c>
      <c r="W8907">
        <v>43.1</v>
      </c>
      <c r="X8907">
        <v>2.3999999999999998E-3</v>
      </c>
      <c r="Y8907" t="s">
        <v>98</v>
      </c>
      <c r="Z8907" t="s">
        <v>759</v>
      </c>
      <c r="AA8907" t="s">
        <v>110</v>
      </c>
      <c r="AF8907" t="s">
        <v>1782</v>
      </c>
    </row>
    <row r="8908" spans="1:32" x14ac:dyDescent="0.25">
      <c r="A8908">
        <v>7</v>
      </c>
      <c r="C8908" t="s">
        <v>757</v>
      </c>
      <c r="D8908" t="s">
        <v>758</v>
      </c>
      <c r="E8908">
        <v>599</v>
      </c>
      <c r="F8908">
        <v>15683</v>
      </c>
      <c r="G8908">
        <v>23</v>
      </c>
      <c r="H8908">
        <v>23</v>
      </c>
      <c r="I8908">
        <v>3</v>
      </c>
      <c r="J8908">
        <v>3</v>
      </c>
      <c r="K8908" t="s">
        <v>1831</v>
      </c>
      <c r="L8908">
        <v>9777</v>
      </c>
      <c r="M8908">
        <v>109149</v>
      </c>
      <c r="N8908">
        <v>5</v>
      </c>
      <c r="O8908">
        <v>0</v>
      </c>
      <c r="P8908">
        <v>1</v>
      </c>
      <c r="Q8908">
        <v>917.44219999999996</v>
      </c>
      <c r="R8908">
        <v>1832.8697999999999</v>
      </c>
      <c r="S8908">
        <v>2</v>
      </c>
      <c r="T8908">
        <v>1832.8846000000001</v>
      </c>
      <c r="U8908">
        <v>-1.4800000000000001E-2</v>
      </c>
      <c r="V8908">
        <v>0</v>
      </c>
      <c r="W8908">
        <v>70.930000000000007</v>
      </c>
      <c r="X8908" s="1">
        <v>3.8999999999999999E-6</v>
      </c>
      <c r="Y8908" t="s">
        <v>98</v>
      </c>
      <c r="Z8908" t="s">
        <v>759</v>
      </c>
      <c r="AA8908" t="s">
        <v>110</v>
      </c>
      <c r="AF8908" t="s">
        <v>1778</v>
      </c>
    </row>
    <row r="8909" spans="1:32" x14ac:dyDescent="0.25">
      <c r="A8909">
        <v>7</v>
      </c>
      <c r="C8909" t="s">
        <v>757</v>
      </c>
      <c r="D8909" t="s">
        <v>758</v>
      </c>
      <c r="E8909">
        <v>599</v>
      </c>
      <c r="F8909">
        <v>15683</v>
      </c>
      <c r="G8909">
        <v>23</v>
      </c>
      <c r="H8909">
        <v>23</v>
      </c>
      <c r="I8909">
        <v>3</v>
      </c>
      <c r="J8909">
        <v>3</v>
      </c>
      <c r="K8909" t="s">
        <v>1831</v>
      </c>
      <c r="L8909">
        <v>9777</v>
      </c>
      <c r="M8909">
        <v>109150</v>
      </c>
      <c r="N8909">
        <v>5</v>
      </c>
      <c r="O8909">
        <v>0</v>
      </c>
      <c r="P8909">
        <v>1</v>
      </c>
      <c r="Q8909">
        <v>917.4425</v>
      </c>
      <c r="R8909">
        <v>1832.8704</v>
      </c>
      <c r="S8909">
        <v>2</v>
      </c>
      <c r="T8909">
        <v>1832.8846000000001</v>
      </c>
      <c r="U8909">
        <v>-1.41E-2</v>
      </c>
      <c r="V8909">
        <v>0</v>
      </c>
      <c r="W8909">
        <v>66.650000000000006</v>
      </c>
      <c r="X8909" s="1">
        <v>1.0000000000000001E-5</v>
      </c>
      <c r="Y8909" t="s">
        <v>98</v>
      </c>
      <c r="Z8909" t="s">
        <v>759</v>
      </c>
      <c r="AA8909" t="s">
        <v>110</v>
      </c>
      <c r="AF8909" t="s">
        <v>1778</v>
      </c>
    </row>
    <row r="8910" spans="1:32" x14ac:dyDescent="0.25">
      <c r="A8910">
        <v>7</v>
      </c>
      <c r="C8910" t="s">
        <v>757</v>
      </c>
      <c r="D8910" t="s">
        <v>758</v>
      </c>
      <c r="E8910">
        <v>599</v>
      </c>
      <c r="F8910">
        <v>15683</v>
      </c>
      <c r="G8910">
        <v>23</v>
      </c>
      <c r="H8910">
        <v>23</v>
      </c>
      <c r="I8910">
        <v>3</v>
      </c>
      <c r="J8910">
        <v>3</v>
      </c>
      <c r="K8910" t="s">
        <v>1831</v>
      </c>
      <c r="L8910">
        <v>9777</v>
      </c>
      <c r="M8910">
        <v>109151</v>
      </c>
      <c r="N8910">
        <v>5</v>
      </c>
      <c r="O8910">
        <v>0</v>
      </c>
      <c r="P8910">
        <v>1</v>
      </c>
      <c r="Q8910">
        <v>917.44259999999997</v>
      </c>
      <c r="R8910">
        <v>1832.8706</v>
      </c>
      <c r="S8910">
        <v>2</v>
      </c>
      <c r="T8910">
        <v>1832.8846000000001</v>
      </c>
      <c r="U8910">
        <v>-1.4E-2</v>
      </c>
      <c r="V8910">
        <v>0</v>
      </c>
      <c r="W8910">
        <v>48.57</v>
      </c>
      <c r="X8910">
        <v>6.7000000000000002E-4</v>
      </c>
      <c r="Y8910" t="s">
        <v>98</v>
      </c>
      <c r="Z8910" t="s">
        <v>759</v>
      </c>
      <c r="AA8910" t="s">
        <v>110</v>
      </c>
      <c r="AF8910" t="s">
        <v>1781</v>
      </c>
    </row>
    <row r="8911" spans="1:32" x14ac:dyDescent="0.25">
      <c r="A8911">
        <v>7</v>
      </c>
      <c r="C8911" t="s">
        <v>757</v>
      </c>
      <c r="D8911" t="s">
        <v>758</v>
      </c>
      <c r="E8911">
        <v>599</v>
      </c>
      <c r="F8911">
        <v>15683</v>
      </c>
      <c r="G8911">
        <v>23</v>
      </c>
      <c r="H8911">
        <v>23</v>
      </c>
      <c r="I8911">
        <v>3</v>
      </c>
      <c r="J8911">
        <v>3</v>
      </c>
      <c r="K8911" t="s">
        <v>1831</v>
      </c>
      <c r="L8911">
        <v>9777</v>
      </c>
      <c r="M8911">
        <v>109152</v>
      </c>
      <c r="N8911">
        <v>5</v>
      </c>
      <c r="O8911">
        <v>0</v>
      </c>
      <c r="P8911">
        <v>1</v>
      </c>
      <c r="Q8911">
        <v>917.44299999999998</v>
      </c>
      <c r="R8911">
        <v>1832.8714</v>
      </c>
      <c r="S8911">
        <v>2</v>
      </c>
      <c r="T8911">
        <v>1832.8846000000001</v>
      </c>
      <c r="U8911">
        <v>-1.32E-2</v>
      </c>
      <c r="V8911">
        <v>0</v>
      </c>
      <c r="W8911">
        <v>39.869999999999997</v>
      </c>
      <c r="X8911">
        <v>5.0000000000000001E-3</v>
      </c>
      <c r="Y8911" t="s">
        <v>98</v>
      </c>
      <c r="Z8911" t="s">
        <v>759</v>
      </c>
      <c r="AA8911" t="s">
        <v>110</v>
      </c>
      <c r="AF8911" t="s">
        <v>1779</v>
      </c>
    </row>
    <row r="8912" spans="1:32" x14ac:dyDescent="0.25">
      <c r="A8912">
        <v>7</v>
      </c>
      <c r="C8912" t="s">
        <v>757</v>
      </c>
      <c r="D8912" t="s">
        <v>758</v>
      </c>
      <c r="E8912">
        <v>599</v>
      </c>
      <c r="F8912">
        <v>15683</v>
      </c>
      <c r="G8912">
        <v>23</v>
      </c>
      <c r="H8912">
        <v>23</v>
      </c>
      <c r="I8912">
        <v>3</v>
      </c>
      <c r="J8912">
        <v>3</v>
      </c>
      <c r="K8912" t="s">
        <v>1831</v>
      </c>
      <c r="L8912">
        <v>9777</v>
      </c>
      <c r="M8912">
        <v>109153</v>
      </c>
      <c r="N8912">
        <v>5</v>
      </c>
      <c r="O8912">
        <v>0</v>
      </c>
      <c r="P8912">
        <v>1</v>
      </c>
      <c r="Q8912">
        <v>917.44299999999998</v>
      </c>
      <c r="R8912">
        <v>1832.8714</v>
      </c>
      <c r="S8912">
        <v>2</v>
      </c>
      <c r="T8912">
        <v>1832.8846000000001</v>
      </c>
      <c r="U8912">
        <v>-1.32E-2</v>
      </c>
      <c r="V8912">
        <v>0</v>
      </c>
      <c r="W8912">
        <v>66.28</v>
      </c>
      <c r="X8912" s="1">
        <v>1.1E-5</v>
      </c>
      <c r="Y8912" t="s">
        <v>98</v>
      </c>
      <c r="Z8912" t="s">
        <v>759</v>
      </c>
      <c r="AA8912" t="s">
        <v>110</v>
      </c>
      <c r="AF8912" t="s">
        <v>1782</v>
      </c>
    </row>
    <row r="8913" spans="1:32" x14ac:dyDescent="0.25">
      <c r="A8913">
        <v>7</v>
      </c>
      <c r="C8913" t="s">
        <v>757</v>
      </c>
      <c r="D8913" t="s">
        <v>758</v>
      </c>
      <c r="E8913">
        <v>599</v>
      </c>
      <c r="F8913">
        <v>15683</v>
      </c>
      <c r="G8913">
        <v>23</v>
      </c>
      <c r="H8913">
        <v>23</v>
      </c>
      <c r="I8913">
        <v>3</v>
      </c>
      <c r="J8913">
        <v>3</v>
      </c>
      <c r="K8913" t="s">
        <v>1831</v>
      </c>
      <c r="L8913">
        <v>9777</v>
      </c>
      <c r="M8913">
        <v>109155</v>
      </c>
      <c r="N8913">
        <v>5</v>
      </c>
      <c r="O8913">
        <v>0</v>
      </c>
      <c r="P8913">
        <v>1</v>
      </c>
      <c r="Q8913">
        <v>917.44320000000005</v>
      </c>
      <c r="R8913">
        <v>1832.8719000000001</v>
      </c>
      <c r="S8913">
        <v>2</v>
      </c>
      <c r="T8913">
        <v>1832.8846000000001</v>
      </c>
      <c r="U8913">
        <v>-1.2699999999999999E-2</v>
      </c>
      <c r="V8913">
        <v>0</v>
      </c>
      <c r="W8913">
        <v>72.88</v>
      </c>
      <c r="X8913" s="1">
        <v>2.5000000000000002E-6</v>
      </c>
      <c r="Y8913" t="s">
        <v>98</v>
      </c>
      <c r="Z8913" t="s">
        <v>759</v>
      </c>
      <c r="AA8913" t="s">
        <v>110</v>
      </c>
      <c r="AF8913" t="s">
        <v>1781</v>
      </c>
    </row>
    <row r="8914" spans="1:32" x14ac:dyDescent="0.25">
      <c r="A8914">
        <v>7</v>
      </c>
      <c r="C8914" t="s">
        <v>757</v>
      </c>
      <c r="D8914" t="s">
        <v>758</v>
      </c>
      <c r="E8914">
        <v>599</v>
      </c>
      <c r="F8914">
        <v>15683</v>
      </c>
      <c r="G8914">
        <v>23</v>
      </c>
      <c r="H8914">
        <v>23</v>
      </c>
      <c r="I8914">
        <v>3</v>
      </c>
      <c r="J8914">
        <v>3</v>
      </c>
      <c r="K8914" t="s">
        <v>1831</v>
      </c>
      <c r="L8914">
        <v>9777</v>
      </c>
      <c r="M8914">
        <v>109156</v>
      </c>
      <c r="N8914">
        <v>5</v>
      </c>
      <c r="O8914">
        <v>0</v>
      </c>
      <c r="P8914">
        <v>1</v>
      </c>
      <c r="Q8914">
        <v>917.44330000000002</v>
      </c>
      <c r="R8914">
        <v>1832.8720000000001</v>
      </c>
      <c r="S8914">
        <v>2</v>
      </c>
      <c r="T8914">
        <v>1832.8846000000001</v>
      </c>
      <c r="U8914">
        <v>-1.26E-2</v>
      </c>
      <c r="V8914">
        <v>0</v>
      </c>
      <c r="W8914">
        <v>62.07</v>
      </c>
      <c r="X8914" s="1">
        <v>3.0000000000000001E-5</v>
      </c>
      <c r="Y8914" t="s">
        <v>98</v>
      </c>
      <c r="Z8914" t="s">
        <v>759</v>
      </c>
      <c r="AA8914" t="s">
        <v>110</v>
      </c>
      <c r="AF8914" t="s">
        <v>1781</v>
      </c>
    </row>
    <row r="8915" spans="1:32" x14ac:dyDescent="0.25">
      <c r="A8915">
        <v>7</v>
      </c>
      <c r="C8915" t="s">
        <v>757</v>
      </c>
      <c r="D8915" t="s">
        <v>758</v>
      </c>
      <c r="E8915">
        <v>599</v>
      </c>
      <c r="F8915">
        <v>15683</v>
      </c>
      <c r="G8915">
        <v>23</v>
      </c>
      <c r="H8915">
        <v>23</v>
      </c>
      <c r="I8915">
        <v>3</v>
      </c>
      <c r="J8915">
        <v>3</v>
      </c>
      <c r="K8915" t="s">
        <v>1831</v>
      </c>
      <c r="L8915">
        <v>9777</v>
      </c>
      <c r="M8915">
        <v>109157</v>
      </c>
      <c r="N8915">
        <v>5</v>
      </c>
      <c r="O8915">
        <v>0</v>
      </c>
      <c r="P8915">
        <v>1</v>
      </c>
      <c r="Q8915">
        <v>917.44370000000004</v>
      </c>
      <c r="R8915">
        <v>1832.8729000000001</v>
      </c>
      <c r="S8915">
        <v>2</v>
      </c>
      <c r="T8915">
        <v>1832.8846000000001</v>
      </c>
      <c r="U8915">
        <v>-1.17E-2</v>
      </c>
      <c r="V8915">
        <v>0</v>
      </c>
      <c r="W8915">
        <v>72.28</v>
      </c>
      <c r="X8915" s="1">
        <v>2.9000000000000002E-6</v>
      </c>
      <c r="Y8915" t="s">
        <v>98</v>
      </c>
      <c r="Z8915" t="s">
        <v>759</v>
      </c>
      <c r="AA8915" t="s">
        <v>110</v>
      </c>
      <c r="AF8915" t="s">
        <v>1779</v>
      </c>
    </row>
    <row r="8916" spans="1:32" x14ac:dyDescent="0.25">
      <c r="A8916">
        <v>7</v>
      </c>
      <c r="C8916" t="s">
        <v>757</v>
      </c>
      <c r="D8916" t="s">
        <v>758</v>
      </c>
      <c r="E8916">
        <v>599</v>
      </c>
      <c r="F8916">
        <v>15683</v>
      </c>
      <c r="G8916">
        <v>23</v>
      </c>
      <c r="H8916">
        <v>23</v>
      </c>
      <c r="I8916">
        <v>3</v>
      </c>
      <c r="J8916">
        <v>3</v>
      </c>
      <c r="K8916" t="s">
        <v>1831</v>
      </c>
      <c r="L8916">
        <v>9777</v>
      </c>
      <c r="M8916">
        <v>109158</v>
      </c>
      <c r="N8916">
        <v>5</v>
      </c>
      <c r="O8916">
        <v>0</v>
      </c>
      <c r="P8916">
        <v>1</v>
      </c>
      <c r="Q8916">
        <v>917.44370000000004</v>
      </c>
      <c r="R8916">
        <v>1832.8729000000001</v>
      </c>
      <c r="S8916">
        <v>2</v>
      </c>
      <c r="T8916">
        <v>1832.8846000000001</v>
      </c>
      <c r="U8916">
        <v>-1.17E-2</v>
      </c>
      <c r="V8916">
        <v>0</v>
      </c>
      <c r="W8916">
        <v>57.22</v>
      </c>
      <c r="X8916" s="1">
        <v>9.2999999999999997E-5</v>
      </c>
      <c r="Y8916" t="s">
        <v>98</v>
      </c>
      <c r="Z8916" t="s">
        <v>759</v>
      </c>
      <c r="AA8916" t="s">
        <v>110</v>
      </c>
      <c r="AF8916" t="s">
        <v>1781</v>
      </c>
    </row>
    <row r="8917" spans="1:32" x14ac:dyDescent="0.25">
      <c r="A8917">
        <v>7</v>
      </c>
      <c r="C8917" t="s">
        <v>757</v>
      </c>
      <c r="D8917" t="s">
        <v>758</v>
      </c>
      <c r="E8917">
        <v>599</v>
      </c>
      <c r="F8917">
        <v>15683</v>
      </c>
      <c r="G8917">
        <v>23</v>
      </c>
      <c r="H8917">
        <v>23</v>
      </c>
      <c r="I8917">
        <v>3</v>
      </c>
      <c r="J8917">
        <v>3</v>
      </c>
      <c r="K8917" t="s">
        <v>1831</v>
      </c>
      <c r="L8917">
        <v>9777</v>
      </c>
      <c r="M8917">
        <v>109159</v>
      </c>
      <c r="N8917">
        <v>5</v>
      </c>
      <c r="O8917">
        <v>0</v>
      </c>
      <c r="P8917">
        <v>1</v>
      </c>
      <c r="Q8917">
        <v>917.44460000000004</v>
      </c>
      <c r="R8917">
        <v>1832.8747000000001</v>
      </c>
      <c r="S8917">
        <v>2</v>
      </c>
      <c r="T8917">
        <v>1832.8846000000001</v>
      </c>
      <c r="U8917">
        <v>-9.9000000000000008E-3</v>
      </c>
      <c r="V8917">
        <v>0</v>
      </c>
      <c r="W8917">
        <v>71.489999999999995</v>
      </c>
      <c r="X8917" s="1">
        <v>3.5999999999999998E-6</v>
      </c>
      <c r="Y8917" t="s">
        <v>98</v>
      </c>
      <c r="Z8917" t="s">
        <v>759</v>
      </c>
      <c r="AA8917" t="s">
        <v>110</v>
      </c>
      <c r="AF8917" t="s">
        <v>1787</v>
      </c>
    </row>
    <row r="8918" spans="1:32" x14ac:dyDescent="0.25">
      <c r="A8918">
        <v>7</v>
      </c>
      <c r="C8918" t="s">
        <v>757</v>
      </c>
      <c r="D8918" t="s">
        <v>758</v>
      </c>
      <c r="E8918">
        <v>599</v>
      </c>
      <c r="F8918">
        <v>15683</v>
      </c>
      <c r="G8918">
        <v>23</v>
      </c>
      <c r="H8918">
        <v>23</v>
      </c>
      <c r="I8918">
        <v>3</v>
      </c>
      <c r="J8918">
        <v>3</v>
      </c>
      <c r="K8918" t="s">
        <v>1831</v>
      </c>
      <c r="L8918">
        <v>9777</v>
      </c>
      <c r="M8918">
        <v>109160</v>
      </c>
      <c r="N8918">
        <v>5</v>
      </c>
      <c r="O8918">
        <v>0</v>
      </c>
      <c r="P8918">
        <v>1</v>
      </c>
      <c r="Q8918">
        <v>917.44489999999996</v>
      </c>
      <c r="R8918">
        <v>1832.8752999999999</v>
      </c>
      <c r="S8918">
        <v>2</v>
      </c>
      <c r="T8918">
        <v>1832.8846000000001</v>
      </c>
      <c r="U8918">
        <v>-9.2999999999999992E-3</v>
      </c>
      <c r="V8918">
        <v>0</v>
      </c>
      <c r="W8918">
        <v>90.82</v>
      </c>
      <c r="X8918" s="1">
        <v>4.1999999999999999E-8</v>
      </c>
      <c r="Y8918" t="s">
        <v>98</v>
      </c>
      <c r="Z8918" t="s">
        <v>759</v>
      </c>
      <c r="AA8918" t="s">
        <v>110</v>
      </c>
      <c r="AF8918" t="s">
        <v>1780</v>
      </c>
    </row>
    <row r="8919" spans="1:32" x14ac:dyDescent="0.25">
      <c r="A8919">
        <v>7</v>
      </c>
      <c r="C8919" t="s">
        <v>757</v>
      </c>
      <c r="D8919" t="s">
        <v>758</v>
      </c>
      <c r="E8919">
        <v>599</v>
      </c>
      <c r="F8919">
        <v>15683</v>
      </c>
      <c r="G8919">
        <v>23</v>
      </c>
      <c r="H8919">
        <v>23</v>
      </c>
      <c r="I8919">
        <v>3</v>
      </c>
      <c r="J8919">
        <v>3</v>
      </c>
      <c r="K8919" t="s">
        <v>1831</v>
      </c>
      <c r="L8919">
        <v>9777</v>
      </c>
      <c r="M8919">
        <v>109162</v>
      </c>
      <c r="N8919">
        <v>2</v>
      </c>
      <c r="O8919">
        <v>0</v>
      </c>
      <c r="P8919">
        <v>1</v>
      </c>
      <c r="Q8919">
        <v>917.4452</v>
      </c>
      <c r="R8919">
        <v>1832.8759</v>
      </c>
      <c r="S8919">
        <v>2</v>
      </c>
      <c r="T8919">
        <v>1832.8846000000001</v>
      </c>
      <c r="U8919">
        <v>-8.6999999999999994E-3</v>
      </c>
      <c r="V8919">
        <v>0</v>
      </c>
      <c r="W8919">
        <v>59.2</v>
      </c>
      <c r="X8919" s="1">
        <v>6.0999999999999999E-5</v>
      </c>
      <c r="Y8919" t="s">
        <v>98</v>
      </c>
      <c r="Z8919" t="s">
        <v>759</v>
      </c>
      <c r="AA8919" t="s">
        <v>110</v>
      </c>
      <c r="AF8919" t="s">
        <v>1786</v>
      </c>
    </row>
    <row r="8920" spans="1:32" x14ac:dyDescent="0.25">
      <c r="A8920">
        <v>7</v>
      </c>
      <c r="C8920" t="s">
        <v>757</v>
      </c>
      <c r="D8920" t="s">
        <v>758</v>
      </c>
      <c r="E8920">
        <v>599</v>
      </c>
      <c r="F8920">
        <v>15683</v>
      </c>
      <c r="G8920">
        <v>23</v>
      </c>
      <c r="H8920">
        <v>23</v>
      </c>
      <c r="I8920">
        <v>3</v>
      </c>
      <c r="J8920">
        <v>3</v>
      </c>
      <c r="K8920" t="s">
        <v>1831</v>
      </c>
      <c r="L8920">
        <v>9777</v>
      </c>
      <c r="M8920">
        <v>109163</v>
      </c>
      <c r="N8920">
        <v>5</v>
      </c>
      <c r="O8920">
        <v>0</v>
      </c>
      <c r="P8920">
        <v>1</v>
      </c>
      <c r="Q8920">
        <v>917.44629999999995</v>
      </c>
      <c r="R8920">
        <v>1832.8779999999999</v>
      </c>
      <c r="S8920">
        <v>2</v>
      </c>
      <c r="T8920">
        <v>1832.8846000000001</v>
      </c>
      <c r="U8920">
        <v>-6.6E-3</v>
      </c>
      <c r="V8920">
        <v>0</v>
      </c>
      <c r="W8920">
        <v>40.93</v>
      </c>
      <c r="X8920">
        <v>4.1999999999999997E-3</v>
      </c>
      <c r="Y8920" t="s">
        <v>98</v>
      </c>
      <c r="Z8920" t="s">
        <v>759</v>
      </c>
      <c r="AA8920" t="s">
        <v>110</v>
      </c>
      <c r="AF8920" t="s">
        <v>1780</v>
      </c>
    </row>
    <row r="8921" spans="1:32" x14ac:dyDescent="0.25">
      <c r="A8921">
        <v>7</v>
      </c>
      <c r="C8921" t="s">
        <v>757</v>
      </c>
      <c r="D8921" t="s">
        <v>758</v>
      </c>
      <c r="E8921">
        <v>599</v>
      </c>
      <c r="F8921">
        <v>15683</v>
      </c>
      <c r="G8921">
        <v>23</v>
      </c>
      <c r="H8921">
        <v>23</v>
      </c>
      <c r="I8921">
        <v>3</v>
      </c>
      <c r="J8921">
        <v>3</v>
      </c>
      <c r="K8921" t="s">
        <v>1831</v>
      </c>
      <c r="L8921">
        <v>9777</v>
      </c>
      <c r="M8921">
        <v>109164</v>
      </c>
      <c r="N8921">
        <v>5</v>
      </c>
      <c r="O8921">
        <v>0</v>
      </c>
      <c r="P8921">
        <v>1</v>
      </c>
      <c r="Q8921">
        <v>917.44640000000004</v>
      </c>
      <c r="R8921">
        <v>1832.8782000000001</v>
      </c>
      <c r="S8921">
        <v>2</v>
      </c>
      <c r="T8921">
        <v>1832.8846000000001</v>
      </c>
      <c r="U8921">
        <v>-6.3E-3</v>
      </c>
      <c r="V8921">
        <v>0</v>
      </c>
      <c r="W8921">
        <v>83.98</v>
      </c>
      <c r="X8921" s="1">
        <v>2.1E-7</v>
      </c>
      <c r="Y8921" t="s">
        <v>98</v>
      </c>
      <c r="Z8921" t="s">
        <v>759</v>
      </c>
      <c r="AA8921" t="s">
        <v>110</v>
      </c>
      <c r="AF8921" t="s">
        <v>1784</v>
      </c>
    </row>
    <row r="8922" spans="1:32" x14ac:dyDescent="0.25">
      <c r="A8922">
        <v>7</v>
      </c>
      <c r="C8922" t="s">
        <v>757</v>
      </c>
      <c r="D8922" t="s">
        <v>758</v>
      </c>
      <c r="E8922">
        <v>599</v>
      </c>
      <c r="F8922">
        <v>15683</v>
      </c>
      <c r="G8922">
        <v>23</v>
      </c>
      <c r="H8922">
        <v>23</v>
      </c>
      <c r="I8922">
        <v>3</v>
      </c>
      <c r="J8922">
        <v>3</v>
      </c>
      <c r="K8922" t="s">
        <v>1831</v>
      </c>
      <c r="L8922">
        <v>9777</v>
      </c>
      <c r="M8922">
        <v>109165</v>
      </c>
      <c r="N8922">
        <v>5</v>
      </c>
      <c r="O8922">
        <v>0</v>
      </c>
      <c r="P8922">
        <v>1</v>
      </c>
      <c r="Q8922">
        <v>917.447</v>
      </c>
      <c r="R8922">
        <v>1832.8794</v>
      </c>
      <c r="S8922">
        <v>2</v>
      </c>
      <c r="T8922">
        <v>1832.8846000000001</v>
      </c>
      <c r="U8922">
        <v>-5.1999999999999998E-3</v>
      </c>
      <c r="V8922">
        <v>0</v>
      </c>
      <c r="W8922">
        <v>55.77</v>
      </c>
      <c r="X8922">
        <v>1.3999999999999999E-4</v>
      </c>
      <c r="Y8922" t="s">
        <v>98</v>
      </c>
      <c r="Z8922" t="s">
        <v>759</v>
      </c>
      <c r="AA8922" t="s">
        <v>110</v>
      </c>
      <c r="AF8922" t="s">
        <v>1787</v>
      </c>
    </row>
    <row r="8923" spans="1:32" x14ac:dyDescent="0.25">
      <c r="A8923">
        <v>7</v>
      </c>
      <c r="C8923" t="s">
        <v>757</v>
      </c>
      <c r="D8923" t="s">
        <v>758</v>
      </c>
      <c r="E8923">
        <v>599</v>
      </c>
      <c r="F8923">
        <v>15683</v>
      </c>
      <c r="G8923">
        <v>23</v>
      </c>
      <c r="H8923">
        <v>23</v>
      </c>
      <c r="I8923">
        <v>3</v>
      </c>
      <c r="J8923">
        <v>3</v>
      </c>
      <c r="K8923" t="s">
        <v>1831</v>
      </c>
      <c r="L8923">
        <v>9777</v>
      </c>
      <c r="M8923">
        <v>109167</v>
      </c>
      <c r="N8923">
        <v>5</v>
      </c>
      <c r="O8923">
        <v>0</v>
      </c>
      <c r="P8923">
        <v>1</v>
      </c>
      <c r="Q8923">
        <v>917.44870000000003</v>
      </c>
      <c r="R8923">
        <v>1832.8829000000001</v>
      </c>
      <c r="S8923">
        <v>2</v>
      </c>
      <c r="T8923">
        <v>1832.8846000000001</v>
      </c>
      <c r="U8923">
        <v>-1.6999999999999999E-3</v>
      </c>
      <c r="V8923">
        <v>0</v>
      </c>
      <c r="W8923">
        <v>51.01</v>
      </c>
      <c r="X8923">
        <v>4.2000000000000002E-4</v>
      </c>
      <c r="Y8923" t="s">
        <v>98</v>
      </c>
      <c r="Z8923" t="s">
        <v>759</v>
      </c>
      <c r="AA8923" t="s">
        <v>110</v>
      </c>
      <c r="AF8923" t="s">
        <v>1784</v>
      </c>
    </row>
    <row r="8924" spans="1:32" x14ac:dyDescent="0.25">
      <c r="A8924">
        <v>7</v>
      </c>
      <c r="C8924" t="s">
        <v>757</v>
      </c>
      <c r="D8924" t="s">
        <v>758</v>
      </c>
      <c r="E8924">
        <v>599</v>
      </c>
      <c r="F8924">
        <v>15683</v>
      </c>
      <c r="G8924">
        <v>23</v>
      </c>
      <c r="H8924">
        <v>23</v>
      </c>
      <c r="I8924">
        <v>3</v>
      </c>
      <c r="J8924">
        <v>3</v>
      </c>
      <c r="K8924" t="s">
        <v>1831</v>
      </c>
      <c r="L8924">
        <v>9777</v>
      </c>
      <c r="M8924">
        <v>109169</v>
      </c>
      <c r="N8924">
        <v>5</v>
      </c>
      <c r="O8924">
        <v>0</v>
      </c>
      <c r="P8924">
        <v>1</v>
      </c>
      <c r="Q8924">
        <v>917.4511</v>
      </c>
      <c r="R8924">
        <v>1832.8876</v>
      </c>
      <c r="S8924">
        <v>2</v>
      </c>
      <c r="T8924">
        <v>1832.8846000000001</v>
      </c>
      <c r="U8924">
        <v>3.0000000000000001E-3</v>
      </c>
      <c r="V8924">
        <v>0</v>
      </c>
      <c r="W8924">
        <v>49.27</v>
      </c>
      <c r="X8924">
        <v>6.3000000000000003E-4</v>
      </c>
      <c r="Y8924" t="s">
        <v>98</v>
      </c>
      <c r="Z8924" t="s">
        <v>759</v>
      </c>
      <c r="AA8924" t="s">
        <v>110</v>
      </c>
      <c r="AF8924" t="s">
        <v>1785</v>
      </c>
    </row>
    <row r="8925" spans="1:32" x14ac:dyDescent="0.25">
      <c r="A8925">
        <v>7</v>
      </c>
      <c r="C8925" t="s">
        <v>760</v>
      </c>
      <c r="D8925" t="s">
        <v>761</v>
      </c>
      <c r="E8925">
        <v>414</v>
      </c>
      <c r="F8925">
        <v>15285</v>
      </c>
      <c r="G8925">
        <v>35</v>
      </c>
      <c r="H8925">
        <v>35</v>
      </c>
      <c r="I8925">
        <v>2</v>
      </c>
      <c r="J8925">
        <v>2</v>
      </c>
      <c r="K8925" t="s">
        <v>1802</v>
      </c>
      <c r="L8925">
        <v>10036</v>
      </c>
      <c r="M8925">
        <v>122124</v>
      </c>
      <c r="N8925">
        <v>1</v>
      </c>
      <c r="O8925">
        <v>0</v>
      </c>
      <c r="P8925">
        <v>0</v>
      </c>
      <c r="Q8925">
        <v>544.32169999999996</v>
      </c>
      <c r="R8925">
        <v>1086.6288999999999</v>
      </c>
      <c r="S8925">
        <v>2</v>
      </c>
      <c r="T8925">
        <v>1086.6186</v>
      </c>
      <c r="U8925">
        <v>1.03E-2</v>
      </c>
      <c r="V8925">
        <v>1</v>
      </c>
      <c r="W8925">
        <v>30.99</v>
      </c>
      <c r="X8925">
        <v>4.4999999999999997E-3</v>
      </c>
      <c r="Y8925" t="s">
        <v>98</v>
      </c>
      <c r="Z8925" t="s">
        <v>710</v>
      </c>
      <c r="AA8925" t="s">
        <v>131</v>
      </c>
      <c r="AF8925" t="s">
        <v>1782</v>
      </c>
    </row>
    <row r="8926" spans="1:32" x14ac:dyDescent="0.25">
      <c r="A8926">
        <v>7</v>
      </c>
      <c r="C8926" t="s">
        <v>760</v>
      </c>
      <c r="D8926" t="s">
        <v>761</v>
      </c>
      <c r="E8926">
        <v>414</v>
      </c>
      <c r="F8926">
        <v>15285</v>
      </c>
      <c r="G8926">
        <v>35</v>
      </c>
      <c r="H8926">
        <v>35</v>
      </c>
      <c r="I8926">
        <v>2</v>
      </c>
      <c r="J8926">
        <v>2</v>
      </c>
      <c r="K8926" t="s">
        <v>1802</v>
      </c>
      <c r="L8926">
        <v>10036</v>
      </c>
      <c r="M8926">
        <v>89323</v>
      </c>
      <c r="N8926">
        <v>3</v>
      </c>
      <c r="O8926">
        <v>0</v>
      </c>
      <c r="P8926">
        <v>1</v>
      </c>
      <c r="Q8926">
        <v>765.36770000000001</v>
      </c>
      <c r="R8926">
        <v>1528.7208000000001</v>
      </c>
      <c r="S8926">
        <v>2</v>
      </c>
      <c r="T8926">
        <v>1528.7270000000001</v>
      </c>
      <c r="U8926">
        <v>-6.1999999999999998E-3</v>
      </c>
      <c r="V8926">
        <v>0</v>
      </c>
      <c r="W8926">
        <v>41.5</v>
      </c>
      <c r="X8926">
        <v>2.5000000000000001E-3</v>
      </c>
      <c r="Y8926" t="s">
        <v>98</v>
      </c>
      <c r="Z8926" t="s">
        <v>762</v>
      </c>
      <c r="AA8926" t="s">
        <v>213</v>
      </c>
      <c r="AF8926" t="s">
        <v>1779</v>
      </c>
    </row>
    <row r="8927" spans="1:32" x14ac:dyDescent="0.25">
      <c r="A8927">
        <v>7</v>
      </c>
      <c r="C8927" t="s">
        <v>760</v>
      </c>
      <c r="D8927" t="s">
        <v>761</v>
      </c>
      <c r="E8927">
        <v>414</v>
      </c>
      <c r="F8927">
        <v>15285</v>
      </c>
      <c r="G8927">
        <v>35</v>
      </c>
      <c r="H8927">
        <v>35</v>
      </c>
      <c r="I8927">
        <v>2</v>
      </c>
      <c r="J8927">
        <v>2</v>
      </c>
      <c r="K8927" t="s">
        <v>1802</v>
      </c>
      <c r="L8927">
        <v>10036</v>
      </c>
      <c r="M8927">
        <v>89324</v>
      </c>
      <c r="N8927">
        <v>3</v>
      </c>
      <c r="O8927">
        <v>0</v>
      </c>
      <c r="P8927">
        <v>1</v>
      </c>
      <c r="Q8927">
        <v>765.36969999999997</v>
      </c>
      <c r="R8927">
        <v>1528.7248999999999</v>
      </c>
      <c r="S8927">
        <v>2</v>
      </c>
      <c r="T8927">
        <v>1528.7270000000001</v>
      </c>
      <c r="U8927">
        <v>-2.0999999999999999E-3</v>
      </c>
      <c r="V8927">
        <v>0</v>
      </c>
      <c r="W8927">
        <v>44.8</v>
      </c>
      <c r="X8927">
        <v>1.1999999999999999E-3</v>
      </c>
      <c r="Y8927" t="s">
        <v>98</v>
      </c>
      <c r="Z8927" t="s">
        <v>762</v>
      </c>
      <c r="AA8927" t="s">
        <v>213</v>
      </c>
      <c r="AF8927" t="s">
        <v>1787</v>
      </c>
    </row>
    <row r="8928" spans="1:32" x14ac:dyDescent="0.25">
      <c r="A8928">
        <v>7</v>
      </c>
      <c r="C8928" t="s">
        <v>760</v>
      </c>
      <c r="D8928" t="s">
        <v>761</v>
      </c>
      <c r="E8928">
        <v>414</v>
      </c>
      <c r="F8928">
        <v>15285</v>
      </c>
      <c r="G8928">
        <v>35</v>
      </c>
      <c r="H8928">
        <v>35</v>
      </c>
      <c r="I8928">
        <v>2</v>
      </c>
      <c r="J8928">
        <v>2</v>
      </c>
      <c r="K8928" t="s">
        <v>1802</v>
      </c>
      <c r="L8928">
        <v>10036</v>
      </c>
      <c r="M8928">
        <v>89325</v>
      </c>
      <c r="N8928">
        <v>3</v>
      </c>
      <c r="O8928">
        <v>0</v>
      </c>
      <c r="P8928">
        <v>1</v>
      </c>
      <c r="Q8928">
        <v>765.36980000000005</v>
      </c>
      <c r="R8928">
        <v>1528.7251000000001</v>
      </c>
      <c r="S8928">
        <v>2</v>
      </c>
      <c r="T8928">
        <v>1528.7270000000001</v>
      </c>
      <c r="U8928">
        <v>-1.9E-3</v>
      </c>
      <c r="V8928">
        <v>0</v>
      </c>
      <c r="W8928">
        <v>40</v>
      </c>
      <c r="X8928">
        <v>3.5999999999999999E-3</v>
      </c>
      <c r="Y8928" t="s">
        <v>98</v>
      </c>
      <c r="Z8928" t="s">
        <v>762</v>
      </c>
      <c r="AA8928" t="s">
        <v>213</v>
      </c>
      <c r="AF8928" t="s">
        <v>1780</v>
      </c>
    </row>
    <row r="8929" spans="1:32" x14ac:dyDescent="0.25">
      <c r="A8929">
        <v>7</v>
      </c>
      <c r="C8929" t="s">
        <v>760</v>
      </c>
      <c r="D8929" t="s">
        <v>761</v>
      </c>
      <c r="E8929">
        <v>414</v>
      </c>
      <c r="F8929">
        <v>15285</v>
      </c>
      <c r="G8929">
        <v>35</v>
      </c>
      <c r="H8929">
        <v>35</v>
      </c>
      <c r="I8929">
        <v>2</v>
      </c>
      <c r="J8929">
        <v>2</v>
      </c>
      <c r="K8929" t="s">
        <v>1802</v>
      </c>
      <c r="L8929">
        <v>10036</v>
      </c>
      <c r="M8929">
        <v>89326</v>
      </c>
      <c r="N8929">
        <v>3</v>
      </c>
      <c r="O8929">
        <v>0</v>
      </c>
      <c r="P8929">
        <v>1</v>
      </c>
      <c r="Q8929">
        <v>765.36990000000003</v>
      </c>
      <c r="R8929">
        <v>1528.7252000000001</v>
      </c>
      <c r="S8929">
        <v>2</v>
      </c>
      <c r="T8929">
        <v>1528.7270000000001</v>
      </c>
      <c r="U8929">
        <v>-1.6999999999999999E-3</v>
      </c>
      <c r="V8929">
        <v>0</v>
      </c>
      <c r="W8929">
        <v>43.41</v>
      </c>
      <c r="X8929">
        <v>1.6000000000000001E-3</v>
      </c>
      <c r="Y8929" t="s">
        <v>98</v>
      </c>
      <c r="Z8929" t="s">
        <v>762</v>
      </c>
      <c r="AA8929" t="s">
        <v>213</v>
      </c>
      <c r="AF8929" t="s">
        <v>1783</v>
      </c>
    </row>
    <row r="8930" spans="1:32" x14ac:dyDescent="0.25">
      <c r="A8930">
        <v>7</v>
      </c>
      <c r="C8930" t="s">
        <v>760</v>
      </c>
      <c r="D8930" t="s">
        <v>761</v>
      </c>
      <c r="E8930">
        <v>414</v>
      </c>
      <c r="F8930">
        <v>15285</v>
      </c>
      <c r="G8930">
        <v>35</v>
      </c>
      <c r="H8930">
        <v>35</v>
      </c>
      <c r="I8930">
        <v>2</v>
      </c>
      <c r="J8930">
        <v>2</v>
      </c>
      <c r="K8930" t="s">
        <v>1802</v>
      </c>
      <c r="L8930">
        <v>10036</v>
      </c>
      <c r="M8930">
        <v>89327</v>
      </c>
      <c r="N8930">
        <v>3</v>
      </c>
      <c r="O8930">
        <v>0</v>
      </c>
      <c r="P8930">
        <v>1</v>
      </c>
      <c r="Q8930">
        <v>765.37030000000004</v>
      </c>
      <c r="R8930">
        <v>1528.7260000000001</v>
      </c>
      <c r="S8930">
        <v>2</v>
      </c>
      <c r="T8930">
        <v>1528.7270000000001</v>
      </c>
      <c r="U8930">
        <v>-1E-3</v>
      </c>
      <c r="V8930">
        <v>0</v>
      </c>
      <c r="W8930">
        <v>56.06</v>
      </c>
      <c r="X8930" s="1">
        <v>9.7E-5</v>
      </c>
      <c r="Y8930" t="s">
        <v>98</v>
      </c>
      <c r="Z8930" t="s">
        <v>762</v>
      </c>
      <c r="AA8930" t="s">
        <v>213</v>
      </c>
      <c r="AF8930" t="s">
        <v>1780</v>
      </c>
    </row>
    <row r="8931" spans="1:32" x14ac:dyDescent="0.25">
      <c r="A8931">
        <v>7</v>
      </c>
      <c r="C8931" t="s">
        <v>760</v>
      </c>
      <c r="D8931" t="s">
        <v>761</v>
      </c>
      <c r="E8931">
        <v>414</v>
      </c>
      <c r="F8931">
        <v>15285</v>
      </c>
      <c r="G8931">
        <v>35</v>
      </c>
      <c r="H8931">
        <v>35</v>
      </c>
      <c r="I8931">
        <v>2</v>
      </c>
      <c r="J8931">
        <v>2</v>
      </c>
      <c r="K8931" t="s">
        <v>1802</v>
      </c>
      <c r="L8931">
        <v>10036</v>
      </c>
      <c r="M8931">
        <v>89328</v>
      </c>
      <c r="N8931">
        <v>3</v>
      </c>
      <c r="O8931">
        <v>0</v>
      </c>
      <c r="P8931">
        <v>1</v>
      </c>
      <c r="Q8931">
        <v>765.37049999999999</v>
      </c>
      <c r="R8931">
        <v>1528.7264</v>
      </c>
      <c r="S8931">
        <v>2</v>
      </c>
      <c r="T8931">
        <v>1528.7270000000001</v>
      </c>
      <c r="U8931">
        <v>-5.9999999999999995E-4</v>
      </c>
      <c r="V8931">
        <v>0</v>
      </c>
      <c r="W8931">
        <v>43.21</v>
      </c>
      <c r="X8931">
        <v>1.9E-3</v>
      </c>
      <c r="Y8931" t="s">
        <v>98</v>
      </c>
      <c r="Z8931" t="s">
        <v>762</v>
      </c>
      <c r="AA8931" t="s">
        <v>213</v>
      </c>
      <c r="AF8931" t="s">
        <v>1779</v>
      </c>
    </row>
    <row r="8932" spans="1:32" x14ac:dyDescent="0.25">
      <c r="A8932">
        <v>7</v>
      </c>
      <c r="C8932" t="s">
        <v>760</v>
      </c>
      <c r="D8932" t="s">
        <v>761</v>
      </c>
      <c r="E8932">
        <v>414</v>
      </c>
      <c r="F8932">
        <v>15285</v>
      </c>
      <c r="G8932">
        <v>35</v>
      </c>
      <c r="H8932">
        <v>35</v>
      </c>
      <c r="I8932">
        <v>2</v>
      </c>
      <c r="J8932">
        <v>2</v>
      </c>
      <c r="K8932" t="s">
        <v>1802</v>
      </c>
      <c r="L8932">
        <v>10036</v>
      </c>
      <c r="M8932">
        <v>89329</v>
      </c>
      <c r="N8932">
        <v>3</v>
      </c>
      <c r="O8932">
        <v>0</v>
      </c>
      <c r="P8932">
        <v>1</v>
      </c>
      <c r="Q8932">
        <v>765.37120000000004</v>
      </c>
      <c r="R8932">
        <v>1528.7279000000001</v>
      </c>
      <c r="S8932">
        <v>2</v>
      </c>
      <c r="T8932">
        <v>1528.7270000000001</v>
      </c>
      <c r="U8932">
        <v>8.9999999999999998E-4</v>
      </c>
      <c r="V8932">
        <v>0</v>
      </c>
      <c r="W8932">
        <v>38.159999999999997</v>
      </c>
      <c r="X8932">
        <v>6.1000000000000004E-3</v>
      </c>
      <c r="Y8932" t="s">
        <v>98</v>
      </c>
      <c r="Z8932" t="s">
        <v>762</v>
      </c>
      <c r="AA8932" t="s">
        <v>213</v>
      </c>
      <c r="AF8932" t="s">
        <v>1784</v>
      </c>
    </row>
    <row r="8933" spans="1:32" x14ac:dyDescent="0.25">
      <c r="A8933">
        <v>7</v>
      </c>
      <c r="C8933" t="s">
        <v>760</v>
      </c>
      <c r="D8933" t="s">
        <v>761</v>
      </c>
      <c r="E8933">
        <v>414</v>
      </c>
      <c r="F8933">
        <v>15285</v>
      </c>
      <c r="G8933">
        <v>35</v>
      </c>
      <c r="H8933">
        <v>35</v>
      </c>
      <c r="I8933">
        <v>2</v>
      </c>
      <c r="J8933">
        <v>2</v>
      </c>
      <c r="K8933" t="s">
        <v>1802</v>
      </c>
      <c r="L8933">
        <v>10036</v>
      </c>
      <c r="M8933">
        <v>89330</v>
      </c>
      <c r="N8933">
        <v>3</v>
      </c>
      <c r="O8933">
        <v>0</v>
      </c>
      <c r="P8933">
        <v>1</v>
      </c>
      <c r="Q8933">
        <v>765.37130000000002</v>
      </c>
      <c r="R8933">
        <v>1528.7280000000001</v>
      </c>
      <c r="S8933">
        <v>2</v>
      </c>
      <c r="T8933">
        <v>1528.7270000000001</v>
      </c>
      <c r="U8933">
        <v>1E-3</v>
      </c>
      <c r="V8933">
        <v>0</v>
      </c>
      <c r="W8933">
        <v>44.82</v>
      </c>
      <c r="X8933">
        <v>1.2999999999999999E-3</v>
      </c>
      <c r="Y8933" t="s">
        <v>98</v>
      </c>
      <c r="Z8933" t="s">
        <v>762</v>
      </c>
      <c r="AA8933" t="s">
        <v>213</v>
      </c>
      <c r="AF8933" t="s">
        <v>1786</v>
      </c>
    </row>
    <row r="8934" spans="1:32" x14ac:dyDescent="0.25">
      <c r="A8934">
        <v>7</v>
      </c>
      <c r="C8934" t="s">
        <v>760</v>
      </c>
      <c r="D8934" t="s">
        <v>761</v>
      </c>
      <c r="E8934">
        <v>414</v>
      </c>
      <c r="F8934">
        <v>15285</v>
      </c>
      <c r="G8934">
        <v>35</v>
      </c>
      <c r="H8934">
        <v>35</v>
      </c>
      <c r="I8934">
        <v>2</v>
      </c>
      <c r="J8934">
        <v>2</v>
      </c>
      <c r="K8934" t="s">
        <v>1802</v>
      </c>
      <c r="L8934">
        <v>10036</v>
      </c>
      <c r="M8934">
        <v>89331</v>
      </c>
      <c r="N8934">
        <v>3</v>
      </c>
      <c r="O8934">
        <v>0</v>
      </c>
      <c r="P8934">
        <v>1</v>
      </c>
      <c r="Q8934">
        <v>765.37139999999999</v>
      </c>
      <c r="R8934">
        <v>1528.7282</v>
      </c>
      <c r="S8934">
        <v>2</v>
      </c>
      <c r="T8934">
        <v>1528.7270000000001</v>
      </c>
      <c r="U8934">
        <v>1.1999999999999999E-3</v>
      </c>
      <c r="V8934">
        <v>0</v>
      </c>
      <c r="W8934">
        <v>42.54</v>
      </c>
      <c r="X8934">
        <v>2.2000000000000001E-3</v>
      </c>
      <c r="Y8934" t="s">
        <v>98</v>
      </c>
      <c r="Z8934" t="s">
        <v>762</v>
      </c>
      <c r="AA8934" t="s">
        <v>213</v>
      </c>
      <c r="AF8934" t="s">
        <v>1780</v>
      </c>
    </row>
    <row r="8935" spans="1:32" x14ac:dyDescent="0.25">
      <c r="A8935">
        <v>7</v>
      </c>
      <c r="C8935" t="s">
        <v>760</v>
      </c>
      <c r="D8935" t="s">
        <v>761</v>
      </c>
      <c r="E8935">
        <v>414</v>
      </c>
      <c r="F8935">
        <v>15285</v>
      </c>
      <c r="G8935">
        <v>35</v>
      </c>
      <c r="H8935">
        <v>35</v>
      </c>
      <c r="I8935">
        <v>2</v>
      </c>
      <c r="J8935">
        <v>2</v>
      </c>
      <c r="K8935" t="s">
        <v>1802</v>
      </c>
      <c r="L8935">
        <v>10036</v>
      </c>
      <c r="M8935">
        <v>89332</v>
      </c>
      <c r="N8935">
        <v>3</v>
      </c>
      <c r="O8935">
        <v>0</v>
      </c>
      <c r="P8935">
        <v>1</v>
      </c>
      <c r="Q8935">
        <v>765.37149999999997</v>
      </c>
      <c r="R8935">
        <v>1528.7284</v>
      </c>
      <c r="S8935">
        <v>2</v>
      </c>
      <c r="T8935">
        <v>1528.7270000000001</v>
      </c>
      <c r="U8935">
        <v>1.4E-3</v>
      </c>
      <c r="V8935">
        <v>0</v>
      </c>
      <c r="W8935">
        <v>47.95</v>
      </c>
      <c r="X8935">
        <v>6.3000000000000003E-4</v>
      </c>
      <c r="Y8935" t="s">
        <v>98</v>
      </c>
      <c r="Z8935" t="s">
        <v>762</v>
      </c>
      <c r="AA8935" t="s">
        <v>213</v>
      </c>
      <c r="AF8935" t="s">
        <v>1784</v>
      </c>
    </row>
    <row r="8936" spans="1:32" x14ac:dyDescent="0.25">
      <c r="A8936">
        <v>7</v>
      </c>
      <c r="C8936" t="s">
        <v>760</v>
      </c>
      <c r="D8936" t="s">
        <v>761</v>
      </c>
      <c r="E8936">
        <v>414</v>
      </c>
      <c r="F8936">
        <v>15285</v>
      </c>
      <c r="G8936">
        <v>35</v>
      </c>
      <c r="H8936">
        <v>35</v>
      </c>
      <c r="I8936">
        <v>2</v>
      </c>
      <c r="J8936">
        <v>2</v>
      </c>
      <c r="K8936" t="s">
        <v>1802</v>
      </c>
      <c r="L8936">
        <v>10036</v>
      </c>
      <c r="M8936">
        <v>89333</v>
      </c>
      <c r="N8936">
        <v>3</v>
      </c>
      <c r="O8936">
        <v>0</v>
      </c>
      <c r="P8936">
        <v>1</v>
      </c>
      <c r="Q8936">
        <v>765.37149999999997</v>
      </c>
      <c r="R8936">
        <v>1528.7284</v>
      </c>
      <c r="S8936">
        <v>2</v>
      </c>
      <c r="T8936">
        <v>1528.7270000000001</v>
      </c>
      <c r="U8936">
        <v>1.4E-3</v>
      </c>
      <c r="V8936">
        <v>0</v>
      </c>
      <c r="W8936">
        <v>48.66</v>
      </c>
      <c r="X8936">
        <v>5.4000000000000001E-4</v>
      </c>
      <c r="Y8936" t="s">
        <v>98</v>
      </c>
      <c r="Z8936" t="s">
        <v>762</v>
      </c>
      <c r="AA8936" t="s">
        <v>213</v>
      </c>
      <c r="AF8936" t="s">
        <v>1782</v>
      </c>
    </row>
    <row r="8937" spans="1:32" x14ac:dyDescent="0.25">
      <c r="A8937">
        <v>7</v>
      </c>
      <c r="C8937" t="s">
        <v>760</v>
      </c>
      <c r="D8937" t="s">
        <v>761</v>
      </c>
      <c r="E8937">
        <v>414</v>
      </c>
      <c r="F8937">
        <v>15285</v>
      </c>
      <c r="G8937">
        <v>35</v>
      </c>
      <c r="H8937">
        <v>35</v>
      </c>
      <c r="I8937">
        <v>2</v>
      </c>
      <c r="J8937">
        <v>2</v>
      </c>
      <c r="K8937" t="s">
        <v>1802</v>
      </c>
      <c r="L8937">
        <v>10036</v>
      </c>
      <c r="M8937">
        <v>89334</v>
      </c>
      <c r="N8937">
        <v>3</v>
      </c>
      <c r="O8937">
        <v>0</v>
      </c>
      <c r="P8937">
        <v>1</v>
      </c>
      <c r="Q8937">
        <v>765.37180000000001</v>
      </c>
      <c r="R8937">
        <v>1528.7291</v>
      </c>
      <c r="S8937">
        <v>2</v>
      </c>
      <c r="T8937">
        <v>1528.7270000000001</v>
      </c>
      <c r="U8937">
        <v>2.0999999999999999E-3</v>
      </c>
      <c r="V8937">
        <v>0</v>
      </c>
      <c r="W8937">
        <v>44.7</v>
      </c>
      <c r="X8937">
        <v>1.4E-3</v>
      </c>
      <c r="Y8937" t="s">
        <v>98</v>
      </c>
      <c r="Z8937" t="s">
        <v>762</v>
      </c>
      <c r="AA8937" t="s">
        <v>213</v>
      </c>
      <c r="AF8937" t="s">
        <v>1781</v>
      </c>
    </row>
    <row r="8938" spans="1:32" x14ac:dyDescent="0.25">
      <c r="A8938">
        <v>7</v>
      </c>
      <c r="C8938" t="s">
        <v>760</v>
      </c>
      <c r="D8938" t="s">
        <v>761</v>
      </c>
      <c r="E8938">
        <v>414</v>
      </c>
      <c r="F8938">
        <v>15285</v>
      </c>
      <c r="G8938">
        <v>35</v>
      </c>
      <c r="H8938">
        <v>35</v>
      </c>
      <c r="I8938">
        <v>2</v>
      </c>
      <c r="J8938">
        <v>2</v>
      </c>
      <c r="K8938" t="s">
        <v>1802</v>
      </c>
      <c r="L8938">
        <v>10036</v>
      </c>
      <c r="M8938">
        <v>89335</v>
      </c>
      <c r="N8938">
        <v>3</v>
      </c>
      <c r="O8938">
        <v>0</v>
      </c>
      <c r="P8938">
        <v>1</v>
      </c>
      <c r="Q8938">
        <v>765.37210000000005</v>
      </c>
      <c r="R8938">
        <v>1528.7295999999999</v>
      </c>
      <c r="S8938">
        <v>2</v>
      </c>
      <c r="T8938">
        <v>1528.7270000000001</v>
      </c>
      <c r="U8938">
        <v>2.5999999999999999E-3</v>
      </c>
      <c r="V8938">
        <v>0</v>
      </c>
      <c r="W8938">
        <v>46.76</v>
      </c>
      <c r="X8938">
        <v>8.5999999999999998E-4</v>
      </c>
      <c r="Y8938" t="s">
        <v>98</v>
      </c>
      <c r="Z8938" t="s">
        <v>762</v>
      </c>
      <c r="AA8938" t="s">
        <v>213</v>
      </c>
      <c r="AF8938" t="s">
        <v>1787</v>
      </c>
    </row>
    <row r="8939" spans="1:32" x14ac:dyDescent="0.25">
      <c r="A8939">
        <v>7</v>
      </c>
      <c r="C8939" t="s">
        <v>760</v>
      </c>
      <c r="D8939" t="s">
        <v>761</v>
      </c>
      <c r="E8939">
        <v>414</v>
      </c>
      <c r="F8939">
        <v>15285</v>
      </c>
      <c r="G8939">
        <v>35</v>
      </c>
      <c r="H8939">
        <v>35</v>
      </c>
      <c r="I8939">
        <v>2</v>
      </c>
      <c r="J8939">
        <v>2</v>
      </c>
      <c r="K8939" t="s">
        <v>1802</v>
      </c>
      <c r="L8939">
        <v>10036</v>
      </c>
      <c r="M8939">
        <v>89336</v>
      </c>
      <c r="N8939">
        <v>3</v>
      </c>
      <c r="O8939">
        <v>0</v>
      </c>
      <c r="P8939">
        <v>1</v>
      </c>
      <c r="Q8939">
        <v>765.37210000000005</v>
      </c>
      <c r="R8939">
        <v>1528.7297000000001</v>
      </c>
      <c r="S8939">
        <v>2</v>
      </c>
      <c r="T8939">
        <v>1528.7270000000001</v>
      </c>
      <c r="U8939">
        <v>2.7000000000000001E-3</v>
      </c>
      <c r="V8939">
        <v>0</v>
      </c>
      <c r="W8939">
        <v>46.46</v>
      </c>
      <c r="X8939">
        <v>9.2000000000000003E-4</v>
      </c>
      <c r="Y8939" t="s">
        <v>98</v>
      </c>
      <c r="Z8939" t="s">
        <v>762</v>
      </c>
      <c r="AA8939" t="s">
        <v>213</v>
      </c>
      <c r="AF8939" t="s">
        <v>1783</v>
      </c>
    </row>
    <row r="8940" spans="1:32" x14ac:dyDescent="0.25">
      <c r="A8940">
        <v>7</v>
      </c>
      <c r="C8940" t="s">
        <v>760</v>
      </c>
      <c r="D8940" t="s">
        <v>761</v>
      </c>
      <c r="E8940">
        <v>414</v>
      </c>
      <c r="F8940">
        <v>15285</v>
      </c>
      <c r="G8940">
        <v>35</v>
      </c>
      <c r="H8940">
        <v>35</v>
      </c>
      <c r="I8940">
        <v>2</v>
      </c>
      <c r="J8940">
        <v>2</v>
      </c>
      <c r="K8940" t="s">
        <v>1802</v>
      </c>
      <c r="L8940">
        <v>10036</v>
      </c>
      <c r="M8940">
        <v>89337</v>
      </c>
      <c r="N8940">
        <v>3</v>
      </c>
      <c r="O8940">
        <v>0</v>
      </c>
      <c r="P8940">
        <v>1</v>
      </c>
      <c r="Q8940">
        <v>765.37210000000005</v>
      </c>
      <c r="R8940">
        <v>1528.7297000000001</v>
      </c>
      <c r="S8940">
        <v>2</v>
      </c>
      <c r="T8940">
        <v>1528.7270000000001</v>
      </c>
      <c r="U8940">
        <v>2.7000000000000001E-3</v>
      </c>
      <c r="V8940">
        <v>0</v>
      </c>
      <c r="W8940">
        <v>44.17</v>
      </c>
      <c r="X8940">
        <v>1.6000000000000001E-3</v>
      </c>
      <c r="Y8940" t="s">
        <v>98</v>
      </c>
      <c r="Z8940" t="s">
        <v>762</v>
      </c>
      <c r="AA8940" t="s">
        <v>213</v>
      </c>
      <c r="AF8940" t="s">
        <v>1785</v>
      </c>
    </row>
    <row r="8941" spans="1:32" x14ac:dyDescent="0.25">
      <c r="A8941">
        <v>7</v>
      </c>
      <c r="C8941" t="s">
        <v>760</v>
      </c>
      <c r="D8941" t="s">
        <v>761</v>
      </c>
      <c r="E8941">
        <v>414</v>
      </c>
      <c r="F8941">
        <v>15285</v>
      </c>
      <c r="G8941">
        <v>35</v>
      </c>
      <c r="H8941">
        <v>35</v>
      </c>
      <c r="I8941">
        <v>2</v>
      </c>
      <c r="J8941">
        <v>2</v>
      </c>
      <c r="K8941" t="s">
        <v>1802</v>
      </c>
      <c r="L8941">
        <v>10036</v>
      </c>
      <c r="M8941">
        <v>89338</v>
      </c>
      <c r="N8941">
        <v>3</v>
      </c>
      <c r="O8941">
        <v>0</v>
      </c>
      <c r="P8941">
        <v>1</v>
      </c>
      <c r="Q8941">
        <v>765.3723</v>
      </c>
      <c r="R8941">
        <v>1528.7299</v>
      </c>
      <c r="S8941">
        <v>2</v>
      </c>
      <c r="T8941">
        <v>1528.7270000000001</v>
      </c>
      <c r="U8941">
        <v>3.0000000000000001E-3</v>
      </c>
      <c r="V8941">
        <v>0</v>
      </c>
      <c r="W8941">
        <v>51.62</v>
      </c>
      <c r="X8941">
        <v>2.7999999999999998E-4</v>
      </c>
      <c r="Y8941" t="s">
        <v>98</v>
      </c>
      <c r="Z8941" t="s">
        <v>762</v>
      </c>
      <c r="AA8941" t="s">
        <v>213</v>
      </c>
      <c r="AF8941" t="s">
        <v>1783</v>
      </c>
    </row>
    <row r="8942" spans="1:32" x14ac:dyDescent="0.25">
      <c r="A8942">
        <v>7</v>
      </c>
      <c r="C8942" t="s">
        <v>760</v>
      </c>
      <c r="D8942" t="s">
        <v>761</v>
      </c>
      <c r="E8942">
        <v>414</v>
      </c>
      <c r="F8942">
        <v>15285</v>
      </c>
      <c r="G8942">
        <v>35</v>
      </c>
      <c r="H8942">
        <v>35</v>
      </c>
      <c r="I8942">
        <v>2</v>
      </c>
      <c r="J8942">
        <v>2</v>
      </c>
      <c r="K8942" t="s">
        <v>1802</v>
      </c>
      <c r="L8942">
        <v>10036</v>
      </c>
      <c r="M8942">
        <v>89339</v>
      </c>
      <c r="N8942">
        <v>3</v>
      </c>
      <c r="O8942">
        <v>0</v>
      </c>
      <c r="P8942">
        <v>1</v>
      </c>
      <c r="Q8942">
        <v>765.37249999999995</v>
      </c>
      <c r="R8942">
        <v>1528.7304999999999</v>
      </c>
      <c r="S8942">
        <v>2</v>
      </c>
      <c r="T8942">
        <v>1528.7270000000001</v>
      </c>
      <c r="U8942">
        <v>3.5000000000000001E-3</v>
      </c>
      <c r="V8942">
        <v>0</v>
      </c>
      <c r="W8942">
        <v>48.61</v>
      </c>
      <c r="X8942">
        <v>5.8E-4</v>
      </c>
      <c r="Y8942" t="s">
        <v>98</v>
      </c>
      <c r="Z8942" t="s">
        <v>762</v>
      </c>
      <c r="AA8942" t="s">
        <v>213</v>
      </c>
      <c r="AF8942" t="s">
        <v>1781</v>
      </c>
    </row>
    <row r="8943" spans="1:32" x14ac:dyDescent="0.25">
      <c r="A8943">
        <v>7</v>
      </c>
      <c r="C8943" t="s">
        <v>760</v>
      </c>
      <c r="D8943" t="s">
        <v>761</v>
      </c>
      <c r="E8943">
        <v>414</v>
      </c>
      <c r="F8943">
        <v>15285</v>
      </c>
      <c r="G8943">
        <v>35</v>
      </c>
      <c r="H8943">
        <v>35</v>
      </c>
      <c r="I8943">
        <v>2</v>
      </c>
      <c r="J8943">
        <v>2</v>
      </c>
      <c r="K8943" t="s">
        <v>1802</v>
      </c>
      <c r="L8943">
        <v>10036</v>
      </c>
      <c r="M8943">
        <v>89340</v>
      </c>
      <c r="N8943">
        <v>3</v>
      </c>
      <c r="O8943">
        <v>0</v>
      </c>
      <c r="P8943">
        <v>1</v>
      </c>
      <c r="Q8943">
        <v>765.37249999999995</v>
      </c>
      <c r="R8943">
        <v>1528.7304999999999</v>
      </c>
      <c r="S8943">
        <v>2</v>
      </c>
      <c r="T8943">
        <v>1528.7270000000001</v>
      </c>
      <c r="U8943">
        <v>3.5000000000000001E-3</v>
      </c>
      <c r="V8943">
        <v>0</v>
      </c>
      <c r="W8943">
        <v>48.62</v>
      </c>
      <c r="X8943">
        <v>5.8E-4</v>
      </c>
      <c r="Y8943" t="s">
        <v>98</v>
      </c>
      <c r="Z8943" t="s">
        <v>762</v>
      </c>
      <c r="AA8943" t="s">
        <v>213</v>
      </c>
      <c r="AF8943" t="s">
        <v>1778</v>
      </c>
    </row>
    <row r="8944" spans="1:32" x14ac:dyDescent="0.25">
      <c r="A8944">
        <v>7</v>
      </c>
      <c r="C8944" t="s">
        <v>760</v>
      </c>
      <c r="D8944" t="s">
        <v>761</v>
      </c>
      <c r="E8944">
        <v>414</v>
      </c>
      <c r="F8944">
        <v>15285</v>
      </c>
      <c r="G8944">
        <v>35</v>
      </c>
      <c r="H8944">
        <v>35</v>
      </c>
      <c r="I8944">
        <v>2</v>
      </c>
      <c r="J8944">
        <v>2</v>
      </c>
      <c r="K8944" t="s">
        <v>1802</v>
      </c>
      <c r="L8944">
        <v>10036</v>
      </c>
      <c r="M8944">
        <v>89341</v>
      </c>
      <c r="N8944">
        <v>3</v>
      </c>
      <c r="O8944">
        <v>0</v>
      </c>
      <c r="P8944">
        <v>1</v>
      </c>
      <c r="Q8944">
        <v>765.37260000000003</v>
      </c>
      <c r="R8944">
        <v>1528.7306000000001</v>
      </c>
      <c r="S8944">
        <v>2</v>
      </c>
      <c r="T8944">
        <v>1528.7270000000001</v>
      </c>
      <c r="U8944">
        <v>3.5999999999999999E-3</v>
      </c>
      <c r="V8944">
        <v>0</v>
      </c>
      <c r="W8944">
        <v>43.19</v>
      </c>
      <c r="X8944">
        <v>2E-3</v>
      </c>
      <c r="Y8944" t="s">
        <v>98</v>
      </c>
      <c r="Z8944" t="s">
        <v>762</v>
      </c>
      <c r="AA8944" t="s">
        <v>213</v>
      </c>
      <c r="AF8944" t="s">
        <v>1780</v>
      </c>
    </row>
    <row r="8945" spans="1:32" x14ac:dyDescent="0.25">
      <c r="A8945">
        <v>7</v>
      </c>
      <c r="C8945" t="s">
        <v>760</v>
      </c>
      <c r="D8945" t="s">
        <v>761</v>
      </c>
      <c r="E8945">
        <v>414</v>
      </c>
      <c r="F8945">
        <v>15285</v>
      </c>
      <c r="G8945">
        <v>35</v>
      </c>
      <c r="H8945">
        <v>35</v>
      </c>
      <c r="I8945">
        <v>2</v>
      </c>
      <c r="J8945">
        <v>2</v>
      </c>
      <c r="K8945" t="s">
        <v>1802</v>
      </c>
      <c r="L8945">
        <v>10036</v>
      </c>
      <c r="M8945">
        <v>89342</v>
      </c>
      <c r="N8945">
        <v>3</v>
      </c>
      <c r="O8945">
        <v>0</v>
      </c>
      <c r="P8945">
        <v>1</v>
      </c>
      <c r="Q8945">
        <v>765.37260000000003</v>
      </c>
      <c r="R8945">
        <v>1528.7307000000001</v>
      </c>
      <c r="S8945">
        <v>2</v>
      </c>
      <c r="T8945">
        <v>1528.7270000000001</v>
      </c>
      <c r="U8945">
        <v>3.7000000000000002E-3</v>
      </c>
      <c r="V8945">
        <v>0</v>
      </c>
      <c r="W8945">
        <v>42.8</v>
      </c>
      <c r="X8945">
        <v>2.2000000000000001E-3</v>
      </c>
      <c r="Y8945" t="s">
        <v>98</v>
      </c>
      <c r="Z8945" t="s">
        <v>762</v>
      </c>
      <c r="AA8945" t="s">
        <v>213</v>
      </c>
      <c r="AF8945" t="s">
        <v>1785</v>
      </c>
    </row>
    <row r="8946" spans="1:32" x14ac:dyDescent="0.25">
      <c r="A8946">
        <v>7</v>
      </c>
      <c r="C8946" t="s">
        <v>760</v>
      </c>
      <c r="D8946" t="s">
        <v>761</v>
      </c>
      <c r="E8946">
        <v>414</v>
      </c>
      <c r="F8946">
        <v>15285</v>
      </c>
      <c r="G8946">
        <v>35</v>
      </c>
      <c r="H8946">
        <v>35</v>
      </c>
      <c r="I8946">
        <v>2</v>
      </c>
      <c r="J8946">
        <v>2</v>
      </c>
      <c r="K8946" t="s">
        <v>1802</v>
      </c>
      <c r="L8946">
        <v>10036</v>
      </c>
      <c r="M8946">
        <v>89343</v>
      </c>
      <c r="N8946">
        <v>6</v>
      </c>
      <c r="O8946">
        <v>0</v>
      </c>
      <c r="P8946">
        <v>1</v>
      </c>
      <c r="Q8946">
        <v>765.37260000000003</v>
      </c>
      <c r="R8946">
        <v>1528.7307000000001</v>
      </c>
      <c r="S8946">
        <v>2</v>
      </c>
      <c r="T8946">
        <v>1528.7270000000001</v>
      </c>
      <c r="U8946">
        <v>3.7000000000000002E-3</v>
      </c>
      <c r="V8946">
        <v>0</v>
      </c>
      <c r="W8946">
        <v>47.03</v>
      </c>
      <c r="X8946">
        <v>8.3000000000000001E-4</v>
      </c>
      <c r="Y8946" t="s">
        <v>98</v>
      </c>
      <c r="Z8946" t="s">
        <v>762</v>
      </c>
      <c r="AA8946" t="s">
        <v>213</v>
      </c>
      <c r="AF8946" t="s">
        <v>1782</v>
      </c>
    </row>
    <row r="8947" spans="1:32" x14ac:dyDescent="0.25">
      <c r="A8947">
        <v>7</v>
      </c>
      <c r="C8947" t="s">
        <v>760</v>
      </c>
      <c r="D8947" t="s">
        <v>761</v>
      </c>
      <c r="E8947">
        <v>414</v>
      </c>
      <c r="F8947">
        <v>15285</v>
      </c>
      <c r="G8947">
        <v>35</v>
      </c>
      <c r="H8947">
        <v>35</v>
      </c>
      <c r="I8947">
        <v>2</v>
      </c>
      <c r="J8947">
        <v>2</v>
      </c>
      <c r="K8947" t="s">
        <v>1802</v>
      </c>
      <c r="L8947">
        <v>10036</v>
      </c>
      <c r="M8947">
        <v>89344</v>
      </c>
      <c r="N8947">
        <v>3</v>
      </c>
      <c r="O8947">
        <v>0</v>
      </c>
      <c r="P8947">
        <v>1</v>
      </c>
      <c r="Q8947">
        <v>765.37350000000004</v>
      </c>
      <c r="R8947">
        <v>1528.7324000000001</v>
      </c>
      <c r="S8947">
        <v>2</v>
      </c>
      <c r="T8947">
        <v>1528.7270000000001</v>
      </c>
      <c r="U8947">
        <v>5.4000000000000003E-3</v>
      </c>
      <c r="V8947">
        <v>0</v>
      </c>
      <c r="W8947">
        <v>48.53</v>
      </c>
      <c r="X8947">
        <v>5.4000000000000001E-4</v>
      </c>
      <c r="Y8947" t="s">
        <v>98</v>
      </c>
      <c r="Z8947" t="s">
        <v>762</v>
      </c>
      <c r="AA8947" t="s">
        <v>213</v>
      </c>
      <c r="AF8947" t="s">
        <v>1786</v>
      </c>
    </row>
    <row r="8948" spans="1:32" x14ac:dyDescent="0.25">
      <c r="A8948">
        <v>7</v>
      </c>
      <c r="C8948" t="s">
        <v>760</v>
      </c>
      <c r="D8948" t="s">
        <v>761</v>
      </c>
      <c r="E8948">
        <v>414</v>
      </c>
      <c r="F8948">
        <v>15285</v>
      </c>
      <c r="G8948">
        <v>35</v>
      </c>
      <c r="H8948">
        <v>35</v>
      </c>
      <c r="I8948">
        <v>2</v>
      </c>
      <c r="J8948">
        <v>2</v>
      </c>
      <c r="K8948" t="s">
        <v>1802</v>
      </c>
      <c r="L8948">
        <v>10036</v>
      </c>
      <c r="M8948">
        <v>89345</v>
      </c>
      <c r="N8948">
        <v>3</v>
      </c>
      <c r="O8948">
        <v>0</v>
      </c>
      <c r="P8948">
        <v>1</v>
      </c>
      <c r="Q8948">
        <v>765.37379999999996</v>
      </c>
      <c r="R8948">
        <v>1528.7330999999999</v>
      </c>
      <c r="S8948">
        <v>2</v>
      </c>
      <c r="T8948">
        <v>1528.7270000000001</v>
      </c>
      <c r="U8948">
        <v>6.1000000000000004E-3</v>
      </c>
      <c r="V8948">
        <v>0</v>
      </c>
      <c r="W8948">
        <v>50.36</v>
      </c>
      <c r="X8948">
        <v>3.8000000000000002E-4</v>
      </c>
      <c r="Y8948" t="s">
        <v>98</v>
      </c>
      <c r="Z8948" t="s">
        <v>762</v>
      </c>
      <c r="AA8948" t="s">
        <v>213</v>
      </c>
      <c r="AF8948" t="s">
        <v>1780</v>
      </c>
    </row>
    <row r="8949" spans="1:32" x14ac:dyDescent="0.25">
      <c r="A8949">
        <v>7</v>
      </c>
      <c r="C8949" t="s">
        <v>760</v>
      </c>
      <c r="D8949" t="s">
        <v>761</v>
      </c>
      <c r="E8949">
        <v>414</v>
      </c>
      <c r="F8949">
        <v>15285</v>
      </c>
      <c r="G8949">
        <v>35</v>
      </c>
      <c r="H8949">
        <v>35</v>
      </c>
      <c r="I8949">
        <v>2</v>
      </c>
      <c r="J8949">
        <v>2</v>
      </c>
      <c r="K8949" t="s">
        <v>1802</v>
      </c>
      <c r="L8949">
        <v>10036</v>
      </c>
      <c r="M8949">
        <v>89346</v>
      </c>
      <c r="N8949">
        <v>3</v>
      </c>
      <c r="O8949">
        <v>0</v>
      </c>
      <c r="P8949">
        <v>1</v>
      </c>
      <c r="Q8949">
        <v>765.3741</v>
      </c>
      <c r="R8949">
        <v>1528.7336</v>
      </c>
      <c r="S8949">
        <v>2</v>
      </c>
      <c r="T8949">
        <v>1528.7270000000001</v>
      </c>
      <c r="U8949">
        <v>6.6E-3</v>
      </c>
      <c r="V8949">
        <v>0</v>
      </c>
      <c r="W8949">
        <v>53.92</v>
      </c>
      <c r="X8949">
        <v>1.7000000000000001E-4</v>
      </c>
      <c r="Y8949" t="s">
        <v>98</v>
      </c>
      <c r="Z8949" t="s">
        <v>762</v>
      </c>
      <c r="AA8949" t="s">
        <v>213</v>
      </c>
      <c r="AF8949" t="s">
        <v>1781</v>
      </c>
    </row>
    <row r="8950" spans="1:32" x14ac:dyDescent="0.25">
      <c r="A8950">
        <v>7</v>
      </c>
      <c r="C8950" t="s">
        <v>760</v>
      </c>
      <c r="D8950" t="s">
        <v>761</v>
      </c>
      <c r="E8950">
        <v>414</v>
      </c>
      <c r="F8950">
        <v>15285</v>
      </c>
      <c r="G8950">
        <v>35</v>
      </c>
      <c r="H8950">
        <v>35</v>
      </c>
      <c r="I8950">
        <v>2</v>
      </c>
      <c r="J8950">
        <v>2</v>
      </c>
      <c r="K8950" t="s">
        <v>1802</v>
      </c>
      <c r="L8950">
        <v>10036</v>
      </c>
      <c r="M8950">
        <v>89347</v>
      </c>
      <c r="N8950">
        <v>4</v>
      </c>
      <c r="O8950">
        <v>0</v>
      </c>
      <c r="P8950">
        <v>1</v>
      </c>
      <c r="Q8950">
        <v>765.3741</v>
      </c>
      <c r="R8950">
        <v>1528.7337</v>
      </c>
      <c r="S8950">
        <v>2</v>
      </c>
      <c r="T8950">
        <v>1528.7270000000001</v>
      </c>
      <c r="U8950">
        <v>6.7000000000000002E-3</v>
      </c>
      <c r="V8950">
        <v>0</v>
      </c>
      <c r="W8950">
        <v>41.31</v>
      </c>
      <c r="X8950">
        <v>3.0999999999999999E-3</v>
      </c>
      <c r="Y8950" t="s">
        <v>98</v>
      </c>
      <c r="Z8950" t="s">
        <v>762</v>
      </c>
      <c r="AA8950" t="s">
        <v>213</v>
      </c>
      <c r="AF8950" t="s">
        <v>1782</v>
      </c>
    </row>
    <row r="8951" spans="1:32" x14ac:dyDescent="0.25">
      <c r="A8951">
        <v>7</v>
      </c>
      <c r="C8951" t="s">
        <v>760</v>
      </c>
      <c r="D8951" t="s">
        <v>761</v>
      </c>
      <c r="E8951">
        <v>414</v>
      </c>
      <c r="F8951">
        <v>15285</v>
      </c>
      <c r="G8951">
        <v>35</v>
      </c>
      <c r="H8951">
        <v>35</v>
      </c>
      <c r="I8951">
        <v>2</v>
      </c>
      <c r="J8951">
        <v>2</v>
      </c>
      <c r="K8951" t="s">
        <v>1802</v>
      </c>
      <c r="L8951">
        <v>10036</v>
      </c>
      <c r="M8951">
        <v>89348</v>
      </c>
      <c r="N8951">
        <v>3</v>
      </c>
      <c r="O8951">
        <v>0</v>
      </c>
      <c r="P8951">
        <v>1</v>
      </c>
      <c r="Q8951">
        <v>765.37419999999997</v>
      </c>
      <c r="R8951">
        <v>1528.7338</v>
      </c>
      <c r="S8951">
        <v>2</v>
      </c>
      <c r="T8951">
        <v>1528.7270000000001</v>
      </c>
      <c r="U8951">
        <v>6.7999999999999996E-3</v>
      </c>
      <c r="V8951">
        <v>0</v>
      </c>
      <c r="W8951">
        <v>54.26</v>
      </c>
      <c r="X8951">
        <v>1.6000000000000001E-4</v>
      </c>
      <c r="Y8951" t="s">
        <v>98</v>
      </c>
      <c r="Z8951" t="s">
        <v>762</v>
      </c>
      <c r="AA8951" t="s">
        <v>213</v>
      </c>
      <c r="AF8951" t="s">
        <v>1784</v>
      </c>
    </row>
    <row r="8952" spans="1:32" x14ac:dyDescent="0.25">
      <c r="A8952">
        <v>7</v>
      </c>
      <c r="C8952" t="s">
        <v>760</v>
      </c>
      <c r="D8952" t="s">
        <v>761</v>
      </c>
      <c r="E8952">
        <v>414</v>
      </c>
      <c r="F8952">
        <v>15285</v>
      </c>
      <c r="G8952">
        <v>35</v>
      </c>
      <c r="H8952">
        <v>35</v>
      </c>
      <c r="I8952">
        <v>2</v>
      </c>
      <c r="J8952">
        <v>2</v>
      </c>
      <c r="K8952" t="s">
        <v>1802</v>
      </c>
      <c r="L8952">
        <v>10036</v>
      </c>
      <c r="M8952">
        <v>89349</v>
      </c>
      <c r="N8952">
        <v>3</v>
      </c>
      <c r="O8952">
        <v>0</v>
      </c>
      <c r="P8952">
        <v>1</v>
      </c>
      <c r="Q8952">
        <v>765.37419999999997</v>
      </c>
      <c r="R8952">
        <v>1528.7338999999999</v>
      </c>
      <c r="S8952">
        <v>2</v>
      </c>
      <c r="T8952">
        <v>1528.7270000000001</v>
      </c>
      <c r="U8952">
        <v>6.8999999999999999E-3</v>
      </c>
      <c r="V8952">
        <v>0</v>
      </c>
      <c r="W8952">
        <v>48.73</v>
      </c>
      <c r="X8952">
        <v>5.6999999999999998E-4</v>
      </c>
      <c r="Y8952" t="s">
        <v>98</v>
      </c>
      <c r="Z8952" t="s">
        <v>762</v>
      </c>
      <c r="AA8952" t="s">
        <v>213</v>
      </c>
      <c r="AF8952" t="s">
        <v>1778</v>
      </c>
    </row>
    <row r="8953" spans="1:32" x14ac:dyDescent="0.25">
      <c r="A8953">
        <v>7</v>
      </c>
      <c r="C8953" t="s">
        <v>760</v>
      </c>
      <c r="D8953" t="s">
        <v>761</v>
      </c>
      <c r="E8953">
        <v>414</v>
      </c>
      <c r="F8953">
        <v>15285</v>
      </c>
      <c r="G8953">
        <v>35</v>
      </c>
      <c r="H8953">
        <v>35</v>
      </c>
      <c r="I8953">
        <v>2</v>
      </c>
      <c r="J8953">
        <v>2</v>
      </c>
      <c r="K8953" t="s">
        <v>1802</v>
      </c>
      <c r="L8953">
        <v>10036</v>
      </c>
      <c r="M8953">
        <v>89351</v>
      </c>
      <c r="N8953">
        <v>3</v>
      </c>
      <c r="O8953">
        <v>0</v>
      </c>
      <c r="P8953">
        <v>1</v>
      </c>
      <c r="Q8953">
        <v>765.37469999999996</v>
      </c>
      <c r="R8953">
        <v>1528.7348999999999</v>
      </c>
      <c r="S8953">
        <v>2</v>
      </c>
      <c r="T8953">
        <v>1528.7270000000001</v>
      </c>
      <c r="U8953">
        <v>7.9000000000000008E-3</v>
      </c>
      <c r="V8953">
        <v>0</v>
      </c>
      <c r="W8953">
        <v>42.69</v>
      </c>
      <c r="X8953">
        <v>2.2000000000000001E-3</v>
      </c>
      <c r="Y8953" t="s">
        <v>98</v>
      </c>
      <c r="Z8953" t="s">
        <v>762</v>
      </c>
      <c r="AA8953" t="s">
        <v>213</v>
      </c>
      <c r="AF8953" t="s">
        <v>1786</v>
      </c>
    </row>
    <row r="8954" spans="1:32" x14ac:dyDescent="0.25">
      <c r="A8954">
        <v>7</v>
      </c>
      <c r="C8954" t="s">
        <v>760</v>
      </c>
      <c r="D8954" t="s">
        <v>761</v>
      </c>
      <c r="E8954">
        <v>414</v>
      </c>
      <c r="F8954">
        <v>15285</v>
      </c>
      <c r="G8954">
        <v>35</v>
      </c>
      <c r="H8954">
        <v>35</v>
      </c>
      <c r="I8954">
        <v>2</v>
      </c>
      <c r="J8954">
        <v>2</v>
      </c>
      <c r="K8954" t="s">
        <v>1802</v>
      </c>
      <c r="L8954">
        <v>10036</v>
      </c>
      <c r="M8954">
        <v>89352</v>
      </c>
      <c r="N8954">
        <v>3</v>
      </c>
      <c r="O8954">
        <v>0</v>
      </c>
      <c r="P8954">
        <v>1</v>
      </c>
      <c r="Q8954">
        <v>765.37469999999996</v>
      </c>
      <c r="R8954">
        <v>1528.7348999999999</v>
      </c>
      <c r="S8954">
        <v>2</v>
      </c>
      <c r="T8954">
        <v>1528.7270000000001</v>
      </c>
      <c r="U8954">
        <v>7.9000000000000008E-3</v>
      </c>
      <c r="V8954">
        <v>0</v>
      </c>
      <c r="W8954">
        <v>39.47</v>
      </c>
      <c r="X8954">
        <v>4.5999999999999999E-3</v>
      </c>
      <c r="Y8954" t="s">
        <v>98</v>
      </c>
      <c r="Z8954" t="s">
        <v>762</v>
      </c>
      <c r="AA8954" t="s">
        <v>213</v>
      </c>
      <c r="AF8954" t="s">
        <v>1778</v>
      </c>
    </row>
    <row r="8955" spans="1:32" x14ac:dyDescent="0.25">
      <c r="A8955">
        <v>7</v>
      </c>
      <c r="C8955" t="s">
        <v>760</v>
      </c>
      <c r="D8955" t="s">
        <v>761</v>
      </c>
      <c r="E8955">
        <v>414</v>
      </c>
      <c r="F8955">
        <v>15285</v>
      </c>
      <c r="G8955">
        <v>35</v>
      </c>
      <c r="H8955">
        <v>35</v>
      </c>
      <c r="I8955">
        <v>2</v>
      </c>
      <c r="J8955">
        <v>2</v>
      </c>
      <c r="K8955" t="s">
        <v>1802</v>
      </c>
      <c r="L8955">
        <v>10036</v>
      </c>
      <c r="M8955">
        <v>89353</v>
      </c>
      <c r="N8955">
        <v>3</v>
      </c>
      <c r="O8955">
        <v>0</v>
      </c>
      <c r="P8955">
        <v>1</v>
      </c>
      <c r="Q8955">
        <v>765.375</v>
      </c>
      <c r="R8955">
        <v>1528.7354</v>
      </c>
      <c r="S8955">
        <v>2</v>
      </c>
      <c r="T8955">
        <v>1528.7270000000001</v>
      </c>
      <c r="U8955">
        <v>8.3999999999999995E-3</v>
      </c>
      <c r="V8955">
        <v>0</v>
      </c>
      <c r="W8955">
        <v>50.41</v>
      </c>
      <c r="X8955">
        <v>3.6000000000000002E-4</v>
      </c>
      <c r="Y8955" t="s">
        <v>98</v>
      </c>
      <c r="Z8955" t="s">
        <v>762</v>
      </c>
      <c r="AA8955" t="s">
        <v>213</v>
      </c>
      <c r="AF8955" t="s">
        <v>1785</v>
      </c>
    </row>
    <row r="8956" spans="1:32" x14ac:dyDescent="0.25">
      <c r="A8956">
        <v>7</v>
      </c>
      <c r="C8956" t="s">
        <v>760</v>
      </c>
      <c r="D8956" t="s">
        <v>761</v>
      </c>
      <c r="E8956">
        <v>414</v>
      </c>
      <c r="F8956">
        <v>15285</v>
      </c>
      <c r="G8956">
        <v>35</v>
      </c>
      <c r="H8956">
        <v>35</v>
      </c>
      <c r="I8956">
        <v>2</v>
      </c>
      <c r="J8956">
        <v>2</v>
      </c>
      <c r="K8956" t="s">
        <v>1802</v>
      </c>
      <c r="L8956">
        <v>10036</v>
      </c>
      <c r="M8956">
        <v>89354</v>
      </c>
      <c r="N8956">
        <v>3</v>
      </c>
      <c r="O8956">
        <v>0</v>
      </c>
      <c r="P8956">
        <v>1</v>
      </c>
      <c r="Q8956">
        <v>765.37509999999997</v>
      </c>
      <c r="R8956">
        <v>1528.7356</v>
      </c>
      <c r="S8956">
        <v>2</v>
      </c>
      <c r="T8956">
        <v>1528.7270000000001</v>
      </c>
      <c r="U8956">
        <v>8.6E-3</v>
      </c>
      <c r="V8956">
        <v>0</v>
      </c>
      <c r="W8956">
        <v>50.07</v>
      </c>
      <c r="X8956">
        <v>3.8999999999999999E-4</v>
      </c>
      <c r="Y8956" t="s">
        <v>98</v>
      </c>
      <c r="Z8956" t="s">
        <v>762</v>
      </c>
      <c r="AA8956" t="s">
        <v>213</v>
      </c>
      <c r="AF8956" t="s">
        <v>1781</v>
      </c>
    </row>
    <row r="8957" spans="1:32" x14ac:dyDescent="0.25">
      <c r="A8957">
        <v>7</v>
      </c>
      <c r="C8957" t="s">
        <v>760</v>
      </c>
      <c r="D8957" t="s">
        <v>761</v>
      </c>
      <c r="E8957">
        <v>414</v>
      </c>
      <c r="F8957">
        <v>15285</v>
      </c>
      <c r="G8957">
        <v>35</v>
      </c>
      <c r="H8957">
        <v>35</v>
      </c>
      <c r="I8957">
        <v>2</v>
      </c>
      <c r="J8957">
        <v>2</v>
      </c>
      <c r="K8957" t="s">
        <v>1802</v>
      </c>
      <c r="L8957">
        <v>10036</v>
      </c>
      <c r="M8957">
        <v>89355</v>
      </c>
      <c r="N8957">
        <v>3</v>
      </c>
      <c r="O8957">
        <v>0</v>
      </c>
      <c r="P8957">
        <v>1</v>
      </c>
      <c r="Q8957">
        <v>765.37509999999997</v>
      </c>
      <c r="R8957">
        <v>1528.7357</v>
      </c>
      <c r="S8957">
        <v>2</v>
      </c>
      <c r="T8957">
        <v>1528.7270000000001</v>
      </c>
      <c r="U8957">
        <v>8.8000000000000005E-3</v>
      </c>
      <c r="V8957">
        <v>0</v>
      </c>
      <c r="W8957">
        <v>67.23</v>
      </c>
      <c r="X8957" s="1">
        <v>7.5000000000000002E-6</v>
      </c>
      <c r="Y8957" t="s">
        <v>98</v>
      </c>
      <c r="Z8957" t="s">
        <v>762</v>
      </c>
      <c r="AA8957" t="s">
        <v>213</v>
      </c>
      <c r="AF8957" t="s">
        <v>1778</v>
      </c>
    </row>
    <row r="8958" spans="1:32" x14ac:dyDescent="0.25">
      <c r="A8958">
        <v>7</v>
      </c>
      <c r="C8958" t="s">
        <v>760</v>
      </c>
      <c r="D8958" t="s">
        <v>761</v>
      </c>
      <c r="E8958">
        <v>414</v>
      </c>
      <c r="F8958">
        <v>15285</v>
      </c>
      <c r="G8958">
        <v>35</v>
      </c>
      <c r="H8958">
        <v>35</v>
      </c>
      <c r="I8958">
        <v>2</v>
      </c>
      <c r="J8958">
        <v>2</v>
      </c>
      <c r="K8958" t="s">
        <v>1802</v>
      </c>
      <c r="L8958">
        <v>10036</v>
      </c>
      <c r="M8958">
        <v>89357</v>
      </c>
      <c r="N8958">
        <v>3</v>
      </c>
      <c r="O8958">
        <v>0</v>
      </c>
      <c r="P8958">
        <v>1</v>
      </c>
      <c r="Q8958">
        <v>765.37689999999998</v>
      </c>
      <c r="R8958">
        <v>1528.7393</v>
      </c>
      <c r="S8958">
        <v>2</v>
      </c>
      <c r="T8958">
        <v>1528.7270000000001</v>
      </c>
      <c r="U8958">
        <v>1.23E-2</v>
      </c>
      <c r="V8958">
        <v>0</v>
      </c>
      <c r="W8958">
        <v>37.630000000000003</v>
      </c>
      <c r="X8958">
        <v>7.1000000000000004E-3</v>
      </c>
      <c r="Y8958" t="s">
        <v>98</v>
      </c>
      <c r="Z8958" t="s">
        <v>762</v>
      </c>
      <c r="AA8958" t="s">
        <v>213</v>
      </c>
      <c r="AF8958" t="s">
        <v>1787</v>
      </c>
    </row>
    <row r="8959" spans="1:32" x14ac:dyDescent="0.25">
      <c r="A8959">
        <v>7</v>
      </c>
      <c r="C8959" t="s">
        <v>760</v>
      </c>
      <c r="D8959" t="s">
        <v>761</v>
      </c>
      <c r="E8959">
        <v>414</v>
      </c>
      <c r="F8959">
        <v>15285</v>
      </c>
      <c r="G8959">
        <v>35</v>
      </c>
      <c r="H8959">
        <v>35</v>
      </c>
      <c r="I8959">
        <v>2</v>
      </c>
      <c r="J8959">
        <v>2</v>
      </c>
      <c r="K8959" t="s">
        <v>1802</v>
      </c>
      <c r="L8959">
        <v>10036</v>
      </c>
      <c r="M8959">
        <v>89358</v>
      </c>
      <c r="N8959">
        <v>3</v>
      </c>
      <c r="O8959">
        <v>0</v>
      </c>
      <c r="P8959">
        <v>1</v>
      </c>
      <c r="Q8959">
        <v>765.37710000000004</v>
      </c>
      <c r="R8959">
        <v>1528.7396000000001</v>
      </c>
      <c r="S8959">
        <v>2</v>
      </c>
      <c r="T8959">
        <v>1528.7270000000001</v>
      </c>
      <c r="U8959">
        <v>1.26E-2</v>
      </c>
      <c r="V8959">
        <v>0</v>
      </c>
      <c r="W8959">
        <v>45.56</v>
      </c>
      <c r="X8959">
        <v>1.1000000000000001E-3</v>
      </c>
      <c r="Y8959" t="s">
        <v>98</v>
      </c>
      <c r="Z8959" t="s">
        <v>762</v>
      </c>
      <c r="AA8959" t="s">
        <v>213</v>
      </c>
      <c r="AF8959" t="s">
        <v>1779</v>
      </c>
    </row>
    <row r="8960" spans="1:32" x14ac:dyDescent="0.25">
      <c r="A8960">
        <v>7</v>
      </c>
      <c r="C8960" t="s">
        <v>763</v>
      </c>
      <c r="D8960" t="s">
        <v>764</v>
      </c>
      <c r="E8960">
        <v>331</v>
      </c>
      <c r="F8960">
        <v>15287</v>
      </c>
      <c r="G8960">
        <v>10</v>
      </c>
      <c r="H8960">
        <v>10</v>
      </c>
      <c r="I8960">
        <v>3</v>
      </c>
      <c r="J8960">
        <v>3</v>
      </c>
      <c r="K8960" t="s">
        <v>1832</v>
      </c>
      <c r="L8960">
        <v>9833</v>
      </c>
      <c r="M8960">
        <v>33307</v>
      </c>
      <c r="N8960">
        <v>1</v>
      </c>
      <c r="O8960">
        <v>0</v>
      </c>
      <c r="P8960">
        <v>0</v>
      </c>
      <c r="Q8960">
        <v>536.28340000000003</v>
      </c>
      <c r="R8960">
        <v>1070.5521000000001</v>
      </c>
      <c r="S8960">
        <v>2</v>
      </c>
      <c r="T8960">
        <v>1070.5471</v>
      </c>
      <c r="U8960">
        <v>5.1000000000000004E-3</v>
      </c>
      <c r="V8960">
        <v>0</v>
      </c>
      <c r="W8960">
        <v>24.48</v>
      </c>
      <c r="X8960">
        <v>5.1000000000000004E-3</v>
      </c>
      <c r="Y8960" t="s">
        <v>101</v>
      </c>
      <c r="Z8960" t="s">
        <v>709</v>
      </c>
      <c r="AA8960" t="s">
        <v>106</v>
      </c>
      <c r="AF8960" t="s">
        <v>1784</v>
      </c>
    </row>
    <row r="8961" spans="1:32" x14ac:dyDescent="0.25">
      <c r="A8961">
        <v>7</v>
      </c>
      <c r="C8961" t="s">
        <v>763</v>
      </c>
      <c r="D8961" t="s">
        <v>764</v>
      </c>
      <c r="E8961">
        <v>331</v>
      </c>
      <c r="F8961">
        <v>15287</v>
      </c>
      <c r="G8961">
        <v>10</v>
      </c>
      <c r="H8961">
        <v>10</v>
      </c>
      <c r="I8961">
        <v>3</v>
      </c>
      <c r="J8961">
        <v>3</v>
      </c>
      <c r="K8961" t="s">
        <v>1832</v>
      </c>
      <c r="L8961">
        <v>9833</v>
      </c>
      <c r="M8961">
        <v>122124</v>
      </c>
      <c r="N8961">
        <v>1</v>
      </c>
      <c r="O8961">
        <v>0</v>
      </c>
      <c r="P8961">
        <v>0</v>
      </c>
      <c r="Q8961">
        <v>544.32169999999996</v>
      </c>
      <c r="R8961">
        <v>1086.6288999999999</v>
      </c>
      <c r="S8961">
        <v>2</v>
      </c>
      <c r="T8961">
        <v>1086.6186</v>
      </c>
      <c r="U8961">
        <v>1.03E-2</v>
      </c>
      <c r="V8961">
        <v>1</v>
      </c>
      <c r="W8961">
        <v>30.99</v>
      </c>
      <c r="X8961">
        <v>4.4999999999999997E-3</v>
      </c>
      <c r="Y8961" t="s">
        <v>98</v>
      </c>
      <c r="Z8961" t="s">
        <v>710</v>
      </c>
      <c r="AA8961" t="s">
        <v>131</v>
      </c>
      <c r="AF8961" t="s">
        <v>1782</v>
      </c>
    </row>
    <row r="8962" spans="1:32" x14ac:dyDescent="0.25">
      <c r="A8962">
        <v>7</v>
      </c>
      <c r="C8962" t="s">
        <v>763</v>
      </c>
      <c r="D8962" t="s">
        <v>764</v>
      </c>
      <c r="E8962">
        <v>331</v>
      </c>
      <c r="F8962">
        <v>15287</v>
      </c>
      <c r="G8962">
        <v>10</v>
      </c>
      <c r="H8962">
        <v>10</v>
      </c>
      <c r="I8962">
        <v>3</v>
      </c>
      <c r="J8962">
        <v>3</v>
      </c>
      <c r="K8962" t="s">
        <v>1832</v>
      </c>
      <c r="L8962">
        <v>9833</v>
      </c>
      <c r="M8962">
        <v>62889</v>
      </c>
      <c r="N8962">
        <v>1</v>
      </c>
      <c r="O8962">
        <v>0</v>
      </c>
      <c r="P8962">
        <v>0</v>
      </c>
      <c r="Q8962">
        <v>640.36720000000003</v>
      </c>
      <c r="R8962">
        <v>1278.7199000000001</v>
      </c>
      <c r="S8962">
        <v>2</v>
      </c>
      <c r="T8962">
        <v>1278.7184</v>
      </c>
      <c r="U8962">
        <v>1.6000000000000001E-3</v>
      </c>
      <c r="V8962">
        <v>0</v>
      </c>
      <c r="W8962">
        <v>56.7</v>
      </c>
      <c r="X8962" s="1">
        <v>4.7999999999999998E-6</v>
      </c>
      <c r="Y8962" t="s">
        <v>98</v>
      </c>
      <c r="Z8962" t="s">
        <v>711</v>
      </c>
      <c r="AA8962" t="s">
        <v>198</v>
      </c>
      <c r="AF8962" t="s">
        <v>1779</v>
      </c>
    </row>
    <row r="8963" spans="1:32" x14ac:dyDescent="0.25">
      <c r="A8963">
        <v>7</v>
      </c>
      <c r="C8963" t="s">
        <v>763</v>
      </c>
      <c r="D8963" t="s">
        <v>764</v>
      </c>
      <c r="E8963">
        <v>331</v>
      </c>
      <c r="F8963">
        <v>15287</v>
      </c>
      <c r="G8963">
        <v>10</v>
      </c>
      <c r="H8963">
        <v>10</v>
      </c>
      <c r="I8963">
        <v>3</v>
      </c>
      <c r="J8963">
        <v>3</v>
      </c>
      <c r="K8963" t="s">
        <v>1832</v>
      </c>
      <c r="L8963">
        <v>9833</v>
      </c>
      <c r="M8963">
        <v>62892</v>
      </c>
      <c r="N8963">
        <v>1</v>
      </c>
      <c r="O8963">
        <v>0</v>
      </c>
      <c r="P8963">
        <v>0</v>
      </c>
      <c r="Q8963">
        <v>640.36869999999999</v>
      </c>
      <c r="R8963">
        <v>1278.7229</v>
      </c>
      <c r="S8963">
        <v>2</v>
      </c>
      <c r="T8963">
        <v>1278.7184</v>
      </c>
      <c r="U8963">
        <v>4.5999999999999999E-3</v>
      </c>
      <c r="V8963">
        <v>0</v>
      </c>
      <c r="W8963">
        <v>26.01</v>
      </c>
      <c r="X8963">
        <v>3.5999999999999999E-3</v>
      </c>
      <c r="Y8963" t="s">
        <v>98</v>
      </c>
      <c r="Z8963" t="s">
        <v>711</v>
      </c>
      <c r="AA8963" t="s">
        <v>198</v>
      </c>
      <c r="AF8963" t="s">
        <v>1786</v>
      </c>
    </row>
    <row r="8964" spans="1:32" x14ac:dyDescent="0.25">
      <c r="A8964">
        <v>7</v>
      </c>
      <c r="C8964" t="s">
        <v>763</v>
      </c>
      <c r="D8964" t="s">
        <v>764</v>
      </c>
      <c r="E8964">
        <v>331</v>
      </c>
      <c r="F8964">
        <v>15287</v>
      </c>
      <c r="G8964">
        <v>10</v>
      </c>
      <c r="H8964">
        <v>10</v>
      </c>
      <c r="I8964">
        <v>3</v>
      </c>
      <c r="J8964">
        <v>3</v>
      </c>
      <c r="K8964" t="s">
        <v>1832</v>
      </c>
      <c r="L8964">
        <v>9833</v>
      </c>
      <c r="M8964">
        <v>62901</v>
      </c>
      <c r="N8964">
        <v>1</v>
      </c>
      <c r="O8964">
        <v>0</v>
      </c>
      <c r="P8964">
        <v>0</v>
      </c>
      <c r="Q8964">
        <v>640.37120000000004</v>
      </c>
      <c r="R8964">
        <v>1278.7277999999999</v>
      </c>
      <c r="S8964">
        <v>2</v>
      </c>
      <c r="T8964">
        <v>1278.7184</v>
      </c>
      <c r="U8964">
        <v>9.4999999999999998E-3</v>
      </c>
      <c r="V8964">
        <v>0</v>
      </c>
      <c r="W8964">
        <v>79.56</v>
      </c>
      <c r="X8964" s="1">
        <v>3.5000000000000002E-8</v>
      </c>
      <c r="Y8964" t="s">
        <v>98</v>
      </c>
      <c r="Z8964" t="s">
        <v>711</v>
      </c>
      <c r="AA8964" t="s">
        <v>198</v>
      </c>
      <c r="AF8964" t="s">
        <v>1780</v>
      </c>
    </row>
    <row r="8965" spans="1:32" x14ac:dyDescent="0.25">
      <c r="A8965">
        <v>7</v>
      </c>
      <c r="C8965" t="s">
        <v>763</v>
      </c>
      <c r="D8965" t="s">
        <v>764</v>
      </c>
      <c r="E8965">
        <v>331</v>
      </c>
      <c r="F8965">
        <v>15287</v>
      </c>
      <c r="G8965">
        <v>10</v>
      </c>
      <c r="H8965">
        <v>10</v>
      </c>
      <c r="I8965">
        <v>3</v>
      </c>
      <c r="J8965">
        <v>3</v>
      </c>
      <c r="K8965" t="s">
        <v>1832</v>
      </c>
      <c r="L8965">
        <v>9833</v>
      </c>
      <c r="M8965">
        <v>62902</v>
      </c>
      <c r="N8965">
        <v>1</v>
      </c>
      <c r="O8965">
        <v>0</v>
      </c>
      <c r="P8965">
        <v>0</v>
      </c>
      <c r="Q8965">
        <v>640.37139999999999</v>
      </c>
      <c r="R8965">
        <v>1278.7282</v>
      </c>
      <c r="S8965">
        <v>2</v>
      </c>
      <c r="T8965">
        <v>1278.7184</v>
      </c>
      <c r="U8965">
        <v>9.9000000000000008E-3</v>
      </c>
      <c r="V8965">
        <v>0</v>
      </c>
      <c r="W8965">
        <v>72.319999999999993</v>
      </c>
      <c r="X8965" s="1">
        <v>1.6999999999999999E-7</v>
      </c>
      <c r="Y8965" t="s">
        <v>98</v>
      </c>
      <c r="Z8965" t="s">
        <v>711</v>
      </c>
      <c r="AA8965" t="s">
        <v>198</v>
      </c>
      <c r="AF8965" t="s">
        <v>1782</v>
      </c>
    </row>
    <row r="8966" spans="1:32" x14ac:dyDescent="0.25">
      <c r="A8966">
        <v>7</v>
      </c>
      <c r="C8966" t="s">
        <v>763</v>
      </c>
      <c r="D8966" t="s">
        <v>764</v>
      </c>
      <c r="E8966">
        <v>331</v>
      </c>
      <c r="F8966">
        <v>15287</v>
      </c>
      <c r="G8966">
        <v>10</v>
      </c>
      <c r="H8966">
        <v>10</v>
      </c>
      <c r="I8966">
        <v>3</v>
      </c>
      <c r="J8966">
        <v>3</v>
      </c>
      <c r="K8966" t="s">
        <v>1832</v>
      </c>
      <c r="L8966">
        <v>9833</v>
      </c>
      <c r="M8966">
        <v>62903</v>
      </c>
      <c r="N8966">
        <v>1</v>
      </c>
      <c r="O8966">
        <v>0</v>
      </c>
      <c r="P8966">
        <v>0</v>
      </c>
      <c r="Q8966">
        <v>640.37159999999994</v>
      </c>
      <c r="R8966">
        <v>1278.7286999999999</v>
      </c>
      <c r="S8966">
        <v>2</v>
      </c>
      <c r="T8966">
        <v>1278.7184</v>
      </c>
      <c r="U8966">
        <v>1.03E-2</v>
      </c>
      <c r="V8966">
        <v>0</v>
      </c>
      <c r="W8966">
        <v>71.430000000000007</v>
      </c>
      <c r="X8966" s="1">
        <v>1.9999999999999999E-7</v>
      </c>
      <c r="Y8966" t="s">
        <v>98</v>
      </c>
      <c r="Z8966" t="s">
        <v>711</v>
      </c>
      <c r="AA8966" t="s">
        <v>198</v>
      </c>
      <c r="AF8966" t="s">
        <v>1782</v>
      </c>
    </row>
    <row r="8967" spans="1:32" x14ac:dyDescent="0.25">
      <c r="A8967">
        <v>7</v>
      </c>
      <c r="C8967" t="s">
        <v>763</v>
      </c>
      <c r="D8967" t="s">
        <v>764</v>
      </c>
      <c r="E8967">
        <v>331</v>
      </c>
      <c r="F8967">
        <v>15287</v>
      </c>
      <c r="G8967">
        <v>10</v>
      </c>
      <c r="H8967">
        <v>10</v>
      </c>
      <c r="I8967">
        <v>3</v>
      </c>
      <c r="J8967">
        <v>3</v>
      </c>
      <c r="K8967" t="s">
        <v>1832</v>
      </c>
      <c r="L8967">
        <v>9833</v>
      </c>
      <c r="M8967">
        <v>62904</v>
      </c>
      <c r="N8967">
        <v>1</v>
      </c>
      <c r="O8967">
        <v>0</v>
      </c>
      <c r="P8967">
        <v>0</v>
      </c>
      <c r="Q8967">
        <v>640.37210000000005</v>
      </c>
      <c r="R8967">
        <v>1278.7297000000001</v>
      </c>
      <c r="S8967">
        <v>2</v>
      </c>
      <c r="T8967">
        <v>1278.7184</v>
      </c>
      <c r="U8967">
        <v>1.1299999999999999E-2</v>
      </c>
      <c r="V8967">
        <v>0</v>
      </c>
      <c r="W8967">
        <v>60.55</v>
      </c>
      <c r="X8967" s="1">
        <v>2.0999999999999998E-6</v>
      </c>
      <c r="Y8967" t="s">
        <v>98</v>
      </c>
      <c r="Z8967" t="s">
        <v>711</v>
      </c>
      <c r="AA8967" t="s">
        <v>198</v>
      </c>
      <c r="AF8967" t="s">
        <v>1783</v>
      </c>
    </row>
    <row r="8968" spans="1:32" x14ac:dyDescent="0.25">
      <c r="A8968">
        <v>7</v>
      </c>
      <c r="C8968" t="s">
        <v>763</v>
      </c>
      <c r="D8968" t="s">
        <v>764</v>
      </c>
      <c r="E8968">
        <v>331</v>
      </c>
      <c r="F8968">
        <v>15287</v>
      </c>
      <c r="G8968">
        <v>10</v>
      </c>
      <c r="H8968">
        <v>10</v>
      </c>
      <c r="I8968">
        <v>3</v>
      </c>
      <c r="J8968">
        <v>3</v>
      </c>
      <c r="K8968" t="s">
        <v>1832</v>
      </c>
      <c r="L8968">
        <v>9833</v>
      </c>
      <c r="M8968">
        <v>62905</v>
      </c>
      <c r="N8968">
        <v>1</v>
      </c>
      <c r="O8968">
        <v>0</v>
      </c>
      <c r="P8968">
        <v>0</v>
      </c>
      <c r="Q8968">
        <v>640.37239999999997</v>
      </c>
      <c r="R8968">
        <v>1278.7302</v>
      </c>
      <c r="S8968">
        <v>2</v>
      </c>
      <c r="T8968">
        <v>1278.7184</v>
      </c>
      <c r="U8968">
        <v>1.18E-2</v>
      </c>
      <c r="V8968">
        <v>0</v>
      </c>
      <c r="W8968">
        <v>76.8</v>
      </c>
      <c r="X8968" s="1">
        <v>6.2999999999999995E-8</v>
      </c>
      <c r="Y8968" t="s">
        <v>98</v>
      </c>
      <c r="Z8968" t="s">
        <v>711</v>
      </c>
      <c r="AA8968" t="s">
        <v>198</v>
      </c>
      <c r="AF8968" t="s">
        <v>1781</v>
      </c>
    </row>
    <row r="8969" spans="1:32" x14ac:dyDescent="0.25">
      <c r="A8969">
        <v>7</v>
      </c>
      <c r="C8969" t="s">
        <v>763</v>
      </c>
      <c r="D8969" t="s">
        <v>764</v>
      </c>
      <c r="E8969">
        <v>331</v>
      </c>
      <c r="F8969">
        <v>15287</v>
      </c>
      <c r="G8969">
        <v>10</v>
      </c>
      <c r="H8969">
        <v>10</v>
      </c>
      <c r="I8969">
        <v>3</v>
      </c>
      <c r="J8969">
        <v>3</v>
      </c>
      <c r="K8969" t="s">
        <v>1832</v>
      </c>
      <c r="L8969">
        <v>9833</v>
      </c>
      <c r="M8969">
        <v>62838</v>
      </c>
      <c r="N8969">
        <v>1</v>
      </c>
      <c r="O8969">
        <v>0</v>
      </c>
      <c r="P8969">
        <v>0</v>
      </c>
      <c r="Q8969">
        <v>640.37279999999998</v>
      </c>
      <c r="R8969">
        <v>1278.7311</v>
      </c>
      <c r="S8969">
        <v>2</v>
      </c>
      <c r="T8969">
        <v>1278.7184</v>
      </c>
      <c r="U8969">
        <v>1.2800000000000001E-2</v>
      </c>
      <c r="V8969">
        <v>0</v>
      </c>
      <c r="W8969">
        <v>41.45</v>
      </c>
      <c r="X8969">
        <v>1.2999999999999999E-4</v>
      </c>
      <c r="Y8969" t="s">
        <v>98</v>
      </c>
      <c r="Z8969" t="s">
        <v>711</v>
      </c>
      <c r="AA8969" t="s">
        <v>198</v>
      </c>
      <c r="AF8969" t="s">
        <v>1786</v>
      </c>
    </row>
    <row r="8970" spans="1:32" x14ac:dyDescent="0.25">
      <c r="A8970">
        <v>7</v>
      </c>
      <c r="C8970" t="s">
        <v>765</v>
      </c>
      <c r="D8970" t="s">
        <v>766</v>
      </c>
      <c r="E8970">
        <v>327</v>
      </c>
      <c r="F8970">
        <v>15076</v>
      </c>
      <c r="G8970">
        <v>9</v>
      </c>
      <c r="H8970">
        <v>9</v>
      </c>
      <c r="I8970">
        <v>2</v>
      </c>
      <c r="J8970">
        <v>2</v>
      </c>
      <c r="K8970" t="s">
        <v>1799</v>
      </c>
      <c r="L8970">
        <v>9823</v>
      </c>
      <c r="M8970">
        <v>122124</v>
      </c>
      <c r="N8970">
        <v>1</v>
      </c>
      <c r="O8970">
        <v>0</v>
      </c>
      <c r="P8970">
        <v>0</v>
      </c>
      <c r="Q8970">
        <v>544.32169999999996</v>
      </c>
      <c r="R8970">
        <v>1086.6288999999999</v>
      </c>
      <c r="S8970">
        <v>2</v>
      </c>
      <c r="T8970">
        <v>1086.6186</v>
      </c>
      <c r="U8970">
        <v>1.03E-2</v>
      </c>
      <c r="V8970">
        <v>1</v>
      </c>
      <c r="W8970">
        <v>30.99</v>
      </c>
      <c r="X8970">
        <v>4.4999999999999997E-3</v>
      </c>
      <c r="Y8970" t="s">
        <v>98</v>
      </c>
      <c r="Z8970" t="s">
        <v>710</v>
      </c>
      <c r="AA8970" t="s">
        <v>131</v>
      </c>
      <c r="AF8970" t="s">
        <v>1782</v>
      </c>
    </row>
    <row r="8971" spans="1:32" x14ac:dyDescent="0.25">
      <c r="A8971">
        <v>7</v>
      </c>
      <c r="C8971" t="s">
        <v>765</v>
      </c>
      <c r="D8971" t="s">
        <v>766</v>
      </c>
      <c r="E8971">
        <v>327</v>
      </c>
      <c r="F8971">
        <v>15076</v>
      </c>
      <c r="G8971">
        <v>9</v>
      </c>
      <c r="H8971">
        <v>9</v>
      </c>
      <c r="I8971">
        <v>2</v>
      </c>
      <c r="J8971">
        <v>2</v>
      </c>
      <c r="K8971" t="s">
        <v>1799</v>
      </c>
      <c r="L8971">
        <v>9823</v>
      </c>
      <c r="M8971">
        <v>62889</v>
      </c>
      <c r="N8971">
        <v>1</v>
      </c>
      <c r="O8971">
        <v>0</v>
      </c>
      <c r="P8971">
        <v>0</v>
      </c>
      <c r="Q8971">
        <v>640.36720000000003</v>
      </c>
      <c r="R8971">
        <v>1278.7199000000001</v>
      </c>
      <c r="S8971">
        <v>2</v>
      </c>
      <c r="T8971">
        <v>1278.7184</v>
      </c>
      <c r="U8971">
        <v>1.6000000000000001E-3</v>
      </c>
      <c r="V8971">
        <v>0</v>
      </c>
      <c r="W8971">
        <v>56.7</v>
      </c>
      <c r="X8971" s="1">
        <v>4.7999999999999998E-6</v>
      </c>
      <c r="Y8971" t="s">
        <v>98</v>
      </c>
      <c r="Z8971" t="s">
        <v>711</v>
      </c>
      <c r="AA8971" t="s">
        <v>198</v>
      </c>
      <c r="AF8971" t="s">
        <v>1779</v>
      </c>
    </row>
    <row r="8972" spans="1:32" x14ac:dyDescent="0.25">
      <c r="A8972">
        <v>7</v>
      </c>
      <c r="C8972" t="s">
        <v>765</v>
      </c>
      <c r="D8972" t="s">
        <v>766</v>
      </c>
      <c r="E8972">
        <v>327</v>
      </c>
      <c r="F8972">
        <v>15076</v>
      </c>
      <c r="G8972">
        <v>9</v>
      </c>
      <c r="H8972">
        <v>9</v>
      </c>
      <c r="I8972">
        <v>2</v>
      </c>
      <c r="J8972">
        <v>2</v>
      </c>
      <c r="K8972" t="s">
        <v>1799</v>
      </c>
      <c r="L8972">
        <v>9823</v>
      </c>
      <c r="M8972">
        <v>62892</v>
      </c>
      <c r="N8972">
        <v>1</v>
      </c>
      <c r="O8972">
        <v>0</v>
      </c>
      <c r="P8972">
        <v>0</v>
      </c>
      <c r="Q8972">
        <v>640.36869999999999</v>
      </c>
      <c r="R8972">
        <v>1278.7229</v>
      </c>
      <c r="S8972">
        <v>2</v>
      </c>
      <c r="T8972">
        <v>1278.7184</v>
      </c>
      <c r="U8972">
        <v>4.5999999999999999E-3</v>
      </c>
      <c r="V8972">
        <v>0</v>
      </c>
      <c r="W8972">
        <v>26.01</v>
      </c>
      <c r="X8972">
        <v>3.5999999999999999E-3</v>
      </c>
      <c r="Y8972" t="s">
        <v>98</v>
      </c>
      <c r="Z8972" t="s">
        <v>711</v>
      </c>
      <c r="AA8972" t="s">
        <v>198</v>
      </c>
      <c r="AF8972" t="s">
        <v>1786</v>
      </c>
    </row>
    <row r="8973" spans="1:32" x14ac:dyDescent="0.25">
      <c r="A8973">
        <v>7</v>
      </c>
      <c r="C8973" t="s">
        <v>765</v>
      </c>
      <c r="D8973" t="s">
        <v>766</v>
      </c>
      <c r="E8973">
        <v>327</v>
      </c>
      <c r="F8973">
        <v>15076</v>
      </c>
      <c r="G8973">
        <v>9</v>
      </c>
      <c r="H8973">
        <v>9</v>
      </c>
      <c r="I8973">
        <v>2</v>
      </c>
      <c r="J8973">
        <v>2</v>
      </c>
      <c r="K8973" t="s">
        <v>1799</v>
      </c>
      <c r="L8973">
        <v>9823</v>
      </c>
      <c r="M8973">
        <v>62901</v>
      </c>
      <c r="N8973">
        <v>1</v>
      </c>
      <c r="O8973">
        <v>0</v>
      </c>
      <c r="P8973">
        <v>0</v>
      </c>
      <c r="Q8973">
        <v>640.37120000000004</v>
      </c>
      <c r="R8973">
        <v>1278.7277999999999</v>
      </c>
      <c r="S8973">
        <v>2</v>
      </c>
      <c r="T8973">
        <v>1278.7184</v>
      </c>
      <c r="U8973">
        <v>9.4999999999999998E-3</v>
      </c>
      <c r="V8973">
        <v>0</v>
      </c>
      <c r="W8973">
        <v>79.56</v>
      </c>
      <c r="X8973" s="1">
        <v>3.5000000000000002E-8</v>
      </c>
      <c r="Y8973" t="s">
        <v>98</v>
      </c>
      <c r="Z8973" t="s">
        <v>711</v>
      </c>
      <c r="AA8973" t="s">
        <v>198</v>
      </c>
      <c r="AF8973" t="s">
        <v>1780</v>
      </c>
    </row>
    <row r="8974" spans="1:32" x14ac:dyDescent="0.25">
      <c r="A8974">
        <v>7</v>
      </c>
      <c r="C8974" t="s">
        <v>765</v>
      </c>
      <c r="D8974" t="s">
        <v>766</v>
      </c>
      <c r="E8974">
        <v>327</v>
      </c>
      <c r="F8974">
        <v>15076</v>
      </c>
      <c r="G8974">
        <v>9</v>
      </c>
      <c r="H8974">
        <v>9</v>
      </c>
      <c r="I8974">
        <v>2</v>
      </c>
      <c r="J8974">
        <v>2</v>
      </c>
      <c r="K8974" t="s">
        <v>1799</v>
      </c>
      <c r="L8974">
        <v>9823</v>
      </c>
      <c r="M8974">
        <v>62902</v>
      </c>
      <c r="N8974">
        <v>1</v>
      </c>
      <c r="O8974">
        <v>0</v>
      </c>
      <c r="P8974">
        <v>0</v>
      </c>
      <c r="Q8974">
        <v>640.37139999999999</v>
      </c>
      <c r="R8974">
        <v>1278.7282</v>
      </c>
      <c r="S8974">
        <v>2</v>
      </c>
      <c r="T8974">
        <v>1278.7184</v>
      </c>
      <c r="U8974">
        <v>9.9000000000000008E-3</v>
      </c>
      <c r="V8974">
        <v>0</v>
      </c>
      <c r="W8974">
        <v>72.319999999999993</v>
      </c>
      <c r="X8974" s="1">
        <v>1.6999999999999999E-7</v>
      </c>
      <c r="Y8974" t="s">
        <v>98</v>
      </c>
      <c r="Z8974" t="s">
        <v>711</v>
      </c>
      <c r="AA8974" t="s">
        <v>198</v>
      </c>
      <c r="AF8974" t="s">
        <v>1782</v>
      </c>
    </row>
    <row r="8975" spans="1:32" x14ac:dyDescent="0.25">
      <c r="A8975">
        <v>7</v>
      </c>
      <c r="C8975" t="s">
        <v>765</v>
      </c>
      <c r="D8975" t="s">
        <v>766</v>
      </c>
      <c r="E8975">
        <v>327</v>
      </c>
      <c r="F8975">
        <v>15076</v>
      </c>
      <c r="G8975">
        <v>9</v>
      </c>
      <c r="H8975">
        <v>9</v>
      </c>
      <c r="I8975">
        <v>2</v>
      </c>
      <c r="J8975">
        <v>2</v>
      </c>
      <c r="K8975" t="s">
        <v>1799</v>
      </c>
      <c r="L8975">
        <v>9823</v>
      </c>
      <c r="M8975">
        <v>62903</v>
      </c>
      <c r="N8975">
        <v>1</v>
      </c>
      <c r="O8975">
        <v>0</v>
      </c>
      <c r="P8975">
        <v>0</v>
      </c>
      <c r="Q8975">
        <v>640.37159999999994</v>
      </c>
      <c r="R8975">
        <v>1278.7286999999999</v>
      </c>
      <c r="S8975">
        <v>2</v>
      </c>
      <c r="T8975">
        <v>1278.7184</v>
      </c>
      <c r="U8975">
        <v>1.03E-2</v>
      </c>
      <c r="V8975">
        <v>0</v>
      </c>
      <c r="W8975">
        <v>71.430000000000007</v>
      </c>
      <c r="X8975" s="1">
        <v>1.9999999999999999E-7</v>
      </c>
      <c r="Y8975" t="s">
        <v>98</v>
      </c>
      <c r="Z8975" t="s">
        <v>711</v>
      </c>
      <c r="AA8975" t="s">
        <v>198</v>
      </c>
      <c r="AF8975" t="s">
        <v>1782</v>
      </c>
    </row>
    <row r="8976" spans="1:32" x14ac:dyDescent="0.25">
      <c r="A8976">
        <v>7</v>
      </c>
      <c r="C8976" t="s">
        <v>765</v>
      </c>
      <c r="D8976" t="s">
        <v>766</v>
      </c>
      <c r="E8976">
        <v>327</v>
      </c>
      <c r="F8976">
        <v>15076</v>
      </c>
      <c r="G8976">
        <v>9</v>
      </c>
      <c r="H8976">
        <v>9</v>
      </c>
      <c r="I8976">
        <v>2</v>
      </c>
      <c r="J8976">
        <v>2</v>
      </c>
      <c r="K8976" t="s">
        <v>1799</v>
      </c>
      <c r="L8976">
        <v>9823</v>
      </c>
      <c r="M8976">
        <v>62904</v>
      </c>
      <c r="N8976">
        <v>1</v>
      </c>
      <c r="O8976">
        <v>0</v>
      </c>
      <c r="P8976">
        <v>0</v>
      </c>
      <c r="Q8976">
        <v>640.37210000000005</v>
      </c>
      <c r="R8976">
        <v>1278.7297000000001</v>
      </c>
      <c r="S8976">
        <v>2</v>
      </c>
      <c r="T8976">
        <v>1278.7184</v>
      </c>
      <c r="U8976">
        <v>1.1299999999999999E-2</v>
      </c>
      <c r="V8976">
        <v>0</v>
      </c>
      <c r="W8976">
        <v>60.55</v>
      </c>
      <c r="X8976" s="1">
        <v>2.0999999999999998E-6</v>
      </c>
      <c r="Y8976" t="s">
        <v>98</v>
      </c>
      <c r="Z8976" t="s">
        <v>711</v>
      </c>
      <c r="AA8976" t="s">
        <v>198</v>
      </c>
      <c r="AF8976" t="s">
        <v>1783</v>
      </c>
    </row>
    <row r="8977" spans="1:32" x14ac:dyDescent="0.25">
      <c r="A8977">
        <v>7</v>
      </c>
      <c r="C8977" t="s">
        <v>765</v>
      </c>
      <c r="D8977" t="s">
        <v>766</v>
      </c>
      <c r="E8977">
        <v>327</v>
      </c>
      <c r="F8977">
        <v>15076</v>
      </c>
      <c r="G8977">
        <v>9</v>
      </c>
      <c r="H8977">
        <v>9</v>
      </c>
      <c r="I8977">
        <v>2</v>
      </c>
      <c r="J8977">
        <v>2</v>
      </c>
      <c r="K8977" t="s">
        <v>1799</v>
      </c>
      <c r="L8977">
        <v>9823</v>
      </c>
      <c r="M8977">
        <v>62905</v>
      </c>
      <c r="N8977">
        <v>1</v>
      </c>
      <c r="O8977">
        <v>0</v>
      </c>
      <c r="P8977">
        <v>0</v>
      </c>
      <c r="Q8977">
        <v>640.37239999999997</v>
      </c>
      <c r="R8977">
        <v>1278.7302</v>
      </c>
      <c r="S8977">
        <v>2</v>
      </c>
      <c r="T8977">
        <v>1278.7184</v>
      </c>
      <c r="U8977">
        <v>1.18E-2</v>
      </c>
      <c r="V8977">
        <v>0</v>
      </c>
      <c r="W8977">
        <v>76.8</v>
      </c>
      <c r="X8977" s="1">
        <v>6.2999999999999995E-8</v>
      </c>
      <c r="Y8977" t="s">
        <v>98</v>
      </c>
      <c r="Z8977" t="s">
        <v>711</v>
      </c>
      <c r="AA8977" t="s">
        <v>198</v>
      </c>
      <c r="AF8977" t="s">
        <v>1781</v>
      </c>
    </row>
    <row r="8978" spans="1:32" x14ac:dyDescent="0.25">
      <c r="A8978">
        <v>7</v>
      </c>
      <c r="C8978" t="s">
        <v>765</v>
      </c>
      <c r="D8978" t="s">
        <v>766</v>
      </c>
      <c r="E8978">
        <v>327</v>
      </c>
      <c r="F8978">
        <v>15076</v>
      </c>
      <c r="G8978">
        <v>9</v>
      </c>
      <c r="H8978">
        <v>9</v>
      </c>
      <c r="I8978">
        <v>2</v>
      </c>
      <c r="J8978">
        <v>2</v>
      </c>
      <c r="K8978" t="s">
        <v>1799</v>
      </c>
      <c r="L8978">
        <v>9823</v>
      </c>
      <c r="M8978">
        <v>62838</v>
      </c>
      <c r="N8978">
        <v>1</v>
      </c>
      <c r="O8978">
        <v>0</v>
      </c>
      <c r="P8978">
        <v>0</v>
      </c>
      <c r="Q8978">
        <v>640.37279999999998</v>
      </c>
      <c r="R8978">
        <v>1278.7311</v>
      </c>
      <c r="S8978">
        <v>2</v>
      </c>
      <c r="T8978">
        <v>1278.7184</v>
      </c>
      <c r="U8978">
        <v>1.2800000000000001E-2</v>
      </c>
      <c r="V8978">
        <v>0</v>
      </c>
      <c r="W8978">
        <v>41.45</v>
      </c>
      <c r="X8978">
        <v>1.2999999999999999E-4</v>
      </c>
      <c r="Y8978" t="s">
        <v>98</v>
      </c>
      <c r="Z8978" t="s">
        <v>711</v>
      </c>
      <c r="AA8978" t="s">
        <v>198</v>
      </c>
      <c r="AF8978" t="s">
        <v>1786</v>
      </c>
    </row>
    <row r="8979" spans="1:32" x14ac:dyDescent="0.25">
      <c r="A8979">
        <v>7</v>
      </c>
      <c r="C8979" t="s">
        <v>767</v>
      </c>
      <c r="D8979" t="s">
        <v>768</v>
      </c>
      <c r="E8979">
        <v>326</v>
      </c>
      <c r="F8979">
        <v>15312</v>
      </c>
      <c r="G8979">
        <v>9</v>
      </c>
      <c r="H8979">
        <v>9</v>
      </c>
      <c r="I8979">
        <v>2</v>
      </c>
      <c r="J8979">
        <v>2</v>
      </c>
      <c r="K8979" t="s">
        <v>1833</v>
      </c>
      <c r="L8979">
        <v>9395</v>
      </c>
      <c r="M8979">
        <v>33307</v>
      </c>
      <c r="N8979">
        <v>1</v>
      </c>
      <c r="O8979">
        <v>0</v>
      </c>
      <c r="P8979">
        <v>0</v>
      </c>
      <c r="Q8979">
        <v>536.28340000000003</v>
      </c>
      <c r="R8979">
        <v>1070.5521000000001</v>
      </c>
      <c r="S8979">
        <v>2</v>
      </c>
      <c r="T8979">
        <v>1070.5471</v>
      </c>
      <c r="U8979">
        <v>5.1000000000000004E-3</v>
      </c>
      <c r="V8979">
        <v>0</v>
      </c>
      <c r="W8979">
        <v>24.48</v>
      </c>
      <c r="X8979">
        <v>5.1000000000000004E-3</v>
      </c>
      <c r="Y8979" t="s">
        <v>101</v>
      </c>
      <c r="Z8979" t="s">
        <v>709</v>
      </c>
      <c r="AA8979" t="s">
        <v>106</v>
      </c>
      <c r="AF8979" t="s">
        <v>1784</v>
      </c>
    </row>
    <row r="8980" spans="1:32" x14ac:dyDescent="0.25">
      <c r="A8980">
        <v>7</v>
      </c>
      <c r="C8980" t="s">
        <v>767</v>
      </c>
      <c r="D8980" t="s">
        <v>768</v>
      </c>
      <c r="E8980">
        <v>326</v>
      </c>
      <c r="F8980">
        <v>15312</v>
      </c>
      <c r="G8980">
        <v>9</v>
      </c>
      <c r="H8980">
        <v>9</v>
      </c>
      <c r="I8980">
        <v>2</v>
      </c>
      <c r="J8980">
        <v>2</v>
      </c>
      <c r="K8980" t="s">
        <v>1833</v>
      </c>
      <c r="L8980">
        <v>9395</v>
      </c>
      <c r="M8980">
        <v>62889</v>
      </c>
      <c r="N8980">
        <v>1</v>
      </c>
      <c r="O8980">
        <v>0</v>
      </c>
      <c r="P8980">
        <v>0</v>
      </c>
      <c r="Q8980">
        <v>640.36720000000003</v>
      </c>
      <c r="R8980">
        <v>1278.7199000000001</v>
      </c>
      <c r="S8980">
        <v>2</v>
      </c>
      <c r="T8980">
        <v>1278.7184</v>
      </c>
      <c r="U8980">
        <v>1.6000000000000001E-3</v>
      </c>
      <c r="V8980">
        <v>0</v>
      </c>
      <c r="W8980">
        <v>56.7</v>
      </c>
      <c r="X8980" s="1">
        <v>4.7999999999999998E-6</v>
      </c>
      <c r="Y8980" t="s">
        <v>98</v>
      </c>
      <c r="Z8980" t="s">
        <v>711</v>
      </c>
      <c r="AA8980" t="s">
        <v>198</v>
      </c>
      <c r="AF8980" t="s">
        <v>1779</v>
      </c>
    </row>
    <row r="8981" spans="1:32" x14ac:dyDescent="0.25">
      <c r="A8981">
        <v>7</v>
      </c>
      <c r="C8981" t="s">
        <v>767</v>
      </c>
      <c r="D8981" t="s">
        <v>768</v>
      </c>
      <c r="E8981">
        <v>326</v>
      </c>
      <c r="F8981">
        <v>15312</v>
      </c>
      <c r="G8981">
        <v>9</v>
      </c>
      <c r="H8981">
        <v>9</v>
      </c>
      <c r="I8981">
        <v>2</v>
      </c>
      <c r="J8981">
        <v>2</v>
      </c>
      <c r="K8981" t="s">
        <v>1833</v>
      </c>
      <c r="L8981">
        <v>9395</v>
      </c>
      <c r="M8981">
        <v>62892</v>
      </c>
      <c r="N8981">
        <v>1</v>
      </c>
      <c r="O8981">
        <v>0</v>
      </c>
      <c r="P8981">
        <v>0</v>
      </c>
      <c r="Q8981">
        <v>640.36869999999999</v>
      </c>
      <c r="R8981">
        <v>1278.7229</v>
      </c>
      <c r="S8981">
        <v>2</v>
      </c>
      <c r="T8981">
        <v>1278.7184</v>
      </c>
      <c r="U8981">
        <v>4.5999999999999999E-3</v>
      </c>
      <c r="V8981">
        <v>0</v>
      </c>
      <c r="W8981">
        <v>26.01</v>
      </c>
      <c r="X8981">
        <v>3.5999999999999999E-3</v>
      </c>
      <c r="Y8981" t="s">
        <v>98</v>
      </c>
      <c r="Z8981" t="s">
        <v>711</v>
      </c>
      <c r="AA8981" t="s">
        <v>198</v>
      </c>
      <c r="AF8981" t="s">
        <v>1786</v>
      </c>
    </row>
    <row r="8982" spans="1:32" x14ac:dyDescent="0.25">
      <c r="A8982">
        <v>7</v>
      </c>
      <c r="C8982" t="s">
        <v>767</v>
      </c>
      <c r="D8982" t="s">
        <v>768</v>
      </c>
      <c r="E8982">
        <v>326</v>
      </c>
      <c r="F8982">
        <v>15312</v>
      </c>
      <c r="G8982">
        <v>9</v>
      </c>
      <c r="H8982">
        <v>9</v>
      </c>
      <c r="I8982">
        <v>2</v>
      </c>
      <c r="J8982">
        <v>2</v>
      </c>
      <c r="K8982" t="s">
        <v>1833</v>
      </c>
      <c r="L8982">
        <v>9395</v>
      </c>
      <c r="M8982">
        <v>62901</v>
      </c>
      <c r="N8982">
        <v>1</v>
      </c>
      <c r="O8982">
        <v>0</v>
      </c>
      <c r="P8982">
        <v>0</v>
      </c>
      <c r="Q8982">
        <v>640.37120000000004</v>
      </c>
      <c r="R8982">
        <v>1278.7277999999999</v>
      </c>
      <c r="S8982">
        <v>2</v>
      </c>
      <c r="T8982">
        <v>1278.7184</v>
      </c>
      <c r="U8982">
        <v>9.4999999999999998E-3</v>
      </c>
      <c r="V8982">
        <v>0</v>
      </c>
      <c r="W8982">
        <v>79.56</v>
      </c>
      <c r="X8982" s="1">
        <v>3.5000000000000002E-8</v>
      </c>
      <c r="Y8982" t="s">
        <v>98</v>
      </c>
      <c r="Z8982" t="s">
        <v>711</v>
      </c>
      <c r="AA8982" t="s">
        <v>198</v>
      </c>
      <c r="AF8982" t="s">
        <v>1780</v>
      </c>
    </row>
    <row r="8983" spans="1:32" x14ac:dyDescent="0.25">
      <c r="A8983">
        <v>7</v>
      </c>
      <c r="C8983" t="s">
        <v>767</v>
      </c>
      <c r="D8983" t="s">
        <v>768</v>
      </c>
      <c r="E8983">
        <v>326</v>
      </c>
      <c r="F8983">
        <v>15312</v>
      </c>
      <c r="G8983">
        <v>9</v>
      </c>
      <c r="H8983">
        <v>9</v>
      </c>
      <c r="I8983">
        <v>2</v>
      </c>
      <c r="J8983">
        <v>2</v>
      </c>
      <c r="K8983" t="s">
        <v>1833</v>
      </c>
      <c r="L8983">
        <v>9395</v>
      </c>
      <c r="M8983">
        <v>62902</v>
      </c>
      <c r="N8983">
        <v>1</v>
      </c>
      <c r="O8983">
        <v>0</v>
      </c>
      <c r="P8983">
        <v>0</v>
      </c>
      <c r="Q8983">
        <v>640.37139999999999</v>
      </c>
      <c r="R8983">
        <v>1278.7282</v>
      </c>
      <c r="S8983">
        <v>2</v>
      </c>
      <c r="T8983">
        <v>1278.7184</v>
      </c>
      <c r="U8983">
        <v>9.9000000000000008E-3</v>
      </c>
      <c r="V8983">
        <v>0</v>
      </c>
      <c r="W8983">
        <v>72.319999999999993</v>
      </c>
      <c r="X8983" s="1">
        <v>1.6999999999999999E-7</v>
      </c>
      <c r="Y8983" t="s">
        <v>98</v>
      </c>
      <c r="Z8983" t="s">
        <v>711</v>
      </c>
      <c r="AA8983" t="s">
        <v>198</v>
      </c>
      <c r="AF8983" t="s">
        <v>1782</v>
      </c>
    </row>
    <row r="8984" spans="1:32" x14ac:dyDescent="0.25">
      <c r="A8984">
        <v>7</v>
      </c>
      <c r="C8984" t="s">
        <v>767</v>
      </c>
      <c r="D8984" t="s">
        <v>768</v>
      </c>
      <c r="E8984">
        <v>326</v>
      </c>
      <c r="F8984">
        <v>15312</v>
      </c>
      <c r="G8984">
        <v>9</v>
      </c>
      <c r="H8984">
        <v>9</v>
      </c>
      <c r="I8984">
        <v>2</v>
      </c>
      <c r="J8984">
        <v>2</v>
      </c>
      <c r="K8984" t="s">
        <v>1833</v>
      </c>
      <c r="L8984">
        <v>9395</v>
      </c>
      <c r="M8984">
        <v>62903</v>
      </c>
      <c r="N8984">
        <v>1</v>
      </c>
      <c r="O8984">
        <v>0</v>
      </c>
      <c r="P8984">
        <v>0</v>
      </c>
      <c r="Q8984">
        <v>640.37159999999994</v>
      </c>
      <c r="R8984">
        <v>1278.7286999999999</v>
      </c>
      <c r="S8984">
        <v>2</v>
      </c>
      <c r="T8984">
        <v>1278.7184</v>
      </c>
      <c r="U8984">
        <v>1.03E-2</v>
      </c>
      <c r="V8984">
        <v>0</v>
      </c>
      <c r="W8984">
        <v>71.430000000000007</v>
      </c>
      <c r="X8984" s="1">
        <v>1.9999999999999999E-7</v>
      </c>
      <c r="Y8984" t="s">
        <v>98</v>
      </c>
      <c r="Z8984" t="s">
        <v>711</v>
      </c>
      <c r="AA8984" t="s">
        <v>198</v>
      </c>
      <c r="AF8984" t="s">
        <v>1782</v>
      </c>
    </row>
    <row r="8985" spans="1:32" x14ac:dyDescent="0.25">
      <c r="A8985">
        <v>7</v>
      </c>
      <c r="C8985" t="s">
        <v>767</v>
      </c>
      <c r="D8985" t="s">
        <v>768</v>
      </c>
      <c r="E8985">
        <v>326</v>
      </c>
      <c r="F8985">
        <v>15312</v>
      </c>
      <c r="G8985">
        <v>9</v>
      </c>
      <c r="H8985">
        <v>9</v>
      </c>
      <c r="I8985">
        <v>2</v>
      </c>
      <c r="J8985">
        <v>2</v>
      </c>
      <c r="K8985" t="s">
        <v>1833</v>
      </c>
      <c r="L8985">
        <v>9395</v>
      </c>
      <c r="M8985">
        <v>62904</v>
      </c>
      <c r="N8985">
        <v>1</v>
      </c>
      <c r="O8985">
        <v>0</v>
      </c>
      <c r="P8985">
        <v>0</v>
      </c>
      <c r="Q8985">
        <v>640.37210000000005</v>
      </c>
      <c r="R8985">
        <v>1278.7297000000001</v>
      </c>
      <c r="S8985">
        <v>2</v>
      </c>
      <c r="T8985">
        <v>1278.7184</v>
      </c>
      <c r="U8985">
        <v>1.1299999999999999E-2</v>
      </c>
      <c r="V8985">
        <v>0</v>
      </c>
      <c r="W8985">
        <v>60.55</v>
      </c>
      <c r="X8985" s="1">
        <v>2.0999999999999998E-6</v>
      </c>
      <c r="Y8985" t="s">
        <v>98</v>
      </c>
      <c r="Z8985" t="s">
        <v>711</v>
      </c>
      <c r="AA8985" t="s">
        <v>198</v>
      </c>
      <c r="AF8985" t="s">
        <v>1783</v>
      </c>
    </row>
    <row r="8986" spans="1:32" x14ac:dyDescent="0.25">
      <c r="A8986">
        <v>7</v>
      </c>
      <c r="C8986" t="s">
        <v>767</v>
      </c>
      <c r="D8986" t="s">
        <v>768</v>
      </c>
      <c r="E8986">
        <v>326</v>
      </c>
      <c r="F8986">
        <v>15312</v>
      </c>
      <c r="G8986">
        <v>9</v>
      </c>
      <c r="H8986">
        <v>9</v>
      </c>
      <c r="I8986">
        <v>2</v>
      </c>
      <c r="J8986">
        <v>2</v>
      </c>
      <c r="K8986" t="s">
        <v>1833</v>
      </c>
      <c r="L8986">
        <v>9395</v>
      </c>
      <c r="M8986">
        <v>62905</v>
      </c>
      <c r="N8986">
        <v>1</v>
      </c>
      <c r="O8986">
        <v>0</v>
      </c>
      <c r="P8986">
        <v>0</v>
      </c>
      <c r="Q8986">
        <v>640.37239999999997</v>
      </c>
      <c r="R8986">
        <v>1278.7302</v>
      </c>
      <c r="S8986">
        <v>2</v>
      </c>
      <c r="T8986">
        <v>1278.7184</v>
      </c>
      <c r="U8986">
        <v>1.18E-2</v>
      </c>
      <c r="V8986">
        <v>0</v>
      </c>
      <c r="W8986">
        <v>76.8</v>
      </c>
      <c r="X8986" s="1">
        <v>6.2999999999999995E-8</v>
      </c>
      <c r="Y8986" t="s">
        <v>98</v>
      </c>
      <c r="Z8986" t="s">
        <v>711</v>
      </c>
      <c r="AA8986" t="s">
        <v>198</v>
      </c>
      <c r="AF8986" t="s">
        <v>1781</v>
      </c>
    </row>
    <row r="8987" spans="1:32" x14ac:dyDescent="0.25">
      <c r="A8987">
        <v>7</v>
      </c>
      <c r="C8987" t="s">
        <v>767</v>
      </c>
      <c r="D8987" t="s">
        <v>768</v>
      </c>
      <c r="E8987">
        <v>326</v>
      </c>
      <c r="F8987">
        <v>15312</v>
      </c>
      <c r="G8987">
        <v>9</v>
      </c>
      <c r="H8987">
        <v>9</v>
      </c>
      <c r="I8987">
        <v>2</v>
      </c>
      <c r="J8987">
        <v>2</v>
      </c>
      <c r="K8987" t="s">
        <v>1833</v>
      </c>
      <c r="L8987">
        <v>9395</v>
      </c>
      <c r="M8987">
        <v>62838</v>
      </c>
      <c r="N8987">
        <v>1</v>
      </c>
      <c r="O8987">
        <v>0</v>
      </c>
      <c r="P8987">
        <v>0</v>
      </c>
      <c r="Q8987">
        <v>640.37279999999998</v>
      </c>
      <c r="R8987">
        <v>1278.7311</v>
      </c>
      <c r="S8987">
        <v>2</v>
      </c>
      <c r="T8987">
        <v>1278.7184</v>
      </c>
      <c r="U8987">
        <v>1.2800000000000001E-2</v>
      </c>
      <c r="V8987">
        <v>0</v>
      </c>
      <c r="W8987">
        <v>41.45</v>
      </c>
      <c r="X8987">
        <v>1.2999999999999999E-4</v>
      </c>
      <c r="Y8987" t="s">
        <v>98</v>
      </c>
      <c r="Z8987" t="s">
        <v>711</v>
      </c>
      <c r="AA8987" t="s">
        <v>198</v>
      </c>
      <c r="AF8987" t="s">
        <v>1786</v>
      </c>
    </row>
    <row r="8988" spans="1:32" x14ac:dyDescent="0.25">
      <c r="A8988">
        <v>7</v>
      </c>
      <c r="C8988" t="s">
        <v>769</v>
      </c>
      <c r="D8988" t="s">
        <v>770</v>
      </c>
      <c r="E8988">
        <v>125</v>
      </c>
      <c r="F8988">
        <v>15574</v>
      </c>
      <c r="G8988">
        <v>6</v>
      </c>
      <c r="H8988">
        <v>6</v>
      </c>
      <c r="I8988">
        <v>2</v>
      </c>
      <c r="J8988">
        <v>2</v>
      </c>
      <c r="K8988" t="s">
        <v>1834</v>
      </c>
      <c r="L8988">
        <v>9767</v>
      </c>
      <c r="M8988">
        <v>59162</v>
      </c>
      <c r="N8988">
        <v>1</v>
      </c>
      <c r="O8988">
        <v>0</v>
      </c>
      <c r="P8988">
        <v>0</v>
      </c>
      <c r="Q8988">
        <v>626.86559999999997</v>
      </c>
      <c r="R8988">
        <v>1251.7166999999999</v>
      </c>
      <c r="S8988">
        <v>2</v>
      </c>
      <c r="T8988">
        <v>1251.7075</v>
      </c>
      <c r="U8988">
        <v>9.2999999999999992E-3</v>
      </c>
      <c r="V8988">
        <v>0</v>
      </c>
      <c r="W8988">
        <v>50.15</v>
      </c>
      <c r="X8988" s="1">
        <v>2.0000000000000002E-5</v>
      </c>
      <c r="Y8988" t="s">
        <v>98</v>
      </c>
      <c r="Z8988" t="s">
        <v>720</v>
      </c>
      <c r="AA8988" t="s">
        <v>198</v>
      </c>
      <c r="AF8988" t="s">
        <v>1787</v>
      </c>
    </row>
    <row r="8989" spans="1:32" x14ac:dyDescent="0.25">
      <c r="A8989">
        <v>7</v>
      </c>
      <c r="C8989" t="s">
        <v>769</v>
      </c>
      <c r="D8989" t="s">
        <v>770</v>
      </c>
      <c r="E8989">
        <v>125</v>
      </c>
      <c r="F8989">
        <v>15574</v>
      </c>
      <c r="G8989">
        <v>6</v>
      </c>
      <c r="H8989">
        <v>6</v>
      </c>
      <c r="I8989">
        <v>2</v>
      </c>
      <c r="J8989">
        <v>2</v>
      </c>
      <c r="K8989" t="s">
        <v>1834</v>
      </c>
      <c r="L8989">
        <v>9767</v>
      </c>
      <c r="M8989">
        <v>59164</v>
      </c>
      <c r="N8989">
        <v>1</v>
      </c>
      <c r="O8989">
        <v>0</v>
      </c>
      <c r="P8989">
        <v>0</v>
      </c>
      <c r="Q8989">
        <v>626.86720000000003</v>
      </c>
      <c r="R8989">
        <v>1251.7198000000001</v>
      </c>
      <c r="S8989">
        <v>2</v>
      </c>
      <c r="T8989">
        <v>1251.7075</v>
      </c>
      <c r="U8989">
        <v>1.23E-2</v>
      </c>
      <c r="V8989">
        <v>0</v>
      </c>
      <c r="W8989">
        <v>41.84</v>
      </c>
      <c r="X8989">
        <v>1.3999999999999999E-4</v>
      </c>
      <c r="Y8989" t="s">
        <v>98</v>
      </c>
      <c r="Z8989" t="s">
        <v>720</v>
      </c>
      <c r="AA8989" t="s">
        <v>198</v>
      </c>
      <c r="AF8989" t="s">
        <v>1781</v>
      </c>
    </row>
    <row r="8990" spans="1:32" x14ac:dyDescent="0.25">
      <c r="A8990">
        <v>7</v>
      </c>
      <c r="C8990" t="s">
        <v>769</v>
      </c>
      <c r="D8990" t="s">
        <v>770</v>
      </c>
      <c r="E8990">
        <v>125</v>
      </c>
      <c r="F8990">
        <v>15574</v>
      </c>
      <c r="G8990">
        <v>6</v>
      </c>
      <c r="H8990">
        <v>6</v>
      </c>
      <c r="I8990">
        <v>2</v>
      </c>
      <c r="J8990">
        <v>2</v>
      </c>
      <c r="K8990" t="s">
        <v>1834</v>
      </c>
      <c r="L8990">
        <v>9767</v>
      </c>
      <c r="M8990">
        <v>94646</v>
      </c>
      <c r="N8990">
        <v>2</v>
      </c>
      <c r="O8990">
        <v>0</v>
      </c>
      <c r="P8990">
        <v>1</v>
      </c>
      <c r="Q8990">
        <v>794.37490000000003</v>
      </c>
      <c r="R8990">
        <v>1586.7352000000001</v>
      </c>
      <c r="S8990">
        <v>2</v>
      </c>
      <c r="T8990">
        <v>1586.7325000000001</v>
      </c>
      <c r="U8990">
        <v>2.7000000000000001E-3</v>
      </c>
      <c r="V8990">
        <v>0</v>
      </c>
      <c r="W8990">
        <v>54.82</v>
      </c>
      <c r="X8990">
        <v>1E-4</v>
      </c>
      <c r="Y8990" t="s">
        <v>98</v>
      </c>
      <c r="Z8990" t="s">
        <v>771</v>
      </c>
      <c r="AA8990" t="s">
        <v>213</v>
      </c>
      <c r="AB8990" t="s">
        <v>35</v>
      </c>
      <c r="AC8990" t="s">
        <v>772</v>
      </c>
      <c r="AF8990" t="s">
        <v>1778</v>
      </c>
    </row>
    <row r="8991" spans="1:32" x14ac:dyDescent="0.25">
      <c r="A8991">
        <v>7</v>
      </c>
      <c r="C8991" t="s">
        <v>769</v>
      </c>
      <c r="D8991" t="s">
        <v>770</v>
      </c>
      <c r="E8991">
        <v>125</v>
      </c>
      <c r="F8991">
        <v>15574</v>
      </c>
      <c r="G8991">
        <v>6</v>
      </c>
      <c r="H8991">
        <v>6</v>
      </c>
      <c r="I8991">
        <v>2</v>
      </c>
      <c r="J8991">
        <v>2</v>
      </c>
      <c r="K8991" t="s">
        <v>1834</v>
      </c>
      <c r="L8991">
        <v>9767</v>
      </c>
      <c r="M8991">
        <v>94647</v>
      </c>
      <c r="N8991">
        <v>2</v>
      </c>
      <c r="O8991">
        <v>0</v>
      </c>
      <c r="P8991">
        <v>1</v>
      </c>
      <c r="Q8991">
        <v>794.37570000000005</v>
      </c>
      <c r="R8991">
        <v>1586.7369000000001</v>
      </c>
      <c r="S8991">
        <v>2</v>
      </c>
      <c r="T8991">
        <v>1586.7325000000001</v>
      </c>
      <c r="U8991">
        <v>4.4999999999999997E-3</v>
      </c>
      <c r="V8991">
        <v>0</v>
      </c>
      <c r="W8991">
        <v>39.409999999999997</v>
      </c>
      <c r="X8991">
        <v>3.8E-3</v>
      </c>
      <c r="Y8991" t="s">
        <v>98</v>
      </c>
      <c r="Z8991" t="s">
        <v>771</v>
      </c>
      <c r="AA8991" t="s">
        <v>213</v>
      </c>
      <c r="AB8991" t="s">
        <v>35</v>
      </c>
      <c r="AC8991" t="s">
        <v>772</v>
      </c>
      <c r="AF8991" t="s">
        <v>1778</v>
      </c>
    </row>
    <row r="8992" spans="1:32" x14ac:dyDescent="0.25">
      <c r="A8992">
        <v>7</v>
      </c>
      <c r="C8992" t="s">
        <v>769</v>
      </c>
      <c r="D8992" t="s">
        <v>770</v>
      </c>
      <c r="E8992">
        <v>125</v>
      </c>
      <c r="F8992">
        <v>15574</v>
      </c>
      <c r="G8992">
        <v>6</v>
      </c>
      <c r="H8992">
        <v>6</v>
      </c>
      <c r="I8992">
        <v>2</v>
      </c>
      <c r="J8992">
        <v>2</v>
      </c>
      <c r="K8992" t="s">
        <v>1834</v>
      </c>
      <c r="L8992">
        <v>9767</v>
      </c>
      <c r="M8992">
        <v>94651</v>
      </c>
      <c r="N8992">
        <v>2</v>
      </c>
      <c r="O8992">
        <v>0</v>
      </c>
      <c r="P8992">
        <v>1</v>
      </c>
      <c r="Q8992">
        <v>794.37660000000005</v>
      </c>
      <c r="R8992">
        <v>1586.7387000000001</v>
      </c>
      <c r="S8992">
        <v>2</v>
      </c>
      <c r="T8992">
        <v>1586.7325000000001</v>
      </c>
      <c r="U8992">
        <v>6.1999999999999998E-3</v>
      </c>
      <c r="V8992">
        <v>0</v>
      </c>
      <c r="W8992">
        <v>56.08</v>
      </c>
      <c r="X8992" s="1">
        <v>8.5000000000000006E-5</v>
      </c>
      <c r="Y8992" t="s">
        <v>98</v>
      </c>
      <c r="Z8992" t="s">
        <v>771</v>
      </c>
      <c r="AA8992" t="s">
        <v>213</v>
      </c>
      <c r="AB8992" t="s">
        <v>35</v>
      </c>
      <c r="AC8992" t="s">
        <v>772</v>
      </c>
      <c r="AF8992" t="s">
        <v>1784</v>
      </c>
    </row>
    <row r="8993" spans="1:32" x14ac:dyDescent="0.25">
      <c r="A8993">
        <v>7</v>
      </c>
      <c r="C8993" t="s">
        <v>769</v>
      </c>
      <c r="D8993" t="s">
        <v>770</v>
      </c>
      <c r="E8993">
        <v>125</v>
      </c>
      <c r="F8993">
        <v>15574</v>
      </c>
      <c r="G8993">
        <v>6</v>
      </c>
      <c r="H8993">
        <v>6</v>
      </c>
      <c r="I8993">
        <v>2</v>
      </c>
      <c r="J8993">
        <v>2</v>
      </c>
      <c r="K8993" t="s">
        <v>1834</v>
      </c>
      <c r="L8993">
        <v>9767</v>
      </c>
      <c r="M8993">
        <v>94653</v>
      </c>
      <c r="N8993">
        <v>2</v>
      </c>
      <c r="O8993">
        <v>0</v>
      </c>
      <c r="P8993">
        <v>1</v>
      </c>
      <c r="Q8993">
        <v>794.37720000000002</v>
      </c>
      <c r="R8993">
        <v>1586.7398000000001</v>
      </c>
      <c r="S8993">
        <v>2</v>
      </c>
      <c r="T8993">
        <v>1586.7325000000001</v>
      </c>
      <c r="U8993">
        <v>7.4000000000000003E-3</v>
      </c>
      <c r="V8993">
        <v>0</v>
      </c>
      <c r="W8993">
        <v>36.520000000000003</v>
      </c>
      <c r="X8993">
        <v>8.0000000000000002E-3</v>
      </c>
      <c r="Y8993" t="s">
        <v>98</v>
      </c>
      <c r="Z8993" t="s">
        <v>771</v>
      </c>
      <c r="AA8993" t="s">
        <v>213</v>
      </c>
      <c r="AB8993" t="s">
        <v>35</v>
      </c>
      <c r="AC8993" t="s">
        <v>772</v>
      </c>
      <c r="AF8993" t="s">
        <v>1784</v>
      </c>
    </row>
    <row r="8994" spans="1:32" x14ac:dyDescent="0.25">
      <c r="A8994">
        <v>7</v>
      </c>
      <c r="C8994" t="s">
        <v>773</v>
      </c>
      <c r="D8994" t="s">
        <v>774</v>
      </c>
      <c r="E8994">
        <v>24</v>
      </c>
      <c r="F8994">
        <v>15414</v>
      </c>
      <c r="G8994">
        <v>1</v>
      </c>
      <c r="H8994">
        <v>1</v>
      </c>
      <c r="I8994">
        <v>1</v>
      </c>
      <c r="J8994">
        <v>1</v>
      </c>
      <c r="K8994" t="s">
        <v>1835</v>
      </c>
      <c r="L8994">
        <v>9463</v>
      </c>
      <c r="M8994">
        <v>33307</v>
      </c>
      <c r="N8994">
        <v>1</v>
      </c>
      <c r="O8994">
        <v>0</v>
      </c>
      <c r="P8994">
        <v>0</v>
      </c>
      <c r="Q8994">
        <v>536.28340000000003</v>
      </c>
      <c r="R8994">
        <v>1070.5521000000001</v>
      </c>
      <c r="S8994">
        <v>2</v>
      </c>
      <c r="T8994">
        <v>1070.5471</v>
      </c>
      <c r="U8994">
        <v>5.1000000000000004E-3</v>
      </c>
      <c r="V8994">
        <v>0</v>
      </c>
      <c r="W8994">
        <v>24.48</v>
      </c>
      <c r="X8994">
        <v>5.1000000000000004E-3</v>
      </c>
      <c r="Y8994" t="s">
        <v>101</v>
      </c>
      <c r="Z8994" t="s">
        <v>709</v>
      </c>
      <c r="AA8994" t="s">
        <v>106</v>
      </c>
      <c r="AF8994" t="s">
        <v>1784</v>
      </c>
    </row>
    <row r="8995" spans="1:32" x14ac:dyDescent="0.25">
      <c r="A8995">
        <v>8</v>
      </c>
      <c r="B8995">
        <v>1</v>
      </c>
      <c r="C8995" t="s">
        <v>775</v>
      </c>
      <c r="D8995" t="s">
        <v>776</v>
      </c>
      <c r="E8995">
        <v>4791</v>
      </c>
      <c r="F8995">
        <v>46351</v>
      </c>
      <c r="G8995">
        <v>181</v>
      </c>
      <c r="H8995">
        <v>181</v>
      </c>
      <c r="I8995">
        <v>13</v>
      </c>
      <c r="J8995">
        <v>13</v>
      </c>
      <c r="K8995" t="s">
        <v>1798</v>
      </c>
      <c r="L8995">
        <v>9913</v>
      </c>
      <c r="M8995">
        <v>47697</v>
      </c>
      <c r="N8995">
        <v>1</v>
      </c>
      <c r="O8995">
        <v>1</v>
      </c>
      <c r="P8995">
        <v>1</v>
      </c>
      <c r="Q8995">
        <v>584.80330000000004</v>
      </c>
      <c r="R8995">
        <v>1167.5921000000001</v>
      </c>
      <c r="S8995">
        <v>2</v>
      </c>
      <c r="T8995">
        <v>1167.6023</v>
      </c>
      <c r="U8995">
        <v>-1.0200000000000001E-2</v>
      </c>
      <c r="V8995">
        <v>0</v>
      </c>
      <c r="W8995">
        <v>22.04</v>
      </c>
      <c r="X8995">
        <v>8.6E-3</v>
      </c>
      <c r="Y8995" t="s">
        <v>98</v>
      </c>
      <c r="Z8995" t="s">
        <v>777</v>
      </c>
      <c r="AA8995" t="s">
        <v>155</v>
      </c>
      <c r="AF8995" t="s">
        <v>1778</v>
      </c>
    </row>
    <row r="8996" spans="1:32" x14ac:dyDescent="0.25">
      <c r="A8996">
        <v>8</v>
      </c>
      <c r="B8996">
        <v>1</v>
      </c>
      <c r="C8996" t="s">
        <v>775</v>
      </c>
      <c r="D8996" t="s">
        <v>776</v>
      </c>
      <c r="E8996">
        <v>4791</v>
      </c>
      <c r="F8996">
        <v>46351</v>
      </c>
      <c r="G8996">
        <v>181</v>
      </c>
      <c r="H8996">
        <v>181</v>
      </c>
      <c r="I8996">
        <v>13</v>
      </c>
      <c r="J8996">
        <v>13</v>
      </c>
      <c r="K8996" t="s">
        <v>1798</v>
      </c>
      <c r="L8996">
        <v>9913</v>
      </c>
      <c r="M8996">
        <v>47704</v>
      </c>
      <c r="N8996">
        <v>1</v>
      </c>
      <c r="O8996">
        <v>1</v>
      </c>
      <c r="P8996">
        <v>1</v>
      </c>
      <c r="Q8996">
        <v>584.81110000000001</v>
      </c>
      <c r="R8996">
        <v>1167.6076</v>
      </c>
      <c r="S8996">
        <v>2</v>
      </c>
      <c r="T8996">
        <v>1167.6023</v>
      </c>
      <c r="U8996">
        <v>5.3E-3</v>
      </c>
      <c r="V8996">
        <v>0</v>
      </c>
      <c r="W8996">
        <v>50.21</v>
      </c>
      <c r="X8996">
        <v>1.1E-4</v>
      </c>
      <c r="Y8996" t="s">
        <v>98</v>
      </c>
      <c r="Z8996" t="s">
        <v>777</v>
      </c>
      <c r="AA8996" t="s">
        <v>155</v>
      </c>
      <c r="AF8996" t="s">
        <v>1781</v>
      </c>
    </row>
    <row r="8997" spans="1:32" x14ac:dyDescent="0.25">
      <c r="A8997">
        <v>8</v>
      </c>
      <c r="B8997">
        <v>1</v>
      </c>
      <c r="C8997" t="s">
        <v>775</v>
      </c>
      <c r="D8997" t="s">
        <v>776</v>
      </c>
      <c r="E8997">
        <v>4791</v>
      </c>
      <c r="F8997">
        <v>46351</v>
      </c>
      <c r="G8997">
        <v>181</v>
      </c>
      <c r="H8997">
        <v>181</v>
      </c>
      <c r="I8997">
        <v>13</v>
      </c>
      <c r="J8997">
        <v>13</v>
      </c>
      <c r="K8997" t="s">
        <v>1798</v>
      </c>
      <c r="L8997">
        <v>9913</v>
      </c>
      <c r="M8997">
        <v>141581</v>
      </c>
      <c r="N8997">
        <v>1</v>
      </c>
      <c r="O8997">
        <v>1</v>
      </c>
      <c r="P8997">
        <v>1</v>
      </c>
      <c r="Q8997">
        <v>584.81200000000001</v>
      </c>
      <c r="R8997">
        <v>1167.6094000000001</v>
      </c>
      <c r="S8997">
        <v>2</v>
      </c>
      <c r="T8997">
        <v>1167.6023</v>
      </c>
      <c r="U8997">
        <v>7.1000000000000004E-3</v>
      </c>
      <c r="V8997">
        <v>0</v>
      </c>
      <c r="W8997">
        <v>32.24</v>
      </c>
      <c r="X8997">
        <v>2.0999999999999999E-3</v>
      </c>
      <c r="Y8997" t="s">
        <v>98</v>
      </c>
      <c r="Z8997" t="s">
        <v>777</v>
      </c>
      <c r="AA8997" t="s">
        <v>155</v>
      </c>
      <c r="AF8997" t="s">
        <v>1779</v>
      </c>
    </row>
    <row r="8998" spans="1:32" x14ac:dyDescent="0.25">
      <c r="A8998">
        <v>8</v>
      </c>
      <c r="B8998">
        <v>1</v>
      </c>
      <c r="C8998" t="s">
        <v>775</v>
      </c>
      <c r="D8998" t="s">
        <v>776</v>
      </c>
      <c r="E8998">
        <v>4791</v>
      </c>
      <c r="F8998">
        <v>46351</v>
      </c>
      <c r="G8998">
        <v>181</v>
      </c>
      <c r="H8998">
        <v>181</v>
      </c>
      <c r="I8998">
        <v>13</v>
      </c>
      <c r="J8998">
        <v>13</v>
      </c>
      <c r="K8998" t="s">
        <v>1798</v>
      </c>
      <c r="L8998">
        <v>9913</v>
      </c>
      <c r="M8998">
        <v>47548</v>
      </c>
      <c r="N8998">
        <v>1</v>
      </c>
      <c r="O8998">
        <v>1</v>
      </c>
      <c r="P8998">
        <v>1</v>
      </c>
      <c r="Q8998">
        <v>584.81240000000003</v>
      </c>
      <c r="R8998">
        <v>1167.6103000000001</v>
      </c>
      <c r="S8998">
        <v>2</v>
      </c>
      <c r="T8998">
        <v>1167.6023</v>
      </c>
      <c r="U8998">
        <v>8.0000000000000002E-3</v>
      </c>
      <c r="V8998">
        <v>0</v>
      </c>
      <c r="W8998">
        <v>23.02</v>
      </c>
      <c r="X8998">
        <v>6.8999999999999999E-3</v>
      </c>
      <c r="Y8998" t="s">
        <v>98</v>
      </c>
      <c r="Z8998" t="s">
        <v>777</v>
      </c>
      <c r="AA8998" t="s">
        <v>155</v>
      </c>
      <c r="AF8998" t="s">
        <v>1783</v>
      </c>
    </row>
    <row r="8999" spans="1:32" x14ac:dyDescent="0.25">
      <c r="A8999">
        <v>8</v>
      </c>
      <c r="B8999">
        <v>1</v>
      </c>
      <c r="C8999" t="s">
        <v>775</v>
      </c>
      <c r="D8999" t="s">
        <v>776</v>
      </c>
      <c r="E8999">
        <v>4791</v>
      </c>
      <c r="F8999">
        <v>46351</v>
      </c>
      <c r="G8999">
        <v>181</v>
      </c>
      <c r="H8999">
        <v>181</v>
      </c>
      <c r="I8999">
        <v>13</v>
      </c>
      <c r="J8999">
        <v>13</v>
      </c>
      <c r="K8999" t="s">
        <v>1798</v>
      </c>
      <c r="L8999">
        <v>9913</v>
      </c>
      <c r="M8999">
        <v>49573</v>
      </c>
      <c r="N8999">
        <v>1</v>
      </c>
      <c r="O8999">
        <v>1</v>
      </c>
      <c r="P8999">
        <v>1</v>
      </c>
      <c r="Q8999">
        <v>589.82209999999998</v>
      </c>
      <c r="R8999">
        <v>1177.6297</v>
      </c>
      <c r="S8999">
        <v>2</v>
      </c>
      <c r="T8999">
        <v>1177.6231</v>
      </c>
      <c r="U8999">
        <v>6.6E-3</v>
      </c>
      <c r="V8999">
        <v>0</v>
      </c>
      <c r="W8999">
        <v>26.69</v>
      </c>
      <c r="X8999">
        <v>3.0999999999999999E-3</v>
      </c>
      <c r="Y8999" t="s">
        <v>98</v>
      </c>
      <c r="Z8999" t="s">
        <v>778</v>
      </c>
      <c r="AA8999" t="s">
        <v>104</v>
      </c>
      <c r="AF8999" t="s">
        <v>1783</v>
      </c>
    </row>
    <row r="9000" spans="1:32" x14ac:dyDescent="0.25">
      <c r="A9000">
        <v>8</v>
      </c>
      <c r="B9000">
        <v>1</v>
      </c>
      <c r="C9000" t="s">
        <v>775</v>
      </c>
      <c r="D9000" t="s">
        <v>776</v>
      </c>
      <c r="E9000">
        <v>4791</v>
      </c>
      <c r="F9000">
        <v>46351</v>
      </c>
      <c r="G9000">
        <v>181</v>
      </c>
      <c r="H9000">
        <v>181</v>
      </c>
      <c r="I9000">
        <v>13</v>
      </c>
      <c r="J9000">
        <v>13</v>
      </c>
      <c r="K9000" t="s">
        <v>1798</v>
      </c>
      <c r="L9000">
        <v>9913</v>
      </c>
      <c r="M9000">
        <v>52625</v>
      </c>
      <c r="N9000">
        <v>1</v>
      </c>
      <c r="O9000">
        <v>1</v>
      </c>
      <c r="P9000">
        <v>1</v>
      </c>
      <c r="Q9000">
        <v>600.82029999999997</v>
      </c>
      <c r="R9000">
        <v>1199.626</v>
      </c>
      <c r="S9000">
        <v>2</v>
      </c>
      <c r="T9000">
        <v>1199.6297999999999</v>
      </c>
      <c r="U9000">
        <v>-3.8E-3</v>
      </c>
      <c r="V9000">
        <v>0</v>
      </c>
      <c r="W9000">
        <v>29.69</v>
      </c>
      <c r="X9000">
        <v>1.6000000000000001E-3</v>
      </c>
      <c r="Y9000" t="s">
        <v>98</v>
      </c>
      <c r="Z9000" t="s">
        <v>779</v>
      </c>
      <c r="AA9000" t="s">
        <v>131</v>
      </c>
      <c r="AF9000" t="s">
        <v>1786</v>
      </c>
    </row>
    <row r="9001" spans="1:32" x14ac:dyDescent="0.25">
      <c r="A9001">
        <v>8</v>
      </c>
      <c r="B9001">
        <v>1</v>
      </c>
      <c r="C9001" t="s">
        <v>775</v>
      </c>
      <c r="D9001" t="s">
        <v>776</v>
      </c>
      <c r="E9001">
        <v>4791</v>
      </c>
      <c r="F9001">
        <v>46351</v>
      </c>
      <c r="G9001">
        <v>181</v>
      </c>
      <c r="H9001">
        <v>181</v>
      </c>
      <c r="I9001">
        <v>13</v>
      </c>
      <c r="J9001">
        <v>13</v>
      </c>
      <c r="K9001" t="s">
        <v>1798</v>
      </c>
      <c r="L9001">
        <v>9913</v>
      </c>
      <c r="M9001">
        <v>52380</v>
      </c>
      <c r="N9001">
        <v>1</v>
      </c>
      <c r="O9001">
        <v>1</v>
      </c>
      <c r="P9001">
        <v>1</v>
      </c>
      <c r="Q9001">
        <v>600.82680000000005</v>
      </c>
      <c r="R9001">
        <v>1199.6391000000001</v>
      </c>
      <c r="S9001">
        <v>2</v>
      </c>
      <c r="T9001">
        <v>1199.6297999999999</v>
      </c>
      <c r="U9001">
        <v>9.2999999999999992E-3</v>
      </c>
      <c r="V9001">
        <v>0</v>
      </c>
      <c r="W9001">
        <v>48.74</v>
      </c>
      <c r="X9001">
        <v>1.2999999999999999E-4</v>
      </c>
      <c r="Y9001" t="s">
        <v>98</v>
      </c>
      <c r="Z9001" t="s">
        <v>779</v>
      </c>
      <c r="AA9001" t="s">
        <v>131</v>
      </c>
      <c r="AF9001" t="s">
        <v>1787</v>
      </c>
    </row>
    <row r="9002" spans="1:32" x14ac:dyDescent="0.25">
      <c r="A9002">
        <v>8</v>
      </c>
      <c r="B9002">
        <v>1</v>
      </c>
      <c r="C9002" t="s">
        <v>775</v>
      </c>
      <c r="D9002" t="s">
        <v>776</v>
      </c>
      <c r="E9002">
        <v>4791</v>
      </c>
      <c r="F9002">
        <v>46351</v>
      </c>
      <c r="G9002">
        <v>181</v>
      </c>
      <c r="H9002">
        <v>181</v>
      </c>
      <c r="I9002">
        <v>13</v>
      </c>
      <c r="J9002">
        <v>13</v>
      </c>
      <c r="K9002" t="s">
        <v>1798</v>
      </c>
      <c r="L9002">
        <v>9913</v>
      </c>
      <c r="M9002">
        <v>107580</v>
      </c>
      <c r="N9002">
        <v>1</v>
      </c>
      <c r="O9002">
        <v>1</v>
      </c>
      <c r="P9002">
        <v>1</v>
      </c>
      <c r="Q9002">
        <v>600.82759999999996</v>
      </c>
      <c r="R9002">
        <v>1199.6406999999999</v>
      </c>
      <c r="S9002">
        <v>2</v>
      </c>
      <c r="T9002">
        <v>1199.6297999999999</v>
      </c>
      <c r="U9002">
        <v>1.09E-2</v>
      </c>
      <c r="V9002">
        <v>0</v>
      </c>
      <c r="W9002">
        <v>35.630000000000003</v>
      </c>
      <c r="X9002">
        <v>1.6000000000000001E-3</v>
      </c>
      <c r="Y9002" t="s">
        <v>98</v>
      </c>
      <c r="Z9002" t="s">
        <v>779</v>
      </c>
      <c r="AA9002" t="s">
        <v>131</v>
      </c>
      <c r="AF9002" t="s">
        <v>1781</v>
      </c>
    </row>
    <row r="9003" spans="1:32" x14ac:dyDescent="0.25">
      <c r="A9003">
        <v>8</v>
      </c>
      <c r="B9003">
        <v>1</v>
      </c>
      <c r="C9003" t="s">
        <v>775</v>
      </c>
      <c r="D9003" t="s">
        <v>776</v>
      </c>
      <c r="E9003">
        <v>4791</v>
      </c>
      <c r="F9003">
        <v>46351</v>
      </c>
      <c r="G9003">
        <v>181</v>
      </c>
      <c r="H9003">
        <v>181</v>
      </c>
      <c r="I9003">
        <v>13</v>
      </c>
      <c r="J9003">
        <v>13</v>
      </c>
      <c r="K9003" t="s">
        <v>1798</v>
      </c>
      <c r="L9003">
        <v>9913</v>
      </c>
      <c r="M9003">
        <v>67709</v>
      </c>
      <c r="N9003">
        <v>1</v>
      </c>
      <c r="O9003">
        <v>1</v>
      </c>
      <c r="P9003">
        <v>1</v>
      </c>
      <c r="Q9003">
        <v>659.81719999999996</v>
      </c>
      <c r="R9003">
        <v>1317.6197999999999</v>
      </c>
      <c r="S9003">
        <v>2</v>
      </c>
      <c r="T9003">
        <v>1317.6201000000001</v>
      </c>
      <c r="U9003">
        <v>-2.9999999999999997E-4</v>
      </c>
      <c r="V9003">
        <v>0</v>
      </c>
      <c r="W9003">
        <v>54.01</v>
      </c>
      <c r="X9003" s="1">
        <v>2.8E-5</v>
      </c>
      <c r="Y9003" t="s">
        <v>101</v>
      </c>
      <c r="Z9003" t="s">
        <v>780</v>
      </c>
      <c r="AA9003" t="s">
        <v>108</v>
      </c>
      <c r="AF9003" t="s">
        <v>1778</v>
      </c>
    </row>
    <row r="9004" spans="1:32" x14ac:dyDescent="0.25">
      <c r="A9004">
        <v>8</v>
      </c>
      <c r="B9004">
        <v>1</v>
      </c>
      <c r="C9004" t="s">
        <v>775</v>
      </c>
      <c r="D9004" t="s">
        <v>776</v>
      </c>
      <c r="E9004">
        <v>4791</v>
      </c>
      <c r="F9004">
        <v>46351</v>
      </c>
      <c r="G9004">
        <v>181</v>
      </c>
      <c r="H9004">
        <v>181</v>
      </c>
      <c r="I9004">
        <v>13</v>
      </c>
      <c r="J9004">
        <v>13</v>
      </c>
      <c r="K9004" t="s">
        <v>1798</v>
      </c>
      <c r="L9004">
        <v>9913</v>
      </c>
      <c r="M9004">
        <v>115772</v>
      </c>
      <c r="N9004">
        <v>1</v>
      </c>
      <c r="O9004">
        <v>1</v>
      </c>
      <c r="P9004">
        <v>1</v>
      </c>
      <c r="Q9004">
        <v>659.81809999999996</v>
      </c>
      <c r="R9004">
        <v>1317.6215999999999</v>
      </c>
      <c r="S9004">
        <v>2</v>
      </c>
      <c r="T9004">
        <v>1317.6201000000001</v>
      </c>
      <c r="U9004">
        <v>1.5E-3</v>
      </c>
      <c r="V9004">
        <v>0</v>
      </c>
      <c r="W9004">
        <v>38.770000000000003</v>
      </c>
      <c r="X9004">
        <v>6.8000000000000005E-4</v>
      </c>
      <c r="Y9004" t="s">
        <v>101</v>
      </c>
      <c r="Z9004" t="s">
        <v>780</v>
      </c>
      <c r="AA9004" t="s">
        <v>108</v>
      </c>
      <c r="AF9004" t="s">
        <v>1783</v>
      </c>
    </row>
    <row r="9005" spans="1:32" x14ac:dyDescent="0.25">
      <c r="A9005">
        <v>8</v>
      </c>
      <c r="B9005">
        <v>1</v>
      </c>
      <c r="C9005" t="s">
        <v>775</v>
      </c>
      <c r="D9005" t="s">
        <v>776</v>
      </c>
      <c r="E9005">
        <v>4791</v>
      </c>
      <c r="F9005">
        <v>46351</v>
      </c>
      <c r="G9005">
        <v>181</v>
      </c>
      <c r="H9005">
        <v>181</v>
      </c>
      <c r="I9005">
        <v>13</v>
      </c>
      <c r="J9005">
        <v>13</v>
      </c>
      <c r="K9005" t="s">
        <v>1798</v>
      </c>
      <c r="L9005">
        <v>9913</v>
      </c>
      <c r="M9005">
        <v>67711</v>
      </c>
      <c r="N9005">
        <v>1</v>
      </c>
      <c r="O9005">
        <v>1</v>
      </c>
      <c r="P9005">
        <v>1</v>
      </c>
      <c r="Q9005">
        <v>659.81870000000004</v>
      </c>
      <c r="R9005">
        <v>1317.6229000000001</v>
      </c>
      <c r="S9005">
        <v>2</v>
      </c>
      <c r="T9005">
        <v>1317.6201000000001</v>
      </c>
      <c r="U9005">
        <v>2.8E-3</v>
      </c>
      <c r="V9005">
        <v>0</v>
      </c>
      <c r="W9005">
        <v>54.79</v>
      </c>
      <c r="X9005" s="1">
        <v>2.0000000000000002E-5</v>
      </c>
      <c r="Y9005" t="s">
        <v>101</v>
      </c>
      <c r="Z9005" t="s">
        <v>780</v>
      </c>
      <c r="AA9005" t="s">
        <v>108</v>
      </c>
      <c r="AF9005" t="s">
        <v>1779</v>
      </c>
    </row>
    <row r="9006" spans="1:32" x14ac:dyDescent="0.25">
      <c r="A9006">
        <v>8</v>
      </c>
      <c r="B9006">
        <v>1</v>
      </c>
      <c r="C9006" t="s">
        <v>775</v>
      </c>
      <c r="D9006" t="s">
        <v>776</v>
      </c>
      <c r="E9006">
        <v>4791</v>
      </c>
      <c r="F9006">
        <v>46351</v>
      </c>
      <c r="G9006">
        <v>181</v>
      </c>
      <c r="H9006">
        <v>181</v>
      </c>
      <c r="I9006">
        <v>13</v>
      </c>
      <c r="J9006">
        <v>13</v>
      </c>
      <c r="K9006" t="s">
        <v>1798</v>
      </c>
      <c r="L9006">
        <v>9913</v>
      </c>
      <c r="M9006">
        <v>67549</v>
      </c>
      <c r="N9006">
        <v>1</v>
      </c>
      <c r="O9006">
        <v>1</v>
      </c>
      <c r="P9006">
        <v>1</v>
      </c>
      <c r="Q9006">
        <v>659.81989999999996</v>
      </c>
      <c r="R9006">
        <v>1317.6252999999999</v>
      </c>
      <c r="S9006">
        <v>2</v>
      </c>
      <c r="T9006">
        <v>1317.6201000000001</v>
      </c>
      <c r="U9006">
        <v>5.1999999999999998E-3</v>
      </c>
      <c r="V9006">
        <v>0</v>
      </c>
      <c r="W9006">
        <v>65.66</v>
      </c>
      <c r="X9006" s="1">
        <v>6.9999999999999997E-7</v>
      </c>
      <c r="Y9006" t="s">
        <v>101</v>
      </c>
      <c r="Z9006" t="s">
        <v>780</v>
      </c>
      <c r="AA9006" t="s">
        <v>108</v>
      </c>
      <c r="AF9006" t="s">
        <v>1780</v>
      </c>
    </row>
    <row r="9007" spans="1:32" x14ac:dyDescent="0.25">
      <c r="A9007">
        <v>8</v>
      </c>
      <c r="B9007">
        <v>1</v>
      </c>
      <c r="C9007" t="s">
        <v>775</v>
      </c>
      <c r="D9007" t="s">
        <v>776</v>
      </c>
      <c r="E9007">
        <v>4791</v>
      </c>
      <c r="F9007">
        <v>46351</v>
      </c>
      <c r="G9007">
        <v>181</v>
      </c>
      <c r="H9007">
        <v>181</v>
      </c>
      <c r="I9007">
        <v>13</v>
      </c>
      <c r="J9007">
        <v>13</v>
      </c>
      <c r="K9007" t="s">
        <v>1798</v>
      </c>
      <c r="L9007">
        <v>9913</v>
      </c>
      <c r="M9007">
        <v>67712</v>
      </c>
      <c r="N9007">
        <v>1</v>
      </c>
      <c r="O9007">
        <v>1</v>
      </c>
      <c r="P9007">
        <v>1</v>
      </c>
      <c r="Q9007">
        <v>659.82060000000001</v>
      </c>
      <c r="R9007">
        <v>1317.6267</v>
      </c>
      <c r="S9007">
        <v>2</v>
      </c>
      <c r="T9007">
        <v>1317.6201000000001</v>
      </c>
      <c r="U9007">
        <v>6.6E-3</v>
      </c>
      <c r="V9007">
        <v>0</v>
      </c>
      <c r="W9007">
        <v>49.82</v>
      </c>
      <c r="X9007" s="1">
        <v>3.4E-5</v>
      </c>
      <c r="Y9007" t="s">
        <v>101</v>
      </c>
      <c r="Z9007" t="s">
        <v>780</v>
      </c>
      <c r="AA9007" t="s">
        <v>108</v>
      </c>
      <c r="AF9007" t="s">
        <v>1778</v>
      </c>
    </row>
    <row r="9008" spans="1:32" x14ac:dyDescent="0.25">
      <c r="A9008">
        <v>8</v>
      </c>
      <c r="B9008">
        <v>1</v>
      </c>
      <c r="C9008" t="s">
        <v>775</v>
      </c>
      <c r="D9008" t="s">
        <v>776</v>
      </c>
      <c r="E9008">
        <v>4791</v>
      </c>
      <c r="F9008">
        <v>46351</v>
      </c>
      <c r="G9008">
        <v>181</v>
      </c>
      <c r="H9008">
        <v>181</v>
      </c>
      <c r="I9008">
        <v>13</v>
      </c>
      <c r="J9008">
        <v>13</v>
      </c>
      <c r="K9008" t="s">
        <v>1798</v>
      </c>
      <c r="L9008">
        <v>9913</v>
      </c>
      <c r="M9008">
        <v>67547</v>
      </c>
      <c r="N9008">
        <v>1</v>
      </c>
      <c r="O9008">
        <v>1</v>
      </c>
      <c r="P9008">
        <v>1</v>
      </c>
      <c r="Q9008">
        <v>659.82069999999999</v>
      </c>
      <c r="R9008">
        <v>1317.6268</v>
      </c>
      <c r="S9008">
        <v>2</v>
      </c>
      <c r="T9008">
        <v>1317.6201000000001</v>
      </c>
      <c r="U9008">
        <v>6.7000000000000002E-3</v>
      </c>
      <c r="V9008">
        <v>0</v>
      </c>
      <c r="W9008">
        <v>58.89</v>
      </c>
      <c r="X9008" s="1">
        <v>3.0000000000000001E-6</v>
      </c>
      <c r="Y9008" t="s">
        <v>101</v>
      </c>
      <c r="Z9008" t="s">
        <v>780</v>
      </c>
      <c r="AA9008" t="s">
        <v>108</v>
      </c>
      <c r="AF9008" t="s">
        <v>1778</v>
      </c>
    </row>
    <row r="9009" spans="1:32" x14ac:dyDescent="0.25">
      <c r="A9009">
        <v>8</v>
      </c>
      <c r="B9009">
        <v>1</v>
      </c>
      <c r="C9009" t="s">
        <v>775</v>
      </c>
      <c r="D9009" t="s">
        <v>776</v>
      </c>
      <c r="E9009">
        <v>4791</v>
      </c>
      <c r="F9009">
        <v>46351</v>
      </c>
      <c r="G9009">
        <v>181</v>
      </c>
      <c r="H9009">
        <v>181</v>
      </c>
      <c r="I9009">
        <v>13</v>
      </c>
      <c r="J9009">
        <v>13</v>
      </c>
      <c r="K9009" t="s">
        <v>1798</v>
      </c>
      <c r="L9009">
        <v>9913</v>
      </c>
      <c r="M9009">
        <v>115768</v>
      </c>
      <c r="N9009">
        <v>1</v>
      </c>
      <c r="O9009">
        <v>1</v>
      </c>
      <c r="P9009">
        <v>1</v>
      </c>
      <c r="Q9009">
        <v>659.82069999999999</v>
      </c>
      <c r="R9009">
        <v>1317.6269</v>
      </c>
      <c r="S9009">
        <v>2</v>
      </c>
      <c r="T9009">
        <v>1317.6201000000001</v>
      </c>
      <c r="U9009">
        <v>6.7999999999999996E-3</v>
      </c>
      <c r="V9009">
        <v>0</v>
      </c>
      <c r="W9009">
        <v>42.14</v>
      </c>
      <c r="X9009">
        <v>1.1E-4</v>
      </c>
      <c r="Y9009" t="s">
        <v>101</v>
      </c>
      <c r="Z9009" t="s">
        <v>780</v>
      </c>
      <c r="AA9009" t="s">
        <v>108</v>
      </c>
      <c r="AF9009" t="s">
        <v>1781</v>
      </c>
    </row>
    <row r="9010" spans="1:32" x14ac:dyDescent="0.25">
      <c r="A9010">
        <v>8</v>
      </c>
      <c r="B9010">
        <v>1</v>
      </c>
      <c r="C9010" t="s">
        <v>775</v>
      </c>
      <c r="D9010" t="s">
        <v>776</v>
      </c>
      <c r="E9010">
        <v>4791</v>
      </c>
      <c r="F9010">
        <v>46351</v>
      </c>
      <c r="G9010">
        <v>181</v>
      </c>
      <c r="H9010">
        <v>181</v>
      </c>
      <c r="I9010">
        <v>13</v>
      </c>
      <c r="J9010">
        <v>13</v>
      </c>
      <c r="K9010" t="s">
        <v>1798</v>
      </c>
      <c r="L9010">
        <v>9913</v>
      </c>
      <c r="M9010">
        <v>67713</v>
      </c>
      <c r="N9010">
        <v>1</v>
      </c>
      <c r="O9010">
        <v>1</v>
      </c>
      <c r="P9010">
        <v>1</v>
      </c>
      <c r="Q9010">
        <v>659.82100000000003</v>
      </c>
      <c r="R9010">
        <v>1317.6274000000001</v>
      </c>
      <c r="S9010">
        <v>2</v>
      </c>
      <c r="T9010">
        <v>1317.6201000000001</v>
      </c>
      <c r="U9010">
        <v>7.3000000000000001E-3</v>
      </c>
      <c r="V9010">
        <v>0</v>
      </c>
      <c r="W9010">
        <v>45.11</v>
      </c>
      <c r="X9010" s="1">
        <v>5.8999999999999998E-5</v>
      </c>
      <c r="Y9010" t="s">
        <v>101</v>
      </c>
      <c r="Z9010" t="s">
        <v>780</v>
      </c>
      <c r="AA9010" t="s">
        <v>108</v>
      </c>
      <c r="AF9010" t="s">
        <v>1785</v>
      </c>
    </row>
    <row r="9011" spans="1:32" x14ac:dyDescent="0.25">
      <c r="A9011">
        <v>8</v>
      </c>
      <c r="B9011">
        <v>1</v>
      </c>
      <c r="C9011" t="s">
        <v>775</v>
      </c>
      <c r="D9011" t="s">
        <v>776</v>
      </c>
      <c r="E9011">
        <v>4791</v>
      </c>
      <c r="F9011">
        <v>46351</v>
      </c>
      <c r="G9011">
        <v>181</v>
      </c>
      <c r="H9011">
        <v>181</v>
      </c>
      <c r="I9011">
        <v>13</v>
      </c>
      <c r="J9011">
        <v>13</v>
      </c>
      <c r="K9011" t="s">
        <v>1798</v>
      </c>
      <c r="L9011">
        <v>9913</v>
      </c>
      <c r="M9011">
        <v>67714</v>
      </c>
      <c r="N9011">
        <v>1</v>
      </c>
      <c r="O9011">
        <v>1</v>
      </c>
      <c r="P9011">
        <v>1</v>
      </c>
      <c r="Q9011">
        <v>659.8211</v>
      </c>
      <c r="R9011">
        <v>1317.6276</v>
      </c>
      <c r="S9011">
        <v>2</v>
      </c>
      <c r="T9011">
        <v>1317.6201000000001</v>
      </c>
      <c r="U9011">
        <v>7.4999999999999997E-3</v>
      </c>
      <c r="V9011">
        <v>0</v>
      </c>
      <c r="W9011">
        <v>56.08</v>
      </c>
      <c r="X9011" s="1">
        <v>5.8000000000000004E-6</v>
      </c>
      <c r="Y9011" t="s">
        <v>101</v>
      </c>
      <c r="Z9011" t="s">
        <v>780</v>
      </c>
      <c r="AA9011" t="s">
        <v>108</v>
      </c>
      <c r="AF9011" t="s">
        <v>1786</v>
      </c>
    </row>
    <row r="9012" spans="1:32" x14ac:dyDescent="0.25">
      <c r="A9012">
        <v>8</v>
      </c>
      <c r="B9012">
        <v>1</v>
      </c>
      <c r="C9012" t="s">
        <v>775</v>
      </c>
      <c r="D9012" t="s">
        <v>776</v>
      </c>
      <c r="E9012">
        <v>4791</v>
      </c>
      <c r="F9012">
        <v>46351</v>
      </c>
      <c r="G9012">
        <v>181</v>
      </c>
      <c r="H9012">
        <v>181</v>
      </c>
      <c r="I9012">
        <v>13</v>
      </c>
      <c r="J9012">
        <v>13</v>
      </c>
      <c r="K9012" t="s">
        <v>1798</v>
      </c>
      <c r="L9012">
        <v>9913</v>
      </c>
      <c r="M9012">
        <v>67715</v>
      </c>
      <c r="N9012">
        <v>1</v>
      </c>
      <c r="O9012">
        <v>1</v>
      </c>
      <c r="P9012">
        <v>1</v>
      </c>
      <c r="Q9012">
        <v>659.8211</v>
      </c>
      <c r="R9012">
        <v>1317.6276</v>
      </c>
      <c r="S9012">
        <v>2</v>
      </c>
      <c r="T9012">
        <v>1317.6201000000001</v>
      </c>
      <c r="U9012">
        <v>7.4999999999999997E-3</v>
      </c>
      <c r="V9012">
        <v>0</v>
      </c>
      <c r="W9012">
        <v>63.72</v>
      </c>
      <c r="X9012" s="1">
        <v>1.1000000000000001E-6</v>
      </c>
      <c r="Y9012" t="s">
        <v>101</v>
      </c>
      <c r="Z9012" t="s">
        <v>780</v>
      </c>
      <c r="AA9012" t="s">
        <v>108</v>
      </c>
      <c r="AF9012" t="s">
        <v>1783</v>
      </c>
    </row>
    <row r="9013" spans="1:32" x14ac:dyDescent="0.25">
      <c r="A9013">
        <v>8</v>
      </c>
      <c r="B9013">
        <v>1</v>
      </c>
      <c r="C9013" t="s">
        <v>775</v>
      </c>
      <c r="D9013" t="s">
        <v>776</v>
      </c>
      <c r="E9013">
        <v>4791</v>
      </c>
      <c r="F9013">
        <v>46351</v>
      </c>
      <c r="G9013">
        <v>181</v>
      </c>
      <c r="H9013">
        <v>181</v>
      </c>
      <c r="I9013">
        <v>13</v>
      </c>
      <c r="J9013">
        <v>13</v>
      </c>
      <c r="K9013" t="s">
        <v>1798</v>
      </c>
      <c r="L9013">
        <v>9913</v>
      </c>
      <c r="M9013">
        <v>67716</v>
      </c>
      <c r="N9013">
        <v>1</v>
      </c>
      <c r="O9013">
        <v>1</v>
      </c>
      <c r="P9013">
        <v>1</v>
      </c>
      <c r="Q9013">
        <v>659.8211</v>
      </c>
      <c r="R9013">
        <v>1317.6277</v>
      </c>
      <c r="S9013">
        <v>2</v>
      </c>
      <c r="T9013">
        <v>1317.6201000000001</v>
      </c>
      <c r="U9013">
        <v>7.6E-3</v>
      </c>
      <c r="V9013">
        <v>0</v>
      </c>
      <c r="W9013">
        <v>65.22</v>
      </c>
      <c r="X9013" s="1">
        <v>7.7000000000000004E-7</v>
      </c>
      <c r="Y9013" t="s">
        <v>101</v>
      </c>
      <c r="Z9013" t="s">
        <v>780</v>
      </c>
      <c r="AA9013" t="s">
        <v>108</v>
      </c>
      <c r="AF9013" t="s">
        <v>1784</v>
      </c>
    </row>
    <row r="9014" spans="1:32" x14ac:dyDescent="0.25">
      <c r="A9014">
        <v>8</v>
      </c>
      <c r="B9014">
        <v>1</v>
      </c>
      <c r="C9014" t="s">
        <v>775</v>
      </c>
      <c r="D9014" t="s">
        <v>776</v>
      </c>
      <c r="E9014">
        <v>4791</v>
      </c>
      <c r="F9014">
        <v>46351</v>
      </c>
      <c r="G9014">
        <v>181</v>
      </c>
      <c r="H9014">
        <v>181</v>
      </c>
      <c r="I9014">
        <v>13</v>
      </c>
      <c r="J9014">
        <v>13</v>
      </c>
      <c r="K9014" t="s">
        <v>1798</v>
      </c>
      <c r="L9014">
        <v>9913</v>
      </c>
      <c r="M9014">
        <v>67717</v>
      </c>
      <c r="N9014">
        <v>1</v>
      </c>
      <c r="O9014">
        <v>1</v>
      </c>
      <c r="P9014">
        <v>1</v>
      </c>
      <c r="Q9014">
        <v>659.82119999999998</v>
      </c>
      <c r="R9014">
        <v>1317.6278</v>
      </c>
      <c r="S9014">
        <v>2</v>
      </c>
      <c r="T9014">
        <v>1317.6201000000001</v>
      </c>
      <c r="U9014">
        <v>7.7000000000000002E-3</v>
      </c>
      <c r="V9014">
        <v>0</v>
      </c>
      <c r="W9014">
        <v>51.36</v>
      </c>
      <c r="X9014" s="1">
        <v>1.5999999999999999E-5</v>
      </c>
      <c r="Y9014" t="s">
        <v>101</v>
      </c>
      <c r="Z9014" t="s">
        <v>780</v>
      </c>
      <c r="AA9014" t="s">
        <v>108</v>
      </c>
      <c r="AF9014" t="s">
        <v>1781</v>
      </c>
    </row>
    <row r="9015" spans="1:32" x14ac:dyDescent="0.25">
      <c r="A9015">
        <v>8</v>
      </c>
      <c r="B9015">
        <v>1</v>
      </c>
      <c r="C9015" t="s">
        <v>775</v>
      </c>
      <c r="D9015" t="s">
        <v>776</v>
      </c>
      <c r="E9015">
        <v>4791</v>
      </c>
      <c r="F9015">
        <v>46351</v>
      </c>
      <c r="G9015">
        <v>181</v>
      </c>
      <c r="H9015">
        <v>181</v>
      </c>
      <c r="I9015">
        <v>13</v>
      </c>
      <c r="J9015">
        <v>13</v>
      </c>
      <c r="K9015" t="s">
        <v>1798</v>
      </c>
      <c r="L9015">
        <v>9913</v>
      </c>
      <c r="M9015">
        <v>67719</v>
      </c>
      <c r="N9015">
        <v>1</v>
      </c>
      <c r="O9015">
        <v>1</v>
      </c>
      <c r="P9015">
        <v>1</v>
      </c>
      <c r="Q9015">
        <v>659.82230000000004</v>
      </c>
      <c r="R9015">
        <v>1317.6301000000001</v>
      </c>
      <c r="S9015">
        <v>2</v>
      </c>
      <c r="T9015">
        <v>1317.6201000000001</v>
      </c>
      <c r="U9015">
        <v>0.01</v>
      </c>
      <c r="V9015">
        <v>0</v>
      </c>
      <c r="W9015">
        <v>55.69</v>
      </c>
      <c r="X9015" s="1">
        <v>6.0000000000000002E-6</v>
      </c>
      <c r="Y9015" t="s">
        <v>101</v>
      </c>
      <c r="Z9015" t="s">
        <v>780</v>
      </c>
      <c r="AA9015" t="s">
        <v>108</v>
      </c>
      <c r="AF9015" t="s">
        <v>1780</v>
      </c>
    </row>
    <row r="9016" spans="1:32" x14ac:dyDescent="0.25">
      <c r="A9016">
        <v>8</v>
      </c>
      <c r="B9016">
        <v>1</v>
      </c>
      <c r="C9016" t="s">
        <v>775</v>
      </c>
      <c r="D9016" t="s">
        <v>776</v>
      </c>
      <c r="E9016">
        <v>4791</v>
      </c>
      <c r="F9016">
        <v>46351</v>
      </c>
      <c r="G9016">
        <v>181</v>
      </c>
      <c r="H9016">
        <v>181</v>
      </c>
      <c r="I9016">
        <v>13</v>
      </c>
      <c r="J9016">
        <v>13</v>
      </c>
      <c r="K9016" t="s">
        <v>1798</v>
      </c>
      <c r="L9016">
        <v>9913</v>
      </c>
      <c r="M9016">
        <v>67545</v>
      </c>
      <c r="N9016">
        <v>1</v>
      </c>
      <c r="O9016">
        <v>1</v>
      </c>
      <c r="P9016">
        <v>1</v>
      </c>
      <c r="Q9016">
        <v>659.82240000000002</v>
      </c>
      <c r="R9016">
        <v>1317.6301000000001</v>
      </c>
      <c r="S9016">
        <v>2</v>
      </c>
      <c r="T9016">
        <v>1317.6201000000001</v>
      </c>
      <c r="U9016">
        <v>0.01</v>
      </c>
      <c r="V9016">
        <v>0</v>
      </c>
      <c r="W9016">
        <v>55.55</v>
      </c>
      <c r="X9016" s="1">
        <v>6.1999999999999999E-6</v>
      </c>
      <c r="Y9016" t="s">
        <v>101</v>
      </c>
      <c r="Z9016" t="s">
        <v>780</v>
      </c>
      <c r="AA9016" t="s">
        <v>108</v>
      </c>
      <c r="AF9016" t="s">
        <v>1782</v>
      </c>
    </row>
    <row r="9017" spans="1:32" x14ac:dyDescent="0.25">
      <c r="A9017">
        <v>8</v>
      </c>
      <c r="B9017">
        <v>1</v>
      </c>
      <c r="C9017" t="s">
        <v>775</v>
      </c>
      <c r="D9017" t="s">
        <v>776</v>
      </c>
      <c r="E9017">
        <v>4791</v>
      </c>
      <c r="F9017">
        <v>46351</v>
      </c>
      <c r="G9017">
        <v>181</v>
      </c>
      <c r="H9017">
        <v>181</v>
      </c>
      <c r="I9017">
        <v>13</v>
      </c>
      <c r="J9017">
        <v>13</v>
      </c>
      <c r="K9017" t="s">
        <v>1798</v>
      </c>
      <c r="L9017">
        <v>9913</v>
      </c>
      <c r="M9017">
        <v>67720</v>
      </c>
      <c r="N9017">
        <v>1</v>
      </c>
      <c r="O9017">
        <v>1</v>
      </c>
      <c r="P9017">
        <v>1</v>
      </c>
      <c r="Q9017">
        <v>659.82280000000003</v>
      </c>
      <c r="R9017">
        <v>1317.6310000000001</v>
      </c>
      <c r="S9017">
        <v>2</v>
      </c>
      <c r="T9017">
        <v>1317.6201000000001</v>
      </c>
      <c r="U9017">
        <v>1.09E-2</v>
      </c>
      <c r="V9017">
        <v>0</v>
      </c>
      <c r="W9017">
        <v>69.5</v>
      </c>
      <c r="X9017" s="1">
        <v>1.3E-6</v>
      </c>
      <c r="Y9017" t="s">
        <v>101</v>
      </c>
      <c r="Z9017" t="s">
        <v>780</v>
      </c>
      <c r="AA9017" t="s">
        <v>108</v>
      </c>
      <c r="AF9017" t="s">
        <v>1783</v>
      </c>
    </row>
    <row r="9018" spans="1:32" x14ac:dyDescent="0.25">
      <c r="A9018">
        <v>8</v>
      </c>
      <c r="B9018">
        <v>1</v>
      </c>
      <c r="C9018" t="s">
        <v>775</v>
      </c>
      <c r="D9018" t="s">
        <v>776</v>
      </c>
      <c r="E9018">
        <v>4791</v>
      </c>
      <c r="F9018">
        <v>46351</v>
      </c>
      <c r="G9018">
        <v>181</v>
      </c>
      <c r="H9018">
        <v>181</v>
      </c>
      <c r="I9018">
        <v>13</v>
      </c>
      <c r="J9018">
        <v>13</v>
      </c>
      <c r="K9018" t="s">
        <v>1798</v>
      </c>
      <c r="L9018">
        <v>9913</v>
      </c>
      <c r="M9018">
        <v>115777</v>
      </c>
      <c r="N9018">
        <v>1</v>
      </c>
      <c r="O9018">
        <v>1</v>
      </c>
      <c r="P9018">
        <v>1</v>
      </c>
      <c r="Q9018">
        <v>659.82339999999999</v>
      </c>
      <c r="R9018">
        <v>1317.6321</v>
      </c>
      <c r="S9018">
        <v>2</v>
      </c>
      <c r="T9018">
        <v>1317.6201000000001</v>
      </c>
      <c r="U9018">
        <v>1.2E-2</v>
      </c>
      <c r="V9018">
        <v>0</v>
      </c>
      <c r="W9018">
        <v>53.37</v>
      </c>
      <c r="X9018" s="1">
        <v>9.9000000000000001E-6</v>
      </c>
      <c r="Y9018" t="s">
        <v>101</v>
      </c>
      <c r="Z9018" t="s">
        <v>780</v>
      </c>
      <c r="AA9018" t="s">
        <v>108</v>
      </c>
      <c r="AF9018" t="s">
        <v>1785</v>
      </c>
    </row>
    <row r="9019" spans="1:32" x14ac:dyDescent="0.25">
      <c r="A9019">
        <v>8</v>
      </c>
      <c r="B9019">
        <v>1</v>
      </c>
      <c r="C9019" t="s">
        <v>775</v>
      </c>
      <c r="D9019" t="s">
        <v>776</v>
      </c>
      <c r="E9019">
        <v>4791</v>
      </c>
      <c r="F9019">
        <v>46351</v>
      </c>
      <c r="G9019">
        <v>181</v>
      </c>
      <c r="H9019">
        <v>181</v>
      </c>
      <c r="I9019">
        <v>13</v>
      </c>
      <c r="J9019">
        <v>13</v>
      </c>
      <c r="K9019" t="s">
        <v>1798</v>
      </c>
      <c r="L9019">
        <v>9913</v>
      </c>
      <c r="M9019">
        <v>115785</v>
      </c>
      <c r="N9019">
        <v>1</v>
      </c>
      <c r="O9019">
        <v>1</v>
      </c>
      <c r="P9019">
        <v>1</v>
      </c>
      <c r="Q9019">
        <v>659.82349999999997</v>
      </c>
      <c r="R9019">
        <v>1317.6324999999999</v>
      </c>
      <c r="S9019">
        <v>2</v>
      </c>
      <c r="T9019">
        <v>1317.6201000000001</v>
      </c>
      <c r="U9019">
        <v>1.24E-2</v>
      </c>
      <c r="V9019">
        <v>0</v>
      </c>
      <c r="W9019">
        <v>50.31</v>
      </c>
      <c r="X9019" s="1">
        <v>1.9000000000000001E-5</v>
      </c>
      <c r="Y9019" t="s">
        <v>101</v>
      </c>
      <c r="Z9019" t="s">
        <v>780</v>
      </c>
      <c r="AA9019" t="s">
        <v>108</v>
      </c>
      <c r="AF9019" t="s">
        <v>1779</v>
      </c>
    </row>
    <row r="9020" spans="1:32" x14ac:dyDescent="0.25">
      <c r="A9020">
        <v>8</v>
      </c>
      <c r="B9020">
        <v>1</v>
      </c>
      <c r="C9020" t="s">
        <v>775</v>
      </c>
      <c r="D9020" t="s">
        <v>776</v>
      </c>
      <c r="E9020">
        <v>4791</v>
      </c>
      <c r="F9020">
        <v>46351</v>
      </c>
      <c r="G9020">
        <v>181</v>
      </c>
      <c r="H9020">
        <v>181</v>
      </c>
      <c r="I9020">
        <v>13</v>
      </c>
      <c r="J9020">
        <v>13</v>
      </c>
      <c r="K9020" t="s">
        <v>1798</v>
      </c>
      <c r="L9020">
        <v>9913</v>
      </c>
      <c r="M9020">
        <v>67721</v>
      </c>
      <c r="N9020">
        <v>1</v>
      </c>
      <c r="O9020">
        <v>1</v>
      </c>
      <c r="P9020">
        <v>1</v>
      </c>
      <c r="Q9020">
        <v>659.82360000000006</v>
      </c>
      <c r="R9020">
        <v>1317.6325999999999</v>
      </c>
      <c r="S9020">
        <v>2</v>
      </c>
      <c r="T9020">
        <v>1317.6201000000001</v>
      </c>
      <c r="U9020">
        <v>1.2500000000000001E-2</v>
      </c>
      <c r="V9020">
        <v>0</v>
      </c>
      <c r="W9020">
        <v>69.09</v>
      </c>
      <c r="X9020" s="1">
        <v>3.3000000000000002E-7</v>
      </c>
      <c r="Y9020" t="s">
        <v>101</v>
      </c>
      <c r="Z9020" t="s">
        <v>780</v>
      </c>
      <c r="AA9020" t="s">
        <v>108</v>
      </c>
      <c r="AF9020" t="s">
        <v>1784</v>
      </c>
    </row>
    <row r="9021" spans="1:32" x14ac:dyDescent="0.25">
      <c r="A9021">
        <v>8</v>
      </c>
      <c r="B9021">
        <v>1</v>
      </c>
      <c r="C9021" t="s">
        <v>775</v>
      </c>
      <c r="D9021" t="s">
        <v>776</v>
      </c>
      <c r="E9021">
        <v>4791</v>
      </c>
      <c r="F9021">
        <v>46351</v>
      </c>
      <c r="G9021">
        <v>181</v>
      </c>
      <c r="H9021">
        <v>181</v>
      </c>
      <c r="I9021">
        <v>13</v>
      </c>
      <c r="J9021">
        <v>13</v>
      </c>
      <c r="K9021" t="s">
        <v>1798</v>
      </c>
      <c r="L9021">
        <v>9913</v>
      </c>
      <c r="M9021">
        <v>115779</v>
      </c>
      <c r="N9021">
        <v>1</v>
      </c>
      <c r="O9021">
        <v>1</v>
      </c>
      <c r="P9021">
        <v>1</v>
      </c>
      <c r="Q9021">
        <v>659.82360000000006</v>
      </c>
      <c r="R9021">
        <v>1317.6325999999999</v>
      </c>
      <c r="S9021">
        <v>2</v>
      </c>
      <c r="T9021">
        <v>1317.6201000000001</v>
      </c>
      <c r="U9021">
        <v>1.2500000000000001E-2</v>
      </c>
      <c r="V9021">
        <v>0</v>
      </c>
      <c r="W9021">
        <v>55.18</v>
      </c>
      <c r="X9021" s="1">
        <v>6.7000000000000002E-6</v>
      </c>
      <c r="Y9021" t="s">
        <v>101</v>
      </c>
      <c r="Z9021" t="s">
        <v>780</v>
      </c>
      <c r="AA9021" t="s">
        <v>108</v>
      </c>
      <c r="AF9021" t="s">
        <v>1781</v>
      </c>
    </row>
    <row r="9022" spans="1:32" x14ac:dyDescent="0.25">
      <c r="A9022">
        <v>8</v>
      </c>
      <c r="B9022">
        <v>1</v>
      </c>
      <c r="C9022" t="s">
        <v>775</v>
      </c>
      <c r="D9022" t="s">
        <v>776</v>
      </c>
      <c r="E9022">
        <v>4791</v>
      </c>
      <c r="F9022">
        <v>46351</v>
      </c>
      <c r="G9022">
        <v>181</v>
      </c>
      <c r="H9022">
        <v>181</v>
      </c>
      <c r="I9022">
        <v>13</v>
      </c>
      <c r="J9022">
        <v>13</v>
      </c>
      <c r="K9022" t="s">
        <v>1798</v>
      </c>
      <c r="L9022">
        <v>9913</v>
      </c>
      <c r="M9022">
        <v>67722</v>
      </c>
      <c r="N9022">
        <v>1</v>
      </c>
      <c r="O9022">
        <v>1</v>
      </c>
      <c r="P9022">
        <v>1</v>
      </c>
      <c r="Q9022">
        <v>659.82360000000006</v>
      </c>
      <c r="R9022">
        <v>1317.6327000000001</v>
      </c>
      <c r="S9022">
        <v>2</v>
      </c>
      <c r="T9022">
        <v>1317.6201000000001</v>
      </c>
      <c r="U9022">
        <v>1.26E-2</v>
      </c>
      <c r="V9022">
        <v>0</v>
      </c>
      <c r="W9022">
        <v>56.24</v>
      </c>
      <c r="X9022" s="1">
        <v>1.1E-5</v>
      </c>
      <c r="Y9022" t="s">
        <v>101</v>
      </c>
      <c r="Z9022" t="s">
        <v>780</v>
      </c>
      <c r="AA9022" t="s">
        <v>108</v>
      </c>
      <c r="AF9022" t="s">
        <v>1787</v>
      </c>
    </row>
    <row r="9023" spans="1:32" x14ac:dyDescent="0.25">
      <c r="A9023">
        <v>8</v>
      </c>
      <c r="B9023">
        <v>1</v>
      </c>
      <c r="C9023" t="s">
        <v>775</v>
      </c>
      <c r="D9023" t="s">
        <v>776</v>
      </c>
      <c r="E9023">
        <v>4791</v>
      </c>
      <c r="F9023">
        <v>46351</v>
      </c>
      <c r="G9023">
        <v>181</v>
      </c>
      <c r="H9023">
        <v>181</v>
      </c>
      <c r="I9023">
        <v>13</v>
      </c>
      <c r="J9023">
        <v>13</v>
      </c>
      <c r="K9023" t="s">
        <v>1798</v>
      </c>
      <c r="L9023">
        <v>9913</v>
      </c>
      <c r="M9023">
        <v>67723</v>
      </c>
      <c r="N9023">
        <v>1</v>
      </c>
      <c r="O9023">
        <v>1</v>
      </c>
      <c r="P9023">
        <v>1</v>
      </c>
      <c r="Q9023">
        <v>659.82370000000003</v>
      </c>
      <c r="R9023">
        <v>1317.6328000000001</v>
      </c>
      <c r="S9023">
        <v>2</v>
      </c>
      <c r="T9023">
        <v>1317.6201000000001</v>
      </c>
      <c r="U9023">
        <v>1.2699999999999999E-2</v>
      </c>
      <c r="V9023">
        <v>0</v>
      </c>
      <c r="W9023">
        <v>69.16</v>
      </c>
      <c r="X9023" s="1">
        <v>9.2999999999999999E-7</v>
      </c>
      <c r="Y9023" t="s">
        <v>101</v>
      </c>
      <c r="Z9023" t="s">
        <v>780</v>
      </c>
      <c r="AA9023" t="s">
        <v>108</v>
      </c>
      <c r="AF9023" t="s">
        <v>1782</v>
      </c>
    </row>
    <row r="9024" spans="1:32" x14ac:dyDescent="0.25">
      <c r="A9024">
        <v>8</v>
      </c>
      <c r="B9024">
        <v>1</v>
      </c>
      <c r="C9024" t="s">
        <v>775</v>
      </c>
      <c r="D9024" t="s">
        <v>776</v>
      </c>
      <c r="E9024">
        <v>4791</v>
      </c>
      <c r="F9024">
        <v>46351</v>
      </c>
      <c r="G9024">
        <v>181</v>
      </c>
      <c r="H9024">
        <v>181</v>
      </c>
      <c r="I9024">
        <v>13</v>
      </c>
      <c r="J9024">
        <v>13</v>
      </c>
      <c r="K9024" t="s">
        <v>1798</v>
      </c>
      <c r="L9024">
        <v>9913</v>
      </c>
      <c r="M9024">
        <v>67724</v>
      </c>
      <c r="N9024">
        <v>1</v>
      </c>
      <c r="O9024">
        <v>1</v>
      </c>
      <c r="P9024">
        <v>1</v>
      </c>
      <c r="Q9024">
        <v>659.82389999999998</v>
      </c>
      <c r="R9024">
        <v>1317.6333</v>
      </c>
      <c r="S9024">
        <v>2</v>
      </c>
      <c r="T9024">
        <v>1317.6201000000001</v>
      </c>
      <c r="U9024">
        <v>1.32E-2</v>
      </c>
      <c r="V9024">
        <v>0</v>
      </c>
      <c r="W9024">
        <v>52.76</v>
      </c>
      <c r="X9024" s="1">
        <v>3.3000000000000003E-5</v>
      </c>
      <c r="Y9024" t="s">
        <v>101</v>
      </c>
      <c r="Z9024" t="s">
        <v>780</v>
      </c>
      <c r="AA9024" t="s">
        <v>108</v>
      </c>
      <c r="AF9024" t="s">
        <v>1786</v>
      </c>
    </row>
    <row r="9025" spans="1:32" x14ac:dyDescent="0.25">
      <c r="A9025">
        <v>8</v>
      </c>
      <c r="B9025">
        <v>1</v>
      </c>
      <c r="C9025" t="s">
        <v>775</v>
      </c>
      <c r="D9025" t="s">
        <v>776</v>
      </c>
      <c r="E9025">
        <v>4791</v>
      </c>
      <c r="F9025">
        <v>46351</v>
      </c>
      <c r="G9025">
        <v>181</v>
      </c>
      <c r="H9025">
        <v>181</v>
      </c>
      <c r="I9025">
        <v>13</v>
      </c>
      <c r="J9025">
        <v>13</v>
      </c>
      <c r="K9025" t="s">
        <v>1798</v>
      </c>
      <c r="L9025">
        <v>9913</v>
      </c>
      <c r="M9025">
        <v>67851</v>
      </c>
      <c r="N9025">
        <v>1</v>
      </c>
      <c r="O9025">
        <v>1</v>
      </c>
      <c r="P9025">
        <v>1</v>
      </c>
      <c r="Q9025">
        <v>660.31169999999997</v>
      </c>
      <c r="R9025">
        <v>1318.6088</v>
      </c>
      <c r="S9025">
        <v>2</v>
      </c>
      <c r="T9025">
        <v>1318.6041</v>
      </c>
      <c r="U9025">
        <v>4.7000000000000002E-3</v>
      </c>
      <c r="V9025">
        <v>0</v>
      </c>
      <c r="W9025">
        <v>55.08</v>
      </c>
      <c r="X9025" s="1">
        <v>2.1999999999999999E-5</v>
      </c>
      <c r="Y9025" t="s">
        <v>101</v>
      </c>
      <c r="Z9025" t="s">
        <v>780</v>
      </c>
      <c r="AA9025" t="s">
        <v>108</v>
      </c>
      <c r="AB9025" t="s">
        <v>35</v>
      </c>
      <c r="AC9025" t="s">
        <v>318</v>
      </c>
      <c r="AF9025" t="s">
        <v>1784</v>
      </c>
    </row>
    <row r="9026" spans="1:32" x14ac:dyDescent="0.25">
      <c r="A9026">
        <v>8</v>
      </c>
      <c r="B9026">
        <v>1</v>
      </c>
      <c r="C9026" t="s">
        <v>775</v>
      </c>
      <c r="D9026" t="s">
        <v>776</v>
      </c>
      <c r="E9026">
        <v>4791</v>
      </c>
      <c r="F9026">
        <v>46351</v>
      </c>
      <c r="G9026">
        <v>181</v>
      </c>
      <c r="H9026">
        <v>181</v>
      </c>
      <c r="I9026">
        <v>13</v>
      </c>
      <c r="J9026">
        <v>13</v>
      </c>
      <c r="K9026" t="s">
        <v>1798</v>
      </c>
      <c r="L9026">
        <v>9913</v>
      </c>
      <c r="M9026">
        <v>67852</v>
      </c>
      <c r="N9026">
        <v>1</v>
      </c>
      <c r="O9026">
        <v>1</v>
      </c>
      <c r="P9026">
        <v>1</v>
      </c>
      <c r="Q9026">
        <v>660.31359999999995</v>
      </c>
      <c r="R9026">
        <v>1318.6126999999999</v>
      </c>
      <c r="S9026">
        <v>2</v>
      </c>
      <c r="T9026">
        <v>1318.6041</v>
      </c>
      <c r="U9026">
        <v>8.5000000000000006E-3</v>
      </c>
      <c r="V9026">
        <v>0</v>
      </c>
      <c r="W9026">
        <v>44.46</v>
      </c>
      <c r="X9026">
        <v>1.2999999999999999E-4</v>
      </c>
      <c r="Y9026" t="s">
        <v>101</v>
      </c>
      <c r="Z9026" t="s">
        <v>780</v>
      </c>
      <c r="AA9026" t="s">
        <v>108</v>
      </c>
      <c r="AB9026" t="s">
        <v>35</v>
      </c>
      <c r="AC9026" t="s">
        <v>318</v>
      </c>
      <c r="AF9026" t="s">
        <v>1787</v>
      </c>
    </row>
    <row r="9027" spans="1:32" x14ac:dyDescent="0.25">
      <c r="A9027">
        <v>8</v>
      </c>
      <c r="B9027">
        <v>1</v>
      </c>
      <c r="C9027" t="s">
        <v>775</v>
      </c>
      <c r="D9027" t="s">
        <v>776</v>
      </c>
      <c r="E9027">
        <v>4791</v>
      </c>
      <c r="F9027">
        <v>46351</v>
      </c>
      <c r="G9027">
        <v>181</v>
      </c>
      <c r="H9027">
        <v>181</v>
      </c>
      <c r="I9027">
        <v>13</v>
      </c>
      <c r="J9027">
        <v>13</v>
      </c>
      <c r="K9027" t="s">
        <v>1798</v>
      </c>
      <c r="L9027">
        <v>9913</v>
      </c>
      <c r="M9027">
        <v>67853</v>
      </c>
      <c r="N9027">
        <v>1</v>
      </c>
      <c r="O9027">
        <v>1</v>
      </c>
      <c r="P9027">
        <v>1</v>
      </c>
      <c r="Q9027">
        <v>660.31470000000002</v>
      </c>
      <c r="R9027">
        <v>1318.6148000000001</v>
      </c>
      <c r="S9027">
        <v>2</v>
      </c>
      <c r="T9027">
        <v>1318.6041</v>
      </c>
      <c r="U9027">
        <v>1.0699999999999999E-2</v>
      </c>
      <c r="V9027">
        <v>0</v>
      </c>
      <c r="W9027">
        <v>52.39</v>
      </c>
      <c r="X9027" s="1">
        <v>3.6999999999999998E-5</v>
      </c>
      <c r="Y9027" t="s">
        <v>101</v>
      </c>
      <c r="Z9027" t="s">
        <v>780</v>
      </c>
      <c r="AA9027" t="s">
        <v>108</v>
      </c>
      <c r="AB9027" t="s">
        <v>35</v>
      </c>
      <c r="AC9027" t="s">
        <v>318</v>
      </c>
      <c r="AF9027" t="s">
        <v>1787</v>
      </c>
    </row>
    <row r="9028" spans="1:32" x14ac:dyDescent="0.25">
      <c r="A9028">
        <v>8</v>
      </c>
      <c r="B9028">
        <v>1</v>
      </c>
      <c r="C9028" t="s">
        <v>775</v>
      </c>
      <c r="D9028" t="s">
        <v>776</v>
      </c>
      <c r="E9028">
        <v>4791</v>
      </c>
      <c r="F9028">
        <v>46351</v>
      </c>
      <c r="G9028">
        <v>181</v>
      </c>
      <c r="H9028">
        <v>181</v>
      </c>
      <c r="I9028">
        <v>13</v>
      </c>
      <c r="J9028">
        <v>13</v>
      </c>
      <c r="K9028" t="s">
        <v>1798</v>
      </c>
      <c r="L9028">
        <v>9913</v>
      </c>
      <c r="M9028">
        <v>67599</v>
      </c>
      <c r="N9028">
        <v>1</v>
      </c>
      <c r="O9028">
        <v>1</v>
      </c>
      <c r="P9028">
        <v>1</v>
      </c>
      <c r="Q9028">
        <v>660.31510000000003</v>
      </c>
      <c r="R9028">
        <v>1318.6156000000001</v>
      </c>
      <c r="S9028">
        <v>2</v>
      </c>
      <c r="T9028">
        <v>1318.6041</v>
      </c>
      <c r="U9028">
        <v>1.15E-2</v>
      </c>
      <c r="V9028">
        <v>0</v>
      </c>
      <c r="W9028">
        <v>34.369999999999997</v>
      </c>
      <c r="X9028">
        <v>1.1000000000000001E-3</v>
      </c>
      <c r="Y9028" t="s">
        <v>101</v>
      </c>
      <c r="Z9028" t="s">
        <v>780</v>
      </c>
      <c r="AA9028" t="s">
        <v>108</v>
      </c>
      <c r="AB9028" t="s">
        <v>35</v>
      </c>
      <c r="AC9028" t="s">
        <v>318</v>
      </c>
      <c r="AF9028" t="s">
        <v>1781</v>
      </c>
    </row>
    <row r="9029" spans="1:32" x14ac:dyDescent="0.25">
      <c r="A9029">
        <v>8</v>
      </c>
      <c r="B9029">
        <v>1</v>
      </c>
      <c r="C9029" t="s">
        <v>775</v>
      </c>
      <c r="D9029" t="s">
        <v>776</v>
      </c>
      <c r="E9029">
        <v>4791</v>
      </c>
      <c r="F9029">
        <v>46351</v>
      </c>
      <c r="G9029">
        <v>181</v>
      </c>
      <c r="H9029">
        <v>181</v>
      </c>
      <c r="I9029">
        <v>13</v>
      </c>
      <c r="J9029">
        <v>13</v>
      </c>
      <c r="K9029" t="s">
        <v>1798</v>
      </c>
      <c r="L9029">
        <v>9913</v>
      </c>
      <c r="M9029">
        <v>67855</v>
      </c>
      <c r="N9029">
        <v>1</v>
      </c>
      <c r="O9029">
        <v>1</v>
      </c>
      <c r="P9029">
        <v>1</v>
      </c>
      <c r="Q9029">
        <v>660.31539999999995</v>
      </c>
      <c r="R9029">
        <v>1318.6161999999999</v>
      </c>
      <c r="S9029">
        <v>2</v>
      </c>
      <c r="T9029">
        <v>1318.6041</v>
      </c>
      <c r="U9029">
        <v>1.21E-2</v>
      </c>
      <c r="V9029">
        <v>0</v>
      </c>
      <c r="W9029">
        <v>38.770000000000003</v>
      </c>
      <c r="X9029">
        <v>1.1999999999999999E-3</v>
      </c>
      <c r="Y9029" t="s">
        <v>101</v>
      </c>
      <c r="Z9029" t="s">
        <v>780</v>
      </c>
      <c r="AA9029" t="s">
        <v>108</v>
      </c>
      <c r="AB9029" t="s">
        <v>35</v>
      </c>
      <c r="AC9029" t="s">
        <v>318</v>
      </c>
      <c r="AF9029" t="s">
        <v>1778</v>
      </c>
    </row>
    <row r="9030" spans="1:32" x14ac:dyDescent="0.25">
      <c r="A9030">
        <v>8</v>
      </c>
      <c r="B9030">
        <v>1</v>
      </c>
      <c r="C9030" t="s">
        <v>775</v>
      </c>
      <c r="D9030" t="s">
        <v>776</v>
      </c>
      <c r="E9030">
        <v>4791</v>
      </c>
      <c r="F9030">
        <v>46351</v>
      </c>
      <c r="G9030">
        <v>181</v>
      </c>
      <c r="H9030">
        <v>181</v>
      </c>
      <c r="I9030">
        <v>13</v>
      </c>
      <c r="J9030">
        <v>13</v>
      </c>
      <c r="K9030" t="s">
        <v>1798</v>
      </c>
      <c r="L9030">
        <v>9913</v>
      </c>
      <c r="M9030">
        <v>67856</v>
      </c>
      <c r="N9030">
        <v>1</v>
      </c>
      <c r="O9030">
        <v>1</v>
      </c>
      <c r="P9030">
        <v>1</v>
      </c>
      <c r="Q9030">
        <v>660.31579999999997</v>
      </c>
      <c r="R9030">
        <v>1318.617</v>
      </c>
      <c r="S9030">
        <v>2</v>
      </c>
      <c r="T9030">
        <v>1318.6041</v>
      </c>
      <c r="U9030">
        <v>1.29E-2</v>
      </c>
      <c r="V9030">
        <v>0</v>
      </c>
      <c r="W9030">
        <v>56.52</v>
      </c>
      <c r="X9030" s="1">
        <v>5.1000000000000003E-6</v>
      </c>
      <c r="Y9030" t="s">
        <v>101</v>
      </c>
      <c r="Z9030" t="s">
        <v>780</v>
      </c>
      <c r="AA9030" t="s">
        <v>108</v>
      </c>
      <c r="AB9030" t="s">
        <v>35</v>
      </c>
      <c r="AC9030" t="s">
        <v>318</v>
      </c>
      <c r="AF9030" t="s">
        <v>1784</v>
      </c>
    </row>
    <row r="9031" spans="1:32" x14ac:dyDescent="0.25">
      <c r="A9031">
        <v>8</v>
      </c>
      <c r="B9031">
        <v>1</v>
      </c>
      <c r="C9031" t="s">
        <v>775</v>
      </c>
      <c r="D9031" t="s">
        <v>776</v>
      </c>
      <c r="E9031">
        <v>4791</v>
      </c>
      <c r="F9031">
        <v>46351</v>
      </c>
      <c r="G9031">
        <v>181</v>
      </c>
      <c r="H9031">
        <v>181</v>
      </c>
      <c r="I9031">
        <v>13</v>
      </c>
      <c r="J9031">
        <v>13</v>
      </c>
      <c r="K9031" t="s">
        <v>1798</v>
      </c>
      <c r="L9031">
        <v>9913</v>
      </c>
      <c r="M9031">
        <v>69129</v>
      </c>
      <c r="N9031">
        <v>1</v>
      </c>
      <c r="O9031">
        <v>1</v>
      </c>
      <c r="P9031">
        <v>1</v>
      </c>
      <c r="Q9031">
        <v>664.87099999999998</v>
      </c>
      <c r="R9031">
        <v>1327.7275</v>
      </c>
      <c r="S9031">
        <v>2</v>
      </c>
      <c r="T9031">
        <v>1327.7248</v>
      </c>
      <c r="U9031">
        <v>2.7000000000000001E-3</v>
      </c>
      <c r="V9031">
        <v>1</v>
      </c>
      <c r="W9031">
        <v>23.23</v>
      </c>
      <c r="X9031">
        <v>6.6E-3</v>
      </c>
      <c r="Y9031" t="s">
        <v>98</v>
      </c>
      <c r="Z9031" t="s">
        <v>781</v>
      </c>
      <c r="AA9031" t="s">
        <v>131</v>
      </c>
      <c r="AF9031" t="s">
        <v>1781</v>
      </c>
    </row>
    <row r="9032" spans="1:32" x14ac:dyDescent="0.25">
      <c r="A9032">
        <v>8</v>
      </c>
      <c r="B9032">
        <v>1</v>
      </c>
      <c r="C9032" t="s">
        <v>775</v>
      </c>
      <c r="D9032" t="s">
        <v>776</v>
      </c>
      <c r="E9032">
        <v>4791</v>
      </c>
      <c r="F9032">
        <v>46351</v>
      </c>
      <c r="G9032">
        <v>181</v>
      </c>
      <c r="H9032">
        <v>181</v>
      </c>
      <c r="I9032">
        <v>13</v>
      </c>
      <c r="J9032">
        <v>13</v>
      </c>
      <c r="K9032" t="s">
        <v>1798</v>
      </c>
      <c r="L9032">
        <v>9913</v>
      </c>
      <c r="M9032">
        <v>69131</v>
      </c>
      <c r="N9032">
        <v>1</v>
      </c>
      <c r="O9032">
        <v>1</v>
      </c>
      <c r="P9032">
        <v>1</v>
      </c>
      <c r="Q9032">
        <v>664.87180000000001</v>
      </c>
      <c r="R9032">
        <v>1327.729</v>
      </c>
      <c r="S9032">
        <v>2</v>
      </c>
      <c r="T9032">
        <v>1327.7248</v>
      </c>
      <c r="U9032">
        <v>4.1999999999999997E-3</v>
      </c>
      <c r="V9032">
        <v>1</v>
      </c>
      <c r="W9032">
        <v>29.46</v>
      </c>
      <c r="X9032">
        <v>5.3E-3</v>
      </c>
      <c r="Y9032" t="s">
        <v>98</v>
      </c>
      <c r="Z9032" t="s">
        <v>781</v>
      </c>
      <c r="AA9032" t="s">
        <v>131</v>
      </c>
      <c r="AF9032" t="s">
        <v>1783</v>
      </c>
    </row>
    <row r="9033" spans="1:32" x14ac:dyDescent="0.25">
      <c r="A9033">
        <v>8</v>
      </c>
      <c r="B9033">
        <v>1</v>
      </c>
      <c r="C9033" t="s">
        <v>775</v>
      </c>
      <c r="D9033" t="s">
        <v>776</v>
      </c>
      <c r="E9033">
        <v>4791</v>
      </c>
      <c r="F9033">
        <v>46351</v>
      </c>
      <c r="G9033">
        <v>181</v>
      </c>
      <c r="H9033">
        <v>181</v>
      </c>
      <c r="I9033">
        <v>13</v>
      </c>
      <c r="J9033">
        <v>13</v>
      </c>
      <c r="K9033" t="s">
        <v>1798</v>
      </c>
      <c r="L9033">
        <v>9913</v>
      </c>
      <c r="M9033">
        <v>69138</v>
      </c>
      <c r="N9033">
        <v>1</v>
      </c>
      <c r="O9033">
        <v>1</v>
      </c>
      <c r="P9033">
        <v>1</v>
      </c>
      <c r="Q9033">
        <v>664.87249999999995</v>
      </c>
      <c r="R9033">
        <v>1327.7304999999999</v>
      </c>
      <c r="S9033">
        <v>2</v>
      </c>
      <c r="T9033">
        <v>1327.7248</v>
      </c>
      <c r="U9033">
        <v>5.7000000000000002E-3</v>
      </c>
      <c r="V9033">
        <v>1</v>
      </c>
      <c r="W9033">
        <v>37.57</v>
      </c>
      <c r="X9033">
        <v>5.6999999999999998E-4</v>
      </c>
      <c r="Y9033" t="s">
        <v>98</v>
      </c>
      <c r="Z9033" t="s">
        <v>781</v>
      </c>
      <c r="AA9033" t="s">
        <v>131</v>
      </c>
      <c r="AF9033" t="s">
        <v>1787</v>
      </c>
    </row>
    <row r="9034" spans="1:32" x14ac:dyDescent="0.25">
      <c r="A9034">
        <v>8</v>
      </c>
      <c r="B9034">
        <v>1</v>
      </c>
      <c r="C9034" t="s">
        <v>775</v>
      </c>
      <c r="D9034" t="s">
        <v>776</v>
      </c>
      <c r="E9034">
        <v>4791</v>
      </c>
      <c r="F9034">
        <v>46351</v>
      </c>
      <c r="G9034">
        <v>181</v>
      </c>
      <c r="H9034">
        <v>181</v>
      </c>
      <c r="I9034">
        <v>13</v>
      </c>
      <c r="J9034">
        <v>13</v>
      </c>
      <c r="K9034" t="s">
        <v>1798</v>
      </c>
      <c r="L9034">
        <v>9913</v>
      </c>
      <c r="M9034">
        <v>69141</v>
      </c>
      <c r="N9034">
        <v>1</v>
      </c>
      <c r="O9034">
        <v>1</v>
      </c>
      <c r="P9034">
        <v>1</v>
      </c>
      <c r="Q9034">
        <v>664.87329999999997</v>
      </c>
      <c r="R9034">
        <v>1327.732</v>
      </c>
      <c r="S9034">
        <v>2</v>
      </c>
      <c r="T9034">
        <v>1327.7248</v>
      </c>
      <c r="U9034">
        <v>7.3000000000000001E-3</v>
      </c>
      <c r="V9034">
        <v>1</v>
      </c>
      <c r="W9034">
        <v>42.25</v>
      </c>
      <c r="X9034">
        <v>1.4999999999999999E-4</v>
      </c>
      <c r="Y9034" t="s">
        <v>98</v>
      </c>
      <c r="Z9034" t="s">
        <v>781</v>
      </c>
      <c r="AA9034" t="s">
        <v>131</v>
      </c>
      <c r="AF9034" t="s">
        <v>1783</v>
      </c>
    </row>
    <row r="9035" spans="1:32" x14ac:dyDescent="0.25">
      <c r="A9035">
        <v>8</v>
      </c>
      <c r="B9035">
        <v>1</v>
      </c>
      <c r="C9035" t="s">
        <v>775</v>
      </c>
      <c r="D9035" t="s">
        <v>776</v>
      </c>
      <c r="E9035">
        <v>4791</v>
      </c>
      <c r="F9035">
        <v>46351</v>
      </c>
      <c r="G9035">
        <v>181</v>
      </c>
      <c r="H9035">
        <v>181</v>
      </c>
      <c r="I9035">
        <v>13</v>
      </c>
      <c r="J9035">
        <v>13</v>
      </c>
      <c r="K9035" t="s">
        <v>1798</v>
      </c>
      <c r="L9035">
        <v>9913</v>
      </c>
      <c r="M9035">
        <v>69145</v>
      </c>
      <c r="N9035">
        <v>1</v>
      </c>
      <c r="O9035">
        <v>1</v>
      </c>
      <c r="P9035">
        <v>1</v>
      </c>
      <c r="Q9035">
        <v>664.87419999999997</v>
      </c>
      <c r="R9035">
        <v>1327.7338999999999</v>
      </c>
      <c r="S9035">
        <v>2</v>
      </c>
      <c r="T9035">
        <v>1327.7248</v>
      </c>
      <c r="U9035">
        <v>9.1000000000000004E-3</v>
      </c>
      <c r="V9035">
        <v>1</v>
      </c>
      <c r="W9035">
        <v>40.75</v>
      </c>
      <c r="X9035">
        <v>5.0000000000000001E-4</v>
      </c>
      <c r="Y9035" t="s">
        <v>98</v>
      </c>
      <c r="Z9035" t="s">
        <v>781</v>
      </c>
      <c r="AA9035" t="s">
        <v>131</v>
      </c>
      <c r="AF9035" t="s">
        <v>1779</v>
      </c>
    </row>
    <row r="9036" spans="1:32" x14ac:dyDescent="0.25">
      <c r="A9036">
        <v>8</v>
      </c>
      <c r="B9036">
        <v>1</v>
      </c>
      <c r="C9036" t="s">
        <v>775</v>
      </c>
      <c r="D9036" t="s">
        <v>776</v>
      </c>
      <c r="E9036">
        <v>4791</v>
      </c>
      <c r="F9036">
        <v>46351</v>
      </c>
      <c r="G9036">
        <v>181</v>
      </c>
      <c r="H9036">
        <v>181</v>
      </c>
      <c r="I9036">
        <v>13</v>
      </c>
      <c r="J9036">
        <v>13</v>
      </c>
      <c r="K9036" t="s">
        <v>1798</v>
      </c>
      <c r="L9036">
        <v>9913</v>
      </c>
      <c r="M9036">
        <v>69149</v>
      </c>
      <c r="N9036">
        <v>1</v>
      </c>
      <c r="O9036">
        <v>1</v>
      </c>
      <c r="P9036">
        <v>1</v>
      </c>
      <c r="Q9036">
        <v>664.87490000000003</v>
      </c>
      <c r="R9036">
        <v>1327.7352000000001</v>
      </c>
      <c r="S9036">
        <v>2</v>
      </c>
      <c r="T9036">
        <v>1327.7248</v>
      </c>
      <c r="U9036">
        <v>1.04E-2</v>
      </c>
      <c r="V9036">
        <v>1</v>
      </c>
      <c r="W9036">
        <v>36.07</v>
      </c>
      <c r="X9036">
        <v>4.6000000000000001E-4</v>
      </c>
      <c r="Y9036" t="s">
        <v>98</v>
      </c>
      <c r="Z9036" t="s">
        <v>781</v>
      </c>
      <c r="AA9036" t="s">
        <v>131</v>
      </c>
      <c r="AF9036" t="s">
        <v>1782</v>
      </c>
    </row>
    <row r="9037" spans="1:32" x14ac:dyDescent="0.25">
      <c r="A9037">
        <v>8</v>
      </c>
      <c r="B9037">
        <v>1</v>
      </c>
      <c r="C9037" t="s">
        <v>775</v>
      </c>
      <c r="D9037" t="s">
        <v>776</v>
      </c>
      <c r="E9037">
        <v>4791</v>
      </c>
      <c r="F9037">
        <v>46351</v>
      </c>
      <c r="G9037">
        <v>181</v>
      </c>
      <c r="H9037">
        <v>181</v>
      </c>
      <c r="I9037">
        <v>13</v>
      </c>
      <c r="J9037">
        <v>13</v>
      </c>
      <c r="K9037" t="s">
        <v>1798</v>
      </c>
      <c r="L9037">
        <v>9913</v>
      </c>
      <c r="M9037">
        <v>69150</v>
      </c>
      <c r="N9037">
        <v>1</v>
      </c>
      <c r="O9037">
        <v>1</v>
      </c>
      <c r="P9037">
        <v>1</v>
      </c>
      <c r="Q9037">
        <v>664.875</v>
      </c>
      <c r="R9037">
        <v>1327.7355</v>
      </c>
      <c r="S9037">
        <v>2</v>
      </c>
      <c r="T9037">
        <v>1327.7248</v>
      </c>
      <c r="U9037">
        <v>1.0699999999999999E-2</v>
      </c>
      <c r="V9037">
        <v>1</v>
      </c>
      <c r="W9037">
        <v>24.35</v>
      </c>
      <c r="X9037">
        <v>5.1999999999999998E-3</v>
      </c>
      <c r="Y9037" t="s">
        <v>98</v>
      </c>
      <c r="Z9037" t="s">
        <v>781</v>
      </c>
      <c r="AA9037" t="s">
        <v>131</v>
      </c>
      <c r="AF9037" t="s">
        <v>1787</v>
      </c>
    </row>
    <row r="9038" spans="1:32" x14ac:dyDescent="0.25">
      <c r="A9038">
        <v>8</v>
      </c>
      <c r="B9038">
        <v>1</v>
      </c>
      <c r="C9038" t="s">
        <v>775</v>
      </c>
      <c r="D9038" t="s">
        <v>776</v>
      </c>
      <c r="E9038">
        <v>4791</v>
      </c>
      <c r="F9038">
        <v>46351</v>
      </c>
      <c r="G9038">
        <v>181</v>
      </c>
      <c r="H9038">
        <v>181</v>
      </c>
      <c r="I9038">
        <v>13</v>
      </c>
      <c r="J9038">
        <v>13</v>
      </c>
      <c r="K9038" t="s">
        <v>1798</v>
      </c>
      <c r="L9038">
        <v>9913</v>
      </c>
      <c r="M9038">
        <v>69151</v>
      </c>
      <c r="N9038">
        <v>1</v>
      </c>
      <c r="O9038">
        <v>1</v>
      </c>
      <c r="P9038">
        <v>1</v>
      </c>
      <c r="Q9038">
        <v>664.87509999999997</v>
      </c>
      <c r="R9038">
        <v>1327.7356</v>
      </c>
      <c r="S9038">
        <v>2</v>
      </c>
      <c r="T9038">
        <v>1327.7248</v>
      </c>
      <c r="U9038">
        <v>1.0800000000000001E-2</v>
      </c>
      <c r="V9038">
        <v>1</v>
      </c>
      <c r="W9038">
        <v>32.25</v>
      </c>
      <c r="X9038">
        <v>3.7000000000000002E-3</v>
      </c>
      <c r="Y9038" t="s">
        <v>98</v>
      </c>
      <c r="Z9038" t="s">
        <v>781</v>
      </c>
      <c r="AA9038" t="s">
        <v>131</v>
      </c>
      <c r="AF9038" t="s">
        <v>1780</v>
      </c>
    </row>
    <row r="9039" spans="1:32" x14ac:dyDescent="0.25">
      <c r="A9039">
        <v>8</v>
      </c>
      <c r="B9039">
        <v>1</v>
      </c>
      <c r="C9039" t="s">
        <v>775</v>
      </c>
      <c r="D9039" t="s">
        <v>776</v>
      </c>
      <c r="E9039">
        <v>4791</v>
      </c>
      <c r="F9039">
        <v>46351</v>
      </c>
      <c r="G9039">
        <v>181</v>
      </c>
      <c r="H9039">
        <v>181</v>
      </c>
      <c r="I9039">
        <v>13</v>
      </c>
      <c r="J9039">
        <v>13</v>
      </c>
      <c r="K9039" t="s">
        <v>1798</v>
      </c>
      <c r="L9039">
        <v>9913</v>
      </c>
      <c r="M9039">
        <v>69152</v>
      </c>
      <c r="N9039">
        <v>1</v>
      </c>
      <c r="O9039">
        <v>1</v>
      </c>
      <c r="P9039">
        <v>1</v>
      </c>
      <c r="Q9039">
        <v>664.87580000000003</v>
      </c>
      <c r="R9039">
        <v>1327.7370000000001</v>
      </c>
      <c r="S9039">
        <v>2</v>
      </c>
      <c r="T9039">
        <v>1327.7248</v>
      </c>
      <c r="U9039">
        <v>1.2200000000000001E-2</v>
      </c>
      <c r="V9039">
        <v>1</v>
      </c>
      <c r="W9039">
        <v>28.52</v>
      </c>
      <c r="X9039">
        <v>7.1000000000000004E-3</v>
      </c>
      <c r="Y9039" t="s">
        <v>98</v>
      </c>
      <c r="Z9039" t="s">
        <v>781</v>
      </c>
      <c r="AA9039" t="s">
        <v>131</v>
      </c>
      <c r="AF9039" t="s">
        <v>1778</v>
      </c>
    </row>
    <row r="9040" spans="1:32" x14ac:dyDescent="0.25">
      <c r="A9040">
        <v>8</v>
      </c>
      <c r="B9040">
        <v>1</v>
      </c>
      <c r="C9040" t="s">
        <v>775</v>
      </c>
      <c r="D9040" t="s">
        <v>776</v>
      </c>
      <c r="E9040">
        <v>4791</v>
      </c>
      <c r="F9040">
        <v>46351</v>
      </c>
      <c r="G9040">
        <v>181</v>
      </c>
      <c r="H9040">
        <v>181</v>
      </c>
      <c r="I9040">
        <v>13</v>
      </c>
      <c r="J9040">
        <v>13</v>
      </c>
      <c r="K9040" t="s">
        <v>1798</v>
      </c>
      <c r="L9040">
        <v>9913</v>
      </c>
      <c r="M9040">
        <v>69153</v>
      </c>
      <c r="N9040">
        <v>1</v>
      </c>
      <c r="O9040">
        <v>1</v>
      </c>
      <c r="P9040">
        <v>1</v>
      </c>
      <c r="Q9040">
        <v>664.87609999999995</v>
      </c>
      <c r="R9040">
        <v>1327.7376999999999</v>
      </c>
      <c r="S9040">
        <v>2</v>
      </c>
      <c r="T9040">
        <v>1327.7248</v>
      </c>
      <c r="U9040">
        <v>1.29E-2</v>
      </c>
      <c r="V9040">
        <v>1</v>
      </c>
      <c r="W9040">
        <v>37.99</v>
      </c>
      <c r="X9040">
        <v>1E-3</v>
      </c>
      <c r="Y9040" t="s">
        <v>98</v>
      </c>
      <c r="Z9040" t="s">
        <v>781</v>
      </c>
      <c r="AA9040" t="s">
        <v>131</v>
      </c>
      <c r="AF9040" t="s">
        <v>1780</v>
      </c>
    </row>
    <row r="9041" spans="1:32" x14ac:dyDescent="0.25">
      <c r="A9041">
        <v>8</v>
      </c>
      <c r="B9041">
        <v>1</v>
      </c>
      <c r="C9041" t="s">
        <v>775</v>
      </c>
      <c r="D9041" t="s">
        <v>776</v>
      </c>
      <c r="E9041">
        <v>4791</v>
      </c>
      <c r="F9041">
        <v>46351</v>
      </c>
      <c r="G9041">
        <v>181</v>
      </c>
      <c r="H9041">
        <v>181</v>
      </c>
      <c r="I9041">
        <v>13</v>
      </c>
      <c r="J9041">
        <v>13</v>
      </c>
      <c r="K9041" t="s">
        <v>1798</v>
      </c>
      <c r="L9041">
        <v>9913</v>
      </c>
      <c r="M9041">
        <v>95275</v>
      </c>
      <c r="N9041">
        <v>1</v>
      </c>
      <c r="O9041">
        <v>1</v>
      </c>
      <c r="P9041">
        <v>1</v>
      </c>
      <c r="Q9041">
        <v>797.40419999999995</v>
      </c>
      <c r="R9041">
        <v>1592.7937999999999</v>
      </c>
      <c r="S9041">
        <v>2</v>
      </c>
      <c r="T9041">
        <v>1592.8045999999999</v>
      </c>
      <c r="U9041">
        <v>-1.0800000000000001E-2</v>
      </c>
      <c r="V9041">
        <v>0</v>
      </c>
      <c r="W9041">
        <v>96.46</v>
      </c>
      <c r="X9041" s="1">
        <v>9.1999999999999997E-9</v>
      </c>
      <c r="Y9041" t="s">
        <v>98</v>
      </c>
      <c r="Z9041" t="s">
        <v>782</v>
      </c>
      <c r="AA9041" t="s">
        <v>110</v>
      </c>
      <c r="AF9041" t="s">
        <v>1785</v>
      </c>
    </row>
    <row r="9042" spans="1:32" x14ac:dyDescent="0.25">
      <c r="A9042">
        <v>8</v>
      </c>
      <c r="B9042">
        <v>1</v>
      </c>
      <c r="C9042" t="s">
        <v>775</v>
      </c>
      <c r="D9042" t="s">
        <v>776</v>
      </c>
      <c r="E9042">
        <v>4791</v>
      </c>
      <c r="F9042">
        <v>46351</v>
      </c>
      <c r="G9042">
        <v>181</v>
      </c>
      <c r="H9042">
        <v>181</v>
      </c>
      <c r="I9042">
        <v>13</v>
      </c>
      <c r="J9042">
        <v>13</v>
      </c>
      <c r="K9042" t="s">
        <v>1798</v>
      </c>
      <c r="L9042">
        <v>9913</v>
      </c>
      <c r="M9042">
        <v>95276</v>
      </c>
      <c r="N9042">
        <v>1</v>
      </c>
      <c r="O9042">
        <v>1</v>
      </c>
      <c r="P9042">
        <v>1</v>
      </c>
      <c r="Q9042">
        <v>797.40430000000003</v>
      </c>
      <c r="R9042">
        <v>1592.7940000000001</v>
      </c>
      <c r="S9042">
        <v>2</v>
      </c>
      <c r="T9042">
        <v>1592.8045999999999</v>
      </c>
      <c r="U9042">
        <v>-1.0699999999999999E-2</v>
      </c>
      <c r="V9042">
        <v>0</v>
      </c>
      <c r="W9042">
        <v>84.66</v>
      </c>
      <c r="X9042" s="1">
        <v>1.6E-7</v>
      </c>
      <c r="Y9042" t="s">
        <v>98</v>
      </c>
      <c r="Z9042" t="s">
        <v>782</v>
      </c>
      <c r="AA9042" t="s">
        <v>110</v>
      </c>
      <c r="AF9042" t="s">
        <v>1778</v>
      </c>
    </row>
    <row r="9043" spans="1:32" x14ac:dyDescent="0.25">
      <c r="A9043">
        <v>8</v>
      </c>
      <c r="B9043">
        <v>1</v>
      </c>
      <c r="C9043" t="s">
        <v>775</v>
      </c>
      <c r="D9043" t="s">
        <v>776</v>
      </c>
      <c r="E9043">
        <v>4791</v>
      </c>
      <c r="F9043">
        <v>46351</v>
      </c>
      <c r="G9043">
        <v>181</v>
      </c>
      <c r="H9043">
        <v>181</v>
      </c>
      <c r="I9043">
        <v>13</v>
      </c>
      <c r="J9043">
        <v>13</v>
      </c>
      <c r="K9043" t="s">
        <v>1798</v>
      </c>
      <c r="L9043">
        <v>9913</v>
      </c>
      <c r="M9043">
        <v>95277</v>
      </c>
      <c r="N9043">
        <v>1</v>
      </c>
      <c r="O9043">
        <v>1</v>
      </c>
      <c r="P9043">
        <v>1</v>
      </c>
      <c r="Q9043">
        <v>797.40560000000005</v>
      </c>
      <c r="R9043">
        <v>1592.7965999999999</v>
      </c>
      <c r="S9043">
        <v>2</v>
      </c>
      <c r="T9043">
        <v>1592.8045999999999</v>
      </c>
      <c r="U9043">
        <v>-8.0000000000000002E-3</v>
      </c>
      <c r="V9043">
        <v>0</v>
      </c>
      <c r="W9043">
        <v>92.38</v>
      </c>
      <c r="X9043" s="1">
        <v>2.4E-8</v>
      </c>
      <c r="Y9043" t="s">
        <v>98</v>
      </c>
      <c r="Z9043" t="s">
        <v>782</v>
      </c>
      <c r="AA9043" t="s">
        <v>110</v>
      </c>
      <c r="AF9043" t="s">
        <v>1779</v>
      </c>
    </row>
    <row r="9044" spans="1:32" x14ac:dyDescent="0.25">
      <c r="A9044">
        <v>8</v>
      </c>
      <c r="B9044">
        <v>1</v>
      </c>
      <c r="C9044" t="s">
        <v>775</v>
      </c>
      <c r="D9044" t="s">
        <v>776</v>
      </c>
      <c r="E9044">
        <v>4791</v>
      </c>
      <c r="F9044">
        <v>46351</v>
      </c>
      <c r="G9044">
        <v>181</v>
      </c>
      <c r="H9044">
        <v>181</v>
      </c>
      <c r="I9044">
        <v>13</v>
      </c>
      <c r="J9044">
        <v>13</v>
      </c>
      <c r="K9044" t="s">
        <v>1798</v>
      </c>
      <c r="L9044">
        <v>9913</v>
      </c>
      <c r="M9044">
        <v>95278</v>
      </c>
      <c r="N9044">
        <v>1</v>
      </c>
      <c r="O9044">
        <v>1</v>
      </c>
      <c r="P9044">
        <v>1</v>
      </c>
      <c r="Q9044">
        <v>797.4067</v>
      </c>
      <c r="R9044">
        <v>1592.7989</v>
      </c>
      <c r="S9044">
        <v>2</v>
      </c>
      <c r="T9044">
        <v>1592.8045999999999</v>
      </c>
      <c r="U9044">
        <v>-5.7999999999999996E-3</v>
      </c>
      <c r="V9044">
        <v>0</v>
      </c>
      <c r="W9044">
        <v>98.88</v>
      </c>
      <c r="X9044" s="1">
        <v>5.3000000000000003E-9</v>
      </c>
      <c r="Y9044" t="s">
        <v>98</v>
      </c>
      <c r="Z9044" t="s">
        <v>782</v>
      </c>
      <c r="AA9044" t="s">
        <v>110</v>
      </c>
      <c r="AF9044" t="s">
        <v>1780</v>
      </c>
    </row>
    <row r="9045" spans="1:32" x14ac:dyDescent="0.25">
      <c r="A9045">
        <v>8</v>
      </c>
      <c r="B9045">
        <v>1</v>
      </c>
      <c r="C9045" t="s">
        <v>775</v>
      </c>
      <c r="D9045" t="s">
        <v>776</v>
      </c>
      <c r="E9045">
        <v>4791</v>
      </c>
      <c r="F9045">
        <v>46351</v>
      </c>
      <c r="G9045">
        <v>181</v>
      </c>
      <c r="H9045">
        <v>181</v>
      </c>
      <c r="I9045">
        <v>13</v>
      </c>
      <c r="J9045">
        <v>13</v>
      </c>
      <c r="K9045" t="s">
        <v>1798</v>
      </c>
      <c r="L9045">
        <v>9913</v>
      </c>
      <c r="M9045">
        <v>95279</v>
      </c>
      <c r="N9045">
        <v>1</v>
      </c>
      <c r="O9045">
        <v>1</v>
      </c>
      <c r="P9045">
        <v>1</v>
      </c>
      <c r="Q9045">
        <v>797.40679999999998</v>
      </c>
      <c r="R9045">
        <v>1592.799</v>
      </c>
      <c r="S9045">
        <v>2</v>
      </c>
      <c r="T9045">
        <v>1592.8045999999999</v>
      </c>
      <c r="U9045">
        <v>-5.5999999999999999E-3</v>
      </c>
      <c r="V9045">
        <v>0</v>
      </c>
      <c r="W9045">
        <v>93.65</v>
      </c>
      <c r="X9045" s="1">
        <v>1.7999999999999999E-8</v>
      </c>
      <c r="Y9045" t="s">
        <v>98</v>
      </c>
      <c r="Z9045" t="s">
        <v>782</v>
      </c>
      <c r="AA9045" t="s">
        <v>110</v>
      </c>
      <c r="AF9045" t="s">
        <v>1786</v>
      </c>
    </row>
    <row r="9046" spans="1:32" x14ac:dyDescent="0.25">
      <c r="A9046">
        <v>8</v>
      </c>
      <c r="B9046">
        <v>1</v>
      </c>
      <c r="C9046" t="s">
        <v>775</v>
      </c>
      <c r="D9046" t="s">
        <v>776</v>
      </c>
      <c r="E9046">
        <v>4791</v>
      </c>
      <c r="F9046">
        <v>46351</v>
      </c>
      <c r="G9046">
        <v>181</v>
      </c>
      <c r="H9046">
        <v>181</v>
      </c>
      <c r="I9046">
        <v>13</v>
      </c>
      <c r="J9046">
        <v>13</v>
      </c>
      <c r="K9046" t="s">
        <v>1798</v>
      </c>
      <c r="L9046">
        <v>9913</v>
      </c>
      <c r="M9046">
        <v>95280</v>
      </c>
      <c r="N9046">
        <v>1</v>
      </c>
      <c r="O9046">
        <v>1</v>
      </c>
      <c r="P9046">
        <v>1</v>
      </c>
      <c r="Q9046">
        <v>797.40700000000004</v>
      </c>
      <c r="R9046">
        <v>1592.7992999999999</v>
      </c>
      <c r="S9046">
        <v>2</v>
      </c>
      <c r="T9046">
        <v>1592.8045999999999</v>
      </c>
      <c r="U9046">
        <v>-5.3E-3</v>
      </c>
      <c r="V9046">
        <v>0</v>
      </c>
      <c r="W9046">
        <v>87.21</v>
      </c>
      <c r="X9046" s="1">
        <v>7.7000000000000001E-8</v>
      </c>
      <c r="Y9046" t="s">
        <v>98</v>
      </c>
      <c r="Z9046" t="s">
        <v>782</v>
      </c>
      <c r="AA9046" t="s">
        <v>110</v>
      </c>
      <c r="AF9046" t="s">
        <v>1785</v>
      </c>
    </row>
    <row r="9047" spans="1:32" x14ac:dyDescent="0.25">
      <c r="A9047">
        <v>8</v>
      </c>
      <c r="B9047">
        <v>1</v>
      </c>
      <c r="C9047" t="s">
        <v>775</v>
      </c>
      <c r="D9047" t="s">
        <v>776</v>
      </c>
      <c r="E9047">
        <v>4791</v>
      </c>
      <c r="F9047">
        <v>46351</v>
      </c>
      <c r="G9047">
        <v>181</v>
      </c>
      <c r="H9047">
        <v>181</v>
      </c>
      <c r="I9047">
        <v>13</v>
      </c>
      <c r="J9047">
        <v>13</v>
      </c>
      <c r="K9047" t="s">
        <v>1798</v>
      </c>
      <c r="L9047">
        <v>9913</v>
      </c>
      <c r="M9047">
        <v>95281</v>
      </c>
      <c r="N9047">
        <v>1</v>
      </c>
      <c r="O9047">
        <v>1</v>
      </c>
      <c r="P9047">
        <v>1</v>
      </c>
      <c r="Q9047">
        <v>797.40710000000001</v>
      </c>
      <c r="R9047">
        <v>1592.7996000000001</v>
      </c>
      <c r="S9047">
        <v>2</v>
      </c>
      <c r="T9047">
        <v>1592.8045999999999</v>
      </c>
      <c r="U9047">
        <v>-5.0000000000000001E-3</v>
      </c>
      <c r="V9047">
        <v>0</v>
      </c>
      <c r="W9047">
        <v>95.9</v>
      </c>
      <c r="X9047" s="1">
        <v>9.5000000000000007E-9</v>
      </c>
      <c r="Y9047" t="s">
        <v>98</v>
      </c>
      <c r="Z9047" t="s">
        <v>782</v>
      </c>
      <c r="AA9047" t="s">
        <v>110</v>
      </c>
      <c r="AF9047" t="s">
        <v>1781</v>
      </c>
    </row>
    <row r="9048" spans="1:32" x14ac:dyDescent="0.25">
      <c r="A9048">
        <v>8</v>
      </c>
      <c r="B9048">
        <v>1</v>
      </c>
      <c r="C9048" t="s">
        <v>775</v>
      </c>
      <c r="D9048" t="s">
        <v>776</v>
      </c>
      <c r="E9048">
        <v>4791</v>
      </c>
      <c r="F9048">
        <v>46351</v>
      </c>
      <c r="G9048">
        <v>181</v>
      </c>
      <c r="H9048">
        <v>181</v>
      </c>
      <c r="I9048">
        <v>13</v>
      </c>
      <c r="J9048">
        <v>13</v>
      </c>
      <c r="K9048" t="s">
        <v>1798</v>
      </c>
      <c r="L9048">
        <v>9913</v>
      </c>
      <c r="M9048">
        <v>95283</v>
      </c>
      <c r="N9048">
        <v>1</v>
      </c>
      <c r="O9048">
        <v>1</v>
      </c>
      <c r="P9048">
        <v>1</v>
      </c>
      <c r="Q9048">
        <v>797.40719999999999</v>
      </c>
      <c r="R9048">
        <v>1592.7998</v>
      </c>
      <c r="S9048">
        <v>2</v>
      </c>
      <c r="T9048">
        <v>1592.8045999999999</v>
      </c>
      <c r="U9048">
        <v>-4.7999999999999996E-3</v>
      </c>
      <c r="V9048">
        <v>0</v>
      </c>
      <c r="W9048">
        <v>59.48</v>
      </c>
      <c r="X9048" s="1">
        <v>2.7999999999999999E-6</v>
      </c>
      <c r="Y9048" t="s">
        <v>98</v>
      </c>
      <c r="Z9048" t="s">
        <v>782</v>
      </c>
      <c r="AA9048" t="s">
        <v>110</v>
      </c>
      <c r="AF9048" t="s">
        <v>1787</v>
      </c>
    </row>
    <row r="9049" spans="1:32" x14ac:dyDescent="0.25">
      <c r="A9049">
        <v>8</v>
      </c>
      <c r="B9049">
        <v>1</v>
      </c>
      <c r="C9049" t="s">
        <v>775</v>
      </c>
      <c r="D9049" t="s">
        <v>776</v>
      </c>
      <c r="E9049">
        <v>4791</v>
      </c>
      <c r="F9049">
        <v>46351</v>
      </c>
      <c r="G9049">
        <v>181</v>
      </c>
      <c r="H9049">
        <v>181</v>
      </c>
      <c r="I9049">
        <v>13</v>
      </c>
      <c r="J9049">
        <v>13</v>
      </c>
      <c r="K9049" t="s">
        <v>1798</v>
      </c>
      <c r="L9049">
        <v>9913</v>
      </c>
      <c r="M9049">
        <v>95284</v>
      </c>
      <c r="N9049">
        <v>1</v>
      </c>
      <c r="O9049">
        <v>1</v>
      </c>
      <c r="P9049">
        <v>1</v>
      </c>
      <c r="Q9049">
        <v>797.40719999999999</v>
      </c>
      <c r="R9049">
        <v>1592.7999</v>
      </c>
      <c r="S9049">
        <v>2</v>
      </c>
      <c r="T9049">
        <v>1592.8045999999999</v>
      </c>
      <c r="U9049">
        <v>-4.7000000000000002E-3</v>
      </c>
      <c r="V9049">
        <v>0</v>
      </c>
      <c r="W9049">
        <v>95.36</v>
      </c>
      <c r="X9049" s="1">
        <v>9.1999999999999997E-9</v>
      </c>
      <c r="Y9049" t="s">
        <v>98</v>
      </c>
      <c r="Z9049" t="s">
        <v>782</v>
      </c>
      <c r="AA9049" t="s">
        <v>110</v>
      </c>
      <c r="AF9049" t="s">
        <v>1779</v>
      </c>
    </row>
    <row r="9050" spans="1:32" x14ac:dyDescent="0.25">
      <c r="A9050">
        <v>8</v>
      </c>
      <c r="B9050">
        <v>1</v>
      </c>
      <c r="C9050" t="s">
        <v>775</v>
      </c>
      <c r="D9050" t="s">
        <v>776</v>
      </c>
      <c r="E9050">
        <v>4791</v>
      </c>
      <c r="F9050">
        <v>46351</v>
      </c>
      <c r="G9050">
        <v>181</v>
      </c>
      <c r="H9050">
        <v>181</v>
      </c>
      <c r="I9050">
        <v>13</v>
      </c>
      <c r="J9050">
        <v>13</v>
      </c>
      <c r="K9050" t="s">
        <v>1798</v>
      </c>
      <c r="L9050">
        <v>9913</v>
      </c>
      <c r="M9050">
        <v>95285</v>
      </c>
      <c r="N9050">
        <v>1</v>
      </c>
      <c r="O9050">
        <v>1</v>
      </c>
      <c r="P9050">
        <v>1</v>
      </c>
      <c r="Q9050">
        <v>797.40740000000005</v>
      </c>
      <c r="R9050">
        <v>1592.8003000000001</v>
      </c>
      <c r="S9050">
        <v>2</v>
      </c>
      <c r="T9050">
        <v>1592.8045999999999</v>
      </c>
      <c r="U9050">
        <v>-4.3E-3</v>
      </c>
      <c r="V9050">
        <v>0</v>
      </c>
      <c r="W9050">
        <v>93.26</v>
      </c>
      <c r="X9050" s="1">
        <v>2E-8</v>
      </c>
      <c r="Y9050" t="s">
        <v>98</v>
      </c>
      <c r="Z9050" t="s">
        <v>782</v>
      </c>
      <c r="AA9050" t="s">
        <v>110</v>
      </c>
      <c r="AF9050" t="s">
        <v>1783</v>
      </c>
    </row>
    <row r="9051" spans="1:32" x14ac:dyDescent="0.25">
      <c r="A9051">
        <v>8</v>
      </c>
      <c r="B9051">
        <v>1</v>
      </c>
      <c r="C9051" t="s">
        <v>775</v>
      </c>
      <c r="D9051" t="s">
        <v>776</v>
      </c>
      <c r="E9051">
        <v>4791</v>
      </c>
      <c r="F9051">
        <v>46351</v>
      </c>
      <c r="G9051">
        <v>181</v>
      </c>
      <c r="H9051">
        <v>181</v>
      </c>
      <c r="I9051">
        <v>13</v>
      </c>
      <c r="J9051">
        <v>13</v>
      </c>
      <c r="K9051" t="s">
        <v>1798</v>
      </c>
      <c r="L9051">
        <v>9913</v>
      </c>
      <c r="M9051">
        <v>95286</v>
      </c>
      <c r="N9051">
        <v>1</v>
      </c>
      <c r="O9051">
        <v>1</v>
      </c>
      <c r="P9051">
        <v>1</v>
      </c>
      <c r="Q9051">
        <v>797.4076</v>
      </c>
      <c r="R9051">
        <v>1592.8007</v>
      </c>
      <c r="S9051">
        <v>2</v>
      </c>
      <c r="T9051">
        <v>1592.8045999999999</v>
      </c>
      <c r="U9051">
        <v>-3.8999999999999998E-3</v>
      </c>
      <c r="V9051">
        <v>0</v>
      </c>
      <c r="W9051">
        <v>100.2</v>
      </c>
      <c r="X9051" s="1">
        <v>4.1000000000000003E-9</v>
      </c>
      <c r="Y9051" t="s">
        <v>98</v>
      </c>
      <c r="Z9051" t="s">
        <v>782</v>
      </c>
      <c r="AA9051" t="s">
        <v>110</v>
      </c>
      <c r="AF9051" t="s">
        <v>1780</v>
      </c>
    </row>
    <row r="9052" spans="1:32" x14ac:dyDescent="0.25">
      <c r="A9052">
        <v>8</v>
      </c>
      <c r="B9052">
        <v>1</v>
      </c>
      <c r="C9052" t="s">
        <v>775</v>
      </c>
      <c r="D9052" t="s">
        <v>776</v>
      </c>
      <c r="E9052">
        <v>4791</v>
      </c>
      <c r="F9052">
        <v>46351</v>
      </c>
      <c r="G9052">
        <v>181</v>
      </c>
      <c r="H9052">
        <v>181</v>
      </c>
      <c r="I9052">
        <v>13</v>
      </c>
      <c r="J9052">
        <v>13</v>
      </c>
      <c r="K9052" t="s">
        <v>1798</v>
      </c>
      <c r="L9052">
        <v>9913</v>
      </c>
      <c r="M9052">
        <v>95287</v>
      </c>
      <c r="N9052">
        <v>1</v>
      </c>
      <c r="O9052">
        <v>1</v>
      </c>
      <c r="P9052">
        <v>1</v>
      </c>
      <c r="Q9052">
        <v>797.40790000000004</v>
      </c>
      <c r="R9052">
        <v>1592.8012000000001</v>
      </c>
      <c r="S9052">
        <v>2</v>
      </c>
      <c r="T9052">
        <v>1592.8045999999999</v>
      </c>
      <c r="U9052">
        <v>-3.3999999999999998E-3</v>
      </c>
      <c r="V9052">
        <v>0</v>
      </c>
      <c r="W9052">
        <v>71.680000000000007</v>
      </c>
      <c r="X9052" s="1">
        <v>8.8000000000000004E-7</v>
      </c>
      <c r="Y9052" t="s">
        <v>98</v>
      </c>
      <c r="Z9052" t="s">
        <v>782</v>
      </c>
      <c r="AA9052" t="s">
        <v>110</v>
      </c>
      <c r="AF9052" t="s">
        <v>1786</v>
      </c>
    </row>
    <row r="9053" spans="1:32" x14ac:dyDescent="0.25">
      <c r="A9053">
        <v>8</v>
      </c>
      <c r="B9053">
        <v>1</v>
      </c>
      <c r="C9053" t="s">
        <v>775</v>
      </c>
      <c r="D9053" t="s">
        <v>776</v>
      </c>
      <c r="E9053">
        <v>4791</v>
      </c>
      <c r="F9053">
        <v>46351</v>
      </c>
      <c r="G9053">
        <v>181</v>
      </c>
      <c r="H9053">
        <v>181</v>
      </c>
      <c r="I9053">
        <v>13</v>
      </c>
      <c r="J9053">
        <v>13</v>
      </c>
      <c r="K9053" t="s">
        <v>1798</v>
      </c>
      <c r="L9053">
        <v>9913</v>
      </c>
      <c r="M9053">
        <v>95288</v>
      </c>
      <c r="N9053">
        <v>1</v>
      </c>
      <c r="O9053">
        <v>1</v>
      </c>
      <c r="P9053">
        <v>1</v>
      </c>
      <c r="Q9053">
        <v>797.40790000000004</v>
      </c>
      <c r="R9053">
        <v>1592.8013000000001</v>
      </c>
      <c r="S9053">
        <v>2</v>
      </c>
      <c r="T9053">
        <v>1592.8045999999999</v>
      </c>
      <c r="U9053">
        <v>-3.3E-3</v>
      </c>
      <c r="V9053">
        <v>0</v>
      </c>
      <c r="W9053">
        <v>96.64</v>
      </c>
      <c r="X9053" s="1">
        <v>9.5000000000000007E-9</v>
      </c>
      <c r="Y9053" t="s">
        <v>98</v>
      </c>
      <c r="Z9053" t="s">
        <v>782</v>
      </c>
      <c r="AA9053" t="s">
        <v>110</v>
      </c>
      <c r="AF9053" t="s">
        <v>1786</v>
      </c>
    </row>
    <row r="9054" spans="1:32" x14ac:dyDescent="0.25">
      <c r="A9054">
        <v>8</v>
      </c>
      <c r="B9054">
        <v>1</v>
      </c>
      <c r="C9054" t="s">
        <v>775</v>
      </c>
      <c r="D9054" t="s">
        <v>776</v>
      </c>
      <c r="E9054">
        <v>4791</v>
      </c>
      <c r="F9054">
        <v>46351</v>
      </c>
      <c r="G9054">
        <v>181</v>
      </c>
      <c r="H9054">
        <v>181</v>
      </c>
      <c r="I9054">
        <v>13</v>
      </c>
      <c r="J9054">
        <v>13</v>
      </c>
      <c r="K9054" t="s">
        <v>1798</v>
      </c>
      <c r="L9054">
        <v>9913</v>
      </c>
      <c r="M9054">
        <v>95289</v>
      </c>
      <c r="N9054">
        <v>1</v>
      </c>
      <c r="O9054">
        <v>1</v>
      </c>
      <c r="P9054">
        <v>1</v>
      </c>
      <c r="Q9054">
        <v>797.40809999999999</v>
      </c>
      <c r="R9054">
        <v>1592.8017</v>
      </c>
      <c r="S9054">
        <v>2</v>
      </c>
      <c r="T9054">
        <v>1592.8045999999999</v>
      </c>
      <c r="U9054">
        <v>-2.8999999999999998E-3</v>
      </c>
      <c r="V9054">
        <v>0</v>
      </c>
      <c r="W9054">
        <v>93.04</v>
      </c>
      <c r="X9054" s="1">
        <v>2.1999999999999998E-8</v>
      </c>
      <c r="Y9054" t="s">
        <v>98</v>
      </c>
      <c r="Z9054" t="s">
        <v>782</v>
      </c>
      <c r="AA9054" t="s">
        <v>110</v>
      </c>
      <c r="AF9054" t="s">
        <v>1779</v>
      </c>
    </row>
    <row r="9055" spans="1:32" x14ac:dyDescent="0.25">
      <c r="A9055">
        <v>8</v>
      </c>
      <c r="B9055">
        <v>1</v>
      </c>
      <c r="C9055" t="s">
        <v>775</v>
      </c>
      <c r="D9055" t="s">
        <v>776</v>
      </c>
      <c r="E9055">
        <v>4791</v>
      </c>
      <c r="F9055">
        <v>46351</v>
      </c>
      <c r="G9055">
        <v>181</v>
      </c>
      <c r="H9055">
        <v>181</v>
      </c>
      <c r="I9055">
        <v>13</v>
      </c>
      <c r="J9055">
        <v>13</v>
      </c>
      <c r="K9055" t="s">
        <v>1798</v>
      </c>
      <c r="L9055">
        <v>9913</v>
      </c>
      <c r="M9055">
        <v>95290</v>
      </c>
      <c r="N9055">
        <v>1</v>
      </c>
      <c r="O9055">
        <v>1</v>
      </c>
      <c r="P9055">
        <v>1</v>
      </c>
      <c r="Q9055">
        <v>797.40809999999999</v>
      </c>
      <c r="R9055">
        <v>1592.8017</v>
      </c>
      <c r="S9055">
        <v>2</v>
      </c>
      <c r="T9055">
        <v>1592.8045999999999</v>
      </c>
      <c r="U9055">
        <v>-2.8999999999999998E-3</v>
      </c>
      <c r="V9055">
        <v>0</v>
      </c>
      <c r="W9055">
        <v>90.99</v>
      </c>
      <c r="X9055" s="1">
        <v>3.5000000000000002E-8</v>
      </c>
      <c r="Y9055" t="s">
        <v>98</v>
      </c>
      <c r="Z9055" t="s">
        <v>782</v>
      </c>
      <c r="AA9055" t="s">
        <v>110</v>
      </c>
      <c r="AF9055" t="s">
        <v>1779</v>
      </c>
    </row>
    <row r="9056" spans="1:32" x14ac:dyDescent="0.25">
      <c r="A9056">
        <v>8</v>
      </c>
      <c r="B9056">
        <v>1</v>
      </c>
      <c r="C9056" t="s">
        <v>775</v>
      </c>
      <c r="D9056" t="s">
        <v>776</v>
      </c>
      <c r="E9056">
        <v>4791</v>
      </c>
      <c r="F9056">
        <v>46351</v>
      </c>
      <c r="G9056">
        <v>181</v>
      </c>
      <c r="H9056">
        <v>181</v>
      </c>
      <c r="I9056">
        <v>13</v>
      </c>
      <c r="J9056">
        <v>13</v>
      </c>
      <c r="K9056" t="s">
        <v>1798</v>
      </c>
      <c r="L9056">
        <v>9913</v>
      </c>
      <c r="M9056">
        <v>95291</v>
      </c>
      <c r="N9056">
        <v>1</v>
      </c>
      <c r="O9056">
        <v>1</v>
      </c>
      <c r="P9056">
        <v>1</v>
      </c>
      <c r="Q9056">
        <v>797.40840000000003</v>
      </c>
      <c r="R9056">
        <v>1592.8022000000001</v>
      </c>
      <c r="S9056">
        <v>2</v>
      </c>
      <c r="T9056">
        <v>1592.8045999999999</v>
      </c>
      <c r="U9056">
        <v>-2.3999999999999998E-3</v>
      </c>
      <c r="V9056">
        <v>0</v>
      </c>
      <c r="W9056">
        <v>99.08</v>
      </c>
      <c r="X9056" s="1">
        <v>5.4000000000000004E-9</v>
      </c>
      <c r="Y9056" t="s">
        <v>98</v>
      </c>
      <c r="Z9056" t="s">
        <v>782</v>
      </c>
      <c r="AA9056" t="s">
        <v>110</v>
      </c>
      <c r="AF9056" t="s">
        <v>1786</v>
      </c>
    </row>
    <row r="9057" spans="1:32" x14ac:dyDescent="0.25">
      <c r="A9057">
        <v>8</v>
      </c>
      <c r="B9057">
        <v>1</v>
      </c>
      <c r="C9057" t="s">
        <v>775</v>
      </c>
      <c r="D9057" t="s">
        <v>776</v>
      </c>
      <c r="E9057">
        <v>4791</v>
      </c>
      <c r="F9057">
        <v>46351</v>
      </c>
      <c r="G9057">
        <v>181</v>
      </c>
      <c r="H9057">
        <v>181</v>
      </c>
      <c r="I9057">
        <v>13</v>
      </c>
      <c r="J9057">
        <v>13</v>
      </c>
      <c r="K9057" t="s">
        <v>1798</v>
      </c>
      <c r="L9057">
        <v>9913</v>
      </c>
      <c r="M9057">
        <v>95292</v>
      </c>
      <c r="N9057">
        <v>1</v>
      </c>
      <c r="O9057">
        <v>1</v>
      </c>
      <c r="P9057">
        <v>1</v>
      </c>
      <c r="Q9057">
        <v>797.40859999999998</v>
      </c>
      <c r="R9057">
        <v>1592.8027</v>
      </c>
      <c r="S9057">
        <v>2</v>
      </c>
      <c r="T9057">
        <v>1592.8045999999999</v>
      </c>
      <c r="U9057">
        <v>-1.9E-3</v>
      </c>
      <c r="V9057">
        <v>0</v>
      </c>
      <c r="W9057">
        <v>96.24</v>
      </c>
      <c r="X9057" s="1">
        <v>1E-8</v>
      </c>
      <c r="Y9057" t="s">
        <v>98</v>
      </c>
      <c r="Z9057" t="s">
        <v>782</v>
      </c>
      <c r="AA9057" t="s">
        <v>110</v>
      </c>
      <c r="AF9057" t="s">
        <v>1782</v>
      </c>
    </row>
    <row r="9058" spans="1:32" x14ac:dyDescent="0.25">
      <c r="A9058">
        <v>8</v>
      </c>
      <c r="B9058">
        <v>1</v>
      </c>
      <c r="C9058" t="s">
        <v>775</v>
      </c>
      <c r="D9058" t="s">
        <v>776</v>
      </c>
      <c r="E9058">
        <v>4791</v>
      </c>
      <c r="F9058">
        <v>46351</v>
      </c>
      <c r="G9058">
        <v>181</v>
      </c>
      <c r="H9058">
        <v>181</v>
      </c>
      <c r="I9058">
        <v>13</v>
      </c>
      <c r="J9058">
        <v>13</v>
      </c>
      <c r="K9058" t="s">
        <v>1798</v>
      </c>
      <c r="L9058">
        <v>9913</v>
      </c>
      <c r="M9058">
        <v>95293</v>
      </c>
      <c r="N9058">
        <v>1</v>
      </c>
      <c r="O9058">
        <v>1</v>
      </c>
      <c r="P9058">
        <v>1</v>
      </c>
      <c r="Q9058">
        <v>797.40880000000004</v>
      </c>
      <c r="R9058">
        <v>1592.8031000000001</v>
      </c>
      <c r="S9058">
        <v>2</v>
      </c>
      <c r="T9058">
        <v>1592.8045999999999</v>
      </c>
      <c r="U9058">
        <v>-1.5E-3</v>
      </c>
      <c r="V9058">
        <v>0</v>
      </c>
      <c r="W9058">
        <v>113.72</v>
      </c>
      <c r="X9058" s="1">
        <v>1.7000000000000001E-10</v>
      </c>
      <c r="Y9058" t="s">
        <v>98</v>
      </c>
      <c r="Z9058" t="s">
        <v>782</v>
      </c>
      <c r="AA9058" t="s">
        <v>110</v>
      </c>
      <c r="AF9058" t="s">
        <v>1787</v>
      </c>
    </row>
    <row r="9059" spans="1:32" x14ac:dyDescent="0.25">
      <c r="A9059">
        <v>8</v>
      </c>
      <c r="B9059">
        <v>1</v>
      </c>
      <c r="C9059" t="s">
        <v>775</v>
      </c>
      <c r="D9059" t="s">
        <v>776</v>
      </c>
      <c r="E9059">
        <v>4791</v>
      </c>
      <c r="F9059">
        <v>46351</v>
      </c>
      <c r="G9059">
        <v>181</v>
      </c>
      <c r="H9059">
        <v>181</v>
      </c>
      <c r="I9059">
        <v>13</v>
      </c>
      <c r="J9059">
        <v>13</v>
      </c>
      <c r="K9059" t="s">
        <v>1798</v>
      </c>
      <c r="L9059">
        <v>9913</v>
      </c>
      <c r="M9059">
        <v>95294</v>
      </c>
      <c r="N9059">
        <v>1</v>
      </c>
      <c r="O9059">
        <v>1</v>
      </c>
      <c r="P9059">
        <v>1</v>
      </c>
      <c r="Q9059">
        <v>797.40890000000002</v>
      </c>
      <c r="R9059">
        <v>1592.8032000000001</v>
      </c>
      <c r="S9059">
        <v>2</v>
      </c>
      <c r="T9059">
        <v>1592.8045999999999</v>
      </c>
      <c r="U9059">
        <v>-1.4E-3</v>
      </c>
      <c r="V9059">
        <v>0</v>
      </c>
      <c r="W9059">
        <v>91.39</v>
      </c>
      <c r="X9059" s="1">
        <v>2.9999999999999997E-8</v>
      </c>
      <c r="Y9059" t="s">
        <v>98</v>
      </c>
      <c r="Z9059" t="s">
        <v>782</v>
      </c>
      <c r="AA9059" t="s">
        <v>110</v>
      </c>
      <c r="AF9059" t="s">
        <v>1781</v>
      </c>
    </row>
    <row r="9060" spans="1:32" x14ac:dyDescent="0.25">
      <c r="A9060">
        <v>8</v>
      </c>
      <c r="B9060">
        <v>1</v>
      </c>
      <c r="C9060" t="s">
        <v>775</v>
      </c>
      <c r="D9060" t="s">
        <v>776</v>
      </c>
      <c r="E9060">
        <v>4791</v>
      </c>
      <c r="F9060">
        <v>46351</v>
      </c>
      <c r="G9060">
        <v>181</v>
      </c>
      <c r="H9060">
        <v>181</v>
      </c>
      <c r="I9060">
        <v>13</v>
      </c>
      <c r="J9060">
        <v>13</v>
      </c>
      <c r="K9060" t="s">
        <v>1798</v>
      </c>
      <c r="L9060">
        <v>9913</v>
      </c>
      <c r="M9060">
        <v>95295</v>
      </c>
      <c r="N9060">
        <v>1</v>
      </c>
      <c r="O9060">
        <v>1</v>
      </c>
      <c r="P9060">
        <v>1</v>
      </c>
      <c r="Q9060">
        <v>797.40890000000002</v>
      </c>
      <c r="R9060">
        <v>1592.8033</v>
      </c>
      <c r="S9060">
        <v>2</v>
      </c>
      <c r="T9060">
        <v>1592.8045999999999</v>
      </c>
      <c r="U9060">
        <v>-1.4E-3</v>
      </c>
      <c r="V9060">
        <v>0</v>
      </c>
      <c r="W9060">
        <v>80.099999999999994</v>
      </c>
      <c r="X9060" s="1">
        <v>1.9000000000000001E-7</v>
      </c>
      <c r="Y9060" t="s">
        <v>98</v>
      </c>
      <c r="Z9060" t="s">
        <v>782</v>
      </c>
      <c r="AA9060" t="s">
        <v>110</v>
      </c>
      <c r="AF9060" t="s">
        <v>1781</v>
      </c>
    </row>
    <row r="9061" spans="1:32" x14ac:dyDescent="0.25">
      <c r="A9061">
        <v>8</v>
      </c>
      <c r="B9061">
        <v>1</v>
      </c>
      <c r="C9061" t="s">
        <v>775</v>
      </c>
      <c r="D9061" t="s">
        <v>776</v>
      </c>
      <c r="E9061">
        <v>4791</v>
      </c>
      <c r="F9061">
        <v>46351</v>
      </c>
      <c r="G9061">
        <v>181</v>
      </c>
      <c r="H9061">
        <v>181</v>
      </c>
      <c r="I9061">
        <v>13</v>
      </c>
      <c r="J9061">
        <v>13</v>
      </c>
      <c r="K9061" t="s">
        <v>1798</v>
      </c>
      <c r="L9061">
        <v>9913</v>
      </c>
      <c r="M9061">
        <v>95296</v>
      </c>
      <c r="N9061">
        <v>1</v>
      </c>
      <c r="O9061">
        <v>1</v>
      </c>
      <c r="P9061">
        <v>1</v>
      </c>
      <c r="Q9061">
        <v>797.40899999999999</v>
      </c>
      <c r="R9061">
        <v>1592.8034</v>
      </c>
      <c r="S9061">
        <v>2</v>
      </c>
      <c r="T9061">
        <v>1592.8045999999999</v>
      </c>
      <c r="U9061">
        <v>-1.1999999999999999E-3</v>
      </c>
      <c r="V9061">
        <v>0</v>
      </c>
      <c r="W9061">
        <v>109.14</v>
      </c>
      <c r="X9061" s="1">
        <v>5.0000000000000003E-10</v>
      </c>
      <c r="Y9061" t="s">
        <v>98</v>
      </c>
      <c r="Z9061" t="s">
        <v>782</v>
      </c>
      <c r="AA9061" t="s">
        <v>110</v>
      </c>
      <c r="AF9061" t="s">
        <v>1785</v>
      </c>
    </row>
    <row r="9062" spans="1:32" x14ac:dyDescent="0.25">
      <c r="A9062">
        <v>8</v>
      </c>
      <c r="B9062">
        <v>1</v>
      </c>
      <c r="C9062" t="s">
        <v>775</v>
      </c>
      <c r="D9062" t="s">
        <v>776</v>
      </c>
      <c r="E9062">
        <v>4791</v>
      </c>
      <c r="F9062">
        <v>46351</v>
      </c>
      <c r="G9062">
        <v>181</v>
      </c>
      <c r="H9062">
        <v>181</v>
      </c>
      <c r="I9062">
        <v>13</v>
      </c>
      <c r="J9062">
        <v>13</v>
      </c>
      <c r="K9062" t="s">
        <v>1798</v>
      </c>
      <c r="L9062">
        <v>9913</v>
      </c>
      <c r="M9062">
        <v>95297</v>
      </c>
      <c r="N9062">
        <v>1</v>
      </c>
      <c r="O9062">
        <v>1</v>
      </c>
      <c r="P9062">
        <v>1</v>
      </c>
      <c r="Q9062">
        <v>797.40909999999997</v>
      </c>
      <c r="R9062">
        <v>1592.8036999999999</v>
      </c>
      <c r="S9062">
        <v>2</v>
      </c>
      <c r="T9062">
        <v>1592.8045999999999</v>
      </c>
      <c r="U9062">
        <v>-1E-3</v>
      </c>
      <c r="V9062">
        <v>0</v>
      </c>
      <c r="W9062">
        <v>84.79</v>
      </c>
      <c r="X9062" s="1">
        <v>1.4000000000000001E-7</v>
      </c>
      <c r="Y9062" t="s">
        <v>98</v>
      </c>
      <c r="Z9062" t="s">
        <v>782</v>
      </c>
      <c r="AA9062" t="s">
        <v>110</v>
      </c>
      <c r="AF9062" t="s">
        <v>1784</v>
      </c>
    </row>
    <row r="9063" spans="1:32" x14ac:dyDescent="0.25">
      <c r="A9063">
        <v>8</v>
      </c>
      <c r="B9063">
        <v>1</v>
      </c>
      <c r="C9063" t="s">
        <v>775</v>
      </c>
      <c r="D9063" t="s">
        <v>776</v>
      </c>
      <c r="E9063">
        <v>4791</v>
      </c>
      <c r="F9063">
        <v>46351</v>
      </c>
      <c r="G9063">
        <v>181</v>
      </c>
      <c r="H9063">
        <v>181</v>
      </c>
      <c r="I9063">
        <v>13</v>
      </c>
      <c r="J9063">
        <v>13</v>
      </c>
      <c r="K9063" t="s">
        <v>1798</v>
      </c>
      <c r="L9063">
        <v>9913</v>
      </c>
      <c r="M9063">
        <v>95298</v>
      </c>
      <c r="N9063">
        <v>1</v>
      </c>
      <c r="O9063">
        <v>1</v>
      </c>
      <c r="P9063">
        <v>1</v>
      </c>
      <c r="Q9063">
        <v>797.40940000000001</v>
      </c>
      <c r="R9063">
        <v>1592.8042</v>
      </c>
      <c r="S9063">
        <v>2</v>
      </c>
      <c r="T9063">
        <v>1592.8045999999999</v>
      </c>
      <c r="U9063">
        <v>-4.0000000000000002E-4</v>
      </c>
      <c r="V9063">
        <v>0</v>
      </c>
      <c r="W9063">
        <v>96.42</v>
      </c>
      <c r="X9063" s="1">
        <v>9.6999999999999992E-9</v>
      </c>
      <c r="Y9063" t="s">
        <v>98</v>
      </c>
      <c r="Z9063" t="s">
        <v>782</v>
      </c>
      <c r="AA9063" t="s">
        <v>110</v>
      </c>
      <c r="AF9063" t="s">
        <v>1787</v>
      </c>
    </row>
    <row r="9064" spans="1:32" x14ac:dyDescent="0.25">
      <c r="A9064">
        <v>8</v>
      </c>
      <c r="B9064">
        <v>1</v>
      </c>
      <c r="C9064" t="s">
        <v>775</v>
      </c>
      <c r="D9064" t="s">
        <v>776</v>
      </c>
      <c r="E9064">
        <v>4791</v>
      </c>
      <c r="F9064">
        <v>46351</v>
      </c>
      <c r="G9064">
        <v>181</v>
      </c>
      <c r="H9064">
        <v>181</v>
      </c>
      <c r="I9064">
        <v>13</v>
      </c>
      <c r="J9064">
        <v>13</v>
      </c>
      <c r="K9064" t="s">
        <v>1798</v>
      </c>
      <c r="L9064">
        <v>9913</v>
      </c>
      <c r="M9064">
        <v>95299</v>
      </c>
      <c r="N9064">
        <v>1</v>
      </c>
      <c r="O9064">
        <v>1</v>
      </c>
      <c r="P9064">
        <v>1</v>
      </c>
      <c r="Q9064">
        <v>797.40940000000001</v>
      </c>
      <c r="R9064">
        <v>1592.8043</v>
      </c>
      <c r="S9064">
        <v>2</v>
      </c>
      <c r="T9064">
        <v>1592.8045999999999</v>
      </c>
      <c r="U9064">
        <v>-2.9999999999999997E-4</v>
      </c>
      <c r="V9064">
        <v>0</v>
      </c>
      <c r="W9064">
        <v>83.25</v>
      </c>
      <c r="X9064" s="1">
        <v>7.7000000000000001E-8</v>
      </c>
      <c r="Y9064" t="s">
        <v>98</v>
      </c>
      <c r="Z9064" t="s">
        <v>782</v>
      </c>
      <c r="AA9064" t="s">
        <v>110</v>
      </c>
      <c r="AF9064" t="s">
        <v>1784</v>
      </c>
    </row>
    <row r="9065" spans="1:32" x14ac:dyDescent="0.25">
      <c r="A9065">
        <v>8</v>
      </c>
      <c r="B9065">
        <v>1</v>
      </c>
      <c r="C9065" t="s">
        <v>775</v>
      </c>
      <c r="D9065" t="s">
        <v>776</v>
      </c>
      <c r="E9065">
        <v>4791</v>
      </c>
      <c r="F9065">
        <v>46351</v>
      </c>
      <c r="G9065">
        <v>181</v>
      </c>
      <c r="H9065">
        <v>181</v>
      </c>
      <c r="I9065">
        <v>13</v>
      </c>
      <c r="J9065">
        <v>13</v>
      </c>
      <c r="K9065" t="s">
        <v>1798</v>
      </c>
      <c r="L9065">
        <v>9913</v>
      </c>
      <c r="M9065">
        <v>95300</v>
      </c>
      <c r="N9065">
        <v>1</v>
      </c>
      <c r="O9065">
        <v>1</v>
      </c>
      <c r="P9065">
        <v>1</v>
      </c>
      <c r="Q9065">
        <v>797.40949999999998</v>
      </c>
      <c r="R9065">
        <v>1592.8045</v>
      </c>
      <c r="S9065">
        <v>2</v>
      </c>
      <c r="T9065">
        <v>1592.8045999999999</v>
      </c>
      <c r="U9065">
        <v>-1E-4</v>
      </c>
      <c r="V9065">
        <v>0</v>
      </c>
      <c r="W9065">
        <v>93.92</v>
      </c>
      <c r="X9065" s="1">
        <v>1.7E-8</v>
      </c>
      <c r="Y9065" t="s">
        <v>98</v>
      </c>
      <c r="Z9065" t="s">
        <v>782</v>
      </c>
      <c r="AA9065" t="s">
        <v>110</v>
      </c>
      <c r="AF9065" t="s">
        <v>1778</v>
      </c>
    </row>
    <row r="9066" spans="1:32" x14ac:dyDescent="0.25">
      <c r="A9066">
        <v>8</v>
      </c>
      <c r="B9066">
        <v>1</v>
      </c>
      <c r="C9066" t="s">
        <v>775</v>
      </c>
      <c r="D9066" t="s">
        <v>776</v>
      </c>
      <c r="E9066">
        <v>4791</v>
      </c>
      <c r="F9066">
        <v>46351</v>
      </c>
      <c r="G9066">
        <v>181</v>
      </c>
      <c r="H9066">
        <v>181</v>
      </c>
      <c r="I9066">
        <v>13</v>
      </c>
      <c r="J9066">
        <v>13</v>
      </c>
      <c r="K9066" t="s">
        <v>1798</v>
      </c>
      <c r="L9066">
        <v>9913</v>
      </c>
      <c r="M9066">
        <v>95301</v>
      </c>
      <c r="N9066">
        <v>1</v>
      </c>
      <c r="O9066">
        <v>1</v>
      </c>
      <c r="P9066">
        <v>1</v>
      </c>
      <c r="Q9066">
        <v>797.40980000000002</v>
      </c>
      <c r="R9066">
        <v>1592.8051</v>
      </c>
      <c r="S9066">
        <v>2</v>
      </c>
      <c r="T9066">
        <v>1592.8045999999999</v>
      </c>
      <c r="U9066">
        <v>5.0000000000000001E-4</v>
      </c>
      <c r="V9066">
        <v>0</v>
      </c>
      <c r="W9066">
        <v>86.39</v>
      </c>
      <c r="X9066" s="1">
        <v>9.8000000000000004E-8</v>
      </c>
      <c r="Y9066" t="s">
        <v>98</v>
      </c>
      <c r="Z9066" t="s">
        <v>782</v>
      </c>
      <c r="AA9066" t="s">
        <v>110</v>
      </c>
      <c r="AF9066" t="s">
        <v>1781</v>
      </c>
    </row>
    <row r="9067" spans="1:32" x14ac:dyDescent="0.25">
      <c r="A9067">
        <v>8</v>
      </c>
      <c r="B9067">
        <v>1</v>
      </c>
      <c r="C9067" t="s">
        <v>775</v>
      </c>
      <c r="D9067" t="s">
        <v>776</v>
      </c>
      <c r="E9067">
        <v>4791</v>
      </c>
      <c r="F9067">
        <v>46351</v>
      </c>
      <c r="G9067">
        <v>181</v>
      </c>
      <c r="H9067">
        <v>181</v>
      </c>
      <c r="I9067">
        <v>13</v>
      </c>
      <c r="J9067">
        <v>13</v>
      </c>
      <c r="K9067" t="s">
        <v>1798</v>
      </c>
      <c r="L9067">
        <v>9913</v>
      </c>
      <c r="M9067">
        <v>95302</v>
      </c>
      <c r="N9067">
        <v>1</v>
      </c>
      <c r="O9067">
        <v>1</v>
      </c>
      <c r="P9067">
        <v>1</v>
      </c>
      <c r="Q9067">
        <v>797.41020000000003</v>
      </c>
      <c r="R9067">
        <v>1592.8059000000001</v>
      </c>
      <c r="S9067">
        <v>2</v>
      </c>
      <c r="T9067">
        <v>1592.8045999999999</v>
      </c>
      <c r="U9067">
        <v>1.2999999999999999E-3</v>
      </c>
      <c r="V9067">
        <v>0</v>
      </c>
      <c r="W9067">
        <v>90.92</v>
      </c>
      <c r="X9067" s="1">
        <v>3.5000000000000002E-8</v>
      </c>
      <c r="Y9067" t="s">
        <v>98</v>
      </c>
      <c r="Z9067" t="s">
        <v>782</v>
      </c>
      <c r="AA9067" t="s">
        <v>110</v>
      </c>
      <c r="AF9067" t="s">
        <v>1778</v>
      </c>
    </row>
    <row r="9068" spans="1:32" x14ac:dyDescent="0.25">
      <c r="A9068">
        <v>8</v>
      </c>
      <c r="B9068">
        <v>1</v>
      </c>
      <c r="C9068" t="s">
        <v>775</v>
      </c>
      <c r="D9068" t="s">
        <v>776</v>
      </c>
      <c r="E9068">
        <v>4791</v>
      </c>
      <c r="F9068">
        <v>46351</v>
      </c>
      <c r="G9068">
        <v>181</v>
      </c>
      <c r="H9068">
        <v>181</v>
      </c>
      <c r="I9068">
        <v>13</v>
      </c>
      <c r="J9068">
        <v>13</v>
      </c>
      <c r="K9068" t="s">
        <v>1798</v>
      </c>
      <c r="L9068">
        <v>9913</v>
      </c>
      <c r="M9068">
        <v>95303</v>
      </c>
      <c r="N9068">
        <v>1</v>
      </c>
      <c r="O9068">
        <v>1</v>
      </c>
      <c r="P9068">
        <v>1</v>
      </c>
      <c r="Q9068">
        <v>797.41030000000001</v>
      </c>
      <c r="R9068">
        <v>1592.806</v>
      </c>
      <c r="S9068">
        <v>2</v>
      </c>
      <c r="T9068">
        <v>1592.8045999999999</v>
      </c>
      <c r="U9068">
        <v>1.4E-3</v>
      </c>
      <c r="V9068">
        <v>0</v>
      </c>
      <c r="W9068">
        <v>80.38</v>
      </c>
      <c r="X9068" s="1">
        <v>3.9000000000000002E-7</v>
      </c>
      <c r="Y9068" t="s">
        <v>98</v>
      </c>
      <c r="Z9068" t="s">
        <v>782</v>
      </c>
      <c r="AA9068" t="s">
        <v>110</v>
      </c>
      <c r="AF9068" t="s">
        <v>1783</v>
      </c>
    </row>
    <row r="9069" spans="1:32" x14ac:dyDescent="0.25">
      <c r="A9069">
        <v>8</v>
      </c>
      <c r="B9069">
        <v>1</v>
      </c>
      <c r="C9069" t="s">
        <v>775</v>
      </c>
      <c r="D9069" t="s">
        <v>776</v>
      </c>
      <c r="E9069">
        <v>4791</v>
      </c>
      <c r="F9069">
        <v>46351</v>
      </c>
      <c r="G9069">
        <v>181</v>
      </c>
      <c r="H9069">
        <v>181</v>
      </c>
      <c r="I9069">
        <v>13</v>
      </c>
      <c r="J9069">
        <v>13</v>
      </c>
      <c r="K9069" t="s">
        <v>1798</v>
      </c>
      <c r="L9069">
        <v>9913</v>
      </c>
      <c r="M9069">
        <v>95304</v>
      </c>
      <c r="N9069">
        <v>1</v>
      </c>
      <c r="O9069">
        <v>1</v>
      </c>
      <c r="P9069">
        <v>1</v>
      </c>
      <c r="Q9069">
        <v>797.41039999999998</v>
      </c>
      <c r="R9069">
        <v>1592.8062</v>
      </c>
      <c r="S9069">
        <v>2</v>
      </c>
      <c r="T9069">
        <v>1592.8045999999999</v>
      </c>
      <c r="U9069">
        <v>1.6000000000000001E-3</v>
      </c>
      <c r="V9069">
        <v>0</v>
      </c>
      <c r="W9069">
        <v>74.19</v>
      </c>
      <c r="X9069" s="1">
        <v>6.5000000000000002E-7</v>
      </c>
      <c r="Y9069" t="s">
        <v>98</v>
      </c>
      <c r="Z9069" t="s">
        <v>782</v>
      </c>
      <c r="AA9069" t="s">
        <v>110</v>
      </c>
      <c r="AF9069" t="s">
        <v>1782</v>
      </c>
    </row>
    <row r="9070" spans="1:32" x14ac:dyDescent="0.25">
      <c r="A9070">
        <v>8</v>
      </c>
      <c r="B9070">
        <v>1</v>
      </c>
      <c r="C9070" t="s">
        <v>775</v>
      </c>
      <c r="D9070" t="s">
        <v>776</v>
      </c>
      <c r="E9070">
        <v>4791</v>
      </c>
      <c r="F9070">
        <v>46351</v>
      </c>
      <c r="G9070">
        <v>181</v>
      </c>
      <c r="H9070">
        <v>181</v>
      </c>
      <c r="I9070">
        <v>13</v>
      </c>
      <c r="J9070">
        <v>13</v>
      </c>
      <c r="K9070" t="s">
        <v>1798</v>
      </c>
      <c r="L9070">
        <v>9913</v>
      </c>
      <c r="M9070">
        <v>95305</v>
      </c>
      <c r="N9070">
        <v>1</v>
      </c>
      <c r="O9070">
        <v>1</v>
      </c>
      <c r="P9070">
        <v>1</v>
      </c>
      <c r="Q9070">
        <v>797.41039999999998</v>
      </c>
      <c r="R9070">
        <v>1592.8062</v>
      </c>
      <c r="S9070">
        <v>2</v>
      </c>
      <c r="T9070">
        <v>1592.8045999999999</v>
      </c>
      <c r="U9070">
        <v>1.6000000000000001E-3</v>
      </c>
      <c r="V9070">
        <v>0</v>
      </c>
      <c r="W9070">
        <v>84.34</v>
      </c>
      <c r="X9070" s="1">
        <v>1.4999999999999999E-7</v>
      </c>
      <c r="Y9070" t="s">
        <v>98</v>
      </c>
      <c r="Z9070" t="s">
        <v>782</v>
      </c>
      <c r="AA9070" t="s">
        <v>110</v>
      </c>
      <c r="AF9070" t="s">
        <v>1782</v>
      </c>
    </row>
    <row r="9071" spans="1:32" x14ac:dyDescent="0.25">
      <c r="A9071">
        <v>8</v>
      </c>
      <c r="B9071">
        <v>1</v>
      </c>
      <c r="C9071" t="s">
        <v>775</v>
      </c>
      <c r="D9071" t="s">
        <v>776</v>
      </c>
      <c r="E9071">
        <v>4791</v>
      </c>
      <c r="F9071">
        <v>46351</v>
      </c>
      <c r="G9071">
        <v>181</v>
      </c>
      <c r="H9071">
        <v>181</v>
      </c>
      <c r="I9071">
        <v>13</v>
      </c>
      <c r="J9071">
        <v>13</v>
      </c>
      <c r="K9071" t="s">
        <v>1798</v>
      </c>
      <c r="L9071">
        <v>9913</v>
      </c>
      <c r="M9071">
        <v>95306</v>
      </c>
      <c r="N9071">
        <v>1</v>
      </c>
      <c r="O9071">
        <v>1</v>
      </c>
      <c r="P9071">
        <v>1</v>
      </c>
      <c r="Q9071">
        <v>797.41079999999999</v>
      </c>
      <c r="R9071">
        <v>1592.8071</v>
      </c>
      <c r="S9071">
        <v>2</v>
      </c>
      <c r="T9071">
        <v>1592.8045999999999</v>
      </c>
      <c r="U9071">
        <v>2.5000000000000001E-3</v>
      </c>
      <c r="V9071">
        <v>0</v>
      </c>
      <c r="W9071">
        <v>44.97</v>
      </c>
      <c r="X9071" s="1">
        <v>7.6000000000000004E-5</v>
      </c>
      <c r="Y9071" t="s">
        <v>98</v>
      </c>
      <c r="Z9071" t="s">
        <v>782</v>
      </c>
      <c r="AA9071" t="s">
        <v>110</v>
      </c>
      <c r="AF9071" t="s">
        <v>1786</v>
      </c>
    </row>
    <row r="9072" spans="1:32" x14ac:dyDescent="0.25">
      <c r="A9072">
        <v>8</v>
      </c>
      <c r="B9072">
        <v>1</v>
      </c>
      <c r="C9072" t="s">
        <v>775</v>
      </c>
      <c r="D9072" t="s">
        <v>776</v>
      </c>
      <c r="E9072">
        <v>4791</v>
      </c>
      <c r="F9072">
        <v>46351</v>
      </c>
      <c r="G9072">
        <v>181</v>
      </c>
      <c r="H9072">
        <v>181</v>
      </c>
      <c r="I9072">
        <v>13</v>
      </c>
      <c r="J9072">
        <v>13</v>
      </c>
      <c r="K9072" t="s">
        <v>1798</v>
      </c>
      <c r="L9072">
        <v>9913</v>
      </c>
      <c r="M9072">
        <v>95307</v>
      </c>
      <c r="N9072">
        <v>1</v>
      </c>
      <c r="O9072">
        <v>1</v>
      </c>
      <c r="P9072">
        <v>1</v>
      </c>
      <c r="Q9072">
        <v>797.41129999999998</v>
      </c>
      <c r="R9072">
        <v>1592.808</v>
      </c>
      <c r="S9072">
        <v>2</v>
      </c>
      <c r="T9072">
        <v>1592.8045999999999</v>
      </c>
      <c r="U9072">
        <v>3.3E-3</v>
      </c>
      <c r="V9072">
        <v>0</v>
      </c>
      <c r="W9072">
        <v>80.34</v>
      </c>
      <c r="X9072" s="1">
        <v>1.8E-7</v>
      </c>
      <c r="Y9072" t="s">
        <v>98</v>
      </c>
      <c r="Z9072" t="s">
        <v>782</v>
      </c>
      <c r="AA9072" t="s">
        <v>110</v>
      </c>
      <c r="AF9072" t="s">
        <v>1784</v>
      </c>
    </row>
    <row r="9073" spans="1:32" x14ac:dyDescent="0.25">
      <c r="A9073">
        <v>8</v>
      </c>
      <c r="B9073">
        <v>1</v>
      </c>
      <c r="C9073" t="s">
        <v>775</v>
      </c>
      <c r="D9073" t="s">
        <v>776</v>
      </c>
      <c r="E9073">
        <v>4791</v>
      </c>
      <c r="F9073">
        <v>46351</v>
      </c>
      <c r="G9073">
        <v>181</v>
      </c>
      <c r="H9073">
        <v>181</v>
      </c>
      <c r="I9073">
        <v>13</v>
      </c>
      <c r="J9073">
        <v>13</v>
      </c>
      <c r="K9073" t="s">
        <v>1798</v>
      </c>
      <c r="L9073">
        <v>9913</v>
      </c>
      <c r="M9073">
        <v>95308</v>
      </c>
      <c r="N9073">
        <v>1</v>
      </c>
      <c r="O9073">
        <v>1</v>
      </c>
      <c r="P9073">
        <v>1</v>
      </c>
      <c r="Q9073">
        <v>797.41129999999998</v>
      </c>
      <c r="R9073">
        <v>1592.808</v>
      </c>
      <c r="S9073">
        <v>2</v>
      </c>
      <c r="T9073">
        <v>1592.8045999999999</v>
      </c>
      <c r="U9073">
        <v>3.3999999999999998E-3</v>
      </c>
      <c r="V9073">
        <v>0</v>
      </c>
      <c r="W9073">
        <v>93.58</v>
      </c>
      <c r="X9073" s="1">
        <v>1.7999999999999999E-8</v>
      </c>
      <c r="Y9073" t="s">
        <v>98</v>
      </c>
      <c r="Z9073" t="s">
        <v>782</v>
      </c>
      <c r="AA9073" t="s">
        <v>110</v>
      </c>
      <c r="AF9073" t="s">
        <v>1783</v>
      </c>
    </row>
    <row r="9074" spans="1:32" x14ac:dyDescent="0.25">
      <c r="A9074">
        <v>8</v>
      </c>
      <c r="B9074">
        <v>1</v>
      </c>
      <c r="C9074" t="s">
        <v>775</v>
      </c>
      <c r="D9074" t="s">
        <v>776</v>
      </c>
      <c r="E9074">
        <v>4791</v>
      </c>
      <c r="F9074">
        <v>46351</v>
      </c>
      <c r="G9074">
        <v>181</v>
      </c>
      <c r="H9074">
        <v>181</v>
      </c>
      <c r="I9074">
        <v>13</v>
      </c>
      <c r="J9074">
        <v>13</v>
      </c>
      <c r="K9074" t="s">
        <v>1798</v>
      </c>
      <c r="L9074">
        <v>9913</v>
      </c>
      <c r="M9074">
        <v>95309</v>
      </c>
      <c r="N9074">
        <v>1</v>
      </c>
      <c r="O9074">
        <v>1</v>
      </c>
      <c r="P9074">
        <v>1</v>
      </c>
      <c r="Q9074">
        <v>797.41129999999998</v>
      </c>
      <c r="R9074">
        <v>1592.8081</v>
      </c>
      <c r="S9074">
        <v>2</v>
      </c>
      <c r="T9074">
        <v>1592.8045999999999</v>
      </c>
      <c r="U9074">
        <v>3.3999999999999998E-3</v>
      </c>
      <c r="V9074">
        <v>0</v>
      </c>
      <c r="W9074">
        <v>110.47</v>
      </c>
      <c r="X9074" s="1">
        <v>3.7999999999999998E-10</v>
      </c>
      <c r="Y9074" t="s">
        <v>98</v>
      </c>
      <c r="Z9074" t="s">
        <v>782</v>
      </c>
      <c r="AA9074" t="s">
        <v>110</v>
      </c>
      <c r="AF9074" t="s">
        <v>1787</v>
      </c>
    </row>
    <row r="9075" spans="1:32" x14ac:dyDescent="0.25">
      <c r="A9075">
        <v>8</v>
      </c>
      <c r="B9075">
        <v>1</v>
      </c>
      <c r="C9075" t="s">
        <v>775</v>
      </c>
      <c r="D9075" t="s">
        <v>776</v>
      </c>
      <c r="E9075">
        <v>4791</v>
      </c>
      <c r="F9075">
        <v>46351</v>
      </c>
      <c r="G9075">
        <v>181</v>
      </c>
      <c r="H9075">
        <v>181</v>
      </c>
      <c r="I9075">
        <v>13</v>
      </c>
      <c r="J9075">
        <v>13</v>
      </c>
      <c r="K9075" t="s">
        <v>1798</v>
      </c>
      <c r="L9075">
        <v>9913</v>
      </c>
      <c r="M9075">
        <v>95310</v>
      </c>
      <c r="N9075">
        <v>1</v>
      </c>
      <c r="O9075">
        <v>1</v>
      </c>
      <c r="P9075">
        <v>1</v>
      </c>
      <c r="Q9075">
        <v>797.41150000000005</v>
      </c>
      <c r="R9075">
        <v>1592.8085000000001</v>
      </c>
      <c r="S9075">
        <v>2</v>
      </c>
      <c r="T9075">
        <v>1592.8045999999999</v>
      </c>
      <c r="U9075">
        <v>3.8999999999999998E-3</v>
      </c>
      <c r="V9075">
        <v>0</v>
      </c>
      <c r="W9075">
        <v>92.47</v>
      </c>
      <c r="X9075" s="1">
        <v>2.4E-8</v>
      </c>
      <c r="Y9075" t="s">
        <v>98</v>
      </c>
      <c r="Z9075" t="s">
        <v>782</v>
      </c>
      <c r="AA9075" t="s">
        <v>110</v>
      </c>
      <c r="AF9075" t="s">
        <v>1778</v>
      </c>
    </row>
    <row r="9076" spans="1:32" x14ac:dyDescent="0.25">
      <c r="A9076">
        <v>8</v>
      </c>
      <c r="B9076">
        <v>1</v>
      </c>
      <c r="C9076" t="s">
        <v>775</v>
      </c>
      <c r="D9076" t="s">
        <v>776</v>
      </c>
      <c r="E9076">
        <v>4791</v>
      </c>
      <c r="F9076">
        <v>46351</v>
      </c>
      <c r="G9076">
        <v>181</v>
      </c>
      <c r="H9076">
        <v>181</v>
      </c>
      <c r="I9076">
        <v>13</v>
      </c>
      <c r="J9076">
        <v>13</v>
      </c>
      <c r="K9076" t="s">
        <v>1798</v>
      </c>
      <c r="L9076">
        <v>9913</v>
      </c>
      <c r="M9076">
        <v>95311</v>
      </c>
      <c r="N9076">
        <v>1</v>
      </c>
      <c r="O9076">
        <v>1</v>
      </c>
      <c r="P9076">
        <v>1</v>
      </c>
      <c r="Q9076">
        <v>797.41160000000002</v>
      </c>
      <c r="R9076">
        <v>1592.8087</v>
      </c>
      <c r="S9076">
        <v>2</v>
      </c>
      <c r="T9076">
        <v>1592.8045999999999</v>
      </c>
      <c r="U9076">
        <v>4.0000000000000001E-3</v>
      </c>
      <c r="V9076">
        <v>0</v>
      </c>
      <c r="W9076">
        <v>93.65</v>
      </c>
      <c r="X9076" s="1">
        <v>1.7999999999999999E-8</v>
      </c>
      <c r="Y9076" t="s">
        <v>98</v>
      </c>
      <c r="Z9076" t="s">
        <v>782</v>
      </c>
      <c r="AA9076" t="s">
        <v>110</v>
      </c>
      <c r="AF9076" t="s">
        <v>1780</v>
      </c>
    </row>
    <row r="9077" spans="1:32" x14ac:dyDescent="0.25">
      <c r="A9077">
        <v>8</v>
      </c>
      <c r="B9077">
        <v>1</v>
      </c>
      <c r="C9077" t="s">
        <v>775</v>
      </c>
      <c r="D9077" t="s">
        <v>776</v>
      </c>
      <c r="E9077">
        <v>4791</v>
      </c>
      <c r="F9077">
        <v>46351</v>
      </c>
      <c r="G9077">
        <v>181</v>
      </c>
      <c r="H9077">
        <v>181</v>
      </c>
      <c r="I9077">
        <v>13</v>
      </c>
      <c r="J9077">
        <v>13</v>
      </c>
      <c r="K9077" t="s">
        <v>1798</v>
      </c>
      <c r="L9077">
        <v>9913</v>
      </c>
      <c r="M9077">
        <v>95312</v>
      </c>
      <c r="N9077">
        <v>1</v>
      </c>
      <c r="O9077">
        <v>1</v>
      </c>
      <c r="P9077">
        <v>1</v>
      </c>
      <c r="Q9077">
        <v>797.41179999999997</v>
      </c>
      <c r="R9077">
        <v>1592.809</v>
      </c>
      <c r="S9077">
        <v>2</v>
      </c>
      <c r="T9077">
        <v>1592.8045999999999</v>
      </c>
      <c r="U9077">
        <v>4.4000000000000003E-3</v>
      </c>
      <c r="V9077">
        <v>0</v>
      </c>
      <c r="W9077">
        <v>81.16</v>
      </c>
      <c r="X9077" s="1">
        <v>3.2000000000000001E-7</v>
      </c>
      <c r="Y9077" t="s">
        <v>98</v>
      </c>
      <c r="Z9077" t="s">
        <v>782</v>
      </c>
      <c r="AA9077" t="s">
        <v>110</v>
      </c>
      <c r="AF9077" t="s">
        <v>1781</v>
      </c>
    </row>
    <row r="9078" spans="1:32" x14ac:dyDescent="0.25">
      <c r="A9078">
        <v>8</v>
      </c>
      <c r="B9078">
        <v>1</v>
      </c>
      <c r="C9078" t="s">
        <v>775</v>
      </c>
      <c r="D9078" t="s">
        <v>776</v>
      </c>
      <c r="E9078">
        <v>4791</v>
      </c>
      <c r="F9078">
        <v>46351</v>
      </c>
      <c r="G9078">
        <v>181</v>
      </c>
      <c r="H9078">
        <v>181</v>
      </c>
      <c r="I9078">
        <v>13</v>
      </c>
      <c r="J9078">
        <v>13</v>
      </c>
      <c r="K9078" t="s">
        <v>1798</v>
      </c>
      <c r="L9078">
        <v>9913</v>
      </c>
      <c r="M9078">
        <v>95313</v>
      </c>
      <c r="N9078">
        <v>1</v>
      </c>
      <c r="O9078">
        <v>1</v>
      </c>
      <c r="P9078">
        <v>1</v>
      </c>
      <c r="Q9078">
        <v>797.41189999999995</v>
      </c>
      <c r="R9078">
        <v>1592.8092999999999</v>
      </c>
      <c r="S9078">
        <v>2</v>
      </c>
      <c r="T9078">
        <v>1592.8045999999999</v>
      </c>
      <c r="U9078">
        <v>4.7000000000000002E-3</v>
      </c>
      <c r="V9078">
        <v>0</v>
      </c>
      <c r="W9078">
        <v>93.37</v>
      </c>
      <c r="X9078" s="1">
        <v>1.7999999999999999E-8</v>
      </c>
      <c r="Y9078" t="s">
        <v>98</v>
      </c>
      <c r="Z9078" t="s">
        <v>782</v>
      </c>
      <c r="AA9078" t="s">
        <v>110</v>
      </c>
      <c r="AF9078" t="s">
        <v>1781</v>
      </c>
    </row>
    <row r="9079" spans="1:32" x14ac:dyDescent="0.25">
      <c r="A9079">
        <v>8</v>
      </c>
      <c r="B9079">
        <v>1</v>
      </c>
      <c r="C9079" t="s">
        <v>775</v>
      </c>
      <c r="D9079" t="s">
        <v>776</v>
      </c>
      <c r="E9079">
        <v>4791</v>
      </c>
      <c r="F9079">
        <v>46351</v>
      </c>
      <c r="G9079">
        <v>181</v>
      </c>
      <c r="H9079">
        <v>181</v>
      </c>
      <c r="I9079">
        <v>13</v>
      </c>
      <c r="J9079">
        <v>13</v>
      </c>
      <c r="K9079" t="s">
        <v>1798</v>
      </c>
      <c r="L9079">
        <v>9913</v>
      </c>
      <c r="M9079">
        <v>95510</v>
      </c>
      <c r="N9079">
        <v>1</v>
      </c>
      <c r="O9079">
        <v>1</v>
      </c>
      <c r="P9079">
        <v>1</v>
      </c>
      <c r="Q9079">
        <v>799.38630000000001</v>
      </c>
      <c r="R9079">
        <v>1596.7581</v>
      </c>
      <c r="S9079">
        <v>2</v>
      </c>
      <c r="T9079">
        <v>1596.7684999999999</v>
      </c>
      <c r="U9079">
        <v>-1.03E-2</v>
      </c>
      <c r="V9079">
        <v>0</v>
      </c>
      <c r="W9079">
        <v>34.86</v>
      </c>
      <c r="X9079">
        <v>1.2999999999999999E-3</v>
      </c>
      <c r="Y9079" t="s">
        <v>98</v>
      </c>
      <c r="Z9079" t="s">
        <v>783</v>
      </c>
      <c r="AA9079" t="s">
        <v>124</v>
      </c>
      <c r="AF9079" t="s">
        <v>1778</v>
      </c>
    </row>
    <row r="9080" spans="1:32" x14ac:dyDescent="0.25">
      <c r="A9080">
        <v>8</v>
      </c>
      <c r="B9080">
        <v>1</v>
      </c>
      <c r="C9080" t="s">
        <v>775</v>
      </c>
      <c r="D9080" t="s">
        <v>776</v>
      </c>
      <c r="E9080">
        <v>4791</v>
      </c>
      <c r="F9080">
        <v>46351</v>
      </c>
      <c r="G9080">
        <v>181</v>
      </c>
      <c r="H9080">
        <v>181</v>
      </c>
      <c r="I9080">
        <v>13</v>
      </c>
      <c r="J9080">
        <v>13</v>
      </c>
      <c r="K9080" t="s">
        <v>1798</v>
      </c>
      <c r="L9080">
        <v>9913</v>
      </c>
      <c r="M9080">
        <v>95511</v>
      </c>
      <c r="N9080">
        <v>1</v>
      </c>
      <c r="O9080">
        <v>1</v>
      </c>
      <c r="P9080">
        <v>1</v>
      </c>
      <c r="Q9080">
        <v>799.38699999999994</v>
      </c>
      <c r="R9080">
        <v>1596.7594999999999</v>
      </c>
      <c r="S9080">
        <v>2</v>
      </c>
      <c r="T9080">
        <v>1596.7684999999999</v>
      </c>
      <c r="U9080">
        <v>-8.8999999999999999E-3</v>
      </c>
      <c r="V9080">
        <v>0</v>
      </c>
      <c r="W9080">
        <v>38.31</v>
      </c>
      <c r="X9080">
        <v>3.7000000000000002E-3</v>
      </c>
      <c r="Y9080" t="s">
        <v>98</v>
      </c>
      <c r="Z9080" t="s">
        <v>783</v>
      </c>
      <c r="AA9080" t="s">
        <v>124</v>
      </c>
      <c r="AF9080" t="s">
        <v>1787</v>
      </c>
    </row>
    <row r="9081" spans="1:32" x14ac:dyDescent="0.25">
      <c r="A9081">
        <v>8</v>
      </c>
      <c r="B9081">
        <v>1</v>
      </c>
      <c r="C9081" t="s">
        <v>775</v>
      </c>
      <c r="D9081" t="s">
        <v>776</v>
      </c>
      <c r="E9081">
        <v>4791</v>
      </c>
      <c r="F9081">
        <v>46351</v>
      </c>
      <c r="G9081">
        <v>181</v>
      </c>
      <c r="H9081">
        <v>181</v>
      </c>
      <c r="I9081">
        <v>13</v>
      </c>
      <c r="J9081">
        <v>13</v>
      </c>
      <c r="K9081" t="s">
        <v>1798</v>
      </c>
      <c r="L9081">
        <v>9913</v>
      </c>
      <c r="M9081">
        <v>95512</v>
      </c>
      <c r="N9081">
        <v>1</v>
      </c>
      <c r="O9081">
        <v>1</v>
      </c>
      <c r="P9081">
        <v>1</v>
      </c>
      <c r="Q9081">
        <v>799.38829999999996</v>
      </c>
      <c r="R9081">
        <v>1596.7620999999999</v>
      </c>
      <c r="S9081">
        <v>2</v>
      </c>
      <c r="T9081">
        <v>1596.7684999999999</v>
      </c>
      <c r="U9081">
        <v>-6.3E-3</v>
      </c>
      <c r="V9081">
        <v>0</v>
      </c>
      <c r="W9081">
        <v>44.61</v>
      </c>
      <c r="X9081">
        <v>2.3000000000000001E-4</v>
      </c>
      <c r="Y9081" t="s">
        <v>98</v>
      </c>
      <c r="Z9081" t="s">
        <v>783</v>
      </c>
      <c r="AA9081" t="s">
        <v>124</v>
      </c>
      <c r="AF9081" t="s">
        <v>1782</v>
      </c>
    </row>
    <row r="9082" spans="1:32" x14ac:dyDescent="0.25">
      <c r="A9082">
        <v>8</v>
      </c>
      <c r="B9082">
        <v>1</v>
      </c>
      <c r="C9082" t="s">
        <v>775</v>
      </c>
      <c r="D9082" t="s">
        <v>776</v>
      </c>
      <c r="E9082">
        <v>4791</v>
      </c>
      <c r="F9082">
        <v>46351</v>
      </c>
      <c r="G9082">
        <v>181</v>
      </c>
      <c r="H9082">
        <v>181</v>
      </c>
      <c r="I9082">
        <v>13</v>
      </c>
      <c r="J9082">
        <v>13</v>
      </c>
      <c r="K9082" t="s">
        <v>1798</v>
      </c>
      <c r="L9082">
        <v>9913</v>
      </c>
      <c r="M9082">
        <v>95513</v>
      </c>
      <c r="N9082">
        <v>1</v>
      </c>
      <c r="O9082">
        <v>1</v>
      </c>
      <c r="P9082">
        <v>1</v>
      </c>
      <c r="Q9082">
        <v>799.38900000000001</v>
      </c>
      <c r="R9082">
        <v>1596.7635</v>
      </c>
      <c r="S9082">
        <v>2</v>
      </c>
      <c r="T9082">
        <v>1596.7684999999999</v>
      </c>
      <c r="U9082">
        <v>-5.0000000000000001E-3</v>
      </c>
      <c r="V9082">
        <v>0</v>
      </c>
      <c r="W9082">
        <v>28.09</v>
      </c>
      <c r="X9082">
        <v>2.3E-3</v>
      </c>
      <c r="Y9082" t="s">
        <v>98</v>
      </c>
      <c r="Z9082" t="s">
        <v>783</v>
      </c>
      <c r="AA9082" t="s">
        <v>124</v>
      </c>
      <c r="AF9082" t="s">
        <v>1783</v>
      </c>
    </row>
    <row r="9083" spans="1:32" x14ac:dyDescent="0.25">
      <c r="A9083">
        <v>8</v>
      </c>
      <c r="B9083">
        <v>1</v>
      </c>
      <c r="C9083" t="s">
        <v>775</v>
      </c>
      <c r="D9083" t="s">
        <v>776</v>
      </c>
      <c r="E9083">
        <v>4791</v>
      </c>
      <c r="F9083">
        <v>46351</v>
      </c>
      <c r="G9083">
        <v>181</v>
      </c>
      <c r="H9083">
        <v>181</v>
      </c>
      <c r="I9083">
        <v>13</v>
      </c>
      <c r="J9083">
        <v>13</v>
      </c>
      <c r="K9083" t="s">
        <v>1798</v>
      </c>
      <c r="L9083">
        <v>9913</v>
      </c>
      <c r="M9083">
        <v>95514</v>
      </c>
      <c r="N9083">
        <v>1</v>
      </c>
      <c r="O9083">
        <v>1</v>
      </c>
      <c r="P9083">
        <v>1</v>
      </c>
      <c r="Q9083">
        <v>799.39020000000005</v>
      </c>
      <c r="R9083">
        <v>1596.7657999999999</v>
      </c>
      <c r="S9083">
        <v>2</v>
      </c>
      <c r="T9083">
        <v>1596.7684999999999</v>
      </c>
      <c r="U9083">
        <v>-2.7000000000000001E-3</v>
      </c>
      <c r="V9083">
        <v>0</v>
      </c>
      <c r="W9083">
        <v>47.15</v>
      </c>
      <c r="X9083" s="1">
        <v>9.2E-5</v>
      </c>
      <c r="Y9083" t="s">
        <v>98</v>
      </c>
      <c r="Z9083" t="s">
        <v>783</v>
      </c>
      <c r="AA9083" t="s">
        <v>124</v>
      </c>
      <c r="AF9083" t="s">
        <v>1786</v>
      </c>
    </row>
    <row r="9084" spans="1:32" x14ac:dyDescent="0.25">
      <c r="A9084">
        <v>8</v>
      </c>
      <c r="B9084">
        <v>1</v>
      </c>
      <c r="C9084" t="s">
        <v>775</v>
      </c>
      <c r="D9084" t="s">
        <v>776</v>
      </c>
      <c r="E9084">
        <v>4791</v>
      </c>
      <c r="F9084">
        <v>46351</v>
      </c>
      <c r="G9084">
        <v>181</v>
      </c>
      <c r="H9084">
        <v>181</v>
      </c>
      <c r="I9084">
        <v>13</v>
      </c>
      <c r="J9084">
        <v>13</v>
      </c>
      <c r="K9084" t="s">
        <v>1798</v>
      </c>
      <c r="L9084">
        <v>9913</v>
      </c>
      <c r="M9084">
        <v>95515</v>
      </c>
      <c r="N9084">
        <v>1</v>
      </c>
      <c r="O9084">
        <v>1</v>
      </c>
      <c r="P9084">
        <v>1</v>
      </c>
      <c r="Q9084">
        <v>799.39020000000005</v>
      </c>
      <c r="R9084">
        <v>1596.7659000000001</v>
      </c>
      <c r="S9084">
        <v>2</v>
      </c>
      <c r="T9084">
        <v>1596.7684999999999</v>
      </c>
      <c r="U9084">
        <v>-2.5999999999999999E-3</v>
      </c>
      <c r="V9084">
        <v>0</v>
      </c>
      <c r="W9084">
        <v>60.92</v>
      </c>
      <c r="X9084" s="1">
        <v>2.7999999999999999E-6</v>
      </c>
      <c r="Y9084" t="s">
        <v>98</v>
      </c>
      <c r="Z9084" t="s">
        <v>783</v>
      </c>
      <c r="AA9084" t="s">
        <v>124</v>
      </c>
      <c r="AF9084" t="s">
        <v>1787</v>
      </c>
    </row>
    <row r="9085" spans="1:32" x14ac:dyDescent="0.25">
      <c r="A9085">
        <v>8</v>
      </c>
      <c r="B9085">
        <v>1</v>
      </c>
      <c r="C9085" t="s">
        <v>775</v>
      </c>
      <c r="D9085" t="s">
        <v>776</v>
      </c>
      <c r="E9085">
        <v>4791</v>
      </c>
      <c r="F9085">
        <v>46351</v>
      </c>
      <c r="G9085">
        <v>181</v>
      </c>
      <c r="H9085">
        <v>181</v>
      </c>
      <c r="I9085">
        <v>13</v>
      </c>
      <c r="J9085">
        <v>13</v>
      </c>
      <c r="K9085" t="s">
        <v>1798</v>
      </c>
      <c r="L9085">
        <v>9913</v>
      </c>
      <c r="M9085">
        <v>95518</v>
      </c>
      <c r="N9085">
        <v>1</v>
      </c>
      <c r="O9085">
        <v>1</v>
      </c>
      <c r="P9085">
        <v>1</v>
      </c>
      <c r="Q9085">
        <v>799.39049999999997</v>
      </c>
      <c r="R9085">
        <v>1596.7664</v>
      </c>
      <c r="S9085">
        <v>2</v>
      </c>
      <c r="T9085">
        <v>1596.7684999999999</v>
      </c>
      <c r="U9085">
        <v>-2.0999999999999999E-3</v>
      </c>
      <c r="V9085">
        <v>0</v>
      </c>
      <c r="W9085">
        <v>60.65</v>
      </c>
      <c r="X9085" s="1">
        <v>4.4000000000000002E-6</v>
      </c>
      <c r="Y9085" t="s">
        <v>98</v>
      </c>
      <c r="Z9085" t="s">
        <v>783</v>
      </c>
      <c r="AA9085" t="s">
        <v>124</v>
      </c>
      <c r="AF9085" t="s">
        <v>1778</v>
      </c>
    </row>
    <row r="9086" spans="1:32" x14ac:dyDescent="0.25">
      <c r="A9086">
        <v>8</v>
      </c>
      <c r="B9086">
        <v>1</v>
      </c>
      <c r="C9086" t="s">
        <v>775</v>
      </c>
      <c r="D9086" t="s">
        <v>776</v>
      </c>
      <c r="E9086">
        <v>4791</v>
      </c>
      <c r="F9086">
        <v>46351</v>
      </c>
      <c r="G9086">
        <v>181</v>
      </c>
      <c r="H9086">
        <v>181</v>
      </c>
      <c r="I9086">
        <v>13</v>
      </c>
      <c r="J9086">
        <v>13</v>
      </c>
      <c r="K9086" t="s">
        <v>1798</v>
      </c>
      <c r="L9086">
        <v>9913</v>
      </c>
      <c r="M9086">
        <v>95521</v>
      </c>
      <c r="N9086">
        <v>1</v>
      </c>
      <c r="O9086">
        <v>1</v>
      </c>
      <c r="P9086">
        <v>1</v>
      </c>
      <c r="Q9086">
        <v>799.39059999999995</v>
      </c>
      <c r="R9086">
        <v>1596.7665999999999</v>
      </c>
      <c r="S9086">
        <v>2</v>
      </c>
      <c r="T9086">
        <v>1596.7684999999999</v>
      </c>
      <c r="U9086">
        <v>-1.9E-3</v>
      </c>
      <c r="V9086">
        <v>0</v>
      </c>
      <c r="W9086">
        <v>47.2</v>
      </c>
      <c r="X9086" s="1">
        <v>5.3000000000000001E-5</v>
      </c>
      <c r="Y9086" t="s">
        <v>98</v>
      </c>
      <c r="Z9086" t="s">
        <v>783</v>
      </c>
      <c r="AA9086" t="s">
        <v>124</v>
      </c>
      <c r="AF9086" t="s">
        <v>1782</v>
      </c>
    </row>
    <row r="9087" spans="1:32" x14ac:dyDescent="0.25">
      <c r="A9087">
        <v>8</v>
      </c>
      <c r="B9087">
        <v>1</v>
      </c>
      <c r="C9087" t="s">
        <v>775</v>
      </c>
      <c r="D9087" t="s">
        <v>776</v>
      </c>
      <c r="E9087">
        <v>4791</v>
      </c>
      <c r="F9087">
        <v>46351</v>
      </c>
      <c r="G9087">
        <v>181</v>
      </c>
      <c r="H9087">
        <v>181</v>
      </c>
      <c r="I9087">
        <v>13</v>
      </c>
      <c r="J9087">
        <v>13</v>
      </c>
      <c r="K9087" t="s">
        <v>1798</v>
      </c>
      <c r="L9087">
        <v>9913</v>
      </c>
      <c r="M9087">
        <v>95522</v>
      </c>
      <c r="N9087">
        <v>1</v>
      </c>
      <c r="O9087">
        <v>1</v>
      </c>
      <c r="P9087">
        <v>1</v>
      </c>
      <c r="Q9087">
        <v>799.39070000000004</v>
      </c>
      <c r="R9087">
        <v>1596.7668000000001</v>
      </c>
      <c r="S9087">
        <v>2</v>
      </c>
      <c r="T9087">
        <v>1596.7684999999999</v>
      </c>
      <c r="U9087">
        <v>-1.6999999999999999E-3</v>
      </c>
      <c r="V9087">
        <v>0</v>
      </c>
      <c r="W9087">
        <v>58.41</v>
      </c>
      <c r="X9087" s="1">
        <v>6.9E-6</v>
      </c>
      <c r="Y9087" t="s">
        <v>98</v>
      </c>
      <c r="Z9087" t="s">
        <v>783</v>
      </c>
      <c r="AA9087" t="s">
        <v>124</v>
      </c>
      <c r="AF9087" t="s">
        <v>1778</v>
      </c>
    </row>
    <row r="9088" spans="1:32" x14ac:dyDescent="0.25">
      <c r="A9088">
        <v>8</v>
      </c>
      <c r="B9088">
        <v>1</v>
      </c>
      <c r="C9088" t="s">
        <v>775</v>
      </c>
      <c r="D9088" t="s">
        <v>776</v>
      </c>
      <c r="E9088">
        <v>4791</v>
      </c>
      <c r="F9088">
        <v>46351</v>
      </c>
      <c r="G9088">
        <v>181</v>
      </c>
      <c r="H9088">
        <v>181</v>
      </c>
      <c r="I9088">
        <v>13</v>
      </c>
      <c r="J9088">
        <v>13</v>
      </c>
      <c r="K9088" t="s">
        <v>1798</v>
      </c>
      <c r="L9088">
        <v>9913</v>
      </c>
      <c r="M9088">
        <v>95523</v>
      </c>
      <c r="N9088">
        <v>1</v>
      </c>
      <c r="O9088">
        <v>1</v>
      </c>
      <c r="P9088">
        <v>1</v>
      </c>
      <c r="Q9088">
        <v>799.39120000000003</v>
      </c>
      <c r="R9088">
        <v>1596.7678000000001</v>
      </c>
      <c r="S9088">
        <v>2</v>
      </c>
      <c r="T9088">
        <v>1596.7684999999999</v>
      </c>
      <c r="U9088">
        <v>-6.9999999999999999E-4</v>
      </c>
      <c r="V9088">
        <v>0</v>
      </c>
      <c r="W9088">
        <v>56.67</v>
      </c>
      <c r="X9088" s="1">
        <v>1.1E-5</v>
      </c>
      <c r="Y9088" t="s">
        <v>98</v>
      </c>
      <c r="Z9088" t="s">
        <v>783</v>
      </c>
      <c r="AA9088" t="s">
        <v>124</v>
      </c>
      <c r="AF9088" t="s">
        <v>1781</v>
      </c>
    </row>
    <row r="9089" spans="1:32" x14ac:dyDescent="0.25">
      <c r="A9089">
        <v>8</v>
      </c>
      <c r="B9089">
        <v>1</v>
      </c>
      <c r="C9089" t="s">
        <v>775</v>
      </c>
      <c r="D9089" t="s">
        <v>776</v>
      </c>
      <c r="E9089">
        <v>4791</v>
      </c>
      <c r="F9089">
        <v>46351</v>
      </c>
      <c r="G9089">
        <v>181</v>
      </c>
      <c r="H9089">
        <v>181</v>
      </c>
      <c r="I9089">
        <v>13</v>
      </c>
      <c r="J9089">
        <v>13</v>
      </c>
      <c r="K9089" t="s">
        <v>1798</v>
      </c>
      <c r="L9089">
        <v>9913</v>
      </c>
      <c r="M9089">
        <v>95524</v>
      </c>
      <c r="N9089">
        <v>1</v>
      </c>
      <c r="O9089">
        <v>1</v>
      </c>
      <c r="P9089">
        <v>1</v>
      </c>
      <c r="Q9089">
        <v>799.39120000000003</v>
      </c>
      <c r="R9089">
        <v>1596.7679000000001</v>
      </c>
      <c r="S9089">
        <v>2</v>
      </c>
      <c r="T9089">
        <v>1596.7684999999999</v>
      </c>
      <c r="U9089">
        <v>-5.9999999999999995E-4</v>
      </c>
      <c r="V9089">
        <v>0</v>
      </c>
      <c r="W9089">
        <v>33.14</v>
      </c>
      <c r="X9089">
        <v>1.6000000000000001E-3</v>
      </c>
      <c r="Y9089" t="s">
        <v>98</v>
      </c>
      <c r="Z9089" t="s">
        <v>783</v>
      </c>
      <c r="AA9089" t="s">
        <v>124</v>
      </c>
      <c r="AF9089" t="s">
        <v>1783</v>
      </c>
    </row>
    <row r="9090" spans="1:32" x14ac:dyDescent="0.25">
      <c r="A9090">
        <v>8</v>
      </c>
      <c r="B9090">
        <v>1</v>
      </c>
      <c r="C9090" t="s">
        <v>775</v>
      </c>
      <c r="D9090" t="s">
        <v>776</v>
      </c>
      <c r="E9090">
        <v>4791</v>
      </c>
      <c r="F9090">
        <v>46351</v>
      </c>
      <c r="G9090">
        <v>181</v>
      </c>
      <c r="H9090">
        <v>181</v>
      </c>
      <c r="I9090">
        <v>13</v>
      </c>
      <c r="J9090">
        <v>13</v>
      </c>
      <c r="K9090" t="s">
        <v>1798</v>
      </c>
      <c r="L9090">
        <v>9913</v>
      </c>
      <c r="M9090">
        <v>95525</v>
      </c>
      <c r="N9090">
        <v>1</v>
      </c>
      <c r="O9090">
        <v>1</v>
      </c>
      <c r="P9090">
        <v>1</v>
      </c>
      <c r="Q9090">
        <v>799.39120000000003</v>
      </c>
      <c r="R9090">
        <v>1596.7679000000001</v>
      </c>
      <c r="S9090">
        <v>2</v>
      </c>
      <c r="T9090">
        <v>1596.7684999999999</v>
      </c>
      <c r="U9090">
        <v>-5.9999999999999995E-4</v>
      </c>
      <c r="V9090">
        <v>0</v>
      </c>
      <c r="W9090">
        <v>40.97</v>
      </c>
      <c r="X9090">
        <v>1.4999999999999999E-4</v>
      </c>
      <c r="Y9090" t="s">
        <v>98</v>
      </c>
      <c r="Z9090" t="s">
        <v>783</v>
      </c>
      <c r="AA9090" t="s">
        <v>124</v>
      </c>
      <c r="AF9090" t="s">
        <v>1785</v>
      </c>
    </row>
    <row r="9091" spans="1:32" x14ac:dyDescent="0.25">
      <c r="A9091">
        <v>8</v>
      </c>
      <c r="B9091">
        <v>1</v>
      </c>
      <c r="C9091" t="s">
        <v>775</v>
      </c>
      <c r="D9091" t="s">
        <v>776</v>
      </c>
      <c r="E9091">
        <v>4791</v>
      </c>
      <c r="F9091">
        <v>46351</v>
      </c>
      <c r="G9091">
        <v>181</v>
      </c>
      <c r="H9091">
        <v>181</v>
      </c>
      <c r="I9091">
        <v>13</v>
      </c>
      <c r="J9091">
        <v>13</v>
      </c>
      <c r="K9091" t="s">
        <v>1798</v>
      </c>
      <c r="L9091">
        <v>9913</v>
      </c>
      <c r="M9091">
        <v>95528</v>
      </c>
      <c r="N9091">
        <v>1</v>
      </c>
      <c r="O9091">
        <v>1</v>
      </c>
      <c r="P9091">
        <v>1</v>
      </c>
      <c r="Q9091">
        <v>799.39179999999999</v>
      </c>
      <c r="R9091">
        <v>1596.769</v>
      </c>
      <c r="S9091">
        <v>2</v>
      </c>
      <c r="T9091">
        <v>1596.7684999999999</v>
      </c>
      <c r="U9091">
        <v>5.9999999999999995E-4</v>
      </c>
      <c r="V9091">
        <v>0</v>
      </c>
      <c r="W9091">
        <v>54.68</v>
      </c>
      <c r="X9091" s="1">
        <v>1.2999999999999999E-5</v>
      </c>
      <c r="Y9091" t="s">
        <v>98</v>
      </c>
      <c r="Z9091" t="s">
        <v>783</v>
      </c>
      <c r="AA9091" t="s">
        <v>124</v>
      </c>
      <c r="AF9091" t="s">
        <v>1784</v>
      </c>
    </row>
    <row r="9092" spans="1:32" x14ac:dyDescent="0.25">
      <c r="A9092">
        <v>8</v>
      </c>
      <c r="B9092">
        <v>1</v>
      </c>
      <c r="C9092" t="s">
        <v>775</v>
      </c>
      <c r="D9092" t="s">
        <v>776</v>
      </c>
      <c r="E9092">
        <v>4791</v>
      </c>
      <c r="F9092">
        <v>46351</v>
      </c>
      <c r="G9092">
        <v>181</v>
      </c>
      <c r="H9092">
        <v>181</v>
      </c>
      <c r="I9092">
        <v>13</v>
      </c>
      <c r="J9092">
        <v>13</v>
      </c>
      <c r="K9092" t="s">
        <v>1798</v>
      </c>
      <c r="L9092">
        <v>9913</v>
      </c>
      <c r="M9092">
        <v>95529</v>
      </c>
      <c r="N9092">
        <v>1</v>
      </c>
      <c r="O9092">
        <v>1</v>
      </c>
      <c r="P9092">
        <v>1</v>
      </c>
      <c r="Q9092">
        <v>799.39179999999999</v>
      </c>
      <c r="R9092">
        <v>1596.7691</v>
      </c>
      <c r="S9092">
        <v>2</v>
      </c>
      <c r="T9092">
        <v>1596.7684999999999</v>
      </c>
      <c r="U9092">
        <v>5.9999999999999995E-4</v>
      </c>
      <c r="V9092">
        <v>0</v>
      </c>
      <c r="W9092">
        <v>39.619999999999997</v>
      </c>
      <c r="X9092">
        <v>2.9999999999999997E-4</v>
      </c>
      <c r="Y9092" t="s">
        <v>98</v>
      </c>
      <c r="Z9092" t="s">
        <v>783</v>
      </c>
      <c r="AA9092" t="s">
        <v>124</v>
      </c>
      <c r="AF9092" t="s">
        <v>1781</v>
      </c>
    </row>
    <row r="9093" spans="1:32" x14ac:dyDescent="0.25">
      <c r="A9093">
        <v>8</v>
      </c>
      <c r="B9093">
        <v>1</v>
      </c>
      <c r="C9093" t="s">
        <v>775</v>
      </c>
      <c r="D9093" t="s">
        <v>776</v>
      </c>
      <c r="E9093">
        <v>4791</v>
      </c>
      <c r="F9093">
        <v>46351</v>
      </c>
      <c r="G9093">
        <v>181</v>
      </c>
      <c r="H9093">
        <v>181</v>
      </c>
      <c r="I9093">
        <v>13</v>
      </c>
      <c r="J9093">
        <v>13</v>
      </c>
      <c r="K9093" t="s">
        <v>1798</v>
      </c>
      <c r="L9093">
        <v>9913</v>
      </c>
      <c r="M9093">
        <v>95530</v>
      </c>
      <c r="N9093">
        <v>1</v>
      </c>
      <c r="O9093">
        <v>1</v>
      </c>
      <c r="P9093">
        <v>1</v>
      </c>
      <c r="Q9093">
        <v>799.39179999999999</v>
      </c>
      <c r="R9093">
        <v>1596.7691</v>
      </c>
      <c r="S9093">
        <v>2</v>
      </c>
      <c r="T9093">
        <v>1596.7684999999999</v>
      </c>
      <c r="U9093">
        <v>6.9999999999999999E-4</v>
      </c>
      <c r="V9093">
        <v>0</v>
      </c>
      <c r="W9093">
        <v>62.53</v>
      </c>
      <c r="X9093" s="1">
        <v>2.6000000000000001E-6</v>
      </c>
      <c r="Y9093" t="s">
        <v>98</v>
      </c>
      <c r="Z9093" t="s">
        <v>783</v>
      </c>
      <c r="AA9093" t="s">
        <v>124</v>
      </c>
      <c r="AF9093" t="s">
        <v>1785</v>
      </c>
    </row>
    <row r="9094" spans="1:32" x14ac:dyDescent="0.25">
      <c r="A9094">
        <v>8</v>
      </c>
      <c r="B9094">
        <v>1</v>
      </c>
      <c r="C9094" t="s">
        <v>775</v>
      </c>
      <c r="D9094" t="s">
        <v>776</v>
      </c>
      <c r="E9094">
        <v>4791</v>
      </c>
      <c r="F9094">
        <v>46351</v>
      </c>
      <c r="G9094">
        <v>181</v>
      </c>
      <c r="H9094">
        <v>181</v>
      </c>
      <c r="I9094">
        <v>13</v>
      </c>
      <c r="J9094">
        <v>13</v>
      </c>
      <c r="K9094" t="s">
        <v>1798</v>
      </c>
      <c r="L9094">
        <v>9913</v>
      </c>
      <c r="M9094">
        <v>95531</v>
      </c>
      <c r="N9094">
        <v>1</v>
      </c>
      <c r="O9094">
        <v>1</v>
      </c>
      <c r="P9094">
        <v>1</v>
      </c>
      <c r="Q9094">
        <v>799.39189999999996</v>
      </c>
      <c r="R9094">
        <v>1596.7692999999999</v>
      </c>
      <c r="S9094">
        <v>2</v>
      </c>
      <c r="T9094">
        <v>1596.7684999999999</v>
      </c>
      <c r="U9094">
        <v>8.0000000000000004E-4</v>
      </c>
      <c r="V9094">
        <v>0</v>
      </c>
      <c r="W9094">
        <v>63.19</v>
      </c>
      <c r="X9094" s="1">
        <v>1.9999999999999999E-6</v>
      </c>
      <c r="Y9094" t="s">
        <v>98</v>
      </c>
      <c r="Z9094" t="s">
        <v>783</v>
      </c>
      <c r="AA9094" t="s">
        <v>124</v>
      </c>
      <c r="AF9094" t="s">
        <v>1784</v>
      </c>
    </row>
    <row r="9095" spans="1:32" x14ac:dyDescent="0.25">
      <c r="A9095">
        <v>8</v>
      </c>
      <c r="B9095">
        <v>1</v>
      </c>
      <c r="C9095" t="s">
        <v>775</v>
      </c>
      <c r="D9095" t="s">
        <v>776</v>
      </c>
      <c r="E9095">
        <v>4791</v>
      </c>
      <c r="F9095">
        <v>46351</v>
      </c>
      <c r="G9095">
        <v>181</v>
      </c>
      <c r="H9095">
        <v>181</v>
      </c>
      <c r="I9095">
        <v>13</v>
      </c>
      <c r="J9095">
        <v>13</v>
      </c>
      <c r="K9095" t="s">
        <v>1798</v>
      </c>
      <c r="L9095">
        <v>9913</v>
      </c>
      <c r="M9095">
        <v>95533</v>
      </c>
      <c r="N9095">
        <v>1</v>
      </c>
      <c r="O9095">
        <v>1</v>
      </c>
      <c r="P9095">
        <v>1</v>
      </c>
      <c r="Q9095">
        <v>799.39210000000003</v>
      </c>
      <c r="R9095">
        <v>1596.7695000000001</v>
      </c>
      <c r="S9095">
        <v>2</v>
      </c>
      <c r="T9095">
        <v>1596.7684999999999</v>
      </c>
      <c r="U9095">
        <v>1.1000000000000001E-3</v>
      </c>
      <c r="V9095">
        <v>0</v>
      </c>
      <c r="W9095">
        <v>50.45</v>
      </c>
      <c r="X9095" s="1">
        <v>4.8000000000000001E-5</v>
      </c>
      <c r="Y9095" t="s">
        <v>98</v>
      </c>
      <c r="Z9095" t="s">
        <v>783</v>
      </c>
      <c r="AA9095" t="s">
        <v>124</v>
      </c>
      <c r="AF9095" t="s">
        <v>1785</v>
      </c>
    </row>
    <row r="9096" spans="1:32" x14ac:dyDescent="0.25">
      <c r="A9096">
        <v>8</v>
      </c>
      <c r="B9096">
        <v>1</v>
      </c>
      <c r="C9096" t="s">
        <v>775</v>
      </c>
      <c r="D9096" t="s">
        <v>776</v>
      </c>
      <c r="E9096">
        <v>4791</v>
      </c>
      <c r="F9096">
        <v>46351</v>
      </c>
      <c r="G9096">
        <v>181</v>
      </c>
      <c r="H9096">
        <v>181</v>
      </c>
      <c r="I9096">
        <v>13</v>
      </c>
      <c r="J9096">
        <v>13</v>
      </c>
      <c r="K9096" t="s">
        <v>1798</v>
      </c>
      <c r="L9096">
        <v>9913</v>
      </c>
      <c r="M9096">
        <v>95536</v>
      </c>
      <c r="N9096">
        <v>1</v>
      </c>
      <c r="O9096">
        <v>1</v>
      </c>
      <c r="P9096">
        <v>1</v>
      </c>
      <c r="Q9096">
        <v>799.39369999999997</v>
      </c>
      <c r="R9096">
        <v>1596.7728</v>
      </c>
      <c r="S9096">
        <v>2</v>
      </c>
      <c r="T9096">
        <v>1596.7684999999999</v>
      </c>
      <c r="U9096">
        <v>4.3E-3</v>
      </c>
      <c r="V9096">
        <v>0</v>
      </c>
      <c r="W9096">
        <v>47.69</v>
      </c>
      <c r="X9096">
        <v>1.3999999999999999E-4</v>
      </c>
      <c r="Y9096" t="s">
        <v>98</v>
      </c>
      <c r="Z9096" t="s">
        <v>783</v>
      </c>
      <c r="AA9096" t="s">
        <v>124</v>
      </c>
      <c r="AF9096" t="s">
        <v>1780</v>
      </c>
    </row>
    <row r="9097" spans="1:32" x14ac:dyDescent="0.25">
      <c r="A9097">
        <v>8</v>
      </c>
      <c r="B9097">
        <v>1</v>
      </c>
      <c r="C9097" t="s">
        <v>775</v>
      </c>
      <c r="D9097" t="s">
        <v>776</v>
      </c>
      <c r="E9097">
        <v>4791</v>
      </c>
      <c r="F9097">
        <v>46351</v>
      </c>
      <c r="G9097">
        <v>181</v>
      </c>
      <c r="H9097">
        <v>181</v>
      </c>
      <c r="I9097">
        <v>13</v>
      </c>
      <c r="J9097">
        <v>13</v>
      </c>
      <c r="K9097" t="s">
        <v>1798</v>
      </c>
      <c r="L9097">
        <v>9913</v>
      </c>
      <c r="M9097">
        <v>95537</v>
      </c>
      <c r="N9097">
        <v>1</v>
      </c>
      <c r="O9097">
        <v>1</v>
      </c>
      <c r="P9097">
        <v>1</v>
      </c>
      <c r="Q9097">
        <v>799.39390000000003</v>
      </c>
      <c r="R9097">
        <v>1596.7732000000001</v>
      </c>
      <c r="S9097">
        <v>2</v>
      </c>
      <c r="T9097">
        <v>1596.7684999999999</v>
      </c>
      <c r="U9097">
        <v>4.7999999999999996E-3</v>
      </c>
      <c r="V9097">
        <v>0</v>
      </c>
      <c r="W9097">
        <v>39.630000000000003</v>
      </c>
      <c r="X9097">
        <v>3.1E-4</v>
      </c>
      <c r="Y9097" t="s">
        <v>98</v>
      </c>
      <c r="Z9097" t="s">
        <v>783</v>
      </c>
      <c r="AA9097" t="s">
        <v>124</v>
      </c>
      <c r="AF9097" t="s">
        <v>1779</v>
      </c>
    </row>
    <row r="9098" spans="1:32" x14ac:dyDescent="0.25">
      <c r="A9098">
        <v>8</v>
      </c>
      <c r="B9098">
        <v>1</v>
      </c>
      <c r="C9098" t="s">
        <v>775</v>
      </c>
      <c r="D9098" t="s">
        <v>776</v>
      </c>
      <c r="E9098">
        <v>4791</v>
      </c>
      <c r="F9098">
        <v>46351</v>
      </c>
      <c r="G9098">
        <v>181</v>
      </c>
      <c r="H9098">
        <v>181</v>
      </c>
      <c r="I9098">
        <v>13</v>
      </c>
      <c r="J9098">
        <v>13</v>
      </c>
      <c r="K9098" t="s">
        <v>1798</v>
      </c>
      <c r="L9098">
        <v>9913</v>
      </c>
      <c r="M9098">
        <v>95538</v>
      </c>
      <c r="N9098">
        <v>1</v>
      </c>
      <c r="O9098">
        <v>1</v>
      </c>
      <c r="P9098">
        <v>1</v>
      </c>
      <c r="Q9098">
        <v>799.39440000000002</v>
      </c>
      <c r="R9098">
        <v>1596.7742000000001</v>
      </c>
      <c r="S9098">
        <v>2</v>
      </c>
      <c r="T9098">
        <v>1596.7684999999999</v>
      </c>
      <c r="U9098">
        <v>5.7999999999999996E-3</v>
      </c>
      <c r="V9098">
        <v>0</v>
      </c>
      <c r="W9098">
        <v>31.45</v>
      </c>
      <c r="X9098">
        <v>1.6999999999999999E-3</v>
      </c>
      <c r="Y9098" t="s">
        <v>98</v>
      </c>
      <c r="Z9098" t="s">
        <v>783</v>
      </c>
      <c r="AA9098" t="s">
        <v>124</v>
      </c>
      <c r="AF9098" t="s">
        <v>1778</v>
      </c>
    </row>
    <row r="9099" spans="1:32" x14ac:dyDescent="0.25">
      <c r="A9099">
        <v>8</v>
      </c>
      <c r="B9099">
        <v>1</v>
      </c>
      <c r="C9099" t="s">
        <v>775</v>
      </c>
      <c r="D9099" t="s">
        <v>776</v>
      </c>
      <c r="E9099">
        <v>4791</v>
      </c>
      <c r="F9099">
        <v>46351</v>
      </c>
      <c r="G9099">
        <v>181</v>
      </c>
      <c r="H9099">
        <v>181</v>
      </c>
      <c r="I9099">
        <v>13</v>
      </c>
      <c r="J9099">
        <v>13</v>
      </c>
      <c r="K9099" t="s">
        <v>1798</v>
      </c>
      <c r="L9099">
        <v>9913</v>
      </c>
      <c r="M9099">
        <v>95539</v>
      </c>
      <c r="N9099">
        <v>1</v>
      </c>
      <c r="O9099">
        <v>1</v>
      </c>
      <c r="P9099">
        <v>1</v>
      </c>
      <c r="Q9099">
        <v>799.39459999999997</v>
      </c>
      <c r="R9099">
        <v>1596.7746</v>
      </c>
      <c r="S9099">
        <v>2</v>
      </c>
      <c r="T9099">
        <v>1596.7684999999999</v>
      </c>
      <c r="U9099">
        <v>6.1000000000000004E-3</v>
      </c>
      <c r="V9099">
        <v>0</v>
      </c>
      <c r="W9099">
        <v>41</v>
      </c>
      <c r="X9099">
        <v>1.3999999999999999E-4</v>
      </c>
      <c r="Y9099" t="s">
        <v>98</v>
      </c>
      <c r="Z9099" t="s">
        <v>783</v>
      </c>
      <c r="AA9099" t="s">
        <v>124</v>
      </c>
      <c r="AF9099" t="s">
        <v>1780</v>
      </c>
    </row>
    <row r="9100" spans="1:32" x14ac:dyDescent="0.25">
      <c r="A9100">
        <v>8</v>
      </c>
      <c r="B9100">
        <v>1</v>
      </c>
      <c r="C9100" t="s">
        <v>775</v>
      </c>
      <c r="D9100" t="s">
        <v>776</v>
      </c>
      <c r="E9100">
        <v>4791</v>
      </c>
      <c r="F9100">
        <v>46351</v>
      </c>
      <c r="G9100">
        <v>181</v>
      </c>
      <c r="H9100">
        <v>181</v>
      </c>
      <c r="I9100">
        <v>13</v>
      </c>
      <c r="J9100">
        <v>13</v>
      </c>
      <c r="K9100" t="s">
        <v>1798</v>
      </c>
      <c r="L9100">
        <v>9913</v>
      </c>
      <c r="M9100">
        <v>95540</v>
      </c>
      <c r="N9100">
        <v>1</v>
      </c>
      <c r="O9100">
        <v>1</v>
      </c>
      <c r="P9100">
        <v>1</v>
      </c>
      <c r="Q9100">
        <v>799.39480000000003</v>
      </c>
      <c r="R9100">
        <v>1596.7750000000001</v>
      </c>
      <c r="S9100">
        <v>2</v>
      </c>
      <c r="T9100">
        <v>1596.7684999999999</v>
      </c>
      <c r="U9100">
        <v>6.4999999999999997E-3</v>
      </c>
      <c r="V9100">
        <v>0</v>
      </c>
      <c r="W9100">
        <v>51.68</v>
      </c>
      <c r="X9100" s="1">
        <v>1.4E-5</v>
      </c>
      <c r="Y9100" t="s">
        <v>98</v>
      </c>
      <c r="Z9100" t="s">
        <v>783</v>
      </c>
      <c r="AA9100" t="s">
        <v>124</v>
      </c>
      <c r="AF9100" t="s">
        <v>1780</v>
      </c>
    </row>
    <row r="9101" spans="1:32" x14ac:dyDescent="0.25">
      <c r="A9101">
        <v>8</v>
      </c>
      <c r="B9101">
        <v>1</v>
      </c>
      <c r="C9101" t="s">
        <v>775</v>
      </c>
      <c r="D9101" t="s">
        <v>776</v>
      </c>
      <c r="E9101">
        <v>4791</v>
      </c>
      <c r="F9101">
        <v>46351</v>
      </c>
      <c r="G9101">
        <v>181</v>
      </c>
      <c r="H9101">
        <v>181</v>
      </c>
      <c r="I9101">
        <v>13</v>
      </c>
      <c r="J9101">
        <v>13</v>
      </c>
      <c r="K9101" t="s">
        <v>1798</v>
      </c>
      <c r="L9101">
        <v>9913</v>
      </c>
      <c r="M9101">
        <v>95541</v>
      </c>
      <c r="N9101">
        <v>1</v>
      </c>
      <c r="O9101">
        <v>1</v>
      </c>
      <c r="P9101">
        <v>1</v>
      </c>
      <c r="Q9101">
        <v>799.39520000000005</v>
      </c>
      <c r="R9101">
        <v>1596.7759000000001</v>
      </c>
      <c r="S9101">
        <v>2</v>
      </c>
      <c r="T9101">
        <v>1596.7684999999999</v>
      </c>
      <c r="U9101">
        <v>7.4000000000000003E-3</v>
      </c>
      <c r="V9101">
        <v>0</v>
      </c>
      <c r="W9101">
        <v>36.86</v>
      </c>
      <c r="X9101">
        <v>3.5E-4</v>
      </c>
      <c r="Y9101" t="s">
        <v>98</v>
      </c>
      <c r="Z9101" t="s">
        <v>783</v>
      </c>
      <c r="AA9101" t="s">
        <v>124</v>
      </c>
      <c r="AF9101" t="s">
        <v>1781</v>
      </c>
    </row>
    <row r="9102" spans="1:32" x14ac:dyDescent="0.25">
      <c r="A9102">
        <v>8</v>
      </c>
      <c r="B9102">
        <v>1</v>
      </c>
      <c r="C9102" t="s">
        <v>775</v>
      </c>
      <c r="D9102" t="s">
        <v>776</v>
      </c>
      <c r="E9102">
        <v>4791</v>
      </c>
      <c r="F9102">
        <v>46351</v>
      </c>
      <c r="G9102">
        <v>181</v>
      </c>
      <c r="H9102">
        <v>181</v>
      </c>
      <c r="I9102">
        <v>13</v>
      </c>
      <c r="J9102">
        <v>13</v>
      </c>
      <c r="K9102" t="s">
        <v>1798</v>
      </c>
      <c r="L9102">
        <v>9913</v>
      </c>
      <c r="M9102">
        <v>95542</v>
      </c>
      <c r="N9102">
        <v>1</v>
      </c>
      <c r="O9102">
        <v>1</v>
      </c>
      <c r="P9102">
        <v>1</v>
      </c>
      <c r="Q9102">
        <v>799.3963</v>
      </c>
      <c r="R9102">
        <v>1596.7781</v>
      </c>
      <c r="S9102">
        <v>2</v>
      </c>
      <c r="T9102">
        <v>1596.7684999999999</v>
      </c>
      <c r="U9102">
        <v>9.5999999999999992E-3</v>
      </c>
      <c r="V9102">
        <v>0</v>
      </c>
      <c r="W9102">
        <v>30.5</v>
      </c>
      <c r="X9102">
        <v>1.4E-3</v>
      </c>
      <c r="Y9102" t="s">
        <v>98</v>
      </c>
      <c r="Z9102" t="s">
        <v>783</v>
      </c>
      <c r="AA9102" t="s">
        <v>124</v>
      </c>
      <c r="AF9102" t="s">
        <v>1787</v>
      </c>
    </row>
    <row r="9103" spans="1:32" x14ac:dyDescent="0.25">
      <c r="A9103">
        <v>8</v>
      </c>
      <c r="B9103">
        <v>1</v>
      </c>
      <c r="C9103" t="s">
        <v>775</v>
      </c>
      <c r="D9103" t="s">
        <v>776</v>
      </c>
      <c r="E9103">
        <v>4791</v>
      </c>
      <c r="F9103">
        <v>46351</v>
      </c>
      <c r="G9103">
        <v>181</v>
      </c>
      <c r="H9103">
        <v>181</v>
      </c>
      <c r="I9103">
        <v>13</v>
      </c>
      <c r="J9103">
        <v>13</v>
      </c>
      <c r="K9103" t="s">
        <v>1798</v>
      </c>
      <c r="L9103">
        <v>9913</v>
      </c>
      <c r="M9103">
        <v>95543</v>
      </c>
      <c r="N9103">
        <v>1</v>
      </c>
      <c r="O9103">
        <v>1</v>
      </c>
      <c r="P9103">
        <v>1</v>
      </c>
      <c r="Q9103">
        <v>799.39649999999995</v>
      </c>
      <c r="R9103">
        <v>1596.7784999999999</v>
      </c>
      <c r="S9103">
        <v>2</v>
      </c>
      <c r="T9103">
        <v>1596.7684999999999</v>
      </c>
      <c r="U9103">
        <v>0.01</v>
      </c>
      <c r="V9103">
        <v>0</v>
      </c>
      <c r="W9103">
        <v>43.37</v>
      </c>
      <c r="X9103" s="1">
        <v>8.6000000000000003E-5</v>
      </c>
      <c r="Y9103" t="s">
        <v>98</v>
      </c>
      <c r="Z9103" t="s">
        <v>783</v>
      </c>
      <c r="AA9103" t="s">
        <v>124</v>
      </c>
      <c r="AF9103" t="s">
        <v>1779</v>
      </c>
    </row>
    <row r="9104" spans="1:32" x14ac:dyDescent="0.25">
      <c r="A9104">
        <v>8</v>
      </c>
      <c r="B9104">
        <v>1</v>
      </c>
      <c r="C9104" t="s">
        <v>775</v>
      </c>
      <c r="D9104" t="s">
        <v>776</v>
      </c>
      <c r="E9104">
        <v>4791</v>
      </c>
      <c r="F9104">
        <v>46351</v>
      </c>
      <c r="G9104">
        <v>181</v>
      </c>
      <c r="H9104">
        <v>181</v>
      </c>
      <c r="I9104">
        <v>13</v>
      </c>
      <c r="J9104">
        <v>13</v>
      </c>
      <c r="K9104" t="s">
        <v>1798</v>
      </c>
      <c r="L9104">
        <v>9913</v>
      </c>
      <c r="M9104">
        <v>95625</v>
      </c>
      <c r="N9104">
        <v>1</v>
      </c>
      <c r="O9104">
        <v>1</v>
      </c>
      <c r="P9104">
        <v>1</v>
      </c>
      <c r="Q9104">
        <v>799.88800000000003</v>
      </c>
      <c r="R9104">
        <v>1597.7615000000001</v>
      </c>
      <c r="S9104">
        <v>2</v>
      </c>
      <c r="T9104">
        <v>1597.7525000000001</v>
      </c>
      <c r="U9104">
        <v>8.9999999999999993E-3</v>
      </c>
      <c r="V9104">
        <v>0</v>
      </c>
      <c r="W9104">
        <v>41.03</v>
      </c>
      <c r="X9104">
        <v>1.3999999999999999E-4</v>
      </c>
      <c r="Y9104" t="s">
        <v>98</v>
      </c>
      <c r="Z9104" t="s">
        <v>783</v>
      </c>
      <c r="AA9104" t="s">
        <v>124</v>
      </c>
      <c r="AB9104" t="s">
        <v>35</v>
      </c>
      <c r="AC9104" t="s">
        <v>492</v>
      </c>
      <c r="AF9104" t="s">
        <v>1779</v>
      </c>
    </row>
    <row r="9105" spans="1:32" x14ac:dyDescent="0.25">
      <c r="A9105">
        <v>8</v>
      </c>
      <c r="B9105">
        <v>1</v>
      </c>
      <c r="C9105" t="s">
        <v>775</v>
      </c>
      <c r="D9105" t="s">
        <v>776</v>
      </c>
      <c r="E9105">
        <v>4791</v>
      </c>
      <c r="F9105">
        <v>46351</v>
      </c>
      <c r="G9105">
        <v>181</v>
      </c>
      <c r="H9105">
        <v>181</v>
      </c>
      <c r="I9105">
        <v>13</v>
      </c>
      <c r="J9105">
        <v>13</v>
      </c>
      <c r="K9105" t="s">
        <v>1798</v>
      </c>
      <c r="L9105">
        <v>9913</v>
      </c>
      <c r="M9105">
        <v>106437</v>
      </c>
      <c r="N9105">
        <v>1</v>
      </c>
      <c r="O9105">
        <v>1</v>
      </c>
      <c r="P9105">
        <v>1</v>
      </c>
      <c r="Q9105">
        <v>884.98519999999996</v>
      </c>
      <c r="R9105">
        <v>1767.9558</v>
      </c>
      <c r="S9105">
        <v>2</v>
      </c>
      <c r="T9105">
        <v>1767.973</v>
      </c>
      <c r="U9105">
        <v>-1.72E-2</v>
      </c>
      <c r="V9105">
        <v>1</v>
      </c>
      <c r="W9105">
        <v>33.450000000000003</v>
      </c>
      <c r="X9105">
        <v>7.2999999999999996E-4</v>
      </c>
      <c r="Y9105" t="s">
        <v>98</v>
      </c>
      <c r="Z9105" t="s">
        <v>784</v>
      </c>
      <c r="AA9105" t="s">
        <v>135</v>
      </c>
      <c r="AF9105" t="s">
        <v>1782</v>
      </c>
    </row>
    <row r="9106" spans="1:32" x14ac:dyDescent="0.25">
      <c r="A9106">
        <v>8</v>
      </c>
      <c r="B9106">
        <v>1</v>
      </c>
      <c r="C9106" t="s">
        <v>775</v>
      </c>
      <c r="D9106" t="s">
        <v>776</v>
      </c>
      <c r="E9106">
        <v>4791</v>
      </c>
      <c r="F9106">
        <v>46351</v>
      </c>
      <c r="G9106">
        <v>181</v>
      </c>
      <c r="H9106">
        <v>181</v>
      </c>
      <c r="I9106">
        <v>13</v>
      </c>
      <c r="J9106">
        <v>13</v>
      </c>
      <c r="K9106" t="s">
        <v>1798</v>
      </c>
      <c r="L9106">
        <v>9913</v>
      </c>
      <c r="M9106">
        <v>106438</v>
      </c>
      <c r="N9106">
        <v>1</v>
      </c>
      <c r="O9106">
        <v>1</v>
      </c>
      <c r="P9106">
        <v>1</v>
      </c>
      <c r="Q9106">
        <v>884.98559999999998</v>
      </c>
      <c r="R9106">
        <v>1767.9567</v>
      </c>
      <c r="S9106">
        <v>2</v>
      </c>
      <c r="T9106">
        <v>1767.973</v>
      </c>
      <c r="U9106">
        <v>-1.6299999999999999E-2</v>
      </c>
      <c r="V9106">
        <v>1</v>
      </c>
      <c r="W9106">
        <v>48.56</v>
      </c>
      <c r="X9106">
        <v>1.4999999999999999E-4</v>
      </c>
      <c r="Y9106" t="s">
        <v>98</v>
      </c>
      <c r="Z9106" t="s">
        <v>784</v>
      </c>
      <c r="AA9106" t="s">
        <v>135</v>
      </c>
      <c r="AF9106" t="s">
        <v>1781</v>
      </c>
    </row>
    <row r="9107" spans="1:32" x14ac:dyDescent="0.25">
      <c r="A9107">
        <v>8</v>
      </c>
      <c r="B9107">
        <v>1</v>
      </c>
      <c r="C9107" t="s">
        <v>775</v>
      </c>
      <c r="D9107" t="s">
        <v>776</v>
      </c>
      <c r="E9107">
        <v>4791</v>
      </c>
      <c r="F9107">
        <v>46351</v>
      </c>
      <c r="G9107">
        <v>181</v>
      </c>
      <c r="H9107">
        <v>181</v>
      </c>
      <c r="I9107">
        <v>13</v>
      </c>
      <c r="J9107">
        <v>13</v>
      </c>
      <c r="K9107" t="s">
        <v>1798</v>
      </c>
      <c r="L9107">
        <v>9913</v>
      </c>
      <c r="M9107">
        <v>106439</v>
      </c>
      <c r="N9107">
        <v>1</v>
      </c>
      <c r="O9107">
        <v>1</v>
      </c>
      <c r="P9107">
        <v>1</v>
      </c>
      <c r="Q9107">
        <v>884.98559999999998</v>
      </c>
      <c r="R9107">
        <v>1767.9567</v>
      </c>
      <c r="S9107">
        <v>2</v>
      </c>
      <c r="T9107">
        <v>1767.973</v>
      </c>
      <c r="U9107">
        <v>-1.6299999999999999E-2</v>
      </c>
      <c r="V9107">
        <v>1</v>
      </c>
      <c r="W9107">
        <v>50.42</v>
      </c>
      <c r="X9107" s="1">
        <v>1.9000000000000001E-5</v>
      </c>
      <c r="Y9107" t="s">
        <v>98</v>
      </c>
      <c r="Z9107" t="s">
        <v>784</v>
      </c>
      <c r="AA9107" t="s">
        <v>135</v>
      </c>
      <c r="AF9107" t="s">
        <v>1779</v>
      </c>
    </row>
    <row r="9108" spans="1:32" x14ac:dyDescent="0.25">
      <c r="A9108">
        <v>8</v>
      </c>
      <c r="B9108">
        <v>1</v>
      </c>
      <c r="C9108" t="s">
        <v>775</v>
      </c>
      <c r="D9108" t="s">
        <v>776</v>
      </c>
      <c r="E9108">
        <v>4791</v>
      </c>
      <c r="F9108">
        <v>46351</v>
      </c>
      <c r="G9108">
        <v>181</v>
      </c>
      <c r="H9108">
        <v>181</v>
      </c>
      <c r="I9108">
        <v>13</v>
      </c>
      <c r="J9108">
        <v>13</v>
      </c>
      <c r="K9108" t="s">
        <v>1798</v>
      </c>
      <c r="L9108">
        <v>9913</v>
      </c>
      <c r="M9108">
        <v>106440</v>
      </c>
      <c r="N9108">
        <v>1</v>
      </c>
      <c r="O9108">
        <v>1</v>
      </c>
      <c r="P9108">
        <v>1</v>
      </c>
      <c r="Q9108">
        <v>884.98569999999995</v>
      </c>
      <c r="R9108">
        <v>1767.9567999999999</v>
      </c>
      <c r="S9108">
        <v>2</v>
      </c>
      <c r="T9108">
        <v>1767.973</v>
      </c>
      <c r="U9108">
        <v>-1.6199999999999999E-2</v>
      </c>
      <c r="V9108">
        <v>1</v>
      </c>
      <c r="W9108">
        <v>39.99</v>
      </c>
      <c r="X9108">
        <v>1.8000000000000001E-4</v>
      </c>
      <c r="Y9108" t="s">
        <v>98</v>
      </c>
      <c r="Z9108" t="s">
        <v>784</v>
      </c>
      <c r="AA9108" t="s">
        <v>135</v>
      </c>
      <c r="AF9108" t="s">
        <v>1781</v>
      </c>
    </row>
    <row r="9109" spans="1:32" x14ac:dyDescent="0.25">
      <c r="A9109">
        <v>8</v>
      </c>
      <c r="B9109">
        <v>1</v>
      </c>
      <c r="C9109" t="s">
        <v>775</v>
      </c>
      <c r="D9109" t="s">
        <v>776</v>
      </c>
      <c r="E9109">
        <v>4791</v>
      </c>
      <c r="F9109">
        <v>46351</v>
      </c>
      <c r="G9109">
        <v>181</v>
      </c>
      <c r="H9109">
        <v>181</v>
      </c>
      <c r="I9109">
        <v>13</v>
      </c>
      <c r="J9109">
        <v>13</v>
      </c>
      <c r="K9109" t="s">
        <v>1798</v>
      </c>
      <c r="L9109">
        <v>9913</v>
      </c>
      <c r="M9109">
        <v>106441</v>
      </c>
      <c r="N9109">
        <v>1</v>
      </c>
      <c r="O9109">
        <v>1</v>
      </c>
      <c r="P9109">
        <v>1</v>
      </c>
      <c r="Q9109">
        <v>884.98609999999996</v>
      </c>
      <c r="R9109">
        <v>1767.9576999999999</v>
      </c>
      <c r="S9109">
        <v>2</v>
      </c>
      <c r="T9109">
        <v>1767.973</v>
      </c>
      <c r="U9109">
        <v>-1.5299999999999999E-2</v>
      </c>
      <c r="V9109">
        <v>1</v>
      </c>
      <c r="W9109">
        <v>55.05</v>
      </c>
      <c r="X9109" s="1">
        <v>1.0000000000000001E-5</v>
      </c>
      <c r="Y9109" t="s">
        <v>98</v>
      </c>
      <c r="Z9109" t="s">
        <v>784</v>
      </c>
      <c r="AA9109" t="s">
        <v>135</v>
      </c>
      <c r="AF9109" t="s">
        <v>1780</v>
      </c>
    </row>
    <row r="9110" spans="1:32" x14ac:dyDescent="0.25">
      <c r="A9110">
        <v>8</v>
      </c>
      <c r="B9110">
        <v>1</v>
      </c>
      <c r="C9110" t="s">
        <v>775</v>
      </c>
      <c r="D9110" t="s">
        <v>776</v>
      </c>
      <c r="E9110">
        <v>4791</v>
      </c>
      <c r="F9110">
        <v>46351</v>
      </c>
      <c r="G9110">
        <v>181</v>
      </c>
      <c r="H9110">
        <v>181</v>
      </c>
      <c r="I9110">
        <v>13</v>
      </c>
      <c r="J9110">
        <v>13</v>
      </c>
      <c r="K9110" t="s">
        <v>1798</v>
      </c>
      <c r="L9110">
        <v>9913</v>
      </c>
      <c r="M9110">
        <v>106442</v>
      </c>
      <c r="N9110">
        <v>1</v>
      </c>
      <c r="O9110">
        <v>1</v>
      </c>
      <c r="P9110">
        <v>1</v>
      </c>
      <c r="Q9110">
        <v>884.98620000000005</v>
      </c>
      <c r="R9110">
        <v>1767.9577999999999</v>
      </c>
      <c r="S9110">
        <v>2</v>
      </c>
      <c r="T9110">
        <v>1767.973</v>
      </c>
      <c r="U9110">
        <v>-1.52E-2</v>
      </c>
      <c r="V9110">
        <v>1</v>
      </c>
      <c r="W9110">
        <v>59.52</v>
      </c>
      <c r="X9110" s="1">
        <v>7.0999999999999998E-6</v>
      </c>
      <c r="Y9110" t="s">
        <v>98</v>
      </c>
      <c r="Z9110" t="s">
        <v>784</v>
      </c>
      <c r="AA9110" t="s">
        <v>135</v>
      </c>
      <c r="AF9110" t="s">
        <v>1784</v>
      </c>
    </row>
    <row r="9111" spans="1:32" x14ac:dyDescent="0.25">
      <c r="A9111">
        <v>8</v>
      </c>
      <c r="B9111">
        <v>1</v>
      </c>
      <c r="C9111" t="s">
        <v>775</v>
      </c>
      <c r="D9111" t="s">
        <v>776</v>
      </c>
      <c r="E9111">
        <v>4791</v>
      </c>
      <c r="F9111">
        <v>46351</v>
      </c>
      <c r="G9111">
        <v>181</v>
      </c>
      <c r="H9111">
        <v>181</v>
      </c>
      <c r="I9111">
        <v>13</v>
      </c>
      <c r="J9111">
        <v>13</v>
      </c>
      <c r="K9111" t="s">
        <v>1798</v>
      </c>
      <c r="L9111">
        <v>9913</v>
      </c>
      <c r="M9111">
        <v>106443</v>
      </c>
      <c r="N9111">
        <v>1</v>
      </c>
      <c r="O9111">
        <v>1</v>
      </c>
      <c r="P9111">
        <v>1</v>
      </c>
      <c r="Q9111">
        <v>884.98649999999998</v>
      </c>
      <c r="R9111">
        <v>1767.9585</v>
      </c>
      <c r="S9111">
        <v>2</v>
      </c>
      <c r="T9111">
        <v>1767.973</v>
      </c>
      <c r="U9111">
        <v>-1.4500000000000001E-2</v>
      </c>
      <c r="V9111">
        <v>1</v>
      </c>
      <c r="W9111">
        <v>23.14</v>
      </c>
      <c r="X9111">
        <v>6.7999999999999996E-3</v>
      </c>
      <c r="Y9111" t="s">
        <v>98</v>
      </c>
      <c r="Z9111" t="s">
        <v>784</v>
      </c>
      <c r="AA9111" t="s">
        <v>135</v>
      </c>
      <c r="AF9111" t="s">
        <v>1779</v>
      </c>
    </row>
    <row r="9112" spans="1:32" x14ac:dyDescent="0.25">
      <c r="A9112">
        <v>8</v>
      </c>
      <c r="B9112">
        <v>1</v>
      </c>
      <c r="C9112" t="s">
        <v>775</v>
      </c>
      <c r="D9112" t="s">
        <v>776</v>
      </c>
      <c r="E9112">
        <v>4791</v>
      </c>
      <c r="F9112">
        <v>46351</v>
      </c>
      <c r="G9112">
        <v>181</v>
      </c>
      <c r="H9112">
        <v>181</v>
      </c>
      <c r="I9112">
        <v>13</v>
      </c>
      <c r="J9112">
        <v>13</v>
      </c>
      <c r="K9112" t="s">
        <v>1798</v>
      </c>
      <c r="L9112">
        <v>9913</v>
      </c>
      <c r="M9112">
        <v>106444</v>
      </c>
      <c r="N9112">
        <v>1</v>
      </c>
      <c r="O9112">
        <v>1</v>
      </c>
      <c r="P9112">
        <v>1</v>
      </c>
      <c r="Q9112">
        <v>884.98689999999999</v>
      </c>
      <c r="R9112">
        <v>1767.9593</v>
      </c>
      <c r="S9112">
        <v>2</v>
      </c>
      <c r="T9112">
        <v>1767.973</v>
      </c>
      <c r="U9112">
        <v>-1.37E-2</v>
      </c>
      <c r="V9112">
        <v>1</v>
      </c>
      <c r="W9112">
        <v>58.18</v>
      </c>
      <c r="X9112" s="1">
        <v>3.7000000000000002E-6</v>
      </c>
      <c r="Y9112" t="s">
        <v>98</v>
      </c>
      <c r="Z9112" t="s">
        <v>784</v>
      </c>
      <c r="AA9112" t="s">
        <v>135</v>
      </c>
      <c r="AF9112" t="s">
        <v>1782</v>
      </c>
    </row>
    <row r="9113" spans="1:32" x14ac:dyDescent="0.25">
      <c r="A9113">
        <v>8</v>
      </c>
      <c r="B9113">
        <v>1</v>
      </c>
      <c r="C9113" t="s">
        <v>775</v>
      </c>
      <c r="D9113" t="s">
        <v>776</v>
      </c>
      <c r="E9113">
        <v>4791</v>
      </c>
      <c r="F9113">
        <v>46351</v>
      </c>
      <c r="G9113">
        <v>181</v>
      </c>
      <c r="H9113">
        <v>181</v>
      </c>
      <c r="I9113">
        <v>13</v>
      </c>
      <c r="J9113">
        <v>13</v>
      </c>
      <c r="K9113" t="s">
        <v>1798</v>
      </c>
      <c r="L9113">
        <v>9913</v>
      </c>
      <c r="M9113">
        <v>106445</v>
      </c>
      <c r="N9113">
        <v>1</v>
      </c>
      <c r="O9113">
        <v>1</v>
      </c>
      <c r="P9113">
        <v>1</v>
      </c>
      <c r="Q9113">
        <v>884.98710000000005</v>
      </c>
      <c r="R9113">
        <v>1767.9595999999999</v>
      </c>
      <c r="S9113">
        <v>2</v>
      </c>
      <c r="T9113">
        <v>1767.973</v>
      </c>
      <c r="U9113">
        <v>-1.34E-2</v>
      </c>
      <c r="V9113">
        <v>1</v>
      </c>
      <c r="W9113">
        <v>50.56</v>
      </c>
      <c r="X9113" s="1">
        <v>2.6999999999999999E-5</v>
      </c>
      <c r="Y9113" t="s">
        <v>98</v>
      </c>
      <c r="Z9113" t="s">
        <v>784</v>
      </c>
      <c r="AA9113" t="s">
        <v>135</v>
      </c>
      <c r="AF9113" t="s">
        <v>1781</v>
      </c>
    </row>
    <row r="9114" spans="1:32" x14ac:dyDescent="0.25">
      <c r="A9114">
        <v>8</v>
      </c>
      <c r="B9114">
        <v>1</v>
      </c>
      <c r="C9114" t="s">
        <v>775</v>
      </c>
      <c r="D9114" t="s">
        <v>776</v>
      </c>
      <c r="E9114">
        <v>4791</v>
      </c>
      <c r="F9114">
        <v>46351</v>
      </c>
      <c r="G9114">
        <v>181</v>
      </c>
      <c r="H9114">
        <v>181</v>
      </c>
      <c r="I9114">
        <v>13</v>
      </c>
      <c r="J9114">
        <v>13</v>
      </c>
      <c r="K9114" t="s">
        <v>1798</v>
      </c>
      <c r="L9114">
        <v>9913</v>
      </c>
      <c r="M9114">
        <v>106446</v>
      </c>
      <c r="N9114">
        <v>1</v>
      </c>
      <c r="O9114">
        <v>1</v>
      </c>
      <c r="P9114">
        <v>1</v>
      </c>
      <c r="Q9114">
        <v>884.9873</v>
      </c>
      <c r="R9114">
        <v>1767.9601</v>
      </c>
      <c r="S9114">
        <v>2</v>
      </c>
      <c r="T9114">
        <v>1767.973</v>
      </c>
      <c r="U9114">
        <v>-1.29E-2</v>
      </c>
      <c r="V9114">
        <v>1</v>
      </c>
      <c r="W9114">
        <v>49.46</v>
      </c>
      <c r="X9114" s="1">
        <v>4.0000000000000003E-5</v>
      </c>
      <c r="Y9114" t="s">
        <v>98</v>
      </c>
      <c r="Z9114" t="s">
        <v>784</v>
      </c>
      <c r="AA9114" t="s">
        <v>135</v>
      </c>
      <c r="AF9114" t="s">
        <v>1783</v>
      </c>
    </row>
    <row r="9115" spans="1:32" x14ac:dyDescent="0.25">
      <c r="A9115">
        <v>8</v>
      </c>
      <c r="B9115">
        <v>1</v>
      </c>
      <c r="C9115" t="s">
        <v>775</v>
      </c>
      <c r="D9115" t="s">
        <v>776</v>
      </c>
      <c r="E9115">
        <v>4791</v>
      </c>
      <c r="F9115">
        <v>46351</v>
      </c>
      <c r="G9115">
        <v>181</v>
      </c>
      <c r="H9115">
        <v>181</v>
      </c>
      <c r="I9115">
        <v>13</v>
      </c>
      <c r="J9115">
        <v>13</v>
      </c>
      <c r="K9115" t="s">
        <v>1798</v>
      </c>
      <c r="L9115">
        <v>9913</v>
      </c>
      <c r="M9115">
        <v>106447</v>
      </c>
      <c r="N9115">
        <v>1</v>
      </c>
      <c r="O9115">
        <v>1</v>
      </c>
      <c r="P9115">
        <v>1</v>
      </c>
      <c r="Q9115">
        <v>884.98749999999995</v>
      </c>
      <c r="R9115">
        <v>1767.9604999999999</v>
      </c>
      <c r="S9115">
        <v>2</v>
      </c>
      <c r="T9115">
        <v>1767.973</v>
      </c>
      <c r="U9115">
        <v>-1.2500000000000001E-2</v>
      </c>
      <c r="V9115">
        <v>1</v>
      </c>
      <c r="W9115">
        <v>45.79</v>
      </c>
      <c r="X9115">
        <v>4.0999999999999999E-4</v>
      </c>
      <c r="Y9115" t="s">
        <v>98</v>
      </c>
      <c r="Z9115" t="s">
        <v>784</v>
      </c>
      <c r="AA9115" t="s">
        <v>135</v>
      </c>
      <c r="AF9115" t="s">
        <v>1780</v>
      </c>
    </row>
    <row r="9116" spans="1:32" x14ac:dyDescent="0.25">
      <c r="A9116">
        <v>8</v>
      </c>
      <c r="B9116">
        <v>1</v>
      </c>
      <c r="C9116" t="s">
        <v>775</v>
      </c>
      <c r="D9116" t="s">
        <v>776</v>
      </c>
      <c r="E9116">
        <v>4791</v>
      </c>
      <c r="F9116">
        <v>46351</v>
      </c>
      <c r="G9116">
        <v>181</v>
      </c>
      <c r="H9116">
        <v>181</v>
      </c>
      <c r="I9116">
        <v>13</v>
      </c>
      <c r="J9116">
        <v>13</v>
      </c>
      <c r="K9116" t="s">
        <v>1798</v>
      </c>
      <c r="L9116">
        <v>9913</v>
      </c>
      <c r="M9116">
        <v>106448</v>
      </c>
      <c r="N9116">
        <v>1</v>
      </c>
      <c r="O9116">
        <v>1</v>
      </c>
      <c r="P9116">
        <v>1</v>
      </c>
      <c r="Q9116">
        <v>884.98760000000004</v>
      </c>
      <c r="R9116">
        <v>1767.9606000000001</v>
      </c>
      <c r="S9116">
        <v>2</v>
      </c>
      <c r="T9116">
        <v>1767.973</v>
      </c>
      <c r="U9116">
        <v>-1.24E-2</v>
      </c>
      <c r="V9116">
        <v>1</v>
      </c>
      <c r="W9116">
        <v>30.78</v>
      </c>
      <c r="X9116">
        <v>1.2999999999999999E-3</v>
      </c>
      <c r="Y9116" t="s">
        <v>98</v>
      </c>
      <c r="Z9116" t="s">
        <v>784</v>
      </c>
      <c r="AA9116" t="s">
        <v>135</v>
      </c>
      <c r="AF9116" t="s">
        <v>1784</v>
      </c>
    </row>
    <row r="9117" spans="1:32" x14ac:dyDescent="0.25">
      <c r="A9117">
        <v>8</v>
      </c>
      <c r="B9117">
        <v>1</v>
      </c>
      <c r="C9117" t="s">
        <v>775</v>
      </c>
      <c r="D9117" t="s">
        <v>776</v>
      </c>
      <c r="E9117">
        <v>4791</v>
      </c>
      <c r="F9117">
        <v>46351</v>
      </c>
      <c r="G9117">
        <v>181</v>
      </c>
      <c r="H9117">
        <v>181</v>
      </c>
      <c r="I9117">
        <v>13</v>
      </c>
      <c r="J9117">
        <v>13</v>
      </c>
      <c r="K9117" t="s">
        <v>1798</v>
      </c>
      <c r="L9117">
        <v>9913</v>
      </c>
      <c r="M9117">
        <v>106449</v>
      </c>
      <c r="N9117">
        <v>1</v>
      </c>
      <c r="O9117">
        <v>1</v>
      </c>
      <c r="P9117">
        <v>1</v>
      </c>
      <c r="Q9117">
        <v>884.98770000000002</v>
      </c>
      <c r="R9117">
        <v>1767.9609</v>
      </c>
      <c r="S9117">
        <v>2</v>
      </c>
      <c r="T9117">
        <v>1767.973</v>
      </c>
      <c r="U9117">
        <v>-1.21E-2</v>
      </c>
      <c r="V9117">
        <v>1</v>
      </c>
      <c r="W9117">
        <v>35.74</v>
      </c>
      <c r="X9117">
        <v>4.4000000000000002E-4</v>
      </c>
      <c r="Y9117" t="s">
        <v>98</v>
      </c>
      <c r="Z9117" t="s">
        <v>784</v>
      </c>
      <c r="AA9117" t="s">
        <v>135</v>
      </c>
      <c r="AF9117" t="s">
        <v>1786</v>
      </c>
    </row>
    <row r="9118" spans="1:32" x14ac:dyDescent="0.25">
      <c r="A9118">
        <v>8</v>
      </c>
      <c r="B9118">
        <v>1</v>
      </c>
      <c r="C9118" t="s">
        <v>775</v>
      </c>
      <c r="D9118" t="s">
        <v>776</v>
      </c>
      <c r="E9118">
        <v>4791</v>
      </c>
      <c r="F9118">
        <v>46351</v>
      </c>
      <c r="G9118">
        <v>181</v>
      </c>
      <c r="H9118">
        <v>181</v>
      </c>
      <c r="I9118">
        <v>13</v>
      </c>
      <c r="J9118">
        <v>13</v>
      </c>
      <c r="K9118" t="s">
        <v>1798</v>
      </c>
      <c r="L9118">
        <v>9913</v>
      </c>
      <c r="M9118">
        <v>106450</v>
      </c>
      <c r="N9118">
        <v>1</v>
      </c>
      <c r="O9118">
        <v>1</v>
      </c>
      <c r="P9118">
        <v>1</v>
      </c>
      <c r="Q9118">
        <v>884.98829999999998</v>
      </c>
      <c r="R9118">
        <v>1767.962</v>
      </c>
      <c r="S9118">
        <v>2</v>
      </c>
      <c r="T9118">
        <v>1767.973</v>
      </c>
      <c r="U9118">
        <v>-1.0999999999999999E-2</v>
      </c>
      <c r="V9118">
        <v>1</v>
      </c>
      <c r="W9118">
        <v>65.790000000000006</v>
      </c>
      <c r="X9118" s="1">
        <v>1.3E-6</v>
      </c>
      <c r="Y9118" t="s">
        <v>98</v>
      </c>
      <c r="Z9118" t="s">
        <v>784</v>
      </c>
      <c r="AA9118" t="s">
        <v>135</v>
      </c>
      <c r="AF9118" t="s">
        <v>1778</v>
      </c>
    </row>
    <row r="9119" spans="1:32" x14ac:dyDescent="0.25">
      <c r="A9119">
        <v>8</v>
      </c>
      <c r="B9119">
        <v>1</v>
      </c>
      <c r="C9119" t="s">
        <v>775</v>
      </c>
      <c r="D9119" t="s">
        <v>776</v>
      </c>
      <c r="E9119">
        <v>4791</v>
      </c>
      <c r="F9119">
        <v>46351</v>
      </c>
      <c r="G9119">
        <v>181</v>
      </c>
      <c r="H9119">
        <v>181</v>
      </c>
      <c r="I9119">
        <v>13</v>
      </c>
      <c r="J9119">
        <v>13</v>
      </c>
      <c r="K9119" t="s">
        <v>1798</v>
      </c>
      <c r="L9119">
        <v>9913</v>
      </c>
      <c r="M9119">
        <v>106451</v>
      </c>
      <c r="N9119">
        <v>1</v>
      </c>
      <c r="O9119">
        <v>1</v>
      </c>
      <c r="P9119">
        <v>1</v>
      </c>
      <c r="Q9119">
        <v>884.98950000000002</v>
      </c>
      <c r="R9119">
        <v>1767.9643000000001</v>
      </c>
      <c r="S9119">
        <v>2</v>
      </c>
      <c r="T9119">
        <v>1767.973</v>
      </c>
      <c r="U9119">
        <v>-8.6999999999999994E-3</v>
      </c>
      <c r="V9119">
        <v>1</v>
      </c>
      <c r="W9119">
        <v>40.98</v>
      </c>
      <c r="X9119">
        <v>2.1000000000000001E-4</v>
      </c>
      <c r="Y9119" t="s">
        <v>98</v>
      </c>
      <c r="Z9119" t="s">
        <v>784</v>
      </c>
      <c r="AA9119" t="s">
        <v>135</v>
      </c>
      <c r="AF9119" t="s">
        <v>1784</v>
      </c>
    </row>
    <row r="9120" spans="1:32" x14ac:dyDescent="0.25">
      <c r="A9120">
        <v>8</v>
      </c>
      <c r="B9120">
        <v>1</v>
      </c>
      <c r="C9120" t="s">
        <v>775</v>
      </c>
      <c r="D9120" t="s">
        <v>776</v>
      </c>
      <c r="E9120">
        <v>4791</v>
      </c>
      <c r="F9120">
        <v>46351</v>
      </c>
      <c r="G9120">
        <v>181</v>
      </c>
      <c r="H9120">
        <v>181</v>
      </c>
      <c r="I9120">
        <v>13</v>
      </c>
      <c r="J9120">
        <v>13</v>
      </c>
      <c r="K9120" t="s">
        <v>1798</v>
      </c>
      <c r="L9120">
        <v>9913</v>
      </c>
      <c r="M9120">
        <v>106452</v>
      </c>
      <c r="N9120">
        <v>1</v>
      </c>
      <c r="O9120">
        <v>1</v>
      </c>
      <c r="P9120">
        <v>1</v>
      </c>
      <c r="Q9120">
        <v>884.98979999999995</v>
      </c>
      <c r="R9120">
        <v>1767.9649999999999</v>
      </c>
      <c r="S9120">
        <v>2</v>
      </c>
      <c r="T9120">
        <v>1767.973</v>
      </c>
      <c r="U9120">
        <v>-8.0000000000000002E-3</v>
      </c>
      <c r="V9120">
        <v>1</v>
      </c>
      <c r="W9120">
        <v>84.17</v>
      </c>
      <c r="X9120" s="1">
        <v>6.8999999999999996E-8</v>
      </c>
      <c r="Y9120" t="s">
        <v>98</v>
      </c>
      <c r="Z9120" t="s">
        <v>784</v>
      </c>
      <c r="AA9120" t="s">
        <v>135</v>
      </c>
      <c r="AF9120" t="s">
        <v>1787</v>
      </c>
    </row>
    <row r="9121" spans="1:32" x14ac:dyDescent="0.25">
      <c r="A9121">
        <v>8</v>
      </c>
      <c r="B9121">
        <v>1</v>
      </c>
      <c r="C9121" t="s">
        <v>775</v>
      </c>
      <c r="D9121" t="s">
        <v>776</v>
      </c>
      <c r="E9121">
        <v>4791</v>
      </c>
      <c r="F9121">
        <v>46351</v>
      </c>
      <c r="G9121">
        <v>181</v>
      </c>
      <c r="H9121">
        <v>181</v>
      </c>
      <c r="I9121">
        <v>13</v>
      </c>
      <c r="J9121">
        <v>13</v>
      </c>
      <c r="K9121" t="s">
        <v>1798</v>
      </c>
      <c r="L9121">
        <v>9913</v>
      </c>
      <c r="M9121">
        <v>106453</v>
      </c>
      <c r="N9121">
        <v>1</v>
      </c>
      <c r="O9121">
        <v>1</v>
      </c>
      <c r="P9121">
        <v>1</v>
      </c>
      <c r="Q9121">
        <v>884.99</v>
      </c>
      <c r="R9121">
        <v>1767.9655</v>
      </c>
      <c r="S9121">
        <v>2</v>
      </c>
      <c r="T9121">
        <v>1767.973</v>
      </c>
      <c r="U9121">
        <v>-7.4999999999999997E-3</v>
      </c>
      <c r="V9121">
        <v>1</v>
      </c>
      <c r="W9121">
        <v>85.93</v>
      </c>
      <c r="X9121" s="1">
        <v>4.6000000000000002E-8</v>
      </c>
      <c r="Y9121" t="s">
        <v>98</v>
      </c>
      <c r="Z9121" t="s">
        <v>784</v>
      </c>
      <c r="AA9121" t="s">
        <v>135</v>
      </c>
      <c r="AF9121" t="s">
        <v>1786</v>
      </c>
    </row>
    <row r="9122" spans="1:32" x14ac:dyDescent="0.25">
      <c r="A9122">
        <v>8</v>
      </c>
      <c r="B9122">
        <v>1</v>
      </c>
      <c r="C9122" t="s">
        <v>775</v>
      </c>
      <c r="D9122" t="s">
        <v>776</v>
      </c>
      <c r="E9122">
        <v>4791</v>
      </c>
      <c r="F9122">
        <v>46351</v>
      </c>
      <c r="G9122">
        <v>181</v>
      </c>
      <c r="H9122">
        <v>181</v>
      </c>
      <c r="I9122">
        <v>13</v>
      </c>
      <c r="J9122">
        <v>13</v>
      </c>
      <c r="K9122" t="s">
        <v>1798</v>
      </c>
      <c r="L9122">
        <v>9913</v>
      </c>
      <c r="M9122">
        <v>106454</v>
      </c>
      <c r="N9122">
        <v>1</v>
      </c>
      <c r="O9122">
        <v>1</v>
      </c>
      <c r="P9122">
        <v>1</v>
      </c>
      <c r="Q9122">
        <v>884.99019999999996</v>
      </c>
      <c r="R9122">
        <v>1767.9658999999999</v>
      </c>
      <c r="S9122">
        <v>2</v>
      </c>
      <c r="T9122">
        <v>1767.973</v>
      </c>
      <c r="U9122">
        <v>-7.1000000000000004E-3</v>
      </c>
      <c r="V9122">
        <v>1</v>
      </c>
      <c r="W9122">
        <v>50.2</v>
      </c>
      <c r="X9122" s="1">
        <v>3.0000000000000001E-5</v>
      </c>
      <c r="Y9122" t="s">
        <v>98</v>
      </c>
      <c r="Z9122" t="s">
        <v>784</v>
      </c>
      <c r="AA9122" t="s">
        <v>135</v>
      </c>
      <c r="AF9122" t="s">
        <v>1787</v>
      </c>
    </row>
    <row r="9123" spans="1:32" x14ac:dyDescent="0.25">
      <c r="A9123">
        <v>8</v>
      </c>
      <c r="B9123">
        <v>1</v>
      </c>
      <c r="C9123" t="s">
        <v>775</v>
      </c>
      <c r="D9123" t="s">
        <v>776</v>
      </c>
      <c r="E9123">
        <v>4791</v>
      </c>
      <c r="F9123">
        <v>46351</v>
      </c>
      <c r="G9123">
        <v>181</v>
      </c>
      <c r="H9123">
        <v>181</v>
      </c>
      <c r="I9123">
        <v>13</v>
      </c>
      <c r="J9123">
        <v>13</v>
      </c>
      <c r="K9123" t="s">
        <v>1798</v>
      </c>
      <c r="L9123">
        <v>9913</v>
      </c>
      <c r="M9123">
        <v>106455</v>
      </c>
      <c r="N9123">
        <v>1</v>
      </c>
      <c r="O9123">
        <v>1</v>
      </c>
      <c r="P9123">
        <v>1</v>
      </c>
      <c r="Q9123">
        <v>884.9923</v>
      </c>
      <c r="R9123">
        <v>1767.9701</v>
      </c>
      <c r="S9123">
        <v>2</v>
      </c>
      <c r="T9123">
        <v>1767.973</v>
      </c>
      <c r="U9123">
        <v>-2.8999999999999998E-3</v>
      </c>
      <c r="V9123">
        <v>1</v>
      </c>
      <c r="W9123">
        <v>56.59</v>
      </c>
      <c r="X9123" s="1">
        <v>1.1E-5</v>
      </c>
      <c r="Y9123" t="s">
        <v>98</v>
      </c>
      <c r="Z9123" t="s">
        <v>784</v>
      </c>
      <c r="AA9123" t="s">
        <v>135</v>
      </c>
      <c r="AF9123" t="s">
        <v>1778</v>
      </c>
    </row>
    <row r="9124" spans="1:32" x14ac:dyDescent="0.25">
      <c r="A9124">
        <v>8</v>
      </c>
      <c r="B9124">
        <v>1</v>
      </c>
      <c r="C9124" t="s">
        <v>775</v>
      </c>
      <c r="D9124" t="s">
        <v>776</v>
      </c>
      <c r="E9124">
        <v>4791</v>
      </c>
      <c r="F9124">
        <v>46351</v>
      </c>
      <c r="G9124">
        <v>181</v>
      </c>
      <c r="H9124">
        <v>181</v>
      </c>
      <c r="I9124">
        <v>13</v>
      </c>
      <c r="J9124">
        <v>13</v>
      </c>
      <c r="K9124" t="s">
        <v>1798</v>
      </c>
      <c r="L9124">
        <v>9913</v>
      </c>
      <c r="M9124">
        <v>106456</v>
      </c>
      <c r="N9124">
        <v>1</v>
      </c>
      <c r="O9124">
        <v>1</v>
      </c>
      <c r="P9124">
        <v>1</v>
      </c>
      <c r="Q9124">
        <v>884.99440000000004</v>
      </c>
      <c r="R9124">
        <v>1767.9742000000001</v>
      </c>
      <c r="S9124">
        <v>2</v>
      </c>
      <c r="T9124">
        <v>1767.973</v>
      </c>
      <c r="U9124">
        <v>1.1999999999999999E-3</v>
      </c>
      <c r="V9124">
        <v>1</v>
      </c>
      <c r="W9124">
        <v>42.64</v>
      </c>
      <c r="X9124">
        <v>3.3E-4</v>
      </c>
      <c r="Y9124" t="s">
        <v>98</v>
      </c>
      <c r="Z9124" t="s">
        <v>784</v>
      </c>
      <c r="AA9124" t="s">
        <v>135</v>
      </c>
      <c r="AF9124" t="s">
        <v>1783</v>
      </c>
    </row>
    <row r="9125" spans="1:32" x14ac:dyDescent="0.25">
      <c r="A9125">
        <v>8</v>
      </c>
      <c r="B9125">
        <v>1</v>
      </c>
      <c r="C9125" t="s">
        <v>775</v>
      </c>
      <c r="D9125" t="s">
        <v>776</v>
      </c>
      <c r="E9125">
        <v>4791</v>
      </c>
      <c r="F9125">
        <v>46351</v>
      </c>
      <c r="G9125">
        <v>181</v>
      </c>
      <c r="H9125">
        <v>181</v>
      </c>
      <c r="I9125">
        <v>13</v>
      </c>
      <c r="J9125">
        <v>13</v>
      </c>
      <c r="K9125" t="s">
        <v>1798</v>
      </c>
      <c r="L9125">
        <v>9913</v>
      </c>
      <c r="M9125">
        <v>114276</v>
      </c>
      <c r="N9125">
        <v>1</v>
      </c>
      <c r="O9125">
        <v>1</v>
      </c>
      <c r="P9125">
        <v>1</v>
      </c>
      <c r="Q9125">
        <v>970.52049999999997</v>
      </c>
      <c r="R9125">
        <v>1939.0264999999999</v>
      </c>
      <c r="S9125">
        <v>2</v>
      </c>
      <c r="T9125">
        <v>1939.0454999999999</v>
      </c>
      <c r="U9125">
        <v>-1.9E-2</v>
      </c>
      <c r="V9125">
        <v>0</v>
      </c>
      <c r="W9125">
        <v>43.51</v>
      </c>
      <c r="X9125" s="1">
        <v>8.2999999999999998E-5</v>
      </c>
      <c r="Y9125" t="s">
        <v>98</v>
      </c>
      <c r="Z9125" t="s">
        <v>785</v>
      </c>
      <c r="AA9125" t="s">
        <v>138</v>
      </c>
      <c r="AF9125" t="s">
        <v>1780</v>
      </c>
    </row>
    <row r="9126" spans="1:32" x14ac:dyDescent="0.25">
      <c r="A9126">
        <v>8</v>
      </c>
      <c r="B9126">
        <v>1</v>
      </c>
      <c r="C9126" t="s">
        <v>775</v>
      </c>
      <c r="D9126" t="s">
        <v>776</v>
      </c>
      <c r="E9126">
        <v>4791</v>
      </c>
      <c r="F9126">
        <v>46351</v>
      </c>
      <c r="G9126">
        <v>181</v>
      </c>
      <c r="H9126">
        <v>181</v>
      </c>
      <c r="I9126">
        <v>13</v>
      </c>
      <c r="J9126">
        <v>13</v>
      </c>
      <c r="K9126" t="s">
        <v>1798</v>
      </c>
      <c r="L9126">
        <v>9913</v>
      </c>
      <c r="M9126">
        <v>114277</v>
      </c>
      <c r="N9126">
        <v>1</v>
      </c>
      <c r="O9126">
        <v>1</v>
      </c>
      <c r="P9126">
        <v>1</v>
      </c>
      <c r="Q9126">
        <v>970.52070000000003</v>
      </c>
      <c r="R9126">
        <v>1939.0268000000001</v>
      </c>
      <c r="S9126">
        <v>2</v>
      </c>
      <c r="T9126">
        <v>1939.0454999999999</v>
      </c>
      <c r="U9126">
        <v>-1.8700000000000001E-2</v>
      </c>
      <c r="V9126">
        <v>0</v>
      </c>
      <c r="W9126">
        <v>42.62</v>
      </c>
      <c r="X9126">
        <v>1E-4</v>
      </c>
      <c r="Y9126" t="s">
        <v>98</v>
      </c>
      <c r="Z9126" t="s">
        <v>785</v>
      </c>
      <c r="AA9126" t="s">
        <v>138</v>
      </c>
      <c r="AF9126" t="s">
        <v>1779</v>
      </c>
    </row>
    <row r="9127" spans="1:32" x14ac:dyDescent="0.25">
      <c r="A9127">
        <v>8</v>
      </c>
      <c r="B9127">
        <v>1</v>
      </c>
      <c r="C9127" t="s">
        <v>775</v>
      </c>
      <c r="D9127" t="s">
        <v>776</v>
      </c>
      <c r="E9127">
        <v>4791</v>
      </c>
      <c r="F9127">
        <v>46351</v>
      </c>
      <c r="G9127">
        <v>181</v>
      </c>
      <c r="H9127">
        <v>181</v>
      </c>
      <c r="I9127">
        <v>13</v>
      </c>
      <c r="J9127">
        <v>13</v>
      </c>
      <c r="K9127" t="s">
        <v>1798</v>
      </c>
      <c r="L9127">
        <v>9913</v>
      </c>
      <c r="M9127">
        <v>114278</v>
      </c>
      <c r="N9127">
        <v>1</v>
      </c>
      <c r="O9127">
        <v>1</v>
      </c>
      <c r="P9127">
        <v>1</v>
      </c>
      <c r="Q9127">
        <v>970.52070000000003</v>
      </c>
      <c r="R9127">
        <v>1939.0269000000001</v>
      </c>
      <c r="S9127">
        <v>2</v>
      </c>
      <c r="T9127">
        <v>1939.0454999999999</v>
      </c>
      <c r="U9127">
        <v>-1.8599999999999998E-2</v>
      </c>
      <c r="V9127">
        <v>0</v>
      </c>
      <c r="W9127">
        <v>49.91</v>
      </c>
      <c r="X9127" s="1">
        <v>2.0999999999999999E-5</v>
      </c>
      <c r="Y9127" t="s">
        <v>98</v>
      </c>
      <c r="Z9127" t="s">
        <v>785</v>
      </c>
      <c r="AA9127" t="s">
        <v>138</v>
      </c>
      <c r="AF9127" t="s">
        <v>1783</v>
      </c>
    </row>
    <row r="9128" spans="1:32" x14ac:dyDescent="0.25">
      <c r="A9128">
        <v>8</v>
      </c>
      <c r="B9128">
        <v>1</v>
      </c>
      <c r="C9128" t="s">
        <v>775</v>
      </c>
      <c r="D9128" t="s">
        <v>776</v>
      </c>
      <c r="E9128">
        <v>4791</v>
      </c>
      <c r="F9128">
        <v>46351</v>
      </c>
      <c r="G9128">
        <v>181</v>
      </c>
      <c r="H9128">
        <v>181</v>
      </c>
      <c r="I9128">
        <v>13</v>
      </c>
      <c r="J9128">
        <v>13</v>
      </c>
      <c r="K9128" t="s">
        <v>1798</v>
      </c>
      <c r="L9128">
        <v>9913</v>
      </c>
      <c r="M9128">
        <v>114280</v>
      </c>
      <c r="N9128">
        <v>1</v>
      </c>
      <c r="O9128">
        <v>1</v>
      </c>
      <c r="P9128">
        <v>1</v>
      </c>
      <c r="Q9128">
        <v>970.52120000000002</v>
      </c>
      <c r="R9128">
        <v>1939.0279</v>
      </c>
      <c r="S9128">
        <v>2</v>
      </c>
      <c r="T9128">
        <v>1939.0454999999999</v>
      </c>
      <c r="U9128">
        <v>-1.7600000000000001E-2</v>
      </c>
      <c r="V9128">
        <v>0</v>
      </c>
      <c r="W9128">
        <v>54.32</v>
      </c>
      <c r="X9128" s="1">
        <v>8.1000000000000004E-6</v>
      </c>
      <c r="Y9128" t="s">
        <v>98</v>
      </c>
      <c r="Z9128" t="s">
        <v>785</v>
      </c>
      <c r="AA9128" t="s">
        <v>138</v>
      </c>
      <c r="AF9128" t="s">
        <v>1781</v>
      </c>
    </row>
    <row r="9129" spans="1:32" x14ac:dyDescent="0.25">
      <c r="A9129">
        <v>8</v>
      </c>
      <c r="B9129">
        <v>1</v>
      </c>
      <c r="C9129" t="s">
        <v>775</v>
      </c>
      <c r="D9129" t="s">
        <v>776</v>
      </c>
      <c r="E9129">
        <v>4791</v>
      </c>
      <c r="F9129">
        <v>46351</v>
      </c>
      <c r="G9129">
        <v>181</v>
      </c>
      <c r="H9129">
        <v>181</v>
      </c>
      <c r="I9129">
        <v>13</v>
      </c>
      <c r="J9129">
        <v>13</v>
      </c>
      <c r="K9129" t="s">
        <v>1798</v>
      </c>
      <c r="L9129">
        <v>9913</v>
      </c>
      <c r="M9129">
        <v>114281</v>
      </c>
      <c r="N9129">
        <v>1</v>
      </c>
      <c r="O9129">
        <v>1</v>
      </c>
      <c r="P9129">
        <v>1</v>
      </c>
      <c r="Q9129">
        <v>970.52160000000003</v>
      </c>
      <c r="R9129">
        <v>1939.0287000000001</v>
      </c>
      <c r="S9129">
        <v>2</v>
      </c>
      <c r="T9129">
        <v>1939.0454999999999</v>
      </c>
      <c r="U9129">
        <v>-1.6799999999999999E-2</v>
      </c>
      <c r="V9129">
        <v>0</v>
      </c>
      <c r="W9129">
        <v>53.56</v>
      </c>
      <c r="X9129" s="1">
        <v>9.5000000000000005E-6</v>
      </c>
      <c r="Y9129" t="s">
        <v>98</v>
      </c>
      <c r="Z9129" t="s">
        <v>785</v>
      </c>
      <c r="AA9129" t="s">
        <v>138</v>
      </c>
      <c r="AF9129" t="s">
        <v>1780</v>
      </c>
    </row>
    <row r="9130" spans="1:32" x14ac:dyDescent="0.25">
      <c r="A9130">
        <v>8</v>
      </c>
      <c r="B9130">
        <v>1</v>
      </c>
      <c r="C9130" t="s">
        <v>775</v>
      </c>
      <c r="D9130" t="s">
        <v>776</v>
      </c>
      <c r="E9130">
        <v>4791</v>
      </c>
      <c r="F9130">
        <v>46351</v>
      </c>
      <c r="G9130">
        <v>181</v>
      </c>
      <c r="H9130">
        <v>181</v>
      </c>
      <c r="I9130">
        <v>13</v>
      </c>
      <c r="J9130">
        <v>13</v>
      </c>
      <c r="K9130" t="s">
        <v>1798</v>
      </c>
      <c r="L9130">
        <v>9913</v>
      </c>
      <c r="M9130">
        <v>114282</v>
      </c>
      <c r="N9130">
        <v>1</v>
      </c>
      <c r="O9130">
        <v>1</v>
      </c>
      <c r="P9130">
        <v>1</v>
      </c>
      <c r="Q9130">
        <v>970.52269999999999</v>
      </c>
      <c r="R9130">
        <v>1939.0309</v>
      </c>
      <c r="S9130">
        <v>2</v>
      </c>
      <c r="T9130">
        <v>1939.0454999999999</v>
      </c>
      <c r="U9130">
        <v>-1.46E-2</v>
      </c>
      <c r="V9130">
        <v>0</v>
      </c>
      <c r="W9130">
        <v>43.53</v>
      </c>
      <c r="X9130" s="1">
        <v>8.2999999999999998E-5</v>
      </c>
      <c r="Y9130" t="s">
        <v>98</v>
      </c>
      <c r="Z9130" t="s">
        <v>785</v>
      </c>
      <c r="AA9130" t="s">
        <v>138</v>
      </c>
      <c r="AF9130" t="s">
        <v>1786</v>
      </c>
    </row>
    <row r="9131" spans="1:32" x14ac:dyDescent="0.25">
      <c r="A9131">
        <v>8</v>
      </c>
      <c r="B9131">
        <v>1</v>
      </c>
      <c r="C9131" t="s">
        <v>775</v>
      </c>
      <c r="D9131" t="s">
        <v>776</v>
      </c>
      <c r="E9131">
        <v>4791</v>
      </c>
      <c r="F9131">
        <v>46351</v>
      </c>
      <c r="G9131">
        <v>181</v>
      </c>
      <c r="H9131">
        <v>181</v>
      </c>
      <c r="I9131">
        <v>13</v>
      </c>
      <c r="J9131">
        <v>13</v>
      </c>
      <c r="K9131" t="s">
        <v>1798</v>
      </c>
      <c r="L9131">
        <v>9913</v>
      </c>
      <c r="M9131">
        <v>114283</v>
      </c>
      <c r="N9131">
        <v>1</v>
      </c>
      <c r="O9131">
        <v>1</v>
      </c>
      <c r="P9131">
        <v>1</v>
      </c>
      <c r="Q9131">
        <v>970.5231</v>
      </c>
      <c r="R9131">
        <v>1939.0316</v>
      </c>
      <c r="S9131">
        <v>2</v>
      </c>
      <c r="T9131">
        <v>1939.0454999999999</v>
      </c>
      <c r="U9131">
        <v>-1.3899999999999999E-2</v>
      </c>
      <c r="V9131">
        <v>0</v>
      </c>
      <c r="W9131">
        <v>38.93</v>
      </c>
      <c r="X9131">
        <v>2.2000000000000001E-4</v>
      </c>
      <c r="Y9131" t="s">
        <v>98</v>
      </c>
      <c r="Z9131" t="s">
        <v>785</v>
      </c>
      <c r="AA9131" t="s">
        <v>138</v>
      </c>
      <c r="AF9131" t="s">
        <v>1782</v>
      </c>
    </row>
    <row r="9132" spans="1:32" x14ac:dyDescent="0.25">
      <c r="A9132">
        <v>8</v>
      </c>
      <c r="B9132">
        <v>1</v>
      </c>
      <c r="C9132" t="s">
        <v>775</v>
      </c>
      <c r="D9132" t="s">
        <v>776</v>
      </c>
      <c r="E9132">
        <v>4791</v>
      </c>
      <c r="F9132">
        <v>46351</v>
      </c>
      <c r="G9132">
        <v>181</v>
      </c>
      <c r="H9132">
        <v>181</v>
      </c>
      <c r="I9132">
        <v>13</v>
      </c>
      <c r="J9132">
        <v>13</v>
      </c>
      <c r="K9132" t="s">
        <v>1798</v>
      </c>
      <c r="L9132">
        <v>9913</v>
      </c>
      <c r="M9132">
        <v>114285</v>
      </c>
      <c r="N9132">
        <v>1</v>
      </c>
      <c r="O9132">
        <v>1</v>
      </c>
      <c r="P9132">
        <v>1</v>
      </c>
      <c r="Q9132">
        <v>970.52409999999998</v>
      </c>
      <c r="R9132">
        <v>1939.0337</v>
      </c>
      <c r="S9132">
        <v>2</v>
      </c>
      <c r="T9132">
        <v>1939.0454999999999</v>
      </c>
      <c r="U9132">
        <v>-1.18E-2</v>
      </c>
      <c r="V9132">
        <v>0</v>
      </c>
      <c r="W9132">
        <v>50.73</v>
      </c>
      <c r="X9132" s="1">
        <v>9.3999999999999994E-5</v>
      </c>
      <c r="Y9132" t="s">
        <v>98</v>
      </c>
      <c r="Z9132" t="s">
        <v>785</v>
      </c>
      <c r="AA9132" t="s">
        <v>138</v>
      </c>
      <c r="AF9132" t="s">
        <v>1784</v>
      </c>
    </row>
    <row r="9133" spans="1:32" x14ac:dyDescent="0.25">
      <c r="A9133">
        <v>8</v>
      </c>
      <c r="B9133">
        <v>1</v>
      </c>
      <c r="C9133" t="s">
        <v>775</v>
      </c>
      <c r="D9133" t="s">
        <v>776</v>
      </c>
      <c r="E9133">
        <v>4791</v>
      </c>
      <c r="F9133">
        <v>46351</v>
      </c>
      <c r="G9133">
        <v>181</v>
      </c>
      <c r="H9133">
        <v>181</v>
      </c>
      <c r="I9133">
        <v>13</v>
      </c>
      <c r="J9133">
        <v>13</v>
      </c>
      <c r="K9133" t="s">
        <v>1798</v>
      </c>
      <c r="L9133">
        <v>9913</v>
      </c>
      <c r="M9133">
        <v>114286</v>
      </c>
      <c r="N9133">
        <v>1</v>
      </c>
      <c r="O9133">
        <v>1</v>
      </c>
      <c r="P9133">
        <v>1</v>
      </c>
      <c r="Q9133">
        <v>970.52470000000005</v>
      </c>
      <c r="R9133">
        <v>1939.0347999999999</v>
      </c>
      <c r="S9133">
        <v>2</v>
      </c>
      <c r="T9133">
        <v>1939.0454999999999</v>
      </c>
      <c r="U9133">
        <v>-1.0699999999999999E-2</v>
      </c>
      <c r="V9133">
        <v>0</v>
      </c>
      <c r="W9133">
        <v>52.69</v>
      </c>
      <c r="X9133" s="1">
        <v>6.4999999999999994E-5</v>
      </c>
      <c r="Y9133" t="s">
        <v>98</v>
      </c>
      <c r="Z9133" t="s">
        <v>785</v>
      </c>
      <c r="AA9133" t="s">
        <v>138</v>
      </c>
      <c r="AF9133" t="s">
        <v>1778</v>
      </c>
    </row>
    <row r="9134" spans="1:32" x14ac:dyDescent="0.25">
      <c r="A9134">
        <v>8</v>
      </c>
      <c r="B9134">
        <v>1</v>
      </c>
      <c r="C9134" t="s">
        <v>775</v>
      </c>
      <c r="D9134" t="s">
        <v>776</v>
      </c>
      <c r="E9134">
        <v>4791</v>
      </c>
      <c r="F9134">
        <v>46351</v>
      </c>
      <c r="G9134">
        <v>181</v>
      </c>
      <c r="H9134">
        <v>181</v>
      </c>
      <c r="I9134">
        <v>13</v>
      </c>
      <c r="J9134">
        <v>13</v>
      </c>
      <c r="K9134" t="s">
        <v>1798</v>
      </c>
      <c r="L9134">
        <v>9913</v>
      </c>
      <c r="M9134">
        <v>114287</v>
      </c>
      <c r="N9134">
        <v>1</v>
      </c>
      <c r="O9134">
        <v>1</v>
      </c>
      <c r="P9134">
        <v>1</v>
      </c>
      <c r="Q9134">
        <v>970.52499999999998</v>
      </c>
      <c r="R9134">
        <v>1939.0354</v>
      </c>
      <c r="S9134">
        <v>2</v>
      </c>
      <c r="T9134">
        <v>1939.0454999999999</v>
      </c>
      <c r="U9134">
        <v>-1.01E-2</v>
      </c>
      <c r="V9134">
        <v>0</v>
      </c>
      <c r="W9134">
        <v>43.05</v>
      </c>
      <c r="X9134" s="1">
        <v>9.2E-5</v>
      </c>
      <c r="Y9134" t="s">
        <v>98</v>
      </c>
      <c r="Z9134" t="s">
        <v>785</v>
      </c>
      <c r="AA9134" t="s">
        <v>138</v>
      </c>
      <c r="AF9134" t="s">
        <v>1787</v>
      </c>
    </row>
    <row r="9135" spans="1:32" x14ac:dyDescent="0.25">
      <c r="A9135">
        <v>8</v>
      </c>
      <c r="B9135">
        <v>1</v>
      </c>
      <c r="C9135" t="s">
        <v>775</v>
      </c>
      <c r="D9135" t="s">
        <v>776</v>
      </c>
      <c r="E9135">
        <v>4791</v>
      </c>
      <c r="F9135">
        <v>46351</v>
      </c>
      <c r="G9135">
        <v>181</v>
      </c>
      <c r="H9135">
        <v>181</v>
      </c>
      <c r="I9135">
        <v>13</v>
      </c>
      <c r="J9135">
        <v>13</v>
      </c>
      <c r="K9135" t="s">
        <v>1798</v>
      </c>
      <c r="L9135">
        <v>9913</v>
      </c>
      <c r="M9135">
        <v>114288</v>
      </c>
      <c r="N9135">
        <v>1</v>
      </c>
      <c r="O9135">
        <v>1</v>
      </c>
      <c r="P9135">
        <v>1</v>
      </c>
      <c r="Q9135">
        <v>970.52689999999996</v>
      </c>
      <c r="R9135">
        <v>1939.0392999999999</v>
      </c>
      <c r="S9135">
        <v>2</v>
      </c>
      <c r="T9135">
        <v>1939.0454999999999</v>
      </c>
      <c r="U9135">
        <v>-6.1999999999999998E-3</v>
      </c>
      <c r="V9135">
        <v>0</v>
      </c>
      <c r="W9135">
        <v>42.45</v>
      </c>
      <c r="X9135">
        <v>5.4000000000000001E-4</v>
      </c>
      <c r="Y9135" t="s">
        <v>98</v>
      </c>
      <c r="Z9135" t="s">
        <v>785</v>
      </c>
      <c r="AA9135" t="s">
        <v>138</v>
      </c>
      <c r="AF9135" t="s">
        <v>1787</v>
      </c>
    </row>
    <row r="9136" spans="1:32" x14ac:dyDescent="0.25">
      <c r="A9136">
        <v>8</v>
      </c>
      <c r="B9136">
        <v>1</v>
      </c>
      <c r="C9136" t="s">
        <v>775</v>
      </c>
      <c r="D9136" t="s">
        <v>776</v>
      </c>
      <c r="E9136">
        <v>4791</v>
      </c>
      <c r="F9136">
        <v>46351</v>
      </c>
      <c r="G9136">
        <v>181</v>
      </c>
      <c r="H9136">
        <v>181</v>
      </c>
      <c r="I9136">
        <v>13</v>
      </c>
      <c r="J9136">
        <v>13</v>
      </c>
      <c r="K9136" t="s">
        <v>1798</v>
      </c>
      <c r="L9136">
        <v>9913</v>
      </c>
      <c r="M9136">
        <v>114289</v>
      </c>
      <c r="N9136">
        <v>1</v>
      </c>
      <c r="O9136">
        <v>1</v>
      </c>
      <c r="P9136">
        <v>1</v>
      </c>
      <c r="Q9136">
        <v>647.35810000000004</v>
      </c>
      <c r="R9136">
        <v>1939.0524</v>
      </c>
      <c r="S9136">
        <v>3</v>
      </c>
      <c r="T9136">
        <v>1939.0454999999999</v>
      </c>
      <c r="U9136">
        <v>6.8999999999999999E-3</v>
      </c>
      <c r="V9136">
        <v>0</v>
      </c>
      <c r="W9136">
        <v>44.24</v>
      </c>
      <c r="X9136" s="1">
        <v>7.1000000000000005E-5</v>
      </c>
      <c r="Y9136" t="s">
        <v>98</v>
      </c>
      <c r="Z9136" t="s">
        <v>785</v>
      </c>
      <c r="AA9136" t="s">
        <v>138</v>
      </c>
      <c r="AF9136" t="s">
        <v>1786</v>
      </c>
    </row>
    <row r="9137" spans="1:32" x14ac:dyDescent="0.25">
      <c r="A9137">
        <v>8</v>
      </c>
      <c r="B9137">
        <v>1</v>
      </c>
      <c r="C9137" t="s">
        <v>775</v>
      </c>
      <c r="D9137" t="s">
        <v>776</v>
      </c>
      <c r="E9137">
        <v>4791</v>
      </c>
      <c r="F9137">
        <v>46351</v>
      </c>
      <c r="G9137">
        <v>181</v>
      </c>
      <c r="H9137">
        <v>181</v>
      </c>
      <c r="I9137">
        <v>13</v>
      </c>
      <c r="J9137">
        <v>13</v>
      </c>
      <c r="K9137" t="s">
        <v>1798</v>
      </c>
      <c r="L9137">
        <v>9913</v>
      </c>
      <c r="M9137">
        <v>114290</v>
      </c>
      <c r="N9137">
        <v>1</v>
      </c>
      <c r="O9137">
        <v>1</v>
      </c>
      <c r="P9137">
        <v>1</v>
      </c>
      <c r="Q9137">
        <v>647.35860000000002</v>
      </c>
      <c r="R9137">
        <v>1939.0539000000001</v>
      </c>
      <c r="S9137">
        <v>3</v>
      </c>
      <c r="T9137">
        <v>1939.0454999999999</v>
      </c>
      <c r="U9137">
        <v>8.3999999999999995E-3</v>
      </c>
      <c r="V9137">
        <v>0</v>
      </c>
      <c r="W9137">
        <v>21.98</v>
      </c>
      <c r="X9137">
        <v>8.6999999999999994E-3</v>
      </c>
      <c r="Y9137" t="s">
        <v>98</v>
      </c>
      <c r="Z9137" t="s">
        <v>785</v>
      </c>
      <c r="AA9137" t="s">
        <v>138</v>
      </c>
      <c r="AF9137" t="s">
        <v>1780</v>
      </c>
    </row>
    <row r="9138" spans="1:32" x14ac:dyDescent="0.25">
      <c r="A9138">
        <v>8</v>
      </c>
      <c r="B9138">
        <v>1</v>
      </c>
      <c r="C9138" t="s">
        <v>775</v>
      </c>
      <c r="D9138" t="s">
        <v>776</v>
      </c>
      <c r="E9138">
        <v>4791</v>
      </c>
      <c r="F9138">
        <v>46351</v>
      </c>
      <c r="G9138">
        <v>181</v>
      </c>
      <c r="H9138">
        <v>181</v>
      </c>
      <c r="I9138">
        <v>13</v>
      </c>
      <c r="J9138">
        <v>13</v>
      </c>
      <c r="K9138" t="s">
        <v>1798</v>
      </c>
      <c r="L9138">
        <v>9913</v>
      </c>
      <c r="M9138">
        <v>114401</v>
      </c>
      <c r="N9138">
        <v>1</v>
      </c>
      <c r="O9138">
        <v>1</v>
      </c>
      <c r="P9138">
        <v>1</v>
      </c>
      <c r="Q9138">
        <v>648.31619999999998</v>
      </c>
      <c r="R9138">
        <v>1941.9268</v>
      </c>
      <c r="S9138">
        <v>3</v>
      </c>
      <c r="T9138">
        <v>1941.9181000000001</v>
      </c>
      <c r="U9138">
        <v>8.6999999999999994E-3</v>
      </c>
      <c r="V9138">
        <v>1</v>
      </c>
      <c r="W9138">
        <v>41.36</v>
      </c>
      <c r="X9138">
        <v>1.3999999999999999E-4</v>
      </c>
      <c r="Y9138" t="s">
        <v>98</v>
      </c>
      <c r="Z9138" t="s">
        <v>786</v>
      </c>
      <c r="AA9138" t="s">
        <v>108</v>
      </c>
      <c r="AF9138" t="s">
        <v>1779</v>
      </c>
    </row>
    <row r="9139" spans="1:32" x14ac:dyDescent="0.25">
      <c r="A9139">
        <v>8</v>
      </c>
      <c r="B9139">
        <v>1</v>
      </c>
      <c r="C9139" t="s">
        <v>775</v>
      </c>
      <c r="D9139" t="s">
        <v>776</v>
      </c>
      <c r="E9139">
        <v>4791</v>
      </c>
      <c r="F9139">
        <v>46351</v>
      </c>
      <c r="G9139">
        <v>181</v>
      </c>
      <c r="H9139">
        <v>181</v>
      </c>
      <c r="I9139">
        <v>13</v>
      </c>
      <c r="J9139">
        <v>13</v>
      </c>
      <c r="K9139" t="s">
        <v>1798</v>
      </c>
      <c r="L9139">
        <v>9913</v>
      </c>
      <c r="M9139">
        <v>114402</v>
      </c>
      <c r="N9139">
        <v>1</v>
      </c>
      <c r="O9139">
        <v>1</v>
      </c>
      <c r="P9139">
        <v>1</v>
      </c>
      <c r="Q9139">
        <v>648.31799999999998</v>
      </c>
      <c r="R9139">
        <v>1941.9321</v>
      </c>
      <c r="S9139">
        <v>3</v>
      </c>
      <c r="T9139">
        <v>1941.9181000000001</v>
      </c>
      <c r="U9139">
        <v>1.41E-2</v>
      </c>
      <c r="V9139">
        <v>1</v>
      </c>
      <c r="W9139">
        <v>35.869999999999997</v>
      </c>
      <c r="X9139">
        <v>4.2999999999999999E-4</v>
      </c>
      <c r="Y9139" t="s">
        <v>98</v>
      </c>
      <c r="Z9139" t="s">
        <v>786</v>
      </c>
      <c r="AA9139" t="s">
        <v>108</v>
      </c>
      <c r="AF9139" t="s">
        <v>1784</v>
      </c>
    </row>
    <row r="9140" spans="1:32" x14ac:dyDescent="0.25">
      <c r="A9140">
        <v>8</v>
      </c>
      <c r="B9140">
        <v>1</v>
      </c>
      <c r="C9140" t="s">
        <v>775</v>
      </c>
      <c r="D9140" t="s">
        <v>776</v>
      </c>
      <c r="E9140">
        <v>4791</v>
      </c>
      <c r="F9140">
        <v>46351</v>
      </c>
      <c r="G9140">
        <v>181</v>
      </c>
      <c r="H9140">
        <v>181</v>
      </c>
      <c r="I9140">
        <v>13</v>
      </c>
      <c r="J9140">
        <v>13</v>
      </c>
      <c r="K9140" t="s">
        <v>1798</v>
      </c>
      <c r="L9140">
        <v>9913</v>
      </c>
      <c r="M9140">
        <v>114403</v>
      </c>
      <c r="N9140">
        <v>1</v>
      </c>
      <c r="O9140">
        <v>1</v>
      </c>
      <c r="P9140">
        <v>1</v>
      </c>
      <c r="Q9140">
        <v>648.31799999999998</v>
      </c>
      <c r="R9140">
        <v>1941.9322</v>
      </c>
      <c r="S9140">
        <v>3</v>
      </c>
      <c r="T9140">
        <v>1941.9181000000001</v>
      </c>
      <c r="U9140">
        <v>1.41E-2</v>
      </c>
      <c r="V9140">
        <v>1</v>
      </c>
      <c r="W9140">
        <v>31.22</v>
      </c>
      <c r="X9140">
        <v>1.5E-3</v>
      </c>
      <c r="Y9140" t="s">
        <v>98</v>
      </c>
      <c r="Z9140" t="s">
        <v>786</v>
      </c>
      <c r="AA9140" t="s">
        <v>108</v>
      </c>
      <c r="AF9140" t="s">
        <v>1781</v>
      </c>
    </row>
    <row r="9141" spans="1:32" x14ac:dyDescent="0.25">
      <c r="A9141">
        <v>8</v>
      </c>
      <c r="B9141">
        <v>1</v>
      </c>
      <c r="C9141" t="s">
        <v>775</v>
      </c>
      <c r="D9141" t="s">
        <v>776</v>
      </c>
      <c r="E9141">
        <v>4791</v>
      </c>
      <c r="F9141">
        <v>46351</v>
      </c>
      <c r="G9141">
        <v>181</v>
      </c>
      <c r="H9141">
        <v>181</v>
      </c>
      <c r="I9141">
        <v>13</v>
      </c>
      <c r="J9141">
        <v>13</v>
      </c>
      <c r="K9141" t="s">
        <v>1798</v>
      </c>
      <c r="L9141">
        <v>9913</v>
      </c>
      <c r="M9141">
        <v>114404</v>
      </c>
      <c r="N9141">
        <v>1</v>
      </c>
      <c r="O9141">
        <v>1</v>
      </c>
      <c r="P9141">
        <v>1</v>
      </c>
      <c r="Q9141">
        <v>648.31799999999998</v>
      </c>
      <c r="R9141">
        <v>1941.9322999999999</v>
      </c>
      <c r="S9141">
        <v>3</v>
      </c>
      <c r="T9141">
        <v>1941.9181000000001</v>
      </c>
      <c r="U9141">
        <v>1.4200000000000001E-2</v>
      </c>
      <c r="V9141">
        <v>1</v>
      </c>
      <c r="W9141">
        <v>25.68</v>
      </c>
      <c r="X9141">
        <v>4.3E-3</v>
      </c>
      <c r="Y9141" t="s">
        <v>98</v>
      </c>
      <c r="Z9141" t="s">
        <v>786</v>
      </c>
      <c r="AA9141" t="s">
        <v>108</v>
      </c>
      <c r="AF9141" t="s">
        <v>1781</v>
      </c>
    </row>
    <row r="9142" spans="1:32" x14ac:dyDescent="0.25">
      <c r="A9142">
        <v>8</v>
      </c>
      <c r="B9142">
        <v>1</v>
      </c>
      <c r="C9142" t="s">
        <v>775</v>
      </c>
      <c r="D9142" t="s">
        <v>776</v>
      </c>
      <c r="E9142">
        <v>4791</v>
      </c>
      <c r="F9142">
        <v>46351</v>
      </c>
      <c r="G9142">
        <v>181</v>
      </c>
      <c r="H9142">
        <v>181</v>
      </c>
      <c r="I9142">
        <v>13</v>
      </c>
      <c r="J9142">
        <v>13</v>
      </c>
      <c r="K9142" t="s">
        <v>1798</v>
      </c>
      <c r="L9142">
        <v>9913</v>
      </c>
      <c r="M9142">
        <v>114405</v>
      </c>
      <c r="N9142">
        <v>1</v>
      </c>
      <c r="O9142">
        <v>1</v>
      </c>
      <c r="P9142">
        <v>1</v>
      </c>
      <c r="Q9142">
        <v>648.31809999999996</v>
      </c>
      <c r="R9142">
        <v>1941.9326000000001</v>
      </c>
      <c r="S9142">
        <v>3</v>
      </c>
      <c r="T9142">
        <v>1941.9181000000001</v>
      </c>
      <c r="U9142">
        <v>1.4500000000000001E-2</v>
      </c>
      <c r="V9142">
        <v>1</v>
      </c>
      <c r="W9142">
        <v>32.99</v>
      </c>
      <c r="X9142">
        <v>1E-3</v>
      </c>
      <c r="Y9142" t="s">
        <v>98</v>
      </c>
      <c r="Z9142" t="s">
        <v>786</v>
      </c>
      <c r="AA9142" t="s">
        <v>108</v>
      </c>
      <c r="AF9142" t="s">
        <v>1780</v>
      </c>
    </row>
    <row r="9143" spans="1:32" x14ac:dyDescent="0.25">
      <c r="A9143">
        <v>8</v>
      </c>
      <c r="B9143">
        <v>1</v>
      </c>
      <c r="C9143" t="s">
        <v>775</v>
      </c>
      <c r="D9143" t="s">
        <v>776</v>
      </c>
      <c r="E9143">
        <v>4791</v>
      </c>
      <c r="F9143">
        <v>46351</v>
      </c>
      <c r="G9143">
        <v>181</v>
      </c>
      <c r="H9143">
        <v>181</v>
      </c>
      <c r="I9143">
        <v>13</v>
      </c>
      <c r="J9143">
        <v>13</v>
      </c>
      <c r="K9143" t="s">
        <v>1798</v>
      </c>
      <c r="L9143">
        <v>9913</v>
      </c>
      <c r="M9143">
        <v>114406</v>
      </c>
      <c r="N9143">
        <v>1</v>
      </c>
      <c r="O9143">
        <v>1</v>
      </c>
      <c r="P9143">
        <v>1</v>
      </c>
      <c r="Q9143">
        <v>648.31920000000002</v>
      </c>
      <c r="R9143">
        <v>1941.9357</v>
      </c>
      <c r="S9143">
        <v>3</v>
      </c>
      <c r="T9143">
        <v>1941.9181000000001</v>
      </c>
      <c r="U9143">
        <v>1.7600000000000001E-2</v>
      </c>
      <c r="V9143">
        <v>1</v>
      </c>
      <c r="W9143">
        <v>29.42</v>
      </c>
      <c r="X9143">
        <v>1.6999999999999999E-3</v>
      </c>
      <c r="Y9143" t="s">
        <v>98</v>
      </c>
      <c r="Z9143" t="s">
        <v>786</v>
      </c>
      <c r="AA9143" t="s">
        <v>108</v>
      </c>
      <c r="AF9143" t="s">
        <v>1783</v>
      </c>
    </row>
    <row r="9144" spans="1:32" x14ac:dyDescent="0.25">
      <c r="A9144">
        <v>8</v>
      </c>
      <c r="B9144">
        <v>1</v>
      </c>
      <c r="C9144" t="s">
        <v>775</v>
      </c>
      <c r="D9144" t="s">
        <v>776</v>
      </c>
      <c r="E9144">
        <v>4791</v>
      </c>
      <c r="F9144">
        <v>46351</v>
      </c>
      <c r="G9144">
        <v>181</v>
      </c>
      <c r="H9144">
        <v>181</v>
      </c>
      <c r="I9144">
        <v>13</v>
      </c>
      <c r="J9144">
        <v>13</v>
      </c>
      <c r="K9144" t="s">
        <v>1798</v>
      </c>
      <c r="L9144">
        <v>9913</v>
      </c>
      <c r="M9144">
        <v>114407</v>
      </c>
      <c r="N9144">
        <v>1</v>
      </c>
      <c r="O9144">
        <v>1</v>
      </c>
      <c r="P9144">
        <v>1</v>
      </c>
      <c r="Q9144">
        <v>648.31920000000002</v>
      </c>
      <c r="R9144">
        <v>1941.9358</v>
      </c>
      <c r="S9144">
        <v>3</v>
      </c>
      <c r="T9144">
        <v>1941.9181000000001</v>
      </c>
      <c r="U9144">
        <v>1.77E-2</v>
      </c>
      <c r="V9144">
        <v>1</v>
      </c>
      <c r="W9144">
        <v>31.81</v>
      </c>
      <c r="X9144">
        <v>1.1000000000000001E-3</v>
      </c>
      <c r="Y9144" t="s">
        <v>98</v>
      </c>
      <c r="Z9144" t="s">
        <v>786</v>
      </c>
      <c r="AA9144" t="s">
        <v>108</v>
      </c>
      <c r="AF9144" t="s">
        <v>1778</v>
      </c>
    </row>
    <row r="9145" spans="1:32" x14ac:dyDescent="0.25">
      <c r="A9145">
        <v>8</v>
      </c>
      <c r="B9145">
        <v>1</v>
      </c>
      <c r="C9145" t="s">
        <v>775</v>
      </c>
      <c r="D9145" t="s">
        <v>776</v>
      </c>
      <c r="E9145">
        <v>4791</v>
      </c>
      <c r="F9145">
        <v>46351</v>
      </c>
      <c r="G9145">
        <v>181</v>
      </c>
      <c r="H9145">
        <v>181</v>
      </c>
      <c r="I9145">
        <v>13</v>
      </c>
      <c r="J9145">
        <v>13</v>
      </c>
      <c r="K9145" t="s">
        <v>1798</v>
      </c>
      <c r="L9145">
        <v>9913</v>
      </c>
      <c r="M9145">
        <v>114408</v>
      </c>
      <c r="N9145">
        <v>1</v>
      </c>
      <c r="O9145">
        <v>1</v>
      </c>
      <c r="P9145">
        <v>1</v>
      </c>
      <c r="Q9145">
        <v>648.31920000000002</v>
      </c>
      <c r="R9145">
        <v>1941.9358</v>
      </c>
      <c r="S9145">
        <v>3</v>
      </c>
      <c r="T9145">
        <v>1941.9181000000001</v>
      </c>
      <c r="U9145">
        <v>1.77E-2</v>
      </c>
      <c r="V9145">
        <v>1</v>
      </c>
      <c r="W9145">
        <v>30.68</v>
      </c>
      <c r="X9145">
        <v>1.2999999999999999E-3</v>
      </c>
      <c r="Y9145" t="s">
        <v>98</v>
      </c>
      <c r="Z9145" t="s">
        <v>786</v>
      </c>
      <c r="AA9145" t="s">
        <v>108</v>
      </c>
      <c r="AF9145" t="s">
        <v>1784</v>
      </c>
    </row>
    <row r="9146" spans="1:32" x14ac:dyDescent="0.25">
      <c r="A9146">
        <v>8</v>
      </c>
      <c r="B9146">
        <v>1</v>
      </c>
      <c r="C9146" t="s">
        <v>775</v>
      </c>
      <c r="D9146" t="s">
        <v>776</v>
      </c>
      <c r="E9146">
        <v>4791</v>
      </c>
      <c r="F9146">
        <v>46351</v>
      </c>
      <c r="G9146">
        <v>181</v>
      </c>
      <c r="H9146">
        <v>181</v>
      </c>
      <c r="I9146">
        <v>13</v>
      </c>
      <c r="J9146">
        <v>13</v>
      </c>
      <c r="K9146" t="s">
        <v>1798</v>
      </c>
      <c r="L9146">
        <v>9913</v>
      </c>
      <c r="M9146">
        <v>119424</v>
      </c>
      <c r="N9146">
        <v>1</v>
      </c>
      <c r="O9146">
        <v>1</v>
      </c>
      <c r="P9146">
        <v>1</v>
      </c>
      <c r="Q9146">
        <v>693.65949999999998</v>
      </c>
      <c r="R9146">
        <v>2077.9566</v>
      </c>
      <c r="S9146">
        <v>3</v>
      </c>
      <c r="T9146">
        <v>2077.9560999999999</v>
      </c>
      <c r="U9146">
        <v>5.0000000000000001E-4</v>
      </c>
      <c r="V9146">
        <v>1</v>
      </c>
      <c r="W9146">
        <v>24.45</v>
      </c>
      <c r="X9146">
        <v>5.1000000000000004E-3</v>
      </c>
      <c r="Y9146" t="s">
        <v>101</v>
      </c>
      <c r="Z9146" t="s">
        <v>787</v>
      </c>
      <c r="AA9146" t="s">
        <v>131</v>
      </c>
      <c r="AB9146" t="s">
        <v>112</v>
      </c>
      <c r="AC9146" t="s">
        <v>788</v>
      </c>
      <c r="AF9146" t="s">
        <v>1784</v>
      </c>
    </row>
    <row r="9147" spans="1:32" x14ac:dyDescent="0.25">
      <c r="A9147">
        <v>8</v>
      </c>
      <c r="B9147">
        <v>1</v>
      </c>
      <c r="C9147" t="s">
        <v>775</v>
      </c>
      <c r="D9147" t="s">
        <v>776</v>
      </c>
      <c r="E9147">
        <v>4791</v>
      </c>
      <c r="F9147">
        <v>46351</v>
      </c>
      <c r="G9147">
        <v>181</v>
      </c>
      <c r="H9147">
        <v>181</v>
      </c>
      <c r="I9147">
        <v>13</v>
      </c>
      <c r="J9147">
        <v>13</v>
      </c>
      <c r="K9147" t="s">
        <v>1798</v>
      </c>
      <c r="L9147">
        <v>9913</v>
      </c>
      <c r="M9147">
        <v>119425</v>
      </c>
      <c r="N9147">
        <v>1</v>
      </c>
      <c r="O9147">
        <v>1</v>
      </c>
      <c r="P9147">
        <v>1</v>
      </c>
      <c r="Q9147">
        <v>693.66129999999998</v>
      </c>
      <c r="R9147">
        <v>2077.962</v>
      </c>
      <c r="S9147">
        <v>3</v>
      </c>
      <c r="T9147">
        <v>2077.9560999999999</v>
      </c>
      <c r="U9147">
        <v>5.8999999999999999E-3</v>
      </c>
      <c r="V9147">
        <v>1</v>
      </c>
      <c r="W9147">
        <v>23.74</v>
      </c>
      <c r="X9147">
        <v>7.4999999999999997E-3</v>
      </c>
      <c r="Y9147" t="s">
        <v>101</v>
      </c>
      <c r="Z9147" t="s">
        <v>787</v>
      </c>
      <c r="AA9147" t="s">
        <v>131</v>
      </c>
      <c r="AB9147" t="s">
        <v>112</v>
      </c>
      <c r="AC9147" t="s">
        <v>788</v>
      </c>
      <c r="AF9147" t="s">
        <v>1781</v>
      </c>
    </row>
    <row r="9148" spans="1:32" x14ac:dyDescent="0.25">
      <c r="A9148">
        <v>8</v>
      </c>
      <c r="B9148">
        <v>1</v>
      </c>
      <c r="C9148" t="s">
        <v>775</v>
      </c>
      <c r="D9148" t="s">
        <v>776</v>
      </c>
      <c r="E9148">
        <v>4791</v>
      </c>
      <c r="F9148">
        <v>46351</v>
      </c>
      <c r="G9148">
        <v>181</v>
      </c>
      <c r="H9148">
        <v>181</v>
      </c>
      <c r="I9148">
        <v>13</v>
      </c>
      <c r="J9148">
        <v>13</v>
      </c>
      <c r="K9148" t="s">
        <v>1798</v>
      </c>
      <c r="L9148">
        <v>9913</v>
      </c>
      <c r="M9148">
        <v>119426</v>
      </c>
      <c r="N9148">
        <v>1</v>
      </c>
      <c r="O9148">
        <v>1</v>
      </c>
      <c r="P9148">
        <v>1</v>
      </c>
      <c r="Q9148">
        <v>693.66129999999998</v>
      </c>
      <c r="R9148">
        <v>2077.9621000000002</v>
      </c>
      <c r="S9148">
        <v>3</v>
      </c>
      <c r="T9148">
        <v>2077.9560999999999</v>
      </c>
      <c r="U9148">
        <v>5.8999999999999999E-3</v>
      </c>
      <c r="V9148">
        <v>1</v>
      </c>
      <c r="W9148">
        <v>24.17</v>
      </c>
      <c r="X9148">
        <v>6.0000000000000001E-3</v>
      </c>
      <c r="Y9148" t="s">
        <v>101</v>
      </c>
      <c r="Z9148" t="s">
        <v>787</v>
      </c>
      <c r="AA9148" t="s">
        <v>131</v>
      </c>
      <c r="AB9148" t="s">
        <v>112</v>
      </c>
      <c r="AC9148" t="s">
        <v>788</v>
      </c>
      <c r="AF9148" t="s">
        <v>1780</v>
      </c>
    </row>
    <row r="9149" spans="1:32" x14ac:dyDescent="0.25">
      <c r="A9149">
        <v>8</v>
      </c>
      <c r="B9149">
        <v>1</v>
      </c>
      <c r="C9149" t="s">
        <v>775</v>
      </c>
      <c r="D9149" t="s">
        <v>776</v>
      </c>
      <c r="E9149">
        <v>4791</v>
      </c>
      <c r="F9149">
        <v>46351</v>
      </c>
      <c r="G9149">
        <v>181</v>
      </c>
      <c r="H9149">
        <v>181</v>
      </c>
      <c r="I9149">
        <v>13</v>
      </c>
      <c r="J9149">
        <v>13</v>
      </c>
      <c r="K9149" t="s">
        <v>1798</v>
      </c>
      <c r="L9149">
        <v>9913</v>
      </c>
      <c r="M9149">
        <v>119427</v>
      </c>
      <c r="N9149">
        <v>1</v>
      </c>
      <c r="O9149">
        <v>1</v>
      </c>
      <c r="P9149">
        <v>1</v>
      </c>
      <c r="Q9149">
        <v>693.66139999999996</v>
      </c>
      <c r="R9149">
        <v>2077.9625000000001</v>
      </c>
      <c r="S9149">
        <v>3</v>
      </c>
      <c r="T9149">
        <v>2077.9560999999999</v>
      </c>
      <c r="U9149">
        <v>6.4000000000000003E-3</v>
      </c>
      <c r="V9149">
        <v>1</v>
      </c>
      <c r="W9149">
        <v>36.82</v>
      </c>
      <c r="X9149">
        <v>5.2999999999999998E-4</v>
      </c>
      <c r="Y9149" t="s">
        <v>101</v>
      </c>
      <c r="Z9149" t="s">
        <v>787</v>
      </c>
      <c r="AA9149" t="s">
        <v>131</v>
      </c>
      <c r="AB9149" t="s">
        <v>112</v>
      </c>
      <c r="AC9149" t="s">
        <v>788</v>
      </c>
      <c r="AF9149" t="s">
        <v>1781</v>
      </c>
    </row>
    <row r="9150" spans="1:32" x14ac:dyDescent="0.25">
      <c r="A9150">
        <v>8</v>
      </c>
      <c r="B9150">
        <v>1</v>
      </c>
      <c r="C9150" t="s">
        <v>775</v>
      </c>
      <c r="D9150" t="s">
        <v>776</v>
      </c>
      <c r="E9150">
        <v>4791</v>
      </c>
      <c r="F9150">
        <v>46351</v>
      </c>
      <c r="G9150">
        <v>181</v>
      </c>
      <c r="H9150">
        <v>181</v>
      </c>
      <c r="I9150">
        <v>13</v>
      </c>
      <c r="J9150">
        <v>13</v>
      </c>
      <c r="K9150" t="s">
        <v>1798</v>
      </c>
      <c r="L9150">
        <v>9913</v>
      </c>
      <c r="M9150">
        <v>119428</v>
      </c>
      <c r="N9150">
        <v>1</v>
      </c>
      <c r="O9150">
        <v>1</v>
      </c>
      <c r="P9150">
        <v>1</v>
      </c>
      <c r="Q9150">
        <v>693.66160000000002</v>
      </c>
      <c r="R9150">
        <v>2077.9629</v>
      </c>
      <c r="S9150">
        <v>3</v>
      </c>
      <c r="T9150">
        <v>2077.9560999999999</v>
      </c>
      <c r="U9150">
        <v>6.7999999999999996E-3</v>
      </c>
      <c r="V9150">
        <v>1</v>
      </c>
      <c r="W9150">
        <v>40.99</v>
      </c>
      <c r="X9150">
        <v>2.9E-4</v>
      </c>
      <c r="Y9150" t="s">
        <v>101</v>
      </c>
      <c r="Z9150" t="s">
        <v>787</v>
      </c>
      <c r="AA9150" t="s">
        <v>131</v>
      </c>
      <c r="AB9150" t="s">
        <v>112</v>
      </c>
      <c r="AC9150" t="s">
        <v>788</v>
      </c>
      <c r="AF9150" t="s">
        <v>1787</v>
      </c>
    </row>
    <row r="9151" spans="1:32" x14ac:dyDescent="0.25">
      <c r="A9151">
        <v>8</v>
      </c>
      <c r="B9151">
        <v>1</v>
      </c>
      <c r="C9151" t="s">
        <v>775</v>
      </c>
      <c r="D9151" t="s">
        <v>776</v>
      </c>
      <c r="E9151">
        <v>4791</v>
      </c>
      <c r="F9151">
        <v>46351</v>
      </c>
      <c r="G9151">
        <v>181</v>
      </c>
      <c r="H9151">
        <v>181</v>
      </c>
      <c r="I9151">
        <v>13</v>
      </c>
      <c r="J9151">
        <v>13</v>
      </c>
      <c r="K9151" t="s">
        <v>1798</v>
      </c>
      <c r="L9151">
        <v>9913</v>
      </c>
      <c r="M9151">
        <v>119429</v>
      </c>
      <c r="N9151">
        <v>1</v>
      </c>
      <c r="O9151">
        <v>1</v>
      </c>
      <c r="P9151">
        <v>1</v>
      </c>
      <c r="Q9151">
        <v>693.6617</v>
      </c>
      <c r="R9151">
        <v>2077.9632000000001</v>
      </c>
      <c r="S9151">
        <v>3</v>
      </c>
      <c r="T9151">
        <v>2077.9560999999999</v>
      </c>
      <c r="U9151">
        <v>7.0000000000000001E-3</v>
      </c>
      <c r="V9151">
        <v>1</v>
      </c>
      <c r="W9151">
        <v>48.49</v>
      </c>
      <c r="X9151" s="1">
        <v>4.3999999999999999E-5</v>
      </c>
      <c r="Y9151" t="s">
        <v>101</v>
      </c>
      <c r="Z9151" t="s">
        <v>787</v>
      </c>
      <c r="AA9151" t="s">
        <v>131</v>
      </c>
      <c r="AB9151" t="s">
        <v>112</v>
      </c>
      <c r="AC9151" t="s">
        <v>788</v>
      </c>
      <c r="AF9151" t="s">
        <v>1787</v>
      </c>
    </row>
    <row r="9152" spans="1:32" x14ac:dyDescent="0.25">
      <c r="A9152">
        <v>8</v>
      </c>
      <c r="B9152">
        <v>1</v>
      </c>
      <c r="C9152" t="s">
        <v>775</v>
      </c>
      <c r="D9152" t="s">
        <v>776</v>
      </c>
      <c r="E9152">
        <v>4791</v>
      </c>
      <c r="F9152">
        <v>46351</v>
      </c>
      <c r="G9152">
        <v>181</v>
      </c>
      <c r="H9152">
        <v>181</v>
      </c>
      <c r="I9152">
        <v>13</v>
      </c>
      <c r="J9152">
        <v>13</v>
      </c>
      <c r="K9152" t="s">
        <v>1798</v>
      </c>
      <c r="L9152">
        <v>9913</v>
      </c>
      <c r="M9152">
        <v>119432</v>
      </c>
      <c r="N9152">
        <v>1</v>
      </c>
      <c r="O9152">
        <v>1</v>
      </c>
      <c r="P9152">
        <v>1</v>
      </c>
      <c r="Q9152">
        <v>693.66269999999997</v>
      </c>
      <c r="R9152">
        <v>2077.9661999999998</v>
      </c>
      <c r="S9152">
        <v>3</v>
      </c>
      <c r="T9152">
        <v>2077.9560999999999</v>
      </c>
      <c r="U9152">
        <v>1.01E-2</v>
      </c>
      <c r="V9152">
        <v>1</v>
      </c>
      <c r="W9152">
        <v>26.22</v>
      </c>
      <c r="X9152">
        <v>3.7000000000000002E-3</v>
      </c>
      <c r="Y9152" t="s">
        <v>101</v>
      </c>
      <c r="Z9152" t="s">
        <v>787</v>
      </c>
      <c r="AA9152" t="s">
        <v>131</v>
      </c>
      <c r="AB9152" t="s">
        <v>112</v>
      </c>
      <c r="AC9152" t="s">
        <v>788</v>
      </c>
      <c r="AF9152" t="s">
        <v>1781</v>
      </c>
    </row>
    <row r="9153" spans="1:32" x14ac:dyDescent="0.25">
      <c r="A9153">
        <v>8</v>
      </c>
      <c r="B9153">
        <v>1</v>
      </c>
      <c r="C9153" t="s">
        <v>775</v>
      </c>
      <c r="D9153" t="s">
        <v>776</v>
      </c>
      <c r="E9153">
        <v>4791</v>
      </c>
      <c r="F9153">
        <v>46351</v>
      </c>
      <c r="G9153">
        <v>181</v>
      </c>
      <c r="H9153">
        <v>181</v>
      </c>
      <c r="I9153">
        <v>13</v>
      </c>
      <c r="J9153">
        <v>13</v>
      </c>
      <c r="K9153" t="s">
        <v>1798</v>
      </c>
      <c r="L9153">
        <v>9913</v>
      </c>
      <c r="M9153">
        <v>119434</v>
      </c>
      <c r="N9153">
        <v>1</v>
      </c>
      <c r="O9153">
        <v>1</v>
      </c>
      <c r="P9153">
        <v>1</v>
      </c>
      <c r="Q9153">
        <v>693.66309999999999</v>
      </c>
      <c r="R9153">
        <v>2077.9675000000002</v>
      </c>
      <c r="S9153">
        <v>3</v>
      </c>
      <c r="T9153">
        <v>2077.9560999999999</v>
      </c>
      <c r="U9153">
        <v>1.14E-2</v>
      </c>
      <c r="V9153">
        <v>1</v>
      </c>
      <c r="W9153">
        <v>32.58</v>
      </c>
      <c r="X9153">
        <v>8.8000000000000003E-4</v>
      </c>
      <c r="Y9153" t="s">
        <v>101</v>
      </c>
      <c r="Z9153" t="s">
        <v>787</v>
      </c>
      <c r="AA9153" t="s">
        <v>131</v>
      </c>
      <c r="AB9153" t="s">
        <v>112</v>
      </c>
      <c r="AC9153" t="s">
        <v>788</v>
      </c>
      <c r="AF9153" t="s">
        <v>1782</v>
      </c>
    </row>
    <row r="9154" spans="1:32" x14ac:dyDescent="0.25">
      <c r="A9154">
        <v>8</v>
      </c>
      <c r="B9154">
        <v>1</v>
      </c>
      <c r="C9154" t="s">
        <v>775</v>
      </c>
      <c r="D9154" t="s">
        <v>776</v>
      </c>
      <c r="E9154">
        <v>4791</v>
      </c>
      <c r="F9154">
        <v>46351</v>
      </c>
      <c r="G9154">
        <v>181</v>
      </c>
      <c r="H9154">
        <v>181</v>
      </c>
      <c r="I9154">
        <v>13</v>
      </c>
      <c r="J9154">
        <v>13</v>
      </c>
      <c r="K9154" t="s">
        <v>1798</v>
      </c>
      <c r="L9154">
        <v>9913</v>
      </c>
      <c r="M9154">
        <v>119435</v>
      </c>
      <c r="N9154">
        <v>1</v>
      </c>
      <c r="O9154">
        <v>1</v>
      </c>
      <c r="P9154">
        <v>1</v>
      </c>
      <c r="Q9154">
        <v>693.66390000000001</v>
      </c>
      <c r="R9154">
        <v>2077.9699999999998</v>
      </c>
      <c r="S9154">
        <v>3</v>
      </c>
      <c r="T9154">
        <v>2077.9560999999999</v>
      </c>
      <c r="U9154">
        <v>1.3899999999999999E-2</v>
      </c>
      <c r="V9154">
        <v>1</v>
      </c>
      <c r="W9154">
        <v>32.76</v>
      </c>
      <c r="X9154">
        <v>1.1999999999999999E-3</v>
      </c>
      <c r="Y9154" t="s">
        <v>101</v>
      </c>
      <c r="Z9154" t="s">
        <v>787</v>
      </c>
      <c r="AA9154" t="s">
        <v>131</v>
      </c>
      <c r="AB9154" t="s">
        <v>112</v>
      </c>
      <c r="AC9154" t="s">
        <v>788</v>
      </c>
      <c r="AF9154" t="s">
        <v>1779</v>
      </c>
    </row>
    <row r="9155" spans="1:32" x14ac:dyDescent="0.25">
      <c r="A9155">
        <v>8</v>
      </c>
      <c r="B9155">
        <v>1</v>
      </c>
      <c r="C9155" t="s">
        <v>775</v>
      </c>
      <c r="D9155" t="s">
        <v>776</v>
      </c>
      <c r="E9155">
        <v>4791</v>
      </c>
      <c r="F9155">
        <v>46351</v>
      </c>
      <c r="G9155">
        <v>181</v>
      </c>
      <c r="H9155">
        <v>181</v>
      </c>
      <c r="I9155">
        <v>13</v>
      </c>
      <c r="J9155">
        <v>13</v>
      </c>
      <c r="K9155" t="s">
        <v>1798</v>
      </c>
      <c r="L9155">
        <v>9913</v>
      </c>
      <c r="M9155">
        <v>119436</v>
      </c>
      <c r="N9155">
        <v>1</v>
      </c>
      <c r="O9155">
        <v>1</v>
      </c>
      <c r="P9155">
        <v>1</v>
      </c>
      <c r="Q9155">
        <v>693.66399999999999</v>
      </c>
      <c r="R9155">
        <v>2077.9702000000002</v>
      </c>
      <c r="S9155">
        <v>3</v>
      </c>
      <c r="T9155">
        <v>2077.9560999999999</v>
      </c>
      <c r="U9155">
        <v>1.41E-2</v>
      </c>
      <c r="V9155">
        <v>1</v>
      </c>
      <c r="W9155">
        <v>49.63</v>
      </c>
      <c r="X9155">
        <v>2.5000000000000001E-4</v>
      </c>
      <c r="Y9155" t="s">
        <v>101</v>
      </c>
      <c r="Z9155" t="s">
        <v>787</v>
      </c>
      <c r="AA9155" t="s">
        <v>131</v>
      </c>
      <c r="AB9155" t="s">
        <v>112</v>
      </c>
      <c r="AC9155" t="s">
        <v>788</v>
      </c>
      <c r="AF9155" t="s">
        <v>1778</v>
      </c>
    </row>
    <row r="9156" spans="1:32" x14ac:dyDescent="0.25">
      <c r="A9156">
        <v>8</v>
      </c>
      <c r="B9156">
        <v>1</v>
      </c>
      <c r="C9156" t="s">
        <v>775</v>
      </c>
      <c r="D9156" t="s">
        <v>776</v>
      </c>
      <c r="E9156">
        <v>4791</v>
      </c>
      <c r="F9156">
        <v>46351</v>
      </c>
      <c r="G9156">
        <v>181</v>
      </c>
      <c r="H9156">
        <v>181</v>
      </c>
      <c r="I9156">
        <v>13</v>
      </c>
      <c r="J9156">
        <v>13</v>
      </c>
      <c r="K9156" t="s">
        <v>1798</v>
      </c>
      <c r="L9156">
        <v>9913</v>
      </c>
      <c r="M9156">
        <v>119439</v>
      </c>
      <c r="N9156">
        <v>1</v>
      </c>
      <c r="O9156">
        <v>1</v>
      </c>
      <c r="P9156">
        <v>1</v>
      </c>
      <c r="Q9156">
        <v>693.66459999999995</v>
      </c>
      <c r="R9156">
        <v>2077.9721</v>
      </c>
      <c r="S9156">
        <v>3</v>
      </c>
      <c r="T9156">
        <v>2077.9560999999999</v>
      </c>
      <c r="U9156">
        <v>1.5900000000000001E-2</v>
      </c>
      <c r="V9156">
        <v>1</v>
      </c>
      <c r="W9156">
        <v>44.74</v>
      </c>
      <c r="X9156">
        <v>6.2E-4</v>
      </c>
      <c r="Y9156" t="s">
        <v>101</v>
      </c>
      <c r="Z9156" t="s">
        <v>787</v>
      </c>
      <c r="AA9156" t="s">
        <v>131</v>
      </c>
      <c r="AB9156" t="s">
        <v>112</v>
      </c>
      <c r="AC9156" t="s">
        <v>788</v>
      </c>
      <c r="AF9156" t="s">
        <v>1784</v>
      </c>
    </row>
    <row r="9157" spans="1:32" x14ac:dyDescent="0.25">
      <c r="A9157">
        <v>8</v>
      </c>
      <c r="B9157">
        <v>1</v>
      </c>
      <c r="C9157" t="s">
        <v>775</v>
      </c>
      <c r="D9157" t="s">
        <v>776</v>
      </c>
      <c r="E9157">
        <v>4791</v>
      </c>
      <c r="F9157">
        <v>46351</v>
      </c>
      <c r="G9157">
        <v>181</v>
      </c>
      <c r="H9157">
        <v>181</v>
      </c>
      <c r="I9157">
        <v>13</v>
      </c>
      <c r="J9157">
        <v>13</v>
      </c>
      <c r="K9157" t="s">
        <v>1798</v>
      </c>
      <c r="L9157">
        <v>9913</v>
      </c>
      <c r="M9157">
        <v>119440</v>
      </c>
      <c r="N9157">
        <v>1</v>
      </c>
      <c r="O9157">
        <v>1</v>
      </c>
      <c r="P9157">
        <v>1</v>
      </c>
      <c r="Q9157">
        <v>693.66499999999996</v>
      </c>
      <c r="R9157">
        <v>2077.9731999999999</v>
      </c>
      <c r="S9157">
        <v>3</v>
      </c>
      <c r="T9157">
        <v>2077.9560999999999</v>
      </c>
      <c r="U9157">
        <v>1.7100000000000001E-2</v>
      </c>
      <c r="V9157">
        <v>1</v>
      </c>
      <c r="W9157">
        <v>32.07</v>
      </c>
      <c r="X9157">
        <v>9.7999999999999997E-4</v>
      </c>
      <c r="Y9157" t="s">
        <v>101</v>
      </c>
      <c r="Z9157" t="s">
        <v>787</v>
      </c>
      <c r="AA9157" t="s">
        <v>131</v>
      </c>
      <c r="AB9157" t="s">
        <v>112</v>
      </c>
      <c r="AC9157" t="s">
        <v>788</v>
      </c>
      <c r="AF9157" t="s">
        <v>1786</v>
      </c>
    </row>
    <row r="9158" spans="1:32" x14ac:dyDescent="0.25">
      <c r="A9158">
        <v>8</v>
      </c>
      <c r="B9158">
        <v>1</v>
      </c>
      <c r="C9158" t="s">
        <v>775</v>
      </c>
      <c r="D9158" t="s">
        <v>776</v>
      </c>
      <c r="E9158">
        <v>4791</v>
      </c>
      <c r="F9158">
        <v>46351</v>
      </c>
      <c r="G9158">
        <v>181</v>
      </c>
      <c r="H9158">
        <v>181</v>
      </c>
      <c r="I9158">
        <v>13</v>
      </c>
      <c r="J9158">
        <v>13</v>
      </c>
      <c r="K9158" t="s">
        <v>1798</v>
      </c>
      <c r="L9158">
        <v>9913</v>
      </c>
      <c r="M9158">
        <v>128750</v>
      </c>
      <c r="N9158">
        <v>1</v>
      </c>
      <c r="O9158">
        <v>1</v>
      </c>
      <c r="P9158">
        <v>1</v>
      </c>
      <c r="Q9158">
        <v>793.74549999999999</v>
      </c>
      <c r="R9158">
        <v>2378.2145</v>
      </c>
      <c r="S9158">
        <v>3</v>
      </c>
      <c r="T9158">
        <v>2378.2329</v>
      </c>
      <c r="U9158">
        <v>-1.84E-2</v>
      </c>
      <c r="V9158">
        <v>1</v>
      </c>
      <c r="W9158">
        <v>28.07</v>
      </c>
      <c r="X9158">
        <v>3.8999999999999998E-3</v>
      </c>
      <c r="Y9158" t="s">
        <v>98</v>
      </c>
      <c r="Z9158" t="s">
        <v>789</v>
      </c>
      <c r="AA9158" t="s">
        <v>117</v>
      </c>
      <c r="AF9158" t="s">
        <v>1779</v>
      </c>
    </row>
    <row r="9159" spans="1:32" x14ac:dyDescent="0.25">
      <c r="A9159">
        <v>8</v>
      </c>
      <c r="B9159">
        <v>1</v>
      </c>
      <c r="C9159" t="s">
        <v>775</v>
      </c>
      <c r="D9159" t="s">
        <v>776</v>
      </c>
      <c r="E9159">
        <v>4791</v>
      </c>
      <c r="F9159">
        <v>46351</v>
      </c>
      <c r="G9159">
        <v>181</v>
      </c>
      <c r="H9159">
        <v>181</v>
      </c>
      <c r="I9159">
        <v>13</v>
      </c>
      <c r="J9159">
        <v>13</v>
      </c>
      <c r="K9159" t="s">
        <v>1798</v>
      </c>
      <c r="L9159">
        <v>9913</v>
      </c>
      <c r="M9159">
        <v>128752</v>
      </c>
      <c r="N9159">
        <v>1</v>
      </c>
      <c r="O9159">
        <v>1</v>
      </c>
      <c r="P9159">
        <v>1</v>
      </c>
      <c r="Q9159">
        <v>793.74609999999996</v>
      </c>
      <c r="R9159">
        <v>2378.2163999999998</v>
      </c>
      <c r="S9159">
        <v>3</v>
      </c>
      <c r="T9159">
        <v>2378.2329</v>
      </c>
      <c r="U9159">
        <v>-1.66E-2</v>
      </c>
      <c r="V9159">
        <v>1</v>
      </c>
      <c r="W9159">
        <v>24.87</v>
      </c>
      <c r="X9159">
        <v>5.3E-3</v>
      </c>
      <c r="Y9159" t="s">
        <v>98</v>
      </c>
      <c r="Z9159" t="s">
        <v>789</v>
      </c>
      <c r="AA9159" t="s">
        <v>117</v>
      </c>
      <c r="AF9159" t="s">
        <v>1781</v>
      </c>
    </row>
    <row r="9160" spans="1:32" x14ac:dyDescent="0.25">
      <c r="A9160">
        <v>8</v>
      </c>
      <c r="B9160">
        <v>1</v>
      </c>
      <c r="C9160" t="s">
        <v>775</v>
      </c>
      <c r="D9160" t="s">
        <v>776</v>
      </c>
      <c r="E9160">
        <v>4791</v>
      </c>
      <c r="F9160">
        <v>46351</v>
      </c>
      <c r="G9160">
        <v>181</v>
      </c>
      <c r="H9160">
        <v>181</v>
      </c>
      <c r="I9160">
        <v>13</v>
      </c>
      <c r="J9160">
        <v>13</v>
      </c>
      <c r="K9160" t="s">
        <v>1798</v>
      </c>
      <c r="L9160">
        <v>9913</v>
      </c>
      <c r="M9160">
        <v>128757</v>
      </c>
      <c r="N9160">
        <v>1</v>
      </c>
      <c r="O9160">
        <v>1</v>
      </c>
      <c r="P9160">
        <v>1</v>
      </c>
      <c r="Q9160">
        <v>793.74749999999995</v>
      </c>
      <c r="R9160">
        <v>2378.2206000000001</v>
      </c>
      <c r="S9160">
        <v>3</v>
      </c>
      <c r="T9160">
        <v>2378.2329</v>
      </c>
      <c r="U9160">
        <v>-1.24E-2</v>
      </c>
      <c r="V9160">
        <v>1</v>
      </c>
      <c r="W9160">
        <v>33.130000000000003</v>
      </c>
      <c r="X9160">
        <v>1.2999999999999999E-3</v>
      </c>
      <c r="Y9160" t="s">
        <v>98</v>
      </c>
      <c r="Z9160" t="s">
        <v>789</v>
      </c>
      <c r="AA9160" t="s">
        <v>117</v>
      </c>
      <c r="AF9160" t="s">
        <v>1781</v>
      </c>
    </row>
    <row r="9161" spans="1:32" x14ac:dyDescent="0.25">
      <c r="A9161">
        <v>8</v>
      </c>
      <c r="B9161">
        <v>1</v>
      </c>
      <c r="C9161" t="s">
        <v>775</v>
      </c>
      <c r="D9161" t="s">
        <v>776</v>
      </c>
      <c r="E9161">
        <v>4791</v>
      </c>
      <c r="F9161">
        <v>46351</v>
      </c>
      <c r="G9161">
        <v>181</v>
      </c>
      <c r="H9161">
        <v>181</v>
      </c>
      <c r="I9161">
        <v>13</v>
      </c>
      <c r="J9161">
        <v>13</v>
      </c>
      <c r="K9161" t="s">
        <v>1798</v>
      </c>
      <c r="L9161">
        <v>9913</v>
      </c>
      <c r="M9161">
        <v>128762</v>
      </c>
      <c r="N9161">
        <v>1</v>
      </c>
      <c r="O9161">
        <v>1</v>
      </c>
      <c r="P9161">
        <v>1</v>
      </c>
      <c r="Q9161">
        <v>793.74890000000005</v>
      </c>
      <c r="R9161">
        <v>2378.2248</v>
      </c>
      <c r="S9161">
        <v>3</v>
      </c>
      <c r="T9161">
        <v>2378.2329</v>
      </c>
      <c r="U9161">
        <v>-8.0999999999999996E-3</v>
      </c>
      <c r="V9161">
        <v>1</v>
      </c>
      <c r="W9161">
        <v>31.75</v>
      </c>
      <c r="X9161">
        <v>1.9E-3</v>
      </c>
      <c r="Y9161" t="s">
        <v>98</v>
      </c>
      <c r="Z9161" t="s">
        <v>789</v>
      </c>
      <c r="AA9161" t="s">
        <v>117</v>
      </c>
      <c r="AF9161" t="s">
        <v>1782</v>
      </c>
    </row>
    <row r="9162" spans="1:32" x14ac:dyDescent="0.25">
      <c r="A9162">
        <v>8</v>
      </c>
      <c r="B9162">
        <v>1</v>
      </c>
      <c r="C9162" t="s">
        <v>775</v>
      </c>
      <c r="D9162" t="s">
        <v>776</v>
      </c>
      <c r="E9162">
        <v>4791</v>
      </c>
      <c r="F9162">
        <v>46351</v>
      </c>
      <c r="G9162">
        <v>181</v>
      </c>
      <c r="H9162">
        <v>181</v>
      </c>
      <c r="I9162">
        <v>13</v>
      </c>
      <c r="J9162">
        <v>13</v>
      </c>
      <c r="K9162" t="s">
        <v>1798</v>
      </c>
      <c r="L9162">
        <v>9913</v>
      </c>
      <c r="M9162">
        <v>128767</v>
      </c>
      <c r="N9162">
        <v>1</v>
      </c>
      <c r="O9162">
        <v>1</v>
      </c>
      <c r="P9162">
        <v>1</v>
      </c>
      <c r="Q9162">
        <v>793.75059999999996</v>
      </c>
      <c r="R9162">
        <v>2378.23</v>
      </c>
      <c r="S9162">
        <v>3</v>
      </c>
      <c r="T9162">
        <v>2378.2329</v>
      </c>
      <c r="U9162">
        <v>-2.8999999999999998E-3</v>
      </c>
      <c r="V9162">
        <v>1</v>
      </c>
      <c r="W9162">
        <v>34.840000000000003</v>
      </c>
      <c r="X9162">
        <v>5.4000000000000001E-4</v>
      </c>
      <c r="Y9162" t="s">
        <v>98</v>
      </c>
      <c r="Z9162" t="s">
        <v>789</v>
      </c>
      <c r="AA9162" t="s">
        <v>117</v>
      </c>
      <c r="AF9162" t="s">
        <v>1782</v>
      </c>
    </row>
    <row r="9163" spans="1:32" x14ac:dyDescent="0.25">
      <c r="A9163">
        <v>8</v>
      </c>
      <c r="B9163">
        <v>1</v>
      </c>
      <c r="C9163" t="s">
        <v>775</v>
      </c>
      <c r="D9163" t="s">
        <v>776</v>
      </c>
      <c r="E9163">
        <v>4791</v>
      </c>
      <c r="F9163">
        <v>46351</v>
      </c>
      <c r="G9163">
        <v>181</v>
      </c>
      <c r="H9163">
        <v>181</v>
      </c>
      <c r="I9163">
        <v>13</v>
      </c>
      <c r="J9163">
        <v>13</v>
      </c>
      <c r="K9163" t="s">
        <v>1798</v>
      </c>
      <c r="L9163">
        <v>9913</v>
      </c>
      <c r="M9163">
        <v>128768</v>
      </c>
      <c r="N9163">
        <v>1</v>
      </c>
      <c r="O9163">
        <v>1</v>
      </c>
      <c r="P9163">
        <v>1</v>
      </c>
      <c r="Q9163">
        <v>793.75080000000003</v>
      </c>
      <c r="R9163">
        <v>2378.2307000000001</v>
      </c>
      <c r="S9163">
        <v>3</v>
      </c>
      <c r="T9163">
        <v>2378.2329</v>
      </c>
      <c r="U9163">
        <v>-2.2000000000000001E-3</v>
      </c>
      <c r="V9163">
        <v>1</v>
      </c>
      <c r="W9163">
        <v>25.9</v>
      </c>
      <c r="X9163">
        <v>4.8999999999999998E-3</v>
      </c>
      <c r="Y9163" t="s">
        <v>98</v>
      </c>
      <c r="Z9163" t="s">
        <v>789</v>
      </c>
      <c r="AA9163" t="s">
        <v>117</v>
      </c>
      <c r="AF9163" t="s">
        <v>1787</v>
      </c>
    </row>
    <row r="9164" spans="1:32" x14ac:dyDescent="0.25">
      <c r="A9164">
        <v>8</v>
      </c>
      <c r="B9164">
        <v>1</v>
      </c>
      <c r="C9164" t="s">
        <v>775</v>
      </c>
      <c r="D9164" t="s">
        <v>776</v>
      </c>
      <c r="E9164">
        <v>4791</v>
      </c>
      <c r="F9164">
        <v>46351</v>
      </c>
      <c r="G9164">
        <v>181</v>
      </c>
      <c r="H9164">
        <v>181</v>
      </c>
      <c r="I9164">
        <v>13</v>
      </c>
      <c r="J9164">
        <v>13</v>
      </c>
      <c r="K9164" t="s">
        <v>1798</v>
      </c>
      <c r="L9164">
        <v>9913</v>
      </c>
      <c r="M9164">
        <v>128770</v>
      </c>
      <c r="N9164">
        <v>1</v>
      </c>
      <c r="O9164">
        <v>1</v>
      </c>
      <c r="P9164">
        <v>1</v>
      </c>
      <c r="Q9164">
        <v>793.75120000000004</v>
      </c>
      <c r="R9164">
        <v>2378.2319000000002</v>
      </c>
      <c r="S9164">
        <v>3</v>
      </c>
      <c r="T9164">
        <v>2378.2329</v>
      </c>
      <c r="U9164">
        <v>-1.1000000000000001E-3</v>
      </c>
      <c r="V9164">
        <v>1</v>
      </c>
      <c r="W9164">
        <v>34.99</v>
      </c>
      <c r="X9164">
        <v>5.1999999999999995E-4</v>
      </c>
      <c r="Y9164" t="s">
        <v>98</v>
      </c>
      <c r="Z9164" t="s">
        <v>789</v>
      </c>
      <c r="AA9164" t="s">
        <v>117</v>
      </c>
      <c r="AF9164" t="s">
        <v>1783</v>
      </c>
    </row>
    <row r="9165" spans="1:32" x14ac:dyDescent="0.25">
      <c r="A9165">
        <v>8</v>
      </c>
      <c r="B9165">
        <v>1</v>
      </c>
      <c r="C9165" t="s">
        <v>775</v>
      </c>
      <c r="D9165" t="s">
        <v>776</v>
      </c>
      <c r="E9165">
        <v>4791</v>
      </c>
      <c r="F9165">
        <v>46351</v>
      </c>
      <c r="G9165">
        <v>181</v>
      </c>
      <c r="H9165">
        <v>181</v>
      </c>
      <c r="I9165">
        <v>13</v>
      </c>
      <c r="J9165">
        <v>13</v>
      </c>
      <c r="K9165" t="s">
        <v>1798</v>
      </c>
      <c r="L9165">
        <v>9913</v>
      </c>
      <c r="M9165">
        <v>128775</v>
      </c>
      <c r="N9165">
        <v>1</v>
      </c>
      <c r="O9165">
        <v>1</v>
      </c>
      <c r="P9165">
        <v>1</v>
      </c>
      <c r="Q9165">
        <v>793.75229999999999</v>
      </c>
      <c r="R9165">
        <v>2378.2350000000001</v>
      </c>
      <c r="S9165">
        <v>3</v>
      </c>
      <c r="T9165">
        <v>2378.2329</v>
      </c>
      <c r="U9165">
        <v>2E-3</v>
      </c>
      <c r="V9165">
        <v>1</v>
      </c>
      <c r="W9165">
        <v>34.590000000000003</v>
      </c>
      <c r="X9165">
        <v>8.0000000000000004E-4</v>
      </c>
      <c r="Y9165" t="s">
        <v>98</v>
      </c>
      <c r="Z9165" t="s">
        <v>789</v>
      </c>
      <c r="AA9165" t="s">
        <v>117</v>
      </c>
      <c r="AF9165" t="s">
        <v>1781</v>
      </c>
    </row>
    <row r="9166" spans="1:32" x14ac:dyDescent="0.25">
      <c r="A9166">
        <v>8</v>
      </c>
      <c r="B9166">
        <v>1</v>
      </c>
      <c r="C9166" t="s">
        <v>775</v>
      </c>
      <c r="D9166" t="s">
        <v>776</v>
      </c>
      <c r="E9166">
        <v>4791</v>
      </c>
      <c r="F9166">
        <v>46351</v>
      </c>
      <c r="G9166">
        <v>181</v>
      </c>
      <c r="H9166">
        <v>181</v>
      </c>
      <c r="I9166">
        <v>13</v>
      </c>
      <c r="J9166">
        <v>13</v>
      </c>
      <c r="K9166" t="s">
        <v>1798</v>
      </c>
      <c r="L9166">
        <v>9913</v>
      </c>
      <c r="M9166">
        <v>128776</v>
      </c>
      <c r="N9166">
        <v>1</v>
      </c>
      <c r="O9166">
        <v>1</v>
      </c>
      <c r="P9166">
        <v>1</v>
      </c>
      <c r="Q9166">
        <v>793.75239999999997</v>
      </c>
      <c r="R9166">
        <v>2378.2352999999998</v>
      </c>
      <c r="S9166">
        <v>3</v>
      </c>
      <c r="T9166">
        <v>2378.2329</v>
      </c>
      <c r="U9166">
        <v>2.3E-3</v>
      </c>
      <c r="V9166">
        <v>1</v>
      </c>
      <c r="W9166">
        <v>36.979999999999997</v>
      </c>
      <c r="X9166">
        <v>3.5E-4</v>
      </c>
      <c r="Y9166" t="s">
        <v>98</v>
      </c>
      <c r="Z9166" t="s">
        <v>789</v>
      </c>
      <c r="AA9166" t="s">
        <v>117</v>
      </c>
      <c r="AF9166" t="s">
        <v>1783</v>
      </c>
    </row>
    <row r="9167" spans="1:32" x14ac:dyDescent="0.25">
      <c r="A9167">
        <v>8</v>
      </c>
      <c r="B9167">
        <v>1</v>
      </c>
      <c r="C9167" t="s">
        <v>775</v>
      </c>
      <c r="D9167" t="s">
        <v>776</v>
      </c>
      <c r="E9167">
        <v>4791</v>
      </c>
      <c r="F9167">
        <v>46351</v>
      </c>
      <c r="G9167">
        <v>181</v>
      </c>
      <c r="H9167">
        <v>181</v>
      </c>
      <c r="I9167">
        <v>13</v>
      </c>
      <c r="J9167">
        <v>13</v>
      </c>
      <c r="K9167" t="s">
        <v>1798</v>
      </c>
      <c r="L9167">
        <v>9913</v>
      </c>
      <c r="M9167">
        <v>128779</v>
      </c>
      <c r="N9167">
        <v>1</v>
      </c>
      <c r="O9167">
        <v>1</v>
      </c>
      <c r="P9167">
        <v>1</v>
      </c>
      <c r="Q9167">
        <v>793.75340000000006</v>
      </c>
      <c r="R9167">
        <v>2378.2384000000002</v>
      </c>
      <c r="S9167">
        <v>3</v>
      </c>
      <c r="T9167">
        <v>2378.2329</v>
      </c>
      <c r="U9167">
        <v>5.4000000000000003E-3</v>
      </c>
      <c r="V9167">
        <v>1</v>
      </c>
      <c r="W9167">
        <v>52.25</v>
      </c>
      <c r="X9167" s="1">
        <v>1.4E-5</v>
      </c>
      <c r="Y9167" t="s">
        <v>98</v>
      </c>
      <c r="Z9167" t="s">
        <v>789</v>
      </c>
      <c r="AA9167" t="s">
        <v>117</v>
      </c>
      <c r="AF9167" t="s">
        <v>1783</v>
      </c>
    </row>
    <row r="9168" spans="1:32" x14ac:dyDescent="0.25">
      <c r="A9168">
        <v>8</v>
      </c>
      <c r="B9168">
        <v>1</v>
      </c>
      <c r="C9168" t="s">
        <v>775</v>
      </c>
      <c r="D9168" t="s">
        <v>776</v>
      </c>
      <c r="E9168">
        <v>4791</v>
      </c>
      <c r="F9168">
        <v>46351</v>
      </c>
      <c r="G9168">
        <v>181</v>
      </c>
      <c r="H9168">
        <v>181</v>
      </c>
      <c r="I9168">
        <v>13</v>
      </c>
      <c r="J9168">
        <v>13</v>
      </c>
      <c r="K9168" t="s">
        <v>1798</v>
      </c>
      <c r="L9168">
        <v>9913</v>
      </c>
      <c r="M9168">
        <v>128782</v>
      </c>
      <c r="N9168">
        <v>1</v>
      </c>
      <c r="O9168">
        <v>1</v>
      </c>
      <c r="P9168">
        <v>1</v>
      </c>
      <c r="Q9168">
        <v>793.75549999999998</v>
      </c>
      <c r="R9168">
        <v>2378.2447999999999</v>
      </c>
      <c r="S9168">
        <v>3</v>
      </c>
      <c r="T9168">
        <v>2378.2329</v>
      </c>
      <c r="U9168">
        <v>1.1900000000000001E-2</v>
      </c>
      <c r="V9168">
        <v>1</v>
      </c>
      <c r="W9168">
        <v>39.61</v>
      </c>
      <c r="X9168">
        <v>1.9000000000000001E-4</v>
      </c>
      <c r="Y9168" t="s">
        <v>98</v>
      </c>
      <c r="Z9168" t="s">
        <v>789</v>
      </c>
      <c r="AA9168" t="s">
        <v>117</v>
      </c>
      <c r="AF9168" t="s">
        <v>1780</v>
      </c>
    </row>
    <row r="9169" spans="1:32" x14ac:dyDescent="0.25">
      <c r="A9169">
        <v>8</v>
      </c>
      <c r="B9169">
        <v>1</v>
      </c>
      <c r="C9169" t="s">
        <v>775</v>
      </c>
      <c r="D9169" t="s">
        <v>776</v>
      </c>
      <c r="E9169">
        <v>4791</v>
      </c>
      <c r="F9169">
        <v>46351</v>
      </c>
      <c r="G9169">
        <v>181</v>
      </c>
      <c r="H9169">
        <v>181</v>
      </c>
      <c r="I9169">
        <v>13</v>
      </c>
      <c r="J9169">
        <v>13</v>
      </c>
      <c r="K9169" t="s">
        <v>1798</v>
      </c>
      <c r="L9169">
        <v>9913</v>
      </c>
      <c r="M9169">
        <v>134658</v>
      </c>
      <c r="N9169">
        <v>1</v>
      </c>
      <c r="O9169">
        <v>1</v>
      </c>
      <c r="P9169">
        <v>1</v>
      </c>
      <c r="Q9169">
        <v>919.79430000000002</v>
      </c>
      <c r="R9169">
        <v>2756.3611000000001</v>
      </c>
      <c r="S9169">
        <v>3</v>
      </c>
      <c r="T9169">
        <v>2756.3809999999999</v>
      </c>
      <c r="U9169">
        <v>-1.9900000000000001E-2</v>
      </c>
      <c r="V9169">
        <v>1</v>
      </c>
      <c r="W9169">
        <v>32.020000000000003</v>
      </c>
      <c r="X9169">
        <v>9.8999999999999999E-4</v>
      </c>
      <c r="Y9169" t="s">
        <v>98</v>
      </c>
      <c r="Z9169" t="s">
        <v>790</v>
      </c>
      <c r="AA9169" t="s">
        <v>124</v>
      </c>
      <c r="AF9169" t="s">
        <v>1787</v>
      </c>
    </row>
    <row r="9170" spans="1:32" x14ac:dyDescent="0.25">
      <c r="A9170">
        <v>8</v>
      </c>
      <c r="B9170">
        <v>1</v>
      </c>
      <c r="C9170" t="s">
        <v>775</v>
      </c>
      <c r="D9170" t="s">
        <v>776</v>
      </c>
      <c r="E9170">
        <v>4791</v>
      </c>
      <c r="F9170">
        <v>46351</v>
      </c>
      <c r="G9170">
        <v>181</v>
      </c>
      <c r="H9170">
        <v>181</v>
      </c>
      <c r="I9170">
        <v>13</v>
      </c>
      <c r="J9170">
        <v>13</v>
      </c>
      <c r="K9170" t="s">
        <v>1798</v>
      </c>
      <c r="L9170">
        <v>9913</v>
      </c>
      <c r="M9170">
        <v>134661</v>
      </c>
      <c r="N9170">
        <v>1</v>
      </c>
      <c r="O9170">
        <v>1</v>
      </c>
      <c r="P9170">
        <v>1</v>
      </c>
      <c r="Q9170">
        <v>690.10379999999998</v>
      </c>
      <c r="R9170">
        <v>2756.3859000000002</v>
      </c>
      <c r="S9170">
        <v>4</v>
      </c>
      <c r="T9170">
        <v>2756.3809999999999</v>
      </c>
      <c r="U9170">
        <v>5.0000000000000001E-3</v>
      </c>
      <c r="V9170">
        <v>1</v>
      </c>
      <c r="W9170">
        <v>25.31</v>
      </c>
      <c r="X9170">
        <v>4.1999999999999997E-3</v>
      </c>
      <c r="Y9170" t="s">
        <v>98</v>
      </c>
      <c r="Z9170" t="s">
        <v>790</v>
      </c>
      <c r="AA9170" t="s">
        <v>124</v>
      </c>
      <c r="AF9170" t="s">
        <v>1783</v>
      </c>
    </row>
    <row r="9171" spans="1:32" x14ac:dyDescent="0.25">
      <c r="A9171">
        <v>8</v>
      </c>
      <c r="B9171">
        <v>1</v>
      </c>
      <c r="C9171" t="s">
        <v>775</v>
      </c>
      <c r="D9171" t="s">
        <v>776</v>
      </c>
      <c r="E9171">
        <v>4791</v>
      </c>
      <c r="F9171">
        <v>46351</v>
      </c>
      <c r="G9171">
        <v>181</v>
      </c>
      <c r="H9171">
        <v>181</v>
      </c>
      <c r="I9171">
        <v>13</v>
      </c>
      <c r="J9171">
        <v>13</v>
      </c>
      <c r="K9171" t="s">
        <v>1798</v>
      </c>
      <c r="L9171">
        <v>9913</v>
      </c>
      <c r="M9171">
        <v>134662</v>
      </c>
      <c r="N9171">
        <v>1</v>
      </c>
      <c r="O9171">
        <v>1</v>
      </c>
      <c r="P9171">
        <v>1</v>
      </c>
      <c r="Q9171">
        <v>690.10419999999999</v>
      </c>
      <c r="R9171">
        <v>2756.3878</v>
      </c>
      <c r="S9171">
        <v>4</v>
      </c>
      <c r="T9171">
        <v>2756.3809999999999</v>
      </c>
      <c r="U9171">
        <v>6.8999999999999999E-3</v>
      </c>
      <c r="V9171">
        <v>1</v>
      </c>
      <c r="W9171">
        <v>22.28</v>
      </c>
      <c r="X9171">
        <v>8.0999999999999996E-3</v>
      </c>
      <c r="Y9171" t="s">
        <v>98</v>
      </c>
      <c r="Z9171" t="s">
        <v>790</v>
      </c>
      <c r="AA9171" t="s">
        <v>124</v>
      </c>
      <c r="AF9171" t="s">
        <v>1784</v>
      </c>
    </row>
    <row r="9172" spans="1:32" x14ac:dyDescent="0.25">
      <c r="A9172">
        <v>8</v>
      </c>
      <c r="B9172">
        <v>1</v>
      </c>
      <c r="C9172" t="s">
        <v>775</v>
      </c>
      <c r="D9172" t="s">
        <v>776</v>
      </c>
      <c r="E9172">
        <v>4791</v>
      </c>
      <c r="F9172">
        <v>46351</v>
      </c>
      <c r="G9172">
        <v>181</v>
      </c>
      <c r="H9172">
        <v>181</v>
      </c>
      <c r="I9172">
        <v>13</v>
      </c>
      <c r="J9172">
        <v>13</v>
      </c>
      <c r="K9172" t="s">
        <v>1798</v>
      </c>
      <c r="L9172">
        <v>9913</v>
      </c>
      <c r="M9172">
        <v>134664</v>
      </c>
      <c r="N9172">
        <v>1</v>
      </c>
      <c r="O9172">
        <v>1</v>
      </c>
      <c r="P9172">
        <v>1</v>
      </c>
      <c r="Q9172">
        <v>690.10519999999997</v>
      </c>
      <c r="R9172">
        <v>2756.3917999999999</v>
      </c>
      <c r="S9172">
        <v>4</v>
      </c>
      <c r="T9172">
        <v>2756.3809999999999</v>
      </c>
      <c r="U9172">
        <v>1.0800000000000001E-2</v>
      </c>
      <c r="V9172">
        <v>1</v>
      </c>
      <c r="W9172">
        <v>39.369999999999997</v>
      </c>
      <c r="X9172">
        <v>2.0000000000000001E-4</v>
      </c>
      <c r="Y9172" t="s">
        <v>98</v>
      </c>
      <c r="Z9172" t="s">
        <v>790</v>
      </c>
      <c r="AA9172" t="s">
        <v>124</v>
      </c>
      <c r="AF9172" t="s">
        <v>1779</v>
      </c>
    </row>
    <row r="9173" spans="1:32" x14ac:dyDescent="0.25">
      <c r="A9173">
        <v>8</v>
      </c>
      <c r="B9173">
        <v>1</v>
      </c>
      <c r="C9173" t="s">
        <v>775</v>
      </c>
      <c r="D9173" t="s">
        <v>776</v>
      </c>
      <c r="E9173">
        <v>4791</v>
      </c>
      <c r="F9173">
        <v>46351</v>
      </c>
      <c r="G9173">
        <v>181</v>
      </c>
      <c r="H9173">
        <v>181</v>
      </c>
      <c r="I9173">
        <v>13</v>
      </c>
      <c r="J9173">
        <v>13</v>
      </c>
      <c r="K9173" t="s">
        <v>1798</v>
      </c>
      <c r="L9173">
        <v>9913</v>
      </c>
      <c r="M9173">
        <v>134666</v>
      </c>
      <c r="N9173">
        <v>1</v>
      </c>
      <c r="O9173">
        <v>1</v>
      </c>
      <c r="P9173">
        <v>1</v>
      </c>
      <c r="Q9173">
        <v>690.10670000000005</v>
      </c>
      <c r="R9173">
        <v>2756.3978999999999</v>
      </c>
      <c r="S9173">
        <v>4</v>
      </c>
      <c r="T9173">
        <v>2756.3809999999999</v>
      </c>
      <c r="U9173">
        <v>1.6899999999999998E-2</v>
      </c>
      <c r="V9173">
        <v>1</v>
      </c>
      <c r="W9173">
        <v>23.3</v>
      </c>
      <c r="X9173">
        <v>6.4999999999999997E-3</v>
      </c>
      <c r="Y9173" t="s">
        <v>98</v>
      </c>
      <c r="Z9173" t="s">
        <v>790</v>
      </c>
      <c r="AA9173" t="s">
        <v>124</v>
      </c>
      <c r="AF9173" t="s">
        <v>1780</v>
      </c>
    </row>
    <row r="9174" spans="1:32" x14ac:dyDescent="0.25">
      <c r="A9174">
        <v>8</v>
      </c>
      <c r="B9174">
        <v>1</v>
      </c>
      <c r="C9174" t="s">
        <v>775</v>
      </c>
      <c r="D9174" t="s">
        <v>776</v>
      </c>
      <c r="E9174">
        <v>4791</v>
      </c>
      <c r="F9174">
        <v>46351</v>
      </c>
      <c r="G9174">
        <v>181</v>
      </c>
      <c r="H9174">
        <v>181</v>
      </c>
      <c r="I9174">
        <v>13</v>
      </c>
      <c r="J9174">
        <v>13</v>
      </c>
      <c r="K9174" t="s">
        <v>1798</v>
      </c>
      <c r="L9174">
        <v>9913</v>
      </c>
      <c r="M9174">
        <v>134668</v>
      </c>
      <c r="N9174">
        <v>1</v>
      </c>
      <c r="O9174">
        <v>1</v>
      </c>
      <c r="P9174">
        <v>1</v>
      </c>
      <c r="Q9174">
        <v>690.10799999999995</v>
      </c>
      <c r="R9174">
        <v>2756.4029999999998</v>
      </c>
      <c r="S9174">
        <v>4</v>
      </c>
      <c r="T9174">
        <v>2756.3809999999999</v>
      </c>
      <c r="U9174">
        <v>2.1999999999999999E-2</v>
      </c>
      <c r="V9174">
        <v>1</v>
      </c>
      <c r="W9174">
        <v>29.31</v>
      </c>
      <c r="X9174">
        <v>1.8E-3</v>
      </c>
      <c r="Y9174" t="s">
        <v>98</v>
      </c>
      <c r="Z9174" t="s">
        <v>790</v>
      </c>
      <c r="AA9174" t="s">
        <v>124</v>
      </c>
      <c r="AF9174" t="s">
        <v>1783</v>
      </c>
    </row>
    <row r="9175" spans="1:32" x14ac:dyDescent="0.25">
      <c r="A9175">
        <v>8</v>
      </c>
      <c r="B9175">
        <v>1</v>
      </c>
      <c r="C9175" t="s">
        <v>775</v>
      </c>
      <c r="D9175" t="s">
        <v>776</v>
      </c>
      <c r="E9175">
        <v>4791</v>
      </c>
      <c r="F9175">
        <v>46351</v>
      </c>
      <c r="G9175">
        <v>181</v>
      </c>
      <c r="H9175">
        <v>181</v>
      </c>
      <c r="I9175">
        <v>13</v>
      </c>
      <c r="J9175">
        <v>13</v>
      </c>
      <c r="K9175" t="s">
        <v>1798</v>
      </c>
      <c r="L9175">
        <v>9913</v>
      </c>
      <c r="M9175">
        <v>134678</v>
      </c>
      <c r="N9175">
        <v>1</v>
      </c>
      <c r="O9175">
        <v>1</v>
      </c>
      <c r="P9175">
        <v>1</v>
      </c>
      <c r="Q9175">
        <v>690.35249999999996</v>
      </c>
      <c r="R9175">
        <v>2757.3811000000001</v>
      </c>
      <c r="S9175">
        <v>4</v>
      </c>
      <c r="T9175">
        <v>2757.3649999999998</v>
      </c>
      <c r="U9175">
        <v>1.61E-2</v>
      </c>
      <c r="V9175">
        <v>1</v>
      </c>
      <c r="W9175">
        <v>37.86</v>
      </c>
      <c r="X9175">
        <v>2.7999999999999998E-4</v>
      </c>
      <c r="Y9175" t="s">
        <v>98</v>
      </c>
      <c r="Z9175" t="s">
        <v>790</v>
      </c>
      <c r="AA9175" t="s">
        <v>124</v>
      </c>
      <c r="AB9175" t="s">
        <v>35</v>
      </c>
      <c r="AC9175" t="s">
        <v>791</v>
      </c>
      <c r="AF9175" t="s">
        <v>1780</v>
      </c>
    </row>
    <row r="9176" spans="1:32" x14ac:dyDescent="0.25">
      <c r="A9176">
        <v>8</v>
      </c>
      <c r="C9176" t="s">
        <v>792</v>
      </c>
      <c r="D9176" t="s">
        <v>793</v>
      </c>
      <c r="E9176">
        <v>1598</v>
      </c>
      <c r="F9176">
        <v>46232</v>
      </c>
      <c r="G9176">
        <v>77</v>
      </c>
      <c r="H9176">
        <v>77</v>
      </c>
      <c r="I9176">
        <v>7</v>
      </c>
      <c r="J9176">
        <v>7</v>
      </c>
      <c r="K9176" t="s">
        <v>1795</v>
      </c>
      <c r="L9176">
        <v>9940</v>
      </c>
      <c r="M9176">
        <v>47697</v>
      </c>
      <c r="N9176">
        <v>1</v>
      </c>
      <c r="O9176">
        <v>0</v>
      </c>
      <c r="P9176">
        <v>1</v>
      </c>
      <c r="Q9176">
        <v>584.80330000000004</v>
      </c>
      <c r="R9176">
        <v>1167.5921000000001</v>
      </c>
      <c r="S9176">
        <v>2</v>
      </c>
      <c r="T9176">
        <v>1167.6023</v>
      </c>
      <c r="U9176">
        <v>-1.0200000000000001E-2</v>
      </c>
      <c r="V9176">
        <v>0</v>
      </c>
      <c r="W9176">
        <v>22.04</v>
      </c>
      <c r="X9176">
        <v>8.6E-3</v>
      </c>
      <c r="Y9176" t="s">
        <v>98</v>
      </c>
      <c r="Z9176" t="s">
        <v>777</v>
      </c>
      <c r="AA9176" t="s">
        <v>106</v>
      </c>
      <c r="AF9176" t="s">
        <v>1778</v>
      </c>
    </row>
    <row r="9177" spans="1:32" x14ac:dyDescent="0.25">
      <c r="A9177">
        <v>8</v>
      </c>
      <c r="C9177" t="s">
        <v>792</v>
      </c>
      <c r="D9177" t="s">
        <v>793</v>
      </c>
      <c r="E9177">
        <v>1598</v>
      </c>
      <c r="F9177">
        <v>46232</v>
      </c>
      <c r="G9177">
        <v>77</v>
      </c>
      <c r="H9177">
        <v>77</v>
      </c>
      <c r="I9177">
        <v>7</v>
      </c>
      <c r="J9177">
        <v>7</v>
      </c>
      <c r="K9177" t="s">
        <v>1795</v>
      </c>
      <c r="L9177">
        <v>9940</v>
      </c>
      <c r="M9177">
        <v>47704</v>
      </c>
      <c r="N9177">
        <v>1</v>
      </c>
      <c r="O9177">
        <v>0</v>
      </c>
      <c r="P9177">
        <v>1</v>
      </c>
      <c r="Q9177">
        <v>584.81110000000001</v>
      </c>
      <c r="R9177">
        <v>1167.6076</v>
      </c>
      <c r="S9177">
        <v>2</v>
      </c>
      <c r="T9177">
        <v>1167.6023</v>
      </c>
      <c r="U9177">
        <v>5.3E-3</v>
      </c>
      <c r="V9177">
        <v>0</v>
      </c>
      <c r="W9177">
        <v>50.21</v>
      </c>
      <c r="X9177">
        <v>1.1E-4</v>
      </c>
      <c r="Y9177" t="s">
        <v>98</v>
      </c>
      <c r="Z9177" t="s">
        <v>777</v>
      </c>
      <c r="AA9177" t="s">
        <v>106</v>
      </c>
      <c r="AF9177" t="s">
        <v>1781</v>
      </c>
    </row>
    <row r="9178" spans="1:32" x14ac:dyDescent="0.25">
      <c r="A9178">
        <v>8</v>
      </c>
      <c r="C9178" t="s">
        <v>792</v>
      </c>
      <c r="D9178" t="s">
        <v>793</v>
      </c>
      <c r="E9178">
        <v>1598</v>
      </c>
      <c r="F9178">
        <v>46232</v>
      </c>
      <c r="G9178">
        <v>77</v>
      </c>
      <c r="H9178">
        <v>77</v>
      </c>
      <c r="I9178">
        <v>7</v>
      </c>
      <c r="J9178">
        <v>7</v>
      </c>
      <c r="K9178" t="s">
        <v>1795</v>
      </c>
      <c r="L9178">
        <v>9940</v>
      </c>
      <c r="M9178">
        <v>141581</v>
      </c>
      <c r="N9178">
        <v>1</v>
      </c>
      <c r="O9178">
        <v>0</v>
      </c>
      <c r="P9178">
        <v>1</v>
      </c>
      <c r="Q9178">
        <v>584.81200000000001</v>
      </c>
      <c r="R9178">
        <v>1167.6094000000001</v>
      </c>
      <c r="S9178">
        <v>2</v>
      </c>
      <c r="T9178">
        <v>1167.6023</v>
      </c>
      <c r="U9178">
        <v>7.1000000000000004E-3</v>
      </c>
      <c r="V9178">
        <v>0</v>
      </c>
      <c r="W9178">
        <v>32.24</v>
      </c>
      <c r="X9178">
        <v>2.0999999999999999E-3</v>
      </c>
      <c r="Y9178" t="s">
        <v>98</v>
      </c>
      <c r="Z9178" t="s">
        <v>777</v>
      </c>
      <c r="AA9178" t="s">
        <v>106</v>
      </c>
      <c r="AF9178" t="s">
        <v>1779</v>
      </c>
    </row>
    <row r="9179" spans="1:32" x14ac:dyDescent="0.25">
      <c r="A9179">
        <v>8</v>
      </c>
      <c r="C9179" t="s">
        <v>792</v>
      </c>
      <c r="D9179" t="s">
        <v>793</v>
      </c>
      <c r="E9179">
        <v>1598</v>
      </c>
      <c r="F9179">
        <v>46232</v>
      </c>
      <c r="G9179">
        <v>77</v>
      </c>
      <c r="H9179">
        <v>77</v>
      </c>
      <c r="I9179">
        <v>7</v>
      </c>
      <c r="J9179">
        <v>7</v>
      </c>
      <c r="K9179" t="s">
        <v>1795</v>
      </c>
      <c r="L9179">
        <v>9940</v>
      </c>
      <c r="M9179">
        <v>47548</v>
      </c>
      <c r="N9179">
        <v>1</v>
      </c>
      <c r="O9179">
        <v>0</v>
      </c>
      <c r="P9179">
        <v>1</v>
      </c>
      <c r="Q9179">
        <v>584.81240000000003</v>
      </c>
      <c r="R9179">
        <v>1167.6103000000001</v>
      </c>
      <c r="S9179">
        <v>2</v>
      </c>
      <c r="T9179">
        <v>1167.6023</v>
      </c>
      <c r="U9179">
        <v>8.0000000000000002E-3</v>
      </c>
      <c r="V9179">
        <v>0</v>
      </c>
      <c r="W9179">
        <v>23.02</v>
      </c>
      <c r="X9179">
        <v>6.8999999999999999E-3</v>
      </c>
      <c r="Y9179" t="s">
        <v>98</v>
      </c>
      <c r="Z9179" t="s">
        <v>777</v>
      </c>
      <c r="AA9179" t="s">
        <v>106</v>
      </c>
      <c r="AF9179" t="s">
        <v>1783</v>
      </c>
    </row>
    <row r="9180" spans="1:32" x14ac:dyDescent="0.25">
      <c r="A9180">
        <v>8</v>
      </c>
      <c r="C9180" t="s">
        <v>792</v>
      </c>
      <c r="D9180" t="s">
        <v>793</v>
      </c>
      <c r="E9180">
        <v>1598</v>
      </c>
      <c r="F9180">
        <v>46232</v>
      </c>
      <c r="G9180">
        <v>77</v>
      </c>
      <c r="H9180">
        <v>77</v>
      </c>
      <c r="I9180">
        <v>7</v>
      </c>
      <c r="J9180">
        <v>7</v>
      </c>
      <c r="K9180" t="s">
        <v>1795</v>
      </c>
      <c r="L9180">
        <v>9940</v>
      </c>
      <c r="M9180">
        <v>49573</v>
      </c>
      <c r="N9180">
        <v>1</v>
      </c>
      <c r="O9180">
        <v>0</v>
      </c>
      <c r="P9180">
        <v>1</v>
      </c>
      <c r="Q9180">
        <v>589.82209999999998</v>
      </c>
      <c r="R9180">
        <v>1177.6297</v>
      </c>
      <c r="S9180">
        <v>2</v>
      </c>
      <c r="T9180">
        <v>1177.6231</v>
      </c>
      <c r="U9180">
        <v>6.6E-3</v>
      </c>
      <c r="V9180">
        <v>0</v>
      </c>
      <c r="W9180">
        <v>26.69</v>
      </c>
      <c r="X9180">
        <v>3.0999999999999999E-3</v>
      </c>
      <c r="Y9180" t="s">
        <v>98</v>
      </c>
      <c r="Z9180" t="s">
        <v>778</v>
      </c>
      <c r="AA9180" t="s">
        <v>104</v>
      </c>
      <c r="AF9180" t="s">
        <v>1783</v>
      </c>
    </row>
    <row r="9181" spans="1:32" x14ac:dyDescent="0.25">
      <c r="A9181">
        <v>8</v>
      </c>
      <c r="C9181" t="s">
        <v>792</v>
      </c>
      <c r="D9181" t="s">
        <v>793</v>
      </c>
      <c r="E9181">
        <v>1598</v>
      </c>
      <c r="F9181">
        <v>46232</v>
      </c>
      <c r="G9181">
        <v>77</v>
      </c>
      <c r="H9181">
        <v>77</v>
      </c>
      <c r="I9181">
        <v>7</v>
      </c>
      <c r="J9181">
        <v>7</v>
      </c>
      <c r="K9181" t="s">
        <v>1795</v>
      </c>
      <c r="L9181">
        <v>9940</v>
      </c>
      <c r="M9181">
        <v>52625</v>
      </c>
      <c r="N9181">
        <v>1</v>
      </c>
      <c r="O9181">
        <v>0</v>
      </c>
      <c r="P9181">
        <v>1</v>
      </c>
      <c r="Q9181">
        <v>600.82029999999997</v>
      </c>
      <c r="R9181">
        <v>1199.626</v>
      </c>
      <c r="S9181">
        <v>2</v>
      </c>
      <c r="T9181">
        <v>1199.6297999999999</v>
      </c>
      <c r="U9181">
        <v>-3.8E-3</v>
      </c>
      <c r="V9181">
        <v>0</v>
      </c>
      <c r="W9181">
        <v>29.69</v>
      </c>
      <c r="X9181">
        <v>1.6000000000000001E-3</v>
      </c>
      <c r="Y9181" t="s">
        <v>98</v>
      </c>
      <c r="Z9181" t="s">
        <v>779</v>
      </c>
      <c r="AA9181" t="s">
        <v>131</v>
      </c>
      <c r="AF9181" t="s">
        <v>1786</v>
      </c>
    </row>
    <row r="9182" spans="1:32" x14ac:dyDescent="0.25">
      <c r="A9182">
        <v>8</v>
      </c>
      <c r="C9182" t="s">
        <v>792</v>
      </c>
      <c r="D9182" t="s">
        <v>793</v>
      </c>
      <c r="E9182">
        <v>1598</v>
      </c>
      <c r="F9182">
        <v>46232</v>
      </c>
      <c r="G9182">
        <v>77</v>
      </c>
      <c r="H9182">
        <v>77</v>
      </c>
      <c r="I9182">
        <v>7</v>
      </c>
      <c r="J9182">
        <v>7</v>
      </c>
      <c r="K9182" t="s">
        <v>1795</v>
      </c>
      <c r="L9182">
        <v>9940</v>
      </c>
      <c r="M9182">
        <v>52380</v>
      </c>
      <c r="N9182">
        <v>1</v>
      </c>
      <c r="O9182">
        <v>0</v>
      </c>
      <c r="P9182">
        <v>1</v>
      </c>
      <c r="Q9182">
        <v>600.82680000000005</v>
      </c>
      <c r="R9182">
        <v>1199.6391000000001</v>
      </c>
      <c r="S9182">
        <v>2</v>
      </c>
      <c r="T9182">
        <v>1199.6297999999999</v>
      </c>
      <c r="U9182">
        <v>9.2999999999999992E-3</v>
      </c>
      <c r="V9182">
        <v>0</v>
      </c>
      <c r="W9182">
        <v>48.74</v>
      </c>
      <c r="X9182">
        <v>1.2999999999999999E-4</v>
      </c>
      <c r="Y9182" t="s">
        <v>98</v>
      </c>
      <c r="Z9182" t="s">
        <v>779</v>
      </c>
      <c r="AA9182" t="s">
        <v>131</v>
      </c>
      <c r="AF9182" t="s">
        <v>1787</v>
      </c>
    </row>
    <row r="9183" spans="1:32" x14ac:dyDescent="0.25">
      <c r="A9183">
        <v>8</v>
      </c>
      <c r="C9183" t="s">
        <v>792</v>
      </c>
      <c r="D9183" t="s">
        <v>793</v>
      </c>
      <c r="E9183">
        <v>1598</v>
      </c>
      <c r="F9183">
        <v>46232</v>
      </c>
      <c r="G9183">
        <v>77</v>
      </c>
      <c r="H9183">
        <v>77</v>
      </c>
      <c r="I9183">
        <v>7</v>
      </c>
      <c r="J9183">
        <v>7</v>
      </c>
      <c r="K9183" t="s">
        <v>1795</v>
      </c>
      <c r="L9183">
        <v>9940</v>
      </c>
      <c r="M9183">
        <v>107580</v>
      </c>
      <c r="N9183">
        <v>1</v>
      </c>
      <c r="O9183">
        <v>0</v>
      </c>
      <c r="P9183">
        <v>1</v>
      </c>
      <c r="Q9183">
        <v>600.82759999999996</v>
      </c>
      <c r="R9183">
        <v>1199.6406999999999</v>
      </c>
      <c r="S9183">
        <v>2</v>
      </c>
      <c r="T9183">
        <v>1199.6297999999999</v>
      </c>
      <c r="U9183">
        <v>1.09E-2</v>
      </c>
      <c r="V9183">
        <v>0</v>
      </c>
      <c r="W9183">
        <v>35.630000000000003</v>
      </c>
      <c r="X9183">
        <v>1.6000000000000001E-3</v>
      </c>
      <c r="Y9183" t="s">
        <v>98</v>
      </c>
      <c r="Z9183" t="s">
        <v>779</v>
      </c>
      <c r="AA9183" t="s">
        <v>131</v>
      </c>
      <c r="AF9183" t="s">
        <v>1781</v>
      </c>
    </row>
    <row r="9184" spans="1:32" x14ac:dyDescent="0.25">
      <c r="A9184">
        <v>8</v>
      </c>
      <c r="C9184" t="s">
        <v>792</v>
      </c>
      <c r="D9184" t="s">
        <v>793</v>
      </c>
      <c r="E9184">
        <v>1598</v>
      </c>
      <c r="F9184">
        <v>46232</v>
      </c>
      <c r="G9184">
        <v>77</v>
      </c>
      <c r="H9184">
        <v>77</v>
      </c>
      <c r="I9184">
        <v>7</v>
      </c>
      <c r="J9184">
        <v>7</v>
      </c>
      <c r="K9184" t="s">
        <v>1795</v>
      </c>
      <c r="L9184">
        <v>9940</v>
      </c>
      <c r="M9184">
        <v>67709</v>
      </c>
      <c r="N9184">
        <v>1</v>
      </c>
      <c r="O9184">
        <v>0</v>
      </c>
      <c r="P9184">
        <v>1</v>
      </c>
      <c r="Q9184">
        <v>659.81719999999996</v>
      </c>
      <c r="R9184">
        <v>1317.6197999999999</v>
      </c>
      <c r="S9184">
        <v>2</v>
      </c>
      <c r="T9184">
        <v>1317.6201000000001</v>
      </c>
      <c r="U9184">
        <v>-2.9999999999999997E-4</v>
      </c>
      <c r="V9184">
        <v>0</v>
      </c>
      <c r="W9184">
        <v>54.01</v>
      </c>
      <c r="X9184" s="1">
        <v>2.8E-5</v>
      </c>
      <c r="Y9184" t="s">
        <v>101</v>
      </c>
      <c r="Z9184" t="s">
        <v>794</v>
      </c>
      <c r="AA9184" t="s">
        <v>108</v>
      </c>
      <c r="AB9184" t="s">
        <v>35</v>
      </c>
      <c r="AC9184" t="s">
        <v>389</v>
      </c>
      <c r="AF9184" t="s">
        <v>1778</v>
      </c>
    </row>
    <row r="9185" spans="1:32" x14ac:dyDescent="0.25">
      <c r="A9185">
        <v>8</v>
      </c>
      <c r="C9185" t="s">
        <v>792</v>
      </c>
      <c r="D9185" t="s">
        <v>793</v>
      </c>
      <c r="E9185">
        <v>1598</v>
      </c>
      <c r="F9185">
        <v>46232</v>
      </c>
      <c r="G9185">
        <v>77</v>
      </c>
      <c r="H9185">
        <v>77</v>
      </c>
      <c r="I9185">
        <v>7</v>
      </c>
      <c r="J9185">
        <v>7</v>
      </c>
      <c r="K9185" t="s">
        <v>1795</v>
      </c>
      <c r="L9185">
        <v>9940</v>
      </c>
      <c r="M9185">
        <v>115772</v>
      </c>
      <c r="N9185">
        <v>1</v>
      </c>
      <c r="O9185">
        <v>0</v>
      </c>
      <c r="P9185">
        <v>1</v>
      </c>
      <c r="Q9185">
        <v>659.81809999999996</v>
      </c>
      <c r="R9185">
        <v>1317.6215999999999</v>
      </c>
      <c r="S9185">
        <v>2</v>
      </c>
      <c r="T9185">
        <v>1317.6201000000001</v>
      </c>
      <c r="U9185">
        <v>1.5E-3</v>
      </c>
      <c r="V9185">
        <v>0</v>
      </c>
      <c r="W9185">
        <v>38.770000000000003</v>
      </c>
      <c r="X9185">
        <v>6.8000000000000005E-4</v>
      </c>
      <c r="Y9185" t="s">
        <v>101</v>
      </c>
      <c r="Z9185" t="s">
        <v>794</v>
      </c>
      <c r="AA9185" t="s">
        <v>108</v>
      </c>
      <c r="AB9185" t="s">
        <v>35</v>
      </c>
      <c r="AC9185" t="s">
        <v>389</v>
      </c>
      <c r="AF9185" t="s">
        <v>1783</v>
      </c>
    </row>
    <row r="9186" spans="1:32" x14ac:dyDescent="0.25">
      <c r="A9186">
        <v>8</v>
      </c>
      <c r="C9186" t="s">
        <v>792</v>
      </c>
      <c r="D9186" t="s">
        <v>793</v>
      </c>
      <c r="E9186">
        <v>1598</v>
      </c>
      <c r="F9186">
        <v>46232</v>
      </c>
      <c r="G9186">
        <v>77</v>
      </c>
      <c r="H9186">
        <v>77</v>
      </c>
      <c r="I9186">
        <v>7</v>
      </c>
      <c r="J9186">
        <v>7</v>
      </c>
      <c r="K9186" t="s">
        <v>1795</v>
      </c>
      <c r="L9186">
        <v>9940</v>
      </c>
      <c r="M9186">
        <v>67711</v>
      </c>
      <c r="N9186">
        <v>1</v>
      </c>
      <c r="O9186">
        <v>0</v>
      </c>
      <c r="P9186">
        <v>1</v>
      </c>
      <c r="Q9186">
        <v>659.81870000000004</v>
      </c>
      <c r="R9186">
        <v>1317.6229000000001</v>
      </c>
      <c r="S9186">
        <v>2</v>
      </c>
      <c r="T9186">
        <v>1317.6201000000001</v>
      </c>
      <c r="U9186">
        <v>2.8E-3</v>
      </c>
      <c r="V9186">
        <v>0</v>
      </c>
      <c r="W9186">
        <v>54.79</v>
      </c>
      <c r="X9186" s="1">
        <v>2.0000000000000002E-5</v>
      </c>
      <c r="Y9186" t="s">
        <v>101</v>
      </c>
      <c r="Z9186" t="s">
        <v>794</v>
      </c>
      <c r="AA9186" t="s">
        <v>108</v>
      </c>
      <c r="AB9186" t="s">
        <v>35</v>
      </c>
      <c r="AC9186" t="s">
        <v>389</v>
      </c>
      <c r="AF9186" t="s">
        <v>1779</v>
      </c>
    </row>
    <row r="9187" spans="1:32" x14ac:dyDescent="0.25">
      <c r="A9187">
        <v>8</v>
      </c>
      <c r="C9187" t="s">
        <v>792</v>
      </c>
      <c r="D9187" t="s">
        <v>793</v>
      </c>
      <c r="E9187">
        <v>1598</v>
      </c>
      <c r="F9187">
        <v>46232</v>
      </c>
      <c r="G9187">
        <v>77</v>
      </c>
      <c r="H9187">
        <v>77</v>
      </c>
      <c r="I9187">
        <v>7</v>
      </c>
      <c r="J9187">
        <v>7</v>
      </c>
      <c r="K9187" t="s">
        <v>1795</v>
      </c>
      <c r="L9187">
        <v>9940</v>
      </c>
      <c r="M9187">
        <v>67549</v>
      </c>
      <c r="N9187">
        <v>1</v>
      </c>
      <c r="O9187">
        <v>0</v>
      </c>
      <c r="P9187">
        <v>1</v>
      </c>
      <c r="Q9187">
        <v>659.81989999999996</v>
      </c>
      <c r="R9187">
        <v>1317.6252999999999</v>
      </c>
      <c r="S9187">
        <v>2</v>
      </c>
      <c r="T9187">
        <v>1317.6201000000001</v>
      </c>
      <c r="U9187">
        <v>5.1999999999999998E-3</v>
      </c>
      <c r="V9187">
        <v>0</v>
      </c>
      <c r="W9187">
        <v>65.66</v>
      </c>
      <c r="X9187" s="1">
        <v>6.9999999999999997E-7</v>
      </c>
      <c r="Y9187" t="s">
        <v>101</v>
      </c>
      <c r="Z9187" t="s">
        <v>794</v>
      </c>
      <c r="AA9187" t="s">
        <v>108</v>
      </c>
      <c r="AB9187" t="s">
        <v>35</v>
      </c>
      <c r="AC9187" t="s">
        <v>389</v>
      </c>
      <c r="AF9187" t="s">
        <v>1780</v>
      </c>
    </row>
    <row r="9188" spans="1:32" x14ac:dyDescent="0.25">
      <c r="A9188">
        <v>8</v>
      </c>
      <c r="C9188" t="s">
        <v>792</v>
      </c>
      <c r="D9188" t="s">
        <v>793</v>
      </c>
      <c r="E9188">
        <v>1598</v>
      </c>
      <c r="F9188">
        <v>46232</v>
      </c>
      <c r="G9188">
        <v>77</v>
      </c>
      <c r="H9188">
        <v>77</v>
      </c>
      <c r="I9188">
        <v>7</v>
      </c>
      <c r="J9188">
        <v>7</v>
      </c>
      <c r="K9188" t="s">
        <v>1795</v>
      </c>
      <c r="L9188">
        <v>9940</v>
      </c>
      <c r="M9188">
        <v>67712</v>
      </c>
      <c r="N9188">
        <v>1</v>
      </c>
      <c r="O9188">
        <v>0</v>
      </c>
      <c r="P9188">
        <v>1</v>
      </c>
      <c r="Q9188">
        <v>659.82060000000001</v>
      </c>
      <c r="R9188">
        <v>1317.6267</v>
      </c>
      <c r="S9188">
        <v>2</v>
      </c>
      <c r="T9188">
        <v>1317.6201000000001</v>
      </c>
      <c r="U9188">
        <v>6.6E-3</v>
      </c>
      <c r="V9188">
        <v>0</v>
      </c>
      <c r="W9188">
        <v>49.82</v>
      </c>
      <c r="X9188" s="1">
        <v>3.4E-5</v>
      </c>
      <c r="Y9188" t="s">
        <v>101</v>
      </c>
      <c r="Z9188" t="s">
        <v>794</v>
      </c>
      <c r="AA9188" t="s">
        <v>108</v>
      </c>
      <c r="AB9188" t="s">
        <v>35</v>
      </c>
      <c r="AC9188" t="s">
        <v>389</v>
      </c>
      <c r="AF9188" t="s">
        <v>1778</v>
      </c>
    </row>
    <row r="9189" spans="1:32" x14ac:dyDescent="0.25">
      <c r="A9189">
        <v>8</v>
      </c>
      <c r="C9189" t="s">
        <v>792</v>
      </c>
      <c r="D9189" t="s">
        <v>793</v>
      </c>
      <c r="E9189">
        <v>1598</v>
      </c>
      <c r="F9189">
        <v>46232</v>
      </c>
      <c r="G9189">
        <v>77</v>
      </c>
      <c r="H9189">
        <v>77</v>
      </c>
      <c r="I9189">
        <v>7</v>
      </c>
      <c r="J9189">
        <v>7</v>
      </c>
      <c r="K9189" t="s">
        <v>1795</v>
      </c>
      <c r="L9189">
        <v>9940</v>
      </c>
      <c r="M9189">
        <v>67547</v>
      </c>
      <c r="N9189">
        <v>1</v>
      </c>
      <c r="O9189">
        <v>0</v>
      </c>
      <c r="P9189">
        <v>1</v>
      </c>
      <c r="Q9189">
        <v>659.82069999999999</v>
      </c>
      <c r="R9189">
        <v>1317.6268</v>
      </c>
      <c r="S9189">
        <v>2</v>
      </c>
      <c r="T9189">
        <v>1317.6201000000001</v>
      </c>
      <c r="U9189">
        <v>6.7000000000000002E-3</v>
      </c>
      <c r="V9189">
        <v>0</v>
      </c>
      <c r="W9189">
        <v>58.89</v>
      </c>
      <c r="X9189" s="1">
        <v>3.0000000000000001E-6</v>
      </c>
      <c r="Y9189" t="s">
        <v>101</v>
      </c>
      <c r="Z9189" t="s">
        <v>794</v>
      </c>
      <c r="AA9189" t="s">
        <v>108</v>
      </c>
      <c r="AB9189" t="s">
        <v>35</v>
      </c>
      <c r="AC9189" t="s">
        <v>389</v>
      </c>
      <c r="AF9189" t="s">
        <v>1778</v>
      </c>
    </row>
    <row r="9190" spans="1:32" x14ac:dyDescent="0.25">
      <c r="A9190">
        <v>8</v>
      </c>
      <c r="C9190" t="s">
        <v>792</v>
      </c>
      <c r="D9190" t="s">
        <v>793</v>
      </c>
      <c r="E9190">
        <v>1598</v>
      </c>
      <c r="F9190">
        <v>46232</v>
      </c>
      <c r="G9190">
        <v>77</v>
      </c>
      <c r="H9190">
        <v>77</v>
      </c>
      <c r="I9190">
        <v>7</v>
      </c>
      <c r="J9190">
        <v>7</v>
      </c>
      <c r="K9190" t="s">
        <v>1795</v>
      </c>
      <c r="L9190">
        <v>9940</v>
      </c>
      <c r="M9190">
        <v>115768</v>
      </c>
      <c r="N9190">
        <v>1</v>
      </c>
      <c r="O9190">
        <v>0</v>
      </c>
      <c r="P9190">
        <v>1</v>
      </c>
      <c r="Q9190">
        <v>659.82069999999999</v>
      </c>
      <c r="R9190">
        <v>1317.6269</v>
      </c>
      <c r="S9190">
        <v>2</v>
      </c>
      <c r="T9190">
        <v>1317.6201000000001</v>
      </c>
      <c r="U9190">
        <v>6.7999999999999996E-3</v>
      </c>
      <c r="V9190">
        <v>0</v>
      </c>
      <c r="W9190">
        <v>42.14</v>
      </c>
      <c r="X9190">
        <v>1.1E-4</v>
      </c>
      <c r="Y9190" t="s">
        <v>101</v>
      </c>
      <c r="Z9190" t="s">
        <v>794</v>
      </c>
      <c r="AA9190" t="s">
        <v>108</v>
      </c>
      <c r="AB9190" t="s">
        <v>35</v>
      </c>
      <c r="AC9190" t="s">
        <v>389</v>
      </c>
      <c r="AF9190" t="s">
        <v>1781</v>
      </c>
    </row>
    <row r="9191" spans="1:32" x14ac:dyDescent="0.25">
      <c r="A9191">
        <v>8</v>
      </c>
      <c r="C9191" t="s">
        <v>792</v>
      </c>
      <c r="D9191" t="s">
        <v>793</v>
      </c>
      <c r="E9191">
        <v>1598</v>
      </c>
      <c r="F9191">
        <v>46232</v>
      </c>
      <c r="G9191">
        <v>77</v>
      </c>
      <c r="H9191">
        <v>77</v>
      </c>
      <c r="I9191">
        <v>7</v>
      </c>
      <c r="J9191">
        <v>7</v>
      </c>
      <c r="K9191" t="s">
        <v>1795</v>
      </c>
      <c r="L9191">
        <v>9940</v>
      </c>
      <c r="M9191">
        <v>67713</v>
      </c>
      <c r="N9191">
        <v>1</v>
      </c>
      <c r="O9191">
        <v>0</v>
      </c>
      <c r="P9191">
        <v>1</v>
      </c>
      <c r="Q9191">
        <v>659.82100000000003</v>
      </c>
      <c r="R9191">
        <v>1317.6274000000001</v>
      </c>
      <c r="S9191">
        <v>2</v>
      </c>
      <c r="T9191">
        <v>1317.6201000000001</v>
      </c>
      <c r="U9191">
        <v>7.3000000000000001E-3</v>
      </c>
      <c r="V9191">
        <v>0</v>
      </c>
      <c r="W9191">
        <v>45.11</v>
      </c>
      <c r="X9191" s="1">
        <v>5.8999999999999998E-5</v>
      </c>
      <c r="Y9191" t="s">
        <v>101</v>
      </c>
      <c r="Z9191" t="s">
        <v>794</v>
      </c>
      <c r="AA9191" t="s">
        <v>108</v>
      </c>
      <c r="AB9191" t="s">
        <v>35</v>
      </c>
      <c r="AC9191" t="s">
        <v>389</v>
      </c>
      <c r="AF9191" t="s">
        <v>1785</v>
      </c>
    </row>
    <row r="9192" spans="1:32" x14ac:dyDescent="0.25">
      <c r="A9192">
        <v>8</v>
      </c>
      <c r="C9192" t="s">
        <v>792</v>
      </c>
      <c r="D9192" t="s">
        <v>793</v>
      </c>
      <c r="E9192">
        <v>1598</v>
      </c>
      <c r="F9192">
        <v>46232</v>
      </c>
      <c r="G9192">
        <v>77</v>
      </c>
      <c r="H9192">
        <v>77</v>
      </c>
      <c r="I9192">
        <v>7</v>
      </c>
      <c r="J9192">
        <v>7</v>
      </c>
      <c r="K9192" t="s">
        <v>1795</v>
      </c>
      <c r="L9192">
        <v>9940</v>
      </c>
      <c r="M9192">
        <v>67714</v>
      </c>
      <c r="N9192">
        <v>1</v>
      </c>
      <c r="O9192">
        <v>0</v>
      </c>
      <c r="P9192">
        <v>1</v>
      </c>
      <c r="Q9192">
        <v>659.8211</v>
      </c>
      <c r="R9192">
        <v>1317.6276</v>
      </c>
      <c r="S9192">
        <v>2</v>
      </c>
      <c r="T9192">
        <v>1317.6201000000001</v>
      </c>
      <c r="U9192">
        <v>7.4999999999999997E-3</v>
      </c>
      <c r="V9192">
        <v>0</v>
      </c>
      <c r="W9192">
        <v>56.08</v>
      </c>
      <c r="X9192" s="1">
        <v>5.8000000000000004E-6</v>
      </c>
      <c r="Y9192" t="s">
        <v>101</v>
      </c>
      <c r="Z9192" t="s">
        <v>794</v>
      </c>
      <c r="AA9192" t="s">
        <v>108</v>
      </c>
      <c r="AB9192" t="s">
        <v>35</v>
      </c>
      <c r="AC9192" t="s">
        <v>389</v>
      </c>
      <c r="AF9192" t="s">
        <v>1786</v>
      </c>
    </row>
    <row r="9193" spans="1:32" x14ac:dyDescent="0.25">
      <c r="A9193">
        <v>8</v>
      </c>
      <c r="C9193" t="s">
        <v>792</v>
      </c>
      <c r="D9193" t="s">
        <v>793</v>
      </c>
      <c r="E9193">
        <v>1598</v>
      </c>
      <c r="F9193">
        <v>46232</v>
      </c>
      <c r="G9193">
        <v>77</v>
      </c>
      <c r="H9193">
        <v>77</v>
      </c>
      <c r="I9193">
        <v>7</v>
      </c>
      <c r="J9193">
        <v>7</v>
      </c>
      <c r="K9193" t="s">
        <v>1795</v>
      </c>
      <c r="L9193">
        <v>9940</v>
      </c>
      <c r="M9193">
        <v>67715</v>
      </c>
      <c r="N9193">
        <v>1</v>
      </c>
      <c r="O9193">
        <v>0</v>
      </c>
      <c r="P9193">
        <v>1</v>
      </c>
      <c r="Q9193">
        <v>659.8211</v>
      </c>
      <c r="R9193">
        <v>1317.6276</v>
      </c>
      <c r="S9193">
        <v>2</v>
      </c>
      <c r="T9193">
        <v>1317.6201000000001</v>
      </c>
      <c r="U9193">
        <v>7.4999999999999997E-3</v>
      </c>
      <c r="V9193">
        <v>0</v>
      </c>
      <c r="W9193">
        <v>63.72</v>
      </c>
      <c r="X9193" s="1">
        <v>1.1000000000000001E-6</v>
      </c>
      <c r="Y9193" t="s">
        <v>101</v>
      </c>
      <c r="Z9193" t="s">
        <v>794</v>
      </c>
      <c r="AA9193" t="s">
        <v>108</v>
      </c>
      <c r="AB9193" t="s">
        <v>35</v>
      </c>
      <c r="AC9193" t="s">
        <v>389</v>
      </c>
      <c r="AF9193" t="s">
        <v>1783</v>
      </c>
    </row>
    <row r="9194" spans="1:32" x14ac:dyDescent="0.25">
      <c r="A9194">
        <v>8</v>
      </c>
      <c r="C9194" t="s">
        <v>792</v>
      </c>
      <c r="D9194" t="s">
        <v>793</v>
      </c>
      <c r="E9194">
        <v>1598</v>
      </c>
      <c r="F9194">
        <v>46232</v>
      </c>
      <c r="G9194">
        <v>77</v>
      </c>
      <c r="H9194">
        <v>77</v>
      </c>
      <c r="I9194">
        <v>7</v>
      </c>
      <c r="J9194">
        <v>7</v>
      </c>
      <c r="K9194" t="s">
        <v>1795</v>
      </c>
      <c r="L9194">
        <v>9940</v>
      </c>
      <c r="M9194">
        <v>67716</v>
      </c>
      <c r="N9194">
        <v>1</v>
      </c>
      <c r="O9194">
        <v>0</v>
      </c>
      <c r="P9194">
        <v>1</v>
      </c>
      <c r="Q9194">
        <v>659.8211</v>
      </c>
      <c r="R9194">
        <v>1317.6277</v>
      </c>
      <c r="S9194">
        <v>2</v>
      </c>
      <c r="T9194">
        <v>1317.6201000000001</v>
      </c>
      <c r="U9194">
        <v>7.6E-3</v>
      </c>
      <c r="V9194">
        <v>0</v>
      </c>
      <c r="W9194">
        <v>65.22</v>
      </c>
      <c r="X9194" s="1">
        <v>7.7000000000000004E-7</v>
      </c>
      <c r="Y9194" t="s">
        <v>101</v>
      </c>
      <c r="Z9194" t="s">
        <v>794</v>
      </c>
      <c r="AA9194" t="s">
        <v>108</v>
      </c>
      <c r="AB9194" t="s">
        <v>35</v>
      </c>
      <c r="AC9194" t="s">
        <v>389</v>
      </c>
      <c r="AF9194" t="s">
        <v>1784</v>
      </c>
    </row>
    <row r="9195" spans="1:32" x14ac:dyDescent="0.25">
      <c r="A9195">
        <v>8</v>
      </c>
      <c r="C9195" t="s">
        <v>792</v>
      </c>
      <c r="D9195" t="s">
        <v>793</v>
      </c>
      <c r="E9195">
        <v>1598</v>
      </c>
      <c r="F9195">
        <v>46232</v>
      </c>
      <c r="G9195">
        <v>77</v>
      </c>
      <c r="H9195">
        <v>77</v>
      </c>
      <c r="I9195">
        <v>7</v>
      </c>
      <c r="J9195">
        <v>7</v>
      </c>
      <c r="K9195" t="s">
        <v>1795</v>
      </c>
      <c r="L9195">
        <v>9940</v>
      </c>
      <c r="M9195">
        <v>67717</v>
      </c>
      <c r="N9195">
        <v>1</v>
      </c>
      <c r="O9195">
        <v>0</v>
      </c>
      <c r="P9195">
        <v>1</v>
      </c>
      <c r="Q9195">
        <v>659.82119999999998</v>
      </c>
      <c r="R9195">
        <v>1317.6278</v>
      </c>
      <c r="S9195">
        <v>2</v>
      </c>
      <c r="T9195">
        <v>1317.6201000000001</v>
      </c>
      <c r="U9195">
        <v>7.7000000000000002E-3</v>
      </c>
      <c r="V9195">
        <v>0</v>
      </c>
      <c r="W9195">
        <v>51.36</v>
      </c>
      <c r="X9195" s="1">
        <v>1.5999999999999999E-5</v>
      </c>
      <c r="Y9195" t="s">
        <v>101</v>
      </c>
      <c r="Z9195" t="s">
        <v>794</v>
      </c>
      <c r="AA9195" t="s">
        <v>108</v>
      </c>
      <c r="AB9195" t="s">
        <v>35</v>
      </c>
      <c r="AC9195" t="s">
        <v>389</v>
      </c>
      <c r="AF9195" t="s">
        <v>1781</v>
      </c>
    </row>
    <row r="9196" spans="1:32" x14ac:dyDescent="0.25">
      <c r="A9196">
        <v>8</v>
      </c>
      <c r="C9196" t="s">
        <v>792</v>
      </c>
      <c r="D9196" t="s">
        <v>793</v>
      </c>
      <c r="E9196">
        <v>1598</v>
      </c>
      <c r="F9196">
        <v>46232</v>
      </c>
      <c r="G9196">
        <v>77</v>
      </c>
      <c r="H9196">
        <v>77</v>
      </c>
      <c r="I9196">
        <v>7</v>
      </c>
      <c r="J9196">
        <v>7</v>
      </c>
      <c r="K9196" t="s">
        <v>1795</v>
      </c>
      <c r="L9196">
        <v>9940</v>
      </c>
      <c r="M9196">
        <v>67719</v>
      </c>
      <c r="N9196">
        <v>1</v>
      </c>
      <c r="O9196">
        <v>0</v>
      </c>
      <c r="P9196">
        <v>1</v>
      </c>
      <c r="Q9196">
        <v>659.82230000000004</v>
      </c>
      <c r="R9196">
        <v>1317.6301000000001</v>
      </c>
      <c r="S9196">
        <v>2</v>
      </c>
      <c r="T9196">
        <v>1317.6201000000001</v>
      </c>
      <c r="U9196">
        <v>0.01</v>
      </c>
      <c r="V9196">
        <v>0</v>
      </c>
      <c r="W9196">
        <v>55.69</v>
      </c>
      <c r="X9196" s="1">
        <v>6.0000000000000002E-6</v>
      </c>
      <c r="Y9196" t="s">
        <v>101</v>
      </c>
      <c r="Z9196" t="s">
        <v>794</v>
      </c>
      <c r="AA9196" t="s">
        <v>108</v>
      </c>
      <c r="AB9196" t="s">
        <v>35</v>
      </c>
      <c r="AC9196" t="s">
        <v>389</v>
      </c>
      <c r="AF9196" t="s">
        <v>1780</v>
      </c>
    </row>
    <row r="9197" spans="1:32" x14ac:dyDescent="0.25">
      <c r="A9197">
        <v>8</v>
      </c>
      <c r="C9197" t="s">
        <v>792</v>
      </c>
      <c r="D9197" t="s">
        <v>793</v>
      </c>
      <c r="E9197">
        <v>1598</v>
      </c>
      <c r="F9197">
        <v>46232</v>
      </c>
      <c r="G9197">
        <v>77</v>
      </c>
      <c r="H9197">
        <v>77</v>
      </c>
      <c r="I9197">
        <v>7</v>
      </c>
      <c r="J9197">
        <v>7</v>
      </c>
      <c r="K9197" t="s">
        <v>1795</v>
      </c>
      <c r="L9197">
        <v>9940</v>
      </c>
      <c r="M9197">
        <v>67545</v>
      </c>
      <c r="N9197">
        <v>1</v>
      </c>
      <c r="O9197">
        <v>0</v>
      </c>
      <c r="P9197">
        <v>1</v>
      </c>
      <c r="Q9197">
        <v>659.82240000000002</v>
      </c>
      <c r="R9197">
        <v>1317.6301000000001</v>
      </c>
      <c r="S9197">
        <v>2</v>
      </c>
      <c r="T9197">
        <v>1317.6201000000001</v>
      </c>
      <c r="U9197">
        <v>0.01</v>
      </c>
      <c r="V9197">
        <v>0</v>
      </c>
      <c r="W9197">
        <v>55.55</v>
      </c>
      <c r="X9197" s="1">
        <v>6.1999999999999999E-6</v>
      </c>
      <c r="Y9197" t="s">
        <v>101</v>
      </c>
      <c r="Z9197" t="s">
        <v>794</v>
      </c>
      <c r="AA9197" t="s">
        <v>108</v>
      </c>
      <c r="AB9197" t="s">
        <v>35</v>
      </c>
      <c r="AC9197" t="s">
        <v>389</v>
      </c>
      <c r="AF9197" t="s">
        <v>1782</v>
      </c>
    </row>
    <row r="9198" spans="1:32" x14ac:dyDescent="0.25">
      <c r="A9198">
        <v>8</v>
      </c>
      <c r="C9198" t="s">
        <v>792</v>
      </c>
      <c r="D9198" t="s">
        <v>793</v>
      </c>
      <c r="E9198">
        <v>1598</v>
      </c>
      <c r="F9198">
        <v>46232</v>
      </c>
      <c r="G9198">
        <v>77</v>
      </c>
      <c r="H9198">
        <v>77</v>
      </c>
      <c r="I9198">
        <v>7</v>
      </c>
      <c r="J9198">
        <v>7</v>
      </c>
      <c r="K9198" t="s">
        <v>1795</v>
      </c>
      <c r="L9198">
        <v>9940</v>
      </c>
      <c r="M9198">
        <v>67720</v>
      </c>
      <c r="N9198">
        <v>1</v>
      </c>
      <c r="O9198">
        <v>0</v>
      </c>
      <c r="P9198">
        <v>1</v>
      </c>
      <c r="Q9198">
        <v>659.82280000000003</v>
      </c>
      <c r="R9198">
        <v>1317.6310000000001</v>
      </c>
      <c r="S9198">
        <v>2</v>
      </c>
      <c r="T9198">
        <v>1317.6201000000001</v>
      </c>
      <c r="U9198">
        <v>1.09E-2</v>
      </c>
      <c r="V9198">
        <v>0</v>
      </c>
      <c r="W9198">
        <v>69.5</v>
      </c>
      <c r="X9198" s="1">
        <v>1.3E-6</v>
      </c>
      <c r="Y9198" t="s">
        <v>101</v>
      </c>
      <c r="Z9198" t="s">
        <v>794</v>
      </c>
      <c r="AA9198" t="s">
        <v>108</v>
      </c>
      <c r="AB9198" t="s">
        <v>35</v>
      </c>
      <c r="AC9198" t="s">
        <v>389</v>
      </c>
      <c r="AF9198" t="s">
        <v>1783</v>
      </c>
    </row>
    <row r="9199" spans="1:32" x14ac:dyDescent="0.25">
      <c r="A9199">
        <v>8</v>
      </c>
      <c r="C9199" t="s">
        <v>792</v>
      </c>
      <c r="D9199" t="s">
        <v>793</v>
      </c>
      <c r="E9199">
        <v>1598</v>
      </c>
      <c r="F9199">
        <v>46232</v>
      </c>
      <c r="G9199">
        <v>77</v>
      </c>
      <c r="H9199">
        <v>77</v>
      </c>
      <c r="I9199">
        <v>7</v>
      </c>
      <c r="J9199">
        <v>7</v>
      </c>
      <c r="K9199" t="s">
        <v>1795</v>
      </c>
      <c r="L9199">
        <v>9940</v>
      </c>
      <c r="M9199">
        <v>115777</v>
      </c>
      <c r="N9199">
        <v>1</v>
      </c>
      <c r="O9199">
        <v>0</v>
      </c>
      <c r="P9199">
        <v>1</v>
      </c>
      <c r="Q9199">
        <v>659.82339999999999</v>
      </c>
      <c r="R9199">
        <v>1317.6321</v>
      </c>
      <c r="S9199">
        <v>2</v>
      </c>
      <c r="T9199">
        <v>1317.6201000000001</v>
      </c>
      <c r="U9199">
        <v>1.2E-2</v>
      </c>
      <c r="V9199">
        <v>0</v>
      </c>
      <c r="W9199">
        <v>53.37</v>
      </c>
      <c r="X9199" s="1">
        <v>9.9000000000000001E-6</v>
      </c>
      <c r="Y9199" t="s">
        <v>101</v>
      </c>
      <c r="Z9199" t="s">
        <v>794</v>
      </c>
      <c r="AA9199" t="s">
        <v>108</v>
      </c>
      <c r="AB9199" t="s">
        <v>35</v>
      </c>
      <c r="AC9199" t="s">
        <v>389</v>
      </c>
      <c r="AF9199" t="s">
        <v>1785</v>
      </c>
    </row>
    <row r="9200" spans="1:32" x14ac:dyDescent="0.25">
      <c r="A9200">
        <v>8</v>
      </c>
      <c r="C9200" t="s">
        <v>792</v>
      </c>
      <c r="D9200" t="s">
        <v>793</v>
      </c>
      <c r="E9200">
        <v>1598</v>
      </c>
      <c r="F9200">
        <v>46232</v>
      </c>
      <c r="G9200">
        <v>77</v>
      </c>
      <c r="H9200">
        <v>77</v>
      </c>
      <c r="I9200">
        <v>7</v>
      </c>
      <c r="J9200">
        <v>7</v>
      </c>
      <c r="K9200" t="s">
        <v>1795</v>
      </c>
      <c r="L9200">
        <v>9940</v>
      </c>
      <c r="M9200">
        <v>115785</v>
      </c>
      <c r="N9200">
        <v>1</v>
      </c>
      <c r="O9200">
        <v>0</v>
      </c>
      <c r="P9200">
        <v>1</v>
      </c>
      <c r="Q9200">
        <v>659.82349999999997</v>
      </c>
      <c r="R9200">
        <v>1317.6324999999999</v>
      </c>
      <c r="S9200">
        <v>2</v>
      </c>
      <c r="T9200">
        <v>1317.6201000000001</v>
      </c>
      <c r="U9200">
        <v>1.24E-2</v>
      </c>
      <c r="V9200">
        <v>0</v>
      </c>
      <c r="W9200">
        <v>50.31</v>
      </c>
      <c r="X9200" s="1">
        <v>1.9000000000000001E-5</v>
      </c>
      <c r="Y9200" t="s">
        <v>101</v>
      </c>
      <c r="Z9200" t="s">
        <v>794</v>
      </c>
      <c r="AA9200" t="s">
        <v>108</v>
      </c>
      <c r="AB9200" t="s">
        <v>35</v>
      </c>
      <c r="AC9200" t="s">
        <v>389</v>
      </c>
      <c r="AF9200" t="s">
        <v>1779</v>
      </c>
    </row>
    <row r="9201" spans="1:32" x14ac:dyDescent="0.25">
      <c r="A9201">
        <v>8</v>
      </c>
      <c r="C9201" t="s">
        <v>792</v>
      </c>
      <c r="D9201" t="s">
        <v>793</v>
      </c>
      <c r="E9201">
        <v>1598</v>
      </c>
      <c r="F9201">
        <v>46232</v>
      </c>
      <c r="G9201">
        <v>77</v>
      </c>
      <c r="H9201">
        <v>77</v>
      </c>
      <c r="I9201">
        <v>7</v>
      </c>
      <c r="J9201">
        <v>7</v>
      </c>
      <c r="K9201" t="s">
        <v>1795</v>
      </c>
      <c r="L9201">
        <v>9940</v>
      </c>
      <c r="M9201">
        <v>67721</v>
      </c>
      <c r="N9201">
        <v>1</v>
      </c>
      <c r="O9201">
        <v>0</v>
      </c>
      <c r="P9201">
        <v>1</v>
      </c>
      <c r="Q9201">
        <v>659.82360000000006</v>
      </c>
      <c r="R9201">
        <v>1317.6325999999999</v>
      </c>
      <c r="S9201">
        <v>2</v>
      </c>
      <c r="T9201">
        <v>1317.6201000000001</v>
      </c>
      <c r="U9201">
        <v>1.2500000000000001E-2</v>
      </c>
      <c r="V9201">
        <v>0</v>
      </c>
      <c r="W9201">
        <v>69.09</v>
      </c>
      <c r="X9201" s="1">
        <v>3.3000000000000002E-7</v>
      </c>
      <c r="Y9201" t="s">
        <v>101</v>
      </c>
      <c r="Z9201" t="s">
        <v>794</v>
      </c>
      <c r="AA9201" t="s">
        <v>108</v>
      </c>
      <c r="AB9201" t="s">
        <v>35</v>
      </c>
      <c r="AC9201" t="s">
        <v>389</v>
      </c>
      <c r="AF9201" t="s">
        <v>1784</v>
      </c>
    </row>
    <row r="9202" spans="1:32" x14ac:dyDescent="0.25">
      <c r="A9202">
        <v>8</v>
      </c>
      <c r="C9202" t="s">
        <v>792</v>
      </c>
      <c r="D9202" t="s">
        <v>793</v>
      </c>
      <c r="E9202">
        <v>1598</v>
      </c>
      <c r="F9202">
        <v>46232</v>
      </c>
      <c r="G9202">
        <v>77</v>
      </c>
      <c r="H9202">
        <v>77</v>
      </c>
      <c r="I9202">
        <v>7</v>
      </c>
      <c r="J9202">
        <v>7</v>
      </c>
      <c r="K9202" t="s">
        <v>1795</v>
      </c>
      <c r="L9202">
        <v>9940</v>
      </c>
      <c r="M9202">
        <v>115779</v>
      </c>
      <c r="N9202">
        <v>1</v>
      </c>
      <c r="O9202">
        <v>0</v>
      </c>
      <c r="P9202">
        <v>1</v>
      </c>
      <c r="Q9202">
        <v>659.82360000000006</v>
      </c>
      <c r="R9202">
        <v>1317.6325999999999</v>
      </c>
      <c r="S9202">
        <v>2</v>
      </c>
      <c r="T9202">
        <v>1317.6201000000001</v>
      </c>
      <c r="U9202">
        <v>1.2500000000000001E-2</v>
      </c>
      <c r="V9202">
        <v>0</v>
      </c>
      <c r="W9202">
        <v>55.18</v>
      </c>
      <c r="X9202" s="1">
        <v>6.7000000000000002E-6</v>
      </c>
      <c r="Y9202" t="s">
        <v>101</v>
      </c>
      <c r="Z9202" t="s">
        <v>794</v>
      </c>
      <c r="AA9202" t="s">
        <v>108</v>
      </c>
      <c r="AB9202" t="s">
        <v>35</v>
      </c>
      <c r="AC9202" t="s">
        <v>389</v>
      </c>
      <c r="AF9202" t="s">
        <v>1781</v>
      </c>
    </row>
    <row r="9203" spans="1:32" x14ac:dyDescent="0.25">
      <c r="A9203">
        <v>8</v>
      </c>
      <c r="C9203" t="s">
        <v>792</v>
      </c>
      <c r="D9203" t="s">
        <v>793</v>
      </c>
      <c r="E9203">
        <v>1598</v>
      </c>
      <c r="F9203">
        <v>46232</v>
      </c>
      <c r="G9203">
        <v>77</v>
      </c>
      <c r="H9203">
        <v>77</v>
      </c>
      <c r="I9203">
        <v>7</v>
      </c>
      <c r="J9203">
        <v>7</v>
      </c>
      <c r="K9203" t="s">
        <v>1795</v>
      </c>
      <c r="L9203">
        <v>9940</v>
      </c>
      <c r="M9203">
        <v>67722</v>
      </c>
      <c r="N9203">
        <v>1</v>
      </c>
      <c r="O9203">
        <v>0</v>
      </c>
      <c r="P9203">
        <v>1</v>
      </c>
      <c r="Q9203">
        <v>659.82360000000006</v>
      </c>
      <c r="R9203">
        <v>1317.6327000000001</v>
      </c>
      <c r="S9203">
        <v>2</v>
      </c>
      <c r="T9203">
        <v>1317.6201000000001</v>
      </c>
      <c r="U9203">
        <v>1.26E-2</v>
      </c>
      <c r="V9203">
        <v>0</v>
      </c>
      <c r="W9203">
        <v>56.24</v>
      </c>
      <c r="X9203" s="1">
        <v>1.1E-5</v>
      </c>
      <c r="Y9203" t="s">
        <v>101</v>
      </c>
      <c r="Z9203" t="s">
        <v>794</v>
      </c>
      <c r="AA9203" t="s">
        <v>108</v>
      </c>
      <c r="AB9203" t="s">
        <v>35</v>
      </c>
      <c r="AC9203" t="s">
        <v>389</v>
      </c>
      <c r="AF9203" t="s">
        <v>1787</v>
      </c>
    </row>
    <row r="9204" spans="1:32" x14ac:dyDescent="0.25">
      <c r="A9204">
        <v>8</v>
      </c>
      <c r="C9204" t="s">
        <v>792</v>
      </c>
      <c r="D9204" t="s">
        <v>793</v>
      </c>
      <c r="E9204">
        <v>1598</v>
      </c>
      <c r="F9204">
        <v>46232</v>
      </c>
      <c r="G9204">
        <v>77</v>
      </c>
      <c r="H9204">
        <v>77</v>
      </c>
      <c r="I9204">
        <v>7</v>
      </c>
      <c r="J9204">
        <v>7</v>
      </c>
      <c r="K9204" t="s">
        <v>1795</v>
      </c>
      <c r="L9204">
        <v>9940</v>
      </c>
      <c r="M9204">
        <v>67723</v>
      </c>
      <c r="N9204">
        <v>1</v>
      </c>
      <c r="O9204">
        <v>0</v>
      </c>
      <c r="P9204">
        <v>1</v>
      </c>
      <c r="Q9204">
        <v>659.82370000000003</v>
      </c>
      <c r="R9204">
        <v>1317.6328000000001</v>
      </c>
      <c r="S9204">
        <v>2</v>
      </c>
      <c r="T9204">
        <v>1317.6201000000001</v>
      </c>
      <c r="U9204">
        <v>1.2699999999999999E-2</v>
      </c>
      <c r="V9204">
        <v>0</v>
      </c>
      <c r="W9204">
        <v>69.16</v>
      </c>
      <c r="X9204" s="1">
        <v>9.2999999999999999E-7</v>
      </c>
      <c r="Y9204" t="s">
        <v>101</v>
      </c>
      <c r="Z9204" t="s">
        <v>794</v>
      </c>
      <c r="AA9204" t="s">
        <v>108</v>
      </c>
      <c r="AB9204" t="s">
        <v>35</v>
      </c>
      <c r="AC9204" t="s">
        <v>389</v>
      </c>
      <c r="AF9204" t="s">
        <v>1782</v>
      </c>
    </row>
    <row r="9205" spans="1:32" x14ac:dyDescent="0.25">
      <c r="A9205">
        <v>8</v>
      </c>
      <c r="C9205" t="s">
        <v>792</v>
      </c>
      <c r="D9205" t="s">
        <v>793</v>
      </c>
      <c r="E9205">
        <v>1598</v>
      </c>
      <c r="F9205">
        <v>46232</v>
      </c>
      <c r="G9205">
        <v>77</v>
      </c>
      <c r="H9205">
        <v>77</v>
      </c>
      <c r="I9205">
        <v>7</v>
      </c>
      <c r="J9205">
        <v>7</v>
      </c>
      <c r="K9205" t="s">
        <v>1795</v>
      </c>
      <c r="L9205">
        <v>9940</v>
      </c>
      <c r="M9205">
        <v>67851</v>
      </c>
      <c r="N9205">
        <v>1</v>
      </c>
      <c r="O9205">
        <v>0</v>
      </c>
      <c r="P9205">
        <v>1</v>
      </c>
      <c r="Q9205">
        <v>660.31169999999997</v>
      </c>
      <c r="R9205">
        <v>1318.6088</v>
      </c>
      <c r="S9205">
        <v>2</v>
      </c>
      <c r="T9205">
        <v>1318.6041</v>
      </c>
      <c r="U9205">
        <v>4.7000000000000002E-3</v>
      </c>
      <c r="V9205">
        <v>0</v>
      </c>
      <c r="W9205">
        <v>55.08</v>
      </c>
      <c r="X9205" s="1">
        <v>2.1999999999999999E-5</v>
      </c>
      <c r="Y9205" t="s">
        <v>101</v>
      </c>
      <c r="Z9205" t="s">
        <v>794</v>
      </c>
      <c r="AA9205" t="s">
        <v>108</v>
      </c>
      <c r="AB9205" t="s">
        <v>254</v>
      </c>
      <c r="AC9205" t="s">
        <v>795</v>
      </c>
      <c r="AF9205" t="s">
        <v>1784</v>
      </c>
    </row>
    <row r="9206" spans="1:32" x14ac:dyDescent="0.25">
      <c r="A9206">
        <v>8</v>
      </c>
      <c r="C9206" t="s">
        <v>792</v>
      </c>
      <c r="D9206" t="s">
        <v>793</v>
      </c>
      <c r="E9206">
        <v>1598</v>
      </c>
      <c r="F9206">
        <v>46232</v>
      </c>
      <c r="G9206">
        <v>77</v>
      </c>
      <c r="H9206">
        <v>77</v>
      </c>
      <c r="I9206">
        <v>7</v>
      </c>
      <c r="J9206">
        <v>7</v>
      </c>
      <c r="K9206" t="s">
        <v>1795</v>
      </c>
      <c r="L9206">
        <v>9940</v>
      </c>
      <c r="M9206">
        <v>67852</v>
      </c>
      <c r="N9206">
        <v>1</v>
      </c>
      <c r="O9206">
        <v>0</v>
      </c>
      <c r="P9206">
        <v>1</v>
      </c>
      <c r="Q9206">
        <v>660.31359999999995</v>
      </c>
      <c r="R9206">
        <v>1318.6126999999999</v>
      </c>
      <c r="S9206">
        <v>2</v>
      </c>
      <c r="T9206">
        <v>1318.6041</v>
      </c>
      <c r="U9206">
        <v>8.6E-3</v>
      </c>
      <c r="V9206">
        <v>0</v>
      </c>
      <c r="W9206">
        <v>44.46</v>
      </c>
      <c r="X9206">
        <v>1.2999999999999999E-4</v>
      </c>
      <c r="Y9206" t="s">
        <v>101</v>
      </c>
      <c r="Z9206" t="s">
        <v>794</v>
      </c>
      <c r="AA9206" t="s">
        <v>108</v>
      </c>
      <c r="AB9206" t="s">
        <v>254</v>
      </c>
      <c r="AC9206" t="s">
        <v>795</v>
      </c>
      <c r="AF9206" t="s">
        <v>1787</v>
      </c>
    </row>
    <row r="9207" spans="1:32" x14ac:dyDescent="0.25">
      <c r="A9207">
        <v>8</v>
      </c>
      <c r="C9207" t="s">
        <v>792</v>
      </c>
      <c r="D9207" t="s">
        <v>793</v>
      </c>
      <c r="E9207">
        <v>1598</v>
      </c>
      <c r="F9207">
        <v>46232</v>
      </c>
      <c r="G9207">
        <v>77</v>
      </c>
      <c r="H9207">
        <v>77</v>
      </c>
      <c r="I9207">
        <v>7</v>
      </c>
      <c r="J9207">
        <v>7</v>
      </c>
      <c r="K9207" t="s">
        <v>1795</v>
      </c>
      <c r="L9207">
        <v>9940</v>
      </c>
      <c r="M9207">
        <v>67853</v>
      </c>
      <c r="N9207">
        <v>1</v>
      </c>
      <c r="O9207">
        <v>0</v>
      </c>
      <c r="P9207">
        <v>1</v>
      </c>
      <c r="Q9207">
        <v>660.31470000000002</v>
      </c>
      <c r="R9207">
        <v>1318.6148000000001</v>
      </c>
      <c r="S9207">
        <v>2</v>
      </c>
      <c r="T9207">
        <v>1318.6041</v>
      </c>
      <c r="U9207">
        <v>1.0699999999999999E-2</v>
      </c>
      <c r="V9207">
        <v>0</v>
      </c>
      <c r="W9207">
        <v>52.39</v>
      </c>
      <c r="X9207" s="1">
        <v>3.6999999999999998E-5</v>
      </c>
      <c r="Y9207" t="s">
        <v>101</v>
      </c>
      <c r="Z9207" t="s">
        <v>794</v>
      </c>
      <c r="AA9207" t="s">
        <v>108</v>
      </c>
      <c r="AB9207" t="s">
        <v>254</v>
      </c>
      <c r="AC9207" t="s">
        <v>795</v>
      </c>
      <c r="AF9207" t="s">
        <v>1787</v>
      </c>
    </row>
    <row r="9208" spans="1:32" x14ac:dyDescent="0.25">
      <c r="A9208">
        <v>8</v>
      </c>
      <c r="C9208" t="s">
        <v>792</v>
      </c>
      <c r="D9208" t="s">
        <v>793</v>
      </c>
      <c r="E9208">
        <v>1598</v>
      </c>
      <c r="F9208">
        <v>46232</v>
      </c>
      <c r="G9208">
        <v>77</v>
      </c>
      <c r="H9208">
        <v>77</v>
      </c>
      <c r="I9208">
        <v>7</v>
      </c>
      <c r="J9208">
        <v>7</v>
      </c>
      <c r="K9208" t="s">
        <v>1795</v>
      </c>
      <c r="L9208">
        <v>9940</v>
      </c>
      <c r="M9208">
        <v>67599</v>
      </c>
      <c r="N9208">
        <v>1</v>
      </c>
      <c r="O9208">
        <v>0</v>
      </c>
      <c r="P9208">
        <v>1</v>
      </c>
      <c r="Q9208">
        <v>660.31510000000003</v>
      </c>
      <c r="R9208">
        <v>1318.6156000000001</v>
      </c>
      <c r="S9208">
        <v>2</v>
      </c>
      <c r="T9208">
        <v>1318.6041</v>
      </c>
      <c r="U9208">
        <v>1.15E-2</v>
      </c>
      <c r="V9208">
        <v>0</v>
      </c>
      <c r="W9208">
        <v>34.369999999999997</v>
      </c>
      <c r="X9208">
        <v>1.1000000000000001E-3</v>
      </c>
      <c r="Y9208" t="s">
        <v>101</v>
      </c>
      <c r="Z9208" t="s">
        <v>794</v>
      </c>
      <c r="AA9208" t="s">
        <v>108</v>
      </c>
      <c r="AB9208" t="s">
        <v>254</v>
      </c>
      <c r="AC9208" t="s">
        <v>795</v>
      </c>
      <c r="AF9208" t="s">
        <v>1781</v>
      </c>
    </row>
    <row r="9209" spans="1:32" x14ac:dyDescent="0.25">
      <c r="A9209">
        <v>8</v>
      </c>
      <c r="C9209" t="s">
        <v>792</v>
      </c>
      <c r="D9209" t="s">
        <v>793</v>
      </c>
      <c r="E9209">
        <v>1598</v>
      </c>
      <c r="F9209">
        <v>46232</v>
      </c>
      <c r="G9209">
        <v>77</v>
      </c>
      <c r="H9209">
        <v>77</v>
      </c>
      <c r="I9209">
        <v>7</v>
      </c>
      <c r="J9209">
        <v>7</v>
      </c>
      <c r="K9209" t="s">
        <v>1795</v>
      </c>
      <c r="L9209">
        <v>9940</v>
      </c>
      <c r="M9209">
        <v>67855</v>
      </c>
      <c r="N9209">
        <v>1</v>
      </c>
      <c r="O9209">
        <v>0</v>
      </c>
      <c r="P9209">
        <v>1</v>
      </c>
      <c r="Q9209">
        <v>660.31539999999995</v>
      </c>
      <c r="R9209">
        <v>1318.6161999999999</v>
      </c>
      <c r="S9209">
        <v>2</v>
      </c>
      <c r="T9209">
        <v>1318.6041</v>
      </c>
      <c r="U9209">
        <v>1.21E-2</v>
      </c>
      <c r="V9209">
        <v>0</v>
      </c>
      <c r="W9209">
        <v>38.770000000000003</v>
      </c>
      <c r="X9209">
        <v>1.1999999999999999E-3</v>
      </c>
      <c r="Y9209" t="s">
        <v>101</v>
      </c>
      <c r="Z9209" t="s">
        <v>794</v>
      </c>
      <c r="AA9209" t="s">
        <v>108</v>
      </c>
      <c r="AB9209" t="s">
        <v>254</v>
      </c>
      <c r="AC9209" t="s">
        <v>795</v>
      </c>
      <c r="AF9209" t="s">
        <v>1778</v>
      </c>
    </row>
    <row r="9210" spans="1:32" x14ac:dyDescent="0.25">
      <c r="A9210">
        <v>8</v>
      </c>
      <c r="C9210" t="s">
        <v>792</v>
      </c>
      <c r="D9210" t="s">
        <v>793</v>
      </c>
      <c r="E9210">
        <v>1598</v>
      </c>
      <c r="F9210">
        <v>46232</v>
      </c>
      <c r="G9210">
        <v>77</v>
      </c>
      <c r="H9210">
        <v>77</v>
      </c>
      <c r="I9210">
        <v>7</v>
      </c>
      <c r="J9210">
        <v>7</v>
      </c>
      <c r="K9210" t="s">
        <v>1795</v>
      </c>
      <c r="L9210">
        <v>9940</v>
      </c>
      <c r="M9210">
        <v>67856</v>
      </c>
      <c r="N9210">
        <v>1</v>
      </c>
      <c r="O9210">
        <v>0</v>
      </c>
      <c r="P9210">
        <v>1</v>
      </c>
      <c r="Q9210">
        <v>660.31579999999997</v>
      </c>
      <c r="R9210">
        <v>1318.617</v>
      </c>
      <c r="S9210">
        <v>2</v>
      </c>
      <c r="T9210">
        <v>1318.6041</v>
      </c>
      <c r="U9210">
        <v>1.29E-2</v>
      </c>
      <c r="V9210">
        <v>0</v>
      </c>
      <c r="W9210">
        <v>56.52</v>
      </c>
      <c r="X9210" s="1">
        <v>5.1000000000000003E-6</v>
      </c>
      <c r="Y9210" t="s">
        <v>101</v>
      </c>
      <c r="Z9210" t="s">
        <v>794</v>
      </c>
      <c r="AA9210" t="s">
        <v>108</v>
      </c>
      <c r="AB9210" t="s">
        <v>254</v>
      </c>
      <c r="AC9210" t="s">
        <v>795</v>
      </c>
      <c r="AF9210" t="s">
        <v>1784</v>
      </c>
    </row>
    <row r="9211" spans="1:32" x14ac:dyDescent="0.25">
      <c r="A9211">
        <v>8</v>
      </c>
      <c r="C9211" t="s">
        <v>792</v>
      </c>
      <c r="D9211" t="s">
        <v>793</v>
      </c>
      <c r="E9211">
        <v>1598</v>
      </c>
      <c r="F9211">
        <v>46232</v>
      </c>
      <c r="G9211">
        <v>77</v>
      </c>
      <c r="H9211">
        <v>77</v>
      </c>
      <c r="I9211">
        <v>7</v>
      </c>
      <c r="J9211">
        <v>7</v>
      </c>
      <c r="K9211" t="s">
        <v>1795</v>
      </c>
      <c r="L9211">
        <v>9940</v>
      </c>
      <c r="M9211">
        <v>69129</v>
      </c>
      <c r="N9211">
        <v>1</v>
      </c>
      <c r="O9211">
        <v>0</v>
      </c>
      <c r="P9211">
        <v>1</v>
      </c>
      <c r="Q9211">
        <v>664.87099999999998</v>
      </c>
      <c r="R9211">
        <v>1327.7275</v>
      </c>
      <c r="S9211">
        <v>2</v>
      </c>
      <c r="T9211">
        <v>1327.7248</v>
      </c>
      <c r="U9211">
        <v>2.7000000000000001E-3</v>
      </c>
      <c r="V9211">
        <v>1</v>
      </c>
      <c r="W9211">
        <v>23.23</v>
      </c>
      <c r="X9211">
        <v>6.6E-3</v>
      </c>
      <c r="Y9211" t="s">
        <v>98</v>
      </c>
      <c r="Z9211" t="s">
        <v>781</v>
      </c>
      <c r="AA9211" t="s">
        <v>131</v>
      </c>
      <c r="AF9211" t="s">
        <v>1781</v>
      </c>
    </row>
    <row r="9212" spans="1:32" x14ac:dyDescent="0.25">
      <c r="A9212">
        <v>8</v>
      </c>
      <c r="C9212" t="s">
        <v>792</v>
      </c>
      <c r="D9212" t="s">
        <v>793</v>
      </c>
      <c r="E9212">
        <v>1598</v>
      </c>
      <c r="F9212">
        <v>46232</v>
      </c>
      <c r="G9212">
        <v>77</v>
      </c>
      <c r="H9212">
        <v>77</v>
      </c>
      <c r="I9212">
        <v>7</v>
      </c>
      <c r="J9212">
        <v>7</v>
      </c>
      <c r="K9212" t="s">
        <v>1795</v>
      </c>
      <c r="L9212">
        <v>9940</v>
      </c>
      <c r="M9212">
        <v>69131</v>
      </c>
      <c r="N9212">
        <v>1</v>
      </c>
      <c r="O9212">
        <v>0</v>
      </c>
      <c r="P9212">
        <v>1</v>
      </c>
      <c r="Q9212">
        <v>664.87180000000001</v>
      </c>
      <c r="R9212">
        <v>1327.729</v>
      </c>
      <c r="S9212">
        <v>2</v>
      </c>
      <c r="T9212">
        <v>1327.7248</v>
      </c>
      <c r="U9212">
        <v>4.1999999999999997E-3</v>
      </c>
      <c r="V9212">
        <v>1</v>
      </c>
      <c r="W9212">
        <v>29.46</v>
      </c>
      <c r="X9212">
        <v>5.3E-3</v>
      </c>
      <c r="Y9212" t="s">
        <v>98</v>
      </c>
      <c r="Z9212" t="s">
        <v>781</v>
      </c>
      <c r="AA9212" t="s">
        <v>131</v>
      </c>
      <c r="AF9212" t="s">
        <v>1783</v>
      </c>
    </row>
    <row r="9213" spans="1:32" x14ac:dyDescent="0.25">
      <c r="A9213">
        <v>8</v>
      </c>
      <c r="C9213" t="s">
        <v>792</v>
      </c>
      <c r="D9213" t="s">
        <v>793</v>
      </c>
      <c r="E9213">
        <v>1598</v>
      </c>
      <c r="F9213">
        <v>46232</v>
      </c>
      <c r="G9213">
        <v>77</v>
      </c>
      <c r="H9213">
        <v>77</v>
      </c>
      <c r="I9213">
        <v>7</v>
      </c>
      <c r="J9213">
        <v>7</v>
      </c>
      <c r="K9213" t="s">
        <v>1795</v>
      </c>
      <c r="L9213">
        <v>9940</v>
      </c>
      <c r="M9213">
        <v>69138</v>
      </c>
      <c r="N9213">
        <v>1</v>
      </c>
      <c r="O9213">
        <v>0</v>
      </c>
      <c r="P9213">
        <v>1</v>
      </c>
      <c r="Q9213">
        <v>664.87249999999995</v>
      </c>
      <c r="R9213">
        <v>1327.7304999999999</v>
      </c>
      <c r="S9213">
        <v>2</v>
      </c>
      <c r="T9213">
        <v>1327.7248</v>
      </c>
      <c r="U9213">
        <v>5.7000000000000002E-3</v>
      </c>
      <c r="V9213">
        <v>1</v>
      </c>
      <c r="W9213">
        <v>37.57</v>
      </c>
      <c r="X9213">
        <v>5.6999999999999998E-4</v>
      </c>
      <c r="Y9213" t="s">
        <v>98</v>
      </c>
      <c r="Z9213" t="s">
        <v>781</v>
      </c>
      <c r="AA9213" t="s">
        <v>131</v>
      </c>
      <c r="AF9213" t="s">
        <v>1787</v>
      </c>
    </row>
    <row r="9214" spans="1:32" x14ac:dyDescent="0.25">
      <c r="A9214">
        <v>8</v>
      </c>
      <c r="C9214" t="s">
        <v>792</v>
      </c>
      <c r="D9214" t="s">
        <v>793</v>
      </c>
      <c r="E9214">
        <v>1598</v>
      </c>
      <c r="F9214">
        <v>46232</v>
      </c>
      <c r="G9214">
        <v>77</v>
      </c>
      <c r="H9214">
        <v>77</v>
      </c>
      <c r="I9214">
        <v>7</v>
      </c>
      <c r="J9214">
        <v>7</v>
      </c>
      <c r="K9214" t="s">
        <v>1795</v>
      </c>
      <c r="L9214">
        <v>9940</v>
      </c>
      <c r="M9214">
        <v>69141</v>
      </c>
      <c r="N9214">
        <v>1</v>
      </c>
      <c r="O9214">
        <v>0</v>
      </c>
      <c r="P9214">
        <v>1</v>
      </c>
      <c r="Q9214">
        <v>664.87329999999997</v>
      </c>
      <c r="R9214">
        <v>1327.732</v>
      </c>
      <c r="S9214">
        <v>2</v>
      </c>
      <c r="T9214">
        <v>1327.7248</v>
      </c>
      <c r="U9214">
        <v>7.3000000000000001E-3</v>
      </c>
      <c r="V9214">
        <v>1</v>
      </c>
      <c r="W9214">
        <v>42.25</v>
      </c>
      <c r="X9214">
        <v>1.4999999999999999E-4</v>
      </c>
      <c r="Y9214" t="s">
        <v>98</v>
      </c>
      <c r="Z9214" t="s">
        <v>781</v>
      </c>
      <c r="AA9214" t="s">
        <v>131</v>
      </c>
      <c r="AF9214" t="s">
        <v>1783</v>
      </c>
    </row>
    <row r="9215" spans="1:32" x14ac:dyDescent="0.25">
      <c r="A9215">
        <v>8</v>
      </c>
      <c r="C9215" t="s">
        <v>792</v>
      </c>
      <c r="D9215" t="s">
        <v>793</v>
      </c>
      <c r="E9215">
        <v>1598</v>
      </c>
      <c r="F9215">
        <v>46232</v>
      </c>
      <c r="G9215">
        <v>77</v>
      </c>
      <c r="H9215">
        <v>77</v>
      </c>
      <c r="I9215">
        <v>7</v>
      </c>
      <c r="J9215">
        <v>7</v>
      </c>
      <c r="K9215" t="s">
        <v>1795</v>
      </c>
      <c r="L9215">
        <v>9940</v>
      </c>
      <c r="M9215">
        <v>69145</v>
      </c>
      <c r="N9215">
        <v>1</v>
      </c>
      <c r="O9215">
        <v>0</v>
      </c>
      <c r="P9215">
        <v>1</v>
      </c>
      <c r="Q9215">
        <v>664.87419999999997</v>
      </c>
      <c r="R9215">
        <v>1327.7338999999999</v>
      </c>
      <c r="S9215">
        <v>2</v>
      </c>
      <c r="T9215">
        <v>1327.7248</v>
      </c>
      <c r="U9215">
        <v>9.1000000000000004E-3</v>
      </c>
      <c r="V9215">
        <v>1</v>
      </c>
      <c r="W9215">
        <v>40.75</v>
      </c>
      <c r="X9215">
        <v>5.0000000000000001E-4</v>
      </c>
      <c r="Y9215" t="s">
        <v>98</v>
      </c>
      <c r="Z9215" t="s">
        <v>781</v>
      </c>
      <c r="AA9215" t="s">
        <v>131</v>
      </c>
      <c r="AF9215" t="s">
        <v>1779</v>
      </c>
    </row>
    <row r="9216" spans="1:32" x14ac:dyDescent="0.25">
      <c r="A9216">
        <v>8</v>
      </c>
      <c r="C9216" t="s">
        <v>792</v>
      </c>
      <c r="D9216" t="s">
        <v>793</v>
      </c>
      <c r="E9216">
        <v>1598</v>
      </c>
      <c r="F9216">
        <v>46232</v>
      </c>
      <c r="G9216">
        <v>77</v>
      </c>
      <c r="H9216">
        <v>77</v>
      </c>
      <c r="I9216">
        <v>7</v>
      </c>
      <c r="J9216">
        <v>7</v>
      </c>
      <c r="K9216" t="s">
        <v>1795</v>
      </c>
      <c r="L9216">
        <v>9940</v>
      </c>
      <c r="M9216">
        <v>69149</v>
      </c>
      <c r="N9216">
        <v>1</v>
      </c>
      <c r="O9216">
        <v>0</v>
      </c>
      <c r="P9216">
        <v>1</v>
      </c>
      <c r="Q9216">
        <v>664.87490000000003</v>
      </c>
      <c r="R9216">
        <v>1327.7352000000001</v>
      </c>
      <c r="S9216">
        <v>2</v>
      </c>
      <c r="T9216">
        <v>1327.7248</v>
      </c>
      <c r="U9216">
        <v>1.04E-2</v>
      </c>
      <c r="V9216">
        <v>1</v>
      </c>
      <c r="W9216">
        <v>36.07</v>
      </c>
      <c r="X9216">
        <v>4.6000000000000001E-4</v>
      </c>
      <c r="Y9216" t="s">
        <v>98</v>
      </c>
      <c r="Z9216" t="s">
        <v>781</v>
      </c>
      <c r="AA9216" t="s">
        <v>131</v>
      </c>
      <c r="AF9216" t="s">
        <v>1782</v>
      </c>
    </row>
    <row r="9217" spans="1:32" x14ac:dyDescent="0.25">
      <c r="A9217">
        <v>8</v>
      </c>
      <c r="C9217" t="s">
        <v>792</v>
      </c>
      <c r="D9217" t="s">
        <v>793</v>
      </c>
      <c r="E9217">
        <v>1598</v>
      </c>
      <c r="F9217">
        <v>46232</v>
      </c>
      <c r="G9217">
        <v>77</v>
      </c>
      <c r="H9217">
        <v>77</v>
      </c>
      <c r="I9217">
        <v>7</v>
      </c>
      <c r="J9217">
        <v>7</v>
      </c>
      <c r="K9217" t="s">
        <v>1795</v>
      </c>
      <c r="L9217">
        <v>9940</v>
      </c>
      <c r="M9217">
        <v>69150</v>
      </c>
      <c r="N9217">
        <v>1</v>
      </c>
      <c r="O9217">
        <v>0</v>
      </c>
      <c r="P9217">
        <v>1</v>
      </c>
      <c r="Q9217">
        <v>664.875</v>
      </c>
      <c r="R9217">
        <v>1327.7355</v>
      </c>
      <c r="S9217">
        <v>2</v>
      </c>
      <c r="T9217">
        <v>1327.7248</v>
      </c>
      <c r="U9217">
        <v>1.0699999999999999E-2</v>
      </c>
      <c r="V9217">
        <v>1</v>
      </c>
      <c r="W9217">
        <v>24.35</v>
      </c>
      <c r="X9217">
        <v>5.1999999999999998E-3</v>
      </c>
      <c r="Y9217" t="s">
        <v>98</v>
      </c>
      <c r="Z9217" t="s">
        <v>781</v>
      </c>
      <c r="AA9217" t="s">
        <v>131</v>
      </c>
      <c r="AF9217" t="s">
        <v>1787</v>
      </c>
    </row>
    <row r="9218" spans="1:32" x14ac:dyDescent="0.25">
      <c r="A9218">
        <v>8</v>
      </c>
      <c r="C9218" t="s">
        <v>792</v>
      </c>
      <c r="D9218" t="s">
        <v>793</v>
      </c>
      <c r="E9218">
        <v>1598</v>
      </c>
      <c r="F9218">
        <v>46232</v>
      </c>
      <c r="G9218">
        <v>77</v>
      </c>
      <c r="H9218">
        <v>77</v>
      </c>
      <c r="I9218">
        <v>7</v>
      </c>
      <c r="J9218">
        <v>7</v>
      </c>
      <c r="K9218" t="s">
        <v>1795</v>
      </c>
      <c r="L9218">
        <v>9940</v>
      </c>
      <c r="M9218">
        <v>69151</v>
      </c>
      <c r="N9218">
        <v>1</v>
      </c>
      <c r="O9218">
        <v>0</v>
      </c>
      <c r="P9218">
        <v>1</v>
      </c>
      <c r="Q9218">
        <v>664.87509999999997</v>
      </c>
      <c r="R9218">
        <v>1327.7356</v>
      </c>
      <c r="S9218">
        <v>2</v>
      </c>
      <c r="T9218">
        <v>1327.7248</v>
      </c>
      <c r="U9218">
        <v>1.0800000000000001E-2</v>
      </c>
      <c r="V9218">
        <v>1</v>
      </c>
      <c r="W9218">
        <v>32.25</v>
      </c>
      <c r="X9218">
        <v>3.7000000000000002E-3</v>
      </c>
      <c r="Y9218" t="s">
        <v>98</v>
      </c>
      <c r="Z9218" t="s">
        <v>781</v>
      </c>
      <c r="AA9218" t="s">
        <v>131</v>
      </c>
      <c r="AF9218" t="s">
        <v>1780</v>
      </c>
    </row>
    <row r="9219" spans="1:32" x14ac:dyDescent="0.25">
      <c r="A9219">
        <v>8</v>
      </c>
      <c r="C9219" t="s">
        <v>792</v>
      </c>
      <c r="D9219" t="s">
        <v>793</v>
      </c>
      <c r="E9219">
        <v>1598</v>
      </c>
      <c r="F9219">
        <v>46232</v>
      </c>
      <c r="G9219">
        <v>77</v>
      </c>
      <c r="H9219">
        <v>77</v>
      </c>
      <c r="I9219">
        <v>7</v>
      </c>
      <c r="J9219">
        <v>7</v>
      </c>
      <c r="K9219" t="s">
        <v>1795</v>
      </c>
      <c r="L9219">
        <v>9940</v>
      </c>
      <c r="M9219">
        <v>69152</v>
      </c>
      <c r="N9219">
        <v>1</v>
      </c>
      <c r="O9219">
        <v>0</v>
      </c>
      <c r="P9219">
        <v>1</v>
      </c>
      <c r="Q9219">
        <v>664.87580000000003</v>
      </c>
      <c r="R9219">
        <v>1327.7370000000001</v>
      </c>
      <c r="S9219">
        <v>2</v>
      </c>
      <c r="T9219">
        <v>1327.7248</v>
      </c>
      <c r="U9219">
        <v>1.2200000000000001E-2</v>
      </c>
      <c r="V9219">
        <v>1</v>
      </c>
      <c r="W9219">
        <v>28.52</v>
      </c>
      <c r="X9219">
        <v>7.1000000000000004E-3</v>
      </c>
      <c r="Y9219" t="s">
        <v>98</v>
      </c>
      <c r="Z9219" t="s">
        <v>781</v>
      </c>
      <c r="AA9219" t="s">
        <v>131</v>
      </c>
      <c r="AF9219" t="s">
        <v>1778</v>
      </c>
    </row>
    <row r="9220" spans="1:32" x14ac:dyDescent="0.25">
      <c r="A9220">
        <v>8</v>
      </c>
      <c r="C9220" t="s">
        <v>792</v>
      </c>
      <c r="D9220" t="s">
        <v>793</v>
      </c>
      <c r="E9220">
        <v>1598</v>
      </c>
      <c r="F9220">
        <v>46232</v>
      </c>
      <c r="G9220">
        <v>77</v>
      </c>
      <c r="H9220">
        <v>77</v>
      </c>
      <c r="I9220">
        <v>7</v>
      </c>
      <c r="J9220">
        <v>7</v>
      </c>
      <c r="K9220" t="s">
        <v>1795</v>
      </c>
      <c r="L9220">
        <v>9940</v>
      </c>
      <c r="M9220">
        <v>69153</v>
      </c>
      <c r="N9220">
        <v>1</v>
      </c>
      <c r="O9220">
        <v>0</v>
      </c>
      <c r="P9220">
        <v>1</v>
      </c>
      <c r="Q9220">
        <v>664.87609999999995</v>
      </c>
      <c r="R9220">
        <v>1327.7376999999999</v>
      </c>
      <c r="S9220">
        <v>2</v>
      </c>
      <c r="T9220">
        <v>1327.7248</v>
      </c>
      <c r="U9220">
        <v>1.29E-2</v>
      </c>
      <c r="V9220">
        <v>1</v>
      </c>
      <c r="W9220">
        <v>37.99</v>
      </c>
      <c r="X9220">
        <v>1E-3</v>
      </c>
      <c r="Y9220" t="s">
        <v>98</v>
      </c>
      <c r="Z9220" t="s">
        <v>781</v>
      </c>
      <c r="AA9220" t="s">
        <v>131</v>
      </c>
      <c r="AF9220" t="s">
        <v>1780</v>
      </c>
    </row>
    <row r="9221" spans="1:32" x14ac:dyDescent="0.25">
      <c r="A9221">
        <v>8</v>
      </c>
      <c r="C9221" t="s">
        <v>792</v>
      </c>
      <c r="D9221" t="s">
        <v>793</v>
      </c>
      <c r="E9221">
        <v>1598</v>
      </c>
      <c r="F9221">
        <v>46232</v>
      </c>
      <c r="G9221">
        <v>77</v>
      </c>
      <c r="H9221">
        <v>77</v>
      </c>
      <c r="I9221">
        <v>7</v>
      </c>
      <c r="J9221">
        <v>7</v>
      </c>
      <c r="K9221" t="s">
        <v>1795</v>
      </c>
      <c r="L9221">
        <v>9940</v>
      </c>
      <c r="M9221">
        <v>106437</v>
      </c>
      <c r="N9221">
        <v>1</v>
      </c>
      <c r="O9221">
        <v>0</v>
      </c>
      <c r="P9221">
        <v>1</v>
      </c>
      <c r="Q9221">
        <v>884.98519999999996</v>
      </c>
      <c r="R9221">
        <v>1767.9558</v>
      </c>
      <c r="S9221">
        <v>2</v>
      </c>
      <c r="T9221">
        <v>1767.973</v>
      </c>
      <c r="U9221">
        <v>-1.72E-2</v>
      </c>
      <c r="V9221">
        <v>1</v>
      </c>
      <c r="W9221">
        <v>33.450000000000003</v>
      </c>
      <c r="X9221">
        <v>7.2999999999999996E-4</v>
      </c>
      <c r="Y9221" t="s">
        <v>98</v>
      </c>
      <c r="Z9221" t="s">
        <v>784</v>
      </c>
      <c r="AA9221" t="s">
        <v>135</v>
      </c>
      <c r="AF9221" t="s">
        <v>1782</v>
      </c>
    </row>
    <row r="9222" spans="1:32" x14ac:dyDescent="0.25">
      <c r="A9222">
        <v>8</v>
      </c>
      <c r="C9222" t="s">
        <v>792</v>
      </c>
      <c r="D9222" t="s">
        <v>793</v>
      </c>
      <c r="E9222">
        <v>1598</v>
      </c>
      <c r="F9222">
        <v>46232</v>
      </c>
      <c r="G9222">
        <v>77</v>
      </c>
      <c r="H9222">
        <v>77</v>
      </c>
      <c r="I9222">
        <v>7</v>
      </c>
      <c r="J9222">
        <v>7</v>
      </c>
      <c r="K9222" t="s">
        <v>1795</v>
      </c>
      <c r="L9222">
        <v>9940</v>
      </c>
      <c r="M9222">
        <v>106438</v>
      </c>
      <c r="N9222">
        <v>1</v>
      </c>
      <c r="O9222">
        <v>0</v>
      </c>
      <c r="P9222">
        <v>1</v>
      </c>
      <c r="Q9222">
        <v>884.98559999999998</v>
      </c>
      <c r="R9222">
        <v>1767.9567</v>
      </c>
      <c r="S9222">
        <v>2</v>
      </c>
      <c r="T9222">
        <v>1767.973</v>
      </c>
      <c r="U9222">
        <v>-1.6299999999999999E-2</v>
      </c>
      <c r="V9222">
        <v>1</v>
      </c>
      <c r="W9222">
        <v>48.56</v>
      </c>
      <c r="X9222">
        <v>1.4999999999999999E-4</v>
      </c>
      <c r="Y9222" t="s">
        <v>98</v>
      </c>
      <c r="Z9222" t="s">
        <v>784</v>
      </c>
      <c r="AA9222" t="s">
        <v>135</v>
      </c>
      <c r="AF9222" t="s">
        <v>1781</v>
      </c>
    </row>
    <row r="9223" spans="1:32" x14ac:dyDescent="0.25">
      <c r="A9223">
        <v>8</v>
      </c>
      <c r="C9223" t="s">
        <v>792</v>
      </c>
      <c r="D9223" t="s">
        <v>793</v>
      </c>
      <c r="E9223">
        <v>1598</v>
      </c>
      <c r="F9223">
        <v>46232</v>
      </c>
      <c r="G9223">
        <v>77</v>
      </c>
      <c r="H9223">
        <v>77</v>
      </c>
      <c r="I9223">
        <v>7</v>
      </c>
      <c r="J9223">
        <v>7</v>
      </c>
      <c r="K9223" t="s">
        <v>1795</v>
      </c>
      <c r="L9223">
        <v>9940</v>
      </c>
      <c r="M9223">
        <v>106439</v>
      </c>
      <c r="N9223">
        <v>1</v>
      </c>
      <c r="O9223">
        <v>0</v>
      </c>
      <c r="P9223">
        <v>1</v>
      </c>
      <c r="Q9223">
        <v>884.98559999999998</v>
      </c>
      <c r="R9223">
        <v>1767.9567</v>
      </c>
      <c r="S9223">
        <v>2</v>
      </c>
      <c r="T9223">
        <v>1767.973</v>
      </c>
      <c r="U9223">
        <v>-1.6299999999999999E-2</v>
      </c>
      <c r="V9223">
        <v>1</v>
      </c>
      <c r="W9223">
        <v>50.42</v>
      </c>
      <c r="X9223" s="1">
        <v>1.9000000000000001E-5</v>
      </c>
      <c r="Y9223" t="s">
        <v>98</v>
      </c>
      <c r="Z9223" t="s">
        <v>784</v>
      </c>
      <c r="AA9223" t="s">
        <v>135</v>
      </c>
      <c r="AF9223" t="s">
        <v>1779</v>
      </c>
    </row>
    <row r="9224" spans="1:32" x14ac:dyDescent="0.25">
      <c r="A9224">
        <v>8</v>
      </c>
      <c r="C9224" t="s">
        <v>792</v>
      </c>
      <c r="D9224" t="s">
        <v>793</v>
      </c>
      <c r="E9224">
        <v>1598</v>
      </c>
      <c r="F9224">
        <v>46232</v>
      </c>
      <c r="G9224">
        <v>77</v>
      </c>
      <c r="H9224">
        <v>77</v>
      </c>
      <c r="I9224">
        <v>7</v>
      </c>
      <c r="J9224">
        <v>7</v>
      </c>
      <c r="K9224" t="s">
        <v>1795</v>
      </c>
      <c r="L9224">
        <v>9940</v>
      </c>
      <c r="M9224">
        <v>106440</v>
      </c>
      <c r="N9224">
        <v>1</v>
      </c>
      <c r="O9224">
        <v>0</v>
      </c>
      <c r="P9224">
        <v>1</v>
      </c>
      <c r="Q9224">
        <v>884.98569999999995</v>
      </c>
      <c r="R9224">
        <v>1767.9567999999999</v>
      </c>
      <c r="S9224">
        <v>2</v>
      </c>
      <c r="T9224">
        <v>1767.973</v>
      </c>
      <c r="U9224">
        <v>-1.6199999999999999E-2</v>
      </c>
      <c r="V9224">
        <v>1</v>
      </c>
      <c r="W9224">
        <v>39.99</v>
      </c>
      <c r="X9224">
        <v>1.8000000000000001E-4</v>
      </c>
      <c r="Y9224" t="s">
        <v>98</v>
      </c>
      <c r="Z9224" t="s">
        <v>784</v>
      </c>
      <c r="AA9224" t="s">
        <v>135</v>
      </c>
      <c r="AF9224" t="s">
        <v>1781</v>
      </c>
    </row>
    <row r="9225" spans="1:32" x14ac:dyDescent="0.25">
      <c r="A9225">
        <v>8</v>
      </c>
      <c r="C9225" t="s">
        <v>792</v>
      </c>
      <c r="D9225" t="s">
        <v>793</v>
      </c>
      <c r="E9225">
        <v>1598</v>
      </c>
      <c r="F9225">
        <v>46232</v>
      </c>
      <c r="G9225">
        <v>77</v>
      </c>
      <c r="H9225">
        <v>77</v>
      </c>
      <c r="I9225">
        <v>7</v>
      </c>
      <c r="J9225">
        <v>7</v>
      </c>
      <c r="K9225" t="s">
        <v>1795</v>
      </c>
      <c r="L9225">
        <v>9940</v>
      </c>
      <c r="M9225">
        <v>106441</v>
      </c>
      <c r="N9225">
        <v>1</v>
      </c>
      <c r="O9225">
        <v>0</v>
      </c>
      <c r="P9225">
        <v>1</v>
      </c>
      <c r="Q9225">
        <v>884.98609999999996</v>
      </c>
      <c r="R9225">
        <v>1767.9576999999999</v>
      </c>
      <c r="S9225">
        <v>2</v>
      </c>
      <c r="T9225">
        <v>1767.973</v>
      </c>
      <c r="U9225">
        <v>-1.5299999999999999E-2</v>
      </c>
      <c r="V9225">
        <v>1</v>
      </c>
      <c r="W9225">
        <v>55.05</v>
      </c>
      <c r="X9225" s="1">
        <v>1.0000000000000001E-5</v>
      </c>
      <c r="Y9225" t="s">
        <v>98</v>
      </c>
      <c r="Z9225" t="s">
        <v>784</v>
      </c>
      <c r="AA9225" t="s">
        <v>135</v>
      </c>
      <c r="AF9225" t="s">
        <v>1780</v>
      </c>
    </row>
    <row r="9226" spans="1:32" x14ac:dyDescent="0.25">
      <c r="A9226">
        <v>8</v>
      </c>
      <c r="C9226" t="s">
        <v>792</v>
      </c>
      <c r="D9226" t="s">
        <v>793</v>
      </c>
      <c r="E9226">
        <v>1598</v>
      </c>
      <c r="F9226">
        <v>46232</v>
      </c>
      <c r="G9226">
        <v>77</v>
      </c>
      <c r="H9226">
        <v>77</v>
      </c>
      <c r="I9226">
        <v>7</v>
      </c>
      <c r="J9226">
        <v>7</v>
      </c>
      <c r="K9226" t="s">
        <v>1795</v>
      </c>
      <c r="L9226">
        <v>9940</v>
      </c>
      <c r="M9226">
        <v>106442</v>
      </c>
      <c r="N9226">
        <v>1</v>
      </c>
      <c r="O9226">
        <v>0</v>
      </c>
      <c r="P9226">
        <v>1</v>
      </c>
      <c r="Q9226">
        <v>884.98620000000005</v>
      </c>
      <c r="R9226">
        <v>1767.9577999999999</v>
      </c>
      <c r="S9226">
        <v>2</v>
      </c>
      <c r="T9226">
        <v>1767.973</v>
      </c>
      <c r="U9226">
        <v>-1.52E-2</v>
      </c>
      <c r="V9226">
        <v>1</v>
      </c>
      <c r="W9226">
        <v>59.52</v>
      </c>
      <c r="X9226" s="1">
        <v>7.0999999999999998E-6</v>
      </c>
      <c r="Y9226" t="s">
        <v>98</v>
      </c>
      <c r="Z9226" t="s">
        <v>784</v>
      </c>
      <c r="AA9226" t="s">
        <v>135</v>
      </c>
      <c r="AF9226" t="s">
        <v>1784</v>
      </c>
    </row>
    <row r="9227" spans="1:32" x14ac:dyDescent="0.25">
      <c r="A9227">
        <v>8</v>
      </c>
      <c r="C9227" t="s">
        <v>792</v>
      </c>
      <c r="D9227" t="s">
        <v>793</v>
      </c>
      <c r="E9227">
        <v>1598</v>
      </c>
      <c r="F9227">
        <v>46232</v>
      </c>
      <c r="G9227">
        <v>77</v>
      </c>
      <c r="H9227">
        <v>77</v>
      </c>
      <c r="I9227">
        <v>7</v>
      </c>
      <c r="J9227">
        <v>7</v>
      </c>
      <c r="K9227" t="s">
        <v>1795</v>
      </c>
      <c r="L9227">
        <v>9940</v>
      </c>
      <c r="M9227">
        <v>106443</v>
      </c>
      <c r="N9227">
        <v>1</v>
      </c>
      <c r="O9227">
        <v>0</v>
      </c>
      <c r="P9227">
        <v>1</v>
      </c>
      <c r="Q9227">
        <v>884.98649999999998</v>
      </c>
      <c r="R9227">
        <v>1767.9585</v>
      </c>
      <c r="S9227">
        <v>2</v>
      </c>
      <c r="T9227">
        <v>1767.973</v>
      </c>
      <c r="U9227">
        <v>-1.4500000000000001E-2</v>
      </c>
      <c r="V9227">
        <v>1</v>
      </c>
      <c r="W9227">
        <v>23.14</v>
      </c>
      <c r="X9227">
        <v>6.7999999999999996E-3</v>
      </c>
      <c r="Y9227" t="s">
        <v>98</v>
      </c>
      <c r="Z9227" t="s">
        <v>784</v>
      </c>
      <c r="AA9227" t="s">
        <v>135</v>
      </c>
      <c r="AF9227" t="s">
        <v>1779</v>
      </c>
    </row>
    <row r="9228" spans="1:32" x14ac:dyDescent="0.25">
      <c r="A9228">
        <v>8</v>
      </c>
      <c r="C9228" t="s">
        <v>792</v>
      </c>
      <c r="D9228" t="s">
        <v>793</v>
      </c>
      <c r="E9228">
        <v>1598</v>
      </c>
      <c r="F9228">
        <v>46232</v>
      </c>
      <c r="G9228">
        <v>77</v>
      </c>
      <c r="H9228">
        <v>77</v>
      </c>
      <c r="I9228">
        <v>7</v>
      </c>
      <c r="J9228">
        <v>7</v>
      </c>
      <c r="K9228" t="s">
        <v>1795</v>
      </c>
      <c r="L9228">
        <v>9940</v>
      </c>
      <c r="M9228">
        <v>106444</v>
      </c>
      <c r="N9228">
        <v>1</v>
      </c>
      <c r="O9228">
        <v>0</v>
      </c>
      <c r="P9228">
        <v>1</v>
      </c>
      <c r="Q9228">
        <v>884.98689999999999</v>
      </c>
      <c r="R9228">
        <v>1767.9593</v>
      </c>
      <c r="S9228">
        <v>2</v>
      </c>
      <c r="T9228">
        <v>1767.973</v>
      </c>
      <c r="U9228">
        <v>-1.37E-2</v>
      </c>
      <c r="V9228">
        <v>1</v>
      </c>
      <c r="W9228">
        <v>58.18</v>
      </c>
      <c r="X9228" s="1">
        <v>3.7000000000000002E-6</v>
      </c>
      <c r="Y9228" t="s">
        <v>98</v>
      </c>
      <c r="Z9228" t="s">
        <v>784</v>
      </c>
      <c r="AA9228" t="s">
        <v>135</v>
      </c>
      <c r="AF9228" t="s">
        <v>1782</v>
      </c>
    </row>
    <row r="9229" spans="1:32" x14ac:dyDescent="0.25">
      <c r="A9229">
        <v>8</v>
      </c>
      <c r="C9229" t="s">
        <v>792</v>
      </c>
      <c r="D9229" t="s">
        <v>793</v>
      </c>
      <c r="E9229">
        <v>1598</v>
      </c>
      <c r="F9229">
        <v>46232</v>
      </c>
      <c r="G9229">
        <v>77</v>
      </c>
      <c r="H9229">
        <v>77</v>
      </c>
      <c r="I9229">
        <v>7</v>
      </c>
      <c r="J9229">
        <v>7</v>
      </c>
      <c r="K9229" t="s">
        <v>1795</v>
      </c>
      <c r="L9229">
        <v>9940</v>
      </c>
      <c r="M9229">
        <v>106445</v>
      </c>
      <c r="N9229">
        <v>1</v>
      </c>
      <c r="O9229">
        <v>0</v>
      </c>
      <c r="P9229">
        <v>1</v>
      </c>
      <c r="Q9229">
        <v>884.98710000000005</v>
      </c>
      <c r="R9229">
        <v>1767.9595999999999</v>
      </c>
      <c r="S9229">
        <v>2</v>
      </c>
      <c r="T9229">
        <v>1767.973</v>
      </c>
      <c r="U9229">
        <v>-1.34E-2</v>
      </c>
      <c r="V9229">
        <v>1</v>
      </c>
      <c r="W9229">
        <v>50.56</v>
      </c>
      <c r="X9229" s="1">
        <v>2.6999999999999999E-5</v>
      </c>
      <c r="Y9229" t="s">
        <v>98</v>
      </c>
      <c r="Z9229" t="s">
        <v>784</v>
      </c>
      <c r="AA9229" t="s">
        <v>135</v>
      </c>
      <c r="AF9229" t="s">
        <v>1781</v>
      </c>
    </row>
    <row r="9230" spans="1:32" x14ac:dyDescent="0.25">
      <c r="A9230">
        <v>8</v>
      </c>
      <c r="C9230" t="s">
        <v>792</v>
      </c>
      <c r="D9230" t="s">
        <v>793</v>
      </c>
      <c r="E9230">
        <v>1598</v>
      </c>
      <c r="F9230">
        <v>46232</v>
      </c>
      <c r="G9230">
        <v>77</v>
      </c>
      <c r="H9230">
        <v>77</v>
      </c>
      <c r="I9230">
        <v>7</v>
      </c>
      <c r="J9230">
        <v>7</v>
      </c>
      <c r="K9230" t="s">
        <v>1795</v>
      </c>
      <c r="L9230">
        <v>9940</v>
      </c>
      <c r="M9230">
        <v>106446</v>
      </c>
      <c r="N9230">
        <v>1</v>
      </c>
      <c r="O9230">
        <v>0</v>
      </c>
      <c r="P9230">
        <v>1</v>
      </c>
      <c r="Q9230">
        <v>884.9873</v>
      </c>
      <c r="R9230">
        <v>1767.9601</v>
      </c>
      <c r="S9230">
        <v>2</v>
      </c>
      <c r="T9230">
        <v>1767.973</v>
      </c>
      <c r="U9230">
        <v>-1.29E-2</v>
      </c>
      <c r="V9230">
        <v>1</v>
      </c>
      <c r="W9230">
        <v>49.46</v>
      </c>
      <c r="X9230" s="1">
        <v>4.0000000000000003E-5</v>
      </c>
      <c r="Y9230" t="s">
        <v>98</v>
      </c>
      <c r="Z9230" t="s">
        <v>784</v>
      </c>
      <c r="AA9230" t="s">
        <v>135</v>
      </c>
      <c r="AF9230" t="s">
        <v>1783</v>
      </c>
    </row>
    <row r="9231" spans="1:32" x14ac:dyDescent="0.25">
      <c r="A9231">
        <v>8</v>
      </c>
      <c r="C9231" t="s">
        <v>792</v>
      </c>
      <c r="D9231" t="s">
        <v>793</v>
      </c>
      <c r="E9231">
        <v>1598</v>
      </c>
      <c r="F9231">
        <v>46232</v>
      </c>
      <c r="G9231">
        <v>77</v>
      </c>
      <c r="H9231">
        <v>77</v>
      </c>
      <c r="I9231">
        <v>7</v>
      </c>
      <c r="J9231">
        <v>7</v>
      </c>
      <c r="K9231" t="s">
        <v>1795</v>
      </c>
      <c r="L9231">
        <v>9940</v>
      </c>
      <c r="M9231">
        <v>106447</v>
      </c>
      <c r="N9231">
        <v>1</v>
      </c>
      <c r="O9231">
        <v>0</v>
      </c>
      <c r="P9231">
        <v>1</v>
      </c>
      <c r="Q9231">
        <v>884.98749999999995</v>
      </c>
      <c r="R9231">
        <v>1767.9604999999999</v>
      </c>
      <c r="S9231">
        <v>2</v>
      </c>
      <c r="T9231">
        <v>1767.973</v>
      </c>
      <c r="U9231">
        <v>-1.2500000000000001E-2</v>
      </c>
      <c r="V9231">
        <v>1</v>
      </c>
      <c r="W9231">
        <v>45.79</v>
      </c>
      <c r="X9231">
        <v>4.0999999999999999E-4</v>
      </c>
      <c r="Y9231" t="s">
        <v>98</v>
      </c>
      <c r="Z9231" t="s">
        <v>784</v>
      </c>
      <c r="AA9231" t="s">
        <v>135</v>
      </c>
      <c r="AF9231" t="s">
        <v>1780</v>
      </c>
    </row>
    <row r="9232" spans="1:32" x14ac:dyDescent="0.25">
      <c r="A9232">
        <v>8</v>
      </c>
      <c r="C9232" t="s">
        <v>792</v>
      </c>
      <c r="D9232" t="s">
        <v>793</v>
      </c>
      <c r="E9232">
        <v>1598</v>
      </c>
      <c r="F9232">
        <v>46232</v>
      </c>
      <c r="G9232">
        <v>77</v>
      </c>
      <c r="H9232">
        <v>77</v>
      </c>
      <c r="I9232">
        <v>7</v>
      </c>
      <c r="J9232">
        <v>7</v>
      </c>
      <c r="K9232" t="s">
        <v>1795</v>
      </c>
      <c r="L9232">
        <v>9940</v>
      </c>
      <c r="M9232">
        <v>106448</v>
      </c>
      <c r="N9232">
        <v>1</v>
      </c>
      <c r="O9232">
        <v>0</v>
      </c>
      <c r="P9232">
        <v>1</v>
      </c>
      <c r="Q9232">
        <v>884.98760000000004</v>
      </c>
      <c r="R9232">
        <v>1767.9606000000001</v>
      </c>
      <c r="S9232">
        <v>2</v>
      </c>
      <c r="T9232">
        <v>1767.973</v>
      </c>
      <c r="U9232">
        <v>-1.24E-2</v>
      </c>
      <c r="V9232">
        <v>1</v>
      </c>
      <c r="W9232">
        <v>30.78</v>
      </c>
      <c r="X9232">
        <v>1.2999999999999999E-3</v>
      </c>
      <c r="Y9232" t="s">
        <v>98</v>
      </c>
      <c r="Z9232" t="s">
        <v>784</v>
      </c>
      <c r="AA9232" t="s">
        <v>135</v>
      </c>
      <c r="AF9232" t="s">
        <v>1784</v>
      </c>
    </row>
    <row r="9233" spans="1:32" x14ac:dyDescent="0.25">
      <c r="A9233">
        <v>8</v>
      </c>
      <c r="C9233" t="s">
        <v>792</v>
      </c>
      <c r="D9233" t="s">
        <v>793</v>
      </c>
      <c r="E9233">
        <v>1598</v>
      </c>
      <c r="F9233">
        <v>46232</v>
      </c>
      <c r="G9233">
        <v>77</v>
      </c>
      <c r="H9233">
        <v>77</v>
      </c>
      <c r="I9233">
        <v>7</v>
      </c>
      <c r="J9233">
        <v>7</v>
      </c>
      <c r="K9233" t="s">
        <v>1795</v>
      </c>
      <c r="L9233">
        <v>9940</v>
      </c>
      <c r="M9233">
        <v>106449</v>
      </c>
      <c r="N9233">
        <v>1</v>
      </c>
      <c r="O9233">
        <v>0</v>
      </c>
      <c r="P9233">
        <v>1</v>
      </c>
      <c r="Q9233">
        <v>884.98770000000002</v>
      </c>
      <c r="R9233">
        <v>1767.9609</v>
      </c>
      <c r="S9233">
        <v>2</v>
      </c>
      <c r="T9233">
        <v>1767.973</v>
      </c>
      <c r="U9233">
        <v>-1.21E-2</v>
      </c>
      <c r="V9233">
        <v>1</v>
      </c>
      <c r="W9233">
        <v>35.74</v>
      </c>
      <c r="X9233">
        <v>4.4000000000000002E-4</v>
      </c>
      <c r="Y9233" t="s">
        <v>98</v>
      </c>
      <c r="Z9233" t="s">
        <v>784</v>
      </c>
      <c r="AA9233" t="s">
        <v>135</v>
      </c>
      <c r="AF9233" t="s">
        <v>1786</v>
      </c>
    </row>
    <row r="9234" spans="1:32" x14ac:dyDescent="0.25">
      <c r="A9234">
        <v>8</v>
      </c>
      <c r="C9234" t="s">
        <v>792</v>
      </c>
      <c r="D9234" t="s">
        <v>793</v>
      </c>
      <c r="E9234">
        <v>1598</v>
      </c>
      <c r="F9234">
        <v>46232</v>
      </c>
      <c r="G9234">
        <v>77</v>
      </c>
      <c r="H9234">
        <v>77</v>
      </c>
      <c r="I9234">
        <v>7</v>
      </c>
      <c r="J9234">
        <v>7</v>
      </c>
      <c r="K9234" t="s">
        <v>1795</v>
      </c>
      <c r="L9234">
        <v>9940</v>
      </c>
      <c r="M9234">
        <v>106450</v>
      </c>
      <c r="N9234">
        <v>1</v>
      </c>
      <c r="O9234">
        <v>0</v>
      </c>
      <c r="P9234">
        <v>1</v>
      </c>
      <c r="Q9234">
        <v>884.98829999999998</v>
      </c>
      <c r="R9234">
        <v>1767.962</v>
      </c>
      <c r="S9234">
        <v>2</v>
      </c>
      <c r="T9234">
        <v>1767.973</v>
      </c>
      <c r="U9234">
        <v>-1.0999999999999999E-2</v>
      </c>
      <c r="V9234">
        <v>1</v>
      </c>
      <c r="W9234">
        <v>65.790000000000006</v>
      </c>
      <c r="X9234" s="1">
        <v>1.3E-6</v>
      </c>
      <c r="Y9234" t="s">
        <v>98</v>
      </c>
      <c r="Z9234" t="s">
        <v>784</v>
      </c>
      <c r="AA9234" t="s">
        <v>135</v>
      </c>
      <c r="AF9234" t="s">
        <v>1778</v>
      </c>
    </row>
    <row r="9235" spans="1:32" x14ac:dyDescent="0.25">
      <c r="A9235">
        <v>8</v>
      </c>
      <c r="C9235" t="s">
        <v>792</v>
      </c>
      <c r="D9235" t="s">
        <v>793</v>
      </c>
      <c r="E9235">
        <v>1598</v>
      </c>
      <c r="F9235">
        <v>46232</v>
      </c>
      <c r="G9235">
        <v>77</v>
      </c>
      <c r="H9235">
        <v>77</v>
      </c>
      <c r="I9235">
        <v>7</v>
      </c>
      <c r="J9235">
        <v>7</v>
      </c>
      <c r="K9235" t="s">
        <v>1795</v>
      </c>
      <c r="L9235">
        <v>9940</v>
      </c>
      <c r="M9235">
        <v>106451</v>
      </c>
      <c r="N9235">
        <v>1</v>
      </c>
      <c r="O9235">
        <v>0</v>
      </c>
      <c r="P9235">
        <v>1</v>
      </c>
      <c r="Q9235">
        <v>884.98950000000002</v>
      </c>
      <c r="R9235">
        <v>1767.9643000000001</v>
      </c>
      <c r="S9235">
        <v>2</v>
      </c>
      <c r="T9235">
        <v>1767.973</v>
      </c>
      <c r="U9235">
        <v>-8.6999999999999994E-3</v>
      </c>
      <c r="V9235">
        <v>1</v>
      </c>
      <c r="W9235">
        <v>40.98</v>
      </c>
      <c r="X9235">
        <v>2.1000000000000001E-4</v>
      </c>
      <c r="Y9235" t="s">
        <v>98</v>
      </c>
      <c r="Z9235" t="s">
        <v>784</v>
      </c>
      <c r="AA9235" t="s">
        <v>135</v>
      </c>
      <c r="AF9235" t="s">
        <v>1784</v>
      </c>
    </row>
    <row r="9236" spans="1:32" x14ac:dyDescent="0.25">
      <c r="A9236">
        <v>8</v>
      </c>
      <c r="C9236" t="s">
        <v>792</v>
      </c>
      <c r="D9236" t="s">
        <v>793</v>
      </c>
      <c r="E9236">
        <v>1598</v>
      </c>
      <c r="F9236">
        <v>46232</v>
      </c>
      <c r="G9236">
        <v>77</v>
      </c>
      <c r="H9236">
        <v>77</v>
      </c>
      <c r="I9236">
        <v>7</v>
      </c>
      <c r="J9236">
        <v>7</v>
      </c>
      <c r="K9236" t="s">
        <v>1795</v>
      </c>
      <c r="L9236">
        <v>9940</v>
      </c>
      <c r="M9236">
        <v>106452</v>
      </c>
      <c r="N9236">
        <v>1</v>
      </c>
      <c r="O9236">
        <v>0</v>
      </c>
      <c r="P9236">
        <v>1</v>
      </c>
      <c r="Q9236">
        <v>884.98979999999995</v>
      </c>
      <c r="R9236">
        <v>1767.9649999999999</v>
      </c>
      <c r="S9236">
        <v>2</v>
      </c>
      <c r="T9236">
        <v>1767.973</v>
      </c>
      <c r="U9236">
        <v>-8.0000000000000002E-3</v>
      </c>
      <c r="V9236">
        <v>1</v>
      </c>
      <c r="W9236">
        <v>84.17</v>
      </c>
      <c r="X9236" s="1">
        <v>6.8999999999999996E-8</v>
      </c>
      <c r="Y9236" t="s">
        <v>98</v>
      </c>
      <c r="Z9236" t="s">
        <v>784</v>
      </c>
      <c r="AA9236" t="s">
        <v>135</v>
      </c>
      <c r="AF9236" t="s">
        <v>1787</v>
      </c>
    </row>
    <row r="9237" spans="1:32" x14ac:dyDescent="0.25">
      <c r="A9237">
        <v>8</v>
      </c>
      <c r="C9237" t="s">
        <v>792</v>
      </c>
      <c r="D9237" t="s">
        <v>793</v>
      </c>
      <c r="E9237">
        <v>1598</v>
      </c>
      <c r="F9237">
        <v>46232</v>
      </c>
      <c r="G9237">
        <v>77</v>
      </c>
      <c r="H9237">
        <v>77</v>
      </c>
      <c r="I9237">
        <v>7</v>
      </c>
      <c r="J9237">
        <v>7</v>
      </c>
      <c r="K9237" t="s">
        <v>1795</v>
      </c>
      <c r="L9237">
        <v>9940</v>
      </c>
      <c r="M9237">
        <v>106453</v>
      </c>
      <c r="N9237">
        <v>1</v>
      </c>
      <c r="O9237">
        <v>0</v>
      </c>
      <c r="P9237">
        <v>1</v>
      </c>
      <c r="Q9237">
        <v>884.99</v>
      </c>
      <c r="R9237">
        <v>1767.9655</v>
      </c>
      <c r="S9237">
        <v>2</v>
      </c>
      <c r="T9237">
        <v>1767.973</v>
      </c>
      <c r="U9237">
        <v>-7.4999999999999997E-3</v>
      </c>
      <c r="V9237">
        <v>1</v>
      </c>
      <c r="W9237">
        <v>85.93</v>
      </c>
      <c r="X9237" s="1">
        <v>4.6000000000000002E-8</v>
      </c>
      <c r="Y9237" t="s">
        <v>98</v>
      </c>
      <c r="Z9237" t="s">
        <v>784</v>
      </c>
      <c r="AA9237" t="s">
        <v>135</v>
      </c>
      <c r="AF9237" t="s">
        <v>1786</v>
      </c>
    </row>
    <row r="9238" spans="1:32" x14ac:dyDescent="0.25">
      <c r="A9238">
        <v>8</v>
      </c>
      <c r="C9238" t="s">
        <v>792</v>
      </c>
      <c r="D9238" t="s">
        <v>793</v>
      </c>
      <c r="E9238">
        <v>1598</v>
      </c>
      <c r="F9238">
        <v>46232</v>
      </c>
      <c r="G9238">
        <v>77</v>
      </c>
      <c r="H9238">
        <v>77</v>
      </c>
      <c r="I9238">
        <v>7</v>
      </c>
      <c r="J9238">
        <v>7</v>
      </c>
      <c r="K9238" t="s">
        <v>1795</v>
      </c>
      <c r="L9238">
        <v>9940</v>
      </c>
      <c r="M9238">
        <v>106454</v>
      </c>
      <c r="N9238">
        <v>1</v>
      </c>
      <c r="O9238">
        <v>0</v>
      </c>
      <c r="P9238">
        <v>1</v>
      </c>
      <c r="Q9238">
        <v>884.99019999999996</v>
      </c>
      <c r="R9238">
        <v>1767.9658999999999</v>
      </c>
      <c r="S9238">
        <v>2</v>
      </c>
      <c r="T9238">
        <v>1767.973</v>
      </c>
      <c r="U9238">
        <v>-7.1000000000000004E-3</v>
      </c>
      <c r="V9238">
        <v>1</v>
      </c>
      <c r="W9238">
        <v>50.2</v>
      </c>
      <c r="X9238" s="1">
        <v>3.0000000000000001E-5</v>
      </c>
      <c r="Y9238" t="s">
        <v>98</v>
      </c>
      <c r="Z9238" t="s">
        <v>784</v>
      </c>
      <c r="AA9238" t="s">
        <v>135</v>
      </c>
      <c r="AF9238" t="s">
        <v>1787</v>
      </c>
    </row>
    <row r="9239" spans="1:32" x14ac:dyDescent="0.25">
      <c r="A9239">
        <v>8</v>
      </c>
      <c r="C9239" t="s">
        <v>792</v>
      </c>
      <c r="D9239" t="s">
        <v>793</v>
      </c>
      <c r="E9239">
        <v>1598</v>
      </c>
      <c r="F9239">
        <v>46232</v>
      </c>
      <c r="G9239">
        <v>77</v>
      </c>
      <c r="H9239">
        <v>77</v>
      </c>
      <c r="I9239">
        <v>7</v>
      </c>
      <c r="J9239">
        <v>7</v>
      </c>
      <c r="K9239" t="s">
        <v>1795</v>
      </c>
      <c r="L9239">
        <v>9940</v>
      </c>
      <c r="M9239">
        <v>106455</v>
      </c>
      <c r="N9239">
        <v>1</v>
      </c>
      <c r="O9239">
        <v>0</v>
      </c>
      <c r="P9239">
        <v>1</v>
      </c>
      <c r="Q9239">
        <v>884.9923</v>
      </c>
      <c r="R9239">
        <v>1767.9701</v>
      </c>
      <c r="S9239">
        <v>2</v>
      </c>
      <c r="T9239">
        <v>1767.973</v>
      </c>
      <c r="U9239">
        <v>-2.8999999999999998E-3</v>
      </c>
      <c r="V9239">
        <v>1</v>
      </c>
      <c r="W9239">
        <v>56.59</v>
      </c>
      <c r="X9239" s="1">
        <v>1.1E-5</v>
      </c>
      <c r="Y9239" t="s">
        <v>98</v>
      </c>
      <c r="Z9239" t="s">
        <v>784</v>
      </c>
      <c r="AA9239" t="s">
        <v>135</v>
      </c>
      <c r="AF9239" t="s">
        <v>1778</v>
      </c>
    </row>
    <row r="9240" spans="1:32" x14ac:dyDescent="0.25">
      <c r="A9240">
        <v>8</v>
      </c>
      <c r="C9240" t="s">
        <v>792</v>
      </c>
      <c r="D9240" t="s">
        <v>793</v>
      </c>
      <c r="E9240">
        <v>1598</v>
      </c>
      <c r="F9240">
        <v>46232</v>
      </c>
      <c r="G9240">
        <v>77</v>
      </c>
      <c r="H9240">
        <v>77</v>
      </c>
      <c r="I9240">
        <v>7</v>
      </c>
      <c r="J9240">
        <v>7</v>
      </c>
      <c r="K9240" t="s">
        <v>1795</v>
      </c>
      <c r="L9240">
        <v>9940</v>
      </c>
      <c r="M9240">
        <v>106456</v>
      </c>
      <c r="N9240">
        <v>1</v>
      </c>
      <c r="O9240">
        <v>0</v>
      </c>
      <c r="P9240">
        <v>1</v>
      </c>
      <c r="Q9240">
        <v>884.99440000000004</v>
      </c>
      <c r="R9240">
        <v>1767.9742000000001</v>
      </c>
      <c r="S9240">
        <v>2</v>
      </c>
      <c r="T9240">
        <v>1767.973</v>
      </c>
      <c r="U9240">
        <v>1.1999999999999999E-3</v>
      </c>
      <c r="V9240">
        <v>1</v>
      </c>
      <c r="W9240">
        <v>42.64</v>
      </c>
      <c r="X9240">
        <v>3.3E-4</v>
      </c>
      <c r="Y9240" t="s">
        <v>98</v>
      </c>
      <c r="Z9240" t="s">
        <v>784</v>
      </c>
      <c r="AA9240" t="s">
        <v>135</v>
      </c>
      <c r="AF9240" t="s">
        <v>1783</v>
      </c>
    </row>
    <row r="9241" spans="1:32" x14ac:dyDescent="0.25">
      <c r="A9241">
        <v>8</v>
      </c>
      <c r="C9241" t="s">
        <v>792</v>
      </c>
      <c r="D9241" t="s">
        <v>793</v>
      </c>
      <c r="E9241">
        <v>1598</v>
      </c>
      <c r="F9241">
        <v>46232</v>
      </c>
      <c r="G9241">
        <v>77</v>
      </c>
      <c r="H9241">
        <v>77</v>
      </c>
      <c r="I9241">
        <v>7</v>
      </c>
      <c r="J9241">
        <v>7</v>
      </c>
      <c r="K9241" t="s">
        <v>1795</v>
      </c>
      <c r="L9241">
        <v>9940</v>
      </c>
      <c r="M9241">
        <v>119424</v>
      </c>
      <c r="N9241">
        <v>1</v>
      </c>
      <c r="O9241">
        <v>0</v>
      </c>
      <c r="P9241">
        <v>1</v>
      </c>
      <c r="Q9241">
        <v>693.65949999999998</v>
      </c>
      <c r="R9241">
        <v>2077.9566</v>
      </c>
      <c r="S9241">
        <v>3</v>
      </c>
      <c r="T9241">
        <v>2077.9560999999999</v>
      </c>
      <c r="U9241">
        <v>5.0000000000000001E-4</v>
      </c>
      <c r="V9241">
        <v>1</v>
      </c>
      <c r="W9241">
        <v>24.45</v>
      </c>
      <c r="X9241">
        <v>5.1000000000000004E-3</v>
      </c>
      <c r="Y9241" t="s">
        <v>101</v>
      </c>
      <c r="Z9241" t="s">
        <v>796</v>
      </c>
      <c r="AA9241" t="s">
        <v>131</v>
      </c>
      <c r="AB9241" t="s">
        <v>114</v>
      </c>
      <c r="AC9241" t="s">
        <v>797</v>
      </c>
      <c r="AF9241" t="s">
        <v>1784</v>
      </c>
    </row>
    <row r="9242" spans="1:32" x14ac:dyDescent="0.25">
      <c r="A9242">
        <v>8</v>
      </c>
      <c r="C9242" t="s">
        <v>792</v>
      </c>
      <c r="D9242" t="s">
        <v>793</v>
      </c>
      <c r="E9242">
        <v>1598</v>
      </c>
      <c r="F9242">
        <v>46232</v>
      </c>
      <c r="G9242">
        <v>77</v>
      </c>
      <c r="H9242">
        <v>77</v>
      </c>
      <c r="I9242">
        <v>7</v>
      </c>
      <c r="J9242">
        <v>7</v>
      </c>
      <c r="K9242" t="s">
        <v>1795</v>
      </c>
      <c r="L9242">
        <v>9940</v>
      </c>
      <c r="M9242">
        <v>119425</v>
      </c>
      <c r="N9242">
        <v>1</v>
      </c>
      <c r="O9242">
        <v>0</v>
      </c>
      <c r="P9242">
        <v>1</v>
      </c>
      <c r="Q9242">
        <v>693.66129999999998</v>
      </c>
      <c r="R9242">
        <v>2077.962</v>
      </c>
      <c r="S9242">
        <v>3</v>
      </c>
      <c r="T9242">
        <v>2077.9560999999999</v>
      </c>
      <c r="U9242">
        <v>5.8999999999999999E-3</v>
      </c>
      <c r="V9242">
        <v>1</v>
      </c>
      <c r="W9242">
        <v>23.74</v>
      </c>
      <c r="X9242">
        <v>7.4999999999999997E-3</v>
      </c>
      <c r="Y9242" t="s">
        <v>101</v>
      </c>
      <c r="Z9242" t="s">
        <v>796</v>
      </c>
      <c r="AA9242" t="s">
        <v>131</v>
      </c>
      <c r="AB9242" t="s">
        <v>114</v>
      </c>
      <c r="AC9242" t="s">
        <v>798</v>
      </c>
      <c r="AF9242" t="s">
        <v>1781</v>
      </c>
    </row>
    <row r="9243" spans="1:32" x14ac:dyDescent="0.25">
      <c r="A9243">
        <v>8</v>
      </c>
      <c r="C9243" t="s">
        <v>792</v>
      </c>
      <c r="D9243" t="s">
        <v>793</v>
      </c>
      <c r="E9243">
        <v>1598</v>
      </c>
      <c r="F9243">
        <v>46232</v>
      </c>
      <c r="G9243">
        <v>77</v>
      </c>
      <c r="H9243">
        <v>77</v>
      </c>
      <c r="I9243">
        <v>7</v>
      </c>
      <c r="J9243">
        <v>7</v>
      </c>
      <c r="K9243" t="s">
        <v>1795</v>
      </c>
      <c r="L9243">
        <v>9940</v>
      </c>
      <c r="M9243">
        <v>119426</v>
      </c>
      <c r="N9243">
        <v>1</v>
      </c>
      <c r="O9243">
        <v>0</v>
      </c>
      <c r="P9243">
        <v>1</v>
      </c>
      <c r="Q9243">
        <v>693.66129999999998</v>
      </c>
      <c r="R9243">
        <v>2077.9621000000002</v>
      </c>
      <c r="S9243">
        <v>3</v>
      </c>
      <c r="T9243">
        <v>2077.9560999999999</v>
      </c>
      <c r="U9243">
        <v>6.0000000000000001E-3</v>
      </c>
      <c r="V9243">
        <v>1</v>
      </c>
      <c r="W9243">
        <v>24.17</v>
      </c>
      <c r="X9243">
        <v>6.0000000000000001E-3</v>
      </c>
      <c r="Y9243" t="s">
        <v>101</v>
      </c>
      <c r="Z9243" t="s">
        <v>796</v>
      </c>
      <c r="AA9243" t="s">
        <v>131</v>
      </c>
      <c r="AB9243" t="s">
        <v>114</v>
      </c>
      <c r="AC9243" t="s">
        <v>798</v>
      </c>
      <c r="AF9243" t="s">
        <v>1780</v>
      </c>
    </row>
    <row r="9244" spans="1:32" x14ac:dyDescent="0.25">
      <c r="A9244">
        <v>8</v>
      </c>
      <c r="C9244" t="s">
        <v>792</v>
      </c>
      <c r="D9244" t="s">
        <v>793</v>
      </c>
      <c r="E9244">
        <v>1598</v>
      </c>
      <c r="F9244">
        <v>46232</v>
      </c>
      <c r="G9244">
        <v>77</v>
      </c>
      <c r="H9244">
        <v>77</v>
      </c>
      <c r="I9244">
        <v>7</v>
      </c>
      <c r="J9244">
        <v>7</v>
      </c>
      <c r="K9244" t="s">
        <v>1795</v>
      </c>
      <c r="L9244">
        <v>9940</v>
      </c>
      <c r="M9244">
        <v>119427</v>
      </c>
      <c r="N9244">
        <v>1</v>
      </c>
      <c r="O9244">
        <v>0</v>
      </c>
      <c r="P9244">
        <v>1</v>
      </c>
      <c r="Q9244">
        <v>693.66139999999996</v>
      </c>
      <c r="R9244">
        <v>2077.9625000000001</v>
      </c>
      <c r="S9244">
        <v>3</v>
      </c>
      <c r="T9244">
        <v>2077.9560999999999</v>
      </c>
      <c r="U9244">
        <v>6.4000000000000003E-3</v>
      </c>
      <c r="V9244">
        <v>1</v>
      </c>
      <c r="W9244">
        <v>36.82</v>
      </c>
      <c r="X9244">
        <v>5.2999999999999998E-4</v>
      </c>
      <c r="Y9244" t="s">
        <v>101</v>
      </c>
      <c r="Z9244" t="s">
        <v>796</v>
      </c>
      <c r="AA9244" t="s">
        <v>131</v>
      </c>
      <c r="AB9244" t="s">
        <v>114</v>
      </c>
      <c r="AC9244" t="s">
        <v>797</v>
      </c>
      <c r="AF9244" t="s">
        <v>1781</v>
      </c>
    </row>
    <row r="9245" spans="1:32" x14ac:dyDescent="0.25">
      <c r="A9245">
        <v>8</v>
      </c>
      <c r="C9245" t="s">
        <v>792</v>
      </c>
      <c r="D9245" t="s">
        <v>793</v>
      </c>
      <c r="E9245">
        <v>1598</v>
      </c>
      <c r="F9245">
        <v>46232</v>
      </c>
      <c r="G9245">
        <v>77</v>
      </c>
      <c r="H9245">
        <v>77</v>
      </c>
      <c r="I9245">
        <v>7</v>
      </c>
      <c r="J9245">
        <v>7</v>
      </c>
      <c r="K9245" t="s">
        <v>1795</v>
      </c>
      <c r="L9245">
        <v>9940</v>
      </c>
      <c r="M9245">
        <v>119428</v>
      </c>
      <c r="N9245">
        <v>1</v>
      </c>
      <c r="O9245">
        <v>0</v>
      </c>
      <c r="P9245">
        <v>1</v>
      </c>
      <c r="Q9245">
        <v>693.66160000000002</v>
      </c>
      <c r="R9245">
        <v>2077.9629</v>
      </c>
      <c r="S9245">
        <v>3</v>
      </c>
      <c r="T9245">
        <v>2077.9560999999999</v>
      </c>
      <c r="U9245">
        <v>6.7999999999999996E-3</v>
      </c>
      <c r="V9245">
        <v>1</v>
      </c>
      <c r="W9245">
        <v>40.99</v>
      </c>
      <c r="X9245">
        <v>2.9E-4</v>
      </c>
      <c r="Y9245" t="s">
        <v>101</v>
      </c>
      <c r="Z9245" t="s">
        <v>796</v>
      </c>
      <c r="AA9245" t="s">
        <v>131</v>
      </c>
      <c r="AB9245" t="s">
        <v>114</v>
      </c>
      <c r="AC9245" t="s">
        <v>798</v>
      </c>
      <c r="AF9245" t="s">
        <v>1787</v>
      </c>
    </row>
    <row r="9246" spans="1:32" x14ac:dyDescent="0.25">
      <c r="A9246">
        <v>8</v>
      </c>
      <c r="C9246" t="s">
        <v>792</v>
      </c>
      <c r="D9246" t="s">
        <v>793</v>
      </c>
      <c r="E9246">
        <v>1598</v>
      </c>
      <c r="F9246">
        <v>46232</v>
      </c>
      <c r="G9246">
        <v>77</v>
      </c>
      <c r="H9246">
        <v>77</v>
      </c>
      <c r="I9246">
        <v>7</v>
      </c>
      <c r="J9246">
        <v>7</v>
      </c>
      <c r="K9246" t="s">
        <v>1795</v>
      </c>
      <c r="L9246">
        <v>9940</v>
      </c>
      <c r="M9246">
        <v>119429</v>
      </c>
      <c r="N9246">
        <v>1</v>
      </c>
      <c r="O9246">
        <v>0</v>
      </c>
      <c r="P9246">
        <v>1</v>
      </c>
      <c r="Q9246">
        <v>693.6617</v>
      </c>
      <c r="R9246">
        <v>2077.9632000000001</v>
      </c>
      <c r="S9246">
        <v>3</v>
      </c>
      <c r="T9246">
        <v>2077.9560999999999</v>
      </c>
      <c r="U9246">
        <v>7.0000000000000001E-3</v>
      </c>
      <c r="V9246">
        <v>1</v>
      </c>
      <c r="W9246">
        <v>48.49</v>
      </c>
      <c r="X9246" s="1">
        <v>4.3999999999999999E-5</v>
      </c>
      <c r="Y9246" t="s">
        <v>101</v>
      </c>
      <c r="Z9246" t="s">
        <v>796</v>
      </c>
      <c r="AA9246" t="s">
        <v>131</v>
      </c>
      <c r="AB9246" t="s">
        <v>114</v>
      </c>
      <c r="AC9246" t="s">
        <v>798</v>
      </c>
      <c r="AF9246" t="s">
        <v>1787</v>
      </c>
    </row>
    <row r="9247" spans="1:32" x14ac:dyDescent="0.25">
      <c r="A9247">
        <v>8</v>
      </c>
      <c r="C9247" t="s">
        <v>792</v>
      </c>
      <c r="D9247" t="s">
        <v>793</v>
      </c>
      <c r="E9247">
        <v>1598</v>
      </c>
      <c r="F9247">
        <v>46232</v>
      </c>
      <c r="G9247">
        <v>77</v>
      </c>
      <c r="H9247">
        <v>77</v>
      </c>
      <c r="I9247">
        <v>7</v>
      </c>
      <c r="J9247">
        <v>7</v>
      </c>
      <c r="K9247" t="s">
        <v>1795</v>
      </c>
      <c r="L9247">
        <v>9940</v>
      </c>
      <c r="M9247">
        <v>119432</v>
      </c>
      <c r="N9247">
        <v>1</v>
      </c>
      <c r="O9247">
        <v>0</v>
      </c>
      <c r="P9247">
        <v>1</v>
      </c>
      <c r="Q9247">
        <v>693.66269999999997</v>
      </c>
      <c r="R9247">
        <v>2077.9661999999998</v>
      </c>
      <c r="S9247">
        <v>3</v>
      </c>
      <c r="T9247">
        <v>2077.9560999999999</v>
      </c>
      <c r="U9247">
        <v>1.01E-2</v>
      </c>
      <c r="V9247">
        <v>1</v>
      </c>
      <c r="W9247">
        <v>26.22</v>
      </c>
      <c r="X9247">
        <v>3.7000000000000002E-3</v>
      </c>
      <c r="Y9247" t="s">
        <v>101</v>
      </c>
      <c r="Z9247" t="s">
        <v>796</v>
      </c>
      <c r="AA9247" t="s">
        <v>131</v>
      </c>
      <c r="AB9247" t="s">
        <v>114</v>
      </c>
      <c r="AC9247" t="s">
        <v>797</v>
      </c>
      <c r="AF9247" t="s">
        <v>1781</v>
      </c>
    </row>
    <row r="9248" spans="1:32" x14ac:dyDescent="0.25">
      <c r="A9248">
        <v>8</v>
      </c>
      <c r="C9248" t="s">
        <v>792</v>
      </c>
      <c r="D9248" t="s">
        <v>793</v>
      </c>
      <c r="E9248">
        <v>1598</v>
      </c>
      <c r="F9248">
        <v>46232</v>
      </c>
      <c r="G9248">
        <v>77</v>
      </c>
      <c r="H9248">
        <v>77</v>
      </c>
      <c r="I9248">
        <v>7</v>
      </c>
      <c r="J9248">
        <v>7</v>
      </c>
      <c r="K9248" t="s">
        <v>1795</v>
      </c>
      <c r="L9248">
        <v>9940</v>
      </c>
      <c r="M9248">
        <v>119434</v>
      </c>
      <c r="N9248">
        <v>1</v>
      </c>
      <c r="O9248">
        <v>0</v>
      </c>
      <c r="P9248">
        <v>1</v>
      </c>
      <c r="Q9248">
        <v>693.66309999999999</v>
      </c>
      <c r="R9248">
        <v>2077.9675000000002</v>
      </c>
      <c r="S9248">
        <v>3</v>
      </c>
      <c r="T9248">
        <v>2077.9560999999999</v>
      </c>
      <c r="U9248">
        <v>1.14E-2</v>
      </c>
      <c r="V9248">
        <v>1</v>
      </c>
      <c r="W9248">
        <v>32.58</v>
      </c>
      <c r="X9248">
        <v>8.8000000000000003E-4</v>
      </c>
      <c r="Y9248" t="s">
        <v>101</v>
      </c>
      <c r="Z9248" t="s">
        <v>796</v>
      </c>
      <c r="AA9248" t="s">
        <v>131</v>
      </c>
      <c r="AB9248" t="s">
        <v>114</v>
      </c>
      <c r="AC9248" t="s">
        <v>798</v>
      </c>
      <c r="AF9248" t="s">
        <v>1782</v>
      </c>
    </row>
    <row r="9249" spans="1:32" x14ac:dyDescent="0.25">
      <c r="A9249">
        <v>8</v>
      </c>
      <c r="C9249" t="s">
        <v>792</v>
      </c>
      <c r="D9249" t="s">
        <v>793</v>
      </c>
      <c r="E9249">
        <v>1598</v>
      </c>
      <c r="F9249">
        <v>46232</v>
      </c>
      <c r="G9249">
        <v>77</v>
      </c>
      <c r="H9249">
        <v>77</v>
      </c>
      <c r="I9249">
        <v>7</v>
      </c>
      <c r="J9249">
        <v>7</v>
      </c>
      <c r="K9249" t="s">
        <v>1795</v>
      </c>
      <c r="L9249">
        <v>9940</v>
      </c>
      <c r="M9249">
        <v>119435</v>
      </c>
      <c r="N9249">
        <v>1</v>
      </c>
      <c r="O9249">
        <v>0</v>
      </c>
      <c r="P9249">
        <v>1</v>
      </c>
      <c r="Q9249">
        <v>693.66390000000001</v>
      </c>
      <c r="R9249">
        <v>2077.9699999999998</v>
      </c>
      <c r="S9249">
        <v>3</v>
      </c>
      <c r="T9249">
        <v>2077.9560999999999</v>
      </c>
      <c r="U9249">
        <v>1.3899999999999999E-2</v>
      </c>
      <c r="V9249">
        <v>1</v>
      </c>
      <c r="W9249">
        <v>32.76</v>
      </c>
      <c r="X9249">
        <v>1.1999999999999999E-3</v>
      </c>
      <c r="Y9249" t="s">
        <v>101</v>
      </c>
      <c r="Z9249" t="s">
        <v>796</v>
      </c>
      <c r="AA9249" t="s">
        <v>131</v>
      </c>
      <c r="AB9249" t="s">
        <v>114</v>
      </c>
      <c r="AC9249" t="s">
        <v>798</v>
      </c>
      <c r="AF9249" t="s">
        <v>1779</v>
      </c>
    </row>
    <row r="9250" spans="1:32" x14ac:dyDescent="0.25">
      <c r="A9250">
        <v>8</v>
      </c>
      <c r="C9250" t="s">
        <v>792</v>
      </c>
      <c r="D9250" t="s">
        <v>793</v>
      </c>
      <c r="E9250">
        <v>1598</v>
      </c>
      <c r="F9250">
        <v>46232</v>
      </c>
      <c r="G9250">
        <v>77</v>
      </c>
      <c r="H9250">
        <v>77</v>
      </c>
      <c r="I9250">
        <v>7</v>
      </c>
      <c r="J9250">
        <v>7</v>
      </c>
      <c r="K9250" t="s">
        <v>1795</v>
      </c>
      <c r="L9250">
        <v>9940</v>
      </c>
      <c r="M9250">
        <v>119436</v>
      </c>
      <c r="N9250">
        <v>1</v>
      </c>
      <c r="O9250">
        <v>0</v>
      </c>
      <c r="P9250">
        <v>1</v>
      </c>
      <c r="Q9250">
        <v>693.66399999999999</v>
      </c>
      <c r="R9250">
        <v>2077.9702000000002</v>
      </c>
      <c r="S9250">
        <v>3</v>
      </c>
      <c r="T9250">
        <v>2077.9560999999999</v>
      </c>
      <c r="U9250">
        <v>1.41E-2</v>
      </c>
      <c r="V9250">
        <v>1</v>
      </c>
      <c r="W9250">
        <v>49.63</v>
      </c>
      <c r="X9250">
        <v>2.5000000000000001E-4</v>
      </c>
      <c r="Y9250" t="s">
        <v>101</v>
      </c>
      <c r="Z9250" t="s">
        <v>796</v>
      </c>
      <c r="AA9250" t="s">
        <v>131</v>
      </c>
      <c r="AB9250" t="s">
        <v>114</v>
      </c>
      <c r="AC9250" t="s">
        <v>797</v>
      </c>
      <c r="AF9250" t="s">
        <v>1778</v>
      </c>
    </row>
    <row r="9251" spans="1:32" x14ac:dyDescent="0.25">
      <c r="A9251">
        <v>8</v>
      </c>
      <c r="C9251" t="s">
        <v>792</v>
      </c>
      <c r="D9251" t="s">
        <v>793</v>
      </c>
      <c r="E9251">
        <v>1598</v>
      </c>
      <c r="F9251">
        <v>46232</v>
      </c>
      <c r="G9251">
        <v>77</v>
      </c>
      <c r="H9251">
        <v>77</v>
      </c>
      <c r="I9251">
        <v>7</v>
      </c>
      <c r="J9251">
        <v>7</v>
      </c>
      <c r="K9251" t="s">
        <v>1795</v>
      </c>
      <c r="L9251">
        <v>9940</v>
      </c>
      <c r="M9251">
        <v>119439</v>
      </c>
      <c r="N9251">
        <v>1</v>
      </c>
      <c r="O9251">
        <v>0</v>
      </c>
      <c r="P9251">
        <v>1</v>
      </c>
      <c r="Q9251">
        <v>693.66459999999995</v>
      </c>
      <c r="R9251">
        <v>2077.9721</v>
      </c>
      <c r="S9251">
        <v>3</v>
      </c>
      <c r="T9251">
        <v>2077.9560999999999</v>
      </c>
      <c r="U9251">
        <v>1.5900000000000001E-2</v>
      </c>
      <c r="V9251">
        <v>1</v>
      </c>
      <c r="W9251">
        <v>44.74</v>
      </c>
      <c r="X9251">
        <v>6.2E-4</v>
      </c>
      <c r="Y9251" t="s">
        <v>101</v>
      </c>
      <c r="Z9251" t="s">
        <v>796</v>
      </c>
      <c r="AA9251" t="s">
        <v>131</v>
      </c>
      <c r="AB9251" t="s">
        <v>114</v>
      </c>
      <c r="AC9251" t="s">
        <v>797</v>
      </c>
      <c r="AF9251" t="s">
        <v>1784</v>
      </c>
    </row>
    <row r="9252" spans="1:32" x14ac:dyDescent="0.25">
      <c r="A9252">
        <v>8</v>
      </c>
      <c r="C9252" t="s">
        <v>792</v>
      </c>
      <c r="D9252" t="s">
        <v>793</v>
      </c>
      <c r="E9252">
        <v>1598</v>
      </c>
      <c r="F9252">
        <v>46232</v>
      </c>
      <c r="G9252">
        <v>77</v>
      </c>
      <c r="H9252">
        <v>77</v>
      </c>
      <c r="I9252">
        <v>7</v>
      </c>
      <c r="J9252">
        <v>7</v>
      </c>
      <c r="K9252" t="s">
        <v>1795</v>
      </c>
      <c r="L9252">
        <v>9940</v>
      </c>
      <c r="M9252">
        <v>119440</v>
      </c>
      <c r="N9252">
        <v>1</v>
      </c>
      <c r="O9252">
        <v>0</v>
      </c>
      <c r="P9252">
        <v>1</v>
      </c>
      <c r="Q9252">
        <v>693.66499999999996</v>
      </c>
      <c r="R9252">
        <v>2077.9731999999999</v>
      </c>
      <c r="S9252">
        <v>3</v>
      </c>
      <c r="T9252">
        <v>2077.9560999999999</v>
      </c>
      <c r="U9252">
        <v>1.7100000000000001E-2</v>
      </c>
      <c r="V9252">
        <v>1</v>
      </c>
      <c r="W9252">
        <v>32.07</v>
      </c>
      <c r="X9252">
        <v>9.7999999999999997E-4</v>
      </c>
      <c r="Y9252" t="s">
        <v>101</v>
      </c>
      <c r="Z9252" t="s">
        <v>796</v>
      </c>
      <c r="AA9252" t="s">
        <v>131</v>
      </c>
      <c r="AB9252" t="s">
        <v>114</v>
      </c>
      <c r="AC9252" t="s">
        <v>797</v>
      </c>
      <c r="AF9252" t="s">
        <v>1786</v>
      </c>
    </row>
    <row r="9253" spans="1:32" x14ac:dyDescent="0.25">
      <c r="A9253">
        <v>8</v>
      </c>
      <c r="C9253" t="s">
        <v>799</v>
      </c>
      <c r="D9253" t="s">
        <v>800</v>
      </c>
      <c r="E9253">
        <v>564</v>
      </c>
      <c r="F9253">
        <v>47394</v>
      </c>
      <c r="G9253">
        <v>26</v>
      </c>
      <c r="H9253">
        <v>26</v>
      </c>
      <c r="I9253">
        <v>1</v>
      </c>
      <c r="J9253">
        <v>1</v>
      </c>
      <c r="K9253" t="s">
        <v>1799</v>
      </c>
      <c r="L9253">
        <v>9823</v>
      </c>
      <c r="M9253">
        <v>95510</v>
      </c>
      <c r="N9253">
        <v>1</v>
      </c>
      <c r="O9253">
        <v>0</v>
      </c>
      <c r="P9253">
        <v>1</v>
      </c>
      <c r="Q9253">
        <v>799.38630000000001</v>
      </c>
      <c r="R9253">
        <v>1596.7581</v>
      </c>
      <c r="S9253">
        <v>2</v>
      </c>
      <c r="T9253">
        <v>1596.7684999999999</v>
      </c>
      <c r="U9253">
        <v>-1.03E-2</v>
      </c>
      <c r="V9253">
        <v>0</v>
      </c>
      <c r="W9253">
        <v>34.86</v>
      </c>
      <c r="X9253">
        <v>1.2999999999999999E-3</v>
      </c>
      <c r="Y9253" t="s">
        <v>98</v>
      </c>
      <c r="Z9253" t="s">
        <v>783</v>
      </c>
      <c r="AA9253" t="s">
        <v>124</v>
      </c>
      <c r="AF9253" t="s">
        <v>1778</v>
      </c>
    </row>
    <row r="9254" spans="1:32" x14ac:dyDescent="0.25">
      <c r="A9254">
        <v>8</v>
      </c>
      <c r="C9254" t="s">
        <v>799</v>
      </c>
      <c r="D9254" t="s">
        <v>800</v>
      </c>
      <c r="E9254">
        <v>564</v>
      </c>
      <c r="F9254">
        <v>47394</v>
      </c>
      <c r="G9254">
        <v>26</v>
      </c>
      <c r="H9254">
        <v>26</v>
      </c>
      <c r="I9254">
        <v>1</v>
      </c>
      <c r="J9254">
        <v>1</v>
      </c>
      <c r="K9254" t="s">
        <v>1799</v>
      </c>
      <c r="L9254">
        <v>9823</v>
      </c>
      <c r="M9254">
        <v>95511</v>
      </c>
      <c r="N9254">
        <v>1</v>
      </c>
      <c r="O9254">
        <v>0</v>
      </c>
      <c r="P9254">
        <v>1</v>
      </c>
      <c r="Q9254">
        <v>799.38699999999994</v>
      </c>
      <c r="R9254">
        <v>1596.7594999999999</v>
      </c>
      <c r="S9254">
        <v>2</v>
      </c>
      <c r="T9254">
        <v>1596.7684999999999</v>
      </c>
      <c r="U9254">
        <v>-8.8999999999999999E-3</v>
      </c>
      <c r="V9254">
        <v>0</v>
      </c>
      <c r="W9254">
        <v>38.31</v>
      </c>
      <c r="X9254">
        <v>3.7000000000000002E-3</v>
      </c>
      <c r="Y9254" t="s">
        <v>98</v>
      </c>
      <c r="Z9254" t="s">
        <v>783</v>
      </c>
      <c r="AA9254" t="s">
        <v>124</v>
      </c>
      <c r="AF9254" t="s">
        <v>1787</v>
      </c>
    </row>
    <row r="9255" spans="1:32" x14ac:dyDescent="0.25">
      <c r="A9255">
        <v>8</v>
      </c>
      <c r="C9255" t="s">
        <v>799</v>
      </c>
      <c r="D9255" t="s">
        <v>800</v>
      </c>
      <c r="E9255">
        <v>564</v>
      </c>
      <c r="F9255">
        <v>47394</v>
      </c>
      <c r="G9255">
        <v>26</v>
      </c>
      <c r="H9255">
        <v>26</v>
      </c>
      <c r="I9255">
        <v>1</v>
      </c>
      <c r="J9255">
        <v>1</v>
      </c>
      <c r="K9255" t="s">
        <v>1799</v>
      </c>
      <c r="L9255">
        <v>9823</v>
      </c>
      <c r="M9255">
        <v>95512</v>
      </c>
      <c r="N9255">
        <v>1</v>
      </c>
      <c r="O9255">
        <v>0</v>
      </c>
      <c r="P9255">
        <v>1</v>
      </c>
      <c r="Q9255">
        <v>799.38829999999996</v>
      </c>
      <c r="R9255">
        <v>1596.7620999999999</v>
      </c>
      <c r="S9255">
        <v>2</v>
      </c>
      <c r="T9255">
        <v>1596.7684999999999</v>
      </c>
      <c r="U9255">
        <v>-6.3E-3</v>
      </c>
      <c r="V9255">
        <v>0</v>
      </c>
      <c r="W9255">
        <v>44.61</v>
      </c>
      <c r="X9255">
        <v>2.3000000000000001E-4</v>
      </c>
      <c r="Y9255" t="s">
        <v>98</v>
      </c>
      <c r="Z9255" t="s">
        <v>783</v>
      </c>
      <c r="AA9255" t="s">
        <v>124</v>
      </c>
      <c r="AF9255" t="s">
        <v>1782</v>
      </c>
    </row>
    <row r="9256" spans="1:32" x14ac:dyDescent="0.25">
      <c r="A9256">
        <v>8</v>
      </c>
      <c r="C9256" t="s">
        <v>799</v>
      </c>
      <c r="D9256" t="s">
        <v>800</v>
      </c>
      <c r="E9256">
        <v>564</v>
      </c>
      <c r="F9256">
        <v>47394</v>
      </c>
      <c r="G9256">
        <v>26</v>
      </c>
      <c r="H9256">
        <v>26</v>
      </c>
      <c r="I9256">
        <v>1</v>
      </c>
      <c r="J9256">
        <v>1</v>
      </c>
      <c r="K9256" t="s">
        <v>1799</v>
      </c>
      <c r="L9256">
        <v>9823</v>
      </c>
      <c r="M9256">
        <v>95513</v>
      </c>
      <c r="N9256">
        <v>1</v>
      </c>
      <c r="O9256">
        <v>0</v>
      </c>
      <c r="P9256">
        <v>1</v>
      </c>
      <c r="Q9256">
        <v>799.38900000000001</v>
      </c>
      <c r="R9256">
        <v>1596.7635</v>
      </c>
      <c r="S9256">
        <v>2</v>
      </c>
      <c r="T9256">
        <v>1596.7684999999999</v>
      </c>
      <c r="U9256">
        <v>-5.0000000000000001E-3</v>
      </c>
      <c r="V9256">
        <v>0</v>
      </c>
      <c r="W9256">
        <v>28.09</v>
      </c>
      <c r="X9256">
        <v>2.3E-3</v>
      </c>
      <c r="Y9256" t="s">
        <v>98</v>
      </c>
      <c r="Z9256" t="s">
        <v>783</v>
      </c>
      <c r="AA9256" t="s">
        <v>124</v>
      </c>
      <c r="AF9256" t="s">
        <v>1783</v>
      </c>
    </row>
    <row r="9257" spans="1:32" x14ac:dyDescent="0.25">
      <c r="A9257">
        <v>8</v>
      </c>
      <c r="C9257" t="s">
        <v>799</v>
      </c>
      <c r="D9257" t="s">
        <v>800</v>
      </c>
      <c r="E9257">
        <v>564</v>
      </c>
      <c r="F9257">
        <v>47394</v>
      </c>
      <c r="G9257">
        <v>26</v>
      </c>
      <c r="H9257">
        <v>26</v>
      </c>
      <c r="I9257">
        <v>1</v>
      </c>
      <c r="J9257">
        <v>1</v>
      </c>
      <c r="K9257" t="s">
        <v>1799</v>
      </c>
      <c r="L9257">
        <v>9823</v>
      </c>
      <c r="M9257">
        <v>95514</v>
      </c>
      <c r="N9257">
        <v>1</v>
      </c>
      <c r="O9257">
        <v>0</v>
      </c>
      <c r="P9257">
        <v>1</v>
      </c>
      <c r="Q9257">
        <v>799.39020000000005</v>
      </c>
      <c r="R9257">
        <v>1596.7657999999999</v>
      </c>
      <c r="S9257">
        <v>2</v>
      </c>
      <c r="T9257">
        <v>1596.7684999999999</v>
      </c>
      <c r="U9257">
        <v>-2.7000000000000001E-3</v>
      </c>
      <c r="V9257">
        <v>0</v>
      </c>
      <c r="W9257">
        <v>47.15</v>
      </c>
      <c r="X9257" s="1">
        <v>9.2E-5</v>
      </c>
      <c r="Y9257" t="s">
        <v>98</v>
      </c>
      <c r="Z9257" t="s">
        <v>783</v>
      </c>
      <c r="AA9257" t="s">
        <v>124</v>
      </c>
      <c r="AF9257" t="s">
        <v>1786</v>
      </c>
    </row>
    <row r="9258" spans="1:32" x14ac:dyDescent="0.25">
      <c r="A9258">
        <v>8</v>
      </c>
      <c r="C9258" t="s">
        <v>799</v>
      </c>
      <c r="D9258" t="s">
        <v>800</v>
      </c>
      <c r="E9258">
        <v>564</v>
      </c>
      <c r="F9258">
        <v>47394</v>
      </c>
      <c r="G9258">
        <v>26</v>
      </c>
      <c r="H9258">
        <v>26</v>
      </c>
      <c r="I9258">
        <v>1</v>
      </c>
      <c r="J9258">
        <v>1</v>
      </c>
      <c r="K9258" t="s">
        <v>1799</v>
      </c>
      <c r="L9258">
        <v>9823</v>
      </c>
      <c r="M9258">
        <v>95515</v>
      </c>
      <c r="N9258">
        <v>1</v>
      </c>
      <c r="O9258">
        <v>0</v>
      </c>
      <c r="P9258">
        <v>1</v>
      </c>
      <c r="Q9258">
        <v>799.39020000000005</v>
      </c>
      <c r="R9258">
        <v>1596.7659000000001</v>
      </c>
      <c r="S9258">
        <v>2</v>
      </c>
      <c r="T9258">
        <v>1596.7684999999999</v>
      </c>
      <c r="U9258">
        <v>-2.5999999999999999E-3</v>
      </c>
      <c r="V9258">
        <v>0</v>
      </c>
      <c r="W9258">
        <v>60.92</v>
      </c>
      <c r="X9258" s="1">
        <v>2.7999999999999999E-6</v>
      </c>
      <c r="Y9258" t="s">
        <v>98</v>
      </c>
      <c r="Z9258" t="s">
        <v>783</v>
      </c>
      <c r="AA9258" t="s">
        <v>124</v>
      </c>
      <c r="AF9258" t="s">
        <v>1787</v>
      </c>
    </row>
    <row r="9259" spans="1:32" x14ac:dyDescent="0.25">
      <c r="A9259">
        <v>8</v>
      </c>
      <c r="C9259" t="s">
        <v>799</v>
      </c>
      <c r="D9259" t="s">
        <v>800</v>
      </c>
      <c r="E9259">
        <v>564</v>
      </c>
      <c r="F9259">
        <v>47394</v>
      </c>
      <c r="G9259">
        <v>26</v>
      </c>
      <c r="H9259">
        <v>26</v>
      </c>
      <c r="I9259">
        <v>1</v>
      </c>
      <c r="J9259">
        <v>1</v>
      </c>
      <c r="K9259" t="s">
        <v>1799</v>
      </c>
      <c r="L9259">
        <v>9823</v>
      </c>
      <c r="M9259">
        <v>95518</v>
      </c>
      <c r="N9259">
        <v>1</v>
      </c>
      <c r="O9259">
        <v>0</v>
      </c>
      <c r="P9259">
        <v>1</v>
      </c>
      <c r="Q9259">
        <v>799.39049999999997</v>
      </c>
      <c r="R9259">
        <v>1596.7664</v>
      </c>
      <c r="S9259">
        <v>2</v>
      </c>
      <c r="T9259">
        <v>1596.7684999999999</v>
      </c>
      <c r="U9259">
        <v>-2.0999999999999999E-3</v>
      </c>
      <c r="V9259">
        <v>0</v>
      </c>
      <c r="W9259">
        <v>60.65</v>
      </c>
      <c r="X9259" s="1">
        <v>4.4000000000000002E-6</v>
      </c>
      <c r="Y9259" t="s">
        <v>98</v>
      </c>
      <c r="Z9259" t="s">
        <v>783</v>
      </c>
      <c r="AA9259" t="s">
        <v>124</v>
      </c>
      <c r="AF9259" t="s">
        <v>1778</v>
      </c>
    </row>
    <row r="9260" spans="1:32" x14ac:dyDescent="0.25">
      <c r="A9260">
        <v>8</v>
      </c>
      <c r="C9260" t="s">
        <v>799</v>
      </c>
      <c r="D9260" t="s">
        <v>800</v>
      </c>
      <c r="E9260">
        <v>564</v>
      </c>
      <c r="F9260">
        <v>47394</v>
      </c>
      <c r="G9260">
        <v>26</v>
      </c>
      <c r="H9260">
        <v>26</v>
      </c>
      <c r="I9260">
        <v>1</v>
      </c>
      <c r="J9260">
        <v>1</v>
      </c>
      <c r="K9260" t="s">
        <v>1799</v>
      </c>
      <c r="L9260">
        <v>9823</v>
      </c>
      <c r="M9260">
        <v>95521</v>
      </c>
      <c r="N9260">
        <v>1</v>
      </c>
      <c r="O9260">
        <v>0</v>
      </c>
      <c r="P9260">
        <v>1</v>
      </c>
      <c r="Q9260">
        <v>799.39059999999995</v>
      </c>
      <c r="R9260">
        <v>1596.7665999999999</v>
      </c>
      <c r="S9260">
        <v>2</v>
      </c>
      <c r="T9260">
        <v>1596.7684999999999</v>
      </c>
      <c r="U9260">
        <v>-1.9E-3</v>
      </c>
      <c r="V9260">
        <v>0</v>
      </c>
      <c r="W9260">
        <v>47.2</v>
      </c>
      <c r="X9260" s="1">
        <v>5.3000000000000001E-5</v>
      </c>
      <c r="Y9260" t="s">
        <v>98</v>
      </c>
      <c r="Z9260" t="s">
        <v>783</v>
      </c>
      <c r="AA9260" t="s">
        <v>124</v>
      </c>
      <c r="AF9260" t="s">
        <v>1782</v>
      </c>
    </row>
    <row r="9261" spans="1:32" x14ac:dyDescent="0.25">
      <c r="A9261">
        <v>8</v>
      </c>
      <c r="C9261" t="s">
        <v>799</v>
      </c>
      <c r="D9261" t="s">
        <v>800</v>
      </c>
      <c r="E9261">
        <v>564</v>
      </c>
      <c r="F9261">
        <v>47394</v>
      </c>
      <c r="G9261">
        <v>26</v>
      </c>
      <c r="H9261">
        <v>26</v>
      </c>
      <c r="I9261">
        <v>1</v>
      </c>
      <c r="J9261">
        <v>1</v>
      </c>
      <c r="K9261" t="s">
        <v>1799</v>
      </c>
      <c r="L9261">
        <v>9823</v>
      </c>
      <c r="M9261">
        <v>95522</v>
      </c>
      <c r="N9261">
        <v>1</v>
      </c>
      <c r="O9261">
        <v>0</v>
      </c>
      <c r="P9261">
        <v>1</v>
      </c>
      <c r="Q9261">
        <v>799.39070000000004</v>
      </c>
      <c r="R9261">
        <v>1596.7668000000001</v>
      </c>
      <c r="S9261">
        <v>2</v>
      </c>
      <c r="T9261">
        <v>1596.7684999999999</v>
      </c>
      <c r="U9261">
        <v>-1.6999999999999999E-3</v>
      </c>
      <c r="V9261">
        <v>0</v>
      </c>
      <c r="W9261">
        <v>58.41</v>
      </c>
      <c r="X9261" s="1">
        <v>6.9E-6</v>
      </c>
      <c r="Y9261" t="s">
        <v>98</v>
      </c>
      <c r="Z9261" t="s">
        <v>783</v>
      </c>
      <c r="AA9261" t="s">
        <v>124</v>
      </c>
      <c r="AF9261" t="s">
        <v>1778</v>
      </c>
    </row>
    <row r="9262" spans="1:32" x14ac:dyDescent="0.25">
      <c r="A9262">
        <v>8</v>
      </c>
      <c r="C9262" t="s">
        <v>799</v>
      </c>
      <c r="D9262" t="s">
        <v>800</v>
      </c>
      <c r="E9262">
        <v>564</v>
      </c>
      <c r="F9262">
        <v>47394</v>
      </c>
      <c r="G9262">
        <v>26</v>
      </c>
      <c r="H9262">
        <v>26</v>
      </c>
      <c r="I9262">
        <v>1</v>
      </c>
      <c r="J9262">
        <v>1</v>
      </c>
      <c r="K9262" t="s">
        <v>1799</v>
      </c>
      <c r="L9262">
        <v>9823</v>
      </c>
      <c r="M9262">
        <v>95523</v>
      </c>
      <c r="N9262">
        <v>1</v>
      </c>
      <c r="O9262">
        <v>0</v>
      </c>
      <c r="P9262">
        <v>1</v>
      </c>
      <c r="Q9262">
        <v>799.39120000000003</v>
      </c>
      <c r="R9262">
        <v>1596.7678000000001</v>
      </c>
      <c r="S9262">
        <v>2</v>
      </c>
      <c r="T9262">
        <v>1596.7684999999999</v>
      </c>
      <c r="U9262">
        <v>-6.9999999999999999E-4</v>
      </c>
      <c r="V9262">
        <v>0</v>
      </c>
      <c r="W9262">
        <v>56.67</v>
      </c>
      <c r="X9262" s="1">
        <v>1.1E-5</v>
      </c>
      <c r="Y9262" t="s">
        <v>98</v>
      </c>
      <c r="Z9262" t="s">
        <v>783</v>
      </c>
      <c r="AA9262" t="s">
        <v>124</v>
      </c>
      <c r="AF9262" t="s">
        <v>1781</v>
      </c>
    </row>
    <row r="9263" spans="1:32" x14ac:dyDescent="0.25">
      <c r="A9263">
        <v>8</v>
      </c>
      <c r="C9263" t="s">
        <v>799</v>
      </c>
      <c r="D9263" t="s">
        <v>800</v>
      </c>
      <c r="E9263">
        <v>564</v>
      </c>
      <c r="F9263">
        <v>47394</v>
      </c>
      <c r="G9263">
        <v>26</v>
      </c>
      <c r="H9263">
        <v>26</v>
      </c>
      <c r="I9263">
        <v>1</v>
      </c>
      <c r="J9263">
        <v>1</v>
      </c>
      <c r="K9263" t="s">
        <v>1799</v>
      </c>
      <c r="L9263">
        <v>9823</v>
      </c>
      <c r="M9263">
        <v>95524</v>
      </c>
      <c r="N9263">
        <v>1</v>
      </c>
      <c r="O9263">
        <v>0</v>
      </c>
      <c r="P9263">
        <v>1</v>
      </c>
      <c r="Q9263">
        <v>799.39120000000003</v>
      </c>
      <c r="R9263">
        <v>1596.7679000000001</v>
      </c>
      <c r="S9263">
        <v>2</v>
      </c>
      <c r="T9263">
        <v>1596.7684999999999</v>
      </c>
      <c r="U9263">
        <v>-5.9999999999999995E-4</v>
      </c>
      <c r="V9263">
        <v>0</v>
      </c>
      <c r="W9263">
        <v>33.14</v>
      </c>
      <c r="X9263">
        <v>1.6000000000000001E-3</v>
      </c>
      <c r="Y9263" t="s">
        <v>98</v>
      </c>
      <c r="Z9263" t="s">
        <v>783</v>
      </c>
      <c r="AA9263" t="s">
        <v>124</v>
      </c>
      <c r="AF9263" t="s">
        <v>1783</v>
      </c>
    </row>
    <row r="9264" spans="1:32" x14ac:dyDescent="0.25">
      <c r="A9264">
        <v>8</v>
      </c>
      <c r="C9264" t="s">
        <v>799</v>
      </c>
      <c r="D9264" t="s">
        <v>800</v>
      </c>
      <c r="E9264">
        <v>564</v>
      </c>
      <c r="F9264">
        <v>47394</v>
      </c>
      <c r="G9264">
        <v>26</v>
      </c>
      <c r="H9264">
        <v>26</v>
      </c>
      <c r="I9264">
        <v>1</v>
      </c>
      <c r="J9264">
        <v>1</v>
      </c>
      <c r="K9264" t="s">
        <v>1799</v>
      </c>
      <c r="L9264">
        <v>9823</v>
      </c>
      <c r="M9264">
        <v>95525</v>
      </c>
      <c r="N9264">
        <v>1</v>
      </c>
      <c r="O9264">
        <v>0</v>
      </c>
      <c r="P9264">
        <v>1</v>
      </c>
      <c r="Q9264">
        <v>799.39120000000003</v>
      </c>
      <c r="R9264">
        <v>1596.7679000000001</v>
      </c>
      <c r="S9264">
        <v>2</v>
      </c>
      <c r="T9264">
        <v>1596.7684999999999</v>
      </c>
      <c r="U9264">
        <v>-5.9999999999999995E-4</v>
      </c>
      <c r="V9264">
        <v>0</v>
      </c>
      <c r="W9264">
        <v>40.97</v>
      </c>
      <c r="X9264">
        <v>1.4999999999999999E-4</v>
      </c>
      <c r="Y9264" t="s">
        <v>98</v>
      </c>
      <c r="Z9264" t="s">
        <v>783</v>
      </c>
      <c r="AA9264" t="s">
        <v>124</v>
      </c>
      <c r="AF9264" t="s">
        <v>1785</v>
      </c>
    </row>
    <row r="9265" spans="1:32" x14ac:dyDescent="0.25">
      <c r="A9265">
        <v>8</v>
      </c>
      <c r="C9265" t="s">
        <v>799</v>
      </c>
      <c r="D9265" t="s">
        <v>800</v>
      </c>
      <c r="E9265">
        <v>564</v>
      </c>
      <c r="F9265">
        <v>47394</v>
      </c>
      <c r="G9265">
        <v>26</v>
      </c>
      <c r="H9265">
        <v>26</v>
      </c>
      <c r="I9265">
        <v>1</v>
      </c>
      <c r="J9265">
        <v>1</v>
      </c>
      <c r="K9265" t="s">
        <v>1799</v>
      </c>
      <c r="L9265">
        <v>9823</v>
      </c>
      <c r="M9265">
        <v>95528</v>
      </c>
      <c r="N9265">
        <v>1</v>
      </c>
      <c r="O9265">
        <v>0</v>
      </c>
      <c r="P9265">
        <v>1</v>
      </c>
      <c r="Q9265">
        <v>799.39179999999999</v>
      </c>
      <c r="R9265">
        <v>1596.769</v>
      </c>
      <c r="S9265">
        <v>2</v>
      </c>
      <c r="T9265">
        <v>1596.7684999999999</v>
      </c>
      <c r="U9265">
        <v>5.9999999999999995E-4</v>
      </c>
      <c r="V9265">
        <v>0</v>
      </c>
      <c r="W9265">
        <v>54.68</v>
      </c>
      <c r="X9265" s="1">
        <v>1.2999999999999999E-5</v>
      </c>
      <c r="Y9265" t="s">
        <v>98</v>
      </c>
      <c r="Z9265" t="s">
        <v>783</v>
      </c>
      <c r="AA9265" t="s">
        <v>124</v>
      </c>
      <c r="AF9265" t="s">
        <v>1784</v>
      </c>
    </row>
    <row r="9266" spans="1:32" x14ac:dyDescent="0.25">
      <c r="A9266">
        <v>8</v>
      </c>
      <c r="C9266" t="s">
        <v>799</v>
      </c>
      <c r="D9266" t="s">
        <v>800</v>
      </c>
      <c r="E9266">
        <v>564</v>
      </c>
      <c r="F9266">
        <v>47394</v>
      </c>
      <c r="G9266">
        <v>26</v>
      </c>
      <c r="H9266">
        <v>26</v>
      </c>
      <c r="I9266">
        <v>1</v>
      </c>
      <c r="J9266">
        <v>1</v>
      </c>
      <c r="K9266" t="s">
        <v>1799</v>
      </c>
      <c r="L9266">
        <v>9823</v>
      </c>
      <c r="M9266">
        <v>95529</v>
      </c>
      <c r="N9266">
        <v>1</v>
      </c>
      <c r="O9266">
        <v>0</v>
      </c>
      <c r="P9266">
        <v>1</v>
      </c>
      <c r="Q9266">
        <v>799.39179999999999</v>
      </c>
      <c r="R9266">
        <v>1596.7691</v>
      </c>
      <c r="S9266">
        <v>2</v>
      </c>
      <c r="T9266">
        <v>1596.7684999999999</v>
      </c>
      <c r="U9266">
        <v>5.9999999999999995E-4</v>
      </c>
      <c r="V9266">
        <v>0</v>
      </c>
      <c r="W9266">
        <v>39.619999999999997</v>
      </c>
      <c r="X9266">
        <v>2.9999999999999997E-4</v>
      </c>
      <c r="Y9266" t="s">
        <v>98</v>
      </c>
      <c r="Z9266" t="s">
        <v>783</v>
      </c>
      <c r="AA9266" t="s">
        <v>124</v>
      </c>
      <c r="AF9266" t="s">
        <v>1781</v>
      </c>
    </row>
    <row r="9267" spans="1:32" x14ac:dyDescent="0.25">
      <c r="A9267">
        <v>8</v>
      </c>
      <c r="C9267" t="s">
        <v>799</v>
      </c>
      <c r="D9267" t="s">
        <v>800</v>
      </c>
      <c r="E9267">
        <v>564</v>
      </c>
      <c r="F9267">
        <v>47394</v>
      </c>
      <c r="G9267">
        <v>26</v>
      </c>
      <c r="H9267">
        <v>26</v>
      </c>
      <c r="I9267">
        <v>1</v>
      </c>
      <c r="J9267">
        <v>1</v>
      </c>
      <c r="K9267" t="s">
        <v>1799</v>
      </c>
      <c r="L9267">
        <v>9823</v>
      </c>
      <c r="M9267">
        <v>95530</v>
      </c>
      <c r="N9267">
        <v>1</v>
      </c>
      <c r="O9267">
        <v>0</v>
      </c>
      <c r="P9267">
        <v>1</v>
      </c>
      <c r="Q9267">
        <v>799.39179999999999</v>
      </c>
      <c r="R9267">
        <v>1596.7691</v>
      </c>
      <c r="S9267">
        <v>2</v>
      </c>
      <c r="T9267">
        <v>1596.7684999999999</v>
      </c>
      <c r="U9267">
        <v>6.9999999999999999E-4</v>
      </c>
      <c r="V9267">
        <v>0</v>
      </c>
      <c r="W9267">
        <v>62.53</v>
      </c>
      <c r="X9267" s="1">
        <v>2.6000000000000001E-6</v>
      </c>
      <c r="Y9267" t="s">
        <v>98</v>
      </c>
      <c r="Z9267" t="s">
        <v>783</v>
      </c>
      <c r="AA9267" t="s">
        <v>124</v>
      </c>
      <c r="AF9267" t="s">
        <v>1785</v>
      </c>
    </row>
    <row r="9268" spans="1:32" x14ac:dyDescent="0.25">
      <c r="A9268">
        <v>8</v>
      </c>
      <c r="C9268" t="s">
        <v>799</v>
      </c>
      <c r="D9268" t="s">
        <v>800</v>
      </c>
      <c r="E9268">
        <v>564</v>
      </c>
      <c r="F9268">
        <v>47394</v>
      </c>
      <c r="G9268">
        <v>26</v>
      </c>
      <c r="H9268">
        <v>26</v>
      </c>
      <c r="I9268">
        <v>1</v>
      </c>
      <c r="J9268">
        <v>1</v>
      </c>
      <c r="K9268" t="s">
        <v>1799</v>
      </c>
      <c r="L9268">
        <v>9823</v>
      </c>
      <c r="M9268">
        <v>95531</v>
      </c>
      <c r="N9268">
        <v>1</v>
      </c>
      <c r="O9268">
        <v>0</v>
      </c>
      <c r="P9268">
        <v>1</v>
      </c>
      <c r="Q9268">
        <v>799.39189999999996</v>
      </c>
      <c r="R9268">
        <v>1596.7692999999999</v>
      </c>
      <c r="S9268">
        <v>2</v>
      </c>
      <c r="T9268">
        <v>1596.7684999999999</v>
      </c>
      <c r="U9268">
        <v>8.0000000000000004E-4</v>
      </c>
      <c r="V9268">
        <v>0</v>
      </c>
      <c r="W9268">
        <v>63.19</v>
      </c>
      <c r="X9268" s="1">
        <v>1.9999999999999999E-6</v>
      </c>
      <c r="Y9268" t="s">
        <v>98</v>
      </c>
      <c r="Z9268" t="s">
        <v>783</v>
      </c>
      <c r="AA9268" t="s">
        <v>124</v>
      </c>
      <c r="AF9268" t="s">
        <v>1784</v>
      </c>
    </row>
    <row r="9269" spans="1:32" x14ac:dyDescent="0.25">
      <c r="A9269">
        <v>8</v>
      </c>
      <c r="C9269" t="s">
        <v>799</v>
      </c>
      <c r="D9269" t="s">
        <v>800</v>
      </c>
      <c r="E9269">
        <v>564</v>
      </c>
      <c r="F9269">
        <v>47394</v>
      </c>
      <c r="G9269">
        <v>26</v>
      </c>
      <c r="H9269">
        <v>26</v>
      </c>
      <c r="I9269">
        <v>1</v>
      </c>
      <c r="J9269">
        <v>1</v>
      </c>
      <c r="K9269" t="s">
        <v>1799</v>
      </c>
      <c r="L9269">
        <v>9823</v>
      </c>
      <c r="M9269">
        <v>95533</v>
      </c>
      <c r="N9269">
        <v>1</v>
      </c>
      <c r="O9269">
        <v>0</v>
      </c>
      <c r="P9269">
        <v>1</v>
      </c>
      <c r="Q9269">
        <v>799.39210000000003</v>
      </c>
      <c r="R9269">
        <v>1596.7695000000001</v>
      </c>
      <c r="S9269">
        <v>2</v>
      </c>
      <c r="T9269">
        <v>1596.7684999999999</v>
      </c>
      <c r="U9269">
        <v>1.1000000000000001E-3</v>
      </c>
      <c r="V9269">
        <v>0</v>
      </c>
      <c r="W9269">
        <v>50.45</v>
      </c>
      <c r="X9269" s="1">
        <v>4.8000000000000001E-5</v>
      </c>
      <c r="Y9269" t="s">
        <v>98</v>
      </c>
      <c r="Z9269" t="s">
        <v>783</v>
      </c>
      <c r="AA9269" t="s">
        <v>124</v>
      </c>
      <c r="AF9269" t="s">
        <v>1785</v>
      </c>
    </row>
    <row r="9270" spans="1:32" x14ac:dyDescent="0.25">
      <c r="A9270">
        <v>8</v>
      </c>
      <c r="C9270" t="s">
        <v>799</v>
      </c>
      <c r="D9270" t="s">
        <v>800</v>
      </c>
      <c r="E9270">
        <v>564</v>
      </c>
      <c r="F9270">
        <v>47394</v>
      </c>
      <c r="G9270">
        <v>26</v>
      </c>
      <c r="H9270">
        <v>26</v>
      </c>
      <c r="I9270">
        <v>1</v>
      </c>
      <c r="J9270">
        <v>1</v>
      </c>
      <c r="K9270" t="s">
        <v>1799</v>
      </c>
      <c r="L9270">
        <v>9823</v>
      </c>
      <c r="M9270">
        <v>95536</v>
      </c>
      <c r="N9270">
        <v>1</v>
      </c>
      <c r="O9270">
        <v>0</v>
      </c>
      <c r="P9270">
        <v>1</v>
      </c>
      <c r="Q9270">
        <v>799.39369999999997</v>
      </c>
      <c r="R9270">
        <v>1596.7728</v>
      </c>
      <c r="S9270">
        <v>2</v>
      </c>
      <c r="T9270">
        <v>1596.7684999999999</v>
      </c>
      <c r="U9270">
        <v>4.3E-3</v>
      </c>
      <c r="V9270">
        <v>0</v>
      </c>
      <c r="W9270">
        <v>47.69</v>
      </c>
      <c r="X9270">
        <v>1.3999999999999999E-4</v>
      </c>
      <c r="Y9270" t="s">
        <v>98</v>
      </c>
      <c r="Z9270" t="s">
        <v>783</v>
      </c>
      <c r="AA9270" t="s">
        <v>124</v>
      </c>
      <c r="AF9270" t="s">
        <v>1780</v>
      </c>
    </row>
    <row r="9271" spans="1:32" x14ac:dyDescent="0.25">
      <c r="A9271">
        <v>8</v>
      </c>
      <c r="C9271" t="s">
        <v>799</v>
      </c>
      <c r="D9271" t="s">
        <v>800</v>
      </c>
      <c r="E9271">
        <v>564</v>
      </c>
      <c r="F9271">
        <v>47394</v>
      </c>
      <c r="G9271">
        <v>26</v>
      </c>
      <c r="H9271">
        <v>26</v>
      </c>
      <c r="I9271">
        <v>1</v>
      </c>
      <c r="J9271">
        <v>1</v>
      </c>
      <c r="K9271" t="s">
        <v>1799</v>
      </c>
      <c r="L9271">
        <v>9823</v>
      </c>
      <c r="M9271">
        <v>95537</v>
      </c>
      <c r="N9271">
        <v>1</v>
      </c>
      <c r="O9271">
        <v>0</v>
      </c>
      <c r="P9271">
        <v>1</v>
      </c>
      <c r="Q9271">
        <v>799.39390000000003</v>
      </c>
      <c r="R9271">
        <v>1596.7732000000001</v>
      </c>
      <c r="S9271">
        <v>2</v>
      </c>
      <c r="T9271">
        <v>1596.7684999999999</v>
      </c>
      <c r="U9271">
        <v>4.7999999999999996E-3</v>
      </c>
      <c r="V9271">
        <v>0</v>
      </c>
      <c r="W9271">
        <v>39.630000000000003</v>
      </c>
      <c r="X9271">
        <v>3.1E-4</v>
      </c>
      <c r="Y9271" t="s">
        <v>98</v>
      </c>
      <c r="Z9271" t="s">
        <v>783</v>
      </c>
      <c r="AA9271" t="s">
        <v>124</v>
      </c>
      <c r="AF9271" t="s">
        <v>1779</v>
      </c>
    </row>
    <row r="9272" spans="1:32" x14ac:dyDescent="0.25">
      <c r="A9272">
        <v>8</v>
      </c>
      <c r="C9272" t="s">
        <v>799</v>
      </c>
      <c r="D9272" t="s">
        <v>800</v>
      </c>
      <c r="E9272">
        <v>564</v>
      </c>
      <c r="F9272">
        <v>47394</v>
      </c>
      <c r="G9272">
        <v>26</v>
      </c>
      <c r="H9272">
        <v>26</v>
      </c>
      <c r="I9272">
        <v>1</v>
      </c>
      <c r="J9272">
        <v>1</v>
      </c>
      <c r="K9272" t="s">
        <v>1799</v>
      </c>
      <c r="L9272">
        <v>9823</v>
      </c>
      <c r="M9272">
        <v>95538</v>
      </c>
      <c r="N9272">
        <v>1</v>
      </c>
      <c r="O9272">
        <v>0</v>
      </c>
      <c r="P9272">
        <v>1</v>
      </c>
      <c r="Q9272">
        <v>799.39440000000002</v>
      </c>
      <c r="R9272">
        <v>1596.7742000000001</v>
      </c>
      <c r="S9272">
        <v>2</v>
      </c>
      <c r="T9272">
        <v>1596.7684999999999</v>
      </c>
      <c r="U9272">
        <v>5.7999999999999996E-3</v>
      </c>
      <c r="V9272">
        <v>0</v>
      </c>
      <c r="W9272">
        <v>31.45</v>
      </c>
      <c r="X9272">
        <v>1.6999999999999999E-3</v>
      </c>
      <c r="Y9272" t="s">
        <v>98</v>
      </c>
      <c r="Z9272" t="s">
        <v>783</v>
      </c>
      <c r="AA9272" t="s">
        <v>124</v>
      </c>
      <c r="AF9272" t="s">
        <v>1778</v>
      </c>
    </row>
    <row r="9273" spans="1:32" x14ac:dyDescent="0.25">
      <c r="A9273">
        <v>8</v>
      </c>
      <c r="C9273" t="s">
        <v>799</v>
      </c>
      <c r="D9273" t="s">
        <v>800</v>
      </c>
      <c r="E9273">
        <v>564</v>
      </c>
      <c r="F9273">
        <v>47394</v>
      </c>
      <c r="G9273">
        <v>26</v>
      </c>
      <c r="H9273">
        <v>26</v>
      </c>
      <c r="I9273">
        <v>1</v>
      </c>
      <c r="J9273">
        <v>1</v>
      </c>
      <c r="K9273" t="s">
        <v>1799</v>
      </c>
      <c r="L9273">
        <v>9823</v>
      </c>
      <c r="M9273">
        <v>95539</v>
      </c>
      <c r="N9273">
        <v>1</v>
      </c>
      <c r="O9273">
        <v>0</v>
      </c>
      <c r="P9273">
        <v>1</v>
      </c>
      <c r="Q9273">
        <v>799.39459999999997</v>
      </c>
      <c r="R9273">
        <v>1596.7746</v>
      </c>
      <c r="S9273">
        <v>2</v>
      </c>
      <c r="T9273">
        <v>1596.7684999999999</v>
      </c>
      <c r="U9273">
        <v>6.1000000000000004E-3</v>
      </c>
      <c r="V9273">
        <v>0</v>
      </c>
      <c r="W9273">
        <v>41</v>
      </c>
      <c r="X9273">
        <v>1.3999999999999999E-4</v>
      </c>
      <c r="Y9273" t="s">
        <v>98</v>
      </c>
      <c r="Z9273" t="s">
        <v>783</v>
      </c>
      <c r="AA9273" t="s">
        <v>124</v>
      </c>
      <c r="AF9273" t="s">
        <v>1780</v>
      </c>
    </row>
    <row r="9274" spans="1:32" x14ac:dyDescent="0.25">
      <c r="A9274">
        <v>8</v>
      </c>
      <c r="C9274" t="s">
        <v>799</v>
      </c>
      <c r="D9274" t="s">
        <v>800</v>
      </c>
      <c r="E9274">
        <v>564</v>
      </c>
      <c r="F9274">
        <v>47394</v>
      </c>
      <c r="G9274">
        <v>26</v>
      </c>
      <c r="H9274">
        <v>26</v>
      </c>
      <c r="I9274">
        <v>1</v>
      </c>
      <c r="J9274">
        <v>1</v>
      </c>
      <c r="K9274" t="s">
        <v>1799</v>
      </c>
      <c r="L9274">
        <v>9823</v>
      </c>
      <c r="M9274">
        <v>95540</v>
      </c>
      <c r="N9274">
        <v>1</v>
      </c>
      <c r="O9274">
        <v>0</v>
      </c>
      <c r="P9274">
        <v>1</v>
      </c>
      <c r="Q9274">
        <v>799.39480000000003</v>
      </c>
      <c r="R9274">
        <v>1596.7750000000001</v>
      </c>
      <c r="S9274">
        <v>2</v>
      </c>
      <c r="T9274">
        <v>1596.7684999999999</v>
      </c>
      <c r="U9274">
        <v>6.4999999999999997E-3</v>
      </c>
      <c r="V9274">
        <v>0</v>
      </c>
      <c r="W9274">
        <v>51.68</v>
      </c>
      <c r="X9274" s="1">
        <v>1.4E-5</v>
      </c>
      <c r="Y9274" t="s">
        <v>98</v>
      </c>
      <c r="Z9274" t="s">
        <v>783</v>
      </c>
      <c r="AA9274" t="s">
        <v>124</v>
      </c>
      <c r="AF9274" t="s">
        <v>1780</v>
      </c>
    </row>
    <row r="9275" spans="1:32" x14ac:dyDescent="0.25">
      <c r="A9275">
        <v>8</v>
      </c>
      <c r="C9275" t="s">
        <v>799</v>
      </c>
      <c r="D9275" t="s">
        <v>800</v>
      </c>
      <c r="E9275">
        <v>564</v>
      </c>
      <c r="F9275">
        <v>47394</v>
      </c>
      <c r="G9275">
        <v>26</v>
      </c>
      <c r="H9275">
        <v>26</v>
      </c>
      <c r="I9275">
        <v>1</v>
      </c>
      <c r="J9275">
        <v>1</v>
      </c>
      <c r="K9275" t="s">
        <v>1799</v>
      </c>
      <c r="L9275">
        <v>9823</v>
      </c>
      <c r="M9275">
        <v>95541</v>
      </c>
      <c r="N9275">
        <v>1</v>
      </c>
      <c r="O9275">
        <v>0</v>
      </c>
      <c r="P9275">
        <v>1</v>
      </c>
      <c r="Q9275">
        <v>799.39520000000005</v>
      </c>
      <c r="R9275">
        <v>1596.7759000000001</v>
      </c>
      <c r="S9275">
        <v>2</v>
      </c>
      <c r="T9275">
        <v>1596.7684999999999</v>
      </c>
      <c r="U9275">
        <v>7.4000000000000003E-3</v>
      </c>
      <c r="V9275">
        <v>0</v>
      </c>
      <c r="W9275">
        <v>36.86</v>
      </c>
      <c r="X9275">
        <v>3.5E-4</v>
      </c>
      <c r="Y9275" t="s">
        <v>98</v>
      </c>
      <c r="Z9275" t="s">
        <v>783</v>
      </c>
      <c r="AA9275" t="s">
        <v>124</v>
      </c>
      <c r="AF9275" t="s">
        <v>1781</v>
      </c>
    </row>
    <row r="9276" spans="1:32" x14ac:dyDescent="0.25">
      <c r="A9276">
        <v>8</v>
      </c>
      <c r="C9276" t="s">
        <v>799</v>
      </c>
      <c r="D9276" t="s">
        <v>800</v>
      </c>
      <c r="E9276">
        <v>564</v>
      </c>
      <c r="F9276">
        <v>47394</v>
      </c>
      <c r="G9276">
        <v>26</v>
      </c>
      <c r="H9276">
        <v>26</v>
      </c>
      <c r="I9276">
        <v>1</v>
      </c>
      <c r="J9276">
        <v>1</v>
      </c>
      <c r="K9276" t="s">
        <v>1799</v>
      </c>
      <c r="L9276">
        <v>9823</v>
      </c>
      <c r="M9276">
        <v>95542</v>
      </c>
      <c r="N9276">
        <v>1</v>
      </c>
      <c r="O9276">
        <v>0</v>
      </c>
      <c r="P9276">
        <v>1</v>
      </c>
      <c r="Q9276">
        <v>799.3963</v>
      </c>
      <c r="R9276">
        <v>1596.7781</v>
      </c>
      <c r="S9276">
        <v>2</v>
      </c>
      <c r="T9276">
        <v>1596.7684999999999</v>
      </c>
      <c r="U9276">
        <v>9.5999999999999992E-3</v>
      </c>
      <c r="V9276">
        <v>0</v>
      </c>
      <c r="W9276">
        <v>30.5</v>
      </c>
      <c r="X9276">
        <v>1.4E-3</v>
      </c>
      <c r="Y9276" t="s">
        <v>98</v>
      </c>
      <c r="Z9276" t="s">
        <v>783</v>
      </c>
      <c r="AA9276" t="s">
        <v>124</v>
      </c>
      <c r="AF9276" t="s">
        <v>1787</v>
      </c>
    </row>
    <row r="9277" spans="1:32" x14ac:dyDescent="0.25">
      <c r="A9277">
        <v>8</v>
      </c>
      <c r="C9277" t="s">
        <v>799</v>
      </c>
      <c r="D9277" t="s">
        <v>800</v>
      </c>
      <c r="E9277">
        <v>564</v>
      </c>
      <c r="F9277">
        <v>47394</v>
      </c>
      <c r="G9277">
        <v>26</v>
      </c>
      <c r="H9277">
        <v>26</v>
      </c>
      <c r="I9277">
        <v>1</v>
      </c>
      <c r="J9277">
        <v>1</v>
      </c>
      <c r="K9277" t="s">
        <v>1799</v>
      </c>
      <c r="L9277">
        <v>9823</v>
      </c>
      <c r="M9277">
        <v>95543</v>
      </c>
      <c r="N9277">
        <v>1</v>
      </c>
      <c r="O9277">
        <v>0</v>
      </c>
      <c r="P9277">
        <v>1</v>
      </c>
      <c r="Q9277">
        <v>799.39649999999995</v>
      </c>
      <c r="R9277">
        <v>1596.7784999999999</v>
      </c>
      <c r="S9277">
        <v>2</v>
      </c>
      <c r="T9277">
        <v>1596.7684999999999</v>
      </c>
      <c r="U9277">
        <v>0.01</v>
      </c>
      <c r="V9277">
        <v>0</v>
      </c>
      <c r="W9277">
        <v>43.37</v>
      </c>
      <c r="X9277" s="1">
        <v>8.6000000000000003E-5</v>
      </c>
      <c r="Y9277" t="s">
        <v>98</v>
      </c>
      <c r="Z9277" t="s">
        <v>783</v>
      </c>
      <c r="AA9277" t="s">
        <v>124</v>
      </c>
      <c r="AF9277" t="s">
        <v>1779</v>
      </c>
    </row>
    <row r="9278" spans="1:32" x14ac:dyDescent="0.25">
      <c r="A9278">
        <v>8</v>
      </c>
      <c r="C9278" t="s">
        <v>799</v>
      </c>
      <c r="D9278" t="s">
        <v>800</v>
      </c>
      <c r="E9278">
        <v>564</v>
      </c>
      <c r="F9278">
        <v>47394</v>
      </c>
      <c r="G9278">
        <v>26</v>
      </c>
      <c r="H9278">
        <v>26</v>
      </c>
      <c r="I9278">
        <v>1</v>
      </c>
      <c r="J9278">
        <v>1</v>
      </c>
      <c r="K9278" t="s">
        <v>1799</v>
      </c>
      <c r="L9278">
        <v>9823</v>
      </c>
      <c r="M9278">
        <v>95625</v>
      </c>
      <c r="N9278">
        <v>1</v>
      </c>
      <c r="O9278">
        <v>0</v>
      </c>
      <c r="P9278">
        <v>1</v>
      </c>
      <c r="Q9278">
        <v>799.88800000000003</v>
      </c>
      <c r="R9278">
        <v>1597.7615000000001</v>
      </c>
      <c r="S9278">
        <v>2</v>
      </c>
      <c r="T9278">
        <v>1597.7525000000001</v>
      </c>
      <c r="U9278">
        <v>8.9999999999999993E-3</v>
      </c>
      <c r="V9278">
        <v>0</v>
      </c>
      <c r="W9278">
        <v>41.03</v>
      </c>
      <c r="X9278">
        <v>1.3999999999999999E-4</v>
      </c>
      <c r="Y9278" t="s">
        <v>98</v>
      </c>
      <c r="Z9278" t="s">
        <v>783</v>
      </c>
      <c r="AA9278" t="s">
        <v>124</v>
      </c>
      <c r="AB9278" t="s">
        <v>35</v>
      </c>
      <c r="AC9278" t="s">
        <v>492</v>
      </c>
      <c r="AF9278" t="s">
        <v>1779</v>
      </c>
    </row>
    <row r="9279" spans="1:32" x14ac:dyDescent="0.25">
      <c r="A9279">
        <v>9</v>
      </c>
      <c r="B9279">
        <v>1</v>
      </c>
      <c r="C9279" t="s">
        <v>801</v>
      </c>
      <c r="D9279" t="s">
        <v>802</v>
      </c>
      <c r="E9279">
        <v>4067</v>
      </c>
      <c r="F9279">
        <v>39038</v>
      </c>
      <c r="G9279">
        <v>121</v>
      </c>
      <c r="H9279">
        <v>121</v>
      </c>
      <c r="I9279">
        <v>7</v>
      </c>
      <c r="J9279">
        <v>7</v>
      </c>
      <c r="K9279" t="s">
        <v>1798</v>
      </c>
      <c r="L9279">
        <v>9913</v>
      </c>
      <c r="M9279">
        <v>45499</v>
      </c>
      <c r="N9279">
        <v>1</v>
      </c>
      <c r="O9279">
        <v>1</v>
      </c>
      <c r="P9279">
        <v>1</v>
      </c>
      <c r="Q9279">
        <v>577.80889999999999</v>
      </c>
      <c r="R9279">
        <v>1153.6033</v>
      </c>
      <c r="S9279">
        <v>2</v>
      </c>
      <c r="T9279">
        <v>1153.6090999999999</v>
      </c>
      <c r="U9279">
        <v>-5.7999999999999996E-3</v>
      </c>
      <c r="V9279">
        <v>0</v>
      </c>
      <c r="W9279">
        <v>31.36</v>
      </c>
      <c r="X9279">
        <v>2.0999999999999999E-3</v>
      </c>
      <c r="Y9279" t="s">
        <v>98</v>
      </c>
      <c r="Z9279" t="s">
        <v>803</v>
      </c>
      <c r="AA9279" t="s">
        <v>108</v>
      </c>
      <c r="AF9279" t="s">
        <v>1784</v>
      </c>
    </row>
    <row r="9280" spans="1:32" x14ac:dyDescent="0.25">
      <c r="A9280">
        <v>9</v>
      </c>
      <c r="B9280">
        <v>1</v>
      </c>
      <c r="C9280" t="s">
        <v>801</v>
      </c>
      <c r="D9280" t="s">
        <v>802</v>
      </c>
      <c r="E9280">
        <v>4067</v>
      </c>
      <c r="F9280">
        <v>39038</v>
      </c>
      <c r="G9280">
        <v>121</v>
      </c>
      <c r="H9280">
        <v>121</v>
      </c>
      <c r="I9280">
        <v>7</v>
      </c>
      <c r="J9280">
        <v>7</v>
      </c>
      <c r="K9280" t="s">
        <v>1798</v>
      </c>
      <c r="L9280">
        <v>9913</v>
      </c>
      <c r="M9280">
        <v>104581</v>
      </c>
      <c r="N9280">
        <v>1</v>
      </c>
      <c r="O9280">
        <v>1</v>
      </c>
      <c r="P9280">
        <v>1</v>
      </c>
      <c r="Q9280">
        <v>577.81020000000001</v>
      </c>
      <c r="R9280">
        <v>1153.6058</v>
      </c>
      <c r="S9280">
        <v>2</v>
      </c>
      <c r="T9280">
        <v>1153.6090999999999</v>
      </c>
      <c r="U9280">
        <v>-3.3999999999999998E-3</v>
      </c>
      <c r="V9280">
        <v>0</v>
      </c>
      <c r="W9280">
        <v>40.75</v>
      </c>
      <c r="X9280">
        <v>1.8E-3</v>
      </c>
      <c r="Y9280" t="s">
        <v>98</v>
      </c>
      <c r="Z9280" t="s">
        <v>803</v>
      </c>
      <c r="AA9280" t="s">
        <v>108</v>
      </c>
      <c r="AF9280" t="s">
        <v>1786</v>
      </c>
    </row>
    <row r="9281" spans="1:32" x14ac:dyDescent="0.25">
      <c r="A9281">
        <v>9</v>
      </c>
      <c r="B9281">
        <v>1</v>
      </c>
      <c r="C9281" t="s">
        <v>801</v>
      </c>
      <c r="D9281" t="s">
        <v>802</v>
      </c>
      <c r="E9281">
        <v>4067</v>
      </c>
      <c r="F9281">
        <v>39038</v>
      </c>
      <c r="G9281">
        <v>121</v>
      </c>
      <c r="H9281">
        <v>121</v>
      </c>
      <c r="I9281">
        <v>7</v>
      </c>
      <c r="J9281">
        <v>7</v>
      </c>
      <c r="K9281" t="s">
        <v>1798</v>
      </c>
      <c r="L9281">
        <v>9913</v>
      </c>
      <c r="M9281">
        <v>45141</v>
      </c>
      <c r="N9281">
        <v>1</v>
      </c>
      <c r="O9281">
        <v>1</v>
      </c>
      <c r="P9281">
        <v>1</v>
      </c>
      <c r="Q9281">
        <v>577.8107</v>
      </c>
      <c r="R9281">
        <v>1153.6068</v>
      </c>
      <c r="S9281">
        <v>2</v>
      </c>
      <c r="T9281">
        <v>1153.6090999999999</v>
      </c>
      <c r="U9281">
        <v>-2.3E-3</v>
      </c>
      <c r="V9281">
        <v>0</v>
      </c>
      <c r="W9281">
        <v>31.07</v>
      </c>
      <c r="X9281">
        <v>5.4999999999999997E-3</v>
      </c>
      <c r="Y9281" t="s">
        <v>98</v>
      </c>
      <c r="Z9281" t="s">
        <v>803</v>
      </c>
      <c r="AA9281" t="s">
        <v>108</v>
      </c>
      <c r="AF9281" t="s">
        <v>1778</v>
      </c>
    </row>
    <row r="9282" spans="1:32" x14ac:dyDescent="0.25">
      <c r="A9282">
        <v>9</v>
      </c>
      <c r="B9282">
        <v>1</v>
      </c>
      <c r="C9282" t="s">
        <v>801</v>
      </c>
      <c r="D9282" t="s">
        <v>802</v>
      </c>
      <c r="E9282">
        <v>4067</v>
      </c>
      <c r="F9282">
        <v>39038</v>
      </c>
      <c r="G9282">
        <v>121</v>
      </c>
      <c r="H9282">
        <v>121</v>
      </c>
      <c r="I9282">
        <v>7</v>
      </c>
      <c r="J9282">
        <v>7</v>
      </c>
      <c r="K9282" t="s">
        <v>1798</v>
      </c>
      <c r="L9282">
        <v>9913</v>
      </c>
      <c r="M9282">
        <v>45159</v>
      </c>
      <c r="N9282">
        <v>1</v>
      </c>
      <c r="O9282">
        <v>1</v>
      </c>
      <c r="P9282">
        <v>1</v>
      </c>
      <c r="Q9282">
        <v>577.81730000000005</v>
      </c>
      <c r="R9282">
        <v>1153.6199999999999</v>
      </c>
      <c r="S9282">
        <v>2</v>
      </c>
      <c r="T9282">
        <v>1153.6090999999999</v>
      </c>
      <c r="U9282">
        <v>1.09E-2</v>
      </c>
      <c r="V9282">
        <v>0</v>
      </c>
      <c r="W9282">
        <v>28.44</v>
      </c>
      <c r="X9282">
        <v>6.0000000000000001E-3</v>
      </c>
      <c r="Y9282" t="s">
        <v>98</v>
      </c>
      <c r="Z9282" t="s">
        <v>803</v>
      </c>
      <c r="AA9282" t="s">
        <v>108</v>
      </c>
      <c r="AF9282" t="s">
        <v>1784</v>
      </c>
    </row>
    <row r="9283" spans="1:32" x14ac:dyDescent="0.25">
      <c r="A9283">
        <v>9</v>
      </c>
      <c r="B9283">
        <v>1</v>
      </c>
      <c r="C9283" t="s">
        <v>801</v>
      </c>
      <c r="D9283" t="s">
        <v>802</v>
      </c>
      <c r="E9283">
        <v>4067</v>
      </c>
      <c r="F9283">
        <v>39038</v>
      </c>
      <c r="G9283">
        <v>121</v>
      </c>
      <c r="H9283">
        <v>121</v>
      </c>
      <c r="I9283">
        <v>7</v>
      </c>
      <c r="J9283">
        <v>7</v>
      </c>
      <c r="K9283" t="s">
        <v>1798</v>
      </c>
      <c r="L9283">
        <v>9913</v>
      </c>
      <c r="M9283">
        <v>45695</v>
      </c>
      <c r="N9283">
        <v>1</v>
      </c>
      <c r="O9283">
        <v>1</v>
      </c>
      <c r="P9283">
        <v>1</v>
      </c>
      <c r="Q9283">
        <v>578.3075</v>
      </c>
      <c r="R9283">
        <v>1154.6005</v>
      </c>
      <c r="S9283">
        <v>2</v>
      </c>
      <c r="T9283">
        <v>1154.5931</v>
      </c>
      <c r="U9283">
        <v>7.3000000000000001E-3</v>
      </c>
      <c r="V9283">
        <v>0</v>
      </c>
      <c r="W9283">
        <v>58.93</v>
      </c>
      <c r="X9283" s="1">
        <v>3.1000000000000001E-5</v>
      </c>
      <c r="Y9283" t="s">
        <v>98</v>
      </c>
      <c r="Z9283" t="s">
        <v>803</v>
      </c>
      <c r="AA9283" t="s">
        <v>108</v>
      </c>
      <c r="AB9283" t="s">
        <v>35</v>
      </c>
      <c r="AC9283" t="s">
        <v>165</v>
      </c>
      <c r="AF9283" t="s">
        <v>1783</v>
      </c>
    </row>
    <row r="9284" spans="1:32" x14ac:dyDescent="0.25">
      <c r="A9284">
        <v>9</v>
      </c>
      <c r="B9284">
        <v>1</v>
      </c>
      <c r="C9284" t="s">
        <v>801</v>
      </c>
      <c r="D9284" t="s">
        <v>802</v>
      </c>
      <c r="E9284">
        <v>4067</v>
      </c>
      <c r="F9284">
        <v>39038</v>
      </c>
      <c r="G9284">
        <v>121</v>
      </c>
      <c r="H9284">
        <v>121</v>
      </c>
      <c r="I9284">
        <v>7</v>
      </c>
      <c r="J9284">
        <v>7</v>
      </c>
      <c r="K9284" t="s">
        <v>1798</v>
      </c>
      <c r="L9284">
        <v>9913</v>
      </c>
      <c r="M9284">
        <v>45270</v>
      </c>
      <c r="N9284">
        <v>1</v>
      </c>
      <c r="O9284">
        <v>1</v>
      </c>
      <c r="P9284">
        <v>1</v>
      </c>
      <c r="Q9284">
        <v>578.30899999999997</v>
      </c>
      <c r="R9284">
        <v>1154.6034999999999</v>
      </c>
      <c r="S9284">
        <v>2</v>
      </c>
      <c r="T9284">
        <v>1154.5931</v>
      </c>
      <c r="U9284">
        <v>1.03E-2</v>
      </c>
      <c r="V9284">
        <v>0</v>
      </c>
      <c r="W9284">
        <v>40.67</v>
      </c>
      <c r="X9284">
        <v>8.1999999999999998E-4</v>
      </c>
      <c r="Y9284" t="s">
        <v>98</v>
      </c>
      <c r="Z9284" t="s">
        <v>803</v>
      </c>
      <c r="AA9284" t="s">
        <v>108</v>
      </c>
      <c r="AB9284" t="s">
        <v>35</v>
      </c>
      <c r="AC9284" t="s">
        <v>165</v>
      </c>
      <c r="AF9284" t="s">
        <v>1780</v>
      </c>
    </row>
    <row r="9285" spans="1:32" x14ac:dyDescent="0.25">
      <c r="A9285">
        <v>9</v>
      </c>
      <c r="B9285">
        <v>1</v>
      </c>
      <c r="C9285" t="s">
        <v>801</v>
      </c>
      <c r="D9285" t="s">
        <v>802</v>
      </c>
      <c r="E9285">
        <v>4067</v>
      </c>
      <c r="F9285">
        <v>39038</v>
      </c>
      <c r="G9285">
        <v>121</v>
      </c>
      <c r="H9285">
        <v>121</v>
      </c>
      <c r="I9285">
        <v>7</v>
      </c>
      <c r="J9285">
        <v>7</v>
      </c>
      <c r="K9285" t="s">
        <v>1798</v>
      </c>
      <c r="L9285">
        <v>9913</v>
      </c>
      <c r="M9285">
        <v>45696</v>
      </c>
      <c r="N9285">
        <v>1</v>
      </c>
      <c r="O9285">
        <v>1</v>
      </c>
      <c r="P9285">
        <v>1</v>
      </c>
      <c r="Q9285">
        <v>578.30960000000005</v>
      </c>
      <c r="R9285">
        <v>1154.6047000000001</v>
      </c>
      <c r="S9285">
        <v>2</v>
      </c>
      <c r="T9285">
        <v>1154.5931</v>
      </c>
      <c r="U9285">
        <v>1.15E-2</v>
      </c>
      <c r="V9285">
        <v>0</v>
      </c>
      <c r="W9285">
        <v>38.65</v>
      </c>
      <c r="X9285">
        <v>2.4000000000000001E-4</v>
      </c>
      <c r="Y9285" t="s">
        <v>98</v>
      </c>
      <c r="Z9285" t="s">
        <v>803</v>
      </c>
      <c r="AA9285" t="s">
        <v>108</v>
      </c>
      <c r="AB9285" t="s">
        <v>35</v>
      </c>
      <c r="AC9285" t="s">
        <v>804</v>
      </c>
      <c r="AF9285" t="s">
        <v>1785</v>
      </c>
    </row>
    <row r="9286" spans="1:32" x14ac:dyDescent="0.25">
      <c r="A9286">
        <v>9</v>
      </c>
      <c r="B9286">
        <v>1</v>
      </c>
      <c r="C9286" t="s">
        <v>801</v>
      </c>
      <c r="D9286" t="s">
        <v>802</v>
      </c>
      <c r="E9286">
        <v>4067</v>
      </c>
      <c r="F9286">
        <v>39038</v>
      </c>
      <c r="G9286">
        <v>121</v>
      </c>
      <c r="H9286">
        <v>121</v>
      </c>
      <c r="I9286">
        <v>7</v>
      </c>
      <c r="J9286">
        <v>7</v>
      </c>
      <c r="K9286" t="s">
        <v>1798</v>
      </c>
      <c r="L9286">
        <v>9913</v>
      </c>
      <c r="M9286">
        <v>61514</v>
      </c>
      <c r="N9286">
        <v>1</v>
      </c>
      <c r="O9286">
        <v>1</v>
      </c>
      <c r="P9286">
        <v>1</v>
      </c>
      <c r="Q9286">
        <v>635.33109999999999</v>
      </c>
      <c r="R9286">
        <v>1268.6476</v>
      </c>
      <c r="S9286">
        <v>2</v>
      </c>
      <c r="T9286">
        <v>1268.6401000000001</v>
      </c>
      <c r="U9286">
        <v>7.4999999999999997E-3</v>
      </c>
      <c r="V9286">
        <v>0</v>
      </c>
      <c r="W9286">
        <v>51.44</v>
      </c>
      <c r="X9286">
        <v>2.4000000000000001E-4</v>
      </c>
      <c r="Y9286" t="s">
        <v>98</v>
      </c>
      <c r="Z9286" t="s">
        <v>805</v>
      </c>
      <c r="AA9286" t="s">
        <v>321</v>
      </c>
      <c r="AF9286" t="s">
        <v>1785</v>
      </c>
    </row>
    <row r="9287" spans="1:32" x14ac:dyDescent="0.25">
      <c r="A9287">
        <v>9</v>
      </c>
      <c r="B9287">
        <v>1</v>
      </c>
      <c r="C9287" t="s">
        <v>801</v>
      </c>
      <c r="D9287" t="s">
        <v>802</v>
      </c>
      <c r="E9287">
        <v>4067</v>
      </c>
      <c r="F9287">
        <v>39038</v>
      </c>
      <c r="G9287">
        <v>121</v>
      </c>
      <c r="H9287">
        <v>121</v>
      </c>
      <c r="I9287">
        <v>7</v>
      </c>
      <c r="J9287">
        <v>7</v>
      </c>
      <c r="K9287" t="s">
        <v>1798</v>
      </c>
      <c r="L9287">
        <v>9913</v>
      </c>
      <c r="M9287">
        <v>61515</v>
      </c>
      <c r="N9287">
        <v>1</v>
      </c>
      <c r="O9287">
        <v>1</v>
      </c>
      <c r="P9287">
        <v>1</v>
      </c>
      <c r="Q9287">
        <v>635.33180000000004</v>
      </c>
      <c r="R9287">
        <v>1268.6489999999999</v>
      </c>
      <c r="S9287">
        <v>2</v>
      </c>
      <c r="T9287">
        <v>1268.6401000000001</v>
      </c>
      <c r="U9287">
        <v>8.8999999999999999E-3</v>
      </c>
      <c r="V9287">
        <v>0</v>
      </c>
      <c r="W9287">
        <v>89.03</v>
      </c>
      <c r="X9287" s="1">
        <v>4.4999999999999998E-9</v>
      </c>
      <c r="Y9287" t="s">
        <v>98</v>
      </c>
      <c r="Z9287" t="s">
        <v>805</v>
      </c>
      <c r="AA9287" t="s">
        <v>321</v>
      </c>
      <c r="AF9287" t="s">
        <v>1784</v>
      </c>
    </row>
    <row r="9288" spans="1:32" x14ac:dyDescent="0.25">
      <c r="A9288">
        <v>9</v>
      </c>
      <c r="B9288">
        <v>1</v>
      </c>
      <c r="C9288" t="s">
        <v>801</v>
      </c>
      <c r="D9288" t="s">
        <v>802</v>
      </c>
      <c r="E9288">
        <v>4067</v>
      </c>
      <c r="F9288">
        <v>39038</v>
      </c>
      <c r="G9288">
        <v>121</v>
      </c>
      <c r="H9288">
        <v>121</v>
      </c>
      <c r="I9288">
        <v>7</v>
      </c>
      <c r="J9288">
        <v>7</v>
      </c>
      <c r="K9288" t="s">
        <v>1798</v>
      </c>
      <c r="L9288">
        <v>9913</v>
      </c>
      <c r="M9288">
        <v>61516</v>
      </c>
      <c r="N9288">
        <v>1</v>
      </c>
      <c r="O9288">
        <v>1</v>
      </c>
      <c r="P9288">
        <v>1</v>
      </c>
      <c r="Q9288">
        <v>635.33249999999998</v>
      </c>
      <c r="R9288">
        <v>1268.6504</v>
      </c>
      <c r="S9288">
        <v>2</v>
      </c>
      <c r="T9288">
        <v>1268.6401000000001</v>
      </c>
      <c r="U9288">
        <v>1.0200000000000001E-2</v>
      </c>
      <c r="V9288">
        <v>0</v>
      </c>
      <c r="W9288">
        <v>51.8</v>
      </c>
      <c r="X9288" s="1">
        <v>1.4E-5</v>
      </c>
      <c r="Y9288" t="s">
        <v>98</v>
      </c>
      <c r="Z9288" t="s">
        <v>805</v>
      </c>
      <c r="AA9288" t="s">
        <v>321</v>
      </c>
      <c r="AF9288" t="s">
        <v>1780</v>
      </c>
    </row>
    <row r="9289" spans="1:32" x14ac:dyDescent="0.25">
      <c r="A9289">
        <v>9</v>
      </c>
      <c r="B9289">
        <v>1</v>
      </c>
      <c r="C9289" t="s">
        <v>801</v>
      </c>
      <c r="D9289" t="s">
        <v>802</v>
      </c>
      <c r="E9289">
        <v>4067</v>
      </c>
      <c r="F9289">
        <v>39038</v>
      </c>
      <c r="G9289">
        <v>121</v>
      </c>
      <c r="H9289">
        <v>121</v>
      </c>
      <c r="I9289">
        <v>7</v>
      </c>
      <c r="J9289">
        <v>7</v>
      </c>
      <c r="K9289" t="s">
        <v>1798</v>
      </c>
      <c r="L9289">
        <v>9913</v>
      </c>
      <c r="M9289">
        <v>61517</v>
      </c>
      <c r="N9289">
        <v>1</v>
      </c>
      <c r="O9289">
        <v>1</v>
      </c>
      <c r="P9289">
        <v>1</v>
      </c>
      <c r="Q9289">
        <v>635.33259999999996</v>
      </c>
      <c r="R9289">
        <v>1268.6506999999999</v>
      </c>
      <c r="S9289">
        <v>2</v>
      </c>
      <c r="T9289">
        <v>1268.6401000000001</v>
      </c>
      <c r="U9289">
        <v>1.06E-2</v>
      </c>
      <c r="V9289">
        <v>0</v>
      </c>
      <c r="W9289">
        <v>38.79</v>
      </c>
      <c r="X9289">
        <v>2.9999999999999997E-4</v>
      </c>
      <c r="Y9289" t="s">
        <v>98</v>
      </c>
      <c r="Z9289" t="s">
        <v>805</v>
      </c>
      <c r="AA9289" t="s">
        <v>321</v>
      </c>
      <c r="AF9289" t="s">
        <v>1786</v>
      </c>
    </row>
    <row r="9290" spans="1:32" x14ac:dyDescent="0.25">
      <c r="A9290">
        <v>9</v>
      </c>
      <c r="B9290">
        <v>1</v>
      </c>
      <c r="C9290" t="s">
        <v>801</v>
      </c>
      <c r="D9290" t="s">
        <v>802</v>
      </c>
      <c r="E9290">
        <v>4067</v>
      </c>
      <c r="F9290">
        <v>39038</v>
      </c>
      <c r="G9290">
        <v>121</v>
      </c>
      <c r="H9290">
        <v>121</v>
      </c>
      <c r="I9290">
        <v>7</v>
      </c>
      <c r="J9290">
        <v>7</v>
      </c>
      <c r="K9290" t="s">
        <v>1798</v>
      </c>
      <c r="L9290">
        <v>9913</v>
      </c>
      <c r="M9290">
        <v>61518</v>
      </c>
      <c r="N9290">
        <v>1</v>
      </c>
      <c r="O9290">
        <v>1</v>
      </c>
      <c r="P9290">
        <v>1</v>
      </c>
      <c r="Q9290">
        <v>635.33280000000002</v>
      </c>
      <c r="R9290">
        <v>1268.6510000000001</v>
      </c>
      <c r="S9290">
        <v>2</v>
      </c>
      <c r="T9290">
        <v>1268.6401000000001</v>
      </c>
      <c r="U9290">
        <v>1.0800000000000001E-2</v>
      </c>
      <c r="V9290">
        <v>0</v>
      </c>
      <c r="W9290">
        <v>70.680000000000007</v>
      </c>
      <c r="X9290" s="1">
        <v>2.3999999999999998E-7</v>
      </c>
      <c r="Y9290" t="s">
        <v>98</v>
      </c>
      <c r="Z9290" t="s">
        <v>805</v>
      </c>
      <c r="AA9290" t="s">
        <v>321</v>
      </c>
      <c r="AF9290" t="s">
        <v>1784</v>
      </c>
    </row>
    <row r="9291" spans="1:32" x14ac:dyDescent="0.25">
      <c r="A9291">
        <v>9</v>
      </c>
      <c r="B9291">
        <v>1</v>
      </c>
      <c r="C9291" t="s">
        <v>801</v>
      </c>
      <c r="D9291" t="s">
        <v>802</v>
      </c>
      <c r="E9291">
        <v>4067</v>
      </c>
      <c r="F9291">
        <v>39038</v>
      </c>
      <c r="G9291">
        <v>121</v>
      </c>
      <c r="H9291">
        <v>121</v>
      </c>
      <c r="I9291">
        <v>7</v>
      </c>
      <c r="J9291">
        <v>7</v>
      </c>
      <c r="K9291" t="s">
        <v>1798</v>
      </c>
      <c r="L9291">
        <v>9913</v>
      </c>
      <c r="M9291">
        <v>61519</v>
      </c>
      <c r="N9291">
        <v>1</v>
      </c>
      <c r="O9291">
        <v>1</v>
      </c>
      <c r="P9291">
        <v>1</v>
      </c>
      <c r="Q9291">
        <v>635.33299999999997</v>
      </c>
      <c r="R9291">
        <v>1268.6514</v>
      </c>
      <c r="S9291">
        <v>2</v>
      </c>
      <c r="T9291">
        <v>1268.6401000000001</v>
      </c>
      <c r="U9291">
        <v>1.12E-2</v>
      </c>
      <c r="V9291">
        <v>0</v>
      </c>
      <c r="W9291">
        <v>62.48</v>
      </c>
      <c r="X9291" s="1">
        <v>1.3999999999999999E-6</v>
      </c>
      <c r="Y9291" t="s">
        <v>98</v>
      </c>
      <c r="Z9291" t="s">
        <v>805</v>
      </c>
      <c r="AA9291" t="s">
        <v>321</v>
      </c>
      <c r="AF9291" t="s">
        <v>1779</v>
      </c>
    </row>
    <row r="9292" spans="1:32" x14ac:dyDescent="0.25">
      <c r="A9292">
        <v>9</v>
      </c>
      <c r="B9292">
        <v>1</v>
      </c>
      <c r="C9292" t="s">
        <v>801</v>
      </c>
      <c r="D9292" t="s">
        <v>802</v>
      </c>
      <c r="E9292">
        <v>4067</v>
      </c>
      <c r="F9292">
        <v>39038</v>
      </c>
      <c r="G9292">
        <v>121</v>
      </c>
      <c r="H9292">
        <v>121</v>
      </c>
      <c r="I9292">
        <v>7</v>
      </c>
      <c r="J9292">
        <v>7</v>
      </c>
      <c r="K9292" t="s">
        <v>1798</v>
      </c>
      <c r="L9292">
        <v>9913</v>
      </c>
      <c r="M9292">
        <v>61520</v>
      </c>
      <c r="N9292">
        <v>1</v>
      </c>
      <c r="O9292">
        <v>1</v>
      </c>
      <c r="P9292">
        <v>1</v>
      </c>
      <c r="Q9292">
        <v>635.33309999999994</v>
      </c>
      <c r="R9292">
        <v>1268.6515999999999</v>
      </c>
      <c r="S9292">
        <v>2</v>
      </c>
      <c r="T9292">
        <v>1268.6401000000001</v>
      </c>
      <c r="U9292">
        <v>1.15E-2</v>
      </c>
      <c r="V9292">
        <v>0</v>
      </c>
      <c r="W9292">
        <v>50.24</v>
      </c>
      <c r="X9292" s="1">
        <v>2.0000000000000002E-5</v>
      </c>
      <c r="Y9292" t="s">
        <v>98</v>
      </c>
      <c r="Z9292" t="s">
        <v>805</v>
      </c>
      <c r="AA9292" t="s">
        <v>321</v>
      </c>
      <c r="AF9292" t="s">
        <v>1787</v>
      </c>
    </row>
    <row r="9293" spans="1:32" x14ac:dyDescent="0.25">
      <c r="A9293">
        <v>9</v>
      </c>
      <c r="B9293">
        <v>1</v>
      </c>
      <c r="C9293" t="s">
        <v>801</v>
      </c>
      <c r="D9293" t="s">
        <v>802</v>
      </c>
      <c r="E9293">
        <v>4067</v>
      </c>
      <c r="F9293">
        <v>39038</v>
      </c>
      <c r="G9293">
        <v>121</v>
      </c>
      <c r="H9293">
        <v>121</v>
      </c>
      <c r="I9293">
        <v>7</v>
      </c>
      <c r="J9293">
        <v>7</v>
      </c>
      <c r="K9293" t="s">
        <v>1798</v>
      </c>
      <c r="L9293">
        <v>9913</v>
      </c>
      <c r="M9293">
        <v>80451</v>
      </c>
      <c r="N9293">
        <v>1</v>
      </c>
      <c r="O9293">
        <v>1</v>
      </c>
      <c r="P9293">
        <v>1</v>
      </c>
      <c r="Q9293">
        <v>714.89030000000002</v>
      </c>
      <c r="R9293">
        <v>1427.7660000000001</v>
      </c>
      <c r="S9293">
        <v>2</v>
      </c>
      <c r="T9293">
        <v>1427.7732000000001</v>
      </c>
      <c r="U9293">
        <v>-7.1999999999999998E-3</v>
      </c>
      <c r="V9293">
        <v>1</v>
      </c>
      <c r="W9293">
        <v>61.14</v>
      </c>
      <c r="X9293" s="1">
        <v>2.5999999999999998E-5</v>
      </c>
      <c r="Y9293" t="s">
        <v>98</v>
      </c>
      <c r="Z9293" t="s">
        <v>806</v>
      </c>
      <c r="AA9293" t="s">
        <v>108</v>
      </c>
      <c r="AF9293" t="s">
        <v>1778</v>
      </c>
    </row>
    <row r="9294" spans="1:32" x14ac:dyDescent="0.25">
      <c r="A9294">
        <v>9</v>
      </c>
      <c r="B9294">
        <v>1</v>
      </c>
      <c r="C9294" t="s">
        <v>801</v>
      </c>
      <c r="D9294" t="s">
        <v>802</v>
      </c>
      <c r="E9294">
        <v>4067</v>
      </c>
      <c r="F9294">
        <v>39038</v>
      </c>
      <c r="G9294">
        <v>121</v>
      </c>
      <c r="H9294">
        <v>121</v>
      </c>
      <c r="I9294">
        <v>7</v>
      </c>
      <c r="J9294">
        <v>7</v>
      </c>
      <c r="K9294" t="s">
        <v>1798</v>
      </c>
      <c r="L9294">
        <v>9913</v>
      </c>
      <c r="M9294">
        <v>85106</v>
      </c>
      <c r="N9294">
        <v>1</v>
      </c>
      <c r="O9294">
        <v>1</v>
      </c>
      <c r="P9294">
        <v>1</v>
      </c>
      <c r="Q9294">
        <v>737.92</v>
      </c>
      <c r="R9294">
        <v>1473.8254999999999</v>
      </c>
      <c r="S9294">
        <v>2</v>
      </c>
      <c r="T9294">
        <v>1473.8304000000001</v>
      </c>
      <c r="U9294">
        <v>-4.8999999999999998E-3</v>
      </c>
      <c r="V9294">
        <v>0</v>
      </c>
      <c r="W9294">
        <v>62.46</v>
      </c>
      <c r="X9294" s="1">
        <v>1.3999999999999999E-6</v>
      </c>
      <c r="Y9294" t="s">
        <v>98</v>
      </c>
      <c r="Z9294" t="s">
        <v>807</v>
      </c>
      <c r="AA9294" t="s">
        <v>131</v>
      </c>
      <c r="AF9294" t="s">
        <v>1781</v>
      </c>
    </row>
    <row r="9295" spans="1:32" x14ac:dyDescent="0.25">
      <c r="A9295">
        <v>9</v>
      </c>
      <c r="B9295">
        <v>1</v>
      </c>
      <c r="C9295" t="s">
        <v>801</v>
      </c>
      <c r="D9295" t="s">
        <v>802</v>
      </c>
      <c r="E9295">
        <v>4067</v>
      </c>
      <c r="F9295">
        <v>39038</v>
      </c>
      <c r="G9295">
        <v>121</v>
      </c>
      <c r="H9295">
        <v>121</v>
      </c>
      <c r="I9295">
        <v>7</v>
      </c>
      <c r="J9295">
        <v>7</v>
      </c>
      <c r="K9295" t="s">
        <v>1798</v>
      </c>
      <c r="L9295">
        <v>9913</v>
      </c>
      <c r="M9295">
        <v>85108</v>
      </c>
      <c r="N9295">
        <v>1</v>
      </c>
      <c r="O9295">
        <v>1</v>
      </c>
      <c r="P9295">
        <v>1</v>
      </c>
      <c r="Q9295">
        <v>737.9221</v>
      </c>
      <c r="R9295">
        <v>1473.8296</v>
      </c>
      <c r="S9295">
        <v>2</v>
      </c>
      <c r="T9295">
        <v>1473.8304000000001</v>
      </c>
      <c r="U9295">
        <v>-8.0000000000000004E-4</v>
      </c>
      <c r="V9295">
        <v>0</v>
      </c>
      <c r="W9295">
        <v>77.75</v>
      </c>
      <c r="X9295" s="1">
        <v>7.9000000000000006E-8</v>
      </c>
      <c r="Y9295" t="s">
        <v>98</v>
      </c>
      <c r="Z9295" t="s">
        <v>807</v>
      </c>
      <c r="AA9295" t="s">
        <v>131</v>
      </c>
      <c r="AF9295" t="s">
        <v>1781</v>
      </c>
    </row>
    <row r="9296" spans="1:32" x14ac:dyDescent="0.25">
      <c r="A9296">
        <v>9</v>
      </c>
      <c r="B9296">
        <v>1</v>
      </c>
      <c r="C9296" t="s">
        <v>801</v>
      </c>
      <c r="D9296" t="s">
        <v>802</v>
      </c>
      <c r="E9296">
        <v>4067</v>
      </c>
      <c r="F9296">
        <v>39038</v>
      </c>
      <c r="G9296">
        <v>121</v>
      </c>
      <c r="H9296">
        <v>121</v>
      </c>
      <c r="I9296">
        <v>7</v>
      </c>
      <c r="J9296">
        <v>7</v>
      </c>
      <c r="K9296" t="s">
        <v>1798</v>
      </c>
      <c r="L9296">
        <v>9913</v>
      </c>
      <c r="M9296">
        <v>85109</v>
      </c>
      <c r="N9296">
        <v>1</v>
      </c>
      <c r="O9296">
        <v>1</v>
      </c>
      <c r="P9296">
        <v>1</v>
      </c>
      <c r="Q9296">
        <v>737.9221</v>
      </c>
      <c r="R9296">
        <v>1473.8297</v>
      </c>
      <c r="S9296">
        <v>2</v>
      </c>
      <c r="T9296">
        <v>1473.8304000000001</v>
      </c>
      <c r="U9296">
        <v>-6.9999999999999999E-4</v>
      </c>
      <c r="V9296">
        <v>0</v>
      </c>
      <c r="W9296">
        <v>80.680000000000007</v>
      </c>
      <c r="X9296" s="1">
        <v>2.7E-8</v>
      </c>
      <c r="Y9296" t="s">
        <v>98</v>
      </c>
      <c r="Z9296" t="s">
        <v>807</v>
      </c>
      <c r="AA9296" t="s">
        <v>131</v>
      </c>
      <c r="AF9296" t="s">
        <v>1779</v>
      </c>
    </row>
    <row r="9297" spans="1:32" x14ac:dyDescent="0.25">
      <c r="A9297">
        <v>9</v>
      </c>
      <c r="B9297">
        <v>1</v>
      </c>
      <c r="C9297" t="s">
        <v>801</v>
      </c>
      <c r="D9297" t="s">
        <v>802</v>
      </c>
      <c r="E9297">
        <v>4067</v>
      </c>
      <c r="F9297">
        <v>39038</v>
      </c>
      <c r="G9297">
        <v>121</v>
      </c>
      <c r="H9297">
        <v>121</v>
      </c>
      <c r="I9297">
        <v>7</v>
      </c>
      <c r="J9297">
        <v>7</v>
      </c>
      <c r="K9297" t="s">
        <v>1798</v>
      </c>
      <c r="L9297">
        <v>9913</v>
      </c>
      <c r="M9297">
        <v>85110</v>
      </c>
      <c r="N9297">
        <v>1</v>
      </c>
      <c r="O9297">
        <v>1</v>
      </c>
      <c r="P9297">
        <v>1</v>
      </c>
      <c r="Q9297">
        <v>737.92219999999998</v>
      </c>
      <c r="R9297">
        <v>1473.8298</v>
      </c>
      <c r="S9297">
        <v>2</v>
      </c>
      <c r="T9297">
        <v>1473.8304000000001</v>
      </c>
      <c r="U9297">
        <v>-5.0000000000000001E-4</v>
      </c>
      <c r="V9297">
        <v>0</v>
      </c>
      <c r="W9297">
        <v>56.13</v>
      </c>
      <c r="X9297" s="1">
        <v>5.4999999999999999E-6</v>
      </c>
      <c r="Y9297" t="s">
        <v>98</v>
      </c>
      <c r="Z9297" t="s">
        <v>807</v>
      </c>
      <c r="AA9297" t="s">
        <v>131</v>
      </c>
      <c r="AF9297" t="s">
        <v>1787</v>
      </c>
    </row>
    <row r="9298" spans="1:32" x14ac:dyDescent="0.25">
      <c r="A9298">
        <v>9</v>
      </c>
      <c r="B9298">
        <v>1</v>
      </c>
      <c r="C9298" t="s">
        <v>801</v>
      </c>
      <c r="D9298" t="s">
        <v>802</v>
      </c>
      <c r="E9298">
        <v>4067</v>
      </c>
      <c r="F9298">
        <v>39038</v>
      </c>
      <c r="G9298">
        <v>121</v>
      </c>
      <c r="H9298">
        <v>121</v>
      </c>
      <c r="I9298">
        <v>7</v>
      </c>
      <c r="J9298">
        <v>7</v>
      </c>
      <c r="K9298" t="s">
        <v>1798</v>
      </c>
      <c r="L9298">
        <v>9913</v>
      </c>
      <c r="M9298">
        <v>85111</v>
      </c>
      <c r="N9298">
        <v>1</v>
      </c>
      <c r="O9298">
        <v>1</v>
      </c>
      <c r="P9298">
        <v>1</v>
      </c>
      <c r="Q9298">
        <v>737.92229999999995</v>
      </c>
      <c r="R9298">
        <v>1473.8300999999999</v>
      </c>
      <c r="S9298">
        <v>2</v>
      </c>
      <c r="T9298">
        <v>1473.8304000000001</v>
      </c>
      <c r="U9298">
        <v>-2.9999999999999997E-4</v>
      </c>
      <c r="V9298">
        <v>0</v>
      </c>
      <c r="W9298">
        <v>77.66</v>
      </c>
      <c r="X9298" s="1">
        <v>5.2999999999999998E-8</v>
      </c>
      <c r="Y9298" t="s">
        <v>98</v>
      </c>
      <c r="Z9298" t="s">
        <v>807</v>
      </c>
      <c r="AA9298" t="s">
        <v>131</v>
      </c>
      <c r="AF9298" t="s">
        <v>1781</v>
      </c>
    </row>
    <row r="9299" spans="1:32" x14ac:dyDescent="0.25">
      <c r="A9299">
        <v>9</v>
      </c>
      <c r="B9299">
        <v>1</v>
      </c>
      <c r="C9299" t="s">
        <v>801</v>
      </c>
      <c r="D9299" t="s">
        <v>802</v>
      </c>
      <c r="E9299">
        <v>4067</v>
      </c>
      <c r="F9299">
        <v>39038</v>
      </c>
      <c r="G9299">
        <v>121</v>
      </c>
      <c r="H9299">
        <v>121</v>
      </c>
      <c r="I9299">
        <v>7</v>
      </c>
      <c r="J9299">
        <v>7</v>
      </c>
      <c r="K9299" t="s">
        <v>1798</v>
      </c>
      <c r="L9299">
        <v>9913</v>
      </c>
      <c r="M9299">
        <v>85112</v>
      </c>
      <c r="N9299">
        <v>1</v>
      </c>
      <c r="O9299">
        <v>1</v>
      </c>
      <c r="P9299">
        <v>1</v>
      </c>
      <c r="Q9299">
        <v>737.92250000000001</v>
      </c>
      <c r="R9299">
        <v>1473.8305</v>
      </c>
      <c r="S9299">
        <v>2</v>
      </c>
      <c r="T9299">
        <v>1473.8304000000001</v>
      </c>
      <c r="U9299">
        <v>1E-4</v>
      </c>
      <c r="V9299">
        <v>0</v>
      </c>
      <c r="W9299">
        <v>53.29</v>
      </c>
      <c r="X9299" s="1">
        <v>1.0000000000000001E-5</v>
      </c>
      <c r="Y9299" t="s">
        <v>98</v>
      </c>
      <c r="Z9299" t="s">
        <v>807</v>
      </c>
      <c r="AA9299" t="s">
        <v>131</v>
      </c>
      <c r="AF9299" t="s">
        <v>1779</v>
      </c>
    </row>
    <row r="9300" spans="1:32" x14ac:dyDescent="0.25">
      <c r="A9300">
        <v>9</v>
      </c>
      <c r="B9300">
        <v>1</v>
      </c>
      <c r="C9300" t="s">
        <v>801</v>
      </c>
      <c r="D9300" t="s">
        <v>802</v>
      </c>
      <c r="E9300">
        <v>4067</v>
      </c>
      <c r="F9300">
        <v>39038</v>
      </c>
      <c r="G9300">
        <v>121</v>
      </c>
      <c r="H9300">
        <v>121</v>
      </c>
      <c r="I9300">
        <v>7</v>
      </c>
      <c r="J9300">
        <v>7</v>
      </c>
      <c r="K9300" t="s">
        <v>1798</v>
      </c>
      <c r="L9300">
        <v>9913</v>
      </c>
      <c r="M9300">
        <v>85113</v>
      </c>
      <c r="N9300">
        <v>1</v>
      </c>
      <c r="O9300">
        <v>1</v>
      </c>
      <c r="P9300">
        <v>1</v>
      </c>
      <c r="Q9300">
        <v>737.92280000000005</v>
      </c>
      <c r="R9300">
        <v>1473.8311000000001</v>
      </c>
      <c r="S9300">
        <v>2</v>
      </c>
      <c r="T9300">
        <v>1473.8304000000001</v>
      </c>
      <c r="U9300">
        <v>6.9999999999999999E-4</v>
      </c>
      <c r="V9300">
        <v>0</v>
      </c>
      <c r="W9300">
        <v>64.09</v>
      </c>
      <c r="X9300" s="1">
        <v>9.9000000000000005E-7</v>
      </c>
      <c r="Y9300" t="s">
        <v>98</v>
      </c>
      <c r="Z9300" t="s">
        <v>807</v>
      </c>
      <c r="AA9300" t="s">
        <v>131</v>
      </c>
      <c r="AF9300" t="s">
        <v>1778</v>
      </c>
    </row>
    <row r="9301" spans="1:32" x14ac:dyDescent="0.25">
      <c r="A9301">
        <v>9</v>
      </c>
      <c r="B9301">
        <v>1</v>
      </c>
      <c r="C9301" t="s">
        <v>801</v>
      </c>
      <c r="D9301" t="s">
        <v>802</v>
      </c>
      <c r="E9301">
        <v>4067</v>
      </c>
      <c r="F9301">
        <v>39038</v>
      </c>
      <c r="G9301">
        <v>121</v>
      </c>
      <c r="H9301">
        <v>121</v>
      </c>
      <c r="I9301">
        <v>7</v>
      </c>
      <c r="J9301">
        <v>7</v>
      </c>
      <c r="K9301" t="s">
        <v>1798</v>
      </c>
      <c r="L9301">
        <v>9913</v>
      </c>
      <c r="M9301">
        <v>85114</v>
      </c>
      <c r="N9301">
        <v>1</v>
      </c>
      <c r="O9301">
        <v>1</v>
      </c>
      <c r="P9301">
        <v>1</v>
      </c>
      <c r="Q9301">
        <v>737.92330000000004</v>
      </c>
      <c r="R9301">
        <v>1473.8321000000001</v>
      </c>
      <c r="S9301">
        <v>2</v>
      </c>
      <c r="T9301">
        <v>1473.8304000000001</v>
      </c>
      <c r="U9301">
        <v>1.6999999999999999E-3</v>
      </c>
      <c r="V9301">
        <v>0</v>
      </c>
      <c r="W9301">
        <v>47.68</v>
      </c>
      <c r="X9301" s="1">
        <v>3.4E-5</v>
      </c>
      <c r="Y9301" t="s">
        <v>98</v>
      </c>
      <c r="Z9301" t="s">
        <v>807</v>
      </c>
      <c r="AA9301" t="s">
        <v>131</v>
      </c>
      <c r="AF9301" t="s">
        <v>1783</v>
      </c>
    </row>
    <row r="9302" spans="1:32" x14ac:dyDescent="0.25">
      <c r="A9302">
        <v>9</v>
      </c>
      <c r="B9302">
        <v>1</v>
      </c>
      <c r="C9302" t="s">
        <v>801</v>
      </c>
      <c r="D9302" t="s">
        <v>802</v>
      </c>
      <c r="E9302">
        <v>4067</v>
      </c>
      <c r="F9302">
        <v>39038</v>
      </c>
      <c r="G9302">
        <v>121</v>
      </c>
      <c r="H9302">
        <v>121</v>
      </c>
      <c r="I9302">
        <v>7</v>
      </c>
      <c r="J9302">
        <v>7</v>
      </c>
      <c r="K9302" t="s">
        <v>1798</v>
      </c>
      <c r="L9302">
        <v>9913</v>
      </c>
      <c r="M9302">
        <v>85115</v>
      </c>
      <c r="N9302">
        <v>1</v>
      </c>
      <c r="O9302">
        <v>1</v>
      </c>
      <c r="P9302">
        <v>1</v>
      </c>
      <c r="Q9302">
        <v>737.92340000000002</v>
      </c>
      <c r="R9302">
        <v>1473.8322000000001</v>
      </c>
      <c r="S9302">
        <v>2</v>
      </c>
      <c r="T9302">
        <v>1473.8304000000001</v>
      </c>
      <c r="U9302">
        <v>1.8E-3</v>
      </c>
      <c r="V9302">
        <v>0</v>
      </c>
      <c r="W9302">
        <v>65.13</v>
      </c>
      <c r="X9302" s="1">
        <v>7.8000000000000005E-7</v>
      </c>
      <c r="Y9302" t="s">
        <v>98</v>
      </c>
      <c r="Z9302" t="s">
        <v>807</v>
      </c>
      <c r="AA9302" t="s">
        <v>131</v>
      </c>
      <c r="AF9302" t="s">
        <v>1782</v>
      </c>
    </row>
    <row r="9303" spans="1:32" x14ac:dyDescent="0.25">
      <c r="A9303">
        <v>9</v>
      </c>
      <c r="B9303">
        <v>1</v>
      </c>
      <c r="C9303" t="s">
        <v>801</v>
      </c>
      <c r="D9303" t="s">
        <v>802</v>
      </c>
      <c r="E9303">
        <v>4067</v>
      </c>
      <c r="F9303">
        <v>39038</v>
      </c>
      <c r="G9303">
        <v>121</v>
      </c>
      <c r="H9303">
        <v>121</v>
      </c>
      <c r="I9303">
        <v>7</v>
      </c>
      <c r="J9303">
        <v>7</v>
      </c>
      <c r="K9303" t="s">
        <v>1798</v>
      </c>
      <c r="L9303">
        <v>9913</v>
      </c>
      <c r="M9303">
        <v>85116</v>
      </c>
      <c r="N9303">
        <v>1</v>
      </c>
      <c r="O9303">
        <v>1</v>
      </c>
      <c r="P9303">
        <v>1</v>
      </c>
      <c r="Q9303">
        <v>737.92349999999999</v>
      </c>
      <c r="R9303">
        <v>1473.8324</v>
      </c>
      <c r="S9303">
        <v>2</v>
      </c>
      <c r="T9303">
        <v>1473.8304000000001</v>
      </c>
      <c r="U9303">
        <v>2E-3</v>
      </c>
      <c r="V9303">
        <v>0</v>
      </c>
      <c r="W9303">
        <v>62.58</v>
      </c>
      <c r="X9303" s="1">
        <v>1.3999999999999999E-6</v>
      </c>
      <c r="Y9303" t="s">
        <v>98</v>
      </c>
      <c r="Z9303" t="s">
        <v>807</v>
      </c>
      <c r="AA9303" t="s">
        <v>131</v>
      </c>
      <c r="AF9303" t="s">
        <v>1784</v>
      </c>
    </row>
    <row r="9304" spans="1:32" x14ac:dyDescent="0.25">
      <c r="A9304">
        <v>9</v>
      </c>
      <c r="B9304">
        <v>1</v>
      </c>
      <c r="C9304" t="s">
        <v>801</v>
      </c>
      <c r="D9304" t="s">
        <v>802</v>
      </c>
      <c r="E9304">
        <v>4067</v>
      </c>
      <c r="F9304">
        <v>39038</v>
      </c>
      <c r="G9304">
        <v>121</v>
      </c>
      <c r="H9304">
        <v>121</v>
      </c>
      <c r="I9304">
        <v>7</v>
      </c>
      <c r="J9304">
        <v>7</v>
      </c>
      <c r="K9304" t="s">
        <v>1798</v>
      </c>
      <c r="L9304">
        <v>9913</v>
      </c>
      <c r="M9304">
        <v>85118</v>
      </c>
      <c r="N9304">
        <v>1</v>
      </c>
      <c r="O9304">
        <v>1</v>
      </c>
      <c r="P9304">
        <v>1</v>
      </c>
      <c r="Q9304">
        <v>737.92399999999998</v>
      </c>
      <c r="R9304">
        <v>1473.8335</v>
      </c>
      <c r="S9304">
        <v>2</v>
      </c>
      <c r="T9304">
        <v>1473.8304000000001</v>
      </c>
      <c r="U9304">
        <v>3.0999999999999999E-3</v>
      </c>
      <c r="V9304">
        <v>0</v>
      </c>
      <c r="W9304">
        <v>73.08</v>
      </c>
      <c r="X9304" s="1">
        <v>1.4000000000000001E-7</v>
      </c>
      <c r="Y9304" t="s">
        <v>98</v>
      </c>
      <c r="Z9304" t="s">
        <v>807</v>
      </c>
      <c r="AA9304" t="s">
        <v>131</v>
      </c>
      <c r="AF9304" t="s">
        <v>1786</v>
      </c>
    </row>
    <row r="9305" spans="1:32" x14ac:dyDescent="0.25">
      <c r="A9305">
        <v>9</v>
      </c>
      <c r="B9305">
        <v>1</v>
      </c>
      <c r="C9305" t="s">
        <v>801</v>
      </c>
      <c r="D9305" t="s">
        <v>802</v>
      </c>
      <c r="E9305">
        <v>4067</v>
      </c>
      <c r="F9305">
        <v>39038</v>
      </c>
      <c r="G9305">
        <v>121</v>
      </c>
      <c r="H9305">
        <v>121</v>
      </c>
      <c r="I9305">
        <v>7</v>
      </c>
      <c r="J9305">
        <v>7</v>
      </c>
      <c r="K9305" t="s">
        <v>1798</v>
      </c>
      <c r="L9305">
        <v>9913</v>
      </c>
      <c r="M9305">
        <v>85119</v>
      </c>
      <c r="N9305">
        <v>1</v>
      </c>
      <c r="O9305">
        <v>1</v>
      </c>
      <c r="P9305">
        <v>1</v>
      </c>
      <c r="Q9305">
        <v>737.92420000000004</v>
      </c>
      <c r="R9305">
        <v>1473.8338000000001</v>
      </c>
      <c r="S9305">
        <v>2</v>
      </c>
      <c r="T9305">
        <v>1473.8304000000001</v>
      </c>
      <c r="U9305">
        <v>3.3999999999999998E-3</v>
      </c>
      <c r="V9305">
        <v>0</v>
      </c>
      <c r="W9305">
        <v>71.62</v>
      </c>
      <c r="X9305" s="1">
        <v>1.9000000000000001E-7</v>
      </c>
      <c r="Y9305" t="s">
        <v>98</v>
      </c>
      <c r="Z9305" t="s">
        <v>807</v>
      </c>
      <c r="AA9305" t="s">
        <v>131</v>
      </c>
      <c r="AF9305" t="s">
        <v>1778</v>
      </c>
    </row>
    <row r="9306" spans="1:32" x14ac:dyDescent="0.25">
      <c r="A9306">
        <v>9</v>
      </c>
      <c r="B9306">
        <v>1</v>
      </c>
      <c r="C9306" t="s">
        <v>801</v>
      </c>
      <c r="D9306" t="s">
        <v>802</v>
      </c>
      <c r="E9306">
        <v>4067</v>
      </c>
      <c r="F9306">
        <v>39038</v>
      </c>
      <c r="G9306">
        <v>121</v>
      </c>
      <c r="H9306">
        <v>121</v>
      </c>
      <c r="I9306">
        <v>7</v>
      </c>
      <c r="J9306">
        <v>7</v>
      </c>
      <c r="K9306" t="s">
        <v>1798</v>
      </c>
      <c r="L9306">
        <v>9913</v>
      </c>
      <c r="M9306">
        <v>85120</v>
      </c>
      <c r="N9306">
        <v>1</v>
      </c>
      <c r="O9306">
        <v>1</v>
      </c>
      <c r="P9306">
        <v>1</v>
      </c>
      <c r="Q9306">
        <v>737.92420000000004</v>
      </c>
      <c r="R9306">
        <v>1473.8339000000001</v>
      </c>
      <c r="S9306">
        <v>2</v>
      </c>
      <c r="T9306">
        <v>1473.8304000000001</v>
      </c>
      <c r="U9306">
        <v>3.5000000000000001E-3</v>
      </c>
      <c r="V9306">
        <v>0</v>
      </c>
      <c r="W9306">
        <v>75.75</v>
      </c>
      <c r="X9306" s="1">
        <v>7.9000000000000006E-8</v>
      </c>
      <c r="Y9306" t="s">
        <v>98</v>
      </c>
      <c r="Z9306" t="s">
        <v>807</v>
      </c>
      <c r="AA9306" t="s">
        <v>131</v>
      </c>
      <c r="AF9306" t="s">
        <v>1780</v>
      </c>
    </row>
    <row r="9307" spans="1:32" x14ac:dyDescent="0.25">
      <c r="A9307">
        <v>9</v>
      </c>
      <c r="B9307">
        <v>1</v>
      </c>
      <c r="C9307" t="s">
        <v>801</v>
      </c>
      <c r="D9307" t="s">
        <v>802</v>
      </c>
      <c r="E9307">
        <v>4067</v>
      </c>
      <c r="F9307">
        <v>39038</v>
      </c>
      <c r="G9307">
        <v>121</v>
      </c>
      <c r="H9307">
        <v>121</v>
      </c>
      <c r="I9307">
        <v>7</v>
      </c>
      <c r="J9307">
        <v>7</v>
      </c>
      <c r="K9307" t="s">
        <v>1798</v>
      </c>
      <c r="L9307">
        <v>9913</v>
      </c>
      <c r="M9307">
        <v>85121</v>
      </c>
      <c r="N9307">
        <v>1</v>
      </c>
      <c r="O9307">
        <v>1</v>
      </c>
      <c r="P9307">
        <v>1</v>
      </c>
      <c r="Q9307">
        <v>737.92430000000002</v>
      </c>
      <c r="R9307">
        <v>1473.8340000000001</v>
      </c>
      <c r="S9307">
        <v>2</v>
      </c>
      <c r="T9307">
        <v>1473.8304000000001</v>
      </c>
      <c r="U9307">
        <v>3.5999999999999999E-3</v>
      </c>
      <c r="V9307">
        <v>0</v>
      </c>
      <c r="W9307">
        <v>55.72</v>
      </c>
      <c r="X9307" s="1">
        <v>6.0000000000000002E-6</v>
      </c>
      <c r="Y9307" t="s">
        <v>98</v>
      </c>
      <c r="Z9307" t="s">
        <v>807</v>
      </c>
      <c r="AA9307" t="s">
        <v>131</v>
      </c>
      <c r="AF9307" t="s">
        <v>1785</v>
      </c>
    </row>
    <row r="9308" spans="1:32" x14ac:dyDescent="0.25">
      <c r="A9308">
        <v>9</v>
      </c>
      <c r="B9308">
        <v>1</v>
      </c>
      <c r="C9308" t="s">
        <v>801</v>
      </c>
      <c r="D9308" t="s">
        <v>802</v>
      </c>
      <c r="E9308">
        <v>4067</v>
      </c>
      <c r="F9308">
        <v>39038</v>
      </c>
      <c r="G9308">
        <v>121</v>
      </c>
      <c r="H9308">
        <v>121</v>
      </c>
      <c r="I9308">
        <v>7</v>
      </c>
      <c r="J9308">
        <v>7</v>
      </c>
      <c r="K9308" t="s">
        <v>1798</v>
      </c>
      <c r="L9308">
        <v>9913</v>
      </c>
      <c r="M9308">
        <v>85122</v>
      </c>
      <c r="N9308">
        <v>1</v>
      </c>
      <c r="O9308">
        <v>1</v>
      </c>
      <c r="P9308">
        <v>1</v>
      </c>
      <c r="Q9308">
        <v>737.92430000000002</v>
      </c>
      <c r="R9308">
        <v>1473.8340000000001</v>
      </c>
      <c r="S9308">
        <v>2</v>
      </c>
      <c r="T9308">
        <v>1473.8304000000001</v>
      </c>
      <c r="U9308">
        <v>3.5999999999999999E-3</v>
      </c>
      <c r="V9308">
        <v>0</v>
      </c>
      <c r="W9308">
        <v>57.94</v>
      </c>
      <c r="X9308" s="1">
        <v>3.7000000000000002E-6</v>
      </c>
      <c r="Y9308" t="s">
        <v>98</v>
      </c>
      <c r="Z9308" t="s">
        <v>807</v>
      </c>
      <c r="AA9308" t="s">
        <v>131</v>
      </c>
      <c r="AF9308" t="s">
        <v>1783</v>
      </c>
    </row>
    <row r="9309" spans="1:32" x14ac:dyDescent="0.25">
      <c r="A9309">
        <v>9</v>
      </c>
      <c r="B9309">
        <v>1</v>
      </c>
      <c r="C9309" t="s">
        <v>801</v>
      </c>
      <c r="D9309" t="s">
        <v>802</v>
      </c>
      <c r="E9309">
        <v>4067</v>
      </c>
      <c r="F9309">
        <v>39038</v>
      </c>
      <c r="G9309">
        <v>121</v>
      </c>
      <c r="H9309">
        <v>121</v>
      </c>
      <c r="I9309">
        <v>7</v>
      </c>
      <c r="J9309">
        <v>7</v>
      </c>
      <c r="K9309" t="s">
        <v>1798</v>
      </c>
      <c r="L9309">
        <v>9913</v>
      </c>
      <c r="M9309">
        <v>85123</v>
      </c>
      <c r="N9309">
        <v>1</v>
      </c>
      <c r="O9309">
        <v>1</v>
      </c>
      <c r="P9309">
        <v>1</v>
      </c>
      <c r="Q9309">
        <v>737.92430000000002</v>
      </c>
      <c r="R9309">
        <v>1473.8341</v>
      </c>
      <c r="S9309">
        <v>2</v>
      </c>
      <c r="T9309">
        <v>1473.8304000000001</v>
      </c>
      <c r="U9309">
        <v>3.7000000000000002E-3</v>
      </c>
      <c r="V9309">
        <v>0</v>
      </c>
      <c r="W9309">
        <v>77.819999999999993</v>
      </c>
      <c r="X9309" s="1">
        <v>5.1E-8</v>
      </c>
      <c r="Y9309" t="s">
        <v>98</v>
      </c>
      <c r="Z9309" t="s">
        <v>807</v>
      </c>
      <c r="AA9309" t="s">
        <v>131</v>
      </c>
      <c r="AF9309" t="s">
        <v>1786</v>
      </c>
    </row>
    <row r="9310" spans="1:32" x14ac:dyDescent="0.25">
      <c r="A9310">
        <v>9</v>
      </c>
      <c r="B9310">
        <v>1</v>
      </c>
      <c r="C9310" t="s">
        <v>801</v>
      </c>
      <c r="D9310" t="s">
        <v>802</v>
      </c>
      <c r="E9310">
        <v>4067</v>
      </c>
      <c r="F9310">
        <v>39038</v>
      </c>
      <c r="G9310">
        <v>121</v>
      </c>
      <c r="H9310">
        <v>121</v>
      </c>
      <c r="I9310">
        <v>7</v>
      </c>
      <c r="J9310">
        <v>7</v>
      </c>
      <c r="K9310" t="s">
        <v>1798</v>
      </c>
      <c r="L9310">
        <v>9913</v>
      </c>
      <c r="M9310">
        <v>85124</v>
      </c>
      <c r="N9310">
        <v>1</v>
      </c>
      <c r="O9310">
        <v>1</v>
      </c>
      <c r="P9310">
        <v>1</v>
      </c>
      <c r="Q9310">
        <v>737.92520000000002</v>
      </c>
      <c r="R9310">
        <v>1473.8358000000001</v>
      </c>
      <c r="S9310">
        <v>2</v>
      </c>
      <c r="T9310">
        <v>1473.8304000000001</v>
      </c>
      <c r="U9310">
        <v>5.4000000000000003E-3</v>
      </c>
      <c r="V9310">
        <v>0</v>
      </c>
      <c r="W9310">
        <v>81.02</v>
      </c>
      <c r="X9310" s="1">
        <v>2.4999999999999999E-8</v>
      </c>
      <c r="Y9310" t="s">
        <v>98</v>
      </c>
      <c r="Z9310" t="s">
        <v>807</v>
      </c>
      <c r="AA9310" t="s">
        <v>131</v>
      </c>
      <c r="AF9310" t="s">
        <v>1782</v>
      </c>
    </row>
    <row r="9311" spans="1:32" x14ac:dyDescent="0.25">
      <c r="A9311">
        <v>9</v>
      </c>
      <c r="B9311">
        <v>1</v>
      </c>
      <c r="C9311" t="s">
        <v>801</v>
      </c>
      <c r="D9311" t="s">
        <v>802</v>
      </c>
      <c r="E9311">
        <v>4067</v>
      </c>
      <c r="F9311">
        <v>39038</v>
      </c>
      <c r="G9311">
        <v>121</v>
      </c>
      <c r="H9311">
        <v>121</v>
      </c>
      <c r="I9311">
        <v>7</v>
      </c>
      <c r="J9311">
        <v>7</v>
      </c>
      <c r="K9311" t="s">
        <v>1798</v>
      </c>
      <c r="L9311">
        <v>9913</v>
      </c>
      <c r="M9311">
        <v>85125</v>
      </c>
      <c r="N9311">
        <v>1</v>
      </c>
      <c r="O9311">
        <v>1</v>
      </c>
      <c r="P9311">
        <v>1</v>
      </c>
      <c r="Q9311">
        <v>737.92520000000002</v>
      </c>
      <c r="R9311">
        <v>1473.8358000000001</v>
      </c>
      <c r="S9311">
        <v>2</v>
      </c>
      <c r="T9311">
        <v>1473.8304000000001</v>
      </c>
      <c r="U9311">
        <v>5.4000000000000003E-3</v>
      </c>
      <c r="V9311">
        <v>0</v>
      </c>
      <c r="W9311">
        <v>79.739999999999995</v>
      </c>
      <c r="X9311" s="1">
        <v>3.2999999999999998E-8</v>
      </c>
      <c r="Y9311" t="s">
        <v>98</v>
      </c>
      <c r="Z9311" t="s">
        <v>807</v>
      </c>
      <c r="AA9311" t="s">
        <v>131</v>
      </c>
      <c r="AF9311" t="s">
        <v>1785</v>
      </c>
    </row>
    <row r="9312" spans="1:32" x14ac:dyDescent="0.25">
      <c r="A9312">
        <v>9</v>
      </c>
      <c r="B9312">
        <v>1</v>
      </c>
      <c r="C9312" t="s">
        <v>801</v>
      </c>
      <c r="D9312" t="s">
        <v>802</v>
      </c>
      <c r="E9312">
        <v>4067</v>
      </c>
      <c r="F9312">
        <v>39038</v>
      </c>
      <c r="G9312">
        <v>121</v>
      </c>
      <c r="H9312">
        <v>121</v>
      </c>
      <c r="I9312">
        <v>7</v>
      </c>
      <c r="J9312">
        <v>7</v>
      </c>
      <c r="K9312" t="s">
        <v>1798</v>
      </c>
      <c r="L9312">
        <v>9913</v>
      </c>
      <c r="M9312">
        <v>85126</v>
      </c>
      <c r="N9312">
        <v>1</v>
      </c>
      <c r="O9312">
        <v>1</v>
      </c>
      <c r="P9312">
        <v>1</v>
      </c>
      <c r="Q9312">
        <v>737.92539999999997</v>
      </c>
      <c r="R9312">
        <v>1473.8362</v>
      </c>
      <c r="S9312">
        <v>2</v>
      </c>
      <c r="T9312">
        <v>1473.8304000000001</v>
      </c>
      <c r="U9312">
        <v>5.7999999999999996E-3</v>
      </c>
      <c r="V9312">
        <v>0</v>
      </c>
      <c r="W9312">
        <v>61.42</v>
      </c>
      <c r="X9312" s="1">
        <v>1.7E-6</v>
      </c>
      <c r="Y9312" t="s">
        <v>98</v>
      </c>
      <c r="Z9312" t="s">
        <v>807</v>
      </c>
      <c r="AA9312" t="s">
        <v>131</v>
      </c>
      <c r="AF9312" t="s">
        <v>1780</v>
      </c>
    </row>
    <row r="9313" spans="1:32" x14ac:dyDescent="0.25">
      <c r="A9313">
        <v>9</v>
      </c>
      <c r="B9313">
        <v>1</v>
      </c>
      <c r="C9313" t="s">
        <v>801</v>
      </c>
      <c r="D9313" t="s">
        <v>802</v>
      </c>
      <c r="E9313">
        <v>4067</v>
      </c>
      <c r="F9313">
        <v>39038</v>
      </c>
      <c r="G9313">
        <v>121</v>
      </c>
      <c r="H9313">
        <v>121</v>
      </c>
      <c r="I9313">
        <v>7</v>
      </c>
      <c r="J9313">
        <v>7</v>
      </c>
      <c r="K9313" t="s">
        <v>1798</v>
      </c>
      <c r="L9313">
        <v>9913</v>
      </c>
      <c r="M9313">
        <v>85127</v>
      </c>
      <c r="N9313">
        <v>1</v>
      </c>
      <c r="O9313">
        <v>1</v>
      </c>
      <c r="P9313">
        <v>1</v>
      </c>
      <c r="Q9313">
        <v>737.92560000000003</v>
      </c>
      <c r="R9313">
        <v>1473.8367000000001</v>
      </c>
      <c r="S9313">
        <v>2</v>
      </c>
      <c r="T9313">
        <v>1473.8304000000001</v>
      </c>
      <c r="U9313">
        <v>6.3E-3</v>
      </c>
      <c r="V9313">
        <v>0</v>
      </c>
      <c r="W9313">
        <v>80.87</v>
      </c>
      <c r="X9313" s="1">
        <v>2.6000000000000001E-8</v>
      </c>
      <c r="Y9313" t="s">
        <v>98</v>
      </c>
      <c r="Z9313" t="s">
        <v>807</v>
      </c>
      <c r="AA9313" t="s">
        <v>131</v>
      </c>
      <c r="AF9313" t="s">
        <v>1778</v>
      </c>
    </row>
    <row r="9314" spans="1:32" x14ac:dyDescent="0.25">
      <c r="A9314">
        <v>9</v>
      </c>
      <c r="B9314">
        <v>1</v>
      </c>
      <c r="C9314" t="s">
        <v>801</v>
      </c>
      <c r="D9314" t="s">
        <v>802</v>
      </c>
      <c r="E9314">
        <v>4067</v>
      </c>
      <c r="F9314">
        <v>39038</v>
      </c>
      <c r="G9314">
        <v>121</v>
      </c>
      <c r="H9314">
        <v>121</v>
      </c>
      <c r="I9314">
        <v>7</v>
      </c>
      <c r="J9314">
        <v>7</v>
      </c>
      <c r="K9314" t="s">
        <v>1798</v>
      </c>
      <c r="L9314">
        <v>9913</v>
      </c>
      <c r="M9314">
        <v>85128</v>
      </c>
      <c r="N9314">
        <v>1</v>
      </c>
      <c r="O9314">
        <v>1</v>
      </c>
      <c r="P9314">
        <v>1</v>
      </c>
      <c r="Q9314">
        <v>737.92579999999998</v>
      </c>
      <c r="R9314">
        <v>1473.8371</v>
      </c>
      <c r="S9314">
        <v>2</v>
      </c>
      <c r="T9314">
        <v>1473.8304000000001</v>
      </c>
      <c r="U9314">
        <v>6.7000000000000002E-3</v>
      </c>
      <c r="V9314">
        <v>0</v>
      </c>
      <c r="W9314">
        <v>59.42</v>
      </c>
      <c r="X9314" s="1">
        <v>2.7E-6</v>
      </c>
      <c r="Y9314" t="s">
        <v>98</v>
      </c>
      <c r="Z9314" t="s">
        <v>807</v>
      </c>
      <c r="AA9314" t="s">
        <v>131</v>
      </c>
      <c r="AF9314" t="s">
        <v>1786</v>
      </c>
    </row>
    <row r="9315" spans="1:32" x14ac:dyDescent="0.25">
      <c r="A9315">
        <v>9</v>
      </c>
      <c r="B9315">
        <v>1</v>
      </c>
      <c r="C9315" t="s">
        <v>801</v>
      </c>
      <c r="D9315" t="s">
        <v>802</v>
      </c>
      <c r="E9315">
        <v>4067</v>
      </c>
      <c r="F9315">
        <v>39038</v>
      </c>
      <c r="G9315">
        <v>121</v>
      </c>
      <c r="H9315">
        <v>121</v>
      </c>
      <c r="I9315">
        <v>7</v>
      </c>
      <c r="J9315">
        <v>7</v>
      </c>
      <c r="K9315" t="s">
        <v>1798</v>
      </c>
      <c r="L9315">
        <v>9913</v>
      </c>
      <c r="M9315">
        <v>85129</v>
      </c>
      <c r="N9315">
        <v>1</v>
      </c>
      <c r="O9315">
        <v>1</v>
      </c>
      <c r="P9315">
        <v>1</v>
      </c>
      <c r="Q9315">
        <v>737.92589999999996</v>
      </c>
      <c r="R9315">
        <v>1473.8371999999999</v>
      </c>
      <c r="S9315">
        <v>2</v>
      </c>
      <c r="T9315">
        <v>1473.8304000000001</v>
      </c>
      <c r="U9315">
        <v>6.7999999999999996E-3</v>
      </c>
      <c r="V9315">
        <v>0</v>
      </c>
      <c r="W9315">
        <v>60.23</v>
      </c>
      <c r="X9315" s="1">
        <v>2.3E-6</v>
      </c>
      <c r="Y9315" t="s">
        <v>98</v>
      </c>
      <c r="Z9315" t="s">
        <v>807</v>
      </c>
      <c r="AA9315" t="s">
        <v>131</v>
      </c>
      <c r="AF9315" t="s">
        <v>1783</v>
      </c>
    </row>
    <row r="9316" spans="1:32" x14ac:dyDescent="0.25">
      <c r="A9316">
        <v>9</v>
      </c>
      <c r="B9316">
        <v>1</v>
      </c>
      <c r="C9316" t="s">
        <v>801</v>
      </c>
      <c r="D9316" t="s">
        <v>802</v>
      </c>
      <c r="E9316">
        <v>4067</v>
      </c>
      <c r="F9316">
        <v>39038</v>
      </c>
      <c r="G9316">
        <v>121</v>
      </c>
      <c r="H9316">
        <v>121</v>
      </c>
      <c r="I9316">
        <v>7</v>
      </c>
      <c r="J9316">
        <v>7</v>
      </c>
      <c r="K9316" t="s">
        <v>1798</v>
      </c>
      <c r="L9316">
        <v>9913</v>
      </c>
      <c r="M9316">
        <v>85130</v>
      </c>
      <c r="N9316">
        <v>1</v>
      </c>
      <c r="O9316">
        <v>1</v>
      </c>
      <c r="P9316">
        <v>1</v>
      </c>
      <c r="Q9316">
        <v>737.92589999999996</v>
      </c>
      <c r="R9316">
        <v>1473.8372999999999</v>
      </c>
      <c r="S9316">
        <v>2</v>
      </c>
      <c r="T9316">
        <v>1473.8304000000001</v>
      </c>
      <c r="U9316">
        <v>6.8999999999999999E-3</v>
      </c>
      <c r="V9316">
        <v>0</v>
      </c>
      <c r="W9316">
        <v>71.709999999999994</v>
      </c>
      <c r="X9316" s="1">
        <v>1.9000000000000001E-7</v>
      </c>
      <c r="Y9316" t="s">
        <v>98</v>
      </c>
      <c r="Z9316" t="s">
        <v>807</v>
      </c>
      <c r="AA9316" t="s">
        <v>131</v>
      </c>
      <c r="AF9316" t="s">
        <v>1781</v>
      </c>
    </row>
    <row r="9317" spans="1:32" x14ac:dyDescent="0.25">
      <c r="A9317">
        <v>9</v>
      </c>
      <c r="B9317">
        <v>1</v>
      </c>
      <c r="C9317" t="s">
        <v>801</v>
      </c>
      <c r="D9317" t="s">
        <v>802</v>
      </c>
      <c r="E9317">
        <v>4067</v>
      </c>
      <c r="F9317">
        <v>39038</v>
      </c>
      <c r="G9317">
        <v>121</v>
      </c>
      <c r="H9317">
        <v>121</v>
      </c>
      <c r="I9317">
        <v>7</v>
      </c>
      <c r="J9317">
        <v>7</v>
      </c>
      <c r="K9317" t="s">
        <v>1798</v>
      </c>
      <c r="L9317">
        <v>9913</v>
      </c>
      <c r="M9317">
        <v>85131</v>
      </c>
      <c r="N9317">
        <v>1</v>
      </c>
      <c r="O9317">
        <v>1</v>
      </c>
      <c r="P9317">
        <v>1</v>
      </c>
      <c r="Q9317">
        <v>737.92600000000004</v>
      </c>
      <c r="R9317">
        <v>1473.8375000000001</v>
      </c>
      <c r="S9317">
        <v>2</v>
      </c>
      <c r="T9317">
        <v>1473.8304000000001</v>
      </c>
      <c r="U9317">
        <v>7.1000000000000004E-3</v>
      </c>
      <c r="V9317">
        <v>0</v>
      </c>
      <c r="W9317">
        <v>72.25</v>
      </c>
      <c r="X9317" s="1">
        <v>1.6999999999999999E-7</v>
      </c>
      <c r="Y9317" t="s">
        <v>98</v>
      </c>
      <c r="Z9317" t="s">
        <v>807</v>
      </c>
      <c r="AA9317" t="s">
        <v>131</v>
      </c>
      <c r="AF9317" t="s">
        <v>1779</v>
      </c>
    </row>
    <row r="9318" spans="1:32" x14ac:dyDescent="0.25">
      <c r="A9318">
        <v>9</v>
      </c>
      <c r="B9318">
        <v>1</v>
      </c>
      <c r="C9318" t="s">
        <v>801</v>
      </c>
      <c r="D9318" t="s">
        <v>802</v>
      </c>
      <c r="E9318">
        <v>4067</v>
      </c>
      <c r="F9318">
        <v>39038</v>
      </c>
      <c r="G9318">
        <v>121</v>
      </c>
      <c r="H9318">
        <v>121</v>
      </c>
      <c r="I9318">
        <v>7</v>
      </c>
      <c r="J9318">
        <v>7</v>
      </c>
      <c r="K9318" t="s">
        <v>1798</v>
      </c>
      <c r="L9318">
        <v>9913</v>
      </c>
      <c r="M9318">
        <v>85132</v>
      </c>
      <c r="N9318">
        <v>1</v>
      </c>
      <c r="O9318">
        <v>1</v>
      </c>
      <c r="P9318">
        <v>1</v>
      </c>
      <c r="Q9318">
        <v>737.92719999999997</v>
      </c>
      <c r="R9318">
        <v>1473.8398999999999</v>
      </c>
      <c r="S9318">
        <v>2</v>
      </c>
      <c r="T9318">
        <v>1473.8304000000001</v>
      </c>
      <c r="U9318">
        <v>9.4999999999999998E-3</v>
      </c>
      <c r="V9318">
        <v>0</v>
      </c>
      <c r="W9318">
        <v>65.63</v>
      </c>
      <c r="X9318" s="1">
        <v>6.9999999999999997E-7</v>
      </c>
      <c r="Y9318" t="s">
        <v>98</v>
      </c>
      <c r="Z9318" t="s">
        <v>807</v>
      </c>
      <c r="AA9318" t="s">
        <v>131</v>
      </c>
      <c r="AF9318" t="s">
        <v>1784</v>
      </c>
    </row>
    <row r="9319" spans="1:32" x14ac:dyDescent="0.25">
      <c r="A9319">
        <v>9</v>
      </c>
      <c r="B9319">
        <v>1</v>
      </c>
      <c r="C9319" t="s">
        <v>801</v>
      </c>
      <c r="D9319" t="s">
        <v>802</v>
      </c>
      <c r="E9319">
        <v>4067</v>
      </c>
      <c r="F9319">
        <v>39038</v>
      </c>
      <c r="G9319">
        <v>121</v>
      </c>
      <c r="H9319">
        <v>121</v>
      </c>
      <c r="I9319">
        <v>7</v>
      </c>
      <c r="J9319">
        <v>7</v>
      </c>
      <c r="K9319" t="s">
        <v>1798</v>
      </c>
      <c r="L9319">
        <v>9913</v>
      </c>
      <c r="M9319">
        <v>85133</v>
      </c>
      <c r="N9319">
        <v>1</v>
      </c>
      <c r="O9319">
        <v>1</v>
      </c>
      <c r="P9319">
        <v>1</v>
      </c>
      <c r="Q9319">
        <v>737.92750000000001</v>
      </c>
      <c r="R9319">
        <v>1473.8404</v>
      </c>
      <c r="S9319">
        <v>2</v>
      </c>
      <c r="T9319">
        <v>1473.8304000000001</v>
      </c>
      <c r="U9319">
        <v>0.01</v>
      </c>
      <c r="V9319">
        <v>0</v>
      </c>
      <c r="W9319">
        <v>68.64</v>
      </c>
      <c r="X9319" s="1">
        <v>3.7E-7</v>
      </c>
      <c r="Y9319" t="s">
        <v>98</v>
      </c>
      <c r="Z9319" t="s">
        <v>807</v>
      </c>
      <c r="AA9319" t="s">
        <v>131</v>
      </c>
      <c r="AF9319" t="s">
        <v>1784</v>
      </c>
    </row>
    <row r="9320" spans="1:32" x14ac:dyDescent="0.25">
      <c r="A9320">
        <v>9</v>
      </c>
      <c r="B9320">
        <v>1</v>
      </c>
      <c r="C9320" t="s">
        <v>801</v>
      </c>
      <c r="D9320" t="s">
        <v>802</v>
      </c>
      <c r="E9320">
        <v>4067</v>
      </c>
      <c r="F9320">
        <v>39038</v>
      </c>
      <c r="G9320">
        <v>121</v>
      </c>
      <c r="H9320">
        <v>121</v>
      </c>
      <c r="I9320">
        <v>7</v>
      </c>
      <c r="J9320">
        <v>7</v>
      </c>
      <c r="K9320" t="s">
        <v>1798</v>
      </c>
      <c r="L9320">
        <v>9913</v>
      </c>
      <c r="M9320">
        <v>85134</v>
      </c>
      <c r="N9320">
        <v>1</v>
      </c>
      <c r="O9320">
        <v>1</v>
      </c>
      <c r="P9320">
        <v>1</v>
      </c>
      <c r="Q9320">
        <v>737.92840000000001</v>
      </c>
      <c r="R9320">
        <v>1473.8422</v>
      </c>
      <c r="S9320">
        <v>2</v>
      </c>
      <c r="T9320">
        <v>1473.8304000000001</v>
      </c>
      <c r="U9320">
        <v>1.18E-2</v>
      </c>
      <c r="V9320">
        <v>0</v>
      </c>
      <c r="W9320">
        <v>66.2</v>
      </c>
      <c r="X9320" s="1">
        <v>6.1999999999999999E-7</v>
      </c>
      <c r="Y9320" t="s">
        <v>98</v>
      </c>
      <c r="Z9320" t="s">
        <v>807</v>
      </c>
      <c r="AA9320" t="s">
        <v>131</v>
      </c>
      <c r="AF9320" t="s">
        <v>1787</v>
      </c>
    </row>
    <row r="9321" spans="1:32" x14ac:dyDescent="0.25">
      <c r="A9321">
        <v>9</v>
      </c>
      <c r="B9321">
        <v>1</v>
      </c>
      <c r="C9321" t="s">
        <v>801</v>
      </c>
      <c r="D9321" t="s">
        <v>802</v>
      </c>
      <c r="E9321">
        <v>4067</v>
      </c>
      <c r="F9321">
        <v>39038</v>
      </c>
      <c r="G9321">
        <v>121</v>
      </c>
      <c r="H9321">
        <v>121</v>
      </c>
      <c r="I9321">
        <v>7</v>
      </c>
      <c r="J9321">
        <v>7</v>
      </c>
      <c r="K9321" t="s">
        <v>1798</v>
      </c>
      <c r="L9321">
        <v>9913</v>
      </c>
      <c r="M9321">
        <v>85135</v>
      </c>
      <c r="N9321">
        <v>1</v>
      </c>
      <c r="O9321">
        <v>1</v>
      </c>
      <c r="P9321">
        <v>1</v>
      </c>
      <c r="Q9321">
        <v>737.92840000000001</v>
      </c>
      <c r="R9321">
        <v>1473.8423</v>
      </c>
      <c r="S9321">
        <v>2</v>
      </c>
      <c r="T9321">
        <v>1473.8304000000001</v>
      </c>
      <c r="U9321">
        <v>1.2E-2</v>
      </c>
      <c r="V9321">
        <v>0</v>
      </c>
      <c r="W9321">
        <v>67.03</v>
      </c>
      <c r="X9321" s="1">
        <v>5.2E-7</v>
      </c>
      <c r="Y9321" t="s">
        <v>98</v>
      </c>
      <c r="Z9321" t="s">
        <v>807</v>
      </c>
      <c r="AA9321" t="s">
        <v>131</v>
      </c>
      <c r="AF9321" t="s">
        <v>1785</v>
      </c>
    </row>
    <row r="9322" spans="1:32" x14ac:dyDescent="0.25">
      <c r="A9322">
        <v>9</v>
      </c>
      <c r="B9322">
        <v>1</v>
      </c>
      <c r="C9322" t="s">
        <v>801</v>
      </c>
      <c r="D9322" t="s">
        <v>802</v>
      </c>
      <c r="E9322">
        <v>4067</v>
      </c>
      <c r="F9322">
        <v>39038</v>
      </c>
      <c r="G9322">
        <v>121</v>
      </c>
      <c r="H9322">
        <v>121</v>
      </c>
      <c r="I9322">
        <v>7</v>
      </c>
      <c r="J9322">
        <v>7</v>
      </c>
      <c r="K9322" t="s">
        <v>1798</v>
      </c>
      <c r="L9322">
        <v>9913</v>
      </c>
      <c r="M9322">
        <v>85136</v>
      </c>
      <c r="N9322">
        <v>1</v>
      </c>
      <c r="O9322">
        <v>1</v>
      </c>
      <c r="P9322">
        <v>1</v>
      </c>
      <c r="Q9322">
        <v>737.9289</v>
      </c>
      <c r="R9322">
        <v>1473.8432</v>
      </c>
      <c r="S9322">
        <v>2</v>
      </c>
      <c r="T9322">
        <v>1473.8304000000001</v>
      </c>
      <c r="U9322">
        <v>1.2800000000000001E-2</v>
      </c>
      <c r="V9322">
        <v>0</v>
      </c>
      <c r="W9322">
        <v>64.09</v>
      </c>
      <c r="X9322" s="1">
        <v>1.1000000000000001E-6</v>
      </c>
      <c r="Y9322" t="s">
        <v>98</v>
      </c>
      <c r="Z9322" t="s">
        <v>807</v>
      </c>
      <c r="AA9322" t="s">
        <v>131</v>
      </c>
      <c r="AF9322" t="s">
        <v>1787</v>
      </c>
    </row>
    <row r="9323" spans="1:32" x14ac:dyDescent="0.25">
      <c r="A9323">
        <v>9</v>
      </c>
      <c r="B9323">
        <v>1</v>
      </c>
      <c r="C9323" t="s">
        <v>801</v>
      </c>
      <c r="D9323" t="s">
        <v>802</v>
      </c>
      <c r="E9323">
        <v>4067</v>
      </c>
      <c r="F9323">
        <v>39038</v>
      </c>
      <c r="G9323">
        <v>121</v>
      </c>
      <c r="H9323">
        <v>121</v>
      </c>
      <c r="I9323">
        <v>7</v>
      </c>
      <c r="J9323">
        <v>7</v>
      </c>
      <c r="K9323" t="s">
        <v>1798</v>
      </c>
      <c r="L9323">
        <v>9913</v>
      </c>
      <c r="M9323">
        <v>85137</v>
      </c>
      <c r="N9323">
        <v>1</v>
      </c>
      <c r="O9323">
        <v>1</v>
      </c>
      <c r="P9323">
        <v>1</v>
      </c>
      <c r="Q9323">
        <v>737.92930000000001</v>
      </c>
      <c r="R9323">
        <v>1473.8440000000001</v>
      </c>
      <c r="S9323">
        <v>2</v>
      </c>
      <c r="T9323">
        <v>1473.8304000000001</v>
      </c>
      <c r="U9323">
        <v>1.3599999999999999E-2</v>
      </c>
      <c r="V9323">
        <v>0</v>
      </c>
      <c r="W9323">
        <v>60.69</v>
      </c>
      <c r="X9323" s="1">
        <v>1.9999999999999999E-6</v>
      </c>
      <c r="Y9323" t="s">
        <v>98</v>
      </c>
      <c r="Z9323" t="s">
        <v>807</v>
      </c>
      <c r="AA9323" t="s">
        <v>131</v>
      </c>
      <c r="AF9323" t="s">
        <v>1780</v>
      </c>
    </row>
    <row r="9324" spans="1:32" x14ac:dyDescent="0.25">
      <c r="A9324">
        <v>9</v>
      </c>
      <c r="B9324">
        <v>1</v>
      </c>
      <c r="C9324" t="s">
        <v>801</v>
      </c>
      <c r="D9324" t="s">
        <v>802</v>
      </c>
      <c r="E9324">
        <v>4067</v>
      </c>
      <c r="F9324">
        <v>39038</v>
      </c>
      <c r="G9324">
        <v>121</v>
      </c>
      <c r="H9324">
        <v>121</v>
      </c>
      <c r="I9324">
        <v>7</v>
      </c>
      <c r="J9324">
        <v>7</v>
      </c>
      <c r="K9324" t="s">
        <v>1798</v>
      </c>
      <c r="L9324">
        <v>9913</v>
      </c>
      <c r="M9324">
        <v>85238</v>
      </c>
      <c r="N9324">
        <v>1</v>
      </c>
      <c r="O9324">
        <v>1</v>
      </c>
      <c r="P9324">
        <v>1</v>
      </c>
      <c r="Q9324">
        <v>738.41470000000004</v>
      </c>
      <c r="R9324">
        <v>1474.8146999999999</v>
      </c>
      <c r="S9324">
        <v>2</v>
      </c>
      <c r="T9324">
        <v>1474.8144</v>
      </c>
      <c r="U9324">
        <v>4.0000000000000002E-4</v>
      </c>
      <c r="V9324">
        <v>0</v>
      </c>
      <c r="W9324">
        <v>35.99</v>
      </c>
      <c r="X9324">
        <v>5.0000000000000001E-4</v>
      </c>
      <c r="Y9324" t="s">
        <v>98</v>
      </c>
      <c r="Z9324" t="s">
        <v>807</v>
      </c>
      <c r="AA9324" t="s">
        <v>131</v>
      </c>
      <c r="AB9324" t="s">
        <v>35</v>
      </c>
      <c r="AC9324" t="s">
        <v>808</v>
      </c>
      <c r="AF9324" t="s">
        <v>1778</v>
      </c>
    </row>
    <row r="9325" spans="1:32" x14ac:dyDescent="0.25">
      <c r="A9325">
        <v>9</v>
      </c>
      <c r="B9325">
        <v>1</v>
      </c>
      <c r="C9325" t="s">
        <v>801</v>
      </c>
      <c r="D9325" t="s">
        <v>802</v>
      </c>
      <c r="E9325">
        <v>4067</v>
      </c>
      <c r="F9325">
        <v>39038</v>
      </c>
      <c r="G9325">
        <v>121</v>
      </c>
      <c r="H9325">
        <v>121</v>
      </c>
      <c r="I9325">
        <v>7</v>
      </c>
      <c r="J9325">
        <v>7</v>
      </c>
      <c r="K9325" t="s">
        <v>1798</v>
      </c>
      <c r="L9325">
        <v>9913</v>
      </c>
      <c r="M9325">
        <v>85240</v>
      </c>
      <c r="N9325">
        <v>1</v>
      </c>
      <c r="O9325">
        <v>1</v>
      </c>
      <c r="P9325">
        <v>1</v>
      </c>
      <c r="Q9325">
        <v>738.41560000000004</v>
      </c>
      <c r="R9325">
        <v>1474.8166000000001</v>
      </c>
      <c r="S9325">
        <v>2</v>
      </c>
      <c r="T9325">
        <v>1474.8144</v>
      </c>
      <c r="U9325">
        <v>2.3E-3</v>
      </c>
      <c r="V9325">
        <v>0</v>
      </c>
      <c r="W9325">
        <v>40.1</v>
      </c>
      <c r="X9325">
        <v>2.1000000000000001E-4</v>
      </c>
      <c r="Y9325" t="s">
        <v>98</v>
      </c>
      <c r="Z9325" t="s">
        <v>807</v>
      </c>
      <c r="AA9325" t="s">
        <v>131</v>
      </c>
      <c r="AB9325" t="s">
        <v>35</v>
      </c>
      <c r="AC9325" t="s">
        <v>808</v>
      </c>
      <c r="AF9325" t="s">
        <v>1778</v>
      </c>
    </row>
    <row r="9326" spans="1:32" x14ac:dyDescent="0.25">
      <c r="A9326">
        <v>9</v>
      </c>
      <c r="B9326">
        <v>1</v>
      </c>
      <c r="C9326" t="s">
        <v>801</v>
      </c>
      <c r="D9326" t="s">
        <v>802</v>
      </c>
      <c r="E9326">
        <v>4067</v>
      </c>
      <c r="F9326">
        <v>39038</v>
      </c>
      <c r="G9326">
        <v>121</v>
      </c>
      <c r="H9326">
        <v>121</v>
      </c>
      <c r="I9326">
        <v>7</v>
      </c>
      <c r="J9326">
        <v>7</v>
      </c>
      <c r="K9326" t="s">
        <v>1798</v>
      </c>
      <c r="L9326">
        <v>9913</v>
      </c>
      <c r="M9326">
        <v>102420</v>
      </c>
      <c r="N9326">
        <v>1</v>
      </c>
      <c r="O9326">
        <v>1</v>
      </c>
      <c r="P9326">
        <v>1</v>
      </c>
      <c r="Q9326">
        <v>564.98159999999996</v>
      </c>
      <c r="R9326">
        <v>1691.9231</v>
      </c>
      <c r="S9326">
        <v>3</v>
      </c>
      <c r="T9326">
        <v>1691.9106999999999</v>
      </c>
      <c r="U9326">
        <v>1.24E-2</v>
      </c>
      <c r="V9326">
        <v>1</v>
      </c>
      <c r="W9326">
        <v>53.17</v>
      </c>
      <c r="X9326" s="1">
        <v>1.0000000000000001E-5</v>
      </c>
      <c r="Y9326" t="s">
        <v>98</v>
      </c>
      <c r="Z9326" t="s">
        <v>809</v>
      </c>
      <c r="AA9326" t="s">
        <v>101</v>
      </c>
      <c r="AF9326" t="s">
        <v>1781</v>
      </c>
    </row>
    <row r="9327" spans="1:32" x14ac:dyDescent="0.25">
      <c r="A9327">
        <v>9</v>
      </c>
      <c r="B9327">
        <v>1</v>
      </c>
      <c r="C9327" t="s">
        <v>801</v>
      </c>
      <c r="D9327" t="s">
        <v>802</v>
      </c>
      <c r="E9327">
        <v>4067</v>
      </c>
      <c r="F9327">
        <v>39038</v>
      </c>
      <c r="G9327">
        <v>121</v>
      </c>
      <c r="H9327">
        <v>121</v>
      </c>
      <c r="I9327">
        <v>7</v>
      </c>
      <c r="J9327">
        <v>7</v>
      </c>
      <c r="K9327" t="s">
        <v>1798</v>
      </c>
      <c r="L9327">
        <v>9913</v>
      </c>
      <c r="M9327">
        <v>102422</v>
      </c>
      <c r="N9327">
        <v>1</v>
      </c>
      <c r="O9327">
        <v>1</v>
      </c>
      <c r="P9327">
        <v>1</v>
      </c>
      <c r="Q9327">
        <v>564.98270000000002</v>
      </c>
      <c r="R9327">
        <v>1691.9263000000001</v>
      </c>
      <c r="S9327">
        <v>3</v>
      </c>
      <c r="T9327">
        <v>1691.9106999999999</v>
      </c>
      <c r="U9327">
        <v>1.55E-2</v>
      </c>
      <c r="V9327">
        <v>1</v>
      </c>
      <c r="W9327">
        <v>55.04</v>
      </c>
      <c r="X9327" s="1">
        <v>6.9E-6</v>
      </c>
      <c r="Y9327" t="s">
        <v>98</v>
      </c>
      <c r="Z9327" t="s">
        <v>809</v>
      </c>
      <c r="AA9327" t="s">
        <v>101</v>
      </c>
      <c r="AF9327" t="s">
        <v>1781</v>
      </c>
    </row>
    <row r="9328" spans="1:32" x14ac:dyDescent="0.25">
      <c r="A9328">
        <v>9</v>
      </c>
      <c r="B9328">
        <v>1</v>
      </c>
      <c r="C9328" t="s">
        <v>801</v>
      </c>
      <c r="D9328" t="s">
        <v>802</v>
      </c>
      <c r="E9328">
        <v>4067</v>
      </c>
      <c r="F9328">
        <v>39038</v>
      </c>
      <c r="G9328">
        <v>121</v>
      </c>
      <c r="H9328">
        <v>121</v>
      </c>
      <c r="I9328">
        <v>7</v>
      </c>
      <c r="J9328">
        <v>7</v>
      </c>
      <c r="K9328" t="s">
        <v>1798</v>
      </c>
      <c r="L9328">
        <v>9913</v>
      </c>
      <c r="M9328">
        <v>78902</v>
      </c>
      <c r="N9328">
        <v>1</v>
      </c>
      <c r="O9328">
        <v>1</v>
      </c>
      <c r="P9328">
        <v>1</v>
      </c>
      <c r="Q9328">
        <v>707.33460000000002</v>
      </c>
      <c r="R9328">
        <v>2118.9819000000002</v>
      </c>
      <c r="S9328">
        <v>3</v>
      </c>
      <c r="T9328">
        <v>2118.9971</v>
      </c>
      <c r="U9328">
        <v>-1.52E-2</v>
      </c>
      <c r="V9328">
        <v>0</v>
      </c>
      <c r="W9328">
        <v>44.24</v>
      </c>
      <c r="X9328" s="1">
        <v>7.1000000000000005E-5</v>
      </c>
      <c r="Y9328" t="s">
        <v>101</v>
      </c>
      <c r="Z9328" t="s">
        <v>810</v>
      </c>
      <c r="AA9328" t="s">
        <v>106</v>
      </c>
      <c r="AF9328" t="s">
        <v>1782</v>
      </c>
    </row>
    <row r="9329" spans="1:32" x14ac:dyDescent="0.25">
      <c r="A9329">
        <v>9</v>
      </c>
      <c r="B9329">
        <v>1</v>
      </c>
      <c r="C9329" t="s">
        <v>801</v>
      </c>
      <c r="D9329" t="s">
        <v>802</v>
      </c>
      <c r="E9329">
        <v>4067</v>
      </c>
      <c r="F9329">
        <v>39038</v>
      </c>
      <c r="G9329">
        <v>121</v>
      </c>
      <c r="H9329">
        <v>121</v>
      </c>
      <c r="I9329">
        <v>7</v>
      </c>
      <c r="J9329">
        <v>7</v>
      </c>
      <c r="K9329" t="s">
        <v>1798</v>
      </c>
      <c r="L9329">
        <v>9913</v>
      </c>
      <c r="M9329">
        <v>120467</v>
      </c>
      <c r="N9329">
        <v>1</v>
      </c>
      <c r="O9329">
        <v>1</v>
      </c>
      <c r="P9329">
        <v>1</v>
      </c>
      <c r="Q9329">
        <v>707.33590000000004</v>
      </c>
      <c r="R9329">
        <v>2118.9857999999999</v>
      </c>
      <c r="S9329">
        <v>3</v>
      </c>
      <c r="T9329">
        <v>2118.9971</v>
      </c>
      <c r="U9329">
        <v>-1.1299999999999999E-2</v>
      </c>
      <c r="V9329">
        <v>0</v>
      </c>
      <c r="W9329">
        <v>51.14</v>
      </c>
      <c r="X9329" s="1">
        <v>1.7E-5</v>
      </c>
      <c r="Y9329" t="s">
        <v>101</v>
      </c>
      <c r="Z9329" t="s">
        <v>810</v>
      </c>
      <c r="AA9329" t="s">
        <v>106</v>
      </c>
      <c r="AF9329" t="s">
        <v>1778</v>
      </c>
    </row>
    <row r="9330" spans="1:32" x14ac:dyDescent="0.25">
      <c r="A9330">
        <v>9</v>
      </c>
      <c r="B9330">
        <v>1</v>
      </c>
      <c r="C9330" t="s">
        <v>801</v>
      </c>
      <c r="D9330" t="s">
        <v>802</v>
      </c>
      <c r="E9330">
        <v>4067</v>
      </c>
      <c r="F9330">
        <v>39038</v>
      </c>
      <c r="G9330">
        <v>121</v>
      </c>
      <c r="H9330">
        <v>121</v>
      </c>
      <c r="I9330">
        <v>7</v>
      </c>
      <c r="J9330">
        <v>7</v>
      </c>
      <c r="K9330" t="s">
        <v>1798</v>
      </c>
      <c r="L9330">
        <v>9913</v>
      </c>
      <c r="M9330">
        <v>120471</v>
      </c>
      <c r="N9330">
        <v>1</v>
      </c>
      <c r="O9330">
        <v>1</v>
      </c>
      <c r="P9330">
        <v>1</v>
      </c>
      <c r="Q9330">
        <v>707.33690000000001</v>
      </c>
      <c r="R9330">
        <v>2118.9888000000001</v>
      </c>
      <c r="S9330">
        <v>3</v>
      </c>
      <c r="T9330">
        <v>2118.9971</v>
      </c>
      <c r="U9330">
        <v>-8.3000000000000001E-3</v>
      </c>
      <c r="V9330">
        <v>0</v>
      </c>
      <c r="W9330">
        <v>42.74</v>
      </c>
      <c r="X9330">
        <v>3.4000000000000002E-4</v>
      </c>
      <c r="Y9330" t="s">
        <v>101</v>
      </c>
      <c r="Z9330" t="s">
        <v>810</v>
      </c>
      <c r="AA9330" t="s">
        <v>106</v>
      </c>
      <c r="AF9330" t="s">
        <v>1782</v>
      </c>
    </row>
    <row r="9331" spans="1:32" x14ac:dyDescent="0.25">
      <c r="A9331">
        <v>9</v>
      </c>
      <c r="B9331">
        <v>1</v>
      </c>
      <c r="C9331" t="s">
        <v>801</v>
      </c>
      <c r="D9331" t="s">
        <v>802</v>
      </c>
      <c r="E9331">
        <v>4067</v>
      </c>
      <c r="F9331">
        <v>39038</v>
      </c>
      <c r="G9331">
        <v>121</v>
      </c>
      <c r="H9331">
        <v>121</v>
      </c>
      <c r="I9331">
        <v>7</v>
      </c>
      <c r="J9331">
        <v>7</v>
      </c>
      <c r="K9331" t="s">
        <v>1798</v>
      </c>
      <c r="L9331">
        <v>9913</v>
      </c>
      <c r="M9331">
        <v>78766</v>
      </c>
      <c r="N9331">
        <v>1</v>
      </c>
      <c r="O9331">
        <v>1</v>
      </c>
      <c r="P9331">
        <v>1</v>
      </c>
      <c r="Q9331">
        <v>707.33730000000003</v>
      </c>
      <c r="R9331">
        <v>2118.9902000000002</v>
      </c>
      <c r="S9331">
        <v>3</v>
      </c>
      <c r="T9331">
        <v>2118.9971</v>
      </c>
      <c r="U9331">
        <v>-6.8999999999999999E-3</v>
      </c>
      <c r="V9331">
        <v>0</v>
      </c>
      <c r="W9331">
        <v>44.54</v>
      </c>
      <c r="X9331">
        <v>2.9999999999999997E-4</v>
      </c>
      <c r="Y9331" t="s">
        <v>101</v>
      </c>
      <c r="Z9331" t="s">
        <v>810</v>
      </c>
      <c r="AA9331" t="s">
        <v>106</v>
      </c>
      <c r="AF9331" t="s">
        <v>1782</v>
      </c>
    </row>
    <row r="9332" spans="1:32" x14ac:dyDescent="0.25">
      <c r="A9332">
        <v>9</v>
      </c>
      <c r="B9332">
        <v>1</v>
      </c>
      <c r="C9332" t="s">
        <v>801</v>
      </c>
      <c r="D9332" t="s">
        <v>802</v>
      </c>
      <c r="E9332">
        <v>4067</v>
      </c>
      <c r="F9332">
        <v>39038</v>
      </c>
      <c r="G9332">
        <v>121</v>
      </c>
      <c r="H9332">
        <v>121</v>
      </c>
      <c r="I9332">
        <v>7</v>
      </c>
      <c r="J9332">
        <v>7</v>
      </c>
      <c r="K9332" t="s">
        <v>1798</v>
      </c>
      <c r="L9332">
        <v>9913</v>
      </c>
      <c r="M9332">
        <v>120477</v>
      </c>
      <c r="N9332">
        <v>1</v>
      </c>
      <c r="O9332">
        <v>1</v>
      </c>
      <c r="P9332">
        <v>1</v>
      </c>
      <c r="Q9332">
        <v>707.33749999999998</v>
      </c>
      <c r="R9332">
        <v>2118.9906999999998</v>
      </c>
      <c r="S9332">
        <v>3</v>
      </c>
      <c r="T9332">
        <v>2118.9971</v>
      </c>
      <c r="U9332">
        <v>-6.4000000000000003E-3</v>
      </c>
      <c r="V9332">
        <v>0</v>
      </c>
      <c r="W9332">
        <v>59.91</v>
      </c>
      <c r="X9332" s="1">
        <v>3.4000000000000001E-6</v>
      </c>
      <c r="Y9332" t="s">
        <v>101</v>
      </c>
      <c r="Z9332" t="s">
        <v>810</v>
      </c>
      <c r="AA9332" t="s">
        <v>106</v>
      </c>
      <c r="AF9332" t="s">
        <v>1782</v>
      </c>
    </row>
    <row r="9333" spans="1:32" x14ac:dyDescent="0.25">
      <c r="A9333">
        <v>9</v>
      </c>
      <c r="B9333">
        <v>1</v>
      </c>
      <c r="C9333" t="s">
        <v>801</v>
      </c>
      <c r="D9333" t="s">
        <v>802</v>
      </c>
      <c r="E9333">
        <v>4067</v>
      </c>
      <c r="F9333">
        <v>39038</v>
      </c>
      <c r="G9333">
        <v>121</v>
      </c>
      <c r="H9333">
        <v>121</v>
      </c>
      <c r="I9333">
        <v>7</v>
      </c>
      <c r="J9333">
        <v>7</v>
      </c>
      <c r="K9333" t="s">
        <v>1798</v>
      </c>
      <c r="L9333">
        <v>9913</v>
      </c>
      <c r="M9333">
        <v>120478</v>
      </c>
      <c r="N9333">
        <v>1</v>
      </c>
      <c r="O9333">
        <v>1</v>
      </c>
      <c r="P9333">
        <v>1</v>
      </c>
      <c r="Q9333">
        <v>707.33799999999997</v>
      </c>
      <c r="R9333">
        <v>2118.9922000000001</v>
      </c>
      <c r="S9333">
        <v>3</v>
      </c>
      <c r="T9333">
        <v>2118.9971</v>
      </c>
      <c r="U9333">
        <v>-4.8999999999999998E-3</v>
      </c>
      <c r="V9333">
        <v>0</v>
      </c>
      <c r="W9333">
        <v>22.46</v>
      </c>
      <c r="X9333">
        <v>7.7999999999999996E-3</v>
      </c>
      <c r="Y9333" t="s">
        <v>101</v>
      </c>
      <c r="Z9333" t="s">
        <v>810</v>
      </c>
      <c r="AA9333" t="s">
        <v>106</v>
      </c>
      <c r="AF9333" t="s">
        <v>1778</v>
      </c>
    </row>
    <row r="9334" spans="1:32" x14ac:dyDescent="0.25">
      <c r="A9334">
        <v>9</v>
      </c>
      <c r="B9334">
        <v>1</v>
      </c>
      <c r="C9334" t="s">
        <v>801</v>
      </c>
      <c r="D9334" t="s">
        <v>802</v>
      </c>
      <c r="E9334">
        <v>4067</v>
      </c>
      <c r="F9334">
        <v>39038</v>
      </c>
      <c r="G9334">
        <v>121</v>
      </c>
      <c r="H9334">
        <v>121</v>
      </c>
      <c r="I9334">
        <v>7</v>
      </c>
      <c r="J9334">
        <v>7</v>
      </c>
      <c r="K9334" t="s">
        <v>1798</v>
      </c>
      <c r="L9334">
        <v>9913</v>
      </c>
      <c r="M9334">
        <v>120482</v>
      </c>
      <c r="N9334">
        <v>1</v>
      </c>
      <c r="O9334">
        <v>1</v>
      </c>
      <c r="P9334">
        <v>1</v>
      </c>
      <c r="Q9334">
        <v>707.33849999999995</v>
      </c>
      <c r="R9334">
        <v>2118.9937</v>
      </c>
      <c r="S9334">
        <v>3</v>
      </c>
      <c r="T9334">
        <v>2118.9971</v>
      </c>
      <c r="U9334">
        <v>-3.3999999999999998E-3</v>
      </c>
      <c r="V9334">
        <v>0</v>
      </c>
      <c r="W9334">
        <v>96.18</v>
      </c>
      <c r="X9334" s="1">
        <v>9.6999999999999992E-9</v>
      </c>
      <c r="Y9334" t="s">
        <v>101</v>
      </c>
      <c r="Z9334" t="s">
        <v>810</v>
      </c>
      <c r="AA9334" t="s">
        <v>106</v>
      </c>
      <c r="AF9334" t="s">
        <v>1781</v>
      </c>
    </row>
    <row r="9335" spans="1:32" x14ac:dyDescent="0.25">
      <c r="A9335">
        <v>9</v>
      </c>
      <c r="B9335">
        <v>1</v>
      </c>
      <c r="C9335" t="s">
        <v>801</v>
      </c>
      <c r="D9335" t="s">
        <v>802</v>
      </c>
      <c r="E9335">
        <v>4067</v>
      </c>
      <c r="F9335">
        <v>39038</v>
      </c>
      <c r="G9335">
        <v>121</v>
      </c>
      <c r="H9335">
        <v>121</v>
      </c>
      <c r="I9335">
        <v>7</v>
      </c>
      <c r="J9335">
        <v>7</v>
      </c>
      <c r="K9335" t="s">
        <v>1798</v>
      </c>
      <c r="L9335">
        <v>9913</v>
      </c>
      <c r="M9335">
        <v>78805</v>
      </c>
      <c r="N9335">
        <v>1</v>
      </c>
      <c r="O9335">
        <v>1</v>
      </c>
      <c r="P9335">
        <v>1</v>
      </c>
      <c r="Q9335">
        <v>707.33860000000004</v>
      </c>
      <c r="R9335">
        <v>2118.9940999999999</v>
      </c>
      <c r="S9335">
        <v>3</v>
      </c>
      <c r="T9335">
        <v>2118.9971</v>
      </c>
      <c r="U9335">
        <v>-3.0000000000000001E-3</v>
      </c>
      <c r="V9335">
        <v>0</v>
      </c>
      <c r="W9335">
        <v>36.049999999999997</v>
      </c>
      <c r="X9335">
        <v>4.2000000000000002E-4</v>
      </c>
      <c r="Y9335" t="s">
        <v>101</v>
      </c>
      <c r="Z9335" t="s">
        <v>810</v>
      </c>
      <c r="AA9335" t="s">
        <v>106</v>
      </c>
      <c r="AF9335" t="s">
        <v>1778</v>
      </c>
    </row>
    <row r="9336" spans="1:32" x14ac:dyDescent="0.25">
      <c r="A9336">
        <v>9</v>
      </c>
      <c r="B9336">
        <v>1</v>
      </c>
      <c r="C9336" t="s">
        <v>801</v>
      </c>
      <c r="D9336" t="s">
        <v>802</v>
      </c>
      <c r="E9336">
        <v>4067</v>
      </c>
      <c r="F9336">
        <v>39038</v>
      </c>
      <c r="G9336">
        <v>121</v>
      </c>
      <c r="H9336">
        <v>121</v>
      </c>
      <c r="I9336">
        <v>7</v>
      </c>
      <c r="J9336">
        <v>7</v>
      </c>
      <c r="K9336" t="s">
        <v>1798</v>
      </c>
      <c r="L9336">
        <v>9913</v>
      </c>
      <c r="M9336">
        <v>120483</v>
      </c>
      <c r="N9336">
        <v>1</v>
      </c>
      <c r="O9336">
        <v>1</v>
      </c>
      <c r="P9336">
        <v>1</v>
      </c>
      <c r="Q9336">
        <v>707.33879999999999</v>
      </c>
      <c r="R9336">
        <v>2118.9947000000002</v>
      </c>
      <c r="S9336">
        <v>3</v>
      </c>
      <c r="T9336">
        <v>2118.9971</v>
      </c>
      <c r="U9336">
        <v>-2.3999999999999998E-3</v>
      </c>
      <c r="V9336">
        <v>0</v>
      </c>
      <c r="W9336">
        <v>62.94</v>
      </c>
      <c r="X9336" s="1">
        <v>2.2000000000000001E-6</v>
      </c>
      <c r="Y9336" t="s">
        <v>101</v>
      </c>
      <c r="Z9336" t="s">
        <v>810</v>
      </c>
      <c r="AA9336" t="s">
        <v>106</v>
      </c>
      <c r="AF9336" t="s">
        <v>1781</v>
      </c>
    </row>
    <row r="9337" spans="1:32" x14ac:dyDescent="0.25">
      <c r="A9337">
        <v>9</v>
      </c>
      <c r="B9337">
        <v>1</v>
      </c>
      <c r="C9337" t="s">
        <v>801</v>
      </c>
      <c r="D9337" t="s">
        <v>802</v>
      </c>
      <c r="E9337">
        <v>4067</v>
      </c>
      <c r="F9337">
        <v>39038</v>
      </c>
      <c r="G9337">
        <v>121</v>
      </c>
      <c r="H9337">
        <v>121</v>
      </c>
      <c r="I9337">
        <v>7</v>
      </c>
      <c r="J9337">
        <v>7</v>
      </c>
      <c r="K9337" t="s">
        <v>1798</v>
      </c>
      <c r="L9337">
        <v>9913</v>
      </c>
      <c r="M9337">
        <v>79048</v>
      </c>
      <c r="N9337">
        <v>1</v>
      </c>
      <c r="O9337">
        <v>1</v>
      </c>
      <c r="P9337">
        <v>1</v>
      </c>
      <c r="Q9337">
        <v>707.33910000000003</v>
      </c>
      <c r="R9337">
        <v>2118.9953999999998</v>
      </c>
      <c r="S9337">
        <v>3</v>
      </c>
      <c r="T9337">
        <v>2118.9971</v>
      </c>
      <c r="U9337">
        <v>-1.6000000000000001E-3</v>
      </c>
      <c r="V9337">
        <v>0</v>
      </c>
      <c r="W9337">
        <v>83.06</v>
      </c>
      <c r="X9337" s="1">
        <v>1.6000000000000001E-8</v>
      </c>
      <c r="Y9337" t="s">
        <v>101</v>
      </c>
      <c r="Z9337" t="s">
        <v>810</v>
      </c>
      <c r="AA9337" t="s">
        <v>106</v>
      </c>
      <c r="AF9337" t="s">
        <v>1782</v>
      </c>
    </row>
    <row r="9338" spans="1:32" x14ac:dyDescent="0.25">
      <c r="A9338">
        <v>9</v>
      </c>
      <c r="B9338">
        <v>1</v>
      </c>
      <c r="C9338" t="s">
        <v>801</v>
      </c>
      <c r="D9338" t="s">
        <v>802</v>
      </c>
      <c r="E9338">
        <v>4067</v>
      </c>
      <c r="F9338">
        <v>39038</v>
      </c>
      <c r="G9338">
        <v>121</v>
      </c>
      <c r="H9338">
        <v>121</v>
      </c>
      <c r="I9338">
        <v>7</v>
      </c>
      <c r="J9338">
        <v>7</v>
      </c>
      <c r="K9338" t="s">
        <v>1798</v>
      </c>
      <c r="L9338">
        <v>9913</v>
      </c>
      <c r="M9338">
        <v>120485</v>
      </c>
      <c r="N9338">
        <v>1</v>
      </c>
      <c r="O9338">
        <v>1</v>
      </c>
      <c r="P9338">
        <v>1</v>
      </c>
      <c r="Q9338">
        <v>707.33910000000003</v>
      </c>
      <c r="R9338">
        <v>2118.9955</v>
      </c>
      <c r="S9338">
        <v>3</v>
      </c>
      <c r="T9338">
        <v>2118.9971</v>
      </c>
      <c r="U9338">
        <v>-1.6000000000000001E-3</v>
      </c>
      <c r="V9338">
        <v>0</v>
      </c>
      <c r="W9338">
        <v>68.95</v>
      </c>
      <c r="X9338" s="1">
        <v>3.3999999999999997E-7</v>
      </c>
      <c r="Y9338" t="s">
        <v>101</v>
      </c>
      <c r="Z9338" t="s">
        <v>810</v>
      </c>
      <c r="AA9338" t="s">
        <v>106</v>
      </c>
      <c r="AF9338" t="s">
        <v>1784</v>
      </c>
    </row>
    <row r="9339" spans="1:32" x14ac:dyDescent="0.25">
      <c r="A9339">
        <v>9</v>
      </c>
      <c r="B9339">
        <v>1</v>
      </c>
      <c r="C9339" t="s">
        <v>801</v>
      </c>
      <c r="D9339" t="s">
        <v>802</v>
      </c>
      <c r="E9339">
        <v>4067</v>
      </c>
      <c r="F9339">
        <v>39038</v>
      </c>
      <c r="G9339">
        <v>121</v>
      </c>
      <c r="H9339">
        <v>121</v>
      </c>
      <c r="I9339">
        <v>7</v>
      </c>
      <c r="J9339">
        <v>7</v>
      </c>
      <c r="K9339" t="s">
        <v>1798</v>
      </c>
      <c r="L9339">
        <v>9913</v>
      </c>
      <c r="M9339">
        <v>120488</v>
      </c>
      <c r="N9339">
        <v>1</v>
      </c>
      <c r="O9339">
        <v>1</v>
      </c>
      <c r="P9339">
        <v>1</v>
      </c>
      <c r="Q9339">
        <v>707.33960000000002</v>
      </c>
      <c r="R9339">
        <v>2118.9967999999999</v>
      </c>
      <c r="S9339">
        <v>3</v>
      </c>
      <c r="T9339">
        <v>2118.9971</v>
      </c>
      <c r="U9339">
        <v>-2.0000000000000001E-4</v>
      </c>
      <c r="V9339">
        <v>0</v>
      </c>
      <c r="W9339">
        <v>56.76</v>
      </c>
      <c r="X9339" s="1">
        <v>6.9999999999999999E-6</v>
      </c>
      <c r="Y9339" t="s">
        <v>101</v>
      </c>
      <c r="Z9339" t="s">
        <v>810</v>
      </c>
      <c r="AA9339" t="s">
        <v>106</v>
      </c>
      <c r="AF9339" t="s">
        <v>1779</v>
      </c>
    </row>
    <row r="9340" spans="1:32" x14ac:dyDescent="0.25">
      <c r="A9340">
        <v>9</v>
      </c>
      <c r="B9340">
        <v>1</v>
      </c>
      <c r="C9340" t="s">
        <v>801</v>
      </c>
      <c r="D9340" t="s">
        <v>802</v>
      </c>
      <c r="E9340">
        <v>4067</v>
      </c>
      <c r="F9340">
        <v>39038</v>
      </c>
      <c r="G9340">
        <v>121</v>
      </c>
      <c r="H9340">
        <v>121</v>
      </c>
      <c r="I9340">
        <v>7</v>
      </c>
      <c r="J9340">
        <v>7</v>
      </c>
      <c r="K9340" t="s">
        <v>1798</v>
      </c>
      <c r="L9340">
        <v>9913</v>
      </c>
      <c r="M9340">
        <v>120489</v>
      </c>
      <c r="N9340">
        <v>1</v>
      </c>
      <c r="O9340">
        <v>1</v>
      </c>
      <c r="P9340">
        <v>1</v>
      </c>
      <c r="Q9340">
        <v>707.33960000000002</v>
      </c>
      <c r="R9340">
        <v>2118.9969999999998</v>
      </c>
      <c r="S9340">
        <v>3</v>
      </c>
      <c r="T9340">
        <v>2118.9971</v>
      </c>
      <c r="U9340">
        <v>-1E-4</v>
      </c>
      <c r="V9340">
        <v>0</v>
      </c>
      <c r="W9340">
        <v>28.39</v>
      </c>
      <c r="X9340">
        <v>2.2000000000000001E-3</v>
      </c>
      <c r="Y9340" t="s">
        <v>101</v>
      </c>
      <c r="Z9340" t="s">
        <v>810</v>
      </c>
      <c r="AA9340" t="s">
        <v>106</v>
      </c>
      <c r="AF9340" t="s">
        <v>1783</v>
      </c>
    </row>
    <row r="9341" spans="1:32" x14ac:dyDescent="0.25">
      <c r="A9341">
        <v>9</v>
      </c>
      <c r="B9341">
        <v>1</v>
      </c>
      <c r="C9341" t="s">
        <v>801</v>
      </c>
      <c r="D9341" t="s">
        <v>802</v>
      </c>
      <c r="E9341">
        <v>4067</v>
      </c>
      <c r="F9341">
        <v>39038</v>
      </c>
      <c r="G9341">
        <v>121</v>
      </c>
      <c r="H9341">
        <v>121</v>
      </c>
      <c r="I9341">
        <v>7</v>
      </c>
      <c r="J9341">
        <v>7</v>
      </c>
      <c r="K9341" t="s">
        <v>1798</v>
      </c>
      <c r="L9341">
        <v>9913</v>
      </c>
      <c r="M9341">
        <v>120490</v>
      </c>
      <c r="N9341">
        <v>1</v>
      </c>
      <c r="O9341">
        <v>1</v>
      </c>
      <c r="P9341">
        <v>1</v>
      </c>
      <c r="Q9341">
        <v>707.33960000000002</v>
      </c>
      <c r="R9341">
        <v>2118.9971</v>
      </c>
      <c r="S9341">
        <v>3</v>
      </c>
      <c r="T9341">
        <v>2118.9971</v>
      </c>
      <c r="U9341">
        <v>0</v>
      </c>
      <c r="V9341">
        <v>0</v>
      </c>
      <c r="W9341">
        <v>23.84</v>
      </c>
      <c r="X9341">
        <v>5.7999999999999996E-3</v>
      </c>
      <c r="Y9341" t="s">
        <v>101</v>
      </c>
      <c r="Z9341" t="s">
        <v>810</v>
      </c>
      <c r="AA9341" t="s">
        <v>106</v>
      </c>
      <c r="AF9341" t="s">
        <v>1783</v>
      </c>
    </row>
    <row r="9342" spans="1:32" x14ac:dyDescent="0.25">
      <c r="A9342">
        <v>9</v>
      </c>
      <c r="B9342">
        <v>1</v>
      </c>
      <c r="C9342" t="s">
        <v>801</v>
      </c>
      <c r="D9342" t="s">
        <v>802</v>
      </c>
      <c r="E9342">
        <v>4067</v>
      </c>
      <c r="F9342">
        <v>39038</v>
      </c>
      <c r="G9342">
        <v>121</v>
      </c>
      <c r="H9342">
        <v>121</v>
      </c>
      <c r="I9342">
        <v>7</v>
      </c>
      <c r="J9342">
        <v>7</v>
      </c>
      <c r="K9342" t="s">
        <v>1798</v>
      </c>
      <c r="L9342">
        <v>9913</v>
      </c>
      <c r="M9342">
        <v>120491</v>
      </c>
      <c r="N9342">
        <v>1</v>
      </c>
      <c r="O9342">
        <v>1</v>
      </c>
      <c r="P9342">
        <v>1</v>
      </c>
      <c r="Q9342">
        <v>707.33969999999999</v>
      </c>
      <c r="R9342">
        <v>2118.9971999999998</v>
      </c>
      <c r="S9342">
        <v>3</v>
      </c>
      <c r="T9342">
        <v>2118.9971</v>
      </c>
      <c r="U9342">
        <v>1E-4</v>
      </c>
      <c r="V9342">
        <v>0</v>
      </c>
      <c r="W9342">
        <v>38.24</v>
      </c>
      <c r="X9342">
        <v>2.5999999999999998E-4</v>
      </c>
      <c r="Y9342" t="s">
        <v>101</v>
      </c>
      <c r="Z9342" t="s">
        <v>810</v>
      </c>
      <c r="AA9342" t="s">
        <v>106</v>
      </c>
      <c r="AF9342" t="s">
        <v>1778</v>
      </c>
    </row>
    <row r="9343" spans="1:32" x14ac:dyDescent="0.25">
      <c r="A9343">
        <v>9</v>
      </c>
      <c r="B9343">
        <v>1</v>
      </c>
      <c r="C9343" t="s">
        <v>801</v>
      </c>
      <c r="D9343" t="s">
        <v>802</v>
      </c>
      <c r="E9343">
        <v>4067</v>
      </c>
      <c r="F9343">
        <v>39038</v>
      </c>
      <c r="G9343">
        <v>121</v>
      </c>
      <c r="H9343">
        <v>121</v>
      </c>
      <c r="I9343">
        <v>7</v>
      </c>
      <c r="J9343">
        <v>7</v>
      </c>
      <c r="K9343" t="s">
        <v>1798</v>
      </c>
      <c r="L9343">
        <v>9913</v>
      </c>
      <c r="M9343">
        <v>120499</v>
      </c>
      <c r="N9343">
        <v>1</v>
      </c>
      <c r="O9343">
        <v>1</v>
      </c>
      <c r="P9343">
        <v>1</v>
      </c>
      <c r="Q9343">
        <v>707.34019999999998</v>
      </c>
      <c r="R9343">
        <v>2118.9987999999998</v>
      </c>
      <c r="S9343">
        <v>3</v>
      </c>
      <c r="T9343">
        <v>2118.9971</v>
      </c>
      <c r="U9343">
        <v>1.6999999999999999E-3</v>
      </c>
      <c r="V9343">
        <v>0</v>
      </c>
      <c r="W9343">
        <v>98.77</v>
      </c>
      <c r="X9343" s="1">
        <v>6.3E-10</v>
      </c>
      <c r="Y9343" t="s">
        <v>101</v>
      </c>
      <c r="Z9343" t="s">
        <v>810</v>
      </c>
      <c r="AA9343" t="s">
        <v>106</v>
      </c>
      <c r="AF9343" t="s">
        <v>1787</v>
      </c>
    </row>
    <row r="9344" spans="1:32" x14ac:dyDescent="0.25">
      <c r="A9344">
        <v>9</v>
      </c>
      <c r="B9344">
        <v>1</v>
      </c>
      <c r="C9344" t="s">
        <v>801</v>
      </c>
      <c r="D9344" t="s">
        <v>802</v>
      </c>
      <c r="E9344">
        <v>4067</v>
      </c>
      <c r="F9344">
        <v>39038</v>
      </c>
      <c r="G9344">
        <v>121</v>
      </c>
      <c r="H9344">
        <v>121</v>
      </c>
      <c r="I9344">
        <v>7</v>
      </c>
      <c r="J9344">
        <v>7</v>
      </c>
      <c r="K9344" t="s">
        <v>1798</v>
      </c>
      <c r="L9344">
        <v>9913</v>
      </c>
      <c r="M9344">
        <v>120500</v>
      </c>
      <c r="N9344">
        <v>1</v>
      </c>
      <c r="O9344">
        <v>1</v>
      </c>
      <c r="P9344">
        <v>1</v>
      </c>
      <c r="Q9344">
        <v>707.34029999999996</v>
      </c>
      <c r="R9344">
        <v>2118.9989999999998</v>
      </c>
      <c r="S9344">
        <v>3</v>
      </c>
      <c r="T9344">
        <v>2118.9971</v>
      </c>
      <c r="U9344">
        <v>1.9E-3</v>
      </c>
      <c r="V9344">
        <v>0</v>
      </c>
      <c r="W9344">
        <v>90.42</v>
      </c>
      <c r="X9344" s="1">
        <v>3.3999999999999998E-9</v>
      </c>
      <c r="Y9344" t="s">
        <v>101</v>
      </c>
      <c r="Z9344" t="s">
        <v>810</v>
      </c>
      <c r="AA9344" t="s">
        <v>106</v>
      </c>
      <c r="AF9344" t="s">
        <v>1784</v>
      </c>
    </row>
    <row r="9345" spans="1:32" x14ac:dyDescent="0.25">
      <c r="A9345">
        <v>9</v>
      </c>
      <c r="B9345">
        <v>1</v>
      </c>
      <c r="C9345" t="s">
        <v>801</v>
      </c>
      <c r="D9345" t="s">
        <v>802</v>
      </c>
      <c r="E9345">
        <v>4067</v>
      </c>
      <c r="F9345">
        <v>39038</v>
      </c>
      <c r="G9345">
        <v>121</v>
      </c>
      <c r="H9345">
        <v>121</v>
      </c>
      <c r="I9345">
        <v>7</v>
      </c>
      <c r="J9345">
        <v>7</v>
      </c>
      <c r="K9345" t="s">
        <v>1798</v>
      </c>
      <c r="L9345">
        <v>9913</v>
      </c>
      <c r="M9345">
        <v>120501</v>
      </c>
      <c r="N9345">
        <v>1</v>
      </c>
      <c r="O9345">
        <v>1</v>
      </c>
      <c r="P9345">
        <v>1</v>
      </c>
      <c r="Q9345">
        <v>707.34029999999996</v>
      </c>
      <c r="R9345">
        <v>2118.9992000000002</v>
      </c>
      <c r="S9345">
        <v>3</v>
      </c>
      <c r="T9345">
        <v>2118.9971</v>
      </c>
      <c r="U9345">
        <v>2.2000000000000001E-3</v>
      </c>
      <c r="V9345">
        <v>0</v>
      </c>
      <c r="W9345">
        <v>28.45</v>
      </c>
      <c r="X9345">
        <v>2.0999999999999999E-3</v>
      </c>
      <c r="Y9345" t="s">
        <v>101</v>
      </c>
      <c r="Z9345" t="s">
        <v>810</v>
      </c>
      <c r="AA9345" t="s">
        <v>106</v>
      </c>
      <c r="AF9345" t="s">
        <v>1778</v>
      </c>
    </row>
    <row r="9346" spans="1:32" x14ac:dyDescent="0.25">
      <c r="A9346">
        <v>9</v>
      </c>
      <c r="B9346">
        <v>1</v>
      </c>
      <c r="C9346" t="s">
        <v>801</v>
      </c>
      <c r="D9346" t="s">
        <v>802</v>
      </c>
      <c r="E9346">
        <v>4067</v>
      </c>
      <c r="F9346">
        <v>39038</v>
      </c>
      <c r="G9346">
        <v>121</v>
      </c>
      <c r="H9346">
        <v>121</v>
      </c>
      <c r="I9346">
        <v>7</v>
      </c>
      <c r="J9346">
        <v>7</v>
      </c>
      <c r="K9346" t="s">
        <v>1798</v>
      </c>
      <c r="L9346">
        <v>9913</v>
      </c>
      <c r="M9346">
        <v>120502</v>
      </c>
      <c r="N9346">
        <v>1</v>
      </c>
      <c r="O9346">
        <v>1</v>
      </c>
      <c r="P9346">
        <v>1</v>
      </c>
      <c r="Q9346">
        <v>707.34040000000005</v>
      </c>
      <c r="R9346">
        <v>2118.9992999999999</v>
      </c>
      <c r="S9346">
        <v>3</v>
      </c>
      <c r="T9346">
        <v>2118.9971</v>
      </c>
      <c r="U9346">
        <v>2.2000000000000001E-3</v>
      </c>
      <c r="V9346">
        <v>0</v>
      </c>
      <c r="W9346">
        <v>47.91</v>
      </c>
      <c r="X9346" s="1">
        <v>3.1999999999999999E-5</v>
      </c>
      <c r="Y9346" t="s">
        <v>101</v>
      </c>
      <c r="Z9346" t="s">
        <v>810</v>
      </c>
      <c r="AA9346" t="s">
        <v>106</v>
      </c>
      <c r="AF9346" t="s">
        <v>1784</v>
      </c>
    </row>
    <row r="9347" spans="1:32" x14ac:dyDescent="0.25">
      <c r="A9347">
        <v>9</v>
      </c>
      <c r="B9347">
        <v>1</v>
      </c>
      <c r="C9347" t="s">
        <v>801</v>
      </c>
      <c r="D9347" t="s">
        <v>802</v>
      </c>
      <c r="E9347">
        <v>4067</v>
      </c>
      <c r="F9347">
        <v>39038</v>
      </c>
      <c r="G9347">
        <v>121</v>
      </c>
      <c r="H9347">
        <v>121</v>
      </c>
      <c r="I9347">
        <v>7</v>
      </c>
      <c r="J9347">
        <v>7</v>
      </c>
      <c r="K9347" t="s">
        <v>1798</v>
      </c>
      <c r="L9347">
        <v>9913</v>
      </c>
      <c r="M9347">
        <v>120503</v>
      </c>
      <c r="N9347">
        <v>1</v>
      </c>
      <c r="O9347">
        <v>1</v>
      </c>
      <c r="P9347">
        <v>1</v>
      </c>
      <c r="Q9347">
        <v>707.34050000000002</v>
      </c>
      <c r="R9347">
        <v>2118.9994999999999</v>
      </c>
      <c r="S9347">
        <v>3</v>
      </c>
      <c r="T9347">
        <v>2118.9971</v>
      </c>
      <c r="U9347">
        <v>2.5000000000000001E-3</v>
      </c>
      <c r="V9347">
        <v>0</v>
      </c>
      <c r="W9347">
        <v>79.3</v>
      </c>
      <c r="X9347" s="1">
        <v>3.7E-8</v>
      </c>
      <c r="Y9347" t="s">
        <v>101</v>
      </c>
      <c r="Z9347" t="s">
        <v>810</v>
      </c>
      <c r="AA9347" t="s">
        <v>106</v>
      </c>
      <c r="AF9347" t="s">
        <v>1786</v>
      </c>
    </row>
    <row r="9348" spans="1:32" x14ac:dyDescent="0.25">
      <c r="A9348">
        <v>9</v>
      </c>
      <c r="B9348">
        <v>1</v>
      </c>
      <c r="C9348" t="s">
        <v>801</v>
      </c>
      <c r="D9348" t="s">
        <v>802</v>
      </c>
      <c r="E9348">
        <v>4067</v>
      </c>
      <c r="F9348">
        <v>39038</v>
      </c>
      <c r="G9348">
        <v>121</v>
      </c>
      <c r="H9348">
        <v>121</v>
      </c>
      <c r="I9348">
        <v>7</v>
      </c>
      <c r="J9348">
        <v>7</v>
      </c>
      <c r="K9348" t="s">
        <v>1798</v>
      </c>
      <c r="L9348">
        <v>9913</v>
      </c>
      <c r="M9348">
        <v>120504</v>
      </c>
      <c r="N9348">
        <v>1</v>
      </c>
      <c r="O9348">
        <v>1</v>
      </c>
      <c r="P9348">
        <v>1</v>
      </c>
      <c r="Q9348">
        <v>707.34059999999999</v>
      </c>
      <c r="R9348">
        <v>2118.9998000000001</v>
      </c>
      <c r="S9348">
        <v>3</v>
      </c>
      <c r="T9348">
        <v>2118.9971</v>
      </c>
      <c r="U9348">
        <v>2.8E-3</v>
      </c>
      <c r="V9348">
        <v>0</v>
      </c>
      <c r="W9348">
        <v>23.35</v>
      </c>
      <c r="X9348">
        <v>6.4999999999999997E-3</v>
      </c>
      <c r="Y9348" t="s">
        <v>101</v>
      </c>
      <c r="Z9348" t="s">
        <v>810</v>
      </c>
      <c r="AA9348" t="s">
        <v>106</v>
      </c>
      <c r="AF9348" t="s">
        <v>1778</v>
      </c>
    </row>
    <row r="9349" spans="1:32" x14ac:dyDescent="0.25">
      <c r="A9349">
        <v>9</v>
      </c>
      <c r="B9349">
        <v>1</v>
      </c>
      <c r="C9349" t="s">
        <v>801</v>
      </c>
      <c r="D9349" t="s">
        <v>802</v>
      </c>
      <c r="E9349">
        <v>4067</v>
      </c>
      <c r="F9349">
        <v>39038</v>
      </c>
      <c r="G9349">
        <v>121</v>
      </c>
      <c r="H9349">
        <v>121</v>
      </c>
      <c r="I9349">
        <v>7</v>
      </c>
      <c r="J9349">
        <v>7</v>
      </c>
      <c r="K9349" t="s">
        <v>1798</v>
      </c>
      <c r="L9349">
        <v>9913</v>
      </c>
      <c r="M9349">
        <v>120505</v>
      </c>
      <c r="N9349">
        <v>1</v>
      </c>
      <c r="O9349">
        <v>1</v>
      </c>
      <c r="P9349">
        <v>1</v>
      </c>
      <c r="Q9349">
        <v>707.34069999999997</v>
      </c>
      <c r="R9349">
        <v>2119.0001999999999</v>
      </c>
      <c r="S9349">
        <v>3</v>
      </c>
      <c r="T9349">
        <v>2118.9971</v>
      </c>
      <c r="U9349">
        <v>3.2000000000000002E-3</v>
      </c>
      <c r="V9349">
        <v>0</v>
      </c>
      <c r="W9349">
        <v>94.47</v>
      </c>
      <c r="X9349" s="1">
        <v>2.7000000000000002E-9</v>
      </c>
      <c r="Y9349" t="s">
        <v>101</v>
      </c>
      <c r="Z9349" t="s">
        <v>810</v>
      </c>
      <c r="AA9349" t="s">
        <v>106</v>
      </c>
      <c r="AF9349" t="s">
        <v>1778</v>
      </c>
    </row>
    <row r="9350" spans="1:32" x14ac:dyDescent="0.25">
      <c r="A9350">
        <v>9</v>
      </c>
      <c r="B9350">
        <v>1</v>
      </c>
      <c r="C9350" t="s">
        <v>801</v>
      </c>
      <c r="D9350" t="s">
        <v>802</v>
      </c>
      <c r="E9350">
        <v>4067</v>
      </c>
      <c r="F9350">
        <v>39038</v>
      </c>
      <c r="G9350">
        <v>121</v>
      </c>
      <c r="H9350">
        <v>121</v>
      </c>
      <c r="I9350">
        <v>7</v>
      </c>
      <c r="J9350">
        <v>7</v>
      </c>
      <c r="K9350" t="s">
        <v>1798</v>
      </c>
      <c r="L9350">
        <v>9913</v>
      </c>
      <c r="M9350">
        <v>120384</v>
      </c>
      <c r="N9350">
        <v>1</v>
      </c>
      <c r="O9350">
        <v>1</v>
      </c>
      <c r="P9350">
        <v>1</v>
      </c>
      <c r="Q9350">
        <v>707.34079999999994</v>
      </c>
      <c r="R9350">
        <v>2119.0005000000001</v>
      </c>
      <c r="S9350">
        <v>3</v>
      </c>
      <c r="T9350">
        <v>2118.9971</v>
      </c>
      <c r="U9350">
        <v>3.3999999999999998E-3</v>
      </c>
      <c r="V9350">
        <v>0</v>
      </c>
      <c r="W9350">
        <v>27.45</v>
      </c>
      <c r="X9350">
        <v>2.7000000000000001E-3</v>
      </c>
      <c r="Y9350" t="s">
        <v>101</v>
      </c>
      <c r="Z9350" t="s">
        <v>810</v>
      </c>
      <c r="AA9350" t="s">
        <v>106</v>
      </c>
      <c r="AF9350" t="s">
        <v>1778</v>
      </c>
    </row>
    <row r="9351" spans="1:32" x14ac:dyDescent="0.25">
      <c r="A9351">
        <v>9</v>
      </c>
      <c r="B9351">
        <v>1</v>
      </c>
      <c r="C9351" t="s">
        <v>801</v>
      </c>
      <c r="D9351" t="s">
        <v>802</v>
      </c>
      <c r="E9351">
        <v>4067</v>
      </c>
      <c r="F9351">
        <v>39038</v>
      </c>
      <c r="G9351">
        <v>121</v>
      </c>
      <c r="H9351">
        <v>121</v>
      </c>
      <c r="I9351">
        <v>7</v>
      </c>
      <c r="J9351">
        <v>7</v>
      </c>
      <c r="K9351" t="s">
        <v>1798</v>
      </c>
      <c r="L9351">
        <v>9913</v>
      </c>
      <c r="M9351">
        <v>120507</v>
      </c>
      <c r="N9351">
        <v>1</v>
      </c>
      <c r="O9351">
        <v>1</v>
      </c>
      <c r="P9351">
        <v>1</v>
      </c>
      <c r="Q9351">
        <v>707.34109999999998</v>
      </c>
      <c r="R9351">
        <v>2119.0014000000001</v>
      </c>
      <c r="S9351">
        <v>3</v>
      </c>
      <c r="T9351">
        <v>2118.9971</v>
      </c>
      <c r="U9351">
        <v>4.3E-3</v>
      </c>
      <c r="V9351">
        <v>0</v>
      </c>
      <c r="W9351">
        <v>41.25</v>
      </c>
      <c r="X9351">
        <v>1.3999999999999999E-4</v>
      </c>
      <c r="Y9351" t="s">
        <v>101</v>
      </c>
      <c r="Z9351" t="s">
        <v>810</v>
      </c>
      <c r="AA9351" t="s">
        <v>106</v>
      </c>
      <c r="AF9351" t="s">
        <v>1778</v>
      </c>
    </row>
    <row r="9352" spans="1:32" x14ac:dyDescent="0.25">
      <c r="A9352">
        <v>9</v>
      </c>
      <c r="B9352">
        <v>1</v>
      </c>
      <c r="C9352" t="s">
        <v>801</v>
      </c>
      <c r="D9352" t="s">
        <v>802</v>
      </c>
      <c r="E9352">
        <v>4067</v>
      </c>
      <c r="F9352">
        <v>39038</v>
      </c>
      <c r="G9352">
        <v>121</v>
      </c>
      <c r="H9352">
        <v>121</v>
      </c>
      <c r="I9352">
        <v>7</v>
      </c>
      <c r="J9352">
        <v>7</v>
      </c>
      <c r="K9352" t="s">
        <v>1798</v>
      </c>
      <c r="L9352">
        <v>9913</v>
      </c>
      <c r="M9352">
        <v>120511</v>
      </c>
      <c r="N9352">
        <v>1</v>
      </c>
      <c r="O9352">
        <v>1</v>
      </c>
      <c r="P9352">
        <v>1</v>
      </c>
      <c r="Q9352">
        <v>707.34140000000002</v>
      </c>
      <c r="R9352">
        <v>2119.0023000000001</v>
      </c>
      <c r="S9352">
        <v>3</v>
      </c>
      <c r="T9352">
        <v>2118.9971</v>
      </c>
      <c r="U9352">
        <v>5.1999999999999998E-3</v>
      </c>
      <c r="V9352">
        <v>0</v>
      </c>
      <c r="W9352">
        <v>34.729999999999997</v>
      </c>
      <c r="X9352">
        <v>5.5000000000000003E-4</v>
      </c>
      <c r="Y9352" t="s">
        <v>101</v>
      </c>
      <c r="Z9352" t="s">
        <v>810</v>
      </c>
      <c r="AA9352" t="s">
        <v>106</v>
      </c>
      <c r="AF9352" t="s">
        <v>1778</v>
      </c>
    </row>
    <row r="9353" spans="1:32" x14ac:dyDescent="0.25">
      <c r="A9353">
        <v>9</v>
      </c>
      <c r="B9353">
        <v>1</v>
      </c>
      <c r="C9353" t="s">
        <v>801</v>
      </c>
      <c r="D9353" t="s">
        <v>802</v>
      </c>
      <c r="E9353">
        <v>4067</v>
      </c>
      <c r="F9353">
        <v>39038</v>
      </c>
      <c r="G9353">
        <v>121</v>
      </c>
      <c r="H9353">
        <v>121</v>
      </c>
      <c r="I9353">
        <v>7</v>
      </c>
      <c r="J9353">
        <v>7</v>
      </c>
      <c r="K9353" t="s">
        <v>1798</v>
      </c>
      <c r="L9353">
        <v>9913</v>
      </c>
      <c r="M9353">
        <v>120512</v>
      </c>
      <c r="N9353">
        <v>1</v>
      </c>
      <c r="O9353">
        <v>1</v>
      </c>
      <c r="P9353">
        <v>1</v>
      </c>
      <c r="Q9353">
        <v>707.34140000000002</v>
      </c>
      <c r="R9353">
        <v>2119.0023999999999</v>
      </c>
      <c r="S9353">
        <v>3</v>
      </c>
      <c r="T9353">
        <v>2118.9971</v>
      </c>
      <c r="U9353">
        <v>5.3E-3</v>
      </c>
      <c r="V9353">
        <v>0</v>
      </c>
      <c r="W9353">
        <v>24.91</v>
      </c>
      <c r="X9353">
        <v>4.5999999999999999E-3</v>
      </c>
      <c r="Y9353" t="s">
        <v>101</v>
      </c>
      <c r="Z9353" t="s">
        <v>810</v>
      </c>
      <c r="AA9353" t="s">
        <v>106</v>
      </c>
      <c r="AF9353" t="s">
        <v>1778</v>
      </c>
    </row>
    <row r="9354" spans="1:32" x14ac:dyDescent="0.25">
      <c r="A9354">
        <v>9</v>
      </c>
      <c r="B9354">
        <v>1</v>
      </c>
      <c r="C9354" t="s">
        <v>801</v>
      </c>
      <c r="D9354" t="s">
        <v>802</v>
      </c>
      <c r="E9354">
        <v>4067</v>
      </c>
      <c r="F9354">
        <v>39038</v>
      </c>
      <c r="G9354">
        <v>121</v>
      </c>
      <c r="H9354">
        <v>121</v>
      </c>
      <c r="I9354">
        <v>7</v>
      </c>
      <c r="J9354">
        <v>7</v>
      </c>
      <c r="K9354" t="s">
        <v>1798</v>
      </c>
      <c r="L9354">
        <v>9913</v>
      </c>
      <c r="M9354">
        <v>120516</v>
      </c>
      <c r="N9354">
        <v>1</v>
      </c>
      <c r="O9354">
        <v>1</v>
      </c>
      <c r="P9354">
        <v>1</v>
      </c>
      <c r="Q9354">
        <v>707.3415</v>
      </c>
      <c r="R9354">
        <v>2119.0025999999998</v>
      </c>
      <c r="S9354">
        <v>3</v>
      </c>
      <c r="T9354">
        <v>2118.9971</v>
      </c>
      <c r="U9354">
        <v>5.4999999999999997E-3</v>
      </c>
      <c r="V9354">
        <v>0</v>
      </c>
      <c r="W9354">
        <v>74.91</v>
      </c>
      <c r="X9354" s="1">
        <v>9.5000000000000004E-8</v>
      </c>
      <c r="Y9354" t="s">
        <v>101</v>
      </c>
      <c r="Z9354" t="s">
        <v>810</v>
      </c>
      <c r="AA9354" t="s">
        <v>106</v>
      </c>
      <c r="AF9354" t="s">
        <v>1779</v>
      </c>
    </row>
    <row r="9355" spans="1:32" x14ac:dyDescent="0.25">
      <c r="A9355">
        <v>9</v>
      </c>
      <c r="B9355">
        <v>1</v>
      </c>
      <c r="C9355" t="s">
        <v>801</v>
      </c>
      <c r="D9355" t="s">
        <v>802</v>
      </c>
      <c r="E9355">
        <v>4067</v>
      </c>
      <c r="F9355">
        <v>39038</v>
      </c>
      <c r="G9355">
        <v>121</v>
      </c>
      <c r="H9355">
        <v>121</v>
      </c>
      <c r="I9355">
        <v>7</v>
      </c>
      <c r="J9355">
        <v>7</v>
      </c>
      <c r="K9355" t="s">
        <v>1798</v>
      </c>
      <c r="L9355">
        <v>9913</v>
      </c>
      <c r="M9355">
        <v>120517</v>
      </c>
      <c r="N9355">
        <v>1</v>
      </c>
      <c r="O9355">
        <v>1</v>
      </c>
      <c r="P9355">
        <v>1</v>
      </c>
      <c r="Q9355">
        <v>707.3415</v>
      </c>
      <c r="R9355">
        <v>2119.0027</v>
      </c>
      <c r="S9355">
        <v>3</v>
      </c>
      <c r="T9355">
        <v>2118.9971</v>
      </c>
      <c r="U9355">
        <v>5.7000000000000002E-3</v>
      </c>
      <c r="V9355">
        <v>0</v>
      </c>
      <c r="W9355">
        <v>61.98</v>
      </c>
      <c r="X9355" s="1">
        <v>1.5E-6</v>
      </c>
      <c r="Y9355" t="s">
        <v>101</v>
      </c>
      <c r="Z9355" t="s">
        <v>810</v>
      </c>
      <c r="AA9355" t="s">
        <v>106</v>
      </c>
      <c r="AF9355" t="s">
        <v>1778</v>
      </c>
    </row>
    <row r="9356" spans="1:32" x14ac:dyDescent="0.25">
      <c r="A9356">
        <v>9</v>
      </c>
      <c r="B9356">
        <v>1</v>
      </c>
      <c r="C9356" t="s">
        <v>801</v>
      </c>
      <c r="D9356" t="s">
        <v>802</v>
      </c>
      <c r="E9356">
        <v>4067</v>
      </c>
      <c r="F9356">
        <v>39038</v>
      </c>
      <c r="G9356">
        <v>121</v>
      </c>
      <c r="H9356">
        <v>121</v>
      </c>
      <c r="I9356">
        <v>7</v>
      </c>
      <c r="J9356">
        <v>7</v>
      </c>
      <c r="K9356" t="s">
        <v>1798</v>
      </c>
      <c r="L9356">
        <v>9913</v>
      </c>
      <c r="M9356">
        <v>78758</v>
      </c>
      <c r="N9356">
        <v>1</v>
      </c>
      <c r="O9356">
        <v>1</v>
      </c>
      <c r="P9356">
        <v>1</v>
      </c>
      <c r="Q9356">
        <v>707.34159999999997</v>
      </c>
      <c r="R9356">
        <v>2119.0030000000002</v>
      </c>
      <c r="S9356">
        <v>3</v>
      </c>
      <c r="T9356">
        <v>2118.9971</v>
      </c>
      <c r="U9356">
        <v>5.8999999999999999E-3</v>
      </c>
      <c r="V9356">
        <v>0</v>
      </c>
      <c r="W9356">
        <v>42.53</v>
      </c>
      <c r="X9356">
        <v>1E-4</v>
      </c>
      <c r="Y9356" t="s">
        <v>101</v>
      </c>
      <c r="Z9356" t="s">
        <v>810</v>
      </c>
      <c r="AA9356" t="s">
        <v>106</v>
      </c>
      <c r="AF9356" t="s">
        <v>1778</v>
      </c>
    </row>
    <row r="9357" spans="1:32" x14ac:dyDescent="0.25">
      <c r="A9357">
        <v>9</v>
      </c>
      <c r="B9357">
        <v>1</v>
      </c>
      <c r="C9357" t="s">
        <v>801</v>
      </c>
      <c r="D9357" t="s">
        <v>802</v>
      </c>
      <c r="E9357">
        <v>4067</v>
      </c>
      <c r="F9357">
        <v>39038</v>
      </c>
      <c r="G9357">
        <v>121</v>
      </c>
      <c r="H9357">
        <v>121</v>
      </c>
      <c r="I9357">
        <v>7</v>
      </c>
      <c r="J9357">
        <v>7</v>
      </c>
      <c r="K9357" t="s">
        <v>1798</v>
      </c>
      <c r="L9357">
        <v>9913</v>
      </c>
      <c r="M9357">
        <v>120518</v>
      </c>
      <c r="N9357">
        <v>1</v>
      </c>
      <c r="O9357">
        <v>1</v>
      </c>
      <c r="P9357">
        <v>1</v>
      </c>
      <c r="Q9357">
        <v>707.34169999999995</v>
      </c>
      <c r="R9357">
        <v>2119.0032999999999</v>
      </c>
      <c r="S9357">
        <v>3</v>
      </c>
      <c r="T9357">
        <v>2118.9971</v>
      </c>
      <c r="U9357">
        <v>6.3E-3</v>
      </c>
      <c r="V9357">
        <v>0</v>
      </c>
      <c r="W9357">
        <v>31.4</v>
      </c>
      <c r="X9357">
        <v>1.1000000000000001E-3</v>
      </c>
      <c r="Y9357" t="s">
        <v>101</v>
      </c>
      <c r="Z9357" t="s">
        <v>810</v>
      </c>
      <c r="AA9357" t="s">
        <v>106</v>
      </c>
      <c r="AF9357" t="s">
        <v>1778</v>
      </c>
    </row>
    <row r="9358" spans="1:32" x14ac:dyDescent="0.25">
      <c r="A9358">
        <v>9</v>
      </c>
      <c r="B9358">
        <v>1</v>
      </c>
      <c r="C9358" t="s">
        <v>801</v>
      </c>
      <c r="D9358" t="s">
        <v>802</v>
      </c>
      <c r="E9358">
        <v>4067</v>
      </c>
      <c r="F9358">
        <v>39038</v>
      </c>
      <c r="G9358">
        <v>121</v>
      </c>
      <c r="H9358">
        <v>121</v>
      </c>
      <c r="I9358">
        <v>7</v>
      </c>
      <c r="J9358">
        <v>7</v>
      </c>
      <c r="K9358" t="s">
        <v>1798</v>
      </c>
      <c r="L9358">
        <v>9913</v>
      </c>
      <c r="M9358">
        <v>141634</v>
      </c>
      <c r="N9358">
        <v>1</v>
      </c>
      <c r="O9358">
        <v>1</v>
      </c>
      <c r="P9358">
        <v>1</v>
      </c>
      <c r="Q9358">
        <v>707.34169999999995</v>
      </c>
      <c r="R9358">
        <v>2119.0034000000001</v>
      </c>
      <c r="S9358">
        <v>3</v>
      </c>
      <c r="T9358">
        <v>2118.9971</v>
      </c>
      <c r="U9358">
        <v>6.3E-3</v>
      </c>
      <c r="V9358">
        <v>0</v>
      </c>
      <c r="W9358">
        <v>32.299999999999997</v>
      </c>
      <c r="X9358">
        <v>9.3999999999999997E-4</v>
      </c>
      <c r="Y9358" t="s">
        <v>101</v>
      </c>
      <c r="Z9358" t="s">
        <v>810</v>
      </c>
      <c r="AA9358" t="s">
        <v>106</v>
      </c>
      <c r="AF9358" t="s">
        <v>1781</v>
      </c>
    </row>
    <row r="9359" spans="1:32" x14ac:dyDescent="0.25">
      <c r="A9359">
        <v>9</v>
      </c>
      <c r="B9359">
        <v>1</v>
      </c>
      <c r="C9359" t="s">
        <v>801</v>
      </c>
      <c r="D9359" t="s">
        <v>802</v>
      </c>
      <c r="E9359">
        <v>4067</v>
      </c>
      <c r="F9359">
        <v>39038</v>
      </c>
      <c r="G9359">
        <v>121</v>
      </c>
      <c r="H9359">
        <v>121</v>
      </c>
      <c r="I9359">
        <v>7</v>
      </c>
      <c r="J9359">
        <v>7</v>
      </c>
      <c r="K9359" t="s">
        <v>1798</v>
      </c>
      <c r="L9359">
        <v>9913</v>
      </c>
      <c r="M9359">
        <v>120521</v>
      </c>
      <c r="N9359">
        <v>1</v>
      </c>
      <c r="O9359">
        <v>1</v>
      </c>
      <c r="P9359">
        <v>1</v>
      </c>
      <c r="Q9359">
        <v>707.34180000000003</v>
      </c>
      <c r="R9359">
        <v>2119.0034999999998</v>
      </c>
      <c r="S9359">
        <v>3</v>
      </c>
      <c r="T9359">
        <v>2118.9971</v>
      </c>
      <c r="U9359">
        <v>6.4000000000000003E-3</v>
      </c>
      <c r="V9359">
        <v>0</v>
      </c>
      <c r="W9359">
        <v>42.31</v>
      </c>
      <c r="X9359">
        <v>1.1E-4</v>
      </c>
      <c r="Y9359" t="s">
        <v>101</v>
      </c>
      <c r="Z9359" t="s">
        <v>810</v>
      </c>
      <c r="AA9359" t="s">
        <v>106</v>
      </c>
      <c r="AF9359" t="s">
        <v>1782</v>
      </c>
    </row>
    <row r="9360" spans="1:32" x14ac:dyDescent="0.25">
      <c r="A9360">
        <v>9</v>
      </c>
      <c r="B9360">
        <v>1</v>
      </c>
      <c r="C9360" t="s">
        <v>801</v>
      </c>
      <c r="D9360" t="s">
        <v>802</v>
      </c>
      <c r="E9360">
        <v>4067</v>
      </c>
      <c r="F9360">
        <v>39038</v>
      </c>
      <c r="G9360">
        <v>121</v>
      </c>
      <c r="H9360">
        <v>121</v>
      </c>
      <c r="I9360">
        <v>7</v>
      </c>
      <c r="J9360">
        <v>7</v>
      </c>
      <c r="K9360" t="s">
        <v>1798</v>
      </c>
      <c r="L9360">
        <v>9913</v>
      </c>
      <c r="M9360">
        <v>120522</v>
      </c>
      <c r="N9360">
        <v>1</v>
      </c>
      <c r="O9360">
        <v>1</v>
      </c>
      <c r="P9360">
        <v>1</v>
      </c>
      <c r="Q9360">
        <v>707.34180000000003</v>
      </c>
      <c r="R9360">
        <v>2119.0036</v>
      </c>
      <c r="S9360">
        <v>3</v>
      </c>
      <c r="T9360">
        <v>2118.9971</v>
      </c>
      <c r="U9360">
        <v>6.4999999999999997E-3</v>
      </c>
      <c r="V9360">
        <v>0</v>
      </c>
      <c r="W9360">
        <v>32.15</v>
      </c>
      <c r="X9360">
        <v>1.1999999999999999E-3</v>
      </c>
      <c r="Y9360" t="s">
        <v>101</v>
      </c>
      <c r="Z9360" t="s">
        <v>810</v>
      </c>
      <c r="AA9360" t="s">
        <v>106</v>
      </c>
      <c r="AF9360" t="s">
        <v>1782</v>
      </c>
    </row>
    <row r="9361" spans="1:32" x14ac:dyDescent="0.25">
      <c r="A9361">
        <v>9</v>
      </c>
      <c r="B9361">
        <v>1</v>
      </c>
      <c r="C9361" t="s">
        <v>801</v>
      </c>
      <c r="D9361" t="s">
        <v>802</v>
      </c>
      <c r="E9361">
        <v>4067</v>
      </c>
      <c r="F9361">
        <v>39038</v>
      </c>
      <c r="G9361">
        <v>121</v>
      </c>
      <c r="H9361">
        <v>121</v>
      </c>
      <c r="I9361">
        <v>7</v>
      </c>
      <c r="J9361">
        <v>7</v>
      </c>
      <c r="K9361" t="s">
        <v>1798</v>
      </c>
      <c r="L9361">
        <v>9913</v>
      </c>
      <c r="M9361">
        <v>120523</v>
      </c>
      <c r="N9361">
        <v>1</v>
      </c>
      <c r="O9361">
        <v>1</v>
      </c>
      <c r="P9361">
        <v>1</v>
      </c>
      <c r="Q9361">
        <v>707.34180000000003</v>
      </c>
      <c r="R9361">
        <v>2119.0037000000002</v>
      </c>
      <c r="S9361">
        <v>3</v>
      </c>
      <c r="T9361">
        <v>2118.9971</v>
      </c>
      <c r="U9361">
        <v>6.6E-3</v>
      </c>
      <c r="V9361">
        <v>0</v>
      </c>
      <c r="W9361">
        <v>102.59</v>
      </c>
      <c r="X9361" s="1">
        <v>2.4E-10</v>
      </c>
      <c r="Y9361" t="s">
        <v>101</v>
      </c>
      <c r="Z9361" t="s">
        <v>810</v>
      </c>
      <c r="AA9361" t="s">
        <v>106</v>
      </c>
      <c r="AF9361" t="s">
        <v>1785</v>
      </c>
    </row>
    <row r="9362" spans="1:32" x14ac:dyDescent="0.25">
      <c r="A9362">
        <v>9</v>
      </c>
      <c r="B9362">
        <v>1</v>
      </c>
      <c r="C9362" t="s">
        <v>801</v>
      </c>
      <c r="D9362" t="s">
        <v>802</v>
      </c>
      <c r="E9362">
        <v>4067</v>
      </c>
      <c r="F9362">
        <v>39038</v>
      </c>
      <c r="G9362">
        <v>121</v>
      </c>
      <c r="H9362">
        <v>121</v>
      </c>
      <c r="I9362">
        <v>7</v>
      </c>
      <c r="J9362">
        <v>7</v>
      </c>
      <c r="K9362" t="s">
        <v>1798</v>
      </c>
      <c r="L9362">
        <v>9913</v>
      </c>
      <c r="M9362">
        <v>120526</v>
      </c>
      <c r="N9362">
        <v>1</v>
      </c>
      <c r="O9362">
        <v>1</v>
      </c>
      <c r="P9362">
        <v>1</v>
      </c>
      <c r="Q9362">
        <v>707.3424</v>
      </c>
      <c r="R9362">
        <v>2119.0054</v>
      </c>
      <c r="S9362">
        <v>3</v>
      </c>
      <c r="T9362">
        <v>2118.9971</v>
      </c>
      <c r="U9362">
        <v>8.3000000000000001E-3</v>
      </c>
      <c r="V9362">
        <v>0</v>
      </c>
      <c r="W9362">
        <v>54.47</v>
      </c>
      <c r="X9362" s="1">
        <v>7.7999999999999999E-6</v>
      </c>
      <c r="Y9362" t="s">
        <v>101</v>
      </c>
      <c r="Z9362" t="s">
        <v>810</v>
      </c>
      <c r="AA9362" t="s">
        <v>106</v>
      </c>
      <c r="AF9362" t="s">
        <v>1781</v>
      </c>
    </row>
    <row r="9363" spans="1:32" x14ac:dyDescent="0.25">
      <c r="A9363">
        <v>9</v>
      </c>
      <c r="B9363">
        <v>1</v>
      </c>
      <c r="C9363" t="s">
        <v>801</v>
      </c>
      <c r="D9363" t="s">
        <v>802</v>
      </c>
      <c r="E9363">
        <v>4067</v>
      </c>
      <c r="F9363">
        <v>39038</v>
      </c>
      <c r="G9363">
        <v>121</v>
      </c>
      <c r="H9363">
        <v>121</v>
      </c>
      <c r="I9363">
        <v>7</v>
      </c>
      <c r="J9363">
        <v>7</v>
      </c>
      <c r="K9363" t="s">
        <v>1798</v>
      </c>
      <c r="L9363">
        <v>9913</v>
      </c>
      <c r="M9363">
        <v>120527</v>
      </c>
      <c r="N9363">
        <v>1</v>
      </c>
      <c r="O9363">
        <v>1</v>
      </c>
      <c r="P9363">
        <v>1</v>
      </c>
      <c r="Q9363">
        <v>707.34259999999995</v>
      </c>
      <c r="R9363">
        <v>2119.0059000000001</v>
      </c>
      <c r="S9363">
        <v>3</v>
      </c>
      <c r="T9363">
        <v>2118.9971</v>
      </c>
      <c r="U9363">
        <v>8.8000000000000005E-3</v>
      </c>
      <c r="V9363">
        <v>0</v>
      </c>
      <c r="W9363">
        <v>92.56</v>
      </c>
      <c r="X9363" s="1">
        <v>2.8999999999999999E-9</v>
      </c>
      <c r="Y9363" t="s">
        <v>101</v>
      </c>
      <c r="Z9363" t="s">
        <v>810</v>
      </c>
      <c r="AA9363" t="s">
        <v>106</v>
      </c>
      <c r="AF9363" t="s">
        <v>1787</v>
      </c>
    </row>
    <row r="9364" spans="1:32" x14ac:dyDescent="0.25">
      <c r="A9364">
        <v>9</v>
      </c>
      <c r="B9364">
        <v>1</v>
      </c>
      <c r="C9364" t="s">
        <v>801</v>
      </c>
      <c r="D9364" t="s">
        <v>802</v>
      </c>
      <c r="E9364">
        <v>4067</v>
      </c>
      <c r="F9364">
        <v>39038</v>
      </c>
      <c r="G9364">
        <v>121</v>
      </c>
      <c r="H9364">
        <v>121</v>
      </c>
      <c r="I9364">
        <v>7</v>
      </c>
      <c r="J9364">
        <v>7</v>
      </c>
      <c r="K9364" t="s">
        <v>1798</v>
      </c>
      <c r="L9364">
        <v>9913</v>
      </c>
      <c r="M9364">
        <v>78749</v>
      </c>
      <c r="N9364">
        <v>1</v>
      </c>
      <c r="O9364">
        <v>1</v>
      </c>
      <c r="P9364">
        <v>1</v>
      </c>
      <c r="Q9364">
        <v>707.34259999999995</v>
      </c>
      <c r="R9364">
        <v>2119.0059000000001</v>
      </c>
      <c r="S9364">
        <v>3</v>
      </c>
      <c r="T9364">
        <v>2118.9971</v>
      </c>
      <c r="U9364">
        <v>8.8000000000000005E-3</v>
      </c>
      <c r="V9364">
        <v>0</v>
      </c>
      <c r="W9364">
        <v>62.9</v>
      </c>
      <c r="X9364" s="1">
        <v>1.3E-6</v>
      </c>
      <c r="Y9364" t="s">
        <v>101</v>
      </c>
      <c r="Z9364" t="s">
        <v>810</v>
      </c>
      <c r="AA9364" t="s">
        <v>106</v>
      </c>
      <c r="AF9364" t="s">
        <v>1778</v>
      </c>
    </row>
    <row r="9365" spans="1:32" x14ac:dyDescent="0.25">
      <c r="A9365">
        <v>9</v>
      </c>
      <c r="B9365">
        <v>1</v>
      </c>
      <c r="C9365" t="s">
        <v>801</v>
      </c>
      <c r="D9365" t="s">
        <v>802</v>
      </c>
      <c r="E9365">
        <v>4067</v>
      </c>
      <c r="F9365">
        <v>39038</v>
      </c>
      <c r="G9365">
        <v>121</v>
      </c>
      <c r="H9365">
        <v>121</v>
      </c>
      <c r="I9365">
        <v>7</v>
      </c>
      <c r="J9365">
        <v>7</v>
      </c>
      <c r="K9365" t="s">
        <v>1798</v>
      </c>
      <c r="L9365">
        <v>9913</v>
      </c>
      <c r="M9365">
        <v>120529</v>
      </c>
      <c r="N9365">
        <v>1</v>
      </c>
      <c r="O9365">
        <v>1</v>
      </c>
      <c r="P9365">
        <v>1</v>
      </c>
      <c r="Q9365">
        <v>707.34259999999995</v>
      </c>
      <c r="R9365">
        <v>2119.0059999999999</v>
      </c>
      <c r="S9365">
        <v>3</v>
      </c>
      <c r="T9365">
        <v>2118.9971</v>
      </c>
      <c r="U9365">
        <v>8.9999999999999993E-3</v>
      </c>
      <c r="V9365">
        <v>0</v>
      </c>
      <c r="W9365">
        <v>26.9</v>
      </c>
      <c r="X9365">
        <v>3.0000000000000001E-3</v>
      </c>
      <c r="Y9365" t="s">
        <v>101</v>
      </c>
      <c r="Z9365" t="s">
        <v>810</v>
      </c>
      <c r="AA9365" t="s">
        <v>106</v>
      </c>
      <c r="AF9365" t="s">
        <v>1787</v>
      </c>
    </row>
    <row r="9366" spans="1:32" x14ac:dyDescent="0.25">
      <c r="A9366">
        <v>9</v>
      </c>
      <c r="B9366">
        <v>1</v>
      </c>
      <c r="C9366" t="s">
        <v>801</v>
      </c>
      <c r="D9366" t="s">
        <v>802</v>
      </c>
      <c r="E9366">
        <v>4067</v>
      </c>
      <c r="F9366">
        <v>39038</v>
      </c>
      <c r="G9366">
        <v>121</v>
      </c>
      <c r="H9366">
        <v>121</v>
      </c>
      <c r="I9366">
        <v>7</v>
      </c>
      <c r="J9366">
        <v>7</v>
      </c>
      <c r="K9366" t="s">
        <v>1798</v>
      </c>
      <c r="L9366">
        <v>9913</v>
      </c>
      <c r="M9366">
        <v>120530</v>
      </c>
      <c r="N9366">
        <v>1</v>
      </c>
      <c r="O9366">
        <v>1</v>
      </c>
      <c r="P9366">
        <v>1</v>
      </c>
      <c r="Q9366">
        <v>707.34259999999995</v>
      </c>
      <c r="R9366">
        <v>2119.0061000000001</v>
      </c>
      <c r="S9366">
        <v>3</v>
      </c>
      <c r="T9366">
        <v>2118.9971</v>
      </c>
      <c r="U9366">
        <v>8.9999999999999993E-3</v>
      </c>
      <c r="V9366">
        <v>0</v>
      </c>
      <c r="W9366">
        <v>36.93</v>
      </c>
      <c r="X9366">
        <v>5.0000000000000001E-4</v>
      </c>
      <c r="Y9366" t="s">
        <v>101</v>
      </c>
      <c r="Z9366" t="s">
        <v>810</v>
      </c>
      <c r="AA9366" t="s">
        <v>106</v>
      </c>
      <c r="AF9366" t="s">
        <v>1779</v>
      </c>
    </row>
    <row r="9367" spans="1:32" x14ac:dyDescent="0.25">
      <c r="A9367">
        <v>9</v>
      </c>
      <c r="B9367">
        <v>1</v>
      </c>
      <c r="C9367" t="s">
        <v>801</v>
      </c>
      <c r="D9367" t="s">
        <v>802</v>
      </c>
      <c r="E9367">
        <v>4067</v>
      </c>
      <c r="F9367">
        <v>39038</v>
      </c>
      <c r="G9367">
        <v>121</v>
      </c>
      <c r="H9367">
        <v>121</v>
      </c>
      <c r="I9367">
        <v>7</v>
      </c>
      <c r="J9367">
        <v>7</v>
      </c>
      <c r="K9367" t="s">
        <v>1798</v>
      </c>
      <c r="L9367">
        <v>9913</v>
      </c>
      <c r="M9367">
        <v>120531</v>
      </c>
      <c r="N9367">
        <v>1</v>
      </c>
      <c r="O9367">
        <v>1</v>
      </c>
      <c r="P9367">
        <v>1</v>
      </c>
      <c r="Q9367">
        <v>707.34270000000004</v>
      </c>
      <c r="R9367">
        <v>2119.0061999999998</v>
      </c>
      <c r="S9367">
        <v>3</v>
      </c>
      <c r="T9367">
        <v>2118.9971</v>
      </c>
      <c r="U9367">
        <v>9.1999999999999998E-3</v>
      </c>
      <c r="V9367">
        <v>0</v>
      </c>
      <c r="W9367">
        <v>32.42</v>
      </c>
      <c r="X9367">
        <v>1.4E-3</v>
      </c>
      <c r="Y9367" t="s">
        <v>101</v>
      </c>
      <c r="Z9367" t="s">
        <v>810</v>
      </c>
      <c r="AA9367" t="s">
        <v>106</v>
      </c>
      <c r="AF9367" t="s">
        <v>1786</v>
      </c>
    </row>
    <row r="9368" spans="1:32" x14ac:dyDescent="0.25">
      <c r="A9368">
        <v>9</v>
      </c>
      <c r="B9368">
        <v>1</v>
      </c>
      <c r="C9368" t="s">
        <v>801</v>
      </c>
      <c r="D9368" t="s">
        <v>802</v>
      </c>
      <c r="E9368">
        <v>4067</v>
      </c>
      <c r="F9368">
        <v>39038</v>
      </c>
      <c r="G9368">
        <v>121</v>
      </c>
      <c r="H9368">
        <v>121</v>
      </c>
      <c r="I9368">
        <v>7</v>
      </c>
      <c r="J9368">
        <v>7</v>
      </c>
      <c r="K9368" t="s">
        <v>1798</v>
      </c>
      <c r="L9368">
        <v>9913</v>
      </c>
      <c r="M9368">
        <v>120532</v>
      </c>
      <c r="N9368">
        <v>1</v>
      </c>
      <c r="O9368">
        <v>1</v>
      </c>
      <c r="P9368">
        <v>1</v>
      </c>
      <c r="Q9368">
        <v>707.34280000000001</v>
      </c>
      <c r="R9368">
        <v>2119.0066000000002</v>
      </c>
      <c r="S9368">
        <v>3</v>
      </c>
      <c r="T9368">
        <v>2118.9971</v>
      </c>
      <c r="U9368">
        <v>9.4999999999999998E-3</v>
      </c>
      <c r="V9368">
        <v>0</v>
      </c>
      <c r="W9368">
        <v>41.55</v>
      </c>
      <c r="X9368">
        <v>1.2999999999999999E-4</v>
      </c>
      <c r="Y9368" t="s">
        <v>101</v>
      </c>
      <c r="Z9368" t="s">
        <v>810</v>
      </c>
      <c r="AA9368" t="s">
        <v>106</v>
      </c>
      <c r="AF9368" t="s">
        <v>1778</v>
      </c>
    </row>
    <row r="9369" spans="1:32" x14ac:dyDescent="0.25">
      <c r="A9369">
        <v>9</v>
      </c>
      <c r="B9369">
        <v>1</v>
      </c>
      <c r="C9369" t="s">
        <v>801</v>
      </c>
      <c r="D9369" t="s">
        <v>802</v>
      </c>
      <c r="E9369">
        <v>4067</v>
      </c>
      <c r="F9369">
        <v>39038</v>
      </c>
      <c r="G9369">
        <v>121</v>
      </c>
      <c r="H9369">
        <v>121</v>
      </c>
      <c r="I9369">
        <v>7</v>
      </c>
      <c r="J9369">
        <v>7</v>
      </c>
      <c r="K9369" t="s">
        <v>1798</v>
      </c>
      <c r="L9369">
        <v>9913</v>
      </c>
      <c r="M9369">
        <v>120533</v>
      </c>
      <c r="N9369">
        <v>1</v>
      </c>
      <c r="O9369">
        <v>1</v>
      </c>
      <c r="P9369">
        <v>1</v>
      </c>
      <c r="Q9369">
        <v>707.34280000000001</v>
      </c>
      <c r="R9369">
        <v>2119.0066999999999</v>
      </c>
      <c r="S9369">
        <v>3</v>
      </c>
      <c r="T9369">
        <v>2118.9971</v>
      </c>
      <c r="U9369">
        <v>9.5999999999999992E-3</v>
      </c>
      <c r="V9369">
        <v>0</v>
      </c>
      <c r="W9369">
        <v>38.71</v>
      </c>
      <c r="X9369">
        <v>2.3000000000000001E-4</v>
      </c>
      <c r="Y9369" t="s">
        <v>101</v>
      </c>
      <c r="Z9369" t="s">
        <v>810</v>
      </c>
      <c r="AA9369" t="s">
        <v>106</v>
      </c>
      <c r="AF9369" t="s">
        <v>1778</v>
      </c>
    </row>
    <row r="9370" spans="1:32" x14ac:dyDescent="0.25">
      <c r="A9370">
        <v>9</v>
      </c>
      <c r="B9370">
        <v>1</v>
      </c>
      <c r="C9370" t="s">
        <v>801</v>
      </c>
      <c r="D9370" t="s">
        <v>802</v>
      </c>
      <c r="E9370">
        <v>4067</v>
      </c>
      <c r="F9370">
        <v>39038</v>
      </c>
      <c r="G9370">
        <v>121</v>
      </c>
      <c r="H9370">
        <v>121</v>
      </c>
      <c r="I9370">
        <v>7</v>
      </c>
      <c r="J9370">
        <v>7</v>
      </c>
      <c r="K9370" t="s">
        <v>1798</v>
      </c>
      <c r="L9370">
        <v>9913</v>
      </c>
      <c r="M9370">
        <v>120534</v>
      </c>
      <c r="N9370">
        <v>1</v>
      </c>
      <c r="O9370">
        <v>1</v>
      </c>
      <c r="P9370">
        <v>1</v>
      </c>
      <c r="Q9370">
        <v>707.34289999999999</v>
      </c>
      <c r="R9370">
        <v>2119.0068000000001</v>
      </c>
      <c r="S9370">
        <v>3</v>
      </c>
      <c r="T9370">
        <v>2118.9971</v>
      </c>
      <c r="U9370">
        <v>9.7000000000000003E-3</v>
      </c>
      <c r="V9370">
        <v>0</v>
      </c>
      <c r="W9370">
        <v>76.650000000000006</v>
      </c>
      <c r="X9370" s="1">
        <v>6.5E-8</v>
      </c>
      <c r="Y9370" t="s">
        <v>101</v>
      </c>
      <c r="Z9370" t="s">
        <v>810</v>
      </c>
      <c r="AA9370" t="s">
        <v>106</v>
      </c>
      <c r="AF9370" t="s">
        <v>1787</v>
      </c>
    </row>
    <row r="9371" spans="1:32" x14ac:dyDescent="0.25">
      <c r="A9371">
        <v>9</v>
      </c>
      <c r="B9371">
        <v>1</v>
      </c>
      <c r="C9371" t="s">
        <v>801</v>
      </c>
      <c r="D9371" t="s">
        <v>802</v>
      </c>
      <c r="E9371">
        <v>4067</v>
      </c>
      <c r="F9371">
        <v>39038</v>
      </c>
      <c r="G9371">
        <v>121</v>
      </c>
      <c r="H9371">
        <v>121</v>
      </c>
      <c r="I9371">
        <v>7</v>
      </c>
      <c r="J9371">
        <v>7</v>
      </c>
      <c r="K9371" t="s">
        <v>1798</v>
      </c>
      <c r="L9371">
        <v>9913</v>
      </c>
      <c r="M9371">
        <v>78786</v>
      </c>
      <c r="N9371">
        <v>1</v>
      </c>
      <c r="O9371">
        <v>1</v>
      </c>
      <c r="P9371">
        <v>1</v>
      </c>
      <c r="Q9371">
        <v>707.34289999999999</v>
      </c>
      <c r="R9371">
        <v>2119.0070000000001</v>
      </c>
      <c r="S9371">
        <v>3</v>
      </c>
      <c r="T9371">
        <v>2118.9971</v>
      </c>
      <c r="U9371">
        <v>9.9000000000000008E-3</v>
      </c>
      <c r="V9371">
        <v>0</v>
      </c>
      <c r="W9371">
        <v>25.03</v>
      </c>
      <c r="X9371">
        <v>6.8999999999999999E-3</v>
      </c>
      <c r="Y9371" t="s">
        <v>101</v>
      </c>
      <c r="Z9371" t="s">
        <v>810</v>
      </c>
      <c r="AA9371" t="s">
        <v>106</v>
      </c>
      <c r="AF9371" t="s">
        <v>1778</v>
      </c>
    </row>
    <row r="9372" spans="1:32" x14ac:dyDescent="0.25">
      <c r="A9372">
        <v>9</v>
      </c>
      <c r="B9372">
        <v>1</v>
      </c>
      <c r="C9372" t="s">
        <v>801</v>
      </c>
      <c r="D9372" t="s">
        <v>802</v>
      </c>
      <c r="E9372">
        <v>4067</v>
      </c>
      <c r="F9372">
        <v>39038</v>
      </c>
      <c r="G9372">
        <v>121</v>
      </c>
      <c r="H9372">
        <v>121</v>
      </c>
      <c r="I9372">
        <v>7</v>
      </c>
      <c r="J9372">
        <v>7</v>
      </c>
      <c r="K9372" t="s">
        <v>1798</v>
      </c>
      <c r="L9372">
        <v>9913</v>
      </c>
      <c r="M9372">
        <v>78734</v>
      </c>
      <c r="N9372">
        <v>1</v>
      </c>
      <c r="O9372">
        <v>1</v>
      </c>
      <c r="P9372">
        <v>1</v>
      </c>
      <c r="Q9372">
        <v>707.34299999999996</v>
      </c>
      <c r="R9372">
        <v>2119.0072</v>
      </c>
      <c r="S9372">
        <v>3</v>
      </c>
      <c r="T9372">
        <v>2118.9971</v>
      </c>
      <c r="U9372">
        <v>1.0200000000000001E-2</v>
      </c>
      <c r="V9372">
        <v>0</v>
      </c>
      <c r="W9372">
        <v>24.8</v>
      </c>
      <c r="X9372">
        <v>4.7000000000000002E-3</v>
      </c>
      <c r="Y9372" t="s">
        <v>101</v>
      </c>
      <c r="Z9372" t="s">
        <v>810</v>
      </c>
      <c r="AA9372" t="s">
        <v>106</v>
      </c>
      <c r="AF9372" t="s">
        <v>1780</v>
      </c>
    </row>
    <row r="9373" spans="1:32" x14ac:dyDescent="0.25">
      <c r="A9373">
        <v>9</v>
      </c>
      <c r="B9373">
        <v>1</v>
      </c>
      <c r="C9373" t="s">
        <v>801</v>
      </c>
      <c r="D9373" t="s">
        <v>802</v>
      </c>
      <c r="E9373">
        <v>4067</v>
      </c>
      <c r="F9373">
        <v>39038</v>
      </c>
      <c r="G9373">
        <v>121</v>
      </c>
      <c r="H9373">
        <v>121</v>
      </c>
      <c r="I9373">
        <v>7</v>
      </c>
      <c r="J9373">
        <v>7</v>
      </c>
      <c r="K9373" t="s">
        <v>1798</v>
      </c>
      <c r="L9373">
        <v>9913</v>
      </c>
      <c r="M9373">
        <v>78707</v>
      </c>
      <c r="N9373">
        <v>1</v>
      </c>
      <c r="O9373">
        <v>1</v>
      </c>
      <c r="P9373">
        <v>1</v>
      </c>
      <c r="Q9373">
        <v>707.34299999999996</v>
      </c>
      <c r="R9373">
        <v>2119.0073000000002</v>
      </c>
      <c r="S9373">
        <v>3</v>
      </c>
      <c r="T9373">
        <v>2118.9971</v>
      </c>
      <c r="U9373">
        <v>1.0200000000000001E-2</v>
      </c>
      <c r="V9373">
        <v>0</v>
      </c>
      <c r="W9373">
        <v>46.64</v>
      </c>
      <c r="X9373" s="1">
        <v>4.1999999999999998E-5</v>
      </c>
      <c r="Y9373" t="s">
        <v>101</v>
      </c>
      <c r="Z9373" t="s">
        <v>810</v>
      </c>
      <c r="AA9373" t="s">
        <v>106</v>
      </c>
      <c r="AF9373" t="s">
        <v>1778</v>
      </c>
    </row>
    <row r="9374" spans="1:32" x14ac:dyDescent="0.25">
      <c r="A9374">
        <v>9</v>
      </c>
      <c r="B9374">
        <v>1</v>
      </c>
      <c r="C9374" t="s">
        <v>801</v>
      </c>
      <c r="D9374" t="s">
        <v>802</v>
      </c>
      <c r="E9374">
        <v>4067</v>
      </c>
      <c r="F9374">
        <v>39038</v>
      </c>
      <c r="G9374">
        <v>121</v>
      </c>
      <c r="H9374">
        <v>121</v>
      </c>
      <c r="I9374">
        <v>7</v>
      </c>
      <c r="J9374">
        <v>7</v>
      </c>
      <c r="K9374" t="s">
        <v>1798</v>
      </c>
      <c r="L9374">
        <v>9913</v>
      </c>
      <c r="M9374">
        <v>120535</v>
      </c>
      <c r="N9374">
        <v>1</v>
      </c>
      <c r="O9374">
        <v>1</v>
      </c>
      <c r="P9374">
        <v>1</v>
      </c>
      <c r="Q9374">
        <v>707.34310000000005</v>
      </c>
      <c r="R9374">
        <v>2119.0075000000002</v>
      </c>
      <c r="S9374">
        <v>3</v>
      </c>
      <c r="T9374">
        <v>2118.9971</v>
      </c>
      <c r="U9374">
        <v>1.04E-2</v>
      </c>
      <c r="V9374">
        <v>0</v>
      </c>
      <c r="W9374">
        <v>39.51</v>
      </c>
      <c r="X9374">
        <v>2.0000000000000001E-4</v>
      </c>
      <c r="Y9374" t="s">
        <v>101</v>
      </c>
      <c r="Z9374" t="s">
        <v>810</v>
      </c>
      <c r="AA9374" t="s">
        <v>106</v>
      </c>
      <c r="AF9374" t="s">
        <v>1778</v>
      </c>
    </row>
    <row r="9375" spans="1:32" x14ac:dyDescent="0.25">
      <c r="A9375">
        <v>9</v>
      </c>
      <c r="B9375">
        <v>1</v>
      </c>
      <c r="C9375" t="s">
        <v>801</v>
      </c>
      <c r="D9375" t="s">
        <v>802</v>
      </c>
      <c r="E9375">
        <v>4067</v>
      </c>
      <c r="F9375">
        <v>39038</v>
      </c>
      <c r="G9375">
        <v>121</v>
      </c>
      <c r="H9375">
        <v>121</v>
      </c>
      <c r="I9375">
        <v>7</v>
      </c>
      <c r="J9375">
        <v>7</v>
      </c>
      <c r="K9375" t="s">
        <v>1798</v>
      </c>
      <c r="L9375">
        <v>9913</v>
      </c>
      <c r="M9375">
        <v>120536</v>
      </c>
      <c r="N9375">
        <v>1</v>
      </c>
      <c r="O9375">
        <v>1</v>
      </c>
      <c r="P9375">
        <v>1</v>
      </c>
      <c r="Q9375">
        <v>707.34320000000002</v>
      </c>
      <c r="R9375">
        <v>2119.0075999999999</v>
      </c>
      <c r="S9375">
        <v>3</v>
      </c>
      <c r="T9375">
        <v>2118.9971</v>
      </c>
      <c r="U9375">
        <v>1.06E-2</v>
      </c>
      <c r="V9375">
        <v>0</v>
      </c>
      <c r="W9375">
        <v>53.42</v>
      </c>
      <c r="X9375" s="1">
        <v>9.7999999999999993E-6</v>
      </c>
      <c r="Y9375" t="s">
        <v>101</v>
      </c>
      <c r="Z9375" t="s">
        <v>810</v>
      </c>
      <c r="AA9375" t="s">
        <v>106</v>
      </c>
      <c r="AF9375" t="s">
        <v>1778</v>
      </c>
    </row>
    <row r="9376" spans="1:32" x14ac:dyDescent="0.25">
      <c r="A9376">
        <v>9</v>
      </c>
      <c r="B9376">
        <v>1</v>
      </c>
      <c r="C9376" t="s">
        <v>801</v>
      </c>
      <c r="D9376" t="s">
        <v>802</v>
      </c>
      <c r="E9376">
        <v>4067</v>
      </c>
      <c r="F9376">
        <v>39038</v>
      </c>
      <c r="G9376">
        <v>121</v>
      </c>
      <c r="H9376">
        <v>121</v>
      </c>
      <c r="I9376">
        <v>7</v>
      </c>
      <c r="J9376">
        <v>7</v>
      </c>
      <c r="K9376" t="s">
        <v>1798</v>
      </c>
      <c r="L9376">
        <v>9913</v>
      </c>
      <c r="M9376">
        <v>120538</v>
      </c>
      <c r="N9376">
        <v>1</v>
      </c>
      <c r="O9376">
        <v>1</v>
      </c>
      <c r="P9376">
        <v>1</v>
      </c>
      <c r="Q9376">
        <v>707.34320000000002</v>
      </c>
      <c r="R9376">
        <v>2119.0077000000001</v>
      </c>
      <c r="S9376">
        <v>3</v>
      </c>
      <c r="T9376">
        <v>2118.9971</v>
      </c>
      <c r="U9376">
        <v>1.06E-2</v>
      </c>
      <c r="V9376">
        <v>0</v>
      </c>
      <c r="W9376">
        <v>46.99</v>
      </c>
      <c r="X9376" s="1">
        <v>3.8999999999999999E-5</v>
      </c>
      <c r="Y9376" t="s">
        <v>101</v>
      </c>
      <c r="Z9376" t="s">
        <v>810</v>
      </c>
      <c r="AA9376" t="s">
        <v>106</v>
      </c>
      <c r="AF9376" t="s">
        <v>1780</v>
      </c>
    </row>
    <row r="9377" spans="1:32" x14ac:dyDescent="0.25">
      <c r="A9377">
        <v>9</v>
      </c>
      <c r="B9377">
        <v>1</v>
      </c>
      <c r="C9377" t="s">
        <v>801</v>
      </c>
      <c r="D9377" t="s">
        <v>802</v>
      </c>
      <c r="E9377">
        <v>4067</v>
      </c>
      <c r="F9377">
        <v>39038</v>
      </c>
      <c r="G9377">
        <v>121</v>
      </c>
      <c r="H9377">
        <v>121</v>
      </c>
      <c r="I9377">
        <v>7</v>
      </c>
      <c r="J9377">
        <v>7</v>
      </c>
      <c r="K9377" t="s">
        <v>1798</v>
      </c>
      <c r="L9377">
        <v>9913</v>
      </c>
      <c r="M9377">
        <v>120539</v>
      </c>
      <c r="N9377">
        <v>1</v>
      </c>
      <c r="O9377">
        <v>1</v>
      </c>
      <c r="P9377">
        <v>1</v>
      </c>
      <c r="Q9377">
        <v>707.3433</v>
      </c>
      <c r="R9377">
        <v>2119.0079000000001</v>
      </c>
      <c r="S9377">
        <v>3</v>
      </c>
      <c r="T9377">
        <v>2118.9971</v>
      </c>
      <c r="U9377">
        <v>1.09E-2</v>
      </c>
      <c r="V9377">
        <v>0</v>
      </c>
      <c r="W9377">
        <v>103.09</v>
      </c>
      <c r="X9377" s="1">
        <v>2.1999999999999999E-10</v>
      </c>
      <c r="Y9377" t="s">
        <v>101</v>
      </c>
      <c r="Z9377" t="s">
        <v>810</v>
      </c>
      <c r="AA9377" t="s">
        <v>106</v>
      </c>
      <c r="AF9377" t="s">
        <v>1783</v>
      </c>
    </row>
    <row r="9378" spans="1:32" x14ac:dyDescent="0.25">
      <c r="A9378">
        <v>9</v>
      </c>
      <c r="B9378">
        <v>1</v>
      </c>
      <c r="C9378" t="s">
        <v>801</v>
      </c>
      <c r="D9378" t="s">
        <v>802</v>
      </c>
      <c r="E9378">
        <v>4067</v>
      </c>
      <c r="F9378">
        <v>39038</v>
      </c>
      <c r="G9378">
        <v>121</v>
      </c>
      <c r="H9378">
        <v>121</v>
      </c>
      <c r="I9378">
        <v>7</v>
      </c>
      <c r="J9378">
        <v>7</v>
      </c>
      <c r="K9378" t="s">
        <v>1798</v>
      </c>
      <c r="L9378">
        <v>9913</v>
      </c>
      <c r="M9378">
        <v>120543</v>
      </c>
      <c r="N9378">
        <v>1</v>
      </c>
      <c r="O9378">
        <v>1</v>
      </c>
      <c r="P9378">
        <v>1</v>
      </c>
      <c r="Q9378">
        <v>707.34360000000004</v>
      </c>
      <c r="R9378">
        <v>2119.0088999999998</v>
      </c>
      <c r="S9378">
        <v>3</v>
      </c>
      <c r="T9378">
        <v>2118.9971</v>
      </c>
      <c r="U9378">
        <v>1.18E-2</v>
      </c>
      <c r="V9378">
        <v>0</v>
      </c>
      <c r="W9378">
        <v>39.130000000000003</v>
      </c>
      <c r="X9378">
        <v>2.1000000000000001E-4</v>
      </c>
      <c r="Y9378" t="s">
        <v>101</v>
      </c>
      <c r="Z9378" t="s">
        <v>810</v>
      </c>
      <c r="AA9378" t="s">
        <v>106</v>
      </c>
      <c r="AF9378" t="s">
        <v>1778</v>
      </c>
    </row>
    <row r="9379" spans="1:32" x14ac:dyDescent="0.25">
      <c r="A9379">
        <v>9</v>
      </c>
      <c r="B9379">
        <v>1</v>
      </c>
      <c r="C9379" t="s">
        <v>801</v>
      </c>
      <c r="D9379" t="s">
        <v>802</v>
      </c>
      <c r="E9379">
        <v>4067</v>
      </c>
      <c r="F9379">
        <v>39038</v>
      </c>
      <c r="G9379">
        <v>121</v>
      </c>
      <c r="H9379">
        <v>121</v>
      </c>
      <c r="I9379">
        <v>7</v>
      </c>
      <c r="J9379">
        <v>7</v>
      </c>
      <c r="K9379" t="s">
        <v>1798</v>
      </c>
      <c r="L9379">
        <v>9913</v>
      </c>
      <c r="M9379">
        <v>184</v>
      </c>
      <c r="N9379">
        <v>1</v>
      </c>
      <c r="O9379">
        <v>1</v>
      </c>
      <c r="P9379">
        <v>1</v>
      </c>
      <c r="Q9379">
        <v>707.34360000000004</v>
      </c>
      <c r="R9379">
        <v>2119.0088999999998</v>
      </c>
      <c r="S9379">
        <v>3</v>
      </c>
      <c r="T9379">
        <v>2118.9971</v>
      </c>
      <c r="U9379">
        <v>1.1900000000000001E-2</v>
      </c>
      <c r="V9379">
        <v>0</v>
      </c>
      <c r="W9379">
        <v>85.54</v>
      </c>
      <c r="X9379" s="1">
        <v>9.5000000000000007E-9</v>
      </c>
      <c r="Y9379" t="s">
        <v>101</v>
      </c>
      <c r="Z9379" t="s">
        <v>810</v>
      </c>
      <c r="AA9379" t="s">
        <v>106</v>
      </c>
      <c r="AF9379" t="s">
        <v>1778</v>
      </c>
    </row>
    <row r="9380" spans="1:32" x14ac:dyDescent="0.25">
      <c r="A9380">
        <v>9</v>
      </c>
      <c r="B9380">
        <v>1</v>
      </c>
      <c r="C9380" t="s">
        <v>801</v>
      </c>
      <c r="D9380" t="s">
        <v>802</v>
      </c>
      <c r="E9380">
        <v>4067</v>
      </c>
      <c r="F9380">
        <v>39038</v>
      </c>
      <c r="G9380">
        <v>121</v>
      </c>
      <c r="H9380">
        <v>121</v>
      </c>
      <c r="I9380">
        <v>7</v>
      </c>
      <c r="J9380">
        <v>7</v>
      </c>
      <c r="K9380" t="s">
        <v>1798</v>
      </c>
      <c r="L9380">
        <v>9913</v>
      </c>
      <c r="M9380">
        <v>120545</v>
      </c>
      <c r="N9380">
        <v>1</v>
      </c>
      <c r="O9380">
        <v>1</v>
      </c>
      <c r="P9380">
        <v>1</v>
      </c>
      <c r="Q9380">
        <v>707.34360000000004</v>
      </c>
      <c r="R9380">
        <v>2119.009</v>
      </c>
      <c r="S9380">
        <v>3</v>
      </c>
      <c r="T9380">
        <v>2118.9971</v>
      </c>
      <c r="U9380">
        <v>1.1900000000000001E-2</v>
      </c>
      <c r="V9380">
        <v>0</v>
      </c>
      <c r="W9380">
        <v>112.48</v>
      </c>
      <c r="X9380" s="1">
        <v>2.8E-11</v>
      </c>
      <c r="Y9380" t="s">
        <v>101</v>
      </c>
      <c r="Z9380" t="s">
        <v>810</v>
      </c>
      <c r="AA9380" t="s">
        <v>106</v>
      </c>
      <c r="AF9380" t="s">
        <v>1786</v>
      </c>
    </row>
    <row r="9381" spans="1:32" x14ac:dyDescent="0.25">
      <c r="A9381">
        <v>9</v>
      </c>
      <c r="B9381">
        <v>1</v>
      </c>
      <c r="C9381" t="s">
        <v>801</v>
      </c>
      <c r="D9381" t="s">
        <v>802</v>
      </c>
      <c r="E9381">
        <v>4067</v>
      </c>
      <c r="F9381">
        <v>39038</v>
      </c>
      <c r="G9381">
        <v>121</v>
      </c>
      <c r="H9381">
        <v>121</v>
      </c>
      <c r="I9381">
        <v>7</v>
      </c>
      <c r="J9381">
        <v>7</v>
      </c>
      <c r="K9381" t="s">
        <v>1798</v>
      </c>
      <c r="L9381">
        <v>9913</v>
      </c>
      <c r="M9381">
        <v>120546</v>
      </c>
      <c r="N9381">
        <v>1</v>
      </c>
      <c r="O9381">
        <v>1</v>
      </c>
      <c r="P9381">
        <v>1</v>
      </c>
      <c r="Q9381">
        <v>707.34370000000001</v>
      </c>
      <c r="R9381">
        <v>2119.0093000000002</v>
      </c>
      <c r="S9381">
        <v>3</v>
      </c>
      <c r="T9381">
        <v>2118.9971</v>
      </c>
      <c r="U9381">
        <v>1.23E-2</v>
      </c>
      <c r="V9381">
        <v>0</v>
      </c>
      <c r="W9381">
        <v>43.74</v>
      </c>
      <c r="X9381" s="1">
        <v>7.8999999999999996E-5</v>
      </c>
      <c r="Y9381" t="s">
        <v>101</v>
      </c>
      <c r="Z9381" t="s">
        <v>810</v>
      </c>
      <c r="AA9381" t="s">
        <v>106</v>
      </c>
      <c r="AF9381" t="s">
        <v>1782</v>
      </c>
    </row>
    <row r="9382" spans="1:32" x14ac:dyDescent="0.25">
      <c r="A9382">
        <v>9</v>
      </c>
      <c r="B9382">
        <v>1</v>
      </c>
      <c r="C9382" t="s">
        <v>801</v>
      </c>
      <c r="D9382" t="s">
        <v>802</v>
      </c>
      <c r="E9382">
        <v>4067</v>
      </c>
      <c r="F9382">
        <v>39038</v>
      </c>
      <c r="G9382">
        <v>121</v>
      </c>
      <c r="H9382">
        <v>121</v>
      </c>
      <c r="I9382">
        <v>7</v>
      </c>
      <c r="J9382">
        <v>7</v>
      </c>
      <c r="K9382" t="s">
        <v>1798</v>
      </c>
      <c r="L9382">
        <v>9913</v>
      </c>
      <c r="M9382">
        <v>120549</v>
      </c>
      <c r="N9382">
        <v>1</v>
      </c>
      <c r="O9382">
        <v>1</v>
      </c>
      <c r="P9382">
        <v>1</v>
      </c>
      <c r="Q9382">
        <v>707.34400000000005</v>
      </c>
      <c r="R9382">
        <v>2119.0102000000002</v>
      </c>
      <c r="S9382">
        <v>3</v>
      </c>
      <c r="T9382">
        <v>2118.9971</v>
      </c>
      <c r="U9382">
        <v>1.32E-2</v>
      </c>
      <c r="V9382">
        <v>0</v>
      </c>
      <c r="W9382">
        <v>87.05</v>
      </c>
      <c r="X9382" s="1">
        <v>6.8999999999999997E-9</v>
      </c>
      <c r="Y9382" t="s">
        <v>101</v>
      </c>
      <c r="Z9382" t="s">
        <v>810</v>
      </c>
      <c r="AA9382" t="s">
        <v>106</v>
      </c>
      <c r="AF9382" t="s">
        <v>1780</v>
      </c>
    </row>
    <row r="9383" spans="1:32" x14ac:dyDescent="0.25">
      <c r="A9383">
        <v>9</v>
      </c>
      <c r="B9383">
        <v>1</v>
      </c>
      <c r="C9383" t="s">
        <v>801</v>
      </c>
      <c r="D9383" t="s">
        <v>802</v>
      </c>
      <c r="E9383">
        <v>4067</v>
      </c>
      <c r="F9383">
        <v>39038</v>
      </c>
      <c r="G9383">
        <v>121</v>
      </c>
      <c r="H9383">
        <v>121</v>
      </c>
      <c r="I9383">
        <v>7</v>
      </c>
      <c r="J9383">
        <v>7</v>
      </c>
      <c r="K9383" t="s">
        <v>1798</v>
      </c>
      <c r="L9383">
        <v>9913</v>
      </c>
      <c r="M9383">
        <v>120552</v>
      </c>
      <c r="N9383">
        <v>1</v>
      </c>
      <c r="O9383">
        <v>1</v>
      </c>
      <c r="P9383">
        <v>1</v>
      </c>
      <c r="Q9383">
        <v>707.3442</v>
      </c>
      <c r="R9383">
        <v>2119.0108</v>
      </c>
      <c r="S9383">
        <v>3</v>
      </c>
      <c r="T9383">
        <v>2118.9971</v>
      </c>
      <c r="U9383">
        <v>1.37E-2</v>
      </c>
      <c r="V9383">
        <v>0</v>
      </c>
      <c r="W9383">
        <v>103.37</v>
      </c>
      <c r="X9383" s="1">
        <v>2.0000000000000001E-10</v>
      </c>
      <c r="Y9383" t="s">
        <v>101</v>
      </c>
      <c r="Z9383" t="s">
        <v>810</v>
      </c>
      <c r="AA9383" t="s">
        <v>106</v>
      </c>
      <c r="AF9383" t="s">
        <v>1778</v>
      </c>
    </row>
    <row r="9384" spans="1:32" x14ac:dyDescent="0.25">
      <c r="A9384">
        <v>9</v>
      </c>
      <c r="B9384">
        <v>1</v>
      </c>
      <c r="C9384" t="s">
        <v>801</v>
      </c>
      <c r="D9384" t="s">
        <v>802</v>
      </c>
      <c r="E9384">
        <v>4067</v>
      </c>
      <c r="F9384">
        <v>39038</v>
      </c>
      <c r="G9384">
        <v>121</v>
      </c>
      <c r="H9384">
        <v>121</v>
      </c>
      <c r="I9384">
        <v>7</v>
      </c>
      <c r="J9384">
        <v>7</v>
      </c>
      <c r="K9384" t="s">
        <v>1798</v>
      </c>
      <c r="L9384">
        <v>9913</v>
      </c>
      <c r="M9384">
        <v>120554</v>
      </c>
      <c r="N9384">
        <v>1</v>
      </c>
      <c r="O9384">
        <v>1</v>
      </c>
      <c r="P9384">
        <v>1</v>
      </c>
      <c r="Q9384">
        <v>707.3442</v>
      </c>
      <c r="R9384">
        <v>2119.0108</v>
      </c>
      <c r="S9384">
        <v>3</v>
      </c>
      <c r="T9384">
        <v>2118.9971</v>
      </c>
      <c r="U9384">
        <v>1.38E-2</v>
      </c>
      <c r="V9384">
        <v>0</v>
      </c>
      <c r="W9384">
        <v>28.06</v>
      </c>
      <c r="X9384">
        <v>2.3E-3</v>
      </c>
      <c r="Y9384" t="s">
        <v>101</v>
      </c>
      <c r="Z9384" t="s">
        <v>810</v>
      </c>
      <c r="AA9384" t="s">
        <v>106</v>
      </c>
      <c r="AF9384" t="s">
        <v>1778</v>
      </c>
    </row>
    <row r="9385" spans="1:32" x14ac:dyDescent="0.25">
      <c r="A9385">
        <v>9</v>
      </c>
      <c r="B9385">
        <v>1</v>
      </c>
      <c r="C9385" t="s">
        <v>801</v>
      </c>
      <c r="D9385" t="s">
        <v>802</v>
      </c>
      <c r="E9385">
        <v>4067</v>
      </c>
      <c r="F9385">
        <v>39038</v>
      </c>
      <c r="G9385">
        <v>121</v>
      </c>
      <c r="H9385">
        <v>121</v>
      </c>
      <c r="I9385">
        <v>7</v>
      </c>
      <c r="J9385">
        <v>7</v>
      </c>
      <c r="K9385" t="s">
        <v>1798</v>
      </c>
      <c r="L9385">
        <v>9913</v>
      </c>
      <c r="M9385">
        <v>120556</v>
      </c>
      <c r="N9385">
        <v>1</v>
      </c>
      <c r="O9385">
        <v>1</v>
      </c>
      <c r="P9385">
        <v>1</v>
      </c>
      <c r="Q9385">
        <v>707.34429999999998</v>
      </c>
      <c r="R9385">
        <v>2119.0111999999999</v>
      </c>
      <c r="S9385">
        <v>3</v>
      </c>
      <c r="T9385">
        <v>2118.9971</v>
      </c>
      <c r="U9385">
        <v>1.41E-2</v>
      </c>
      <c r="V9385">
        <v>0</v>
      </c>
      <c r="W9385">
        <v>112.78</v>
      </c>
      <c r="X9385" s="1">
        <v>4.4000000000000003E-11</v>
      </c>
      <c r="Y9385" t="s">
        <v>101</v>
      </c>
      <c r="Z9385" t="s">
        <v>810</v>
      </c>
      <c r="AA9385" t="s">
        <v>106</v>
      </c>
      <c r="AF9385" t="s">
        <v>1783</v>
      </c>
    </row>
    <row r="9386" spans="1:32" x14ac:dyDescent="0.25">
      <c r="A9386">
        <v>9</v>
      </c>
      <c r="B9386">
        <v>1</v>
      </c>
      <c r="C9386" t="s">
        <v>801</v>
      </c>
      <c r="D9386" t="s">
        <v>802</v>
      </c>
      <c r="E9386">
        <v>4067</v>
      </c>
      <c r="F9386">
        <v>39038</v>
      </c>
      <c r="G9386">
        <v>121</v>
      </c>
      <c r="H9386">
        <v>121</v>
      </c>
      <c r="I9386">
        <v>7</v>
      </c>
      <c r="J9386">
        <v>7</v>
      </c>
      <c r="K9386" t="s">
        <v>1798</v>
      </c>
      <c r="L9386">
        <v>9913</v>
      </c>
      <c r="M9386">
        <v>120558</v>
      </c>
      <c r="N9386">
        <v>1</v>
      </c>
      <c r="O9386">
        <v>1</v>
      </c>
      <c r="P9386">
        <v>1</v>
      </c>
      <c r="Q9386">
        <v>707.34469999999999</v>
      </c>
      <c r="R9386">
        <v>2119.0122000000001</v>
      </c>
      <c r="S9386">
        <v>3</v>
      </c>
      <c r="T9386">
        <v>2118.9971</v>
      </c>
      <c r="U9386">
        <v>1.5100000000000001E-2</v>
      </c>
      <c r="V9386">
        <v>0</v>
      </c>
      <c r="W9386">
        <v>79.97</v>
      </c>
      <c r="X9386" s="1">
        <v>3.2000000000000002E-8</v>
      </c>
      <c r="Y9386" t="s">
        <v>101</v>
      </c>
      <c r="Z9386" t="s">
        <v>810</v>
      </c>
      <c r="AA9386" t="s">
        <v>106</v>
      </c>
      <c r="AF9386" t="s">
        <v>1779</v>
      </c>
    </row>
    <row r="9387" spans="1:32" x14ac:dyDescent="0.25">
      <c r="A9387">
        <v>9</v>
      </c>
      <c r="B9387">
        <v>1</v>
      </c>
      <c r="C9387" t="s">
        <v>801</v>
      </c>
      <c r="D9387" t="s">
        <v>802</v>
      </c>
      <c r="E9387">
        <v>4067</v>
      </c>
      <c r="F9387">
        <v>39038</v>
      </c>
      <c r="G9387">
        <v>121</v>
      </c>
      <c r="H9387">
        <v>121</v>
      </c>
      <c r="I9387">
        <v>7</v>
      </c>
      <c r="J9387">
        <v>7</v>
      </c>
      <c r="K9387" t="s">
        <v>1798</v>
      </c>
      <c r="L9387">
        <v>9913</v>
      </c>
      <c r="M9387">
        <v>120560</v>
      </c>
      <c r="N9387">
        <v>1</v>
      </c>
      <c r="O9387">
        <v>1</v>
      </c>
      <c r="P9387">
        <v>1</v>
      </c>
      <c r="Q9387">
        <v>707.34479999999996</v>
      </c>
      <c r="R9387">
        <v>2119.0127000000002</v>
      </c>
      <c r="S9387">
        <v>3</v>
      </c>
      <c r="T9387">
        <v>2118.9971</v>
      </c>
      <c r="U9387">
        <v>1.5599999999999999E-2</v>
      </c>
      <c r="V9387">
        <v>0</v>
      </c>
      <c r="W9387">
        <v>103.33</v>
      </c>
      <c r="X9387" s="1">
        <v>2.1E-10</v>
      </c>
      <c r="Y9387" t="s">
        <v>101</v>
      </c>
      <c r="Z9387" t="s">
        <v>810</v>
      </c>
      <c r="AA9387" t="s">
        <v>106</v>
      </c>
      <c r="AF9387" t="s">
        <v>1786</v>
      </c>
    </row>
    <row r="9388" spans="1:32" x14ac:dyDescent="0.25">
      <c r="A9388">
        <v>9</v>
      </c>
      <c r="B9388">
        <v>1</v>
      </c>
      <c r="C9388" t="s">
        <v>801</v>
      </c>
      <c r="D9388" t="s">
        <v>802</v>
      </c>
      <c r="E9388">
        <v>4067</v>
      </c>
      <c r="F9388">
        <v>39038</v>
      </c>
      <c r="G9388">
        <v>121</v>
      </c>
      <c r="H9388">
        <v>121</v>
      </c>
      <c r="I9388">
        <v>7</v>
      </c>
      <c r="J9388">
        <v>7</v>
      </c>
      <c r="K9388" t="s">
        <v>1798</v>
      </c>
      <c r="L9388">
        <v>9913</v>
      </c>
      <c r="M9388">
        <v>120562</v>
      </c>
      <c r="N9388">
        <v>1</v>
      </c>
      <c r="O9388">
        <v>1</v>
      </c>
      <c r="P9388">
        <v>1</v>
      </c>
      <c r="Q9388">
        <v>707.34490000000005</v>
      </c>
      <c r="R9388">
        <v>2119.0129999999999</v>
      </c>
      <c r="S9388">
        <v>3</v>
      </c>
      <c r="T9388">
        <v>2118.9971</v>
      </c>
      <c r="U9388">
        <v>1.5900000000000001E-2</v>
      </c>
      <c r="V9388">
        <v>0</v>
      </c>
      <c r="W9388">
        <v>36.42</v>
      </c>
      <c r="X9388">
        <v>3.8000000000000002E-4</v>
      </c>
      <c r="Y9388" t="s">
        <v>101</v>
      </c>
      <c r="Z9388" t="s">
        <v>810</v>
      </c>
      <c r="AA9388" t="s">
        <v>106</v>
      </c>
      <c r="AF9388" t="s">
        <v>1781</v>
      </c>
    </row>
    <row r="9389" spans="1:32" x14ac:dyDescent="0.25">
      <c r="A9389">
        <v>9</v>
      </c>
      <c r="B9389">
        <v>1</v>
      </c>
      <c r="C9389" t="s">
        <v>801</v>
      </c>
      <c r="D9389" t="s">
        <v>802</v>
      </c>
      <c r="E9389">
        <v>4067</v>
      </c>
      <c r="F9389">
        <v>39038</v>
      </c>
      <c r="G9389">
        <v>121</v>
      </c>
      <c r="H9389">
        <v>121</v>
      </c>
      <c r="I9389">
        <v>7</v>
      </c>
      <c r="J9389">
        <v>7</v>
      </c>
      <c r="K9389" t="s">
        <v>1798</v>
      </c>
      <c r="L9389">
        <v>9913</v>
      </c>
      <c r="M9389">
        <v>120563</v>
      </c>
      <c r="N9389">
        <v>1</v>
      </c>
      <c r="O9389">
        <v>1</v>
      </c>
      <c r="P9389">
        <v>1</v>
      </c>
      <c r="Q9389">
        <v>707.34500000000003</v>
      </c>
      <c r="R9389">
        <v>2119.0131000000001</v>
      </c>
      <c r="S9389">
        <v>3</v>
      </c>
      <c r="T9389">
        <v>2118.9971</v>
      </c>
      <c r="U9389">
        <v>1.6E-2</v>
      </c>
      <c r="V9389">
        <v>0</v>
      </c>
      <c r="W9389">
        <v>40.799999999999997</v>
      </c>
      <c r="X9389">
        <v>1.4999999999999999E-4</v>
      </c>
      <c r="Y9389" t="s">
        <v>101</v>
      </c>
      <c r="Z9389" t="s">
        <v>810</v>
      </c>
      <c r="AA9389" t="s">
        <v>106</v>
      </c>
      <c r="AF9389" t="s">
        <v>1778</v>
      </c>
    </row>
    <row r="9390" spans="1:32" x14ac:dyDescent="0.25">
      <c r="A9390">
        <v>9</v>
      </c>
      <c r="B9390">
        <v>1</v>
      </c>
      <c r="C9390" t="s">
        <v>801</v>
      </c>
      <c r="D9390" t="s">
        <v>802</v>
      </c>
      <c r="E9390">
        <v>4067</v>
      </c>
      <c r="F9390">
        <v>39038</v>
      </c>
      <c r="G9390">
        <v>121</v>
      </c>
      <c r="H9390">
        <v>121</v>
      </c>
      <c r="I9390">
        <v>7</v>
      </c>
      <c r="J9390">
        <v>7</v>
      </c>
      <c r="K9390" t="s">
        <v>1798</v>
      </c>
      <c r="L9390">
        <v>9913</v>
      </c>
      <c r="M9390">
        <v>120564</v>
      </c>
      <c r="N9390">
        <v>1</v>
      </c>
      <c r="O9390">
        <v>1</v>
      </c>
      <c r="P9390">
        <v>1</v>
      </c>
      <c r="Q9390">
        <v>707.34500000000003</v>
      </c>
      <c r="R9390">
        <v>2119.0133000000001</v>
      </c>
      <c r="S9390">
        <v>3</v>
      </c>
      <c r="T9390">
        <v>2118.9971</v>
      </c>
      <c r="U9390">
        <v>1.6199999999999999E-2</v>
      </c>
      <c r="V9390">
        <v>0</v>
      </c>
      <c r="W9390">
        <v>85.9</v>
      </c>
      <c r="X9390" s="1">
        <v>8.7999999999999994E-9</v>
      </c>
      <c r="Y9390" t="s">
        <v>101</v>
      </c>
      <c r="Z9390" t="s">
        <v>810</v>
      </c>
      <c r="AA9390" t="s">
        <v>106</v>
      </c>
      <c r="AF9390" t="s">
        <v>1785</v>
      </c>
    </row>
    <row r="9391" spans="1:32" x14ac:dyDescent="0.25">
      <c r="A9391">
        <v>9</v>
      </c>
      <c r="B9391">
        <v>1</v>
      </c>
      <c r="C9391" t="s">
        <v>801</v>
      </c>
      <c r="D9391" t="s">
        <v>802</v>
      </c>
      <c r="E9391">
        <v>4067</v>
      </c>
      <c r="F9391">
        <v>39038</v>
      </c>
      <c r="G9391">
        <v>121</v>
      </c>
      <c r="H9391">
        <v>121</v>
      </c>
      <c r="I9391">
        <v>7</v>
      </c>
      <c r="J9391">
        <v>7</v>
      </c>
      <c r="K9391" t="s">
        <v>1798</v>
      </c>
      <c r="L9391">
        <v>9913</v>
      </c>
      <c r="M9391">
        <v>120565</v>
      </c>
      <c r="N9391">
        <v>1</v>
      </c>
      <c r="O9391">
        <v>1</v>
      </c>
      <c r="P9391">
        <v>1</v>
      </c>
      <c r="Q9391">
        <v>707.34519999999998</v>
      </c>
      <c r="R9391">
        <v>2119.0137</v>
      </c>
      <c r="S9391">
        <v>3</v>
      </c>
      <c r="T9391">
        <v>2118.9971</v>
      </c>
      <c r="U9391">
        <v>1.66E-2</v>
      </c>
      <c r="V9391">
        <v>0</v>
      </c>
      <c r="W9391">
        <v>21.86</v>
      </c>
      <c r="X9391">
        <v>8.8999999999999999E-3</v>
      </c>
      <c r="Y9391" t="s">
        <v>101</v>
      </c>
      <c r="Z9391" t="s">
        <v>810</v>
      </c>
      <c r="AA9391" t="s">
        <v>106</v>
      </c>
      <c r="AF9391" t="s">
        <v>1781</v>
      </c>
    </row>
    <row r="9392" spans="1:32" x14ac:dyDescent="0.25">
      <c r="A9392">
        <v>9</v>
      </c>
      <c r="B9392">
        <v>1</v>
      </c>
      <c r="C9392" t="s">
        <v>801</v>
      </c>
      <c r="D9392" t="s">
        <v>802</v>
      </c>
      <c r="E9392">
        <v>4067</v>
      </c>
      <c r="F9392">
        <v>39038</v>
      </c>
      <c r="G9392">
        <v>121</v>
      </c>
      <c r="H9392">
        <v>121</v>
      </c>
      <c r="I9392">
        <v>7</v>
      </c>
      <c r="J9392">
        <v>7</v>
      </c>
      <c r="K9392" t="s">
        <v>1798</v>
      </c>
      <c r="L9392">
        <v>9913</v>
      </c>
      <c r="M9392">
        <v>120568</v>
      </c>
      <c r="N9392">
        <v>1</v>
      </c>
      <c r="O9392">
        <v>1</v>
      </c>
      <c r="P9392">
        <v>1</v>
      </c>
      <c r="Q9392">
        <v>707.34559999999999</v>
      </c>
      <c r="R9392">
        <v>2119.0149999999999</v>
      </c>
      <c r="S9392">
        <v>3</v>
      </c>
      <c r="T9392">
        <v>2118.9971</v>
      </c>
      <c r="U9392">
        <v>1.7999999999999999E-2</v>
      </c>
      <c r="V9392">
        <v>0</v>
      </c>
      <c r="W9392">
        <v>80.680000000000007</v>
      </c>
      <c r="X9392" s="1">
        <v>2.7E-8</v>
      </c>
      <c r="Y9392" t="s">
        <v>101</v>
      </c>
      <c r="Z9392" t="s">
        <v>810</v>
      </c>
      <c r="AA9392" t="s">
        <v>106</v>
      </c>
      <c r="AF9392" t="s">
        <v>1780</v>
      </c>
    </row>
    <row r="9393" spans="1:32" x14ac:dyDescent="0.25">
      <c r="A9393">
        <v>9</v>
      </c>
      <c r="B9393">
        <v>1</v>
      </c>
      <c r="C9393" t="s">
        <v>801</v>
      </c>
      <c r="D9393" t="s">
        <v>802</v>
      </c>
      <c r="E9393">
        <v>4067</v>
      </c>
      <c r="F9393">
        <v>39038</v>
      </c>
      <c r="G9393">
        <v>121</v>
      </c>
      <c r="H9393">
        <v>121</v>
      </c>
      <c r="I9393">
        <v>7</v>
      </c>
      <c r="J9393">
        <v>7</v>
      </c>
      <c r="K9393" t="s">
        <v>1798</v>
      </c>
      <c r="L9393">
        <v>9913</v>
      </c>
      <c r="M9393">
        <v>120569</v>
      </c>
      <c r="N9393">
        <v>1</v>
      </c>
      <c r="O9393">
        <v>1</v>
      </c>
      <c r="P9393">
        <v>1</v>
      </c>
      <c r="Q9393">
        <v>707.34559999999999</v>
      </c>
      <c r="R9393">
        <v>2119.0151000000001</v>
      </c>
      <c r="S9393">
        <v>3</v>
      </c>
      <c r="T9393">
        <v>2118.9971</v>
      </c>
      <c r="U9393">
        <v>1.8100000000000002E-2</v>
      </c>
      <c r="V9393">
        <v>0</v>
      </c>
      <c r="W9393">
        <v>32</v>
      </c>
      <c r="X9393">
        <v>1E-3</v>
      </c>
      <c r="Y9393" t="s">
        <v>101</v>
      </c>
      <c r="Z9393" t="s">
        <v>810</v>
      </c>
      <c r="AA9393" t="s">
        <v>106</v>
      </c>
      <c r="AF9393" t="s">
        <v>1778</v>
      </c>
    </row>
    <row r="9394" spans="1:32" x14ac:dyDescent="0.25">
      <c r="A9394">
        <v>9</v>
      </c>
      <c r="B9394">
        <v>1</v>
      </c>
      <c r="C9394" t="s">
        <v>801</v>
      </c>
      <c r="D9394" t="s">
        <v>802</v>
      </c>
      <c r="E9394">
        <v>4067</v>
      </c>
      <c r="F9394">
        <v>39038</v>
      </c>
      <c r="G9394">
        <v>121</v>
      </c>
      <c r="H9394">
        <v>121</v>
      </c>
      <c r="I9394">
        <v>7</v>
      </c>
      <c r="J9394">
        <v>7</v>
      </c>
      <c r="K9394" t="s">
        <v>1798</v>
      </c>
      <c r="L9394">
        <v>9913</v>
      </c>
      <c r="M9394">
        <v>120573</v>
      </c>
      <c r="N9394">
        <v>1</v>
      </c>
      <c r="O9394">
        <v>1</v>
      </c>
      <c r="P9394">
        <v>1</v>
      </c>
      <c r="Q9394">
        <v>707.34590000000003</v>
      </c>
      <c r="R9394">
        <v>2119.0156999999999</v>
      </c>
      <c r="S9394">
        <v>3</v>
      </c>
      <c r="T9394">
        <v>2118.9971</v>
      </c>
      <c r="U9394">
        <v>1.8700000000000001E-2</v>
      </c>
      <c r="V9394">
        <v>0</v>
      </c>
      <c r="W9394">
        <v>29.02</v>
      </c>
      <c r="X9394">
        <v>1.9E-3</v>
      </c>
      <c r="Y9394" t="s">
        <v>101</v>
      </c>
      <c r="Z9394" t="s">
        <v>810</v>
      </c>
      <c r="AA9394" t="s">
        <v>106</v>
      </c>
      <c r="AF9394" t="s">
        <v>1787</v>
      </c>
    </row>
    <row r="9395" spans="1:32" x14ac:dyDescent="0.25">
      <c r="A9395">
        <v>9</v>
      </c>
      <c r="B9395">
        <v>1</v>
      </c>
      <c r="C9395" t="s">
        <v>801</v>
      </c>
      <c r="D9395" t="s">
        <v>802</v>
      </c>
      <c r="E9395">
        <v>4067</v>
      </c>
      <c r="F9395">
        <v>39038</v>
      </c>
      <c r="G9395">
        <v>121</v>
      </c>
      <c r="H9395">
        <v>121</v>
      </c>
      <c r="I9395">
        <v>7</v>
      </c>
      <c r="J9395">
        <v>7</v>
      </c>
      <c r="K9395" t="s">
        <v>1798</v>
      </c>
      <c r="L9395">
        <v>9913</v>
      </c>
      <c r="M9395">
        <v>186</v>
      </c>
      <c r="N9395">
        <v>1</v>
      </c>
      <c r="O9395">
        <v>1</v>
      </c>
      <c r="P9395">
        <v>1</v>
      </c>
      <c r="Q9395">
        <v>707.34590000000003</v>
      </c>
      <c r="R9395">
        <v>2119.0158999999999</v>
      </c>
      <c r="S9395">
        <v>3</v>
      </c>
      <c r="T9395">
        <v>2118.9971</v>
      </c>
      <c r="U9395">
        <v>1.8800000000000001E-2</v>
      </c>
      <c r="V9395">
        <v>0</v>
      </c>
      <c r="W9395">
        <v>89.29</v>
      </c>
      <c r="X9395" s="1">
        <v>5.4999999999999996E-9</v>
      </c>
      <c r="Y9395" t="s">
        <v>101</v>
      </c>
      <c r="Z9395" t="s">
        <v>810</v>
      </c>
      <c r="AA9395" t="s">
        <v>106</v>
      </c>
      <c r="AF9395" t="s">
        <v>1781</v>
      </c>
    </row>
    <row r="9396" spans="1:32" x14ac:dyDescent="0.25">
      <c r="A9396">
        <v>9</v>
      </c>
      <c r="B9396">
        <v>1</v>
      </c>
      <c r="C9396" t="s">
        <v>801</v>
      </c>
      <c r="D9396" t="s">
        <v>802</v>
      </c>
      <c r="E9396">
        <v>4067</v>
      </c>
      <c r="F9396">
        <v>39038</v>
      </c>
      <c r="G9396">
        <v>121</v>
      </c>
      <c r="H9396">
        <v>121</v>
      </c>
      <c r="I9396">
        <v>7</v>
      </c>
      <c r="J9396">
        <v>7</v>
      </c>
      <c r="K9396" t="s">
        <v>1798</v>
      </c>
      <c r="L9396">
        <v>9913</v>
      </c>
      <c r="M9396">
        <v>120575</v>
      </c>
      <c r="N9396">
        <v>1</v>
      </c>
      <c r="O9396">
        <v>1</v>
      </c>
      <c r="P9396">
        <v>1</v>
      </c>
      <c r="Q9396">
        <v>707.346</v>
      </c>
      <c r="R9396">
        <v>2119.0162</v>
      </c>
      <c r="S9396">
        <v>3</v>
      </c>
      <c r="T9396">
        <v>2118.9971</v>
      </c>
      <c r="U9396">
        <v>1.9199999999999998E-2</v>
      </c>
      <c r="V9396">
        <v>0</v>
      </c>
      <c r="W9396">
        <v>82.25</v>
      </c>
      <c r="X9396" s="1">
        <v>2.0999999999999999E-8</v>
      </c>
      <c r="Y9396" t="s">
        <v>101</v>
      </c>
      <c r="Z9396" t="s">
        <v>810</v>
      </c>
      <c r="AA9396" t="s">
        <v>106</v>
      </c>
      <c r="AF9396" t="s">
        <v>1778</v>
      </c>
    </row>
    <row r="9397" spans="1:32" x14ac:dyDescent="0.25">
      <c r="A9397">
        <v>9</v>
      </c>
      <c r="B9397">
        <v>1</v>
      </c>
      <c r="C9397" t="s">
        <v>801</v>
      </c>
      <c r="D9397" t="s">
        <v>802</v>
      </c>
      <c r="E9397">
        <v>4067</v>
      </c>
      <c r="F9397">
        <v>39038</v>
      </c>
      <c r="G9397">
        <v>121</v>
      </c>
      <c r="H9397">
        <v>121</v>
      </c>
      <c r="I9397">
        <v>7</v>
      </c>
      <c r="J9397">
        <v>7</v>
      </c>
      <c r="K9397" t="s">
        <v>1798</v>
      </c>
      <c r="L9397">
        <v>9913</v>
      </c>
      <c r="M9397">
        <v>120576</v>
      </c>
      <c r="N9397">
        <v>1</v>
      </c>
      <c r="O9397">
        <v>1</v>
      </c>
      <c r="P9397">
        <v>1</v>
      </c>
      <c r="Q9397">
        <v>707.346</v>
      </c>
      <c r="R9397">
        <v>2119.0162999999998</v>
      </c>
      <c r="S9397">
        <v>3</v>
      </c>
      <c r="T9397">
        <v>2118.9971</v>
      </c>
      <c r="U9397">
        <v>1.9199999999999998E-2</v>
      </c>
      <c r="V9397">
        <v>0</v>
      </c>
      <c r="W9397">
        <v>24.75</v>
      </c>
      <c r="X9397">
        <v>4.7999999999999996E-3</v>
      </c>
      <c r="Y9397" t="s">
        <v>101</v>
      </c>
      <c r="Z9397" t="s">
        <v>810</v>
      </c>
      <c r="AA9397" t="s">
        <v>106</v>
      </c>
      <c r="AF9397" t="s">
        <v>1778</v>
      </c>
    </row>
    <row r="9398" spans="1:32" x14ac:dyDescent="0.25">
      <c r="A9398">
        <v>9</v>
      </c>
      <c r="B9398">
        <v>1</v>
      </c>
      <c r="C9398" t="s">
        <v>801</v>
      </c>
      <c r="D9398" t="s">
        <v>802</v>
      </c>
      <c r="E9398">
        <v>4067</v>
      </c>
      <c r="F9398">
        <v>39038</v>
      </c>
      <c r="G9398">
        <v>121</v>
      </c>
      <c r="H9398">
        <v>121</v>
      </c>
      <c r="I9398">
        <v>7</v>
      </c>
      <c r="J9398">
        <v>7</v>
      </c>
      <c r="K9398" t="s">
        <v>1798</v>
      </c>
      <c r="L9398">
        <v>9913</v>
      </c>
      <c r="M9398">
        <v>120578</v>
      </c>
      <c r="N9398">
        <v>1</v>
      </c>
      <c r="O9398">
        <v>1</v>
      </c>
      <c r="P9398">
        <v>1</v>
      </c>
      <c r="Q9398">
        <v>707.34659999999997</v>
      </c>
      <c r="R9398">
        <v>2119.018</v>
      </c>
      <c r="S9398">
        <v>3</v>
      </c>
      <c r="T9398">
        <v>2118.9971</v>
      </c>
      <c r="U9398">
        <v>2.1000000000000001E-2</v>
      </c>
      <c r="V9398">
        <v>0</v>
      </c>
      <c r="W9398">
        <v>39.520000000000003</v>
      </c>
      <c r="X9398">
        <v>2.0000000000000001E-4</v>
      </c>
      <c r="Y9398" t="s">
        <v>101</v>
      </c>
      <c r="Z9398" t="s">
        <v>810</v>
      </c>
      <c r="AA9398" t="s">
        <v>106</v>
      </c>
      <c r="AF9398" t="s">
        <v>1778</v>
      </c>
    </row>
    <row r="9399" spans="1:32" x14ac:dyDescent="0.25">
      <c r="A9399">
        <v>9</v>
      </c>
      <c r="B9399">
        <v>1</v>
      </c>
      <c r="C9399" t="s">
        <v>801</v>
      </c>
      <c r="D9399" t="s">
        <v>802</v>
      </c>
      <c r="E9399">
        <v>4067</v>
      </c>
      <c r="F9399">
        <v>39038</v>
      </c>
      <c r="G9399">
        <v>121</v>
      </c>
      <c r="H9399">
        <v>121</v>
      </c>
      <c r="I9399">
        <v>7</v>
      </c>
      <c r="J9399">
        <v>7</v>
      </c>
      <c r="K9399" t="s">
        <v>1798</v>
      </c>
      <c r="L9399">
        <v>9913</v>
      </c>
      <c r="M9399">
        <v>137106</v>
      </c>
      <c r="N9399">
        <v>1</v>
      </c>
      <c r="O9399">
        <v>1</v>
      </c>
      <c r="P9399">
        <v>1</v>
      </c>
      <c r="Q9399">
        <v>1006.1891000000001</v>
      </c>
      <c r="R9399">
        <v>3015.5455000000002</v>
      </c>
      <c r="S9399">
        <v>3</v>
      </c>
      <c r="T9399">
        <v>3015.5664999999999</v>
      </c>
      <c r="U9399">
        <v>-2.1100000000000001E-2</v>
      </c>
      <c r="V9399">
        <v>0</v>
      </c>
      <c r="W9399">
        <v>73.73</v>
      </c>
      <c r="X9399" s="1">
        <v>5.2E-7</v>
      </c>
      <c r="Y9399" t="s">
        <v>101</v>
      </c>
      <c r="Z9399" t="s">
        <v>811</v>
      </c>
      <c r="AA9399" t="s">
        <v>110</v>
      </c>
      <c r="AF9399" t="s">
        <v>1778</v>
      </c>
    </row>
    <row r="9400" spans="1:32" x14ac:dyDescent="0.25">
      <c r="A9400">
        <v>9</v>
      </c>
      <c r="C9400" t="s">
        <v>812</v>
      </c>
      <c r="D9400" t="s">
        <v>813</v>
      </c>
      <c r="E9400">
        <v>402</v>
      </c>
      <c r="F9400">
        <v>39345</v>
      </c>
      <c r="G9400">
        <v>16</v>
      </c>
      <c r="H9400">
        <v>16</v>
      </c>
      <c r="I9400">
        <v>3</v>
      </c>
      <c r="J9400">
        <v>3</v>
      </c>
      <c r="K9400" t="s">
        <v>1795</v>
      </c>
      <c r="L9400">
        <v>9940</v>
      </c>
      <c r="M9400">
        <v>45499</v>
      </c>
      <c r="N9400">
        <v>1</v>
      </c>
      <c r="O9400">
        <v>0</v>
      </c>
      <c r="P9400">
        <v>1</v>
      </c>
      <c r="Q9400">
        <v>577.80889999999999</v>
      </c>
      <c r="R9400">
        <v>1153.6033</v>
      </c>
      <c r="S9400">
        <v>2</v>
      </c>
      <c r="T9400">
        <v>1153.6090999999999</v>
      </c>
      <c r="U9400">
        <v>-5.7999999999999996E-3</v>
      </c>
      <c r="V9400">
        <v>0</v>
      </c>
      <c r="W9400">
        <v>31.36</v>
      </c>
      <c r="X9400">
        <v>2.0999999999999999E-3</v>
      </c>
      <c r="Y9400" t="s">
        <v>98</v>
      </c>
      <c r="Z9400" t="s">
        <v>803</v>
      </c>
      <c r="AA9400" t="s">
        <v>108</v>
      </c>
      <c r="AF9400" t="s">
        <v>1784</v>
      </c>
    </row>
    <row r="9401" spans="1:32" x14ac:dyDescent="0.25">
      <c r="A9401">
        <v>9</v>
      </c>
      <c r="C9401" t="s">
        <v>812</v>
      </c>
      <c r="D9401" t="s">
        <v>813</v>
      </c>
      <c r="E9401">
        <v>402</v>
      </c>
      <c r="F9401">
        <v>39345</v>
      </c>
      <c r="G9401">
        <v>16</v>
      </c>
      <c r="H9401">
        <v>16</v>
      </c>
      <c r="I9401">
        <v>3</v>
      </c>
      <c r="J9401">
        <v>3</v>
      </c>
      <c r="K9401" t="s">
        <v>1795</v>
      </c>
      <c r="L9401">
        <v>9940</v>
      </c>
      <c r="M9401">
        <v>104581</v>
      </c>
      <c r="N9401">
        <v>1</v>
      </c>
      <c r="O9401">
        <v>0</v>
      </c>
      <c r="P9401">
        <v>1</v>
      </c>
      <c r="Q9401">
        <v>577.81020000000001</v>
      </c>
      <c r="R9401">
        <v>1153.6058</v>
      </c>
      <c r="S9401">
        <v>2</v>
      </c>
      <c r="T9401">
        <v>1153.6090999999999</v>
      </c>
      <c r="U9401">
        <v>-3.3999999999999998E-3</v>
      </c>
      <c r="V9401">
        <v>0</v>
      </c>
      <c r="W9401">
        <v>40.75</v>
      </c>
      <c r="X9401">
        <v>1.8E-3</v>
      </c>
      <c r="Y9401" t="s">
        <v>98</v>
      </c>
      <c r="Z9401" t="s">
        <v>803</v>
      </c>
      <c r="AA9401" t="s">
        <v>108</v>
      </c>
      <c r="AF9401" t="s">
        <v>1786</v>
      </c>
    </row>
    <row r="9402" spans="1:32" x14ac:dyDescent="0.25">
      <c r="A9402">
        <v>9</v>
      </c>
      <c r="C9402" t="s">
        <v>812</v>
      </c>
      <c r="D9402" t="s">
        <v>813</v>
      </c>
      <c r="E9402">
        <v>402</v>
      </c>
      <c r="F9402">
        <v>39345</v>
      </c>
      <c r="G9402">
        <v>16</v>
      </c>
      <c r="H9402">
        <v>16</v>
      </c>
      <c r="I9402">
        <v>3</v>
      </c>
      <c r="J9402">
        <v>3</v>
      </c>
      <c r="K9402" t="s">
        <v>1795</v>
      </c>
      <c r="L9402">
        <v>9940</v>
      </c>
      <c r="M9402">
        <v>45141</v>
      </c>
      <c r="N9402">
        <v>1</v>
      </c>
      <c r="O9402">
        <v>0</v>
      </c>
      <c r="P9402">
        <v>1</v>
      </c>
      <c r="Q9402">
        <v>577.8107</v>
      </c>
      <c r="R9402">
        <v>1153.6068</v>
      </c>
      <c r="S9402">
        <v>2</v>
      </c>
      <c r="T9402">
        <v>1153.6090999999999</v>
      </c>
      <c r="U9402">
        <v>-2.3E-3</v>
      </c>
      <c r="V9402">
        <v>0</v>
      </c>
      <c r="W9402">
        <v>31.07</v>
      </c>
      <c r="X9402">
        <v>5.4999999999999997E-3</v>
      </c>
      <c r="Y9402" t="s">
        <v>98</v>
      </c>
      <c r="Z9402" t="s">
        <v>803</v>
      </c>
      <c r="AA9402" t="s">
        <v>108</v>
      </c>
      <c r="AF9402" t="s">
        <v>1778</v>
      </c>
    </row>
    <row r="9403" spans="1:32" x14ac:dyDescent="0.25">
      <c r="A9403">
        <v>9</v>
      </c>
      <c r="C9403" t="s">
        <v>812</v>
      </c>
      <c r="D9403" t="s">
        <v>813</v>
      </c>
      <c r="E9403">
        <v>402</v>
      </c>
      <c r="F9403">
        <v>39345</v>
      </c>
      <c r="G9403">
        <v>16</v>
      </c>
      <c r="H9403">
        <v>16</v>
      </c>
      <c r="I9403">
        <v>3</v>
      </c>
      <c r="J9403">
        <v>3</v>
      </c>
      <c r="K9403" t="s">
        <v>1795</v>
      </c>
      <c r="L9403">
        <v>9940</v>
      </c>
      <c r="M9403">
        <v>45159</v>
      </c>
      <c r="N9403">
        <v>1</v>
      </c>
      <c r="O9403">
        <v>0</v>
      </c>
      <c r="P9403">
        <v>1</v>
      </c>
      <c r="Q9403">
        <v>577.81730000000005</v>
      </c>
      <c r="R9403">
        <v>1153.6199999999999</v>
      </c>
      <c r="S9403">
        <v>2</v>
      </c>
      <c r="T9403">
        <v>1153.6090999999999</v>
      </c>
      <c r="U9403">
        <v>1.09E-2</v>
      </c>
      <c r="V9403">
        <v>0</v>
      </c>
      <c r="W9403">
        <v>28.44</v>
      </c>
      <c r="X9403">
        <v>6.0000000000000001E-3</v>
      </c>
      <c r="Y9403" t="s">
        <v>98</v>
      </c>
      <c r="Z9403" t="s">
        <v>803</v>
      </c>
      <c r="AA9403" t="s">
        <v>108</v>
      </c>
      <c r="AF9403" t="s">
        <v>1784</v>
      </c>
    </row>
    <row r="9404" spans="1:32" x14ac:dyDescent="0.25">
      <c r="A9404">
        <v>9</v>
      </c>
      <c r="C9404" t="s">
        <v>812</v>
      </c>
      <c r="D9404" t="s">
        <v>813</v>
      </c>
      <c r="E9404">
        <v>402</v>
      </c>
      <c r="F9404">
        <v>39345</v>
      </c>
      <c r="G9404">
        <v>16</v>
      </c>
      <c r="H9404">
        <v>16</v>
      </c>
      <c r="I9404">
        <v>3</v>
      </c>
      <c r="J9404">
        <v>3</v>
      </c>
      <c r="K9404" t="s">
        <v>1795</v>
      </c>
      <c r="L9404">
        <v>9940</v>
      </c>
      <c r="M9404">
        <v>45695</v>
      </c>
      <c r="N9404">
        <v>1</v>
      </c>
      <c r="O9404">
        <v>0</v>
      </c>
      <c r="P9404">
        <v>1</v>
      </c>
      <c r="Q9404">
        <v>578.3075</v>
      </c>
      <c r="R9404">
        <v>1154.6005</v>
      </c>
      <c r="S9404">
        <v>2</v>
      </c>
      <c r="T9404">
        <v>1154.5931</v>
      </c>
      <c r="U9404">
        <v>7.3000000000000001E-3</v>
      </c>
      <c r="V9404">
        <v>0</v>
      </c>
      <c r="W9404">
        <v>58.93</v>
      </c>
      <c r="X9404" s="1">
        <v>3.1000000000000001E-5</v>
      </c>
      <c r="Y9404" t="s">
        <v>98</v>
      </c>
      <c r="Z9404" t="s">
        <v>803</v>
      </c>
      <c r="AA9404" t="s">
        <v>108</v>
      </c>
      <c r="AB9404" t="s">
        <v>35</v>
      </c>
      <c r="AC9404" t="s">
        <v>165</v>
      </c>
      <c r="AF9404" t="s">
        <v>1783</v>
      </c>
    </row>
    <row r="9405" spans="1:32" x14ac:dyDescent="0.25">
      <c r="A9405">
        <v>9</v>
      </c>
      <c r="C9405" t="s">
        <v>812</v>
      </c>
      <c r="D9405" t="s">
        <v>813</v>
      </c>
      <c r="E9405">
        <v>402</v>
      </c>
      <c r="F9405">
        <v>39345</v>
      </c>
      <c r="G9405">
        <v>16</v>
      </c>
      <c r="H9405">
        <v>16</v>
      </c>
      <c r="I9405">
        <v>3</v>
      </c>
      <c r="J9405">
        <v>3</v>
      </c>
      <c r="K9405" t="s">
        <v>1795</v>
      </c>
      <c r="L9405">
        <v>9940</v>
      </c>
      <c r="M9405">
        <v>45270</v>
      </c>
      <c r="N9405">
        <v>1</v>
      </c>
      <c r="O9405">
        <v>0</v>
      </c>
      <c r="P9405">
        <v>1</v>
      </c>
      <c r="Q9405">
        <v>578.30899999999997</v>
      </c>
      <c r="R9405">
        <v>1154.6034999999999</v>
      </c>
      <c r="S9405">
        <v>2</v>
      </c>
      <c r="T9405">
        <v>1154.5931</v>
      </c>
      <c r="U9405">
        <v>1.03E-2</v>
      </c>
      <c r="V9405">
        <v>0</v>
      </c>
      <c r="W9405">
        <v>40.67</v>
      </c>
      <c r="X9405">
        <v>8.1999999999999998E-4</v>
      </c>
      <c r="Y9405" t="s">
        <v>98</v>
      </c>
      <c r="Z9405" t="s">
        <v>803</v>
      </c>
      <c r="AA9405" t="s">
        <v>108</v>
      </c>
      <c r="AB9405" t="s">
        <v>35</v>
      </c>
      <c r="AC9405" t="s">
        <v>165</v>
      </c>
      <c r="AF9405" t="s">
        <v>1780</v>
      </c>
    </row>
    <row r="9406" spans="1:32" x14ac:dyDescent="0.25">
      <c r="A9406">
        <v>9</v>
      </c>
      <c r="C9406" t="s">
        <v>812</v>
      </c>
      <c r="D9406" t="s">
        <v>813</v>
      </c>
      <c r="E9406">
        <v>402</v>
      </c>
      <c r="F9406">
        <v>39345</v>
      </c>
      <c r="G9406">
        <v>16</v>
      </c>
      <c r="H9406">
        <v>16</v>
      </c>
      <c r="I9406">
        <v>3</v>
      </c>
      <c r="J9406">
        <v>3</v>
      </c>
      <c r="K9406" t="s">
        <v>1795</v>
      </c>
      <c r="L9406">
        <v>9940</v>
      </c>
      <c r="M9406">
        <v>45696</v>
      </c>
      <c r="N9406">
        <v>1</v>
      </c>
      <c r="O9406">
        <v>0</v>
      </c>
      <c r="P9406">
        <v>1</v>
      </c>
      <c r="Q9406">
        <v>578.30960000000005</v>
      </c>
      <c r="R9406">
        <v>1154.6047000000001</v>
      </c>
      <c r="S9406">
        <v>2</v>
      </c>
      <c r="T9406">
        <v>1154.5931</v>
      </c>
      <c r="U9406">
        <v>1.15E-2</v>
      </c>
      <c r="V9406">
        <v>0</v>
      </c>
      <c r="W9406">
        <v>38.65</v>
      </c>
      <c r="X9406">
        <v>2.4000000000000001E-4</v>
      </c>
      <c r="Y9406" t="s">
        <v>98</v>
      </c>
      <c r="Z9406" t="s">
        <v>803</v>
      </c>
      <c r="AA9406" t="s">
        <v>108</v>
      </c>
      <c r="AB9406" t="s">
        <v>35</v>
      </c>
      <c r="AC9406" t="s">
        <v>804</v>
      </c>
      <c r="AF9406" t="s">
        <v>1785</v>
      </c>
    </row>
    <row r="9407" spans="1:32" x14ac:dyDescent="0.25">
      <c r="A9407">
        <v>9</v>
      </c>
      <c r="C9407" t="s">
        <v>812</v>
      </c>
      <c r="D9407" t="s">
        <v>813</v>
      </c>
      <c r="E9407">
        <v>402</v>
      </c>
      <c r="F9407">
        <v>39345</v>
      </c>
      <c r="G9407">
        <v>16</v>
      </c>
      <c r="H9407">
        <v>16</v>
      </c>
      <c r="I9407">
        <v>3</v>
      </c>
      <c r="J9407">
        <v>3</v>
      </c>
      <c r="K9407" t="s">
        <v>1795</v>
      </c>
      <c r="L9407">
        <v>9940</v>
      </c>
      <c r="M9407">
        <v>61514</v>
      </c>
      <c r="N9407">
        <v>1</v>
      </c>
      <c r="O9407">
        <v>0</v>
      </c>
      <c r="P9407">
        <v>1</v>
      </c>
      <c r="Q9407">
        <v>635.33109999999999</v>
      </c>
      <c r="R9407">
        <v>1268.6476</v>
      </c>
      <c r="S9407">
        <v>2</v>
      </c>
      <c r="T9407">
        <v>1268.6401000000001</v>
      </c>
      <c r="U9407">
        <v>7.4999999999999997E-3</v>
      </c>
      <c r="V9407">
        <v>0</v>
      </c>
      <c r="W9407">
        <v>51.44</v>
      </c>
      <c r="X9407">
        <v>2.4000000000000001E-4</v>
      </c>
      <c r="Y9407" t="s">
        <v>98</v>
      </c>
      <c r="Z9407" t="s">
        <v>805</v>
      </c>
      <c r="AA9407" t="s">
        <v>321</v>
      </c>
      <c r="AF9407" t="s">
        <v>1785</v>
      </c>
    </row>
    <row r="9408" spans="1:32" x14ac:dyDescent="0.25">
      <c r="A9408">
        <v>9</v>
      </c>
      <c r="C9408" t="s">
        <v>812</v>
      </c>
      <c r="D9408" t="s">
        <v>813</v>
      </c>
      <c r="E9408">
        <v>402</v>
      </c>
      <c r="F9408">
        <v>39345</v>
      </c>
      <c r="G9408">
        <v>16</v>
      </c>
      <c r="H9408">
        <v>16</v>
      </c>
      <c r="I9408">
        <v>3</v>
      </c>
      <c r="J9408">
        <v>3</v>
      </c>
      <c r="K9408" t="s">
        <v>1795</v>
      </c>
      <c r="L9408">
        <v>9940</v>
      </c>
      <c r="M9408">
        <v>61515</v>
      </c>
      <c r="N9408">
        <v>1</v>
      </c>
      <c r="O9408">
        <v>0</v>
      </c>
      <c r="P9408">
        <v>1</v>
      </c>
      <c r="Q9408">
        <v>635.33180000000004</v>
      </c>
      <c r="R9408">
        <v>1268.6489999999999</v>
      </c>
      <c r="S9408">
        <v>2</v>
      </c>
      <c r="T9408">
        <v>1268.6401000000001</v>
      </c>
      <c r="U9408">
        <v>8.8999999999999999E-3</v>
      </c>
      <c r="V9408">
        <v>0</v>
      </c>
      <c r="W9408">
        <v>89.03</v>
      </c>
      <c r="X9408" s="1">
        <v>4.4999999999999998E-9</v>
      </c>
      <c r="Y9408" t="s">
        <v>98</v>
      </c>
      <c r="Z9408" t="s">
        <v>805</v>
      </c>
      <c r="AA9408" t="s">
        <v>321</v>
      </c>
      <c r="AF9408" t="s">
        <v>1784</v>
      </c>
    </row>
    <row r="9409" spans="1:32" x14ac:dyDescent="0.25">
      <c r="A9409">
        <v>9</v>
      </c>
      <c r="C9409" t="s">
        <v>812</v>
      </c>
      <c r="D9409" t="s">
        <v>813</v>
      </c>
      <c r="E9409">
        <v>402</v>
      </c>
      <c r="F9409">
        <v>39345</v>
      </c>
      <c r="G9409">
        <v>16</v>
      </c>
      <c r="H9409">
        <v>16</v>
      </c>
      <c r="I9409">
        <v>3</v>
      </c>
      <c r="J9409">
        <v>3</v>
      </c>
      <c r="K9409" t="s">
        <v>1795</v>
      </c>
      <c r="L9409">
        <v>9940</v>
      </c>
      <c r="M9409">
        <v>61516</v>
      </c>
      <c r="N9409">
        <v>1</v>
      </c>
      <c r="O9409">
        <v>0</v>
      </c>
      <c r="P9409">
        <v>1</v>
      </c>
      <c r="Q9409">
        <v>635.33249999999998</v>
      </c>
      <c r="R9409">
        <v>1268.6504</v>
      </c>
      <c r="S9409">
        <v>2</v>
      </c>
      <c r="T9409">
        <v>1268.6401000000001</v>
      </c>
      <c r="U9409">
        <v>1.0200000000000001E-2</v>
      </c>
      <c r="V9409">
        <v>0</v>
      </c>
      <c r="W9409">
        <v>51.8</v>
      </c>
      <c r="X9409" s="1">
        <v>1.4E-5</v>
      </c>
      <c r="Y9409" t="s">
        <v>98</v>
      </c>
      <c r="Z9409" t="s">
        <v>805</v>
      </c>
      <c r="AA9409" t="s">
        <v>321</v>
      </c>
      <c r="AF9409" t="s">
        <v>1780</v>
      </c>
    </row>
    <row r="9410" spans="1:32" x14ac:dyDescent="0.25">
      <c r="A9410">
        <v>9</v>
      </c>
      <c r="C9410" t="s">
        <v>812</v>
      </c>
      <c r="D9410" t="s">
        <v>813</v>
      </c>
      <c r="E9410">
        <v>402</v>
      </c>
      <c r="F9410">
        <v>39345</v>
      </c>
      <c r="G9410">
        <v>16</v>
      </c>
      <c r="H9410">
        <v>16</v>
      </c>
      <c r="I9410">
        <v>3</v>
      </c>
      <c r="J9410">
        <v>3</v>
      </c>
      <c r="K9410" t="s">
        <v>1795</v>
      </c>
      <c r="L9410">
        <v>9940</v>
      </c>
      <c r="M9410">
        <v>61517</v>
      </c>
      <c r="N9410">
        <v>1</v>
      </c>
      <c r="O9410">
        <v>0</v>
      </c>
      <c r="P9410">
        <v>1</v>
      </c>
      <c r="Q9410">
        <v>635.33259999999996</v>
      </c>
      <c r="R9410">
        <v>1268.6506999999999</v>
      </c>
      <c r="S9410">
        <v>2</v>
      </c>
      <c r="T9410">
        <v>1268.6401000000001</v>
      </c>
      <c r="U9410">
        <v>1.06E-2</v>
      </c>
      <c r="V9410">
        <v>0</v>
      </c>
      <c r="W9410">
        <v>38.79</v>
      </c>
      <c r="X9410">
        <v>2.9999999999999997E-4</v>
      </c>
      <c r="Y9410" t="s">
        <v>98</v>
      </c>
      <c r="Z9410" t="s">
        <v>805</v>
      </c>
      <c r="AA9410" t="s">
        <v>321</v>
      </c>
      <c r="AF9410" t="s">
        <v>1786</v>
      </c>
    </row>
    <row r="9411" spans="1:32" x14ac:dyDescent="0.25">
      <c r="A9411">
        <v>9</v>
      </c>
      <c r="C9411" t="s">
        <v>812</v>
      </c>
      <c r="D9411" t="s">
        <v>813</v>
      </c>
      <c r="E9411">
        <v>402</v>
      </c>
      <c r="F9411">
        <v>39345</v>
      </c>
      <c r="G9411">
        <v>16</v>
      </c>
      <c r="H9411">
        <v>16</v>
      </c>
      <c r="I9411">
        <v>3</v>
      </c>
      <c r="J9411">
        <v>3</v>
      </c>
      <c r="K9411" t="s">
        <v>1795</v>
      </c>
      <c r="L9411">
        <v>9940</v>
      </c>
      <c r="M9411">
        <v>61518</v>
      </c>
      <c r="N9411">
        <v>1</v>
      </c>
      <c r="O9411">
        <v>0</v>
      </c>
      <c r="P9411">
        <v>1</v>
      </c>
      <c r="Q9411">
        <v>635.33280000000002</v>
      </c>
      <c r="R9411">
        <v>1268.6510000000001</v>
      </c>
      <c r="S9411">
        <v>2</v>
      </c>
      <c r="T9411">
        <v>1268.6401000000001</v>
      </c>
      <c r="U9411">
        <v>1.0800000000000001E-2</v>
      </c>
      <c r="V9411">
        <v>0</v>
      </c>
      <c r="W9411">
        <v>70.680000000000007</v>
      </c>
      <c r="X9411" s="1">
        <v>2.3999999999999998E-7</v>
      </c>
      <c r="Y9411" t="s">
        <v>98</v>
      </c>
      <c r="Z9411" t="s">
        <v>805</v>
      </c>
      <c r="AA9411" t="s">
        <v>321</v>
      </c>
      <c r="AF9411" t="s">
        <v>1784</v>
      </c>
    </row>
    <row r="9412" spans="1:32" x14ac:dyDescent="0.25">
      <c r="A9412">
        <v>9</v>
      </c>
      <c r="C9412" t="s">
        <v>812</v>
      </c>
      <c r="D9412" t="s">
        <v>813</v>
      </c>
      <c r="E9412">
        <v>402</v>
      </c>
      <c r="F9412">
        <v>39345</v>
      </c>
      <c r="G9412">
        <v>16</v>
      </c>
      <c r="H9412">
        <v>16</v>
      </c>
      <c r="I9412">
        <v>3</v>
      </c>
      <c r="J9412">
        <v>3</v>
      </c>
      <c r="K9412" t="s">
        <v>1795</v>
      </c>
      <c r="L9412">
        <v>9940</v>
      </c>
      <c r="M9412">
        <v>61519</v>
      </c>
      <c r="N9412">
        <v>1</v>
      </c>
      <c r="O9412">
        <v>0</v>
      </c>
      <c r="P9412">
        <v>1</v>
      </c>
      <c r="Q9412">
        <v>635.33299999999997</v>
      </c>
      <c r="R9412">
        <v>1268.6514</v>
      </c>
      <c r="S9412">
        <v>2</v>
      </c>
      <c r="T9412">
        <v>1268.6401000000001</v>
      </c>
      <c r="U9412">
        <v>1.12E-2</v>
      </c>
      <c r="V9412">
        <v>0</v>
      </c>
      <c r="W9412">
        <v>62.48</v>
      </c>
      <c r="X9412" s="1">
        <v>1.3999999999999999E-6</v>
      </c>
      <c r="Y9412" t="s">
        <v>98</v>
      </c>
      <c r="Z9412" t="s">
        <v>805</v>
      </c>
      <c r="AA9412" t="s">
        <v>321</v>
      </c>
      <c r="AF9412" t="s">
        <v>1779</v>
      </c>
    </row>
    <row r="9413" spans="1:32" x14ac:dyDescent="0.25">
      <c r="A9413">
        <v>9</v>
      </c>
      <c r="C9413" t="s">
        <v>812</v>
      </c>
      <c r="D9413" t="s">
        <v>813</v>
      </c>
      <c r="E9413">
        <v>402</v>
      </c>
      <c r="F9413">
        <v>39345</v>
      </c>
      <c r="G9413">
        <v>16</v>
      </c>
      <c r="H9413">
        <v>16</v>
      </c>
      <c r="I9413">
        <v>3</v>
      </c>
      <c r="J9413">
        <v>3</v>
      </c>
      <c r="K9413" t="s">
        <v>1795</v>
      </c>
      <c r="L9413">
        <v>9940</v>
      </c>
      <c r="M9413">
        <v>61520</v>
      </c>
      <c r="N9413">
        <v>1</v>
      </c>
      <c r="O9413">
        <v>0</v>
      </c>
      <c r="P9413">
        <v>1</v>
      </c>
      <c r="Q9413">
        <v>635.33309999999994</v>
      </c>
      <c r="R9413">
        <v>1268.6515999999999</v>
      </c>
      <c r="S9413">
        <v>2</v>
      </c>
      <c r="T9413">
        <v>1268.6401000000001</v>
      </c>
      <c r="U9413">
        <v>1.15E-2</v>
      </c>
      <c r="V9413">
        <v>0</v>
      </c>
      <c r="W9413">
        <v>50.24</v>
      </c>
      <c r="X9413" s="1">
        <v>2.0000000000000002E-5</v>
      </c>
      <c r="Y9413" t="s">
        <v>98</v>
      </c>
      <c r="Z9413" t="s">
        <v>805</v>
      </c>
      <c r="AA9413" t="s">
        <v>321</v>
      </c>
      <c r="AF9413" t="s">
        <v>1787</v>
      </c>
    </row>
    <row r="9414" spans="1:32" x14ac:dyDescent="0.25">
      <c r="A9414">
        <v>9</v>
      </c>
      <c r="C9414" t="s">
        <v>812</v>
      </c>
      <c r="D9414" t="s">
        <v>813</v>
      </c>
      <c r="E9414">
        <v>402</v>
      </c>
      <c r="F9414">
        <v>39345</v>
      </c>
      <c r="G9414">
        <v>16</v>
      </c>
      <c r="H9414">
        <v>16</v>
      </c>
      <c r="I9414">
        <v>3</v>
      </c>
      <c r="J9414">
        <v>3</v>
      </c>
      <c r="K9414" t="s">
        <v>1795</v>
      </c>
      <c r="L9414">
        <v>9940</v>
      </c>
      <c r="M9414">
        <v>102420</v>
      </c>
      <c r="N9414">
        <v>1</v>
      </c>
      <c r="O9414">
        <v>0</v>
      </c>
      <c r="P9414">
        <v>1</v>
      </c>
      <c r="Q9414">
        <v>564.98159999999996</v>
      </c>
      <c r="R9414">
        <v>1691.9231</v>
      </c>
      <c r="S9414">
        <v>3</v>
      </c>
      <c r="T9414">
        <v>1691.9106999999999</v>
      </c>
      <c r="U9414">
        <v>1.24E-2</v>
      </c>
      <c r="V9414">
        <v>1</v>
      </c>
      <c r="W9414">
        <v>53.17</v>
      </c>
      <c r="X9414" s="1">
        <v>1.0000000000000001E-5</v>
      </c>
      <c r="Y9414" t="s">
        <v>98</v>
      </c>
      <c r="Z9414" t="s">
        <v>809</v>
      </c>
      <c r="AA9414" t="s">
        <v>101</v>
      </c>
      <c r="AF9414" t="s">
        <v>1781</v>
      </c>
    </row>
    <row r="9415" spans="1:32" x14ac:dyDescent="0.25">
      <c r="A9415">
        <v>9</v>
      </c>
      <c r="C9415" t="s">
        <v>812</v>
      </c>
      <c r="D9415" t="s">
        <v>813</v>
      </c>
      <c r="E9415">
        <v>402</v>
      </c>
      <c r="F9415">
        <v>39345</v>
      </c>
      <c r="G9415">
        <v>16</v>
      </c>
      <c r="H9415">
        <v>16</v>
      </c>
      <c r="I9415">
        <v>3</v>
      </c>
      <c r="J9415">
        <v>3</v>
      </c>
      <c r="K9415" t="s">
        <v>1795</v>
      </c>
      <c r="L9415">
        <v>9940</v>
      </c>
      <c r="M9415">
        <v>102422</v>
      </c>
      <c r="N9415">
        <v>1</v>
      </c>
      <c r="O9415">
        <v>0</v>
      </c>
      <c r="P9415">
        <v>1</v>
      </c>
      <c r="Q9415">
        <v>564.98270000000002</v>
      </c>
      <c r="R9415">
        <v>1691.9263000000001</v>
      </c>
      <c r="S9415">
        <v>3</v>
      </c>
      <c r="T9415">
        <v>1691.9106999999999</v>
      </c>
      <c r="U9415">
        <v>1.55E-2</v>
      </c>
      <c r="V9415">
        <v>1</v>
      </c>
      <c r="W9415">
        <v>55.04</v>
      </c>
      <c r="X9415" s="1">
        <v>6.9E-6</v>
      </c>
      <c r="Y9415" t="s">
        <v>98</v>
      </c>
      <c r="Z9415" t="s">
        <v>809</v>
      </c>
      <c r="AA9415" t="s">
        <v>101</v>
      </c>
      <c r="AF9415" t="s">
        <v>1781</v>
      </c>
    </row>
    <row r="9416" spans="1:32" x14ac:dyDescent="0.25">
      <c r="A9416">
        <v>10</v>
      </c>
      <c r="B9416">
        <v>1</v>
      </c>
      <c r="C9416" t="s">
        <v>814</v>
      </c>
      <c r="D9416" t="s">
        <v>815</v>
      </c>
      <c r="E9416">
        <v>3384</v>
      </c>
      <c r="F9416">
        <v>15941</v>
      </c>
      <c r="G9416">
        <v>107</v>
      </c>
      <c r="H9416">
        <v>107</v>
      </c>
      <c r="I9416">
        <v>12</v>
      </c>
      <c r="J9416">
        <v>12</v>
      </c>
      <c r="K9416" t="s">
        <v>1798</v>
      </c>
      <c r="L9416">
        <v>9913</v>
      </c>
      <c r="M9416">
        <v>13810</v>
      </c>
      <c r="N9416">
        <v>1</v>
      </c>
      <c r="O9416">
        <v>1</v>
      </c>
      <c r="P9416">
        <v>1</v>
      </c>
      <c r="Q9416">
        <v>454.26150000000001</v>
      </c>
      <c r="R9416">
        <v>906.50850000000003</v>
      </c>
      <c r="S9416">
        <v>2</v>
      </c>
      <c r="T9416">
        <v>906.51750000000004</v>
      </c>
      <c r="U9416">
        <v>-8.9999999999999993E-3</v>
      </c>
      <c r="V9416">
        <v>0</v>
      </c>
      <c r="W9416">
        <v>57.17</v>
      </c>
      <c r="X9416" s="1">
        <v>1.1E-5</v>
      </c>
      <c r="Y9416" t="s">
        <v>98</v>
      </c>
      <c r="Z9416" t="s">
        <v>816</v>
      </c>
      <c r="AA9416" t="s">
        <v>108</v>
      </c>
      <c r="AF9416" t="s">
        <v>1778</v>
      </c>
    </row>
    <row r="9417" spans="1:32" x14ac:dyDescent="0.25">
      <c r="A9417">
        <v>10</v>
      </c>
      <c r="B9417">
        <v>1</v>
      </c>
      <c r="C9417" t="s">
        <v>814</v>
      </c>
      <c r="D9417" t="s">
        <v>815</v>
      </c>
      <c r="E9417">
        <v>3384</v>
      </c>
      <c r="F9417">
        <v>15941</v>
      </c>
      <c r="G9417">
        <v>107</v>
      </c>
      <c r="H9417">
        <v>107</v>
      </c>
      <c r="I9417">
        <v>12</v>
      </c>
      <c r="J9417">
        <v>12</v>
      </c>
      <c r="K9417" t="s">
        <v>1798</v>
      </c>
      <c r="L9417">
        <v>9913</v>
      </c>
      <c r="M9417">
        <v>41183</v>
      </c>
      <c r="N9417">
        <v>1</v>
      </c>
      <c r="O9417">
        <v>1</v>
      </c>
      <c r="P9417">
        <v>0</v>
      </c>
      <c r="Q9417">
        <v>563.78959999999995</v>
      </c>
      <c r="R9417">
        <v>1125.5645999999999</v>
      </c>
      <c r="S9417">
        <v>2</v>
      </c>
      <c r="T9417">
        <v>1125.5567000000001</v>
      </c>
      <c r="U9417">
        <v>7.9000000000000008E-3</v>
      </c>
      <c r="V9417">
        <v>0</v>
      </c>
      <c r="W9417">
        <v>21.9</v>
      </c>
      <c r="X9417">
        <v>8.8000000000000005E-3</v>
      </c>
      <c r="Y9417" t="s">
        <v>98</v>
      </c>
      <c r="Z9417" t="s">
        <v>817</v>
      </c>
      <c r="AA9417" t="s">
        <v>131</v>
      </c>
      <c r="AF9417" t="s">
        <v>1781</v>
      </c>
    </row>
    <row r="9418" spans="1:32" x14ac:dyDescent="0.25">
      <c r="A9418">
        <v>10</v>
      </c>
      <c r="B9418">
        <v>1</v>
      </c>
      <c r="C9418" t="s">
        <v>814</v>
      </c>
      <c r="D9418" t="s">
        <v>815</v>
      </c>
      <c r="E9418">
        <v>3384</v>
      </c>
      <c r="F9418">
        <v>15941</v>
      </c>
      <c r="G9418">
        <v>107</v>
      </c>
      <c r="H9418">
        <v>107</v>
      </c>
      <c r="I9418">
        <v>12</v>
      </c>
      <c r="J9418">
        <v>12</v>
      </c>
      <c r="K9418" t="s">
        <v>1798</v>
      </c>
      <c r="L9418">
        <v>9913</v>
      </c>
      <c r="M9418">
        <v>41184</v>
      </c>
      <c r="N9418">
        <v>1</v>
      </c>
      <c r="O9418">
        <v>1</v>
      </c>
      <c r="P9418">
        <v>0</v>
      </c>
      <c r="Q9418">
        <v>563.78959999999995</v>
      </c>
      <c r="R9418">
        <v>1125.5646999999999</v>
      </c>
      <c r="S9418">
        <v>2</v>
      </c>
      <c r="T9418">
        <v>1125.5567000000001</v>
      </c>
      <c r="U9418">
        <v>8.0000000000000002E-3</v>
      </c>
      <c r="V9418">
        <v>0</v>
      </c>
      <c r="W9418">
        <v>24.63</v>
      </c>
      <c r="X9418">
        <v>4.8999999999999998E-3</v>
      </c>
      <c r="Y9418" t="s">
        <v>98</v>
      </c>
      <c r="Z9418" t="s">
        <v>817</v>
      </c>
      <c r="AA9418" t="s">
        <v>131</v>
      </c>
      <c r="AF9418" t="s">
        <v>1782</v>
      </c>
    </row>
    <row r="9419" spans="1:32" x14ac:dyDescent="0.25">
      <c r="A9419">
        <v>10</v>
      </c>
      <c r="B9419">
        <v>1</v>
      </c>
      <c r="C9419" t="s">
        <v>814</v>
      </c>
      <c r="D9419" t="s">
        <v>815</v>
      </c>
      <c r="E9419">
        <v>3384</v>
      </c>
      <c r="F9419">
        <v>15941</v>
      </c>
      <c r="G9419">
        <v>107</v>
      </c>
      <c r="H9419">
        <v>107</v>
      </c>
      <c r="I9419">
        <v>12</v>
      </c>
      <c r="J9419">
        <v>12</v>
      </c>
      <c r="K9419" t="s">
        <v>1798</v>
      </c>
      <c r="L9419">
        <v>9913</v>
      </c>
      <c r="M9419">
        <v>41185</v>
      </c>
      <c r="N9419">
        <v>1</v>
      </c>
      <c r="O9419">
        <v>1</v>
      </c>
      <c r="P9419">
        <v>0</v>
      </c>
      <c r="Q9419">
        <v>563.79049999999995</v>
      </c>
      <c r="R9419">
        <v>1125.5664999999999</v>
      </c>
      <c r="S9419">
        <v>2</v>
      </c>
      <c r="T9419">
        <v>1125.5567000000001</v>
      </c>
      <c r="U9419">
        <v>9.7999999999999997E-3</v>
      </c>
      <c r="V9419">
        <v>0</v>
      </c>
      <c r="W9419">
        <v>22.24</v>
      </c>
      <c r="X9419">
        <v>8.2000000000000007E-3</v>
      </c>
      <c r="Y9419" t="s">
        <v>98</v>
      </c>
      <c r="Z9419" t="s">
        <v>817</v>
      </c>
      <c r="AA9419" t="s">
        <v>131</v>
      </c>
      <c r="AF9419" t="s">
        <v>1785</v>
      </c>
    </row>
    <row r="9420" spans="1:32" x14ac:dyDescent="0.25">
      <c r="A9420">
        <v>10</v>
      </c>
      <c r="B9420">
        <v>1</v>
      </c>
      <c r="C9420" t="s">
        <v>814</v>
      </c>
      <c r="D9420" t="s">
        <v>815</v>
      </c>
      <c r="E9420">
        <v>3384</v>
      </c>
      <c r="F9420">
        <v>15941</v>
      </c>
      <c r="G9420">
        <v>107</v>
      </c>
      <c r="H9420">
        <v>107</v>
      </c>
      <c r="I9420">
        <v>12</v>
      </c>
      <c r="J9420">
        <v>12</v>
      </c>
      <c r="K9420" t="s">
        <v>1798</v>
      </c>
      <c r="L9420">
        <v>9913</v>
      </c>
      <c r="M9420">
        <v>42426</v>
      </c>
      <c r="N9420">
        <v>1</v>
      </c>
      <c r="O9420">
        <v>1</v>
      </c>
      <c r="P9420">
        <v>1</v>
      </c>
      <c r="Q9420">
        <v>567.84519999999998</v>
      </c>
      <c r="R9420">
        <v>1133.6758</v>
      </c>
      <c r="S9420">
        <v>2</v>
      </c>
      <c r="T9420">
        <v>1133.6808000000001</v>
      </c>
      <c r="U9420">
        <v>-5.1000000000000004E-3</v>
      </c>
      <c r="V9420">
        <v>1</v>
      </c>
      <c r="W9420">
        <v>22.4</v>
      </c>
      <c r="X9420">
        <v>7.9000000000000008E-3</v>
      </c>
      <c r="Y9420" t="s">
        <v>98</v>
      </c>
      <c r="Z9420" t="s">
        <v>818</v>
      </c>
      <c r="AA9420" t="s">
        <v>108</v>
      </c>
      <c r="AF9420" t="s">
        <v>1778</v>
      </c>
    </row>
    <row r="9421" spans="1:32" x14ac:dyDescent="0.25">
      <c r="A9421">
        <v>10</v>
      </c>
      <c r="B9421">
        <v>1</v>
      </c>
      <c r="C9421" t="s">
        <v>814</v>
      </c>
      <c r="D9421" t="s">
        <v>815</v>
      </c>
      <c r="E9421">
        <v>3384</v>
      </c>
      <c r="F9421">
        <v>15941</v>
      </c>
      <c r="G9421">
        <v>107</v>
      </c>
      <c r="H9421">
        <v>107</v>
      </c>
      <c r="I9421">
        <v>12</v>
      </c>
      <c r="J9421">
        <v>12</v>
      </c>
      <c r="K9421" t="s">
        <v>1798</v>
      </c>
      <c r="L9421">
        <v>9913</v>
      </c>
      <c r="M9421">
        <v>53653</v>
      </c>
      <c r="N9421">
        <v>1</v>
      </c>
      <c r="O9421">
        <v>1</v>
      </c>
      <c r="P9421">
        <v>0</v>
      </c>
      <c r="Q9421">
        <v>604.84050000000002</v>
      </c>
      <c r="R9421">
        <v>1207.6664000000001</v>
      </c>
      <c r="S9421">
        <v>2</v>
      </c>
      <c r="T9421">
        <v>1207.6673000000001</v>
      </c>
      <c r="U9421">
        <v>-8.9999999999999998E-4</v>
      </c>
      <c r="V9421">
        <v>0</v>
      </c>
      <c r="W9421">
        <v>74.58</v>
      </c>
      <c r="X9421" s="1">
        <v>4.7E-7</v>
      </c>
      <c r="Y9421" t="s">
        <v>98</v>
      </c>
      <c r="Z9421" t="s">
        <v>819</v>
      </c>
      <c r="AA9421" t="s">
        <v>198</v>
      </c>
      <c r="AB9421" t="s">
        <v>35</v>
      </c>
      <c r="AC9421" t="s">
        <v>129</v>
      </c>
      <c r="AF9421" t="s">
        <v>1778</v>
      </c>
    </row>
    <row r="9422" spans="1:32" x14ac:dyDescent="0.25">
      <c r="A9422">
        <v>10</v>
      </c>
      <c r="B9422">
        <v>1</v>
      </c>
      <c r="C9422" t="s">
        <v>814</v>
      </c>
      <c r="D9422" t="s">
        <v>815</v>
      </c>
      <c r="E9422">
        <v>3384</v>
      </c>
      <c r="F9422">
        <v>15941</v>
      </c>
      <c r="G9422">
        <v>107</v>
      </c>
      <c r="H9422">
        <v>107</v>
      </c>
      <c r="I9422">
        <v>12</v>
      </c>
      <c r="J9422">
        <v>12</v>
      </c>
      <c r="K9422" t="s">
        <v>1798</v>
      </c>
      <c r="L9422">
        <v>9913</v>
      </c>
      <c r="M9422">
        <v>53655</v>
      </c>
      <c r="N9422">
        <v>1</v>
      </c>
      <c r="O9422">
        <v>1</v>
      </c>
      <c r="P9422">
        <v>0</v>
      </c>
      <c r="Q9422">
        <v>604.84299999999996</v>
      </c>
      <c r="R9422">
        <v>1207.6713999999999</v>
      </c>
      <c r="S9422">
        <v>2</v>
      </c>
      <c r="T9422">
        <v>1207.6673000000001</v>
      </c>
      <c r="U9422">
        <v>4.1000000000000003E-3</v>
      </c>
      <c r="V9422">
        <v>0</v>
      </c>
      <c r="W9422">
        <v>24.98</v>
      </c>
      <c r="X9422">
        <v>7.0000000000000001E-3</v>
      </c>
      <c r="Y9422" t="s">
        <v>98</v>
      </c>
      <c r="Z9422" t="s">
        <v>819</v>
      </c>
      <c r="AA9422" t="s">
        <v>198</v>
      </c>
      <c r="AB9422" t="s">
        <v>35</v>
      </c>
      <c r="AC9422" t="s">
        <v>129</v>
      </c>
      <c r="AF9422" t="s">
        <v>1787</v>
      </c>
    </row>
    <row r="9423" spans="1:32" x14ac:dyDescent="0.25">
      <c r="A9423">
        <v>10</v>
      </c>
      <c r="B9423">
        <v>1</v>
      </c>
      <c r="C9423" t="s">
        <v>814</v>
      </c>
      <c r="D9423" t="s">
        <v>815</v>
      </c>
      <c r="E9423">
        <v>3384</v>
      </c>
      <c r="F9423">
        <v>15941</v>
      </c>
      <c r="G9423">
        <v>107</v>
      </c>
      <c r="H9423">
        <v>107</v>
      </c>
      <c r="I9423">
        <v>12</v>
      </c>
      <c r="J9423">
        <v>12</v>
      </c>
      <c r="K9423" t="s">
        <v>1798</v>
      </c>
      <c r="L9423">
        <v>9913</v>
      </c>
      <c r="M9423">
        <v>53656</v>
      </c>
      <c r="N9423">
        <v>1</v>
      </c>
      <c r="O9423">
        <v>1</v>
      </c>
      <c r="P9423">
        <v>0</v>
      </c>
      <c r="Q9423">
        <v>604.84339999999997</v>
      </c>
      <c r="R9423">
        <v>1207.6723</v>
      </c>
      <c r="S9423">
        <v>2</v>
      </c>
      <c r="T9423">
        <v>1207.6673000000001</v>
      </c>
      <c r="U9423">
        <v>5.0000000000000001E-3</v>
      </c>
      <c r="V9423">
        <v>0</v>
      </c>
      <c r="W9423">
        <v>34.44</v>
      </c>
      <c r="X9423">
        <v>5.9000000000000003E-4</v>
      </c>
      <c r="Y9423" t="s">
        <v>98</v>
      </c>
      <c r="Z9423" t="s">
        <v>819</v>
      </c>
      <c r="AA9423" t="s">
        <v>198</v>
      </c>
      <c r="AB9423" t="s">
        <v>35</v>
      </c>
      <c r="AC9423" t="s">
        <v>129</v>
      </c>
      <c r="AF9423" t="s">
        <v>1778</v>
      </c>
    </row>
    <row r="9424" spans="1:32" x14ac:dyDescent="0.25">
      <c r="A9424">
        <v>10</v>
      </c>
      <c r="B9424">
        <v>1</v>
      </c>
      <c r="C9424" t="s">
        <v>814</v>
      </c>
      <c r="D9424" t="s">
        <v>815</v>
      </c>
      <c r="E9424">
        <v>3384</v>
      </c>
      <c r="F9424">
        <v>15941</v>
      </c>
      <c r="G9424">
        <v>107</v>
      </c>
      <c r="H9424">
        <v>107</v>
      </c>
      <c r="I9424">
        <v>12</v>
      </c>
      <c r="J9424">
        <v>12</v>
      </c>
      <c r="K9424" t="s">
        <v>1798</v>
      </c>
      <c r="L9424">
        <v>9913</v>
      </c>
      <c r="M9424">
        <v>61054</v>
      </c>
      <c r="N9424">
        <v>1</v>
      </c>
      <c r="O9424">
        <v>1</v>
      </c>
      <c r="P9424">
        <v>0</v>
      </c>
      <c r="Q9424">
        <v>633.41999999999996</v>
      </c>
      <c r="R9424">
        <v>1264.8253999999999</v>
      </c>
      <c r="S9424">
        <v>2</v>
      </c>
      <c r="T9424">
        <v>1264.8231000000001</v>
      </c>
      <c r="U9424">
        <v>2.3E-3</v>
      </c>
      <c r="V9424">
        <v>0</v>
      </c>
      <c r="W9424">
        <v>73.17</v>
      </c>
      <c r="X9424" s="1">
        <v>9.5999999999999999E-8</v>
      </c>
      <c r="Y9424" t="s">
        <v>101</v>
      </c>
      <c r="Z9424" t="s">
        <v>820</v>
      </c>
      <c r="AA9424" t="s">
        <v>101</v>
      </c>
      <c r="AF9424" t="s">
        <v>1778</v>
      </c>
    </row>
    <row r="9425" spans="1:32" x14ac:dyDescent="0.25">
      <c r="A9425">
        <v>10</v>
      </c>
      <c r="B9425">
        <v>1</v>
      </c>
      <c r="C9425" t="s">
        <v>814</v>
      </c>
      <c r="D9425" t="s">
        <v>815</v>
      </c>
      <c r="E9425">
        <v>3384</v>
      </c>
      <c r="F9425">
        <v>15941</v>
      </c>
      <c r="G9425">
        <v>107</v>
      </c>
      <c r="H9425">
        <v>107</v>
      </c>
      <c r="I9425">
        <v>12</v>
      </c>
      <c r="J9425">
        <v>12</v>
      </c>
      <c r="K9425" t="s">
        <v>1798</v>
      </c>
      <c r="L9425">
        <v>9913</v>
      </c>
      <c r="M9425">
        <v>61055</v>
      </c>
      <c r="N9425">
        <v>1</v>
      </c>
      <c r="O9425">
        <v>1</v>
      </c>
      <c r="P9425">
        <v>0</v>
      </c>
      <c r="Q9425">
        <v>633.42250000000001</v>
      </c>
      <c r="R9425">
        <v>1264.8304000000001</v>
      </c>
      <c r="S9425">
        <v>2</v>
      </c>
      <c r="T9425">
        <v>1264.8231000000001</v>
      </c>
      <c r="U9425">
        <v>7.3000000000000001E-3</v>
      </c>
      <c r="V9425">
        <v>0</v>
      </c>
      <c r="W9425">
        <v>53.4</v>
      </c>
      <c r="X9425" s="1">
        <v>9.0999999999999993E-6</v>
      </c>
      <c r="Y9425" t="s">
        <v>101</v>
      </c>
      <c r="Z9425" t="s">
        <v>820</v>
      </c>
      <c r="AA9425" t="s">
        <v>101</v>
      </c>
      <c r="AF9425" t="s">
        <v>1778</v>
      </c>
    </row>
    <row r="9426" spans="1:32" x14ac:dyDescent="0.25">
      <c r="A9426">
        <v>10</v>
      </c>
      <c r="B9426">
        <v>1</v>
      </c>
      <c r="C9426" t="s">
        <v>814</v>
      </c>
      <c r="D9426" t="s">
        <v>815</v>
      </c>
      <c r="E9426">
        <v>3384</v>
      </c>
      <c r="F9426">
        <v>15941</v>
      </c>
      <c r="G9426">
        <v>107</v>
      </c>
      <c r="H9426">
        <v>107</v>
      </c>
      <c r="I9426">
        <v>12</v>
      </c>
      <c r="J9426">
        <v>12</v>
      </c>
      <c r="K9426" t="s">
        <v>1798</v>
      </c>
      <c r="L9426">
        <v>9913</v>
      </c>
      <c r="M9426">
        <v>61056</v>
      </c>
      <c r="N9426">
        <v>1</v>
      </c>
      <c r="O9426">
        <v>1</v>
      </c>
      <c r="P9426">
        <v>0</v>
      </c>
      <c r="Q9426">
        <v>633.423</v>
      </c>
      <c r="R9426">
        <v>1264.8313000000001</v>
      </c>
      <c r="S9426">
        <v>2</v>
      </c>
      <c r="T9426">
        <v>1264.8231000000001</v>
      </c>
      <c r="U9426">
        <v>8.3000000000000001E-3</v>
      </c>
      <c r="V9426">
        <v>0</v>
      </c>
      <c r="W9426">
        <v>41.59</v>
      </c>
      <c r="X9426">
        <v>1.3999999999999999E-4</v>
      </c>
      <c r="Y9426" t="s">
        <v>101</v>
      </c>
      <c r="Z9426" t="s">
        <v>820</v>
      </c>
      <c r="AA9426" t="s">
        <v>101</v>
      </c>
      <c r="AF9426" t="s">
        <v>1781</v>
      </c>
    </row>
    <row r="9427" spans="1:32" x14ac:dyDescent="0.25">
      <c r="A9427">
        <v>10</v>
      </c>
      <c r="B9427">
        <v>1</v>
      </c>
      <c r="C9427" t="s">
        <v>814</v>
      </c>
      <c r="D9427" t="s">
        <v>815</v>
      </c>
      <c r="E9427">
        <v>3384</v>
      </c>
      <c r="F9427">
        <v>15941</v>
      </c>
      <c r="G9427">
        <v>107</v>
      </c>
      <c r="H9427">
        <v>107</v>
      </c>
      <c r="I9427">
        <v>12</v>
      </c>
      <c r="J9427">
        <v>12</v>
      </c>
      <c r="K9427" t="s">
        <v>1798</v>
      </c>
      <c r="L9427">
        <v>9913</v>
      </c>
      <c r="M9427">
        <v>61058</v>
      </c>
      <c r="N9427">
        <v>1</v>
      </c>
      <c r="O9427">
        <v>1</v>
      </c>
      <c r="P9427">
        <v>0</v>
      </c>
      <c r="Q9427">
        <v>633.42309999999998</v>
      </c>
      <c r="R9427">
        <v>1264.8316</v>
      </c>
      <c r="S9427">
        <v>2</v>
      </c>
      <c r="T9427">
        <v>1264.8231000000001</v>
      </c>
      <c r="U9427">
        <v>8.5000000000000006E-3</v>
      </c>
      <c r="V9427">
        <v>0</v>
      </c>
      <c r="W9427">
        <v>52.88</v>
      </c>
      <c r="X9427" s="1">
        <v>1.0000000000000001E-5</v>
      </c>
      <c r="Y9427" t="s">
        <v>101</v>
      </c>
      <c r="Z9427" t="s">
        <v>820</v>
      </c>
      <c r="AA9427" t="s">
        <v>101</v>
      </c>
      <c r="AF9427" t="s">
        <v>1787</v>
      </c>
    </row>
    <row r="9428" spans="1:32" x14ac:dyDescent="0.25">
      <c r="A9428">
        <v>10</v>
      </c>
      <c r="B9428">
        <v>1</v>
      </c>
      <c r="C9428" t="s">
        <v>814</v>
      </c>
      <c r="D9428" t="s">
        <v>815</v>
      </c>
      <c r="E9428">
        <v>3384</v>
      </c>
      <c r="F9428">
        <v>15941</v>
      </c>
      <c r="G9428">
        <v>107</v>
      </c>
      <c r="H9428">
        <v>107</v>
      </c>
      <c r="I9428">
        <v>12</v>
      </c>
      <c r="J9428">
        <v>12</v>
      </c>
      <c r="K9428" t="s">
        <v>1798</v>
      </c>
      <c r="L9428">
        <v>9913</v>
      </c>
      <c r="M9428">
        <v>61059</v>
      </c>
      <c r="N9428">
        <v>1</v>
      </c>
      <c r="O9428">
        <v>1</v>
      </c>
      <c r="P9428">
        <v>0</v>
      </c>
      <c r="Q9428">
        <v>633.42430000000002</v>
      </c>
      <c r="R9428">
        <v>1264.8340000000001</v>
      </c>
      <c r="S9428">
        <v>2</v>
      </c>
      <c r="T9428">
        <v>1264.8231000000001</v>
      </c>
      <c r="U9428">
        <v>1.09E-2</v>
      </c>
      <c r="V9428">
        <v>0</v>
      </c>
      <c r="W9428">
        <v>71.34</v>
      </c>
      <c r="X9428" s="1">
        <v>1.4999999999999999E-7</v>
      </c>
      <c r="Y9428" t="s">
        <v>101</v>
      </c>
      <c r="Z9428" t="s">
        <v>820</v>
      </c>
      <c r="AA9428" t="s">
        <v>101</v>
      </c>
      <c r="AF9428" t="s">
        <v>1781</v>
      </c>
    </row>
    <row r="9429" spans="1:32" x14ac:dyDescent="0.25">
      <c r="A9429">
        <v>10</v>
      </c>
      <c r="B9429">
        <v>1</v>
      </c>
      <c r="C9429" t="s">
        <v>814</v>
      </c>
      <c r="D9429" t="s">
        <v>815</v>
      </c>
      <c r="E9429">
        <v>3384</v>
      </c>
      <c r="F9429">
        <v>15941</v>
      </c>
      <c r="G9429">
        <v>107</v>
      </c>
      <c r="H9429">
        <v>107</v>
      </c>
      <c r="I9429">
        <v>12</v>
      </c>
      <c r="J9429">
        <v>12</v>
      </c>
      <c r="K9429" t="s">
        <v>1798</v>
      </c>
      <c r="L9429">
        <v>9913</v>
      </c>
      <c r="M9429">
        <v>61060</v>
      </c>
      <c r="N9429">
        <v>1</v>
      </c>
      <c r="O9429">
        <v>1</v>
      </c>
      <c r="P9429">
        <v>0</v>
      </c>
      <c r="Q9429">
        <v>633.42439999999999</v>
      </c>
      <c r="R9429">
        <v>1264.8341</v>
      </c>
      <c r="S9429">
        <v>2</v>
      </c>
      <c r="T9429">
        <v>1264.8231000000001</v>
      </c>
      <c r="U9429">
        <v>1.11E-2</v>
      </c>
      <c r="V9429">
        <v>0</v>
      </c>
      <c r="W9429">
        <v>43.61</v>
      </c>
      <c r="X9429" s="1">
        <v>8.7000000000000001E-5</v>
      </c>
      <c r="Y9429" t="s">
        <v>101</v>
      </c>
      <c r="Z9429" t="s">
        <v>820</v>
      </c>
      <c r="AA9429" t="s">
        <v>101</v>
      </c>
      <c r="AF9429" t="s">
        <v>1780</v>
      </c>
    </row>
    <row r="9430" spans="1:32" x14ac:dyDescent="0.25">
      <c r="A9430">
        <v>10</v>
      </c>
      <c r="B9430">
        <v>1</v>
      </c>
      <c r="C9430" t="s">
        <v>814</v>
      </c>
      <c r="D9430" t="s">
        <v>815</v>
      </c>
      <c r="E9430">
        <v>3384</v>
      </c>
      <c r="F9430">
        <v>15941</v>
      </c>
      <c r="G9430">
        <v>107</v>
      </c>
      <c r="H9430">
        <v>107</v>
      </c>
      <c r="I9430">
        <v>12</v>
      </c>
      <c r="J9430">
        <v>12</v>
      </c>
      <c r="K9430" t="s">
        <v>1798</v>
      </c>
      <c r="L9430">
        <v>9913</v>
      </c>
      <c r="M9430">
        <v>61062</v>
      </c>
      <c r="N9430">
        <v>1</v>
      </c>
      <c r="O9430">
        <v>1</v>
      </c>
      <c r="P9430">
        <v>0</v>
      </c>
      <c r="Q9430">
        <v>633.42460000000005</v>
      </c>
      <c r="R9430">
        <v>1264.8345999999999</v>
      </c>
      <c r="S9430">
        <v>2</v>
      </c>
      <c r="T9430">
        <v>1264.8231000000001</v>
      </c>
      <c r="U9430">
        <v>1.15E-2</v>
      </c>
      <c r="V9430">
        <v>0</v>
      </c>
      <c r="W9430">
        <v>71</v>
      </c>
      <c r="X9430" s="1">
        <v>1.6E-7</v>
      </c>
      <c r="Y9430" t="s">
        <v>101</v>
      </c>
      <c r="Z9430" t="s">
        <v>820</v>
      </c>
      <c r="AA9430" t="s">
        <v>101</v>
      </c>
      <c r="AF9430" t="s">
        <v>1781</v>
      </c>
    </row>
    <row r="9431" spans="1:32" x14ac:dyDescent="0.25">
      <c r="A9431">
        <v>10</v>
      </c>
      <c r="B9431">
        <v>1</v>
      </c>
      <c r="C9431" t="s">
        <v>814</v>
      </c>
      <c r="D9431" t="s">
        <v>815</v>
      </c>
      <c r="E9431">
        <v>3384</v>
      </c>
      <c r="F9431">
        <v>15941</v>
      </c>
      <c r="G9431">
        <v>107</v>
      </c>
      <c r="H9431">
        <v>107</v>
      </c>
      <c r="I9431">
        <v>12</v>
      </c>
      <c r="J9431">
        <v>12</v>
      </c>
      <c r="K9431" t="s">
        <v>1798</v>
      </c>
      <c r="L9431">
        <v>9913</v>
      </c>
      <c r="M9431">
        <v>61063</v>
      </c>
      <c r="N9431">
        <v>1</v>
      </c>
      <c r="O9431">
        <v>1</v>
      </c>
      <c r="P9431">
        <v>0</v>
      </c>
      <c r="Q9431">
        <v>633.42489999999998</v>
      </c>
      <c r="R9431">
        <v>1264.8353</v>
      </c>
      <c r="S9431">
        <v>2</v>
      </c>
      <c r="T9431">
        <v>1264.8231000000001</v>
      </c>
      <c r="U9431">
        <v>1.2200000000000001E-2</v>
      </c>
      <c r="V9431">
        <v>0</v>
      </c>
      <c r="W9431">
        <v>44.36</v>
      </c>
      <c r="X9431" s="1">
        <v>7.2999999999999999E-5</v>
      </c>
      <c r="Y9431" t="s">
        <v>101</v>
      </c>
      <c r="Z9431" t="s">
        <v>820</v>
      </c>
      <c r="AA9431" t="s">
        <v>101</v>
      </c>
      <c r="AF9431" t="s">
        <v>1781</v>
      </c>
    </row>
    <row r="9432" spans="1:32" x14ac:dyDescent="0.25">
      <c r="A9432">
        <v>10</v>
      </c>
      <c r="B9432">
        <v>1</v>
      </c>
      <c r="C9432" t="s">
        <v>814</v>
      </c>
      <c r="D9432" t="s">
        <v>815</v>
      </c>
      <c r="E9432">
        <v>3384</v>
      </c>
      <c r="F9432">
        <v>15941</v>
      </c>
      <c r="G9432">
        <v>107</v>
      </c>
      <c r="H9432">
        <v>107</v>
      </c>
      <c r="I9432">
        <v>12</v>
      </c>
      <c r="J9432">
        <v>12</v>
      </c>
      <c r="K9432" t="s">
        <v>1798</v>
      </c>
      <c r="L9432">
        <v>9913</v>
      </c>
      <c r="M9432">
        <v>61064</v>
      </c>
      <c r="N9432">
        <v>1</v>
      </c>
      <c r="O9432">
        <v>1</v>
      </c>
      <c r="P9432">
        <v>0</v>
      </c>
      <c r="Q9432">
        <v>633.42499999999995</v>
      </c>
      <c r="R9432">
        <v>1264.8353999999999</v>
      </c>
      <c r="S9432">
        <v>2</v>
      </c>
      <c r="T9432">
        <v>1264.8231000000001</v>
      </c>
      <c r="U9432">
        <v>1.23E-2</v>
      </c>
      <c r="V9432">
        <v>0</v>
      </c>
      <c r="W9432">
        <v>69.38</v>
      </c>
      <c r="X9432" s="1">
        <v>2.2999999999999999E-7</v>
      </c>
      <c r="Y9432" t="s">
        <v>101</v>
      </c>
      <c r="Z9432" t="s">
        <v>820</v>
      </c>
      <c r="AA9432" t="s">
        <v>101</v>
      </c>
      <c r="AF9432" t="s">
        <v>1786</v>
      </c>
    </row>
    <row r="9433" spans="1:32" x14ac:dyDescent="0.25">
      <c r="A9433">
        <v>10</v>
      </c>
      <c r="B9433">
        <v>1</v>
      </c>
      <c r="C9433" t="s">
        <v>814</v>
      </c>
      <c r="D9433" t="s">
        <v>815</v>
      </c>
      <c r="E9433">
        <v>3384</v>
      </c>
      <c r="F9433">
        <v>15941</v>
      </c>
      <c r="G9433">
        <v>107</v>
      </c>
      <c r="H9433">
        <v>107</v>
      </c>
      <c r="I9433">
        <v>12</v>
      </c>
      <c r="J9433">
        <v>12</v>
      </c>
      <c r="K9433" t="s">
        <v>1798</v>
      </c>
      <c r="L9433">
        <v>9913</v>
      </c>
      <c r="M9433">
        <v>61065</v>
      </c>
      <c r="N9433">
        <v>1</v>
      </c>
      <c r="O9433">
        <v>1</v>
      </c>
      <c r="P9433">
        <v>0</v>
      </c>
      <c r="Q9433">
        <v>633.42499999999995</v>
      </c>
      <c r="R9433">
        <v>1264.8353999999999</v>
      </c>
      <c r="S9433">
        <v>2</v>
      </c>
      <c r="T9433">
        <v>1264.8231000000001</v>
      </c>
      <c r="U9433">
        <v>1.23E-2</v>
      </c>
      <c r="V9433">
        <v>0</v>
      </c>
      <c r="W9433">
        <v>53.72</v>
      </c>
      <c r="X9433" s="1">
        <v>8.4999999999999999E-6</v>
      </c>
      <c r="Y9433" t="s">
        <v>101</v>
      </c>
      <c r="Z9433" t="s">
        <v>820</v>
      </c>
      <c r="AA9433" t="s">
        <v>101</v>
      </c>
      <c r="AF9433" t="s">
        <v>1778</v>
      </c>
    </row>
    <row r="9434" spans="1:32" x14ac:dyDescent="0.25">
      <c r="A9434">
        <v>10</v>
      </c>
      <c r="B9434">
        <v>1</v>
      </c>
      <c r="C9434" t="s">
        <v>814</v>
      </c>
      <c r="D9434" t="s">
        <v>815</v>
      </c>
      <c r="E9434">
        <v>3384</v>
      </c>
      <c r="F9434">
        <v>15941</v>
      </c>
      <c r="G9434">
        <v>107</v>
      </c>
      <c r="H9434">
        <v>107</v>
      </c>
      <c r="I9434">
        <v>12</v>
      </c>
      <c r="J9434">
        <v>12</v>
      </c>
      <c r="K9434" t="s">
        <v>1798</v>
      </c>
      <c r="L9434">
        <v>9913</v>
      </c>
      <c r="M9434">
        <v>61066</v>
      </c>
      <c r="N9434">
        <v>1</v>
      </c>
      <c r="O9434">
        <v>1</v>
      </c>
      <c r="P9434">
        <v>0</v>
      </c>
      <c r="Q9434">
        <v>633.42499999999995</v>
      </c>
      <c r="R9434">
        <v>1264.8353999999999</v>
      </c>
      <c r="S9434">
        <v>2</v>
      </c>
      <c r="T9434">
        <v>1264.8231000000001</v>
      </c>
      <c r="U9434">
        <v>1.24E-2</v>
      </c>
      <c r="V9434">
        <v>0</v>
      </c>
      <c r="W9434">
        <v>60.42</v>
      </c>
      <c r="X9434" s="1">
        <v>1.7999999999999999E-6</v>
      </c>
      <c r="Y9434" t="s">
        <v>101</v>
      </c>
      <c r="Z9434" t="s">
        <v>820</v>
      </c>
      <c r="AA9434" t="s">
        <v>101</v>
      </c>
      <c r="AF9434" t="s">
        <v>1786</v>
      </c>
    </row>
    <row r="9435" spans="1:32" x14ac:dyDescent="0.25">
      <c r="A9435">
        <v>10</v>
      </c>
      <c r="B9435">
        <v>1</v>
      </c>
      <c r="C9435" t="s">
        <v>814</v>
      </c>
      <c r="D9435" t="s">
        <v>815</v>
      </c>
      <c r="E9435">
        <v>3384</v>
      </c>
      <c r="F9435">
        <v>15941</v>
      </c>
      <c r="G9435">
        <v>107</v>
      </c>
      <c r="H9435">
        <v>107</v>
      </c>
      <c r="I9435">
        <v>12</v>
      </c>
      <c r="J9435">
        <v>12</v>
      </c>
      <c r="K9435" t="s">
        <v>1798</v>
      </c>
      <c r="L9435">
        <v>9913</v>
      </c>
      <c r="M9435">
        <v>62182</v>
      </c>
      <c r="N9435">
        <v>1</v>
      </c>
      <c r="O9435">
        <v>1</v>
      </c>
      <c r="P9435">
        <v>0</v>
      </c>
      <c r="Q9435">
        <v>637.87019999999995</v>
      </c>
      <c r="R9435">
        <v>1273.7257999999999</v>
      </c>
      <c r="S9435">
        <v>2</v>
      </c>
      <c r="T9435">
        <v>1273.7183</v>
      </c>
      <c r="U9435">
        <v>7.6E-3</v>
      </c>
      <c r="V9435">
        <v>0</v>
      </c>
      <c r="W9435">
        <v>36.479999999999997</v>
      </c>
      <c r="X9435">
        <v>2.5000000000000001E-3</v>
      </c>
      <c r="Y9435" t="s">
        <v>101</v>
      </c>
      <c r="Z9435" t="s">
        <v>821</v>
      </c>
      <c r="AA9435" t="s">
        <v>135</v>
      </c>
      <c r="AF9435" t="s">
        <v>1786</v>
      </c>
    </row>
    <row r="9436" spans="1:32" x14ac:dyDescent="0.25">
      <c r="A9436">
        <v>10</v>
      </c>
      <c r="B9436">
        <v>1</v>
      </c>
      <c r="C9436" t="s">
        <v>814</v>
      </c>
      <c r="D9436" t="s">
        <v>815</v>
      </c>
      <c r="E9436">
        <v>3384</v>
      </c>
      <c r="F9436">
        <v>15941</v>
      </c>
      <c r="G9436">
        <v>107</v>
      </c>
      <c r="H9436">
        <v>107</v>
      </c>
      <c r="I9436">
        <v>12</v>
      </c>
      <c r="J9436">
        <v>12</v>
      </c>
      <c r="K9436" t="s">
        <v>1798</v>
      </c>
      <c r="L9436">
        <v>9913</v>
      </c>
      <c r="M9436">
        <v>62183</v>
      </c>
      <c r="N9436">
        <v>1</v>
      </c>
      <c r="O9436">
        <v>1</v>
      </c>
      <c r="P9436">
        <v>0</v>
      </c>
      <c r="Q9436">
        <v>637.87180000000001</v>
      </c>
      <c r="R9436">
        <v>1273.7291</v>
      </c>
      <c r="S9436">
        <v>2</v>
      </c>
      <c r="T9436">
        <v>1273.7183</v>
      </c>
      <c r="U9436">
        <v>1.0800000000000001E-2</v>
      </c>
      <c r="V9436">
        <v>0</v>
      </c>
      <c r="W9436">
        <v>46.21</v>
      </c>
      <c r="X9436">
        <v>4.8000000000000001E-4</v>
      </c>
      <c r="Y9436" t="s">
        <v>101</v>
      </c>
      <c r="Z9436" t="s">
        <v>821</v>
      </c>
      <c r="AA9436" t="s">
        <v>135</v>
      </c>
      <c r="AF9436" t="s">
        <v>1781</v>
      </c>
    </row>
    <row r="9437" spans="1:32" x14ac:dyDescent="0.25">
      <c r="A9437">
        <v>10</v>
      </c>
      <c r="B9437">
        <v>1</v>
      </c>
      <c r="C9437" t="s">
        <v>814</v>
      </c>
      <c r="D9437" t="s">
        <v>815</v>
      </c>
      <c r="E9437">
        <v>3384</v>
      </c>
      <c r="F9437">
        <v>15941</v>
      </c>
      <c r="G9437">
        <v>107</v>
      </c>
      <c r="H9437">
        <v>107</v>
      </c>
      <c r="I9437">
        <v>12</v>
      </c>
      <c r="J9437">
        <v>12</v>
      </c>
      <c r="K9437" t="s">
        <v>1798</v>
      </c>
      <c r="L9437">
        <v>9913</v>
      </c>
      <c r="M9437">
        <v>63479</v>
      </c>
      <c r="N9437">
        <v>1</v>
      </c>
      <c r="O9437">
        <v>1</v>
      </c>
      <c r="P9437">
        <v>1</v>
      </c>
      <c r="Q9437">
        <v>642.82479999999998</v>
      </c>
      <c r="R9437">
        <v>1283.6351</v>
      </c>
      <c r="S9437">
        <v>2</v>
      </c>
      <c r="T9437">
        <v>1283.6253999999999</v>
      </c>
      <c r="U9437">
        <v>9.7000000000000003E-3</v>
      </c>
      <c r="V9437">
        <v>1</v>
      </c>
      <c r="W9437">
        <v>30.2</v>
      </c>
      <c r="X9437">
        <v>2.2000000000000001E-3</v>
      </c>
      <c r="Y9437" t="s">
        <v>98</v>
      </c>
      <c r="Z9437" t="s">
        <v>822</v>
      </c>
      <c r="AA9437" t="s">
        <v>317</v>
      </c>
      <c r="AF9437" t="s">
        <v>1780</v>
      </c>
    </row>
    <row r="9438" spans="1:32" x14ac:dyDescent="0.25">
      <c r="A9438">
        <v>10</v>
      </c>
      <c r="B9438">
        <v>1</v>
      </c>
      <c r="C9438" t="s">
        <v>814</v>
      </c>
      <c r="D9438" t="s">
        <v>815</v>
      </c>
      <c r="E9438">
        <v>3384</v>
      </c>
      <c r="F9438">
        <v>15941</v>
      </c>
      <c r="G9438">
        <v>107</v>
      </c>
      <c r="H9438">
        <v>107</v>
      </c>
      <c r="I9438">
        <v>12</v>
      </c>
      <c r="J9438">
        <v>12</v>
      </c>
      <c r="K9438" t="s">
        <v>1798</v>
      </c>
      <c r="L9438">
        <v>9913</v>
      </c>
      <c r="M9438">
        <v>69102</v>
      </c>
      <c r="N9438">
        <v>1</v>
      </c>
      <c r="O9438">
        <v>1</v>
      </c>
      <c r="P9438">
        <v>1</v>
      </c>
      <c r="Q9438">
        <v>664.86389999999994</v>
      </c>
      <c r="R9438">
        <v>1327.7131999999999</v>
      </c>
      <c r="S9438">
        <v>2</v>
      </c>
      <c r="T9438">
        <v>1327.7095999999999</v>
      </c>
      <c r="U9438">
        <v>3.5999999999999999E-3</v>
      </c>
      <c r="V9438">
        <v>1</v>
      </c>
      <c r="W9438">
        <v>38.11</v>
      </c>
      <c r="X9438">
        <v>4.8999999999999998E-3</v>
      </c>
      <c r="Y9438" t="s">
        <v>98</v>
      </c>
      <c r="Z9438" t="s">
        <v>823</v>
      </c>
      <c r="AA9438" t="s">
        <v>131</v>
      </c>
      <c r="AF9438" t="s">
        <v>1787</v>
      </c>
    </row>
    <row r="9439" spans="1:32" x14ac:dyDescent="0.25">
      <c r="A9439">
        <v>10</v>
      </c>
      <c r="B9439">
        <v>1</v>
      </c>
      <c r="C9439" t="s">
        <v>814</v>
      </c>
      <c r="D9439" t="s">
        <v>815</v>
      </c>
      <c r="E9439">
        <v>3384</v>
      </c>
      <c r="F9439">
        <v>15941</v>
      </c>
      <c r="G9439">
        <v>107</v>
      </c>
      <c r="H9439">
        <v>107</v>
      </c>
      <c r="I9439">
        <v>12</v>
      </c>
      <c r="J9439">
        <v>12</v>
      </c>
      <c r="K9439" t="s">
        <v>1798</v>
      </c>
      <c r="L9439">
        <v>9913</v>
      </c>
      <c r="M9439">
        <v>69103</v>
      </c>
      <c r="N9439">
        <v>1</v>
      </c>
      <c r="O9439">
        <v>1</v>
      </c>
      <c r="P9439">
        <v>1</v>
      </c>
      <c r="Q9439">
        <v>664.86440000000005</v>
      </c>
      <c r="R9439">
        <v>1327.7141999999999</v>
      </c>
      <c r="S9439">
        <v>2</v>
      </c>
      <c r="T9439">
        <v>1327.7095999999999</v>
      </c>
      <c r="U9439">
        <v>4.7000000000000002E-3</v>
      </c>
      <c r="V9439">
        <v>1</v>
      </c>
      <c r="W9439">
        <v>57.91</v>
      </c>
      <c r="X9439" s="1">
        <v>5.1E-5</v>
      </c>
      <c r="Y9439" t="s">
        <v>98</v>
      </c>
      <c r="Z9439" t="s">
        <v>823</v>
      </c>
      <c r="AA9439" t="s">
        <v>131</v>
      </c>
      <c r="AF9439" t="s">
        <v>1783</v>
      </c>
    </row>
    <row r="9440" spans="1:32" x14ac:dyDescent="0.25">
      <c r="A9440">
        <v>10</v>
      </c>
      <c r="B9440">
        <v>1</v>
      </c>
      <c r="C9440" t="s">
        <v>814</v>
      </c>
      <c r="D9440" t="s">
        <v>815</v>
      </c>
      <c r="E9440">
        <v>3384</v>
      </c>
      <c r="F9440">
        <v>15941</v>
      </c>
      <c r="G9440">
        <v>107</v>
      </c>
      <c r="H9440">
        <v>107</v>
      </c>
      <c r="I9440">
        <v>12</v>
      </c>
      <c r="J9440">
        <v>12</v>
      </c>
      <c r="K9440" t="s">
        <v>1798</v>
      </c>
      <c r="L9440">
        <v>9913</v>
      </c>
      <c r="M9440">
        <v>69104</v>
      </c>
      <c r="N9440">
        <v>1</v>
      </c>
      <c r="O9440">
        <v>1</v>
      </c>
      <c r="P9440">
        <v>1</v>
      </c>
      <c r="Q9440">
        <v>664.86559999999997</v>
      </c>
      <c r="R9440">
        <v>1327.7166999999999</v>
      </c>
      <c r="S9440">
        <v>2</v>
      </c>
      <c r="T9440">
        <v>1327.7095999999999</v>
      </c>
      <c r="U9440">
        <v>7.1000000000000004E-3</v>
      </c>
      <c r="V9440">
        <v>1</v>
      </c>
      <c r="W9440">
        <v>59.7</v>
      </c>
      <c r="X9440" s="1">
        <v>3.4E-5</v>
      </c>
      <c r="Y9440" t="s">
        <v>98</v>
      </c>
      <c r="Z9440" t="s">
        <v>823</v>
      </c>
      <c r="AA9440" t="s">
        <v>131</v>
      </c>
      <c r="AF9440" t="s">
        <v>1780</v>
      </c>
    </row>
    <row r="9441" spans="1:32" x14ac:dyDescent="0.25">
      <c r="A9441">
        <v>10</v>
      </c>
      <c r="B9441">
        <v>1</v>
      </c>
      <c r="C9441" t="s">
        <v>814</v>
      </c>
      <c r="D9441" t="s">
        <v>815</v>
      </c>
      <c r="E9441">
        <v>3384</v>
      </c>
      <c r="F9441">
        <v>15941</v>
      </c>
      <c r="G9441">
        <v>107</v>
      </c>
      <c r="H9441">
        <v>107</v>
      </c>
      <c r="I9441">
        <v>12</v>
      </c>
      <c r="J9441">
        <v>12</v>
      </c>
      <c r="K9441" t="s">
        <v>1798</v>
      </c>
      <c r="L9441">
        <v>9913</v>
      </c>
      <c r="M9441">
        <v>69105</v>
      </c>
      <c r="N9441">
        <v>1</v>
      </c>
      <c r="O9441">
        <v>1</v>
      </c>
      <c r="P9441">
        <v>1</v>
      </c>
      <c r="Q9441">
        <v>664.86630000000002</v>
      </c>
      <c r="R9441">
        <v>1327.7181</v>
      </c>
      <c r="S9441">
        <v>2</v>
      </c>
      <c r="T9441">
        <v>1327.7095999999999</v>
      </c>
      <c r="U9441">
        <v>8.5000000000000006E-3</v>
      </c>
      <c r="V9441">
        <v>1</v>
      </c>
      <c r="W9441">
        <v>65.63</v>
      </c>
      <c r="X9441" s="1">
        <v>8.3999999999999992E-6</v>
      </c>
      <c r="Y9441" t="s">
        <v>98</v>
      </c>
      <c r="Z9441" t="s">
        <v>823</v>
      </c>
      <c r="AA9441" t="s">
        <v>131</v>
      </c>
      <c r="AF9441" t="s">
        <v>1787</v>
      </c>
    </row>
    <row r="9442" spans="1:32" x14ac:dyDescent="0.25">
      <c r="A9442">
        <v>10</v>
      </c>
      <c r="B9442">
        <v>1</v>
      </c>
      <c r="C9442" t="s">
        <v>814</v>
      </c>
      <c r="D9442" t="s">
        <v>815</v>
      </c>
      <c r="E9442">
        <v>3384</v>
      </c>
      <c r="F9442">
        <v>15941</v>
      </c>
      <c r="G9442">
        <v>107</v>
      </c>
      <c r="H9442">
        <v>107</v>
      </c>
      <c r="I9442">
        <v>12</v>
      </c>
      <c r="J9442">
        <v>12</v>
      </c>
      <c r="K9442" t="s">
        <v>1798</v>
      </c>
      <c r="L9442">
        <v>9913</v>
      </c>
      <c r="M9442">
        <v>69106</v>
      </c>
      <c r="N9442">
        <v>1</v>
      </c>
      <c r="O9442">
        <v>1</v>
      </c>
      <c r="P9442">
        <v>1</v>
      </c>
      <c r="Q9442">
        <v>664.8664</v>
      </c>
      <c r="R9442">
        <v>1327.7183</v>
      </c>
      <c r="S9442">
        <v>2</v>
      </c>
      <c r="T9442">
        <v>1327.7095999999999</v>
      </c>
      <c r="U9442">
        <v>8.8000000000000005E-3</v>
      </c>
      <c r="V9442">
        <v>1</v>
      </c>
      <c r="W9442">
        <v>63.42</v>
      </c>
      <c r="X9442" s="1">
        <v>1.4E-5</v>
      </c>
      <c r="Y9442" t="s">
        <v>98</v>
      </c>
      <c r="Z9442" t="s">
        <v>823</v>
      </c>
      <c r="AA9442" t="s">
        <v>131</v>
      </c>
      <c r="AF9442" t="s">
        <v>1780</v>
      </c>
    </row>
    <row r="9443" spans="1:32" x14ac:dyDescent="0.25">
      <c r="A9443">
        <v>10</v>
      </c>
      <c r="B9443">
        <v>1</v>
      </c>
      <c r="C9443" t="s">
        <v>814</v>
      </c>
      <c r="D9443" t="s">
        <v>815</v>
      </c>
      <c r="E9443">
        <v>3384</v>
      </c>
      <c r="F9443">
        <v>15941</v>
      </c>
      <c r="G9443">
        <v>107</v>
      </c>
      <c r="H9443">
        <v>107</v>
      </c>
      <c r="I9443">
        <v>12</v>
      </c>
      <c r="J9443">
        <v>12</v>
      </c>
      <c r="K9443" t="s">
        <v>1798</v>
      </c>
      <c r="L9443">
        <v>9913</v>
      </c>
      <c r="M9443">
        <v>69107</v>
      </c>
      <c r="N9443">
        <v>1</v>
      </c>
      <c r="O9443">
        <v>1</v>
      </c>
      <c r="P9443">
        <v>1</v>
      </c>
      <c r="Q9443">
        <v>664.86670000000004</v>
      </c>
      <c r="R9443">
        <v>1327.7188000000001</v>
      </c>
      <c r="S9443">
        <v>2</v>
      </c>
      <c r="T9443">
        <v>1327.7095999999999</v>
      </c>
      <c r="U9443">
        <v>9.1999999999999998E-3</v>
      </c>
      <c r="V9443">
        <v>1</v>
      </c>
      <c r="W9443">
        <v>62.65</v>
      </c>
      <c r="X9443" s="1">
        <v>1.7E-5</v>
      </c>
      <c r="Y9443" t="s">
        <v>98</v>
      </c>
      <c r="Z9443" t="s">
        <v>823</v>
      </c>
      <c r="AA9443" t="s">
        <v>131</v>
      </c>
      <c r="AF9443" t="s">
        <v>1784</v>
      </c>
    </row>
    <row r="9444" spans="1:32" x14ac:dyDescent="0.25">
      <c r="A9444">
        <v>10</v>
      </c>
      <c r="B9444">
        <v>1</v>
      </c>
      <c r="C9444" t="s">
        <v>814</v>
      </c>
      <c r="D9444" t="s">
        <v>815</v>
      </c>
      <c r="E9444">
        <v>3384</v>
      </c>
      <c r="F9444">
        <v>15941</v>
      </c>
      <c r="G9444">
        <v>107</v>
      </c>
      <c r="H9444">
        <v>107</v>
      </c>
      <c r="I9444">
        <v>12</v>
      </c>
      <c r="J9444">
        <v>12</v>
      </c>
      <c r="K9444" t="s">
        <v>1798</v>
      </c>
      <c r="L9444">
        <v>9913</v>
      </c>
      <c r="M9444">
        <v>69109</v>
      </c>
      <c r="N9444">
        <v>1</v>
      </c>
      <c r="O9444">
        <v>1</v>
      </c>
      <c r="P9444">
        <v>1</v>
      </c>
      <c r="Q9444">
        <v>664.86680000000001</v>
      </c>
      <c r="R9444">
        <v>1327.7191</v>
      </c>
      <c r="S9444">
        <v>2</v>
      </c>
      <c r="T9444">
        <v>1327.7095999999999</v>
      </c>
      <c r="U9444">
        <v>9.4999999999999998E-3</v>
      </c>
      <c r="V9444">
        <v>1</v>
      </c>
      <c r="W9444">
        <v>53.96</v>
      </c>
      <c r="X9444">
        <v>1.2999999999999999E-4</v>
      </c>
      <c r="Y9444" t="s">
        <v>98</v>
      </c>
      <c r="Z9444" t="s">
        <v>823</v>
      </c>
      <c r="AA9444" t="s">
        <v>131</v>
      </c>
      <c r="AF9444" t="s">
        <v>1785</v>
      </c>
    </row>
    <row r="9445" spans="1:32" x14ac:dyDescent="0.25">
      <c r="A9445">
        <v>10</v>
      </c>
      <c r="B9445">
        <v>1</v>
      </c>
      <c r="C9445" t="s">
        <v>814</v>
      </c>
      <c r="D9445" t="s">
        <v>815</v>
      </c>
      <c r="E9445">
        <v>3384</v>
      </c>
      <c r="F9445">
        <v>15941</v>
      </c>
      <c r="G9445">
        <v>107</v>
      </c>
      <c r="H9445">
        <v>107</v>
      </c>
      <c r="I9445">
        <v>12</v>
      </c>
      <c r="J9445">
        <v>12</v>
      </c>
      <c r="K9445" t="s">
        <v>1798</v>
      </c>
      <c r="L9445">
        <v>9913</v>
      </c>
      <c r="M9445">
        <v>69110</v>
      </c>
      <c r="N9445">
        <v>1</v>
      </c>
      <c r="O9445">
        <v>1</v>
      </c>
      <c r="P9445">
        <v>1</v>
      </c>
      <c r="Q9445">
        <v>664.86710000000005</v>
      </c>
      <c r="R9445">
        <v>1327.7195999999999</v>
      </c>
      <c r="S9445">
        <v>2</v>
      </c>
      <c r="T9445">
        <v>1327.7095999999999</v>
      </c>
      <c r="U9445">
        <v>0.01</v>
      </c>
      <c r="V9445">
        <v>1</v>
      </c>
      <c r="W9445">
        <v>72.23</v>
      </c>
      <c r="X9445" s="1">
        <v>1.9E-6</v>
      </c>
      <c r="Y9445" t="s">
        <v>98</v>
      </c>
      <c r="Z9445" t="s">
        <v>823</v>
      </c>
      <c r="AA9445" t="s">
        <v>131</v>
      </c>
      <c r="AF9445" t="s">
        <v>1784</v>
      </c>
    </row>
    <row r="9446" spans="1:32" x14ac:dyDescent="0.25">
      <c r="A9446">
        <v>10</v>
      </c>
      <c r="B9446">
        <v>1</v>
      </c>
      <c r="C9446" t="s">
        <v>814</v>
      </c>
      <c r="D9446" t="s">
        <v>815</v>
      </c>
      <c r="E9446">
        <v>3384</v>
      </c>
      <c r="F9446">
        <v>15941</v>
      </c>
      <c r="G9446">
        <v>107</v>
      </c>
      <c r="H9446">
        <v>107</v>
      </c>
      <c r="I9446">
        <v>12</v>
      </c>
      <c r="J9446">
        <v>12</v>
      </c>
      <c r="K9446" t="s">
        <v>1798</v>
      </c>
      <c r="L9446">
        <v>9913</v>
      </c>
      <c r="M9446">
        <v>69111</v>
      </c>
      <c r="N9446">
        <v>1</v>
      </c>
      <c r="O9446">
        <v>1</v>
      </c>
      <c r="P9446">
        <v>1</v>
      </c>
      <c r="Q9446">
        <v>664.86739999999998</v>
      </c>
      <c r="R9446">
        <v>1327.7203</v>
      </c>
      <c r="S9446">
        <v>2</v>
      </c>
      <c r="T9446">
        <v>1327.7095999999999</v>
      </c>
      <c r="U9446">
        <v>1.0699999999999999E-2</v>
      </c>
      <c r="V9446">
        <v>1</v>
      </c>
      <c r="W9446">
        <v>38.11</v>
      </c>
      <c r="X9446">
        <v>4.7999999999999996E-3</v>
      </c>
      <c r="Y9446" t="s">
        <v>98</v>
      </c>
      <c r="Z9446" t="s">
        <v>823</v>
      </c>
      <c r="AA9446" t="s">
        <v>131</v>
      </c>
      <c r="AF9446" t="s">
        <v>1778</v>
      </c>
    </row>
    <row r="9447" spans="1:32" x14ac:dyDescent="0.25">
      <c r="A9447">
        <v>10</v>
      </c>
      <c r="B9447">
        <v>1</v>
      </c>
      <c r="C9447" t="s">
        <v>814</v>
      </c>
      <c r="D9447" t="s">
        <v>815</v>
      </c>
      <c r="E9447">
        <v>3384</v>
      </c>
      <c r="F9447">
        <v>15941</v>
      </c>
      <c r="G9447">
        <v>107</v>
      </c>
      <c r="H9447">
        <v>107</v>
      </c>
      <c r="I9447">
        <v>12</v>
      </c>
      <c r="J9447">
        <v>12</v>
      </c>
      <c r="K9447" t="s">
        <v>1798</v>
      </c>
      <c r="L9447">
        <v>9913</v>
      </c>
      <c r="M9447">
        <v>69112</v>
      </c>
      <c r="N9447">
        <v>1</v>
      </c>
      <c r="O9447">
        <v>1</v>
      </c>
      <c r="P9447">
        <v>1</v>
      </c>
      <c r="Q9447">
        <v>664.86749999999995</v>
      </c>
      <c r="R9447">
        <v>1327.7203999999999</v>
      </c>
      <c r="S9447">
        <v>2</v>
      </c>
      <c r="T9447">
        <v>1327.7095999999999</v>
      </c>
      <c r="U9447">
        <v>1.0800000000000001E-2</v>
      </c>
      <c r="V9447">
        <v>1</v>
      </c>
      <c r="W9447">
        <v>37.11</v>
      </c>
      <c r="X9447">
        <v>6.0000000000000001E-3</v>
      </c>
      <c r="Y9447" t="s">
        <v>98</v>
      </c>
      <c r="Z9447" t="s">
        <v>823</v>
      </c>
      <c r="AA9447" t="s">
        <v>131</v>
      </c>
      <c r="AF9447" t="s">
        <v>1783</v>
      </c>
    </row>
    <row r="9448" spans="1:32" x14ac:dyDescent="0.25">
      <c r="A9448">
        <v>10</v>
      </c>
      <c r="B9448">
        <v>1</v>
      </c>
      <c r="C9448" t="s">
        <v>814</v>
      </c>
      <c r="D9448" t="s">
        <v>815</v>
      </c>
      <c r="E9448">
        <v>3384</v>
      </c>
      <c r="F9448">
        <v>15941</v>
      </c>
      <c r="G9448">
        <v>107</v>
      </c>
      <c r="H9448">
        <v>107</v>
      </c>
      <c r="I9448">
        <v>12</v>
      </c>
      <c r="J9448">
        <v>12</v>
      </c>
      <c r="K9448" t="s">
        <v>1798</v>
      </c>
      <c r="L9448">
        <v>9913</v>
      </c>
      <c r="M9448">
        <v>69113</v>
      </c>
      <c r="N9448">
        <v>1</v>
      </c>
      <c r="O9448">
        <v>1</v>
      </c>
      <c r="P9448">
        <v>1</v>
      </c>
      <c r="Q9448">
        <v>664.86760000000004</v>
      </c>
      <c r="R9448">
        <v>1327.7207000000001</v>
      </c>
      <c r="S9448">
        <v>2</v>
      </c>
      <c r="T9448">
        <v>1327.7095999999999</v>
      </c>
      <c r="U9448">
        <v>1.11E-2</v>
      </c>
      <c r="V9448">
        <v>1</v>
      </c>
      <c r="W9448">
        <v>65.63</v>
      </c>
      <c r="X9448" s="1">
        <v>8.3999999999999992E-6</v>
      </c>
      <c r="Y9448" t="s">
        <v>98</v>
      </c>
      <c r="Z9448" t="s">
        <v>823</v>
      </c>
      <c r="AA9448" t="s">
        <v>131</v>
      </c>
      <c r="AF9448" t="s">
        <v>1781</v>
      </c>
    </row>
    <row r="9449" spans="1:32" x14ac:dyDescent="0.25">
      <c r="A9449">
        <v>10</v>
      </c>
      <c r="B9449">
        <v>1</v>
      </c>
      <c r="C9449" t="s">
        <v>814</v>
      </c>
      <c r="D9449" t="s">
        <v>815</v>
      </c>
      <c r="E9449">
        <v>3384</v>
      </c>
      <c r="F9449">
        <v>15941</v>
      </c>
      <c r="G9449">
        <v>107</v>
      </c>
      <c r="H9449">
        <v>107</v>
      </c>
      <c r="I9449">
        <v>12</v>
      </c>
      <c r="J9449">
        <v>12</v>
      </c>
      <c r="K9449" t="s">
        <v>1798</v>
      </c>
      <c r="L9449">
        <v>9913</v>
      </c>
      <c r="M9449">
        <v>69114</v>
      </c>
      <c r="N9449">
        <v>1</v>
      </c>
      <c r="O9449">
        <v>1</v>
      </c>
      <c r="P9449">
        <v>1</v>
      </c>
      <c r="Q9449">
        <v>664.86770000000001</v>
      </c>
      <c r="R9449">
        <v>1327.7208000000001</v>
      </c>
      <c r="S9449">
        <v>2</v>
      </c>
      <c r="T9449">
        <v>1327.7095999999999</v>
      </c>
      <c r="U9449">
        <v>1.12E-2</v>
      </c>
      <c r="V9449">
        <v>1</v>
      </c>
      <c r="W9449">
        <v>59.39</v>
      </c>
      <c r="X9449" s="1">
        <v>3.6000000000000001E-5</v>
      </c>
      <c r="Y9449" t="s">
        <v>98</v>
      </c>
      <c r="Z9449" t="s">
        <v>823</v>
      </c>
      <c r="AA9449" t="s">
        <v>131</v>
      </c>
      <c r="AF9449" t="s">
        <v>1779</v>
      </c>
    </row>
    <row r="9450" spans="1:32" x14ac:dyDescent="0.25">
      <c r="A9450">
        <v>10</v>
      </c>
      <c r="B9450">
        <v>1</v>
      </c>
      <c r="C9450" t="s">
        <v>814</v>
      </c>
      <c r="D9450" t="s">
        <v>815</v>
      </c>
      <c r="E9450">
        <v>3384</v>
      </c>
      <c r="F9450">
        <v>15941</v>
      </c>
      <c r="G9450">
        <v>107</v>
      </c>
      <c r="H9450">
        <v>107</v>
      </c>
      <c r="I9450">
        <v>12</v>
      </c>
      <c r="J9450">
        <v>12</v>
      </c>
      <c r="K9450" t="s">
        <v>1798</v>
      </c>
      <c r="L9450">
        <v>9913</v>
      </c>
      <c r="M9450">
        <v>69116</v>
      </c>
      <c r="N9450">
        <v>1</v>
      </c>
      <c r="O9450">
        <v>1</v>
      </c>
      <c r="P9450">
        <v>1</v>
      </c>
      <c r="Q9450">
        <v>664.86789999999996</v>
      </c>
      <c r="R9450">
        <v>1327.7212</v>
      </c>
      <c r="S9450">
        <v>2</v>
      </c>
      <c r="T9450">
        <v>1327.7095999999999</v>
      </c>
      <c r="U9450">
        <v>1.17E-2</v>
      </c>
      <c r="V9450">
        <v>1</v>
      </c>
      <c r="W9450">
        <v>64.599999999999994</v>
      </c>
      <c r="X9450" s="1">
        <v>1.1E-5</v>
      </c>
      <c r="Y9450" t="s">
        <v>98</v>
      </c>
      <c r="Z9450" t="s">
        <v>823</v>
      </c>
      <c r="AA9450" t="s">
        <v>131</v>
      </c>
      <c r="AF9450" t="s">
        <v>1787</v>
      </c>
    </row>
    <row r="9451" spans="1:32" x14ac:dyDescent="0.25">
      <c r="A9451">
        <v>10</v>
      </c>
      <c r="B9451">
        <v>1</v>
      </c>
      <c r="C9451" t="s">
        <v>814</v>
      </c>
      <c r="D9451" t="s">
        <v>815</v>
      </c>
      <c r="E9451">
        <v>3384</v>
      </c>
      <c r="F9451">
        <v>15941</v>
      </c>
      <c r="G9451">
        <v>107</v>
      </c>
      <c r="H9451">
        <v>107</v>
      </c>
      <c r="I9451">
        <v>12</v>
      </c>
      <c r="J9451">
        <v>12</v>
      </c>
      <c r="K9451" t="s">
        <v>1798</v>
      </c>
      <c r="L9451">
        <v>9913</v>
      </c>
      <c r="M9451">
        <v>69117</v>
      </c>
      <c r="N9451">
        <v>1</v>
      </c>
      <c r="O9451">
        <v>1</v>
      </c>
      <c r="P9451">
        <v>1</v>
      </c>
      <c r="Q9451">
        <v>664.86829999999998</v>
      </c>
      <c r="R9451">
        <v>1327.722</v>
      </c>
      <c r="S9451">
        <v>2</v>
      </c>
      <c r="T9451">
        <v>1327.7095999999999</v>
      </c>
      <c r="U9451">
        <v>1.24E-2</v>
      </c>
      <c r="V9451">
        <v>1</v>
      </c>
      <c r="W9451">
        <v>57.93</v>
      </c>
      <c r="X9451" s="1">
        <v>6.3E-5</v>
      </c>
      <c r="Y9451" t="s">
        <v>98</v>
      </c>
      <c r="Z9451" t="s">
        <v>823</v>
      </c>
      <c r="AA9451" t="s">
        <v>131</v>
      </c>
      <c r="AF9451" t="s">
        <v>1781</v>
      </c>
    </row>
    <row r="9452" spans="1:32" x14ac:dyDescent="0.25">
      <c r="A9452">
        <v>10</v>
      </c>
      <c r="B9452">
        <v>1</v>
      </c>
      <c r="C9452" t="s">
        <v>814</v>
      </c>
      <c r="D9452" t="s">
        <v>815</v>
      </c>
      <c r="E9452">
        <v>3384</v>
      </c>
      <c r="F9452">
        <v>15941</v>
      </c>
      <c r="G9452">
        <v>107</v>
      </c>
      <c r="H9452">
        <v>107</v>
      </c>
      <c r="I9452">
        <v>12</v>
      </c>
      <c r="J9452">
        <v>12</v>
      </c>
      <c r="K9452" t="s">
        <v>1798</v>
      </c>
      <c r="L9452">
        <v>9913</v>
      </c>
      <c r="M9452">
        <v>69119</v>
      </c>
      <c r="N9452">
        <v>1</v>
      </c>
      <c r="O9452">
        <v>1</v>
      </c>
      <c r="P9452">
        <v>1</v>
      </c>
      <c r="Q9452">
        <v>664.86850000000004</v>
      </c>
      <c r="R9452">
        <v>1327.7224000000001</v>
      </c>
      <c r="S9452">
        <v>2</v>
      </c>
      <c r="T9452">
        <v>1327.7095999999999</v>
      </c>
      <c r="U9452">
        <v>1.2800000000000001E-2</v>
      </c>
      <c r="V9452">
        <v>1</v>
      </c>
      <c r="W9452">
        <v>65.14</v>
      </c>
      <c r="X9452" s="1">
        <v>1.2E-5</v>
      </c>
      <c r="Y9452" t="s">
        <v>98</v>
      </c>
      <c r="Z9452" t="s">
        <v>823</v>
      </c>
      <c r="AA9452" t="s">
        <v>131</v>
      </c>
      <c r="AF9452" t="s">
        <v>1779</v>
      </c>
    </row>
    <row r="9453" spans="1:32" x14ac:dyDescent="0.25">
      <c r="A9453">
        <v>10</v>
      </c>
      <c r="B9453">
        <v>1</v>
      </c>
      <c r="C9453" t="s">
        <v>814</v>
      </c>
      <c r="D9453" t="s">
        <v>815</v>
      </c>
      <c r="E9453">
        <v>3384</v>
      </c>
      <c r="F9453">
        <v>15941</v>
      </c>
      <c r="G9453">
        <v>107</v>
      </c>
      <c r="H9453">
        <v>107</v>
      </c>
      <c r="I9453">
        <v>12</v>
      </c>
      <c r="J9453">
        <v>12</v>
      </c>
      <c r="K9453" t="s">
        <v>1798</v>
      </c>
      <c r="L9453">
        <v>9913</v>
      </c>
      <c r="M9453">
        <v>87806</v>
      </c>
      <c r="N9453">
        <v>1</v>
      </c>
      <c r="O9453">
        <v>1</v>
      </c>
      <c r="P9453">
        <v>0</v>
      </c>
      <c r="Q9453">
        <v>754.40660000000003</v>
      </c>
      <c r="R9453">
        <v>1506.7987000000001</v>
      </c>
      <c r="S9453">
        <v>2</v>
      </c>
      <c r="T9453">
        <v>1506.8054999999999</v>
      </c>
      <c r="U9453">
        <v>-6.8999999999999999E-3</v>
      </c>
      <c r="V9453">
        <v>1</v>
      </c>
      <c r="W9453">
        <v>63.86</v>
      </c>
      <c r="X9453" s="1">
        <v>1.3999999999999999E-6</v>
      </c>
      <c r="Y9453" t="s">
        <v>98</v>
      </c>
      <c r="Z9453" t="s">
        <v>824</v>
      </c>
      <c r="AA9453" t="s">
        <v>585</v>
      </c>
      <c r="AF9453" t="s">
        <v>1780</v>
      </c>
    </row>
    <row r="9454" spans="1:32" x14ac:dyDescent="0.25">
      <c r="A9454">
        <v>10</v>
      </c>
      <c r="B9454">
        <v>1</v>
      </c>
      <c r="C9454" t="s">
        <v>814</v>
      </c>
      <c r="D9454" t="s">
        <v>815</v>
      </c>
      <c r="E9454">
        <v>3384</v>
      </c>
      <c r="F9454">
        <v>15941</v>
      </c>
      <c r="G9454">
        <v>107</v>
      </c>
      <c r="H9454">
        <v>107</v>
      </c>
      <c r="I9454">
        <v>12</v>
      </c>
      <c r="J9454">
        <v>12</v>
      </c>
      <c r="K9454" t="s">
        <v>1798</v>
      </c>
      <c r="L9454">
        <v>9913</v>
      </c>
      <c r="M9454">
        <v>87807</v>
      </c>
      <c r="N9454">
        <v>1</v>
      </c>
      <c r="O9454">
        <v>1</v>
      </c>
      <c r="P9454">
        <v>0</v>
      </c>
      <c r="Q9454">
        <v>754.4076</v>
      </c>
      <c r="R9454">
        <v>1506.8006</v>
      </c>
      <c r="S9454">
        <v>2</v>
      </c>
      <c r="T9454">
        <v>1506.8054999999999</v>
      </c>
      <c r="U9454">
        <v>-4.8999999999999998E-3</v>
      </c>
      <c r="V9454">
        <v>1</v>
      </c>
      <c r="W9454">
        <v>67.48</v>
      </c>
      <c r="X9454" s="1">
        <v>9.9999999999999995E-7</v>
      </c>
      <c r="Y9454" t="s">
        <v>98</v>
      </c>
      <c r="Z9454" t="s">
        <v>824</v>
      </c>
      <c r="AA9454" t="s">
        <v>585</v>
      </c>
      <c r="AF9454" t="s">
        <v>1781</v>
      </c>
    </row>
    <row r="9455" spans="1:32" x14ac:dyDescent="0.25">
      <c r="A9455">
        <v>10</v>
      </c>
      <c r="B9455">
        <v>1</v>
      </c>
      <c r="C9455" t="s">
        <v>814</v>
      </c>
      <c r="D9455" t="s">
        <v>815</v>
      </c>
      <c r="E9455">
        <v>3384</v>
      </c>
      <c r="F9455">
        <v>15941</v>
      </c>
      <c r="G9455">
        <v>107</v>
      </c>
      <c r="H9455">
        <v>107</v>
      </c>
      <c r="I9455">
        <v>12</v>
      </c>
      <c r="J9455">
        <v>12</v>
      </c>
      <c r="K9455" t="s">
        <v>1798</v>
      </c>
      <c r="L9455">
        <v>9913</v>
      </c>
      <c r="M9455">
        <v>87808</v>
      </c>
      <c r="N9455">
        <v>1</v>
      </c>
      <c r="O9455">
        <v>1</v>
      </c>
      <c r="P9455">
        <v>0</v>
      </c>
      <c r="Q9455">
        <v>754.40800000000002</v>
      </c>
      <c r="R9455">
        <v>1506.8014000000001</v>
      </c>
      <c r="S9455">
        <v>2</v>
      </c>
      <c r="T9455">
        <v>1506.8054999999999</v>
      </c>
      <c r="U9455">
        <v>-4.1000000000000003E-3</v>
      </c>
      <c r="V9455">
        <v>1</v>
      </c>
      <c r="W9455">
        <v>67.08</v>
      </c>
      <c r="X9455" s="1">
        <v>6.5000000000000002E-7</v>
      </c>
      <c r="Y9455" t="s">
        <v>98</v>
      </c>
      <c r="Z9455" t="s">
        <v>824</v>
      </c>
      <c r="AA9455" t="s">
        <v>585</v>
      </c>
      <c r="AF9455" t="s">
        <v>1779</v>
      </c>
    </row>
    <row r="9456" spans="1:32" x14ac:dyDescent="0.25">
      <c r="A9456">
        <v>10</v>
      </c>
      <c r="B9456">
        <v>1</v>
      </c>
      <c r="C9456" t="s">
        <v>814</v>
      </c>
      <c r="D9456" t="s">
        <v>815</v>
      </c>
      <c r="E9456">
        <v>3384</v>
      </c>
      <c r="F9456">
        <v>15941</v>
      </c>
      <c r="G9456">
        <v>107</v>
      </c>
      <c r="H9456">
        <v>107</v>
      </c>
      <c r="I9456">
        <v>12</v>
      </c>
      <c r="J9456">
        <v>12</v>
      </c>
      <c r="K9456" t="s">
        <v>1798</v>
      </c>
      <c r="L9456">
        <v>9913</v>
      </c>
      <c r="M9456">
        <v>87812</v>
      </c>
      <c r="N9456">
        <v>1</v>
      </c>
      <c r="O9456">
        <v>1</v>
      </c>
      <c r="P9456">
        <v>0</v>
      </c>
      <c r="Q9456">
        <v>754.40949999999998</v>
      </c>
      <c r="R9456">
        <v>1506.8045</v>
      </c>
      <c r="S9456">
        <v>2</v>
      </c>
      <c r="T9456">
        <v>1506.8054999999999</v>
      </c>
      <c r="U9456">
        <v>-1E-3</v>
      </c>
      <c r="V9456">
        <v>1</v>
      </c>
      <c r="W9456">
        <v>92</v>
      </c>
      <c r="X9456" s="1">
        <v>1.4E-8</v>
      </c>
      <c r="Y9456" t="s">
        <v>98</v>
      </c>
      <c r="Z9456" t="s">
        <v>824</v>
      </c>
      <c r="AA9456" t="s">
        <v>585</v>
      </c>
      <c r="AF9456" t="s">
        <v>1787</v>
      </c>
    </row>
    <row r="9457" spans="1:32" x14ac:dyDescent="0.25">
      <c r="A9457">
        <v>10</v>
      </c>
      <c r="B9457">
        <v>1</v>
      </c>
      <c r="C9457" t="s">
        <v>814</v>
      </c>
      <c r="D9457" t="s">
        <v>815</v>
      </c>
      <c r="E9457">
        <v>3384</v>
      </c>
      <c r="F9457">
        <v>15941</v>
      </c>
      <c r="G9457">
        <v>107</v>
      </c>
      <c r="H9457">
        <v>107</v>
      </c>
      <c r="I9457">
        <v>12</v>
      </c>
      <c r="J9457">
        <v>12</v>
      </c>
      <c r="K9457" t="s">
        <v>1798</v>
      </c>
      <c r="L9457">
        <v>9913</v>
      </c>
      <c r="M9457">
        <v>87813</v>
      </c>
      <c r="N9457">
        <v>1</v>
      </c>
      <c r="O9457">
        <v>1</v>
      </c>
      <c r="P9457">
        <v>0</v>
      </c>
      <c r="Q9457">
        <v>754.40970000000004</v>
      </c>
      <c r="R9457">
        <v>1506.8047999999999</v>
      </c>
      <c r="S9457">
        <v>2</v>
      </c>
      <c r="T9457">
        <v>1506.8054999999999</v>
      </c>
      <c r="U9457">
        <v>-8.0000000000000004E-4</v>
      </c>
      <c r="V9457">
        <v>1</v>
      </c>
      <c r="W9457">
        <v>53.84</v>
      </c>
      <c r="X9457" s="1">
        <v>1.4E-5</v>
      </c>
      <c r="Y9457" t="s">
        <v>98</v>
      </c>
      <c r="Z9457" t="s">
        <v>824</v>
      </c>
      <c r="AA9457" t="s">
        <v>585</v>
      </c>
      <c r="AF9457" t="s">
        <v>1786</v>
      </c>
    </row>
    <row r="9458" spans="1:32" x14ac:dyDescent="0.25">
      <c r="A9458">
        <v>10</v>
      </c>
      <c r="B9458">
        <v>1</v>
      </c>
      <c r="C9458" t="s">
        <v>814</v>
      </c>
      <c r="D9458" t="s">
        <v>815</v>
      </c>
      <c r="E9458">
        <v>3384</v>
      </c>
      <c r="F9458">
        <v>15941</v>
      </c>
      <c r="G9458">
        <v>107</v>
      </c>
      <c r="H9458">
        <v>107</v>
      </c>
      <c r="I9458">
        <v>12</v>
      </c>
      <c r="J9458">
        <v>12</v>
      </c>
      <c r="K9458" t="s">
        <v>1798</v>
      </c>
      <c r="L9458">
        <v>9913</v>
      </c>
      <c r="M9458">
        <v>87814</v>
      </c>
      <c r="N9458">
        <v>1</v>
      </c>
      <c r="O9458">
        <v>1</v>
      </c>
      <c r="P9458">
        <v>0</v>
      </c>
      <c r="Q9458">
        <v>754.40970000000004</v>
      </c>
      <c r="R9458">
        <v>1506.8047999999999</v>
      </c>
      <c r="S9458">
        <v>2</v>
      </c>
      <c r="T9458">
        <v>1506.8054999999999</v>
      </c>
      <c r="U9458">
        <v>-6.9999999999999999E-4</v>
      </c>
      <c r="V9458">
        <v>1</v>
      </c>
      <c r="W9458">
        <v>24.62</v>
      </c>
      <c r="X9458">
        <v>4.8999999999999998E-3</v>
      </c>
      <c r="Y9458" t="s">
        <v>98</v>
      </c>
      <c r="Z9458" t="s">
        <v>824</v>
      </c>
      <c r="AA9458" t="s">
        <v>585</v>
      </c>
      <c r="AF9458" t="s">
        <v>1781</v>
      </c>
    </row>
    <row r="9459" spans="1:32" x14ac:dyDescent="0.25">
      <c r="A9459">
        <v>10</v>
      </c>
      <c r="B9459">
        <v>1</v>
      </c>
      <c r="C9459" t="s">
        <v>814</v>
      </c>
      <c r="D9459" t="s">
        <v>815</v>
      </c>
      <c r="E9459">
        <v>3384</v>
      </c>
      <c r="F9459">
        <v>15941</v>
      </c>
      <c r="G9459">
        <v>107</v>
      </c>
      <c r="H9459">
        <v>107</v>
      </c>
      <c r="I9459">
        <v>12</v>
      </c>
      <c r="J9459">
        <v>12</v>
      </c>
      <c r="K9459" t="s">
        <v>1798</v>
      </c>
      <c r="L9459">
        <v>9913</v>
      </c>
      <c r="M9459">
        <v>87815</v>
      </c>
      <c r="N9459">
        <v>1</v>
      </c>
      <c r="O9459">
        <v>1</v>
      </c>
      <c r="P9459">
        <v>0</v>
      </c>
      <c r="Q9459">
        <v>754.40980000000002</v>
      </c>
      <c r="R9459">
        <v>1506.8050000000001</v>
      </c>
      <c r="S9459">
        <v>2</v>
      </c>
      <c r="T9459">
        <v>1506.8054999999999</v>
      </c>
      <c r="U9459">
        <v>-5.9999999999999995E-4</v>
      </c>
      <c r="V9459">
        <v>1</v>
      </c>
      <c r="W9459">
        <v>42.52</v>
      </c>
      <c r="X9459">
        <v>1E-4</v>
      </c>
      <c r="Y9459" t="s">
        <v>98</v>
      </c>
      <c r="Z9459" t="s">
        <v>824</v>
      </c>
      <c r="AA9459" t="s">
        <v>585</v>
      </c>
      <c r="AF9459" t="s">
        <v>1787</v>
      </c>
    </row>
    <row r="9460" spans="1:32" x14ac:dyDescent="0.25">
      <c r="A9460">
        <v>10</v>
      </c>
      <c r="B9460">
        <v>1</v>
      </c>
      <c r="C9460" t="s">
        <v>814</v>
      </c>
      <c r="D9460" t="s">
        <v>815</v>
      </c>
      <c r="E9460">
        <v>3384</v>
      </c>
      <c r="F9460">
        <v>15941</v>
      </c>
      <c r="G9460">
        <v>107</v>
      </c>
      <c r="H9460">
        <v>107</v>
      </c>
      <c r="I9460">
        <v>12</v>
      </c>
      <c r="J9460">
        <v>12</v>
      </c>
      <c r="K9460" t="s">
        <v>1798</v>
      </c>
      <c r="L9460">
        <v>9913</v>
      </c>
      <c r="M9460">
        <v>87816</v>
      </c>
      <c r="N9460">
        <v>1</v>
      </c>
      <c r="O9460">
        <v>1</v>
      </c>
      <c r="P9460">
        <v>0</v>
      </c>
      <c r="Q9460">
        <v>754.40980000000002</v>
      </c>
      <c r="R9460">
        <v>1506.8050000000001</v>
      </c>
      <c r="S9460">
        <v>2</v>
      </c>
      <c r="T9460">
        <v>1506.8054999999999</v>
      </c>
      <c r="U9460">
        <v>-5.0000000000000001E-4</v>
      </c>
      <c r="V9460">
        <v>1</v>
      </c>
      <c r="W9460">
        <v>72.33</v>
      </c>
      <c r="X9460" s="1">
        <v>8.4E-7</v>
      </c>
      <c r="Y9460" t="s">
        <v>98</v>
      </c>
      <c r="Z9460" t="s">
        <v>824</v>
      </c>
      <c r="AA9460" t="s">
        <v>585</v>
      </c>
      <c r="AF9460" t="s">
        <v>1779</v>
      </c>
    </row>
    <row r="9461" spans="1:32" x14ac:dyDescent="0.25">
      <c r="A9461">
        <v>10</v>
      </c>
      <c r="B9461">
        <v>1</v>
      </c>
      <c r="C9461" t="s">
        <v>814</v>
      </c>
      <c r="D9461" t="s">
        <v>815</v>
      </c>
      <c r="E9461">
        <v>3384</v>
      </c>
      <c r="F9461">
        <v>15941</v>
      </c>
      <c r="G9461">
        <v>107</v>
      </c>
      <c r="H9461">
        <v>107</v>
      </c>
      <c r="I9461">
        <v>12</v>
      </c>
      <c r="J9461">
        <v>12</v>
      </c>
      <c r="K9461" t="s">
        <v>1798</v>
      </c>
      <c r="L9461">
        <v>9913</v>
      </c>
      <c r="M9461">
        <v>87817</v>
      </c>
      <c r="N9461">
        <v>1</v>
      </c>
      <c r="O9461">
        <v>1</v>
      </c>
      <c r="P9461">
        <v>0</v>
      </c>
      <c r="Q9461">
        <v>754.41160000000002</v>
      </c>
      <c r="R9461">
        <v>1506.8085000000001</v>
      </c>
      <c r="S9461">
        <v>2</v>
      </c>
      <c r="T9461">
        <v>1506.8054999999999</v>
      </c>
      <c r="U9461">
        <v>3.0000000000000001E-3</v>
      </c>
      <c r="V9461">
        <v>1</v>
      </c>
      <c r="W9461">
        <v>86.17</v>
      </c>
      <c r="X9461" s="1">
        <v>1.0999999999999999E-8</v>
      </c>
      <c r="Y9461" t="s">
        <v>98</v>
      </c>
      <c r="Z9461" t="s">
        <v>824</v>
      </c>
      <c r="AA9461" t="s">
        <v>585</v>
      </c>
      <c r="AF9461" t="s">
        <v>1780</v>
      </c>
    </row>
    <row r="9462" spans="1:32" x14ac:dyDescent="0.25">
      <c r="A9462">
        <v>10</v>
      </c>
      <c r="B9462">
        <v>1</v>
      </c>
      <c r="C9462" t="s">
        <v>814</v>
      </c>
      <c r="D9462" t="s">
        <v>815</v>
      </c>
      <c r="E9462">
        <v>3384</v>
      </c>
      <c r="F9462">
        <v>15941</v>
      </c>
      <c r="G9462">
        <v>107</v>
      </c>
      <c r="H9462">
        <v>107</v>
      </c>
      <c r="I9462">
        <v>12</v>
      </c>
      <c r="J9462">
        <v>12</v>
      </c>
      <c r="K9462" t="s">
        <v>1798</v>
      </c>
      <c r="L9462">
        <v>9913</v>
      </c>
      <c r="M9462">
        <v>87818</v>
      </c>
      <c r="N9462">
        <v>1</v>
      </c>
      <c r="O9462">
        <v>1</v>
      </c>
      <c r="P9462">
        <v>0</v>
      </c>
      <c r="Q9462">
        <v>754.4162</v>
      </c>
      <c r="R9462">
        <v>1506.8178</v>
      </c>
      <c r="S9462">
        <v>2</v>
      </c>
      <c r="T9462">
        <v>1506.8054999999999</v>
      </c>
      <c r="U9462">
        <v>1.23E-2</v>
      </c>
      <c r="V9462">
        <v>1</v>
      </c>
      <c r="W9462">
        <v>75.5</v>
      </c>
      <c r="X9462" s="1">
        <v>4.5999999999999999E-7</v>
      </c>
      <c r="Y9462" t="s">
        <v>98</v>
      </c>
      <c r="Z9462" t="s">
        <v>824</v>
      </c>
      <c r="AA9462" t="s">
        <v>585</v>
      </c>
      <c r="AF9462" t="s">
        <v>1778</v>
      </c>
    </row>
    <row r="9463" spans="1:32" x14ac:dyDescent="0.25">
      <c r="A9463">
        <v>10</v>
      </c>
      <c r="B9463">
        <v>1</v>
      </c>
      <c r="C9463" t="s">
        <v>814</v>
      </c>
      <c r="D9463" t="s">
        <v>815</v>
      </c>
      <c r="E9463">
        <v>3384</v>
      </c>
      <c r="F9463">
        <v>15941</v>
      </c>
      <c r="G9463">
        <v>107</v>
      </c>
      <c r="H9463">
        <v>107</v>
      </c>
      <c r="I9463">
        <v>12</v>
      </c>
      <c r="J9463">
        <v>12</v>
      </c>
      <c r="K9463" t="s">
        <v>1798</v>
      </c>
      <c r="L9463">
        <v>9913</v>
      </c>
      <c r="M9463">
        <v>102874</v>
      </c>
      <c r="N9463">
        <v>1</v>
      </c>
      <c r="O9463">
        <v>1</v>
      </c>
      <c r="P9463">
        <v>1</v>
      </c>
      <c r="Q9463">
        <v>851.40219999999999</v>
      </c>
      <c r="R9463">
        <v>1700.7898</v>
      </c>
      <c r="S9463">
        <v>2</v>
      </c>
      <c r="T9463">
        <v>1700.8045999999999</v>
      </c>
      <c r="U9463">
        <v>-1.4800000000000001E-2</v>
      </c>
      <c r="V9463">
        <v>0</v>
      </c>
      <c r="W9463">
        <v>61.91</v>
      </c>
      <c r="X9463" s="1">
        <v>1.5999999999999999E-6</v>
      </c>
      <c r="Y9463" t="s">
        <v>101</v>
      </c>
      <c r="Z9463" t="s">
        <v>825</v>
      </c>
      <c r="AA9463" t="s">
        <v>108</v>
      </c>
      <c r="AF9463" t="s">
        <v>1787</v>
      </c>
    </row>
    <row r="9464" spans="1:32" x14ac:dyDescent="0.25">
      <c r="A9464">
        <v>10</v>
      </c>
      <c r="B9464">
        <v>1</v>
      </c>
      <c r="C9464" t="s">
        <v>814</v>
      </c>
      <c r="D9464" t="s">
        <v>815</v>
      </c>
      <c r="E9464">
        <v>3384</v>
      </c>
      <c r="F9464">
        <v>15941</v>
      </c>
      <c r="G9464">
        <v>107</v>
      </c>
      <c r="H9464">
        <v>107</v>
      </c>
      <c r="I9464">
        <v>12</v>
      </c>
      <c r="J9464">
        <v>12</v>
      </c>
      <c r="K9464" t="s">
        <v>1798</v>
      </c>
      <c r="L9464">
        <v>9913</v>
      </c>
      <c r="M9464">
        <v>102876</v>
      </c>
      <c r="N9464">
        <v>1</v>
      </c>
      <c r="O9464">
        <v>1</v>
      </c>
      <c r="P9464">
        <v>1</v>
      </c>
      <c r="Q9464">
        <v>851.40279999999996</v>
      </c>
      <c r="R9464">
        <v>1700.7909999999999</v>
      </c>
      <c r="S9464">
        <v>2</v>
      </c>
      <c r="T9464">
        <v>1700.8045999999999</v>
      </c>
      <c r="U9464">
        <v>-1.3599999999999999E-2</v>
      </c>
      <c r="V9464">
        <v>0</v>
      </c>
      <c r="W9464">
        <v>69.55</v>
      </c>
      <c r="X9464" s="1">
        <v>2.9999999999999999E-7</v>
      </c>
      <c r="Y9464" t="s">
        <v>101</v>
      </c>
      <c r="Z9464" t="s">
        <v>825</v>
      </c>
      <c r="AA9464" t="s">
        <v>108</v>
      </c>
      <c r="AF9464" t="s">
        <v>1781</v>
      </c>
    </row>
    <row r="9465" spans="1:32" x14ac:dyDescent="0.25">
      <c r="A9465">
        <v>10</v>
      </c>
      <c r="B9465">
        <v>1</v>
      </c>
      <c r="C9465" t="s">
        <v>814</v>
      </c>
      <c r="D9465" t="s">
        <v>815</v>
      </c>
      <c r="E9465">
        <v>3384</v>
      </c>
      <c r="F9465">
        <v>15941</v>
      </c>
      <c r="G9465">
        <v>107</v>
      </c>
      <c r="H9465">
        <v>107</v>
      </c>
      <c r="I9465">
        <v>12</v>
      </c>
      <c r="J9465">
        <v>12</v>
      </c>
      <c r="K9465" t="s">
        <v>1798</v>
      </c>
      <c r="L9465">
        <v>9913</v>
      </c>
      <c r="M9465">
        <v>102877</v>
      </c>
      <c r="N9465">
        <v>1</v>
      </c>
      <c r="O9465">
        <v>1</v>
      </c>
      <c r="P9465">
        <v>1</v>
      </c>
      <c r="Q9465">
        <v>851.40390000000002</v>
      </c>
      <c r="R9465">
        <v>1700.7933</v>
      </c>
      <c r="S9465">
        <v>2</v>
      </c>
      <c r="T9465">
        <v>1700.8045999999999</v>
      </c>
      <c r="U9465">
        <v>-1.1299999999999999E-2</v>
      </c>
      <c r="V9465">
        <v>0</v>
      </c>
      <c r="W9465">
        <v>64.87</v>
      </c>
      <c r="X9465" s="1">
        <v>8.2999999999999999E-7</v>
      </c>
      <c r="Y9465" t="s">
        <v>101</v>
      </c>
      <c r="Z9465" t="s">
        <v>825</v>
      </c>
      <c r="AA9465" t="s">
        <v>108</v>
      </c>
      <c r="AF9465" t="s">
        <v>1786</v>
      </c>
    </row>
    <row r="9466" spans="1:32" x14ac:dyDescent="0.25">
      <c r="A9466">
        <v>10</v>
      </c>
      <c r="B9466">
        <v>1</v>
      </c>
      <c r="C9466" t="s">
        <v>814</v>
      </c>
      <c r="D9466" t="s">
        <v>815</v>
      </c>
      <c r="E9466">
        <v>3384</v>
      </c>
      <c r="F9466">
        <v>15941</v>
      </c>
      <c r="G9466">
        <v>107</v>
      </c>
      <c r="H9466">
        <v>107</v>
      </c>
      <c r="I9466">
        <v>12</v>
      </c>
      <c r="J9466">
        <v>12</v>
      </c>
      <c r="K9466" t="s">
        <v>1798</v>
      </c>
      <c r="L9466">
        <v>9913</v>
      </c>
      <c r="M9466">
        <v>102878</v>
      </c>
      <c r="N9466">
        <v>1</v>
      </c>
      <c r="O9466">
        <v>1</v>
      </c>
      <c r="P9466">
        <v>1</v>
      </c>
      <c r="Q9466">
        <v>851.40409999999997</v>
      </c>
      <c r="R9466">
        <v>1700.7936</v>
      </c>
      <c r="S9466">
        <v>2</v>
      </c>
      <c r="T9466">
        <v>1700.8045999999999</v>
      </c>
      <c r="U9466">
        <v>-1.0999999999999999E-2</v>
      </c>
      <c r="V9466">
        <v>0</v>
      </c>
      <c r="W9466">
        <v>68.75</v>
      </c>
      <c r="X9466" s="1">
        <v>3.5999999999999999E-7</v>
      </c>
      <c r="Y9466" t="s">
        <v>101</v>
      </c>
      <c r="Z9466" t="s">
        <v>825</v>
      </c>
      <c r="AA9466" t="s">
        <v>108</v>
      </c>
      <c r="AF9466" t="s">
        <v>1782</v>
      </c>
    </row>
    <row r="9467" spans="1:32" x14ac:dyDescent="0.25">
      <c r="A9467">
        <v>10</v>
      </c>
      <c r="B9467">
        <v>1</v>
      </c>
      <c r="C9467" t="s">
        <v>814</v>
      </c>
      <c r="D9467" t="s">
        <v>815</v>
      </c>
      <c r="E9467">
        <v>3384</v>
      </c>
      <c r="F9467">
        <v>15941</v>
      </c>
      <c r="G9467">
        <v>107</v>
      </c>
      <c r="H9467">
        <v>107</v>
      </c>
      <c r="I9467">
        <v>12</v>
      </c>
      <c r="J9467">
        <v>12</v>
      </c>
      <c r="K9467" t="s">
        <v>1798</v>
      </c>
      <c r="L9467">
        <v>9913</v>
      </c>
      <c r="M9467">
        <v>102880</v>
      </c>
      <c r="N9467">
        <v>1</v>
      </c>
      <c r="O9467">
        <v>1</v>
      </c>
      <c r="P9467">
        <v>1</v>
      </c>
      <c r="Q9467">
        <v>851.4049</v>
      </c>
      <c r="R9467">
        <v>1700.7953</v>
      </c>
      <c r="S9467">
        <v>2</v>
      </c>
      <c r="T9467">
        <v>1700.8045999999999</v>
      </c>
      <c r="U9467">
        <v>-9.2999999999999992E-3</v>
      </c>
      <c r="V9467">
        <v>0</v>
      </c>
      <c r="W9467">
        <v>57.56</v>
      </c>
      <c r="X9467" s="1">
        <v>3.9999999999999998E-6</v>
      </c>
      <c r="Y9467" t="s">
        <v>101</v>
      </c>
      <c r="Z9467" t="s">
        <v>825</v>
      </c>
      <c r="AA9467" t="s">
        <v>108</v>
      </c>
      <c r="AF9467" t="s">
        <v>1779</v>
      </c>
    </row>
    <row r="9468" spans="1:32" x14ac:dyDescent="0.25">
      <c r="A9468">
        <v>10</v>
      </c>
      <c r="B9468">
        <v>1</v>
      </c>
      <c r="C9468" t="s">
        <v>814</v>
      </c>
      <c r="D9468" t="s">
        <v>815</v>
      </c>
      <c r="E9468">
        <v>3384</v>
      </c>
      <c r="F9468">
        <v>15941</v>
      </c>
      <c r="G9468">
        <v>107</v>
      </c>
      <c r="H9468">
        <v>107</v>
      </c>
      <c r="I9468">
        <v>12</v>
      </c>
      <c r="J9468">
        <v>12</v>
      </c>
      <c r="K9468" t="s">
        <v>1798</v>
      </c>
      <c r="L9468">
        <v>9913</v>
      </c>
      <c r="M9468">
        <v>102881</v>
      </c>
      <c r="N9468">
        <v>1</v>
      </c>
      <c r="O9468">
        <v>1</v>
      </c>
      <c r="P9468">
        <v>1</v>
      </c>
      <c r="Q9468">
        <v>851.40530000000001</v>
      </c>
      <c r="R9468">
        <v>1700.7961</v>
      </c>
      <c r="S9468">
        <v>2</v>
      </c>
      <c r="T9468">
        <v>1700.8045999999999</v>
      </c>
      <c r="U9468">
        <v>-8.5000000000000006E-3</v>
      </c>
      <c r="V9468">
        <v>0</v>
      </c>
      <c r="W9468">
        <v>56.13</v>
      </c>
      <c r="X9468" s="1">
        <v>6.9999999999999999E-6</v>
      </c>
      <c r="Y9468" t="s">
        <v>101</v>
      </c>
      <c r="Z9468" t="s">
        <v>825</v>
      </c>
      <c r="AA9468" t="s">
        <v>108</v>
      </c>
      <c r="AF9468" t="s">
        <v>1784</v>
      </c>
    </row>
    <row r="9469" spans="1:32" x14ac:dyDescent="0.25">
      <c r="A9469">
        <v>10</v>
      </c>
      <c r="B9469">
        <v>1</v>
      </c>
      <c r="C9469" t="s">
        <v>814</v>
      </c>
      <c r="D9469" t="s">
        <v>815</v>
      </c>
      <c r="E9469">
        <v>3384</v>
      </c>
      <c r="F9469">
        <v>15941</v>
      </c>
      <c r="G9469">
        <v>107</v>
      </c>
      <c r="H9469">
        <v>107</v>
      </c>
      <c r="I9469">
        <v>12</v>
      </c>
      <c r="J9469">
        <v>12</v>
      </c>
      <c r="K9469" t="s">
        <v>1798</v>
      </c>
      <c r="L9469">
        <v>9913</v>
      </c>
      <c r="M9469">
        <v>102882</v>
      </c>
      <c r="N9469">
        <v>1</v>
      </c>
      <c r="O9469">
        <v>1</v>
      </c>
      <c r="P9469">
        <v>1</v>
      </c>
      <c r="Q9469">
        <v>851.40570000000002</v>
      </c>
      <c r="R9469">
        <v>1700.7969000000001</v>
      </c>
      <c r="S9469">
        <v>2</v>
      </c>
      <c r="T9469">
        <v>1700.8045999999999</v>
      </c>
      <c r="U9469">
        <v>-7.7000000000000002E-3</v>
      </c>
      <c r="V9469">
        <v>0</v>
      </c>
      <c r="W9469">
        <v>59.68</v>
      </c>
      <c r="X9469" s="1">
        <v>2.5000000000000002E-6</v>
      </c>
      <c r="Y9469" t="s">
        <v>101</v>
      </c>
      <c r="Z9469" t="s">
        <v>825</v>
      </c>
      <c r="AA9469" t="s">
        <v>108</v>
      </c>
      <c r="AF9469" t="s">
        <v>1779</v>
      </c>
    </row>
    <row r="9470" spans="1:32" x14ac:dyDescent="0.25">
      <c r="A9470">
        <v>10</v>
      </c>
      <c r="B9470">
        <v>1</v>
      </c>
      <c r="C9470" t="s">
        <v>814</v>
      </c>
      <c r="D9470" t="s">
        <v>815</v>
      </c>
      <c r="E9470">
        <v>3384</v>
      </c>
      <c r="F9470">
        <v>15941</v>
      </c>
      <c r="G9470">
        <v>107</v>
      </c>
      <c r="H9470">
        <v>107</v>
      </c>
      <c r="I9470">
        <v>12</v>
      </c>
      <c r="J9470">
        <v>12</v>
      </c>
      <c r="K9470" t="s">
        <v>1798</v>
      </c>
      <c r="L9470">
        <v>9913</v>
      </c>
      <c r="M9470">
        <v>102883</v>
      </c>
      <c r="N9470">
        <v>1</v>
      </c>
      <c r="O9470">
        <v>1</v>
      </c>
      <c r="P9470">
        <v>1</v>
      </c>
      <c r="Q9470">
        <v>851.40570000000002</v>
      </c>
      <c r="R9470">
        <v>1700.7969000000001</v>
      </c>
      <c r="S9470">
        <v>2</v>
      </c>
      <c r="T9470">
        <v>1700.8045999999999</v>
      </c>
      <c r="U9470">
        <v>-7.7000000000000002E-3</v>
      </c>
      <c r="V9470">
        <v>0</v>
      </c>
      <c r="W9470">
        <v>68.489999999999995</v>
      </c>
      <c r="X9470" s="1">
        <v>3.8000000000000001E-7</v>
      </c>
      <c r="Y9470" t="s">
        <v>101</v>
      </c>
      <c r="Z9470" t="s">
        <v>825</v>
      </c>
      <c r="AA9470" t="s">
        <v>108</v>
      </c>
      <c r="AF9470" t="s">
        <v>1783</v>
      </c>
    </row>
    <row r="9471" spans="1:32" x14ac:dyDescent="0.25">
      <c r="A9471">
        <v>10</v>
      </c>
      <c r="B9471">
        <v>1</v>
      </c>
      <c r="C9471" t="s">
        <v>814</v>
      </c>
      <c r="D9471" t="s">
        <v>815</v>
      </c>
      <c r="E9471">
        <v>3384</v>
      </c>
      <c r="F9471">
        <v>15941</v>
      </c>
      <c r="G9471">
        <v>107</v>
      </c>
      <c r="H9471">
        <v>107</v>
      </c>
      <c r="I9471">
        <v>12</v>
      </c>
      <c r="J9471">
        <v>12</v>
      </c>
      <c r="K9471" t="s">
        <v>1798</v>
      </c>
      <c r="L9471">
        <v>9913</v>
      </c>
      <c r="M9471">
        <v>102884</v>
      </c>
      <c r="N9471">
        <v>1</v>
      </c>
      <c r="O9471">
        <v>1</v>
      </c>
      <c r="P9471">
        <v>1</v>
      </c>
      <c r="Q9471">
        <v>851.4058</v>
      </c>
      <c r="R9471">
        <v>1700.797</v>
      </c>
      <c r="S9471">
        <v>2</v>
      </c>
      <c r="T9471">
        <v>1700.8045999999999</v>
      </c>
      <c r="U9471">
        <v>-7.6E-3</v>
      </c>
      <c r="V9471">
        <v>0</v>
      </c>
      <c r="W9471">
        <v>69.430000000000007</v>
      </c>
      <c r="X9471" s="1">
        <v>3.1E-7</v>
      </c>
      <c r="Y9471" t="s">
        <v>101</v>
      </c>
      <c r="Z9471" t="s">
        <v>825</v>
      </c>
      <c r="AA9471" t="s">
        <v>108</v>
      </c>
      <c r="AF9471" t="s">
        <v>1780</v>
      </c>
    </row>
    <row r="9472" spans="1:32" x14ac:dyDescent="0.25">
      <c r="A9472">
        <v>10</v>
      </c>
      <c r="B9472">
        <v>1</v>
      </c>
      <c r="C9472" t="s">
        <v>814</v>
      </c>
      <c r="D9472" t="s">
        <v>815</v>
      </c>
      <c r="E9472">
        <v>3384</v>
      </c>
      <c r="F9472">
        <v>15941</v>
      </c>
      <c r="G9472">
        <v>107</v>
      </c>
      <c r="H9472">
        <v>107</v>
      </c>
      <c r="I9472">
        <v>12</v>
      </c>
      <c r="J9472">
        <v>12</v>
      </c>
      <c r="K9472" t="s">
        <v>1798</v>
      </c>
      <c r="L9472">
        <v>9913</v>
      </c>
      <c r="M9472">
        <v>102811</v>
      </c>
      <c r="N9472">
        <v>1</v>
      </c>
      <c r="O9472">
        <v>1</v>
      </c>
      <c r="P9472">
        <v>1</v>
      </c>
      <c r="Q9472">
        <v>851.40589999999997</v>
      </c>
      <c r="R9472">
        <v>1700.7972</v>
      </c>
      <c r="S9472">
        <v>2</v>
      </c>
      <c r="T9472">
        <v>1700.8045999999999</v>
      </c>
      <c r="U9472">
        <v>-7.3000000000000001E-3</v>
      </c>
      <c r="V9472">
        <v>0</v>
      </c>
      <c r="W9472">
        <v>36.729999999999997</v>
      </c>
      <c r="X9472">
        <v>3.6000000000000002E-4</v>
      </c>
      <c r="Y9472" t="s">
        <v>101</v>
      </c>
      <c r="Z9472" t="s">
        <v>825</v>
      </c>
      <c r="AA9472" t="s">
        <v>108</v>
      </c>
      <c r="AF9472" t="s">
        <v>1778</v>
      </c>
    </row>
    <row r="9473" spans="1:32" x14ac:dyDescent="0.25">
      <c r="A9473">
        <v>10</v>
      </c>
      <c r="B9473">
        <v>1</v>
      </c>
      <c r="C9473" t="s">
        <v>814</v>
      </c>
      <c r="D9473" t="s">
        <v>815</v>
      </c>
      <c r="E9473">
        <v>3384</v>
      </c>
      <c r="F9473">
        <v>15941</v>
      </c>
      <c r="G9473">
        <v>107</v>
      </c>
      <c r="H9473">
        <v>107</v>
      </c>
      <c r="I9473">
        <v>12</v>
      </c>
      <c r="J9473">
        <v>12</v>
      </c>
      <c r="K9473" t="s">
        <v>1798</v>
      </c>
      <c r="L9473">
        <v>9913</v>
      </c>
      <c r="M9473">
        <v>102886</v>
      </c>
      <c r="N9473">
        <v>1</v>
      </c>
      <c r="O9473">
        <v>1</v>
      </c>
      <c r="P9473">
        <v>1</v>
      </c>
      <c r="Q9473">
        <v>851.40620000000001</v>
      </c>
      <c r="R9473">
        <v>1700.7978000000001</v>
      </c>
      <c r="S9473">
        <v>2</v>
      </c>
      <c r="T9473">
        <v>1700.8045999999999</v>
      </c>
      <c r="U9473">
        <v>-6.7999999999999996E-3</v>
      </c>
      <c r="V9473">
        <v>0</v>
      </c>
      <c r="W9473">
        <v>50.05</v>
      </c>
      <c r="X9473" s="1">
        <v>2.0000000000000002E-5</v>
      </c>
      <c r="Y9473" t="s">
        <v>101</v>
      </c>
      <c r="Z9473" t="s">
        <v>825</v>
      </c>
      <c r="AA9473" t="s">
        <v>108</v>
      </c>
      <c r="AF9473" t="s">
        <v>1778</v>
      </c>
    </row>
    <row r="9474" spans="1:32" x14ac:dyDescent="0.25">
      <c r="A9474">
        <v>10</v>
      </c>
      <c r="B9474">
        <v>1</v>
      </c>
      <c r="C9474" t="s">
        <v>814</v>
      </c>
      <c r="D9474" t="s">
        <v>815</v>
      </c>
      <c r="E9474">
        <v>3384</v>
      </c>
      <c r="F9474">
        <v>15941</v>
      </c>
      <c r="G9474">
        <v>107</v>
      </c>
      <c r="H9474">
        <v>107</v>
      </c>
      <c r="I9474">
        <v>12</v>
      </c>
      <c r="J9474">
        <v>12</v>
      </c>
      <c r="K9474" t="s">
        <v>1798</v>
      </c>
      <c r="L9474">
        <v>9913</v>
      </c>
      <c r="M9474">
        <v>102887</v>
      </c>
      <c r="N9474">
        <v>1</v>
      </c>
      <c r="O9474">
        <v>1</v>
      </c>
      <c r="P9474">
        <v>1</v>
      </c>
      <c r="Q9474">
        <v>851.40660000000003</v>
      </c>
      <c r="R9474">
        <v>1700.7987000000001</v>
      </c>
      <c r="S9474">
        <v>2</v>
      </c>
      <c r="T9474">
        <v>1700.8045999999999</v>
      </c>
      <c r="U9474">
        <v>-5.8999999999999999E-3</v>
      </c>
      <c r="V9474">
        <v>0</v>
      </c>
      <c r="W9474">
        <v>60.54</v>
      </c>
      <c r="X9474" s="1">
        <v>2.0999999999999998E-6</v>
      </c>
      <c r="Y9474" t="s">
        <v>101</v>
      </c>
      <c r="Z9474" t="s">
        <v>825</v>
      </c>
      <c r="AA9474" t="s">
        <v>108</v>
      </c>
      <c r="AF9474" t="s">
        <v>1780</v>
      </c>
    </row>
    <row r="9475" spans="1:32" x14ac:dyDescent="0.25">
      <c r="A9475">
        <v>10</v>
      </c>
      <c r="B9475">
        <v>1</v>
      </c>
      <c r="C9475" t="s">
        <v>814</v>
      </c>
      <c r="D9475" t="s">
        <v>815</v>
      </c>
      <c r="E9475">
        <v>3384</v>
      </c>
      <c r="F9475">
        <v>15941</v>
      </c>
      <c r="G9475">
        <v>107</v>
      </c>
      <c r="H9475">
        <v>107</v>
      </c>
      <c r="I9475">
        <v>12</v>
      </c>
      <c r="J9475">
        <v>12</v>
      </c>
      <c r="K9475" t="s">
        <v>1798</v>
      </c>
      <c r="L9475">
        <v>9913</v>
      </c>
      <c r="M9475">
        <v>102888</v>
      </c>
      <c r="N9475">
        <v>1</v>
      </c>
      <c r="O9475">
        <v>1</v>
      </c>
      <c r="P9475">
        <v>1</v>
      </c>
      <c r="Q9475">
        <v>851.40689999999995</v>
      </c>
      <c r="R9475">
        <v>1700.7991999999999</v>
      </c>
      <c r="S9475">
        <v>2</v>
      </c>
      <c r="T9475">
        <v>1700.8045999999999</v>
      </c>
      <c r="U9475">
        <v>-5.4000000000000003E-3</v>
      </c>
      <c r="V9475">
        <v>0</v>
      </c>
      <c r="W9475">
        <v>71</v>
      </c>
      <c r="X9475" s="1">
        <v>2.4999999999999999E-7</v>
      </c>
      <c r="Y9475" t="s">
        <v>101</v>
      </c>
      <c r="Z9475" t="s">
        <v>825</v>
      </c>
      <c r="AA9475" t="s">
        <v>108</v>
      </c>
      <c r="AF9475" t="s">
        <v>1781</v>
      </c>
    </row>
    <row r="9476" spans="1:32" x14ac:dyDescent="0.25">
      <c r="A9476">
        <v>10</v>
      </c>
      <c r="B9476">
        <v>1</v>
      </c>
      <c r="C9476" t="s">
        <v>814</v>
      </c>
      <c r="D9476" t="s">
        <v>815</v>
      </c>
      <c r="E9476">
        <v>3384</v>
      </c>
      <c r="F9476">
        <v>15941</v>
      </c>
      <c r="G9476">
        <v>107</v>
      </c>
      <c r="H9476">
        <v>107</v>
      </c>
      <c r="I9476">
        <v>12</v>
      </c>
      <c r="J9476">
        <v>12</v>
      </c>
      <c r="K9476" t="s">
        <v>1798</v>
      </c>
      <c r="L9476">
        <v>9913</v>
      </c>
      <c r="M9476">
        <v>102889</v>
      </c>
      <c r="N9476">
        <v>1</v>
      </c>
      <c r="O9476">
        <v>1</v>
      </c>
      <c r="P9476">
        <v>1</v>
      </c>
      <c r="Q9476">
        <v>851.40689999999995</v>
      </c>
      <c r="R9476">
        <v>1700.7992999999999</v>
      </c>
      <c r="S9476">
        <v>2</v>
      </c>
      <c r="T9476">
        <v>1700.8045999999999</v>
      </c>
      <c r="U9476">
        <v>-5.3E-3</v>
      </c>
      <c r="V9476">
        <v>0</v>
      </c>
      <c r="W9476">
        <v>51.24</v>
      </c>
      <c r="X9476" s="1">
        <v>1.5999999999999999E-5</v>
      </c>
      <c r="Y9476" t="s">
        <v>101</v>
      </c>
      <c r="Z9476" t="s">
        <v>825</v>
      </c>
      <c r="AA9476" t="s">
        <v>108</v>
      </c>
      <c r="AF9476" t="s">
        <v>1782</v>
      </c>
    </row>
    <row r="9477" spans="1:32" x14ac:dyDescent="0.25">
      <c r="A9477">
        <v>10</v>
      </c>
      <c r="B9477">
        <v>1</v>
      </c>
      <c r="C9477" t="s">
        <v>814</v>
      </c>
      <c r="D9477" t="s">
        <v>815</v>
      </c>
      <c r="E9477">
        <v>3384</v>
      </c>
      <c r="F9477">
        <v>15941</v>
      </c>
      <c r="G9477">
        <v>107</v>
      </c>
      <c r="H9477">
        <v>107</v>
      </c>
      <c r="I9477">
        <v>12</v>
      </c>
      <c r="J9477">
        <v>12</v>
      </c>
      <c r="K9477" t="s">
        <v>1798</v>
      </c>
      <c r="L9477">
        <v>9913</v>
      </c>
      <c r="M9477">
        <v>102890</v>
      </c>
      <c r="N9477">
        <v>1</v>
      </c>
      <c r="O9477">
        <v>1</v>
      </c>
      <c r="P9477">
        <v>1</v>
      </c>
      <c r="Q9477">
        <v>851.4076</v>
      </c>
      <c r="R9477">
        <v>1700.8007</v>
      </c>
      <c r="S9477">
        <v>2</v>
      </c>
      <c r="T9477">
        <v>1700.8045999999999</v>
      </c>
      <c r="U9477">
        <v>-3.8999999999999998E-3</v>
      </c>
      <c r="V9477">
        <v>0</v>
      </c>
      <c r="W9477">
        <v>59.24</v>
      </c>
      <c r="X9477" s="1">
        <v>2.7999999999999999E-6</v>
      </c>
      <c r="Y9477" t="s">
        <v>101</v>
      </c>
      <c r="Z9477" t="s">
        <v>825</v>
      </c>
      <c r="AA9477" t="s">
        <v>108</v>
      </c>
      <c r="AF9477" t="s">
        <v>1781</v>
      </c>
    </row>
    <row r="9478" spans="1:32" x14ac:dyDescent="0.25">
      <c r="A9478">
        <v>10</v>
      </c>
      <c r="B9478">
        <v>1</v>
      </c>
      <c r="C9478" t="s">
        <v>814</v>
      </c>
      <c r="D9478" t="s">
        <v>815</v>
      </c>
      <c r="E9478">
        <v>3384</v>
      </c>
      <c r="F9478">
        <v>15941</v>
      </c>
      <c r="G9478">
        <v>107</v>
      </c>
      <c r="H9478">
        <v>107</v>
      </c>
      <c r="I9478">
        <v>12</v>
      </c>
      <c r="J9478">
        <v>12</v>
      </c>
      <c r="K9478" t="s">
        <v>1798</v>
      </c>
      <c r="L9478">
        <v>9913</v>
      </c>
      <c r="M9478">
        <v>102891</v>
      </c>
      <c r="N9478">
        <v>1</v>
      </c>
      <c r="O9478">
        <v>1</v>
      </c>
      <c r="P9478">
        <v>1</v>
      </c>
      <c r="Q9478">
        <v>851.40779999999995</v>
      </c>
      <c r="R9478">
        <v>1700.8010999999999</v>
      </c>
      <c r="S9478">
        <v>2</v>
      </c>
      <c r="T9478">
        <v>1700.8045999999999</v>
      </c>
      <c r="U9478">
        <v>-3.5000000000000001E-3</v>
      </c>
      <c r="V9478">
        <v>0</v>
      </c>
      <c r="W9478">
        <v>65.569999999999993</v>
      </c>
      <c r="X9478" s="1">
        <v>7.0999999999999998E-7</v>
      </c>
      <c r="Y9478" t="s">
        <v>101</v>
      </c>
      <c r="Z9478" t="s">
        <v>825</v>
      </c>
      <c r="AA9478" t="s">
        <v>108</v>
      </c>
      <c r="AF9478" t="s">
        <v>1787</v>
      </c>
    </row>
    <row r="9479" spans="1:32" x14ac:dyDescent="0.25">
      <c r="A9479">
        <v>10</v>
      </c>
      <c r="B9479">
        <v>1</v>
      </c>
      <c r="C9479" t="s">
        <v>814</v>
      </c>
      <c r="D9479" t="s">
        <v>815</v>
      </c>
      <c r="E9479">
        <v>3384</v>
      </c>
      <c r="F9479">
        <v>15941</v>
      </c>
      <c r="G9479">
        <v>107</v>
      </c>
      <c r="H9479">
        <v>107</v>
      </c>
      <c r="I9479">
        <v>12</v>
      </c>
      <c r="J9479">
        <v>12</v>
      </c>
      <c r="K9479" t="s">
        <v>1798</v>
      </c>
      <c r="L9479">
        <v>9913</v>
      </c>
      <c r="M9479">
        <v>102892</v>
      </c>
      <c r="N9479">
        <v>1</v>
      </c>
      <c r="O9479">
        <v>1</v>
      </c>
      <c r="P9479">
        <v>1</v>
      </c>
      <c r="Q9479">
        <v>851.4085</v>
      </c>
      <c r="R9479">
        <v>1700.8025</v>
      </c>
      <c r="S9479">
        <v>2</v>
      </c>
      <c r="T9479">
        <v>1700.8045999999999</v>
      </c>
      <c r="U9479">
        <v>-2.0999999999999999E-3</v>
      </c>
      <c r="V9479">
        <v>0</v>
      </c>
      <c r="W9479">
        <v>74.510000000000005</v>
      </c>
      <c r="X9479" s="1">
        <v>1.4000000000000001E-7</v>
      </c>
      <c r="Y9479" t="s">
        <v>101</v>
      </c>
      <c r="Z9479" t="s">
        <v>825</v>
      </c>
      <c r="AA9479" t="s">
        <v>108</v>
      </c>
      <c r="AF9479" t="s">
        <v>1778</v>
      </c>
    </row>
    <row r="9480" spans="1:32" x14ac:dyDescent="0.25">
      <c r="A9480">
        <v>10</v>
      </c>
      <c r="B9480">
        <v>1</v>
      </c>
      <c r="C9480" t="s">
        <v>814</v>
      </c>
      <c r="D9480" t="s">
        <v>815</v>
      </c>
      <c r="E9480">
        <v>3384</v>
      </c>
      <c r="F9480">
        <v>15941</v>
      </c>
      <c r="G9480">
        <v>107</v>
      </c>
      <c r="H9480">
        <v>107</v>
      </c>
      <c r="I9480">
        <v>12</v>
      </c>
      <c r="J9480">
        <v>12</v>
      </c>
      <c r="K9480" t="s">
        <v>1798</v>
      </c>
      <c r="L9480">
        <v>9913</v>
      </c>
      <c r="M9480">
        <v>102894</v>
      </c>
      <c r="N9480">
        <v>1</v>
      </c>
      <c r="O9480">
        <v>1</v>
      </c>
      <c r="P9480">
        <v>1</v>
      </c>
      <c r="Q9480">
        <v>851.40909999999997</v>
      </c>
      <c r="R9480">
        <v>1700.8036</v>
      </c>
      <c r="S9480">
        <v>2</v>
      </c>
      <c r="T9480">
        <v>1700.8045999999999</v>
      </c>
      <c r="U9480">
        <v>-1E-3</v>
      </c>
      <c r="V9480">
        <v>0</v>
      </c>
      <c r="W9480">
        <v>53.2</v>
      </c>
      <c r="X9480" s="1">
        <v>1.0000000000000001E-5</v>
      </c>
      <c r="Y9480" t="s">
        <v>101</v>
      </c>
      <c r="Z9480" t="s">
        <v>825</v>
      </c>
      <c r="AA9480" t="s">
        <v>108</v>
      </c>
      <c r="AF9480" t="s">
        <v>1780</v>
      </c>
    </row>
    <row r="9481" spans="1:32" x14ac:dyDescent="0.25">
      <c r="A9481">
        <v>10</v>
      </c>
      <c r="B9481">
        <v>1</v>
      </c>
      <c r="C9481" t="s">
        <v>814</v>
      </c>
      <c r="D9481" t="s">
        <v>815</v>
      </c>
      <c r="E9481">
        <v>3384</v>
      </c>
      <c r="F9481">
        <v>15941</v>
      </c>
      <c r="G9481">
        <v>107</v>
      </c>
      <c r="H9481">
        <v>107</v>
      </c>
      <c r="I9481">
        <v>12</v>
      </c>
      <c r="J9481">
        <v>12</v>
      </c>
      <c r="K9481" t="s">
        <v>1798</v>
      </c>
      <c r="L9481">
        <v>9913</v>
      </c>
      <c r="M9481">
        <v>102895</v>
      </c>
      <c r="N9481">
        <v>1</v>
      </c>
      <c r="O9481">
        <v>1</v>
      </c>
      <c r="P9481">
        <v>1</v>
      </c>
      <c r="Q9481">
        <v>851.40970000000004</v>
      </c>
      <c r="R9481">
        <v>1700.8049000000001</v>
      </c>
      <c r="S9481">
        <v>2</v>
      </c>
      <c r="T9481">
        <v>1700.8045999999999</v>
      </c>
      <c r="U9481">
        <v>2.9999999999999997E-4</v>
      </c>
      <c r="V9481">
        <v>0</v>
      </c>
      <c r="W9481">
        <v>47.66</v>
      </c>
      <c r="X9481" s="1">
        <v>3.4E-5</v>
      </c>
      <c r="Y9481" t="s">
        <v>101</v>
      </c>
      <c r="Z9481" t="s">
        <v>825</v>
      </c>
      <c r="AA9481" t="s">
        <v>108</v>
      </c>
      <c r="AF9481" t="s">
        <v>1783</v>
      </c>
    </row>
    <row r="9482" spans="1:32" x14ac:dyDescent="0.25">
      <c r="A9482">
        <v>10</v>
      </c>
      <c r="B9482">
        <v>1</v>
      </c>
      <c r="C9482" t="s">
        <v>814</v>
      </c>
      <c r="D9482" t="s">
        <v>815</v>
      </c>
      <c r="E9482">
        <v>3384</v>
      </c>
      <c r="F9482">
        <v>15941</v>
      </c>
      <c r="G9482">
        <v>107</v>
      </c>
      <c r="H9482">
        <v>107</v>
      </c>
      <c r="I9482">
        <v>12</v>
      </c>
      <c r="J9482">
        <v>12</v>
      </c>
      <c r="K9482" t="s">
        <v>1798</v>
      </c>
      <c r="L9482">
        <v>9913</v>
      </c>
      <c r="M9482">
        <v>102896</v>
      </c>
      <c r="N9482">
        <v>1</v>
      </c>
      <c r="O9482">
        <v>1</v>
      </c>
      <c r="P9482">
        <v>1</v>
      </c>
      <c r="Q9482">
        <v>851.40980000000002</v>
      </c>
      <c r="R9482">
        <v>1700.8050000000001</v>
      </c>
      <c r="S9482">
        <v>2</v>
      </c>
      <c r="T9482">
        <v>1700.8045999999999</v>
      </c>
      <c r="U9482">
        <v>4.0000000000000002E-4</v>
      </c>
      <c r="V9482">
        <v>0</v>
      </c>
      <c r="W9482">
        <v>71.45</v>
      </c>
      <c r="X9482" s="1">
        <v>1.9999999999999999E-7</v>
      </c>
      <c r="Y9482" t="s">
        <v>101</v>
      </c>
      <c r="Z9482" t="s">
        <v>825</v>
      </c>
      <c r="AA9482" t="s">
        <v>108</v>
      </c>
      <c r="AF9482" t="s">
        <v>1784</v>
      </c>
    </row>
    <row r="9483" spans="1:32" x14ac:dyDescent="0.25">
      <c r="A9483">
        <v>10</v>
      </c>
      <c r="B9483">
        <v>1</v>
      </c>
      <c r="C9483" t="s">
        <v>814</v>
      </c>
      <c r="D9483" t="s">
        <v>815</v>
      </c>
      <c r="E9483">
        <v>3384</v>
      </c>
      <c r="F9483">
        <v>15941</v>
      </c>
      <c r="G9483">
        <v>107</v>
      </c>
      <c r="H9483">
        <v>107</v>
      </c>
      <c r="I9483">
        <v>12</v>
      </c>
      <c r="J9483">
        <v>12</v>
      </c>
      <c r="K9483" t="s">
        <v>1798</v>
      </c>
      <c r="L9483">
        <v>9913</v>
      </c>
      <c r="M9483">
        <v>102897</v>
      </c>
      <c r="N9483">
        <v>1</v>
      </c>
      <c r="O9483">
        <v>1</v>
      </c>
      <c r="P9483">
        <v>1</v>
      </c>
      <c r="Q9483">
        <v>851.41010000000006</v>
      </c>
      <c r="R9483">
        <v>1700.8055999999999</v>
      </c>
      <c r="S9483">
        <v>2</v>
      </c>
      <c r="T9483">
        <v>1700.8045999999999</v>
      </c>
      <c r="U9483">
        <v>1E-3</v>
      </c>
      <c r="V9483">
        <v>0</v>
      </c>
      <c r="W9483">
        <v>59.53</v>
      </c>
      <c r="X9483" s="1">
        <v>2.9000000000000002E-6</v>
      </c>
      <c r="Y9483" t="s">
        <v>101</v>
      </c>
      <c r="Z9483" t="s">
        <v>825</v>
      </c>
      <c r="AA9483" t="s">
        <v>108</v>
      </c>
      <c r="AF9483" t="s">
        <v>1784</v>
      </c>
    </row>
    <row r="9484" spans="1:32" x14ac:dyDescent="0.25">
      <c r="A9484">
        <v>10</v>
      </c>
      <c r="B9484">
        <v>1</v>
      </c>
      <c r="C9484" t="s">
        <v>814</v>
      </c>
      <c r="D9484" t="s">
        <v>815</v>
      </c>
      <c r="E9484">
        <v>3384</v>
      </c>
      <c r="F9484">
        <v>15941</v>
      </c>
      <c r="G9484">
        <v>107</v>
      </c>
      <c r="H9484">
        <v>107</v>
      </c>
      <c r="I9484">
        <v>12</v>
      </c>
      <c r="J9484">
        <v>12</v>
      </c>
      <c r="K9484" t="s">
        <v>1798</v>
      </c>
      <c r="L9484">
        <v>9913</v>
      </c>
      <c r="M9484">
        <v>102898</v>
      </c>
      <c r="N9484">
        <v>1</v>
      </c>
      <c r="O9484">
        <v>1</v>
      </c>
      <c r="P9484">
        <v>1</v>
      </c>
      <c r="Q9484">
        <v>851.41039999999998</v>
      </c>
      <c r="R9484">
        <v>1700.8063</v>
      </c>
      <c r="S9484">
        <v>2</v>
      </c>
      <c r="T9484">
        <v>1700.8045999999999</v>
      </c>
      <c r="U9484">
        <v>1.6999999999999999E-3</v>
      </c>
      <c r="V9484">
        <v>0</v>
      </c>
      <c r="W9484">
        <v>56.6</v>
      </c>
      <c r="X9484" s="1">
        <v>6.9E-6</v>
      </c>
      <c r="Y9484" t="s">
        <v>101</v>
      </c>
      <c r="Z9484" t="s">
        <v>825</v>
      </c>
      <c r="AA9484" t="s">
        <v>108</v>
      </c>
      <c r="AF9484" t="s">
        <v>1787</v>
      </c>
    </row>
    <row r="9485" spans="1:32" x14ac:dyDescent="0.25">
      <c r="A9485">
        <v>10</v>
      </c>
      <c r="B9485">
        <v>1</v>
      </c>
      <c r="C9485" t="s">
        <v>814</v>
      </c>
      <c r="D9485" t="s">
        <v>815</v>
      </c>
      <c r="E9485">
        <v>3384</v>
      </c>
      <c r="F9485">
        <v>15941</v>
      </c>
      <c r="G9485">
        <v>107</v>
      </c>
      <c r="H9485">
        <v>107</v>
      </c>
      <c r="I9485">
        <v>12</v>
      </c>
      <c r="J9485">
        <v>12</v>
      </c>
      <c r="K9485" t="s">
        <v>1798</v>
      </c>
      <c r="L9485">
        <v>9913</v>
      </c>
      <c r="M9485">
        <v>102899</v>
      </c>
      <c r="N9485">
        <v>1</v>
      </c>
      <c r="O9485">
        <v>1</v>
      </c>
      <c r="P9485">
        <v>1</v>
      </c>
      <c r="Q9485">
        <v>851.41079999999999</v>
      </c>
      <c r="R9485">
        <v>1700.8071</v>
      </c>
      <c r="S9485">
        <v>2</v>
      </c>
      <c r="T9485">
        <v>1700.8045999999999</v>
      </c>
      <c r="U9485">
        <v>2.5000000000000001E-3</v>
      </c>
      <c r="V9485">
        <v>0</v>
      </c>
      <c r="W9485">
        <v>52.52</v>
      </c>
      <c r="X9485" s="1">
        <v>1.5E-5</v>
      </c>
      <c r="Y9485" t="s">
        <v>101</v>
      </c>
      <c r="Z9485" t="s">
        <v>825</v>
      </c>
      <c r="AA9485" t="s">
        <v>108</v>
      </c>
      <c r="AF9485" t="s">
        <v>1781</v>
      </c>
    </row>
    <row r="9486" spans="1:32" x14ac:dyDescent="0.25">
      <c r="A9486">
        <v>10</v>
      </c>
      <c r="B9486">
        <v>1</v>
      </c>
      <c r="C9486" t="s">
        <v>814</v>
      </c>
      <c r="D9486" t="s">
        <v>815</v>
      </c>
      <c r="E9486">
        <v>3384</v>
      </c>
      <c r="F9486">
        <v>15941</v>
      </c>
      <c r="G9486">
        <v>107</v>
      </c>
      <c r="H9486">
        <v>107</v>
      </c>
      <c r="I9486">
        <v>12</v>
      </c>
      <c r="J9486">
        <v>12</v>
      </c>
      <c r="K9486" t="s">
        <v>1798</v>
      </c>
      <c r="L9486">
        <v>9913</v>
      </c>
      <c r="M9486">
        <v>102936</v>
      </c>
      <c r="N9486">
        <v>1</v>
      </c>
      <c r="O9486">
        <v>1</v>
      </c>
      <c r="P9486">
        <v>1</v>
      </c>
      <c r="Q9486">
        <v>851.89790000000005</v>
      </c>
      <c r="R9486">
        <v>1701.7813000000001</v>
      </c>
      <c r="S9486">
        <v>2</v>
      </c>
      <c r="T9486">
        <v>1701.7886000000001</v>
      </c>
      <c r="U9486">
        <v>-7.3000000000000001E-3</v>
      </c>
      <c r="V9486">
        <v>0</v>
      </c>
      <c r="W9486">
        <v>23.97</v>
      </c>
      <c r="X9486">
        <v>5.5999999999999999E-3</v>
      </c>
      <c r="Y9486" t="s">
        <v>101</v>
      </c>
      <c r="Z9486" t="s">
        <v>825</v>
      </c>
      <c r="AA9486" t="s">
        <v>108</v>
      </c>
      <c r="AB9486" t="s">
        <v>35</v>
      </c>
      <c r="AC9486" t="s">
        <v>826</v>
      </c>
      <c r="AF9486" t="s">
        <v>1778</v>
      </c>
    </row>
    <row r="9487" spans="1:32" x14ac:dyDescent="0.25">
      <c r="A9487">
        <v>10</v>
      </c>
      <c r="B9487">
        <v>1</v>
      </c>
      <c r="C9487" t="s">
        <v>814</v>
      </c>
      <c r="D9487" t="s">
        <v>815</v>
      </c>
      <c r="E9487">
        <v>3384</v>
      </c>
      <c r="F9487">
        <v>15941</v>
      </c>
      <c r="G9487">
        <v>107</v>
      </c>
      <c r="H9487">
        <v>107</v>
      </c>
      <c r="I9487">
        <v>12</v>
      </c>
      <c r="J9487">
        <v>12</v>
      </c>
      <c r="K9487" t="s">
        <v>1798</v>
      </c>
      <c r="L9487">
        <v>9913</v>
      </c>
      <c r="M9487">
        <v>110241</v>
      </c>
      <c r="N9487">
        <v>1</v>
      </c>
      <c r="O9487">
        <v>1</v>
      </c>
      <c r="P9487">
        <v>1</v>
      </c>
      <c r="Q9487">
        <v>929.45140000000004</v>
      </c>
      <c r="R9487">
        <v>1856.8883000000001</v>
      </c>
      <c r="S9487">
        <v>2</v>
      </c>
      <c r="T9487">
        <v>1856.9057</v>
      </c>
      <c r="U9487">
        <v>-1.7399999999999999E-2</v>
      </c>
      <c r="V9487">
        <v>1</v>
      </c>
      <c r="W9487">
        <v>41.27</v>
      </c>
      <c r="X9487">
        <v>2.8999999999999998E-3</v>
      </c>
      <c r="Y9487" t="s">
        <v>101</v>
      </c>
      <c r="Z9487" t="s">
        <v>827</v>
      </c>
      <c r="AA9487" t="s">
        <v>108</v>
      </c>
      <c r="AF9487" t="s">
        <v>1779</v>
      </c>
    </row>
    <row r="9488" spans="1:32" x14ac:dyDescent="0.25">
      <c r="A9488">
        <v>10</v>
      </c>
      <c r="B9488">
        <v>1</v>
      </c>
      <c r="C9488" t="s">
        <v>814</v>
      </c>
      <c r="D9488" t="s">
        <v>815</v>
      </c>
      <c r="E9488">
        <v>3384</v>
      </c>
      <c r="F9488">
        <v>15941</v>
      </c>
      <c r="G9488">
        <v>107</v>
      </c>
      <c r="H9488">
        <v>107</v>
      </c>
      <c r="I9488">
        <v>12</v>
      </c>
      <c r="J9488">
        <v>12</v>
      </c>
      <c r="K9488" t="s">
        <v>1798</v>
      </c>
      <c r="L9488">
        <v>9913</v>
      </c>
      <c r="M9488">
        <v>110242</v>
      </c>
      <c r="N9488">
        <v>1</v>
      </c>
      <c r="O9488">
        <v>1</v>
      </c>
      <c r="P9488">
        <v>1</v>
      </c>
      <c r="Q9488">
        <v>929.45150000000001</v>
      </c>
      <c r="R9488">
        <v>1856.8883000000001</v>
      </c>
      <c r="S9488">
        <v>2</v>
      </c>
      <c r="T9488">
        <v>1856.9057</v>
      </c>
      <c r="U9488">
        <v>-1.7399999999999999E-2</v>
      </c>
      <c r="V9488">
        <v>1</v>
      </c>
      <c r="W9488">
        <v>42.3</v>
      </c>
      <c r="X9488">
        <v>3.1E-4</v>
      </c>
      <c r="Y9488" t="s">
        <v>101</v>
      </c>
      <c r="Z9488" t="s">
        <v>827</v>
      </c>
      <c r="AA9488" t="s">
        <v>108</v>
      </c>
      <c r="AF9488" t="s">
        <v>1786</v>
      </c>
    </row>
    <row r="9489" spans="1:32" x14ac:dyDescent="0.25">
      <c r="A9489">
        <v>10</v>
      </c>
      <c r="B9489">
        <v>1</v>
      </c>
      <c r="C9489" t="s">
        <v>814</v>
      </c>
      <c r="D9489" t="s">
        <v>815</v>
      </c>
      <c r="E9489">
        <v>3384</v>
      </c>
      <c r="F9489">
        <v>15941</v>
      </c>
      <c r="G9489">
        <v>107</v>
      </c>
      <c r="H9489">
        <v>107</v>
      </c>
      <c r="I9489">
        <v>12</v>
      </c>
      <c r="J9489">
        <v>12</v>
      </c>
      <c r="K9489" t="s">
        <v>1798</v>
      </c>
      <c r="L9489">
        <v>9913</v>
      </c>
      <c r="M9489">
        <v>110243</v>
      </c>
      <c r="N9489">
        <v>1</v>
      </c>
      <c r="O9489">
        <v>1</v>
      </c>
      <c r="P9489">
        <v>1</v>
      </c>
      <c r="Q9489">
        <v>929.45190000000002</v>
      </c>
      <c r="R9489">
        <v>1856.8892000000001</v>
      </c>
      <c r="S9489">
        <v>2</v>
      </c>
      <c r="T9489">
        <v>1856.9057</v>
      </c>
      <c r="U9489">
        <v>-1.6500000000000001E-2</v>
      </c>
      <c r="V9489">
        <v>1</v>
      </c>
      <c r="W9489">
        <v>42.72</v>
      </c>
      <c r="X9489">
        <v>1.2999999999999999E-3</v>
      </c>
      <c r="Y9489" t="s">
        <v>101</v>
      </c>
      <c r="Z9489" t="s">
        <v>827</v>
      </c>
      <c r="AA9489" t="s">
        <v>108</v>
      </c>
      <c r="AF9489" t="s">
        <v>1781</v>
      </c>
    </row>
    <row r="9490" spans="1:32" x14ac:dyDescent="0.25">
      <c r="A9490">
        <v>10</v>
      </c>
      <c r="B9490">
        <v>1</v>
      </c>
      <c r="C9490" t="s">
        <v>814</v>
      </c>
      <c r="D9490" t="s">
        <v>815</v>
      </c>
      <c r="E9490">
        <v>3384</v>
      </c>
      <c r="F9490">
        <v>15941</v>
      </c>
      <c r="G9490">
        <v>107</v>
      </c>
      <c r="H9490">
        <v>107</v>
      </c>
      <c r="I9490">
        <v>12</v>
      </c>
      <c r="J9490">
        <v>12</v>
      </c>
      <c r="K9490" t="s">
        <v>1798</v>
      </c>
      <c r="L9490">
        <v>9913</v>
      </c>
      <c r="M9490">
        <v>110244</v>
      </c>
      <c r="N9490">
        <v>1</v>
      </c>
      <c r="O9490">
        <v>1</v>
      </c>
      <c r="P9490">
        <v>1</v>
      </c>
      <c r="Q9490">
        <v>929.45190000000002</v>
      </c>
      <c r="R9490">
        <v>1856.8892000000001</v>
      </c>
      <c r="S9490">
        <v>2</v>
      </c>
      <c r="T9490">
        <v>1856.9057</v>
      </c>
      <c r="U9490">
        <v>-1.6500000000000001E-2</v>
      </c>
      <c r="V9490">
        <v>1</v>
      </c>
      <c r="W9490">
        <v>50.94</v>
      </c>
      <c r="X9490">
        <v>1.2999999999999999E-4</v>
      </c>
      <c r="Y9490" t="s">
        <v>101</v>
      </c>
      <c r="Z9490" t="s">
        <v>827</v>
      </c>
      <c r="AA9490" t="s">
        <v>108</v>
      </c>
      <c r="AF9490" t="s">
        <v>1778</v>
      </c>
    </row>
    <row r="9491" spans="1:32" x14ac:dyDescent="0.25">
      <c r="A9491">
        <v>10</v>
      </c>
      <c r="B9491">
        <v>1</v>
      </c>
      <c r="C9491" t="s">
        <v>814</v>
      </c>
      <c r="D9491" t="s">
        <v>815</v>
      </c>
      <c r="E9491">
        <v>3384</v>
      </c>
      <c r="F9491">
        <v>15941</v>
      </c>
      <c r="G9491">
        <v>107</v>
      </c>
      <c r="H9491">
        <v>107</v>
      </c>
      <c r="I9491">
        <v>12</v>
      </c>
      <c r="J9491">
        <v>12</v>
      </c>
      <c r="K9491" t="s">
        <v>1798</v>
      </c>
      <c r="L9491">
        <v>9913</v>
      </c>
      <c r="M9491">
        <v>110245</v>
      </c>
      <c r="N9491">
        <v>1</v>
      </c>
      <c r="O9491">
        <v>1</v>
      </c>
      <c r="P9491">
        <v>1</v>
      </c>
      <c r="Q9491">
        <v>929.45209999999997</v>
      </c>
      <c r="R9491">
        <v>1856.8896999999999</v>
      </c>
      <c r="S9491">
        <v>2</v>
      </c>
      <c r="T9491">
        <v>1856.9057</v>
      </c>
      <c r="U9491">
        <v>-1.6E-2</v>
      </c>
      <c r="V9491">
        <v>1</v>
      </c>
      <c r="W9491">
        <v>52.97</v>
      </c>
      <c r="X9491">
        <v>1.9000000000000001E-4</v>
      </c>
      <c r="Y9491" t="s">
        <v>101</v>
      </c>
      <c r="Z9491" t="s">
        <v>827</v>
      </c>
      <c r="AA9491" t="s">
        <v>108</v>
      </c>
      <c r="AF9491" t="s">
        <v>1782</v>
      </c>
    </row>
    <row r="9492" spans="1:32" x14ac:dyDescent="0.25">
      <c r="A9492">
        <v>10</v>
      </c>
      <c r="B9492">
        <v>1</v>
      </c>
      <c r="C9492" t="s">
        <v>814</v>
      </c>
      <c r="D9492" t="s">
        <v>815</v>
      </c>
      <c r="E9492">
        <v>3384</v>
      </c>
      <c r="F9492">
        <v>15941</v>
      </c>
      <c r="G9492">
        <v>107</v>
      </c>
      <c r="H9492">
        <v>107</v>
      </c>
      <c r="I9492">
        <v>12</v>
      </c>
      <c r="J9492">
        <v>12</v>
      </c>
      <c r="K9492" t="s">
        <v>1798</v>
      </c>
      <c r="L9492">
        <v>9913</v>
      </c>
      <c r="M9492">
        <v>110246</v>
      </c>
      <c r="N9492">
        <v>1</v>
      </c>
      <c r="O9492">
        <v>1</v>
      </c>
      <c r="P9492">
        <v>1</v>
      </c>
      <c r="Q9492">
        <v>929.45219999999995</v>
      </c>
      <c r="R9492">
        <v>1856.8898999999999</v>
      </c>
      <c r="S9492">
        <v>2</v>
      </c>
      <c r="T9492">
        <v>1856.9057</v>
      </c>
      <c r="U9492">
        <v>-1.5800000000000002E-2</v>
      </c>
      <c r="V9492">
        <v>1</v>
      </c>
      <c r="W9492">
        <v>61.19</v>
      </c>
      <c r="X9492" s="1">
        <v>2.9E-5</v>
      </c>
      <c r="Y9492" t="s">
        <v>101</v>
      </c>
      <c r="Z9492" t="s">
        <v>827</v>
      </c>
      <c r="AA9492" t="s">
        <v>108</v>
      </c>
      <c r="AF9492" t="s">
        <v>1781</v>
      </c>
    </row>
    <row r="9493" spans="1:32" x14ac:dyDescent="0.25">
      <c r="A9493">
        <v>10</v>
      </c>
      <c r="B9493">
        <v>1</v>
      </c>
      <c r="C9493" t="s">
        <v>814</v>
      </c>
      <c r="D9493" t="s">
        <v>815</v>
      </c>
      <c r="E9493">
        <v>3384</v>
      </c>
      <c r="F9493">
        <v>15941</v>
      </c>
      <c r="G9493">
        <v>107</v>
      </c>
      <c r="H9493">
        <v>107</v>
      </c>
      <c r="I9493">
        <v>12</v>
      </c>
      <c r="J9493">
        <v>12</v>
      </c>
      <c r="K9493" t="s">
        <v>1798</v>
      </c>
      <c r="L9493">
        <v>9913</v>
      </c>
      <c r="M9493">
        <v>110247</v>
      </c>
      <c r="N9493">
        <v>1</v>
      </c>
      <c r="O9493">
        <v>1</v>
      </c>
      <c r="P9493">
        <v>1</v>
      </c>
      <c r="Q9493">
        <v>929.4538</v>
      </c>
      <c r="R9493">
        <v>1856.893</v>
      </c>
      <c r="S9493">
        <v>2</v>
      </c>
      <c r="T9493">
        <v>1856.9057</v>
      </c>
      <c r="U9493">
        <v>-1.2699999999999999E-2</v>
      </c>
      <c r="V9493">
        <v>1</v>
      </c>
      <c r="W9493">
        <v>58.61</v>
      </c>
      <c r="X9493" s="1">
        <v>5.5000000000000002E-5</v>
      </c>
      <c r="Y9493" t="s">
        <v>101</v>
      </c>
      <c r="Z9493" t="s">
        <v>827</v>
      </c>
      <c r="AA9493" t="s">
        <v>108</v>
      </c>
      <c r="AF9493" t="s">
        <v>1780</v>
      </c>
    </row>
    <row r="9494" spans="1:32" x14ac:dyDescent="0.25">
      <c r="A9494">
        <v>10</v>
      </c>
      <c r="B9494">
        <v>1</v>
      </c>
      <c r="C9494" t="s">
        <v>814</v>
      </c>
      <c r="D9494" t="s">
        <v>815</v>
      </c>
      <c r="E9494">
        <v>3384</v>
      </c>
      <c r="F9494">
        <v>15941</v>
      </c>
      <c r="G9494">
        <v>107</v>
      </c>
      <c r="H9494">
        <v>107</v>
      </c>
      <c r="I9494">
        <v>12</v>
      </c>
      <c r="J9494">
        <v>12</v>
      </c>
      <c r="K9494" t="s">
        <v>1798</v>
      </c>
      <c r="L9494">
        <v>9913</v>
      </c>
      <c r="M9494">
        <v>110248</v>
      </c>
      <c r="N9494">
        <v>1</v>
      </c>
      <c r="O9494">
        <v>1</v>
      </c>
      <c r="P9494">
        <v>1</v>
      </c>
      <c r="Q9494">
        <v>929.45429999999999</v>
      </c>
      <c r="R9494">
        <v>1856.894</v>
      </c>
      <c r="S9494">
        <v>2</v>
      </c>
      <c r="T9494">
        <v>1856.9057</v>
      </c>
      <c r="U9494">
        <v>-1.17E-2</v>
      </c>
      <c r="V9494">
        <v>1</v>
      </c>
      <c r="W9494">
        <v>53.38</v>
      </c>
      <c r="X9494">
        <v>1.8000000000000001E-4</v>
      </c>
      <c r="Y9494" t="s">
        <v>101</v>
      </c>
      <c r="Z9494" t="s">
        <v>827</v>
      </c>
      <c r="AA9494" t="s">
        <v>108</v>
      </c>
      <c r="AF9494" t="s">
        <v>1784</v>
      </c>
    </row>
    <row r="9495" spans="1:32" x14ac:dyDescent="0.25">
      <c r="A9495">
        <v>10</v>
      </c>
      <c r="B9495">
        <v>1</v>
      </c>
      <c r="C9495" t="s">
        <v>814</v>
      </c>
      <c r="D9495" t="s">
        <v>815</v>
      </c>
      <c r="E9495">
        <v>3384</v>
      </c>
      <c r="F9495">
        <v>15941</v>
      </c>
      <c r="G9495">
        <v>107</v>
      </c>
      <c r="H9495">
        <v>107</v>
      </c>
      <c r="I9495">
        <v>12</v>
      </c>
      <c r="J9495">
        <v>12</v>
      </c>
      <c r="K9495" t="s">
        <v>1798</v>
      </c>
      <c r="L9495">
        <v>9913</v>
      </c>
      <c r="M9495">
        <v>110249</v>
      </c>
      <c r="N9495">
        <v>1</v>
      </c>
      <c r="O9495">
        <v>1</v>
      </c>
      <c r="P9495">
        <v>1</v>
      </c>
      <c r="Q9495">
        <v>929.45429999999999</v>
      </c>
      <c r="R9495">
        <v>1856.8941</v>
      </c>
      <c r="S9495">
        <v>2</v>
      </c>
      <c r="T9495">
        <v>1856.9057</v>
      </c>
      <c r="U9495">
        <v>-1.1599999999999999E-2</v>
      </c>
      <c r="V9495">
        <v>1</v>
      </c>
      <c r="W9495">
        <v>73.569999999999993</v>
      </c>
      <c r="X9495" s="1">
        <v>1.7E-6</v>
      </c>
      <c r="Y9495" t="s">
        <v>101</v>
      </c>
      <c r="Z9495" t="s">
        <v>827</v>
      </c>
      <c r="AA9495" t="s">
        <v>108</v>
      </c>
      <c r="AF9495" t="s">
        <v>1781</v>
      </c>
    </row>
    <row r="9496" spans="1:32" x14ac:dyDescent="0.25">
      <c r="A9496">
        <v>10</v>
      </c>
      <c r="B9496">
        <v>1</v>
      </c>
      <c r="C9496" t="s">
        <v>814</v>
      </c>
      <c r="D9496" t="s">
        <v>815</v>
      </c>
      <c r="E9496">
        <v>3384</v>
      </c>
      <c r="F9496">
        <v>15941</v>
      </c>
      <c r="G9496">
        <v>107</v>
      </c>
      <c r="H9496">
        <v>107</v>
      </c>
      <c r="I9496">
        <v>12</v>
      </c>
      <c r="J9496">
        <v>12</v>
      </c>
      <c r="K9496" t="s">
        <v>1798</v>
      </c>
      <c r="L9496">
        <v>9913</v>
      </c>
      <c r="M9496">
        <v>110250</v>
      </c>
      <c r="N9496">
        <v>1</v>
      </c>
      <c r="O9496">
        <v>1</v>
      </c>
      <c r="P9496">
        <v>1</v>
      </c>
      <c r="Q9496">
        <v>929.45489999999995</v>
      </c>
      <c r="R9496">
        <v>1856.8951999999999</v>
      </c>
      <c r="S9496">
        <v>2</v>
      </c>
      <c r="T9496">
        <v>1856.9057</v>
      </c>
      <c r="U9496">
        <v>-1.0500000000000001E-2</v>
      </c>
      <c r="V9496">
        <v>1</v>
      </c>
      <c r="W9496">
        <v>44.59</v>
      </c>
      <c r="X9496">
        <v>7.5000000000000002E-4</v>
      </c>
      <c r="Y9496" t="s">
        <v>101</v>
      </c>
      <c r="Z9496" t="s">
        <v>827</v>
      </c>
      <c r="AA9496" t="s">
        <v>108</v>
      </c>
      <c r="AF9496" t="s">
        <v>1780</v>
      </c>
    </row>
    <row r="9497" spans="1:32" x14ac:dyDescent="0.25">
      <c r="A9497">
        <v>10</v>
      </c>
      <c r="B9497">
        <v>1</v>
      </c>
      <c r="C9497" t="s">
        <v>814</v>
      </c>
      <c r="D9497" t="s">
        <v>815</v>
      </c>
      <c r="E9497">
        <v>3384</v>
      </c>
      <c r="F9497">
        <v>15941</v>
      </c>
      <c r="G9497">
        <v>107</v>
      </c>
      <c r="H9497">
        <v>107</v>
      </c>
      <c r="I9497">
        <v>12</v>
      </c>
      <c r="J9497">
        <v>12</v>
      </c>
      <c r="K9497" t="s">
        <v>1798</v>
      </c>
      <c r="L9497">
        <v>9913</v>
      </c>
      <c r="M9497">
        <v>110251</v>
      </c>
      <c r="N9497">
        <v>1</v>
      </c>
      <c r="O9497">
        <v>1</v>
      </c>
      <c r="P9497">
        <v>1</v>
      </c>
      <c r="Q9497">
        <v>929.4556</v>
      </c>
      <c r="R9497">
        <v>1856.8966</v>
      </c>
      <c r="S9497">
        <v>2</v>
      </c>
      <c r="T9497">
        <v>1856.9057</v>
      </c>
      <c r="U9497">
        <v>-9.1000000000000004E-3</v>
      </c>
      <c r="V9497">
        <v>1</v>
      </c>
      <c r="W9497">
        <v>41.26</v>
      </c>
      <c r="X9497">
        <v>2.7000000000000001E-3</v>
      </c>
      <c r="Y9497" t="s">
        <v>101</v>
      </c>
      <c r="Z9497" t="s">
        <v>827</v>
      </c>
      <c r="AA9497" t="s">
        <v>108</v>
      </c>
      <c r="AF9497" t="s">
        <v>1784</v>
      </c>
    </row>
    <row r="9498" spans="1:32" x14ac:dyDescent="0.25">
      <c r="A9498">
        <v>10</v>
      </c>
      <c r="B9498">
        <v>1</v>
      </c>
      <c r="C9498" t="s">
        <v>814</v>
      </c>
      <c r="D9498" t="s">
        <v>815</v>
      </c>
      <c r="E9498">
        <v>3384</v>
      </c>
      <c r="F9498">
        <v>15941</v>
      </c>
      <c r="G9498">
        <v>107</v>
      </c>
      <c r="H9498">
        <v>107</v>
      </c>
      <c r="I9498">
        <v>12</v>
      </c>
      <c r="J9498">
        <v>12</v>
      </c>
      <c r="K9498" t="s">
        <v>1798</v>
      </c>
      <c r="L9498">
        <v>9913</v>
      </c>
      <c r="M9498">
        <v>110252</v>
      </c>
      <c r="N9498">
        <v>1</v>
      </c>
      <c r="O9498">
        <v>1</v>
      </c>
      <c r="P9498">
        <v>1</v>
      </c>
      <c r="Q9498">
        <v>929.45680000000004</v>
      </c>
      <c r="R9498">
        <v>1856.8989999999999</v>
      </c>
      <c r="S9498">
        <v>2</v>
      </c>
      <c r="T9498">
        <v>1856.9057</v>
      </c>
      <c r="U9498">
        <v>-6.7000000000000002E-3</v>
      </c>
      <c r="V9498">
        <v>1</v>
      </c>
      <c r="W9498">
        <v>51.82</v>
      </c>
      <c r="X9498">
        <v>1.2E-4</v>
      </c>
      <c r="Y9498" t="s">
        <v>101</v>
      </c>
      <c r="Z9498" t="s">
        <v>827</v>
      </c>
      <c r="AA9498" t="s">
        <v>108</v>
      </c>
      <c r="AF9498" t="s">
        <v>1784</v>
      </c>
    </row>
    <row r="9499" spans="1:32" x14ac:dyDescent="0.25">
      <c r="A9499">
        <v>10</v>
      </c>
      <c r="B9499">
        <v>1</v>
      </c>
      <c r="C9499" t="s">
        <v>814</v>
      </c>
      <c r="D9499" t="s">
        <v>815</v>
      </c>
      <c r="E9499">
        <v>3384</v>
      </c>
      <c r="F9499">
        <v>15941</v>
      </c>
      <c r="G9499">
        <v>107</v>
      </c>
      <c r="H9499">
        <v>107</v>
      </c>
      <c r="I9499">
        <v>12</v>
      </c>
      <c r="J9499">
        <v>12</v>
      </c>
      <c r="K9499" t="s">
        <v>1798</v>
      </c>
      <c r="L9499">
        <v>9913</v>
      </c>
      <c r="M9499">
        <v>110253</v>
      </c>
      <c r="N9499">
        <v>1</v>
      </c>
      <c r="O9499">
        <v>1</v>
      </c>
      <c r="P9499">
        <v>1</v>
      </c>
      <c r="Q9499">
        <v>929.4579</v>
      </c>
      <c r="R9499">
        <v>1856.9012</v>
      </c>
      <c r="S9499">
        <v>2</v>
      </c>
      <c r="T9499">
        <v>1856.9057</v>
      </c>
      <c r="U9499">
        <v>-4.4999999999999997E-3</v>
      </c>
      <c r="V9499">
        <v>1</v>
      </c>
      <c r="W9499">
        <v>57.17</v>
      </c>
      <c r="X9499" s="1">
        <v>7.2999999999999999E-5</v>
      </c>
      <c r="Y9499" t="s">
        <v>101</v>
      </c>
      <c r="Z9499" t="s">
        <v>827</v>
      </c>
      <c r="AA9499" t="s">
        <v>108</v>
      </c>
      <c r="AF9499" t="s">
        <v>1787</v>
      </c>
    </row>
    <row r="9500" spans="1:32" x14ac:dyDescent="0.25">
      <c r="A9500">
        <v>10</v>
      </c>
      <c r="B9500">
        <v>1</v>
      </c>
      <c r="C9500" t="s">
        <v>814</v>
      </c>
      <c r="D9500" t="s">
        <v>815</v>
      </c>
      <c r="E9500">
        <v>3384</v>
      </c>
      <c r="F9500">
        <v>15941</v>
      </c>
      <c r="G9500">
        <v>107</v>
      </c>
      <c r="H9500">
        <v>107</v>
      </c>
      <c r="I9500">
        <v>12</v>
      </c>
      <c r="J9500">
        <v>12</v>
      </c>
      <c r="K9500" t="s">
        <v>1798</v>
      </c>
      <c r="L9500">
        <v>9913</v>
      </c>
      <c r="M9500">
        <v>110254</v>
      </c>
      <c r="N9500">
        <v>1</v>
      </c>
      <c r="O9500">
        <v>1</v>
      </c>
      <c r="P9500">
        <v>1</v>
      </c>
      <c r="Q9500">
        <v>929.45830000000001</v>
      </c>
      <c r="R9500">
        <v>1856.9021</v>
      </c>
      <c r="S9500">
        <v>2</v>
      </c>
      <c r="T9500">
        <v>1856.9057</v>
      </c>
      <c r="U9500">
        <v>-3.5999999999999999E-3</v>
      </c>
      <c r="V9500">
        <v>1</v>
      </c>
      <c r="W9500">
        <v>53.28</v>
      </c>
      <c r="X9500">
        <v>1.8000000000000001E-4</v>
      </c>
      <c r="Y9500" t="s">
        <v>101</v>
      </c>
      <c r="Z9500" t="s">
        <v>827</v>
      </c>
      <c r="AA9500" t="s">
        <v>108</v>
      </c>
      <c r="AF9500" t="s">
        <v>1780</v>
      </c>
    </row>
    <row r="9501" spans="1:32" x14ac:dyDescent="0.25">
      <c r="A9501">
        <v>10</v>
      </c>
      <c r="B9501">
        <v>1</v>
      </c>
      <c r="C9501" t="s">
        <v>814</v>
      </c>
      <c r="D9501" t="s">
        <v>815</v>
      </c>
      <c r="E9501">
        <v>3384</v>
      </c>
      <c r="F9501">
        <v>15941</v>
      </c>
      <c r="G9501">
        <v>107</v>
      </c>
      <c r="H9501">
        <v>107</v>
      </c>
      <c r="I9501">
        <v>12</v>
      </c>
      <c r="J9501">
        <v>12</v>
      </c>
      <c r="K9501" t="s">
        <v>1798</v>
      </c>
      <c r="L9501">
        <v>9913</v>
      </c>
      <c r="M9501">
        <v>110255</v>
      </c>
      <c r="N9501">
        <v>1</v>
      </c>
      <c r="O9501">
        <v>1</v>
      </c>
      <c r="P9501">
        <v>1</v>
      </c>
      <c r="Q9501">
        <v>619.97810000000004</v>
      </c>
      <c r="R9501">
        <v>1856.9126000000001</v>
      </c>
      <c r="S9501">
        <v>3</v>
      </c>
      <c r="T9501">
        <v>1856.9057</v>
      </c>
      <c r="U9501">
        <v>6.8999999999999999E-3</v>
      </c>
      <c r="V9501">
        <v>1</v>
      </c>
      <c r="W9501">
        <v>38.880000000000003</v>
      </c>
      <c r="X9501">
        <v>5.1999999999999998E-3</v>
      </c>
      <c r="Y9501" t="s">
        <v>101</v>
      </c>
      <c r="Z9501" t="s">
        <v>827</v>
      </c>
      <c r="AA9501" t="s">
        <v>108</v>
      </c>
      <c r="AF9501" t="s">
        <v>1785</v>
      </c>
    </row>
    <row r="9502" spans="1:32" x14ac:dyDescent="0.25">
      <c r="A9502">
        <v>10</v>
      </c>
      <c r="B9502">
        <v>1</v>
      </c>
      <c r="C9502" t="s">
        <v>814</v>
      </c>
      <c r="D9502" t="s">
        <v>815</v>
      </c>
      <c r="E9502">
        <v>3384</v>
      </c>
      <c r="F9502">
        <v>15941</v>
      </c>
      <c r="G9502">
        <v>107</v>
      </c>
      <c r="H9502">
        <v>107</v>
      </c>
      <c r="I9502">
        <v>12</v>
      </c>
      <c r="J9502">
        <v>12</v>
      </c>
      <c r="K9502" t="s">
        <v>1798</v>
      </c>
      <c r="L9502">
        <v>9913</v>
      </c>
      <c r="M9502">
        <v>57233</v>
      </c>
      <c r="N9502">
        <v>1</v>
      </c>
      <c r="O9502">
        <v>1</v>
      </c>
      <c r="P9502">
        <v>1</v>
      </c>
      <c r="Q9502">
        <v>619.98099999999999</v>
      </c>
      <c r="R9502">
        <v>1856.9212</v>
      </c>
      <c r="S9502">
        <v>3</v>
      </c>
      <c r="T9502">
        <v>1856.9057</v>
      </c>
      <c r="U9502">
        <v>1.55E-2</v>
      </c>
      <c r="V9502">
        <v>1</v>
      </c>
      <c r="W9502">
        <v>53.53</v>
      </c>
      <c r="X9502">
        <v>1.7000000000000001E-4</v>
      </c>
      <c r="Y9502" t="s">
        <v>101</v>
      </c>
      <c r="Z9502" t="s">
        <v>827</v>
      </c>
      <c r="AA9502" t="s">
        <v>108</v>
      </c>
      <c r="AF9502" t="s">
        <v>1779</v>
      </c>
    </row>
    <row r="9503" spans="1:32" x14ac:dyDescent="0.25">
      <c r="A9503">
        <v>10</v>
      </c>
      <c r="B9503">
        <v>1</v>
      </c>
      <c r="C9503" t="s">
        <v>814</v>
      </c>
      <c r="D9503" t="s">
        <v>815</v>
      </c>
      <c r="E9503">
        <v>3384</v>
      </c>
      <c r="F9503">
        <v>15941</v>
      </c>
      <c r="G9503">
        <v>107</v>
      </c>
      <c r="H9503">
        <v>107</v>
      </c>
      <c r="I9503">
        <v>12</v>
      </c>
      <c r="J9503">
        <v>12</v>
      </c>
      <c r="K9503" t="s">
        <v>1798</v>
      </c>
      <c r="L9503">
        <v>9913</v>
      </c>
      <c r="M9503">
        <v>110256</v>
      </c>
      <c r="N9503">
        <v>1</v>
      </c>
      <c r="O9503">
        <v>1</v>
      </c>
      <c r="P9503">
        <v>1</v>
      </c>
      <c r="Q9503">
        <v>619.98149999999998</v>
      </c>
      <c r="R9503">
        <v>1856.9226000000001</v>
      </c>
      <c r="S9503">
        <v>3</v>
      </c>
      <c r="T9503">
        <v>1856.9057</v>
      </c>
      <c r="U9503">
        <v>1.6899999999999998E-2</v>
      </c>
      <c r="V9503">
        <v>1</v>
      </c>
      <c r="W9503">
        <v>51.03</v>
      </c>
      <c r="X9503">
        <v>3.1E-4</v>
      </c>
      <c r="Y9503" t="s">
        <v>101</v>
      </c>
      <c r="Z9503" t="s">
        <v>827</v>
      </c>
      <c r="AA9503" t="s">
        <v>108</v>
      </c>
      <c r="AF9503" t="s">
        <v>1778</v>
      </c>
    </row>
    <row r="9504" spans="1:32" x14ac:dyDescent="0.25">
      <c r="A9504">
        <v>10</v>
      </c>
      <c r="B9504">
        <v>1</v>
      </c>
      <c r="C9504" t="s">
        <v>814</v>
      </c>
      <c r="D9504" t="s">
        <v>815</v>
      </c>
      <c r="E9504">
        <v>3384</v>
      </c>
      <c r="F9504">
        <v>15941</v>
      </c>
      <c r="G9504">
        <v>107</v>
      </c>
      <c r="H9504">
        <v>107</v>
      </c>
      <c r="I9504">
        <v>12</v>
      </c>
      <c r="J9504">
        <v>12</v>
      </c>
      <c r="K9504" t="s">
        <v>1798</v>
      </c>
      <c r="L9504">
        <v>9913</v>
      </c>
      <c r="M9504">
        <v>110258</v>
      </c>
      <c r="N9504">
        <v>1</v>
      </c>
      <c r="O9504">
        <v>1</v>
      </c>
      <c r="P9504">
        <v>1</v>
      </c>
      <c r="Q9504">
        <v>619.98159999999996</v>
      </c>
      <c r="R9504">
        <v>1856.923</v>
      </c>
      <c r="S9504">
        <v>3</v>
      </c>
      <c r="T9504">
        <v>1856.9057</v>
      </c>
      <c r="U9504">
        <v>1.7299999999999999E-2</v>
      </c>
      <c r="V9504">
        <v>1</v>
      </c>
      <c r="W9504">
        <v>53.09</v>
      </c>
      <c r="X9504">
        <v>2.0000000000000001E-4</v>
      </c>
      <c r="Y9504" t="s">
        <v>101</v>
      </c>
      <c r="Z9504" t="s">
        <v>827</v>
      </c>
      <c r="AA9504" t="s">
        <v>108</v>
      </c>
      <c r="AF9504" t="s">
        <v>1786</v>
      </c>
    </row>
    <row r="9505" spans="1:32" x14ac:dyDescent="0.25">
      <c r="A9505">
        <v>10</v>
      </c>
      <c r="B9505">
        <v>1</v>
      </c>
      <c r="C9505" t="s">
        <v>814</v>
      </c>
      <c r="D9505" t="s">
        <v>815</v>
      </c>
      <c r="E9505">
        <v>3384</v>
      </c>
      <c r="F9505">
        <v>15941</v>
      </c>
      <c r="G9505">
        <v>107</v>
      </c>
      <c r="H9505">
        <v>107</v>
      </c>
      <c r="I9505">
        <v>12</v>
      </c>
      <c r="J9505">
        <v>12</v>
      </c>
      <c r="K9505" t="s">
        <v>1798</v>
      </c>
      <c r="L9505">
        <v>9913</v>
      </c>
      <c r="M9505">
        <v>117140</v>
      </c>
      <c r="N9505">
        <v>1</v>
      </c>
      <c r="O9505">
        <v>1</v>
      </c>
      <c r="P9505">
        <v>1</v>
      </c>
      <c r="Q9505">
        <v>1007.9817</v>
      </c>
      <c r="R9505">
        <v>2013.9487999999999</v>
      </c>
      <c r="S9505">
        <v>2</v>
      </c>
      <c r="T9505">
        <v>2013.9684</v>
      </c>
      <c r="U9505">
        <v>-1.95E-2</v>
      </c>
      <c r="V9505">
        <v>0</v>
      </c>
      <c r="W9505">
        <v>89.02</v>
      </c>
      <c r="X9505" s="1">
        <v>4.9000000000000002E-8</v>
      </c>
      <c r="Y9505" t="s">
        <v>101</v>
      </c>
      <c r="Z9505" t="s">
        <v>828</v>
      </c>
      <c r="AA9505" t="s">
        <v>108</v>
      </c>
      <c r="AF9505" t="s">
        <v>1783</v>
      </c>
    </row>
    <row r="9506" spans="1:32" x14ac:dyDescent="0.25">
      <c r="A9506">
        <v>10</v>
      </c>
      <c r="B9506">
        <v>1</v>
      </c>
      <c r="C9506" t="s">
        <v>814</v>
      </c>
      <c r="D9506" t="s">
        <v>815</v>
      </c>
      <c r="E9506">
        <v>3384</v>
      </c>
      <c r="F9506">
        <v>15941</v>
      </c>
      <c r="G9506">
        <v>107</v>
      </c>
      <c r="H9506">
        <v>107</v>
      </c>
      <c r="I9506">
        <v>12</v>
      </c>
      <c r="J9506">
        <v>12</v>
      </c>
      <c r="K9506" t="s">
        <v>1798</v>
      </c>
      <c r="L9506">
        <v>9913</v>
      </c>
      <c r="M9506">
        <v>117141</v>
      </c>
      <c r="N9506">
        <v>1</v>
      </c>
      <c r="O9506">
        <v>1</v>
      </c>
      <c r="P9506">
        <v>1</v>
      </c>
      <c r="Q9506">
        <v>1007.982</v>
      </c>
      <c r="R9506">
        <v>2013.9494</v>
      </c>
      <c r="S9506">
        <v>2</v>
      </c>
      <c r="T9506">
        <v>2013.9684</v>
      </c>
      <c r="U9506">
        <v>-1.89E-2</v>
      </c>
      <c r="V9506">
        <v>0</v>
      </c>
      <c r="W9506">
        <v>83.79</v>
      </c>
      <c r="X9506" s="1">
        <v>1.6E-7</v>
      </c>
      <c r="Y9506" t="s">
        <v>101</v>
      </c>
      <c r="Z9506" t="s">
        <v>828</v>
      </c>
      <c r="AA9506" t="s">
        <v>108</v>
      </c>
      <c r="AF9506" t="s">
        <v>1785</v>
      </c>
    </row>
    <row r="9507" spans="1:32" x14ac:dyDescent="0.25">
      <c r="A9507">
        <v>10</v>
      </c>
      <c r="B9507">
        <v>1</v>
      </c>
      <c r="C9507" t="s">
        <v>814</v>
      </c>
      <c r="D9507" t="s">
        <v>815</v>
      </c>
      <c r="E9507">
        <v>3384</v>
      </c>
      <c r="F9507">
        <v>15941</v>
      </c>
      <c r="G9507">
        <v>107</v>
      </c>
      <c r="H9507">
        <v>107</v>
      </c>
      <c r="I9507">
        <v>12</v>
      </c>
      <c r="J9507">
        <v>12</v>
      </c>
      <c r="K9507" t="s">
        <v>1798</v>
      </c>
      <c r="L9507">
        <v>9913</v>
      </c>
      <c r="M9507">
        <v>117142</v>
      </c>
      <c r="N9507">
        <v>1</v>
      </c>
      <c r="O9507">
        <v>1</v>
      </c>
      <c r="P9507">
        <v>1</v>
      </c>
      <c r="Q9507">
        <v>1007.9820999999999</v>
      </c>
      <c r="R9507">
        <v>2013.9495999999999</v>
      </c>
      <c r="S9507">
        <v>2</v>
      </c>
      <c r="T9507">
        <v>2013.9684</v>
      </c>
      <c r="U9507">
        <v>-1.8700000000000001E-2</v>
      </c>
      <c r="V9507">
        <v>0</v>
      </c>
      <c r="W9507">
        <v>62.51</v>
      </c>
      <c r="X9507" s="1">
        <v>2.0999999999999999E-5</v>
      </c>
      <c r="Y9507" t="s">
        <v>101</v>
      </c>
      <c r="Z9507" t="s">
        <v>828</v>
      </c>
      <c r="AA9507" t="s">
        <v>108</v>
      </c>
      <c r="AF9507" t="s">
        <v>1782</v>
      </c>
    </row>
    <row r="9508" spans="1:32" x14ac:dyDescent="0.25">
      <c r="A9508">
        <v>10</v>
      </c>
      <c r="B9508">
        <v>1</v>
      </c>
      <c r="C9508" t="s">
        <v>814</v>
      </c>
      <c r="D9508" t="s">
        <v>815</v>
      </c>
      <c r="E9508">
        <v>3384</v>
      </c>
      <c r="F9508">
        <v>15941</v>
      </c>
      <c r="G9508">
        <v>107</v>
      </c>
      <c r="H9508">
        <v>107</v>
      </c>
      <c r="I9508">
        <v>12</v>
      </c>
      <c r="J9508">
        <v>12</v>
      </c>
      <c r="K9508" t="s">
        <v>1798</v>
      </c>
      <c r="L9508">
        <v>9913</v>
      </c>
      <c r="M9508">
        <v>117143</v>
      </c>
      <c r="N9508">
        <v>1</v>
      </c>
      <c r="O9508">
        <v>1</v>
      </c>
      <c r="P9508">
        <v>1</v>
      </c>
      <c r="Q9508">
        <v>1007.9822</v>
      </c>
      <c r="R9508">
        <v>2013.9498000000001</v>
      </c>
      <c r="S9508">
        <v>2</v>
      </c>
      <c r="T9508">
        <v>2013.9684</v>
      </c>
      <c r="U9508">
        <v>-1.8499999999999999E-2</v>
      </c>
      <c r="V9508">
        <v>0</v>
      </c>
      <c r="W9508">
        <v>78.39</v>
      </c>
      <c r="X9508" s="1">
        <v>5.5000000000000003E-7</v>
      </c>
      <c r="Y9508" t="s">
        <v>101</v>
      </c>
      <c r="Z9508" t="s">
        <v>828</v>
      </c>
      <c r="AA9508" t="s">
        <v>108</v>
      </c>
      <c r="AF9508" t="s">
        <v>1784</v>
      </c>
    </row>
    <row r="9509" spans="1:32" x14ac:dyDescent="0.25">
      <c r="A9509">
        <v>10</v>
      </c>
      <c r="B9509">
        <v>1</v>
      </c>
      <c r="C9509" t="s">
        <v>814</v>
      </c>
      <c r="D9509" t="s">
        <v>815</v>
      </c>
      <c r="E9509">
        <v>3384</v>
      </c>
      <c r="F9509">
        <v>15941</v>
      </c>
      <c r="G9509">
        <v>107</v>
      </c>
      <c r="H9509">
        <v>107</v>
      </c>
      <c r="I9509">
        <v>12</v>
      </c>
      <c r="J9509">
        <v>12</v>
      </c>
      <c r="K9509" t="s">
        <v>1798</v>
      </c>
      <c r="L9509">
        <v>9913</v>
      </c>
      <c r="M9509">
        <v>117144</v>
      </c>
      <c r="N9509">
        <v>1</v>
      </c>
      <c r="O9509">
        <v>1</v>
      </c>
      <c r="P9509">
        <v>1</v>
      </c>
      <c r="Q9509">
        <v>1007.9824</v>
      </c>
      <c r="R9509">
        <v>2013.9502</v>
      </c>
      <c r="S9509">
        <v>2</v>
      </c>
      <c r="T9509">
        <v>2013.9684</v>
      </c>
      <c r="U9509">
        <v>-1.8100000000000002E-2</v>
      </c>
      <c r="V9509">
        <v>0</v>
      </c>
      <c r="W9509">
        <v>87.47</v>
      </c>
      <c r="X9509" s="1">
        <v>6.8999999999999996E-8</v>
      </c>
      <c r="Y9509" t="s">
        <v>101</v>
      </c>
      <c r="Z9509" t="s">
        <v>828</v>
      </c>
      <c r="AA9509" t="s">
        <v>108</v>
      </c>
      <c r="AF9509" t="s">
        <v>1778</v>
      </c>
    </row>
    <row r="9510" spans="1:32" x14ac:dyDescent="0.25">
      <c r="A9510">
        <v>10</v>
      </c>
      <c r="B9510">
        <v>1</v>
      </c>
      <c r="C9510" t="s">
        <v>814</v>
      </c>
      <c r="D9510" t="s">
        <v>815</v>
      </c>
      <c r="E9510">
        <v>3384</v>
      </c>
      <c r="F9510">
        <v>15941</v>
      </c>
      <c r="G9510">
        <v>107</v>
      </c>
      <c r="H9510">
        <v>107</v>
      </c>
      <c r="I9510">
        <v>12</v>
      </c>
      <c r="J9510">
        <v>12</v>
      </c>
      <c r="K9510" t="s">
        <v>1798</v>
      </c>
      <c r="L9510">
        <v>9913</v>
      </c>
      <c r="M9510">
        <v>117145</v>
      </c>
      <c r="N9510">
        <v>1</v>
      </c>
      <c r="O9510">
        <v>1</v>
      </c>
      <c r="P9510">
        <v>1</v>
      </c>
      <c r="Q9510">
        <v>1007.9829</v>
      </c>
      <c r="R9510">
        <v>2013.9512</v>
      </c>
      <c r="S9510">
        <v>2</v>
      </c>
      <c r="T9510">
        <v>2013.9684</v>
      </c>
      <c r="U9510">
        <v>-1.7100000000000001E-2</v>
      </c>
      <c r="V9510">
        <v>0</v>
      </c>
      <c r="W9510">
        <v>85.09</v>
      </c>
      <c r="X9510" s="1">
        <v>1.1999999999999999E-7</v>
      </c>
      <c r="Y9510" t="s">
        <v>101</v>
      </c>
      <c r="Z9510" t="s">
        <v>828</v>
      </c>
      <c r="AA9510" t="s">
        <v>108</v>
      </c>
      <c r="AF9510" t="s">
        <v>1781</v>
      </c>
    </row>
    <row r="9511" spans="1:32" x14ac:dyDescent="0.25">
      <c r="A9511">
        <v>10</v>
      </c>
      <c r="B9511">
        <v>1</v>
      </c>
      <c r="C9511" t="s">
        <v>814</v>
      </c>
      <c r="D9511" t="s">
        <v>815</v>
      </c>
      <c r="E9511">
        <v>3384</v>
      </c>
      <c r="F9511">
        <v>15941</v>
      </c>
      <c r="G9511">
        <v>107</v>
      </c>
      <c r="H9511">
        <v>107</v>
      </c>
      <c r="I9511">
        <v>12</v>
      </c>
      <c r="J9511">
        <v>12</v>
      </c>
      <c r="K9511" t="s">
        <v>1798</v>
      </c>
      <c r="L9511">
        <v>9913</v>
      </c>
      <c r="M9511">
        <v>117146</v>
      </c>
      <c r="N9511">
        <v>1</v>
      </c>
      <c r="O9511">
        <v>1</v>
      </c>
      <c r="P9511">
        <v>1</v>
      </c>
      <c r="Q9511">
        <v>1007.9831</v>
      </c>
      <c r="R9511">
        <v>2013.9516000000001</v>
      </c>
      <c r="S9511">
        <v>2</v>
      </c>
      <c r="T9511">
        <v>2013.9684</v>
      </c>
      <c r="U9511">
        <v>-1.67E-2</v>
      </c>
      <c r="V9511">
        <v>0</v>
      </c>
      <c r="W9511">
        <v>97.3</v>
      </c>
      <c r="X9511" s="1">
        <v>7.3E-9</v>
      </c>
      <c r="Y9511" t="s">
        <v>101</v>
      </c>
      <c r="Z9511" t="s">
        <v>828</v>
      </c>
      <c r="AA9511" t="s">
        <v>108</v>
      </c>
      <c r="AF9511" t="s">
        <v>1782</v>
      </c>
    </row>
    <row r="9512" spans="1:32" x14ac:dyDescent="0.25">
      <c r="A9512">
        <v>10</v>
      </c>
      <c r="B9512">
        <v>1</v>
      </c>
      <c r="C9512" t="s">
        <v>814</v>
      </c>
      <c r="D9512" t="s">
        <v>815</v>
      </c>
      <c r="E9512">
        <v>3384</v>
      </c>
      <c r="F9512">
        <v>15941</v>
      </c>
      <c r="G9512">
        <v>107</v>
      </c>
      <c r="H9512">
        <v>107</v>
      </c>
      <c r="I9512">
        <v>12</v>
      </c>
      <c r="J9512">
        <v>12</v>
      </c>
      <c r="K9512" t="s">
        <v>1798</v>
      </c>
      <c r="L9512">
        <v>9913</v>
      </c>
      <c r="M9512">
        <v>117147</v>
      </c>
      <c r="N9512">
        <v>1</v>
      </c>
      <c r="O9512">
        <v>1</v>
      </c>
      <c r="P9512">
        <v>1</v>
      </c>
      <c r="Q9512">
        <v>1007.9831</v>
      </c>
      <c r="R9512">
        <v>2013.9516000000001</v>
      </c>
      <c r="S9512">
        <v>2</v>
      </c>
      <c r="T9512">
        <v>2013.9684</v>
      </c>
      <c r="U9512">
        <v>-1.67E-2</v>
      </c>
      <c r="V9512">
        <v>0</v>
      </c>
      <c r="W9512">
        <v>97.2</v>
      </c>
      <c r="X9512" s="1">
        <v>7.4000000000000001E-9</v>
      </c>
      <c r="Y9512" t="s">
        <v>101</v>
      </c>
      <c r="Z9512" t="s">
        <v>828</v>
      </c>
      <c r="AA9512" t="s">
        <v>108</v>
      </c>
      <c r="AF9512" t="s">
        <v>1787</v>
      </c>
    </row>
    <row r="9513" spans="1:32" x14ac:dyDescent="0.25">
      <c r="A9513">
        <v>10</v>
      </c>
      <c r="B9513">
        <v>1</v>
      </c>
      <c r="C9513" t="s">
        <v>814</v>
      </c>
      <c r="D9513" t="s">
        <v>815</v>
      </c>
      <c r="E9513">
        <v>3384</v>
      </c>
      <c r="F9513">
        <v>15941</v>
      </c>
      <c r="G9513">
        <v>107</v>
      </c>
      <c r="H9513">
        <v>107</v>
      </c>
      <c r="I9513">
        <v>12</v>
      </c>
      <c r="J9513">
        <v>12</v>
      </c>
      <c r="K9513" t="s">
        <v>1798</v>
      </c>
      <c r="L9513">
        <v>9913</v>
      </c>
      <c r="M9513">
        <v>117148</v>
      </c>
      <c r="N9513">
        <v>1</v>
      </c>
      <c r="O9513">
        <v>1</v>
      </c>
      <c r="P9513">
        <v>1</v>
      </c>
      <c r="Q9513">
        <v>1007.9836</v>
      </c>
      <c r="R9513">
        <v>2013.9526000000001</v>
      </c>
      <c r="S9513">
        <v>2</v>
      </c>
      <c r="T9513">
        <v>2013.9684</v>
      </c>
      <c r="U9513">
        <v>-1.5699999999999999E-2</v>
      </c>
      <c r="V9513">
        <v>0</v>
      </c>
      <c r="W9513">
        <v>82.38</v>
      </c>
      <c r="X9513" s="1">
        <v>2.2000000000000001E-7</v>
      </c>
      <c r="Y9513" t="s">
        <v>101</v>
      </c>
      <c r="Z9513" t="s">
        <v>828</v>
      </c>
      <c r="AA9513" t="s">
        <v>108</v>
      </c>
      <c r="AF9513" t="s">
        <v>1779</v>
      </c>
    </row>
    <row r="9514" spans="1:32" x14ac:dyDescent="0.25">
      <c r="A9514">
        <v>10</v>
      </c>
      <c r="B9514">
        <v>1</v>
      </c>
      <c r="C9514" t="s">
        <v>814</v>
      </c>
      <c r="D9514" t="s">
        <v>815</v>
      </c>
      <c r="E9514">
        <v>3384</v>
      </c>
      <c r="F9514">
        <v>15941</v>
      </c>
      <c r="G9514">
        <v>107</v>
      </c>
      <c r="H9514">
        <v>107</v>
      </c>
      <c r="I9514">
        <v>12</v>
      </c>
      <c r="J9514">
        <v>12</v>
      </c>
      <c r="K9514" t="s">
        <v>1798</v>
      </c>
      <c r="L9514">
        <v>9913</v>
      </c>
      <c r="M9514">
        <v>117149</v>
      </c>
      <c r="N9514">
        <v>1</v>
      </c>
      <c r="O9514">
        <v>1</v>
      </c>
      <c r="P9514">
        <v>1</v>
      </c>
      <c r="Q9514">
        <v>1007.9838</v>
      </c>
      <c r="R9514">
        <v>2013.953</v>
      </c>
      <c r="S9514">
        <v>2</v>
      </c>
      <c r="T9514">
        <v>2013.9684</v>
      </c>
      <c r="U9514">
        <v>-1.5299999999999999E-2</v>
      </c>
      <c r="V9514">
        <v>0</v>
      </c>
      <c r="W9514">
        <v>100.23</v>
      </c>
      <c r="X9514" s="1">
        <v>3.6E-9</v>
      </c>
      <c r="Y9514" t="s">
        <v>101</v>
      </c>
      <c r="Z9514" t="s">
        <v>828</v>
      </c>
      <c r="AA9514" t="s">
        <v>108</v>
      </c>
      <c r="AF9514" t="s">
        <v>1781</v>
      </c>
    </row>
    <row r="9515" spans="1:32" x14ac:dyDescent="0.25">
      <c r="A9515">
        <v>10</v>
      </c>
      <c r="B9515">
        <v>1</v>
      </c>
      <c r="C9515" t="s">
        <v>814</v>
      </c>
      <c r="D9515" t="s">
        <v>815</v>
      </c>
      <c r="E9515">
        <v>3384</v>
      </c>
      <c r="F9515">
        <v>15941</v>
      </c>
      <c r="G9515">
        <v>107</v>
      </c>
      <c r="H9515">
        <v>107</v>
      </c>
      <c r="I9515">
        <v>12</v>
      </c>
      <c r="J9515">
        <v>12</v>
      </c>
      <c r="K9515" t="s">
        <v>1798</v>
      </c>
      <c r="L9515">
        <v>9913</v>
      </c>
      <c r="M9515">
        <v>117150</v>
      </c>
      <c r="N9515">
        <v>1</v>
      </c>
      <c r="O9515">
        <v>1</v>
      </c>
      <c r="P9515">
        <v>1</v>
      </c>
      <c r="Q9515">
        <v>1007.9842</v>
      </c>
      <c r="R9515">
        <v>2013.9538</v>
      </c>
      <c r="S9515">
        <v>2</v>
      </c>
      <c r="T9515">
        <v>2013.9684</v>
      </c>
      <c r="U9515">
        <v>-1.4500000000000001E-2</v>
      </c>
      <c r="V9515">
        <v>0</v>
      </c>
      <c r="W9515">
        <v>87.62</v>
      </c>
      <c r="X9515" s="1">
        <v>6.5999999999999995E-8</v>
      </c>
      <c r="Y9515" t="s">
        <v>101</v>
      </c>
      <c r="Z9515" t="s">
        <v>828</v>
      </c>
      <c r="AA9515" t="s">
        <v>108</v>
      </c>
      <c r="AF9515" t="s">
        <v>1780</v>
      </c>
    </row>
    <row r="9516" spans="1:32" x14ac:dyDescent="0.25">
      <c r="A9516">
        <v>10</v>
      </c>
      <c r="B9516">
        <v>1</v>
      </c>
      <c r="C9516" t="s">
        <v>814</v>
      </c>
      <c r="D9516" t="s">
        <v>815</v>
      </c>
      <c r="E9516">
        <v>3384</v>
      </c>
      <c r="F9516">
        <v>15941</v>
      </c>
      <c r="G9516">
        <v>107</v>
      </c>
      <c r="H9516">
        <v>107</v>
      </c>
      <c r="I9516">
        <v>12</v>
      </c>
      <c r="J9516">
        <v>12</v>
      </c>
      <c r="K9516" t="s">
        <v>1798</v>
      </c>
      <c r="L9516">
        <v>9913</v>
      </c>
      <c r="M9516">
        <v>117151</v>
      </c>
      <c r="N9516">
        <v>1</v>
      </c>
      <c r="O9516">
        <v>1</v>
      </c>
      <c r="P9516">
        <v>1</v>
      </c>
      <c r="Q9516">
        <v>1007.9847</v>
      </c>
      <c r="R9516">
        <v>2013.9548</v>
      </c>
      <c r="S9516">
        <v>2</v>
      </c>
      <c r="T9516">
        <v>2013.9684</v>
      </c>
      <c r="U9516">
        <v>-1.35E-2</v>
      </c>
      <c r="V9516">
        <v>0</v>
      </c>
      <c r="W9516">
        <v>74.08</v>
      </c>
      <c r="X9516" s="1">
        <v>1.5E-6</v>
      </c>
      <c r="Y9516" t="s">
        <v>101</v>
      </c>
      <c r="Z9516" t="s">
        <v>828</v>
      </c>
      <c r="AA9516" t="s">
        <v>108</v>
      </c>
      <c r="AF9516" t="s">
        <v>1778</v>
      </c>
    </row>
    <row r="9517" spans="1:32" x14ac:dyDescent="0.25">
      <c r="A9517">
        <v>10</v>
      </c>
      <c r="B9517">
        <v>1</v>
      </c>
      <c r="C9517" t="s">
        <v>814</v>
      </c>
      <c r="D9517" t="s">
        <v>815</v>
      </c>
      <c r="E9517">
        <v>3384</v>
      </c>
      <c r="F9517">
        <v>15941</v>
      </c>
      <c r="G9517">
        <v>107</v>
      </c>
      <c r="H9517">
        <v>107</v>
      </c>
      <c r="I9517">
        <v>12</v>
      </c>
      <c r="J9517">
        <v>12</v>
      </c>
      <c r="K9517" t="s">
        <v>1798</v>
      </c>
      <c r="L9517">
        <v>9913</v>
      </c>
      <c r="M9517">
        <v>117152</v>
      </c>
      <c r="N9517">
        <v>1</v>
      </c>
      <c r="O9517">
        <v>1</v>
      </c>
      <c r="P9517">
        <v>1</v>
      </c>
      <c r="Q9517">
        <v>1007.9848</v>
      </c>
      <c r="R9517">
        <v>2013.9549999999999</v>
      </c>
      <c r="S9517">
        <v>2</v>
      </c>
      <c r="T9517">
        <v>2013.9684</v>
      </c>
      <c r="U9517">
        <v>-1.3299999999999999E-2</v>
      </c>
      <c r="V9517">
        <v>0</v>
      </c>
      <c r="W9517">
        <v>102.2</v>
      </c>
      <c r="X9517" s="1">
        <v>2.2999999999999999E-9</v>
      </c>
      <c r="Y9517" t="s">
        <v>101</v>
      </c>
      <c r="Z9517" t="s">
        <v>828</v>
      </c>
      <c r="AA9517" t="s">
        <v>108</v>
      </c>
      <c r="AF9517" t="s">
        <v>1787</v>
      </c>
    </row>
    <row r="9518" spans="1:32" x14ac:dyDescent="0.25">
      <c r="A9518">
        <v>10</v>
      </c>
      <c r="B9518">
        <v>1</v>
      </c>
      <c r="C9518" t="s">
        <v>814</v>
      </c>
      <c r="D9518" t="s">
        <v>815</v>
      </c>
      <c r="E9518">
        <v>3384</v>
      </c>
      <c r="F9518">
        <v>15941</v>
      </c>
      <c r="G9518">
        <v>107</v>
      </c>
      <c r="H9518">
        <v>107</v>
      </c>
      <c r="I9518">
        <v>12</v>
      </c>
      <c r="J9518">
        <v>12</v>
      </c>
      <c r="K9518" t="s">
        <v>1798</v>
      </c>
      <c r="L9518">
        <v>9913</v>
      </c>
      <c r="M9518">
        <v>117153</v>
      </c>
      <c r="N9518">
        <v>1</v>
      </c>
      <c r="O9518">
        <v>1</v>
      </c>
      <c r="P9518">
        <v>1</v>
      </c>
      <c r="Q9518">
        <v>1007.9861</v>
      </c>
      <c r="R9518">
        <v>2013.9576</v>
      </c>
      <c r="S9518">
        <v>2</v>
      </c>
      <c r="T9518">
        <v>2013.9684</v>
      </c>
      <c r="U9518">
        <v>-1.0699999999999999E-2</v>
      </c>
      <c r="V9518">
        <v>0</v>
      </c>
      <c r="W9518">
        <v>81.28</v>
      </c>
      <c r="X9518" s="1">
        <v>2.8999999999999998E-7</v>
      </c>
      <c r="Y9518" t="s">
        <v>101</v>
      </c>
      <c r="Z9518" t="s">
        <v>828</v>
      </c>
      <c r="AA9518" t="s">
        <v>108</v>
      </c>
      <c r="AF9518" t="s">
        <v>1787</v>
      </c>
    </row>
    <row r="9519" spans="1:32" x14ac:dyDescent="0.25">
      <c r="A9519">
        <v>10</v>
      </c>
      <c r="B9519">
        <v>1</v>
      </c>
      <c r="C9519" t="s">
        <v>814</v>
      </c>
      <c r="D9519" t="s">
        <v>815</v>
      </c>
      <c r="E9519">
        <v>3384</v>
      </c>
      <c r="F9519">
        <v>15941</v>
      </c>
      <c r="G9519">
        <v>107</v>
      </c>
      <c r="H9519">
        <v>107</v>
      </c>
      <c r="I9519">
        <v>12</v>
      </c>
      <c r="J9519">
        <v>12</v>
      </c>
      <c r="K9519" t="s">
        <v>1798</v>
      </c>
      <c r="L9519">
        <v>9913</v>
      </c>
      <c r="M9519">
        <v>117154</v>
      </c>
      <c r="N9519">
        <v>1</v>
      </c>
      <c r="O9519">
        <v>1</v>
      </c>
      <c r="P9519">
        <v>1</v>
      </c>
      <c r="Q9519">
        <v>1007.9861</v>
      </c>
      <c r="R9519">
        <v>2013.9576</v>
      </c>
      <c r="S9519">
        <v>2</v>
      </c>
      <c r="T9519">
        <v>2013.9684</v>
      </c>
      <c r="U9519">
        <v>-1.0699999999999999E-2</v>
      </c>
      <c r="V9519">
        <v>0</v>
      </c>
      <c r="W9519">
        <v>85.71</v>
      </c>
      <c r="X9519" s="1">
        <v>9.9999999999999995E-8</v>
      </c>
      <c r="Y9519" t="s">
        <v>101</v>
      </c>
      <c r="Z9519" t="s">
        <v>828</v>
      </c>
      <c r="AA9519" t="s">
        <v>108</v>
      </c>
      <c r="AF9519" t="s">
        <v>1787</v>
      </c>
    </row>
    <row r="9520" spans="1:32" x14ac:dyDescent="0.25">
      <c r="A9520">
        <v>10</v>
      </c>
      <c r="B9520">
        <v>1</v>
      </c>
      <c r="C9520" t="s">
        <v>814</v>
      </c>
      <c r="D9520" t="s">
        <v>815</v>
      </c>
      <c r="E9520">
        <v>3384</v>
      </c>
      <c r="F9520">
        <v>15941</v>
      </c>
      <c r="G9520">
        <v>107</v>
      </c>
      <c r="H9520">
        <v>107</v>
      </c>
      <c r="I9520">
        <v>12</v>
      </c>
      <c r="J9520">
        <v>12</v>
      </c>
      <c r="K9520" t="s">
        <v>1798</v>
      </c>
      <c r="L9520">
        <v>9913</v>
      </c>
      <c r="M9520">
        <v>117155</v>
      </c>
      <c r="N9520">
        <v>1</v>
      </c>
      <c r="O9520">
        <v>1</v>
      </c>
      <c r="P9520">
        <v>1</v>
      </c>
      <c r="Q9520">
        <v>1007.9862000000001</v>
      </c>
      <c r="R9520">
        <v>2013.9577999999999</v>
      </c>
      <c r="S9520">
        <v>2</v>
      </c>
      <c r="T9520">
        <v>2013.9684</v>
      </c>
      <c r="U9520">
        <v>-1.0500000000000001E-2</v>
      </c>
      <c r="V9520">
        <v>0</v>
      </c>
      <c r="W9520">
        <v>109.1</v>
      </c>
      <c r="X9520" s="1">
        <v>4.7000000000000003E-10</v>
      </c>
      <c r="Y9520" t="s">
        <v>101</v>
      </c>
      <c r="Z9520" t="s">
        <v>828</v>
      </c>
      <c r="AA9520" t="s">
        <v>108</v>
      </c>
      <c r="AF9520" t="s">
        <v>1779</v>
      </c>
    </row>
    <row r="9521" spans="1:32" x14ac:dyDescent="0.25">
      <c r="A9521">
        <v>10</v>
      </c>
      <c r="B9521">
        <v>1</v>
      </c>
      <c r="C9521" t="s">
        <v>814</v>
      </c>
      <c r="D9521" t="s">
        <v>815</v>
      </c>
      <c r="E9521">
        <v>3384</v>
      </c>
      <c r="F9521">
        <v>15941</v>
      </c>
      <c r="G9521">
        <v>107</v>
      </c>
      <c r="H9521">
        <v>107</v>
      </c>
      <c r="I9521">
        <v>12</v>
      </c>
      <c r="J9521">
        <v>12</v>
      </c>
      <c r="K9521" t="s">
        <v>1798</v>
      </c>
      <c r="L9521">
        <v>9913</v>
      </c>
      <c r="M9521">
        <v>117156</v>
      </c>
      <c r="N9521">
        <v>1</v>
      </c>
      <c r="O9521">
        <v>1</v>
      </c>
      <c r="P9521">
        <v>1</v>
      </c>
      <c r="Q9521">
        <v>1007.9863</v>
      </c>
      <c r="R9521">
        <v>2013.9580000000001</v>
      </c>
      <c r="S9521">
        <v>2</v>
      </c>
      <c r="T9521">
        <v>2013.9684</v>
      </c>
      <c r="U9521">
        <v>-1.03E-2</v>
      </c>
      <c r="V9521">
        <v>0</v>
      </c>
      <c r="W9521">
        <v>95.34</v>
      </c>
      <c r="X9521" s="1">
        <v>1.0999999999999999E-8</v>
      </c>
      <c r="Y9521" t="s">
        <v>101</v>
      </c>
      <c r="Z9521" t="s">
        <v>828</v>
      </c>
      <c r="AA9521" t="s">
        <v>108</v>
      </c>
      <c r="AF9521" t="s">
        <v>1783</v>
      </c>
    </row>
    <row r="9522" spans="1:32" x14ac:dyDescent="0.25">
      <c r="A9522">
        <v>10</v>
      </c>
      <c r="B9522">
        <v>1</v>
      </c>
      <c r="C9522" t="s">
        <v>814</v>
      </c>
      <c r="D9522" t="s">
        <v>815</v>
      </c>
      <c r="E9522">
        <v>3384</v>
      </c>
      <c r="F9522">
        <v>15941</v>
      </c>
      <c r="G9522">
        <v>107</v>
      </c>
      <c r="H9522">
        <v>107</v>
      </c>
      <c r="I9522">
        <v>12</v>
      </c>
      <c r="J9522">
        <v>12</v>
      </c>
      <c r="K9522" t="s">
        <v>1798</v>
      </c>
      <c r="L9522">
        <v>9913</v>
      </c>
      <c r="M9522">
        <v>117157</v>
      </c>
      <c r="N9522">
        <v>1</v>
      </c>
      <c r="O9522">
        <v>1</v>
      </c>
      <c r="P9522">
        <v>1</v>
      </c>
      <c r="Q9522">
        <v>1007.9864</v>
      </c>
      <c r="R9522">
        <v>2013.9582</v>
      </c>
      <c r="S9522">
        <v>2</v>
      </c>
      <c r="T9522">
        <v>2013.9684</v>
      </c>
      <c r="U9522">
        <v>-1.01E-2</v>
      </c>
      <c r="V9522">
        <v>0</v>
      </c>
      <c r="W9522">
        <v>102.38</v>
      </c>
      <c r="X9522" s="1">
        <v>2.1999999999999998E-9</v>
      </c>
      <c r="Y9522" t="s">
        <v>101</v>
      </c>
      <c r="Z9522" t="s">
        <v>828</v>
      </c>
      <c r="AA9522" t="s">
        <v>108</v>
      </c>
      <c r="AF9522" t="s">
        <v>1783</v>
      </c>
    </row>
    <row r="9523" spans="1:32" x14ac:dyDescent="0.25">
      <c r="A9523">
        <v>10</v>
      </c>
      <c r="B9523">
        <v>2</v>
      </c>
      <c r="C9523" t="s">
        <v>829</v>
      </c>
      <c r="D9523" t="s">
        <v>830</v>
      </c>
      <c r="E9523">
        <v>875</v>
      </c>
      <c r="F9523">
        <v>16012</v>
      </c>
      <c r="G9523">
        <v>27</v>
      </c>
      <c r="H9523">
        <v>27</v>
      </c>
      <c r="I9523">
        <v>5</v>
      </c>
      <c r="J9523">
        <v>5</v>
      </c>
      <c r="K9523" t="s">
        <v>1824</v>
      </c>
      <c r="L9523">
        <v>9902</v>
      </c>
      <c r="M9523">
        <v>53653</v>
      </c>
      <c r="N9523">
        <v>1</v>
      </c>
      <c r="O9523">
        <v>0</v>
      </c>
      <c r="P9523">
        <v>0</v>
      </c>
      <c r="Q9523">
        <v>604.84050000000002</v>
      </c>
      <c r="R9523">
        <v>1207.6664000000001</v>
      </c>
      <c r="S9523">
        <v>2</v>
      </c>
      <c r="T9523">
        <v>1207.6673000000001</v>
      </c>
      <c r="U9523">
        <v>-8.9999999999999998E-4</v>
      </c>
      <c r="V9523">
        <v>0</v>
      </c>
      <c r="W9523">
        <v>74.58</v>
      </c>
      <c r="X9523" s="1">
        <v>4.7E-7</v>
      </c>
      <c r="Y9523" t="s">
        <v>98</v>
      </c>
      <c r="Z9523" t="s">
        <v>819</v>
      </c>
      <c r="AA9523" t="s">
        <v>198</v>
      </c>
      <c r="AB9523" t="s">
        <v>35</v>
      </c>
      <c r="AC9523" t="s">
        <v>129</v>
      </c>
      <c r="AF9523" t="s">
        <v>1778</v>
      </c>
    </row>
    <row r="9524" spans="1:32" x14ac:dyDescent="0.25">
      <c r="A9524">
        <v>10</v>
      </c>
      <c r="B9524">
        <v>2</v>
      </c>
      <c r="C9524" t="s">
        <v>829</v>
      </c>
      <c r="D9524" t="s">
        <v>830</v>
      </c>
      <c r="E9524">
        <v>875</v>
      </c>
      <c r="F9524">
        <v>16012</v>
      </c>
      <c r="G9524">
        <v>27</v>
      </c>
      <c r="H9524">
        <v>27</v>
      </c>
      <c r="I9524">
        <v>5</v>
      </c>
      <c r="J9524">
        <v>5</v>
      </c>
      <c r="K9524" t="s">
        <v>1824</v>
      </c>
      <c r="L9524">
        <v>9902</v>
      </c>
      <c r="M9524">
        <v>53655</v>
      </c>
      <c r="N9524">
        <v>1</v>
      </c>
      <c r="O9524">
        <v>0</v>
      </c>
      <c r="P9524">
        <v>0</v>
      </c>
      <c r="Q9524">
        <v>604.84299999999996</v>
      </c>
      <c r="R9524">
        <v>1207.6713999999999</v>
      </c>
      <c r="S9524">
        <v>2</v>
      </c>
      <c r="T9524">
        <v>1207.6673000000001</v>
      </c>
      <c r="U9524">
        <v>4.1000000000000003E-3</v>
      </c>
      <c r="V9524">
        <v>0</v>
      </c>
      <c r="W9524">
        <v>24.98</v>
      </c>
      <c r="X9524">
        <v>7.0000000000000001E-3</v>
      </c>
      <c r="Y9524" t="s">
        <v>98</v>
      </c>
      <c r="Z9524" t="s">
        <v>819</v>
      </c>
      <c r="AA9524" t="s">
        <v>198</v>
      </c>
      <c r="AB9524" t="s">
        <v>35</v>
      </c>
      <c r="AC9524" t="s">
        <v>129</v>
      </c>
      <c r="AF9524" t="s">
        <v>1787</v>
      </c>
    </row>
    <row r="9525" spans="1:32" x14ac:dyDescent="0.25">
      <c r="A9525">
        <v>10</v>
      </c>
      <c r="B9525">
        <v>2</v>
      </c>
      <c r="C9525" t="s">
        <v>829</v>
      </c>
      <c r="D9525" t="s">
        <v>830</v>
      </c>
      <c r="E9525">
        <v>875</v>
      </c>
      <c r="F9525">
        <v>16012</v>
      </c>
      <c r="G9525">
        <v>27</v>
      </c>
      <c r="H9525">
        <v>27</v>
      </c>
      <c r="I9525">
        <v>5</v>
      </c>
      <c r="J9525">
        <v>5</v>
      </c>
      <c r="K9525" t="s">
        <v>1824</v>
      </c>
      <c r="L9525">
        <v>9902</v>
      </c>
      <c r="M9525">
        <v>53656</v>
      </c>
      <c r="N9525">
        <v>1</v>
      </c>
      <c r="O9525">
        <v>0</v>
      </c>
      <c r="P9525">
        <v>0</v>
      </c>
      <c r="Q9525">
        <v>604.84339999999997</v>
      </c>
      <c r="R9525">
        <v>1207.6723</v>
      </c>
      <c r="S9525">
        <v>2</v>
      </c>
      <c r="T9525">
        <v>1207.6673000000001</v>
      </c>
      <c r="U9525">
        <v>5.0000000000000001E-3</v>
      </c>
      <c r="V9525">
        <v>0</v>
      </c>
      <c r="W9525">
        <v>34.44</v>
      </c>
      <c r="X9525">
        <v>5.9000000000000003E-4</v>
      </c>
      <c r="Y9525" t="s">
        <v>98</v>
      </c>
      <c r="Z9525" t="s">
        <v>819</v>
      </c>
      <c r="AA9525" t="s">
        <v>198</v>
      </c>
      <c r="AB9525" t="s">
        <v>35</v>
      </c>
      <c r="AC9525" t="s">
        <v>129</v>
      </c>
      <c r="AF9525" t="s">
        <v>1778</v>
      </c>
    </row>
    <row r="9526" spans="1:32" x14ac:dyDescent="0.25">
      <c r="A9526">
        <v>10</v>
      </c>
      <c r="B9526">
        <v>2</v>
      </c>
      <c r="C9526" t="s">
        <v>829</v>
      </c>
      <c r="D9526" t="s">
        <v>830</v>
      </c>
      <c r="E9526">
        <v>875</v>
      </c>
      <c r="F9526">
        <v>16012</v>
      </c>
      <c r="G9526">
        <v>27</v>
      </c>
      <c r="H9526">
        <v>27</v>
      </c>
      <c r="I9526">
        <v>5</v>
      </c>
      <c r="J9526">
        <v>5</v>
      </c>
      <c r="K9526" t="s">
        <v>1824</v>
      </c>
      <c r="L9526">
        <v>9902</v>
      </c>
      <c r="M9526">
        <v>61054</v>
      </c>
      <c r="N9526">
        <v>1</v>
      </c>
      <c r="O9526">
        <v>0</v>
      </c>
      <c r="P9526">
        <v>0</v>
      </c>
      <c r="Q9526">
        <v>633.41999999999996</v>
      </c>
      <c r="R9526">
        <v>1264.8253999999999</v>
      </c>
      <c r="S9526">
        <v>2</v>
      </c>
      <c r="T9526">
        <v>1264.8231000000001</v>
      </c>
      <c r="U9526">
        <v>2.3E-3</v>
      </c>
      <c r="V9526">
        <v>0</v>
      </c>
      <c r="W9526">
        <v>73.17</v>
      </c>
      <c r="X9526" s="1">
        <v>9.5999999999999999E-8</v>
      </c>
      <c r="Y9526" t="s">
        <v>98</v>
      </c>
      <c r="Z9526" t="s">
        <v>820</v>
      </c>
      <c r="AA9526" t="s">
        <v>100</v>
      </c>
      <c r="AF9526" t="s">
        <v>1778</v>
      </c>
    </row>
    <row r="9527" spans="1:32" x14ac:dyDescent="0.25">
      <c r="A9527">
        <v>10</v>
      </c>
      <c r="B9527">
        <v>2</v>
      </c>
      <c r="C9527" t="s">
        <v>829</v>
      </c>
      <c r="D9527" t="s">
        <v>830</v>
      </c>
      <c r="E9527">
        <v>875</v>
      </c>
      <c r="F9527">
        <v>16012</v>
      </c>
      <c r="G9527">
        <v>27</v>
      </c>
      <c r="H9527">
        <v>27</v>
      </c>
      <c r="I9527">
        <v>5</v>
      </c>
      <c r="J9527">
        <v>5</v>
      </c>
      <c r="K9527" t="s">
        <v>1824</v>
      </c>
      <c r="L9527">
        <v>9902</v>
      </c>
      <c r="M9527">
        <v>61055</v>
      </c>
      <c r="N9527">
        <v>1</v>
      </c>
      <c r="O9527">
        <v>0</v>
      </c>
      <c r="P9527">
        <v>0</v>
      </c>
      <c r="Q9527">
        <v>633.42250000000001</v>
      </c>
      <c r="R9527">
        <v>1264.8304000000001</v>
      </c>
      <c r="S9527">
        <v>2</v>
      </c>
      <c r="T9527">
        <v>1264.8231000000001</v>
      </c>
      <c r="U9527">
        <v>7.3000000000000001E-3</v>
      </c>
      <c r="V9527">
        <v>0</v>
      </c>
      <c r="W9527">
        <v>53.4</v>
      </c>
      <c r="X9527" s="1">
        <v>9.0999999999999993E-6</v>
      </c>
      <c r="Y9527" t="s">
        <v>98</v>
      </c>
      <c r="Z9527" t="s">
        <v>820</v>
      </c>
      <c r="AA9527" t="s">
        <v>100</v>
      </c>
      <c r="AF9527" t="s">
        <v>1778</v>
      </c>
    </row>
    <row r="9528" spans="1:32" x14ac:dyDescent="0.25">
      <c r="A9528">
        <v>10</v>
      </c>
      <c r="B9528">
        <v>2</v>
      </c>
      <c r="C9528" t="s">
        <v>829</v>
      </c>
      <c r="D9528" t="s">
        <v>830</v>
      </c>
      <c r="E9528">
        <v>875</v>
      </c>
      <c r="F9528">
        <v>16012</v>
      </c>
      <c r="G9528">
        <v>27</v>
      </c>
      <c r="H9528">
        <v>27</v>
      </c>
      <c r="I9528">
        <v>5</v>
      </c>
      <c r="J9528">
        <v>5</v>
      </c>
      <c r="K9528" t="s">
        <v>1824</v>
      </c>
      <c r="L9528">
        <v>9902</v>
      </c>
      <c r="M9528">
        <v>61056</v>
      </c>
      <c r="N9528">
        <v>1</v>
      </c>
      <c r="O9528">
        <v>0</v>
      </c>
      <c r="P9528">
        <v>0</v>
      </c>
      <c r="Q9528">
        <v>633.423</v>
      </c>
      <c r="R9528">
        <v>1264.8313000000001</v>
      </c>
      <c r="S9528">
        <v>2</v>
      </c>
      <c r="T9528">
        <v>1264.8231000000001</v>
      </c>
      <c r="U9528">
        <v>8.3000000000000001E-3</v>
      </c>
      <c r="V9528">
        <v>0</v>
      </c>
      <c r="W9528">
        <v>41.59</v>
      </c>
      <c r="X9528">
        <v>1.3999999999999999E-4</v>
      </c>
      <c r="Y9528" t="s">
        <v>98</v>
      </c>
      <c r="Z9528" t="s">
        <v>820</v>
      </c>
      <c r="AA9528" t="s">
        <v>100</v>
      </c>
      <c r="AF9528" t="s">
        <v>1781</v>
      </c>
    </row>
    <row r="9529" spans="1:32" x14ac:dyDescent="0.25">
      <c r="A9529">
        <v>10</v>
      </c>
      <c r="B9529">
        <v>2</v>
      </c>
      <c r="C9529" t="s">
        <v>829</v>
      </c>
      <c r="D9529" t="s">
        <v>830</v>
      </c>
      <c r="E9529">
        <v>875</v>
      </c>
      <c r="F9529">
        <v>16012</v>
      </c>
      <c r="G9529">
        <v>27</v>
      </c>
      <c r="H9529">
        <v>27</v>
      </c>
      <c r="I9529">
        <v>5</v>
      </c>
      <c r="J9529">
        <v>5</v>
      </c>
      <c r="K9529" t="s">
        <v>1824</v>
      </c>
      <c r="L9529">
        <v>9902</v>
      </c>
      <c r="M9529">
        <v>61058</v>
      </c>
      <c r="N9529">
        <v>1</v>
      </c>
      <c r="O9529">
        <v>0</v>
      </c>
      <c r="P9529">
        <v>0</v>
      </c>
      <c r="Q9529">
        <v>633.42309999999998</v>
      </c>
      <c r="R9529">
        <v>1264.8316</v>
      </c>
      <c r="S9529">
        <v>2</v>
      </c>
      <c r="T9529">
        <v>1264.8231000000001</v>
      </c>
      <c r="U9529">
        <v>8.5000000000000006E-3</v>
      </c>
      <c r="V9529">
        <v>0</v>
      </c>
      <c r="W9529">
        <v>52.88</v>
      </c>
      <c r="X9529" s="1">
        <v>1.0000000000000001E-5</v>
      </c>
      <c r="Y9529" t="s">
        <v>98</v>
      </c>
      <c r="Z9529" t="s">
        <v>820</v>
      </c>
      <c r="AA9529" t="s">
        <v>100</v>
      </c>
      <c r="AF9529" t="s">
        <v>1787</v>
      </c>
    </row>
    <row r="9530" spans="1:32" x14ac:dyDescent="0.25">
      <c r="A9530">
        <v>10</v>
      </c>
      <c r="B9530">
        <v>2</v>
      </c>
      <c r="C9530" t="s">
        <v>829</v>
      </c>
      <c r="D9530" t="s">
        <v>830</v>
      </c>
      <c r="E9530">
        <v>875</v>
      </c>
      <c r="F9530">
        <v>16012</v>
      </c>
      <c r="G9530">
        <v>27</v>
      </c>
      <c r="H9530">
        <v>27</v>
      </c>
      <c r="I9530">
        <v>5</v>
      </c>
      <c r="J9530">
        <v>5</v>
      </c>
      <c r="K9530" t="s">
        <v>1824</v>
      </c>
      <c r="L9530">
        <v>9902</v>
      </c>
      <c r="M9530">
        <v>61059</v>
      </c>
      <c r="N9530">
        <v>1</v>
      </c>
      <c r="O9530">
        <v>0</v>
      </c>
      <c r="P9530">
        <v>0</v>
      </c>
      <c r="Q9530">
        <v>633.42430000000002</v>
      </c>
      <c r="R9530">
        <v>1264.8340000000001</v>
      </c>
      <c r="S9530">
        <v>2</v>
      </c>
      <c r="T9530">
        <v>1264.8231000000001</v>
      </c>
      <c r="U9530">
        <v>1.09E-2</v>
      </c>
      <c r="V9530">
        <v>0</v>
      </c>
      <c r="W9530">
        <v>71.34</v>
      </c>
      <c r="X9530" s="1">
        <v>1.4999999999999999E-7</v>
      </c>
      <c r="Y9530" t="s">
        <v>98</v>
      </c>
      <c r="Z9530" t="s">
        <v>820</v>
      </c>
      <c r="AA9530" t="s">
        <v>100</v>
      </c>
      <c r="AF9530" t="s">
        <v>1781</v>
      </c>
    </row>
    <row r="9531" spans="1:32" x14ac:dyDescent="0.25">
      <c r="A9531">
        <v>10</v>
      </c>
      <c r="B9531">
        <v>2</v>
      </c>
      <c r="C9531" t="s">
        <v>829</v>
      </c>
      <c r="D9531" t="s">
        <v>830</v>
      </c>
      <c r="E9531">
        <v>875</v>
      </c>
      <c r="F9531">
        <v>16012</v>
      </c>
      <c r="G9531">
        <v>27</v>
      </c>
      <c r="H9531">
        <v>27</v>
      </c>
      <c r="I9531">
        <v>5</v>
      </c>
      <c r="J9531">
        <v>5</v>
      </c>
      <c r="K9531" t="s">
        <v>1824</v>
      </c>
      <c r="L9531">
        <v>9902</v>
      </c>
      <c r="M9531">
        <v>61060</v>
      </c>
      <c r="N9531">
        <v>1</v>
      </c>
      <c r="O9531">
        <v>0</v>
      </c>
      <c r="P9531">
        <v>0</v>
      </c>
      <c r="Q9531">
        <v>633.42439999999999</v>
      </c>
      <c r="R9531">
        <v>1264.8341</v>
      </c>
      <c r="S9531">
        <v>2</v>
      </c>
      <c r="T9531">
        <v>1264.8231000000001</v>
      </c>
      <c r="U9531">
        <v>1.11E-2</v>
      </c>
      <c r="V9531">
        <v>0</v>
      </c>
      <c r="W9531">
        <v>43.61</v>
      </c>
      <c r="X9531" s="1">
        <v>8.7000000000000001E-5</v>
      </c>
      <c r="Y9531" t="s">
        <v>98</v>
      </c>
      <c r="Z9531" t="s">
        <v>820</v>
      </c>
      <c r="AA9531" t="s">
        <v>100</v>
      </c>
      <c r="AF9531" t="s">
        <v>1780</v>
      </c>
    </row>
    <row r="9532" spans="1:32" x14ac:dyDescent="0.25">
      <c r="A9532">
        <v>10</v>
      </c>
      <c r="B9532">
        <v>2</v>
      </c>
      <c r="C9532" t="s">
        <v>829</v>
      </c>
      <c r="D9532" t="s">
        <v>830</v>
      </c>
      <c r="E9532">
        <v>875</v>
      </c>
      <c r="F9532">
        <v>16012</v>
      </c>
      <c r="G9532">
        <v>27</v>
      </c>
      <c r="H9532">
        <v>27</v>
      </c>
      <c r="I9532">
        <v>5</v>
      </c>
      <c r="J9532">
        <v>5</v>
      </c>
      <c r="K9532" t="s">
        <v>1824</v>
      </c>
      <c r="L9532">
        <v>9902</v>
      </c>
      <c r="M9532">
        <v>61062</v>
      </c>
      <c r="N9532">
        <v>1</v>
      </c>
      <c r="O9532">
        <v>0</v>
      </c>
      <c r="P9532">
        <v>0</v>
      </c>
      <c r="Q9532">
        <v>633.42460000000005</v>
      </c>
      <c r="R9532">
        <v>1264.8345999999999</v>
      </c>
      <c r="S9532">
        <v>2</v>
      </c>
      <c r="T9532">
        <v>1264.8231000000001</v>
      </c>
      <c r="U9532">
        <v>1.15E-2</v>
      </c>
      <c r="V9532">
        <v>0</v>
      </c>
      <c r="W9532">
        <v>71</v>
      </c>
      <c r="X9532" s="1">
        <v>1.6E-7</v>
      </c>
      <c r="Y9532" t="s">
        <v>98</v>
      </c>
      <c r="Z9532" t="s">
        <v>820</v>
      </c>
      <c r="AA9532" t="s">
        <v>100</v>
      </c>
      <c r="AF9532" t="s">
        <v>1781</v>
      </c>
    </row>
    <row r="9533" spans="1:32" x14ac:dyDescent="0.25">
      <c r="A9533">
        <v>10</v>
      </c>
      <c r="B9533">
        <v>2</v>
      </c>
      <c r="C9533" t="s">
        <v>829</v>
      </c>
      <c r="D9533" t="s">
        <v>830</v>
      </c>
      <c r="E9533">
        <v>875</v>
      </c>
      <c r="F9533">
        <v>16012</v>
      </c>
      <c r="G9533">
        <v>27</v>
      </c>
      <c r="H9533">
        <v>27</v>
      </c>
      <c r="I9533">
        <v>5</v>
      </c>
      <c r="J9533">
        <v>5</v>
      </c>
      <c r="K9533" t="s">
        <v>1824</v>
      </c>
      <c r="L9533">
        <v>9902</v>
      </c>
      <c r="M9533">
        <v>61063</v>
      </c>
      <c r="N9533">
        <v>1</v>
      </c>
      <c r="O9533">
        <v>0</v>
      </c>
      <c r="P9533">
        <v>0</v>
      </c>
      <c r="Q9533">
        <v>633.42489999999998</v>
      </c>
      <c r="R9533">
        <v>1264.8353</v>
      </c>
      <c r="S9533">
        <v>2</v>
      </c>
      <c r="T9533">
        <v>1264.8231000000001</v>
      </c>
      <c r="U9533">
        <v>1.2200000000000001E-2</v>
      </c>
      <c r="V9533">
        <v>0</v>
      </c>
      <c r="W9533">
        <v>44.36</v>
      </c>
      <c r="X9533" s="1">
        <v>7.2999999999999999E-5</v>
      </c>
      <c r="Y9533" t="s">
        <v>98</v>
      </c>
      <c r="Z9533" t="s">
        <v>820</v>
      </c>
      <c r="AA9533" t="s">
        <v>100</v>
      </c>
      <c r="AF9533" t="s">
        <v>1781</v>
      </c>
    </row>
    <row r="9534" spans="1:32" x14ac:dyDescent="0.25">
      <c r="A9534">
        <v>10</v>
      </c>
      <c r="B9534">
        <v>2</v>
      </c>
      <c r="C9534" t="s">
        <v>829</v>
      </c>
      <c r="D9534" t="s">
        <v>830</v>
      </c>
      <c r="E9534">
        <v>875</v>
      </c>
      <c r="F9534">
        <v>16012</v>
      </c>
      <c r="G9534">
        <v>27</v>
      </c>
      <c r="H9534">
        <v>27</v>
      </c>
      <c r="I9534">
        <v>5</v>
      </c>
      <c r="J9534">
        <v>5</v>
      </c>
      <c r="K9534" t="s">
        <v>1824</v>
      </c>
      <c r="L9534">
        <v>9902</v>
      </c>
      <c r="M9534">
        <v>61064</v>
      </c>
      <c r="N9534">
        <v>1</v>
      </c>
      <c r="O9534">
        <v>0</v>
      </c>
      <c r="P9534">
        <v>0</v>
      </c>
      <c r="Q9534">
        <v>633.42499999999995</v>
      </c>
      <c r="R9534">
        <v>1264.8353999999999</v>
      </c>
      <c r="S9534">
        <v>2</v>
      </c>
      <c r="T9534">
        <v>1264.8231000000001</v>
      </c>
      <c r="U9534">
        <v>1.23E-2</v>
      </c>
      <c r="V9534">
        <v>0</v>
      </c>
      <c r="W9534">
        <v>69.38</v>
      </c>
      <c r="X9534" s="1">
        <v>2.2999999999999999E-7</v>
      </c>
      <c r="Y9534" t="s">
        <v>98</v>
      </c>
      <c r="Z9534" t="s">
        <v>820</v>
      </c>
      <c r="AA9534" t="s">
        <v>100</v>
      </c>
      <c r="AF9534" t="s">
        <v>1786</v>
      </c>
    </row>
    <row r="9535" spans="1:32" x14ac:dyDescent="0.25">
      <c r="A9535">
        <v>10</v>
      </c>
      <c r="B9535">
        <v>2</v>
      </c>
      <c r="C9535" t="s">
        <v>829</v>
      </c>
      <c r="D9535" t="s">
        <v>830</v>
      </c>
      <c r="E9535">
        <v>875</v>
      </c>
      <c r="F9535">
        <v>16012</v>
      </c>
      <c r="G9535">
        <v>27</v>
      </c>
      <c r="H9535">
        <v>27</v>
      </c>
      <c r="I9535">
        <v>5</v>
      </c>
      <c r="J9535">
        <v>5</v>
      </c>
      <c r="K9535" t="s">
        <v>1824</v>
      </c>
      <c r="L9535">
        <v>9902</v>
      </c>
      <c r="M9535">
        <v>61065</v>
      </c>
      <c r="N9535">
        <v>1</v>
      </c>
      <c r="O9535">
        <v>0</v>
      </c>
      <c r="P9535">
        <v>0</v>
      </c>
      <c r="Q9535">
        <v>633.42499999999995</v>
      </c>
      <c r="R9535">
        <v>1264.8353999999999</v>
      </c>
      <c r="S9535">
        <v>2</v>
      </c>
      <c r="T9535">
        <v>1264.8231000000001</v>
      </c>
      <c r="U9535">
        <v>1.23E-2</v>
      </c>
      <c r="V9535">
        <v>0</v>
      </c>
      <c r="W9535">
        <v>53.72</v>
      </c>
      <c r="X9535" s="1">
        <v>8.4999999999999999E-6</v>
      </c>
      <c r="Y9535" t="s">
        <v>98</v>
      </c>
      <c r="Z9535" t="s">
        <v>820</v>
      </c>
      <c r="AA9535" t="s">
        <v>100</v>
      </c>
      <c r="AF9535" t="s">
        <v>1778</v>
      </c>
    </row>
    <row r="9536" spans="1:32" x14ac:dyDescent="0.25">
      <c r="A9536">
        <v>10</v>
      </c>
      <c r="B9536">
        <v>2</v>
      </c>
      <c r="C9536" t="s">
        <v>829</v>
      </c>
      <c r="D9536" t="s">
        <v>830</v>
      </c>
      <c r="E9536">
        <v>875</v>
      </c>
      <c r="F9536">
        <v>16012</v>
      </c>
      <c r="G9536">
        <v>27</v>
      </c>
      <c r="H9536">
        <v>27</v>
      </c>
      <c r="I9536">
        <v>5</v>
      </c>
      <c r="J9536">
        <v>5</v>
      </c>
      <c r="K9536" t="s">
        <v>1824</v>
      </c>
      <c r="L9536">
        <v>9902</v>
      </c>
      <c r="M9536">
        <v>61066</v>
      </c>
      <c r="N9536">
        <v>1</v>
      </c>
      <c r="O9536">
        <v>0</v>
      </c>
      <c r="P9536">
        <v>0</v>
      </c>
      <c r="Q9536">
        <v>633.42499999999995</v>
      </c>
      <c r="R9536">
        <v>1264.8353999999999</v>
      </c>
      <c r="S9536">
        <v>2</v>
      </c>
      <c r="T9536">
        <v>1264.8231000000001</v>
      </c>
      <c r="U9536">
        <v>1.24E-2</v>
      </c>
      <c r="V9536">
        <v>0</v>
      </c>
      <c r="W9536">
        <v>60.42</v>
      </c>
      <c r="X9536" s="1">
        <v>1.7999999999999999E-6</v>
      </c>
      <c r="Y9536" t="s">
        <v>98</v>
      </c>
      <c r="Z9536" t="s">
        <v>820</v>
      </c>
      <c r="AA9536" t="s">
        <v>100</v>
      </c>
      <c r="AF9536" t="s">
        <v>1786</v>
      </c>
    </row>
    <row r="9537" spans="1:32" x14ac:dyDescent="0.25">
      <c r="A9537">
        <v>10</v>
      </c>
      <c r="B9537">
        <v>2</v>
      </c>
      <c r="C9537" t="s">
        <v>829</v>
      </c>
      <c r="D9537" t="s">
        <v>830</v>
      </c>
      <c r="E9537">
        <v>875</v>
      </c>
      <c r="F9537">
        <v>16012</v>
      </c>
      <c r="G9537">
        <v>27</v>
      </c>
      <c r="H9537">
        <v>27</v>
      </c>
      <c r="I9537">
        <v>5</v>
      </c>
      <c r="J9537">
        <v>5</v>
      </c>
      <c r="K9537" t="s">
        <v>1824</v>
      </c>
      <c r="L9537">
        <v>9902</v>
      </c>
      <c r="M9537">
        <v>62182</v>
      </c>
      <c r="N9537">
        <v>1</v>
      </c>
      <c r="O9537">
        <v>0</v>
      </c>
      <c r="P9537">
        <v>0</v>
      </c>
      <c r="Q9537">
        <v>637.87019999999995</v>
      </c>
      <c r="R9537">
        <v>1273.7257999999999</v>
      </c>
      <c r="S9537">
        <v>2</v>
      </c>
      <c r="T9537">
        <v>1273.7183</v>
      </c>
      <c r="U9537">
        <v>7.6E-3</v>
      </c>
      <c r="V9537">
        <v>0</v>
      </c>
      <c r="W9537">
        <v>36.479999999999997</v>
      </c>
      <c r="X9537">
        <v>2.5000000000000001E-3</v>
      </c>
      <c r="Y9537" t="s">
        <v>101</v>
      </c>
      <c r="Z9537" t="s">
        <v>821</v>
      </c>
      <c r="AA9537" t="s">
        <v>135</v>
      </c>
      <c r="AF9537" t="s">
        <v>1786</v>
      </c>
    </row>
    <row r="9538" spans="1:32" x14ac:dyDescent="0.25">
      <c r="A9538">
        <v>10</v>
      </c>
      <c r="B9538">
        <v>2</v>
      </c>
      <c r="C9538" t="s">
        <v>829</v>
      </c>
      <c r="D9538" t="s">
        <v>830</v>
      </c>
      <c r="E9538">
        <v>875</v>
      </c>
      <c r="F9538">
        <v>16012</v>
      </c>
      <c r="G9538">
        <v>27</v>
      </c>
      <c r="H9538">
        <v>27</v>
      </c>
      <c r="I9538">
        <v>5</v>
      </c>
      <c r="J9538">
        <v>5</v>
      </c>
      <c r="K9538" t="s">
        <v>1824</v>
      </c>
      <c r="L9538">
        <v>9902</v>
      </c>
      <c r="M9538">
        <v>62183</v>
      </c>
      <c r="N9538">
        <v>1</v>
      </c>
      <c r="O9538">
        <v>0</v>
      </c>
      <c r="P9538">
        <v>0</v>
      </c>
      <c r="Q9538">
        <v>637.87180000000001</v>
      </c>
      <c r="R9538">
        <v>1273.7291</v>
      </c>
      <c r="S9538">
        <v>2</v>
      </c>
      <c r="T9538">
        <v>1273.7183</v>
      </c>
      <c r="U9538">
        <v>1.0800000000000001E-2</v>
      </c>
      <c r="V9538">
        <v>0</v>
      </c>
      <c r="W9538">
        <v>46.21</v>
      </c>
      <c r="X9538">
        <v>4.8000000000000001E-4</v>
      </c>
      <c r="Y9538" t="s">
        <v>101</v>
      </c>
      <c r="Z9538" t="s">
        <v>821</v>
      </c>
      <c r="AA9538" t="s">
        <v>135</v>
      </c>
      <c r="AF9538" t="s">
        <v>1781</v>
      </c>
    </row>
    <row r="9539" spans="1:32" x14ac:dyDescent="0.25">
      <c r="A9539">
        <v>10</v>
      </c>
      <c r="B9539">
        <v>2</v>
      </c>
      <c r="C9539" t="s">
        <v>829</v>
      </c>
      <c r="D9539" t="s">
        <v>830</v>
      </c>
      <c r="E9539">
        <v>875</v>
      </c>
      <c r="F9539">
        <v>16012</v>
      </c>
      <c r="G9539">
        <v>27</v>
      </c>
      <c r="H9539">
        <v>27</v>
      </c>
      <c r="I9539">
        <v>5</v>
      </c>
      <c r="J9539">
        <v>5</v>
      </c>
      <c r="K9539" t="s">
        <v>1824</v>
      </c>
      <c r="L9539">
        <v>9902</v>
      </c>
      <c r="M9539">
        <v>70499</v>
      </c>
      <c r="N9539">
        <v>1</v>
      </c>
      <c r="O9539">
        <v>0</v>
      </c>
      <c r="P9539">
        <v>1</v>
      </c>
      <c r="Q9539">
        <v>669.346</v>
      </c>
      <c r="R9539">
        <v>1336.6775</v>
      </c>
      <c r="S9539">
        <v>2</v>
      </c>
      <c r="T9539">
        <v>1336.6735000000001</v>
      </c>
      <c r="U9539">
        <v>4.0000000000000001E-3</v>
      </c>
      <c r="V9539">
        <v>0</v>
      </c>
      <c r="W9539">
        <v>43.09</v>
      </c>
      <c r="X9539">
        <v>9.6000000000000002E-4</v>
      </c>
      <c r="Y9539" t="s">
        <v>98</v>
      </c>
      <c r="Z9539" t="s">
        <v>831</v>
      </c>
      <c r="AA9539" t="s">
        <v>131</v>
      </c>
      <c r="AF9539" t="s">
        <v>1787</v>
      </c>
    </row>
    <row r="9540" spans="1:32" x14ac:dyDescent="0.25">
      <c r="A9540">
        <v>10</v>
      </c>
      <c r="B9540">
        <v>2</v>
      </c>
      <c r="C9540" t="s">
        <v>829</v>
      </c>
      <c r="D9540" t="s">
        <v>830</v>
      </c>
      <c r="E9540">
        <v>875</v>
      </c>
      <c r="F9540">
        <v>16012</v>
      </c>
      <c r="G9540">
        <v>27</v>
      </c>
      <c r="H9540">
        <v>27</v>
      </c>
      <c r="I9540">
        <v>5</v>
      </c>
      <c r="J9540">
        <v>5</v>
      </c>
      <c r="K9540" t="s">
        <v>1824</v>
      </c>
      <c r="L9540">
        <v>9902</v>
      </c>
      <c r="M9540">
        <v>87806</v>
      </c>
      <c r="N9540">
        <v>1</v>
      </c>
      <c r="O9540">
        <v>0</v>
      </c>
      <c r="P9540">
        <v>0</v>
      </c>
      <c r="Q9540">
        <v>754.40660000000003</v>
      </c>
      <c r="R9540">
        <v>1506.7987000000001</v>
      </c>
      <c r="S9540">
        <v>2</v>
      </c>
      <c r="T9540">
        <v>1506.8054999999999</v>
      </c>
      <c r="U9540">
        <v>-6.8999999999999999E-3</v>
      </c>
      <c r="V9540">
        <v>1</v>
      </c>
      <c r="W9540">
        <v>63.86</v>
      </c>
      <c r="X9540" s="1">
        <v>1.3999999999999999E-6</v>
      </c>
      <c r="Y9540" t="s">
        <v>98</v>
      </c>
      <c r="Z9540" t="s">
        <v>824</v>
      </c>
      <c r="AA9540" t="s">
        <v>585</v>
      </c>
      <c r="AF9540" t="s">
        <v>1780</v>
      </c>
    </row>
    <row r="9541" spans="1:32" x14ac:dyDescent="0.25">
      <c r="A9541">
        <v>10</v>
      </c>
      <c r="B9541">
        <v>2</v>
      </c>
      <c r="C9541" t="s">
        <v>829</v>
      </c>
      <c r="D9541" t="s">
        <v>830</v>
      </c>
      <c r="E9541">
        <v>875</v>
      </c>
      <c r="F9541">
        <v>16012</v>
      </c>
      <c r="G9541">
        <v>27</v>
      </c>
      <c r="H9541">
        <v>27</v>
      </c>
      <c r="I9541">
        <v>5</v>
      </c>
      <c r="J9541">
        <v>5</v>
      </c>
      <c r="K9541" t="s">
        <v>1824</v>
      </c>
      <c r="L9541">
        <v>9902</v>
      </c>
      <c r="M9541">
        <v>87807</v>
      </c>
      <c r="N9541">
        <v>1</v>
      </c>
      <c r="O9541">
        <v>0</v>
      </c>
      <c r="P9541">
        <v>0</v>
      </c>
      <c r="Q9541">
        <v>754.4076</v>
      </c>
      <c r="R9541">
        <v>1506.8006</v>
      </c>
      <c r="S9541">
        <v>2</v>
      </c>
      <c r="T9541">
        <v>1506.8054999999999</v>
      </c>
      <c r="U9541">
        <v>-4.8999999999999998E-3</v>
      </c>
      <c r="V9541">
        <v>1</v>
      </c>
      <c r="W9541">
        <v>67.48</v>
      </c>
      <c r="X9541" s="1">
        <v>9.9999999999999995E-7</v>
      </c>
      <c r="Y9541" t="s">
        <v>98</v>
      </c>
      <c r="Z9541" t="s">
        <v>824</v>
      </c>
      <c r="AA9541" t="s">
        <v>585</v>
      </c>
      <c r="AF9541" t="s">
        <v>1781</v>
      </c>
    </row>
    <row r="9542" spans="1:32" x14ac:dyDescent="0.25">
      <c r="A9542">
        <v>10</v>
      </c>
      <c r="B9542">
        <v>2</v>
      </c>
      <c r="C9542" t="s">
        <v>829</v>
      </c>
      <c r="D9542" t="s">
        <v>830</v>
      </c>
      <c r="E9542">
        <v>875</v>
      </c>
      <c r="F9542">
        <v>16012</v>
      </c>
      <c r="G9542">
        <v>27</v>
      </c>
      <c r="H9542">
        <v>27</v>
      </c>
      <c r="I9542">
        <v>5</v>
      </c>
      <c r="J9542">
        <v>5</v>
      </c>
      <c r="K9542" t="s">
        <v>1824</v>
      </c>
      <c r="L9542">
        <v>9902</v>
      </c>
      <c r="M9542">
        <v>87808</v>
      </c>
      <c r="N9542">
        <v>1</v>
      </c>
      <c r="O9542">
        <v>0</v>
      </c>
      <c r="P9542">
        <v>0</v>
      </c>
      <c r="Q9542">
        <v>754.40800000000002</v>
      </c>
      <c r="R9542">
        <v>1506.8014000000001</v>
      </c>
      <c r="S9542">
        <v>2</v>
      </c>
      <c r="T9542">
        <v>1506.8054999999999</v>
      </c>
      <c r="U9542">
        <v>-4.1000000000000003E-3</v>
      </c>
      <c r="V9542">
        <v>1</v>
      </c>
      <c r="W9542">
        <v>67.08</v>
      </c>
      <c r="X9542" s="1">
        <v>6.5000000000000002E-7</v>
      </c>
      <c r="Y9542" t="s">
        <v>98</v>
      </c>
      <c r="Z9542" t="s">
        <v>824</v>
      </c>
      <c r="AA9542" t="s">
        <v>585</v>
      </c>
      <c r="AF9542" t="s">
        <v>1779</v>
      </c>
    </row>
    <row r="9543" spans="1:32" x14ac:dyDescent="0.25">
      <c r="A9543">
        <v>10</v>
      </c>
      <c r="B9543">
        <v>2</v>
      </c>
      <c r="C9543" t="s">
        <v>829</v>
      </c>
      <c r="D9543" t="s">
        <v>830</v>
      </c>
      <c r="E9543">
        <v>875</v>
      </c>
      <c r="F9543">
        <v>16012</v>
      </c>
      <c r="G9543">
        <v>27</v>
      </c>
      <c r="H9543">
        <v>27</v>
      </c>
      <c r="I9543">
        <v>5</v>
      </c>
      <c r="J9543">
        <v>5</v>
      </c>
      <c r="K9543" t="s">
        <v>1824</v>
      </c>
      <c r="L9543">
        <v>9902</v>
      </c>
      <c r="M9543">
        <v>87812</v>
      </c>
      <c r="N9543">
        <v>1</v>
      </c>
      <c r="O9543">
        <v>0</v>
      </c>
      <c r="P9543">
        <v>0</v>
      </c>
      <c r="Q9543">
        <v>754.40949999999998</v>
      </c>
      <c r="R9543">
        <v>1506.8045</v>
      </c>
      <c r="S9543">
        <v>2</v>
      </c>
      <c r="T9543">
        <v>1506.8054999999999</v>
      </c>
      <c r="U9543">
        <v>-1E-3</v>
      </c>
      <c r="V9543">
        <v>1</v>
      </c>
      <c r="W9543">
        <v>92</v>
      </c>
      <c r="X9543" s="1">
        <v>1.4E-8</v>
      </c>
      <c r="Y9543" t="s">
        <v>98</v>
      </c>
      <c r="Z9543" t="s">
        <v>824</v>
      </c>
      <c r="AA9543" t="s">
        <v>585</v>
      </c>
      <c r="AF9543" t="s">
        <v>1787</v>
      </c>
    </row>
    <row r="9544" spans="1:32" x14ac:dyDescent="0.25">
      <c r="A9544">
        <v>10</v>
      </c>
      <c r="B9544">
        <v>2</v>
      </c>
      <c r="C9544" t="s">
        <v>829</v>
      </c>
      <c r="D9544" t="s">
        <v>830</v>
      </c>
      <c r="E9544">
        <v>875</v>
      </c>
      <c r="F9544">
        <v>16012</v>
      </c>
      <c r="G9544">
        <v>27</v>
      </c>
      <c r="H9544">
        <v>27</v>
      </c>
      <c r="I9544">
        <v>5</v>
      </c>
      <c r="J9544">
        <v>5</v>
      </c>
      <c r="K9544" t="s">
        <v>1824</v>
      </c>
      <c r="L9544">
        <v>9902</v>
      </c>
      <c r="M9544">
        <v>87813</v>
      </c>
      <c r="N9544">
        <v>1</v>
      </c>
      <c r="O9544">
        <v>0</v>
      </c>
      <c r="P9544">
        <v>0</v>
      </c>
      <c r="Q9544">
        <v>754.40970000000004</v>
      </c>
      <c r="R9544">
        <v>1506.8047999999999</v>
      </c>
      <c r="S9544">
        <v>2</v>
      </c>
      <c r="T9544">
        <v>1506.8054999999999</v>
      </c>
      <c r="U9544">
        <v>-8.0000000000000004E-4</v>
      </c>
      <c r="V9544">
        <v>1</v>
      </c>
      <c r="W9544">
        <v>53.84</v>
      </c>
      <c r="X9544" s="1">
        <v>1.4E-5</v>
      </c>
      <c r="Y9544" t="s">
        <v>98</v>
      </c>
      <c r="Z9544" t="s">
        <v>824</v>
      </c>
      <c r="AA9544" t="s">
        <v>585</v>
      </c>
      <c r="AF9544" t="s">
        <v>1786</v>
      </c>
    </row>
    <row r="9545" spans="1:32" x14ac:dyDescent="0.25">
      <c r="A9545">
        <v>10</v>
      </c>
      <c r="B9545">
        <v>2</v>
      </c>
      <c r="C9545" t="s">
        <v>829</v>
      </c>
      <c r="D9545" t="s">
        <v>830</v>
      </c>
      <c r="E9545">
        <v>875</v>
      </c>
      <c r="F9545">
        <v>16012</v>
      </c>
      <c r="G9545">
        <v>27</v>
      </c>
      <c r="H9545">
        <v>27</v>
      </c>
      <c r="I9545">
        <v>5</v>
      </c>
      <c r="J9545">
        <v>5</v>
      </c>
      <c r="K9545" t="s">
        <v>1824</v>
      </c>
      <c r="L9545">
        <v>9902</v>
      </c>
      <c r="M9545">
        <v>87814</v>
      </c>
      <c r="N9545">
        <v>1</v>
      </c>
      <c r="O9545">
        <v>0</v>
      </c>
      <c r="P9545">
        <v>0</v>
      </c>
      <c r="Q9545">
        <v>754.40970000000004</v>
      </c>
      <c r="R9545">
        <v>1506.8047999999999</v>
      </c>
      <c r="S9545">
        <v>2</v>
      </c>
      <c r="T9545">
        <v>1506.8054999999999</v>
      </c>
      <c r="U9545">
        <v>-6.9999999999999999E-4</v>
      </c>
      <c r="V9545">
        <v>1</v>
      </c>
      <c r="W9545">
        <v>24.62</v>
      </c>
      <c r="X9545">
        <v>4.8999999999999998E-3</v>
      </c>
      <c r="Y9545" t="s">
        <v>98</v>
      </c>
      <c r="Z9545" t="s">
        <v>824</v>
      </c>
      <c r="AA9545" t="s">
        <v>585</v>
      </c>
      <c r="AF9545" t="s">
        <v>1781</v>
      </c>
    </row>
    <row r="9546" spans="1:32" x14ac:dyDescent="0.25">
      <c r="A9546">
        <v>10</v>
      </c>
      <c r="B9546">
        <v>2</v>
      </c>
      <c r="C9546" t="s">
        <v>829</v>
      </c>
      <c r="D9546" t="s">
        <v>830</v>
      </c>
      <c r="E9546">
        <v>875</v>
      </c>
      <c r="F9546">
        <v>16012</v>
      </c>
      <c r="G9546">
        <v>27</v>
      </c>
      <c r="H9546">
        <v>27</v>
      </c>
      <c r="I9546">
        <v>5</v>
      </c>
      <c r="J9546">
        <v>5</v>
      </c>
      <c r="K9546" t="s">
        <v>1824</v>
      </c>
      <c r="L9546">
        <v>9902</v>
      </c>
      <c r="M9546">
        <v>87815</v>
      </c>
      <c r="N9546">
        <v>1</v>
      </c>
      <c r="O9546">
        <v>0</v>
      </c>
      <c r="P9546">
        <v>0</v>
      </c>
      <c r="Q9546">
        <v>754.40980000000002</v>
      </c>
      <c r="R9546">
        <v>1506.8050000000001</v>
      </c>
      <c r="S9546">
        <v>2</v>
      </c>
      <c r="T9546">
        <v>1506.8054999999999</v>
      </c>
      <c r="U9546">
        <v>-5.9999999999999995E-4</v>
      </c>
      <c r="V9546">
        <v>1</v>
      </c>
      <c r="W9546">
        <v>42.52</v>
      </c>
      <c r="X9546">
        <v>1E-4</v>
      </c>
      <c r="Y9546" t="s">
        <v>98</v>
      </c>
      <c r="Z9546" t="s">
        <v>824</v>
      </c>
      <c r="AA9546" t="s">
        <v>585</v>
      </c>
      <c r="AF9546" t="s">
        <v>1787</v>
      </c>
    </row>
    <row r="9547" spans="1:32" x14ac:dyDescent="0.25">
      <c r="A9547">
        <v>10</v>
      </c>
      <c r="B9547">
        <v>2</v>
      </c>
      <c r="C9547" t="s">
        <v>829</v>
      </c>
      <c r="D9547" t="s">
        <v>830</v>
      </c>
      <c r="E9547">
        <v>875</v>
      </c>
      <c r="F9547">
        <v>16012</v>
      </c>
      <c r="G9547">
        <v>27</v>
      </c>
      <c r="H9547">
        <v>27</v>
      </c>
      <c r="I9547">
        <v>5</v>
      </c>
      <c r="J9547">
        <v>5</v>
      </c>
      <c r="K9547" t="s">
        <v>1824</v>
      </c>
      <c r="L9547">
        <v>9902</v>
      </c>
      <c r="M9547">
        <v>87816</v>
      </c>
      <c r="N9547">
        <v>1</v>
      </c>
      <c r="O9547">
        <v>0</v>
      </c>
      <c r="P9547">
        <v>0</v>
      </c>
      <c r="Q9547">
        <v>754.40980000000002</v>
      </c>
      <c r="R9547">
        <v>1506.8050000000001</v>
      </c>
      <c r="S9547">
        <v>2</v>
      </c>
      <c r="T9547">
        <v>1506.8054999999999</v>
      </c>
      <c r="U9547">
        <v>-5.0000000000000001E-4</v>
      </c>
      <c r="V9547">
        <v>1</v>
      </c>
      <c r="W9547">
        <v>72.33</v>
      </c>
      <c r="X9547" s="1">
        <v>8.4E-7</v>
      </c>
      <c r="Y9547" t="s">
        <v>98</v>
      </c>
      <c r="Z9547" t="s">
        <v>824</v>
      </c>
      <c r="AA9547" t="s">
        <v>585</v>
      </c>
      <c r="AF9547" t="s">
        <v>1779</v>
      </c>
    </row>
    <row r="9548" spans="1:32" x14ac:dyDescent="0.25">
      <c r="A9548">
        <v>10</v>
      </c>
      <c r="B9548">
        <v>2</v>
      </c>
      <c r="C9548" t="s">
        <v>829</v>
      </c>
      <c r="D9548" t="s">
        <v>830</v>
      </c>
      <c r="E9548">
        <v>875</v>
      </c>
      <c r="F9548">
        <v>16012</v>
      </c>
      <c r="G9548">
        <v>27</v>
      </c>
      <c r="H9548">
        <v>27</v>
      </c>
      <c r="I9548">
        <v>5</v>
      </c>
      <c r="J9548">
        <v>5</v>
      </c>
      <c r="K9548" t="s">
        <v>1824</v>
      </c>
      <c r="L9548">
        <v>9902</v>
      </c>
      <c r="M9548">
        <v>87817</v>
      </c>
      <c r="N9548">
        <v>1</v>
      </c>
      <c r="O9548">
        <v>0</v>
      </c>
      <c r="P9548">
        <v>0</v>
      </c>
      <c r="Q9548">
        <v>754.41160000000002</v>
      </c>
      <c r="R9548">
        <v>1506.8085000000001</v>
      </c>
      <c r="S9548">
        <v>2</v>
      </c>
      <c r="T9548">
        <v>1506.8054999999999</v>
      </c>
      <c r="U9548">
        <v>3.0000000000000001E-3</v>
      </c>
      <c r="V9548">
        <v>1</v>
      </c>
      <c r="W9548">
        <v>86.17</v>
      </c>
      <c r="X9548" s="1">
        <v>1.0999999999999999E-8</v>
      </c>
      <c r="Y9548" t="s">
        <v>98</v>
      </c>
      <c r="Z9548" t="s">
        <v>824</v>
      </c>
      <c r="AA9548" t="s">
        <v>585</v>
      </c>
      <c r="AF9548" t="s">
        <v>1780</v>
      </c>
    </row>
    <row r="9549" spans="1:32" x14ac:dyDescent="0.25">
      <c r="A9549">
        <v>10</v>
      </c>
      <c r="B9549">
        <v>2</v>
      </c>
      <c r="C9549" t="s">
        <v>829</v>
      </c>
      <c r="D9549" t="s">
        <v>830</v>
      </c>
      <c r="E9549">
        <v>875</v>
      </c>
      <c r="F9549">
        <v>16012</v>
      </c>
      <c r="G9549">
        <v>27</v>
      </c>
      <c r="H9549">
        <v>27</v>
      </c>
      <c r="I9549">
        <v>5</v>
      </c>
      <c r="J9549">
        <v>5</v>
      </c>
      <c r="K9549" t="s">
        <v>1824</v>
      </c>
      <c r="L9549">
        <v>9902</v>
      </c>
      <c r="M9549">
        <v>87818</v>
      </c>
      <c r="N9549">
        <v>1</v>
      </c>
      <c r="O9549">
        <v>0</v>
      </c>
      <c r="P9549">
        <v>0</v>
      </c>
      <c r="Q9549">
        <v>754.4162</v>
      </c>
      <c r="R9549">
        <v>1506.8178</v>
      </c>
      <c r="S9549">
        <v>2</v>
      </c>
      <c r="T9549">
        <v>1506.8054999999999</v>
      </c>
      <c r="U9549">
        <v>1.23E-2</v>
      </c>
      <c r="V9549">
        <v>1</v>
      </c>
      <c r="W9549">
        <v>75.5</v>
      </c>
      <c r="X9549" s="1">
        <v>4.5999999999999999E-7</v>
      </c>
      <c r="Y9549" t="s">
        <v>98</v>
      </c>
      <c r="Z9549" t="s">
        <v>824</v>
      </c>
      <c r="AA9549" t="s">
        <v>585</v>
      </c>
      <c r="AF9549" t="s">
        <v>1778</v>
      </c>
    </row>
    <row r="9550" spans="1:32" x14ac:dyDescent="0.25">
      <c r="A9550">
        <v>10</v>
      </c>
      <c r="B9550">
        <v>3</v>
      </c>
      <c r="C9550" t="s">
        <v>832</v>
      </c>
      <c r="D9550" t="s">
        <v>833</v>
      </c>
      <c r="E9550">
        <v>382</v>
      </c>
      <c r="F9550">
        <v>16015</v>
      </c>
      <c r="G9550">
        <v>35</v>
      </c>
      <c r="H9550">
        <v>35</v>
      </c>
      <c r="I9550">
        <v>3</v>
      </c>
      <c r="J9550">
        <v>3</v>
      </c>
      <c r="K9550" t="s">
        <v>1836</v>
      </c>
      <c r="L9550">
        <v>9509</v>
      </c>
      <c r="M9550">
        <v>41183</v>
      </c>
      <c r="N9550">
        <v>1</v>
      </c>
      <c r="O9550">
        <v>0</v>
      </c>
      <c r="P9550">
        <v>0</v>
      </c>
      <c r="Q9550">
        <v>563.78959999999995</v>
      </c>
      <c r="R9550">
        <v>1125.5645999999999</v>
      </c>
      <c r="S9550">
        <v>2</v>
      </c>
      <c r="T9550">
        <v>1125.5567000000001</v>
      </c>
      <c r="U9550">
        <v>7.9000000000000008E-3</v>
      </c>
      <c r="V9550">
        <v>0</v>
      </c>
      <c r="W9550">
        <v>21.9</v>
      </c>
      <c r="X9550">
        <v>8.8000000000000005E-3</v>
      </c>
      <c r="Y9550" t="s">
        <v>98</v>
      </c>
      <c r="Z9550" t="s">
        <v>817</v>
      </c>
      <c r="AA9550" t="s">
        <v>131</v>
      </c>
      <c r="AF9550" t="s">
        <v>1781</v>
      </c>
    </row>
    <row r="9551" spans="1:32" x14ac:dyDescent="0.25">
      <c r="A9551">
        <v>10</v>
      </c>
      <c r="B9551">
        <v>3</v>
      </c>
      <c r="C9551" t="s">
        <v>832</v>
      </c>
      <c r="D9551" t="s">
        <v>833</v>
      </c>
      <c r="E9551">
        <v>382</v>
      </c>
      <c r="F9551">
        <v>16015</v>
      </c>
      <c r="G9551">
        <v>35</v>
      </c>
      <c r="H9551">
        <v>35</v>
      </c>
      <c r="I9551">
        <v>3</v>
      </c>
      <c r="J9551">
        <v>3</v>
      </c>
      <c r="K9551" t="s">
        <v>1836</v>
      </c>
      <c r="L9551">
        <v>9509</v>
      </c>
      <c r="M9551">
        <v>41184</v>
      </c>
      <c r="N9551">
        <v>1</v>
      </c>
      <c r="O9551">
        <v>0</v>
      </c>
      <c r="P9551">
        <v>0</v>
      </c>
      <c r="Q9551">
        <v>563.78959999999995</v>
      </c>
      <c r="R9551">
        <v>1125.5646999999999</v>
      </c>
      <c r="S9551">
        <v>2</v>
      </c>
      <c r="T9551">
        <v>1125.5567000000001</v>
      </c>
      <c r="U9551">
        <v>8.0000000000000002E-3</v>
      </c>
      <c r="V9551">
        <v>0</v>
      </c>
      <c r="W9551">
        <v>24.63</v>
      </c>
      <c r="X9551">
        <v>4.8999999999999998E-3</v>
      </c>
      <c r="Y9551" t="s">
        <v>98</v>
      </c>
      <c r="Z9551" t="s">
        <v>817</v>
      </c>
      <c r="AA9551" t="s">
        <v>131</v>
      </c>
      <c r="AF9551" t="s">
        <v>1782</v>
      </c>
    </row>
    <row r="9552" spans="1:32" x14ac:dyDescent="0.25">
      <c r="A9552">
        <v>10</v>
      </c>
      <c r="B9552">
        <v>3</v>
      </c>
      <c r="C9552" t="s">
        <v>832</v>
      </c>
      <c r="D9552" t="s">
        <v>833</v>
      </c>
      <c r="E9552">
        <v>382</v>
      </c>
      <c r="F9552">
        <v>16015</v>
      </c>
      <c r="G9552">
        <v>35</v>
      </c>
      <c r="H9552">
        <v>35</v>
      </c>
      <c r="I9552">
        <v>3</v>
      </c>
      <c r="J9552">
        <v>3</v>
      </c>
      <c r="K9552" t="s">
        <v>1836</v>
      </c>
      <c r="L9552">
        <v>9509</v>
      </c>
      <c r="M9552">
        <v>41185</v>
      </c>
      <c r="N9552">
        <v>1</v>
      </c>
      <c r="O9552">
        <v>0</v>
      </c>
      <c r="P9552">
        <v>0</v>
      </c>
      <c r="Q9552">
        <v>563.79049999999995</v>
      </c>
      <c r="R9552">
        <v>1125.5664999999999</v>
      </c>
      <c r="S9552">
        <v>2</v>
      </c>
      <c r="T9552">
        <v>1125.5567000000001</v>
      </c>
      <c r="U9552">
        <v>9.7999999999999997E-3</v>
      </c>
      <c r="V9552">
        <v>0</v>
      </c>
      <c r="W9552">
        <v>22.24</v>
      </c>
      <c r="X9552">
        <v>8.2000000000000007E-3</v>
      </c>
      <c r="Y9552" t="s">
        <v>98</v>
      </c>
      <c r="Z9552" t="s">
        <v>817</v>
      </c>
      <c r="AA9552" t="s">
        <v>131</v>
      </c>
      <c r="AF9552" t="s">
        <v>1785</v>
      </c>
    </row>
    <row r="9553" spans="1:32" x14ac:dyDescent="0.25">
      <c r="A9553">
        <v>10</v>
      </c>
      <c r="B9553">
        <v>3</v>
      </c>
      <c r="C9553" t="s">
        <v>832</v>
      </c>
      <c r="D9553" t="s">
        <v>833</v>
      </c>
      <c r="E9553">
        <v>382</v>
      </c>
      <c r="F9553">
        <v>16015</v>
      </c>
      <c r="G9553">
        <v>35</v>
      </c>
      <c r="H9553">
        <v>35</v>
      </c>
      <c r="I9553">
        <v>3</v>
      </c>
      <c r="J9553">
        <v>3</v>
      </c>
      <c r="K9553" t="s">
        <v>1836</v>
      </c>
      <c r="L9553">
        <v>9509</v>
      </c>
      <c r="M9553">
        <v>62182</v>
      </c>
      <c r="N9553">
        <v>1</v>
      </c>
      <c r="O9553">
        <v>0</v>
      </c>
      <c r="P9553">
        <v>0</v>
      </c>
      <c r="Q9553">
        <v>637.87019999999995</v>
      </c>
      <c r="R9553">
        <v>1273.7257999999999</v>
      </c>
      <c r="S9553">
        <v>2</v>
      </c>
      <c r="T9553">
        <v>1273.7183</v>
      </c>
      <c r="U9553">
        <v>7.6E-3</v>
      </c>
      <c r="V9553">
        <v>0</v>
      </c>
      <c r="W9553">
        <v>36.479999999999997</v>
      </c>
      <c r="X9553">
        <v>2.5000000000000001E-3</v>
      </c>
      <c r="Y9553" t="s">
        <v>101</v>
      </c>
      <c r="Z9553" t="s">
        <v>821</v>
      </c>
      <c r="AA9553" t="s">
        <v>135</v>
      </c>
      <c r="AF9553" t="s">
        <v>1786</v>
      </c>
    </row>
    <row r="9554" spans="1:32" x14ac:dyDescent="0.25">
      <c r="A9554">
        <v>10</v>
      </c>
      <c r="B9554">
        <v>3</v>
      </c>
      <c r="C9554" t="s">
        <v>832</v>
      </c>
      <c r="D9554" t="s">
        <v>833</v>
      </c>
      <c r="E9554">
        <v>382</v>
      </c>
      <c r="F9554">
        <v>16015</v>
      </c>
      <c r="G9554">
        <v>35</v>
      </c>
      <c r="H9554">
        <v>35</v>
      </c>
      <c r="I9554">
        <v>3</v>
      </c>
      <c r="J9554">
        <v>3</v>
      </c>
      <c r="K9554" t="s">
        <v>1836</v>
      </c>
      <c r="L9554">
        <v>9509</v>
      </c>
      <c r="M9554">
        <v>62183</v>
      </c>
      <c r="N9554">
        <v>1</v>
      </c>
      <c r="O9554">
        <v>0</v>
      </c>
      <c r="P9554">
        <v>0</v>
      </c>
      <c r="Q9554">
        <v>637.87180000000001</v>
      </c>
      <c r="R9554">
        <v>1273.7291</v>
      </c>
      <c r="S9554">
        <v>2</v>
      </c>
      <c r="T9554">
        <v>1273.7183</v>
      </c>
      <c r="U9554">
        <v>1.0800000000000001E-2</v>
      </c>
      <c r="V9554">
        <v>0</v>
      </c>
      <c r="W9554">
        <v>46.21</v>
      </c>
      <c r="X9554">
        <v>4.8000000000000001E-4</v>
      </c>
      <c r="Y9554" t="s">
        <v>101</v>
      </c>
      <c r="Z9554" t="s">
        <v>821</v>
      </c>
      <c r="AA9554" t="s">
        <v>135</v>
      </c>
      <c r="AF9554" t="s">
        <v>1781</v>
      </c>
    </row>
    <row r="9555" spans="1:32" x14ac:dyDescent="0.25">
      <c r="A9555">
        <v>10</v>
      </c>
      <c r="B9555">
        <v>3</v>
      </c>
      <c r="C9555" t="s">
        <v>832</v>
      </c>
      <c r="D9555" t="s">
        <v>833</v>
      </c>
      <c r="E9555">
        <v>382</v>
      </c>
      <c r="F9555">
        <v>16015</v>
      </c>
      <c r="G9555">
        <v>35</v>
      </c>
      <c r="H9555">
        <v>35</v>
      </c>
      <c r="I9555">
        <v>3</v>
      </c>
      <c r="J9555">
        <v>3</v>
      </c>
      <c r="K9555" t="s">
        <v>1836</v>
      </c>
      <c r="L9555">
        <v>9509</v>
      </c>
      <c r="M9555">
        <v>117125</v>
      </c>
      <c r="N9555">
        <v>1</v>
      </c>
      <c r="O9555">
        <v>0</v>
      </c>
      <c r="P9555">
        <v>1</v>
      </c>
      <c r="Q9555">
        <v>1007.9737</v>
      </c>
      <c r="R9555">
        <v>2013.9328</v>
      </c>
      <c r="S9555">
        <v>2</v>
      </c>
      <c r="T9555">
        <v>2013.9505999999999</v>
      </c>
      <c r="U9555">
        <v>-1.78E-2</v>
      </c>
      <c r="V9555">
        <v>0</v>
      </c>
      <c r="W9555">
        <v>47.76</v>
      </c>
      <c r="X9555">
        <v>5.9999999999999995E-4</v>
      </c>
      <c r="Y9555" t="s">
        <v>101</v>
      </c>
      <c r="Z9555" t="s">
        <v>834</v>
      </c>
      <c r="AA9555" t="s">
        <v>108</v>
      </c>
      <c r="AF9555" t="s">
        <v>1780</v>
      </c>
    </row>
    <row r="9556" spans="1:32" x14ac:dyDescent="0.25">
      <c r="A9556">
        <v>10</v>
      </c>
      <c r="B9556">
        <v>3</v>
      </c>
      <c r="C9556" t="s">
        <v>832</v>
      </c>
      <c r="D9556" t="s">
        <v>833</v>
      </c>
      <c r="E9556">
        <v>382</v>
      </c>
      <c r="F9556">
        <v>16015</v>
      </c>
      <c r="G9556">
        <v>35</v>
      </c>
      <c r="H9556">
        <v>35</v>
      </c>
      <c r="I9556">
        <v>3</v>
      </c>
      <c r="J9556">
        <v>3</v>
      </c>
      <c r="K9556" t="s">
        <v>1836</v>
      </c>
      <c r="L9556">
        <v>9509</v>
      </c>
      <c r="M9556">
        <v>117127</v>
      </c>
      <c r="N9556">
        <v>1</v>
      </c>
      <c r="O9556">
        <v>0</v>
      </c>
      <c r="P9556">
        <v>1</v>
      </c>
      <c r="Q9556">
        <v>1007.9748</v>
      </c>
      <c r="R9556">
        <v>2013.9349999999999</v>
      </c>
      <c r="S9556">
        <v>2</v>
      </c>
      <c r="T9556">
        <v>2013.9505999999999</v>
      </c>
      <c r="U9556">
        <v>-1.5599999999999999E-2</v>
      </c>
      <c r="V9556">
        <v>0</v>
      </c>
      <c r="W9556">
        <v>33.18</v>
      </c>
      <c r="X9556">
        <v>2.0999999999999999E-3</v>
      </c>
      <c r="Y9556" t="s">
        <v>101</v>
      </c>
      <c r="Z9556" t="s">
        <v>834</v>
      </c>
      <c r="AA9556" t="s">
        <v>108</v>
      </c>
      <c r="AF9556" t="s">
        <v>1785</v>
      </c>
    </row>
    <row r="9557" spans="1:32" x14ac:dyDescent="0.25">
      <c r="A9557">
        <v>10</v>
      </c>
      <c r="B9557">
        <v>3</v>
      </c>
      <c r="C9557" t="s">
        <v>832</v>
      </c>
      <c r="D9557" t="s">
        <v>833</v>
      </c>
      <c r="E9557">
        <v>382</v>
      </c>
      <c r="F9557">
        <v>16015</v>
      </c>
      <c r="G9557">
        <v>35</v>
      </c>
      <c r="H9557">
        <v>35</v>
      </c>
      <c r="I9557">
        <v>3</v>
      </c>
      <c r="J9557">
        <v>3</v>
      </c>
      <c r="K9557" t="s">
        <v>1836</v>
      </c>
      <c r="L9557">
        <v>9509</v>
      </c>
      <c r="M9557">
        <v>117128</v>
      </c>
      <c r="N9557">
        <v>1</v>
      </c>
      <c r="O9557">
        <v>0</v>
      </c>
      <c r="P9557">
        <v>1</v>
      </c>
      <c r="Q9557">
        <v>1007.9776000000001</v>
      </c>
      <c r="R9557">
        <v>2013.9405999999999</v>
      </c>
      <c r="S9557">
        <v>2</v>
      </c>
      <c r="T9557">
        <v>2013.9505999999999</v>
      </c>
      <c r="U9557">
        <v>-0.01</v>
      </c>
      <c r="V9557">
        <v>0</v>
      </c>
      <c r="W9557">
        <v>56.65</v>
      </c>
      <c r="X9557" s="1">
        <v>8.3999999999999995E-5</v>
      </c>
      <c r="Y9557" t="s">
        <v>101</v>
      </c>
      <c r="Z9557" t="s">
        <v>834</v>
      </c>
      <c r="AA9557" t="s">
        <v>108</v>
      </c>
      <c r="AF9557" t="s">
        <v>1781</v>
      </c>
    </row>
    <row r="9558" spans="1:32" x14ac:dyDescent="0.25">
      <c r="A9558">
        <v>10</v>
      </c>
      <c r="B9558">
        <v>3</v>
      </c>
      <c r="C9558" t="s">
        <v>832</v>
      </c>
      <c r="D9558" t="s">
        <v>833</v>
      </c>
      <c r="E9558">
        <v>382</v>
      </c>
      <c r="F9558">
        <v>16015</v>
      </c>
      <c r="G9558">
        <v>35</v>
      </c>
      <c r="H9558">
        <v>35</v>
      </c>
      <c r="I9558">
        <v>3</v>
      </c>
      <c r="J9558">
        <v>3</v>
      </c>
      <c r="K9558" t="s">
        <v>1836</v>
      </c>
      <c r="L9558">
        <v>9509</v>
      </c>
      <c r="M9558">
        <v>117129</v>
      </c>
      <c r="N9558">
        <v>1</v>
      </c>
      <c r="O9558">
        <v>0</v>
      </c>
      <c r="P9558">
        <v>1</v>
      </c>
      <c r="Q9558">
        <v>1007.9777</v>
      </c>
      <c r="R9558">
        <v>2013.9408000000001</v>
      </c>
      <c r="S9558">
        <v>2</v>
      </c>
      <c r="T9558">
        <v>2013.9505999999999</v>
      </c>
      <c r="U9558">
        <v>-9.7999999999999997E-3</v>
      </c>
      <c r="V9558">
        <v>0</v>
      </c>
      <c r="W9558">
        <v>38.57</v>
      </c>
      <c r="X9558">
        <v>1.4E-3</v>
      </c>
      <c r="Y9558" t="s">
        <v>101</v>
      </c>
      <c r="Z9558" t="s">
        <v>834</v>
      </c>
      <c r="AA9558" t="s">
        <v>108</v>
      </c>
      <c r="AF9558" t="s">
        <v>1779</v>
      </c>
    </row>
    <row r="9559" spans="1:32" x14ac:dyDescent="0.25">
      <c r="A9559">
        <v>10</v>
      </c>
      <c r="B9559">
        <v>3</v>
      </c>
      <c r="C9559" t="s">
        <v>832</v>
      </c>
      <c r="D9559" t="s">
        <v>833</v>
      </c>
      <c r="E9559">
        <v>382</v>
      </c>
      <c r="F9559">
        <v>16015</v>
      </c>
      <c r="G9559">
        <v>35</v>
      </c>
      <c r="H9559">
        <v>35</v>
      </c>
      <c r="I9559">
        <v>3</v>
      </c>
      <c r="J9559">
        <v>3</v>
      </c>
      <c r="K9559" t="s">
        <v>1836</v>
      </c>
      <c r="L9559">
        <v>9509</v>
      </c>
      <c r="M9559">
        <v>117130</v>
      </c>
      <c r="N9559">
        <v>1</v>
      </c>
      <c r="O9559">
        <v>0</v>
      </c>
      <c r="P9559">
        <v>1</v>
      </c>
      <c r="Q9559">
        <v>1007.9784</v>
      </c>
      <c r="R9559">
        <v>2013.9422</v>
      </c>
      <c r="S9559">
        <v>2</v>
      </c>
      <c r="T9559">
        <v>2013.9505999999999</v>
      </c>
      <c r="U9559">
        <v>-8.3999999999999995E-3</v>
      </c>
      <c r="V9559">
        <v>0</v>
      </c>
      <c r="W9559">
        <v>35.74</v>
      </c>
      <c r="X9559">
        <v>2.3999999999999998E-3</v>
      </c>
      <c r="Y9559" t="s">
        <v>101</v>
      </c>
      <c r="Z9559" t="s">
        <v>834</v>
      </c>
      <c r="AA9559" t="s">
        <v>108</v>
      </c>
      <c r="AF9559" t="s">
        <v>1785</v>
      </c>
    </row>
    <row r="9560" spans="1:32" x14ac:dyDescent="0.25">
      <c r="A9560">
        <v>10</v>
      </c>
      <c r="B9560">
        <v>3</v>
      </c>
      <c r="C9560" t="s">
        <v>832</v>
      </c>
      <c r="D9560" t="s">
        <v>833</v>
      </c>
      <c r="E9560">
        <v>382</v>
      </c>
      <c r="F9560">
        <v>16015</v>
      </c>
      <c r="G9560">
        <v>35</v>
      </c>
      <c r="H9560">
        <v>35</v>
      </c>
      <c r="I9560">
        <v>3</v>
      </c>
      <c r="J9560">
        <v>3</v>
      </c>
      <c r="K9560" t="s">
        <v>1836</v>
      </c>
      <c r="L9560">
        <v>9509</v>
      </c>
      <c r="M9560">
        <v>117132</v>
      </c>
      <c r="N9560">
        <v>1</v>
      </c>
      <c r="O9560">
        <v>0</v>
      </c>
      <c r="P9560">
        <v>1</v>
      </c>
      <c r="Q9560">
        <v>1007.979</v>
      </c>
      <c r="R9560">
        <v>2013.9434000000001</v>
      </c>
      <c r="S9560">
        <v>2</v>
      </c>
      <c r="T9560">
        <v>2013.9505999999999</v>
      </c>
      <c r="U9560">
        <v>-7.1999999999999998E-3</v>
      </c>
      <c r="V9560">
        <v>0</v>
      </c>
      <c r="W9560">
        <v>47.3</v>
      </c>
      <c r="X9560">
        <v>6.8999999999999997E-4</v>
      </c>
      <c r="Y9560" t="s">
        <v>101</v>
      </c>
      <c r="Z9560" t="s">
        <v>834</v>
      </c>
      <c r="AA9560" t="s">
        <v>108</v>
      </c>
      <c r="AF9560" t="s">
        <v>1781</v>
      </c>
    </row>
    <row r="9561" spans="1:32" x14ac:dyDescent="0.25">
      <c r="A9561">
        <v>10</v>
      </c>
      <c r="B9561">
        <v>3</v>
      </c>
      <c r="C9561" t="s">
        <v>832</v>
      </c>
      <c r="D9561" t="s">
        <v>833</v>
      </c>
      <c r="E9561">
        <v>382</v>
      </c>
      <c r="F9561">
        <v>16015</v>
      </c>
      <c r="G9561">
        <v>35</v>
      </c>
      <c r="H9561">
        <v>35</v>
      </c>
      <c r="I9561">
        <v>3</v>
      </c>
      <c r="J9561">
        <v>3</v>
      </c>
      <c r="K9561" t="s">
        <v>1836</v>
      </c>
      <c r="L9561">
        <v>9509</v>
      </c>
      <c r="M9561">
        <v>117133</v>
      </c>
      <c r="N9561">
        <v>1</v>
      </c>
      <c r="O9561">
        <v>0</v>
      </c>
      <c r="P9561">
        <v>1</v>
      </c>
      <c r="Q9561">
        <v>1007.9793</v>
      </c>
      <c r="R9561">
        <v>2013.944</v>
      </c>
      <c r="S9561">
        <v>2</v>
      </c>
      <c r="T9561">
        <v>2013.9505999999999</v>
      </c>
      <c r="U9561">
        <v>-6.6E-3</v>
      </c>
      <c r="V9561">
        <v>0</v>
      </c>
      <c r="W9561">
        <v>47.18</v>
      </c>
      <c r="X9561">
        <v>5.9999999999999995E-4</v>
      </c>
      <c r="Y9561" t="s">
        <v>101</v>
      </c>
      <c r="Z9561" t="s">
        <v>834</v>
      </c>
      <c r="AA9561" t="s">
        <v>108</v>
      </c>
      <c r="AF9561" t="s">
        <v>1781</v>
      </c>
    </row>
    <row r="9562" spans="1:32" x14ac:dyDescent="0.25">
      <c r="A9562">
        <v>10</v>
      </c>
      <c r="B9562">
        <v>3</v>
      </c>
      <c r="C9562" t="s">
        <v>832</v>
      </c>
      <c r="D9562" t="s">
        <v>833</v>
      </c>
      <c r="E9562">
        <v>382</v>
      </c>
      <c r="F9562">
        <v>16015</v>
      </c>
      <c r="G9562">
        <v>35</v>
      </c>
      <c r="H9562">
        <v>35</v>
      </c>
      <c r="I9562">
        <v>3</v>
      </c>
      <c r="J9562">
        <v>3</v>
      </c>
      <c r="K9562" t="s">
        <v>1836</v>
      </c>
      <c r="L9562">
        <v>9509</v>
      </c>
      <c r="M9562">
        <v>117134</v>
      </c>
      <c r="N9562">
        <v>1</v>
      </c>
      <c r="O9562">
        <v>0</v>
      </c>
      <c r="P9562">
        <v>1</v>
      </c>
      <c r="Q9562">
        <v>1007.9793</v>
      </c>
      <c r="R9562">
        <v>2013.944</v>
      </c>
      <c r="S9562">
        <v>2</v>
      </c>
      <c r="T9562">
        <v>2013.9505999999999</v>
      </c>
      <c r="U9562">
        <v>-6.6E-3</v>
      </c>
      <c r="V9562">
        <v>0</v>
      </c>
      <c r="W9562">
        <v>48.96</v>
      </c>
      <c r="X9562">
        <v>4.6999999999999999E-4</v>
      </c>
      <c r="Y9562" t="s">
        <v>101</v>
      </c>
      <c r="Z9562" t="s">
        <v>834</v>
      </c>
      <c r="AA9562" t="s">
        <v>108</v>
      </c>
      <c r="AF9562" t="s">
        <v>1780</v>
      </c>
    </row>
    <row r="9563" spans="1:32" x14ac:dyDescent="0.25">
      <c r="A9563">
        <v>10</v>
      </c>
      <c r="B9563">
        <v>3</v>
      </c>
      <c r="C9563" t="s">
        <v>832</v>
      </c>
      <c r="D9563" t="s">
        <v>833</v>
      </c>
      <c r="E9563">
        <v>382</v>
      </c>
      <c r="F9563">
        <v>16015</v>
      </c>
      <c r="G9563">
        <v>35</v>
      </c>
      <c r="H9563">
        <v>35</v>
      </c>
      <c r="I9563">
        <v>3</v>
      </c>
      <c r="J9563">
        <v>3</v>
      </c>
      <c r="K9563" t="s">
        <v>1836</v>
      </c>
      <c r="L9563">
        <v>9509</v>
      </c>
      <c r="M9563">
        <v>117135</v>
      </c>
      <c r="N9563">
        <v>1</v>
      </c>
      <c r="O9563">
        <v>0</v>
      </c>
      <c r="P9563">
        <v>1</v>
      </c>
      <c r="Q9563">
        <v>1007.9797</v>
      </c>
      <c r="R9563">
        <v>2013.9448</v>
      </c>
      <c r="S9563">
        <v>2</v>
      </c>
      <c r="T9563">
        <v>2013.9505999999999</v>
      </c>
      <c r="U9563">
        <v>-5.7999999999999996E-3</v>
      </c>
      <c r="V9563">
        <v>0</v>
      </c>
      <c r="W9563">
        <v>32.44</v>
      </c>
      <c r="X9563">
        <v>7.3000000000000001E-3</v>
      </c>
      <c r="Y9563" t="s">
        <v>101</v>
      </c>
      <c r="Z9563" t="s">
        <v>834</v>
      </c>
      <c r="AA9563" t="s">
        <v>108</v>
      </c>
      <c r="AF9563" t="s">
        <v>1786</v>
      </c>
    </row>
    <row r="9564" spans="1:32" x14ac:dyDescent="0.25">
      <c r="A9564">
        <v>10</v>
      </c>
      <c r="B9564">
        <v>3</v>
      </c>
      <c r="C9564" t="s">
        <v>832</v>
      </c>
      <c r="D9564" t="s">
        <v>833</v>
      </c>
      <c r="E9564">
        <v>382</v>
      </c>
      <c r="F9564">
        <v>16015</v>
      </c>
      <c r="G9564">
        <v>35</v>
      </c>
      <c r="H9564">
        <v>35</v>
      </c>
      <c r="I9564">
        <v>3</v>
      </c>
      <c r="J9564">
        <v>3</v>
      </c>
      <c r="K9564" t="s">
        <v>1836</v>
      </c>
      <c r="L9564">
        <v>9509</v>
      </c>
      <c r="M9564">
        <v>117136</v>
      </c>
      <c r="N9564">
        <v>1</v>
      </c>
      <c r="O9564">
        <v>0</v>
      </c>
      <c r="P9564">
        <v>1</v>
      </c>
      <c r="Q9564">
        <v>1007.9798</v>
      </c>
      <c r="R9564">
        <v>2013.9449999999999</v>
      </c>
      <c r="S9564">
        <v>2</v>
      </c>
      <c r="T9564">
        <v>2013.9505999999999</v>
      </c>
      <c r="U9564">
        <v>-5.5999999999999999E-3</v>
      </c>
      <c r="V9564">
        <v>0</v>
      </c>
      <c r="W9564">
        <v>48.73</v>
      </c>
      <c r="X9564">
        <v>5.1000000000000004E-4</v>
      </c>
      <c r="Y9564" t="s">
        <v>101</v>
      </c>
      <c r="Z9564" t="s">
        <v>834</v>
      </c>
      <c r="AA9564" t="s">
        <v>108</v>
      </c>
      <c r="AF9564" t="s">
        <v>1784</v>
      </c>
    </row>
    <row r="9565" spans="1:32" x14ac:dyDescent="0.25">
      <c r="A9565">
        <v>10</v>
      </c>
      <c r="B9565">
        <v>3</v>
      </c>
      <c r="C9565" t="s">
        <v>832</v>
      </c>
      <c r="D9565" t="s">
        <v>833</v>
      </c>
      <c r="E9565">
        <v>382</v>
      </c>
      <c r="F9565">
        <v>16015</v>
      </c>
      <c r="G9565">
        <v>35</v>
      </c>
      <c r="H9565">
        <v>35</v>
      </c>
      <c r="I9565">
        <v>3</v>
      </c>
      <c r="J9565">
        <v>3</v>
      </c>
      <c r="K9565" t="s">
        <v>1836</v>
      </c>
      <c r="L9565">
        <v>9509</v>
      </c>
      <c r="M9565">
        <v>117137</v>
      </c>
      <c r="N9565">
        <v>1</v>
      </c>
      <c r="O9565">
        <v>0</v>
      </c>
      <c r="P9565">
        <v>1</v>
      </c>
      <c r="Q9565">
        <v>1007.98</v>
      </c>
      <c r="R9565">
        <v>2013.9454000000001</v>
      </c>
      <c r="S9565">
        <v>2</v>
      </c>
      <c r="T9565">
        <v>2013.9505999999999</v>
      </c>
      <c r="U9565">
        <v>-5.1999999999999998E-3</v>
      </c>
      <c r="V9565">
        <v>0</v>
      </c>
      <c r="W9565">
        <v>49.84</v>
      </c>
      <c r="X9565">
        <v>4.0000000000000002E-4</v>
      </c>
      <c r="Y9565" t="s">
        <v>101</v>
      </c>
      <c r="Z9565" t="s">
        <v>834</v>
      </c>
      <c r="AA9565" t="s">
        <v>108</v>
      </c>
      <c r="AF9565" t="s">
        <v>1786</v>
      </c>
    </row>
    <row r="9566" spans="1:32" x14ac:dyDescent="0.25">
      <c r="A9566">
        <v>10</v>
      </c>
      <c r="B9566">
        <v>3</v>
      </c>
      <c r="C9566" t="s">
        <v>832</v>
      </c>
      <c r="D9566" t="s">
        <v>833</v>
      </c>
      <c r="E9566">
        <v>382</v>
      </c>
      <c r="F9566">
        <v>16015</v>
      </c>
      <c r="G9566">
        <v>35</v>
      </c>
      <c r="H9566">
        <v>35</v>
      </c>
      <c r="I9566">
        <v>3</v>
      </c>
      <c r="J9566">
        <v>3</v>
      </c>
      <c r="K9566" t="s">
        <v>1836</v>
      </c>
      <c r="L9566">
        <v>9509</v>
      </c>
      <c r="M9566">
        <v>117138</v>
      </c>
      <c r="N9566">
        <v>1</v>
      </c>
      <c r="O9566">
        <v>0</v>
      </c>
      <c r="P9566">
        <v>1</v>
      </c>
      <c r="Q9566">
        <v>1007.981</v>
      </c>
      <c r="R9566">
        <v>2013.9474</v>
      </c>
      <c r="S9566">
        <v>2</v>
      </c>
      <c r="T9566">
        <v>2013.9505999999999</v>
      </c>
      <c r="U9566">
        <v>-3.2000000000000002E-3</v>
      </c>
      <c r="V9566">
        <v>0</v>
      </c>
      <c r="W9566">
        <v>51.76</v>
      </c>
      <c r="X9566">
        <v>2.5000000000000001E-4</v>
      </c>
      <c r="Y9566" t="s">
        <v>101</v>
      </c>
      <c r="Z9566" t="s">
        <v>834</v>
      </c>
      <c r="AA9566" t="s">
        <v>108</v>
      </c>
      <c r="AF9566" t="s">
        <v>1781</v>
      </c>
    </row>
    <row r="9567" spans="1:32" x14ac:dyDescent="0.25">
      <c r="A9567">
        <v>10</v>
      </c>
      <c r="B9567">
        <v>3</v>
      </c>
      <c r="C9567" t="s">
        <v>832</v>
      </c>
      <c r="D9567" t="s">
        <v>833</v>
      </c>
      <c r="E9567">
        <v>382</v>
      </c>
      <c r="F9567">
        <v>16015</v>
      </c>
      <c r="G9567">
        <v>35</v>
      </c>
      <c r="H9567">
        <v>35</v>
      </c>
      <c r="I9567">
        <v>3</v>
      </c>
      <c r="J9567">
        <v>3</v>
      </c>
      <c r="K9567" t="s">
        <v>1836</v>
      </c>
      <c r="L9567">
        <v>9509</v>
      </c>
      <c r="M9567">
        <v>117139</v>
      </c>
      <c r="N9567">
        <v>1</v>
      </c>
      <c r="O9567">
        <v>0</v>
      </c>
      <c r="P9567">
        <v>1</v>
      </c>
      <c r="Q9567">
        <v>1007.9811999999999</v>
      </c>
      <c r="R9567">
        <v>2013.9477999999999</v>
      </c>
      <c r="S9567">
        <v>2</v>
      </c>
      <c r="T9567">
        <v>2013.9505999999999</v>
      </c>
      <c r="U9567">
        <v>-2.8E-3</v>
      </c>
      <c r="V9567">
        <v>0</v>
      </c>
      <c r="W9567">
        <v>51.01</v>
      </c>
      <c r="X9567">
        <v>2.9999999999999997E-4</v>
      </c>
      <c r="Y9567" t="s">
        <v>101</v>
      </c>
      <c r="Z9567" t="s">
        <v>834</v>
      </c>
      <c r="AA9567" t="s">
        <v>108</v>
      </c>
      <c r="AF9567" t="s">
        <v>1784</v>
      </c>
    </row>
    <row r="9568" spans="1:32" x14ac:dyDescent="0.25">
      <c r="A9568">
        <v>10</v>
      </c>
      <c r="B9568">
        <v>3</v>
      </c>
      <c r="C9568" t="s">
        <v>832</v>
      </c>
      <c r="D9568" t="s">
        <v>833</v>
      </c>
      <c r="E9568">
        <v>382</v>
      </c>
      <c r="F9568">
        <v>16015</v>
      </c>
      <c r="G9568">
        <v>35</v>
      </c>
      <c r="H9568">
        <v>35</v>
      </c>
      <c r="I9568">
        <v>3</v>
      </c>
      <c r="J9568">
        <v>3</v>
      </c>
      <c r="K9568" t="s">
        <v>1836</v>
      </c>
      <c r="L9568">
        <v>9509</v>
      </c>
      <c r="M9568">
        <v>117140</v>
      </c>
      <c r="N9568">
        <v>2</v>
      </c>
      <c r="O9568">
        <v>0</v>
      </c>
      <c r="P9568">
        <v>1</v>
      </c>
      <c r="Q9568">
        <v>1007.9817</v>
      </c>
      <c r="R9568">
        <v>2013.9487999999999</v>
      </c>
      <c r="S9568">
        <v>2</v>
      </c>
      <c r="T9568">
        <v>2013.9505999999999</v>
      </c>
      <c r="U9568">
        <v>-1.8E-3</v>
      </c>
      <c r="V9568">
        <v>0</v>
      </c>
      <c r="W9568">
        <v>47.62</v>
      </c>
      <c r="X9568">
        <v>6.7000000000000002E-4</v>
      </c>
      <c r="Y9568" t="s">
        <v>101</v>
      </c>
      <c r="Z9568" t="s">
        <v>834</v>
      </c>
      <c r="AA9568" t="s">
        <v>108</v>
      </c>
      <c r="AF9568" t="s">
        <v>1783</v>
      </c>
    </row>
    <row r="9569" spans="1:32" x14ac:dyDescent="0.25">
      <c r="A9569">
        <v>10</v>
      </c>
      <c r="B9569">
        <v>3</v>
      </c>
      <c r="C9569" t="s">
        <v>832</v>
      </c>
      <c r="D9569" t="s">
        <v>833</v>
      </c>
      <c r="E9569">
        <v>382</v>
      </c>
      <c r="F9569">
        <v>16015</v>
      </c>
      <c r="G9569">
        <v>35</v>
      </c>
      <c r="H9569">
        <v>35</v>
      </c>
      <c r="I9569">
        <v>3</v>
      </c>
      <c r="J9569">
        <v>3</v>
      </c>
      <c r="K9569" t="s">
        <v>1836</v>
      </c>
      <c r="L9569">
        <v>9509</v>
      </c>
      <c r="M9569">
        <v>117141</v>
      </c>
      <c r="N9569">
        <v>2</v>
      </c>
      <c r="O9569">
        <v>0</v>
      </c>
      <c r="P9569">
        <v>1</v>
      </c>
      <c r="Q9569">
        <v>1007.982</v>
      </c>
      <c r="R9569">
        <v>2013.9494</v>
      </c>
      <c r="S9569">
        <v>2</v>
      </c>
      <c r="T9569">
        <v>2013.9505999999999</v>
      </c>
      <c r="U9569">
        <v>-1.1999999999999999E-3</v>
      </c>
      <c r="V9569">
        <v>0</v>
      </c>
      <c r="W9569">
        <v>42.74</v>
      </c>
      <c r="X9569">
        <v>2E-3</v>
      </c>
      <c r="Y9569" t="s">
        <v>101</v>
      </c>
      <c r="Z9569" t="s">
        <v>834</v>
      </c>
      <c r="AA9569" t="s">
        <v>108</v>
      </c>
      <c r="AF9569" t="s">
        <v>1785</v>
      </c>
    </row>
    <row r="9570" spans="1:32" x14ac:dyDescent="0.25">
      <c r="A9570">
        <v>10</v>
      </c>
      <c r="B9570">
        <v>3</v>
      </c>
      <c r="C9570" t="s">
        <v>832</v>
      </c>
      <c r="D9570" t="s">
        <v>833</v>
      </c>
      <c r="E9570">
        <v>382</v>
      </c>
      <c r="F9570">
        <v>16015</v>
      </c>
      <c r="G9570">
        <v>35</v>
      </c>
      <c r="H9570">
        <v>35</v>
      </c>
      <c r="I9570">
        <v>3</v>
      </c>
      <c r="J9570">
        <v>3</v>
      </c>
      <c r="K9570" t="s">
        <v>1836</v>
      </c>
      <c r="L9570">
        <v>9509</v>
      </c>
      <c r="M9570">
        <v>117143</v>
      </c>
      <c r="N9570">
        <v>2</v>
      </c>
      <c r="O9570">
        <v>0</v>
      </c>
      <c r="P9570">
        <v>1</v>
      </c>
      <c r="Q9570">
        <v>1007.9822</v>
      </c>
      <c r="R9570">
        <v>2013.9498000000001</v>
      </c>
      <c r="S9570">
        <v>2</v>
      </c>
      <c r="T9570">
        <v>2013.9505999999999</v>
      </c>
      <c r="U9570">
        <v>-8.0000000000000004E-4</v>
      </c>
      <c r="V9570">
        <v>0</v>
      </c>
      <c r="W9570">
        <v>40.06</v>
      </c>
      <c r="X9570">
        <v>3.8E-3</v>
      </c>
      <c r="Y9570" t="s">
        <v>101</v>
      </c>
      <c r="Z9570" t="s">
        <v>834</v>
      </c>
      <c r="AA9570" t="s">
        <v>108</v>
      </c>
      <c r="AF9570" t="s">
        <v>1784</v>
      </c>
    </row>
    <row r="9571" spans="1:32" x14ac:dyDescent="0.25">
      <c r="A9571">
        <v>10</v>
      </c>
      <c r="B9571">
        <v>3</v>
      </c>
      <c r="C9571" t="s">
        <v>832</v>
      </c>
      <c r="D9571" t="s">
        <v>833</v>
      </c>
      <c r="E9571">
        <v>382</v>
      </c>
      <c r="F9571">
        <v>16015</v>
      </c>
      <c r="G9571">
        <v>35</v>
      </c>
      <c r="H9571">
        <v>35</v>
      </c>
      <c r="I9571">
        <v>3</v>
      </c>
      <c r="J9571">
        <v>3</v>
      </c>
      <c r="K9571" t="s">
        <v>1836</v>
      </c>
      <c r="L9571">
        <v>9509</v>
      </c>
      <c r="M9571">
        <v>117144</v>
      </c>
      <c r="N9571">
        <v>2</v>
      </c>
      <c r="O9571">
        <v>0</v>
      </c>
      <c r="P9571">
        <v>1</v>
      </c>
      <c r="Q9571">
        <v>1007.9824</v>
      </c>
      <c r="R9571">
        <v>2013.9502</v>
      </c>
      <c r="S9571">
        <v>2</v>
      </c>
      <c r="T9571">
        <v>2013.9505999999999</v>
      </c>
      <c r="U9571">
        <v>-4.0000000000000002E-4</v>
      </c>
      <c r="V9571">
        <v>0</v>
      </c>
      <c r="W9571">
        <v>45.1</v>
      </c>
      <c r="X9571">
        <v>1.1999999999999999E-3</v>
      </c>
      <c r="Y9571" t="s">
        <v>101</v>
      </c>
      <c r="Z9571" t="s">
        <v>834</v>
      </c>
      <c r="AA9571" t="s">
        <v>108</v>
      </c>
      <c r="AF9571" t="s">
        <v>1778</v>
      </c>
    </row>
    <row r="9572" spans="1:32" x14ac:dyDescent="0.25">
      <c r="A9572">
        <v>10</v>
      </c>
      <c r="B9572">
        <v>3</v>
      </c>
      <c r="C9572" t="s">
        <v>832</v>
      </c>
      <c r="D9572" t="s">
        <v>833</v>
      </c>
      <c r="E9572">
        <v>382</v>
      </c>
      <c r="F9572">
        <v>16015</v>
      </c>
      <c r="G9572">
        <v>35</v>
      </c>
      <c r="H9572">
        <v>35</v>
      </c>
      <c r="I9572">
        <v>3</v>
      </c>
      <c r="J9572">
        <v>3</v>
      </c>
      <c r="K9572" t="s">
        <v>1836</v>
      </c>
      <c r="L9572">
        <v>9509</v>
      </c>
      <c r="M9572">
        <v>117145</v>
      </c>
      <c r="N9572">
        <v>2</v>
      </c>
      <c r="O9572">
        <v>0</v>
      </c>
      <c r="P9572">
        <v>1</v>
      </c>
      <c r="Q9572">
        <v>1007.9829</v>
      </c>
      <c r="R9572">
        <v>2013.9512</v>
      </c>
      <c r="S9572">
        <v>2</v>
      </c>
      <c r="T9572">
        <v>2013.9505999999999</v>
      </c>
      <c r="U9572">
        <v>5.9999999999999995E-4</v>
      </c>
      <c r="V9572">
        <v>0</v>
      </c>
      <c r="W9572">
        <v>41.59</v>
      </c>
      <c r="X9572">
        <v>2.7000000000000001E-3</v>
      </c>
      <c r="Y9572" t="s">
        <v>101</v>
      </c>
      <c r="Z9572" t="s">
        <v>834</v>
      </c>
      <c r="AA9572" t="s">
        <v>108</v>
      </c>
      <c r="AF9572" t="s">
        <v>1781</v>
      </c>
    </row>
    <row r="9573" spans="1:32" x14ac:dyDescent="0.25">
      <c r="A9573">
        <v>10</v>
      </c>
      <c r="B9573">
        <v>3</v>
      </c>
      <c r="C9573" t="s">
        <v>832</v>
      </c>
      <c r="D9573" t="s">
        <v>833</v>
      </c>
      <c r="E9573">
        <v>382</v>
      </c>
      <c r="F9573">
        <v>16015</v>
      </c>
      <c r="G9573">
        <v>35</v>
      </c>
      <c r="H9573">
        <v>35</v>
      </c>
      <c r="I9573">
        <v>3</v>
      </c>
      <c r="J9573">
        <v>3</v>
      </c>
      <c r="K9573" t="s">
        <v>1836</v>
      </c>
      <c r="L9573">
        <v>9509</v>
      </c>
      <c r="M9573">
        <v>117146</v>
      </c>
      <c r="N9573">
        <v>2</v>
      </c>
      <c r="O9573">
        <v>0</v>
      </c>
      <c r="P9573">
        <v>1</v>
      </c>
      <c r="Q9573">
        <v>1007.9831</v>
      </c>
      <c r="R9573">
        <v>2013.9516000000001</v>
      </c>
      <c r="S9573">
        <v>2</v>
      </c>
      <c r="T9573">
        <v>2013.9505999999999</v>
      </c>
      <c r="U9573">
        <v>1E-3</v>
      </c>
      <c r="V9573">
        <v>0</v>
      </c>
      <c r="W9573">
        <v>46.4</v>
      </c>
      <c r="X9573">
        <v>8.8999999999999995E-4</v>
      </c>
      <c r="Y9573" t="s">
        <v>101</v>
      </c>
      <c r="Z9573" t="s">
        <v>834</v>
      </c>
      <c r="AA9573" t="s">
        <v>108</v>
      </c>
      <c r="AF9573" t="s">
        <v>1782</v>
      </c>
    </row>
    <row r="9574" spans="1:32" x14ac:dyDescent="0.25">
      <c r="A9574">
        <v>10</v>
      </c>
      <c r="B9574">
        <v>3</v>
      </c>
      <c r="C9574" t="s">
        <v>832</v>
      </c>
      <c r="D9574" t="s">
        <v>833</v>
      </c>
      <c r="E9574">
        <v>382</v>
      </c>
      <c r="F9574">
        <v>16015</v>
      </c>
      <c r="G9574">
        <v>35</v>
      </c>
      <c r="H9574">
        <v>35</v>
      </c>
      <c r="I9574">
        <v>3</v>
      </c>
      <c r="J9574">
        <v>3</v>
      </c>
      <c r="K9574" t="s">
        <v>1836</v>
      </c>
      <c r="L9574">
        <v>9509</v>
      </c>
      <c r="M9574">
        <v>117147</v>
      </c>
      <c r="N9574">
        <v>2</v>
      </c>
      <c r="O9574">
        <v>0</v>
      </c>
      <c r="P9574">
        <v>1</v>
      </c>
      <c r="Q9574">
        <v>1007.9831</v>
      </c>
      <c r="R9574">
        <v>2013.9516000000001</v>
      </c>
      <c r="S9574">
        <v>2</v>
      </c>
      <c r="T9574">
        <v>2013.9505999999999</v>
      </c>
      <c r="U9574">
        <v>1E-3</v>
      </c>
      <c r="V9574">
        <v>0</v>
      </c>
      <c r="W9574">
        <v>46.37</v>
      </c>
      <c r="X9574">
        <v>8.9999999999999998E-4</v>
      </c>
      <c r="Y9574" t="s">
        <v>101</v>
      </c>
      <c r="Z9574" t="s">
        <v>834</v>
      </c>
      <c r="AA9574" t="s">
        <v>108</v>
      </c>
      <c r="AF9574" t="s">
        <v>1787</v>
      </c>
    </row>
    <row r="9575" spans="1:32" x14ac:dyDescent="0.25">
      <c r="A9575">
        <v>10</v>
      </c>
      <c r="B9575">
        <v>3</v>
      </c>
      <c r="C9575" t="s">
        <v>832</v>
      </c>
      <c r="D9575" t="s">
        <v>833</v>
      </c>
      <c r="E9575">
        <v>382</v>
      </c>
      <c r="F9575">
        <v>16015</v>
      </c>
      <c r="G9575">
        <v>35</v>
      </c>
      <c r="H9575">
        <v>35</v>
      </c>
      <c r="I9575">
        <v>3</v>
      </c>
      <c r="J9575">
        <v>3</v>
      </c>
      <c r="K9575" t="s">
        <v>1836</v>
      </c>
      <c r="L9575">
        <v>9509</v>
      </c>
      <c r="M9575">
        <v>117148</v>
      </c>
      <c r="N9575">
        <v>2</v>
      </c>
      <c r="O9575">
        <v>0</v>
      </c>
      <c r="P9575">
        <v>1</v>
      </c>
      <c r="Q9575">
        <v>1007.9836</v>
      </c>
      <c r="R9575">
        <v>2013.9526000000001</v>
      </c>
      <c r="S9575">
        <v>2</v>
      </c>
      <c r="T9575">
        <v>2013.9505999999999</v>
      </c>
      <c r="U9575">
        <v>2E-3</v>
      </c>
      <c r="V9575">
        <v>0</v>
      </c>
      <c r="W9575">
        <v>43.66</v>
      </c>
      <c r="X9575">
        <v>1.6000000000000001E-3</v>
      </c>
      <c r="Y9575" t="s">
        <v>101</v>
      </c>
      <c r="Z9575" t="s">
        <v>834</v>
      </c>
      <c r="AA9575" t="s">
        <v>108</v>
      </c>
      <c r="AF9575" t="s">
        <v>1779</v>
      </c>
    </row>
    <row r="9576" spans="1:32" x14ac:dyDescent="0.25">
      <c r="A9576">
        <v>10</v>
      </c>
      <c r="B9576">
        <v>3</v>
      </c>
      <c r="C9576" t="s">
        <v>832</v>
      </c>
      <c r="D9576" t="s">
        <v>833</v>
      </c>
      <c r="E9576">
        <v>382</v>
      </c>
      <c r="F9576">
        <v>16015</v>
      </c>
      <c r="G9576">
        <v>35</v>
      </c>
      <c r="H9576">
        <v>35</v>
      </c>
      <c r="I9576">
        <v>3</v>
      </c>
      <c r="J9576">
        <v>3</v>
      </c>
      <c r="K9576" t="s">
        <v>1836</v>
      </c>
      <c r="L9576">
        <v>9509</v>
      </c>
      <c r="M9576">
        <v>117149</v>
      </c>
      <c r="N9576">
        <v>2</v>
      </c>
      <c r="O9576">
        <v>0</v>
      </c>
      <c r="P9576">
        <v>1</v>
      </c>
      <c r="Q9576">
        <v>1007.9838</v>
      </c>
      <c r="R9576">
        <v>2013.953</v>
      </c>
      <c r="S9576">
        <v>2</v>
      </c>
      <c r="T9576">
        <v>2013.9505999999999</v>
      </c>
      <c r="U9576">
        <v>2.3999999999999998E-3</v>
      </c>
      <c r="V9576">
        <v>0</v>
      </c>
      <c r="W9576">
        <v>46.96</v>
      </c>
      <c r="X9576">
        <v>7.6000000000000004E-4</v>
      </c>
      <c r="Y9576" t="s">
        <v>101</v>
      </c>
      <c r="Z9576" t="s">
        <v>834</v>
      </c>
      <c r="AA9576" t="s">
        <v>108</v>
      </c>
      <c r="AF9576" t="s">
        <v>1781</v>
      </c>
    </row>
    <row r="9577" spans="1:32" x14ac:dyDescent="0.25">
      <c r="A9577">
        <v>10</v>
      </c>
      <c r="B9577">
        <v>3</v>
      </c>
      <c r="C9577" t="s">
        <v>832</v>
      </c>
      <c r="D9577" t="s">
        <v>833</v>
      </c>
      <c r="E9577">
        <v>382</v>
      </c>
      <c r="F9577">
        <v>16015</v>
      </c>
      <c r="G9577">
        <v>35</v>
      </c>
      <c r="H9577">
        <v>35</v>
      </c>
      <c r="I9577">
        <v>3</v>
      </c>
      <c r="J9577">
        <v>3</v>
      </c>
      <c r="K9577" t="s">
        <v>1836</v>
      </c>
      <c r="L9577">
        <v>9509</v>
      </c>
      <c r="M9577">
        <v>117150</v>
      </c>
      <c r="N9577">
        <v>2</v>
      </c>
      <c r="O9577">
        <v>0</v>
      </c>
      <c r="P9577">
        <v>1</v>
      </c>
      <c r="Q9577">
        <v>1007.9842</v>
      </c>
      <c r="R9577">
        <v>2013.9538</v>
      </c>
      <c r="S9577">
        <v>2</v>
      </c>
      <c r="T9577">
        <v>2013.9505999999999</v>
      </c>
      <c r="U9577">
        <v>3.2000000000000002E-3</v>
      </c>
      <c r="V9577">
        <v>0</v>
      </c>
      <c r="W9577">
        <v>44.12</v>
      </c>
      <c r="X9577">
        <v>1.5E-3</v>
      </c>
      <c r="Y9577" t="s">
        <v>101</v>
      </c>
      <c r="Z9577" t="s">
        <v>834</v>
      </c>
      <c r="AA9577" t="s">
        <v>108</v>
      </c>
      <c r="AF9577" t="s">
        <v>1780</v>
      </c>
    </row>
    <row r="9578" spans="1:32" x14ac:dyDescent="0.25">
      <c r="A9578">
        <v>10</v>
      </c>
      <c r="B9578">
        <v>3</v>
      </c>
      <c r="C9578" t="s">
        <v>832</v>
      </c>
      <c r="D9578" t="s">
        <v>833</v>
      </c>
      <c r="E9578">
        <v>382</v>
      </c>
      <c r="F9578">
        <v>16015</v>
      </c>
      <c r="G9578">
        <v>35</v>
      </c>
      <c r="H9578">
        <v>35</v>
      </c>
      <c r="I9578">
        <v>3</v>
      </c>
      <c r="J9578">
        <v>3</v>
      </c>
      <c r="K9578" t="s">
        <v>1836</v>
      </c>
      <c r="L9578">
        <v>9509</v>
      </c>
      <c r="M9578">
        <v>117151</v>
      </c>
      <c r="N9578">
        <v>2</v>
      </c>
      <c r="O9578">
        <v>0</v>
      </c>
      <c r="P9578">
        <v>1</v>
      </c>
      <c r="Q9578">
        <v>1007.9847</v>
      </c>
      <c r="R9578">
        <v>2013.9548</v>
      </c>
      <c r="S9578">
        <v>2</v>
      </c>
      <c r="T9578">
        <v>2013.9505999999999</v>
      </c>
      <c r="U9578">
        <v>4.1999999999999997E-3</v>
      </c>
      <c r="V9578">
        <v>0</v>
      </c>
      <c r="W9578">
        <v>37.549999999999997</v>
      </c>
      <c r="X9578">
        <v>6.7999999999999996E-3</v>
      </c>
      <c r="Y9578" t="s">
        <v>101</v>
      </c>
      <c r="Z9578" t="s">
        <v>834</v>
      </c>
      <c r="AA9578" t="s">
        <v>108</v>
      </c>
      <c r="AF9578" t="s">
        <v>1778</v>
      </c>
    </row>
    <row r="9579" spans="1:32" x14ac:dyDescent="0.25">
      <c r="A9579">
        <v>10</v>
      </c>
      <c r="B9579">
        <v>3</v>
      </c>
      <c r="C9579" t="s">
        <v>832</v>
      </c>
      <c r="D9579" t="s">
        <v>833</v>
      </c>
      <c r="E9579">
        <v>382</v>
      </c>
      <c r="F9579">
        <v>16015</v>
      </c>
      <c r="G9579">
        <v>35</v>
      </c>
      <c r="H9579">
        <v>35</v>
      </c>
      <c r="I9579">
        <v>3</v>
      </c>
      <c r="J9579">
        <v>3</v>
      </c>
      <c r="K9579" t="s">
        <v>1836</v>
      </c>
      <c r="L9579">
        <v>9509</v>
      </c>
      <c r="M9579">
        <v>117152</v>
      </c>
      <c r="N9579">
        <v>2</v>
      </c>
      <c r="O9579">
        <v>0</v>
      </c>
      <c r="P9579">
        <v>1</v>
      </c>
      <c r="Q9579">
        <v>1007.9848</v>
      </c>
      <c r="R9579">
        <v>2013.9549999999999</v>
      </c>
      <c r="S9579">
        <v>2</v>
      </c>
      <c r="T9579">
        <v>2013.9505999999999</v>
      </c>
      <c r="U9579">
        <v>4.4000000000000003E-3</v>
      </c>
      <c r="V9579">
        <v>0</v>
      </c>
      <c r="W9579">
        <v>46.52</v>
      </c>
      <c r="X9579">
        <v>8.7000000000000001E-4</v>
      </c>
      <c r="Y9579" t="s">
        <v>101</v>
      </c>
      <c r="Z9579" t="s">
        <v>834</v>
      </c>
      <c r="AA9579" t="s">
        <v>108</v>
      </c>
      <c r="AF9579" t="s">
        <v>1787</v>
      </c>
    </row>
    <row r="9580" spans="1:32" x14ac:dyDescent="0.25">
      <c r="A9580">
        <v>10</v>
      </c>
      <c r="B9580">
        <v>3</v>
      </c>
      <c r="C9580" t="s">
        <v>832</v>
      </c>
      <c r="D9580" t="s">
        <v>833</v>
      </c>
      <c r="E9580">
        <v>382</v>
      </c>
      <c r="F9580">
        <v>16015</v>
      </c>
      <c r="G9580">
        <v>35</v>
      </c>
      <c r="H9580">
        <v>35</v>
      </c>
      <c r="I9580">
        <v>3</v>
      </c>
      <c r="J9580">
        <v>3</v>
      </c>
      <c r="K9580" t="s">
        <v>1836</v>
      </c>
      <c r="L9580">
        <v>9509</v>
      </c>
      <c r="M9580">
        <v>117153</v>
      </c>
      <c r="N9580">
        <v>2</v>
      </c>
      <c r="O9580">
        <v>0</v>
      </c>
      <c r="P9580">
        <v>1</v>
      </c>
      <c r="Q9580">
        <v>1007.9861</v>
      </c>
      <c r="R9580">
        <v>2013.9576</v>
      </c>
      <c r="S9580">
        <v>2</v>
      </c>
      <c r="T9580">
        <v>2013.9505999999999</v>
      </c>
      <c r="U9580">
        <v>7.0000000000000001E-3</v>
      </c>
      <c r="V9580">
        <v>0</v>
      </c>
      <c r="W9580">
        <v>37.47</v>
      </c>
      <c r="X9580">
        <v>6.8999999999999999E-3</v>
      </c>
      <c r="Y9580" t="s">
        <v>101</v>
      </c>
      <c r="Z9580" t="s">
        <v>834</v>
      </c>
      <c r="AA9580" t="s">
        <v>108</v>
      </c>
      <c r="AF9580" t="s">
        <v>1787</v>
      </c>
    </row>
    <row r="9581" spans="1:32" x14ac:dyDescent="0.25">
      <c r="A9581">
        <v>10</v>
      </c>
      <c r="B9581">
        <v>3</v>
      </c>
      <c r="C9581" t="s">
        <v>832</v>
      </c>
      <c r="D9581" t="s">
        <v>833</v>
      </c>
      <c r="E9581">
        <v>382</v>
      </c>
      <c r="F9581">
        <v>16015</v>
      </c>
      <c r="G9581">
        <v>35</v>
      </c>
      <c r="H9581">
        <v>35</v>
      </c>
      <c r="I9581">
        <v>3</v>
      </c>
      <c r="J9581">
        <v>3</v>
      </c>
      <c r="K9581" t="s">
        <v>1836</v>
      </c>
      <c r="L9581">
        <v>9509</v>
      </c>
      <c r="M9581">
        <v>117154</v>
      </c>
      <c r="N9581">
        <v>2</v>
      </c>
      <c r="O9581">
        <v>0</v>
      </c>
      <c r="P9581">
        <v>1</v>
      </c>
      <c r="Q9581">
        <v>1007.9861</v>
      </c>
      <c r="R9581">
        <v>2013.9576</v>
      </c>
      <c r="S9581">
        <v>2</v>
      </c>
      <c r="T9581">
        <v>2013.9505999999999</v>
      </c>
      <c r="U9581">
        <v>7.0000000000000001E-3</v>
      </c>
      <c r="V9581">
        <v>0</v>
      </c>
      <c r="W9581">
        <v>42.43</v>
      </c>
      <c r="X9581">
        <v>2.2000000000000001E-3</v>
      </c>
      <c r="Y9581" t="s">
        <v>101</v>
      </c>
      <c r="Z9581" t="s">
        <v>834</v>
      </c>
      <c r="AA9581" t="s">
        <v>108</v>
      </c>
      <c r="AF9581" t="s">
        <v>1787</v>
      </c>
    </row>
    <row r="9582" spans="1:32" x14ac:dyDescent="0.25">
      <c r="A9582">
        <v>10</v>
      </c>
      <c r="B9582">
        <v>3</v>
      </c>
      <c r="C9582" t="s">
        <v>832</v>
      </c>
      <c r="D9582" t="s">
        <v>833</v>
      </c>
      <c r="E9582">
        <v>382</v>
      </c>
      <c r="F9582">
        <v>16015</v>
      </c>
      <c r="G9582">
        <v>35</v>
      </c>
      <c r="H9582">
        <v>35</v>
      </c>
      <c r="I9582">
        <v>3</v>
      </c>
      <c r="J9582">
        <v>3</v>
      </c>
      <c r="K9582" t="s">
        <v>1836</v>
      </c>
      <c r="L9582">
        <v>9509</v>
      </c>
      <c r="M9582">
        <v>117155</v>
      </c>
      <c r="N9582">
        <v>2</v>
      </c>
      <c r="O9582">
        <v>0</v>
      </c>
      <c r="P9582">
        <v>1</v>
      </c>
      <c r="Q9582">
        <v>1007.9862000000001</v>
      </c>
      <c r="R9582">
        <v>2013.9577999999999</v>
      </c>
      <c r="S9582">
        <v>2</v>
      </c>
      <c r="T9582">
        <v>2013.9505999999999</v>
      </c>
      <c r="U9582">
        <v>7.1999999999999998E-3</v>
      </c>
      <c r="V9582">
        <v>0</v>
      </c>
      <c r="W9582">
        <v>51.77</v>
      </c>
      <c r="X9582">
        <v>2.5000000000000001E-4</v>
      </c>
      <c r="Y9582" t="s">
        <v>101</v>
      </c>
      <c r="Z9582" t="s">
        <v>834</v>
      </c>
      <c r="AA9582" t="s">
        <v>108</v>
      </c>
      <c r="AF9582" t="s">
        <v>1779</v>
      </c>
    </row>
    <row r="9583" spans="1:32" x14ac:dyDescent="0.25">
      <c r="A9583">
        <v>10</v>
      </c>
      <c r="B9583">
        <v>3</v>
      </c>
      <c r="C9583" t="s">
        <v>832</v>
      </c>
      <c r="D9583" t="s">
        <v>833</v>
      </c>
      <c r="E9583">
        <v>382</v>
      </c>
      <c r="F9583">
        <v>16015</v>
      </c>
      <c r="G9583">
        <v>35</v>
      </c>
      <c r="H9583">
        <v>35</v>
      </c>
      <c r="I9583">
        <v>3</v>
      </c>
      <c r="J9583">
        <v>3</v>
      </c>
      <c r="K9583" t="s">
        <v>1836</v>
      </c>
      <c r="L9583">
        <v>9509</v>
      </c>
      <c r="M9583">
        <v>117156</v>
      </c>
      <c r="N9583">
        <v>2</v>
      </c>
      <c r="O9583">
        <v>0</v>
      </c>
      <c r="P9583">
        <v>1</v>
      </c>
      <c r="Q9583">
        <v>1007.9863</v>
      </c>
      <c r="R9583">
        <v>2013.9580000000001</v>
      </c>
      <c r="S9583">
        <v>2</v>
      </c>
      <c r="T9583">
        <v>2013.9505999999999</v>
      </c>
      <c r="U9583">
        <v>7.4000000000000003E-3</v>
      </c>
      <c r="V9583">
        <v>0</v>
      </c>
      <c r="W9583">
        <v>45.62</v>
      </c>
      <c r="X9583">
        <v>1E-3</v>
      </c>
      <c r="Y9583" t="s">
        <v>101</v>
      </c>
      <c r="Z9583" t="s">
        <v>834</v>
      </c>
      <c r="AA9583" t="s">
        <v>108</v>
      </c>
      <c r="AF9583" t="s">
        <v>1783</v>
      </c>
    </row>
    <row r="9584" spans="1:32" x14ac:dyDescent="0.25">
      <c r="A9584">
        <v>10</v>
      </c>
      <c r="B9584">
        <v>3</v>
      </c>
      <c r="C9584" t="s">
        <v>832</v>
      </c>
      <c r="D9584" t="s">
        <v>833</v>
      </c>
      <c r="E9584">
        <v>382</v>
      </c>
      <c r="F9584">
        <v>16015</v>
      </c>
      <c r="G9584">
        <v>35</v>
      </c>
      <c r="H9584">
        <v>35</v>
      </c>
      <c r="I9584">
        <v>3</v>
      </c>
      <c r="J9584">
        <v>3</v>
      </c>
      <c r="K9584" t="s">
        <v>1836</v>
      </c>
      <c r="L9584">
        <v>9509</v>
      </c>
      <c r="M9584">
        <v>117157</v>
      </c>
      <c r="N9584">
        <v>2</v>
      </c>
      <c r="O9584">
        <v>0</v>
      </c>
      <c r="P9584">
        <v>1</v>
      </c>
      <c r="Q9584">
        <v>1007.9864</v>
      </c>
      <c r="R9584">
        <v>2013.9582</v>
      </c>
      <c r="S9584">
        <v>2</v>
      </c>
      <c r="T9584">
        <v>2013.9505999999999</v>
      </c>
      <c r="U9584">
        <v>7.6E-3</v>
      </c>
      <c r="V9584">
        <v>0</v>
      </c>
      <c r="W9584">
        <v>53.18</v>
      </c>
      <c r="X9584">
        <v>1.8000000000000001E-4</v>
      </c>
      <c r="Y9584" t="s">
        <v>101</v>
      </c>
      <c r="Z9584" t="s">
        <v>834</v>
      </c>
      <c r="AA9584" t="s">
        <v>108</v>
      </c>
      <c r="AF9584" t="s">
        <v>1783</v>
      </c>
    </row>
    <row r="9585" spans="1:32" x14ac:dyDescent="0.25">
      <c r="A9585">
        <v>10</v>
      </c>
      <c r="B9585">
        <v>4</v>
      </c>
      <c r="C9585" t="s">
        <v>835</v>
      </c>
      <c r="D9585" t="s">
        <v>836</v>
      </c>
      <c r="E9585">
        <v>102</v>
      </c>
      <c r="F9585">
        <v>16101</v>
      </c>
      <c r="G9585">
        <v>17</v>
      </c>
      <c r="H9585">
        <v>17</v>
      </c>
      <c r="I9585">
        <v>2</v>
      </c>
      <c r="J9585">
        <v>2</v>
      </c>
      <c r="K9585" t="s">
        <v>1832</v>
      </c>
      <c r="L9585">
        <v>9833</v>
      </c>
      <c r="M9585">
        <v>62182</v>
      </c>
      <c r="N9585">
        <v>1</v>
      </c>
      <c r="O9585">
        <v>0</v>
      </c>
      <c r="P9585">
        <v>0</v>
      </c>
      <c r="Q9585">
        <v>637.87019999999995</v>
      </c>
      <c r="R9585">
        <v>1273.7257999999999</v>
      </c>
      <c r="S9585">
        <v>2</v>
      </c>
      <c r="T9585">
        <v>1273.7183</v>
      </c>
      <c r="U9585">
        <v>7.6E-3</v>
      </c>
      <c r="V9585">
        <v>0</v>
      </c>
      <c r="W9585">
        <v>36.479999999999997</v>
      </c>
      <c r="X9585">
        <v>2.5000000000000001E-3</v>
      </c>
      <c r="Y9585" t="s">
        <v>101</v>
      </c>
      <c r="Z9585" t="s">
        <v>821</v>
      </c>
      <c r="AA9585" t="s">
        <v>135</v>
      </c>
      <c r="AF9585" t="s">
        <v>1786</v>
      </c>
    </row>
    <row r="9586" spans="1:32" x14ac:dyDescent="0.25">
      <c r="A9586">
        <v>10</v>
      </c>
      <c r="B9586">
        <v>4</v>
      </c>
      <c r="C9586" t="s">
        <v>835</v>
      </c>
      <c r="D9586" t="s">
        <v>836</v>
      </c>
      <c r="E9586">
        <v>102</v>
      </c>
      <c r="F9586">
        <v>16101</v>
      </c>
      <c r="G9586">
        <v>17</v>
      </c>
      <c r="H9586">
        <v>17</v>
      </c>
      <c r="I9586">
        <v>2</v>
      </c>
      <c r="J9586">
        <v>2</v>
      </c>
      <c r="K9586" t="s">
        <v>1832</v>
      </c>
      <c r="L9586">
        <v>9833</v>
      </c>
      <c r="M9586">
        <v>62183</v>
      </c>
      <c r="N9586">
        <v>1</v>
      </c>
      <c r="O9586">
        <v>0</v>
      </c>
      <c r="P9586">
        <v>0</v>
      </c>
      <c r="Q9586">
        <v>637.87180000000001</v>
      </c>
      <c r="R9586">
        <v>1273.7291</v>
      </c>
      <c r="S9586">
        <v>2</v>
      </c>
      <c r="T9586">
        <v>1273.7183</v>
      </c>
      <c r="U9586">
        <v>1.0800000000000001E-2</v>
      </c>
      <c r="V9586">
        <v>0</v>
      </c>
      <c r="W9586">
        <v>46.21</v>
      </c>
      <c r="X9586">
        <v>4.8000000000000001E-4</v>
      </c>
      <c r="Y9586" t="s">
        <v>101</v>
      </c>
      <c r="Z9586" t="s">
        <v>821</v>
      </c>
      <c r="AA9586" t="s">
        <v>135</v>
      </c>
      <c r="AF9586" t="s">
        <v>1781</v>
      </c>
    </row>
    <row r="9587" spans="1:32" x14ac:dyDescent="0.25">
      <c r="A9587">
        <v>10</v>
      </c>
      <c r="B9587">
        <v>4</v>
      </c>
      <c r="C9587" t="s">
        <v>835</v>
      </c>
      <c r="D9587" t="s">
        <v>836</v>
      </c>
      <c r="E9587">
        <v>102</v>
      </c>
      <c r="F9587">
        <v>16101</v>
      </c>
      <c r="G9587">
        <v>17</v>
      </c>
      <c r="H9587">
        <v>17</v>
      </c>
      <c r="I9587">
        <v>2</v>
      </c>
      <c r="J9587">
        <v>2</v>
      </c>
      <c r="K9587" t="s">
        <v>1832</v>
      </c>
      <c r="L9587">
        <v>9833</v>
      </c>
      <c r="M9587">
        <v>57231</v>
      </c>
      <c r="N9587">
        <v>1</v>
      </c>
      <c r="O9587">
        <v>0</v>
      </c>
      <c r="P9587">
        <v>1</v>
      </c>
      <c r="Q9587">
        <v>619.98260000000005</v>
      </c>
      <c r="R9587">
        <v>1856.9260999999999</v>
      </c>
      <c r="S9587">
        <v>3</v>
      </c>
      <c r="T9587">
        <v>1856.9308000000001</v>
      </c>
      <c r="U9587">
        <v>-4.7999999999999996E-3</v>
      </c>
      <c r="V9587">
        <v>1</v>
      </c>
      <c r="W9587">
        <v>26.06</v>
      </c>
      <c r="X9587">
        <v>3.5999999999999999E-3</v>
      </c>
      <c r="Y9587" t="s">
        <v>101</v>
      </c>
      <c r="Z9587" t="s">
        <v>837</v>
      </c>
      <c r="AA9587" t="s">
        <v>108</v>
      </c>
      <c r="AF9587" t="s">
        <v>1783</v>
      </c>
    </row>
    <row r="9588" spans="1:32" x14ac:dyDescent="0.25">
      <c r="A9588">
        <v>10</v>
      </c>
      <c r="B9588">
        <v>4</v>
      </c>
      <c r="C9588" t="s">
        <v>835</v>
      </c>
      <c r="D9588" t="s">
        <v>836</v>
      </c>
      <c r="E9588">
        <v>102</v>
      </c>
      <c r="F9588">
        <v>16101</v>
      </c>
      <c r="G9588">
        <v>17</v>
      </c>
      <c r="H9588">
        <v>17</v>
      </c>
      <c r="I9588">
        <v>2</v>
      </c>
      <c r="J9588">
        <v>2</v>
      </c>
      <c r="K9588" t="s">
        <v>1832</v>
      </c>
      <c r="L9588">
        <v>9833</v>
      </c>
      <c r="M9588">
        <v>110263</v>
      </c>
      <c r="N9588">
        <v>1</v>
      </c>
      <c r="O9588">
        <v>0</v>
      </c>
      <c r="P9588">
        <v>1</v>
      </c>
      <c r="Q9588">
        <v>619.98289999999997</v>
      </c>
      <c r="R9588">
        <v>1856.9268999999999</v>
      </c>
      <c r="S9588">
        <v>3</v>
      </c>
      <c r="T9588">
        <v>1856.9308000000001</v>
      </c>
      <c r="U9588">
        <v>-3.8999999999999998E-3</v>
      </c>
      <c r="V9588">
        <v>1</v>
      </c>
      <c r="W9588">
        <v>26.68</v>
      </c>
      <c r="X9588">
        <v>6.4000000000000003E-3</v>
      </c>
      <c r="Y9588" t="s">
        <v>101</v>
      </c>
      <c r="Z9588" t="s">
        <v>837</v>
      </c>
      <c r="AA9588" t="s">
        <v>108</v>
      </c>
      <c r="AF9588" t="s">
        <v>1780</v>
      </c>
    </row>
    <row r="9589" spans="1:32" x14ac:dyDescent="0.25">
      <c r="A9589">
        <v>10</v>
      </c>
      <c r="B9589">
        <v>4</v>
      </c>
      <c r="C9589" t="s">
        <v>835</v>
      </c>
      <c r="D9589" t="s">
        <v>836</v>
      </c>
      <c r="E9589">
        <v>102</v>
      </c>
      <c r="F9589">
        <v>16101</v>
      </c>
      <c r="G9589">
        <v>17</v>
      </c>
      <c r="H9589">
        <v>17</v>
      </c>
      <c r="I9589">
        <v>2</v>
      </c>
      <c r="J9589">
        <v>2</v>
      </c>
      <c r="K9589" t="s">
        <v>1832</v>
      </c>
      <c r="L9589">
        <v>9833</v>
      </c>
      <c r="M9589">
        <v>57221</v>
      </c>
      <c r="N9589">
        <v>1</v>
      </c>
      <c r="O9589">
        <v>0</v>
      </c>
      <c r="P9589">
        <v>1</v>
      </c>
      <c r="Q9589">
        <v>619.98360000000002</v>
      </c>
      <c r="R9589">
        <v>1856.9290000000001</v>
      </c>
      <c r="S9589">
        <v>3</v>
      </c>
      <c r="T9589">
        <v>1856.9308000000001</v>
      </c>
      <c r="U9589">
        <v>-1.8E-3</v>
      </c>
      <c r="V9589">
        <v>1</v>
      </c>
      <c r="W9589">
        <v>35.520000000000003</v>
      </c>
      <c r="X9589">
        <v>5.5000000000000003E-4</v>
      </c>
      <c r="Y9589" t="s">
        <v>101</v>
      </c>
      <c r="Z9589" t="s">
        <v>837</v>
      </c>
      <c r="AA9589" t="s">
        <v>108</v>
      </c>
      <c r="AF9589" t="s">
        <v>1782</v>
      </c>
    </row>
    <row r="9590" spans="1:32" x14ac:dyDescent="0.25">
      <c r="A9590">
        <v>10</v>
      </c>
      <c r="B9590">
        <v>4</v>
      </c>
      <c r="C9590" t="s">
        <v>835</v>
      </c>
      <c r="D9590" t="s">
        <v>836</v>
      </c>
      <c r="E9590">
        <v>102</v>
      </c>
      <c r="F9590">
        <v>16101</v>
      </c>
      <c r="G9590">
        <v>17</v>
      </c>
      <c r="H9590">
        <v>17</v>
      </c>
      <c r="I9590">
        <v>2</v>
      </c>
      <c r="J9590">
        <v>2</v>
      </c>
      <c r="K9590" t="s">
        <v>1832</v>
      </c>
      <c r="L9590">
        <v>9833</v>
      </c>
      <c r="M9590">
        <v>110264</v>
      </c>
      <c r="N9590">
        <v>1</v>
      </c>
      <c r="O9590">
        <v>0</v>
      </c>
      <c r="P9590">
        <v>1</v>
      </c>
      <c r="Q9590">
        <v>619.98410000000001</v>
      </c>
      <c r="R9590">
        <v>1856.9303</v>
      </c>
      <c r="S9590">
        <v>3</v>
      </c>
      <c r="T9590">
        <v>1856.9308000000001</v>
      </c>
      <c r="U9590">
        <v>-5.0000000000000001E-4</v>
      </c>
      <c r="V9590">
        <v>1</v>
      </c>
      <c r="W9590">
        <v>23.42</v>
      </c>
      <c r="X9590">
        <v>7.0000000000000001E-3</v>
      </c>
      <c r="Y9590" t="s">
        <v>101</v>
      </c>
      <c r="Z9590" t="s">
        <v>837</v>
      </c>
      <c r="AA9590" t="s">
        <v>108</v>
      </c>
      <c r="AF9590" t="s">
        <v>1783</v>
      </c>
    </row>
    <row r="9591" spans="1:32" x14ac:dyDescent="0.25">
      <c r="A9591">
        <v>10</v>
      </c>
      <c r="B9591">
        <v>4</v>
      </c>
      <c r="C9591" t="s">
        <v>835</v>
      </c>
      <c r="D9591" t="s">
        <v>836</v>
      </c>
      <c r="E9591">
        <v>102</v>
      </c>
      <c r="F9591">
        <v>16101</v>
      </c>
      <c r="G9591">
        <v>17</v>
      </c>
      <c r="H9591">
        <v>17</v>
      </c>
      <c r="I9591">
        <v>2</v>
      </c>
      <c r="J9591">
        <v>2</v>
      </c>
      <c r="K9591" t="s">
        <v>1832</v>
      </c>
      <c r="L9591">
        <v>9833</v>
      </c>
      <c r="M9591">
        <v>110266</v>
      </c>
      <c r="N9591">
        <v>1</v>
      </c>
      <c r="O9591">
        <v>0</v>
      </c>
      <c r="P9591">
        <v>1</v>
      </c>
      <c r="Q9591">
        <v>619.98419999999999</v>
      </c>
      <c r="R9591">
        <v>1856.9306999999999</v>
      </c>
      <c r="S9591">
        <v>3</v>
      </c>
      <c r="T9591">
        <v>1856.9308000000001</v>
      </c>
      <c r="U9591">
        <v>-1E-4</v>
      </c>
      <c r="V9591">
        <v>1</v>
      </c>
      <c r="W9591">
        <v>24.37</v>
      </c>
      <c r="X9591">
        <v>9.7999999999999997E-3</v>
      </c>
      <c r="Y9591" t="s">
        <v>101</v>
      </c>
      <c r="Z9591" t="s">
        <v>837</v>
      </c>
      <c r="AA9591" t="s">
        <v>108</v>
      </c>
      <c r="AF9591" t="s">
        <v>1781</v>
      </c>
    </row>
    <row r="9592" spans="1:32" x14ac:dyDescent="0.25">
      <c r="A9592">
        <v>10</v>
      </c>
      <c r="B9592">
        <v>4</v>
      </c>
      <c r="C9592" t="s">
        <v>835</v>
      </c>
      <c r="D9592" t="s">
        <v>836</v>
      </c>
      <c r="E9592">
        <v>102</v>
      </c>
      <c r="F9592">
        <v>16101</v>
      </c>
      <c r="G9592">
        <v>17</v>
      </c>
      <c r="H9592">
        <v>17</v>
      </c>
      <c r="I9592">
        <v>2</v>
      </c>
      <c r="J9592">
        <v>2</v>
      </c>
      <c r="K9592" t="s">
        <v>1832</v>
      </c>
      <c r="L9592">
        <v>9833</v>
      </c>
      <c r="M9592">
        <v>110267</v>
      </c>
      <c r="N9592">
        <v>1</v>
      </c>
      <c r="O9592">
        <v>0</v>
      </c>
      <c r="P9592">
        <v>1</v>
      </c>
      <c r="Q9592">
        <v>619.98429999999996</v>
      </c>
      <c r="R9592">
        <v>1856.931</v>
      </c>
      <c r="S9592">
        <v>3</v>
      </c>
      <c r="T9592">
        <v>1856.9308000000001</v>
      </c>
      <c r="U9592">
        <v>2.0000000000000001E-4</v>
      </c>
      <c r="V9592">
        <v>1</v>
      </c>
      <c r="W9592">
        <v>26.15</v>
      </c>
      <c r="X9592">
        <v>9.4000000000000004E-3</v>
      </c>
      <c r="Y9592" t="s">
        <v>101</v>
      </c>
      <c r="Z9592" t="s">
        <v>837</v>
      </c>
      <c r="AA9592" t="s">
        <v>108</v>
      </c>
      <c r="AF9592" t="s">
        <v>1786</v>
      </c>
    </row>
    <row r="9593" spans="1:32" x14ac:dyDescent="0.25">
      <c r="A9593">
        <v>10</v>
      </c>
      <c r="B9593">
        <v>4</v>
      </c>
      <c r="C9593" t="s">
        <v>835</v>
      </c>
      <c r="D9593" t="s">
        <v>836</v>
      </c>
      <c r="E9593">
        <v>102</v>
      </c>
      <c r="F9593">
        <v>16101</v>
      </c>
      <c r="G9593">
        <v>17</v>
      </c>
      <c r="H9593">
        <v>17</v>
      </c>
      <c r="I9593">
        <v>2</v>
      </c>
      <c r="J9593">
        <v>2</v>
      </c>
      <c r="K9593" t="s">
        <v>1832</v>
      </c>
      <c r="L9593">
        <v>9833</v>
      </c>
      <c r="M9593">
        <v>110268</v>
      </c>
      <c r="N9593">
        <v>1</v>
      </c>
      <c r="O9593">
        <v>0</v>
      </c>
      <c r="P9593">
        <v>1</v>
      </c>
      <c r="Q9593">
        <v>619.98429999999996</v>
      </c>
      <c r="R9593">
        <v>1856.9312</v>
      </c>
      <c r="S9593">
        <v>3</v>
      </c>
      <c r="T9593">
        <v>1856.9308000000001</v>
      </c>
      <c r="U9593">
        <v>2.9999999999999997E-4</v>
      </c>
      <c r="V9593">
        <v>1</v>
      </c>
      <c r="W9593">
        <v>28.95</v>
      </c>
      <c r="X9593">
        <v>4.5999999999999999E-3</v>
      </c>
      <c r="Y9593" t="s">
        <v>101</v>
      </c>
      <c r="Z9593" t="s">
        <v>837</v>
      </c>
      <c r="AA9593" t="s">
        <v>108</v>
      </c>
      <c r="AF9593" t="s">
        <v>1781</v>
      </c>
    </row>
    <row r="9594" spans="1:32" x14ac:dyDescent="0.25">
      <c r="A9594">
        <v>10</v>
      </c>
      <c r="B9594">
        <v>4</v>
      </c>
      <c r="C9594" t="s">
        <v>835</v>
      </c>
      <c r="D9594" t="s">
        <v>836</v>
      </c>
      <c r="E9594">
        <v>102</v>
      </c>
      <c r="F9594">
        <v>16101</v>
      </c>
      <c r="G9594">
        <v>17</v>
      </c>
      <c r="H9594">
        <v>17</v>
      </c>
      <c r="I9594">
        <v>2</v>
      </c>
      <c r="J9594">
        <v>2</v>
      </c>
      <c r="K9594" t="s">
        <v>1832</v>
      </c>
      <c r="L9594">
        <v>9833</v>
      </c>
      <c r="M9594">
        <v>110269</v>
      </c>
      <c r="N9594">
        <v>1</v>
      </c>
      <c r="O9594">
        <v>0</v>
      </c>
      <c r="P9594">
        <v>1</v>
      </c>
      <c r="Q9594">
        <v>619.98450000000003</v>
      </c>
      <c r="R9594">
        <v>1856.9314999999999</v>
      </c>
      <c r="S9594">
        <v>3</v>
      </c>
      <c r="T9594">
        <v>1856.9308000000001</v>
      </c>
      <c r="U9594">
        <v>6.9999999999999999E-4</v>
      </c>
      <c r="V9594">
        <v>1</v>
      </c>
      <c r="W9594">
        <v>23.89</v>
      </c>
      <c r="X9594">
        <v>9.4000000000000004E-3</v>
      </c>
      <c r="Y9594" t="s">
        <v>101</v>
      </c>
      <c r="Z9594" t="s">
        <v>837</v>
      </c>
      <c r="AA9594" t="s">
        <v>108</v>
      </c>
      <c r="AF9594" t="s">
        <v>1780</v>
      </c>
    </row>
    <row r="9595" spans="1:32" x14ac:dyDescent="0.25">
      <c r="A9595">
        <v>10</v>
      </c>
      <c r="B9595">
        <v>4</v>
      </c>
      <c r="C9595" t="s">
        <v>835</v>
      </c>
      <c r="D9595" t="s">
        <v>836</v>
      </c>
      <c r="E9595">
        <v>102</v>
      </c>
      <c r="F9595">
        <v>16101</v>
      </c>
      <c r="G9595">
        <v>17</v>
      </c>
      <c r="H9595">
        <v>17</v>
      </c>
      <c r="I9595">
        <v>2</v>
      </c>
      <c r="J9595">
        <v>2</v>
      </c>
      <c r="K9595" t="s">
        <v>1832</v>
      </c>
      <c r="L9595">
        <v>9833</v>
      </c>
      <c r="M9595">
        <v>57229</v>
      </c>
      <c r="N9595">
        <v>1</v>
      </c>
      <c r="O9595">
        <v>0</v>
      </c>
      <c r="P9595">
        <v>1</v>
      </c>
      <c r="Q9595">
        <v>619.9846</v>
      </c>
      <c r="R9595">
        <v>1856.9319</v>
      </c>
      <c r="S9595">
        <v>3</v>
      </c>
      <c r="T9595">
        <v>1856.9308000000001</v>
      </c>
      <c r="U9595">
        <v>1.1000000000000001E-3</v>
      </c>
      <c r="V9595">
        <v>1</v>
      </c>
      <c r="W9595">
        <v>31.16</v>
      </c>
      <c r="X9595">
        <v>2.5000000000000001E-3</v>
      </c>
      <c r="Y9595" t="s">
        <v>101</v>
      </c>
      <c r="Z9595" t="s">
        <v>837</v>
      </c>
      <c r="AA9595" t="s">
        <v>108</v>
      </c>
      <c r="AF9595" t="s">
        <v>1781</v>
      </c>
    </row>
    <row r="9596" spans="1:32" x14ac:dyDescent="0.25">
      <c r="A9596">
        <v>10</v>
      </c>
      <c r="B9596">
        <v>4</v>
      </c>
      <c r="C9596" t="s">
        <v>835</v>
      </c>
      <c r="D9596" t="s">
        <v>836</v>
      </c>
      <c r="E9596">
        <v>102</v>
      </c>
      <c r="F9596">
        <v>16101</v>
      </c>
      <c r="G9596">
        <v>17</v>
      </c>
      <c r="H9596">
        <v>17</v>
      </c>
      <c r="I9596">
        <v>2</v>
      </c>
      <c r="J9596">
        <v>2</v>
      </c>
      <c r="K9596" t="s">
        <v>1832</v>
      </c>
      <c r="L9596">
        <v>9833</v>
      </c>
      <c r="M9596">
        <v>110270</v>
      </c>
      <c r="N9596">
        <v>1</v>
      </c>
      <c r="O9596">
        <v>0</v>
      </c>
      <c r="P9596">
        <v>1</v>
      </c>
      <c r="Q9596">
        <v>619.9846</v>
      </c>
      <c r="R9596">
        <v>1856.932</v>
      </c>
      <c r="S9596">
        <v>3</v>
      </c>
      <c r="T9596">
        <v>1856.9308000000001</v>
      </c>
      <c r="U9596">
        <v>1.1000000000000001E-3</v>
      </c>
      <c r="V9596">
        <v>1</v>
      </c>
      <c r="W9596">
        <v>26.88</v>
      </c>
      <c r="X9596">
        <v>4.7000000000000002E-3</v>
      </c>
      <c r="Y9596" t="s">
        <v>101</v>
      </c>
      <c r="Z9596" t="s">
        <v>837</v>
      </c>
      <c r="AA9596" t="s">
        <v>108</v>
      </c>
      <c r="AF9596" t="s">
        <v>1778</v>
      </c>
    </row>
    <row r="9597" spans="1:32" x14ac:dyDescent="0.25">
      <c r="A9597">
        <v>10</v>
      </c>
      <c r="B9597">
        <v>4</v>
      </c>
      <c r="C9597" t="s">
        <v>835</v>
      </c>
      <c r="D9597" t="s">
        <v>836</v>
      </c>
      <c r="E9597">
        <v>102</v>
      </c>
      <c r="F9597">
        <v>16101</v>
      </c>
      <c r="G9597">
        <v>17</v>
      </c>
      <c r="H9597">
        <v>17</v>
      </c>
      <c r="I9597">
        <v>2</v>
      </c>
      <c r="J9597">
        <v>2</v>
      </c>
      <c r="K9597" t="s">
        <v>1832</v>
      </c>
      <c r="L9597">
        <v>9833</v>
      </c>
      <c r="M9597">
        <v>110277</v>
      </c>
      <c r="N9597">
        <v>1</v>
      </c>
      <c r="O9597">
        <v>0</v>
      </c>
      <c r="P9597">
        <v>1</v>
      </c>
      <c r="Q9597">
        <v>619.98530000000005</v>
      </c>
      <c r="R9597">
        <v>1856.934</v>
      </c>
      <c r="S9597">
        <v>3</v>
      </c>
      <c r="T9597">
        <v>1856.9308000000001</v>
      </c>
      <c r="U9597">
        <v>3.2000000000000002E-3</v>
      </c>
      <c r="V9597">
        <v>1</v>
      </c>
      <c r="W9597">
        <v>28.38</v>
      </c>
      <c r="X9597">
        <v>5.3E-3</v>
      </c>
      <c r="Y9597" t="s">
        <v>101</v>
      </c>
      <c r="Z9597" t="s">
        <v>837</v>
      </c>
      <c r="AA9597" t="s">
        <v>108</v>
      </c>
      <c r="AF9597" t="s">
        <v>1782</v>
      </c>
    </row>
    <row r="9598" spans="1:32" x14ac:dyDescent="0.25">
      <c r="A9598">
        <v>10</v>
      </c>
      <c r="B9598">
        <v>4</v>
      </c>
      <c r="C9598" t="s">
        <v>835</v>
      </c>
      <c r="D9598" t="s">
        <v>836</v>
      </c>
      <c r="E9598">
        <v>102</v>
      </c>
      <c r="F9598">
        <v>16101</v>
      </c>
      <c r="G9598">
        <v>17</v>
      </c>
      <c r="H9598">
        <v>17</v>
      </c>
      <c r="I9598">
        <v>2</v>
      </c>
      <c r="J9598">
        <v>2</v>
      </c>
      <c r="K9598" t="s">
        <v>1832</v>
      </c>
      <c r="L9598">
        <v>9833</v>
      </c>
      <c r="M9598">
        <v>110278</v>
      </c>
      <c r="N9598">
        <v>1</v>
      </c>
      <c r="O9598">
        <v>0</v>
      </c>
      <c r="P9598">
        <v>1</v>
      </c>
      <c r="Q9598">
        <v>619.98609999999996</v>
      </c>
      <c r="R9598">
        <v>1856.9364</v>
      </c>
      <c r="S9598">
        <v>3</v>
      </c>
      <c r="T9598">
        <v>1856.9308000000001</v>
      </c>
      <c r="U9598">
        <v>5.4999999999999997E-3</v>
      </c>
      <c r="V9598">
        <v>1</v>
      </c>
      <c r="W9598">
        <v>22.69</v>
      </c>
      <c r="X9598">
        <v>7.4000000000000003E-3</v>
      </c>
      <c r="Y9598" t="s">
        <v>101</v>
      </c>
      <c r="Z9598" t="s">
        <v>837</v>
      </c>
      <c r="AA9598" t="s">
        <v>108</v>
      </c>
      <c r="AF9598" t="s">
        <v>1787</v>
      </c>
    </row>
    <row r="9599" spans="1:32" x14ac:dyDescent="0.25">
      <c r="A9599">
        <v>10</v>
      </c>
      <c r="B9599">
        <v>4</v>
      </c>
      <c r="C9599" t="s">
        <v>835</v>
      </c>
      <c r="D9599" t="s">
        <v>836</v>
      </c>
      <c r="E9599">
        <v>102</v>
      </c>
      <c r="F9599">
        <v>16101</v>
      </c>
      <c r="G9599">
        <v>17</v>
      </c>
      <c r="H9599">
        <v>17</v>
      </c>
      <c r="I9599">
        <v>2</v>
      </c>
      <c r="J9599">
        <v>2</v>
      </c>
      <c r="K9599" t="s">
        <v>1832</v>
      </c>
      <c r="L9599">
        <v>9833</v>
      </c>
      <c r="M9599">
        <v>57239</v>
      </c>
      <c r="N9599">
        <v>1</v>
      </c>
      <c r="O9599">
        <v>0</v>
      </c>
      <c r="P9599">
        <v>1</v>
      </c>
      <c r="Q9599">
        <v>619.98760000000004</v>
      </c>
      <c r="R9599">
        <v>1856.9409000000001</v>
      </c>
      <c r="S9599">
        <v>3</v>
      </c>
      <c r="T9599">
        <v>1856.9308000000001</v>
      </c>
      <c r="U9599">
        <v>0.01</v>
      </c>
      <c r="V9599">
        <v>1</v>
      </c>
      <c r="W9599">
        <v>30.11</v>
      </c>
      <c r="X9599">
        <v>2.8999999999999998E-3</v>
      </c>
      <c r="Y9599" t="s">
        <v>101</v>
      </c>
      <c r="Z9599" t="s">
        <v>837</v>
      </c>
      <c r="AA9599" t="s">
        <v>108</v>
      </c>
      <c r="AF9599" t="s">
        <v>1779</v>
      </c>
    </row>
    <row r="9600" spans="1:32" x14ac:dyDescent="0.25">
      <c r="A9600">
        <v>10</v>
      </c>
      <c r="B9600">
        <v>4</v>
      </c>
      <c r="C9600" t="s">
        <v>835</v>
      </c>
      <c r="D9600" t="s">
        <v>836</v>
      </c>
      <c r="E9600">
        <v>102</v>
      </c>
      <c r="F9600">
        <v>16101</v>
      </c>
      <c r="G9600">
        <v>17</v>
      </c>
      <c r="H9600">
        <v>17</v>
      </c>
      <c r="I9600">
        <v>2</v>
      </c>
      <c r="J9600">
        <v>2</v>
      </c>
      <c r="K9600" t="s">
        <v>1832</v>
      </c>
      <c r="L9600">
        <v>9833</v>
      </c>
      <c r="M9600">
        <v>110283</v>
      </c>
      <c r="N9600">
        <v>1</v>
      </c>
      <c r="O9600">
        <v>0</v>
      </c>
      <c r="P9600">
        <v>1</v>
      </c>
      <c r="Q9600">
        <v>619.98779999999999</v>
      </c>
      <c r="R9600">
        <v>1856.9416000000001</v>
      </c>
      <c r="S9600">
        <v>3</v>
      </c>
      <c r="T9600">
        <v>1856.9308000000001</v>
      </c>
      <c r="U9600">
        <v>1.0800000000000001E-2</v>
      </c>
      <c r="V9600">
        <v>1</v>
      </c>
      <c r="W9600">
        <v>25.82</v>
      </c>
      <c r="X9600">
        <v>3.8E-3</v>
      </c>
      <c r="Y9600" t="s">
        <v>101</v>
      </c>
      <c r="Z9600" t="s">
        <v>837</v>
      </c>
      <c r="AA9600" t="s">
        <v>108</v>
      </c>
      <c r="AF9600" t="s">
        <v>1787</v>
      </c>
    </row>
    <row r="9601" spans="1:32" x14ac:dyDescent="0.25">
      <c r="A9601">
        <v>10</v>
      </c>
      <c r="B9601">
        <v>4</v>
      </c>
      <c r="C9601" t="s">
        <v>835</v>
      </c>
      <c r="D9601" t="s">
        <v>836</v>
      </c>
      <c r="E9601">
        <v>102</v>
      </c>
      <c r="F9601">
        <v>16101</v>
      </c>
      <c r="G9601">
        <v>17</v>
      </c>
      <c r="H9601">
        <v>17</v>
      </c>
      <c r="I9601">
        <v>2</v>
      </c>
      <c r="J9601">
        <v>2</v>
      </c>
      <c r="K9601" t="s">
        <v>1832</v>
      </c>
      <c r="L9601">
        <v>9833</v>
      </c>
      <c r="M9601">
        <v>110304</v>
      </c>
      <c r="N9601">
        <v>1</v>
      </c>
      <c r="O9601">
        <v>0</v>
      </c>
      <c r="P9601">
        <v>1</v>
      </c>
      <c r="Q9601">
        <v>620.31349999999998</v>
      </c>
      <c r="R9601">
        <v>1857.9187999999999</v>
      </c>
      <c r="S9601">
        <v>3</v>
      </c>
      <c r="T9601">
        <v>1857.9149</v>
      </c>
      <c r="U9601">
        <v>4.0000000000000001E-3</v>
      </c>
      <c r="V9601">
        <v>1</v>
      </c>
      <c r="W9601">
        <v>22.82</v>
      </c>
      <c r="X9601">
        <v>7.1999999999999998E-3</v>
      </c>
      <c r="Y9601" t="s">
        <v>101</v>
      </c>
      <c r="Z9601" t="s">
        <v>837</v>
      </c>
      <c r="AA9601" t="s">
        <v>108</v>
      </c>
      <c r="AB9601" t="s">
        <v>35</v>
      </c>
      <c r="AC9601" t="s">
        <v>343</v>
      </c>
      <c r="AF9601" t="s">
        <v>1787</v>
      </c>
    </row>
    <row r="9602" spans="1:32" x14ac:dyDescent="0.25">
      <c r="A9602">
        <v>10</v>
      </c>
      <c r="C9602" t="s">
        <v>838</v>
      </c>
      <c r="D9602" t="s">
        <v>839</v>
      </c>
      <c r="E9602">
        <v>1219</v>
      </c>
      <c r="F9602">
        <v>16258</v>
      </c>
      <c r="G9602">
        <v>44</v>
      </c>
      <c r="H9602">
        <v>44</v>
      </c>
      <c r="I9602">
        <v>6</v>
      </c>
      <c r="J9602">
        <v>6</v>
      </c>
      <c r="K9602" t="s">
        <v>1837</v>
      </c>
      <c r="L9602">
        <v>9853</v>
      </c>
      <c r="M9602">
        <v>41183</v>
      </c>
      <c r="N9602">
        <v>1</v>
      </c>
      <c r="O9602">
        <v>0</v>
      </c>
      <c r="P9602">
        <v>0</v>
      </c>
      <c r="Q9602">
        <v>563.78959999999995</v>
      </c>
      <c r="R9602">
        <v>1125.5645999999999</v>
      </c>
      <c r="S9602">
        <v>2</v>
      </c>
      <c r="T9602">
        <v>1125.5567000000001</v>
      </c>
      <c r="U9602">
        <v>7.9000000000000008E-3</v>
      </c>
      <c r="V9602">
        <v>0</v>
      </c>
      <c r="W9602">
        <v>21.9</v>
      </c>
      <c r="X9602">
        <v>8.8000000000000005E-3</v>
      </c>
      <c r="Y9602" t="s">
        <v>98</v>
      </c>
      <c r="Z9602" t="s">
        <v>817</v>
      </c>
      <c r="AA9602" t="s">
        <v>131</v>
      </c>
      <c r="AF9602" t="s">
        <v>1781</v>
      </c>
    </row>
    <row r="9603" spans="1:32" x14ac:dyDescent="0.25">
      <c r="A9603">
        <v>10</v>
      </c>
      <c r="C9603" t="s">
        <v>838</v>
      </c>
      <c r="D9603" t="s">
        <v>839</v>
      </c>
      <c r="E9603">
        <v>1219</v>
      </c>
      <c r="F9603">
        <v>16258</v>
      </c>
      <c r="G9603">
        <v>44</v>
      </c>
      <c r="H9603">
        <v>44</v>
      </c>
      <c r="I9603">
        <v>6</v>
      </c>
      <c r="J9603">
        <v>6</v>
      </c>
      <c r="K9603" t="s">
        <v>1837</v>
      </c>
      <c r="L9603">
        <v>9853</v>
      </c>
      <c r="M9603">
        <v>41184</v>
      </c>
      <c r="N9603">
        <v>1</v>
      </c>
      <c r="O9603">
        <v>0</v>
      </c>
      <c r="P9603">
        <v>0</v>
      </c>
      <c r="Q9603">
        <v>563.78959999999995</v>
      </c>
      <c r="R9603">
        <v>1125.5646999999999</v>
      </c>
      <c r="S9603">
        <v>2</v>
      </c>
      <c r="T9603">
        <v>1125.5567000000001</v>
      </c>
      <c r="U9603">
        <v>8.0000000000000002E-3</v>
      </c>
      <c r="V9603">
        <v>0</v>
      </c>
      <c r="W9603">
        <v>24.63</v>
      </c>
      <c r="X9603">
        <v>4.8999999999999998E-3</v>
      </c>
      <c r="Y9603" t="s">
        <v>98</v>
      </c>
      <c r="Z9603" t="s">
        <v>817</v>
      </c>
      <c r="AA9603" t="s">
        <v>131</v>
      </c>
      <c r="AF9603" t="s">
        <v>1782</v>
      </c>
    </row>
    <row r="9604" spans="1:32" x14ac:dyDescent="0.25">
      <c r="A9604">
        <v>10</v>
      </c>
      <c r="C9604" t="s">
        <v>838</v>
      </c>
      <c r="D9604" t="s">
        <v>839</v>
      </c>
      <c r="E9604">
        <v>1219</v>
      </c>
      <c r="F9604">
        <v>16258</v>
      </c>
      <c r="G9604">
        <v>44</v>
      </c>
      <c r="H9604">
        <v>44</v>
      </c>
      <c r="I9604">
        <v>6</v>
      </c>
      <c r="J9604">
        <v>6</v>
      </c>
      <c r="K9604" t="s">
        <v>1837</v>
      </c>
      <c r="L9604">
        <v>9853</v>
      </c>
      <c r="M9604">
        <v>41185</v>
      </c>
      <c r="N9604">
        <v>1</v>
      </c>
      <c r="O9604">
        <v>0</v>
      </c>
      <c r="P9604">
        <v>0</v>
      </c>
      <c r="Q9604">
        <v>563.79049999999995</v>
      </c>
      <c r="R9604">
        <v>1125.5664999999999</v>
      </c>
      <c r="S9604">
        <v>2</v>
      </c>
      <c r="T9604">
        <v>1125.5567000000001</v>
      </c>
      <c r="U9604">
        <v>9.7999999999999997E-3</v>
      </c>
      <c r="V9604">
        <v>0</v>
      </c>
      <c r="W9604">
        <v>22.24</v>
      </c>
      <c r="X9604">
        <v>8.2000000000000007E-3</v>
      </c>
      <c r="Y9604" t="s">
        <v>98</v>
      </c>
      <c r="Z9604" t="s">
        <v>817</v>
      </c>
      <c r="AA9604" t="s">
        <v>131</v>
      </c>
      <c r="AF9604" t="s">
        <v>1785</v>
      </c>
    </row>
    <row r="9605" spans="1:32" x14ac:dyDescent="0.25">
      <c r="A9605">
        <v>10</v>
      </c>
      <c r="C9605" t="s">
        <v>838</v>
      </c>
      <c r="D9605" t="s">
        <v>839</v>
      </c>
      <c r="E9605">
        <v>1219</v>
      </c>
      <c r="F9605">
        <v>16258</v>
      </c>
      <c r="G9605">
        <v>44</v>
      </c>
      <c r="H9605">
        <v>44</v>
      </c>
      <c r="I9605">
        <v>6</v>
      </c>
      <c r="J9605">
        <v>6</v>
      </c>
      <c r="K9605" t="s">
        <v>1837</v>
      </c>
      <c r="L9605">
        <v>9853</v>
      </c>
      <c r="M9605">
        <v>53653</v>
      </c>
      <c r="N9605">
        <v>1</v>
      </c>
      <c r="O9605">
        <v>0</v>
      </c>
      <c r="P9605">
        <v>0</v>
      </c>
      <c r="Q9605">
        <v>604.84050000000002</v>
      </c>
      <c r="R9605">
        <v>1207.6664000000001</v>
      </c>
      <c r="S9605">
        <v>2</v>
      </c>
      <c r="T9605">
        <v>1207.6673000000001</v>
      </c>
      <c r="U9605">
        <v>-8.9999999999999998E-4</v>
      </c>
      <c r="V9605">
        <v>0</v>
      </c>
      <c r="W9605">
        <v>74.58</v>
      </c>
      <c r="X9605" s="1">
        <v>4.7E-7</v>
      </c>
      <c r="Y9605" t="s">
        <v>98</v>
      </c>
      <c r="Z9605" t="s">
        <v>819</v>
      </c>
      <c r="AA9605" t="s">
        <v>198</v>
      </c>
      <c r="AB9605" t="s">
        <v>35</v>
      </c>
      <c r="AC9605" t="s">
        <v>129</v>
      </c>
      <c r="AF9605" t="s">
        <v>1778</v>
      </c>
    </row>
    <row r="9606" spans="1:32" x14ac:dyDescent="0.25">
      <c r="A9606">
        <v>10</v>
      </c>
      <c r="C9606" t="s">
        <v>838</v>
      </c>
      <c r="D9606" t="s">
        <v>839</v>
      </c>
      <c r="E9606">
        <v>1219</v>
      </c>
      <c r="F9606">
        <v>16258</v>
      </c>
      <c r="G9606">
        <v>44</v>
      </c>
      <c r="H9606">
        <v>44</v>
      </c>
      <c r="I9606">
        <v>6</v>
      </c>
      <c r="J9606">
        <v>6</v>
      </c>
      <c r="K9606" t="s">
        <v>1837</v>
      </c>
      <c r="L9606">
        <v>9853</v>
      </c>
      <c r="M9606">
        <v>53655</v>
      </c>
      <c r="N9606">
        <v>1</v>
      </c>
      <c r="O9606">
        <v>0</v>
      </c>
      <c r="P9606">
        <v>0</v>
      </c>
      <c r="Q9606">
        <v>604.84299999999996</v>
      </c>
      <c r="R9606">
        <v>1207.6713999999999</v>
      </c>
      <c r="S9606">
        <v>2</v>
      </c>
      <c r="T9606">
        <v>1207.6673000000001</v>
      </c>
      <c r="U9606">
        <v>4.1000000000000003E-3</v>
      </c>
      <c r="V9606">
        <v>0</v>
      </c>
      <c r="W9606">
        <v>24.98</v>
      </c>
      <c r="X9606">
        <v>7.0000000000000001E-3</v>
      </c>
      <c r="Y9606" t="s">
        <v>98</v>
      </c>
      <c r="Z9606" t="s">
        <v>819</v>
      </c>
      <c r="AA9606" t="s">
        <v>198</v>
      </c>
      <c r="AB9606" t="s">
        <v>35</v>
      </c>
      <c r="AC9606" t="s">
        <v>129</v>
      </c>
      <c r="AF9606" t="s">
        <v>1787</v>
      </c>
    </row>
    <row r="9607" spans="1:32" x14ac:dyDescent="0.25">
      <c r="A9607">
        <v>10</v>
      </c>
      <c r="C9607" t="s">
        <v>838</v>
      </c>
      <c r="D9607" t="s">
        <v>839</v>
      </c>
      <c r="E9607">
        <v>1219</v>
      </c>
      <c r="F9607">
        <v>16258</v>
      </c>
      <c r="G9607">
        <v>44</v>
      </c>
      <c r="H9607">
        <v>44</v>
      </c>
      <c r="I9607">
        <v>6</v>
      </c>
      <c r="J9607">
        <v>6</v>
      </c>
      <c r="K9607" t="s">
        <v>1837</v>
      </c>
      <c r="L9607">
        <v>9853</v>
      </c>
      <c r="M9607">
        <v>53656</v>
      </c>
      <c r="N9607">
        <v>1</v>
      </c>
      <c r="O9607">
        <v>0</v>
      </c>
      <c r="P9607">
        <v>0</v>
      </c>
      <c r="Q9607">
        <v>604.84339999999997</v>
      </c>
      <c r="R9607">
        <v>1207.6723</v>
      </c>
      <c r="S9607">
        <v>2</v>
      </c>
      <c r="T9607">
        <v>1207.6673000000001</v>
      </c>
      <c r="U9607">
        <v>5.0000000000000001E-3</v>
      </c>
      <c r="V9607">
        <v>0</v>
      </c>
      <c r="W9607">
        <v>34.44</v>
      </c>
      <c r="X9607">
        <v>5.9000000000000003E-4</v>
      </c>
      <c r="Y9607" t="s">
        <v>98</v>
      </c>
      <c r="Z9607" t="s">
        <v>819</v>
      </c>
      <c r="AA9607" t="s">
        <v>198</v>
      </c>
      <c r="AB9607" t="s">
        <v>35</v>
      </c>
      <c r="AC9607" t="s">
        <v>129</v>
      </c>
      <c r="AF9607" t="s">
        <v>1778</v>
      </c>
    </row>
    <row r="9608" spans="1:32" x14ac:dyDescent="0.25">
      <c r="A9608">
        <v>10</v>
      </c>
      <c r="C9608" t="s">
        <v>838</v>
      </c>
      <c r="D9608" t="s">
        <v>839</v>
      </c>
      <c r="E9608">
        <v>1219</v>
      </c>
      <c r="F9608">
        <v>16258</v>
      </c>
      <c r="G9608">
        <v>44</v>
      </c>
      <c r="H9608">
        <v>44</v>
      </c>
      <c r="I9608">
        <v>6</v>
      </c>
      <c r="J9608">
        <v>6</v>
      </c>
      <c r="K9608" t="s">
        <v>1837</v>
      </c>
      <c r="L9608">
        <v>9853</v>
      </c>
      <c r="M9608">
        <v>61054</v>
      </c>
      <c r="N9608">
        <v>1</v>
      </c>
      <c r="O9608">
        <v>0</v>
      </c>
      <c r="P9608">
        <v>0</v>
      </c>
      <c r="Q9608">
        <v>633.41999999999996</v>
      </c>
      <c r="R9608">
        <v>1264.8253999999999</v>
      </c>
      <c r="S9608">
        <v>2</v>
      </c>
      <c r="T9608">
        <v>1264.8231000000001</v>
      </c>
      <c r="U9608">
        <v>2.3E-3</v>
      </c>
      <c r="V9608">
        <v>0</v>
      </c>
      <c r="W9608">
        <v>73.17</v>
      </c>
      <c r="X9608" s="1">
        <v>9.5999999999999999E-8</v>
      </c>
      <c r="Y9608" t="s">
        <v>101</v>
      </c>
      <c r="Z9608" t="s">
        <v>820</v>
      </c>
      <c r="AA9608" t="s">
        <v>100</v>
      </c>
      <c r="AF9608" t="s">
        <v>1778</v>
      </c>
    </row>
    <row r="9609" spans="1:32" x14ac:dyDescent="0.25">
      <c r="A9609">
        <v>10</v>
      </c>
      <c r="C9609" t="s">
        <v>838</v>
      </c>
      <c r="D9609" t="s">
        <v>839</v>
      </c>
      <c r="E9609">
        <v>1219</v>
      </c>
      <c r="F9609">
        <v>16258</v>
      </c>
      <c r="G9609">
        <v>44</v>
      </c>
      <c r="H9609">
        <v>44</v>
      </c>
      <c r="I9609">
        <v>6</v>
      </c>
      <c r="J9609">
        <v>6</v>
      </c>
      <c r="K9609" t="s">
        <v>1837</v>
      </c>
      <c r="L9609">
        <v>9853</v>
      </c>
      <c r="M9609">
        <v>61055</v>
      </c>
      <c r="N9609">
        <v>1</v>
      </c>
      <c r="O9609">
        <v>0</v>
      </c>
      <c r="P9609">
        <v>0</v>
      </c>
      <c r="Q9609">
        <v>633.42250000000001</v>
      </c>
      <c r="R9609">
        <v>1264.8304000000001</v>
      </c>
      <c r="S9609">
        <v>2</v>
      </c>
      <c r="T9609">
        <v>1264.8231000000001</v>
      </c>
      <c r="U9609">
        <v>7.3000000000000001E-3</v>
      </c>
      <c r="V9609">
        <v>0</v>
      </c>
      <c r="W9609">
        <v>53.4</v>
      </c>
      <c r="X9609" s="1">
        <v>9.0999999999999993E-6</v>
      </c>
      <c r="Y9609" t="s">
        <v>101</v>
      </c>
      <c r="Z9609" t="s">
        <v>820</v>
      </c>
      <c r="AA9609" t="s">
        <v>100</v>
      </c>
      <c r="AF9609" t="s">
        <v>1778</v>
      </c>
    </row>
    <row r="9610" spans="1:32" x14ac:dyDescent="0.25">
      <c r="A9610">
        <v>10</v>
      </c>
      <c r="C9610" t="s">
        <v>838</v>
      </c>
      <c r="D9610" t="s">
        <v>839</v>
      </c>
      <c r="E9610">
        <v>1219</v>
      </c>
      <c r="F9610">
        <v>16258</v>
      </c>
      <c r="G9610">
        <v>44</v>
      </c>
      <c r="H9610">
        <v>44</v>
      </c>
      <c r="I9610">
        <v>6</v>
      </c>
      <c r="J9610">
        <v>6</v>
      </c>
      <c r="K9610" t="s">
        <v>1837</v>
      </c>
      <c r="L9610">
        <v>9853</v>
      </c>
      <c r="M9610">
        <v>61056</v>
      </c>
      <c r="N9610">
        <v>1</v>
      </c>
      <c r="O9610">
        <v>0</v>
      </c>
      <c r="P9610">
        <v>0</v>
      </c>
      <c r="Q9610">
        <v>633.423</v>
      </c>
      <c r="R9610">
        <v>1264.8313000000001</v>
      </c>
      <c r="S9610">
        <v>2</v>
      </c>
      <c r="T9610">
        <v>1264.8231000000001</v>
      </c>
      <c r="U9610">
        <v>8.3000000000000001E-3</v>
      </c>
      <c r="V9610">
        <v>0</v>
      </c>
      <c r="W9610">
        <v>41.59</v>
      </c>
      <c r="X9610">
        <v>1.3999999999999999E-4</v>
      </c>
      <c r="Y9610" t="s">
        <v>101</v>
      </c>
      <c r="Z9610" t="s">
        <v>820</v>
      </c>
      <c r="AA9610" t="s">
        <v>100</v>
      </c>
      <c r="AF9610" t="s">
        <v>1781</v>
      </c>
    </row>
    <row r="9611" spans="1:32" x14ac:dyDescent="0.25">
      <c r="A9611">
        <v>10</v>
      </c>
      <c r="C9611" t="s">
        <v>838</v>
      </c>
      <c r="D9611" t="s">
        <v>839</v>
      </c>
      <c r="E9611">
        <v>1219</v>
      </c>
      <c r="F9611">
        <v>16258</v>
      </c>
      <c r="G9611">
        <v>44</v>
      </c>
      <c r="H9611">
        <v>44</v>
      </c>
      <c r="I9611">
        <v>6</v>
      </c>
      <c r="J9611">
        <v>6</v>
      </c>
      <c r="K9611" t="s">
        <v>1837</v>
      </c>
      <c r="L9611">
        <v>9853</v>
      </c>
      <c r="M9611">
        <v>61058</v>
      </c>
      <c r="N9611">
        <v>1</v>
      </c>
      <c r="O9611">
        <v>0</v>
      </c>
      <c r="P9611">
        <v>0</v>
      </c>
      <c r="Q9611">
        <v>633.42309999999998</v>
      </c>
      <c r="R9611">
        <v>1264.8316</v>
      </c>
      <c r="S9611">
        <v>2</v>
      </c>
      <c r="T9611">
        <v>1264.8231000000001</v>
      </c>
      <c r="U9611">
        <v>8.5000000000000006E-3</v>
      </c>
      <c r="V9611">
        <v>0</v>
      </c>
      <c r="W9611">
        <v>52.88</v>
      </c>
      <c r="X9611" s="1">
        <v>1.0000000000000001E-5</v>
      </c>
      <c r="Y9611" t="s">
        <v>101</v>
      </c>
      <c r="Z9611" t="s">
        <v>820</v>
      </c>
      <c r="AA9611" t="s">
        <v>100</v>
      </c>
      <c r="AF9611" t="s">
        <v>1787</v>
      </c>
    </row>
    <row r="9612" spans="1:32" x14ac:dyDescent="0.25">
      <c r="A9612">
        <v>10</v>
      </c>
      <c r="C9612" t="s">
        <v>838</v>
      </c>
      <c r="D9612" t="s">
        <v>839</v>
      </c>
      <c r="E9612">
        <v>1219</v>
      </c>
      <c r="F9612">
        <v>16258</v>
      </c>
      <c r="G9612">
        <v>44</v>
      </c>
      <c r="H9612">
        <v>44</v>
      </c>
      <c r="I9612">
        <v>6</v>
      </c>
      <c r="J9612">
        <v>6</v>
      </c>
      <c r="K9612" t="s">
        <v>1837</v>
      </c>
      <c r="L9612">
        <v>9853</v>
      </c>
      <c r="M9612">
        <v>61059</v>
      </c>
      <c r="N9612">
        <v>1</v>
      </c>
      <c r="O9612">
        <v>0</v>
      </c>
      <c r="P9612">
        <v>0</v>
      </c>
      <c r="Q9612">
        <v>633.42430000000002</v>
      </c>
      <c r="R9612">
        <v>1264.8340000000001</v>
      </c>
      <c r="S9612">
        <v>2</v>
      </c>
      <c r="T9612">
        <v>1264.8231000000001</v>
      </c>
      <c r="U9612">
        <v>1.09E-2</v>
      </c>
      <c r="V9612">
        <v>0</v>
      </c>
      <c r="W9612">
        <v>71.34</v>
      </c>
      <c r="X9612" s="1">
        <v>1.4999999999999999E-7</v>
      </c>
      <c r="Y9612" t="s">
        <v>101</v>
      </c>
      <c r="Z9612" t="s">
        <v>820</v>
      </c>
      <c r="AA9612" t="s">
        <v>100</v>
      </c>
      <c r="AF9612" t="s">
        <v>1781</v>
      </c>
    </row>
    <row r="9613" spans="1:32" x14ac:dyDescent="0.25">
      <c r="A9613">
        <v>10</v>
      </c>
      <c r="C9613" t="s">
        <v>838</v>
      </c>
      <c r="D9613" t="s">
        <v>839</v>
      </c>
      <c r="E9613">
        <v>1219</v>
      </c>
      <c r="F9613">
        <v>16258</v>
      </c>
      <c r="G9613">
        <v>44</v>
      </c>
      <c r="H9613">
        <v>44</v>
      </c>
      <c r="I9613">
        <v>6</v>
      </c>
      <c r="J9613">
        <v>6</v>
      </c>
      <c r="K9613" t="s">
        <v>1837</v>
      </c>
      <c r="L9613">
        <v>9853</v>
      </c>
      <c r="M9613">
        <v>61060</v>
      </c>
      <c r="N9613">
        <v>1</v>
      </c>
      <c r="O9613">
        <v>0</v>
      </c>
      <c r="P9613">
        <v>0</v>
      </c>
      <c r="Q9613">
        <v>633.42439999999999</v>
      </c>
      <c r="R9613">
        <v>1264.8341</v>
      </c>
      <c r="S9613">
        <v>2</v>
      </c>
      <c r="T9613">
        <v>1264.8231000000001</v>
      </c>
      <c r="U9613">
        <v>1.11E-2</v>
      </c>
      <c r="V9613">
        <v>0</v>
      </c>
      <c r="W9613">
        <v>43.61</v>
      </c>
      <c r="X9613" s="1">
        <v>8.7000000000000001E-5</v>
      </c>
      <c r="Y9613" t="s">
        <v>101</v>
      </c>
      <c r="Z9613" t="s">
        <v>820</v>
      </c>
      <c r="AA9613" t="s">
        <v>100</v>
      </c>
      <c r="AF9613" t="s">
        <v>1780</v>
      </c>
    </row>
    <row r="9614" spans="1:32" x14ac:dyDescent="0.25">
      <c r="A9614">
        <v>10</v>
      </c>
      <c r="C9614" t="s">
        <v>838</v>
      </c>
      <c r="D9614" t="s">
        <v>839</v>
      </c>
      <c r="E9614">
        <v>1219</v>
      </c>
      <c r="F9614">
        <v>16258</v>
      </c>
      <c r="G9614">
        <v>44</v>
      </c>
      <c r="H9614">
        <v>44</v>
      </c>
      <c r="I9614">
        <v>6</v>
      </c>
      <c r="J9614">
        <v>6</v>
      </c>
      <c r="K9614" t="s">
        <v>1837</v>
      </c>
      <c r="L9614">
        <v>9853</v>
      </c>
      <c r="M9614">
        <v>61062</v>
      </c>
      <c r="N9614">
        <v>1</v>
      </c>
      <c r="O9614">
        <v>0</v>
      </c>
      <c r="P9614">
        <v>0</v>
      </c>
      <c r="Q9614">
        <v>633.42460000000005</v>
      </c>
      <c r="R9614">
        <v>1264.8345999999999</v>
      </c>
      <c r="S9614">
        <v>2</v>
      </c>
      <c r="T9614">
        <v>1264.8231000000001</v>
      </c>
      <c r="U9614">
        <v>1.15E-2</v>
      </c>
      <c r="V9614">
        <v>0</v>
      </c>
      <c r="W9614">
        <v>71</v>
      </c>
      <c r="X9614" s="1">
        <v>1.6E-7</v>
      </c>
      <c r="Y9614" t="s">
        <v>101</v>
      </c>
      <c r="Z9614" t="s">
        <v>820</v>
      </c>
      <c r="AA9614" t="s">
        <v>100</v>
      </c>
      <c r="AF9614" t="s">
        <v>1781</v>
      </c>
    </row>
    <row r="9615" spans="1:32" x14ac:dyDescent="0.25">
      <c r="A9615">
        <v>10</v>
      </c>
      <c r="C9615" t="s">
        <v>838</v>
      </c>
      <c r="D9615" t="s">
        <v>839</v>
      </c>
      <c r="E9615">
        <v>1219</v>
      </c>
      <c r="F9615">
        <v>16258</v>
      </c>
      <c r="G9615">
        <v>44</v>
      </c>
      <c r="H9615">
        <v>44</v>
      </c>
      <c r="I9615">
        <v>6</v>
      </c>
      <c r="J9615">
        <v>6</v>
      </c>
      <c r="K9615" t="s">
        <v>1837</v>
      </c>
      <c r="L9615">
        <v>9853</v>
      </c>
      <c r="M9615">
        <v>61063</v>
      </c>
      <c r="N9615">
        <v>1</v>
      </c>
      <c r="O9615">
        <v>0</v>
      </c>
      <c r="P9615">
        <v>0</v>
      </c>
      <c r="Q9615">
        <v>633.42489999999998</v>
      </c>
      <c r="R9615">
        <v>1264.8353</v>
      </c>
      <c r="S9615">
        <v>2</v>
      </c>
      <c r="T9615">
        <v>1264.8231000000001</v>
      </c>
      <c r="U9615">
        <v>1.2200000000000001E-2</v>
      </c>
      <c r="V9615">
        <v>0</v>
      </c>
      <c r="W9615">
        <v>44.36</v>
      </c>
      <c r="X9615" s="1">
        <v>7.2999999999999999E-5</v>
      </c>
      <c r="Y9615" t="s">
        <v>101</v>
      </c>
      <c r="Z9615" t="s">
        <v>820</v>
      </c>
      <c r="AA9615" t="s">
        <v>100</v>
      </c>
      <c r="AF9615" t="s">
        <v>1781</v>
      </c>
    </row>
    <row r="9616" spans="1:32" x14ac:dyDescent="0.25">
      <c r="A9616">
        <v>10</v>
      </c>
      <c r="C9616" t="s">
        <v>838</v>
      </c>
      <c r="D9616" t="s">
        <v>839</v>
      </c>
      <c r="E9616">
        <v>1219</v>
      </c>
      <c r="F9616">
        <v>16258</v>
      </c>
      <c r="G9616">
        <v>44</v>
      </c>
      <c r="H9616">
        <v>44</v>
      </c>
      <c r="I9616">
        <v>6</v>
      </c>
      <c r="J9616">
        <v>6</v>
      </c>
      <c r="K9616" t="s">
        <v>1837</v>
      </c>
      <c r="L9616">
        <v>9853</v>
      </c>
      <c r="M9616">
        <v>61064</v>
      </c>
      <c r="N9616">
        <v>1</v>
      </c>
      <c r="O9616">
        <v>0</v>
      </c>
      <c r="P9616">
        <v>0</v>
      </c>
      <c r="Q9616">
        <v>633.42499999999995</v>
      </c>
      <c r="R9616">
        <v>1264.8353999999999</v>
      </c>
      <c r="S9616">
        <v>2</v>
      </c>
      <c r="T9616">
        <v>1264.8231000000001</v>
      </c>
      <c r="U9616">
        <v>1.23E-2</v>
      </c>
      <c r="V9616">
        <v>0</v>
      </c>
      <c r="W9616">
        <v>69.38</v>
      </c>
      <c r="X9616" s="1">
        <v>2.2999999999999999E-7</v>
      </c>
      <c r="Y9616" t="s">
        <v>101</v>
      </c>
      <c r="Z9616" t="s">
        <v>820</v>
      </c>
      <c r="AA9616" t="s">
        <v>100</v>
      </c>
      <c r="AF9616" t="s">
        <v>1786</v>
      </c>
    </row>
    <row r="9617" spans="1:32" x14ac:dyDescent="0.25">
      <c r="A9617">
        <v>10</v>
      </c>
      <c r="C9617" t="s">
        <v>838</v>
      </c>
      <c r="D9617" t="s">
        <v>839</v>
      </c>
      <c r="E9617">
        <v>1219</v>
      </c>
      <c r="F9617">
        <v>16258</v>
      </c>
      <c r="G9617">
        <v>44</v>
      </c>
      <c r="H9617">
        <v>44</v>
      </c>
      <c r="I9617">
        <v>6</v>
      </c>
      <c r="J9617">
        <v>6</v>
      </c>
      <c r="K9617" t="s">
        <v>1837</v>
      </c>
      <c r="L9617">
        <v>9853</v>
      </c>
      <c r="M9617">
        <v>61065</v>
      </c>
      <c r="N9617">
        <v>1</v>
      </c>
      <c r="O9617">
        <v>0</v>
      </c>
      <c r="P9617">
        <v>0</v>
      </c>
      <c r="Q9617">
        <v>633.42499999999995</v>
      </c>
      <c r="R9617">
        <v>1264.8353999999999</v>
      </c>
      <c r="S9617">
        <v>2</v>
      </c>
      <c r="T9617">
        <v>1264.8231000000001</v>
      </c>
      <c r="U9617">
        <v>1.23E-2</v>
      </c>
      <c r="V9617">
        <v>0</v>
      </c>
      <c r="W9617">
        <v>53.72</v>
      </c>
      <c r="X9617" s="1">
        <v>8.4999999999999999E-6</v>
      </c>
      <c r="Y9617" t="s">
        <v>101</v>
      </c>
      <c r="Z9617" t="s">
        <v>820</v>
      </c>
      <c r="AA9617" t="s">
        <v>100</v>
      </c>
      <c r="AF9617" t="s">
        <v>1778</v>
      </c>
    </row>
    <row r="9618" spans="1:32" x14ac:dyDescent="0.25">
      <c r="A9618">
        <v>10</v>
      </c>
      <c r="C9618" t="s">
        <v>838</v>
      </c>
      <c r="D9618" t="s">
        <v>839</v>
      </c>
      <c r="E9618">
        <v>1219</v>
      </c>
      <c r="F9618">
        <v>16258</v>
      </c>
      <c r="G9618">
        <v>44</v>
      </c>
      <c r="H9618">
        <v>44</v>
      </c>
      <c r="I9618">
        <v>6</v>
      </c>
      <c r="J9618">
        <v>6</v>
      </c>
      <c r="K9618" t="s">
        <v>1837</v>
      </c>
      <c r="L9618">
        <v>9853</v>
      </c>
      <c r="M9618">
        <v>61066</v>
      </c>
      <c r="N9618">
        <v>1</v>
      </c>
      <c r="O9618">
        <v>0</v>
      </c>
      <c r="P9618">
        <v>0</v>
      </c>
      <c r="Q9618">
        <v>633.42499999999995</v>
      </c>
      <c r="R9618">
        <v>1264.8353999999999</v>
      </c>
      <c r="S9618">
        <v>2</v>
      </c>
      <c r="T9618">
        <v>1264.8231000000001</v>
      </c>
      <c r="U9618">
        <v>1.24E-2</v>
      </c>
      <c r="V9618">
        <v>0</v>
      </c>
      <c r="W9618">
        <v>60.42</v>
      </c>
      <c r="X9618" s="1">
        <v>1.7999999999999999E-6</v>
      </c>
      <c r="Y9618" t="s">
        <v>101</v>
      </c>
      <c r="Z9618" t="s">
        <v>820</v>
      </c>
      <c r="AA9618" t="s">
        <v>100</v>
      </c>
      <c r="AF9618" t="s">
        <v>1786</v>
      </c>
    </row>
    <row r="9619" spans="1:32" x14ac:dyDescent="0.25">
      <c r="A9619">
        <v>10</v>
      </c>
      <c r="C9619" t="s">
        <v>838</v>
      </c>
      <c r="D9619" t="s">
        <v>839</v>
      </c>
      <c r="E9619">
        <v>1219</v>
      </c>
      <c r="F9619">
        <v>16258</v>
      </c>
      <c r="G9619">
        <v>44</v>
      </c>
      <c r="H9619">
        <v>44</v>
      </c>
      <c r="I9619">
        <v>6</v>
      </c>
      <c r="J9619">
        <v>6</v>
      </c>
      <c r="K9619" t="s">
        <v>1837</v>
      </c>
      <c r="L9619">
        <v>9853</v>
      </c>
      <c r="M9619">
        <v>62182</v>
      </c>
      <c r="N9619">
        <v>1</v>
      </c>
      <c r="O9619">
        <v>0</v>
      </c>
      <c r="P9619">
        <v>0</v>
      </c>
      <c r="Q9619">
        <v>637.87019999999995</v>
      </c>
      <c r="R9619">
        <v>1273.7257999999999</v>
      </c>
      <c r="S9619">
        <v>2</v>
      </c>
      <c r="T9619">
        <v>1273.7183</v>
      </c>
      <c r="U9619">
        <v>7.6E-3</v>
      </c>
      <c r="V9619">
        <v>0</v>
      </c>
      <c r="W9619">
        <v>36.479999999999997</v>
      </c>
      <c r="X9619">
        <v>2.5000000000000001E-3</v>
      </c>
      <c r="Y9619" t="s">
        <v>101</v>
      </c>
      <c r="Z9619" t="s">
        <v>821</v>
      </c>
      <c r="AA9619" t="s">
        <v>135</v>
      </c>
      <c r="AF9619" t="s">
        <v>1786</v>
      </c>
    </row>
    <row r="9620" spans="1:32" x14ac:dyDescent="0.25">
      <c r="A9620">
        <v>10</v>
      </c>
      <c r="C9620" t="s">
        <v>838</v>
      </c>
      <c r="D9620" t="s">
        <v>839</v>
      </c>
      <c r="E9620">
        <v>1219</v>
      </c>
      <c r="F9620">
        <v>16258</v>
      </c>
      <c r="G9620">
        <v>44</v>
      </c>
      <c r="H9620">
        <v>44</v>
      </c>
      <c r="I9620">
        <v>6</v>
      </c>
      <c r="J9620">
        <v>6</v>
      </c>
      <c r="K9620" t="s">
        <v>1837</v>
      </c>
      <c r="L9620">
        <v>9853</v>
      </c>
      <c r="M9620">
        <v>62183</v>
      </c>
      <c r="N9620">
        <v>1</v>
      </c>
      <c r="O9620">
        <v>0</v>
      </c>
      <c r="P9620">
        <v>0</v>
      </c>
      <c r="Q9620">
        <v>637.87180000000001</v>
      </c>
      <c r="R9620">
        <v>1273.7291</v>
      </c>
      <c r="S9620">
        <v>2</v>
      </c>
      <c r="T9620">
        <v>1273.7183</v>
      </c>
      <c r="U9620">
        <v>1.0800000000000001E-2</v>
      </c>
      <c r="V9620">
        <v>0</v>
      </c>
      <c r="W9620">
        <v>46.21</v>
      </c>
      <c r="X9620">
        <v>4.8000000000000001E-4</v>
      </c>
      <c r="Y9620" t="s">
        <v>101</v>
      </c>
      <c r="Z9620" t="s">
        <v>821</v>
      </c>
      <c r="AA9620" t="s">
        <v>135</v>
      </c>
      <c r="AF9620" t="s">
        <v>1781</v>
      </c>
    </row>
    <row r="9621" spans="1:32" x14ac:dyDescent="0.25">
      <c r="A9621">
        <v>10</v>
      </c>
      <c r="C9621" t="s">
        <v>838</v>
      </c>
      <c r="D9621" t="s">
        <v>839</v>
      </c>
      <c r="E9621">
        <v>1219</v>
      </c>
      <c r="F9621">
        <v>16258</v>
      </c>
      <c r="G9621">
        <v>44</v>
      </c>
      <c r="H9621">
        <v>44</v>
      </c>
      <c r="I9621">
        <v>6</v>
      </c>
      <c r="J9621">
        <v>6</v>
      </c>
      <c r="K9621" t="s">
        <v>1837</v>
      </c>
      <c r="L9621">
        <v>9853</v>
      </c>
      <c r="M9621">
        <v>69102</v>
      </c>
      <c r="N9621">
        <v>1</v>
      </c>
      <c r="O9621">
        <v>0</v>
      </c>
      <c r="P9621">
        <v>1</v>
      </c>
      <c r="Q9621">
        <v>664.86389999999994</v>
      </c>
      <c r="R9621">
        <v>1327.7131999999999</v>
      </c>
      <c r="S9621">
        <v>2</v>
      </c>
      <c r="T9621">
        <v>1327.7095999999999</v>
      </c>
      <c r="U9621">
        <v>3.5999999999999999E-3</v>
      </c>
      <c r="V9621">
        <v>1</v>
      </c>
      <c r="W9621">
        <v>38.11</v>
      </c>
      <c r="X9621">
        <v>4.8999999999999998E-3</v>
      </c>
      <c r="Y9621" t="s">
        <v>98</v>
      </c>
      <c r="Z9621" t="s">
        <v>823</v>
      </c>
      <c r="AA9621" t="s">
        <v>131</v>
      </c>
      <c r="AF9621" t="s">
        <v>1787</v>
      </c>
    </row>
    <row r="9622" spans="1:32" x14ac:dyDescent="0.25">
      <c r="A9622">
        <v>10</v>
      </c>
      <c r="C9622" t="s">
        <v>838</v>
      </c>
      <c r="D9622" t="s">
        <v>839</v>
      </c>
      <c r="E9622">
        <v>1219</v>
      </c>
      <c r="F9622">
        <v>16258</v>
      </c>
      <c r="G9622">
        <v>44</v>
      </c>
      <c r="H9622">
        <v>44</v>
      </c>
      <c r="I9622">
        <v>6</v>
      </c>
      <c r="J9622">
        <v>6</v>
      </c>
      <c r="K9622" t="s">
        <v>1837</v>
      </c>
      <c r="L9622">
        <v>9853</v>
      </c>
      <c r="M9622">
        <v>69103</v>
      </c>
      <c r="N9622">
        <v>1</v>
      </c>
      <c r="O9622">
        <v>0</v>
      </c>
      <c r="P9622">
        <v>1</v>
      </c>
      <c r="Q9622">
        <v>664.86440000000005</v>
      </c>
      <c r="R9622">
        <v>1327.7141999999999</v>
      </c>
      <c r="S9622">
        <v>2</v>
      </c>
      <c r="T9622">
        <v>1327.7095999999999</v>
      </c>
      <c r="U9622">
        <v>4.7000000000000002E-3</v>
      </c>
      <c r="V9622">
        <v>1</v>
      </c>
      <c r="W9622">
        <v>57.91</v>
      </c>
      <c r="X9622" s="1">
        <v>5.1E-5</v>
      </c>
      <c r="Y9622" t="s">
        <v>98</v>
      </c>
      <c r="Z9622" t="s">
        <v>823</v>
      </c>
      <c r="AA9622" t="s">
        <v>131</v>
      </c>
      <c r="AF9622" t="s">
        <v>1783</v>
      </c>
    </row>
    <row r="9623" spans="1:32" x14ac:dyDescent="0.25">
      <c r="A9623">
        <v>10</v>
      </c>
      <c r="C9623" t="s">
        <v>838</v>
      </c>
      <c r="D9623" t="s">
        <v>839</v>
      </c>
      <c r="E9623">
        <v>1219</v>
      </c>
      <c r="F9623">
        <v>16258</v>
      </c>
      <c r="G9623">
        <v>44</v>
      </c>
      <c r="H9623">
        <v>44</v>
      </c>
      <c r="I9623">
        <v>6</v>
      </c>
      <c r="J9623">
        <v>6</v>
      </c>
      <c r="K9623" t="s">
        <v>1837</v>
      </c>
      <c r="L9623">
        <v>9853</v>
      </c>
      <c r="M9623">
        <v>69104</v>
      </c>
      <c r="N9623">
        <v>1</v>
      </c>
      <c r="O9623">
        <v>0</v>
      </c>
      <c r="P9623">
        <v>1</v>
      </c>
      <c r="Q9623">
        <v>664.86559999999997</v>
      </c>
      <c r="R9623">
        <v>1327.7166999999999</v>
      </c>
      <c r="S9623">
        <v>2</v>
      </c>
      <c r="T9623">
        <v>1327.7095999999999</v>
      </c>
      <c r="U9623">
        <v>7.1000000000000004E-3</v>
      </c>
      <c r="V9623">
        <v>1</v>
      </c>
      <c r="W9623">
        <v>59.7</v>
      </c>
      <c r="X9623" s="1">
        <v>3.4E-5</v>
      </c>
      <c r="Y9623" t="s">
        <v>98</v>
      </c>
      <c r="Z9623" t="s">
        <v>823</v>
      </c>
      <c r="AA9623" t="s">
        <v>131</v>
      </c>
      <c r="AF9623" t="s">
        <v>1780</v>
      </c>
    </row>
    <row r="9624" spans="1:32" x14ac:dyDescent="0.25">
      <c r="A9624">
        <v>10</v>
      </c>
      <c r="C9624" t="s">
        <v>838</v>
      </c>
      <c r="D9624" t="s">
        <v>839</v>
      </c>
      <c r="E9624">
        <v>1219</v>
      </c>
      <c r="F9624">
        <v>16258</v>
      </c>
      <c r="G9624">
        <v>44</v>
      </c>
      <c r="H9624">
        <v>44</v>
      </c>
      <c r="I9624">
        <v>6</v>
      </c>
      <c r="J9624">
        <v>6</v>
      </c>
      <c r="K9624" t="s">
        <v>1837</v>
      </c>
      <c r="L9624">
        <v>9853</v>
      </c>
      <c r="M9624">
        <v>69105</v>
      </c>
      <c r="N9624">
        <v>1</v>
      </c>
      <c r="O9624">
        <v>0</v>
      </c>
      <c r="P9624">
        <v>1</v>
      </c>
      <c r="Q9624">
        <v>664.86630000000002</v>
      </c>
      <c r="R9624">
        <v>1327.7181</v>
      </c>
      <c r="S9624">
        <v>2</v>
      </c>
      <c r="T9624">
        <v>1327.7095999999999</v>
      </c>
      <c r="U9624">
        <v>8.5000000000000006E-3</v>
      </c>
      <c r="V9624">
        <v>1</v>
      </c>
      <c r="W9624">
        <v>65.63</v>
      </c>
      <c r="X9624" s="1">
        <v>8.3999999999999992E-6</v>
      </c>
      <c r="Y9624" t="s">
        <v>98</v>
      </c>
      <c r="Z9624" t="s">
        <v>823</v>
      </c>
      <c r="AA9624" t="s">
        <v>131</v>
      </c>
      <c r="AF9624" t="s">
        <v>1787</v>
      </c>
    </row>
    <row r="9625" spans="1:32" x14ac:dyDescent="0.25">
      <c r="A9625">
        <v>10</v>
      </c>
      <c r="C9625" t="s">
        <v>838</v>
      </c>
      <c r="D9625" t="s">
        <v>839</v>
      </c>
      <c r="E9625">
        <v>1219</v>
      </c>
      <c r="F9625">
        <v>16258</v>
      </c>
      <c r="G9625">
        <v>44</v>
      </c>
      <c r="H9625">
        <v>44</v>
      </c>
      <c r="I9625">
        <v>6</v>
      </c>
      <c r="J9625">
        <v>6</v>
      </c>
      <c r="K9625" t="s">
        <v>1837</v>
      </c>
      <c r="L9625">
        <v>9853</v>
      </c>
      <c r="M9625">
        <v>69106</v>
      </c>
      <c r="N9625">
        <v>1</v>
      </c>
      <c r="O9625">
        <v>0</v>
      </c>
      <c r="P9625">
        <v>1</v>
      </c>
      <c r="Q9625">
        <v>664.8664</v>
      </c>
      <c r="R9625">
        <v>1327.7183</v>
      </c>
      <c r="S9625">
        <v>2</v>
      </c>
      <c r="T9625">
        <v>1327.7095999999999</v>
      </c>
      <c r="U9625">
        <v>8.8000000000000005E-3</v>
      </c>
      <c r="V9625">
        <v>1</v>
      </c>
      <c r="W9625">
        <v>63.42</v>
      </c>
      <c r="X9625" s="1">
        <v>1.4E-5</v>
      </c>
      <c r="Y9625" t="s">
        <v>98</v>
      </c>
      <c r="Z9625" t="s">
        <v>823</v>
      </c>
      <c r="AA9625" t="s">
        <v>131</v>
      </c>
      <c r="AF9625" t="s">
        <v>1780</v>
      </c>
    </row>
    <row r="9626" spans="1:32" x14ac:dyDescent="0.25">
      <c r="A9626">
        <v>10</v>
      </c>
      <c r="C9626" t="s">
        <v>838</v>
      </c>
      <c r="D9626" t="s">
        <v>839</v>
      </c>
      <c r="E9626">
        <v>1219</v>
      </c>
      <c r="F9626">
        <v>16258</v>
      </c>
      <c r="G9626">
        <v>44</v>
      </c>
      <c r="H9626">
        <v>44</v>
      </c>
      <c r="I9626">
        <v>6</v>
      </c>
      <c r="J9626">
        <v>6</v>
      </c>
      <c r="K9626" t="s">
        <v>1837</v>
      </c>
      <c r="L9626">
        <v>9853</v>
      </c>
      <c r="M9626">
        <v>69107</v>
      </c>
      <c r="N9626">
        <v>1</v>
      </c>
      <c r="O9626">
        <v>0</v>
      </c>
      <c r="P9626">
        <v>1</v>
      </c>
      <c r="Q9626">
        <v>664.86670000000004</v>
      </c>
      <c r="R9626">
        <v>1327.7188000000001</v>
      </c>
      <c r="S9626">
        <v>2</v>
      </c>
      <c r="T9626">
        <v>1327.7095999999999</v>
      </c>
      <c r="U9626">
        <v>9.1999999999999998E-3</v>
      </c>
      <c r="V9626">
        <v>1</v>
      </c>
      <c r="W9626">
        <v>62.65</v>
      </c>
      <c r="X9626" s="1">
        <v>1.7E-5</v>
      </c>
      <c r="Y9626" t="s">
        <v>98</v>
      </c>
      <c r="Z9626" t="s">
        <v>823</v>
      </c>
      <c r="AA9626" t="s">
        <v>131</v>
      </c>
      <c r="AF9626" t="s">
        <v>1784</v>
      </c>
    </row>
    <row r="9627" spans="1:32" x14ac:dyDescent="0.25">
      <c r="A9627">
        <v>10</v>
      </c>
      <c r="C9627" t="s">
        <v>838</v>
      </c>
      <c r="D9627" t="s">
        <v>839</v>
      </c>
      <c r="E9627">
        <v>1219</v>
      </c>
      <c r="F9627">
        <v>16258</v>
      </c>
      <c r="G9627">
        <v>44</v>
      </c>
      <c r="H9627">
        <v>44</v>
      </c>
      <c r="I9627">
        <v>6</v>
      </c>
      <c r="J9627">
        <v>6</v>
      </c>
      <c r="K9627" t="s">
        <v>1837</v>
      </c>
      <c r="L9627">
        <v>9853</v>
      </c>
      <c r="M9627">
        <v>69109</v>
      </c>
      <c r="N9627">
        <v>1</v>
      </c>
      <c r="O9627">
        <v>0</v>
      </c>
      <c r="P9627">
        <v>1</v>
      </c>
      <c r="Q9627">
        <v>664.86680000000001</v>
      </c>
      <c r="R9627">
        <v>1327.7191</v>
      </c>
      <c r="S9627">
        <v>2</v>
      </c>
      <c r="T9627">
        <v>1327.7095999999999</v>
      </c>
      <c r="U9627">
        <v>9.4999999999999998E-3</v>
      </c>
      <c r="V9627">
        <v>1</v>
      </c>
      <c r="W9627">
        <v>53.96</v>
      </c>
      <c r="X9627">
        <v>1.2999999999999999E-4</v>
      </c>
      <c r="Y9627" t="s">
        <v>98</v>
      </c>
      <c r="Z9627" t="s">
        <v>823</v>
      </c>
      <c r="AA9627" t="s">
        <v>131</v>
      </c>
      <c r="AF9627" t="s">
        <v>1785</v>
      </c>
    </row>
    <row r="9628" spans="1:32" x14ac:dyDescent="0.25">
      <c r="A9628">
        <v>10</v>
      </c>
      <c r="C9628" t="s">
        <v>838</v>
      </c>
      <c r="D9628" t="s">
        <v>839</v>
      </c>
      <c r="E9628">
        <v>1219</v>
      </c>
      <c r="F9628">
        <v>16258</v>
      </c>
      <c r="G9628">
        <v>44</v>
      </c>
      <c r="H9628">
        <v>44</v>
      </c>
      <c r="I9628">
        <v>6</v>
      </c>
      <c r="J9628">
        <v>6</v>
      </c>
      <c r="K9628" t="s">
        <v>1837</v>
      </c>
      <c r="L9628">
        <v>9853</v>
      </c>
      <c r="M9628">
        <v>69110</v>
      </c>
      <c r="N9628">
        <v>1</v>
      </c>
      <c r="O9628">
        <v>0</v>
      </c>
      <c r="P9628">
        <v>1</v>
      </c>
      <c r="Q9628">
        <v>664.86710000000005</v>
      </c>
      <c r="R9628">
        <v>1327.7195999999999</v>
      </c>
      <c r="S9628">
        <v>2</v>
      </c>
      <c r="T9628">
        <v>1327.7095999999999</v>
      </c>
      <c r="U9628">
        <v>0.01</v>
      </c>
      <c r="V9628">
        <v>1</v>
      </c>
      <c r="W9628">
        <v>72.23</v>
      </c>
      <c r="X9628" s="1">
        <v>1.9E-6</v>
      </c>
      <c r="Y9628" t="s">
        <v>98</v>
      </c>
      <c r="Z9628" t="s">
        <v>823</v>
      </c>
      <c r="AA9628" t="s">
        <v>131</v>
      </c>
      <c r="AF9628" t="s">
        <v>1784</v>
      </c>
    </row>
    <row r="9629" spans="1:32" x14ac:dyDescent="0.25">
      <c r="A9629">
        <v>10</v>
      </c>
      <c r="C9629" t="s">
        <v>838</v>
      </c>
      <c r="D9629" t="s">
        <v>839</v>
      </c>
      <c r="E9629">
        <v>1219</v>
      </c>
      <c r="F9629">
        <v>16258</v>
      </c>
      <c r="G9629">
        <v>44</v>
      </c>
      <c r="H9629">
        <v>44</v>
      </c>
      <c r="I9629">
        <v>6</v>
      </c>
      <c r="J9629">
        <v>6</v>
      </c>
      <c r="K9629" t="s">
        <v>1837</v>
      </c>
      <c r="L9629">
        <v>9853</v>
      </c>
      <c r="M9629">
        <v>69111</v>
      </c>
      <c r="N9629">
        <v>1</v>
      </c>
      <c r="O9629">
        <v>0</v>
      </c>
      <c r="P9629">
        <v>1</v>
      </c>
      <c r="Q9629">
        <v>664.86739999999998</v>
      </c>
      <c r="R9629">
        <v>1327.7203</v>
      </c>
      <c r="S9629">
        <v>2</v>
      </c>
      <c r="T9629">
        <v>1327.7095999999999</v>
      </c>
      <c r="U9629">
        <v>1.0699999999999999E-2</v>
      </c>
      <c r="V9629">
        <v>1</v>
      </c>
      <c r="W9629">
        <v>38.11</v>
      </c>
      <c r="X9629">
        <v>4.7999999999999996E-3</v>
      </c>
      <c r="Y9629" t="s">
        <v>98</v>
      </c>
      <c r="Z9629" t="s">
        <v>823</v>
      </c>
      <c r="AA9629" t="s">
        <v>131</v>
      </c>
      <c r="AF9629" t="s">
        <v>1778</v>
      </c>
    </row>
    <row r="9630" spans="1:32" x14ac:dyDescent="0.25">
      <c r="A9630">
        <v>10</v>
      </c>
      <c r="C9630" t="s">
        <v>838</v>
      </c>
      <c r="D9630" t="s">
        <v>839</v>
      </c>
      <c r="E9630">
        <v>1219</v>
      </c>
      <c r="F9630">
        <v>16258</v>
      </c>
      <c r="G9630">
        <v>44</v>
      </c>
      <c r="H9630">
        <v>44</v>
      </c>
      <c r="I9630">
        <v>6</v>
      </c>
      <c r="J9630">
        <v>6</v>
      </c>
      <c r="K9630" t="s">
        <v>1837</v>
      </c>
      <c r="L9630">
        <v>9853</v>
      </c>
      <c r="M9630">
        <v>69112</v>
      </c>
      <c r="N9630">
        <v>1</v>
      </c>
      <c r="O9630">
        <v>0</v>
      </c>
      <c r="P9630">
        <v>1</v>
      </c>
      <c r="Q9630">
        <v>664.86749999999995</v>
      </c>
      <c r="R9630">
        <v>1327.7203999999999</v>
      </c>
      <c r="S9630">
        <v>2</v>
      </c>
      <c r="T9630">
        <v>1327.7095999999999</v>
      </c>
      <c r="U9630">
        <v>1.0800000000000001E-2</v>
      </c>
      <c r="V9630">
        <v>1</v>
      </c>
      <c r="W9630">
        <v>37.11</v>
      </c>
      <c r="X9630">
        <v>6.0000000000000001E-3</v>
      </c>
      <c r="Y9630" t="s">
        <v>98</v>
      </c>
      <c r="Z9630" t="s">
        <v>823</v>
      </c>
      <c r="AA9630" t="s">
        <v>131</v>
      </c>
      <c r="AF9630" t="s">
        <v>1783</v>
      </c>
    </row>
    <row r="9631" spans="1:32" x14ac:dyDescent="0.25">
      <c r="A9631">
        <v>10</v>
      </c>
      <c r="C9631" t="s">
        <v>838</v>
      </c>
      <c r="D9631" t="s">
        <v>839</v>
      </c>
      <c r="E9631">
        <v>1219</v>
      </c>
      <c r="F9631">
        <v>16258</v>
      </c>
      <c r="G9631">
        <v>44</v>
      </c>
      <c r="H9631">
        <v>44</v>
      </c>
      <c r="I9631">
        <v>6</v>
      </c>
      <c r="J9631">
        <v>6</v>
      </c>
      <c r="K9631" t="s">
        <v>1837</v>
      </c>
      <c r="L9631">
        <v>9853</v>
      </c>
      <c r="M9631">
        <v>69113</v>
      </c>
      <c r="N9631">
        <v>1</v>
      </c>
      <c r="O9631">
        <v>0</v>
      </c>
      <c r="P9631">
        <v>1</v>
      </c>
      <c r="Q9631">
        <v>664.86760000000004</v>
      </c>
      <c r="R9631">
        <v>1327.7207000000001</v>
      </c>
      <c r="S9631">
        <v>2</v>
      </c>
      <c r="T9631">
        <v>1327.7095999999999</v>
      </c>
      <c r="U9631">
        <v>1.11E-2</v>
      </c>
      <c r="V9631">
        <v>1</v>
      </c>
      <c r="W9631">
        <v>65.63</v>
      </c>
      <c r="X9631" s="1">
        <v>8.3999999999999992E-6</v>
      </c>
      <c r="Y9631" t="s">
        <v>98</v>
      </c>
      <c r="Z9631" t="s">
        <v>823</v>
      </c>
      <c r="AA9631" t="s">
        <v>131</v>
      </c>
      <c r="AF9631" t="s">
        <v>1781</v>
      </c>
    </row>
    <row r="9632" spans="1:32" x14ac:dyDescent="0.25">
      <c r="A9632">
        <v>10</v>
      </c>
      <c r="C9632" t="s">
        <v>838</v>
      </c>
      <c r="D9632" t="s">
        <v>839</v>
      </c>
      <c r="E9632">
        <v>1219</v>
      </c>
      <c r="F9632">
        <v>16258</v>
      </c>
      <c r="G9632">
        <v>44</v>
      </c>
      <c r="H9632">
        <v>44</v>
      </c>
      <c r="I9632">
        <v>6</v>
      </c>
      <c r="J9632">
        <v>6</v>
      </c>
      <c r="K9632" t="s">
        <v>1837</v>
      </c>
      <c r="L9632">
        <v>9853</v>
      </c>
      <c r="M9632">
        <v>69114</v>
      </c>
      <c r="N9632">
        <v>1</v>
      </c>
      <c r="O9632">
        <v>0</v>
      </c>
      <c r="P9632">
        <v>1</v>
      </c>
      <c r="Q9632">
        <v>664.86770000000001</v>
      </c>
      <c r="R9632">
        <v>1327.7208000000001</v>
      </c>
      <c r="S9632">
        <v>2</v>
      </c>
      <c r="T9632">
        <v>1327.7095999999999</v>
      </c>
      <c r="U9632">
        <v>1.12E-2</v>
      </c>
      <c r="V9632">
        <v>1</v>
      </c>
      <c r="W9632">
        <v>59.39</v>
      </c>
      <c r="X9632" s="1">
        <v>3.6000000000000001E-5</v>
      </c>
      <c r="Y9632" t="s">
        <v>98</v>
      </c>
      <c r="Z9632" t="s">
        <v>823</v>
      </c>
      <c r="AA9632" t="s">
        <v>131</v>
      </c>
      <c r="AF9632" t="s">
        <v>1779</v>
      </c>
    </row>
    <row r="9633" spans="1:32" x14ac:dyDescent="0.25">
      <c r="A9633">
        <v>10</v>
      </c>
      <c r="C9633" t="s">
        <v>838</v>
      </c>
      <c r="D9633" t="s">
        <v>839</v>
      </c>
      <c r="E9633">
        <v>1219</v>
      </c>
      <c r="F9633">
        <v>16258</v>
      </c>
      <c r="G9633">
        <v>44</v>
      </c>
      <c r="H9633">
        <v>44</v>
      </c>
      <c r="I9633">
        <v>6</v>
      </c>
      <c r="J9633">
        <v>6</v>
      </c>
      <c r="K9633" t="s">
        <v>1837</v>
      </c>
      <c r="L9633">
        <v>9853</v>
      </c>
      <c r="M9633">
        <v>69116</v>
      </c>
      <c r="N9633">
        <v>1</v>
      </c>
      <c r="O9633">
        <v>0</v>
      </c>
      <c r="P9633">
        <v>1</v>
      </c>
      <c r="Q9633">
        <v>664.86789999999996</v>
      </c>
      <c r="R9633">
        <v>1327.7212</v>
      </c>
      <c r="S9633">
        <v>2</v>
      </c>
      <c r="T9633">
        <v>1327.7095999999999</v>
      </c>
      <c r="U9633">
        <v>1.17E-2</v>
      </c>
      <c r="V9633">
        <v>1</v>
      </c>
      <c r="W9633">
        <v>64.599999999999994</v>
      </c>
      <c r="X9633" s="1">
        <v>1.1E-5</v>
      </c>
      <c r="Y9633" t="s">
        <v>98</v>
      </c>
      <c r="Z9633" t="s">
        <v>823</v>
      </c>
      <c r="AA9633" t="s">
        <v>131</v>
      </c>
      <c r="AF9633" t="s">
        <v>1787</v>
      </c>
    </row>
    <row r="9634" spans="1:32" x14ac:dyDescent="0.25">
      <c r="A9634">
        <v>10</v>
      </c>
      <c r="C9634" t="s">
        <v>838</v>
      </c>
      <c r="D9634" t="s">
        <v>839</v>
      </c>
      <c r="E9634">
        <v>1219</v>
      </c>
      <c r="F9634">
        <v>16258</v>
      </c>
      <c r="G9634">
        <v>44</v>
      </c>
      <c r="H9634">
        <v>44</v>
      </c>
      <c r="I9634">
        <v>6</v>
      </c>
      <c r="J9634">
        <v>6</v>
      </c>
      <c r="K9634" t="s">
        <v>1837</v>
      </c>
      <c r="L9634">
        <v>9853</v>
      </c>
      <c r="M9634">
        <v>69117</v>
      </c>
      <c r="N9634">
        <v>1</v>
      </c>
      <c r="O9634">
        <v>0</v>
      </c>
      <c r="P9634">
        <v>1</v>
      </c>
      <c r="Q9634">
        <v>664.86829999999998</v>
      </c>
      <c r="R9634">
        <v>1327.722</v>
      </c>
      <c r="S9634">
        <v>2</v>
      </c>
      <c r="T9634">
        <v>1327.7095999999999</v>
      </c>
      <c r="U9634">
        <v>1.24E-2</v>
      </c>
      <c r="V9634">
        <v>1</v>
      </c>
      <c r="W9634">
        <v>57.93</v>
      </c>
      <c r="X9634" s="1">
        <v>6.3E-5</v>
      </c>
      <c r="Y9634" t="s">
        <v>98</v>
      </c>
      <c r="Z9634" t="s">
        <v>823</v>
      </c>
      <c r="AA9634" t="s">
        <v>131</v>
      </c>
      <c r="AF9634" t="s">
        <v>1781</v>
      </c>
    </row>
    <row r="9635" spans="1:32" x14ac:dyDescent="0.25">
      <c r="A9635">
        <v>10</v>
      </c>
      <c r="C9635" t="s">
        <v>838</v>
      </c>
      <c r="D9635" t="s">
        <v>839</v>
      </c>
      <c r="E9635">
        <v>1219</v>
      </c>
      <c r="F9635">
        <v>16258</v>
      </c>
      <c r="G9635">
        <v>44</v>
      </c>
      <c r="H9635">
        <v>44</v>
      </c>
      <c r="I9635">
        <v>6</v>
      </c>
      <c r="J9635">
        <v>6</v>
      </c>
      <c r="K9635" t="s">
        <v>1837</v>
      </c>
      <c r="L9635">
        <v>9853</v>
      </c>
      <c r="M9635">
        <v>69119</v>
      </c>
      <c r="N9635">
        <v>1</v>
      </c>
      <c r="O9635">
        <v>0</v>
      </c>
      <c r="P9635">
        <v>1</v>
      </c>
      <c r="Q9635">
        <v>664.86850000000004</v>
      </c>
      <c r="R9635">
        <v>1327.7224000000001</v>
      </c>
      <c r="S9635">
        <v>2</v>
      </c>
      <c r="T9635">
        <v>1327.7095999999999</v>
      </c>
      <c r="U9635">
        <v>1.2800000000000001E-2</v>
      </c>
      <c r="V9635">
        <v>1</v>
      </c>
      <c r="W9635">
        <v>65.14</v>
      </c>
      <c r="X9635" s="1">
        <v>1.2E-5</v>
      </c>
      <c r="Y9635" t="s">
        <v>98</v>
      </c>
      <c r="Z9635" t="s">
        <v>823</v>
      </c>
      <c r="AA9635" t="s">
        <v>131</v>
      </c>
      <c r="AF9635" t="s">
        <v>1779</v>
      </c>
    </row>
    <row r="9636" spans="1:32" x14ac:dyDescent="0.25">
      <c r="A9636">
        <v>10</v>
      </c>
      <c r="C9636" t="s">
        <v>838</v>
      </c>
      <c r="D9636" t="s">
        <v>839</v>
      </c>
      <c r="E9636">
        <v>1219</v>
      </c>
      <c r="F9636">
        <v>16258</v>
      </c>
      <c r="G9636">
        <v>44</v>
      </c>
      <c r="H9636">
        <v>44</v>
      </c>
      <c r="I9636">
        <v>6</v>
      </c>
      <c r="J9636">
        <v>6</v>
      </c>
      <c r="K9636" t="s">
        <v>1837</v>
      </c>
      <c r="L9636">
        <v>9853</v>
      </c>
      <c r="M9636">
        <v>87806</v>
      </c>
      <c r="N9636">
        <v>1</v>
      </c>
      <c r="O9636">
        <v>0</v>
      </c>
      <c r="P9636">
        <v>0</v>
      </c>
      <c r="Q9636">
        <v>754.40660000000003</v>
      </c>
      <c r="R9636">
        <v>1506.7987000000001</v>
      </c>
      <c r="S9636">
        <v>2</v>
      </c>
      <c r="T9636">
        <v>1506.8054999999999</v>
      </c>
      <c r="U9636">
        <v>-6.8999999999999999E-3</v>
      </c>
      <c r="V9636">
        <v>1</v>
      </c>
      <c r="W9636">
        <v>63.86</v>
      </c>
      <c r="X9636" s="1">
        <v>1.3999999999999999E-6</v>
      </c>
      <c r="Y9636" t="s">
        <v>98</v>
      </c>
      <c r="Z9636" t="s">
        <v>824</v>
      </c>
      <c r="AA9636" t="s">
        <v>585</v>
      </c>
      <c r="AF9636" t="s">
        <v>1780</v>
      </c>
    </row>
    <row r="9637" spans="1:32" x14ac:dyDescent="0.25">
      <c r="A9637">
        <v>10</v>
      </c>
      <c r="C9637" t="s">
        <v>838</v>
      </c>
      <c r="D9637" t="s">
        <v>839</v>
      </c>
      <c r="E9637">
        <v>1219</v>
      </c>
      <c r="F9637">
        <v>16258</v>
      </c>
      <c r="G9637">
        <v>44</v>
      </c>
      <c r="H9637">
        <v>44</v>
      </c>
      <c r="I9637">
        <v>6</v>
      </c>
      <c r="J9637">
        <v>6</v>
      </c>
      <c r="K9637" t="s">
        <v>1837</v>
      </c>
      <c r="L9637">
        <v>9853</v>
      </c>
      <c r="M9637">
        <v>87807</v>
      </c>
      <c r="N9637">
        <v>1</v>
      </c>
      <c r="O9637">
        <v>0</v>
      </c>
      <c r="P9637">
        <v>0</v>
      </c>
      <c r="Q9637">
        <v>754.4076</v>
      </c>
      <c r="R9637">
        <v>1506.8006</v>
      </c>
      <c r="S9637">
        <v>2</v>
      </c>
      <c r="T9637">
        <v>1506.8054999999999</v>
      </c>
      <c r="U9637">
        <v>-4.8999999999999998E-3</v>
      </c>
      <c r="V9637">
        <v>1</v>
      </c>
      <c r="W9637">
        <v>67.48</v>
      </c>
      <c r="X9637" s="1">
        <v>9.9999999999999995E-7</v>
      </c>
      <c r="Y9637" t="s">
        <v>98</v>
      </c>
      <c r="Z9637" t="s">
        <v>824</v>
      </c>
      <c r="AA9637" t="s">
        <v>585</v>
      </c>
      <c r="AF9637" t="s">
        <v>1781</v>
      </c>
    </row>
    <row r="9638" spans="1:32" x14ac:dyDescent="0.25">
      <c r="A9638">
        <v>10</v>
      </c>
      <c r="C9638" t="s">
        <v>838</v>
      </c>
      <c r="D9638" t="s">
        <v>839</v>
      </c>
      <c r="E9638">
        <v>1219</v>
      </c>
      <c r="F9638">
        <v>16258</v>
      </c>
      <c r="G9638">
        <v>44</v>
      </c>
      <c r="H9638">
        <v>44</v>
      </c>
      <c r="I9638">
        <v>6</v>
      </c>
      <c r="J9638">
        <v>6</v>
      </c>
      <c r="K9638" t="s">
        <v>1837</v>
      </c>
      <c r="L9638">
        <v>9853</v>
      </c>
      <c r="M9638">
        <v>87808</v>
      </c>
      <c r="N9638">
        <v>1</v>
      </c>
      <c r="O9638">
        <v>0</v>
      </c>
      <c r="P9638">
        <v>0</v>
      </c>
      <c r="Q9638">
        <v>754.40800000000002</v>
      </c>
      <c r="R9638">
        <v>1506.8014000000001</v>
      </c>
      <c r="S9638">
        <v>2</v>
      </c>
      <c r="T9638">
        <v>1506.8054999999999</v>
      </c>
      <c r="U9638">
        <v>-4.1000000000000003E-3</v>
      </c>
      <c r="V9638">
        <v>1</v>
      </c>
      <c r="W9638">
        <v>67.08</v>
      </c>
      <c r="X9638" s="1">
        <v>6.5000000000000002E-7</v>
      </c>
      <c r="Y9638" t="s">
        <v>98</v>
      </c>
      <c r="Z9638" t="s">
        <v>824</v>
      </c>
      <c r="AA9638" t="s">
        <v>585</v>
      </c>
      <c r="AF9638" t="s">
        <v>1779</v>
      </c>
    </row>
    <row r="9639" spans="1:32" x14ac:dyDescent="0.25">
      <c r="A9639">
        <v>10</v>
      </c>
      <c r="C9639" t="s">
        <v>838</v>
      </c>
      <c r="D9639" t="s">
        <v>839</v>
      </c>
      <c r="E9639">
        <v>1219</v>
      </c>
      <c r="F9639">
        <v>16258</v>
      </c>
      <c r="G9639">
        <v>44</v>
      </c>
      <c r="H9639">
        <v>44</v>
      </c>
      <c r="I9639">
        <v>6</v>
      </c>
      <c r="J9639">
        <v>6</v>
      </c>
      <c r="K9639" t="s">
        <v>1837</v>
      </c>
      <c r="L9639">
        <v>9853</v>
      </c>
      <c r="M9639">
        <v>87812</v>
      </c>
      <c r="N9639">
        <v>1</v>
      </c>
      <c r="O9639">
        <v>0</v>
      </c>
      <c r="P9639">
        <v>0</v>
      </c>
      <c r="Q9639">
        <v>754.40949999999998</v>
      </c>
      <c r="R9639">
        <v>1506.8045</v>
      </c>
      <c r="S9639">
        <v>2</v>
      </c>
      <c r="T9639">
        <v>1506.8054999999999</v>
      </c>
      <c r="U9639">
        <v>-1E-3</v>
      </c>
      <c r="V9639">
        <v>1</v>
      </c>
      <c r="W9639">
        <v>92</v>
      </c>
      <c r="X9639" s="1">
        <v>1.4E-8</v>
      </c>
      <c r="Y9639" t="s">
        <v>98</v>
      </c>
      <c r="Z9639" t="s">
        <v>824</v>
      </c>
      <c r="AA9639" t="s">
        <v>585</v>
      </c>
      <c r="AF9639" t="s">
        <v>1787</v>
      </c>
    </row>
    <row r="9640" spans="1:32" x14ac:dyDescent="0.25">
      <c r="A9640">
        <v>10</v>
      </c>
      <c r="C9640" t="s">
        <v>838</v>
      </c>
      <c r="D9640" t="s">
        <v>839</v>
      </c>
      <c r="E9640">
        <v>1219</v>
      </c>
      <c r="F9640">
        <v>16258</v>
      </c>
      <c r="G9640">
        <v>44</v>
      </c>
      <c r="H9640">
        <v>44</v>
      </c>
      <c r="I9640">
        <v>6</v>
      </c>
      <c r="J9640">
        <v>6</v>
      </c>
      <c r="K9640" t="s">
        <v>1837</v>
      </c>
      <c r="L9640">
        <v>9853</v>
      </c>
      <c r="M9640">
        <v>87813</v>
      </c>
      <c r="N9640">
        <v>1</v>
      </c>
      <c r="O9640">
        <v>0</v>
      </c>
      <c r="P9640">
        <v>0</v>
      </c>
      <c r="Q9640">
        <v>754.40970000000004</v>
      </c>
      <c r="R9640">
        <v>1506.8047999999999</v>
      </c>
      <c r="S9640">
        <v>2</v>
      </c>
      <c r="T9640">
        <v>1506.8054999999999</v>
      </c>
      <c r="U9640">
        <v>-8.0000000000000004E-4</v>
      </c>
      <c r="V9640">
        <v>1</v>
      </c>
      <c r="W9640">
        <v>53.84</v>
      </c>
      <c r="X9640" s="1">
        <v>1.4E-5</v>
      </c>
      <c r="Y9640" t="s">
        <v>98</v>
      </c>
      <c r="Z9640" t="s">
        <v>824</v>
      </c>
      <c r="AA9640" t="s">
        <v>585</v>
      </c>
      <c r="AF9640" t="s">
        <v>1786</v>
      </c>
    </row>
    <row r="9641" spans="1:32" x14ac:dyDescent="0.25">
      <c r="A9641">
        <v>10</v>
      </c>
      <c r="C9641" t="s">
        <v>838</v>
      </c>
      <c r="D9641" t="s">
        <v>839</v>
      </c>
      <c r="E9641">
        <v>1219</v>
      </c>
      <c r="F9641">
        <v>16258</v>
      </c>
      <c r="G9641">
        <v>44</v>
      </c>
      <c r="H9641">
        <v>44</v>
      </c>
      <c r="I9641">
        <v>6</v>
      </c>
      <c r="J9641">
        <v>6</v>
      </c>
      <c r="K9641" t="s">
        <v>1837</v>
      </c>
      <c r="L9641">
        <v>9853</v>
      </c>
      <c r="M9641">
        <v>87814</v>
      </c>
      <c r="N9641">
        <v>1</v>
      </c>
      <c r="O9641">
        <v>0</v>
      </c>
      <c r="P9641">
        <v>0</v>
      </c>
      <c r="Q9641">
        <v>754.40970000000004</v>
      </c>
      <c r="R9641">
        <v>1506.8047999999999</v>
      </c>
      <c r="S9641">
        <v>2</v>
      </c>
      <c r="T9641">
        <v>1506.8054999999999</v>
      </c>
      <c r="U9641">
        <v>-6.9999999999999999E-4</v>
      </c>
      <c r="V9641">
        <v>1</v>
      </c>
      <c r="W9641">
        <v>24.62</v>
      </c>
      <c r="X9641">
        <v>4.8999999999999998E-3</v>
      </c>
      <c r="Y9641" t="s">
        <v>98</v>
      </c>
      <c r="Z9641" t="s">
        <v>824</v>
      </c>
      <c r="AA9641" t="s">
        <v>585</v>
      </c>
      <c r="AF9641" t="s">
        <v>1781</v>
      </c>
    </row>
    <row r="9642" spans="1:32" x14ac:dyDescent="0.25">
      <c r="A9642">
        <v>10</v>
      </c>
      <c r="C9642" t="s">
        <v>838</v>
      </c>
      <c r="D9642" t="s">
        <v>839</v>
      </c>
      <c r="E9642">
        <v>1219</v>
      </c>
      <c r="F9642">
        <v>16258</v>
      </c>
      <c r="G9642">
        <v>44</v>
      </c>
      <c r="H9642">
        <v>44</v>
      </c>
      <c r="I9642">
        <v>6</v>
      </c>
      <c r="J9642">
        <v>6</v>
      </c>
      <c r="K9642" t="s">
        <v>1837</v>
      </c>
      <c r="L9642">
        <v>9853</v>
      </c>
      <c r="M9642">
        <v>87815</v>
      </c>
      <c r="N9642">
        <v>1</v>
      </c>
      <c r="O9642">
        <v>0</v>
      </c>
      <c r="P9642">
        <v>0</v>
      </c>
      <c r="Q9642">
        <v>754.40980000000002</v>
      </c>
      <c r="R9642">
        <v>1506.8050000000001</v>
      </c>
      <c r="S9642">
        <v>2</v>
      </c>
      <c r="T9642">
        <v>1506.8054999999999</v>
      </c>
      <c r="U9642">
        <v>-5.9999999999999995E-4</v>
      </c>
      <c r="V9642">
        <v>1</v>
      </c>
      <c r="W9642">
        <v>42.52</v>
      </c>
      <c r="X9642">
        <v>1E-4</v>
      </c>
      <c r="Y9642" t="s">
        <v>98</v>
      </c>
      <c r="Z9642" t="s">
        <v>824</v>
      </c>
      <c r="AA9642" t="s">
        <v>585</v>
      </c>
      <c r="AF9642" t="s">
        <v>1787</v>
      </c>
    </row>
    <row r="9643" spans="1:32" x14ac:dyDescent="0.25">
      <c r="A9643">
        <v>10</v>
      </c>
      <c r="C9643" t="s">
        <v>838</v>
      </c>
      <c r="D9643" t="s">
        <v>839</v>
      </c>
      <c r="E9643">
        <v>1219</v>
      </c>
      <c r="F9643">
        <v>16258</v>
      </c>
      <c r="G9643">
        <v>44</v>
      </c>
      <c r="H9643">
        <v>44</v>
      </c>
      <c r="I9643">
        <v>6</v>
      </c>
      <c r="J9643">
        <v>6</v>
      </c>
      <c r="K9643" t="s">
        <v>1837</v>
      </c>
      <c r="L9643">
        <v>9853</v>
      </c>
      <c r="M9643">
        <v>87816</v>
      </c>
      <c r="N9643">
        <v>1</v>
      </c>
      <c r="O9643">
        <v>0</v>
      </c>
      <c r="P9643">
        <v>0</v>
      </c>
      <c r="Q9643">
        <v>754.40980000000002</v>
      </c>
      <c r="R9643">
        <v>1506.8050000000001</v>
      </c>
      <c r="S9643">
        <v>2</v>
      </c>
      <c r="T9643">
        <v>1506.8054999999999</v>
      </c>
      <c r="U9643">
        <v>-5.0000000000000001E-4</v>
      </c>
      <c r="V9643">
        <v>1</v>
      </c>
      <c r="W9643">
        <v>72.33</v>
      </c>
      <c r="X9643" s="1">
        <v>8.4E-7</v>
      </c>
      <c r="Y9643" t="s">
        <v>98</v>
      </c>
      <c r="Z9643" t="s">
        <v>824</v>
      </c>
      <c r="AA9643" t="s">
        <v>585</v>
      </c>
      <c r="AF9643" t="s">
        <v>1779</v>
      </c>
    </row>
    <row r="9644" spans="1:32" x14ac:dyDescent="0.25">
      <c r="A9644">
        <v>10</v>
      </c>
      <c r="C9644" t="s">
        <v>838</v>
      </c>
      <c r="D9644" t="s">
        <v>839</v>
      </c>
      <c r="E9644">
        <v>1219</v>
      </c>
      <c r="F9644">
        <v>16258</v>
      </c>
      <c r="G9644">
        <v>44</v>
      </c>
      <c r="H9644">
        <v>44</v>
      </c>
      <c r="I9644">
        <v>6</v>
      </c>
      <c r="J9644">
        <v>6</v>
      </c>
      <c r="K9644" t="s">
        <v>1837</v>
      </c>
      <c r="L9644">
        <v>9853</v>
      </c>
      <c r="M9644">
        <v>87817</v>
      </c>
      <c r="N9644">
        <v>1</v>
      </c>
      <c r="O9644">
        <v>0</v>
      </c>
      <c r="P9644">
        <v>0</v>
      </c>
      <c r="Q9644">
        <v>754.41160000000002</v>
      </c>
      <c r="R9644">
        <v>1506.8085000000001</v>
      </c>
      <c r="S9644">
        <v>2</v>
      </c>
      <c r="T9644">
        <v>1506.8054999999999</v>
      </c>
      <c r="U9644">
        <v>3.0000000000000001E-3</v>
      </c>
      <c r="V9644">
        <v>1</v>
      </c>
      <c r="W9644">
        <v>86.17</v>
      </c>
      <c r="X9644" s="1">
        <v>1.0999999999999999E-8</v>
      </c>
      <c r="Y9644" t="s">
        <v>98</v>
      </c>
      <c r="Z9644" t="s">
        <v>824</v>
      </c>
      <c r="AA9644" t="s">
        <v>585</v>
      </c>
      <c r="AF9644" t="s">
        <v>1780</v>
      </c>
    </row>
    <row r="9645" spans="1:32" x14ac:dyDescent="0.25">
      <c r="A9645">
        <v>10</v>
      </c>
      <c r="C9645" t="s">
        <v>838</v>
      </c>
      <c r="D9645" t="s">
        <v>839</v>
      </c>
      <c r="E9645">
        <v>1219</v>
      </c>
      <c r="F9645">
        <v>16258</v>
      </c>
      <c r="G9645">
        <v>44</v>
      </c>
      <c r="H9645">
        <v>44</v>
      </c>
      <c r="I9645">
        <v>6</v>
      </c>
      <c r="J9645">
        <v>6</v>
      </c>
      <c r="K9645" t="s">
        <v>1837</v>
      </c>
      <c r="L9645">
        <v>9853</v>
      </c>
      <c r="M9645">
        <v>87818</v>
      </c>
      <c r="N9645">
        <v>1</v>
      </c>
      <c r="O9645">
        <v>0</v>
      </c>
      <c r="P9645">
        <v>0</v>
      </c>
      <c r="Q9645">
        <v>754.4162</v>
      </c>
      <c r="R9645">
        <v>1506.8178</v>
      </c>
      <c r="S9645">
        <v>2</v>
      </c>
      <c r="T9645">
        <v>1506.8054999999999</v>
      </c>
      <c r="U9645">
        <v>1.23E-2</v>
      </c>
      <c r="V9645">
        <v>1</v>
      </c>
      <c r="W9645">
        <v>75.5</v>
      </c>
      <c r="X9645" s="1">
        <v>4.5999999999999999E-7</v>
      </c>
      <c r="Y9645" t="s">
        <v>98</v>
      </c>
      <c r="Z9645" t="s">
        <v>824</v>
      </c>
      <c r="AA9645" t="s">
        <v>585</v>
      </c>
      <c r="AF9645" t="s">
        <v>1778</v>
      </c>
    </row>
    <row r="9646" spans="1:32" x14ac:dyDescent="0.25">
      <c r="A9646">
        <v>10</v>
      </c>
      <c r="C9646" t="s">
        <v>840</v>
      </c>
      <c r="D9646" t="s">
        <v>841</v>
      </c>
      <c r="E9646">
        <v>1214</v>
      </c>
      <c r="F9646">
        <v>16089</v>
      </c>
      <c r="G9646">
        <v>41</v>
      </c>
      <c r="H9646">
        <v>41</v>
      </c>
      <c r="I9646">
        <v>5</v>
      </c>
      <c r="J9646">
        <v>5</v>
      </c>
      <c r="K9646" t="s">
        <v>1838</v>
      </c>
      <c r="L9646">
        <v>9946</v>
      </c>
      <c r="M9646">
        <v>53653</v>
      </c>
      <c r="N9646">
        <v>1</v>
      </c>
      <c r="O9646">
        <v>0</v>
      </c>
      <c r="P9646">
        <v>0</v>
      </c>
      <c r="Q9646">
        <v>604.84050000000002</v>
      </c>
      <c r="R9646">
        <v>1207.6664000000001</v>
      </c>
      <c r="S9646">
        <v>2</v>
      </c>
      <c r="T9646">
        <v>1207.6673000000001</v>
      </c>
      <c r="U9646">
        <v>-8.9999999999999998E-4</v>
      </c>
      <c r="V9646">
        <v>0</v>
      </c>
      <c r="W9646">
        <v>74.58</v>
      </c>
      <c r="X9646" s="1">
        <v>4.7E-7</v>
      </c>
      <c r="Y9646" t="s">
        <v>98</v>
      </c>
      <c r="Z9646" t="s">
        <v>819</v>
      </c>
      <c r="AA9646" t="s">
        <v>198</v>
      </c>
      <c r="AB9646" t="s">
        <v>35</v>
      </c>
      <c r="AC9646" t="s">
        <v>129</v>
      </c>
      <c r="AF9646" t="s">
        <v>1778</v>
      </c>
    </row>
    <row r="9647" spans="1:32" x14ac:dyDescent="0.25">
      <c r="A9647">
        <v>10</v>
      </c>
      <c r="C9647" t="s">
        <v>840</v>
      </c>
      <c r="D9647" t="s">
        <v>841</v>
      </c>
      <c r="E9647">
        <v>1214</v>
      </c>
      <c r="F9647">
        <v>16089</v>
      </c>
      <c r="G9647">
        <v>41</v>
      </c>
      <c r="H9647">
        <v>41</v>
      </c>
      <c r="I9647">
        <v>5</v>
      </c>
      <c r="J9647">
        <v>5</v>
      </c>
      <c r="K9647" t="s">
        <v>1838</v>
      </c>
      <c r="L9647">
        <v>9946</v>
      </c>
      <c r="M9647">
        <v>53655</v>
      </c>
      <c r="N9647">
        <v>1</v>
      </c>
      <c r="O9647">
        <v>0</v>
      </c>
      <c r="P9647">
        <v>0</v>
      </c>
      <c r="Q9647">
        <v>604.84299999999996</v>
      </c>
      <c r="R9647">
        <v>1207.6713999999999</v>
      </c>
      <c r="S9647">
        <v>2</v>
      </c>
      <c r="T9647">
        <v>1207.6673000000001</v>
      </c>
      <c r="U9647">
        <v>4.1000000000000003E-3</v>
      </c>
      <c r="V9647">
        <v>0</v>
      </c>
      <c r="W9647">
        <v>24.98</v>
      </c>
      <c r="X9647">
        <v>7.0000000000000001E-3</v>
      </c>
      <c r="Y9647" t="s">
        <v>98</v>
      </c>
      <c r="Z9647" t="s">
        <v>819</v>
      </c>
      <c r="AA9647" t="s">
        <v>198</v>
      </c>
      <c r="AB9647" t="s">
        <v>35</v>
      </c>
      <c r="AC9647" t="s">
        <v>129</v>
      </c>
      <c r="AF9647" t="s">
        <v>1787</v>
      </c>
    </row>
    <row r="9648" spans="1:32" x14ac:dyDescent="0.25">
      <c r="A9648">
        <v>10</v>
      </c>
      <c r="C9648" t="s">
        <v>840</v>
      </c>
      <c r="D9648" t="s">
        <v>841</v>
      </c>
      <c r="E9648">
        <v>1214</v>
      </c>
      <c r="F9648">
        <v>16089</v>
      </c>
      <c r="G9648">
        <v>41</v>
      </c>
      <c r="H9648">
        <v>41</v>
      </c>
      <c r="I9648">
        <v>5</v>
      </c>
      <c r="J9648">
        <v>5</v>
      </c>
      <c r="K9648" t="s">
        <v>1838</v>
      </c>
      <c r="L9648">
        <v>9946</v>
      </c>
      <c r="M9648">
        <v>53656</v>
      </c>
      <c r="N9648">
        <v>1</v>
      </c>
      <c r="O9648">
        <v>0</v>
      </c>
      <c r="P9648">
        <v>0</v>
      </c>
      <c r="Q9648">
        <v>604.84339999999997</v>
      </c>
      <c r="R9648">
        <v>1207.6723</v>
      </c>
      <c r="S9648">
        <v>2</v>
      </c>
      <c r="T9648">
        <v>1207.6673000000001</v>
      </c>
      <c r="U9648">
        <v>5.0000000000000001E-3</v>
      </c>
      <c r="V9648">
        <v>0</v>
      </c>
      <c r="W9648">
        <v>34.44</v>
      </c>
      <c r="X9648">
        <v>5.9000000000000003E-4</v>
      </c>
      <c r="Y9648" t="s">
        <v>98</v>
      </c>
      <c r="Z9648" t="s">
        <v>819</v>
      </c>
      <c r="AA9648" t="s">
        <v>198</v>
      </c>
      <c r="AB9648" t="s">
        <v>35</v>
      </c>
      <c r="AC9648" t="s">
        <v>129</v>
      </c>
      <c r="AF9648" t="s">
        <v>1778</v>
      </c>
    </row>
    <row r="9649" spans="1:32" x14ac:dyDescent="0.25">
      <c r="A9649">
        <v>10</v>
      </c>
      <c r="C9649" t="s">
        <v>840</v>
      </c>
      <c r="D9649" t="s">
        <v>841</v>
      </c>
      <c r="E9649">
        <v>1214</v>
      </c>
      <c r="F9649">
        <v>16089</v>
      </c>
      <c r="G9649">
        <v>41</v>
      </c>
      <c r="H9649">
        <v>41</v>
      </c>
      <c r="I9649">
        <v>5</v>
      </c>
      <c r="J9649">
        <v>5</v>
      </c>
      <c r="K9649" t="s">
        <v>1838</v>
      </c>
      <c r="L9649">
        <v>9946</v>
      </c>
      <c r="M9649">
        <v>61054</v>
      </c>
      <c r="N9649">
        <v>1</v>
      </c>
      <c r="O9649">
        <v>0</v>
      </c>
      <c r="P9649">
        <v>0</v>
      </c>
      <c r="Q9649">
        <v>633.41999999999996</v>
      </c>
      <c r="R9649">
        <v>1264.8253999999999</v>
      </c>
      <c r="S9649">
        <v>2</v>
      </c>
      <c r="T9649">
        <v>1264.8231000000001</v>
      </c>
      <c r="U9649">
        <v>2.3E-3</v>
      </c>
      <c r="V9649">
        <v>0</v>
      </c>
      <c r="W9649">
        <v>73.17</v>
      </c>
      <c r="X9649" s="1">
        <v>9.5999999999999999E-8</v>
      </c>
      <c r="Y9649" t="s">
        <v>98</v>
      </c>
      <c r="Z9649" t="s">
        <v>820</v>
      </c>
      <c r="AA9649" t="s">
        <v>100</v>
      </c>
      <c r="AF9649" t="s">
        <v>1778</v>
      </c>
    </row>
    <row r="9650" spans="1:32" x14ac:dyDescent="0.25">
      <c r="A9650">
        <v>10</v>
      </c>
      <c r="C9650" t="s">
        <v>840</v>
      </c>
      <c r="D9650" t="s">
        <v>841</v>
      </c>
      <c r="E9650">
        <v>1214</v>
      </c>
      <c r="F9650">
        <v>16089</v>
      </c>
      <c r="G9650">
        <v>41</v>
      </c>
      <c r="H9650">
        <v>41</v>
      </c>
      <c r="I9650">
        <v>5</v>
      </c>
      <c r="J9650">
        <v>5</v>
      </c>
      <c r="K9650" t="s">
        <v>1838</v>
      </c>
      <c r="L9650">
        <v>9946</v>
      </c>
      <c r="M9650">
        <v>61055</v>
      </c>
      <c r="N9650">
        <v>1</v>
      </c>
      <c r="O9650">
        <v>0</v>
      </c>
      <c r="P9650">
        <v>0</v>
      </c>
      <c r="Q9650">
        <v>633.42250000000001</v>
      </c>
      <c r="R9650">
        <v>1264.8304000000001</v>
      </c>
      <c r="S9650">
        <v>2</v>
      </c>
      <c r="T9650">
        <v>1264.8231000000001</v>
      </c>
      <c r="U9650">
        <v>7.3000000000000001E-3</v>
      </c>
      <c r="V9650">
        <v>0</v>
      </c>
      <c r="W9650">
        <v>53.4</v>
      </c>
      <c r="X9650" s="1">
        <v>9.0999999999999993E-6</v>
      </c>
      <c r="Y9650" t="s">
        <v>98</v>
      </c>
      <c r="Z9650" t="s">
        <v>820</v>
      </c>
      <c r="AA9650" t="s">
        <v>100</v>
      </c>
      <c r="AF9650" t="s">
        <v>1778</v>
      </c>
    </row>
    <row r="9651" spans="1:32" x14ac:dyDescent="0.25">
      <c r="A9651">
        <v>10</v>
      </c>
      <c r="C9651" t="s">
        <v>840</v>
      </c>
      <c r="D9651" t="s">
        <v>841</v>
      </c>
      <c r="E9651">
        <v>1214</v>
      </c>
      <c r="F9651">
        <v>16089</v>
      </c>
      <c r="G9651">
        <v>41</v>
      </c>
      <c r="H9651">
        <v>41</v>
      </c>
      <c r="I9651">
        <v>5</v>
      </c>
      <c r="J9651">
        <v>5</v>
      </c>
      <c r="K9651" t="s">
        <v>1838</v>
      </c>
      <c r="L9651">
        <v>9946</v>
      </c>
      <c r="M9651">
        <v>61056</v>
      </c>
      <c r="N9651">
        <v>1</v>
      </c>
      <c r="O9651">
        <v>0</v>
      </c>
      <c r="P9651">
        <v>0</v>
      </c>
      <c r="Q9651">
        <v>633.423</v>
      </c>
      <c r="R9651">
        <v>1264.8313000000001</v>
      </c>
      <c r="S9651">
        <v>2</v>
      </c>
      <c r="T9651">
        <v>1264.8231000000001</v>
      </c>
      <c r="U9651">
        <v>8.3000000000000001E-3</v>
      </c>
      <c r="V9651">
        <v>0</v>
      </c>
      <c r="W9651">
        <v>41.59</v>
      </c>
      <c r="X9651">
        <v>1.3999999999999999E-4</v>
      </c>
      <c r="Y9651" t="s">
        <v>98</v>
      </c>
      <c r="Z9651" t="s">
        <v>820</v>
      </c>
      <c r="AA9651" t="s">
        <v>100</v>
      </c>
      <c r="AF9651" t="s">
        <v>1781</v>
      </c>
    </row>
    <row r="9652" spans="1:32" x14ac:dyDescent="0.25">
      <c r="A9652">
        <v>10</v>
      </c>
      <c r="C9652" t="s">
        <v>840</v>
      </c>
      <c r="D9652" t="s">
        <v>841</v>
      </c>
      <c r="E9652">
        <v>1214</v>
      </c>
      <c r="F9652">
        <v>16089</v>
      </c>
      <c r="G9652">
        <v>41</v>
      </c>
      <c r="H9652">
        <v>41</v>
      </c>
      <c r="I9652">
        <v>5</v>
      </c>
      <c r="J9652">
        <v>5</v>
      </c>
      <c r="K9652" t="s">
        <v>1838</v>
      </c>
      <c r="L9652">
        <v>9946</v>
      </c>
      <c r="M9652">
        <v>61058</v>
      </c>
      <c r="N9652">
        <v>1</v>
      </c>
      <c r="O9652">
        <v>0</v>
      </c>
      <c r="P9652">
        <v>0</v>
      </c>
      <c r="Q9652">
        <v>633.42309999999998</v>
      </c>
      <c r="R9652">
        <v>1264.8316</v>
      </c>
      <c r="S9652">
        <v>2</v>
      </c>
      <c r="T9652">
        <v>1264.8231000000001</v>
      </c>
      <c r="U9652">
        <v>8.5000000000000006E-3</v>
      </c>
      <c r="V9652">
        <v>0</v>
      </c>
      <c r="W9652">
        <v>52.88</v>
      </c>
      <c r="X9652" s="1">
        <v>1.0000000000000001E-5</v>
      </c>
      <c r="Y9652" t="s">
        <v>98</v>
      </c>
      <c r="Z9652" t="s">
        <v>820</v>
      </c>
      <c r="AA9652" t="s">
        <v>100</v>
      </c>
      <c r="AF9652" t="s">
        <v>1787</v>
      </c>
    </row>
    <row r="9653" spans="1:32" x14ac:dyDescent="0.25">
      <c r="A9653">
        <v>10</v>
      </c>
      <c r="C9653" t="s">
        <v>840</v>
      </c>
      <c r="D9653" t="s">
        <v>841</v>
      </c>
      <c r="E9653">
        <v>1214</v>
      </c>
      <c r="F9653">
        <v>16089</v>
      </c>
      <c r="G9653">
        <v>41</v>
      </c>
      <c r="H9653">
        <v>41</v>
      </c>
      <c r="I9653">
        <v>5</v>
      </c>
      <c r="J9653">
        <v>5</v>
      </c>
      <c r="K9653" t="s">
        <v>1838</v>
      </c>
      <c r="L9653">
        <v>9946</v>
      </c>
      <c r="M9653">
        <v>61059</v>
      </c>
      <c r="N9653">
        <v>1</v>
      </c>
      <c r="O9653">
        <v>0</v>
      </c>
      <c r="P9653">
        <v>0</v>
      </c>
      <c r="Q9653">
        <v>633.42430000000002</v>
      </c>
      <c r="R9653">
        <v>1264.8340000000001</v>
      </c>
      <c r="S9653">
        <v>2</v>
      </c>
      <c r="T9653">
        <v>1264.8231000000001</v>
      </c>
      <c r="U9653">
        <v>1.09E-2</v>
      </c>
      <c r="V9653">
        <v>0</v>
      </c>
      <c r="W9653">
        <v>71.34</v>
      </c>
      <c r="X9653" s="1">
        <v>1.4999999999999999E-7</v>
      </c>
      <c r="Y9653" t="s">
        <v>98</v>
      </c>
      <c r="Z9653" t="s">
        <v>820</v>
      </c>
      <c r="AA9653" t="s">
        <v>100</v>
      </c>
      <c r="AF9653" t="s">
        <v>1781</v>
      </c>
    </row>
    <row r="9654" spans="1:32" x14ac:dyDescent="0.25">
      <c r="A9654">
        <v>10</v>
      </c>
      <c r="C9654" t="s">
        <v>840</v>
      </c>
      <c r="D9654" t="s">
        <v>841</v>
      </c>
      <c r="E9654">
        <v>1214</v>
      </c>
      <c r="F9654">
        <v>16089</v>
      </c>
      <c r="G9654">
        <v>41</v>
      </c>
      <c r="H9654">
        <v>41</v>
      </c>
      <c r="I9654">
        <v>5</v>
      </c>
      <c r="J9654">
        <v>5</v>
      </c>
      <c r="K9654" t="s">
        <v>1838</v>
      </c>
      <c r="L9654">
        <v>9946</v>
      </c>
      <c r="M9654">
        <v>61060</v>
      </c>
      <c r="N9654">
        <v>1</v>
      </c>
      <c r="O9654">
        <v>0</v>
      </c>
      <c r="P9654">
        <v>0</v>
      </c>
      <c r="Q9654">
        <v>633.42439999999999</v>
      </c>
      <c r="R9654">
        <v>1264.8341</v>
      </c>
      <c r="S9654">
        <v>2</v>
      </c>
      <c r="T9654">
        <v>1264.8231000000001</v>
      </c>
      <c r="U9654">
        <v>1.11E-2</v>
      </c>
      <c r="V9654">
        <v>0</v>
      </c>
      <c r="W9654">
        <v>43.61</v>
      </c>
      <c r="X9654" s="1">
        <v>8.7000000000000001E-5</v>
      </c>
      <c r="Y9654" t="s">
        <v>98</v>
      </c>
      <c r="Z9654" t="s">
        <v>820</v>
      </c>
      <c r="AA9654" t="s">
        <v>100</v>
      </c>
      <c r="AF9654" t="s">
        <v>1780</v>
      </c>
    </row>
    <row r="9655" spans="1:32" x14ac:dyDescent="0.25">
      <c r="A9655">
        <v>10</v>
      </c>
      <c r="C9655" t="s">
        <v>840</v>
      </c>
      <c r="D9655" t="s">
        <v>841</v>
      </c>
      <c r="E9655">
        <v>1214</v>
      </c>
      <c r="F9655">
        <v>16089</v>
      </c>
      <c r="G9655">
        <v>41</v>
      </c>
      <c r="H9655">
        <v>41</v>
      </c>
      <c r="I9655">
        <v>5</v>
      </c>
      <c r="J9655">
        <v>5</v>
      </c>
      <c r="K9655" t="s">
        <v>1838</v>
      </c>
      <c r="L9655">
        <v>9946</v>
      </c>
      <c r="M9655">
        <v>61062</v>
      </c>
      <c r="N9655">
        <v>1</v>
      </c>
      <c r="O9655">
        <v>0</v>
      </c>
      <c r="P9655">
        <v>0</v>
      </c>
      <c r="Q9655">
        <v>633.42460000000005</v>
      </c>
      <c r="R9655">
        <v>1264.8345999999999</v>
      </c>
      <c r="S9655">
        <v>2</v>
      </c>
      <c r="T9655">
        <v>1264.8231000000001</v>
      </c>
      <c r="U9655">
        <v>1.15E-2</v>
      </c>
      <c r="V9655">
        <v>0</v>
      </c>
      <c r="W9655">
        <v>71</v>
      </c>
      <c r="X9655" s="1">
        <v>1.6E-7</v>
      </c>
      <c r="Y9655" t="s">
        <v>98</v>
      </c>
      <c r="Z9655" t="s">
        <v>820</v>
      </c>
      <c r="AA9655" t="s">
        <v>100</v>
      </c>
      <c r="AF9655" t="s">
        <v>1781</v>
      </c>
    </row>
    <row r="9656" spans="1:32" x14ac:dyDescent="0.25">
      <c r="A9656">
        <v>10</v>
      </c>
      <c r="C9656" t="s">
        <v>840</v>
      </c>
      <c r="D9656" t="s">
        <v>841</v>
      </c>
      <c r="E9656">
        <v>1214</v>
      </c>
      <c r="F9656">
        <v>16089</v>
      </c>
      <c r="G9656">
        <v>41</v>
      </c>
      <c r="H9656">
        <v>41</v>
      </c>
      <c r="I9656">
        <v>5</v>
      </c>
      <c r="J9656">
        <v>5</v>
      </c>
      <c r="K9656" t="s">
        <v>1838</v>
      </c>
      <c r="L9656">
        <v>9946</v>
      </c>
      <c r="M9656">
        <v>61063</v>
      </c>
      <c r="N9656">
        <v>1</v>
      </c>
      <c r="O9656">
        <v>0</v>
      </c>
      <c r="P9656">
        <v>0</v>
      </c>
      <c r="Q9656">
        <v>633.42489999999998</v>
      </c>
      <c r="R9656">
        <v>1264.8353</v>
      </c>
      <c r="S9656">
        <v>2</v>
      </c>
      <c r="T9656">
        <v>1264.8231000000001</v>
      </c>
      <c r="U9656">
        <v>1.2200000000000001E-2</v>
      </c>
      <c r="V9656">
        <v>0</v>
      </c>
      <c r="W9656">
        <v>44.36</v>
      </c>
      <c r="X9656" s="1">
        <v>7.2999999999999999E-5</v>
      </c>
      <c r="Y9656" t="s">
        <v>98</v>
      </c>
      <c r="Z9656" t="s">
        <v>820</v>
      </c>
      <c r="AA9656" t="s">
        <v>100</v>
      </c>
      <c r="AF9656" t="s">
        <v>1781</v>
      </c>
    </row>
    <row r="9657" spans="1:32" x14ac:dyDescent="0.25">
      <c r="A9657">
        <v>10</v>
      </c>
      <c r="C9657" t="s">
        <v>840</v>
      </c>
      <c r="D9657" t="s">
        <v>841</v>
      </c>
      <c r="E9657">
        <v>1214</v>
      </c>
      <c r="F9657">
        <v>16089</v>
      </c>
      <c r="G9657">
        <v>41</v>
      </c>
      <c r="H9657">
        <v>41</v>
      </c>
      <c r="I9657">
        <v>5</v>
      </c>
      <c r="J9657">
        <v>5</v>
      </c>
      <c r="K9657" t="s">
        <v>1838</v>
      </c>
      <c r="L9657">
        <v>9946</v>
      </c>
      <c r="M9657">
        <v>61064</v>
      </c>
      <c r="N9657">
        <v>1</v>
      </c>
      <c r="O9657">
        <v>0</v>
      </c>
      <c r="P9657">
        <v>0</v>
      </c>
      <c r="Q9657">
        <v>633.42499999999995</v>
      </c>
      <c r="R9657">
        <v>1264.8353999999999</v>
      </c>
      <c r="S9657">
        <v>2</v>
      </c>
      <c r="T9657">
        <v>1264.8231000000001</v>
      </c>
      <c r="U9657">
        <v>1.23E-2</v>
      </c>
      <c r="V9657">
        <v>0</v>
      </c>
      <c r="W9657">
        <v>69.38</v>
      </c>
      <c r="X9657" s="1">
        <v>2.2999999999999999E-7</v>
      </c>
      <c r="Y9657" t="s">
        <v>98</v>
      </c>
      <c r="Z9657" t="s">
        <v>820</v>
      </c>
      <c r="AA9657" t="s">
        <v>100</v>
      </c>
      <c r="AF9657" t="s">
        <v>1786</v>
      </c>
    </row>
    <row r="9658" spans="1:32" x14ac:dyDescent="0.25">
      <c r="A9658">
        <v>10</v>
      </c>
      <c r="C9658" t="s">
        <v>840</v>
      </c>
      <c r="D9658" t="s">
        <v>841</v>
      </c>
      <c r="E9658">
        <v>1214</v>
      </c>
      <c r="F9658">
        <v>16089</v>
      </c>
      <c r="G9658">
        <v>41</v>
      </c>
      <c r="H9658">
        <v>41</v>
      </c>
      <c r="I9658">
        <v>5</v>
      </c>
      <c r="J9658">
        <v>5</v>
      </c>
      <c r="K9658" t="s">
        <v>1838</v>
      </c>
      <c r="L9658">
        <v>9946</v>
      </c>
      <c r="M9658">
        <v>61065</v>
      </c>
      <c r="N9658">
        <v>1</v>
      </c>
      <c r="O9658">
        <v>0</v>
      </c>
      <c r="P9658">
        <v>0</v>
      </c>
      <c r="Q9658">
        <v>633.42499999999995</v>
      </c>
      <c r="R9658">
        <v>1264.8353999999999</v>
      </c>
      <c r="S9658">
        <v>2</v>
      </c>
      <c r="T9658">
        <v>1264.8231000000001</v>
      </c>
      <c r="U9658">
        <v>1.23E-2</v>
      </c>
      <c r="V9658">
        <v>0</v>
      </c>
      <c r="W9658">
        <v>53.72</v>
      </c>
      <c r="X9658" s="1">
        <v>8.4999999999999999E-6</v>
      </c>
      <c r="Y9658" t="s">
        <v>98</v>
      </c>
      <c r="Z9658" t="s">
        <v>820</v>
      </c>
      <c r="AA9658" t="s">
        <v>100</v>
      </c>
      <c r="AF9658" t="s">
        <v>1778</v>
      </c>
    </row>
    <row r="9659" spans="1:32" x14ac:dyDescent="0.25">
      <c r="A9659">
        <v>10</v>
      </c>
      <c r="C9659" t="s">
        <v>840</v>
      </c>
      <c r="D9659" t="s">
        <v>841</v>
      </c>
      <c r="E9659">
        <v>1214</v>
      </c>
      <c r="F9659">
        <v>16089</v>
      </c>
      <c r="G9659">
        <v>41</v>
      </c>
      <c r="H9659">
        <v>41</v>
      </c>
      <c r="I9659">
        <v>5</v>
      </c>
      <c r="J9659">
        <v>5</v>
      </c>
      <c r="K9659" t="s">
        <v>1838</v>
      </c>
      <c r="L9659">
        <v>9946</v>
      </c>
      <c r="M9659">
        <v>61066</v>
      </c>
      <c r="N9659">
        <v>1</v>
      </c>
      <c r="O9659">
        <v>0</v>
      </c>
      <c r="P9659">
        <v>0</v>
      </c>
      <c r="Q9659">
        <v>633.42499999999995</v>
      </c>
      <c r="R9659">
        <v>1264.8353999999999</v>
      </c>
      <c r="S9659">
        <v>2</v>
      </c>
      <c r="T9659">
        <v>1264.8231000000001</v>
      </c>
      <c r="U9659">
        <v>1.24E-2</v>
      </c>
      <c r="V9659">
        <v>0</v>
      </c>
      <c r="W9659">
        <v>60.42</v>
      </c>
      <c r="X9659" s="1">
        <v>1.7999999999999999E-6</v>
      </c>
      <c r="Y9659" t="s">
        <v>98</v>
      </c>
      <c r="Z9659" t="s">
        <v>820</v>
      </c>
      <c r="AA9659" t="s">
        <v>100</v>
      </c>
      <c r="AF9659" t="s">
        <v>1786</v>
      </c>
    </row>
    <row r="9660" spans="1:32" x14ac:dyDescent="0.25">
      <c r="A9660">
        <v>10</v>
      </c>
      <c r="C9660" t="s">
        <v>840</v>
      </c>
      <c r="D9660" t="s">
        <v>841</v>
      </c>
      <c r="E9660">
        <v>1214</v>
      </c>
      <c r="F9660">
        <v>16089</v>
      </c>
      <c r="G9660">
        <v>41</v>
      </c>
      <c r="H9660">
        <v>41</v>
      </c>
      <c r="I9660">
        <v>5</v>
      </c>
      <c r="J9660">
        <v>5</v>
      </c>
      <c r="K9660" t="s">
        <v>1838</v>
      </c>
      <c r="L9660">
        <v>9946</v>
      </c>
      <c r="M9660">
        <v>62182</v>
      </c>
      <c r="N9660">
        <v>1</v>
      </c>
      <c r="O9660">
        <v>0</v>
      </c>
      <c r="P9660">
        <v>0</v>
      </c>
      <c r="Q9660">
        <v>637.87019999999995</v>
      </c>
      <c r="R9660">
        <v>1273.7257999999999</v>
      </c>
      <c r="S9660">
        <v>2</v>
      </c>
      <c r="T9660">
        <v>1273.7183</v>
      </c>
      <c r="U9660">
        <v>7.6E-3</v>
      </c>
      <c r="V9660">
        <v>0</v>
      </c>
      <c r="W9660">
        <v>36.479999999999997</v>
      </c>
      <c r="X9660">
        <v>2.5000000000000001E-3</v>
      </c>
      <c r="Y9660" t="s">
        <v>101</v>
      </c>
      <c r="Z9660" t="s">
        <v>821</v>
      </c>
      <c r="AA9660" t="s">
        <v>135</v>
      </c>
      <c r="AF9660" t="s">
        <v>1786</v>
      </c>
    </row>
    <row r="9661" spans="1:32" x14ac:dyDescent="0.25">
      <c r="A9661">
        <v>10</v>
      </c>
      <c r="C9661" t="s">
        <v>840</v>
      </c>
      <c r="D9661" t="s">
        <v>841</v>
      </c>
      <c r="E9661">
        <v>1214</v>
      </c>
      <c r="F9661">
        <v>16089</v>
      </c>
      <c r="G9661">
        <v>41</v>
      </c>
      <c r="H9661">
        <v>41</v>
      </c>
      <c r="I9661">
        <v>5</v>
      </c>
      <c r="J9661">
        <v>5</v>
      </c>
      <c r="K9661" t="s">
        <v>1838</v>
      </c>
      <c r="L9661">
        <v>9946</v>
      </c>
      <c r="M9661">
        <v>62183</v>
      </c>
      <c r="N9661">
        <v>1</v>
      </c>
      <c r="O9661">
        <v>0</v>
      </c>
      <c r="P9661">
        <v>0</v>
      </c>
      <c r="Q9661">
        <v>637.87180000000001</v>
      </c>
      <c r="R9661">
        <v>1273.7291</v>
      </c>
      <c r="S9661">
        <v>2</v>
      </c>
      <c r="T9661">
        <v>1273.7183</v>
      </c>
      <c r="U9661">
        <v>1.0800000000000001E-2</v>
      </c>
      <c r="V9661">
        <v>0</v>
      </c>
      <c r="W9661">
        <v>46.21</v>
      </c>
      <c r="X9661">
        <v>4.8000000000000001E-4</v>
      </c>
      <c r="Y9661" t="s">
        <v>101</v>
      </c>
      <c r="Z9661" t="s">
        <v>821</v>
      </c>
      <c r="AA9661" t="s">
        <v>135</v>
      </c>
      <c r="AF9661" t="s">
        <v>1781</v>
      </c>
    </row>
    <row r="9662" spans="1:32" x14ac:dyDescent="0.25">
      <c r="A9662">
        <v>10</v>
      </c>
      <c r="C9662" t="s">
        <v>840</v>
      </c>
      <c r="D9662" t="s">
        <v>841</v>
      </c>
      <c r="E9662">
        <v>1214</v>
      </c>
      <c r="F9662">
        <v>16089</v>
      </c>
      <c r="G9662">
        <v>41</v>
      </c>
      <c r="H9662">
        <v>41</v>
      </c>
      <c r="I9662">
        <v>5</v>
      </c>
      <c r="J9662">
        <v>5</v>
      </c>
      <c r="K9662" t="s">
        <v>1838</v>
      </c>
      <c r="L9662">
        <v>9946</v>
      </c>
      <c r="M9662">
        <v>69102</v>
      </c>
      <c r="N9662">
        <v>1</v>
      </c>
      <c r="O9662">
        <v>0</v>
      </c>
      <c r="P9662">
        <v>1</v>
      </c>
      <c r="Q9662">
        <v>664.86389999999994</v>
      </c>
      <c r="R9662">
        <v>1327.7131999999999</v>
      </c>
      <c r="S9662">
        <v>2</v>
      </c>
      <c r="T9662">
        <v>1327.7095999999999</v>
      </c>
      <c r="U9662">
        <v>3.5999999999999999E-3</v>
      </c>
      <c r="V9662">
        <v>1</v>
      </c>
      <c r="W9662">
        <v>38.11</v>
      </c>
      <c r="X9662">
        <v>4.8999999999999998E-3</v>
      </c>
      <c r="Y9662" t="s">
        <v>98</v>
      </c>
      <c r="Z9662" t="s">
        <v>823</v>
      </c>
      <c r="AA9662" t="s">
        <v>131</v>
      </c>
      <c r="AF9662" t="s">
        <v>1787</v>
      </c>
    </row>
    <row r="9663" spans="1:32" x14ac:dyDescent="0.25">
      <c r="A9663">
        <v>10</v>
      </c>
      <c r="C9663" t="s">
        <v>840</v>
      </c>
      <c r="D9663" t="s">
        <v>841</v>
      </c>
      <c r="E9663">
        <v>1214</v>
      </c>
      <c r="F9663">
        <v>16089</v>
      </c>
      <c r="G9663">
        <v>41</v>
      </c>
      <c r="H9663">
        <v>41</v>
      </c>
      <c r="I9663">
        <v>5</v>
      </c>
      <c r="J9663">
        <v>5</v>
      </c>
      <c r="K9663" t="s">
        <v>1838</v>
      </c>
      <c r="L9663">
        <v>9946</v>
      </c>
      <c r="M9663">
        <v>69103</v>
      </c>
      <c r="N9663">
        <v>1</v>
      </c>
      <c r="O9663">
        <v>0</v>
      </c>
      <c r="P9663">
        <v>1</v>
      </c>
      <c r="Q9663">
        <v>664.86440000000005</v>
      </c>
      <c r="R9663">
        <v>1327.7141999999999</v>
      </c>
      <c r="S9663">
        <v>2</v>
      </c>
      <c r="T9663">
        <v>1327.7095999999999</v>
      </c>
      <c r="U9663">
        <v>4.7000000000000002E-3</v>
      </c>
      <c r="V9663">
        <v>1</v>
      </c>
      <c r="W9663">
        <v>57.91</v>
      </c>
      <c r="X9663" s="1">
        <v>5.1E-5</v>
      </c>
      <c r="Y9663" t="s">
        <v>98</v>
      </c>
      <c r="Z9663" t="s">
        <v>823</v>
      </c>
      <c r="AA9663" t="s">
        <v>131</v>
      </c>
      <c r="AF9663" t="s">
        <v>1783</v>
      </c>
    </row>
    <row r="9664" spans="1:32" x14ac:dyDescent="0.25">
      <c r="A9664">
        <v>10</v>
      </c>
      <c r="C9664" t="s">
        <v>840</v>
      </c>
      <c r="D9664" t="s">
        <v>841</v>
      </c>
      <c r="E9664">
        <v>1214</v>
      </c>
      <c r="F9664">
        <v>16089</v>
      </c>
      <c r="G9664">
        <v>41</v>
      </c>
      <c r="H9664">
        <v>41</v>
      </c>
      <c r="I9664">
        <v>5</v>
      </c>
      <c r="J9664">
        <v>5</v>
      </c>
      <c r="K9664" t="s">
        <v>1838</v>
      </c>
      <c r="L9664">
        <v>9946</v>
      </c>
      <c r="M9664">
        <v>69104</v>
      </c>
      <c r="N9664">
        <v>1</v>
      </c>
      <c r="O9664">
        <v>0</v>
      </c>
      <c r="P9664">
        <v>1</v>
      </c>
      <c r="Q9664">
        <v>664.86559999999997</v>
      </c>
      <c r="R9664">
        <v>1327.7166999999999</v>
      </c>
      <c r="S9664">
        <v>2</v>
      </c>
      <c r="T9664">
        <v>1327.7095999999999</v>
      </c>
      <c r="U9664">
        <v>7.1000000000000004E-3</v>
      </c>
      <c r="V9664">
        <v>1</v>
      </c>
      <c r="W9664">
        <v>59.7</v>
      </c>
      <c r="X9664" s="1">
        <v>3.4E-5</v>
      </c>
      <c r="Y9664" t="s">
        <v>98</v>
      </c>
      <c r="Z9664" t="s">
        <v>823</v>
      </c>
      <c r="AA9664" t="s">
        <v>131</v>
      </c>
      <c r="AF9664" t="s">
        <v>1780</v>
      </c>
    </row>
    <row r="9665" spans="1:32" x14ac:dyDescent="0.25">
      <c r="A9665">
        <v>10</v>
      </c>
      <c r="C9665" t="s">
        <v>840</v>
      </c>
      <c r="D9665" t="s">
        <v>841</v>
      </c>
      <c r="E9665">
        <v>1214</v>
      </c>
      <c r="F9665">
        <v>16089</v>
      </c>
      <c r="G9665">
        <v>41</v>
      </c>
      <c r="H9665">
        <v>41</v>
      </c>
      <c r="I9665">
        <v>5</v>
      </c>
      <c r="J9665">
        <v>5</v>
      </c>
      <c r="K9665" t="s">
        <v>1838</v>
      </c>
      <c r="L9665">
        <v>9946</v>
      </c>
      <c r="M9665">
        <v>69105</v>
      </c>
      <c r="N9665">
        <v>1</v>
      </c>
      <c r="O9665">
        <v>0</v>
      </c>
      <c r="P9665">
        <v>1</v>
      </c>
      <c r="Q9665">
        <v>664.86630000000002</v>
      </c>
      <c r="R9665">
        <v>1327.7181</v>
      </c>
      <c r="S9665">
        <v>2</v>
      </c>
      <c r="T9665">
        <v>1327.7095999999999</v>
      </c>
      <c r="U9665">
        <v>8.5000000000000006E-3</v>
      </c>
      <c r="V9665">
        <v>1</v>
      </c>
      <c r="W9665">
        <v>65.63</v>
      </c>
      <c r="X9665" s="1">
        <v>8.3999999999999992E-6</v>
      </c>
      <c r="Y9665" t="s">
        <v>98</v>
      </c>
      <c r="Z9665" t="s">
        <v>823</v>
      </c>
      <c r="AA9665" t="s">
        <v>131</v>
      </c>
      <c r="AF9665" t="s">
        <v>1787</v>
      </c>
    </row>
    <row r="9666" spans="1:32" x14ac:dyDescent="0.25">
      <c r="A9666">
        <v>10</v>
      </c>
      <c r="C9666" t="s">
        <v>840</v>
      </c>
      <c r="D9666" t="s">
        <v>841</v>
      </c>
      <c r="E9666">
        <v>1214</v>
      </c>
      <c r="F9666">
        <v>16089</v>
      </c>
      <c r="G9666">
        <v>41</v>
      </c>
      <c r="H9666">
        <v>41</v>
      </c>
      <c r="I9666">
        <v>5</v>
      </c>
      <c r="J9666">
        <v>5</v>
      </c>
      <c r="K9666" t="s">
        <v>1838</v>
      </c>
      <c r="L9666">
        <v>9946</v>
      </c>
      <c r="M9666">
        <v>69106</v>
      </c>
      <c r="N9666">
        <v>1</v>
      </c>
      <c r="O9666">
        <v>0</v>
      </c>
      <c r="P9666">
        <v>1</v>
      </c>
      <c r="Q9666">
        <v>664.8664</v>
      </c>
      <c r="R9666">
        <v>1327.7183</v>
      </c>
      <c r="S9666">
        <v>2</v>
      </c>
      <c r="T9666">
        <v>1327.7095999999999</v>
      </c>
      <c r="U9666">
        <v>8.8000000000000005E-3</v>
      </c>
      <c r="V9666">
        <v>1</v>
      </c>
      <c r="W9666">
        <v>63.42</v>
      </c>
      <c r="X9666" s="1">
        <v>1.4E-5</v>
      </c>
      <c r="Y9666" t="s">
        <v>98</v>
      </c>
      <c r="Z9666" t="s">
        <v>823</v>
      </c>
      <c r="AA9666" t="s">
        <v>131</v>
      </c>
      <c r="AF9666" t="s">
        <v>1780</v>
      </c>
    </row>
    <row r="9667" spans="1:32" x14ac:dyDescent="0.25">
      <c r="A9667">
        <v>10</v>
      </c>
      <c r="C9667" t="s">
        <v>840</v>
      </c>
      <c r="D9667" t="s">
        <v>841</v>
      </c>
      <c r="E9667">
        <v>1214</v>
      </c>
      <c r="F9667">
        <v>16089</v>
      </c>
      <c r="G9667">
        <v>41</v>
      </c>
      <c r="H9667">
        <v>41</v>
      </c>
      <c r="I9667">
        <v>5</v>
      </c>
      <c r="J9667">
        <v>5</v>
      </c>
      <c r="K9667" t="s">
        <v>1838</v>
      </c>
      <c r="L9667">
        <v>9946</v>
      </c>
      <c r="M9667">
        <v>69107</v>
      </c>
      <c r="N9667">
        <v>1</v>
      </c>
      <c r="O9667">
        <v>0</v>
      </c>
      <c r="P9667">
        <v>1</v>
      </c>
      <c r="Q9667">
        <v>664.86670000000004</v>
      </c>
      <c r="R9667">
        <v>1327.7188000000001</v>
      </c>
      <c r="S9667">
        <v>2</v>
      </c>
      <c r="T9667">
        <v>1327.7095999999999</v>
      </c>
      <c r="U9667">
        <v>9.1999999999999998E-3</v>
      </c>
      <c r="V9667">
        <v>1</v>
      </c>
      <c r="W9667">
        <v>62.65</v>
      </c>
      <c r="X9667" s="1">
        <v>1.7E-5</v>
      </c>
      <c r="Y9667" t="s">
        <v>98</v>
      </c>
      <c r="Z9667" t="s">
        <v>823</v>
      </c>
      <c r="AA9667" t="s">
        <v>131</v>
      </c>
      <c r="AF9667" t="s">
        <v>1784</v>
      </c>
    </row>
    <row r="9668" spans="1:32" x14ac:dyDescent="0.25">
      <c r="A9668">
        <v>10</v>
      </c>
      <c r="C9668" t="s">
        <v>840</v>
      </c>
      <c r="D9668" t="s">
        <v>841</v>
      </c>
      <c r="E9668">
        <v>1214</v>
      </c>
      <c r="F9668">
        <v>16089</v>
      </c>
      <c r="G9668">
        <v>41</v>
      </c>
      <c r="H9668">
        <v>41</v>
      </c>
      <c r="I9668">
        <v>5</v>
      </c>
      <c r="J9668">
        <v>5</v>
      </c>
      <c r="K9668" t="s">
        <v>1838</v>
      </c>
      <c r="L9668">
        <v>9946</v>
      </c>
      <c r="M9668">
        <v>69109</v>
      </c>
      <c r="N9668">
        <v>1</v>
      </c>
      <c r="O9668">
        <v>0</v>
      </c>
      <c r="P9668">
        <v>1</v>
      </c>
      <c r="Q9668">
        <v>664.86680000000001</v>
      </c>
      <c r="R9668">
        <v>1327.7191</v>
      </c>
      <c r="S9668">
        <v>2</v>
      </c>
      <c r="T9668">
        <v>1327.7095999999999</v>
      </c>
      <c r="U9668">
        <v>9.4999999999999998E-3</v>
      </c>
      <c r="V9668">
        <v>1</v>
      </c>
      <c r="W9668">
        <v>53.96</v>
      </c>
      <c r="X9668">
        <v>1.2999999999999999E-4</v>
      </c>
      <c r="Y9668" t="s">
        <v>98</v>
      </c>
      <c r="Z9668" t="s">
        <v>823</v>
      </c>
      <c r="AA9668" t="s">
        <v>131</v>
      </c>
      <c r="AF9668" t="s">
        <v>1785</v>
      </c>
    </row>
    <row r="9669" spans="1:32" x14ac:dyDescent="0.25">
      <c r="A9669">
        <v>10</v>
      </c>
      <c r="C9669" t="s">
        <v>840</v>
      </c>
      <c r="D9669" t="s">
        <v>841</v>
      </c>
      <c r="E9669">
        <v>1214</v>
      </c>
      <c r="F9669">
        <v>16089</v>
      </c>
      <c r="G9669">
        <v>41</v>
      </c>
      <c r="H9669">
        <v>41</v>
      </c>
      <c r="I9669">
        <v>5</v>
      </c>
      <c r="J9669">
        <v>5</v>
      </c>
      <c r="K9669" t="s">
        <v>1838</v>
      </c>
      <c r="L9669">
        <v>9946</v>
      </c>
      <c r="M9669">
        <v>69110</v>
      </c>
      <c r="N9669">
        <v>1</v>
      </c>
      <c r="O9669">
        <v>0</v>
      </c>
      <c r="P9669">
        <v>1</v>
      </c>
      <c r="Q9669">
        <v>664.86710000000005</v>
      </c>
      <c r="R9669">
        <v>1327.7195999999999</v>
      </c>
      <c r="S9669">
        <v>2</v>
      </c>
      <c r="T9669">
        <v>1327.7095999999999</v>
      </c>
      <c r="U9669">
        <v>0.01</v>
      </c>
      <c r="V9669">
        <v>1</v>
      </c>
      <c r="W9669">
        <v>72.23</v>
      </c>
      <c r="X9669" s="1">
        <v>1.9E-6</v>
      </c>
      <c r="Y9669" t="s">
        <v>98</v>
      </c>
      <c r="Z9669" t="s">
        <v>823</v>
      </c>
      <c r="AA9669" t="s">
        <v>131</v>
      </c>
      <c r="AF9669" t="s">
        <v>1784</v>
      </c>
    </row>
    <row r="9670" spans="1:32" x14ac:dyDescent="0.25">
      <c r="A9670">
        <v>10</v>
      </c>
      <c r="C9670" t="s">
        <v>840</v>
      </c>
      <c r="D9670" t="s">
        <v>841</v>
      </c>
      <c r="E9670">
        <v>1214</v>
      </c>
      <c r="F9670">
        <v>16089</v>
      </c>
      <c r="G9670">
        <v>41</v>
      </c>
      <c r="H9670">
        <v>41</v>
      </c>
      <c r="I9670">
        <v>5</v>
      </c>
      <c r="J9670">
        <v>5</v>
      </c>
      <c r="K9670" t="s">
        <v>1838</v>
      </c>
      <c r="L9670">
        <v>9946</v>
      </c>
      <c r="M9670">
        <v>69111</v>
      </c>
      <c r="N9670">
        <v>1</v>
      </c>
      <c r="O9670">
        <v>0</v>
      </c>
      <c r="P9670">
        <v>1</v>
      </c>
      <c r="Q9670">
        <v>664.86739999999998</v>
      </c>
      <c r="R9670">
        <v>1327.7203</v>
      </c>
      <c r="S9670">
        <v>2</v>
      </c>
      <c r="T9670">
        <v>1327.7095999999999</v>
      </c>
      <c r="U9670">
        <v>1.0699999999999999E-2</v>
      </c>
      <c r="V9670">
        <v>1</v>
      </c>
      <c r="W9670">
        <v>38.11</v>
      </c>
      <c r="X9670">
        <v>4.7999999999999996E-3</v>
      </c>
      <c r="Y9670" t="s">
        <v>98</v>
      </c>
      <c r="Z9670" t="s">
        <v>823</v>
      </c>
      <c r="AA9670" t="s">
        <v>131</v>
      </c>
      <c r="AF9670" t="s">
        <v>1778</v>
      </c>
    </row>
    <row r="9671" spans="1:32" x14ac:dyDescent="0.25">
      <c r="A9671">
        <v>10</v>
      </c>
      <c r="C9671" t="s">
        <v>840</v>
      </c>
      <c r="D9671" t="s">
        <v>841</v>
      </c>
      <c r="E9671">
        <v>1214</v>
      </c>
      <c r="F9671">
        <v>16089</v>
      </c>
      <c r="G9671">
        <v>41</v>
      </c>
      <c r="H9671">
        <v>41</v>
      </c>
      <c r="I9671">
        <v>5</v>
      </c>
      <c r="J9671">
        <v>5</v>
      </c>
      <c r="K9671" t="s">
        <v>1838</v>
      </c>
      <c r="L9671">
        <v>9946</v>
      </c>
      <c r="M9671">
        <v>69112</v>
      </c>
      <c r="N9671">
        <v>1</v>
      </c>
      <c r="O9671">
        <v>0</v>
      </c>
      <c r="P9671">
        <v>1</v>
      </c>
      <c r="Q9671">
        <v>664.86749999999995</v>
      </c>
      <c r="R9671">
        <v>1327.7203999999999</v>
      </c>
      <c r="S9671">
        <v>2</v>
      </c>
      <c r="T9671">
        <v>1327.7095999999999</v>
      </c>
      <c r="U9671">
        <v>1.0800000000000001E-2</v>
      </c>
      <c r="V9671">
        <v>1</v>
      </c>
      <c r="W9671">
        <v>37.11</v>
      </c>
      <c r="X9671">
        <v>6.0000000000000001E-3</v>
      </c>
      <c r="Y9671" t="s">
        <v>98</v>
      </c>
      <c r="Z9671" t="s">
        <v>823</v>
      </c>
      <c r="AA9671" t="s">
        <v>131</v>
      </c>
      <c r="AF9671" t="s">
        <v>1783</v>
      </c>
    </row>
    <row r="9672" spans="1:32" x14ac:dyDescent="0.25">
      <c r="A9672">
        <v>10</v>
      </c>
      <c r="C9672" t="s">
        <v>840</v>
      </c>
      <c r="D9672" t="s">
        <v>841</v>
      </c>
      <c r="E9672">
        <v>1214</v>
      </c>
      <c r="F9672">
        <v>16089</v>
      </c>
      <c r="G9672">
        <v>41</v>
      </c>
      <c r="H9672">
        <v>41</v>
      </c>
      <c r="I9672">
        <v>5</v>
      </c>
      <c r="J9672">
        <v>5</v>
      </c>
      <c r="K9672" t="s">
        <v>1838</v>
      </c>
      <c r="L9672">
        <v>9946</v>
      </c>
      <c r="M9672">
        <v>69113</v>
      </c>
      <c r="N9672">
        <v>1</v>
      </c>
      <c r="O9672">
        <v>0</v>
      </c>
      <c r="P9672">
        <v>1</v>
      </c>
      <c r="Q9672">
        <v>664.86760000000004</v>
      </c>
      <c r="R9672">
        <v>1327.7207000000001</v>
      </c>
      <c r="S9672">
        <v>2</v>
      </c>
      <c r="T9672">
        <v>1327.7095999999999</v>
      </c>
      <c r="U9672">
        <v>1.11E-2</v>
      </c>
      <c r="V9672">
        <v>1</v>
      </c>
      <c r="W9672">
        <v>65.63</v>
      </c>
      <c r="X9672" s="1">
        <v>8.3999999999999992E-6</v>
      </c>
      <c r="Y9672" t="s">
        <v>98</v>
      </c>
      <c r="Z9672" t="s">
        <v>823</v>
      </c>
      <c r="AA9672" t="s">
        <v>131</v>
      </c>
      <c r="AF9672" t="s">
        <v>1781</v>
      </c>
    </row>
    <row r="9673" spans="1:32" x14ac:dyDescent="0.25">
      <c r="A9673">
        <v>10</v>
      </c>
      <c r="C9673" t="s">
        <v>840</v>
      </c>
      <c r="D9673" t="s">
        <v>841</v>
      </c>
      <c r="E9673">
        <v>1214</v>
      </c>
      <c r="F9673">
        <v>16089</v>
      </c>
      <c r="G9673">
        <v>41</v>
      </c>
      <c r="H9673">
        <v>41</v>
      </c>
      <c r="I9673">
        <v>5</v>
      </c>
      <c r="J9673">
        <v>5</v>
      </c>
      <c r="K9673" t="s">
        <v>1838</v>
      </c>
      <c r="L9673">
        <v>9946</v>
      </c>
      <c r="M9673">
        <v>69114</v>
      </c>
      <c r="N9673">
        <v>1</v>
      </c>
      <c r="O9673">
        <v>0</v>
      </c>
      <c r="P9673">
        <v>1</v>
      </c>
      <c r="Q9673">
        <v>664.86770000000001</v>
      </c>
      <c r="R9673">
        <v>1327.7208000000001</v>
      </c>
      <c r="S9673">
        <v>2</v>
      </c>
      <c r="T9673">
        <v>1327.7095999999999</v>
      </c>
      <c r="U9673">
        <v>1.12E-2</v>
      </c>
      <c r="V9673">
        <v>1</v>
      </c>
      <c r="W9673">
        <v>59.39</v>
      </c>
      <c r="X9673" s="1">
        <v>3.6000000000000001E-5</v>
      </c>
      <c r="Y9673" t="s">
        <v>98</v>
      </c>
      <c r="Z9673" t="s">
        <v>823</v>
      </c>
      <c r="AA9673" t="s">
        <v>131</v>
      </c>
      <c r="AF9673" t="s">
        <v>1779</v>
      </c>
    </row>
    <row r="9674" spans="1:32" x14ac:dyDescent="0.25">
      <c r="A9674">
        <v>10</v>
      </c>
      <c r="C9674" t="s">
        <v>840</v>
      </c>
      <c r="D9674" t="s">
        <v>841</v>
      </c>
      <c r="E9674">
        <v>1214</v>
      </c>
      <c r="F9674">
        <v>16089</v>
      </c>
      <c r="G9674">
        <v>41</v>
      </c>
      <c r="H9674">
        <v>41</v>
      </c>
      <c r="I9674">
        <v>5</v>
      </c>
      <c r="J9674">
        <v>5</v>
      </c>
      <c r="K9674" t="s">
        <v>1838</v>
      </c>
      <c r="L9674">
        <v>9946</v>
      </c>
      <c r="M9674">
        <v>69116</v>
      </c>
      <c r="N9674">
        <v>1</v>
      </c>
      <c r="O9674">
        <v>0</v>
      </c>
      <c r="P9674">
        <v>1</v>
      </c>
      <c r="Q9674">
        <v>664.86789999999996</v>
      </c>
      <c r="R9674">
        <v>1327.7212</v>
      </c>
      <c r="S9674">
        <v>2</v>
      </c>
      <c r="T9674">
        <v>1327.7095999999999</v>
      </c>
      <c r="U9674">
        <v>1.17E-2</v>
      </c>
      <c r="V9674">
        <v>1</v>
      </c>
      <c r="W9674">
        <v>64.599999999999994</v>
      </c>
      <c r="X9674" s="1">
        <v>1.1E-5</v>
      </c>
      <c r="Y9674" t="s">
        <v>98</v>
      </c>
      <c r="Z9674" t="s">
        <v>823</v>
      </c>
      <c r="AA9674" t="s">
        <v>131</v>
      </c>
      <c r="AF9674" t="s">
        <v>1787</v>
      </c>
    </row>
    <row r="9675" spans="1:32" x14ac:dyDescent="0.25">
      <c r="A9675">
        <v>10</v>
      </c>
      <c r="C9675" t="s">
        <v>840</v>
      </c>
      <c r="D9675" t="s">
        <v>841</v>
      </c>
      <c r="E9675">
        <v>1214</v>
      </c>
      <c r="F9675">
        <v>16089</v>
      </c>
      <c r="G9675">
        <v>41</v>
      </c>
      <c r="H9675">
        <v>41</v>
      </c>
      <c r="I9675">
        <v>5</v>
      </c>
      <c r="J9675">
        <v>5</v>
      </c>
      <c r="K9675" t="s">
        <v>1838</v>
      </c>
      <c r="L9675">
        <v>9946</v>
      </c>
      <c r="M9675">
        <v>69117</v>
      </c>
      <c r="N9675">
        <v>1</v>
      </c>
      <c r="O9675">
        <v>0</v>
      </c>
      <c r="P9675">
        <v>1</v>
      </c>
      <c r="Q9675">
        <v>664.86829999999998</v>
      </c>
      <c r="R9675">
        <v>1327.722</v>
      </c>
      <c r="S9675">
        <v>2</v>
      </c>
      <c r="T9675">
        <v>1327.7095999999999</v>
      </c>
      <c r="U9675">
        <v>1.24E-2</v>
      </c>
      <c r="V9675">
        <v>1</v>
      </c>
      <c r="W9675">
        <v>57.93</v>
      </c>
      <c r="X9675" s="1">
        <v>6.3E-5</v>
      </c>
      <c r="Y9675" t="s">
        <v>98</v>
      </c>
      <c r="Z9675" t="s">
        <v>823</v>
      </c>
      <c r="AA9675" t="s">
        <v>131</v>
      </c>
      <c r="AF9675" t="s">
        <v>1781</v>
      </c>
    </row>
    <row r="9676" spans="1:32" x14ac:dyDescent="0.25">
      <c r="A9676">
        <v>10</v>
      </c>
      <c r="C9676" t="s">
        <v>840</v>
      </c>
      <c r="D9676" t="s">
        <v>841</v>
      </c>
      <c r="E9676">
        <v>1214</v>
      </c>
      <c r="F9676">
        <v>16089</v>
      </c>
      <c r="G9676">
        <v>41</v>
      </c>
      <c r="H9676">
        <v>41</v>
      </c>
      <c r="I9676">
        <v>5</v>
      </c>
      <c r="J9676">
        <v>5</v>
      </c>
      <c r="K9676" t="s">
        <v>1838</v>
      </c>
      <c r="L9676">
        <v>9946</v>
      </c>
      <c r="M9676">
        <v>69119</v>
      </c>
      <c r="N9676">
        <v>1</v>
      </c>
      <c r="O9676">
        <v>0</v>
      </c>
      <c r="P9676">
        <v>1</v>
      </c>
      <c r="Q9676">
        <v>664.86850000000004</v>
      </c>
      <c r="R9676">
        <v>1327.7224000000001</v>
      </c>
      <c r="S9676">
        <v>2</v>
      </c>
      <c r="T9676">
        <v>1327.7095999999999</v>
      </c>
      <c r="U9676">
        <v>1.2800000000000001E-2</v>
      </c>
      <c r="V9676">
        <v>1</v>
      </c>
      <c r="W9676">
        <v>65.14</v>
      </c>
      <c r="X9676" s="1">
        <v>1.2E-5</v>
      </c>
      <c r="Y9676" t="s">
        <v>98</v>
      </c>
      <c r="Z9676" t="s">
        <v>823</v>
      </c>
      <c r="AA9676" t="s">
        <v>131</v>
      </c>
      <c r="AF9676" t="s">
        <v>1779</v>
      </c>
    </row>
    <row r="9677" spans="1:32" x14ac:dyDescent="0.25">
      <c r="A9677">
        <v>10</v>
      </c>
      <c r="C9677" t="s">
        <v>840</v>
      </c>
      <c r="D9677" t="s">
        <v>841</v>
      </c>
      <c r="E9677">
        <v>1214</v>
      </c>
      <c r="F9677">
        <v>16089</v>
      </c>
      <c r="G9677">
        <v>41</v>
      </c>
      <c r="H9677">
        <v>41</v>
      </c>
      <c r="I9677">
        <v>5</v>
      </c>
      <c r="J9677">
        <v>5</v>
      </c>
      <c r="K9677" t="s">
        <v>1838</v>
      </c>
      <c r="L9677">
        <v>9946</v>
      </c>
      <c r="M9677">
        <v>87806</v>
      </c>
      <c r="N9677">
        <v>1</v>
      </c>
      <c r="O9677">
        <v>0</v>
      </c>
      <c r="P9677">
        <v>0</v>
      </c>
      <c r="Q9677">
        <v>754.40660000000003</v>
      </c>
      <c r="R9677">
        <v>1506.7987000000001</v>
      </c>
      <c r="S9677">
        <v>2</v>
      </c>
      <c r="T9677">
        <v>1506.8054999999999</v>
      </c>
      <c r="U9677">
        <v>-6.8999999999999999E-3</v>
      </c>
      <c r="V9677">
        <v>1</v>
      </c>
      <c r="W9677">
        <v>63.86</v>
      </c>
      <c r="X9677" s="1">
        <v>1.3999999999999999E-6</v>
      </c>
      <c r="Y9677" t="s">
        <v>98</v>
      </c>
      <c r="Z9677" t="s">
        <v>824</v>
      </c>
      <c r="AA9677" t="s">
        <v>585</v>
      </c>
      <c r="AF9677" t="s">
        <v>1780</v>
      </c>
    </row>
    <row r="9678" spans="1:32" x14ac:dyDescent="0.25">
      <c r="A9678">
        <v>10</v>
      </c>
      <c r="C9678" t="s">
        <v>840</v>
      </c>
      <c r="D9678" t="s">
        <v>841</v>
      </c>
      <c r="E9678">
        <v>1214</v>
      </c>
      <c r="F9678">
        <v>16089</v>
      </c>
      <c r="G9678">
        <v>41</v>
      </c>
      <c r="H9678">
        <v>41</v>
      </c>
      <c r="I9678">
        <v>5</v>
      </c>
      <c r="J9678">
        <v>5</v>
      </c>
      <c r="K9678" t="s">
        <v>1838</v>
      </c>
      <c r="L9678">
        <v>9946</v>
      </c>
      <c r="M9678">
        <v>87807</v>
      </c>
      <c r="N9678">
        <v>1</v>
      </c>
      <c r="O9678">
        <v>0</v>
      </c>
      <c r="P9678">
        <v>0</v>
      </c>
      <c r="Q9678">
        <v>754.4076</v>
      </c>
      <c r="R9678">
        <v>1506.8006</v>
      </c>
      <c r="S9678">
        <v>2</v>
      </c>
      <c r="T9678">
        <v>1506.8054999999999</v>
      </c>
      <c r="U9678">
        <v>-4.8999999999999998E-3</v>
      </c>
      <c r="V9678">
        <v>1</v>
      </c>
      <c r="W9678">
        <v>67.48</v>
      </c>
      <c r="X9678" s="1">
        <v>9.9999999999999995E-7</v>
      </c>
      <c r="Y9678" t="s">
        <v>98</v>
      </c>
      <c r="Z9678" t="s">
        <v>824</v>
      </c>
      <c r="AA9678" t="s">
        <v>585</v>
      </c>
      <c r="AF9678" t="s">
        <v>1781</v>
      </c>
    </row>
    <row r="9679" spans="1:32" x14ac:dyDescent="0.25">
      <c r="A9679">
        <v>10</v>
      </c>
      <c r="C9679" t="s">
        <v>840</v>
      </c>
      <c r="D9679" t="s">
        <v>841</v>
      </c>
      <c r="E9679">
        <v>1214</v>
      </c>
      <c r="F9679">
        <v>16089</v>
      </c>
      <c r="G9679">
        <v>41</v>
      </c>
      <c r="H9679">
        <v>41</v>
      </c>
      <c r="I9679">
        <v>5</v>
      </c>
      <c r="J9679">
        <v>5</v>
      </c>
      <c r="K9679" t="s">
        <v>1838</v>
      </c>
      <c r="L9679">
        <v>9946</v>
      </c>
      <c r="M9679">
        <v>87808</v>
      </c>
      <c r="N9679">
        <v>1</v>
      </c>
      <c r="O9679">
        <v>0</v>
      </c>
      <c r="P9679">
        <v>0</v>
      </c>
      <c r="Q9679">
        <v>754.40800000000002</v>
      </c>
      <c r="R9679">
        <v>1506.8014000000001</v>
      </c>
      <c r="S9679">
        <v>2</v>
      </c>
      <c r="T9679">
        <v>1506.8054999999999</v>
      </c>
      <c r="U9679">
        <v>-4.1000000000000003E-3</v>
      </c>
      <c r="V9679">
        <v>1</v>
      </c>
      <c r="W9679">
        <v>67.08</v>
      </c>
      <c r="X9679" s="1">
        <v>6.5000000000000002E-7</v>
      </c>
      <c r="Y9679" t="s">
        <v>98</v>
      </c>
      <c r="Z9679" t="s">
        <v>824</v>
      </c>
      <c r="AA9679" t="s">
        <v>585</v>
      </c>
      <c r="AF9679" t="s">
        <v>1779</v>
      </c>
    </row>
    <row r="9680" spans="1:32" x14ac:dyDescent="0.25">
      <c r="A9680">
        <v>10</v>
      </c>
      <c r="C9680" t="s">
        <v>840</v>
      </c>
      <c r="D9680" t="s">
        <v>841</v>
      </c>
      <c r="E9680">
        <v>1214</v>
      </c>
      <c r="F9680">
        <v>16089</v>
      </c>
      <c r="G9680">
        <v>41</v>
      </c>
      <c r="H9680">
        <v>41</v>
      </c>
      <c r="I9680">
        <v>5</v>
      </c>
      <c r="J9680">
        <v>5</v>
      </c>
      <c r="K9680" t="s">
        <v>1838</v>
      </c>
      <c r="L9680">
        <v>9946</v>
      </c>
      <c r="M9680">
        <v>87812</v>
      </c>
      <c r="N9680">
        <v>1</v>
      </c>
      <c r="O9680">
        <v>0</v>
      </c>
      <c r="P9680">
        <v>0</v>
      </c>
      <c r="Q9680">
        <v>754.40949999999998</v>
      </c>
      <c r="R9680">
        <v>1506.8045</v>
      </c>
      <c r="S9680">
        <v>2</v>
      </c>
      <c r="T9680">
        <v>1506.8054999999999</v>
      </c>
      <c r="U9680">
        <v>-1E-3</v>
      </c>
      <c r="V9680">
        <v>1</v>
      </c>
      <c r="W9680">
        <v>92</v>
      </c>
      <c r="X9680" s="1">
        <v>1.4E-8</v>
      </c>
      <c r="Y9680" t="s">
        <v>98</v>
      </c>
      <c r="Z9680" t="s">
        <v>824</v>
      </c>
      <c r="AA9680" t="s">
        <v>585</v>
      </c>
      <c r="AF9680" t="s">
        <v>1787</v>
      </c>
    </row>
    <row r="9681" spans="1:32" x14ac:dyDescent="0.25">
      <c r="A9681">
        <v>10</v>
      </c>
      <c r="C9681" t="s">
        <v>840</v>
      </c>
      <c r="D9681" t="s">
        <v>841</v>
      </c>
      <c r="E9681">
        <v>1214</v>
      </c>
      <c r="F9681">
        <v>16089</v>
      </c>
      <c r="G9681">
        <v>41</v>
      </c>
      <c r="H9681">
        <v>41</v>
      </c>
      <c r="I9681">
        <v>5</v>
      </c>
      <c r="J9681">
        <v>5</v>
      </c>
      <c r="K9681" t="s">
        <v>1838</v>
      </c>
      <c r="L9681">
        <v>9946</v>
      </c>
      <c r="M9681">
        <v>87813</v>
      </c>
      <c r="N9681">
        <v>1</v>
      </c>
      <c r="O9681">
        <v>0</v>
      </c>
      <c r="P9681">
        <v>0</v>
      </c>
      <c r="Q9681">
        <v>754.40970000000004</v>
      </c>
      <c r="R9681">
        <v>1506.8047999999999</v>
      </c>
      <c r="S9681">
        <v>2</v>
      </c>
      <c r="T9681">
        <v>1506.8054999999999</v>
      </c>
      <c r="U9681">
        <v>-8.0000000000000004E-4</v>
      </c>
      <c r="V9681">
        <v>1</v>
      </c>
      <c r="W9681">
        <v>53.84</v>
      </c>
      <c r="X9681" s="1">
        <v>1.4E-5</v>
      </c>
      <c r="Y9681" t="s">
        <v>98</v>
      </c>
      <c r="Z9681" t="s">
        <v>824</v>
      </c>
      <c r="AA9681" t="s">
        <v>585</v>
      </c>
      <c r="AF9681" t="s">
        <v>1786</v>
      </c>
    </row>
    <row r="9682" spans="1:32" x14ac:dyDescent="0.25">
      <c r="A9682">
        <v>10</v>
      </c>
      <c r="C9682" t="s">
        <v>840</v>
      </c>
      <c r="D9682" t="s">
        <v>841</v>
      </c>
      <c r="E9682">
        <v>1214</v>
      </c>
      <c r="F9682">
        <v>16089</v>
      </c>
      <c r="G9682">
        <v>41</v>
      </c>
      <c r="H9682">
        <v>41</v>
      </c>
      <c r="I9682">
        <v>5</v>
      </c>
      <c r="J9682">
        <v>5</v>
      </c>
      <c r="K9682" t="s">
        <v>1838</v>
      </c>
      <c r="L9682">
        <v>9946</v>
      </c>
      <c r="M9682">
        <v>87814</v>
      </c>
      <c r="N9682">
        <v>1</v>
      </c>
      <c r="O9682">
        <v>0</v>
      </c>
      <c r="P9682">
        <v>0</v>
      </c>
      <c r="Q9682">
        <v>754.40970000000004</v>
      </c>
      <c r="R9682">
        <v>1506.8047999999999</v>
      </c>
      <c r="S9682">
        <v>2</v>
      </c>
      <c r="T9682">
        <v>1506.8054999999999</v>
      </c>
      <c r="U9682">
        <v>-6.9999999999999999E-4</v>
      </c>
      <c r="V9682">
        <v>1</v>
      </c>
      <c r="W9682">
        <v>24.62</v>
      </c>
      <c r="X9682">
        <v>4.8999999999999998E-3</v>
      </c>
      <c r="Y9682" t="s">
        <v>98</v>
      </c>
      <c r="Z9682" t="s">
        <v>824</v>
      </c>
      <c r="AA9682" t="s">
        <v>585</v>
      </c>
      <c r="AF9682" t="s">
        <v>1781</v>
      </c>
    </row>
    <row r="9683" spans="1:32" x14ac:dyDescent="0.25">
      <c r="A9683">
        <v>10</v>
      </c>
      <c r="C9683" t="s">
        <v>840</v>
      </c>
      <c r="D9683" t="s">
        <v>841</v>
      </c>
      <c r="E9683">
        <v>1214</v>
      </c>
      <c r="F9683">
        <v>16089</v>
      </c>
      <c r="G9683">
        <v>41</v>
      </c>
      <c r="H9683">
        <v>41</v>
      </c>
      <c r="I9683">
        <v>5</v>
      </c>
      <c r="J9683">
        <v>5</v>
      </c>
      <c r="K9683" t="s">
        <v>1838</v>
      </c>
      <c r="L9683">
        <v>9946</v>
      </c>
      <c r="M9683">
        <v>87815</v>
      </c>
      <c r="N9683">
        <v>1</v>
      </c>
      <c r="O9683">
        <v>0</v>
      </c>
      <c r="P9683">
        <v>0</v>
      </c>
      <c r="Q9683">
        <v>754.40980000000002</v>
      </c>
      <c r="R9683">
        <v>1506.8050000000001</v>
      </c>
      <c r="S9683">
        <v>2</v>
      </c>
      <c r="T9683">
        <v>1506.8054999999999</v>
      </c>
      <c r="U9683">
        <v>-5.9999999999999995E-4</v>
      </c>
      <c r="V9683">
        <v>1</v>
      </c>
      <c r="W9683">
        <v>42.52</v>
      </c>
      <c r="X9683">
        <v>1E-4</v>
      </c>
      <c r="Y9683" t="s">
        <v>98</v>
      </c>
      <c r="Z9683" t="s">
        <v>824</v>
      </c>
      <c r="AA9683" t="s">
        <v>585</v>
      </c>
      <c r="AF9683" t="s">
        <v>1787</v>
      </c>
    </row>
    <row r="9684" spans="1:32" x14ac:dyDescent="0.25">
      <c r="A9684">
        <v>10</v>
      </c>
      <c r="C9684" t="s">
        <v>840</v>
      </c>
      <c r="D9684" t="s">
        <v>841</v>
      </c>
      <c r="E9684">
        <v>1214</v>
      </c>
      <c r="F9684">
        <v>16089</v>
      </c>
      <c r="G9684">
        <v>41</v>
      </c>
      <c r="H9684">
        <v>41</v>
      </c>
      <c r="I9684">
        <v>5</v>
      </c>
      <c r="J9684">
        <v>5</v>
      </c>
      <c r="K9684" t="s">
        <v>1838</v>
      </c>
      <c r="L9684">
        <v>9946</v>
      </c>
      <c r="M9684">
        <v>87816</v>
      </c>
      <c r="N9684">
        <v>1</v>
      </c>
      <c r="O9684">
        <v>0</v>
      </c>
      <c r="P9684">
        <v>0</v>
      </c>
      <c r="Q9684">
        <v>754.40980000000002</v>
      </c>
      <c r="R9684">
        <v>1506.8050000000001</v>
      </c>
      <c r="S9684">
        <v>2</v>
      </c>
      <c r="T9684">
        <v>1506.8054999999999</v>
      </c>
      <c r="U9684">
        <v>-5.0000000000000001E-4</v>
      </c>
      <c r="V9684">
        <v>1</v>
      </c>
      <c r="W9684">
        <v>72.33</v>
      </c>
      <c r="X9684" s="1">
        <v>8.4E-7</v>
      </c>
      <c r="Y9684" t="s">
        <v>98</v>
      </c>
      <c r="Z9684" t="s">
        <v>824</v>
      </c>
      <c r="AA9684" t="s">
        <v>585</v>
      </c>
      <c r="AF9684" t="s">
        <v>1779</v>
      </c>
    </row>
    <row r="9685" spans="1:32" x14ac:dyDescent="0.25">
      <c r="A9685">
        <v>10</v>
      </c>
      <c r="C9685" t="s">
        <v>840</v>
      </c>
      <c r="D9685" t="s">
        <v>841</v>
      </c>
      <c r="E9685">
        <v>1214</v>
      </c>
      <c r="F9685">
        <v>16089</v>
      </c>
      <c r="G9685">
        <v>41</v>
      </c>
      <c r="H9685">
        <v>41</v>
      </c>
      <c r="I9685">
        <v>5</v>
      </c>
      <c r="J9685">
        <v>5</v>
      </c>
      <c r="K9685" t="s">
        <v>1838</v>
      </c>
      <c r="L9685">
        <v>9946</v>
      </c>
      <c r="M9685">
        <v>87817</v>
      </c>
      <c r="N9685">
        <v>1</v>
      </c>
      <c r="O9685">
        <v>0</v>
      </c>
      <c r="P9685">
        <v>0</v>
      </c>
      <c r="Q9685">
        <v>754.41160000000002</v>
      </c>
      <c r="R9685">
        <v>1506.8085000000001</v>
      </c>
      <c r="S9685">
        <v>2</v>
      </c>
      <c r="T9685">
        <v>1506.8054999999999</v>
      </c>
      <c r="U9685">
        <v>3.0000000000000001E-3</v>
      </c>
      <c r="V9685">
        <v>1</v>
      </c>
      <c r="W9685">
        <v>86.17</v>
      </c>
      <c r="X9685" s="1">
        <v>1.0999999999999999E-8</v>
      </c>
      <c r="Y9685" t="s">
        <v>98</v>
      </c>
      <c r="Z9685" t="s">
        <v>824</v>
      </c>
      <c r="AA9685" t="s">
        <v>585</v>
      </c>
      <c r="AF9685" t="s">
        <v>1780</v>
      </c>
    </row>
    <row r="9686" spans="1:32" x14ac:dyDescent="0.25">
      <c r="A9686">
        <v>10</v>
      </c>
      <c r="C9686" t="s">
        <v>840</v>
      </c>
      <c r="D9686" t="s">
        <v>841</v>
      </c>
      <c r="E9686">
        <v>1214</v>
      </c>
      <c r="F9686">
        <v>16089</v>
      </c>
      <c r="G9686">
        <v>41</v>
      </c>
      <c r="H9686">
        <v>41</v>
      </c>
      <c r="I9686">
        <v>5</v>
      </c>
      <c r="J9686">
        <v>5</v>
      </c>
      <c r="K9686" t="s">
        <v>1838</v>
      </c>
      <c r="L9686">
        <v>9946</v>
      </c>
      <c r="M9686">
        <v>87818</v>
      </c>
      <c r="N9686">
        <v>1</v>
      </c>
      <c r="O9686">
        <v>0</v>
      </c>
      <c r="P9686">
        <v>0</v>
      </c>
      <c r="Q9686">
        <v>754.4162</v>
      </c>
      <c r="R9686">
        <v>1506.8178</v>
      </c>
      <c r="S9686">
        <v>2</v>
      </c>
      <c r="T9686">
        <v>1506.8054999999999</v>
      </c>
      <c r="U9686">
        <v>1.23E-2</v>
      </c>
      <c r="V9686">
        <v>1</v>
      </c>
      <c r="W9686">
        <v>75.5</v>
      </c>
      <c r="X9686" s="1">
        <v>4.5999999999999999E-7</v>
      </c>
      <c r="Y9686" t="s">
        <v>98</v>
      </c>
      <c r="Z9686" t="s">
        <v>824</v>
      </c>
      <c r="AA9686" t="s">
        <v>585</v>
      </c>
      <c r="AF9686" t="s">
        <v>1778</v>
      </c>
    </row>
    <row r="9687" spans="1:32" x14ac:dyDescent="0.25">
      <c r="A9687">
        <v>10</v>
      </c>
      <c r="C9687" t="s">
        <v>842</v>
      </c>
      <c r="D9687" t="s">
        <v>843</v>
      </c>
      <c r="E9687">
        <v>869</v>
      </c>
      <c r="F9687">
        <v>15982</v>
      </c>
      <c r="G9687">
        <v>29</v>
      </c>
      <c r="H9687">
        <v>29</v>
      </c>
      <c r="I9687">
        <v>5</v>
      </c>
      <c r="J9687">
        <v>5</v>
      </c>
      <c r="K9687" t="s">
        <v>1803</v>
      </c>
      <c r="L9687">
        <v>9925</v>
      </c>
      <c r="M9687">
        <v>41183</v>
      </c>
      <c r="N9687">
        <v>1</v>
      </c>
      <c r="O9687">
        <v>0</v>
      </c>
      <c r="P9687">
        <v>0</v>
      </c>
      <c r="Q9687">
        <v>563.78959999999995</v>
      </c>
      <c r="R9687">
        <v>1125.5645999999999</v>
      </c>
      <c r="S9687">
        <v>2</v>
      </c>
      <c r="T9687">
        <v>1125.5567000000001</v>
      </c>
      <c r="U9687">
        <v>7.9000000000000008E-3</v>
      </c>
      <c r="V9687">
        <v>0</v>
      </c>
      <c r="W9687">
        <v>21.9</v>
      </c>
      <c r="X9687">
        <v>8.8000000000000005E-3</v>
      </c>
      <c r="Y9687" t="s">
        <v>98</v>
      </c>
      <c r="Z9687" t="s">
        <v>817</v>
      </c>
      <c r="AA9687" t="s">
        <v>131</v>
      </c>
      <c r="AF9687" t="s">
        <v>1781</v>
      </c>
    </row>
    <row r="9688" spans="1:32" x14ac:dyDescent="0.25">
      <c r="A9688">
        <v>10</v>
      </c>
      <c r="C9688" t="s">
        <v>842</v>
      </c>
      <c r="D9688" t="s">
        <v>843</v>
      </c>
      <c r="E9688">
        <v>869</v>
      </c>
      <c r="F9688">
        <v>15982</v>
      </c>
      <c r="G9688">
        <v>29</v>
      </c>
      <c r="H9688">
        <v>29</v>
      </c>
      <c r="I9688">
        <v>5</v>
      </c>
      <c r="J9688">
        <v>5</v>
      </c>
      <c r="K9688" t="s">
        <v>1803</v>
      </c>
      <c r="L9688">
        <v>9925</v>
      </c>
      <c r="M9688">
        <v>41184</v>
      </c>
      <c r="N9688">
        <v>1</v>
      </c>
      <c r="O9688">
        <v>0</v>
      </c>
      <c r="P9688">
        <v>0</v>
      </c>
      <c r="Q9688">
        <v>563.78959999999995</v>
      </c>
      <c r="R9688">
        <v>1125.5646999999999</v>
      </c>
      <c r="S9688">
        <v>2</v>
      </c>
      <c r="T9688">
        <v>1125.5567000000001</v>
      </c>
      <c r="U9688">
        <v>8.0000000000000002E-3</v>
      </c>
      <c r="V9688">
        <v>0</v>
      </c>
      <c r="W9688">
        <v>24.63</v>
      </c>
      <c r="X9688">
        <v>4.8999999999999998E-3</v>
      </c>
      <c r="Y9688" t="s">
        <v>98</v>
      </c>
      <c r="Z9688" t="s">
        <v>817</v>
      </c>
      <c r="AA9688" t="s">
        <v>131</v>
      </c>
      <c r="AF9688" t="s">
        <v>1782</v>
      </c>
    </row>
    <row r="9689" spans="1:32" x14ac:dyDescent="0.25">
      <c r="A9689">
        <v>10</v>
      </c>
      <c r="C9689" t="s">
        <v>842</v>
      </c>
      <c r="D9689" t="s">
        <v>843</v>
      </c>
      <c r="E9689">
        <v>869</v>
      </c>
      <c r="F9689">
        <v>15982</v>
      </c>
      <c r="G9689">
        <v>29</v>
      </c>
      <c r="H9689">
        <v>29</v>
      </c>
      <c r="I9689">
        <v>5</v>
      </c>
      <c r="J9689">
        <v>5</v>
      </c>
      <c r="K9689" t="s">
        <v>1803</v>
      </c>
      <c r="L9689">
        <v>9925</v>
      </c>
      <c r="M9689">
        <v>41185</v>
      </c>
      <c r="N9689">
        <v>1</v>
      </c>
      <c r="O9689">
        <v>0</v>
      </c>
      <c r="P9689">
        <v>0</v>
      </c>
      <c r="Q9689">
        <v>563.79049999999995</v>
      </c>
      <c r="R9689">
        <v>1125.5664999999999</v>
      </c>
      <c r="S9689">
        <v>2</v>
      </c>
      <c r="T9689">
        <v>1125.5567000000001</v>
      </c>
      <c r="U9689">
        <v>9.7999999999999997E-3</v>
      </c>
      <c r="V9689">
        <v>0</v>
      </c>
      <c r="W9689">
        <v>22.24</v>
      </c>
      <c r="X9689">
        <v>8.2000000000000007E-3</v>
      </c>
      <c r="Y9689" t="s">
        <v>98</v>
      </c>
      <c r="Z9689" t="s">
        <v>817</v>
      </c>
      <c r="AA9689" t="s">
        <v>131</v>
      </c>
      <c r="AF9689" t="s">
        <v>1785</v>
      </c>
    </row>
    <row r="9690" spans="1:32" x14ac:dyDescent="0.25">
      <c r="A9690">
        <v>10</v>
      </c>
      <c r="C9690" t="s">
        <v>842</v>
      </c>
      <c r="D9690" t="s">
        <v>843</v>
      </c>
      <c r="E9690">
        <v>869</v>
      </c>
      <c r="F9690">
        <v>15982</v>
      </c>
      <c r="G9690">
        <v>29</v>
      </c>
      <c r="H9690">
        <v>29</v>
      </c>
      <c r="I9690">
        <v>5</v>
      </c>
      <c r="J9690">
        <v>5</v>
      </c>
      <c r="K9690" t="s">
        <v>1803</v>
      </c>
      <c r="L9690">
        <v>9925</v>
      </c>
      <c r="M9690">
        <v>53653</v>
      </c>
      <c r="N9690">
        <v>1</v>
      </c>
      <c r="O9690">
        <v>0</v>
      </c>
      <c r="P9690">
        <v>0</v>
      </c>
      <c r="Q9690">
        <v>604.84050000000002</v>
      </c>
      <c r="R9690">
        <v>1207.6664000000001</v>
      </c>
      <c r="S9690">
        <v>2</v>
      </c>
      <c r="T9690">
        <v>1207.6673000000001</v>
      </c>
      <c r="U9690">
        <v>-8.9999999999999998E-4</v>
      </c>
      <c r="V9690">
        <v>0</v>
      </c>
      <c r="W9690">
        <v>74.58</v>
      </c>
      <c r="X9690" s="1">
        <v>4.7E-7</v>
      </c>
      <c r="Y9690" t="s">
        <v>98</v>
      </c>
      <c r="Z9690" t="s">
        <v>819</v>
      </c>
      <c r="AA9690" t="s">
        <v>198</v>
      </c>
      <c r="AB9690" t="s">
        <v>35</v>
      </c>
      <c r="AC9690" t="s">
        <v>129</v>
      </c>
      <c r="AF9690" t="s">
        <v>1778</v>
      </c>
    </row>
    <row r="9691" spans="1:32" x14ac:dyDescent="0.25">
      <c r="A9691">
        <v>10</v>
      </c>
      <c r="C9691" t="s">
        <v>842</v>
      </c>
      <c r="D9691" t="s">
        <v>843</v>
      </c>
      <c r="E9691">
        <v>869</v>
      </c>
      <c r="F9691">
        <v>15982</v>
      </c>
      <c r="G9691">
        <v>29</v>
      </c>
      <c r="H9691">
        <v>29</v>
      </c>
      <c r="I9691">
        <v>5</v>
      </c>
      <c r="J9691">
        <v>5</v>
      </c>
      <c r="K9691" t="s">
        <v>1803</v>
      </c>
      <c r="L9691">
        <v>9925</v>
      </c>
      <c r="M9691">
        <v>53655</v>
      </c>
      <c r="N9691">
        <v>1</v>
      </c>
      <c r="O9691">
        <v>0</v>
      </c>
      <c r="P9691">
        <v>0</v>
      </c>
      <c r="Q9691">
        <v>604.84299999999996</v>
      </c>
      <c r="R9691">
        <v>1207.6713999999999</v>
      </c>
      <c r="S9691">
        <v>2</v>
      </c>
      <c r="T9691">
        <v>1207.6673000000001</v>
      </c>
      <c r="U9691">
        <v>4.1000000000000003E-3</v>
      </c>
      <c r="V9691">
        <v>0</v>
      </c>
      <c r="W9691">
        <v>24.98</v>
      </c>
      <c r="X9691">
        <v>7.0000000000000001E-3</v>
      </c>
      <c r="Y9691" t="s">
        <v>98</v>
      </c>
      <c r="Z9691" t="s">
        <v>819</v>
      </c>
      <c r="AA9691" t="s">
        <v>198</v>
      </c>
      <c r="AB9691" t="s">
        <v>35</v>
      </c>
      <c r="AC9691" t="s">
        <v>129</v>
      </c>
      <c r="AF9691" t="s">
        <v>1787</v>
      </c>
    </row>
    <row r="9692" spans="1:32" x14ac:dyDescent="0.25">
      <c r="A9692">
        <v>10</v>
      </c>
      <c r="C9692" t="s">
        <v>842</v>
      </c>
      <c r="D9692" t="s">
        <v>843</v>
      </c>
      <c r="E9692">
        <v>869</v>
      </c>
      <c r="F9692">
        <v>15982</v>
      </c>
      <c r="G9692">
        <v>29</v>
      </c>
      <c r="H9692">
        <v>29</v>
      </c>
      <c r="I9692">
        <v>5</v>
      </c>
      <c r="J9692">
        <v>5</v>
      </c>
      <c r="K9692" t="s">
        <v>1803</v>
      </c>
      <c r="L9692">
        <v>9925</v>
      </c>
      <c r="M9692">
        <v>53656</v>
      </c>
      <c r="N9692">
        <v>1</v>
      </c>
      <c r="O9692">
        <v>0</v>
      </c>
      <c r="P9692">
        <v>0</v>
      </c>
      <c r="Q9692">
        <v>604.84339999999997</v>
      </c>
      <c r="R9692">
        <v>1207.6723</v>
      </c>
      <c r="S9692">
        <v>2</v>
      </c>
      <c r="T9692">
        <v>1207.6673000000001</v>
      </c>
      <c r="U9692">
        <v>5.0000000000000001E-3</v>
      </c>
      <c r="V9692">
        <v>0</v>
      </c>
      <c r="W9692">
        <v>34.44</v>
      </c>
      <c r="X9692">
        <v>5.9000000000000003E-4</v>
      </c>
      <c r="Y9692" t="s">
        <v>98</v>
      </c>
      <c r="Z9692" t="s">
        <v>819</v>
      </c>
      <c r="AA9692" t="s">
        <v>198</v>
      </c>
      <c r="AB9692" t="s">
        <v>35</v>
      </c>
      <c r="AC9692" t="s">
        <v>129</v>
      </c>
      <c r="AF9692" t="s">
        <v>1778</v>
      </c>
    </row>
    <row r="9693" spans="1:32" x14ac:dyDescent="0.25">
      <c r="A9693">
        <v>10</v>
      </c>
      <c r="C9693" t="s">
        <v>842</v>
      </c>
      <c r="D9693" t="s">
        <v>843</v>
      </c>
      <c r="E9693">
        <v>869</v>
      </c>
      <c r="F9693">
        <v>15982</v>
      </c>
      <c r="G9693">
        <v>29</v>
      </c>
      <c r="H9693">
        <v>29</v>
      </c>
      <c r="I9693">
        <v>5</v>
      </c>
      <c r="J9693">
        <v>5</v>
      </c>
      <c r="K9693" t="s">
        <v>1803</v>
      </c>
      <c r="L9693">
        <v>9925</v>
      </c>
      <c r="M9693">
        <v>61054</v>
      </c>
      <c r="N9693">
        <v>1</v>
      </c>
      <c r="O9693">
        <v>0</v>
      </c>
      <c r="P9693">
        <v>0</v>
      </c>
      <c r="Q9693">
        <v>633.41999999999996</v>
      </c>
      <c r="R9693">
        <v>1264.8253999999999</v>
      </c>
      <c r="S9693">
        <v>2</v>
      </c>
      <c r="T9693">
        <v>1264.8231000000001</v>
      </c>
      <c r="U9693">
        <v>2.3E-3</v>
      </c>
      <c r="V9693">
        <v>0</v>
      </c>
      <c r="W9693">
        <v>73.17</v>
      </c>
      <c r="X9693" s="1">
        <v>9.5999999999999999E-8</v>
      </c>
      <c r="Y9693" t="s">
        <v>101</v>
      </c>
      <c r="Z9693" t="s">
        <v>820</v>
      </c>
      <c r="AA9693" t="s">
        <v>101</v>
      </c>
      <c r="AF9693" t="s">
        <v>1778</v>
      </c>
    </row>
    <row r="9694" spans="1:32" x14ac:dyDescent="0.25">
      <c r="A9694">
        <v>10</v>
      </c>
      <c r="C9694" t="s">
        <v>842</v>
      </c>
      <c r="D9694" t="s">
        <v>843</v>
      </c>
      <c r="E9694">
        <v>869</v>
      </c>
      <c r="F9694">
        <v>15982</v>
      </c>
      <c r="G9694">
        <v>29</v>
      </c>
      <c r="H9694">
        <v>29</v>
      </c>
      <c r="I9694">
        <v>5</v>
      </c>
      <c r="J9694">
        <v>5</v>
      </c>
      <c r="K9694" t="s">
        <v>1803</v>
      </c>
      <c r="L9694">
        <v>9925</v>
      </c>
      <c r="M9694">
        <v>61055</v>
      </c>
      <c r="N9694">
        <v>1</v>
      </c>
      <c r="O9694">
        <v>0</v>
      </c>
      <c r="P9694">
        <v>0</v>
      </c>
      <c r="Q9694">
        <v>633.42250000000001</v>
      </c>
      <c r="R9694">
        <v>1264.8304000000001</v>
      </c>
      <c r="S9694">
        <v>2</v>
      </c>
      <c r="T9694">
        <v>1264.8231000000001</v>
      </c>
      <c r="U9694">
        <v>7.3000000000000001E-3</v>
      </c>
      <c r="V9694">
        <v>0</v>
      </c>
      <c r="W9694">
        <v>53.4</v>
      </c>
      <c r="X9694" s="1">
        <v>9.0999999999999993E-6</v>
      </c>
      <c r="Y9694" t="s">
        <v>101</v>
      </c>
      <c r="Z9694" t="s">
        <v>820</v>
      </c>
      <c r="AA9694" t="s">
        <v>101</v>
      </c>
      <c r="AF9694" t="s">
        <v>1778</v>
      </c>
    </row>
    <row r="9695" spans="1:32" x14ac:dyDescent="0.25">
      <c r="A9695">
        <v>10</v>
      </c>
      <c r="C9695" t="s">
        <v>842</v>
      </c>
      <c r="D9695" t="s">
        <v>843</v>
      </c>
      <c r="E9695">
        <v>869</v>
      </c>
      <c r="F9695">
        <v>15982</v>
      </c>
      <c r="G9695">
        <v>29</v>
      </c>
      <c r="H9695">
        <v>29</v>
      </c>
      <c r="I9695">
        <v>5</v>
      </c>
      <c r="J9695">
        <v>5</v>
      </c>
      <c r="K9695" t="s">
        <v>1803</v>
      </c>
      <c r="L9695">
        <v>9925</v>
      </c>
      <c r="M9695">
        <v>61056</v>
      </c>
      <c r="N9695">
        <v>1</v>
      </c>
      <c r="O9695">
        <v>0</v>
      </c>
      <c r="P9695">
        <v>0</v>
      </c>
      <c r="Q9695">
        <v>633.423</v>
      </c>
      <c r="R9695">
        <v>1264.8313000000001</v>
      </c>
      <c r="S9695">
        <v>2</v>
      </c>
      <c r="T9695">
        <v>1264.8231000000001</v>
      </c>
      <c r="U9695">
        <v>8.3000000000000001E-3</v>
      </c>
      <c r="V9695">
        <v>0</v>
      </c>
      <c r="W9695">
        <v>41.59</v>
      </c>
      <c r="X9695">
        <v>1.3999999999999999E-4</v>
      </c>
      <c r="Y9695" t="s">
        <v>101</v>
      </c>
      <c r="Z9695" t="s">
        <v>820</v>
      </c>
      <c r="AA9695" t="s">
        <v>101</v>
      </c>
      <c r="AF9695" t="s">
        <v>1781</v>
      </c>
    </row>
    <row r="9696" spans="1:32" x14ac:dyDescent="0.25">
      <c r="A9696">
        <v>10</v>
      </c>
      <c r="C9696" t="s">
        <v>842</v>
      </c>
      <c r="D9696" t="s">
        <v>843</v>
      </c>
      <c r="E9696">
        <v>869</v>
      </c>
      <c r="F9696">
        <v>15982</v>
      </c>
      <c r="G9696">
        <v>29</v>
      </c>
      <c r="H9696">
        <v>29</v>
      </c>
      <c r="I9696">
        <v>5</v>
      </c>
      <c r="J9696">
        <v>5</v>
      </c>
      <c r="K9696" t="s">
        <v>1803</v>
      </c>
      <c r="L9696">
        <v>9925</v>
      </c>
      <c r="M9696">
        <v>61058</v>
      </c>
      <c r="N9696">
        <v>1</v>
      </c>
      <c r="O9696">
        <v>0</v>
      </c>
      <c r="P9696">
        <v>0</v>
      </c>
      <c r="Q9696">
        <v>633.42309999999998</v>
      </c>
      <c r="R9696">
        <v>1264.8316</v>
      </c>
      <c r="S9696">
        <v>2</v>
      </c>
      <c r="T9696">
        <v>1264.8231000000001</v>
      </c>
      <c r="U9696">
        <v>8.5000000000000006E-3</v>
      </c>
      <c r="V9696">
        <v>0</v>
      </c>
      <c r="W9696">
        <v>52.88</v>
      </c>
      <c r="X9696" s="1">
        <v>1.0000000000000001E-5</v>
      </c>
      <c r="Y9696" t="s">
        <v>101</v>
      </c>
      <c r="Z9696" t="s">
        <v>820</v>
      </c>
      <c r="AA9696" t="s">
        <v>101</v>
      </c>
      <c r="AF9696" t="s">
        <v>1787</v>
      </c>
    </row>
    <row r="9697" spans="1:32" x14ac:dyDescent="0.25">
      <c r="A9697">
        <v>10</v>
      </c>
      <c r="C9697" t="s">
        <v>842</v>
      </c>
      <c r="D9697" t="s">
        <v>843</v>
      </c>
      <c r="E9697">
        <v>869</v>
      </c>
      <c r="F9697">
        <v>15982</v>
      </c>
      <c r="G9697">
        <v>29</v>
      </c>
      <c r="H9697">
        <v>29</v>
      </c>
      <c r="I9697">
        <v>5</v>
      </c>
      <c r="J9697">
        <v>5</v>
      </c>
      <c r="K9697" t="s">
        <v>1803</v>
      </c>
      <c r="L9697">
        <v>9925</v>
      </c>
      <c r="M9697">
        <v>61059</v>
      </c>
      <c r="N9697">
        <v>1</v>
      </c>
      <c r="O9697">
        <v>0</v>
      </c>
      <c r="P9697">
        <v>0</v>
      </c>
      <c r="Q9697">
        <v>633.42430000000002</v>
      </c>
      <c r="R9697">
        <v>1264.8340000000001</v>
      </c>
      <c r="S9697">
        <v>2</v>
      </c>
      <c r="T9697">
        <v>1264.8231000000001</v>
      </c>
      <c r="U9697">
        <v>1.09E-2</v>
      </c>
      <c r="V9697">
        <v>0</v>
      </c>
      <c r="W9697">
        <v>71.34</v>
      </c>
      <c r="X9697" s="1">
        <v>1.4999999999999999E-7</v>
      </c>
      <c r="Y9697" t="s">
        <v>101</v>
      </c>
      <c r="Z9697" t="s">
        <v>820</v>
      </c>
      <c r="AA9697" t="s">
        <v>101</v>
      </c>
      <c r="AF9697" t="s">
        <v>1781</v>
      </c>
    </row>
    <row r="9698" spans="1:32" x14ac:dyDescent="0.25">
      <c r="A9698">
        <v>10</v>
      </c>
      <c r="C9698" t="s">
        <v>842</v>
      </c>
      <c r="D9698" t="s">
        <v>843</v>
      </c>
      <c r="E9698">
        <v>869</v>
      </c>
      <c r="F9698">
        <v>15982</v>
      </c>
      <c r="G9698">
        <v>29</v>
      </c>
      <c r="H9698">
        <v>29</v>
      </c>
      <c r="I9698">
        <v>5</v>
      </c>
      <c r="J9698">
        <v>5</v>
      </c>
      <c r="K9698" t="s">
        <v>1803</v>
      </c>
      <c r="L9698">
        <v>9925</v>
      </c>
      <c r="M9698">
        <v>61060</v>
      </c>
      <c r="N9698">
        <v>1</v>
      </c>
      <c r="O9698">
        <v>0</v>
      </c>
      <c r="P9698">
        <v>0</v>
      </c>
      <c r="Q9698">
        <v>633.42439999999999</v>
      </c>
      <c r="R9698">
        <v>1264.8341</v>
      </c>
      <c r="S9698">
        <v>2</v>
      </c>
      <c r="T9698">
        <v>1264.8231000000001</v>
      </c>
      <c r="U9698">
        <v>1.11E-2</v>
      </c>
      <c r="V9698">
        <v>0</v>
      </c>
      <c r="W9698">
        <v>43.61</v>
      </c>
      <c r="X9698" s="1">
        <v>8.7000000000000001E-5</v>
      </c>
      <c r="Y9698" t="s">
        <v>101</v>
      </c>
      <c r="Z9698" t="s">
        <v>820</v>
      </c>
      <c r="AA9698" t="s">
        <v>101</v>
      </c>
      <c r="AF9698" t="s">
        <v>1780</v>
      </c>
    </row>
    <row r="9699" spans="1:32" x14ac:dyDescent="0.25">
      <c r="A9699">
        <v>10</v>
      </c>
      <c r="C9699" t="s">
        <v>842</v>
      </c>
      <c r="D9699" t="s">
        <v>843</v>
      </c>
      <c r="E9699">
        <v>869</v>
      </c>
      <c r="F9699">
        <v>15982</v>
      </c>
      <c r="G9699">
        <v>29</v>
      </c>
      <c r="H9699">
        <v>29</v>
      </c>
      <c r="I9699">
        <v>5</v>
      </c>
      <c r="J9699">
        <v>5</v>
      </c>
      <c r="K9699" t="s">
        <v>1803</v>
      </c>
      <c r="L9699">
        <v>9925</v>
      </c>
      <c r="M9699">
        <v>61062</v>
      </c>
      <c r="N9699">
        <v>1</v>
      </c>
      <c r="O9699">
        <v>0</v>
      </c>
      <c r="P9699">
        <v>0</v>
      </c>
      <c r="Q9699">
        <v>633.42460000000005</v>
      </c>
      <c r="R9699">
        <v>1264.8345999999999</v>
      </c>
      <c r="S9699">
        <v>2</v>
      </c>
      <c r="T9699">
        <v>1264.8231000000001</v>
      </c>
      <c r="U9699">
        <v>1.15E-2</v>
      </c>
      <c r="V9699">
        <v>0</v>
      </c>
      <c r="W9699">
        <v>71</v>
      </c>
      <c r="X9699" s="1">
        <v>1.6E-7</v>
      </c>
      <c r="Y9699" t="s">
        <v>101</v>
      </c>
      <c r="Z9699" t="s">
        <v>820</v>
      </c>
      <c r="AA9699" t="s">
        <v>101</v>
      </c>
      <c r="AF9699" t="s">
        <v>1781</v>
      </c>
    </row>
    <row r="9700" spans="1:32" x14ac:dyDescent="0.25">
      <c r="A9700">
        <v>10</v>
      </c>
      <c r="C9700" t="s">
        <v>842</v>
      </c>
      <c r="D9700" t="s">
        <v>843</v>
      </c>
      <c r="E9700">
        <v>869</v>
      </c>
      <c r="F9700">
        <v>15982</v>
      </c>
      <c r="G9700">
        <v>29</v>
      </c>
      <c r="H9700">
        <v>29</v>
      </c>
      <c r="I9700">
        <v>5</v>
      </c>
      <c r="J9700">
        <v>5</v>
      </c>
      <c r="K9700" t="s">
        <v>1803</v>
      </c>
      <c r="L9700">
        <v>9925</v>
      </c>
      <c r="M9700">
        <v>61063</v>
      </c>
      <c r="N9700">
        <v>1</v>
      </c>
      <c r="O9700">
        <v>0</v>
      </c>
      <c r="P9700">
        <v>0</v>
      </c>
      <c r="Q9700">
        <v>633.42489999999998</v>
      </c>
      <c r="R9700">
        <v>1264.8353</v>
      </c>
      <c r="S9700">
        <v>2</v>
      </c>
      <c r="T9700">
        <v>1264.8231000000001</v>
      </c>
      <c r="U9700">
        <v>1.2200000000000001E-2</v>
      </c>
      <c r="V9700">
        <v>0</v>
      </c>
      <c r="W9700">
        <v>44.36</v>
      </c>
      <c r="X9700" s="1">
        <v>7.2999999999999999E-5</v>
      </c>
      <c r="Y9700" t="s">
        <v>101</v>
      </c>
      <c r="Z9700" t="s">
        <v>820</v>
      </c>
      <c r="AA9700" t="s">
        <v>101</v>
      </c>
      <c r="AF9700" t="s">
        <v>1781</v>
      </c>
    </row>
    <row r="9701" spans="1:32" x14ac:dyDescent="0.25">
      <c r="A9701">
        <v>10</v>
      </c>
      <c r="C9701" t="s">
        <v>842</v>
      </c>
      <c r="D9701" t="s">
        <v>843</v>
      </c>
      <c r="E9701">
        <v>869</v>
      </c>
      <c r="F9701">
        <v>15982</v>
      </c>
      <c r="G9701">
        <v>29</v>
      </c>
      <c r="H9701">
        <v>29</v>
      </c>
      <c r="I9701">
        <v>5</v>
      </c>
      <c r="J9701">
        <v>5</v>
      </c>
      <c r="K9701" t="s">
        <v>1803</v>
      </c>
      <c r="L9701">
        <v>9925</v>
      </c>
      <c r="M9701">
        <v>61064</v>
      </c>
      <c r="N9701">
        <v>1</v>
      </c>
      <c r="O9701">
        <v>0</v>
      </c>
      <c r="P9701">
        <v>0</v>
      </c>
      <c r="Q9701">
        <v>633.42499999999995</v>
      </c>
      <c r="R9701">
        <v>1264.8353999999999</v>
      </c>
      <c r="S9701">
        <v>2</v>
      </c>
      <c r="T9701">
        <v>1264.8231000000001</v>
      </c>
      <c r="U9701">
        <v>1.23E-2</v>
      </c>
      <c r="V9701">
        <v>0</v>
      </c>
      <c r="W9701">
        <v>69.38</v>
      </c>
      <c r="X9701" s="1">
        <v>2.2999999999999999E-7</v>
      </c>
      <c r="Y9701" t="s">
        <v>101</v>
      </c>
      <c r="Z9701" t="s">
        <v>820</v>
      </c>
      <c r="AA9701" t="s">
        <v>101</v>
      </c>
      <c r="AF9701" t="s">
        <v>1786</v>
      </c>
    </row>
    <row r="9702" spans="1:32" x14ac:dyDescent="0.25">
      <c r="A9702">
        <v>10</v>
      </c>
      <c r="C9702" t="s">
        <v>842</v>
      </c>
      <c r="D9702" t="s">
        <v>843</v>
      </c>
      <c r="E9702">
        <v>869</v>
      </c>
      <c r="F9702">
        <v>15982</v>
      </c>
      <c r="G9702">
        <v>29</v>
      </c>
      <c r="H9702">
        <v>29</v>
      </c>
      <c r="I9702">
        <v>5</v>
      </c>
      <c r="J9702">
        <v>5</v>
      </c>
      <c r="K9702" t="s">
        <v>1803</v>
      </c>
      <c r="L9702">
        <v>9925</v>
      </c>
      <c r="M9702">
        <v>61065</v>
      </c>
      <c r="N9702">
        <v>1</v>
      </c>
      <c r="O9702">
        <v>0</v>
      </c>
      <c r="P9702">
        <v>0</v>
      </c>
      <c r="Q9702">
        <v>633.42499999999995</v>
      </c>
      <c r="R9702">
        <v>1264.8353999999999</v>
      </c>
      <c r="S9702">
        <v>2</v>
      </c>
      <c r="T9702">
        <v>1264.8231000000001</v>
      </c>
      <c r="U9702">
        <v>1.23E-2</v>
      </c>
      <c r="V9702">
        <v>0</v>
      </c>
      <c r="W9702">
        <v>53.72</v>
      </c>
      <c r="X9702" s="1">
        <v>8.4999999999999999E-6</v>
      </c>
      <c r="Y9702" t="s">
        <v>101</v>
      </c>
      <c r="Z9702" t="s">
        <v>820</v>
      </c>
      <c r="AA9702" t="s">
        <v>101</v>
      </c>
      <c r="AF9702" t="s">
        <v>1778</v>
      </c>
    </row>
    <row r="9703" spans="1:32" x14ac:dyDescent="0.25">
      <c r="A9703">
        <v>10</v>
      </c>
      <c r="C9703" t="s">
        <v>842</v>
      </c>
      <c r="D9703" t="s">
        <v>843</v>
      </c>
      <c r="E9703">
        <v>869</v>
      </c>
      <c r="F9703">
        <v>15982</v>
      </c>
      <c r="G9703">
        <v>29</v>
      </c>
      <c r="H9703">
        <v>29</v>
      </c>
      <c r="I9703">
        <v>5</v>
      </c>
      <c r="J9703">
        <v>5</v>
      </c>
      <c r="K9703" t="s">
        <v>1803</v>
      </c>
      <c r="L9703">
        <v>9925</v>
      </c>
      <c r="M9703">
        <v>61066</v>
      </c>
      <c r="N9703">
        <v>1</v>
      </c>
      <c r="O9703">
        <v>0</v>
      </c>
      <c r="P9703">
        <v>0</v>
      </c>
      <c r="Q9703">
        <v>633.42499999999995</v>
      </c>
      <c r="R9703">
        <v>1264.8353999999999</v>
      </c>
      <c r="S9703">
        <v>2</v>
      </c>
      <c r="T9703">
        <v>1264.8231000000001</v>
      </c>
      <c r="U9703">
        <v>1.24E-2</v>
      </c>
      <c r="V9703">
        <v>0</v>
      </c>
      <c r="W9703">
        <v>60.42</v>
      </c>
      <c r="X9703" s="1">
        <v>1.7999999999999999E-6</v>
      </c>
      <c r="Y9703" t="s">
        <v>101</v>
      </c>
      <c r="Z9703" t="s">
        <v>820</v>
      </c>
      <c r="AA9703" t="s">
        <v>101</v>
      </c>
      <c r="AF9703" t="s">
        <v>1786</v>
      </c>
    </row>
    <row r="9704" spans="1:32" x14ac:dyDescent="0.25">
      <c r="A9704">
        <v>10</v>
      </c>
      <c r="C9704" t="s">
        <v>842</v>
      </c>
      <c r="D9704" t="s">
        <v>843</v>
      </c>
      <c r="E9704">
        <v>869</v>
      </c>
      <c r="F9704">
        <v>15982</v>
      </c>
      <c r="G9704">
        <v>29</v>
      </c>
      <c r="H9704">
        <v>29</v>
      </c>
      <c r="I9704">
        <v>5</v>
      </c>
      <c r="J9704">
        <v>5</v>
      </c>
      <c r="K9704" t="s">
        <v>1803</v>
      </c>
      <c r="L9704">
        <v>9925</v>
      </c>
      <c r="M9704">
        <v>62182</v>
      </c>
      <c r="N9704">
        <v>1</v>
      </c>
      <c r="O9704">
        <v>0</v>
      </c>
      <c r="P9704">
        <v>0</v>
      </c>
      <c r="Q9704">
        <v>637.87019999999995</v>
      </c>
      <c r="R9704">
        <v>1273.7257999999999</v>
      </c>
      <c r="S9704">
        <v>2</v>
      </c>
      <c r="T9704">
        <v>1273.7183</v>
      </c>
      <c r="U9704">
        <v>7.6E-3</v>
      </c>
      <c r="V9704">
        <v>0</v>
      </c>
      <c r="W9704">
        <v>36.479999999999997</v>
      </c>
      <c r="X9704">
        <v>2.5000000000000001E-3</v>
      </c>
      <c r="Y9704" t="s">
        <v>101</v>
      </c>
      <c r="Z9704" t="s">
        <v>821</v>
      </c>
      <c r="AA9704" t="s">
        <v>135</v>
      </c>
      <c r="AF9704" t="s">
        <v>1786</v>
      </c>
    </row>
    <row r="9705" spans="1:32" x14ac:dyDescent="0.25">
      <c r="A9705">
        <v>10</v>
      </c>
      <c r="C9705" t="s">
        <v>842</v>
      </c>
      <c r="D9705" t="s">
        <v>843</v>
      </c>
      <c r="E9705">
        <v>869</v>
      </c>
      <c r="F9705">
        <v>15982</v>
      </c>
      <c r="G9705">
        <v>29</v>
      </c>
      <c r="H9705">
        <v>29</v>
      </c>
      <c r="I9705">
        <v>5</v>
      </c>
      <c r="J9705">
        <v>5</v>
      </c>
      <c r="K9705" t="s">
        <v>1803</v>
      </c>
      <c r="L9705">
        <v>9925</v>
      </c>
      <c r="M9705">
        <v>62183</v>
      </c>
      <c r="N9705">
        <v>1</v>
      </c>
      <c r="O9705">
        <v>0</v>
      </c>
      <c r="P9705">
        <v>0</v>
      </c>
      <c r="Q9705">
        <v>637.87180000000001</v>
      </c>
      <c r="R9705">
        <v>1273.7291</v>
      </c>
      <c r="S9705">
        <v>2</v>
      </c>
      <c r="T9705">
        <v>1273.7183</v>
      </c>
      <c r="U9705">
        <v>1.0800000000000001E-2</v>
      </c>
      <c r="V9705">
        <v>0</v>
      </c>
      <c r="W9705">
        <v>46.21</v>
      </c>
      <c r="X9705">
        <v>4.8000000000000001E-4</v>
      </c>
      <c r="Y9705" t="s">
        <v>101</v>
      </c>
      <c r="Z9705" t="s">
        <v>821</v>
      </c>
      <c r="AA9705" t="s">
        <v>135</v>
      </c>
      <c r="AF9705" t="s">
        <v>1781</v>
      </c>
    </row>
    <row r="9706" spans="1:32" x14ac:dyDescent="0.25">
      <c r="A9706">
        <v>10</v>
      </c>
      <c r="C9706" t="s">
        <v>842</v>
      </c>
      <c r="D9706" t="s">
        <v>843</v>
      </c>
      <c r="E9706">
        <v>869</v>
      </c>
      <c r="F9706">
        <v>15982</v>
      </c>
      <c r="G9706">
        <v>29</v>
      </c>
      <c r="H9706">
        <v>29</v>
      </c>
      <c r="I9706">
        <v>5</v>
      </c>
      <c r="J9706">
        <v>5</v>
      </c>
      <c r="K9706" t="s">
        <v>1803</v>
      </c>
      <c r="L9706">
        <v>9925</v>
      </c>
      <c r="M9706">
        <v>87806</v>
      </c>
      <c r="N9706">
        <v>1</v>
      </c>
      <c r="O9706">
        <v>0</v>
      </c>
      <c r="P9706">
        <v>0</v>
      </c>
      <c r="Q9706">
        <v>754.40660000000003</v>
      </c>
      <c r="R9706">
        <v>1506.7987000000001</v>
      </c>
      <c r="S9706">
        <v>2</v>
      </c>
      <c r="T9706">
        <v>1506.8054999999999</v>
      </c>
      <c r="U9706">
        <v>-6.8999999999999999E-3</v>
      </c>
      <c r="V9706">
        <v>1</v>
      </c>
      <c r="W9706">
        <v>63.86</v>
      </c>
      <c r="X9706" s="1">
        <v>1.3999999999999999E-6</v>
      </c>
      <c r="Y9706" t="s">
        <v>98</v>
      </c>
      <c r="Z9706" t="s">
        <v>824</v>
      </c>
      <c r="AA9706" t="s">
        <v>585</v>
      </c>
      <c r="AF9706" t="s">
        <v>1780</v>
      </c>
    </row>
    <row r="9707" spans="1:32" x14ac:dyDescent="0.25">
      <c r="A9707">
        <v>10</v>
      </c>
      <c r="C9707" t="s">
        <v>842</v>
      </c>
      <c r="D9707" t="s">
        <v>843</v>
      </c>
      <c r="E9707">
        <v>869</v>
      </c>
      <c r="F9707">
        <v>15982</v>
      </c>
      <c r="G9707">
        <v>29</v>
      </c>
      <c r="H9707">
        <v>29</v>
      </c>
      <c r="I9707">
        <v>5</v>
      </c>
      <c r="J9707">
        <v>5</v>
      </c>
      <c r="K9707" t="s">
        <v>1803</v>
      </c>
      <c r="L9707">
        <v>9925</v>
      </c>
      <c r="M9707">
        <v>87807</v>
      </c>
      <c r="N9707">
        <v>1</v>
      </c>
      <c r="O9707">
        <v>0</v>
      </c>
      <c r="P9707">
        <v>0</v>
      </c>
      <c r="Q9707">
        <v>754.4076</v>
      </c>
      <c r="R9707">
        <v>1506.8006</v>
      </c>
      <c r="S9707">
        <v>2</v>
      </c>
      <c r="T9707">
        <v>1506.8054999999999</v>
      </c>
      <c r="U9707">
        <v>-4.8999999999999998E-3</v>
      </c>
      <c r="V9707">
        <v>1</v>
      </c>
      <c r="W9707">
        <v>67.48</v>
      </c>
      <c r="X9707" s="1">
        <v>9.9999999999999995E-7</v>
      </c>
      <c r="Y9707" t="s">
        <v>98</v>
      </c>
      <c r="Z9707" t="s">
        <v>824</v>
      </c>
      <c r="AA9707" t="s">
        <v>585</v>
      </c>
      <c r="AF9707" t="s">
        <v>1781</v>
      </c>
    </row>
    <row r="9708" spans="1:32" x14ac:dyDescent="0.25">
      <c r="A9708">
        <v>10</v>
      </c>
      <c r="C9708" t="s">
        <v>842</v>
      </c>
      <c r="D9708" t="s">
        <v>843</v>
      </c>
      <c r="E9708">
        <v>869</v>
      </c>
      <c r="F9708">
        <v>15982</v>
      </c>
      <c r="G9708">
        <v>29</v>
      </c>
      <c r="H9708">
        <v>29</v>
      </c>
      <c r="I9708">
        <v>5</v>
      </c>
      <c r="J9708">
        <v>5</v>
      </c>
      <c r="K9708" t="s">
        <v>1803</v>
      </c>
      <c r="L9708">
        <v>9925</v>
      </c>
      <c r="M9708">
        <v>87808</v>
      </c>
      <c r="N9708">
        <v>1</v>
      </c>
      <c r="O9708">
        <v>0</v>
      </c>
      <c r="P9708">
        <v>0</v>
      </c>
      <c r="Q9708">
        <v>754.40800000000002</v>
      </c>
      <c r="R9708">
        <v>1506.8014000000001</v>
      </c>
      <c r="S9708">
        <v>2</v>
      </c>
      <c r="T9708">
        <v>1506.8054999999999</v>
      </c>
      <c r="U9708">
        <v>-4.1000000000000003E-3</v>
      </c>
      <c r="V9708">
        <v>1</v>
      </c>
      <c r="W9708">
        <v>67.08</v>
      </c>
      <c r="X9708" s="1">
        <v>6.5000000000000002E-7</v>
      </c>
      <c r="Y9708" t="s">
        <v>98</v>
      </c>
      <c r="Z9708" t="s">
        <v>824</v>
      </c>
      <c r="AA9708" t="s">
        <v>585</v>
      </c>
      <c r="AF9708" t="s">
        <v>1779</v>
      </c>
    </row>
    <row r="9709" spans="1:32" x14ac:dyDescent="0.25">
      <c r="A9709">
        <v>10</v>
      </c>
      <c r="C9709" t="s">
        <v>842</v>
      </c>
      <c r="D9709" t="s">
        <v>843</v>
      </c>
      <c r="E9709">
        <v>869</v>
      </c>
      <c r="F9709">
        <v>15982</v>
      </c>
      <c r="G9709">
        <v>29</v>
      </c>
      <c r="H9709">
        <v>29</v>
      </c>
      <c r="I9709">
        <v>5</v>
      </c>
      <c r="J9709">
        <v>5</v>
      </c>
      <c r="K9709" t="s">
        <v>1803</v>
      </c>
      <c r="L9709">
        <v>9925</v>
      </c>
      <c r="M9709">
        <v>87812</v>
      </c>
      <c r="N9709">
        <v>1</v>
      </c>
      <c r="O9709">
        <v>0</v>
      </c>
      <c r="P9709">
        <v>0</v>
      </c>
      <c r="Q9709">
        <v>754.40949999999998</v>
      </c>
      <c r="R9709">
        <v>1506.8045</v>
      </c>
      <c r="S9709">
        <v>2</v>
      </c>
      <c r="T9709">
        <v>1506.8054999999999</v>
      </c>
      <c r="U9709">
        <v>-1E-3</v>
      </c>
      <c r="V9709">
        <v>1</v>
      </c>
      <c r="W9709">
        <v>92</v>
      </c>
      <c r="X9709" s="1">
        <v>1.4E-8</v>
      </c>
      <c r="Y9709" t="s">
        <v>98</v>
      </c>
      <c r="Z9709" t="s">
        <v>824</v>
      </c>
      <c r="AA9709" t="s">
        <v>585</v>
      </c>
      <c r="AF9709" t="s">
        <v>1787</v>
      </c>
    </row>
    <row r="9710" spans="1:32" x14ac:dyDescent="0.25">
      <c r="A9710">
        <v>10</v>
      </c>
      <c r="C9710" t="s">
        <v>842</v>
      </c>
      <c r="D9710" t="s">
        <v>843</v>
      </c>
      <c r="E9710">
        <v>869</v>
      </c>
      <c r="F9710">
        <v>15982</v>
      </c>
      <c r="G9710">
        <v>29</v>
      </c>
      <c r="H9710">
        <v>29</v>
      </c>
      <c r="I9710">
        <v>5</v>
      </c>
      <c r="J9710">
        <v>5</v>
      </c>
      <c r="K9710" t="s">
        <v>1803</v>
      </c>
      <c r="L9710">
        <v>9925</v>
      </c>
      <c r="M9710">
        <v>87813</v>
      </c>
      <c r="N9710">
        <v>1</v>
      </c>
      <c r="O9710">
        <v>0</v>
      </c>
      <c r="P9710">
        <v>0</v>
      </c>
      <c r="Q9710">
        <v>754.40970000000004</v>
      </c>
      <c r="R9710">
        <v>1506.8047999999999</v>
      </c>
      <c r="S9710">
        <v>2</v>
      </c>
      <c r="T9710">
        <v>1506.8054999999999</v>
      </c>
      <c r="U9710">
        <v>-8.0000000000000004E-4</v>
      </c>
      <c r="V9710">
        <v>1</v>
      </c>
      <c r="W9710">
        <v>53.84</v>
      </c>
      <c r="X9710" s="1">
        <v>1.4E-5</v>
      </c>
      <c r="Y9710" t="s">
        <v>98</v>
      </c>
      <c r="Z9710" t="s">
        <v>824</v>
      </c>
      <c r="AA9710" t="s">
        <v>585</v>
      </c>
      <c r="AF9710" t="s">
        <v>1786</v>
      </c>
    </row>
    <row r="9711" spans="1:32" x14ac:dyDescent="0.25">
      <c r="A9711">
        <v>10</v>
      </c>
      <c r="C9711" t="s">
        <v>842</v>
      </c>
      <c r="D9711" t="s">
        <v>843</v>
      </c>
      <c r="E9711">
        <v>869</v>
      </c>
      <c r="F9711">
        <v>15982</v>
      </c>
      <c r="G9711">
        <v>29</v>
      </c>
      <c r="H9711">
        <v>29</v>
      </c>
      <c r="I9711">
        <v>5</v>
      </c>
      <c r="J9711">
        <v>5</v>
      </c>
      <c r="K9711" t="s">
        <v>1803</v>
      </c>
      <c r="L9711">
        <v>9925</v>
      </c>
      <c r="M9711">
        <v>87814</v>
      </c>
      <c r="N9711">
        <v>1</v>
      </c>
      <c r="O9711">
        <v>0</v>
      </c>
      <c r="P9711">
        <v>0</v>
      </c>
      <c r="Q9711">
        <v>754.40970000000004</v>
      </c>
      <c r="R9711">
        <v>1506.8047999999999</v>
      </c>
      <c r="S9711">
        <v>2</v>
      </c>
      <c r="T9711">
        <v>1506.8054999999999</v>
      </c>
      <c r="U9711">
        <v>-6.9999999999999999E-4</v>
      </c>
      <c r="V9711">
        <v>1</v>
      </c>
      <c r="W9711">
        <v>24.62</v>
      </c>
      <c r="X9711">
        <v>4.8999999999999998E-3</v>
      </c>
      <c r="Y9711" t="s">
        <v>98</v>
      </c>
      <c r="Z9711" t="s">
        <v>824</v>
      </c>
      <c r="AA9711" t="s">
        <v>585</v>
      </c>
      <c r="AF9711" t="s">
        <v>1781</v>
      </c>
    </row>
    <row r="9712" spans="1:32" x14ac:dyDescent="0.25">
      <c r="A9712">
        <v>10</v>
      </c>
      <c r="C9712" t="s">
        <v>842</v>
      </c>
      <c r="D9712" t="s">
        <v>843</v>
      </c>
      <c r="E9712">
        <v>869</v>
      </c>
      <c r="F9712">
        <v>15982</v>
      </c>
      <c r="G9712">
        <v>29</v>
      </c>
      <c r="H9712">
        <v>29</v>
      </c>
      <c r="I9712">
        <v>5</v>
      </c>
      <c r="J9712">
        <v>5</v>
      </c>
      <c r="K9712" t="s">
        <v>1803</v>
      </c>
      <c r="L9712">
        <v>9925</v>
      </c>
      <c r="M9712">
        <v>87815</v>
      </c>
      <c r="N9712">
        <v>1</v>
      </c>
      <c r="O9712">
        <v>0</v>
      </c>
      <c r="P9712">
        <v>0</v>
      </c>
      <c r="Q9712">
        <v>754.40980000000002</v>
      </c>
      <c r="R9712">
        <v>1506.8050000000001</v>
      </c>
      <c r="S9712">
        <v>2</v>
      </c>
      <c r="T9712">
        <v>1506.8054999999999</v>
      </c>
      <c r="U9712">
        <v>-5.9999999999999995E-4</v>
      </c>
      <c r="V9712">
        <v>1</v>
      </c>
      <c r="W9712">
        <v>42.52</v>
      </c>
      <c r="X9712">
        <v>1E-4</v>
      </c>
      <c r="Y9712" t="s">
        <v>98</v>
      </c>
      <c r="Z9712" t="s">
        <v>824</v>
      </c>
      <c r="AA9712" t="s">
        <v>585</v>
      </c>
      <c r="AF9712" t="s">
        <v>1787</v>
      </c>
    </row>
    <row r="9713" spans="1:32" x14ac:dyDescent="0.25">
      <c r="A9713">
        <v>10</v>
      </c>
      <c r="C9713" t="s">
        <v>842</v>
      </c>
      <c r="D9713" t="s">
        <v>843</v>
      </c>
      <c r="E9713">
        <v>869</v>
      </c>
      <c r="F9713">
        <v>15982</v>
      </c>
      <c r="G9713">
        <v>29</v>
      </c>
      <c r="H9713">
        <v>29</v>
      </c>
      <c r="I9713">
        <v>5</v>
      </c>
      <c r="J9713">
        <v>5</v>
      </c>
      <c r="K9713" t="s">
        <v>1803</v>
      </c>
      <c r="L9713">
        <v>9925</v>
      </c>
      <c r="M9713">
        <v>87816</v>
      </c>
      <c r="N9713">
        <v>1</v>
      </c>
      <c r="O9713">
        <v>0</v>
      </c>
      <c r="P9713">
        <v>0</v>
      </c>
      <c r="Q9713">
        <v>754.40980000000002</v>
      </c>
      <c r="R9713">
        <v>1506.8050000000001</v>
      </c>
      <c r="S9713">
        <v>2</v>
      </c>
      <c r="T9713">
        <v>1506.8054999999999</v>
      </c>
      <c r="U9713">
        <v>-5.0000000000000001E-4</v>
      </c>
      <c r="V9713">
        <v>1</v>
      </c>
      <c r="W9713">
        <v>72.33</v>
      </c>
      <c r="X9713" s="1">
        <v>8.4E-7</v>
      </c>
      <c r="Y9713" t="s">
        <v>98</v>
      </c>
      <c r="Z9713" t="s">
        <v>824</v>
      </c>
      <c r="AA9713" t="s">
        <v>585</v>
      </c>
      <c r="AF9713" t="s">
        <v>1779</v>
      </c>
    </row>
    <row r="9714" spans="1:32" x14ac:dyDescent="0.25">
      <c r="A9714">
        <v>10</v>
      </c>
      <c r="C9714" t="s">
        <v>842</v>
      </c>
      <c r="D9714" t="s">
        <v>843</v>
      </c>
      <c r="E9714">
        <v>869</v>
      </c>
      <c r="F9714">
        <v>15982</v>
      </c>
      <c r="G9714">
        <v>29</v>
      </c>
      <c r="H9714">
        <v>29</v>
      </c>
      <c r="I9714">
        <v>5</v>
      </c>
      <c r="J9714">
        <v>5</v>
      </c>
      <c r="K9714" t="s">
        <v>1803</v>
      </c>
      <c r="L9714">
        <v>9925</v>
      </c>
      <c r="M9714">
        <v>87817</v>
      </c>
      <c r="N9714">
        <v>1</v>
      </c>
      <c r="O9714">
        <v>0</v>
      </c>
      <c r="P9714">
        <v>0</v>
      </c>
      <c r="Q9714">
        <v>754.41160000000002</v>
      </c>
      <c r="R9714">
        <v>1506.8085000000001</v>
      </c>
      <c r="S9714">
        <v>2</v>
      </c>
      <c r="T9714">
        <v>1506.8054999999999</v>
      </c>
      <c r="U9714">
        <v>3.0000000000000001E-3</v>
      </c>
      <c r="V9714">
        <v>1</v>
      </c>
      <c r="W9714">
        <v>86.17</v>
      </c>
      <c r="X9714" s="1">
        <v>1.0999999999999999E-8</v>
      </c>
      <c r="Y9714" t="s">
        <v>98</v>
      </c>
      <c r="Z9714" t="s">
        <v>824</v>
      </c>
      <c r="AA9714" t="s">
        <v>585</v>
      </c>
      <c r="AF9714" t="s">
        <v>1780</v>
      </c>
    </row>
    <row r="9715" spans="1:32" x14ac:dyDescent="0.25">
      <c r="A9715">
        <v>10</v>
      </c>
      <c r="C9715" t="s">
        <v>842</v>
      </c>
      <c r="D9715" t="s">
        <v>843</v>
      </c>
      <c r="E9715">
        <v>869</v>
      </c>
      <c r="F9715">
        <v>15982</v>
      </c>
      <c r="G9715">
        <v>29</v>
      </c>
      <c r="H9715">
        <v>29</v>
      </c>
      <c r="I9715">
        <v>5</v>
      </c>
      <c r="J9715">
        <v>5</v>
      </c>
      <c r="K9715" t="s">
        <v>1803</v>
      </c>
      <c r="L9715">
        <v>9925</v>
      </c>
      <c r="M9715">
        <v>87818</v>
      </c>
      <c r="N9715">
        <v>1</v>
      </c>
      <c r="O9715">
        <v>0</v>
      </c>
      <c r="P9715">
        <v>0</v>
      </c>
      <c r="Q9715">
        <v>754.4162</v>
      </c>
      <c r="R9715">
        <v>1506.8178</v>
      </c>
      <c r="S9715">
        <v>2</v>
      </c>
      <c r="T9715">
        <v>1506.8054999999999</v>
      </c>
      <c r="U9715">
        <v>1.23E-2</v>
      </c>
      <c r="V9715">
        <v>1</v>
      </c>
      <c r="W9715">
        <v>75.5</v>
      </c>
      <c r="X9715" s="1">
        <v>4.5999999999999999E-7</v>
      </c>
      <c r="Y9715" t="s">
        <v>98</v>
      </c>
      <c r="Z9715" t="s">
        <v>824</v>
      </c>
      <c r="AA9715" t="s">
        <v>585</v>
      </c>
      <c r="AF9715" t="s">
        <v>1778</v>
      </c>
    </row>
    <row r="9716" spans="1:32" x14ac:dyDescent="0.25">
      <c r="A9716">
        <v>10</v>
      </c>
      <c r="C9716" t="s">
        <v>844</v>
      </c>
      <c r="D9716" t="s">
        <v>845</v>
      </c>
      <c r="E9716">
        <v>784</v>
      </c>
      <c r="F9716">
        <v>15963</v>
      </c>
      <c r="G9716">
        <v>31</v>
      </c>
      <c r="H9716">
        <v>31</v>
      </c>
      <c r="I9716">
        <v>4</v>
      </c>
      <c r="J9716">
        <v>4</v>
      </c>
      <c r="K9716" t="s">
        <v>1839</v>
      </c>
      <c r="L9716">
        <v>9400</v>
      </c>
      <c r="M9716">
        <v>41183</v>
      </c>
      <c r="N9716">
        <v>1</v>
      </c>
      <c r="O9716">
        <v>0</v>
      </c>
      <c r="P9716">
        <v>0</v>
      </c>
      <c r="Q9716">
        <v>563.78959999999995</v>
      </c>
      <c r="R9716">
        <v>1125.5645999999999</v>
      </c>
      <c r="S9716">
        <v>2</v>
      </c>
      <c r="T9716">
        <v>1125.5567000000001</v>
      </c>
      <c r="U9716">
        <v>7.9000000000000008E-3</v>
      </c>
      <c r="V9716">
        <v>0</v>
      </c>
      <c r="W9716">
        <v>21.9</v>
      </c>
      <c r="X9716">
        <v>8.8000000000000005E-3</v>
      </c>
      <c r="Y9716" t="s">
        <v>98</v>
      </c>
      <c r="Z9716" t="s">
        <v>817</v>
      </c>
      <c r="AA9716" t="s">
        <v>131</v>
      </c>
      <c r="AF9716" t="s">
        <v>1781</v>
      </c>
    </row>
    <row r="9717" spans="1:32" x14ac:dyDescent="0.25">
      <c r="A9717">
        <v>10</v>
      </c>
      <c r="C9717" t="s">
        <v>844</v>
      </c>
      <c r="D9717" t="s">
        <v>845</v>
      </c>
      <c r="E9717">
        <v>784</v>
      </c>
      <c r="F9717">
        <v>15963</v>
      </c>
      <c r="G9717">
        <v>31</v>
      </c>
      <c r="H9717">
        <v>31</v>
      </c>
      <c r="I9717">
        <v>4</v>
      </c>
      <c r="J9717">
        <v>4</v>
      </c>
      <c r="K9717" t="s">
        <v>1839</v>
      </c>
      <c r="L9717">
        <v>9400</v>
      </c>
      <c r="M9717">
        <v>41184</v>
      </c>
      <c r="N9717">
        <v>1</v>
      </c>
      <c r="O9717">
        <v>0</v>
      </c>
      <c r="P9717">
        <v>0</v>
      </c>
      <c r="Q9717">
        <v>563.78959999999995</v>
      </c>
      <c r="R9717">
        <v>1125.5646999999999</v>
      </c>
      <c r="S9717">
        <v>2</v>
      </c>
      <c r="T9717">
        <v>1125.5567000000001</v>
      </c>
      <c r="U9717">
        <v>8.0000000000000002E-3</v>
      </c>
      <c r="V9717">
        <v>0</v>
      </c>
      <c r="W9717">
        <v>24.63</v>
      </c>
      <c r="X9717">
        <v>4.8999999999999998E-3</v>
      </c>
      <c r="Y9717" t="s">
        <v>98</v>
      </c>
      <c r="Z9717" t="s">
        <v>817</v>
      </c>
      <c r="AA9717" t="s">
        <v>131</v>
      </c>
      <c r="AF9717" t="s">
        <v>1782</v>
      </c>
    </row>
    <row r="9718" spans="1:32" x14ac:dyDescent="0.25">
      <c r="A9718">
        <v>10</v>
      </c>
      <c r="C9718" t="s">
        <v>844</v>
      </c>
      <c r="D9718" t="s">
        <v>845</v>
      </c>
      <c r="E9718">
        <v>784</v>
      </c>
      <c r="F9718">
        <v>15963</v>
      </c>
      <c r="G9718">
        <v>31</v>
      </c>
      <c r="H9718">
        <v>31</v>
      </c>
      <c r="I9718">
        <v>4</v>
      </c>
      <c r="J9718">
        <v>4</v>
      </c>
      <c r="K9718" t="s">
        <v>1839</v>
      </c>
      <c r="L9718">
        <v>9400</v>
      </c>
      <c r="M9718">
        <v>41185</v>
      </c>
      <c r="N9718">
        <v>1</v>
      </c>
      <c r="O9718">
        <v>0</v>
      </c>
      <c r="P9718">
        <v>0</v>
      </c>
      <c r="Q9718">
        <v>563.79049999999995</v>
      </c>
      <c r="R9718">
        <v>1125.5664999999999</v>
      </c>
      <c r="S9718">
        <v>2</v>
      </c>
      <c r="T9718">
        <v>1125.5567000000001</v>
      </c>
      <c r="U9718">
        <v>9.7999999999999997E-3</v>
      </c>
      <c r="V9718">
        <v>0</v>
      </c>
      <c r="W9718">
        <v>22.24</v>
      </c>
      <c r="X9718">
        <v>8.2000000000000007E-3</v>
      </c>
      <c r="Y9718" t="s">
        <v>98</v>
      </c>
      <c r="Z9718" t="s">
        <v>817</v>
      </c>
      <c r="AA9718" t="s">
        <v>131</v>
      </c>
      <c r="AF9718" t="s">
        <v>1785</v>
      </c>
    </row>
    <row r="9719" spans="1:32" x14ac:dyDescent="0.25">
      <c r="A9719">
        <v>10</v>
      </c>
      <c r="C9719" t="s">
        <v>844</v>
      </c>
      <c r="D9719" t="s">
        <v>845</v>
      </c>
      <c r="E9719">
        <v>784</v>
      </c>
      <c r="F9719">
        <v>15963</v>
      </c>
      <c r="G9719">
        <v>31</v>
      </c>
      <c r="H9719">
        <v>31</v>
      </c>
      <c r="I9719">
        <v>4</v>
      </c>
      <c r="J9719">
        <v>4</v>
      </c>
      <c r="K9719" t="s">
        <v>1839</v>
      </c>
      <c r="L9719">
        <v>9400</v>
      </c>
      <c r="M9719">
        <v>61054</v>
      </c>
      <c r="N9719">
        <v>1</v>
      </c>
      <c r="O9719">
        <v>0</v>
      </c>
      <c r="P9719">
        <v>0</v>
      </c>
      <c r="Q9719">
        <v>633.41999999999996</v>
      </c>
      <c r="R9719">
        <v>1264.8253999999999</v>
      </c>
      <c r="S9719">
        <v>2</v>
      </c>
      <c r="T9719">
        <v>1264.8231000000001</v>
      </c>
      <c r="U9719">
        <v>2.3E-3</v>
      </c>
      <c r="V9719">
        <v>0</v>
      </c>
      <c r="W9719">
        <v>73.17</v>
      </c>
      <c r="X9719" s="1">
        <v>9.5999999999999999E-8</v>
      </c>
      <c r="Y9719" t="s">
        <v>101</v>
      </c>
      <c r="Z9719" t="s">
        <v>820</v>
      </c>
      <c r="AA9719" t="s">
        <v>100</v>
      </c>
      <c r="AF9719" t="s">
        <v>1778</v>
      </c>
    </row>
    <row r="9720" spans="1:32" x14ac:dyDescent="0.25">
      <c r="A9720">
        <v>10</v>
      </c>
      <c r="C9720" t="s">
        <v>844</v>
      </c>
      <c r="D9720" t="s">
        <v>845</v>
      </c>
      <c r="E9720">
        <v>784</v>
      </c>
      <c r="F9720">
        <v>15963</v>
      </c>
      <c r="G9720">
        <v>31</v>
      </c>
      <c r="H9720">
        <v>31</v>
      </c>
      <c r="I9720">
        <v>4</v>
      </c>
      <c r="J9720">
        <v>4</v>
      </c>
      <c r="K9720" t="s">
        <v>1839</v>
      </c>
      <c r="L9720">
        <v>9400</v>
      </c>
      <c r="M9720">
        <v>61055</v>
      </c>
      <c r="N9720">
        <v>1</v>
      </c>
      <c r="O9720">
        <v>0</v>
      </c>
      <c r="P9720">
        <v>0</v>
      </c>
      <c r="Q9720">
        <v>633.42250000000001</v>
      </c>
      <c r="R9720">
        <v>1264.8304000000001</v>
      </c>
      <c r="S9720">
        <v>2</v>
      </c>
      <c r="T9720">
        <v>1264.8231000000001</v>
      </c>
      <c r="U9720">
        <v>7.3000000000000001E-3</v>
      </c>
      <c r="V9720">
        <v>0</v>
      </c>
      <c r="W9720">
        <v>53.4</v>
      </c>
      <c r="X9720" s="1">
        <v>9.0999999999999993E-6</v>
      </c>
      <c r="Y9720" t="s">
        <v>101</v>
      </c>
      <c r="Z9720" t="s">
        <v>820</v>
      </c>
      <c r="AA9720" t="s">
        <v>100</v>
      </c>
      <c r="AF9720" t="s">
        <v>1778</v>
      </c>
    </row>
    <row r="9721" spans="1:32" x14ac:dyDescent="0.25">
      <c r="A9721">
        <v>10</v>
      </c>
      <c r="C9721" t="s">
        <v>844</v>
      </c>
      <c r="D9721" t="s">
        <v>845</v>
      </c>
      <c r="E9721">
        <v>784</v>
      </c>
      <c r="F9721">
        <v>15963</v>
      </c>
      <c r="G9721">
        <v>31</v>
      </c>
      <c r="H9721">
        <v>31</v>
      </c>
      <c r="I9721">
        <v>4</v>
      </c>
      <c r="J9721">
        <v>4</v>
      </c>
      <c r="K9721" t="s">
        <v>1839</v>
      </c>
      <c r="L9721">
        <v>9400</v>
      </c>
      <c r="M9721">
        <v>61056</v>
      </c>
      <c r="N9721">
        <v>1</v>
      </c>
      <c r="O9721">
        <v>0</v>
      </c>
      <c r="P9721">
        <v>0</v>
      </c>
      <c r="Q9721">
        <v>633.423</v>
      </c>
      <c r="R9721">
        <v>1264.8313000000001</v>
      </c>
      <c r="S9721">
        <v>2</v>
      </c>
      <c r="T9721">
        <v>1264.8231000000001</v>
      </c>
      <c r="U9721">
        <v>8.3000000000000001E-3</v>
      </c>
      <c r="V9721">
        <v>0</v>
      </c>
      <c r="W9721">
        <v>41.59</v>
      </c>
      <c r="X9721">
        <v>1.3999999999999999E-4</v>
      </c>
      <c r="Y9721" t="s">
        <v>101</v>
      </c>
      <c r="Z9721" t="s">
        <v>820</v>
      </c>
      <c r="AA9721" t="s">
        <v>100</v>
      </c>
      <c r="AF9721" t="s">
        <v>1781</v>
      </c>
    </row>
    <row r="9722" spans="1:32" x14ac:dyDescent="0.25">
      <c r="A9722">
        <v>10</v>
      </c>
      <c r="C9722" t="s">
        <v>844</v>
      </c>
      <c r="D9722" t="s">
        <v>845</v>
      </c>
      <c r="E9722">
        <v>784</v>
      </c>
      <c r="F9722">
        <v>15963</v>
      </c>
      <c r="G9722">
        <v>31</v>
      </c>
      <c r="H9722">
        <v>31</v>
      </c>
      <c r="I9722">
        <v>4</v>
      </c>
      <c r="J9722">
        <v>4</v>
      </c>
      <c r="K9722" t="s">
        <v>1839</v>
      </c>
      <c r="L9722">
        <v>9400</v>
      </c>
      <c r="M9722">
        <v>61058</v>
      </c>
      <c r="N9722">
        <v>1</v>
      </c>
      <c r="O9722">
        <v>0</v>
      </c>
      <c r="P9722">
        <v>0</v>
      </c>
      <c r="Q9722">
        <v>633.42309999999998</v>
      </c>
      <c r="R9722">
        <v>1264.8316</v>
      </c>
      <c r="S9722">
        <v>2</v>
      </c>
      <c r="T9722">
        <v>1264.8231000000001</v>
      </c>
      <c r="U9722">
        <v>8.5000000000000006E-3</v>
      </c>
      <c r="V9722">
        <v>0</v>
      </c>
      <c r="W9722">
        <v>52.88</v>
      </c>
      <c r="X9722" s="1">
        <v>1.0000000000000001E-5</v>
      </c>
      <c r="Y9722" t="s">
        <v>101</v>
      </c>
      <c r="Z9722" t="s">
        <v>820</v>
      </c>
      <c r="AA9722" t="s">
        <v>100</v>
      </c>
      <c r="AF9722" t="s">
        <v>1787</v>
      </c>
    </row>
    <row r="9723" spans="1:32" x14ac:dyDescent="0.25">
      <c r="A9723">
        <v>10</v>
      </c>
      <c r="C9723" t="s">
        <v>844</v>
      </c>
      <c r="D9723" t="s">
        <v>845</v>
      </c>
      <c r="E9723">
        <v>784</v>
      </c>
      <c r="F9723">
        <v>15963</v>
      </c>
      <c r="G9723">
        <v>31</v>
      </c>
      <c r="H9723">
        <v>31</v>
      </c>
      <c r="I9723">
        <v>4</v>
      </c>
      <c r="J9723">
        <v>4</v>
      </c>
      <c r="K9723" t="s">
        <v>1839</v>
      </c>
      <c r="L9723">
        <v>9400</v>
      </c>
      <c r="M9723">
        <v>61059</v>
      </c>
      <c r="N9723">
        <v>1</v>
      </c>
      <c r="O9723">
        <v>0</v>
      </c>
      <c r="P9723">
        <v>0</v>
      </c>
      <c r="Q9723">
        <v>633.42430000000002</v>
      </c>
      <c r="R9723">
        <v>1264.8340000000001</v>
      </c>
      <c r="S9723">
        <v>2</v>
      </c>
      <c r="T9723">
        <v>1264.8231000000001</v>
      </c>
      <c r="U9723">
        <v>1.09E-2</v>
      </c>
      <c r="V9723">
        <v>0</v>
      </c>
      <c r="W9723">
        <v>71.34</v>
      </c>
      <c r="X9723" s="1">
        <v>1.4999999999999999E-7</v>
      </c>
      <c r="Y9723" t="s">
        <v>101</v>
      </c>
      <c r="Z9723" t="s">
        <v>820</v>
      </c>
      <c r="AA9723" t="s">
        <v>100</v>
      </c>
      <c r="AF9723" t="s">
        <v>1781</v>
      </c>
    </row>
    <row r="9724" spans="1:32" x14ac:dyDescent="0.25">
      <c r="A9724">
        <v>10</v>
      </c>
      <c r="C9724" t="s">
        <v>844</v>
      </c>
      <c r="D9724" t="s">
        <v>845</v>
      </c>
      <c r="E9724">
        <v>784</v>
      </c>
      <c r="F9724">
        <v>15963</v>
      </c>
      <c r="G9724">
        <v>31</v>
      </c>
      <c r="H9724">
        <v>31</v>
      </c>
      <c r="I9724">
        <v>4</v>
      </c>
      <c r="J9724">
        <v>4</v>
      </c>
      <c r="K9724" t="s">
        <v>1839</v>
      </c>
      <c r="L9724">
        <v>9400</v>
      </c>
      <c r="M9724">
        <v>61060</v>
      </c>
      <c r="N9724">
        <v>1</v>
      </c>
      <c r="O9724">
        <v>0</v>
      </c>
      <c r="P9724">
        <v>0</v>
      </c>
      <c r="Q9724">
        <v>633.42439999999999</v>
      </c>
      <c r="R9724">
        <v>1264.8341</v>
      </c>
      <c r="S9724">
        <v>2</v>
      </c>
      <c r="T9724">
        <v>1264.8231000000001</v>
      </c>
      <c r="U9724">
        <v>1.11E-2</v>
      </c>
      <c r="V9724">
        <v>0</v>
      </c>
      <c r="W9724">
        <v>43.61</v>
      </c>
      <c r="X9724" s="1">
        <v>8.7000000000000001E-5</v>
      </c>
      <c r="Y9724" t="s">
        <v>101</v>
      </c>
      <c r="Z9724" t="s">
        <v>820</v>
      </c>
      <c r="AA9724" t="s">
        <v>100</v>
      </c>
      <c r="AF9724" t="s">
        <v>1780</v>
      </c>
    </row>
    <row r="9725" spans="1:32" x14ac:dyDescent="0.25">
      <c r="A9725">
        <v>10</v>
      </c>
      <c r="C9725" t="s">
        <v>844</v>
      </c>
      <c r="D9725" t="s">
        <v>845</v>
      </c>
      <c r="E9725">
        <v>784</v>
      </c>
      <c r="F9725">
        <v>15963</v>
      </c>
      <c r="G9725">
        <v>31</v>
      </c>
      <c r="H9725">
        <v>31</v>
      </c>
      <c r="I9725">
        <v>4</v>
      </c>
      <c r="J9725">
        <v>4</v>
      </c>
      <c r="K9725" t="s">
        <v>1839</v>
      </c>
      <c r="L9725">
        <v>9400</v>
      </c>
      <c r="M9725">
        <v>61062</v>
      </c>
      <c r="N9725">
        <v>1</v>
      </c>
      <c r="O9725">
        <v>0</v>
      </c>
      <c r="P9725">
        <v>0</v>
      </c>
      <c r="Q9725">
        <v>633.42460000000005</v>
      </c>
      <c r="R9725">
        <v>1264.8345999999999</v>
      </c>
      <c r="S9725">
        <v>2</v>
      </c>
      <c r="T9725">
        <v>1264.8231000000001</v>
      </c>
      <c r="U9725">
        <v>1.15E-2</v>
      </c>
      <c r="V9725">
        <v>0</v>
      </c>
      <c r="W9725">
        <v>71</v>
      </c>
      <c r="X9725" s="1">
        <v>1.6E-7</v>
      </c>
      <c r="Y9725" t="s">
        <v>101</v>
      </c>
      <c r="Z9725" t="s">
        <v>820</v>
      </c>
      <c r="AA9725" t="s">
        <v>100</v>
      </c>
      <c r="AF9725" t="s">
        <v>1781</v>
      </c>
    </row>
    <row r="9726" spans="1:32" x14ac:dyDescent="0.25">
      <c r="A9726">
        <v>10</v>
      </c>
      <c r="C9726" t="s">
        <v>844</v>
      </c>
      <c r="D9726" t="s">
        <v>845</v>
      </c>
      <c r="E9726">
        <v>784</v>
      </c>
      <c r="F9726">
        <v>15963</v>
      </c>
      <c r="G9726">
        <v>31</v>
      </c>
      <c r="H9726">
        <v>31</v>
      </c>
      <c r="I9726">
        <v>4</v>
      </c>
      <c r="J9726">
        <v>4</v>
      </c>
      <c r="K9726" t="s">
        <v>1839</v>
      </c>
      <c r="L9726">
        <v>9400</v>
      </c>
      <c r="M9726">
        <v>61063</v>
      </c>
      <c r="N9726">
        <v>1</v>
      </c>
      <c r="O9726">
        <v>0</v>
      </c>
      <c r="P9726">
        <v>0</v>
      </c>
      <c r="Q9726">
        <v>633.42489999999998</v>
      </c>
      <c r="R9726">
        <v>1264.8353</v>
      </c>
      <c r="S9726">
        <v>2</v>
      </c>
      <c r="T9726">
        <v>1264.8231000000001</v>
      </c>
      <c r="U9726">
        <v>1.2200000000000001E-2</v>
      </c>
      <c r="V9726">
        <v>0</v>
      </c>
      <c r="W9726">
        <v>44.36</v>
      </c>
      <c r="X9726" s="1">
        <v>7.2999999999999999E-5</v>
      </c>
      <c r="Y9726" t="s">
        <v>101</v>
      </c>
      <c r="Z9726" t="s">
        <v>820</v>
      </c>
      <c r="AA9726" t="s">
        <v>100</v>
      </c>
      <c r="AF9726" t="s">
        <v>1781</v>
      </c>
    </row>
    <row r="9727" spans="1:32" x14ac:dyDescent="0.25">
      <c r="A9727">
        <v>10</v>
      </c>
      <c r="C9727" t="s">
        <v>844</v>
      </c>
      <c r="D9727" t="s">
        <v>845</v>
      </c>
      <c r="E9727">
        <v>784</v>
      </c>
      <c r="F9727">
        <v>15963</v>
      </c>
      <c r="G9727">
        <v>31</v>
      </c>
      <c r="H9727">
        <v>31</v>
      </c>
      <c r="I9727">
        <v>4</v>
      </c>
      <c r="J9727">
        <v>4</v>
      </c>
      <c r="K9727" t="s">
        <v>1839</v>
      </c>
      <c r="L9727">
        <v>9400</v>
      </c>
      <c r="M9727">
        <v>61064</v>
      </c>
      <c r="N9727">
        <v>1</v>
      </c>
      <c r="O9727">
        <v>0</v>
      </c>
      <c r="P9727">
        <v>0</v>
      </c>
      <c r="Q9727">
        <v>633.42499999999995</v>
      </c>
      <c r="R9727">
        <v>1264.8353999999999</v>
      </c>
      <c r="S9727">
        <v>2</v>
      </c>
      <c r="T9727">
        <v>1264.8231000000001</v>
      </c>
      <c r="U9727">
        <v>1.23E-2</v>
      </c>
      <c r="V9727">
        <v>0</v>
      </c>
      <c r="W9727">
        <v>69.38</v>
      </c>
      <c r="X9727" s="1">
        <v>2.2999999999999999E-7</v>
      </c>
      <c r="Y9727" t="s">
        <v>101</v>
      </c>
      <c r="Z9727" t="s">
        <v>820</v>
      </c>
      <c r="AA9727" t="s">
        <v>100</v>
      </c>
      <c r="AF9727" t="s">
        <v>1786</v>
      </c>
    </row>
    <row r="9728" spans="1:32" x14ac:dyDescent="0.25">
      <c r="A9728">
        <v>10</v>
      </c>
      <c r="C9728" t="s">
        <v>844</v>
      </c>
      <c r="D9728" t="s">
        <v>845</v>
      </c>
      <c r="E9728">
        <v>784</v>
      </c>
      <c r="F9728">
        <v>15963</v>
      </c>
      <c r="G9728">
        <v>31</v>
      </c>
      <c r="H9728">
        <v>31</v>
      </c>
      <c r="I9728">
        <v>4</v>
      </c>
      <c r="J9728">
        <v>4</v>
      </c>
      <c r="K9728" t="s">
        <v>1839</v>
      </c>
      <c r="L9728">
        <v>9400</v>
      </c>
      <c r="M9728">
        <v>61065</v>
      </c>
      <c r="N9728">
        <v>1</v>
      </c>
      <c r="O9728">
        <v>0</v>
      </c>
      <c r="P9728">
        <v>0</v>
      </c>
      <c r="Q9728">
        <v>633.42499999999995</v>
      </c>
      <c r="R9728">
        <v>1264.8353999999999</v>
      </c>
      <c r="S9728">
        <v>2</v>
      </c>
      <c r="T9728">
        <v>1264.8231000000001</v>
      </c>
      <c r="U9728">
        <v>1.23E-2</v>
      </c>
      <c r="V9728">
        <v>0</v>
      </c>
      <c r="W9728">
        <v>53.72</v>
      </c>
      <c r="X9728" s="1">
        <v>8.4999999999999999E-6</v>
      </c>
      <c r="Y9728" t="s">
        <v>101</v>
      </c>
      <c r="Z9728" t="s">
        <v>820</v>
      </c>
      <c r="AA9728" t="s">
        <v>100</v>
      </c>
      <c r="AF9728" t="s">
        <v>1778</v>
      </c>
    </row>
    <row r="9729" spans="1:32" x14ac:dyDescent="0.25">
      <c r="A9729">
        <v>10</v>
      </c>
      <c r="C9729" t="s">
        <v>844</v>
      </c>
      <c r="D9729" t="s">
        <v>845</v>
      </c>
      <c r="E9729">
        <v>784</v>
      </c>
      <c r="F9729">
        <v>15963</v>
      </c>
      <c r="G9729">
        <v>31</v>
      </c>
      <c r="H9729">
        <v>31</v>
      </c>
      <c r="I9729">
        <v>4</v>
      </c>
      <c r="J9729">
        <v>4</v>
      </c>
      <c r="K9729" t="s">
        <v>1839</v>
      </c>
      <c r="L9729">
        <v>9400</v>
      </c>
      <c r="M9729">
        <v>61066</v>
      </c>
      <c r="N9729">
        <v>1</v>
      </c>
      <c r="O9729">
        <v>0</v>
      </c>
      <c r="P9729">
        <v>0</v>
      </c>
      <c r="Q9729">
        <v>633.42499999999995</v>
      </c>
      <c r="R9729">
        <v>1264.8353999999999</v>
      </c>
      <c r="S9729">
        <v>2</v>
      </c>
      <c r="T9729">
        <v>1264.8231000000001</v>
      </c>
      <c r="U9729">
        <v>1.24E-2</v>
      </c>
      <c r="V9729">
        <v>0</v>
      </c>
      <c r="W9729">
        <v>60.42</v>
      </c>
      <c r="X9729" s="1">
        <v>1.7999999999999999E-6</v>
      </c>
      <c r="Y9729" t="s">
        <v>101</v>
      </c>
      <c r="Z9729" t="s">
        <v>820</v>
      </c>
      <c r="AA9729" t="s">
        <v>100</v>
      </c>
      <c r="AF9729" t="s">
        <v>1786</v>
      </c>
    </row>
    <row r="9730" spans="1:32" x14ac:dyDescent="0.25">
      <c r="A9730">
        <v>10</v>
      </c>
      <c r="C9730" t="s">
        <v>844</v>
      </c>
      <c r="D9730" t="s">
        <v>845</v>
      </c>
      <c r="E9730">
        <v>784</v>
      </c>
      <c r="F9730">
        <v>15963</v>
      </c>
      <c r="G9730">
        <v>31</v>
      </c>
      <c r="H9730">
        <v>31</v>
      </c>
      <c r="I9730">
        <v>4</v>
      </c>
      <c r="J9730">
        <v>4</v>
      </c>
      <c r="K9730" t="s">
        <v>1839</v>
      </c>
      <c r="L9730">
        <v>9400</v>
      </c>
      <c r="M9730">
        <v>62182</v>
      </c>
      <c r="N9730">
        <v>1</v>
      </c>
      <c r="O9730">
        <v>0</v>
      </c>
      <c r="P9730">
        <v>0</v>
      </c>
      <c r="Q9730">
        <v>637.87019999999995</v>
      </c>
      <c r="R9730">
        <v>1273.7257999999999</v>
      </c>
      <c r="S9730">
        <v>2</v>
      </c>
      <c r="T9730">
        <v>1273.7183</v>
      </c>
      <c r="U9730">
        <v>7.6E-3</v>
      </c>
      <c r="V9730">
        <v>0</v>
      </c>
      <c r="W9730">
        <v>36.479999999999997</v>
      </c>
      <c r="X9730">
        <v>2.5000000000000001E-3</v>
      </c>
      <c r="Y9730" t="s">
        <v>101</v>
      </c>
      <c r="Z9730" t="s">
        <v>821</v>
      </c>
      <c r="AA9730" t="s">
        <v>135</v>
      </c>
      <c r="AF9730" t="s">
        <v>1786</v>
      </c>
    </row>
    <row r="9731" spans="1:32" x14ac:dyDescent="0.25">
      <c r="A9731">
        <v>10</v>
      </c>
      <c r="C9731" t="s">
        <v>844</v>
      </c>
      <c r="D9731" t="s">
        <v>845</v>
      </c>
      <c r="E9731">
        <v>784</v>
      </c>
      <c r="F9731">
        <v>15963</v>
      </c>
      <c r="G9731">
        <v>31</v>
      </c>
      <c r="H9731">
        <v>31</v>
      </c>
      <c r="I9731">
        <v>4</v>
      </c>
      <c r="J9731">
        <v>4</v>
      </c>
      <c r="K9731" t="s">
        <v>1839</v>
      </c>
      <c r="L9731">
        <v>9400</v>
      </c>
      <c r="M9731">
        <v>62183</v>
      </c>
      <c r="N9731">
        <v>1</v>
      </c>
      <c r="O9731">
        <v>0</v>
      </c>
      <c r="P9731">
        <v>0</v>
      </c>
      <c r="Q9731">
        <v>637.87180000000001</v>
      </c>
      <c r="R9731">
        <v>1273.7291</v>
      </c>
      <c r="S9731">
        <v>2</v>
      </c>
      <c r="T9731">
        <v>1273.7183</v>
      </c>
      <c r="U9731">
        <v>1.0800000000000001E-2</v>
      </c>
      <c r="V9731">
        <v>0</v>
      </c>
      <c r="W9731">
        <v>46.21</v>
      </c>
      <c r="X9731">
        <v>4.8000000000000001E-4</v>
      </c>
      <c r="Y9731" t="s">
        <v>101</v>
      </c>
      <c r="Z9731" t="s">
        <v>821</v>
      </c>
      <c r="AA9731" t="s">
        <v>135</v>
      </c>
      <c r="AF9731" t="s">
        <v>1781</v>
      </c>
    </row>
    <row r="9732" spans="1:32" x14ac:dyDescent="0.25">
      <c r="A9732">
        <v>10</v>
      </c>
      <c r="C9732" t="s">
        <v>844</v>
      </c>
      <c r="D9732" t="s">
        <v>845</v>
      </c>
      <c r="E9732">
        <v>784</v>
      </c>
      <c r="F9732">
        <v>15963</v>
      </c>
      <c r="G9732">
        <v>31</v>
      </c>
      <c r="H9732">
        <v>31</v>
      </c>
      <c r="I9732">
        <v>4</v>
      </c>
      <c r="J9732">
        <v>4</v>
      </c>
      <c r="K9732" t="s">
        <v>1839</v>
      </c>
      <c r="L9732">
        <v>9400</v>
      </c>
      <c r="M9732">
        <v>69102</v>
      </c>
      <c r="N9732">
        <v>1</v>
      </c>
      <c r="O9732">
        <v>0</v>
      </c>
      <c r="P9732">
        <v>1</v>
      </c>
      <c r="Q9732">
        <v>664.86389999999994</v>
      </c>
      <c r="R9732">
        <v>1327.7131999999999</v>
      </c>
      <c r="S9732">
        <v>2</v>
      </c>
      <c r="T9732">
        <v>1327.7095999999999</v>
      </c>
      <c r="U9732">
        <v>3.5999999999999999E-3</v>
      </c>
      <c r="V9732">
        <v>1</v>
      </c>
      <c r="W9732">
        <v>38.11</v>
      </c>
      <c r="X9732">
        <v>4.8999999999999998E-3</v>
      </c>
      <c r="Y9732" t="s">
        <v>98</v>
      </c>
      <c r="Z9732" t="s">
        <v>823</v>
      </c>
      <c r="AA9732" t="s">
        <v>131</v>
      </c>
      <c r="AF9732" t="s">
        <v>1787</v>
      </c>
    </row>
    <row r="9733" spans="1:32" x14ac:dyDescent="0.25">
      <c r="A9733">
        <v>10</v>
      </c>
      <c r="C9733" t="s">
        <v>844</v>
      </c>
      <c r="D9733" t="s">
        <v>845</v>
      </c>
      <c r="E9733">
        <v>784</v>
      </c>
      <c r="F9733">
        <v>15963</v>
      </c>
      <c r="G9733">
        <v>31</v>
      </c>
      <c r="H9733">
        <v>31</v>
      </c>
      <c r="I9733">
        <v>4</v>
      </c>
      <c r="J9733">
        <v>4</v>
      </c>
      <c r="K9733" t="s">
        <v>1839</v>
      </c>
      <c r="L9733">
        <v>9400</v>
      </c>
      <c r="M9733">
        <v>69103</v>
      </c>
      <c r="N9733">
        <v>1</v>
      </c>
      <c r="O9733">
        <v>0</v>
      </c>
      <c r="P9733">
        <v>1</v>
      </c>
      <c r="Q9733">
        <v>664.86440000000005</v>
      </c>
      <c r="R9733">
        <v>1327.7141999999999</v>
      </c>
      <c r="S9733">
        <v>2</v>
      </c>
      <c r="T9733">
        <v>1327.7095999999999</v>
      </c>
      <c r="U9733">
        <v>4.7000000000000002E-3</v>
      </c>
      <c r="V9733">
        <v>1</v>
      </c>
      <c r="W9733">
        <v>57.91</v>
      </c>
      <c r="X9733" s="1">
        <v>5.1E-5</v>
      </c>
      <c r="Y9733" t="s">
        <v>98</v>
      </c>
      <c r="Z9733" t="s">
        <v>823</v>
      </c>
      <c r="AA9733" t="s">
        <v>131</v>
      </c>
      <c r="AF9733" t="s">
        <v>1783</v>
      </c>
    </row>
    <row r="9734" spans="1:32" x14ac:dyDescent="0.25">
      <c r="A9734">
        <v>10</v>
      </c>
      <c r="C9734" t="s">
        <v>844</v>
      </c>
      <c r="D9734" t="s">
        <v>845</v>
      </c>
      <c r="E9734">
        <v>784</v>
      </c>
      <c r="F9734">
        <v>15963</v>
      </c>
      <c r="G9734">
        <v>31</v>
      </c>
      <c r="H9734">
        <v>31</v>
      </c>
      <c r="I9734">
        <v>4</v>
      </c>
      <c r="J9734">
        <v>4</v>
      </c>
      <c r="K9734" t="s">
        <v>1839</v>
      </c>
      <c r="L9734">
        <v>9400</v>
      </c>
      <c r="M9734">
        <v>69104</v>
      </c>
      <c r="N9734">
        <v>1</v>
      </c>
      <c r="O9734">
        <v>0</v>
      </c>
      <c r="P9734">
        <v>1</v>
      </c>
      <c r="Q9734">
        <v>664.86559999999997</v>
      </c>
      <c r="R9734">
        <v>1327.7166999999999</v>
      </c>
      <c r="S9734">
        <v>2</v>
      </c>
      <c r="T9734">
        <v>1327.7095999999999</v>
      </c>
      <c r="U9734">
        <v>7.1000000000000004E-3</v>
      </c>
      <c r="V9734">
        <v>1</v>
      </c>
      <c r="W9734">
        <v>59.7</v>
      </c>
      <c r="X9734" s="1">
        <v>3.4E-5</v>
      </c>
      <c r="Y9734" t="s">
        <v>98</v>
      </c>
      <c r="Z9734" t="s">
        <v>823</v>
      </c>
      <c r="AA9734" t="s">
        <v>131</v>
      </c>
      <c r="AF9734" t="s">
        <v>1780</v>
      </c>
    </row>
    <row r="9735" spans="1:32" x14ac:dyDescent="0.25">
      <c r="A9735">
        <v>10</v>
      </c>
      <c r="C9735" t="s">
        <v>844</v>
      </c>
      <c r="D9735" t="s">
        <v>845</v>
      </c>
      <c r="E9735">
        <v>784</v>
      </c>
      <c r="F9735">
        <v>15963</v>
      </c>
      <c r="G9735">
        <v>31</v>
      </c>
      <c r="H9735">
        <v>31</v>
      </c>
      <c r="I9735">
        <v>4</v>
      </c>
      <c r="J9735">
        <v>4</v>
      </c>
      <c r="K9735" t="s">
        <v>1839</v>
      </c>
      <c r="L9735">
        <v>9400</v>
      </c>
      <c r="M9735">
        <v>69105</v>
      </c>
      <c r="N9735">
        <v>1</v>
      </c>
      <c r="O9735">
        <v>0</v>
      </c>
      <c r="P9735">
        <v>1</v>
      </c>
      <c r="Q9735">
        <v>664.86630000000002</v>
      </c>
      <c r="R9735">
        <v>1327.7181</v>
      </c>
      <c r="S9735">
        <v>2</v>
      </c>
      <c r="T9735">
        <v>1327.7095999999999</v>
      </c>
      <c r="U9735">
        <v>8.5000000000000006E-3</v>
      </c>
      <c r="V9735">
        <v>1</v>
      </c>
      <c r="W9735">
        <v>65.63</v>
      </c>
      <c r="X9735" s="1">
        <v>8.3999999999999992E-6</v>
      </c>
      <c r="Y9735" t="s">
        <v>98</v>
      </c>
      <c r="Z9735" t="s">
        <v>823</v>
      </c>
      <c r="AA9735" t="s">
        <v>131</v>
      </c>
      <c r="AF9735" t="s">
        <v>1787</v>
      </c>
    </row>
    <row r="9736" spans="1:32" x14ac:dyDescent="0.25">
      <c r="A9736">
        <v>10</v>
      </c>
      <c r="C9736" t="s">
        <v>844</v>
      </c>
      <c r="D9736" t="s">
        <v>845</v>
      </c>
      <c r="E9736">
        <v>784</v>
      </c>
      <c r="F9736">
        <v>15963</v>
      </c>
      <c r="G9736">
        <v>31</v>
      </c>
      <c r="H9736">
        <v>31</v>
      </c>
      <c r="I9736">
        <v>4</v>
      </c>
      <c r="J9736">
        <v>4</v>
      </c>
      <c r="K9736" t="s">
        <v>1839</v>
      </c>
      <c r="L9736">
        <v>9400</v>
      </c>
      <c r="M9736">
        <v>69106</v>
      </c>
      <c r="N9736">
        <v>1</v>
      </c>
      <c r="O9736">
        <v>0</v>
      </c>
      <c r="P9736">
        <v>1</v>
      </c>
      <c r="Q9736">
        <v>664.8664</v>
      </c>
      <c r="R9736">
        <v>1327.7183</v>
      </c>
      <c r="S9736">
        <v>2</v>
      </c>
      <c r="T9736">
        <v>1327.7095999999999</v>
      </c>
      <c r="U9736">
        <v>8.8000000000000005E-3</v>
      </c>
      <c r="V9736">
        <v>1</v>
      </c>
      <c r="W9736">
        <v>63.42</v>
      </c>
      <c r="X9736" s="1">
        <v>1.4E-5</v>
      </c>
      <c r="Y9736" t="s">
        <v>98</v>
      </c>
      <c r="Z9736" t="s">
        <v>823</v>
      </c>
      <c r="AA9736" t="s">
        <v>131</v>
      </c>
      <c r="AF9736" t="s">
        <v>1780</v>
      </c>
    </row>
    <row r="9737" spans="1:32" x14ac:dyDescent="0.25">
      <c r="A9737">
        <v>10</v>
      </c>
      <c r="C9737" t="s">
        <v>844</v>
      </c>
      <c r="D9737" t="s">
        <v>845</v>
      </c>
      <c r="E9737">
        <v>784</v>
      </c>
      <c r="F9737">
        <v>15963</v>
      </c>
      <c r="G9737">
        <v>31</v>
      </c>
      <c r="H9737">
        <v>31</v>
      </c>
      <c r="I9737">
        <v>4</v>
      </c>
      <c r="J9737">
        <v>4</v>
      </c>
      <c r="K9737" t="s">
        <v>1839</v>
      </c>
      <c r="L9737">
        <v>9400</v>
      </c>
      <c r="M9737">
        <v>69107</v>
      </c>
      <c r="N9737">
        <v>1</v>
      </c>
      <c r="O9737">
        <v>0</v>
      </c>
      <c r="P9737">
        <v>1</v>
      </c>
      <c r="Q9737">
        <v>664.86670000000004</v>
      </c>
      <c r="R9737">
        <v>1327.7188000000001</v>
      </c>
      <c r="S9737">
        <v>2</v>
      </c>
      <c r="T9737">
        <v>1327.7095999999999</v>
      </c>
      <c r="U9737">
        <v>9.1999999999999998E-3</v>
      </c>
      <c r="V9737">
        <v>1</v>
      </c>
      <c r="W9737">
        <v>62.65</v>
      </c>
      <c r="X9737" s="1">
        <v>1.7E-5</v>
      </c>
      <c r="Y9737" t="s">
        <v>98</v>
      </c>
      <c r="Z9737" t="s">
        <v>823</v>
      </c>
      <c r="AA9737" t="s">
        <v>131</v>
      </c>
      <c r="AF9737" t="s">
        <v>1784</v>
      </c>
    </row>
    <row r="9738" spans="1:32" x14ac:dyDescent="0.25">
      <c r="A9738">
        <v>10</v>
      </c>
      <c r="C9738" t="s">
        <v>844</v>
      </c>
      <c r="D9738" t="s">
        <v>845</v>
      </c>
      <c r="E9738">
        <v>784</v>
      </c>
      <c r="F9738">
        <v>15963</v>
      </c>
      <c r="G9738">
        <v>31</v>
      </c>
      <c r="H9738">
        <v>31</v>
      </c>
      <c r="I9738">
        <v>4</v>
      </c>
      <c r="J9738">
        <v>4</v>
      </c>
      <c r="K9738" t="s">
        <v>1839</v>
      </c>
      <c r="L9738">
        <v>9400</v>
      </c>
      <c r="M9738">
        <v>69109</v>
      </c>
      <c r="N9738">
        <v>1</v>
      </c>
      <c r="O9738">
        <v>0</v>
      </c>
      <c r="P9738">
        <v>1</v>
      </c>
      <c r="Q9738">
        <v>664.86680000000001</v>
      </c>
      <c r="R9738">
        <v>1327.7191</v>
      </c>
      <c r="S9738">
        <v>2</v>
      </c>
      <c r="T9738">
        <v>1327.7095999999999</v>
      </c>
      <c r="U9738">
        <v>9.4999999999999998E-3</v>
      </c>
      <c r="V9738">
        <v>1</v>
      </c>
      <c r="W9738">
        <v>53.96</v>
      </c>
      <c r="X9738">
        <v>1.2999999999999999E-4</v>
      </c>
      <c r="Y9738" t="s">
        <v>98</v>
      </c>
      <c r="Z9738" t="s">
        <v>823</v>
      </c>
      <c r="AA9738" t="s">
        <v>131</v>
      </c>
      <c r="AF9738" t="s">
        <v>1785</v>
      </c>
    </row>
    <row r="9739" spans="1:32" x14ac:dyDescent="0.25">
      <c r="A9739">
        <v>10</v>
      </c>
      <c r="C9739" t="s">
        <v>844</v>
      </c>
      <c r="D9739" t="s">
        <v>845</v>
      </c>
      <c r="E9739">
        <v>784</v>
      </c>
      <c r="F9739">
        <v>15963</v>
      </c>
      <c r="G9739">
        <v>31</v>
      </c>
      <c r="H9739">
        <v>31</v>
      </c>
      <c r="I9739">
        <v>4</v>
      </c>
      <c r="J9739">
        <v>4</v>
      </c>
      <c r="K9739" t="s">
        <v>1839</v>
      </c>
      <c r="L9739">
        <v>9400</v>
      </c>
      <c r="M9739">
        <v>69110</v>
      </c>
      <c r="N9739">
        <v>1</v>
      </c>
      <c r="O9739">
        <v>0</v>
      </c>
      <c r="P9739">
        <v>1</v>
      </c>
      <c r="Q9739">
        <v>664.86710000000005</v>
      </c>
      <c r="R9739">
        <v>1327.7195999999999</v>
      </c>
      <c r="S9739">
        <v>2</v>
      </c>
      <c r="T9739">
        <v>1327.7095999999999</v>
      </c>
      <c r="U9739">
        <v>0.01</v>
      </c>
      <c r="V9739">
        <v>1</v>
      </c>
      <c r="W9739">
        <v>72.23</v>
      </c>
      <c r="X9739" s="1">
        <v>1.9E-6</v>
      </c>
      <c r="Y9739" t="s">
        <v>98</v>
      </c>
      <c r="Z9739" t="s">
        <v>823</v>
      </c>
      <c r="AA9739" t="s">
        <v>131</v>
      </c>
      <c r="AF9739" t="s">
        <v>1784</v>
      </c>
    </row>
    <row r="9740" spans="1:32" x14ac:dyDescent="0.25">
      <c r="A9740">
        <v>10</v>
      </c>
      <c r="C9740" t="s">
        <v>844</v>
      </c>
      <c r="D9740" t="s">
        <v>845</v>
      </c>
      <c r="E9740">
        <v>784</v>
      </c>
      <c r="F9740">
        <v>15963</v>
      </c>
      <c r="G9740">
        <v>31</v>
      </c>
      <c r="H9740">
        <v>31</v>
      </c>
      <c r="I9740">
        <v>4</v>
      </c>
      <c r="J9740">
        <v>4</v>
      </c>
      <c r="K9740" t="s">
        <v>1839</v>
      </c>
      <c r="L9740">
        <v>9400</v>
      </c>
      <c r="M9740">
        <v>69111</v>
      </c>
      <c r="N9740">
        <v>1</v>
      </c>
      <c r="O9740">
        <v>0</v>
      </c>
      <c r="P9740">
        <v>1</v>
      </c>
      <c r="Q9740">
        <v>664.86739999999998</v>
      </c>
      <c r="R9740">
        <v>1327.7203</v>
      </c>
      <c r="S9740">
        <v>2</v>
      </c>
      <c r="T9740">
        <v>1327.7095999999999</v>
      </c>
      <c r="U9740">
        <v>1.0699999999999999E-2</v>
      </c>
      <c r="V9740">
        <v>1</v>
      </c>
      <c r="W9740">
        <v>38.11</v>
      </c>
      <c r="X9740">
        <v>4.7999999999999996E-3</v>
      </c>
      <c r="Y9740" t="s">
        <v>98</v>
      </c>
      <c r="Z9740" t="s">
        <v>823</v>
      </c>
      <c r="AA9740" t="s">
        <v>131</v>
      </c>
      <c r="AF9740" t="s">
        <v>1778</v>
      </c>
    </row>
    <row r="9741" spans="1:32" x14ac:dyDescent="0.25">
      <c r="A9741">
        <v>10</v>
      </c>
      <c r="C9741" t="s">
        <v>844</v>
      </c>
      <c r="D9741" t="s">
        <v>845</v>
      </c>
      <c r="E9741">
        <v>784</v>
      </c>
      <c r="F9741">
        <v>15963</v>
      </c>
      <c r="G9741">
        <v>31</v>
      </c>
      <c r="H9741">
        <v>31</v>
      </c>
      <c r="I9741">
        <v>4</v>
      </c>
      <c r="J9741">
        <v>4</v>
      </c>
      <c r="K9741" t="s">
        <v>1839</v>
      </c>
      <c r="L9741">
        <v>9400</v>
      </c>
      <c r="M9741">
        <v>69112</v>
      </c>
      <c r="N9741">
        <v>1</v>
      </c>
      <c r="O9741">
        <v>0</v>
      </c>
      <c r="P9741">
        <v>1</v>
      </c>
      <c r="Q9741">
        <v>664.86749999999995</v>
      </c>
      <c r="R9741">
        <v>1327.7203999999999</v>
      </c>
      <c r="S9741">
        <v>2</v>
      </c>
      <c r="T9741">
        <v>1327.7095999999999</v>
      </c>
      <c r="U9741">
        <v>1.0800000000000001E-2</v>
      </c>
      <c r="V9741">
        <v>1</v>
      </c>
      <c r="W9741">
        <v>37.11</v>
      </c>
      <c r="X9741">
        <v>6.0000000000000001E-3</v>
      </c>
      <c r="Y9741" t="s">
        <v>98</v>
      </c>
      <c r="Z9741" t="s">
        <v>823</v>
      </c>
      <c r="AA9741" t="s">
        <v>131</v>
      </c>
      <c r="AF9741" t="s">
        <v>1783</v>
      </c>
    </row>
    <row r="9742" spans="1:32" x14ac:dyDescent="0.25">
      <c r="A9742">
        <v>10</v>
      </c>
      <c r="C9742" t="s">
        <v>844</v>
      </c>
      <c r="D9742" t="s">
        <v>845</v>
      </c>
      <c r="E9742">
        <v>784</v>
      </c>
      <c r="F9742">
        <v>15963</v>
      </c>
      <c r="G9742">
        <v>31</v>
      </c>
      <c r="H9742">
        <v>31</v>
      </c>
      <c r="I9742">
        <v>4</v>
      </c>
      <c r="J9742">
        <v>4</v>
      </c>
      <c r="K9742" t="s">
        <v>1839</v>
      </c>
      <c r="L9742">
        <v>9400</v>
      </c>
      <c r="M9742">
        <v>69113</v>
      </c>
      <c r="N9742">
        <v>1</v>
      </c>
      <c r="O9742">
        <v>0</v>
      </c>
      <c r="P9742">
        <v>1</v>
      </c>
      <c r="Q9742">
        <v>664.86760000000004</v>
      </c>
      <c r="R9742">
        <v>1327.7207000000001</v>
      </c>
      <c r="S9742">
        <v>2</v>
      </c>
      <c r="T9742">
        <v>1327.7095999999999</v>
      </c>
      <c r="U9742">
        <v>1.11E-2</v>
      </c>
      <c r="V9742">
        <v>1</v>
      </c>
      <c r="W9742">
        <v>65.63</v>
      </c>
      <c r="X9742" s="1">
        <v>8.3999999999999992E-6</v>
      </c>
      <c r="Y9742" t="s">
        <v>98</v>
      </c>
      <c r="Z9742" t="s">
        <v>823</v>
      </c>
      <c r="AA9742" t="s">
        <v>131</v>
      </c>
      <c r="AF9742" t="s">
        <v>1781</v>
      </c>
    </row>
    <row r="9743" spans="1:32" x14ac:dyDescent="0.25">
      <c r="A9743">
        <v>10</v>
      </c>
      <c r="C9743" t="s">
        <v>844</v>
      </c>
      <c r="D9743" t="s">
        <v>845</v>
      </c>
      <c r="E9743">
        <v>784</v>
      </c>
      <c r="F9743">
        <v>15963</v>
      </c>
      <c r="G9743">
        <v>31</v>
      </c>
      <c r="H9743">
        <v>31</v>
      </c>
      <c r="I9743">
        <v>4</v>
      </c>
      <c r="J9743">
        <v>4</v>
      </c>
      <c r="K9743" t="s">
        <v>1839</v>
      </c>
      <c r="L9743">
        <v>9400</v>
      </c>
      <c r="M9743">
        <v>69114</v>
      </c>
      <c r="N9743">
        <v>1</v>
      </c>
      <c r="O9743">
        <v>0</v>
      </c>
      <c r="P9743">
        <v>1</v>
      </c>
      <c r="Q9743">
        <v>664.86770000000001</v>
      </c>
      <c r="R9743">
        <v>1327.7208000000001</v>
      </c>
      <c r="S9743">
        <v>2</v>
      </c>
      <c r="T9743">
        <v>1327.7095999999999</v>
      </c>
      <c r="U9743">
        <v>1.12E-2</v>
      </c>
      <c r="V9743">
        <v>1</v>
      </c>
      <c r="W9743">
        <v>59.39</v>
      </c>
      <c r="X9743" s="1">
        <v>3.6000000000000001E-5</v>
      </c>
      <c r="Y9743" t="s">
        <v>98</v>
      </c>
      <c r="Z9743" t="s">
        <v>823</v>
      </c>
      <c r="AA9743" t="s">
        <v>131</v>
      </c>
      <c r="AF9743" t="s">
        <v>1779</v>
      </c>
    </row>
    <row r="9744" spans="1:32" x14ac:dyDescent="0.25">
      <c r="A9744">
        <v>10</v>
      </c>
      <c r="C9744" t="s">
        <v>844</v>
      </c>
      <c r="D9744" t="s">
        <v>845</v>
      </c>
      <c r="E9744">
        <v>784</v>
      </c>
      <c r="F9744">
        <v>15963</v>
      </c>
      <c r="G9744">
        <v>31</v>
      </c>
      <c r="H9744">
        <v>31</v>
      </c>
      <c r="I9744">
        <v>4</v>
      </c>
      <c r="J9744">
        <v>4</v>
      </c>
      <c r="K9744" t="s">
        <v>1839</v>
      </c>
      <c r="L9744">
        <v>9400</v>
      </c>
      <c r="M9744">
        <v>69116</v>
      </c>
      <c r="N9744">
        <v>1</v>
      </c>
      <c r="O9744">
        <v>0</v>
      </c>
      <c r="P9744">
        <v>1</v>
      </c>
      <c r="Q9744">
        <v>664.86789999999996</v>
      </c>
      <c r="R9744">
        <v>1327.7212</v>
      </c>
      <c r="S9744">
        <v>2</v>
      </c>
      <c r="T9744">
        <v>1327.7095999999999</v>
      </c>
      <c r="U9744">
        <v>1.17E-2</v>
      </c>
      <c r="V9744">
        <v>1</v>
      </c>
      <c r="W9744">
        <v>64.599999999999994</v>
      </c>
      <c r="X9744" s="1">
        <v>1.1E-5</v>
      </c>
      <c r="Y9744" t="s">
        <v>98</v>
      </c>
      <c r="Z9744" t="s">
        <v>823</v>
      </c>
      <c r="AA9744" t="s">
        <v>131</v>
      </c>
      <c r="AF9744" t="s">
        <v>1787</v>
      </c>
    </row>
    <row r="9745" spans="1:32" x14ac:dyDescent="0.25">
      <c r="A9745">
        <v>10</v>
      </c>
      <c r="C9745" t="s">
        <v>844</v>
      </c>
      <c r="D9745" t="s">
        <v>845</v>
      </c>
      <c r="E9745">
        <v>784</v>
      </c>
      <c r="F9745">
        <v>15963</v>
      </c>
      <c r="G9745">
        <v>31</v>
      </c>
      <c r="H9745">
        <v>31</v>
      </c>
      <c r="I9745">
        <v>4</v>
      </c>
      <c r="J9745">
        <v>4</v>
      </c>
      <c r="K9745" t="s">
        <v>1839</v>
      </c>
      <c r="L9745">
        <v>9400</v>
      </c>
      <c r="M9745">
        <v>69117</v>
      </c>
      <c r="N9745">
        <v>1</v>
      </c>
      <c r="O9745">
        <v>0</v>
      </c>
      <c r="P9745">
        <v>1</v>
      </c>
      <c r="Q9745">
        <v>664.86829999999998</v>
      </c>
      <c r="R9745">
        <v>1327.722</v>
      </c>
      <c r="S9745">
        <v>2</v>
      </c>
      <c r="T9745">
        <v>1327.7095999999999</v>
      </c>
      <c r="U9745">
        <v>1.24E-2</v>
      </c>
      <c r="V9745">
        <v>1</v>
      </c>
      <c r="W9745">
        <v>57.93</v>
      </c>
      <c r="X9745" s="1">
        <v>6.3E-5</v>
      </c>
      <c r="Y9745" t="s">
        <v>98</v>
      </c>
      <c r="Z9745" t="s">
        <v>823</v>
      </c>
      <c r="AA9745" t="s">
        <v>131</v>
      </c>
      <c r="AF9745" t="s">
        <v>1781</v>
      </c>
    </row>
    <row r="9746" spans="1:32" x14ac:dyDescent="0.25">
      <c r="A9746">
        <v>10</v>
      </c>
      <c r="C9746" t="s">
        <v>844</v>
      </c>
      <c r="D9746" t="s">
        <v>845</v>
      </c>
      <c r="E9746">
        <v>784</v>
      </c>
      <c r="F9746">
        <v>15963</v>
      </c>
      <c r="G9746">
        <v>31</v>
      </c>
      <c r="H9746">
        <v>31</v>
      </c>
      <c r="I9746">
        <v>4</v>
      </c>
      <c r="J9746">
        <v>4</v>
      </c>
      <c r="K9746" t="s">
        <v>1839</v>
      </c>
      <c r="L9746">
        <v>9400</v>
      </c>
      <c r="M9746">
        <v>69119</v>
      </c>
      <c r="N9746">
        <v>1</v>
      </c>
      <c r="O9746">
        <v>0</v>
      </c>
      <c r="P9746">
        <v>1</v>
      </c>
      <c r="Q9746">
        <v>664.86850000000004</v>
      </c>
      <c r="R9746">
        <v>1327.7224000000001</v>
      </c>
      <c r="S9746">
        <v>2</v>
      </c>
      <c r="T9746">
        <v>1327.7095999999999</v>
      </c>
      <c r="U9746">
        <v>1.2800000000000001E-2</v>
      </c>
      <c r="V9746">
        <v>1</v>
      </c>
      <c r="W9746">
        <v>65.14</v>
      </c>
      <c r="X9746" s="1">
        <v>1.2E-5</v>
      </c>
      <c r="Y9746" t="s">
        <v>98</v>
      </c>
      <c r="Z9746" t="s">
        <v>823</v>
      </c>
      <c r="AA9746" t="s">
        <v>131</v>
      </c>
      <c r="AF9746" t="s">
        <v>1779</v>
      </c>
    </row>
    <row r="9747" spans="1:32" x14ac:dyDescent="0.25">
      <c r="A9747">
        <v>10</v>
      </c>
      <c r="C9747" t="s">
        <v>846</v>
      </c>
      <c r="D9747" t="s">
        <v>847</v>
      </c>
      <c r="E9747">
        <v>779</v>
      </c>
      <c r="F9747">
        <v>16027</v>
      </c>
      <c r="G9747">
        <v>28</v>
      </c>
      <c r="H9747">
        <v>28</v>
      </c>
      <c r="I9747">
        <v>3</v>
      </c>
      <c r="J9747">
        <v>3</v>
      </c>
      <c r="K9747" t="s">
        <v>1823</v>
      </c>
      <c r="L9747">
        <v>30521</v>
      </c>
      <c r="M9747">
        <v>61054</v>
      </c>
      <c r="N9747">
        <v>1</v>
      </c>
      <c r="O9747">
        <v>0</v>
      </c>
      <c r="P9747">
        <v>0</v>
      </c>
      <c r="Q9747">
        <v>633.41999999999996</v>
      </c>
      <c r="R9747">
        <v>1264.8253999999999</v>
      </c>
      <c r="S9747">
        <v>2</v>
      </c>
      <c r="T9747">
        <v>1264.8231000000001</v>
      </c>
      <c r="U9747">
        <v>2.3E-3</v>
      </c>
      <c r="V9747">
        <v>0</v>
      </c>
      <c r="W9747">
        <v>73.17</v>
      </c>
      <c r="X9747" s="1">
        <v>9.5999999999999999E-8</v>
      </c>
      <c r="Y9747" t="s">
        <v>98</v>
      </c>
      <c r="Z9747" t="s">
        <v>820</v>
      </c>
      <c r="AA9747" t="s">
        <v>100</v>
      </c>
      <c r="AF9747" t="s">
        <v>1778</v>
      </c>
    </row>
    <row r="9748" spans="1:32" x14ac:dyDescent="0.25">
      <c r="A9748">
        <v>10</v>
      </c>
      <c r="C9748" t="s">
        <v>846</v>
      </c>
      <c r="D9748" t="s">
        <v>847</v>
      </c>
      <c r="E9748">
        <v>779</v>
      </c>
      <c r="F9748">
        <v>16027</v>
      </c>
      <c r="G9748">
        <v>28</v>
      </c>
      <c r="H9748">
        <v>28</v>
      </c>
      <c r="I9748">
        <v>3</v>
      </c>
      <c r="J9748">
        <v>3</v>
      </c>
      <c r="K9748" t="s">
        <v>1823</v>
      </c>
      <c r="L9748">
        <v>30521</v>
      </c>
      <c r="M9748">
        <v>61055</v>
      </c>
      <c r="N9748">
        <v>1</v>
      </c>
      <c r="O9748">
        <v>0</v>
      </c>
      <c r="P9748">
        <v>0</v>
      </c>
      <c r="Q9748">
        <v>633.42250000000001</v>
      </c>
      <c r="R9748">
        <v>1264.8304000000001</v>
      </c>
      <c r="S9748">
        <v>2</v>
      </c>
      <c r="T9748">
        <v>1264.8231000000001</v>
      </c>
      <c r="U9748">
        <v>7.3000000000000001E-3</v>
      </c>
      <c r="V9748">
        <v>0</v>
      </c>
      <c r="W9748">
        <v>53.4</v>
      </c>
      <c r="X9748" s="1">
        <v>9.0999999999999993E-6</v>
      </c>
      <c r="Y9748" t="s">
        <v>98</v>
      </c>
      <c r="Z9748" t="s">
        <v>820</v>
      </c>
      <c r="AA9748" t="s">
        <v>100</v>
      </c>
      <c r="AF9748" t="s">
        <v>1778</v>
      </c>
    </row>
    <row r="9749" spans="1:32" x14ac:dyDescent="0.25">
      <c r="A9749">
        <v>10</v>
      </c>
      <c r="C9749" t="s">
        <v>846</v>
      </c>
      <c r="D9749" t="s">
        <v>847</v>
      </c>
      <c r="E9749">
        <v>779</v>
      </c>
      <c r="F9749">
        <v>16027</v>
      </c>
      <c r="G9749">
        <v>28</v>
      </c>
      <c r="H9749">
        <v>28</v>
      </c>
      <c r="I9749">
        <v>3</v>
      </c>
      <c r="J9749">
        <v>3</v>
      </c>
      <c r="K9749" t="s">
        <v>1823</v>
      </c>
      <c r="L9749">
        <v>30521</v>
      </c>
      <c r="M9749">
        <v>61056</v>
      </c>
      <c r="N9749">
        <v>1</v>
      </c>
      <c r="O9749">
        <v>0</v>
      </c>
      <c r="P9749">
        <v>0</v>
      </c>
      <c r="Q9749">
        <v>633.423</v>
      </c>
      <c r="R9749">
        <v>1264.8313000000001</v>
      </c>
      <c r="S9749">
        <v>2</v>
      </c>
      <c r="T9749">
        <v>1264.8231000000001</v>
      </c>
      <c r="U9749">
        <v>8.3000000000000001E-3</v>
      </c>
      <c r="V9749">
        <v>0</v>
      </c>
      <c r="W9749">
        <v>41.59</v>
      </c>
      <c r="X9749">
        <v>1.3999999999999999E-4</v>
      </c>
      <c r="Y9749" t="s">
        <v>98</v>
      </c>
      <c r="Z9749" t="s">
        <v>820</v>
      </c>
      <c r="AA9749" t="s">
        <v>100</v>
      </c>
      <c r="AF9749" t="s">
        <v>1781</v>
      </c>
    </row>
    <row r="9750" spans="1:32" x14ac:dyDescent="0.25">
      <c r="A9750">
        <v>10</v>
      </c>
      <c r="C9750" t="s">
        <v>846</v>
      </c>
      <c r="D9750" t="s">
        <v>847</v>
      </c>
      <c r="E9750">
        <v>779</v>
      </c>
      <c r="F9750">
        <v>16027</v>
      </c>
      <c r="G9750">
        <v>28</v>
      </c>
      <c r="H9750">
        <v>28</v>
      </c>
      <c r="I9750">
        <v>3</v>
      </c>
      <c r="J9750">
        <v>3</v>
      </c>
      <c r="K9750" t="s">
        <v>1823</v>
      </c>
      <c r="L9750">
        <v>30521</v>
      </c>
      <c r="M9750">
        <v>61058</v>
      </c>
      <c r="N9750">
        <v>1</v>
      </c>
      <c r="O9750">
        <v>0</v>
      </c>
      <c r="P9750">
        <v>0</v>
      </c>
      <c r="Q9750">
        <v>633.42309999999998</v>
      </c>
      <c r="R9750">
        <v>1264.8316</v>
      </c>
      <c r="S9750">
        <v>2</v>
      </c>
      <c r="T9750">
        <v>1264.8231000000001</v>
      </c>
      <c r="U9750">
        <v>8.5000000000000006E-3</v>
      </c>
      <c r="V9750">
        <v>0</v>
      </c>
      <c r="W9750">
        <v>52.88</v>
      </c>
      <c r="X9750" s="1">
        <v>1.0000000000000001E-5</v>
      </c>
      <c r="Y9750" t="s">
        <v>98</v>
      </c>
      <c r="Z9750" t="s">
        <v>820</v>
      </c>
      <c r="AA9750" t="s">
        <v>100</v>
      </c>
      <c r="AF9750" t="s">
        <v>1787</v>
      </c>
    </row>
    <row r="9751" spans="1:32" x14ac:dyDescent="0.25">
      <c r="A9751">
        <v>10</v>
      </c>
      <c r="C9751" t="s">
        <v>846</v>
      </c>
      <c r="D9751" t="s">
        <v>847</v>
      </c>
      <c r="E9751">
        <v>779</v>
      </c>
      <c r="F9751">
        <v>16027</v>
      </c>
      <c r="G9751">
        <v>28</v>
      </c>
      <c r="H9751">
        <v>28</v>
      </c>
      <c r="I9751">
        <v>3</v>
      </c>
      <c r="J9751">
        <v>3</v>
      </c>
      <c r="K9751" t="s">
        <v>1823</v>
      </c>
      <c r="L9751">
        <v>30521</v>
      </c>
      <c r="M9751">
        <v>61059</v>
      </c>
      <c r="N9751">
        <v>1</v>
      </c>
      <c r="O9751">
        <v>0</v>
      </c>
      <c r="P9751">
        <v>0</v>
      </c>
      <c r="Q9751">
        <v>633.42430000000002</v>
      </c>
      <c r="R9751">
        <v>1264.8340000000001</v>
      </c>
      <c r="S9751">
        <v>2</v>
      </c>
      <c r="T9751">
        <v>1264.8231000000001</v>
      </c>
      <c r="U9751">
        <v>1.09E-2</v>
      </c>
      <c r="V9751">
        <v>0</v>
      </c>
      <c r="W9751">
        <v>71.34</v>
      </c>
      <c r="X9751" s="1">
        <v>1.4999999999999999E-7</v>
      </c>
      <c r="Y9751" t="s">
        <v>98</v>
      </c>
      <c r="Z9751" t="s">
        <v>820</v>
      </c>
      <c r="AA9751" t="s">
        <v>100</v>
      </c>
      <c r="AF9751" t="s">
        <v>1781</v>
      </c>
    </row>
    <row r="9752" spans="1:32" x14ac:dyDescent="0.25">
      <c r="A9752">
        <v>10</v>
      </c>
      <c r="C9752" t="s">
        <v>846</v>
      </c>
      <c r="D9752" t="s">
        <v>847</v>
      </c>
      <c r="E9752">
        <v>779</v>
      </c>
      <c r="F9752">
        <v>16027</v>
      </c>
      <c r="G9752">
        <v>28</v>
      </c>
      <c r="H9752">
        <v>28</v>
      </c>
      <c r="I9752">
        <v>3</v>
      </c>
      <c r="J9752">
        <v>3</v>
      </c>
      <c r="K9752" t="s">
        <v>1823</v>
      </c>
      <c r="L9752">
        <v>30521</v>
      </c>
      <c r="M9752">
        <v>61060</v>
      </c>
      <c r="N9752">
        <v>1</v>
      </c>
      <c r="O9752">
        <v>0</v>
      </c>
      <c r="P9752">
        <v>0</v>
      </c>
      <c r="Q9752">
        <v>633.42439999999999</v>
      </c>
      <c r="R9752">
        <v>1264.8341</v>
      </c>
      <c r="S9752">
        <v>2</v>
      </c>
      <c r="T9752">
        <v>1264.8231000000001</v>
      </c>
      <c r="U9752">
        <v>1.11E-2</v>
      </c>
      <c r="V9752">
        <v>0</v>
      </c>
      <c r="W9752">
        <v>43.61</v>
      </c>
      <c r="X9752" s="1">
        <v>8.7000000000000001E-5</v>
      </c>
      <c r="Y9752" t="s">
        <v>98</v>
      </c>
      <c r="Z9752" t="s">
        <v>820</v>
      </c>
      <c r="AA9752" t="s">
        <v>100</v>
      </c>
      <c r="AF9752" t="s">
        <v>1780</v>
      </c>
    </row>
    <row r="9753" spans="1:32" x14ac:dyDescent="0.25">
      <c r="A9753">
        <v>10</v>
      </c>
      <c r="C9753" t="s">
        <v>846</v>
      </c>
      <c r="D9753" t="s">
        <v>847</v>
      </c>
      <c r="E9753">
        <v>779</v>
      </c>
      <c r="F9753">
        <v>16027</v>
      </c>
      <c r="G9753">
        <v>28</v>
      </c>
      <c r="H9753">
        <v>28</v>
      </c>
      <c r="I9753">
        <v>3</v>
      </c>
      <c r="J9753">
        <v>3</v>
      </c>
      <c r="K9753" t="s">
        <v>1823</v>
      </c>
      <c r="L9753">
        <v>30521</v>
      </c>
      <c r="M9753">
        <v>61062</v>
      </c>
      <c r="N9753">
        <v>1</v>
      </c>
      <c r="O9753">
        <v>0</v>
      </c>
      <c r="P9753">
        <v>0</v>
      </c>
      <c r="Q9753">
        <v>633.42460000000005</v>
      </c>
      <c r="R9753">
        <v>1264.8345999999999</v>
      </c>
      <c r="S9753">
        <v>2</v>
      </c>
      <c r="T9753">
        <v>1264.8231000000001</v>
      </c>
      <c r="U9753">
        <v>1.15E-2</v>
      </c>
      <c r="V9753">
        <v>0</v>
      </c>
      <c r="W9753">
        <v>71</v>
      </c>
      <c r="X9753" s="1">
        <v>1.6E-7</v>
      </c>
      <c r="Y9753" t="s">
        <v>98</v>
      </c>
      <c r="Z9753" t="s">
        <v>820</v>
      </c>
      <c r="AA9753" t="s">
        <v>100</v>
      </c>
      <c r="AF9753" t="s">
        <v>1781</v>
      </c>
    </row>
    <row r="9754" spans="1:32" x14ac:dyDescent="0.25">
      <c r="A9754">
        <v>10</v>
      </c>
      <c r="C9754" t="s">
        <v>846</v>
      </c>
      <c r="D9754" t="s">
        <v>847</v>
      </c>
      <c r="E9754">
        <v>779</v>
      </c>
      <c r="F9754">
        <v>16027</v>
      </c>
      <c r="G9754">
        <v>28</v>
      </c>
      <c r="H9754">
        <v>28</v>
      </c>
      <c r="I9754">
        <v>3</v>
      </c>
      <c r="J9754">
        <v>3</v>
      </c>
      <c r="K9754" t="s">
        <v>1823</v>
      </c>
      <c r="L9754">
        <v>30521</v>
      </c>
      <c r="M9754">
        <v>61063</v>
      </c>
      <c r="N9754">
        <v>1</v>
      </c>
      <c r="O9754">
        <v>0</v>
      </c>
      <c r="P9754">
        <v>0</v>
      </c>
      <c r="Q9754">
        <v>633.42489999999998</v>
      </c>
      <c r="R9754">
        <v>1264.8353</v>
      </c>
      <c r="S9754">
        <v>2</v>
      </c>
      <c r="T9754">
        <v>1264.8231000000001</v>
      </c>
      <c r="U9754">
        <v>1.2200000000000001E-2</v>
      </c>
      <c r="V9754">
        <v>0</v>
      </c>
      <c r="W9754">
        <v>44.36</v>
      </c>
      <c r="X9754" s="1">
        <v>7.2999999999999999E-5</v>
      </c>
      <c r="Y9754" t="s">
        <v>98</v>
      </c>
      <c r="Z9754" t="s">
        <v>820</v>
      </c>
      <c r="AA9754" t="s">
        <v>100</v>
      </c>
      <c r="AF9754" t="s">
        <v>1781</v>
      </c>
    </row>
    <row r="9755" spans="1:32" x14ac:dyDescent="0.25">
      <c r="A9755">
        <v>10</v>
      </c>
      <c r="C9755" t="s">
        <v>846</v>
      </c>
      <c r="D9755" t="s">
        <v>847</v>
      </c>
      <c r="E9755">
        <v>779</v>
      </c>
      <c r="F9755">
        <v>16027</v>
      </c>
      <c r="G9755">
        <v>28</v>
      </c>
      <c r="H9755">
        <v>28</v>
      </c>
      <c r="I9755">
        <v>3</v>
      </c>
      <c r="J9755">
        <v>3</v>
      </c>
      <c r="K9755" t="s">
        <v>1823</v>
      </c>
      <c r="L9755">
        <v>30521</v>
      </c>
      <c r="M9755">
        <v>61064</v>
      </c>
      <c r="N9755">
        <v>1</v>
      </c>
      <c r="O9755">
        <v>0</v>
      </c>
      <c r="P9755">
        <v>0</v>
      </c>
      <c r="Q9755">
        <v>633.42499999999995</v>
      </c>
      <c r="R9755">
        <v>1264.8353999999999</v>
      </c>
      <c r="S9755">
        <v>2</v>
      </c>
      <c r="T9755">
        <v>1264.8231000000001</v>
      </c>
      <c r="U9755">
        <v>1.23E-2</v>
      </c>
      <c r="V9755">
        <v>0</v>
      </c>
      <c r="W9755">
        <v>69.38</v>
      </c>
      <c r="X9755" s="1">
        <v>2.2999999999999999E-7</v>
      </c>
      <c r="Y9755" t="s">
        <v>98</v>
      </c>
      <c r="Z9755" t="s">
        <v>820</v>
      </c>
      <c r="AA9755" t="s">
        <v>100</v>
      </c>
      <c r="AF9755" t="s">
        <v>1786</v>
      </c>
    </row>
    <row r="9756" spans="1:32" x14ac:dyDescent="0.25">
      <c r="A9756">
        <v>10</v>
      </c>
      <c r="C9756" t="s">
        <v>846</v>
      </c>
      <c r="D9756" t="s">
        <v>847</v>
      </c>
      <c r="E9756">
        <v>779</v>
      </c>
      <c r="F9756">
        <v>16027</v>
      </c>
      <c r="G9756">
        <v>28</v>
      </c>
      <c r="H9756">
        <v>28</v>
      </c>
      <c r="I9756">
        <v>3</v>
      </c>
      <c r="J9756">
        <v>3</v>
      </c>
      <c r="K9756" t="s">
        <v>1823</v>
      </c>
      <c r="L9756">
        <v>30521</v>
      </c>
      <c r="M9756">
        <v>61065</v>
      </c>
      <c r="N9756">
        <v>1</v>
      </c>
      <c r="O9756">
        <v>0</v>
      </c>
      <c r="P9756">
        <v>0</v>
      </c>
      <c r="Q9756">
        <v>633.42499999999995</v>
      </c>
      <c r="R9756">
        <v>1264.8353999999999</v>
      </c>
      <c r="S9756">
        <v>2</v>
      </c>
      <c r="T9756">
        <v>1264.8231000000001</v>
      </c>
      <c r="U9756">
        <v>1.23E-2</v>
      </c>
      <c r="V9756">
        <v>0</v>
      </c>
      <c r="W9756">
        <v>53.72</v>
      </c>
      <c r="X9756" s="1">
        <v>8.4999999999999999E-6</v>
      </c>
      <c r="Y9756" t="s">
        <v>98</v>
      </c>
      <c r="Z9756" t="s">
        <v>820</v>
      </c>
      <c r="AA9756" t="s">
        <v>100</v>
      </c>
      <c r="AF9756" t="s">
        <v>1778</v>
      </c>
    </row>
    <row r="9757" spans="1:32" x14ac:dyDescent="0.25">
      <c r="A9757">
        <v>10</v>
      </c>
      <c r="C9757" t="s">
        <v>846</v>
      </c>
      <c r="D9757" t="s">
        <v>847</v>
      </c>
      <c r="E9757">
        <v>779</v>
      </c>
      <c r="F9757">
        <v>16027</v>
      </c>
      <c r="G9757">
        <v>28</v>
      </c>
      <c r="H9757">
        <v>28</v>
      </c>
      <c r="I9757">
        <v>3</v>
      </c>
      <c r="J9757">
        <v>3</v>
      </c>
      <c r="K9757" t="s">
        <v>1823</v>
      </c>
      <c r="L9757">
        <v>30521</v>
      </c>
      <c r="M9757">
        <v>61066</v>
      </c>
      <c r="N9757">
        <v>1</v>
      </c>
      <c r="O9757">
        <v>0</v>
      </c>
      <c r="P9757">
        <v>0</v>
      </c>
      <c r="Q9757">
        <v>633.42499999999995</v>
      </c>
      <c r="R9757">
        <v>1264.8353999999999</v>
      </c>
      <c r="S9757">
        <v>2</v>
      </c>
      <c r="T9757">
        <v>1264.8231000000001</v>
      </c>
      <c r="U9757">
        <v>1.24E-2</v>
      </c>
      <c r="V9757">
        <v>0</v>
      </c>
      <c r="W9757">
        <v>60.42</v>
      </c>
      <c r="X9757" s="1">
        <v>1.7999999999999999E-6</v>
      </c>
      <c r="Y9757" t="s">
        <v>98</v>
      </c>
      <c r="Z9757" t="s">
        <v>820</v>
      </c>
      <c r="AA9757" t="s">
        <v>100</v>
      </c>
      <c r="AF9757" t="s">
        <v>1786</v>
      </c>
    </row>
    <row r="9758" spans="1:32" x14ac:dyDescent="0.25">
      <c r="A9758">
        <v>10</v>
      </c>
      <c r="C9758" t="s">
        <v>846</v>
      </c>
      <c r="D9758" t="s">
        <v>847</v>
      </c>
      <c r="E9758">
        <v>779</v>
      </c>
      <c r="F9758">
        <v>16027</v>
      </c>
      <c r="G9758">
        <v>28</v>
      </c>
      <c r="H9758">
        <v>28</v>
      </c>
      <c r="I9758">
        <v>3</v>
      </c>
      <c r="J9758">
        <v>3</v>
      </c>
      <c r="K9758" t="s">
        <v>1823</v>
      </c>
      <c r="L9758">
        <v>30521</v>
      </c>
      <c r="M9758">
        <v>62182</v>
      </c>
      <c r="N9758">
        <v>1</v>
      </c>
      <c r="O9758">
        <v>0</v>
      </c>
      <c r="P9758">
        <v>0</v>
      </c>
      <c r="Q9758">
        <v>637.87019999999995</v>
      </c>
      <c r="R9758">
        <v>1273.7257999999999</v>
      </c>
      <c r="S9758">
        <v>2</v>
      </c>
      <c r="T9758">
        <v>1273.7183</v>
      </c>
      <c r="U9758">
        <v>7.6E-3</v>
      </c>
      <c r="V9758">
        <v>0</v>
      </c>
      <c r="W9758">
        <v>36.479999999999997</v>
      </c>
      <c r="X9758">
        <v>2.5000000000000001E-3</v>
      </c>
      <c r="Y9758" t="s">
        <v>101</v>
      </c>
      <c r="Z9758" t="s">
        <v>821</v>
      </c>
      <c r="AA9758" t="s">
        <v>135</v>
      </c>
      <c r="AF9758" t="s">
        <v>1786</v>
      </c>
    </row>
    <row r="9759" spans="1:32" x14ac:dyDescent="0.25">
      <c r="A9759">
        <v>10</v>
      </c>
      <c r="C9759" t="s">
        <v>846</v>
      </c>
      <c r="D9759" t="s">
        <v>847</v>
      </c>
      <c r="E9759">
        <v>779</v>
      </c>
      <c r="F9759">
        <v>16027</v>
      </c>
      <c r="G9759">
        <v>28</v>
      </c>
      <c r="H9759">
        <v>28</v>
      </c>
      <c r="I9759">
        <v>3</v>
      </c>
      <c r="J9759">
        <v>3</v>
      </c>
      <c r="K9759" t="s">
        <v>1823</v>
      </c>
      <c r="L9759">
        <v>30521</v>
      </c>
      <c r="M9759">
        <v>62183</v>
      </c>
      <c r="N9759">
        <v>1</v>
      </c>
      <c r="O9759">
        <v>0</v>
      </c>
      <c r="P9759">
        <v>0</v>
      </c>
      <c r="Q9759">
        <v>637.87180000000001</v>
      </c>
      <c r="R9759">
        <v>1273.7291</v>
      </c>
      <c r="S9759">
        <v>2</v>
      </c>
      <c r="T9759">
        <v>1273.7183</v>
      </c>
      <c r="U9759">
        <v>1.0800000000000001E-2</v>
      </c>
      <c r="V9759">
        <v>0</v>
      </c>
      <c r="W9759">
        <v>46.21</v>
      </c>
      <c r="X9759">
        <v>4.8000000000000001E-4</v>
      </c>
      <c r="Y9759" t="s">
        <v>101</v>
      </c>
      <c r="Z9759" t="s">
        <v>821</v>
      </c>
      <c r="AA9759" t="s">
        <v>135</v>
      </c>
      <c r="AF9759" t="s">
        <v>1781</v>
      </c>
    </row>
    <row r="9760" spans="1:32" x14ac:dyDescent="0.25">
      <c r="A9760">
        <v>10</v>
      </c>
      <c r="C9760" t="s">
        <v>846</v>
      </c>
      <c r="D9760" t="s">
        <v>847</v>
      </c>
      <c r="E9760">
        <v>779</v>
      </c>
      <c r="F9760">
        <v>16027</v>
      </c>
      <c r="G9760">
        <v>28</v>
      </c>
      <c r="H9760">
        <v>28</v>
      </c>
      <c r="I9760">
        <v>3</v>
      </c>
      <c r="J9760">
        <v>3</v>
      </c>
      <c r="K9760" t="s">
        <v>1823</v>
      </c>
      <c r="L9760">
        <v>30521</v>
      </c>
      <c r="M9760">
        <v>69102</v>
      </c>
      <c r="N9760">
        <v>1</v>
      </c>
      <c r="O9760">
        <v>0</v>
      </c>
      <c r="P9760">
        <v>1</v>
      </c>
      <c r="Q9760">
        <v>664.86389999999994</v>
      </c>
      <c r="R9760">
        <v>1327.7131999999999</v>
      </c>
      <c r="S9760">
        <v>2</v>
      </c>
      <c r="T9760">
        <v>1327.7095999999999</v>
      </c>
      <c r="U9760">
        <v>3.5999999999999999E-3</v>
      </c>
      <c r="V9760">
        <v>1</v>
      </c>
      <c r="W9760">
        <v>38.11</v>
      </c>
      <c r="X9760">
        <v>4.8999999999999998E-3</v>
      </c>
      <c r="Y9760" t="s">
        <v>98</v>
      </c>
      <c r="Z9760" t="s">
        <v>823</v>
      </c>
      <c r="AA9760" t="s">
        <v>131</v>
      </c>
      <c r="AF9760" t="s">
        <v>1787</v>
      </c>
    </row>
    <row r="9761" spans="1:32" x14ac:dyDescent="0.25">
      <c r="A9761">
        <v>10</v>
      </c>
      <c r="C9761" t="s">
        <v>846</v>
      </c>
      <c r="D9761" t="s">
        <v>847</v>
      </c>
      <c r="E9761">
        <v>779</v>
      </c>
      <c r="F9761">
        <v>16027</v>
      </c>
      <c r="G9761">
        <v>28</v>
      </c>
      <c r="H9761">
        <v>28</v>
      </c>
      <c r="I9761">
        <v>3</v>
      </c>
      <c r="J9761">
        <v>3</v>
      </c>
      <c r="K9761" t="s">
        <v>1823</v>
      </c>
      <c r="L9761">
        <v>30521</v>
      </c>
      <c r="M9761">
        <v>69103</v>
      </c>
      <c r="N9761">
        <v>1</v>
      </c>
      <c r="O9761">
        <v>0</v>
      </c>
      <c r="P9761">
        <v>1</v>
      </c>
      <c r="Q9761">
        <v>664.86440000000005</v>
      </c>
      <c r="R9761">
        <v>1327.7141999999999</v>
      </c>
      <c r="S9761">
        <v>2</v>
      </c>
      <c r="T9761">
        <v>1327.7095999999999</v>
      </c>
      <c r="U9761">
        <v>4.7000000000000002E-3</v>
      </c>
      <c r="V9761">
        <v>1</v>
      </c>
      <c r="W9761">
        <v>57.91</v>
      </c>
      <c r="X9761" s="1">
        <v>5.1E-5</v>
      </c>
      <c r="Y9761" t="s">
        <v>98</v>
      </c>
      <c r="Z9761" t="s">
        <v>823</v>
      </c>
      <c r="AA9761" t="s">
        <v>131</v>
      </c>
      <c r="AF9761" t="s">
        <v>1783</v>
      </c>
    </row>
    <row r="9762" spans="1:32" x14ac:dyDescent="0.25">
      <c r="A9762">
        <v>10</v>
      </c>
      <c r="C9762" t="s">
        <v>846</v>
      </c>
      <c r="D9762" t="s">
        <v>847</v>
      </c>
      <c r="E9762">
        <v>779</v>
      </c>
      <c r="F9762">
        <v>16027</v>
      </c>
      <c r="G9762">
        <v>28</v>
      </c>
      <c r="H9762">
        <v>28</v>
      </c>
      <c r="I9762">
        <v>3</v>
      </c>
      <c r="J9762">
        <v>3</v>
      </c>
      <c r="K9762" t="s">
        <v>1823</v>
      </c>
      <c r="L9762">
        <v>30521</v>
      </c>
      <c r="M9762">
        <v>69104</v>
      </c>
      <c r="N9762">
        <v>1</v>
      </c>
      <c r="O9762">
        <v>0</v>
      </c>
      <c r="P9762">
        <v>1</v>
      </c>
      <c r="Q9762">
        <v>664.86559999999997</v>
      </c>
      <c r="R9762">
        <v>1327.7166999999999</v>
      </c>
      <c r="S9762">
        <v>2</v>
      </c>
      <c r="T9762">
        <v>1327.7095999999999</v>
      </c>
      <c r="U9762">
        <v>7.1000000000000004E-3</v>
      </c>
      <c r="V9762">
        <v>1</v>
      </c>
      <c r="W9762">
        <v>59.7</v>
      </c>
      <c r="X9762" s="1">
        <v>3.4E-5</v>
      </c>
      <c r="Y9762" t="s">
        <v>98</v>
      </c>
      <c r="Z9762" t="s">
        <v>823</v>
      </c>
      <c r="AA9762" t="s">
        <v>131</v>
      </c>
      <c r="AF9762" t="s">
        <v>1780</v>
      </c>
    </row>
    <row r="9763" spans="1:32" x14ac:dyDescent="0.25">
      <c r="A9763">
        <v>10</v>
      </c>
      <c r="C9763" t="s">
        <v>846</v>
      </c>
      <c r="D9763" t="s">
        <v>847</v>
      </c>
      <c r="E9763">
        <v>779</v>
      </c>
      <c r="F9763">
        <v>16027</v>
      </c>
      <c r="G9763">
        <v>28</v>
      </c>
      <c r="H9763">
        <v>28</v>
      </c>
      <c r="I9763">
        <v>3</v>
      </c>
      <c r="J9763">
        <v>3</v>
      </c>
      <c r="K9763" t="s">
        <v>1823</v>
      </c>
      <c r="L9763">
        <v>30521</v>
      </c>
      <c r="M9763">
        <v>69105</v>
      </c>
      <c r="N9763">
        <v>1</v>
      </c>
      <c r="O9763">
        <v>0</v>
      </c>
      <c r="P9763">
        <v>1</v>
      </c>
      <c r="Q9763">
        <v>664.86630000000002</v>
      </c>
      <c r="R9763">
        <v>1327.7181</v>
      </c>
      <c r="S9763">
        <v>2</v>
      </c>
      <c r="T9763">
        <v>1327.7095999999999</v>
      </c>
      <c r="U9763">
        <v>8.5000000000000006E-3</v>
      </c>
      <c r="V9763">
        <v>1</v>
      </c>
      <c r="W9763">
        <v>65.63</v>
      </c>
      <c r="X9763" s="1">
        <v>8.3999999999999992E-6</v>
      </c>
      <c r="Y9763" t="s">
        <v>98</v>
      </c>
      <c r="Z9763" t="s">
        <v>823</v>
      </c>
      <c r="AA9763" t="s">
        <v>131</v>
      </c>
      <c r="AF9763" t="s">
        <v>1787</v>
      </c>
    </row>
    <row r="9764" spans="1:32" x14ac:dyDescent="0.25">
      <c r="A9764">
        <v>10</v>
      </c>
      <c r="C9764" t="s">
        <v>846</v>
      </c>
      <c r="D9764" t="s">
        <v>847</v>
      </c>
      <c r="E9764">
        <v>779</v>
      </c>
      <c r="F9764">
        <v>16027</v>
      </c>
      <c r="G9764">
        <v>28</v>
      </c>
      <c r="H9764">
        <v>28</v>
      </c>
      <c r="I9764">
        <v>3</v>
      </c>
      <c r="J9764">
        <v>3</v>
      </c>
      <c r="K9764" t="s">
        <v>1823</v>
      </c>
      <c r="L9764">
        <v>30521</v>
      </c>
      <c r="M9764">
        <v>69106</v>
      </c>
      <c r="N9764">
        <v>1</v>
      </c>
      <c r="O9764">
        <v>0</v>
      </c>
      <c r="P9764">
        <v>1</v>
      </c>
      <c r="Q9764">
        <v>664.8664</v>
      </c>
      <c r="R9764">
        <v>1327.7183</v>
      </c>
      <c r="S9764">
        <v>2</v>
      </c>
      <c r="T9764">
        <v>1327.7095999999999</v>
      </c>
      <c r="U9764">
        <v>8.8000000000000005E-3</v>
      </c>
      <c r="V9764">
        <v>1</v>
      </c>
      <c r="W9764">
        <v>63.42</v>
      </c>
      <c r="X9764" s="1">
        <v>1.4E-5</v>
      </c>
      <c r="Y9764" t="s">
        <v>98</v>
      </c>
      <c r="Z9764" t="s">
        <v>823</v>
      </c>
      <c r="AA9764" t="s">
        <v>131</v>
      </c>
      <c r="AF9764" t="s">
        <v>1780</v>
      </c>
    </row>
    <row r="9765" spans="1:32" x14ac:dyDescent="0.25">
      <c r="A9765">
        <v>10</v>
      </c>
      <c r="C9765" t="s">
        <v>846</v>
      </c>
      <c r="D9765" t="s">
        <v>847</v>
      </c>
      <c r="E9765">
        <v>779</v>
      </c>
      <c r="F9765">
        <v>16027</v>
      </c>
      <c r="G9765">
        <v>28</v>
      </c>
      <c r="H9765">
        <v>28</v>
      </c>
      <c r="I9765">
        <v>3</v>
      </c>
      <c r="J9765">
        <v>3</v>
      </c>
      <c r="K9765" t="s">
        <v>1823</v>
      </c>
      <c r="L9765">
        <v>30521</v>
      </c>
      <c r="M9765">
        <v>69107</v>
      </c>
      <c r="N9765">
        <v>1</v>
      </c>
      <c r="O9765">
        <v>0</v>
      </c>
      <c r="P9765">
        <v>1</v>
      </c>
      <c r="Q9765">
        <v>664.86670000000004</v>
      </c>
      <c r="R9765">
        <v>1327.7188000000001</v>
      </c>
      <c r="S9765">
        <v>2</v>
      </c>
      <c r="T9765">
        <v>1327.7095999999999</v>
      </c>
      <c r="U9765">
        <v>9.1999999999999998E-3</v>
      </c>
      <c r="V9765">
        <v>1</v>
      </c>
      <c r="W9765">
        <v>62.65</v>
      </c>
      <c r="X9765" s="1">
        <v>1.7E-5</v>
      </c>
      <c r="Y9765" t="s">
        <v>98</v>
      </c>
      <c r="Z9765" t="s">
        <v>823</v>
      </c>
      <c r="AA9765" t="s">
        <v>131</v>
      </c>
      <c r="AF9765" t="s">
        <v>1784</v>
      </c>
    </row>
    <row r="9766" spans="1:32" x14ac:dyDescent="0.25">
      <c r="A9766">
        <v>10</v>
      </c>
      <c r="C9766" t="s">
        <v>846</v>
      </c>
      <c r="D9766" t="s">
        <v>847</v>
      </c>
      <c r="E9766">
        <v>779</v>
      </c>
      <c r="F9766">
        <v>16027</v>
      </c>
      <c r="G9766">
        <v>28</v>
      </c>
      <c r="H9766">
        <v>28</v>
      </c>
      <c r="I9766">
        <v>3</v>
      </c>
      <c r="J9766">
        <v>3</v>
      </c>
      <c r="K9766" t="s">
        <v>1823</v>
      </c>
      <c r="L9766">
        <v>30521</v>
      </c>
      <c r="M9766">
        <v>69109</v>
      </c>
      <c r="N9766">
        <v>1</v>
      </c>
      <c r="O9766">
        <v>0</v>
      </c>
      <c r="P9766">
        <v>1</v>
      </c>
      <c r="Q9766">
        <v>664.86680000000001</v>
      </c>
      <c r="R9766">
        <v>1327.7191</v>
      </c>
      <c r="S9766">
        <v>2</v>
      </c>
      <c r="T9766">
        <v>1327.7095999999999</v>
      </c>
      <c r="U9766">
        <v>9.4999999999999998E-3</v>
      </c>
      <c r="V9766">
        <v>1</v>
      </c>
      <c r="W9766">
        <v>53.96</v>
      </c>
      <c r="X9766">
        <v>1.2999999999999999E-4</v>
      </c>
      <c r="Y9766" t="s">
        <v>98</v>
      </c>
      <c r="Z9766" t="s">
        <v>823</v>
      </c>
      <c r="AA9766" t="s">
        <v>131</v>
      </c>
      <c r="AF9766" t="s">
        <v>1785</v>
      </c>
    </row>
    <row r="9767" spans="1:32" x14ac:dyDescent="0.25">
      <c r="A9767">
        <v>10</v>
      </c>
      <c r="C9767" t="s">
        <v>846</v>
      </c>
      <c r="D9767" t="s">
        <v>847</v>
      </c>
      <c r="E9767">
        <v>779</v>
      </c>
      <c r="F9767">
        <v>16027</v>
      </c>
      <c r="G9767">
        <v>28</v>
      </c>
      <c r="H9767">
        <v>28</v>
      </c>
      <c r="I9767">
        <v>3</v>
      </c>
      <c r="J9767">
        <v>3</v>
      </c>
      <c r="K9767" t="s">
        <v>1823</v>
      </c>
      <c r="L9767">
        <v>30521</v>
      </c>
      <c r="M9767">
        <v>69110</v>
      </c>
      <c r="N9767">
        <v>1</v>
      </c>
      <c r="O9767">
        <v>0</v>
      </c>
      <c r="P9767">
        <v>1</v>
      </c>
      <c r="Q9767">
        <v>664.86710000000005</v>
      </c>
      <c r="R9767">
        <v>1327.7195999999999</v>
      </c>
      <c r="S9767">
        <v>2</v>
      </c>
      <c r="T9767">
        <v>1327.7095999999999</v>
      </c>
      <c r="U9767">
        <v>0.01</v>
      </c>
      <c r="V9767">
        <v>1</v>
      </c>
      <c r="W9767">
        <v>72.23</v>
      </c>
      <c r="X9767" s="1">
        <v>1.9E-6</v>
      </c>
      <c r="Y9767" t="s">
        <v>98</v>
      </c>
      <c r="Z9767" t="s">
        <v>823</v>
      </c>
      <c r="AA9767" t="s">
        <v>131</v>
      </c>
      <c r="AF9767" t="s">
        <v>1784</v>
      </c>
    </row>
    <row r="9768" spans="1:32" x14ac:dyDescent="0.25">
      <c r="A9768">
        <v>10</v>
      </c>
      <c r="C9768" t="s">
        <v>846</v>
      </c>
      <c r="D9768" t="s">
        <v>847</v>
      </c>
      <c r="E9768">
        <v>779</v>
      </c>
      <c r="F9768">
        <v>16027</v>
      </c>
      <c r="G9768">
        <v>28</v>
      </c>
      <c r="H9768">
        <v>28</v>
      </c>
      <c r="I9768">
        <v>3</v>
      </c>
      <c r="J9768">
        <v>3</v>
      </c>
      <c r="K9768" t="s">
        <v>1823</v>
      </c>
      <c r="L9768">
        <v>30521</v>
      </c>
      <c r="M9768">
        <v>69111</v>
      </c>
      <c r="N9768">
        <v>1</v>
      </c>
      <c r="O9768">
        <v>0</v>
      </c>
      <c r="P9768">
        <v>1</v>
      </c>
      <c r="Q9768">
        <v>664.86739999999998</v>
      </c>
      <c r="R9768">
        <v>1327.7203</v>
      </c>
      <c r="S9768">
        <v>2</v>
      </c>
      <c r="T9768">
        <v>1327.7095999999999</v>
      </c>
      <c r="U9768">
        <v>1.0699999999999999E-2</v>
      </c>
      <c r="V9768">
        <v>1</v>
      </c>
      <c r="W9768">
        <v>38.11</v>
      </c>
      <c r="X9768">
        <v>4.7999999999999996E-3</v>
      </c>
      <c r="Y9768" t="s">
        <v>98</v>
      </c>
      <c r="Z9768" t="s">
        <v>823</v>
      </c>
      <c r="AA9768" t="s">
        <v>131</v>
      </c>
      <c r="AF9768" t="s">
        <v>1778</v>
      </c>
    </row>
    <row r="9769" spans="1:32" x14ac:dyDescent="0.25">
      <c r="A9769">
        <v>10</v>
      </c>
      <c r="C9769" t="s">
        <v>846</v>
      </c>
      <c r="D9769" t="s">
        <v>847</v>
      </c>
      <c r="E9769">
        <v>779</v>
      </c>
      <c r="F9769">
        <v>16027</v>
      </c>
      <c r="G9769">
        <v>28</v>
      </c>
      <c r="H9769">
        <v>28</v>
      </c>
      <c r="I9769">
        <v>3</v>
      </c>
      <c r="J9769">
        <v>3</v>
      </c>
      <c r="K9769" t="s">
        <v>1823</v>
      </c>
      <c r="L9769">
        <v>30521</v>
      </c>
      <c r="M9769">
        <v>69112</v>
      </c>
      <c r="N9769">
        <v>1</v>
      </c>
      <c r="O9769">
        <v>0</v>
      </c>
      <c r="P9769">
        <v>1</v>
      </c>
      <c r="Q9769">
        <v>664.86749999999995</v>
      </c>
      <c r="R9769">
        <v>1327.7203999999999</v>
      </c>
      <c r="S9769">
        <v>2</v>
      </c>
      <c r="T9769">
        <v>1327.7095999999999</v>
      </c>
      <c r="U9769">
        <v>1.0800000000000001E-2</v>
      </c>
      <c r="V9769">
        <v>1</v>
      </c>
      <c r="W9769">
        <v>37.11</v>
      </c>
      <c r="X9769">
        <v>6.0000000000000001E-3</v>
      </c>
      <c r="Y9769" t="s">
        <v>98</v>
      </c>
      <c r="Z9769" t="s">
        <v>823</v>
      </c>
      <c r="AA9769" t="s">
        <v>131</v>
      </c>
      <c r="AF9769" t="s">
        <v>1783</v>
      </c>
    </row>
    <row r="9770" spans="1:32" x14ac:dyDescent="0.25">
      <c r="A9770">
        <v>10</v>
      </c>
      <c r="C9770" t="s">
        <v>846</v>
      </c>
      <c r="D9770" t="s">
        <v>847</v>
      </c>
      <c r="E9770">
        <v>779</v>
      </c>
      <c r="F9770">
        <v>16027</v>
      </c>
      <c r="G9770">
        <v>28</v>
      </c>
      <c r="H9770">
        <v>28</v>
      </c>
      <c r="I9770">
        <v>3</v>
      </c>
      <c r="J9770">
        <v>3</v>
      </c>
      <c r="K9770" t="s">
        <v>1823</v>
      </c>
      <c r="L9770">
        <v>30521</v>
      </c>
      <c r="M9770">
        <v>69113</v>
      </c>
      <c r="N9770">
        <v>1</v>
      </c>
      <c r="O9770">
        <v>0</v>
      </c>
      <c r="P9770">
        <v>1</v>
      </c>
      <c r="Q9770">
        <v>664.86760000000004</v>
      </c>
      <c r="R9770">
        <v>1327.7207000000001</v>
      </c>
      <c r="S9770">
        <v>2</v>
      </c>
      <c r="T9770">
        <v>1327.7095999999999</v>
      </c>
      <c r="U9770">
        <v>1.11E-2</v>
      </c>
      <c r="V9770">
        <v>1</v>
      </c>
      <c r="W9770">
        <v>65.63</v>
      </c>
      <c r="X9770" s="1">
        <v>8.3999999999999992E-6</v>
      </c>
      <c r="Y9770" t="s">
        <v>98</v>
      </c>
      <c r="Z9770" t="s">
        <v>823</v>
      </c>
      <c r="AA9770" t="s">
        <v>131</v>
      </c>
      <c r="AF9770" t="s">
        <v>1781</v>
      </c>
    </row>
    <row r="9771" spans="1:32" x14ac:dyDescent="0.25">
      <c r="A9771">
        <v>10</v>
      </c>
      <c r="C9771" t="s">
        <v>846</v>
      </c>
      <c r="D9771" t="s">
        <v>847</v>
      </c>
      <c r="E9771">
        <v>779</v>
      </c>
      <c r="F9771">
        <v>16027</v>
      </c>
      <c r="G9771">
        <v>28</v>
      </c>
      <c r="H9771">
        <v>28</v>
      </c>
      <c r="I9771">
        <v>3</v>
      </c>
      <c r="J9771">
        <v>3</v>
      </c>
      <c r="K9771" t="s">
        <v>1823</v>
      </c>
      <c r="L9771">
        <v>30521</v>
      </c>
      <c r="M9771">
        <v>69114</v>
      </c>
      <c r="N9771">
        <v>1</v>
      </c>
      <c r="O9771">
        <v>0</v>
      </c>
      <c r="P9771">
        <v>1</v>
      </c>
      <c r="Q9771">
        <v>664.86770000000001</v>
      </c>
      <c r="R9771">
        <v>1327.7208000000001</v>
      </c>
      <c r="S9771">
        <v>2</v>
      </c>
      <c r="T9771">
        <v>1327.7095999999999</v>
      </c>
      <c r="U9771">
        <v>1.12E-2</v>
      </c>
      <c r="V9771">
        <v>1</v>
      </c>
      <c r="W9771">
        <v>59.39</v>
      </c>
      <c r="X9771" s="1">
        <v>3.6000000000000001E-5</v>
      </c>
      <c r="Y9771" t="s">
        <v>98</v>
      </c>
      <c r="Z9771" t="s">
        <v>823</v>
      </c>
      <c r="AA9771" t="s">
        <v>131</v>
      </c>
      <c r="AF9771" t="s">
        <v>1779</v>
      </c>
    </row>
    <row r="9772" spans="1:32" x14ac:dyDescent="0.25">
      <c r="A9772">
        <v>10</v>
      </c>
      <c r="C9772" t="s">
        <v>846</v>
      </c>
      <c r="D9772" t="s">
        <v>847</v>
      </c>
      <c r="E9772">
        <v>779</v>
      </c>
      <c r="F9772">
        <v>16027</v>
      </c>
      <c r="G9772">
        <v>28</v>
      </c>
      <c r="H9772">
        <v>28</v>
      </c>
      <c r="I9772">
        <v>3</v>
      </c>
      <c r="J9772">
        <v>3</v>
      </c>
      <c r="K9772" t="s">
        <v>1823</v>
      </c>
      <c r="L9772">
        <v>30521</v>
      </c>
      <c r="M9772">
        <v>69116</v>
      </c>
      <c r="N9772">
        <v>1</v>
      </c>
      <c r="O9772">
        <v>0</v>
      </c>
      <c r="P9772">
        <v>1</v>
      </c>
      <c r="Q9772">
        <v>664.86789999999996</v>
      </c>
      <c r="R9772">
        <v>1327.7212</v>
      </c>
      <c r="S9772">
        <v>2</v>
      </c>
      <c r="T9772">
        <v>1327.7095999999999</v>
      </c>
      <c r="U9772">
        <v>1.17E-2</v>
      </c>
      <c r="V9772">
        <v>1</v>
      </c>
      <c r="W9772">
        <v>64.599999999999994</v>
      </c>
      <c r="X9772" s="1">
        <v>1.1E-5</v>
      </c>
      <c r="Y9772" t="s">
        <v>98</v>
      </c>
      <c r="Z9772" t="s">
        <v>823</v>
      </c>
      <c r="AA9772" t="s">
        <v>131</v>
      </c>
      <c r="AF9772" t="s">
        <v>1787</v>
      </c>
    </row>
    <row r="9773" spans="1:32" x14ac:dyDescent="0.25">
      <c r="A9773">
        <v>10</v>
      </c>
      <c r="C9773" t="s">
        <v>846</v>
      </c>
      <c r="D9773" t="s">
        <v>847</v>
      </c>
      <c r="E9773">
        <v>779</v>
      </c>
      <c r="F9773">
        <v>16027</v>
      </c>
      <c r="G9773">
        <v>28</v>
      </c>
      <c r="H9773">
        <v>28</v>
      </c>
      <c r="I9773">
        <v>3</v>
      </c>
      <c r="J9773">
        <v>3</v>
      </c>
      <c r="K9773" t="s">
        <v>1823</v>
      </c>
      <c r="L9773">
        <v>30521</v>
      </c>
      <c r="M9773">
        <v>69117</v>
      </c>
      <c r="N9773">
        <v>1</v>
      </c>
      <c r="O9773">
        <v>0</v>
      </c>
      <c r="P9773">
        <v>1</v>
      </c>
      <c r="Q9773">
        <v>664.86829999999998</v>
      </c>
      <c r="R9773">
        <v>1327.722</v>
      </c>
      <c r="S9773">
        <v>2</v>
      </c>
      <c r="T9773">
        <v>1327.7095999999999</v>
      </c>
      <c r="U9773">
        <v>1.24E-2</v>
      </c>
      <c r="V9773">
        <v>1</v>
      </c>
      <c r="W9773">
        <v>57.93</v>
      </c>
      <c r="X9773" s="1">
        <v>6.3E-5</v>
      </c>
      <c r="Y9773" t="s">
        <v>98</v>
      </c>
      <c r="Z9773" t="s">
        <v>823</v>
      </c>
      <c r="AA9773" t="s">
        <v>131</v>
      </c>
      <c r="AF9773" t="s">
        <v>1781</v>
      </c>
    </row>
    <row r="9774" spans="1:32" x14ac:dyDescent="0.25">
      <c r="A9774">
        <v>10</v>
      </c>
      <c r="C9774" t="s">
        <v>846</v>
      </c>
      <c r="D9774" t="s">
        <v>847</v>
      </c>
      <c r="E9774">
        <v>779</v>
      </c>
      <c r="F9774">
        <v>16027</v>
      </c>
      <c r="G9774">
        <v>28</v>
      </c>
      <c r="H9774">
        <v>28</v>
      </c>
      <c r="I9774">
        <v>3</v>
      </c>
      <c r="J9774">
        <v>3</v>
      </c>
      <c r="K9774" t="s">
        <v>1823</v>
      </c>
      <c r="L9774">
        <v>30521</v>
      </c>
      <c r="M9774">
        <v>69119</v>
      </c>
      <c r="N9774">
        <v>1</v>
      </c>
      <c r="O9774">
        <v>0</v>
      </c>
      <c r="P9774">
        <v>1</v>
      </c>
      <c r="Q9774">
        <v>664.86850000000004</v>
      </c>
      <c r="R9774">
        <v>1327.7224000000001</v>
      </c>
      <c r="S9774">
        <v>2</v>
      </c>
      <c r="T9774">
        <v>1327.7095999999999</v>
      </c>
      <c r="U9774">
        <v>1.2800000000000001E-2</v>
      </c>
      <c r="V9774">
        <v>1</v>
      </c>
      <c r="W9774">
        <v>65.14</v>
      </c>
      <c r="X9774" s="1">
        <v>1.2E-5</v>
      </c>
      <c r="Y9774" t="s">
        <v>98</v>
      </c>
      <c r="Z9774" t="s">
        <v>823</v>
      </c>
      <c r="AA9774" t="s">
        <v>131</v>
      </c>
      <c r="AF9774" t="s">
        <v>1779</v>
      </c>
    </row>
    <row r="9775" spans="1:32" x14ac:dyDescent="0.25">
      <c r="A9775">
        <v>10</v>
      </c>
      <c r="C9775" t="s">
        <v>848</v>
      </c>
      <c r="D9775" t="s">
        <v>849</v>
      </c>
      <c r="E9775">
        <v>764</v>
      </c>
      <c r="F9775">
        <v>16281</v>
      </c>
      <c r="G9775">
        <v>29</v>
      </c>
      <c r="H9775">
        <v>29</v>
      </c>
      <c r="I9775">
        <v>3</v>
      </c>
      <c r="J9775">
        <v>3</v>
      </c>
      <c r="K9775" t="s">
        <v>1840</v>
      </c>
      <c r="L9775">
        <v>9837</v>
      </c>
      <c r="M9775">
        <v>41183</v>
      </c>
      <c r="N9775">
        <v>1</v>
      </c>
      <c r="O9775">
        <v>0</v>
      </c>
      <c r="P9775">
        <v>0</v>
      </c>
      <c r="Q9775">
        <v>563.78959999999995</v>
      </c>
      <c r="R9775">
        <v>1125.5645999999999</v>
      </c>
      <c r="S9775">
        <v>2</v>
      </c>
      <c r="T9775">
        <v>1125.5567000000001</v>
      </c>
      <c r="U9775">
        <v>7.9000000000000008E-3</v>
      </c>
      <c r="V9775">
        <v>0</v>
      </c>
      <c r="W9775">
        <v>21.9</v>
      </c>
      <c r="X9775">
        <v>8.8000000000000005E-3</v>
      </c>
      <c r="Y9775" t="s">
        <v>98</v>
      </c>
      <c r="Z9775" t="s">
        <v>817</v>
      </c>
      <c r="AA9775" t="s">
        <v>131</v>
      </c>
      <c r="AF9775" t="s">
        <v>1781</v>
      </c>
    </row>
    <row r="9776" spans="1:32" x14ac:dyDescent="0.25">
      <c r="A9776">
        <v>10</v>
      </c>
      <c r="C9776" t="s">
        <v>848</v>
      </c>
      <c r="D9776" t="s">
        <v>849</v>
      </c>
      <c r="E9776">
        <v>764</v>
      </c>
      <c r="F9776">
        <v>16281</v>
      </c>
      <c r="G9776">
        <v>29</v>
      </c>
      <c r="H9776">
        <v>29</v>
      </c>
      <c r="I9776">
        <v>3</v>
      </c>
      <c r="J9776">
        <v>3</v>
      </c>
      <c r="K9776" t="s">
        <v>1840</v>
      </c>
      <c r="L9776">
        <v>9837</v>
      </c>
      <c r="M9776">
        <v>41184</v>
      </c>
      <c r="N9776">
        <v>1</v>
      </c>
      <c r="O9776">
        <v>0</v>
      </c>
      <c r="P9776">
        <v>0</v>
      </c>
      <c r="Q9776">
        <v>563.78959999999995</v>
      </c>
      <c r="R9776">
        <v>1125.5646999999999</v>
      </c>
      <c r="S9776">
        <v>2</v>
      </c>
      <c r="T9776">
        <v>1125.5567000000001</v>
      </c>
      <c r="U9776">
        <v>8.0000000000000002E-3</v>
      </c>
      <c r="V9776">
        <v>0</v>
      </c>
      <c r="W9776">
        <v>24.63</v>
      </c>
      <c r="X9776">
        <v>4.8999999999999998E-3</v>
      </c>
      <c r="Y9776" t="s">
        <v>98</v>
      </c>
      <c r="Z9776" t="s">
        <v>817</v>
      </c>
      <c r="AA9776" t="s">
        <v>131</v>
      </c>
      <c r="AF9776" t="s">
        <v>1782</v>
      </c>
    </row>
    <row r="9777" spans="1:32" x14ac:dyDescent="0.25">
      <c r="A9777">
        <v>10</v>
      </c>
      <c r="C9777" t="s">
        <v>848</v>
      </c>
      <c r="D9777" t="s">
        <v>849</v>
      </c>
      <c r="E9777">
        <v>764</v>
      </c>
      <c r="F9777">
        <v>16281</v>
      </c>
      <c r="G9777">
        <v>29</v>
      </c>
      <c r="H9777">
        <v>29</v>
      </c>
      <c r="I9777">
        <v>3</v>
      </c>
      <c r="J9777">
        <v>3</v>
      </c>
      <c r="K9777" t="s">
        <v>1840</v>
      </c>
      <c r="L9777">
        <v>9837</v>
      </c>
      <c r="M9777">
        <v>41185</v>
      </c>
      <c r="N9777">
        <v>1</v>
      </c>
      <c r="O9777">
        <v>0</v>
      </c>
      <c r="P9777">
        <v>0</v>
      </c>
      <c r="Q9777">
        <v>563.79049999999995</v>
      </c>
      <c r="R9777">
        <v>1125.5664999999999</v>
      </c>
      <c r="S9777">
        <v>2</v>
      </c>
      <c r="T9777">
        <v>1125.5567000000001</v>
      </c>
      <c r="U9777">
        <v>9.7999999999999997E-3</v>
      </c>
      <c r="V9777">
        <v>0</v>
      </c>
      <c r="W9777">
        <v>22.24</v>
      </c>
      <c r="X9777">
        <v>8.2000000000000007E-3</v>
      </c>
      <c r="Y9777" t="s">
        <v>98</v>
      </c>
      <c r="Z9777" t="s">
        <v>817</v>
      </c>
      <c r="AA9777" t="s">
        <v>131</v>
      </c>
      <c r="AF9777" t="s">
        <v>1785</v>
      </c>
    </row>
    <row r="9778" spans="1:32" x14ac:dyDescent="0.25">
      <c r="A9778">
        <v>10</v>
      </c>
      <c r="C9778" t="s">
        <v>848</v>
      </c>
      <c r="D9778" t="s">
        <v>849</v>
      </c>
      <c r="E9778">
        <v>764</v>
      </c>
      <c r="F9778">
        <v>16281</v>
      </c>
      <c r="G9778">
        <v>29</v>
      </c>
      <c r="H9778">
        <v>29</v>
      </c>
      <c r="I9778">
        <v>3</v>
      </c>
      <c r="J9778">
        <v>3</v>
      </c>
      <c r="K9778" t="s">
        <v>1840</v>
      </c>
      <c r="L9778">
        <v>9837</v>
      </c>
      <c r="M9778">
        <v>61054</v>
      </c>
      <c r="N9778">
        <v>1</v>
      </c>
      <c r="O9778">
        <v>0</v>
      </c>
      <c r="P9778">
        <v>0</v>
      </c>
      <c r="Q9778">
        <v>633.41999999999996</v>
      </c>
      <c r="R9778">
        <v>1264.8253999999999</v>
      </c>
      <c r="S9778">
        <v>2</v>
      </c>
      <c r="T9778">
        <v>1264.8231000000001</v>
      </c>
      <c r="U9778">
        <v>2.3E-3</v>
      </c>
      <c r="V9778">
        <v>0</v>
      </c>
      <c r="W9778">
        <v>73.17</v>
      </c>
      <c r="X9778" s="1">
        <v>9.5999999999999999E-8</v>
      </c>
      <c r="Y9778" t="s">
        <v>101</v>
      </c>
      <c r="Z9778" t="s">
        <v>820</v>
      </c>
      <c r="AA9778" t="s">
        <v>100</v>
      </c>
      <c r="AF9778" t="s">
        <v>1778</v>
      </c>
    </row>
    <row r="9779" spans="1:32" x14ac:dyDescent="0.25">
      <c r="A9779">
        <v>10</v>
      </c>
      <c r="C9779" t="s">
        <v>848</v>
      </c>
      <c r="D9779" t="s">
        <v>849</v>
      </c>
      <c r="E9779">
        <v>764</v>
      </c>
      <c r="F9779">
        <v>16281</v>
      </c>
      <c r="G9779">
        <v>29</v>
      </c>
      <c r="H9779">
        <v>29</v>
      </c>
      <c r="I9779">
        <v>3</v>
      </c>
      <c r="J9779">
        <v>3</v>
      </c>
      <c r="K9779" t="s">
        <v>1840</v>
      </c>
      <c r="L9779">
        <v>9837</v>
      </c>
      <c r="M9779">
        <v>61055</v>
      </c>
      <c r="N9779">
        <v>1</v>
      </c>
      <c r="O9779">
        <v>0</v>
      </c>
      <c r="P9779">
        <v>0</v>
      </c>
      <c r="Q9779">
        <v>633.42250000000001</v>
      </c>
      <c r="R9779">
        <v>1264.8304000000001</v>
      </c>
      <c r="S9779">
        <v>2</v>
      </c>
      <c r="T9779">
        <v>1264.8231000000001</v>
      </c>
      <c r="U9779">
        <v>7.3000000000000001E-3</v>
      </c>
      <c r="V9779">
        <v>0</v>
      </c>
      <c r="W9779">
        <v>53.4</v>
      </c>
      <c r="X9779" s="1">
        <v>9.0999999999999993E-6</v>
      </c>
      <c r="Y9779" t="s">
        <v>101</v>
      </c>
      <c r="Z9779" t="s">
        <v>820</v>
      </c>
      <c r="AA9779" t="s">
        <v>100</v>
      </c>
      <c r="AF9779" t="s">
        <v>1778</v>
      </c>
    </row>
    <row r="9780" spans="1:32" x14ac:dyDescent="0.25">
      <c r="A9780">
        <v>10</v>
      </c>
      <c r="C9780" t="s">
        <v>848</v>
      </c>
      <c r="D9780" t="s">
        <v>849</v>
      </c>
      <c r="E9780">
        <v>764</v>
      </c>
      <c r="F9780">
        <v>16281</v>
      </c>
      <c r="G9780">
        <v>29</v>
      </c>
      <c r="H9780">
        <v>29</v>
      </c>
      <c r="I9780">
        <v>3</v>
      </c>
      <c r="J9780">
        <v>3</v>
      </c>
      <c r="K9780" t="s">
        <v>1840</v>
      </c>
      <c r="L9780">
        <v>9837</v>
      </c>
      <c r="M9780">
        <v>61056</v>
      </c>
      <c r="N9780">
        <v>1</v>
      </c>
      <c r="O9780">
        <v>0</v>
      </c>
      <c r="P9780">
        <v>0</v>
      </c>
      <c r="Q9780">
        <v>633.423</v>
      </c>
      <c r="R9780">
        <v>1264.8313000000001</v>
      </c>
      <c r="S9780">
        <v>2</v>
      </c>
      <c r="T9780">
        <v>1264.8231000000001</v>
      </c>
      <c r="U9780">
        <v>8.3000000000000001E-3</v>
      </c>
      <c r="V9780">
        <v>0</v>
      </c>
      <c r="W9780">
        <v>41.59</v>
      </c>
      <c r="X9780">
        <v>1.3999999999999999E-4</v>
      </c>
      <c r="Y9780" t="s">
        <v>101</v>
      </c>
      <c r="Z9780" t="s">
        <v>820</v>
      </c>
      <c r="AA9780" t="s">
        <v>100</v>
      </c>
      <c r="AF9780" t="s">
        <v>1781</v>
      </c>
    </row>
    <row r="9781" spans="1:32" x14ac:dyDescent="0.25">
      <c r="A9781">
        <v>10</v>
      </c>
      <c r="C9781" t="s">
        <v>848</v>
      </c>
      <c r="D9781" t="s">
        <v>849</v>
      </c>
      <c r="E9781">
        <v>764</v>
      </c>
      <c r="F9781">
        <v>16281</v>
      </c>
      <c r="G9781">
        <v>29</v>
      </c>
      <c r="H9781">
        <v>29</v>
      </c>
      <c r="I9781">
        <v>3</v>
      </c>
      <c r="J9781">
        <v>3</v>
      </c>
      <c r="K9781" t="s">
        <v>1840</v>
      </c>
      <c r="L9781">
        <v>9837</v>
      </c>
      <c r="M9781">
        <v>61058</v>
      </c>
      <c r="N9781">
        <v>1</v>
      </c>
      <c r="O9781">
        <v>0</v>
      </c>
      <c r="P9781">
        <v>0</v>
      </c>
      <c r="Q9781">
        <v>633.42309999999998</v>
      </c>
      <c r="R9781">
        <v>1264.8316</v>
      </c>
      <c r="S9781">
        <v>2</v>
      </c>
      <c r="T9781">
        <v>1264.8231000000001</v>
      </c>
      <c r="U9781">
        <v>8.5000000000000006E-3</v>
      </c>
      <c r="V9781">
        <v>0</v>
      </c>
      <c r="W9781">
        <v>52.88</v>
      </c>
      <c r="X9781" s="1">
        <v>1.0000000000000001E-5</v>
      </c>
      <c r="Y9781" t="s">
        <v>101</v>
      </c>
      <c r="Z9781" t="s">
        <v>820</v>
      </c>
      <c r="AA9781" t="s">
        <v>100</v>
      </c>
      <c r="AF9781" t="s">
        <v>1787</v>
      </c>
    </row>
    <row r="9782" spans="1:32" x14ac:dyDescent="0.25">
      <c r="A9782">
        <v>10</v>
      </c>
      <c r="C9782" t="s">
        <v>848</v>
      </c>
      <c r="D9782" t="s">
        <v>849</v>
      </c>
      <c r="E9782">
        <v>764</v>
      </c>
      <c r="F9782">
        <v>16281</v>
      </c>
      <c r="G9782">
        <v>29</v>
      </c>
      <c r="H9782">
        <v>29</v>
      </c>
      <c r="I9782">
        <v>3</v>
      </c>
      <c r="J9782">
        <v>3</v>
      </c>
      <c r="K9782" t="s">
        <v>1840</v>
      </c>
      <c r="L9782">
        <v>9837</v>
      </c>
      <c r="M9782">
        <v>61059</v>
      </c>
      <c r="N9782">
        <v>1</v>
      </c>
      <c r="O9782">
        <v>0</v>
      </c>
      <c r="P9782">
        <v>0</v>
      </c>
      <c r="Q9782">
        <v>633.42430000000002</v>
      </c>
      <c r="R9782">
        <v>1264.8340000000001</v>
      </c>
      <c r="S9782">
        <v>2</v>
      </c>
      <c r="T9782">
        <v>1264.8231000000001</v>
      </c>
      <c r="U9782">
        <v>1.09E-2</v>
      </c>
      <c r="V9782">
        <v>0</v>
      </c>
      <c r="W9782">
        <v>71.34</v>
      </c>
      <c r="X9782" s="1">
        <v>1.4999999999999999E-7</v>
      </c>
      <c r="Y9782" t="s">
        <v>101</v>
      </c>
      <c r="Z9782" t="s">
        <v>820</v>
      </c>
      <c r="AA9782" t="s">
        <v>100</v>
      </c>
      <c r="AF9782" t="s">
        <v>1781</v>
      </c>
    </row>
    <row r="9783" spans="1:32" x14ac:dyDescent="0.25">
      <c r="A9783">
        <v>10</v>
      </c>
      <c r="C9783" t="s">
        <v>848</v>
      </c>
      <c r="D9783" t="s">
        <v>849</v>
      </c>
      <c r="E9783">
        <v>764</v>
      </c>
      <c r="F9783">
        <v>16281</v>
      </c>
      <c r="G9783">
        <v>29</v>
      </c>
      <c r="H9783">
        <v>29</v>
      </c>
      <c r="I9783">
        <v>3</v>
      </c>
      <c r="J9783">
        <v>3</v>
      </c>
      <c r="K9783" t="s">
        <v>1840</v>
      </c>
      <c r="L9783">
        <v>9837</v>
      </c>
      <c r="M9783">
        <v>61060</v>
      </c>
      <c r="N9783">
        <v>1</v>
      </c>
      <c r="O9783">
        <v>0</v>
      </c>
      <c r="P9783">
        <v>0</v>
      </c>
      <c r="Q9783">
        <v>633.42439999999999</v>
      </c>
      <c r="R9783">
        <v>1264.8341</v>
      </c>
      <c r="S9783">
        <v>2</v>
      </c>
      <c r="T9783">
        <v>1264.8231000000001</v>
      </c>
      <c r="U9783">
        <v>1.11E-2</v>
      </c>
      <c r="V9783">
        <v>0</v>
      </c>
      <c r="W9783">
        <v>43.61</v>
      </c>
      <c r="X9783" s="1">
        <v>8.7000000000000001E-5</v>
      </c>
      <c r="Y9783" t="s">
        <v>101</v>
      </c>
      <c r="Z9783" t="s">
        <v>820</v>
      </c>
      <c r="AA9783" t="s">
        <v>100</v>
      </c>
      <c r="AF9783" t="s">
        <v>1780</v>
      </c>
    </row>
    <row r="9784" spans="1:32" x14ac:dyDescent="0.25">
      <c r="A9784">
        <v>10</v>
      </c>
      <c r="C9784" t="s">
        <v>848</v>
      </c>
      <c r="D9784" t="s">
        <v>849</v>
      </c>
      <c r="E9784">
        <v>764</v>
      </c>
      <c r="F9784">
        <v>16281</v>
      </c>
      <c r="G9784">
        <v>29</v>
      </c>
      <c r="H9784">
        <v>29</v>
      </c>
      <c r="I9784">
        <v>3</v>
      </c>
      <c r="J9784">
        <v>3</v>
      </c>
      <c r="K9784" t="s">
        <v>1840</v>
      </c>
      <c r="L9784">
        <v>9837</v>
      </c>
      <c r="M9784">
        <v>61062</v>
      </c>
      <c r="N9784">
        <v>1</v>
      </c>
      <c r="O9784">
        <v>0</v>
      </c>
      <c r="P9784">
        <v>0</v>
      </c>
      <c r="Q9784">
        <v>633.42460000000005</v>
      </c>
      <c r="R9784">
        <v>1264.8345999999999</v>
      </c>
      <c r="S9784">
        <v>2</v>
      </c>
      <c r="T9784">
        <v>1264.8231000000001</v>
      </c>
      <c r="U9784">
        <v>1.15E-2</v>
      </c>
      <c r="V9784">
        <v>0</v>
      </c>
      <c r="W9784">
        <v>71</v>
      </c>
      <c r="X9784" s="1">
        <v>1.6E-7</v>
      </c>
      <c r="Y9784" t="s">
        <v>101</v>
      </c>
      <c r="Z9784" t="s">
        <v>820</v>
      </c>
      <c r="AA9784" t="s">
        <v>100</v>
      </c>
      <c r="AF9784" t="s">
        <v>1781</v>
      </c>
    </row>
    <row r="9785" spans="1:32" x14ac:dyDescent="0.25">
      <c r="A9785">
        <v>10</v>
      </c>
      <c r="C9785" t="s">
        <v>848</v>
      </c>
      <c r="D9785" t="s">
        <v>849</v>
      </c>
      <c r="E9785">
        <v>764</v>
      </c>
      <c r="F9785">
        <v>16281</v>
      </c>
      <c r="G9785">
        <v>29</v>
      </c>
      <c r="H9785">
        <v>29</v>
      </c>
      <c r="I9785">
        <v>3</v>
      </c>
      <c r="J9785">
        <v>3</v>
      </c>
      <c r="K9785" t="s">
        <v>1840</v>
      </c>
      <c r="L9785">
        <v>9837</v>
      </c>
      <c r="M9785">
        <v>61063</v>
      </c>
      <c r="N9785">
        <v>1</v>
      </c>
      <c r="O9785">
        <v>0</v>
      </c>
      <c r="P9785">
        <v>0</v>
      </c>
      <c r="Q9785">
        <v>633.42489999999998</v>
      </c>
      <c r="R9785">
        <v>1264.8353</v>
      </c>
      <c r="S9785">
        <v>2</v>
      </c>
      <c r="T9785">
        <v>1264.8231000000001</v>
      </c>
      <c r="U9785">
        <v>1.2200000000000001E-2</v>
      </c>
      <c r="V9785">
        <v>0</v>
      </c>
      <c r="W9785">
        <v>44.36</v>
      </c>
      <c r="X9785" s="1">
        <v>7.2999999999999999E-5</v>
      </c>
      <c r="Y9785" t="s">
        <v>101</v>
      </c>
      <c r="Z9785" t="s">
        <v>820</v>
      </c>
      <c r="AA9785" t="s">
        <v>100</v>
      </c>
      <c r="AF9785" t="s">
        <v>1781</v>
      </c>
    </row>
    <row r="9786" spans="1:32" x14ac:dyDescent="0.25">
      <c r="A9786">
        <v>10</v>
      </c>
      <c r="C9786" t="s">
        <v>848</v>
      </c>
      <c r="D9786" t="s">
        <v>849</v>
      </c>
      <c r="E9786">
        <v>764</v>
      </c>
      <c r="F9786">
        <v>16281</v>
      </c>
      <c r="G9786">
        <v>29</v>
      </c>
      <c r="H9786">
        <v>29</v>
      </c>
      <c r="I9786">
        <v>3</v>
      </c>
      <c r="J9786">
        <v>3</v>
      </c>
      <c r="K9786" t="s">
        <v>1840</v>
      </c>
      <c r="L9786">
        <v>9837</v>
      </c>
      <c r="M9786">
        <v>61064</v>
      </c>
      <c r="N9786">
        <v>1</v>
      </c>
      <c r="O9786">
        <v>0</v>
      </c>
      <c r="P9786">
        <v>0</v>
      </c>
      <c r="Q9786">
        <v>633.42499999999995</v>
      </c>
      <c r="R9786">
        <v>1264.8353999999999</v>
      </c>
      <c r="S9786">
        <v>2</v>
      </c>
      <c r="T9786">
        <v>1264.8231000000001</v>
      </c>
      <c r="U9786">
        <v>1.23E-2</v>
      </c>
      <c r="V9786">
        <v>0</v>
      </c>
      <c r="W9786">
        <v>69.38</v>
      </c>
      <c r="X9786" s="1">
        <v>2.2999999999999999E-7</v>
      </c>
      <c r="Y9786" t="s">
        <v>101</v>
      </c>
      <c r="Z9786" t="s">
        <v>820</v>
      </c>
      <c r="AA9786" t="s">
        <v>100</v>
      </c>
      <c r="AF9786" t="s">
        <v>1786</v>
      </c>
    </row>
    <row r="9787" spans="1:32" x14ac:dyDescent="0.25">
      <c r="A9787">
        <v>10</v>
      </c>
      <c r="C9787" t="s">
        <v>848</v>
      </c>
      <c r="D9787" t="s">
        <v>849</v>
      </c>
      <c r="E9787">
        <v>764</v>
      </c>
      <c r="F9787">
        <v>16281</v>
      </c>
      <c r="G9787">
        <v>29</v>
      </c>
      <c r="H9787">
        <v>29</v>
      </c>
      <c r="I9787">
        <v>3</v>
      </c>
      <c r="J9787">
        <v>3</v>
      </c>
      <c r="K9787" t="s">
        <v>1840</v>
      </c>
      <c r="L9787">
        <v>9837</v>
      </c>
      <c r="M9787">
        <v>61065</v>
      </c>
      <c r="N9787">
        <v>1</v>
      </c>
      <c r="O9787">
        <v>0</v>
      </c>
      <c r="P9787">
        <v>0</v>
      </c>
      <c r="Q9787">
        <v>633.42499999999995</v>
      </c>
      <c r="R9787">
        <v>1264.8353999999999</v>
      </c>
      <c r="S9787">
        <v>2</v>
      </c>
      <c r="T9787">
        <v>1264.8231000000001</v>
      </c>
      <c r="U9787">
        <v>1.23E-2</v>
      </c>
      <c r="V9787">
        <v>0</v>
      </c>
      <c r="W9787">
        <v>53.72</v>
      </c>
      <c r="X9787" s="1">
        <v>8.4999999999999999E-6</v>
      </c>
      <c r="Y9787" t="s">
        <v>101</v>
      </c>
      <c r="Z9787" t="s">
        <v>820</v>
      </c>
      <c r="AA9787" t="s">
        <v>100</v>
      </c>
      <c r="AF9787" t="s">
        <v>1778</v>
      </c>
    </row>
    <row r="9788" spans="1:32" x14ac:dyDescent="0.25">
      <c r="A9788">
        <v>10</v>
      </c>
      <c r="C9788" t="s">
        <v>848</v>
      </c>
      <c r="D9788" t="s">
        <v>849</v>
      </c>
      <c r="E9788">
        <v>764</v>
      </c>
      <c r="F9788">
        <v>16281</v>
      </c>
      <c r="G9788">
        <v>29</v>
      </c>
      <c r="H9788">
        <v>29</v>
      </c>
      <c r="I9788">
        <v>3</v>
      </c>
      <c r="J9788">
        <v>3</v>
      </c>
      <c r="K9788" t="s">
        <v>1840</v>
      </c>
      <c r="L9788">
        <v>9837</v>
      </c>
      <c r="M9788">
        <v>61066</v>
      </c>
      <c r="N9788">
        <v>1</v>
      </c>
      <c r="O9788">
        <v>0</v>
      </c>
      <c r="P9788">
        <v>0</v>
      </c>
      <c r="Q9788">
        <v>633.42499999999995</v>
      </c>
      <c r="R9788">
        <v>1264.8353999999999</v>
      </c>
      <c r="S9788">
        <v>2</v>
      </c>
      <c r="T9788">
        <v>1264.8231000000001</v>
      </c>
      <c r="U9788">
        <v>1.24E-2</v>
      </c>
      <c r="V9788">
        <v>0</v>
      </c>
      <c r="W9788">
        <v>60.42</v>
      </c>
      <c r="X9788" s="1">
        <v>1.7999999999999999E-6</v>
      </c>
      <c r="Y9788" t="s">
        <v>101</v>
      </c>
      <c r="Z9788" t="s">
        <v>820</v>
      </c>
      <c r="AA9788" t="s">
        <v>100</v>
      </c>
      <c r="AF9788" t="s">
        <v>1786</v>
      </c>
    </row>
    <row r="9789" spans="1:32" x14ac:dyDescent="0.25">
      <c r="A9789">
        <v>10</v>
      </c>
      <c r="C9789" t="s">
        <v>848</v>
      </c>
      <c r="D9789" t="s">
        <v>849</v>
      </c>
      <c r="E9789">
        <v>764</v>
      </c>
      <c r="F9789">
        <v>16281</v>
      </c>
      <c r="G9789">
        <v>29</v>
      </c>
      <c r="H9789">
        <v>29</v>
      </c>
      <c r="I9789">
        <v>3</v>
      </c>
      <c r="J9789">
        <v>3</v>
      </c>
      <c r="K9789" t="s">
        <v>1840</v>
      </c>
      <c r="L9789">
        <v>9837</v>
      </c>
      <c r="M9789">
        <v>69102</v>
      </c>
      <c r="N9789">
        <v>1</v>
      </c>
      <c r="O9789">
        <v>0</v>
      </c>
      <c r="P9789">
        <v>1</v>
      </c>
      <c r="Q9789">
        <v>664.86389999999994</v>
      </c>
      <c r="R9789">
        <v>1327.7131999999999</v>
      </c>
      <c r="S9789">
        <v>2</v>
      </c>
      <c r="T9789">
        <v>1327.7095999999999</v>
      </c>
      <c r="U9789">
        <v>3.5999999999999999E-3</v>
      </c>
      <c r="V9789">
        <v>1</v>
      </c>
      <c r="W9789">
        <v>38.11</v>
      </c>
      <c r="X9789">
        <v>4.8999999999999998E-3</v>
      </c>
      <c r="Y9789" t="s">
        <v>98</v>
      </c>
      <c r="Z9789" t="s">
        <v>823</v>
      </c>
      <c r="AA9789" t="s">
        <v>131</v>
      </c>
      <c r="AF9789" t="s">
        <v>1787</v>
      </c>
    </row>
    <row r="9790" spans="1:32" x14ac:dyDescent="0.25">
      <c r="A9790">
        <v>10</v>
      </c>
      <c r="C9790" t="s">
        <v>848</v>
      </c>
      <c r="D9790" t="s">
        <v>849</v>
      </c>
      <c r="E9790">
        <v>764</v>
      </c>
      <c r="F9790">
        <v>16281</v>
      </c>
      <c r="G9790">
        <v>29</v>
      </c>
      <c r="H9790">
        <v>29</v>
      </c>
      <c r="I9790">
        <v>3</v>
      </c>
      <c r="J9790">
        <v>3</v>
      </c>
      <c r="K9790" t="s">
        <v>1840</v>
      </c>
      <c r="L9790">
        <v>9837</v>
      </c>
      <c r="M9790">
        <v>69103</v>
      </c>
      <c r="N9790">
        <v>1</v>
      </c>
      <c r="O9790">
        <v>0</v>
      </c>
      <c r="P9790">
        <v>1</v>
      </c>
      <c r="Q9790">
        <v>664.86440000000005</v>
      </c>
      <c r="R9790">
        <v>1327.7141999999999</v>
      </c>
      <c r="S9790">
        <v>2</v>
      </c>
      <c r="T9790">
        <v>1327.7095999999999</v>
      </c>
      <c r="U9790">
        <v>4.7000000000000002E-3</v>
      </c>
      <c r="V9790">
        <v>1</v>
      </c>
      <c r="W9790">
        <v>57.91</v>
      </c>
      <c r="X9790" s="1">
        <v>5.1E-5</v>
      </c>
      <c r="Y9790" t="s">
        <v>98</v>
      </c>
      <c r="Z9790" t="s">
        <v>823</v>
      </c>
      <c r="AA9790" t="s">
        <v>131</v>
      </c>
      <c r="AF9790" t="s">
        <v>1783</v>
      </c>
    </row>
    <row r="9791" spans="1:32" x14ac:dyDescent="0.25">
      <c r="A9791">
        <v>10</v>
      </c>
      <c r="C9791" t="s">
        <v>848</v>
      </c>
      <c r="D9791" t="s">
        <v>849</v>
      </c>
      <c r="E9791">
        <v>764</v>
      </c>
      <c r="F9791">
        <v>16281</v>
      </c>
      <c r="G9791">
        <v>29</v>
      </c>
      <c r="H9791">
        <v>29</v>
      </c>
      <c r="I9791">
        <v>3</v>
      </c>
      <c r="J9791">
        <v>3</v>
      </c>
      <c r="K9791" t="s">
        <v>1840</v>
      </c>
      <c r="L9791">
        <v>9837</v>
      </c>
      <c r="M9791">
        <v>69104</v>
      </c>
      <c r="N9791">
        <v>1</v>
      </c>
      <c r="O9791">
        <v>0</v>
      </c>
      <c r="P9791">
        <v>1</v>
      </c>
      <c r="Q9791">
        <v>664.86559999999997</v>
      </c>
      <c r="R9791">
        <v>1327.7166999999999</v>
      </c>
      <c r="S9791">
        <v>2</v>
      </c>
      <c r="T9791">
        <v>1327.7095999999999</v>
      </c>
      <c r="U9791">
        <v>7.1000000000000004E-3</v>
      </c>
      <c r="V9791">
        <v>1</v>
      </c>
      <c r="W9791">
        <v>59.7</v>
      </c>
      <c r="X9791" s="1">
        <v>3.4E-5</v>
      </c>
      <c r="Y9791" t="s">
        <v>98</v>
      </c>
      <c r="Z9791" t="s">
        <v>823</v>
      </c>
      <c r="AA9791" t="s">
        <v>131</v>
      </c>
      <c r="AF9791" t="s">
        <v>1780</v>
      </c>
    </row>
    <row r="9792" spans="1:32" x14ac:dyDescent="0.25">
      <c r="A9792">
        <v>10</v>
      </c>
      <c r="C9792" t="s">
        <v>848</v>
      </c>
      <c r="D9792" t="s">
        <v>849</v>
      </c>
      <c r="E9792">
        <v>764</v>
      </c>
      <c r="F9792">
        <v>16281</v>
      </c>
      <c r="G9792">
        <v>29</v>
      </c>
      <c r="H9792">
        <v>29</v>
      </c>
      <c r="I9792">
        <v>3</v>
      </c>
      <c r="J9792">
        <v>3</v>
      </c>
      <c r="K9792" t="s">
        <v>1840</v>
      </c>
      <c r="L9792">
        <v>9837</v>
      </c>
      <c r="M9792">
        <v>69105</v>
      </c>
      <c r="N9792">
        <v>1</v>
      </c>
      <c r="O9792">
        <v>0</v>
      </c>
      <c r="P9792">
        <v>1</v>
      </c>
      <c r="Q9792">
        <v>664.86630000000002</v>
      </c>
      <c r="R9792">
        <v>1327.7181</v>
      </c>
      <c r="S9792">
        <v>2</v>
      </c>
      <c r="T9792">
        <v>1327.7095999999999</v>
      </c>
      <c r="U9792">
        <v>8.5000000000000006E-3</v>
      </c>
      <c r="V9792">
        <v>1</v>
      </c>
      <c r="W9792">
        <v>65.63</v>
      </c>
      <c r="X9792" s="1">
        <v>8.3999999999999992E-6</v>
      </c>
      <c r="Y9792" t="s">
        <v>98</v>
      </c>
      <c r="Z9792" t="s">
        <v>823</v>
      </c>
      <c r="AA9792" t="s">
        <v>131</v>
      </c>
      <c r="AF9792" t="s">
        <v>1787</v>
      </c>
    </row>
    <row r="9793" spans="1:32" x14ac:dyDescent="0.25">
      <c r="A9793">
        <v>10</v>
      </c>
      <c r="C9793" t="s">
        <v>848</v>
      </c>
      <c r="D9793" t="s">
        <v>849</v>
      </c>
      <c r="E9793">
        <v>764</v>
      </c>
      <c r="F9793">
        <v>16281</v>
      </c>
      <c r="G9793">
        <v>29</v>
      </c>
      <c r="H9793">
        <v>29</v>
      </c>
      <c r="I9793">
        <v>3</v>
      </c>
      <c r="J9793">
        <v>3</v>
      </c>
      <c r="K9793" t="s">
        <v>1840</v>
      </c>
      <c r="L9793">
        <v>9837</v>
      </c>
      <c r="M9793">
        <v>69106</v>
      </c>
      <c r="N9793">
        <v>1</v>
      </c>
      <c r="O9793">
        <v>0</v>
      </c>
      <c r="P9793">
        <v>1</v>
      </c>
      <c r="Q9793">
        <v>664.8664</v>
      </c>
      <c r="R9793">
        <v>1327.7183</v>
      </c>
      <c r="S9793">
        <v>2</v>
      </c>
      <c r="T9793">
        <v>1327.7095999999999</v>
      </c>
      <c r="U9793">
        <v>8.8000000000000005E-3</v>
      </c>
      <c r="V9793">
        <v>1</v>
      </c>
      <c r="W9793">
        <v>63.42</v>
      </c>
      <c r="X9793" s="1">
        <v>1.4E-5</v>
      </c>
      <c r="Y9793" t="s">
        <v>98</v>
      </c>
      <c r="Z9793" t="s">
        <v>823</v>
      </c>
      <c r="AA9793" t="s">
        <v>131</v>
      </c>
      <c r="AF9793" t="s">
        <v>1780</v>
      </c>
    </row>
    <row r="9794" spans="1:32" x14ac:dyDescent="0.25">
      <c r="A9794">
        <v>10</v>
      </c>
      <c r="C9794" t="s">
        <v>848</v>
      </c>
      <c r="D9794" t="s">
        <v>849</v>
      </c>
      <c r="E9794">
        <v>764</v>
      </c>
      <c r="F9794">
        <v>16281</v>
      </c>
      <c r="G9794">
        <v>29</v>
      </c>
      <c r="H9794">
        <v>29</v>
      </c>
      <c r="I9794">
        <v>3</v>
      </c>
      <c r="J9794">
        <v>3</v>
      </c>
      <c r="K9794" t="s">
        <v>1840</v>
      </c>
      <c r="L9794">
        <v>9837</v>
      </c>
      <c r="M9794">
        <v>69107</v>
      </c>
      <c r="N9794">
        <v>1</v>
      </c>
      <c r="O9794">
        <v>0</v>
      </c>
      <c r="P9794">
        <v>1</v>
      </c>
      <c r="Q9794">
        <v>664.86670000000004</v>
      </c>
      <c r="R9794">
        <v>1327.7188000000001</v>
      </c>
      <c r="S9794">
        <v>2</v>
      </c>
      <c r="T9794">
        <v>1327.7095999999999</v>
      </c>
      <c r="U9794">
        <v>9.1999999999999998E-3</v>
      </c>
      <c r="V9794">
        <v>1</v>
      </c>
      <c r="W9794">
        <v>62.65</v>
      </c>
      <c r="X9794" s="1">
        <v>1.7E-5</v>
      </c>
      <c r="Y9794" t="s">
        <v>98</v>
      </c>
      <c r="Z9794" t="s">
        <v>823</v>
      </c>
      <c r="AA9794" t="s">
        <v>131</v>
      </c>
      <c r="AF9794" t="s">
        <v>1784</v>
      </c>
    </row>
    <row r="9795" spans="1:32" x14ac:dyDescent="0.25">
      <c r="A9795">
        <v>10</v>
      </c>
      <c r="C9795" t="s">
        <v>848</v>
      </c>
      <c r="D9795" t="s">
        <v>849</v>
      </c>
      <c r="E9795">
        <v>764</v>
      </c>
      <c r="F9795">
        <v>16281</v>
      </c>
      <c r="G9795">
        <v>29</v>
      </c>
      <c r="H9795">
        <v>29</v>
      </c>
      <c r="I9795">
        <v>3</v>
      </c>
      <c r="J9795">
        <v>3</v>
      </c>
      <c r="K9795" t="s">
        <v>1840</v>
      </c>
      <c r="L9795">
        <v>9837</v>
      </c>
      <c r="M9795">
        <v>69109</v>
      </c>
      <c r="N9795">
        <v>1</v>
      </c>
      <c r="O9795">
        <v>0</v>
      </c>
      <c r="P9795">
        <v>1</v>
      </c>
      <c r="Q9795">
        <v>664.86680000000001</v>
      </c>
      <c r="R9795">
        <v>1327.7191</v>
      </c>
      <c r="S9795">
        <v>2</v>
      </c>
      <c r="T9795">
        <v>1327.7095999999999</v>
      </c>
      <c r="U9795">
        <v>9.4999999999999998E-3</v>
      </c>
      <c r="V9795">
        <v>1</v>
      </c>
      <c r="W9795">
        <v>53.96</v>
      </c>
      <c r="X9795">
        <v>1.2999999999999999E-4</v>
      </c>
      <c r="Y9795" t="s">
        <v>98</v>
      </c>
      <c r="Z9795" t="s">
        <v>823</v>
      </c>
      <c r="AA9795" t="s">
        <v>131</v>
      </c>
      <c r="AF9795" t="s">
        <v>1785</v>
      </c>
    </row>
    <row r="9796" spans="1:32" x14ac:dyDescent="0.25">
      <c r="A9796">
        <v>10</v>
      </c>
      <c r="C9796" t="s">
        <v>848</v>
      </c>
      <c r="D9796" t="s">
        <v>849</v>
      </c>
      <c r="E9796">
        <v>764</v>
      </c>
      <c r="F9796">
        <v>16281</v>
      </c>
      <c r="G9796">
        <v>29</v>
      </c>
      <c r="H9796">
        <v>29</v>
      </c>
      <c r="I9796">
        <v>3</v>
      </c>
      <c r="J9796">
        <v>3</v>
      </c>
      <c r="K9796" t="s">
        <v>1840</v>
      </c>
      <c r="L9796">
        <v>9837</v>
      </c>
      <c r="M9796">
        <v>69110</v>
      </c>
      <c r="N9796">
        <v>1</v>
      </c>
      <c r="O9796">
        <v>0</v>
      </c>
      <c r="P9796">
        <v>1</v>
      </c>
      <c r="Q9796">
        <v>664.86710000000005</v>
      </c>
      <c r="R9796">
        <v>1327.7195999999999</v>
      </c>
      <c r="S9796">
        <v>2</v>
      </c>
      <c r="T9796">
        <v>1327.7095999999999</v>
      </c>
      <c r="U9796">
        <v>0.01</v>
      </c>
      <c r="V9796">
        <v>1</v>
      </c>
      <c r="W9796">
        <v>72.23</v>
      </c>
      <c r="X9796" s="1">
        <v>1.9E-6</v>
      </c>
      <c r="Y9796" t="s">
        <v>98</v>
      </c>
      <c r="Z9796" t="s">
        <v>823</v>
      </c>
      <c r="AA9796" t="s">
        <v>131</v>
      </c>
      <c r="AF9796" t="s">
        <v>1784</v>
      </c>
    </row>
    <row r="9797" spans="1:32" x14ac:dyDescent="0.25">
      <c r="A9797">
        <v>10</v>
      </c>
      <c r="C9797" t="s">
        <v>848</v>
      </c>
      <c r="D9797" t="s">
        <v>849</v>
      </c>
      <c r="E9797">
        <v>764</v>
      </c>
      <c r="F9797">
        <v>16281</v>
      </c>
      <c r="G9797">
        <v>29</v>
      </c>
      <c r="H9797">
        <v>29</v>
      </c>
      <c r="I9797">
        <v>3</v>
      </c>
      <c r="J9797">
        <v>3</v>
      </c>
      <c r="K9797" t="s">
        <v>1840</v>
      </c>
      <c r="L9797">
        <v>9837</v>
      </c>
      <c r="M9797">
        <v>69111</v>
      </c>
      <c r="N9797">
        <v>1</v>
      </c>
      <c r="O9797">
        <v>0</v>
      </c>
      <c r="P9797">
        <v>1</v>
      </c>
      <c r="Q9797">
        <v>664.86739999999998</v>
      </c>
      <c r="R9797">
        <v>1327.7203</v>
      </c>
      <c r="S9797">
        <v>2</v>
      </c>
      <c r="T9797">
        <v>1327.7095999999999</v>
      </c>
      <c r="U9797">
        <v>1.0699999999999999E-2</v>
      </c>
      <c r="V9797">
        <v>1</v>
      </c>
      <c r="W9797">
        <v>38.11</v>
      </c>
      <c r="X9797">
        <v>4.7999999999999996E-3</v>
      </c>
      <c r="Y9797" t="s">
        <v>98</v>
      </c>
      <c r="Z9797" t="s">
        <v>823</v>
      </c>
      <c r="AA9797" t="s">
        <v>131</v>
      </c>
      <c r="AF9797" t="s">
        <v>1778</v>
      </c>
    </row>
    <row r="9798" spans="1:32" x14ac:dyDescent="0.25">
      <c r="A9798">
        <v>10</v>
      </c>
      <c r="C9798" t="s">
        <v>848</v>
      </c>
      <c r="D9798" t="s">
        <v>849</v>
      </c>
      <c r="E9798">
        <v>764</v>
      </c>
      <c r="F9798">
        <v>16281</v>
      </c>
      <c r="G9798">
        <v>29</v>
      </c>
      <c r="H9798">
        <v>29</v>
      </c>
      <c r="I9798">
        <v>3</v>
      </c>
      <c r="J9798">
        <v>3</v>
      </c>
      <c r="K9798" t="s">
        <v>1840</v>
      </c>
      <c r="L9798">
        <v>9837</v>
      </c>
      <c r="M9798">
        <v>69112</v>
      </c>
      <c r="N9798">
        <v>1</v>
      </c>
      <c r="O9798">
        <v>0</v>
      </c>
      <c r="P9798">
        <v>1</v>
      </c>
      <c r="Q9798">
        <v>664.86749999999995</v>
      </c>
      <c r="R9798">
        <v>1327.7203999999999</v>
      </c>
      <c r="S9798">
        <v>2</v>
      </c>
      <c r="T9798">
        <v>1327.7095999999999</v>
      </c>
      <c r="U9798">
        <v>1.0800000000000001E-2</v>
      </c>
      <c r="V9798">
        <v>1</v>
      </c>
      <c r="W9798">
        <v>37.11</v>
      </c>
      <c r="X9798">
        <v>6.0000000000000001E-3</v>
      </c>
      <c r="Y9798" t="s">
        <v>98</v>
      </c>
      <c r="Z9798" t="s">
        <v>823</v>
      </c>
      <c r="AA9798" t="s">
        <v>131</v>
      </c>
      <c r="AF9798" t="s">
        <v>1783</v>
      </c>
    </row>
    <row r="9799" spans="1:32" x14ac:dyDescent="0.25">
      <c r="A9799">
        <v>10</v>
      </c>
      <c r="C9799" t="s">
        <v>848</v>
      </c>
      <c r="D9799" t="s">
        <v>849</v>
      </c>
      <c r="E9799">
        <v>764</v>
      </c>
      <c r="F9799">
        <v>16281</v>
      </c>
      <c r="G9799">
        <v>29</v>
      </c>
      <c r="H9799">
        <v>29</v>
      </c>
      <c r="I9799">
        <v>3</v>
      </c>
      <c r="J9799">
        <v>3</v>
      </c>
      <c r="K9799" t="s">
        <v>1840</v>
      </c>
      <c r="L9799">
        <v>9837</v>
      </c>
      <c r="M9799">
        <v>69113</v>
      </c>
      <c r="N9799">
        <v>1</v>
      </c>
      <c r="O9799">
        <v>0</v>
      </c>
      <c r="P9799">
        <v>1</v>
      </c>
      <c r="Q9799">
        <v>664.86760000000004</v>
      </c>
      <c r="R9799">
        <v>1327.7207000000001</v>
      </c>
      <c r="S9799">
        <v>2</v>
      </c>
      <c r="T9799">
        <v>1327.7095999999999</v>
      </c>
      <c r="U9799">
        <v>1.11E-2</v>
      </c>
      <c r="V9799">
        <v>1</v>
      </c>
      <c r="W9799">
        <v>65.63</v>
      </c>
      <c r="X9799" s="1">
        <v>8.3999999999999992E-6</v>
      </c>
      <c r="Y9799" t="s">
        <v>98</v>
      </c>
      <c r="Z9799" t="s">
        <v>823</v>
      </c>
      <c r="AA9799" t="s">
        <v>131</v>
      </c>
      <c r="AF9799" t="s">
        <v>1781</v>
      </c>
    </row>
    <row r="9800" spans="1:32" x14ac:dyDescent="0.25">
      <c r="A9800">
        <v>10</v>
      </c>
      <c r="C9800" t="s">
        <v>848</v>
      </c>
      <c r="D9800" t="s">
        <v>849</v>
      </c>
      <c r="E9800">
        <v>764</v>
      </c>
      <c r="F9800">
        <v>16281</v>
      </c>
      <c r="G9800">
        <v>29</v>
      </c>
      <c r="H9800">
        <v>29</v>
      </c>
      <c r="I9800">
        <v>3</v>
      </c>
      <c r="J9800">
        <v>3</v>
      </c>
      <c r="K9800" t="s">
        <v>1840</v>
      </c>
      <c r="L9800">
        <v>9837</v>
      </c>
      <c r="M9800">
        <v>69114</v>
      </c>
      <c r="N9800">
        <v>1</v>
      </c>
      <c r="O9800">
        <v>0</v>
      </c>
      <c r="P9800">
        <v>1</v>
      </c>
      <c r="Q9800">
        <v>664.86770000000001</v>
      </c>
      <c r="R9800">
        <v>1327.7208000000001</v>
      </c>
      <c r="S9800">
        <v>2</v>
      </c>
      <c r="T9800">
        <v>1327.7095999999999</v>
      </c>
      <c r="U9800">
        <v>1.12E-2</v>
      </c>
      <c r="V9800">
        <v>1</v>
      </c>
      <c r="W9800">
        <v>59.39</v>
      </c>
      <c r="X9800" s="1">
        <v>3.6000000000000001E-5</v>
      </c>
      <c r="Y9800" t="s">
        <v>98</v>
      </c>
      <c r="Z9800" t="s">
        <v>823</v>
      </c>
      <c r="AA9800" t="s">
        <v>131</v>
      </c>
      <c r="AF9800" t="s">
        <v>1779</v>
      </c>
    </row>
    <row r="9801" spans="1:32" x14ac:dyDescent="0.25">
      <c r="A9801">
        <v>10</v>
      </c>
      <c r="C9801" t="s">
        <v>848</v>
      </c>
      <c r="D9801" t="s">
        <v>849</v>
      </c>
      <c r="E9801">
        <v>764</v>
      </c>
      <c r="F9801">
        <v>16281</v>
      </c>
      <c r="G9801">
        <v>29</v>
      </c>
      <c r="H9801">
        <v>29</v>
      </c>
      <c r="I9801">
        <v>3</v>
      </c>
      <c r="J9801">
        <v>3</v>
      </c>
      <c r="K9801" t="s">
        <v>1840</v>
      </c>
      <c r="L9801">
        <v>9837</v>
      </c>
      <c r="M9801">
        <v>69116</v>
      </c>
      <c r="N9801">
        <v>1</v>
      </c>
      <c r="O9801">
        <v>0</v>
      </c>
      <c r="P9801">
        <v>1</v>
      </c>
      <c r="Q9801">
        <v>664.86789999999996</v>
      </c>
      <c r="R9801">
        <v>1327.7212</v>
      </c>
      <c r="S9801">
        <v>2</v>
      </c>
      <c r="T9801">
        <v>1327.7095999999999</v>
      </c>
      <c r="U9801">
        <v>1.17E-2</v>
      </c>
      <c r="V9801">
        <v>1</v>
      </c>
      <c r="W9801">
        <v>64.599999999999994</v>
      </c>
      <c r="X9801" s="1">
        <v>1.1E-5</v>
      </c>
      <c r="Y9801" t="s">
        <v>98</v>
      </c>
      <c r="Z9801" t="s">
        <v>823</v>
      </c>
      <c r="AA9801" t="s">
        <v>131</v>
      </c>
      <c r="AF9801" t="s">
        <v>1787</v>
      </c>
    </row>
    <row r="9802" spans="1:32" x14ac:dyDescent="0.25">
      <c r="A9802">
        <v>10</v>
      </c>
      <c r="C9802" t="s">
        <v>848</v>
      </c>
      <c r="D9802" t="s">
        <v>849</v>
      </c>
      <c r="E9802">
        <v>764</v>
      </c>
      <c r="F9802">
        <v>16281</v>
      </c>
      <c r="G9802">
        <v>29</v>
      </c>
      <c r="H9802">
        <v>29</v>
      </c>
      <c r="I9802">
        <v>3</v>
      </c>
      <c r="J9802">
        <v>3</v>
      </c>
      <c r="K9802" t="s">
        <v>1840</v>
      </c>
      <c r="L9802">
        <v>9837</v>
      </c>
      <c r="M9802">
        <v>69117</v>
      </c>
      <c r="N9802">
        <v>1</v>
      </c>
      <c r="O9802">
        <v>0</v>
      </c>
      <c r="P9802">
        <v>1</v>
      </c>
      <c r="Q9802">
        <v>664.86829999999998</v>
      </c>
      <c r="R9802">
        <v>1327.722</v>
      </c>
      <c r="S9802">
        <v>2</v>
      </c>
      <c r="T9802">
        <v>1327.7095999999999</v>
      </c>
      <c r="U9802">
        <v>1.24E-2</v>
      </c>
      <c r="V9802">
        <v>1</v>
      </c>
      <c r="W9802">
        <v>57.93</v>
      </c>
      <c r="X9802" s="1">
        <v>6.3E-5</v>
      </c>
      <c r="Y9802" t="s">
        <v>98</v>
      </c>
      <c r="Z9802" t="s">
        <v>823</v>
      </c>
      <c r="AA9802" t="s">
        <v>131</v>
      </c>
      <c r="AF9802" t="s">
        <v>1781</v>
      </c>
    </row>
    <row r="9803" spans="1:32" x14ac:dyDescent="0.25">
      <c r="A9803">
        <v>10</v>
      </c>
      <c r="C9803" t="s">
        <v>848</v>
      </c>
      <c r="D9803" t="s">
        <v>849</v>
      </c>
      <c r="E9803">
        <v>764</v>
      </c>
      <c r="F9803">
        <v>16281</v>
      </c>
      <c r="G9803">
        <v>29</v>
      </c>
      <c r="H9803">
        <v>29</v>
      </c>
      <c r="I9803">
        <v>3</v>
      </c>
      <c r="J9803">
        <v>3</v>
      </c>
      <c r="K9803" t="s">
        <v>1840</v>
      </c>
      <c r="L9803">
        <v>9837</v>
      </c>
      <c r="M9803">
        <v>69119</v>
      </c>
      <c r="N9803">
        <v>1</v>
      </c>
      <c r="O9803">
        <v>0</v>
      </c>
      <c r="P9803">
        <v>1</v>
      </c>
      <c r="Q9803">
        <v>664.86850000000004</v>
      </c>
      <c r="R9803">
        <v>1327.7224000000001</v>
      </c>
      <c r="S9803">
        <v>2</v>
      </c>
      <c r="T9803">
        <v>1327.7095999999999</v>
      </c>
      <c r="U9803">
        <v>1.2800000000000001E-2</v>
      </c>
      <c r="V9803">
        <v>1</v>
      </c>
      <c r="W9803">
        <v>65.14</v>
      </c>
      <c r="X9803" s="1">
        <v>1.2E-5</v>
      </c>
      <c r="Y9803" t="s">
        <v>98</v>
      </c>
      <c r="Z9803" t="s">
        <v>823</v>
      </c>
      <c r="AA9803" t="s">
        <v>131</v>
      </c>
      <c r="AF9803" t="s">
        <v>1779</v>
      </c>
    </row>
    <row r="9804" spans="1:32" x14ac:dyDescent="0.25">
      <c r="A9804">
        <v>10</v>
      </c>
      <c r="C9804" t="s">
        <v>850</v>
      </c>
      <c r="D9804" t="s">
        <v>851</v>
      </c>
      <c r="E9804">
        <v>438</v>
      </c>
      <c r="F9804">
        <v>16000</v>
      </c>
      <c r="G9804">
        <v>14</v>
      </c>
      <c r="H9804">
        <v>14</v>
      </c>
      <c r="I9804">
        <v>3</v>
      </c>
      <c r="J9804">
        <v>3</v>
      </c>
      <c r="K9804" t="s">
        <v>1841</v>
      </c>
      <c r="L9804">
        <v>9906</v>
      </c>
      <c r="M9804">
        <v>61054</v>
      </c>
      <c r="N9804">
        <v>1</v>
      </c>
      <c r="O9804">
        <v>0</v>
      </c>
      <c r="P9804">
        <v>0</v>
      </c>
      <c r="Q9804">
        <v>633.41999999999996</v>
      </c>
      <c r="R9804">
        <v>1264.8253999999999</v>
      </c>
      <c r="S9804">
        <v>2</v>
      </c>
      <c r="T9804">
        <v>1264.8231000000001</v>
      </c>
      <c r="U9804">
        <v>2.3E-3</v>
      </c>
      <c r="V9804">
        <v>0</v>
      </c>
      <c r="W9804">
        <v>73.17</v>
      </c>
      <c r="X9804" s="1">
        <v>9.5999999999999999E-8</v>
      </c>
      <c r="Y9804" t="s">
        <v>98</v>
      </c>
      <c r="Z9804" t="s">
        <v>820</v>
      </c>
      <c r="AA9804" t="s">
        <v>104</v>
      </c>
      <c r="AF9804" t="s">
        <v>1778</v>
      </c>
    </row>
    <row r="9805" spans="1:32" x14ac:dyDescent="0.25">
      <c r="A9805">
        <v>10</v>
      </c>
      <c r="C9805" t="s">
        <v>850</v>
      </c>
      <c r="D9805" t="s">
        <v>851</v>
      </c>
      <c r="E9805">
        <v>438</v>
      </c>
      <c r="F9805">
        <v>16000</v>
      </c>
      <c r="G9805">
        <v>14</v>
      </c>
      <c r="H9805">
        <v>14</v>
      </c>
      <c r="I9805">
        <v>3</v>
      </c>
      <c r="J9805">
        <v>3</v>
      </c>
      <c r="K9805" t="s">
        <v>1841</v>
      </c>
      <c r="L9805">
        <v>9906</v>
      </c>
      <c r="M9805">
        <v>61055</v>
      </c>
      <c r="N9805">
        <v>1</v>
      </c>
      <c r="O9805">
        <v>0</v>
      </c>
      <c r="P9805">
        <v>0</v>
      </c>
      <c r="Q9805">
        <v>633.42250000000001</v>
      </c>
      <c r="R9805">
        <v>1264.8304000000001</v>
      </c>
      <c r="S9805">
        <v>2</v>
      </c>
      <c r="T9805">
        <v>1264.8231000000001</v>
      </c>
      <c r="U9805">
        <v>7.3000000000000001E-3</v>
      </c>
      <c r="V9805">
        <v>0</v>
      </c>
      <c r="W9805">
        <v>53.4</v>
      </c>
      <c r="X9805" s="1">
        <v>9.0999999999999993E-6</v>
      </c>
      <c r="Y9805" t="s">
        <v>98</v>
      </c>
      <c r="Z9805" t="s">
        <v>820</v>
      </c>
      <c r="AA9805" t="s">
        <v>104</v>
      </c>
      <c r="AF9805" t="s">
        <v>1778</v>
      </c>
    </row>
    <row r="9806" spans="1:32" x14ac:dyDescent="0.25">
      <c r="A9806">
        <v>10</v>
      </c>
      <c r="C9806" t="s">
        <v>850</v>
      </c>
      <c r="D9806" t="s">
        <v>851</v>
      </c>
      <c r="E9806">
        <v>438</v>
      </c>
      <c r="F9806">
        <v>16000</v>
      </c>
      <c r="G9806">
        <v>14</v>
      </c>
      <c r="H9806">
        <v>14</v>
      </c>
      <c r="I9806">
        <v>3</v>
      </c>
      <c r="J9806">
        <v>3</v>
      </c>
      <c r="K9806" t="s">
        <v>1841</v>
      </c>
      <c r="L9806">
        <v>9906</v>
      </c>
      <c r="M9806">
        <v>61056</v>
      </c>
      <c r="N9806">
        <v>1</v>
      </c>
      <c r="O9806">
        <v>0</v>
      </c>
      <c r="P9806">
        <v>0</v>
      </c>
      <c r="Q9806">
        <v>633.423</v>
      </c>
      <c r="R9806">
        <v>1264.8313000000001</v>
      </c>
      <c r="S9806">
        <v>2</v>
      </c>
      <c r="T9806">
        <v>1264.8231000000001</v>
      </c>
      <c r="U9806">
        <v>8.3000000000000001E-3</v>
      </c>
      <c r="V9806">
        <v>0</v>
      </c>
      <c r="W9806">
        <v>41.59</v>
      </c>
      <c r="X9806">
        <v>1.3999999999999999E-4</v>
      </c>
      <c r="Y9806" t="s">
        <v>98</v>
      </c>
      <c r="Z9806" t="s">
        <v>820</v>
      </c>
      <c r="AA9806" t="s">
        <v>104</v>
      </c>
      <c r="AF9806" t="s">
        <v>1781</v>
      </c>
    </row>
    <row r="9807" spans="1:32" x14ac:dyDescent="0.25">
      <c r="A9807">
        <v>10</v>
      </c>
      <c r="C9807" t="s">
        <v>850</v>
      </c>
      <c r="D9807" t="s">
        <v>851</v>
      </c>
      <c r="E9807">
        <v>438</v>
      </c>
      <c r="F9807">
        <v>16000</v>
      </c>
      <c r="G9807">
        <v>14</v>
      </c>
      <c r="H9807">
        <v>14</v>
      </c>
      <c r="I9807">
        <v>3</v>
      </c>
      <c r="J9807">
        <v>3</v>
      </c>
      <c r="K9807" t="s">
        <v>1841</v>
      </c>
      <c r="L9807">
        <v>9906</v>
      </c>
      <c r="M9807">
        <v>61058</v>
      </c>
      <c r="N9807">
        <v>1</v>
      </c>
      <c r="O9807">
        <v>0</v>
      </c>
      <c r="P9807">
        <v>0</v>
      </c>
      <c r="Q9807">
        <v>633.42309999999998</v>
      </c>
      <c r="R9807">
        <v>1264.8316</v>
      </c>
      <c r="S9807">
        <v>2</v>
      </c>
      <c r="T9807">
        <v>1264.8231000000001</v>
      </c>
      <c r="U9807">
        <v>8.5000000000000006E-3</v>
      </c>
      <c r="V9807">
        <v>0</v>
      </c>
      <c r="W9807">
        <v>52.88</v>
      </c>
      <c r="X9807" s="1">
        <v>1.0000000000000001E-5</v>
      </c>
      <c r="Y9807" t="s">
        <v>98</v>
      </c>
      <c r="Z9807" t="s">
        <v>820</v>
      </c>
      <c r="AA9807" t="s">
        <v>104</v>
      </c>
      <c r="AF9807" t="s">
        <v>1787</v>
      </c>
    </row>
    <row r="9808" spans="1:32" x14ac:dyDescent="0.25">
      <c r="A9808">
        <v>10</v>
      </c>
      <c r="C9808" t="s">
        <v>850</v>
      </c>
      <c r="D9808" t="s">
        <v>851</v>
      </c>
      <c r="E9808">
        <v>438</v>
      </c>
      <c r="F9808">
        <v>16000</v>
      </c>
      <c r="G9808">
        <v>14</v>
      </c>
      <c r="H9808">
        <v>14</v>
      </c>
      <c r="I9808">
        <v>3</v>
      </c>
      <c r="J9808">
        <v>3</v>
      </c>
      <c r="K9808" t="s">
        <v>1841</v>
      </c>
      <c r="L9808">
        <v>9906</v>
      </c>
      <c r="M9808">
        <v>61059</v>
      </c>
      <c r="N9808">
        <v>1</v>
      </c>
      <c r="O9808">
        <v>0</v>
      </c>
      <c r="P9808">
        <v>0</v>
      </c>
      <c r="Q9808">
        <v>633.42430000000002</v>
      </c>
      <c r="R9808">
        <v>1264.8340000000001</v>
      </c>
      <c r="S9808">
        <v>2</v>
      </c>
      <c r="T9808">
        <v>1264.8231000000001</v>
      </c>
      <c r="U9808">
        <v>1.09E-2</v>
      </c>
      <c r="V9808">
        <v>0</v>
      </c>
      <c r="W9808">
        <v>71.34</v>
      </c>
      <c r="X9808" s="1">
        <v>1.4999999999999999E-7</v>
      </c>
      <c r="Y9808" t="s">
        <v>98</v>
      </c>
      <c r="Z9808" t="s">
        <v>820</v>
      </c>
      <c r="AA9808" t="s">
        <v>104</v>
      </c>
      <c r="AF9808" t="s">
        <v>1781</v>
      </c>
    </row>
    <row r="9809" spans="1:32" x14ac:dyDescent="0.25">
      <c r="A9809">
        <v>10</v>
      </c>
      <c r="C9809" t="s">
        <v>850</v>
      </c>
      <c r="D9809" t="s">
        <v>851</v>
      </c>
      <c r="E9809">
        <v>438</v>
      </c>
      <c r="F9809">
        <v>16000</v>
      </c>
      <c r="G9809">
        <v>14</v>
      </c>
      <c r="H9809">
        <v>14</v>
      </c>
      <c r="I9809">
        <v>3</v>
      </c>
      <c r="J9809">
        <v>3</v>
      </c>
      <c r="K9809" t="s">
        <v>1841</v>
      </c>
      <c r="L9809">
        <v>9906</v>
      </c>
      <c r="M9809">
        <v>61060</v>
      </c>
      <c r="N9809">
        <v>1</v>
      </c>
      <c r="O9809">
        <v>0</v>
      </c>
      <c r="P9809">
        <v>0</v>
      </c>
      <c r="Q9809">
        <v>633.42439999999999</v>
      </c>
      <c r="R9809">
        <v>1264.8341</v>
      </c>
      <c r="S9809">
        <v>2</v>
      </c>
      <c r="T9809">
        <v>1264.8231000000001</v>
      </c>
      <c r="U9809">
        <v>1.11E-2</v>
      </c>
      <c r="V9809">
        <v>0</v>
      </c>
      <c r="W9809">
        <v>43.61</v>
      </c>
      <c r="X9809" s="1">
        <v>8.7000000000000001E-5</v>
      </c>
      <c r="Y9809" t="s">
        <v>98</v>
      </c>
      <c r="Z9809" t="s">
        <v>820</v>
      </c>
      <c r="AA9809" t="s">
        <v>104</v>
      </c>
      <c r="AF9809" t="s">
        <v>1780</v>
      </c>
    </row>
    <row r="9810" spans="1:32" x14ac:dyDescent="0.25">
      <c r="A9810">
        <v>10</v>
      </c>
      <c r="C9810" t="s">
        <v>850</v>
      </c>
      <c r="D9810" t="s">
        <v>851</v>
      </c>
      <c r="E9810">
        <v>438</v>
      </c>
      <c r="F9810">
        <v>16000</v>
      </c>
      <c r="G9810">
        <v>14</v>
      </c>
      <c r="H9810">
        <v>14</v>
      </c>
      <c r="I9810">
        <v>3</v>
      </c>
      <c r="J9810">
        <v>3</v>
      </c>
      <c r="K9810" t="s">
        <v>1841</v>
      </c>
      <c r="L9810">
        <v>9906</v>
      </c>
      <c r="M9810">
        <v>61062</v>
      </c>
      <c r="N9810">
        <v>1</v>
      </c>
      <c r="O9810">
        <v>0</v>
      </c>
      <c r="P9810">
        <v>0</v>
      </c>
      <c r="Q9810">
        <v>633.42460000000005</v>
      </c>
      <c r="R9810">
        <v>1264.8345999999999</v>
      </c>
      <c r="S9810">
        <v>2</v>
      </c>
      <c r="T9810">
        <v>1264.8231000000001</v>
      </c>
      <c r="U9810">
        <v>1.15E-2</v>
      </c>
      <c r="V9810">
        <v>0</v>
      </c>
      <c r="W9810">
        <v>71</v>
      </c>
      <c r="X9810" s="1">
        <v>1.6E-7</v>
      </c>
      <c r="Y9810" t="s">
        <v>98</v>
      </c>
      <c r="Z9810" t="s">
        <v>820</v>
      </c>
      <c r="AA9810" t="s">
        <v>104</v>
      </c>
      <c r="AF9810" t="s">
        <v>1781</v>
      </c>
    </row>
    <row r="9811" spans="1:32" x14ac:dyDescent="0.25">
      <c r="A9811">
        <v>10</v>
      </c>
      <c r="C9811" t="s">
        <v>850</v>
      </c>
      <c r="D9811" t="s">
        <v>851</v>
      </c>
      <c r="E9811">
        <v>438</v>
      </c>
      <c r="F9811">
        <v>16000</v>
      </c>
      <c r="G9811">
        <v>14</v>
      </c>
      <c r="H9811">
        <v>14</v>
      </c>
      <c r="I9811">
        <v>3</v>
      </c>
      <c r="J9811">
        <v>3</v>
      </c>
      <c r="K9811" t="s">
        <v>1841</v>
      </c>
      <c r="L9811">
        <v>9906</v>
      </c>
      <c r="M9811">
        <v>61063</v>
      </c>
      <c r="N9811">
        <v>1</v>
      </c>
      <c r="O9811">
        <v>0</v>
      </c>
      <c r="P9811">
        <v>0</v>
      </c>
      <c r="Q9811">
        <v>633.42489999999998</v>
      </c>
      <c r="R9811">
        <v>1264.8353</v>
      </c>
      <c r="S9811">
        <v>2</v>
      </c>
      <c r="T9811">
        <v>1264.8231000000001</v>
      </c>
      <c r="U9811">
        <v>1.2200000000000001E-2</v>
      </c>
      <c r="V9811">
        <v>0</v>
      </c>
      <c r="W9811">
        <v>44.36</v>
      </c>
      <c r="X9811" s="1">
        <v>7.2999999999999999E-5</v>
      </c>
      <c r="Y9811" t="s">
        <v>98</v>
      </c>
      <c r="Z9811" t="s">
        <v>820</v>
      </c>
      <c r="AA9811" t="s">
        <v>104</v>
      </c>
      <c r="AF9811" t="s">
        <v>1781</v>
      </c>
    </row>
    <row r="9812" spans="1:32" x14ac:dyDescent="0.25">
      <c r="A9812">
        <v>10</v>
      </c>
      <c r="C9812" t="s">
        <v>850</v>
      </c>
      <c r="D9812" t="s">
        <v>851</v>
      </c>
      <c r="E9812">
        <v>438</v>
      </c>
      <c r="F9812">
        <v>16000</v>
      </c>
      <c r="G9812">
        <v>14</v>
      </c>
      <c r="H9812">
        <v>14</v>
      </c>
      <c r="I9812">
        <v>3</v>
      </c>
      <c r="J9812">
        <v>3</v>
      </c>
      <c r="K9812" t="s">
        <v>1841</v>
      </c>
      <c r="L9812">
        <v>9906</v>
      </c>
      <c r="M9812">
        <v>61064</v>
      </c>
      <c r="N9812">
        <v>1</v>
      </c>
      <c r="O9812">
        <v>0</v>
      </c>
      <c r="P9812">
        <v>0</v>
      </c>
      <c r="Q9812">
        <v>633.42499999999995</v>
      </c>
      <c r="R9812">
        <v>1264.8353999999999</v>
      </c>
      <c r="S9812">
        <v>2</v>
      </c>
      <c r="T9812">
        <v>1264.8231000000001</v>
      </c>
      <c r="U9812">
        <v>1.23E-2</v>
      </c>
      <c r="V9812">
        <v>0</v>
      </c>
      <c r="W9812">
        <v>69.38</v>
      </c>
      <c r="X9812" s="1">
        <v>2.2999999999999999E-7</v>
      </c>
      <c r="Y9812" t="s">
        <v>98</v>
      </c>
      <c r="Z9812" t="s">
        <v>820</v>
      </c>
      <c r="AA9812" t="s">
        <v>104</v>
      </c>
      <c r="AF9812" t="s">
        <v>1786</v>
      </c>
    </row>
    <row r="9813" spans="1:32" x14ac:dyDescent="0.25">
      <c r="A9813">
        <v>10</v>
      </c>
      <c r="C9813" t="s">
        <v>850</v>
      </c>
      <c r="D9813" t="s">
        <v>851</v>
      </c>
      <c r="E9813">
        <v>438</v>
      </c>
      <c r="F9813">
        <v>16000</v>
      </c>
      <c r="G9813">
        <v>14</v>
      </c>
      <c r="H9813">
        <v>14</v>
      </c>
      <c r="I9813">
        <v>3</v>
      </c>
      <c r="J9813">
        <v>3</v>
      </c>
      <c r="K9813" t="s">
        <v>1841</v>
      </c>
      <c r="L9813">
        <v>9906</v>
      </c>
      <c r="M9813">
        <v>61065</v>
      </c>
      <c r="N9813">
        <v>1</v>
      </c>
      <c r="O9813">
        <v>0</v>
      </c>
      <c r="P9813">
        <v>0</v>
      </c>
      <c r="Q9813">
        <v>633.42499999999995</v>
      </c>
      <c r="R9813">
        <v>1264.8353999999999</v>
      </c>
      <c r="S9813">
        <v>2</v>
      </c>
      <c r="T9813">
        <v>1264.8231000000001</v>
      </c>
      <c r="U9813">
        <v>1.23E-2</v>
      </c>
      <c r="V9813">
        <v>0</v>
      </c>
      <c r="W9813">
        <v>53.72</v>
      </c>
      <c r="X9813" s="1">
        <v>8.4999999999999999E-6</v>
      </c>
      <c r="Y9813" t="s">
        <v>98</v>
      </c>
      <c r="Z9813" t="s">
        <v>820</v>
      </c>
      <c r="AA9813" t="s">
        <v>104</v>
      </c>
      <c r="AF9813" t="s">
        <v>1778</v>
      </c>
    </row>
    <row r="9814" spans="1:32" x14ac:dyDescent="0.25">
      <c r="A9814">
        <v>10</v>
      </c>
      <c r="C9814" t="s">
        <v>850</v>
      </c>
      <c r="D9814" t="s">
        <v>851</v>
      </c>
      <c r="E9814">
        <v>438</v>
      </c>
      <c r="F9814">
        <v>16000</v>
      </c>
      <c r="G9814">
        <v>14</v>
      </c>
      <c r="H9814">
        <v>14</v>
      </c>
      <c r="I9814">
        <v>3</v>
      </c>
      <c r="J9814">
        <v>3</v>
      </c>
      <c r="K9814" t="s">
        <v>1841</v>
      </c>
      <c r="L9814">
        <v>9906</v>
      </c>
      <c r="M9814">
        <v>61066</v>
      </c>
      <c r="N9814">
        <v>1</v>
      </c>
      <c r="O9814">
        <v>0</v>
      </c>
      <c r="P9814">
        <v>0</v>
      </c>
      <c r="Q9814">
        <v>633.42499999999995</v>
      </c>
      <c r="R9814">
        <v>1264.8353999999999</v>
      </c>
      <c r="S9814">
        <v>2</v>
      </c>
      <c r="T9814">
        <v>1264.8231000000001</v>
      </c>
      <c r="U9814">
        <v>1.24E-2</v>
      </c>
      <c r="V9814">
        <v>0</v>
      </c>
      <c r="W9814">
        <v>60.42</v>
      </c>
      <c r="X9814" s="1">
        <v>1.7999999999999999E-6</v>
      </c>
      <c r="Y9814" t="s">
        <v>98</v>
      </c>
      <c r="Z9814" t="s">
        <v>820</v>
      </c>
      <c r="AA9814" t="s">
        <v>104</v>
      </c>
      <c r="AF9814" t="s">
        <v>1786</v>
      </c>
    </row>
    <row r="9815" spans="1:32" x14ac:dyDescent="0.25">
      <c r="A9815">
        <v>10</v>
      </c>
      <c r="C9815" t="s">
        <v>850</v>
      </c>
      <c r="D9815" t="s">
        <v>851</v>
      </c>
      <c r="E9815">
        <v>438</v>
      </c>
      <c r="F9815">
        <v>16000</v>
      </c>
      <c r="G9815">
        <v>14</v>
      </c>
      <c r="H9815">
        <v>14</v>
      </c>
      <c r="I9815">
        <v>3</v>
      </c>
      <c r="J9815">
        <v>3</v>
      </c>
      <c r="K9815" t="s">
        <v>1841</v>
      </c>
      <c r="L9815">
        <v>9906</v>
      </c>
      <c r="M9815">
        <v>62182</v>
      </c>
      <c r="N9815">
        <v>1</v>
      </c>
      <c r="O9815">
        <v>0</v>
      </c>
      <c r="P9815">
        <v>0</v>
      </c>
      <c r="Q9815">
        <v>637.87019999999995</v>
      </c>
      <c r="R9815">
        <v>1273.7257999999999</v>
      </c>
      <c r="S9815">
        <v>2</v>
      </c>
      <c r="T9815">
        <v>1273.7183</v>
      </c>
      <c r="U9815">
        <v>7.6E-3</v>
      </c>
      <c r="V9815">
        <v>0</v>
      </c>
      <c r="W9815">
        <v>36.479999999999997</v>
      </c>
      <c r="X9815">
        <v>2.5000000000000001E-3</v>
      </c>
      <c r="Y9815" t="s">
        <v>101</v>
      </c>
      <c r="Z9815" t="s">
        <v>821</v>
      </c>
      <c r="AA9815" t="s">
        <v>135</v>
      </c>
      <c r="AF9815" t="s">
        <v>1786</v>
      </c>
    </row>
    <row r="9816" spans="1:32" x14ac:dyDescent="0.25">
      <c r="A9816">
        <v>10</v>
      </c>
      <c r="C9816" t="s">
        <v>850</v>
      </c>
      <c r="D9816" t="s">
        <v>851</v>
      </c>
      <c r="E9816">
        <v>438</v>
      </c>
      <c r="F9816">
        <v>16000</v>
      </c>
      <c r="G9816">
        <v>14</v>
      </c>
      <c r="H9816">
        <v>14</v>
      </c>
      <c r="I9816">
        <v>3</v>
      </c>
      <c r="J9816">
        <v>3</v>
      </c>
      <c r="K9816" t="s">
        <v>1841</v>
      </c>
      <c r="L9816">
        <v>9906</v>
      </c>
      <c r="M9816">
        <v>62183</v>
      </c>
      <c r="N9816">
        <v>1</v>
      </c>
      <c r="O9816">
        <v>0</v>
      </c>
      <c r="P9816">
        <v>0</v>
      </c>
      <c r="Q9816">
        <v>637.87180000000001</v>
      </c>
      <c r="R9816">
        <v>1273.7291</v>
      </c>
      <c r="S9816">
        <v>2</v>
      </c>
      <c r="T9816">
        <v>1273.7183</v>
      </c>
      <c r="U9816">
        <v>1.0800000000000001E-2</v>
      </c>
      <c r="V9816">
        <v>0</v>
      </c>
      <c r="W9816">
        <v>46.21</v>
      </c>
      <c r="X9816">
        <v>4.8000000000000001E-4</v>
      </c>
      <c r="Y9816" t="s">
        <v>101</v>
      </c>
      <c r="Z9816" t="s">
        <v>821</v>
      </c>
      <c r="AA9816" t="s">
        <v>135</v>
      </c>
      <c r="AF9816" t="s">
        <v>1781</v>
      </c>
    </row>
    <row r="9817" spans="1:32" x14ac:dyDescent="0.25">
      <c r="A9817">
        <v>10</v>
      </c>
      <c r="C9817" t="s">
        <v>850</v>
      </c>
      <c r="D9817" t="s">
        <v>851</v>
      </c>
      <c r="E9817">
        <v>438</v>
      </c>
      <c r="F9817">
        <v>16000</v>
      </c>
      <c r="G9817">
        <v>14</v>
      </c>
      <c r="H9817">
        <v>14</v>
      </c>
      <c r="I9817">
        <v>3</v>
      </c>
      <c r="J9817">
        <v>3</v>
      </c>
      <c r="K9817" t="s">
        <v>1841</v>
      </c>
      <c r="L9817">
        <v>9906</v>
      </c>
      <c r="M9817">
        <v>70499</v>
      </c>
      <c r="N9817">
        <v>1</v>
      </c>
      <c r="O9817">
        <v>0</v>
      </c>
      <c r="P9817">
        <v>1</v>
      </c>
      <c r="Q9817">
        <v>669.346</v>
      </c>
      <c r="R9817">
        <v>1336.6775</v>
      </c>
      <c r="S9817">
        <v>2</v>
      </c>
      <c r="T9817">
        <v>1336.6735000000001</v>
      </c>
      <c r="U9817">
        <v>4.0000000000000001E-3</v>
      </c>
      <c r="V9817">
        <v>0</v>
      </c>
      <c r="W9817">
        <v>43.09</v>
      </c>
      <c r="X9817">
        <v>9.6000000000000002E-4</v>
      </c>
      <c r="Y9817" t="s">
        <v>98</v>
      </c>
      <c r="Z9817" t="s">
        <v>831</v>
      </c>
      <c r="AA9817" t="s">
        <v>131</v>
      </c>
      <c r="AF9817" t="s">
        <v>1787</v>
      </c>
    </row>
    <row r="9818" spans="1:32" x14ac:dyDescent="0.25">
      <c r="A9818">
        <v>10</v>
      </c>
      <c r="C9818" t="s">
        <v>852</v>
      </c>
      <c r="D9818" t="s">
        <v>853</v>
      </c>
      <c r="E9818">
        <v>431</v>
      </c>
      <c r="F9818">
        <v>16000</v>
      </c>
      <c r="G9818">
        <v>16</v>
      </c>
      <c r="H9818">
        <v>16</v>
      </c>
      <c r="I9818">
        <v>3</v>
      </c>
      <c r="J9818">
        <v>3</v>
      </c>
      <c r="K9818" t="s">
        <v>1842</v>
      </c>
      <c r="L9818">
        <v>50353</v>
      </c>
      <c r="M9818">
        <v>41183</v>
      </c>
      <c r="N9818">
        <v>1</v>
      </c>
      <c r="O9818">
        <v>0</v>
      </c>
      <c r="P9818">
        <v>0</v>
      </c>
      <c r="Q9818">
        <v>563.78959999999995</v>
      </c>
      <c r="R9818">
        <v>1125.5645999999999</v>
      </c>
      <c r="S9818">
        <v>2</v>
      </c>
      <c r="T9818">
        <v>1125.5567000000001</v>
      </c>
      <c r="U9818">
        <v>7.9000000000000008E-3</v>
      </c>
      <c r="V9818">
        <v>0</v>
      </c>
      <c r="W9818">
        <v>21.9</v>
      </c>
      <c r="X9818">
        <v>8.8000000000000005E-3</v>
      </c>
      <c r="Y9818" t="s">
        <v>98</v>
      </c>
      <c r="Z9818" t="s">
        <v>817</v>
      </c>
      <c r="AA9818" t="s">
        <v>131</v>
      </c>
      <c r="AF9818" t="s">
        <v>1781</v>
      </c>
    </row>
    <row r="9819" spans="1:32" x14ac:dyDescent="0.25">
      <c r="A9819">
        <v>10</v>
      </c>
      <c r="C9819" t="s">
        <v>852</v>
      </c>
      <c r="D9819" t="s">
        <v>853</v>
      </c>
      <c r="E9819">
        <v>431</v>
      </c>
      <c r="F9819">
        <v>16000</v>
      </c>
      <c r="G9819">
        <v>16</v>
      </c>
      <c r="H9819">
        <v>16</v>
      </c>
      <c r="I9819">
        <v>3</v>
      </c>
      <c r="J9819">
        <v>3</v>
      </c>
      <c r="K9819" t="s">
        <v>1842</v>
      </c>
      <c r="L9819">
        <v>50353</v>
      </c>
      <c r="M9819">
        <v>41184</v>
      </c>
      <c r="N9819">
        <v>1</v>
      </c>
      <c r="O9819">
        <v>0</v>
      </c>
      <c r="P9819">
        <v>0</v>
      </c>
      <c r="Q9819">
        <v>563.78959999999995</v>
      </c>
      <c r="R9819">
        <v>1125.5646999999999</v>
      </c>
      <c r="S9819">
        <v>2</v>
      </c>
      <c r="T9819">
        <v>1125.5567000000001</v>
      </c>
      <c r="U9819">
        <v>8.0000000000000002E-3</v>
      </c>
      <c r="V9819">
        <v>0</v>
      </c>
      <c r="W9819">
        <v>24.63</v>
      </c>
      <c r="X9819">
        <v>4.8999999999999998E-3</v>
      </c>
      <c r="Y9819" t="s">
        <v>98</v>
      </c>
      <c r="Z9819" t="s">
        <v>817</v>
      </c>
      <c r="AA9819" t="s">
        <v>131</v>
      </c>
      <c r="AF9819" t="s">
        <v>1782</v>
      </c>
    </row>
    <row r="9820" spans="1:32" x14ac:dyDescent="0.25">
      <c r="A9820">
        <v>10</v>
      </c>
      <c r="C9820" t="s">
        <v>852</v>
      </c>
      <c r="D9820" t="s">
        <v>853</v>
      </c>
      <c r="E9820">
        <v>431</v>
      </c>
      <c r="F9820">
        <v>16000</v>
      </c>
      <c r="G9820">
        <v>16</v>
      </c>
      <c r="H9820">
        <v>16</v>
      </c>
      <c r="I9820">
        <v>3</v>
      </c>
      <c r="J9820">
        <v>3</v>
      </c>
      <c r="K9820" t="s">
        <v>1842</v>
      </c>
      <c r="L9820">
        <v>50353</v>
      </c>
      <c r="M9820">
        <v>41185</v>
      </c>
      <c r="N9820">
        <v>1</v>
      </c>
      <c r="O9820">
        <v>0</v>
      </c>
      <c r="P9820">
        <v>0</v>
      </c>
      <c r="Q9820">
        <v>563.79049999999995</v>
      </c>
      <c r="R9820">
        <v>1125.5664999999999</v>
      </c>
      <c r="S9820">
        <v>2</v>
      </c>
      <c r="T9820">
        <v>1125.5567000000001</v>
      </c>
      <c r="U9820">
        <v>9.7999999999999997E-3</v>
      </c>
      <c r="V9820">
        <v>0</v>
      </c>
      <c r="W9820">
        <v>22.24</v>
      </c>
      <c r="X9820">
        <v>8.2000000000000007E-3</v>
      </c>
      <c r="Y9820" t="s">
        <v>98</v>
      </c>
      <c r="Z9820" t="s">
        <v>817</v>
      </c>
      <c r="AA9820" t="s">
        <v>131</v>
      </c>
      <c r="AF9820" t="s">
        <v>1785</v>
      </c>
    </row>
    <row r="9821" spans="1:32" x14ac:dyDescent="0.25">
      <c r="A9821">
        <v>10</v>
      </c>
      <c r="C9821" t="s">
        <v>852</v>
      </c>
      <c r="D9821" t="s">
        <v>853</v>
      </c>
      <c r="E9821">
        <v>431</v>
      </c>
      <c r="F9821">
        <v>16000</v>
      </c>
      <c r="G9821">
        <v>16</v>
      </c>
      <c r="H9821">
        <v>16</v>
      </c>
      <c r="I9821">
        <v>3</v>
      </c>
      <c r="J9821">
        <v>3</v>
      </c>
      <c r="K9821" t="s">
        <v>1842</v>
      </c>
      <c r="L9821">
        <v>50353</v>
      </c>
      <c r="M9821">
        <v>61054</v>
      </c>
      <c r="N9821">
        <v>1</v>
      </c>
      <c r="O9821">
        <v>0</v>
      </c>
      <c r="P9821">
        <v>0</v>
      </c>
      <c r="Q9821">
        <v>633.41999999999996</v>
      </c>
      <c r="R9821">
        <v>1264.8253999999999</v>
      </c>
      <c r="S9821">
        <v>2</v>
      </c>
      <c r="T9821">
        <v>1264.8231000000001</v>
      </c>
      <c r="U9821">
        <v>2.3E-3</v>
      </c>
      <c r="V9821">
        <v>0</v>
      </c>
      <c r="W9821">
        <v>73.17</v>
      </c>
      <c r="X9821" s="1">
        <v>9.5999999999999999E-8</v>
      </c>
      <c r="Y9821" t="s">
        <v>101</v>
      </c>
      <c r="Z9821" t="s">
        <v>820</v>
      </c>
      <c r="AA9821" t="s">
        <v>100</v>
      </c>
      <c r="AF9821" t="s">
        <v>1778</v>
      </c>
    </row>
    <row r="9822" spans="1:32" x14ac:dyDescent="0.25">
      <c r="A9822">
        <v>10</v>
      </c>
      <c r="C9822" t="s">
        <v>852</v>
      </c>
      <c r="D9822" t="s">
        <v>853</v>
      </c>
      <c r="E9822">
        <v>431</v>
      </c>
      <c r="F9822">
        <v>16000</v>
      </c>
      <c r="G9822">
        <v>16</v>
      </c>
      <c r="H9822">
        <v>16</v>
      </c>
      <c r="I9822">
        <v>3</v>
      </c>
      <c r="J9822">
        <v>3</v>
      </c>
      <c r="K9822" t="s">
        <v>1842</v>
      </c>
      <c r="L9822">
        <v>50353</v>
      </c>
      <c r="M9822">
        <v>61055</v>
      </c>
      <c r="N9822">
        <v>1</v>
      </c>
      <c r="O9822">
        <v>0</v>
      </c>
      <c r="P9822">
        <v>0</v>
      </c>
      <c r="Q9822">
        <v>633.42250000000001</v>
      </c>
      <c r="R9822">
        <v>1264.8304000000001</v>
      </c>
      <c r="S9822">
        <v>2</v>
      </c>
      <c r="T9822">
        <v>1264.8231000000001</v>
      </c>
      <c r="U9822">
        <v>7.3000000000000001E-3</v>
      </c>
      <c r="V9822">
        <v>0</v>
      </c>
      <c r="W9822">
        <v>53.4</v>
      </c>
      <c r="X9822" s="1">
        <v>9.0999999999999993E-6</v>
      </c>
      <c r="Y9822" t="s">
        <v>101</v>
      </c>
      <c r="Z9822" t="s">
        <v>820</v>
      </c>
      <c r="AA9822" t="s">
        <v>100</v>
      </c>
      <c r="AF9822" t="s">
        <v>1778</v>
      </c>
    </row>
    <row r="9823" spans="1:32" x14ac:dyDescent="0.25">
      <c r="A9823">
        <v>10</v>
      </c>
      <c r="C9823" t="s">
        <v>852</v>
      </c>
      <c r="D9823" t="s">
        <v>853</v>
      </c>
      <c r="E9823">
        <v>431</v>
      </c>
      <c r="F9823">
        <v>16000</v>
      </c>
      <c r="G9823">
        <v>16</v>
      </c>
      <c r="H9823">
        <v>16</v>
      </c>
      <c r="I9823">
        <v>3</v>
      </c>
      <c r="J9823">
        <v>3</v>
      </c>
      <c r="K9823" t="s">
        <v>1842</v>
      </c>
      <c r="L9823">
        <v>50353</v>
      </c>
      <c r="M9823">
        <v>61056</v>
      </c>
      <c r="N9823">
        <v>1</v>
      </c>
      <c r="O9823">
        <v>0</v>
      </c>
      <c r="P9823">
        <v>0</v>
      </c>
      <c r="Q9823">
        <v>633.423</v>
      </c>
      <c r="R9823">
        <v>1264.8313000000001</v>
      </c>
      <c r="S9823">
        <v>2</v>
      </c>
      <c r="T9823">
        <v>1264.8231000000001</v>
      </c>
      <c r="U9823">
        <v>8.3000000000000001E-3</v>
      </c>
      <c r="V9823">
        <v>0</v>
      </c>
      <c r="W9823">
        <v>41.59</v>
      </c>
      <c r="X9823">
        <v>1.3999999999999999E-4</v>
      </c>
      <c r="Y9823" t="s">
        <v>101</v>
      </c>
      <c r="Z9823" t="s">
        <v>820</v>
      </c>
      <c r="AA9823" t="s">
        <v>100</v>
      </c>
      <c r="AF9823" t="s">
        <v>1781</v>
      </c>
    </row>
    <row r="9824" spans="1:32" x14ac:dyDescent="0.25">
      <c r="A9824">
        <v>10</v>
      </c>
      <c r="C9824" t="s">
        <v>852</v>
      </c>
      <c r="D9824" t="s">
        <v>853</v>
      </c>
      <c r="E9824">
        <v>431</v>
      </c>
      <c r="F9824">
        <v>16000</v>
      </c>
      <c r="G9824">
        <v>16</v>
      </c>
      <c r="H9824">
        <v>16</v>
      </c>
      <c r="I9824">
        <v>3</v>
      </c>
      <c r="J9824">
        <v>3</v>
      </c>
      <c r="K9824" t="s">
        <v>1842</v>
      </c>
      <c r="L9824">
        <v>50353</v>
      </c>
      <c r="M9824">
        <v>61058</v>
      </c>
      <c r="N9824">
        <v>1</v>
      </c>
      <c r="O9824">
        <v>0</v>
      </c>
      <c r="P9824">
        <v>0</v>
      </c>
      <c r="Q9824">
        <v>633.42309999999998</v>
      </c>
      <c r="R9824">
        <v>1264.8316</v>
      </c>
      <c r="S9824">
        <v>2</v>
      </c>
      <c r="T9824">
        <v>1264.8231000000001</v>
      </c>
      <c r="U9824">
        <v>8.5000000000000006E-3</v>
      </c>
      <c r="V9824">
        <v>0</v>
      </c>
      <c r="W9824">
        <v>52.88</v>
      </c>
      <c r="X9824" s="1">
        <v>1.0000000000000001E-5</v>
      </c>
      <c r="Y9824" t="s">
        <v>101</v>
      </c>
      <c r="Z9824" t="s">
        <v>820</v>
      </c>
      <c r="AA9824" t="s">
        <v>100</v>
      </c>
      <c r="AF9824" t="s">
        <v>1787</v>
      </c>
    </row>
    <row r="9825" spans="1:32" x14ac:dyDescent="0.25">
      <c r="A9825">
        <v>10</v>
      </c>
      <c r="C9825" t="s">
        <v>852</v>
      </c>
      <c r="D9825" t="s">
        <v>853</v>
      </c>
      <c r="E9825">
        <v>431</v>
      </c>
      <c r="F9825">
        <v>16000</v>
      </c>
      <c r="G9825">
        <v>16</v>
      </c>
      <c r="H9825">
        <v>16</v>
      </c>
      <c r="I9825">
        <v>3</v>
      </c>
      <c r="J9825">
        <v>3</v>
      </c>
      <c r="K9825" t="s">
        <v>1842</v>
      </c>
      <c r="L9825">
        <v>50353</v>
      </c>
      <c r="M9825">
        <v>61059</v>
      </c>
      <c r="N9825">
        <v>1</v>
      </c>
      <c r="O9825">
        <v>0</v>
      </c>
      <c r="P9825">
        <v>0</v>
      </c>
      <c r="Q9825">
        <v>633.42430000000002</v>
      </c>
      <c r="R9825">
        <v>1264.8340000000001</v>
      </c>
      <c r="S9825">
        <v>2</v>
      </c>
      <c r="T9825">
        <v>1264.8231000000001</v>
      </c>
      <c r="U9825">
        <v>1.09E-2</v>
      </c>
      <c r="V9825">
        <v>0</v>
      </c>
      <c r="W9825">
        <v>71.34</v>
      </c>
      <c r="X9825" s="1">
        <v>1.4999999999999999E-7</v>
      </c>
      <c r="Y9825" t="s">
        <v>101</v>
      </c>
      <c r="Z9825" t="s">
        <v>820</v>
      </c>
      <c r="AA9825" t="s">
        <v>100</v>
      </c>
      <c r="AF9825" t="s">
        <v>1781</v>
      </c>
    </row>
    <row r="9826" spans="1:32" x14ac:dyDescent="0.25">
      <c r="A9826">
        <v>10</v>
      </c>
      <c r="C9826" t="s">
        <v>852</v>
      </c>
      <c r="D9826" t="s">
        <v>853</v>
      </c>
      <c r="E9826">
        <v>431</v>
      </c>
      <c r="F9826">
        <v>16000</v>
      </c>
      <c r="G9826">
        <v>16</v>
      </c>
      <c r="H9826">
        <v>16</v>
      </c>
      <c r="I9826">
        <v>3</v>
      </c>
      <c r="J9826">
        <v>3</v>
      </c>
      <c r="K9826" t="s">
        <v>1842</v>
      </c>
      <c r="L9826">
        <v>50353</v>
      </c>
      <c r="M9826">
        <v>61060</v>
      </c>
      <c r="N9826">
        <v>1</v>
      </c>
      <c r="O9826">
        <v>0</v>
      </c>
      <c r="P9826">
        <v>0</v>
      </c>
      <c r="Q9826">
        <v>633.42439999999999</v>
      </c>
      <c r="R9826">
        <v>1264.8341</v>
      </c>
      <c r="S9826">
        <v>2</v>
      </c>
      <c r="T9826">
        <v>1264.8231000000001</v>
      </c>
      <c r="U9826">
        <v>1.11E-2</v>
      </c>
      <c r="V9826">
        <v>0</v>
      </c>
      <c r="W9826">
        <v>43.61</v>
      </c>
      <c r="X9826" s="1">
        <v>8.7000000000000001E-5</v>
      </c>
      <c r="Y9826" t="s">
        <v>101</v>
      </c>
      <c r="Z9826" t="s">
        <v>820</v>
      </c>
      <c r="AA9826" t="s">
        <v>100</v>
      </c>
      <c r="AF9826" t="s">
        <v>1780</v>
      </c>
    </row>
    <row r="9827" spans="1:32" x14ac:dyDescent="0.25">
      <c r="A9827">
        <v>10</v>
      </c>
      <c r="C9827" t="s">
        <v>852</v>
      </c>
      <c r="D9827" t="s">
        <v>853</v>
      </c>
      <c r="E9827">
        <v>431</v>
      </c>
      <c r="F9827">
        <v>16000</v>
      </c>
      <c r="G9827">
        <v>16</v>
      </c>
      <c r="H9827">
        <v>16</v>
      </c>
      <c r="I9827">
        <v>3</v>
      </c>
      <c r="J9827">
        <v>3</v>
      </c>
      <c r="K9827" t="s">
        <v>1842</v>
      </c>
      <c r="L9827">
        <v>50353</v>
      </c>
      <c r="M9827">
        <v>61062</v>
      </c>
      <c r="N9827">
        <v>1</v>
      </c>
      <c r="O9827">
        <v>0</v>
      </c>
      <c r="P9827">
        <v>0</v>
      </c>
      <c r="Q9827">
        <v>633.42460000000005</v>
      </c>
      <c r="R9827">
        <v>1264.8345999999999</v>
      </c>
      <c r="S9827">
        <v>2</v>
      </c>
      <c r="T9827">
        <v>1264.8231000000001</v>
      </c>
      <c r="U9827">
        <v>1.15E-2</v>
      </c>
      <c r="V9827">
        <v>0</v>
      </c>
      <c r="W9827">
        <v>71</v>
      </c>
      <c r="X9827" s="1">
        <v>1.6E-7</v>
      </c>
      <c r="Y9827" t="s">
        <v>101</v>
      </c>
      <c r="Z9827" t="s">
        <v>820</v>
      </c>
      <c r="AA9827" t="s">
        <v>100</v>
      </c>
      <c r="AF9827" t="s">
        <v>1781</v>
      </c>
    </row>
    <row r="9828" spans="1:32" x14ac:dyDescent="0.25">
      <c r="A9828">
        <v>10</v>
      </c>
      <c r="C9828" t="s">
        <v>852</v>
      </c>
      <c r="D9828" t="s">
        <v>853</v>
      </c>
      <c r="E9828">
        <v>431</v>
      </c>
      <c r="F9828">
        <v>16000</v>
      </c>
      <c r="G9828">
        <v>16</v>
      </c>
      <c r="H9828">
        <v>16</v>
      </c>
      <c r="I9828">
        <v>3</v>
      </c>
      <c r="J9828">
        <v>3</v>
      </c>
      <c r="K9828" t="s">
        <v>1842</v>
      </c>
      <c r="L9828">
        <v>50353</v>
      </c>
      <c r="M9828">
        <v>61063</v>
      </c>
      <c r="N9828">
        <v>1</v>
      </c>
      <c r="O9828">
        <v>0</v>
      </c>
      <c r="P9828">
        <v>0</v>
      </c>
      <c r="Q9828">
        <v>633.42489999999998</v>
      </c>
      <c r="R9828">
        <v>1264.8353</v>
      </c>
      <c r="S9828">
        <v>2</v>
      </c>
      <c r="T9828">
        <v>1264.8231000000001</v>
      </c>
      <c r="U9828">
        <v>1.2200000000000001E-2</v>
      </c>
      <c r="V9828">
        <v>0</v>
      </c>
      <c r="W9828">
        <v>44.36</v>
      </c>
      <c r="X9828" s="1">
        <v>7.2999999999999999E-5</v>
      </c>
      <c r="Y9828" t="s">
        <v>101</v>
      </c>
      <c r="Z9828" t="s">
        <v>820</v>
      </c>
      <c r="AA9828" t="s">
        <v>100</v>
      </c>
      <c r="AF9828" t="s">
        <v>1781</v>
      </c>
    </row>
    <row r="9829" spans="1:32" x14ac:dyDescent="0.25">
      <c r="A9829">
        <v>10</v>
      </c>
      <c r="C9829" t="s">
        <v>852</v>
      </c>
      <c r="D9829" t="s">
        <v>853</v>
      </c>
      <c r="E9829">
        <v>431</v>
      </c>
      <c r="F9829">
        <v>16000</v>
      </c>
      <c r="G9829">
        <v>16</v>
      </c>
      <c r="H9829">
        <v>16</v>
      </c>
      <c r="I9829">
        <v>3</v>
      </c>
      <c r="J9829">
        <v>3</v>
      </c>
      <c r="K9829" t="s">
        <v>1842</v>
      </c>
      <c r="L9829">
        <v>50353</v>
      </c>
      <c r="M9829">
        <v>61064</v>
      </c>
      <c r="N9829">
        <v>1</v>
      </c>
      <c r="O9829">
        <v>0</v>
      </c>
      <c r="P9829">
        <v>0</v>
      </c>
      <c r="Q9829">
        <v>633.42499999999995</v>
      </c>
      <c r="R9829">
        <v>1264.8353999999999</v>
      </c>
      <c r="S9829">
        <v>2</v>
      </c>
      <c r="T9829">
        <v>1264.8231000000001</v>
      </c>
      <c r="U9829">
        <v>1.23E-2</v>
      </c>
      <c r="V9829">
        <v>0</v>
      </c>
      <c r="W9829">
        <v>69.38</v>
      </c>
      <c r="X9829" s="1">
        <v>2.2999999999999999E-7</v>
      </c>
      <c r="Y9829" t="s">
        <v>101</v>
      </c>
      <c r="Z9829" t="s">
        <v>820</v>
      </c>
      <c r="AA9829" t="s">
        <v>100</v>
      </c>
      <c r="AF9829" t="s">
        <v>1786</v>
      </c>
    </row>
    <row r="9830" spans="1:32" x14ac:dyDescent="0.25">
      <c r="A9830">
        <v>10</v>
      </c>
      <c r="C9830" t="s">
        <v>852</v>
      </c>
      <c r="D9830" t="s">
        <v>853</v>
      </c>
      <c r="E9830">
        <v>431</v>
      </c>
      <c r="F9830">
        <v>16000</v>
      </c>
      <c r="G9830">
        <v>16</v>
      </c>
      <c r="H9830">
        <v>16</v>
      </c>
      <c r="I9830">
        <v>3</v>
      </c>
      <c r="J9830">
        <v>3</v>
      </c>
      <c r="K9830" t="s">
        <v>1842</v>
      </c>
      <c r="L9830">
        <v>50353</v>
      </c>
      <c r="M9830">
        <v>61065</v>
      </c>
      <c r="N9830">
        <v>1</v>
      </c>
      <c r="O9830">
        <v>0</v>
      </c>
      <c r="P9830">
        <v>0</v>
      </c>
      <c r="Q9830">
        <v>633.42499999999995</v>
      </c>
      <c r="R9830">
        <v>1264.8353999999999</v>
      </c>
      <c r="S9830">
        <v>2</v>
      </c>
      <c r="T9830">
        <v>1264.8231000000001</v>
      </c>
      <c r="U9830">
        <v>1.23E-2</v>
      </c>
      <c r="V9830">
        <v>0</v>
      </c>
      <c r="W9830">
        <v>53.72</v>
      </c>
      <c r="X9830" s="1">
        <v>8.4999999999999999E-6</v>
      </c>
      <c r="Y9830" t="s">
        <v>101</v>
      </c>
      <c r="Z9830" t="s">
        <v>820</v>
      </c>
      <c r="AA9830" t="s">
        <v>100</v>
      </c>
      <c r="AF9830" t="s">
        <v>1778</v>
      </c>
    </row>
    <row r="9831" spans="1:32" x14ac:dyDescent="0.25">
      <c r="A9831">
        <v>10</v>
      </c>
      <c r="C9831" t="s">
        <v>852</v>
      </c>
      <c r="D9831" t="s">
        <v>853</v>
      </c>
      <c r="E9831">
        <v>431</v>
      </c>
      <c r="F9831">
        <v>16000</v>
      </c>
      <c r="G9831">
        <v>16</v>
      </c>
      <c r="H9831">
        <v>16</v>
      </c>
      <c r="I9831">
        <v>3</v>
      </c>
      <c r="J9831">
        <v>3</v>
      </c>
      <c r="K9831" t="s">
        <v>1842</v>
      </c>
      <c r="L9831">
        <v>50353</v>
      </c>
      <c r="M9831">
        <v>61066</v>
      </c>
      <c r="N9831">
        <v>1</v>
      </c>
      <c r="O9831">
        <v>0</v>
      </c>
      <c r="P9831">
        <v>0</v>
      </c>
      <c r="Q9831">
        <v>633.42499999999995</v>
      </c>
      <c r="R9831">
        <v>1264.8353999999999</v>
      </c>
      <c r="S9831">
        <v>2</v>
      </c>
      <c r="T9831">
        <v>1264.8231000000001</v>
      </c>
      <c r="U9831">
        <v>1.24E-2</v>
      </c>
      <c r="V9831">
        <v>0</v>
      </c>
      <c r="W9831">
        <v>60.42</v>
      </c>
      <c r="X9831" s="1">
        <v>1.7999999999999999E-6</v>
      </c>
      <c r="Y9831" t="s">
        <v>101</v>
      </c>
      <c r="Z9831" t="s">
        <v>820</v>
      </c>
      <c r="AA9831" t="s">
        <v>100</v>
      </c>
      <c r="AF9831" t="s">
        <v>1786</v>
      </c>
    </row>
    <row r="9832" spans="1:32" x14ac:dyDescent="0.25">
      <c r="A9832">
        <v>10</v>
      </c>
      <c r="C9832" t="s">
        <v>852</v>
      </c>
      <c r="D9832" t="s">
        <v>853</v>
      </c>
      <c r="E9832">
        <v>431</v>
      </c>
      <c r="F9832">
        <v>16000</v>
      </c>
      <c r="G9832">
        <v>16</v>
      </c>
      <c r="H9832">
        <v>16</v>
      </c>
      <c r="I9832">
        <v>3</v>
      </c>
      <c r="J9832">
        <v>3</v>
      </c>
      <c r="K9832" t="s">
        <v>1842</v>
      </c>
      <c r="L9832">
        <v>50353</v>
      </c>
      <c r="M9832">
        <v>62182</v>
      </c>
      <c r="N9832">
        <v>1</v>
      </c>
      <c r="O9832">
        <v>0</v>
      </c>
      <c r="P9832">
        <v>0</v>
      </c>
      <c r="Q9832">
        <v>637.87019999999995</v>
      </c>
      <c r="R9832">
        <v>1273.7257999999999</v>
      </c>
      <c r="S9832">
        <v>2</v>
      </c>
      <c r="T9832">
        <v>1273.7183</v>
      </c>
      <c r="U9832">
        <v>7.6E-3</v>
      </c>
      <c r="V9832">
        <v>0</v>
      </c>
      <c r="W9832">
        <v>36.479999999999997</v>
      </c>
      <c r="X9832">
        <v>2.5000000000000001E-3</v>
      </c>
      <c r="Y9832" t="s">
        <v>101</v>
      </c>
      <c r="Z9832" t="s">
        <v>821</v>
      </c>
      <c r="AA9832" t="s">
        <v>135</v>
      </c>
      <c r="AF9832" t="s">
        <v>1786</v>
      </c>
    </row>
    <row r="9833" spans="1:32" x14ac:dyDescent="0.25">
      <c r="A9833">
        <v>10</v>
      </c>
      <c r="C9833" t="s">
        <v>852</v>
      </c>
      <c r="D9833" t="s">
        <v>853</v>
      </c>
      <c r="E9833">
        <v>431</v>
      </c>
      <c r="F9833">
        <v>16000</v>
      </c>
      <c r="G9833">
        <v>16</v>
      </c>
      <c r="H9833">
        <v>16</v>
      </c>
      <c r="I9833">
        <v>3</v>
      </c>
      <c r="J9833">
        <v>3</v>
      </c>
      <c r="K9833" t="s">
        <v>1842</v>
      </c>
      <c r="L9833">
        <v>50353</v>
      </c>
      <c r="M9833">
        <v>62183</v>
      </c>
      <c r="N9833">
        <v>1</v>
      </c>
      <c r="O9833">
        <v>0</v>
      </c>
      <c r="P9833">
        <v>0</v>
      </c>
      <c r="Q9833">
        <v>637.87180000000001</v>
      </c>
      <c r="R9833">
        <v>1273.7291</v>
      </c>
      <c r="S9833">
        <v>2</v>
      </c>
      <c r="T9833">
        <v>1273.7183</v>
      </c>
      <c r="U9833">
        <v>1.0800000000000001E-2</v>
      </c>
      <c r="V9833">
        <v>0</v>
      </c>
      <c r="W9833">
        <v>46.21</v>
      </c>
      <c r="X9833">
        <v>4.8000000000000001E-4</v>
      </c>
      <c r="Y9833" t="s">
        <v>101</v>
      </c>
      <c r="Z9833" t="s">
        <v>821</v>
      </c>
      <c r="AA9833" t="s">
        <v>135</v>
      </c>
      <c r="AF9833" t="s">
        <v>1781</v>
      </c>
    </row>
    <row r="9834" spans="1:32" x14ac:dyDescent="0.25">
      <c r="A9834">
        <v>10</v>
      </c>
      <c r="C9834" t="s">
        <v>854</v>
      </c>
      <c r="D9834" t="s">
        <v>855</v>
      </c>
      <c r="E9834">
        <v>426</v>
      </c>
      <c r="F9834">
        <v>16057</v>
      </c>
      <c r="G9834">
        <v>13</v>
      </c>
      <c r="H9834">
        <v>13</v>
      </c>
      <c r="I9834">
        <v>2</v>
      </c>
      <c r="J9834">
        <v>2</v>
      </c>
      <c r="K9834" t="s">
        <v>1803</v>
      </c>
      <c r="L9834">
        <v>9925</v>
      </c>
      <c r="M9834">
        <v>61054</v>
      </c>
      <c r="N9834">
        <v>1</v>
      </c>
      <c r="O9834">
        <v>0</v>
      </c>
      <c r="P9834">
        <v>0</v>
      </c>
      <c r="Q9834">
        <v>633.41999999999996</v>
      </c>
      <c r="R9834">
        <v>1264.8253999999999</v>
      </c>
      <c r="S9834">
        <v>2</v>
      </c>
      <c r="T9834">
        <v>1264.8231000000001</v>
      </c>
      <c r="U9834">
        <v>2.3E-3</v>
      </c>
      <c r="V9834">
        <v>0</v>
      </c>
      <c r="W9834">
        <v>73.17</v>
      </c>
      <c r="X9834" s="1">
        <v>9.5999999999999999E-8</v>
      </c>
      <c r="Y9834" t="s">
        <v>98</v>
      </c>
      <c r="Z9834" t="s">
        <v>820</v>
      </c>
      <c r="AA9834" t="s">
        <v>100</v>
      </c>
      <c r="AF9834" t="s">
        <v>1778</v>
      </c>
    </row>
    <row r="9835" spans="1:32" x14ac:dyDescent="0.25">
      <c r="A9835">
        <v>10</v>
      </c>
      <c r="C9835" t="s">
        <v>854</v>
      </c>
      <c r="D9835" t="s">
        <v>855</v>
      </c>
      <c r="E9835">
        <v>426</v>
      </c>
      <c r="F9835">
        <v>16057</v>
      </c>
      <c r="G9835">
        <v>13</v>
      </c>
      <c r="H9835">
        <v>13</v>
      </c>
      <c r="I9835">
        <v>2</v>
      </c>
      <c r="J9835">
        <v>2</v>
      </c>
      <c r="K9835" t="s">
        <v>1803</v>
      </c>
      <c r="L9835">
        <v>9925</v>
      </c>
      <c r="M9835">
        <v>61055</v>
      </c>
      <c r="N9835">
        <v>1</v>
      </c>
      <c r="O9835">
        <v>0</v>
      </c>
      <c r="P9835">
        <v>0</v>
      </c>
      <c r="Q9835">
        <v>633.42250000000001</v>
      </c>
      <c r="R9835">
        <v>1264.8304000000001</v>
      </c>
      <c r="S9835">
        <v>2</v>
      </c>
      <c r="T9835">
        <v>1264.8231000000001</v>
      </c>
      <c r="U9835">
        <v>7.3000000000000001E-3</v>
      </c>
      <c r="V9835">
        <v>0</v>
      </c>
      <c r="W9835">
        <v>53.4</v>
      </c>
      <c r="X9835" s="1">
        <v>9.0999999999999993E-6</v>
      </c>
      <c r="Y9835" t="s">
        <v>98</v>
      </c>
      <c r="Z9835" t="s">
        <v>820</v>
      </c>
      <c r="AA9835" t="s">
        <v>100</v>
      </c>
      <c r="AF9835" t="s">
        <v>1778</v>
      </c>
    </row>
    <row r="9836" spans="1:32" x14ac:dyDescent="0.25">
      <c r="A9836">
        <v>10</v>
      </c>
      <c r="C9836" t="s">
        <v>854</v>
      </c>
      <c r="D9836" t="s">
        <v>855</v>
      </c>
      <c r="E9836">
        <v>426</v>
      </c>
      <c r="F9836">
        <v>16057</v>
      </c>
      <c r="G9836">
        <v>13</v>
      </c>
      <c r="H9836">
        <v>13</v>
      </c>
      <c r="I9836">
        <v>2</v>
      </c>
      <c r="J9836">
        <v>2</v>
      </c>
      <c r="K9836" t="s">
        <v>1803</v>
      </c>
      <c r="L9836">
        <v>9925</v>
      </c>
      <c r="M9836">
        <v>61056</v>
      </c>
      <c r="N9836">
        <v>1</v>
      </c>
      <c r="O9836">
        <v>0</v>
      </c>
      <c r="P9836">
        <v>0</v>
      </c>
      <c r="Q9836">
        <v>633.423</v>
      </c>
      <c r="R9836">
        <v>1264.8313000000001</v>
      </c>
      <c r="S9836">
        <v>2</v>
      </c>
      <c r="T9836">
        <v>1264.8231000000001</v>
      </c>
      <c r="U9836">
        <v>8.3000000000000001E-3</v>
      </c>
      <c r="V9836">
        <v>0</v>
      </c>
      <c r="W9836">
        <v>41.59</v>
      </c>
      <c r="X9836">
        <v>1.3999999999999999E-4</v>
      </c>
      <c r="Y9836" t="s">
        <v>98</v>
      </c>
      <c r="Z9836" t="s">
        <v>820</v>
      </c>
      <c r="AA9836" t="s">
        <v>100</v>
      </c>
      <c r="AF9836" t="s">
        <v>1781</v>
      </c>
    </row>
    <row r="9837" spans="1:32" x14ac:dyDescent="0.25">
      <c r="A9837">
        <v>10</v>
      </c>
      <c r="C9837" t="s">
        <v>854</v>
      </c>
      <c r="D9837" t="s">
        <v>855</v>
      </c>
      <c r="E9837">
        <v>426</v>
      </c>
      <c r="F9837">
        <v>16057</v>
      </c>
      <c r="G9837">
        <v>13</v>
      </c>
      <c r="H9837">
        <v>13</v>
      </c>
      <c r="I9837">
        <v>2</v>
      </c>
      <c r="J9837">
        <v>2</v>
      </c>
      <c r="K9837" t="s">
        <v>1803</v>
      </c>
      <c r="L9837">
        <v>9925</v>
      </c>
      <c r="M9837">
        <v>61058</v>
      </c>
      <c r="N9837">
        <v>1</v>
      </c>
      <c r="O9837">
        <v>0</v>
      </c>
      <c r="P9837">
        <v>0</v>
      </c>
      <c r="Q9837">
        <v>633.42309999999998</v>
      </c>
      <c r="R9837">
        <v>1264.8316</v>
      </c>
      <c r="S9837">
        <v>2</v>
      </c>
      <c r="T9837">
        <v>1264.8231000000001</v>
      </c>
      <c r="U9837">
        <v>8.5000000000000006E-3</v>
      </c>
      <c r="V9837">
        <v>0</v>
      </c>
      <c r="W9837">
        <v>52.88</v>
      </c>
      <c r="X9837" s="1">
        <v>1.0000000000000001E-5</v>
      </c>
      <c r="Y9837" t="s">
        <v>98</v>
      </c>
      <c r="Z9837" t="s">
        <v>820</v>
      </c>
      <c r="AA9837" t="s">
        <v>100</v>
      </c>
      <c r="AF9837" t="s">
        <v>1787</v>
      </c>
    </row>
    <row r="9838" spans="1:32" x14ac:dyDescent="0.25">
      <c r="A9838">
        <v>10</v>
      </c>
      <c r="C9838" t="s">
        <v>854</v>
      </c>
      <c r="D9838" t="s">
        <v>855</v>
      </c>
      <c r="E9838">
        <v>426</v>
      </c>
      <c r="F9838">
        <v>16057</v>
      </c>
      <c r="G9838">
        <v>13</v>
      </c>
      <c r="H9838">
        <v>13</v>
      </c>
      <c r="I9838">
        <v>2</v>
      </c>
      <c r="J9838">
        <v>2</v>
      </c>
      <c r="K9838" t="s">
        <v>1803</v>
      </c>
      <c r="L9838">
        <v>9925</v>
      </c>
      <c r="M9838">
        <v>61059</v>
      </c>
      <c r="N9838">
        <v>1</v>
      </c>
      <c r="O9838">
        <v>0</v>
      </c>
      <c r="P9838">
        <v>0</v>
      </c>
      <c r="Q9838">
        <v>633.42430000000002</v>
      </c>
      <c r="R9838">
        <v>1264.8340000000001</v>
      </c>
      <c r="S9838">
        <v>2</v>
      </c>
      <c r="T9838">
        <v>1264.8231000000001</v>
      </c>
      <c r="U9838">
        <v>1.09E-2</v>
      </c>
      <c r="V9838">
        <v>0</v>
      </c>
      <c r="W9838">
        <v>71.34</v>
      </c>
      <c r="X9838" s="1">
        <v>1.4999999999999999E-7</v>
      </c>
      <c r="Y9838" t="s">
        <v>98</v>
      </c>
      <c r="Z9838" t="s">
        <v>820</v>
      </c>
      <c r="AA9838" t="s">
        <v>100</v>
      </c>
      <c r="AF9838" t="s">
        <v>1781</v>
      </c>
    </row>
    <row r="9839" spans="1:32" x14ac:dyDescent="0.25">
      <c r="A9839">
        <v>10</v>
      </c>
      <c r="C9839" t="s">
        <v>854</v>
      </c>
      <c r="D9839" t="s">
        <v>855</v>
      </c>
      <c r="E9839">
        <v>426</v>
      </c>
      <c r="F9839">
        <v>16057</v>
      </c>
      <c r="G9839">
        <v>13</v>
      </c>
      <c r="H9839">
        <v>13</v>
      </c>
      <c r="I9839">
        <v>2</v>
      </c>
      <c r="J9839">
        <v>2</v>
      </c>
      <c r="K9839" t="s">
        <v>1803</v>
      </c>
      <c r="L9839">
        <v>9925</v>
      </c>
      <c r="M9839">
        <v>61060</v>
      </c>
      <c r="N9839">
        <v>1</v>
      </c>
      <c r="O9839">
        <v>0</v>
      </c>
      <c r="P9839">
        <v>0</v>
      </c>
      <c r="Q9839">
        <v>633.42439999999999</v>
      </c>
      <c r="R9839">
        <v>1264.8341</v>
      </c>
      <c r="S9839">
        <v>2</v>
      </c>
      <c r="T9839">
        <v>1264.8231000000001</v>
      </c>
      <c r="U9839">
        <v>1.11E-2</v>
      </c>
      <c r="V9839">
        <v>0</v>
      </c>
      <c r="W9839">
        <v>43.61</v>
      </c>
      <c r="X9839" s="1">
        <v>8.7000000000000001E-5</v>
      </c>
      <c r="Y9839" t="s">
        <v>98</v>
      </c>
      <c r="Z9839" t="s">
        <v>820</v>
      </c>
      <c r="AA9839" t="s">
        <v>100</v>
      </c>
      <c r="AF9839" t="s">
        <v>1780</v>
      </c>
    </row>
    <row r="9840" spans="1:32" x14ac:dyDescent="0.25">
      <c r="A9840">
        <v>10</v>
      </c>
      <c r="C9840" t="s">
        <v>854</v>
      </c>
      <c r="D9840" t="s">
        <v>855</v>
      </c>
      <c r="E9840">
        <v>426</v>
      </c>
      <c r="F9840">
        <v>16057</v>
      </c>
      <c r="G9840">
        <v>13</v>
      </c>
      <c r="H9840">
        <v>13</v>
      </c>
      <c r="I9840">
        <v>2</v>
      </c>
      <c r="J9840">
        <v>2</v>
      </c>
      <c r="K9840" t="s">
        <v>1803</v>
      </c>
      <c r="L9840">
        <v>9925</v>
      </c>
      <c r="M9840">
        <v>61062</v>
      </c>
      <c r="N9840">
        <v>1</v>
      </c>
      <c r="O9840">
        <v>0</v>
      </c>
      <c r="P9840">
        <v>0</v>
      </c>
      <c r="Q9840">
        <v>633.42460000000005</v>
      </c>
      <c r="R9840">
        <v>1264.8345999999999</v>
      </c>
      <c r="S9840">
        <v>2</v>
      </c>
      <c r="T9840">
        <v>1264.8231000000001</v>
      </c>
      <c r="U9840">
        <v>1.15E-2</v>
      </c>
      <c r="V9840">
        <v>0</v>
      </c>
      <c r="W9840">
        <v>71</v>
      </c>
      <c r="X9840" s="1">
        <v>1.6E-7</v>
      </c>
      <c r="Y9840" t="s">
        <v>98</v>
      </c>
      <c r="Z9840" t="s">
        <v>820</v>
      </c>
      <c r="AA9840" t="s">
        <v>100</v>
      </c>
      <c r="AF9840" t="s">
        <v>1781</v>
      </c>
    </row>
    <row r="9841" spans="1:32" x14ac:dyDescent="0.25">
      <c r="A9841">
        <v>10</v>
      </c>
      <c r="C9841" t="s">
        <v>854</v>
      </c>
      <c r="D9841" t="s">
        <v>855</v>
      </c>
      <c r="E9841">
        <v>426</v>
      </c>
      <c r="F9841">
        <v>16057</v>
      </c>
      <c r="G9841">
        <v>13</v>
      </c>
      <c r="H9841">
        <v>13</v>
      </c>
      <c r="I9841">
        <v>2</v>
      </c>
      <c r="J9841">
        <v>2</v>
      </c>
      <c r="K9841" t="s">
        <v>1803</v>
      </c>
      <c r="L9841">
        <v>9925</v>
      </c>
      <c r="M9841">
        <v>61063</v>
      </c>
      <c r="N9841">
        <v>1</v>
      </c>
      <c r="O9841">
        <v>0</v>
      </c>
      <c r="P9841">
        <v>0</v>
      </c>
      <c r="Q9841">
        <v>633.42489999999998</v>
      </c>
      <c r="R9841">
        <v>1264.8353</v>
      </c>
      <c r="S9841">
        <v>2</v>
      </c>
      <c r="T9841">
        <v>1264.8231000000001</v>
      </c>
      <c r="U9841">
        <v>1.2200000000000001E-2</v>
      </c>
      <c r="V9841">
        <v>0</v>
      </c>
      <c r="W9841">
        <v>44.36</v>
      </c>
      <c r="X9841" s="1">
        <v>7.2999999999999999E-5</v>
      </c>
      <c r="Y9841" t="s">
        <v>98</v>
      </c>
      <c r="Z9841" t="s">
        <v>820</v>
      </c>
      <c r="AA9841" t="s">
        <v>100</v>
      </c>
      <c r="AF9841" t="s">
        <v>1781</v>
      </c>
    </row>
    <row r="9842" spans="1:32" x14ac:dyDescent="0.25">
      <c r="A9842">
        <v>10</v>
      </c>
      <c r="C9842" t="s">
        <v>854</v>
      </c>
      <c r="D9842" t="s">
        <v>855</v>
      </c>
      <c r="E9842">
        <v>426</v>
      </c>
      <c r="F9842">
        <v>16057</v>
      </c>
      <c r="G9842">
        <v>13</v>
      </c>
      <c r="H9842">
        <v>13</v>
      </c>
      <c r="I9842">
        <v>2</v>
      </c>
      <c r="J9842">
        <v>2</v>
      </c>
      <c r="K9842" t="s">
        <v>1803</v>
      </c>
      <c r="L9842">
        <v>9925</v>
      </c>
      <c r="M9842">
        <v>61064</v>
      </c>
      <c r="N9842">
        <v>1</v>
      </c>
      <c r="O9842">
        <v>0</v>
      </c>
      <c r="P9842">
        <v>0</v>
      </c>
      <c r="Q9842">
        <v>633.42499999999995</v>
      </c>
      <c r="R9842">
        <v>1264.8353999999999</v>
      </c>
      <c r="S9842">
        <v>2</v>
      </c>
      <c r="T9842">
        <v>1264.8231000000001</v>
      </c>
      <c r="U9842">
        <v>1.23E-2</v>
      </c>
      <c r="V9842">
        <v>0</v>
      </c>
      <c r="W9842">
        <v>69.38</v>
      </c>
      <c r="X9842" s="1">
        <v>2.2999999999999999E-7</v>
      </c>
      <c r="Y9842" t="s">
        <v>98</v>
      </c>
      <c r="Z9842" t="s">
        <v>820</v>
      </c>
      <c r="AA9842" t="s">
        <v>100</v>
      </c>
      <c r="AF9842" t="s">
        <v>1786</v>
      </c>
    </row>
    <row r="9843" spans="1:32" x14ac:dyDescent="0.25">
      <c r="A9843">
        <v>10</v>
      </c>
      <c r="C9843" t="s">
        <v>854</v>
      </c>
      <c r="D9843" t="s">
        <v>855</v>
      </c>
      <c r="E9843">
        <v>426</v>
      </c>
      <c r="F9843">
        <v>16057</v>
      </c>
      <c r="G9843">
        <v>13</v>
      </c>
      <c r="H9843">
        <v>13</v>
      </c>
      <c r="I9843">
        <v>2</v>
      </c>
      <c r="J9843">
        <v>2</v>
      </c>
      <c r="K9843" t="s">
        <v>1803</v>
      </c>
      <c r="L9843">
        <v>9925</v>
      </c>
      <c r="M9843">
        <v>61065</v>
      </c>
      <c r="N9843">
        <v>1</v>
      </c>
      <c r="O9843">
        <v>0</v>
      </c>
      <c r="P9843">
        <v>0</v>
      </c>
      <c r="Q9843">
        <v>633.42499999999995</v>
      </c>
      <c r="R9843">
        <v>1264.8353999999999</v>
      </c>
      <c r="S9843">
        <v>2</v>
      </c>
      <c r="T9843">
        <v>1264.8231000000001</v>
      </c>
      <c r="U9843">
        <v>1.23E-2</v>
      </c>
      <c r="V9843">
        <v>0</v>
      </c>
      <c r="W9843">
        <v>53.72</v>
      </c>
      <c r="X9843" s="1">
        <v>8.4999999999999999E-6</v>
      </c>
      <c r="Y9843" t="s">
        <v>98</v>
      </c>
      <c r="Z9843" t="s">
        <v>820</v>
      </c>
      <c r="AA9843" t="s">
        <v>100</v>
      </c>
      <c r="AF9843" t="s">
        <v>1778</v>
      </c>
    </row>
    <row r="9844" spans="1:32" x14ac:dyDescent="0.25">
      <c r="A9844">
        <v>10</v>
      </c>
      <c r="C9844" t="s">
        <v>854</v>
      </c>
      <c r="D9844" t="s">
        <v>855</v>
      </c>
      <c r="E9844">
        <v>426</v>
      </c>
      <c r="F9844">
        <v>16057</v>
      </c>
      <c r="G9844">
        <v>13</v>
      </c>
      <c r="H9844">
        <v>13</v>
      </c>
      <c r="I9844">
        <v>2</v>
      </c>
      <c r="J9844">
        <v>2</v>
      </c>
      <c r="K9844" t="s">
        <v>1803</v>
      </c>
      <c r="L9844">
        <v>9925</v>
      </c>
      <c r="M9844">
        <v>61066</v>
      </c>
      <c r="N9844">
        <v>1</v>
      </c>
      <c r="O9844">
        <v>0</v>
      </c>
      <c r="P9844">
        <v>0</v>
      </c>
      <c r="Q9844">
        <v>633.42499999999995</v>
      </c>
      <c r="R9844">
        <v>1264.8353999999999</v>
      </c>
      <c r="S9844">
        <v>2</v>
      </c>
      <c r="T9844">
        <v>1264.8231000000001</v>
      </c>
      <c r="U9844">
        <v>1.24E-2</v>
      </c>
      <c r="V9844">
        <v>0</v>
      </c>
      <c r="W9844">
        <v>60.42</v>
      </c>
      <c r="X9844" s="1">
        <v>1.7999999999999999E-6</v>
      </c>
      <c r="Y9844" t="s">
        <v>98</v>
      </c>
      <c r="Z9844" t="s">
        <v>820</v>
      </c>
      <c r="AA9844" t="s">
        <v>100</v>
      </c>
      <c r="AF9844" t="s">
        <v>1786</v>
      </c>
    </row>
    <row r="9845" spans="1:32" x14ac:dyDescent="0.25">
      <c r="A9845">
        <v>10</v>
      </c>
      <c r="C9845" t="s">
        <v>854</v>
      </c>
      <c r="D9845" t="s">
        <v>855</v>
      </c>
      <c r="E9845">
        <v>426</v>
      </c>
      <c r="F9845">
        <v>16057</v>
      </c>
      <c r="G9845">
        <v>13</v>
      </c>
      <c r="H9845">
        <v>13</v>
      </c>
      <c r="I9845">
        <v>2</v>
      </c>
      <c r="J9845">
        <v>2</v>
      </c>
      <c r="K9845" t="s">
        <v>1803</v>
      </c>
      <c r="L9845">
        <v>9925</v>
      </c>
      <c r="M9845">
        <v>62182</v>
      </c>
      <c r="N9845">
        <v>1</v>
      </c>
      <c r="O9845">
        <v>0</v>
      </c>
      <c r="P9845">
        <v>0</v>
      </c>
      <c r="Q9845">
        <v>637.87019999999995</v>
      </c>
      <c r="R9845">
        <v>1273.7257999999999</v>
      </c>
      <c r="S9845">
        <v>2</v>
      </c>
      <c r="T9845">
        <v>1273.7183</v>
      </c>
      <c r="U9845">
        <v>7.6E-3</v>
      </c>
      <c r="V9845">
        <v>0</v>
      </c>
      <c r="W9845">
        <v>36.479999999999997</v>
      </c>
      <c r="X9845">
        <v>2.5000000000000001E-3</v>
      </c>
      <c r="Y9845" t="s">
        <v>101</v>
      </c>
      <c r="Z9845" t="s">
        <v>821</v>
      </c>
      <c r="AA9845" t="s">
        <v>135</v>
      </c>
      <c r="AF9845" t="s">
        <v>1786</v>
      </c>
    </row>
    <row r="9846" spans="1:32" x14ac:dyDescent="0.25">
      <c r="A9846">
        <v>10</v>
      </c>
      <c r="C9846" t="s">
        <v>854</v>
      </c>
      <c r="D9846" t="s">
        <v>855</v>
      </c>
      <c r="E9846">
        <v>426</v>
      </c>
      <c r="F9846">
        <v>16057</v>
      </c>
      <c r="G9846">
        <v>13</v>
      </c>
      <c r="H9846">
        <v>13</v>
      </c>
      <c r="I9846">
        <v>2</v>
      </c>
      <c r="J9846">
        <v>2</v>
      </c>
      <c r="K9846" t="s">
        <v>1803</v>
      </c>
      <c r="L9846">
        <v>9925</v>
      </c>
      <c r="M9846">
        <v>62183</v>
      </c>
      <c r="N9846">
        <v>1</v>
      </c>
      <c r="O9846">
        <v>0</v>
      </c>
      <c r="P9846">
        <v>0</v>
      </c>
      <c r="Q9846">
        <v>637.87180000000001</v>
      </c>
      <c r="R9846">
        <v>1273.7291</v>
      </c>
      <c r="S9846">
        <v>2</v>
      </c>
      <c r="T9846">
        <v>1273.7183</v>
      </c>
      <c r="U9846">
        <v>1.0800000000000001E-2</v>
      </c>
      <c r="V9846">
        <v>0</v>
      </c>
      <c r="W9846">
        <v>46.21</v>
      </c>
      <c r="X9846">
        <v>4.8000000000000001E-4</v>
      </c>
      <c r="Y9846" t="s">
        <v>101</v>
      </c>
      <c r="Z9846" t="s">
        <v>821</v>
      </c>
      <c r="AA9846" t="s">
        <v>135</v>
      </c>
      <c r="AF9846" t="s">
        <v>1781</v>
      </c>
    </row>
    <row r="9847" spans="1:32" x14ac:dyDescent="0.25">
      <c r="A9847">
        <v>10</v>
      </c>
      <c r="C9847" t="s">
        <v>856</v>
      </c>
      <c r="D9847" t="s">
        <v>857</v>
      </c>
      <c r="E9847">
        <v>405</v>
      </c>
      <c r="F9847">
        <v>16019</v>
      </c>
      <c r="G9847">
        <v>20</v>
      </c>
      <c r="H9847">
        <v>20</v>
      </c>
      <c r="I9847">
        <v>3</v>
      </c>
      <c r="J9847">
        <v>3</v>
      </c>
      <c r="K9847" t="s">
        <v>1843</v>
      </c>
      <c r="L9847">
        <v>9402</v>
      </c>
      <c r="M9847">
        <v>41183</v>
      </c>
      <c r="N9847">
        <v>1</v>
      </c>
      <c r="O9847">
        <v>0</v>
      </c>
      <c r="P9847">
        <v>0</v>
      </c>
      <c r="Q9847">
        <v>563.78959999999995</v>
      </c>
      <c r="R9847">
        <v>1125.5645999999999</v>
      </c>
      <c r="S9847">
        <v>2</v>
      </c>
      <c r="T9847">
        <v>1125.5567000000001</v>
      </c>
      <c r="U9847">
        <v>7.9000000000000008E-3</v>
      </c>
      <c r="V9847">
        <v>0</v>
      </c>
      <c r="W9847">
        <v>21.9</v>
      </c>
      <c r="X9847">
        <v>8.8000000000000005E-3</v>
      </c>
      <c r="Y9847" t="s">
        <v>98</v>
      </c>
      <c r="Z9847" t="s">
        <v>817</v>
      </c>
      <c r="AA9847" t="s">
        <v>131</v>
      </c>
      <c r="AF9847" t="s">
        <v>1781</v>
      </c>
    </row>
    <row r="9848" spans="1:32" x14ac:dyDescent="0.25">
      <c r="A9848">
        <v>10</v>
      </c>
      <c r="C9848" t="s">
        <v>856</v>
      </c>
      <c r="D9848" t="s">
        <v>857</v>
      </c>
      <c r="E9848">
        <v>405</v>
      </c>
      <c r="F9848">
        <v>16019</v>
      </c>
      <c r="G9848">
        <v>20</v>
      </c>
      <c r="H9848">
        <v>20</v>
      </c>
      <c r="I9848">
        <v>3</v>
      </c>
      <c r="J9848">
        <v>3</v>
      </c>
      <c r="K9848" t="s">
        <v>1843</v>
      </c>
      <c r="L9848">
        <v>9402</v>
      </c>
      <c r="M9848">
        <v>41184</v>
      </c>
      <c r="N9848">
        <v>1</v>
      </c>
      <c r="O9848">
        <v>0</v>
      </c>
      <c r="P9848">
        <v>0</v>
      </c>
      <c r="Q9848">
        <v>563.78959999999995</v>
      </c>
      <c r="R9848">
        <v>1125.5646999999999</v>
      </c>
      <c r="S9848">
        <v>2</v>
      </c>
      <c r="T9848">
        <v>1125.5567000000001</v>
      </c>
      <c r="U9848">
        <v>8.0000000000000002E-3</v>
      </c>
      <c r="V9848">
        <v>0</v>
      </c>
      <c r="W9848">
        <v>24.63</v>
      </c>
      <c r="X9848">
        <v>4.8999999999999998E-3</v>
      </c>
      <c r="Y9848" t="s">
        <v>98</v>
      </c>
      <c r="Z9848" t="s">
        <v>817</v>
      </c>
      <c r="AA9848" t="s">
        <v>131</v>
      </c>
      <c r="AF9848" t="s">
        <v>1782</v>
      </c>
    </row>
    <row r="9849" spans="1:32" x14ac:dyDescent="0.25">
      <c r="A9849">
        <v>10</v>
      </c>
      <c r="C9849" t="s">
        <v>856</v>
      </c>
      <c r="D9849" t="s">
        <v>857</v>
      </c>
      <c r="E9849">
        <v>405</v>
      </c>
      <c r="F9849">
        <v>16019</v>
      </c>
      <c r="G9849">
        <v>20</v>
      </c>
      <c r="H9849">
        <v>20</v>
      </c>
      <c r="I9849">
        <v>3</v>
      </c>
      <c r="J9849">
        <v>3</v>
      </c>
      <c r="K9849" t="s">
        <v>1843</v>
      </c>
      <c r="L9849">
        <v>9402</v>
      </c>
      <c r="M9849">
        <v>41185</v>
      </c>
      <c r="N9849">
        <v>1</v>
      </c>
      <c r="O9849">
        <v>0</v>
      </c>
      <c r="P9849">
        <v>0</v>
      </c>
      <c r="Q9849">
        <v>563.79049999999995</v>
      </c>
      <c r="R9849">
        <v>1125.5664999999999</v>
      </c>
      <c r="S9849">
        <v>2</v>
      </c>
      <c r="T9849">
        <v>1125.5567000000001</v>
      </c>
      <c r="U9849">
        <v>9.7999999999999997E-3</v>
      </c>
      <c r="V9849">
        <v>0</v>
      </c>
      <c r="W9849">
        <v>22.24</v>
      </c>
      <c r="X9849">
        <v>8.2000000000000007E-3</v>
      </c>
      <c r="Y9849" t="s">
        <v>98</v>
      </c>
      <c r="Z9849" t="s">
        <v>817</v>
      </c>
      <c r="AA9849" t="s">
        <v>131</v>
      </c>
      <c r="AF9849" t="s">
        <v>1785</v>
      </c>
    </row>
    <row r="9850" spans="1:32" x14ac:dyDescent="0.25">
      <c r="A9850">
        <v>10</v>
      </c>
      <c r="C9850" t="s">
        <v>856</v>
      </c>
      <c r="D9850" t="s">
        <v>857</v>
      </c>
      <c r="E9850">
        <v>405</v>
      </c>
      <c r="F9850">
        <v>16019</v>
      </c>
      <c r="G9850">
        <v>20</v>
      </c>
      <c r="H9850">
        <v>20</v>
      </c>
      <c r="I9850">
        <v>3</v>
      </c>
      <c r="J9850">
        <v>3</v>
      </c>
      <c r="K9850" t="s">
        <v>1843</v>
      </c>
      <c r="L9850">
        <v>9402</v>
      </c>
      <c r="M9850">
        <v>62182</v>
      </c>
      <c r="N9850">
        <v>1</v>
      </c>
      <c r="O9850">
        <v>0</v>
      </c>
      <c r="P9850">
        <v>0</v>
      </c>
      <c r="Q9850">
        <v>637.87019999999995</v>
      </c>
      <c r="R9850">
        <v>1273.7257999999999</v>
      </c>
      <c r="S9850">
        <v>2</v>
      </c>
      <c r="T9850">
        <v>1273.7183</v>
      </c>
      <c r="U9850">
        <v>7.6E-3</v>
      </c>
      <c r="V9850">
        <v>0</v>
      </c>
      <c r="W9850">
        <v>36.479999999999997</v>
      </c>
      <c r="X9850">
        <v>2.5000000000000001E-3</v>
      </c>
      <c r="Y9850" t="s">
        <v>101</v>
      </c>
      <c r="Z9850" t="s">
        <v>821</v>
      </c>
      <c r="AA9850" t="s">
        <v>135</v>
      </c>
      <c r="AF9850" t="s">
        <v>1786</v>
      </c>
    </row>
    <row r="9851" spans="1:32" x14ac:dyDescent="0.25">
      <c r="A9851">
        <v>10</v>
      </c>
      <c r="C9851" t="s">
        <v>856</v>
      </c>
      <c r="D9851" t="s">
        <v>857</v>
      </c>
      <c r="E9851">
        <v>405</v>
      </c>
      <c r="F9851">
        <v>16019</v>
      </c>
      <c r="G9851">
        <v>20</v>
      </c>
      <c r="H9851">
        <v>20</v>
      </c>
      <c r="I9851">
        <v>3</v>
      </c>
      <c r="J9851">
        <v>3</v>
      </c>
      <c r="K9851" t="s">
        <v>1843</v>
      </c>
      <c r="L9851">
        <v>9402</v>
      </c>
      <c r="M9851">
        <v>62183</v>
      </c>
      <c r="N9851">
        <v>1</v>
      </c>
      <c r="O9851">
        <v>0</v>
      </c>
      <c r="P9851">
        <v>0</v>
      </c>
      <c r="Q9851">
        <v>637.87180000000001</v>
      </c>
      <c r="R9851">
        <v>1273.7291</v>
      </c>
      <c r="S9851">
        <v>2</v>
      </c>
      <c r="T9851">
        <v>1273.7183</v>
      </c>
      <c r="U9851">
        <v>1.0800000000000001E-2</v>
      </c>
      <c r="V9851">
        <v>0</v>
      </c>
      <c r="W9851">
        <v>46.21</v>
      </c>
      <c r="X9851">
        <v>4.8000000000000001E-4</v>
      </c>
      <c r="Y9851" t="s">
        <v>101</v>
      </c>
      <c r="Z9851" t="s">
        <v>821</v>
      </c>
      <c r="AA9851" t="s">
        <v>135</v>
      </c>
      <c r="AF9851" t="s">
        <v>1781</v>
      </c>
    </row>
    <row r="9852" spans="1:32" x14ac:dyDescent="0.25">
      <c r="A9852">
        <v>10</v>
      </c>
      <c r="C9852" t="s">
        <v>856</v>
      </c>
      <c r="D9852" t="s">
        <v>857</v>
      </c>
      <c r="E9852">
        <v>405</v>
      </c>
      <c r="F9852">
        <v>16019</v>
      </c>
      <c r="G9852">
        <v>20</v>
      </c>
      <c r="H9852">
        <v>20</v>
      </c>
      <c r="I9852">
        <v>3</v>
      </c>
      <c r="J9852">
        <v>3</v>
      </c>
      <c r="K9852" t="s">
        <v>1843</v>
      </c>
      <c r="L9852">
        <v>9402</v>
      </c>
      <c r="M9852">
        <v>69102</v>
      </c>
      <c r="N9852">
        <v>1</v>
      </c>
      <c r="O9852">
        <v>0</v>
      </c>
      <c r="P9852">
        <v>1</v>
      </c>
      <c r="Q9852">
        <v>664.86389999999994</v>
      </c>
      <c r="R9852">
        <v>1327.7131999999999</v>
      </c>
      <c r="S9852">
        <v>2</v>
      </c>
      <c r="T9852">
        <v>1327.7095999999999</v>
      </c>
      <c r="U9852">
        <v>3.5999999999999999E-3</v>
      </c>
      <c r="V9852">
        <v>1</v>
      </c>
      <c r="W9852">
        <v>38.11</v>
      </c>
      <c r="X9852">
        <v>4.8999999999999998E-3</v>
      </c>
      <c r="Y9852" t="s">
        <v>98</v>
      </c>
      <c r="Z9852" t="s">
        <v>823</v>
      </c>
      <c r="AA9852" t="s">
        <v>131</v>
      </c>
      <c r="AF9852" t="s">
        <v>1787</v>
      </c>
    </row>
    <row r="9853" spans="1:32" x14ac:dyDescent="0.25">
      <c r="A9853">
        <v>10</v>
      </c>
      <c r="C9853" t="s">
        <v>856</v>
      </c>
      <c r="D9853" t="s">
        <v>857</v>
      </c>
      <c r="E9853">
        <v>405</v>
      </c>
      <c r="F9853">
        <v>16019</v>
      </c>
      <c r="G9853">
        <v>20</v>
      </c>
      <c r="H9853">
        <v>20</v>
      </c>
      <c r="I9853">
        <v>3</v>
      </c>
      <c r="J9853">
        <v>3</v>
      </c>
      <c r="K9853" t="s">
        <v>1843</v>
      </c>
      <c r="L9853">
        <v>9402</v>
      </c>
      <c r="M9853">
        <v>69103</v>
      </c>
      <c r="N9853">
        <v>1</v>
      </c>
      <c r="O9853">
        <v>0</v>
      </c>
      <c r="P9853">
        <v>1</v>
      </c>
      <c r="Q9853">
        <v>664.86440000000005</v>
      </c>
      <c r="R9853">
        <v>1327.7141999999999</v>
      </c>
      <c r="S9853">
        <v>2</v>
      </c>
      <c r="T9853">
        <v>1327.7095999999999</v>
      </c>
      <c r="U9853">
        <v>4.7000000000000002E-3</v>
      </c>
      <c r="V9853">
        <v>1</v>
      </c>
      <c r="W9853">
        <v>57.91</v>
      </c>
      <c r="X9853" s="1">
        <v>5.1E-5</v>
      </c>
      <c r="Y9853" t="s">
        <v>98</v>
      </c>
      <c r="Z9853" t="s">
        <v>823</v>
      </c>
      <c r="AA9853" t="s">
        <v>131</v>
      </c>
      <c r="AF9853" t="s">
        <v>1783</v>
      </c>
    </row>
    <row r="9854" spans="1:32" x14ac:dyDescent="0.25">
      <c r="A9854">
        <v>10</v>
      </c>
      <c r="C9854" t="s">
        <v>856</v>
      </c>
      <c r="D9854" t="s">
        <v>857</v>
      </c>
      <c r="E9854">
        <v>405</v>
      </c>
      <c r="F9854">
        <v>16019</v>
      </c>
      <c r="G9854">
        <v>20</v>
      </c>
      <c r="H9854">
        <v>20</v>
      </c>
      <c r="I9854">
        <v>3</v>
      </c>
      <c r="J9854">
        <v>3</v>
      </c>
      <c r="K9854" t="s">
        <v>1843</v>
      </c>
      <c r="L9854">
        <v>9402</v>
      </c>
      <c r="M9854">
        <v>69104</v>
      </c>
      <c r="N9854">
        <v>1</v>
      </c>
      <c r="O9854">
        <v>0</v>
      </c>
      <c r="P9854">
        <v>1</v>
      </c>
      <c r="Q9854">
        <v>664.86559999999997</v>
      </c>
      <c r="R9854">
        <v>1327.7166999999999</v>
      </c>
      <c r="S9854">
        <v>2</v>
      </c>
      <c r="T9854">
        <v>1327.7095999999999</v>
      </c>
      <c r="U9854">
        <v>7.1000000000000004E-3</v>
      </c>
      <c r="V9854">
        <v>1</v>
      </c>
      <c r="W9854">
        <v>59.7</v>
      </c>
      <c r="X9854" s="1">
        <v>3.4E-5</v>
      </c>
      <c r="Y9854" t="s">
        <v>98</v>
      </c>
      <c r="Z9854" t="s">
        <v>823</v>
      </c>
      <c r="AA9854" t="s">
        <v>131</v>
      </c>
      <c r="AF9854" t="s">
        <v>1780</v>
      </c>
    </row>
    <row r="9855" spans="1:32" x14ac:dyDescent="0.25">
      <c r="A9855">
        <v>10</v>
      </c>
      <c r="C9855" t="s">
        <v>856</v>
      </c>
      <c r="D9855" t="s">
        <v>857</v>
      </c>
      <c r="E9855">
        <v>405</v>
      </c>
      <c r="F9855">
        <v>16019</v>
      </c>
      <c r="G9855">
        <v>20</v>
      </c>
      <c r="H9855">
        <v>20</v>
      </c>
      <c r="I9855">
        <v>3</v>
      </c>
      <c r="J9855">
        <v>3</v>
      </c>
      <c r="K9855" t="s">
        <v>1843</v>
      </c>
      <c r="L9855">
        <v>9402</v>
      </c>
      <c r="M9855">
        <v>69105</v>
      </c>
      <c r="N9855">
        <v>1</v>
      </c>
      <c r="O9855">
        <v>0</v>
      </c>
      <c r="P9855">
        <v>1</v>
      </c>
      <c r="Q9855">
        <v>664.86630000000002</v>
      </c>
      <c r="R9855">
        <v>1327.7181</v>
      </c>
      <c r="S9855">
        <v>2</v>
      </c>
      <c r="T9855">
        <v>1327.7095999999999</v>
      </c>
      <c r="U9855">
        <v>8.5000000000000006E-3</v>
      </c>
      <c r="V9855">
        <v>1</v>
      </c>
      <c r="W9855">
        <v>65.63</v>
      </c>
      <c r="X9855" s="1">
        <v>8.3999999999999992E-6</v>
      </c>
      <c r="Y9855" t="s">
        <v>98</v>
      </c>
      <c r="Z9855" t="s">
        <v>823</v>
      </c>
      <c r="AA9855" t="s">
        <v>131</v>
      </c>
      <c r="AF9855" t="s">
        <v>1787</v>
      </c>
    </row>
    <row r="9856" spans="1:32" x14ac:dyDescent="0.25">
      <c r="A9856">
        <v>10</v>
      </c>
      <c r="C9856" t="s">
        <v>856</v>
      </c>
      <c r="D9856" t="s">
        <v>857</v>
      </c>
      <c r="E9856">
        <v>405</v>
      </c>
      <c r="F9856">
        <v>16019</v>
      </c>
      <c r="G9856">
        <v>20</v>
      </c>
      <c r="H9856">
        <v>20</v>
      </c>
      <c r="I9856">
        <v>3</v>
      </c>
      <c r="J9856">
        <v>3</v>
      </c>
      <c r="K9856" t="s">
        <v>1843</v>
      </c>
      <c r="L9856">
        <v>9402</v>
      </c>
      <c r="M9856">
        <v>69106</v>
      </c>
      <c r="N9856">
        <v>1</v>
      </c>
      <c r="O9856">
        <v>0</v>
      </c>
      <c r="P9856">
        <v>1</v>
      </c>
      <c r="Q9856">
        <v>664.8664</v>
      </c>
      <c r="R9856">
        <v>1327.7183</v>
      </c>
      <c r="S9856">
        <v>2</v>
      </c>
      <c r="T9856">
        <v>1327.7095999999999</v>
      </c>
      <c r="U9856">
        <v>8.8000000000000005E-3</v>
      </c>
      <c r="V9856">
        <v>1</v>
      </c>
      <c r="W9856">
        <v>63.42</v>
      </c>
      <c r="X9856" s="1">
        <v>1.4E-5</v>
      </c>
      <c r="Y9856" t="s">
        <v>98</v>
      </c>
      <c r="Z9856" t="s">
        <v>823</v>
      </c>
      <c r="AA9856" t="s">
        <v>131</v>
      </c>
      <c r="AF9856" t="s">
        <v>1780</v>
      </c>
    </row>
    <row r="9857" spans="1:32" x14ac:dyDescent="0.25">
      <c r="A9857">
        <v>10</v>
      </c>
      <c r="C9857" t="s">
        <v>856</v>
      </c>
      <c r="D9857" t="s">
        <v>857</v>
      </c>
      <c r="E9857">
        <v>405</v>
      </c>
      <c r="F9857">
        <v>16019</v>
      </c>
      <c r="G9857">
        <v>20</v>
      </c>
      <c r="H9857">
        <v>20</v>
      </c>
      <c r="I9857">
        <v>3</v>
      </c>
      <c r="J9857">
        <v>3</v>
      </c>
      <c r="K9857" t="s">
        <v>1843</v>
      </c>
      <c r="L9857">
        <v>9402</v>
      </c>
      <c r="M9857">
        <v>69107</v>
      </c>
      <c r="N9857">
        <v>1</v>
      </c>
      <c r="O9857">
        <v>0</v>
      </c>
      <c r="P9857">
        <v>1</v>
      </c>
      <c r="Q9857">
        <v>664.86670000000004</v>
      </c>
      <c r="R9857">
        <v>1327.7188000000001</v>
      </c>
      <c r="S9857">
        <v>2</v>
      </c>
      <c r="T9857">
        <v>1327.7095999999999</v>
      </c>
      <c r="U9857">
        <v>9.1999999999999998E-3</v>
      </c>
      <c r="V9857">
        <v>1</v>
      </c>
      <c r="W9857">
        <v>62.65</v>
      </c>
      <c r="X9857" s="1">
        <v>1.7E-5</v>
      </c>
      <c r="Y9857" t="s">
        <v>98</v>
      </c>
      <c r="Z9857" t="s">
        <v>823</v>
      </c>
      <c r="AA9857" t="s">
        <v>131</v>
      </c>
      <c r="AF9857" t="s">
        <v>1784</v>
      </c>
    </row>
    <row r="9858" spans="1:32" x14ac:dyDescent="0.25">
      <c r="A9858">
        <v>10</v>
      </c>
      <c r="C9858" t="s">
        <v>856</v>
      </c>
      <c r="D9858" t="s">
        <v>857</v>
      </c>
      <c r="E9858">
        <v>405</v>
      </c>
      <c r="F9858">
        <v>16019</v>
      </c>
      <c r="G9858">
        <v>20</v>
      </c>
      <c r="H9858">
        <v>20</v>
      </c>
      <c r="I9858">
        <v>3</v>
      </c>
      <c r="J9858">
        <v>3</v>
      </c>
      <c r="K9858" t="s">
        <v>1843</v>
      </c>
      <c r="L9858">
        <v>9402</v>
      </c>
      <c r="M9858">
        <v>69109</v>
      </c>
      <c r="N9858">
        <v>1</v>
      </c>
      <c r="O9858">
        <v>0</v>
      </c>
      <c r="P9858">
        <v>1</v>
      </c>
      <c r="Q9858">
        <v>664.86680000000001</v>
      </c>
      <c r="R9858">
        <v>1327.7191</v>
      </c>
      <c r="S9858">
        <v>2</v>
      </c>
      <c r="T9858">
        <v>1327.7095999999999</v>
      </c>
      <c r="U9858">
        <v>9.4999999999999998E-3</v>
      </c>
      <c r="V9858">
        <v>1</v>
      </c>
      <c r="W9858">
        <v>53.96</v>
      </c>
      <c r="X9858">
        <v>1.2999999999999999E-4</v>
      </c>
      <c r="Y9858" t="s">
        <v>98</v>
      </c>
      <c r="Z9858" t="s">
        <v>823</v>
      </c>
      <c r="AA9858" t="s">
        <v>131</v>
      </c>
      <c r="AF9858" t="s">
        <v>1785</v>
      </c>
    </row>
    <row r="9859" spans="1:32" x14ac:dyDescent="0.25">
      <c r="A9859">
        <v>10</v>
      </c>
      <c r="C9859" t="s">
        <v>856</v>
      </c>
      <c r="D9859" t="s">
        <v>857</v>
      </c>
      <c r="E9859">
        <v>405</v>
      </c>
      <c r="F9859">
        <v>16019</v>
      </c>
      <c r="G9859">
        <v>20</v>
      </c>
      <c r="H9859">
        <v>20</v>
      </c>
      <c r="I9859">
        <v>3</v>
      </c>
      <c r="J9859">
        <v>3</v>
      </c>
      <c r="K9859" t="s">
        <v>1843</v>
      </c>
      <c r="L9859">
        <v>9402</v>
      </c>
      <c r="M9859">
        <v>69110</v>
      </c>
      <c r="N9859">
        <v>1</v>
      </c>
      <c r="O9859">
        <v>0</v>
      </c>
      <c r="P9859">
        <v>1</v>
      </c>
      <c r="Q9859">
        <v>664.86710000000005</v>
      </c>
      <c r="R9859">
        <v>1327.7195999999999</v>
      </c>
      <c r="S9859">
        <v>2</v>
      </c>
      <c r="T9859">
        <v>1327.7095999999999</v>
      </c>
      <c r="U9859">
        <v>0.01</v>
      </c>
      <c r="V9859">
        <v>1</v>
      </c>
      <c r="W9859">
        <v>72.23</v>
      </c>
      <c r="X9859" s="1">
        <v>1.9E-6</v>
      </c>
      <c r="Y9859" t="s">
        <v>98</v>
      </c>
      <c r="Z9859" t="s">
        <v>823</v>
      </c>
      <c r="AA9859" t="s">
        <v>131</v>
      </c>
      <c r="AF9859" t="s">
        <v>1784</v>
      </c>
    </row>
    <row r="9860" spans="1:32" x14ac:dyDescent="0.25">
      <c r="A9860">
        <v>10</v>
      </c>
      <c r="C9860" t="s">
        <v>856</v>
      </c>
      <c r="D9860" t="s">
        <v>857</v>
      </c>
      <c r="E9860">
        <v>405</v>
      </c>
      <c r="F9860">
        <v>16019</v>
      </c>
      <c r="G9860">
        <v>20</v>
      </c>
      <c r="H9860">
        <v>20</v>
      </c>
      <c r="I9860">
        <v>3</v>
      </c>
      <c r="J9860">
        <v>3</v>
      </c>
      <c r="K9860" t="s">
        <v>1843</v>
      </c>
      <c r="L9860">
        <v>9402</v>
      </c>
      <c r="M9860">
        <v>69111</v>
      </c>
      <c r="N9860">
        <v>1</v>
      </c>
      <c r="O9860">
        <v>0</v>
      </c>
      <c r="P9860">
        <v>1</v>
      </c>
      <c r="Q9860">
        <v>664.86739999999998</v>
      </c>
      <c r="R9860">
        <v>1327.7203</v>
      </c>
      <c r="S9860">
        <v>2</v>
      </c>
      <c r="T9860">
        <v>1327.7095999999999</v>
      </c>
      <c r="U9860">
        <v>1.0699999999999999E-2</v>
      </c>
      <c r="V9860">
        <v>1</v>
      </c>
      <c r="W9860">
        <v>38.11</v>
      </c>
      <c r="X9860">
        <v>4.7999999999999996E-3</v>
      </c>
      <c r="Y9860" t="s">
        <v>98</v>
      </c>
      <c r="Z9860" t="s">
        <v>823</v>
      </c>
      <c r="AA9860" t="s">
        <v>131</v>
      </c>
      <c r="AF9860" t="s">
        <v>1778</v>
      </c>
    </row>
    <row r="9861" spans="1:32" x14ac:dyDescent="0.25">
      <c r="A9861">
        <v>10</v>
      </c>
      <c r="C9861" t="s">
        <v>856</v>
      </c>
      <c r="D9861" t="s">
        <v>857</v>
      </c>
      <c r="E9861">
        <v>405</v>
      </c>
      <c r="F9861">
        <v>16019</v>
      </c>
      <c r="G9861">
        <v>20</v>
      </c>
      <c r="H9861">
        <v>20</v>
      </c>
      <c r="I9861">
        <v>3</v>
      </c>
      <c r="J9861">
        <v>3</v>
      </c>
      <c r="K9861" t="s">
        <v>1843</v>
      </c>
      <c r="L9861">
        <v>9402</v>
      </c>
      <c r="M9861">
        <v>69112</v>
      </c>
      <c r="N9861">
        <v>1</v>
      </c>
      <c r="O9861">
        <v>0</v>
      </c>
      <c r="P9861">
        <v>1</v>
      </c>
      <c r="Q9861">
        <v>664.86749999999995</v>
      </c>
      <c r="R9861">
        <v>1327.7203999999999</v>
      </c>
      <c r="S9861">
        <v>2</v>
      </c>
      <c r="T9861">
        <v>1327.7095999999999</v>
      </c>
      <c r="U9861">
        <v>1.0800000000000001E-2</v>
      </c>
      <c r="V9861">
        <v>1</v>
      </c>
      <c r="W9861">
        <v>37.11</v>
      </c>
      <c r="X9861">
        <v>6.0000000000000001E-3</v>
      </c>
      <c r="Y9861" t="s">
        <v>98</v>
      </c>
      <c r="Z9861" t="s">
        <v>823</v>
      </c>
      <c r="AA9861" t="s">
        <v>131</v>
      </c>
      <c r="AF9861" t="s">
        <v>1783</v>
      </c>
    </row>
    <row r="9862" spans="1:32" x14ac:dyDescent="0.25">
      <c r="A9862">
        <v>10</v>
      </c>
      <c r="C9862" t="s">
        <v>856</v>
      </c>
      <c r="D9862" t="s">
        <v>857</v>
      </c>
      <c r="E9862">
        <v>405</v>
      </c>
      <c r="F9862">
        <v>16019</v>
      </c>
      <c r="G9862">
        <v>20</v>
      </c>
      <c r="H9862">
        <v>20</v>
      </c>
      <c r="I9862">
        <v>3</v>
      </c>
      <c r="J9862">
        <v>3</v>
      </c>
      <c r="K9862" t="s">
        <v>1843</v>
      </c>
      <c r="L9862">
        <v>9402</v>
      </c>
      <c r="M9862">
        <v>69113</v>
      </c>
      <c r="N9862">
        <v>1</v>
      </c>
      <c r="O9862">
        <v>0</v>
      </c>
      <c r="P9862">
        <v>1</v>
      </c>
      <c r="Q9862">
        <v>664.86760000000004</v>
      </c>
      <c r="R9862">
        <v>1327.7207000000001</v>
      </c>
      <c r="S9862">
        <v>2</v>
      </c>
      <c r="T9862">
        <v>1327.7095999999999</v>
      </c>
      <c r="U9862">
        <v>1.11E-2</v>
      </c>
      <c r="V9862">
        <v>1</v>
      </c>
      <c r="W9862">
        <v>65.63</v>
      </c>
      <c r="X9862" s="1">
        <v>8.3999999999999992E-6</v>
      </c>
      <c r="Y9862" t="s">
        <v>98</v>
      </c>
      <c r="Z9862" t="s">
        <v>823</v>
      </c>
      <c r="AA9862" t="s">
        <v>131</v>
      </c>
      <c r="AF9862" t="s">
        <v>1781</v>
      </c>
    </row>
    <row r="9863" spans="1:32" x14ac:dyDescent="0.25">
      <c r="A9863">
        <v>10</v>
      </c>
      <c r="C9863" t="s">
        <v>856</v>
      </c>
      <c r="D9863" t="s">
        <v>857</v>
      </c>
      <c r="E9863">
        <v>405</v>
      </c>
      <c r="F9863">
        <v>16019</v>
      </c>
      <c r="G9863">
        <v>20</v>
      </c>
      <c r="H9863">
        <v>20</v>
      </c>
      <c r="I9863">
        <v>3</v>
      </c>
      <c r="J9863">
        <v>3</v>
      </c>
      <c r="K9863" t="s">
        <v>1843</v>
      </c>
      <c r="L9863">
        <v>9402</v>
      </c>
      <c r="M9863">
        <v>69114</v>
      </c>
      <c r="N9863">
        <v>1</v>
      </c>
      <c r="O9863">
        <v>0</v>
      </c>
      <c r="P9863">
        <v>1</v>
      </c>
      <c r="Q9863">
        <v>664.86770000000001</v>
      </c>
      <c r="R9863">
        <v>1327.7208000000001</v>
      </c>
      <c r="S9863">
        <v>2</v>
      </c>
      <c r="T9863">
        <v>1327.7095999999999</v>
      </c>
      <c r="U9863">
        <v>1.12E-2</v>
      </c>
      <c r="V9863">
        <v>1</v>
      </c>
      <c r="W9863">
        <v>59.39</v>
      </c>
      <c r="X9863" s="1">
        <v>3.6000000000000001E-5</v>
      </c>
      <c r="Y9863" t="s">
        <v>98</v>
      </c>
      <c r="Z9863" t="s">
        <v>823</v>
      </c>
      <c r="AA9863" t="s">
        <v>131</v>
      </c>
      <c r="AF9863" t="s">
        <v>1779</v>
      </c>
    </row>
    <row r="9864" spans="1:32" x14ac:dyDescent="0.25">
      <c r="A9864">
        <v>10</v>
      </c>
      <c r="C9864" t="s">
        <v>856</v>
      </c>
      <c r="D9864" t="s">
        <v>857</v>
      </c>
      <c r="E9864">
        <v>405</v>
      </c>
      <c r="F9864">
        <v>16019</v>
      </c>
      <c r="G9864">
        <v>20</v>
      </c>
      <c r="H9864">
        <v>20</v>
      </c>
      <c r="I9864">
        <v>3</v>
      </c>
      <c r="J9864">
        <v>3</v>
      </c>
      <c r="K9864" t="s">
        <v>1843</v>
      </c>
      <c r="L9864">
        <v>9402</v>
      </c>
      <c r="M9864">
        <v>69116</v>
      </c>
      <c r="N9864">
        <v>1</v>
      </c>
      <c r="O9864">
        <v>0</v>
      </c>
      <c r="P9864">
        <v>1</v>
      </c>
      <c r="Q9864">
        <v>664.86789999999996</v>
      </c>
      <c r="R9864">
        <v>1327.7212</v>
      </c>
      <c r="S9864">
        <v>2</v>
      </c>
      <c r="T9864">
        <v>1327.7095999999999</v>
      </c>
      <c r="U9864">
        <v>1.17E-2</v>
      </c>
      <c r="V9864">
        <v>1</v>
      </c>
      <c r="W9864">
        <v>64.599999999999994</v>
      </c>
      <c r="X9864" s="1">
        <v>1.1E-5</v>
      </c>
      <c r="Y9864" t="s">
        <v>98</v>
      </c>
      <c r="Z9864" t="s">
        <v>823</v>
      </c>
      <c r="AA9864" t="s">
        <v>131</v>
      </c>
      <c r="AF9864" t="s">
        <v>1787</v>
      </c>
    </row>
    <row r="9865" spans="1:32" x14ac:dyDescent="0.25">
      <c r="A9865">
        <v>10</v>
      </c>
      <c r="C9865" t="s">
        <v>856</v>
      </c>
      <c r="D9865" t="s">
        <v>857</v>
      </c>
      <c r="E9865">
        <v>405</v>
      </c>
      <c r="F9865">
        <v>16019</v>
      </c>
      <c r="G9865">
        <v>20</v>
      </c>
      <c r="H9865">
        <v>20</v>
      </c>
      <c r="I9865">
        <v>3</v>
      </c>
      <c r="J9865">
        <v>3</v>
      </c>
      <c r="K9865" t="s">
        <v>1843</v>
      </c>
      <c r="L9865">
        <v>9402</v>
      </c>
      <c r="M9865">
        <v>69117</v>
      </c>
      <c r="N9865">
        <v>1</v>
      </c>
      <c r="O9865">
        <v>0</v>
      </c>
      <c r="P9865">
        <v>1</v>
      </c>
      <c r="Q9865">
        <v>664.86829999999998</v>
      </c>
      <c r="R9865">
        <v>1327.722</v>
      </c>
      <c r="S9865">
        <v>2</v>
      </c>
      <c r="T9865">
        <v>1327.7095999999999</v>
      </c>
      <c r="U9865">
        <v>1.24E-2</v>
      </c>
      <c r="V9865">
        <v>1</v>
      </c>
      <c r="W9865">
        <v>57.93</v>
      </c>
      <c r="X9865" s="1">
        <v>6.3E-5</v>
      </c>
      <c r="Y9865" t="s">
        <v>98</v>
      </c>
      <c r="Z9865" t="s">
        <v>823</v>
      </c>
      <c r="AA9865" t="s">
        <v>131</v>
      </c>
      <c r="AF9865" t="s">
        <v>1781</v>
      </c>
    </row>
    <row r="9866" spans="1:32" x14ac:dyDescent="0.25">
      <c r="A9866">
        <v>10</v>
      </c>
      <c r="C9866" t="s">
        <v>856</v>
      </c>
      <c r="D9866" t="s">
        <v>857</v>
      </c>
      <c r="E9866">
        <v>405</v>
      </c>
      <c r="F9866">
        <v>16019</v>
      </c>
      <c r="G9866">
        <v>20</v>
      </c>
      <c r="H9866">
        <v>20</v>
      </c>
      <c r="I9866">
        <v>3</v>
      </c>
      <c r="J9866">
        <v>3</v>
      </c>
      <c r="K9866" t="s">
        <v>1843</v>
      </c>
      <c r="L9866">
        <v>9402</v>
      </c>
      <c r="M9866">
        <v>69119</v>
      </c>
      <c r="N9866">
        <v>1</v>
      </c>
      <c r="O9866">
        <v>0</v>
      </c>
      <c r="P9866">
        <v>1</v>
      </c>
      <c r="Q9866">
        <v>664.86850000000004</v>
      </c>
      <c r="R9866">
        <v>1327.7224000000001</v>
      </c>
      <c r="S9866">
        <v>2</v>
      </c>
      <c r="T9866">
        <v>1327.7095999999999</v>
      </c>
      <c r="U9866">
        <v>1.2800000000000001E-2</v>
      </c>
      <c r="V9866">
        <v>1</v>
      </c>
      <c r="W9866">
        <v>65.14</v>
      </c>
      <c r="X9866" s="1">
        <v>1.2E-5</v>
      </c>
      <c r="Y9866" t="s">
        <v>98</v>
      </c>
      <c r="Z9866" t="s">
        <v>823</v>
      </c>
      <c r="AA9866" t="s">
        <v>131</v>
      </c>
      <c r="AF9866" t="s">
        <v>1779</v>
      </c>
    </row>
    <row r="9867" spans="1:32" x14ac:dyDescent="0.25">
      <c r="A9867">
        <v>10</v>
      </c>
      <c r="C9867" t="s">
        <v>858</v>
      </c>
      <c r="D9867" t="s">
        <v>859</v>
      </c>
      <c r="E9867">
        <v>105</v>
      </c>
      <c r="F9867">
        <v>16138</v>
      </c>
      <c r="G9867">
        <v>12</v>
      </c>
      <c r="H9867">
        <v>12</v>
      </c>
      <c r="I9867">
        <v>3</v>
      </c>
      <c r="J9867">
        <v>3</v>
      </c>
      <c r="K9867" t="s">
        <v>1844</v>
      </c>
      <c r="L9867">
        <v>30592</v>
      </c>
      <c r="M9867">
        <v>41183</v>
      </c>
      <c r="N9867">
        <v>1</v>
      </c>
      <c r="O9867">
        <v>0</v>
      </c>
      <c r="P9867">
        <v>0</v>
      </c>
      <c r="Q9867">
        <v>563.78959999999995</v>
      </c>
      <c r="R9867">
        <v>1125.5645999999999</v>
      </c>
      <c r="S9867">
        <v>2</v>
      </c>
      <c r="T9867">
        <v>1125.5567000000001</v>
      </c>
      <c r="U9867">
        <v>7.9000000000000008E-3</v>
      </c>
      <c r="V9867">
        <v>0</v>
      </c>
      <c r="W9867">
        <v>21.9</v>
      </c>
      <c r="X9867">
        <v>8.8000000000000005E-3</v>
      </c>
      <c r="Y9867" t="s">
        <v>98</v>
      </c>
      <c r="Z9867" t="s">
        <v>817</v>
      </c>
      <c r="AA9867" t="s">
        <v>131</v>
      </c>
      <c r="AF9867" t="s">
        <v>1781</v>
      </c>
    </row>
    <row r="9868" spans="1:32" x14ac:dyDescent="0.25">
      <c r="A9868">
        <v>10</v>
      </c>
      <c r="C9868" t="s">
        <v>858</v>
      </c>
      <c r="D9868" t="s">
        <v>859</v>
      </c>
      <c r="E9868">
        <v>105</v>
      </c>
      <c r="F9868">
        <v>16138</v>
      </c>
      <c r="G9868">
        <v>12</v>
      </c>
      <c r="H9868">
        <v>12</v>
      </c>
      <c r="I9868">
        <v>3</v>
      </c>
      <c r="J9868">
        <v>3</v>
      </c>
      <c r="K9868" t="s">
        <v>1844</v>
      </c>
      <c r="L9868">
        <v>30592</v>
      </c>
      <c r="M9868">
        <v>41184</v>
      </c>
      <c r="N9868">
        <v>1</v>
      </c>
      <c r="O9868">
        <v>0</v>
      </c>
      <c r="P9868">
        <v>0</v>
      </c>
      <c r="Q9868">
        <v>563.78959999999995</v>
      </c>
      <c r="R9868">
        <v>1125.5646999999999</v>
      </c>
      <c r="S9868">
        <v>2</v>
      </c>
      <c r="T9868">
        <v>1125.5567000000001</v>
      </c>
      <c r="U9868">
        <v>8.0000000000000002E-3</v>
      </c>
      <c r="V9868">
        <v>0</v>
      </c>
      <c r="W9868">
        <v>24.63</v>
      </c>
      <c r="X9868">
        <v>4.8999999999999998E-3</v>
      </c>
      <c r="Y9868" t="s">
        <v>98</v>
      </c>
      <c r="Z9868" t="s">
        <v>817</v>
      </c>
      <c r="AA9868" t="s">
        <v>131</v>
      </c>
      <c r="AF9868" t="s">
        <v>1782</v>
      </c>
    </row>
    <row r="9869" spans="1:32" x14ac:dyDescent="0.25">
      <c r="A9869">
        <v>10</v>
      </c>
      <c r="C9869" t="s">
        <v>858</v>
      </c>
      <c r="D9869" t="s">
        <v>859</v>
      </c>
      <c r="E9869">
        <v>105</v>
      </c>
      <c r="F9869">
        <v>16138</v>
      </c>
      <c r="G9869">
        <v>12</v>
      </c>
      <c r="H9869">
        <v>12</v>
      </c>
      <c r="I9869">
        <v>3</v>
      </c>
      <c r="J9869">
        <v>3</v>
      </c>
      <c r="K9869" t="s">
        <v>1844</v>
      </c>
      <c r="L9869">
        <v>30592</v>
      </c>
      <c r="M9869">
        <v>41185</v>
      </c>
      <c r="N9869">
        <v>1</v>
      </c>
      <c r="O9869">
        <v>0</v>
      </c>
      <c r="P9869">
        <v>0</v>
      </c>
      <c r="Q9869">
        <v>563.79049999999995</v>
      </c>
      <c r="R9869">
        <v>1125.5664999999999</v>
      </c>
      <c r="S9869">
        <v>2</v>
      </c>
      <c r="T9869">
        <v>1125.5567000000001</v>
      </c>
      <c r="U9869">
        <v>9.7999999999999997E-3</v>
      </c>
      <c r="V9869">
        <v>0</v>
      </c>
      <c r="W9869">
        <v>22.24</v>
      </c>
      <c r="X9869">
        <v>8.2000000000000007E-3</v>
      </c>
      <c r="Y9869" t="s">
        <v>98</v>
      </c>
      <c r="Z9869" t="s">
        <v>817</v>
      </c>
      <c r="AA9869" t="s">
        <v>131</v>
      </c>
      <c r="AF9869" t="s">
        <v>1785</v>
      </c>
    </row>
    <row r="9870" spans="1:32" x14ac:dyDescent="0.25">
      <c r="A9870">
        <v>10</v>
      </c>
      <c r="C9870" t="s">
        <v>858</v>
      </c>
      <c r="D9870" t="s">
        <v>859</v>
      </c>
      <c r="E9870">
        <v>105</v>
      </c>
      <c r="F9870">
        <v>16138</v>
      </c>
      <c r="G9870">
        <v>12</v>
      </c>
      <c r="H9870">
        <v>12</v>
      </c>
      <c r="I9870">
        <v>3</v>
      </c>
      <c r="J9870">
        <v>3</v>
      </c>
      <c r="K9870" t="s">
        <v>1844</v>
      </c>
      <c r="L9870">
        <v>30592</v>
      </c>
      <c r="M9870">
        <v>62182</v>
      </c>
      <c r="N9870">
        <v>1</v>
      </c>
      <c r="O9870">
        <v>0</v>
      </c>
      <c r="P9870">
        <v>0</v>
      </c>
      <c r="Q9870">
        <v>637.87019999999995</v>
      </c>
      <c r="R9870">
        <v>1273.7257999999999</v>
      </c>
      <c r="S9870">
        <v>2</v>
      </c>
      <c r="T9870">
        <v>1273.7183</v>
      </c>
      <c r="U9870">
        <v>7.6E-3</v>
      </c>
      <c r="V9870">
        <v>0</v>
      </c>
      <c r="W9870">
        <v>36.479999999999997</v>
      </c>
      <c r="X9870">
        <v>2.5000000000000001E-3</v>
      </c>
      <c r="Y9870" t="s">
        <v>101</v>
      </c>
      <c r="Z9870" t="s">
        <v>821</v>
      </c>
      <c r="AA9870" t="s">
        <v>135</v>
      </c>
      <c r="AF9870" t="s">
        <v>1786</v>
      </c>
    </row>
    <row r="9871" spans="1:32" x14ac:dyDescent="0.25">
      <c r="A9871">
        <v>10</v>
      </c>
      <c r="C9871" t="s">
        <v>858</v>
      </c>
      <c r="D9871" t="s">
        <v>859</v>
      </c>
      <c r="E9871">
        <v>105</v>
      </c>
      <c r="F9871">
        <v>16138</v>
      </c>
      <c r="G9871">
        <v>12</v>
      </c>
      <c r="H9871">
        <v>12</v>
      </c>
      <c r="I9871">
        <v>3</v>
      </c>
      <c r="J9871">
        <v>3</v>
      </c>
      <c r="K9871" t="s">
        <v>1844</v>
      </c>
      <c r="L9871">
        <v>30592</v>
      </c>
      <c r="M9871">
        <v>62183</v>
      </c>
      <c r="N9871">
        <v>1</v>
      </c>
      <c r="O9871">
        <v>0</v>
      </c>
      <c r="P9871">
        <v>0</v>
      </c>
      <c r="Q9871">
        <v>637.87180000000001</v>
      </c>
      <c r="R9871">
        <v>1273.7291</v>
      </c>
      <c r="S9871">
        <v>2</v>
      </c>
      <c r="T9871">
        <v>1273.7183</v>
      </c>
      <c r="U9871">
        <v>1.0800000000000001E-2</v>
      </c>
      <c r="V9871">
        <v>0</v>
      </c>
      <c r="W9871">
        <v>46.21</v>
      </c>
      <c r="X9871">
        <v>4.8000000000000001E-4</v>
      </c>
      <c r="Y9871" t="s">
        <v>101</v>
      </c>
      <c r="Z9871" t="s">
        <v>821</v>
      </c>
      <c r="AA9871" t="s">
        <v>135</v>
      </c>
      <c r="AF9871" t="s">
        <v>1781</v>
      </c>
    </row>
    <row r="9872" spans="1:32" x14ac:dyDescent="0.25">
      <c r="A9872">
        <v>10</v>
      </c>
      <c r="C9872" t="s">
        <v>858</v>
      </c>
      <c r="D9872" t="s">
        <v>859</v>
      </c>
      <c r="E9872">
        <v>105</v>
      </c>
      <c r="F9872">
        <v>16138</v>
      </c>
      <c r="G9872">
        <v>12</v>
      </c>
      <c r="H9872">
        <v>12</v>
      </c>
      <c r="I9872">
        <v>3</v>
      </c>
      <c r="J9872">
        <v>3</v>
      </c>
      <c r="K9872" t="s">
        <v>1844</v>
      </c>
      <c r="L9872">
        <v>30592</v>
      </c>
      <c r="M9872">
        <v>69104</v>
      </c>
      <c r="N9872">
        <v>2</v>
      </c>
      <c r="O9872">
        <v>0</v>
      </c>
      <c r="P9872">
        <v>1</v>
      </c>
      <c r="Q9872">
        <v>664.86559999999997</v>
      </c>
      <c r="R9872">
        <v>1327.7166999999999</v>
      </c>
      <c r="S9872">
        <v>2</v>
      </c>
      <c r="T9872">
        <v>1327.7095999999999</v>
      </c>
      <c r="U9872">
        <v>7.1000000000000004E-3</v>
      </c>
      <c r="V9872">
        <v>1</v>
      </c>
      <c r="W9872">
        <v>42.39</v>
      </c>
      <c r="X9872">
        <v>1.8E-3</v>
      </c>
      <c r="Y9872" t="s">
        <v>98</v>
      </c>
      <c r="Z9872" t="s">
        <v>860</v>
      </c>
      <c r="AA9872" t="s">
        <v>131</v>
      </c>
      <c r="AB9872" t="s">
        <v>35</v>
      </c>
      <c r="AC9872" t="s">
        <v>861</v>
      </c>
      <c r="AF9872" t="s">
        <v>1780</v>
      </c>
    </row>
    <row r="9873" spans="1:32" x14ac:dyDescent="0.25">
      <c r="A9873">
        <v>10</v>
      </c>
      <c r="C9873" t="s">
        <v>858</v>
      </c>
      <c r="D9873" t="s">
        <v>859</v>
      </c>
      <c r="E9873">
        <v>105</v>
      </c>
      <c r="F9873">
        <v>16138</v>
      </c>
      <c r="G9873">
        <v>12</v>
      </c>
      <c r="H9873">
        <v>12</v>
      </c>
      <c r="I9873">
        <v>3</v>
      </c>
      <c r="J9873">
        <v>3</v>
      </c>
      <c r="K9873" t="s">
        <v>1844</v>
      </c>
      <c r="L9873">
        <v>30592</v>
      </c>
      <c r="M9873">
        <v>69105</v>
      </c>
      <c r="N9873">
        <v>2</v>
      </c>
      <c r="O9873">
        <v>0</v>
      </c>
      <c r="P9873">
        <v>1</v>
      </c>
      <c r="Q9873">
        <v>664.86630000000002</v>
      </c>
      <c r="R9873">
        <v>1327.7181</v>
      </c>
      <c r="S9873">
        <v>2</v>
      </c>
      <c r="T9873">
        <v>1327.7095999999999</v>
      </c>
      <c r="U9873">
        <v>8.6E-3</v>
      </c>
      <c r="V9873">
        <v>1</v>
      </c>
      <c r="W9873">
        <v>37.83</v>
      </c>
      <c r="X9873">
        <v>5.1000000000000004E-3</v>
      </c>
      <c r="Y9873" t="s">
        <v>98</v>
      </c>
      <c r="Z9873" t="s">
        <v>860</v>
      </c>
      <c r="AA9873" t="s">
        <v>131</v>
      </c>
      <c r="AB9873" t="s">
        <v>35</v>
      </c>
      <c r="AC9873" t="s">
        <v>861</v>
      </c>
      <c r="AF9873" t="s">
        <v>1787</v>
      </c>
    </row>
    <row r="9874" spans="1:32" x14ac:dyDescent="0.25">
      <c r="A9874">
        <v>10</v>
      </c>
      <c r="C9874" t="s">
        <v>858</v>
      </c>
      <c r="D9874" t="s">
        <v>859</v>
      </c>
      <c r="E9874">
        <v>105</v>
      </c>
      <c r="F9874">
        <v>16138</v>
      </c>
      <c r="G9874">
        <v>12</v>
      </c>
      <c r="H9874">
        <v>12</v>
      </c>
      <c r="I9874">
        <v>3</v>
      </c>
      <c r="J9874">
        <v>3</v>
      </c>
      <c r="K9874" t="s">
        <v>1844</v>
      </c>
      <c r="L9874">
        <v>30592</v>
      </c>
      <c r="M9874">
        <v>69106</v>
      </c>
      <c r="N9874">
        <v>2</v>
      </c>
      <c r="O9874">
        <v>0</v>
      </c>
      <c r="P9874">
        <v>1</v>
      </c>
      <c r="Q9874">
        <v>664.8664</v>
      </c>
      <c r="R9874">
        <v>1327.7183</v>
      </c>
      <c r="S9874">
        <v>2</v>
      </c>
      <c r="T9874">
        <v>1327.7095999999999</v>
      </c>
      <c r="U9874">
        <v>8.8000000000000005E-3</v>
      </c>
      <c r="V9874">
        <v>1</v>
      </c>
      <c r="W9874">
        <v>39.65</v>
      </c>
      <c r="X9874">
        <v>3.3E-3</v>
      </c>
      <c r="Y9874" t="s">
        <v>98</v>
      </c>
      <c r="Z9874" t="s">
        <v>860</v>
      </c>
      <c r="AA9874" t="s">
        <v>131</v>
      </c>
      <c r="AB9874" t="s">
        <v>35</v>
      </c>
      <c r="AC9874" t="s">
        <v>861</v>
      </c>
      <c r="AF9874" t="s">
        <v>1780</v>
      </c>
    </row>
    <row r="9875" spans="1:32" x14ac:dyDescent="0.25">
      <c r="A9875">
        <v>10</v>
      </c>
      <c r="C9875" t="s">
        <v>858</v>
      </c>
      <c r="D9875" t="s">
        <v>859</v>
      </c>
      <c r="E9875">
        <v>105</v>
      </c>
      <c r="F9875">
        <v>16138</v>
      </c>
      <c r="G9875">
        <v>12</v>
      </c>
      <c r="H9875">
        <v>12</v>
      </c>
      <c r="I9875">
        <v>3</v>
      </c>
      <c r="J9875">
        <v>3</v>
      </c>
      <c r="K9875" t="s">
        <v>1844</v>
      </c>
      <c r="L9875">
        <v>30592</v>
      </c>
      <c r="M9875">
        <v>69110</v>
      </c>
      <c r="N9875">
        <v>2</v>
      </c>
      <c r="O9875">
        <v>0</v>
      </c>
      <c r="P9875">
        <v>1</v>
      </c>
      <c r="Q9875">
        <v>664.86710000000005</v>
      </c>
      <c r="R9875">
        <v>1327.7195999999999</v>
      </c>
      <c r="S9875">
        <v>2</v>
      </c>
      <c r="T9875">
        <v>1327.7095999999999</v>
      </c>
      <c r="U9875">
        <v>0.01</v>
      </c>
      <c r="V9875">
        <v>1</v>
      </c>
      <c r="W9875">
        <v>51.45</v>
      </c>
      <c r="X9875">
        <v>2.2000000000000001E-4</v>
      </c>
      <c r="Y9875" t="s">
        <v>98</v>
      </c>
      <c r="Z9875" t="s">
        <v>860</v>
      </c>
      <c r="AA9875" t="s">
        <v>131</v>
      </c>
      <c r="AB9875" t="s">
        <v>35</v>
      </c>
      <c r="AC9875" t="s">
        <v>861</v>
      </c>
      <c r="AF9875" t="s">
        <v>1784</v>
      </c>
    </row>
    <row r="9876" spans="1:32" x14ac:dyDescent="0.25">
      <c r="A9876">
        <v>10</v>
      </c>
      <c r="C9876" t="s">
        <v>858</v>
      </c>
      <c r="D9876" t="s">
        <v>859</v>
      </c>
      <c r="E9876">
        <v>105</v>
      </c>
      <c r="F9876">
        <v>16138</v>
      </c>
      <c r="G9876">
        <v>12</v>
      </c>
      <c r="H9876">
        <v>12</v>
      </c>
      <c r="I9876">
        <v>3</v>
      </c>
      <c r="J9876">
        <v>3</v>
      </c>
      <c r="K9876" t="s">
        <v>1844</v>
      </c>
      <c r="L9876">
        <v>30592</v>
      </c>
      <c r="M9876">
        <v>69113</v>
      </c>
      <c r="N9876">
        <v>2</v>
      </c>
      <c r="O9876">
        <v>0</v>
      </c>
      <c r="P9876">
        <v>1</v>
      </c>
      <c r="Q9876">
        <v>664.86760000000004</v>
      </c>
      <c r="R9876">
        <v>1327.7207000000001</v>
      </c>
      <c r="S9876">
        <v>2</v>
      </c>
      <c r="T9876">
        <v>1327.7095999999999</v>
      </c>
      <c r="U9876">
        <v>1.11E-2</v>
      </c>
      <c r="V9876">
        <v>1</v>
      </c>
      <c r="W9876">
        <v>37.950000000000003</v>
      </c>
      <c r="X9876">
        <v>4.8999999999999998E-3</v>
      </c>
      <c r="Y9876" t="s">
        <v>98</v>
      </c>
      <c r="Z9876" t="s">
        <v>860</v>
      </c>
      <c r="AA9876" t="s">
        <v>131</v>
      </c>
      <c r="AB9876" t="s">
        <v>35</v>
      </c>
      <c r="AC9876" t="s">
        <v>861</v>
      </c>
      <c r="AF9876" t="s">
        <v>1781</v>
      </c>
    </row>
    <row r="9877" spans="1:32" x14ac:dyDescent="0.25">
      <c r="A9877">
        <v>10</v>
      </c>
      <c r="C9877" t="s">
        <v>858</v>
      </c>
      <c r="D9877" t="s">
        <v>859</v>
      </c>
      <c r="E9877">
        <v>105</v>
      </c>
      <c r="F9877">
        <v>16138</v>
      </c>
      <c r="G9877">
        <v>12</v>
      </c>
      <c r="H9877">
        <v>12</v>
      </c>
      <c r="I9877">
        <v>3</v>
      </c>
      <c r="J9877">
        <v>3</v>
      </c>
      <c r="K9877" t="s">
        <v>1844</v>
      </c>
      <c r="L9877">
        <v>30592</v>
      </c>
      <c r="M9877">
        <v>69117</v>
      </c>
      <c r="N9877">
        <v>2</v>
      </c>
      <c r="O9877">
        <v>0</v>
      </c>
      <c r="P9877">
        <v>1</v>
      </c>
      <c r="Q9877">
        <v>664.86829999999998</v>
      </c>
      <c r="R9877">
        <v>1327.722</v>
      </c>
      <c r="S9877">
        <v>2</v>
      </c>
      <c r="T9877">
        <v>1327.7095999999999</v>
      </c>
      <c r="U9877">
        <v>1.24E-2</v>
      </c>
      <c r="V9877">
        <v>1</v>
      </c>
      <c r="W9877">
        <v>42.83</v>
      </c>
      <c r="X9877">
        <v>2E-3</v>
      </c>
      <c r="Y9877" t="s">
        <v>98</v>
      </c>
      <c r="Z9877" t="s">
        <v>860</v>
      </c>
      <c r="AA9877" t="s">
        <v>131</v>
      </c>
      <c r="AB9877" t="s">
        <v>35</v>
      </c>
      <c r="AC9877" t="s">
        <v>861</v>
      </c>
      <c r="AF9877" t="s">
        <v>1781</v>
      </c>
    </row>
    <row r="9878" spans="1:32" x14ac:dyDescent="0.25">
      <c r="A9878">
        <v>10</v>
      </c>
      <c r="C9878" t="s">
        <v>858</v>
      </c>
      <c r="D9878" t="s">
        <v>859</v>
      </c>
      <c r="E9878">
        <v>105</v>
      </c>
      <c r="F9878">
        <v>16138</v>
      </c>
      <c r="G9878">
        <v>12</v>
      </c>
      <c r="H9878">
        <v>12</v>
      </c>
      <c r="I9878">
        <v>3</v>
      </c>
      <c r="J9878">
        <v>3</v>
      </c>
      <c r="K9878" t="s">
        <v>1844</v>
      </c>
      <c r="L9878">
        <v>30592</v>
      </c>
      <c r="M9878">
        <v>69119</v>
      </c>
      <c r="N9878">
        <v>2</v>
      </c>
      <c r="O9878">
        <v>0</v>
      </c>
      <c r="P9878">
        <v>1</v>
      </c>
      <c r="Q9878">
        <v>664.86850000000004</v>
      </c>
      <c r="R9878">
        <v>1327.7224000000001</v>
      </c>
      <c r="S9878">
        <v>2</v>
      </c>
      <c r="T9878">
        <v>1327.7095999999999</v>
      </c>
      <c r="U9878">
        <v>1.2800000000000001E-2</v>
      </c>
      <c r="V9878">
        <v>1</v>
      </c>
      <c r="W9878">
        <v>36.729999999999997</v>
      </c>
      <c r="X9878">
        <v>8.3999999999999995E-3</v>
      </c>
      <c r="Y9878" t="s">
        <v>98</v>
      </c>
      <c r="Z9878" t="s">
        <v>860</v>
      </c>
      <c r="AA9878" t="s">
        <v>131</v>
      </c>
      <c r="AB9878" t="s">
        <v>35</v>
      </c>
      <c r="AC9878" t="s">
        <v>861</v>
      </c>
      <c r="AF9878" t="s">
        <v>1779</v>
      </c>
    </row>
    <row r="9879" spans="1:32" x14ac:dyDescent="0.25">
      <c r="A9879">
        <v>10</v>
      </c>
      <c r="C9879" t="s">
        <v>862</v>
      </c>
      <c r="D9879" t="s">
        <v>863</v>
      </c>
      <c r="E9879">
        <v>59</v>
      </c>
      <c r="F9879">
        <v>15937</v>
      </c>
      <c r="G9879">
        <v>4</v>
      </c>
      <c r="H9879">
        <v>4</v>
      </c>
      <c r="I9879">
        <v>2</v>
      </c>
      <c r="J9879">
        <v>2</v>
      </c>
      <c r="K9879" t="s">
        <v>1845</v>
      </c>
      <c r="L9879">
        <v>40322</v>
      </c>
      <c r="M9879">
        <v>62182</v>
      </c>
      <c r="N9879">
        <v>1</v>
      </c>
      <c r="O9879">
        <v>0</v>
      </c>
      <c r="P9879">
        <v>0</v>
      </c>
      <c r="Q9879">
        <v>637.87019999999995</v>
      </c>
      <c r="R9879">
        <v>1273.7257999999999</v>
      </c>
      <c r="S9879">
        <v>2</v>
      </c>
      <c r="T9879">
        <v>1273.7183</v>
      </c>
      <c r="U9879">
        <v>7.6E-3</v>
      </c>
      <c r="V9879">
        <v>0</v>
      </c>
      <c r="W9879">
        <v>36.479999999999997</v>
      </c>
      <c r="X9879">
        <v>2.5000000000000001E-3</v>
      </c>
      <c r="Y9879" t="s">
        <v>101</v>
      </c>
      <c r="Z9879" t="s">
        <v>821</v>
      </c>
      <c r="AA9879" t="s">
        <v>135</v>
      </c>
      <c r="AF9879" t="s">
        <v>1786</v>
      </c>
    </row>
    <row r="9880" spans="1:32" x14ac:dyDescent="0.25">
      <c r="A9880">
        <v>10</v>
      </c>
      <c r="C9880" t="s">
        <v>862</v>
      </c>
      <c r="D9880" t="s">
        <v>863</v>
      </c>
      <c r="E9880">
        <v>59</v>
      </c>
      <c r="F9880">
        <v>15937</v>
      </c>
      <c r="G9880">
        <v>4</v>
      </c>
      <c r="H9880">
        <v>4</v>
      </c>
      <c r="I9880">
        <v>2</v>
      </c>
      <c r="J9880">
        <v>2</v>
      </c>
      <c r="K9880" t="s">
        <v>1845</v>
      </c>
      <c r="L9880">
        <v>40322</v>
      </c>
      <c r="M9880">
        <v>62183</v>
      </c>
      <c r="N9880">
        <v>1</v>
      </c>
      <c r="O9880">
        <v>0</v>
      </c>
      <c r="P9880">
        <v>0</v>
      </c>
      <c r="Q9880">
        <v>637.87180000000001</v>
      </c>
      <c r="R9880">
        <v>1273.7291</v>
      </c>
      <c r="S9880">
        <v>2</v>
      </c>
      <c r="T9880">
        <v>1273.7183</v>
      </c>
      <c r="U9880">
        <v>1.0800000000000001E-2</v>
      </c>
      <c r="V9880">
        <v>0</v>
      </c>
      <c r="W9880">
        <v>46.21</v>
      </c>
      <c r="X9880">
        <v>4.8000000000000001E-4</v>
      </c>
      <c r="Y9880" t="s">
        <v>101</v>
      </c>
      <c r="Z9880" t="s">
        <v>821</v>
      </c>
      <c r="AA9880" t="s">
        <v>135</v>
      </c>
      <c r="AF9880" t="s">
        <v>1781</v>
      </c>
    </row>
    <row r="9881" spans="1:32" x14ac:dyDescent="0.25">
      <c r="A9881">
        <v>10</v>
      </c>
      <c r="C9881" t="s">
        <v>862</v>
      </c>
      <c r="D9881" t="s">
        <v>863</v>
      </c>
      <c r="E9881">
        <v>59</v>
      </c>
      <c r="F9881">
        <v>15937</v>
      </c>
      <c r="G9881">
        <v>4</v>
      </c>
      <c r="H9881">
        <v>4</v>
      </c>
      <c r="I9881">
        <v>2</v>
      </c>
      <c r="J9881">
        <v>2</v>
      </c>
      <c r="K9881" t="s">
        <v>1845</v>
      </c>
      <c r="L9881">
        <v>40322</v>
      </c>
      <c r="M9881">
        <v>69110</v>
      </c>
      <c r="N9881">
        <v>3</v>
      </c>
      <c r="O9881">
        <v>0</v>
      </c>
      <c r="P9881">
        <v>1</v>
      </c>
      <c r="Q9881">
        <v>664.86710000000005</v>
      </c>
      <c r="R9881">
        <v>1327.7195999999999</v>
      </c>
      <c r="S9881">
        <v>2</v>
      </c>
      <c r="T9881">
        <v>1327.7095999999999</v>
      </c>
      <c r="U9881">
        <v>0.01</v>
      </c>
      <c r="V9881">
        <v>1</v>
      </c>
      <c r="W9881">
        <v>37.11</v>
      </c>
      <c r="X9881">
        <v>6.1000000000000004E-3</v>
      </c>
      <c r="Y9881" t="s">
        <v>98</v>
      </c>
      <c r="Z9881" t="s">
        <v>864</v>
      </c>
      <c r="AA9881" t="s">
        <v>131</v>
      </c>
      <c r="AF9881" t="s">
        <v>1784</v>
      </c>
    </row>
    <row r="9882" spans="1:32" x14ac:dyDescent="0.25">
      <c r="A9882">
        <v>10</v>
      </c>
      <c r="C9882" t="s">
        <v>862</v>
      </c>
      <c r="D9882" t="s">
        <v>863</v>
      </c>
      <c r="E9882">
        <v>59</v>
      </c>
      <c r="F9882">
        <v>15937</v>
      </c>
      <c r="G9882">
        <v>4</v>
      </c>
      <c r="H9882">
        <v>4</v>
      </c>
      <c r="I9882">
        <v>2</v>
      </c>
      <c r="J9882">
        <v>2</v>
      </c>
      <c r="K9882" t="s">
        <v>1845</v>
      </c>
      <c r="L9882">
        <v>40322</v>
      </c>
      <c r="M9882">
        <v>69117</v>
      </c>
      <c r="N9882">
        <v>3</v>
      </c>
      <c r="O9882">
        <v>0</v>
      </c>
      <c r="P9882">
        <v>1</v>
      </c>
      <c r="Q9882">
        <v>664.86829999999998</v>
      </c>
      <c r="R9882">
        <v>1327.722</v>
      </c>
      <c r="S9882">
        <v>2</v>
      </c>
      <c r="T9882">
        <v>1327.7095999999999</v>
      </c>
      <c r="U9882">
        <v>1.24E-2</v>
      </c>
      <c r="V9882">
        <v>1</v>
      </c>
      <c r="W9882">
        <v>38.06</v>
      </c>
      <c r="X9882">
        <v>6.1000000000000004E-3</v>
      </c>
      <c r="Y9882" t="s">
        <v>98</v>
      </c>
      <c r="Z9882" t="s">
        <v>864</v>
      </c>
      <c r="AA9882" t="s">
        <v>131</v>
      </c>
      <c r="AF9882" t="s">
        <v>1781</v>
      </c>
    </row>
    <row r="9883" spans="1:32" x14ac:dyDescent="0.25">
      <c r="A9883">
        <v>10</v>
      </c>
      <c r="C9883" t="s">
        <v>865</v>
      </c>
      <c r="D9883" t="s">
        <v>866</v>
      </c>
      <c r="E9883">
        <v>27</v>
      </c>
      <c r="F9883">
        <v>16262</v>
      </c>
      <c r="G9883">
        <v>3</v>
      </c>
      <c r="H9883">
        <v>3</v>
      </c>
      <c r="I9883">
        <v>1</v>
      </c>
      <c r="J9883">
        <v>1</v>
      </c>
      <c r="K9883" t="s">
        <v>1846</v>
      </c>
      <c r="L9883">
        <v>9371</v>
      </c>
      <c r="M9883">
        <v>41183</v>
      </c>
      <c r="N9883">
        <v>1</v>
      </c>
      <c r="O9883">
        <v>0</v>
      </c>
      <c r="P9883">
        <v>0</v>
      </c>
      <c r="Q9883">
        <v>563.78959999999995</v>
      </c>
      <c r="R9883">
        <v>1125.5645999999999</v>
      </c>
      <c r="S9883">
        <v>2</v>
      </c>
      <c r="T9883">
        <v>1125.5567000000001</v>
      </c>
      <c r="U9883">
        <v>7.9000000000000008E-3</v>
      </c>
      <c r="V9883">
        <v>0</v>
      </c>
      <c r="W9883">
        <v>21.9</v>
      </c>
      <c r="X9883">
        <v>8.8000000000000005E-3</v>
      </c>
      <c r="Y9883" t="s">
        <v>98</v>
      </c>
      <c r="Z9883" t="s">
        <v>817</v>
      </c>
      <c r="AA9883" t="s">
        <v>131</v>
      </c>
      <c r="AF9883" t="s">
        <v>1781</v>
      </c>
    </row>
    <row r="9884" spans="1:32" x14ac:dyDescent="0.25">
      <c r="A9884">
        <v>10</v>
      </c>
      <c r="C9884" t="s">
        <v>865</v>
      </c>
      <c r="D9884" t="s">
        <v>866</v>
      </c>
      <c r="E9884">
        <v>27</v>
      </c>
      <c r="F9884">
        <v>16262</v>
      </c>
      <c r="G9884">
        <v>3</v>
      </c>
      <c r="H9884">
        <v>3</v>
      </c>
      <c r="I9884">
        <v>1</v>
      </c>
      <c r="J9884">
        <v>1</v>
      </c>
      <c r="K9884" t="s">
        <v>1846</v>
      </c>
      <c r="L9884">
        <v>9371</v>
      </c>
      <c r="M9884">
        <v>41184</v>
      </c>
      <c r="N9884">
        <v>1</v>
      </c>
      <c r="O9884">
        <v>0</v>
      </c>
      <c r="P9884">
        <v>0</v>
      </c>
      <c r="Q9884">
        <v>563.78959999999995</v>
      </c>
      <c r="R9884">
        <v>1125.5646999999999</v>
      </c>
      <c r="S9884">
        <v>2</v>
      </c>
      <c r="T9884">
        <v>1125.5567000000001</v>
      </c>
      <c r="U9884">
        <v>8.0000000000000002E-3</v>
      </c>
      <c r="V9884">
        <v>0</v>
      </c>
      <c r="W9884">
        <v>24.63</v>
      </c>
      <c r="X9884">
        <v>4.8999999999999998E-3</v>
      </c>
      <c r="Y9884" t="s">
        <v>98</v>
      </c>
      <c r="Z9884" t="s">
        <v>817</v>
      </c>
      <c r="AA9884" t="s">
        <v>131</v>
      </c>
      <c r="AF9884" t="s">
        <v>1782</v>
      </c>
    </row>
    <row r="9885" spans="1:32" x14ac:dyDescent="0.25">
      <c r="A9885">
        <v>10</v>
      </c>
      <c r="C9885" t="s">
        <v>865</v>
      </c>
      <c r="D9885" t="s">
        <v>866</v>
      </c>
      <c r="E9885">
        <v>27</v>
      </c>
      <c r="F9885">
        <v>16262</v>
      </c>
      <c r="G9885">
        <v>3</v>
      </c>
      <c r="H9885">
        <v>3</v>
      </c>
      <c r="I9885">
        <v>1</v>
      </c>
      <c r="J9885">
        <v>1</v>
      </c>
      <c r="K9885" t="s">
        <v>1846</v>
      </c>
      <c r="L9885">
        <v>9371</v>
      </c>
      <c r="M9885">
        <v>41185</v>
      </c>
      <c r="N9885">
        <v>1</v>
      </c>
      <c r="O9885">
        <v>0</v>
      </c>
      <c r="P9885">
        <v>0</v>
      </c>
      <c r="Q9885">
        <v>563.79049999999995</v>
      </c>
      <c r="R9885">
        <v>1125.5664999999999</v>
      </c>
      <c r="S9885">
        <v>2</v>
      </c>
      <c r="T9885">
        <v>1125.5567000000001</v>
      </c>
      <c r="U9885">
        <v>9.7999999999999997E-3</v>
      </c>
      <c r="V9885">
        <v>0</v>
      </c>
      <c r="W9885">
        <v>22.24</v>
      </c>
      <c r="X9885">
        <v>8.2000000000000007E-3</v>
      </c>
      <c r="Y9885" t="s">
        <v>98</v>
      </c>
      <c r="Z9885" t="s">
        <v>817</v>
      </c>
      <c r="AA9885" t="s">
        <v>131</v>
      </c>
      <c r="AF9885" t="s">
        <v>1785</v>
      </c>
    </row>
    <row r="9886" spans="1:32" x14ac:dyDescent="0.25">
      <c r="A9886">
        <v>11</v>
      </c>
      <c r="B9886">
        <v>1</v>
      </c>
      <c r="C9886" t="s">
        <v>867</v>
      </c>
      <c r="D9886" t="s">
        <v>868</v>
      </c>
      <c r="E9886">
        <v>2612</v>
      </c>
      <c r="F9886">
        <v>102786</v>
      </c>
      <c r="G9886">
        <v>108</v>
      </c>
      <c r="H9886">
        <v>108</v>
      </c>
      <c r="I9886">
        <v>12</v>
      </c>
      <c r="J9886">
        <v>12</v>
      </c>
      <c r="K9886" t="s">
        <v>1798</v>
      </c>
      <c r="L9886">
        <v>9913</v>
      </c>
      <c r="M9886">
        <v>32058</v>
      </c>
      <c r="N9886">
        <v>1</v>
      </c>
      <c r="O9886">
        <v>1</v>
      </c>
      <c r="P9886">
        <v>1</v>
      </c>
      <c r="Q9886">
        <v>532.29039999999998</v>
      </c>
      <c r="R9886">
        <v>1062.5663</v>
      </c>
      <c r="S9886">
        <v>2</v>
      </c>
      <c r="T9886">
        <v>1062.5709999999999</v>
      </c>
      <c r="U9886">
        <v>-4.7000000000000002E-3</v>
      </c>
      <c r="V9886">
        <v>0</v>
      </c>
      <c r="W9886">
        <v>44.17</v>
      </c>
      <c r="X9886" s="1">
        <v>7.2000000000000002E-5</v>
      </c>
      <c r="Y9886" t="s">
        <v>98</v>
      </c>
      <c r="Z9886" t="s">
        <v>869</v>
      </c>
      <c r="AA9886" t="s">
        <v>101</v>
      </c>
      <c r="AF9886" t="s">
        <v>1787</v>
      </c>
    </row>
    <row r="9887" spans="1:32" x14ac:dyDescent="0.25">
      <c r="A9887">
        <v>11</v>
      </c>
      <c r="B9887">
        <v>1</v>
      </c>
      <c r="C9887" t="s">
        <v>867</v>
      </c>
      <c r="D9887" t="s">
        <v>868</v>
      </c>
      <c r="E9887">
        <v>2612</v>
      </c>
      <c r="F9887">
        <v>102786</v>
      </c>
      <c r="G9887">
        <v>108</v>
      </c>
      <c r="H9887">
        <v>108</v>
      </c>
      <c r="I9887">
        <v>12</v>
      </c>
      <c r="J9887">
        <v>12</v>
      </c>
      <c r="K9887" t="s">
        <v>1798</v>
      </c>
      <c r="L9887">
        <v>9913</v>
      </c>
      <c r="M9887">
        <v>35154</v>
      </c>
      <c r="N9887">
        <v>1</v>
      </c>
      <c r="O9887">
        <v>1</v>
      </c>
      <c r="P9887">
        <v>0</v>
      </c>
      <c r="Q9887">
        <v>543.81590000000006</v>
      </c>
      <c r="R9887">
        <v>1085.6172999999999</v>
      </c>
      <c r="S9887">
        <v>2</v>
      </c>
      <c r="T9887">
        <v>1085.6233</v>
      </c>
      <c r="U9887">
        <v>-6.0000000000000001E-3</v>
      </c>
      <c r="V9887">
        <v>0</v>
      </c>
      <c r="W9887">
        <v>71.319999999999993</v>
      </c>
      <c r="X9887" s="1">
        <v>9.0999999999999997E-7</v>
      </c>
      <c r="Y9887" t="s">
        <v>101</v>
      </c>
      <c r="Z9887" t="s">
        <v>870</v>
      </c>
      <c r="AA9887" t="s">
        <v>124</v>
      </c>
      <c r="AF9887" t="s">
        <v>1779</v>
      </c>
    </row>
    <row r="9888" spans="1:32" x14ac:dyDescent="0.25">
      <c r="A9888">
        <v>11</v>
      </c>
      <c r="B9888">
        <v>1</v>
      </c>
      <c r="C9888" t="s">
        <v>867</v>
      </c>
      <c r="D9888" t="s">
        <v>868</v>
      </c>
      <c r="E9888">
        <v>2612</v>
      </c>
      <c r="F9888">
        <v>102786</v>
      </c>
      <c r="G9888">
        <v>108</v>
      </c>
      <c r="H9888">
        <v>108</v>
      </c>
      <c r="I9888">
        <v>12</v>
      </c>
      <c r="J9888">
        <v>12</v>
      </c>
      <c r="K9888" t="s">
        <v>1798</v>
      </c>
      <c r="L9888">
        <v>9913</v>
      </c>
      <c r="M9888">
        <v>70754</v>
      </c>
      <c r="N9888">
        <v>1</v>
      </c>
      <c r="O9888">
        <v>1</v>
      </c>
      <c r="P9888">
        <v>1</v>
      </c>
      <c r="Q9888">
        <v>670.33109999999999</v>
      </c>
      <c r="R9888">
        <v>1338.6477</v>
      </c>
      <c r="S9888">
        <v>2</v>
      </c>
      <c r="T9888">
        <v>1338.6456000000001</v>
      </c>
      <c r="U9888">
        <v>2.0999999999999999E-3</v>
      </c>
      <c r="V9888">
        <v>0</v>
      </c>
      <c r="W9888">
        <v>32.14</v>
      </c>
      <c r="X9888">
        <v>1.6999999999999999E-3</v>
      </c>
      <c r="Y9888" t="s">
        <v>101</v>
      </c>
      <c r="Z9888" t="s">
        <v>871</v>
      </c>
      <c r="AA9888" t="s">
        <v>405</v>
      </c>
      <c r="AF9888" t="s">
        <v>1779</v>
      </c>
    </row>
    <row r="9889" spans="1:32" x14ac:dyDescent="0.25">
      <c r="A9889">
        <v>11</v>
      </c>
      <c r="B9889">
        <v>1</v>
      </c>
      <c r="C9889" t="s">
        <v>867</v>
      </c>
      <c r="D9889" t="s">
        <v>868</v>
      </c>
      <c r="E9889">
        <v>2612</v>
      </c>
      <c r="F9889">
        <v>102786</v>
      </c>
      <c r="G9889">
        <v>108</v>
      </c>
      <c r="H9889">
        <v>108</v>
      </c>
      <c r="I9889">
        <v>12</v>
      </c>
      <c r="J9889">
        <v>12</v>
      </c>
      <c r="K9889" t="s">
        <v>1798</v>
      </c>
      <c r="L9889">
        <v>9913</v>
      </c>
      <c r="M9889">
        <v>70764</v>
      </c>
      <c r="N9889">
        <v>1</v>
      </c>
      <c r="O9889">
        <v>1</v>
      </c>
      <c r="P9889">
        <v>1</v>
      </c>
      <c r="Q9889">
        <v>670.33249999999998</v>
      </c>
      <c r="R9889">
        <v>1338.6505</v>
      </c>
      <c r="S9889">
        <v>2</v>
      </c>
      <c r="T9889">
        <v>1338.6456000000001</v>
      </c>
      <c r="U9889">
        <v>4.8999999999999998E-3</v>
      </c>
      <c r="V9889">
        <v>0</v>
      </c>
      <c r="W9889">
        <v>36.04</v>
      </c>
      <c r="X9889">
        <v>4.2000000000000002E-4</v>
      </c>
      <c r="Y9889" t="s">
        <v>101</v>
      </c>
      <c r="Z9889" t="s">
        <v>871</v>
      </c>
      <c r="AA9889" t="s">
        <v>405</v>
      </c>
      <c r="AF9889" t="s">
        <v>1782</v>
      </c>
    </row>
    <row r="9890" spans="1:32" x14ac:dyDescent="0.25">
      <c r="A9890">
        <v>11</v>
      </c>
      <c r="B9890">
        <v>1</v>
      </c>
      <c r="C9890" t="s">
        <v>867</v>
      </c>
      <c r="D9890" t="s">
        <v>868</v>
      </c>
      <c r="E9890">
        <v>2612</v>
      </c>
      <c r="F9890">
        <v>102786</v>
      </c>
      <c r="G9890">
        <v>108</v>
      </c>
      <c r="H9890">
        <v>108</v>
      </c>
      <c r="I9890">
        <v>12</v>
      </c>
      <c r="J9890">
        <v>12</v>
      </c>
      <c r="K9890" t="s">
        <v>1798</v>
      </c>
      <c r="L9890">
        <v>9913</v>
      </c>
      <c r="M9890">
        <v>70766</v>
      </c>
      <c r="N9890">
        <v>1</v>
      </c>
      <c r="O9890">
        <v>1</v>
      </c>
      <c r="P9890">
        <v>1</v>
      </c>
      <c r="Q9890">
        <v>670.33330000000001</v>
      </c>
      <c r="R9890">
        <v>1338.652</v>
      </c>
      <c r="S9890">
        <v>2</v>
      </c>
      <c r="T9890">
        <v>1338.6456000000001</v>
      </c>
      <c r="U9890">
        <v>6.4000000000000003E-3</v>
      </c>
      <c r="V9890">
        <v>0</v>
      </c>
      <c r="W9890">
        <v>27.03</v>
      </c>
      <c r="X9890">
        <v>4.1000000000000003E-3</v>
      </c>
      <c r="Y9890" t="s">
        <v>101</v>
      </c>
      <c r="Z9890" t="s">
        <v>871</v>
      </c>
      <c r="AA9890" t="s">
        <v>405</v>
      </c>
      <c r="AF9890" t="s">
        <v>1784</v>
      </c>
    </row>
    <row r="9891" spans="1:32" x14ac:dyDescent="0.25">
      <c r="A9891">
        <v>11</v>
      </c>
      <c r="B9891">
        <v>1</v>
      </c>
      <c r="C9891" t="s">
        <v>867</v>
      </c>
      <c r="D9891" t="s">
        <v>868</v>
      </c>
      <c r="E9891">
        <v>2612</v>
      </c>
      <c r="F9891">
        <v>102786</v>
      </c>
      <c r="G9891">
        <v>108</v>
      </c>
      <c r="H9891">
        <v>108</v>
      </c>
      <c r="I9891">
        <v>12</v>
      </c>
      <c r="J9891">
        <v>12</v>
      </c>
      <c r="K9891" t="s">
        <v>1798</v>
      </c>
      <c r="L9891">
        <v>9913</v>
      </c>
      <c r="M9891">
        <v>70771</v>
      </c>
      <c r="N9891">
        <v>1</v>
      </c>
      <c r="O9891">
        <v>1</v>
      </c>
      <c r="P9891">
        <v>1</v>
      </c>
      <c r="Q9891">
        <v>670.33460000000002</v>
      </c>
      <c r="R9891">
        <v>1338.6545000000001</v>
      </c>
      <c r="S9891">
        <v>2</v>
      </c>
      <c r="T9891">
        <v>1338.6456000000001</v>
      </c>
      <c r="U9891">
        <v>8.8999999999999999E-3</v>
      </c>
      <c r="V9891">
        <v>0</v>
      </c>
      <c r="W9891">
        <v>39.78</v>
      </c>
      <c r="X9891">
        <v>1.9000000000000001E-4</v>
      </c>
      <c r="Y9891" t="s">
        <v>101</v>
      </c>
      <c r="Z9891" t="s">
        <v>871</v>
      </c>
      <c r="AA9891" t="s">
        <v>405</v>
      </c>
      <c r="AF9891" t="s">
        <v>1786</v>
      </c>
    </row>
    <row r="9892" spans="1:32" x14ac:dyDescent="0.25">
      <c r="A9892">
        <v>11</v>
      </c>
      <c r="B9892">
        <v>1</v>
      </c>
      <c r="C9892" t="s">
        <v>867</v>
      </c>
      <c r="D9892" t="s">
        <v>868</v>
      </c>
      <c r="E9892">
        <v>2612</v>
      </c>
      <c r="F9892">
        <v>102786</v>
      </c>
      <c r="G9892">
        <v>108</v>
      </c>
      <c r="H9892">
        <v>108</v>
      </c>
      <c r="I9892">
        <v>12</v>
      </c>
      <c r="J9892">
        <v>12</v>
      </c>
      <c r="K9892" t="s">
        <v>1798</v>
      </c>
      <c r="L9892">
        <v>9913</v>
      </c>
      <c r="M9892">
        <v>70773</v>
      </c>
      <c r="N9892">
        <v>1</v>
      </c>
      <c r="O9892">
        <v>1</v>
      </c>
      <c r="P9892">
        <v>1</v>
      </c>
      <c r="Q9892">
        <v>670.33510000000001</v>
      </c>
      <c r="R9892">
        <v>1338.6556</v>
      </c>
      <c r="S9892">
        <v>2</v>
      </c>
      <c r="T9892">
        <v>1338.6456000000001</v>
      </c>
      <c r="U9892">
        <v>0.01</v>
      </c>
      <c r="V9892">
        <v>0</v>
      </c>
      <c r="W9892">
        <v>35.659999999999997</v>
      </c>
      <c r="X9892">
        <v>4.4999999999999999E-4</v>
      </c>
      <c r="Y9892" t="s">
        <v>101</v>
      </c>
      <c r="Z9892" t="s">
        <v>871</v>
      </c>
      <c r="AA9892" t="s">
        <v>405</v>
      </c>
      <c r="AF9892" t="s">
        <v>1780</v>
      </c>
    </row>
    <row r="9893" spans="1:32" x14ac:dyDescent="0.25">
      <c r="A9893">
        <v>11</v>
      </c>
      <c r="B9893">
        <v>1</v>
      </c>
      <c r="C9893" t="s">
        <v>867</v>
      </c>
      <c r="D9893" t="s">
        <v>868</v>
      </c>
      <c r="E9893">
        <v>2612</v>
      </c>
      <c r="F9893">
        <v>102786</v>
      </c>
      <c r="G9893">
        <v>108</v>
      </c>
      <c r="H9893">
        <v>108</v>
      </c>
      <c r="I9893">
        <v>12</v>
      </c>
      <c r="J9893">
        <v>12</v>
      </c>
      <c r="K9893" t="s">
        <v>1798</v>
      </c>
      <c r="L9893">
        <v>9913</v>
      </c>
      <c r="M9893">
        <v>70776</v>
      </c>
      <c r="N9893">
        <v>1</v>
      </c>
      <c r="O9893">
        <v>1</v>
      </c>
      <c r="P9893">
        <v>1</v>
      </c>
      <c r="Q9893">
        <v>670.3356</v>
      </c>
      <c r="R9893">
        <v>1338.6567</v>
      </c>
      <c r="S9893">
        <v>2</v>
      </c>
      <c r="T9893">
        <v>1338.6456000000001</v>
      </c>
      <c r="U9893">
        <v>1.11E-2</v>
      </c>
      <c r="V9893">
        <v>0</v>
      </c>
      <c r="W9893">
        <v>35.82</v>
      </c>
      <c r="X9893">
        <v>4.4000000000000002E-4</v>
      </c>
      <c r="Y9893" t="s">
        <v>101</v>
      </c>
      <c r="Z9893" t="s">
        <v>871</v>
      </c>
      <c r="AA9893" t="s">
        <v>405</v>
      </c>
      <c r="AF9893" t="s">
        <v>1787</v>
      </c>
    </row>
    <row r="9894" spans="1:32" x14ac:dyDescent="0.25">
      <c r="A9894">
        <v>11</v>
      </c>
      <c r="B9894">
        <v>1</v>
      </c>
      <c r="C9894" t="s">
        <v>867</v>
      </c>
      <c r="D9894" t="s">
        <v>868</v>
      </c>
      <c r="E9894">
        <v>2612</v>
      </c>
      <c r="F9894">
        <v>102786</v>
      </c>
      <c r="G9894">
        <v>108</v>
      </c>
      <c r="H9894">
        <v>108</v>
      </c>
      <c r="I9894">
        <v>12</v>
      </c>
      <c r="J9894">
        <v>12</v>
      </c>
      <c r="K9894" t="s">
        <v>1798</v>
      </c>
      <c r="L9894">
        <v>9913</v>
      </c>
      <c r="M9894">
        <v>70780</v>
      </c>
      <c r="N9894">
        <v>1</v>
      </c>
      <c r="O9894">
        <v>1</v>
      </c>
      <c r="P9894">
        <v>1</v>
      </c>
      <c r="Q9894">
        <v>670.33669999999995</v>
      </c>
      <c r="R9894">
        <v>1338.6587999999999</v>
      </c>
      <c r="S9894">
        <v>2</v>
      </c>
      <c r="T9894">
        <v>1338.6456000000001</v>
      </c>
      <c r="U9894">
        <v>1.32E-2</v>
      </c>
      <c r="V9894">
        <v>0</v>
      </c>
      <c r="W9894">
        <v>27.41</v>
      </c>
      <c r="X9894">
        <v>2.7000000000000001E-3</v>
      </c>
      <c r="Y9894" t="s">
        <v>101</v>
      </c>
      <c r="Z9894" t="s">
        <v>871</v>
      </c>
      <c r="AA9894" t="s">
        <v>405</v>
      </c>
      <c r="AF9894" t="s">
        <v>1779</v>
      </c>
    </row>
    <row r="9895" spans="1:32" x14ac:dyDescent="0.25">
      <c r="A9895">
        <v>11</v>
      </c>
      <c r="B9895">
        <v>1</v>
      </c>
      <c r="C9895" t="s">
        <v>867</v>
      </c>
      <c r="D9895" t="s">
        <v>868</v>
      </c>
      <c r="E9895">
        <v>2612</v>
      </c>
      <c r="F9895">
        <v>102786</v>
      </c>
      <c r="G9895">
        <v>108</v>
      </c>
      <c r="H9895">
        <v>108</v>
      </c>
      <c r="I9895">
        <v>12</v>
      </c>
      <c r="J9895">
        <v>12</v>
      </c>
      <c r="K9895" t="s">
        <v>1798</v>
      </c>
      <c r="L9895">
        <v>9913</v>
      </c>
      <c r="M9895">
        <v>118970</v>
      </c>
      <c r="N9895">
        <v>1</v>
      </c>
      <c r="O9895">
        <v>1</v>
      </c>
      <c r="P9895">
        <v>1</v>
      </c>
      <c r="Q9895">
        <v>690.35130000000004</v>
      </c>
      <c r="R9895">
        <v>1378.6880000000001</v>
      </c>
      <c r="S9895">
        <v>2</v>
      </c>
      <c r="T9895">
        <v>1378.6980000000001</v>
      </c>
      <c r="U9895">
        <v>-0.01</v>
      </c>
      <c r="V9895">
        <v>0</v>
      </c>
      <c r="W9895">
        <v>50.84</v>
      </c>
      <c r="X9895">
        <v>1.2E-4</v>
      </c>
      <c r="Y9895" t="s">
        <v>101</v>
      </c>
      <c r="Z9895" t="s">
        <v>872</v>
      </c>
      <c r="AA9895" t="s">
        <v>405</v>
      </c>
      <c r="AF9895" t="s">
        <v>1781</v>
      </c>
    </row>
    <row r="9896" spans="1:32" x14ac:dyDescent="0.25">
      <c r="A9896">
        <v>11</v>
      </c>
      <c r="B9896">
        <v>1</v>
      </c>
      <c r="C9896" t="s">
        <v>867</v>
      </c>
      <c r="D9896" t="s">
        <v>868</v>
      </c>
      <c r="E9896">
        <v>2612</v>
      </c>
      <c r="F9896">
        <v>102786</v>
      </c>
      <c r="G9896">
        <v>108</v>
      </c>
      <c r="H9896">
        <v>108</v>
      </c>
      <c r="I9896">
        <v>12</v>
      </c>
      <c r="J9896">
        <v>12</v>
      </c>
      <c r="K9896" t="s">
        <v>1798</v>
      </c>
      <c r="L9896">
        <v>9913</v>
      </c>
      <c r="M9896">
        <v>118967</v>
      </c>
      <c r="N9896">
        <v>1</v>
      </c>
      <c r="O9896">
        <v>1</v>
      </c>
      <c r="P9896">
        <v>1</v>
      </c>
      <c r="Q9896">
        <v>690.35270000000003</v>
      </c>
      <c r="R9896">
        <v>1378.6908000000001</v>
      </c>
      <c r="S9896">
        <v>2</v>
      </c>
      <c r="T9896">
        <v>1378.6980000000001</v>
      </c>
      <c r="U9896">
        <v>-7.1999999999999998E-3</v>
      </c>
      <c r="V9896">
        <v>0</v>
      </c>
      <c r="W9896">
        <v>21.79</v>
      </c>
      <c r="X9896">
        <v>8.9999999999999993E-3</v>
      </c>
      <c r="Y9896" t="s">
        <v>101</v>
      </c>
      <c r="Z9896" t="s">
        <v>872</v>
      </c>
      <c r="AA9896" t="s">
        <v>405</v>
      </c>
      <c r="AF9896" t="s">
        <v>1779</v>
      </c>
    </row>
    <row r="9897" spans="1:32" x14ac:dyDescent="0.25">
      <c r="A9897">
        <v>11</v>
      </c>
      <c r="B9897">
        <v>1</v>
      </c>
      <c r="C9897" t="s">
        <v>867</v>
      </c>
      <c r="D9897" t="s">
        <v>868</v>
      </c>
      <c r="E9897">
        <v>2612</v>
      </c>
      <c r="F9897">
        <v>102786</v>
      </c>
      <c r="G9897">
        <v>108</v>
      </c>
      <c r="H9897">
        <v>108</v>
      </c>
      <c r="I9897">
        <v>12</v>
      </c>
      <c r="J9897">
        <v>12</v>
      </c>
      <c r="K9897" t="s">
        <v>1798</v>
      </c>
      <c r="L9897">
        <v>9913</v>
      </c>
      <c r="M9897">
        <v>75393</v>
      </c>
      <c r="N9897">
        <v>1</v>
      </c>
      <c r="O9897">
        <v>1</v>
      </c>
      <c r="P9897">
        <v>1</v>
      </c>
      <c r="Q9897">
        <v>690.35310000000004</v>
      </c>
      <c r="R9897">
        <v>1378.6916000000001</v>
      </c>
      <c r="S9897">
        <v>2</v>
      </c>
      <c r="T9897">
        <v>1378.6980000000001</v>
      </c>
      <c r="U9897">
        <v>-6.4000000000000003E-3</v>
      </c>
      <c r="V9897">
        <v>0</v>
      </c>
      <c r="W9897">
        <v>60.64</v>
      </c>
      <c r="X9897" s="1">
        <v>2.0999999999999999E-5</v>
      </c>
      <c r="Y9897" t="s">
        <v>101</v>
      </c>
      <c r="Z9897" t="s">
        <v>872</v>
      </c>
      <c r="AA9897" t="s">
        <v>405</v>
      </c>
      <c r="AF9897" t="s">
        <v>1787</v>
      </c>
    </row>
    <row r="9898" spans="1:32" x14ac:dyDescent="0.25">
      <c r="A9898">
        <v>11</v>
      </c>
      <c r="B9898">
        <v>1</v>
      </c>
      <c r="C9898" t="s">
        <v>867</v>
      </c>
      <c r="D9898" t="s">
        <v>868</v>
      </c>
      <c r="E9898">
        <v>2612</v>
      </c>
      <c r="F9898">
        <v>102786</v>
      </c>
      <c r="G9898">
        <v>108</v>
      </c>
      <c r="H9898">
        <v>108</v>
      </c>
      <c r="I9898">
        <v>12</v>
      </c>
      <c r="J9898">
        <v>12</v>
      </c>
      <c r="K9898" t="s">
        <v>1798</v>
      </c>
      <c r="L9898">
        <v>9913</v>
      </c>
      <c r="M9898">
        <v>75394</v>
      </c>
      <c r="N9898">
        <v>1</v>
      </c>
      <c r="O9898">
        <v>1</v>
      </c>
      <c r="P9898">
        <v>1</v>
      </c>
      <c r="Q9898">
        <v>690.35320000000002</v>
      </c>
      <c r="R9898">
        <v>1378.6919</v>
      </c>
      <c r="S9898">
        <v>2</v>
      </c>
      <c r="T9898">
        <v>1378.6980000000001</v>
      </c>
      <c r="U9898">
        <v>-6.1000000000000004E-3</v>
      </c>
      <c r="V9898">
        <v>0</v>
      </c>
      <c r="W9898">
        <v>51.69</v>
      </c>
      <c r="X9898">
        <v>2.3000000000000001E-4</v>
      </c>
      <c r="Y9898" t="s">
        <v>101</v>
      </c>
      <c r="Z9898" t="s">
        <v>872</v>
      </c>
      <c r="AA9898" t="s">
        <v>405</v>
      </c>
      <c r="AF9898" t="s">
        <v>1787</v>
      </c>
    </row>
    <row r="9899" spans="1:32" x14ac:dyDescent="0.25">
      <c r="A9899">
        <v>11</v>
      </c>
      <c r="B9899">
        <v>1</v>
      </c>
      <c r="C9899" t="s">
        <v>867</v>
      </c>
      <c r="D9899" t="s">
        <v>868</v>
      </c>
      <c r="E9899">
        <v>2612</v>
      </c>
      <c r="F9899">
        <v>102786</v>
      </c>
      <c r="G9899">
        <v>108</v>
      </c>
      <c r="H9899">
        <v>108</v>
      </c>
      <c r="I9899">
        <v>12</v>
      </c>
      <c r="J9899">
        <v>12</v>
      </c>
      <c r="K9899" t="s">
        <v>1798</v>
      </c>
      <c r="L9899">
        <v>9913</v>
      </c>
      <c r="M9899">
        <v>75395</v>
      </c>
      <c r="N9899">
        <v>1</v>
      </c>
      <c r="O9899">
        <v>1</v>
      </c>
      <c r="P9899">
        <v>1</v>
      </c>
      <c r="Q9899">
        <v>690.35329999999999</v>
      </c>
      <c r="R9899">
        <v>1378.6921</v>
      </c>
      <c r="S9899">
        <v>2</v>
      </c>
      <c r="T9899">
        <v>1378.6980000000001</v>
      </c>
      <c r="U9899">
        <v>-5.8999999999999999E-3</v>
      </c>
      <c r="V9899">
        <v>0</v>
      </c>
      <c r="W9899">
        <v>45.01</v>
      </c>
      <c r="X9899">
        <v>3.1E-4</v>
      </c>
      <c r="Y9899" t="s">
        <v>101</v>
      </c>
      <c r="Z9899" t="s">
        <v>872</v>
      </c>
      <c r="AA9899" t="s">
        <v>405</v>
      </c>
      <c r="AF9899" t="s">
        <v>1779</v>
      </c>
    </row>
    <row r="9900" spans="1:32" x14ac:dyDescent="0.25">
      <c r="A9900">
        <v>11</v>
      </c>
      <c r="B9900">
        <v>1</v>
      </c>
      <c r="C9900" t="s">
        <v>867</v>
      </c>
      <c r="D9900" t="s">
        <v>868</v>
      </c>
      <c r="E9900">
        <v>2612</v>
      </c>
      <c r="F9900">
        <v>102786</v>
      </c>
      <c r="G9900">
        <v>108</v>
      </c>
      <c r="H9900">
        <v>108</v>
      </c>
      <c r="I9900">
        <v>12</v>
      </c>
      <c r="J9900">
        <v>12</v>
      </c>
      <c r="K9900" t="s">
        <v>1798</v>
      </c>
      <c r="L9900">
        <v>9913</v>
      </c>
      <c r="M9900">
        <v>75411</v>
      </c>
      <c r="N9900">
        <v>1</v>
      </c>
      <c r="O9900">
        <v>1</v>
      </c>
      <c r="P9900">
        <v>1</v>
      </c>
      <c r="Q9900">
        <v>690.35680000000002</v>
      </c>
      <c r="R9900">
        <v>1378.6989000000001</v>
      </c>
      <c r="S9900">
        <v>2</v>
      </c>
      <c r="T9900">
        <v>1378.6980000000001</v>
      </c>
      <c r="U9900">
        <v>1E-3</v>
      </c>
      <c r="V9900">
        <v>0</v>
      </c>
      <c r="W9900">
        <v>37.11</v>
      </c>
      <c r="X9900">
        <v>3.3E-4</v>
      </c>
      <c r="Y9900" t="s">
        <v>101</v>
      </c>
      <c r="Z9900" t="s">
        <v>872</v>
      </c>
      <c r="AA9900" t="s">
        <v>405</v>
      </c>
      <c r="AF9900" t="s">
        <v>1785</v>
      </c>
    </row>
    <row r="9901" spans="1:32" x14ac:dyDescent="0.25">
      <c r="A9901">
        <v>11</v>
      </c>
      <c r="B9901">
        <v>1</v>
      </c>
      <c r="C9901" t="s">
        <v>867</v>
      </c>
      <c r="D9901" t="s">
        <v>868</v>
      </c>
      <c r="E9901">
        <v>2612</v>
      </c>
      <c r="F9901">
        <v>102786</v>
      </c>
      <c r="G9901">
        <v>108</v>
      </c>
      <c r="H9901">
        <v>108</v>
      </c>
      <c r="I9901">
        <v>12</v>
      </c>
      <c r="J9901">
        <v>12</v>
      </c>
      <c r="K9901" t="s">
        <v>1798</v>
      </c>
      <c r="L9901">
        <v>9913</v>
      </c>
      <c r="M9901">
        <v>75422</v>
      </c>
      <c r="N9901">
        <v>1</v>
      </c>
      <c r="O9901">
        <v>1</v>
      </c>
      <c r="P9901">
        <v>1</v>
      </c>
      <c r="Q9901">
        <v>690.35879999999997</v>
      </c>
      <c r="R9901">
        <v>1378.703</v>
      </c>
      <c r="S9901">
        <v>2</v>
      </c>
      <c r="T9901">
        <v>1378.6980000000001</v>
      </c>
      <c r="U9901">
        <v>5.0000000000000001E-3</v>
      </c>
      <c r="V9901">
        <v>0</v>
      </c>
      <c r="W9901">
        <v>64.72</v>
      </c>
      <c r="X9901" s="1">
        <v>9.9999999999999995E-7</v>
      </c>
      <c r="Y9901" t="s">
        <v>101</v>
      </c>
      <c r="Z9901" t="s">
        <v>872</v>
      </c>
      <c r="AA9901" t="s">
        <v>405</v>
      </c>
      <c r="AF9901" t="s">
        <v>1780</v>
      </c>
    </row>
    <row r="9902" spans="1:32" x14ac:dyDescent="0.25">
      <c r="A9902">
        <v>11</v>
      </c>
      <c r="B9902">
        <v>1</v>
      </c>
      <c r="C9902" t="s">
        <v>867</v>
      </c>
      <c r="D9902" t="s">
        <v>868</v>
      </c>
      <c r="E9902">
        <v>2612</v>
      </c>
      <c r="F9902">
        <v>102786</v>
      </c>
      <c r="G9902">
        <v>108</v>
      </c>
      <c r="H9902">
        <v>108</v>
      </c>
      <c r="I9902">
        <v>12</v>
      </c>
      <c r="J9902">
        <v>12</v>
      </c>
      <c r="K9902" t="s">
        <v>1798</v>
      </c>
      <c r="L9902">
        <v>9913</v>
      </c>
      <c r="M9902">
        <v>75423</v>
      </c>
      <c r="N9902">
        <v>1</v>
      </c>
      <c r="O9902">
        <v>1</v>
      </c>
      <c r="P9902">
        <v>1</v>
      </c>
      <c r="Q9902">
        <v>690.35879999999997</v>
      </c>
      <c r="R9902">
        <v>1378.703</v>
      </c>
      <c r="S9902">
        <v>2</v>
      </c>
      <c r="T9902">
        <v>1378.6980000000001</v>
      </c>
      <c r="U9902">
        <v>5.0000000000000001E-3</v>
      </c>
      <c r="V9902">
        <v>0</v>
      </c>
      <c r="W9902">
        <v>81.540000000000006</v>
      </c>
      <c r="X9902" s="1">
        <v>3.2000000000000002E-8</v>
      </c>
      <c r="Y9902" t="s">
        <v>101</v>
      </c>
      <c r="Z9902" t="s">
        <v>872</v>
      </c>
      <c r="AA9902" t="s">
        <v>405</v>
      </c>
      <c r="AF9902" t="s">
        <v>1779</v>
      </c>
    </row>
    <row r="9903" spans="1:32" x14ac:dyDescent="0.25">
      <c r="A9903">
        <v>11</v>
      </c>
      <c r="B9903">
        <v>1</v>
      </c>
      <c r="C9903" t="s">
        <v>867</v>
      </c>
      <c r="D9903" t="s">
        <v>868</v>
      </c>
      <c r="E9903">
        <v>2612</v>
      </c>
      <c r="F9903">
        <v>102786</v>
      </c>
      <c r="G9903">
        <v>108</v>
      </c>
      <c r="H9903">
        <v>108</v>
      </c>
      <c r="I9903">
        <v>12</v>
      </c>
      <c r="J9903">
        <v>12</v>
      </c>
      <c r="K9903" t="s">
        <v>1798</v>
      </c>
      <c r="L9903">
        <v>9913</v>
      </c>
      <c r="M9903">
        <v>75425</v>
      </c>
      <c r="N9903">
        <v>1</v>
      </c>
      <c r="O9903">
        <v>1</v>
      </c>
      <c r="P9903">
        <v>1</v>
      </c>
      <c r="Q9903">
        <v>690.35900000000004</v>
      </c>
      <c r="R9903">
        <v>1378.7035000000001</v>
      </c>
      <c r="S9903">
        <v>2</v>
      </c>
      <c r="T9903">
        <v>1378.6980000000001</v>
      </c>
      <c r="U9903">
        <v>5.4999999999999997E-3</v>
      </c>
      <c r="V9903">
        <v>0</v>
      </c>
      <c r="W9903">
        <v>47.26</v>
      </c>
      <c r="X9903" s="1">
        <v>4.5000000000000003E-5</v>
      </c>
      <c r="Y9903" t="s">
        <v>101</v>
      </c>
      <c r="Z9903" t="s">
        <v>872</v>
      </c>
      <c r="AA9903" t="s">
        <v>405</v>
      </c>
      <c r="AF9903" t="s">
        <v>1779</v>
      </c>
    </row>
    <row r="9904" spans="1:32" x14ac:dyDescent="0.25">
      <c r="A9904">
        <v>11</v>
      </c>
      <c r="B9904">
        <v>1</v>
      </c>
      <c r="C9904" t="s">
        <v>867</v>
      </c>
      <c r="D9904" t="s">
        <v>868</v>
      </c>
      <c r="E9904">
        <v>2612</v>
      </c>
      <c r="F9904">
        <v>102786</v>
      </c>
      <c r="G9904">
        <v>108</v>
      </c>
      <c r="H9904">
        <v>108</v>
      </c>
      <c r="I9904">
        <v>12</v>
      </c>
      <c r="J9904">
        <v>12</v>
      </c>
      <c r="K9904" t="s">
        <v>1798</v>
      </c>
      <c r="L9904">
        <v>9913</v>
      </c>
      <c r="M9904">
        <v>75428</v>
      </c>
      <c r="N9904">
        <v>1</v>
      </c>
      <c r="O9904">
        <v>1</v>
      </c>
      <c r="P9904">
        <v>1</v>
      </c>
      <c r="Q9904">
        <v>690.35950000000003</v>
      </c>
      <c r="R9904">
        <v>1378.7044000000001</v>
      </c>
      <c r="S9904">
        <v>2</v>
      </c>
      <c r="T9904">
        <v>1378.6980000000001</v>
      </c>
      <c r="U9904">
        <v>6.4000000000000003E-3</v>
      </c>
      <c r="V9904">
        <v>0</v>
      </c>
      <c r="W9904">
        <v>91.84</v>
      </c>
      <c r="X9904" s="1">
        <v>4.5999999999999998E-9</v>
      </c>
      <c r="Y9904" t="s">
        <v>101</v>
      </c>
      <c r="Z9904" t="s">
        <v>872</v>
      </c>
      <c r="AA9904" t="s">
        <v>405</v>
      </c>
      <c r="AF9904" t="s">
        <v>1780</v>
      </c>
    </row>
    <row r="9905" spans="1:32" x14ac:dyDescent="0.25">
      <c r="A9905">
        <v>11</v>
      </c>
      <c r="B9905">
        <v>1</v>
      </c>
      <c r="C9905" t="s">
        <v>867</v>
      </c>
      <c r="D9905" t="s">
        <v>868</v>
      </c>
      <c r="E9905">
        <v>2612</v>
      </c>
      <c r="F9905">
        <v>102786</v>
      </c>
      <c r="G9905">
        <v>108</v>
      </c>
      <c r="H9905">
        <v>108</v>
      </c>
      <c r="I9905">
        <v>12</v>
      </c>
      <c r="J9905">
        <v>12</v>
      </c>
      <c r="K9905" t="s">
        <v>1798</v>
      </c>
      <c r="L9905">
        <v>9913</v>
      </c>
      <c r="M9905">
        <v>118979</v>
      </c>
      <c r="N9905">
        <v>1</v>
      </c>
      <c r="O9905">
        <v>1</v>
      </c>
      <c r="P9905">
        <v>1</v>
      </c>
      <c r="Q9905">
        <v>690.35950000000003</v>
      </c>
      <c r="R9905">
        <v>1378.7045000000001</v>
      </c>
      <c r="S9905">
        <v>2</v>
      </c>
      <c r="T9905">
        <v>1378.6980000000001</v>
      </c>
      <c r="U9905">
        <v>6.4999999999999997E-3</v>
      </c>
      <c r="V9905">
        <v>0</v>
      </c>
      <c r="W9905">
        <v>55.39</v>
      </c>
      <c r="X9905" s="1">
        <v>6.3999999999999997E-6</v>
      </c>
      <c r="Y9905" t="s">
        <v>101</v>
      </c>
      <c r="Z9905" t="s">
        <v>872</v>
      </c>
      <c r="AA9905" t="s">
        <v>405</v>
      </c>
      <c r="AF9905" t="s">
        <v>1781</v>
      </c>
    </row>
    <row r="9906" spans="1:32" x14ac:dyDescent="0.25">
      <c r="A9906">
        <v>11</v>
      </c>
      <c r="B9906">
        <v>1</v>
      </c>
      <c r="C9906" t="s">
        <v>867</v>
      </c>
      <c r="D9906" t="s">
        <v>868</v>
      </c>
      <c r="E9906">
        <v>2612</v>
      </c>
      <c r="F9906">
        <v>102786</v>
      </c>
      <c r="G9906">
        <v>108</v>
      </c>
      <c r="H9906">
        <v>108</v>
      </c>
      <c r="I9906">
        <v>12</v>
      </c>
      <c r="J9906">
        <v>12</v>
      </c>
      <c r="K9906" t="s">
        <v>1798</v>
      </c>
      <c r="L9906">
        <v>9913</v>
      </c>
      <c r="M9906">
        <v>75431</v>
      </c>
      <c r="N9906">
        <v>1</v>
      </c>
      <c r="O9906">
        <v>1</v>
      </c>
      <c r="P9906">
        <v>1</v>
      </c>
      <c r="Q9906">
        <v>690.35979999999995</v>
      </c>
      <c r="R9906">
        <v>1378.7049999999999</v>
      </c>
      <c r="S9906">
        <v>2</v>
      </c>
      <c r="T9906">
        <v>1378.6980000000001</v>
      </c>
      <c r="U9906">
        <v>7.1000000000000004E-3</v>
      </c>
      <c r="V9906">
        <v>0</v>
      </c>
      <c r="W9906">
        <v>59.19</v>
      </c>
      <c r="X9906" s="1">
        <v>1.2E-5</v>
      </c>
      <c r="Y9906" t="s">
        <v>101</v>
      </c>
      <c r="Z9906" t="s">
        <v>872</v>
      </c>
      <c r="AA9906" t="s">
        <v>405</v>
      </c>
      <c r="AF9906" t="s">
        <v>1787</v>
      </c>
    </row>
    <row r="9907" spans="1:32" x14ac:dyDescent="0.25">
      <c r="A9907">
        <v>11</v>
      </c>
      <c r="B9907">
        <v>1</v>
      </c>
      <c r="C9907" t="s">
        <v>867</v>
      </c>
      <c r="D9907" t="s">
        <v>868</v>
      </c>
      <c r="E9907">
        <v>2612</v>
      </c>
      <c r="F9907">
        <v>102786</v>
      </c>
      <c r="G9907">
        <v>108</v>
      </c>
      <c r="H9907">
        <v>108</v>
      </c>
      <c r="I9907">
        <v>12</v>
      </c>
      <c r="J9907">
        <v>12</v>
      </c>
      <c r="K9907" t="s">
        <v>1798</v>
      </c>
      <c r="L9907">
        <v>9913</v>
      </c>
      <c r="M9907">
        <v>75432</v>
      </c>
      <c r="N9907">
        <v>1</v>
      </c>
      <c r="O9907">
        <v>1</v>
      </c>
      <c r="P9907">
        <v>1</v>
      </c>
      <c r="Q9907">
        <v>690.36009999999999</v>
      </c>
      <c r="R9907">
        <v>1378.7057</v>
      </c>
      <c r="S9907">
        <v>2</v>
      </c>
      <c r="T9907">
        <v>1378.6980000000001</v>
      </c>
      <c r="U9907">
        <v>7.7999999999999996E-3</v>
      </c>
      <c r="V9907">
        <v>0</v>
      </c>
      <c r="W9907">
        <v>64.34</v>
      </c>
      <c r="X9907" s="1">
        <v>1.7999999999999999E-6</v>
      </c>
      <c r="Y9907" t="s">
        <v>101</v>
      </c>
      <c r="Z9907" t="s">
        <v>872</v>
      </c>
      <c r="AA9907" t="s">
        <v>405</v>
      </c>
      <c r="AF9907" t="s">
        <v>1787</v>
      </c>
    </row>
    <row r="9908" spans="1:32" x14ac:dyDescent="0.25">
      <c r="A9908">
        <v>11</v>
      </c>
      <c r="B9908">
        <v>1</v>
      </c>
      <c r="C9908" t="s">
        <v>867</v>
      </c>
      <c r="D9908" t="s">
        <v>868</v>
      </c>
      <c r="E9908">
        <v>2612</v>
      </c>
      <c r="F9908">
        <v>102786</v>
      </c>
      <c r="G9908">
        <v>108</v>
      </c>
      <c r="H9908">
        <v>108</v>
      </c>
      <c r="I9908">
        <v>12</v>
      </c>
      <c r="J9908">
        <v>12</v>
      </c>
      <c r="K9908" t="s">
        <v>1798</v>
      </c>
      <c r="L9908">
        <v>9913</v>
      </c>
      <c r="M9908">
        <v>75443</v>
      </c>
      <c r="N9908">
        <v>1</v>
      </c>
      <c r="O9908">
        <v>1</v>
      </c>
      <c r="P9908">
        <v>1</v>
      </c>
      <c r="Q9908">
        <v>690.36249999999995</v>
      </c>
      <c r="R9908">
        <v>1378.7103999999999</v>
      </c>
      <c r="S9908">
        <v>2</v>
      </c>
      <c r="T9908">
        <v>1378.6980000000001</v>
      </c>
      <c r="U9908">
        <v>1.24E-2</v>
      </c>
      <c r="V9908">
        <v>0</v>
      </c>
      <c r="W9908">
        <v>67.17</v>
      </c>
      <c r="X9908" s="1">
        <v>5.7999999999999995E-7</v>
      </c>
      <c r="Y9908" t="s">
        <v>101</v>
      </c>
      <c r="Z9908" t="s">
        <v>872</v>
      </c>
      <c r="AA9908" t="s">
        <v>405</v>
      </c>
      <c r="AF9908" t="s">
        <v>1783</v>
      </c>
    </row>
    <row r="9909" spans="1:32" x14ac:dyDescent="0.25">
      <c r="A9909">
        <v>11</v>
      </c>
      <c r="B9909">
        <v>1</v>
      </c>
      <c r="C9909" t="s">
        <v>867</v>
      </c>
      <c r="D9909" t="s">
        <v>868</v>
      </c>
      <c r="E9909">
        <v>2612</v>
      </c>
      <c r="F9909">
        <v>102786</v>
      </c>
      <c r="G9909">
        <v>108</v>
      </c>
      <c r="H9909">
        <v>108</v>
      </c>
      <c r="I9909">
        <v>12</v>
      </c>
      <c r="J9909">
        <v>12</v>
      </c>
      <c r="K9909" t="s">
        <v>1798</v>
      </c>
      <c r="L9909">
        <v>9913</v>
      </c>
      <c r="M9909">
        <v>80798</v>
      </c>
      <c r="N9909">
        <v>1</v>
      </c>
      <c r="O9909">
        <v>1</v>
      </c>
      <c r="P9909">
        <v>1</v>
      </c>
      <c r="Q9909">
        <v>716.36710000000005</v>
      </c>
      <c r="R9909">
        <v>1430.7195999999999</v>
      </c>
      <c r="S9909">
        <v>2</v>
      </c>
      <c r="T9909">
        <v>1430.7154</v>
      </c>
      <c r="U9909">
        <v>4.1999999999999997E-3</v>
      </c>
      <c r="V9909">
        <v>0</v>
      </c>
      <c r="W9909">
        <v>40.799999999999997</v>
      </c>
      <c r="X9909">
        <v>5.1999999999999995E-4</v>
      </c>
      <c r="Y9909" t="s">
        <v>98</v>
      </c>
      <c r="Z9909" t="s">
        <v>873</v>
      </c>
      <c r="AA9909" t="s">
        <v>317</v>
      </c>
      <c r="AF9909" t="s">
        <v>1783</v>
      </c>
    </row>
    <row r="9910" spans="1:32" x14ac:dyDescent="0.25">
      <c r="A9910">
        <v>11</v>
      </c>
      <c r="B9910">
        <v>1</v>
      </c>
      <c r="C9910" t="s">
        <v>867</v>
      </c>
      <c r="D9910" t="s">
        <v>868</v>
      </c>
      <c r="E9910">
        <v>2612</v>
      </c>
      <c r="F9910">
        <v>102786</v>
      </c>
      <c r="G9910">
        <v>108</v>
      </c>
      <c r="H9910">
        <v>108</v>
      </c>
      <c r="I9910">
        <v>12</v>
      </c>
      <c r="J9910">
        <v>12</v>
      </c>
      <c r="K9910" t="s">
        <v>1798</v>
      </c>
      <c r="L9910">
        <v>9913</v>
      </c>
      <c r="M9910">
        <v>80799</v>
      </c>
      <c r="N9910">
        <v>1</v>
      </c>
      <c r="O9910">
        <v>1</v>
      </c>
      <c r="P9910">
        <v>1</v>
      </c>
      <c r="Q9910">
        <v>716.36739999999998</v>
      </c>
      <c r="R9910">
        <v>1430.7202</v>
      </c>
      <c r="S9910">
        <v>2</v>
      </c>
      <c r="T9910">
        <v>1430.7154</v>
      </c>
      <c r="U9910">
        <v>4.7999999999999996E-3</v>
      </c>
      <c r="V9910">
        <v>0</v>
      </c>
      <c r="W9910">
        <v>67.47</v>
      </c>
      <c r="X9910" s="1">
        <v>5.0000000000000004E-6</v>
      </c>
      <c r="Y9910" t="s">
        <v>98</v>
      </c>
      <c r="Z9910" t="s">
        <v>873</v>
      </c>
      <c r="AA9910" t="s">
        <v>317</v>
      </c>
      <c r="AF9910" t="s">
        <v>1780</v>
      </c>
    </row>
    <row r="9911" spans="1:32" x14ac:dyDescent="0.25">
      <c r="A9911">
        <v>11</v>
      </c>
      <c r="B9911">
        <v>1</v>
      </c>
      <c r="C9911" t="s">
        <v>867</v>
      </c>
      <c r="D9911" t="s">
        <v>868</v>
      </c>
      <c r="E9911">
        <v>2612</v>
      </c>
      <c r="F9911">
        <v>102786</v>
      </c>
      <c r="G9911">
        <v>108</v>
      </c>
      <c r="H9911">
        <v>108</v>
      </c>
      <c r="I9911">
        <v>12</v>
      </c>
      <c r="J9911">
        <v>12</v>
      </c>
      <c r="K9911" t="s">
        <v>1798</v>
      </c>
      <c r="L9911">
        <v>9913</v>
      </c>
      <c r="M9911">
        <v>80801</v>
      </c>
      <c r="N9911">
        <v>1</v>
      </c>
      <c r="O9911">
        <v>1</v>
      </c>
      <c r="P9911">
        <v>1</v>
      </c>
      <c r="Q9911">
        <v>716.36890000000005</v>
      </c>
      <c r="R9911">
        <v>1430.7231999999999</v>
      </c>
      <c r="S9911">
        <v>2</v>
      </c>
      <c r="T9911">
        <v>1430.7154</v>
      </c>
      <c r="U9911">
        <v>7.7999999999999996E-3</v>
      </c>
      <c r="V9911">
        <v>0</v>
      </c>
      <c r="W9911">
        <v>68.44</v>
      </c>
      <c r="X9911" s="1">
        <v>6.2999999999999998E-6</v>
      </c>
      <c r="Y9911" t="s">
        <v>98</v>
      </c>
      <c r="Z9911" t="s">
        <v>873</v>
      </c>
      <c r="AA9911" t="s">
        <v>317</v>
      </c>
      <c r="AF9911" t="s">
        <v>1782</v>
      </c>
    </row>
    <row r="9912" spans="1:32" x14ac:dyDescent="0.25">
      <c r="A9912">
        <v>11</v>
      </c>
      <c r="B9912">
        <v>1</v>
      </c>
      <c r="C9912" t="s">
        <v>867</v>
      </c>
      <c r="D9912" t="s">
        <v>868</v>
      </c>
      <c r="E9912">
        <v>2612</v>
      </c>
      <c r="F9912">
        <v>102786</v>
      </c>
      <c r="G9912">
        <v>108</v>
      </c>
      <c r="H9912">
        <v>108</v>
      </c>
      <c r="I9912">
        <v>12</v>
      </c>
      <c r="J9912">
        <v>12</v>
      </c>
      <c r="K9912" t="s">
        <v>1798</v>
      </c>
      <c r="L9912">
        <v>9913</v>
      </c>
      <c r="M9912">
        <v>88472</v>
      </c>
      <c r="N9912">
        <v>1</v>
      </c>
      <c r="O9912">
        <v>1</v>
      </c>
      <c r="P9912">
        <v>1</v>
      </c>
      <c r="Q9912">
        <v>758.4076</v>
      </c>
      <c r="R9912">
        <v>1514.8007</v>
      </c>
      <c r="S9912">
        <v>2</v>
      </c>
      <c r="T9912">
        <v>1514.7940000000001</v>
      </c>
      <c r="U9912">
        <v>6.7000000000000002E-3</v>
      </c>
      <c r="V9912">
        <v>0</v>
      </c>
      <c r="W9912">
        <v>89.37</v>
      </c>
      <c r="X9912" s="1">
        <v>2E-8</v>
      </c>
      <c r="Y9912" t="s">
        <v>98</v>
      </c>
      <c r="Z9912" t="s">
        <v>874</v>
      </c>
      <c r="AA9912" t="s">
        <v>131</v>
      </c>
      <c r="AF9912" t="s">
        <v>1787</v>
      </c>
    </row>
    <row r="9913" spans="1:32" x14ac:dyDescent="0.25">
      <c r="A9913">
        <v>11</v>
      </c>
      <c r="B9913">
        <v>1</v>
      </c>
      <c r="C9913" t="s">
        <v>867</v>
      </c>
      <c r="D9913" t="s">
        <v>868</v>
      </c>
      <c r="E9913">
        <v>2612</v>
      </c>
      <c r="F9913">
        <v>102786</v>
      </c>
      <c r="G9913">
        <v>108</v>
      </c>
      <c r="H9913">
        <v>108</v>
      </c>
      <c r="I9913">
        <v>12</v>
      </c>
      <c r="J9913">
        <v>12</v>
      </c>
      <c r="K9913" t="s">
        <v>1798</v>
      </c>
      <c r="L9913">
        <v>9913</v>
      </c>
      <c r="M9913">
        <v>103878</v>
      </c>
      <c r="N9913">
        <v>1</v>
      </c>
      <c r="O9913">
        <v>1</v>
      </c>
      <c r="P9913">
        <v>1</v>
      </c>
      <c r="Q9913">
        <v>859.41359999999997</v>
      </c>
      <c r="R9913">
        <v>1716.8126999999999</v>
      </c>
      <c r="S9913">
        <v>2</v>
      </c>
      <c r="T9913">
        <v>1716.828</v>
      </c>
      <c r="U9913">
        <v>-1.5299999999999999E-2</v>
      </c>
      <c r="V9913">
        <v>0</v>
      </c>
      <c r="W9913">
        <v>53.32</v>
      </c>
      <c r="X9913" s="1">
        <v>1.0000000000000001E-5</v>
      </c>
      <c r="Y9913" t="s">
        <v>98</v>
      </c>
      <c r="Z9913" t="s">
        <v>875</v>
      </c>
      <c r="AA9913" t="s">
        <v>138</v>
      </c>
      <c r="AB9913" t="s">
        <v>36</v>
      </c>
      <c r="AC9913" t="s">
        <v>686</v>
      </c>
      <c r="AF9913" t="s">
        <v>1785</v>
      </c>
    </row>
    <row r="9914" spans="1:32" x14ac:dyDescent="0.25">
      <c r="A9914">
        <v>11</v>
      </c>
      <c r="B9914">
        <v>1</v>
      </c>
      <c r="C9914" t="s">
        <v>867</v>
      </c>
      <c r="D9914" t="s">
        <v>868</v>
      </c>
      <c r="E9914">
        <v>2612</v>
      </c>
      <c r="F9914">
        <v>102786</v>
      </c>
      <c r="G9914">
        <v>108</v>
      </c>
      <c r="H9914">
        <v>108</v>
      </c>
      <c r="I9914">
        <v>12</v>
      </c>
      <c r="J9914">
        <v>12</v>
      </c>
      <c r="K9914" t="s">
        <v>1798</v>
      </c>
      <c r="L9914">
        <v>9913</v>
      </c>
      <c r="M9914">
        <v>103879</v>
      </c>
      <c r="N9914">
        <v>1</v>
      </c>
      <c r="O9914">
        <v>1</v>
      </c>
      <c r="P9914">
        <v>1</v>
      </c>
      <c r="Q9914">
        <v>859.41480000000001</v>
      </c>
      <c r="R9914">
        <v>1716.8149000000001</v>
      </c>
      <c r="S9914">
        <v>2</v>
      </c>
      <c r="T9914">
        <v>1716.828</v>
      </c>
      <c r="U9914">
        <v>-1.3100000000000001E-2</v>
      </c>
      <c r="V9914">
        <v>0</v>
      </c>
      <c r="W9914">
        <v>57.07</v>
      </c>
      <c r="X9914" s="1">
        <v>4.5000000000000001E-6</v>
      </c>
      <c r="Y9914" t="s">
        <v>98</v>
      </c>
      <c r="Z9914" t="s">
        <v>875</v>
      </c>
      <c r="AA9914" t="s">
        <v>138</v>
      </c>
      <c r="AB9914" t="s">
        <v>36</v>
      </c>
      <c r="AC9914" t="s">
        <v>686</v>
      </c>
      <c r="AF9914" t="s">
        <v>1787</v>
      </c>
    </row>
    <row r="9915" spans="1:32" x14ac:dyDescent="0.25">
      <c r="A9915">
        <v>11</v>
      </c>
      <c r="B9915">
        <v>1</v>
      </c>
      <c r="C9915" t="s">
        <v>867</v>
      </c>
      <c r="D9915" t="s">
        <v>868</v>
      </c>
      <c r="E9915">
        <v>2612</v>
      </c>
      <c r="F9915">
        <v>102786</v>
      </c>
      <c r="G9915">
        <v>108</v>
      </c>
      <c r="H9915">
        <v>108</v>
      </c>
      <c r="I9915">
        <v>12</v>
      </c>
      <c r="J9915">
        <v>12</v>
      </c>
      <c r="K9915" t="s">
        <v>1798</v>
      </c>
      <c r="L9915">
        <v>9913</v>
      </c>
      <c r="M9915">
        <v>121245</v>
      </c>
      <c r="N9915">
        <v>1</v>
      </c>
      <c r="O9915">
        <v>1</v>
      </c>
      <c r="P9915">
        <v>1</v>
      </c>
      <c r="Q9915">
        <v>714.73140000000001</v>
      </c>
      <c r="R9915">
        <v>2141.1723000000002</v>
      </c>
      <c r="S9915">
        <v>3</v>
      </c>
      <c r="T9915">
        <v>2141.1667000000002</v>
      </c>
      <c r="U9915">
        <v>5.5999999999999999E-3</v>
      </c>
      <c r="V9915">
        <v>0</v>
      </c>
      <c r="W9915">
        <v>31.58</v>
      </c>
      <c r="X9915">
        <v>1.1000000000000001E-3</v>
      </c>
      <c r="Y9915" t="s">
        <v>98</v>
      </c>
      <c r="Z9915" t="s">
        <v>876</v>
      </c>
      <c r="AA9915" t="s">
        <v>110</v>
      </c>
      <c r="AF9915" t="s">
        <v>1780</v>
      </c>
    </row>
    <row r="9916" spans="1:32" x14ac:dyDescent="0.25">
      <c r="A9916">
        <v>11</v>
      </c>
      <c r="B9916">
        <v>1</v>
      </c>
      <c r="C9916" t="s">
        <v>867</v>
      </c>
      <c r="D9916" t="s">
        <v>868</v>
      </c>
      <c r="E9916">
        <v>2612</v>
      </c>
      <c r="F9916">
        <v>102786</v>
      </c>
      <c r="G9916">
        <v>108</v>
      </c>
      <c r="H9916">
        <v>108</v>
      </c>
      <c r="I9916">
        <v>12</v>
      </c>
      <c r="J9916">
        <v>12</v>
      </c>
      <c r="K9916" t="s">
        <v>1798</v>
      </c>
      <c r="L9916">
        <v>9913</v>
      </c>
      <c r="M9916">
        <v>121793</v>
      </c>
      <c r="N9916">
        <v>1</v>
      </c>
      <c r="O9916">
        <v>1</v>
      </c>
      <c r="P9916">
        <v>1</v>
      </c>
      <c r="Q9916">
        <v>720.05589999999995</v>
      </c>
      <c r="R9916">
        <v>2157.1457999999998</v>
      </c>
      <c r="S9916">
        <v>3</v>
      </c>
      <c r="T9916">
        <v>2157.1615999999999</v>
      </c>
      <c r="U9916">
        <v>-1.5800000000000002E-2</v>
      </c>
      <c r="V9916">
        <v>0</v>
      </c>
      <c r="W9916">
        <v>49.3</v>
      </c>
      <c r="X9916" s="1">
        <v>2.4000000000000001E-5</v>
      </c>
      <c r="Y9916" t="s">
        <v>98</v>
      </c>
      <c r="Z9916" t="s">
        <v>876</v>
      </c>
      <c r="AA9916" t="s">
        <v>110</v>
      </c>
      <c r="AB9916" t="s">
        <v>36</v>
      </c>
      <c r="AC9916" t="s">
        <v>877</v>
      </c>
      <c r="AF9916" t="s">
        <v>1779</v>
      </c>
    </row>
    <row r="9917" spans="1:32" x14ac:dyDescent="0.25">
      <c r="A9917">
        <v>11</v>
      </c>
      <c r="B9917">
        <v>1</v>
      </c>
      <c r="C9917" t="s">
        <v>867</v>
      </c>
      <c r="D9917" t="s">
        <v>868</v>
      </c>
      <c r="E9917">
        <v>2612</v>
      </c>
      <c r="F9917">
        <v>102786</v>
      </c>
      <c r="G9917">
        <v>108</v>
      </c>
      <c r="H9917">
        <v>108</v>
      </c>
      <c r="I9917">
        <v>12</v>
      </c>
      <c r="J9917">
        <v>12</v>
      </c>
      <c r="K9917" t="s">
        <v>1798</v>
      </c>
      <c r="L9917">
        <v>9913</v>
      </c>
      <c r="M9917">
        <v>121794</v>
      </c>
      <c r="N9917">
        <v>1</v>
      </c>
      <c r="O9917">
        <v>1</v>
      </c>
      <c r="P9917">
        <v>1</v>
      </c>
      <c r="Q9917">
        <v>720.05669999999998</v>
      </c>
      <c r="R9917">
        <v>2157.1484</v>
      </c>
      <c r="S9917">
        <v>3</v>
      </c>
      <c r="T9917">
        <v>2157.1615999999999</v>
      </c>
      <c r="U9917">
        <v>-1.32E-2</v>
      </c>
      <c r="V9917">
        <v>0</v>
      </c>
      <c r="W9917">
        <v>50.82</v>
      </c>
      <c r="X9917" s="1">
        <v>3.8999999999999999E-5</v>
      </c>
      <c r="Y9917" t="s">
        <v>98</v>
      </c>
      <c r="Z9917" t="s">
        <v>876</v>
      </c>
      <c r="AA9917" t="s">
        <v>110</v>
      </c>
      <c r="AB9917" t="s">
        <v>36</v>
      </c>
      <c r="AC9917" t="s">
        <v>877</v>
      </c>
      <c r="AF9917" t="s">
        <v>1778</v>
      </c>
    </row>
    <row r="9918" spans="1:32" x14ac:dyDescent="0.25">
      <c r="A9918">
        <v>11</v>
      </c>
      <c r="B9918">
        <v>1</v>
      </c>
      <c r="C9918" t="s">
        <v>867</v>
      </c>
      <c r="D9918" t="s">
        <v>868</v>
      </c>
      <c r="E9918">
        <v>2612</v>
      </c>
      <c r="F9918">
        <v>102786</v>
      </c>
      <c r="G9918">
        <v>108</v>
      </c>
      <c r="H9918">
        <v>108</v>
      </c>
      <c r="I9918">
        <v>12</v>
      </c>
      <c r="J9918">
        <v>12</v>
      </c>
      <c r="K9918" t="s">
        <v>1798</v>
      </c>
      <c r="L9918">
        <v>9913</v>
      </c>
      <c r="M9918">
        <v>121795</v>
      </c>
      <c r="N9918">
        <v>1</v>
      </c>
      <c r="O9918">
        <v>1</v>
      </c>
      <c r="P9918">
        <v>1</v>
      </c>
      <c r="Q9918">
        <v>720.05799999999999</v>
      </c>
      <c r="R9918">
        <v>2157.152</v>
      </c>
      <c r="S9918">
        <v>3</v>
      </c>
      <c r="T9918">
        <v>2157.1615999999999</v>
      </c>
      <c r="U9918">
        <v>-9.5999999999999992E-3</v>
      </c>
      <c r="V9918">
        <v>0</v>
      </c>
      <c r="W9918">
        <v>32.74</v>
      </c>
      <c r="X9918">
        <v>8.4999999999999995E-4</v>
      </c>
      <c r="Y9918" t="s">
        <v>98</v>
      </c>
      <c r="Z9918" t="s">
        <v>876</v>
      </c>
      <c r="AA9918" t="s">
        <v>110</v>
      </c>
      <c r="AB9918" t="s">
        <v>36</v>
      </c>
      <c r="AC9918" t="s">
        <v>877</v>
      </c>
      <c r="AF9918" t="s">
        <v>1780</v>
      </c>
    </row>
    <row r="9919" spans="1:32" x14ac:dyDescent="0.25">
      <c r="A9919">
        <v>11</v>
      </c>
      <c r="B9919">
        <v>1</v>
      </c>
      <c r="C9919" t="s">
        <v>867</v>
      </c>
      <c r="D9919" t="s">
        <v>868</v>
      </c>
      <c r="E9919">
        <v>2612</v>
      </c>
      <c r="F9919">
        <v>102786</v>
      </c>
      <c r="G9919">
        <v>108</v>
      </c>
      <c r="H9919">
        <v>108</v>
      </c>
      <c r="I9919">
        <v>12</v>
      </c>
      <c r="J9919">
        <v>12</v>
      </c>
      <c r="K9919" t="s">
        <v>1798</v>
      </c>
      <c r="L9919">
        <v>9913</v>
      </c>
      <c r="M9919">
        <v>121796</v>
      </c>
      <c r="N9919">
        <v>1</v>
      </c>
      <c r="O9919">
        <v>1</v>
      </c>
      <c r="P9919">
        <v>1</v>
      </c>
      <c r="Q9919">
        <v>720.05899999999997</v>
      </c>
      <c r="R9919">
        <v>2157.1550999999999</v>
      </c>
      <c r="S9919">
        <v>3</v>
      </c>
      <c r="T9919">
        <v>2157.1615999999999</v>
      </c>
      <c r="U9919">
        <v>-6.4999999999999997E-3</v>
      </c>
      <c r="V9919">
        <v>0</v>
      </c>
      <c r="W9919">
        <v>54.55</v>
      </c>
      <c r="X9919" s="1">
        <v>7.7000000000000008E-6</v>
      </c>
      <c r="Y9919" t="s">
        <v>98</v>
      </c>
      <c r="Z9919" t="s">
        <v>876</v>
      </c>
      <c r="AA9919" t="s">
        <v>110</v>
      </c>
      <c r="AB9919" t="s">
        <v>36</v>
      </c>
      <c r="AC9919" t="s">
        <v>877</v>
      </c>
      <c r="AF9919" t="s">
        <v>1781</v>
      </c>
    </row>
    <row r="9920" spans="1:32" x14ac:dyDescent="0.25">
      <c r="A9920">
        <v>11</v>
      </c>
      <c r="B9920">
        <v>1</v>
      </c>
      <c r="C9920" t="s">
        <v>867</v>
      </c>
      <c r="D9920" t="s">
        <v>868</v>
      </c>
      <c r="E9920">
        <v>2612</v>
      </c>
      <c r="F9920">
        <v>102786</v>
      </c>
      <c r="G9920">
        <v>108</v>
      </c>
      <c r="H9920">
        <v>108</v>
      </c>
      <c r="I9920">
        <v>12</v>
      </c>
      <c r="J9920">
        <v>12</v>
      </c>
      <c r="K9920" t="s">
        <v>1798</v>
      </c>
      <c r="L9920">
        <v>9913</v>
      </c>
      <c r="M9920">
        <v>121797</v>
      </c>
      <c r="N9920">
        <v>1</v>
      </c>
      <c r="O9920">
        <v>1</v>
      </c>
      <c r="P9920">
        <v>1</v>
      </c>
      <c r="Q9920">
        <v>720.0598</v>
      </c>
      <c r="R9920">
        <v>2157.1577000000002</v>
      </c>
      <c r="S9920">
        <v>3</v>
      </c>
      <c r="T9920">
        <v>2157.1615999999999</v>
      </c>
      <c r="U9920">
        <v>-3.8999999999999998E-3</v>
      </c>
      <c r="V9920">
        <v>0</v>
      </c>
      <c r="W9920">
        <v>43.18</v>
      </c>
      <c r="X9920" s="1">
        <v>8.8999999999999995E-5</v>
      </c>
      <c r="Y9920" t="s">
        <v>98</v>
      </c>
      <c r="Z9920" t="s">
        <v>876</v>
      </c>
      <c r="AA9920" t="s">
        <v>110</v>
      </c>
      <c r="AB9920" t="s">
        <v>36</v>
      </c>
      <c r="AC9920" t="s">
        <v>877</v>
      </c>
      <c r="AF9920" t="s">
        <v>1786</v>
      </c>
    </row>
    <row r="9921" spans="1:32" x14ac:dyDescent="0.25">
      <c r="A9921">
        <v>11</v>
      </c>
      <c r="B9921">
        <v>1</v>
      </c>
      <c r="C9921" t="s">
        <v>867</v>
      </c>
      <c r="D9921" t="s">
        <v>868</v>
      </c>
      <c r="E9921">
        <v>2612</v>
      </c>
      <c r="F9921">
        <v>102786</v>
      </c>
      <c r="G9921">
        <v>108</v>
      </c>
      <c r="H9921">
        <v>108</v>
      </c>
      <c r="I9921">
        <v>12</v>
      </c>
      <c r="J9921">
        <v>12</v>
      </c>
      <c r="K9921" t="s">
        <v>1798</v>
      </c>
      <c r="L9921">
        <v>9913</v>
      </c>
      <c r="M9921">
        <v>121798</v>
      </c>
      <c r="N9921">
        <v>1</v>
      </c>
      <c r="O9921">
        <v>1</v>
      </c>
      <c r="P9921">
        <v>1</v>
      </c>
      <c r="Q9921">
        <v>720.05989999999997</v>
      </c>
      <c r="R9921">
        <v>2157.1578</v>
      </c>
      <c r="S9921">
        <v>3</v>
      </c>
      <c r="T9921">
        <v>2157.1615999999999</v>
      </c>
      <c r="U9921">
        <v>-3.8E-3</v>
      </c>
      <c r="V9921">
        <v>0</v>
      </c>
      <c r="W9921">
        <v>33.479999999999997</v>
      </c>
      <c r="X9921">
        <v>7.2000000000000005E-4</v>
      </c>
      <c r="Y9921" t="s">
        <v>98</v>
      </c>
      <c r="Z9921" t="s">
        <v>876</v>
      </c>
      <c r="AA9921" t="s">
        <v>110</v>
      </c>
      <c r="AB9921" t="s">
        <v>36</v>
      </c>
      <c r="AC9921" t="s">
        <v>877</v>
      </c>
      <c r="AF9921" t="s">
        <v>1786</v>
      </c>
    </row>
    <row r="9922" spans="1:32" x14ac:dyDescent="0.25">
      <c r="A9922">
        <v>11</v>
      </c>
      <c r="B9922">
        <v>1</v>
      </c>
      <c r="C9922" t="s">
        <v>867</v>
      </c>
      <c r="D9922" t="s">
        <v>868</v>
      </c>
      <c r="E9922">
        <v>2612</v>
      </c>
      <c r="F9922">
        <v>102786</v>
      </c>
      <c r="G9922">
        <v>108</v>
      </c>
      <c r="H9922">
        <v>108</v>
      </c>
      <c r="I9922">
        <v>12</v>
      </c>
      <c r="J9922">
        <v>12</v>
      </c>
      <c r="K9922" t="s">
        <v>1798</v>
      </c>
      <c r="L9922">
        <v>9913</v>
      </c>
      <c r="M9922">
        <v>121799</v>
      </c>
      <c r="N9922">
        <v>1</v>
      </c>
      <c r="O9922">
        <v>1</v>
      </c>
      <c r="P9922">
        <v>1</v>
      </c>
      <c r="Q9922">
        <v>720.06010000000003</v>
      </c>
      <c r="R9922">
        <v>2157.1583000000001</v>
      </c>
      <c r="S9922">
        <v>3</v>
      </c>
      <c r="T9922">
        <v>2157.1615999999999</v>
      </c>
      <c r="U9922">
        <v>-3.3E-3</v>
      </c>
      <c r="V9922">
        <v>0</v>
      </c>
      <c r="W9922">
        <v>49.63</v>
      </c>
      <c r="X9922" s="1">
        <v>2.1999999999999999E-5</v>
      </c>
      <c r="Y9922" t="s">
        <v>98</v>
      </c>
      <c r="Z9922" t="s">
        <v>876</v>
      </c>
      <c r="AA9922" t="s">
        <v>110</v>
      </c>
      <c r="AB9922" t="s">
        <v>36</v>
      </c>
      <c r="AC9922" t="s">
        <v>877</v>
      </c>
      <c r="AF9922" t="s">
        <v>1779</v>
      </c>
    </row>
    <row r="9923" spans="1:32" x14ac:dyDescent="0.25">
      <c r="A9923">
        <v>11</v>
      </c>
      <c r="B9923">
        <v>1</v>
      </c>
      <c r="C9923" t="s">
        <v>867</v>
      </c>
      <c r="D9923" t="s">
        <v>868</v>
      </c>
      <c r="E9923">
        <v>2612</v>
      </c>
      <c r="F9923">
        <v>102786</v>
      </c>
      <c r="G9923">
        <v>108</v>
      </c>
      <c r="H9923">
        <v>108</v>
      </c>
      <c r="I9923">
        <v>12</v>
      </c>
      <c r="J9923">
        <v>12</v>
      </c>
      <c r="K9923" t="s">
        <v>1798</v>
      </c>
      <c r="L9923">
        <v>9913</v>
      </c>
      <c r="M9923">
        <v>121800</v>
      </c>
      <c r="N9923">
        <v>1</v>
      </c>
      <c r="O9923">
        <v>1</v>
      </c>
      <c r="P9923">
        <v>1</v>
      </c>
      <c r="Q9923">
        <v>720.06219999999996</v>
      </c>
      <c r="R9923">
        <v>2157.1646999999998</v>
      </c>
      <c r="S9923">
        <v>3</v>
      </c>
      <c r="T9923">
        <v>2157.1615999999999</v>
      </c>
      <c r="U9923">
        <v>3.0999999999999999E-3</v>
      </c>
      <c r="V9923">
        <v>0</v>
      </c>
      <c r="W9923">
        <v>46.19</v>
      </c>
      <c r="X9923" s="1">
        <v>4.6999999999999997E-5</v>
      </c>
      <c r="Y9923" t="s">
        <v>98</v>
      </c>
      <c r="Z9923" t="s">
        <v>876</v>
      </c>
      <c r="AA9923" t="s">
        <v>110</v>
      </c>
      <c r="AB9923" t="s">
        <v>36</v>
      </c>
      <c r="AC9923" t="s">
        <v>877</v>
      </c>
      <c r="AF9923" t="s">
        <v>1785</v>
      </c>
    </row>
    <row r="9924" spans="1:32" x14ac:dyDescent="0.25">
      <c r="A9924">
        <v>11</v>
      </c>
      <c r="B9924">
        <v>1</v>
      </c>
      <c r="C9924" t="s">
        <v>867</v>
      </c>
      <c r="D9924" t="s">
        <v>868</v>
      </c>
      <c r="E9924">
        <v>2612</v>
      </c>
      <c r="F9924">
        <v>102786</v>
      </c>
      <c r="G9924">
        <v>108</v>
      </c>
      <c r="H9924">
        <v>108</v>
      </c>
      <c r="I9924">
        <v>12</v>
      </c>
      <c r="J9924">
        <v>12</v>
      </c>
      <c r="K9924" t="s">
        <v>1798</v>
      </c>
      <c r="L9924">
        <v>9913</v>
      </c>
      <c r="M9924">
        <v>121803</v>
      </c>
      <c r="N9924">
        <v>1</v>
      </c>
      <c r="O9924">
        <v>1</v>
      </c>
      <c r="P9924">
        <v>1</v>
      </c>
      <c r="Q9924">
        <v>720.06299999999999</v>
      </c>
      <c r="R9924">
        <v>2157.1671999999999</v>
      </c>
      <c r="S9924">
        <v>3</v>
      </c>
      <c r="T9924">
        <v>2157.1615999999999</v>
      </c>
      <c r="U9924">
        <v>5.5999999999999999E-3</v>
      </c>
      <c r="V9924">
        <v>0</v>
      </c>
      <c r="W9924">
        <v>48.33</v>
      </c>
      <c r="X9924" s="1">
        <v>3.1999999999999999E-5</v>
      </c>
      <c r="Y9924" t="s">
        <v>98</v>
      </c>
      <c r="Z9924" t="s">
        <v>876</v>
      </c>
      <c r="AA9924" t="s">
        <v>110</v>
      </c>
      <c r="AB9924" t="s">
        <v>36</v>
      </c>
      <c r="AC9924" t="s">
        <v>877</v>
      </c>
      <c r="AF9924" t="s">
        <v>1785</v>
      </c>
    </row>
    <row r="9925" spans="1:32" x14ac:dyDescent="0.25">
      <c r="A9925">
        <v>11</v>
      </c>
      <c r="B9925">
        <v>1</v>
      </c>
      <c r="C9925" t="s">
        <v>867</v>
      </c>
      <c r="D9925" t="s">
        <v>868</v>
      </c>
      <c r="E9925">
        <v>2612</v>
      </c>
      <c r="F9925">
        <v>102786</v>
      </c>
      <c r="G9925">
        <v>108</v>
      </c>
      <c r="H9925">
        <v>108</v>
      </c>
      <c r="I9925">
        <v>12</v>
      </c>
      <c r="J9925">
        <v>12</v>
      </c>
      <c r="K9925" t="s">
        <v>1798</v>
      </c>
      <c r="L9925">
        <v>9913</v>
      </c>
      <c r="M9925">
        <v>121804</v>
      </c>
      <c r="N9925">
        <v>1</v>
      </c>
      <c r="O9925">
        <v>1</v>
      </c>
      <c r="P9925">
        <v>1</v>
      </c>
      <c r="Q9925">
        <v>720.0634</v>
      </c>
      <c r="R9925">
        <v>2157.1682999999998</v>
      </c>
      <c r="S9925">
        <v>3</v>
      </c>
      <c r="T9925">
        <v>2157.1615999999999</v>
      </c>
      <c r="U9925">
        <v>6.7000000000000002E-3</v>
      </c>
      <c r="V9925">
        <v>0</v>
      </c>
      <c r="W9925">
        <v>68.78</v>
      </c>
      <c r="X9925" s="1">
        <v>3.5999999999999999E-7</v>
      </c>
      <c r="Y9925" t="s">
        <v>98</v>
      </c>
      <c r="Z9925" t="s">
        <v>876</v>
      </c>
      <c r="AA9925" t="s">
        <v>110</v>
      </c>
      <c r="AB9925" t="s">
        <v>36</v>
      </c>
      <c r="AC9925" t="s">
        <v>877</v>
      </c>
      <c r="AF9925" t="s">
        <v>1783</v>
      </c>
    </row>
    <row r="9926" spans="1:32" x14ac:dyDescent="0.25">
      <c r="A9926">
        <v>11</v>
      </c>
      <c r="B9926">
        <v>1</v>
      </c>
      <c r="C9926" t="s">
        <v>867</v>
      </c>
      <c r="D9926" t="s">
        <v>868</v>
      </c>
      <c r="E9926">
        <v>2612</v>
      </c>
      <c r="F9926">
        <v>102786</v>
      </c>
      <c r="G9926">
        <v>108</v>
      </c>
      <c r="H9926">
        <v>108</v>
      </c>
      <c r="I9926">
        <v>12</v>
      </c>
      <c r="J9926">
        <v>12</v>
      </c>
      <c r="K9926" t="s">
        <v>1798</v>
      </c>
      <c r="L9926">
        <v>9913</v>
      </c>
      <c r="M9926">
        <v>121805</v>
      </c>
      <c r="N9926">
        <v>1</v>
      </c>
      <c r="O9926">
        <v>1</v>
      </c>
      <c r="P9926">
        <v>1</v>
      </c>
      <c r="Q9926">
        <v>720.0634</v>
      </c>
      <c r="R9926">
        <v>2157.1684</v>
      </c>
      <c r="S9926">
        <v>3</v>
      </c>
      <c r="T9926">
        <v>2157.1615999999999</v>
      </c>
      <c r="U9926">
        <v>6.7999999999999996E-3</v>
      </c>
      <c r="V9926">
        <v>0</v>
      </c>
      <c r="W9926">
        <v>36.200000000000003</v>
      </c>
      <c r="X9926">
        <v>4.0000000000000002E-4</v>
      </c>
      <c r="Y9926" t="s">
        <v>98</v>
      </c>
      <c r="Z9926" t="s">
        <v>876</v>
      </c>
      <c r="AA9926" t="s">
        <v>110</v>
      </c>
      <c r="AB9926" t="s">
        <v>36</v>
      </c>
      <c r="AC9926" t="s">
        <v>877</v>
      </c>
      <c r="AF9926" t="s">
        <v>1786</v>
      </c>
    </row>
    <row r="9927" spans="1:32" x14ac:dyDescent="0.25">
      <c r="A9927">
        <v>11</v>
      </c>
      <c r="B9927">
        <v>1</v>
      </c>
      <c r="C9927" t="s">
        <v>867</v>
      </c>
      <c r="D9927" t="s">
        <v>868</v>
      </c>
      <c r="E9927">
        <v>2612</v>
      </c>
      <c r="F9927">
        <v>102786</v>
      </c>
      <c r="G9927">
        <v>108</v>
      </c>
      <c r="H9927">
        <v>108</v>
      </c>
      <c r="I9927">
        <v>12</v>
      </c>
      <c r="J9927">
        <v>12</v>
      </c>
      <c r="K9927" t="s">
        <v>1798</v>
      </c>
      <c r="L9927">
        <v>9913</v>
      </c>
      <c r="M9927">
        <v>121806</v>
      </c>
      <c r="N9927">
        <v>1</v>
      </c>
      <c r="O9927">
        <v>1</v>
      </c>
      <c r="P9927">
        <v>1</v>
      </c>
      <c r="Q9927">
        <v>720.06389999999999</v>
      </c>
      <c r="R9927">
        <v>2157.1698000000001</v>
      </c>
      <c r="S9927">
        <v>3</v>
      </c>
      <c r="T9927">
        <v>2157.1615999999999</v>
      </c>
      <c r="U9927">
        <v>8.2000000000000007E-3</v>
      </c>
      <c r="V9927">
        <v>0</v>
      </c>
      <c r="W9927">
        <v>48.37</v>
      </c>
      <c r="X9927" s="1">
        <v>2.9E-5</v>
      </c>
      <c r="Y9927" t="s">
        <v>98</v>
      </c>
      <c r="Z9927" t="s">
        <v>876</v>
      </c>
      <c r="AA9927" t="s">
        <v>110</v>
      </c>
      <c r="AB9927" t="s">
        <v>36</v>
      </c>
      <c r="AC9927" t="s">
        <v>877</v>
      </c>
      <c r="AF9927" t="s">
        <v>1787</v>
      </c>
    </row>
    <row r="9928" spans="1:32" x14ac:dyDescent="0.25">
      <c r="A9928">
        <v>11</v>
      </c>
      <c r="B9928">
        <v>1</v>
      </c>
      <c r="C9928" t="s">
        <v>867</v>
      </c>
      <c r="D9928" t="s">
        <v>868</v>
      </c>
      <c r="E9928">
        <v>2612</v>
      </c>
      <c r="F9928">
        <v>102786</v>
      </c>
      <c r="G9928">
        <v>108</v>
      </c>
      <c r="H9928">
        <v>108</v>
      </c>
      <c r="I9928">
        <v>12</v>
      </c>
      <c r="J9928">
        <v>12</v>
      </c>
      <c r="K9928" t="s">
        <v>1798</v>
      </c>
      <c r="L9928">
        <v>9913</v>
      </c>
      <c r="M9928">
        <v>121807</v>
      </c>
      <c r="N9928">
        <v>1</v>
      </c>
      <c r="O9928">
        <v>1</v>
      </c>
      <c r="P9928">
        <v>1</v>
      </c>
      <c r="Q9928">
        <v>720.06399999999996</v>
      </c>
      <c r="R9928">
        <v>2157.1703000000002</v>
      </c>
      <c r="S9928">
        <v>3</v>
      </c>
      <c r="T9928">
        <v>2157.1615999999999</v>
      </c>
      <c r="U9928">
        <v>8.6999999999999994E-3</v>
      </c>
      <c r="V9928">
        <v>0</v>
      </c>
      <c r="W9928">
        <v>54.94</v>
      </c>
      <c r="X9928" s="1">
        <v>7.0999999999999998E-6</v>
      </c>
      <c r="Y9928" t="s">
        <v>98</v>
      </c>
      <c r="Z9928" t="s">
        <v>876</v>
      </c>
      <c r="AA9928" t="s">
        <v>110</v>
      </c>
      <c r="AB9928" t="s">
        <v>36</v>
      </c>
      <c r="AC9928" t="s">
        <v>877</v>
      </c>
      <c r="AF9928" t="s">
        <v>1780</v>
      </c>
    </row>
    <row r="9929" spans="1:32" x14ac:dyDescent="0.25">
      <c r="A9929">
        <v>11</v>
      </c>
      <c r="B9929">
        <v>1</v>
      </c>
      <c r="C9929" t="s">
        <v>867</v>
      </c>
      <c r="D9929" t="s">
        <v>868</v>
      </c>
      <c r="E9929">
        <v>2612</v>
      </c>
      <c r="F9929">
        <v>102786</v>
      </c>
      <c r="G9929">
        <v>108</v>
      </c>
      <c r="H9929">
        <v>108</v>
      </c>
      <c r="I9929">
        <v>12</v>
      </c>
      <c r="J9929">
        <v>12</v>
      </c>
      <c r="K9929" t="s">
        <v>1798</v>
      </c>
      <c r="L9929">
        <v>9913</v>
      </c>
      <c r="M9929">
        <v>121808</v>
      </c>
      <c r="N9929">
        <v>1</v>
      </c>
      <c r="O9929">
        <v>1</v>
      </c>
      <c r="P9929">
        <v>1</v>
      </c>
      <c r="Q9929">
        <v>720.0643</v>
      </c>
      <c r="R9929">
        <v>2157.1712000000002</v>
      </c>
      <c r="S9929">
        <v>3</v>
      </c>
      <c r="T9929">
        <v>2157.1615999999999</v>
      </c>
      <c r="U9929">
        <v>9.5999999999999992E-3</v>
      </c>
      <c r="V9929">
        <v>0</v>
      </c>
      <c r="W9929">
        <v>56.7</v>
      </c>
      <c r="X9929" s="1">
        <v>4.7999999999999998E-6</v>
      </c>
      <c r="Y9929" t="s">
        <v>98</v>
      </c>
      <c r="Z9929" t="s">
        <v>876</v>
      </c>
      <c r="AA9929" t="s">
        <v>110</v>
      </c>
      <c r="AB9929" t="s">
        <v>36</v>
      </c>
      <c r="AC9929" t="s">
        <v>877</v>
      </c>
      <c r="AF9929" t="s">
        <v>1787</v>
      </c>
    </row>
    <row r="9930" spans="1:32" x14ac:dyDescent="0.25">
      <c r="A9930">
        <v>11</v>
      </c>
      <c r="B9930">
        <v>1</v>
      </c>
      <c r="C9930" t="s">
        <v>867</v>
      </c>
      <c r="D9930" t="s">
        <v>868</v>
      </c>
      <c r="E9930">
        <v>2612</v>
      </c>
      <c r="F9930">
        <v>102786</v>
      </c>
      <c r="G9930">
        <v>108</v>
      </c>
      <c r="H9930">
        <v>108</v>
      </c>
      <c r="I9930">
        <v>12</v>
      </c>
      <c r="J9930">
        <v>12</v>
      </c>
      <c r="K9930" t="s">
        <v>1798</v>
      </c>
      <c r="L9930">
        <v>9913</v>
      </c>
      <c r="M9930">
        <v>121809</v>
      </c>
      <c r="N9930">
        <v>1</v>
      </c>
      <c r="O9930">
        <v>1</v>
      </c>
      <c r="P9930">
        <v>1</v>
      </c>
      <c r="Q9930">
        <v>720.06439999999998</v>
      </c>
      <c r="R9930">
        <v>2157.1714000000002</v>
      </c>
      <c r="S9930">
        <v>3</v>
      </c>
      <c r="T9930">
        <v>2157.1615999999999</v>
      </c>
      <c r="U9930">
        <v>9.7999999999999997E-3</v>
      </c>
      <c r="V9930">
        <v>0</v>
      </c>
      <c r="W9930">
        <v>53.77</v>
      </c>
      <c r="X9930" s="1">
        <v>9.0999999999999993E-6</v>
      </c>
      <c r="Y9930" t="s">
        <v>98</v>
      </c>
      <c r="Z9930" t="s">
        <v>876</v>
      </c>
      <c r="AA9930" t="s">
        <v>110</v>
      </c>
      <c r="AB9930" t="s">
        <v>36</v>
      </c>
      <c r="AC9930" t="s">
        <v>877</v>
      </c>
      <c r="AF9930" t="s">
        <v>1782</v>
      </c>
    </row>
    <row r="9931" spans="1:32" x14ac:dyDescent="0.25">
      <c r="A9931">
        <v>11</v>
      </c>
      <c r="B9931">
        <v>1</v>
      </c>
      <c r="C9931" t="s">
        <v>867</v>
      </c>
      <c r="D9931" t="s">
        <v>868</v>
      </c>
      <c r="E9931">
        <v>2612</v>
      </c>
      <c r="F9931">
        <v>102786</v>
      </c>
      <c r="G9931">
        <v>108</v>
      </c>
      <c r="H9931">
        <v>108</v>
      </c>
      <c r="I9931">
        <v>12</v>
      </c>
      <c r="J9931">
        <v>12</v>
      </c>
      <c r="K9931" t="s">
        <v>1798</v>
      </c>
      <c r="L9931">
        <v>9913</v>
      </c>
      <c r="M9931">
        <v>121810</v>
      </c>
      <c r="N9931">
        <v>1</v>
      </c>
      <c r="O9931">
        <v>1</v>
      </c>
      <c r="P9931">
        <v>1</v>
      </c>
      <c r="Q9931">
        <v>720.06489999999997</v>
      </c>
      <c r="R9931">
        <v>2157.1727999999998</v>
      </c>
      <c r="S9931">
        <v>3</v>
      </c>
      <c r="T9931">
        <v>2157.1615999999999</v>
      </c>
      <c r="U9931">
        <v>1.12E-2</v>
      </c>
      <c r="V9931">
        <v>0</v>
      </c>
      <c r="W9931">
        <v>57.78</v>
      </c>
      <c r="X9931" s="1">
        <v>3.8E-6</v>
      </c>
      <c r="Y9931" t="s">
        <v>98</v>
      </c>
      <c r="Z9931" t="s">
        <v>876</v>
      </c>
      <c r="AA9931" t="s">
        <v>110</v>
      </c>
      <c r="AB9931" t="s">
        <v>36</v>
      </c>
      <c r="AC9931" t="s">
        <v>877</v>
      </c>
      <c r="AF9931" t="s">
        <v>1785</v>
      </c>
    </row>
    <row r="9932" spans="1:32" x14ac:dyDescent="0.25">
      <c r="A9932">
        <v>11</v>
      </c>
      <c r="B9932">
        <v>1</v>
      </c>
      <c r="C9932" t="s">
        <v>867</v>
      </c>
      <c r="D9932" t="s">
        <v>868</v>
      </c>
      <c r="E9932">
        <v>2612</v>
      </c>
      <c r="F9932">
        <v>102786</v>
      </c>
      <c r="G9932">
        <v>108</v>
      </c>
      <c r="H9932">
        <v>108</v>
      </c>
      <c r="I9932">
        <v>12</v>
      </c>
      <c r="J9932">
        <v>12</v>
      </c>
      <c r="K9932" t="s">
        <v>1798</v>
      </c>
      <c r="L9932">
        <v>9913</v>
      </c>
      <c r="M9932">
        <v>121811</v>
      </c>
      <c r="N9932">
        <v>1</v>
      </c>
      <c r="O9932">
        <v>1</v>
      </c>
      <c r="P9932">
        <v>1</v>
      </c>
      <c r="Q9932">
        <v>720.0652</v>
      </c>
      <c r="R9932">
        <v>2157.1736999999998</v>
      </c>
      <c r="S9932">
        <v>3</v>
      </c>
      <c r="T9932">
        <v>2157.1615999999999</v>
      </c>
      <c r="U9932">
        <v>1.21E-2</v>
      </c>
      <c r="V9932">
        <v>0</v>
      </c>
      <c r="W9932">
        <v>81.819999999999993</v>
      </c>
      <c r="X9932" s="1">
        <v>2.0999999999999999E-8</v>
      </c>
      <c r="Y9932" t="s">
        <v>98</v>
      </c>
      <c r="Z9932" t="s">
        <v>876</v>
      </c>
      <c r="AA9932" t="s">
        <v>110</v>
      </c>
      <c r="AB9932" t="s">
        <v>36</v>
      </c>
      <c r="AC9932" t="s">
        <v>877</v>
      </c>
      <c r="AF9932" t="s">
        <v>1787</v>
      </c>
    </row>
    <row r="9933" spans="1:32" x14ac:dyDescent="0.25">
      <c r="A9933">
        <v>11</v>
      </c>
      <c r="B9933">
        <v>1</v>
      </c>
      <c r="C9933" t="s">
        <v>867</v>
      </c>
      <c r="D9933" t="s">
        <v>868</v>
      </c>
      <c r="E9933">
        <v>2612</v>
      </c>
      <c r="F9933">
        <v>102786</v>
      </c>
      <c r="G9933">
        <v>108</v>
      </c>
      <c r="H9933">
        <v>108</v>
      </c>
      <c r="I9933">
        <v>12</v>
      </c>
      <c r="J9933">
        <v>12</v>
      </c>
      <c r="K9933" t="s">
        <v>1798</v>
      </c>
      <c r="L9933">
        <v>9913</v>
      </c>
      <c r="M9933">
        <v>121812</v>
      </c>
      <c r="N9933">
        <v>1</v>
      </c>
      <c r="O9933">
        <v>1</v>
      </c>
      <c r="P9933">
        <v>1</v>
      </c>
      <c r="Q9933">
        <v>720.06679999999994</v>
      </c>
      <c r="R9933">
        <v>2157.1785</v>
      </c>
      <c r="S9933">
        <v>3</v>
      </c>
      <c r="T9933">
        <v>2157.1615999999999</v>
      </c>
      <c r="U9933">
        <v>1.6899999999999998E-2</v>
      </c>
      <c r="V9933">
        <v>0</v>
      </c>
      <c r="W9933">
        <v>44.46</v>
      </c>
      <c r="X9933" s="1">
        <v>8.7000000000000001E-5</v>
      </c>
      <c r="Y9933" t="s">
        <v>98</v>
      </c>
      <c r="Z9933" t="s">
        <v>876</v>
      </c>
      <c r="AA9933" t="s">
        <v>110</v>
      </c>
      <c r="AB9933" t="s">
        <v>36</v>
      </c>
      <c r="AC9933" t="s">
        <v>877</v>
      </c>
      <c r="AF9933" t="s">
        <v>1783</v>
      </c>
    </row>
    <row r="9934" spans="1:32" x14ac:dyDescent="0.25">
      <c r="A9934">
        <v>11</v>
      </c>
      <c r="B9934">
        <v>1</v>
      </c>
      <c r="C9934" t="s">
        <v>867</v>
      </c>
      <c r="D9934" t="s">
        <v>868</v>
      </c>
      <c r="E9934">
        <v>2612</v>
      </c>
      <c r="F9934">
        <v>102786</v>
      </c>
      <c r="G9934">
        <v>108</v>
      </c>
      <c r="H9934">
        <v>108</v>
      </c>
      <c r="I9934">
        <v>12</v>
      </c>
      <c r="J9934">
        <v>12</v>
      </c>
      <c r="K9934" t="s">
        <v>1798</v>
      </c>
      <c r="L9934">
        <v>9913</v>
      </c>
      <c r="M9934">
        <v>121813</v>
      </c>
      <c r="N9934">
        <v>1</v>
      </c>
      <c r="O9934">
        <v>1</v>
      </c>
      <c r="P9934">
        <v>1</v>
      </c>
      <c r="Q9934">
        <v>720.06769999999995</v>
      </c>
      <c r="R9934">
        <v>2157.1813000000002</v>
      </c>
      <c r="S9934">
        <v>3</v>
      </c>
      <c r="T9934">
        <v>2157.1615999999999</v>
      </c>
      <c r="U9934">
        <v>1.9699999999999999E-2</v>
      </c>
      <c r="V9934">
        <v>0</v>
      </c>
      <c r="W9934">
        <v>57.24</v>
      </c>
      <c r="X9934" s="1">
        <v>4.3000000000000003E-6</v>
      </c>
      <c r="Y9934" t="s">
        <v>98</v>
      </c>
      <c r="Z9934" t="s">
        <v>876</v>
      </c>
      <c r="AA9934" t="s">
        <v>110</v>
      </c>
      <c r="AB9934" t="s">
        <v>36</v>
      </c>
      <c r="AC9934" t="s">
        <v>877</v>
      </c>
      <c r="AF9934" t="s">
        <v>1783</v>
      </c>
    </row>
    <row r="9935" spans="1:32" x14ac:dyDescent="0.25">
      <c r="A9935">
        <v>11</v>
      </c>
      <c r="B9935">
        <v>1</v>
      </c>
      <c r="C9935" t="s">
        <v>867</v>
      </c>
      <c r="D9935" t="s">
        <v>868</v>
      </c>
      <c r="E9935">
        <v>2612</v>
      </c>
      <c r="F9935">
        <v>102786</v>
      </c>
      <c r="G9935">
        <v>108</v>
      </c>
      <c r="H9935">
        <v>108</v>
      </c>
      <c r="I9935">
        <v>12</v>
      </c>
      <c r="J9935">
        <v>12</v>
      </c>
      <c r="K9935" t="s">
        <v>1798</v>
      </c>
      <c r="L9935">
        <v>9913</v>
      </c>
      <c r="M9935">
        <v>121814</v>
      </c>
      <c r="N9935">
        <v>1</v>
      </c>
      <c r="O9935">
        <v>1</v>
      </c>
      <c r="P9935">
        <v>1</v>
      </c>
      <c r="Q9935">
        <v>720.06809999999996</v>
      </c>
      <c r="R9935">
        <v>2157.1824999999999</v>
      </c>
      <c r="S9935">
        <v>3</v>
      </c>
      <c r="T9935">
        <v>2157.1615999999999</v>
      </c>
      <c r="U9935">
        <v>2.0899999999999998E-2</v>
      </c>
      <c r="V9935">
        <v>0</v>
      </c>
      <c r="W9935">
        <v>45.44</v>
      </c>
      <c r="X9935" s="1">
        <v>5.5000000000000002E-5</v>
      </c>
      <c r="Y9935" t="s">
        <v>98</v>
      </c>
      <c r="Z9935" t="s">
        <v>876</v>
      </c>
      <c r="AA9935" t="s">
        <v>110</v>
      </c>
      <c r="AB9935" t="s">
        <v>36</v>
      </c>
      <c r="AC9935" t="s">
        <v>877</v>
      </c>
      <c r="AF9935" t="s">
        <v>1780</v>
      </c>
    </row>
    <row r="9936" spans="1:32" x14ac:dyDescent="0.25">
      <c r="A9936">
        <v>11</v>
      </c>
      <c r="B9936">
        <v>1</v>
      </c>
      <c r="C9936" t="s">
        <v>867</v>
      </c>
      <c r="D9936" t="s">
        <v>868</v>
      </c>
      <c r="E9936">
        <v>2612</v>
      </c>
      <c r="F9936">
        <v>102786</v>
      </c>
      <c r="G9936">
        <v>108</v>
      </c>
      <c r="H9936">
        <v>108</v>
      </c>
      <c r="I9936">
        <v>12</v>
      </c>
      <c r="J9936">
        <v>12</v>
      </c>
      <c r="K9936" t="s">
        <v>1798</v>
      </c>
      <c r="L9936">
        <v>9913</v>
      </c>
      <c r="M9936">
        <v>130636</v>
      </c>
      <c r="N9936">
        <v>1</v>
      </c>
      <c r="O9936">
        <v>1</v>
      </c>
      <c r="P9936">
        <v>1</v>
      </c>
      <c r="Q9936">
        <v>818.74199999999996</v>
      </c>
      <c r="R9936">
        <v>2453.2040999999999</v>
      </c>
      <c r="S9936">
        <v>3</v>
      </c>
      <c r="T9936">
        <v>2453.2008999999998</v>
      </c>
      <c r="U9936">
        <v>3.3E-3</v>
      </c>
      <c r="V9936">
        <v>1</v>
      </c>
      <c r="W9936">
        <v>58.1</v>
      </c>
      <c r="X9936" s="1">
        <v>3.5999999999999998E-6</v>
      </c>
      <c r="Y9936" t="s">
        <v>101</v>
      </c>
      <c r="Z9936" t="s">
        <v>878</v>
      </c>
      <c r="AA9936" t="s">
        <v>106</v>
      </c>
      <c r="AB9936" t="s">
        <v>36</v>
      </c>
      <c r="AC9936" t="s">
        <v>879</v>
      </c>
      <c r="AF9936" t="s">
        <v>1779</v>
      </c>
    </row>
    <row r="9937" spans="1:32" x14ac:dyDescent="0.25">
      <c r="A9937">
        <v>11</v>
      </c>
      <c r="B9937">
        <v>1</v>
      </c>
      <c r="C9937" t="s">
        <v>867</v>
      </c>
      <c r="D9937" t="s">
        <v>868</v>
      </c>
      <c r="E9937">
        <v>2612</v>
      </c>
      <c r="F9937">
        <v>102786</v>
      </c>
      <c r="G9937">
        <v>108</v>
      </c>
      <c r="H9937">
        <v>108</v>
      </c>
      <c r="I9937">
        <v>12</v>
      </c>
      <c r="J9937">
        <v>12</v>
      </c>
      <c r="K9937" t="s">
        <v>1798</v>
      </c>
      <c r="L9937">
        <v>9913</v>
      </c>
      <c r="M9937">
        <v>130640</v>
      </c>
      <c r="N9937">
        <v>1</v>
      </c>
      <c r="O9937">
        <v>1</v>
      </c>
      <c r="P9937">
        <v>1</v>
      </c>
      <c r="Q9937">
        <v>614.3134</v>
      </c>
      <c r="R9937">
        <v>2453.2244000000001</v>
      </c>
      <c r="S9937">
        <v>4</v>
      </c>
      <c r="T9937">
        <v>2453.2008999999998</v>
      </c>
      <c r="U9937">
        <v>2.35E-2</v>
      </c>
      <c r="V9937">
        <v>1</v>
      </c>
      <c r="W9937">
        <v>24.29</v>
      </c>
      <c r="X9937">
        <v>7.3000000000000001E-3</v>
      </c>
      <c r="Y9937" t="s">
        <v>101</v>
      </c>
      <c r="Z9937" t="s">
        <v>878</v>
      </c>
      <c r="AA9937" t="s">
        <v>106</v>
      </c>
      <c r="AB9937" t="s">
        <v>36</v>
      </c>
      <c r="AC9937" t="s">
        <v>879</v>
      </c>
      <c r="AF9937" t="s">
        <v>1779</v>
      </c>
    </row>
    <row r="9938" spans="1:32" x14ac:dyDescent="0.25">
      <c r="A9938">
        <v>11</v>
      </c>
      <c r="B9938">
        <v>1</v>
      </c>
      <c r="C9938" t="s">
        <v>867</v>
      </c>
      <c r="D9938" t="s">
        <v>868</v>
      </c>
      <c r="E9938">
        <v>2612</v>
      </c>
      <c r="F9938">
        <v>102786</v>
      </c>
      <c r="G9938">
        <v>108</v>
      </c>
      <c r="H9938">
        <v>108</v>
      </c>
      <c r="I9938">
        <v>12</v>
      </c>
      <c r="J9938">
        <v>12</v>
      </c>
      <c r="K9938" t="s">
        <v>1798</v>
      </c>
      <c r="L9938">
        <v>9913</v>
      </c>
      <c r="M9938">
        <v>130831</v>
      </c>
      <c r="N9938">
        <v>1</v>
      </c>
      <c r="O9938">
        <v>1</v>
      </c>
      <c r="P9938">
        <v>1</v>
      </c>
      <c r="Q9938">
        <v>823.09619999999995</v>
      </c>
      <c r="R9938">
        <v>2466.2667000000001</v>
      </c>
      <c r="S9938">
        <v>3</v>
      </c>
      <c r="T9938">
        <v>2466.2716</v>
      </c>
      <c r="U9938">
        <v>-4.8999999999999998E-3</v>
      </c>
      <c r="V9938">
        <v>1</v>
      </c>
      <c r="W9938">
        <v>31.42</v>
      </c>
      <c r="X9938">
        <v>1.1000000000000001E-3</v>
      </c>
      <c r="Y9938" t="s">
        <v>101</v>
      </c>
      <c r="Z9938" t="s">
        <v>880</v>
      </c>
      <c r="AA9938" t="s">
        <v>138</v>
      </c>
      <c r="AF9938" t="s">
        <v>1787</v>
      </c>
    </row>
    <row r="9939" spans="1:32" x14ac:dyDescent="0.25">
      <c r="A9939">
        <v>11</v>
      </c>
      <c r="B9939">
        <v>1</v>
      </c>
      <c r="C9939" t="s">
        <v>867</v>
      </c>
      <c r="D9939" t="s">
        <v>868</v>
      </c>
      <c r="E9939">
        <v>2612</v>
      </c>
      <c r="F9939">
        <v>102786</v>
      </c>
      <c r="G9939">
        <v>108</v>
      </c>
      <c r="H9939">
        <v>108</v>
      </c>
      <c r="I9939">
        <v>12</v>
      </c>
      <c r="J9939">
        <v>12</v>
      </c>
      <c r="K9939" t="s">
        <v>1798</v>
      </c>
      <c r="L9939">
        <v>9913</v>
      </c>
      <c r="M9939">
        <v>130845</v>
      </c>
      <c r="N9939">
        <v>1</v>
      </c>
      <c r="O9939">
        <v>1</v>
      </c>
      <c r="P9939">
        <v>1</v>
      </c>
      <c r="Q9939">
        <v>823.42639999999994</v>
      </c>
      <c r="R9939">
        <v>2467.2574</v>
      </c>
      <c r="S9939">
        <v>3</v>
      </c>
      <c r="T9939">
        <v>2467.2556</v>
      </c>
      <c r="U9939">
        <v>1.8E-3</v>
      </c>
      <c r="V9939">
        <v>1</v>
      </c>
      <c r="W9939">
        <v>23.88</v>
      </c>
      <c r="X9939">
        <v>5.7999999999999996E-3</v>
      </c>
      <c r="Y9939" t="s">
        <v>101</v>
      </c>
      <c r="Z9939" t="s">
        <v>880</v>
      </c>
      <c r="AA9939" t="s">
        <v>138</v>
      </c>
      <c r="AB9939" t="s">
        <v>35</v>
      </c>
      <c r="AC9939" t="s">
        <v>881</v>
      </c>
      <c r="AF9939" t="s">
        <v>1783</v>
      </c>
    </row>
    <row r="9940" spans="1:32" x14ac:dyDescent="0.25">
      <c r="A9940">
        <v>11</v>
      </c>
      <c r="B9940">
        <v>1</v>
      </c>
      <c r="C9940" t="s">
        <v>867</v>
      </c>
      <c r="D9940" t="s">
        <v>868</v>
      </c>
      <c r="E9940">
        <v>2612</v>
      </c>
      <c r="F9940">
        <v>102786</v>
      </c>
      <c r="G9940">
        <v>108</v>
      </c>
      <c r="H9940">
        <v>108</v>
      </c>
      <c r="I9940">
        <v>12</v>
      </c>
      <c r="J9940">
        <v>12</v>
      </c>
      <c r="K9940" t="s">
        <v>1798</v>
      </c>
      <c r="L9940">
        <v>9913</v>
      </c>
      <c r="M9940">
        <v>130848</v>
      </c>
      <c r="N9940">
        <v>1</v>
      </c>
      <c r="O9940">
        <v>1</v>
      </c>
      <c r="P9940">
        <v>1</v>
      </c>
      <c r="Q9940">
        <v>823.43060000000003</v>
      </c>
      <c r="R9940">
        <v>2467.2698999999998</v>
      </c>
      <c r="S9940">
        <v>3</v>
      </c>
      <c r="T9940">
        <v>2467.2556</v>
      </c>
      <c r="U9940">
        <v>1.43E-2</v>
      </c>
      <c r="V9940">
        <v>1</v>
      </c>
      <c r="W9940">
        <v>25.71</v>
      </c>
      <c r="X9940">
        <v>4.0000000000000001E-3</v>
      </c>
      <c r="Y9940" t="s">
        <v>101</v>
      </c>
      <c r="Z9940" t="s">
        <v>880</v>
      </c>
      <c r="AA9940" t="s">
        <v>138</v>
      </c>
      <c r="AB9940" t="s">
        <v>35</v>
      </c>
      <c r="AC9940" t="s">
        <v>881</v>
      </c>
      <c r="AF9940" t="s">
        <v>1779</v>
      </c>
    </row>
    <row r="9941" spans="1:32" x14ac:dyDescent="0.25">
      <c r="A9941">
        <v>11</v>
      </c>
      <c r="B9941">
        <v>1</v>
      </c>
      <c r="C9941" t="s">
        <v>867</v>
      </c>
      <c r="D9941" t="s">
        <v>868</v>
      </c>
      <c r="E9941">
        <v>2612</v>
      </c>
      <c r="F9941">
        <v>102786</v>
      </c>
      <c r="G9941">
        <v>108</v>
      </c>
      <c r="H9941">
        <v>108</v>
      </c>
      <c r="I9941">
        <v>12</v>
      </c>
      <c r="J9941">
        <v>12</v>
      </c>
      <c r="K9941" t="s">
        <v>1798</v>
      </c>
      <c r="L9941">
        <v>9913</v>
      </c>
      <c r="M9941">
        <v>131141</v>
      </c>
      <c r="N9941">
        <v>1</v>
      </c>
      <c r="O9941">
        <v>1</v>
      </c>
      <c r="P9941">
        <v>1</v>
      </c>
      <c r="Q9941">
        <v>828.42229999999995</v>
      </c>
      <c r="R9941">
        <v>2482.2451000000001</v>
      </c>
      <c r="S9941">
        <v>3</v>
      </c>
      <c r="T9941">
        <v>2482.2665000000002</v>
      </c>
      <c r="U9941">
        <v>-2.1399999999999999E-2</v>
      </c>
      <c r="V9941">
        <v>1</v>
      </c>
      <c r="W9941">
        <v>23.44</v>
      </c>
      <c r="X9941">
        <v>6.3E-3</v>
      </c>
      <c r="Y9941" t="s">
        <v>101</v>
      </c>
      <c r="Z9941" t="s">
        <v>880</v>
      </c>
      <c r="AA9941" t="s">
        <v>138</v>
      </c>
      <c r="AB9941" t="s">
        <v>36</v>
      </c>
      <c r="AC9941" t="s">
        <v>882</v>
      </c>
      <c r="AF9941" t="s">
        <v>1780</v>
      </c>
    </row>
    <row r="9942" spans="1:32" x14ac:dyDescent="0.25">
      <c r="A9942">
        <v>11</v>
      </c>
      <c r="B9942">
        <v>1</v>
      </c>
      <c r="C9942" t="s">
        <v>867</v>
      </c>
      <c r="D9942" t="s">
        <v>868</v>
      </c>
      <c r="E9942">
        <v>2612</v>
      </c>
      <c r="F9942">
        <v>102786</v>
      </c>
      <c r="G9942">
        <v>108</v>
      </c>
      <c r="H9942">
        <v>108</v>
      </c>
      <c r="I9942">
        <v>12</v>
      </c>
      <c r="J9942">
        <v>12</v>
      </c>
      <c r="K9942" t="s">
        <v>1798</v>
      </c>
      <c r="L9942">
        <v>9913</v>
      </c>
      <c r="M9942">
        <v>131143</v>
      </c>
      <c r="N9942">
        <v>1</v>
      </c>
      <c r="O9942">
        <v>1</v>
      </c>
      <c r="P9942">
        <v>1</v>
      </c>
      <c r="Q9942">
        <v>828.42340000000002</v>
      </c>
      <c r="R9942">
        <v>2482.2485000000001</v>
      </c>
      <c r="S9942">
        <v>3</v>
      </c>
      <c r="T9942">
        <v>2482.2665000000002</v>
      </c>
      <c r="U9942">
        <v>-1.7999999999999999E-2</v>
      </c>
      <c r="V9942">
        <v>1</v>
      </c>
      <c r="W9942">
        <v>41.02</v>
      </c>
      <c r="X9942">
        <v>1.3999999999999999E-4</v>
      </c>
      <c r="Y9942" t="s">
        <v>101</v>
      </c>
      <c r="Z9942" t="s">
        <v>880</v>
      </c>
      <c r="AA9942" t="s">
        <v>138</v>
      </c>
      <c r="AB9942" t="s">
        <v>36</v>
      </c>
      <c r="AC9942" t="s">
        <v>882</v>
      </c>
      <c r="AF9942" t="s">
        <v>1785</v>
      </c>
    </row>
    <row r="9943" spans="1:32" x14ac:dyDescent="0.25">
      <c r="A9943">
        <v>11</v>
      </c>
      <c r="B9943">
        <v>1</v>
      </c>
      <c r="C9943" t="s">
        <v>867</v>
      </c>
      <c r="D9943" t="s">
        <v>868</v>
      </c>
      <c r="E9943">
        <v>2612</v>
      </c>
      <c r="F9943">
        <v>102786</v>
      </c>
      <c r="G9943">
        <v>108</v>
      </c>
      <c r="H9943">
        <v>108</v>
      </c>
      <c r="I9943">
        <v>12</v>
      </c>
      <c r="J9943">
        <v>12</v>
      </c>
      <c r="K9943" t="s">
        <v>1798</v>
      </c>
      <c r="L9943">
        <v>9913</v>
      </c>
      <c r="M9943">
        <v>131144</v>
      </c>
      <c r="N9943">
        <v>1</v>
      </c>
      <c r="O9943">
        <v>1</v>
      </c>
      <c r="P9943">
        <v>1</v>
      </c>
      <c r="Q9943">
        <v>828.42409999999995</v>
      </c>
      <c r="R9943">
        <v>2482.2505999999998</v>
      </c>
      <c r="S9943">
        <v>3</v>
      </c>
      <c r="T9943">
        <v>2482.2665000000002</v>
      </c>
      <c r="U9943">
        <v>-1.5900000000000001E-2</v>
      </c>
      <c r="V9943">
        <v>1</v>
      </c>
      <c r="W9943">
        <v>56.83</v>
      </c>
      <c r="X9943" s="1">
        <v>6.0000000000000002E-6</v>
      </c>
      <c r="Y9943" t="s">
        <v>101</v>
      </c>
      <c r="Z9943" t="s">
        <v>880</v>
      </c>
      <c r="AA9943" t="s">
        <v>138</v>
      </c>
      <c r="AB9943" t="s">
        <v>36</v>
      </c>
      <c r="AC9943" t="s">
        <v>882</v>
      </c>
      <c r="AF9943" t="s">
        <v>1783</v>
      </c>
    </row>
    <row r="9944" spans="1:32" x14ac:dyDescent="0.25">
      <c r="A9944">
        <v>11</v>
      </c>
      <c r="B9944">
        <v>1</v>
      </c>
      <c r="C9944" t="s">
        <v>867</v>
      </c>
      <c r="D9944" t="s">
        <v>868</v>
      </c>
      <c r="E9944">
        <v>2612</v>
      </c>
      <c r="F9944">
        <v>102786</v>
      </c>
      <c r="G9944">
        <v>108</v>
      </c>
      <c r="H9944">
        <v>108</v>
      </c>
      <c r="I9944">
        <v>12</v>
      </c>
      <c r="J9944">
        <v>12</v>
      </c>
      <c r="K9944" t="s">
        <v>1798</v>
      </c>
      <c r="L9944">
        <v>9913</v>
      </c>
      <c r="M9944">
        <v>131145</v>
      </c>
      <c r="N9944">
        <v>1</v>
      </c>
      <c r="O9944">
        <v>1</v>
      </c>
      <c r="P9944">
        <v>1</v>
      </c>
      <c r="Q9944">
        <v>828.42430000000002</v>
      </c>
      <c r="R9944">
        <v>2482.2510000000002</v>
      </c>
      <c r="S9944">
        <v>3</v>
      </c>
      <c r="T9944">
        <v>2482.2665000000002</v>
      </c>
      <c r="U9944">
        <v>-1.55E-2</v>
      </c>
      <c r="V9944">
        <v>1</v>
      </c>
      <c r="W9944">
        <v>33.33</v>
      </c>
      <c r="X9944">
        <v>7.5000000000000002E-4</v>
      </c>
      <c r="Y9944" t="s">
        <v>101</v>
      </c>
      <c r="Z9944" t="s">
        <v>880</v>
      </c>
      <c r="AA9944" t="s">
        <v>138</v>
      </c>
      <c r="AB9944" t="s">
        <v>36</v>
      </c>
      <c r="AC9944" t="s">
        <v>882</v>
      </c>
      <c r="AF9944" t="s">
        <v>1787</v>
      </c>
    </row>
    <row r="9945" spans="1:32" x14ac:dyDescent="0.25">
      <c r="A9945">
        <v>11</v>
      </c>
      <c r="B9945">
        <v>1</v>
      </c>
      <c r="C9945" t="s">
        <v>867</v>
      </c>
      <c r="D9945" t="s">
        <v>868</v>
      </c>
      <c r="E9945">
        <v>2612</v>
      </c>
      <c r="F9945">
        <v>102786</v>
      </c>
      <c r="G9945">
        <v>108</v>
      </c>
      <c r="H9945">
        <v>108</v>
      </c>
      <c r="I9945">
        <v>12</v>
      </c>
      <c r="J9945">
        <v>12</v>
      </c>
      <c r="K9945" t="s">
        <v>1798</v>
      </c>
      <c r="L9945">
        <v>9913</v>
      </c>
      <c r="M9945">
        <v>131146</v>
      </c>
      <c r="N9945">
        <v>1</v>
      </c>
      <c r="O9945">
        <v>1</v>
      </c>
      <c r="P9945">
        <v>1</v>
      </c>
      <c r="Q9945">
        <v>828.42449999999997</v>
      </c>
      <c r="R9945">
        <v>2482.2516999999998</v>
      </c>
      <c r="S9945">
        <v>3</v>
      </c>
      <c r="T9945">
        <v>2482.2665000000002</v>
      </c>
      <c r="U9945">
        <v>-1.4800000000000001E-2</v>
      </c>
      <c r="V9945">
        <v>1</v>
      </c>
      <c r="W9945">
        <v>34.86</v>
      </c>
      <c r="X9945">
        <v>5.4000000000000001E-4</v>
      </c>
      <c r="Y9945" t="s">
        <v>101</v>
      </c>
      <c r="Z9945" t="s">
        <v>880</v>
      </c>
      <c r="AA9945" t="s">
        <v>138</v>
      </c>
      <c r="AB9945" t="s">
        <v>36</v>
      </c>
      <c r="AC9945" t="s">
        <v>882</v>
      </c>
      <c r="AF9945" t="s">
        <v>1779</v>
      </c>
    </row>
    <row r="9946" spans="1:32" x14ac:dyDescent="0.25">
      <c r="A9946">
        <v>11</v>
      </c>
      <c r="B9946">
        <v>1</v>
      </c>
      <c r="C9946" t="s">
        <v>867</v>
      </c>
      <c r="D9946" t="s">
        <v>868</v>
      </c>
      <c r="E9946">
        <v>2612</v>
      </c>
      <c r="F9946">
        <v>102786</v>
      </c>
      <c r="G9946">
        <v>108</v>
      </c>
      <c r="H9946">
        <v>108</v>
      </c>
      <c r="I9946">
        <v>12</v>
      </c>
      <c r="J9946">
        <v>12</v>
      </c>
      <c r="K9946" t="s">
        <v>1798</v>
      </c>
      <c r="L9946">
        <v>9913</v>
      </c>
      <c r="M9946">
        <v>100410</v>
      </c>
      <c r="N9946">
        <v>1</v>
      </c>
      <c r="O9946">
        <v>1</v>
      </c>
      <c r="P9946">
        <v>1</v>
      </c>
      <c r="Q9946">
        <v>828.42539999999997</v>
      </c>
      <c r="R9946">
        <v>2482.2543999999998</v>
      </c>
      <c r="S9946">
        <v>3</v>
      </c>
      <c r="T9946">
        <v>2482.2665000000002</v>
      </c>
      <c r="U9946">
        <v>-1.21E-2</v>
      </c>
      <c r="V9946">
        <v>1</v>
      </c>
      <c r="W9946">
        <v>33.07</v>
      </c>
      <c r="X9946">
        <v>7.9000000000000001E-4</v>
      </c>
      <c r="Y9946" t="s">
        <v>101</v>
      </c>
      <c r="Z9946" t="s">
        <v>880</v>
      </c>
      <c r="AA9946" t="s">
        <v>138</v>
      </c>
      <c r="AB9946" t="s">
        <v>36</v>
      </c>
      <c r="AC9946" t="s">
        <v>882</v>
      </c>
      <c r="AF9946" t="s">
        <v>1785</v>
      </c>
    </row>
    <row r="9947" spans="1:32" x14ac:dyDescent="0.25">
      <c r="A9947">
        <v>11</v>
      </c>
      <c r="B9947">
        <v>1</v>
      </c>
      <c r="C9947" t="s">
        <v>867</v>
      </c>
      <c r="D9947" t="s">
        <v>868</v>
      </c>
      <c r="E9947">
        <v>2612</v>
      </c>
      <c r="F9947">
        <v>102786</v>
      </c>
      <c r="G9947">
        <v>108</v>
      </c>
      <c r="H9947">
        <v>108</v>
      </c>
      <c r="I9947">
        <v>12</v>
      </c>
      <c r="J9947">
        <v>12</v>
      </c>
      <c r="K9947" t="s">
        <v>1798</v>
      </c>
      <c r="L9947">
        <v>9913</v>
      </c>
      <c r="M9947">
        <v>131149</v>
      </c>
      <c r="N9947">
        <v>1</v>
      </c>
      <c r="O9947">
        <v>1</v>
      </c>
      <c r="P9947">
        <v>1</v>
      </c>
      <c r="Q9947">
        <v>828.42550000000006</v>
      </c>
      <c r="R9947">
        <v>2482.2546000000002</v>
      </c>
      <c r="S9947">
        <v>3</v>
      </c>
      <c r="T9947">
        <v>2482.2665000000002</v>
      </c>
      <c r="U9947">
        <v>-1.1900000000000001E-2</v>
      </c>
      <c r="V9947">
        <v>1</v>
      </c>
      <c r="W9947">
        <v>33.76</v>
      </c>
      <c r="X9947">
        <v>6.8000000000000005E-4</v>
      </c>
      <c r="Y9947" t="s">
        <v>101</v>
      </c>
      <c r="Z9947" t="s">
        <v>880</v>
      </c>
      <c r="AA9947" t="s">
        <v>138</v>
      </c>
      <c r="AB9947" t="s">
        <v>36</v>
      </c>
      <c r="AC9947" t="s">
        <v>882</v>
      </c>
      <c r="AF9947" t="s">
        <v>1786</v>
      </c>
    </row>
    <row r="9948" spans="1:32" x14ac:dyDescent="0.25">
      <c r="A9948">
        <v>11</v>
      </c>
      <c r="B9948">
        <v>1</v>
      </c>
      <c r="C9948" t="s">
        <v>867</v>
      </c>
      <c r="D9948" t="s">
        <v>868</v>
      </c>
      <c r="E9948">
        <v>2612</v>
      </c>
      <c r="F9948">
        <v>102786</v>
      </c>
      <c r="G9948">
        <v>108</v>
      </c>
      <c r="H9948">
        <v>108</v>
      </c>
      <c r="I9948">
        <v>12</v>
      </c>
      <c r="J9948">
        <v>12</v>
      </c>
      <c r="K9948" t="s">
        <v>1798</v>
      </c>
      <c r="L9948">
        <v>9913</v>
      </c>
      <c r="M9948">
        <v>131151</v>
      </c>
      <c r="N9948">
        <v>1</v>
      </c>
      <c r="O9948">
        <v>1</v>
      </c>
      <c r="P9948">
        <v>1</v>
      </c>
      <c r="Q9948">
        <v>828.42560000000003</v>
      </c>
      <c r="R9948">
        <v>2482.2550000000001</v>
      </c>
      <c r="S9948">
        <v>3</v>
      </c>
      <c r="T9948">
        <v>2482.2665000000002</v>
      </c>
      <c r="U9948">
        <v>-1.15E-2</v>
      </c>
      <c r="V9948">
        <v>1</v>
      </c>
      <c r="W9948">
        <v>33.630000000000003</v>
      </c>
      <c r="X9948">
        <v>6.9999999999999999E-4</v>
      </c>
      <c r="Y9948" t="s">
        <v>101</v>
      </c>
      <c r="Z9948" t="s">
        <v>880</v>
      </c>
      <c r="AA9948" t="s">
        <v>138</v>
      </c>
      <c r="AB9948" t="s">
        <v>36</v>
      </c>
      <c r="AC9948" t="s">
        <v>882</v>
      </c>
      <c r="AF9948" t="s">
        <v>1781</v>
      </c>
    </row>
    <row r="9949" spans="1:32" x14ac:dyDescent="0.25">
      <c r="A9949">
        <v>11</v>
      </c>
      <c r="B9949">
        <v>1</v>
      </c>
      <c r="C9949" t="s">
        <v>867</v>
      </c>
      <c r="D9949" t="s">
        <v>868</v>
      </c>
      <c r="E9949">
        <v>2612</v>
      </c>
      <c r="F9949">
        <v>102786</v>
      </c>
      <c r="G9949">
        <v>108</v>
      </c>
      <c r="H9949">
        <v>108</v>
      </c>
      <c r="I9949">
        <v>12</v>
      </c>
      <c r="J9949">
        <v>12</v>
      </c>
      <c r="K9949" t="s">
        <v>1798</v>
      </c>
      <c r="L9949">
        <v>9913</v>
      </c>
      <c r="M9949">
        <v>131153</v>
      </c>
      <c r="N9949">
        <v>1</v>
      </c>
      <c r="O9949">
        <v>1</v>
      </c>
      <c r="P9949">
        <v>1</v>
      </c>
      <c r="Q9949">
        <v>828.42579999999998</v>
      </c>
      <c r="R9949">
        <v>2482.2555000000002</v>
      </c>
      <c r="S9949">
        <v>3</v>
      </c>
      <c r="T9949">
        <v>2482.2665000000002</v>
      </c>
      <c r="U9949">
        <v>-1.0999999999999999E-2</v>
      </c>
      <c r="V9949">
        <v>1</v>
      </c>
      <c r="W9949">
        <v>56.85</v>
      </c>
      <c r="X9949" s="1">
        <v>5.0000000000000004E-6</v>
      </c>
      <c r="Y9949" t="s">
        <v>101</v>
      </c>
      <c r="Z9949" t="s">
        <v>880</v>
      </c>
      <c r="AA9949" t="s">
        <v>138</v>
      </c>
      <c r="AB9949" t="s">
        <v>36</v>
      </c>
      <c r="AC9949" t="s">
        <v>882</v>
      </c>
      <c r="AF9949" t="s">
        <v>1781</v>
      </c>
    </row>
    <row r="9950" spans="1:32" x14ac:dyDescent="0.25">
      <c r="A9950">
        <v>11</v>
      </c>
      <c r="B9950">
        <v>1</v>
      </c>
      <c r="C9950" t="s">
        <v>867</v>
      </c>
      <c r="D9950" t="s">
        <v>868</v>
      </c>
      <c r="E9950">
        <v>2612</v>
      </c>
      <c r="F9950">
        <v>102786</v>
      </c>
      <c r="G9950">
        <v>108</v>
      </c>
      <c r="H9950">
        <v>108</v>
      </c>
      <c r="I9950">
        <v>12</v>
      </c>
      <c r="J9950">
        <v>12</v>
      </c>
      <c r="K9950" t="s">
        <v>1798</v>
      </c>
      <c r="L9950">
        <v>9913</v>
      </c>
      <c r="M9950">
        <v>131154</v>
      </c>
      <c r="N9950">
        <v>1</v>
      </c>
      <c r="O9950">
        <v>1</v>
      </c>
      <c r="P9950">
        <v>1</v>
      </c>
      <c r="Q9950">
        <v>828.42579999999998</v>
      </c>
      <c r="R9950">
        <v>2482.2557000000002</v>
      </c>
      <c r="S9950">
        <v>3</v>
      </c>
      <c r="T9950">
        <v>2482.2665000000002</v>
      </c>
      <c r="U9950">
        <v>-1.0800000000000001E-2</v>
      </c>
      <c r="V9950">
        <v>1</v>
      </c>
      <c r="W9950">
        <v>54.21</v>
      </c>
      <c r="X9950" s="1">
        <v>8.3000000000000002E-6</v>
      </c>
      <c r="Y9950" t="s">
        <v>101</v>
      </c>
      <c r="Z9950" t="s">
        <v>880</v>
      </c>
      <c r="AA9950" t="s">
        <v>138</v>
      </c>
      <c r="AB9950" t="s">
        <v>36</v>
      </c>
      <c r="AC9950" t="s">
        <v>882</v>
      </c>
      <c r="AF9950" t="s">
        <v>1787</v>
      </c>
    </row>
    <row r="9951" spans="1:32" x14ac:dyDescent="0.25">
      <c r="A9951">
        <v>11</v>
      </c>
      <c r="B9951">
        <v>1</v>
      </c>
      <c r="C9951" t="s">
        <v>867</v>
      </c>
      <c r="D9951" t="s">
        <v>868</v>
      </c>
      <c r="E9951">
        <v>2612</v>
      </c>
      <c r="F9951">
        <v>102786</v>
      </c>
      <c r="G9951">
        <v>108</v>
      </c>
      <c r="H9951">
        <v>108</v>
      </c>
      <c r="I9951">
        <v>12</v>
      </c>
      <c r="J9951">
        <v>12</v>
      </c>
      <c r="K9951" t="s">
        <v>1798</v>
      </c>
      <c r="L9951">
        <v>9913</v>
      </c>
      <c r="M9951">
        <v>131155</v>
      </c>
      <c r="N9951">
        <v>1</v>
      </c>
      <c r="O9951">
        <v>1</v>
      </c>
      <c r="P9951">
        <v>1</v>
      </c>
      <c r="Q9951">
        <v>828.42589999999996</v>
      </c>
      <c r="R9951">
        <v>2482.2557999999999</v>
      </c>
      <c r="S9951">
        <v>3</v>
      </c>
      <c r="T9951">
        <v>2482.2665000000002</v>
      </c>
      <c r="U9951">
        <v>-1.0699999999999999E-2</v>
      </c>
      <c r="V9951">
        <v>1</v>
      </c>
      <c r="W9951">
        <v>58.42</v>
      </c>
      <c r="X9951" s="1">
        <v>3.3000000000000002E-6</v>
      </c>
      <c r="Y9951" t="s">
        <v>101</v>
      </c>
      <c r="Z9951" t="s">
        <v>880</v>
      </c>
      <c r="AA9951" t="s">
        <v>138</v>
      </c>
      <c r="AB9951" t="s">
        <v>36</v>
      </c>
      <c r="AC9951" t="s">
        <v>882</v>
      </c>
      <c r="AF9951" t="s">
        <v>1780</v>
      </c>
    </row>
    <row r="9952" spans="1:32" x14ac:dyDescent="0.25">
      <c r="A9952">
        <v>11</v>
      </c>
      <c r="B9952">
        <v>1</v>
      </c>
      <c r="C9952" t="s">
        <v>867</v>
      </c>
      <c r="D9952" t="s">
        <v>868</v>
      </c>
      <c r="E9952">
        <v>2612</v>
      </c>
      <c r="F9952">
        <v>102786</v>
      </c>
      <c r="G9952">
        <v>108</v>
      </c>
      <c r="H9952">
        <v>108</v>
      </c>
      <c r="I9952">
        <v>12</v>
      </c>
      <c r="J9952">
        <v>12</v>
      </c>
      <c r="K9952" t="s">
        <v>1798</v>
      </c>
      <c r="L9952">
        <v>9913</v>
      </c>
      <c r="M9952">
        <v>131156</v>
      </c>
      <c r="N9952">
        <v>1</v>
      </c>
      <c r="O9952">
        <v>1</v>
      </c>
      <c r="P9952">
        <v>1</v>
      </c>
      <c r="Q9952">
        <v>828.42589999999996</v>
      </c>
      <c r="R9952">
        <v>2482.2559000000001</v>
      </c>
      <c r="S9952">
        <v>3</v>
      </c>
      <c r="T9952">
        <v>2482.2665000000002</v>
      </c>
      <c r="U9952">
        <v>-1.06E-2</v>
      </c>
      <c r="V9952">
        <v>1</v>
      </c>
      <c r="W9952">
        <v>44.99</v>
      </c>
      <c r="X9952" s="1">
        <v>6.0000000000000002E-5</v>
      </c>
      <c r="Y9952" t="s">
        <v>101</v>
      </c>
      <c r="Z9952" t="s">
        <v>880</v>
      </c>
      <c r="AA9952" t="s">
        <v>138</v>
      </c>
      <c r="AB9952" t="s">
        <v>36</v>
      </c>
      <c r="AC9952" t="s">
        <v>882</v>
      </c>
      <c r="AF9952" t="s">
        <v>1780</v>
      </c>
    </row>
    <row r="9953" spans="1:32" x14ac:dyDescent="0.25">
      <c r="A9953">
        <v>11</v>
      </c>
      <c r="B9953">
        <v>1</v>
      </c>
      <c r="C9953" t="s">
        <v>867</v>
      </c>
      <c r="D9953" t="s">
        <v>868</v>
      </c>
      <c r="E9953">
        <v>2612</v>
      </c>
      <c r="F9953">
        <v>102786</v>
      </c>
      <c r="G9953">
        <v>108</v>
      </c>
      <c r="H9953">
        <v>108</v>
      </c>
      <c r="I9953">
        <v>12</v>
      </c>
      <c r="J9953">
        <v>12</v>
      </c>
      <c r="K9953" t="s">
        <v>1798</v>
      </c>
      <c r="L9953">
        <v>9913</v>
      </c>
      <c r="M9953">
        <v>131157</v>
      </c>
      <c r="N9953">
        <v>1</v>
      </c>
      <c r="O9953">
        <v>1</v>
      </c>
      <c r="P9953">
        <v>1</v>
      </c>
      <c r="Q9953">
        <v>828.42629999999997</v>
      </c>
      <c r="R9953">
        <v>2482.2572</v>
      </c>
      <c r="S9953">
        <v>3</v>
      </c>
      <c r="T9953">
        <v>2482.2665000000002</v>
      </c>
      <c r="U9953">
        <v>-9.2999999999999992E-3</v>
      </c>
      <c r="V9953">
        <v>1</v>
      </c>
      <c r="W9953">
        <v>27.53</v>
      </c>
      <c r="X9953">
        <v>2.5999999999999999E-3</v>
      </c>
      <c r="Y9953" t="s">
        <v>101</v>
      </c>
      <c r="Z9953" t="s">
        <v>880</v>
      </c>
      <c r="AA9953" t="s">
        <v>138</v>
      </c>
      <c r="AB9953" t="s">
        <v>36</v>
      </c>
      <c r="AC9953" t="s">
        <v>882</v>
      </c>
      <c r="AF9953" t="s">
        <v>1779</v>
      </c>
    </row>
    <row r="9954" spans="1:32" x14ac:dyDescent="0.25">
      <c r="A9954">
        <v>11</v>
      </c>
      <c r="B9954">
        <v>1</v>
      </c>
      <c r="C9954" t="s">
        <v>867</v>
      </c>
      <c r="D9954" t="s">
        <v>868</v>
      </c>
      <c r="E9954">
        <v>2612</v>
      </c>
      <c r="F9954">
        <v>102786</v>
      </c>
      <c r="G9954">
        <v>108</v>
      </c>
      <c r="H9954">
        <v>108</v>
      </c>
      <c r="I9954">
        <v>12</v>
      </c>
      <c r="J9954">
        <v>12</v>
      </c>
      <c r="K9954" t="s">
        <v>1798</v>
      </c>
      <c r="L9954">
        <v>9913</v>
      </c>
      <c r="M9954">
        <v>131158</v>
      </c>
      <c r="N9954">
        <v>1</v>
      </c>
      <c r="O9954">
        <v>1</v>
      </c>
      <c r="P9954">
        <v>1</v>
      </c>
      <c r="Q9954">
        <v>828.42650000000003</v>
      </c>
      <c r="R9954">
        <v>2482.2575000000002</v>
      </c>
      <c r="S9954">
        <v>3</v>
      </c>
      <c r="T9954">
        <v>2482.2665000000002</v>
      </c>
      <c r="U9954">
        <v>-8.9999999999999993E-3</v>
      </c>
      <c r="V9954">
        <v>1</v>
      </c>
      <c r="W9954">
        <v>53.8</v>
      </c>
      <c r="X9954" s="1">
        <v>9.0000000000000002E-6</v>
      </c>
      <c r="Y9954" t="s">
        <v>101</v>
      </c>
      <c r="Z9954" t="s">
        <v>880</v>
      </c>
      <c r="AA9954" t="s">
        <v>138</v>
      </c>
      <c r="AB9954" t="s">
        <v>36</v>
      </c>
      <c r="AC9954" t="s">
        <v>882</v>
      </c>
      <c r="AF9954" t="s">
        <v>1779</v>
      </c>
    </row>
    <row r="9955" spans="1:32" x14ac:dyDescent="0.25">
      <c r="A9955">
        <v>11</v>
      </c>
      <c r="B9955">
        <v>1</v>
      </c>
      <c r="C9955" t="s">
        <v>867</v>
      </c>
      <c r="D9955" t="s">
        <v>868</v>
      </c>
      <c r="E9955">
        <v>2612</v>
      </c>
      <c r="F9955">
        <v>102786</v>
      </c>
      <c r="G9955">
        <v>108</v>
      </c>
      <c r="H9955">
        <v>108</v>
      </c>
      <c r="I9955">
        <v>12</v>
      </c>
      <c r="J9955">
        <v>12</v>
      </c>
      <c r="K9955" t="s">
        <v>1798</v>
      </c>
      <c r="L9955">
        <v>9913</v>
      </c>
      <c r="M9955">
        <v>131159</v>
      </c>
      <c r="N9955">
        <v>1</v>
      </c>
      <c r="O9955">
        <v>1</v>
      </c>
      <c r="P9955">
        <v>1</v>
      </c>
      <c r="Q9955">
        <v>828.42650000000003</v>
      </c>
      <c r="R9955">
        <v>2482.2575000000002</v>
      </c>
      <c r="S9955">
        <v>3</v>
      </c>
      <c r="T9955">
        <v>2482.2665000000002</v>
      </c>
      <c r="U9955">
        <v>-8.9999999999999993E-3</v>
      </c>
      <c r="V9955">
        <v>1</v>
      </c>
      <c r="W9955">
        <v>34.68</v>
      </c>
      <c r="X9955">
        <v>5.5999999999999995E-4</v>
      </c>
      <c r="Y9955" t="s">
        <v>101</v>
      </c>
      <c r="Z9955" t="s">
        <v>880</v>
      </c>
      <c r="AA9955" t="s">
        <v>138</v>
      </c>
      <c r="AB9955" t="s">
        <v>36</v>
      </c>
      <c r="AC9955" t="s">
        <v>882</v>
      </c>
      <c r="AF9955" t="s">
        <v>1782</v>
      </c>
    </row>
    <row r="9956" spans="1:32" x14ac:dyDescent="0.25">
      <c r="A9956">
        <v>11</v>
      </c>
      <c r="B9956">
        <v>1</v>
      </c>
      <c r="C9956" t="s">
        <v>867</v>
      </c>
      <c r="D9956" t="s">
        <v>868</v>
      </c>
      <c r="E9956">
        <v>2612</v>
      </c>
      <c r="F9956">
        <v>102786</v>
      </c>
      <c r="G9956">
        <v>108</v>
      </c>
      <c r="H9956">
        <v>108</v>
      </c>
      <c r="I9956">
        <v>12</v>
      </c>
      <c r="J9956">
        <v>12</v>
      </c>
      <c r="K9956" t="s">
        <v>1798</v>
      </c>
      <c r="L9956">
        <v>9913</v>
      </c>
      <c r="M9956">
        <v>131162</v>
      </c>
      <c r="N9956">
        <v>1</v>
      </c>
      <c r="O9956">
        <v>1</v>
      </c>
      <c r="P9956">
        <v>1</v>
      </c>
      <c r="Q9956">
        <v>828.42740000000003</v>
      </c>
      <c r="R9956">
        <v>2482.2602999999999</v>
      </c>
      <c r="S9956">
        <v>3</v>
      </c>
      <c r="T9956">
        <v>2482.2665000000002</v>
      </c>
      <c r="U9956">
        <v>-6.1999999999999998E-3</v>
      </c>
      <c r="V9956">
        <v>1</v>
      </c>
      <c r="W9956">
        <v>30.46</v>
      </c>
      <c r="X9956">
        <v>1.4E-3</v>
      </c>
      <c r="Y9956" t="s">
        <v>101</v>
      </c>
      <c r="Z9956" t="s">
        <v>880</v>
      </c>
      <c r="AA9956" t="s">
        <v>138</v>
      </c>
      <c r="AB9956" t="s">
        <v>36</v>
      </c>
      <c r="AC9956" t="s">
        <v>882</v>
      </c>
      <c r="AF9956" t="s">
        <v>1787</v>
      </c>
    </row>
    <row r="9957" spans="1:32" x14ac:dyDescent="0.25">
      <c r="A9957">
        <v>11</v>
      </c>
      <c r="B9957">
        <v>1</v>
      </c>
      <c r="C9957" t="s">
        <v>867</v>
      </c>
      <c r="D9957" t="s">
        <v>868</v>
      </c>
      <c r="E9957">
        <v>2612</v>
      </c>
      <c r="F9957">
        <v>102786</v>
      </c>
      <c r="G9957">
        <v>108</v>
      </c>
      <c r="H9957">
        <v>108</v>
      </c>
      <c r="I9957">
        <v>12</v>
      </c>
      <c r="J9957">
        <v>12</v>
      </c>
      <c r="K9957" t="s">
        <v>1798</v>
      </c>
      <c r="L9957">
        <v>9913</v>
      </c>
      <c r="M9957">
        <v>131163</v>
      </c>
      <c r="N9957">
        <v>1</v>
      </c>
      <c r="O9957">
        <v>1</v>
      </c>
      <c r="P9957">
        <v>1</v>
      </c>
      <c r="Q9957">
        <v>828.428</v>
      </c>
      <c r="R9957">
        <v>2482.2622999999999</v>
      </c>
      <c r="S9957">
        <v>3</v>
      </c>
      <c r="T9957">
        <v>2482.2665000000002</v>
      </c>
      <c r="U9957">
        <v>-4.1999999999999997E-3</v>
      </c>
      <c r="V9957">
        <v>1</v>
      </c>
      <c r="W9957">
        <v>48.87</v>
      </c>
      <c r="X9957" s="1">
        <v>2.5999999999999998E-5</v>
      </c>
      <c r="Y9957" t="s">
        <v>101</v>
      </c>
      <c r="Z9957" t="s">
        <v>880</v>
      </c>
      <c r="AA9957" t="s">
        <v>138</v>
      </c>
      <c r="AB9957" t="s">
        <v>36</v>
      </c>
      <c r="AC9957" t="s">
        <v>882</v>
      </c>
      <c r="AF9957" t="s">
        <v>1781</v>
      </c>
    </row>
    <row r="9958" spans="1:32" x14ac:dyDescent="0.25">
      <c r="A9958">
        <v>11</v>
      </c>
      <c r="B9958">
        <v>1</v>
      </c>
      <c r="C9958" t="s">
        <v>867</v>
      </c>
      <c r="D9958" t="s">
        <v>868</v>
      </c>
      <c r="E9958">
        <v>2612</v>
      </c>
      <c r="F9958">
        <v>102786</v>
      </c>
      <c r="G9958">
        <v>108</v>
      </c>
      <c r="H9958">
        <v>108</v>
      </c>
      <c r="I9958">
        <v>12</v>
      </c>
      <c r="J9958">
        <v>12</v>
      </c>
      <c r="K9958" t="s">
        <v>1798</v>
      </c>
      <c r="L9958">
        <v>9913</v>
      </c>
      <c r="M9958">
        <v>131164</v>
      </c>
      <c r="N9958">
        <v>1</v>
      </c>
      <c r="O9958">
        <v>1</v>
      </c>
      <c r="P9958">
        <v>1</v>
      </c>
      <c r="Q9958">
        <v>828.42819999999995</v>
      </c>
      <c r="R9958">
        <v>2482.2628</v>
      </c>
      <c r="S9958">
        <v>3</v>
      </c>
      <c r="T9958">
        <v>2482.2665000000002</v>
      </c>
      <c r="U9958">
        <v>-3.7000000000000002E-3</v>
      </c>
      <c r="V9958">
        <v>1</v>
      </c>
      <c r="W9958">
        <v>40</v>
      </c>
      <c r="X9958">
        <v>1.8000000000000001E-4</v>
      </c>
      <c r="Y9958" t="s">
        <v>101</v>
      </c>
      <c r="Z9958" t="s">
        <v>880</v>
      </c>
      <c r="AA9958" t="s">
        <v>138</v>
      </c>
      <c r="AB9958" t="s">
        <v>36</v>
      </c>
      <c r="AC9958" t="s">
        <v>882</v>
      </c>
      <c r="AF9958" t="s">
        <v>1781</v>
      </c>
    </row>
    <row r="9959" spans="1:32" x14ac:dyDescent="0.25">
      <c r="A9959">
        <v>11</v>
      </c>
      <c r="B9959">
        <v>1</v>
      </c>
      <c r="C9959" t="s">
        <v>867</v>
      </c>
      <c r="D9959" t="s">
        <v>868</v>
      </c>
      <c r="E9959">
        <v>2612</v>
      </c>
      <c r="F9959">
        <v>102786</v>
      </c>
      <c r="G9959">
        <v>108</v>
      </c>
      <c r="H9959">
        <v>108</v>
      </c>
      <c r="I9959">
        <v>12</v>
      </c>
      <c r="J9959">
        <v>12</v>
      </c>
      <c r="K9959" t="s">
        <v>1798</v>
      </c>
      <c r="L9959">
        <v>9913</v>
      </c>
      <c r="M9959">
        <v>131165</v>
      </c>
      <c r="N9959">
        <v>1</v>
      </c>
      <c r="O9959">
        <v>1</v>
      </c>
      <c r="P9959">
        <v>1</v>
      </c>
      <c r="Q9959">
        <v>828.42870000000005</v>
      </c>
      <c r="R9959">
        <v>2482.2642999999998</v>
      </c>
      <c r="S9959">
        <v>3</v>
      </c>
      <c r="T9959">
        <v>2482.2665000000002</v>
      </c>
      <c r="U9959">
        <v>-2.2000000000000001E-3</v>
      </c>
      <c r="V9959">
        <v>1</v>
      </c>
      <c r="W9959">
        <v>50.94</v>
      </c>
      <c r="X9959" s="1">
        <v>1.8E-5</v>
      </c>
      <c r="Y9959" t="s">
        <v>101</v>
      </c>
      <c r="Z9959" t="s">
        <v>880</v>
      </c>
      <c r="AA9959" t="s">
        <v>138</v>
      </c>
      <c r="AB9959" t="s">
        <v>36</v>
      </c>
      <c r="AC9959" t="s">
        <v>882</v>
      </c>
      <c r="AF9959" t="s">
        <v>1780</v>
      </c>
    </row>
    <row r="9960" spans="1:32" x14ac:dyDescent="0.25">
      <c r="A9960">
        <v>11</v>
      </c>
      <c r="B9960">
        <v>1</v>
      </c>
      <c r="C9960" t="s">
        <v>867</v>
      </c>
      <c r="D9960" t="s">
        <v>868</v>
      </c>
      <c r="E9960">
        <v>2612</v>
      </c>
      <c r="F9960">
        <v>102786</v>
      </c>
      <c r="G9960">
        <v>108</v>
      </c>
      <c r="H9960">
        <v>108</v>
      </c>
      <c r="I9960">
        <v>12</v>
      </c>
      <c r="J9960">
        <v>12</v>
      </c>
      <c r="K9960" t="s">
        <v>1798</v>
      </c>
      <c r="L9960">
        <v>9913</v>
      </c>
      <c r="M9960">
        <v>131167</v>
      </c>
      <c r="N9960">
        <v>1</v>
      </c>
      <c r="O9960">
        <v>1</v>
      </c>
      <c r="P9960">
        <v>1</v>
      </c>
      <c r="Q9960">
        <v>828.43110000000001</v>
      </c>
      <c r="R9960">
        <v>2482.2714000000001</v>
      </c>
      <c r="S9960">
        <v>3</v>
      </c>
      <c r="T9960">
        <v>2482.2665000000002</v>
      </c>
      <c r="U9960">
        <v>4.8999999999999998E-3</v>
      </c>
      <c r="V9960">
        <v>1</v>
      </c>
      <c r="W9960">
        <v>46.36</v>
      </c>
      <c r="X9960" s="1">
        <v>4.5000000000000003E-5</v>
      </c>
      <c r="Y9960" t="s">
        <v>101</v>
      </c>
      <c r="Z9960" t="s">
        <v>880</v>
      </c>
      <c r="AA9960" t="s">
        <v>138</v>
      </c>
      <c r="AB9960" t="s">
        <v>36</v>
      </c>
      <c r="AC9960" t="s">
        <v>882</v>
      </c>
      <c r="AF9960" t="s">
        <v>1781</v>
      </c>
    </row>
    <row r="9961" spans="1:32" x14ac:dyDescent="0.25">
      <c r="A9961">
        <v>11</v>
      </c>
      <c r="B9961">
        <v>1</v>
      </c>
      <c r="C9961" t="s">
        <v>867</v>
      </c>
      <c r="D9961" t="s">
        <v>868</v>
      </c>
      <c r="E9961">
        <v>2612</v>
      </c>
      <c r="F9961">
        <v>102786</v>
      </c>
      <c r="G9961">
        <v>108</v>
      </c>
      <c r="H9961">
        <v>108</v>
      </c>
      <c r="I9961">
        <v>12</v>
      </c>
      <c r="J9961">
        <v>12</v>
      </c>
      <c r="K9961" t="s">
        <v>1798</v>
      </c>
      <c r="L9961">
        <v>9913</v>
      </c>
      <c r="M9961">
        <v>131168</v>
      </c>
      <c r="N9961">
        <v>1</v>
      </c>
      <c r="O9961">
        <v>1</v>
      </c>
      <c r="P9961">
        <v>1</v>
      </c>
      <c r="Q9961">
        <v>828.43140000000005</v>
      </c>
      <c r="R9961">
        <v>2482.2723999999998</v>
      </c>
      <c r="S9961">
        <v>3</v>
      </c>
      <c r="T9961">
        <v>2482.2665000000002</v>
      </c>
      <c r="U9961">
        <v>5.8999999999999999E-3</v>
      </c>
      <c r="V9961">
        <v>1</v>
      </c>
      <c r="W9961">
        <v>47.34</v>
      </c>
      <c r="X9961" s="1">
        <v>3.6000000000000001E-5</v>
      </c>
      <c r="Y9961" t="s">
        <v>101</v>
      </c>
      <c r="Z9961" t="s">
        <v>880</v>
      </c>
      <c r="AA9961" t="s">
        <v>138</v>
      </c>
      <c r="AB9961" t="s">
        <v>36</v>
      </c>
      <c r="AC9961" t="s">
        <v>882</v>
      </c>
      <c r="AF9961" t="s">
        <v>1779</v>
      </c>
    </row>
    <row r="9962" spans="1:32" x14ac:dyDescent="0.25">
      <c r="A9962">
        <v>11</v>
      </c>
      <c r="B9962">
        <v>1</v>
      </c>
      <c r="C9962" t="s">
        <v>867</v>
      </c>
      <c r="D9962" t="s">
        <v>868</v>
      </c>
      <c r="E9962">
        <v>2612</v>
      </c>
      <c r="F9962">
        <v>102786</v>
      </c>
      <c r="G9962">
        <v>108</v>
      </c>
      <c r="H9962">
        <v>108</v>
      </c>
      <c r="I9962">
        <v>12</v>
      </c>
      <c r="J9962">
        <v>12</v>
      </c>
      <c r="K9962" t="s">
        <v>1798</v>
      </c>
      <c r="L9962">
        <v>9913</v>
      </c>
      <c r="M9962">
        <v>131169</v>
      </c>
      <c r="N9962">
        <v>1</v>
      </c>
      <c r="O9962">
        <v>1</v>
      </c>
      <c r="P9962">
        <v>1</v>
      </c>
      <c r="Q9962">
        <v>828.43219999999997</v>
      </c>
      <c r="R9962">
        <v>2482.2748999999999</v>
      </c>
      <c r="S9962">
        <v>3</v>
      </c>
      <c r="T9962">
        <v>2482.2665000000002</v>
      </c>
      <c r="U9962">
        <v>8.3999999999999995E-3</v>
      </c>
      <c r="V9962">
        <v>1</v>
      </c>
      <c r="W9962">
        <v>45.27</v>
      </c>
      <c r="X9962" s="1">
        <v>5.7000000000000003E-5</v>
      </c>
      <c r="Y9962" t="s">
        <v>101</v>
      </c>
      <c r="Z9962" t="s">
        <v>880</v>
      </c>
      <c r="AA9962" t="s">
        <v>138</v>
      </c>
      <c r="AB9962" t="s">
        <v>36</v>
      </c>
      <c r="AC9962" t="s">
        <v>882</v>
      </c>
      <c r="AF9962" t="s">
        <v>1783</v>
      </c>
    </row>
    <row r="9963" spans="1:32" x14ac:dyDescent="0.25">
      <c r="A9963">
        <v>11</v>
      </c>
      <c r="B9963">
        <v>1</v>
      </c>
      <c r="C9963" t="s">
        <v>867</v>
      </c>
      <c r="D9963" t="s">
        <v>868</v>
      </c>
      <c r="E9963">
        <v>2612</v>
      </c>
      <c r="F9963">
        <v>102786</v>
      </c>
      <c r="G9963">
        <v>108</v>
      </c>
      <c r="H9963">
        <v>108</v>
      </c>
      <c r="I9963">
        <v>12</v>
      </c>
      <c r="J9963">
        <v>12</v>
      </c>
      <c r="K9963" t="s">
        <v>1798</v>
      </c>
      <c r="L9963">
        <v>9913</v>
      </c>
      <c r="M9963">
        <v>131186</v>
      </c>
      <c r="N9963">
        <v>1</v>
      </c>
      <c r="O9963">
        <v>1</v>
      </c>
      <c r="P9963">
        <v>1</v>
      </c>
      <c r="Q9963">
        <v>828.76179999999999</v>
      </c>
      <c r="R9963">
        <v>2483.2637</v>
      </c>
      <c r="S9963">
        <v>3</v>
      </c>
      <c r="T9963">
        <v>2483.2505000000001</v>
      </c>
      <c r="U9963">
        <v>1.32E-2</v>
      </c>
      <c r="V9963">
        <v>1</v>
      </c>
      <c r="W9963">
        <v>28.94</v>
      </c>
      <c r="X9963">
        <v>1.9E-3</v>
      </c>
      <c r="Y9963" t="s">
        <v>101</v>
      </c>
      <c r="Z9963" t="s">
        <v>880</v>
      </c>
      <c r="AA9963" t="s">
        <v>138</v>
      </c>
      <c r="AB9963" t="s">
        <v>186</v>
      </c>
      <c r="AC9963" t="s">
        <v>883</v>
      </c>
      <c r="AF9963" t="s">
        <v>1782</v>
      </c>
    </row>
    <row r="9964" spans="1:32" x14ac:dyDescent="0.25">
      <c r="A9964">
        <v>11</v>
      </c>
      <c r="B9964">
        <v>1</v>
      </c>
      <c r="C9964" t="s">
        <v>867</v>
      </c>
      <c r="D9964" t="s">
        <v>868</v>
      </c>
      <c r="E9964">
        <v>2612</v>
      </c>
      <c r="F9964">
        <v>102786</v>
      </c>
      <c r="G9964">
        <v>108</v>
      </c>
      <c r="H9964">
        <v>108</v>
      </c>
      <c r="I9964">
        <v>12</v>
      </c>
      <c r="J9964">
        <v>12</v>
      </c>
      <c r="K9964" t="s">
        <v>1798</v>
      </c>
      <c r="L9964">
        <v>9913</v>
      </c>
      <c r="M9964">
        <v>133933</v>
      </c>
      <c r="N9964">
        <v>1</v>
      </c>
      <c r="O9964">
        <v>1</v>
      </c>
      <c r="P9964">
        <v>0</v>
      </c>
      <c r="Q9964">
        <v>894.09739999999999</v>
      </c>
      <c r="R9964">
        <v>2679.2703000000001</v>
      </c>
      <c r="S9964">
        <v>3</v>
      </c>
      <c r="T9964">
        <v>2679.2968999999998</v>
      </c>
      <c r="U9964">
        <v>-2.6599999999999999E-2</v>
      </c>
      <c r="V9964">
        <v>0</v>
      </c>
      <c r="W9964">
        <v>65.5</v>
      </c>
      <c r="X9964" s="1">
        <v>7.1999999999999999E-7</v>
      </c>
      <c r="Y9964" t="s">
        <v>101</v>
      </c>
      <c r="Z9964" t="s">
        <v>884</v>
      </c>
      <c r="AA9964" t="s">
        <v>117</v>
      </c>
      <c r="AF9964" t="s">
        <v>1785</v>
      </c>
    </row>
    <row r="9965" spans="1:32" x14ac:dyDescent="0.25">
      <c r="A9965">
        <v>11</v>
      </c>
      <c r="B9965">
        <v>1</v>
      </c>
      <c r="C9965" t="s">
        <v>867</v>
      </c>
      <c r="D9965" t="s">
        <v>868</v>
      </c>
      <c r="E9965">
        <v>2612</v>
      </c>
      <c r="F9965">
        <v>102786</v>
      </c>
      <c r="G9965">
        <v>108</v>
      </c>
      <c r="H9965">
        <v>108</v>
      </c>
      <c r="I9965">
        <v>12</v>
      </c>
      <c r="J9965">
        <v>12</v>
      </c>
      <c r="K9965" t="s">
        <v>1798</v>
      </c>
      <c r="L9965">
        <v>9913</v>
      </c>
      <c r="M9965">
        <v>133934</v>
      </c>
      <c r="N9965">
        <v>1</v>
      </c>
      <c r="O9965">
        <v>1</v>
      </c>
      <c r="P9965">
        <v>0</v>
      </c>
      <c r="Q9965">
        <v>894.09860000000003</v>
      </c>
      <c r="R9965">
        <v>2679.2739000000001</v>
      </c>
      <c r="S9965">
        <v>3</v>
      </c>
      <c r="T9965">
        <v>2679.2968999999998</v>
      </c>
      <c r="U9965">
        <v>-2.3E-2</v>
      </c>
      <c r="V9965">
        <v>0</v>
      </c>
      <c r="W9965">
        <v>57</v>
      </c>
      <c r="X9965" s="1">
        <v>5.4999999999999999E-6</v>
      </c>
      <c r="Y9965" t="s">
        <v>101</v>
      </c>
      <c r="Z9965" t="s">
        <v>884</v>
      </c>
      <c r="AA9965" t="s">
        <v>117</v>
      </c>
      <c r="AF9965" t="s">
        <v>1783</v>
      </c>
    </row>
    <row r="9966" spans="1:32" x14ac:dyDescent="0.25">
      <c r="A9966">
        <v>11</v>
      </c>
      <c r="B9966">
        <v>1</v>
      </c>
      <c r="C9966" t="s">
        <v>867</v>
      </c>
      <c r="D9966" t="s">
        <v>868</v>
      </c>
      <c r="E9966">
        <v>2612</v>
      </c>
      <c r="F9966">
        <v>102786</v>
      </c>
      <c r="G9966">
        <v>108</v>
      </c>
      <c r="H9966">
        <v>108</v>
      </c>
      <c r="I9966">
        <v>12</v>
      </c>
      <c r="J9966">
        <v>12</v>
      </c>
      <c r="K9966" t="s">
        <v>1798</v>
      </c>
      <c r="L9966">
        <v>9913</v>
      </c>
      <c r="M9966">
        <v>133935</v>
      </c>
      <c r="N9966">
        <v>1</v>
      </c>
      <c r="O9966">
        <v>1</v>
      </c>
      <c r="P9966">
        <v>0</v>
      </c>
      <c r="Q9966">
        <v>894.09870000000001</v>
      </c>
      <c r="R9966">
        <v>2679.2741999999998</v>
      </c>
      <c r="S9966">
        <v>3</v>
      </c>
      <c r="T9966">
        <v>2679.2968999999998</v>
      </c>
      <c r="U9966">
        <v>-2.2800000000000001E-2</v>
      </c>
      <c r="V9966">
        <v>0</v>
      </c>
      <c r="W9966">
        <v>67.55</v>
      </c>
      <c r="X9966" s="1">
        <v>4.5999999999999999E-7</v>
      </c>
      <c r="Y9966" t="s">
        <v>101</v>
      </c>
      <c r="Z9966" t="s">
        <v>884</v>
      </c>
      <c r="AA9966" t="s">
        <v>117</v>
      </c>
      <c r="AF9966" t="s">
        <v>1781</v>
      </c>
    </row>
    <row r="9967" spans="1:32" x14ac:dyDescent="0.25">
      <c r="A9967">
        <v>11</v>
      </c>
      <c r="B9967">
        <v>1</v>
      </c>
      <c r="C9967" t="s">
        <v>867</v>
      </c>
      <c r="D9967" t="s">
        <v>868</v>
      </c>
      <c r="E9967">
        <v>2612</v>
      </c>
      <c r="F9967">
        <v>102786</v>
      </c>
      <c r="G9967">
        <v>108</v>
      </c>
      <c r="H9967">
        <v>108</v>
      </c>
      <c r="I9967">
        <v>12</v>
      </c>
      <c r="J9967">
        <v>12</v>
      </c>
      <c r="K9967" t="s">
        <v>1798</v>
      </c>
      <c r="L9967">
        <v>9913</v>
      </c>
      <c r="M9967">
        <v>133936</v>
      </c>
      <c r="N9967">
        <v>1</v>
      </c>
      <c r="O9967">
        <v>1</v>
      </c>
      <c r="P9967">
        <v>0</v>
      </c>
      <c r="Q9967">
        <v>894.09870000000001</v>
      </c>
      <c r="R9967">
        <v>2679.2743999999998</v>
      </c>
      <c r="S9967">
        <v>3</v>
      </c>
      <c r="T9967">
        <v>2679.2968999999998</v>
      </c>
      <c r="U9967">
        <v>-2.2499999999999999E-2</v>
      </c>
      <c r="V9967">
        <v>0</v>
      </c>
      <c r="W9967">
        <v>53.02</v>
      </c>
      <c r="X9967" s="1">
        <v>1.1E-5</v>
      </c>
      <c r="Y9967" t="s">
        <v>101</v>
      </c>
      <c r="Z9967" t="s">
        <v>884</v>
      </c>
      <c r="AA9967" t="s">
        <v>117</v>
      </c>
      <c r="AF9967" t="s">
        <v>1787</v>
      </c>
    </row>
    <row r="9968" spans="1:32" x14ac:dyDescent="0.25">
      <c r="A9968">
        <v>11</v>
      </c>
      <c r="B9968">
        <v>1</v>
      </c>
      <c r="C9968" t="s">
        <v>867</v>
      </c>
      <c r="D9968" t="s">
        <v>868</v>
      </c>
      <c r="E9968">
        <v>2612</v>
      </c>
      <c r="F9968">
        <v>102786</v>
      </c>
      <c r="G9968">
        <v>108</v>
      </c>
      <c r="H9968">
        <v>108</v>
      </c>
      <c r="I9968">
        <v>12</v>
      </c>
      <c r="J9968">
        <v>12</v>
      </c>
      <c r="K9968" t="s">
        <v>1798</v>
      </c>
      <c r="L9968">
        <v>9913</v>
      </c>
      <c r="M9968">
        <v>133937</v>
      </c>
      <c r="N9968">
        <v>1</v>
      </c>
      <c r="O9968">
        <v>1</v>
      </c>
      <c r="P9968">
        <v>0</v>
      </c>
      <c r="Q9968">
        <v>894.09900000000005</v>
      </c>
      <c r="R9968">
        <v>2679.2752999999998</v>
      </c>
      <c r="S9968">
        <v>3</v>
      </c>
      <c r="T9968">
        <v>2679.2968999999998</v>
      </c>
      <c r="U9968">
        <v>-2.1700000000000001E-2</v>
      </c>
      <c r="V9968">
        <v>0</v>
      </c>
      <c r="W9968">
        <v>60.27</v>
      </c>
      <c r="X9968" s="1">
        <v>2.2000000000000001E-6</v>
      </c>
      <c r="Y9968" t="s">
        <v>101</v>
      </c>
      <c r="Z9968" t="s">
        <v>884</v>
      </c>
      <c r="AA9968" t="s">
        <v>117</v>
      </c>
      <c r="AF9968" t="s">
        <v>1783</v>
      </c>
    </row>
    <row r="9969" spans="1:32" x14ac:dyDescent="0.25">
      <c r="A9969">
        <v>11</v>
      </c>
      <c r="B9969">
        <v>1</v>
      </c>
      <c r="C9969" t="s">
        <v>867</v>
      </c>
      <c r="D9969" t="s">
        <v>868</v>
      </c>
      <c r="E9969">
        <v>2612</v>
      </c>
      <c r="F9969">
        <v>102786</v>
      </c>
      <c r="G9969">
        <v>108</v>
      </c>
      <c r="H9969">
        <v>108</v>
      </c>
      <c r="I9969">
        <v>12</v>
      </c>
      <c r="J9969">
        <v>12</v>
      </c>
      <c r="K9969" t="s">
        <v>1798</v>
      </c>
      <c r="L9969">
        <v>9913</v>
      </c>
      <c r="M9969">
        <v>133938</v>
      </c>
      <c r="N9969">
        <v>1</v>
      </c>
      <c r="O9969">
        <v>1</v>
      </c>
      <c r="P9969">
        <v>0</v>
      </c>
      <c r="Q9969">
        <v>894.0992</v>
      </c>
      <c r="R9969">
        <v>2679.2757000000001</v>
      </c>
      <c r="S9969">
        <v>3</v>
      </c>
      <c r="T9969">
        <v>2679.2968999999998</v>
      </c>
      <c r="U9969">
        <v>-2.1299999999999999E-2</v>
      </c>
      <c r="V9969">
        <v>0</v>
      </c>
      <c r="W9969">
        <v>36.65</v>
      </c>
      <c r="X9969">
        <v>3.6999999999999999E-4</v>
      </c>
      <c r="Y9969" t="s">
        <v>101</v>
      </c>
      <c r="Z9969" t="s">
        <v>884</v>
      </c>
      <c r="AA9969" t="s">
        <v>117</v>
      </c>
      <c r="AF9969" t="s">
        <v>1781</v>
      </c>
    </row>
    <row r="9970" spans="1:32" x14ac:dyDescent="0.25">
      <c r="A9970">
        <v>11</v>
      </c>
      <c r="B9970">
        <v>1</v>
      </c>
      <c r="C9970" t="s">
        <v>867</v>
      </c>
      <c r="D9970" t="s">
        <v>868</v>
      </c>
      <c r="E9970">
        <v>2612</v>
      </c>
      <c r="F9970">
        <v>102786</v>
      </c>
      <c r="G9970">
        <v>108</v>
      </c>
      <c r="H9970">
        <v>108</v>
      </c>
      <c r="I9970">
        <v>12</v>
      </c>
      <c r="J9970">
        <v>12</v>
      </c>
      <c r="K9970" t="s">
        <v>1798</v>
      </c>
      <c r="L9970">
        <v>9913</v>
      </c>
      <c r="M9970">
        <v>133940</v>
      </c>
      <c r="N9970">
        <v>1</v>
      </c>
      <c r="O9970">
        <v>1</v>
      </c>
      <c r="P9970">
        <v>0</v>
      </c>
      <c r="Q9970">
        <v>894.09979999999996</v>
      </c>
      <c r="R9970">
        <v>2679.2775999999999</v>
      </c>
      <c r="S9970">
        <v>3</v>
      </c>
      <c r="T9970">
        <v>2679.2968999999998</v>
      </c>
      <c r="U9970">
        <v>-1.9400000000000001E-2</v>
      </c>
      <c r="V9970">
        <v>0</v>
      </c>
      <c r="W9970">
        <v>47.42</v>
      </c>
      <c r="X9970" s="1">
        <v>5.0000000000000002E-5</v>
      </c>
      <c r="Y9970" t="s">
        <v>101</v>
      </c>
      <c r="Z9970" t="s">
        <v>884</v>
      </c>
      <c r="AA9970" t="s">
        <v>117</v>
      </c>
      <c r="AF9970" t="s">
        <v>1779</v>
      </c>
    </row>
    <row r="9971" spans="1:32" x14ac:dyDescent="0.25">
      <c r="A9971">
        <v>11</v>
      </c>
      <c r="B9971">
        <v>1</v>
      </c>
      <c r="C9971" t="s">
        <v>867</v>
      </c>
      <c r="D9971" t="s">
        <v>868</v>
      </c>
      <c r="E9971">
        <v>2612</v>
      </c>
      <c r="F9971">
        <v>102786</v>
      </c>
      <c r="G9971">
        <v>108</v>
      </c>
      <c r="H9971">
        <v>108</v>
      </c>
      <c r="I9971">
        <v>12</v>
      </c>
      <c r="J9971">
        <v>12</v>
      </c>
      <c r="K9971" t="s">
        <v>1798</v>
      </c>
      <c r="L9971">
        <v>9913</v>
      </c>
      <c r="M9971">
        <v>133941</v>
      </c>
      <c r="N9971">
        <v>1</v>
      </c>
      <c r="O9971">
        <v>1</v>
      </c>
      <c r="P9971">
        <v>0</v>
      </c>
      <c r="Q9971">
        <v>894.10029999999995</v>
      </c>
      <c r="R9971">
        <v>2679.279</v>
      </c>
      <c r="S9971">
        <v>3</v>
      </c>
      <c r="T9971">
        <v>2679.2968999999998</v>
      </c>
      <c r="U9971">
        <v>-1.7899999999999999E-2</v>
      </c>
      <c r="V9971">
        <v>0</v>
      </c>
      <c r="W9971">
        <v>48.09</v>
      </c>
      <c r="X9971" s="1">
        <v>3.1000000000000001E-5</v>
      </c>
      <c r="Y9971" t="s">
        <v>101</v>
      </c>
      <c r="Z9971" t="s">
        <v>884</v>
      </c>
      <c r="AA9971" t="s">
        <v>117</v>
      </c>
      <c r="AF9971" t="s">
        <v>1785</v>
      </c>
    </row>
    <row r="9972" spans="1:32" x14ac:dyDescent="0.25">
      <c r="A9972">
        <v>11</v>
      </c>
      <c r="B9972">
        <v>1</v>
      </c>
      <c r="C9972" t="s">
        <v>867</v>
      </c>
      <c r="D9972" t="s">
        <v>868</v>
      </c>
      <c r="E9972">
        <v>2612</v>
      </c>
      <c r="F9972">
        <v>102786</v>
      </c>
      <c r="G9972">
        <v>108</v>
      </c>
      <c r="H9972">
        <v>108</v>
      </c>
      <c r="I9972">
        <v>12</v>
      </c>
      <c r="J9972">
        <v>12</v>
      </c>
      <c r="K9972" t="s">
        <v>1798</v>
      </c>
      <c r="L9972">
        <v>9913</v>
      </c>
      <c r="M9972">
        <v>133942</v>
      </c>
      <c r="N9972">
        <v>1</v>
      </c>
      <c r="O9972">
        <v>1</v>
      </c>
      <c r="P9972">
        <v>0</v>
      </c>
      <c r="Q9972">
        <v>894.10090000000002</v>
      </c>
      <c r="R9972">
        <v>2679.2809999999999</v>
      </c>
      <c r="S9972">
        <v>3</v>
      </c>
      <c r="T9972">
        <v>2679.2968999999998</v>
      </c>
      <c r="U9972">
        <v>-1.6E-2</v>
      </c>
      <c r="V9972">
        <v>0</v>
      </c>
      <c r="W9972">
        <v>43.6</v>
      </c>
      <c r="X9972" s="1">
        <v>8.2000000000000001E-5</v>
      </c>
      <c r="Y9972" t="s">
        <v>101</v>
      </c>
      <c r="Z9972" t="s">
        <v>884</v>
      </c>
      <c r="AA9972" t="s">
        <v>117</v>
      </c>
      <c r="AF9972" t="s">
        <v>1781</v>
      </c>
    </row>
    <row r="9973" spans="1:32" x14ac:dyDescent="0.25">
      <c r="A9973">
        <v>11</v>
      </c>
      <c r="B9973">
        <v>1</v>
      </c>
      <c r="C9973" t="s">
        <v>867</v>
      </c>
      <c r="D9973" t="s">
        <v>868</v>
      </c>
      <c r="E9973">
        <v>2612</v>
      </c>
      <c r="F9973">
        <v>102786</v>
      </c>
      <c r="G9973">
        <v>108</v>
      </c>
      <c r="H9973">
        <v>108</v>
      </c>
      <c r="I9973">
        <v>12</v>
      </c>
      <c r="J9973">
        <v>12</v>
      </c>
      <c r="K9973" t="s">
        <v>1798</v>
      </c>
      <c r="L9973">
        <v>9913</v>
      </c>
      <c r="M9973">
        <v>133943</v>
      </c>
      <c r="N9973">
        <v>1</v>
      </c>
      <c r="O9973">
        <v>1</v>
      </c>
      <c r="P9973">
        <v>0</v>
      </c>
      <c r="Q9973">
        <v>894.10180000000003</v>
      </c>
      <c r="R9973">
        <v>2679.2835</v>
      </c>
      <c r="S9973">
        <v>3</v>
      </c>
      <c r="T9973">
        <v>2679.2968999999998</v>
      </c>
      <c r="U9973">
        <v>-1.35E-2</v>
      </c>
      <c r="V9973">
        <v>0</v>
      </c>
      <c r="W9973">
        <v>69.97</v>
      </c>
      <c r="X9973" s="1">
        <v>3.5999999999999999E-7</v>
      </c>
      <c r="Y9973" t="s">
        <v>101</v>
      </c>
      <c r="Z9973" t="s">
        <v>884</v>
      </c>
      <c r="AA9973" t="s">
        <v>117</v>
      </c>
      <c r="AF9973" t="s">
        <v>1781</v>
      </c>
    </row>
    <row r="9974" spans="1:32" x14ac:dyDescent="0.25">
      <c r="A9974">
        <v>11</v>
      </c>
      <c r="B9974">
        <v>1</v>
      </c>
      <c r="C9974" t="s">
        <v>867</v>
      </c>
      <c r="D9974" t="s">
        <v>868</v>
      </c>
      <c r="E9974">
        <v>2612</v>
      </c>
      <c r="F9974">
        <v>102786</v>
      </c>
      <c r="G9974">
        <v>108</v>
      </c>
      <c r="H9974">
        <v>108</v>
      </c>
      <c r="I9974">
        <v>12</v>
      </c>
      <c r="J9974">
        <v>12</v>
      </c>
      <c r="K9974" t="s">
        <v>1798</v>
      </c>
      <c r="L9974">
        <v>9913</v>
      </c>
      <c r="M9974">
        <v>133945</v>
      </c>
      <c r="N9974">
        <v>1</v>
      </c>
      <c r="O9974">
        <v>1</v>
      </c>
      <c r="P9974">
        <v>0</v>
      </c>
      <c r="Q9974">
        <v>894.10299999999995</v>
      </c>
      <c r="R9974">
        <v>2679.2872000000002</v>
      </c>
      <c r="S9974">
        <v>3</v>
      </c>
      <c r="T9974">
        <v>2679.2968999999998</v>
      </c>
      <c r="U9974">
        <v>-9.7000000000000003E-3</v>
      </c>
      <c r="V9974">
        <v>0</v>
      </c>
      <c r="W9974">
        <v>69.56</v>
      </c>
      <c r="X9974" s="1">
        <v>9.5999999999999991E-7</v>
      </c>
      <c r="Y9974" t="s">
        <v>101</v>
      </c>
      <c r="Z9974" t="s">
        <v>884</v>
      </c>
      <c r="AA9974" t="s">
        <v>117</v>
      </c>
      <c r="AF9974" t="s">
        <v>1785</v>
      </c>
    </row>
    <row r="9975" spans="1:32" x14ac:dyDescent="0.25">
      <c r="A9975">
        <v>11</v>
      </c>
      <c r="B9975">
        <v>1</v>
      </c>
      <c r="C9975" t="s">
        <v>867</v>
      </c>
      <c r="D9975" t="s">
        <v>868</v>
      </c>
      <c r="E9975">
        <v>2612</v>
      </c>
      <c r="F9975">
        <v>102786</v>
      </c>
      <c r="G9975">
        <v>108</v>
      </c>
      <c r="H9975">
        <v>108</v>
      </c>
      <c r="I9975">
        <v>12</v>
      </c>
      <c r="J9975">
        <v>12</v>
      </c>
      <c r="K9975" t="s">
        <v>1798</v>
      </c>
      <c r="L9975">
        <v>9913</v>
      </c>
      <c r="M9975">
        <v>133946</v>
      </c>
      <c r="N9975">
        <v>1</v>
      </c>
      <c r="O9975">
        <v>1</v>
      </c>
      <c r="P9975">
        <v>0</v>
      </c>
      <c r="Q9975">
        <v>894.10350000000005</v>
      </c>
      <c r="R9975">
        <v>2679.2885999999999</v>
      </c>
      <c r="S9975">
        <v>3</v>
      </c>
      <c r="T9975">
        <v>2679.2968999999998</v>
      </c>
      <c r="U9975">
        <v>-8.3000000000000001E-3</v>
      </c>
      <c r="V9975">
        <v>0</v>
      </c>
      <c r="W9975">
        <v>45.75</v>
      </c>
      <c r="X9975" s="1">
        <v>9.8999999999999994E-5</v>
      </c>
      <c r="Y9975" t="s">
        <v>101</v>
      </c>
      <c r="Z9975" t="s">
        <v>884</v>
      </c>
      <c r="AA9975" t="s">
        <v>117</v>
      </c>
      <c r="AF9975" t="s">
        <v>1787</v>
      </c>
    </row>
    <row r="9976" spans="1:32" x14ac:dyDescent="0.25">
      <c r="A9976">
        <v>11</v>
      </c>
      <c r="B9976">
        <v>1</v>
      </c>
      <c r="C9976" t="s">
        <v>867</v>
      </c>
      <c r="D9976" t="s">
        <v>868</v>
      </c>
      <c r="E9976">
        <v>2612</v>
      </c>
      <c r="F9976">
        <v>102786</v>
      </c>
      <c r="G9976">
        <v>108</v>
      </c>
      <c r="H9976">
        <v>108</v>
      </c>
      <c r="I9976">
        <v>12</v>
      </c>
      <c r="J9976">
        <v>12</v>
      </c>
      <c r="K9976" t="s">
        <v>1798</v>
      </c>
      <c r="L9976">
        <v>9913</v>
      </c>
      <c r="M9976">
        <v>133947</v>
      </c>
      <c r="N9976">
        <v>1</v>
      </c>
      <c r="O9976">
        <v>1</v>
      </c>
      <c r="P9976">
        <v>0</v>
      </c>
      <c r="Q9976">
        <v>894.10450000000003</v>
      </c>
      <c r="R9976">
        <v>2679.2917000000002</v>
      </c>
      <c r="S9976">
        <v>3</v>
      </c>
      <c r="T9976">
        <v>2679.2968999999998</v>
      </c>
      <c r="U9976">
        <v>-5.3E-3</v>
      </c>
      <c r="V9976">
        <v>0</v>
      </c>
      <c r="W9976">
        <v>48.67</v>
      </c>
      <c r="X9976" s="1">
        <v>2.6999999999999999E-5</v>
      </c>
      <c r="Y9976" t="s">
        <v>101</v>
      </c>
      <c r="Z9976" t="s">
        <v>884</v>
      </c>
      <c r="AA9976" t="s">
        <v>117</v>
      </c>
      <c r="AF9976" t="s">
        <v>1783</v>
      </c>
    </row>
    <row r="9977" spans="1:32" x14ac:dyDescent="0.25">
      <c r="A9977">
        <v>11</v>
      </c>
      <c r="B9977">
        <v>1</v>
      </c>
      <c r="C9977" t="s">
        <v>867</v>
      </c>
      <c r="D9977" t="s">
        <v>868</v>
      </c>
      <c r="E9977">
        <v>2612</v>
      </c>
      <c r="F9977">
        <v>102786</v>
      </c>
      <c r="G9977">
        <v>108</v>
      </c>
      <c r="H9977">
        <v>108</v>
      </c>
      <c r="I9977">
        <v>12</v>
      </c>
      <c r="J9977">
        <v>12</v>
      </c>
      <c r="K9977" t="s">
        <v>1798</v>
      </c>
      <c r="L9977">
        <v>9913</v>
      </c>
      <c r="M9977">
        <v>133948</v>
      </c>
      <c r="N9977">
        <v>1</v>
      </c>
      <c r="O9977">
        <v>1</v>
      </c>
      <c r="P9977">
        <v>0</v>
      </c>
      <c r="Q9977">
        <v>670.83439999999996</v>
      </c>
      <c r="R9977">
        <v>2679.3087</v>
      </c>
      <c r="S9977">
        <v>4</v>
      </c>
      <c r="T9977">
        <v>2679.2968999999998</v>
      </c>
      <c r="U9977">
        <v>1.18E-2</v>
      </c>
      <c r="V9977">
        <v>0</v>
      </c>
      <c r="W9977">
        <v>31.62</v>
      </c>
      <c r="X9977">
        <v>2.2000000000000001E-3</v>
      </c>
      <c r="Y9977" t="s">
        <v>101</v>
      </c>
      <c r="Z9977" t="s">
        <v>884</v>
      </c>
      <c r="AA9977" t="s">
        <v>117</v>
      </c>
      <c r="AF9977" t="s">
        <v>1781</v>
      </c>
    </row>
    <row r="9978" spans="1:32" x14ac:dyDescent="0.25">
      <c r="A9978">
        <v>11</v>
      </c>
      <c r="B9978">
        <v>1</v>
      </c>
      <c r="C9978" t="s">
        <v>867</v>
      </c>
      <c r="D9978" t="s">
        <v>868</v>
      </c>
      <c r="E9978">
        <v>2612</v>
      </c>
      <c r="F9978">
        <v>102786</v>
      </c>
      <c r="G9978">
        <v>108</v>
      </c>
      <c r="H9978">
        <v>108</v>
      </c>
      <c r="I9978">
        <v>12</v>
      </c>
      <c r="J9978">
        <v>12</v>
      </c>
      <c r="K9978" t="s">
        <v>1798</v>
      </c>
      <c r="L9978">
        <v>9913</v>
      </c>
      <c r="M9978">
        <v>133949</v>
      </c>
      <c r="N9978">
        <v>1</v>
      </c>
      <c r="O9978">
        <v>1</v>
      </c>
      <c r="P9978">
        <v>0</v>
      </c>
      <c r="Q9978">
        <v>670.83479999999997</v>
      </c>
      <c r="R9978">
        <v>2679.3101000000001</v>
      </c>
      <c r="S9978">
        <v>4</v>
      </c>
      <c r="T9978">
        <v>2679.2968999999998</v>
      </c>
      <c r="U9978">
        <v>1.3100000000000001E-2</v>
      </c>
      <c r="V9978">
        <v>0</v>
      </c>
      <c r="W9978">
        <v>48.29</v>
      </c>
      <c r="X9978" s="1">
        <v>4.1999999999999998E-5</v>
      </c>
      <c r="Y9978" t="s">
        <v>101</v>
      </c>
      <c r="Z9978" t="s">
        <v>884</v>
      </c>
      <c r="AA9978" t="s">
        <v>117</v>
      </c>
      <c r="AF9978" t="s">
        <v>1783</v>
      </c>
    </row>
    <row r="9979" spans="1:32" x14ac:dyDescent="0.25">
      <c r="A9979">
        <v>11</v>
      </c>
      <c r="B9979">
        <v>1</v>
      </c>
      <c r="C9979" t="s">
        <v>867</v>
      </c>
      <c r="D9979" t="s">
        <v>868</v>
      </c>
      <c r="E9979">
        <v>2612</v>
      </c>
      <c r="F9979">
        <v>102786</v>
      </c>
      <c r="G9979">
        <v>108</v>
      </c>
      <c r="H9979">
        <v>108</v>
      </c>
      <c r="I9979">
        <v>12</v>
      </c>
      <c r="J9979">
        <v>12</v>
      </c>
      <c r="K9979" t="s">
        <v>1798</v>
      </c>
      <c r="L9979">
        <v>9913</v>
      </c>
      <c r="M9979">
        <v>133950</v>
      </c>
      <c r="N9979">
        <v>1</v>
      </c>
      <c r="O9979">
        <v>1</v>
      </c>
      <c r="P9979">
        <v>0</v>
      </c>
      <c r="Q9979">
        <v>670.83540000000005</v>
      </c>
      <c r="R9979">
        <v>2679.3125</v>
      </c>
      <c r="S9979">
        <v>4</v>
      </c>
      <c r="T9979">
        <v>2679.2968999999998</v>
      </c>
      <c r="U9979">
        <v>1.55E-2</v>
      </c>
      <c r="V9979">
        <v>0</v>
      </c>
      <c r="W9979">
        <v>24.34</v>
      </c>
      <c r="X9979">
        <v>5.1999999999999998E-3</v>
      </c>
      <c r="Y9979" t="s">
        <v>101</v>
      </c>
      <c r="Z9979" t="s">
        <v>884</v>
      </c>
      <c r="AA9979" t="s">
        <v>117</v>
      </c>
      <c r="AF9979" t="s">
        <v>1780</v>
      </c>
    </row>
    <row r="9980" spans="1:32" x14ac:dyDescent="0.25">
      <c r="A9980">
        <v>11</v>
      </c>
      <c r="B9980">
        <v>1</v>
      </c>
      <c r="C9980" t="s">
        <v>867</v>
      </c>
      <c r="D9980" t="s">
        <v>868</v>
      </c>
      <c r="E9980">
        <v>2612</v>
      </c>
      <c r="F9980">
        <v>102786</v>
      </c>
      <c r="G9980">
        <v>108</v>
      </c>
      <c r="H9980">
        <v>108</v>
      </c>
      <c r="I9980">
        <v>12</v>
      </c>
      <c r="J9980">
        <v>12</v>
      </c>
      <c r="K9980" t="s">
        <v>1798</v>
      </c>
      <c r="L9980">
        <v>9913</v>
      </c>
      <c r="M9980">
        <v>133951</v>
      </c>
      <c r="N9980">
        <v>1</v>
      </c>
      <c r="O9980">
        <v>1</v>
      </c>
      <c r="P9980">
        <v>0</v>
      </c>
      <c r="Q9980">
        <v>670.83579999999995</v>
      </c>
      <c r="R9980">
        <v>2679.3141000000001</v>
      </c>
      <c r="S9980">
        <v>4</v>
      </c>
      <c r="T9980">
        <v>2679.2968999999998</v>
      </c>
      <c r="U9980">
        <v>1.72E-2</v>
      </c>
      <c r="V9980">
        <v>0</v>
      </c>
      <c r="W9980">
        <v>53.02</v>
      </c>
      <c r="X9980" s="1">
        <v>1.2E-5</v>
      </c>
      <c r="Y9980" t="s">
        <v>101</v>
      </c>
      <c r="Z9980" t="s">
        <v>884</v>
      </c>
      <c r="AA9980" t="s">
        <v>117</v>
      </c>
      <c r="AF9980" t="s">
        <v>1780</v>
      </c>
    </row>
    <row r="9981" spans="1:32" x14ac:dyDescent="0.25">
      <c r="A9981">
        <v>11</v>
      </c>
      <c r="B9981">
        <v>1</v>
      </c>
      <c r="C9981" t="s">
        <v>867</v>
      </c>
      <c r="D9981" t="s">
        <v>868</v>
      </c>
      <c r="E9981">
        <v>2612</v>
      </c>
      <c r="F9981">
        <v>102786</v>
      </c>
      <c r="G9981">
        <v>108</v>
      </c>
      <c r="H9981">
        <v>108</v>
      </c>
      <c r="I9981">
        <v>12</v>
      </c>
      <c r="J9981">
        <v>12</v>
      </c>
      <c r="K9981" t="s">
        <v>1798</v>
      </c>
      <c r="L9981">
        <v>9913</v>
      </c>
      <c r="M9981">
        <v>133952</v>
      </c>
      <c r="N9981">
        <v>1</v>
      </c>
      <c r="O9981">
        <v>1</v>
      </c>
      <c r="P9981">
        <v>0</v>
      </c>
      <c r="Q9981">
        <v>670.83600000000001</v>
      </c>
      <c r="R9981">
        <v>2679.3148000000001</v>
      </c>
      <c r="S9981">
        <v>4</v>
      </c>
      <c r="T9981">
        <v>2679.2968999999998</v>
      </c>
      <c r="U9981">
        <v>1.78E-2</v>
      </c>
      <c r="V9981">
        <v>0</v>
      </c>
      <c r="W9981">
        <v>43.75</v>
      </c>
      <c r="X9981">
        <v>2.5000000000000001E-4</v>
      </c>
      <c r="Y9981" t="s">
        <v>101</v>
      </c>
      <c r="Z9981" t="s">
        <v>884</v>
      </c>
      <c r="AA9981" t="s">
        <v>117</v>
      </c>
      <c r="AF9981" t="s">
        <v>1787</v>
      </c>
    </row>
    <row r="9982" spans="1:32" x14ac:dyDescent="0.25">
      <c r="A9982">
        <v>11</v>
      </c>
      <c r="B9982">
        <v>1</v>
      </c>
      <c r="C9982" t="s">
        <v>867</v>
      </c>
      <c r="D9982" t="s">
        <v>868</v>
      </c>
      <c r="E9982">
        <v>2612</v>
      </c>
      <c r="F9982">
        <v>102786</v>
      </c>
      <c r="G9982">
        <v>108</v>
      </c>
      <c r="H9982">
        <v>108</v>
      </c>
      <c r="I9982">
        <v>12</v>
      </c>
      <c r="J9982">
        <v>12</v>
      </c>
      <c r="K9982" t="s">
        <v>1798</v>
      </c>
      <c r="L9982">
        <v>9913</v>
      </c>
      <c r="M9982">
        <v>133953</v>
      </c>
      <c r="N9982">
        <v>1</v>
      </c>
      <c r="O9982">
        <v>1</v>
      </c>
      <c r="P9982">
        <v>0</v>
      </c>
      <c r="Q9982">
        <v>670.83609999999999</v>
      </c>
      <c r="R9982">
        <v>2679.3150999999998</v>
      </c>
      <c r="S9982">
        <v>4</v>
      </c>
      <c r="T9982">
        <v>2679.2968999999998</v>
      </c>
      <c r="U9982">
        <v>1.8200000000000001E-2</v>
      </c>
      <c r="V9982">
        <v>0</v>
      </c>
      <c r="W9982">
        <v>44.87</v>
      </c>
      <c r="X9982">
        <v>1.1E-4</v>
      </c>
      <c r="Y9982" t="s">
        <v>101</v>
      </c>
      <c r="Z9982" t="s">
        <v>884</v>
      </c>
      <c r="AA9982" t="s">
        <v>117</v>
      </c>
      <c r="AF9982" t="s">
        <v>1785</v>
      </c>
    </row>
    <row r="9983" spans="1:32" x14ac:dyDescent="0.25">
      <c r="A9983">
        <v>11</v>
      </c>
      <c r="B9983">
        <v>1</v>
      </c>
      <c r="C9983" t="s">
        <v>867</v>
      </c>
      <c r="D9983" t="s">
        <v>868</v>
      </c>
      <c r="E9983">
        <v>2612</v>
      </c>
      <c r="F9983">
        <v>102786</v>
      </c>
      <c r="G9983">
        <v>108</v>
      </c>
      <c r="H9983">
        <v>108</v>
      </c>
      <c r="I9983">
        <v>12</v>
      </c>
      <c r="J9983">
        <v>12</v>
      </c>
      <c r="K9983" t="s">
        <v>1798</v>
      </c>
      <c r="L9983">
        <v>9913</v>
      </c>
      <c r="M9983">
        <v>133954</v>
      </c>
      <c r="N9983">
        <v>1</v>
      </c>
      <c r="O9983">
        <v>1</v>
      </c>
      <c r="P9983">
        <v>0</v>
      </c>
      <c r="Q9983">
        <v>670.83709999999996</v>
      </c>
      <c r="R9983">
        <v>2679.3191999999999</v>
      </c>
      <c r="S9983">
        <v>4</v>
      </c>
      <c r="T9983">
        <v>2679.2968999999998</v>
      </c>
      <c r="U9983">
        <v>2.2200000000000001E-2</v>
      </c>
      <c r="V9983">
        <v>0</v>
      </c>
      <c r="W9983">
        <v>37.31</v>
      </c>
      <c r="X9983">
        <v>3.2000000000000003E-4</v>
      </c>
      <c r="Y9983" t="s">
        <v>101</v>
      </c>
      <c r="Z9983" t="s">
        <v>884</v>
      </c>
      <c r="AA9983" t="s">
        <v>117</v>
      </c>
      <c r="AF9983" t="s">
        <v>1779</v>
      </c>
    </row>
    <row r="9984" spans="1:32" x14ac:dyDescent="0.25">
      <c r="A9984">
        <v>11</v>
      </c>
      <c r="B9984">
        <v>1</v>
      </c>
      <c r="C9984" t="s">
        <v>867</v>
      </c>
      <c r="D9984" t="s">
        <v>868</v>
      </c>
      <c r="E9984">
        <v>2612</v>
      </c>
      <c r="F9984">
        <v>102786</v>
      </c>
      <c r="G9984">
        <v>108</v>
      </c>
      <c r="H9984">
        <v>108</v>
      </c>
      <c r="I9984">
        <v>12</v>
      </c>
      <c r="J9984">
        <v>12</v>
      </c>
      <c r="K9984" t="s">
        <v>1798</v>
      </c>
      <c r="L9984">
        <v>9913</v>
      </c>
      <c r="M9984">
        <v>133955</v>
      </c>
      <c r="N9984">
        <v>1</v>
      </c>
      <c r="O9984">
        <v>1</v>
      </c>
      <c r="P9984">
        <v>0</v>
      </c>
      <c r="Q9984">
        <v>670.83720000000005</v>
      </c>
      <c r="R9984">
        <v>2679.3195999999998</v>
      </c>
      <c r="S9984">
        <v>4</v>
      </c>
      <c r="T9984">
        <v>2679.2968999999998</v>
      </c>
      <c r="U9984">
        <v>2.2599999999999999E-2</v>
      </c>
      <c r="V9984">
        <v>0</v>
      </c>
      <c r="W9984">
        <v>45.39</v>
      </c>
      <c r="X9984">
        <v>1E-4</v>
      </c>
      <c r="Y9984" t="s">
        <v>101</v>
      </c>
      <c r="Z9984" t="s">
        <v>884</v>
      </c>
      <c r="AA9984" t="s">
        <v>117</v>
      </c>
      <c r="AF9984" t="s">
        <v>1782</v>
      </c>
    </row>
    <row r="9985" spans="1:32" x14ac:dyDescent="0.25">
      <c r="A9985">
        <v>11</v>
      </c>
      <c r="B9985">
        <v>1</v>
      </c>
      <c r="C9985" t="s">
        <v>867</v>
      </c>
      <c r="D9985" t="s">
        <v>868</v>
      </c>
      <c r="E9985">
        <v>2612</v>
      </c>
      <c r="F9985">
        <v>102786</v>
      </c>
      <c r="G9985">
        <v>108</v>
      </c>
      <c r="H9985">
        <v>108</v>
      </c>
      <c r="I9985">
        <v>12</v>
      </c>
      <c r="J9985">
        <v>12</v>
      </c>
      <c r="K9985" t="s">
        <v>1798</v>
      </c>
      <c r="L9985">
        <v>9913</v>
      </c>
      <c r="M9985">
        <v>133956</v>
      </c>
      <c r="N9985">
        <v>1</v>
      </c>
      <c r="O9985">
        <v>1</v>
      </c>
      <c r="P9985">
        <v>0</v>
      </c>
      <c r="Q9985">
        <v>670.83770000000004</v>
      </c>
      <c r="R9985">
        <v>2679.3217</v>
      </c>
      <c r="S9985">
        <v>4</v>
      </c>
      <c r="T9985">
        <v>2679.2968999999998</v>
      </c>
      <c r="U9985">
        <v>2.4799999999999999E-2</v>
      </c>
      <c r="V9985">
        <v>0</v>
      </c>
      <c r="W9985">
        <v>29.82</v>
      </c>
      <c r="X9985">
        <v>1.6000000000000001E-3</v>
      </c>
      <c r="Y9985" t="s">
        <v>101</v>
      </c>
      <c r="Z9985" t="s">
        <v>884</v>
      </c>
      <c r="AA9985" t="s">
        <v>117</v>
      </c>
      <c r="AF9985" t="s">
        <v>1781</v>
      </c>
    </row>
    <row r="9986" spans="1:32" x14ac:dyDescent="0.25">
      <c r="A9986">
        <v>11</v>
      </c>
      <c r="B9986">
        <v>1</v>
      </c>
      <c r="C9986" t="s">
        <v>867</v>
      </c>
      <c r="D9986" t="s">
        <v>868</v>
      </c>
      <c r="E9986">
        <v>2612</v>
      </c>
      <c r="F9986">
        <v>102786</v>
      </c>
      <c r="G9986">
        <v>108</v>
      </c>
      <c r="H9986">
        <v>108</v>
      </c>
      <c r="I9986">
        <v>12</v>
      </c>
      <c r="J9986">
        <v>12</v>
      </c>
      <c r="K9986" t="s">
        <v>1798</v>
      </c>
      <c r="L9986">
        <v>9913</v>
      </c>
      <c r="M9986">
        <v>133957</v>
      </c>
      <c r="N9986">
        <v>1</v>
      </c>
      <c r="O9986">
        <v>1</v>
      </c>
      <c r="P9986">
        <v>0</v>
      </c>
      <c r="Q9986">
        <v>670.83789999999999</v>
      </c>
      <c r="R9986">
        <v>2679.3226</v>
      </c>
      <c r="S9986">
        <v>4</v>
      </c>
      <c r="T9986">
        <v>2679.2968999999998</v>
      </c>
      <c r="U9986">
        <v>2.5700000000000001E-2</v>
      </c>
      <c r="V9986">
        <v>0</v>
      </c>
      <c r="W9986">
        <v>42.23</v>
      </c>
      <c r="X9986">
        <v>2.3000000000000001E-4</v>
      </c>
      <c r="Y9986" t="s">
        <v>101</v>
      </c>
      <c r="Z9986" t="s">
        <v>884</v>
      </c>
      <c r="AA9986" t="s">
        <v>117</v>
      </c>
      <c r="AF9986" t="s">
        <v>1787</v>
      </c>
    </row>
    <row r="9987" spans="1:32" x14ac:dyDescent="0.25">
      <c r="A9987">
        <v>11</v>
      </c>
      <c r="B9987">
        <v>1</v>
      </c>
      <c r="C9987" t="s">
        <v>867</v>
      </c>
      <c r="D9987" t="s">
        <v>868</v>
      </c>
      <c r="E9987">
        <v>2612</v>
      </c>
      <c r="F9987">
        <v>102786</v>
      </c>
      <c r="G9987">
        <v>108</v>
      </c>
      <c r="H9987">
        <v>108</v>
      </c>
      <c r="I9987">
        <v>12</v>
      </c>
      <c r="J9987">
        <v>12</v>
      </c>
      <c r="K9987" t="s">
        <v>1798</v>
      </c>
      <c r="L9987">
        <v>9913</v>
      </c>
      <c r="M9987">
        <v>133958</v>
      </c>
      <c r="N9987">
        <v>1</v>
      </c>
      <c r="O9987">
        <v>1</v>
      </c>
      <c r="P9987">
        <v>0</v>
      </c>
      <c r="Q9987">
        <v>670.83789999999999</v>
      </c>
      <c r="R9987">
        <v>2679.3227000000002</v>
      </c>
      <c r="S9987">
        <v>4</v>
      </c>
      <c r="T9987">
        <v>2679.2968999999998</v>
      </c>
      <c r="U9987">
        <v>2.58E-2</v>
      </c>
      <c r="V9987">
        <v>0</v>
      </c>
      <c r="W9987">
        <v>56.63</v>
      </c>
      <c r="X9987" s="1">
        <v>1.8E-5</v>
      </c>
      <c r="Y9987" t="s">
        <v>101</v>
      </c>
      <c r="Z9987" t="s">
        <v>884</v>
      </c>
      <c r="AA9987" t="s">
        <v>117</v>
      </c>
      <c r="AF9987" t="s">
        <v>1779</v>
      </c>
    </row>
    <row r="9988" spans="1:32" x14ac:dyDescent="0.25">
      <c r="A9988">
        <v>11</v>
      </c>
      <c r="B9988">
        <v>1</v>
      </c>
      <c r="C9988" t="s">
        <v>867</v>
      </c>
      <c r="D9988" t="s">
        <v>868</v>
      </c>
      <c r="E9988">
        <v>2612</v>
      </c>
      <c r="F9988">
        <v>102786</v>
      </c>
      <c r="G9988">
        <v>108</v>
      </c>
      <c r="H9988">
        <v>108</v>
      </c>
      <c r="I9988">
        <v>12</v>
      </c>
      <c r="J9988">
        <v>12</v>
      </c>
      <c r="K9988" t="s">
        <v>1798</v>
      </c>
      <c r="L9988">
        <v>9913</v>
      </c>
      <c r="M9988">
        <v>141466</v>
      </c>
      <c r="N9988">
        <v>1</v>
      </c>
      <c r="O9988">
        <v>1</v>
      </c>
      <c r="P9988">
        <v>0</v>
      </c>
      <c r="Q9988">
        <v>863.92529999999999</v>
      </c>
      <c r="R9988">
        <v>3451.672</v>
      </c>
      <c r="S9988">
        <v>4</v>
      </c>
      <c r="T9988">
        <v>3451.7048</v>
      </c>
      <c r="U9988">
        <v>-3.2800000000000003E-2</v>
      </c>
      <c r="V9988">
        <v>1</v>
      </c>
      <c r="W9988">
        <v>64.09</v>
      </c>
      <c r="X9988" s="1">
        <v>1.7999999999999999E-6</v>
      </c>
      <c r="Y9988" t="s">
        <v>98</v>
      </c>
      <c r="Z9988" t="s">
        <v>885</v>
      </c>
      <c r="AA9988" t="s">
        <v>117</v>
      </c>
      <c r="AF9988" t="s">
        <v>1783</v>
      </c>
    </row>
    <row r="9989" spans="1:32" x14ac:dyDescent="0.25">
      <c r="A9989">
        <v>11</v>
      </c>
      <c r="B9989">
        <v>1</v>
      </c>
      <c r="C9989" t="s">
        <v>867</v>
      </c>
      <c r="D9989" t="s">
        <v>868</v>
      </c>
      <c r="E9989">
        <v>2612</v>
      </c>
      <c r="F9989">
        <v>102786</v>
      </c>
      <c r="G9989">
        <v>108</v>
      </c>
      <c r="H9989">
        <v>108</v>
      </c>
      <c r="I9989">
        <v>12</v>
      </c>
      <c r="J9989">
        <v>12</v>
      </c>
      <c r="K9989" t="s">
        <v>1798</v>
      </c>
      <c r="L9989">
        <v>9913</v>
      </c>
      <c r="M9989">
        <v>141467</v>
      </c>
      <c r="N9989">
        <v>1</v>
      </c>
      <c r="O9989">
        <v>1</v>
      </c>
      <c r="P9989">
        <v>0</v>
      </c>
      <c r="Q9989">
        <v>863.92809999999997</v>
      </c>
      <c r="R9989">
        <v>3451.6833000000001</v>
      </c>
      <c r="S9989">
        <v>4</v>
      </c>
      <c r="T9989">
        <v>3451.7048</v>
      </c>
      <c r="U9989">
        <v>-2.1600000000000001E-2</v>
      </c>
      <c r="V9989">
        <v>1</v>
      </c>
      <c r="W9989">
        <v>64.650000000000006</v>
      </c>
      <c r="X9989" s="1">
        <v>1.3E-6</v>
      </c>
      <c r="Y9989" t="s">
        <v>98</v>
      </c>
      <c r="Z9989" t="s">
        <v>885</v>
      </c>
      <c r="AA9989" t="s">
        <v>117</v>
      </c>
      <c r="AF9989" t="s">
        <v>1779</v>
      </c>
    </row>
    <row r="9990" spans="1:32" x14ac:dyDescent="0.25">
      <c r="A9990">
        <v>11</v>
      </c>
      <c r="B9990">
        <v>1</v>
      </c>
      <c r="C9990" t="s">
        <v>867</v>
      </c>
      <c r="D9990" t="s">
        <v>868</v>
      </c>
      <c r="E9990">
        <v>2612</v>
      </c>
      <c r="F9990">
        <v>102786</v>
      </c>
      <c r="G9990">
        <v>108</v>
      </c>
      <c r="H9990">
        <v>108</v>
      </c>
      <c r="I9990">
        <v>12</v>
      </c>
      <c r="J9990">
        <v>12</v>
      </c>
      <c r="K9990" t="s">
        <v>1798</v>
      </c>
      <c r="L9990">
        <v>9913</v>
      </c>
      <c r="M9990">
        <v>141468</v>
      </c>
      <c r="N9990">
        <v>1</v>
      </c>
      <c r="O9990">
        <v>1</v>
      </c>
      <c r="P9990">
        <v>0</v>
      </c>
      <c r="Q9990">
        <v>863.92880000000002</v>
      </c>
      <c r="R9990">
        <v>3451.6860999999999</v>
      </c>
      <c r="S9990">
        <v>4</v>
      </c>
      <c r="T9990">
        <v>3451.7048</v>
      </c>
      <c r="U9990">
        <v>-1.8800000000000001E-2</v>
      </c>
      <c r="V9990">
        <v>1</v>
      </c>
      <c r="W9990">
        <v>68.45</v>
      </c>
      <c r="X9990" s="1">
        <v>2.7999999999999999E-6</v>
      </c>
      <c r="Y9990" t="s">
        <v>98</v>
      </c>
      <c r="Z9990" t="s">
        <v>885</v>
      </c>
      <c r="AA9990" t="s">
        <v>117</v>
      </c>
      <c r="AF9990" t="s">
        <v>1780</v>
      </c>
    </row>
    <row r="9991" spans="1:32" x14ac:dyDescent="0.25">
      <c r="A9991">
        <v>11</v>
      </c>
      <c r="B9991">
        <v>1</v>
      </c>
      <c r="C9991" t="s">
        <v>867</v>
      </c>
      <c r="D9991" t="s">
        <v>868</v>
      </c>
      <c r="E9991">
        <v>2612</v>
      </c>
      <c r="F9991">
        <v>102786</v>
      </c>
      <c r="G9991">
        <v>108</v>
      </c>
      <c r="H9991">
        <v>108</v>
      </c>
      <c r="I9991">
        <v>12</v>
      </c>
      <c r="J9991">
        <v>12</v>
      </c>
      <c r="K9991" t="s">
        <v>1798</v>
      </c>
      <c r="L9991">
        <v>9913</v>
      </c>
      <c r="M9991">
        <v>141469</v>
      </c>
      <c r="N9991">
        <v>1</v>
      </c>
      <c r="O9991">
        <v>1</v>
      </c>
      <c r="P9991">
        <v>0</v>
      </c>
      <c r="Q9991">
        <v>863.93280000000004</v>
      </c>
      <c r="R9991">
        <v>3451.7021</v>
      </c>
      <c r="S9991">
        <v>4</v>
      </c>
      <c r="T9991">
        <v>3451.7048</v>
      </c>
      <c r="U9991">
        <v>-2.8E-3</v>
      </c>
      <c r="V9991">
        <v>1</v>
      </c>
      <c r="W9991">
        <v>68.84</v>
      </c>
      <c r="X9991" s="1">
        <v>6.7999999999999995E-7</v>
      </c>
      <c r="Y9991" t="s">
        <v>98</v>
      </c>
      <c r="Z9991" t="s">
        <v>885</v>
      </c>
      <c r="AA9991" t="s">
        <v>117</v>
      </c>
      <c r="AF9991" t="s">
        <v>1780</v>
      </c>
    </row>
    <row r="9992" spans="1:32" x14ac:dyDescent="0.25">
      <c r="A9992">
        <v>11</v>
      </c>
      <c r="B9992">
        <v>1</v>
      </c>
      <c r="C9992" t="s">
        <v>867</v>
      </c>
      <c r="D9992" t="s">
        <v>868</v>
      </c>
      <c r="E9992">
        <v>2612</v>
      </c>
      <c r="F9992">
        <v>102786</v>
      </c>
      <c r="G9992">
        <v>108</v>
      </c>
      <c r="H9992">
        <v>108</v>
      </c>
      <c r="I9992">
        <v>12</v>
      </c>
      <c r="J9992">
        <v>12</v>
      </c>
      <c r="K9992" t="s">
        <v>1798</v>
      </c>
      <c r="L9992">
        <v>9913</v>
      </c>
      <c r="M9992">
        <v>141470</v>
      </c>
      <c r="N9992">
        <v>1</v>
      </c>
      <c r="O9992">
        <v>1</v>
      </c>
      <c r="P9992">
        <v>0</v>
      </c>
      <c r="Q9992">
        <v>691.34889999999996</v>
      </c>
      <c r="R9992">
        <v>3451.7082</v>
      </c>
      <c r="S9992">
        <v>5</v>
      </c>
      <c r="T9992">
        <v>3451.7048</v>
      </c>
      <c r="U9992">
        <v>3.3E-3</v>
      </c>
      <c r="V9992">
        <v>1</v>
      </c>
      <c r="W9992">
        <v>23.99</v>
      </c>
      <c r="X9992">
        <v>9.9000000000000008E-3</v>
      </c>
      <c r="Y9992" t="s">
        <v>98</v>
      </c>
      <c r="Z9992" t="s">
        <v>885</v>
      </c>
      <c r="AA9992" t="s">
        <v>117</v>
      </c>
      <c r="AF9992" t="s">
        <v>1783</v>
      </c>
    </row>
    <row r="9993" spans="1:32" x14ac:dyDescent="0.25">
      <c r="A9993">
        <v>11</v>
      </c>
      <c r="B9993">
        <v>1</v>
      </c>
      <c r="C9993" t="s">
        <v>867</v>
      </c>
      <c r="D9993" t="s">
        <v>868</v>
      </c>
      <c r="E9993">
        <v>2612</v>
      </c>
      <c r="F9993">
        <v>102786</v>
      </c>
      <c r="G9993">
        <v>108</v>
      </c>
      <c r="H9993">
        <v>108</v>
      </c>
      <c r="I9993">
        <v>12</v>
      </c>
      <c r="J9993">
        <v>12</v>
      </c>
      <c r="K9993" t="s">
        <v>1798</v>
      </c>
      <c r="L9993">
        <v>9913</v>
      </c>
      <c r="M9993">
        <v>141481</v>
      </c>
      <c r="N9993">
        <v>1</v>
      </c>
      <c r="O9993">
        <v>1</v>
      </c>
      <c r="P9993">
        <v>0</v>
      </c>
      <c r="Q9993">
        <v>691.35429999999997</v>
      </c>
      <c r="R9993">
        <v>3451.7350000000001</v>
      </c>
      <c r="S9993">
        <v>5</v>
      </c>
      <c r="T9993">
        <v>3451.7048</v>
      </c>
      <c r="U9993">
        <v>3.0099999999999998E-2</v>
      </c>
      <c r="V9993">
        <v>1</v>
      </c>
      <c r="W9993">
        <v>27.35</v>
      </c>
      <c r="X9993">
        <v>8.9999999999999993E-3</v>
      </c>
      <c r="Y9993" t="s">
        <v>98</v>
      </c>
      <c r="Z9993" t="s">
        <v>885</v>
      </c>
      <c r="AA9993" t="s">
        <v>117</v>
      </c>
      <c r="AF9993" t="s">
        <v>1783</v>
      </c>
    </row>
    <row r="9994" spans="1:32" x14ac:dyDescent="0.25">
      <c r="A9994">
        <v>11</v>
      </c>
      <c r="B9994">
        <v>2</v>
      </c>
      <c r="C9994" t="s">
        <v>886</v>
      </c>
      <c r="D9994" t="s">
        <v>887</v>
      </c>
      <c r="E9994">
        <v>1853</v>
      </c>
      <c r="F9994">
        <v>193952</v>
      </c>
      <c r="G9994">
        <v>61</v>
      </c>
      <c r="H9994">
        <v>61</v>
      </c>
      <c r="I9994">
        <v>5</v>
      </c>
      <c r="J9994">
        <v>5</v>
      </c>
      <c r="K9994" t="s">
        <v>1792</v>
      </c>
      <c r="L9994">
        <v>9606</v>
      </c>
      <c r="M9994">
        <v>35154</v>
      </c>
      <c r="N9994">
        <v>1</v>
      </c>
      <c r="O9994">
        <v>0</v>
      </c>
      <c r="P9994">
        <v>0</v>
      </c>
      <c r="Q9994">
        <v>543.81590000000006</v>
      </c>
      <c r="R9994">
        <v>1085.6172999999999</v>
      </c>
      <c r="S9994">
        <v>2</v>
      </c>
      <c r="T9994">
        <v>1085.6233</v>
      </c>
      <c r="U9994">
        <v>-6.0000000000000001E-3</v>
      </c>
      <c r="V9994">
        <v>0</v>
      </c>
      <c r="W9994">
        <v>71.319999999999993</v>
      </c>
      <c r="X9994" s="1">
        <v>9.0999999999999997E-7</v>
      </c>
      <c r="Y9994" t="s">
        <v>98</v>
      </c>
      <c r="Z9994" t="s">
        <v>870</v>
      </c>
      <c r="AA9994" t="s">
        <v>124</v>
      </c>
      <c r="AF9994" t="s">
        <v>1779</v>
      </c>
    </row>
    <row r="9995" spans="1:32" x14ac:dyDescent="0.25">
      <c r="A9995">
        <v>11</v>
      </c>
      <c r="B9995">
        <v>2</v>
      </c>
      <c r="C9995" t="s">
        <v>886</v>
      </c>
      <c r="D9995" t="s">
        <v>887</v>
      </c>
      <c r="E9995">
        <v>1853</v>
      </c>
      <c r="F9995">
        <v>193952</v>
      </c>
      <c r="G9995">
        <v>61</v>
      </c>
      <c r="H9995">
        <v>61</v>
      </c>
      <c r="I9995">
        <v>5</v>
      </c>
      <c r="J9995">
        <v>5</v>
      </c>
      <c r="K9995" t="s">
        <v>1792</v>
      </c>
      <c r="L9995">
        <v>9606</v>
      </c>
      <c r="M9995">
        <v>80452</v>
      </c>
      <c r="N9995">
        <v>1</v>
      </c>
      <c r="O9995">
        <v>0</v>
      </c>
      <c r="P9995">
        <v>1</v>
      </c>
      <c r="Q9995">
        <v>476.94589999999999</v>
      </c>
      <c r="R9995">
        <v>1427.8158000000001</v>
      </c>
      <c r="S9995">
        <v>3</v>
      </c>
      <c r="T9995">
        <v>1427.8136999999999</v>
      </c>
      <c r="U9995">
        <v>2.2000000000000001E-3</v>
      </c>
      <c r="V9995">
        <v>1</v>
      </c>
      <c r="W9995">
        <v>38.1</v>
      </c>
      <c r="X9995">
        <v>2.7E-4</v>
      </c>
      <c r="Y9995" t="s">
        <v>98</v>
      </c>
      <c r="Z9995" t="s">
        <v>888</v>
      </c>
      <c r="AA9995" t="s">
        <v>110</v>
      </c>
      <c r="AF9995" t="s">
        <v>1785</v>
      </c>
    </row>
    <row r="9996" spans="1:32" x14ac:dyDescent="0.25">
      <c r="A9996">
        <v>11</v>
      </c>
      <c r="B9996">
        <v>2</v>
      </c>
      <c r="C9996" t="s">
        <v>886</v>
      </c>
      <c r="D9996" t="s">
        <v>887</v>
      </c>
      <c r="E9996">
        <v>1853</v>
      </c>
      <c r="F9996">
        <v>193952</v>
      </c>
      <c r="G9996">
        <v>61</v>
      </c>
      <c r="H9996">
        <v>61</v>
      </c>
      <c r="I9996">
        <v>5</v>
      </c>
      <c r="J9996">
        <v>5</v>
      </c>
      <c r="K9996" t="s">
        <v>1792</v>
      </c>
      <c r="L9996">
        <v>9606</v>
      </c>
      <c r="M9996">
        <v>80454</v>
      </c>
      <c r="N9996">
        <v>1</v>
      </c>
      <c r="O9996">
        <v>0</v>
      </c>
      <c r="P9996">
        <v>1</v>
      </c>
      <c r="Q9996">
        <v>476.94709999999998</v>
      </c>
      <c r="R9996">
        <v>1427.8194000000001</v>
      </c>
      <c r="S9996">
        <v>3</v>
      </c>
      <c r="T9996">
        <v>1427.8136999999999</v>
      </c>
      <c r="U9996">
        <v>5.7000000000000002E-3</v>
      </c>
      <c r="V9996">
        <v>1</v>
      </c>
      <c r="W9996">
        <v>24.79</v>
      </c>
      <c r="X9996">
        <v>4.7000000000000002E-3</v>
      </c>
      <c r="Y9996" t="s">
        <v>98</v>
      </c>
      <c r="Z9996" t="s">
        <v>888</v>
      </c>
      <c r="AA9996" t="s">
        <v>110</v>
      </c>
      <c r="AF9996" t="s">
        <v>1787</v>
      </c>
    </row>
    <row r="9997" spans="1:32" x14ac:dyDescent="0.25">
      <c r="A9997">
        <v>11</v>
      </c>
      <c r="B9997">
        <v>2</v>
      </c>
      <c r="C9997" t="s">
        <v>886</v>
      </c>
      <c r="D9997" t="s">
        <v>887</v>
      </c>
      <c r="E9997">
        <v>1853</v>
      </c>
      <c r="F9997">
        <v>193952</v>
      </c>
      <c r="G9997">
        <v>61</v>
      </c>
      <c r="H9997">
        <v>61</v>
      </c>
      <c r="I9997">
        <v>5</v>
      </c>
      <c r="J9997">
        <v>5</v>
      </c>
      <c r="K9997" t="s">
        <v>1792</v>
      </c>
      <c r="L9997">
        <v>9606</v>
      </c>
      <c r="M9997">
        <v>80455</v>
      </c>
      <c r="N9997">
        <v>1</v>
      </c>
      <c r="O9997">
        <v>0</v>
      </c>
      <c r="P9997">
        <v>1</v>
      </c>
      <c r="Q9997">
        <v>476.94749999999999</v>
      </c>
      <c r="R9997">
        <v>1427.8208</v>
      </c>
      <c r="S9997">
        <v>3</v>
      </c>
      <c r="T9997">
        <v>1427.8136999999999</v>
      </c>
      <c r="U9997">
        <v>7.1000000000000004E-3</v>
      </c>
      <c r="V9997">
        <v>1</v>
      </c>
      <c r="W9997">
        <v>40.479999999999997</v>
      </c>
      <c r="X9997">
        <v>1.6000000000000001E-4</v>
      </c>
      <c r="Y9997" t="s">
        <v>98</v>
      </c>
      <c r="Z9997" t="s">
        <v>888</v>
      </c>
      <c r="AA9997" t="s">
        <v>110</v>
      </c>
      <c r="AF9997" t="s">
        <v>1782</v>
      </c>
    </row>
    <row r="9998" spans="1:32" x14ac:dyDescent="0.25">
      <c r="A9998">
        <v>11</v>
      </c>
      <c r="B9998">
        <v>2</v>
      </c>
      <c r="C9998" t="s">
        <v>886</v>
      </c>
      <c r="D9998" t="s">
        <v>887</v>
      </c>
      <c r="E9998">
        <v>1853</v>
      </c>
      <c r="F9998">
        <v>193952</v>
      </c>
      <c r="G9998">
        <v>61</v>
      </c>
      <c r="H9998">
        <v>61</v>
      </c>
      <c r="I9998">
        <v>5</v>
      </c>
      <c r="J9998">
        <v>5</v>
      </c>
      <c r="K9998" t="s">
        <v>1792</v>
      </c>
      <c r="L9998">
        <v>9606</v>
      </c>
      <c r="M9998">
        <v>18322</v>
      </c>
      <c r="N9998">
        <v>1</v>
      </c>
      <c r="O9998">
        <v>0</v>
      </c>
      <c r="P9998">
        <v>1</v>
      </c>
      <c r="Q9998">
        <v>476.94779999999997</v>
      </c>
      <c r="R9998">
        <v>1427.8215</v>
      </c>
      <c r="S9998">
        <v>3</v>
      </c>
      <c r="T9998">
        <v>1427.8136999999999</v>
      </c>
      <c r="U9998">
        <v>7.9000000000000008E-3</v>
      </c>
      <c r="V9998">
        <v>1</v>
      </c>
      <c r="W9998">
        <v>25.19</v>
      </c>
      <c r="X9998">
        <v>4.3E-3</v>
      </c>
      <c r="Y9998" t="s">
        <v>98</v>
      </c>
      <c r="Z9998" t="s">
        <v>888</v>
      </c>
      <c r="AA9998" t="s">
        <v>110</v>
      </c>
      <c r="AF9998" t="s">
        <v>1781</v>
      </c>
    </row>
    <row r="9999" spans="1:32" x14ac:dyDescent="0.25">
      <c r="A9999">
        <v>11</v>
      </c>
      <c r="B9999">
        <v>2</v>
      </c>
      <c r="C9999" t="s">
        <v>886</v>
      </c>
      <c r="D9999" t="s">
        <v>887</v>
      </c>
      <c r="E9999">
        <v>1853</v>
      </c>
      <c r="F9999">
        <v>193952</v>
      </c>
      <c r="G9999">
        <v>61</v>
      </c>
      <c r="H9999">
        <v>61</v>
      </c>
      <c r="I9999">
        <v>5</v>
      </c>
      <c r="J9999">
        <v>5</v>
      </c>
      <c r="K9999" t="s">
        <v>1792</v>
      </c>
      <c r="L9999">
        <v>9606</v>
      </c>
      <c r="M9999">
        <v>80456</v>
      </c>
      <c r="N9999">
        <v>1</v>
      </c>
      <c r="O9999">
        <v>0</v>
      </c>
      <c r="P9999">
        <v>1</v>
      </c>
      <c r="Q9999">
        <v>476.94799999999998</v>
      </c>
      <c r="R9999">
        <v>1427.8223</v>
      </c>
      <c r="S9999">
        <v>3</v>
      </c>
      <c r="T9999">
        <v>1427.8136999999999</v>
      </c>
      <c r="U9999">
        <v>8.6E-3</v>
      </c>
      <c r="V9999">
        <v>1</v>
      </c>
      <c r="W9999">
        <v>26.4</v>
      </c>
      <c r="X9999">
        <v>3.3E-3</v>
      </c>
      <c r="Y9999" t="s">
        <v>98</v>
      </c>
      <c r="Z9999" t="s">
        <v>888</v>
      </c>
      <c r="AA9999" t="s">
        <v>110</v>
      </c>
      <c r="AF9999" t="s">
        <v>1781</v>
      </c>
    </row>
    <row r="10000" spans="1:32" x14ac:dyDescent="0.25">
      <c r="A10000">
        <v>11</v>
      </c>
      <c r="B10000">
        <v>2</v>
      </c>
      <c r="C10000" t="s">
        <v>886</v>
      </c>
      <c r="D10000" t="s">
        <v>887</v>
      </c>
      <c r="E10000">
        <v>1853</v>
      </c>
      <c r="F10000">
        <v>193952</v>
      </c>
      <c r="G10000">
        <v>61</v>
      </c>
      <c r="H10000">
        <v>61</v>
      </c>
      <c r="I10000">
        <v>5</v>
      </c>
      <c r="J10000">
        <v>5</v>
      </c>
      <c r="K10000" t="s">
        <v>1792</v>
      </c>
      <c r="L10000">
        <v>9606</v>
      </c>
      <c r="M10000">
        <v>80458</v>
      </c>
      <c r="N10000">
        <v>1</v>
      </c>
      <c r="O10000">
        <v>0</v>
      </c>
      <c r="P10000">
        <v>1</v>
      </c>
      <c r="Q10000">
        <v>476.94920000000002</v>
      </c>
      <c r="R10000">
        <v>1427.8258000000001</v>
      </c>
      <c r="S10000">
        <v>3</v>
      </c>
      <c r="T10000">
        <v>1427.8136999999999</v>
      </c>
      <c r="U10000">
        <v>1.21E-2</v>
      </c>
      <c r="V10000">
        <v>1</v>
      </c>
      <c r="W10000">
        <v>34.74</v>
      </c>
      <c r="X10000">
        <v>5.5000000000000003E-4</v>
      </c>
      <c r="Y10000" t="s">
        <v>98</v>
      </c>
      <c r="Z10000" t="s">
        <v>888</v>
      </c>
      <c r="AA10000" t="s">
        <v>110</v>
      </c>
      <c r="AF10000" t="s">
        <v>1785</v>
      </c>
    </row>
    <row r="10001" spans="1:32" x14ac:dyDescent="0.25">
      <c r="A10001">
        <v>11</v>
      </c>
      <c r="B10001">
        <v>2</v>
      </c>
      <c r="C10001" t="s">
        <v>886</v>
      </c>
      <c r="D10001" t="s">
        <v>887</v>
      </c>
      <c r="E10001">
        <v>1853</v>
      </c>
      <c r="F10001">
        <v>193952</v>
      </c>
      <c r="G10001">
        <v>61</v>
      </c>
      <c r="H10001">
        <v>61</v>
      </c>
      <c r="I10001">
        <v>5</v>
      </c>
      <c r="J10001">
        <v>5</v>
      </c>
      <c r="K10001" t="s">
        <v>1792</v>
      </c>
      <c r="L10001">
        <v>9606</v>
      </c>
      <c r="M10001">
        <v>80345</v>
      </c>
      <c r="N10001">
        <v>1</v>
      </c>
      <c r="O10001">
        <v>0</v>
      </c>
      <c r="P10001">
        <v>1</v>
      </c>
      <c r="Q10001">
        <v>476.94920000000002</v>
      </c>
      <c r="R10001">
        <v>1427.8259</v>
      </c>
      <c r="S10001">
        <v>3</v>
      </c>
      <c r="T10001">
        <v>1427.8136999999999</v>
      </c>
      <c r="U10001">
        <v>1.2200000000000001E-2</v>
      </c>
      <c r="V10001">
        <v>1</v>
      </c>
      <c r="W10001">
        <v>22.17</v>
      </c>
      <c r="X10001">
        <v>8.3000000000000001E-3</v>
      </c>
      <c r="Y10001" t="s">
        <v>98</v>
      </c>
      <c r="Z10001" t="s">
        <v>888</v>
      </c>
      <c r="AA10001" t="s">
        <v>110</v>
      </c>
      <c r="AF10001" t="s">
        <v>1780</v>
      </c>
    </row>
    <row r="10002" spans="1:32" x14ac:dyDescent="0.25">
      <c r="A10002">
        <v>11</v>
      </c>
      <c r="B10002">
        <v>2</v>
      </c>
      <c r="C10002" t="s">
        <v>886</v>
      </c>
      <c r="D10002" t="s">
        <v>887</v>
      </c>
      <c r="E10002">
        <v>1853</v>
      </c>
      <c r="F10002">
        <v>193952</v>
      </c>
      <c r="G10002">
        <v>61</v>
      </c>
      <c r="H10002">
        <v>61</v>
      </c>
      <c r="I10002">
        <v>5</v>
      </c>
      <c r="J10002">
        <v>5</v>
      </c>
      <c r="K10002" t="s">
        <v>1792</v>
      </c>
      <c r="L10002">
        <v>9606</v>
      </c>
      <c r="M10002">
        <v>97196</v>
      </c>
      <c r="N10002">
        <v>1</v>
      </c>
      <c r="O10002">
        <v>0</v>
      </c>
      <c r="P10002">
        <v>1</v>
      </c>
      <c r="Q10002">
        <v>806.94140000000004</v>
      </c>
      <c r="R10002">
        <v>1611.8681999999999</v>
      </c>
      <c r="S10002">
        <v>2</v>
      </c>
      <c r="T10002">
        <v>1611.8773000000001</v>
      </c>
      <c r="U10002">
        <v>-9.1000000000000004E-3</v>
      </c>
      <c r="V10002">
        <v>0</v>
      </c>
      <c r="W10002">
        <v>54.59</v>
      </c>
      <c r="X10002" s="1">
        <v>7.6000000000000001E-6</v>
      </c>
      <c r="Y10002" t="s">
        <v>101</v>
      </c>
      <c r="Z10002" t="s">
        <v>889</v>
      </c>
      <c r="AA10002" t="s">
        <v>135</v>
      </c>
      <c r="AF10002" t="s">
        <v>1781</v>
      </c>
    </row>
    <row r="10003" spans="1:32" x14ac:dyDescent="0.25">
      <c r="A10003">
        <v>11</v>
      </c>
      <c r="B10003">
        <v>2</v>
      </c>
      <c r="C10003" t="s">
        <v>886</v>
      </c>
      <c r="D10003" t="s">
        <v>887</v>
      </c>
      <c r="E10003">
        <v>1853</v>
      </c>
      <c r="F10003">
        <v>193952</v>
      </c>
      <c r="G10003">
        <v>61</v>
      </c>
      <c r="H10003">
        <v>61</v>
      </c>
      <c r="I10003">
        <v>5</v>
      </c>
      <c r="J10003">
        <v>5</v>
      </c>
      <c r="K10003" t="s">
        <v>1792</v>
      </c>
      <c r="L10003">
        <v>9606</v>
      </c>
      <c r="M10003">
        <v>97197</v>
      </c>
      <c r="N10003">
        <v>1</v>
      </c>
      <c r="O10003">
        <v>0</v>
      </c>
      <c r="P10003">
        <v>1</v>
      </c>
      <c r="Q10003">
        <v>806.94150000000002</v>
      </c>
      <c r="R10003">
        <v>1611.8685</v>
      </c>
      <c r="S10003">
        <v>2</v>
      </c>
      <c r="T10003">
        <v>1611.8773000000001</v>
      </c>
      <c r="U10003">
        <v>-8.8000000000000005E-3</v>
      </c>
      <c r="V10003">
        <v>0</v>
      </c>
      <c r="W10003">
        <v>86.97</v>
      </c>
      <c r="X10003" s="1">
        <v>6.9999999999999998E-9</v>
      </c>
      <c r="Y10003" t="s">
        <v>101</v>
      </c>
      <c r="Z10003" t="s">
        <v>889</v>
      </c>
      <c r="AA10003" t="s">
        <v>135</v>
      </c>
      <c r="AF10003" t="s">
        <v>1781</v>
      </c>
    </row>
    <row r="10004" spans="1:32" x14ac:dyDescent="0.25">
      <c r="A10004">
        <v>11</v>
      </c>
      <c r="B10004">
        <v>2</v>
      </c>
      <c r="C10004" t="s">
        <v>886</v>
      </c>
      <c r="D10004" t="s">
        <v>887</v>
      </c>
      <c r="E10004">
        <v>1853</v>
      </c>
      <c r="F10004">
        <v>193952</v>
      </c>
      <c r="G10004">
        <v>61</v>
      </c>
      <c r="H10004">
        <v>61</v>
      </c>
      <c r="I10004">
        <v>5</v>
      </c>
      <c r="J10004">
        <v>5</v>
      </c>
      <c r="K10004" t="s">
        <v>1792</v>
      </c>
      <c r="L10004">
        <v>9606</v>
      </c>
      <c r="M10004">
        <v>97199</v>
      </c>
      <c r="N10004">
        <v>1</v>
      </c>
      <c r="O10004">
        <v>0</v>
      </c>
      <c r="P10004">
        <v>1</v>
      </c>
      <c r="Q10004">
        <v>806.94240000000002</v>
      </c>
      <c r="R10004">
        <v>1611.8702000000001</v>
      </c>
      <c r="S10004">
        <v>2</v>
      </c>
      <c r="T10004">
        <v>1611.8773000000001</v>
      </c>
      <c r="U10004">
        <v>-7.1000000000000004E-3</v>
      </c>
      <c r="V10004">
        <v>0</v>
      </c>
      <c r="W10004">
        <v>39.17</v>
      </c>
      <c r="X10004">
        <v>2.1000000000000001E-4</v>
      </c>
      <c r="Y10004" t="s">
        <v>101</v>
      </c>
      <c r="Z10004" t="s">
        <v>889</v>
      </c>
      <c r="AA10004" t="s">
        <v>135</v>
      </c>
      <c r="AF10004" t="s">
        <v>1782</v>
      </c>
    </row>
    <row r="10005" spans="1:32" x14ac:dyDescent="0.25">
      <c r="A10005">
        <v>11</v>
      </c>
      <c r="B10005">
        <v>2</v>
      </c>
      <c r="C10005" t="s">
        <v>886</v>
      </c>
      <c r="D10005" t="s">
        <v>887</v>
      </c>
      <c r="E10005">
        <v>1853</v>
      </c>
      <c r="F10005">
        <v>193952</v>
      </c>
      <c r="G10005">
        <v>61</v>
      </c>
      <c r="H10005">
        <v>61</v>
      </c>
      <c r="I10005">
        <v>5</v>
      </c>
      <c r="J10005">
        <v>5</v>
      </c>
      <c r="K10005" t="s">
        <v>1792</v>
      </c>
      <c r="L10005">
        <v>9606</v>
      </c>
      <c r="M10005">
        <v>97200</v>
      </c>
      <c r="N10005">
        <v>1</v>
      </c>
      <c r="O10005">
        <v>0</v>
      </c>
      <c r="P10005">
        <v>1</v>
      </c>
      <c r="Q10005">
        <v>806.9425</v>
      </c>
      <c r="R10005">
        <v>1611.8704</v>
      </c>
      <c r="S10005">
        <v>2</v>
      </c>
      <c r="T10005">
        <v>1611.8773000000001</v>
      </c>
      <c r="U10005">
        <v>-6.8999999999999999E-3</v>
      </c>
      <c r="V10005">
        <v>0</v>
      </c>
      <c r="W10005">
        <v>28.67</v>
      </c>
      <c r="X10005">
        <v>2E-3</v>
      </c>
      <c r="Y10005" t="s">
        <v>101</v>
      </c>
      <c r="Z10005" t="s">
        <v>889</v>
      </c>
      <c r="AA10005" t="s">
        <v>135</v>
      </c>
      <c r="AF10005" t="s">
        <v>1779</v>
      </c>
    </row>
    <row r="10006" spans="1:32" x14ac:dyDescent="0.25">
      <c r="A10006">
        <v>11</v>
      </c>
      <c r="B10006">
        <v>2</v>
      </c>
      <c r="C10006" t="s">
        <v>886</v>
      </c>
      <c r="D10006" t="s">
        <v>887</v>
      </c>
      <c r="E10006">
        <v>1853</v>
      </c>
      <c r="F10006">
        <v>193952</v>
      </c>
      <c r="G10006">
        <v>61</v>
      </c>
      <c r="H10006">
        <v>61</v>
      </c>
      <c r="I10006">
        <v>5</v>
      </c>
      <c r="J10006">
        <v>5</v>
      </c>
      <c r="K10006" t="s">
        <v>1792</v>
      </c>
      <c r="L10006">
        <v>9606</v>
      </c>
      <c r="M10006">
        <v>97202</v>
      </c>
      <c r="N10006">
        <v>1</v>
      </c>
      <c r="O10006">
        <v>0</v>
      </c>
      <c r="P10006">
        <v>1</v>
      </c>
      <c r="Q10006">
        <v>806.94330000000002</v>
      </c>
      <c r="R10006">
        <v>1611.8720000000001</v>
      </c>
      <c r="S10006">
        <v>2</v>
      </c>
      <c r="T10006">
        <v>1611.8773000000001</v>
      </c>
      <c r="U10006">
        <v>-5.3E-3</v>
      </c>
      <c r="V10006">
        <v>0</v>
      </c>
      <c r="W10006">
        <v>78.38</v>
      </c>
      <c r="X10006" s="1">
        <v>4.9999999999999998E-8</v>
      </c>
      <c r="Y10006" t="s">
        <v>101</v>
      </c>
      <c r="Z10006" t="s">
        <v>889</v>
      </c>
      <c r="AA10006" t="s">
        <v>135</v>
      </c>
      <c r="AF10006" t="s">
        <v>1783</v>
      </c>
    </row>
    <row r="10007" spans="1:32" x14ac:dyDescent="0.25">
      <c r="A10007">
        <v>11</v>
      </c>
      <c r="B10007">
        <v>2</v>
      </c>
      <c r="C10007" t="s">
        <v>886</v>
      </c>
      <c r="D10007" t="s">
        <v>887</v>
      </c>
      <c r="E10007">
        <v>1853</v>
      </c>
      <c r="F10007">
        <v>193952</v>
      </c>
      <c r="G10007">
        <v>61</v>
      </c>
      <c r="H10007">
        <v>61</v>
      </c>
      <c r="I10007">
        <v>5</v>
      </c>
      <c r="J10007">
        <v>5</v>
      </c>
      <c r="K10007" t="s">
        <v>1792</v>
      </c>
      <c r="L10007">
        <v>9606</v>
      </c>
      <c r="M10007">
        <v>97203</v>
      </c>
      <c r="N10007">
        <v>1</v>
      </c>
      <c r="O10007">
        <v>0</v>
      </c>
      <c r="P10007">
        <v>1</v>
      </c>
      <c r="Q10007">
        <v>806.9434</v>
      </c>
      <c r="R10007">
        <v>1611.8722</v>
      </c>
      <c r="S10007">
        <v>2</v>
      </c>
      <c r="T10007">
        <v>1611.8773000000001</v>
      </c>
      <c r="U10007">
        <v>-5.1000000000000004E-3</v>
      </c>
      <c r="V10007">
        <v>0</v>
      </c>
      <c r="W10007">
        <v>84.39</v>
      </c>
      <c r="X10007" s="1">
        <v>1.2E-8</v>
      </c>
      <c r="Y10007" t="s">
        <v>101</v>
      </c>
      <c r="Z10007" t="s">
        <v>889</v>
      </c>
      <c r="AA10007" t="s">
        <v>135</v>
      </c>
      <c r="AF10007" t="s">
        <v>1779</v>
      </c>
    </row>
    <row r="10008" spans="1:32" x14ac:dyDescent="0.25">
      <c r="A10008">
        <v>11</v>
      </c>
      <c r="B10008">
        <v>2</v>
      </c>
      <c r="C10008" t="s">
        <v>886</v>
      </c>
      <c r="D10008" t="s">
        <v>887</v>
      </c>
      <c r="E10008">
        <v>1853</v>
      </c>
      <c r="F10008">
        <v>193952</v>
      </c>
      <c r="G10008">
        <v>61</v>
      </c>
      <c r="H10008">
        <v>61</v>
      </c>
      <c r="I10008">
        <v>5</v>
      </c>
      <c r="J10008">
        <v>5</v>
      </c>
      <c r="K10008" t="s">
        <v>1792</v>
      </c>
      <c r="L10008">
        <v>9606</v>
      </c>
      <c r="M10008">
        <v>97204</v>
      </c>
      <c r="N10008">
        <v>1</v>
      </c>
      <c r="O10008">
        <v>0</v>
      </c>
      <c r="P10008">
        <v>1</v>
      </c>
      <c r="Q10008">
        <v>806.94349999999997</v>
      </c>
      <c r="R10008">
        <v>1611.8724</v>
      </c>
      <c r="S10008">
        <v>2</v>
      </c>
      <c r="T10008">
        <v>1611.8773000000001</v>
      </c>
      <c r="U10008">
        <v>-4.8999999999999998E-3</v>
      </c>
      <c r="V10008">
        <v>0</v>
      </c>
      <c r="W10008">
        <v>56.49</v>
      </c>
      <c r="X10008" s="1">
        <v>5.0000000000000004E-6</v>
      </c>
      <c r="Y10008" t="s">
        <v>101</v>
      </c>
      <c r="Z10008" t="s">
        <v>889</v>
      </c>
      <c r="AA10008" t="s">
        <v>135</v>
      </c>
      <c r="AF10008" t="s">
        <v>1781</v>
      </c>
    </row>
    <row r="10009" spans="1:32" x14ac:dyDescent="0.25">
      <c r="A10009">
        <v>11</v>
      </c>
      <c r="B10009">
        <v>2</v>
      </c>
      <c r="C10009" t="s">
        <v>886</v>
      </c>
      <c r="D10009" t="s">
        <v>887</v>
      </c>
      <c r="E10009">
        <v>1853</v>
      </c>
      <c r="F10009">
        <v>193952</v>
      </c>
      <c r="G10009">
        <v>61</v>
      </c>
      <c r="H10009">
        <v>61</v>
      </c>
      <c r="I10009">
        <v>5</v>
      </c>
      <c r="J10009">
        <v>5</v>
      </c>
      <c r="K10009" t="s">
        <v>1792</v>
      </c>
      <c r="L10009">
        <v>9606</v>
      </c>
      <c r="M10009">
        <v>97205</v>
      </c>
      <c r="N10009">
        <v>1</v>
      </c>
      <c r="O10009">
        <v>0</v>
      </c>
      <c r="P10009">
        <v>1</v>
      </c>
      <c r="Q10009">
        <v>806.94399999999996</v>
      </c>
      <c r="R10009">
        <v>1611.8734999999999</v>
      </c>
      <c r="S10009">
        <v>2</v>
      </c>
      <c r="T10009">
        <v>1611.8773000000001</v>
      </c>
      <c r="U10009">
        <v>-3.8E-3</v>
      </c>
      <c r="V10009">
        <v>0</v>
      </c>
      <c r="W10009">
        <v>58.88</v>
      </c>
      <c r="X10009" s="1">
        <v>3.9999999999999998E-6</v>
      </c>
      <c r="Y10009" t="s">
        <v>101</v>
      </c>
      <c r="Z10009" t="s">
        <v>889</v>
      </c>
      <c r="AA10009" t="s">
        <v>135</v>
      </c>
      <c r="AF10009" t="s">
        <v>1787</v>
      </c>
    </row>
    <row r="10010" spans="1:32" x14ac:dyDescent="0.25">
      <c r="A10010">
        <v>11</v>
      </c>
      <c r="B10010">
        <v>2</v>
      </c>
      <c r="C10010" t="s">
        <v>886</v>
      </c>
      <c r="D10010" t="s">
        <v>887</v>
      </c>
      <c r="E10010">
        <v>1853</v>
      </c>
      <c r="F10010">
        <v>193952</v>
      </c>
      <c r="G10010">
        <v>61</v>
      </c>
      <c r="H10010">
        <v>61</v>
      </c>
      <c r="I10010">
        <v>5</v>
      </c>
      <c r="J10010">
        <v>5</v>
      </c>
      <c r="K10010" t="s">
        <v>1792</v>
      </c>
      <c r="L10010">
        <v>9606</v>
      </c>
      <c r="M10010">
        <v>97206</v>
      </c>
      <c r="N10010">
        <v>1</v>
      </c>
      <c r="O10010">
        <v>0</v>
      </c>
      <c r="P10010">
        <v>1</v>
      </c>
      <c r="Q10010">
        <v>806.94460000000004</v>
      </c>
      <c r="R10010">
        <v>1611.8747000000001</v>
      </c>
      <c r="S10010">
        <v>2</v>
      </c>
      <c r="T10010">
        <v>1611.8773000000001</v>
      </c>
      <c r="U10010">
        <v>-2.5999999999999999E-3</v>
      </c>
      <c r="V10010">
        <v>0</v>
      </c>
      <c r="W10010">
        <v>61.69</v>
      </c>
      <c r="X10010" s="1">
        <v>2.2000000000000001E-6</v>
      </c>
      <c r="Y10010" t="s">
        <v>101</v>
      </c>
      <c r="Z10010" t="s">
        <v>889</v>
      </c>
      <c r="AA10010" t="s">
        <v>135</v>
      </c>
      <c r="AF10010" t="s">
        <v>1785</v>
      </c>
    </row>
    <row r="10011" spans="1:32" x14ac:dyDescent="0.25">
      <c r="A10011">
        <v>11</v>
      </c>
      <c r="B10011">
        <v>2</v>
      </c>
      <c r="C10011" t="s">
        <v>886</v>
      </c>
      <c r="D10011" t="s">
        <v>887</v>
      </c>
      <c r="E10011">
        <v>1853</v>
      </c>
      <c r="F10011">
        <v>193952</v>
      </c>
      <c r="G10011">
        <v>61</v>
      </c>
      <c r="H10011">
        <v>61</v>
      </c>
      <c r="I10011">
        <v>5</v>
      </c>
      <c r="J10011">
        <v>5</v>
      </c>
      <c r="K10011" t="s">
        <v>1792</v>
      </c>
      <c r="L10011">
        <v>9606</v>
      </c>
      <c r="M10011">
        <v>97207</v>
      </c>
      <c r="N10011">
        <v>1</v>
      </c>
      <c r="O10011">
        <v>0</v>
      </c>
      <c r="P10011">
        <v>1</v>
      </c>
      <c r="Q10011">
        <v>806.94489999999996</v>
      </c>
      <c r="R10011">
        <v>1611.8752999999999</v>
      </c>
      <c r="S10011">
        <v>2</v>
      </c>
      <c r="T10011">
        <v>1611.8773000000001</v>
      </c>
      <c r="U10011">
        <v>-2E-3</v>
      </c>
      <c r="V10011">
        <v>0</v>
      </c>
      <c r="W10011">
        <v>39.97</v>
      </c>
      <c r="X10011">
        <v>1.8000000000000001E-4</v>
      </c>
      <c r="Y10011" t="s">
        <v>101</v>
      </c>
      <c r="Z10011" t="s">
        <v>889</v>
      </c>
      <c r="AA10011" t="s">
        <v>135</v>
      </c>
      <c r="AF10011" t="s">
        <v>1780</v>
      </c>
    </row>
    <row r="10012" spans="1:32" x14ac:dyDescent="0.25">
      <c r="A10012">
        <v>11</v>
      </c>
      <c r="B10012">
        <v>2</v>
      </c>
      <c r="C10012" t="s">
        <v>886</v>
      </c>
      <c r="D10012" t="s">
        <v>887</v>
      </c>
      <c r="E10012">
        <v>1853</v>
      </c>
      <c r="F10012">
        <v>193952</v>
      </c>
      <c r="G10012">
        <v>61</v>
      </c>
      <c r="H10012">
        <v>61</v>
      </c>
      <c r="I10012">
        <v>5</v>
      </c>
      <c r="J10012">
        <v>5</v>
      </c>
      <c r="K10012" t="s">
        <v>1792</v>
      </c>
      <c r="L10012">
        <v>9606</v>
      </c>
      <c r="M10012">
        <v>97208</v>
      </c>
      <c r="N10012">
        <v>1</v>
      </c>
      <c r="O10012">
        <v>0</v>
      </c>
      <c r="P10012">
        <v>1</v>
      </c>
      <c r="Q10012">
        <v>806.9452</v>
      </c>
      <c r="R10012">
        <v>1611.8759</v>
      </c>
      <c r="S10012">
        <v>2</v>
      </c>
      <c r="T10012">
        <v>1611.8773000000001</v>
      </c>
      <c r="U10012">
        <v>-1.4E-3</v>
      </c>
      <c r="V10012">
        <v>0</v>
      </c>
      <c r="W10012">
        <v>79.25</v>
      </c>
      <c r="X10012" s="1">
        <v>3.7E-8</v>
      </c>
      <c r="Y10012" t="s">
        <v>101</v>
      </c>
      <c r="Z10012" t="s">
        <v>889</v>
      </c>
      <c r="AA10012" t="s">
        <v>135</v>
      </c>
      <c r="AF10012" t="s">
        <v>1783</v>
      </c>
    </row>
    <row r="10013" spans="1:32" x14ac:dyDescent="0.25">
      <c r="A10013">
        <v>11</v>
      </c>
      <c r="B10013">
        <v>2</v>
      </c>
      <c r="C10013" t="s">
        <v>886</v>
      </c>
      <c r="D10013" t="s">
        <v>887</v>
      </c>
      <c r="E10013">
        <v>1853</v>
      </c>
      <c r="F10013">
        <v>193952</v>
      </c>
      <c r="G10013">
        <v>61</v>
      </c>
      <c r="H10013">
        <v>61</v>
      </c>
      <c r="I10013">
        <v>5</v>
      </c>
      <c r="J10013">
        <v>5</v>
      </c>
      <c r="K10013" t="s">
        <v>1792</v>
      </c>
      <c r="L10013">
        <v>9606</v>
      </c>
      <c r="M10013">
        <v>97209</v>
      </c>
      <c r="N10013">
        <v>1</v>
      </c>
      <c r="O10013">
        <v>0</v>
      </c>
      <c r="P10013">
        <v>1</v>
      </c>
      <c r="Q10013">
        <v>806.94550000000004</v>
      </c>
      <c r="R10013">
        <v>1611.8764000000001</v>
      </c>
      <c r="S10013">
        <v>2</v>
      </c>
      <c r="T10013">
        <v>1611.8773000000001</v>
      </c>
      <c r="U10013">
        <v>-8.9999999999999998E-4</v>
      </c>
      <c r="V10013">
        <v>0</v>
      </c>
      <c r="W10013">
        <v>70.59</v>
      </c>
      <c r="X10013" s="1">
        <v>2.3999999999999998E-7</v>
      </c>
      <c r="Y10013" t="s">
        <v>101</v>
      </c>
      <c r="Z10013" t="s">
        <v>889</v>
      </c>
      <c r="AA10013" t="s">
        <v>135</v>
      </c>
      <c r="AF10013" t="s">
        <v>1779</v>
      </c>
    </row>
    <row r="10014" spans="1:32" x14ac:dyDescent="0.25">
      <c r="A10014">
        <v>11</v>
      </c>
      <c r="B10014">
        <v>2</v>
      </c>
      <c r="C10014" t="s">
        <v>886</v>
      </c>
      <c r="D10014" t="s">
        <v>887</v>
      </c>
      <c r="E10014">
        <v>1853</v>
      </c>
      <c r="F10014">
        <v>193952</v>
      </c>
      <c r="G10014">
        <v>61</v>
      </c>
      <c r="H10014">
        <v>61</v>
      </c>
      <c r="I10014">
        <v>5</v>
      </c>
      <c r="J10014">
        <v>5</v>
      </c>
      <c r="K10014" t="s">
        <v>1792</v>
      </c>
      <c r="L10014">
        <v>9606</v>
      </c>
      <c r="M10014">
        <v>97210</v>
      </c>
      <c r="N10014">
        <v>1</v>
      </c>
      <c r="O10014">
        <v>0</v>
      </c>
      <c r="P10014">
        <v>1</v>
      </c>
      <c r="Q10014">
        <v>806.94550000000004</v>
      </c>
      <c r="R10014">
        <v>1611.8764000000001</v>
      </c>
      <c r="S10014">
        <v>2</v>
      </c>
      <c r="T10014">
        <v>1611.8773000000001</v>
      </c>
      <c r="U10014">
        <v>-8.9999999999999998E-4</v>
      </c>
      <c r="V10014">
        <v>0</v>
      </c>
      <c r="W10014">
        <v>102.26</v>
      </c>
      <c r="X10014" s="1">
        <v>3.6E-10</v>
      </c>
      <c r="Y10014" t="s">
        <v>101</v>
      </c>
      <c r="Z10014" t="s">
        <v>889</v>
      </c>
      <c r="AA10014" t="s">
        <v>135</v>
      </c>
      <c r="AF10014" t="s">
        <v>1787</v>
      </c>
    </row>
    <row r="10015" spans="1:32" x14ac:dyDescent="0.25">
      <c r="A10015">
        <v>11</v>
      </c>
      <c r="B10015">
        <v>2</v>
      </c>
      <c r="C10015" t="s">
        <v>886</v>
      </c>
      <c r="D10015" t="s">
        <v>887</v>
      </c>
      <c r="E10015">
        <v>1853</v>
      </c>
      <c r="F10015">
        <v>193952</v>
      </c>
      <c r="G10015">
        <v>61</v>
      </c>
      <c r="H10015">
        <v>61</v>
      </c>
      <c r="I10015">
        <v>5</v>
      </c>
      <c r="J10015">
        <v>5</v>
      </c>
      <c r="K10015" t="s">
        <v>1792</v>
      </c>
      <c r="L10015">
        <v>9606</v>
      </c>
      <c r="M10015">
        <v>97211</v>
      </c>
      <c r="N10015">
        <v>1</v>
      </c>
      <c r="O10015">
        <v>0</v>
      </c>
      <c r="P10015">
        <v>1</v>
      </c>
      <c r="Q10015">
        <v>806.94569999999999</v>
      </c>
      <c r="R10015">
        <v>1611.8767</v>
      </c>
      <c r="S10015">
        <v>2</v>
      </c>
      <c r="T10015">
        <v>1611.8773000000001</v>
      </c>
      <c r="U10015">
        <v>-5.9999999999999995E-4</v>
      </c>
      <c r="V10015">
        <v>0</v>
      </c>
      <c r="W10015">
        <v>33.42</v>
      </c>
      <c r="X10015">
        <v>7.3999999999999999E-4</v>
      </c>
      <c r="Y10015" t="s">
        <v>101</v>
      </c>
      <c r="Z10015" t="s">
        <v>889</v>
      </c>
      <c r="AA10015" t="s">
        <v>135</v>
      </c>
      <c r="AF10015" t="s">
        <v>1786</v>
      </c>
    </row>
    <row r="10016" spans="1:32" x14ac:dyDescent="0.25">
      <c r="A10016">
        <v>11</v>
      </c>
      <c r="B10016">
        <v>2</v>
      </c>
      <c r="C10016" t="s">
        <v>886</v>
      </c>
      <c r="D10016" t="s">
        <v>887</v>
      </c>
      <c r="E10016">
        <v>1853</v>
      </c>
      <c r="F10016">
        <v>193952</v>
      </c>
      <c r="G10016">
        <v>61</v>
      </c>
      <c r="H10016">
        <v>61</v>
      </c>
      <c r="I10016">
        <v>5</v>
      </c>
      <c r="J10016">
        <v>5</v>
      </c>
      <c r="K10016" t="s">
        <v>1792</v>
      </c>
      <c r="L10016">
        <v>9606</v>
      </c>
      <c r="M10016">
        <v>97212</v>
      </c>
      <c r="N10016">
        <v>1</v>
      </c>
      <c r="O10016">
        <v>0</v>
      </c>
      <c r="P10016">
        <v>1</v>
      </c>
      <c r="Q10016">
        <v>806.94569999999999</v>
      </c>
      <c r="R10016">
        <v>1611.8768</v>
      </c>
      <c r="S10016">
        <v>2</v>
      </c>
      <c r="T10016">
        <v>1611.8773000000001</v>
      </c>
      <c r="U10016">
        <v>-5.0000000000000001E-4</v>
      </c>
      <c r="V10016">
        <v>0</v>
      </c>
      <c r="W10016">
        <v>67.709999999999994</v>
      </c>
      <c r="X10016" s="1">
        <v>4.4999999999999998E-7</v>
      </c>
      <c r="Y10016" t="s">
        <v>101</v>
      </c>
      <c r="Z10016" t="s">
        <v>889</v>
      </c>
      <c r="AA10016" t="s">
        <v>135</v>
      </c>
      <c r="AF10016" t="s">
        <v>1782</v>
      </c>
    </row>
    <row r="10017" spans="1:32" x14ac:dyDescent="0.25">
      <c r="A10017">
        <v>11</v>
      </c>
      <c r="B10017">
        <v>2</v>
      </c>
      <c r="C10017" t="s">
        <v>886</v>
      </c>
      <c r="D10017" t="s">
        <v>887</v>
      </c>
      <c r="E10017">
        <v>1853</v>
      </c>
      <c r="F10017">
        <v>193952</v>
      </c>
      <c r="G10017">
        <v>61</v>
      </c>
      <c r="H10017">
        <v>61</v>
      </c>
      <c r="I10017">
        <v>5</v>
      </c>
      <c r="J10017">
        <v>5</v>
      </c>
      <c r="K10017" t="s">
        <v>1792</v>
      </c>
      <c r="L10017">
        <v>9606</v>
      </c>
      <c r="M10017">
        <v>97214</v>
      </c>
      <c r="N10017">
        <v>1</v>
      </c>
      <c r="O10017">
        <v>0</v>
      </c>
      <c r="P10017">
        <v>1</v>
      </c>
      <c r="Q10017">
        <v>806.94640000000004</v>
      </c>
      <c r="R10017">
        <v>1611.8782000000001</v>
      </c>
      <c r="S10017">
        <v>2</v>
      </c>
      <c r="T10017">
        <v>1611.8773000000001</v>
      </c>
      <c r="U10017">
        <v>8.9999999999999998E-4</v>
      </c>
      <c r="V10017">
        <v>0</v>
      </c>
      <c r="W10017">
        <v>102.79</v>
      </c>
      <c r="X10017" s="1">
        <v>3.1000000000000002E-10</v>
      </c>
      <c r="Y10017" t="s">
        <v>101</v>
      </c>
      <c r="Z10017" t="s">
        <v>889</v>
      </c>
      <c r="AA10017" t="s">
        <v>135</v>
      </c>
      <c r="AF10017" t="s">
        <v>1780</v>
      </c>
    </row>
    <row r="10018" spans="1:32" x14ac:dyDescent="0.25">
      <c r="A10018">
        <v>11</v>
      </c>
      <c r="B10018">
        <v>2</v>
      </c>
      <c r="C10018" t="s">
        <v>886</v>
      </c>
      <c r="D10018" t="s">
        <v>887</v>
      </c>
      <c r="E10018">
        <v>1853</v>
      </c>
      <c r="F10018">
        <v>193952</v>
      </c>
      <c r="G10018">
        <v>61</v>
      </c>
      <c r="H10018">
        <v>61</v>
      </c>
      <c r="I10018">
        <v>5</v>
      </c>
      <c r="J10018">
        <v>5</v>
      </c>
      <c r="K10018" t="s">
        <v>1792</v>
      </c>
      <c r="L10018">
        <v>9606</v>
      </c>
      <c r="M10018">
        <v>97215</v>
      </c>
      <c r="N10018">
        <v>1</v>
      </c>
      <c r="O10018">
        <v>0</v>
      </c>
      <c r="P10018">
        <v>1</v>
      </c>
      <c r="Q10018">
        <v>806.94669999999996</v>
      </c>
      <c r="R10018">
        <v>1611.8788</v>
      </c>
      <c r="S10018">
        <v>2</v>
      </c>
      <c r="T10018">
        <v>1611.8773000000001</v>
      </c>
      <c r="U10018">
        <v>1.5E-3</v>
      </c>
      <c r="V10018">
        <v>0</v>
      </c>
      <c r="W10018">
        <v>88.77</v>
      </c>
      <c r="X10018" s="1">
        <v>4.8E-9</v>
      </c>
      <c r="Y10018" t="s">
        <v>101</v>
      </c>
      <c r="Z10018" t="s">
        <v>889</v>
      </c>
      <c r="AA10018" t="s">
        <v>135</v>
      </c>
      <c r="AF10018" t="s">
        <v>1783</v>
      </c>
    </row>
    <row r="10019" spans="1:32" x14ac:dyDescent="0.25">
      <c r="A10019">
        <v>11</v>
      </c>
      <c r="B10019">
        <v>2</v>
      </c>
      <c r="C10019" t="s">
        <v>886</v>
      </c>
      <c r="D10019" t="s">
        <v>887</v>
      </c>
      <c r="E10019">
        <v>1853</v>
      </c>
      <c r="F10019">
        <v>193952</v>
      </c>
      <c r="G10019">
        <v>61</v>
      </c>
      <c r="H10019">
        <v>61</v>
      </c>
      <c r="I10019">
        <v>5</v>
      </c>
      <c r="J10019">
        <v>5</v>
      </c>
      <c r="K10019" t="s">
        <v>1792</v>
      </c>
      <c r="L10019">
        <v>9606</v>
      </c>
      <c r="M10019">
        <v>97216</v>
      </c>
      <c r="N10019">
        <v>1</v>
      </c>
      <c r="O10019">
        <v>0</v>
      </c>
      <c r="P10019">
        <v>1</v>
      </c>
      <c r="Q10019">
        <v>806.94669999999996</v>
      </c>
      <c r="R10019">
        <v>1611.8788</v>
      </c>
      <c r="S10019">
        <v>2</v>
      </c>
      <c r="T10019">
        <v>1611.8773000000001</v>
      </c>
      <c r="U10019">
        <v>1.5E-3</v>
      </c>
      <c r="V10019">
        <v>0</v>
      </c>
      <c r="W10019">
        <v>83.33</v>
      </c>
      <c r="X10019" s="1">
        <v>1.7E-8</v>
      </c>
      <c r="Y10019" t="s">
        <v>101</v>
      </c>
      <c r="Z10019" t="s">
        <v>889</v>
      </c>
      <c r="AA10019" t="s">
        <v>135</v>
      </c>
      <c r="AF10019" t="s">
        <v>1779</v>
      </c>
    </row>
    <row r="10020" spans="1:32" x14ac:dyDescent="0.25">
      <c r="A10020">
        <v>11</v>
      </c>
      <c r="B10020">
        <v>2</v>
      </c>
      <c r="C10020" t="s">
        <v>886</v>
      </c>
      <c r="D10020" t="s">
        <v>887</v>
      </c>
      <c r="E10020">
        <v>1853</v>
      </c>
      <c r="F10020">
        <v>193952</v>
      </c>
      <c r="G10020">
        <v>61</v>
      </c>
      <c r="H10020">
        <v>61</v>
      </c>
      <c r="I10020">
        <v>5</v>
      </c>
      <c r="J10020">
        <v>5</v>
      </c>
      <c r="K10020" t="s">
        <v>1792</v>
      </c>
      <c r="L10020">
        <v>9606</v>
      </c>
      <c r="M10020">
        <v>97218</v>
      </c>
      <c r="N10020">
        <v>1</v>
      </c>
      <c r="O10020">
        <v>0</v>
      </c>
      <c r="P10020">
        <v>1</v>
      </c>
      <c r="Q10020">
        <v>806.94770000000005</v>
      </c>
      <c r="R10020">
        <v>1611.8809000000001</v>
      </c>
      <c r="S10020">
        <v>2</v>
      </c>
      <c r="T10020">
        <v>1611.8773000000001</v>
      </c>
      <c r="U10020">
        <v>3.5999999999999999E-3</v>
      </c>
      <c r="V10020">
        <v>0</v>
      </c>
      <c r="W10020">
        <v>52.5</v>
      </c>
      <c r="X10020" s="1">
        <v>1.2E-5</v>
      </c>
      <c r="Y10020" t="s">
        <v>101</v>
      </c>
      <c r="Z10020" t="s">
        <v>889</v>
      </c>
      <c r="AA10020" t="s">
        <v>135</v>
      </c>
      <c r="AF10020" t="s">
        <v>1785</v>
      </c>
    </row>
    <row r="10021" spans="1:32" x14ac:dyDescent="0.25">
      <c r="A10021">
        <v>11</v>
      </c>
      <c r="B10021">
        <v>2</v>
      </c>
      <c r="C10021" t="s">
        <v>886</v>
      </c>
      <c r="D10021" t="s">
        <v>887</v>
      </c>
      <c r="E10021">
        <v>1853</v>
      </c>
      <c r="F10021">
        <v>193952</v>
      </c>
      <c r="G10021">
        <v>61</v>
      </c>
      <c r="H10021">
        <v>61</v>
      </c>
      <c r="I10021">
        <v>5</v>
      </c>
      <c r="J10021">
        <v>5</v>
      </c>
      <c r="K10021" t="s">
        <v>1792</v>
      </c>
      <c r="L10021">
        <v>9606</v>
      </c>
      <c r="M10021">
        <v>97219</v>
      </c>
      <c r="N10021">
        <v>1</v>
      </c>
      <c r="O10021">
        <v>0</v>
      </c>
      <c r="P10021">
        <v>1</v>
      </c>
      <c r="Q10021">
        <v>806.94809999999995</v>
      </c>
      <c r="R10021">
        <v>1611.8816999999999</v>
      </c>
      <c r="S10021">
        <v>2</v>
      </c>
      <c r="T10021">
        <v>1611.8773000000001</v>
      </c>
      <c r="U10021">
        <v>4.4000000000000003E-3</v>
      </c>
      <c r="V10021">
        <v>0</v>
      </c>
      <c r="W10021">
        <v>66.58</v>
      </c>
      <c r="X10021" s="1">
        <v>5.8999999999999996E-7</v>
      </c>
      <c r="Y10021" t="s">
        <v>101</v>
      </c>
      <c r="Z10021" t="s">
        <v>889</v>
      </c>
      <c r="AA10021" t="s">
        <v>135</v>
      </c>
      <c r="AF10021" t="s">
        <v>1785</v>
      </c>
    </row>
    <row r="10022" spans="1:32" x14ac:dyDescent="0.25">
      <c r="A10022">
        <v>11</v>
      </c>
      <c r="B10022">
        <v>2</v>
      </c>
      <c r="C10022" t="s">
        <v>886</v>
      </c>
      <c r="D10022" t="s">
        <v>887</v>
      </c>
      <c r="E10022">
        <v>1853</v>
      </c>
      <c r="F10022">
        <v>193952</v>
      </c>
      <c r="G10022">
        <v>61</v>
      </c>
      <c r="H10022">
        <v>61</v>
      </c>
      <c r="I10022">
        <v>5</v>
      </c>
      <c r="J10022">
        <v>5</v>
      </c>
      <c r="K10022" t="s">
        <v>1792</v>
      </c>
      <c r="L10022">
        <v>9606</v>
      </c>
      <c r="M10022">
        <v>97220</v>
      </c>
      <c r="N10022">
        <v>1</v>
      </c>
      <c r="O10022">
        <v>0</v>
      </c>
      <c r="P10022">
        <v>1</v>
      </c>
      <c r="Q10022">
        <v>806.94830000000002</v>
      </c>
      <c r="R10022">
        <v>1611.8819000000001</v>
      </c>
      <c r="S10022">
        <v>2</v>
      </c>
      <c r="T10022">
        <v>1611.8773000000001</v>
      </c>
      <c r="U10022">
        <v>4.5999999999999999E-3</v>
      </c>
      <c r="V10022">
        <v>0</v>
      </c>
      <c r="W10022">
        <v>54.66</v>
      </c>
      <c r="X10022" s="1">
        <v>7.5000000000000002E-6</v>
      </c>
      <c r="Y10022" t="s">
        <v>101</v>
      </c>
      <c r="Z10022" t="s">
        <v>889</v>
      </c>
      <c r="AA10022" t="s">
        <v>135</v>
      </c>
      <c r="AF10022" t="s">
        <v>1781</v>
      </c>
    </row>
    <row r="10023" spans="1:32" x14ac:dyDescent="0.25">
      <c r="A10023">
        <v>11</v>
      </c>
      <c r="B10023">
        <v>2</v>
      </c>
      <c r="C10023" t="s">
        <v>886</v>
      </c>
      <c r="D10023" t="s">
        <v>887</v>
      </c>
      <c r="E10023">
        <v>1853</v>
      </c>
      <c r="F10023">
        <v>193952</v>
      </c>
      <c r="G10023">
        <v>61</v>
      </c>
      <c r="H10023">
        <v>61</v>
      </c>
      <c r="I10023">
        <v>5</v>
      </c>
      <c r="J10023">
        <v>5</v>
      </c>
      <c r="K10023" t="s">
        <v>1792</v>
      </c>
      <c r="L10023">
        <v>9606</v>
      </c>
      <c r="M10023">
        <v>97221</v>
      </c>
      <c r="N10023">
        <v>1</v>
      </c>
      <c r="O10023">
        <v>0</v>
      </c>
      <c r="P10023">
        <v>1</v>
      </c>
      <c r="Q10023">
        <v>806.94870000000003</v>
      </c>
      <c r="R10023">
        <v>1611.8828000000001</v>
      </c>
      <c r="S10023">
        <v>2</v>
      </c>
      <c r="T10023">
        <v>1611.8773000000001</v>
      </c>
      <c r="U10023">
        <v>5.4999999999999997E-3</v>
      </c>
      <c r="V10023">
        <v>0</v>
      </c>
      <c r="W10023">
        <v>68.02</v>
      </c>
      <c r="X10023" s="1">
        <v>7.7000000000000004E-7</v>
      </c>
      <c r="Y10023" t="s">
        <v>101</v>
      </c>
      <c r="Z10023" t="s">
        <v>889</v>
      </c>
      <c r="AA10023" t="s">
        <v>135</v>
      </c>
      <c r="AF10023" t="s">
        <v>1787</v>
      </c>
    </row>
    <row r="10024" spans="1:32" x14ac:dyDescent="0.25">
      <c r="A10024">
        <v>11</v>
      </c>
      <c r="B10024">
        <v>2</v>
      </c>
      <c r="C10024" t="s">
        <v>886</v>
      </c>
      <c r="D10024" t="s">
        <v>887</v>
      </c>
      <c r="E10024">
        <v>1853</v>
      </c>
      <c r="F10024">
        <v>193952</v>
      </c>
      <c r="G10024">
        <v>61</v>
      </c>
      <c r="H10024">
        <v>61</v>
      </c>
      <c r="I10024">
        <v>5</v>
      </c>
      <c r="J10024">
        <v>5</v>
      </c>
      <c r="K10024" t="s">
        <v>1792</v>
      </c>
      <c r="L10024">
        <v>9606</v>
      </c>
      <c r="M10024">
        <v>97222</v>
      </c>
      <c r="N10024">
        <v>1</v>
      </c>
      <c r="O10024">
        <v>0</v>
      </c>
      <c r="P10024">
        <v>1</v>
      </c>
      <c r="Q10024">
        <v>806.94970000000001</v>
      </c>
      <c r="R10024">
        <v>1611.8848</v>
      </c>
      <c r="S10024">
        <v>2</v>
      </c>
      <c r="T10024">
        <v>1611.8773000000001</v>
      </c>
      <c r="U10024">
        <v>7.4999999999999997E-3</v>
      </c>
      <c r="V10024">
        <v>0</v>
      </c>
      <c r="W10024">
        <v>67.430000000000007</v>
      </c>
      <c r="X10024" s="1">
        <v>4.7999999999999996E-7</v>
      </c>
      <c r="Y10024" t="s">
        <v>101</v>
      </c>
      <c r="Z10024" t="s">
        <v>889</v>
      </c>
      <c r="AA10024" t="s">
        <v>135</v>
      </c>
      <c r="AF10024" t="s">
        <v>1780</v>
      </c>
    </row>
    <row r="10025" spans="1:32" x14ac:dyDescent="0.25">
      <c r="A10025">
        <v>11</v>
      </c>
      <c r="B10025">
        <v>2</v>
      </c>
      <c r="C10025" t="s">
        <v>886</v>
      </c>
      <c r="D10025" t="s">
        <v>887</v>
      </c>
      <c r="E10025">
        <v>1853</v>
      </c>
      <c r="F10025">
        <v>193952</v>
      </c>
      <c r="G10025">
        <v>61</v>
      </c>
      <c r="H10025">
        <v>61</v>
      </c>
      <c r="I10025">
        <v>5</v>
      </c>
      <c r="J10025">
        <v>5</v>
      </c>
      <c r="K10025" t="s">
        <v>1792</v>
      </c>
      <c r="L10025">
        <v>9606</v>
      </c>
      <c r="M10025">
        <v>133933</v>
      </c>
      <c r="N10025">
        <v>1</v>
      </c>
      <c r="O10025">
        <v>0</v>
      </c>
      <c r="P10025">
        <v>0</v>
      </c>
      <c r="Q10025">
        <v>894.09739999999999</v>
      </c>
      <c r="R10025">
        <v>2679.2703000000001</v>
      </c>
      <c r="S10025">
        <v>3</v>
      </c>
      <c r="T10025">
        <v>2679.2968999999998</v>
      </c>
      <c r="U10025">
        <v>-2.6599999999999999E-2</v>
      </c>
      <c r="V10025">
        <v>0</v>
      </c>
      <c r="W10025">
        <v>65.5</v>
      </c>
      <c r="X10025" s="1">
        <v>7.1999999999999999E-7</v>
      </c>
      <c r="Y10025" t="s">
        <v>101</v>
      </c>
      <c r="Z10025" t="s">
        <v>884</v>
      </c>
      <c r="AA10025" t="s">
        <v>117</v>
      </c>
      <c r="AF10025" t="s">
        <v>1785</v>
      </c>
    </row>
    <row r="10026" spans="1:32" x14ac:dyDescent="0.25">
      <c r="A10026">
        <v>11</v>
      </c>
      <c r="B10026">
        <v>2</v>
      </c>
      <c r="C10026" t="s">
        <v>886</v>
      </c>
      <c r="D10026" t="s">
        <v>887</v>
      </c>
      <c r="E10026">
        <v>1853</v>
      </c>
      <c r="F10026">
        <v>193952</v>
      </c>
      <c r="G10026">
        <v>61</v>
      </c>
      <c r="H10026">
        <v>61</v>
      </c>
      <c r="I10026">
        <v>5</v>
      </c>
      <c r="J10026">
        <v>5</v>
      </c>
      <c r="K10026" t="s">
        <v>1792</v>
      </c>
      <c r="L10026">
        <v>9606</v>
      </c>
      <c r="M10026">
        <v>133934</v>
      </c>
      <c r="N10026">
        <v>1</v>
      </c>
      <c r="O10026">
        <v>0</v>
      </c>
      <c r="P10026">
        <v>0</v>
      </c>
      <c r="Q10026">
        <v>894.09860000000003</v>
      </c>
      <c r="R10026">
        <v>2679.2739000000001</v>
      </c>
      <c r="S10026">
        <v>3</v>
      </c>
      <c r="T10026">
        <v>2679.2968999999998</v>
      </c>
      <c r="U10026">
        <v>-2.3E-2</v>
      </c>
      <c r="V10026">
        <v>0</v>
      </c>
      <c r="W10026">
        <v>57</v>
      </c>
      <c r="X10026" s="1">
        <v>5.4999999999999999E-6</v>
      </c>
      <c r="Y10026" t="s">
        <v>101</v>
      </c>
      <c r="Z10026" t="s">
        <v>884</v>
      </c>
      <c r="AA10026" t="s">
        <v>117</v>
      </c>
      <c r="AF10026" t="s">
        <v>1783</v>
      </c>
    </row>
    <row r="10027" spans="1:32" x14ac:dyDescent="0.25">
      <c r="A10027">
        <v>11</v>
      </c>
      <c r="B10027">
        <v>2</v>
      </c>
      <c r="C10027" t="s">
        <v>886</v>
      </c>
      <c r="D10027" t="s">
        <v>887</v>
      </c>
      <c r="E10027">
        <v>1853</v>
      </c>
      <c r="F10027">
        <v>193952</v>
      </c>
      <c r="G10027">
        <v>61</v>
      </c>
      <c r="H10027">
        <v>61</v>
      </c>
      <c r="I10027">
        <v>5</v>
      </c>
      <c r="J10027">
        <v>5</v>
      </c>
      <c r="K10027" t="s">
        <v>1792</v>
      </c>
      <c r="L10027">
        <v>9606</v>
      </c>
      <c r="M10027">
        <v>133935</v>
      </c>
      <c r="N10027">
        <v>1</v>
      </c>
      <c r="O10027">
        <v>0</v>
      </c>
      <c r="P10027">
        <v>0</v>
      </c>
      <c r="Q10027">
        <v>894.09870000000001</v>
      </c>
      <c r="R10027">
        <v>2679.2741999999998</v>
      </c>
      <c r="S10027">
        <v>3</v>
      </c>
      <c r="T10027">
        <v>2679.2968999999998</v>
      </c>
      <c r="U10027">
        <v>-2.2800000000000001E-2</v>
      </c>
      <c r="V10027">
        <v>0</v>
      </c>
      <c r="W10027">
        <v>67.55</v>
      </c>
      <c r="X10027" s="1">
        <v>4.5999999999999999E-7</v>
      </c>
      <c r="Y10027" t="s">
        <v>101</v>
      </c>
      <c r="Z10027" t="s">
        <v>884</v>
      </c>
      <c r="AA10027" t="s">
        <v>117</v>
      </c>
      <c r="AF10027" t="s">
        <v>1781</v>
      </c>
    </row>
    <row r="10028" spans="1:32" x14ac:dyDescent="0.25">
      <c r="A10028">
        <v>11</v>
      </c>
      <c r="B10028">
        <v>2</v>
      </c>
      <c r="C10028" t="s">
        <v>886</v>
      </c>
      <c r="D10028" t="s">
        <v>887</v>
      </c>
      <c r="E10028">
        <v>1853</v>
      </c>
      <c r="F10028">
        <v>193952</v>
      </c>
      <c r="G10028">
        <v>61</v>
      </c>
      <c r="H10028">
        <v>61</v>
      </c>
      <c r="I10028">
        <v>5</v>
      </c>
      <c r="J10028">
        <v>5</v>
      </c>
      <c r="K10028" t="s">
        <v>1792</v>
      </c>
      <c r="L10028">
        <v>9606</v>
      </c>
      <c r="M10028">
        <v>133936</v>
      </c>
      <c r="N10028">
        <v>1</v>
      </c>
      <c r="O10028">
        <v>0</v>
      </c>
      <c r="P10028">
        <v>0</v>
      </c>
      <c r="Q10028">
        <v>894.09870000000001</v>
      </c>
      <c r="R10028">
        <v>2679.2743999999998</v>
      </c>
      <c r="S10028">
        <v>3</v>
      </c>
      <c r="T10028">
        <v>2679.2968999999998</v>
      </c>
      <c r="U10028">
        <v>-2.2499999999999999E-2</v>
      </c>
      <c r="V10028">
        <v>0</v>
      </c>
      <c r="W10028">
        <v>53.02</v>
      </c>
      <c r="X10028" s="1">
        <v>1.1E-5</v>
      </c>
      <c r="Y10028" t="s">
        <v>101</v>
      </c>
      <c r="Z10028" t="s">
        <v>884</v>
      </c>
      <c r="AA10028" t="s">
        <v>117</v>
      </c>
      <c r="AF10028" t="s">
        <v>1787</v>
      </c>
    </row>
    <row r="10029" spans="1:32" x14ac:dyDescent="0.25">
      <c r="A10029">
        <v>11</v>
      </c>
      <c r="B10029">
        <v>2</v>
      </c>
      <c r="C10029" t="s">
        <v>886</v>
      </c>
      <c r="D10029" t="s">
        <v>887</v>
      </c>
      <c r="E10029">
        <v>1853</v>
      </c>
      <c r="F10029">
        <v>193952</v>
      </c>
      <c r="G10029">
        <v>61</v>
      </c>
      <c r="H10029">
        <v>61</v>
      </c>
      <c r="I10029">
        <v>5</v>
      </c>
      <c r="J10029">
        <v>5</v>
      </c>
      <c r="K10029" t="s">
        <v>1792</v>
      </c>
      <c r="L10029">
        <v>9606</v>
      </c>
      <c r="M10029">
        <v>133937</v>
      </c>
      <c r="N10029">
        <v>1</v>
      </c>
      <c r="O10029">
        <v>0</v>
      </c>
      <c r="P10029">
        <v>0</v>
      </c>
      <c r="Q10029">
        <v>894.09900000000005</v>
      </c>
      <c r="R10029">
        <v>2679.2752999999998</v>
      </c>
      <c r="S10029">
        <v>3</v>
      </c>
      <c r="T10029">
        <v>2679.2968999999998</v>
      </c>
      <c r="U10029">
        <v>-2.1700000000000001E-2</v>
      </c>
      <c r="V10029">
        <v>0</v>
      </c>
      <c r="W10029">
        <v>60.27</v>
      </c>
      <c r="X10029" s="1">
        <v>2.2000000000000001E-6</v>
      </c>
      <c r="Y10029" t="s">
        <v>101</v>
      </c>
      <c r="Z10029" t="s">
        <v>884</v>
      </c>
      <c r="AA10029" t="s">
        <v>117</v>
      </c>
      <c r="AF10029" t="s">
        <v>1783</v>
      </c>
    </row>
    <row r="10030" spans="1:32" x14ac:dyDescent="0.25">
      <c r="A10030">
        <v>11</v>
      </c>
      <c r="B10030">
        <v>2</v>
      </c>
      <c r="C10030" t="s">
        <v>886</v>
      </c>
      <c r="D10030" t="s">
        <v>887</v>
      </c>
      <c r="E10030">
        <v>1853</v>
      </c>
      <c r="F10030">
        <v>193952</v>
      </c>
      <c r="G10030">
        <v>61</v>
      </c>
      <c r="H10030">
        <v>61</v>
      </c>
      <c r="I10030">
        <v>5</v>
      </c>
      <c r="J10030">
        <v>5</v>
      </c>
      <c r="K10030" t="s">
        <v>1792</v>
      </c>
      <c r="L10030">
        <v>9606</v>
      </c>
      <c r="M10030">
        <v>133938</v>
      </c>
      <c r="N10030">
        <v>1</v>
      </c>
      <c r="O10030">
        <v>0</v>
      </c>
      <c r="P10030">
        <v>0</v>
      </c>
      <c r="Q10030">
        <v>894.0992</v>
      </c>
      <c r="R10030">
        <v>2679.2757000000001</v>
      </c>
      <c r="S10030">
        <v>3</v>
      </c>
      <c r="T10030">
        <v>2679.2968999999998</v>
      </c>
      <c r="U10030">
        <v>-2.1299999999999999E-2</v>
      </c>
      <c r="V10030">
        <v>0</v>
      </c>
      <c r="W10030">
        <v>36.65</v>
      </c>
      <c r="X10030">
        <v>3.6999999999999999E-4</v>
      </c>
      <c r="Y10030" t="s">
        <v>101</v>
      </c>
      <c r="Z10030" t="s">
        <v>884</v>
      </c>
      <c r="AA10030" t="s">
        <v>117</v>
      </c>
      <c r="AF10030" t="s">
        <v>1781</v>
      </c>
    </row>
    <row r="10031" spans="1:32" x14ac:dyDescent="0.25">
      <c r="A10031">
        <v>11</v>
      </c>
      <c r="B10031">
        <v>2</v>
      </c>
      <c r="C10031" t="s">
        <v>886</v>
      </c>
      <c r="D10031" t="s">
        <v>887</v>
      </c>
      <c r="E10031">
        <v>1853</v>
      </c>
      <c r="F10031">
        <v>193952</v>
      </c>
      <c r="G10031">
        <v>61</v>
      </c>
      <c r="H10031">
        <v>61</v>
      </c>
      <c r="I10031">
        <v>5</v>
      </c>
      <c r="J10031">
        <v>5</v>
      </c>
      <c r="K10031" t="s">
        <v>1792</v>
      </c>
      <c r="L10031">
        <v>9606</v>
      </c>
      <c r="M10031">
        <v>133940</v>
      </c>
      <c r="N10031">
        <v>1</v>
      </c>
      <c r="O10031">
        <v>0</v>
      </c>
      <c r="P10031">
        <v>0</v>
      </c>
      <c r="Q10031">
        <v>894.09979999999996</v>
      </c>
      <c r="R10031">
        <v>2679.2775999999999</v>
      </c>
      <c r="S10031">
        <v>3</v>
      </c>
      <c r="T10031">
        <v>2679.2968999999998</v>
      </c>
      <c r="U10031">
        <v>-1.9400000000000001E-2</v>
      </c>
      <c r="V10031">
        <v>0</v>
      </c>
      <c r="W10031">
        <v>47.42</v>
      </c>
      <c r="X10031" s="1">
        <v>5.0000000000000002E-5</v>
      </c>
      <c r="Y10031" t="s">
        <v>101</v>
      </c>
      <c r="Z10031" t="s">
        <v>884</v>
      </c>
      <c r="AA10031" t="s">
        <v>117</v>
      </c>
      <c r="AF10031" t="s">
        <v>1779</v>
      </c>
    </row>
    <row r="10032" spans="1:32" x14ac:dyDescent="0.25">
      <c r="A10032">
        <v>11</v>
      </c>
      <c r="B10032">
        <v>2</v>
      </c>
      <c r="C10032" t="s">
        <v>886</v>
      </c>
      <c r="D10032" t="s">
        <v>887</v>
      </c>
      <c r="E10032">
        <v>1853</v>
      </c>
      <c r="F10032">
        <v>193952</v>
      </c>
      <c r="G10032">
        <v>61</v>
      </c>
      <c r="H10032">
        <v>61</v>
      </c>
      <c r="I10032">
        <v>5</v>
      </c>
      <c r="J10032">
        <v>5</v>
      </c>
      <c r="K10032" t="s">
        <v>1792</v>
      </c>
      <c r="L10032">
        <v>9606</v>
      </c>
      <c r="M10032">
        <v>133941</v>
      </c>
      <c r="N10032">
        <v>1</v>
      </c>
      <c r="O10032">
        <v>0</v>
      </c>
      <c r="P10032">
        <v>0</v>
      </c>
      <c r="Q10032">
        <v>894.10029999999995</v>
      </c>
      <c r="R10032">
        <v>2679.279</v>
      </c>
      <c r="S10032">
        <v>3</v>
      </c>
      <c r="T10032">
        <v>2679.2968999999998</v>
      </c>
      <c r="U10032">
        <v>-1.7899999999999999E-2</v>
      </c>
      <c r="V10032">
        <v>0</v>
      </c>
      <c r="W10032">
        <v>48.09</v>
      </c>
      <c r="X10032" s="1">
        <v>3.1000000000000001E-5</v>
      </c>
      <c r="Y10032" t="s">
        <v>101</v>
      </c>
      <c r="Z10032" t="s">
        <v>884</v>
      </c>
      <c r="AA10032" t="s">
        <v>117</v>
      </c>
      <c r="AF10032" t="s">
        <v>1785</v>
      </c>
    </row>
    <row r="10033" spans="1:32" x14ac:dyDescent="0.25">
      <c r="A10033">
        <v>11</v>
      </c>
      <c r="B10033">
        <v>2</v>
      </c>
      <c r="C10033" t="s">
        <v>886</v>
      </c>
      <c r="D10033" t="s">
        <v>887</v>
      </c>
      <c r="E10033">
        <v>1853</v>
      </c>
      <c r="F10033">
        <v>193952</v>
      </c>
      <c r="G10033">
        <v>61</v>
      </c>
      <c r="H10033">
        <v>61</v>
      </c>
      <c r="I10033">
        <v>5</v>
      </c>
      <c r="J10033">
        <v>5</v>
      </c>
      <c r="K10033" t="s">
        <v>1792</v>
      </c>
      <c r="L10033">
        <v>9606</v>
      </c>
      <c r="M10033">
        <v>133942</v>
      </c>
      <c r="N10033">
        <v>1</v>
      </c>
      <c r="O10033">
        <v>0</v>
      </c>
      <c r="P10033">
        <v>0</v>
      </c>
      <c r="Q10033">
        <v>894.10090000000002</v>
      </c>
      <c r="R10033">
        <v>2679.2809999999999</v>
      </c>
      <c r="S10033">
        <v>3</v>
      </c>
      <c r="T10033">
        <v>2679.2968999999998</v>
      </c>
      <c r="U10033">
        <v>-1.6E-2</v>
      </c>
      <c r="V10033">
        <v>0</v>
      </c>
      <c r="W10033">
        <v>43.6</v>
      </c>
      <c r="X10033" s="1">
        <v>8.2000000000000001E-5</v>
      </c>
      <c r="Y10033" t="s">
        <v>101</v>
      </c>
      <c r="Z10033" t="s">
        <v>884</v>
      </c>
      <c r="AA10033" t="s">
        <v>117</v>
      </c>
      <c r="AF10033" t="s">
        <v>1781</v>
      </c>
    </row>
    <row r="10034" spans="1:32" x14ac:dyDescent="0.25">
      <c r="A10034">
        <v>11</v>
      </c>
      <c r="B10034">
        <v>2</v>
      </c>
      <c r="C10034" t="s">
        <v>886</v>
      </c>
      <c r="D10034" t="s">
        <v>887</v>
      </c>
      <c r="E10034">
        <v>1853</v>
      </c>
      <c r="F10034">
        <v>193952</v>
      </c>
      <c r="G10034">
        <v>61</v>
      </c>
      <c r="H10034">
        <v>61</v>
      </c>
      <c r="I10034">
        <v>5</v>
      </c>
      <c r="J10034">
        <v>5</v>
      </c>
      <c r="K10034" t="s">
        <v>1792</v>
      </c>
      <c r="L10034">
        <v>9606</v>
      </c>
      <c r="M10034">
        <v>133943</v>
      </c>
      <c r="N10034">
        <v>1</v>
      </c>
      <c r="O10034">
        <v>0</v>
      </c>
      <c r="P10034">
        <v>0</v>
      </c>
      <c r="Q10034">
        <v>894.10180000000003</v>
      </c>
      <c r="R10034">
        <v>2679.2835</v>
      </c>
      <c r="S10034">
        <v>3</v>
      </c>
      <c r="T10034">
        <v>2679.2968999999998</v>
      </c>
      <c r="U10034">
        <v>-1.35E-2</v>
      </c>
      <c r="V10034">
        <v>0</v>
      </c>
      <c r="W10034">
        <v>69.97</v>
      </c>
      <c r="X10034" s="1">
        <v>3.5999999999999999E-7</v>
      </c>
      <c r="Y10034" t="s">
        <v>101</v>
      </c>
      <c r="Z10034" t="s">
        <v>884</v>
      </c>
      <c r="AA10034" t="s">
        <v>117</v>
      </c>
      <c r="AF10034" t="s">
        <v>1781</v>
      </c>
    </row>
    <row r="10035" spans="1:32" x14ac:dyDescent="0.25">
      <c r="A10035">
        <v>11</v>
      </c>
      <c r="B10035">
        <v>2</v>
      </c>
      <c r="C10035" t="s">
        <v>886</v>
      </c>
      <c r="D10035" t="s">
        <v>887</v>
      </c>
      <c r="E10035">
        <v>1853</v>
      </c>
      <c r="F10035">
        <v>193952</v>
      </c>
      <c r="G10035">
        <v>61</v>
      </c>
      <c r="H10035">
        <v>61</v>
      </c>
      <c r="I10035">
        <v>5</v>
      </c>
      <c r="J10035">
        <v>5</v>
      </c>
      <c r="K10035" t="s">
        <v>1792</v>
      </c>
      <c r="L10035">
        <v>9606</v>
      </c>
      <c r="M10035">
        <v>133945</v>
      </c>
      <c r="N10035">
        <v>1</v>
      </c>
      <c r="O10035">
        <v>0</v>
      </c>
      <c r="P10035">
        <v>0</v>
      </c>
      <c r="Q10035">
        <v>894.10299999999995</v>
      </c>
      <c r="R10035">
        <v>2679.2872000000002</v>
      </c>
      <c r="S10035">
        <v>3</v>
      </c>
      <c r="T10035">
        <v>2679.2968999999998</v>
      </c>
      <c r="U10035">
        <v>-9.7000000000000003E-3</v>
      </c>
      <c r="V10035">
        <v>0</v>
      </c>
      <c r="W10035">
        <v>69.56</v>
      </c>
      <c r="X10035" s="1">
        <v>9.5999999999999991E-7</v>
      </c>
      <c r="Y10035" t="s">
        <v>101</v>
      </c>
      <c r="Z10035" t="s">
        <v>884</v>
      </c>
      <c r="AA10035" t="s">
        <v>117</v>
      </c>
      <c r="AF10035" t="s">
        <v>1785</v>
      </c>
    </row>
    <row r="10036" spans="1:32" x14ac:dyDescent="0.25">
      <c r="A10036">
        <v>11</v>
      </c>
      <c r="B10036">
        <v>2</v>
      </c>
      <c r="C10036" t="s">
        <v>886</v>
      </c>
      <c r="D10036" t="s">
        <v>887</v>
      </c>
      <c r="E10036">
        <v>1853</v>
      </c>
      <c r="F10036">
        <v>193952</v>
      </c>
      <c r="G10036">
        <v>61</v>
      </c>
      <c r="H10036">
        <v>61</v>
      </c>
      <c r="I10036">
        <v>5</v>
      </c>
      <c r="J10036">
        <v>5</v>
      </c>
      <c r="K10036" t="s">
        <v>1792</v>
      </c>
      <c r="L10036">
        <v>9606</v>
      </c>
      <c r="M10036">
        <v>133946</v>
      </c>
      <c r="N10036">
        <v>1</v>
      </c>
      <c r="O10036">
        <v>0</v>
      </c>
      <c r="P10036">
        <v>0</v>
      </c>
      <c r="Q10036">
        <v>894.10350000000005</v>
      </c>
      <c r="R10036">
        <v>2679.2885999999999</v>
      </c>
      <c r="S10036">
        <v>3</v>
      </c>
      <c r="T10036">
        <v>2679.2968999999998</v>
      </c>
      <c r="U10036">
        <v>-8.3000000000000001E-3</v>
      </c>
      <c r="V10036">
        <v>0</v>
      </c>
      <c r="W10036">
        <v>45.75</v>
      </c>
      <c r="X10036" s="1">
        <v>9.8999999999999994E-5</v>
      </c>
      <c r="Y10036" t="s">
        <v>101</v>
      </c>
      <c r="Z10036" t="s">
        <v>884</v>
      </c>
      <c r="AA10036" t="s">
        <v>117</v>
      </c>
      <c r="AF10036" t="s">
        <v>1787</v>
      </c>
    </row>
    <row r="10037" spans="1:32" x14ac:dyDescent="0.25">
      <c r="A10037">
        <v>11</v>
      </c>
      <c r="B10037">
        <v>2</v>
      </c>
      <c r="C10037" t="s">
        <v>886</v>
      </c>
      <c r="D10037" t="s">
        <v>887</v>
      </c>
      <c r="E10037">
        <v>1853</v>
      </c>
      <c r="F10037">
        <v>193952</v>
      </c>
      <c r="G10037">
        <v>61</v>
      </c>
      <c r="H10037">
        <v>61</v>
      </c>
      <c r="I10037">
        <v>5</v>
      </c>
      <c r="J10037">
        <v>5</v>
      </c>
      <c r="K10037" t="s">
        <v>1792</v>
      </c>
      <c r="L10037">
        <v>9606</v>
      </c>
      <c r="M10037">
        <v>133947</v>
      </c>
      <c r="N10037">
        <v>1</v>
      </c>
      <c r="O10037">
        <v>0</v>
      </c>
      <c r="P10037">
        <v>0</v>
      </c>
      <c r="Q10037">
        <v>894.10450000000003</v>
      </c>
      <c r="R10037">
        <v>2679.2917000000002</v>
      </c>
      <c r="S10037">
        <v>3</v>
      </c>
      <c r="T10037">
        <v>2679.2968999999998</v>
      </c>
      <c r="U10037">
        <v>-5.3E-3</v>
      </c>
      <c r="V10037">
        <v>0</v>
      </c>
      <c r="W10037">
        <v>48.67</v>
      </c>
      <c r="X10037" s="1">
        <v>2.6999999999999999E-5</v>
      </c>
      <c r="Y10037" t="s">
        <v>101</v>
      </c>
      <c r="Z10037" t="s">
        <v>884</v>
      </c>
      <c r="AA10037" t="s">
        <v>117</v>
      </c>
      <c r="AF10037" t="s">
        <v>1783</v>
      </c>
    </row>
    <row r="10038" spans="1:32" x14ac:dyDescent="0.25">
      <c r="A10038">
        <v>11</v>
      </c>
      <c r="B10038">
        <v>2</v>
      </c>
      <c r="C10038" t="s">
        <v>886</v>
      </c>
      <c r="D10038" t="s">
        <v>887</v>
      </c>
      <c r="E10038">
        <v>1853</v>
      </c>
      <c r="F10038">
        <v>193952</v>
      </c>
      <c r="G10038">
        <v>61</v>
      </c>
      <c r="H10038">
        <v>61</v>
      </c>
      <c r="I10038">
        <v>5</v>
      </c>
      <c r="J10038">
        <v>5</v>
      </c>
      <c r="K10038" t="s">
        <v>1792</v>
      </c>
      <c r="L10038">
        <v>9606</v>
      </c>
      <c r="M10038">
        <v>133948</v>
      </c>
      <c r="N10038">
        <v>1</v>
      </c>
      <c r="O10038">
        <v>0</v>
      </c>
      <c r="P10038">
        <v>0</v>
      </c>
      <c r="Q10038">
        <v>670.83439999999996</v>
      </c>
      <c r="R10038">
        <v>2679.3087</v>
      </c>
      <c r="S10038">
        <v>4</v>
      </c>
      <c r="T10038">
        <v>2679.2968999999998</v>
      </c>
      <c r="U10038">
        <v>1.18E-2</v>
      </c>
      <c r="V10038">
        <v>0</v>
      </c>
      <c r="W10038">
        <v>31.62</v>
      </c>
      <c r="X10038">
        <v>2.2000000000000001E-3</v>
      </c>
      <c r="Y10038" t="s">
        <v>101</v>
      </c>
      <c r="Z10038" t="s">
        <v>884</v>
      </c>
      <c r="AA10038" t="s">
        <v>117</v>
      </c>
      <c r="AF10038" t="s">
        <v>1781</v>
      </c>
    </row>
    <row r="10039" spans="1:32" x14ac:dyDescent="0.25">
      <c r="A10039">
        <v>11</v>
      </c>
      <c r="B10039">
        <v>2</v>
      </c>
      <c r="C10039" t="s">
        <v>886</v>
      </c>
      <c r="D10039" t="s">
        <v>887</v>
      </c>
      <c r="E10039">
        <v>1853</v>
      </c>
      <c r="F10039">
        <v>193952</v>
      </c>
      <c r="G10039">
        <v>61</v>
      </c>
      <c r="H10039">
        <v>61</v>
      </c>
      <c r="I10039">
        <v>5</v>
      </c>
      <c r="J10039">
        <v>5</v>
      </c>
      <c r="K10039" t="s">
        <v>1792</v>
      </c>
      <c r="L10039">
        <v>9606</v>
      </c>
      <c r="M10039">
        <v>133949</v>
      </c>
      <c r="N10039">
        <v>1</v>
      </c>
      <c r="O10039">
        <v>0</v>
      </c>
      <c r="P10039">
        <v>0</v>
      </c>
      <c r="Q10039">
        <v>670.83479999999997</v>
      </c>
      <c r="R10039">
        <v>2679.3101000000001</v>
      </c>
      <c r="S10039">
        <v>4</v>
      </c>
      <c r="T10039">
        <v>2679.2968999999998</v>
      </c>
      <c r="U10039">
        <v>1.3100000000000001E-2</v>
      </c>
      <c r="V10039">
        <v>0</v>
      </c>
      <c r="W10039">
        <v>48.29</v>
      </c>
      <c r="X10039" s="1">
        <v>4.1999999999999998E-5</v>
      </c>
      <c r="Y10039" t="s">
        <v>101</v>
      </c>
      <c r="Z10039" t="s">
        <v>884</v>
      </c>
      <c r="AA10039" t="s">
        <v>117</v>
      </c>
      <c r="AF10039" t="s">
        <v>1783</v>
      </c>
    </row>
    <row r="10040" spans="1:32" x14ac:dyDescent="0.25">
      <c r="A10040">
        <v>11</v>
      </c>
      <c r="B10040">
        <v>2</v>
      </c>
      <c r="C10040" t="s">
        <v>886</v>
      </c>
      <c r="D10040" t="s">
        <v>887</v>
      </c>
      <c r="E10040">
        <v>1853</v>
      </c>
      <c r="F10040">
        <v>193952</v>
      </c>
      <c r="G10040">
        <v>61</v>
      </c>
      <c r="H10040">
        <v>61</v>
      </c>
      <c r="I10040">
        <v>5</v>
      </c>
      <c r="J10040">
        <v>5</v>
      </c>
      <c r="K10040" t="s">
        <v>1792</v>
      </c>
      <c r="L10040">
        <v>9606</v>
      </c>
      <c r="M10040">
        <v>133950</v>
      </c>
      <c r="N10040">
        <v>1</v>
      </c>
      <c r="O10040">
        <v>0</v>
      </c>
      <c r="P10040">
        <v>0</v>
      </c>
      <c r="Q10040">
        <v>670.83540000000005</v>
      </c>
      <c r="R10040">
        <v>2679.3125</v>
      </c>
      <c r="S10040">
        <v>4</v>
      </c>
      <c r="T10040">
        <v>2679.2968999999998</v>
      </c>
      <c r="U10040">
        <v>1.55E-2</v>
      </c>
      <c r="V10040">
        <v>0</v>
      </c>
      <c r="W10040">
        <v>24.34</v>
      </c>
      <c r="X10040">
        <v>5.1999999999999998E-3</v>
      </c>
      <c r="Y10040" t="s">
        <v>101</v>
      </c>
      <c r="Z10040" t="s">
        <v>884</v>
      </c>
      <c r="AA10040" t="s">
        <v>117</v>
      </c>
      <c r="AF10040" t="s">
        <v>1780</v>
      </c>
    </row>
    <row r="10041" spans="1:32" x14ac:dyDescent="0.25">
      <c r="A10041">
        <v>11</v>
      </c>
      <c r="B10041">
        <v>2</v>
      </c>
      <c r="C10041" t="s">
        <v>886</v>
      </c>
      <c r="D10041" t="s">
        <v>887</v>
      </c>
      <c r="E10041">
        <v>1853</v>
      </c>
      <c r="F10041">
        <v>193952</v>
      </c>
      <c r="G10041">
        <v>61</v>
      </c>
      <c r="H10041">
        <v>61</v>
      </c>
      <c r="I10041">
        <v>5</v>
      </c>
      <c r="J10041">
        <v>5</v>
      </c>
      <c r="K10041" t="s">
        <v>1792</v>
      </c>
      <c r="L10041">
        <v>9606</v>
      </c>
      <c r="M10041">
        <v>133951</v>
      </c>
      <c r="N10041">
        <v>1</v>
      </c>
      <c r="O10041">
        <v>0</v>
      </c>
      <c r="P10041">
        <v>0</v>
      </c>
      <c r="Q10041">
        <v>670.83579999999995</v>
      </c>
      <c r="R10041">
        <v>2679.3141000000001</v>
      </c>
      <c r="S10041">
        <v>4</v>
      </c>
      <c r="T10041">
        <v>2679.2968999999998</v>
      </c>
      <c r="U10041">
        <v>1.72E-2</v>
      </c>
      <c r="V10041">
        <v>0</v>
      </c>
      <c r="W10041">
        <v>53.02</v>
      </c>
      <c r="X10041" s="1">
        <v>1.2E-5</v>
      </c>
      <c r="Y10041" t="s">
        <v>101</v>
      </c>
      <c r="Z10041" t="s">
        <v>884</v>
      </c>
      <c r="AA10041" t="s">
        <v>117</v>
      </c>
      <c r="AF10041" t="s">
        <v>1780</v>
      </c>
    </row>
    <row r="10042" spans="1:32" x14ac:dyDescent="0.25">
      <c r="A10042">
        <v>11</v>
      </c>
      <c r="B10042">
        <v>2</v>
      </c>
      <c r="C10042" t="s">
        <v>886</v>
      </c>
      <c r="D10042" t="s">
        <v>887</v>
      </c>
      <c r="E10042">
        <v>1853</v>
      </c>
      <c r="F10042">
        <v>193952</v>
      </c>
      <c r="G10042">
        <v>61</v>
      </c>
      <c r="H10042">
        <v>61</v>
      </c>
      <c r="I10042">
        <v>5</v>
      </c>
      <c r="J10042">
        <v>5</v>
      </c>
      <c r="K10042" t="s">
        <v>1792</v>
      </c>
      <c r="L10042">
        <v>9606</v>
      </c>
      <c r="M10042">
        <v>133952</v>
      </c>
      <c r="N10042">
        <v>1</v>
      </c>
      <c r="O10042">
        <v>0</v>
      </c>
      <c r="P10042">
        <v>0</v>
      </c>
      <c r="Q10042">
        <v>670.83600000000001</v>
      </c>
      <c r="R10042">
        <v>2679.3148000000001</v>
      </c>
      <c r="S10042">
        <v>4</v>
      </c>
      <c r="T10042">
        <v>2679.2968999999998</v>
      </c>
      <c r="U10042">
        <v>1.78E-2</v>
      </c>
      <c r="V10042">
        <v>0</v>
      </c>
      <c r="W10042">
        <v>43.75</v>
      </c>
      <c r="X10042">
        <v>2.5000000000000001E-4</v>
      </c>
      <c r="Y10042" t="s">
        <v>101</v>
      </c>
      <c r="Z10042" t="s">
        <v>884</v>
      </c>
      <c r="AA10042" t="s">
        <v>117</v>
      </c>
      <c r="AF10042" t="s">
        <v>1787</v>
      </c>
    </row>
    <row r="10043" spans="1:32" x14ac:dyDescent="0.25">
      <c r="A10043">
        <v>11</v>
      </c>
      <c r="B10043">
        <v>2</v>
      </c>
      <c r="C10043" t="s">
        <v>886</v>
      </c>
      <c r="D10043" t="s">
        <v>887</v>
      </c>
      <c r="E10043">
        <v>1853</v>
      </c>
      <c r="F10043">
        <v>193952</v>
      </c>
      <c r="G10043">
        <v>61</v>
      </c>
      <c r="H10043">
        <v>61</v>
      </c>
      <c r="I10043">
        <v>5</v>
      </c>
      <c r="J10043">
        <v>5</v>
      </c>
      <c r="K10043" t="s">
        <v>1792</v>
      </c>
      <c r="L10043">
        <v>9606</v>
      </c>
      <c r="M10043">
        <v>133953</v>
      </c>
      <c r="N10043">
        <v>1</v>
      </c>
      <c r="O10043">
        <v>0</v>
      </c>
      <c r="P10043">
        <v>0</v>
      </c>
      <c r="Q10043">
        <v>670.83609999999999</v>
      </c>
      <c r="R10043">
        <v>2679.3150999999998</v>
      </c>
      <c r="S10043">
        <v>4</v>
      </c>
      <c r="T10043">
        <v>2679.2968999999998</v>
      </c>
      <c r="U10043">
        <v>1.8200000000000001E-2</v>
      </c>
      <c r="V10043">
        <v>0</v>
      </c>
      <c r="W10043">
        <v>44.87</v>
      </c>
      <c r="X10043">
        <v>1.1E-4</v>
      </c>
      <c r="Y10043" t="s">
        <v>101</v>
      </c>
      <c r="Z10043" t="s">
        <v>884</v>
      </c>
      <c r="AA10043" t="s">
        <v>117</v>
      </c>
      <c r="AF10043" t="s">
        <v>1785</v>
      </c>
    </row>
    <row r="10044" spans="1:32" x14ac:dyDescent="0.25">
      <c r="A10044">
        <v>11</v>
      </c>
      <c r="B10044">
        <v>2</v>
      </c>
      <c r="C10044" t="s">
        <v>886</v>
      </c>
      <c r="D10044" t="s">
        <v>887</v>
      </c>
      <c r="E10044">
        <v>1853</v>
      </c>
      <c r="F10044">
        <v>193952</v>
      </c>
      <c r="G10044">
        <v>61</v>
      </c>
      <c r="H10044">
        <v>61</v>
      </c>
      <c r="I10044">
        <v>5</v>
      </c>
      <c r="J10044">
        <v>5</v>
      </c>
      <c r="K10044" t="s">
        <v>1792</v>
      </c>
      <c r="L10044">
        <v>9606</v>
      </c>
      <c r="M10044">
        <v>133954</v>
      </c>
      <c r="N10044">
        <v>1</v>
      </c>
      <c r="O10044">
        <v>0</v>
      </c>
      <c r="P10044">
        <v>0</v>
      </c>
      <c r="Q10044">
        <v>670.83709999999996</v>
      </c>
      <c r="R10044">
        <v>2679.3191999999999</v>
      </c>
      <c r="S10044">
        <v>4</v>
      </c>
      <c r="T10044">
        <v>2679.2968999999998</v>
      </c>
      <c r="U10044">
        <v>2.2200000000000001E-2</v>
      </c>
      <c r="V10044">
        <v>0</v>
      </c>
      <c r="W10044">
        <v>37.31</v>
      </c>
      <c r="X10044">
        <v>3.2000000000000003E-4</v>
      </c>
      <c r="Y10044" t="s">
        <v>101</v>
      </c>
      <c r="Z10044" t="s">
        <v>884</v>
      </c>
      <c r="AA10044" t="s">
        <v>117</v>
      </c>
      <c r="AF10044" t="s">
        <v>1779</v>
      </c>
    </row>
    <row r="10045" spans="1:32" x14ac:dyDescent="0.25">
      <c r="A10045">
        <v>11</v>
      </c>
      <c r="B10045">
        <v>2</v>
      </c>
      <c r="C10045" t="s">
        <v>886</v>
      </c>
      <c r="D10045" t="s">
        <v>887</v>
      </c>
      <c r="E10045">
        <v>1853</v>
      </c>
      <c r="F10045">
        <v>193952</v>
      </c>
      <c r="G10045">
        <v>61</v>
      </c>
      <c r="H10045">
        <v>61</v>
      </c>
      <c r="I10045">
        <v>5</v>
      </c>
      <c r="J10045">
        <v>5</v>
      </c>
      <c r="K10045" t="s">
        <v>1792</v>
      </c>
      <c r="L10045">
        <v>9606</v>
      </c>
      <c r="M10045">
        <v>133955</v>
      </c>
      <c r="N10045">
        <v>1</v>
      </c>
      <c r="O10045">
        <v>0</v>
      </c>
      <c r="P10045">
        <v>0</v>
      </c>
      <c r="Q10045">
        <v>670.83720000000005</v>
      </c>
      <c r="R10045">
        <v>2679.3195999999998</v>
      </c>
      <c r="S10045">
        <v>4</v>
      </c>
      <c r="T10045">
        <v>2679.2968999999998</v>
      </c>
      <c r="U10045">
        <v>2.2599999999999999E-2</v>
      </c>
      <c r="V10045">
        <v>0</v>
      </c>
      <c r="W10045">
        <v>45.39</v>
      </c>
      <c r="X10045">
        <v>1E-4</v>
      </c>
      <c r="Y10045" t="s">
        <v>101</v>
      </c>
      <c r="Z10045" t="s">
        <v>884</v>
      </c>
      <c r="AA10045" t="s">
        <v>117</v>
      </c>
      <c r="AF10045" t="s">
        <v>1782</v>
      </c>
    </row>
    <row r="10046" spans="1:32" x14ac:dyDescent="0.25">
      <c r="A10046">
        <v>11</v>
      </c>
      <c r="B10046">
        <v>2</v>
      </c>
      <c r="C10046" t="s">
        <v>886</v>
      </c>
      <c r="D10046" t="s">
        <v>887</v>
      </c>
      <c r="E10046">
        <v>1853</v>
      </c>
      <c r="F10046">
        <v>193952</v>
      </c>
      <c r="G10046">
        <v>61</v>
      </c>
      <c r="H10046">
        <v>61</v>
      </c>
      <c r="I10046">
        <v>5</v>
      </c>
      <c r="J10046">
        <v>5</v>
      </c>
      <c r="K10046" t="s">
        <v>1792</v>
      </c>
      <c r="L10046">
        <v>9606</v>
      </c>
      <c r="M10046">
        <v>133956</v>
      </c>
      <c r="N10046">
        <v>1</v>
      </c>
      <c r="O10046">
        <v>0</v>
      </c>
      <c r="P10046">
        <v>0</v>
      </c>
      <c r="Q10046">
        <v>670.83770000000004</v>
      </c>
      <c r="R10046">
        <v>2679.3217</v>
      </c>
      <c r="S10046">
        <v>4</v>
      </c>
      <c r="T10046">
        <v>2679.2968999999998</v>
      </c>
      <c r="U10046">
        <v>2.4799999999999999E-2</v>
      </c>
      <c r="V10046">
        <v>0</v>
      </c>
      <c r="W10046">
        <v>29.82</v>
      </c>
      <c r="X10046">
        <v>1.6000000000000001E-3</v>
      </c>
      <c r="Y10046" t="s">
        <v>101</v>
      </c>
      <c r="Z10046" t="s">
        <v>884</v>
      </c>
      <c r="AA10046" t="s">
        <v>117</v>
      </c>
      <c r="AF10046" t="s">
        <v>1781</v>
      </c>
    </row>
    <row r="10047" spans="1:32" x14ac:dyDescent="0.25">
      <c r="A10047">
        <v>11</v>
      </c>
      <c r="B10047">
        <v>2</v>
      </c>
      <c r="C10047" t="s">
        <v>886</v>
      </c>
      <c r="D10047" t="s">
        <v>887</v>
      </c>
      <c r="E10047">
        <v>1853</v>
      </c>
      <c r="F10047">
        <v>193952</v>
      </c>
      <c r="G10047">
        <v>61</v>
      </c>
      <c r="H10047">
        <v>61</v>
      </c>
      <c r="I10047">
        <v>5</v>
      </c>
      <c r="J10047">
        <v>5</v>
      </c>
      <c r="K10047" t="s">
        <v>1792</v>
      </c>
      <c r="L10047">
        <v>9606</v>
      </c>
      <c r="M10047">
        <v>133957</v>
      </c>
      <c r="N10047">
        <v>1</v>
      </c>
      <c r="O10047">
        <v>0</v>
      </c>
      <c r="P10047">
        <v>0</v>
      </c>
      <c r="Q10047">
        <v>670.83789999999999</v>
      </c>
      <c r="R10047">
        <v>2679.3226</v>
      </c>
      <c r="S10047">
        <v>4</v>
      </c>
      <c r="T10047">
        <v>2679.2968999999998</v>
      </c>
      <c r="U10047">
        <v>2.5700000000000001E-2</v>
      </c>
      <c r="V10047">
        <v>0</v>
      </c>
      <c r="W10047">
        <v>42.23</v>
      </c>
      <c r="X10047">
        <v>2.3000000000000001E-4</v>
      </c>
      <c r="Y10047" t="s">
        <v>101</v>
      </c>
      <c r="Z10047" t="s">
        <v>884</v>
      </c>
      <c r="AA10047" t="s">
        <v>117</v>
      </c>
      <c r="AF10047" t="s">
        <v>1787</v>
      </c>
    </row>
    <row r="10048" spans="1:32" x14ac:dyDescent="0.25">
      <c r="A10048">
        <v>11</v>
      </c>
      <c r="B10048">
        <v>2</v>
      </c>
      <c r="C10048" t="s">
        <v>886</v>
      </c>
      <c r="D10048" t="s">
        <v>887</v>
      </c>
      <c r="E10048">
        <v>1853</v>
      </c>
      <c r="F10048">
        <v>193952</v>
      </c>
      <c r="G10048">
        <v>61</v>
      </c>
      <c r="H10048">
        <v>61</v>
      </c>
      <c r="I10048">
        <v>5</v>
      </c>
      <c r="J10048">
        <v>5</v>
      </c>
      <c r="K10048" t="s">
        <v>1792</v>
      </c>
      <c r="L10048">
        <v>9606</v>
      </c>
      <c r="M10048">
        <v>133958</v>
      </c>
      <c r="N10048">
        <v>1</v>
      </c>
      <c r="O10048">
        <v>0</v>
      </c>
      <c r="P10048">
        <v>0</v>
      </c>
      <c r="Q10048">
        <v>670.83789999999999</v>
      </c>
      <c r="R10048">
        <v>2679.3227000000002</v>
      </c>
      <c r="S10048">
        <v>4</v>
      </c>
      <c r="T10048">
        <v>2679.2968999999998</v>
      </c>
      <c r="U10048">
        <v>2.58E-2</v>
      </c>
      <c r="V10048">
        <v>0</v>
      </c>
      <c r="W10048">
        <v>56.63</v>
      </c>
      <c r="X10048" s="1">
        <v>1.8E-5</v>
      </c>
      <c r="Y10048" t="s">
        <v>101</v>
      </c>
      <c r="Z10048" t="s">
        <v>884</v>
      </c>
      <c r="AA10048" t="s">
        <v>117</v>
      </c>
      <c r="AF10048" t="s">
        <v>1779</v>
      </c>
    </row>
    <row r="10049" spans="1:32" x14ac:dyDescent="0.25">
      <c r="A10049">
        <v>11</v>
      </c>
      <c r="B10049">
        <v>2</v>
      </c>
      <c r="C10049" t="s">
        <v>886</v>
      </c>
      <c r="D10049" t="s">
        <v>887</v>
      </c>
      <c r="E10049">
        <v>1853</v>
      </c>
      <c r="F10049">
        <v>193952</v>
      </c>
      <c r="G10049">
        <v>61</v>
      </c>
      <c r="H10049">
        <v>61</v>
      </c>
      <c r="I10049">
        <v>5</v>
      </c>
      <c r="J10049">
        <v>5</v>
      </c>
      <c r="K10049" t="s">
        <v>1792</v>
      </c>
      <c r="L10049">
        <v>9606</v>
      </c>
      <c r="M10049">
        <v>141466</v>
      </c>
      <c r="N10049">
        <v>1</v>
      </c>
      <c r="O10049">
        <v>0</v>
      </c>
      <c r="P10049">
        <v>0</v>
      </c>
      <c r="Q10049">
        <v>863.92529999999999</v>
      </c>
      <c r="R10049">
        <v>3451.672</v>
      </c>
      <c r="S10049">
        <v>4</v>
      </c>
      <c r="T10049">
        <v>3451.7048</v>
      </c>
      <c r="U10049">
        <v>-3.2800000000000003E-2</v>
      </c>
      <c r="V10049">
        <v>1</v>
      </c>
      <c r="W10049">
        <v>64.09</v>
      </c>
      <c r="X10049" s="1">
        <v>1.7999999999999999E-6</v>
      </c>
      <c r="Y10049" t="s">
        <v>98</v>
      </c>
      <c r="Z10049" t="s">
        <v>885</v>
      </c>
      <c r="AA10049" t="s">
        <v>117</v>
      </c>
      <c r="AF10049" t="s">
        <v>1783</v>
      </c>
    </row>
    <row r="10050" spans="1:32" x14ac:dyDescent="0.25">
      <c r="A10050">
        <v>11</v>
      </c>
      <c r="B10050">
        <v>2</v>
      </c>
      <c r="C10050" t="s">
        <v>886</v>
      </c>
      <c r="D10050" t="s">
        <v>887</v>
      </c>
      <c r="E10050">
        <v>1853</v>
      </c>
      <c r="F10050">
        <v>193952</v>
      </c>
      <c r="G10050">
        <v>61</v>
      </c>
      <c r="H10050">
        <v>61</v>
      </c>
      <c r="I10050">
        <v>5</v>
      </c>
      <c r="J10050">
        <v>5</v>
      </c>
      <c r="K10050" t="s">
        <v>1792</v>
      </c>
      <c r="L10050">
        <v>9606</v>
      </c>
      <c r="M10050">
        <v>141467</v>
      </c>
      <c r="N10050">
        <v>1</v>
      </c>
      <c r="O10050">
        <v>0</v>
      </c>
      <c r="P10050">
        <v>0</v>
      </c>
      <c r="Q10050">
        <v>863.92809999999997</v>
      </c>
      <c r="R10050">
        <v>3451.6833000000001</v>
      </c>
      <c r="S10050">
        <v>4</v>
      </c>
      <c r="T10050">
        <v>3451.7048</v>
      </c>
      <c r="U10050">
        <v>-2.1600000000000001E-2</v>
      </c>
      <c r="V10050">
        <v>1</v>
      </c>
      <c r="W10050">
        <v>64.650000000000006</v>
      </c>
      <c r="X10050" s="1">
        <v>1.3E-6</v>
      </c>
      <c r="Y10050" t="s">
        <v>98</v>
      </c>
      <c r="Z10050" t="s">
        <v>885</v>
      </c>
      <c r="AA10050" t="s">
        <v>117</v>
      </c>
      <c r="AF10050" t="s">
        <v>1779</v>
      </c>
    </row>
    <row r="10051" spans="1:32" x14ac:dyDescent="0.25">
      <c r="A10051">
        <v>11</v>
      </c>
      <c r="B10051">
        <v>2</v>
      </c>
      <c r="C10051" t="s">
        <v>886</v>
      </c>
      <c r="D10051" t="s">
        <v>887</v>
      </c>
      <c r="E10051">
        <v>1853</v>
      </c>
      <c r="F10051">
        <v>193952</v>
      </c>
      <c r="G10051">
        <v>61</v>
      </c>
      <c r="H10051">
        <v>61</v>
      </c>
      <c r="I10051">
        <v>5</v>
      </c>
      <c r="J10051">
        <v>5</v>
      </c>
      <c r="K10051" t="s">
        <v>1792</v>
      </c>
      <c r="L10051">
        <v>9606</v>
      </c>
      <c r="M10051">
        <v>141468</v>
      </c>
      <c r="N10051">
        <v>1</v>
      </c>
      <c r="O10051">
        <v>0</v>
      </c>
      <c r="P10051">
        <v>0</v>
      </c>
      <c r="Q10051">
        <v>863.92880000000002</v>
      </c>
      <c r="R10051">
        <v>3451.6860999999999</v>
      </c>
      <c r="S10051">
        <v>4</v>
      </c>
      <c r="T10051">
        <v>3451.7048</v>
      </c>
      <c r="U10051">
        <v>-1.8800000000000001E-2</v>
      </c>
      <c r="V10051">
        <v>1</v>
      </c>
      <c r="W10051">
        <v>68.45</v>
      </c>
      <c r="X10051" s="1">
        <v>2.7999999999999999E-6</v>
      </c>
      <c r="Y10051" t="s">
        <v>98</v>
      </c>
      <c r="Z10051" t="s">
        <v>885</v>
      </c>
      <c r="AA10051" t="s">
        <v>117</v>
      </c>
      <c r="AF10051" t="s">
        <v>1780</v>
      </c>
    </row>
    <row r="10052" spans="1:32" x14ac:dyDescent="0.25">
      <c r="A10052">
        <v>11</v>
      </c>
      <c r="B10052">
        <v>2</v>
      </c>
      <c r="C10052" t="s">
        <v>886</v>
      </c>
      <c r="D10052" t="s">
        <v>887</v>
      </c>
      <c r="E10052">
        <v>1853</v>
      </c>
      <c r="F10052">
        <v>193952</v>
      </c>
      <c r="G10052">
        <v>61</v>
      </c>
      <c r="H10052">
        <v>61</v>
      </c>
      <c r="I10052">
        <v>5</v>
      </c>
      <c r="J10052">
        <v>5</v>
      </c>
      <c r="K10052" t="s">
        <v>1792</v>
      </c>
      <c r="L10052">
        <v>9606</v>
      </c>
      <c r="M10052">
        <v>141469</v>
      </c>
      <c r="N10052">
        <v>1</v>
      </c>
      <c r="O10052">
        <v>0</v>
      </c>
      <c r="P10052">
        <v>0</v>
      </c>
      <c r="Q10052">
        <v>863.93280000000004</v>
      </c>
      <c r="R10052">
        <v>3451.7021</v>
      </c>
      <c r="S10052">
        <v>4</v>
      </c>
      <c r="T10052">
        <v>3451.7048</v>
      </c>
      <c r="U10052">
        <v>-2.8E-3</v>
      </c>
      <c r="V10052">
        <v>1</v>
      </c>
      <c r="W10052">
        <v>68.84</v>
      </c>
      <c r="X10052" s="1">
        <v>6.7999999999999995E-7</v>
      </c>
      <c r="Y10052" t="s">
        <v>98</v>
      </c>
      <c r="Z10052" t="s">
        <v>885</v>
      </c>
      <c r="AA10052" t="s">
        <v>117</v>
      </c>
      <c r="AF10052" t="s">
        <v>1780</v>
      </c>
    </row>
    <row r="10053" spans="1:32" x14ac:dyDescent="0.25">
      <c r="A10053">
        <v>11</v>
      </c>
      <c r="B10053">
        <v>2</v>
      </c>
      <c r="C10053" t="s">
        <v>886</v>
      </c>
      <c r="D10053" t="s">
        <v>887</v>
      </c>
      <c r="E10053">
        <v>1853</v>
      </c>
      <c r="F10053">
        <v>193952</v>
      </c>
      <c r="G10053">
        <v>61</v>
      </c>
      <c r="H10053">
        <v>61</v>
      </c>
      <c r="I10053">
        <v>5</v>
      </c>
      <c r="J10053">
        <v>5</v>
      </c>
      <c r="K10053" t="s">
        <v>1792</v>
      </c>
      <c r="L10053">
        <v>9606</v>
      </c>
      <c r="M10053">
        <v>141470</v>
      </c>
      <c r="N10053">
        <v>1</v>
      </c>
      <c r="O10053">
        <v>0</v>
      </c>
      <c r="P10053">
        <v>0</v>
      </c>
      <c r="Q10053">
        <v>691.34889999999996</v>
      </c>
      <c r="R10053">
        <v>3451.7082</v>
      </c>
      <c r="S10053">
        <v>5</v>
      </c>
      <c r="T10053">
        <v>3451.7048</v>
      </c>
      <c r="U10053">
        <v>3.3E-3</v>
      </c>
      <c r="V10053">
        <v>1</v>
      </c>
      <c r="W10053">
        <v>23.99</v>
      </c>
      <c r="X10053">
        <v>9.9000000000000008E-3</v>
      </c>
      <c r="Y10053" t="s">
        <v>98</v>
      </c>
      <c r="Z10053" t="s">
        <v>885</v>
      </c>
      <c r="AA10053" t="s">
        <v>117</v>
      </c>
      <c r="AF10053" t="s">
        <v>1783</v>
      </c>
    </row>
    <row r="10054" spans="1:32" x14ac:dyDescent="0.25">
      <c r="A10054">
        <v>11</v>
      </c>
      <c r="B10054">
        <v>2</v>
      </c>
      <c r="C10054" t="s">
        <v>886</v>
      </c>
      <c r="D10054" t="s">
        <v>887</v>
      </c>
      <c r="E10054">
        <v>1853</v>
      </c>
      <c r="F10054">
        <v>193952</v>
      </c>
      <c r="G10054">
        <v>61</v>
      </c>
      <c r="H10054">
        <v>61</v>
      </c>
      <c r="I10054">
        <v>5</v>
      </c>
      <c r="J10054">
        <v>5</v>
      </c>
      <c r="K10054" t="s">
        <v>1792</v>
      </c>
      <c r="L10054">
        <v>9606</v>
      </c>
      <c r="M10054">
        <v>141481</v>
      </c>
      <c r="N10054">
        <v>1</v>
      </c>
      <c r="O10054">
        <v>0</v>
      </c>
      <c r="P10054">
        <v>0</v>
      </c>
      <c r="Q10054">
        <v>691.35429999999997</v>
      </c>
      <c r="R10054">
        <v>3451.7350000000001</v>
      </c>
      <c r="S10054">
        <v>5</v>
      </c>
      <c r="T10054">
        <v>3451.7048</v>
      </c>
      <c r="U10054">
        <v>3.0099999999999998E-2</v>
      </c>
      <c r="V10054">
        <v>1</v>
      </c>
      <c r="W10054">
        <v>27.35</v>
      </c>
      <c r="X10054">
        <v>8.9999999999999993E-3</v>
      </c>
      <c r="Y10054" t="s">
        <v>98</v>
      </c>
      <c r="Z10054" t="s">
        <v>885</v>
      </c>
      <c r="AA10054" t="s">
        <v>117</v>
      </c>
      <c r="AF10054" t="s">
        <v>1783</v>
      </c>
    </row>
    <row r="10055" spans="1:32" x14ac:dyDescent="0.25">
      <c r="A10055">
        <v>11</v>
      </c>
      <c r="C10055" t="s">
        <v>890</v>
      </c>
      <c r="D10055" t="s">
        <v>891</v>
      </c>
      <c r="E10055">
        <v>71</v>
      </c>
      <c r="F10055">
        <v>193330</v>
      </c>
      <c r="G10055">
        <v>1</v>
      </c>
      <c r="H10055">
        <v>1</v>
      </c>
      <c r="I10055">
        <v>1</v>
      </c>
      <c r="J10055">
        <v>1</v>
      </c>
      <c r="K10055" t="s">
        <v>1793</v>
      </c>
      <c r="L10055">
        <v>10116</v>
      </c>
      <c r="M10055">
        <v>35154</v>
      </c>
      <c r="N10055">
        <v>1</v>
      </c>
      <c r="O10055">
        <v>0</v>
      </c>
      <c r="P10055">
        <v>0</v>
      </c>
      <c r="Q10055">
        <v>543.81590000000006</v>
      </c>
      <c r="R10055">
        <v>1085.6172999999999</v>
      </c>
      <c r="S10055">
        <v>2</v>
      </c>
      <c r="T10055">
        <v>1085.6233</v>
      </c>
      <c r="U10055">
        <v>-6.0000000000000001E-3</v>
      </c>
      <c r="V10055">
        <v>0</v>
      </c>
      <c r="W10055">
        <v>71.319999999999993</v>
      </c>
      <c r="X10055" s="1">
        <v>9.0999999999999997E-7</v>
      </c>
      <c r="Y10055" t="s">
        <v>98</v>
      </c>
      <c r="Z10055" t="s">
        <v>870</v>
      </c>
      <c r="AA10055" t="s">
        <v>124</v>
      </c>
      <c r="AF10055" t="s">
        <v>1779</v>
      </c>
    </row>
    <row r="10056" spans="1:32" x14ac:dyDescent="0.25">
      <c r="A10056">
        <v>12</v>
      </c>
      <c r="B10056">
        <v>1</v>
      </c>
      <c r="C10056" t="s">
        <v>892</v>
      </c>
      <c r="D10056" t="s">
        <v>893</v>
      </c>
      <c r="E10056">
        <v>2382</v>
      </c>
      <c r="F10056">
        <v>80910</v>
      </c>
      <c r="G10056">
        <v>98</v>
      </c>
      <c r="H10056">
        <v>98</v>
      </c>
      <c r="I10056">
        <v>12</v>
      </c>
      <c r="J10056">
        <v>12</v>
      </c>
      <c r="K10056" t="s">
        <v>1798</v>
      </c>
      <c r="L10056">
        <v>9913</v>
      </c>
      <c r="M10056">
        <v>111453</v>
      </c>
      <c r="N10056">
        <v>1</v>
      </c>
      <c r="O10056">
        <v>1</v>
      </c>
      <c r="P10056">
        <v>0</v>
      </c>
      <c r="Q10056">
        <v>627.846</v>
      </c>
      <c r="R10056">
        <v>1253.6775</v>
      </c>
      <c r="S10056">
        <v>2</v>
      </c>
      <c r="T10056">
        <v>1253.6880000000001</v>
      </c>
      <c r="U10056">
        <v>-1.0500000000000001E-2</v>
      </c>
      <c r="V10056">
        <v>1</v>
      </c>
      <c r="W10056">
        <v>42.09</v>
      </c>
      <c r="X10056">
        <v>3.1E-4</v>
      </c>
      <c r="Y10056" t="s">
        <v>98</v>
      </c>
      <c r="Z10056" t="s">
        <v>894</v>
      </c>
      <c r="AA10056" t="s">
        <v>108</v>
      </c>
      <c r="AF10056" t="s">
        <v>1781</v>
      </c>
    </row>
    <row r="10057" spans="1:32" x14ac:dyDescent="0.25">
      <c r="A10057">
        <v>12</v>
      </c>
      <c r="B10057">
        <v>1</v>
      </c>
      <c r="C10057" t="s">
        <v>892</v>
      </c>
      <c r="D10057" t="s">
        <v>893</v>
      </c>
      <c r="E10057">
        <v>2382</v>
      </c>
      <c r="F10057">
        <v>80910</v>
      </c>
      <c r="G10057">
        <v>98</v>
      </c>
      <c r="H10057">
        <v>98</v>
      </c>
      <c r="I10057">
        <v>12</v>
      </c>
      <c r="J10057">
        <v>12</v>
      </c>
      <c r="K10057" t="s">
        <v>1798</v>
      </c>
      <c r="L10057">
        <v>9913</v>
      </c>
      <c r="M10057">
        <v>111612</v>
      </c>
      <c r="N10057">
        <v>1</v>
      </c>
      <c r="O10057">
        <v>1</v>
      </c>
      <c r="P10057">
        <v>0</v>
      </c>
      <c r="Q10057">
        <v>627.85450000000003</v>
      </c>
      <c r="R10057">
        <v>1253.6945000000001</v>
      </c>
      <c r="S10057">
        <v>2</v>
      </c>
      <c r="T10057">
        <v>1253.6880000000001</v>
      </c>
      <c r="U10057">
        <v>6.4999999999999997E-3</v>
      </c>
      <c r="V10057">
        <v>1</v>
      </c>
      <c r="W10057">
        <v>47.43</v>
      </c>
      <c r="X10057">
        <v>1.1E-4</v>
      </c>
      <c r="Y10057" t="s">
        <v>98</v>
      </c>
      <c r="Z10057" t="s">
        <v>894</v>
      </c>
      <c r="AA10057" t="s">
        <v>108</v>
      </c>
      <c r="AF10057" t="s">
        <v>1779</v>
      </c>
    </row>
    <row r="10058" spans="1:32" x14ac:dyDescent="0.25">
      <c r="A10058">
        <v>12</v>
      </c>
      <c r="B10058">
        <v>1</v>
      </c>
      <c r="C10058" t="s">
        <v>892</v>
      </c>
      <c r="D10058" t="s">
        <v>893</v>
      </c>
      <c r="E10058">
        <v>2382</v>
      </c>
      <c r="F10058">
        <v>80910</v>
      </c>
      <c r="G10058">
        <v>98</v>
      </c>
      <c r="H10058">
        <v>98</v>
      </c>
      <c r="I10058">
        <v>12</v>
      </c>
      <c r="J10058">
        <v>12</v>
      </c>
      <c r="K10058" t="s">
        <v>1798</v>
      </c>
      <c r="L10058">
        <v>9913</v>
      </c>
      <c r="M10058">
        <v>111600</v>
      </c>
      <c r="N10058">
        <v>1</v>
      </c>
      <c r="O10058">
        <v>1</v>
      </c>
      <c r="P10058">
        <v>0</v>
      </c>
      <c r="Q10058">
        <v>627.85540000000003</v>
      </c>
      <c r="R10058">
        <v>1253.6963000000001</v>
      </c>
      <c r="S10058">
        <v>2</v>
      </c>
      <c r="T10058">
        <v>1253.6880000000001</v>
      </c>
      <c r="U10058">
        <v>8.2000000000000007E-3</v>
      </c>
      <c r="V10058">
        <v>1</v>
      </c>
      <c r="W10058">
        <v>33.869999999999997</v>
      </c>
      <c r="X10058">
        <v>8.3000000000000001E-4</v>
      </c>
      <c r="Y10058" t="s">
        <v>98</v>
      </c>
      <c r="Z10058" t="s">
        <v>894</v>
      </c>
      <c r="AA10058" t="s">
        <v>108</v>
      </c>
      <c r="AF10058" t="s">
        <v>1785</v>
      </c>
    </row>
    <row r="10059" spans="1:32" x14ac:dyDescent="0.25">
      <c r="A10059">
        <v>12</v>
      </c>
      <c r="B10059">
        <v>1</v>
      </c>
      <c r="C10059" t="s">
        <v>892</v>
      </c>
      <c r="D10059" t="s">
        <v>893</v>
      </c>
      <c r="E10059">
        <v>2382</v>
      </c>
      <c r="F10059">
        <v>80910</v>
      </c>
      <c r="G10059">
        <v>98</v>
      </c>
      <c r="H10059">
        <v>98</v>
      </c>
      <c r="I10059">
        <v>12</v>
      </c>
      <c r="J10059">
        <v>12</v>
      </c>
      <c r="K10059" t="s">
        <v>1798</v>
      </c>
      <c r="L10059">
        <v>9913</v>
      </c>
      <c r="M10059">
        <v>111593</v>
      </c>
      <c r="N10059">
        <v>1</v>
      </c>
      <c r="O10059">
        <v>1</v>
      </c>
      <c r="P10059">
        <v>0</v>
      </c>
      <c r="Q10059">
        <v>627.85559999999998</v>
      </c>
      <c r="R10059">
        <v>1253.6967</v>
      </c>
      <c r="S10059">
        <v>2</v>
      </c>
      <c r="T10059">
        <v>1253.6880000000001</v>
      </c>
      <c r="U10059">
        <v>8.6999999999999994E-3</v>
      </c>
      <c r="V10059">
        <v>1</v>
      </c>
      <c r="W10059">
        <v>41.64</v>
      </c>
      <c r="X10059">
        <v>5.8E-4</v>
      </c>
      <c r="Y10059" t="s">
        <v>98</v>
      </c>
      <c r="Z10059" t="s">
        <v>894</v>
      </c>
      <c r="AA10059" t="s">
        <v>108</v>
      </c>
      <c r="AF10059" t="s">
        <v>1783</v>
      </c>
    </row>
    <row r="10060" spans="1:32" x14ac:dyDescent="0.25">
      <c r="A10060">
        <v>12</v>
      </c>
      <c r="B10060">
        <v>1</v>
      </c>
      <c r="C10060" t="s">
        <v>892</v>
      </c>
      <c r="D10060" t="s">
        <v>893</v>
      </c>
      <c r="E10060">
        <v>2382</v>
      </c>
      <c r="F10060">
        <v>80910</v>
      </c>
      <c r="G10060">
        <v>98</v>
      </c>
      <c r="H10060">
        <v>98</v>
      </c>
      <c r="I10060">
        <v>12</v>
      </c>
      <c r="J10060">
        <v>12</v>
      </c>
      <c r="K10060" t="s">
        <v>1798</v>
      </c>
      <c r="L10060">
        <v>9913</v>
      </c>
      <c r="M10060">
        <v>59316</v>
      </c>
      <c r="N10060">
        <v>1</v>
      </c>
      <c r="O10060">
        <v>1</v>
      </c>
      <c r="P10060">
        <v>0</v>
      </c>
      <c r="Q10060">
        <v>627.85609999999997</v>
      </c>
      <c r="R10060">
        <v>1253.6976999999999</v>
      </c>
      <c r="S10060">
        <v>2</v>
      </c>
      <c r="T10060">
        <v>1253.6880000000001</v>
      </c>
      <c r="U10060">
        <v>9.7000000000000003E-3</v>
      </c>
      <c r="V10060">
        <v>1</v>
      </c>
      <c r="W10060">
        <v>47.97</v>
      </c>
      <c r="X10060" s="1">
        <v>6.6000000000000005E-5</v>
      </c>
      <c r="Y10060" t="s">
        <v>98</v>
      </c>
      <c r="Z10060" t="s">
        <v>894</v>
      </c>
      <c r="AA10060" t="s">
        <v>108</v>
      </c>
      <c r="AF10060" t="s">
        <v>1783</v>
      </c>
    </row>
    <row r="10061" spans="1:32" x14ac:dyDescent="0.25">
      <c r="A10061">
        <v>12</v>
      </c>
      <c r="B10061">
        <v>1</v>
      </c>
      <c r="C10061" t="s">
        <v>892</v>
      </c>
      <c r="D10061" t="s">
        <v>893</v>
      </c>
      <c r="E10061">
        <v>2382</v>
      </c>
      <c r="F10061">
        <v>80910</v>
      </c>
      <c r="G10061">
        <v>98</v>
      </c>
      <c r="H10061">
        <v>98</v>
      </c>
      <c r="I10061">
        <v>12</v>
      </c>
      <c r="J10061">
        <v>12</v>
      </c>
      <c r="K10061" t="s">
        <v>1798</v>
      </c>
      <c r="L10061">
        <v>9913</v>
      </c>
      <c r="M10061">
        <v>59319</v>
      </c>
      <c r="N10061">
        <v>1</v>
      </c>
      <c r="O10061">
        <v>1</v>
      </c>
      <c r="P10061">
        <v>0</v>
      </c>
      <c r="Q10061">
        <v>627.85630000000003</v>
      </c>
      <c r="R10061">
        <v>1253.6980000000001</v>
      </c>
      <c r="S10061">
        <v>2</v>
      </c>
      <c r="T10061">
        <v>1253.6880000000001</v>
      </c>
      <c r="U10061">
        <v>0.01</v>
      </c>
      <c r="V10061">
        <v>1</v>
      </c>
      <c r="W10061">
        <v>37.32</v>
      </c>
      <c r="X10061">
        <v>3.4000000000000002E-4</v>
      </c>
      <c r="Y10061" t="s">
        <v>98</v>
      </c>
      <c r="Z10061" t="s">
        <v>894</v>
      </c>
      <c r="AA10061" t="s">
        <v>108</v>
      </c>
      <c r="AF10061" t="s">
        <v>1787</v>
      </c>
    </row>
    <row r="10062" spans="1:32" x14ac:dyDescent="0.25">
      <c r="A10062">
        <v>12</v>
      </c>
      <c r="B10062">
        <v>1</v>
      </c>
      <c r="C10062" t="s">
        <v>892</v>
      </c>
      <c r="D10062" t="s">
        <v>893</v>
      </c>
      <c r="E10062">
        <v>2382</v>
      </c>
      <c r="F10062">
        <v>80910</v>
      </c>
      <c r="G10062">
        <v>98</v>
      </c>
      <c r="H10062">
        <v>98</v>
      </c>
      <c r="I10062">
        <v>12</v>
      </c>
      <c r="J10062">
        <v>12</v>
      </c>
      <c r="K10062" t="s">
        <v>1798</v>
      </c>
      <c r="L10062">
        <v>9913</v>
      </c>
      <c r="M10062">
        <v>59320</v>
      </c>
      <c r="N10062">
        <v>1</v>
      </c>
      <c r="O10062">
        <v>1</v>
      </c>
      <c r="P10062">
        <v>0</v>
      </c>
      <c r="Q10062">
        <v>627.85659999999996</v>
      </c>
      <c r="R10062">
        <v>1253.6986999999999</v>
      </c>
      <c r="S10062">
        <v>2</v>
      </c>
      <c r="T10062">
        <v>1253.6880000000001</v>
      </c>
      <c r="U10062">
        <v>1.06E-2</v>
      </c>
      <c r="V10062">
        <v>1</v>
      </c>
      <c r="W10062">
        <v>42.55</v>
      </c>
      <c r="X10062">
        <v>3.6000000000000002E-4</v>
      </c>
      <c r="Y10062" t="s">
        <v>98</v>
      </c>
      <c r="Z10062" t="s">
        <v>894</v>
      </c>
      <c r="AA10062" t="s">
        <v>108</v>
      </c>
      <c r="AF10062" t="s">
        <v>1779</v>
      </c>
    </row>
    <row r="10063" spans="1:32" x14ac:dyDescent="0.25">
      <c r="A10063">
        <v>12</v>
      </c>
      <c r="B10063">
        <v>1</v>
      </c>
      <c r="C10063" t="s">
        <v>892</v>
      </c>
      <c r="D10063" t="s">
        <v>893</v>
      </c>
      <c r="E10063">
        <v>2382</v>
      </c>
      <c r="F10063">
        <v>80910</v>
      </c>
      <c r="G10063">
        <v>98</v>
      </c>
      <c r="H10063">
        <v>98</v>
      </c>
      <c r="I10063">
        <v>12</v>
      </c>
      <c r="J10063">
        <v>12</v>
      </c>
      <c r="K10063" t="s">
        <v>1798</v>
      </c>
      <c r="L10063">
        <v>9913</v>
      </c>
      <c r="M10063">
        <v>62399</v>
      </c>
      <c r="N10063">
        <v>1</v>
      </c>
      <c r="O10063">
        <v>1</v>
      </c>
      <c r="P10063">
        <v>0</v>
      </c>
      <c r="Q10063">
        <v>638.36339999999996</v>
      </c>
      <c r="R10063">
        <v>1274.7122999999999</v>
      </c>
      <c r="S10063">
        <v>2</v>
      </c>
      <c r="T10063">
        <v>1274.7094999999999</v>
      </c>
      <c r="U10063">
        <v>2.8E-3</v>
      </c>
      <c r="V10063">
        <v>0</v>
      </c>
      <c r="W10063">
        <v>41.93</v>
      </c>
      <c r="X10063">
        <v>1.2E-4</v>
      </c>
      <c r="Y10063" t="s">
        <v>98</v>
      </c>
      <c r="Z10063" t="s">
        <v>895</v>
      </c>
      <c r="AA10063" t="s">
        <v>131</v>
      </c>
      <c r="AF10063" t="s">
        <v>1782</v>
      </c>
    </row>
    <row r="10064" spans="1:32" x14ac:dyDescent="0.25">
      <c r="A10064">
        <v>12</v>
      </c>
      <c r="B10064">
        <v>1</v>
      </c>
      <c r="C10064" t="s">
        <v>892</v>
      </c>
      <c r="D10064" t="s">
        <v>893</v>
      </c>
      <c r="E10064">
        <v>2382</v>
      </c>
      <c r="F10064">
        <v>80910</v>
      </c>
      <c r="G10064">
        <v>98</v>
      </c>
      <c r="H10064">
        <v>98</v>
      </c>
      <c r="I10064">
        <v>12</v>
      </c>
      <c r="J10064">
        <v>12</v>
      </c>
      <c r="K10064" t="s">
        <v>1798</v>
      </c>
      <c r="L10064">
        <v>9913</v>
      </c>
      <c r="M10064">
        <v>62405</v>
      </c>
      <c r="N10064">
        <v>1</v>
      </c>
      <c r="O10064">
        <v>1</v>
      </c>
      <c r="P10064">
        <v>0</v>
      </c>
      <c r="Q10064">
        <v>638.36500000000001</v>
      </c>
      <c r="R10064">
        <v>1274.7153000000001</v>
      </c>
      <c r="S10064">
        <v>2</v>
      </c>
      <c r="T10064">
        <v>1274.7094999999999</v>
      </c>
      <c r="U10064">
        <v>5.7999999999999996E-3</v>
      </c>
      <c r="V10064">
        <v>0</v>
      </c>
      <c r="W10064">
        <v>58.99</v>
      </c>
      <c r="X10064" s="1">
        <v>2.9000000000000002E-6</v>
      </c>
      <c r="Y10064" t="s">
        <v>98</v>
      </c>
      <c r="Z10064" t="s">
        <v>895</v>
      </c>
      <c r="AA10064" t="s">
        <v>131</v>
      </c>
      <c r="AF10064" t="s">
        <v>1780</v>
      </c>
    </row>
    <row r="10065" spans="1:32" x14ac:dyDescent="0.25">
      <c r="A10065">
        <v>12</v>
      </c>
      <c r="B10065">
        <v>1</v>
      </c>
      <c r="C10065" t="s">
        <v>892</v>
      </c>
      <c r="D10065" t="s">
        <v>893</v>
      </c>
      <c r="E10065">
        <v>2382</v>
      </c>
      <c r="F10065">
        <v>80910</v>
      </c>
      <c r="G10065">
        <v>98</v>
      </c>
      <c r="H10065">
        <v>98</v>
      </c>
      <c r="I10065">
        <v>12</v>
      </c>
      <c r="J10065">
        <v>12</v>
      </c>
      <c r="K10065" t="s">
        <v>1798</v>
      </c>
      <c r="L10065">
        <v>9913</v>
      </c>
      <c r="M10065">
        <v>62108</v>
      </c>
      <c r="N10065">
        <v>1</v>
      </c>
      <c r="O10065">
        <v>1</v>
      </c>
      <c r="P10065">
        <v>0</v>
      </c>
      <c r="Q10065">
        <v>638.36609999999996</v>
      </c>
      <c r="R10065">
        <v>1274.7175999999999</v>
      </c>
      <c r="S10065">
        <v>2</v>
      </c>
      <c r="T10065">
        <v>1274.7094999999999</v>
      </c>
      <c r="U10065">
        <v>8.0999999999999996E-3</v>
      </c>
      <c r="V10065">
        <v>0</v>
      </c>
      <c r="W10065">
        <v>59.83</v>
      </c>
      <c r="X10065" s="1">
        <v>3.7000000000000002E-6</v>
      </c>
      <c r="Y10065" t="s">
        <v>98</v>
      </c>
      <c r="Z10065" t="s">
        <v>895</v>
      </c>
      <c r="AA10065" t="s">
        <v>131</v>
      </c>
      <c r="AF10065" t="s">
        <v>1784</v>
      </c>
    </row>
    <row r="10066" spans="1:32" x14ac:dyDescent="0.25">
      <c r="A10066">
        <v>12</v>
      </c>
      <c r="B10066">
        <v>1</v>
      </c>
      <c r="C10066" t="s">
        <v>892</v>
      </c>
      <c r="D10066" t="s">
        <v>893</v>
      </c>
      <c r="E10066">
        <v>2382</v>
      </c>
      <c r="F10066">
        <v>80910</v>
      </c>
      <c r="G10066">
        <v>98</v>
      </c>
      <c r="H10066">
        <v>98</v>
      </c>
      <c r="I10066">
        <v>12</v>
      </c>
      <c r="J10066">
        <v>12</v>
      </c>
      <c r="K10066" t="s">
        <v>1798</v>
      </c>
      <c r="L10066">
        <v>9913</v>
      </c>
      <c r="M10066">
        <v>62423</v>
      </c>
      <c r="N10066">
        <v>1</v>
      </c>
      <c r="O10066">
        <v>1</v>
      </c>
      <c r="P10066">
        <v>0</v>
      </c>
      <c r="Q10066">
        <v>638.36749999999995</v>
      </c>
      <c r="R10066">
        <v>1274.7203999999999</v>
      </c>
      <c r="S10066">
        <v>2</v>
      </c>
      <c r="T10066">
        <v>1274.7094999999999</v>
      </c>
      <c r="U10066">
        <v>1.0800000000000001E-2</v>
      </c>
      <c r="V10066">
        <v>0</v>
      </c>
      <c r="W10066">
        <v>63.74</v>
      </c>
      <c r="X10066" s="1">
        <v>2.6000000000000001E-6</v>
      </c>
      <c r="Y10066" t="s">
        <v>98</v>
      </c>
      <c r="Z10066" t="s">
        <v>895</v>
      </c>
      <c r="AA10066" t="s">
        <v>131</v>
      </c>
      <c r="AF10066" t="s">
        <v>1778</v>
      </c>
    </row>
    <row r="10067" spans="1:32" x14ac:dyDescent="0.25">
      <c r="A10067">
        <v>12</v>
      </c>
      <c r="B10067">
        <v>1</v>
      </c>
      <c r="C10067" t="s">
        <v>892</v>
      </c>
      <c r="D10067" t="s">
        <v>893</v>
      </c>
      <c r="E10067">
        <v>2382</v>
      </c>
      <c r="F10067">
        <v>80910</v>
      </c>
      <c r="G10067">
        <v>98</v>
      </c>
      <c r="H10067">
        <v>98</v>
      </c>
      <c r="I10067">
        <v>12</v>
      </c>
      <c r="J10067">
        <v>12</v>
      </c>
      <c r="K10067" t="s">
        <v>1798</v>
      </c>
      <c r="L10067">
        <v>9913</v>
      </c>
      <c r="M10067">
        <v>62424</v>
      </c>
      <c r="N10067">
        <v>1</v>
      </c>
      <c r="O10067">
        <v>1</v>
      </c>
      <c r="P10067">
        <v>0</v>
      </c>
      <c r="Q10067">
        <v>638.36749999999995</v>
      </c>
      <c r="R10067">
        <v>1274.7204999999999</v>
      </c>
      <c r="S10067">
        <v>2</v>
      </c>
      <c r="T10067">
        <v>1274.7094999999999</v>
      </c>
      <c r="U10067">
        <v>1.09E-2</v>
      </c>
      <c r="V10067">
        <v>0</v>
      </c>
      <c r="W10067">
        <v>66.95</v>
      </c>
      <c r="X10067" s="1">
        <v>1.1999999999999999E-6</v>
      </c>
      <c r="Y10067" t="s">
        <v>98</v>
      </c>
      <c r="Z10067" t="s">
        <v>895</v>
      </c>
      <c r="AA10067" t="s">
        <v>131</v>
      </c>
      <c r="AF10067" t="s">
        <v>1787</v>
      </c>
    </row>
    <row r="10068" spans="1:32" x14ac:dyDescent="0.25">
      <c r="A10068">
        <v>12</v>
      </c>
      <c r="B10068">
        <v>1</v>
      </c>
      <c r="C10068" t="s">
        <v>892</v>
      </c>
      <c r="D10068" t="s">
        <v>893</v>
      </c>
      <c r="E10068">
        <v>2382</v>
      </c>
      <c r="F10068">
        <v>80910</v>
      </c>
      <c r="G10068">
        <v>98</v>
      </c>
      <c r="H10068">
        <v>98</v>
      </c>
      <c r="I10068">
        <v>12</v>
      </c>
      <c r="J10068">
        <v>12</v>
      </c>
      <c r="K10068" t="s">
        <v>1798</v>
      </c>
      <c r="L10068">
        <v>9913</v>
      </c>
      <c r="M10068">
        <v>62425</v>
      </c>
      <c r="N10068">
        <v>1</v>
      </c>
      <c r="O10068">
        <v>1</v>
      </c>
      <c r="P10068">
        <v>0</v>
      </c>
      <c r="Q10068">
        <v>638.36749999999995</v>
      </c>
      <c r="R10068">
        <v>1274.7204999999999</v>
      </c>
      <c r="S10068">
        <v>2</v>
      </c>
      <c r="T10068">
        <v>1274.7094999999999</v>
      </c>
      <c r="U10068">
        <v>1.0999999999999999E-2</v>
      </c>
      <c r="V10068">
        <v>0</v>
      </c>
      <c r="W10068">
        <v>62.53</v>
      </c>
      <c r="X10068" s="1">
        <v>1.3999999999999999E-6</v>
      </c>
      <c r="Y10068" t="s">
        <v>98</v>
      </c>
      <c r="Z10068" t="s">
        <v>895</v>
      </c>
      <c r="AA10068" t="s">
        <v>131</v>
      </c>
      <c r="AF10068" t="s">
        <v>1785</v>
      </c>
    </row>
    <row r="10069" spans="1:32" x14ac:dyDescent="0.25">
      <c r="A10069">
        <v>12</v>
      </c>
      <c r="B10069">
        <v>1</v>
      </c>
      <c r="C10069" t="s">
        <v>892</v>
      </c>
      <c r="D10069" t="s">
        <v>893</v>
      </c>
      <c r="E10069">
        <v>2382</v>
      </c>
      <c r="F10069">
        <v>80910</v>
      </c>
      <c r="G10069">
        <v>98</v>
      </c>
      <c r="H10069">
        <v>98</v>
      </c>
      <c r="I10069">
        <v>12</v>
      </c>
      <c r="J10069">
        <v>12</v>
      </c>
      <c r="K10069" t="s">
        <v>1798</v>
      </c>
      <c r="L10069">
        <v>9913</v>
      </c>
      <c r="M10069">
        <v>62426</v>
      </c>
      <c r="N10069">
        <v>1</v>
      </c>
      <c r="O10069">
        <v>1</v>
      </c>
      <c r="P10069">
        <v>0</v>
      </c>
      <c r="Q10069">
        <v>638.36749999999995</v>
      </c>
      <c r="R10069">
        <v>1274.7204999999999</v>
      </c>
      <c r="S10069">
        <v>2</v>
      </c>
      <c r="T10069">
        <v>1274.7094999999999</v>
      </c>
      <c r="U10069">
        <v>1.0999999999999999E-2</v>
      </c>
      <c r="V10069">
        <v>0</v>
      </c>
      <c r="W10069">
        <v>62.25</v>
      </c>
      <c r="X10069" s="1">
        <v>2.0999999999999998E-6</v>
      </c>
      <c r="Y10069" t="s">
        <v>98</v>
      </c>
      <c r="Z10069" t="s">
        <v>895</v>
      </c>
      <c r="AA10069" t="s">
        <v>131</v>
      </c>
      <c r="AF10069" t="s">
        <v>1784</v>
      </c>
    </row>
    <row r="10070" spans="1:32" x14ac:dyDescent="0.25">
      <c r="A10070">
        <v>12</v>
      </c>
      <c r="B10070">
        <v>1</v>
      </c>
      <c r="C10070" t="s">
        <v>892</v>
      </c>
      <c r="D10070" t="s">
        <v>893</v>
      </c>
      <c r="E10070">
        <v>2382</v>
      </c>
      <c r="F10070">
        <v>80910</v>
      </c>
      <c r="G10070">
        <v>98</v>
      </c>
      <c r="H10070">
        <v>98</v>
      </c>
      <c r="I10070">
        <v>12</v>
      </c>
      <c r="J10070">
        <v>12</v>
      </c>
      <c r="K10070" t="s">
        <v>1798</v>
      </c>
      <c r="L10070">
        <v>9913</v>
      </c>
      <c r="M10070">
        <v>62427</v>
      </c>
      <c r="N10070">
        <v>1</v>
      </c>
      <c r="O10070">
        <v>1</v>
      </c>
      <c r="P10070">
        <v>0</v>
      </c>
      <c r="Q10070">
        <v>638.36770000000001</v>
      </c>
      <c r="R10070">
        <v>1274.7208000000001</v>
      </c>
      <c r="S10070">
        <v>2</v>
      </c>
      <c r="T10070">
        <v>1274.7094999999999</v>
      </c>
      <c r="U10070">
        <v>1.1299999999999999E-2</v>
      </c>
      <c r="V10070">
        <v>0</v>
      </c>
      <c r="W10070">
        <v>66.33</v>
      </c>
      <c r="X10070" s="1">
        <v>6.9999999999999997E-7</v>
      </c>
      <c r="Y10070" t="s">
        <v>98</v>
      </c>
      <c r="Z10070" t="s">
        <v>895</v>
      </c>
      <c r="AA10070" t="s">
        <v>131</v>
      </c>
      <c r="AF10070" t="s">
        <v>1781</v>
      </c>
    </row>
    <row r="10071" spans="1:32" x14ac:dyDescent="0.25">
      <c r="A10071">
        <v>12</v>
      </c>
      <c r="B10071">
        <v>1</v>
      </c>
      <c r="C10071" t="s">
        <v>892</v>
      </c>
      <c r="D10071" t="s">
        <v>893</v>
      </c>
      <c r="E10071">
        <v>2382</v>
      </c>
      <c r="F10071">
        <v>80910</v>
      </c>
      <c r="G10071">
        <v>98</v>
      </c>
      <c r="H10071">
        <v>98</v>
      </c>
      <c r="I10071">
        <v>12</v>
      </c>
      <c r="J10071">
        <v>12</v>
      </c>
      <c r="K10071" t="s">
        <v>1798</v>
      </c>
      <c r="L10071">
        <v>9913</v>
      </c>
      <c r="M10071">
        <v>62431</v>
      </c>
      <c r="N10071">
        <v>1</v>
      </c>
      <c r="O10071">
        <v>1</v>
      </c>
      <c r="P10071">
        <v>0</v>
      </c>
      <c r="Q10071">
        <v>638.36810000000003</v>
      </c>
      <c r="R10071">
        <v>1274.7216000000001</v>
      </c>
      <c r="S10071">
        <v>2</v>
      </c>
      <c r="T10071">
        <v>1274.7094999999999</v>
      </c>
      <c r="U10071">
        <v>1.21E-2</v>
      </c>
      <c r="V10071">
        <v>0</v>
      </c>
      <c r="W10071">
        <v>61.15</v>
      </c>
      <c r="X10071" s="1">
        <v>3.5999999999999998E-6</v>
      </c>
      <c r="Y10071" t="s">
        <v>98</v>
      </c>
      <c r="Z10071" t="s">
        <v>895</v>
      </c>
      <c r="AA10071" t="s">
        <v>131</v>
      </c>
      <c r="AF10071" t="s">
        <v>1780</v>
      </c>
    </row>
    <row r="10072" spans="1:32" x14ac:dyDescent="0.25">
      <c r="A10072">
        <v>12</v>
      </c>
      <c r="B10072">
        <v>1</v>
      </c>
      <c r="C10072" t="s">
        <v>892</v>
      </c>
      <c r="D10072" t="s">
        <v>893</v>
      </c>
      <c r="E10072">
        <v>2382</v>
      </c>
      <c r="F10072">
        <v>80910</v>
      </c>
      <c r="G10072">
        <v>98</v>
      </c>
      <c r="H10072">
        <v>98</v>
      </c>
      <c r="I10072">
        <v>12</v>
      </c>
      <c r="J10072">
        <v>12</v>
      </c>
      <c r="K10072" t="s">
        <v>1798</v>
      </c>
      <c r="L10072">
        <v>9913</v>
      </c>
      <c r="M10072">
        <v>62433</v>
      </c>
      <c r="N10072">
        <v>1</v>
      </c>
      <c r="O10072">
        <v>1</v>
      </c>
      <c r="P10072">
        <v>0</v>
      </c>
      <c r="Q10072">
        <v>638.36810000000003</v>
      </c>
      <c r="R10072">
        <v>1274.7216000000001</v>
      </c>
      <c r="S10072">
        <v>2</v>
      </c>
      <c r="T10072">
        <v>1274.7094999999999</v>
      </c>
      <c r="U10072">
        <v>1.21E-2</v>
      </c>
      <c r="V10072">
        <v>0</v>
      </c>
      <c r="W10072">
        <v>55.44</v>
      </c>
      <c r="X10072" s="1">
        <v>1.5E-5</v>
      </c>
      <c r="Y10072" t="s">
        <v>98</v>
      </c>
      <c r="Z10072" t="s">
        <v>895</v>
      </c>
      <c r="AA10072" t="s">
        <v>131</v>
      </c>
      <c r="AF10072" t="s">
        <v>1779</v>
      </c>
    </row>
    <row r="10073" spans="1:32" x14ac:dyDescent="0.25">
      <c r="A10073">
        <v>12</v>
      </c>
      <c r="B10073">
        <v>1</v>
      </c>
      <c r="C10073" t="s">
        <v>892</v>
      </c>
      <c r="D10073" t="s">
        <v>893</v>
      </c>
      <c r="E10073">
        <v>2382</v>
      </c>
      <c r="F10073">
        <v>80910</v>
      </c>
      <c r="G10073">
        <v>98</v>
      </c>
      <c r="H10073">
        <v>98</v>
      </c>
      <c r="I10073">
        <v>12</v>
      </c>
      <c r="J10073">
        <v>12</v>
      </c>
      <c r="K10073" t="s">
        <v>1798</v>
      </c>
      <c r="L10073">
        <v>9913</v>
      </c>
      <c r="M10073">
        <v>62435</v>
      </c>
      <c r="N10073">
        <v>1</v>
      </c>
      <c r="O10073">
        <v>1</v>
      </c>
      <c r="P10073">
        <v>0</v>
      </c>
      <c r="Q10073">
        <v>638.3682</v>
      </c>
      <c r="R10073">
        <v>1274.7219</v>
      </c>
      <c r="S10073">
        <v>2</v>
      </c>
      <c r="T10073">
        <v>1274.7094999999999</v>
      </c>
      <c r="U10073">
        <v>1.24E-2</v>
      </c>
      <c r="V10073">
        <v>0</v>
      </c>
      <c r="W10073">
        <v>61.03</v>
      </c>
      <c r="X10073" s="1">
        <v>3.8E-6</v>
      </c>
      <c r="Y10073" t="s">
        <v>98</v>
      </c>
      <c r="Z10073" t="s">
        <v>895</v>
      </c>
      <c r="AA10073" t="s">
        <v>131</v>
      </c>
      <c r="AF10073" t="s">
        <v>1783</v>
      </c>
    </row>
    <row r="10074" spans="1:32" x14ac:dyDescent="0.25">
      <c r="A10074">
        <v>12</v>
      </c>
      <c r="B10074">
        <v>1</v>
      </c>
      <c r="C10074" t="s">
        <v>892</v>
      </c>
      <c r="D10074" t="s">
        <v>893</v>
      </c>
      <c r="E10074">
        <v>2382</v>
      </c>
      <c r="F10074">
        <v>80910</v>
      </c>
      <c r="G10074">
        <v>98</v>
      </c>
      <c r="H10074">
        <v>98</v>
      </c>
      <c r="I10074">
        <v>12</v>
      </c>
      <c r="J10074">
        <v>12</v>
      </c>
      <c r="K10074" t="s">
        <v>1798</v>
      </c>
      <c r="L10074">
        <v>9913</v>
      </c>
      <c r="M10074">
        <v>62436</v>
      </c>
      <c r="N10074">
        <v>1</v>
      </c>
      <c r="O10074">
        <v>1</v>
      </c>
      <c r="P10074">
        <v>0</v>
      </c>
      <c r="Q10074">
        <v>638.36829999999998</v>
      </c>
      <c r="R10074">
        <v>1274.722</v>
      </c>
      <c r="S10074">
        <v>2</v>
      </c>
      <c r="T10074">
        <v>1274.7094999999999</v>
      </c>
      <c r="U10074">
        <v>1.24E-2</v>
      </c>
      <c r="V10074">
        <v>0</v>
      </c>
      <c r="W10074">
        <v>63.99</v>
      </c>
      <c r="X10074" s="1">
        <v>2.3E-6</v>
      </c>
      <c r="Y10074" t="s">
        <v>98</v>
      </c>
      <c r="Z10074" t="s">
        <v>895</v>
      </c>
      <c r="AA10074" t="s">
        <v>131</v>
      </c>
      <c r="AF10074" t="s">
        <v>1783</v>
      </c>
    </row>
    <row r="10075" spans="1:32" x14ac:dyDescent="0.25">
      <c r="A10075">
        <v>12</v>
      </c>
      <c r="B10075">
        <v>1</v>
      </c>
      <c r="C10075" t="s">
        <v>892</v>
      </c>
      <c r="D10075" t="s">
        <v>893</v>
      </c>
      <c r="E10075">
        <v>2382</v>
      </c>
      <c r="F10075">
        <v>80910</v>
      </c>
      <c r="G10075">
        <v>98</v>
      </c>
      <c r="H10075">
        <v>98</v>
      </c>
      <c r="I10075">
        <v>12</v>
      </c>
      <c r="J10075">
        <v>12</v>
      </c>
      <c r="K10075" t="s">
        <v>1798</v>
      </c>
      <c r="L10075">
        <v>9913</v>
      </c>
      <c r="M10075">
        <v>62519</v>
      </c>
      <c r="N10075">
        <v>1</v>
      </c>
      <c r="O10075">
        <v>1</v>
      </c>
      <c r="P10075">
        <v>0</v>
      </c>
      <c r="Q10075">
        <v>638.85730000000001</v>
      </c>
      <c r="R10075">
        <v>1275.7</v>
      </c>
      <c r="S10075">
        <v>2</v>
      </c>
      <c r="T10075">
        <v>1275.6935000000001</v>
      </c>
      <c r="U10075">
        <v>6.4000000000000003E-3</v>
      </c>
      <c r="V10075">
        <v>0</v>
      </c>
      <c r="W10075">
        <v>32.49</v>
      </c>
      <c r="X10075">
        <v>8.9999999999999998E-4</v>
      </c>
      <c r="Y10075" t="s">
        <v>98</v>
      </c>
      <c r="Z10075" t="s">
        <v>895</v>
      </c>
      <c r="AA10075" t="s">
        <v>131</v>
      </c>
      <c r="AB10075" t="s">
        <v>35</v>
      </c>
      <c r="AC10075" t="s">
        <v>389</v>
      </c>
      <c r="AF10075" t="s">
        <v>1784</v>
      </c>
    </row>
    <row r="10076" spans="1:32" x14ac:dyDescent="0.25">
      <c r="A10076">
        <v>12</v>
      </c>
      <c r="B10076">
        <v>1</v>
      </c>
      <c r="C10076" t="s">
        <v>892</v>
      </c>
      <c r="D10076" t="s">
        <v>893</v>
      </c>
      <c r="E10076">
        <v>2382</v>
      </c>
      <c r="F10076">
        <v>80910</v>
      </c>
      <c r="G10076">
        <v>98</v>
      </c>
      <c r="H10076">
        <v>98</v>
      </c>
      <c r="I10076">
        <v>12</v>
      </c>
      <c r="J10076">
        <v>12</v>
      </c>
      <c r="K10076" t="s">
        <v>1798</v>
      </c>
      <c r="L10076">
        <v>9913</v>
      </c>
      <c r="M10076">
        <v>62522</v>
      </c>
      <c r="N10076">
        <v>1</v>
      </c>
      <c r="O10076">
        <v>1</v>
      </c>
      <c r="P10076">
        <v>0</v>
      </c>
      <c r="Q10076">
        <v>638.85929999999996</v>
      </c>
      <c r="R10076">
        <v>1275.704</v>
      </c>
      <c r="S10076">
        <v>2</v>
      </c>
      <c r="T10076">
        <v>1275.6935000000001</v>
      </c>
      <c r="U10076">
        <v>1.0500000000000001E-2</v>
      </c>
      <c r="V10076">
        <v>0</v>
      </c>
      <c r="W10076">
        <v>35.86</v>
      </c>
      <c r="X10076">
        <v>4.2999999999999999E-4</v>
      </c>
      <c r="Y10076" t="s">
        <v>98</v>
      </c>
      <c r="Z10076" t="s">
        <v>895</v>
      </c>
      <c r="AA10076" t="s">
        <v>131</v>
      </c>
      <c r="AB10076" t="s">
        <v>35</v>
      </c>
      <c r="AC10076" t="s">
        <v>896</v>
      </c>
      <c r="AF10076" t="s">
        <v>1779</v>
      </c>
    </row>
    <row r="10077" spans="1:32" x14ac:dyDescent="0.25">
      <c r="A10077">
        <v>12</v>
      </c>
      <c r="B10077">
        <v>1</v>
      </c>
      <c r="C10077" t="s">
        <v>892</v>
      </c>
      <c r="D10077" t="s">
        <v>893</v>
      </c>
      <c r="E10077">
        <v>2382</v>
      </c>
      <c r="F10077">
        <v>80910</v>
      </c>
      <c r="G10077">
        <v>98</v>
      </c>
      <c r="H10077">
        <v>98</v>
      </c>
      <c r="I10077">
        <v>12</v>
      </c>
      <c r="J10077">
        <v>12</v>
      </c>
      <c r="K10077" t="s">
        <v>1798</v>
      </c>
      <c r="L10077">
        <v>9913</v>
      </c>
      <c r="M10077">
        <v>62524</v>
      </c>
      <c r="N10077">
        <v>1</v>
      </c>
      <c r="O10077">
        <v>1</v>
      </c>
      <c r="P10077">
        <v>0</v>
      </c>
      <c r="Q10077">
        <v>638.86040000000003</v>
      </c>
      <c r="R10077">
        <v>1275.7062000000001</v>
      </c>
      <c r="S10077">
        <v>2</v>
      </c>
      <c r="T10077">
        <v>1275.6935000000001</v>
      </c>
      <c r="U10077">
        <v>1.2699999999999999E-2</v>
      </c>
      <c r="V10077">
        <v>0</v>
      </c>
      <c r="W10077">
        <v>43.07</v>
      </c>
      <c r="X10077" s="1">
        <v>9.1000000000000003E-5</v>
      </c>
      <c r="Y10077" t="s">
        <v>98</v>
      </c>
      <c r="Z10077" t="s">
        <v>895</v>
      </c>
      <c r="AA10077" t="s">
        <v>131</v>
      </c>
      <c r="AB10077" t="s">
        <v>35</v>
      </c>
      <c r="AC10077" t="s">
        <v>389</v>
      </c>
      <c r="AF10077" t="s">
        <v>1779</v>
      </c>
    </row>
    <row r="10078" spans="1:32" x14ac:dyDescent="0.25">
      <c r="A10078">
        <v>12</v>
      </c>
      <c r="B10078">
        <v>1</v>
      </c>
      <c r="C10078" t="s">
        <v>892</v>
      </c>
      <c r="D10078" t="s">
        <v>893</v>
      </c>
      <c r="E10078">
        <v>2382</v>
      </c>
      <c r="F10078">
        <v>80910</v>
      </c>
      <c r="G10078">
        <v>98</v>
      </c>
      <c r="H10078">
        <v>98</v>
      </c>
      <c r="I10078">
        <v>12</v>
      </c>
      <c r="J10078">
        <v>12</v>
      </c>
      <c r="K10078" t="s">
        <v>1798</v>
      </c>
      <c r="L10078">
        <v>9913</v>
      </c>
      <c r="M10078">
        <v>67867</v>
      </c>
      <c r="N10078">
        <v>1</v>
      </c>
      <c r="O10078">
        <v>1</v>
      </c>
      <c r="P10078">
        <v>0</v>
      </c>
      <c r="Q10078">
        <v>660.34839999999997</v>
      </c>
      <c r="R10078">
        <v>1318.6822</v>
      </c>
      <c r="S10078">
        <v>2</v>
      </c>
      <c r="T10078">
        <v>1318.6881000000001</v>
      </c>
      <c r="U10078">
        <v>-5.8999999999999999E-3</v>
      </c>
      <c r="V10078">
        <v>0</v>
      </c>
      <c r="W10078">
        <v>44.87</v>
      </c>
      <c r="X10078" s="1">
        <v>6.2000000000000003E-5</v>
      </c>
      <c r="Y10078" t="s">
        <v>98</v>
      </c>
      <c r="Z10078" t="s">
        <v>897</v>
      </c>
      <c r="AA10078" t="s">
        <v>106</v>
      </c>
      <c r="AF10078" t="s">
        <v>1783</v>
      </c>
    </row>
    <row r="10079" spans="1:32" x14ac:dyDescent="0.25">
      <c r="A10079">
        <v>12</v>
      </c>
      <c r="B10079">
        <v>1</v>
      </c>
      <c r="C10079" t="s">
        <v>892</v>
      </c>
      <c r="D10079" t="s">
        <v>893</v>
      </c>
      <c r="E10079">
        <v>2382</v>
      </c>
      <c r="F10079">
        <v>80910</v>
      </c>
      <c r="G10079">
        <v>98</v>
      </c>
      <c r="H10079">
        <v>98</v>
      </c>
      <c r="I10079">
        <v>12</v>
      </c>
      <c r="J10079">
        <v>12</v>
      </c>
      <c r="K10079" t="s">
        <v>1798</v>
      </c>
      <c r="L10079">
        <v>9913</v>
      </c>
      <c r="M10079">
        <v>67868</v>
      </c>
      <c r="N10079">
        <v>1</v>
      </c>
      <c r="O10079">
        <v>1</v>
      </c>
      <c r="P10079">
        <v>0</v>
      </c>
      <c r="Q10079">
        <v>660.35069999999996</v>
      </c>
      <c r="R10079">
        <v>1318.6867999999999</v>
      </c>
      <c r="S10079">
        <v>2</v>
      </c>
      <c r="T10079">
        <v>1318.6881000000001</v>
      </c>
      <c r="U10079">
        <v>-1.1999999999999999E-3</v>
      </c>
      <c r="V10079">
        <v>0</v>
      </c>
      <c r="W10079">
        <v>36.28</v>
      </c>
      <c r="X10079">
        <v>9.1E-4</v>
      </c>
      <c r="Y10079" t="s">
        <v>98</v>
      </c>
      <c r="Z10079" t="s">
        <v>897</v>
      </c>
      <c r="AA10079" t="s">
        <v>106</v>
      </c>
      <c r="AF10079" t="s">
        <v>1778</v>
      </c>
    </row>
    <row r="10080" spans="1:32" x14ac:dyDescent="0.25">
      <c r="A10080">
        <v>12</v>
      </c>
      <c r="B10080">
        <v>1</v>
      </c>
      <c r="C10080" t="s">
        <v>892</v>
      </c>
      <c r="D10080" t="s">
        <v>893</v>
      </c>
      <c r="E10080">
        <v>2382</v>
      </c>
      <c r="F10080">
        <v>80910</v>
      </c>
      <c r="G10080">
        <v>98</v>
      </c>
      <c r="H10080">
        <v>98</v>
      </c>
      <c r="I10080">
        <v>12</v>
      </c>
      <c r="J10080">
        <v>12</v>
      </c>
      <c r="K10080" t="s">
        <v>1798</v>
      </c>
      <c r="L10080">
        <v>9913</v>
      </c>
      <c r="M10080">
        <v>67872</v>
      </c>
      <c r="N10080">
        <v>1</v>
      </c>
      <c r="O10080">
        <v>1</v>
      </c>
      <c r="P10080">
        <v>0</v>
      </c>
      <c r="Q10080">
        <v>660.35320000000002</v>
      </c>
      <c r="R10080">
        <v>1318.6918000000001</v>
      </c>
      <c r="S10080">
        <v>2</v>
      </c>
      <c r="T10080">
        <v>1318.6881000000001</v>
      </c>
      <c r="U10080">
        <v>3.7000000000000002E-3</v>
      </c>
      <c r="V10080">
        <v>0</v>
      </c>
      <c r="W10080">
        <v>47.78</v>
      </c>
      <c r="X10080">
        <v>3.6000000000000002E-4</v>
      </c>
      <c r="Y10080" t="s">
        <v>98</v>
      </c>
      <c r="Z10080" t="s">
        <v>897</v>
      </c>
      <c r="AA10080" t="s">
        <v>106</v>
      </c>
      <c r="AF10080" t="s">
        <v>1781</v>
      </c>
    </row>
    <row r="10081" spans="1:32" x14ac:dyDescent="0.25">
      <c r="A10081">
        <v>12</v>
      </c>
      <c r="B10081">
        <v>1</v>
      </c>
      <c r="C10081" t="s">
        <v>892</v>
      </c>
      <c r="D10081" t="s">
        <v>893</v>
      </c>
      <c r="E10081">
        <v>2382</v>
      </c>
      <c r="F10081">
        <v>80910</v>
      </c>
      <c r="G10081">
        <v>98</v>
      </c>
      <c r="H10081">
        <v>98</v>
      </c>
      <c r="I10081">
        <v>12</v>
      </c>
      <c r="J10081">
        <v>12</v>
      </c>
      <c r="K10081" t="s">
        <v>1798</v>
      </c>
      <c r="L10081">
        <v>9913</v>
      </c>
      <c r="M10081">
        <v>67873</v>
      </c>
      <c r="N10081">
        <v>1</v>
      </c>
      <c r="O10081">
        <v>1</v>
      </c>
      <c r="P10081">
        <v>0</v>
      </c>
      <c r="Q10081">
        <v>660.35410000000002</v>
      </c>
      <c r="R10081">
        <v>1318.6935000000001</v>
      </c>
      <c r="S10081">
        <v>2</v>
      </c>
      <c r="T10081">
        <v>1318.6881000000001</v>
      </c>
      <c r="U10081">
        <v>5.4999999999999997E-3</v>
      </c>
      <c r="V10081">
        <v>0</v>
      </c>
      <c r="W10081">
        <v>34.08</v>
      </c>
      <c r="X10081">
        <v>1.2999999999999999E-3</v>
      </c>
      <c r="Y10081" t="s">
        <v>98</v>
      </c>
      <c r="Z10081" t="s">
        <v>897</v>
      </c>
      <c r="AA10081" t="s">
        <v>106</v>
      </c>
      <c r="AF10081" t="s">
        <v>1786</v>
      </c>
    </row>
    <row r="10082" spans="1:32" x14ac:dyDescent="0.25">
      <c r="A10082">
        <v>12</v>
      </c>
      <c r="B10082">
        <v>1</v>
      </c>
      <c r="C10082" t="s">
        <v>892</v>
      </c>
      <c r="D10082" t="s">
        <v>893</v>
      </c>
      <c r="E10082">
        <v>2382</v>
      </c>
      <c r="F10082">
        <v>80910</v>
      </c>
      <c r="G10082">
        <v>98</v>
      </c>
      <c r="H10082">
        <v>98</v>
      </c>
      <c r="I10082">
        <v>12</v>
      </c>
      <c r="J10082">
        <v>12</v>
      </c>
      <c r="K10082" t="s">
        <v>1798</v>
      </c>
      <c r="L10082">
        <v>9913</v>
      </c>
      <c r="M10082">
        <v>67874</v>
      </c>
      <c r="N10082">
        <v>1</v>
      </c>
      <c r="O10082">
        <v>1</v>
      </c>
      <c r="P10082">
        <v>0</v>
      </c>
      <c r="Q10082">
        <v>660.35419999999999</v>
      </c>
      <c r="R10082">
        <v>1318.6938</v>
      </c>
      <c r="S10082">
        <v>2</v>
      </c>
      <c r="T10082">
        <v>1318.6881000000001</v>
      </c>
      <c r="U10082">
        <v>5.7999999999999996E-3</v>
      </c>
      <c r="V10082">
        <v>0</v>
      </c>
      <c r="W10082">
        <v>67.38</v>
      </c>
      <c r="X10082" s="1">
        <v>6.1E-6</v>
      </c>
      <c r="Y10082" t="s">
        <v>98</v>
      </c>
      <c r="Z10082" t="s">
        <v>897</v>
      </c>
      <c r="AA10082" t="s">
        <v>106</v>
      </c>
      <c r="AF10082" t="s">
        <v>1783</v>
      </c>
    </row>
    <row r="10083" spans="1:32" x14ac:dyDescent="0.25">
      <c r="A10083">
        <v>12</v>
      </c>
      <c r="B10083">
        <v>1</v>
      </c>
      <c r="C10083" t="s">
        <v>892</v>
      </c>
      <c r="D10083" t="s">
        <v>893</v>
      </c>
      <c r="E10083">
        <v>2382</v>
      </c>
      <c r="F10083">
        <v>80910</v>
      </c>
      <c r="G10083">
        <v>98</v>
      </c>
      <c r="H10083">
        <v>98</v>
      </c>
      <c r="I10083">
        <v>12</v>
      </c>
      <c r="J10083">
        <v>12</v>
      </c>
      <c r="K10083" t="s">
        <v>1798</v>
      </c>
      <c r="L10083">
        <v>9913</v>
      </c>
      <c r="M10083">
        <v>67875</v>
      </c>
      <c r="N10083">
        <v>1</v>
      </c>
      <c r="O10083">
        <v>1</v>
      </c>
      <c r="P10083">
        <v>0</v>
      </c>
      <c r="Q10083">
        <v>660.3546</v>
      </c>
      <c r="R10083">
        <v>1318.6947</v>
      </c>
      <c r="S10083">
        <v>2</v>
      </c>
      <c r="T10083">
        <v>1318.6881000000001</v>
      </c>
      <c r="U10083">
        <v>6.7000000000000002E-3</v>
      </c>
      <c r="V10083">
        <v>0</v>
      </c>
      <c r="W10083">
        <v>47.45</v>
      </c>
      <c r="X10083">
        <v>5.9000000000000003E-4</v>
      </c>
      <c r="Y10083" t="s">
        <v>98</v>
      </c>
      <c r="Z10083" t="s">
        <v>897</v>
      </c>
      <c r="AA10083" t="s">
        <v>106</v>
      </c>
      <c r="AF10083" t="s">
        <v>1778</v>
      </c>
    </row>
    <row r="10084" spans="1:32" x14ac:dyDescent="0.25">
      <c r="A10084">
        <v>12</v>
      </c>
      <c r="B10084">
        <v>1</v>
      </c>
      <c r="C10084" t="s">
        <v>892</v>
      </c>
      <c r="D10084" t="s">
        <v>893</v>
      </c>
      <c r="E10084">
        <v>2382</v>
      </c>
      <c r="F10084">
        <v>80910</v>
      </c>
      <c r="G10084">
        <v>98</v>
      </c>
      <c r="H10084">
        <v>98</v>
      </c>
      <c r="I10084">
        <v>12</v>
      </c>
      <c r="J10084">
        <v>12</v>
      </c>
      <c r="K10084" t="s">
        <v>1798</v>
      </c>
      <c r="L10084">
        <v>9913</v>
      </c>
      <c r="M10084">
        <v>67877</v>
      </c>
      <c r="N10084">
        <v>1</v>
      </c>
      <c r="O10084">
        <v>1</v>
      </c>
      <c r="P10084">
        <v>0</v>
      </c>
      <c r="Q10084">
        <v>660.35479999999995</v>
      </c>
      <c r="R10084">
        <v>1318.6949999999999</v>
      </c>
      <c r="S10084">
        <v>2</v>
      </c>
      <c r="T10084">
        <v>1318.6881000000001</v>
      </c>
      <c r="U10084">
        <v>6.8999999999999999E-3</v>
      </c>
      <c r="V10084">
        <v>0</v>
      </c>
      <c r="W10084">
        <v>64.760000000000005</v>
      </c>
      <c r="X10084" s="1">
        <v>1.1E-5</v>
      </c>
      <c r="Y10084" t="s">
        <v>98</v>
      </c>
      <c r="Z10084" t="s">
        <v>897</v>
      </c>
      <c r="AA10084" t="s">
        <v>106</v>
      </c>
      <c r="AF10084" t="s">
        <v>1779</v>
      </c>
    </row>
    <row r="10085" spans="1:32" x14ac:dyDescent="0.25">
      <c r="A10085">
        <v>12</v>
      </c>
      <c r="B10085">
        <v>1</v>
      </c>
      <c r="C10085" t="s">
        <v>892</v>
      </c>
      <c r="D10085" t="s">
        <v>893</v>
      </c>
      <c r="E10085">
        <v>2382</v>
      </c>
      <c r="F10085">
        <v>80910</v>
      </c>
      <c r="G10085">
        <v>98</v>
      </c>
      <c r="H10085">
        <v>98</v>
      </c>
      <c r="I10085">
        <v>12</v>
      </c>
      <c r="J10085">
        <v>12</v>
      </c>
      <c r="K10085" t="s">
        <v>1798</v>
      </c>
      <c r="L10085">
        <v>9913</v>
      </c>
      <c r="M10085">
        <v>67881</v>
      </c>
      <c r="N10085">
        <v>1</v>
      </c>
      <c r="O10085">
        <v>1</v>
      </c>
      <c r="P10085">
        <v>0</v>
      </c>
      <c r="Q10085">
        <v>660.35519999999997</v>
      </c>
      <c r="R10085">
        <v>1318.6958999999999</v>
      </c>
      <c r="S10085">
        <v>2</v>
      </c>
      <c r="T10085">
        <v>1318.6881000000001</v>
      </c>
      <c r="U10085">
        <v>7.7999999999999996E-3</v>
      </c>
      <c r="V10085">
        <v>0</v>
      </c>
      <c r="W10085">
        <v>47.72</v>
      </c>
      <c r="X10085" s="1">
        <v>6.0999999999999999E-5</v>
      </c>
      <c r="Y10085" t="s">
        <v>98</v>
      </c>
      <c r="Z10085" t="s">
        <v>897</v>
      </c>
      <c r="AA10085" t="s">
        <v>106</v>
      </c>
      <c r="AF10085" t="s">
        <v>1781</v>
      </c>
    </row>
    <row r="10086" spans="1:32" x14ac:dyDescent="0.25">
      <c r="A10086">
        <v>12</v>
      </c>
      <c r="B10086">
        <v>1</v>
      </c>
      <c r="C10086" t="s">
        <v>892</v>
      </c>
      <c r="D10086" t="s">
        <v>893</v>
      </c>
      <c r="E10086">
        <v>2382</v>
      </c>
      <c r="F10086">
        <v>80910</v>
      </c>
      <c r="G10086">
        <v>98</v>
      </c>
      <c r="H10086">
        <v>98</v>
      </c>
      <c r="I10086">
        <v>12</v>
      </c>
      <c r="J10086">
        <v>12</v>
      </c>
      <c r="K10086" t="s">
        <v>1798</v>
      </c>
      <c r="L10086">
        <v>9913</v>
      </c>
      <c r="M10086">
        <v>67882</v>
      </c>
      <c r="N10086">
        <v>1</v>
      </c>
      <c r="O10086">
        <v>1</v>
      </c>
      <c r="P10086">
        <v>0</v>
      </c>
      <c r="Q10086">
        <v>660.35550000000001</v>
      </c>
      <c r="R10086">
        <v>1318.6964</v>
      </c>
      <c r="S10086">
        <v>2</v>
      </c>
      <c r="T10086">
        <v>1318.6881000000001</v>
      </c>
      <c r="U10086">
        <v>8.3000000000000001E-3</v>
      </c>
      <c r="V10086">
        <v>0</v>
      </c>
      <c r="W10086">
        <v>50.5</v>
      </c>
      <c r="X10086">
        <v>2.5000000000000001E-4</v>
      </c>
      <c r="Y10086" t="s">
        <v>98</v>
      </c>
      <c r="Z10086" t="s">
        <v>897</v>
      </c>
      <c r="AA10086" t="s">
        <v>106</v>
      </c>
      <c r="AF10086" t="s">
        <v>1786</v>
      </c>
    </row>
    <row r="10087" spans="1:32" x14ac:dyDescent="0.25">
      <c r="A10087">
        <v>12</v>
      </c>
      <c r="B10087">
        <v>1</v>
      </c>
      <c r="C10087" t="s">
        <v>892</v>
      </c>
      <c r="D10087" t="s">
        <v>893</v>
      </c>
      <c r="E10087">
        <v>2382</v>
      </c>
      <c r="F10087">
        <v>80910</v>
      </c>
      <c r="G10087">
        <v>98</v>
      </c>
      <c r="H10087">
        <v>98</v>
      </c>
      <c r="I10087">
        <v>12</v>
      </c>
      <c r="J10087">
        <v>12</v>
      </c>
      <c r="K10087" t="s">
        <v>1798</v>
      </c>
      <c r="L10087">
        <v>9913</v>
      </c>
      <c r="M10087">
        <v>67883</v>
      </c>
      <c r="N10087">
        <v>1</v>
      </c>
      <c r="O10087">
        <v>1</v>
      </c>
      <c r="P10087">
        <v>0</v>
      </c>
      <c r="Q10087">
        <v>660.35559999999998</v>
      </c>
      <c r="R10087">
        <v>1318.6966</v>
      </c>
      <c r="S10087">
        <v>2</v>
      </c>
      <c r="T10087">
        <v>1318.6881000000001</v>
      </c>
      <c r="U10087">
        <v>8.5000000000000006E-3</v>
      </c>
      <c r="V10087">
        <v>0</v>
      </c>
      <c r="W10087">
        <v>91.56</v>
      </c>
      <c r="X10087" s="1">
        <v>2.3000000000000001E-8</v>
      </c>
      <c r="Y10087" t="s">
        <v>98</v>
      </c>
      <c r="Z10087" t="s">
        <v>897</v>
      </c>
      <c r="AA10087" t="s">
        <v>106</v>
      </c>
      <c r="AF10087" t="s">
        <v>1784</v>
      </c>
    </row>
    <row r="10088" spans="1:32" x14ac:dyDescent="0.25">
      <c r="A10088">
        <v>12</v>
      </c>
      <c r="B10088">
        <v>1</v>
      </c>
      <c r="C10088" t="s">
        <v>892</v>
      </c>
      <c r="D10088" t="s">
        <v>893</v>
      </c>
      <c r="E10088">
        <v>2382</v>
      </c>
      <c r="F10088">
        <v>80910</v>
      </c>
      <c r="G10088">
        <v>98</v>
      </c>
      <c r="H10088">
        <v>98</v>
      </c>
      <c r="I10088">
        <v>12</v>
      </c>
      <c r="J10088">
        <v>12</v>
      </c>
      <c r="K10088" t="s">
        <v>1798</v>
      </c>
      <c r="L10088">
        <v>9913</v>
      </c>
      <c r="M10088">
        <v>67884</v>
      </c>
      <c r="N10088">
        <v>1</v>
      </c>
      <c r="O10088">
        <v>1</v>
      </c>
      <c r="P10088">
        <v>0</v>
      </c>
      <c r="Q10088">
        <v>660.35569999999996</v>
      </c>
      <c r="R10088">
        <v>1318.6968999999999</v>
      </c>
      <c r="S10088">
        <v>2</v>
      </c>
      <c r="T10088">
        <v>1318.6881000000001</v>
      </c>
      <c r="U10088">
        <v>8.8999999999999999E-3</v>
      </c>
      <c r="V10088">
        <v>0</v>
      </c>
      <c r="W10088">
        <v>56.93</v>
      </c>
      <c r="X10088" s="1">
        <v>1.9000000000000001E-5</v>
      </c>
      <c r="Y10088" t="s">
        <v>98</v>
      </c>
      <c r="Z10088" t="s">
        <v>897</v>
      </c>
      <c r="AA10088" t="s">
        <v>106</v>
      </c>
      <c r="AF10088" t="s">
        <v>1787</v>
      </c>
    </row>
    <row r="10089" spans="1:32" x14ac:dyDescent="0.25">
      <c r="A10089">
        <v>12</v>
      </c>
      <c r="B10089">
        <v>1</v>
      </c>
      <c r="C10089" t="s">
        <v>892</v>
      </c>
      <c r="D10089" t="s">
        <v>893</v>
      </c>
      <c r="E10089">
        <v>2382</v>
      </c>
      <c r="F10089">
        <v>80910</v>
      </c>
      <c r="G10089">
        <v>98</v>
      </c>
      <c r="H10089">
        <v>98</v>
      </c>
      <c r="I10089">
        <v>12</v>
      </c>
      <c r="J10089">
        <v>12</v>
      </c>
      <c r="K10089" t="s">
        <v>1798</v>
      </c>
      <c r="L10089">
        <v>9913</v>
      </c>
      <c r="M10089">
        <v>67885</v>
      </c>
      <c r="N10089">
        <v>1</v>
      </c>
      <c r="O10089">
        <v>1</v>
      </c>
      <c r="P10089">
        <v>0</v>
      </c>
      <c r="Q10089">
        <v>660.35580000000004</v>
      </c>
      <c r="R10089">
        <v>1318.6969999999999</v>
      </c>
      <c r="S10089">
        <v>2</v>
      </c>
      <c r="T10089">
        <v>1318.6881000000001</v>
      </c>
      <c r="U10089">
        <v>8.8999999999999999E-3</v>
      </c>
      <c r="V10089">
        <v>0</v>
      </c>
      <c r="W10089">
        <v>62</v>
      </c>
      <c r="X10089" s="1">
        <v>2.1999999999999999E-5</v>
      </c>
      <c r="Y10089" t="s">
        <v>98</v>
      </c>
      <c r="Z10089" t="s">
        <v>897</v>
      </c>
      <c r="AA10089" t="s">
        <v>106</v>
      </c>
      <c r="AF10089" t="s">
        <v>1779</v>
      </c>
    </row>
    <row r="10090" spans="1:32" x14ac:dyDescent="0.25">
      <c r="A10090">
        <v>12</v>
      </c>
      <c r="B10090">
        <v>1</v>
      </c>
      <c r="C10090" t="s">
        <v>892</v>
      </c>
      <c r="D10090" t="s">
        <v>893</v>
      </c>
      <c r="E10090">
        <v>2382</v>
      </c>
      <c r="F10090">
        <v>80910</v>
      </c>
      <c r="G10090">
        <v>98</v>
      </c>
      <c r="H10090">
        <v>98</v>
      </c>
      <c r="I10090">
        <v>12</v>
      </c>
      <c r="J10090">
        <v>12</v>
      </c>
      <c r="K10090" t="s">
        <v>1798</v>
      </c>
      <c r="L10090">
        <v>9913</v>
      </c>
      <c r="M10090">
        <v>67887</v>
      </c>
      <c r="N10090">
        <v>1</v>
      </c>
      <c r="O10090">
        <v>1</v>
      </c>
      <c r="P10090">
        <v>0</v>
      </c>
      <c r="Q10090">
        <v>660.35590000000002</v>
      </c>
      <c r="R10090">
        <v>1318.6971000000001</v>
      </c>
      <c r="S10090">
        <v>2</v>
      </c>
      <c r="T10090">
        <v>1318.6881000000001</v>
      </c>
      <c r="U10090">
        <v>9.1000000000000004E-3</v>
      </c>
      <c r="V10090">
        <v>0</v>
      </c>
      <c r="W10090">
        <v>81.540000000000006</v>
      </c>
      <c r="X10090" s="1">
        <v>2.3999999999999998E-7</v>
      </c>
      <c r="Y10090" t="s">
        <v>98</v>
      </c>
      <c r="Z10090" t="s">
        <v>897</v>
      </c>
      <c r="AA10090" t="s">
        <v>106</v>
      </c>
      <c r="AF10090" t="s">
        <v>1785</v>
      </c>
    </row>
    <row r="10091" spans="1:32" x14ac:dyDescent="0.25">
      <c r="A10091">
        <v>12</v>
      </c>
      <c r="B10091">
        <v>1</v>
      </c>
      <c r="C10091" t="s">
        <v>892</v>
      </c>
      <c r="D10091" t="s">
        <v>893</v>
      </c>
      <c r="E10091">
        <v>2382</v>
      </c>
      <c r="F10091">
        <v>80910</v>
      </c>
      <c r="G10091">
        <v>98</v>
      </c>
      <c r="H10091">
        <v>98</v>
      </c>
      <c r="I10091">
        <v>12</v>
      </c>
      <c r="J10091">
        <v>12</v>
      </c>
      <c r="K10091" t="s">
        <v>1798</v>
      </c>
      <c r="L10091">
        <v>9913</v>
      </c>
      <c r="M10091">
        <v>67890</v>
      </c>
      <c r="N10091">
        <v>1</v>
      </c>
      <c r="O10091">
        <v>1</v>
      </c>
      <c r="P10091">
        <v>0</v>
      </c>
      <c r="Q10091">
        <v>660.35659999999996</v>
      </c>
      <c r="R10091">
        <v>1318.6985999999999</v>
      </c>
      <c r="S10091">
        <v>2</v>
      </c>
      <c r="T10091">
        <v>1318.6881000000001</v>
      </c>
      <c r="U10091">
        <v>1.0500000000000001E-2</v>
      </c>
      <c r="V10091">
        <v>0</v>
      </c>
      <c r="W10091">
        <v>55.49</v>
      </c>
      <c r="X10091" s="1">
        <v>5.1999999999999997E-5</v>
      </c>
      <c r="Y10091" t="s">
        <v>98</v>
      </c>
      <c r="Z10091" t="s">
        <v>897</v>
      </c>
      <c r="AA10091" t="s">
        <v>106</v>
      </c>
      <c r="AF10091" t="s">
        <v>1778</v>
      </c>
    </row>
    <row r="10092" spans="1:32" x14ac:dyDescent="0.25">
      <c r="A10092">
        <v>12</v>
      </c>
      <c r="B10092">
        <v>1</v>
      </c>
      <c r="C10092" t="s">
        <v>892</v>
      </c>
      <c r="D10092" t="s">
        <v>893</v>
      </c>
      <c r="E10092">
        <v>2382</v>
      </c>
      <c r="F10092">
        <v>80910</v>
      </c>
      <c r="G10092">
        <v>98</v>
      </c>
      <c r="H10092">
        <v>98</v>
      </c>
      <c r="I10092">
        <v>12</v>
      </c>
      <c r="J10092">
        <v>12</v>
      </c>
      <c r="K10092" t="s">
        <v>1798</v>
      </c>
      <c r="L10092">
        <v>9913</v>
      </c>
      <c r="M10092">
        <v>67893</v>
      </c>
      <c r="N10092">
        <v>1</v>
      </c>
      <c r="O10092">
        <v>1</v>
      </c>
      <c r="P10092">
        <v>0</v>
      </c>
      <c r="Q10092">
        <v>660.3569</v>
      </c>
      <c r="R10092">
        <v>1318.6992</v>
      </c>
      <c r="S10092">
        <v>2</v>
      </c>
      <c r="T10092">
        <v>1318.6881000000001</v>
      </c>
      <c r="U10092">
        <v>1.11E-2</v>
      </c>
      <c r="V10092">
        <v>0</v>
      </c>
      <c r="W10092">
        <v>49.12</v>
      </c>
      <c r="X10092">
        <v>3.4000000000000002E-4</v>
      </c>
      <c r="Y10092" t="s">
        <v>98</v>
      </c>
      <c r="Z10092" t="s">
        <v>897</v>
      </c>
      <c r="AA10092" t="s">
        <v>106</v>
      </c>
      <c r="AF10092" t="s">
        <v>1781</v>
      </c>
    </row>
    <row r="10093" spans="1:32" x14ac:dyDescent="0.25">
      <c r="A10093">
        <v>12</v>
      </c>
      <c r="B10093">
        <v>1</v>
      </c>
      <c r="C10093" t="s">
        <v>892</v>
      </c>
      <c r="D10093" t="s">
        <v>893</v>
      </c>
      <c r="E10093">
        <v>2382</v>
      </c>
      <c r="F10093">
        <v>80910</v>
      </c>
      <c r="G10093">
        <v>98</v>
      </c>
      <c r="H10093">
        <v>98</v>
      </c>
      <c r="I10093">
        <v>12</v>
      </c>
      <c r="J10093">
        <v>12</v>
      </c>
      <c r="K10093" t="s">
        <v>1798</v>
      </c>
      <c r="L10093">
        <v>9913</v>
      </c>
      <c r="M10093">
        <v>67894</v>
      </c>
      <c r="N10093">
        <v>1</v>
      </c>
      <c r="O10093">
        <v>1</v>
      </c>
      <c r="P10093">
        <v>0</v>
      </c>
      <c r="Q10093">
        <v>660.35709999999995</v>
      </c>
      <c r="R10093">
        <v>1318.6995999999999</v>
      </c>
      <c r="S10093">
        <v>2</v>
      </c>
      <c r="T10093">
        <v>1318.6881000000001</v>
      </c>
      <c r="U10093">
        <v>1.15E-2</v>
      </c>
      <c r="V10093">
        <v>0</v>
      </c>
      <c r="W10093">
        <v>64.099999999999994</v>
      </c>
      <c r="X10093" s="1">
        <v>1.2999999999999999E-5</v>
      </c>
      <c r="Y10093" t="s">
        <v>98</v>
      </c>
      <c r="Z10093" t="s">
        <v>897</v>
      </c>
      <c r="AA10093" t="s">
        <v>106</v>
      </c>
      <c r="AF10093" t="s">
        <v>1787</v>
      </c>
    </row>
    <row r="10094" spans="1:32" x14ac:dyDescent="0.25">
      <c r="A10094">
        <v>12</v>
      </c>
      <c r="B10094">
        <v>1</v>
      </c>
      <c r="C10094" t="s">
        <v>892</v>
      </c>
      <c r="D10094" t="s">
        <v>893</v>
      </c>
      <c r="E10094">
        <v>2382</v>
      </c>
      <c r="F10094">
        <v>80910</v>
      </c>
      <c r="G10094">
        <v>98</v>
      </c>
      <c r="H10094">
        <v>98</v>
      </c>
      <c r="I10094">
        <v>12</v>
      </c>
      <c r="J10094">
        <v>12</v>
      </c>
      <c r="K10094" t="s">
        <v>1798</v>
      </c>
      <c r="L10094">
        <v>9913</v>
      </c>
      <c r="M10094">
        <v>67895</v>
      </c>
      <c r="N10094">
        <v>1</v>
      </c>
      <c r="O10094">
        <v>1</v>
      </c>
      <c r="P10094">
        <v>0</v>
      </c>
      <c r="Q10094">
        <v>660.35739999999998</v>
      </c>
      <c r="R10094">
        <v>1318.7003</v>
      </c>
      <c r="S10094">
        <v>2</v>
      </c>
      <c r="T10094">
        <v>1318.6881000000001</v>
      </c>
      <c r="U10094">
        <v>1.2200000000000001E-2</v>
      </c>
      <c r="V10094">
        <v>0</v>
      </c>
      <c r="W10094">
        <v>64.37</v>
      </c>
      <c r="X10094" s="1">
        <v>1.4E-5</v>
      </c>
      <c r="Y10094" t="s">
        <v>98</v>
      </c>
      <c r="Z10094" t="s">
        <v>897</v>
      </c>
      <c r="AA10094" t="s">
        <v>106</v>
      </c>
      <c r="AF10094" t="s">
        <v>1780</v>
      </c>
    </row>
    <row r="10095" spans="1:32" x14ac:dyDescent="0.25">
      <c r="A10095">
        <v>12</v>
      </c>
      <c r="B10095">
        <v>1</v>
      </c>
      <c r="C10095" t="s">
        <v>892</v>
      </c>
      <c r="D10095" t="s">
        <v>893</v>
      </c>
      <c r="E10095">
        <v>2382</v>
      </c>
      <c r="F10095">
        <v>80910</v>
      </c>
      <c r="G10095">
        <v>98</v>
      </c>
      <c r="H10095">
        <v>98</v>
      </c>
      <c r="I10095">
        <v>12</v>
      </c>
      <c r="J10095">
        <v>12</v>
      </c>
      <c r="K10095" t="s">
        <v>1798</v>
      </c>
      <c r="L10095">
        <v>9913</v>
      </c>
      <c r="M10095">
        <v>67896</v>
      </c>
      <c r="N10095">
        <v>1</v>
      </c>
      <c r="O10095">
        <v>1</v>
      </c>
      <c r="P10095">
        <v>0</v>
      </c>
      <c r="Q10095">
        <v>660.35770000000002</v>
      </c>
      <c r="R10095">
        <v>1318.7008000000001</v>
      </c>
      <c r="S10095">
        <v>2</v>
      </c>
      <c r="T10095">
        <v>1318.6881000000001</v>
      </c>
      <c r="U10095">
        <v>1.2699999999999999E-2</v>
      </c>
      <c r="V10095">
        <v>0</v>
      </c>
      <c r="W10095">
        <v>49.9</v>
      </c>
      <c r="X10095">
        <v>2.5000000000000001E-4</v>
      </c>
      <c r="Y10095" t="s">
        <v>98</v>
      </c>
      <c r="Z10095" t="s">
        <v>897</v>
      </c>
      <c r="AA10095" t="s">
        <v>106</v>
      </c>
      <c r="AF10095" t="s">
        <v>1780</v>
      </c>
    </row>
    <row r="10096" spans="1:32" x14ac:dyDescent="0.25">
      <c r="A10096">
        <v>12</v>
      </c>
      <c r="B10096">
        <v>1</v>
      </c>
      <c r="C10096" t="s">
        <v>892</v>
      </c>
      <c r="D10096" t="s">
        <v>893</v>
      </c>
      <c r="E10096">
        <v>2382</v>
      </c>
      <c r="F10096">
        <v>80910</v>
      </c>
      <c r="G10096">
        <v>98</v>
      </c>
      <c r="H10096">
        <v>98</v>
      </c>
      <c r="I10096">
        <v>12</v>
      </c>
      <c r="J10096">
        <v>12</v>
      </c>
      <c r="K10096" t="s">
        <v>1798</v>
      </c>
      <c r="L10096">
        <v>9913</v>
      </c>
      <c r="M10096">
        <v>67897</v>
      </c>
      <c r="N10096">
        <v>1</v>
      </c>
      <c r="O10096">
        <v>1</v>
      </c>
      <c r="P10096">
        <v>0</v>
      </c>
      <c r="Q10096">
        <v>660.3578</v>
      </c>
      <c r="R10096">
        <v>1318.701</v>
      </c>
      <c r="S10096">
        <v>2</v>
      </c>
      <c r="T10096">
        <v>1318.6881000000001</v>
      </c>
      <c r="U10096">
        <v>1.29E-2</v>
      </c>
      <c r="V10096">
        <v>0</v>
      </c>
      <c r="W10096">
        <v>46.48</v>
      </c>
      <c r="X10096">
        <v>4.4000000000000002E-4</v>
      </c>
      <c r="Y10096" t="s">
        <v>98</v>
      </c>
      <c r="Z10096" t="s">
        <v>897</v>
      </c>
      <c r="AA10096" t="s">
        <v>106</v>
      </c>
      <c r="AF10096" t="s">
        <v>1784</v>
      </c>
    </row>
    <row r="10097" spans="1:32" x14ac:dyDescent="0.25">
      <c r="A10097">
        <v>12</v>
      </c>
      <c r="B10097">
        <v>1</v>
      </c>
      <c r="C10097" t="s">
        <v>892</v>
      </c>
      <c r="D10097" t="s">
        <v>893</v>
      </c>
      <c r="E10097">
        <v>2382</v>
      </c>
      <c r="F10097">
        <v>80910</v>
      </c>
      <c r="G10097">
        <v>98</v>
      </c>
      <c r="H10097">
        <v>98</v>
      </c>
      <c r="I10097">
        <v>12</v>
      </c>
      <c r="J10097">
        <v>12</v>
      </c>
      <c r="K10097" t="s">
        <v>1798</v>
      </c>
      <c r="L10097">
        <v>9913</v>
      </c>
      <c r="M10097">
        <v>100830</v>
      </c>
      <c r="N10097">
        <v>1</v>
      </c>
      <c r="O10097">
        <v>1</v>
      </c>
      <c r="P10097">
        <v>0</v>
      </c>
      <c r="Q10097">
        <v>833.39260000000002</v>
      </c>
      <c r="R10097">
        <v>1664.7706000000001</v>
      </c>
      <c r="S10097">
        <v>2</v>
      </c>
      <c r="T10097">
        <v>1664.7739999999999</v>
      </c>
      <c r="U10097">
        <v>-3.5000000000000001E-3</v>
      </c>
      <c r="V10097">
        <v>1</v>
      </c>
      <c r="W10097">
        <v>89.8</v>
      </c>
      <c r="X10097" s="1">
        <v>6.6999999999999996E-9</v>
      </c>
      <c r="Y10097" t="s">
        <v>98</v>
      </c>
      <c r="Z10097" t="s">
        <v>898</v>
      </c>
      <c r="AA10097" t="s">
        <v>101</v>
      </c>
      <c r="AF10097" t="s">
        <v>1779</v>
      </c>
    </row>
    <row r="10098" spans="1:32" x14ac:dyDescent="0.25">
      <c r="A10098">
        <v>12</v>
      </c>
      <c r="B10098">
        <v>1</v>
      </c>
      <c r="C10098" t="s">
        <v>892</v>
      </c>
      <c r="D10098" t="s">
        <v>893</v>
      </c>
      <c r="E10098">
        <v>2382</v>
      </c>
      <c r="F10098">
        <v>80910</v>
      </c>
      <c r="G10098">
        <v>98</v>
      </c>
      <c r="H10098">
        <v>98</v>
      </c>
      <c r="I10098">
        <v>12</v>
      </c>
      <c r="J10098">
        <v>12</v>
      </c>
      <c r="K10098" t="s">
        <v>1798</v>
      </c>
      <c r="L10098">
        <v>9913</v>
      </c>
      <c r="M10098">
        <v>100831</v>
      </c>
      <c r="N10098">
        <v>1</v>
      </c>
      <c r="O10098">
        <v>1</v>
      </c>
      <c r="P10098">
        <v>0</v>
      </c>
      <c r="Q10098">
        <v>833.39520000000005</v>
      </c>
      <c r="R10098">
        <v>1664.7759000000001</v>
      </c>
      <c r="S10098">
        <v>2</v>
      </c>
      <c r="T10098">
        <v>1664.7739999999999</v>
      </c>
      <c r="U10098">
        <v>1.8E-3</v>
      </c>
      <c r="V10098">
        <v>1</v>
      </c>
      <c r="W10098">
        <v>57.2</v>
      </c>
      <c r="X10098" s="1">
        <v>4.3000000000000003E-6</v>
      </c>
      <c r="Y10098" t="s">
        <v>98</v>
      </c>
      <c r="Z10098" t="s">
        <v>898</v>
      </c>
      <c r="AA10098" t="s">
        <v>101</v>
      </c>
      <c r="AF10098" t="s">
        <v>1780</v>
      </c>
    </row>
    <row r="10099" spans="1:32" x14ac:dyDescent="0.25">
      <c r="A10099">
        <v>12</v>
      </c>
      <c r="B10099">
        <v>1</v>
      </c>
      <c r="C10099" t="s">
        <v>892</v>
      </c>
      <c r="D10099" t="s">
        <v>893</v>
      </c>
      <c r="E10099">
        <v>2382</v>
      </c>
      <c r="F10099">
        <v>80910</v>
      </c>
      <c r="G10099">
        <v>98</v>
      </c>
      <c r="H10099">
        <v>98</v>
      </c>
      <c r="I10099">
        <v>12</v>
      </c>
      <c r="J10099">
        <v>12</v>
      </c>
      <c r="K10099" t="s">
        <v>1798</v>
      </c>
      <c r="L10099">
        <v>9913</v>
      </c>
      <c r="M10099">
        <v>100836</v>
      </c>
      <c r="N10099">
        <v>1</v>
      </c>
      <c r="O10099">
        <v>1</v>
      </c>
      <c r="P10099">
        <v>0</v>
      </c>
      <c r="Q10099">
        <v>555.93730000000005</v>
      </c>
      <c r="R10099">
        <v>1664.7900999999999</v>
      </c>
      <c r="S10099">
        <v>3</v>
      </c>
      <c r="T10099">
        <v>1664.7739999999999</v>
      </c>
      <c r="U10099">
        <v>1.61E-2</v>
      </c>
      <c r="V10099">
        <v>1</v>
      </c>
      <c r="W10099">
        <v>28.36</v>
      </c>
      <c r="X10099">
        <v>2.2000000000000001E-3</v>
      </c>
      <c r="Y10099" t="s">
        <v>98</v>
      </c>
      <c r="Z10099" t="s">
        <v>898</v>
      </c>
      <c r="AA10099" t="s">
        <v>101</v>
      </c>
      <c r="AF10099" t="s">
        <v>1784</v>
      </c>
    </row>
    <row r="10100" spans="1:32" x14ac:dyDescent="0.25">
      <c r="A10100">
        <v>12</v>
      </c>
      <c r="B10100">
        <v>1</v>
      </c>
      <c r="C10100" t="s">
        <v>892</v>
      </c>
      <c r="D10100" t="s">
        <v>893</v>
      </c>
      <c r="E10100">
        <v>2382</v>
      </c>
      <c r="F10100">
        <v>80910</v>
      </c>
      <c r="G10100">
        <v>98</v>
      </c>
      <c r="H10100">
        <v>98</v>
      </c>
      <c r="I10100">
        <v>12</v>
      </c>
      <c r="J10100">
        <v>12</v>
      </c>
      <c r="K10100" t="s">
        <v>1798</v>
      </c>
      <c r="L10100">
        <v>9913</v>
      </c>
      <c r="M10100">
        <v>104253</v>
      </c>
      <c r="N10100">
        <v>1</v>
      </c>
      <c r="O10100">
        <v>1</v>
      </c>
      <c r="P10100">
        <v>0</v>
      </c>
      <c r="Q10100">
        <v>861.91380000000004</v>
      </c>
      <c r="R10100">
        <v>1721.8131000000001</v>
      </c>
      <c r="S10100">
        <v>2</v>
      </c>
      <c r="T10100">
        <v>1721.8300999999999</v>
      </c>
      <c r="U10100">
        <v>-1.7000000000000001E-2</v>
      </c>
      <c r="V10100">
        <v>0</v>
      </c>
      <c r="W10100">
        <v>51.84</v>
      </c>
      <c r="X10100" s="1">
        <v>1.4E-5</v>
      </c>
      <c r="Y10100" t="s">
        <v>101</v>
      </c>
      <c r="Z10100" t="s">
        <v>899</v>
      </c>
      <c r="AA10100" t="s">
        <v>155</v>
      </c>
      <c r="AF10100" t="s">
        <v>1784</v>
      </c>
    </row>
    <row r="10101" spans="1:32" x14ac:dyDescent="0.25">
      <c r="A10101">
        <v>12</v>
      </c>
      <c r="B10101">
        <v>1</v>
      </c>
      <c r="C10101" t="s">
        <v>892</v>
      </c>
      <c r="D10101" t="s">
        <v>893</v>
      </c>
      <c r="E10101">
        <v>2382</v>
      </c>
      <c r="F10101">
        <v>80910</v>
      </c>
      <c r="G10101">
        <v>98</v>
      </c>
      <c r="H10101">
        <v>98</v>
      </c>
      <c r="I10101">
        <v>12</v>
      </c>
      <c r="J10101">
        <v>12</v>
      </c>
      <c r="K10101" t="s">
        <v>1798</v>
      </c>
      <c r="L10101">
        <v>9913</v>
      </c>
      <c r="M10101">
        <v>104254</v>
      </c>
      <c r="N10101">
        <v>1</v>
      </c>
      <c r="O10101">
        <v>1</v>
      </c>
      <c r="P10101">
        <v>0</v>
      </c>
      <c r="Q10101">
        <v>861.91470000000004</v>
      </c>
      <c r="R10101">
        <v>1721.8149000000001</v>
      </c>
      <c r="S10101">
        <v>2</v>
      </c>
      <c r="T10101">
        <v>1721.8300999999999</v>
      </c>
      <c r="U10101">
        <v>-1.52E-2</v>
      </c>
      <c r="V10101">
        <v>0</v>
      </c>
      <c r="W10101">
        <v>52.64</v>
      </c>
      <c r="X10101" s="1">
        <v>1.9000000000000001E-5</v>
      </c>
      <c r="Y10101" t="s">
        <v>101</v>
      </c>
      <c r="Z10101" t="s">
        <v>899</v>
      </c>
      <c r="AA10101" t="s">
        <v>155</v>
      </c>
      <c r="AF10101" t="s">
        <v>1779</v>
      </c>
    </row>
    <row r="10102" spans="1:32" x14ac:dyDescent="0.25">
      <c r="A10102">
        <v>12</v>
      </c>
      <c r="B10102">
        <v>1</v>
      </c>
      <c r="C10102" t="s">
        <v>892</v>
      </c>
      <c r="D10102" t="s">
        <v>893</v>
      </c>
      <c r="E10102">
        <v>2382</v>
      </c>
      <c r="F10102">
        <v>80910</v>
      </c>
      <c r="G10102">
        <v>98</v>
      </c>
      <c r="H10102">
        <v>98</v>
      </c>
      <c r="I10102">
        <v>12</v>
      </c>
      <c r="J10102">
        <v>12</v>
      </c>
      <c r="K10102" t="s">
        <v>1798</v>
      </c>
      <c r="L10102">
        <v>9913</v>
      </c>
      <c r="M10102">
        <v>104255</v>
      </c>
      <c r="N10102">
        <v>1</v>
      </c>
      <c r="O10102">
        <v>1</v>
      </c>
      <c r="P10102">
        <v>0</v>
      </c>
      <c r="Q10102">
        <v>861.91690000000006</v>
      </c>
      <c r="R10102">
        <v>1721.8193000000001</v>
      </c>
      <c r="S10102">
        <v>2</v>
      </c>
      <c r="T10102">
        <v>1721.8300999999999</v>
      </c>
      <c r="U10102">
        <v>-1.0800000000000001E-2</v>
      </c>
      <c r="V10102">
        <v>0</v>
      </c>
      <c r="W10102">
        <v>60.87</v>
      </c>
      <c r="X10102" s="1">
        <v>1.9999999999999999E-6</v>
      </c>
      <c r="Y10102" t="s">
        <v>101</v>
      </c>
      <c r="Z10102" t="s">
        <v>899</v>
      </c>
      <c r="AA10102" t="s">
        <v>155</v>
      </c>
      <c r="AF10102" t="s">
        <v>1780</v>
      </c>
    </row>
    <row r="10103" spans="1:32" x14ac:dyDescent="0.25">
      <c r="A10103">
        <v>12</v>
      </c>
      <c r="B10103">
        <v>1</v>
      </c>
      <c r="C10103" t="s">
        <v>892</v>
      </c>
      <c r="D10103" t="s">
        <v>893</v>
      </c>
      <c r="E10103">
        <v>2382</v>
      </c>
      <c r="F10103">
        <v>80910</v>
      </c>
      <c r="G10103">
        <v>98</v>
      </c>
      <c r="H10103">
        <v>98</v>
      </c>
      <c r="I10103">
        <v>12</v>
      </c>
      <c r="J10103">
        <v>12</v>
      </c>
      <c r="K10103" t="s">
        <v>1798</v>
      </c>
      <c r="L10103">
        <v>9913</v>
      </c>
      <c r="M10103">
        <v>104256</v>
      </c>
      <c r="N10103">
        <v>1</v>
      </c>
      <c r="O10103">
        <v>1</v>
      </c>
      <c r="P10103">
        <v>0</v>
      </c>
      <c r="Q10103">
        <v>861.91729999999995</v>
      </c>
      <c r="R10103">
        <v>1721.82</v>
      </c>
      <c r="S10103">
        <v>2</v>
      </c>
      <c r="T10103">
        <v>1721.8300999999999</v>
      </c>
      <c r="U10103">
        <v>-0.01</v>
      </c>
      <c r="V10103">
        <v>0</v>
      </c>
      <c r="W10103">
        <v>47.33</v>
      </c>
      <c r="X10103" s="1">
        <v>3.6000000000000001E-5</v>
      </c>
      <c r="Y10103" t="s">
        <v>101</v>
      </c>
      <c r="Z10103" t="s">
        <v>899</v>
      </c>
      <c r="AA10103" t="s">
        <v>155</v>
      </c>
      <c r="AF10103" t="s">
        <v>1786</v>
      </c>
    </row>
    <row r="10104" spans="1:32" x14ac:dyDescent="0.25">
      <c r="A10104">
        <v>12</v>
      </c>
      <c r="B10104">
        <v>1</v>
      </c>
      <c r="C10104" t="s">
        <v>892</v>
      </c>
      <c r="D10104" t="s">
        <v>893</v>
      </c>
      <c r="E10104">
        <v>2382</v>
      </c>
      <c r="F10104">
        <v>80910</v>
      </c>
      <c r="G10104">
        <v>98</v>
      </c>
      <c r="H10104">
        <v>98</v>
      </c>
      <c r="I10104">
        <v>12</v>
      </c>
      <c r="J10104">
        <v>12</v>
      </c>
      <c r="K10104" t="s">
        <v>1798</v>
      </c>
      <c r="L10104">
        <v>9913</v>
      </c>
      <c r="M10104">
        <v>104257</v>
      </c>
      <c r="N10104">
        <v>1</v>
      </c>
      <c r="O10104">
        <v>1</v>
      </c>
      <c r="P10104">
        <v>0</v>
      </c>
      <c r="Q10104">
        <v>861.91740000000004</v>
      </c>
      <c r="R10104">
        <v>1721.8203000000001</v>
      </c>
      <c r="S10104">
        <v>2</v>
      </c>
      <c r="T10104">
        <v>1721.8300999999999</v>
      </c>
      <c r="U10104">
        <v>-9.7999999999999997E-3</v>
      </c>
      <c r="V10104">
        <v>0</v>
      </c>
      <c r="W10104">
        <v>49.97</v>
      </c>
      <c r="X10104" s="1">
        <v>2.0999999999999999E-5</v>
      </c>
      <c r="Y10104" t="s">
        <v>101</v>
      </c>
      <c r="Z10104" t="s">
        <v>899</v>
      </c>
      <c r="AA10104" t="s">
        <v>155</v>
      </c>
      <c r="AF10104" t="s">
        <v>1781</v>
      </c>
    </row>
    <row r="10105" spans="1:32" x14ac:dyDescent="0.25">
      <c r="A10105">
        <v>12</v>
      </c>
      <c r="B10105">
        <v>1</v>
      </c>
      <c r="C10105" t="s">
        <v>892</v>
      </c>
      <c r="D10105" t="s">
        <v>893</v>
      </c>
      <c r="E10105">
        <v>2382</v>
      </c>
      <c r="F10105">
        <v>80910</v>
      </c>
      <c r="G10105">
        <v>98</v>
      </c>
      <c r="H10105">
        <v>98</v>
      </c>
      <c r="I10105">
        <v>12</v>
      </c>
      <c r="J10105">
        <v>12</v>
      </c>
      <c r="K10105" t="s">
        <v>1798</v>
      </c>
      <c r="L10105">
        <v>9913</v>
      </c>
      <c r="M10105">
        <v>104258</v>
      </c>
      <c r="N10105">
        <v>1</v>
      </c>
      <c r="O10105">
        <v>1</v>
      </c>
      <c r="P10105">
        <v>0</v>
      </c>
      <c r="Q10105">
        <v>861.91740000000004</v>
      </c>
      <c r="R10105">
        <v>1721.8203000000001</v>
      </c>
      <c r="S10105">
        <v>2</v>
      </c>
      <c r="T10105">
        <v>1721.8300999999999</v>
      </c>
      <c r="U10105">
        <v>-9.7999999999999997E-3</v>
      </c>
      <c r="V10105">
        <v>0</v>
      </c>
      <c r="W10105">
        <v>53.62</v>
      </c>
      <c r="X10105" s="1">
        <v>1.0000000000000001E-5</v>
      </c>
      <c r="Y10105" t="s">
        <v>101</v>
      </c>
      <c r="Z10105" t="s">
        <v>899</v>
      </c>
      <c r="AA10105" t="s">
        <v>155</v>
      </c>
      <c r="AF10105" t="s">
        <v>1782</v>
      </c>
    </row>
    <row r="10106" spans="1:32" x14ac:dyDescent="0.25">
      <c r="A10106">
        <v>12</v>
      </c>
      <c r="B10106">
        <v>1</v>
      </c>
      <c r="C10106" t="s">
        <v>892</v>
      </c>
      <c r="D10106" t="s">
        <v>893</v>
      </c>
      <c r="E10106">
        <v>2382</v>
      </c>
      <c r="F10106">
        <v>80910</v>
      </c>
      <c r="G10106">
        <v>98</v>
      </c>
      <c r="H10106">
        <v>98</v>
      </c>
      <c r="I10106">
        <v>12</v>
      </c>
      <c r="J10106">
        <v>12</v>
      </c>
      <c r="K10106" t="s">
        <v>1798</v>
      </c>
      <c r="L10106">
        <v>9913</v>
      </c>
      <c r="M10106">
        <v>104259</v>
      </c>
      <c r="N10106">
        <v>1</v>
      </c>
      <c r="O10106">
        <v>1</v>
      </c>
      <c r="P10106">
        <v>0</v>
      </c>
      <c r="Q10106">
        <v>861.91759999999999</v>
      </c>
      <c r="R10106">
        <v>1721.8207</v>
      </c>
      <c r="S10106">
        <v>2</v>
      </c>
      <c r="T10106">
        <v>1721.8300999999999</v>
      </c>
      <c r="U10106">
        <v>-9.4000000000000004E-3</v>
      </c>
      <c r="V10106">
        <v>0</v>
      </c>
      <c r="W10106">
        <v>54.17</v>
      </c>
      <c r="X10106" s="1">
        <v>8.3000000000000002E-6</v>
      </c>
      <c r="Y10106" t="s">
        <v>101</v>
      </c>
      <c r="Z10106" t="s">
        <v>899</v>
      </c>
      <c r="AA10106" t="s">
        <v>155</v>
      </c>
      <c r="AF10106" t="s">
        <v>1779</v>
      </c>
    </row>
    <row r="10107" spans="1:32" x14ac:dyDescent="0.25">
      <c r="A10107">
        <v>12</v>
      </c>
      <c r="B10107">
        <v>1</v>
      </c>
      <c r="C10107" t="s">
        <v>892</v>
      </c>
      <c r="D10107" t="s">
        <v>893</v>
      </c>
      <c r="E10107">
        <v>2382</v>
      </c>
      <c r="F10107">
        <v>80910</v>
      </c>
      <c r="G10107">
        <v>98</v>
      </c>
      <c r="H10107">
        <v>98</v>
      </c>
      <c r="I10107">
        <v>12</v>
      </c>
      <c r="J10107">
        <v>12</v>
      </c>
      <c r="K10107" t="s">
        <v>1798</v>
      </c>
      <c r="L10107">
        <v>9913</v>
      </c>
      <c r="M10107">
        <v>104260</v>
      </c>
      <c r="N10107">
        <v>1</v>
      </c>
      <c r="O10107">
        <v>1</v>
      </c>
      <c r="P10107">
        <v>0</v>
      </c>
      <c r="Q10107">
        <v>861.91769999999997</v>
      </c>
      <c r="R10107">
        <v>1721.8208999999999</v>
      </c>
      <c r="S10107">
        <v>2</v>
      </c>
      <c r="T10107">
        <v>1721.8300999999999</v>
      </c>
      <c r="U10107">
        <v>-9.1999999999999998E-3</v>
      </c>
      <c r="V10107">
        <v>0</v>
      </c>
      <c r="W10107">
        <v>46.23</v>
      </c>
      <c r="X10107" s="1">
        <v>4.6E-5</v>
      </c>
      <c r="Y10107" t="s">
        <v>101</v>
      </c>
      <c r="Z10107" t="s">
        <v>899</v>
      </c>
      <c r="AA10107" t="s">
        <v>155</v>
      </c>
      <c r="AF10107" t="s">
        <v>1786</v>
      </c>
    </row>
    <row r="10108" spans="1:32" x14ac:dyDescent="0.25">
      <c r="A10108">
        <v>12</v>
      </c>
      <c r="B10108">
        <v>1</v>
      </c>
      <c r="C10108" t="s">
        <v>892</v>
      </c>
      <c r="D10108" t="s">
        <v>893</v>
      </c>
      <c r="E10108">
        <v>2382</v>
      </c>
      <c r="F10108">
        <v>80910</v>
      </c>
      <c r="G10108">
        <v>98</v>
      </c>
      <c r="H10108">
        <v>98</v>
      </c>
      <c r="I10108">
        <v>12</v>
      </c>
      <c r="J10108">
        <v>12</v>
      </c>
      <c r="K10108" t="s">
        <v>1798</v>
      </c>
      <c r="L10108">
        <v>9913</v>
      </c>
      <c r="M10108">
        <v>104261</v>
      </c>
      <c r="N10108">
        <v>1</v>
      </c>
      <c r="O10108">
        <v>1</v>
      </c>
      <c r="P10108">
        <v>0</v>
      </c>
      <c r="Q10108">
        <v>861.91800000000001</v>
      </c>
      <c r="R10108">
        <v>1721.8215</v>
      </c>
      <c r="S10108">
        <v>2</v>
      </c>
      <c r="T10108">
        <v>1721.8300999999999</v>
      </c>
      <c r="U10108">
        <v>-8.6E-3</v>
      </c>
      <c r="V10108">
        <v>0</v>
      </c>
      <c r="W10108">
        <v>56.67</v>
      </c>
      <c r="X10108" s="1">
        <v>4.8999999999999997E-6</v>
      </c>
      <c r="Y10108" t="s">
        <v>101</v>
      </c>
      <c r="Z10108" t="s">
        <v>899</v>
      </c>
      <c r="AA10108" t="s">
        <v>155</v>
      </c>
      <c r="AF10108" t="s">
        <v>1781</v>
      </c>
    </row>
    <row r="10109" spans="1:32" x14ac:dyDescent="0.25">
      <c r="A10109">
        <v>12</v>
      </c>
      <c r="B10109">
        <v>1</v>
      </c>
      <c r="C10109" t="s">
        <v>892</v>
      </c>
      <c r="D10109" t="s">
        <v>893</v>
      </c>
      <c r="E10109">
        <v>2382</v>
      </c>
      <c r="F10109">
        <v>80910</v>
      </c>
      <c r="G10109">
        <v>98</v>
      </c>
      <c r="H10109">
        <v>98</v>
      </c>
      <c r="I10109">
        <v>12</v>
      </c>
      <c r="J10109">
        <v>12</v>
      </c>
      <c r="K10109" t="s">
        <v>1798</v>
      </c>
      <c r="L10109">
        <v>9913</v>
      </c>
      <c r="M10109">
        <v>104262</v>
      </c>
      <c r="N10109">
        <v>1</v>
      </c>
      <c r="O10109">
        <v>1</v>
      </c>
      <c r="P10109">
        <v>0</v>
      </c>
      <c r="Q10109">
        <v>861.91830000000004</v>
      </c>
      <c r="R10109">
        <v>1721.8221000000001</v>
      </c>
      <c r="S10109">
        <v>2</v>
      </c>
      <c r="T10109">
        <v>1721.8300999999999</v>
      </c>
      <c r="U10109">
        <v>-8.0000000000000002E-3</v>
      </c>
      <c r="V10109">
        <v>0</v>
      </c>
      <c r="W10109">
        <v>48.61</v>
      </c>
      <c r="X10109" s="1">
        <v>2.8E-5</v>
      </c>
      <c r="Y10109" t="s">
        <v>101</v>
      </c>
      <c r="Z10109" t="s">
        <v>899</v>
      </c>
      <c r="AA10109" t="s">
        <v>155</v>
      </c>
      <c r="AF10109" t="s">
        <v>1778</v>
      </c>
    </row>
    <row r="10110" spans="1:32" x14ac:dyDescent="0.25">
      <c r="A10110">
        <v>12</v>
      </c>
      <c r="B10110">
        <v>1</v>
      </c>
      <c r="C10110" t="s">
        <v>892</v>
      </c>
      <c r="D10110" t="s">
        <v>893</v>
      </c>
      <c r="E10110">
        <v>2382</v>
      </c>
      <c r="F10110">
        <v>80910</v>
      </c>
      <c r="G10110">
        <v>98</v>
      </c>
      <c r="H10110">
        <v>98</v>
      </c>
      <c r="I10110">
        <v>12</v>
      </c>
      <c r="J10110">
        <v>12</v>
      </c>
      <c r="K10110" t="s">
        <v>1798</v>
      </c>
      <c r="L10110">
        <v>9913</v>
      </c>
      <c r="M10110">
        <v>104263</v>
      </c>
      <c r="N10110">
        <v>1</v>
      </c>
      <c r="O10110">
        <v>1</v>
      </c>
      <c r="P10110">
        <v>0</v>
      </c>
      <c r="Q10110">
        <v>861.91880000000003</v>
      </c>
      <c r="R10110">
        <v>1721.8230000000001</v>
      </c>
      <c r="S10110">
        <v>2</v>
      </c>
      <c r="T10110">
        <v>1721.8300999999999</v>
      </c>
      <c r="U10110">
        <v>-7.1000000000000004E-3</v>
      </c>
      <c r="V10110">
        <v>0</v>
      </c>
      <c r="W10110">
        <v>48.12</v>
      </c>
      <c r="X10110" s="1">
        <v>3.6999999999999998E-5</v>
      </c>
      <c r="Y10110" t="s">
        <v>101</v>
      </c>
      <c r="Z10110" t="s">
        <v>899</v>
      </c>
      <c r="AA10110" t="s">
        <v>155</v>
      </c>
      <c r="AF10110" t="s">
        <v>1785</v>
      </c>
    </row>
    <row r="10111" spans="1:32" x14ac:dyDescent="0.25">
      <c r="A10111">
        <v>12</v>
      </c>
      <c r="B10111">
        <v>1</v>
      </c>
      <c r="C10111" t="s">
        <v>892</v>
      </c>
      <c r="D10111" t="s">
        <v>893</v>
      </c>
      <c r="E10111">
        <v>2382</v>
      </c>
      <c r="F10111">
        <v>80910</v>
      </c>
      <c r="G10111">
        <v>98</v>
      </c>
      <c r="H10111">
        <v>98</v>
      </c>
      <c r="I10111">
        <v>12</v>
      </c>
      <c r="J10111">
        <v>12</v>
      </c>
      <c r="K10111" t="s">
        <v>1798</v>
      </c>
      <c r="L10111">
        <v>9913</v>
      </c>
      <c r="M10111">
        <v>104264</v>
      </c>
      <c r="N10111">
        <v>1</v>
      </c>
      <c r="O10111">
        <v>1</v>
      </c>
      <c r="P10111">
        <v>0</v>
      </c>
      <c r="Q10111">
        <v>861.91909999999996</v>
      </c>
      <c r="R10111">
        <v>1721.8235999999999</v>
      </c>
      <c r="S10111">
        <v>2</v>
      </c>
      <c r="T10111">
        <v>1721.8300999999999</v>
      </c>
      <c r="U10111">
        <v>-6.4999999999999997E-3</v>
      </c>
      <c r="V10111">
        <v>0</v>
      </c>
      <c r="W10111">
        <v>54.65</v>
      </c>
      <c r="X10111" s="1">
        <v>7.5000000000000002E-6</v>
      </c>
      <c r="Y10111" t="s">
        <v>101</v>
      </c>
      <c r="Z10111" t="s">
        <v>899</v>
      </c>
      <c r="AA10111" t="s">
        <v>155</v>
      </c>
      <c r="AF10111" t="s">
        <v>1781</v>
      </c>
    </row>
    <row r="10112" spans="1:32" x14ac:dyDescent="0.25">
      <c r="A10112">
        <v>12</v>
      </c>
      <c r="B10112">
        <v>1</v>
      </c>
      <c r="C10112" t="s">
        <v>892</v>
      </c>
      <c r="D10112" t="s">
        <v>893</v>
      </c>
      <c r="E10112">
        <v>2382</v>
      </c>
      <c r="F10112">
        <v>80910</v>
      </c>
      <c r="G10112">
        <v>98</v>
      </c>
      <c r="H10112">
        <v>98</v>
      </c>
      <c r="I10112">
        <v>12</v>
      </c>
      <c r="J10112">
        <v>12</v>
      </c>
      <c r="K10112" t="s">
        <v>1798</v>
      </c>
      <c r="L10112">
        <v>9913</v>
      </c>
      <c r="M10112">
        <v>104265</v>
      </c>
      <c r="N10112">
        <v>1</v>
      </c>
      <c r="O10112">
        <v>1</v>
      </c>
      <c r="P10112">
        <v>0</v>
      </c>
      <c r="Q10112">
        <v>861.91909999999996</v>
      </c>
      <c r="R10112">
        <v>1721.8236999999999</v>
      </c>
      <c r="S10112">
        <v>2</v>
      </c>
      <c r="T10112">
        <v>1721.8300999999999</v>
      </c>
      <c r="U10112">
        <v>-6.4000000000000003E-3</v>
      </c>
      <c r="V10112">
        <v>0</v>
      </c>
      <c r="W10112">
        <v>41.38</v>
      </c>
      <c r="X10112">
        <v>1.4999999999999999E-4</v>
      </c>
      <c r="Y10112" t="s">
        <v>101</v>
      </c>
      <c r="Z10112" t="s">
        <v>899</v>
      </c>
      <c r="AA10112" t="s">
        <v>155</v>
      </c>
      <c r="AF10112" t="s">
        <v>1783</v>
      </c>
    </row>
    <row r="10113" spans="1:32" x14ac:dyDescent="0.25">
      <c r="A10113">
        <v>12</v>
      </c>
      <c r="B10113">
        <v>1</v>
      </c>
      <c r="C10113" t="s">
        <v>892</v>
      </c>
      <c r="D10113" t="s">
        <v>893</v>
      </c>
      <c r="E10113">
        <v>2382</v>
      </c>
      <c r="F10113">
        <v>80910</v>
      </c>
      <c r="G10113">
        <v>98</v>
      </c>
      <c r="H10113">
        <v>98</v>
      </c>
      <c r="I10113">
        <v>12</v>
      </c>
      <c r="J10113">
        <v>12</v>
      </c>
      <c r="K10113" t="s">
        <v>1798</v>
      </c>
      <c r="L10113">
        <v>9913</v>
      </c>
      <c r="M10113">
        <v>104266</v>
      </c>
      <c r="N10113">
        <v>1</v>
      </c>
      <c r="O10113">
        <v>1</v>
      </c>
      <c r="P10113">
        <v>0</v>
      </c>
      <c r="Q10113">
        <v>861.91980000000001</v>
      </c>
      <c r="R10113">
        <v>1721.8249000000001</v>
      </c>
      <c r="S10113">
        <v>2</v>
      </c>
      <c r="T10113">
        <v>1721.8300999999999</v>
      </c>
      <c r="U10113">
        <v>-5.1000000000000004E-3</v>
      </c>
      <c r="V10113">
        <v>0</v>
      </c>
      <c r="W10113">
        <v>47.61</v>
      </c>
      <c r="X10113" s="1">
        <v>3.4E-5</v>
      </c>
      <c r="Y10113" t="s">
        <v>101</v>
      </c>
      <c r="Z10113" t="s">
        <v>899</v>
      </c>
      <c r="AA10113" t="s">
        <v>155</v>
      </c>
      <c r="AF10113" t="s">
        <v>1783</v>
      </c>
    </row>
    <row r="10114" spans="1:32" x14ac:dyDescent="0.25">
      <c r="A10114">
        <v>12</v>
      </c>
      <c r="B10114">
        <v>1</v>
      </c>
      <c r="C10114" t="s">
        <v>892</v>
      </c>
      <c r="D10114" t="s">
        <v>893</v>
      </c>
      <c r="E10114">
        <v>2382</v>
      </c>
      <c r="F10114">
        <v>80910</v>
      </c>
      <c r="G10114">
        <v>98</v>
      </c>
      <c r="H10114">
        <v>98</v>
      </c>
      <c r="I10114">
        <v>12</v>
      </c>
      <c r="J10114">
        <v>12</v>
      </c>
      <c r="K10114" t="s">
        <v>1798</v>
      </c>
      <c r="L10114">
        <v>9913</v>
      </c>
      <c r="M10114">
        <v>104267</v>
      </c>
      <c r="N10114">
        <v>1</v>
      </c>
      <c r="O10114">
        <v>1</v>
      </c>
      <c r="P10114">
        <v>0</v>
      </c>
      <c r="Q10114">
        <v>861.92</v>
      </c>
      <c r="R10114">
        <v>1721.8253999999999</v>
      </c>
      <c r="S10114">
        <v>2</v>
      </c>
      <c r="T10114">
        <v>1721.8300999999999</v>
      </c>
      <c r="U10114">
        <v>-4.5999999999999999E-3</v>
      </c>
      <c r="V10114">
        <v>0</v>
      </c>
      <c r="W10114">
        <v>59.23</v>
      </c>
      <c r="X10114" s="1">
        <v>2.7999999999999999E-6</v>
      </c>
      <c r="Y10114" t="s">
        <v>101</v>
      </c>
      <c r="Z10114" t="s">
        <v>899</v>
      </c>
      <c r="AA10114" t="s">
        <v>155</v>
      </c>
      <c r="AF10114" t="s">
        <v>1779</v>
      </c>
    </row>
    <row r="10115" spans="1:32" x14ac:dyDescent="0.25">
      <c r="A10115">
        <v>12</v>
      </c>
      <c r="B10115">
        <v>1</v>
      </c>
      <c r="C10115" t="s">
        <v>892</v>
      </c>
      <c r="D10115" t="s">
        <v>893</v>
      </c>
      <c r="E10115">
        <v>2382</v>
      </c>
      <c r="F10115">
        <v>80910</v>
      </c>
      <c r="G10115">
        <v>98</v>
      </c>
      <c r="H10115">
        <v>98</v>
      </c>
      <c r="I10115">
        <v>12</v>
      </c>
      <c r="J10115">
        <v>12</v>
      </c>
      <c r="K10115" t="s">
        <v>1798</v>
      </c>
      <c r="L10115">
        <v>9913</v>
      </c>
      <c r="M10115">
        <v>104268</v>
      </c>
      <c r="N10115">
        <v>1</v>
      </c>
      <c r="O10115">
        <v>1</v>
      </c>
      <c r="P10115">
        <v>0</v>
      </c>
      <c r="Q10115">
        <v>861.92010000000005</v>
      </c>
      <c r="R10115">
        <v>1721.8257000000001</v>
      </c>
      <c r="S10115">
        <v>2</v>
      </c>
      <c r="T10115">
        <v>1721.8300999999999</v>
      </c>
      <c r="U10115">
        <v>-4.4000000000000003E-3</v>
      </c>
      <c r="V10115">
        <v>0</v>
      </c>
      <c r="W10115">
        <v>45.34</v>
      </c>
      <c r="X10115" s="1">
        <v>5.5999999999999999E-5</v>
      </c>
      <c r="Y10115" t="s">
        <v>101</v>
      </c>
      <c r="Z10115" t="s">
        <v>899</v>
      </c>
      <c r="AA10115" t="s">
        <v>155</v>
      </c>
      <c r="AF10115" t="s">
        <v>1784</v>
      </c>
    </row>
    <row r="10116" spans="1:32" x14ac:dyDescent="0.25">
      <c r="A10116">
        <v>12</v>
      </c>
      <c r="B10116">
        <v>1</v>
      </c>
      <c r="C10116" t="s">
        <v>892</v>
      </c>
      <c r="D10116" t="s">
        <v>893</v>
      </c>
      <c r="E10116">
        <v>2382</v>
      </c>
      <c r="F10116">
        <v>80910</v>
      </c>
      <c r="G10116">
        <v>98</v>
      </c>
      <c r="H10116">
        <v>98</v>
      </c>
      <c r="I10116">
        <v>12</v>
      </c>
      <c r="J10116">
        <v>12</v>
      </c>
      <c r="K10116" t="s">
        <v>1798</v>
      </c>
      <c r="L10116">
        <v>9913</v>
      </c>
      <c r="M10116">
        <v>104269</v>
      </c>
      <c r="N10116">
        <v>1</v>
      </c>
      <c r="O10116">
        <v>1</v>
      </c>
      <c r="P10116">
        <v>0</v>
      </c>
      <c r="Q10116">
        <v>861.92010000000005</v>
      </c>
      <c r="R10116">
        <v>1721.8257000000001</v>
      </c>
      <c r="S10116">
        <v>2</v>
      </c>
      <c r="T10116">
        <v>1721.8300999999999</v>
      </c>
      <c r="U10116">
        <v>-4.4000000000000003E-3</v>
      </c>
      <c r="V10116">
        <v>0</v>
      </c>
      <c r="W10116">
        <v>45.47</v>
      </c>
      <c r="X10116" s="1">
        <v>5.3999999999999998E-5</v>
      </c>
      <c r="Y10116" t="s">
        <v>101</v>
      </c>
      <c r="Z10116" t="s">
        <v>899</v>
      </c>
      <c r="AA10116" t="s">
        <v>155</v>
      </c>
      <c r="AF10116" t="s">
        <v>1787</v>
      </c>
    </row>
    <row r="10117" spans="1:32" x14ac:dyDescent="0.25">
      <c r="A10117">
        <v>12</v>
      </c>
      <c r="B10117">
        <v>1</v>
      </c>
      <c r="C10117" t="s">
        <v>892</v>
      </c>
      <c r="D10117" t="s">
        <v>893</v>
      </c>
      <c r="E10117">
        <v>2382</v>
      </c>
      <c r="F10117">
        <v>80910</v>
      </c>
      <c r="G10117">
        <v>98</v>
      </c>
      <c r="H10117">
        <v>98</v>
      </c>
      <c r="I10117">
        <v>12</v>
      </c>
      <c r="J10117">
        <v>12</v>
      </c>
      <c r="K10117" t="s">
        <v>1798</v>
      </c>
      <c r="L10117">
        <v>9913</v>
      </c>
      <c r="M10117">
        <v>104270</v>
      </c>
      <c r="N10117">
        <v>1</v>
      </c>
      <c r="O10117">
        <v>1</v>
      </c>
      <c r="P10117">
        <v>0</v>
      </c>
      <c r="Q10117">
        <v>861.9203</v>
      </c>
      <c r="R10117">
        <v>1721.8261</v>
      </c>
      <c r="S10117">
        <v>2</v>
      </c>
      <c r="T10117">
        <v>1721.8300999999999</v>
      </c>
      <c r="U10117">
        <v>-4.0000000000000001E-3</v>
      </c>
      <c r="V10117">
        <v>0</v>
      </c>
      <c r="W10117">
        <v>46.62</v>
      </c>
      <c r="X10117" s="1">
        <v>4.1999999999999998E-5</v>
      </c>
      <c r="Y10117" t="s">
        <v>101</v>
      </c>
      <c r="Z10117" t="s">
        <v>899</v>
      </c>
      <c r="AA10117" t="s">
        <v>155</v>
      </c>
      <c r="AF10117" t="s">
        <v>1778</v>
      </c>
    </row>
    <row r="10118" spans="1:32" x14ac:dyDescent="0.25">
      <c r="A10118">
        <v>12</v>
      </c>
      <c r="B10118">
        <v>1</v>
      </c>
      <c r="C10118" t="s">
        <v>892</v>
      </c>
      <c r="D10118" t="s">
        <v>893</v>
      </c>
      <c r="E10118">
        <v>2382</v>
      </c>
      <c r="F10118">
        <v>80910</v>
      </c>
      <c r="G10118">
        <v>98</v>
      </c>
      <c r="H10118">
        <v>98</v>
      </c>
      <c r="I10118">
        <v>12</v>
      </c>
      <c r="J10118">
        <v>12</v>
      </c>
      <c r="K10118" t="s">
        <v>1798</v>
      </c>
      <c r="L10118">
        <v>9913</v>
      </c>
      <c r="M10118">
        <v>104271</v>
      </c>
      <c r="N10118">
        <v>1</v>
      </c>
      <c r="O10118">
        <v>1</v>
      </c>
      <c r="P10118">
        <v>0</v>
      </c>
      <c r="Q10118">
        <v>861.92110000000002</v>
      </c>
      <c r="R10118">
        <v>1721.8276000000001</v>
      </c>
      <c r="S10118">
        <v>2</v>
      </c>
      <c r="T10118">
        <v>1721.8300999999999</v>
      </c>
      <c r="U10118">
        <v>-2.5000000000000001E-3</v>
      </c>
      <c r="V10118">
        <v>0</v>
      </c>
      <c r="W10118">
        <v>46.91</v>
      </c>
      <c r="X10118" s="1">
        <v>4.0000000000000003E-5</v>
      </c>
      <c r="Y10118" t="s">
        <v>101</v>
      </c>
      <c r="Z10118" t="s">
        <v>899</v>
      </c>
      <c r="AA10118" t="s">
        <v>155</v>
      </c>
      <c r="AF10118" t="s">
        <v>1781</v>
      </c>
    </row>
    <row r="10119" spans="1:32" x14ac:dyDescent="0.25">
      <c r="A10119">
        <v>12</v>
      </c>
      <c r="B10119">
        <v>1</v>
      </c>
      <c r="C10119" t="s">
        <v>892</v>
      </c>
      <c r="D10119" t="s">
        <v>893</v>
      </c>
      <c r="E10119">
        <v>2382</v>
      </c>
      <c r="F10119">
        <v>80910</v>
      </c>
      <c r="G10119">
        <v>98</v>
      </c>
      <c r="H10119">
        <v>98</v>
      </c>
      <c r="I10119">
        <v>12</v>
      </c>
      <c r="J10119">
        <v>12</v>
      </c>
      <c r="K10119" t="s">
        <v>1798</v>
      </c>
      <c r="L10119">
        <v>9913</v>
      </c>
      <c r="M10119">
        <v>104273</v>
      </c>
      <c r="N10119">
        <v>1</v>
      </c>
      <c r="O10119">
        <v>1</v>
      </c>
      <c r="P10119">
        <v>0</v>
      </c>
      <c r="Q10119">
        <v>861.92160000000001</v>
      </c>
      <c r="R10119">
        <v>1721.8286000000001</v>
      </c>
      <c r="S10119">
        <v>2</v>
      </c>
      <c r="T10119">
        <v>1721.8300999999999</v>
      </c>
      <c r="U10119">
        <v>-1.5E-3</v>
      </c>
      <c r="V10119">
        <v>0</v>
      </c>
      <c r="W10119">
        <v>53.57</v>
      </c>
      <c r="X10119" s="1">
        <v>1.0000000000000001E-5</v>
      </c>
      <c r="Y10119" t="s">
        <v>101</v>
      </c>
      <c r="Z10119" t="s">
        <v>899</v>
      </c>
      <c r="AA10119" t="s">
        <v>155</v>
      </c>
      <c r="AF10119" t="s">
        <v>1782</v>
      </c>
    </row>
    <row r="10120" spans="1:32" x14ac:dyDescent="0.25">
      <c r="A10120">
        <v>12</v>
      </c>
      <c r="B10120">
        <v>1</v>
      </c>
      <c r="C10120" t="s">
        <v>892</v>
      </c>
      <c r="D10120" t="s">
        <v>893</v>
      </c>
      <c r="E10120">
        <v>2382</v>
      </c>
      <c r="F10120">
        <v>80910</v>
      </c>
      <c r="G10120">
        <v>98</v>
      </c>
      <c r="H10120">
        <v>98</v>
      </c>
      <c r="I10120">
        <v>12</v>
      </c>
      <c r="J10120">
        <v>12</v>
      </c>
      <c r="K10120" t="s">
        <v>1798</v>
      </c>
      <c r="L10120">
        <v>9913</v>
      </c>
      <c r="M10120">
        <v>104274</v>
      </c>
      <c r="N10120">
        <v>1</v>
      </c>
      <c r="O10120">
        <v>1</v>
      </c>
      <c r="P10120">
        <v>0</v>
      </c>
      <c r="Q10120">
        <v>861.92160000000001</v>
      </c>
      <c r="R10120">
        <v>1721.8286000000001</v>
      </c>
      <c r="S10120">
        <v>2</v>
      </c>
      <c r="T10120">
        <v>1721.8300999999999</v>
      </c>
      <c r="U10120">
        <v>-1.5E-3</v>
      </c>
      <c r="V10120">
        <v>0</v>
      </c>
      <c r="W10120">
        <v>49.03</v>
      </c>
      <c r="X10120" s="1">
        <v>2.5000000000000001E-5</v>
      </c>
      <c r="Y10120" t="s">
        <v>101</v>
      </c>
      <c r="Z10120" t="s">
        <v>899</v>
      </c>
      <c r="AA10120" t="s">
        <v>155</v>
      </c>
      <c r="AF10120" t="s">
        <v>1783</v>
      </c>
    </row>
    <row r="10121" spans="1:32" x14ac:dyDescent="0.25">
      <c r="A10121">
        <v>12</v>
      </c>
      <c r="B10121">
        <v>1</v>
      </c>
      <c r="C10121" t="s">
        <v>892</v>
      </c>
      <c r="D10121" t="s">
        <v>893</v>
      </c>
      <c r="E10121">
        <v>2382</v>
      </c>
      <c r="F10121">
        <v>80910</v>
      </c>
      <c r="G10121">
        <v>98</v>
      </c>
      <c r="H10121">
        <v>98</v>
      </c>
      <c r="I10121">
        <v>12</v>
      </c>
      <c r="J10121">
        <v>12</v>
      </c>
      <c r="K10121" t="s">
        <v>1798</v>
      </c>
      <c r="L10121">
        <v>9913</v>
      </c>
      <c r="M10121">
        <v>104275</v>
      </c>
      <c r="N10121">
        <v>1</v>
      </c>
      <c r="O10121">
        <v>1</v>
      </c>
      <c r="P10121">
        <v>0</v>
      </c>
      <c r="Q10121">
        <v>861.92179999999996</v>
      </c>
      <c r="R10121">
        <v>1721.8290999999999</v>
      </c>
      <c r="S10121">
        <v>2</v>
      </c>
      <c r="T10121">
        <v>1721.8300999999999</v>
      </c>
      <c r="U10121">
        <v>-1E-3</v>
      </c>
      <c r="V10121">
        <v>0</v>
      </c>
      <c r="W10121">
        <v>50.22</v>
      </c>
      <c r="X10121" s="1">
        <v>2.0000000000000002E-5</v>
      </c>
      <c r="Y10121" t="s">
        <v>101</v>
      </c>
      <c r="Z10121" t="s">
        <v>899</v>
      </c>
      <c r="AA10121" t="s">
        <v>155</v>
      </c>
      <c r="AF10121" t="s">
        <v>1780</v>
      </c>
    </row>
    <row r="10122" spans="1:32" x14ac:dyDescent="0.25">
      <c r="A10122">
        <v>12</v>
      </c>
      <c r="B10122">
        <v>1</v>
      </c>
      <c r="C10122" t="s">
        <v>892</v>
      </c>
      <c r="D10122" t="s">
        <v>893</v>
      </c>
      <c r="E10122">
        <v>2382</v>
      </c>
      <c r="F10122">
        <v>80910</v>
      </c>
      <c r="G10122">
        <v>98</v>
      </c>
      <c r="H10122">
        <v>98</v>
      </c>
      <c r="I10122">
        <v>12</v>
      </c>
      <c r="J10122">
        <v>12</v>
      </c>
      <c r="K10122" t="s">
        <v>1798</v>
      </c>
      <c r="L10122">
        <v>9913</v>
      </c>
      <c r="M10122">
        <v>104276</v>
      </c>
      <c r="N10122">
        <v>1</v>
      </c>
      <c r="O10122">
        <v>1</v>
      </c>
      <c r="P10122">
        <v>0</v>
      </c>
      <c r="Q10122">
        <v>861.92240000000004</v>
      </c>
      <c r="R10122">
        <v>1721.8302000000001</v>
      </c>
      <c r="S10122">
        <v>2</v>
      </c>
      <c r="T10122">
        <v>1721.8300999999999</v>
      </c>
      <c r="U10122">
        <v>1E-4</v>
      </c>
      <c r="V10122">
        <v>0</v>
      </c>
      <c r="W10122">
        <v>49.22</v>
      </c>
      <c r="X10122" s="1">
        <v>2.4000000000000001E-5</v>
      </c>
      <c r="Y10122" t="s">
        <v>101</v>
      </c>
      <c r="Z10122" t="s">
        <v>899</v>
      </c>
      <c r="AA10122" t="s">
        <v>155</v>
      </c>
      <c r="AF10122" t="s">
        <v>1784</v>
      </c>
    </row>
    <row r="10123" spans="1:32" x14ac:dyDescent="0.25">
      <c r="A10123">
        <v>12</v>
      </c>
      <c r="B10123">
        <v>1</v>
      </c>
      <c r="C10123" t="s">
        <v>892</v>
      </c>
      <c r="D10123" t="s">
        <v>893</v>
      </c>
      <c r="E10123">
        <v>2382</v>
      </c>
      <c r="F10123">
        <v>80910</v>
      </c>
      <c r="G10123">
        <v>98</v>
      </c>
      <c r="H10123">
        <v>98</v>
      </c>
      <c r="I10123">
        <v>12</v>
      </c>
      <c r="J10123">
        <v>12</v>
      </c>
      <c r="K10123" t="s">
        <v>1798</v>
      </c>
      <c r="L10123">
        <v>9913</v>
      </c>
      <c r="M10123">
        <v>104277</v>
      </c>
      <c r="N10123">
        <v>1</v>
      </c>
      <c r="O10123">
        <v>1</v>
      </c>
      <c r="P10123">
        <v>0</v>
      </c>
      <c r="Q10123">
        <v>861.92250000000001</v>
      </c>
      <c r="R10123">
        <v>1721.8304000000001</v>
      </c>
      <c r="S10123">
        <v>2</v>
      </c>
      <c r="T10123">
        <v>1721.8300999999999</v>
      </c>
      <c r="U10123">
        <v>2.9999999999999997E-4</v>
      </c>
      <c r="V10123">
        <v>0</v>
      </c>
      <c r="W10123">
        <v>60.52</v>
      </c>
      <c r="X10123" s="1">
        <v>2.0999999999999998E-6</v>
      </c>
      <c r="Y10123" t="s">
        <v>101</v>
      </c>
      <c r="Z10123" t="s">
        <v>899</v>
      </c>
      <c r="AA10123" t="s">
        <v>155</v>
      </c>
      <c r="AF10123" t="s">
        <v>1785</v>
      </c>
    </row>
    <row r="10124" spans="1:32" x14ac:dyDescent="0.25">
      <c r="A10124">
        <v>12</v>
      </c>
      <c r="B10124">
        <v>1</v>
      </c>
      <c r="C10124" t="s">
        <v>892</v>
      </c>
      <c r="D10124" t="s">
        <v>893</v>
      </c>
      <c r="E10124">
        <v>2382</v>
      </c>
      <c r="F10124">
        <v>80910</v>
      </c>
      <c r="G10124">
        <v>98</v>
      </c>
      <c r="H10124">
        <v>98</v>
      </c>
      <c r="I10124">
        <v>12</v>
      </c>
      <c r="J10124">
        <v>12</v>
      </c>
      <c r="K10124" t="s">
        <v>1798</v>
      </c>
      <c r="L10124">
        <v>9913</v>
      </c>
      <c r="M10124">
        <v>104278</v>
      </c>
      <c r="N10124">
        <v>1</v>
      </c>
      <c r="O10124">
        <v>1</v>
      </c>
      <c r="P10124">
        <v>0</v>
      </c>
      <c r="Q10124">
        <v>861.92449999999997</v>
      </c>
      <c r="R10124">
        <v>1721.8344</v>
      </c>
      <c r="S10124">
        <v>2</v>
      </c>
      <c r="T10124">
        <v>1721.8300999999999</v>
      </c>
      <c r="U10124">
        <v>4.3E-3</v>
      </c>
      <c r="V10124">
        <v>0</v>
      </c>
      <c r="W10124">
        <v>53.08</v>
      </c>
      <c r="X10124" s="1">
        <v>1.1E-5</v>
      </c>
      <c r="Y10124" t="s">
        <v>101</v>
      </c>
      <c r="Z10124" t="s">
        <v>899</v>
      </c>
      <c r="AA10124" t="s">
        <v>155</v>
      </c>
      <c r="AF10124" t="s">
        <v>1787</v>
      </c>
    </row>
    <row r="10125" spans="1:32" x14ac:dyDescent="0.25">
      <c r="A10125">
        <v>12</v>
      </c>
      <c r="B10125">
        <v>1</v>
      </c>
      <c r="C10125" t="s">
        <v>892</v>
      </c>
      <c r="D10125" t="s">
        <v>893</v>
      </c>
      <c r="E10125">
        <v>2382</v>
      </c>
      <c r="F10125">
        <v>80910</v>
      </c>
      <c r="G10125">
        <v>98</v>
      </c>
      <c r="H10125">
        <v>98</v>
      </c>
      <c r="I10125">
        <v>12</v>
      </c>
      <c r="J10125">
        <v>12</v>
      </c>
      <c r="K10125" t="s">
        <v>1798</v>
      </c>
      <c r="L10125">
        <v>9913</v>
      </c>
      <c r="M10125">
        <v>107935</v>
      </c>
      <c r="N10125">
        <v>1</v>
      </c>
      <c r="O10125">
        <v>1</v>
      </c>
      <c r="P10125">
        <v>1</v>
      </c>
      <c r="Q10125">
        <v>904.43769999999995</v>
      </c>
      <c r="R10125">
        <v>1806.8607999999999</v>
      </c>
      <c r="S10125">
        <v>2</v>
      </c>
      <c r="T10125">
        <v>1806.8788</v>
      </c>
      <c r="U10125">
        <v>-1.7999999999999999E-2</v>
      </c>
      <c r="V10125">
        <v>0</v>
      </c>
      <c r="W10125">
        <v>64.900000000000006</v>
      </c>
      <c r="X10125" s="1">
        <v>1.7999999999999999E-6</v>
      </c>
      <c r="Y10125" t="s">
        <v>98</v>
      </c>
      <c r="Z10125" t="s">
        <v>900</v>
      </c>
      <c r="AA10125" t="s">
        <v>106</v>
      </c>
      <c r="AF10125" t="s">
        <v>1784</v>
      </c>
    </row>
    <row r="10126" spans="1:32" x14ac:dyDescent="0.25">
      <c r="A10126">
        <v>12</v>
      </c>
      <c r="B10126">
        <v>1</v>
      </c>
      <c r="C10126" t="s">
        <v>892</v>
      </c>
      <c r="D10126" t="s">
        <v>893</v>
      </c>
      <c r="E10126">
        <v>2382</v>
      </c>
      <c r="F10126">
        <v>80910</v>
      </c>
      <c r="G10126">
        <v>98</v>
      </c>
      <c r="H10126">
        <v>98</v>
      </c>
      <c r="I10126">
        <v>12</v>
      </c>
      <c r="J10126">
        <v>12</v>
      </c>
      <c r="K10126" t="s">
        <v>1798</v>
      </c>
      <c r="L10126">
        <v>9913</v>
      </c>
      <c r="M10126">
        <v>107937</v>
      </c>
      <c r="N10126">
        <v>1</v>
      </c>
      <c r="O10126">
        <v>1</v>
      </c>
      <c r="P10126">
        <v>1</v>
      </c>
      <c r="Q10126">
        <v>904.4384</v>
      </c>
      <c r="R10126">
        <v>1806.8623</v>
      </c>
      <c r="S10126">
        <v>2</v>
      </c>
      <c r="T10126">
        <v>1806.8788</v>
      </c>
      <c r="U10126">
        <v>-1.6500000000000001E-2</v>
      </c>
      <c r="V10126">
        <v>0</v>
      </c>
      <c r="W10126">
        <v>68.44</v>
      </c>
      <c r="X10126" s="1">
        <v>1.1000000000000001E-6</v>
      </c>
      <c r="Y10126" t="s">
        <v>98</v>
      </c>
      <c r="Z10126" t="s">
        <v>900</v>
      </c>
      <c r="AA10126" t="s">
        <v>106</v>
      </c>
      <c r="AF10126" t="s">
        <v>1779</v>
      </c>
    </row>
    <row r="10127" spans="1:32" x14ac:dyDescent="0.25">
      <c r="A10127">
        <v>12</v>
      </c>
      <c r="B10127">
        <v>1</v>
      </c>
      <c r="C10127" t="s">
        <v>892</v>
      </c>
      <c r="D10127" t="s">
        <v>893</v>
      </c>
      <c r="E10127">
        <v>2382</v>
      </c>
      <c r="F10127">
        <v>80910</v>
      </c>
      <c r="G10127">
        <v>98</v>
      </c>
      <c r="H10127">
        <v>98</v>
      </c>
      <c r="I10127">
        <v>12</v>
      </c>
      <c r="J10127">
        <v>12</v>
      </c>
      <c r="K10127" t="s">
        <v>1798</v>
      </c>
      <c r="L10127">
        <v>9913</v>
      </c>
      <c r="M10127">
        <v>107939</v>
      </c>
      <c r="N10127">
        <v>1</v>
      </c>
      <c r="O10127">
        <v>1</v>
      </c>
      <c r="P10127">
        <v>1</v>
      </c>
      <c r="Q10127">
        <v>904.44010000000003</v>
      </c>
      <c r="R10127">
        <v>1806.8656000000001</v>
      </c>
      <c r="S10127">
        <v>2</v>
      </c>
      <c r="T10127">
        <v>1806.8788</v>
      </c>
      <c r="U10127">
        <v>-1.32E-2</v>
      </c>
      <c r="V10127">
        <v>0</v>
      </c>
      <c r="W10127">
        <v>63.76</v>
      </c>
      <c r="X10127" s="1">
        <v>1.3E-6</v>
      </c>
      <c r="Y10127" t="s">
        <v>98</v>
      </c>
      <c r="Z10127" t="s">
        <v>900</v>
      </c>
      <c r="AA10127" t="s">
        <v>106</v>
      </c>
      <c r="AF10127" t="s">
        <v>1779</v>
      </c>
    </row>
    <row r="10128" spans="1:32" x14ac:dyDescent="0.25">
      <c r="A10128">
        <v>12</v>
      </c>
      <c r="B10128">
        <v>1</v>
      </c>
      <c r="C10128" t="s">
        <v>892</v>
      </c>
      <c r="D10128" t="s">
        <v>893</v>
      </c>
      <c r="E10128">
        <v>2382</v>
      </c>
      <c r="F10128">
        <v>80910</v>
      </c>
      <c r="G10128">
        <v>98</v>
      </c>
      <c r="H10128">
        <v>98</v>
      </c>
      <c r="I10128">
        <v>12</v>
      </c>
      <c r="J10128">
        <v>12</v>
      </c>
      <c r="K10128" t="s">
        <v>1798</v>
      </c>
      <c r="L10128">
        <v>9913</v>
      </c>
      <c r="M10128">
        <v>107940</v>
      </c>
      <c r="N10128">
        <v>1</v>
      </c>
      <c r="O10128">
        <v>1</v>
      </c>
      <c r="P10128">
        <v>1</v>
      </c>
      <c r="Q10128">
        <v>904.44200000000001</v>
      </c>
      <c r="R10128">
        <v>1806.8695</v>
      </c>
      <c r="S10128">
        <v>2</v>
      </c>
      <c r="T10128">
        <v>1806.8788</v>
      </c>
      <c r="U10128">
        <v>-9.2999999999999992E-3</v>
      </c>
      <c r="V10128">
        <v>0</v>
      </c>
      <c r="W10128">
        <v>57.58</v>
      </c>
      <c r="X10128" s="1">
        <v>1.2E-5</v>
      </c>
      <c r="Y10128" t="s">
        <v>98</v>
      </c>
      <c r="Z10128" t="s">
        <v>900</v>
      </c>
      <c r="AA10128" t="s">
        <v>106</v>
      </c>
      <c r="AF10128" t="s">
        <v>1782</v>
      </c>
    </row>
    <row r="10129" spans="1:32" x14ac:dyDescent="0.25">
      <c r="A10129">
        <v>12</v>
      </c>
      <c r="B10129">
        <v>1</v>
      </c>
      <c r="C10129" t="s">
        <v>892</v>
      </c>
      <c r="D10129" t="s">
        <v>893</v>
      </c>
      <c r="E10129">
        <v>2382</v>
      </c>
      <c r="F10129">
        <v>80910</v>
      </c>
      <c r="G10129">
        <v>98</v>
      </c>
      <c r="H10129">
        <v>98</v>
      </c>
      <c r="I10129">
        <v>12</v>
      </c>
      <c r="J10129">
        <v>12</v>
      </c>
      <c r="K10129" t="s">
        <v>1798</v>
      </c>
      <c r="L10129">
        <v>9913</v>
      </c>
      <c r="M10129">
        <v>107941</v>
      </c>
      <c r="N10129">
        <v>1</v>
      </c>
      <c r="O10129">
        <v>1</v>
      </c>
      <c r="P10129">
        <v>1</v>
      </c>
      <c r="Q10129">
        <v>904.4452</v>
      </c>
      <c r="R10129">
        <v>1806.8758</v>
      </c>
      <c r="S10129">
        <v>2</v>
      </c>
      <c r="T10129">
        <v>1806.8788</v>
      </c>
      <c r="U10129">
        <v>-3.0000000000000001E-3</v>
      </c>
      <c r="V10129">
        <v>0</v>
      </c>
      <c r="W10129">
        <v>73.05</v>
      </c>
      <c r="X10129" s="1">
        <v>7.3E-7</v>
      </c>
      <c r="Y10129" t="s">
        <v>98</v>
      </c>
      <c r="Z10129" t="s">
        <v>900</v>
      </c>
      <c r="AA10129" t="s">
        <v>106</v>
      </c>
      <c r="AF10129" t="s">
        <v>1784</v>
      </c>
    </row>
    <row r="10130" spans="1:32" x14ac:dyDescent="0.25">
      <c r="A10130">
        <v>12</v>
      </c>
      <c r="B10130">
        <v>1</v>
      </c>
      <c r="C10130" t="s">
        <v>892</v>
      </c>
      <c r="D10130" t="s">
        <v>893</v>
      </c>
      <c r="E10130">
        <v>2382</v>
      </c>
      <c r="F10130">
        <v>80910</v>
      </c>
      <c r="G10130">
        <v>98</v>
      </c>
      <c r="H10130">
        <v>98</v>
      </c>
      <c r="I10130">
        <v>12</v>
      </c>
      <c r="J10130">
        <v>12</v>
      </c>
      <c r="K10130" t="s">
        <v>1798</v>
      </c>
      <c r="L10130">
        <v>9913</v>
      </c>
      <c r="M10130">
        <v>107942</v>
      </c>
      <c r="N10130">
        <v>1</v>
      </c>
      <c r="O10130">
        <v>1</v>
      </c>
      <c r="P10130">
        <v>1</v>
      </c>
      <c r="Q10130">
        <v>904.44579999999996</v>
      </c>
      <c r="R10130">
        <v>1806.8770999999999</v>
      </c>
      <c r="S10130">
        <v>2</v>
      </c>
      <c r="T10130">
        <v>1806.8788</v>
      </c>
      <c r="U10130">
        <v>-1.6999999999999999E-3</v>
      </c>
      <c r="V10130">
        <v>0</v>
      </c>
      <c r="W10130">
        <v>66.25</v>
      </c>
      <c r="X10130" s="1">
        <v>1.5999999999999999E-6</v>
      </c>
      <c r="Y10130" t="s">
        <v>98</v>
      </c>
      <c r="Z10130" t="s">
        <v>900</v>
      </c>
      <c r="AA10130" t="s">
        <v>106</v>
      </c>
      <c r="AF10130" t="s">
        <v>1781</v>
      </c>
    </row>
    <row r="10131" spans="1:32" x14ac:dyDescent="0.25">
      <c r="A10131">
        <v>12</v>
      </c>
      <c r="B10131">
        <v>1</v>
      </c>
      <c r="C10131" t="s">
        <v>892</v>
      </c>
      <c r="D10131" t="s">
        <v>893</v>
      </c>
      <c r="E10131">
        <v>2382</v>
      </c>
      <c r="F10131">
        <v>80910</v>
      </c>
      <c r="G10131">
        <v>98</v>
      </c>
      <c r="H10131">
        <v>98</v>
      </c>
      <c r="I10131">
        <v>12</v>
      </c>
      <c r="J10131">
        <v>12</v>
      </c>
      <c r="K10131" t="s">
        <v>1798</v>
      </c>
      <c r="L10131">
        <v>9913</v>
      </c>
      <c r="M10131">
        <v>107943</v>
      </c>
      <c r="N10131">
        <v>1</v>
      </c>
      <c r="O10131">
        <v>1</v>
      </c>
      <c r="P10131">
        <v>1</v>
      </c>
      <c r="Q10131">
        <v>904.44809999999995</v>
      </c>
      <c r="R10131">
        <v>1806.8816999999999</v>
      </c>
      <c r="S10131">
        <v>2</v>
      </c>
      <c r="T10131">
        <v>1806.8788</v>
      </c>
      <c r="U10131">
        <v>2.8999999999999998E-3</v>
      </c>
      <c r="V10131">
        <v>0</v>
      </c>
      <c r="W10131">
        <v>33.49</v>
      </c>
      <c r="X10131">
        <v>7.2000000000000005E-4</v>
      </c>
      <c r="Y10131" t="s">
        <v>98</v>
      </c>
      <c r="Z10131" t="s">
        <v>900</v>
      </c>
      <c r="AA10131" t="s">
        <v>106</v>
      </c>
      <c r="AF10131" t="s">
        <v>1782</v>
      </c>
    </row>
    <row r="10132" spans="1:32" x14ac:dyDescent="0.25">
      <c r="A10132">
        <v>12</v>
      </c>
      <c r="B10132">
        <v>1</v>
      </c>
      <c r="C10132" t="s">
        <v>892</v>
      </c>
      <c r="D10132" t="s">
        <v>893</v>
      </c>
      <c r="E10132">
        <v>2382</v>
      </c>
      <c r="F10132">
        <v>80910</v>
      </c>
      <c r="G10132">
        <v>98</v>
      </c>
      <c r="H10132">
        <v>98</v>
      </c>
      <c r="I10132">
        <v>12</v>
      </c>
      <c r="J10132">
        <v>12</v>
      </c>
      <c r="K10132" t="s">
        <v>1798</v>
      </c>
      <c r="L10132">
        <v>9913</v>
      </c>
      <c r="M10132">
        <v>108997</v>
      </c>
      <c r="N10132">
        <v>1</v>
      </c>
      <c r="O10132">
        <v>1</v>
      </c>
      <c r="P10132">
        <v>0</v>
      </c>
      <c r="Q10132">
        <v>915.47739999999999</v>
      </c>
      <c r="R10132">
        <v>1828.9402</v>
      </c>
      <c r="S10132">
        <v>2</v>
      </c>
      <c r="T10132">
        <v>1828.9571000000001</v>
      </c>
      <c r="U10132">
        <v>-1.6899999999999998E-2</v>
      </c>
      <c r="V10132">
        <v>0</v>
      </c>
      <c r="W10132">
        <v>37.869999999999997</v>
      </c>
      <c r="X10132">
        <v>1.1999999999999999E-3</v>
      </c>
      <c r="Y10132" t="s">
        <v>101</v>
      </c>
      <c r="Z10132" t="s">
        <v>901</v>
      </c>
      <c r="AA10132" t="s">
        <v>317</v>
      </c>
      <c r="AF10132" t="s">
        <v>1784</v>
      </c>
    </row>
    <row r="10133" spans="1:32" x14ac:dyDescent="0.25">
      <c r="A10133">
        <v>12</v>
      </c>
      <c r="B10133">
        <v>1</v>
      </c>
      <c r="C10133" t="s">
        <v>892</v>
      </c>
      <c r="D10133" t="s">
        <v>893</v>
      </c>
      <c r="E10133">
        <v>2382</v>
      </c>
      <c r="F10133">
        <v>80910</v>
      </c>
      <c r="G10133">
        <v>98</v>
      </c>
      <c r="H10133">
        <v>98</v>
      </c>
      <c r="I10133">
        <v>12</v>
      </c>
      <c r="J10133">
        <v>12</v>
      </c>
      <c r="K10133" t="s">
        <v>1798</v>
      </c>
      <c r="L10133">
        <v>9913</v>
      </c>
      <c r="M10133">
        <v>108998</v>
      </c>
      <c r="N10133">
        <v>1</v>
      </c>
      <c r="O10133">
        <v>1</v>
      </c>
      <c r="P10133">
        <v>0</v>
      </c>
      <c r="Q10133">
        <v>915.47739999999999</v>
      </c>
      <c r="R10133">
        <v>1828.9402</v>
      </c>
      <c r="S10133">
        <v>2</v>
      </c>
      <c r="T10133">
        <v>1828.9571000000001</v>
      </c>
      <c r="U10133">
        <v>-1.6899999999999998E-2</v>
      </c>
      <c r="V10133">
        <v>0</v>
      </c>
      <c r="W10133">
        <v>36.76</v>
      </c>
      <c r="X10133">
        <v>1.1000000000000001E-3</v>
      </c>
      <c r="Y10133" t="s">
        <v>101</v>
      </c>
      <c r="Z10133" t="s">
        <v>901</v>
      </c>
      <c r="AA10133" t="s">
        <v>317</v>
      </c>
      <c r="AF10133" t="s">
        <v>1779</v>
      </c>
    </row>
    <row r="10134" spans="1:32" x14ac:dyDescent="0.25">
      <c r="A10134">
        <v>12</v>
      </c>
      <c r="B10134">
        <v>1</v>
      </c>
      <c r="C10134" t="s">
        <v>892</v>
      </c>
      <c r="D10134" t="s">
        <v>893</v>
      </c>
      <c r="E10134">
        <v>2382</v>
      </c>
      <c r="F10134">
        <v>80910</v>
      </c>
      <c r="G10134">
        <v>98</v>
      </c>
      <c r="H10134">
        <v>98</v>
      </c>
      <c r="I10134">
        <v>12</v>
      </c>
      <c r="J10134">
        <v>12</v>
      </c>
      <c r="K10134" t="s">
        <v>1798</v>
      </c>
      <c r="L10134">
        <v>9913</v>
      </c>
      <c r="M10134">
        <v>108999</v>
      </c>
      <c r="N10134">
        <v>1</v>
      </c>
      <c r="O10134">
        <v>1</v>
      </c>
      <c r="P10134">
        <v>0</v>
      </c>
      <c r="Q10134">
        <v>915.47770000000003</v>
      </c>
      <c r="R10134">
        <v>1828.9408000000001</v>
      </c>
      <c r="S10134">
        <v>2</v>
      </c>
      <c r="T10134">
        <v>1828.9571000000001</v>
      </c>
      <c r="U10134">
        <v>-1.6299999999999999E-2</v>
      </c>
      <c r="V10134">
        <v>0</v>
      </c>
      <c r="W10134">
        <v>37.24</v>
      </c>
      <c r="X10134">
        <v>2.0999999999999999E-3</v>
      </c>
      <c r="Y10134" t="s">
        <v>101</v>
      </c>
      <c r="Z10134" t="s">
        <v>901</v>
      </c>
      <c r="AA10134" t="s">
        <v>317</v>
      </c>
      <c r="AF10134" t="s">
        <v>1779</v>
      </c>
    </row>
    <row r="10135" spans="1:32" x14ac:dyDescent="0.25">
      <c r="A10135">
        <v>12</v>
      </c>
      <c r="B10135">
        <v>1</v>
      </c>
      <c r="C10135" t="s">
        <v>892</v>
      </c>
      <c r="D10135" t="s">
        <v>893</v>
      </c>
      <c r="E10135">
        <v>2382</v>
      </c>
      <c r="F10135">
        <v>80910</v>
      </c>
      <c r="G10135">
        <v>98</v>
      </c>
      <c r="H10135">
        <v>98</v>
      </c>
      <c r="I10135">
        <v>12</v>
      </c>
      <c r="J10135">
        <v>12</v>
      </c>
      <c r="K10135" t="s">
        <v>1798</v>
      </c>
      <c r="L10135">
        <v>9913</v>
      </c>
      <c r="M10135">
        <v>109002</v>
      </c>
      <c r="N10135">
        <v>1</v>
      </c>
      <c r="O10135">
        <v>1</v>
      </c>
      <c r="P10135">
        <v>0</v>
      </c>
      <c r="Q10135">
        <v>915.47919999999999</v>
      </c>
      <c r="R10135">
        <v>1828.9439</v>
      </c>
      <c r="S10135">
        <v>2</v>
      </c>
      <c r="T10135">
        <v>1828.9571000000001</v>
      </c>
      <c r="U10135">
        <v>-1.32E-2</v>
      </c>
      <c r="V10135">
        <v>0</v>
      </c>
      <c r="W10135">
        <v>39.909999999999997</v>
      </c>
      <c r="X10135">
        <v>8.8000000000000003E-4</v>
      </c>
      <c r="Y10135" t="s">
        <v>101</v>
      </c>
      <c r="Z10135" t="s">
        <v>901</v>
      </c>
      <c r="AA10135" t="s">
        <v>317</v>
      </c>
      <c r="AF10135" t="s">
        <v>1779</v>
      </c>
    </row>
    <row r="10136" spans="1:32" x14ac:dyDescent="0.25">
      <c r="A10136">
        <v>12</v>
      </c>
      <c r="B10136">
        <v>1</v>
      </c>
      <c r="C10136" t="s">
        <v>892</v>
      </c>
      <c r="D10136" t="s">
        <v>893</v>
      </c>
      <c r="E10136">
        <v>2382</v>
      </c>
      <c r="F10136">
        <v>80910</v>
      </c>
      <c r="G10136">
        <v>98</v>
      </c>
      <c r="H10136">
        <v>98</v>
      </c>
      <c r="I10136">
        <v>12</v>
      </c>
      <c r="J10136">
        <v>12</v>
      </c>
      <c r="K10136" t="s">
        <v>1798</v>
      </c>
      <c r="L10136">
        <v>9913</v>
      </c>
      <c r="M10136">
        <v>109004</v>
      </c>
      <c r="N10136">
        <v>1</v>
      </c>
      <c r="O10136">
        <v>1</v>
      </c>
      <c r="P10136">
        <v>0</v>
      </c>
      <c r="Q10136">
        <v>915.48019999999997</v>
      </c>
      <c r="R10136">
        <v>1828.9458</v>
      </c>
      <c r="S10136">
        <v>2</v>
      </c>
      <c r="T10136">
        <v>1828.9571000000001</v>
      </c>
      <c r="U10136">
        <v>-1.1299999999999999E-2</v>
      </c>
      <c r="V10136">
        <v>0</v>
      </c>
      <c r="W10136">
        <v>37.090000000000003</v>
      </c>
      <c r="X10136">
        <v>3.2000000000000002E-3</v>
      </c>
      <c r="Y10136" t="s">
        <v>101</v>
      </c>
      <c r="Z10136" t="s">
        <v>901</v>
      </c>
      <c r="AA10136" t="s">
        <v>317</v>
      </c>
      <c r="AF10136" t="s">
        <v>1784</v>
      </c>
    </row>
    <row r="10137" spans="1:32" x14ac:dyDescent="0.25">
      <c r="A10137">
        <v>12</v>
      </c>
      <c r="B10137">
        <v>1</v>
      </c>
      <c r="C10137" t="s">
        <v>892</v>
      </c>
      <c r="D10137" t="s">
        <v>893</v>
      </c>
      <c r="E10137">
        <v>2382</v>
      </c>
      <c r="F10137">
        <v>80910</v>
      </c>
      <c r="G10137">
        <v>98</v>
      </c>
      <c r="H10137">
        <v>98</v>
      </c>
      <c r="I10137">
        <v>12</v>
      </c>
      <c r="J10137">
        <v>12</v>
      </c>
      <c r="K10137" t="s">
        <v>1798</v>
      </c>
      <c r="L10137">
        <v>9913</v>
      </c>
      <c r="M10137">
        <v>109005</v>
      </c>
      <c r="N10137">
        <v>1</v>
      </c>
      <c r="O10137">
        <v>1</v>
      </c>
      <c r="P10137">
        <v>0</v>
      </c>
      <c r="Q10137">
        <v>915.48130000000003</v>
      </c>
      <c r="R10137">
        <v>1828.9481000000001</v>
      </c>
      <c r="S10137">
        <v>2</v>
      </c>
      <c r="T10137">
        <v>1828.9571000000001</v>
      </c>
      <c r="U10137">
        <v>-8.9999999999999993E-3</v>
      </c>
      <c r="V10137">
        <v>0</v>
      </c>
      <c r="W10137">
        <v>48.94</v>
      </c>
      <c r="X10137">
        <v>1.7000000000000001E-4</v>
      </c>
      <c r="Y10137" t="s">
        <v>101</v>
      </c>
      <c r="Z10137" t="s">
        <v>901</v>
      </c>
      <c r="AA10137" t="s">
        <v>317</v>
      </c>
      <c r="AF10137" t="s">
        <v>1784</v>
      </c>
    </row>
    <row r="10138" spans="1:32" x14ac:dyDescent="0.25">
      <c r="A10138">
        <v>12</v>
      </c>
      <c r="B10138">
        <v>1</v>
      </c>
      <c r="C10138" t="s">
        <v>892</v>
      </c>
      <c r="D10138" t="s">
        <v>893</v>
      </c>
      <c r="E10138">
        <v>2382</v>
      </c>
      <c r="F10138">
        <v>80910</v>
      </c>
      <c r="G10138">
        <v>98</v>
      </c>
      <c r="H10138">
        <v>98</v>
      </c>
      <c r="I10138">
        <v>12</v>
      </c>
      <c r="J10138">
        <v>12</v>
      </c>
      <c r="K10138" t="s">
        <v>1798</v>
      </c>
      <c r="L10138">
        <v>9913</v>
      </c>
      <c r="M10138">
        <v>128530</v>
      </c>
      <c r="N10138">
        <v>1</v>
      </c>
      <c r="O10138">
        <v>1</v>
      </c>
      <c r="P10138">
        <v>1</v>
      </c>
      <c r="Q10138">
        <v>791.04139999999995</v>
      </c>
      <c r="R10138">
        <v>2370.1024000000002</v>
      </c>
      <c r="S10138">
        <v>3</v>
      </c>
      <c r="T10138">
        <v>2370.1088</v>
      </c>
      <c r="U10138">
        <v>-6.3E-3</v>
      </c>
      <c r="V10138">
        <v>0</v>
      </c>
      <c r="W10138">
        <v>48.7</v>
      </c>
      <c r="X10138" s="1">
        <v>2.6999999999999999E-5</v>
      </c>
      <c r="Y10138" t="s">
        <v>101</v>
      </c>
      <c r="Z10138" t="s">
        <v>902</v>
      </c>
      <c r="AA10138" t="s">
        <v>108</v>
      </c>
      <c r="AF10138" t="s">
        <v>1784</v>
      </c>
    </row>
    <row r="10139" spans="1:32" x14ac:dyDescent="0.25">
      <c r="A10139">
        <v>12</v>
      </c>
      <c r="B10139">
        <v>1</v>
      </c>
      <c r="C10139" t="s">
        <v>892</v>
      </c>
      <c r="D10139" t="s">
        <v>893</v>
      </c>
      <c r="E10139">
        <v>2382</v>
      </c>
      <c r="F10139">
        <v>80910</v>
      </c>
      <c r="G10139">
        <v>98</v>
      </c>
      <c r="H10139">
        <v>98</v>
      </c>
      <c r="I10139">
        <v>12</v>
      </c>
      <c r="J10139">
        <v>12</v>
      </c>
      <c r="K10139" t="s">
        <v>1798</v>
      </c>
      <c r="L10139">
        <v>9913</v>
      </c>
      <c r="M10139">
        <v>128536</v>
      </c>
      <c r="N10139">
        <v>1</v>
      </c>
      <c r="O10139">
        <v>1</v>
      </c>
      <c r="P10139">
        <v>1</v>
      </c>
      <c r="Q10139">
        <v>791.37779999999998</v>
      </c>
      <c r="R10139">
        <v>2371.1115</v>
      </c>
      <c r="S10139">
        <v>3</v>
      </c>
      <c r="T10139">
        <v>2371.0927999999999</v>
      </c>
      <c r="U10139">
        <v>1.8800000000000001E-2</v>
      </c>
      <c r="V10139">
        <v>0</v>
      </c>
      <c r="W10139">
        <v>27.8</v>
      </c>
      <c r="X10139">
        <v>3.5999999999999999E-3</v>
      </c>
      <c r="Y10139" t="s">
        <v>101</v>
      </c>
      <c r="Z10139" t="s">
        <v>902</v>
      </c>
      <c r="AA10139" t="s">
        <v>108</v>
      </c>
      <c r="AB10139" t="s">
        <v>35</v>
      </c>
      <c r="AC10139" t="s">
        <v>903</v>
      </c>
      <c r="AF10139" t="s">
        <v>1779</v>
      </c>
    </row>
    <row r="10140" spans="1:32" x14ac:dyDescent="0.25">
      <c r="A10140">
        <v>12</v>
      </c>
      <c r="B10140">
        <v>1</v>
      </c>
      <c r="C10140" t="s">
        <v>892</v>
      </c>
      <c r="D10140" t="s">
        <v>893</v>
      </c>
      <c r="E10140">
        <v>2382</v>
      </c>
      <c r="F10140">
        <v>80910</v>
      </c>
      <c r="G10140">
        <v>98</v>
      </c>
      <c r="H10140">
        <v>98</v>
      </c>
      <c r="I10140">
        <v>12</v>
      </c>
      <c r="J10140">
        <v>12</v>
      </c>
      <c r="K10140" t="s">
        <v>1798</v>
      </c>
      <c r="L10140">
        <v>9913</v>
      </c>
      <c r="M10140">
        <v>133530</v>
      </c>
      <c r="N10140">
        <v>1</v>
      </c>
      <c r="O10140">
        <v>1</v>
      </c>
      <c r="P10140">
        <v>1</v>
      </c>
      <c r="Q10140">
        <v>883.05290000000002</v>
      </c>
      <c r="R10140">
        <v>2646.1368000000002</v>
      </c>
      <c r="S10140">
        <v>3</v>
      </c>
      <c r="T10140">
        <v>2646.1439</v>
      </c>
      <c r="U10140">
        <v>-7.1000000000000004E-3</v>
      </c>
      <c r="V10140">
        <v>0</v>
      </c>
      <c r="W10140">
        <v>35.89</v>
      </c>
      <c r="X10140">
        <v>4.2999999999999999E-4</v>
      </c>
      <c r="Y10140" t="s">
        <v>101</v>
      </c>
      <c r="Z10140" t="s">
        <v>904</v>
      </c>
      <c r="AA10140" t="s">
        <v>138</v>
      </c>
      <c r="AB10140" t="s">
        <v>112</v>
      </c>
      <c r="AC10140" t="s">
        <v>905</v>
      </c>
      <c r="AF10140" t="s">
        <v>1779</v>
      </c>
    </row>
    <row r="10141" spans="1:32" x14ac:dyDescent="0.25">
      <c r="A10141">
        <v>12</v>
      </c>
      <c r="B10141">
        <v>1</v>
      </c>
      <c r="C10141" t="s">
        <v>892</v>
      </c>
      <c r="D10141" t="s">
        <v>893</v>
      </c>
      <c r="E10141">
        <v>2382</v>
      </c>
      <c r="F10141">
        <v>80910</v>
      </c>
      <c r="G10141">
        <v>98</v>
      </c>
      <c r="H10141">
        <v>98</v>
      </c>
      <c r="I10141">
        <v>12</v>
      </c>
      <c r="J10141">
        <v>12</v>
      </c>
      <c r="K10141" t="s">
        <v>1798</v>
      </c>
      <c r="L10141">
        <v>9913</v>
      </c>
      <c r="M10141">
        <v>133532</v>
      </c>
      <c r="N10141">
        <v>1</v>
      </c>
      <c r="O10141">
        <v>1</v>
      </c>
      <c r="P10141">
        <v>1</v>
      </c>
      <c r="Q10141">
        <v>662.54650000000004</v>
      </c>
      <c r="R10141">
        <v>2646.1570999999999</v>
      </c>
      <c r="S10141">
        <v>4</v>
      </c>
      <c r="T10141">
        <v>2646.1439</v>
      </c>
      <c r="U10141">
        <v>1.32E-2</v>
      </c>
      <c r="V10141">
        <v>0</v>
      </c>
      <c r="W10141">
        <v>26.56</v>
      </c>
      <c r="X10141">
        <v>3.2000000000000002E-3</v>
      </c>
      <c r="Y10141" t="s">
        <v>101</v>
      </c>
      <c r="Z10141" t="s">
        <v>904</v>
      </c>
      <c r="AA10141" t="s">
        <v>138</v>
      </c>
      <c r="AB10141" t="s">
        <v>112</v>
      </c>
      <c r="AC10141" t="s">
        <v>905</v>
      </c>
      <c r="AF10141" t="s">
        <v>1779</v>
      </c>
    </row>
    <row r="10142" spans="1:32" x14ac:dyDescent="0.25">
      <c r="A10142">
        <v>12</v>
      </c>
      <c r="B10142">
        <v>1</v>
      </c>
      <c r="C10142" t="s">
        <v>892</v>
      </c>
      <c r="D10142" t="s">
        <v>893</v>
      </c>
      <c r="E10142">
        <v>2382</v>
      </c>
      <c r="F10142">
        <v>80910</v>
      </c>
      <c r="G10142">
        <v>98</v>
      </c>
      <c r="H10142">
        <v>98</v>
      </c>
      <c r="I10142">
        <v>12</v>
      </c>
      <c r="J10142">
        <v>12</v>
      </c>
      <c r="K10142" t="s">
        <v>1798</v>
      </c>
      <c r="L10142">
        <v>9913</v>
      </c>
      <c r="M10142">
        <v>135145</v>
      </c>
      <c r="N10142">
        <v>1</v>
      </c>
      <c r="O10142">
        <v>1</v>
      </c>
      <c r="P10142">
        <v>1</v>
      </c>
      <c r="Q10142">
        <v>943.11350000000004</v>
      </c>
      <c r="R10142">
        <v>2826.3188</v>
      </c>
      <c r="S10142">
        <v>3</v>
      </c>
      <c r="T10142">
        <v>2826.3321000000001</v>
      </c>
      <c r="U10142">
        <v>-1.34E-2</v>
      </c>
      <c r="V10142">
        <v>1</v>
      </c>
      <c r="W10142">
        <v>65.849999999999994</v>
      </c>
      <c r="X10142" s="1">
        <v>9.2E-6</v>
      </c>
      <c r="Y10142" t="s">
        <v>98</v>
      </c>
      <c r="Z10142" t="s">
        <v>906</v>
      </c>
      <c r="AA10142" t="s">
        <v>108</v>
      </c>
      <c r="AF10142" t="s">
        <v>1784</v>
      </c>
    </row>
    <row r="10143" spans="1:32" x14ac:dyDescent="0.25">
      <c r="A10143">
        <v>12</v>
      </c>
      <c r="B10143">
        <v>1</v>
      </c>
      <c r="C10143" t="s">
        <v>892</v>
      </c>
      <c r="D10143" t="s">
        <v>893</v>
      </c>
      <c r="E10143">
        <v>2382</v>
      </c>
      <c r="F10143">
        <v>80910</v>
      </c>
      <c r="G10143">
        <v>98</v>
      </c>
      <c r="H10143">
        <v>98</v>
      </c>
      <c r="I10143">
        <v>12</v>
      </c>
      <c r="J10143">
        <v>12</v>
      </c>
      <c r="K10143" t="s">
        <v>1798</v>
      </c>
      <c r="L10143">
        <v>9913</v>
      </c>
      <c r="M10143">
        <v>135146</v>
      </c>
      <c r="N10143">
        <v>1</v>
      </c>
      <c r="O10143">
        <v>1</v>
      </c>
      <c r="P10143">
        <v>1</v>
      </c>
      <c r="Q10143">
        <v>707.58900000000006</v>
      </c>
      <c r="R10143">
        <v>2826.3270000000002</v>
      </c>
      <c r="S10143">
        <v>4</v>
      </c>
      <c r="T10143">
        <v>2826.3321000000001</v>
      </c>
      <c r="U10143">
        <v>-5.1000000000000004E-3</v>
      </c>
      <c r="V10143">
        <v>1</v>
      </c>
      <c r="W10143">
        <v>47.3</v>
      </c>
      <c r="X10143">
        <v>6.4999999999999997E-4</v>
      </c>
      <c r="Y10143" t="s">
        <v>98</v>
      </c>
      <c r="Z10143" t="s">
        <v>906</v>
      </c>
      <c r="AA10143" t="s">
        <v>108</v>
      </c>
      <c r="AF10143" t="s">
        <v>1779</v>
      </c>
    </row>
    <row r="10144" spans="1:32" x14ac:dyDescent="0.25">
      <c r="A10144">
        <v>12</v>
      </c>
      <c r="B10144">
        <v>1</v>
      </c>
      <c r="C10144" t="s">
        <v>892</v>
      </c>
      <c r="D10144" t="s">
        <v>893</v>
      </c>
      <c r="E10144">
        <v>2382</v>
      </c>
      <c r="F10144">
        <v>80910</v>
      </c>
      <c r="G10144">
        <v>98</v>
      </c>
      <c r="H10144">
        <v>98</v>
      </c>
      <c r="I10144">
        <v>12</v>
      </c>
      <c r="J10144">
        <v>12</v>
      </c>
      <c r="K10144" t="s">
        <v>1798</v>
      </c>
      <c r="L10144">
        <v>9913</v>
      </c>
      <c r="M10144">
        <v>120460</v>
      </c>
      <c r="N10144">
        <v>1</v>
      </c>
      <c r="O10144">
        <v>1</v>
      </c>
      <c r="P10144">
        <v>1</v>
      </c>
      <c r="Q10144">
        <v>707.59469999999999</v>
      </c>
      <c r="R10144">
        <v>2826.3494999999998</v>
      </c>
      <c r="S10144">
        <v>4</v>
      </c>
      <c r="T10144">
        <v>2826.3321000000001</v>
      </c>
      <c r="U10144">
        <v>1.7399999999999999E-2</v>
      </c>
      <c r="V10144">
        <v>1</v>
      </c>
      <c r="W10144">
        <v>46.58</v>
      </c>
      <c r="X10144" s="1">
        <v>4.3000000000000002E-5</v>
      </c>
      <c r="Y10144" t="s">
        <v>98</v>
      </c>
      <c r="Z10144" t="s">
        <v>906</v>
      </c>
      <c r="AA10144" t="s">
        <v>108</v>
      </c>
      <c r="AF10144" t="s">
        <v>1779</v>
      </c>
    </row>
    <row r="10145" spans="1:32" x14ac:dyDescent="0.25">
      <c r="A10145">
        <v>12</v>
      </c>
      <c r="B10145">
        <v>1</v>
      </c>
      <c r="C10145" t="s">
        <v>892</v>
      </c>
      <c r="D10145" t="s">
        <v>893</v>
      </c>
      <c r="E10145">
        <v>2382</v>
      </c>
      <c r="F10145">
        <v>80910</v>
      </c>
      <c r="G10145">
        <v>98</v>
      </c>
      <c r="H10145">
        <v>98</v>
      </c>
      <c r="I10145">
        <v>12</v>
      </c>
      <c r="J10145">
        <v>12</v>
      </c>
      <c r="K10145" t="s">
        <v>1798</v>
      </c>
      <c r="L10145">
        <v>9913</v>
      </c>
      <c r="M10145">
        <v>78946</v>
      </c>
      <c r="N10145">
        <v>1</v>
      </c>
      <c r="O10145">
        <v>1</v>
      </c>
      <c r="P10145">
        <v>1</v>
      </c>
      <c r="Q10145">
        <v>707.59590000000003</v>
      </c>
      <c r="R10145">
        <v>2826.3544000000002</v>
      </c>
      <c r="S10145">
        <v>4</v>
      </c>
      <c r="T10145">
        <v>2826.3321000000001</v>
      </c>
      <c r="U10145">
        <v>2.23E-2</v>
      </c>
      <c r="V10145">
        <v>1</v>
      </c>
      <c r="W10145">
        <v>42.44</v>
      </c>
      <c r="X10145">
        <v>1E-4</v>
      </c>
      <c r="Y10145" t="s">
        <v>98</v>
      </c>
      <c r="Z10145" t="s">
        <v>906</v>
      </c>
      <c r="AA10145" t="s">
        <v>108</v>
      </c>
      <c r="AF10145" t="s">
        <v>1784</v>
      </c>
    </row>
    <row r="10146" spans="1:32" x14ac:dyDescent="0.25">
      <c r="A10146">
        <v>12</v>
      </c>
      <c r="B10146">
        <v>1</v>
      </c>
      <c r="C10146" t="s">
        <v>892</v>
      </c>
      <c r="D10146" t="s">
        <v>893</v>
      </c>
      <c r="E10146">
        <v>2382</v>
      </c>
      <c r="F10146">
        <v>80910</v>
      </c>
      <c r="G10146">
        <v>98</v>
      </c>
      <c r="H10146">
        <v>98</v>
      </c>
      <c r="I10146">
        <v>12</v>
      </c>
      <c r="J10146">
        <v>12</v>
      </c>
      <c r="K10146" t="s">
        <v>1798</v>
      </c>
      <c r="L10146">
        <v>9913</v>
      </c>
      <c r="M10146">
        <v>135147</v>
      </c>
      <c r="N10146">
        <v>1</v>
      </c>
      <c r="O10146">
        <v>1</v>
      </c>
      <c r="P10146">
        <v>1</v>
      </c>
      <c r="Q10146">
        <v>707.59619999999995</v>
      </c>
      <c r="R10146">
        <v>2826.3557000000001</v>
      </c>
      <c r="S10146">
        <v>4</v>
      </c>
      <c r="T10146">
        <v>2826.3321000000001</v>
      </c>
      <c r="U10146">
        <v>2.3599999999999999E-2</v>
      </c>
      <c r="V10146">
        <v>1</v>
      </c>
      <c r="W10146">
        <v>46.99</v>
      </c>
      <c r="X10146" s="1">
        <v>3.8999999999999999E-5</v>
      </c>
      <c r="Y10146" t="s">
        <v>98</v>
      </c>
      <c r="Z10146" t="s">
        <v>906</v>
      </c>
      <c r="AA10146" t="s">
        <v>108</v>
      </c>
      <c r="AF10146" t="s">
        <v>1784</v>
      </c>
    </row>
    <row r="10147" spans="1:32" x14ac:dyDescent="0.25">
      <c r="A10147">
        <v>12</v>
      </c>
      <c r="B10147">
        <v>1</v>
      </c>
      <c r="C10147" t="s">
        <v>892</v>
      </c>
      <c r="D10147" t="s">
        <v>893</v>
      </c>
      <c r="E10147">
        <v>2382</v>
      </c>
      <c r="F10147">
        <v>80910</v>
      </c>
      <c r="G10147">
        <v>98</v>
      </c>
      <c r="H10147">
        <v>98</v>
      </c>
      <c r="I10147">
        <v>12</v>
      </c>
      <c r="J10147">
        <v>12</v>
      </c>
      <c r="K10147" t="s">
        <v>1798</v>
      </c>
      <c r="L10147">
        <v>9913</v>
      </c>
      <c r="M10147">
        <v>135137</v>
      </c>
      <c r="N10147">
        <v>1</v>
      </c>
      <c r="O10147">
        <v>1</v>
      </c>
      <c r="P10147">
        <v>1</v>
      </c>
      <c r="Q10147">
        <v>943.44290000000001</v>
      </c>
      <c r="R10147">
        <v>2827.3067999999998</v>
      </c>
      <c r="S10147">
        <v>3</v>
      </c>
      <c r="T10147">
        <v>2827.3161</v>
      </c>
      <c r="U10147">
        <v>-9.2999999999999992E-3</v>
      </c>
      <c r="V10147">
        <v>1</v>
      </c>
      <c r="W10147">
        <v>44.32</v>
      </c>
      <c r="X10147">
        <v>4.0000000000000002E-4</v>
      </c>
      <c r="Y10147" t="s">
        <v>98</v>
      </c>
      <c r="Z10147" t="s">
        <v>906</v>
      </c>
      <c r="AA10147" t="s">
        <v>108</v>
      </c>
      <c r="AB10147" t="s">
        <v>35</v>
      </c>
      <c r="AC10147" t="s">
        <v>907</v>
      </c>
      <c r="AF10147" t="s">
        <v>1779</v>
      </c>
    </row>
    <row r="10148" spans="1:32" x14ac:dyDescent="0.25">
      <c r="A10148">
        <v>12</v>
      </c>
      <c r="B10148">
        <v>1</v>
      </c>
      <c r="C10148" t="s">
        <v>892</v>
      </c>
      <c r="D10148" t="s">
        <v>893</v>
      </c>
      <c r="E10148">
        <v>2382</v>
      </c>
      <c r="F10148">
        <v>80910</v>
      </c>
      <c r="G10148">
        <v>98</v>
      </c>
      <c r="H10148">
        <v>98</v>
      </c>
      <c r="I10148">
        <v>12</v>
      </c>
      <c r="J10148">
        <v>12</v>
      </c>
      <c r="K10148" t="s">
        <v>1798</v>
      </c>
      <c r="L10148">
        <v>9913</v>
      </c>
      <c r="M10148">
        <v>135132</v>
      </c>
      <c r="N10148">
        <v>1</v>
      </c>
      <c r="O10148">
        <v>1</v>
      </c>
      <c r="P10148">
        <v>1</v>
      </c>
      <c r="Q10148">
        <v>707.84249999999997</v>
      </c>
      <c r="R10148">
        <v>2827.3409000000001</v>
      </c>
      <c r="S10148">
        <v>4</v>
      </c>
      <c r="T10148">
        <v>2827.3161</v>
      </c>
      <c r="U10148">
        <v>2.4799999999999999E-2</v>
      </c>
      <c r="V10148">
        <v>1</v>
      </c>
      <c r="W10148">
        <v>26.12</v>
      </c>
      <c r="X10148">
        <v>3.5000000000000001E-3</v>
      </c>
      <c r="Y10148" t="s">
        <v>98</v>
      </c>
      <c r="Z10148" t="s">
        <v>906</v>
      </c>
      <c r="AA10148" t="s">
        <v>108</v>
      </c>
      <c r="AB10148" t="s">
        <v>35</v>
      </c>
      <c r="AC10148" t="s">
        <v>907</v>
      </c>
      <c r="AF10148" t="s">
        <v>1781</v>
      </c>
    </row>
    <row r="10149" spans="1:32" x14ac:dyDescent="0.25">
      <c r="A10149">
        <v>12</v>
      </c>
      <c r="B10149">
        <v>1</v>
      </c>
      <c r="C10149" t="s">
        <v>892</v>
      </c>
      <c r="D10149" t="s">
        <v>893</v>
      </c>
      <c r="E10149">
        <v>2382</v>
      </c>
      <c r="F10149">
        <v>80910</v>
      </c>
      <c r="G10149">
        <v>98</v>
      </c>
      <c r="H10149">
        <v>98</v>
      </c>
      <c r="I10149">
        <v>12</v>
      </c>
      <c r="J10149">
        <v>12</v>
      </c>
      <c r="K10149" t="s">
        <v>1798</v>
      </c>
      <c r="L10149">
        <v>9913</v>
      </c>
      <c r="M10149">
        <v>136649</v>
      </c>
      <c r="N10149">
        <v>1</v>
      </c>
      <c r="O10149">
        <v>1</v>
      </c>
      <c r="P10149">
        <v>1</v>
      </c>
      <c r="Q10149">
        <v>740.83799999999997</v>
      </c>
      <c r="R10149">
        <v>2959.3227999999999</v>
      </c>
      <c r="S10149">
        <v>4</v>
      </c>
      <c r="T10149">
        <v>2959.3189000000002</v>
      </c>
      <c r="U10149">
        <v>3.8999999999999998E-3</v>
      </c>
      <c r="V10149">
        <v>1</v>
      </c>
      <c r="W10149">
        <v>26.65</v>
      </c>
      <c r="X10149">
        <v>5.5999999999999999E-3</v>
      </c>
      <c r="Y10149" t="s">
        <v>101</v>
      </c>
      <c r="Z10149" t="s">
        <v>908</v>
      </c>
      <c r="AA10149" t="s">
        <v>317</v>
      </c>
      <c r="AB10149" t="s">
        <v>112</v>
      </c>
      <c r="AC10149" t="s">
        <v>909</v>
      </c>
      <c r="AF10149" t="s">
        <v>1781</v>
      </c>
    </row>
    <row r="10150" spans="1:32" x14ac:dyDescent="0.25">
      <c r="A10150">
        <v>12</v>
      </c>
      <c r="B10150">
        <v>1</v>
      </c>
      <c r="C10150" t="s">
        <v>892</v>
      </c>
      <c r="D10150" t="s">
        <v>893</v>
      </c>
      <c r="E10150">
        <v>2382</v>
      </c>
      <c r="F10150">
        <v>80910</v>
      </c>
      <c r="G10150">
        <v>98</v>
      </c>
      <c r="H10150">
        <v>98</v>
      </c>
      <c r="I10150">
        <v>12</v>
      </c>
      <c r="J10150">
        <v>12</v>
      </c>
      <c r="K10150" t="s">
        <v>1798</v>
      </c>
      <c r="L10150">
        <v>9913</v>
      </c>
      <c r="M10150">
        <v>136652</v>
      </c>
      <c r="N10150">
        <v>1</v>
      </c>
      <c r="O10150">
        <v>1</v>
      </c>
      <c r="P10150">
        <v>1</v>
      </c>
      <c r="Q10150">
        <v>740.83929999999998</v>
      </c>
      <c r="R10150">
        <v>2959.328</v>
      </c>
      <c r="S10150">
        <v>4</v>
      </c>
      <c r="T10150">
        <v>2959.3189000000002</v>
      </c>
      <c r="U10150">
        <v>9.1000000000000004E-3</v>
      </c>
      <c r="V10150">
        <v>1</v>
      </c>
      <c r="W10150">
        <v>27.95</v>
      </c>
      <c r="X10150">
        <v>3.3999999999999998E-3</v>
      </c>
      <c r="Y10150" t="s">
        <v>101</v>
      </c>
      <c r="Z10150" t="s">
        <v>908</v>
      </c>
      <c r="AA10150" t="s">
        <v>317</v>
      </c>
      <c r="AB10150" t="s">
        <v>112</v>
      </c>
      <c r="AC10150" t="s">
        <v>909</v>
      </c>
      <c r="AF10150" t="s">
        <v>1784</v>
      </c>
    </row>
    <row r="10151" spans="1:32" x14ac:dyDescent="0.25">
      <c r="A10151">
        <v>12</v>
      </c>
      <c r="B10151">
        <v>1</v>
      </c>
      <c r="C10151" t="s">
        <v>892</v>
      </c>
      <c r="D10151" t="s">
        <v>893</v>
      </c>
      <c r="E10151">
        <v>2382</v>
      </c>
      <c r="F10151">
        <v>80910</v>
      </c>
      <c r="G10151">
        <v>98</v>
      </c>
      <c r="H10151">
        <v>98</v>
      </c>
      <c r="I10151">
        <v>12</v>
      </c>
      <c r="J10151">
        <v>12</v>
      </c>
      <c r="K10151" t="s">
        <v>1798</v>
      </c>
      <c r="L10151">
        <v>9913</v>
      </c>
      <c r="M10151">
        <v>136653</v>
      </c>
      <c r="N10151">
        <v>1</v>
      </c>
      <c r="O10151">
        <v>1</v>
      </c>
      <c r="P10151">
        <v>1</v>
      </c>
      <c r="Q10151">
        <v>740.84050000000002</v>
      </c>
      <c r="R10151">
        <v>2959.3330000000001</v>
      </c>
      <c r="S10151">
        <v>4</v>
      </c>
      <c r="T10151">
        <v>2959.3189000000002</v>
      </c>
      <c r="U10151">
        <v>1.41E-2</v>
      </c>
      <c r="V10151">
        <v>1</v>
      </c>
      <c r="W10151">
        <v>21.88</v>
      </c>
      <c r="X10151">
        <v>8.8999999999999999E-3</v>
      </c>
      <c r="Y10151" t="s">
        <v>101</v>
      </c>
      <c r="Z10151" t="s">
        <v>908</v>
      </c>
      <c r="AA10151" t="s">
        <v>317</v>
      </c>
      <c r="AB10151" t="s">
        <v>112</v>
      </c>
      <c r="AC10151" t="s">
        <v>909</v>
      </c>
      <c r="AF10151" t="s">
        <v>1779</v>
      </c>
    </row>
    <row r="10152" spans="1:32" x14ac:dyDescent="0.25">
      <c r="A10152">
        <v>12</v>
      </c>
      <c r="B10152">
        <v>1</v>
      </c>
      <c r="C10152" t="s">
        <v>892</v>
      </c>
      <c r="D10152" t="s">
        <v>893</v>
      </c>
      <c r="E10152">
        <v>2382</v>
      </c>
      <c r="F10152">
        <v>80910</v>
      </c>
      <c r="G10152">
        <v>98</v>
      </c>
      <c r="H10152">
        <v>98</v>
      </c>
      <c r="I10152">
        <v>12</v>
      </c>
      <c r="J10152">
        <v>12</v>
      </c>
      <c r="K10152" t="s">
        <v>1798</v>
      </c>
      <c r="L10152">
        <v>9913</v>
      </c>
      <c r="M10152">
        <v>136655</v>
      </c>
      <c r="N10152">
        <v>1</v>
      </c>
      <c r="O10152">
        <v>1</v>
      </c>
      <c r="P10152">
        <v>1</v>
      </c>
      <c r="Q10152">
        <v>740.84199999999998</v>
      </c>
      <c r="R10152">
        <v>2959.3386999999998</v>
      </c>
      <c r="S10152">
        <v>4</v>
      </c>
      <c r="T10152">
        <v>2959.3189000000002</v>
      </c>
      <c r="U10152">
        <v>1.9800000000000002E-2</v>
      </c>
      <c r="V10152">
        <v>1</v>
      </c>
      <c r="W10152">
        <v>26.78</v>
      </c>
      <c r="X10152">
        <v>5.5999999999999999E-3</v>
      </c>
      <c r="Y10152" t="s">
        <v>101</v>
      </c>
      <c r="Z10152" t="s">
        <v>908</v>
      </c>
      <c r="AA10152" t="s">
        <v>317</v>
      </c>
      <c r="AB10152" t="s">
        <v>112</v>
      </c>
      <c r="AC10152" t="s">
        <v>909</v>
      </c>
      <c r="AF10152" t="s">
        <v>1784</v>
      </c>
    </row>
    <row r="10153" spans="1:32" x14ac:dyDescent="0.25">
      <c r="A10153">
        <v>12</v>
      </c>
      <c r="B10153">
        <v>1</v>
      </c>
      <c r="C10153" t="s">
        <v>892</v>
      </c>
      <c r="D10153" t="s">
        <v>893</v>
      </c>
      <c r="E10153">
        <v>2382</v>
      </c>
      <c r="F10153">
        <v>80910</v>
      </c>
      <c r="G10153">
        <v>98</v>
      </c>
      <c r="H10153">
        <v>98</v>
      </c>
      <c r="I10153">
        <v>12</v>
      </c>
      <c r="J10153">
        <v>12</v>
      </c>
      <c r="K10153" t="s">
        <v>1798</v>
      </c>
      <c r="L10153">
        <v>9913</v>
      </c>
      <c r="M10153">
        <v>140630</v>
      </c>
      <c r="N10153">
        <v>1</v>
      </c>
      <c r="O10153">
        <v>1</v>
      </c>
      <c r="P10153">
        <v>1</v>
      </c>
      <c r="Q10153">
        <v>822.91079999999999</v>
      </c>
      <c r="R10153">
        <v>3287.6142</v>
      </c>
      <c r="S10153">
        <v>4</v>
      </c>
      <c r="T10153">
        <v>3287.6230999999998</v>
      </c>
      <c r="U10153">
        <v>-8.8999999999999999E-3</v>
      </c>
      <c r="V10153">
        <v>0</v>
      </c>
      <c r="W10153">
        <v>39.56</v>
      </c>
      <c r="X10153">
        <v>2.0000000000000001E-4</v>
      </c>
      <c r="Y10153" t="s">
        <v>101</v>
      </c>
      <c r="Z10153" t="s">
        <v>910</v>
      </c>
      <c r="AA10153" t="s">
        <v>117</v>
      </c>
      <c r="AB10153" t="s">
        <v>36</v>
      </c>
      <c r="AC10153" t="s">
        <v>911</v>
      </c>
      <c r="AF10153" t="s">
        <v>1779</v>
      </c>
    </row>
    <row r="10154" spans="1:32" x14ac:dyDescent="0.25">
      <c r="A10154">
        <v>12</v>
      </c>
      <c r="B10154">
        <v>2</v>
      </c>
      <c r="C10154" t="s">
        <v>912</v>
      </c>
      <c r="D10154" t="s">
        <v>913</v>
      </c>
      <c r="E10154">
        <v>1934</v>
      </c>
      <c r="F10154">
        <v>85966</v>
      </c>
      <c r="G10154">
        <v>76</v>
      </c>
      <c r="H10154">
        <v>76</v>
      </c>
      <c r="I10154">
        <v>7</v>
      </c>
      <c r="J10154">
        <v>7</v>
      </c>
      <c r="K10154" t="s">
        <v>1792</v>
      </c>
      <c r="L10154">
        <v>9606</v>
      </c>
      <c r="M10154">
        <v>111453</v>
      </c>
      <c r="N10154">
        <v>1</v>
      </c>
      <c r="O10154">
        <v>0</v>
      </c>
      <c r="P10154">
        <v>0</v>
      </c>
      <c r="Q10154">
        <v>627.846</v>
      </c>
      <c r="R10154">
        <v>1253.6775</v>
      </c>
      <c r="S10154">
        <v>2</v>
      </c>
      <c r="T10154">
        <v>1253.6880000000001</v>
      </c>
      <c r="U10154">
        <v>-1.0500000000000001E-2</v>
      </c>
      <c r="V10154">
        <v>1</v>
      </c>
      <c r="W10154">
        <v>42.09</v>
      </c>
      <c r="X10154">
        <v>3.1E-4</v>
      </c>
      <c r="Y10154" t="s">
        <v>98</v>
      </c>
      <c r="Z10154" t="s">
        <v>894</v>
      </c>
      <c r="AA10154" t="s">
        <v>108</v>
      </c>
      <c r="AF10154" t="s">
        <v>1781</v>
      </c>
    </row>
    <row r="10155" spans="1:32" x14ac:dyDescent="0.25">
      <c r="A10155">
        <v>12</v>
      </c>
      <c r="B10155">
        <v>2</v>
      </c>
      <c r="C10155" t="s">
        <v>912</v>
      </c>
      <c r="D10155" t="s">
        <v>913</v>
      </c>
      <c r="E10155">
        <v>1934</v>
      </c>
      <c r="F10155">
        <v>85966</v>
      </c>
      <c r="G10155">
        <v>76</v>
      </c>
      <c r="H10155">
        <v>76</v>
      </c>
      <c r="I10155">
        <v>7</v>
      </c>
      <c r="J10155">
        <v>7</v>
      </c>
      <c r="K10155" t="s">
        <v>1792</v>
      </c>
      <c r="L10155">
        <v>9606</v>
      </c>
      <c r="M10155">
        <v>111612</v>
      </c>
      <c r="N10155">
        <v>1</v>
      </c>
      <c r="O10155">
        <v>0</v>
      </c>
      <c r="P10155">
        <v>0</v>
      </c>
      <c r="Q10155">
        <v>627.85450000000003</v>
      </c>
      <c r="R10155">
        <v>1253.6945000000001</v>
      </c>
      <c r="S10155">
        <v>2</v>
      </c>
      <c r="T10155">
        <v>1253.6880000000001</v>
      </c>
      <c r="U10155">
        <v>6.4999999999999997E-3</v>
      </c>
      <c r="V10155">
        <v>1</v>
      </c>
      <c r="W10155">
        <v>47.43</v>
      </c>
      <c r="X10155">
        <v>1.1E-4</v>
      </c>
      <c r="Y10155" t="s">
        <v>98</v>
      </c>
      <c r="Z10155" t="s">
        <v>894</v>
      </c>
      <c r="AA10155" t="s">
        <v>108</v>
      </c>
      <c r="AF10155" t="s">
        <v>1779</v>
      </c>
    </row>
    <row r="10156" spans="1:32" x14ac:dyDescent="0.25">
      <c r="A10156">
        <v>12</v>
      </c>
      <c r="B10156">
        <v>2</v>
      </c>
      <c r="C10156" t="s">
        <v>912</v>
      </c>
      <c r="D10156" t="s">
        <v>913</v>
      </c>
      <c r="E10156">
        <v>1934</v>
      </c>
      <c r="F10156">
        <v>85966</v>
      </c>
      <c r="G10156">
        <v>76</v>
      </c>
      <c r="H10156">
        <v>76</v>
      </c>
      <c r="I10156">
        <v>7</v>
      </c>
      <c r="J10156">
        <v>7</v>
      </c>
      <c r="K10156" t="s">
        <v>1792</v>
      </c>
      <c r="L10156">
        <v>9606</v>
      </c>
      <c r="M10156">
        <v>111600</v>
      </c>
      <c r="N10156">
        <v>1</v>
      </c>
      <c r="O10156">
        <v>0</v>
      </c>
      <c r="P10156">
        <v>0</v>
      </c>
      <c r="Q10156">
        <v>627.85540000000003</v>
      </c>
      <c r="R10156">
        <v>1253.6963000000001</v>
      </c>
      <c r="S10156">
        <v>2</v>
      </c>
      <c r="T10156">
        <v>1253.6880000000001</v>
      </c>
      <c r="U10156">
        <v>8.2000000000000007E-3</v>
      </c>
      <c r="V10156">
        <v>1</v>
      </c>
      <c r="W10156">
        <v>33.869999999999997</v>
      </c>
      <c r="X10156">
        <v>8.3000000000000001E-4</v>
      </c>
      <c r="Y10156" t="s">
        <v>98</v>
      </c>
      <c r="Z10156" t="s">
        <v>894</v>
      </c>
      <c r="AA10156" t="s">
        <v>108</v>
      </c>
      <c r="AF10156" t="s">
        <v>1785</v>
      </c>
    </row>
    <row r="10157" spans="1:32" x14ac:dyDescent="0.25">
      <c r="A10157">
        <v>12</v>
      </c>
      <c r="B10157">
        <v>2</v>
      </c>
      <c r="C10157" t="s">
        <v>912</v>
      </c>
      <c r="D10157" t="s">
        <v>913</v>
      </c>
      <c r="E10157">
        <v>1934</v>
      </c>
      <c r="F10157">
        <v>85966</v>
      </c>
      <c r="G10157">
        <v>76</v>
      </c>
      <c r="H10157">
        <v>76</v>
      </c>
      <c r="I10157">
        <v>7</v>
      </c>
      <c r="J10157">
        <v>7</v>
      </c>
      <c r="K10157" t="s">
        <v>1792</v>
      </c>
      <c r="L10157">
        <v>9606</v>
      </c>
      <c r="M10157">
        <v>111593</v>
      </c>
      <c r="N10157">
        <v>1</v>
      </c>
      <c r="O10157">
        <v>0</v>
      </c>
      <c r="P10157">
        <v>0</v>
      </c>
      <c r="Q10157">
        <v>627.85559999999998</v>
      </c>
      <c r="R10157">
        <v>1253.6967</v>
      </c>
      <c r="S10157">
        <v>2</v>
      </c>
      <c r="T10157">
        <v>1253.6880000000001</v>
      </c>
      <c r="U10157">
        <v>8.6999999999999994E-3</v>
      </c>
      <c r="V10157">
        <v>1</v>
      </c>
      <c r="W10157">
        <v>41.64</v>
      </c>
      <c r="X10157">
        <v>5.8E-4</v>
      </c>
      <c r="Y10157" t="s">
        <v>98</v>
      </c>
      <c r="Z10157" t="s">
        <v>894</v>
      </c>
      <c r="AA10157" t="s">
        <v>108</v>
      </c>
      <c r="AF10157" t="s">
        <v>1783</v>
      </c>
    </row>
    <row r="10158" spans="1:32" x14ac:dyDescent="0.25">
      <c r="A10158">
        <v>12</v>
      </c>
      <c r="B10158">
        <v>2</v>
      </c>
      <c r="C10158" t="s">
        <v>912</v>
      </c>
      <c r="D10158" t="s">
        <v>913</v>
      </c>
      <c r="E10158">
        <v>1934</v>
      </c>
      <c r="F10158">
        <v>85966</v>
      </c>
      <c r="G10158">
        <v>76</v>
      </c>
      <c r="H10158">
        <v>76</v>
      </c>
      <c r="I10158">
        <v>7</v>
      </c>
      <c r="J10158">
        <v>7</v>
      </c>
      <c r="K10158" t="s">
        <v>1792</v>
      </c>
      <c r="L10158">
        <v>9606</v>
      </c>
      <c r="M10158">
        <v>59316</v>
      </c>
      <c r="N10158">
        <v>1</v>
      </c>
      <c r="O10158">
        <v>0</v>
      </c>
      <c r="P10158">
        <v>0</v>
      </c>
      <c r="Q10158">
        <v>627.85609999999997</v>
      </c>
      <c r="R10158">
        <v>1253.6976999999999</v>
      </c>
      <c r="S10158">
        <v>2</v>
      </c>
      <c r="T10158">
        <v>1253.6880000000001</v>
      </c>
      <c r="U10158">
        <v>9.7000000000000003E-3</v>
      </c>
      <c r="V10158">
        <v>1</v>
      </c>
      <c r="W10158">
        <v>47.97</v>
      </c>
      <c r="X10158" s="1">
        <v>6.6000000000000005E-5</v>
      </c>
      <c r="Y10158" t="s">
        <v>98</v>
      </c>
      <c r="Z10158" t="s">
        <v>894</v>
      </c>
      <c r="AA10158" t="s">
        <v>108</v>
      </c>
      <c r="AF10158" t="s">
        <v>1783</v>
      </c>
    </row>
    <row r="10159" spans="1:32" x14ac:dyDescent="0.25">
      <c r="A10159">
        <v>12</v>
      </c>
      <c r="B10159">
        <v>2</v>
      </c>
      <c r="C10159" t="s">
        <v>912</v>
      </c>
      <c r="D10159" t="s">
        <v>913</v>
      </c>
      <c r="E10159">
        <v>1934</v>
      </c>
      <c r="F10159">
        <v>85966</v>
      </c>
      <c r="G10159">
        <v>76</v>
      </c>
      <c r="H10159">
        <v>76</v>
      </c>
      <c r="I10159">
        <v>7</v>
      </c>
      <c r="J10159">
        <v>7</v>
      </c>
      <c r="K10159" t="s">
        <v>1792</v>
      </c>
      <c r="L10159">
        <v>9606</v>
      </c>
      <c r="M10159">
        <v>59319</v>
      </c>
      <c r="N10159">
        <v>1</v>
      </c>
      <c r="O10159">
        <v>0</v>
      </c>
      <c r="P10159">
        <v>0</v>
      </c>
      <c r="Q10159">
        <v>627.85630000000003</v>
      </c>
      <c r="R10159">
        <v>1253.6980000000001</v>
      </c>
      <c r="S10159">
        <v>2</v>
      </c>
      <c r="T10159">
        <v>1253.6880000000001</v>
      </c>
      <c r="U10159">
        <v>0.01</v>
      </c>
      <c r="V10159">
        <v>1</v>
      </c>
      <c r="W10159">
        <v>37.32</v>
      </c>
      <c r="X10159">
        <v>3.4000000000000002E-4</v>
      </c>
      <c r="Y10159" t="s">
        <v>98</v>
      </c>
      <c r="Z10159" t="s">
        <v>894</v>
      </c>
      <c r="AA10159" t="s">
        <v>108</v>
      </c>
      <c r="AF10159" t="s">
        <v>1787</v>
      </c>
    </row>
    <row r="10160" spans="1:32" x14ac:dyDescent="0.25">
      <c r="A10160">
        <v>12</v>
      </c>
      <c r="B10160">
        <v>2</v>
      </c>
      <c r="C10160" t="s">
        <v>912</v>
      </c>
      <c r="D10160" t="s">
        <v>913</v>
      </c>
      <c r="E10160">
        <v>1934</v>
      </c>
      <c r="F10160">
        <v>85966</v>
      </c>
      <c r="G10160">
        <v>76</v>
      </c>
      <c r="H10160">
        <v>76</v>
      </c>
      <c r="I10160">
        <v>7</v>
      </c>
      <c r="J10160">
        <v>7</v>
      </c>
      <c r="K10160" t="s">
        <v>1792</v>
      </c>
      <c r="L10160">
        <v>9606</v>
      </c>
      <c r="M10160">
        <v>59320</v>
      </c>
      <c r="N10160">
        <v>1</v>
      </c>
      <c r="O10160">
        <v>0</v>
      </c>
      <c r="P10160">
        <v>0</v>
      </c>
      <c r="Q10160">
        <v>627.85659999999996</v>
      </c>
      <c r="R10160">
        <v>1253.6986999999999</v>
      </c>
      <c r="S10160">
        <v>2</v>
      </c>
      <c r="T10160">
        <v>1253.6880000000001</v>
      </c>
      <c r="U10160">
        <v>1.06E-2</v>
      </c>
      <c r="V10160">
        <v>1</v>
      </c>
      <c r="W10160">
        <v>42.55</v>
      </c>
      <c r="X10160">
        <v>3.6000000000000002E-4</v>
      </c>
      <c r="Y10160" t="s">
        <v>98</v>
      </c>
      <c r="Z10160" t="s">
        <v>894</v>
      </c>
      <c r="AA10160" t="s">
        <v>108</v>
      </c>
      <c r="AF10160" t="s">
        <v>1779</v>
      </c>
    </row>
    <row r="10161" spans="1:32" x14ac:dyDescent="0.25">
      <c r="A10161">
        <v>12</v>
      </c>
      <c r="B10161">
        <v>2</v>
      </c>
      <c r="C10161" t="s">
        <v>912</v>
      </c>
      <c r="D10161" t="s">
        <v>913</v>
      </c>
      <c r="E10161">
        <v>1934</v>
      </c>
      <c r="F10161">
        <v>85966</v>
      </c>
      <c r="G10161">
        <v>76</v>
      </c>
      <c r="H10161">
        <v>76</v>
      </c>
      <c r="I10161">
        <v>7</v>
      </c>
      <c r="J10161">
        <v>7</v>
      </c>
      <c r="K10161" t="s">
        <v>1792</v>
      </c>
      <c r="L10161">
        <v>9606</v>
      </c>
      <c r="M10161">
        <v>62399</v>
      </c>
      <c r="N10161">
        <v>1</v>
      </c>
      <c r="O10161">
        <v>0</v>
      </c>
      <c r="P10161">
        <v>0</v>
      </c>
      <c r="Q10161">
        <v>638.36339999999996</v>
      </c>
      <c r="R10161">
        <v>1274.7122999999999</v>
      </c>
      <c r="S10161">
        <v>2</v>
      </c>
      <c r="T10161">
        <v>1274.7094999999999</v>
      </c>
      <c r="U10161">
        <v>2.8E-3</v>
      </c>
      <c r="V10161">
        <v>0</v>
      </c>
      <c r="W10161">
        <v>41.93</v>
      </c>
      <c r="X10161">
        <v>1.2E-4</v>
      </c>
      <c r="Y10161" t="s">
        <v>98</v>
      </c>
      <c r="Z10161" t="s">
        <v>895</v>
      </c>
      <c r="AA10161" t="s">
        <v>131</v>
      </c>
      <c r="AF10161" t="s">
        <v>1782</v>
      </c>
    </row>
    <row r="10162" spans="1:32" x14ac:dyDescent="0.25">
      <c r="A10162">
        <v>12</v>
      </c>
      <c r="B10162">
        <v>2</v>
      </c>
      <c r="C10162" t="s">
        <v>912</v>
      </c>
      <c r="D10162" t="s">
        <v>913</v>
      </c>
      <c r="E10162">
        <v>1934</v>
      </c>
      <c r="F10162">
        <v>85966</v>
      </c>
      <c r="G10162">
        <v>76</v>
      </c>
      <c r="H10162">
        <v>76</v>
      </c>
      <c r="I10162">
        <v>7</v>
      </c>
      <c r="J10162">
        <v>7</v>
      </c>
      <c r="K10162" t="s">
        <v>1792</v>
      </c>
      <c r="L10162">
        <v>9606</v>
      </c>
      <c r="M10162">
        <v>62405</v>
      </c>
      <c r="N10162">
        <v>1</v>
      </c>
      <c r="O10162">
        <v>0</v>
      </c>
      <c r="P10162">
        <v>0</v>
      </c>
      <c r="Q10162">
        <v>638.36500000000001</v>
      </c>
      <c r="R10162">
        <v>1274.7153000000001</v>
      </c>
      <c r="S10162">
        <v>2</v>
      </c>
      <c r="T10162">
        <v>1274.7094999999999</v>
      </c>
      <c r="U10162">
        <v>5.7999999999999996E-3</v>
      </c>
      <c r="V10162">
        <v>0</v>
      </c>
      <c r="W10162">
        <v>58.99</v>
      </c>
      <c r="X10162" s="1">
        <v>2.9000000000000002E-6</v>
      </c>
      <c r="Y10162" t="s">
        <v>98</v>
      </c>
      <c r="Z10162" t="s">
        <v>895</v>
      </c>
      <c r="AA10162" t="s">
        <v>131</v>
      </c>
      <c r="AF10162" t="s">
        <v>1780</v>
      </c>
    </row>
    <row r="10163" spans="1:32" x14ac:dyDescent="0.25">
      <c r="A10163">
        <v>12</v>
      </c>
      <c r="B10163">
        <v>2</v>
      </c>
      <c r="C10163" t="s">
        <v>912</v>
      </c>
      <c r="D10163" t="s">
        <v>913</v>
      </c>
      <c r="E10163">
        <v>1934</v>
      </c>
      <c r="F10163">
        <v>85966</v>
      </c>
      <c r="G10163">
        <v>76</v>
      </c>
      <c r="H10163">
        <v>76</v>
      </c>
      <c r="I10163">
        <v>7</v>
      </c>
      <c r="J10163">
        <v>7</v>
      </c>
      <c r="K10163" t="s">
        <v>1792</v>
      </c>
      <c r="L10163">
        <v>9606</v>
      </c>
      <c r="M10163">
        <v>62108</v>
      </c>
      <c r="N10163">
        <v>1</v>
      </c>
      <c r="O10163">
        <v>0</v>
      </c>
      <c r="P10163">
        <v>0</v>
      </c>
      <c r="Q10163">
        <v>638.36609999999996</v>
      </c>
      <c r="R10163">
        <v>1274.7175999999999</v>
      </c>
      <c r="S10163">
        <v>2</v>
      </c>
      <c r="T10163">
        <v>1274.7094999999999</v>
      </c>
      <c r="U10163">
        <v>8.0999999999999996E-3</v>
      </c>
      <c r="V10163">
        <v>0</v>
      </c>
      <c r="W10163">
        <v>59.83</v>
      </c>
      <c r="X10163" s="1">
        <v>3.7000000000000002E-6</v>
      </c>
      <c r="Y10163" t="s">
        <v>98</v>
      </c>
      <c r="Z10163" t="s">
        <v>895</v>
      </c>
      <c r="AA10163" t="s">
        <v>131</v>
      </c>
      <c r="AF10163" t="s">
        <v>1784</v>
      </c>
    </row>
    <row r="10164" spans="1:32" x14ac:dyDescent="0.25">
      <c r="A10164">
        <v>12</v>
      </c>
      <c r="B10164">
        <v>2</v>
      </c>
      <c r="C10164" t="s">
        <v>912</v>
      </c>
      <c r="D10164" t="s">
        <v>913</v>
      </c>
      <c r="E10164">
        <v>1934</v>
      </c>
      <c r="F10164">
        <v>85966</v>
      </c>
      <c r="G10164">
        <v>76</v>
      </c>
      <c r="H10164">
        <v>76</v>
      </c>
      <c r="I10164">
        <v>7</v>
      </c>
      <c r="J10164">
        <v>7</v>
      </c>
      <c r="K10164" t="s">
        <v>1792</v>
      </c>
      <c r="L10164">
        <v>9606</v>
      </c>
      <c r="M10164">
        <v>62423</v>
      </c>
      <c r="N10164">
        <v>1</v>
      </c>
      <c r="O10164">
        <v>0</v>
      </c>
      <c r="P10164">
        <v>0</v>
      </c>
      <c r="Q10164">
        <v>638.36749999999995</v>
      </c>
      <c r="R10164">
        <v>1274.7203999999999</v>
      </c>
      <c r="S10164">
        <v>2</v>
      </c>
      <c r="T10164">
        <v>1274.7094999999999</v>
      </c>
      <c r="U10164">
        <v>1.0800000000000001E-2</v>
      </c>
      <c r="V10164">
        <v>0</v>
      </c>
      <c r="W10164">
        <v>63.74</v>
      </c>
      <c r="X10164" s="1">
        <v>2.6000000000000001E-6</v>
      </c>
      <c r="Y10164" t="s">
        <v>98</v>
      </c>
      <c r="Z10164" t="s">
        <v>895</v>
      </c>
      <c r="AA10164" t="s">
        <v>131</v>
      </c>
      <c r="AF10164" t="s">
        <v>1778</v>
      </c>
    </row>
    <row r="10165" spans="1:32" x14ac:dyDescent="0.25">
      <c r="A10165">
        <v>12</v>
      </c>
      <c r="B10165">
        <v>2</v>
      </c>
      <c r="C10165" t="s">
        <v>912</v>
      </c>
      <c r="D10165" t="s">
        <v>913</v>
      </c>
      <c r="E10165">
        <v>1934</v>
      </c>
      <c r="F10165">
        <v>85966</v>
      </c>
      <c r="G10165">
        <v>76</v>
      </c>
      <c r="H10165">
        <v>76</v>
      </c>
      <c r="I10165">
        <v>7</v>
      </c>
      <c r="J10165">
        <v>7</v>
      </c>
      <c r="K10165" t="s">
        <v>1792</v>
      </c>
      <c r="L10165">
        <v>9606</v>
      </c>
      <c r="M10165">
        <v>62424</v>
      </c>
      <c r="N10165">
        <v>1</v>
      </c>
      <c r="O10165">
        <v>0</v>
      </c>
      <c r="P10165">
        <v>0</v>
      </c>
      <c r="Q10165">
        <v>638.36749999999995</v>
      </c>
      <c r="R10165">
        <v>1274.7204999999999</v>
      </c>
      <c r="S10165">
        <v>2</v>
      </c>
      <c r="T10165">
        <v>1274.7094999999999</v>
      </c>
      <c r="U10165">
        <v>1.09E-2</v>
      </c>
      <c r="V10165">
        <v>0</v>
      </c>
      <c r="W10165">
        <v>66.95</v>
      </c>
      <c r="X10165" s="1">
        <v>1.1999999999999999E-6</v>
      </c>
      <c r="Y10165" t="s">
        <v>98</v>
      </c>
      <c r="Z10165" t="s">
        <v>895</v>
      </c>
      <c r="AA10165" t="s">
        <v>131</v>
      </c>
      <c r="AF10165" t="s">
        <v>1787</v>
      </c>
    </row>
    <row r="10166" spans="1:32" x14ac:dyDescent="0.25">
      <c r="A10166">
        <v>12</v>
      </c>
      <c r="B10166">
        <v>2</v>
      </c>
      <c r="C10166" t="s">
        <v>912</v>
      </c>
      <c r="D10166" t="s">
        <v>913</v>
      </c>
      <c r="E10166">
        <v>1934</v>
      </c>
      <c r="F10166">
        <v>85966</v>
      </c>
      <c r="G10166">
        <v>76</v>
      </c>
      <c r="H10166">
        <v>76</v>
      </c>
      <c r="I10166">
        <v>7</v>
      </c>
      <c r="J10166">
        <v>7</v>
      </c>
      <c r="K10166" t="s">
        <v>1792</v>
      </c>
      <c r="L10166">
        <v>9606</v>
      </c>
      <c r="M10166">
        <v>62425</v>
      </c>
      <c r="N10166">
        <v>1</v>
      </c>
      <c r="O10166">
        <v>0</v>
      </c>
      <c r="P10166">
        <v>0</v>
      </c>
      <c r="Q10166">
        <v>638.36749999999995</v>
      </c>
      <c r="R10166">
        <v>1274.7204999999999</v>
      </c>
      <c r="S10166">
        <v>2</v>
      </c>
      <c r="T10166">
        <v>1274.7094999999999</v>
      </c>
      <c r="U10166">
        <v>1.0999999999999999E-2</v>
      </c>
      <c r="V10166">
        <v>0</v>
      </c>
      <c r="W10166">
        <v>62.53</v>
      </c>
      <c r="X10166" s="1">
        <v>1.3999999999999999E-6</v>
      </c>
      <c r="Y10166" t="s">
        <v>98</v>
      </c>
      <c r="Z10166" t="s">
        <v>895</v>
      </c>
      <c r="AA10166" t="s">
        <v>131</v>
      </c>
      <c r="AF10166" t="s">
        <v>1785</v>
      </c>
    </row>
    <row r="10167" spans="1:32" x14ac:dyDescent="0.25">
      <c r="A10167">
        <v>12</v>
      </c>
      <c r="B10167">
        <v>2</v>
      </c>
      <c r="C10167" t="s">
        <v>912</v>
      </c>
      <c r="D10167" t="s">
        <v>913</v>
      </c>
      <c r="E10167">
        <v>1934</v>
      </c>
      <c r="F10167">
        <v>85966</v>
      </c>
      <c r="G10167">
        <v>76</v>
      </c>
      <c r="H10167">
        <v>76</v>
      </c>
      <c r="I10167">
        <v>7</v>
      </c>
      <c r="J10167">
        <v>7</v>
      </c>
      <c r="K10167" t="s">
        <v>1792</v>
      </c>
      <c r="L10167">
        <v>9606</v>
      </c>
      <c r="M10167">
        <v>62426</v>
      </c>
      <c r="N10167">
        <v>1</v>
      </c>
      <c r="O10167">
        <v>0</v>
      </c>
      <c r="P10167">
        <v>0</v>
      </c>
      <c r="Q10167">
        <v>638.36749999999995</v>
      </c>
      <c r="R10167">
        <v>1274.7204999999999</v>
      </c>
      <c r="S10167">
        <v>2</v>
      </c>
      <c r="T10167">
        <v>1274.7094999999999</v>
      </c>
      <c r="U10167">
        <v>1.0999999999999999E-2</v>
      </c>
      <c r="V10167">
        <v>0</v>
      </c>
      <c r="W10167">
        <v>62.25</v>
      </c>
      <c r="X10167" s="1">
        <v>2.0999999999999998E-6</v>
      </c>
      <c r="Y10167" t="s">
        <v>98</v>
      </c>
      <c r="Z10167" t="s">
        <v>895</v>
      </c>
      <c r="AA10167" t="s">
        <v>131</v>
      </c>
      <c r="AF10167" t="s">
        <v>1784</v>
      </c>
    </row>
    <row r="10168" spans="1:32" x14ac:dyDescent="0.25">
      <c r="A10168">
        <v>12</v>
      </c>
      <c r="B10168">
        <v>2</v>
      </c>
      <c r="C10168" t="s">
        <v>912</v>
      </c>
      <c r="D10168" t="s">
        <v>913</v>
      </c>
      <c r="E10168">
        <v>1934</v>
      </c>
      <c r="F10168">
        <v>85966</v>
      </c>
      <c r="G10168">
        <v>76</v>
      </c>
      <c r="H10168">
        <v>76</v>
      </c>
      <c r="I10168">
        <v>7</v>
      </c>
      <c r="J10168">
        <v>7</v>
      </c>
      <c r="K10168" t="s">
        <v>1792</v>
      </c>
      <c r="L10168">
        <v>9606</v>
      </c>
      <c r="M10168">
        <v>62427</v>
      </c>
      <c r="N10168">
        <v>1</v>
      </c>
      <c r="O10168">
        <v>0</v>
      </c>
      <c r="P10168">
        <v>0</v>
      </c>
      <c r="Q10168">
        <v>638.36770000000001</v>
      </c>
      <c r="R10168">
        <v>1274.7208000000001</v>
      </c>
      <c r="S10168">
        <v>2</v>
      </c>
      <c r="T10168">
        <v>1274.7094999999999</v>
      </c>
      <c r="U10168">
        <v>1.1299999999999999E-2</v>
      </c>
      <c r="V10168">
        <v>0</v>
      </c>
      <c r="W10168">
        <v>66.33</v>
      </c>
      <c r="X10168" s="1">
        <v>6.9999999999999997E-7</v>
      </c>
      <c r="Y10168" t="s">
        <v>98</v>
      </c>
      <c r="Z10168" t="s">
        <v>895</v>
      </c>
      <c r="AA10168" t="s">
        <v>131</v>
      </c>
      <c r="AF10168" t="s">
        <v>1781</v>
      </c>
    </row>
    <row r="10169" spans="1:32" x14ac:dyDescent="0.25">
      <c r="A10169">
        <v>12</v>
      </c>
      <c r="B10169">
        <v>2</v>
      </c>
      <c r="C10169" t="s">
        <v>912</v>
      </c>
      <c r="D10169" t="s">
        <v>913</v>
      </c>
      <c r="E10169">
        <v>1934</v>
      </c>
      <c r="F10169">
        <v>85966</v>
      </c>
      <c r="G10169">
        <v>76</v>
      </c>
      <c r="H10169">
        <v>76</v>
      </c>
      <c r="I10169">
        <v>7</v>
      </c>
      <c r="J10169">
        <v>7</v>
      </c>
      <c r="K10169" t="s">
        <v>1792</v>
      </c>
      <c r="L10169">
        <v>9606</v>
      </c>
      <c r="M10169">
        <v>62431</v>
      </c>
      <c r="N10169">
        <v>1</v>
      </c>
      <c r="O10169">
        <v>0</v>
      </c>
      <c r="P10169">
        <v>0</v>
      </c>
      <c r="Q10169">
        <v>638.36810000000003</v>
      </c>
      <c r="R10169">
        <v>1274.7216000000001</v>
      </c>
      <c r="S10169">
        <v>2</v>
      </c>
      <c r="T10169">
        <v>1274.7094999999999</v>
      </c>
      <c r="U10169">
        <v>1.21E-2</v>
      </c>
      <c r="V10169">
        <v>0</v>
      </c>
      <c r="W10169">
        <v>61.15</v>
      </c>
      <c r="X10169" s="1">
        <v>3.5999999999999998E-6</v>
      </c>
      <c r="Y10169" t="s">
        <v>98</v>
      </c>
      <c r="Z10169" t="s">
        <v>895</v>
      </c>
      <c r="AA10169" t="s">
        <v>131</v>
      </c>
      <c r="AF10169" t="s">
        <v>1780</v>
      </c>
    </row>
    <row r="10170" spans="1:32" x14ac:dyDescent="0.25">
      <c r="A10170">
        <v>12</v>
      </c>
      <c r="B10170">
        <v>2</v>
      </c>
      <c r="C10170" t="s">
        <v>912</v>
      </c>
      <c r="D10170" t="s">
        <v>913</v>
      </c>
      <c r="E10170">
        <v>1934</v>
      </c>
      <c r="F10170">
        <v>85966</v>
      </c>
      <c r="G10170">
        <v>76</v>
      </c>
      <c r="H10170">
        <v>76</v>
      </c>
      <c r="I10170">
        <v>7</v>
      </c>
      <c r="J10170">
        <v>7</v>
      </c>
      <c r="K10170" t="s">
        <v>1792</v>
      </c>
      <c r="L10170">
        <v>9606</v>
      </c>
      <c r="M10170">
        <v>62433</v>
      </c>
      <c r="N10170">
        <v>1</v>
      </c>
      <c r="O10170">
        <v>0</v>
      </c>
      <c r="P10170">
        <v>0</v>
      </c>
      <c r="Q10170">
        <v>638.36810000000003</v>
      </c>
      <c r="R10170">
        <v>1274.7216000000001</v>
      </c>
      <c r="S10170">
        <v>2</v>
      </c>
      <c r="T10170">
        <v>1274.7094999999999</v>
      </c>
      <c r="U10170">
        <v>1.21E-2</v>
      </c>
      <c r="V10170">
        <v>0</v>
      </c>
      <c r="W10170">
        <v>55.44</v>
      </c>
      <c r="X10170" s="1">
        <v>1.5E-5</v>
      </c>
      <c r="Y10170" t="s">
        <v>98</v>
      </c>
      <c r="Z10170" t="s">
        <v>895</v>
      </c>
      <c r="AA10170" t="s">
        <v>131</v>
      </c>
      <c r="AF10170" t="s">
        <v>1779</v>
      </c>
    </row>
    <row r="10171" spans="1:32" x14ac:dyDescent="0.25">
      <c r="A10171">
        <v>12</v>
      </c>
      <c r="B10171">
        <v>2</v>
      </c>
      <c r="C10171" t="s">
        <v>912</v>
      </c>
      <c r="D10171" t="s">
        <v>913</v>
      </c>
      <c r="E10171">
        <v>1934</v>
      </c>
      <c r="F10171">
        <v>85966</v>
      </c>
      <c r="G10171">
        <v>76</v>
      </c>
      <c r="H10171">
        <v>76</v>
      </c>
      <c r="I10171">
        <v>7</v>
      </c>
      <c r="J10171">
        <v>7</v>
      </c>
      <c r="K10171" t="s">
        <v>1792</v>
      </c>
      <c r="L10171">
        <v>9606</v>
      </c>
      <c r="M10171">
        <v>62435</v>
      </c>
      <c r="N10171">
        <v>1</v>
      </c>
      <c r="O10171">
        <v>0</v>
      </c>
      <c r="P10171">
        <v>0</v>
      </c>
      <c r="Q10171">
        <v>638.3682</v>
      </c>
      <c r="R10171">
        <v>1274.7219</v>
      </c>
      <c r="S10171">
        <v>2</v>
      </c>
      <c r="T10171">
        <v>1274.7094999999999</v>
      </c>
      <c r="U10171">
        <v>1.24E-2</v>
      </c>
      <c r="V10171">
        <v>0</v>
      </c>
      <c r="W10171">
        <v>61.03</v>
      </c>
      <c r="X10171" s="1">
        <v>3.8E-6</v>
      </c>
      <c r="Y10171" t="s">
        <v>98</v>
      </c>
      <c r="Z10171" t="s">
        <v>895</v>
      </c>
      <c r="AA10171" t="s">
        <v>131</v>
      </c>
      <c r="AF10171" t="s">
        <v>1783</v>
      </c>
    </row>
    <row r="10172" spans="1:32" x14ac:dyDescent="0.25">
      <c r="A10172">
        <v>12</v>
      </c>
      <c r="B10172">
        <v>2</v>
      </c>
      <c r="C10172" t="s">
        <v>912</v>
      </c>
      <c r="D10172" t="s">
        <v>913</v>
      </c>
      <c r="E10172">
        <v>1934</v>
      </c>
      <c r="F10172">
        <v>85966</v>
      </c>
      <c r="G10172">
        <v>76</v>
      </c>
      <c r="H10172">
        <v>76</v>
      </c>
      <c r="I10172">
        <v>7</v>
      </c>
      <c r="J10172">
        <v>7</v>
      </c>
      <c r="K10172" t="s">
        <v>1792</v>
      </c>
      <c r="L10172">
        <v>9606</v>
      </c>
      <c r="M10172">
        <v>62436</v>
      </c>
      <c r="N10172">
        <v>1</v>
      </c>
      <c r="O10172">
        <v>0</v>
      </c>
      <c r="P10172">
        <v>0</v>
      </c>
      <c r="Q10172">
        <v>638.36829999999998</v>
      </c>
      <c r="R10172">
        <v>1274.722</v>
      </c>
      <c r="S10172">
        <v>2</v>
      </c>
      <c r="T10172">
        <v>1274.7094999999999</v>
      </c>
      <c r="U10172">
        <v>1.24E-2</v>
      </c>
      <c r="V10172">
        <v>0</v>
      </c>
      <c r="W10172">
        <v>63.99</v>
      </c>
      <c r="X10172" s="1">
        <v>2.3E-6</v>
      </c>
      <c r="Y10172" t="s">
        <v>98</v>
      </c>
      <c r="Z10172" t="s">
        <v>895</v>
      </c>
      <c r="AA10172" t="s">
        <v>131</v>
      </c>
      <c r="AF10172" t="s">
        <v>1783</v>
      </c>
    </row>
    <row r="10173" spans="1:32" x14ac:dyDescent="0.25">
      <c r="A10173">
        <v>12</v>
      </c>
      <c r="B10173">
        <v>2</v>
      </c>
      <c r="C10173" t="s">
        <v>912</v>
      </c>
      <c r="D10173" t="s">
        <v>913</v>
      </c>
      <c r="E10173">
        <v>1934</v>
      </c>
      <c r="F10173">
        <v>85966</v>
      </c>
      <c r="G10173">
        <v>76</v>
      </c>
      <c r="H10173">
        <v>76</v>
      </c>
      <c r="I10173">
        <v>7</v>
      </c>
      <c r="J10173">
        <v>7</v>
      </c>
      <c r="K10173" t="s">
        <v>1792</v>
      </c>
      <c r="L10173">
        <v>9606</v>
      </c>
      <c r="M10173">
        <v>62519</v>
      </c>
      <c r="N10173">
        <v>1</v>
      </c>
      <c r="O10173">
        <v>0</v>
      </c>
      <c r="P10173">
        <v>0</v>
      </c>
      <c r="Q10173">
        <v>638.85730000000001</v>
      </c>
      <c r="R10173">
        <v>1275.7</v>
      </c>
      <c r="S10173">
        <v>2</v>
      </c>
      <c r="T10173">
        <v>1275.6935000000001</v>
      </c>
      <c r="U10173">
        <v>6.4000000000000003E-3</v>
      </c>
      <c r="V10173">
        <v>0</v>
      </c>
      <c r="W10173">
        <v>32.49</v>
      </c>
      <c r="X10173">
        <v>8.9999999999999998E-4</v>
      </c>
      <c r="Y10173" t="s">
        <v>98</v>
      </c>
      <c r="Z10173" t="s">
        <v>895</v>
      </c>
      <c r="AA10173" t="s">
        <v>131</v>
      </c>
      <c r="AB10173" t="s">
        <v>35</v>
      </c>
      <c r="AC10173" t="s">
        <v>389</v>
      </c>
      <c r="AF10173" t="s">
        <v>1784</v>
      </c>
    </row>
    <row r="10174" spans="1:32" x14ac:dyDescent="0.25">
      <c r="A10174">
        <v>12</v>
      </c>
      <c r="B10174">
        <v>2</v>
      </c>
      <c r="C10174" t="s">
        <v>912</v>
      </c>
      <c r="D10174" t="s">
        <v>913</v>
      </c>
      <c r="E10174">
        <v>1934</v>
      </c>
      <c r="F10174">
        <v>85966</v>
      </c>
      <c r="G10174">
        <v>76</v>
      </c>
      <c r="H10174">
        <v>76</v>
      </c>
      <c r="I10174">
        <v>7</v>
      </c>
      <c r="J10174">
        <v>7</v>
      </c>
      <c r="K10174" t="s">
        <v>1792</v>
      </c>
      <c r="L10174">
        <v>9606</v>
      </c>
      <c r="M10174">
        <v>62522</v>
      </c>
      <c r="N10174">
        <v>1</v>
      </c>
      <c r="O10174">
        <v>0</v>
      </c>
      <c r="P10174">
        <v>0</v>
      </c>
      <c r="Q10174">
        <v>638.85929999999996</v>
      </c>
      <c r="R10174">
        <v>1275.704</v>
      </c>
      <c r="S10174">
        <v>2</v>
      </c>
      <c r="T10174">
        <v>1275.6935000000001</v>
      </c>
      <c r="U10174">
        <v>1.0500000000000001E-2</v>
      </c>
      <c r="V10174">
        <v>0</v>
      </c>
      <c r="W10174">
        <v>35.86</v>
      </c>
      <c r="X10174">
        <v>4.2999999999999999E-4</v>
      </c>
      <c r="Y10174" t="s">
        <v>98</v>
      </c>
      <c r="Z10174" t="s">
        <v>895</v>
      </c>
      <c r="AA10174" t="s">
        <v>131</v>
      </c>
      <c r="AB10174" t="s">
        <v>35</v>
      </c>
      <c r="AC10174" t="s">
        <v>896</v>
      </c>
      <c r="AF10174" t="s">
        <v>1779</v>
      </c>
    </row>
    <row r="10175" spans="1:32" x14ac:dyDescent="0.25">
      <c r="A10175">
        <v>12</v>
      </c>
      <c r="B10175">
        <v>2</v>
      </c>
      <c r="C10175" t="s">
        <v>912</v>
      </c>
      <c r="D10175" t="s">
        <v>913</v>
      </c>
      <c r="E10175">
        <v>1934</v>
      </c>
      <c r="F10175">
        <v>85966</v>
      </c>
      <c r="G10175">
        <v>76</v>
      </c>
      <c r="H10175">
        <v>76</v>
      </c>
      <c r="I10175">
        <v>7</v>
      </c>
      <c r="J10175">
        <v>7</v>
      </c>
      <c r="K10175" t="s">
        <v>1792</v>
      </c>
      <c r="L10175">
        <v>9606</v>
      </c>
      <c r="M10175">
        <v>62524</v>
      </c>
      <c r="N10175">
        <v>1</v>
      </c>
      <c r="O10175">
        <v>0</v>
      </c>
      <c r="P10175">
        <v>0</v>
      </c>
      <c r="Q10175">
        <v>638.86040000000003</v>
      </c>
      <c r="R10175">
        <v>1275.7062000000001</v>
      </c>
      <c r="S10175">
        <v>2</v>
      </c>
      <c r="T10175">
        <v>1275.6935000000001</v>
      </c>
      <c r="U10175">
        <v>1.2699999999999999E-2</v>
      </c>
      <c r="V10175">
        <v>0</v>
      </c>
      <c r="W10175">
        <v>43.07</v>
      </c>
      <c r="X10175" s="1">
        <v>9.1000000000000003E-5</v>
      </c>
      <c r="Y10175" t="s">
        <v>98</v>
      </c>
      <c r="Z10175" t="s">
        <v>895</v>
      </c>
      <c r="AA10175" t="s">
        <v>131</v>
      </c>
      <c r="AB10175" t="s">
        <v>35</v>
      </c>
      <c r="AC10175" t="s">
        <v>389</v>
      </c>
      <c r="AF10175" t="s">
        <v>1779</v>
      </c>
    </row>
    <row r="10176" spans="1:32" x14ac:dyDescent="0.25">
      <c r="A10176">
        <v>12</v>
      </c>
      <c r="B10176">
        <v>2</v>
      </c>
      <c r="C10176" t="s">
        <v>912</v>
      </c>
      <c r="D10176" t="s">
        <v>913</v>
      </c>
      <c r="E10176">
        <v>1934</v>
      </c>
      <c r="F10176">
        <v>85966</v>
      </c>
      <c r="G10176">
        <v>76</v>
      </c>
      <c r="H10176">
        <v>76</v>
      </c>
      <c r="I10176">
        <v>7</v>
      </c>
      <c r="J10176">
        <v>7</v>
      </c>
      <c r="K10176" t="s">
        <v>1792</v>
      </c>
      <c r="L10176">
        <v>9606</v>
      </c>
      <c r="M10176">
        <v>67867</v>
      </c>
      <c r="N10176">
        <v>1</v>
      </c>
      <c r="O10176">
        <v>0</v>
      </c>
      <c r="P10176">
        <v>0</v>
      </c>
      <c r="Q10176">
        <v>660.34839999999997</v>
      </c>
      <c r="R10176">
        <v>1318.6822</v>
      </c>
      <c r="S10176">
        <v>2</v>
      </c>
      <c r="T10176">
        <v>1318.6881000000001</v>
      </c>
      <c r="U10176">
        <v>-5.8999999999999999E-3</v>
      </c>
      <c r="V10176">
        <v>0</v>
      </c>
      <c r="W10176">
        <v>44.87</v>
      </c>
      <c r="X10176" s="1">
        <v>6.2000000000000003E-5</v>
      </c>
      <c r="Y10176" t="s">
        <v>98</v>
      </c>
      <c r="Z10176" t="s">
        <v>897</v>
      </c>
      <c r="AA10176" t="s">
        <v>106</v>
      </c>
      <c r="AF10176" t="s">
        <v>1783</v>
      </c>
    </row>
    <row r="10177" spans="1:32" x14ac:dyDescent="0.25">
      <c r="A10177">
        <v>12</v>
      </c>
      <c r="B10177">
        <v>2</v>
      </c>
      <c r="C10177" t="s">
        <v>912</v>
      </c>
      <c r="D10177" t="s">
        <v>913</v>
      </c>
      <c r="E10177">
        <v>1934</v>
      </c>
      <c r="F10177">
        <v>85966</v>
      </c>
      <c r="G10177">
        <v>76</v>
      </c>
      <c r="H10177">
        <v>76</v>
      </c>
      <c r="I10177">
        <v>7</v>
      </c>
      <c r="J10177">
        <v>7</v>
      </c>
      <c r="K10177" t="s">
        <v>1792</v>
      </c>
      <c r="L10177">
        <v>9606</v>
      </c>
      <c r="M10177">
        <v>67868</v>
      </c>
      <c r="N10177">
        <v>1</v>
      </c>
      <c r="O10177">
        <v>0</v>
      </c>
      <c r="P10177">
        <v>0</v>
      </c>
      <c r="Q10177">
        <v>660.35069999999996</v>
      </c>
      <c r="R10177">
        <v>1318.6867999999999</v>
      </c>
      <c r="S10177">
        <v>2</v>
      </c>
      <c r="T10177">
        <v>1318.6881000000001</v>
      </c>
      <c r="U10177">
        <v>-1.1999999999999999E-3</v>
      </c>
      <c r="V10177">
        <v>0</v>
      </c>
      <c r="W10177">
        <v>36.28</v>
      </c>
      <c r="X10177">
        <v>9.1E-4</v>
      </c>
      <c r="Y10177" t="s">
        <v>98</v>
      </c>
      <c r="Z10177" t="s">
        <v>897</v>
      </c>
      <c r="AA10177" t="s">
        <v>106</v>
      </c>
      <c r="AF10177" t="s">
        <v>1778</v>
      </c>
    </row>
    <row r="10178" spans="1:32" x14ac:dyDescent="0.25">
      <c r="A10178">
        <v>12</v>
      </c>
      <c r="B10178">
        <v>2</v>
      </c>
      <c r="C10178" t="s">
        <v>912</v>
      </c>
      <c r="D10178" t="s">
        <v>913</v>
      </c>
      <c r="E10178">
        <v>1934</v>
      </c>
      <c r="F10178">
        <v>85966</v>
      </c>
      <c r="G10178">
        <v>76</v>
      </c>
      <c r="H10178">
        <v>76</v>
      </c>
      <c r="I10178">
        <v>7</v>
      </c>
      <c r="J10178">
        <v>7</v>
      </c>
      <c r="K10178" t="s">
        <v>1792</v>
      </c>
      <c r="L10178">
        <v>9606</v>
      </c>
      <c r="M10178">
        <v>67872</v>
      </c>
      <c r="N10178">
        <v>1</v>
      </c>
      <c r="O10178">
        <v>0</v>
      </c>
      <c r="P10178">
        <v>0</v>
      </c>
      <c r="Q10178">
        <v>660.35320000000002</v>
      </c>
      <c r="R10178">
        <v>1318.6918000000001</v>
      </c>
      <c r="S10178">
        <v>2</v>
      </c>
      <c r="T10178">
        <v>1318.6881000000001</v>
      </c>
      <c r="U10178">
        <v>3.7000000000000002E-3</v>
      </c>
      <c r="V10178">
        <v>0</v>
      </c>
      <c r="W10178">
        <v>47.78</v>
      </c>
      <c r="X10178">
        <v>3.6000000000000002E-4</v>
      </c>
      <c r="Y10178" t="s">
        <v>98</v>
      </c>
      <c r="Z10178" t="s">
        <v>897</v>
      </c>
      <c r="AA10178" t="s">
        <v>106</v>
      </c>
      <c r="AF10178" t="s">
        <v>1781</v>
      </c>
    </row>
    <row r="10179" spans="1:32" x14ac:dyDescent="0.25">
      <c r="A10179">
        <v>12</v>
      </c>
      <c r="B10179">
        <v>2</v>
      </c>
      <c r="C10179" t="s">
        <v>912</v>
      </c>
      <c r="D10179" t="s">
        <v>913</v>
      </c>
      <c r="E10179">
        <v>1934</v>
      </c>
      <c r="F10179">
        <v>85966</v>
      </c>
      <c r="G10179">
        <v>76</v>
      </c>
      <c r="H10179">
        <v>76</v>
      </c>
      <c r="I10179">
        <v>7</v>
      </c>
      <c r="J10179">
        <v>7</v>
      </c>
      <c r="K10179" t="s">
        <v>1792</v>
      </c>
      <c r="L10179">
        <v>9606</v>
      </c>
      <c r="M10179">
        <v>67873</v>
      </c>
      <c r="N10179">
        <v>1</v>
      </c>
      <c r="O10179">
        <v>0</v>
      </c>
      <c r="P10179">
        <v>0</v>
      </c>
      <c r="Q10179">
        <v>660.35410000000002</v>
      </c>
      <c r="R10179">
        <v>1318.6935000000001</v>
      </c>
      <c r="S10179">
        <v>2</v>
      </c>
      <c r="T10179">
        <v>1318.6881000000001</v>
      </c>
      <c r="U10179">
        <v>5.4999999999999997E-3</v>
      </c>
      <c r="V10179">
        <v>0</v>
      </c>
      <c r="W10179">
        <v>34.08</v>
      </c>
      <c r="X10179">
        <v>1.2999999999999999E-3</v>
      </c>
      <c r="Y10179" t="s">
        <v>98</v>
      </c>
      <c r="Z10179" t="s">
        <v>897</v>
      </c>
      <c r="AA10179" t="s">
        <v>106</v>
      </c>
      <c r="AF10179" t="s">
        <v>1786</v>
      </c>
    </row>
    <row r="10180" spans="1:32" x14ac:dyDescent="0.25">
      <c r="A10180">
        <v>12</v>
      </c>
      <c r="B10180">
        <v>2</v>
      </c>
      <c r="C10180" t="s">
        <v>912</v>
      </c>
      <c r="D10180" t="s">
        <v>913</v>
      </c>
      <c r="E10180">
        <v>1934</v>
      </c>
      <c r="F10180">
        <v>85966</v>
      </c>
      <c r="G10180">
        <v>76</v>
      </c>
      <c r="H10180">
        <v>76</v>
      </c>
      <c r="I10180">
        <v>7</v>
      </c>
      <c r="J10180">
        <v>7</v>
      </c>
      <c r="K10180" t="s">
        <v>1792</v>
      </c>
      <c r="L10180">
        <v>9606</v>
      </c>
      <c r="M10180">
        <v>67874</v>
      </c>
      <c r="N10180">
        <v>1</v>
      </c>
      <c r="O10180">
        <v>0</v>
      </c>
      <c r="P10180">
        <v>0</v>
      </c>
      <c r="Q10180">
        <v>660.35419999999999</v>
      </c>
      <c r="R10180">
        <v>1318.6938</v>
      </c>
      <c r="S10180">
        <v>2</v>
      </c>
      <c r="T10180">
        <v>1318.6881000000001</v>
      </c>
      <c r="U10180">
        <v>5.7999999999999996E-3</v>
      </c>
      <c r="V10180">
        <v>0</v>
      </c>
      <c r="W10180">
        <v>67.38</v>
      </c>
      <c r="X10180" s="1">
        <v>6.1E-6</v>
      </c>
      <c r="Y10180" t="s">
        <v>98</v>
      </c>
      <c r="Z10180" t="s">
        <v>897</v>
      </c>
      <c r="AA10180" t="s">
        <v>106</v>
      </c>
      <c r="AF10180" t="s">
        <v>1783</v>
      </c>
    </row>
    <row r="10181" spans="1:32" x14ac:dyDescent="0.25">
      <c r="A10181">
        <v>12</v>
      </c>
      <c r="B10181">
        <v>2</v>
      </c>
      <c r="C10181" t="s">
        <v>912</v>
      </c>
      <c r="D10181" t="s">
        <v>913</v>
      </c>
      <c r="E10181">
        <v>1934</v>
      </c>
      <c r="F10181">
        <v>85966</v>
      </c>
      <c r="G10181">
        <v>76</v>
      </c>
      <c r="H10181">
        <v>76</v>
      </c>
      <c r="I10181">
        <v>7</v>
      </c>
      <c r="J10181">
        <v>7</v>
      </c>
      <c r="K10181" t="s">
        <v>1792</v>
      </c>
      <c r="L10181">
        <v>9606</v>
      </c>
      <c r="M10181">
        <v>67875</v>
      </c>
      <c r="N10181">
        <v>1</v>
      </c>
      <c r="O10181">
        <v>0</v>
      </c>
      <c r="P10181">
        <v>0</v>
      </c>
      <c r="Q10181">
        <v>660.3546</v>
      </c>
      <c r="R10181">
        <v>1318.6947</v>
      </c>
      <c r="S10181">
        <v>2</v>
      </c>
      <c r="T10181">
        <v>1318.6881000000001</v>
      </c>
      <c r="U10181">
        <v>6.7000000000000002E-3</v>
      </c>
      <c r="V10181">
        <v>0</v>
      </c>
      <c r="W10181">
        <v>47.45</v>
      </c>
      <c r="X10181">
        <v>5.9000000000000003E-4</v>
      </c>
      <c r="Y10181" t="s">
        <v>98</v>
      </c>
      <c r="Z10181" t="s">
        <v>897</v>
      </c>
      <c r="AA10181" t="s">
        <v>106</v>
      </c>
      <c r="AF10181" t="s">
        <v>1778</v>
      </c>
    </row>
    <row r="10182" spans="1:32" x14ac:dyDescent="0.25">
      <c r="A10182">
        <v>12</v>
      </c>
      <c r="B10182">
        <v>2</v>
      </c>
      <c r="C10182" t="s">
        <v>912</v>
      </c>
      <c r="D10182" t="s">
        <v>913</v>
      </c>
      <c r="E10182">
        <v>1934</v>
      </c>
      <c r="F10182">
        <v>85966</v>
      </c>
      <c r="G10182">
        <v>76</v>
      </c>
      <c r="H10182">
        <v>76</v>
      </c>
      <c r="I10182">
        <v>7</v>
      </c>
      <c r="J10182">
        <v>7</v>
      </c>
      <c r="K10182" t="s">
        <v>1792</v>
      </c>
      <c r="L10182">
        <v>9606</v>
      </c>
      <c r="M10182">
        <v>67877</v>
      </c>
      <c r="N10182">
        <v>1</v>
      </c>
      <c r="O10182">
        <v>0</v>
      </c>
      <c r="P10182">
        <v>0</v>
      </c>
      <c r="Q10182">
        <v>660.35479999999995</v>
      </c>
      <c r="R10182">
        <v>1318.6949999999999</v>
      </c>
      <c r="S10182">
        <v>2</v>
      </c>
      <c r="T10182">
        <v>1318.6881000000001</v>
      </c>
      <c r="U10182">
        <v>6.8999999999999999E-3</v>
      </c>
      <c r="V10182">
        <v>0</v>
      </c>
      <c r="W10182">
        <v>64.760000000000005</v>
      </c>
      <c r="X10182" s="1">
        <v>1.1E-5</v>
      </c>
      <c r="Y10182" t="s">
        <v>98</v>
      </c>
      <c r="Z10182" t="s">
        <v>897</v>
      </c>
      <c r="AA10182" t="s">
        <v>106</v>
      </c>
      <c r="AF10182" t="s">
        <v>1779</v>
      </c>
    </row>
    <row r="10183" spans="1:32" x14ac:dyDescent="0.25">
      <c r="A10183">
        <v>12</v>
      </c>
      <c r="B10183">
        <v>2</v>
      </c>
      <c r="C10183" t="s">
        <v>912</v>
      </c>
      <c r="D10183" t="s">
        <v>913</v>
      </c>
      <c r="E10183">
        <v>1934</v>
      </c>
      <c r="F10183">
        <v>85966</v>
      </c>
      <c r="G10183">
        <v>76</v>
      </c>
      <c r="H10183">
        <v>76</v>
      </c>
      <c r="I10183">
        <v>7</v>
      </c>
      <c r="J10183">
        <v>7</v>
      </c>
      <c r="K10183" t="s">
        <v>1792</v>
      </c>
      <c r="L10183">
        <v>9606</v>
      </c>
      <c r="M10183">
        <v>67881</v>
      </c>
      <c r="N10183">
        <v>1</v>
      </c>
      <c r="O10183">
        <v>0</v>
      </c>
      <c r="P10183">
        <v>0</v>
      </c>
      <c r="Q10183">
        <v>660.35519999999997</v>
      </c>
      <c r="R10183">
        <v>1318.6958999999999</v>
      </c>
      <c r="S10183">
        <v>2</v>
      </c>
      <c r="T10183">
        <v>1318.6881000000001</v>
      </c>
      <c r="U10183">
        <v>7.7999999999999996E-3</v>
      </c>
      <c r="V10183">
        <v>0</v>
      </c>
      <c r="W10183">
        <v>47.72</v>
      </c>
      <c r="X10183" s="1">
        <v>6.0999999999999999E-5</v>
      </c>
      <c r="Y10183" t="s">
        <v>98</v>
      </c>
      <c r="Z10183" t="s">
        <v>897</v>
      </c>
      <c r="AA10183" t="s">
        <v>106</v>
      </c>
      <c r="AF10183" t="s">
        <v>1781</v>
      </c>
    </row>
    <row r="10184" spans="1:32" x14ac:dyDescent="0.25">
      <c r="A10184">
        <v>12</v>
      </c>
      <c r="B10184">
        <v>2</v>
      </c>
      <c r="C10184" t="s">
        <v>912</v>
      </c>
      <c r="D10184" t="s">
        <v>913</v>
      </c>
      <c r="E10184">
        <v>1934</v>
      </c>
      <c r="F10184">
        <v>85966</v>
      </c>
      <c r="G10184">
        <v>76</v>
      </c>
      <c r="H10184">
        <v>76</v>
      </c>
      <c r="I10184">
        <v>7</v>
      </c>
      <c r="J10184">
        <v>7</v>
      </c>
      <c r="K10184" t="s">
        <v>1792</v>
      </c>
      <c r="L10184">
        <v>9606</v>
      </c>
      <c r="M10184">
        <v>67882</v>
      </c>
      <c r="N10184">
        <v>1</v>
      </c>
      <c r="O10184">
        <v>0</v>
      </c>
      <c r="P10184">
        <v>0</v>
      </c>
      <c r="Q10184">
        <v>660.35550000000001</v>
      </c>
      <c r="R10184">
        <v>1318.6964</v>
      </c>
      <c r="S10184">
        <v>2</v>
      </c>
      <c r="T10184">
        <v>1318.6881000000001</v>
      </c>
      <c r="U10184">
        <v>8.3000000000000001E-3</v>
      </c>
      <c r="V10184">
        <v>0</v>
      </c>
      <c r="W10184">
        <v>50.5</v>
      </c>
      <c r="X10184">
        <v>2.5000000000000001E-4</v>
      </c>
      <c r="Y10184" t="s">
        <v>98</v>
      </c>
      <c r="Z10184" t="s">
        <v>897</v>
      </c>
      <c r="AA10184" t="s">
        <v>106</v>
      </c>
      <c r="AF10184" t="s">
        <v>1786</v>
      </c>
    </row>
    <row r="10185" spans="1:32" x14ac:dyDescent="0.25">
      <c r="A10185">
        <v>12</v>
      </c>
      <c r="B10185">
        <v>2</v>
      </c>
      <c r="C10185" t="s">
        <v>912</v>
      </c>
      <c r="D10185" t="s">
        <v>913</v>
      </c>
      <c r="E10185">
        <v>1934</v>
      </c>
      <c r="F10185">
        <v>85966</v>
      </c>
      <c r="G10185">
        <v>76</v>
      </c>
      <c r="H10185">
        <v>76</v>
      </c>
      <c r="I10185">
        <v>7</v>
      </c>
      <c r="J10185">
        <v>7</v>
      </c>
      <c r="K10185" t="s">
        <v>1792</v>
      </c>
      <c r="L10185">
        <v>9606</v>
      </c>
      <c r="M10185">
        <v>67883</v>
      </c>
      <c r="N10185">
        <v>1</v>
      </c>
      <c r="O10185">
        <v>0</v>
      </c>
      <c r="P10185">
        <v>0</v>
      </c>
      <c r="Q10185">
        <v>660.35559999999998</v>
      </c>
      <c r="R10185">
        <v>1318.6966</v>
      </c>
      <c r="S10185">
        <v>2</v>
      </c>
      <c r="T10185">
        <v>1318.6881000000001</v>
      </c>
      <c r="U10185">
        <v>8.5000000000000006E-3</v>
      </c>
      <c r="V10185">
        <v>0</v>
      </c>
      <c r="W10185">
        <v>91.56</v>
      </c>
      <c r="X10185" s="1">
        <v>2.3000000000000001E-8</v>
      </c>
      <c r="Y10185" t="s">
        <v>98</v>
      </c>
      <c r="Z10185" t="s">
        <v>897</v>
      </c>
      <c r="AA10185" t="s">
        <v>106</v>
      </c>
      <c r="AF10185" t="s">
        <v>1784</v>
      </c>
    </row>
    <row r="10186" spans="1:32" x14ac:dyDescent="0.25">
      <c r="A10186">
        <v>12</v>
      </c>
      <c r="B10186">
        <v>2</v>
      </c>
      <c r="C10186" t="s">
        <v>912</v>
      </c>
      <c r="D10186" t="s">
        <v>913</v>
      </c>
      <c r="E10186">
        <v>1934</v>
      </c>
      <c r="F10186">
        <v>85966</v>
      </c>
      <c r="G10186">
        <v>76</v>
      </c>
      <c r="H10186">
        <v>76</v>
      </c>
      <c r="I10186">
        <v>7</v>
      </c>
      <c r="J10186">
        <v>7</v>
      </c>
      <c r="K10186" t="s">
        <v>1792</v>
      </c>
      <c r="L10186">
        <v>9606</v>
      </c>
      <c r="M10186">
        <v>67884</v>
      </c>
      <c r="N10186">
        <v>1</v>
      </c>
      <c r="O10186">
        <v>0</v>
      </c>
      <c r="P10186">
        <v>0</v>
      </c>
      <c r="Q10186">
        <v>660.35569999999996</v>
      </c>
      <c r="R10186">
        <v>1318.6968999999999</v>
      </c>
      <c r="S10186">
        <v>2</v>
      </c>
      <c r="T10186">
        <v>1318.6881000000001</v>
      </c>
      <c r="U10186">
        <v>8.8999999999999999E-3</v>
      </c>
      <c r="V10186">
        <v>0</v>
      </c>
      <c r="W10186">
        <v>56.93</v>
      </c>
      <c r="X10186" s="1">
        <v>1.9000000000000001E-5</v>
      </c>
      <c r="Y10186" t="s">
        <v>98</v>
      </c>
      <c r="Z10186" t="s">
        <v>897</v>
      </c>
      <c r="AA10186" t="s">
        <v>106</v>
      </c>
      <c r="AF10186" t="s">
        <v>1787</v>
      </c>
    </row>
    <row r="10187" spans="1:32" x14ac:dyDescent="0.25">
      <c r="A10187">
        <v>12</v>
      </c>
      <c r="B10187">
        <v>2</v>
      </c>
      <c r="C10187" t="s">
        <v>912</v>
      </c>
      <c r="D10187" t="s">
        <v>913</v>
      </c>
      <c r="E10187">
        <v>1934</v>
      </c>
      <c r="F10187">
        <v>85966</v>
      </c>
      <c r="G10187">
        <v>76</v>
      </c>
      <c r="H10187">
        <v>76</v>
      </c>
      <c r="I10187">
        <v>7</v>
      </c>
      <c r="J10187">
        <v>7</v>
      </c>
      <c r="K10187" t="s">
        <v>1792</v>
      </c>
      <c r="L10187">
        <v>9606</v>
      </c>
      <c r="M10187">
        <v>67885</v>
      </c>
      <c r="N10187">
        <v>1</v>
      </c>
      <c r="O10187">
        <v>0</v>
      </c>
      <c r="P10187">
        <v>0</v>
      </c>
      <c r="Q10187">
        <v>660.35580000000004</v>
      </c>
      <c r="R10187">
        <v>1318.6969999999999</v>
      </c>
      <c r="S10187">
        <v>2</v>
      </c>
      <c r="T10187">
        <v>1318.6881000000001</v>
      </c>
      <c r="U10187">
        <v>8.8999999999999999E-3</v>
      </c>
      <c r="V10187">
        <v>0</v>
      </c>
      <c r="W10187">
        <v>62</v>
      </c>
      <c r="X10187" s="1">
        <v>2.1999999999999999E-5</v>
      </c>
      <c r="Y10187" t="s">
        <v>98</v>
      </c>
      <c r="Z10187" t="s">
        <v>897</v>
      </c>
      <c r="AA10187" t="s">
        <v>106</v>
      </c>
      <c r="AF10187" t="s">
        <v>1779</v>
      </c>
    </row>
    <row r="10188" spans="1:32" x14ac:dyDescent="0.25">
      <c r="A10188">
        <v>12</v>
      </c>
      <c r="B10188">
        <v>2</v>
      </c>
      <c r="C10188" t="s">
        <v>912</v>
      </c>
      <c r="D10188" t="s">
        <v>913</v>
      </c>
      <c r="E10188">
        <v>1934</v>
      </c>
      <c r="F10188">
        <v>85966</v>
      </c>
      <c r="G10188">
        <v>76</v>
      </c>
      <c r="H10188">
        <v>76</v>
      </c>
      <c r="I10188">
        <v>7</v>
      </c>
      <c r="J10188">
        <v>7</v>
      </c>
      <c r="K10188" t="s">
        <v>1792</v>
      </c>
      <c r="L10188">
        <v>9606</v>
      </c>
      <c r="M10188">
        <v>67887</v>
      </c>
      <c r="N10188">
        <v>1</v>
      </c>
      <c r="O10188">
        <v>0</v>
      </c>
      <c r="P10188">
        <v>0</v>
      </c>
      <c r="Q10188">
        <v>660.35590000000002</v>
      </c>
      <c r="R10188">
        <v>1318.6971000000001</v>
      </c>
      <c r="S10188">
        <v>2</v>
      </c>
      <c r="T10188">
        <v>1318.6881000000001</v>
      </c>
      <c r="U10188">
        <v>9.1000000000000004E-3</v>
      </c>
      <c r="V10188">
        <v>0</v>
      </c>
      <c r="W10188">
        <v>81.540000000000006</v>
      </c>
      <c r="X10188" s="1">
        <v>2.3999999999999998E-7</v>
      </c>
      <c r="Y10188" t="s">
        <v>98</v>
      </c>
      <c r="Z10188" t="s">
        <v>897</v>
      </c>
      <c r="AA10188" t="s">
        <v>106</v>
      </c>
      <c r="AF10188" t="s">
        <v>1785</v>
      </c>
    </row>
    <row r="10189" spans="1:32" x14ac:dyDescent="0.25">
      <c r="A10189">
        <v>12</v>
      </c>
      <c r="B10189">
        <v>2</v>
      </c>
      <c r="C10189" t="s">
        <v>912</v>
      </c>
      <c r="D10189" t="s">
        <v>913</v>
      </c>
      <c r="E10189">
        <v>1934</v>
      </c>
      <c r="F10189">
        <v>85966</v>
      </c>
      <c r="G10189">
        <v>76</v>
      </c>
      <c r="H10189">
        <v>76</v>
      </c>
      <c r="I10189">
        <v>7</v>
      </c>
      <c r="J10189">
        <v>7</v>
      </c>
      <c r="K10189" t="s">
        <v>1792</v>
      </c>
      <c r="L10189">
        <v>9606</v>
      </c>
      <c r="M10189">
        <v>67890</v>
      </c>
      <c r="N10189">
        <v>1</v>
      </c>
      <c r="O10189">
        <v>0</v>
      </c>
      <c r="P10189">
        <v>0</v>
      </c>
      <c r="Q10189">
        <v>660.35659999999996</v>
      </c>
      <c r="R10189">
        <v>1318.6985999999999</v>
      </c>
      <c r="S10189">
        <v>2</v>
      </c>
      <c r="T10189">
        <v>1318.6881000000001</v>
      </c>
      <c r="U10189">
        <v>1.0500000000000001E-2</v>
      </c>
      <c r="V10189">
        <v>0</v>
      </c>
      <c r="W10189">
        <v>55.49</v>
      </c>
      <c r="X10189" s="1">
        <v>5.1999999999999997E-5</v>
      </c>
      <c r="Y10189" t="s">
        <v>98</v>
      </c>
      <c r="Z10189" t="s">
        <v>897</v>
      </c>
      <c r="AA10189" t="s">
        <v>106</v>
      </c>
      <c r="AF10189" t="s">
        <v>1778</v>
      </c>
    </row>
    <row r="10190" spans="1:32" x14ac:dyDescent="0.25">
      <c r="A10190">
        <v>12</v>
      </c>
      <c r="B10190">
        <v>2</v>
      </c>
      <c r="C10190" t="s">
        <v>912</v>
      </c>
      <c r="D10190" t="s">
        <v>913</v>
      </c>
      <c r="E10190">
        <v>1934</v>
      </c>
      <c r="F10190">
        <v>85966</v>
      </c>
      <c r="G10190">
        <v>76</v>
      </c>
      <c r="H10190">
        <v>76</v>
      </c>
      <c r="I10190">
        <v>7</v>
      </c>
      <c r="J10190">
        <v>7</v>
      </c>
      <c r="K10190" t="s">
        <v>1792</v>
      </c>
      <c r="L10190">
        <v>9606</v>
      </c>
      <c r="M10190">
        <v>67893</v>
      </c>
      <c r="N10190">
        <v>1</v>
      </c>
      <c r="O10190">
        <v>0</v>
      </c>
      <c r="P10190">
        <v>0</v>
      </c>
      <c r="Q10190">
        <v>660.3569</v>
      </c>
      <c r="R10190">
        <v>1318.6992</v>
      </c>
      <c r="S10190">
        <v>2</v>
      </c>
      <c r="T10190">
        <v>1318.6881000000001</v>
      </c>
      <c r="U10190">
        <v>1.11E-2</v>
      </c>
      <c r="V10190">
        <v>0</v>
      </c>
      <c r="W10190">
        <v>49.12</v>
      </c>
      <c r="X10190">
        <v>3.4000000000000002E-4</v>
      </c>
      <c r="Y10190" t="s">
        <v>98</v>
      </c>
      <c r="Z10190" t="s">
        <v>897</v>
      </c>
      <c r="AA10190" t="s">
        <v>106</v>
      </c>
      <c r="AF10190" t="s">
        <v>1781</v>
      </c>
    </row>
    <row r="10191" spans="1:32" x14ac:dyDescent="0.25">
      <c r="A10191">
        <v>12</v>
      </c>
      <c r="B10191">
        <v>2</v>
      </c>
      <c r="C10191" t="s">
        <v>912</v>
      </c>
      <c r="D10191" t="s">
        <v>913</v>
      </c>
      <c r="E10191">
        <v>1934</v>
      </c>
      <c r="F10191">
        <v>85966</v>
      </c>
      <c r="G10191">
        <v>76</v>
      </c>
      <c r="H10191">
        <v>76</v>
      </c>
      <c r="I10191">
        <v>7</v>
      </c>
      <c r="J10191">
        <v>7</v>
      </c>
      <c r="K10191" t="s">
        <v>1792</v>
      </c>
      <c r="L10191">
        <v>9606</v>
      </c>
      <c r="M10191">
        <v>67894</v>
      </c>
      <c r="N10191">
        <v>1</v>
      </c>
      <c r="O10191">
        <v>0</v>
      </c>
      <c r="P10191">
        <v>0</v>
      </c>
      <c r="Q10191">
        <v>660.35709999999995</v>
      </c>
      <c r="R10191">
        <v>1318.6995999999999</v>
      </c>
      <c r="S10191">
        <v>2</v>
      </c>
      <c r="T10191">
        <v>1318.6881000000001</v>
      </c>
      <c r="U10191">
        <v>1.15E-2</v>
      </c>
      <c r="V10191">
        <v>0</v>
      </c>
      <c r="W10191">
        <v>64.099999999999994</v>
      </c>
      <c r="X10191" s="1">
        <v>1.2999999999999999E-5</v>
      </c>
      <c r="Y10191" t="s">
        <v>98</v>
      </c>
      <c r="Z10191" t="s">
        <v>897</v>
      </c>
      <c r="AA10191" t="s">
        <v>106</v>
      </c>
      <c r="AF10191" t="s">
        <v>1787</v>
      </c>
    </row>
    <row r="10192" spans="1:32" x14ac:dyDescent="0.25">
      <c r="A10192">
        <v>12</v>
      </c>
      <c r="B10192">
        <v>2</v>
      </c>
      <c r="C10192" t="s">
        <v>912</v>
      </c>
      <c r="D10192" t="s">
        <v>913</v>
      </c>
      <c r="E10192">
        <v>1934</v>
      </c>
      <c r="F10192">
        <v>85966</v>
      </c>
      <c r="G10192">
        <v>76</v>
      </c>
      <c r="H10192">
        <v>76</v>
      </c>
      <c r="I10192">
        <v>7</v>
      </c>
      <c r="J10192">
        <v>7</v>
      </c>
      <c r="K10192" t="s">
        <v>1792</v>
      </c>
      <c r="L10192">
        <v>9606</v>
      </c>
      <c r="M10192">
        <v>67895</v>
      </c>
      <c r="N10192">
        <v>1</v>
      </c>
      <c r="O10192">
        <v>0</v>
      </c>
      <c r="P10192">
        <v>0</v>
      </c>
      <c r="Q10192">
        <v>660.35739999999998</v>
      </c>
      <c r="R10192">
        <v>1318.7003</v>
      </c>
      <c r="S10192">
        <v>2</v>
      </c>
      <c r="T10192">
        <v>1318.6881000000001</v>
      </c>
      <c r="U10192">
        <v>1.2200000000000001E-2</v>
      </c>
      <c r="V10192">
        <v>0</v>
      </c>
      <c r="W10192">
        <v>64.37</v>
      </c>
      <c r="X10192" s="1">
        <v>1.4E-5</v>
      </c>
      <c r="Y10192" t="s">
        <v>98</v>
      </c>
      <c r="Z10192" t="s">
        <v>897</v>
      </c>
      <c r="AA10192" t="s">
        <v>106</v>
      </c>
      <c r="AF10192" t="s">
        <v>1780</v>
      </c>
    </row>
    <row r="10193" spans="1:32" x14ac:dyDescent="0.25">
      <c r="A10193">
        <v>12</v>
      </c>
      <c r="B10193">
        <v>2</v>
      </c>
      <c r="C10193" t="s">
        <v>912</v>
      </c>
      <c r="D10193" t="s">
        <v>913</v>
      </c>
      <c r="E10193">
        <v>1934</v>
      </c>
      <c r="F10193">
        <v>85966</v>
      </c>
      <c r="G10193">
        <v>76</v>
      </c>
      <c r="H10193">
        <v>76</v>
      </c>
      <c r="I10193">
        <v>7</v>
      </c>
      <c r="J10193">
        <v>7</v>
      </c>
      <c r="K10193" t="s">
        <v>1792</v>
      </c>
      <c r="L10193">
        <v>9606</v>
      </c>
      <c r="M10193">
        <v>67896</v>
      </c>
      <c r="N10193">
        <v>1</v>
      </c>
      <c r="O10193">
        <v>0</v>
      </c>
      <c r="P10193">
        <v>0</v>
      </c>
      <c r="Q10193">
        <v>660.35770000000002</v>
      </c>
      <c r="R10193">
        <v>1318.7008000000001</v>
      </c>
      <c r="S10193">
        <v>2</v>
      </c>
      <c r="T10193">
        <v>1318.6881000000001</v>
      </c>
      <c r="U10193">
        <v>1.2699999999999999E-2</v>
      </c>
      <c r="V10193">
        <v>0</v>
      </c>
      <c r="W10193">
        <v>49.9</v>
      </c>
      <c r="X10193">
        <v>2.5000000000000001E-4</v>
      </c>
      <c r="Y10193" t="s">
        <v>98</v>
      </c>
      <c r="Z10193" t="s">
        <v>897</v>
      </c>
      <c r="AA10193" t="s">
        <v>106</v>
      </c>
      <c r="AF10193" t="s">
        <v>1780</v>
      </c>
    </row>
    <row r="10194" spans="1:32" x14ac:dyDescent="0.25">
      <c r="A10194">
        <v>12</v>
      </c>
      <c r="B10194">
        <v>2</v>
      </c>
      <c r="C10194" t="s">
        <v>912</v>
      </c>
      <c r="D10194" t="s">
        <v>913</v>
      </c>
      <c r="E10194">
        <v>1934</v>
      </c>
      <c r="F10194">
        <v>85966</v>
      </c>
      <c r="G10194">
        <v>76</v>
      </c>
      <c r="H10194">
        <v>76</v>
      </c>
      <c r="I10194">
        <v>7</v>
      </c>
      <c r="J10194">
        <v>7</v>
      </c>
      <c r="K10194" t="s">
        <v>1792</v>
      </c>
      <c r="L10194">
        <v>9606</v>
      </c>
      <c r="M10194">
        <v>67897</v>
      </c>
      <c r="N10194">
        <v>1</v>
      </c>
      <c r="O10194">
        <v>0</v>
      </c>
      <c r="P10194">
        <v>0</v>
      </c>
      <c r="Q10194">
        <v>660.3578</v>
      </c>
      <c r="R10194">
        <v>1318.701</v>
      </c>
      <c r="S10194">
        <v>2</v>
      </c>
      <c r="T10194">
        <v>1318.6881000000001</v>
      </c>
      <c r="U10194">
        <v>1.29E-2</v>
      </c>
      <c r="V10194">
        <v>0</v>
      </c>
      <c r="W10194">
        <v>46.48</v>
      </c>
      <c r="X10194">
        <v>4.4000000000000002E-4</v>
      </c>
      <c r="Y10194" t="s">
        <v>98</v>
      </c>
      <c r="Z10194" t="s">
        <v>897</v>
      </c>
      <c r="AA10194" t="s">
        <v>106</v>
      </c>
      <c r="AF10194" t="s">
        <v>1784</v>
      </c>
    </row>
    <row r="10195" spans="1:32" x14ac:dyDescent="0.25">
      <c r="A10195">
        <v>12</v>
      </c>
      <c r="B10195">
        <v>2</v>
      </c>
      <c r="C10195" t="s">
        <v>912</v>
      </c>
      <c r="D10195" t="s">
        <v>913</v>
      </c>
      <c r="E10195">
        <v>1934</v>
      </c>
      <c r="F10195">
        <v>85966</v>
      </c>
      <c r="G10195">
        <v>76</v>
      </c>
      <c r="H10195">
        <v>76</v>
      </c>
      <c r="I10195">
        <v>7</v>
      </c>
      <c r="J10195">
        <v>7</v>
      </c>
      <c r="K10195" t="s">
        <v>1792</v>
      </c>
      <c r="L10195">
        <v>9606</v>
      </c>
      <c r="M10195">
        <v>100830</v>
      </c>
      <c r="N10195">
        <v>1</v>
      </c>
      <c r="O10195">
        <v>0</v>
      </c>
      <c r="P10195">
        <v>0</v>
      </c>
      <c r="Q10195">
        <v>833.39260000000002</v>
      </c>
      <c r="R10195">
        <v>1664.7706000000001</v>
      </c>
      <c r="S10195">
        <v>2</v>
      </c>
      <c r="T10195">
        <v>1664.7739999999999</v>
      </c>
      <c r="U10195">
        <v>-3.5000000000000001E-3</v>
      </c>
      <c r="V10195">
        <v>1</v>
      </c>
      <c r="W10195">
        <v>89.8</v>
      </c>
      <c r="X10195" s="1">
        <v>6.6999999999999996E-9</v>
      </c>
      <c r="Y10195" t="s">
        <v>98</v>
      </c>
      <c r="Z10195" t="s">
        <v>898</v>
      </c>
      <c r="AA10195" t="s">
        <v>101</v>
      </c>
      <c r="AF10195" t="s">
        <v>1779</v>
      </c>
    </row>
    <row r="10196" spans="1:32" x14ac:dyDescent="0.25">
      <c r="A10196">
        <v>12</v>
      </c>
      <c r="B10196">
        <v>2</v>
      </c>
      <c r="C10196" t="s">
        <v>912</v>
      </c>
      <c r="D10196" t="s">
        <v>913</v>
      </c>
      <c r="E10196">
        <v>1934</v>
      </c>
      <c r="F10196">
        <v>85966</v>
      </c>
      <c r="G10196">
        <v>76</v>
      </c>
      <c r="H10196">
        <v>76</v>
      </c>
      <c r="I10196">
        <v>7</v>
      </c>
      <c r="J10196">
        <v>7</v>
      </c>
      <c r="K10196" t="s">
        <v>1792</v>
      </c>
      <c r="L10196">
        <v>9606</v>
      </c>
      <c r="M10196">
        <v>100831</v>
      </c>
      <c r="N10196">
        <v>1</v>
      </c>
      <c r="O10196">
        <v>0</v>
      </c>
      <c r="P10196">
        <v>0</v>
      </c>
      <c r="Q10196">
        <v>833.39520000000005</v>
      </c>
      <c r="R10196">
        <v>1664.7759000000001</v>
      </c>
      <c r="S10196">
        <v>2</v>
      </c>
      <c r="T10196">
        <v>1664.7739999999999</v>
      </c>
      <c r="U10196">
        <v>1.8E-3</v>
      </c>
      <c r="V10196">
        <v>1</v>
      </c>
      <c r="W10196">
        <v>57.2</v>
      </c>
      <c r="X10196" s="1">
        <v>4.3000000000000003E-6</v>
      </c>
      <c r="Y10196" t="s">
        <v>98</v>
      </c>
      <c r="Z10196" t="s">
        <v>898</v>
      </c>
      <c r="AA10196" t="s">
        <v>101</v>
      </c>
      <c r="AF10196" t="s">
        <v>1780</v>
      </c>
    </row>
    <row r="10197" spans="1:32" x14ac:dyDescent="0.25">
      <c r="A10197">
        <v>12</v>
      </c>
      <c r="B10197">
        <v>2</v>
      </c>
      <c r="C10197" t="s">
        <v>912</v>
      </c>
      <c r="D10197" t="s">
        <v>913</v>
      </c>
      <c r="E10197">
        <v>1934</v>
      </c>
      <c r="F10197">
        <v>85966</v>
      </c>
      <c r="G10197">
        <v>76</v>
      </c>
      <c r="H10197">
        <v>76</v>
      </c>
      <c r="I10197">
        <v>7</v>
      </c>
      <c r="J10197">
        <v>7</v>
      </c>
      <c r="K10197" t="s">
        <v>1792</v>
      </c>
      <c r="L10197">
        <v>9606</v>
      </c>
      <c r="M10197">
        <v>100836</v>
      </c>
      <c r="N10197">
        <v>1</v>
      </c>
      <c r="O10197">
        <v>0</v>
      </c>
      <c r="P10197">
        <v>0</v>
      </c>
      <c r="Q10197">
        <v>555.93730000000005</v>
      </c>
      <c r="R10197">
        <v>1664.7900999999999</v>
      </c>
      <c r="S10197">
        <v>3</v>
      </c>
      <c r="T10197">
        <v>1664.7739999999999</v>
      </c>
      <c r="U10197">
        <v>1.61E-2</v>
      </c>
      <c r="V10197">
        <v>1</v>
      </c>
      <c r="W10197">
        <v>28.36</v>
      </c>
      <c r="X10197">
        <v>2.2000000000000001E-3</v>
      </c>
      <c r="Y10197" t="s">
        <v>98</v>
      </c>
      <c r="Z10197" t="s">
        <v>898</v>
      </c>
      <c r="AA10197" t="s">
        <v>101</v>
      </c>
      <c r="AF10197" t="s">
        <v>1784</v>
      </c>
    </row>
    <row r="10198" spans="1:32" x14ac:dyDescent="0.25">
      <c r="A10198">
        <v>12</v>
      </c>
      <c r="B10198">
        <v>2</v>
      </c>
      <c r="C10198" t="s">
        <v>912</v>
      </c>
      <c r="D10198" t="s">
        <v>913</v>
      </c>
      <c r="E10198">
        <v>1934</v>
      </c>
      <c r="F10198">
        <v>85966</v>
      </c>
      <c r="G10198">
        <v>76</v>
      </c>
      <c r="H10198">
        <v>76</v>
      </c>
      <c r="I10198">
        <v>7</v>
      </c>
      <c r="J10198">
        <v>7</v>
      </c>
      <c r="K10198" t="s">
        <v>1792</v>
      </c>
      <c r="L10198">
        <v>9606</v>
      </c>
      <c r="M10198">
        <v>104253</v>
      </c>
      <c r="N10198">
        <v>1</v>
      </c>
      <c r="O10198">
        <v>0</v>
      </c>
      <c r="P10198">
        <v>0</v>
      </c>
      <c r="Q10198">
        <v>861.91380000000004</v>
      </c>
      <c r="R10198">
        <v>1721.8131000000001</v>
      </c>
      <c r="S10198">
        <v>2</v>
      </c>
      <c r="T10198">
        <v>1721.8300999999999</v>
      </c>
      <c r="U10198">
        <v>-1.7000000000000001E-2</v>
      </c>
      <c r="V10198">
        <v>0</v>
      </c>
      <c r="W10198">
        <v>51.84</v>
      </c>
      <c r="X10198" s="1">
        <v>1.4E-5</v>
      </c>
      <c r="Y10198" t="s">
        <v>101</v>
      </c>
      <c r="Z10198" t="s">
        <v>899</v>
      </c>
      <c r="AA10198" t="s">
        <v>155</v>
      </c>
      <c r="AF10198" t="s">
        <v>1784</v>
      </c>
    </row>
    <row r="10199" spans="1:32" x14ac:dyDescent="0.25">
      <c r="A10199">
        <v>12</v>
      </c>
      <c r="B10199">
        <v>2</v>
      </c>
      <c r="C10199" t="s">
        <v>912</v>
      </c>
      <c r="D10199" t="s">
        <v>913</v>
      </c>
      <c r="E10199">
        <v>1934</v>
      </c>
      <c r="F10199">
        <v>85966</v>
      </c>
      <c r="G10199">
        <v>76</v>
      </c>
      <c r="H10199">
        <v>76</v>
      </c>
      <c r="I10199">
        <v>7</v>
      </c>
      <c r="J10199">
        <v>7</v>
      </c>
      <c r="K10199" t="s">
        <v>1792</v>
      </c>
      <c r="L10199">
        <v>9606</v>
      </c>
      <c r="M10199">
        <v>104254</v>
      </c>
      <c r="N10199">
        <v>1</v>
      </c>
      <c r="O10199">
        <v>0</v>
      </c>
      <c r="P10199">
        <v>0</v>
      </c>
      <c r="Q10199">
        <v>861.91470000000004</v>
      </c>
      <c r="R10199">
        <v>1721.8149000000001</v>
      </c>
      <c r="S10199">
        <v>2</v>
      </c>
      <c r="T10199">
        <v>1721.8300999999999</v>
      </c>
      <c r="U10199">
        <v>-1.52E-2</v>
      </c>
      <c r="V10199">
        <v>0</v>
      </c>
      <c r="W10199">
        <v>52.64</v>
      </c>
      <c r="X10199" s="1">
        <v>1.9000000000000001E-5</v>
      </c>
      <c r="Y10199" t="s">
        <v>101</v>
      </c>
      <c r="Z10199" t="s">
        <v>899</v>
      </c>
      <c r="AA10199" t="s">
        <v>155</v>
      </c>
      <c r="AF10199" t="s">
        <v>1779</v>
      </c>
    </row>
    <row r="10200" spans="1:32" x14ac:dyDescent="0.25">
      <c r="A10200">
        <v>12</v>
      </c>
      <c r="B10200">
        <v>2</v>
      </c>
      <c r="C10200" t="s">
        <v>912</v>
      </c>
      <c r="D10200" t="s">
        <v>913</v>
      </c>
      <c r="E10200">
        <v>1934</v>
      </c>
      <c r="F10200">
        <v>85966</v>
      </c>
      <c r="G10200">
        <v>76</v>
      </c>
      <c r="H10200">
        <v>76</v>
      </c>
      <c r="I10200">
        <v>7</v>
      </c>
      <c r="J10200">
        <v>7</v>
      </c>
      <c r="K10200" t="s">
        <v>1792</v>
      </c>
      <c r="L10200">
        <v>9606</v>
      </c>
      <c r="M10200">
        <v>104255</v>
      </c>
      <c r="N10200">
        <v>1</v>
      </c>
      <c r="O10200">
        <v>0</v>
      </c>
      <c r="P10200">
        <v>0</v>
      </c>
      <c r="Q10200">
        <v>861.91690000000006</v>
      </c>
      <c r="R10200">
        <v>1721.8193000000001</v>
      </c>
      <c r="S10200">
        <v>2</v>
      </c>
      <c r="T10200">
        <v>1721.8300999999999</v>
      </c>
      <c r="U10200">
        <v>-1.0800000000000001E-2</v>
      </c>
      <c r="V10200">
        <v>0</v>
      </c>
      <c r="W10200">
        <v>60.87</v>
      </c>
      <c r="X10200" s="1">
        <v>1.9999999999999999E-6</v>
      </c>
      <c r="Y10200" t="s">
        <v>101</v>
      </c>
      <c r="Z10200" t="s">
        <v>899</v>
      </c>
      <c r="AA10200" t="s">
        <v>155</v>
      </c>
      <c r="AF10200" t="s">
        <v>1780</v>
      </c>
    </row>
    <row r="10201" spans="1:32" x14ac:dyDescent="0.25">
      <c r="A10201">
        <v>12</v>
      </c>
      <c r="B10201">
        <v>2</v>
      </c>
      <c r="C10201" t="s">
        <v>912</v>
      </c>
      <c r="D10201" t="s">
        <v>913</v>
      </c>
      <c r="E10201">
        <v>1934</v>
      </c>
      <c r="F10201">
        <v>85966</v>
      </c>
      <c r="G10201">
        <v>76</v>
      </c>
      <c r="H10201">
        <v>76</v>
      </c>
      <c r="I10201">
        <v>7</v>
      </c>
      <c r="J10201">
        <v>7</v>
      </c>
      <c r="K10201" t="s">
        <v>1792</v>
      </c>
      <c r="L10201">
        <v>9606</v>
      </c>
      <c r="M10201">
        <v>104256</v>
      </c>
      <c r="N10201">
        <v>1</v>
      </c>
      <c r="O10201">
        <v>0</v>
      </c>
      <c r="P10201">
        <v>0</v>
      </c>
      <c r="Q10201">
        <v>861.91729999999995</v>
      </c>
      <c r="R10201">
        <v>1721.82</v>
      </c>
      <c r="S10201">
        <v>2</v>
      </c>
      <c r="T10201">
        <v>1721.8300999999999</v>
      </c>
      <c r="U10201">
        <v>-0.01</v>
      </c>
      <c r="V10201">
        <v>0</v>
      </c>
      <c r="W10201">
        <v>47.33</v>
      </c>
      <c r="X10201" s="1">
        <v>3.6000000000000001E-5</v>
      </c>
      <c r="Y10201" t="s">
        <v>101</v>
      </c>
      <c r="Z10201" t="s">
        <v>899</v>
      </c>
      <c r="AA10201" t="s">
        <v>155</v>
      </c>
      <c r="AF10201" t="s">
        <v>1786</v>
      </c>
    </row>
    <row r="10202" spans="1:32" x14ac:dyDescent="0.25">
      <c r="A10202">
        <v>12</v>
      </c>
      <c r="B10202">
        <v>2</v>
      </c>
      <c r="C10202" t="s">
        <v>912</v>
      </c>
      <c r="D10202" t="s">
        <v>913</v>
      </c>
      <c r="E10202">
        <v>1934</v>
      </c>
      <c r="F10202">
        <v>85966</v>
      </c>
      <c r="G10202">
        <v>76</v>
      </c>
      <c r="H10202">
        <v>76</v>
      </c>
      <c r="I10202">
        <v>7</v>
      </c>
      <c r="J10202">
        <v>7</v>
      </c>
      <c r="K10202" t="s">
        <v>1792</v>
      </c>
      <c r="L10202">
        <v>9606</v>
      </c>
      <c r="M10202">
        <v>104257</v>
      </c>
      <c r="N10202">
        <v>1</v>
      </c>
      <c r="O10202">
        <v>0</v>
      </c>
      <c r="P10202">
        <v>0</v>
      </c>
      <c r="Q10202">
        <v>861.91740000000004</v>
      </c>
      <c r="R10202">
        <v>1721.8203000000001</v>
      </c>
      <c r="S10202">
        <v>2</v>
      </c>
      <c r="T10202">
        <v>1721.8300999999999</v>
      </c>
      <c r="U10202">
        <v>-9.7999999999999997E-3</v>
      </c>
      <c r="V10202">
        <v>0</v>
      </c>
      <c r="W10202">
        <v>49.97</v>
      </c>
      <c r="X10202" s="1">
        <v>2.0999999999999999E-5</v>
      </c>
      <c r="Y10202" t="s">
        <v>101</v>
      </c>
      <c r="Z10202" t="s">
        <v>899</v>
      </c>
      <c r="AA10202" t="s">
        <v>155</v>
      </c>
      <c r="AF10202" t="s">
        <v>1781</v>
      </c>
    </row>
    <row r="10203" spans="1:32" x14ac:dyDescent="0.25">
      <c r="A10203">
        <v>12</v>
      </c>
      <c r="B10203">
        <v>2</v>
      </c>
      <c r="C10203" t="s">
        <v>912</v>
      </c>
      <c r="D10203" t="s">
        <v>913</v>
      </c>
      <c r="E10203">
        <v>1934</v>
      </c>
      <c r="F10203">
        <v>85966</v>
      </c>
      <c r="G10203">
        <v>76</v>
      </c>
      <c r="H10203">
        <v>76</v>
      </c>
      <c r="I10203">
        <v>7</v>
      </c>
      <c r="J10203">
        <v>7</v>
      </c>
      <c r="K10203" t="s">
        <v>1792</v>
      </c>
      <c r="L10203">
        <v>9606</v>
      </c>
      <c r="M10203">
        <v>104258</v>
      </c>
      <c r="N10203">
        <v>1</v>
      </c>
      <c r="O10203">
        <v>0</v>
      </c>
      <c r="P10203">
        <v>0</v>
      </c>
      <c r="Q10203">
        <v>861.91740000000004</v>
      </c>
      <c r="R10203">
        <v>1721.8203000000001</v>
      </c>
      <c r="S10203">
        <v>2</v>
      </c>
      <c r="T10203">
        <v>1721.8300999999999</v>
      </c>
      <c r="U10203">
        <v>-9.7999999999999997E-3</v>
      </c>
      <c r="V10203">
        <v>0</v>
      </c>
      <c r="W10203">
        <v>53.62</v>
      </c>
      <c r="X10203" s="1">
        <v>1.0000000000000001E-5</v>
      </c>
      <c r="Y10203" t="s">
        <v>101</v>
      </c>
      <c r="Z10203" t="s">
        <v>899</v>
      </c>
      <c r="AA10203" t="s">
        <v>155</v>
      </c>
      <c r="AF10203" t="s">
        <v>1782</v>
      </c>
    </row>
    <row r="10204" spans="1:32" x14ac:dyDescent="0.25">
      <c r="A10204">
        <v>12</v>
      </c>
      <c r="B10204">
        <v>2</v>
      </c>
      <c r="C10204" t="s">
        <v>912</v>
      </c>
      <c r="D10204" t="s">
        <v>913</v>
      </c>
      <c r="E10204">
        <v>1934</v>
      </c>
      <c r="F10204">
        <v>85966</v>
      </c>
      <c r="G10204">
        <v>76</v>
      </c>
      <c r="H10204">
        <v>76</v>
      </c>
      <c r="I10204">
        <v>7</v>
      </c>
      <c r="J10204">
        <v>7</v>
      </c>
      <c r="K10204" t="s">
        <v>1792</v>
      </c>
      <c r="L10204">
        <v>9606</v>
      </c>
      <c r="M10204">
        <v>104259</v>
      </c>
      <c r="N10204">
        <v>1</v>
      </c>
      <c r="O10204">
        <v>0</v>
      </c>
      <c r="P10204">
        <v>0</v>
      </c>
      <c r="Q10204">
        <v>861.91759999999999</v>
      </c>
      <c r="R10204">
        <v>1721.8207</v>
      </c>
      <c r="S10204">
        <v>2</v>
      </c>
      <c r="T10204">
        <v>1721.8300999999999</v>
      </c>
      <c r="U10204">
        <v>-9.4000000000000004E-3</v>
      </c>
      <c r="V10204">
        <v>0</v>
      </c>
      <c r="W10204">
        <v>54.17</v>
      </c>
      <c r="X10204" s="1">
        <v>8.3000000000000002E-6</v>
      </c>
      <c r="Y10204" t="s">
        <v>101</v>
      </c>
      <c r="Z10204" t="s">
        <v>899</v>
      </c>
      <c r="AA10204" t="s">
        <v>155</v>
      </c>
      <c r="AF10204" t="s">
        <v>1779</v>
      </c>
    </row>
    <row r="10205" spans="1:32" x14ac:dyDescent="0.25">
      <c r="A10205">
        <v>12</v>
      </c>
      <c r="B10205">
        <v>2</v>
      </c>
      <c r="C10205" t="s">
        <v>912</v>
      </c>
      <c r="D10205" t="s">
        <v>913</v>
      </c>
      <c r="E10205">
        <v>1934</v>
      </c>
      <c r="F10205">
        <v>85966</v>
      </c>
      <c r="G10205">
        <v>76</v>
      </c>
      <c r="H10205">
        <v>76</v>
      </c>
      <c r="I10205">
        <v>7</v>
      </c>
      <c r="J10205">
        <v>7</v>
      </c>
      <c r="K10205" t="s">
        <v>1792</v>
      </c>
      <c r="L10205">
        <v>9606</v>
      </c>
      <c r="M10205">
        <v>104260</v>
      </c>
      <c r="N10205">
        <v>1</v>
      </c>
      <c r="O10205">
        <v>0</v>
      </c>
      <c r="P10205">
        <v>0</v>
      </c>
      <c r="Q10205">
        <v>861.91769999999997</v>
      </c>
      <c r="R10205">
        <v>1721.8208999999999</v>
      </c>
      <c r="S10205">
        <v>2</v>
      </c>
      <c r="T10205">
        <v>1721.8300999999999</v>
      </c>
      <c r="U10205">
        <v>-9.1999999999999998E-3</v>
      </c>
      <c r="V10205">
        <v>0</v>
      </c>
      <c r="W10205">
        <v>46.23</v>
      </c>
      <c r="X10205" s="1">
        <v>4.6E-5</v>
      </c>
      <c r="Y10205" t="s">
        <v>101</v>
      </c>
      <c r="Z10205" t="s">
        <v>899</v>
      </c>
      <c r="AA10205" t="s">
        <v>155</v>
      </c>
      <c r="AF10205" t="s">
        <v>1786</v>
      </c>
    </row>
    <row r="10206" spans="1:32" x14ac:dyDescent="0.25">
      <c r="A10206">
        <v>12</v>
      </c>
      <c r="B10206">
        <v>2</v>
      </c>
      <c r="C10206" t="s">
        <v>912</v>
      </c>
      <c r="D10206" t="s">
        <v>913</v>
      </c>
      <c r="E10206">
        <v>1934</v>
      </c>
      <c r="F10206">
        <v>85966</v>
      </c>
      <c r="G10206">
        <v>76</v>
      </c>
      <c r="H10206">
        <v>76</v>
      </c>
      <c r="I10206">
        <v>7</v>
      </c>
      <c r="J10206">
        <v>7</v>
      </c>
      <c r="K10206" t="s">
        <v>1792</v>
      </c>
      <c r="L10206">
        <v>9606</v>
      </c>
      <c r="M10206">
        <v>104261</v>
      </c>
      <c r="N10206">
        <v>1</v>
      </c>
      <c r="O10206">
        <v>0</v>
      </c>
      <c r="P10206">
        <v>0</v>
      </c>
      <c r="Q10206">
        <v>861.91800000000001</v>
      </c>
      <c r="R10206">
        <v>1721.8215</v>
      </c>
      <c r="S10206">
        <v>2</v>
      </c>
      <c r="T10206">
        <v>1721.8300999999999</v>
      </c>
      <c r="U10206">
        <v>-8.6E-3</v>
      </c>
      <c r="V10206">
        <v>0</v>
      </c>
      <c r="W10206">
        <v>56.67</v>
      </c>
      <c r="X10206" s="1">
        <v>4.8999999999999997E-6</v>
      </c>
      <c r="Y10206" t="s">
        <v>101</v>
      </c>
      <c r="Z10206" t="s">
        <v>899</v>
      </c>
      <c r="AA10206" t="s">
        <v>155</v>
      </c>
      <c r="AF10206" t="s">
        <v>1781</v>
      </c>
    </row>
    <row r="10207" spans="1:32" x14ac:dyDescent="0.25">
      <c r="A10207">
        <v>12</v>
      </c>
      <c r="B10207">
        <v>2</v>
      </c>
      <c r="C10207" t="s">
        <v>912</v>
      </c>
      <c r="D10207" t="s">
        <v>913</v>
      </c>
      <c r="E10207">
        <v>1934</v>
      </c>
      <c r="F10207">
        <v>85966</v>
      </c>
      <c r="G10207">
        <v>76</v>
      </c>
      <c r="H10207">
        <v>76</v>
      </c>
      <c r="I10207">
        <v>7</v>
      </c>
      <c r="J10207">
        <v>7</v>
      </c>
      <c r="K10207" t="s">
        <v>1792</v>
      </c>
      <c r="L10207">
        <v>9606</v>
      </c>
      <c r="M10207">
        <v>104262</v>
      </c>
      <c r="N10207">
        <v>1</v>
      </c>
      <c r="O10207">
        <v>0</v>
      </c>
      <c r="P10207">
        <v>0</v>
      </c>
      <c r="Q10207">
        <v>861.91830000000004</v>
      </c>
      <c r="R10207">
        <v>1721.8221000000001</v>
      </c>
      <c r="S10207">
        <v>2</v>
      </c>
      <c r="T10207">
        <v>1721.8300999999999</v>
      </c>
      <c r="U10207">
        <v>-8.0000000000000002E-3</v>
      </c>
      <c r="V10207">
        <v>0</v>
      </c>
      <c r="W10207">
        <v>48.61</v>
      </c>
      <c r="X10207" s="1">
        <v>2.8E-5</v>
      </c>
      <c r="Y10207" t="s">
        <v>101</v>
      </c>
      <c r="Z10207" t="s">
        <v>899</v>
      </c>
      <c r="AA10207" t="s">
        <v>155</v>
      </c>
      <c r="AF10207" t="s">
        <v>1778</v>
      </c>
    </row>
    <row r="10208" spans="1:32" x14ac:dyDescent="0.25">
      <c r="A10208">
        <v>12</v>
      </c>
      <c r="B10208">
        <v>2</v>
      </c>
      <c r="C10208" t="s">
        <v>912</v>
      </c>
      <c r="D10208" t="s">
        <v>913</v>
      </c>
      <c r="E10208">
        <v>1934</v>
      </c>
      <c r="F10208">
        <v>85966</v>
      </c>
      <c r="G10208">
        <v>76</v>
      </c>
      <c r="H10208">
        <v>76</v>
      </c>
      <c r="I10208">
        <v>7</v>
      </c>
      <c r="J10208">
        <v>7</v>
      </c>
      <c r="K10208" t="s">
        <v>1792</v>
      </c>
      <c r="L10208">
        <v>9606</v>
      </c>
      <c r="M10208">
        <v>104263</v>
      </c>
      <c r="N10208">
        <v>1</v>
      </c>
      <c r="O10208">
        <v>0</v>
      </c>
      <c r="P10208">
        <v>0</v>
      </c>
      <c r="Q10208">
        <v>861.91880000000003</v>
      </c>
      <c r="R10208">
        <v>1721.8230000000001</v>
      </c>
      <c r="S10208">
        <v>2</v>
      </c>
      <c r="T10208">
        <v>1721.8300999999999</v>
      </c>
      <c r="U10208">
        <v>-7.1000000000000004E-3</v>
      </c>
      <c r="V10208">
        <v>0</v>
      </c>
      <c r="W10208">
        <v>48.12</v>
      </c>
      <c r="X10208" s="1">
        <v>3.6999999999999998E-5</v>
      </c>
      <c r="Y10208" t="s">
        <v>101</v>
      </c>
      <c r="Z10208" t="s">
        <v>899</v>
      </c>
      <c r="AA10208" t="s">
        <v>155</v>
      </c>
      <c r="AF10208" t="s">
        <v>1785</v>
      </c>
    </row>
    <row r="10209" spans="1:32" x14ac:dyDescent="0.25">
      <c r="A10209">
        <v>12</v>
      </c>
      <c r="B10209">
        <v>2</v>
      </c>
      <c r="C10209" t="s">
        <v>912</v>
      </c>
      <c r="D10209" t="s">
        <v>913</v>
      </c>
      <c r="E10209">
        <v>1934</v>
      </c>
      <c r="F10209">
        <v>85966</v>
      </c>
      <c r="G10209">
        <v>76</v>
      </c>
      <c r="H10209">
        <v>76</v>
      </c>
      <c r="I10209">
        <v>7</v>
      </c>
      <c r="J10209">
        <v>7</v>
      </c>
      <c r="K10209" t="s">
        <v>1792</v>
      </c>
      <c r="L10209">
        <v>9606</v>
      </c>
      <c r="M10209">
        <v>104264</v>
      </c>
      <c r="N10209">
        <v>1</v>
      </c>
      <c r="O10209">
        <v>0</v>
      </c>
      <c r="P10209">
        <v>0</v>
      </c>
      <c r="Q10209">
        <v>861.91909999999996</v>
      </c>
      <c r="R10209">
        <v>1721.8235999999999</v>
      </c>
      <c r="S10209">
        <v>2</v>
      </c>
      <c r="T10209">
        <v>1721.8300999999999</v>
      </c>
      <c r="U10209">
        <v>-6.4999999999999997E-3</v>
      </c>
      <c r="V10209">
        <v>0</v>
      </c>
      <c r="W10209">
        <v>54.65</v>
      </c>
      <c r="X10209" s="1">
        <v>7.5000000000000002E-6</v>
      </c>
      <c r="Y10209" t="s">
        <v>101</v>
      </c>
      <c r="Z10209" t="s">
        <v>899</v>
      </c>
      <c r="AA10209" t="s">
        <v>155</v>
      </c>
      <c r="AF10209" t="s">
        <v>1781</v>
      </c>
    </row>
    <row r="10210" spans="1:32" x14ac:dyDescent="0.25">
      <c r="A10210">
        <v>12</v>
      </c>
      <c r="B10210">
        <v>2</v>
      </c>
      <c r="C10210" t="s">
        <v>912</v>
      </c>
      <c r="D10210" t="s">
        <v>913</v>
      </c>
      <c r="E10210">
        <v>1934</v>
      </c>
      <c r="F10210">
        <v>85966</v>
      </c>
      <c r="G10210">
        <v>76</v>
      </c>
      <c r="H10210">
        <v>76</v>
      </c>
      <c r="I10210">
        <v>7</v>
      </c>
      <c r="J10210">
        <v>7</v>
      </c>
      <c r="K10210" t="s">
        <v>1792</v>
      </c>
      <c r="L10210">
        <v>9606</v>
      </c>
      <c r="M10210">
        <v>104265</v>
      </c>
      <c r="N10210">
        <v>1</v>
      </c>
      <c r="O10210">
        <v>0</v>
      </c>
      <c r="P10210">
        <v>0</v>
      </c>
      <c r="Q10210">
        <v>861.91909999999996</v>
      </c>
      <c r="R10210">
        <v>1721.8236999999999</v>
      </c>
      <c r="S10210">
        <v>2</v>
      </c>
      <c r="T10210">
        <v>1721.8300999999999</v>
      </c>
      <c r="U10210">
        <v>-6.4000000000000003E-3</v>
      </c>
      <c r="V10210">
        <v>0</v>
      </c>
      <c r="W10210">
        <v>41.38</v>
      </c>
      <c r="X10210">
        <v>1.4999999999999999E-4</v>
      </c>
      <c r="Y10210" t="s">
        <v>101</v>
      </c>
      <c r="Z10210" t="s">
        <v>899</v>
      </c>
      <c r="AA10210" t="s">
        <v>155</v>
      </c>
      <c r="AF10210" t="s">
        <v>1783</v>
      </c>
    </row>
    <row r="10211" spans="1:32" x14ac:dyDescent="0.25">
      <c r="A10211">
        <v>12</v>
      </c>
      <c r="B10211">
        <v>2</v>
      </c>
      <c r="C10211" t="s">
        <v>912</v>
      </c>
      <c r="D10211" t="s">
        <v>913</v>
      </c>
      <c r="E10211">
        <v>1934</v>
      </c>
      <c r="F10211">
        <v>85966</v>
      </c>
      <c r="G10211">
        <v>76</v>
      </c>
      <c r="H10211">
        <v>76</v>
      </c>
      <c r="I10211">
        <v>7</v>
      </c>
      <c r="J10211">
        <v>7</v>
      </c>
      <c r="K10211" t="s">
        <v>1792</v>
      </c>
      <c r="L10211">
        <v>9606</v>
      </c>
      <c r="M10211">
        <v>104266</v>
      </c>
      <c r="N10211">
        <v>1</v>
      </c>
      <c r="O10211">
        <v>0</v>
      </c>
      <c r="P10211">
        <v>0</v>
      </c>
      <c r="Q10211">
        <v>861.91980000000001</v>
      </c>
      <c r="R10211">
        <v>1721.8249000000001</v>
      </c>
      <c r="S10211">
        <v>2</v>
      </c>
      <c r="T10211">
        <v>1721.8300999999999</v>
      </c>
      <c r="U10211">
        <v>-5.1000000000000004E-3</v>
      </c>
      <c r="V10211">
        <v>0</v>
      </c>
      <c r="W10211">
        <v>47.61</v>
      </c>
      <c r="X10211" s="1">
        <v>3.4E-5</v>
      </c>
      <c r="Y10211" t="s">
        <v>101</v>
      </c>
      <c r="Z10211" t="s">
        <v>899</v>
      </c>
      <c r="AA10211" t="s">
        <v>155</v>
      </c>
      <c r="AF10211" t="s">
        <v>1783</v>
      </c>
    </row>
    <row r="10212" spans="1:32" x14ac:dyDescent="0.25">
      <c r="A10212">
        <v>12</v>
      </c>
      <c r="B10212">
        <v>2</v>
      </c>
      <c r="C10212" t="s">
        <v>912</v>
      </c>
      <c r="D10212" t="s">
        <v>913</v>
      </c>
      <c r="E10212">
        <v>1934</v>
      </c>
      <c r="F10212">
        <v>85966</v>
      </c>
      <c r="G10212">
        <v>76</v>
      </c>
      <c r="H10212">
        <v>76</v>
      </c>
      <c r="I10212">
        <v>7</v>
      </c>
      <c r="J10212">
        <v>7</v>
      </c>
      <c r="K10212" t="s">
        <v>1792</v>
      </c>
      <c r="L10212">
        <v>9606</v>
      </c>
      <c r="M10212">
        <v>104267</v>
      </c>
      <c r="N10212">
        <v>1</v>
      </c>
      <c r="O10212">
        <v>0</v>
      </c>
      <c r="P10212">
        <v>0</v>
      </c>
      <c r="Q10212">
        <v>861.92</v>
      </c>
      <c r="R10212">
        <v>1721.8253999999999</v>
      </c>
      <c r="S10212">
        <v>2</v>
      </c>
      <c r="T10212">
        <v>1721.8300999999999</v>
      </c>
      <c r="U10212">
        <v>-4.5999999999999999E-3</v>
      </c>
      <c r="V10212">
        <v>0</v>
      </c>
      <c r="W10212">
        <v>59.23</v>
      </c>
      <c r="X10212" s="1">
        <v>2.7999999999999999E-6</v>
      </c>
      <c r="Y10212" t="s">
        <v>101</v>
      </c>
      <c r="Z10212" t="s">
        <v>899</v>
      </c>
      <c r="AA10212" t="s">
        <v>155</v>
      </c>
      <c r="AF10212" t="s">
        <v>1779</v>
      </c>
    </row>
    <row r="10213" spans="1:32" x14ac:dyDescent="0.25">
      <c r="A10213">
        <v>12</v>
      </c>
      <c r="B10213">
        <v>2</v>
      </c>
      <c r="C10213" t="s">
        <v>912</v>
      </c>
      <c r="D10213" t="s">
        <v>913</v>
      </c>
      <c r="E10213">
        <v>1934</v>
      </c>
      <c r="F10213">
        <v>85966</v>
      </c>
      <c r="G10213">
        <v>76</v>
      </c>
      <c r="H10213">
        <v>76</v>
      </c>
      <c r="I10213">
        <v>7</v>
      </c>
      <c r="J10213">
        <v>7</v>
      </c>
      <c r="K10213" t="s">
        <v>1792</v>
      </c>
      <c r="L10213">
        <v>9606</v>
      </c>
      <c r="M10213">
        <v>104268</v>
      </c>
      <c r="N10213">
        <v>1</v>
      </c>
      <c r="O10213">
        <v>0</v>
      </c>
      <c r="P10213">
        <v>0</v>
      </c>
      <c r="Q10213">
        <v>861.92010000000005</v>
      </c>
      <c r="R10213">
        <v>1721.8257000000001</v>
      </c>
      <c r="S10213">
        <v>2</v>
      </c>
      <c r="T10213">
        <v>1721.8300999999999</v>
      </c>
      <c r="U10213">
        <v>-4.4000000000000003E-3</v>
      </c>
      <c r="V10213">
        <v>0</v>
      </c>
      <c r="W10213">
        <v>45.34</v>
      </c>
      <c r="X10213" s="1">
        <v>5.5999999999999999E-5</v>
      </c>
      <c r="Y10213" t="s">
        <v>101</v>
      </c>
      <c r="Z10213" t="s">
        <v>899</v>
      </c>
      <c r="AA10213" t="s">
        <v>155</v>
      </c>
      <c r="AF10213" t="s">
        <v>1784</v>
      </c>
    </row>
    <row r="10214" spans="1:32" x14ac:dyDescent="0.25">
      <c r="A10214">
        <v>12</v>
      </c>
      <c r="B10214">
        <v>2</v>
      </c>
      <c r="C10214" t="s">
        <v>912</v>
      </c>
      <c r="D10214" t="s">
        <v>913</v>
      </c>
      <c r="E10214">
        <v>1934</v>
      </c>
      <c r="F10214">
        <v>85966</v>
      </c>
      <c r="G10214">
        <v>76</v>
      </c>
      <c r="H10214">
        <v>76</v>
      </c>
      <c r="I10214">
        <v>7</v>
      </c>
      <c r="J10214">
        <v>7</v>
      </c>
      <c r="K10214" t="s">
        <v>1792</v>
      </c>
      <c r="L10214">
        <v>9606</v>
      </c>
      <c r="M10214">
        <v>104269</v>
      </c>
      <c r="N10214">
        <v>1</v>
      </c>
      <c r="O10214">
        <v>0</v>
      </c>
      <c r="P10214">
        <v>0</v>
      </c>
      <c r="Q10214">
        <v>861.92010000000005</v>
      </c>
      <c r="R10214">
        <v>1721.8257000000001</v>
      </c>
      <c r="S10214">
        <v>2</v>
      </c>
      <c r="T10214">
        <v>1721.8300999999999</v>
      </c>
      <c r="U10214">
        <v>-4.4000000000000003E-3</v>
      </c>
      <c r="V10214">
        <v>0</v>
      </c>
      <c r="W10214">
        <v>45.47</v>
      </c>
      <c r="X10214" s="1">
        <v>5.3999999999999998E-5</v>
      </c>
      <c r="Y10214" t="s">
        <v>101</v>
      </c>
      <c r="Z10214" t="s">
        <v>899</v>
      </c>
      <c r="AA10214" t="s">
        <v>155</v>
      </c>
      <c r="AF10214" t="s">
        <v>1787</v>
      </c>
    </row>
    <row r="10215" spans="1:32" x14ac:dyDescent="0.25">
      <c r="A10215">
        <v>12</v>
      </c>
      <c r="B10215">
        <v>2</v>
      </c>
      <c r="C10215" t="s">
        <v>912</v>
      </c>
      <c r="D10215" t="s">
        <v>913</v>
      </c>
      <c r="E10215">
        <v>1934</v>
      </c>
      <c r="F10215">
        <v>85966</v>
      </c>
      <c r="G10215">
        <v>76</v>
      </c>
      <c r="H10215">
        <v>76</v>
      </c>
      <c r="I10215">
        <v>7</v>
      </c>
      <c r="J10215">
        <v>7</v>
      </c>
      <c r="K10215" t="s">
        <v>1792</v>
      </c>
      <c r="L10215">
        <v>9606</v>
      </c>
      <c r="M10215">
        <v>104270</v>
      </c>
      <c r="N10215">
        <v>1</v>
      </c>
      <c r="O10215">
        <v>0</v>
      </c>
      <c r="P10215">
        <v>0</v>
      </c>
      <c r="Q10215">
        <v>861.9203</v>
      </c>
      <c r="R10215">
        <v>1721.8261</v>
      </c>
      <c r="S10215">
        <v>2</v>
      </c>
      <c r="T10215">
        <v>1721.8300999999999</v>
      </c>
      <c r="U10215">
        <v>-4.0000000000000001E-3</v>
      </c>
      <c r="V10215">
        <v>0</v>
      </c>
      <c r="W10215">
        <v>46.62</v>
      </c>
      <c r="X10215" s="1">
        <v>4.1999999999999998E-5</v>
      </c>
      <c r="Y10215" t="s">
        <v>101</v>
      </c>
      <c r="Z10215" t="s">
        <v>899</v>
      </c>
      <c r="AA10215" t="s">
        <v>155</v>
      </c>
      <c r="AF10215" t="s">
        <v>1778</v>
      </c>
    </row>
    <row r="10216" spans="1:32" x14ac:dyDescent="0.25">
      <c r="A10216">
        <v>12</v>
      </c>
      <c r="B10216">
        <v>2</v>
      </c>
      <c r="C10216" t="s">
        <v>912</v>
      </c>
      <c r="D10216" t="s">
        <v>913</v>
      </c>
      <c r="E10216">
        <v>1934</v>
      </c>
      <c r="F10216">
        <v>85966</v>
      </c>
      <c r="G10216">
        <v>76</v>
      </c>
      <c r="H10216">
        <v>76</v>
      </c>
      <c r="I10216">
        <v>7</v>
      </c>
      <c r="J10216">
        <v>7</v>
      </c>
      <c r="K10216" t="s">
        <v>1792</v>
      </c>
      <c r="L10216">
        <v>9606</v>
      </c>
      <c r="M10216">
        <v>104271</v>
      </c>
      <c r="N10216">
        <v>1</v>
      </c>
      <c r="O10216">
        <v>0</v>
      </c>
      <c r="P10216">
        <v>0</v>
      </c>
      <c r="Q10216">
        <v>861.92110000000002</v>
      </c>
      <c r="R10216">
        <v>1721.8276000000001</v>
      </c>
      <c r="S10216">
        <v>2</v>
      </c>
      <c r="T10216">
        <v>1721.8300999999999</v>
      </c>
      <c r="U10216">
        <v>-2.5000000000000001E-3</v>
      </c>
      <c r="V10216">
        <v>0</v>
      </c>
      <c r="W10216">
        <v>46.91</v>
      </c>
      <c r="X10216" s="1">
        <v>4.0000000000000003E-5</v>
      </c>
      <c r="Y10216" t="s">
        <v>101</v>
      </c>
      <c r="Z10216" t="s">
        <v>899</v>
      </c>
      <c r="AA10216" t="s">
        <v>155</v>
      </c>
      <c r="AF10216" t="s">
        <v>1781</v>
      </c>
    </row>
    <row r="10217" spans="1:32" x14ac:dyDescent="0.25">
      <c r="A10217">
        <v>12</v>
      </c>
      <c r="B10217">
        <v>2</v>
      </c>
      <c r="C10217" t="s">
        <v>912</v>
      </c>
      <c r="D10217" t="s">
        <v>913</v>
      </c>
      <c r="E10217">
        <v>1934</v>
      </c>
      <c r="F10217">
        <v>85966</v>
      </c>
      <c r="G10217">
        <v>76</v>
      </c>
      <c r="H10217">
        <v>76</v>
      </c>
      <c r="I10217">
        <v>7</v>
      </c>
      <c r="J10217">
        <v>7</v>
      </c>
      <c r="K10217" t="s">
        <v>1792</v>
      </c>
      <c r="L10217">
        <v>9606</v>
      </c>
      <c r="M10217">
        <v>104273</v>
      </c>
      <c r="N10217">
        <v>1</v>
      </c>
      <c r="O10217">
        <v>0</v>
      </c>
      <c r="P10217">
        <v>0</v>
      </c>
      <c r="Q10217">
        <v>861.92160000000001</v>
      </c>
      <c r="R10217">
        <v>1721.8286000000001</v>
      </c>
      <c r="S10217">
        <v>2</v>
      </c>
      <c r="T10217">
        <v>1721.8300999999999</v>
      </c>
      <c r="U10217">
        <v>-1.5E-3</v>
      </c>
      <c r="V10217">
        <v>0</v>
      </c>
      <c r="W10217">
        <v>53.57</v>
      </c>
      <c r="X10217" s="1">
        <v>1.0000000000000001E-5</v>
      </c>
      <c r="Y10217" t="s">
        <v>101</v>
      </c>
      <c r="Z10217" t="s">
        <v>899</v>
      </c>
      <c r="AA10217" t="s">
        <v>155</v>
      </c>
      <c r="AF10217" t="s">
        <v>1782</v>
      </c>
    </row>
    <row r="10218" spans="1:32" x14ac:dyDescent="0.25">
      <c r="A10218">
        <v>12</v>
      </c>
      <c r="B10218">
        <v>2</v>
      </c>
      <c r="C10218" t="s">
        <v>912</v>
      </c>
      <c r="D10218" t="s">
        <v>913</v>
      </c>
      <c r="E10218">
        <v>1934</v>
      </c>
      <c r="F10218">
        <v>85966</v>
      </c>
      <c r="G10218">
        <v>76</v>
      </c>
      <c r="H10218">
        <v>76</v>
      </c>
      <c r="I10218">
        <v>7</v>
      </c>
      <c r="J10218">
        <v>7</v>
      </c>
      <c r="K10218" t="s">
        <v>1792</v>
      </c>
      <c r="L10218">
        <v>9606</v>
      </c>
      <c r="M10218">
        <v>104274</v>
      </c>
      <c r="N10218">
        <v>1</v>
      </c>
      <c r="O10218">
        <v>0</v>
      </c>
      <c r="P10218">
        <v>0</v>
      </c>
      <c r="Q10218">
        <v>861.92160000000001</v>
      </c>
      <c r="R10218">
        <v>1721.8286000000001</v>
      </c>
      <c r="S10218">
        <v>2</v>
      </c>
      <c r="T10218">
        <v>1721.8300999999999</v>
      </c>
      <c r="U10218">
        <v>-1.5E-3</v>
      </c>
      <c r="V10218">
        <v>0</v>
      </c>
      <c r="W10218">
        <v>49.03</v>
      </c>
      <c r="X10218" s="1">
        <v>2.5000000000000001E-5</v>
      </c>
      <c r="Y10218" t="s">
        <v>101</v>
      </c>
      <c r="Z10218" t="s">
        <v>899</v>
      </c>
      <c r="AA10218" t="s">
        <v>155</v>
      </c>
      <c r="AF10218" t="s">
        <v>1783</v>
      </c>
    </row>
    <row r="10219" spans="1:32" x14ac:dyDescent="0.25">
      <c r="A10219">
        <v>12</v>
      </c>
      <c r="B10219">
        <v>2</v>
      </c>
      <c r="C10219" t="s">
        <v>912</v>
      </c>
      <c r="D10219" t="s">
        <v>913</v>
      </c>
      <c r="E10219">
        <v>1934</v>
      </c>
      <c r="F10219">
        <v>85966</v>
      </c>
      <c r="G10219">
        <v>76</v>
      </c>
      <c r="H10219">
        <v>76</v>
      </c>
      <c r="I10219">
        <v>7</v>
      </c>
      <c r="J10219">
        <v>7</v>
      </c>
      <c r="K10219" t="s">
        <v>1792</v>
      </c>
      <c r="L10219">
        <v>9606</v>
      </c>
      <c r="M10219">
        <v>104275</v>
      </c>
      <c r="N10219">
        <v>1</v>
      </c>
      <c r="O10219">
        <v>0</v>
      </c>
      <c r="P10219">
        <v>0</v>
      </c>
      <c r="Q10219">
        <v>861.92179999999996</v>
      </c>
      <c r="R10219">
        <v>1721.8290999999999</v>
      </c>
      <c r="S10219">
        <v>2</v>
      </c>
      <c r="T10219">
        <v>1721.8300999999999</v>
      </c>
      <c r="U10219">
        <v>-1E-3</v>
      </c>
      <c r="V10219">
        <v>0</v>
      </c>
      <c r="W10219">
        <v>50.22</v>
      </c>
      <c r="X10219" s="1">
        <v>2.0000000000000002E-5</v>
      </c>
      <c r="Y10219" t="s">
        <v>101</v>
      </c>
      <c r="Z10219" t="s">
        <v>899</v>
      </c>
      <c r="AA10219" t="s">
        <v>155</v>
      </c>
      <c r="AF10219" t="s">
        <v>1780</v>
      </c>
    </row>
    <row r="10220" spans="1:32" x14ac:dyDescent="0.25">
      <c r="A10220">
        <v>12</v>
      </c>
      <c r="B10220">
        <v>2</v>
      </c>
      <c r="C10220" t="s">
        <v>912</v>
      </c>
      <c r="D10220" t="s">
        <v>913</v>
      </c>
      <c r="E10220">
        <v>1934</v>
      </c>
      <c r="F10220">
        <v>85966</v>
      </c>
      <c r="G10220">
        <v>76</v>
      </c>
      <c r="H10220">
        <v>76</v>
      </c>
      <c r="I10220">
        <v>7</v>
      </c>
      <c r="J10220">
        <v>7</v>
      </c>
      <c r="K10220" t="s">
        <v>1792</v>
      </c>
      <c r="L10220">
        <v>9606</v>
      </c>
      <c r="M10220">
        <v>104276</v>
      </c>
      <c r="N10220">
        <v>1</v>
      </c>
      <c r="O10220">
        <v>0</v>
      </c>
      <c r="P10220">
        <v>0</v>
      </c>
      <c r="Q10220">
        <v>861.92240000000004</v>
      </c>
      <c r="R10220">
        <v>1721.8302000000001</v>
      </c>
      <c r="S10220">
        <v>2</v>
      </c>
      <c r="T10220">
        <v>1721.8300999999999</v>
      </c>
      <c r="U10220">
        <v>1E-4</v>
      </c>
      <c r="V10220">
        <v>0</v>
      </c>
      <c r="W10220">
        <v>49.22</v>
      </c>
      <c r="X10220" s="1">
        <v>2.4000000000000001E-5</v>
      </c>
      <c r="Y10220" t="s">
        <v>101</v>
      </c>
      <c r="Z10220" t="s">
        <v>899</v>
      </c>
      <c r="AA10220" t="s">
        <v>155</v>
      </c>
      <c r="AF10220" t="s">
        <v>1784</v>
      </c>
    </row>
    <row r="10221" spans="1:32" x14ac:dyDescent="0.25">
      <c r="A10221">
        <v>12</v>
      </c>
      <c r="B10221">
        <v>2</v>
      </c>
      <c r="C10221" t="s">
        <v>912</v>
      </c>
      <c r="D10221" t="s">
        <v>913</v>
      </c>
      <c r="E10221">
        <v>1934</v>
      </c>
      <c r="F10221">
        <v>85966</v>
      </c>
      <c r="G10221">
        <v>76</v>
      </c>
      <c r="H10221">
        <v>76</v>
      </c>
      <c r="I10221">
        <v>7</v>
      </c>
      <c r="J10221">
        <v>7</v>
      </c>
      <c r="K10221" t="s">
        <v>1792</v>
      </c>
      <c r="L10221">
        <v>9606</v>
      </c>
      <c r="M10221">
        <v>104277</v>
      </c>
      <c r="N10221">
        <v>1</v>
      </c>
      <c r="O10221">
        <v>0</v>
      </c>
      <c r="P10221">
        <v>0</v>
      </c>
      <c r="Q10221">
        <v>861.92250000000001</v>
      </c>
      <c r="R10221">
        <v>1721.8304000000001</v>
      </c>
      <c r="S10221">
        <v>2</v>
      </c>
      <c r="T10221">
        <v>1721.8300999999999</v>
      </c>
      <c r="U10221">
        <v>2.9999999999999997E-4</v>
      </c>
      <c r="V10221">
        <v>0</v>
      </c>
      <c r="W10221">
        <v>60.52</v>
      </c>
      <c r="X10221" s="1">
        <v>2.0999999999999998E-6</v>
      </c>
      <c r="Y10221" t="s">
        <v>101</v>
      </c>
      <c r="Z10221" t="s">
        <v>899</v>
      </c>
      <c r="AA10221" t="s">
        <v>155</v>
      </c>
      <c r="AF10221" t="s">
        <v>1785</v>
      </c>
    </row>
    <row r="10222" spans="1:32" x14ac:dyDescent="0.25">
      <c r="A10222">
        <v>12</v>
      </c>
      <c r="B10222">
        <v>2</v>
      </c>
      <c r="C10222" t="s">
        <v>912</v>
      </c>
      <c r="D10222" t="s">
        <v>913</v>
      </c>
      <c r="E10222">
        <v>1934</v>
      </c>
      <c r="F10222">
        <v>85966</v>
      </c>
      <c r="G10222">
        <v>76</v>
      </c>
      <c r="H10222">
        <v>76</v>
      </c>
      <c r="I10222">
        <v>7</v>
      </c>
      <c r="J10222">
        <v>7</v>
      </c>
      <c r="K10222" t="s">
        <v>1792</v>
      </c>
      <c r="L10222">
        <v>9606</v>
      </c>
      <c r="M10222">
        <v>104278</v>
      </c>
      <c r="N10222">
        <v>1</v>
      </c>
      <c r="O10222">
        <v>0</v>
      </c>
      <c r="P10222">
        <v>0</v>
      </c>
      <c r="Q10222">
        <v>861.92449999999997</v>
      </c>
      <c r="R10222">
        <v>1721.8344</v>
      </c>
      <c r="S10222">
        <v>2</v>
      </c>
      <c r="T10222">
        <v>1721.8300999999999</v>
      </c>
      <c r="U10222">
        <v>4.3E-3</v>
      </c>
      <c r="V10222">
        <v>0</v>
      </c>
      <c r="W10222">
        <v>53.08</v>
      </c>
      <c r="X10222" s="1">
        <v>1.1E-5</v>
      </c>
      <c r="Y10222" t="s">
        <v>101</v>
      </c>
      <c r="Z10222" t="s">
        <v>899</v>
      </c>
      <c r="AA10222" t="s">
        <v>155</v>
      </c>
      <c r="AF10222" t="s">
        <v>1787</v>
      </c>
    </row>
    <row r="10223" spans="1:32" x14ac:dyDescent="0.25">
      <c r="A10223">
        <v>12</v>
      </c>
      <c r="B10223">
        <v>2</v>
      </c>
      <c r="C10223" t="s">
        <v>912</v>
      </c>
      <c r="D10223" t="s">
        <v>913</v>
      </c>
      <c r="E10223">
        <v>1934</v>
      </c>
      <c r="F10223">
        <v>85966</v>
      </c>
      <c r="G10223">
        <v>76</v>
      </c>
      <c r="H10223">
        <v>76</v>
      </c>
      <c r="I10223">
        <v>7</v>
      </c>
      <c r="J10223">
        <v>7</v>
      </c>
      <c r="K10223" t="s">
        <v>1792</v>
      </c>
      <c r="L10223">
        <v>9606</v>
      </c>
      <c r="M10223">
        <v>108997</v>
      </c>
      <c r="N10223">
        <v>1</v>
      </c>
      <c r="O10223">
        <v>0</v>
      </c>
      <c r="P10223">
        <v>0</v>
      </c>
      <c r="Q10223">
        <v>915.47739999999999</v>
      </c>
      <c r="R10223">
        <v>1828.9402</v>
      </c>
      <c r="S10223">
        <v>2</v>
      </c>
      <c r="T10223">
        <v>1828.9571000000001</v>
      </c>
      <c r="U10223">
        <v>-1.6899999999999998E-2</v>
      </c>
      <c r="V10223">
        <v>0</v>
      </c>
      <c r="W10223">
        <v>37.869999999999997</v>
      </c>
      <c r="X10223">
        <v>1.1999999999999999E-3</v>
      </c>
      <c r="Y10223" t="s">
        <v>98</v>
      </c>
      <c r="Z10223" t="s">
        <v>901</v>
      </c>
      <c r="AA10223" t="s">
        <v>317</v>
      </c>
      <c r="AF10223" t="s">
        <v>1784</v>
      </c>
    </row>
    <row r="10224" spans="1:32" x14ac:dyDescent="0.25">
      <c r="A10224">
        <v>12</v>
      </c>
      <c r="B10224">
        <v>2</v>
      </c>
      <c r="C10224" t="s">
        <v>912</v>
      </c>
      <c r="D10224" t="s">
        <v>913</v>
      </c>
      <c r="E10224">
        <v>1934</v>
      </c>
      <c r="F10224">
        <v>85966</v>
      </c>
      <c r="G10224">
        <v>76</v>
      </c>
      <c r="H10224">
        <v>76</v>
      </c>
      <c r="I10224">
        <v>7</v>
      </c>
      <c r="J10224">
        <v>7</v>
      </c>
      <c r="K10224" t="s">
        <v>1792</v>
      </c>
      <c r="L10224">
        <v>9606</v>
      </c>
      <c r="M10224">
        <v>108998</v>
      </c>
      <c r="N10224">
        <v>1</v>
      </c>
      <c r="O10224">
        <v>0</v>
      </c>
      <c r="P10224">
        <v>0</v>
      </c>
      <c r="Q10224">
        <v>915.47739999999999</v>
      </c>
      <c r="R10224">
        <v>1828.9402</v>
      </c>
      <c r="S10224">
        <v>2</v>
      </c>
      <c r="T10224">
        <v>1828.9571000000001</v>
      </c>
      <c r="U10224">
        <v>-1.6899999999999998E-2</v>
      </c>
      <c r="V10224">
        <v>0</v>
      </c>
      <c r="W10224">
        <v>36.76</v>
      </c>
      <c r="X10224">
        <v>1.1000000000000001E-3</v>
      </c>
      <c r="Y10224" t="s">
        <v>98</v>
      </c>
      <c r="Z10224" t="s">
        <v>901</v>
      </c>
      <c r="AA10224" t="s">
        <v>317</v>
      </c>
      <c r="AF10224" t="s">
        <v>1779</v>
      </c>
    </row>
    <row r="10225" spans="1:32" x14ac:dyDescent="0.25">
      <c r="A10225">
        <v>12</v>
      </c>
      <c r="B10225">
        <v>2</v>
      </c>
      <c r="C10225" t="s">
        <v>912</v>
      </c>
      <c r="D10225" t="s">
        <v>913</v>
      </c>
      <c r="E10225">
        <v>1934</v>
      </c>
      <c r="F10225">
        <v>85966</v>
      </c>
      <c r="G10225">
        <v>76</v>
      </c>
      <c r="H10225">
        <v>76</v>
      </c>
      <c r="I10225">
        <v>7</v>
      </c>
      <c r="J10225">
        <v>7</v>
      </c>
      <c r="K10225" t="s">
        <v>1792</v>
      </c>
      <c r="L10225">
        <v>9606</v>
      </c>
      <c r="M10225">
        <v>108999</v>
      </c>
      <c r="N10225">
        <v>1</v>
      </c>
      <c r="O10225">
        <v>0</v>
      </c>
      <c r="P10225">
        <v>0</v>
      </c>
      <c r="Q10225">
        <v>915.47770000000003</v>
      </c>
      <c r="R10225">
        <v>1828.9408000000001</v>
      </c>
      <c r="S10225">
        <v>2</v>
      </c>
      <c r="T10225">
        <v>1828.9571000000001</v>
      </c>
      <c r="U10225">
        <v>-1.6299999999999999E-2</v>
      </c>
      <c r="V10225">
        <v>0</v>
      </c>
      <c r="W10225">
        <v>37.24</v>
      </c>
      <c r="X10225">
        <v>2.0999999999999999E-3</v>
      </c>
      <c r="Y10225" t="s">
        <v>98</v>
      </c>
      <c r="Z10225" t="s">
        <v>901</v>
      </c>
      <c r="AA10225" t="s">
        <v>317</v>
      </c>
      <c r="AF10225" t="s">
        <v>1779</v>
      </c>
    </row>
    <row r="10226" spans="1:32" x14ac:dyDescent="0.25">
      <c r="A10226">
        <v>12</v>
      </c>
      <c r="B10226">
        <v>2</v>
      </c>
      <c r="C10226" t="s">
        <v>912</v>
      </c>
      <c r="D10226" t="s">
        <v>913</v>
      </c>
      <c r="E10226">
        <v>1934</v>
      </c>
      <c r="F10226">
        <v>85966</v>
      </c>
      <c r="G10226">
        <v>76</v>
      </c>
      <c r="H10226">
        <v>76</v>
      </c>
      <c r="I10226">
        <v>7</v>
      </c>
      <c r="J10226">
        <v>7</v>
      </c>
      <c r="K10226" t="s">
        <v>1792</v>
      </c>
      <c r="L10226">
        <v>9606</v>
      </c>
      <c r="M10226">
        <v>109002</v>
      </c>
      <c r="N10226">
        <v>1</v>
      </c>
      <c r="O10226">
        <v>0</v>
      </c>
      <c r="P10226">
        <v>0</v>
      </c>
      <c r="Q10226">
        <v>915.47919999999999</v>
      </c>
      <c r="R10226">
        <v>1828.9439</v>
      </c>
      <c r="S10226">
        <v>2</v>
      </c>
      <c r="T10226">
        <v>1828.9571000000001</v>
      </c>
      <c r="U10226">
        <v>-1.32E-2</v>
      </c>
      <c r="V10226">
        <v>0</v>
      </c>
      <c r="W10226">
        <v>39.909999999999997</v>
      </c>
      <c r="X10226">
        <v>8.8000000000000003E-4</v>
      </c>
      <c r="Y10226" t="s">
        <v>98</v>
      </c>
      <c r="Z10226" t="s">
        <v>901</v>
      </c>
      <c r="AA10226" t="s">
        <v>317</v>
      </c>
      <c r="AF10226" t="s">
        <v>1779</v>
      </c>
    </row>
    <row r="10227" spans="1:32" x14ac:dyDescent="0.25">
      <c r="A10227">
        <v>12</v>
      </c>
      <c r="B10227">
        <v>2</v>
      </c>
      <c r="C10227" t="s">
        <v>912</v>
      </c>
      <c r="D10227" t="s">
        <v>913</v>
      </c>
      <c r="E10227">
        <v>1934</v>
      </c>
      <c r="F10227">
        <v>85966</v>
      </c>
      <c r="G10227">
        <v>76</v>
      </c>
      <c r="H10227">
        <v>76</v>
      </c>
      <c r="I10227">
        <v>7</v>
      </c>
      <c r="J10227">
        <v>7</v>
      </c>
      <c r="K10227" t="s">
        <v>1792</v>
      </c>
      <c r="L10227">
        <v>9606</v>
      </c>
      <c r="M10227">
        <v>109004</v>
      </c>
      <c r="N10227">
        <v>1</v>
      </c>
      <c r="O10227">
        <v>0</v>
      </c>
      <c r="P10227">
        <v>0</v>
      </c>
      <c r="Q10227">
        <v>915.48019999999997</v>
      </c>
      <c r="R10227">
        <v>1828.9458</v>
      </c>
      <c r="S10227">
        <v>2</v>
      </c>
      <c r="T10227">
        <v>1828.9571000000001</v>
      </c>
      <c r="U10227">
        <v>-1.1299999999999999E-2</v>
      </c>
      <c r="V10227">
        <v>0</v>
      </c>
      <c r="W10227">
        <v>37.090000000000003</v>
      </c>
      <c r="X10227">
        <v>3.2000000000000002E-3</v>
      </c>
      <c r="Y10227" t="s">
        <v>98</v>
      </c>
      <c r="Z10227" t="s">
        <v>901</v>
      </c>
      <c r="AA10227" t="s">
        <v>317</v>
      </c>
      <c r="AF10227" t="s">
        <v>1784</v>
      </c>
    </row>
    <row r="10228" spans="1:32" x14ac:dyDescent="0.25">
      <c r="A10228">
        <v>12</v>
      </c>
      <c r="B10228">
        <v>2</v>
      </c>
      <c r="C10228" t="s">
        <v>912</v>
      </c>
      <c r="D10228" t="s">
        <v>913</v>
      </c>
      <c r="E10228">
        <v>1934</v>
      </c>
      <c r="F10228">
        <v>85966</v>
      </c>
      <c r="G10228">
        <v>76</v>
      </c>
      <c r="H10228">
        <v>76</v>
      </c>
      <c r="I10228">
        <v>7</v>
      </c>
      <c r="J10228">
        <v>7</v>
      </c>
      <c r="K10228" t="s">
        <v>1792</v>
      </c>
      <c r="L10228">
        <v>9606</v>
      </c>
      <c r="M10228">
        <v>109005</v>
      </c>
      <c r="N10228">
        <v>1</v>
      </c>
      <c r="O10228">
        <v>0</v>
      </c>
      <c r="P10228">
        <v>0</v>
      </c>
      <c r="Q10228">
        <v>915.48130000000003</v>
      </c>
      <c r="R10228">
        <v>1828.9481000000001</v>
      </c>
      <c r="S10228">
        <v>2</v>
      </c>
      <c r="T10228">
        <v>1828.9571000000001</v>
      </c>
      <c r="U10228">
        <v>-8.9999999999999993E-3</v>
      </c>
      <c r="V10228">
        <v>0</v>
      </c>
      <c r="W10228">
        <v>48.94</v>
      </c>
      <c r="X10228">
        <v>1.7000000000000001E-4</v>
      </c>
      <c r="Y10228" t="s">
        <v>98</v>
      </c>
      <c r="Z10228" t="s">
        <v>901</v>
      </c>
      <c r="AA10228" t="s">
        <v>317</v>
      </c>
      <c r="AF10228" t="s">
        <v>1784</v>
      </c>
    </row>
    <row r="10229" spans="1:32" x14ac:dyDescent="0.25">
      <c r="A10229">
        <v>12</v>
      </c>
      <c r="B10229">
        <v>2</v>
      </c>
      <c r="C10229" t="s">
        <v>912</v>
      </c>
      <c r="D10229" t="s">
        <v>913</v>
      </c>
      <c r="E10229">
        <v>1934</v>
      </c>
      <c r="F10229">
        <v>85966</v>
      </c>
      <c r="G10229">
        <v>76</v>
      </c>
      <c r="H10229">
        <v>76</v>
      </c>
      <c r="I10229">
        <v>7</v>
      </c>
      <c r="J10229">
        <v>7</v>
      </c>
      <c r="K10229" t="s">
        <v>1792</v>
      </c>
      <c r="L10229">
        <v>9606</v>
      </c>
      <c r="M10229">
        <v>135289</v>
      </c>
      <c r="N10229">
        <v>1</v>
      </c>
      <c r="O10229">
        <v>0</v>
      </c>
      <c r="P10229">
        <v>1</v>
      </c>
      <c r="Q10229">
        <v>711.84810000000004</v>
      </c>
      <c r="R10229">
        <v>2843.3633</v>
      </c>
      <c r="S10229">
        <v>4</v>
      </c>
      <c r="T10229">
        <v>2843.3474000000001</v>
      </c>
      <c r="U10229">
        <v>1.5900000000000001E-2</v>
      </c>
      <c r="V10229">
        <v>1</v>
      </c>
      <c r="W10229">
        <v>24.6</v>
      </c>
      <c r="X10229">
        <v>6.0000000000000001E-3</v>
      </c>
      <c r="Y10229" t="s">
        <v>98</v>
      </c>
      <c r="Z10229" t="s">
        <v>914</v>
      </c>
      <c r="AA10229" t="s">
        <v>108</v>
      </c>
      <c r="AB10229" t="s">
        <v>35</v>
      </c>
      <c r="AC10229" t="s">
        <v>907</v>
      </c>
      <c r="AF10229" t="s">
        <v>1779</v>
      </c>
    </row>
    <row r="10230" spans="1:32" x14ac:dyDescent="0.25">
      <c r="A10230">
        <v>12</v>
      </c>
      <c r="B10230">
        <v>3</v>
      </c>
      <c r="C10230" t="s">
        <v>915</v>
      </c>
      <c r="D10230" t="s">
        <v>916</v>
      </c>
      <c r="E10230">
        <v>1516</v>
      </c>
      <c r="F10230">
        <v>84999</v>
      </c>
      <c r="G10230">
        <v>63</v>
      </c>
      <c r="H10230">
        <v>63</v>
      </c>
      <c r="I10230">
        <v>6</v>
      </c>
      <c r="J10230">
        <v>6</v>
      </c>
      <c r="K10230" t="s">
        <v>1799</v>
      </c>
      <c r="L10230">
        <v>9823</v>
      </c>
      <c r="M10230">
        <v>111453</v>
      </c>
      <c r="N10230">
        <v>1</v>
      </c>
      <c r="O10230">
        <v>0</v>
      </c>
      <c r="P10230">
        <v>0</v>
      </c>
      <c r="Q10230">
        <v>627.846</v>
      </c>
      <c r="R10230">
        <v>1253.6775</v>
      </c>
      <c r="S10230">
        <v>2</v>
      </c>
      <c r="T10230">
        <v>1253.6880000000001</v>
      </c>
      <c r="U10230">
        <v>-1.0500000000000001E-2</v>
      </c>
      <c r="V10230">
        <v>1</v>
      </c>
      <c r="W10230">
        <v>42.09</v>
      </c>
      <c r="X10230">
        <v>3.1E-4</v>
      </c>
      <c r="Y10230" t="s">
        <v>98</v>
      </c>
      <c r="Z10230" t="s">
        <v>894</v>
      </c>
      <c r="AA10230" t="s">
        <v>108</v>
      </c>
      <c r="AF10230" t="s">
        <v>1781</v>
      </c>
    </row>
    <row r="10231" spans="1:32" x14ac:dyDescent="0.25">
      <c r="A10231">
        <v>12</v>
      </c>
      <c r="B10231">
        <v>3</v>
      </c>
      <c r="C10231" t="s">
        <v>915</v>
      </c>
      <c r="D10231" t="s">
        <v>916</v>
      </c>
      <c r="E10231">
        <v>1516</v>
      </c>
      <c r="F10231">
        <v>84999</v>
      </c>
      <c r="G10231">
        <v>63</v>
      </c>
      <c r="H10231">
        <v>63</v>
      </c>
      <c r="I10231">
        <v>6</v>
      </c>
      <c r="J10231">
        <v>6</v>
      </c>
      <c r="K10231" t="s">
        <v>1799</v>
      </c>
      <c r="L10231">
        <v>9823</v>
      </c>
      <c r="M10231">
        <v>111612</v>
      </c>
      <c r="N10231">
        <v>1</v>
      </c>
      <c r="O10231">
        <v>0</v>
      </c>
      <c r="P10231">
        <v>0</v>
      </c>
      <c r="Q10231">
        <v>627.85450000000003</v>
      </c>
      <c r="R10231">
        <v>1253.6945000000001</v>
      </c>
      <c r="S10231">
        <v>2</v>
      </c>
      <c r="T10231">
        <v>1253.6880000000001</v>
      </c>
      <c r="U10231">
        <v>6.4999999999999997E-3</v>
      </c>
      <c r="V10231">
        <v>1</v>
      </c>
      <c r="W10231">
        <v>47.43</v>
      </c>
      <c r="X10231">
        <v>1.1E-4</v>
      </c>
      <c r="Y10231" t="s">
        <v>98</v>
      </c>
      <c r="Z10231" t="s">
        <v>894</v>
      </c>
      <c r="AA10231" t="s">
        <v>108</v>
      </c>
      <c r="AF10231" t="s">
        <v>1779</v>
      </c>
    </row>
    <row r="10232" spans="1:32" x14ac:dyDescent="0.25">
      <c r="A10232">
        <v>12</v>
      </c>
      <c r="B10232">
        <v>3</v>
      </c>
      <c r="C10232" t="s">
        <v>915</v>
      </c>
      <c r="D10232" t="s">
        <v>916</v>
      </c>
      <c r="E10232">
        <v>1516</v>
      </c>
      <c r="F10232">
        <v>84999</v>
      </c>
      <c r="G10232">
        <v>63</v>
      </c>
      <c r="H10232">
        <v>63</v>
      </c>
      <c r="I10232">
        <v>6</v>
      </c>
      <c r="J10232">
        <v>6</v>
      </c>
      <c r="K10232" t="s">
        <v>1799</v>
      </c>
      <c r="L10232">
        <v>9823</v>
      </c>
      <c r="M10232">
        <v>111600</v>
      </c>
      <c r="N10232">
        <v>1</v>
      </c>
      <c r="O10232">
        <v>0</v>
      </c>
      <c r="P10232">
        <v>0</v>
      </c>
      <c r="Q10232">
        <v>627.85540000000003</v>
      </c>
      <c r="R10232">
        <v>1253.6963000000001</v>
      </c>
      <c r="S10232">
        <v>2</v>
      </c>
      <c r="T10232">
        <v>1253.6880000000001</v>
      </c>
      <c r="U10232">
        <v>8.2000000000000007E-3</v>
      </c>
      <c r="V10232">
        <v>1</v>
      </c>
      <c r="W10232">
        <v>33.869999999999997</v>
      </c>
      <c r="X10232">
        <v>8.3000000000000001E-4</v>
      </c>
      <c r="Y10232" t="s">
        <v>98</v>
      </c>
      <c r="Z10232" t="s">
        <v>894</v>
      </c>
      <c r="AA10232" t="s">
        <v>108</v>
      </c>
      <c r="AF10232" t="s">
        <v>1785</v>
      </c>
    </row>
    <row r="10233" spans="1:32" x14ac:dyDescent="0.25">
      <c r="A10233">
        <v>12</v>
      </c>
      <c r="B10233">
        <v>3</v>
      </c>
      <c r="C10233" t="s">
        <v>915</v>
      </c>
      <c r="D10233" t="s">
        <v>916</v>
      </c>
      <c r="E10233">
        <v>1516</v>
      </c>
      <c r="F10233">
        <v>84999</v>
      </c>
      <c r="G10233">
        <v>63</v>
      </c>
      <c r="H10233">
        <v>63</v>
      </c>
      <c r="I10233">
        <v>6</v>
      </c>
      <c r="J10233">
        <v>6</v>
      </c>
      <c r="K10233" t="s">
        <v>1799</v>
      </c>
      <c r="L10233">
        <v>9823</v>
      </c>
      <c r="M10233">
        <v>111593</v>
      </c>
      <c r="N10233">
        <v>1</v>
      </c>
      <c r="O10233">
        <v>0</v>
      </c>
      <c r="P10233">
        <v>0</v>
      </c>
      <c r="Q10233">
        <v>627.85559999999998</v>
      </c>
      <c r="R10233">
        <v>1253.6967</v>
      </c>
      <c r="S10233">
        <v>2</v>
      </c>
      <c r="T10233">
        <v>1253.6880000000001</v>
      </c>
      <c r="U10233">
        <v>8.6999999999999994E-3</v>
      </c>
      <c r="V10233">
        <v>1</v>
      </c>
      <c r="W10233">
        <v>41.64</v>
      </c>
      <c r="X10233">
        <v>5.8E-4</v>
      </c>
      <c r="Y10233" t="s">
        <v>98</v>
      </c>
      <c r="Z10233" t="s">
        <v>894</v>
      </c>
      <c r="AA10233" t="s">
        <v>108</v>
      </c>
      <c r="AF10233" t="s">
        <v>1783</v>
      </c>
    </row>
    <row r="10234" spans="1:32" x14ac:dyDescent="0.25">
      <c r="A10234">
        <v>12</v>
      </c>
      <c r="B10234">
        <v>3</v>
      </c>
      <c r="C10234" t="s">
        <v>915</v>
      </c>
      <c r="D10234" t="s">
        <v>916</v>
      </c>
      <c r="E10234">
        <v>1516</v>
      </c>
      <c r="F10234">
        <v>84999</v>
      </c>
      <c r="G10234">
        <v>63</v>
      </c>
      <c r="H10234">
        <v>63</v>
      </c>
      <c r="I10234">
        <v>6</v>
      </c>
      <c r="J10234">
        <v>6</v>
      </c>
      <c r="K10234" t="s">
        <v>1799</v>
      </c>
      <c r="L10234">
        <v>9823</v>
      </c>
      <c r="M10234">
        <v>59316</v>
      </c>
      <c r="N10234">
        <v>1</v>
      </c>
      <c r="O10234">
        <v>0</v>
      </c>
      <c r="P10234">
        <v>0</v>
      </c>
      <c r="Q10234">
        <v>627.85609999999997</v>
      </c>
      <c r="R10234">
        <v>1253.6976999999999</v>
      </c>
      <c r="S10234">
        <v>2</v>
      </c>
      <c r="T10234">
        <v>1253.6880000000001</v>
      </c>
      <c r="U10234">
        <v>9.7000000000000003E-3</v>
      </c>
      <c r="V10234">
        <v>1</v>
      </c>
      <c r="W10234">
        <v>47.97</v>
      </c>
      <c r="X10234" s="1">
        <v>6.6000000000000005E-5</v>
      </c>
      <c r="Y10234" t="s">
        <v>98</v>
      </c>
      <c r="Z10234" t="s">
        <v>894</v>
      </c>
      <c r="AA10234" t="s">
        <v>108</v>
      </c>
      <c r="AF10234" t="s">
        <v>1783</v>
      </c>
    </row>
    <row r="10235" spans="1:32" x14ac:dyDescent="0.25">
      <c r="A10235">
        <v>12</v>
      </c>
      <c r="B10235">
        <v>3</v>
      </c>
      <c r="C10235" t="s">
        <v>915</v>
      </c>
      <c r="D10235" t="s">
        <v>916</v>
      </c>
      <c r="E10235">
        <v>1516</v>
      </c>
      <c r="F10235">
        <v>84999</v>
      </c>
      <c r="G10235">
        <v>63</v>
      </c>
      <c r="H10235">
        <v>63</v>
      </c>
      <c r="I10235">
        <v>6</v>
      </c>
      <c r="J10235">
        <v>6</v>
      </c>
      <c r="K10235" t="s">
        <v>1799</v>
      </c>
      <c r="L10235">
        <v>9823</v>
      </c>
      <c r="M10235">
        <v>59319</v>
      </c>
      <c r="N10235">
        <v>1</v>
      </c>
      <c r="O10235">
        <v>0</v>
      </c>
      <c r="P10235">
        <v>0</v>
      </c>
      <c r="Q10235">
        <v>627.85630000000003</v>
      </c>
      <c r="R10235">
        <v>1253.6980000000001</v>
      </c>
      <c r="S10235">
        <v>2</v>
      </c>
      <c r="T10235">
        <v>1253.6880000000001</v>
      </c>
      <c r="U10235">
        <v>0.01</v>
      </c>
      <c r="V10235">
        <v>1</v>
      </c>
      <c r="W10235">
        <v>37.32</v>
      </c>
      <c r="X10235">
        <v>3.4000000000000002E-4</v>
      </c>
      <c r="Y10235" t="s">
        <v>98</v>
      </c>
      <c r="Z10235" t="s">
        <v>894</v>
      </c>
      <c r="AA10235" t="s">
        <v>108</v>
      </c>
      <c r="AF10235" t="s">
        <v>1787</v>
      </c>
    </row>
    <row r="10236" spans="1:32" x14ac:dyDescent="0.25">
      <c r="A10236">
        <v>12</v>
      </c>
      <c r="B10236">
        <v>3</v>
      </c>
      <c r="C10236" t="s">
        <v>915</v>
      </c>
      <c r="D10236" t="s">
        <v>916</v>
      </c>
      <c r="E10236">
        <v>1516</v>
      </c>
      <c r="F10236">
        <v>84999</v>
      </c>
      <c r="G10236">
        <v>63</v>
      </c>
      <c r="H10236">
        <v>63</v>
      </c>
      <c r="I10236">
        <v>6</v>
      </c>
      <c r="J10236">
        <v>6</v>
      </c>
      <c r="K10236" t="s">
        <v>1799</v>
      </c>
      <c r="L10236">
        <v>9823</v>
      </c>
      <c r="M10236">
        <v>59320</v>
      </c>
      <c r="N10236">
        <v>1</v>
      </c>
      <c r="O10236">
        <v>0</v>
      </c>
      <c r="P10236">
        <v>0</v>
      </c>
      <c r="Q10236">
        <v>627.85659999999996</v>
      </c>
      <c r="R10236">
        <v>1253.6986999999999</v>
      </c>
      <c r="S10236">
        <v>2</v>
      </c>
      <c r="T10236">
        <v>1253.6880000000001</v>
      </c>
      <c r="U10236">
        <v>1.06E-2</v>
      </c>
      <c r="V10236">
        <v>1</v>
      </c>
      <c r="W10236">
        <v>42.55</v>
      </c>
      <c r="X10236">
        <v>3.6000000000000002E-4</v>
      </c>
      <c r="Y10236" t="s">
        <v>98</v>
      </c>
      <c r="Z10236" t="s">
        <v>894</v>
      </c>
      <c r="AA10236" t="s">
        <v>108</v>
      </c>
      <c r="AF10236" t="s">
        <v>1779</v>
      </c>
    </row>
    <row r="10237" spans="1:32" x14ac:dyDescent="0.25">
      <c r="A10237">
        <v>12</v>
      </c>
      <c r="B10237">
        <v>3</v>
      </c>
      <c r="C10237" t="s">
        <v>915</v>
      </c>
      <c r="D10237" t="s">
        <v>916</v>
      </c>
      <c r="E10237">
        <v>1516</v>
      </c>
      <c r="F10237">
        <v>84999</v>
      </c>
      <c r="G10237">
        <v>63</v>
      </c>
      <c r="H10237">
        <v>63</v>
      </c>
      <c r="I10237">
        <v>6</v>
      </c>
      <c r="J10237">
        <v>6</v>
      </c>
      <c r="K10237" t="s">
        <v>1799</v>
      </c>
      <c r="L10237">
        <v>9823</v>
      </c>
      <c r="M10237">
        <v>67867</v>
      </c>
      <c r="N10237">
        <v>1</v>
      </c>
      <c r="O10237">
        <v>0</v>
      </c>
      <c r="P10237">
        <v>0</v>
      </c>
      <c r="Q10237">
        <v>660.34839999999997</v>
      </c>
      <c r="R10237">
        <v>1318.6822</v>
      </c>
      <c r="S10237">
        <v>2</v>
      </c>
      <c r="T10237">
        <v>1318.6881000000001</v>
      </c>
      <c r="U10237">
        <v>-5.8999999999999999E-3</v>
      </c>
      <c r="V10237">
        <v>0</v>
      </c>
      <c r="W10237">
        <v>44.87</v>
      </c>
      <c r="X10237" s="1">
        <v>6.2000000000000003E-5</v>
      </c>
      <c r="Y10237" t="s">
        <v>98</v>
      </c>
      <c r="Z10237" t="s">
        <v>897</v>
      </c>
      <c r="AA10237" t="s">
        <v>106</v>
      </c>
      <c r="AF10237" t="s">
        <v>1783</v>
      </c>
    </row>
    <row r="10238" spans="1:32" x14ac:dyDescent="0.25">
      <c r="A10238">
        <v>12</v>
      </c>
      <c r="B10238">
        <v>3</v>
      </c>
      <c r="C10238" t="s">
        <v>915</v>
      </c>
      <c r="D10238" t="s">
        <v>916</v>
      </c>
      <c r="E10238">
        <v>1516</v>
      </c>
      <c r="F10238">
        <v>84999</v>
      </c>
      <c r="G10238">
        <v>63</v>
      </c>
      <c r="H10238">
        <v>63</v>
      </c>
      <c r="I10238">
        <v>6</v>
      </c>
      <c r="J10238">
        <v>6</v>
      </c>
      <c r="K10238" t="s">
        <v>1799</v>
      </c>
      <c r="L10238">
        <v>9823</v>
      </c>
      <c r="M10238">
        <v>67868</v>
      </c>
      <c r="N10238">
        <v>1</v>
      </c>
      <c r="O10238">
        <v>0</v>
      </c>
      <c r="P10238">
        <v>0</v>
      </c>
      <c r="Q10238">
        <v>660.35069999999996</v>
      </c>
      <c r="R10238">
        <v>1318.6867999999999</v>
      </c>
      <c r="S10238">
        <v>2</v>
      </c>
      <c r="T10238">
        <v>1318.6881000000001</v>
      </c>
      <c r="U10238">
        <v>-1.1999999999999999E-3</v>
      </c>
      <c r="V10238">
        <v>0</v>
      </c>
      <c r="W10238">
        <v>36.28</v>
      </c>
      <c r="X10238">
        <v>9.1E-4</v>
      </c>
      <c r="Y10238" t="s">
        <v>98</v>
      </c>
      <c r="Z10238" t="s">
        <v>897</v>
      </c>
      <c r="AA10238" t="s">
        <v>106</v>
      </c>
      <c r="AF10238" t="s">
        <v>1778</v>
      </c>
    </row>
    <row r="10239" spans="1:32" x14ac:dyDescent="0.25">
      <c r="A10239">
        <v>12</v>
      </c>
      <c r="B10239">
        <v>3</v>
      </c>
      <c r="C10239" t="s">
        <v>915</v>
      </c>
      <c r="D10239" t="s">
        <v>916</v>
      </c>
      <c r="E10239">
        <v>1516</v>
      </c>
      <c r="F10239">
        <v>84999</v>
      </c>
      <c r="G10239">
        <v>63</v>
      </c>
      <c r="H10239">
        <v>63</v>
      </c>
      <c r="I10239">
        <v>6</v>
      </c>
      <c r="J10239">
        <v>6</v>
      </c>
      <c r="K10239" t="s">
        <v>1799</v>
      </c>
      <c r="L10239">
        <v>9823</v>
      </c>
      <c r="M10239">
        <v>67872</v>
      </c>
      <c r="N10239">
        <v>1</v>
      </c>
      <c r="O10239">
        <v>0</v>
      </c>
      <c r="P10239">
        <v>0</v>
      </c>
      <c r="Q10239">
        <v>660.35320000000002</v>
      </c>
      <c r="R10239">
        <v>1318.6918000000001</v>
      </c>
      <c r="S10239">
        <v>2</v>
      </c>
      <c r="T10239">
        <v>1318.6881000000001</v>
      </c>
      <c r="U10239">
        <v>3.7000000000000002E-3</v>
      </c>
      <c r="V10239">
        <v>0</v>
      </c>
      <c r="W10239">
        <v>47.78</v>
      </c>
      <c r="X10239">
        <v>3.6000000000000002E-4</v>
      </c>
      <c r="Y10239" t="s">
        <v>98</v>
      </c>
      <c r="Z10239" t="s">
        <v>897</v>
      </c>
      <c r="AA10239" t="s">
        <v>106</v>
      </c>
      <c r="AF10239" t="s">
        <v>1781</v>
      </c>
    </row>
    <row r="10240" spans="1:32" x14ac:dyDescent="0.25">
      <c r="A10240">
        <v>12</v>
      </c>
      <c r="B10240">
        <v>3</v>
      </c>
      <c r="C10240" t="s">
        <v>915</v>
      </c>
      <c r="D10240" t="s">
        <v>916</v>
      </c>
      <c r="E10240">
        <v>1516</v>
      </c>
      <c r="F10240">
        <v>84999</v>
      </c>
      <c r="G10240">
        <v>63</v>
      </c>
      <c r="H10240">
        <v>63</v>
      </c>
      <c r="I10240">
        <v>6</v>
      </c>
      <c r="J10240">
        <v>6</v>
      </c>
      <c r="K10240" t="s">
        <v>1799</v>
      </c>
      <c r="L10240">
        <v>9823</v>
      </c>
      <c r="M10240">
        <v>67873</v>
      </c>
      <c r="N10240">
        <v>1</v>
      </c>
      <c r="O10240">
        <v>0</v>
      </c>
      <c r="P10240">
        <v>0</v>
      </c>
      <c r="Q10240">
        <v>660.35410000000002</v>
      </c>
      <c r="R10240">
        <v>1318.6935000000001</v>
      </c>
      <c r="S10240">
        <v>2</v>
      </c>
      <c r="T10240">
        <v>1318.6881000000001</v>
      </c>
      <c r="U10240">
        <v>5.4999999999999997E-3</v>
      </c>
      <c r="V10240">
        <v>0</v>
      </c>
      <c r="W10240">
        <v>34.08</v>
      </c>
      <c r="X10240">
        <v>1.2999999999999999E-3</v>
      </c>
      <c r="Y10240" t="s">
        <v>98</v>
      </c>
      <c r="Z10240" t="s">
        <v>897</v>
      </c>
      <c r="AA10240" t="s">
        <v>106</v>
      </c>
      <c r="AF10240" t="s">
        <v>1786</v>
      </c>
    </row>
    <row r="10241" spans="1:32" x14ac:dyDescent="0.25">
      <c r="A10241">
        <v>12</v>
      </c>
      <c r="B10241">
        <v>3</v>
      </c>
      <c r="C10241" t="s">
        <v>915</v>
      </c>
      <c r="D10241" t="s">
        <v>916</v>
      </c>
      <c r="E10241">
        <v>1516</v>
      </c>
      <c r="F10241">
        <v>84999</v>
      </c>
      <c r="G10241">
        <v>63</v>
      </c>
      <c r="H10241">
        <v>63</v>
      </c>
      <c r="I10241">
        <v>6</v>
      </c>
      <c r="J10241">
        <v>6</v>
      </c>
      <c r="K10241" t="s">
        <v>1799</v>
      </c>
      <c r="L10241">
        <v>9823</v>
      </c>
      <c r="M10241">
        <v>67874</v>
      </c>
      <c r="N10241">
        <v>1</v>
      </c>
      <c r="O10241">
        <v>0</v>
      </c>
      <c r="P10241">
        <v>0</v>
      </c>
      <c r="Q10241">
        <v>660.35419999999999</v>
      </c>
      <c r="R10241">
        <v>1318.6938</v>
      </c>
      <c r="S10241">
        <v>2</v>
      </c>
      <c r="T10241">
        <v>1318.6881000000001</v>
      </c>
      <c r="U10241">
        <v>5.7999999999999996E-3</v>
      </c>
      <c r="V10241">
        <v>0</v>
      </c>
      <c r="W10241">
        <v>67.38</v>
      </c>
      <c r="X10241" s="1">
        <v>6.1E-6</v>
      </c>
      <c r="Y10241" t="s">
        <v>98</v>
      </c>
      <c r="Z10241" t="s">
        <v>897</v>
      </c>
      <c r="AA10241" t="s">
        <v>106</v>
      </c>
      <c r="AF10241" t="s">
        <v>1783</v>
      </c>
    </row>
    <row r="10242" spans="1:32" x14ac:dyDescent="0.25">
      <c r="A10242">
        <v>12</v>
      </c>
      <c r="B10242">
        <v>3</v>
      </c>
      <c r="C10242" t="s">
        <v>915</v>
      </c>
      <c r="D10242" t="s">
        <v>916</v>
      </c>
      <c r="E10242">
        <v>1516</v>
      </c>
      <c r="F10242">
        <v>84999</v>
      </c>
      <c r="G10242">
        <v>63</v>
      </c>
      <c r="H10242">
        <v>63</v>
      </c>
      <c r="I10242">
        <v>6</v>
      </c>
      <c r="J10242">
        <v>6</v>
      </c>
      <c r="K10242" t="s">
        <v>1799</v>
      </c>
      <c r="L10242">
        <v>9823</v>
      </c>
      <c r="M10242">
        <v>67875</v>
      </c>
      <c r="N10242">
        <v>1</v>
      </c>
      <c r="O10242">
        <v>0</v>
      </c>
      <c r="P10242">
        <v>0</v>
      </c>
      <c r="Q10242">
        <v>660.3546</v>
      </c>
      <c r="R10242">
        <v>1318.6947</v>
      </c>
      <c r="S10242">
        <v>2</v>
      </c>
      <c r="T10242">
        <v>1318.6881000000001</v>
      </c>
      <c r="U10242">
        <v>6.7000000000000002E-3</v>
      </c>
      <c r="V10242">
        <v>0</v>
      </c>
      <c r="W10242">
        <v>47.45</v>
      </c>
      <c r="X10242">
        <v>5.9000000000000003E-4</v>
      </c>
      <c r="Y10242" t="s">
        <v>98</v>
      </c>
      <c r="Z10242" t="s">
        <v>897</v>
      </c>
      <c r="AA10242" t="s">
        <v>106</v>
      </c>
      <c r="AF10242" t="s">
        <v>1778</v>
      </c>
    </row>
    <row r="10243" spans="1:32" x14ac:dyDescent="0.25">
      <c r="A10243">
        <v>12</v>
      </c>
      <c r="B10243">
        <v>3</v>
      </c>
      <c r="C10243" t="s">
        <v>915</v>
      </c>
      <c r="D10243" t="s">
        <v>916</v>
      </c>
      <c r="E10243">
        <v>1516</v>
      </c>
      <c r="F10243">
        <v>84999</v>
      </c>
      <c r="G10243">
        <v>63</v>
      </c>
      <c r="H10243">
        <v>63</v>
      </c>
      <c r="I10243">
        <v>6</v>
      </c>
      <c r="J10243">
        <v>6</v>
      </c>
      <c r="K10243" t="s">
        <v>1799</v>
      </c>
      <c r="L10243">
        <v>9823</v>
      </c>
      <c r="M10243">
        <v>67877</v>
      </c>
      <c r="N10243">
        <v>1</v>
      </c>
      <c r="O10243">
        <v>0</v>
      </c>
      <c r="P10243">
        <v>0</v>
      </c>
      <c r="Q10243">
        <v>660.35479999999995</v>
      </c>
      <c r="R10243">
        <v>1318.6949999999999</v>
      </c>
      <c r="S10243">
        <v>2</v>
      </c>
      <c r="T10243">
        <v>1318.6881000000001</v>
      </c>
      <c r="U10243">
        <v>6.8999999999999999E-3</v>
      </c>
      <c r="V10243">
        <v>0</v>
      </c>
      <c r="W10243">
        <v>64.760000000000005</v>
      </c>
      <c r="X10243" s="1">
        <v>1.1E-5</v>
      </c>
      <c r="Y10243" t="s">
        <v>98</v>
      </c>
      <c r="Z10243" t="s">
        <v>897</v>
      </c>
      <c r="AA10243" t="s">
        <v>106</v>
      </c>
      <c r="AF10243" t="s">
        <v>1779</v>
      </c>
    </row>
    <row r="10244" spans="1:32" x14ac:dyDescent="0.25">
      <c r="A10244">
        <v>12</v>
      </c>
      <c r="B10244">
        <v>3</v>
      </c>
      <c r="C10244" t="s">
        <v>915</v>
      </c>
      <c r="D10244" t="s">
        <v>916</v>
      </c>
      <c r="E10244">
        <v>1516</v>
      </c>
      <c r="F10244">
        <v>84999</v>
      </c>
      <c r="G10244">
        <v>63</v>
      </c>
      <c r="H10244">
        <v>63</v>
      </c>
      <c r="I10244">
        <v>6</v>
      </c>
      <c r="J10244">
        <v>6</v>
      </c>
      <c r="K10244" t="s">
        <v>1799</v>
      </c>
      <c r="L10244">
        <v>9823</v>
      </c>
      <c r="M10244">
        <v>67881</v>
      </c>
      <c r="N10244">
        <v>1</v>
      </c>
      <c r="O10244">
        <v>0</v>
      </c>
      <c r="P10244">
        <v>0</v>
      </c>
      <c r="Q10244">
        <v>660.35519999999997</v>
      </c>
      <c r="R10244">
        <v>1318.6958999999999</v>
      </c>
      <c r="S10244">
        <v>2</v>
      </c>
      <c r="T10244">
        <v>1318.6881000000001</v>
      </c>
      <c r="U10244">
        <v>7.7999999999999996E-3</v>
      </c>
      <c r="V10244">
        <v>0</v>
      </c>
      <c r="W10244">
        <v>47.72</v>
      </c>
      <c r="X10244" s="1">
        <v>6.0999999999999999E-5</v>
      </c>
      <c r="Y10244" t="s">
        <v>98</v>
      </c>
      <c r="Z10244" t="s">
        <v>897</v>
      </c>
      <c r="AA10244" t="s">
        <v>106</v>
      </c>
      <c r="AF10244" t="s">
        <v>1781</v>
      </c>
    </row>
    <row r="10245" spans="1:32" x14ac:dyDescent="0.25">
      <c r="A10245">
        <v>12</v>
      </c>
      <c r="B10245">
        <v>3</v>
      </c>
      <c r="C10245" t="s">
        <v>915</v>
      </c>
      <c r="D10245" t="s">
        <v>916</v>
      </c>
      <c r="E10245">
        <v>1516</v>
      </c>
      <c r="F10245">
        <v>84999</v>
      </c>
      <c r="G10245">
        <v>63</v>
      </c>
      <c r="H10245">
        <v>63</v>
      </c>
      <c r="I10245">
        <v>6</v>
      </c>
      <c r="J10245">
        <v>6</v>
      </c>
      <c r="K10245" t="s">
        <v>1799</v>
      </c>
      <c r="L10245">
        <v>9823</v>
      </c>
      <c r="M10245">
        <v>67882</v>
      </c>
      <c r="N10245">
        <v>1</v>
      </c>
      <c r="O10245">
        <v>0</v>
      </c>
      <c r="P10245">
        <v>0</v>
      </c>
      <c r="Q10245">
        <v>660.35550000000001</v>
      </c>
      <c r="R10245">
        <v>1318.6964</v>
      </c>
      <c r="S10245">
        <v>2</v>
      </c>
      <c r="T10245">
        <v>1318.6881000000001</v>
      </c>
      <c r="U10245">
        <v>8.3000000000000001E-3</v>
      </c>
      <c r="V10245">
        <v>0</v>
      </c>
      <c r="W10245">
        <v>50.5</v>
      </c>
      <c r="X10245">
        <v>2.5000000000000001E-4</v>
      </c>
      <c r="Y10245" t="s">
        <v>98</v>
      </c>
      <c r="Z10245" t="s">
        <v>897</v>
      </c>
      <c r="AA10245" t="s">
        <v>106</v>
      </c>
      <c r="AF10245" t="s">
        <v>1786</v>
      </c>
    </row>
    <row r="10246" spans="1:32" x14ac:dyDescent="0.25">
      <c r="A10246">
        <v>12</v>
      </c>
      <c r="B10246">
        <v>3</v>
      </c>
      <c r="C10246" t="s">
        <v>915</v>
      </c>
      <c r="D10246" t="s">
        <v>916</v>
      </c>
      <c r="E10246">
        <v>1516</v>
      </c>
      <c r="F10246">
        <v>84999</v>
      </c>
      <c r="G10246">
        <v>63</v>
      </c>
      <c r="H10246">
        <v>63</v>
      </c>
      <c r="I10246">
        <v>6</v>
      </c>
      <c r="J10246">
        <v>6</v>
      </c>
      <c r="K10246" t="s">
        <v>1799</v>
      </c>
      <c r="L10246">
        <v>9823</v>
      </c>
      <c r="M10246">
        <v>67883</v>
      </c>
      <c r="N10246">
        <v>1</v>
      </c>
      <c r="O10246">
        <v>0</v>
      </c>
      <c r="P10246">
        <v>0</v>
      </c>
      <c r="Q10246">
        <v>660.35559999999998</v>
      </c>
      <c r="R10246">
        <v>1318.6966</v>
      </c>
      <c r="S10246">
        <v>2</v>
      </c>
      <c r="T10246">
        <v>1318.6881000000001</v>
      </c>
      <c r="U10246">
        <v>8.5000000000000006E-3</v>
      </c>
      <c r="V10246">
        <v>0</v>
      </c>
      <c r="W10246">
        <v>91.56</v>
      </c>
      <c r="X10246" s="1">
        <v>2.3000000000000001E-8</v>
      </c>
      <c r="Y10246" t="s">
        <v>98</v>
      </c>
      <c r="Z10246" t="s">
        <v>897</v>
      </c>
      <c r="AA10246" t="s">
        <v>106</v>
      </c>
      <c r="AF10246" t="s">
        <v>1784</v>
      </c>
    </row>
    <row r="10247" spans="1:32" x14ac:dyDescent="0.25">
      <c r="A10247">
        <v>12</v>
      </c>
      <c r="B10247">
        <v>3</v>
      </c>
      <c r="C10247" t="s">
        <v>915</v>
      </c>
      <c r="D10247" t="s">
        <v>916</v>
      </c>
      <c r="E10247">
        <v>1516</v>
      </c>
      <c r="F10247">
        <v>84999</v>
      </c>
      <c r="G10247">
        <v>63</v>
      </c>
      <c r="H10247">
        <v>63</v>
      </c>
      <c r="I10247">
        <v>6</v>
      </c>
      <c r="J10247">
        <v>6</v>
      </c>
      <c r="K10247" t="s">
        <v>1799</v>
      </c>
      <c r="L10247">
        <v>9823</v>
      </c>
      <c r="M10247">
        <v>67884</v>
      </c>
      <c r="N10247">
        <v>1</v>
      </c>
      <c r="O10247">
        <v>0</v>
      </c>
      <c r="P10247">
        <v>0</v>
      </c>
      <c r="Q10247">
        <v>660.35569999999996</v>
      </c>
      <c r="R10247">
        <v>1318.6968999999999</v>
      </c>
      <c r="S10247">
        <v>2</v>
      </c>
      <c r="T10247">
        <v>1318.6881000000001</v>
      </c>
      <c r="U10247">
        <v>8.8999999999999999E-3</v>
      </c>
      <c r="V10247">
        <v>0</v>
      </c>
      <c r="W10247">
        <v>56.93</v>
      </c>
      <c r="X10247" s="1">
        <v>1.9000000000000001E-5</v>
      </c>
      <c r="Y10247" t="s">
        <v>98</v>
      </c>
      <c r="Z10247" t="s">
        <v>897</v>
      </c>
      <c r="AA10247" t="s">
        <v>106</v>
      </c>
      <c r="AF10247" t="s">
        <v>1787</v>
      </c>
    </row>
    <row r="10248" spans="1:32" x14ac:dyDescent="0.25">
      <c r="A10248">
        <v>12</v>
      </c>
      <c r="B10248">
        <v>3</v>
      </c>
      <c r="C10248" t="s">
        <v>915</v>
      </c>
      <c r="D10248" t="s">
        <v>916</v>
      </c>
      <c r="E10248">
        <v>1516</v>
      </c>
      <c r="F10248">
        <v>84999</v>
      </c>
      <c r="G10248">
        <v>63</v>
      </c>
      <c r="H10248">
        <v>63</v>
      </c>
      <c r="I10248">
        <v>6</v>
      </c>
      <c r="J10248">
        <v>6</v>
      </c>
      <c r="K10248" t="s">
        <v>1799</v>
      </c>
      <c r="L10248">
        <v>9823</v>
      </c>
      <c r="M10248">
        <v>67885</v>
      </c>
      <c r="N10248">
        <v>1</v>
      </c>
      <c r="O10248">
        <v>0</v>
      </c>
      <c r="P10248">
        <v>0</v>
      </c>
      <c r="Q10248">
        <v>660.35580000000004</v>
      </c>
      <c r="R10248">
        <v>1318.6969999999999</v>
      </c>
      <c r="S10248">
        <v>2</v>
      </c>
      <c r="T10248">
        <v>1318.6881000000001</v>
      </c>
      <c r="U10248">
        <v>8.8999999999999999E-3</v>
      </c>
      <c r="V10248">
        <v>0</v>
      </c>
      <c r="W10248">
        <v>62</v>
      </c>
      <c r="X10248" s="1">
        <v>2.1999999999999999E-5</v>
      </c>
      <c r="Y10248" t="s">
        <v>98</v>
      </c>
      <c r="Z10248" t="s">
        <v>897</v>
      </c>
      <c r="AA10248" t="s">
        <v>106</v>
      </c>
      <c r="AF10248" t="s">
        <v>1779</v>
      </c>
    </row>
    <row r="10249" spans="1:32" x14ac:dyDescent="0.25">
      <c r="A10249">
        <v>12</v>
      </c>
      <c r="B10249">
        <v>3</v>
      </c>
      <c r="C10249" t="s">
        <v>915</v>
      </c>
      <c r="D10249" t="s">
        <v>916</v>
      </c>
      <c r="E10249">
        <v>1516</v>
      </c>
      <c r="F10249">
        <v>84999</v>
      </c>
      <c r="G10249">
        <v>63</v>
      </c>
      <c r="H10249">
        <v>63</v>
      </c>
      <c r="I10249">
        <v>6</v>
      </c>
      <c r="J10249">
        <v>6</v>
      </c>
      <c r="K10249" t="s">
        <v>1799</v>
      </c>
      <c r="L10249">
        <v>9823</v>
      </c>
      <c r="M10249">
        <v>67887</v>
      </c>
      <c r="N10249">
        <v>1</v>
      </c>
      <c r="O10249">
        <v>0</v>
      </c>
      <c r="P10249">
        <v>0</v>
      </c>
      <c r="Q10249">
        <v>660.35590000000002</v>
      </c>
      <c r="R10249">
        <v>1318.6971000000001</v>
      </c>
      <c r="S10249">
        <v>2</v>
      </c>
      <c r="T10249">
        <v>1318.6881000000001</v>
      </c>
      <c r="U10249">
        <v>9.1000000000000004E-3</v>
      </c>
      <c r="V10249">
        <v>0</v>
      </c>
      <c r="W10249">
        <v>81.540000000000006</v>
      </c>
      <c r="X10249" s="1">
        <v>2.3999999999999998E-7</v>
      </c>
      <c r="Y10249" t="s">
        <v>98</v>
      </c>
      <c r="Z10249" t="s">
        <v>897</v>
      </c>
      <c r="AA10249" t="s">
        <v>106</v>
      </c>
      <c r="AF10249" t="s">
        <v>1785</v>
      </c>
    </row>
    <row r="10250" spans="1:32" x14ac:dyDescent="0.25">
      <c r="A10250">
        <v>12</v>
      </c>
      <c r="B10250">
        <v>3</v>
      </c>
      <c r="C10250" t="s">
        <v>915</v>
      </c>
      <c r="D10250" t="s">
        <v>916</v>
      </c>
      <c r="E10250">
        <v>1516</v>
      </c>
      <c r="F10250">
        <v>84999</v>
      </c>
      <c r="G10250">
        <v>63</v>
      </c>
      <c r="H10250">
        <v>63</v>
      </c>
      <c r="I10250">
        <v>6</v>
      </c>
      <c r="J10250">
        <v>6</v>
      </c>
      <c r="K10250" t="s">
        <v>1799</v>
      </c>
      <c r="L10250">
        <v>9823</v>
      </c>
      <c r="M10250">
        <v>67890</v>
      </c>
      <c r="N10250">
        <v>1</v>
      </c>
      <c r="O10250">
        <v>0</v>
      </c>
      <c r="P10250">
        <v>0</v>
      </c>
      <c r="Q10250">
        <v>660.35659999999996</v>
      </c>
      <c r="R10250">
        <v>1318.6985999999999</v>
      </c>
      <c r="S10250">
        <v>2</v>
      </c>
      <c r="T10250">
        <v>1318.6881000000001</v>
      </c>
      <c r="U10250">
        <v>1.0500000000000001E-2</v>
      </c>
      <c r="V10250">
        <v>0</v>
      </c>
      <c r="W10250">
        <v>55.49</v>
      </c>
      <c r="X10250" s="1">
        <v>5.1999999999999997E-5</v>
      </c>
      <c r="Y10250" t="s">
        <v>98</v>
      </c>
      <c r="Z10250" t="s">
        <v>897</v>
      </c>
      <c r="AA10250" t="s">
        <v>106</v>
      </c>
      <c r="AF10250" t="s">
        <v>1778</v>
      </c>
    </row>
    <row r="10251" spans="1:32" x14ac:dyDescent="0.25">
      <c r="A10251">
        <v>12</v>
      </c>
      <c r="B10251">
        <v>3</v>
      </c>
      <c r="C10251" t="s">
        <v>915</v>
      </c>
      <c r="D10251" t="s">
        <v>916</v>
      </c>
      <c r="E10251">
        <v>1516</v>
      </c>
      <c r="F10251">
        <v>84999</v>
      </c>
      <c r="G10251">
        <v>63</v>
      </c>
      <c r="H10251">
        <v>63</v>
      </c>
      <c r="I10251">
        <v>6</v>
      </c>
      <c r="J10251">
        <v>6</v>
      </c>
      <c r="K10251" t="s">
        <v>1799</v>
      </c>
      <c r="L10251">
        <v>9823</v>
      </c>
      <c r="M10251">
        <v>67893</v>
      </c>
      <c r="N10251">
        <v>1</v>
      </c>
      <c r="O10251">
        <v>0</v>
      </c>
      <c r="P10251">
        <v>0</v>
      </c>
      <c r="Q10251">
        <v>660.3569</v>
      </c>
      <c r="R10251">
        <v>1318.6992</v>
      </c>
      <c r="S10251">
        <v>2</v>
      </c>
      <c r="T10251">
        <v>1318.6881000000001</v>
      </c>
      <c r="U10251">
        <v>1.11E-2</v>
      </c>
      <c r="V10251">
        <v>0</v>
      </c>
      <c r="W10251">
        <v>49.12</v>
      </c>
      <c r="X10251">
        <v>3.4000000000000002E-4</v>
      </c>
      <c r="Y10251" t="s">
        <v>98</v>
      </c>
      <c r="Z10251" t="s">
        <v>897</v>
      </c>
      <c r="AA10251" t="s">
        <v>106</v>
      </c>
      <c r="AF10251" t="s">
        <v>1781</v>
      </c>
    </row>
    <row r="10252" spans="1:32" x14ac:dyDescent="0.25">
      <c r="A10252">
        <v>12</v>
      </c>
      <c r="B10252">
        <v>3</v>
      </c>
      <c r="C10252" t="s">
        <v>915</v>
      </c>
      <c r="D10252" t="s">
        <v>916</v>
      </c>
      <c r="E10252">
        <v>1516</v>
      </c>
      <c r="F10252">
        <v>84999</v>
      </c>
      <c r="G10252">
        <v>63</v>
      </c>
      <c r="H10252">
        <v>63</v>
      </c>
      <c r="I10252">
        <v>6</v>
      </c>
      <c r="J10252">
        <v>6</v>
      </c>
      <c r="K10252" t="s">
        <v>1799</v>
      </c>
      <c r="L10252">
        <v>9823</v>
      </c>
      <c r="M10252">
        <v>67894</v>
      </c>
      <c r="N10252">
        <v>1</v>
      </c>
      <c r="O10252">
        <v>0</v>
      </c>
      <c r="P10252">
        <v>0</v>
      </c>
      <c r="Q10252">
        <v>660.35709999999995</v>
      </c>
      <c r="R10252">
        <v>1318.6995999999999</v>
      </c>
      <c r="S10252">
        <v>2</v>
      </c>
      <c r="T10252">
        <v>1318.6881000000001</v>
      </c>
      <c r="U10252">
        <v>1.15E-2</v>
      </c>
      <c r="V10252">
        <v>0</v>
      </c>
      <c r="W10252">
        <v>64.099999999999994</v>
      </c>
      <c r="X10252" s="1">
        <v>1.2999999999999999E-5</v>
      </c>
      <c r="Y10252" t="s">
        <v>98</v>
      </c>
      <c r="Z10252" t="s">
        <v>897</v>
      </c>
      <c r="AA10252" t="s">
        <v>106</v>
      </c>
      <c r="AF10252" t="s">
        <v>1787</v>
      </c>
    </row>
    <row r="10253" spans="1:32" x14ac:dyDescent="0.25">
      <c r="A10253">
        <v>12</v>
      </c>
      <c r="B10253">
        <v>3</v>
      </c>
      <c r="C10253" t="s">
        <v>915</v>
      </c>
      <c r="D10253" t="s">
        <v>916</v>
      </c>
      <c r="E10253">
        <v>1516</v>
      </c>
      <c r="F10253">
        <v>84999</v>
      </c>
      <c r="G10253">
        <v>63</v>
      </c>
      <c r="H10253">
        <v>63</v>
      </c>
      <c r="I10253">
        <v>6</v>
      </c>
      <c r="J10253">
        <v>6</v>
      </c>
      <c r="K10253" t="s">
        <v>1799</v>
      </c>
      <c r="L10253">
        <v>9823</v>
      </c>
      <c r="M10253">
        <v>67895</v>
      </c>
      <c r="N10253">
        <v>1</v>
      </c>
      <c r="O10253">
        <v>0</v>
      </c>
      <c r="P10253">
        <v>0</v>
      </c>
      <c r="Q10253">
        <v>660.35739999999998</v>
      </c>
      <c r="R10253">
        <v>1318.7003</v>
      </c>
      <c r="S10253">
        <v>2</v>
      </c>
      <c r="T10253">
        <v>1318.6881000000001</v>
      </c>
      <c r="U10253">
        <v>1.2200000000000001E-2</v>
      </c>
      <c r="V10253">
        <v>0</v>
      </c>
      <c r="W10253">
        <v>64.37</v>
      </c>
      <c r="X10253" s="1">
        <v>1.4E-5</v>
      </c>
      <c r="Y10253" t="s">
        <v>98</v>
      </c>
      <c r="Z10253" t="s">
        <v>897</v>
      </c>
      <c r="AA10253" t="s">
        <v>106</v>
      </c>
      <c r="AF10253" t="s">
        <v>1780</v>
      </c>
    </row>
    <row r="10254" spans="1:32" x14ac:dyDescent="0.25">
      <c r="A10254">
        <v>12</v>
      </c>
      <c r="B10254">
        <v>3</v>
      </c>
      <c r="C10254" t="s">
        <v>915</v>
      </c>
      <c r="D10254" t="s">
        <v>916</v>
      </c>
      <c r="E10254">
        <v>1516</v>
      </c>
      <c r="F10254">
        <v>84999</v>
      </c>
      <c r="G10254">
        <v>63</v>
      </c>
      <c r="H10254">
        <v>63</v>
      </c>
      <c r="I10254">
        <v>6</v>
      </c>
      <c r="J10254">
        <v>6</v>
      </c>
      <c r="K10254" t="s">
        <v>1799</v>
      </c>
      <c r="L10254">
        <v>9823</v>
      </c>
      <c r="M10254">
        <v>67896</v>
      </c>
      <c r="N10254">
        <v>1</v>
      </c>
      <c r="O10254">
        <v>0</v>
      </c>
      <c r="P10254">
        <v>0</v>
      </c>
      <c r="Q10254">
        <v>660.35770000000002</v>
      </c>
      <c r="R10254">
        <v>1318.7008000000001</v>
      </c>
      <c r="S10254">
        <v>2</v>
      </c>
      <c r="T10254">
        <v>1318.6881000000001</v>
      </c>
      <c r="U10254">
        <v>1.2699999999999999E-2</v>
      </c>
      <c r="V10254">
        <v>0</v>
      </c>
      <c r="W10254">
        <v>49.9</v>
      </c>
      <c r="X10254">
        <v>2.5000000000000001E-4</v>
      </c>
      <c r="Y10254" t="s">
        <v>98</v>
      </c>
      <c r="Z10254" t="s">
        <v>897</v>
      </c>
      <c r="AA10254" t="s">
        <v>106</v>
      </c>
      <c r="AF10254" t="s">
        <v>1780</v>
      </c>
    </row>
    <row r="10255" spans="1:32" x14ac:dyDescent="0.25">
      <c r="A10255">
        <v>12</v>
      </c>
      <c r="B10255">
        <v>3</v>
      </c>
      <c r="C10255" t="s">
        <v>915</v>
      </c>
      <c r="D10255" t="s">
        <v>916</v>
      </c>
      <c r="E10255">
        <v>1516</v>
      </c>
      <c r="F10255">
        <v>84999</v>
      </c>
      <c r="G10255">
        <v>63</v>
      </c>
      <c r="H10255">
        <v>63</v>
      </c>
      <c r="I10255">
        <v>6</v>
      </c>
      <c r="J10255">
        <v>6</v>
      </c>
      <c r="K10255" t="s">
        <v>1799</v>
      </c>
      <c r="L10255">
        <v>9823</v>
      </c>
      <c r="M10255">
        <v>67897</v>
      </c>
      <c r="N10255">
        <v>1</v>
      </c>
      <c r="O10255">
        <v>0</v>
      </c>
      <c r="P10255">
        <v>0</v>
      </c>
      <c r="Q10255">
        <v>660.3578</v>
      </c>
      <c r="R10255">
        <v>1318.701</v>
      </c>
      <c r="S10255">
        <v>2</v>
      </c>
      <c r="T10255">
        <v>1318.6881000000001</v>
      </c>
      <c r="U10255">
        <v>1.29E-2</v>
      </c>
      <c r="V10255">
        <v>0</v>
      </c>
      <c r="W10255">
        <v>46.48</v>
      </c>
      <c r="X10255">
        <v>4.4000000000000002E-4</v>
      </c>
      <c r="Y10255" t="s">
        <v>98</v>
      </c>
      <c r="Z10255" t="s">
        <v>897</v>
      </c>
      <c r="AA10255" t="s">
        <v>106</v>
      </c>
      <c r="AF10255" t="s">
        <v>1784</v>
      </c>
    </row>
    <row r="10256" spans="1:32" x14ac:dyDescent="0.25">
      <c r="A10256">
        <v>12</v>
      </c>
      <c r="B10256">
        <v>3</v>
      </c>
      <c r="C10256" t="s">
        <v>915</v>
      </c>
      <c r="D10256" t="s">
        <v>916</v>
      </c>
      <c r="E10256">
        <v>1516</v>
      </c>
      <c r="F10256">
        <v>84999</v>
      </c>
      <c r="G10256">
        <v>63</v>
      </c>
      <c r="H10256">
        <v>63</v>
      </c>
      <c r="I10256">
        <v>6</v>
      </c>
      <c r="J10256">
        <v>6</v>
      </c>
      <c r="K10256" t="s">
        <v>1799</v>
      </c>
      <c r="L10256">
        <v>9823</v>
      </c>
      <c r="M10256">
        <v>100830</v>
      </c>
      <c r="N10256">
        <v>1</v>
      </c>
      <c r="O10256">
        <v>0</v>
      </c>
      <c r="P10256">
        <v>0</v>
      </c>
      <c r="Q10256">
        <v>833.39260000000002</v>
      </c>
      <c r="R10256">
        <v>1664.7706000000001</v>
      </c>
      <c r="S10256">
        <v>2</v>
      </c>
      <c r="T10256">
        <v>1664.7739999999999</v>
      </c>
      <c r="U10256">
        <v>-3.5000000000000001E-3</v>
      </c>
      <c r="V10256">
        <v>1</v>
      </c>
      <c r="W10256">
        <v>89.8</v>
      </c>
      <c r="X10256" s="1">
        <v>6.6999999999999996E-9</v>
      </c>
      <c r="Y10256" t="s">
        <v>98</v>
      </c>
      <c r="Z10256" t="s">
        <v>898</v>
      </c>
      <c r="AA10256" t="s">
        <v>101</v>
      </c>
      <c r="AF10256" t="s">
        <v>1779</v>
      </c>
    </row>
    <row r="10257" spans="1:32" x14ac:dyDescent="0.25">
      <c r="A10257">
        <v>12</v>
      </c>
      <c r="B10257">
        <v>3</v>
      </c>
      <c r="C10257" t="s">
        <v>915</v>
      </c>
      <c r="D10257" t="s">
        <v>916</v>
      </c>
      <c r="E10257">
        <v>1516</v>
      </c>
      <c r="F10257">
        <v>84999</v>
      </c>
      <c r="G10257">
        <v>63</v>
      </c>
      <c r="H10257">
        <v>63</v>
      </c>
      <c r="I10257">
        <v>6</v>
      </c>
      <c r="J10257">
        <v>6</v>
      </c>
      <c r="K10257" t="s">
        <v>1799</v>
      </c>
      <c r="L10257">
        <v>9823</v>
      </c>
      <c r="M10257">
        <v>100831</v>
      </c>
      <c r="N10257">
        <v>1</v>
      </c>
      <c r="O10257">
        <v>0</v>
      </c>
      <c r="P10257">
        <v>0</v>
      </c>
      <c r="Q10257">
        <v>833.39520000000005</v>
      </c>
      <c r="R10257">
        <v>1664.7759000000001</v>
      </c>
      <c r="S10257">
        <v>2</v>
      </c>
      <c r="T10257">
        <v>1664.7739999999999</v>
      </c>
      <c r="U10257">
        <v>1.8E-3</v>
      </c>
      <c r="V10257">
        <v>1</v>
      </c>
      <c r="W10257">
        <v>57.2</v>
      </c>
      <c r="X10257" s="1">
        <v>4.3000000000000003E-6</v>
      </c>
      <c r="Y10257" t="s">
        <v>98</v>
      </c>
      <c r="Z10257" t="s">
        <v>898</v>
      </c>
      <c r="AA10257" t="s">
        <v>101</v>
      </c>
      <c r="AF10257" t="s">
        <v>1780</v>
      </c>
    </row>
    <row r="10258" spans="1:32" x14ac:dyDescent="0.25">
      <c r="A10258">
        <v>12</v>
      </c>
      <c r="B10258">
        <v>3</v>
      </c>
      <c r="C10258" t="s">
        <v>915</v>
      </c>
      <c r="D10258" t="s">
        <v>916</v>
      </c>
      <c r="E10258">
        <v>1516</v>
      </c>
      <c r="F10258">
        <v>84999</v>
      </c>
      <c r="G10258">
        <v>63</v>
      </c>
      <c r="H10258">
        <v>63</v>
      </c>
      <c r="I10258">
        <v>6</v>
      </c>
      <c r="J10258">
        <v>6</v>
      </c>
      <c r="K10258" t="s">
        <v>1799</v>
      </c>
      <c r="L10258">
        <v>9823</v>
      </c>
      <c r="M10258">
        <v>100836</v>
      </c>
      <c r="N10258">
        <v>1</v>
      </c>
      <c r="O10258">
        <v>0</v>
      </c>
      <c r="P10258">
        <v>0</v>
      </c>
      <c r="Q10258">
        <v>555.93730000000005</v>
      </c>
      <c r="R10258">
        <v>1664.7900999999999</v>
      </c>
      <c r="S10258">
        <v>3</v>
      </c>
      <c r="T10258">
        <v>1664.7739999999999</v>
      </c>
      <c r="U10258">
        <v>1.61E-2</v>
      </c>
      <c r="V10258">
        <v>1</v>
      </c>
      <c r="W10258">
        <v>28.36</v>
      </c>
      <c r="X10258">
        <v>2.2000000000000001E-3</v>
      </c>
      <c r="Y10258" t="s">
        <v>98</v>
      </c>
      <c r="Z10258" t="s">
        <v>898</v>
      </c>
      <c r="AA10258" t="s">
        <v>101</v>
      </c>
      <c r="AF10258" t="s">
        <v>1784</v>
      </c>
    </row>
    <row r="10259" spans="1:32" x14ac:dyDescent="0.25">
      <c r="A10259">
        <v>12</v>
      </c>
      <c r="B10259">
        <v>3</v>
      </c>
      <c r="C10259" t="s">
        <v>915</v>
      </c>
      <c r="D10259" t="s">
        <v>916</v>
      </c>
      <c r="E10259">
        <v>1516</v>
      </c>
      <c r="F10259">
        <v>84999</v>
      </c>
      <c r="G10259">
        <v>63</v>
      </c>
      <c r="H10259">
        <v>63</v>
      </c>
      <c r="I10259">
        <v>6</v>
      </c>
      <c r="J10259">
        <v>6</v>
      </c>
      <c r="K10259" t="s">
        <v>1799</v>
      </c>
      <c r="L10259">
        <v>9823</v>
      </c>
      <c r="M10259">
        <v>104253</v>
      </c>
      <c r="N10259">
        <v>1</v>
      </c>
      <c r="O10259">
        <v>0</v>
      </c>
      <c r="P10259">
        <v>0</v>
      </c>
      <c r="Q10259">
        <v>861.91380000000004</v>
      </c>
      <c r="R10259">
        <v>1721.8131000000001</v>
      </c>
      <c r="S10259">
        <v>2</v>
      </c>
      <c r="T10259">
        <v>1721.8300999999999</v>
      </c>
      <c r="U10259">
        <v>-1.7000000000000001E-2</v>
      </c>
      <c r="V10259">
        <v>0</v>
      </c>
      <c r="W10259">
        <v>51.84</v>
      </c>
      <c r="X10259" s="1">
        <v>1.4E-5</v>
      </c>
      <c r="Y10259" t="s">
        <v>101</v>
      </c>
      <c r="Z10259" t="s">
        <v>899</v>
      </c>
      <c r="AA10259" t="s">
        <v>155</v>
      </c>
      <c r="AF10259" t="s">
        <v>1784</v>
      </c>
    </row>
    <row r="10260" spans="1:32" x14ac:dyDescent="0.25">
      <c r="A10260">
        <v>12</v>
      </c>
      <c r="B10260">
        <v>3</v>
      </c>
      <c r="C10260" t="s">
        <v>915</v>
      </c>
      <c r="D10260" t="s">
        <v>916</v>
      </c>
      <c r="E10260">
        <v>1516</v>
      </c>
      <c r="F10260">
        <v>84999</v>
      </c>
      <c r="G10260">
        <v>63</v>
      </c>
      <c r="H10260">
        <v>63</v>
      </c>
      <c r="I10260">
        <v>6</v>
      </c>
      <c r="J10260">
        <v>6</v>
      </c>
      <c r="K10260" t="s">
        <v>1799</v>
      </c>
      <c r="L10260">
        <v>9823</v>
      </c>
      <c r="M10260">
        <v>104254</v>
      </c>
      <c r="N10260">
        <v>1</v>
      </c>
      <c r="O10260">
        <v>0</v>
      </c>
      <c r="P10260">
        <v>0</v>
      </c>
      <c r="Q10260">
        <v>861.91470000000004</v>
      </c>
      <c r="R10260">
        <v>1721.8149000000001</v>
      </c>
      <c r="S10260">
        <v>2</v>
      </c>
      <c r="T10260">
        <v>1721.8300999999999</v>
      </c>
      <c r="U10260">
        <v>-1.52E-2</v>
      </c>
      <c r="V10260">
        <v>0</v>
      </c>
      <c r="W10260">
        <v>52.64</v>
      </c>
      <c r="X10260" s="1">
        <v>1.9000000000000001E-5</v>
      </c>
      <c r="Y10260" t="s">
        <v>101</v>
      </c>
      <c r="Z10260" t="s">
        <v>899</v>
      </c>
      <c r="AA10260" t="s">
        <v>155</v>
      </c>
      <c r="AF10260" t="s">
        <v>1779</v>
      </c>
    </row>
    <row r="10261" spans="1:32" x14ac:dyDescent="0.25">
      <c r="A10261">
        <v>12</v>
      </c>
      <c r="B10261">
        <v>3</v>
      </c>
      <c r="C10261" t="s">
        <v>915</v>
      </c>
      <c r="D10261" t="s">
        <v>916</v>
      </c>
      <c r="E10261">
        <v>1516</v>
      </c>
      <c r="F10261">
        <v>84999</v>
      </c>
      <c r="G10261">
        <v>63</v>
      </c>
      <c r="H10261">
        <v>63</v>
      </c>
      <c r="I10261">
        <v>6</v>
      </c>
      <c r="J10261">
        <v>6</v>
      </c>
      <c r="K10261" t="s">
        <v>1799</v>
      </c>
      <c r="L10261">
        <v>9823</v>
      </c>
      <c r="M10261">
        <v>104255</v>
      </c>
      <c r="N10261">
        <v>1</v>
      </c>
      <c r="O10261">
        <v>0</v>
      </c>
      <c r="P10261">
        <v>0</v>
      </c>
      <c r="Q10261">
        <v>861.91690000000006</v>
      </c>
      <c r="R10261">
        <v>1721.8193000000001</v>
      </c>
      <c r="S10261">
        <v>2</v>
      </c>
      <c r="T10261">
        <v>1721.8300999999999</v>
      </c>
      <c r="U10261">
        <v>-1.0800000000000001E-2</v>
      </c>
      <c r="V10261">
        <v>0</v>
      </c>
      <c r="W10261">
        <v>60.87</v>
      </c>
      <c r="X10261" s="1">
        <v>1.9999999999999999E-6</v>
      </c>
      <c r="Y10261" t="s">
        <v>101</v>
      </c>
      <c r="Z10261" t="s">
        <v>899</v>
      </c>
      <c r="AA10261" t="s">
        <v>155</v>
      </c>
      <c r="AF10261" t="s">
        <v>1780</v>
      </c>
    </row>
    <row r="10262" spans="1:32" x14ac:dyDescent="0.25">
      <c r="A10262">
        <v>12</v>
      </c>
      <c r="B10262">
        <v>3</v>
      </c>
      <c r="C10262" t="s">
        <v>915</v>
      </c>
      <c r="D10262" t="s">
        <v>916</v>
      </c>
      <c r="E10262">
        <v>1516</v>
      </c>
      <c r="F10262">
        <v>84999</v>
      </c>
      <c r="G10262">
        <v>63</v>
      </c>
      <c r="H10262">
        <v>63</v>
      </c>
      <c r="I10262">
        <v>6</v>
      </c>
      <c r="J10262">
        <v>6</v>
      </c>
      <c r="K10262" t="s">
        <v>1799</v>
      </c>
      <c r="L10262">
        <v>9823</v>
      </c>
      <c r="M10262">
        <v>104256</v>
      </c>
      <c r="N10262">
        <v>1</v>
      </c>
      <c r="O10262">
        <v>0</v>
      </c>
      <c r="P10262">
        <v>0</v>
      </c>
      <c r="Q10262">
        <v>861.91729999999995</v>
      </c>
      <c r="R10262">
        <v>1721.82</v>
      </c>
      <c r="S10262">
        <v>2</v>
      </c>
      <c r="T10262">
        <v>1721.8300999999999</v>
      </c>
      <c r="U10262">
        <v>-0.01</v>
      </c>
      <c r="V10262">
        <v>0</v>
      </c>
      <c r="W10262">
        <v>47.33</v>
      </c>
      <c r="X10262" s="1">
        <v>3.6000000000000001E-5</v>
      </c>
      <c r="Y10262" t="s">
        <v>101</v>
      </c>
      <c r="Z10262" t="s">
        <v>899</v>
      </c>
      <c r="AA10262" t="s">
        <v>155</v>
      </c>
      <c r="AF10262" t="s">
        <v>1786</v>
      </c>
    </row>
    <row r="10263" spans="1:32" x14ac:dyDescent="0.25">
      <c r="A10263">
        <v>12</v>
      </c>
      <c r="B10263">
        <v>3</v>
      </c>
      <c r="C10263" t="s">
        <v>915</v>
      </c>
      <c r="D10263" t="s">
        <v>916</v>
      </c>
      <c r="E10263">
        <v>1516</v>
      </c>
      <c r="F10263">
        <v>84999</v>
      </c>
      <c r="G10263">
        <v>63</v>
      </c>
      <c r="H10263">
        <v>63</v>
      </c>
      <c r="I10263">
        <v>6</v>
      </c>
      <c r="J10263">
        <v>6</v>
      </c>
      <c r="K10263" t="s">
        <v>1799</v>
      </c>
      <c r="L10263">
        <v>9823</v>
      </c>
      <c r="M10263">
        <v>104257</v>
      </c>
      <c r="N10263">
        <v>1</v>
      </c>
      <c r="O10263">
        <v>0</v>
      </c>
      <c r="P10263">
        <v>0</v>
      </c>
      <c r="Q10263">
        <v>861.91740000000004</v>
      </c>
      <c r="R10263">
        <v>1721.8203000000001</v>
      </c>
      <c r="S10263">
        <v>2</v>
      </c>
      <c r="T10263">
        <v>1721.8300999999999</v>
      </c>
      <c r="U10263">
        <v>-9.7999999999999997E-3</v>
      </c>
      <c r="V10263">
        <v>0</v>
      </c>
      <c r="W10263">
        <v>49.97</v>
      </c>
      <c r="X10263" s="1">
        <v>2.0999999999999999E-5</v>
      </c>
      <c r="Y10263" t="s">
        <v>101</v>
      </c>
      <c r="Z10263" t="s">
        <v>899</v>
      </c>
      <c r="AA10263" t="s">
        <v>155</v>
      </c>
      <c r="AF10263" t="s">
        <v>1781</v>
      </c>
    </row>
    <row r="10264" spans="1:32" x14ac:dyDescent="0.25">
      <c r="A10264">
        <v>12</v>
      </c>
      <c r="B10264">
        <v>3</v>
      </c>
      <c r="C10264" t="s">
        <v>915</v>
      </c>
      <c r="D10264" t="s">
        <v>916</v>
      </c>
      <c r="E10264">
        <v>1516</v>
      </c>
      <c r="F10264">
        <v>84999</v>
      </c>
      <c r="G10264">
        <v>63</v>
      </c>
      <c r="H10264">
        <v>63</v>
      </c>
      <c r="I10264">
        <v>6</v>
      </c>
      <c r="J10264">
        <v>6</v>
      </c>
      <c r="K10264" t="s">
        <v>1799</v>
      </c>
      <c r="L10264">
        <v>9823</v>
      </c>
      <c r="M10264">
        <v>104258</v>
      </c>
      <c r="N10264">
        <v>1</v>
      </c>
      <c r="O10264">
        <v>0</v>
      </c>
      <c r="P10264">
        <v>0</v>
      </c>
      <c r="Q10264">
        <v>861.91740000000004</v>
      </c>
      <c r="R10264">
        <v>1721.8203000000001</v>
      </c>
      <c r="S10264">
        <v>2</v>
      </c>
      <c r="T10264">
        <v>1721.8300999999999</v>
      </c>
      <c r="U10264">
        <v>-9.7999999999999997E-3</v>
      </c>
      <c r="V10264">
        <v>0</v>
      </c>
      <c r="W10264">
        <v>53.62</v>
      </c>
      <c r="X10264" s="1">
        <v>1.0000000000000001E-5</v>
      </c>
      <c r="Y10264" t="s">
        <v>101</v>
      </c>
      <c r="Z10264" t="s">
        <v>899</v>
      </c>
      <c r="AA10264" t="s">
        <v>155</v>
      </c>
      <c r="AF10264" t="s">
        <v>1782</v>
      </c>
    </row>
    <row r="10265" spans="1:32" x14ac:dyDescent="0.25">
      <c r="A10265">
        <v>12</v>
      </c>
      <c r="B10265">
        <v>3</v>
      </c>
      <c r="C10265" t="s">
        <v>915</v>
      </c>
      <c r="D10265" t="s">
        <v>916</v>
      </c>
      <c r="E10265">
        <v>1516</v>
      </c>
      <c r="F10265">
        <v>84999</v>
      </c>
      <c r="G10265">
        <v>63</v>
      </c>
      <c r="H10265">
        <v>63</v>
      </c>
      <c r="I10265">
        <v>6</v>
      </c>
      <c r="J10265">
        <v>6</v>
      </c>
      <c r="K10265" t="s">
        <v>1799</v>
      </c>
      <c r="L10265">
        <v>9823</v>
      </c>
      <c r="M10265">
        <v>104259</v>
      </c>
      <c r="N10265">
        <v>1</v>
      </c>
      <c r="O10265">
        <v>0</v>
      </c>
      <c r="P10265">
        <v>0</v>
      </c>
      <c r="Q10265">
        <v>861.91759999999999</v>
      </c>
      <c r="R10265">
        <v>1721.8207</v>
      </c>
      <c r="S10265">
        <v>2</v>
      </c>
      <c r="T10265">
        <v>1721.8300999999999</v>
      </c>
      <c r="U10265">
        <v>-9.4000000000000004E-3</v>
      </c>
      <c r="V10265">
        <v>0</v>
      </c>
      <c r="W10265">
        <v>54.17</v>
      </c>
      <c r="X10265" s="1">
        <v>8.3000000000000002E-6</v>
      </c>
      <c r="Y10265" t="s">
        <v>101</v>
      </c>
      <c r="Z10265" t="s">
        <v>899</v>
      </c>
      <c r="AA10265" t="s">
        <v>155</v>
      </c>
      <c r="AF10265" t="s">
        <v>1779</v>
      </c>
    </row>
    <row r="10266" spans="1:32" x14ac:dyDescent="0.25">
      <c r="A10266">
        <v>12</v>
      </c>
      <c r="B10266">
        <v>3</v>
      </c>
      <c r="C10266" t="s">
        <v>915</v>
      </c>
      <c r="D10266" t="s">
        <v>916</v>
      </c>
      <c r="E10266">
        <v>1516</v>
      </c>
      <c r="F10266">
        <v>84999</v>
      </c>
      <c r="G10266">
        <v>63</v>
      </c>
      <c r="H10266">
        <v>63</v>
      </c>
      <c r="I10266">
        <v>6</v>
      </c>
      <c r="J10266">
        <v>6</v>
      </c>
      <c r="K10266" t="s">
        <v>1799</v>
      </c>
      <c r="L10266">
        <v>9823</v>
      </c>
      <c r="M10266">
        <v>104260</v>
      </c>
      <c r="N10266">
        <v>1</v>
      </c>
      <c r="O10266">
        <v>0</v>
      </c>
      <c r="P10266">
        <v>0</v>
      </c>
      <c r="Q10266">
        <v>861.91769999999997</v>
      </c>
      <c r="R10266">
        <v>1721.8208999999999</v>
      </c>
      <c r="S10266">
        <v>2</v>
      </c>
      <c r="T10266">
        <v>1721.8300999999999</v>
      </c>
      <c r="U10266">
        <v>-9.1999999999999998E-3</v>
      </c>
      <c r="V10266">
        <v>0</v>
      </c>
      <c r="W10266">
        <v>46.23</v>
      </c>
      <c r="X10266" s="1">
        <v>4.6E-5</v>
      </c>
      <c r="Y10266" t="s">
        <v>101</v>
      </c>
      <c r="Z10266" t="s">
        <v>899</v>
      </c>
      <c r="AA10266" t="s">
        <v>155</v>
      </c>
      <c r="AF10266" t="s">
        <v>1786</v>
      </c>
    </row>
    <row r="10267" spans="1:32" x14ac:dyDescent="0.25">
      <c r="A10267">
        <v>12</v>
      </c>
      <c r="B10267">
        <v>3</v>
      </c>
      <c r="C10267" t="s">
        <v>915</v>
      </c>
      <c r="D10267" t="s">
        <v>916</v>
      </c>
      <c r="E10267">
        <v>1516</v>
      </c>
      <c r="F10267">
        <v>84999</v>
      </c>
      <c r="G10267">
        <v>63</v>
      </c>
      <c r="H10267">
        <v>63</v>
      </c>
      <c r="I10267">
        <v>6</v>
      </c>
      <c r="J10267">
        <v>6</v>
      </c>
      <c r="K10267" t="s">
        <v>1799</v>
      </c>
      <c r="L10267">
        <v>9823</v>
      </c>
      <c r="M10267">
        <v>104261</v>
      </c>
      <c r="N10267">
        <v>1</v>
      </c>
      <c r="O10267">
        <v>0</v>
      </c>
      <c r="P10267">
        <v>0</v>
      </c>
      <c r="Q10267">
        <v>861.91800000000001</v>
      </c>
      <c r="R10267">
        <v>1721.8215</v>
      </c>
      <c r="S10267">
        <v>2</v>
      </c>
      <c r="T10267">
        <v>1721.8300999999999</v>
      </c>
      <c r="U10267">
        <v>-8.6E-3</v>
      </c>
      <c r="V10267">
        <v>0</v>
      </c>
      <c r="W10267">
        <v>56.67</v>
      </c>
      <c r="X10267" s="1">
        <v>4.8999999999999997E-6</v>
      </c>
      <c r="Y10267" t="s">
        <v>101</v>
      </c>
      <c r="Z10267" t="s">
        <v>899</v>
      </c>
      <c r="AA10267" t="s">
        <v>155</v>
      </c>
      <c r="AF10267" t="s">
        <v>1781</v>
      </c>
    </row>
    <row r="10268" spans="1:32" x14ac:dyDescent="0.25">
      <c r="A10268">
        <v>12</v>
      </c>
      <c r="B10268">
        <v>3</v>
      </c>
      <c r="C10268" t="s">
        <v>915</v>
      </c>
      <c r="D10268" t="s">
        <v>916</v>
      </c>
      <c r="E10268">
        <v>1516</v>
      </c>
      <c r="F10268">
        <v>84999</v>
      </c>
      <c r="G10268">
        <v>63</v>
      </c>
      <c r="H10268">
        <v>63</v>
      </c>
      <c r="I10268">
        <v>6</v>
      </c>
      <c r="J10268">
        <v>6</v>
      </c>
      <c r="K10268" t="s">
        <v>1799</v>
      </c>
      <c r="L10268">
        <v>9823</v>
      </c>
      <c r="M10268">
        <v>104262</v>
      </c>
      <c r="N10268">
        <v>1</v>
      </c>
      <c r="O10268">
        <v>0</v>
      </c>
      <c r="P10268">
        <v>0</v>
      </c>
      <c r="Q10268">
        <v>861.91830000000004</v>
      </c>
      <c r="R10268">
        <v>1721.8221000000001</v>
      </c>
      <c r="S10268">
        <v>2</v>
      </c>
      <c r="T10268">
        <v>1721.8300999999999</v>
      </c>
      <c r="U10268">
        <v>-8.0000000000000002E-3</v>
      </c>
      <c r="V10268">
        <v>0</v>
      </c>
      <c r="W10268">
        <v>48.61</v>
      </c>
      <c r="X10268" s="1">
        <v>2.8E-5</v>
      </c>
      <c r="Y10268" t="s">
        <v>101</v>
      </c>
      <c r="Z10268" t="s">
        <v>899</v>
      </c>
      <c r="AA10268" t="s">
        <v>155</v>
      </c>
      <c r="AF10268" t="s">
        <v>1778</v>
      </c>
    </row>
    <row r="10269" spans="1:32" x14ac:dyDescent="0.25">
      <c r="A10269">
        <v>12</v>
      </c>
      <c r="B10269">
        <v>3</v>
      </c>
      <c r="C10269" t="s">
        <v>915</v>
      </c>
      <c r="D10269" t="s">
        <v>916</v>
      </c>
      <c r="E10269">
        <v>1516</v>
      </c>
      <c r="F10269">
        <v>84999</v>
      </c>
      <c r="G10269">
        <v>63</v>
      </c>
      <c r="H10269">
        <v>63</v>
      </c>
      <c r="I10269">
        <v>6</v>
      </c>
      <c r="J10269">
        <v>6</v>
      </c>
      <c r="K10269" t="s">
        <v>1799</v>
      </c>
      <c r="L10269">
        <v>9823</v>
      </c>
      <c r="M10269">
        <v>104263</v>
      </c>
      <c r="N10269">
        <v>1</v>
      </c>
      <c r="O10269">
        <v>0</v>
      </c>
      <c r="P10269">
        <v>0</v>
      </c>
      <c r="Q10269">
        <v>861.91880000000003</v>
      </c>
      <c r="R10269">
        <v>1721.8230000000001</v>
      </c>
      <c r="S10269">
        <v>2</v>
      </c>
      <c r="T10269">
        <v>1721.8300999999999</v>
      </c>
      <c r="U10269">
        <v>-7.1000000000000004E-3</v>
      </c>
      <c r="V10269">
        <v>0</v>
      </c>
      <c r="W10269">
        <v>48.12</v>
      </c>
      <c r="X10269" s="1">
        <v>3.6999999999999998E-5</v>
      </c>
      <c r="Y10269" t="s">
        <v>101</v>
      </c>
      <c r="Z10269" t="s">
        <v>899</v>
      </c>
      <c r="AA10269" t="s">
        <v>155</v>
      </c>
      <c r="AF10269" t="s">
        <v>1785</v>
      </c>
    </row>
    <row r="10270" spans="1:32" x14ac:dyDescent="0.25">
      <c r="A10270">
        <v>12</v>
      </c>
      <c r="B10270">
        <v>3</v>
      </c>
      <c r="C10270" t="s">
        <v>915</v>
      </c>
      <c r="D10270" t="s">
        <v>916</v>
      </c>
      <c r="E10270">
        <v>1516</v>
      </c>
      <c r="F10270">
        <v>84999</v>
      </c>
      <c r="G10270">
        <v>63</v>
      </c>
      <c r="H10270">
        <v>63</v>
      </c>
      <c r="I10270">
        <v>6</v>
      </c>
      <c r="J10270">
        <v>6</v>
      </c>
      <c r="K10270" t="s">
        <v>1799</v>
      </c>
      <c r="L10270">
        <v>9823</v>
      </c>
      <c r="M10270">
        <v>104264</v>
      </c>
      <c r="N10270">
        <v>1</v>
      </c>
      <c r="O10270">
        <v>0</v>
      </c>
      <c r="P10270">
        <v>0</v>
      </c>
      <c r="Q10270">
        <v>861.91909999999996</v>
      </c>
      <c r="R10270">
        <v>1721.8235999999999</v>
      </c>
      <c r="S10270">
        <v>2</v>
      </c>
      <c r="T10270">
        <v>1721.8300999999999</v>
      </c>
      <c r="U10270">
        <v>-6.4999999999999997E-3</v>
      </c>
      <c r="V10270">
        <v>0</v>
      </c>
      <c r="W10270">
        <v>54.65</v>
      </c>
      <c r="X10270" s="1">
        <v>7.5000000000000002E-6</v>
      </c>
      <c r="Y10270" t="s">
        <v>101</v>
      </c>
      <c r="Z10270" t="s">
        <v>899</v>
      </c>
      <c r="AA10270" t="s">
        <v>155</v>
      </c>
      <c r="AF10270" t="s">
        <v>1781</v>
      </c>
    </row>
    <row r="10271" spans="1:32" x14ac:dyDescent="0.25">
      <c r="A10271">
        <v>12</v>
      </c>
      <c r="B10271">
        <v>3</v>
      </c>
      <c r="C10271" t="s">
        <v>915</v>
      </c>
      <c r="D10271" t="s">
        <v>916</v>
      </c>
      <c r="E10271">
        <v>1516</v>
      </c>
      <c r="F10271">
        <v>84999</v>
      </c>
      <c r="G10271">
        <v>63</v>
      </c>
      <c r="H10271">
        <v>63</v>
      </c>
      <c r="I10271">
        <v>6</v>
      </c>
      <c r="J10271">
        <v>6</v>
      </c>
      <c r="K10271" t="s">
        <v>1799</v>
      </c>
      <c r="L10271">
        <v>9823</v>
      </c>
      <c r="M10271">
        <v>104265</v>
      </c>
      <c r="N10271">
        <v>1</v>
      </c>
      <c r="O10271">
        <v>0</v>
      </c>
      <c r="P10271">
        <v>0</v>
      </c>
      <c r="Q10271">
        <v>861.91909999999996</v>
      </c>
      <c r="R10271">
        <v>1721.8236999999999</v>
      </c>
      <c r="S10271">
        <v>2</v>
      </c>
      <c r="T10271">
        <v>1721.8300999999999</v>
      </c>
      <c r="U10271">
        <v>-6.4000000000000003E-3</v>
      </c>
      <c r="V10271">
        <v>0</v>
      </c>
      <c r="W10271">
        <v>41.38</v>
      </c>
      <c r="X10271">
        <v>1.4999999999999999E-4</v>
      </c>
      <c r="Y10271" t="s">
        <v>101</v>
      </c>
      <c r="Z10271" t="s">
        <v>899</v>
      </c>
      <c r="AA10271" t="s">
        <v>155</v>
      </c>
      <c r="AF10271" t="s">
        <v>1783</v>
      </c>
    </row>
    <row r="10272" spans="1:32" x14ac:dyDescent="0.25">
      <c r="A10272">
        <v>12</v>
      </c>
      <c r="B10272">
        <v>3</v>
      </c>
      <c r="C10272" t="s">
        <v>915</v>
      </c>
      <c r="D10272" t="s">
        <v>916</v>
      </c>
      <c r="E10272">
        <v>1516</v>
      </c>
      <c r="F10272">
        <v>84999</v>
      </c>
      <c r="G10272">
        <v>63</v>
      </c>
      <c r="H10272">
        <v>63</v>
      </c>
      <c r="I10272">
        <v>6</v>
      </c>
      <c r="J10272">
        <v>6</v>
      </c>
      <c r="K10272" t="s">
        <v>1799</v>
      </c>
      <c r="L10272">
        <v>9823</v>
      </c>
      <c r="M10272">
        <v>104266</v>
      </c>
      <c r="N10272">
        <v>1</v>
      </c>
      <c r="O10272">
        <v>0</v>
      </c>
      <c r="P10272">
        <v>0</v>
      </c>
      <c r="Q10272">
        <v>861.91980000000001</v>
      </c>
      <c r="R10272">
        <v>1721.8249000000001</v>
      </c>
      <c r="S10272">
        <v>2</v>
      </c>
      <c r="T10272">
        <v>1721.8300999999999</v>
      </c>
      <c r="U10272">
        <v>-5.1000000000000004E-3</v>
      </c>
      <c r="V10272">
        <v>0</v>
      </c>
      <c r="W10272">
        <v>47.61</v>
      </c>
      <c r="X10272" s="1">
        <v>3.4E-5</v>
      </c>
      <c r="Y10272" t="s">
        <v>101</v>
      </c>
      <c r="Z10272" t="s">
        <v>899</v>
      </c>
      <c r="AA10272" t="s">
        <v>155</v>
      </c>
      <c r="AF10272" t="s">
        <v>1783</v>
      </c>
    </row>
    <row r="10273" spans="1:32" x14ac:dyDescent="0.25">
      <c r="A10273">
        <v>12</v>
      </c>
      <c r="B10273">
        <v>3</v>
      </c>
      <c r="C10273" t="s">
        <v>915</v>
      </c>
      <c r="D10273" t="s">
        <v>916</v>
      </c>
      <c r="E10273">
        <v>1516</v>
      </c>
      <c r="F10273">
        <v>84999</v>
      </c>
      <c r="G10273">
        <v>63</v>
      </c>
      <c r="H10273">
        <v>63</v>
      </c>
      <c r="I10273">
        <v>6</v>
      </c>
      <c r="J10273">
        <v>6</v>
      </c>
      <c r="K10273" t="s">
        <v>1799</v>
      </c>
      <c r="L10273">
        <v>9823</v>
      </c>
      <c r="M10273">
        <v>104267</v>
      </c>
      <c r="N10273">
        <v>1</v>
      </c>
      <c r="O10273">
        <v>0</v>
      </c>
      <c r="P10273">
        <v>0</v>
      </c>
      <c r="Q10273">
        <v>861.92</v>
      </c>
      <c r="R10273">
        <v>1721.8253999999999</v>
      </c>
      <c r="S10273">
        <v>2</v>
      </c>
      <c r="T10273">
        <v>1721.8300999999999</v>
      </c>
      <c r="U10273">
        <v>-4.5999999999999999E-3</v>
      </c>
      <c r="V10273">
        <v>0</v>
      </c>
      <c r="W10273">
        <v>59.23</v>
      </c>
      <c r="X10273" s="1">
        <v>2.7999999999999999E-6</v>
      </c>
      <c r="Y10273" t="s">
        <v>101</v>
      </c>
      <c r="Z10273" t="s">
        <v>899</v>
      </c>
      <c r="AA10273" t="s">
        <v>155</v>
      </c>
      <c r="AF10273" t="s">
        <v>1779</v>
      </c>
    </row>
    <row r="10274" spans="1:32" x14ac:dyDescent="0.25">
      <c r="A10274">
        <v>12</v>
      </c>
      <c r="B10274">
        <v>3</v>
      </c>
      <c r="C10274" t="s">
        <v>915</v>
      </c>
      <c r="D10274" t="s">
        <v>916</v>
      </c>
      <c r="E10274">
        <v>1516</v>
      </c>
      <c r="F10274">
        <v>84999</v>
      </c>
      <c r="G10274">
        <v>63</v>
      </c>
      <c r="H10274">
        <v>63</v>
      </c>
      <c r="I10274">
        <v>6</v>
      </c>
      <c r="J10274">
        <v>6</v>
      </c>
      <c r="K10274" t="s">
        <v>1799</v>
      </c>
      <c r="L10274">
        <v>9823</v>
      </c>
      <c r="M10274">
        <v>104268</v>
      </c>
      <c r="N10274">
        <v>1</v>
      </c>
      <c r="O10274">
        <v>0</v>
      </c>
      <c r="P10274">
        <v>0</v>
      </c>
      <c r="Q10274">
        <v>861.92010000000005</v>
      </c>
      <c r="R10274">
        <v>1721.8257000000001</v>
      </c>
      <c r="S10274">
        <v>2</v>
      </c>
      <c r="T10274">
        <v>1721.8300999999999</v>
      </c>
      <c r="U10274">
        <v>-4.4000000000000003E-3</v>
      </c>
      <c r="V10274">
        <v>0</v>
      </c>
      <c r="W10274">
        <v>45.34</v>
      </c>
      <c r="X10274" s="1">
        <v>5.5999999999999999E-5</v>
      </c>
      <c r="Y10274" t="s">
        <v>101</v>
      </c>
      <c r="Z10274" t="s">
        <v>899</v>
      </c>
      <c r="AA10274" t="s">
        <v>155</v>
      </c>
      <c r="AF10274" t="s">
        <v>1784</v>
      </c>
    </row>
    <row r="10275" spans="1:32" x14ac:dyDescent="0.25">
      <c r="A10275">
        <v>12</v>
      </c>
      <c r="B10275">
        <v>3</v>
      </c>
      <c r="C10275" t="s">
        <v>915</v>
      </c>
      <c r="D10275" t="s">
        <v>916</v>
      </c>
      <c r="E10275">
        <v>1516</v>
      </c>
      <c r="F10275">
        <v>84999</v>
      </c>
      <c r="G10275">
        <v>63</v>
      </c>
      <c r="H10275">
        <v>63</v>
      </c>
      <c r="I10275">
        <v>6</v>
      </c>
      <c r="J10275">
        <v>6</v>
      </c>
      <c r="K10275" t="s">
        <v>1799</v>
      </c>
      <c r="L10275">
        <v>9823</v>
      </c>
      <c r="M10275">
        <v>104269</v>
      </c>
      <c r="N10275">
        <v>1</v>
      </c>
      <c r="O10275">
        <v>0</v>
      </c>
      <c r="P10275">
        <v>0</v>
      </c>
      <c r="Q10275">
        <v>861.92010000000005</v>
      </c>
      <c r="R10275">
        <v>1721.8257000000001</v>
      </c>
      <c r="S10275">
        <v>2</v>
      </c>
      <c r="T10275">
        <v>1721.8300999999999</v>
      </c>
      <c r="U10275">
        <v>-4.4000000000000003E-3</v>
      </c>
      <c r="V10275">
        <v>0</v>
      </c>
      <c r="W10275">
        <v>45.47</v>
      </c>
      <c r="X10275" s="1">
        <v>5.3999999999999998E-5</v>
      </c>
      <c r="Y10275" t="s">
        <v>101</v>
      </c>
      <c r="Z10275" t="s">
        <v>899</v>
      </c>
      <c r="AA10275" t="s">
        <v>155</v>
      </c>
      <c r="AF10275" t="s">
        <v>1787</v>
      </c>
    </row>
    <row r="10276" spans="1:32" x14ac:dyDescent="0.25">
      <c r="A10276">
        <v>12</v>
      </c>
      <c r="B10276">
        <v>3</v>
      </c>
      <c r="C10276" t="s">
        <v>915</v>
      </c>
      <c r="D10276" t="s">
        <v>916</v>
      </c>
      <c r="E10276">
        <v>1516</v>
      </c>
      <c r="F10276">
        <v>84999</v>
      </c>
      <c r="G10276">
        <v>63</v>
      </c>
      <c r="H10276">
        <v>63</v>
      </c>
      <c r="I10276">
        <v>6</v>
      </c>
      <c r="J10276">
        <v>6</v>
      </c>
      <c r="K10276" t="s">
        <v>1799</v>
      </c>
      <c r="L10276">
        <v>9823</v>
      </c>
      <c r="M10276">
        <v>104270</v>
      </c>
      <c r="N10276">
        <v>1</v>
      </c>
      <c r="O10276">
        <v>0</v>
      </c>
      <c r="P10276">
        <v>0</v>
      </c>
      <c r="Q10276">
        <v>861.9203</v>
      </c>
      <c r="R10276">
        <v>1721.8261</v>
      </c>
      <c r="S10276">
        <v>2</v>
      </c>
      <c r="T10276">
        <v>1721.8300999999999</v>
      </c>
      <c r="U10276">
        <v>-4.0000000000000001E-3</v>
      </c>
      <c r="V10276">
        <v>0</v>
      </c>
      <c r="W10276">
        <v>46.62</v>
      </c>
      <c r="X10276" s="1">
        <v>4.1999999999999998E-5</v>
      </c>
      <c r="Y10276" t="s">
        <v>101</v>
      </c>
      <c r="Z10276" t="s">
        <v>899</v>
      </c>
      <c r="AA10276" t="s">
        <v>155</v>
      </c>
      <c r="AF10276" t="s">
        <v>1778</v>
      </c>
    </row>
    <row r="10277" spans="1:32" x14ac:dyDescent="0.25">
      <c r="A10277">
        <v>12</v>
      </c>
      <c r="B10277">
        <v>3</v>
      </c>
      <c r="C10277" t="s">
        <v>915</v>
      </c>
      <c r="D10277" t="s">
        <v>916</v>
      </c>
      <c r="E10277">
        <v>1516</v>
      </c>
      <c r="F10277">
        <v>84999</v>
      </c>
      <c r="G10277">
        <v>63</v>
      </c>
      <c r="H10277">
        <v>63</v>
      </c>
      <c r="I10277">
        <v>6</v>
      </c>
      <c r="J10277">
        <v>6</v>
      </c>
      <c r="K10277" t="s">
        <v>1799</v>
      </c>
      <c r="L10277">
        <v>9823</v>
      </c>
      <c r="M10277">
        <v>104271</v>
      </c>
      <c r="N10277">
        <v>1</v>
      </c>
      <c r="O10277">
        <v>0</v>
      </c>
      <c r="P10277">
        <v>0</v>
      </c>
      <c r="Q10277">
        <v>861.92110000000002</v>
      </c>
      <c r="R10277">
        <v>1721.8276000000001</v>
      </c>
      <c r="S10277">
        <v>2</v>
      </c>
      <c r="T10277">
        <v>1721.8300999999999</v>
      </c>
      <c r="U10277">
        <v>-2.5000000000000001E-3</v>
      </c>
      <c r="V10277">
        <v>0</v>
      </c>
      <c r="W10277">
        <v>46.91</v>
      </c>
      <c r="X10277" s="1">
        <v>4.0000000000000003E-5</v>
      </c>
      <c r="Y10277" t="s">
        <v>101</v>
      </c>
      <c r="Z10277" t="s">
        <v>899</v>
      </c>
      <c r="AA10277" t="s">
        <v>155</v>
      </c>
      <c r="AF10277" t="s">
        <v>1781</v>
      </c>
    </row>
    <row r="10278" spans="1:32" x14ac:dyDescent="0.25">
      <c r="A10278">
        <v>12</v>
      </c>
      <c r="B10278">
        <v>3</v>
      </c>
      <c r="C10278" t="s">
        <v>915</v>
      </c>
      <c r="D10278" t="s">
        <v>916</v>
      </c>
      <c r="E10278">
        <v>1516</v>
      </c>
      <c r="F10278">
        <v>84999</v>
      </c>
      <c r="G10278">
        <v>63</v>
      </c>
      <c r="H10278">
        <v>63</v>
      </c>
      <c r="I10278">
        <v>6</v>
      </c>
      <c r="J10278">
        <v>6</v>
      </c>
      <c r="K10278" t="s">
        <v>1799</v>
      </c>
      <c r="L10278">
        <v>9823</v>
      </c>
      <c r="M10278">
        <v>104273</v>
      </c>
      <c r="N10278">
        <v>1</v>
      </c>
      <c r="O10278">
        <v>0</v>
      </c>
      <c r="P10278">
        <v>0</v>
      </c>
      <c r="Q10278">
        <v>861.92160000000001</v>
      </c>
      <c r="R10278">
        <v>1721.8286000000001</v>
      </c>
      <c r="S10278">
        <v>2</v>
      </c>
      <c r="T10278">
        <v>1721.8300999999999</v>
      </c>
      <c r="U10278">
        <v>-1.5E-3</v>
      </c>
      <c r="V10278">
        <v>0</v>
      </c>
      <c r="W10278">
        <v>53.57</v>
      </c>
      <c r="X10278" s="1">
        <v>1.0000000000000001E-5</v>
      </c>
      <c r="Y10278" t="s">
        <v>101</v>
      </c>
      <c r="Z10278" t="s">
        <v>899</v>
      </c>
      <c r="AA10278" t="s">
        <v>155</v>
      </c>
      <c r="AF10278" t="s">
        <v>1782</v>
      </c>
    </row>
    <row r="10279" spans="1:32" x14ac:dyDescent="0.25">
      <c r="A10279">
        <v>12</v>
      </c>
      <c r="B10279">
        <v>3</v>
      </c>
      <c r="C10279" t="s">
        <v>915</v>
      </c>
      <c r="D10279" t="s">
        <v>916</v>
      </c>
      <c r="E10279">
        <v>1516</v>
      </c>
      <c r="F10279">
        <v>84999</v>
      </c>
      <c r="G10279">
        <v>63</v>
      </c>
      <c r="H10279">
        <v>63</v>
      </c>
      <c r="I10279">
        <v>6</v>
      </c>
      <c r="J10279">
        <v>6</v>
      </c>
      <c r="K10279" t="s">
        <v>1799</v>
      </c>
      <c r="L10279">
        <v>9823</v>
      </c>
      <c r="M10279">
        <v>104274</v>
      </c>
      <c r="N10279">
        <v>1</v>
      </c>
      <c r="O10279">
        <v>0</v>
      </c>
      <c r="P10279">
        <v>0</v>
      </c>
      <c r="Q10279">
        <v>861.92160000000001</v>
      </c>
      <c r="R10279">
        <v>1721.8286000000001</v>
      </c>
      <c r="S10279">
        <v>2</v>
      </c>
      <c r="T10279">
        <v>1721.8300999999999</v>
      </c>
      <c r="U10279">
        <v>-1.5E-3</v>
      </c>
      <c r="V10279">
        <v>0</v>
      </c>
      <c r="W10279">
        <v>49.03</v>
      </c>
      <c r="X10279" s="1">
        <v>2.5000000000000001E-5</v>
      </c>
      <c r="Y10279" t="s">
        <v>101</v>
      </c>
      <c r="Z10279" t="s">
        <v>899</v>
      </c>
      <c r="AA10279" t="s">
        <v>155</v>
      </c>
      <c r="AF10279" t="s">
        <v>1783</v>
      </c>
    </row>
    <row r="10280" spans="1:32" x14ac:dyDescent="0.25">
      <c r="A10280">
        <v>12</v>
      </c>
      <c r="B10280">
        <v>3</v>
      </c>
      <c r="C10280" t="s">
        <v>915</v>
      </c>
      <c r="D10280" t="s">
        <v>916</v>
      </c>
      <c r="E10280">
        <v>1516</v>
      </c>
      <c r="F10280">
        <v>84999</v>
      </c>
      <c r="G10280">
        <v>63</v>
      </c>
      <c r="H10280">
        <v>63</v>
      </c>
      <c r="I10280">
        <v>6</v>
      </c>
      <c r="J10280">
        <v>6</v>
      </c>
      <c r="K10280" t="s">
        <v>1799</v>
      </c>
      <c r="L10280">
        <v>9823</v>
      </c>
      <c r="M10280">
        <v>104275</v>
      </c>
      <c r="N10280">
        <v>1</v>
      </c>
      <c r="O10280">
        <v>0</v>
      </c>
      <c r="P10280">
        <v>0</v>
      </c>
      <c r="Q10280">
        <v>861.92179999999996</v>
      </c>
      <c r="R10280">
        <v>1721.8290999999999</v>
      </c>
      <c r="S10280">
        <v>2</v>
      </c>
      <c r="T10280">
        <v>1721.8300999999999</v>
      </c>
      <c r="U10280">
        <v>-1E-3</v>
      </c>
      <c r="V10280">
        <v>0</v>
      </c>
      <c r="W10280">
        <v>50.22</v>
      </c>
      <c r="X10280" s="1">
        <v>2.0000000000000002E-5</v>
      </c>
      <c r="Y10280" t="s">
        <v>101</v>
      </c>
      <c r="Z10280" t="s">
        <v>899</v>
      </c>
      <c r="AA10280" t="s">
        <v>155</v>
      </c>
      <c r="AF10280" t="s">
        <v>1780</v>
      </c>
    </row>
    <row r="10281" spans="1:32" x14ac:dyDescent="0.25">
      <c r="A10281">
        <v>12</v>
      </c>
      <c r="B10281">
        <v>3</v>
      </c>
      <c r="C10281" t="s">
        <v>915</v>
      </c>
      <c r="D10281" t="s">
        <v>916</v>
      </c>
      <c r="E10281">
        <v>1516</v>
      </c>
      <c r="F10281">
        <v>84999</v>
      </c>
      <c r="G10281">
        <v>63</v>
      </c>
      <c r="H10281">
        <v>63</v>
      </c>
      <c r="I10281">
        <v>6</v>
      </c>
      <c r="J10281">
        <v>6</v>
      </c>
      <c r="K10281" t="s">
        <v>1799</v>
      </c>
      <c r="L10281">
        <v>9823</v>
      </c>
      <c r="M10281">
        <v>104276</v>
      </c>
      <c r="N10281">
        <v>1</v>
      </c>
      <c r="O10281">
        <v>0</v>
      </c>
      <c r="P10281">
        <v>0</v>
      </c>
      <c r="Q10281">
        <v>861.92240000000004</v>
      </c>
      <c r="R10281">
        <v>1721.8302000000001</v>
      </c>
      <c r="S10281">
        <v>2</v>
      </c>
      <c r="T10281">
        <v>1721.8300999999999</v>
      </c>
      <c r="U10281">
        <v>1E-4</v>
      </c>
      <c r="V10281">
        <v>0</v>
      </c>
      <c r="W10281">
        <v>49.22</v>
      </c>
      <c r="X10281" s="1">
        <v>2.4000000000000001E-5</v>
      </c>
      <c r="Y10281" t="s">
        <v>101</v>
      </c>
      <c r="Z10281" t="s">
        <v>899</v>
      </c>
      <c r="AA10281" t="s">
        <v>155</v>
      </c>
      <c r="AF10281" t="s">
        <v>1784</v>
      </c>
    </row>
    <row r="10282" spans="1:32" x14ac:dyDescent="0.25">
      <c r="A10282">
        <v>12</v>
      </c>
      <c r="B10282">
        <v>3</v>
      </c>
      <c r="C10282" t="s">
        <v>915</v>
      </c>
      <c r="D10282" t="s">
        <v>916</v>
      </c>
      <c r="E10282">
        <v>1516</v>
      </c>
      <c r="F10282">
        <v>84999</v>
      </c>
      <c r="G10282">
        <v>63</v>
      </c>
      <c r="H10282">
        <v>63</v>
      </c>
      <c r="I10282">
        <v>6</v>
      </c>
      <c r="J10282">
        <v>6</v>
      </c>
      <c r="K10282" t="s">
        <v>1799</v>
      </c>
      <c r="L10282">
        <v>9823</v>
      </c>
      <c r="M10282">
        <v>104277</v>
      </c>
      <c r="N10282">
        <v>1</v>
      </c>
      <c r="O10282">
        <v>0</v>
      </c>
      <c r="P10282">
        <v>0</v>
      </c>
      <c r="Q10282">
        <v>861.92250000000001</v>
      </c>
      <c r="R10282">
        <v>1721.8304000000001</v>
      </c>
      <c r="S10282">
        <v>2</v>
      </c>
      <c r="T10282">
        <v>1721.8300999999999</v>
      </c>
      <c r="U10282">
        <v>2.9999999999999997E-4</v>
      </c>
      <c r="V10282">
        <v>0</v>
      </c>
      <c r="W10282">
        <v>60.52</v>
      </c>
      <c r="X10282" s="1">
        <v>2.0999999999999998E-6</v>
      </c>
      <c r="Y10282" t="s">
        <v>101</v>
      </c>
      <c r="Z10282" t="s">
        <v>899</v>
      </c>
      <c r="AA10282" t="s">
        <v>155</v>
      </c>
      <c r="AF10282" t="s">
        <v>1785</v>
      </c>
    </row>
    <row r="10283" spans="1:32" x14ac:dyDescent="0.25">
      <c r="A10283">
        <v>12</v>
      </c>
      <c r="B10283">
        <v>3</v>
      </c>
      <c r="C10283" t="s">
        <v>915</v>
      </c>
      <c r="D10283" t="s">
        <v>916</v>
      </c>
      <c r="E10283">
        <v>1516</v>
      </c>
      <c r="F10283">
        <v>84999</v>
      </c>
      <c r="G10283">
        <v>63</v>
      </c>
      <c r="H10283">
        <v>63</v>
      </c>
      <c r="I10283">
        <v>6</v>
      </c>
      <c r="J10283">
        <v>6</v>
      </c>
      <c r="K10283" t="s">
        <v>1799</v>
      </c>
      <c r="L10283">
        <v>9823</v>
      </c>
      <c r="M10283">
        <v>104278</v>
      </c>
      <c r="N10283">
        <v>1</v>
      </c>
      <c r="O10283">
        <v>0</v>
      </c>
      <c r="P10283">
        <v>0</v>
      </c>
      <c r="Q10283">
        <v>861.92449999999997</v>
      </c>
      <c r="R10283">
        <v>1721.8344</v>
      </c>
      <c r="S10283">
        <v>2</v>
      </c>
      <c r="T10283">
        <v>1721.8300999999999</v>
      </c>
      <c r="U10283">
        <v>4.3E-3</v>
      </c>
      <c r="V10283">
        <v>0</v>
      </c>
      <c r="W10283">
        <v>53.08</v>
      </c>
      <c r="X10283" s="1">
        <v>1.1E-5</v>
      </c>
      <c r="Y10283" t="s">
        <v>101</v>
      </c>
      <c r="Z10283" t="s">
        <v>899</v>
      </c>
      <c r="AA10283" t="s">
        <v>155</v>
      </c>
      <c r="AF10283" t="s">
        <v>1787</v>
      </c>
    </row>
    <row r="10284" spans="1:32" x14ac:dyDescent="0.25">
      <c r="A10284">
        <v>12</v>
      </c>
      <c r="B10284">
        <v>3</v>
      </c>
      <c r="C10284" t="s">
        <v>915</v>
      </c>
      <c r="D10284" t="s">
        <v>916</v>
      </c>
      <c r="E10284">
        <v>1516</v>
      </c>
      <c r="F10284">
        <v>84999</v>
      </c>
      <c r="G10284">
        <v>63</v>
      </c>
      <c r="H10284">
        <v>63</v>
      </c>
      <c r="I10284">
        <v>6</v>
      </c>
      <c r="J10284">
        <v>6</v>
      </c>
      <c r="K10284" t="s">
        <v>1799</v>
      </c>
      <c r="L10284">
        <v>9823</v>
      </c>
      <c r="M10284">
        <v>108997</v>
      </c>
      <c r="N10284">
        <v>1</v>
      </c>
      <c r="O10284">
        <v>0</v>
      </c>
      <c r="P10284">
        <v>0</v>
      </c>
      <c r="Q10284">
        <v>915.47739999999999</v>
      </c>
      <c r="R10284">
        <v>1828.9402</v>
      </c>
      <c r="S10284">
        <v>2</v>
      </c>
      <c r="T10284">
        <v>1828.9571000000001</v>
      </c>
      <c r="U10284">
        <v>-1.6899999999999998E-2</v>
      </c>
      <c r="V10284">
        <v>0</v>
      </c>
      <c r="W10284">
        <v>37.869999999999997</v>
      </c>
      <c r="X10284">
        <v>1.1999999999999999E-3</v>
      </c>
      <c r="Y10284" t="s">
        <v>98</v>
      </c>
      <c r="Z10284" t="s">
        <v>901</v>
      </c>
      <c r="AA10284" t="s">
        <v>317</v>
      </c>
      <c r="AF10284" t="s">
        <v>1784</v>
      </c>
    </row>
    <row r="10285" spans="1:32" x14ac:dyDescent="0.25">
      <c r="A10285">
        <v>12</v>
      </c>
      <c r="B10285">
        <v>3</v>
      </c>
      <c r="C10285" t="s">
        <v>915</v>
      </c>
      <c r="D10285" t="s">
        <v>916</v>
      </c>
      <c r="E10285">
        <v>1516</v>
      </c>
      <c r="F10285">
        <v>84999</v>
      </c>
      <c r="G10285">
        <v>63</v>
      </c>
      <c r="H10285">
        <v>63</v>
      </c>
      <c r="I10285">
        <v>6</v>
      </c>
      <c r="J10285">
        <v>6</v>
      </c>
      <c r="K10285" t="s">
        <v>1799</v>
      </c>
      <c r="L10285">
        <v>9823</v>
      </c>
      <c r="M10285">
        <v>108998</v>
      </c>
      <c r="N10285">
        <v>1</v>
      </c>
      <c r="O10285">
        <v>0</v>
      </c>
      <c r="P10285">
        <v>0</v>
      </c>
      <c r="Q10285">
        <v>915.47739999999999</v>
      </c>
      <c r="R10285">
        <v>1828.9402</v>
      </c>
      <c r="S10285">
        <v>2</v>
      </c>
      <c r="T10285">
        <v>1828.9571000000001</v>
      </c>
      <c r="U10285">
        <v>-1.6899999999999998E-2</v>
      </c>
      <c r="V10285">
        <v>0</v>
      </c>
      <c r="W10285">
        <v>36.76</v>
      </c>
      <c r="X10285">
        <v>1.1000000000000001E-3</v>
      </c>
      <c r="Y10285" t="s">
        <v>98</v>
      </c>
      <c r="Z10285" t="s">
        <v>901</v>
      </c>
      <c r="AA10285" t="s">
        <v>317</v>
      </c>
      <c r="AF10285" t="s">
        <v>1779</v>
      </c>
    </row>
    <row r="10286" spans="1:32" x14ac:dyDescent="0.25">
      <c r="A10286">
        <v>12</v>
      </c>
      <c r="B10286">
        <v>3</v>
      </c>
      <c r="C10286" t="s">
        <v>915</v>
      </c>
      <c r="D10286" t="s">
        <v>916</v>
      </c>
      <c r="E10286">
        <v>1516</v>
      </c>
      <c r="F10286">
        <v>84999</v>
      </c>
      <c r="G10286">
        <v>63</v>
      </c>
      <c r="H10286">
        <v>63</v>
      </c>
      <c r="I10286">
        <v>6</v>
      </c>
      <c r="J10286">
        <v>6</v>
      </c>
      <c r="K10286" t="s">
        <v>1799</v>
      </c>
      <c r="L10286">
        <v>9823</v>
      </c>
      <c r="M10286">
        <v>108999</v>
      </c>
      <c r="N10286">
        <v>1</v>
      </c>
      <c r="O10286">
        <v>0</v>
      </c>
      <c r="P10286">
        <v>0</v>
      </c>
      <c r="Q10286">
        <v>915.47770000000003</v>
      </c>
      <c r="R10286">
        <v>1828.9408000000001</v>
      </c>
      <c r="S10286">
        <v>2</v>
      </c>
      <c r="T10286">
        <v>1828.9571000000001</v>
      </c>
      <c r="U10286">
        <v>-1.6299999999999999E-2</v>
      </c>
      <c r="V10286">
        <v>0</v>
      </c>
      <c r="W10286">
        <v>37.24</v>
      </c>
      <c r="X10286">
        <v>2.0999999999999999E-3</v>
      </c>
      <c r="Y10286" t="s">
        <v>98</v>
      </c>
      <c r="Z10286" t="s">
        <v>901</v>
      </c>
      <c r="AA10286" t="s">
        <v>317</v>
      </c>
      <c r="AF10286" t="s">
        <v>1779</v>
      </c>
    </row>
    <row r="10287" spans="1:32" x14ac:dyDescent="0.25">
      <c r="A10287">
        <v>12</v>
      </c>
      <c r="B10287">
        <v>3</v>
      </c>
      <c r="C10287" t="s">
        <v>915</v>
      </c>
      <c r="D10287" t="s">
        <v>916</v>
      </c>
      <c r="E10287">
        <v>1516</v>
      </c>
      <c r="F10287">
        <v>84999</v>
      </c>
      <c r="G10287">
        <v>63</v>
      </c>
      <c r="H10287">
        <v>63</v>
      </c>
      <c r="I10287">
        <v>6</v>
      </c>
      <c r="J10287">
        <v>6</v>
      </c>
      <c r="K10287" t="s">
        <v>1799</v>
      </c>
      <c r="L10287">
        <v>9823</v>
      </c>
      <c r="M10287">
        <v>109002</v>
      </c>
      <c r="N10287">
        <v>1</v>
      </c>
      <c r="O10287">
        <v>0</v>
      </c>
      <c r="P10287">
        <v>0</v>
      </c>
      <c r="Q10287">
        <v>915.47919999999999</v>
      </c>
      <c r="R10287">
        <v>1828.9439</v>
      </c>
      <c r="S10287">
        <v>2</v>
      </c>
      <c r="T10287">
        <v>1828.9571000000001</v>
      </c>
      <c r="U10287">
        <v>-1.32E-2</v>
      </c>
      <c r="V10287">
        <v>0</v>
      </c>
      <c r="W10287">
        <v>39.909999999999997</v>
      </c>
      <c r="X10287">
        <v>8.8000000000000003E-4</v>
      </c>
      <c r="Y10287" t="s">
        <v>98</v>
      </c>
      <c r="Z10287" t="s">
        <v>901</v>
      </c>
      <c r="AA10287" t="s">
        <v>317</v>
      </c>
      <c r="AF10287" t="s">
        <v>1779</v>
      </c>
    </row>
    <row r="10288" spans="1:32" x14ac:dyDescent="0.25">
      <c r="A10288">
        <v>12</v>
      </c>
      <c r="B10288">
        <v>3</v>
      </c>
      <c r="C10288" t="s">
        <v>915</v>
      </c>
      <c r="D10288" t="s">
        <v>916</v>
      </c>
      <c r="E10288">
        <v>1516</v>
      </c>
      <c r="F10288">
        <v>84999</v>
      </c>
      <c r="G10288">
        <v>63</v>
      </c>
      <c r="H10288">
        <v>63</v>
      </c>
      <c r="I10288">
        <v>6</v>
      </c>
      <c r="J10288">
        <v>6</v>
      </c>
      <c r="K10288" t="s">
        <v>1799</v>
      </c>
      <c r="L10288">
        <v>9823</v>
      </c>
      <c r="M10288">
        <v>109004</v>
      </c>
      <c r="N10288">
        <v>1</v>
      </c>
      <c r="O10288">
        <v>0</v>
      </c>
      <c r="P10288">
        <v>0</v>
      </c>
      <c r="Q10288">
        <v>915.48019999999997</v>
      </c>
      <c r="R10288">
        <v>1828.9458</v>
      </c>
      <c r="S10288">
        <v>2</v>
      </c>
      <c r="T10288">
        <v>1828.9571000000001</v>
      </c>
      <c r="U10288">
        <v>-1.1299999999999999E-2</v>
      </c>
      <c r="V10288">
        <v>0</v>
      </c>
      <c r="W10288">
        <v>37.090000000000003</v>
      </c>
      <c r="X10288">
        <v>3.2000000000000002E-3</v>
      </c>
      <c r="Y10288" t="s">
        <v>98</v>
      </c>
      <c r="Z10288" t="s">
        <v>901</v>
      </c>
      <c r="AA10288" t="s">
        <v>317</v>
      </c>
      <c r="AF10288" t="s">
        <v>1784</v>
      </c>
    </row>
    <row r="10289" spans="1:32" x14ac:dyDescent="0.25">
      <c r="A10289">
        <v>12</v>
      </c>
      <c r="B10289">
        <v>3</v>
      </c>
      <c r="C10289" t="s">
        <v>915</v>
      </c>
      <c r="D10289" t="s">
        <v>916</v>
      </c>
      <c r="E10289">
        <v>1516</v>
      </c>
      <c r="F10289">
        <v>84999</v>
      </c>
      <c r="G10289">
        <v>63</v>
      </c>
      <c r="H10289">
        <v>63</v>
      </c>
      <c r="I10289">
        <v>6</v>
      </c>
      <c r="J10289">
        <v>6</v>
      </c>
      <c r="K10289" t="s">
        <v>1799</v>
      </c>
      <c r="L10289">
        <v>9823</v>
      </c>
      <c r="M10289">
        <v>109005</v>
      </c>
      <c r="N10289">
        <v>1</v>
      </c>
      <c r="O10289">
        <v>0</v>
      </c>
      <c r="P10289">
        <v>0</v>
      </c>
      <c r="Q10289">
        <v>915.48130000000003</v>
      </c>
      <c r="R10289">
        <v>1828.9481000000001</v>
      </c>
      <c r="S10289">
        <v>2</v>
      </c>
      <c r="T10289">
        <v>1828.9571000000001</v>
      </c>
      <c r="U10289">
        <v>-8.9999999999999993E-3</v>
      </c>
      <c r="V10289">
        <v>0</v>
      </c>
      <c r="W10289">
        <v>48.94</v>
      </c>
      <c r="X10289">
        <v>1.7000000000000001E-4</v>
      </c>
      <c r="Y10289" t="s">
        <v>98</v>
      </c>
      <c r="Z10289" t="s">
        <v>901</v>
      </c>
      <c r="AA10289" t="s">
        <v>317</v>
      </c>
      <c r="AF10289" t="s">
        <v>1784</v>
      </c>
    </row>
    <row r="10290" spans="1:32" x14ac:dyDescent="0.25">
      <c r="A10290">
        <v>12</v>
      </c>
      <c r="B10290">
        <v>3</v>
      </c>
      <c r="C10290" t="s">
        <v>915</v>
      </c>
      <c r="D10290" t="s">
        <v>916</v>
      </c>
      <c r="E10290">
        <v>1516</v>
      </c>
      <c r="F10290">
        <v>84999</v>
      </c>
      <c r="G10290">
        <v>63</v>
      </c>
      <c r="H10290">
        <v>63</v>
      </c>
      <c r="I10290">
        <v>6</v>
      </c>
      <c r="J10290">
        <v>6</v>
      </c>
      <c r="K10290" t="s">
        <v>1799</v>
      </c>
      <c r="L10290">
        <v>9823</v>
      </c>
      <c r="M10290">
        <v>135131</v>
      </c>
      <c r="N10290">
        <v>1</v>
      </c>
      <c r="O10290">
        <v>0</v>
      </c>
      <c r="P10290">
        <v>1</v>
      </c>
      <c r="Q10290">
        <v>707.09270000000004</v>
      </c>
      <c r="R10290">
        <v>2824.3418000000001</v>
      </c>
      <c r="S10290">
        <v>4</v>
      </c>
      <c r="T10290">
        <v>2824.3528999999999</v>
      </c>
      <c r="U10290">
        <v>-1.0999999999999999E-2</v>
      </c>
      <c r="V10290">
        <v>1</v>
      </c>
      <c r="W10290">
        <v>33.56</v>
      </c>
      <c r="X10290">
        <v>7.2000000000000005E-4</v>
      </c>
      <c r="Y10290" t="s">
        <v>98</v>
      </c>
      <c r="Z10290" t="s">
        <v>917</v>
      </c>
      <c r="AA10290" t="s">
        <v>108</v>
      </c>
      <c r="AF10290" t="s">
        <v>1781</v>
      </c>
    </row>
    <row r="10291" spans="1:32" x14ac:dyDescent="0.25">
      <c r="A10291">
        <v>12</v>
      </c>
      <c r="B10291">
        <v>3</v>
      </c>
      <c r="C10291" t="s">
        <v>915</v>
      </c>
      <c r="D10291" t="s">
        <v>916</v>
      </c>
      <c r="E10291">
        <v>1516</v>
      </c>
      <c r="F10291">
        <v>84999</v>
      </c>
      <c r="G10291">
        <v>63</v>
      </c>
      <c r="H10291">
        <v>63</v>
      </c>
      <c r="I10291">
        <v>6</v>
      </c>
      <c r="J10291">
        <v>6</v>
      </c>
      <c r="K10291" t="s">
        <v>1799</v>
      </c>
      <c r="L10291">
        <v>9823</v>
      </c>
      <c r="M10291">
        <v>135144</v>
      </c>
      <c r="N10291">
        <v>1</v>
      </c>
      <c r="O10291">
        <v>0</v>
      </c>
      <c r="P10291">
        <v>1</v>
      </c>
      <c r="Q10291">
        <v>943.10580000000004</v>
      </c>
      <c r="R10291">
        <v>2826.2957000000001</v>
      </c>
      <c r="S10291">
        <v>3</v>
      </c>
      <c r="T10291">
        <v>2826.3209000000002</v>
      </c>
      <c r="U10291">
        <v>-2.52E-2</v>
      </c>
      <c r="V10291">
        <v>1</v>
      </c>
      <c r="W10291">
        <v>49.2</v>
      </c>
      <c r="X10291" s="1">
        <v>2.5000000000000001E-5</v>
      </c>
      <c r="Y10291" t="s">
        <v>98</v>
      </c>
      <c r="Z10291" t="s">
        <v>917</v>
      </c>
      <c r="AA10291" t="s">
        <v>108</v>
      </c>
      <c r="AB10291" t="s">
        <v>254</v>
      </c>
      <c r="AC10291" t="s">
        <v>918</v>
      </c>
      <c r="AF10291" t="s">
        <v>1779</v>
      </c>
    </row>
    <row r="10292" spans="1:32" x14ac:dyDescent="0.25">
      <c r="A10292">
        <v>12</v>
      </c>
      <c r="B10292">
        <v>3</v>
      </c>
      <c r="C10292" t="s">
        <v>915</v>
      </c>
      <c r="D10292" t="s">
        <v>916</v>
      </c>
      <c r="E10292">
        <v>1516</v>
      </c>
      <c r="F10292">
        <v>84999</v>
      </c>
      <c r="G10292">
        <v>63</v>
      </c>
      <c r="H10292">
        <v>63</v>
      </c>
      <c r="I10292">
        <v>6</v>
      </c>
      <c r="J10292">
        <v>6</v>
      </c>
      <c r="K10292" t="s">
        <v>1799</v>
      </c>
      <c r="L10292">
        <v>9823</v>
      </c>
      <c r="M10292">
        <v>135145</v>
      </c>
      <c r="N10292">
        <v>2</v>
      </c>
      <c r="O10292">
        <v>0</v>
      </c>
      <c r="P10292">
        <v>1</v>
      </c>
      <c r="Q10292">
        <v>943.11350000000004</v>
      </c>
      <c r="R10292">
        <v>2826.3188</v>
      </c>
      <c r="S10292">
        <v>3</v>
      </c>
      <c r="T10292">
        <v>2826.3209000000002</v>
      </c>
      <c r="U10292">
        <v>-2.0999999999999999E-3</v>
      </c>
      <c r="V10292">
        <v>1</v>
      </c>
      <c r="W10292">
        <v>49.04</v>
      </c>
      <c r="X10292">
        <v>4.4000000000000002E-4</v>
      </c>
      <c r="Y10292" t="s">
        <v>98</v>
      </c>
      <c r="Z10292" t="s">
        <v>917</v>
      </c>
      <c r="AA10292" t="s">
        <v>108</v>
      </c>
      <c r="AB10292" t="s">
        <v>254</v>
      </c>
      <c r="AC10292" t="s">
        <v>918</v>
      </c>
      <c r="AF10292" t="s">
        <v>1784</v>
      </c>
    </row>
    <row r="10293" spans="1:32" x14ac:dyDescent="0.25">
      <c r="A10293">
        <v>12</v>
      </c>
      <c r="C10293" t="s">
        <v>919</v>
      </c>
      <c r="D10293" t="s">
        <v>920</v>
      </c>
      <c r="E10293">
        <v>2006</v>
      </c>
      <c r="F10293">
        <v>81007</v>
      </c>
      <c r="G10293">
        <v>73</v>
      </c>
      <c r="H10293">
        <v>73</v>
      </c>
      <c r="I10293">
        <v>5</v>
      </c>
      <c r="J10293">
        <v>5</v>
      </c>
      <c r="K10293" t="s">
        <v>1847</v>
      </c>
      <c r="L10293">
        <v>9796</v>
      </c>
      <c r="M10293">
        <v>111453</v>
      </c>
      <c r="N10293">
        <v>1</v>
      </c>
      <c r="O10293">
        <v>0</v>
      </c>
      <c r="P10293">
        <v>0</v>
      </c>
      <c r="Q10293">
        <v>627.846</v>
      </c>
      <c r="R10293">
        <v>1253.6775</v>
      </c>
      <c r="S10293">
        <v>2</v>
      </c>
      <c r="T10293">
        <v>1253.6880000000001</v>
      </c>
      <c r="U10293">
        <v>-1.0500000000000001E-2</v>
      </c>
      <c r="V10293">
        <v>1</v>
      </c>
      <c r="W10293">
        <v>42.09</v>
      </c>
      <c r="X10293">
        <v>3.1E-4</v>
      </c>
      <c r="Y10293" t="s">
        <v>98</v>
      </c>
      <c r="Z10293" t="s">
        <v>894</v>
      </c>
      <c r="AA10293" t="s">
        <v>108</v>
      </c>
      <c r="AF10293" t="s">
        <v>1781</v>
      </c>
    </row>
    <row r="10294" spans="1:32" x14ac:dyDescent="0.25">
      <c r="A10294">
        <v>12</v>
      </c>
      <c r="C10294" t="s">
        <v>919</v>
      </c>
      <c r="D10294" t="s">
        <v>920</v>
      </c>
      <c r="E10294">
        <v>2006</v>
      </c>
      <c r="F10294">
        <v>81007</v>
      </c>
      <c r="G10294">
        <v>73</v>
      </c>
      <c r="H10294">
        <v>73</v>
      </c>
      <c r="I10294">
        <v>5</v>
      </c>
      <c r="J10294">
        <v>5</v>
      </c>
      <c r="K10294" t="s">
        <v>1847</v>
      </c>
      <c r="L10294">
        <v>9796</v>
      </c>
      <c r="M10294">
        <v>111612</v>
      </c>
      <c r="N10294">
        <v>1</v>
      </c>
      <c r="O10294">
        <v>0</v>
      </c>
      <c r="P10294">
        <v>0</v>
      </c>
      <c r="Q10294">
        <v>627.85450000000003</v>
      </c>
      <c r="R10294">
        <v>1253.6945000000001</v>
      </c>
      <c r="S10294">
        <v>2</v>
      </c>
      <c r="T10294">
        <v>1253.6880000000001</v>
      </c>
      <c r="U10294">
        <v>6.4999999999999997E-3</v>
      </c>
      <c r="V10294">
        <v>1</v>
      </c>
      <c r="W10294">
        <v>47.43</v>
      </c>
      <c r="X10294">
        <v>1.1E-4</v>
      </c>
      <c r="Y10294" t="s">
        <v>98</v>
      </c>
      <c r="Z10294" t="s">
        <v>894</v>
      </c>
      <c r="AA10294" t="s">
        <v>108</v>
      </c>
      <c r="AF10294" t="s">
        <v>1779</v>
      </c>
    </row>
    <row r="10295" spans="1:32" x14ac:dyDescent="0.25">
      <c r="A10295">
        <v>12</v>
      </c>
      <c r="C10295" t="s">
        <v>919</v>
      </c>
      <c r="D10295" t="s">
        <v>920</v>
      </c>
      <c r="E10295">
        <v>2006</v>
      </c>
      <c r="F10295">
        <v>81007</v>
      </c>
      <c r="G10295">
        <v>73</v>
      </c>
      <c r="H10295">
        <v>73</v>
      </c>
      <c r="I10295">
        <v>5</v>
      </c>
      <c r="J10295">
        <v>5</v>
      </c>
      <c r="K10295" t="s">
        <v>1847</v>
      </c>
      <c r="L10295">
        <v>9796</v>
      </c>
      <c r="M10295">
        <v>111600</v>
      </c>
      <c r="N10295">
        <v>1</v>
      </c>
      <c r="O10295">
        <v>0</v>
      </c>
      <c r="P10295">
        <v>0</v>
      </c>
      <c r="Q10295">
        <v>627.85540000000003</v>
      </c>
      <c r="R10295">
        <v>1253.6963000000001</v>
      </c>
      <c r="S10295">
        <v>2</v>
      </c>
      <c r="T10295">
        <v>1253.6880000000001</v>
      </c>
      <c r="U10295">
        <v>8.2000000000000007E-3</v>
      </c>
      <c r="V10295">
        <v>1</v>
      </c>
      <c r="W10295">
        <v>33.869999999999997</v>
      </c>
      <c r="X10295">
        <v>8.3000000000000001E-4</v>
      </c>
      <c r="Y10295" t="s">
        <v>98</v>
      </c>
      <c r="Z10295" t="s">
        <v>894</v>
      </c>
      <c r="AA10295" t="s">
        <v>108</v>
      </c>
      <c r="AF10295" t="s">
        <v>1785</v>
      </c>
    </row>
    <row r="10296" spans="1:32" x14ac:dyDescent="0.25">
      <c r="A10296">
        <v>12</v>
      </c>
      <c r="C10296" t="s">
        <v>919</v>
      </c>
      <c r="D10296" t="s">
        <v>920</v>
      </c>
      <c r="E10296">
        <v>2006</v>
      </c>
      <c r="F10296">
        <v>81007</v>
      </c>
      <c r="G10296">
        <v>73</v>
      </c>
      <c r="H10296">
        <v>73</v>
      </c>
      <c r="I10296">
        <v>5</v>
      </c>
      <c r="J10296">
        <v>5</v>
      </c>
      <c r="K10296" t="s">
        <v>1847</v>
      </c>
      <c r="L10296">
        <v>9796</v>
      </c>
      <c r="M10296">
        <v>111593</v>
      </c>
      <c r="N10296">
        <v>1</v>
      </c>
      <c r="O10296">
        <v>0</v>
      </c>
      <c r="P10296">
        <v>0</v>
      </c>
      <c r="Q10296">
        <v>627.85559999999998</v>
      </c>
      <c r="R10296">
        <v>1253.6967</v>
      </c>
      <c r="S10296">
        <v>2</v>
      </c>
      <c r="T10296">
        <v>1253.6880000000001</v>
      </c>
      <c r="U10296">
        <v>8.6999999999999994E-3</v>
      </c>
      <c r="V10296">
        <v>1</v>
      </c>
      <c r="W10296">
        <v>41.64</v>
      </c>
      <c r="X10296">
        <v>5.8E-4</v>
      </c>
      <c r="Y10296" t="s">
        <v>98</v>
      </c>
      <c r="Z10296" t="s">
        <v>894</v>
      </c>
      <c r="AA10296" t="s">
        <v>108</v>
      </c>
      <c r="AF10296" t="s">
        <v>1783</v>
      </c>
    </row>
    <row r="10297" spans="1:32" x14ac:dyDescent="0.25">
      <c r="A10297">
        <v>12</v>
      </c>
      <c r="C10297" t="s">
        <v>919</v>
      </c>
      <c r="D10297" t="s">
        <v>920</v>
      </c>
      <c r="E10297">
        <v>2006</v>
      </c>
      <c r="F10297">
        <v>81007</v>
      </c>
      <c r="G10297">
        <v>73</v>
      </c>
      <c r="H10297">
        <v>73</v>
      </c>
      <c r="I10297">
        <v>5</v>
      </c>
      <c r="J10297">
        <v>5</v>
      </c>
      <c r="K10297" t="s">
        <v>1847</v>
      </c>
      <c r="L10297">
        <v>9796</v>
      </c>
      <c r="M10297">
        <v>59316</v>
      </c>
      <c r="N10297">
        <v>1</v>
      </c>
      <c r="O10297">
        <v>0</v>
      </c>
      <c r="P10297">
        <v>0</v>
      </c>
      <c r="Q10297">
        <v>627.85609999999997</v>
      </c>
      <c r="R10297">
        <v>1253.6976999999999</v>
      </c>
      <c r="S10297">
        <v>2</v>
      </c>
      <c r="T10297">
        <v>1253.6880000000001</v>
      </c>
      <c r="U10297">
        <v>9.7000000000000003E-3</v>
      </c>
      <c r="V10297">
        <v>1</v>
      </c>
      <c r="W10297">
        <v>47.97</v>
      </c>
      <c r="X10297" s="1">
        <v>6.6000000000000005E-5</v>
      </c>
      <c r="Y10297" t="s">
        <v>98</v>
      </c>
      <c r="Z10297" t="s">
        <v>894</v>
      </c>
      <c r="AA10297" t="s">
        <v>108</v>
      </c>
      <c r="AF10297" t="s">
        <v>1783</v>
      </c>
    </row>
    <row r="10298" spans="1:32" x14ac:dyDescent="0.25">
      <c r="A10298">
        <v>12</v>
      </c>
      <c r="C10298" t="s">
        <v>919</v>
      </c>
      <c r="D10298" t="s">
        <v>920</v>
      </c>
      <c r="E10298">
        <v>2006</v>
      </c>
      <c r="F10298">
        <v>81007</v>
      </c>
      <c r="G10298">
        <v>73</v>
      </c>
      <c r="H10298">
        <v>73</v>
      </c>
      <c r="I10298">
        <v>5</v>
      </c>
      <c r="J10298">
        <v>5</v>
      </c>
      <c r="K10298" t="s">
        <v>1847</v>
      </c>
      <c r="L10298">
        <v>9796</v>
      </c>
      <c r="M10298">
        <v>59319</v>
      </c>
      <c r="N10298">
        <v>1</v>
      </c>
      <c r="O10298">
        <v>0</v>
      </c>
      <c r="P10298">
        <v>0</v>
      </c>
      <c r="Q10298">
        <v>627.85630000000003</v>
      </c>
      <c r="R10298">
        <v>1253.6980000000001</v>
      </c>
      <c r="S10298">
        <v>2</v>
      </c>
      <c r="T10298">
        <v>1253.6880000000001</v>
      </c>
      <c r="U10298">
        <v>0.01</v>
      </c>
      <c r="V10298">
        <v>1</v>
      </c>
      <c r="W10298">
        <v>37.32</v>
      </c>
      <c r="X10298">
        <v>3.4000000000000002E-4</v>
      </c>
      <c r="Y10298" t="s">
        <v>98</v>
      </c>
      <c r="Z10298" t="s">
        <v>894</v>
      </c>
      <c r="AA10298" t="s">
        <v>108</v>
      </c>
      <c r="AF10298" t="s">
        <v>1787</v>
      </c>
    </row>
    <row r="10299" spans="1:32" x14ac:dyDescent="0.25">
      <c r="A10299">
        <v>12</v>
      </c>
      <c r="C10299" t="s">
        <v>919</v>
      </c>
      <c r="D10299" t="s">
        <v>920</v>
      </c>
      <c r="E10299">
        <v>2006</v>
      </c>
      <c r="F10299">
        <v>81007</v>
      </c>
      <c r="G10299">
        <v>73</v>
      </c>
      <c r="H10299">
        <v>73</v>
      </c>
      <c r="I10299">
        <v>5</v>
      </c>
      <c r="J10299">
        <v>5</v>
      </c>
      <c r="K10299" t="s">
        <v>1847</v>
      </c>
      <c r="L10299">
        <v>9796</v>
      </c>
      <c r="M10299">
        <v>59320</v>
      </c>
      <c r="N10299">
        <v>1</v>
      </c>
      <c r="O10299">
        <v>0</v>
      </c>
      <c r="P10299">
        <v>0</v>
      </c>
      <c r="Q10299">
        <v>627.85659999999996</v>
      </c>
      <c r="R10299">
        <v>1253.6986999999999</v>
      </c>
      <c r="S10299">
        <v>2</v>
      </c>
      <c r="T10299">
        <v>1253.6880000000001</v>
      </c>
      <c r="U10299">
        <v>1.06E-2</v>
      </c>
      <c r="V10299">
        <v>1</v>
      </c>
      <c r="W10299">
        <v>42.55</v>
      </c>
      <c r="X10299">
        <v>3.6000000000000002E-4</v>
      </c>
      <c r="Y10299" t="s">
        <v>98</v>
      </c>
      <c r="Z10299" t="s">
        <v>894</v>
      </c>
      <c r="AA10299" t="s">
        <v>108</v>
      </c>
      <c r="AF10299" t="s">
        <v>1779</v>
      </c>
    </row>
    <row r="10300" spans="1:32" x14ac:dyDescent="0.25">
      <c r="A10300">
        <v>12</v>
      </c>
      <c r="C10300" t="s">
        <v>919</v>
      </c>
      <c r="D10300" t="s">
        <v>920</v>
      </c>
      <c r="E10300">
        <v>2006</v>
      </c>
      <c r="F10300">
        <v>81007</v>
      </c>
      <c r="G10300">
        <v>73</v>
      </c>
      <c r="H10300">
        <v>73</v>
      </c>
      <c r="I10300">
        <v>5</v>
      </c>
      <c r="J10300">
        <v>5</v>
      </c>
      <c r="K10300" t="s">
        <v>1847</v>
      </c>
      <c r="L10300">
        <v>9796</v>
      </c>
      <c r="M10300">
        <v>62399</v>
      </c>
      <c r="N10300">
        <v>1</v>
      </c>
      <c r="O10300">
        <v>0</v>
      </c>
      <c r="P10300">
        <v>0</v>
      </c>
      <c r="Q10300">
        <v>638.36339999999996</v>
      </c>
      <c r="R10300">
        <v>1274.7122999999999</v>
      </c>
      <c r="S10300">
        <v>2</v>
      </c>
      <c r="T10300">
        <v>1274.7094999999999</v>
      </c>
      <c r="U10300">
        <v>2.8E-3</v>
      </c>
      <c r="V10300">
        <v>0</v>
      </c>
      <c r="W10300">
        <v>41.93</v>
      </c>
      <c r="X10300">
        <v>1.2E-4</v>
      </c>
      <c r="Y10300" t="s">
        <v>98</v>
      </c>
      <c r="Z10300" t="s">
        <v>895</v>
      </c>
      <c r="AA10300" t="s">
        <v>131</v>
      </c>
      <c r="AF10300" t="s">
        <v>1782</v>
      </c>
    </row>
    <row r="10301" spans="1:32" x14ac:dyDescent="0.25">
      <c r="A10301">
        <v>12</v>
      </c>
      <c r="C10301" t="s">
        <v>919</v>
      </c>
      <c r="D10301" t="s">
        <v>920</v>
      </c>
      <c r="E10301">
        <v>2006</v>
      </c>
      <c r="F10301">
        <v>81007</v>
      </c>
      <c r="G10301">
        <v>73</v>
      </c>
      <c r="H10301">
        <v>73</v>
      </c>
      <c r="I10301">
        <v>5</v>
      </c>
      <c r="J10301">
        <v>5</v>
      </c>
      <c r="K10301" t="s">
        <v>1847</v>
      </c>
      <c r="L10301">
        <v>9796</v>
      </c>
      <c r="M10301">
        <v>62405</v>
      </c>
      <c r="N10301">
        <v>1</v>
      </c>
      <c r="O10301">
        <v>0</v>
      </c>
      <c r="P10301">
        <v>0</v>
      </c>
      <c r="Q10301">
        <v>638.36500000000001</v>
      </c>
      <c r="R10301">
        <v>1274.7153000000001</v>
      </c>
      <c r="S10301">
        <v>2</v>
      </c>
      <c r="T10301">
        <v>1274.7094999999999</v>
      </c>
      <c r="U10301">
        <v>5.7999999999999996E-3</v>
      </c>
      <c r="V10301">
        <v>0</v>
      </c>
      <c r="W10301">
        <v>58.99</v>
      </c>
      <c r="X10301" s="1">
        <v>2.9000000000000002E-6</v>
      </c>
      <c r="Y10301" t="s">
        <v>98</v>
      </c>
      <c r="Z10301" t="s">
        <v>895</v>
      </c>
      <c r="AA10301" t="s">
        <v>131</v>
      </c>
      <c r="AF10301" t="s">
        <v>1780</v>
      </c>
    </row>
    <row r="10302" spans="1:32" x14ac:dyDescent="0.25">
      <c r="A10302">
        <v>12</v>
      </c>
      <c r="C10302" t="s">
        <v>919</v>
      </c>
      <c r="D10302" t="s">
        <v>920</v>
      </c>
      <c r="E10302">
        <v>2006</v>
      </c>
      <c r="F10302">
        <v>81007</v>
      </c>
      <c r="G10302">
        <v>73</v>
      </c>
      <c r="H10302">
        <v>73</v>
      </c>
      <c r="I10302">
        <v>5</v>
      </c>
      <c r="J10302">
        <v>5</v>
      </c>
      <c r="K10302" t="s">
        <v>1847</v>
      </c>
      <c r="L10302">
        <v>9796</v>
      </c>
      <c r="M10302">
        <v>62108</v>
      </c>
      <c r="N10302">
        <v>1</v>
      </c>
      <c r="O10302">
        <v>0</v>
      </c>
      <c r="P10302">
        <v>0</v>
      </c>
      <c r="Q10302">
        <v>638.36609999999996</v>
      </c>
      <c r="R10302">
        <v>1274.7175999999999</v>
      </c>
      <c r="S10302">
        <v>2</v>
      </c>
      <c r="T10302">
        <v>1274.7094999999999</v>
      </c>
      <c r="U10302">
        <v>8.0999999999999996E-3</v>
      </c>
      <c r="V10302">
        <v>0</v>
      </c>
      <c r="W10302">
        <v>59.83</v>
      </c>
      <c r="X10302" s="1">
        <v>3.7000000000000002E-6</v>
      </c>
      <c r="Y10302" t="s">
        <v>98</v>
      </c>
      <c r="Z10302" t="s">
        <v>895</v>
      </c>
      <c r="AA10302" t="s">
        <v>131</v>
      </c>
      <c r="AF10302" t="s">
        <v>1784</v>
      </c>
    </row>
    <row r="10303" spans="1:32" x14ac:dyDescent="0.25">
      <c r="A10303">
        <v>12</v>
      </c>
      <c r="C10303" t="s">
        <v>919</v>
      </c>
      <c r="D10303" t="s">
        <v>920</v>
      </c>
      <c r="E10303">
        <v>2006</v>
      </c>
      <c r="F10303">
        <v>81007</v>
      </c>
      <c r="G10303">
        <v>73</v>
      </c>
      <c r="H10303">
        <v>73</v>
      </c>
      <c r="I10303">
        <v>5</v>
      </c>
      <c r="J10303">
        <v>5</v>
      </c>
      <c r="K10303" t="s">
        <v>1847</v>
      </c>
      <c r="L10303">
        <v>9796</v>
      </c>
      <c r="M10303">
        <v>62423</v>
      </c>
      <c r="N10303">
        <v>1</v>
      </c>
      <c r="O10303">
        <v>0</v>
      </c>
      <c r="P10303">
        <v>0</v>
      </c>
      <c r="Q10303">
        <v>638.36749999999995</v>
      </c>
      <c r="R10303">
        <v>1274.7203999999999</v>
      </c>
      <c r="S10303">
        <v>2</v>
      </c>
      <c r="T10303">
        <v>1274.7094999999999</v>
      </c>
      <c r="U10303">
        <v>1.0800000000000001E-2</v>
      </c>
      <c r="V10303">
        <v>0</v>
      </c>
      <c r="W10303">
        <v>63.74</v>
      </c>
      <c r="X10303" s="1">
        <v>2.6000000000000001E-6</v>
      </c>
      <c r="Y10303" t="s">
        <v>98</v>
      </c>
      <c r="Z10303" t="s">
        <v>895</v>
      </c>
      <c r="AA10303" t="s">
        <v>131</v>
      </c>
      <c r="AF10303" t="s">
        <v>1778</v>
      </c>
    </row>
    <row r="10304" spans="1:32" x14ac:dyDescent="0.25">
      <c r="A10304">
        <v>12</v>
      </c>
      <c r="C10304" t="s">
        <v>919</v>
      </c>
      <c r="D10304" t="s">
        <v>920</v>
      </c>
      <c r="E10304">
        <v>2006</v>
      </c>
      <c r="F10304">
        <v>81007</v>
      </c>
      <c r="G10304">
        <v>73</v>
      </c>
      <c r="H10304">
        <v>73</v>
      </c>
      <c r="I10304">
        <v>5</v>
      </c>
      <c r="J10304">
        <v>5</v>
      </c>
      <c r="K10304" t="s">
        <v>1847</v>
      </c>
      <c r="L10304">
        <v>9796</v>
      </c>
      <c r="M10304">
        <v>62424</v>
      </c>
      <c r="N10304">
        <v>1</v>
      </c>
      <c r="O10304">
        <v>0</v>
      </c>
      <c r="P10304">
        <v>0</v>
      </c>
      <c r="Q10304">
        <v>638.36749999999995</v>
      </c>
      <c r="R10304">
        <v>1274.7204999999999</v>
      </c>
      <c r="S10304">
        <v>2</v>
      </c>
      <c r="T10304">
        <v>1274.7094999999999</v>
      </c>
      <c r="U10304">
        <v>1.09E-2</v>
      </c>
      <c r="V10304">
        <v>0</v>
      </c>
      <c r="W10304">
        <v>66.95</v>
      </c>
      <c r="X10304" s="1">
        <v>1.1999999999999999E-6</v>
      </c>
      <c r="Y10304" t="s">
        <v>98</v>
      </c>
      <c r="Z10304" t="s">
        <v>895</v>
      </c>
      <c r="AA10304" t="s">
        <v>131</v>
      </c>
      <c r="AF10304" t="s">
        <v>1787</v>
      </c>
    </row>
    <row r="10305" spans="1:32" x14ac:dyDescent="0.25">
      <c r="A10305">
        <v>12</v>
      </c>
      <c r="C10305" t="s">
        <v>919</v>
      </c>
      <c r="D10305" t="s">
        <v>920</v>
      </c>
      <c r="E10305">
        <v>2006</v>
      </c>
      <c r="F10305">
        <v>81007</v>
      </c>
      <c r="G10305">
        <v>73</v>
      </c>
      <c r="H10305">
        <v>73</v>
      </c>
      <c r="I10305">
        <v>5</v>
      </c>
      <c r="J10305">
        <v>5</v>
      </c>
      <c r="K10305" t="s">
        <v>1847</v>
      </c>
      <c r="L10305">
        <v>9796</v>
      </c>
      <c r="M10305">
        <v>62425</v>
      </c>
      <c r="N10305">
        <v>1</v>
      </c>
      <c r="O10305">
        <v>0</v>
      </c>
      <c r="P10305">
        <v>0</v>
      </c>
      <c r="Q10305">
        <v>638.36749999999995</v>
      </c>
      <c r="R10305">
        <v>1274.7204999999999</v>
      </c>
      <c r="S10305">
        <v>2</v>
      </c>
      <c r="T10305">
        <v>1274.7094999999999</v>
      </c>
      <c r="U10305">
        <v>1.0999999999999999E-2</v>
      </c>
      <c r="V10305">
        <v>0</v>
      </c>
      <c r="W10305">
        <v>62.53</v>
      </c>
      <c r="X10305" s="1">
        <v>1.3999999999999999E-6</v>
      </c>
      <c r="Y10305" t="s">
        <v>98</v>
      </c>
      <c r="Z10305" t="s">
        <v>895</v>
      </c>
      <c r="AA10305" t="s">
        <v>131</v>
      </c>
      <c r="AF10305" t="s">
        <v>1785</v>
      </c>
    </row>
    <row r="10306" spans="1:32" x14ac:dyDescent="0.25">
      <c r="A10306">
        <v>12</v>
      </c>
      <c r="C10306" t="s">
        <v>919</v>
      </c>
      <c r="D10306" t="s">
        <v>920</v>
      </c>
      <c r="E10306">
        <v>2006</v>
      </c>
      <c r="F10306">
        <v>81007</v>
      </c>
      <c r="G10306">
        <v>73</v>
      </c>
      <c r="H10306">
        <v>73</v>
      </c>
      <c r="I10306">
        <v>5</v>
      </c>
      <c r="J10306">
        <v>5</v>
      </c>
      <c r="K10306" t="s">
        <v>1847</v>
      </c>
      <c r="L10306">
        <v>9796</v>
      </c>
      <c r="M10306">
        <v>62426</v>
      </c>
      <c r="N10306">
        <v>1</v>
      </c>
      <c r="O10306">
        <v>0</v>
      </c>
      <c r="P10306">
        <v>0</v>
      </c>
      <c r="Q10306">
        <v>638.36749999999995</v>
      </c>
      <c r="R10306">
        <v>1274.7204999999999</v>
      </c>
      <c r="S10306">
        <v>2</v>
      </c>
      <c r="T10306">
        <v>1274.7094999999999</v>
      </c>
      <c r="U10306">
        <v>1.0999999999999999E-2</v>
      </c>
      <c r="V10306">
        <v>0</v>
      </c>
      <c r="W10306">
        <v>62.25</v>
      </c>
      <c r="X10306" s="1">
        <v>2.0999999999999998E-6</v>
      </c>
      <c r="Y10306" t="s">
        <v>98</v>
      </c>
      <c r="Z10306" t="s">
        <v>895</v>
      </c>
      <c r="AA10306" t="s">
        <v>131</v>
      </c>
      <c r="AF10306" t="s">
        <v>1784</v>
      </c>
    </row>
    <row r="10307" spans="1:32" x14ac:dyDescent="0.25">
      <c r="A10307">
        <v>12</v>
      </c>
      <c r="C10307" t="s">
        <v>919</v>
      </c>
      <c r="D10307" t="s">
        <v>920</v>
      </c>
      <c r="E10307">
        <v>2006</v>
      </c>
      <c r="F10307">
        <v>81007</v>
      </c>
      <c r="G10307">
        <v>73</v>
      </c>
      <c r="H10307">
        <v>73</v>
      </c>
      <c r="I10307">
        <v>5</v>
      </c>
      <c r="J10307">
        <v>5</v>
      </c>
      <c r="K10307" t="s">
        <v>1847</v>
      </c>
      <c r="L10307">
        <v>9796</v>
      </c>
      <c r="M10307">
        <v>62427</v>
      </c>
      <c r="N10307">
        <v>1</v>
      </c>
      <c r="O10307">
        <v>0</v>
      </c>
      <c r="P10307">
        <v>0</v>
      </c>
      <c r="Q10307">
        <v>638.36770000000001</v>
      </c>
      <c r="R10307">
        <v>1274.7208000000001</v>
      </c>
      <c r="S10307">
        <v>2</v>
      </c>
      <c r="T10307">
        <v>1274.7094999999999</v>
      </c>
      <c r="U10307">
        <v>1.1299999999999999E-2</v>
      </c>
      <c r="V10307">
        <v>0</v>
      </c>
      <c r="W10307">
        <v>66.33</v>
      </c>
      <c r="X10307" s="1">
        <v>6.9999999999999997E-7</v>
      </c>
      <c r="Y10307" t="s">
        <v>98</v>
      </c>
      <c r="Z10307" t="s">
        <v>895</v>
      </c>
      <c r="AA10307" t="s">
        <v>131</v>
      </c>
      <c r="AF10307" t="s">
        <v>1781</v>
      </c>
    </row>
    <row r="10308" spans="1:32" x14ac:dyDescent="0.25">
      <c r="A10308">
        <v>12</v>
      </c>
      <c r="C10308" t="s">
        <v>919</v>
      </c>
      <c r="D10308" t="s">
        <v>920</v>
      </c>
      <c r="E10308">
        <v>2006</v>
      </c>
      <c r="F10308">
        <v>81007</v>
      </c>
      <c r="G10308">
        <v>73</v>
      </c>
      <c r="H10308">
        <v>73</v>
      </c>
      <c r="I10308">
        <v>5</v>
      </c>
      <c r="J10308">
        <v>5</v>
      </c>
      <c r="K10308" t="s">
        <v>1847</v>
      </c>
      <c r="L10308">
        <v>9796</v>
      </c>
      <c r="M10308">
        <v>62431</v>
      </c>
      <c r="N10308">
        <v>1</v>
      </c>
      <c r="O10308">
        <v>0</v>
      </c>
      <c r="P10308">
        <v>0</v>
      </c>
      <c r="Q10308">
        <v>638.36810000000003</v>
      </c>
      <c r="R10308">
        <v>1274.7216000000001</v>
      </c>
      <c r="S10308">
        <v>2</v>
      </c>
      <c r="T10308">
        <v>1274.7094999999999</v>
      </c>
      <c r="U10308">
        <v>1.21E-2</v>
      </c>
      <c r="V10308">
        <v>0</v>
      </c>
      <c r="W10308">
        <v>61.15</v>
      </c>
      <c r="X10308" s="1">
        <v>3.5999999999999998E-6</v>
      </c>
      <c r="Y10308" t="s">
        <v>98</v>
      </c>
      <c r="Z10308" t="s">
        <v>895</v>
      </c>
      <c r="AA10308" t="s">
        <v>131</v>
      </c>
      <c r="AF10308" t="s">
        <v>1780</v>
      </c>
    </row>
    <row r="10309" spans="1:32" x14ac:dyDescent="0.25">
      <c r="A10309">
        <v>12</v>
      </c>
      <c r="C10309" t="s">
        <v>919</v>
      </c>
      <c r="D10309" t="s">
        <v>920</v>
      </c>
      <c r="E10309">
        <v>2006</v>
      </c>
      <c r="F10309">
        <v>81007</v>
      </c>
      <c r="G10309">
        <v>73</v>
      </c>
      <c r="H10309">
        <v>73</v>
      </c>
      <c r="I10309">
        <v>5</v>
      </c>
      <c r="J10309">
        <v>5</v>
      </c>
      <c r="K10309" t="s">
        <v>1847</v>
      </c>
      <c r="L10309">
        <v>9796</v>
      </c>
      <c r="M10309">
        <v>62433</v>
      </c>
      <c r="N10309">
        <v>1</v>
      </c>
      <c r="O10309">
        <v>0</v>
      </c>
      <c r="P10309">
        <v>0</v>
      </c>
      <c r="Q10309">
        <v>638.36810000000003</v>
      </c>
      <c r="R10309">
        <v>1274.7216000000001</v>
      </c>
      <c r="S10309">
        <v>2</v>
      </c>
      <c r="T10309">
        <v>1274.7094999999999</v>
      </c>
      <c r="U10309">
        <v>1.21E-2</v>
      </c>
      <c r="V10309">
        <v>0</v>
      </c>
      <c r="W10309">
        <v>55.44</v>
      </c>
      <c r="X10309" s="1">
        <v>1.5E-5</v>
      </c>
      <c r="Y10309" t="s">
        <v>98</v>
      </c>
      <c r="Z10309" t="s">
        <v>895</v>
      </c>
      <c r="AA10309" t="s">
        <v>131</v>
      </c>
      <c r="AF10309" t="s">
        <v>1779</v>
      </c>
    </row>
    <row r="10310" spans="1:32" x14ac:dyDescent="0.25">
      <c r="A10310">
        <v>12</v>
      </c>
      <c r="C10310" t="s">
        <v>919</v>
      </c>
      <c r="D10310" t="s">
        <v>920</v>
      </c>
      <c r="E10310">
        <v>2006</v>
      </c>
      <c r="F10310">
        <v>81007</v>
      </c>
      <c r="G10310">
        <v>73</v>
      </c>
      <c r="H10310">
        <v>73</v>
      </c>
      <c r="I10310">
        <v>5</v>
      </c>
      <c r="J10310">
        <v>5</v>
      </c>
      <c r="K10310" t="s">
        <v>1847</v>
      </c>
      <c r="L10310">
        <v>9796</v>
      </c>
      <c r="M10310">
        <v>62435</v>
      </c>
      <c r="N10310">
        <v>1</v>
      </c>
      <c r="O10310">
        <v>0</v>
      </c>
      <c r="P10310">
        <v>0</v>
      </c>
      <c r="Q10310">
        <v>638.3682</v>
      </c>
      <c r="R10310">
        <v>1274.7219</v>
      </c>
      <c r="S10310">
        <v>2</v>
      </c>
      <c r="T10310">
        <v>1274.7094999999999</v>
      </c>
      <c r="U10310">
        <v>1.24E-2</v>
      </c>
      <c r="V10310">
        <v>0</v>
      </c>
      <c r="W10310">
        <v>61.03</v>
      </c>
      <c r="X10310" s="1">
        <v>3.8E-6</v>
      </c>
      <c r="Y10310" t="s">
        <v>98</v>
      </c>
      <c r="Z10310" t="s">
        <v>895</v>
      </c>
      <c r="AA10310" t="s">
        <v>131</v>
      </c>
      <c r="AF10310" t="s">
        <v>1783</v>
      </c>
    </row>
    <row r="10311" spans="1:32" x14ac:dyDescent="0.25">
      <c r="A10311">
        <v>12</v>
      </c>
      <c r="C10311" t="s">
        <v>919</v>
      </c>
      <c r="D10311" t="s">
        <v>920</v>
      </c>
      <c r="E10311">
        <v>2006</v>
      </c>
      <c r="F10311">
        <v>81007</v>
      </c>
      <c r="G10311">
        <v>73</v>
      </c>
      <c r="H10311">
        <v>73</v>
      </c>
      <c r="I10311">
        <v>5</v>
      </c>
      <c r="J10311">
        <v>5</v>
      </c>
      <c r="K10311" t="s">
        <v>1847</v>
      </c>
      <c r="L10311">
        <v>9796</v>
      </c>
      <c r="M10311">
        <v>62436</v>
      </c>
      <c r="N10311">
        <v>1</v>
      </c>
      <c r="O10311">
        <v>0</v>
      </c>
      <c r="P10311">
        <v>0</v>
      </c>
      <c r="Q10311">
        <v>638.36829999999998</v>
      </c>
      <c r="R10311">
        <v>1274.722</v>
      </c>
      <c r="S10311">
        <v>2</v>
      </c>
      <c r="T10311">
        <v>1274.7094999999999</v>
      </c>
      <c r="U10311">
        <v>1.24E-2</v>
      </c>
      <c r="V10311">
        <v>0</v>
      </c>
      <c r="W10311">
        <v>63.99</v>
      </c>
      <c r="X10311" s="1">
        <v>2.3E-6</v>
      </c>
      <c r="Y10311" t="s">
        <v>98</v>
      </c>
      <c r="Z10311" t="s">
        <v>895</v>
      </c>
      <c r="AA10311" t="s">
        <v>131</v>
      </c>
      <c r="AF10311" t="s">
        <v>1783</v>
      </c>
    </row>
    <row r="10312" spans="1:32" x14ac:dyDescent="0.25">
      <c r="A10312">
        <v>12</v>
      </c>
      <c r="C10312" t="s">
        <v>919</v>
      </c>
      <c r="D10312" t="s">
        <v>920</v>
      </c>
      <c r="E10312">
        <v>2006</v>
      </c>
      <c r="F10312">
        <v>81007</v>
      </c>
      <c r="G10312">
        <v>73</v>
      </c>
      <c r="H10312">
        <v>73</v>
      </c>
      <c r="I10312">
        <v>5</v>
      </c>
      <c r="J10312">
        <v>5</v>
      </c>
      <c r="K10312" t="s">
        <v>1847</v>
      </c>
      <c r="L10312">
        <v>9796</v>
      </c>
      <c r="M10312">
        <v>62519</v>
      </c>
      <c r="N10312">
        <v>1</v>
      </c>
      <c r="O10312">
        <v>0</v>
      </c>
      <c r="P10312">
        <v>0</v>
      </c>
      <c r="Q10312">
        <v>638.85730000000001</v>
      </c>
      <c r="R10312">
        <v>1275.7</v>
      </c>
      <c r="S10312">
        <v>2</v>
      </c>
      <c r="T10312">
        <v>1275.6935000000001</v>
      </c>
      <c r="U10312">
        <v>6.4000000000000003E-3</v>
      </c>
      <c r="V10312">
        <v>0</v>
      </c>
      <c r="W10312">
        <v>32.49</v>
      </c>
      <c r="X10312">
        <v>8.9999999999999998E-4</v>
      </c>
      <c r="Y10312" t="s">
        <v>98</v>
      </c>
      <c r="Z10312" t="s">
        <v>895</v>
      </c>
      <c r="AA10312" t="s">
        <v>131</v>
      </c>
      <c r="AB10312" t="s">
        <v>35</v>
      </c>
      <c r="AC10312" t="s">
        <v>389</v>
      </c>
      <c r="AF10312" t="s">
        <v>1784</v>
      </c>
    </row>
    <row r="10313" spans="1:32" x14ac:dyDescent="0.25">
      <c r="A10313">
        <v>12</v>
      </c>
      <c r="C10313" t="s">
        <v>919</v>
      </c>
      <c r="D10313" t="s">
        <v>920</v>
      </c>
      <c r="E10313">
        <v>2006</v>
      </c>
      <c r="F10313">
        <v>81007</v>
      </c>
      <c r="G10313">
        <v>73</v>
      </c>
      <c r="H10313">
        <v>73</v>
      </c>
      <c r="I10313">
        <v>5</v>
      </c>
      <c r="J10313">
        <v>5</v>
      </c>
      <c r="K10313" t="s">
        <v>1847</v>
      </c>
      <c r="L10313">
        <v>9796</v>
      </c>
      <c r="M10313">
        <v>62522</v>
      </c>
      <c r="N10313">
        <v>1</v>
      </c>
      <c r="O10313">
        <v>0</v>
      </c>
      <c r="P10313">
        <v>0</v>
      </c>
      <c r="Q10313">
        <v>638.85929999999996</v>
      </c>
      <c r="R10313">
        <v>1275.704</v>
      </c>
      <c r="S10313">
        <v>2</v>
      </c>
      <c r="T10313">
        <v>1275.6935000000001</v>
      </c>
      <c r="U10313">
        <v>1.0500000000000001E-2</v>
      </c>
      <c r="V10313">
        <v>0</v>
      </c>
      <c r="W10313">
        <v>35.86</v>
      </c>
      <c r="X10313">
        <v>4.2999999999999999E-4</v>
      </c>
      <c r="Y10313" t="s">
        <v>98</v>
      </c>
      <c r="Z10313" t="s">
        <v>895</v>
      </c>
      <c r="AA10313" t="s">
        <v>131</v>
      </c>
      <c r="AB10313" t="s">
        <v>35</v>
      </c>
      <c r="AC10313" t="s">
        <v>896</v>
      </c>
      <c r="AF10313" t="s">
        <v>1779</v>
      </c>
    </row>
    <row r="10314" spans="1:32" x14ac:dyDescent="0.25">
      <c r="A10314">
        <v>12</v>
      </c>
      <c r="C10314" t="s">
        <v>919</v>
      </c>
      <c r="D10314" t="s">
        <v>920</v>
      </c>
      <c r="E10314">
        <v>2006</v>
      </c>
      <c r="F10314">
        <v>81007</v>
      </c>
      <c r="G10314">
        <v>73</v>
      </c>
      <c r="H10314">
        <v>73</v>
      </c>
      <c r="I10314">
        <v>5</v>
      </c>
      <c r="J10314">
        <v>5</v>
      </c>
      <c r="K10314" t="s">
        <v>1847</v>
      </c>
      <c r="L10314">
        <v>9796</v>
      </c>
      <c r="M10314">
        <v>62524</v>
      </c>
      <c r="N10314">
        <v>1</v>
      </c>
      <c r="O10314">
        <v>0</v>
      </c>
      <c r="P10314">
        <v>0</v>
      </c>
      <c r="Q10314">
        <v>638.86040000000003</v>
      </c>
      <c r="R10314">
        <v>1275.7062000000001</v>
      </c>
      <c r="S10314">
        <v>2</v>
      </c>
      <c r="T10314">
        <v>1275.6935000000001</v>
      </c>
      <c r="U10314">
        <v>1.2699999999999999E-2</v>
      </c>
      <c r="V10314">
        <v>0</v>
      </c>
      <c r="W10314">
        <v>43.07</v>
      </c>
      <c r="X10314" s="1">
        <v>9.1000000000000003E-5</v>
      </c>
      <c r="Y10314" t="s">
        <v>98</v>
      </c>
      <c r="Z10314" t="s">
        <v>895</v>
      </c>
      <c r="AA10314" t="s">
        <v>131</v>
      </c>
      <c r="AB10314" t="s">
        <v>35</v>
      </c>
      <c r="AC10314" t="s">
        <v>389</v>
      </c>
      <c r="AF10314" t="s">
        <v>1779</v>
      </c>
    </row>
    <row r="10315" spans="1:32" x14ac:dyDescent="0.25">
      <c r="A10315">
        <v>12</v>
      </c>
      <c r="C10315" t="s">
        <v>919</v>
      </c>
      <c r="D10315" t="s">
        <v>920</v>
      </c>
      <c r="E10315">
        <v>2006</v>
      </c>
      <c r="F10315">
        <v>81007</v>
      </c>
      <c r="G10315">
        <v>73</v>
      </c>
      <c r="H10315">
        <v>73</v>
      </c>
      <c r="I10315">
        <v>5</v>
      </c>
      <c r="J10315">
        <v>5</v>
      </c>
      <c r="K10315" t="s">
        <v>1847</v>
      </c>
      <c r="L10315">
        <v>9796</v>
      </c>
      <c r="M10315">
        <v>67867</v>
      </c>
      <c r="N10315">
        <v>1</v>
      </c>
      <c r="O10315">
        <v>0</v>
      </c>
      <c r="P10315">
        <v>0</v>
      </c>
      <c r="Q10315">
        <v>660.34839999999997</v>
      </c>
      <c r="R10315">
        <v>1318.6822</v>
      </c>
      <c r="S10315">
        <v>2</v>
      </c>
      <c r="T10315">
        <v>1318.6881000000001</v>
      </c>
      <c r="U10315">
        <v>-5.8999999999999999E-3</v>
      </c>
      <c r="V10315">
        <v>0</v>
      </c>
      <c r="W10315">
        <v>44.87</v>
      </c>
      <c r="X10315" s="1">
        <v>6.2000000000000003E-5</v>
      </c>
      <c r="Y10315" t="s">
        <v>98</v>
      </c>
      <c r="Z10315" t="s">
        <v>897</v>
      </c>
      <c r="AA10315" t="s">
        <v>106</v>
      </c>
      <c r="AF10315" t="s">
        <v>1783</v>
      </c>
    </row>
    <row r="10316" spans="1:32" x14ac:dyDescent="0.25">
      <c r="A10316">
        <v>12</v>
      </c>
      <c r="C10316" t="s">
        <v>919</v>
      </c>
      <c r="D10316" t="s">
        <v>920</v>
      </c>
      <c r="E10316">
        <v>2006</v>
      </c>
      <c r="F10316">
        <v>81007</v>
      </c>
      <c r="G10316">
        <v>73</v>
      </c>
      <c r="H10316">
        <v>73</v>
      </c>
      <c r="I10316">
        <v>5</v>
      </c>
      <c r="J10316">
        <v>5</v>
      </c>
      <c r="K10316" t="s">
        <v>1847</v>
      </c>
      <c r="L10316">
        <v>9796</v>
      </c>
      <c r="M10316">
        <v>67868</v>
      </c>
      <c r="N10316">
        <v>1</v>
      </c>
      <c r="O10316">
        <v>0</v>
      </c>
      <c r="P10316">
        <v>0</v>
      </c>
      <c r="Q10316">
        <v>660.35069999999996</v>
      </c>
      <c r="R10316">
        <v>1318.6867999999999</v>
      </c>
      <c r="S10316">
        <v>2</v>
      </c>
      <c r="T10316">
        <v>1318.6881000000001</v>
      </c>
      <c r="U10316">
        <v>-1.1999999999999999E-3</v>
      </c>
      <c r="V10316">
        <v>0</v>
      </c>
      <c r="W10316">
        <v>36.28</v>
      </c>
      <c r="X10316">
        <v>9.1E-4</v>
      </c>
      <c r="Y10316" t="s">
        <v>98</v>
      </c>
      <c r="Z10316" t="s">
        <v>897</v>
      </c>
      <c r="AA10316" t="s">
        <v>106</v>
      </c>
      <c r="AF10316" t="s">
        <v>1778</v>
      </c>
    </row>
    <row r="10317" spans="1:32" x14ac:dyDescent="0.25">
      <c r="A10317">
        <v>12</v>
      </c>
      <c r="C10317" t="s">
        <v>919</v>
      </c>
      <c r="D10317" t="s">
        <v>920</v>
      </c>
      <c r="E10317">
        <v>2006</v>
      </c>
      <c r="F10317">
        <v>81007</v>
      </c>
      <c r="G10317">
        <v>73</v>
      </c>
      <c r="H10317">
        <v>73</v>
      </c>
      <c r="I10317">
        <v>5</v>
      </c>
      <c r="J10317">
        <v>5</v>
      </c>
      <c r="K10317" t="s">
        <v>1847</v>
      </c>
      <c r="L10317">
        <v>9796</v>
      </c>
      <c r="M10317">
        <v>67872</v>
      </c>
      <c r="N10317">
        <v>1</v>
      </c>
      <c r="O10317">
        <v>0</v>
      </c>
      <c r="P10317">
        <v>0</v>
      </c>
      <c r="Q10317">
        <v>660.35320000000002</v>
      </c>
      <c r="R10317">
        <v>1318.6918000000001</v>
      </c>
      <c r="S10317">
        <v>2</v>
      </c>
      <c r="T10317">
        <v>1318.6881000000001</v>
      </c>
      <c r="U10317">
        <v>3.7000000000000002E-3</v>
      </c>
      <c r="V10317">
        <v>0</v>
      </c>
      <c r="W10317">
        <v>47.78</v>
      </c>
      <c r="X10317">
        <v>3.6000000000000002E-4</v>
      </c>
      <c r="Y10317" t="s">
        <v>98</v>
      </c>
      <c r="Z10317" t="s">
        <v>897</v>
      </c>
      <c r="AA10317" t="s">
        <v>106</v>
      </c>
      <c r="AF10317" t="s">
        <v>1781</v>
      </c>
    </row>
    <row r="10318" spans="1:32" x14ac:dyDescent="0.25">
      <c r="A10318">
        <v>12</v>
      </c>
      <c r="C10318" t="s">
        <v>919</v>
      </c>
      <c r="D10318" t="s">
        <v>920</v>
      </c>
      <c r="E10318">
        <v>2006</v>
      </c>
      <c r="F10318">
        <v>81007</v>
      </c>
      <c r="G10318">
        <v>73</v>
      </c>
      <c r="H10318">
        <v>73</v>
      </c>
      <c r="I10318">
        <v>5</v>
      </c>
      <c r="J10318">
        <v>5</v>
      </c>
      <c r="K10318" t="s">
        <v>1847</v>
      </c>
      <c r="L10318">
        <v>9796</v>
      </c>
      <c r="M10318">
        <v>67873</v>
      </c>
      <c r="N10318">
        <v>1</v>
      </c>
      <c r="O10318">
        <v>0</v>
      </c>
      <c r="P10318">
        <v>0</v>
      </c>
      <c r="Q10318">
        <v>660.35410000000002</v>
      </c>
      <c r="R10318">
        <v>1318.6935000000001</v>
      </c>
      <c r="S10318">
        <v>2</v>
      </c>
      <c r="T10318">
        <v>1318.6881000000001</v>
      </c>
      <c r="U10318">
        <v>5.4999999999999997E-3</v>
      </c>
      <c r="V10318">
        <v>0</v>
      </c>
      <c r="W10318">
        <v>34.08</v>
      </c>
      <c r="X10318">
        <v>1.2999999999999999E-3</v>
      </c>
      <c r="Y10318" t="s">
        <v>98</v>
      </c>
      <c r="Z10318" t="s">
        <v>897</v>
      </c>
      <c r="AA10318" t="s">
        <v>106</v>
      </c>
      <c r="AF10318" t="s">
        <v>1786</v>
      </c>
    </row>
    <row r="10319" spans="1:32" x14ac:dyDescent="0.25">
      <c r="A10319">
        <v>12</v>
      </c>
      <c r="C10319" t="s">
        <v>919</v>
      </c>
      <c r="D10319" t="s">
        <v>920</v>
      </c>
      <c r="E10319">
        <v>2006</v>
      </c>
      <c r="F10319">
        <v>81007</v>
      </c>
      <c r="G10319">
        <v>73</v>
      </c>
      <c r="H10319">
        <v>73</v>
      </c>
      <c r="I10319">
        <v>5</v>
      </c>
      <c r="J10319">
        <v>5</v>
      </c>
      <c r="K10319" t="s">
        <v>1847</v>
      </c>
      <c r="L10319">
        <v>9796</v>
      </c>
      <c r="M10319">
        <v>67874</v>
      </c>
      <c r="N10319">
        <v>1</v>
      </c>
      <c r="O10319">
        <v>0</v>
      </c>
      <c r="P10319">
        <v>0</v>
      </c>
      <c r="Q10319">
        <v>660.35419999999999</v>
      </c>
      <c r="R10319">
        <v>1318.6938</v>
      </c>
      <c r="S10319">
        <v>2</v>
      </c>
      <c r="T10319">
        <v>1318.6881000000001</v>
      </c>
      <c r="U10319">
        <v>5.7999999999999996E-3</v>
      </c>
      <c r="V10319">
        <v>0</v>
      </c>
      <c r="W10319">
        <v>67.38</v>
      </c>
      <c r="X10319" s="1">
        <v>6.1E-6</v>
      </c>
      <c r="Y10319" t="s">
        <v>98</v>
      </c>
      <c r="Z10319" t="s">
        <v>897</v>
      </c>
      <c r="AA10319" t="s">
        <v>106</v>
      </c>
      <c r="AF10319" t="s">
        <v>1783</v>
      </c>
    </row>
    <row r="10320" spans="1:32" x14ac:dyDescent="0.25">
      <c r="A10320">
        <v>12</v>
      </c>
      <c r="C10320" t="s">
        <v>919</v>
      </c>
      <c r="D10320" t="s">
        <v>920</v>
      </c>
      <c r="E10320">
        <v>2006</v>
      </c>
      <c r="F10320">
        <v>81007</v>
      </c>
      <c r="G10320">
        <v>73</v>
      </c>
      <c r="H10320">
        <v>73</v>
      </c>
      <c r="I10320">
        <v>5</v>
      </c>
      <c r="J10320">
        <v>5</v>
      </c>
      <c r="K10320" t="s">
        <v>1847</v>
      </c>
      <c r="L10320">
        <v>9796</v>
      </c>
      <c r="M10320">
        <v>67875</v>
      </c>
      <c r="N10320">
        <v>1</v>
      </c>
      <c r="O10320">
        <v>0</v>
      </c>
      <c r="P10320">
        <v>0</v>
      </c>
      <c r="Q10320">
        <v>660.3546</v>
      </c>
      <c r="R10320">
        <v>1318.6947</v>
      </c>
      <c r="S10320">
        <v>2</v>
      </c>
      <c r="T10320">
        <v>1318.6881000000001</v>
      </c>
      <c r="U10320">
        <v>6.7000000000000002E-3</v>
      </c>
      <c r="V10320">
        <v>0</v>
      </c>
      <c r="W10320">
        <v>47.45</v>
      </c>
      <c r="X10320">
        <v>5.9000000000000003E-4</v>
      </c>
      <c r="Y10320" t="s">
        <v>98</v>
      </c>
      <c r="Z10320" t="s">
        <v>897</v>
      </c>
      <c r="AA10320" t="s">
        <v>106</v>
      </c>
      <c r="AF10320" t="s">
        <v>1778</v>
      </c>
    </row>
    <row r="10321" spans="1:32" x14ac:dyDescent="0.25">
      <c r="A10321">
        <v>12</v>
      </c>
      <c r="C10321" t="s">
        <v>919</v>
      </c>
      <c r="D10321" t="s">
        <v>920</v>
      </c>
      <c r="E10321">
        <v>2006</v>
      </c>
      <c r="F10321">
        <v>81007</v>
      </c>
      <c r="G10321">
        <v>73</v>
      </c>
      <c r="H10321">
        <v>73</v>
      </c>
      <c r="I10321">
        <v>5</v>
      </c>
      <c r="J10321">
        <v>5</v>
      </c>
      <c r="K10321" t="s">
        <v>1847</v>
      </c>
      <c r="L10321">
        <v>9796</v>
      </c>
      <c r="M10321">
        <v>67877</v>
      </c>
      <c r="N10321">
        <v>1</v>
      </c>
      <c r="O10321">
        <v>0</v>
      </c>
      <c r="P10321">
        <v>0</v>
      </c>
      <c r="Q10321">
        <v>660.35479999999995</v>
      </c>
      <c r="R10321">
        <v>1318.6949999999999</v>
      </c>
      <c r="S10321">
        <v>2</v>
      </c>
      <c r="T10321">
        <v>1318.6881000000001</v>
      </c>
      <c r="U10321">
        <v>6.8999999999999999E-3</v>
      </c>
      <c r="V10321">
        <v>0</v>
      </c>
      <c r="W10321">
        <v>64.760000000000005</v>
      </c>
      <c r="X10321" s="1">
        <v>1.1E-5</v>
      </c>
      <c r="Y10321" t="s">
        <v>98</v>
      </c>
      <c r="Z10321" t="s">
        <v>897</v>
      </c>
      <c r="AA10321" t="s">
        <v>106</v>
      </c>
      <c r="AF10321" t="s">
        <v>1779</v>
      </c>
    </row>
    <row r="10322" spans="1:32" x14ac:dyDescent="0.25">
      <c r="A10322">
        <v>12</v>
      </c>
      <c r="C10322" t="s">
        <v>919</v>
      </c>
      <c r="D10322" t="s">
        <v>920</v>
      </c>
      <c r="E10322">
        <v>2006</v>
      </c>
      <c r="F10322">
        <v>81007</v>
      </c>
      <c r="G10322">
        <v>73</v>
      </c>
      <c r="H10322">
        <v>73</v>
      </c>
      <c r="I10322">
        <v>5</v>
      </c>
      <c r="J10322">
        <v>5</v>
      </c>
      <c r="K10322" t="s">
        <v>1847</v>
      </c>
      <c r="L10322">
        <v>9796</v>
      </c>
      <c r="M10322">
        <v>67881</v>
      </c>
      <c r="N10322">
        <v>1</v>
      </c>
      <c r="O10322">
        <v>0</v>
      </c>
      <c r="P10322">
        <v>0</v>
      </c>
      <c r="Q10322">
        <v>660.35519999999997</v>
      </c>
      <c r="R10322">
        <v>1318.6958999999999</v>
      </c>
      <c r="S10322">
        <v>2</v>
      </c>
      <c r="T10322">
        <v>1318.6881000000001</v>
      </c>
      <c r="U10322">
        <v>7.7999999999999996E-3</v>
      </c>
      <c r="V10322">
        <v>0</v>
      </c>
      <c r="W10322">
        <v>47.72</v>
      </c>
      <c r="X10322" s="1">
        <v>6.0999999999999999E-5</v>
      </c>
      <c r="Y10322" t="s">
        <v>98</v>
      </c>
      <c r="Z10322" t="s">
        <v>897</v>
      </c>
      <c r="AA10322" t="s">
        <v>106</v>
      </c>
      <c r="AF10322" t="s">
        <v>1781</v>
      </c>
    </row>
    <row r="10323" spans="1:32" x14ac:dyDescent="0.25">
      <c r="A10323">
        <v>12</v>
      </c>
      <c r="C10323" t="s">
        <v>919</v>
      </c>
      <c r="D10323" t="s">
        <v>920</v>
      </c>
      <c r="E10323">
        <v>2006</v>
      </c>
      <c r="F10323">
        <v>81007</v>
      </c>
      <c r="G10323">
        <v>73</v>
      </c>
      <c r="H10323">
        <v>73</v>
      </c>
      <c r="I10323">
        <v>5</v>
      </c>
      <c r="J10323">
        <v>5</v>
      </c>
      <c r="K10323" t="s">
        <v>1847</v>
      </c>
      <c r="L10323">
        <v>9796</v>
      </c>
      <c r="M10323">
        <v>67882</v>
      </c>
      <c r="N10323">
        <v>1</v>
      </c>
      <c r="O10323">
        <v>0</v>
      </c>
      <c r="P10323">
        <v>0</v>
      </c>
      <c r="Q10323">
        <v>660.35550000000001</v>
      </c>
      <c r="R10323">
        <v>1318.6964</v>
      </c>
      <c r="S10323">
        <v>2</v>
      </c>
      <c r="T10323">
        <v>1318.6881000000001</v>
      </c>
      <c r="U10323">
        <v>8.3000000000000001E-3</v>
      </c>
      <c r="V10323">
        <v>0</v>
      </c>
      <c r="W10323">
        <v>50.5</v>
      </c>
      <c r="X10323">
        <v>2.5000000000000001E-4</v>
      </c>
      <c r="Y10323" t="s">
        <v>98</v>
      </c>
      <c r="Z10323" t="s">
        <v>897</v>
      </c>
      <c r="AA10323" t="s">
        <v>106</v>
      </c>
      <c r="AF10323" t="s">
        <v>1786</v>
      </c>
    </row>
    <row r="10324" spans="1:32" x14ac:dyDescent="0.25">
      <c r="A10324">
        <v>12</v>
      </c>
      <c r="C10324" t="s">
        <v>919</v>
      </c>
      <c r="D10324" t="s">
        <v>920</v>
      </c>
      <c r="E10324">
        <v>2006</v>
      </c>
      <c r="F10324">
        <v>81007</v>
      </c>
      <c r="G10324">
        <v>73</v>
      </c>
      <c r="H10324">
        <v>73</v>
      </c>
      <c r="I10324">
        <v>5</v>
      </c>
      <c r="J10324">
        <v>5</v>
      </c>
      <c r="K10324" t="s">
        <v>1847</v>
      </c>
      <c r="L10324">
        <v>9796</v>
      </c>
      <c r="M10324">
        <v>67883</v>
      </c>
      <c r="N10324">
        <v>1</v>
      </c>
      <c r="O10324">
        <v>0</v>
      </c>
      <c r="P10324">
        <v>0</v>
      </c>
      <c r="Q10324">
        <v>660.35559999999998</v>
      </c>
      <c r="R10324">
        <v>1318.6966</v>
      </c>
      <c r="S10324">
        <v>2</v>
      </c>
      <c r="T10324">
        <v>1318.6881000000001</v>
      </c>
      <c r="U10324">
        <v>8.5000000000000006E-3</v>
      </c>
      <c r="V10324">
        <v>0</v>
      </c>
      <c r="W10324">
        <v>91.56</v>
      </c>
      <c r="X10324" s="1">
        <v>2.3000000000000001E-8</v>
      </c>
      <c r="Y10324" t="s">
        <v>98</v>
      </c>
      <c r="Z10324" t="s">
        <v>897</v>
      </c>
      <c r="AA10324" t="s">
        <v>106</v>
      </c>
      <c r="AF10324" t="s">
        <v>1784</v>
      </c>
    </row>
    <row r="10325" spans="1:32" x14ac:dyDescent="0.25">
      <c r="A10325">
        <v>12</v>
      </c>
      <c r="C10325" t="s">
        <v>919</v>
      </c>
      <c r="D10325" t="s">
        <v>920</v>
      </c>
      <c r="E10325">
        <v>2006</v>
      </c>
      <c r="F10325">
        <v>81007</v>
      </c>
      <c r="G10325">
        <v>73</v>
      </c>
      <c r="H10325">
        <v>73</v>
      </c>
      <c r="I10325">
        <v>5</v>
      </c>
      <c r="J10325">
        <v>5</v>
      </c>
      <c r="K10325" t="s">
        <v>1847</v>
      </c>
      <c r="L10325">
        <v>9796</v>
      </c>
      <c r="M10325">
        <v>67884</v>
      </c>
      <c r="N10325">
        <v>1</v>
      </c>
      <c r="O10325">
        <v>0</v>
      </c>
      <c r="P10325">
        <v>0</v>
      </c>
      <c r="Q10325">
        <v>660.35569999999996</v>
      </c>
      <c r="R10325">
        <v>1318.6968999999999</v>
      </c>
      <c r="S10325">
        <v>2</v>
      </c>
      <c r="T10325">
        <v>1318.6881000000001</v>
      </c>
      <c r="U10325">
        <v>8.8999999999999999E-3</v>
      </c>
      <c r="V10325">
        <v>0</v>
      </c>
      <c r="W10325">
        <v>56.93</v>
      </c>
      <c r="X10325" s="1">
        <v>1.9000000000000001E-5</v>
      </c>
      <c r="Y10325" t="s">
        <v>98</v>
      </c>
      <c r="Z10325" t="s">
        <v>897</v>
      </c>
      <c r="AA10325" t="s">
        <v>106</v>
      </c>
      <c r="AF10325" t="s">
        <v>1787</v>
      </c>
    </row>
    <row r="10326" spans="1:32" x14ac:dyDescent="0.25">
      <c r="A10326">
        <v>12</v>
      </c>
      <c r="C10326" t="s">
        <v>919</v>
      </c>
      <c r="D10326" t="s">
        <v>920</v>
      </c>
      <c r="E10326">
        <v>2006</v>
      </c>
      <c r="F10326">
        <v>81007</v>
      </c>
      <c r="G10326">
        <v>73</v>
      </c>
      <c r="H10326">
        <v>73</v>
      </c>
      <c r="I10326">
        <v>5</v>
      </c>
      <c r="J10326">
        <v>5</v>
      </c>
      <c r="K10326" t="s">
        <v>1847</v>
      </c>
      <c r="L10326">
        <v>9796</v>
      </c>
      <c r="M10326">
        <v>67885</v>
      </c>
      <c r="N10326">
        <v>1</v>
      </c>
      <c r="O10326">
        <v>0</v>
      </c>
      <c r="P10326">
        <v>0</v>
      </c>
      <c r="Q10326">
        <v>660.35580000000004</v>
      </c>
      <c r="R10326">
        <v>1318.6969999999999</v>
      </c>
      <c r="S10326">
        <v>2</v>
      </c>
      <c r="T10326">
        <v>1318.6881000000001</v>
      </c>
      <c r="U10326">
        <v>8.8999999999999999E-3</v>
      </c>
      <c r="V10326">
        <v>0</v>
      </c>
      <c r="W10326">
        <v>62</v>
      </c>
      <c r="X10326" s="1">
        <v>2.1999999999999999E-5</v>
      </c>
      <c r="Y10326" t="s">
        <v>98</v>
      </c>
      <c r="Z10326" t="s">
        <v>897</v>
      </c>
      <c r="AA10326" t="s">
        <v>106</v>
      </c>
      <c r="AF10326" t="s">
        <v>1779</v>
      </c>
    </row>
    <row r="10327" spans="1:32" x14ac:dyDescent="0.25">
      <c r="A10327">
        <v>12</v>
      </c>
      <c r="C10327" t="s">
        <v>919</v>
      </c>
      <c r="D10327" t="s">
        <v>920</v>
      </c>
      <c r="E10327">
        <v>2006</v>
      </c>
      <c r="F10327">
        <v>81007</v>
      </c>
      <c r="G10327">
        <v>73</v>
      </c>
      <c r="H10327">
        <v>73</v>
      </c>
      <c r="I10327">
        <v>5</v>
      </c>
      <c r="J10327">
        <v>5</v>
      </c>
      <c r="K10327" t="s">
        <v>1847</v>
      </c>
      <c r="L10327">
        <v>9796</v>
      </c>
      <c r="M10327">
        <v>67887</v>
      </c>
      <c r="N10327">
        <v>1</v>
      </c>
      <c r="O10327">
        <v>0</v>
      </c>
      <c r="P10327">
        <v>0</v>
      </c>
      <c r="Q10327">
        <v>660.35590000000002</v>
      </c>
      <c r="R10327">
        <v>1318.6971000000001</v>
      </c>
      <c r="S10327">
        <v>2</v>
      </c>
      <c r="T10327">
        <v>1318.6881000000001</v>
      </c>
      <c r="U10327">
        <v>9.1000000000000004E-3</v>
      </c>
      <c r="V10327">
        <v>0</v>
      </c>
      <c r="W10327">
        <v>81.540000000000006</v>
      </c>
      <c r="X10327" s="1">
        <v>2.3999999999999998E-7</v>
      </c>
      <c r="Y10327" t="s">
        <v>98</v>
      </c>
      <c r="Z10327" t="s">
        <v>897</v>
      </c>
      <c r="AA10327" t="s">
        <v>106</v>
      </c>
      <c r="AF10327" t="s">
        <v>1785</v>
      </c>
    </row>
    <row r="10328" spans="1:32" x14ac:dyDescent="0.25">
      <c r="A10328">
        <v>12</v>
      </c>
      <c r="C10328" t="s">
        <v>919</v>
      </c>
      <c r="D10328" t="s">
        <v>920</v>
      </c>
      <c r="E10328">
        <v>2006</v>
      </c>
      <c r="F10328">
        <v>81007</v>
      </c>
      <c r="G10328">
        <v>73</v>
      </c>
      <c r="H10328">
        <v>73</v>
      </c>
      <c r="I10328">
        <v>5</v>
      </c>
      <c r="J10328">
        <v>5</v>
      </c>
      <c r="K10328" t="s">
        <v>1847</v>
      </c>
      <c r="L10328">
        <v>9796</v>
      </c>
      <c r="M10328">
        <v>67890</v>
      </c>
      <c r="N10328">
        <v>1</v>
      </c>
      <c r="O10328">
        <v>0</v>
      </c>
      <c r="P10328">
        <v>0</v>
      </c>
      <c r="Q10328">
        <v>660.35659999999996</v>
      </c>
      <c r="R10328">
        <v>1318.6985999999999</v>
      </c>
      <c r="S10328">
        <v>2</v>
      </c>
      <c r="T10328">
        <v>1318.6881000000001</v>
      </c>
      <c r="U10328">
        <v>1.0500000000000001E-2</v>
      </c>
      <c r="V10328">
        <v>0</v>
      </c>
      <c r="W10328">
        <v>55.49</v>
      </c>
      <c r="X10328" s="1">
        <v>5.1999999999999997E-5</v>
      </c>
      <c r="Y10328" t="s">
        <v>98</v>
      </c>
      <c r="Z10328" t="s">
        <v>897</v>
      </c>
      <c r="AA10328" t="s">
        <v>106</v>
      </c>
      <c r="AF10328" t="s">
        <v>1778</v>
      </c>
    </row>
    <row r="10329" spans="1:32" x14ac:dyDescent="0.25">
      <c r="A10329">
        <v>12</v>
      </c>
      <c r="C10329" t="s">
        <v>919</v>
      </c>
      <c r="D10329" t="s">
        <v>920</v>
      </c>
      <c r="E10329">
        <v>2006</v>
      </c>
      <c r="F10329">
        <v>81007</v>
      </c>
      <c r="G10329">
        <v>73</v>
      </c>
      <c r="H10329">
        <v>73</v>
      </c>
      <c r="I10329">
        <v>5</v>
      </c>
      <c r="J10329">
        <v>5</v>
      </c>
      <c r="K10329" t="s">
        <v>1847</v>
      </c>
      <c r="L10329">
        <v>9796</v>
      </c>
      <c r="M10329">
        <v>67893</v>
      </c>
      <c r="N10329">
        <v>1</v>
      </c>
      <c r="O10329">
        <v>0</v>
      </c>
      <c r="P10329">
        <v>0</v>
      </c>
      <c r="Q10329">
        <v>660.3569</v>
      </c>
      <c r="R10329">
        <v>1318.6992</v>
      </c>
      <c r="S10329">
        <v>2</v>
      </c>
      <c r="T10329">
        <v>1318.6881000000001</v>
      </c>
      <c r="U10329">
        <v>1.11E-2</v>
      </c>
      <c r="V10329">
        <v>0</v>
      </c>
      <c r="W10329">
        <v>49.12</v>
      </c>
      <c r="X10329">
        <v>3.4000000000000002E-4</v>
      </c>
      <c r="Y10329" t="s">
        <v>98</v>
      </c>
      <c r="Z10329" t="s">
        <v>897</v>
      </c>
      <c r="AA10329" t="s">
        <v>106</v>
      </c>
      <c r="AF10329" t="s">
        <v>1781</v>
      </c>
    </row>
    <row r="10330" spans="1:32" x14ac:dyDescent="0.25">
      <c r="A10330">
        <v>12</v>
      </c>
      <c r="C10330" t="s">
        <v>919</v>
      </c>
      <c r="D10330" t="s">
        <v>920</v>
      </c>
      <c r="E10330">
        <v>2006</v>
      </c>
      <c r="F10330">
        <v>81007</v>
      </c>
      <c r="G10330">
        <v>73</v>
      </c>
      <c r="H10330">
        <v>73</v>
      </c>
      <c r="I10330">
        <v>5</v>
      </c>
      <c r="J10330">
        <v>5</v>
      </c>
      <c r="K10330" t="s">
        <v>1847</v>
      </c>
      <c r="L10330">
        <v>9796</v>
      </c>
      <c r="M10330">
        <v>67894</v>
      </c>
      <c r="N10330">
        <v>1</v>
      </c>
      <c r="O10330">
        <v>0</v>
      </c>
      <c r="P10330">
        <v>0</v>
      </c>
      <c r="Q10330">
        <v>660.35709999999995</v>
      </c>
      <c r="R10330">
        <v>1318.6995999999999</v>
      </c>
      <c r="S10330">
        <v>2</v>
      </c>
      <c r="T10330">
        <v>1318.6881000000001</v>
      </c>
      <c r="U10330">
        <v>1.15E-2</v>
      </c>
      <c r="V10330">
        <v>0</v>
      </c>
      <c r="W10330">
        <v>64.099999999999994</v>
      </c>
      <c r="X10330" s="1">
        <v>1.2999999999999999E-5</v>
      </c>
      <c r="Y10330" t="s">
        <v>98</v>
      </c>
      <c r="Z10330" t="s">
        <v>897</v>
      </c>
      <c r="AA10330" t="s">
        <v>106</v>
      </c>
      <c r="AF10330" t="s">
        <v>1787</v>
      </c>
    </row>
    <row r="10331" spans="1:32" x14ac:dyDescent="0.25">
      <c r="A10331">
        <v>12</v>
      </c>
      <c r="C10331" t="s">
        <v>919</v>
      </c>
      <c r="D10331" t="s">
        <v>920</v>
      </c>
      <c r="E10331">
        <v>2006</v>
      </c>
      <c r="F10331">
        <v>81007</v>
      </c>
      <c r="G10331">
        <v>73</v>
      </c>
      <c r="H10331">
        <v>73</v>
      </c>
      <c r="I10331">
        <v>5</v>
      </c>
      <c r="J10331">
        <v>5</v>
      </c>
      <c r="K10331" t="s">
        <v>1847</v>
      </c>
      <c r="L10331">
        <v>9796</v>
      </c>
      <c r="M10331">
        <v>67895</v>
      </c>
      <c r="N10331">
        <v>1</v>
      </c>
      <c r="O10331">
        <v>0</v>
      </c>
      <c r="P10331">
        <v>0</v>
      </c>
      <c r="Q10331">
        <v>660.35739999999998</v>
      </c>
      <c r="R10331">
        <v>1318.7003</v>
      </c>
      <c r="S10331">
        <v>2</v>
      </c>
      <c r="T10331">
        <v>1318.6881000000001</v>
      </c>
      <c r="U10331">
        <v>1.2200000000000001E-2</v>
      </c>
      <c r="V10331">
        <v>0</v>
      </c>
      <c r="W10331">
        <v>64.37</v>
      </c>
      <c r="X10331" s="1">
        <v>1.4E-5</v>
      </c>
      <c r="Y10331" t="s">
        <v>98</v>
      </c>
      <c r="Z10331" t="s">
        <v>897</v>
      </c>
      <c r="AA10331" t="s">
        <v>106</v>
      </c>
      <c r="AF10331" t="s">
        <v>1780</v>
      </c>
    </row>
    <row r="10332" spans="1:32" x14ac:dyDescent="0.25">
      <c r="A10332">
        <v>12</v>
      </c>
      <c r="C10332" t="s">
        <v>919</v>
      </c>
      <c r="D10332" t="s">
        <v>920</v>
      </c>
      <c r="E10332">
        <v>2006</v>
      </c>
      <c r="F10332">
        <v>81007</v>
      </c>
      <c r="G10332">
        <v>73</v>
      </c>
      <c r="H10332">
        <v>73</v>
      </c>
      <c r="I10332">
        <v>5</v>
      </c>
      <c r="J10332">
        <v>5</v>
      </c>
      <c r="K10332" t="s">
        <v>1847</v>
      </c>
      <c r="L10332">
        <v>9796</v>
      </c>
      <c r="M10332">
        <v>67896</v>
      </c>
      <c r="N10332">
        <v>1</v>
      </c>
      <c r="O10332">
        <v>0</v>
      </c>
      <c r="P10332">
        <v>0</v>
      </c>
      <c r="Q10332">
        <v>660.35770000000002</v>
      </c>
      <c r="R10332">
        <v>1318.7008000000001</v>
      </c>
      <c r="S10332">
        <v>2</v>
      </c>
      <c r="T10332">
        <v>1318.6881000000001</v>
      </c>
      <c r="U10332">
        <v>1.2699999999999999E-2</v>
      </c>
      <c r="V10332">
        <v>0</v>
      </c>
      <c r="W10332">
        <v>49.9</v>
      </c>
      <c r="X10332">
        <v>2.5000000000000001E-4</v>
      </c>
      <c r="Y10332" t="s">
        <v>98</v>
      </c>
      <c r="Z10332" t="s">
        <v>897</v>
      </c>
      <c r="AA10332" t="s">
        <v>106</v>
      </c>
      <c r="AF10332" t="s">
        <v>1780</v>
      </c>
    </row>
    <row r="10333" spans="1:32" x14ac:dyDescent="0.25">
      <c r="A10333">
        <v>12</v>
      </c>
      <c r="C10333" t="s">
        <v>919</v>
      </c>
      <c r="D10333" t="s">
        <v>920</v>
      </c>
      <c r="E10333">
        <v>2006</v>
      </c>
      <c r="F10333">
        <v>81007</v>
      </c>
      <c r="G10333">
        <v>73</v>
      </c>
      <c r="H10333">
        <v>73</v>
      </c>
      <c r="I10333">
        <v>5</v>
      </c>
      <c r="J10333">
        <v>5</v>
      </c>
      <c r="K10333" t="s">
        <v>1847</v>
      </c>
      <c r="L10333">
        <v>9796</v>
      </c>
      <c r="M10333">
        <v>67897</v>
      </c>
      <c r="N10333">
        <v>1</v>
      </c>
      <c r="O10333">
        <v>0</v>
      </c>
      <c r="P10333">
        <v>0</v>
      </c>
      <c r="Q10333">
        <v>660.3578</v>
      </c>
      <c r="R10333">
        <v>1318.701</v>
      </c>
      <c r="S10333">
        <v>2</v>
      </c>
      <c r="T10333">
        <v>1318.6881000000001</v>
      </c>
      <c r="U10333">
        <v>1.29E-2</v>
      </c>
      <c r="V10333">
        <v>0</v>
      </c>
      <c r="W10333">
        <v>46.48</v>
      </c>
      <c r="X10333">
        <v>4.4000000000000002E-4</v>
      </c>
      <c r="Y10333" t="s">
        <v>98</v>
      </c>
      <c r="Z10333" t="s">
        <v>897</v>
      </c>
      <c r="AA10333" t="s">
        <v>106</v>
      </c>
      <c r="AF10333" t="s">
        <v>1784</v>
      </c>
    </row>
    <row r="10334" spans="1:32" x14ac:dyDescent="0.25">
      <c r="A10334">
        <v>12</v>
      </c>
      <c r="C10334" t="s">
        <v>919</v>
      </c>
      <c r="D10334" t="s">
        <v>920</v>
      </c>
      <c r="E10334">
        <v>2006</v>
      </c>
      <c r="F10334">
        <v>81007</v>
      </c>
      <c r="G10334">
        <v>73</v>
      </c>
      <c r="H10334">
        <v>73</v>
      </c>
      <c r="I10334">
        <v>5</v>
      </c>
      <c r="J10334">
        <v>5</v>
      </c>
      <c r="K10334" t="s">
        <v>1847</v>
      </c>
      <c r="L10334">
        <v>9796</v>
      </c>
      <c r="M10334">
        <v>104253</v>
      </c>
      <c r="N10334">
        <v>1</v>
      </c>
      <c r="O10334">
        <v>0</v>
      </c>
      <c r="P10334">
        <v>0</v>
      </c>
      <c r="Q10334">
        <v>861.91380000000004</v>
      </c>
      <c r="R10334">
        <v>1721.8131000000001</v>
      </c>
      <c r="S10334">
        <v>2</v>
      </c>
      <c r="T10334">
        <v>1721.8300999999999</v>
      </c>
      <c r="U10334">
        <v>-1.7000000000000001E-2</v>
      </c>
      <c r="V10334">
        <v>0</v>
      </c>
      <c r="W10334">
        <v>51.84</v>
      </c>
      <c r="X10334" s="1">
        <v>1.4E-5</v>
      </c>
      <c r="Y10334" t="s">
        <v>101</v>
      </c>
      <c r="Z10334" t="s">
        <v>899</v>
      </c>
      <c r="AA10334" t="s">
        <v>155</v>
      </c>
      <c r="AF10334" t="s">
        <v>1784</v>
      </c>
    </row>
    <row r="10335" spans="1:32" x14ac:dyDescent="0.25">
      <c r="A10335">
        <v>12</v>
      </c>
      <c r="C10335" t="s">
        <v>919</v>
      </c>
      <c r="D10335" t="s">
        <v>920</v>
      </c>
      <c r="E10335">
        <v>2006</v>
      </c>
      <c r="F10335">
        <v>81007</v>
      </c>
      <c r="G10335">
        <v>73</v>
      </c>
      <c r="H10335">
        <v>73</v>
      </c>
      <c r="I10335">
        <v>5</v>
      </c>
      <c r="J10335">
        <v>5</v>
      </c>
      <c r="K10335" t="s">
        <v>1847</v>
      </c>
      <c r="L10335">
        <v>9796</v>
      </c>
      <c r="M10335">
        <v>104254</v>
      </c>
      <c r="N10335">
        <v>1</v>
      </c>
      <c r="O10335">
        <v>0</v>
      </c>
      <c r="P10335">
        <v>0</v>
      </c>
      <c r="Q10335">
        <v>861.91470000000004</v>
      </c>
      <c r="R10335">
        <v>1721.8149000000001</v>
      </c>
      <c r="S10335">
        <v>2</v>
      </c>
      <c r="T10335">
        <v>1721.8300999999999</v>
      </c>
      <c r="U10335">
        <v>-1.52E-2</v>
      </c>
      <c r="V10335">
        <v>0</v>
      </c>
      <c r="W10335">
        <v>52.64</v>
      </c>
      <c r="X10335" s="1">
        <v>1.9000000000000001E-5</v>
      </c>
      <c r="Y10335" t="s">
        <v>101</v>
      </c>
      <c r="Z10335" t="s">
        <v>899</v>
      </c>
      <c r="AA10335" t="s">
        <v>155</v>
      </c>
      <c r="AF10335" t="s">
        <v>1779</v>
      </c>
    </row>
    <row r="10336" spans="1:32" x14ac:dyDescent="0.25">
      <c r="A10336">
        <v>12</v>
      </c>
      <c r="C10336" t="s">
        <v>919</v>
      </c>
      <c r="D10336" t="s">
        <v>920</v>
      </c>
      <c r="E10336">
        <v>2006</v>
      </c>
      <c r="F10336">
        <v>81007</v>
      </c>
      <c r="G10336">
        <v>73</v>
      </c>
      <c r="H10336">
        <v>73</v>
      </c>
      <c r="I10336">
        <v>5</v>
      </c>
      <c r="J10336">
        <v>5</v>
      </c>
      <c r="K10336" t="s">
        <v>1847</v>
      </c>
      <c r="L10336">
        <v>9796</v>
      </c>
      <c r="M10336">
        <v>104255</v>
      </c>
      <c r="N10336">
        <v>1</v>
      </c>
      <c r="O10336">
        <v>0</v>
      </c>
      <c r="P10336">
        <v>0</v>
      </c>
      <c r="Q10336">
        <v>861.91690000000006</v>
      </c>
      <c r="R10336">
        <v>1721.8193000000001</v>
      </c>
      <c r="S10336">
        <v>2</v>
      </c>
      <c r="T10336">
        <v>1721.8300999999999</v>
      </c>
      <c r="U10336">
        <v>-1.0800000000000001E-2</v>
      </c>
      <c r="V10336">
        <v>0</v>
      </c>
      <c r="W10336">
        <v>60.87</v>
      </c>
      <c r="X10336" s="1">
        <v>1.9999999999999999E-6</v>
      </c>
      <c r="Y10336" t="s">
        <v>101</v>
      </c>
      <c r="Z10336" t="s">
        <v>899</v>
      </c>
      <c r="AA10336" t="s">
        <v>155</v>
      </c>
      <c r="AF10336" t="s">
        <v>1780</v>
      </c>
    </row>
    <row r="10337" spans="1:32" x14ac:dyDescent="0.25">
      <c r="A10337">
        <v>12</v>
      </c>
      <c r="C10337" t="s">
        <v>919</v>
      </c>
      <c r="D10337" t="s">
        <v>920</v>
      </c>
      <c r="E10337">
        <v>2006</v>
      </c>
      <c r="F10337">
        <v>81007</v>
      </c>
      <c r="G10337">
        <v>73</v>
      </c>
      <c r="H10337">
        <v>73</v>
      </c>
      <c r="I10337">
        <v>5</v>
      </c>
      <c r="J10337">
        <v>5</v>
      </c>
      <c r="K10337" t="s">
        <v>1847</v>
      </c>
      <c r="L10337">
        <v>9796</v>
      </c>
      <c r="M10337">
        <v>104256</v>
      </c>
      <c r="N10337">
        <v>1</v>
      </c>
      <c r="O10337">
        <v>0</v>
      </c>
      <c r="P10337">
        <v>0</v>
      </c>
      <c r="Q10337">
        <v>861.91729999999995</v>
      </c>
      <c r="R10337">
        <v>1721.82</v>
      </c>
      <c r="S10337">
        <v>2</v>
      </c>
      <c r="T10337">
        <v>1721.8300999999999</v>
      </c>
      <c r="U10337">
        <v>-0.01</v>
      </c>
      <c r="V10337">
        <v>0</v>
      </c>
      <c r="W10337">
        <v>47.33</v>
      </c>
      <c r="X10337" s="1">
        <v>3.6000000000000001E-5</v>
      </c>
      <c r="Y10337" t="s">
        <v>101</v>
      </c>
      <c r="Z10337" t="s">
        <v>899</v>
      </c>
      <c r="AA10337" t="s">
        <v>155</v>
      </c>
      <c r="AF10337" t="s">
        <v>1786</v>
      </c>
    </row>
    <row r="10338" spans="1:32" x14ac:dyDescent="0.25">
      <c r="A10338">
        <v>12</v>
      </c>
      <c r="C10338" t="s">
        <v>919</v>
      </c>
      <c r="D10338" t="s">
        <v>920</v>
      </c>
      <c r="E10338">
        <v>2006</v>
      </c>
      <c r="F10338">
        <v>81007</v>
      </c>
      <c r="G10338">
        <v>73</v>
      </c>
      <c r="H10338">
        <v>73</v>
      </c>
      <c r="I10338">
        <v>5</v>
      </c>
      <c r="J10338">
        <v>5</v>
      </c>
      <c r="K10338" t="s">
        <v>1847</v>
      </c>
      <c r="L10338">
        <v>9796</v>
      </c>
      <c r="M10338">
        <v>104257</v>
      </c>
      <c r="N10338">
        <v>1</v>
      </c>
      <c r="O10338">
        <v>0</v>
      </c>
      <c r="P10338">
        <v>0</v>
      </c>
      <c r="Q10338">
        <v>861.91740000000004</v>
      </c>
      <c r="R10338">
        <v>1721.8203000000001</v>
      </c>
      <c r="S10338">
        <v>2</v>
      </c>
      <c r="T10338">
        <v>1721.8300999999999</v>
      </c>
      <c r="U10338">
        <v>-9.7999999999999997E-3</v>
      </c>
      <c r="V10338">
        <v>0</v>
      </c>
      <c r="W10338">
        <v>49.97</v>
      </c>
      <c r="X10338" s="1">
        <v>2.0999999999999999E-5</v>
      </c>
      <c r="Y10338" t="s">
        <v>101</v>
      </c>
      <c r="Z10338" t="s">
        <v>899</v>
      </c>
      <c r="AA10338" t="s">
        <v>155</v>
      </c>
      <c r="AF10338" t="s">
        <v>1781</v>
      </c>
    </row>
    <row r="10339" spans="1:32" x14ac:dyDescent="0.25">
      <c r="A10339">
        <v>12</v>
      </c>
      <c r="C10339" t="s">
        <v>919</v>
      </c>
      <c r="D10339" t="s">
        <v>920</v>
      </c>
      <c r="E10339">
        <v>2006</v>
      </c>
      <c r="F10339">
        <v>81007</v>
      </c>
      <c r="G10339">
        <v>73</v>
      </c>
      <c r="H10339">
        <v>73</v>
      </c>
      <c r="I10339">
        <v>5</v>
      </c>
      <c r="J10339">
        <v>5</v>
      </c>
      <c r="K10339" t="s">
        <v>1847</v>
      </c>
      <c r="L10339">
        <v>9796</v>
      </c>
      <c r="M10339">
        <v>104258</v>
      </c>
      <c r="N10339">
        <v>1</v>
      </c>
      <c r="O10339">
        <v>0</v>
      </c>
      <c r="P10339">
        <v>0</v>
      </c>
      <c r="Q10339">
        <v>861.91740000000004</v>
      </c>
      <c r="R10339">
        <v>1721.8203000000001</v>
      </c>
      <c r="S10339">
        <v>2</v>
      </c>
      <c r="T10339">
        <v>1721.8300999999999</v>
      </c>
      <c r="U10339">
        <v>-9.7999999999999997E-3</v>
      </c>
      <c r="V10339">
        <v>0</v>
      </c>
      <c r="W10339">
        <v>53.62</v>
      </c>
      <c r="X10339" s="1">
        <v>1.0000000000000001E-5</v>
      </c>
      <c r="Y10339" t="s">
        <v>101</v>
      </c>
      <c r="Z10339" t="s">
        <v>899</v>
      </c>
      <c r="AA10339" t="s">
        <v>155</v>
      </c>
      <c r="AF10339" t="s">
        <v>1782</v>
      </c>
    </row>
    <row r="10340" spans="1:32" x14ac:dyDescent="0.25">
      <c r="A10340">
        <v>12</v>
      </c>
      <c r="C10340" t="s">
        <v>919</v>
      </c>
      <c r="D10340" t="s">
        <v>920</v>
      </c>
      <c r="E10340">
        <v>2006</v>
      </c>
      <c r="F10340">
        <v>81007</v>
      </c>
      <c r="G10340">
        <v>73</v>
      </c>
      <c r="H10340">
        <v>73</v>
      </c>
      <c r="I10340">
        <v>5</v>
      </c>
      <c r="J10340">
        <v>5</v>
      </c>
      <c r="K10340" t="s">
        <v>1847</v>
      </c>
      <c r="L10340">
        <v>9796</v>
      </c>
      <c r="M10340">
        <v>104259</v>
      </c>
      <c r="N10340">
        <v>1</v>
      </c>
      <c r="O10340">
        <v>0</v>
      </c>
      <c r="P10340">
        <v>0</v>
      </c>
      <c r="Q10340">
        <v>861.91759999999999</v>
      </c>
      <c r="R10340">
        <v>1721.8207</v>
      </c>
      <c r="S10340">
        <v>2</v>
      </c>
      <c r="T10340">
        <v>1721.8300999999999</v>
      </c>
      <c r="U10340">
        <v>-9.4000000000000004E-3</v>
      </c>
      <c r="V10340">
        <v>0</v>
      </c>
      <c r="W10340">
        <v>54.17</v>
      </c>
      <c r="X10340" s="1">
        <v>8.3000000000000002E-6</v>
      </c>
      <c r="Y10340" t="s">
        <v>101</v>
      </c>
      <c r="Z10340" t="s">
        <v>899</v>
      </c>
      <c r="AA10340" t="s">
        <v>155</v>
      </c>
      <c r="AF10340" t="s">
        <v>1779</v>
      </c>
    </row>
    <row r="10341" spans="1:32" x14ac:dyDescent="0.25">
      <c r="A10341">
        <v>12</v>
      </c>
      <c r="C10341" t="s">
        <v>919</v>
      </c>
      <c r="D10341" t="s">
        <v>920</v>
      </c>
      <c r="E10341">
        <v>2006</v>
      </c>
      <c r="F10341">
        <v>81007</v>
      </c>
      <c r="G10341">
        <v>73</v>
      </c>
      <c r="H10341">
        <v>73</v>
      </c>
      <c r="I10341">
        <v>5</v>
      </c>
      <c r="J10341">
        <v>5</v>
      </c>
      <c r="K10341" t="s">
        <v>1847</v>
      </c>
      <c r="L10341">
        <v>9796</v>
      </c>
      <c r="M10341">
        <v>104260</v>
      </c>
      <c r="N10341">
        <v>1</v>
      </c>
      <c r="O10341">
        <v>0</v>
      </c>
      <c r="P10341">
        <v>0</v>
      </c>
      <c r="Q10341">
        <v>861.91769999999997</v>
      </c>
      <c r="R10341">
        <v>1721.8208999999999</v>
      </c>
      <c r="S10341">
        <v>2</v>
      </c>
      <c r="T10341">
        <v>1721.8300999999999</v>
      </c>
      <c r="U10341">
        <v>-9.1999999999999998E-3</v>
      </c>
      <c r="V10341">
        <v>0</v>
      </c>
      <c r="W10341">
        <v>46.23</v>
      </c>
      <c r="X10341" s="1">
        <v>4.6E-5</v>
      </c>
      <c r="Y10341" t="s">
        <v>101</v>
      </c>
      <c r="Z10341" t="s">
        <v>899</v>
      </c>
      <c r="AA10341" t="s">
        <v>155</v>
      </c>
      <c r="AF10341" t="s">
        <v>1786</v>
      </c>
    </row>
    <row r="10342" spans="1:32" x14ac:dyDescent="0.25">
      <c r="A10342">
        <v>12</v>
      </c>
      <c r="C10342" t="s">
        <v>919</v>
      </c>
      <c r="D10342" t="s">
        <v>920</v>
      </c>
      <c r="E10342">
        <v>2006</v>
      </c>
      <c r="F10342">
        <v>81007</v>
      </c>
      <c r="G10342">
        <v>73</v>
      </c>
      <c r="H10342">
        <v>73</v>
      </c>
      <c r="I10342">
        <v>5</v>
      </c>
      <c r="J10342">
        <v>5</v>
      </c>
      <c r="K10342" t="s">
        <v>1847</v>
      </c>
      <c r="L10342">
        <v>9796</v>
      </c>
      <c r="M10342">
        <v>104261</v>
      </c>
      <c r="N10342">
        <v>1</v>
      </c>
      <c r="O10342">
        <v>0</v>
      </c>
      <c r="P10342">
        <v>0</v>
      </c>
      <c r="Q10342">
        <v>861.91800000000001</v>
      </c>
      <c r="R10342">
        <v>1721.8215</v>
      </c>
      <c r="S10342">
        <v>2</v>
      </c>
      <c r="T10342">
        <v>1721.8300999999999</v>
      </c>
      <c r="U10342">
        <v>-8.6E-3</v>
      </c>
      <c r="V10342">
        <v>0</v>
      </c>
      <c r="W10342">
        <v>56.67</v>
      </c>
      <c r="X10342" s="1">
        <v>4.8999999999999997E-6</v>
      </c>
      <c r="Y10342" t="s">
        <v>101</v>
      </c>
      <c r="Z10342" t="s">
        <v>899</v>
      </c>
      <c r="AA10342" t="s">
        <v>155</v>
      </c>
      <c r="AF10342" t="s">
        <v>1781</v>
      </c>
    </row>
    <row r="10343" spans="1:32" x14ac:dyDescent="0.25">
      <c r="A10343">
        <v>12</v>
      </c>
      <c r="C10343" t="s">
        <v>919</v>
      </c>
      <c r="D10343" t="s">
        <v>920</v>
      </c>
      <c r="E10343">
        <v>2006</v>
      </c>
      <c r="F10343">
        <v>81007</v>
      </c>
      <c r="G10343">
        <v>73</v>
      </c>
      <c r="H10343">
        <v>73</v>
      </c>
      <c r="I10343">
        <v>5</v>
      </c>
      <c r="J10343">
        <v>5</v>
      </c>
      <c r="K10343" t="s">
        <v>1847</v>
      </c>
      <c r="L10343">
        <v>9796</v>
      </c>
      <c r="M10343">
        <v>104262</v>
      </c>
      <c r="N10343">
        <v>1</v>
      </c>
      <c r="O10343">
        <v>0</v>
      </c>
      <c r="P10343">
        <v>0</v>
      </c>
      <c r="Q10343">
        <v>861.91830000000004</v>
      </c>
      <c r="R10343">
        <v>1721.8221000000001</v>
      </c>
      <c r="S10343">
        <v>2</v>
      </c>
      <c r="T10343">
        <v>1721.8300999999999</v>
      </c>
      <c r="U10343">
        <v>-8.0000000000000002E-3</v>
      </c>
      <c r="V10343">
        <v>0</v>
      </c>
      <c r="W10343">
        <v>48.61</v>
      </c>
      <c r="X10343" s="1">
        <v>2.8E-5</v>
      </c>
      <c r="Y10343" t="s">
        <v>101</v>
      </c>
      <c r="Z10343" t="s">
        <v>899</v>
      </c>
      <c r="AA10343" t="s">
        <v>155</v>
      </c>
      <c r="AF10343" t="s">
        <v>1778</v>
      </c>
    </row>
    <row r="10344" spans="1:32" x14ac:dyDescent="0.25">
      <c r="A10344">
        <v>12</v>
      </c>
      <c r="C10344" t="s">
        <v>919</v>
      </c>
      <c r="D10344" t="s">
        <v>920</v>
      </c>
      <c r="E10344">
        <v>2006</v>
      </c>
      <c r="F10344">
        <v>81007</v>
      </c>
      <c r="G10344">
        <v>73</v>
      </c>
      <c r="H10344">
        <v>73</v>
      </c>
      <c r="I10344">
        <v>5</v>
      </c>
      <c r="J10344">
        <v>5</v>
      </c>
      <c r="K10344" t="s">
        <v>1847</v>
      </c>
      <c r="L10344">
        <v>9796</v>
      </c>
      <c r="M10344">
        <v>104263</v>
      </c>
      <c r="N10344">
        <v>1</v>
      </c>
      <c r="O10344">
        <v>0</v>
      </c>
      <c r="P10344">
        <v>0</v>
      </c>
      <c r="Q10344">
        <v>861.91880000000003</v>
      </c>
      <c r="R10344">
        <v>1721.8230000000001</v>
      </c>
      <c r="S10344">
        <v>2</v>
      </c>
      <c r="T10344">
        <v>1721.8300999999999</v>
      </c>
      <c r="U10344">
        <v>-7.1000000000000004E-3</v>
      </c>
      <c r="V10344">
        <v>0</v>
      </c>
      <c r="W10344">
        <v>48.12</v>
      </c>
      <c r="X10344" s="1">
        <v>3.6999999999999998E-5</v>
      </c>
      <c r="Y10344" t="s">
        <v>101</v>
      </c>
      <c r="Z10344" t="s">
        <v>899</v>
      </c>
      <c r="AA10344" t="s">
        <v>155</v>
      </c>
      <c r="AF10344" t="s">
        <v>1785</v>
      </c>
    </row>
    <row r="10345" spans="1:32" x14ac:dyDescent="0.25">
      <c r="A10345">
        <v>12</v>
      </c>
      <c r="C10345" t="s">
        <v>919</v>
      </c>
      <c r="D10345" t="s">
        <v>920</v>
      </c>
      <c r="E10345">
        <v>2006</v>
      </c>
      <c r="F10345">
        <v>81007</v>
      </c>
      <c r="G10345">
        <v>73</v>
      </c>
      <c r="H10345">
        <v>73</v>
      </c>
      <c r="I10345">
        <v>5</v>
      </c>
      <c r="J10345">
        <v>5</v>
      </c>
      <c r="K10345" t="s">
        <v>1847</v>
      </c>
      <c r="L10345">
        <v>9796</v>
      </c>
      <c r="M10345">
        <v>104264</v>
      </c>
      <c r="N10345">
        <v>1</v>
      </c>
      <c r="O10345">
        <v>0</v>
      </c>
      <c r="P10345">
        <v>0</v>
      </c>
      <c r="Q10345">
        <v>861.91909999999996</v>
      </c>
      <c r="R10345">
        <v>1721.8235999999999</v>
      </c>
      <c r="S10345">
        <v>2</v>
      </c>
      <c r="T10345">
        <v>1721.8300999999999</v>
      </c>
      <c r="U10345">
        <v>-6.4999999999999997E-3</v>
      </c>
      <c r="V10345">
        <v>0</v>
      </c>
      <c r="W10345">
        <v>54.65</v>
      </c>
      <c r="X10345" s="1">
        <v>7.5000000000000002E-6</v>
      </c>
      <c r="Y10345" t="s">
        <v>101</v>
      </c>
      <c r="Z10345" t="s">
        <v>899</v>
      </c>
      <c r="AA10345" t="s">
        <v>155</v>
      </c>
      <c r="AF10345" t="s">
        <v>1781</v>
      </c>
    </row>
    <row r="10346" spans="1:32" x14ac:dyDescent="0.25">
      <c r="A10346">
        <v>12</v>
      </c>
      <c r="C10346" t="s">
        <v>919</v>
      </c>
      <c r="D10346" t="s">
        <v>920</v>
      </c>
      <c r="E10346">
        <v>2006</v>
      </c>
      <c r="F10346">
        <v>81007</v>
      </c>
      <c r="G10346">
        <v>73</v>
      </c>
      <c r="H10346">
        <v>73</v>
      </c>
      <c r="I10346">
        <v>5</v>
      </c>
      <c r="J10346">
        <v>5</v>
      </c>
      <c r="K10346" t="s">
        <v>1847</v>
      </c>
      <c r="L10346">
        <v>9796</v>
      </c>
      <c r="M10346">
        <v>104265</v>
      </c>
      <c r="N10346">
        <v>1</v>
      </c>
      <c r="O10346">
        <v>0</v>
      </c>
      <c r="P10346">
        <v>0</v>
      </c>
      <c r="Q10346">
        <v>861.91909999999996</v>
      </c>
      <c r="R10346">
        <v>1721.8236999999999</v>
      </c>
      <c r="S10346">
        <v>2</v>
      </c>
      <c r="T10346">
        <v>1721.8300999999999</v>
      </c>
      <c r="U10346">
        <v>-6.4000000000000003E-3</v>
      </c>
      <c r="V10346">
        <v>0</v>
      </c>
      <c r="W10346">
        <v>41.38</v>
      </c>
      <c r="X10346">
        <v>1.4999999999999999E-4</v>
      </c>
      <c r="Y10346" t="s">
        <v>101</v>
      </c>
      <c r="Z10346" t="s">
        <v>899</v>
      </c>
      <c r="AA10346" t="s">
        <v>155</v>
      </c>
      <c r="AF10346" t="s">
        <v>1783</v>
      </c>
    </row>
    <row r="10347" spans="1:32" x14ac:dyDescent="0.25">
      <c r="A10347">
        <v>12</v>
      </c>
      <c r="C10347" t="s">
        <v>919</v>
      </c>
      <c r="D10347" t="s">
        <v>920</v>
      </c>
      <c r="E10347">
        <v>2006</v>
      </c>
      <c r="F10347">
        <v>81007</v>
      </c>
      <c r="G10347">
        <v>73</v>
      </c>
      <c r="H10347">
        <v>73</v>
      </c>
      <c r="I10347">
        <v>5</v>
      </c>
      <c r="J10347">
        <v>5</v>
      </c>
      <c r="K10347" t="s">
        <v>1847</v>
      </c>
      <c r="L10347">
        <v>9796</v>
      </c>
      <c r="M10347">
        <v>104266</v>
      </c>
      <c r="N10347">
        <v>1</v>
      </c>
      <c r="O10347">
        <v>0</v>
      </c>
      <c r="P10347">
        <v>0</v>
      </c>
      <c r="Q10347">
        <v>861.91980000000001</v>
      </c>
      <c r="R10347">
        <v>1721.8249000000001</v>
      </c>
      <c r="S10347">
        <v>2</v>
      </c>
      <c r="T10347">
        <v>1721.8300999999999</v>
      </c>
      <c r="U10347">
        <v>-5.1000000000000004E-3</v>
      </c>
      <c r="V10347">
        <v>0</v>
      </c>
      <c r="W10347">
        <v>47.61</v>
      </c>
      <c r="X10347" s="1">
        <v>3.4E-5</v>
      </c>
      <c r="Y10347" t="s">
        <v>101</v>
      </c>
      <c r="Z10347" t="s">
        <v>899</v>
      </c>
      <c r="AA10347" t="s">
        <v>155</v>
      </c>
      <c r="AF10347" t="s">
        <v>1783</v>
      </c>
    </row>
    <row r="10348" spans="1:32" x14ac:dyDescent="0.25">
      <c r="A10348">
        <v>12</v>
      </c>
      <c r="C10348" t="s">
        <v>919</v>
      </c>
      <c r="D10348" t="s">
        <v>920</v>
      </c>
      <c r="E10348">
        <v>2006</v>
      </c>
      <c r="F10348">
        <v>81007</v>
      </c>
      <c r="G10348">
        <v>73</v>
      </c>
      <c r="H10348">
        <v>73</v>
      </c>
      <c r="I10348">
        <v>5</v>
      </c>
      <c r="J10348">
        <v>5</v>
      </c>
      <c r="K10348" t="s">
        <v>1847</v>
      </c>
      <c r="L10348">
        <v>9796</v>
      </c>
      <c r="M10348">
        <v>104267</v>
      </c>
      <c r="N10348">
        <v>1</v>
      </c>
      <c r="O10348">
        <v>0</v>
      </c>
      <c r="P10348">
        <v>0</v>
      </c>
      <c r="Q10348">
        <v>861.92</v>
      </c>
      <c r="R10348">
        <v>1721.8253999999999</v>
      </c>
      <c r="S10348">
        <v>2</v>
      </c>
      <c r="T10348">
        <v>1721.8300999999999</v>
      </c>
      <c r="U10348">
        <v>-4.5999999999999999E-3</v>
      </c>
      <c r="V10348">
        <v>0</v>
      </c>
      <c r="W10348">
        <v>59.23</v>
      </c>
      <c r="X10348" s="1">
        <v>2.7999999999999999E-6</v>
      </c>
      <c r="Y10348" t="s">
        <v>101</v>
      </c>
      <c r="Z10348" t="s">
        <v>899</v>
      </c>
      <c r="AA10348" t="s">
        <v>155</v>
      </c>
      <c r="AF10348" t="s">
        <v>1779</v>
      </c>
    </row>
    <row r="10349" spans="1:32" x14ac:dyDescent="0.25">
      <c r="A10349">
        <v>12</v>
      </c>
      <c r="C10349" t="s">
        <v>919</v>
      </c>
      <c r="D10349" t="s">
        <v>920</v>
      </c>
      <c r="E10349">
        <v>2006</v>
      </c>
      <c r="F10349">
        <v>81007</v>
      </c>
      <c r="G10349">
        <v>73</v>
      </c>
      <c r="H10349">
        <v>73</v>
      </c>
      <c r="I10349">
        <v>5</v>
      </c>
      <c r="J10349">
        <v>5</v>
      </c>
      <c r="K10349" t="s">
        <v>1847</v>
      </c>
      <c r="L10349">
        <v>9796</v>
      </c>
      <c r="M10349">
        <v>104268</v>
      </c>
      <c r="N10349">
        <v>1</v>
      </c>
      <c r="O10349">
        <v>0</v>
      </c>
      <c r="P10349">
        <v>0</v>
      </c>
      <c r="Q10349">
        <v>861.92010000000005</v>
      </c>
      <c r="R10349">
        <v>1721.8257000000001</v>
      </c>
      <c r="S10349">
        <v>2</v>
      </c>
      <c r="T10349">
        <v>1721.8300999999999</v>
      </c>
      <c r="U10349">
        <v>-4.4000000000000003E-3</v>
      </c>
      <c r="V10349">
        <v>0</v>
      </c>
      <c r="W10349">
        <v>45.34</v>
      </c>
      <c r="X10349" s="1">
        <v>5.5999999999999999E-5</v>
      </c>
      <c r="Y10349" t="s">
        <v>101</v>
      </c>
      <c r="Z10349" t="s">
        <v>899</v>
      </c>
      <c r="AA10349" t="s">
        <v>155</v>
      </c>
      <c r="AF10349" t="s">
        <v>1784</v>
      </c>
    </row>
    <row r="10350" spans="1:32" x14ac:dyDescent="0.25">
      <c r="A10350">
        <v>12</v>
      </c>
      <c r="C10350" t="s">
        <v>919</v>
      </c>
      <c r="D10350" t="s">
        <v>920</v>
      </c>
      <c r="E10350">
        <v>2006</v>
      </c>
      <c r="F10350">
        <v>81007</v>
      </c>
      <c r="G10350">
        <v>73</v>
      </c>
      <c r="H10350">
        <v>73</v>
      </c>
      <c r="I10350">
        <v>5</v>
      </c>
      <c r="J10350">
        <v>5</v>
      </c>
      <c r="K10350" t="s">
        <v>1847</v>
      </c>
      <c r="L10350">
        <v>9796</v>
      </c>
      <c r="M10350">
        <v>104269</v>
      </c>
      <c r="N10350">
        <v>1</v>
      </c>
      <c r="O10350">
        <v>0</v>
      </c>
      <c r="P10350">
        <v>0</v>
      </c>
      <c r="Q10350">
        <v>861.92010000000005</v>
      </c>
      <c r="R10350">
        <v>1721.8257000000001</v>
      </c>
      <c r="S10350">
        <v>2</v>
      </c>
      <c r="T10350">
        <v>1721.8300999999999</v>
      </c>
      <c r="U10350">
        <v>-4.4000000000000003E-3</v>
      </c>
      <c r="V10350">
        <v>0</v>
      </c>
      <c r="W10350">
        <v>45.47</v>
      </c>
      <c r="X10350" s="1">
        <v>5.3999999999999998E-5</v>
      </c>
      <c r="Y10350" t="s">
        <v>101</v>
      </c>
      <c r="Z10350" t="s">
        <v>899</v>
      </c>
      <c r="AA10350" t="s">
        <v>155</v>
      </c>
      <c r="AF10350" t="s">
        <v>1787</v>
      </c>
    </row>
    <row r="10351" spans="1:32" x14ac:dyDescent="0.25">
      <c r="A10351">
        <v>12</v>
      </c>
      <c r="C10351" t="s">
        <v>919</v>
      </c>
      <c r="D10351" t="s">
        <v>920</v>
      </c>
      <c r="E10351">
        <v>2006</v>
      </c>
      <c r="F10351">
        <v>81007</v>
      </c>
      <c r="G10351">
        <v>73</v>
      </c>
      <c r="H10351">
        <v>73</v>
      </c>
      <c r="I10351">
        <v>5</v>
      </c>
      <c r="J10351">
        <v>5</v>
      </c>
      <c r="K10351" t="s">
        <v>1847</v>
      </c>
      <c r="L10351">
        <v>9796</v>
      </c>
      <c r="M10351">
        <v>104270</v>
      </c>
      <c r="N10351">
        <v>1</v>
      </c>
      <c r="O10351">
        <v>0</v>
      </c>
      <c r="P10351">
        <v>0</v>
      </c>
      <c r="Q10351">
        <v>861.9203</v>
      </c>
      <c r="R10351">
        <v>1721.8261</v>
      </c>
      <c r="S10351">
        <v>2</v>
      </c>
      <c r="T10351">
        <v>1721.8300999999999</v>
      </c>
      <c r="U10351">
        <v>-4.0000000000000001E-3</v>
      </c>
      <c r="V10351">
        <v>0</v>
      </c>
      <c r="W10351">
        <v>46.62</v>
      </c>
      <c r="X10351" s="1">
        <v>4.1999999999999998E-5</v>
      </c>
      <c r="Y10351" t="s">
        <v>101</v>
      </c>
      <c r="Z10351" t="s">
        <v>899</v>
      </c>
      <c r="AA10351" t="s">
        <v>155</v>
      </c>
      <c r="AF10351" t="s">
        <v>1778</v>
      </c>
    </row>
    <row r="10352" spans="1:32" x14ac:dyDescent="0.25">
      <c r="A10352">
        <v>12</v>
      </c>
      <c r="C10352" t="s">
        <v>919</v>
      </c>
      <c r="D10352" t="s">
        <v>920</v>
      </c>
      <c r="E10352">
        <v>2006</v>
      </c>
      <c r="F10352">
        <v>81007</v>
      </c>
      <c r="G10352">
        <v>73</v>
      </c>
      <c r="H10352">
        <v>73</v>
      </c>
      <c r="I10352">
        <v>5</v>
      </c>
      <c r="J10352">
        <v>5</v>
      </c>
      <c r="K10352" t="s">
        <v>1847</v>
      </c>
      <c r="L10352">
        <v>9796</v>
      </c>
      <c r="M10352">
        <v>104271</v>
      </c>
      <c r="N10352">
        <v>1</v>
      </c>
      <c r="O10352">
        <v>0</v>
      </c>
      <c r="P10352">
        <v>0</v>
      </c>
      <c r="Q10352">
        <v>861.92110000000002</v>
      </c>
      <c r="R10352">
        <v>1721.8276000000001</v>
      </c>
      <c r="S10352">
        <v>2</v>
      </c>
      <c r="T10352">
        <v>1721.8300999999999</v>
      </c>
      <c r="U10352">
        <v>-2.5000000000000001E-3</v>
      </c>
      <c r="V10352">
        <v>0</v>
      </c>
      <c r="W10352">
        <v>46.91</v>
      </c>
      <c r="X10352" s="1">
        <v>4.0000000000000003E-5</v>
      </c>
      <c r="Y10352" t="s">
        <v>101</v>
      </c>
      <c r="Z10352" t="s">
        <v>899</v>
      </c>
      <c r="AA10352" t="s">
        <v>155</v>
      </c>
      <c r="AF10352" t="s">
        <v>1781</v>
      </c>
    </row>
    <row r="10353" spans="1:32" x14ac:dyDescent="0.25">
      <c r="A10353">
        <v>12</v>
      </c>
      <c r="C10353" t="s">
        <v>919</v>
      </c>
      <c r="D10353" t="s">
        <v>920</v>
      </c>
      <c r="E10353">
        <v>2006</v>
      </c>
      <c r="F10353">
        <v>81007</v>
      </c>
      <c r="G10353">
        <v>73</v>
      </c>
      <c r="H10353">
        <v>73</v>
      </c>
      <c r="I10353">
        <v>5</v>
      </c>
      <c r="J10353">
        <v>5</v>
      </c>
      <c r="K10353" t="s">
        <v>1847</v>
      </c>
      <c r="L10353">
        <v>9796</v>
      </c>
      <c r="M10353">
        <v>104273</v>
      </c>
      <c r="N10353">
        <v>1</v>
      </c>
      <c r="O10353">
        <v>0</v>
      </c>
      <c r="P10353">
        <v>0</v>
      </c>
      <c r="Q10353">
        <v>861.92160000000001</v>
      </c>
      <c r="R10353">
        <v>1721.8286000000001</v>
      </c>
      <c r="S10353">
        <v>2</v>
      </c>
      <c r="T10353">
        <v>1721.8300999999999</v>
      </c>
      <c r="U10353">
        <v>-1.5E-3</v>
      </c>
      <c r="V10353">
        <v>0</v>
      </c>
      <c r="W10353">
        <v>53.57</v>
      </c>
      <c r="X10353" s="1">
        <v>1.0000000000000001E-5</v>
      </c>
      <c r="Y10353" t="s">
        <v>101</v>
      </c>
      <c r="Z10353" t="s">
        <v>899</v>
      </c>
      <c r="AA10353" t="s">
        <v>155</v>
      </c>
      <c r="AF10353" t="s">
        <v>1782</v>
      </c>
    </row>
    <row r="10354" spans="1:32" x14ac:dyDescent="0.25">
      <c r="A10354">
        <v>12</v>
      </c>
      <c r="C10354" t="s">
        <v>919</v>
      </c>
      <c r="D10354" t="s">
        <v>920</v>
      </c>
      <c r="E10354">
        <v>2006</v>
      </c>
      <c r="F10354">
        <v>81007</v>
      </c>
      <c r="G10354">
        <v>73</v>
      </c>
      <c r="H10354">
        <v>73</v>
      </c>
      <c r="I10354">
        <v>5</v>
      </c>
      <c r="J10354">
        <v>5</v>
      </c>
      <c r="K10354" t="s">
        <v>1847</v>
      </c>
      <c r="L10354">
        <v>9796</v>
      </c>
      <c r="M10354">
        <v>104274</v>
      </c>
      <c r="N10354">
        <v>1</v>
      </c>
      <c r="O10354">
        <v>0</v>
      </c>
      <c r="P10354">
        <v>0</v>
      </c>
      <c r="Q10354">
        <v>861.92160000000001</v>
      </c>
      <c r="R10354">
        <v>1721.8286000000001</v>
      </c>
      <c r="S10354">
        <v>2</v>
      </c>
      <c r="T10354">
        <v>1721.8300999999999</v>
      </c>
      <c r="U10354">
        <v>-1.5E-3</v>
      </c>
      <c r="V10354">
        <v>0</v>
      </c>
      <c r="W10354">
        <v>49.03</v>
      </c>
      <c r="X10354" s="1">
        <v>2.5000000000000001E-5</v>
      </c>
      <c r="Y10354" t="s">
        <v>101</v>
      </c>
      <c r="Z10354" t="s">
        <v>899</v>
      </c>
      <c r="AA10354" t="s">
        <v>155</v>
      </c>
      <c r="AF10354" t="s">
        <v>1783</v>
      </c>
    </row>
    <row r="10355" spans="1:32" x14ac:dyDescent="0.25">
      <c r="A10355">
        <v>12</v>
      </c>
      <c r="C10355" t="s">
        <v>919</v>
      </c>
      <c r="D10355" t="s">
        <v>920</v>
      </c>
      <c r="E10355">
        <v>2006</v>
      </c>
      <c r="F10355">
        <v>81007</v>
      </c>
      <c r="G10355">
        <v>73</v>
      </c>
      <c r="H10355">
        <v>73</v>
      </c>
      <c r="I10355">
        <v>5</v>
      </c>
      <c r="J10355">
        <v>5</v>
      </c>
      <c r="K10355" t="s">
        <v>1847</v>
      </c>
      <c r="L10355">
        <v>9796</v>
      </c>
      <c r="M10355">
        <v>104275</v>
      </c>
      <c r="N10355">
        <v>1</v>
      </c>
      <c r="O10355">
        <v>0</v>
      </c>
      <c r="P10355">
        <v>0</v>
      </c>
      <c r="Q10355">
        <v>861.92179999999996</v>
      </c>
      <c r="R10355">
        <v>1721.8290999999999</v>
      </c>
      <c r="S10355">
        <v>2</v>
      </c>
      <c r="T10355">
        <v>1721.8300999999999</v>
      </c>
      <c r="U10355">
        <v>-1E-3</v>
      </c>
      <c r="V10355">
        <v>0</v>
      </c>
      <c r="W10355">
        <v>50.22</v>
      </c>
      <c r="X10355" s="1">
        <v>2.0000000000000002E-5</v>
      </c>
      <c r="Y10355" t="s">
        <v>101</v>
      </c>
      <c r="Z10355" t="s">
        <v>899</v>
      </c>
      <c r="AA10355" t="s">
        <v>155</v>
      </c>
      <c r="AF10355" t="s">
        <v>1780</v>
      </c>
    </row>
    <row r="10356" spans="1:32" x14ac:dyDescent="0.25">
      <c r="A10356">
        <v>12</v>
      </c>
      <c r="C10356" t="s">
        <v>919</v>
      </c>
      <c r="D10356" t="s">
        <v>920</v>
      </c>
      <c r="E10356">
        <v>2006</v>
      </c>
      <c r="F10356">
        <v>81007</v>
      </c>
      <c r="G10356">
        <v>73</v>
      </c>
      <c r="H10356">
        <v>73</v>
      </c>
      <c r="I10356">
        <v>5</v>
      </c>
      <c r="J10356">
        <v>5</v>
      </c>
      <c r="K10356" t="s">
        <v>1847</v>
      </c>
      <c r="L10356">
        <v>9796</v>
      </c>
      <c r="M10356">
        <v>104276</v>
      </c>
      <c r="N10356">
        <v>1</v>
      </c>
      <c r="O10356">
        <v>0</v>
      </c>
      <c r="P10356">
        <v>0</v>
      </c>
      <c r="Q10356">
        <v>861.92240000000004</v>
      </c>
      <c r="R10356">
        <v>1721.8302000000001</v>
      </c>
      <c r="S10356">
        <v>2</v>
      </c>
      <c r="T10356">
        <v>1721.8300999999999</v>
      </c>
      <c r="U10356">
        <v>1E-4</v>
      </c>
      <c r="V10356">
        <v>0</v>
      </c>
      <c r="W10356">
        <v>49.22</v>
      </c>
      <c r="X10356" s="1">
        <v>2.4000000000000001E-5</v>
      </c>
      <c r="Y10356" t="s">
        <v>101</v>
      </c>
      <c r="Z10356" t="s">
        <v>899</v>
      </c>
      <c r="AA10356" t="s">
        <v>155</v>
      </c>
      <c r="AF10356" t="s">
        <v>1784</v>
      </c>
    </row>
    <row r="10357" spans="1:32" x14ac:dyDescent="0.25">
      <c r="A10357">
        <v>12</v>
      </c>
      <c r="C10357" t="s">
        <v>919</v>
      </c>
      <c r="D10357" t="s">
        <v>920</v>
      </c>
      <c r="E10357">
        <v>2006</v>
      </c>
      <c r="F10357">
        <v>81007</v>
      </c>
      <c r="G10357">
        <v>73</v>
      </c>
      <c r="H10357">
        <v>73</v>
      </c>
      <c r="I10357">
        <v>5</v>
      </c>
      <c r="J10357">
        <v>5</v>
      </c>
      <c r="K10357" t="s">
        <v>1847</v>
      </c>
      <c r="L10357">
        <v>9796</v>
      </c>
      <c r="M10357">
        <v>104277</v>
      </c>
      <c r="N10357">
        <v>1</v>
      </c>
      <c r="O10357">
        <v>0</v>
      </c>
      <c r="P10357">
        <v>0</v>
      </c>
      <c r="Q10357">
        <v>861.92250000000001</v>
      </c>
      <c r="R10357">
        <v>1721.8304000000001</v>
      </c>
      <c r="S10357">
        <v>2</v>
      </c>
      <c r="T10357">
        <v>1721.8300999999999</v>
      </c>
      <c r="U10357">
        <v>2.9999999999999997E-4</v>
      </c>
      <c r="V10357">
        <v>0</v>
      </c>
      <c r="W10357">
        <v>60.52</v>
      </c>
      <c r="X10357" s="1">
        <v>2.0999999999999998E-6</v>
      </c>
      <c r="Y10357" t="s">
        <v>101</v>
      </c>
      <c r="Z10357" t="s">
        <v>899</v>
      </c>
      <c r="AA10357" t="s">
        <v>155</v>
      </c>
      <c r="AF10357" t="s">
        <v>1785</v>
      </c>
    </row>
    <row r="10358" spans="1:32" x14ac:dyDescent="0.25">
      <c r="A10358">
        <v>12</v>
      </c>
      <c r="C10358" t="s">
        <v>919</v>
      </c>
      <c r="D10358" t="s">
        <v>920</v>
      </c>
      <c r="E10358">
        <v>2006</v>
      </c>
      <c r="F10358">
        <v>81007</v>
      </c>
      <c r="G10358">
        <v>73</v>
      </c>
      <c r="H10358">
        <v>73</v>
      </c>
      <c r="I10358">
        <v>5</v>
      </c>
      <c r="J10358">
        <v>5</v>
      </c>
      <c r="K10358" t="s">
        <v>1847</v>
      </c>
      <c r="L10358">
        <v>9796</v>
      </c>
      <c r="M10358">
        <v>104278</v>
      </c>
      <c r="N10358">
        <v>1</v>
      </c>
      <c r="O10358">
        <v>0</v>
      </c>
      <c r="P10358">
        <v>0</v>
      </c>
      <c r="Q10358">
        <v>861.92449999999997</v>
      </c>
      <c r="R10358">
        <v>1721.8344</v>
      </c>
      <c r="S10358">
        <v>2</v>
      </c>
      <c r="T10358">
        <v>1721.8300999999999</v>
      </c>
      <c r="U10358">
        <v>4.3E-3</v>
      </c>
      <c r="V10358">
        <v>0</v>
      </c>
      <c r="W10358">
        <v>53.08</v>
      </c>
      <c r="X10358" s="1">
        <v>1.1E-5</v>
      </c>
      <c r="Y10358" t="s">
        <v>101</v>
      </c>
      <c r="Z10358" t="s">
        <v>899</v>
      </c>
      <c r="AA10358" t="s">
        <v>155</v>
      </c>
      <c r="AF10358" t="s">
        <v>1787</v>
      </c>
    </row>
    <row r="10359" spans="1:32" x14ac:dyDescent="0.25">
      <c r="A10359">
        <v>12</v>
      </c>
      <c r="C10359" t="s">
        <v>919</v>
      </c>
      <c r="D10359" t="s">
        <v>920</v>
      </c>
      <c r="E10359">
        <v>2006</v>
      </c>
      <c r="F10359">
        <v>81007</v>
      </c>
      <c r="G10359">
        <v>73</v>
      </c>
      <c r="H10359">
        <v>73</v>
      </c>
      <c r="I10359">
        <v>5</v>
      </c>
      <c r="J10359">
        <v>5</v>
      </c>
      <c r="K10359" t="s">
        <v>1847</v>
      </c>
      <c r="L10359">
        <v>9796</v>
      </c>
      <c r="M10359">
        <v>107935</v>
      </c>
      <c r="N10359">
        <v>1</v>
      </c>
      <c r="O10359">
        <v>0</v>
      </c>
      <c r="P10359">
        <v>1</v>
      </c>
      <c r="Q10359">
        <v>904.43769999999995</v>
      </c>
      <c r="R10359">
        <v>1806.8607999999999</v>
      </c>
      <c r="S10359">
        <v>2</v>
      </c>
      <c r="T10359">
        <v>1806.8788</v>
      </c>
      <c r="U10359">
        <v>-1.7999999999999999E-2</v>
      </c>
      <c r="V10359">
        <v>0</v>
      </c>
      <c r="W10359">
        <v>64.900000000000006</v>
      </c>
      <c r="X10359" s="1">
        <v>1.7999999999999999E-6</v>
      </c>
      <c r="Y10359" t="s">
        <v>98</v>
      </c>
      <c r="Z10359" t="s">
        <v>900</v>
      </c>
      <c r="AA10359" t="s">
        <v>106</v>
      </c>
      <c r="AF10359" t="s">
        <v>1784</v>
      </c>
    </row>
    <row r="10360" spans="1:32" x14ac:dyDescent="0.25">
      <c r="A10360">
        <v>12</v>
      </c>
      <c r="C10360" t="s">
        <v>919</v>
      </c>
      <c r="D10360" t="s">
        <v>920</v>
      </c>
      <c r="E10360">
        <v>2006</v>
      </c>
      <c r="F10360">
        <v>81007</v>
      </c>
      <c r="G10360">
        <v>73</v>
      </c>
      <c r="H10360">
        <v>73</v>
      </c>
      <c r="I10360">
        <v>5</v>
      </c>
      <c r="J10360">
        <v>5</v>
      </c>
      <c r="K10360" t="s">
        <v>1847</v>
      </c>
      <c r="L10360">
        <v>9796</v>
      </c>
      <c r="M10360">
        <v>107937</v>
      </c>
      <c r="N10360">
        <v>1</v>
      </c>
      <c r="O10360">
        <v>0</v>
      </c>
      <c r="P10360">
        <v>1</v>
      </c>
      <c r="Q10360">
        <v>904.4384</v>
      </c>
      <c r="R10360">
        <v>1806.8623</v>
      </c>
      <c r="S10360">
        <v>2</v>
      </c>
      <c r="T10360">
        <v>1806.8788</v>
      </c>
      <c r="U10360">
        <v>-1.6500000000000001E-2</v>
      </c>
      <c r="V10360">
        <v>0</v>
      </c>
      <c r="W10360">
        <v>68.44</v>
      </c>
      <c r="X10360" s="1">
        <v>1.1000000000000001E-6</v>
      </c>
      <c r="Y10360" t="s">
        <v>98</v>
      </c>
      <c r="Z10360" t="s">
        <v>900</v>
      </c>
      <c r="AA10360" t="s">
        <v>106</v>
      </c>
      <c r="AF10360" t="s">
        <v>1779</v>
      </c>
    </row>
    <row r="10361" spans="1:32" x14ac:dyDescent="0.25">
      <c r="A10361">
        <v>12</v>
      </c>
      <c r="C10361" t="s">
        <v>919</v>
      </c>
      <c r="D10361" t="s">
        <v>920</v>
      </c>
      <c r="E10361">
        <v>2006</v>
      </c>
      <c r="F10361">
        <v>81007</v>
      </c>
      <c r="G10361">
        <v>73</v>
      </c>
      <c r="H10361">
        <v>73</v>
      </c>
      <c r="I10361">
        <v>5</v>
      </c>
      <c r="J10361">
        <v>5</v>
      </c>
      <c r="K10361" t="s">
        <v>1847</v>
      </c>
      <c r="L10361">
        <v>9796</v>
      </c>
      <c r="M10361">
        <v>107939</v>
      </c>
      <c r="N10361">
        <v>1</v>
      </c>
      <c r="O10361">
        <v>0</v>
      </c>
      <c r="P10361">
        <v>1</v>
      </c>
      <c r="Q10361">
        <v>904.44010000000003</v>
      </c>
      <c r="R10361">
        <v>1806.8656000000001</v>
      </c>
      <c r="S10361">
        <v>2</v>
      </c>
      <c r="T10361">
        <v>1806.8788</v>
      </c>
      <c r="U10361">
        <v>-1.32E-2</v>
      </c>
      <c r="V10361">
        <v>0</v>
      </c>
      <c r="W10361">
        <v>63.76</v>
      </c>
      <c r="X10361" s="1">
        <v>1.3E-6</v>
      </c>
      <c r="Y10361" t="s">
        <v>98</v>
      </c>
      <c r="Z10361" t="s">
        <v>900</v>
      </c>
      <c r="AA10361" t="s">
        <v>106</v>
      </c>
      <c r="AF10361" t="s">
        <v>1779</v>
      </c>
    </row>
    <row r="10362" spans="1:32" x14ac:dyDescent="0.25">
      <c r="A10362">
        <v>12</v>
      </c>
      <c r="C10362" t="s">
        <v>919</v>
      </c>
      <c r="D10362" t="s">
        <v>920</v>
      </c>
      <c r="E10362">
        <v>2006</v>
      </c>
      <c r="F10362">
        <v>81007</v>
      </c>
      <c r="G10362">
        <v>73</v>
      </c>
      <c r="H10362">
        <v>73</v>
      </c>
      <c r="I10362">
        <v>5</v>
      </c>
      <c r="J10362">
        <v>5</v>
      </c>
      <c r="K10362" t="s">
        <v>1847</v>
      </c>
      <c r="L10362">
        <v>9796</v>
      </c>
      <c r="M10362">
        <v>107940</v>
      </c>
      <c r="N10362">
        <v>1</v>
      </c>
      <c r="O10362">
        <v>0</v>
      </c>
      <c r="P10362">
        <v>1</v>
      </c>
      <c r="Q10362">
        <v>904.44200000000001</v>
      </c>
      <c r="R10362">
        <v>1806.8695</v>
      </c>
      <c r="S10362">
        <v>2</v>
      </c>
      <c r="T10362">
        <v>1806.8788</v>
      </c>
      <c r="U10362">
        <v>-9.2999999999999992E-3</v>
      </c>
      <c r="V10362">
        <v>0</v>
      </c>
      <c r="W10362">
        <v>57.58</v>
      </c>
      <c r="X10362" s="1">
        <v>1.2E-5</v>
      </c>
      <c r="Y10362" t="s">
        <v>98</v>
      </c>
      <c r="Z10362" t="s">
        <v>900</v>
      </c>
      <c r="AA10362" t="s">
        <v>106</v>
      </c>
      <c r="AF10362" t="s">
        <v>1782</v>
      </c>
    </row>
    <row r="10363" spans="1:32" x14ac:dyDescent="0.25">
      <c r="A10363">
        <v>12</v>
      </c>
      <c r="C10363" t="s">
        <v>919</v>
      </c>
      <c r="D10363" t="s">
        <v>920</v>
      </c>
      <c r="E10363">
        <v>2006</v>
      </c>
      <c r="F10363">
        <v>81007</v>
      </c>
      <c r="G10363">
        <v>73</v>
      </c>
      <c r="H10363">
        <v>73</v>
      </c>
      <c r="I10363">
        <v>5</v>
      </c>
      <c r="J10363">
        <v>5</v>
      </c>
      <c r="K10363" t="s">
        <v>1847</v>
      </c>
      <c r="L10363">
        <v>9796</v>
      </c>
      <c r="M10363">
        <v>107941</v>
      </c>
      <c r="N10363">
        <v>1</v>
      </c>
      <c r="O10363">
        <v>0</v>
      </c>
      <c r="P10363">
        <v>1</v>
      </c>
      <c r="Q10363">
        <v>904.4452</v>
      </c>
      <c r="R10363">
        <v>1806.8758</v>
      </c>
      <c r="S10363">
        <v>2</v>
      </c>
      <c r="T10363">
        <v>1806.8788</v>
      </c>
      <c r="U10363">
        <v>-3.0000000000000001E-3</v>
      </c>
      <c r="V10363">
        <v>0</v>
      </c>
      <c r="W10363">
        <v>73.05</v>
      </c>
      <c r="X10363" s="1">
        <v>7.3E-7</v>
      </c>
      <c r="Y10363" t="s">
        <v>98</v>
      </c>
      <c r="Z10363" t="s">
        <v>900</v>
      </c>
      <c r="AA10363" t="s">
        <v>106</v>
      </c>
      <c r="AF10363" t="s">
        <v>1784</v>
      </c>
    </row>
    <row r="10364" spans="1:32" x14ac:dyDescent="0.25">
      <c r="A10364">
        <v>12</v>
      </c>
      <c r="C10364" t="s">
        <v>919</v>
      </c>
      <c r="D10364" t="s">
        <v>920</v>
      </c>
      <c r="E10364">
        <v>2006</v>
      </c>
      <c r="F10364">
        <v>81007</v>
      </c>
      <c r="G10364">
        <v>73</v>
      </c>
      <c r="H10364">
        <v>73</v>
      </c>
      <c r="I10364">
        <v>5</v>
      </c>
      <c r="J10364">
        <v>5</v>
      </c>
      <c r="K10364" t="s">
        <v>1847</v>
      </c>
      <c r="L10364">
        <v>9796</v>
      </c>
      <c r="M10364">
        <v>107942</v>
      </c>
      <c r="N10364">
        <v>1</v>
      </c>
      <c r="O10364">
        <v>0</v>
      </c>
      <c r="P10364">
        <v>1</v>
      </c>
      <c r="Q10364">
        <v>904.44579999999996</v>
      </c>
      <c r="R10364">
        <v>1806.8770999999999</v>
      </c>
      <c r="S10364">
        <v>2</v>
      </c>
      <c r="T10364">
        <v>1806.8788</v>
      </c>
      <c r="U10364">
        <v>-1.6999999999999999E-3</v>
      </c>
      <c r="V10364">
        <v>0</v>
      </c>
      <c r="W10364">
        <v>66.25</v>
      </c>
      <c r="X10364" s="1">
        <v>1.5999999999999999E-6</v>
      </c>
      <c r="Y10364" t="s">
        <v>98</v>
      </c>
      <c r="Z10364" t="s">
        <v>900</v>
      </c>
      <c r="AA10364" t="s">
        <v>106</v>
      </c>
      <c r="AF10364" t="s">
        <v>1781</v>
      </c>
    </row>
    <row r="10365" spans="1:32" x14ac:dyDescent="0.25">
      <c r="A10365">
        <v>12</v>
      </c>
      <c r="C10365" t="s">
        <v>919</v>
      </c>
      <c r="D10365" t="s">
        <v>920</v>
      </c>
      <c r="E10365">
        <v>2006</v>
      </c>
      <c r="F10365">
        <v>81007</v>
      </c>
      <c r="G10365">
        <v>73</v>
      </c>
      <c r="H10365">
        <v>73</v>
      </c>
      <c r="I10365">
        <v>5</v>
      </c>
      <c r="J10365">
        <v>5</v>
      </c>
      <c r="K10365" t="s">
        <v>1847</v>
      </c>
      <c r="L10365">
        <v>9796</v>
      </c>
      <c r="M10365">
        <v>107943</v>
      </c>
      <c r="N10365">
        <v>1</v>
      </c>
      <c r="O10365">
        <v>0</v>
      </c>
      <c r="P10365">
        <v>1</v>
      </c>
      <c r="Q10365">
        <v>904.44809999999995</v>
      </c>
      <c r="R10365">
        <v>1806.8816999999999</v>
      </c>
      <c r="S10365">
        <v>2</v>
      </c>
      <c r="T10365">
        <v>1806.8788</v>
      </c>
      <c r="U10365">
        <v>2.8999999999999998E-3</v>
      </c>
      <c r="V10365">
        <v>0</v>
      </c>
      <c r="W10365">
        <v>33.49</v>
      </c>
      <c r="X10365">
        <v>7.2000000000000005E-4</v>
      </c>
      <c r="Y10365" t="s">
        <v>98</v>
      </c>
      <c r="Z10365" t="s">
        <v>900</v>
      </c>
      <c r="AA10365" t="s">
        <v>106</v>
      </c>
      <c r="AF10365" t="s">
        <v>1782</v>
      </c>
    </row>
    <row r="10366" spans="1:32" x14ac:dyDescent="0.25">
      <c r="A10366">
        <v>12</v>
      </c>
      <c r="C10366" t="s">
        <v>921</v>
      </c>
      <c r="D10366" t="s">
        <v>922</v>
      </c>
      <c r="E10366">
        <v>1393</v>
      </c>
      <c r="F10366">
        <v>86336</v>
      </c>
      <c r="G10366">
        <v>59</v>
      </c>
      <c r="H10366">
        <v>59</v>
      </c>
      <c r="I10366">
        <v>7</v>
      </c>
      <c r="J10366">
        <v>7</v>
      </c>
      <c r="K10366" t="s">
        <v>1793</v>
      </c>
      <c r="L10366">
        <v>10116</v>
      </c>
      <c r="M10366">
        <v>111453</v>
      </c>
      <c r="N10366">
        <v>1</v>
      </c>
      <c r="O10366">
        <v>0</v>
      </c>
      <c r="P10366">
        <v>0</v>
      </c>
      <c r="Q10366">
        <v>627.846</v>
      </c>
      <c r="R10366">
        <v>1253.6775</v>
      </c>
      <c r="S10366">
        <v>2</v>
      </c>
      <c r="T10366">
        <v>1253.6880000000001</v>
      </c>
      <c r="U10366">
        <v>-1.0500000000000001E-2</v>
      </c>
      <c r="V10366">
        <v>1</v>
      </c>
      <c r="W10366">
        <v>42.09</v>
      </c>
      <c r="X10366">
        <v>3.1E-4</v>
      </c>
      <c r="Y10366" t="s">
        <v>98</v>
      </c>
      <c r="Z10366" t="s">
        <v>894</v>
      </c>
      <c r="AA10366" t="s">
        <v>108</v>
      </c>
      <c r="AF10366" t="s">
        <v>1781</v>
      </c>
    </row>
    <row r="10367" spans="1:32" x14ac:dyDescent="0.25">
      <c r="A10367">
        <v>12</v>
      </c>
      <c r="C10367" t="s">
        <v>921</v>
      </c>
      <c r="D10367" t="s">
        <v>922</v>
      </c>
      <c r="E10367">
        <v>1393</v>
      </c>
      <c r="F10367">
        <v>86336</v>
      </c>
      <c r="G10367">
        <v>59</v>
      </c>
      <c r="H10367">
        <v>59</v>
      </c>
      <c r="I10367">
        <v>7</v>
      </c>
      <c r="J10367">
        <v>7</v>
      </c>
      <c r="K10367" t="s">
        <v>1793</v>
      </c>
      <c r="L10367">
        <v>10116</v>
      </c>
      <c r="M10367">
        <v>111612</v>
      </c>
      <c r="N10367">
        <v>1</v>
      </c>
      <c r="O10367">
        <v>0</v>
      </c>
      <c r="P10367">
        <v>0</v>
      </c>
      <c r="Q10367">
        <v>627.85450000000003</v>
      </c>
      <c r="R10367">
        <v>1253.6945000000001</v>
      </c>
      <c r="S10367">
        <v>2</v>
      </c>
      <c r="T10367">
        <v>1253.6880000000001</v>
      </c>
      <c r="U10367">
        <v>6.4999999999999997E-3</v>
      </c>
      <c r="V10367">
        <v>1</v>
      </c>
      <c r="W10367">
        <v>47.43</v>
      </c>
      <c r="X10367">
        <v>1.1E-4</v>
      </c>
      <c r="Y10367" t="s">
        <v>98</v>
      </c>
      <c r="Z10367" t="s">
        <v>894</v>
      </c>
      <c r="AA10367" t="s">
        <v>108</v>
      </c>
      <c r="AF10367" t="s">
        <v>1779</v>
      </c>
    </row>
    <row r="10368" spans="1:32" x14ac:dyDescent="0.25">
      <c r="A10368">
        <v>12</v>
      </c>
      <c r="C10368" t="s">
        <v>921</v>
      </c>
      <c r="D10368" t="s">
        <v>922</v>
      </c>
      <c r="E10368">
        <v>1393</v>
      </c>
      <c r="F10368">
        <v>86336</v>
      </c>
      <c r="G10368">
        <v>59</v>
      </c>
      <c r="H10368">
        <v>59</v>
      </c>
      <c r="I10368">
        <v>7</v>
      </c>
      <c r="J10368">
        <v>7</v>
      </c>
      <c r="K10368" t="s">
        <v>1793</v>
      </c>
      <c r="L10368">
        <v>10116</v>
      </c>
      <c r="M10368">
        <v>111600</v>
      </c>
      <c r="N10368">
        <v>1</v>
      </c>
      <c r="O10368">
        <v>0</v>
      </c>
      <c r="P10368">
        <v>0</v>
      </c>
      <c r="Q10368">
        <v>627.85540000000003</v>
      </c>
      <c r="R10368">
        <v>1253.6963000000001</v>
      </c>
      <c r="S10368">
        <v>2</v>
      </c>
      <c r="T10368">
        <v>1253.6880000000001</v>
      </c>
      <c r="U10368">
        <v>8.2000000000000007E-3</v>
      </c>
      <c r="V10368">
        <v>1</v>
      </c>
      <c r="W10368">
        <v>33.869999999999997</v>
      </c>
      <c r="X10368">
        <v>8.3000000000000001E-4</v>
      </c>
      <c r="Y10368" t="s">
        <v>98</v>
      </c>
      <c r="Z10368" t="s">
        <v>894</v>
      </c>
      <c r="AA10368" t="s">
        <v>108</v>
      </c>
      <c r="AF10368" t="s">
        <v>1785</v>
      </c>
    </row>
    <row r="10369" spans="1:32" x14ac:dyDescent="0.25">
      <c r="A10369">
        <v>12</v>
      </c>
      <c r="C10369" t="s">
        <v>921</v>
      </c>
      <c r="D10369" t="s">
        <v>922</v>
      </c>
      <c r="E10369">
        <v>1393</v>
      </c>
      <c r="F10369">
        <v>86336</v>
      </c>
      <c r="G10369">
        <v>59</v>
      </c>
      <c r="H10369">
        <v>59</v>
      </c>
      <c r="I10369">
        <v>7</v>
      </c>
      <c r="J10369">
        <v>7</v>
      </c>
      <c r="K10369" t="s">
        <v>1793</v>
      </c>
      <c r="L10369">
        <v>10116</v>
      </c>
      <c r="M10369">
        <v>111593</v>
      </c>
      <c r="N10369">
        <v>1</v>
      </c>
      <c r="O10369">
        <v>0</v>
      </c>
      <c r="P10369">
        <v>0</v>
      </c>
      <c r="Q10369">
        <v>627.85559999999998</v>
      </c>
      <c r="R10369">
        <v>1253.6967</v>
      </c>
      <c r="S10369">
        <v>2</v>
      </c>
      <c r="T10369">
        <v>1253.6880000000001</v>
      </c>
      <c r="U10369">
        <v>8.6999999999999994E-3</v>
      </c>
      <c r="V10369">
        <v>1</v>
      </c>
      <c r="W10369">
        <v>41.64</v>
      </c>
      <c r="X10369">
        <v>5.8E-4</v>
      </c>
      <c r="Y10369" t="s">
        <v>98</v>
      </c>
      <c r="Z10369" t="s">
        <v>894</v>
      </c>
      <c r="AA10369" t="s">
        <v>108</v>
      </c>
      <c r="AF10369" t="s">
        <v>1783</v>
      </c>
    </row>
    <row r="10370" spans="1:32" x14ac:dyDescent="0.25">
      <c r="A10370">
        <v>12</v>
      </c>
      <c r="C10370" t="s">
        <v>921</v>
      </c>
      <c r="D10370" t="s">
        <v>922</v>
      </c>
      <c r="E10370">
        <v>1393</v>
      </c>
      <c r="F10370">
        <v>86336</v>
      </c>
      <c r="G10370">
        <v>59</v>
      </c>
      <c r="H10370">
        <v>59</v>
      </c>
      <c r="I10370">
        <v>7</v>
      </c>
      <c r="J10370">
        <v>7</v>
      </c>
      <c r="K10370" t="s">
        <v>1793</v>
      </c>
      <c r="L10370">
        <v>10116</v>
      </c>
      <c r="M10370">
        <v>59316</v>
      </c>
      <c r="N10370">
        <v>1</v>
      </c>
      <c r="O10370">
        <v>0</v>
      </c>
      <c r="P10370">
        <v>0</v>
      </c>
      <c r="Q10370">
        <v>627.85609999999997</v>
      </c>
      <c r="R10370">
        <v>1253.6976999999999</v>
      </c>
      <c r="S10370">
        <v>2</v>
      </c>
      <c r="T10370">
        <v>1253.6880000000001</v>
      </c>
      <c r="U10370">
        <v>9.7000000000000003E-3</v>
      </c>
      <c r="V10370">
        <v>1</v>
      </c>
      <c r="W10370">
        <v>47.97</v>
      </c>
      <c r="X10370" s="1">
        <v>6.6000000000000005E-5</v>
      </c>
      <c r="Y10370" t="s">
        <v>98</v>
      </c>
      <c r="Z10370" t="s">
        <v>894</v>
      </c>
      <c r="AA10370" t="s">
        <v>108</v>
      </c>
      <c r="AF10370" t="s">
        <v>1783</v>
      </c>
    </row>
    <row r="10371" spans="1:32" x14ac:dyDescent="0.25">
      <c r="A10371">
        <v>12</v>
      </c>
      <c r="C10371" t="s">
        <v>921</v>
      </c>
      <c r="D10371" t="s">
        <v>922</v>
      </c>
      <c r="E10371">
        <v>1393</v>
      </c>
      <c r="F10371">
        <v>86336</v>
      </c>
      <c r="G10371">
        <v>59</v>
      </c>
      <c r="H10371">
        <v>59</v>
      </c>
      <c r="I10371">
        <v>7</v>
      </c>
      <c r="J10371">
        <v>7</v>
      </c>
      <c r="K10371" t="s">
        <v>1793</v>
      </c>
      <c r="L10371">
        <v>10116</v>
      </c>
      <c r="M10371">
        <v>59319</v>
      </c>
      <c r="N10371">
        <v>1</v>
      </c>
      <c r="O10371">
        <v>0</v>
      </c>
      <c r="P10371">
        <v>0</v>
      </c>
      <c r="Q10371">
        <v>627.85630000000003</v>
      </c>
      <c r="R10371">
        <v>1253.6980000000001</v>
      </c>
      <c r="S10371">
        <v>2</v>
      </c>
      <c r="T10371">
        <v>1253.6880000000001</v>
      </c>
      <c r="U10371">
        <v>0.01</v>
      </c>
      <c r="V10371">
        <v>1</v>
      </c>
      <c r="W10371">
        <v>37.32</v>
      </c>
      <c r="X10371">
        <v>3.4000000000000002E-4</v>
      </c>
      <c r="Y10371" t="s">
        <v>98</v>
      </c>
      <c r="Z10371" t="s">
        <v>894</v>
      </c>
      <c r="AA10371" t="s">
        <v>108</v>
      </c>
      <c r="AF10371" t="s">
        <v>1787</v>
      </c>
    </row>
    <row r="10372" spans="1:32" x14ac:dyDescent="0.25">
      <c r="A10372">
        <v>12</v>
      </c>
      <c r="C10372" t="s">
        <v>921</v>
      </c>
      <c r="D10372" t="s">
        <v>922</v>
      </c>
      <c r="E10372">
        <v>1393</v>
      </c>
      <c r="F10372">
        <v>86336</v>
      </c>
      <c r="G10372">
        <v>59</v>
      </c>
      <c r="H10372">
        <v>59</v>
      </c>
      <c r="I10372">
        <v>7</v>
      </c>
      <c r="J10372">
        <v>7</v>
      </c>
      <c r="K10372" t="s">
        <v>1793</v>
      </c>
      <c r="L10372">
        <v>10116</v>
      </c>
      <c r="M10372">
        <v>59320</v>
      </c>
      <c r="N10372">
        <v>1</v>
      </c>
      <c r="O10372">
        <v>0</v>
      </c>
      <c r="P10372">
        <v>0</v>
      </c>
      <c r="Q10372">
        <v>627.85659999999996</v>
      </c>
      <c r="R10372">
        <v>1253.6986999999999</v>
      </c>
      <c r="S10372">
        <v>2</v>
      </c>
      <c r="T10372">
        <v>1253.6880000000001</v>
      </c>
      <c r="U10372">
        <v>1.06E-2</v>
      </c>
      <c r="V10372">
        <v>1</v>
      </c>
      <c r="W10372">
        <v>42.55</v>
      </c>
      <c r="X10372">
        <v>3.6000000000000002E-4</v>
      </c>
      <c r="Y10372" t="s">
        <v>98</v>
      </c>
      <c r="Z10372" t="s">
        <v>894</v>
      </c>
      <c r="AA10372" t="s">
        <v>108</v>
      </c>
      <c r="AF10372" t="s">
        <v>1779</v>
      </c>
    </row>
    <row r="10373" spans="1:32" x14ac:dyDescent="0.25">
      <c r="A10373">
        <v>12</v>
      </c>
      <c r="C10373" t="s">
        <v>921</v>
      </c>
      <c r="D10373" t="s">
        <v>922</v>
      </c>
      <c r="E10373">
        <v>1393</v>
      </c>
      <c r="F10373">
        <v>86336</v>
      </c>
      <c r="G10373">
        <v>59</v>
      </c>
      <c r="H10373">
        <v>59</v>
      </c>
      <c r="I10373">
        <v>7</v>
      </c>
      <c r="J10373">
        <v>7</v>
      </c>
      <c r="K10373" t="s">
        <v>1793</v>
      </c>
      <c r="L10373">
        <v>10116</v>
      </c>
      <c r="M10373">
        <v>62399</v>
      </c>
      <c r="N10373">
        <v>1</v>
      </c>
      <c r="O10373">
        <v>0</v>
      </c>
      <c r="P10373">
        <v>0</v>
      </c>
      <c r="Q10373">
        <v>638.36339999999996</v>
      </c>
      <c r="R10373">
        <v>1274.7122999999999</v>
      </c>
      <c r="S10373">
        <v>2</v>
      </c>
      <c r="T10373">
        <v>1274.7094999999999</v>
      </c>
      <c r="U10373">
        <v>2.8E-3</v>
      </c>
      <c r="V10373">
        <v>0</v>
      </c>
      <c r="W10373">
        <v>41.93</v>
      </c>
      <c r="X10373">
        <v>1.2E-4</v>
      </c>
      <c r="Y10373" t="s">
        <v>98</v>
      </c>
      <c r="Z10373" t="s">
        <v>895</v>
      </c>
      <c r="AA10373" t="s">
        <v>131</v>
      </c>
      <c r="AF10373" t="s">
        <v>1782</v>
      </c>
    </row>
    <row r="10374" spans="1:32" x14ac:dyDescent="0.25">
      <c r="A10374">
        <v>12</v>
      </c>
      <c r="C10374" t="s">
        <v>921</v>
      </c>
      <c r="D10374" t="s">
        <v>922</v>
      </c>
      <c r="E10374">
        <v>1393</v>
      </c>
      <c r="F10374">
        <v>86336</v>
      </c>
      <c r="G10374">
        <v>59</v>
      </c>
      <c r="H10374">
        <v>59</v>
      </c>
      <c r="I10374">
        <v>7</v>
      </c>
      <c r="J10374">
        <v>7</v>
      </c>
      <c r="K10374" t="s">
        <v>1793</v>
      </c>
      <c r="L10374">
        <v>10116</v>
      </c>
      <c r="M10374">
        <v>62405</v>
      </c>
      <c r="N10374">
        <v>1</v>
      </c>
      <c r="O10374">
        <v>0</v>
      </c>
      <c r="P10374">
        <v>0</v>
      </c>
      <c r="Q10374">
        <v>638.36500000000001</v>
      </c>
      <c r="R10374">
        <v>1274.7153000000001</v>
      </c>
      <c r="S10374">
        <v>2</v>
      </c>
      <c r="T10374">
        <v>1274.7094999999999</v>
      </c>
      <c r="U10374">
        <v>5.7999999999999996E-3</v>
      </c>
      <c r="V10374">
        <v>0</v>
      </c>
      <c r="W10374">
        <v>58.99</v>
      </c>
      <c r="X10374" s="1">
        <v>2.9000000000000002E-6</v>
      </c>
      <c r="Y10374" t="s">
        <v>98</v>
      </c>
      <c r="Z10374" t="s">
        <v>895</v>
      </c>
      <c r="AA10374" t="s">
        <v>131</v>
      </c>
      <c r="AF10374" t="s">
        <v>1780</v>
      </c>
    </row>
    <row r="10375" spans="1:32" x14ac:dyDescent="0.25">
      <c r="A10375">
        <v>12</v>
      </c>
      <c r="C10375" t="s">
        <v>921</v>
      </c>
      <c r="D10375" t="s">
        <v>922</v>
      </c>
      <c r="E10375">
        <v>1393</v>
      </c>
      <c r="F10375">
        <v>86336</v>
      </c>
      <c r="G10375">
        <v>59</v>
      </c>
      <c r="H10375">
        <v>59</v>
      </c>
      <c r="I10375">
        <v>7</v>
      </c>
      <c r="J10375">
        <v>7</v>
      </c>
      <c r="K10375" t="s">
        <v>1793</v>
      </c>
      <c r="L10375">
        <v>10116</v>
      </c>
      <c r="M10375">
        <v>62108</v>
      </c>
      <c r="N10375">
        <v>1</v>
      </c>
      <c r="O10375">
        <v>0</v>
      </c>
      <c r="P10375">
        <v>0</v>
      </c>
      <c r="Q10375">
        <v>638.36609999999996</v>
      </c>
      <c r="R10375">
        <v>1274.7175999999999</v>
      </c>
      <c r="S10375">
        <v>2</v>
      </c>
      <c r="T10375">
        <v>1274.7094999999999</v>
      </c>
      <c r="U10375">
        <v>8.0999999999999996E-3</v>
      </c>
      <c r="V10375">
        <v>0</v>
      </c>
      <c r="W10375">
        <v>59.83</v>
      </c>
      <c r="X10375" s="1">
        <v>3.7000000000000002E-6</v>
      </c>
      <c r="Y10375" t="s">
        <v>98</v>
      </c>
      <c r="Z10375" t="s">
        <v>895</v>
      </c>
      <c r="AA10375" t="s">
        <v>131</v>
      </c>
      <c r="AF10375" t="s">
        <v>1784</v>
      </c>
    </row>
    <row r="10376" spans="1:32" x14ac:dyDescent="0.25">
      <c r="A10376">
        <v>12</v>
      </c>
      <c r="C10376" t="s">
        <v>921</v>
      </c>
      <c r="D10376" t="s">
        <v>922</v>
      </c>
      <c r="E10376">
        <v>1393</v>
      </c>
      <c r="F10376">
        <v>86336</v>
      </c>
      <c r="G10376">
        <v>59</v>
      </c>
      <c r="H10376">
        <v>59</v>
      </c>
      <c r="I10376">
        <v>7</v>
      </c>
      <c r="J10376">
        <v>7</v>
      </c>
      <c r="K10376" t="s">
        <v>1793</v>
      </c>
      <c r="L10376">
        <v>10116</v>
      </c>
      <c r="M10376">
        <v>62423</v>
      </c>
      <c r="N10376">
        <v>1</v>
      </c>
      <c r="O10376">
        <v>0</v>
      </c>
      <c r="P10376">
        <v>0</v>
      </c>
      <c r="Q10376">
        <v>638.36749999999995</v>
      </c>
      <c r="R10376">
        <v>1274.7203999999999</v>
      </c>
      <c r="S10376">
        <v>2</v>
      </c>
      <c r="T10376">
        <v>1274.7094999999999</v>
      </c>
      <c r="U10376">
        <v>1.0800000000000001E-2</v>
      </c>
      <c r="V10376">
        <v>0</v>
      </c>
      <c r="W10376">
        <v>63.74</v>
      </c>
      <c r="X10376" s="1">
        <v>2.6000000000000001E-6</v>
      </c>
      <c r="Y10376" t="s">
        <v>98</v>
      </c>
      <c r="Z10376" t="s">
        <v>895</v>
      </c>
      <c r="AA10376" t="s">
        <v>131</v>
      </c>
      <c r="AF10376" t="s">
        <v>1778</v>
      </c>
    </row>
    <row r="10377" spans="1:32" x14ac:dyDescent="0.25">
      <c r="A10377">
        <v>12</v>
      </c>
      <c r="C10377" t="s">
        <v>921</v>
      </c>
      <c r="D10377" t="s">
        <v>922</v>
      </c>
      <c r="E10377">
        <v>1393</v>
      </c>
      <c r="F10377">
        <v>86336</v>
      </c>
      <c r="G10377">
        <v>59</v>
      </c>
      <c r="H10377">
        <v>59</v>
      </c>
      <c r="I10377">
        <v>7</v>
      </c>
      <c r="J10377">
        <v>7</v>
      </c>
      <c r="K10377" t="s">
        <v>1793</v>
      </c>
      <c r="L10377">
        <v>10116</v>
      </c>
      <c r="M10377">
        <v>62424</v>
      </c>
      <c r="N10377">
        <v>1</v>
      </c>
      <c r="O10377">
        <v>0</v>
      </c>
      <c r="P10377">
        <v>0</v>
      </c>
      <c r="Q10377">
        <v>638.36749999999995</v>
      </c>
      <c r="R10377">
        <v>1274.7204999999999</v>
      </c>
      <c r="S10377">
        <v>2</v>
      </c>
      <c r="T10377">
        <v>1274.7094999999999</v>
      </c>
      <c r="U10377">
        <v>1.09E-2</v>
      </c>
      <c r="V10377">
        <v>0</v>
      </c>
      <c r="W10377">
        <v>66.95</v>
      </c>
      <c r="X10377" s="1">
        <v>1.1999999999999999E-6</v>
      </c>
      <c r="Y10377" t="s">
        <v>98</v>
      </c>
      <c r="Z10377" t="s">
        <v>895</v>
      </c>
      <c r="AA10377" t="s">
        <v>131</v>
      </c>
      <c r="AF10377" t="s">
        <v>1787</v>
      </c>
    </row>
    <row r="10378" spans="1:32" x14ac:dyDescent="0.25">
      <c r="A10378">
        <v>12</v>
      </c>
      <c r="C10378" t="s">
        <v>921</v>
      </c>
      <c r="D10378" t="s">
        <v>922</v>
      </c>
      <c r="E10378">
        <v>1393</v>
      </c>
      <c r="F10378">
        <v>86336</v>
      </c>
      <c r="G10378">
        <v>59</v>
      </c>
      <c r="H10378">
        <v>59</v>
      </c>
      <c r="I10378">
        <v>7</v>
      </c>
      <c r="J10378">
        <v>7</v>
      </c>
      <c r="K10378" t="s">
        <v>1793</v>
      </c>
      <c r="L10378">
        <v>10116</v>
      </c>
      <c r="M10378">
        <v>62425</v>
      </c>
      <c r="N10378">
        <v>1</v>
      </c>
      <c r="O10378">
        <v>0</v>
      </c>
      <c r="P10378">
        <v>0</v>
      </c>
      <c r="Q10378">
        <v>638.36749999999995</v>
      </c>
      <c r="R10378">
        <v>1274.7204999999999</v>
      </c>
      <c r="S10378">
        <v>2</v>
      </c>
      <c r="T10378">
        <v>1274.7094999999999</v>
      </c>
      <c r="U10378">
        <v>1.0999999999999999E-2</v>
      </c>
      <c r="V10378">
        <v>0</v>
      </c>
      <c r="W10378">
        <v>62.53</v>
      </c>
      <c r="X10378" s="1">
        <v>1.3999999999999999E-6</v>
      </c>
      <c r="Y10378" t="s">
        <v>98</v>
      </c>
      <c r="Z10378" t="s">
        <v>895</v>
      </c>
      <c r="AA10378" t="s">
        <v>131</v>
      </c>
      <c r="AF10378" t="s">
        <v>1785</v>
      </c>
    </row>
    <row r="10379" spans="1:32" x14ac:dyDescent="0.25">
      <c r="A10379">
        <v>12</v>
      </c>
      <c r="C10379" t="s">
        <v>921</v>
      </c>
      <c r="D10379" t="s">
        <v>922</v>
      </c>
      <c r="E10379">
        <v>1393</v>
      </c>
      <c r="F10379">
        <v>86336</v>
      </c>
      <c r="G10379">
        <v>59</v>
      </c>
      <c r="H10379">
        <v>59</v>
      </c>
      <c r="I10379">
        <v>7</v>
      </c>
      <c r="J10379">
        <v>7</v>
      </c>
      <c r="K10379" t="s">
        <v>1793</v>
      </c>
      <c r="L10379">
        <v>10116</v>
      </c>
      <c r="M10379">
        <v>62426</v>
      </c>
      <c r="N10379">
        <v>1</v>
      </c>
      <c r="O10379">
        <v>0</v>
      </c>
      <c r="P10379">
        <v>0</v>
      </c>
      <c r="Q10379">
        <v>638.36749999999995</v>
      </c>
      <c r="R10379">
        <v>1274.7204999999999</v>
      </c>
      <c r="S10379">
        <v>2</v>
      </c>
      <c r="T10379">
        <v>1274.7094999999999</v>
      </c>
      <c r="U10379">
        <v>1.0999999999999999E-2</v>
      </c>
      <c r="V10379">
        <v>0</v>
      </c>
      <c r="W10379">
        <v>62.25</v>
      </c>
      <c r="X10379" s="1">
        <v>2.0999999999999998E-6</v>
      </c>
      <c r="Y10379" t="s">
        <v>98</v>
      </c>
      <c r="Z10379" t="s">
        <v>895</v>
      </c>
      <c r="AA10379" t="s">
        <v>131</v>
      </c>
      <c r="AF10379" t="s">
        <v>1784</v>
      </c>
    </row>
    <row r="10380" spans="1:32" x14ac:dyDescent="0.25">
      <c r="A10380">
        <v>12</v>
      </c>
      <c r="C10380" t="s">
        <v>921</v>
      </c>
      <c r="D10380" t="s">
        <v>922</v>
      </c>
      <c r="E10380">
        <v>1393</v>
      </c>
      <c r="F10380">
        <v>86336</v>
      </c>
      <c r="G10380">
        <v>59</v>
      </c>
      <c r="H10380">
        <v>59</v>
      </c>
      <c r="I10380">
        <v>7</v>
      </c>
      <c r="J10380">
        <v>7</v>
      </c>
      <c r="K10380" t="s">
        <v>1793</v>
      </c>
      <c r="L10380">
        <v>10116</v>
      </c>
      <c r="M10380">
        <v>62427</v>
      </c>
      <c r="N10380">
        <v>1</v>
      </c>
      <c r="O10380">
        <v>0</v>
      </c>
      <c r="P10380">
        <v>0</v>
      </c>
      <c r="Q10380">
        <v>638.36770000000001</v>
      </c>
      <c r="R10380">
        <v>1274.7208000000001</v>
      </c>
      <c r="S10380">
        <v>2</v>
      </c>
      <c r="T10380">
        <v>1274.7094999999999</v>
      </c>
      <c r="U10380">
        <v>1.1299999999999999E-2</v>
      </c>
      <c r="V10380">
        <v>0</v>
      </c>
      <c r="W10380">
        <v>66.33</v>
      </c>
      <c r="X10380" s="1">
        <v>6.9999999999999997E-7</v>
      </c>
      <c r="Y10380" t="s">
        <v>98</v>
      </c>
      <c r="Z10380" t="s">
        <v>895</v>
      </c>
      <c r="AA10380" t="s">
        <v>131</v>
      </c>
      <c r="AF10380" t="s">
        <v>1781</v>
      </c>
    </row>
    <row r="10381" spans="1:32" x14ac:dyDescent="0.25">
      <c r="A10381">
        <v>12</v>
      </c>
      <c r="C10381" t="s">
        <v>921</v>
      </c>
      <c r="D10381" t="s">
        <v>922</v>
      </c>
      <c r="E10381">
        <v>1393</v>
      </c>
      <c r="F10381">
        <v>86336</v>
      </c>
      <c r="G10381">
        <v>59</v>
      </c>
      <c r="H10381">
        <v>59</v>
      </c>
      <c r="I10381">
        <v>7</v>
      </c>
      <c r="J10381">
        <v>7</v>
      </c>
      <c r="K10381" t="s">
        <v>1793</v>
      </c>
      <c r="L10381">
        <v>10116</v>
      </c>
      <c r="M10381">
        <v>62431</v>
      </c>
      <c r="N10381">
        <v>1</v>
      </c>
      <c r="O10381">
        <v>0</v>
      </c>
      <c r="P10381">
        <v>0</v>
      </c>
      <c r="Q10381">
        <v>638.36810000000003</v>
      </c>
      <c r="R10381">
        <v>1274.7216000000001</v>
      </c>
      <c r="S10381">
        <v>2</v>
      </c>
      <c r="T10381">
        <v>1274.7094999999999</v>
      </c>
      <c r="U10381">
        <v>1.21E-2</v>
      </c>
      <c r="V10381">
        <v>0</v>
      </c>
      <c r="W10381">
        <v>61.15</v>
      </c>
      <c r="X10381" s="1">
        <v>3.5999999999999998E-6</v>
      </c>
      <c r="Y10381" t="s">
        <v>98</v>
      </c>
      <c r="Z10381" t="s">
        <v>895</v>
      </c>
      <c r="AA10381" t="s">
        <v>131</v>
      </c>
      <c r="AF10381" t="s">
        <v>1780</v>
      </c>
    </row>
    <row r="10382" spans="1:32" x14ac:dyDescent="0.25">
      <c r="A10382">
        <v>12</v>
      </c>
      <c r="C10382" t="s">
        <v>921</v>
      </c>
      <c r="D10382" t="s">
        <v>922</v>
      </c>
      <c r="E10382">
        <v>1393</v>
      </c>
      <c r="F10382">
        <v>86336</v>
      </c>
      <c r="G10382">
        <v>59</v>
      </c>
      <c r="H10382">
        <v>59</v>
      </c>
      <c r="I10382">
        <v>7</v>
      </c>
      <c r="J10382">
        <v>7</v>
      </c>
      <c r="K10382" t="s">
        <v>1793</v>
      </c>
      <c r="L10382">
        <v>10116</v>
      </c>
      <c r="M10382">
        <v>62433</v>
      </c>
      <c r="N10382">
        <v>1</v>
      </c>
      <c r="O10382">
        <v>0</v>
      </c>
      <c r="P10382">
        <v>0</v>
      </c>
      <c r="Q10382">
        <v>638.36810000000003</v>
      </c>
      <c r="R10382">
        <v>1274.7216000000001</v>
      </c>
      <c r="S10382">
        <v>2</v>
      </c>
      <c r="T10382">
        <v>1274.7094999999999</v>
      </c>
      <c r="U10382">
        <v>1.21E-2</v>
      </c>
      <c r="V10382">
        <v>0</v>
      </c>
      <c r="W10382">
        <v>55.44</v>
      </c>
      <c r="X10382" s="1">
        <v>1.5E-5</v>
      </c>
      <c r="Y10382" t="s">
        <v>98</v>
      </c>
      <c r="Z10382" t="s">
        <v>895</v>
      </c>
      <c r="AA10382" t="s">
        <v>131</v>
      </c>
      <c r="AF10382" t="s">
        <v>1779</v>
      </c>
    </row>
    <row r="10383" spans="1:32" x14ac:dyDescent="0.25">
      <c r="A10383">
        <v>12</v>
      </c>
      <c r="C10383" t="s">
        <v>921</v>
      </c>
      <c r="D10383" t="s">
        <v>922</v>
      </c>
      <c r="E10383">
        <v>1393</v>
      </c>
      <c r="F10383">
        <v>86336</v>
      </c>
      <c r="G10383">
        <v>59</v>
      </c>
      <c r="H10383">
        <v>59</v>
      </c>
      <c r="I10383">
        <v>7</v>
      </c>
      <c r="J10383">
        <v>7</v>
      </c>
      <c r="K10383" t="s">
        <v>1793</v>
      </c>
      <c r="L10383">
        <v>10116</v>
      </c>
      <c r="M10383">
        <v>62435</v>
      </c>
      <c r="N10383">
        <v>1</v>
      </c>
      <c r="O10383">
        <v>0</v>
      </c>
      <c r="P10383">
        <v>0</v>
      </c>
      <c r="Q10383">
        <v>638.3682</v>
      </c>
      <c r="R10383">
        <v>1274.7219</v>
      </c>
      <c r="S10383">
        <v>2</v>
      </c>
      <c r="T10383">
        <v>1274.7094999999999</v>
      </c>
      <c r="U10383">
        <v>1.24E-2</v>
      </c>
      <c r="V10383">
        <v>0</v>
      </c>
      <c r="W10383">
        <v>61.03</v>
      </c>
      <c r="X10383" s="1">
        <v>3.8E-6</v>
      </c>
      <c r="Y10383" t="s">
        <v>98</v>
      </c>
      <c r="Z10383" t="s">
        <v>895</v>
      </c>
      <c r="AA10383" t="s">
        <v>131</v>
      </c>
      <c r="AF10383" t="s">
        <v>1783</v>
      </c>
    </row>
    <row r="10384" spans="1:32" x14ac:dyDescent="0.25">
      <c r="A10384">
        <v>12</v>
      </c>
      <c r="C10384" t="s">
        <v>921</v>
      </c>
      <c r="D10384" t="s">
        <v>922</v>
      </c>
      <c r="E10384">
        <v>1393</v>
      </c>
      <c r="F10384">
        <v>86336</v>
      </c>
      <c r="G10384">
        <v>59</v>
      </c>
      <c r="H10384">
        <v>59</v>
      </c>
      <c r="I10384">
        <v>7</v>
      </c>
      <c r="J10384">
        <v>7</v>
      </c>
      <c r="K10384" t="s">
        <v>1793</v>
      </c>
      <c r="L10384">
        <v>10116</v>
      </c>
      <c r="M10384">
        <v>62436</v>
      </c>
      <c r="N10384">
        <v>1</v>
      </c>
      <c r="O10384">
        <v>0</v>
      </c>
      <c r="P10384">
        <v>0</v>
      </c>
      <c r="Q10384">
        <v>638.36829999999998</v>
      </c>
      <c r="R10384">
        <v>1274.722</v>
      </c>
      <c r="S10384">
        <v>2</v>
      </c>
      <c r="T10384">
        <v>1274.7094999999999</v>
      </c>
      <c r="U10384">
        <v>1.24E-2</v>
      </c>
      <c r="V10384">
        <v>0</v>
      </c>
      <c r="W10384">
        <v>63.99</v>
      </c>
      <c r="X10384" s="1">
        <v>2.3E-6</v>
      </c>
      <c r="Y10384" t="s">
        <v>98</v>
      </c>
      <c r="Z10384" t="s">
        <v>895</v>
      </c>
      <c r="AA10384" t="s">
        <v>131</v>
      </c>
      <c r="AF10384" t="s">
        <v>1783</v>
      </c>
    </row>
    <row r="10385" spans="1:32" x14ac:dyDescent="0.25">
      <c r="A10385">
        <v>12</v>
      </c>
      <c r="C10385" t="s">
        <v>921</v>
      </c>
      <c r="D10385" t="s">
        <v>922</v>
      </c>
      <c r="E10385">
        <v>1393</v>
      </c>
      <c r="F10385">
        <v>86336</v>
      </c>
      <c r="G10385">
        <v>59</v>
      </c>
      <c r="H10385">
        <v>59</v>
      </c>
      <c r="I10385">
        <v>7</v>
      </c>
      <c r="J10385">
        <v>7</v>
      </c>
      <c r="K10385" t="s">
        <v>1793</v>
      </c>
      <c r="L10385">
        <v>10116</v>
      </c>
      <c r="M10385">
        <v>62519</v>
      </c>
      <c r="N10385">
        <v>1</v>
      </c>
      <c r="O10385">
        <v>0</v>
      </c>
      <c r="P10385">
        <v>0</v>
      </c>
      <c r="Q10385">
        <v>638.85730000000001</v>
      </c>
      <c r="R10385">
        <v>1275.7</v>
      </c>
      <c r="S10385">
        <v>2</v>
      </c>
      <c r="T10385">
        <v>1275.6935000000001</v>
      </c>
      <c r="U10385">
        <v>6.4000000000000003E-3</v>
      </c>
      <c r="V10385">
        <v>0</v>
      </c>
      <c r="W10385">
        <v>32.49</v>
      </c>
      <c r="X10385">
        <v>8.9999999999999998E-4</v>
      </c>
      <c r="Y10385" t="s">
        <v>98</v>
      </c>
      <c r="Z10385" t="s">
        <v>895</v>
      </c>
      <c r="AA10385" t="s">
        <v>131</v>
      </c>
      <c r="AB10385" t="s">
        <v>35</v>
      </c>
      <c r="AC10385" t="s">
        <v>389</v>
      </c>
      <c r="AF10385" t="s">
        <v>1784</v>
      </c>
    </row>
    <row r="10386" spans="1:32" x14ac:dyDescent="0.25">
      <c r="A10386">
        <v>12</v>
      </c>
      <c r="C10386" t="s">
        <v>921</v>
      </c>
      <c r="D10386" t="s">
        <v>922</v>
      </c>
      <c r="E10386">
        <v>1393</v>
      </c>
      <c r="F10386">
        <v>86336</v>
      </c>
      <c r="G10386">
        <v>59</v>
      </c>
      <c r="H10386">
        <v>59</v>
      </c>
      <c r="I10386">
        <v>7</v>
      </c>
      <c r="J10386">
        <v>7</v>
      </c>
      <c r="K10386" t="s">
        <v>1793</v>
      </c>
      <c r="L10386">
        <v>10116</v>
      </c>
      <c r="M10386">
        <v>62522</v>
      </c>
      <c r="N10386">
        <v>1</v>
      </c>
      <c r="O10386">
        <v>0</v>
      </c>
      <c r="P10386">
        <v>0</v>
      </c>
      <c r="Q10386">
        <v>638.85929999999996</v>
      </c>
      <c r="R10386">
        <v>1275.704</v>
      </c>
      <c r="S10386">
        <v>2</v>
      </c>
      <c r="T10386">
        <v>1275.6935000000001</v>
      </c>
      <c r="U10386">
        <v>1.0500000000000001E-2</v>
      </c>
      <c r="V10386">
        <v>0</v>
      </c>
      <c r="W10386">
        <v>35.86</v>
      </c>
      <c r="X10386">
        <v>4.2999999999999999E-4</v>
      </c>
      <c r="Y10386" t="s">
        <v>98</v>
      </c>
      <c r="Z10386" t="s">
        <v>895</v>
      </c>
      <c r="AA10386" t="s">
        <v>131</v>
      </c>
      <c r="AB10386" t="s">
        <v>35</v>
      </c>
      <c r="AC10386" t="s">
        <v>896</v>
      </c>
      <c r="AF10386" t="s">
        <v>1779</v>
      </c>
    </row>
    <row r="10387" spans="1:32" x14ac:dyDescent="0.25">
      <c r="A10387">
        <v>12</v>
      </c>
      <c r="C10387" t="s">
        <v>921</v>
      </c>
      <c r="D10387" t="s">
        <v>922</v>
      </c>
      <c r="E10387">
        <v>1393</v>
      </c>
      <c r="F10387">
        <v>86336</v>
      </c>
      <c r="G10387">
        <v>59</v>
      </c>
      <c r="H10387">
        <v>59</v>
      </c>
      <c r="I10387">
        <v>7</v>
      </c>
      <c r="J10387">
        <v>7</v>
      </c>
      <c r="K10387" t="s">
        <v>1793</v>
      </c>
      <c r="L10387">
        <v>10116</v>
      </c>
      <c r="M10387">
        <v>62524</v>
      </c>
      <c r="N10387">
        <v>1</v>
      </c>
      <c r="O10387">
        <v>0</v>
      </c>
      <c r="P10387">
        <v>0</v>
      </c>
      <c r="Q10387">
        <v>638.86040000000003</v>
      </c>
      <c r="R10387">
        <v>1275.7062000000001</v>
      </c>
      <c r="S10387">
        <v>2</v>
      </c>
      <c r="T10387">
        <v>1275.6935000000001</v>
      </c>
      <c r="U10387">
        <v>1.2699999999999999E-2</v>
      </c>
      <c r="V10387">
        <v>0</v>
      </c>
      <c r="W10387">
        <v>43.07</v>
      </c>
      <c r="X10387" s="1">
        <v>9.1000000000000003E-5</v>
      </c>
      <c r="Y10387" t="s">
        <v>98</v>
      </c>
      <c r="Z10387" t="s">
        <v>895</v>
      </c>
      <c r="AA10387" t="s">
        <v>131</v>
      </c>
      <c r="AB10387" t="s">
        <v>35</v>
      </c>
      <c r="AC10387" t="s">
        <v>389</v>
      </c>
      <c r="AF10387" t="s">
        <v>1779</v>
      </c>
    </row>
    <row r="10388" spans="1:32" x14ac:dyDescent="0.25">
      <c r="A10388">
        <v>12</v>
      </c>
      <c r="C10388" t="s">
        <v>921</v>
      </c>
      <c r="D10388" t="s">
        <v>922</v>
      </c>
      <c r="E10388">
        <v>1393</v>
      </c>
      <c r="F10388">
        <v>86336</v>
      </c>
      <c r="G10388">
        <v>59</v>
      </c>
      <c r="H10388">
        <v>59</v>
      </c>
      <c r="I10388">
        <v>7</v>
      </c>
      <c r="J10388">
        <v>7</v>
      </c>
      <c r="K10388" t="s">
        <v>1793</v>
      </c>
      <c r="L10388">
        <v>10116</v>
      </c>
      <c r="M10388">
        <v>67867</v>
      </c>
      <c r="N10388">
        <v>1</v>
      </c>
      <c r="O10388">
        <v>0</v>
      </c>
      <c r="P10388">
        <v>0</v>
      </c>
      <c r="Q10388">
        <v>660.34839999999997</v>
      </c>
      <c r="R10388">
        <v>1318.6822</v>
      </c>
      <c r="S10388">
        <v>2</v>
      </c>
      <c r="T10388">
        <v>1318.6881000000001</v>
      </c>
      <c r="U10388">
        <v>-5.8999999999999999E-3</v>
      </c>
      <c r="V10388">
        <v>0</v>
      </c>
      <c r="W10388">
        <v>44.87</v>
      </c>
      <c r="X10388" s="1">
        <v>6.2000000000000003E-5</v>
      </c>
      <c r="Y10388" t="s">
        <v>98</v>
      </c>
      <c r="Z10388" t="s">
        <v>897</v>
      </c>
      <c r="AA10388" t="s">
        <v>106</v>
      </c>
      <c r="AF10388" t="s">
        <v>1783</v>
      </c>
    </row>
    <row r="10389" spans="1:32" x14ac:dyDescent="0.25">
      <c r="A10389">
        <v>12</v>
      </c>
      <c r="C10389" t="s">
        <v>921</v>
      </c>
      <c r="D10389" t="s">
        <v>922</v>
      </c>
      <c r="E10389">
        <v>1393</v>
      </c>
      <c r="F10389">
        <v>86336</v>
      </c>
      <c r="G10389">
        <v>59</v>
      </c>
      <c r="H10389">
        <v>59</v>
      </c>
      <c r="I10389">
        <v>7</v>
      </c>
      <c r="J10389">
        <v>7</v>
      </c>
      <c r="K10389" t="s">
        <v>1793</v>
      </c>
      <c r="L10389">
        <v>10116</v>
      </c>
      <c r="M10389">
        <v>67868</v>
      </c>
      <c r="N10389">
        <v>1</v>
      </c>
      <c r="O10389">
        <v>0</v>
      </c>
      <c r="P10389">
        <v>0</v>
      </c>
      <c r="Q10389">
        <v>660.35069999999996</v>
      </c>
      <c r="R10389">
        <v>1318.6867999999999</v>
      </c>
      <c r="S10389">
        <v>2</v>
      </c>
      <c r="T10389">
        <v>1318.6881000000001</v>
      </c>
      <c r="U10389">
        <v>-1.1999999999999999E-3</v>
      </c>
      <c r="V10389">
        <v>0</v>
      </c>
      <c r="W10389">
        <v>36.28</v>
      </c>
      <c r="X10389">
        <v>9.1E-4</v>
      </c>
      <c r="Y10389" t="s">
        <v>98</v>
      </c>
      <c r="Z10389" t="s">
        <v>897</v>
      </c>
      <c r="AA10389" t="s">
        <v>106</v>
      </c>
      <c r="AF10389" t="s">
        <v>1778</v>
      </c>
    </row>
    <row r="10390" spans="1:32" x14ac:dyDescent="0.25">
      <c r="A10390">
        <v>12</v>
      </c>
      <c r="C10390" t="s">
        <v>921</v>
      </c>
      <c r="D10390" t="s">
        <v>922</v>
      </c>
      <c r="E10390">
        <v>1393</v>
      </c>
      <c r="F10390">
        <v>86336</v>
      </c>
      <c r="G10390">
        <v>59</v>
      </c>
      <c r="H10390">
        <v>59</v>
      </c>
      <c r="I10390">
        <v>7</v>
      </c>
      <c r="J10390">
        <v>7</v>
      </c>
      <c r="K10390" t="s">
        <v>1793</v>
      </c>
      <c r="L10390">
        <v>10116</v>
      </c>
      <c r="M10390">
        <v>67872</v>
      </c>
      <c r="N10390">
        <v>1</v>
      </c>
      <c r="O10390">
        <v>0</v>
      </c>
      <c r="P10390">
        <v>0</v>
      </c>
      <c r="Q10390">
        <v>660.35320000000002</v>
      </c>
      <c r="R10390">
        <v>1318.6918000000001</v>
      </c>
      <c r="S10390">
        <v>2</v>
      </c>
      <c r="T10390">
        <v>1318.6881000000001</v>
      </c>
      <c r="U10390">
        <v>3.7000000000000002E-3</v>
      </c>
      <c r="V10390">
        <v>0</v>
      </c>
      <c r="W10390">
        <v>47.78</v>
      </c>
      <c r="X10390">
        <v>3.6000000000000002E-4</v>
      </c>
      <c r="Y10390" t="s">
        <v>98</v>
      </c>
      <c r="Z10390" t="s">
        <v>897</v>
      </c>
      <c r="AA10390" t="s">
        <v>106</v>
      </c>
      <c r="AF10390" t="s">
        <v>1781</v>
      </c>
    </row>
    <row r="10391" spans="1:32" x14ac:dyDescent="0.25">
      <c r="A10391">
        <v>12</v>
      </c>
      <c r="C10391" t="s">
        <v>921</v>
      </c>
      <c r="D10391" t="s">
        <v>922</v>
      </c>
      <c r="E10391">
        <v>1393</v>
      </c>
      <c r="F10391">
        <v>86336</v>
      </c>
      <c r="G10391">
        <v>59</v>
      </c>
      <c r="H10391">
        <v>59</v>
      </c>
      <c r="I10391">
        <v>7</v>
      </c>
      <c r="J10391">
        <v>7</v>
      </c>
      <c r="K10391" t="s">
        <v>1793</v>
      </c>
      <c r="L10391">
        <v>10116</v>
      </c>
      <c r="M10391">
        <v>67873</v>
      </c>
      <c r="N10391">
        <v>1</v>
      </c>
      <c r="O10391">
        <v>0</v>
      </c>
      <c r="P10391">
        <v>0</v>
      </c>
      <c r="Q10391">
        <v>660.35410000000002</v>
      </c>
      <c r="R10391">
        <v>1318.6935000000001</v>
      </c>
      <c r="S10391">
        <v>2</v>
      </c>
      <c r="T10391">
        <v>1318.6881000000001</v>
      </c>
      <c r="U10391">
        <v>5.4999999999999997E-3</v>
      </c>
      <c r="V10391">
        <v>0</v>
      </c>
      <c r="W10391">
        <v>34.08</v>
      </c>
      <c r="X10391">
        <v>1.2999999999999999E-3</v>
      </c>
      <c r="Y10391" t="s">
        <v>98</v>
      </c>
      <c r="Z10391" t="s">
        <v>897</v>
      </c>
      <c r="AA10391" t="s">
        <v>106</v>
      </c>
      <c r="AF10391" t="s">
        <v>1786</v>
      </c>
    </row>
    <row r="10392" spans="1:32" x14ac:dyDescent="0.25">
      <c r="A10392">
        <v>12</v>
      </c>
      <c r="C10392" t="s">
        <v>921</v>
      </c>
      <c r="D10392" t="s">
        <v>922</v>
      </c>
      <c r="E10392">
        <v>1393</v>
      </c>
      <c r="F10392">
        <v>86336</v>
      </c>
      <c r="G10392">
        <v>59</v>
      </c>
      <c r="H10392">
        <v>59</v>
      </c>
      <c r="I10392">
        <v>7</v>
      </c>
      <c r="J10392">
        <v>7</v>
      </c>
      <c r="K10392" t="s">
        <v>1793</v>
      </c>
      <c r="L10392">
        <v>10116</v>
      </c>
      <c r="M10392">
        <v>67874</v>
      </c>
      <c r="N10392">
        <v>1</v>
      </c>
      <c r="O10392">
        <v>0</v>
      </c>
      <c r="P10392">
        <v>0</v>
      </c>
      <c r="Q10392">
        <v>660.35419999999999</v>
      </c>
      <c r="R10392">
        <v>1318.6938</v>
      </c>
      <c r="S10392">
        <v>2</v>
      </c>
      <c r="T10392">
        <v>1318.6881000000001</v>
      </c>
      <c r="U10392">
        <v>5.7999999999999996E-3</v>
      </c>
      <c r="V10392">
        <v>0</v>
      </c>
      <c r="W10392">
        <v>67.38</v>
      </c>
      <c r="X10392" s="1">
        <v>6.1E-6</v>
      </c>
      <c r="Y10392" t="s">
        <v>98</v>
      </c>
      <c r="Z10392" t="s">
        <v>897</v>
      </c>
      <c r="AA10392" t="s">
        <v>106</v>
      </c>
      <c r="AF10392" t="s">
        <v>1783</v>
      </c>
    </row>
    <row r="10393" spans="1:32" x14ac:dyDescent="0.25">
      <c r="A10393">
        <v>12</v>
      </c>
      <c r="C10393" t="s">
        <v>921</v>
      </c>
      <c r="D10393" t="s">
        <v>922</v>
      </c>
      <c r="E10393">
        <v>1393</v>
      </c>
      <c r="F10393">
        <v>86336</v>
      </c>
      <c r="G10393">
        <v>59</v>
      </c>
      <c r="H10393">
        <v>59</v>
      </c>
      <c r="I10393">
        <v>7</v>
      </c>
      <c r="J10393">
        <v>7</v>
      </c>
      <c r="K10393" t="s">
        <v>1793</v>
      </c>
      <c r="L10393">
        <v>10116</v>
      </c>
      <c r="M10393">
        <v>67875</v>
      </c>
      <c r="N10393">
        <v>1</v>
      </c>
      <c r="O10393">
        <v>0</v>
      </c>
      <c r="P10393">
        <v>0</v>
      </c>
      <c r="Q10393">
        <v>660.3546</v>
      </c>
      <c r="R10393">
        <v>1318.6947</v>
      </c>
      <c r="S10393">
        <v>2</v>
      </c>
      <c r="T10393">
        <v>1318.6881000000001</v>
      </c>
      <c r="U10393">
        <v>6.7000000000000002E-3</v>
      </c>
      <c r="V10393">
        <v>0</v>
      </c>
      <c r="W10393">
        <v>47.45</v>
      </c>
      <c r="X10393">
        <v>5.9000000000000003E-4</v>
      </c>
      <c r="Y10393" t="s">
        <v>98</v>
      </c>
      <c r="Z10393" t="s">
        <v>897</v>
      </c>
      <c r="AA10393" t="s">
        <v>106</v>
      </c>
      <c r="AF10393" t="s">
        <v>1778</v>
      </c>
    </row>
    <row r="10394" spans="1:32" x14ac:dyDescent="0.25">
      <c r="A10394">
        <v>12</v>
      </c>
      <c r="C10394" t="s">
        <v>921</v>
      </c>
      <c r="D10394" t="s">
        <v>922</v>
      </c>
      <c r="E10394">
        <v>1393</v>
      </c>
      <c r="F10394">
        <v>86336</v>
      </c>
      <c r="G10394">
        <v>59</v>
      </c>
      <c r="H10394">
        <v>59</v>
      </c>
      <c r="I10394">
        <v>7</v>
      </c>
      <c r="J10394">
        <v>7</v>
      </c>
      <c r="K10394" t="s">
        <v>1793</v>
      </c>
      <c r="L10394">
        <v>10116</v>
      </c>
      <c r="M10394">
        <v>67877</v>
      </c>
      <c r="N10394">
        <v>1</v>
      </c>
      <c r="O10394">
        <v>0</v>
      </c>
      <c r="P10394">
        <v>0</v>
      </c>
      <c r="Q10394">
        <v>660.35479999999995</v>
      </c>
      <c r="R10394">
        <v>1318.6949999999999</v>
      </c>
      <c r="S10394">
        <v>2</v>
      </c>
      <c r="T10394">
        <v>1318.6881000000001</v>
      </c>
      <c r="U10394">
        <v>6.8999999999999999E-3</v>
      </c>
      <c r="V10394">
        <v>0</v>
      </c>
      <c r="W10394">
        <v>64.760000000000005</v>
      </c>
      <c r="X10394" s="1">
        <v>1.1E-5</v>
      </c>
      <c r="Y10394" t="s">
        <v>98</v>
      </c>
      <c r="Z10394" t="s">
        <v>897</v>
      </c>
      <c r="AA10394" t="s">
        <v>106</v>
      </c>
      <c r="AF10394" t="s">
        <v>1779</v>
      </c>
    </row>
    <row r="10395" spans="1:32" x14ac:dyDescent="0.25">
      <c r="A10395">
        <v>12</v>
      </c>
      <c r="C10395" t="s">
        <v>921</v>
      </c>
      <c r="D10395" t="s">
        <v>922</v>
      </c>
      <c r="E10395">
        <v>1393</v>
      </c>
      <c r="F10395">
        <v>86336</v>
      </c>
      <c r="G10395">
        <v>59</v>
      </c>
      <c r="H10395">
        <v>59</v>
      </c>
      <c r="I10395">
        <v>7</v>
      </c>
      <c r="J10395">
        <v>7</v>
      </c>
      <c r="K10395" t="s">
        <v>1793</v>
      </c>
      <c r="L10395">
        <v>10116</v>
      </c>
      <c r="M10395">
        <v>67881</v>
      </c>
      <c r="N10395">
        <v>1</v>
      </c>
      <c r="O10395">
        <v>0</v>
      </c>
      <c r="P10395">
        <v>0</v>
      </c>
      <c r="Q10395">
        <v>660.35519999999997</v>
      </c>
      <c r="R10395">
        <v>1318.6958999999999</v>
      </c>
      <c r="S10395">
        <v>2</v>
      </c>
      <c r="T10395">
        <v>1318.6881000000001</v>
      </c>
      <c r="U10395">
        <v>7.7999999999999996E-3</v>
      </c>
      <c r="V10395">
        <v>0</v>
      </c>
      <c r="W10395">
        <v>47.72</v>
      </c>
      <c r="X10395" s="1">
        <v>6.0999999999999999E-5</v>
      </c>
      <c r="Y10395" t="s">
        <v>98</v>
      </c>
      <c r="Z10395" t="s">
        <v>897</v>
      </c>
      <c r="AA10395" t="s">
        <v>106</v>
      </c>
      <c r="AF10395" t="s">
        <v>1781</v>
      </c>
    </row>
    <row r="10396" spans="1:32" x14ac:dyDescent="0.25">
      <c r="A10396">
        <v>12</v>
      </c>
      <c r="C10396" t="s">
        <v>921</v>
      </c>
      <c r="D10396" t="s">
        <v>922</v>
      </c>
      <c r="E10396">
        <v>1393</v>
      </c>
      <c r="F10396">
        <v>86336</v>
      </c>
      <c r="G10396">
        <v>59</v>
      </c>
      <c r="H10396">
        <v>59</v>
      </c>
      <c r="I10396">
        <v>7</v>
      </c>
      <c r="J10396">
        <v>7</v>
      </c>
      <c r="K10396" t="s">
        <v>1793</v>
      </c>
      <c r="L10396">
        <v>10116</v>
      </c>
      <c r="M10396">
        <v>67882</v>
      </c>
      <c r="N10396">
        <v>1</v>
      </c>
      <c r="O10396">
        <v>0</v>
      </c>
      <c r="P10396">
        <v>0</v>
      </c>
      <c r="Q10396">
        <v>660.35550000000001</v>
      </c>
      <c r="R10396">
        <v>1318.6964</v>
      </c>
      <c r="S10396">
        <v>2</v>
      </c>
      <c r="T10396">
        <v>1318.6881000000001</v>
      </c>
      <c r="U10396">
        <v>8.3000000000000001E-3</v>
      </c>
      <c r="V10396">
        <v>0</v>
      </c>
      <c r="W10396">
        <v>50.5</v>
      </c>
      <c r="X10396">
        <v>2.5000000000000001E-4</v>
      </c>
      <c r="Y10396" t="s">
        <v>98</v>
      </c>
      <c r="Z10396" t="s">
        <v>897</v>
      </c>
      <c r="AA10396" t="s">
        <v>106</v>
      </c>
      <c r="AF10396" t="s">
        <v>1786</v>
      </c>
    </row>
    <row r="10397" spans="1:32" x14ac:dyDescent="0.25">
      <c r="A10397">
        <v>12</v>
      </c>
      <c r="C10397" t="s">
        <v>921</v>
      </c>
      <c r="D10397" t="s">
        <v>922</v>
      </c>
      <c r="E10397">
        <v>1393</v>
      </c>
      <c r="F10397">
        <v>86336</v>
      </c>
      <c r="G10397">
        <v>59</v>
      </c>
      <c r="H10397">
        <v>59</v>
      </c>
      <c r="I10397">
        <v>7</v>
      </c>
      <c r="J10397">
        <v>7</v>
      </c>
      <c r="K10397" t="s">
        <v>1793</v>
      </c>
      <c r="L10397">
        <v>10116</v>
      </c>
      <c r="M10397">
        <v>67883</v>
      </c>
      <c r="N10397">
        <v>1</v>
      </c>
      <c r="O10397">
        <v>0</v>
      </c>
      <c r="P10397">
        <v>0</v>
      </c>
      <c r="Q10397">
        <v>660.35559999999998</v>
      </c>
      <c r="R10397">
        <v>1318.6966</v>
      </c>
      <c r="S10397">
        <v>2</v>
      </c>
      <c r="T10397">
        <v>1318.6881000000001</v>
      </c>
      <c r="U10397">
        <v>8.5000000000000006E-3</v>
      </c>
      <c r="V10397">
        <v>0</v>
      </c>
      <c r="W10397">
        <v>91.56</v>
      </c>
      <c r="X10397" s="1">
        <v>2.3000000000000001E-8</v>
      </c>
      <c r="Y10397" t="s">
        <v>98</v>
      </c>
      <c r="Z10397" t="s">
        <v>897</v>
      </c>
      <c r="AA10397" t="s">
        <v>106</v>
      </c>
      <c r="AF10397" t="s">
        <v>1784</v>
      </c>
    </row>
    <row r="10398" spans="1:32" x14ac:dyDescent="0.25">
      <c r="A10398">
        <v>12</v>
      </c>
      <c r="C10398" t="s">
        <v>921</v>
      </c>
      <c r="D10398" t="s">
        <v>922</v>
      </c>
      <c r="E10398">
        <v>1393</v>
      </c>
      <c r="F10398">
        <v>86336</v>
      </c>
      <c r="G10398">
        <v>59</v>
      </c>
      <c r="H10398">
        <v>59</v>
      </c>
      <c r="I10398">
        <v>7</v>
      </c>
      <c r="J10398">
        <v>7</v>
      </c>
      <c r="K10398" t="s">
        <v>1793</v>
      </c>
      <c r="L10398">
        <v>10116</v>
      </c>
      <c r="M10398">
        <v>67884</v>
      </c>
      <c r="N10398">
        <v>1</v>
      </c>
      <c r="O10398">
        <v>0</v>
      </c>
      <c r="P10398">
        <v>0</v>
      </c>
      <c r="Q10398">
        <v>660.35569999999996</v>
      </c>
      <c r="R10398">
        <v>1318.6968999999999</v>
      </c>
      <c r="S10398">
        <v>2</v>
      </c>
      <c r="T10398">
        <v>1318.6881000000001</v>
      </c>
      <c r="U10398">
        <v>8.8999999999999999E-3</v>
      </c>
      <c r="V10398">
        <v>0</v>
      </c>
      <c r="W10398">
        <v>56.93</v>
      </c>
      <c r="X10398" s="1">
        <v>1.9000000000000001E-5</v>
      </c>
      <c r="Y10398" t="s">
        <v>98</v>
      </c>
      <c r="Z10398" t="s">
        <v>897</v>
      </c>
      <c r="AA10398" t="s">
        <v>106</v>
      </c>
      <c r="AF10398" t="s">
        <v>1787</v>
      </c>
    </row>
    <row r="10399" spans="1:32" x14ac:dyDescent="0.25">
      <c r="A10399">
        <v>12</v>
      </c>
      <c r="C10399" t="s">
        <v>921</v>
      </c>
      <c r="D10399" t="s">
        <v>922</v>
      </c>
      <c r="E10399">
        <v>1393</v>
      </c>
      <c r="F10399">
        <v>86336</v>
      </c>
      <c r="G10399">
        <v>59</v>
      </c>
      <c r="H10399">
        <v>59</v>
      </c>
      <c r="I10399">
        <v>7</v>
      </c>
      <c r="J10399">
        <v>7</v>
      </c>
      <c r="K10399" t="s">
        <v>1793</v>
      </c>
      <c r="L10399">
        <v>10116</v>
      </c>
      <c r="M10399">
        <v>67885</v>
      </c>
      <c r="N10399">
        <v>1</v>
      </c>
      <c r="O10399">
        <v>0</v>
      </c>
      <c r="P10399">
        <v>0</v>
      </c>
      <c r="Q10399">
        <v>660.35580000000004</v>
      </c>
      <c r="R10399">
        <v>1318.6969999999999</v>
      </c>
      <c r="S10399">
        <v>2</v>
      </c>
      <c r="T10399">
        <v>1318.6881000000001</v>
      </c>
      <c r="U10399">
        <v>8.8999999999999999E-3</v>
      </c>
      <c r="V10399">
        <v>0</v>
      </c>
      <c r="W10399">
        <v>62</v>
      </c>
      <c r="X10399" s="1">
        <v>2.1999999999999999E-5</v>
      </c>
      <c r="Y10399" t="s">
        <v>98</v>
      </c>
      <c r="Z10399" t="s">
        <v>897</v>
      </c>
      <c r="AA10399" t="s">
        <v>106</v>
      </c>
      <c r="AF10399" t="s">
        <v>1779</v>
      </c>
    </row>
    <row r="10400" spans="1:32" x14ac:dyDescent="0.25">
      <c r="A10400">
        <v>12</v>
      </c>
      <c r="C10400" t="s">
        <v>921</v>
      </c>
      <c r="D10400" t="s">
        <v>922</v>
      </c>
      <c r="E10400">
        <v>1393</v>
      </c>
      <c r="F10400">
        <v>86336</v>
      </c>
      <c r="G10400">
        <v>59</v>
      </c>
      <c r="H10400">
        <v>59</v>
      </c>
      <c r="I10400">
        <v>7</v>
      </c>
      <c r="J10400">
        <v>7</v>
      </c>
      <c r="K10400" t="s">
        <v>1793</v>
      </c>
      <c r="L10400">
        <v>10116</v>
      </c>
      <c r="M10400">
        <v>67887</v>
      </c>
      <c r="N10400">
        <v>1</v>
      </c>
      <c r="O10400">
        <v>0</v>
      </c>
      <c r="P10400">
        <v>0</v>
      </c>
      <c r="Q10400">
        <v>660.35590000000002</v>
      </c>
      <c r="R10400">
        <v>1318.6971000000001</v>
      </c>
      <c r="S10400">
        <v>2</v>
      </c>
      <c r="T10400">
        <v>1318.6881000000001</v>
      </c>
      <c r="U10400">
        <v>9.1000000000000004E-3</v>
      </c>
      <c r="V10400">
        <v>0</v>
      </c>
      <c r="W10400">
        <v>81.540000000000006</v>
      </c>
      <c r="X10400" s="1">
        <v>2.3999999999999998E-7</v>
      </c>
      <c r="Y10400" t="s">
        <v>98</v>
      </c>
      <c r="Z10400" t="s">
        <v>897</v>
      </c>
      <c r="AA10400" t="s">
        <v>106</v>
      </c>
      <c r="AF10400" t="s">
        <v>1785</v>
      </c>
    </row>
    <row r="10401" spans="1:32" x14ac:dyDescent="0.25">
      <c r="A10401">
        <v>12</v>
      </c>
      <c r="C10401" t="s">
        <v>921</v>
      </c>
      <c r="D10401" t="s">
        <v>922</v>
      </c>
      <c r="E10401">
        <v>1393</v>
      </c>
      <c r="F10401">
        <v>86336</v>
      </c>
      <c r="G10401">
        <v>59</v>
      </c>
      <c r="H10401">
        <v>59</v>
      </c>
      <c r="I10401">
        <v>7</v>
      </c>
      <c r="J10401">
        <v>7</v>
      </c>
      <c r="K10401" t="s">
        <v>1793</v>
      </c>
      <c r="L10401">
        <v>10116</v>
      </c>
      <c r="M10401">
        <v>67890</v>
      </c>
      <c r="N10401">
        <v>1</v>
      </c>
      <c r="O10401">
        <v>0</v>
      </c>
      <c r="P10401">
        <v>0</v>
      </c>
      <c r="Q10401">
        <v>660.35659999999996</v>
      </c>
      <c r="R10401">
        <v>1318.6985999999999</v>
      </c>
      <c r="S10401">
        <v>2</v>
      </c>
      <c r="T10401">
        <v>1318.6881000000001</v>
      </c>
      <c r="U10401">
        <v>1.0500000000000001E-2</v>
      </c>
      <c r="V10401">
        <v>0</v>
      </c>
      <c r="W10401">
        <v>55.49</v>
      </c>
      <c r="X10401" s="1">
        <v>5.1999999999999997E-5</v>
      </c>
      <c r="Y10401" t="s">
        <v>98</v>
      </c>
      <c r="Z10401" t="s">
        <v>897</v>
      </c>
      <c r="AA10401" t="s">
        <v>106</v>
      </c>
      <c r="AF10401" t="s">
        <v>1778</v>
      </c>
    </row>
    <row r="10402" spans="1:32" x14ac:dyDescent="0.25">
      <c r="A10402">
        <v>12</v>
      </c>
      <c r="C10402" t="s">
        <v>921</v>
      </c>
      <c r="D10402" t="s">
        <v>922</v>
      </c>
      <c r="E10402">
        <v>1393</v>
      </c>
      <c r="F10402">
        <v>86336</v>
      </c>
      <c r="G10402">
        <v>59</v>
      </c>
      <c r="H10402">
        <v>59</v>
      </c>
      <c r="I10402">
        <v>7</v>
      </c>
      <c r="J10402">
        <v>7</v>
      </c>
      <c r="K10402" t="s">
        <v>1793</v>
      </c>
      <c r="L10402">
        <v>10116</v>
      </c>
      <c r="M10402">
        <v>67893</v>
      </c>
      <c r="N10402">
        <v>1</v>
      </c>
      <c r="O10402">
        <v>0</v>
      </c>
      <c r="P10402">
        <v>0</v>
      </c>
      <c r="Q10402">
        <v>660.3569</v>
      </c>
      <c r="R10402">
        <v>1318.6992</v>
      </c>
      <c r="S10402">
        <v>2</v>
      </c>
      <c r="T10402">
        <v>1318.6881000000001</v>
      </c>
      <c r="U10402">
        <v>1.11E-2</v>
      </c>
      <c r="V10402">
        <v>0</v>
      </c>
      <c r="W10402">
        <v>49.12</v>
      </c>
      <c r="X10402">
        <v>3.4000000000000002E-4</v>
      </c>
      <c r="Y10402" t="s">
        <v>98</v>
      </c>
      <c r="Z10402" t="s">
        <v>897</v>
      </c>
      <c r="AA10402" t="s">
        <v>106</v>
      </c>
      <c r="AF10402" t="s">
        <v>1781</v>
      </c>
    </row>
    <row r="10403" spans="1:32" x14ac:dyDescent="0.25">
      <c r="A10403">
        <v>12</v>
      </c>
      <c r="C10403" t="s">
        <v>921</v>
      </c>
      <c r="D10403" t="s">
        <v>922</v>
      </c>
      <c r="E10403">
        <v>1393</v>
      </c>
      <c r="F10403">
        <v>86336</v>
      </c>
      <c r="G10403">
        <v>59</v>
      </c>
      <c r="H10403">
        <v>59</v>
      </c>
      <c r="I10403">
        <v>7</v>
      </c>
      <c r="J10403">
        <v>7</v>
      </c>
      <c r="K10403" t="s">
        <v>1793</v>
      </c>
      <c r="L10403">
        <v>10116</v>
      </c>
      <c r="M10403">
        <v>67894</v>
      </c>
      <c r="N10403">
        <v>1</v>
      </c>
      <c r="O10403">
        <v>0</v>
      </c>
      <c r="P10403">
        <v>0</v>
      </c>
      <c r="Q10403">
        <v>660.35709999999995</v>
      </c>
      <c r="R10403">
        <v>1318.6995999999999</v>
      </c>
      <c r="S10403">
        <v>2</v>
      </c>
      <c r="T10403">
        <v>1318.6881000000001</v>
      </c>
      <c r="U10403">
        <v>1.15E-2</v>
      </c>
      <c r="V10403">
        <v>0</v>
      </c>
      <c r="W10403">
        <v>64.099999999999994</v>
      </c>
      <c r="X10403" s="1">
        <v>1.2999999999999999E-5</v>
      </c>
      <c r="Y10403" t="s">
        <v>98</v>
      </c>
      <c r="Z10403" t="s">
        <v>897</v>
      </c>
      <c r="AA10403" t="s">
        <v>106</v>
      </c>
      <c r="AF10403" t="s">
        <v>1787</v>
      </c>
    </row>
    <row r="10404" spans="1:32" x14ac:dyDescent="0.25">
      <c r="A10404">
        <v>12</v>
      </c>
      <c r="C10404" t="s">
        <v>921</v>
      </c>
      <c r="D10404" t="s">
        <v>922</v>
      </c>
      <c r="E10404">
        <v>1393</v>
      </c>
      <c r="F10404">
        <v>86336</v>
      </c>
      <c r="G10404">
        <v>59</v>
      </c>
      <c r="H10404">
        <v>59</v>
      </c>
      <c r="I10404">
        <v>7</v>
      </c>
      <c r="J10404">
        <v>7</v>
      </c>
      <c r="K10404" t="s">
        <v>1793</v>
      </c>
      <c r="L10404">
        <v>10116</v>
      </c>
      <c r="M10404">
        <v>67895</v>
      </c>
      <c r="N10404">
        <v>1</v>
      </c>
      <c r="O10404">
        <v>0</v>
      </c>
      <c r="P10404">
        <v>0</v>
      </c>
      <c r="Q10404">
        <v>660.35739999999998</v>
      </c>
      <c r="R10404">
        <v>1318.7003</v>
      </c>
      <c r="S10404">
        <v>2</v>
      </c>
      <c r="T10404">
        <v>1318.6881000000001</v>
      </c>
      <c r="U10404">
        <v>1.2200000000000001E-2</v>
      </c>
      <c r="V10404">
        <v>0</v>
      </c>
      <c r="W10404">
        <v>64.37</v>
      </c>
      <c r="X10404" s="1">
        <v>1.4E-5</v>
      </c>
      <c r="Y10404" t="s">
        <v>98</v>
      </c>
      <c r="Z10404" t="s">
        <v>897</v>
      </c>
      <c r="AA10404" t="s">
        <v>106</v>
      </c>
      <c r="AF10404" t="s">
        <v>1780</v>
      </c>
    </row>
    <row r="10405" spans="1:32" x14ac:dyDescent="0.25">
      <c r="A10405">
        <v>12</v>
      </c>
      <c r="C10405" t="s">
        <v>921</v>
      </c>
      <c r="D10405" t="s">
        <v>922</v>
      </c>
      <c r="E10405">
        <v>1393</v>
      </c>
      <c r="F10405">
        <v>86336</v>
      </c>
      <c r="G10405">
        <v>59</v>
      </c>
      <c r="H10405">
        <v>59</v>
      </c>
      <c r="I10405">
        <v>7</v>
      </c>
      <c r="J10405">
        <v>7</v>
      </c>
      <c r="K10405" t="s">
        <v>1793</v>
      </c>
      <c r="L10405">
        <v>10116</v>
      </c>
      <c r="M10405">
        <v>67896</v>
      </c>
      <c r="N10405">
        <v>1</v>
      </c>
      <c r="O10405">
        <v>0</v>
      </c>
      <c r="P10405">
        <v>0</v>
      </c>
      <c r="Q10405">
        <v>660.35770000000002</v>
      </c>
      <c r="R10405">
        <v>1318.7008000000001</v>
      </c>
      <c r="S10405">
        <v>2</v>
      </c>
      <c r="T10405">
        <v>1318.6881000000001</v>
      </c>
      <c r="U10405">
        <v>1.2699999999999999E-2</v>
      </c>
      <c r="V10405">
        <v>0</v>
      </c>
      <c r="W10405">
        <v>49.9</v>
      </c>
      <c r="X10405">
        <v>2.5000000000000001E-4</v>
      </c>
      <c r="Y10405" t="s">
        <v>98</v>
      </c>
      <c r="Z10405" t="s">
        <v>897</v>
      </c>
      <c r="AA10405" t="s">
        <v>106</v>
      </c>
      <c r="AF10405" t="s">
        <v>1780</v>
      </c>
    </row>
    <row r="10406" spans="1:32" x14ac:dyDescent="0.25">
      <c r="A10406">
        <v>12</v>
      </c>
      <c r="C10406" t="s">
        <v>921</v>
      </c>
      <c r="D10406" t="s">
        <v>922</v>
      </c>
      <c r="E10406">
        <v>1393</v>
      </c>
      <c r="F10406">
        <v>86336</v>
      </c>
      <c r="G10406">
        <v>59</v>
      </c>
      <c r="H10406">
        <v>59</v>
      </c>
      <c r="I10406">
        <v>7</v>
      </c>
      <c r="J10406">
        <v>7</v>
      </c>
      <c r="K10406" t="s">
        <v>1793</v>
      </c>
      <c r="L10406">
        <v>10116</v>
      </c>
      <c r="M10406">
        <v>67897</v>
      </c>
      <c r="N10406">
        <v>1</v>
      </c>
      <c r="O10406">
        <v>0</v>
      </c>
      <c r="P10406">
        <v>0</v>
      </c>
      <c r="Q10406">
        <v>660.3578</v>
      </c>
      <c r="R10406">
        <v>1318.701</v>
      </c>
      <c r="S10406">
        <v>2</v>
      </c>
      <c r="T10406">
        <v>1318.6881000000001</v>
      </c>
      <c r="U10406">
        <v>1.29E-2</v>
      </c>
      <c r="V10406">
        <v>0</v>
      </c>
      <c r="W10406">
        <v>46.48</v>
      </c>
      <c r="X10406">
        <v>4.4000000000000002E-4</v>
      </c>
      <c r="Y10406" t="s">
        <v>98</v>
      </c>
      <c r="Z10406" t="s">
        <v>897</v>
      </c>
      <c r="AA10406" t="s">
        <v>106</v>
      </c>
      <c r="AF10406" t="s">
        <v>1784</v>
      </c>
    </row>
    <row r="10407" spans="1:32" x14ac:dyDescent="0.25">
      <c r="A10407">
        <v>12</v>
      </c>
      <c r="C10407" t="s">
        <v>921</v>
      </c>
      <c r="D10407" t="s">
        <v>922</v>
      </c>
      <c r="E10407">
        <v>1393</v>
      </c>
      <c r="F10407">
        <v>86336</v>
      </c>
      <c r="G10407">
        <v>59</v>
      </c>
      <c r="H10407">
        <v>59</v>
      </c>
      <c r="I10407">
        <v>7</v>
      </c>
      <c r="J10407">
        <v>7</v>
      </c>
      <c r="K10407" t="s">
        <v>1793</v>
      </c>
      <c r="L10407">
        <v>10116</v>
      </c>
      <c r="M10407">
        <v>100830</v>
      </c>
      <c r="N10407">
        <v>1</v>
      </c>
      <c r="O10407">
        <v>0</v>
      </c>
      <c r="P10407">
        <v>0</v>
      </c>
      <c r="Q10407">
        <v>833.39260000000002</v>
      </c>
      <c r="R10407">
        <v>1664.7706000000001</v>
      </c>
      <c r="S10407">
        <v>2</v>
      </c>
      <c r="T10407">
        <v>1664.7739999999999</v>
      </c>
      <c r="U10407">
        <v>-3.5000000000000001E-3</v>
      </c>
      <c r="V10407">
        <v>1</v>
      </c>
      <c r="W10407">
        <v>89.8</v>
      </c>
      <c r="X10407" s="1">
        <v>6.6999999999999996E-9</v>
      </c>
      <c r="Y10407" t="s">
        <v>98</v>
      </c>
      <c r="Z10407" t="s">
        <v>898</v>
      </c>
      <c r="AA10407" t="s">
        <v>101</v>
      </c>
      <c r="AF10407" t="s">
        <v>1779</v>
      </c>
    </row>
    <row r="10408" spans="1:32" x14ac:dyDescent="0.25">
      <c r="A10408">
        <v>12</v>
      </c>
      <c r="C10408" t="s">
        <v>921</v>
      </c>
      <c r="D10408" t="s">
        <v>922</v>
      </c>
      <c r="E10408">
        <v>1393</v>
      </c>
      <c r="F10408">
        <v>86336</v>
      </c>
      <c r="G10408">
        <v>59</v>
      </c>
      <c r="H10408">
        <v>59</v>
      </c>
      <c r="I10408">
        <v>7</v>
      </c>
      <c r="J10408">
        <v>7</v>
      </c>
      <c r="K10408" t="s">
        <v>1793</v>
      </c>
      <c r="L10408">
        <v>10116</v>
      </c>
      <c r="M10408">
        <v>100831</v>
      </c>
      <c r="N10408">
        <v>1</v>
      </c>
      <c r="O10408">
        <v>0</v>
      </c>
      <c r="P10408">
        <v>0</v>
      </c>
      <c r="Q10408">
        <v>833.39520000000005</v>
      </c>
      <c r="R10408">
        <v>1664.7759000000001</v>
      </c>
      <c r="S10408">
        <v>2</v>
      </c>
      <c r="T10408">
        <v>1664.7739999999999</v>
      </c>
      <c r="U10408">
        <v>1.8E-3</v>
      </c>
      <c r="V10408">
        <v>1</v>
      </c>
      <c r="W10408">
        <v>57.2</v>
      </c>
      <c r="X10408" s="1">
        <v>4.3000000000000003E-6</v>
      </c>
      <c r="Y10408" t="s">
        <v>98</v>
      </c>
      <c r="Z10408" t="s">
        <v>898</v>
      </c>
      <c r="AA10408" t="s">
        <v>101</v>
      </c>
      <c r="AF10408" t="s">
        <v>1780</v>
      </c>
    </row>
    <row r="10409" spans="1:32" x14ac:dyDescent="0.25">
      <c r="A10409">
        <v>12</v>
      </c>
      <c r="C10409" t="s">
        <v>921</v>
      </c>
      <c r="D10409" t="s">
        <v>922</v>
      </c>
      <c r="E10409">
        <v>1393</v>
      </c>
      <c r="F10409">
        <v>86336</v>
      </c>
      <c r="G10409">
        <v>59</v>
      </c>
      <c r="H10409">
        <v>59</v>
      </c>
      <c r="I10409">
        <v>7</v>
      </c>
      <c r="J10409">
        <v>7</v>
      </c>
      <c r="K10409" t="s">
        <v>1793</v>
      </c>
      <c r="L10409">
        <v>10116</v>
      </c>
      <c r="M10409">
        <v>100836</v>
      </c>
      <c r="N10409">
        <v>1</v>
      </c>
      <c r="O10409">
        <v>0</v>
      </c>
      <c r="P10409">
        <v>0</v>
      </c>
      <c r="Q10409">
        <v>555.93730000000005</v>
      </c>
      <c r="R10409">
        <v>1664.7900999999999</v>
      </c>
      <c r="S10409">
        <v>3</v>
      </c>
      <c r="T10409">
        <v>1664.7739999999999</v>
      </c>
      <c r="U10409">
        <v>1.61E-2</v>
      </c>
      <c r="V10409">
        <v>1</v>
      </c>
      <c r="W10409">
        <v>28.36</v>
      </c>
      <c r="X10409">
        <v>2.2000000000000001E-3</v>
      </c>
      <c r="Y10409" t="s">
        <v>98</v>
      </c>
      <c r="Z10409" t="s">
        <v>898</v>
      </c>
      <c r="AA10409" t="s">
        <v>101</v>
      </c>
      <c r="AF10409" t="s">
        <v>1784</v>
      </c>
    </row>
    <row r="10410" spans="1:32" x14ac:dyDescent="0.25">
      <c r="A10410">
        <v>12</v>
      </c>
      <c r="C10410" t="s">
        <v>921</v>
      </c>
      <c r="D10410" t="s">
        <v>922</v>
      </c>
      <c r="E10410">
        <v>1393</v>
      </c>
      <c r="F10410">
        <v>86336</v>
      </c>
      <c r="G10410">
        <v>59</v>
      </c>
      <c r="H10410">
        <v>59</v>
      </c>
      <c r="I10410">
        <v>7</v>
      </c>
      <c r="J10410">
        <v>7</v>
      </c>
      <c r="K10410" t="s">
        <v>1793</v>
      </c>
      <c r="L10410">
        <v>10116</v>
      </c>
      <c r="M10410">
        <v>108997</v>
      </c>
      <c r="N10410">
        <v>1</v>
      </c>
      <c r="O10410">
        <v>0</v>
      </c>
      <c r="P10410">
        <v>0</v>
      </c>
      <c r="Q10410">
        <v>915.47739999999999</v>
      </c>
      <c r="R10410">
        <v>1828.9402</v>
      </c>
      <c r="S10410">
        <v>2</v>
      </c>
      <c r="T10410">
        <v>1828.9571000000001</v>
      </c>
      <c r="U10410">
        <v>-1.6899999999999998E-2</v>
      </c>
      <c r="V10410">
        <v>0</v>
      </c>
      <c r="W10410">
        <v>37.869999999999997</v>
      </c>
      <c r="X10410">
        <v>1.1999999999999999E-3</v>
      </c>
      <c r="Y10410" t="s">
        <v>101</v>
      </c>
      <c r="Z10410" t="s">
        <v>901</v>
      </c>
      <c r="AA10410" t="s">
        <v>317</v>
      </c>
      <c r="AF10410" t="s">
        <v>1784</v>
      </c>
    </row>
    <row r="10411" spans="1:32" x14ac:dyDescent="0.25">
      <c r="A10411">
        <v>12</v>
      </c>
      <c r="C10411" t="s">
        <v>921</v>
      </c>
      <c r="D10411" t="s">
        <v>922</v>
      </c>
      <c r="E10411">
        <v>1393</v>
      </c>
      <c r="F10411">
        <v>86336</v>
      </c>
      <c r="G10411">
        <v>59</v>
      </c>
      <c r="H10411">
        <v>59</v>
      </c>
      <c r="I10411">
        <v>7</v>
      </c>
      <c r="J10411">
        <v>7</v>
      </c>
      <c r="K10411" t="s">
        <v>1793</v>
      </c>
      <c r="L10411">
        <v>10116</v>
      </c>
      <c r="M10411">
        <v>108998</v>
      </c>
      <c r="N10411">
        <v>1</v>
      </c>
      <c r="O10411">
        <v>0</v>
      </c>
      <c r="P10411">
        <v>0</v>
      </c>
      <c r="Q10411">
        <v>915.47739999999999</v>
      </c>
      <c r="R10411">
        <v>1828.9402</v>
      </c>
      <c r="S10411">
        <v>2</v>
      </c>
      <c r="T10411">
        <v>1828.9571000000001</v>
      </c>
      <c r="U10411">
        <v>-1.6899999999999998E-2</v>
      </c>
      <c r="V10411">
        <v>0</v>
      </c>
      <c r="W10411">
        <v>36.76</v>
      </c>
      <c r="X10411">
        <v>1.1000000000000001E-3</v>
      </c>
      <c r="Y10411" t="s">
        <v>101</v>
      </c>
      <c r="Z10411" t="s">
        <v>901</v>
      </c>
      <c r="AA10411" t="s">
        <v>317</v>
      </c>
      <c r="AF10411" t="s">
        <v>1779</v>
      </c>
    </row>
    <row r="10412" spans="1:32" x14ac:dyDescent="0.25">
      <c r="A10412">
        <v>12</v>
      </c>
      <c r="C10412" t="s">
        <v>921</v>
      </c>
      <c r="D10412" t="s">
        <v>922</v>
      </c>
      <c r="E10412">
        <v>1393</v>
      </c>
      <c r="F10412">
        <v>86336</v>
      </c>
      <c r="G10412">
        <v>59</v>
      </c>
      <c r="H10412">
        <v>59</v>
      </c>
      <c r="I10412">
        <v>7</v>
      </c>
      <c r="J10412">
        <v>7</v>
      </c>
      <c r="K10412" t="s">
        <v>1793</v>
      </c>
      <c r="L10412">
        <v>10116</v>
      </c>
      <c r="M10412">
        <v>108999</v>
      </c>
      <c r="N10412">
        <v>1</v>
      </c>
      <c r="O10412">
        <v>0</v>
      </c>
      <c r="P10412">
        <v>0</v>
      </c>
      <c r="Q10412">
        <v>915.47770000000003</v>
      </c>
      <c r="R10412">
        <v>1828.9408000000001</v>
      </c>
      <c r="S10412">
        <v>2</v>
      </c>
      <c r="T10412">
        <v>1828.9571000000001</v>
      </c>
      <c r="U10412">
        <v>-1.6299999999999999E-2</v>
      </c>
      <c r="V10412">
        <v>0</v>
      </c>
      <c r="W10412">
        <v>37.24</v>
      </c>
      <c r="X10412">
        <v>2.0999999999999999E-3</v>
      </c>
      <c r="Y10412" t="s">
        <v>101</v>
      </c>
      <c r="Z10412" t="s">
        <v>901</v>
      </c>
      <c r="AA10412" t="s">
        <v>317</v>
      </c>
      <c r="AF10412" t="s">
        <v>1779</v>
      </c>
    </row>
    <row r="10413" spans="1:32" x14ac:dyDescent="0.25">
      <c r="A10413">
        <v>12</v>
      </c>
      <c r="C10413" t="s">
        <v>921</v>
      </c>
      <c r="D10413" t="s">
        <v>922</v>
      </c>
      <c r="E10413">
        <v>1393</v>
      </c>
      <c r="F10413">
        <v>86336</v>
      </c>
      <c r="G10413">
        <v>59</v>
      </c>
      <c r="H10413">
        <v>59</v>
      </c>
      <c r="I10413">
        <v>7</v>
      </c>
      <c r="J10413">
        <v>7</v>
      </c>
      <c r="K10413" t="s">
        <v>1793</v>
      </c>
      <c r="L10413">
        <v>10116</v>
      </c>
      <c r="M10413">
        <v>109002</v>
      </c>
      <c r="N10413">
        <v>1</v>
      </c>
      <c r="O10413">
        <v>0</v>
      </c>
      <c r="P10413">
        <v>0</v>
      </c>
      <c r="Q10413">
        <v>915.47919999999999</v>
      </c>
      <c r="R10413">
        <v>1828.9439</v>
      </c>
      <c r="S10413">
        <v>2</v>
      </c>
      <c r="T10413">
        <v>1828.9571000000001</v>
      </c>
      <c r="U10413">
        <v>-1.32E-2</v>
      </c>
      <c r="V10413">
        <v>0</v>
      </c>
      <c r="W10413">
        <v>39.909999999999997</v>
      </c>
      <c r="X10413">
        <v>8.8000000000000003E-4</v>
      </c>
      <c r="Y10413" t="s">
        <v>101</v>
      </c>
      <c r="Z10413" t="s">
        <v>901</v>
      </c>
      <c r="AA10413" t="s">
        <v>317</v>
      </c>
      <c r="AF10413" t="s">
        <v>1779</v>
      </c>
    </row>
    <row r="10414" spans="1:32" x14ac:dyDescent="0.25">
      <c r="A10414">
        <v>12</v>
      </c>
      <c r="C10414" t="s">
        <v>921</v>
      </c>
      <c r="D10414" t="s">
        <v>922</v>
      </c>
      <c r="E10414">
        <v>1393</v>
      </c>
      <c r="F10414">
        <v>86336</v>
      </c>
      <c r="G10414">
        <v>59</v>
      </c>
      <c r="H10414">
        <v>59</v>
      </c>
      <c r="I10414">
        <v>7</v>
      </c>
      <c r="J10414">
        <v>7</v>
      </c>
      <c r="K10414" t="s">
        <v>1793</v>
      </c>
      <c r="L10414">
        <v>10116</v>
      </c>
      <c r="M10414">
        <v>109004</v>
      </c>
      <c r="N10414">
        <v>1</v>
      </c>
      <c r="O10414">
        <v>0</v>
      </c>
      <c r="P10414">
        <v>0</v>
      </c>
      <c r="Q10414">
        <v>915.48019999999997</v>
      </c>
      <c r="R10414">
        <v>1828.9458</v>
      </c>
      <c r="S10414">
        <v>2</v>
      </c>
      <c r="T10414">
        <v>1828.9571000000001</v>
      </c>
      <c r="U10414">
        <v>-1.1299999999999999E-2</v>
      </c>
      <c r="V10414">
        <v>0</v>
      </c>
      <c r="W10414">
        <v>37.090000000000003</v>
      </c>
      <c r="X10414">
        <v>3.2000000000000002E-3</v>
      </c>
      <c r="Y10414" t="s">
        <v>101</v>
      </c>
      <c r="Z10414" t="s">
        <v>901</v>
      </c>
      <c r="AA10414" t="s">
        <v>317</v>
      </c>
      <c r="AF10414" t="s">
        <v>1784</v>
      </c>
    </row>
    <row r="10415" spans="1:32" x14ac:dyDescent="0.25">
      <c r="A10415">
        <v>12</v>
      </c>
      <c r="C10415" t="s">
        <v>921</v>
      </c>
      <c r="D10415" t="s">
        <v>922</v>
      </c>
      <c r="E10415">
        <v>1393</v>
      </c>
      <c r="F10415">
        <v>86336</v>
      </c>
      <c r="G10415">
        <v>59</v>
      </c>
      <c r="H10415">
        <v>59</v>
      </c>
      <c r="I10415">
        <v>7</v>
      </c>
      <c r="J10415">
        <v>7</v>
      </c>
      <c r="K10415" t="s">
        <v>1793</v>
      </c>
      <c r="L10415">
        <v>10116</v>
      </c>
      <c r="M10415">
        <v>109005</v>
      </c>
      <c r="N10415">
        <v>1</v>
      </c>
      <c r="O10415">
        <v>0</v>
      </c>
      <c r="P10415">
        <v>0</v>
      </c>
      <c r="Q10415">
        <v>915.48130000000003</v>
      </c>
      <c r="R10415">
        <v>1828.9481000000001</v>
      </c>
      <c r="S10415">
        <v>2</v>
      </c>
      <c r="T10415">
        <v>1828.9571000000001</v>
      </c>
      <c r="U10415">
        <v>-8.9999999999999993E-3</v>
      </c>
      <c r="V10415">
        <v>0</v>
      </c>
      <c r="W10415">
        <v>48.94</v>
      </c>
      <c r="X10415">
        <v>1.7000000000000001E-4</v>
      </c>
      <c r="Y10415" t="s">
        <v>101</v>
      </c>
      <c r="Z10415" t="s">
        <v>901</v>
      </c>
      <c r="AA10415" t="s">
        <v>317</v>
      </c>
      <c r="AF10415" t="s">
        <v>1784</v>
      </c>
    </row>
    <row r="10416" spans="1:32" x14ac:dyDescent="0.25">
      <c r="A10416">
        <v>12</v>
      </c>
      <c r="C10416" t="s">
        <v>921</v>
      </c>
      <c r="D10416" t="s">
        <v>922</v>
      </c>
      <c r="E10416">
        <v>1393</v>
      </c>
      <c r="F10416">
        <v>86336</v>
      </c>
      <c r="G10416">
        <v>59</v>
      </c>
      <c r="H10416">
        <v>59</v>
      </c>
      <c r="I10416">
        <v>7</v>
      </c>
      <c r="J10416">
        <v>7</v>
      </c>
      <c r="K10416" t="s">
        <v>1793</v>
      </c>
      <c r="L10416">
        <v>10116</v>
      </c>
      <c r="M10416">
        <v>128530</v>
      </c>
      <c r="N10416">
        <v>1</v>
      </c>
      <c r="O10416">
        <v>0</v>
      </c>
      <c r="P10416">
        <v>1</v>
      </c>
      <c r="Q10416">
        <v>791.04139999999995</v>
      </c>
      <c r="R10416">
        <v>2370.1024000000002</v>
      </c>
      <c r="S10416">
        <v>3</v>
      </c>
      <c r="T10416">
        <v>2370.1088</v>
      </c>
      <c r="U10416">
        <v>-6.3E-3</v>
      </c>
      <c r="V10416">
        <v>0</v>
      </c>
      <c r="W10416">
        <v>48.7</v>
      </c>
      <c r="X10416" s="1">
        <v>2.6999999999999999E-5</v>
      </c>
      <c r="Y10416" t="s">
        <v>101</v>
      </c>
      <c r="Z10416" t="s">
        <v>902</v>
      </c>
      <c r="AA10416" t="s">
        <v>108</v>
      </c>
      <c r="AF10416" t="s">
        <v>1784</v>
      </c>
    </row>
    <row r="10417" spans="1:32" x14ac:dyDescent="0.25">
      <c r="A10417">
        <v>12</v>
      </c>
      <c r="C10417" t="s">
        <v>921</v>
      </c>
      <c r="D10417" t="s">
        <v>922</v>
      </c>
      <c r="E10417">
        <v>1393</v>
      </c>
      <c r="F10417">
        <v>86336</v>
      </c>
      <c r="G10417">
        <v>59</v>
      </c>
      <c r="H10417">
        <v>59</v>
      </c>
      <c r="I10417">
        <v>7</v>
      </c>
      <c r="J10417">
        <v>7</v>
      </c>
      <c r="K10417" t="s">
        <v>1793</v>
      </c>
      <c r="L10417">
        <v>10116</v>
      </c>
      <c r="M10417">
        <v>128536</v>
      </c>
      <c r="N10417">
        <v>1</v>
      </c>
      <c r="O10417">
        <v>0</v>
      </c>
      <c r="P10417">
        <v>1</v>
      </c>
      <c r="Q10417">
        <v>791.37779999999998</v>
      </c>
      <c r="R10417">
        <v>2371.1115</v>
      </c>
      <c r="S10417">
        <v>3</v>
      </c>
      <c r="T10417">
        <v>2371.0927999999999</v>
      </c>
      <c r="U10417">
        <v>1.8800000000000001E-2</v>
      </c>
      <c r="V10417">
        <v>0</v>
      </c>
      <c r="W10417">
        <v>27.8</v>
      </c>
      <c r="X10417">
        <v>3.5999999999999999E-3</v>
      </c>
      <c r="Y10417" t="s">
        <v>101</v>
      </c>
      <c r="Z10417" t="s">
        <v>902</v>
      </c>
      <c r="AA10417" t="s">
        <v>108</v>
      </c>
      <c r="AB10417" t="s">
        <v>35</v>
      </c>
      <c r="AC10417" t="s">
        <v>903</v>
      </c>
      <c r="AF10417" t="s">
        <v>1779</v>
      </c>
    </row>
    <row r="10418" spans="1:32" x14ac:dyDescent="0.25">
      <c r="A10418">
        <v>12</v>
      </c>
      <c r="C10418" t="s">
        <v>921</v>
      </c>
      <c r="D10418" t="s">
        <v>922</v>
      </c>
      <c r="E10418">
        <v>1393</v>
      </c>
      <c r="F10418">
        <v>86336</v>
      </c>
      <c r="G10418">
        <v>59</v>
      </c>
      <c r="H10418">
        <v>59</v>
      </c>
      <c r="I10418">
        <v>7</v>
      </c>
      <c r="J10418">
        <v>7</v>
      </c>
      <c r="K10418" t="s">
        <v>1793</v>
      </c>
      <c r="L10418">
        <v>10116</v>
      </c>
      <c r="M10418">
        <v>135145</v>
      </c>
      <c r="N10418">
        <v>1</v>
      </c>
      <c r="O10418">
        <v>0</v>
      </c>
      <c r="P10418">
        <v>1</v>
      </c>
      <c r="Q10418">
        <v>943.11350000000004</v>
      </c>
      <c r="R10418">
        <v>2826.3188</v>
      </c>
      <c r="S10418">
        <v>3</v>
      </c>
      <c r="T10418">
        <v>2826.3321000000001</v>
      </c>
      <c r="U10418">
        <v>-1.34E-2</v>
      </c>
      <c r="V10418">
        <v>1</v>
      </c>
      <c r="W10418">
        <v>65.849999999999994</v>
      </c>
      <c r="X10418" s="1">
        <v>9.2E-6</v>
      </c>
      <c r="Y10418" t="s">
        <v>98</v>
      </c>
      <c r="Z10418" t="s">
        <v>906</v>
      </c>
      <c r="AA10418" t="s">
        <v>108</v>
      </c>
      <c r="AF10418" t="s">
        <v>1784</v>
      </c>
    </row>
    <row r="10419" spans="1:32" x14ac:dyDescent="0.25">
      <c r="A10419">
        <v>12</v>
      </c>
      <c r="C10419" t="s">
        <v>921</v>
      </c>
      <c r="D10419" t="s">
        <v>922</v>
      </c>
      <c r="E10419">
        <v>1393</v>
      </c>
      <c r="F10419">
        <v>86336</v>
      </c>
      <c r="G10419">
        <v>59</v>
      </c>
      <c r="H10419">
        <v>59</v>
      </c>
      <c r="I10419">
        <v>7</v>
      </c>
      <c r="J10419">
        <v>7</v>
      </c>
      <c r="K10419" t="s">
        <v>1793</v>
      </c>
      <c r="L10419">
        <v>10116</v>
      </c>
      <c r="M10419">
        <v>135146</v>
      </c>
      <c r="N10419">
        <v>1</v>
      </c>
      <c r="O10419">
        <v>0</v>
      </c>
      <c r="P10419">
        <v>1</v>
      </c>
      <c r="Q10419">
        <v>707.58900000000006</v>
      </c>
      <c r="R10419">
        <v>2826.3270000000002</v>
      </c>
      <c r="S10419">
        <v>4</v>
      </c>
      <c r="T10419">
        <v>2826.3321000000001</v>
      </c>
      <c r="U10419">
        <v>-5.1000000000000004E-3</v>
      </c>
      <c r="V10419">
        <v>1</v>
      </c>
      <c r="W10419">
        <v>47.3</v>
      </c>
      <c r="X10419">
        <v>6.4999999999999997E-4</v>
      </c>
      <c r="Y10419" t="s">
        <v>98</v>
      </c>
      <c r="Z10419" t="s">
        <v>906</v>
      </c>
      <c r="AA10419" t="s">
        <v>108</v>
      </c>
      <c r="AF10419" t="s">
        <v>1779</v>
      </c>
    </row>
    <row r="10420" spans="1:32" x14ac:dyDescent="0.25">
      <c r="A10420">
        <v>12</v>
      </c>
      <c r="C10420" t="s">
        <v>921</v>
      </c>
      <c r="D10420" t="s">
        <v>922</v>
      </c>
      <c r="E10420">
        <v>1393</v>
      </c>
      <c r="F10420">
        <v>86336</v>
      </c>
      <c r="G10420">
        <v>59</v>
      </c>
      <c r="H10420">
        <v>59</v>
      </c>
      <c r="I10420">
        <v>7</v>
      </c>
      <c r="J10420">
        <v>7</v>
      </c>
      <c r="K10420" t="s">
        <v>1793</v>
      </c>
      <c r="L10420">
        <v>10116</v>
      </c>
      <c r="M10420">
        <v>120460</v>
      </c>
      <c r="N10420">
        <v>1</v>
      </c>
      <c r="O10420">
        <v>0</v>
      </c>
      <c r="P10420">
        <v>1</v>
      </c>
      <c r="Q10420">
        <v>707.59469999999999</v>
      </c>
      <c r="R10420">
        <v>2826.3494999999998</v>
      </c>
      <c r="S10420">
        <v>4</v>
      </c>
      <c r="T10420">
        <v>2826.3321000000001</v>
      </c>
      <c r="U10420">
        <v>1.7399999999999999E-2</v>
      </c>
      <c r="V10420">
        <v>1</v>
      </c>
      <c r="W10420">
        <v>46.58</v>
      </c>
      <c r="X10420" s="1">
        <v>4.3000000000000002E-5</v>
      </c>
      <c r="Y10420" t="s">
        <v>98</v>
      </c>
      <c r="Z10420" t="s">
        <v>906</v>
      </c>
      <c r="AA10420" t="s">
        <v>108</v>
      </c>
      <c r="AF10420" t="s">
        <v>1779</v>
      </c>
    </row>
    <row r="10421" spans="1:32" x14ac:dyDescent="0.25">
      <c r="A10421">
        <v>12</v>
      </c>
      <c r="C10421" t="s">
        <v>921</v>
      </c>
      <c r="D10421" t="s">
        <v>922</v>
      </c>
      <c r="E10421">
        <v>1393</v>
      </c>
      <c r="F10421">
        <v>86336</v>
      </c>
      <c r="G10421">
        <v>59</v>
      </c>
      <c r="H10421">
        <v>59</v>
      </c>
      <c r="I10421">
        <v>7</v>
      </c>
      <c r="J10421">
        <v>7</v>
      </c>
      <c r="K10421" t="s">
        <v>1793</v>
      </c>
      <c r="L10421">
        <v>10116</v>
      </c>
      <c r="M10421">
        <v>78946</v>
      </c>
      <c r="N10421">
        <v>1</v>
      </c>
      <c r="O10421">
        <v>0</v>
      </c>
      <c r="P10421">
        <v>1</v>
      </c>
      <c r="Q10421">
        <v>707.59590000000003</v>
      </c>
      <c r="R10421">
        <v>2826.3544000000002</v>
      </c>
      <c r="S10421">
        <v>4</v>
      </c>
      <c r="T10421">
        <v>2826.3321000000001</v>
      </c>
      <c r="U10421">
        <v>2.23E-2</v>
      </c>
      <c r="V10421">
        <v>1</v>
      </c>
      <c r="W10421">
        <v>42.44</v>
      </c>
      <c r="X10421">
        <v>1E-4</v>
      </c>
      <c r="Y10421" t="s">
        <v>98</v>
      </c>
      <c r="Z10421" t="s">
        <v>906</v>
      </c>
      <c r="AA10421" t="s">
        <v>108</v>
      </c>
      <c r="AF10421" t="s">
        <v>1784</v>
      </c>
    </row>
    <row r="10422" spans="1:32" x14ac:dyDescent="0.25">
      <c r="A10422">
        <v>12</v>
      </c>
      <c r="C10422" t="s">
        <v>921</v>
      </c>
      <c r="D10422" t="s">
        <v>922</v>
      </c>
      <c r="E10422">
        <v>1393</v>
      </c>
      <c r="F10422">
        <v>86336</v>
      </c>
      <c r="G10422">
        <v>59</v>
      </c>
      <c r="H10422">
        <v>59</v>
      </c>
      <c r="I10422">
        <v>7</v>
      </c>
      <c r="J10422">
        <v>7</v>
      </c>
      <c r="K10422" t="s">
        <v>1793</v>
      </c>
      <c r="L10422">
        <v>10116</v>
      </c>
      <c r="M10422">
        <v>135147</v>
      </c>
      <c r="N10422">
        <v>1</v>
      </c>
      <c r="O10422">
        <v>0</v>
      </c>
      <c r="P10422">
        <v>1</v>
      </c>
      <c r="Q10422">
        <v>707.59619999999995</v>
      </c>
      <c r="R10422">
        <v>2826.3557000000001</v>
      </c>
      <c r="S10422">
        <v>4</v>
      </c>
      <c r="T10422">
        <v>2826.3321000000001</v>
      </c>
      <c r="U10422">
        <v>2.3599999999999999E-2</v>
      </c>
      <c r="V10422">
        <v>1</v>
      </c>
      <c r="W10422">
        <v>46.99</v>
      </c>
      <c r="X10422" s="1">
        <v>3.8999999999999999E-5</v>
      </c>
      <c r="Y10422" t="s">
        <v>98</v>
      </c>
      <c r="Z10422" t="s">
        <v>906</v>
      </c>
      <c r="AA10422" t="s">
        <v>108</v>
      </c>
      <c r="AF10422" t="s">
        <v>1784</v>
      </c>
    </row>
    <row r="10423" spans="1:32" x14ac:dyDescent="0.25">
      <c r="A10423">
        <v>12</v>
      </c>
      <c r="C10423" t="s">
        <v>921</v>
      </c>
      <c r="D10423" t="s">
        <v>922</v>
      </c>
      <c r="E10423">
        <v>1393</v>
      </c>
      <c r="F10423">
        <v>86336</v>
      </c>
      <c r="G10423">
        <v>59</v>
      </c>
      <c r="H10423">
        <v>59</v>
      </c>
      <c r="I10423">
        <v>7</v>
      </c>
      <c r="J10423">
        <v>7</v>
      </c>
      <c r="K10423" t="s">
        <v>1793</v>
      </c>
      <c r="L10423">
        <v>10116</v>
      </c>
      <c r="M10423">
        <v>135137</v>
      </c>
      <c r="N10423">
        <v>1</v>
      </c>
      <c r="O10423">
        <v>0</v>
      </c>
      <c r="P10423">
        <v>1</v>
      </c>
      <c r="Q10423">
        <v>943.44290000000001</v>
      </c>
      <c r="R10423">
        <v>2827.3067999999998</v>
      </c>
      <c r="S10423">
        <v>3</v>
      </c>
      <c r="T10423">
        <v>2827.3161</v>
      </c>
      <c r="U10423">
        <v>-9.2999999999999992E-3</v>
      </c>
      <c r="V10423">
        <v>1</v>
      </c>
      <c r="W10423">
        <v>44.32</v>
      </c>
      <c r="X10423">
        <v>4.0000000000000002E-4</v>
      </c>
      <c r="Y10423" t="s">
        <v>98</v>
      </c>
      <c r="Z10423" t="s">
        <v>906</v>
      </c>
      <c r="AA10423" t="s">
        <v>108</v>
      </c>
      <c r="AB10423" t="s">
        <v>35</v>
      </c>
      <c r="AC10423" t="s">
        <v>907</v>
      </c>
      <c r="AF10423" t="s">
        <v>1779</v>
      </c>
    </row>
    <row r="10424" spans="1:32" x14ac:dyDescent="0.25">
      <c r="A10424">
        <v>12</v>
      </c>
      <c r="C10424" t="s">
        <v>921</v>
      </c>
      <c r="D10424" t="s">
        <v>922</v>
      </c>
      <c r="E10424">
        <v>1393</v>
      </c>
      <c r="F10424">
        <v>86336</v>
      </c>
      <c r="G10424">
        <v>59</v>
      </c>
      <c r="H10424">
        <v>59</v>
      </c>
      <c r="I10424">
        <v>7</v>
      </c>
      <c r="J10424">
        <v>7</v>
      </c>
      <c r="K10424" t="s">
        <v>1793</v>
      </c>
      <c r="L10424">
        <v>10116</v>
      </c>
      <c r="M10424">
        <v>135132</v>
      </c>
      <c r="N10424">
        <v>1</v>
      </c>
      <c r="O10424">
        <v>0</v>
      </c>
      <c r="P10424">
        <v>1</v>
      </c>
      <c r="Q10424">
        <v>707.84249999999997</v>
      </c>
      <c r="R10424">
        <v>2827.3409000000001</v>
      </c>
      <c r="S10424">
        <v>4</v>
      </c>
      <c r="T10424">
        <v>2827.3161</v>
      </c>
      <c r="U10424">
        <v>2.4799999999999999E-2</v>
      </c>
      <c r="V10424">
        <v>1</v>
      </c>
      <c r="W10424">
        <v>26.12</v>
      </c>
      <c r="X10424">
        <v>3.5000000000000001E-3</v>
      </c>
      <c r="Y10424" t="s">
        <v>98</v>
      </c>
      <c r="Z10424" t="s">
        <v>906</v>
      </c>
      <c r="AA10424" t="s">
        <v>108</v>
      </c>
      <c r="AB10424" t="s">
        <v>35</v>
      </c>
      <c r="AC10424" t="s">
        <v>907</v>
      </c>
      <c r="AF10424" t="s">
        <v>1781</v>
      </c>
    </row>
    <row r="10425" spans="1:32" x14ac:dyDescent="0.25">
      <c r="A10425">
        <v>12</v>
      </c>
      <c r="C10425" t="s">
        <v>923</v>
      </c>
      <c r="D10425" t="s">
        <v>924</v>
      </c>
      <c r="E10425">
        <v>1009</v>
      </c>
      <c r="F10425">
        <v>86210</v>
      </c>
      <c r="G10425">
        <v>38</v>
      </c>
      <c r="H10425">
        <v>38</v>
      </c>
      <c r="I10425">
        <v>5</v>
      </c>
      <c r="J10425">
        <v>5</v>
      </c>
      <c r="K10425" t="s">
        <v>1794</v>
      </c>
      <c r="L10425">
        <v>10090</v>
      </c>
      <c r="M10425">
        <v>111453</v>
      </c>
      <c r="N10425">
        <v>1</v>
      </c>
      <c r="O10425">
        <v>0</v>
      </c>
      <c r="P10425">
        <v>0</v>
      </c>
      <c r="Q10425">
        <v>627.846</v>
      </c>
      <c r="R10425">
        <v>1253.6775</v>
      </c>
      <c r="S10425">
        <v>2</v>
      </c>
      <c r="T10425">
        <v>1253.6880000000001</v>
      </c>
      <c r="U10425">
        <v>-1.0500000000000001E-2</v>
      </c>
      <c r="V10425">
        <v>1</v>
      </c>
      <c r="W10425">
        <v>42.09</v>
      </c>
      <c r="X10425">
        <v>3.1E-4</v>
      </c>
      <c r="Y10425" t="s">
        <v>98</v>
      </c>
      <c r="Z10425" t="s">
        <v>894</v>
      </c>
      <c r="AA10425" t="s">
        <v>108</v>
      </c>
      <c r="AF10425" t="s">
        <v>1781</v>
      </c>
    </row>
    <row r="10426" spans="1:32" x14ac:dyDescent="0.25">
      <c r="A10426">
        <v>12</v>
      </c>
      <c r="C10426" t="s">
        <v>923</v>
      </c>
      <c r="D10426" t="s">
        <v>924</v>
      </c>
      <c r="E10426">
        <v>1009</v>
      </c>
      <c r="F10426">
        <v>86210</v>
      </c>
      <c r="G10426">
        <v>38</v>
      </c>
      <c r="H10426">
        <v>38</v>
      </c>
      <c r="I10426">
        <v>5</v>
      </c>
      <c r="J10426">
        <v>5</v>
      </c>
      <c r="K10426" t="s">
        <v>1794</v>
      </c>
      <c r="L10426">
        <v>10090</v>
      </c>
      <c r="M10426">
        <v>111612</v>
      </c>
      <c r="N10426">
        <v>1</v>
      </c>
      <c r="O10426">
        <v>0</v>
      </c>
      <c r="P10426">
        <v>0</v>
      </c>
      <c r="Q10426">
        <v>627.85450000000003</v>
      </c>
      <c r="R10426">
        <v>1253.6945000000001</v>
      </c>
      <c r="S10426">
        <v>2</v>
      </c>
      <c r="T10426">
        <v>1253.6880000000001</v>
      </c>
      <c r="U10426">
        <v>6.4999999999999997E-3</v>
      </c>
      <c r="V10426">
        <v>1</v>
      </c>
      <c r="W10426">
        <v>47.43</v>
      </c>
      <c r="X10426">
        <v>1.1E-4</v>
      </c>
      <c r="Y10426" t="s">
        <v>98</v>
      </c>
      <c r="Z10426" t="s">
        <v>894</v>
      </c>
      <c r="AA10426" t="s">
        <v>108</v>
      </c>
      <c r="AF10426" t="s">
        <v>1779</v>
      </c>
    </row>
    <row r="10427" spans="1:32" x14ac:dyDescent="0.25">
      <c r="A10427">
        <v>12</v>
      </c>
      <c r="C10427" t="s">
        <v>923</v>
      </c>
      <c r="D10427" t="s">
        <v>924</v>
      </c>
      <c r="E10427">
        <v>1009</v>
      </c>
      <c r="F10427">
        <v>86210</v>
      </c>
      <c r="G10427">
        <v>38</v>
      </c>
      <c r="H10427">
        <v>38</v>
      </c>
      <c r="I10427">
        <v>5</v>
      </c>
      <c r="J10427">
        <v>5</v>
      </c>
      <c r="K10427" t="s">
        <v>1794</v>
      </c>
      <c r="L10427">
        <v>10090</v>
      </c>
      <c r="M10427">
        <v>111600</v>
      </c>
      <c r="N10427">
        <v>1</v>
      </c>
      <c r="O10427">
        <v>0</v>
      </c>
      <c r="P10427">
        <v>0</v>
      </c>
      <c r="Q10427">
        <v>627.85540000000003</v>
      </c>
      <c r="R10427">
        <v>1253.6963000000001</v>
      </c>
      <c r="S10427">
        <v>2</v>
      </c>
      <c r="T10427">
        <v>1253.6880000000001</v>
      </c>
      <c r="U10427">
        <v>8.2000000000000007E-3</v>
      </c>
      <c r="V10427">
        <v>1</v>
      </c>
      <c r="W10427">
        <v>33.869999999999997</v>
      </c>
      <c r="X10427">
        <v>8.3000000000000001E-4</v>
      </c>
      <c r="Y10427" t="s">
        <v>98</v>
      </c>
      <c r="Z10427" t="s">
        <v>894</v>
      </c>
      <c r="AA10427" t="s">
        <v>108</v>
      </c>
      <c r="AF10427" t="s">
        <v>1785</v>
      </c>
    </row>
    <row r="10428" spans="1:32" x14ac:dyDescent="0.25">
      <c r="A10428">
        <v>12</v>
      </c>
      <c r="C10428" t="s">
        <v>923</v>
      </c>
      <c r="D10428" t="s">
        <v>924</v>
      </c>
      <c r="E10428">
        <v>1009</v>
      </c>
      <c r="F10428">
        <v>86210</v>
      </c>
      <c r="G10428">
        <v>38</v>
      </c>
      <c r="H10428">
        <v>38</v>
      </c>
      <c r="I10428">
        <v>5</v>
      </c>
      <c r="J10428">
        <v>5</v>
      </c>
      <c r="K10428" t="s">
        <v>1794</v>
      </c>
      <c r="L10428">
        <v>10090</v>
      </c>
      <c r="M10428">
        <v>111593</v>
      </c>
      <c r="N10428">
        <v>1</v>
      </c>
      <c r="O10428">
        <v>0</v>
      </c>
      <c r="P10428">
        <v>0</v>
      </c>
      <c r="Q10428">
        <v>627.85559999999998</v>
      </c>
      <c r="R10428">
        <v>1253.6967</v>
      </c>
      <c r="S10428">
        <v>2</v>
      </c>
      <c r="T10428">
        <v>1253.6880000000001</v>
      </c>
      <c r="U10428">
        <v>8.6999999999999994E-3</v>
      </c>
      <c r="V10428">
        <v>1</v>
      </c>
      <c r="W10428">
        <v>41.64</v>
      </c>
      <c r="X10428">
        <v>5.8E-4</v>
      </c>
      <c r="Y10428" t="s">
        <v>98</v>
      </c>
      <c r="Z10428" t="s">
        <v>894</v>
      </c>
      <c r="AA10428" t="s">
        <v>108</v>
      </c>
      <c r="AF10428" t="s">
        <v>1783</v>
      </c>
    </row>
    <row r="10429" spans="1:32" x14ac:dyDescent="0.25">
      <c r="A10429">
        <v>12</v>
      </c>
      <c r="C10429" t="s">
        <v>923</v>
      </c>
      <c r="D10429" t="s">
        <v>924</v>
      </c>
      <c r="E10429">
        <v>1009</v>
      </c>
      <c r="F10429">
        <v>86210</v>
      </c>
      <c r="G10429">
        <v>38</v>
      </c>
      <c r="H10429">
        <v>38</v>
      </c>
      <c r="I10429">
        <v>5</v>
      </c>
      <c r="J10429">
        <v>5</v>
      </c>
      <c r="K10429" t="s">
        <v>1794</v>
      </c>
      <c r="L10429">
        <v>10090</v>
      </c>
      <c r="M10429">
        <v>59316</v>
      </c>
      <c r="N10429">
        <v>1</v>
      </c>
      <c r="O10429">
        <v>0</v>
      </c>
      <c r="P10429">
        <v>0</v>
      </c>
      <c r="Q10429">
        <v>627.85609999999997</v>
      </c>
      <c r="R10429">
        <v>1253.6976999999999</v>
      </c>
      <c r="S10429">
        <v>2</v>
      </c>
      <c r="T10429">
        <v>1253.6880000000001</v>
      </c>
      <c r="U10429">
        <v>9.7000000000000003E-3</v>
      </c>
      <c r="V10429">
        <v>1</v>
      </c>
      <c r="W10429">
        <v>47.97</v>
      </c>
      <c r="X10429" s="1">
        <v>6.6000000000000005E-5</v>
      </c>
      <c r="Y10429" t="s">
        <v>98</v>
      </c>
      <c r="Z10429" t="s">
        <v>894</v>
      </c>
      <c r="AA10429" t="s">
        <v>108</v>
      </c>
      <c r="AF10429" t="s">
        <v>1783</v>
      </c>
    </row>
    <row r="10430" spans="1:32" x14ac:dyDescent="0.25">
      <c r="A10430">
        <v>12</v>
      </c>
      <c r="C10430" t="s">
        <v>923</v>
      </c>
      <c r="D10430" t="s">
        <v>924</v>
      </c>
      <c r="E10430">
        <v>1009</v>
      </c>
      <c r="F10430">
        <v>86210</v>
      </c>
      <c r="G10430">
        <v>38</v>
      </c>
      <c r="H10430">
        <v>38</v>
      </c>
      <c r="I10430">
        <v>5</v>
      </c>
      <c r="J10430">
        <v>5</v>
      </c>
      <c r="K10430" t="s">
        <v>1794</v>
      </c>
      <c r="L10430">
        <v>10090</v>
      </c>
      <c r="M10430">
        <v>59319</v>
      </c>
      <c r="N10430">
        <v>1</v>
      </c>
      <c r="O10430">
        <v>0</v>
      </c>
      <c r="P10430">
        <v>0</v>
      </c>
      <c r="Q10430">
        <v>627.85630000000003</v>
      </c>
      <c r="R10430">
        <v>1253.6980000000001</v>
      </c>
      <c r="S10430">
        <v>2</v>
      </c>
      <c r="T10430">
        <v>1253.6880000000001</v>
      </c>
      <c r="U10430">
        <v>0.01</v>
      </c>
      <c r="V10430">
        <v>1</v>
      </c>
      <c r="W10430">
        <v>37.32</v>
      </c>
      <c r="X10430">
        <v>3.4000000000000002E-4</v>
      </c>
      <c r="Y10430" t="s">
        <v>98</v>
      </c>
      <c r="Z10430" t="s">
        <v>894</v>
      </c>
      <c r="AA10430" t="s">
        <v>108</v>
      </c>
      <c r="AF10430" t="s">
        <v>1787</v>
      </c>
    </row>
    <row r="10431" spans="1:32" x14ac:dyDescent="0.25">
      <c r="A10431">
        <v>12</v>
      </c>
      <c r="C10431" t="s">
        <v>923</v>
      </c>
      <c r="D10431" t="s">
        <v>924</v>
      </c>
      <c r="E10431">
        <v>1009</v>
      </c>
      <c r="F10431">
        <v>86210</v>
      </c>
      <c r="G10431">
        <v>38</v>
      </c>
      <c r="H10431">
        <v>38</v>
      </c>
      <c r="I10431">
        <v>5</v>
      </c>
      <c r="J10431">
        <v>5</v>
      </c>
      <c r="K10431" t="s">
        <v>1794</v>
      </c>
      <c r="L10431">
        <v>10090</v>
      </c>
      <c r="M10431">
        <v>59320</v>
      </c>
      <c r="N10431">
        <v>1</v>
      </c>
      <c r="O10431">
        <v>0</v>
      </c>
      <c r="P10431">
        <v>0</v>
      </c>
      <c r="Q10431">
        <v>627.85659999999996</v>
      </c>
      <c r="R10431">
        <v>1253.6986999999999</v>
      </c>
      <c r="S10431">
        <v>2</v>
      </c>
      <c r="T10431">
        <v>1253.6880000000001</v>
      </c>
      <c r="U10431">
        <v>1.06E-2</v>
      </c>
      <c r="V10431">
        <v>1</v>
      </c>
      <c r="W10431">
        <v>42.55</v>
      </c>
      <c r="X10431">
        <v>3.6000000000000002E-4</v>
      </c>
      <c r="Y10431" t="s">
        <v>98</v>
      </c>
      <c r="Z10431" t="s">
        <v>894</v>
      </c>
      <c r="AA10431" t="s">
        <v>108</v>
      </c>
      <c r="AF10431" t="s">
        <v>1779</v>
      </c>
    </row>
    <row r="10432" spans="1:32" x14ac:dyDescent="0.25">
      <c r="A10432">
        <v>12</v>
      </c>
      <c r="C10432" t="s">
        <v>923</v>
      </c>
      <c r="D10432" t="s">
        <v>924</v>
      </c>
      <c r="E10432">
        <v>1009</v>
      </c>
      <c r="F10432">
        <v>86210</v>
      </c>
      <c r="G10432">
        <v>38</v>
      </c>
      <c r="H10432">
        <v>38</v>
      </c>
      <c r="I10432">
        <v>5</v>
      </c>
      <c r="J10432">
        <v>5</v>
      </c>
      <c r="K10432" t="s">
        <v>1794</v>
      </c>
      <c r="L10432">
        <v>10090</v>
      </c>
      <c r="M10432">
        <v>62399</v>
      </c>
      <c r="N10432">
        <v>1</v>
      </c>
      <c r="O10432">
        <v>0</v>
      </c>
      <c r="P10432">
        <v>0</v>
      </c>
      <c r="Q10432">
        <v>638.36339999999996</v>
      </c>
      <c r="R10432">
        <v>1274.7122999999999</v>
      </c>
      <c r="S10432">
        <v>2</v>
      </c>
      <c r="T10432">
        <v>1274.7094999999999</v>
      </c>
      <c r="U10432">
        <v>2.8E-3</v>
      </c>
      <c r="V10432">
        <v>0</v>
      </c>
      <c r="W10432">
        <v>41.93</v>
      </c>
      <c r="X10432">
        <v>1.2E-4</v>
      </c>
      <c r="Y10432" t="s">
        <v>98</v>
      </c>
      <c r="Z10432" t="s">
        <v>895</v>
      </c>
      <c r="AA10432" t="s">
        <v>131</v>
      </c>
      <c r="AF10432" t="s">
        <v>1782</v>
      </c>
    </row>
    <row r="10433" spans="1:32" x14ac:dyDescent="0.25">
      <c r="A10433">
        <v>12</v>
      </c>
      <c r="C10433" t="s">
        <v>923</v>
      </c>
      <c r="D10433" t="s">
        <v>924</v>
      </c>
      <c r="E10433">
        <v>1009</v>
      </c>
      <c r="F10433">
        <v>86210</v>
      </c>
      <c r="G10433">
        <v>38</v>
      </c>
      <c r="H10433">
        <v>38</v>
      </c>
      <c r="I10433">
        <v>5</v>
      </c>
      <c r="J10433">
        <v>5</v>
      </c>
      <c r="K10433" t="s">
        <v>1794</v>
      </c>
      <c r="L10433">
        <v>10090</v>
      </c>
      <c r="M10433">
        <v>62405</v>
      </c>
      <c r="N10433">
        <v>1</v>
      </c>
      <c r="O10433">
        <v>0</v>
      </c>
      <c r="P10433">
        <v>0</v>
      </c>
      <c r="Q10433">
        <v>638.36500000000001</v>
      </c>
      <c r="R10433">
        <v>1274.7153000000001</v>
      </c>
      <c r="S10433">
        <v>2</v>
      </c>
      <c r="T10433">
        <v>1274.7094999999999</v>
      </c>
      <c r="U10433">
        <v>5.7999999999999996E-3</v>
      </c>
      <c r="V10433">
        <v>0</v>
      </c>
      <c r="W10433">
        <v>58.99</v>
      </c>
      <c r="X10433" s="1">
        <v>2.9000000000000002E-6</v>
      </c>
      <c r="Y10433" t="s">
        <v>98</v>
      </c>
      <c r="Z10433" t="s">
        <v>895</v>
      </c>
      <c r="AA10433" t="s">
        <v>131</v>
      </c>
      <c r="AF10433" t="s">
        <v>1780</v>
      </c>
    </row>
    <row r="10434" spans="1:32" x14ac:dyDescent="0.25">
      <c r="A10434">
        <v>12</v>
      </c>
      <c r="C10434" t="s">
        <v>923</v>
      </c>
      <c r="D10434" t="s">
        <v>924</v>
      </c>
      <c r="E10434">
        <v>1009</v>
      </c>
      <c r="F10434">
        <v>86210</v>
      </c>
      <c r="G10434">
        <v>38</v>
      </c>
      <c r="H10434">
        <v>38</v>
      </c>
      <c r="I10434">
        <v>5</v>
      </c>
      <c r="J10434">
        <v>5</v>
      </c>
      <c r="K10434" t="s">
        <v>1794</v>
      </c>
      <c r="L10434">
        <v>10090</v>
      </c>
      <c r="M10434">
        <v>62108</v>
      </c>
      <c r="N10434">
        <v>1</v>
      </c>
      <c r="O10434">
        <v>0</v>
      </c>
      <c r="P10434">
        <v>0</v>
      </c>
      <c r="Q10434">
        <v>638.36609999999996</v>
      </c>
      <c r="R10434">
        <v>1274.7175999999999</v>
      </c>
      <c r="S10434">
        <v>2</v>
      </c>
      <c r="T10434">
        <v>1274.7094999999999</v>
      </c>
      <c r="U10434">
        <v>8.0999999999999996E-3</v>
      </c>
      <c r="V10434">
        <v>0</v>
      </c>
      <c r="W10434">
        <v>59.83</v>
      </c>
      <c r="X10434" s="1">
        <v>3.7000000000000002E-6</v>
      </c>
      <c r="Y10434" t="s">
        <v>98</v>
      </c>
      <c r="Z10434" t="s">
        <v>895</v>
      </c>
      <c r="AA10434" t="s">
        <v>131</v>
      </c>
      <c r="AF10434" t="s">
        <v>1784</v>
      </c>
    </row>
    <row r="10435" spans="1:32" x14ac:dyDescent="0.25">
      <c r="A10435">
        <v>12</v>
      </c>
      <c r="C10435" t="s">
        <v>923</v>
      </c>
      <c r="D10435" t="s">
        <v>924</v>
      </c>
      <c r="E10435">
        <v>1009</v>
      </c>
      <c r="F10435">
        <v>86210</v>
      </c>
      <c r="G10435">
        <v>38</v>
      </c>
      <c r="H10435">
        <v>38</v>
      </c>
      <c r="I10435">
        <v>5</v>
      </c>
      <c r="J10435">
        <v>5</v>
      </c>
      <c r="K10435" t="s">
        <v>1794</v>
      </c>
      <c r="L10435">
        <v>10090</v>
      </c>
      <c r="M10435">
        <v>62423</v>
      </c>
      <c r="N10435">
        <v>1</v>
      </c>
      <c r="O10435">
        <v>0</v>
      </c>
      <c r="P10435">
        <v>0</v>
      </c>
      <c r="Q10435">
        <v>638.36749999999995</v>
      </c>
      <c r="R10435">
        <v>1274.7203999999999</v>
      </c>
      <c r="S10435">
        <v>2</v>
      </c>
      <c r="T10435">
        <v>1274.7094999999999</v>
      </c>
      <c r="U10435">
        <v>1.0800000000000001E-2</v>
      </c>
      <c r="V10435">
        <v>0</v>
      </c>
      <c r="W10435">
        <v>63.74</v>
      </c>
      <c r="X10435" s="1">
        <v>2.6000000000000001E-6</v>
      </c>
      <c r="Y10435" t="s">
        <v>98</v>
      </c>
      <c r="Z10435" t="s">
        <v>895</v>
      </c>
      <c r="AA10435" t="s">
        <v>131</v>
      </c>
      <c r="AF10435" t="s">
        <v>1778</v>
      </c>
    </row>
    <row r="10436" spans="1:32" x14ac:dyDescent="0.25">
      <c r="A10436">
        <v>12</v>
      </c>
      <c r="C10436" t="s">
        <v>923</v>
      </c>
      <c r="D10436" t="s">
        <v>924</v>
      </c>
      <c r="E10436">
        <v>1009</v>
      </c>
      <c r="F10436">
        <v>86210</v>
      </c>
      <c r="G10436">
        <v>38</v>
      </c>
      <c r="H10436">
        <v>38</v>
      </c>
      <c r="I10436">
        <v>5</v>
      </c>
      <c r="J10436">
        <v>5</v>
      </c>
      <c r="K10436" t="s">
        <v>1794</v>
      </c>
      <c r="L10436">
        <v>10090</v>
      </c>
      <c r="M10436">
        <v>62424</v>
      </c>
      <c r="N10436">
        <v>1</v>
      </c>
      <c r="O10436">
        <v>0</v>
      </c>
      <c r="P10436">
        <v>0</v>
      </c>
      <c r="Q10436">
        <v>638.36749999999995</v>
      </c>
      <c r="R10436">
        <v>1274.7204999999999</v>
      </c>
      <c r="S10436">
        <v>2</v>
      </c>
      <c r="T10436">
        <v>1274.7094999999999</v>
      </c>
      <c r="U10436">
        <v>1.09E-2</v>
      </c>
      <c r="V10436">
        <v>0</v>
      </c>
      <c r="W10436">
        <v>66.95</v>
      </c>
      <c r="X10436" s="1">
        <v>1.1999999999999999E-6</v>
      </c>
      <c r="Y10436" t="s">
        <v>98</v>
      </c>
      <c r="Z10436" t="s">
        <v>895</v>
      </c>
      <c r="AA10436" t="s">
        <v>131</v>
      </c>
      <c r="AF10436" t="s">
        <v>1787</v>
      </c>
    </row>
    <row r="10437" spans="1:32" x14ac:dyDescent="0.25">
      <c r="A10437">
        <v>12</v>
      </c>
      <c r="C10437" t="s">
        <v>923</v>
      </c>
      <c r="D10437" t="s">
        <v>924</v>
      </c>
      <c r="E10437">
        <v>1009</v>
      </c>
      <c r="F10437">
        <v>86210</v>
      </c>
      <c r="G10437">
        <v>38</v>
      </c>
      <c r="H10437">
        <v>38</v>
      </c>
      <c r="I10437">
        <v>5</v>
      </c>
      <c r="J10437">
        <v>5</v>
      </c>
      <c r="K10437" t="s">
        <v>1794</v>
      </c>
      <c r="L10437">
        <v>10090</v>
      </c>
      <c r="M10437">
        <v>62425</v>
      </c>
      <c r="N10437">
        <v>1</v>
      </c>
      <c r="O10437">
        <v>0</v>
      </c>
      <c r="P10437">
        <v>0</v>
      </c>
      <c r="Q10437">
        <v>638.36749999999995</v>
      </c>
      <c r="R10437">
        <v>1274.7204999999999</v>
      </c>
      <c r="S10437">
        <v>2</v>
      </c>
      <c r="T10437">
        <v>1274.7094999999999</v>
      </c>
      <c r="U10437">
        <v>1.0999999999999999E-2</v>
      </c>
      <c r="V10437">
        <v>0</v>
      </c>
      <c r="W10437">
        <v>62.53</v>
      </c>
      <c r="X10437" s="1">
        <v>1.3999999999999999E-6</v>
      </c>
      <c r="Y10437" t="s">
        <v>98</v>
      </c>
      <c r="Z10437" t="s">
        <v>895</v>
      </c>
      <c r="AA10437" t="s">
        <v>131</v>
      </c>
      <c r="AF10437" t="s">
        <v>1785</v>
      </c>
    </row>
    <row r="10438" spans="1:32" x14ac:dyDescent="0.25">
      <c r="A10438">
        <v>12</v>
      </c>
      <c r="C10438" t="s">
        <v>923</v>
      </c>
      <c r="D10438" t="s">
        <v>924</v>
      </c>
      <c r="E10438">
        <v>1009</v>
      </c>
      <c r="F10438">
        <v>86210</v>
      </c>
      <c r="G10438">
        <v>38</v>
      </c>
      <c r="H10438">
        <v>38</v>
      </c>
      <c r="I10438">
        <v>5</v>
      </c>
      <c r="J10438">
        <v>5</v>
      </c>
      <c r="K10438" t="s">
        <v>1794</v>
      </c>
      <c r="L10438">
        <v>10090</v>
      </c>
      <c r="M10438">
        <v>62426</v>
      </c>
      <c r="N10438">
        <v>1</v>
      </c>
      <c r="O10438">
        <v>0</v>
      </c>
      <c r="P10438">
        <v>0</v>
      </c>
      <c r="Q10438">
        <v>638.36749999999995</v>
      </c>
      <c r="R10438">
        <v>1274.7204999999999</v>
      </c>
      <c r="S10438">
        <v>2</v>
      </c>
      <c r="T10438">
        <v>1274.7094999999999</v>
      </c>
      <c r="U10438">
        <v>1.0999999999999999E-2</v>
      </c>
      <c r="V10438">
        <v>0</v>
      </c>
      <c r="W10438">
        <v>62.25</v>
      </c>
      <c r="X10438" s="1">
        <v>2.0999999999999998E-6</v>
      </c>
      <c r="Y10438" t="s">
        <v>98</v>
      </c>
      <c r="Z10438" t="s">
        <v>895</v>
      </c>
      <c r="AA10438" t="s">
        <v>131</v>
      </c>
      <c r="AF10438" t="s">
        <v>1784</v>
      </c>
    </row>
    <row r="10439" spans="1:32" x14ac:dyDescent="0.25">
      <c r="A10439">
        <v>12</v>
      </c>
      <c r="C10439" t="s">
        <v>923</v>
      </c>
      <c r="D10439" t="s">
        <v>924</v>
      </c>
      <c r="E10439">
        <v>1009</v>
      </c>
      <c r="F10439">
        <v>86210</v>
      </c>
      <c r="G10439">
        <v>38</v>
      </c>
      <c r="H10439">
        <v>38</v>
      </c>
      <c r="I10439">
        <v>5</v>
      </c>
      <c r="J10439">
        <v>5</v>
      </c>
      <c r="K10439" t="s">
        <v>1794</v>
      </c>
      <c r="L10439">
        <v>10090</v>
      </c>
      <c r="M10439">
        <v>62427</v>
      </c>
      <c r="N10439">
        <v>1</v>
      </c>
      <c r="O10439">
        <v>0</v>
      </c>
      <c r="P10439">
        <v>0</v>
      </c>
      <c r="Q10439">
        <v>638.36770000000001</v>
      </c>
      <c r="R10439">
        <v>1274.7208000000001</v>
      </c>
      <c r="S10439">
        <v>2</v>
      </c>
      <c r="T10439">
        <v>1274.7094999999999</v>
      </c>
      <c r="U10439">
        <v>1.1299999999999999E-2</v>
      </c>
      <c r="V10439">
        <v>0</v>
      </c>
      <c r="W10439">
        <v>66.33</v>
      </c>
      <c r="X10439" s="1">
        <v>6.9999999999999997E-7</v>
      </c>
      <c r="Y10439" t="s">
        <v>98</v>
      </c>
      <c r="Z10439" t="s">
        <v>895</v>
      </c>
      <c r="AA10439" t="s">
        <v>131</v>
      </c>
      <c r="AF10439" t="s">
        <v>1781</v>
      </c>
    </row>
    <row r="10440" spans="1:32" x14ac:dyDescent="0.25">
      <c r="A10440">
        <v>12</v>
      </c>
      <c r="C10440" t="s">
        <v>923</v>
      </c>
      <c r="D10440" t="s">
        <v>924</v>
      </c>
      <c r="E10440">
        <v>1009</v>
      </c>
      <c r="F10440">
        <v>86210</v>
      </c>
      <c r="G10440">
        <v>38</v>
      </c>
      <c r="H10440">
        <v>38</v>
      </c>
      <c r="I10440">
        <v>5</v>
      </c>
      <c r="J10440">
        <v>5</v>
      </c>
      <c r="K10440" t="s">
        <v>1794</v>
      </c>
      <c r="L10440">
        <v>10090</v>
      </c>
      <c r="M10440">
        <v>62431</v>
      </c>
      <c r="N10440">
        <v>1</v>
      </c>
      <c r="O10440">
        <v>0</v>
      </c>
      <c r="P10440">
        <v>0</v>
      </c>
      <c r="Q10440">
        <v>638.36810000000003</v>
      </c>
      <c r="R10440">
        <v>1274.7216000000001</v>
      </c>
      <c r="S10440">
        <v>2</v>
      </c>
      <c r="T10440">
        <v>1274.7094999999999</v>
      </c>
      <c r="U10440">
        <v>1.21E-2</v>
      </c>
      <c r="V10440">
        <v>0</v>
      </c>
      <c r="W10440">
        <v>61.15</v>
      </c>
      <c r="X10440" s="1">
        <v>3.5999999999999998E-6</v>
      </c>
      <c r="Y10440" t="s">
        <v>98</v>
      </c>
      <c r="Z10440" t="s">
        <v>895</v>
      </c>
      <c r="AA10440" t="s">
        <v>131</v>
      </c>
      <c r="AF10440" t="s">
        <v>1780</v>
      </c>
    </row>
    <row r="10441" spans="1:32" x14ac:dyDescent="0.25">
      <c r="A10441">
        <v>12</v>
      </c>
      <c r="C10441" t="s">
        <v>923</v>
      </c>
      <c r="D10441" t="s">
        <v>924</v>
      </c>
      <c r="E10441">
        <v>1009</v>
      </c>
      <c r="F10441">
        <v>86210</v>
      </c>
      <c r="G10441">
        <v>38</v>
      </c>
      <c r="H10441">
        <v>38</v>
      </c>
      <c r="I10441">
        <v>5</v>
      </c>
      <c r="J10441">
        <v>5</v>
      </c>
      <c r="K10441" t="s">
        <v>1794</v>
      </c>
      <c r="L10441">
        <v>10090</v>
      </c>
      <c r="M10441">
        <v>62433</v>
      </c>
      <c r="N10441">
        <v>1</v>
      </c>
      <c r="O10441">
        <v>0</v>
      </c>
      <c r="P10441">
        <v>0</v>
      </c>
      <c r="Q10441">
        <v>638.36810000000003</v>
      </c>
      <c r="R10441">
        <v>1274.7216000000001</v>
      </c>
      <c r="S10441">
        <v>2</v>
      </c>
      <c r="T10441">
        <v>1274.7094999999999</v>
      </c>
      <c r="U10441">
        <v>1.21E-2</v>
      </c>
      <c r="V10441">
        <v>0</v>
      </c>
      <c r="W10441">
        <v>55.44</v>
      </c>
      <c r="X10441" s="1">
        <v>1.5E-5</v>
      </c>
      <c r="Y10441" t="s">
        <v>98</v>
      </c>
      <c r="Z10441" t="s">
        <v>895</v>
      </c>
      <c r="AA10441" t="s">
        <v>131</v>
      </c>
      <c r="AF10441" t="s">
        <v>1779</v>
      </c>
    </row>
    <row r="10442" spans="1:32" x14ac:dyDescent="0.25">
      <c r="A10442">
        <v>12</v>
      </c>
      <c r="C10442" t="s">
        <v>923</v>
      </c>
      <c r="D10442" t="s">
        <v>924</v>
      </c>
      <c r="E10442">
        <v>1009</v>
      </c>
      <c r="F10442">
        <v>86210</v>
      </c>
      <c r="G10442">
        <v>38</v>
      </c>
      <c r="H10442">
        <v>38</v>
      </c>
      <c r="I10442">
        <v>5</v>
      </c>
      <c r="J10442">
        <v>5</v>
      </c>
      <c r="K10442" t="s">
        <v>1794</v>
      </c>
      <c r="L10442">
        <v>10090</v>
      </c>
      <c r="M10442">
        <v>62435</v>
      </c>
      <c r="N10442">
        <v>1</v>
      </c>
      <c r="O10442">
        <v>0</v>
      </c>
      <c r="P10442">
        <v>0</v>
      </c>
      <c r="Q10442">
        <v>638.3682</v>
      </c>
      <c r="R10442">
        <v>1274.7219</v>
      </c>
      <c r="S10442">
        <v>2</v>
      </c>
      <c r="T10442">
        <v>1274.7094999999999</v>
      </c>
      <c r="U10442">
        <v>1.24E-2</v>
      </c>
      <c r="V10442">
        <v>0</v>
      </c>
      <c r="W10442">
        <v>61.03</v>
      </c>
      <c r="X10442" s="1">
        <v>3.8E-6</v>
      </c>
      <c r="Y10442" t="s">
        <v>98</v>
      </c>
      <c r="Z10442" t="s">
        <v>895</v>
      </c>
      <c r="AA10442" t="s">
        <v>131</v>
      </c>
      <c r="AF10442" t="s">
        <v>1783</v>
      </c>
    </row>
    <row r="10443" spans="1:32" x14ac:dyDescent="0.25">
      <c r="A10443">
        <v>12</v>
      </c>
      <c r="C10443" t="s">
        <v>923</v>
      </c>
      <c r="D10443" t="s">
        <v>924</v>
      </c>
      <c r="E10443">
        <v>1009</v>
      </c>
      <c r="F10443">
        <v>86210</v>
      </c>
      <c r="G10443">
        <v>38</v>
      </c>
      <c r="H10443">
        <v>38</v>
      </c>
      <c r="I10443">
        <v>5</v>
      </c>
      <c r="J10443">
        <v>5</v>
      </c>
      <c r="K10443" t="s">
        <v>1794</v>
      </c>
      <c r="L10443">
        <v>10090</v>
      </c>
      <c r="M10443">
        <v>62436</v>
      </c>
      <c r="N10443">
        <v>1</v>
      </c>
      <c r="O10443">
        <v>0</v>
      </c>
      <c r="P10443">
        <v>0</v>
      </c>
      <c r="Q10443">
        <v>638.36829999999998</v>
      </c>
      <c r="R10443">
        <v>1274.722</v>
      </c>
      <c r="S10443">
        <v>2</v>
      </c>
      <c r="T10443">
        <v>1274.7094999999999</v>
      </c>
      <c r="U10443">
        <v>1.24E-2</v>
      </c>
      <c r="V10443">
        <v>0</v>
      </c>
      <c r="W10443">
        <v>63.99</v>
      </c>
      <c r="X10443" s="1">
        <v>2.3E-6</v>
      </c>
      <c r="Y10443" t="s">
        <v>98</v>
      </c>
      <c r="Z10443" t="s">
        <v>895</v>
      </c>
      <c r="AA10443" t="s">
        <v>131</v>
      </c>
      <c r="AF10443" t="s">
        <v>1783</v>
      </c>
    </row>
    <row r="10444" spans="1:32" x14ac:dyDescent="0.25">
      <c r="A10444">
        <v>12</v>
      </c>
      <c r="C10444" t="s">
        <v>923</v>
      </c>
      <c r="D10444" t="s">
        <v>924</v>
      </c>
      <c r="E10444">
        <v>1009</v>
      </c>
      <c r="F10444">
        <v>86210</v>
      </c>
      <c r="G10444">
        <v>38</v>
      </c>
      <c r="H10444">
        <v>38</v>
      </c>
      <c r="I10444">
        <v>5</v>
      </c>
      <c r="J10444">
        <v>5</v>
      </c>
      <c r="K10444" t="s">
        <v>1794</v>
      </c>
      <c r="L10444">
        <v>10090</v>
      </c>
      <c r="M10444">
        <v>62519</v>
      </c>
      <c r="N10444">
        <v>1</v>
      </c>
      <c r="O10444">
        <v>0</v>
      </c>
      <c r="P10444">
        <v>0</v>
      </c>
      <c r="Q10444">
        <v>638.85730000000001</v>
      </c>
      <c r="R10444">
        <v>1275.7</v>
      </c>
      <c r="S10444">
        <v>2</v>
      </c>
      <c r="T10444">
        <v>1275.6935000000001</v>
      </c>
      <c r="U10444">
        <v>6.4000000000000003E-3</v>
      </c>
      <c r="V10444">
        <v>0</v>
      </c>
      <c r="W10444">
        <v>32.49</v>
      </c>
      <c r="X10444">
        <v>8.9999999999999998E-4</v>
      </c>
      <c r="Y10444" t="s">
        <v>98</v>
      </c>
      <c r="Z10444" t="s">
        <v>895</v>
      </c>
      <c r="AA10444" t="s">
        <v>131</v>
      </c>
      <c r="AB10444" t="s">
        <v>35</v>
      </c>
      <c r="AC10444" t="s">
        <v>389</v>
      </c>
      <c r="AF10444" t="s">
        <v>1784</v>
      </c>
    </row>
    <row r="10445" spans="1:32" x14ac:dyDescent="0.25">
      <c r="A10445">
        <v>12</v>
      </c>
      <c r="C10445" t="s">
        <v>923</v>
      </c>
      <c r="D10445" t="s">
        <v>924</v>
      </c>
      <c r="E10445">
        <v>1009</v>
      </c>
      <c r="F10445">
        <v>86210</v>
      </c>
      <c r="G10445">
        <v>38</v>
      </c>
      <c r="H10445">
        <v>38</v>
      </c>
      <c r="I10445">
        <v>5</v>
      </c>
      <c r="J10445">
        <v>5</v>
      </c>
      <c r="K10445" t="s">
        <v>1794</v>
      </c>
      <c r="L10445">
        <v>10090</v>
      </c>
      <c r="M10445">
        <v>62522</v>
      </c>
      <c r="N10445">
        <v>1</v>
      </c>
      <c r="O10445">
        <v>0</v>
      </c>
      <c r="P10445">
        <v>0</v>
      </c>
      <c r="Q10445">
        <v>638.85929999999996</v>
      </c>
      <c r="R10445">
        <v>1275.704</v>
      </c>
      <c r="S10445">
        <v>2</v>
      </c>
      <c r="T10445">
        <v>1275.6935000000001</v>
      </c>
      <c r="U10445">
        <v>1.0500000000000001E-2</v>
      </c>
      <c r="V10445">
        <v>0</v>
      </c>
      <c r="W10445">
        <v>35.86</v>
      </c>
      <c r="X10445">
        <v>4.2999999999999999E-4</v>
      </c>
      <c r="Y10445" t="s">
        <v>98</v>
      </c>
      <c r="Z10445" t="s">
        <v>895</v>
      </c>
      <c r="AA10445" t="s">
        <v>131</v>
      </c>
      <c r="AB10445" t="s">
        <v>35</v>
      </c>
      <c r="AC10445" t="s">
        <v>896</v>
      </c>
      <c r="AF10445" t="s">
        <v>1779</v>
      </c>
    </row>
    <row r="10446" spans="1:32" x14ac:dyDescent="0.25">
      <c r="A10446">
        <v>12</v>
      </c>
      <c r="C10446" t="s">
        <v>923</v>
      </c>
      <c r="D10446" t="s">
        <v>924</v>
      </c>
      <c r="E10446">
        <v>1009</v>
      </c>
      <c r="F10446">
        <v>86210</v>
      </c>
      <c r="G10446">
        <v>38</v>
      </c>
      <c r="H10446">
        <v>38</v>
      </c>
      <c r="I10446">
        <v>5</v>
      </c>
      <c r="J10446">
        <v>5</v>
      </c>
      <c r="K10446" t="s">
        <v>1794</v>
      </c>
      <c r="L10446">
        <v>10090</v>
      </c>
      <c r="M10446">
        <v>62524</v>
      </c>
      <c r="N10446">
        <v>1</v>
      </c>
      <c r="O10446">
        <v>0</v>
      </c>
      <c r="P10446">
        <v>0</v>
      </c>
      <c r="Q10446">
        <v>638.86040000000003</v>
      </c>
      <c r="R10446">
        <v>1275.7062000000001</v>
      </c>
      <c r="S10446">
        <v>2</v>
      </c>
      <c r="T10446">
        <v>1275.6935000000001</v>
      </c>
      <c r="U10446">
        <v>1.2699999999999999E-2</v>
      </c>
      <c r="V10446">
        <v>0</v>
      </c>
      <c r="W10446">
        <v>43.07</v>
      </c>
      <c r="X10446" s="1">
        <v>9.1000000000000003E-5</v>
      </c>
      <c r="Y10446" t="s">
        <v>98</v>
      </c>
      <c r="Z10446" t="s">
        <v>895</v>
      </c>
      <c r="AA10446" t="s">
        <v>131</v>
      </c>
      <c r="AB10446" t="s">
        <v>35</v>
      </c>
      <c r="AC10446" t="s">
        <v>389</v>
      </c>
      <c r="AF10446" t="s">
        <v>1779</v>
      </c>
    </row>
    <row r="10447" spans="1:32" x14ac:dyDescent="0.25">
      <c r="A10447">
        <v>12</v>
      </c>
      <c r="C10447" t="s">
        <v>923</v>
      </c>
      <c r="D10447" t="s">
        <v>924</v>
      </c>
      <c r="E10447">
        <v>1009</v>
      </c>
      <c r="F10447">
        <v>86210</v>
      </c>
      <c r="G10447">
        <v>38</v>
      </c>
      <c r="H10447">
        <v>38</v>
      </c>
      <c r="I10447">
        <v>5</v>
      </c>
      <c r="J10447">
        <v>5</v>
      </c>
      <c r="K10447" t="s">
        <v>1794</v>
      </c>
      <c r="L10447">
        <v>10090</v>
      </c>
      <c r="M10447">
        <v>100830</v>
      </c>
      <c r="N10447">
        <v>1</v>
      </c>
      <c r="O10447">
        <v>0</v>
      </c>
      <c r="P10447">
        <v>0</v>
      </c>
      <c r="Q10447">
        <v>833.39260000000002</v>
      </c>
      <c r="R10447">
        <v>1664.7706000000001</v>
      </c>
      <c r="S10447">
        <v>2</v>
      </c>
      <c r="T10447">
        <v>1664.7739999999999</v>
      </c>
      <c r="U10447">
        <v>-3.5000000000000001E-3</v>
      </c>
      <c r="V10447">
        <v>1</v>
      </c>
      <c r="W10447">
        <v>89.8</v>
      </c>
      <c r="X10447" s="1">
        <v>6.6999999999999996E-9</v>
      </c>
      <c r="Y10447" t="s">
        <v>98</v>
      </c>
      <c r="Z10447" t="s">
        <v>898</v>
      </c>
      <c r="AA10447" t="s">
        <v>101</v>
      </c>
      <c r="AF10447" t="s">
        <v>1779</v>
      </c>
    </row>
    <row r="10448" spans="1:32" x14ac:dyDescent="0.25">
      <c r="A10448">
        <v>12</v>
      </c>
      <c r="C10448" t="s">
        <v>923</v>
      </c>
      <c r="D10448" t="s">
        <v>924</v>
      </c>
      <c r="E10448">
        <v>1009</v>
      </c>
      <c r="F10448">
        <v>86210</v>
      </c>
      <c r="G10448">
        <v>38</v>
      </c>
      <c r="H10448">
        <v>38</v>
      </c>
      <c r="I10448">
        <v>5</v>
      </c>
      <c r="J10448">
        <v>5</v>
      </c>
      <c r="K10448" t="s">
        <v>1794</v>
      </c>
      <c r="L10448">
        <v>10090</v>
      </c>
      <c r="M10448">
        <v>100831</v>
      </c>
      <c r="N10448">
        <v>1</v>
      </c>
      <c r="O10448">
        <v>0</v>
      </c>
      <c r="P10448">
        <v>0</v>
      </c>
      <c r="Q10448">
        <v>833.39520000000005</v>
      </c>
      <c r="R10448">
        <v>1664.7759000000001</v>
      </c>
      <c r="S10448">
        <v>2</v>
      </c>
      <c r="T10448">
        <v>1664.7739999999999</v>
      </c>
      <c r="U10448">
        <v>1.8E-3</v>
      </c>
      <c r="V10448">
        <v>1</v>
      </c>
      <c r="W10448">
        <v>57.2</v>
      </c>
      <c r="X10448" s="1">
        <v>4.3000000000000003E-6</v>
      </c>
      <c r="Y10448" t="s">
        <v>98</v>
      </c>
      <c r="Z10448" t="s">
        <v>898</v>
      </c>
      <c r="AA10448" t="s">
        <v>101</v>
      </c>
      <c r="AF10448" t="s">
        <v>1780</v>
      </c>
    </row>
    <row r="10449" spans="1:32" x14ac:dyDescent="0.25">
      <c r="A10449">
        <v>12</v>
      </c>
      <c r="C10449" t="s">
        <v>923</v>
      </c>
      <c r="D10449" t="s">
        <v>924</v>
      </c>
      <c r="E10449">
        <v>1009</v>
      </c>
      <c r="F10449">
        <v>86210</v>
      </c>
      <c r="G10449">
        <v>38</v>
      </c>
      <c r="H10449">
        <v>38</v>
      </c>
      <c r="I10449">
        <v>5</v>
      </c>
      <c r="J10449">
        <v>5</v>
      </c>
      <c r="K10449" t="s">
        <v>1794</v>
      </c>
      <c r="L10449">
        <v>10090</v>
      </c>
      <c r="M10449">
        <v>100836</v>
      </c>
      <c r="N10449">
        <v>1</v>
      </c>
      <c r="O10449">
        <v>0</v>
      </c>
      <c r="P10449">
        <v>0</v>
      </c>
      <c r="Q10449">
        <v>555.93730000000005</v>
      </c>
      <c r="R10449">
        <v>1664.7900999999999</v>
      </c>
      <c r="S10449">
        <v>3</v>
      </c>
      <c r="T10449">
        <v>1664.7739999999999</v>
      </c>
      <c r="U10449">
        <v>1.61E-2</v>
      </c>
      <c r="V10449">
        <v>1</v>
      </c>
      <c r="W10449">
        <v>28.36</v>
      </c>
      <c r="X10449">
        <v>2.2000000000000001E-3</v>
      </c>
      <c r="Y10449" t="s">
        <v>98</v>
      </c>
      <c r="Z10449" t="s">
        <v>898</v>
      </c>
      <c r="AA10449" t="s">
        <v>101</v>
      </c>
      <c r="AF10449" t="s">
        <v>1784</v>
      </c>
    </row>
    <row r="10450" spans="1:32" x14ac:dyDescent="0.25">
      <c r="A10450">
        <v>12</v>
      </c>
      <c r="C10450" t="s">
        <v>923</v>
      </c>
      <c r="D10450" t="s">
        <v>924</v>
      </c>
      <c r="E10450">
        <v>1009</v>
      </c>
      <c r="F10450">
        <v>86210</v>
      </c>
      <c r="G10450">
        <v>38</v>
      </c>
      <c r="H10450">
        <v>38</v>
      </c>
      <c r="I10450">
        <v>5</v>
      </c>
      <c r="J10450">
        <v>5</v>
      </c>
      <c r="K10450" t="s">
        <v>1794</v>
      </c>
      <c r="L10450">
        <v>10090</v>
      </c>
      <c r="M10450">
        <v>107935</v>
      </c>
      <c r="N10450">
        <v>1</v>
      </c>
      <c r="O10450">
        <v>0</v>
      </c>
      <c r="P10450">
        <v>1</v>
      </c>
      <c r="Q10450">
        <v>904.43769999999995</v>
      </c>
      <c r="R10450">
        <v>1806.8607999999999</v>
      </c>
      <c r="S10450">
        <v>2</v>
      </c>
      <c r="T10450">
        <v>1806.8788</v>
      </c>
      <c r="U10450">
        <v>-1.7999999999999999E-2</v>
      </c>
      <c r="V10450">
        <v>0</v>
      </c>
      <c r="W10450">
        <v>64.900000000000006</v>
      </c>
      <c r="X10450" s="1">
        <v>1.7999999999999999E-6</v>
      </c>
      <c r="Y10450" t="s">
        <v>98</v>
      </c>
      <c r="Z10450" t="s">
        <v>900</v>
      </c>
      <c r="AA10450" t="s">
        <v>106</v>
      </c>
      <c r="AF10450" t="s">
        <v>1784</v>
      </c>
    </row>
    <row r="10451" spans="1:32" x14ac:dyDescent="0.25">
      <c r="A10451">
        <v>12</v>
      </c>
      <c r="C10451" t="s">
        <v>923</v>
      </c>
      <c r="D10451" t="s">
        <v>924</v>
      </c>
      <c r="E10451">
        <v>1009</v>
      </c>
      <c r="F10451">
        <v>86210</v>
      </c>
      <c r="G10451">
        <v>38</v>
      </c>
      <c r="H10451">
        <v>38</v>
      </c>
      <c r="I10451">
        <v>5</v>
      </c>
      <c r="J10451">
        <v>5</v>
      </c>
      <c r="K10451" t="s">
        <v>1794</v>
      </c>
      <c r="L10451">
        <v>10090</v>
      </c>
      <c r="M10451">
        <v>107937</v>
      </c>
      <c r="N10451">
        <v>1</v>
      </c>
      <c r="O10451">
        <v>0</v>
      </c>
      <c r="P10451">
        <v>1</v>
      </c>
      <c r="Q10451">
        <v>904.4384</v>
      </c>
      <c r="R10451">
        <v>1806.8623</v>
      </c>
      <c r="S10451">
        <v>2</v>
      </c>
      <c r="T10451">
        <v>1806.8788</v>
      </c>
      <c r="U10451">
        <v>-1.6500000000000001E-2</v>
      </c>
      <c r="V10451">
        <v>0</v>
      </c>
      <c r="W10451">
        <v>68.44</v>
      </c>
      <c r="X10451" s="1">
        <v>1.1000000000000001E-6</v>
      </c>
      <c r="Y10451" t="s">
        <v>98</v>
      </c>
      <c r="Z10451" t="s">
        <v>900</v>
      </c>
      <c r="AA10451" t="s">
        <v>106</v>
      </c>
      <c r="AF10451" t="s">
        <v>1779</v>
      </c>
    </row>
    <row r="10452" spans="1:32" x14ac:dyDescent="0.25">
      <c r="A10452">
        <v>12</v>
      </c>
      <c r="C10452" t="s">
        <v>923</v>
      </c>
      <c r="D10452" t="s">
        <v>924</v>
      </c>
      <c r="E10452">
        <v>1009</v>
      </c>
      <c r="F10452">
        <v>86210</v>
      </c>
      <c r="G10452">
        <v>38</v>
      </c>
      <c r="H10452">
        <v>38</v>
      </c>
      <c r="I10452">
        <v>5</v>
      </c>
      <c r="J10452">
        <v>5</v>
      </c>
      <c r="K10452" t="s">
        <v>1794</v>
      </c>
      <c r="L10452">
        <v>10090</v>
      </c>
      <c r="M10452">
        <v>107939</v>
      </c>
      <c r="N10452">
        <v>1</v>
      </c>
      <c r="O10452">
        <v>0</v>
      </c>
      <c r="P10452">
        <v>1</v>
      </c>
      <c r="Q10452">
        <v>904.44010000000003</v>
      </c>
      <c r="R10452">
        <v>1806.8656000000001</v>
      </c>
      <c r="S10452">
        <v>2</v>
      </c>
      <c r="T10452">
        <v>1806.8788</v>
      </c>
      <c r="U10452">
        <v>-1.32E-2</v>
      </c>
      <c r="V10452">
        <v>0</v>
      </c>
      <c r="W10452">
        <v>63.76</v>
      </c>
      <c r="X10452" s="1">
        <v>1.3E-6</v>
      </c>
      <c r="Y10452" t="s">
        <v>98</v>
      </c>
      <c r="Z10452" t="s">
        <v>900</v>
      </c>
      <c r="AA10452" t="s">
        <v>106</v>
      </c>
      <c r="AF10452" t="s">
        <v>1779</v>
      </c>
    </row>
    <row r="10453" spans="1:32" x14ac:dyDescent="0.25">
      <c r="A10453">
        <v>12</v>
      </c>
      <c r="C10453" t="s">
        <v>923</v>
      </c>
      <c r="D10453" t="s">
        <v>924</v>
      </c>
      <c r="E10453">
        <v>1009</v>
      </c>
      <c r="F10453">
        <v>86210</v>
      </c>
      <c r="G10453">
        <v>38</v>
      </c>
      <c r="H10453">
        <v>38</v>
      </c>
      <c r="I10453">
        <v>5</v>
      </c>
      <c r="J10453">
        <v>5</v>
      </c>
      <c r="K10453" t="s">
        <v>1794</v>
      </c>
      <c r="L10453">
        <v>10090</v>
      </c>
      <c r="M10453">
        <v>107940</v>
      </c>
      <c r="N10453">
        <v>1</v>
      </c>
      <c r="O10453">
        <v>0</v>
      </c>
      <c r="P10453">
        <v>1</v>
      </c>
      <c r="Q10453">
        <v>904.44200000000001</v>
      </c>
      <c r="R10453">
        <v>1806.8695</v>
      </c>
      <c r="S10453">
        <v>2</v>
      </c>
      <c r="T10453">
        <v>1806.8788</v>
      </c>
      <c r="U10453">
        <v>-9.2999999999999992E-3</v>
      </c>
      <c r="V10453">
        <v>0</v>
      </c>
      <c r="W10453">
        <v>57.58</v>
      </c>
      <c r="X10453" s="1">
        <v>1.2E-5</v>
      </c>
      <c r="Y10453" t="s">
        <v>98</v>
      </c>
      <c r="Z10453" t="s">
        <v>900</v>
      </c>
      <c r="AA10453" t="s">
        <v>106</v>
      </c>
      <c r="AF10453" t="s">
        <v>1782</v>
      </c>
    </row>
    <row r="10454" spans="1:32" x14ac:dyDescent="0.25">
      <c r="A10454">
        <v>12</v>
      </c>
      <c r="C10454" t="s">
        <v>923</v>
      </c>
      <c r="D10454" t="s">
        <v>924</v>
      </c>
      <c r="E10454">
        <v>1009</v>
      </c>
      <c r="F10454">
        <v>86210</v>
      </c>
      <c r="G10454">
        <v>38</v>
      </c>
      <c r="H10454">
        <v>38</v>
      </c>
      <c r="I10454">
        <v>5</v>
      </c>
      <c r="J10454">
        <v>5</v>
      </c>
      <c r="K10454" t="s">
        <v>1794</v>
      </c>
      <c r="L10454">
        <v>10090</v>
      </c>
      <c r="M10454">
        <v>107941</v>
      </c>
      <c r="N10454">
        <v>1</v>
      </c>
      <c r="O10454">
        <v>0</v>
      </c>
      <c r="P10454">
        <v>1</v>
      </c>
      <c r="Q10454">
        <v>904.4452</v>
      </c>
      <c r="R10454">
        <v>1806.8758</v>
      </c>
      <c r="S10454">
        <v>2</v>
      </c>
      <c r="T10454">
        <v>1806.8788</v>
      </c>
      <c r="U10454">
        <v>-3.0000000000000001E-3</v>
      </c>
      <c r="V10454">
        <v>0</v>
      </c>
      <c r="W10454">
        <v>73.05</v>
      </c>
      <c r="X10454" s="1">
        <v>7.3E-7</v>
      </c>
      <c r="Y10454" t="s">
        <v>98</v>
      </c>
      <c r="Z10454" t="s">
        <v>900</v>
      </c>
      <c r="AA10454" t="s">
        <v>106</v>
      </c>
      <c r="AF10454" t="s">
        <v>1784</v>
      </c>
    </row>
    <row r="10455" spans="1:32" x14ac:dyDescent="0.25">
      <c r="A10455">
        <v>12</v>
      </c>
      <c r="C10455" t="s">
        <v>923</v>
      </c>
      <c r="D10455" t="s">
        <v>924</v>
      </c>
      <c r="E10455">
        <v>1009</v>
      </c>
      <c r="F10455">
        <v>86210</v>
      </c>
      <c r="G10455">
        <v>38</v>
      </c>
      <c r="H10455">
        <v>38</v>
      </c>
      <c r="I10455">
        <v>5</v>
      </c>
      <c r="J10455">
        <v>5</v>
      </c>
      <c r="K10455" t="s">
        <v>1794</v>
      </c>
      <c r="L10455">
        <v>10090</v>
      </c>
      <c r="M10455">
        <v>107942</v>
      </c>
      <c r="N10455">
        <v>1</v>
      </c>
      <c r="O10455">
        <v>0</v>
      </c>
      <c r="P10455">
        <v>1</v>
      </c>
      <c r="Q10455">
        <v>904.44579999999996</v>
      </c>
      <c r="R10455">
        <v>1806.8770999999999</v>
      </c>
      <c r="S10455">
        <v>2</v>
      </c>
      <c r="T10455">
        <v>1806.8788</v>
      </c>
      <c r="U10455">
        <v>-1.6999999999999999E-3</v>
      </c>
      <c r="V10455">
        <v>0</v>
      </c>
      <c r="W10455">
        <v>66.25</v>
      </c>
      <c r="X10455" s="1">
        <v>1.5999999999999999E-6</v>
      </c>
      <c r="Y10455" t="s">
        <v>98</v>
      </c>
      <c r="Z10455" t="s">
        <v>900</v>
      </c>
      <c r="AA10455" t="s">
        <v>106</v>
      </c>
      <c r="AF10455" t="s">
        <v>1781</v>
      </c>
    </row>
    <row r="10456" spans="1:32" x14ac:dyDescent="0.25">
      <c r="A10456">
        <v>12</v>
      </c>
      <c r="C10456" t="s">
        <v>923</v>
      </c>
      <c r="D10456" t="s">
        <v>924</v>
      </c>
      <c r="E10456">
        <v>1009</v>
      </c>
      <c r="F10456">
        <v>86210</v>
      </c>
      <c r="G10456">
        <v>38</v>
      </c>
      <c r="H10456">
        <v>38</v>
      </c>
      <c r="I10456">
        <v>5</v>
      </c>
      <c r="J10456">
        <v>5</v>
      </c>
      <c r="K10456" t="s">
        <v>1794</v>
      </c>
      <c r="L10456">
        <v>10090</v>
      </c>
      <c r="M10456">
        <v>107943</v>
      </c>
      <c r="N10456">
        <v>1</v>
      </c>
      <c r="O10456">
        <v>0</v>
      </c>
      <c r="P10456">
        <v>1</v>
      </c>
      <c r="Q10456">
        <v>904.44809999999995</v>
      </c>
      <c r="R10456">
        <v>1806.8816999999999</v>
      </c>
      <c r="S10456">
        <v>2</v>
      </c>
      <c r="T10456">
        <v>1806.8788</v>
      </c>
      <c r="U10456">
        <v>2.8999999999999998E-3</v>
      </c>
      <c r="V10456">
        <v>0</v>
      </c>
      <c r="W10456">
        <v>33.49</v>
      </c>
      <c r="X10456">
        <v>7.2000000000000005E-4</v>
      </c>
      <c r="Y10456" t="s">
        <v>98</v>
      </c>
      <c r="Z10456" t="s">
        <v>900</v>
      </c>
      <c r="AA10456" t="s">
        <v>106</v>
      </c>
      <c r="AF10456" t="s">
        <v>1782</v>
      </c>
    </row>
    <row r="10457" spans="1:32" x14ac:dyDescent="0.25">
      <c r="A10457">
        <v>12</v>
      </c>
      <c r="C10457" t="s">
        <v>923</v>
      </c>
      <c r="D10457" t="s">
        <v>924</v>
      </c>
      <c r="E10457">
        <v>1009</v>
      </c>
      <c r="F10457">
        <v>86210</v>
      </c>
      <c r="G10457">
        <v>38</v>
      </c>
      <c r="H10457">
        <v>38</v>
      </c>
      <c r="I10457">
        <v>5</v>
      </c>
      <c r="J10457">
        <v>5</v>
      </c>
      <c r="K10457" t="s">
        <v>1794</v>
      </c>
      <c r="L10457">
        <v>10090</v>
      </c>
      <c r="M10457">
        <v>108997</v>
      </c>
      <c r="N10457">
        <v>1</v>
      </c>
      <c r="O10457">
        <v>0</v>
      </c>
      <c r="P10457">
        <v>0</v>
      </c>
      <c r="Q10457">
        <v>915.47739999999999</v>
      </c>
      <c r="R10457">
        <v>1828.9402</v>
      </c>
      <c r="S10457">
        <v>2</v>
      </c>
      <c r="T10457">
        <v>1828.9571000000001</v>
      </c>
      <c r="U10457">
        <v>-1.6899999999999998E-2</v>
      </c>
      <c r="V10457">
        <v>0</v>
      </c>
      <c r="W10457">
        <v>37.869999999999997</v>
      </c>
      <c r="X10457">
        <v>1.1999999999999999E-3</v>
      </c>
      <c r="Y10457" t="s">
        <v>101</v>
      </c>
      <c r="Z10457" t="s">
        <v>901</v>
      </c>
      <c r="AA10457" t="s">
        <v>317</v>
      </c>
      <c r="AF10457" t="s">
        <v>1784</v>
      </c>
    </row>
    <row r="10458" spans="1:32" x14ac:dyDescent="0.25">
      <c r="A10458">
        <v>12</v>
      </c>
      <c r="C10458" t="s">
        <v>923</v>
      </c>
      <c r="D10458" t="s">
        <v>924</v>
      </c>
      <c r="E10458">
        <v>1009</v>
      </c>
      <c r="F10458">
        <v>86210</v>
      </c>
      <c r="G10458">
        <v>38</v>
      </c>
      <c r="H10458">
        <v>38</v>
      </c>
      <c r="I10458">
        <v>5</v>
      </c>
      <c r="J10458">
        <v>5</v>
      </c>
      <c r="K10458" t="s">
        <v>1794</v>
      </c>
      <c r="L10458">
        <v>10090</v>
      </c>
      <c r="M10458">
        <v>108998</v>
      </c>
      <c r="N10458">
        <v>1</v>
      </c>
      <c r="O10458">
        <v>0</v>
      </c>
      <c r="P10458">
        <v>0</v>
      </c>
      <c r="Q10458">
        <v>915.47739999999999</v>
      </c>
      <c r="R10458">
        <v>1828.9402</v>
      </c>
      <c r="S10458">
        <v>2</v>
      </c>
      <c r="T10458">
        <v>1828.9571000000001</v>
      </c>
      <c r="U10458">
        <v>-1.6899999999999998E-2</v>
      </c>
      <c r="V10458">
        <v>0</v>
      </c>
      <c r="W10458">
        <v>36.76</v>
      </c>
      <c r="X10458">
        <v>1.1000000000000001E-3</v>
      </c>
      <c r="Y10458" t="s">
        <v>101</v>
      </c>
      <c r="Z10458" t="s">
        <v>901</v>
      </c>
      <c r="AA10458" t="s">
        <v>317</v>
      </c>
      <c r="AF10458" t="s">
        <v>1779</v>
      </c>
    </row>
    <row r="10459" spans="1:32" x14ac:dyDescent="0.25">
      <c r="A10459">
        <v>12</v>
      </c>
      <c r="C10459" t="s">
        <v>923</v>
      </c>
      <c r="D10459" t="s">
        <v>924</v>
      </c>
      <c r="E10459">
        <v>1009</v>
      </c>
      <c r="F10459">
        <v>86210</v>
      </c>
      <c r="G10459">
        <v>38</v>
      </c>
      <c r="H10459">
        <v>38</v>
      </c>
      <c r="I10459">
        <v>5</v>
      </c>
      <c r="J10459">
        <v>5</v>
      </c>
      <c r="K10459" t="s">
        <v>1794</v>
      </c>
      <c r="L10459">
        <v>10090</v>
      </c>
      <c r="M10459">
        <v>108999</v>
      </c>
      <c r="N10459">
        <v>1</v>
      </c>
      <c r="O10459">
        <v>0</v>
      </c>
      <c r="P10459">
        <v>0</v>
      </c>
      <c r="Q10459">
        <v>915.47770000000003</v>
      </c>
      <c r="R10459">
        <v>1828.9408000000001</v>
      </c>
      <c r="S10459">
        <v>2</v>
      </c>
      <c r="T10459">
        <v>1828.9571000000001</v>
      </c>
      <c r="U10459">
        <v>-1.6299999999999999E-2</v>
      </c>
      <c r="V10459">
        <v>0</v>
      </c>
      <c r="W10459">
        <v>37.24</v>
      </c>
      <c r="X10459">
        <v>2.0999999999999999E-3</v>
      </c>
      <c r="Y10459" t="s">
        <v>101</v>
      </c>
      <c r="Z10459" t="s">
        <v>901</v>
      </c>
      <c r="AA10459" t="s">
        <v>317</v>
      </c>
      <c r="AF10459" t="s">
        <v>1779</v>
      </c>
    </row>
    <row r="10460" spans="1:32" x14ac:dyDescent="0.25">
      <c r="A10460">
        <v>12</v>
      </c>
      <c r="C10460" t="s">
        <v>923</v>
      </c>
      <c r="D10460" t="s">
        <v>924</v>
      </c>
      <c r="E10460">
        <v>1009</v>
      </c>
      <c r="F10460">
        <v>86210</v>
      </c>
      <c r="G10460">
        <v>38</v>
      </c>
      <c r="H10460">
        <v>38</v>
      </c>
      <c r="I10460">
        <v>5</v>
      </c>
      <c r="J10460">
        <v>5</v>
      </c>
      <c r="K10460" t="s">
        <v>1794</v>
      </c>
      <c r="L10460">
        <v>10090</v>
      </c>
      <c r="M10460">
        <v>109002</v>
      </c>
      <c r="N10460">
        <v>1</v>
      </c>
      <c r="O10460">
        <v>0</v>
      </c>
      <c r="P10460">
        <v>0</v>
      </c>
      <c r="Q10460">
        <v>915.47919999999999</v>
      </c>
      <c r="R10460">
        <v>1828.9439</v>
      </c>
      <c r="S10460">
        <v>2</v>
      </c>
      <c r="T10460">
        <v>1828.9571000000001</v>
      </c>
      <c r="U10460">
        <v>-1.32E-2</v>
      </c>
      <c r="V10460">
        <v>0</v>
      </c>
      <c r="W10460">
        <v>39.909999999999997</v>
      </c>
      <c r="X10460">
        <v>8.8000000000000003E-4</v>
      </c>
      <c r="Y10460" t="s">
        <v>101</v>
      </c>
      <c r="Z10460" t="s">
        <v>901</v>
      </c>
      <c r="AA10460" t="s">
        <v>317</v>
      </c>
      <c r="AF10460" t="s">
        <v>1779</v>
      </c>
    </row>
    <row r="10461" spans="1:32" x14ac:dyDescent="0.25">
      <c r="A10461">
        <v>12</v>
      </c>
      <c r="C10461" t="s">
        <v>923</v>
      </c>
      <c r="D10461" t="s">
        <v>924</v>
      </c>
      <c r="E10461">
        <v>1009</v>
      </c>
      <c r="F10461">
        <v>86210</v>
      </c>
      <c r="G10461">
        <v>38</v>
      </c>
      <c r="H10461">
        <v>38</v>
      </c>
      <c r="I10461">
        <v>5</v>
      </c>
      <c r="J10461">
        <v>5</v>
      </c>
      <c r="K10461" t="s">
        <v>1794</v>
      </c>
      <c r="L10461">
        <v>10090</v>
      </c>
      <c r="M10461">
        <v>109004</v>
      </c>
      <c r="N10461">
        <v>1</v>
      </c>
      <c r="O10461">
        <v>0</v>
      </c>
      <c r="P10461">
        <v>0</v>
      </c>
      <c r="Q10461">
        <v>915.48019999999997</v>
      </c>
      <c r="R10461">
        <v>1828.9458</v>
      </c>
      <c r="S10461">
        <v>2</v>
      </c>
      <c r="T10461">
        <v>1828.9571000000001</v>
      </c>
      <c r="U10461">
        <v>-1.1299999999999999E-2</v>
      </c>
      <c r="V10461">
        <v>0</v>
      </c>
      <c r="W10461">
        <v>37.090000000000003</v>
      </c>
      <c r="X10461">
        <v>3.2000000000000002E-3</v>
      </c>
      <c r="Y10461" t="s">
        <v>101</v>
      </c>
      <c r="Z10461" t="s">
        <v>901</v>
      </c>
      <c r="AA10461" t="s">
        <v>317</v>
      </c>
      <c r="AF10461" t="s">
        <v>1784</v>
      </c>
    </row>
    <row r="10462" spans="1:32" x14ac:dyDescent="0.25">
      <c r="A10462">
        <v>12</v>
      </c>
      <c r="C10462" t="s">
        <v>923</v>
      </c>
      <c r="D10462" t="s">
        <v>924</v>
      </c>
      <c r="E10462">
        <v>1009</v>
      </c>
      <c r="F10462">
        <v>86210</v>
      </c>
      <c r="G10462">
        <v>38</v>
      </c>
      <c r="H10462">
        <v>38</v>
      </c>
      <c r="I10462">
        <v>5</v>
      </c>
      <c r="J10462">
        <v>5</v>
      </c>
      <c r="K10462" t="s">
        <v>1794</v>
      </c>
      <c r="L10462">
        <v>10090</v>
      </c>
      <c r="M10462">
        <v>109005</v>
      </c>
      <c r="N10462">
        <v>1</v>
      </c>
      <c r="O10462">
        <v>0</v>
      </c>
      <c r="P10462">
        <v>0</v>
      </c>
      <c r="Q10462">
        <v>915.48130000000003</v>
      </c>
      <c r="R10462">
        <v>1828.9481000000001</v>
      </c>
      <c r="S10462">
        <v>2</v>
      </c>
      <c r="T10462">
        <v>1828.9571000000001</v>
      </c>
      <c r="U10462">
        <v>-8.9999999999999993E-3</v>
      </c>
      <c r="V10462">
        <v>0</v>
      </c>
      <c r="W10462">
        <v>48.94</v>
      </c>
      <c r="X10462">
        <v>1.7000000000000001E-4</v>
      </c>
      <c r="Y10462" t="s">
        <v>101</v>
      </c>
      <c r="Z10462" t="s">
        <v>901</v>
      </c>
      <c r="AA10462" t="s">
        <v>317</v>
      </c>
      <c r="AF10462" t="s">
        <v>1784</v>
      </c>
    </row>
    <row r="10463" spans="1:32" x14ac:dyDescent="0.25">
      <c r="A10463">
        <v>13</v>
      </c>
      <c r="B10463">
        <v>1</v>
      </c>
      <c r="C10463" t="s">
        <v>925</v>
      </c>
      <c r="D10463" t="s">
        <v>926</v>
      </c>
      <c r="E10463">
        <v>2017</v>
      </c>
      <c r="F10463">
        <v>144053</v>
      </c>
      <c r="G10463">
        <v>84</v>
      </c>
      <c r="H10463">
        <v>84</v>
      </c>
      <c r="I10463">
        <v>9</v>
      </c>
      <c r="J10463">
        <v>9</v>
      </c>
      <c r="K10463" t="s">
        <v>1798</v>
      </c>
      <c r="L10463">
        <v>9913</v>
      </c>
      <c r="M10463">
        <v>71933</v>
      </c>
      <c r="N10463">
        <v>1</v>
      </c>
      <c r="O10463">
        <v>1</v>
      </c>
      <c r="P10463">
        <v>1</v>
      </c>
      <c r="Q10463">
        <v>675.41269999999997</v>
      </c>
      <c r="R10463">
        <v>1348.8108999999999</v>
      </c>
      <c r="S10463">
        <v>2</v>
      </c>
      <c r="T10463">
        <v>1348.8078</v>
      </c>
      <c r="U10463">
        <v>3.0999999999999999E-3</v>
      </c>
      <c r="V10463">
        <v>0</v>
      </c>
      <c r="W10463">
        <v>47.12</v>
      </c>
      <c r="X10463" s="1">
        <v>6.7000000000000002E-5</v>
      </c>
      <c r="Y10463" t="s">
        <v>98</v>
      </c>
      <c r="Z10463" t="s">
        <v>927</v>
      </c>
      <c r="AA10463" t="s">
        <v>110</v>
      </c>
      <c r="AF10463" t="s">
        <v>1783</v>
      </c>
    </row>
    <row r="10464" spans="1:32" x14ac:dyDescent="0.25">
      <c r="A10464">
        <v>13</v>
      </c>
      <c r="B10464">
        <v>1</v>
      </c>
      <c r="C10464" t="s">
        <v>925</v>
      </c>
      <c r="D10464" t="s">
        <v>926</v>
      </c>
      <c r="E10464">
        <v>2017</v>
      </c>
      <c r="F10464">
        <v>144053</v>
      </c>
      <c r="G10464">
        <v>84</v>
      </c>
      <c r="H10464">
        <v>84</v>
      </c>
      <c r="I10464">
        <v>9</v>
      </c>
      <c r="J10464">
        <v>9</v>
      </c>
      <c r="K10464" t="s">
        <v>1798</v>
      </c>
      <c r="L10464">
        <v>9913</v>
      </c>
      <c r="M10464">
        <v>71934</v>
      </c>
      <c r="N10464">
        <v>1</v>
      </c>
      <c r="O10464">
        <v>1</v>
      </c>
      <c r="P10464">
        <v>1</v>
      </c>
      <c r="Q10464">
        <v>675.41369999999995</v>
      </c>
      <c r="R10464">
        <v>1348.8127999999999</v>
      </c>
      <c r="S10464">
        <v>2</v>
      </c>
      <c r="T10464">
        <v>1348.8078</v>
      </c>
      <c r="U10464">
        <v>5.0000000000000001E-3</v>
      </c>
      <c r="V10464">
        <v>0</v>
      </c>
      <c r="W10464">
        <v>31.86</v>
      </c>
      <c r="X10464">
        <v>2E-3</v>
      </c>
      <c r="Y10464" t="s">
        <v>98</v>
      </c>
      <c r="Z10464" t="s">
        <v>927</v>
      </c>
      <c r="AA10464" t="s">
        <v>110</v>
      </c>
      <c r="AF10464" t="s">
        <v>1786</v>
      </c>
    </row>
    <row r="10465" spans="1:32" x14ac:dyDescent="0.25">
      <c r="A10465">
        <v>13</v>
      </c>
      <c r="B10465">
        <v>1</v>
      </c>
      <c r="C10465" t="s">
        <v>925</v>
      </c>
      <c r="D10465" t="s">
        <v>926</v>
      </c>
      <c r="E10465">
        <v>2017</v>
      </c>
      <c r="F10465">
        <v>144053</v>
      </c>
      <c r="G10465">
        <v>84</v>
      </c>
      <c r="H10465">
        <v>84</v>
      </c>
      <c r="I10465">
        <v>9</v>
      </c>
      <c r="J10465">
        <v>9</v>
      </c>
      <c r="K10465" t="s">
        <v>1798</v>
      </c>
      <c r="L10465">
        <v>9913</v>
      </c>
      <c r="M10465">
        <v>71937</v>
      </c>
      <c r="N10465">
        <v>1</v>
      </c>
      <c r="O10465">
        <v>1</v>
      </c>
      <c r="P10465">
        <v>1</v>
      </c>
      <c r="Q10465">
        <v>675.4171</v>
      </c>
      <c r="R10465">
        <v>1348.8197</v>
      </c>
      <c r="S10465">
        <v>2</v>
      </c>
      <c r="T10465">
        <v>1348.8078</v>
      </c>
      <c r="U10465">
        <v>1.1900000000000001E-2</v>
      </c>
      <c r="V10465">
        <v>0</v>
      </c>
      <c r="W10465">
        <v>42.73</v>
      </c>
      <c r="X10465">
        <v>1.7000000000000001E-4</v>
      </c>
      <c r="Y10465" t="s">
        <v>98</v>
      </c>
      <c r="Z10465" t="s">
        <v>927</v>
      </c>
      <c r="AA10465" t="s">
        <v>110</v>
      </c>
      <c r="AF10465" t="s">
        <v>1787</v>
      </c>
    </row>
    <row r="10466" spans="1:32" x14ac:dyDescent="0.25">
      <c r="A10466">
        <v>13</v>
      </c>
      <c r="B10466">
        <v>1</v>
      </c>
      <c r="C10466" t="s">
        <v>925</v>
      </c>
      <c r="D10466" t="s">
        <v>926</v>
      </c>
      <c r="E10466">
        <v>2017</v>
      </c>
      <c r="F10466">
        <v>144053</v>
      </c>
      <c r="G10466">
        <v>84</v>
      </c>
      <c r="H10466">
        <v>84</v>
      </c>
      <c r="I10466">
        <v>9</v>
      </c>
      <c r="J10466">
        <v>9</v>
      </c>
      <c r="K10466" t="s">
        <v>1798</v>
      </c>
      <c r="L10466">
        <v>9913</v>
      </c>
      <c r="M10466">
        <v>71938</v>
      </c>
      <c r="N10466">
        <v>1</v>
      </c>
      <c r="O10466">
        <v>1</v>
      </c>
      <c r="P10466">
        <v>1</v>
      </c>
      <c r="Q10466">
        <v>675.41719999999998</v>
      </c>
      <c r="R10466">
        <v>1348.8198</v>
      </c>
      <c r="S10466">
        <v>2</v>
      </c>
      <c r="T10466">
        <v>1348.8078</v>
      </c>
      <c r="U10466">
        <v>1.2E-2</v>
      </c>
      <c r="V10466">
        <v>0</v>
      </c>
      <c r="W10466">
        <v>35.869999999999997</v>
      </c>
      <c r="X10466">
        <v>8.3000000000000001E-4</v>
      </c>
      <c r="Y10466" t="s">
        <v>98</v>
      </c>
      <c r="Z10466" t="s">
        <v>927</v>
      </c>
      <c r="AA10466" t="s">
        <v>110</v>
      </c>
      <c r="AF10466" t="s">
        <v>1785</v>
      </c>
    </row>
    <row r="10467" spans="1:32" x14ac:dyDescent="0.25">
      <c r="A10467">
        <v>13</v>
      </c>
      <c r="B10467">
        <v>1</v>
      </c>
      <c r="C10467" t="s">
        <v>925</v>
      </c>
      <c r="D10467" t="s">
        <v>926</v>
      </c>
      <c r="E10467">
        <v>2017</v>
      </c>
      <c r="F10467">
        <v>144053</v>
      </c>
      <c r="G10467">
        <v>84</v>
      </c>
      <c r="H10467">
        <v>84</v>
      </c>
      <c r="I10467">
        <v>9</v>
      </c>
      <c r="J10467">
        <v>9</v>
      </c>
      <c r="K10467" t="s">
        <v>1798</v>
      </c>
      <c r="L10467">
        <v>9913</v>
      </c>
      <c r="M10467">
        <v>72014</v>
      </c>
      <c r="N10467">
        <v>1</v>
      </c>
      <c r="O10467">
        <v>1</v>
      </c>
      <c r="P10467">
        <v>1</v>
      </c>
      <c r="Q10467">
        <v>675.9008</v>
      </c>
      <c r="R10467">
        <v>1349.7871</v>
      </c>
      <c r="S10467">
        <v>2</v>
      </c>
      <c r="T10467">
        <v>1349.7918</v>
      </c>
      <c r="U10467">
        <v>-4.7000000000000002E-3</v>
      </c>
      <c r="V10467">
        <v>0</v>
      </c>
      <c r="W10467">
        <v>21.86</v>
      </c>
      <c r="X10467">
        <v>8.8999999999999999E-3</v>
      </c>
      <c r="Y10467" t="s">
        <v>98</v>
      </c>
      <c r="Z10467" t="s">
        <v>927</v>
      </c>
      <c r="AA10467" t="s">
        <v>110</v>
      </c>
      <c r="AB10467" t="s">
        <v>35</v>
      </c>
      <c r="AC10467" t="s">
        <v>928</v>
      </c>
      <c r="AF10467" t="s">
        <v>1783</v>
      </c>
    </row>
    <row r="10468" spans="1:32" x14ac:dyDescent="0.25">
      <c r="A10468">
        <v>13</v>
      </c>
      <c r="B10468">
        <v>1</v>
      </c>
      <c r="C10468" t="s">
        <v>925</v>
      </c>
      <c r="D10468" t="s">
        <v>926</v>
      </c>
      <c r="E10468">
        <v>2017</v>
      </c>
      <c r="F10468">
        <v>144053</v>
      </c>
      <c r="G10468">
        <v>84</v>
      </c>
      <c r="H10468">
        <v>84</v>
      </c>
      <c r="I10468">
        <v>9</v>
      </c>
      <c r="J10468">
        <v>9</v>
      </c>
      <c r="K10468" t="s">
        <v>1798</v>
      </c>
      <c r="L10468">
        <v>9913</v>
      </c>
      <c r="M10468">
        <v>72016</v>
      </c>
      <c r="N10468">
        <v>1</v>
      </c>
      <c r="O10468">
        <v>1</v>
      </c>
      <c r="P10468">
        <v>1</v>
      </c>
      <c r="Q10468">
        <v>675.90260000000001</v>
      </c>
      <c r="R10468">
        <v>1349.7906</v>
      </c>
      <c r="S10468">
        <v>2</v>
      </c>
      <c r="T10468">
        <v>1349.7918</v>
      </c>
      <c r="U10468">
        <v>-1.2999999999999999E-3</v>
      </c>
      <c r="V10468">
        <v>0</v>
      </c>
      <c r="W10468">
        <v>42.23</v>
      </c>
      <c r="X10468">
        <v>3.1E-4</v>
      </c>
      <c r="Y10468" t="s">
        <v>98</v>
      </c>
      <c r="Z10468" t="s">
        <v>927</v>
      </c>
      <c r="AA10468" t="s">
        <v>110</v>
      </c>
      <c r="AB10468" t="s">
        <v>35</v>
      </c>
      <c r="AC10468" t="s">
        <v>928</v>
      </c>
      <c r="AF10468" t="s">
        <v>1779</v>
      </c>
    </row>
    <row r="10469" spans="1:32" x14ac:dyDescent="0.25">
      <c r="A10469">
        <v>13</v>
      </c>
      <c r="B10469">
        <v>1</v>
      </c>
      <c r="C10469" t="s">
        <v>925</v>
      </c>
      <c r="D10469" t="s">
        <v>926</v>
      </c>
      <c r="E10469">
        <v>2017</v>
      </c>
      <c r="F10469">
        <v>144053</v>
      </c>
      <c r="G10469">
        <v>84</v>
      </c>
      <c r="H10469">
        <v>84</v>
      </c>
      <c r="I10469">
        <v>9</v>
      </c>
      <c r="J10469">
        <v>9</v>
      </c>
      <c r="K10469" t="s">
        <v>1798</v>
      </c>
      <c r="L10469">
        <v>9913</v>
      </c>
      <c r="M10469">
        <v>72019</v>
      </c>
      <c r="N10469">
        <v>1</v>
      </c>
      <c r="O10469">
        <v>1</v>
      </c>
      <c r="P10469">
        <v>1</v>
      </c>
      <c r="Q10469">
        <v>675.90419999999995</v>
      </c>
      <c r="R10469">
        <v>1349.7938999999999</v>
      </c>
      <c r="S10469">
        <v>2</v>
      </c>
      <c r="T10469">
        <v>1349.7918</v>
      </c>
      <c r="U10469">
        <v>2.0999999999999999E-3</v>
      </c>
      <c r="V10469">
        <v>0</v>
      </c>
      <c r="W10469">
        <v>43.45</v>
      </c>
      <c r="X10469">
        <v>2.7999999999999998E-4</v>
      </c>
      <c r="Y10469" t="s">
        <v>98</v>
      </c>
      <c r="Z10469" t="s">
        <v>927</v>
      </c>
      <c r="AA10469" t="s">
        <v>110</v>
      </c>
      <c r="AB10469" t="s">
        <v>35</v>
      </c>
      <c r="AC10469" t="s">
        <v>328</v>
      </c>
      <c r="AF10469" t="s">
        <v>1780</v>
      </c>
    </row>
    <row r="10470" spans="1:32" x14ac:dyDescent="0.25">
      <c r="A10470">
        <v>13</v>
      </c>
      <c r="B10470">
        <v>1</v>
      </c>
      <c r="C10470" t="s">
        <v>925</v>
      </c>
      <c r="D10470" t="s">
        <v>926</v>
      </c>
      <c r="E10470">
        <v>2017</v>
      </c>
      <c r="F10470">
        <v>144053</v>
      </c>
      <c r="G10470">
        <v>84</v>
      </c>
      <c r="H10470">
        <v>84</v>
      </c>
      <c r="I10470">
        <v>9</v>
      </c>
      <c r="J10470">
        <v>9</v>
      </c>
      <c r="K10470" t="s">
        <v>1798</v>
      </c>
      <c r="L10470">
        <v>9913</v>
      </c>
      <c r="M10470">
        <v>72021</v>
      </c>
      <c r="N10470">
        <v>1</v>
      </c>
      <c r="O10470">
        <v>1</v>
      </c>
      <c r="P10470">
        <v>1</v>
      </c>
      <c r="Q10470">
        <v>675.90509999999995</v>
      </c>
      <c r="R10470">
        <v>1349.7956999999999</v>
      </c>
      <c r="S10470">
        <v>2</v>
      </c>
      <c r="T10470">
        <v>1349.7918</v>
      </c>
      <c r="U10470">
        <v>3.8E-3</v>
      </c>
      <c r="V10470">
        <v>0</v>
      </c>
      <c r="W10470">
        <v>24.01</v>
      </c>
      <c r="X10470">
        <v>5.5999999999999999E-3</v>
      </c>
      <c r="Y10470" t="s">
        <v>98</v>
      </c>
      <c r="Z10470" t="s">
        <v>927</v>
      </c>
      <c r="AA10470" t="s">
        <v>110</v>
      </c>
      <c r="AB10470" t="s">
        <v>35</v>
      </c>
      <c r="AC10470" t="s">
        <v>328</v>
      </c>
      <c r="AF10470" t="s">
        <v>1781</v>
      </c>
    </row>
    <row r="10471" spans="1:32" x14ac:dyDescent="0.25">
      <c r="A10471">
        <v>13</v>
      </c>
      <c r="B10471">
        <v>1</v>
      </c>
      <c r="C10471" t="s">
        <v>925</v>
      </c>
      <c r="D10471" t="s">
        <v>926</v>
      </c>
      <c r="E10471">
        <v>2017</v>
      </c>
      <c r="F10471">
        <v>144053</v>
      </c>
      <c r="G10471">
        <v>84</v>
      </c>
      <c r="H10471">
        <v>84</v>
      </c>
      <c r="I10471">
        <v>9</v>
      </c>
      <c r="J10471">
        <v>9</v>
      </c>
      <c r="K10471" t="s">
        <v>1798</v>
      </c>
      <c r="L10471">
        <v>9913</v>
      </c>
      <c r="M10471">
        <v>72022</v>
      </c>
      <c r="N10471">
        <v>1</v>
      </c>
      <c r="O10471">
        <v>1</v>
      </c>
      <c r="P10471">
        <v>1</v>
      </c>
      <c r="Q10471">
        <v>675.90520000000004</v>
      </c>
      <c r="R10471">
        <v>1349.7958000000001</v>
      </c>
      <c r="S10471">
        <v>2</v>
      </c>
      <c r="T10471">
        <v>1349.7918</v>
      </c>
      <c r="U10471">
        <v>4.0000000000000001E-3</v>
      </c>
      <c r="V10471">
        <v>0</v>
      </c>
      <c r="W10471">
        <v>32.409999999999997</v>
      </c>
      <c r="X10471">
        <v>9.1E-4</v>
      </c>
      <c r="Y10471" t="s">
        <v>98</v>
      </c>
      <c r="Z10471" t="s">
        <v>927</v>
      </c>
      <c r="AA10471" t="s">
        <v>110</v>
      </c>
      <c r="AB10471" t="s">
        <v>35</v>
      </c>
      <c r="AC10471" t="s">
        <v>928</v>
      </c>
      <c r="AF10471" t="s">
        <v>1781</v>
      </c>
    </row>
    <row r="10472" spans="1:32" x14ac:dyDescent="0.25">
      <c r="A10472">
        <v>13</v>
      </c>
      <c r="B10472">
        <v>1</v>
      </c>
      <c r="C10472" t="s">
        <v>925</v>
      </c>
      <c r="D10472" t="s">
        <v>926</v>
      </c>
      <c r="E10472">
        <v>2017</v>
      </c>
      <c r="F10472">
        <v>144053</v>
      </c>
      <c r="G10472">
        <v>84</v>
      </c>
      <c r="H10472">
        <v>84</v>
      </c>
      <c r="I10472">
        <v>9</v>
      </c>
      <c r="J10472">
        <v>9</v>
      </c>
      <c r="K10472" t="s">
        <v>1798</v>
      </c>
      <c r="L10472">
        <v>9913</v>
      </c>
      <c r="M10472">
        <v>72025</v>
      </c>
      <c r="N10472">
        <v>1</v>
      </c>
      <c r="O10472">
        <v>1</v>
      </c>
      <c r="P10472">
        <v>1</v>
      </c>
      <c r="Q10472">
        <v>675.90560000000005</v>
      </c>
      <c r="R10472">
        <v>1349.7967000000001</v>
      </c>
      <c r="S10472">
        <v>2</v>
      </c>
      <c r="T10472">
        <v>1349.7918</v>
      </c>
      <c r="U10472">
        <v>4.7999999999999996E-3</v>
      </c>
      <c r="V10472">
        <v>0</v>
      </c>
      <c r="W10472">
        <v>46.7</v>
      </c>
      <c r="X10472" s="1">
        <v>4.1999999999999998E-5</v>
      </c>
      <c r="Y10472" t="s">
        <v>98</v>
      </c>
      <c r="Z10472" t="s">
        <v>927</v>
      </c>
      <c r="AA10472" t="s">
        <v>110</v>
      </c>
      <c r="AB10472" t="s">
        <v>35</v>
      </c>
      <c r="AC10472" t="s">
        <v>928</v>
      </c>
      <c r="AF10472" t="s">
        <v>1779</v>
      </c>
    </row>
    <row r="10473" spans="1:32" x14ac:dyDescent="0.25">
      <c r="A10473">
        <v>13</v>
      </c>
      <c r="B10473">
        <v>1</v>
      </c>
      <c r="C10473" t="s">
        <v>925</v>
      </c>
      <c r="D10473" t="s">
        <v>926</v>
      </c>
      <c r="E10473">
        <v>2017</v>
      </c>
      <c r="F10473">
        <v>144053</v>
      </c>
      <c r="G10473">
        <v>84</v>
      </c>
      <c r="H10473">
        <v>84</v>
      </c>
      <c r="I10473">
        <v>9</v>
      </c>
      <c r="J10473">
        <v>9</v>
      </c>
      <c r="K10473" t="s">
        <v>1798</v>
      </c>
      <c r="L10473">
        <v>9913</v>
      </c>
      <c r="M10473">
        <v>72026</v>
      </c>
      <c r="N10473">
        <v>1</v>
      </c>
      <c r="O10473">
        <v>1</v>
      </c>
      <c r="P10473">
        <v>1</v>
      </c>
      <c r="Q10473">
        <v>675.90620000000001</v>
      </c>
      <c r="R10473">
        <v>1349.7979</v>
      </c>
      <c r="S10473">
        <v>2</v>
      </c>
      <c r="T10473">
        <v>1349.7918</v>
      </c>
      <c r="U10473">
        <v>6.1000000000000004E-3</v>
      </c>
      <c r="V10473">
        <v>0</v>
      </c>
      <c r="W10473">
        <v>22.09</v>
      </c>
      <c r="X10473">
        <v>8.5000000000000006E-3</v>
      </c>
      <c r="Y10473" t="s">
        <v>98</v>
      </c>
      <c r="Z10473" t="s">
        <v>927</v>
      </c>
      <c r="AA10473" t="s">
        <v>110</v>
      </c>
      <c r="AB10473" t="s">
        <v>35</v>
      </c>
      <c r="AC10473" t="s">
        <v>928</v>
      </c>
      <c r="AF10473" t="s">
        <v>1781</v>
      </c>
    </row>
    <row r="10474" spans="1:32" x14ac:dyDescent="0.25">
      <c r="A10474">
        <v>13</v>
      </c>
      <c r="B10474">
        <v>1</v>
      </c>
      <c r="C10474" t="s">
        <v>925</v>
      </c>
      <c r="D10474" t="s">
        <v>926</v>
      </c>
      <c r="E10474">
        <v>2017</v>
      </c>
      <c r="F10474">
        <v>144053</v>
      </c>
      <c r="G10474">
        <v>84</v>
      </c>
      <c r="H10474">
        <v>84</v>
      </c>
      <c r="I10474">
        <v>9</v>
      </c>
      <c r="J10474">
        <v>9</v>
      </c>
      <c r="K10474" t="s">
        <v>1798</v>
      </c>
      <c r="L10474">
        <v>9913</v>
      </c>
      <c r="M10474">
        <v>72027</v>
      </c>
      <c r="N10474">
        <v>1</v>
      </c>
      <c r="O10474">
        <v>1</v>
      </c>
      <c r="P10474">
        <v>1</v>
      </c>
      <c r="Q10474">
        <v>675.90620000000001</v>
      </c>
      <c r="R10474">
        <v>1349.7979</v>
      </c>
      <c r="S10474">
        <v>2</v>
      </c>
      <c r="T10474">
        <v>1349.7918</v>
      </c>
      <c r="U10474">
        <v>6.1000000000000004E-3</v>
      </c>
      <c r="V10474">
        <v>0</v>
      </c>
      <c r="W10474">
        <v>30.88</v>
      </c>
      <c r="X10474">
        <v>4.4999999999999997E-3</v>
      </c>
      <c r="Y10474" t="s">
        <v>98</v>
      </c>
      <c r="Z10474" t="s">
        <v>927</v>
      </c>
      <c r="AA10474" t="s">
        <v>110</v>
      </c>
      <c r="AB10474" t="s">
        <v>35</v>
      </c>
      <c r="AC10474" t="s">
        <v>328</v>
      </c>
      <c r="AF10474" t="s">
        <v>1785</v>
      </c>
    </row>
    <row r="10475" spans="1:32" x14ac:dyDescent="0.25">
      <c r="A10475">
        <v>13</v>
      </c>
      <c r="B10475">
        <v>1</v>
      </c>
      <c r="C10475" t="s">
        <v>925</v>
      </c>
      <c r="D10475" t="s">
        <v>926</v>
      </c>
      <c r="E10475">
        <v>2017</v>
      </c>
      <c r="F10475">
        <v>144053</v>
      </c>
      <c r="G10475">
        <v>84</v>
      </c>
      <c r="H10475">
        <v>84</v>
      </c>
      <c r="I10475">
        <v>9</v>
      </c>
      <c r="J10475">
        <v>9</v>
      </c>
      <c r="K10475" t="s">
        <v>1798</v>
      </c>
      <c r="L10475">
        <v>9913</v>
      </c>
      <c r="M10475">
        <v>72029</v>
      </c>
      <c r="N10475">
        <v>1</v>
      </c>
      <c r="O10475">
        <v>1</v>
      </c>
      <c r="P10475">
        <v>1</v>
      </c>
      <c r="Q10475">
        <v>675.90660000000003</v>
      </c>
      <c r="R10475">
        <v>1349.7985000000001</v>
      </c>
      <c r="S10475">
        <v>2</v>
      </c>
      <c r="T10475">
        <v>1349.7918</v>
      </c>
      <c r="U10475">
        <v>6.7000000000000002E-3</v>
      </c>
      <c r="V10475">
        <v>0</v>
      </c>
      <c r="W10475">
        <v>30.08</v>
      </c>
      <c r="X10475">
        <v>4.0000000000000001E-3</v>
      </c>
      <c r="Y10475" t="s">
        <v>98</v>
      </c>
      <c r="Z10475" t="s">
        <v>927</v>
      </c>
      <c r="AA10475" t="s">
        <v>110</v>
      </c>
      <c r="AB10475" t="s">
        <v>35</v>
      </c>
      <c r="AC10475" t="s">
        <v>328</v>
      </c>
      <c r="AF10475" t="s">
        <v>1783</v>
      </c>
    </row>
    <row r="10476" spans="1:32" x14ac:dyDescent="0.25">
      <c r="A10476">
        <v>13</v>
      </c>
      <c r="B10476">
        <v>1</v>
      </c>
      <c r="C10476" t="s">
        <v>925</v>
      </c>
      <c r="D10476" t="s">
        <v>926</v>
      </c>
      <c r="E10476">
        <v>2017</v>
      </c>
      <c r="F10476">
        <v>144053</v>
      </c>
      <c r="G10476">
        <v>84</v>
      </c>
      <c r="H10476">
        <v>84</v>
      </c>
      <c r="I10476">
        <v>9</v>
      </c>
      <c r="J10476">
        <v>9</v>
      </c>
      <c r="K10476" t="s">
        <v>1798</v>
      </c>
      <c r="L10476">
        <v>9913</v>
      </c>
      <c r="M10476">
        <v>72031</v>
      </c>
      <c r="N10476">
        <v>1</v>
      </c>
      <c r="O10476">
        <v>1</v>
      </c>
      <c r="P10476">
        <v>1</v>
      </c>
      <c r="Q10476">
        <v>675.9067</v>
      </c>
      <c r="R10476">
        <v>1349.7989</v>
      </c>
      <c r="S10476">
        <v>2</v>
      </c>
      <c r="T10476">
        <v>1349.7918</v>
      </c>
      <c r="U10476">
        <v>7.1000000000000004E-3</v>
      </c>
      <c r="V10476">
        <v>0</v>
      </c>
      <c r="W10476">
        <v>46.74</v>
      </c>
      <c r="X10476" s="1">
        <v>9.6000000000000002E-5</v>
      </c>
      <c r="Y10476" t="s">
        <v>98</v>
      </c>
      <c r="Z10476" t="s">
        <v>927</v>
      </c>
      <c r="AA10476" t="s">
        <v>110</v>
      </c>
      <c r="AB10476" t="s">
        <v>35</v>
      </c>
      <c r="AC10476" t="s">
        <v>928</v>
      </c>
      <c r="AF10476" t="s">
        <v>1782</v>
      </c>
    </row>
    <row r="10477" spans="1:32" x14ac:dyDescent="0.25">
      <c r="A10477">
        <v>13</v>
      </c>
      <c r="B10477">
        <v>1</v>
      </c>
      <c r="C10477" t="s">
        <v>925</v>
      </c>
      <c r="D10477" t="s">
        <v>926</v>
      </c>
      <c r="E10477">
        <v>2017</v>
      </c>
      <c r="F10477">
        <v>144053</v>
      </c>
      <c r="G10477">
        <v>84</v>
      </c>
      <c r="H10477">
        <v>84</v>
      </c>
      <c r="I10477">
        <v>9</v>
      </c>
      <c r="J10477">
        <v>9</v>
      </c>
      <c r="K10477" t="s">
        <v>1798</v>
      </c>
      <c r="L10477">
        <v>9913</v>
      </c>
      <c r="M10477">
        <v>72032</v>
      </c>
      <c r="N10477">
        <v>1</v>
      </c>
      <c r="O10477">
        <v>1</v>
      </c>
      <c r="P10477">
        <v>1</v>
      </c>
      <c r="Q10477">
        <v>675.9067</v>
      </c>
      <c r="R10477">
        <v>1349.7989</v>
      </c>
      <c r="S10477">
        <v>2</v>
      </c>
      <c r="T10477">
        <v>1349.7918</v>
      </c>
      <c r="U10477">
        <v>7.1000000000000004E-3</v>
      </c>
      <c r="V10477">
        <v>0</v>
      </c>
      <c r="W10477">
        <v>33.200000000000003</v>
      </c>
      <c r="X10477">
        <v>2.5000000000000001E-3</v>
      </c>
      <c r="Y10477" t="s">
        <v>98</v>
      </c>
      <c r="Z10477" t="s">
        <v>927</v>
      </c>
      <c r="AA10477" t="s">
        <v>110</v>
      </c>
      <c r="AB10477" t="s">
        <v>35</v>
      </c>
      <c r="AC10477" t="s">
        <v>328</v>
      </c>
      <c r="AF10477" t="s">
        <v>1783</v>
      </c>
    </row>
    <row r="10478" spans="1:32" x14ac:dyDescent="0.25">
      <c r="A10478">
        <v>13</v>
      </c>
      <c r="B10478">
        <v>1</v>
      </c>
      <c r="C10478" t="s">
        <v>925</v>
      </c>
      <c r="D10478" t="s">
        <v>926</v>
      </c>
      <c r="E10478">
        <v>2017</v>
      </c>
      <c r="F10478">
        <v>144053</v>
      </c>
      <c r="G10478">
        <v>84</v>
      </c>
      <c r="H10478">
        <v>84</v>
      </c>
      <c r="I10478">
        <v>9</v>
      </c>
      <c r="J10478">
        <v>9</v>
      </c>
      <c r="K10478" t="s">
        <v>1798</v>
      </c>
      <c r="L10478">
        <v>9913</v>
      </c>
      <c r="M10478">
        <v>72033</v>
      </c>
      <c r="N10478">
        <v>1</v>
      </c>
      <c r="O10478">
        <v>1</v>
      </c>
      <c r="P10478">
        <v>1</v>
      </c>
      <c r="Q10478">
        <v>675.90679999999998</v>
      </c>
      <c r="R10478">
        <v>1349.7991</v>
      </c>
      <c r="S10478">
        <v>2</v>
      </c>
      <c r="T10478">
        <v>1349.7918</v>
      </c>
      <c r="U10478">
        <v>7.3000000000000001E-3</v>
      </c>
      <c r="V10478">
        <v>0</v>
      </c>
      <c r="W10478">
        <v>30.86</v>
      </c>
      <c r="X10478">
        <v>1.2999999999999999E-3</v>
      </c>
      <c r="Y10478" t="s">
        <v>98</v>
      </c>
      <c r="Z10478" t="s">
        <v>927</v>
      </c>
      <c r="AA10478" t="s">
        <v>110</v>
      </c>
      <c r="AB10478" t="s">
        <v>35</v>
      </c>
      <c r="AC10478" t="s">
        <v>928</v>
      </c>
      <c r="AF10478" t="s">
        <v>1783</v>
      </c>
    </row>
    <row r="10479" spans="1:32" x14ac:dyDescent="0.25">
      <c r="A10479">
        <v>13</v>
      </c>
      <c r="B10479">
        <v>1</v>
      </c>
      <c r="C10479" t="s">
        <v>925</v>
      </c>
      <c r="D10479" t="s">
        <v>926</v>
      </c>
      <c r="E10479">
        <v>2017</v>
      </c>
      <c r="F10479">
        <v>144053</v>
      </c>
      <c r="G10479">
        <v>84</v>
      </c>
      <c r="H10479">
        <v>84</v>
      </c>
      <c r="I10479">
        <v>9</v>
      </c>
      <c r="J10479">
        <v>9</v>
      </c>
      <c r="K10479" t="s">
        <v>1798</v>
      </c>
      <c r="L10479">
        <v>9913</v>
      </c>
      <c r="M10479">
        <v>72034</v>
      </c>
      <c r="N10479">
        <v>1</v>
      </c>
      <c r="O10479">
        <v>1</v>
      </c>
      <c r="P10479">
        <v>1</v>
      </c>
      <c r="Q10479">
        <v>675.90700000000004</v>
      </c>
      <c r="R10479">
        <v>1349.7994000000001</v>
      </c>
      <c r="S10479">
        <v>2</v>
      </c>
      <c r="T10479">
        <v>1349.7918</v>
      </c>
      <c r="U10479">
        <v>7.4999999999999997E-3</v>
      </c>
      <c r="V10479">
        <v>0</v>
      </c>
      <c r="W10479">
        <v>32.72</v>
      </c>
      <c r="X10479">
        <v>8.8000000000000003E-4</v>
      </c>
      <c r="Y10479" t="s">
        <v>98</v>
      </c>
      <c r="Z10479" t="s">
        <v>927</v>
      </c>
      <c r="AA10479" t="s">
        <v>110</v>
      </c>
      <c r="AB10479" t="s">
        <v>35</v>
      </c>
      <c r="AC10479" t="s">
        <v>328</v>
      </c>
      <c r="AF10479" t="s">
        <v>1785</v>
      </c>
    </row>
    <row r="10480" spans="1:32" x14ac:dyDescent="0.25">
      <c r="A10480">
        <v>13</v>
      </c>
      <c r="B10480">
        <v>1</v>
      </c>
      <c r="C10480" t="s">
        <v>925</v>
      </c>
      <c r="D10480" t="s">
        <v>926</v>
      </c>
      <c r="E10480">
        <v>2017</v>
      </c>
      <c r="F10480">
        <v>144053</v>
      </c>
      <c r="G10480">
        <v>84</v>
      </c>
      <c r="H10480">
        <v>84</v>
      </c>
      <c r="I10480">
        <v>9</v>
      </c>
      <c r="J10480">
        <v>9</v>
      </c>
      <c r="K10480" t="s">
        <v>1798</v>
      </c>
      <c r="L10480">
        <v>9913</v>
      </c>
      <c r="M10480">
        <v>72036</v>
      </c>
      <c r="N10480">
        <v>1</v>
      </c>
      <c r="O10480">
        <v>1</v>
      </c>
      <c r="P10480">
        <v>1</v>
      </c>
      <c r="Q10480">
        <v>675.90719999999999</v>
      </c>
      <c r="R10480">
        <v>1349.7998</v>
      </c>
      <c r="S10480">
        <v>2</v>
      </c>
      <c r="T10480">
        <v>1349.7918</v>
      </c>
      <c r="U10480">
        <v>8.0000000000000002E-3</v>
      </c>
      <c r="V10480">
        <v>0</v>
      </c>
      <c r="W10480">
        <v>34.25</v>
      </c>
      <c r="X10480">
        <v>6.0999999999999997E-4</v>
      </c>
      <c r="Y10480" t="s">
        <v>98</v>
      </c>
      <c r="Z10480" t="s">
        <v>927</v>
      </c>
      <c r="AA10480" t="s">
        <v>110</v>
      </c>
      <c r="AB10480" t="s">
        <v>35</v>
      </c>
      <c r="AC10480" t="s">
        <v>328</v>
      </c>
      <c r="AF10480" t="s">
        <v>1781</v>
      </c>
    </row>
    <row r="10481" spans="1:32" x14ac:dyDescent="0.25">
      <c r="A10481">
        <v>13</v>
      </c>
      <c r="B10481">
        <v>1</v>
      </c>
      <c r="C10481" t="s">
        <v>925</v>
      </c>
      <c r="D10481" t="s">
        <v>926</v>
      </c>
      <c r="E10481">
        <v>2017</v>
      </c>
      <c r="F10481">
        <v>144053</v>
      </c>
      <c r="G10481">
        <v>84</v>
      </c>
      <c r="H10481">
        <v>84</v>
      </c>
      <c r="I10481">
        <v>9</v>
      </c>
      <c r="J10481">
        <v>9</v>
      </c>
      <c r="K10481" t="s">
        <v>1798</v>
      </c>
      <c r="L10481">
        <v>9913</v>
      </c>
      <c r="M10481">
        <v>72037</v>
      </c>
      <c r="N10481">
        <v>1</v>
      </c>
      <c r="O10481">
        <v>1</v>
      </c>
      <c r="P10481">
        <v>1</v>
      </c>
      <c r="Q10481">
        <v>675.90729999999996</v>
      </c>
      <c r="R10481">
        <v>1349.8</v>
      </c>
      <c r="S10481">
        <v>2</v>
      </c>
      <c r="T10481">
        <v>1349.7918</v>
      </c>
      <c r="U10481">
        <v>8.2000000000000007E-3</v>
      </c>
      <c r="V10481">
        <v>0</v>
      </c>
      <c r="W10481">
        <v>35.49</v>
      </c>
      <c r="X10481">
        <v>5.2999999999999998E-4</v>
      </c>
      <c r="Y10481" t="s">
        <v>98</v>
      </c>
      <c r="Z10481" t="s">
        <v>927</v>
      </c>
      <c r="AA10481" t="s">
        <v>110</v>
      </c>
      <c r="AB10481" t="s">
        <v>35</v>
      </c>
      <c r="AC10481" t="s">
        <v>928</v>
      </c>
      <c r="AF10481" t="s">
        <v>1787</v>
      </c>
    </row>
    <row r="10482" spans="1:32" x14ac:dyDescent="0.25">
      <c r="A10482">
        <v>13</v>
      </c>
      <c r="B10482">
        <v>1</v>
      </c>
      <c r="C10482" t="s">
        <v>925</v>
      </c>
      <c r="D10482" t="s">
        <v>926</v>
      </c>
      <c r="E10482">
        <v>2017</v>
      </c>
      <c r="F10482">
        <v>144053</v>
      </c>
      <c r="G10482">
        <v>84</v>
      </c>
      <c r="H10482">
        <v>84</v>
      </c>
      <c r="I10482">
        <v>9</v>
      </c>
      <c r="J10482">
        <v>9</v>
      </c>
      <c r="K10482" t="s">
        <v>1798</v>
      </c>
      <c r="L10482">
        <v>9913</v>
      </c>
      <c r="M10482">
        <v>72038</v>
      </c>
      <c r="N10482">
        <v>1</v>
      </c>
      <c r="O10482">
        <v>1</v>
      </c>
      <c r="P10482">
        <v>1</v>
      </c>
      <c r="Q10482">
        <v>675.90750000000003</v>
      </c>
      <c r="R10482">
        <v>1349.8004000000001</v>
      </c>
      <c r="S10482">
        <v>2</v>
      </c>
      <c r="T10482">
        <v>1349.7918</v>
      </c>
      <c r="U10482">
        <v>8.6E-3</v>
      </c>
      <c r="V10482">
        <v>0</v>
      </c>
      <c r="W10482">
        <v>33.270000000000003</v>
      </c>
      <c r="X10482">
        <v>2.3999999999999998E-3</v>
      </c>
      <c r="Y10482" t="s">
        <v>98</v>
      </c>
      <c r="Z10482" t="s">
        <v>927</v>
      </c>
      <c r="AA10482" t="s">
        <v>110</v>
      </c>
      <c r="AB10482" t="s">
        <v>35</v>
      </c>
      <c r="AC10482" t="s">
        <v>328</v>
      </c>
      <c r="AF10482" t="s">
        <v>1786</v>
      </c>
    </row>
    <row r="10483" spans="1:32" x14ac:dyDescent="0.25">
      <c r="A10483">
        <v>13</v>
      </c>
      <c r="B10483">
        <v>1</v>
      </c>
      <c r="C10483" t="s">
        <v>925</v>
      </c>
      <c r="D10483" t="s">
        <v>926</v>
      </c>
      <c r="E10483">
        <v>2017</v>
      </c>
      <c r="F10483">
        <v>144053</v>
      </c>
      <c r="G10483">
        <v>84</v>
      </c>
      <c r="H10483">
        <v>84</v>
      </c>
      <c r="I10483">
        <v>9</v>
      </c>
      <c r="J10483">
        <v>9</v>
      </c>
      <c r="K10483" t="s">
        <v>1798</v>
      </c>
      <c r="L10483">
        <v>9913</v>
      </c>
      <c r="M10483">
        <v>72040</v>
      </c>
      <c r="N10483">
        <v>1</v>
      </c>
      <c r="O10483">
        <v>1</v>
      </c>
      <c r="P10483">
        <v>1</v>
      </c>
      <c r="Q10483">
        <v>675.90769999999998</v>
      </c>
      <c r="R10483">
        <v>1349.8009</v>
      </c>
      <c r="S10483">
        <v>2</v>
      </c>
      <c r="T10483">
        <v>1349.7918</v>
      </c>
      <c r="U10483">
        <v>9.1000000000000004E-3</v>
      </c>
      <c r="V10483">
        <v>0</v>
      </c>
      <c r="W10483">
        <v>24.84</v>
      </c>
      <c r="X10483">
        <v>9.1999999999999998E-3</v>
      </c>
      <c r="Y10483" t="s">
        <v>98</v>
      </c>
      <c r="Z10483" t="s">
        <v>927</v>
      </c>
      <c r="AA10483" t="s">
        <v>110</v>
      </c>
      <c r="AB10483" t="s">
        <v>35</v>
      </c>
      <c r="AC10483" t="s">
        <v>328</v>
      </c>
      <c r="AF10483" t="s">
        <v>1780</v>
      </c>
    </row>
    <row r="10484" spans="1:32" x14ac:dyDescent="0.25">
      <c r="A10484">
        <v>13</v>
      </c>
      <c r="B10484">
        <v>1</v>
      </c>
      <c r="C10484" t="s">
        <v>925</v>
      </c>
      <c r="D10484" t="s">
        <v>926</v>
      </c>
      <c r="E10484">
        <v>2017</v>
      </c>
      <c r="F10484">
        <v>144053</v>
      </c>
      <c r="G10484">
        <v>84</v>
      </c>
      <c r="H10484">
        <v>84</v>
      </c>
      <c r="I10484">
        <v>9</v>
      </c>
      <c r="J10484">
        <v>9</v>
      </c>
      <c r="K10484" t="s">
        <v>1798</v>
      </c>
      <c r="L10484">
        <v>9913</v>
      </c>
      <c r="M10484">
        <v>72041</v>
      </c>
      <c r="N10484">
        <v>1</v>
      </c>
      <c r="O10484">
        <v>1</v>
      </c>
      <c r="P10484">
        <v>1</v>
      </c>
      <c r="Q10484">
        <v>675.90809999999999</v>
      </c>
      <c r="R10484">
        <v>1349.8017</v>
      </c>
      <c r="S10484">
        <v>2</v>
      </c>
      <c r="T10484">
        <v>1349.7918</v>
      </c>
      <c r="U10484">
        <v>9.9000000000000008E-3</v>
      </c>
      <c r="V10484">
        <v>0</v>
      </c>
      <c r="W10484">
        <v>21.36</v>
      </c>
      <c r="X10484">
        <v>9.9000000000000008E-3</v>
      </c>
      <c r="Y10484" t="s">
        <v>98</v>
      </c>
      <c r="Z10484" t="s">
        <v>927</v>
      </c>
      <c r="AA10484" t="s">
        <v>110</v>
      </c>
      <c r="AB10484" t="s">
        <v>35</v>
      </c>
      <c r="AC10484" t="s">
        <v>928</v>
      </c>
      <c r="AF10484" t="s">
        <v>1780</v>
      </c>
    </row>
    <row r="10485" spans="1:32" x14ac:dyDescent="0.25">
      <c r="A10485">
        <v>13</v>
      </c>
      <c r="B10485">
        <v>1</v>
      </c>
      <c r="C10485" t="s">
        <v>925</v>
      </c>
      <c r="D10485" t="s">
        <v>926</v>
      </c>
      <c r="E10485">
        <v>2017</v>
      </c>
      <c r="F10485">
        <v>144053</v>
      </c>
      <c r="G10485">
        <v>84</v>
      </c>
      <c r="H10485">
        <v>84</v>
      </c>
      <c r="I10485">
        <v>9</v>
      </c>
      <c r="J10485">
        <v>9</v>
      </c>
      <c r="K10485" t="s">
        <v>1798</v>
      </c>
      <c r="L10485">
        <v>9913</v>
      </c>
      <c r="M10485">
        <v>72042</v>
      </c>
      <c r="N10485">
        <v>1</v>
      </c>
      <c r="O10485">
        <v>1</v>
      </c>
      <c r="P10485">
        <v>1</v>
      </c>
      <c r="Q10485">
        <v>675.9085</v>
      </c>
      <c r="R10485">
        <v>1349.8024</v>
      </c>
      <c r="S10485">
        <v>2</v>
      </c>
      <c r="T10485">
        <v>1349.7918</v>
      </c>
      <c r="U10485">
        <v>1.06E-2</v>
      </c>
      <c r="V10485">
        <v>0</v>
      </c>
      <c r="W10485">
        <v>38.57</v>
      </c>
      <c r="X10485">
        <v>2.4000000000000001E-4</v>
      </c>
      <c r="Y10485" t="s">
        <v>98</v>
      </c>
      <c r="Z10485" t="s">
        <v>927</v>
      </c>
      <c r="AA10485" t="s">
        <v>110</v>
      </c>
      <c r="AB10485" t="s">
        <v>35</v>
      </c>
      <c r="AC10485" t="s">
        <v>928</v>
      </c>
      <c r="AF10485" t="s">
        <v>1781</v>
      </c>
    </row>
    <row r="10486" spans="1:32" x14ac:dyDescent="0.25">
      <c r="A10486">
        <v>13</v>
      </c>
      <c r="B10486">
        <v>1</v>
      </c>
      <c r="C10486" t="s">
        <v>925</v>
      </c>
      <c r="D10486" t="s">
        <v>926</v>
      </c>
      <c r="E10486">
        <v>2017</v>
      </c>
      <c r="F10486">
        <v>144053</v>
      </c>
      <c r="G10486">
        <v>84</v>
      </c>
      <c r="H10486">
        <v>84</v>
      </c>
      <c r="I10486">
        <v>9</v>
      </c>
      <c r="J10486">
        <v>9</v>
      </c>
      <c r="K10486" t="s">
        <v>1798</v>
      </c>
      <c r="L10486">
        <v>9913</v>
      </c>
      <c r="M10486">
        <v>72043</v>
      </c>
      <c r="N10486">
        <v>1</v>
      </c>
      <c r="O10486">
        <v>1</v>
      </c>
      <c r="P10486">
        <v>1</v>
      </c>
      <c r="Q10486">
        <v>675.90880000000004</v>
      </c>
      <c r="R10486">
        <v>1349.8031000000001</v>
      </c>
      <c r="S10486">
        <v>2</v>
      </c>
      <c r="T10486">
        <v>1349.7918</v>
      </c>
      <c r="U10486">
        <v>1.12E-2</v>
      </c>
      <c r="V10486">
        <v>0</v>
      </c>
      <c r="W10486">
        <v>46.19</v>
      </c>
      <c r="X10486">
        <v>1.1E-4</v>
      </c>
      <c r="Y10486" t="s">
        <v>98</v>
      </c>
      <c r="Z10486" t="s">
        <v>927</v>
      </c>
      <c r="AA10486" t="s">
        <v>110</v>
      </c>
      <c r="AB10486" t="s">
        <v>35</v>
      </c>
      <c r="AC10486" t="s">
        <v>928</v>
      </c>
      <c r="AF10486" t="s">
        <v>1787</v>
      </c>
    </row>
    <row r="10487" spans="1:32" x14ac:dyDescent="0.25">
      <c r="A10487">
        <v>13</v>
      </c>
      <c r="B10487">
        <v>1</v>
      </c>
      <c r="C10487" t="s">
        <v>925</v>
      </c>
      <c r="D10487" t="s">
        <v>926</v>
      </c>
      <c r="E10487">
        <v>2017</v>
      </c>
      <c r="F10487">
        <v>144053</v>
      </c>
      <c r="G10487">
        <v>84</v>
      </c>
      <c r="H10487">
        <v>84</v>
      </c>
      <c r="I10487">
        <v>9</v>
      </c>
      <c r="J10487">
        <v>9</v>
      </c>
      <c r="K10487" t="s">
        <v>1798</v>
      </c>
      <c r="L10487">
        <v>9913</v>
      </c>
      <c r="M10487">
        <v>72044</v>
      </c>
      <c r="N10487">
        <v>1</v>
      </c>
      <c r="O10487">
        <v>1</v>
      </c>
      <c r="P10487">
        <v>1</v>
      </c>
      <c r="Q10487">
        <v>675.90909999999997</v>
      </c>
      <c r="R10487">
        <v>1349.8036999999999</v>
      </c>
      <c r="S10487">
        <v>2</v>
      </c>
      <c r="T10487">
        <v>1349.7918</v>
      </c>
      <c r="U10487">
        <v>1.1900000000000001E-2</v>
      </c>
      <c r="V10487">
        <v>0</v>
      </c>
      <c r="W10487">
        <v>34.36</v>
      </c>
      <c r="X10487">
        <v>1.6999999999999999E-3</v>
      </c>
      <c r="Y10487" t="s">
        <v>98</v>
      </c>
      <c r="Z10487" t="s">
        <v>927</v>
      </c>
      <c r="AA10487" t="s">
        <v>110</v>
      </c>
      <c r="AB10487" t="s">
        <v>35</v>
      </c>
      <c r="AC10487" t="s">
        <v>928</v>
      </c>
      <c r="AF10487" t="s">
        <v>1779</v>
      </c>
    </row>
    <row r="10488" spans="1:32" x14ac:dyDescent="0.25">
      <c r="A10488">
        <v>13</v>
      </c>
      <c r="B10488">
        <v>1</v>
      </c>
      <c r="C10488" t="s">
        <v>925</v>
      </c>
      <c r="D10488" t="s">
        <v>926</v>
      </c>
      <c r="E10488">
        <v>2017</v>
      </c>
      <c r="F10488">
        <v>144053</v>
      </c>
      <c r="G10488">
        <v>84</v>
      </c>
      <c r="H10488">
        <v>84</v>
      </c>
      <c r="I10488">
        <v>9</v>
      </c>
      <c r="J10488">
        <v>9</v>
      </c>
      <c r="K10488" t="s">
        <v>1798</v>
      </c>
      <c r="L10488">
        <v>9913</v>
      </c>
      <c r="M10488">
        <v>72045</v>
      </c>
      <c r="N10488">
        <v>1</v>
      </c>
      <c r="O10488">
        <v>1</v>
      </c>
      <c r="P10488">
        <v>1</v>
      </c>
      <c r="Q10488">
        <v>675.90949999999998</v>
      </c>
      <c r="R10488">
        <v>1349.8044</v>
      </c>
      <c r="S10488">
        <v>2</v>
      </c>
      <c r="T10488">
        <v>1349.7918</v>
      </c>
      <c r="U10488">
        <v>1.2500000000000001E-2</v>
      </c>
      <c r="V10488">
        <v>0</v>
      </c>
      <c r="W10488">
        <v>49.37</v>
      </c>
      <c r="X10488" s="1">
        <v>5.3999999999999998E-5</v>
      </c>
      <c r="Y10488" t="s">
        <v>98</v>
      </c>
      <c r="Z10488" t="s">
        <v>927</v>
      </c>
      <c r="AA10488" t="s">
        <v>110</v>
      </c>
      <c r="AB10488" t="s">
        <v>35</v>
      </c>
      <c r="AC10488" t="s">
        <v>928</v>
      </c>
      <c r="AF10488" t="s">
        <v>1779</v>
      </c>
    </row>
    <row r="10489" spans="1:32" x14ac:dyDescent="0.25">
      <c r="A10489">
        <v>13</v>
      </c>
      <c r="B10489">
        <v>1</v>
      </c>
      <c r="C10489" t="s">
        <v>925</v>
      </c>
      <c r="D10489" t="s">
        <v>926</v>
      </c>
      <c r="E10489">
        <v>2017</v>
      </c>
      <c r="F10489">
        <v>144053</v>
      </c>
      <c r="G10489">
        <v>84</v>
      </c>
      <c r="H10489">
        <v>84</v>
      </c>
      <c r="I10489">
        <v>9</v>
      </c>
      <c r="J10489">
        <v>9</v>
      </c>
      <c r="K10489" t="s">
        <v>1798</v>
      </c>
      <c r="L10489">
        <v>9913</v>
      </c>
      <c r="M10489">
        <v>74583</v>
      </c>
      <c r="N10489">
        <v>1</v>
      </c>
      <c r="O10489">
        <v>1</v>
      </c>
      <c r="P10489">
        <v>1</v>
      </c>
      <c r="Q10489">
        <v>686.8836</v>
      </c>
      <c r="R10489">
        <v>1371.7527</v>
      </c>
      <c r="S10489">
        <v>2</v>
      </c>
      <c r="T10489">
        <v>1371.751</v>
      </c>
      <c r="U10489">
        <v>1.6999999999999999E-3</v>
      </c>
      <c r="V10489">
        <v>0</v>
      </c>
      <c r="W10489">
        <v>24.16</v>
      </c>
      <c r="X10489">
        <v>5.4000000000000003E-3</v>
      </c>
      <c r="Y10489" t="s">
        <v>101</v>
      </c>
      <c r="Z10489" t="s">
        <v>929</v>
      </c>
      <c r="AA10489" t="s">
        <v>198</v>
      </c>
      <c r="AF10489" t="s">
        <v>1787</v>
      </c>
    </row>
    <row r="10490" spans="1:32" x14ac:dyDescent="0.25">
      <c r="A10490">
        <v>13</v>
      </c>
      <c r="B10490">
        <v>1</v>
      </c>
      <c r="C10490" t="s">
        <v>925</v>
      </c>
      <c r="D10490" t="s">
        <v>926</v>
      </c>
      <c r="E10490">
        <v>2017</v>
      </c>
      <c r="F10490">
        <v>144053</v>
      </c>
      <c r="G10490">
        <v>84</v>
      </c>
      <c r="H10490">
        <v>84</v>
      </c>
      <c r="I10490">
        <v>9</v>
      </c>
      <c r="J10490">
        <v>9</v>
      </c>
      <c r="K10490" t="s">
        <v>1798</v>
      </c>
      <c r="L10490">
        <v>9913</v>
      </c>
      <c r="M10490">
        <v>74584</v>
      </c>
      <c r="N10490">
        <v>1</v>
      </c>
      <c r="O10490">
        <v>1</v>
      </c>
      <c r="P10490">
        <v>1</v>
      </c>
      <c r="Q10490">
        <v>686.88400000000001</v>
      </c>
      <c r="R10490">
        <v>1371.7535</v>
      </c>
      <c r="S10490">
        <v>2</v>
      </c>
      <c r="T10490">
        <v>1371.751</v>
      </c>
      <c r="U10490">
        <v>2.5000000000000001E-3</v>
      </c>
      <c r="V10490">
        <v>0</v>
      </c>
      <c r="W10490">
        <v>34.32</v>
      </c>
      <c r="X10490">
        <v>5.9999999999999995E-4</v>
      </c>
      <c r="Y10490" t="s">
        <v>101</v>
      </c>
      <c r="Z10490" t="s">
        <v>929</v>
      </c>
      <c r="AA10490" t="s">
        <v>198</v>
      </c>
      <c r="AF10490" t="s">
        <v>1783</v>
      </c>
    </row>
    <row r="10491" spans="1:32" x14ac:dyDescent="0.25">
      <c r="A10491">
        <v>13</v>
      </c>
      <c r="B10491">
        <v>1</v>
      </c>
      <c r="C10491" t="s">
        <v>925</v>
      </c>
      <c r="D10491" t="s">
        <v>926</v>
      </c>
      <c r="E10491">
        <v>2017</v>
      </c>
      <c r="F10491">
        <v>144053</v>
      </c>
      <c r="G10491">
        <v>84</v>
      </c>
      <c r="H10491">
        <v>84</v>
      </c>
      <c r="I10491">
        <v>9</v>
      </c>
      <c r="J10491">
        <v>9</v>
      </c>
      <c r="K10491" t="s">
        <v>1798</v>
      </c>
      <c r="L10491">
        <v>9913</v>
      </c>
      <c r="M10491">
        <v>74585</v>
      </c>
      <c r="N10491">
        <v>1</v>
      </c>
      <c r="O10491">
        <v>1</v>
      </c>
      <c r="P10491">
        <v>1</v>
      </c>
      <c r="Q10491">
        <v>686.88480000000004</v>
      </c>
      <c r="R10491">
        <v>1371.7550000000001</v>
      </c>
      <c r="S10491">
        <v>2</v>
      </c>
      <c r="T10491">
        <v>1371.751</v>
      </c>
      <c r="U10491">
        <v>3.8999999999999998E-3</v>
      </c>
      <c r="V10491">
        <v>0</v>
      </c>
      <c r="W10491">
        <v>47.9</v>
      </c>
      <c r="X10491" s="1">
        <v>7.7000000000000001E-5</v>
      </c>
      <c r="Y10491" t="s">
        <v>101</v>
      </c>
      <c r="Z10491" t="s">
        <v>929</v>
      </c>
      <c r="AA10491" t="s">
        <v>198</v>
      </c>
      <c r="AF10491" t="s">
        <v>1785</v>
      </c>
    </row>
    <row r="10492" spans="1:32" x14ac:dyDescent="0.25">
      <c r="A10492">
        <v>13</v>
      </c>
      <c r="B10492">
        <v>1</v>
      </c>
      <c r="C10492" t="s">
        <v>925</v>
      </c>
      <c r="D10492" t="s">
        <v>926</v>
      </c>
      <c r="E10492">
        <v>2017</v>
      </c>
      <c r="F10492">
        <v>144053</v>
      </c>
      <c r="G10492">
        <v>84</v>
      </c>
      <c r="H10492">
        <v>84</v>
      </c>
      <c r="I10492">
        <v>9</v>
      </c>
      <c r="J10492">
        <v>9</v>
      </c>
      <c r="K10492" t="s">
        <v>1798</v>
      </c>
      <c r="L10492">
        <v>9913</v>
      </c>
      <c r="M10492">
        <v>74586</v>
      </c>
      <c r="N10492">
        <v>1</v>
      </c>
      <c r="O10492">
        <v>1</v>
      </c>
      <c r="P10492">
        <v>1</v>
      </c>
      <c r="Q10492">
        <v>686.88530000000003</v>
      </c>
      <c r="R10492">
        <v>1371.7560000000001</v>
      </c>
      <c r="S10492">
        <v>2</v>
      </c>
      <c r="T10492">
        <v>1371.751</v>
      </c>
      <c r="U10492">
        <v>5.0000000000000001E-3</v>
      </c>
      <c r="V10492">
        <v>0</v>
      </c>
      <c r="W10492">
        <v>25.07</v>
      </c>
      <c r="X10492">
        <v>6.8999999999999999E-3</v>
      </c>
      <c r="Y10492" t="s">
        <v>101</v>
      </c>
      <c r="Z10492" t="s">
        <v>929</v>
      </c>
      <c r="AA10492" t="s">
        <v>198</v>
      </c>
      <c r="AF10492" t="s">
        <v>1787</v>
      </c>
    </row>
    <row r="10493" spans="1:32" x14ac:dyDescent="0.25">
      <c r="A10493">
        <v>13</v>
      </c>
      <c r="B10493">
        <v>1</v>
      </c>
      <c r="C10493" t="s">
        <v>925</v>
      </c>
      <c r="D10493" t="s">
        <v>926</v>
      </c>
      <c r="E10493">
        <v>2017</v>
      </c>
      <c r="F10493">
        <v>144053</v>
      </c>
      <c r="G10493">
        <v>84</v>
      </c>
      <c r="H10493">
        <v>84</v>
      </c>
      <c r="I10493">
        <v>9</v>
      </c>
      <c r="J10493">
        <v>9</v>
      </c>
      <c r="K10493" t="s">
        <v>1798</v>
      </c>
      <c r="L10493">
        <v>9913</v>
      </c>
      <c r="M10493">
        <v>74587</v>
      </c>
      <c r="N10493">
        <v>1</v>
      </c>
      <c r="O10493">
        <v>1</v>
      </c>
      <c r="P10493">
        <v>1</v>
      </c>
      <c r="Q10493">
        <v>686.8854</v>
      </c>
      <c r="R10493">
        <v>1371.7562</v>
      </c>
      <c r="S10493">
        <v>2</v>
      </c>
      <c r="T10493">
        <v>1371.751</v>
      </c>
      <c r="U10493">
        <v>5.1999999999999998E-3</v>
      </c>
      <c r="V10493">
        <v>0</v>
      </c>
      <c r="W10493">
        <v>32.03</v>
      </c>
      <c r="X10493">
        <v>9.8999999999999999E-4</v>
      </c>
      <c r="Y10493" t="s">
        <v>101</v>
      </c>
      <c r="Z10493" t="s">
        <v>929</v>
      </c>
      <c r="AA10493" t="s">
        <v>198</v>
      </c>
      <c r="AF10493" t="s">
        <v>1781</v>
      </c>
    </row>
    <row r="10494" spans="1:32" x14ac:dyDescent="0.25">
      <c r="A10494">
        <v>13</v>
      </c>
      <c r="B10494">
        <v>1</v>
      </c>
      <c r="C10494" t="s">
        <v>925</v>
      </c>
      <c r="D10494" t="s">
        <v>926</v>
      </c>
      <c r="E10494">
        <v>2017</v>
      </c>
      <c r="F10494">
        <v>144053</v>
      </c>
      <c r="G10494">
        <v>84</v>
      </c>
      <c r="H10494">
        <v>84</v>
      </c>
      <c r="I10494">
        <v>9</v>
      </c>
      <c r="J10494">
        <v>9</v>
      </c>
      <c r="K10494" t="s">
        <v>1798</v>
      </c>
      <c r="L10494">
        <v>9913</v>
      </c>
      <c r="M10494">
        <v>74590</v>
      </c>
      <c r="N10494">
        <v>1</v>
      </c>
      <c r="O10494">
        <v>1</v>
      </c>
      <c r="P10494">
        <v>1</v>
      </c>
      <c r="Q10494">
        <v>686.88599999999997</v>
      </c>
      <c r="R10494">
        <v>1371.7574999999999</v>
      </c>
      <c r="S10494">
        <v>2</v>
      </c>
      <c r="T10494">
        <v>1371.751</v>
      </c>
      <c r="U10494">
        <v>6.4999999999999997E-3</v>
      </c>
      <c r="V10494">
        <v>0</v>
      </c>
      <c r="W10494">
        <v>65.28</v>
      </c>
      <c r="X10494" s="1">
        <v>4.1999999999999996E-6</v>
      </c>
      <c r="Y10494" t="s">
        <v>101</v>
      </c>
      <c r="Z10494" t="s">
        <v>929</v>
      </c>
      <c r="AA10494" t="s">
        <v>198</v>
      </c>
      <c r="AF10494" t="s">
        <v>1783</v>
      </c>
    </row>
    <row r="10495" spans="1:32" x14ac:dyDescent="0.25">
      <c r="A10495">
        <v>13</v>
      </c>
      <c r="B10495">
        <v>1</v>
      </c>
      <c r="C10495" t="s">
        <v>925</v>
      </c>
      <c r="D10495" t="s">
        <v>926</v>
      </c>
      <c r="E10495">
        <v>2017</v>
      </c>
      <c r="F10495">
        <v>144053</v>
      </c>
      <c r="G10495">
        <v>84</v>
      </c>
      <c r="H10495">
        <v>84</v>
      </c>
      <c r="I10495">
        <v>9</v>
      </c>
      <c r="J10495">
        <v>9</v>
      </c>
      <c r="K10495" t="s">
        <v>1798</v>
      </c>
      <c r="L10495">
        <v>9913</v>
      </c>
      <c r="M10495">
        <v>74591</v>
      </c>
      <c r="N10495">
        <v>1</v>
      </c>
      <c r="O10495">
        <v>1</v>
      </c>
      <c r="P10495">
        <v>1</v>
      </c>
      <c r="Q10495">
        <v>686.88660000000004</v>
      </c>
      <c r="R10495">
        <v>1371.7587000000001</v>
      </c>
      <c r="S10495">
        <v>2</v>
      </c>
      <c r="T10495">
        <v>1371.751</v>
      </c>
      <c r="U10495">
        <v>7.7000000000000002E-3</v>
      </c>
      <c r="V10495">
        <v>0</v>
      </c>
      <c r="W10495">
        <v>50.65</v>
      </c>
      <c r="X10495" s="1">
        <v>3.8000000000000002E-5</v>
      </c>
      <c r="Y10495" t="s">
        <v>101</v>
      </c>
      <c r="Z10495" t="s">
        <v>929</v>
      </c>
      <c r="AA10495" t="s">
        <v>198</v>
      </c>
      <c r="AF10495" t="s">
        <v>1780</v>
      </c>
    </row>
    <row r="10496" spans="1:32" x14ac:dyDescent="0.25">
      <c r="A10496">
        <v>13</v>
      </c>
      <c r="B10496">
        <v>1</v>
      </c>
      <c r="C10496" t="s">
        <v>925</v>
      </c>
      <c r="D10496" t="s">
        <v>926</v>
      </c>
      <c r="E10496">
        <v>2017</v>
      </c>
      <c r="F10496">
        <v>144053</v>
      </c>
      <c r="G10496">
        <v>84</v>
      </c>
      <c r="H10496">
        <v>84</v>
      </c>
      <c r="I10496">
        <v>9</v>
      </c>
      <c r="J10496">
        <v>9</v>
      </c>
      <c r="K10496" t="s">
        <v>1798</v>
      </c>
      <c r="L10496">
        <v>9913</v>
      </c>
      <c r="M10496">
        <v>74592</v>
      </c>
      <c r="N10496">
        <v>1</v>
      </c>
      <c r="O10496">
        <v>1</v>
      </c>
      <c r="P10496">
        <v>1</v>
      </c>
      <c r="Q10496">
        <v>686.88710000000003</v>
      </c>
      <c r="R10496">
        <v>1371.7596000000001</v>
      </c>
      <c r="S10496">
        <v>2</v>
      </c>
      <c r="T10496">
        <v>1371.751</v>
      </c>
      <c r="U10496">
        <v>8.6E-3</v>
      </c>
      <c r="V10496">
        <v>0</v>
      </c>
      <c r="W10496">
        <v>37</v>
      </c>
      <c r="X10496">
        <v>3.4000000000000002E-4</v>
      </c>
      <c r="Y10496" t="s">
        <v>101</v>
      </c>
      <c r="Z10496" t="s">
        <v>929</v>
      </c>
      <c r="AA10496" t="s">
        <v>198</v>
      </c>
      <c r="AF10496" t="s">
        <v>1780</v>
      </c>
    </row>
    <row r="10497" spans="1:32" x14ac:dyDescent="0.25">
      <c r="A10497">
        <v>13</v>
      </c>
      <c r="B10497">
        <v>1</v>
      </c>
      <c r="C10497" t="s">
        <v>925</v>
      </c>
      <c r="D10497" t="s">
        <v>926</v>
      </c>
      <c r="E10497">
        <v>2017</v>
      </c>
      <c r="F10497">
        <v>144053</v>
      </c>
      <c r="G10497">
        <v>84</v>
      </c>
      <c r="H10497">
        <v>84</v>
      </c>
      <c r="I10497">
        <v>9</v>
      </c>
      <c r="J10497">
        <v>9</v>
      </c>
      <c r="K10497" t="s">
        <v>1798</v>
      </c>
      <c r="L10497">
        <v>9913</v>
      </c>
      <c r="M10497">
        <v>74593</v>
      </c>
      <c r="N10497">
        <v>1</v>
      </c>
      <c r="O10497">
        <v>1</v>
      </c>
      <c r="P10497">
        <v>1</v>
      </c>
      <c r="Q10497">
        <v>686.88750000000005</v>
      </c>
      <c r="R10497">
        <v>1371.7605000000001</v>
      </c>
      <c r="S10497">
        <v>2</v>
      </c>
      <c r="T10497">
        <v>1371.751</v>
      </c>
      <c r="U10497">
        <v>9.4000000000000004E-3</v>
      </c>
      <c r="V10497">
        <v>0</v>
      </c>
      <c r="W10497">
        <v>57.6</v>
      </c>
      <c r="X10497" s="1">
        <v>1.5E-5</v>
      </c>
      <c r="Y10497" t="s">
        <v>101</v>
      </c>
      <c r="Z10497" t="s">
        <v>929</v>
      </c>
      <c r="AA10497" t="s">
        <v>198</v>
      </c>
      <c r="AF10497" t="s">
        <v>1779</v>
      </c>
    </row>
    <row r="10498" spans="1:32" x14ac:dyDescent="0.25">
      <c r="A10498">
        <v>13</v>
      </c>
      <c r="B10498">
        <v>1</v>
      </c>
      <c r="C10498" t="s">
        <v>925</v>
      </c>
      <c r="D10498" t="s">
        <v>926</v>
      </c>
      <c r="E10498">
        <v>2017</v>
      </c>
      <c r="F10498">
        <v>144053</v>
      </c>
      <c r="G10498">
        <v>84</v>
      </c>
      <c r="H10498">
        <v>84</v>
      </c>
      <c r="I10498">
        <v>9</v>
      </c>
      <c r="J10498">
        <v>9</v>
      </c>
      <c r="K10498" t="s">
        <v>1798</v>
      </c>
      <c r="L10498">
        <v>9913</v>
      </c>
      <c r="M10498">
        <v>74594</v>
      </c>
      <c r="N10498">
        <v>1</v>
      </c>
      <c r="O10498">
        <v>1</v>
      </c>
      <c r="P10498">
        <v>1</v>
      </c>
      <c r="Q10498">
        <v>686.88779999999997</v>
      </c>
      <c r="R10498">
        <v>1371.761</v>
      </c>
      <c r="S10498">
        <v>2</v>
      </c>
      <c r="T10498">
        <v>1371.751</v>
      </c>
      <c r="U10498">
        <v>0.01</v>
      </c>
      <c r="V10498">
        <v>0</v>
      </c>
      <c r="W10498">
        <v>50.52</v>
      </c>
      <c r="X10498" s="1">
        <v>2.9E-5</v>
      </c>
      <c r="Y10498" t="s">
        <v>101</v>
      </c>
      <c r="Z10498" t="s">
        <v>929</v>
      </c>
      <c r="AA10498" t="s">
        <v>198</v>
      </c>
      <c r="AF10498" t="s">
        <v>1785</v>
      </c>
    </row>
    <row r="10499" spans="1:32" x14ac:dyDescent="0.25">
      <c r="A10499">
        <v>13</v>
      </c>
      <c r="B10499">
        <v>1</v>
      </c>
      <c r="C10499" t="s">
        <v>925</v>
      </c>
      <c r="D10499" t="s">
        <v>926</v>
      </c>
      <c r="E10499">
        <v>2017</v>
      </c>
      <c r="F10499">
        <v>144053</v>
      </c>
      <c r="G10499">
        <v>84</v>
      </c>
      <c r="H10499">
        <v>84</v>
      </c>
      <c r="I10499">
        <v>9</v>
      </c>
      <c r="J10499">
        <v>9</v>
      </c>
      <c r="K10499" t="s">
        <v>1798</v>
      </c>
      <c r="L10499">
        <v>9913</v>
      </c>
      <c r="M10499">
        <v>74595</v>
      </c>
      <c r="N10499">
        <v>1</v>
      </c>
      <c r="O10499">
        <v>1</v>
      </c>
      <c r="P10499">
        <v>1</v>
      </c>
      <c r="Q10499">
        <v>686.88810000000001</v>
      </c>
      <c r="R10499">
        <v>1371.7616</v>
      </c>
      <c r="S10499">
        <v>2</v>
      </c>
      <c r="T10499">
        <v>1371.751</v>
      </c>
      <c r="U10499">
        <v>1.06E-2</v>
      </c>
      <c r="V10499">
        <v>0</v>
      </c>
      <c r="W10499">
        <v>49.42</v>
      </c>
      <c r="X10499" s="1">
        <v>5.3000000000000001E-5</v>
      </c>
      <c r="Y10499" t="s">
        <v>101</v>
      </c>
      <c r="Z10499" t="s">
        <v>929</v>
      </c>
      <c r="AA10499" t="s">
        <v>198</v>
      </c>
      <c r="AF10499" t="s">
        <v>1786</v>
      </c>
    </row>
    <row r="10500" spans="1:32" x14ac:dyDescent="0.25">
      <c r="A10500">
        <v>13</v>
      </c>
      <c r="B10500">
        <v>1</v>
      </c>
      <c r="C10500" t="s">
        <v>925</v>
      </c>
      <c r="D10500" t="s">
        <v>926</v>
      </c>
      <c r="E10500">
        <v>2017</v>
      </c>
      <c r="F10500">
        <v>144053</v>
      </c>
      <c r="G10500">
        <v>84</v>
      </c>
      <c r="H10500">
        <v>84</v>
      </c>
      <c r="I10500">
        <v>9</v>
      </c>
      <c r="J10500">
        <v>9</v>
      </c>
      <c r="K10500" t="s">
        <v>1798</v>
      </c>
      <c r="L10500">
        <v>9913</v>
      </c>
      <c r="M10500">
        <v>74596</v>
      </c>
      <c r="N10500">
        <v>1</v>
      </c>
      <c r="O10500">
        <v>1</v>
      </c>
      <c r="P10500">
        <v>1</v>
      </c>
      <c r="Q10500">
        <v>686.88829999999996</v>
      </c>
      <c r="R10500">
        <v>1371.7619999999999</v>
      </c>
      <c r="S10500">
        <v>2</v>
      </c>
      <c r="T10500">
        <v>1371.751</v>
      </c>
      <c r="U10500">
        <v>1.0999999999999999E-2</v>
      </c>
      <c r="V10500">
        <v>0</v>
      </c>
      <c r="W10500">
        <v>57.21</v>
      </c>
      <c r="X10500" s="1">
        <v>1.0000000000000001E-5</v>
      </c>
      <c r="Y10500" t="s">
        <v>101</v>
      </c>
      <c r="Z10500" t="s">
        <v>929</v>
      </c>
      <c r="AA10500" t="s">
        <v>198</v>
      </c>
      <c r="AF10500" t="s">
        <v>1785</v>
      </c>
    </row>
    <row r="10501" spans="1:32" x14ac:dyDescent="0.25">
      <c r="A10501">
        <v>13</v>
      </c>
      <c r="B10501">
        <v>1</v>
      </c>
      <c r="C10501" t="s">
        <v>925</v>
      </c>
      <c r="D10501" t="s">
        <v>926</v>
      </c>
      <c r="E10501">
        <v>2017</v>
      </c>
      <c r="F10501">
        <v>144053</v>
      </c>
      <c r="G10501">
        <v>84</v>
      </c>
      <c r="H10501">
        <v>84</v>
      </c>
      <c r="I10501">
        <v>9</v>
      </c>
      <c r="J10501">
        <v>9</v>
      </c>
      <c r="K10501" t="s">
        <v>1798</v>
      </c>
      <c r="L10501">
        <v>9913</v>
      </c>
      <c r="M10501">
        <v>74597</v>
      </c>
      <c r="N10501">
        <v>1</v>
      </c>
      <c r="O10501">
        <v>1</v>
      </c>
      <c r="P10501">
        <v>1</v>
      </c>
      <c r="Q10501">
        <v>686.88850000000002</v>
      </c>
      <c r="R10501">
        <v>1371.7623000000001</v>
      </c>
      <c r="S10501">
        <v>2</v>
      </c>
      <c r="T10501">
        <v>1371.751</v>
      </c>
      <c r="U10501">
        <v>1.1299999999999999E-2</v>
      </c>
      <c r="V10501">
        <v>0</v>
      </c>
      <c r="W10501">
        <v>56.64</v>
      </c>
      <c r="X10501" s="1">
        <v>1.2E-5</v>
      </c>
      <c r="Y10501" t="s">
        <v>101</v>
      </c>
      <c r="Z10501" t="s">
        <v>929</v>
      </c>
      <c r="AA10501" t="s">
        <v>198</v>
      </c>
      <c r="AF10501" t="s">
        <v>1781</v>
      </c>
    </row>
    <row r="10502" spans="1:32" x14ac:dyDescent="0.25">
      <c r="A10502">
        <v>13</v>
      </c>
      <c r="B10502">
        <v>1</v>
      </c>
      <c r="C10502" t="s">
        <v>925</v>
      </c>
      <c r="D10502" t="s">
        <v>926</v>
      </c>
      <c r="E10502">
        <v>2017</v>
      </c>
      <c r="F10502">
        <v>144053</v>
      </c>
      <c r="G10502">
        <v>84</v>
      </c>
      <c r="H10502">
        <v>84</v>
      </c>
      <c r="I10502">
        <v>9</v>
      </c>
      <c r="J10502">
        <v>9</v>
      </c>
      <c r="K10502" t="s">
        <v>1798</v>
      </c>
      <c r="L10502">
        <v>9913</v>
      </c>
      <c r="M10502">
        <v>74598</v>
      </c>
      <c r="N10502">
        <v>1</v>
      </c>
      <c r="O10502">
        <v>1</v>
      </c>
      <c r="P10502">
        <v>1</v>
      </c>
      <c r="Q10502">
        <v>686.88850000000002</v>
      </c>
      <c r="R10502">
        <v>1371.7624000000001</v>
      </c>
      <c r="S10502">
        <v>2</v>
      </c>
      <c r="T10502">
        <v>1371.751</v>
      </c>
      <c r="U10502">
        <v>1.14E-2</v>
      </c>
      <c r="V10502">
        <v>0</v>
      </c>
      <c r="W10502">
        <v>56.22</v>
      </c>
      <c r="X10502" s="1">
        <v>1.2999999999999999E-5</v>
      </c>
      <c r="Y10502" t="s">
        <v>101</v>
      </c>
      <c r="Z10502" t="s">
        <v>929</v>
      </c>
      <c r="AA10502" t="s">
        <v>198</v>
      </c>
      <c r="AF10502" t="s">
        <v>1780</v>
      </c>
    </row>
    <row r="10503" spans="1:32" x14ac:dyDescent="0.25">
      <c r="A10503">
        <v>13</v>
      </c>
      <c r="B10503">
        <v>1</v>
      </c>
      <c r="C10503" t="s">
        <v>925</v>
      </c>
      <c r="D10503" t="s">
        <v>926</v>
      </c>
      <c r="E10503">
        <v>2017</v>
      </c>
      <c r="F10503">
        <v>144053</v>
      </c>
      <c r="G10503">
        <v>84</v>
      </c>
      <c r="H10503">
        <v>84</v>
      </c>
      <c r="I10503">
        <v>9</v>
      </c>
      <c r="J10503">
        <v>9</v>
      </c>
      <c r="K10503" t="s">
        <v>1798</v>
      </c>
      <c r="L10503">
        <v>9913</v>
      </c>
      <c r="M10503">
        <v>74599</v>
      </c>
      <c r="N10503">
        <v>1</v>
      </c>
      <c r="O10503">
        <v>1</v>
      </c>
      <c r="P10503">
        <v>1</v>
      </c>
      <c r="Q10503">
        <v>686.8886</v>
      </c>
      <c r="R10503">
        <v>1371.7627</v>
      </c>
      <c r="S10503">
        <v>2</v>
      </c>
      <c r="T10503">
        <v>1371.751</v>
      </c>
      <c r="U10503">
        <v>1.17E-2</v>
      </c>
      <c r="V10503">
        <v>0</v>
      </c>
      <c r="W10503">
        <v>49.52</v>
      </c>
      <c r="X10503" s="1">
        <v>3.6000000000000001E-5</v>
      </c>
      <c r="Y10503" t="s">
        <v>101</v>
      </c>
      <c r="Z10503" t="s">
        <v>929</v>
      </c>
      <c r="AA10503" t="s">
        <v>198</v>
      </c>
      <c r="AF10503" t="s">
        <v>1779</v>
      </c>
    </row>
    <row r="10504" spans="1:32" x14ac:dyDescent="0.25">
      <c r="A10504">
        <v>13</v>
      </c>
      <c r="B10504">
        <v>1</v>
      </c>
      <c r="C10504" t="s">
        <v>925</v>
      </c>
      <c r="D10504" t="s">
        <v>926</v>
      </c>
      <c r="E10504">
        <v>2017</v>
      </c>
      <c r="F10504">
        <v>144053</v>
      </c>
      <c r="G10504">
        <v>84</v>
      </c>
      <c r="H10504">
        <v>84</v>
      </c>
      <c r="I10504">
        <v>9</v>
      </c>
      <c r="J10504">
        <v>9</v>
      </c>
      <c r="K10504" t="s">
        <v>1798</v>
      </c>
      <c r="L10504">
        <v>9913</v>
      </c>
      <c r="M10504">
        <v>74601</v>
      </c>
      <c r="N10504">
        <v>1</v>
      </c>
      <c r="O10504">
        <v>1</v>
      </c>
      <c r="P10504">
        <v>1</v>
      </c>
      <c r="Q10504">
        <v>686.88909999999998</v>
      </c>
      <c r="R10504">
        <v>1371.7636</v>
      </c>
      <c r="S10504">
        <v>2</v>
      </c>
      <c r="T10504">
        <v>1371.751</v>
      </c>
      <c r="U10504">
        <v>1.26E-2</v>
      </c>
      <c r="V10504">
        <v>0</v>
      </c>
      <c r="W10504">
        <v>62.24</v>
      </c>
      <c r="X10504" s="1">
        <v>3.8E-6</v>
      </c>
      <c r="Y10504" t="s">
        <v>101</v>
      </c>
      <c r="Z10504" t="s">
        <v>929</v>
      </c>
      <c r="AA10504" t="s">
        <v>198</v>
      </c>
      <c r="AF10504" t="s">
        <v>1782</v>
      </c>
    </row>
    <row r="10505" spans="1:32" x14ac:dyDescent="0.25">
      <c r="A10505">
        <v>13</v>
      </c>
      <c r="B10505">
        <v>1</v>
      </c>
      <c r="C10505" t="s">
        <v>925</v>
      </c>
      <c r="D10505" t="s">
        <v>926</v>
      </c>
      <c r="E10505">
        <v>2017</v>
      </c>
      <c r="F10505">
        <v>144053</v>
      </c>
      <c r="G10505">
        <v>84</v>
      </c>
      <c r="H10505">
        <v>84</v>
      </c>
      <c r="I10505">
        <v>9</v>
      </c>
      <c r="J10505">
        <v>9</v>
      </c>
      <c r="K10505" t="s">
        <v>1798</v>
      </c>
      <c r="L10505">
        <v>9913</v>
      </c>
      <c r="M10505">
        <v>74602</v>
      </c>
      <c r="N10505">
        <v>1</v>
      </c>
      <c r="O10505">
        <v>1</v>
      </c>
      <c r="P10505">
        <v>1</v>
      </c>
      <c r="Q10505">
        <v>686.88930000000005</v>
      </c>
      <c r="R10505">
        <v>1371.7639999999999</v>
      </c>
      <c r="S10505">
        <v>2</v>
      </c>
      <c r="T10505">
        <v>1371.751</v>
      </c>
      <c r="U10505">
        <v>1.2999999999999999E-2</v>
      </c>
      <c r="V10505">
        <v>0</v>
      </c>
      <c r="W10505">
        <v>65.52</v>
      </c>
      <c r="X10505" s="1">
        <v>1.9E-6</v>
      </c>
      <c r="Y10505" t="s">
        <v>101</v>
      </c>
      <c r="Z10505" t="s">
        <v>929</v>
      </c>
      <c r="AA10505" t="s">
        <v>198</v>
      </c>
      <c r="AF10505" t="s">
        <v>1783</v>
      </c>
    </row>
    <row r="10506" spans="1:32" x14ac:dyDescent="0.25">
      <c r="A10506">
        <v>13</v>
      </c>
      <c r="B10506">
        <v>1</v>
      </c>
      <c r="C10506" t="s">
        <v>925</v>
      </c>
      <c r="D10506" t="s">
        <v>926</v>
      </c>
      <c r="E10506">
        <v>2017</v>
      </c>
      <c r="F10506">
        <v>144053</v>
      </c>
      <c r="G10506">
        <v>84</v>
      </c>
      <c r="H10506">
        <v>84</v>
      </c>
      <c r="I10506">
        <v>9</v>
      </c>
      <c r="J10506">
        <v>9</v>
      </c>
      <c r="K10506" t="s">
        <v>1798</v>
      </c>
      <c r="L10506">
        <v>9913</v>
      </c>
      <c r="M10506">
        <v>74603</v>
      </c>
      <c r="N10506">
        <v>1</v>
      </c>
      <c r="O10506">
        <v>1</v>
      </c>
      <c r="P10506">
        <v>1</v>
      </c>
      <c r="Q10506">
        <v>686.88940000000002</v>
      </c>
      <c r="R10506">
        <v>1371.7642000000001</v>
      </c>
      <c r="S10506">
        <v>2</v>
      </c>
      <c r="T10506">
        <v>1371.751</v>
      </c>
      <c r="U10506">
        <v>1.32E-2</v>
      </c>
      <c r="V10506">
        <v>0</v>
      </c>
      <c r="W10506">
        <v>45.03</v>
      </c>
      <c r="X10506" s="1">
        <v>6.0000000000000002E-5</v>
      </c>
      <c r="Y10506" t="s">
        <v>101</v>
      </c>
      <c r="Z10506" t="s">
        <v>929</v>
      </c>
      <c r="AA10506" t="s">
        <v>198</v>
      </c>
      <c r="AF10506" t="s">
        <v>1781</v>
      </c>
    </row>
    <row r="10507" spans="1:32" x14ac:dyDescent="0.25">
      <c r="A10507">
        <v>13</v>
      </c>
      <c r="B10507">
        <v>1</v>
      </c>
      <c r="C10507" t="s">
        <v>925</v>
      </c>
      <c r="D10507" t="s">
        <v>926</v>
      </c>
      <c r="E10507">
        <v>2017</v>
      </c>
      <c r="F10507">
        <v>144053</v>
      </c>
      <c r="G10507">
        <v>84</v>
      </c>
      <c r="H10507">
        <v>84</v>
      </c>
      <c r="I10507">
        <v>9</v>
      </c>
      <c r="J10507">
        <v>9</v>
      </c>
      <c r="K10507" t="s">
        <v>1798</v>
      </c>
      <c r="L10507">
        <v>9913</v>
      </c>
      <c r="M10507">
        <v>74687</v>
      </c>
      <c r="N10507">
        <v>1</v>
      </c>
      <c r="O10507">
        <v>1</v>
      </c>
      <c r="P10507">
        <v>1</v>
      </c>
      <c r="Q10507">
        <v>687.37509999999997</v>
      </c>
      <c r="R10507">
        <v>1372.7356</v>
      </c>
      <c r="S10507">
        <v>2</v>
      </c>
      <c r="T10507">
        <v>1372.7349999999999</v>
      </c>
      <c r="U10507">
        <v>5.9999999999999995E-4</v>
      </c>
      <c r="V10507">
        <v>0</v>
      </c>
      <c r="W10507">
        <v>34.53</v>
      </c>
      <c r="X10507">
        <v>5.8E-4</v>
      </c>
      <c r="Y10507" t="s">
        <v>101</v>
      </c>
      <c r="Z10507" t="s">
        <v>929</v>
      </c>
      <c r="AA10507" t="s">
        <v>198</v>
      </c>
      <c r="AB10507" t="s">
        <v>35</v>
      </c>
      <c r="AC10507" t="s">
        <v>233</v>
      </c>
      <c r="AF10507" t="s">
        <v>1781</v>
      </c>
    </row>
    <row r="10508" spans="1:32" x14ac:dyDescent="0.25">
      <c r="A10508">
        <v>13</v>
      </c>
      <c r="B10508">
        <v>1</v>
      </c>
      <c r="C10508" t="s">
        <v>925</v>
      </c>
      <c r="D10508" t="s">
        <v>926</v>
      </c>
      <c r="E10508">
        <v>2017</v>
      </c>
      <c r="F10508">
        <v>144053</v>
      </c>
      <c r="G10508">
        <v>84</v>
      </c>
      <c r="H10508">
        <v>84</v>
      </c>
      <c r="I10508">
        <v>9</v>
      </c>
      <c r="J10508">
        <v>9</v>
      </c>
      <c r="K10508" t="s">
        <v>1798</v>
      </c>
      <c r="L10508">
        <v>9913</v>
      </c>
      <c r="M10508">
        <v>118447</v>
      </c>
      <c r="N10508">
        <v>1</v>
      </c>
      <c r="O10508">
        <v>1</v>
      </c>
      <c r="P10508">
        <v>1</v>
      </c>
      <c r="Q10508">
        <v>687.37530000000004</v>
      </c>
      <c r="R10508">
        <v>1372.7361000000001</v>
      </c>
      <c r="S10508">
        <v>2</v>
      </c>
      <c r="T10508">
        <v>1372.7349999999999</v>
      </c>
      <c r="U10508">
        <v>1.1000000000000001E-3</v>
      </c>
      <c r="V10508">
        <v>0</v>
      </c>
      <c r="W10508">
        <v>24.39</v>
      </c>
      <c r="X10508">
        <v>5.1999999999999998E-3</v>
      </c>
      <c r="Y10508" t="s">
        <v>101</v>
      </c>
      <c r="Z10508" t="s">
        <v>929</v>
      </c>
      <c r="AA10508" t="s">
        <v>198</v>
      </c>
      <c r="AB10508" t="s">
        <v>35</v>
      </c>
      <c r="AC10508" t="s">
        <v>233</v>
      </c>
      <c r="AF10508" t="s">
        <v>1779</v>
      </c>
    </row>
    <row r="10509" spans="1:32" x14ac:dyDescent="0.25">
      <c r="A10509">
        <v>13</v>
      </c>
      <c r="B10509">
        <v>1</v>
      </c>
      <c r="C10509" t="s">
        <v>925</v>
      </c>
      <c r="D10509" t="s">
        <v>926</v>
      </c>
      <c r="E10509">
        <v>2017</v>
      </c>
      <c r="F10509">
        <v>144053</v>
      </c>
      <c r="G10509">
        <v>84</v>
      </c>
      <c r="H10509">
        <v>84</v>
      </c>
      <c r="I10509">
        <v>9</v>
      </c>
      <c r="J10509">
        <v>9</v>
      </c>
      <c r="K10509" t="s">
        <v>1798</v>
      </c>
      <c r="L10509">
        <v>9913</v>
      </c>
      <c r="M10509">
        <v>74691</v>
      </c>
      <c r="N10509">
        <v>1</v>
      </c>
      <c r="O10509">
        <v>1</v>
      </c>
      <c r="P10509">
        <v>1</v>
      </c>
      <c r="Q10509">
        <v>687.37639999999999</v>
      </c>
      <c r="R10509">
        <v>1372.7383</v>
      </c>
      <c r="S10509">
        <v>2</v>
      </c>
      <c r="T10509">
        <v>1372.7349999999999</v>
      </c>
      <c r="U10509">
        <v>3.3E-3</v>
      </c>
      <c r="V10509">
        <v>0</v>
      </c>
      <c r="W10509">
        <v>47.88</v>
      </c>
      <c r="X10509">
        <v>2.2000000000000001E-4</v>
      </c>
      <c r="Y10509" t="s">
        <v>101</v>
      </c>
      <c r="Z10509" t="s">
        <v>929</v>
      </c>
      <c r="AA10509" t="s">
        <v>198</v>
      </c>
      <c r="AB10509" t="s">
        <v>35</v>
      </c>
      <c r="AC10509" t="s">
        <v>233</v>
      </c>
      <c r="AF10509" t="s">
        <v>1780</v>
      </c>
    </row>
    <row r="10510" spans="1:32" x14ac:dyDescent="0.25">
      <c r="A10510">
        <v>13</v>
      </c>
      <c r="B10510">
        <v>1</v>
      </c>
      <c r="C10510" t="s">
        <v>925</v>
      </c>
      <c r="D10510" t="s">
        <v>926</v>
      </c>
      <c r="E10510">
        <v>2017</v>
      </c>
      <c r="F10510">
        <v>144053</v>
      </c>
      <c r="G10510">
        <v>84</v>
      </c>
      <c r="H10510">
        <v>84</v>
      </c>
      <c r="I10510">
        <v>9</v>
      </c>
      <c r="J10510">
        <v>9</v>
      </c>
      <c r="K10510" t="s">
        <v>1798</v>
      </c>
      <c r="L10510">
        <v>9913</v>
      </c>
      <c r="M10510">
        <v>74692</v>
      </c>
      <c r="N10510">
        <v>1</v>
      </c>
      <c r="O10510">
        <v>1</v>
      </c>
      <c r="P10510">
        <v>1</v>
      </c>
      <c r="Q10510">
        <v>687.37699999999995</v>
      </c>
      <c r="R10510">
        <v>1372.7393999999999</v>
      </c>
      <c r="S10510">
        <v>2</v>
      </c>
      <c r="T10510">
        <v>1372.7349999999999</v>
      </c>
      <c r="U10510">
        <v>4.4000000000000003E-3</v>
      </c>
      <c r="V10510">
        <v>0</v>
      </c>
      <c r="W10510">
        <v>28.62</v>
      </c>
      <c r="X10510">
        <v>2.0999999999999999E-3</v>
      </c>
      <c r="Y10510" t="s">
        <v>101</v>
      </c>
      <c r="Z10510" t="s">
        <v>929</v>
      </c>
      <c r="AA10510" t="s">
        <v>198</v>
      </c>
      <c r="AB10510" t="s">
        <v>35</v>
      </c>
      <c r="AC10510" t="s">
        <v>233</v>
      </c>
      <c r="AF10510" t="s">
        <v>1780</v>
      </c>
    </row>
    <row r="10511" spans="1:32" x14ac:dyDescent="0.25">
      <c r="A10511">
        <v>13</v>
      </c>
      <c r="B10511">
        <v>1</v>
      </c>
      <c r="C10511" t="s">
        <v>925</v>
      </c>
      <c r="D10511" t="s">
        <v>926</v>
      </c>
      <c r="E10511">
        <v>2017</v>
      </c>
      <c r="F10511">
        <v>144053</v>
      </c>
      <c r="G10511">
        <v>84</v>
      </c>
      <c r="H10511">
        <v>84</v>
      </c>
      <c r="I10511">
        <v>9</v>
      </c>
      <c r="J10511">
        <v>9</v>
      </c>
      <c r="K10511" t="s">
        <v>1798</v>
      </c>
      <c r="L10511">
        <v>9913</v>
      </c>
      <c r="M10511">
        <v>74695</v>
      </c>
      <c r="N10511">
        <v>1</v>
      </c>
      <c r="O10511">
        <v>1</v>
      </c>
      <c r="P10511">
        <v>1</v>
      </c>
      <c r="Q10511">
        <v>687.37760000000003</v>
      </c>
      <c r="R10511">
        <v>1372.7407000000001</v>
      </c>
      <c r="S10511">
        <v>2</v>
      </c>
      <c r="T10511">
        <v>1372.7349999999999</v>
      </c>
      <c r="U10511">
        <v>5.7000000000000002E-3</v>
      </c>
      <c r="V10511">
        <v>0</v>
      </c>
      <c r="W10511">
        <v>36.71</v>
      </c>
      <c r="X10511">
        <v>1.8E-3</v>
      </c>
      <c r="Y10511" t="s">
        <v>101</v>
      </c>
      <c r="Z10511" t="s">
        <v>929</v>
      </c>
      <c r="AA10511" t="s">
        <v>198</v>
      </c>
      <c r="AB10511" t="s">
        <v>35</v>
      </c>
      <c r="AC10511" t="s">
        <v>233</v>
      </c>
      <c r="AF10511" t="s">
        <v>1781</v>
      </c>
    </row>
    <row r="10512" spans="1:32" x14ac:dyDescent="0.25">
      <c r="A10512">
        <v>13</v>
      </c>
      <c r="B10512">
        <v>1</v>
      </c>
      <c r="C10512" t="s">
        <v>925</v>
      </c>
      <c r="D10512" t="s">
        <v>926</v>
      </c>
      <c r="E10512">
        <v>2017</v>
      </c>
      <c r="F10512">
        <v>144053</v>
      </c>
      <c r="G10512">
        <v>84</v>
      </c>
      <c r="H10512">
        <v>84</v>
      </c>
      <c r="I10512">
        <v>9</v>
      </c>
      <c r="J10512">
        <v>9</v>
      </c>
      <c r="K10512" t="s">
        <v>1798</v>
      </c>
      <c r="L10512">
        <v>9913</v>
      </c>
      <c r="M10512">
        <v>74700</v>
      </c>
      <c r="N10512">
        <v>1</v>
      </c>
      <c r="O10512">
        <v>1</v>
      </c>
      <c r="P10512">
        <v>1</v>
      </c>
      <c r="Q10512">
        <v>687.37929999999994</v>
      </c>
      <c r="R10512">
        <v>1372.7439999999999</v>
      </c>
      <c r="S10512">
        <v>2</v>
      </c>
      <c r="T10512">
        <v>1372.7349999999999</v>
      </c>
      <c r="U10512">
        <v>8.9999999999999993E-3</v>
      </c>
      <c r="V10512">
        <v>0</v>
      </c>
      <c r="W10512">
        <v>32.72</v>
      </c>
      <c r="X10512">
        <v>8.4999999999999995E-4</v>
      </c>
      <c r="Y10512" t="s">
        <v>101</v>
      </c>
      <c r="Z10512" t="s">
        <v>929</v>
      </c>
      <c r="AA10512" t="s">
        <v>198</v>
      </c>
      <c r="AB10512" t="s">
        <v>35</v>
      </c>
      <c r="AC10512" t="s">
        <v>233</v>
      </c>
      <c r="AF10512" t="s">
        <v>1785</v>
      </c>
    </row>
    <row r="10513" spans="1:32" x14ac:dyDescent="0.25">
      <c r="A10513">
        <v>13</v>
      </c>
      <c r="B10513">
        <v>1</v>
      </c>
      <c r="C10513" t="s">
        <v>925</v>
      </c>
      <c r="D10513" t="s">
        <v>926</v>
      </c>
      <c r="E10513">
        <v>2017</v>
      </c>
      <c r="F10513">
        <v>144053</v>
      </c>
      <c r="G10513">
        <v>84</v>
      </c>
      <c r="H10513">
        <v>84</v>
      </c>
      <c r="I10513">
        <v>9</v>
      </c>
      <c r="J10513">
        <v>9</v>
      </c>
      <c r="K10513" t="s">
        <v>1798</v>
      </c>
      <c r="L10513">
        <v>9913</v>
      </c>
      <c r="M10513">
        <v>74701</v>
      </c>
      <c r="N10513">
        <v>1</v>
      </c>
      <c r="O10513">
        <v>1</v>
      </c>
      <c r="P10513">
        <v>1</v>
      </c>
      <c r="Q10513">
        <v>687.37990000000002</v>
      </c>
      <c r="R10513">
        <v>1372.7452000000001</v>
      </c>
      <c r="S10513">
        <v>2</v>
      </c>
      <c r="T10513">
        <v>1372.7349999999999</v>
      </c>
      <c r="U10513">
        <v>1.0200000000000001E-2</v>
      </c>
      <c r="V10513">
        <v>0</v>
      </c>
      <c r="W10513">
        <v>37.840000000000003</v>
      </c>
      <c r="X10513">
        <v>3.2000000000000003E-4</v>
      </c>
      <c r="Y10513" t="s">
        <v>101</v>
      </c>
      <c r="Z10513" t="s">
        <v>929</v>
      </c>
      <c r="AA10513" t="s">
        <v>198</v>
      </c>
      <c r="AB10513" t="s">
        <v>35</v>
      </c>
      <c r="AC10513" t="s">
        <v>233</v>
      </c>
      <c r="AF10513" t="s">
        <v>1783</v>
      </c>
    </row>
    <row r="10514" spans="1:32" x14ac:dyDescent="0.25">
      <c r="A10514">
        <v>13</v>
      </c>
      <c r="B10514">
        <v>1</v>
      </c>
      <c r="C10514" t="s">
        <v>925</v>
      </c>
      <c r="D10514" t="s">
        <v>926</v>
      </c>
      <c r="E10514">
        <v>2017</v>
      </c>
      <c r="F10514">
        <v>144053</v>
      </c>
      <c r="G10514">
        <v>84</v>
      </c>
      <c r="H10514">
        <v>84</v>
      </c>
      <c r="I10514">
        <v>9</v>
      </c>
      <c r="J10514">
        <v>9</v>
      </c>
      <c r="K10514" t="s">
        <v>1798</v>
      </c>
      <c r="L10514">
        <v>9913</v>
      </c>
      <c r="M10514">
        <v>74702</v>
      </c>
      <c r="N10514">
        <v>1</v>
      </c>
      <c r="O10514">
        <v>1</v>
      </c>
      <c r="P10514">
        <v>1</v>
      </c>
      <c r="Q10514">
        <v>687.38120000000004</v>
      </c>
      <c r="R10514">
        <v>1372.7479000000001</v>
      </c>
      <c r="S10514">
        <v>2</v>
      </c>
      <c r="T10514">
        <v>1372.7349999999999</v>
      </c>
      <c r="U10514">
        <v>1.29E-2</v>
      </c>
      <c r="V10514">
        <v>0</v>
      </c>
      <c r="W10514">
        <v>36.94</v>
      </c>
      <c r="X10514">
        <v>5.8E-4</v>
      </c>
      <c r="Y10514" t="s">
        <v>101</v>
      </c>
      <c r="Z10514" t="s">
        <v>929</v>
      </c>
      <c r="AA10514" t="s">
        <v>198</v>
      </c>
      <c r="AB10514" t="s">
        <v>35</v>
      </c>
      <c r="AC10514" t="s">
        <v>233</v>
      </c>
      <c r="AF10514" t="s">
        <v>1783</v>
      </c>
    </row>
    <row r="10515" spans="1:32" x14ac:dyDescent="0.25">
      <c r="A10515">
        <v>13</v>
      </c>
      <c r="B10515">
        <v>1</v>
      </c>
      <c r="C10515" t="s">
        <v>925</v>
      </c>
      <c r="D10515" t="s">
        <v>926</v>
      </c>
      <c r="E10515">
        <v>2017</v>
      </c>
      <c r="F10515">
        <v>144053</v>
      </c>
      <c r="G10515">
        <v>84</v>
      </c>
      <c r="H10515">
        <v>84</v>
      </c>
      <c r="I10515">
        <v>9</v>
      </c>
      <c r="J10515">
        <v>9</v>
      </c>
      <c r="K10515" t="s">
        <v>1798</v>
      </c>
      <c r="L10515">
        <v>9913</v>
      </c>
      <c r="M10515">
        <v>103406</v>
      </c>
      <c r="N10515">
        <v>1</v>
      </c>
      <c r="O10515">
        <v>1</v>
      </c>
      <c r="P10515">
        <v>1</v>
      </c>
      <c r="Q10515">
        <v>856.89350000000002</v>
      </c>
      <c r="R10515">
        <v>1711.7725</v>
      </c>
      <c r="S10515">
        <v>2</v>
      </c>
      <c r="T10515">
        <v>1711.7797</v>
      </c>
      <c r="U10515">
        <v>-7.1999999999999998E-3</v>
      </c>
      <c r="V10515">
        <v>0</v>
      </c>
      <c r="W10515">
        <v>43</v>
      </c>
      <c r="X10515">
        <v>2.7999999999999998E-4</v>
      </c>
      <c r="Y10515" t="s">
        <v>98</v>
      </c>
      <c r="Z10515" t="s">
        <v>930</v>
      </c>
      <c r="AA10515" t="s">
        <v>124</v>
      </c>
      <c r="AF10515" t="s">
        <v>1779</v>
      </c>
    </row>
    <row r="10516" spans="1:32" x14ac:dyDescent="0.25">
      <c r="A10516">
        <v>13</v>
      </c>
      <c r="B10516">
        <v>1</v>
      </c>
      <c r="C10516" t="s">
        <v>925</v>
      </c>
      <c r="D10516" t="s">
        <v>926</v>
      </c>
      <c r="E10516">
        <v>2017</v>
      </c>
      <c r="F10516">
        <v>144053</v>
      </c>
      <c r="G10516">
        <v>84</v>
      </c>
      <c r="H10516">
        <v>84</v>
      </c>
      <c r="I10516">
        <v>9</v>
      </c>
      <c r="J10516">
        <v>9</v>
      </c>
      <c r="K10516" t="s">
        <v>1798</v>
      </c>
      <c r="L10516">
        <v>9913</v>
      </c>
      <c r="M10516">
        <v>103407</v>
      </c>
      <c r="N10516">
        <v>1</v>
      </c>
      <c r="O10516">
        <v>1</v>
      </c>
      <c r="P10516">
        <v>1</v>
      </c>
      <c r="Q10516">
        <v>856.89949999999999</v>
      </c>
      <c r="R10516">
        <v>1711.7844</v>
      </c>
      <c r="S10516">
        <v>2</v>
      </c>
      <c r="T10516">
        <v>1711.7797</v>
      </c>
      <c r="U10516">
        <v>4.7999999999999996E-3</v>
      </c>
      <c r="V10516">
        <v>0</v>
      </c>
      <c r="W10516">
        <v>37.56</v>
      </c>
      <c r="X10516">
        <v>7.2000000000000005E-4</v>
      </c>
      <c r="Y10516" t="s">
        <v>98</v>
      </c>
      <c r="Z10516" t="s">
        <v>930</v>
      </c>
      <c r="AA10516" t="s">
        <v>124</v>
      </c>
      <c r="AF10516" t="s">
        <v>1783</v>
      </c>
    </row>
    <row r="10517" spans="1:32" x14ac:dyDescent="0.25">
      <c r="A10517">
        <v>13</v>
      </c>
      <c r="B10517">
        <v>1</v>
      </c>
      <c r="C10517" t="s">
        <v>925</v>
      </c>
      <c r="D10517" t="s">
        <v>926</v>
      </c>
      <c r="E10517">
        <v>2017</v>
      </c>
      <c r="F10517">
        <v>144053</v>
      </c>
      <c r="G10517">
        <v>84</v>
      </c>
      <c r="H10517">
        <v>84</v>
      </c>
      <c r="I10517">
        <v>9</v>
      </c>
      <c r="J10517">
        <v>9</v>
      </c>
      <c r="K10517" t="s">
        <v>1798</v>
      </c>
      <c r="L10517">
        <v>9913</v>
      </c>
      <c r="M10517">
        <v>115086</v>
      </c>
      <c r="N10517">
        <v>1</v>
      </c>
      <c r="O10517">
        <v>1</v>
      </c>
      <c r="P10517">
        <v>1</v>
      </c>
      <c r="Q10517">
        <v>980.47910000000002</v>
      </c>
      <c r="R10517">
        <v>1958.9437</v>
      </c>
      <c r="S10517">
        <v>2</v>
      </c>
      <c r="T10517">
        <v>1958.9625000000001</v>
      </c>
      <c r="U10517">
        <v>-1.8800000000000001E-2</v>
      </c>
      <c r="V10517">
        <v>0</v>
      </c>
      <c r="W10517">
        <v>67.599999999999994</v>
      </c>
      <c r="X10517" s="1">
        <v>4.5999999999999999E-7</v>
      </c>
      <c r="Y10517" t="s">
        <v>101</v>
      </c>
      <c r="Z10517" t="s">
        <v>931</v>
      </c>
      <c r="AA10517" t="s">
        <v>317</v>
      </c>
      <c r="AF10517" t="s">
        <v>1782</v>
      </c>
    </row>
    <row r="10518" spans="1:32" x14ac:dyDescent="0.25">
      <c r="A10518">
        <v>13</v>
      </c>
      <c r="B10518">
        <v>1</v>
      </c>
      <c r="C10518" t="s">
        <v>925</v>
      </c>
      <c r="D10518" t="s">
        <v>926</v>
      </c>
      <c r="E10518">
        <v>2017</v>
      </c>
      <c r="F10518">
        <v>144053</v>
      </c>
      <c r="G10518">
        <v>84</v>
      </c>
      <c r="H10518">
        <v>84</v>
      </c>
      <c r="I10518">
        <v>9</v>
      </c>
      <c r="J10518">
        <v>9</v>
      </c>
      <c r="K10518" t="s">
        <v>1798</v>
      </c>
      <c r="L10518">
        <v>9913</v>
      </c>
      <c r="M10518">
        <v>115087</v>
      </c>
      <c r="N10518">
        <v>1</v>
      </c>
      <c r="O10518">
        <v>1</v>
      </c>
      <c r="P10518">
        <v>1</v>
      </c>
      <c r="Q10518">
        <v>980.47919999999999</v>
      </c>
      <c r="R10518">
        <v>1958.9439</v>
      </c>
      <c r="S10518">
        <v>2</v>
      </c>
      <c r="T10518">
        <v>1958.9625000000001</v>
      </c>
      <c r="U10518">
        <v>-1.8599999999999998E-2</v>
      </c>
      <c r="V10518">
        <v>0</v>
      </c>
      <c r="W10518">
        <v>73.739999999999995</v>
      </c>
      <c r="X10518" s="1">
        <v>5.5000000000000003E-7</v>
      </c>
      <c r="Y10518" t="s">
        <v>101</v>
      </c>
      <c r="Z10518" t="s">
        <v>931</v>
      </c>
      <c r="AA10518" t="s">
        <v>317</v>
      </c>
      <c r="AF10518" t="s">
        <v>1783</v>
      </c>
    </row>
    <row r="10519" spans="1:32" x14ac:dyDescent="0.25">
      <c r="A10519">
        <v>13</v>
      </c>
      <c r="B10519">
        <v>1</v>
      </c>
      <c r="C10519" t="s">
        <v>925</v>
      </c>
      <c r="D10519" t="s">
        <v>926</v>
      </c>
      <c r="E10519">
        <v>2017</v>
      </c>
      <c r="F10519">
        <v>144053</v>
      </c>
      <c r="G10519">
        <v>84</v>
      </c>
      <c r="H10519">
        <v>84</v>
      </c>
      <c r="I10519">
        <v>9</v>
      </c>
      <c r="J10519">
        <v>9</v>
      </c>
      <c r="K10519" t="s">
        <v>1798</v>
      </c>
      <c r="L10519">
        <v>9913</v>
      </c>
      <c r="M10519">
        <v>115088</v>
      </c>
      <c r="N10519">
        <v>1</v>
      </c>
      <c r="O10519">
        <v>1</v>
      </c>
      <c r="P10519">
        <v>1</v>
      </c>
      <c r="Q10519">
        <v>980.48</v>
      </c>
      <c r="R10519">
        <v>1958.9454000000001</v>
      </c>
      <c r="S10519">
        <v>2</v>
      </c>
      <c r="T10519">
        <v>1958.9625000000001</v>
      </c>
      <c r="U10519">
        <v>-1.72E-2</v>
      </c>
      <c r="V10519">
        <v>0</v>
      </c>
      <c r="W10519">
        <v>76.11</v>
      </c>
      <c r="X10519" s="1">
        <v>7.3000000000000005E-8</v>
      </c>
      <c r="Y10519" t="s">
        <v>101</v>
      </c>
      <c r="Z10519" t="s">
        <v>931</v>
      </c>
      <c r="AA10519" t="s">
        <v>317</v>
      </c>
      <c r="AF10519" t="s">
        <v>1787</v>
      </c>
    </row>
    <row r="10520" spans="1:32" x14ac:dyDescent="0.25">
      <c r="A10520">
        <v>13</v>
      </c>
      <c r="B10520">
        <v>1</v>
      </c>
      <c r="C10520" t="s">
        <v>925</v>
      </c>
      <c r="D10520" t="s">
        <v>926</v>
      </c>
      <c r="E10520">
        <v>2017</v>
      </c>
      <c r="F10520">
        <v>144053</v>
      </c>
      <c r="G10520">
        <v>84</v>
      </c>
      <c r="H10520">
        <v>84</v>
      </c>
      <c r="I10520">
        <v>9</v>
      </c>
      <c r="J10520">
        <v>9</v>
      </c>
      <c r="K10520" t="s">
        <v>1798</v>
      </c>
      <c r="L10520">
        <v>9913</v>
      </c>
      <c r="M10520">
        <v>115089</v>
      </c>
      <c r="N10520">
        <v>1</v>
      </c>
      <c r="O10520">
        <v>1</v>
      </c>
      <c r="P10520">
        <v>1</v>
      </c>
      <c r="Q10520">
        <v>980.48069999999996</v>
      </c>
      <c r="R10520">
        <v>1958.9468999999999</v>
      </c>
      <c r="S10520">
        <v>2</v>
      </c>
      <c r="T10520">
        <v>1958.9625000000001</v>
      </c>
      <c r="U10520">
        <v>-1.5699999999999999E-2</v>
      </c>
      <c r="V10520">
        <v>0</v>
      </c>
      <c r="W10520">
        <v>40.700000000000003</v>
      </c>
      <c r="X10520">
        <v>1.4999999999999999E-4</v>
      </c>
      <c r="Y10520" t="s">
        <v>101</v>
      </c>
      <c r="Z10520" t="s">
        <v>931</v>
      </c>
      <c r="AA10520" t="s">
        <v>317</v>
      </c>
      <c r="AF10520" t="s">
        <v>1778</v>
      </c>
    </row>
    <row r="10521" spans="1:32" x14ac:dyDescent="0.25">
      <c r="A10521">
        <v>13</v>
      </c>
      <c r="B10521">
        <v>1</v>
      </c>
      <c r="C10521" t="s">
        <v>925</v>
      </c>
      <c r="D10521" t="s">
        <v>926</v>
      </c>
      <c r="E10521">
        <v>2017</v>
      </c>
      <c r="F10521">
        <v>144053</v>
      </c>
      <c r="G10521">
        <v>84</v>
      </c>
      <c r="H10521">
        <v>84</v>
      </c>
      <c r="I10521">
        <v>9</v>
      </c>
      <c r="J10521">
        <v>9</v>
      </c>
      <c r="K10521" t="s">
        <v>1798</v>
      </c>
      <c r="L10521">
        <v>9913</v>
      </c>
      <c r="M10521">
        <v>115090</v>
      </c>
      <c r="N10521">
        <v>1</v>
      </c>
      <c r="O10521">
        <v>1</v>
      </c>
      <c r="P10521">
        <v>1</v>
      </c>
      <c r="Q10521">
        <v>980.48080000000004</v>
      </c>
      <c r="R10521">
        <v>1958.9469999999999</v>
      </c>
      <c r="S10521">
        <v>2</v>
      </c>
      <c r="T10521">
        <v>1958.9625000000001</v>
      </c>
      <c r="U10521">
        <v>-1.5599999999999999E-2</v>
      </c>
      <c r="V10521">
        <v>0</v>
      </c>
      <c r="W10521">
        <v>83.89</v>
      </c>
      <c r="X10521" s="1">
        <v>1.4E-8</v>
      </c>
      <c r="Y10521" t="s">
        <v>101</v>
      </c>
      <c r="Z10521" t="s">
        <v>931</v>
      </c>
      <c r="AA10521" t="s">
        <v>317</v>
      </c>
      <c r="AF10521" t="s">
        <v>1780</v>
      </c>
    </row>
    <row r="10522" spans="1:32" x14ac:dyDescent="0.25">
      <c r="A10522">
        <v>13</v>
      </c>
      <c r="B10522">
        <v>1</v>
      </c>
      <c r="C10522" t="s">
        <v>925</v>
      </c>
      <c r="D10522" t="s">
        <v>926</v>
      </c>
      <c r="E10522">
        <v>2017</v>
      </c>
      <c r="F10522">
        <v>144053</v>
      </c>
      <c r="G10522">
        <v>84</v>
      </c>
      <c r="H10522">
        <v>84</v>
      </c>
      <c r="I10522">
        <v>9</v>
      </c>
      <c r="J10522">
        <v>9</v>
      </c>
      <c r="K10522" t="s">
        <v>1798</v>
      </c>
      <c r="L10522">
        <v>9913</v>
      </c>
      <c r="M10522">
        <v>115093</v>
      </c>
      <c r="N10522">
        <v>1</v>
      </c>
      <c r="O10522">
        <v>1</v>
      </c>
      <c r="P10522">
        <v>1</v>
      </c>
      <c r="Q10522">
        <v>980.48149999999998</v>
      </c>
      <c r="R10522">
        <v>1958.9484</v>
      </c>
      <c r="S10522">
        <v>2</v>
      </c>
      <c r="T10522">
        <v>1958.9625000000001</v>
      </c>
      <c r="U10522">
        <v>-1.41E-2</v>
      </c>
      <c r="V10522">
        <v>0</v>
      </c>
      <c r="W10522">
        <v>67.8</v>
      </c>
      <c r="X10522" s="1">
        <v>8.0999999999999997E-7</v>
      </c>
      <c r="Y10522" t="s">
        <v>101</v>
      </c>
      <c r="Z10522" t="s">
        <v>931</v>
      </c>
      <c r="AA10522" t="s">
        <v>317</v>
      </c>
      <c r="AF10522" t="s">
        <v>1779</v>
      </c>
    </row>
    <row r="10523" spans="1:32" x14ac:dyDescent="0.25">
      <c r="A10523">
        <v>13</v>
      </c>
      <c r="B10523">
        <v>1</v>
      </c>
      <c r="C10523" t="s">
        <v>925</v>
      </c>
      <c r="D10523" t="s">
        <v>926</v>
      </c>
      <c r="E10523">
        <v>2017</v>
      </c>
      <c r="F10523">
        <v>144053</v>
      </c>
      <c r="G10523">
        <v>84</v>
      </c>
      <c r="H10523">
        <v>84</v>
      </c>
      <c r="I10523">
        <v>9</v>
      </c>
      <c r="J10523">
        <v>9</v>
      </c>
      <c r="K10523" t="s">
        <v>1798</v>
      </c>
      <c r="L10523">
        <v>9913</v>
      </c>
      <c r="M10523">
        <v>115094</v>
      </c>
      <c r="N10523">
        <v>1</v>
      </c>
      <c r="O10523">
        <v>1</v>
      </c>
      <c r="P10523">
        <v>1</v>
      </c>
      <c r="Q10523">
        <v>980.48209999999995</v>
      </c>
      <c r="R10523">
        <v>1958.9496999999999</v>
      </c>
      <c r="S10523">
        <v>2</v>
      </c>
      <c r="T10523">
        <v>1958.9625000000001</v>
      </c>
      <c r="U10523">
        <v>-1.29E-2</v>
      </c>
      <c r="V10523">
        <v>0</v>
      </c>
      <c r="W10523">
        <v>40.49</v>
      </c>
      <c r="X10523">
        <v>1.6000000000000001E-4</v>
      </c>
      <c r="Y10523" t="s">
        <v>101</v>
      </c>
      <c r="Z10523" t="s">
        <v>931</v>
      </c>
      <c r="AA10523" t="s">
        <v>317</v>
      </c>
      <c r="AF10523" t="s">
        <v>1778</v>
      </c>
    </row>
    <row r="10524" spans="1:32" x14ac:dyDescent="0.25">
      <c r="A10524">
        <v>13</v>
      </c>
      <c r="B10524">
        <v>1</v>
      </c>
      <c r="C10524" t="s">
        <v>925</v>
      </c>
      <c r="D10524" t="s">
        <v>926</v>
      </c>
      <c r="E10524">
        <v>2017</v>
      </c>
      <c r="F10524">
        <v>144053</v>
      </c>
      <c r="G10524">
        <v>84</v>
      </c>
      <c r="H10524">
        <v>84</v>
      </c>
      <c r="I10524">
        <v>9</v>
      </c>
      <c r="J10524">
        <v>9</v>
      </c>
      <c r="K10524" t="s">
        <v>1798</v>
      </c>
      <c r="L10524">
        <v>9913</v>
      </c>
      <c r="M10524">
        <v>115095</v>
      </c>
      <c r="N10524">
        <v>1</v>
      </c>
      <c r="O10524">
        <v>1</v>
      </c>
      <c r="P10524">
        <v>1</v>
      </c>
      <c r="Q10524">
        <v>980.48260000000005</v>
      </c>
      <c r="R10524">
        <v>1958.9505999999999</v>
      </c>
      <c r="S10524">
        <v>2</v>
      </c>
      <c r="T10524">
        <v>1958.9625000000001</v>
      </c>
      <c r="U10524">
        <v>-1.1900000000000001E-2</v>
      </c>
      <c r="V10524">
        <v>0</v>
      </c>
      <c r="W10524">
        <v>73.989999999999995</v>
      </c>
      <c r="X10524" s="1">
        <v>1.3E-7</v>
      </c>
      <c r="Y10524" t="s">
        <v>101</v>
      </c>
      <c r="Z10524" t="s">
        <v>931</v>
      </c>
      <c r="AA10524" t="s">
        <v>317</v>
      </c>
      <c r="AF10524" t="s">
        <v>1781</v>
      </c>
    </row>
    <row r="10525" spans="1:32" x14ac:dyDescent="0.25">
      <c r="A10525">
        <v>13</v>
      </c>
      <c r="B10525">
        <v>1</v>
      </c>
      <c r="C10525" t="s">
        <v>925</v>
      </c>
      <c r="D10525" t="s">
        <v>926</v>
      </c>
      <c r="E10525">
        <v>2017</v>
      </c>
      <c r="F10525">
        <v>144053</v>
      </c>
      <c r="G10525">
        <v>84</v>
      </c>
      <c r="H10525">
        <v>84</v>
      </c>
      <c r="I10525">
        <v>9</v>
      </c>
      <c r="J10525">
        <v>9</v>
      </c>
      <c r="K10525" t="s">
        <v>1798</v>
      </c>
      <c r="L10525">
        <v>9913</v>
      </c>
      <c r="M10525">
        <v>115096</v>
      </c>
      <c r="N10525">
        <v>1</v>
      </c>
      <c r="O10525">
        <v>1</v>
      </c>
      <c r="P10525">
        <v>1</v>
      </c>
      <c r="Q10525">
        <v>980.48299999999995</v>
      </c>
      <c r="R10525">
        <v>1958.9514999999999</v>
      </c>
      <c r="S10525">
        <v>2</v>
      </c>
      <c r="T10525">
        <v>1958.9625000000001</v>
      </c>
      <c r="U10525">
        <v>-1.11E-2</v>
      </c>
      <c r="V10525">
        <v>0</v>
      </c>
      <c r="W10525">
        <v>74.88</v>
      </c>
      <c r="X10525" s="1">
        <v>9.5000000000000004E-8</v>
      </c>
      <c r="Y10525" t="s">
        <v>101</v>
      </c>
      <c r="Z10525" t="s">
        <v>931</v>
      </c>
      <c r="AA10525" t="s">
        <v>317</v>
      </c>
      <c r="AF10525" t="s">
        <v>1782</v>
      </c>
    </row>
    <row r="10526" spans="1:32" x14ac:dyDescent="0.25">
      <c r="A10526">
        <v>13</v>
      </c>
      <c r="B10526">
        <v>1</v>
      </c>
      <c r="C10526" t="s">
        <v>925</v>
      </c>
      <c r="D10526" t="s">
        <v>926</v>
      </c>
      <c r="E10526">
        <v>2017</v>
      </c>
      <c r="F10526">
        <v>144053</v>
      </c>
      <c r="G10526">
        <v>84</v>
      </c>
      <c r="H10526">
        <v>84</v>
      </c>
      <c r="I10526">
        <v>9</v>
      </c>
      <c r="J10526">
        <v>9</v>
      </c>
      <c r="K10526" t="s">
        <v>1798</v>
      </c>
      <c r="L10526">
        <v>9913</v>
      </c>
      <c r="M10526">
        <v>115097</v>
      </c>
      <c r="N10526">
        <v>1</v>
      </c>
      <c r="O10526">
        <v>1</v>
      </c>
      <c r="P10526">
        <v>1</v>
      </c>
      <c r="Q10526">
        <v>980.48339999999996</v>
      </c>
      <c r="R10526">
        <v>1958.9522999999999</v>
      </c>
      <c r="S10526">
        <v>2</v>
      </c>
      <c r="T10526">
        <v>1958.9625000000001</v>
      </c>
      <c r="U10526">
        <v>-1.0200000000000001E-2</v>
      </c>
      <c r="V10526">
        <v>0</v>
      </c>
      <c r="W10526">
        <v>87.94</v>
      </c>
      <c r="X10526" s="1">
        <v>5.6999999999999998E-9</v>
      </c>
      <c r="Y10526" t="s">
        <v>101</v>
      </c>
      <c r="Z10526" t="s">
        <v>931</v>
      </c>
      <c r="AA10526" t="s">
        <v>317</v>
      </c>
      <c r="AF10526" t="s">
        <v>1783</v>
      </c>
    </row>
    <row r="10527" spans="1:32" x14ac:dyDescent="0.25">
      <c r="A10527">
        <v>13</v>
      </c>
      <c r="B10527">
        <v>1</v>
      </c>
      <c r="C10527" t="s">
        <v>925</v>
      </c>
      <c r="D10527" t="s">
        <v>926</v>
      </c>
      <c r="E10527">
        <v>2017</v>
      </c>
      <c r="F10527">
        <v>144053</v>
      </c>
      <c r="G10527">
        <v>84</v>
      </c>
      <c r="H10527">
        <v>84</v>
      </c>
      <c r="I10527">
        <v>9</v>
      </c>
      <c r="J10527">
        <v>9</v>
      </c>
      <c r="K10527" t="s">
        <v>1798</v>
      </c>
      <c r="L10527">
        <v>9913</v>
      </c>
      <c r="M10527">
        <v>115098</v>
      </c>
      <c r="N10527">
        <v>1</v>
      </c>
      <c r="O10527">
        <v>1</v>
      </c>
      <c r="P10527">
        <v>1</v>
      </c>
      <c r="Q10527">
        <v>980.48389999999995</v>
      </c>
      <c r="R10527">
        <v>1958.9532999999999</v>
      </c>
      <c r="S10527">
        <v>2</v>
      </c>
      <c r="T10527">
        <v>1958.9625000000001</v>
      </c>
      <c r="U10527">
        <v>-9.2999999999999992E-3</v>
      </c>
      <c r="V10527">
        <v>0</v>
      </c>
      <c r="W10527">
        <v>74.260000000000005</v>
      </c>
      <c r="X10527" s="1">
        <v>1.1000000000000001E-7</v>
      </c>
      <c r="Y10527" t="s">
        <v>101</v>
      </c>
      <c r="Z10527" t="s">
        <v>931</v>
      </c>
      <c r="AA10527" t="s">
        <v>317</v>
      </c>
      <c r="AF10527" t="s">
        <v>1781</v>
      </c>
    </row>
    <row r="10528" spans="1:32" x14ac:dyDescent="0.25">
      <c r="A10528">
        <v>13</v>
      </c>
      <c r="B10528">
        <v>1</v>
      </c>
      <c r="C10528" t="s">
        <v>925</v>
      </c>
      <c r="D10528" t="s">
        <v>926</v>
      </c>
      <c r="E10528">
        <v>2017</v>
      </c>
      <c r="F10528">
        <v>144053</v>
      </c>
      <c r="G10528">
        <v>84</v>
      </c>
      <c r="H10528">
        <v>84</v>
      </c>
      <c r="I10528">
        <v>9</v>
      </c>
      <c r="J10528">
        <v>9</v>
      </c>
      <c r="K10528" t="s">
        <v>1798</v>
      </c>
      <c r="L10528">
        <v>9913</v>
      </c>
      <c r="M10528">
        <v>115123</v>
      </c>
      <c r="N10528">
        <v>1</v>
      </c>
      <c r="O10528">
        <v>1</v>
      </c>
      <c r="P10528">
        <v>1</v>
      </c>
      <c r="Q10528">
        <v>980.971</v>
      </c>
      <c r="R10528">
        <v>1959.9275</v>
      </c>
      <c r="S10528">
        <v>2</v>
      </c>
      <c r="T10528">
        <v>1959.9465</v>
      </c>
      <c r="U10528">
        <v>-1.9E-2</v>
      </c>
      <c r="V10528">
        <v>0</v>
      </c>
      <c r="W10528">
        <v>42.8</v>
      </c>
      <c r="X10528" s="1">
        <v>9.7E-5</v>
      </c>
      <c r="Y10528" t="s">
        <v>101</v>
      </c>
      <c r="Z10528" t="s">
        <v>931</v>
      </c>
      <c r="AA10528" t="s">
        <v>317</v>
      </c>
      <c r="AB10528" t="s">
        <v>35</v>
      </c>
      <c r="AC10528" t="s">
        <v>932</v>
      </c>
      <c r="AF10528" t="s">
        <v>1780</v>
      </c>
    </row>
    <row r="10529" spans="1:32" x14ac:dyDescent="0.25">
      <c r="A10529">
        <v>13</v>
      </c>
      <c r="B10529">
        <v>1</v>
      </c>
      <c r="C10529" t="s">
        <v>925</v>
      </c>
      <c r="D10529" t="s">
        <v>926</v>
      </c>
      <c r="E10529">
        <v>2017</v>
      </c>
      <c r="F10529">
        <v>144053</v>
      </c>
      <c r="G10529">
        <v>84</v>
      </c>
      <c r="H10529">
        <v>84</v>
      </c>
      <c r="I10529">
        <v>9</v>
      </c>
      <c r="J10529">
        <v>9</v>
      </c>
      <c r="K10529" t="s">
        <v>1798</v>
      </c>
      <c r="L10529">
        <v>9913</v>
      </c>
      <c r="M10529">
        <v>115124</v>
      </c>
      <c r="N10529">
        <v>1</v>
      </c>
      <c r="O10529">
        <v>1</v>
      </c>
      <c r="P10529">
        <v>1</v>
      </c>
      <c r="Q10529">
        <v>980.971</v>
      </c>
      <c r="R10529">
        <v>1959.9275</v>
      </c>
      <c r="S10529">
        <v>2</v>
      </c>
      <c r="T10529">
        <v>1959.9465</v>
      </c>
      <c r="U10529">
        <v>-1.9E-2</v>
      </c>
      <c r="V10529">
        <v>0</v>
      </c>
      <c r="W10529">
        <v>92.08</v>
      </c>
      <c r="X10529" s="1">
        <v>2.2999999999999999E-9</v>
      </c>
      <c r="Y10529" t="s">
        <v>101</v>
      </c>
      <c r="Z10529" t="s">
        <v>931</v>
      </c>
      <c r="AA10529" t="s">
        <v>317</v>
      </c>
      <c r="AB10529" t="s">
        <v>35</v>
      </c>
      <c r="AC10529" t="s">
        <v>932</v>
      </c>
      <c r="AF10529" t="s">
        <v>1783</v>
      </c>
    </row>
    <row r="10530" spans="1:32" x14ac:dyDescent="0.25">
      <c r="A10530">
        <v>13</v>
      </c>
      <c r="B10530">
        <v>1</v>
      </c>
      <c r="C10530" t="s">
        <v>925</v>
      </c>
      <c r="D10530" t="s">
        <v>926</v>
      </c>
      <c r="E10530">
        <v>2017</v>
      </c>
      <c r="F10530">
        <v>144053</v>
      </c>
      <c r="G10530">
        <v>84</v>
      </c>
      <c r="H10530">
        <v>84</v>
      </c>
      <c r="I10530">
        <v>9</v>
      </c>
      <c r="J10530">
        <v>9</v>
      </c>
      <c r="K10530" t="s">
        <v>1798</v>
      </c>
      <c r="L10530">
        <v>9913</v>
      </c>
      <c r="M10530">
        <v>115125</v>
      </c>
      <c r="N10530">
        <v>1</v>
      </c>
      <c r="O10530">
        <v>1</v>
      </c>
      <c r="P10530">
        <v>1</v>
      </c>
      <c r="Q10530">
        <v>980.97130000000004</v>
      </c>
      <c r="R10530">
        <v>1959.9281000000001</v>
      </c>
      <c r="S10530">
        <v>2</v>
      </c>
      <c r="T10530">
        <v>1959.9465</v>
      </c>
      <c r="U10530">
        <v>-1.8499999999999999E-2</v>
      </c>
      <c r="V10530">
        <v>0</v>
      </c>
      <c r="W10530">
        <v>35.380000000000003</v>
      </c>
      <c r="X10530">
        <v>4.8000000000000001E-4</v>
      </c>
      <c r="Y10530" t="s">
        <v>101</v>
      </c>
      <c r="Z10530" t="s">
        <v>931</v>
      </c>
      <c r="AA10530" t="s">
        <v>317</v>
      </c>
      <c r="AB10530" t="s">
        <v>35</v>
      </c>
      <c r="AC10530" t="s">
        <v>932</v>
      </c>
      <c r="AF10530" t="s">
        <v>1787</v>
      </c>
    </row>
    <row r="10531" spans="1:32" x14ac:dyDescent="0.25">
      <c r="A10531">
        <v>13</v>
      </c>
      <c r="B10531">
        <v>1</v>
      </c>
      <c r="C10531" t="s">
        <v>925</v>
      </c>
      <c r="D10531" t="s">
        <v>926</v>
      </c>
      <c r="E10531">
        <v>2017</v>
      </c>
      <c r="F10531">
        <v>144053</v>
      </c>
      <c r="G10531">
        <v>84</v>
      </c>
      <c r="H10531">
        <v>84</v>
      </c>
      <c r="I10531">
        <v>9</v>
      </c>
      <c r="J10531">
        <v>9</v>
      </c>
      <c r="K10531" t="s">
        <v>1798</v>
      </c>
      <c r="L10531">
        <v>9913</v>
      </c>
      <c r="M10531">
        <v>115126</v>
      </c>
      <c r="N10531">
        <v>1</v>
      </c>
      <c r="O10531">
        <v>1</v>
      </c>
      <c r="P10531">
        <v>1</v>
      </c>
      <c r="Q10531">
        <v>980.97199999999998</v>
      </c>
      <c r="R10531">
        <v>1959.9295</v>
      </c>
      <c r="S10531">
        <v>2</v>
      </c>
      <c r="T10531">
        <v>1959.9465</v>
      </c>
      <c r="U10531">
        <v>-1.7000000000000001E-2</v>
      </c>
      <c r="V10531">
        <v>0</v>
      </c>
      <c r="W10531">
        <v>78.930000000000007</v>
      </c>
      <c r="X10531" s="1">
        <v>1.1999999999999999E-7</v>
      </c>
      <c r="Y10531" t="s">
        <v>101</v>
      </c>
      <c r="Z10531" t="s">
        <v>931</v>
      </c>
      <c r="AA10531" t="s">
        <v>317</v>
      </c>
      <c r="AB10531" t="s">
        <v>35</v>
      </c>
      <c r="AC10531" t="s">
        <v>932</v>
      </c>
      <c r="AF10531" t="s">
        <v>1783</v>
      </c>
    </row>
    <row r="10532" spans="1:32" x14ac:dyDescent="0.25">
      <c r="A10532">
        <v>13</v>
      </c>
      <c r="B10532">
        <v>1</v>
      </c>
      <c r="C10532" t="s">
        <v>925</v>
      </c>
      <c r="D10532" t="s">
        <v>926</v>
      </c>
      <c r="E10532">
        <v>2017</v>
      </c>
      <c r="F10532">
        <v>144053</v>
      </c>
      <c r="G10532">
        <v>84</v>
      </c>
      <c r="H10532">
        <v>84</v>
      </c>
      <c r="I10532">
        <v>9</v>
      </c>
      <c r="J10532">
        <v>9</v>
      </c>
      <c r="K10532" t="s">
        <v>1798</v>
      </c>
      <c r="L10532">
        <v>9913</v>
      </c>
      <c r="M10532">
        <v>115127</v>
      </c>
      <c r="N10532">
        <v>1</v>
      </c>
      <c r="O10532">
        <v>1</v>
      </c>
      <c r="P10532">
        <v>1</v>
      </c>
      <c r="Q10532">
        <v>980.97230000000002</v>
      </c>
      <c r="R10532">
        <v>1959.9301</v>
      </c>
      <c r="S10532">
        <v>2</v>
      </c>
      <c r="T10532">
        <v>1959.9465</v>
      </c>
      <c r="U10532">
        <v>-1.6400000000000001E-2</v>
      </c>
      <c r="V10532">
        <v>0</v>
      </c>
      <c r="W10532">
        <v>79.25</v>
      </c>
      <c r="X10532" s="1">
        <v>5.7000000000000001E-8</v>
      </c>
      <c r="Y10532" t="s">
        <v>101</v>
      </c>
      <c r="Z10532" t="s">
        <v>931</v>
      </c>
      <c r="AA10532" t="s">
        <v>317</v>
      </c>
      <c r="AB10532" t="s">
        <v>35</v>
      </c>
      <c r="AC10532" t="s">
        <v>932</v>
      </c>
      <c r="AF10532" t="s">
        <v>1781</v>
      </c>
    </row>
    <row r="10533" spans="1:32" x14ac:dyDescent="0.25">
      <c r="A10533">
        <v>13</v>
      </c>
      <c r="B10533">
        <v>1</v>
      </c>
      <c r="C10533" t="s">
        <v>925</v>
      </c>
      <c r="D10533" t="s">
        <v>926</v>
      </c>
      <c r="E10533">
        <v>2017</v>
      </c>
      <c r="F10533">
        <v>144053</v>
      </c>
      <c r="G10533">
        <v>84</v>
      </c>
      <c r="H10533">
        <v>84</v>
      </c>
      <c r="I10533">
        <v>9</v>
      </c>
      <c r="J10533">
        <v>9</v>
      </c>
      <c r="K10533" t="s">
        <v>1798</v>
      </c>
      <c r="L10533">
        <v>9913</v>
      </c>
      <c r="M10533">
        <v>115128</v>
      </c>
      <c r="N10533">
        <v>1</v>
      </c>
      <c r="O10533">
        <v>1</v>
      </c>
      <c r="P10533">
        <v>1</v>
      </c>
      <c r="Q10533">
        <v>980.97280000000001</v>
      </c>
      <c r="R10533">
        <v>1959.931</v>
      </c>
      <c r="S10533">
        <v>2</v>
      </c>
      <c r="T10533">
        <v>1959.9465</v>
      </c>
      <c r="U10533">
        <v>-1.55E-2</v>
      </c>
      <c r="V10533">
        <v>0</v>
      </c>
      <c r="W10533">
        <v>68.14</v>
      </c>
      <c r="X10533" s="1">
        <v>9.2999999999999999E-7</v>
      </c>
      <c r="Y10533" t="s">
        <v>101</v>
      </c>
      <c r="Z10533" t="s">
        <v>931</v>
      </c>
      <c r="AA10533" t="s">
        <v>317</v>
      </c>
      <c r="AB10533" t="s">
        <v>35</v>
      </c>
      <c r="AC10533" t="s">
        <v>932</v>
      </c>
      <c r="AF10533" t="s">
        <v>1781</v>
      </c>
    </row>
    <row r="10534" spans="1:32" x14ac:dyDescent="0.25">
      <c r="A10534">
        <v>13</v>
      </c>
      <c r="B10534">
        <v>1</v>
      </c>
      <c r="C10534" t="s">
        <v>925</v>
      </c>
      <c r="D10534" t="s">
        <v>926</v>
      </c>
      <c r="E10534">
        <v>2017</v>
      </c>
      <c r="F10534">
        <v>144053</v>
      </c>
      <c r="G10534">
        <v>84</v>
      </c>
      <c r="H10534">
        <v>84</v>
      </c>
      <c r="I10534">
        <v>9</v>
      </c>
      <c r="J10534">
        <v>9</v>
      </c>
      <c r="K10534" t="s">
        <v>1798</v>
      </c>
      <c r="L10534">
        <v>9913</v>
      </c>
      <c r="M10534">
        <v>115130</v>
      </c>
      <c r="N10534">
        <v>1</v>
      </c>
      <c r="O10534">
        <v>1</v>
      </c>
      <c r="P10534">
        <v>1</v>
      </c>
      <c r="Q10534">
        <v>980.97439999999995</v>
      </c>
      <c r="R10534">
        <v>1959.9342999999999</v>
      </c>
      <c r="S10534">
        <v>2</v>
      </c>
      <c r="T10534">
        <v>1959.9465</v>
      </c>
      <c r="U10534">
        <v>-1.23E-2</v>
      </c>
      <c r="V10534">
        <v>0</v>
      </c>
      <c r="W10534">
        <v>55.8</v>
      </c>
      <c r="X10534" s="1">
        <v>5.9000000000000003E-6</v>
      </c>
      <c r="Y10534" t="s">
        <v>101</v>
      </c>
      <c r="Z10534" t="s">
        <v>931</v>
      </c>
      <c r="AA10534" t="s">
        <v>317</v>
      </c>
      <c r="AB10534" t="s">
        <v>35</v>
      </c>
      <c r="AC10534" t="s">
        <v>932</v>
      </c>
      <c r="AF10534" t="s">
        <v>1779</v>
      </c>
    </row>
    <row r="10535" spans="1:32" x14ac:dyDescent="0.25">
      <c r="A10535">
        <v>13</v>
      </c>
      <c r="B10535">
        <v>1</v>
      </c>
      <c r="C10535" t="s">
        <v>925</v>
      </c>
      <c r="D10535" t="s">
        <v>926</v>
      </c>
      <c r="E10535">
        <v>2017</v>
      </c>
      <c r="F10535">
        <v>144053</v>
      </c>
      <c r="G10535">
        <v>84</v>
      </c>
      <c r="H10535">
        <v>84</v>
      </c>
      <c r="I10535">
        <v>9</v>
      </c>
      <c r="J10535">
        <v>9</v>
      </c>
      <c r="K10535" t="s">
        <v>1798</v>
      </c>
      <c r="L10535">
        <v>9913</v>
      </c>
      <c r="M10535">
        <v>115131</v>
      </c>
      <c r="N10535">
        <v>1</v>
      </c>
      <c r="O10535">
        <v>1</v>
      </c>
      <c r="P10535">
        <v>1</v>
      </c>
      <c r="Q10535">
        <v>980.97490000000005</v>
      </c>
      <c r="R10535">
        <v>1959.9353000000001</v>
      </c>
      <c r="S10535">
        <v>2</v>
      </c>
      <c r="T10535">
        <v>1959.9465</v>
      </c>
      <c r="U10535">
        <v>-1.1299999999999999E-2</v>
      </c>
      <c r="V10535">
        <v>0</v>
      </c>
      <c r="W10535">
        <v>79.510000000000005</v>
      </c>
      <c r="X10535" s="1">
        <v>9.0999999999999994E-8</v>
      </c>
      <c r="Y10535" t="s">
        <v>101</v>
      </c>
      <c r="Z10535" t="s">
        <v>931</v>
      </c>
      <c r="AA10535" t="s">
        <v>317</v>
      </c>
      <c r="AB10535" t="s">
        <v>35</v>
      </c>
      <c r="AC10535" t="s">
        <v>932</v>
      </c>
      <c r="AF10535" t="s">
        <v>1780</v>
      </c>
    </row>
    <row r="10536" spans="1:32" x14ac:dyDescent="0.25">
      <c r="A10536">
        <v>13</v>
      </c>
      <c r="B10536">
        <v>1</v>
      </c>
      <c r="C10536" t="s">
        <v>925</v>
      </c>
      <c r="D10536" t="s">
        <v>926</v>
      </c>
      <c r="E10536">
        <v>2017</v>
      </c>
      <c r="F10536">
        <v>144053</v>
      </c>
      <c r="G10536">
        <v>84</v>
      </c>
      <c r="H10536">
        <v>84</v>
      </c>
      <c r="I10536">
        <v>9</v>
      </c>
      <c r="J10536">
        <v>9</v>
      </c>
      <c r="K10536" t="s">
        <v>1798</v>
      </c>
      <c r="L10536">
        <v>9913</v>
      </c>
      <c r="M10536">
        <v>115132</v>
      </c>
      <c r="N10536">
        <v>1</v>
      </c>
      <c r="O10536">
        <v>1</v>
      </c>
      <c r="P10536">
        <v>1</v>
      </c>
      <c r="Q10536">
        <v>980.9769</v>
      </c>
      <c r="R10536">
        <v>1959.9392</v>
      </c>
      <c r="S10536">
        <v>2</v>
      </c>
      <c r="T10536">
        <v>1959.9465</v>
      </c>
      <c r="U10536">
        <v>-7.4000000000000003E-3</v>
      </c>
      <c r="V10536">
        <v>0</v>
      </c>
      <c r="W10536">
        <v>66.75</v>
      </c>
      <c r="X10536" s="1">
        <v>5.5000000000000003E-7</v>
      </c>
      <c r="Y10536" t="s">
        <v>101</v>
      </c>
      <c r="Z10536" t="s">
        <v>931</v>
      </c>
      <c r="AA10536" t="s">
        <v>317</v>
      </c>
      <c r="AB10536" t="s">
        <v>35</v>
      </c>
      <c r="AC10536" t="s">
        <v>932</v>
      </c>
      <c r="AF10536" t="s">
        <v>1783</v>
      </c>
    </row>
    <row r="10537" spans="1:32" x14ac:dyDescent="0.25">
      <c r="A10537">
        <v>13</v>
      </c>
      <c r="B10537">
        <v>1</v>
      </c>
      <c r="C10537" t="s">
        <v>925</v>
      </c>
      <c r="D10537" t="s">
        <v>926</v>
      </c>
      <c r="E10537">
        <v>2017</v>
      </c>
      <c r="F10537">
        <v>144053</v>
      </c>
      <c r="G10537">
        <v>84</v>
      </c>
      <c r="H10537">
        <v>84</v>
      </c>
      <c r="I10537">
        <v>9</v>
      </c>
      <c r="J10537">
        <v>9</v>
      </c>
      <c r="K10537" t="s">
        <v>1798</v>
      </c>
      <c r="L10537">
        <v>9913</v>
      </c>
      <c r="M10537">
        <v>115133</v>
      </c>
      <c r="N10537">
        <v>1</v>
      </c>
      <c r="O10537">
        <v>1</v>
      </c>
      <c r="P10537">
        <v>1</v>
      </c>
      <c r="Q10537">
        <v>980.98109999999997</v>
      </c>
      <c r="R10537">
        <v>1959.9476</v>
      </c>
      <c r="S10537">
        <v>2</v>
      </c>
      <c r="T10537">
        <v>1959.9465</v>
      </c>
      <c r="U10537">
        <v>1E-3</v>
      </c>
      <c r="V10537">
        <v>0</v>
      </c>
      <c r="W10537">
        <v>70.569999999999993</v>
      </c>
      <c r="X10537" s="1">
        <v>4.8999999999999997E-7</v>
      </c>
      <c r="Y10537" t="s">
        <v>101</v>
      </c>
      <c r="Z10537" t="s">
        <v>931</v>
      </c>
      <c r="AA10537" t="s">
        <v>317</v>
      </c>
      <c r="AB10537" t="s">
        <v>35</v>
      </c>
      <c r="AC10537" t="s">
        <v>932</v>
      </c>
      <c r="AF10537" t="s">
        <v>1780</v>
      </c>
    </row>
    <row r="10538" spans="1:32" x14ac:dyDescent="0.25">
      <c r="A10538">
        <v>13</v>
      </c>
      <c r="B10538">
        <v>1</v>
      </c>
      <c r="C10538" t="s">
        <v>925</v>
      </c>
      <c r="D10538" t="s">
        <v>926</v>
      </c>
      <c r="E10538">
        <v>2017</v>
      </c>
      <c r="F10538">
        <v>144053</v>
      </c>
      <c r="G10538">
        <v>84</v>
      </c>
      <c r="H10538">
        <v>84</v>
      </c>
      <c r="I10538">
        <v>9</v>
      </c>
      <c r="J10538">
        <v>9</v>
      </c>
      <c r="K10538" t="s">
        <v>1798</v>
      </c>
      <c r="L10538">
        <v>9913</v>
      </c>
      <c r="M10538">
        <v>117257</v>
      </c>
      <c r="N10538">
        <v>1</v>
      </c>
      <c r="O10538">
        <v>1</v>
      </c>
      <c r="P10538">
        <v>1</v>
      </c>
      <c r="Q10538">
        <v>673.96019999999999</v>
      </c>
      <c r="R10538">
        <v>2018.8587</v>
      </c>
      <c r="S10538">
        <v>3</v>
      </c>
      <c r="T10538">
        <v>2018.8462</v>
      </c>
      <c r="U10538">
        <v>1.2500000000000001E-2</v>
      </c>
      <c r="V10538">
        <v>1</v>
      </c>
      <c r="W10538">
        <v>26.77</v>
      </c>
      <c r="X10538">
        <v>3.0999999999999999E-3</v>
      </c>
      <c r="Y10538" t="s">
        <v>101</v>
      </c>
      <c r="Z10538" t="s">
        <v>933</v>
      </c>
      <c r="AA10538" t="s">
        <v>124</v>
      </c>
      <c r="AF10538" t="s">
        <v>1779</v>
      </c>
    </row>
    <row r="10539" spans="1:32" x14ac:dyDescent="0.25">
      <c r="A10539">
        <v>13</v>
      </c>
      <c r="B10539">
        <v>1</v>
      </c>
      <c r="C10539" t="s">
        <v>925</v>
      </c>
      <c r="D10539" t="s">
        <v>926</v>
      </c>
      <c r="E10539">
        <v>2017</v>
      </c>
      <c r="F10539">
        <v>144053</v>
      </c>
      <c r="G10539">
        <v>84</v>
      </c>
      <c r="H10539">
        <v>84</v>
      </c>
      <c r="I10539">
        <v>9</v>
      </c>
      <c r="J10539">
        <v>9</v>
      </c>
      <c r="K10539" t="s">
        <v>1798</v>
      </c>
      <c r="L10539">
        <v>9913</v>
      </c>
      <c r="M10539">
        <v>117837</v>
      </c>
      <c r="N10539">
        <v>1</v>
      </c>
      <c r="O10539">
        <v>1</v>
      </c>
      <c r="P10539">
        <v>1</v>
      </c>
      <c r="Q10539">
        <v>680.98230000000001</v>
      </c>
      <c r="R10539">
        <v>2039.925</v>
      </c>
      <c r="S10539">
        <v>3</v>
      </c>
      <c r="T10539">
        <v>2039.9292</v>
      </c>
      <c r="U10539">
        <v>-4.1999999999999997E-3</v>
      </c>
      <c r="V10539">
        <v>1</v>
      </c>
      <c r="W10539">
        <v>50.78</v>
      </c>
      <c r="X10539" s="1">
        <v>2.5000000000000001E-5</v>
      </c>
      <c r="Y10539" t="s">
        <v>98</v>
      </c>
      <c r="Z10539" t="s">
        <v>934</v>
      </c>
      <c r="AA10539" t="s">
        <v>128</v>
      </c>
      <c r="AF10539" t="s">
        <v>1780</v>
      </c>
    </row>
    <row r="10540" spans="1:32" x14ac:dyDescent="0.25">
      <c r="A10540">
        <v>13</v>
      </c>
      <c r="B10540">
        <v>1</v>
      </c>
      <c r="C10540" t="s">
        <v>925</v>
      </c>
      <c r="D10540" t="s">
        <v>926</v>
      </c>
      <c r="E10540">
        <v>2017</v>
      </c>
      <c r="F10540">
        <v>144053</v>
      </c>
      <c r="G10540">
        <v>84</v>
      </c>
      <c r="H10540">
        <v>84</v>
      </c>
      <c r="I10540">
        <v>9</v>
      </c>
      <c r="J10540">
        <v>9</v>
      </c>
      <c r="K10540" t="s">
        <v>1798</v>
      </c>
      <c r="L10540">
        <v>9913</v>
      </c>
      <c r="M10540">
        <v>120087</v>
      </c>
      <c r="N10540">
        <v>1</v>
      </c>
      <c r="O10540">
        <v>1</v>
      </c>
      <c r="P10540">
        <v>1</v>
      </c>
      <c r="Q10540">
        <v>703.66989999999998</v>
      </c>
      <c r="R10540">
        <v>2107.9879000000001</v>
      </c>
      <c r="S10540">
        <v>3</v>
      </c>
      <c r="T10540">
        <v>2107.9778999999999</v>
      </c>
      <c r="U10540">
        <v>0.01</v>
      </c>
      <c r="V10540">
        <v>0</v>
      </c>
      <c r="W10540">
        <v>29.3</v>
      </c>
      <c r="X10540">
        <v>2.3E-3</v>
      </c>
      <c r="Y10540" t="s">
        <v>101</v>
      </c>
      <c r="Z10540" t="s">
        <v>935</v>
      </c>
      <c r="AA10540" t="s">
        <v>155</v>
      </c>
      <c r="AF10540" t="s">
        <v>1780</v>
      </c>
    </row>
    <row r="10541" spans="1:32" x14ac:dyDescent="0.25">
      <c r="A10541">
        <v>13</v>
      </c>
      <c r="B10541">
        <v>1</v>
      </c>
      <c r="C10541" t="s">
        <v>925</v>
      </c>
      <c r="D10541" t="s">
        <v>926</v>
      </c>
      <c r="E10541">
        <v>2017</v>
      </c>
      <c r="F10541">
        <v>144053</v>
      </c>
      <c r="G10541">
        <v>84</v>
      </c>
      <c r="H10541">
        <v>84</v>
      </c>
      <c r="I10541">
        <v>9</v>
      </c>
      <c r="J10541">
        <v>9</v>
      </c>
      <c r="K10541" t="s">
        <v>1798</v>
      </c>
      <c r="L10541">
        <v>9913</v>
      </c>
      <c r="M10541">
        <v>130098</v>
      </c>
      <c r="N10541">
        <v>1</v>
      </c>
      <c r="O10541">
        <v>1</v>
      </c>
      <c r="P10541">
        <v>1</v>
      </c>
      <c r="Q10541">
        <v>810.74810000000002</v>
      </c>
      <c r="R10541">
        <v>2429.2224999999999</v>
      </c>
      <c r="S10541">
        <v>3</v>
      </c>
      <c r="T10541">
        <v>2429.2226999999998</v>
      </c>
      <c r="U10541">
        <v>-2.0000000000000001E-4</v>
      </c>
      <c r="V10541">
        <v>1</v>
      </c>
      <c r="W10541">
        <v>65.33</v>
      </c>
      <c r="X10541" s="1">
        <v>7.5000000000000002E-7</v>
      </c>
      <c r="Y10541" t="s">
        <v>98</v>
      </c>
      <c r="Z10541" t="s">
        <v>936</v>
      </c>
      <c r="AA10541" t="s">
        <v>317</v>
      </c>
      <c r="AF10541" t="s">
        <v>1779</v>
      </c>
    </row>
    <row r="10542" spans="1:32" x14ac:dyDescent="0.25">
      <c r="A10542">
        <v>13</v>
      </c>
      <c r="B10542">
        <v>1</v>
      </c>
      <c r="C10542" t="s">
        <v>925</v>
      </c>
      <c r="D10542" t="s">
        <v>926</v>
      </c>
      <c r="E10542">
        <v>2017</v>
      </c>
      <c r="F10542">
        <v>144053</v>
      </c>
      <c r="G10542">
        <v>84</v>
      </c>
      <c r="H10542">
        <v>84</v>
      </c>
      <c r="I10542">
        <v>9</v>
      </c>
      <c r="J10542">
        <v>9</v>
      </c>
      <c r="K10542" t="s">
        <v>1798</v>
      </c>
      <c r="L10542">
        <v>9913</v>
      </c>
      <c r="M10542">
        <v>130102</v>
      </c>
      <c r="N10542">
        <v>1</v>
      </c>
      <c r="O10542">
        <v>1</v>
      </c>
      <c r="P10542">
        <v>1</v>
      </c>
      <c r="Q10542">
        <v>811.07460000000003</v>
      </c>
      <c r="R10542">
        <v>2430.2020000000002</v>
      </c>
      <c r="S10542">
        <v>3</v>
      </c>
      <c r="T10542">
        <v>2430.2067000000002</v>
      </c>
      <c r="U10542">
        <v>-4.7000000000000002E-3</v>
      </c>
      <c r="V10542">
        <v>1</v>
      </c>
      <c r="W10542">
        <v>43.21</v>
      </c>
      <c r="X10542">
        <v>1.8000000000000001E-4</v>
      </c>
      <c r="Y10542" t="s">
        <v>98</v>
      </c>
      <c r="Z10542" t="s">
        <v>936</v>
      </c>
      <c r="AA10542" t="s">
        <v>317</v>
      </c>
      <c r="AB10542" t="s">
        <v>35</v>
      </c>
      <c r="AC10542" t="s">
        <v>937</v>
      </c>
      <c r="AF10542" t="s">
        <v>1780</v>
      </c>
    </row>
    <row r="10543" spans="1:32" x14ac:dyDescent="0.25">
      <c r="A10543">
        <v>13</v>
      </c>
      <c r="B10543">
        <v>1</v>
      </c>
      <c r="C10543" t="s">
        <v>925</v>
      </c>
      <c r="D10543" t="s">
        <v>926</v>
      </c>
      <c r="E10543">
        <v>2017</v>
      </c>
      <c r="F10543">
        <v>144053</v>
      </c>
      <c r="G10543">
        <v>84</v>
      </c>
      <c r="H10543">
        <v>84</v>
      </c>
      <c r="I10543">
        <v>9</v>
      </c>
      <c r="J10543">
        <v>9</v>
      </c>
      <c r="K10543" t="s">
        <v>1798</v>
      </c>
      <c r="L10543">
        <v>9913</v>
      </c>
      <c r="M10543">
        <v>130103</v>
      </c>
      <c r="N10543">
        <v>1</v>
      </c>
      <c r="O10543">
        <v>1</v>
      </c>
      <c r="P10543">
        <v>1</v>
      </c>
      <c r="Q10543">
        <v>811.07889999999998</v>
      </c>
      <c r="R10543">
        <v>2430.2150000000001</v>
      </c>
      <c r="S10543">
        <v>3</v>
      </c>
      <c r="T10543">
        <v>2430.2067000000002</v>
      </c>
      <c r="U10543">
        <v>8.3000000000000001E-3</v>
      </c>
      <c r="V10543">
        <v>1</v>
      </c>
      <c r="W10543">
        <v>34.979999999999997</v>
      </c>
      <c r="X10543">
        <v>5.1999999999999995E-4</v>
      </c>
      <c r="Y10543" t="s">
        <v>98</v>
      </c>
      <c r="Z10543" t="s">
        <v>936</v>
      </c>
      <c r="AA10543" t="s">
        <v>317</v>
      </c>
      <c r="AB10543" t="s">
        <v>35</v>
      </c>
      <c r="AC10543" t="s">
        <v>937</v>
      </c>
      <c r="AF10543" t="s">
        <v>1783</v>
      </c>
    </row>
    <row r="10544" spans="1:32" x14ac:dyDescent="0.25">
      <c r="A10544">
        <v>13</v>
      </c>
      <c r="B10544">
        <v>1</v>
      </c>
      <c r="C10544" t="s">
        <v>925</v>
      </c>
      <c r="D10544" t="s">
        <v>926</v>
      </c>
      <c r="E10544">
        <v>2017</v>
      </c>
      <c r="F10544">
        <v>144053</v>
      </c>
      <c r="G10544">
        <v>84</v>
      </c>
      <c r="H10544">
        <v>84</v>
      </c>
      <c r="I10544">
        <v>9</v>
      </c>
      <c r="J10544">
        <v>9</v>
      </c>
      <c r="K10544" t="s">
        <v>1798</v>
      </c>
      <c r="L10544">
        <v>9913</v>
      </c>
      <c r="M10544">
        <v>134839</v>
      </c>
      <c r="N10544">
        <v>1</v>
      </c>
      <c r="O10544">
        <v>1</v>
      </c>
      <c r="P10544">
        <v>1</v>
      </c>
      <c r="Q10544">
        <v>926.76610000000005</v>
      </c>
      <c r="R10544">
        <v>2777.2766000000001</v>
      </c>
      <c r="S10544">
        <v>3</v>
      </c>
      <c r="T10544">
        <v>2777.3031999999998</v>
      </c>
      <c r="U10544">
        <v>-2.6599999999999999E-2</v>
      </c>
      <c r="V10544">
        <v>1</v>
      </c>
      <c r="W10544">
        <v>69.36</v>
      </c>
      <c r="X10544" s="1">
        <v>3.1E-7</v>
      </c>
      <c r="Y10544" t="s">
        <v>101</v>
      </c>
      <c r="Z10544" t="s">
        <v>938</v>
      </c>
      <c r="AA10544" t="s">
        <v>321</v>
      </c>
      <c r="AF10544" t="s">
        <v>1779</v>
      </c>
    </row>
    <row r="10545" spans="1:32" x14ac:dyDescent="0.25">
      <c r="A10545">
        <v>13</v>
      </c>
      <c r="B10545">
        <v>1</v>
      </c>
      <c r="C10545" t="s">
        <v>925</v>
      </c>
      <c r="D10545" t="s">
        <v>926</v>
      </c>
      <c r="E10545">
        <v>2017</v>
      </c>
      <c r="F10545">
        <v>144053</v>
      </c>
      <c r="G10545">
        <v>84</v>
      </c>
      <c r="H10545">
        <v>84</v>
      </c>
      <c r="I10545">
        <v>9</v>
      </c>
      <c r="J10545">
        <v>9</v>
      </c>
      <c r="K10545" t="s">
        <v>1798</v>
      </c>
      <c r="L10545">
        <v>9913</v>
      </c>
      <c r="M10545">
        <v>134840</v>
      </c>
      <c r="N10545">
        <v>1</v>
      </c>
      <c r="O10545">
        <v>1</v>
      </c>
      <c r="P10545">
        <v>1</v>
      </c>
      <c r="Q10545">
        <v>926.76710000000003</v>
      </c>
      <c r="R10545">
        <v>2777.2793999999999</v>
      </c>
      <c r="S10545">
        <v>3</v>
      </c>
      <c r="T10545">
        <v>2777.3031999999998</v>
      </c>
      <c r="U10545">
        <v>-2.3800000000000002E-2</v>
      </c>
      <c r="V10545">
        <v>1</v>
      </c>
      <c r="W10545">
        <v>91.47</v>
      </c>
      <c r="X10545" s="1">
        <v>2.7000000000000002E-9</v>
      </c>
      <c r="Y10545" t="s">
        <v>101</v>
      </c>
      <c r="Z10545" t="s">
        <v>938</v>
      </c>
      <c r="AA10545" t="s">
        <v>321</v>
      </c>
      <c r="AF10545" t="s">
        <v>1780</v>
      </c>
    </row>
    <row r="10546" spans="1:32" x14ac:dyDescent="0.25">
      <c r="A10546">
        <v>13</v>
      </c>
      <c r="B10546">
        <v>1</v>
      </c>
      <c r="C10546" t="s">
        <v>925</v>
      </c>
      <c r="D10546" t="s">
        <v>926</v>
      </c>
      <c r="E10546">
        <v>2017</v>
      </c>
      <c r="F10546">
        <v>144053</v>
      </c>
      <c r="G10546">
        <v>84</v>
      </c>
      <c r="H10546">
        <v>84</v>
      </c>
      <c r="I10546">
        <v>9</v>
      </c>
      <c r="J10546">
        <v>9</v>
      </c>
      <c r="K10546" t="s">
        <v>1798</v>
      </c>
      <c r="L10546">
        <v>9913</v>
      </c>
      <c r="M10546">
        <v>134841</v>
      </c>
      <c r="N10546">
        <v>1</v>
      </c>
      <c r="O10546">
        <v>1</v>
      </c>
      <c r="P10546">
        <v>1</v>
      </c>
      <c r="Q10546">
        <v>927.10619999999994</v>
      </c>
      <c r="R10546">
        <v>2778.2966999999999</v>
      </c>
      <c r="S10546">
        <v>3</v>
      </c>
      <c r="T10546">
        <v>2778.2872000000002</v>
      </c>
      <c r="U10546">
        <v>9.4999999999999998E-3</v>
      </c>
      <c r="V10546">
        <v>1</v>
      </c>
      <c r="W10546">
        <v>74.72</v>
      </c>
      <c r="X10546" s="1">
        <v>9.9E-8</v>
      </c>
      <c r="Y10546" t="s">
        <v>101</v>
      </c>
      <c r="Z10546" t="s">
        <v>938</v>
      </c>
      <c r="AA10546" t="s">
        <v>321</v>
      </c>
      <c r="AB10546" t="s">
        <v>35</v>
      </c>
      <c r="AC10546" t="s">
        <v>939</v>
      </c>
      <c r="AF10546" t="s">
        <v>1780</v>
      </c>
    </row>
    <row r="10547" spans="1:32" x14ac:dyDescent="0.25">
      <c r="A10547">
        <v>14</v>
      </c>
      <c r="B10547">
        <v>1</v>
      </c>
      <c r="C10547" t="s">
        <v>940</v>
      </c>
      <c r="D10547" t="s">
        <v>941</v>
      </c>
      <c r="E10547">
        <v>1902</v>
      </c>
      <c r="F10547">
        <v>168666</v>
      </c>
      <c r="G10547">
        <v>70</v>
      </c>
      <c r="H10547">
        <v>70</v>
      </c>
      <c r="I10547">
        <v>12</v>
      </c>
      <c r="J10547">
        <v>12</v>
      </c>
      <c r="K10547" t="s">
        <v>1798</v>
      </c>
      <c r="L10547">
        <v>9913</v>
      </c>
      <c r="M10547">
        <v>53877</v>
      </c>
      <c r="N10547">
        <v>1</v>
      </c>
      <c r="O10547">
        <v>1</v>
      </c>
      <c r="P10547">
        <v>1</v>
      </c>
      <c r="Q10547">
        <v>605.82899999999995</v>
      </c>
      <c r="R10547">
        <v>1209.6434999999999</v>
      </c>
      <c r="S10547">
        <v>2</v>
      </c>
      <c r="T10547">
        <v>1209.6352999999999</v>
      </c>
      <c r="U10547">
        <v>8.2000000000000007E-3</v>
      </c>
      <c r="V10547">
        <v>0</v>
      </c>
      <c r="W10547">
        <v>32.19</v>
      </c>
      <c r="X10547">
        <v>3.5999999999999999E-3</v>
      </c>
      <c r="Y10547" t="s">
        <v>98</v>
      </c>
      <c r="Z10547" t="s">
        <v>942</v>
      </c>
      <c r="AA10547" t="s">
        <v>110</v>
      </c>
      <c r="AF10547" t="s">
        <v>1782</v>
      </c>
    </row>
    <row r="10548" spans="1:32" x14ac:dyDescent="0.25">
      <c r="A10548">
        <v>14</v>
      </c>
      <c r="B10548">
        <v>1</v>
      </c>
      <c r="C10548" t="s">
        <v>940</v>
      </c>
      <c r="D10548" t="s">
        <v>941</v>
      </c>
      <c r="E10548">
        <v>1902</v>
      </c>
      <c r="F10548">
        <v>168666</v>
      </c>
      <c r="G10548">
        <v>70</v>
      </c>
      <c r="H10548">
        <v>70</v>
      </c>
      <c r="I10548">
        <v>12</v>
      </c>
      <c r="J10548">
        <v>12</v>
      </c>
      <c r="K10548" t="s">
        <v>1798</v>
      </c>
      <c r="L10548">
        <v>9913</v>
      </c>
      <c r="M10548">
        <v>63711</v>
      </c>
      <c r="N10548">
        <v>1</v>
      </c>
      <c r="O10548">
        <v>1</v>
      </c>
      <c r="P10548">
        <v>1</v>
      </c>
      <c r="Q10548">
        <v>644.35209999999995</v>
      </c>
      <c r="R10548">
        <v>1286.6896999999999</v>
      </c>
      <c r="S10548">
        <v>2</v>
      </c>
      <c r="T10548">
        <v>1286.683</v>
      </c>
      <c r="U10548">
        <v>6.7000000000000002E-3</v>
      </c>
      <c r="V10548">
        <v>0</v>
      </c>
      <c r="W10548">
        <v>24.89</v>
      </c>
      <c r="X10548">
        <v>4.7000000000000002E-3</v>
      </c>
      <c r="Y10548" t="s">
        <v>101</v>
      </c>
      <c r="Z10548" t="s">
        <v>943</v>
      </c>
      <c r="AA10548" t="s">
        <v>108</v>
      </c>
      <c r="AF10548" t="s">
        <v>1786</v>
      </c>
    </row>
    <row r="10549" spans="1:32" x14ac:dyDescent="0.25">
      <c r="A10549">
        <v>14</v>
      </c>
      <c r="B10549">
        <v>1</v>
      </c>
      <c r="C10549" t="s">
        <v>940</v>
      </c>
      <c r="D10549" t="s">
        <v>941</v>
      </c>
      <c r="E10549">
        <v>1902</v>
      </c>
      <c r="F10549">
        <v>168666</v>
      </c>
      <c r="G10549">
        <v>70</v>
      </c>
      <c r="H10549">
        <v>70</v>
      </c>
      <c r="I10549">
        <v>12</v>
      </c>
      <c r="J10549">
        <v>12</v>
      </c>
      <c r="K10549" t="s">
        <v>1798</v>
      </c>
      <c r="L10549">
        <v>9913</v>
      </c>
      <c r="M10549">
        <v>63715</v>
      </c>
      <c r="N10549">
        <v>1</v>
      </c>
      <c r="O10549">
        <v>1</v>
      </c>
      <c r="P10549">
        <v>1</v>
      </c>
      <c r="Q10549">
        <v>644.3537</v>
      </c>
      <c r="R10549">
        <v>1286.6928</v>
      </c>
      <c r="S10549">
        <v>2</v>
      </c>
      <c r="T10549">
        <v>1286.683</v>
      </c>
      <c r="U10549">
        <v>9.7999999999999997E-3</v>
      </c>
      <c r="V10549">
        <v>0</v>
      </c>
      <c r="W10549">
        <v>36.08</v>
      </c>
      <c r="X10549">
        <v>1.4E-3</v>
      </c>
      <c r="Y10549" t="s">
        <v>101</v>
      </c>
      <c r="Z10549" t="s">
        <v>943</v>
      </c>
      <c r="AA10549" t="s">
        <v>108</v>
      </c>
      <c r="AF10549" t="s">
        <v>1783</v>
      </c>
    </row>
    <row r="10550" spans="1:32" x14ac:dyDescent="0.25">
      <c r="A10550">
        <v>14</v>
      </c>
      <c r="B10550">
        <v>1</v>
      </c>
      <c r="C10550" t="s">
        <v>940</v>
      </c>
      <c r="D10550" t="s">
        <v>941</v>
      </c>
      <c r="E10550">
        <v>1902</v>
      </c>
      <c r="F10550">
        <v>168666</v>
      </c>
      <c r="G10550">
        <v>70</v>
      </c>
      <c r="H10550">
        <v>70</v>
      </c>
      <c r="I10550">
        <v>12</v>
      </c>
      <c r="J10550">
        <v>12</v>
      </c>
      <c r="K10550" t="s">
        <v>1798</v>
      </c>
      <c r="L10550">
        <v>9913</v>
      </c>
      <c r="M10550">
        <v>63546</v>
      </c>
      <c r="N10550">
        <v>1</v>
      </c>
      <c r="O10550">
        <v>1</v>
      </c>
      <c r="P10550">
        <v>1</v>
      </c>
      <c r="Q10550">
        <v>644.35450000000003</v>
      </c>
      <c r="R10550">
        <v>1286.6944000000001</v>
      </c>
      <c r="S10550">
        <v>2</v>
      </c>
      <c r="T10550">
        <v>1286.683</v>
      </c>
      <c r="U10550">
        <v>1.1299999999999999E-2</v>
      </c>
      <c r="V10550">
        <v>0</v>
      </c>
      <c r="W10550">
        <v>32.11</v>
      </c>
      <c r="X10550">
        <v>5.0000000000000001E-3</v>
      </c>
      <c r="Y10550" t="s">
        <v>101</v>
      </c>
      <c r="Z10550" t="s">
        <v>943</v>
      </c>
      <c r="AA10550" t="s">
        <v>108</v>
      </c>
      <c r="AF10550" t="s">
        <v>1779</v>
      </c>
    </row>
    <row r="10551" spans="1:32" x14ac:dyDescent="0.25">
      <c r="A10551">
        <v>14</v>
      </c>
      <c r="B10551">
        <v>1</v>
      </c>
      <c r="C10551" t="s">
        <v>940</v>
      </c>
      <c r="D10551" t="s">
        <v>941</v>
      </c>
      <c r="E10551">
        <v>1902</v>
      </c>
      <c r="F10551">
        <v>168666</v>
      </c>
      <c r="G10551">
        <v>70</v>
      </c>
      <c r="H10551">
        <v>70</v>
      </c>
      <c r="I10551">
        <v>12</v>
      </c>
      <c r="J10551">
        <v>12</v>
      </c>
      <c r="K10551" t="s">
        <v>1798</v>
      </c>
      <c r="L10551">
        <v>9913</v>
      </c>
      <c r="M10551">
        <v>66898</v>
      </c>
      <c r="N10551">
        <v>1</v>
      </c>
      <c r="O10551">
        <v>1</v>
      </c>
      <c r="P10551">
        <v>1</v>
      </c>
      <c r="Q10551">
        <v>656.35400000000004</v>
      </c>
      <c r="R10551">
        <v>1310.6934000000001</v>
      </c>
      <c r="S10551">
        <v>2</v>
      </c>
      <c r="T10551">
        <v>1310.6983</v>
      </c>
      <c r="U10551">
        <v>-4.8999999999999998E-3</v>
      </c>
      <c r="V10551">
        <v>0</v>
      </c>
      <c r="W10551">
        <v>26.82</v>
      </c>
      <c r="X10551">
        <v>3.0999999999999999E-3</v>
      </c>
      <c r="Y10551" t="s">
        <v>98</v>
      </c>
      <c r="Z10551" t="s">
        <v>944</v>
      </c>
      <c r="AA10551" t="s">
        <v>317</v>
      </c>
      <c r="AF10551" t="s">
        <v>1785</v>
      </c>
    </row>
    <row r="10552" spans="1:32" x14ac:dyDescent="0.25">
      <c r="A10552">
        <v>14</v>
      </c>
      <c r="B10552">
        <v>1</v>
      </c>
      <c r="C10552" t="s">
        <v>940</v>
      </c>
      <c r="D10552" t="s">
        <v>941</v>
      </c>
      <c r="E10552">
        <v>1902</v>
      </c>
      <c r="F10552">
        <v>168666</v>
      </c>
      <c r="G10552">
        <v>70</v>
      </c>
      <c r="H10552">
        <v>70</v>
      </c>
      <c r="I10552">
        <v>12</v>
      </c>
      <c r="J10552">
        <v>12</v>
      </c>
      <c r="K10552" t="s">
        <v>1798</v>
      </c>
      <c r="L10552">
        <v>9913</v>
      </c>
      <c r="M10552">
        <v>66900</v>
      </c>
      <c r="N10552">
        <v>1</v>
      </c>
      <c r="O10552">
        <v>1</v>
      </c>
      <c r="P10552">
        <v>1</v>
      </c>
      <c r="Q10552">
        <v>656.3546</v>
      </c>
      <c r="R10552">
        <v>1310.6947</v>
      </c>
      <c r="S10552">
        <v>2</v>
      </c>
      <c r="T10552">
        <v>1310.6983</v>
      </c>
      <c r="U10552">
        <v>-3.5000000000000001E-3</v>
      </c>
      <c r="V10552">
        <v>0</v>
      </c>
      <c r="W10552">
        <v>44.57</v>
      </c>
      <c r="X10552" s="1">
        <v>7.3999999999999996E-5</v>
      </c>
      <c r="Y10552" t="s">
        <v>98</v>
      </c>
      <c r="Z10552" t="s">
        <v>944</v>
      </c>
      <c r="AA10552" t="s">
        <v>317</v>
      </c>
      <c r="AF10552" t="s">
        <v>1784</v>
      </c>
    </row>
    <row r="10553" spans="1:32" x14ac:dyDescent="0.25">
      <c r="A10553">
        <v>14</v>
      </c>
      <c r="B10553">
        <v>1</v>
      </c>
      <c r="C10553" t="s">
        <v>940</v>
      </c>
      <c r="D10553" t="s">
        <v>941</v>
      </c>
      <c r="E10553">
        <v>1902</v>
      </c>
      <c r="F10553">
        <v>168666</v>
      </c>
      <c r="G10553">
        <v>70</v>
      </c>
      <c r="H10553">
        <v>70</v>
      </c>
      <c r="I10553">
        <v>12</v>
      </c>
      <c r="J10553">
        <v>12</v>
      </c>
      <c r="K10553" t="s">
        <v>1798</v>
      </c>
      <c r="L10553">
        <v>9913</v>
      </c>
      <c r="M10553">
        <v>66901</v>
      </c>
      <c r="N10553">
        <v>1</v>
      </c>
      <c r="O10553">
        <v>1</v>
      </c>
      <c r="P10553">
        <v>1</v>
      </c>
      <c r="Q10553">
        <v>656.35530000000006</v>
      </c>
      <c r="R10553">
        <v>1310.6959999999999</v>
      </c>
      <c r="S10553">
        <v>2</v>
      </c>
      <c r="T10553">
        <v>1310.6983</v>
      </c>
      <c r="U10553">
        <v>-2.2000000000000001E-3</v>
      </c>
      <c r="V10553">
        <v>0</v>
      </c>
      <c r="W10553">
        <v>28.55</v>
      </c>
      <c r="X10553">
        <v>6.4000000000000003E-3</v>
      </c>
      <c r="Y10553" t="s">
        <v>98</v>
      </c>
      <c r="Z10553" t="s">
        <v>944</v>
      </c>
      <c r="AA10553" t="s">
        <v>317</v>
      </c>
      <c r="AF10553" t="s">
        <v>1786</v>
      </c>
    </row>
    <row r="10554" spans="1:32" x14ac:dyDescent="0.25">
      <c r="A10554">
        <v>14</v>
      </c>
      <c r="B10554">
        <v>1</v>
      </c>
      <c r="C10554" t="s">
        <v>940</v>
      </c>
      <c r="D10554" t="s">
        <v>941</v>
      </c>
      <c r="E10554">
        <v>1902</v>
      </c>
      <c r="F10554">
        <v>168666</v>
      </c>
      <c r="G10554">
        <v>70</v>
      </c>
      <c r="H10554">
        <v>70</v>
      </c>
      <c r="I10554">
        <v>12</v>
      </c>
      <c r="J10554">
        <v>12</v>
      </c>
      <c r="K10554" t="s">
        <v>1798</v>
      </c>
      <c r="L10554">
        <v>9913</v>
      </c>
      <c r="M10554">
        <v>66903</v>
      </c>
      <c r="N10554">
        <v>1</v>
      </c>
      <c r="O10554">
        <v>1</v>
      </c>
      <c r="P10554">
        <v>1</v>
      </c>
      <c r="Q10554">
        <v>656.35640000000001</v>
      </c>
      <c r="R10554">
        <v>1310.6982</v>
      </c>
      <c r="S10554">
        <v>2</v>
      </c>
      <c r="T10554">
        <v>1310.6983</v>
      </c>
      <c r="U10554">
        <v>-1E-4</v>
      </c>
      <c r="V10554">
        <v>0</v>
      </c>
      <c r="W10554">
        <v>49.96</v>
      </c>
      <c r="X10554" s="1">
        <v>4.6999999999999997E-5</v>
      </c>
      <c r="Y10554" t="s">
        <v>98</v>
      </c>
      <c r="Z10554" t="s">
        <v>944</v>
      </c>
      <c r="AA10554" t="s">
        <v>317</v>
      </c>
      <c r="AF10554" t="s">
        <v>1780</v>
      </c>
    </row>
    <row r="10555" spans="1:32" x14ac:dyDescent="0.25">
      <c r="A10555">
        <v>14</v>
      </c>
      <c r="B10555">
        <v>1</v>
      </c>
      <c r="C10555" t="s">
        <v>940</v>
      </c>
      <c r="D10555" t="s">
        <v>941</v>
      </c>
      <c r="E10555">
        <v>1902</v>
      </c>
      <c r="F10555">
        <v>168666</v>
      </c>
      <c r="G10555">
        <v>70</v>
      </c>
      <c r="H10555">
        <v>70</v>
      </c>
      <c r="I10555">
        <v>12</v>
      </c>
      <c r="J10555">
        <v>12</v>
      </c>
      <c r="K10555" t="s">
        <v>1798</v>
      </c>
      <c r="L10555">
        <v>9913</v>
      </c>
      <c r="M10555">
        <v>66904</v>
      </c>
      <c r="N10555">
        <v>1</v>
      </c>
      <c r="O10555">
        <v>1</v>
      </c>
      <c r="P10555">
        <v>1</v>
      </c>
      <c r="Q10555">
        <v>656.35799999999995</v>
      </c>
      <c r="R10555">
        <v>1310.7013999999999</v>
      </c>
      <c r="S10555">
        <v>2</v>
      </c>
      <c r="T10555">
        <v>1310.6983</v>
      </c>
      <c r="U10555">
        <v>3.2000000000000002E-3</v>
      </c>
      <c r="V10555">
        <v>0</v>
      </c>
      <c r="W10555">
        <v>39.47</v>
      </c>
      <c r="X10555">
        <v>2.3000000000000001E-4</v>
      </c>
      <c r="Y10555" t="s">
        <v>98</v>
      </c>
      <c r="Z10555" t="s">
        <v>944</v>
      </c>
      <c r="AA10555" t="s">
        <v>317</v>
      </c>
      <c r="AF10555" t="s">
        <v>1782</v>
      </c>
    </row>
    <row r="10556" spans="1:32" x14ac:dyDescent="0.25">
      <c r="A10556">
        <v>14</v>
      </c>
      <c r="B10556">
        <v>1</v>
      </c>
      <c r="C10556" t="s">
        <v>940</v>
      </c>
      <c r="D10556" t="s">
        <v>941</v>
      </c>
      <c r="E10556">
        <v>1902</v>
      </c>
      <c r="F10556">
        <v>168666</v>
      </c>
      <c r="G10556">
        <v>70</v>
      </c>
      <c r="H10556">
        <v>70</v>
      </c>
      <c r="I10556">
        <v>12</v>
      </c>
      <c r="J10556">
        <v>12</v>
      </c>
      <c r="K10556" t="s">
        <v>1798</v>
      </c>
      <c r="L10556">
        <v>9913</v>
      </c>
      <c r="M10556">
        <v>66905</v>
      </c>
      <c r="N10556">
        <v>1</v>
      </c>
      <c r="O10556">
        <v>1</v>
      </c>
      <c r="P10556">
        <v>1</v>
      </c>
      <c r="Q10556">
        <v>656.35860000000002</v>
      </c>
      <c r="R10556">
        <v>1310.7026000000001</v>
      </c>
      <c r="S10556">
        <v>2</v>
      </c>
      <c r="T10556">
        <v>1310.6983</v>
      </c>
      <c r="U10556">
        <v>4.4000000000000003E-3</v>
      </c>
      <c r="V10556">
        <v>0</v>
      </c>
      <c r="W10556">
        <v>26.96</v>
      </c>
      <c r="X10556">
        <v>3.0000000000000001E-3</v>
      </c>
      <c r="Y10556" t="s">
        <v>98</v>
      </c>
      <c r="Z10556" t="s">
        <v>944</v>
      </c>
      <c r="AA10556" t="s">
        <v>317</v>
      </c>
      <c r="AF10556" t="s">
        <v>1784</v>
      </c>
    </row>
    <row r="10557" spans="1:32" x14ac:dyDescent="0.25">
      <c r="A10557">
        <v>14</v>
      </c>
      <c r="B10557">
        <v>1</v>
      </c>
      <c r="C10557" t="s">
        <v>940</v>
      </c>
      <c r="D10557" t="s">
        <v>941</v>
      </c>
      <c r="E10557">
        <v>1902</v>
      </c>
      <c r="F10557">
        <v>168666</v>
      </c>
      <c r="G10557">
        <v>70</v>
      </c>
      <c r="H10557">
        <v>70</v>
      </c>
      <c r="I10557">
        <v>12</v>
      </c>
      <c r="J10557">
        <v>12</v>
      </c>
      <c r="K10557" t="s">
        <v>1798</v>
      </c>
      <c r="L10557">
        <v>9913</v>
      </c>
      <c r="M10557">
        <v>66906</v>
      </c>
      <c r="N10557">
        <v>1</v>
      </c>
      <c r="O10557">
        <v>1</v>
      </c>
      <c r="P10557">
        <v>1</v>
      </c>
      <c r="Q10557">
        <v>656.35950000000003</v>
      </c>
      <c r="R10557">
        <v>1310.7044000000001</v>
      </c>
      <c r="S10557">
        <v>2</v>
      </c>
      <c r="T10557">
        <v>1310.6983</v>
      </c>
      <c r="U10557">
        <v>6.1999999999999998E-3</v>
      </c>
      <c r="V10557">
        <v>0</v>
      </c>
      <c r="W10557">
        <v>29.81</v>
      </c>
      <c r="X10557">
        <v>1.6000000000000001E-3</v>
      </c>
      <c r="Y10557" t="s">
        <v>98</v>
      </c>
      <c r="Z10557" t="s">
        <v>944</v>
      </c>
      <c r="AA10557" t="s">
        <v>317</v>
      </c>
      <c r="AF10557" t="s">
        <v>1778</v>
      </c>
    </row>
    <row r="10558" spans="1:32" x14ac:dyDescent="0.25">
      <c r="A10558">
        <v>14</v>
      </c>
      <c r="B10558">
        <v>1</v>
      </c>
      <c r="C10558" t="s">
        <v>940</v>
      </c>
      <c r="D10558" t="s">
        <v>941</v>
      </c>
      <c r="E10558">
        <v>1902</v>
      </c>
      <c r="F10558">
        <v>168666</v>
      </c>
      <c r="G10558">
        <v>70</v>
      </c>
      <c r="H10558">
        <v>70</v>
      </c>
      <c r="I10558">
        <v>12</v>
      </c>
      <c r="J10558">
        <v>12</v>
      </c>
      <c r="K10558" t="s">
        <v>1798</v>
      </c>
      <c r="L10558">
        <v>9913</v>
      </c>
      <c r="M10558">
        <v>66909</v>
      </c>
      <c r="N10558">
        <v>1</v>
      </c>
      <c r="O10558">
        <v>1</v>
      </c>
      <c r="P10558">
        <v>1</v>
      </c>
      <c r="Q10558">
        <v>656.36009999999999</v>
      </c>
      <c r="R10558">
        <v>1310.7055</v>
      </c>
      <c r="S10558">
        <v>2</v>
      </c>
      <c r="T10558">
        <v>1310.6983</v>
      </c>
      <c r="U10558">
        <v>7.3000000000000001E-3</v>
      </c>
      <c r="V10558">
        <v>0</v>
      </c>
      <c r="W10558">
        <v>33.14</v>
      </c>
      <c r="X10558">
        <v>1.2999999999999999E-3</v>
      </c>
      <c r="Y10558" t="s">
        <v>98</v>
      </c>
      <c r="Z10558" t="s">
        <v>944</v>
      </c>
      <c r="AA10558" t="s">
        <v>317</v>
      </c>
      <c r="AF10558" t="s">
        <v>1786</v>
      </c>
    </row>
    <row r="10559" spans="1:32" x14ac:dyDescent="0.25">
      <c r="A10559">
        <v>14</v>
      </c>
      <c r="B10559">
        <v>1</v>
      </c>
      <c r="C10559" t="s">
        <v>940</v>
      </c>
      <c r="D10559" t="s">
        <v>941</v>
      </c>
      <c r="E10559">
        <v>1902</v>
      </c>
      <c r="F10559">
        <v>168666</v>
      </c>
      <c r="G10559">
        <v>70</v>
      </c>
      <c r="H10559">
        <v>70</v>
      </c>
      <c r="I10559">
        <v>12</v>
      </c>
      <c r="J10559">
        <v>12</v>
      </c>
      <c r="K10559" t="s">
        <v>1798</v>
      </c>
      <c r="L10559">
        <v>9913</v>
      </c>
      <c r="M10559">
        <v>66910</v>
      </c>
      <c r="N10559">
        <v>1</v>
      </c>
      <c r="O10559">
        <v>1</v>
      </c>
      <c r="P10559">
        <v>1</v>
      </c>
      <c r="Q10559">
        <v>656.36019999999996</v>
      </c>
      <c r="R10559">
        <v>1310.7058999999999</v>
      </c>
      <c r="S10559">
        <v>2</v>
      </c>
      <c r="T10559">
        <v>1310.6983</v>
      </c>
      <c r="U10559">
        <v>7.6E-3</v>
      </c>
      <c r="V10559">
        <v>0</v>
      </c>
      <c r="W10559">
        <v>31.23</v>
      </c>
      <c r="X10559">
        <v>2E-3</v>
      </c>
      <c r="Y10559" t="s">
        <v>98</v>
      </c>
      <c r="Z10559" t="s">
        <v>944</v>
      </c>
      <c r="AA10559" t="s">
        <v>317</v>
      </c>
      <c r="AF10559" t="s">
        <v>1778</v>
      </c>
    </row>
    <row r="10560" spans="1:32" x14ac:dyDescent="0.25">
      <c r="A10560">
        <v>14</v>
      </c>
      <c r="B10560">
        <v>1</v>
      </c>
      <c r="C10560" t="s">
        <v>940</v>
      </c>
      <c r="D10560" t="s">
        <v>941</v>
      </c>
      <c r="E10560">
        <v>1902</v>
      </c>
      <c r="F10560">
        <v>168666</v>
      </c>
      <c r="G10560">
        <v>70</v>
      </c>
      <c r="H10560">
        <v>70</v>
      </c>
      <c r="I10560">
        <v>12</v>
      </c>
      <c r="J10560">
        <v>12</v>
      </c>
      <c r="K10560" t="s">
        <v>1798</v>
      </c>
      <c r="L10560">
        <v>9913</v>
      </c>
      <c r="M10560">
        <v>66912</v>
      </c>
      <c r="N10560">
        <v>1</v>
      </c>
      <c r="O10560">
        <v>1</v>
      </c>
      <c r="P10560">
        <v>1</v>
      </c>
      <c r="Q10560">
        <v>656.36030000000005</v>
      </c>
      <c r="R10560">
        <v>1310.7059999999999</v>
      </c>
      <c r="S10560">
        <v>2</v>
      </c>
      <c r="T10560">
        <v>1310.6983</v>
      </c>
      <c r="U10560">
        <v>7.7000000000000002E-3</v>
      </c>
      <c r="V10560">
        <v>0</v>
      </c>
      <c r="W10560">
        <v>36.22</v>
      </c>
      <c r="X10560">
        <v>5.9999999999999995E-4</v>
      </c>
      <c r="Y10560" t="s">
        <v>98</v>
      </c>
      <c r="Z10560" t="s">
        <v>944</v>
      </c>
      <c r="AA10560" t="s">
        <v>317</v>
      </c>
      <c r="AF10560" t="s">
        <v>1781</v>
      </c>
    </row>
    <row r="10561" spans="1:32" x14ac:dyDescent="0.25">
      <c r="A10561">
        <v>14</v>
      </c>
      <c r="B10561">
        <v>1</v>
      </c>
      <c r="C10561" t="s">
        <v>940</v>
      </c>
      <c r="D10561" t="s">
        <v>941</v>
      </c>
      <c r="E10561">
        <v>1902</v>
      </c>
      <c r="F10561">
        <v>168666</v>
      </c>
      <c r="G10561">
        <v>70</v>
      </c>
      <c r="H10561">
        <v>70</v>
      </c>
      <c r="I10561">
        <v>12</v>
      </c>
      <c r="J10561">
        <v>12</v>
      </c>
      <c r="K10561" t="s">
        <v>1798</v>
      </c>
      <c r="L10561">
        <v>9913</v>
      </c>
      <c r="M10561">
        <v>66916</v>
      </c>
      <c r="N10561">
        <v>1</v>
      </c>
      <c r="O10561">
        <v>1</v>
      </c>
      <c r="P10561">
        <v>1</v>
      </c>
      <c r="Q10561">
        <v>656.36080000000004</v>
      </c>
      <c r="R10561">
        <v>1310.7070000000001</v>
      </c>
      <c r="S10561">
        <v>2</v>
      </c>
      <c r="T10561">
        <v>1310.6983</v>
      </c>
      <c r="U10561">
        <v>8.6999999999999994E-3</v>
      </c>
      <c r="V10561">
        <v>0</v>
      </c>
      <c r="W10561">
        <v>50.11</v>
      </c>
      <c r="X10561" s="1">
        <v>4.3000000000000002E-5</v>
      </c>
      <c r="Y10561" t="s">
        <v>98</v>
      </c>
      <c r="Z10561" t="s">
        <v>944</v>
      </c>
      <c r="AA10561" t="s">
        <v>317</v>
      </c>
      <c r="AF10561" t="s">
        <v>1787</v>
      </c>
    </row>
    <row r="10562" spans="1:32" x14ac:dyDescent="0.25">
      <c r="A10562">
        <v>14</v>
      </c>
      <c r="B10562">
        <v>1</v>
      </c>
      <c r="C10562" t="s">
        <v>940</v>
      </c>
      <c r="D10562" t="s">
        <v>941</v>
      </c>
      <c r="E10562">
        <v>1902</v>
      </c>
      <c r="F10562">
        <v>168666</v>
      </c>
      <c r="G10562">
        <v>70</v>
      </c>
      <c r="H10562">
        <v>70</v>
      </c>
      <c r="I10562">
        <v>12</v>
      </c>
      <c r="J10562">
        <v>12</v>
      </c>
      <c r="K10562" t="s">
        <v>1798</v>
      </c>
      <c r="L10562">
        <v>9913</v>
      </c>
      <c r="M10562">
        <v>66917</v>
      </c>
      <c r="N10562">
        <v>1</v>
      </c>
      <c r="O10562">
        <v>1</v>
      </c>
      <c r="P10562">
        <v>1</v>
      </c>
      <c r="Q10562">
        <v>656.36080000000004</v>
      </c>
      <c r="R10562">
        <v>1310.7070000000001</v>
      </c>
      <c r="S10562">
        <v>2</v>
      </c>
      <c r="T10562">
        <v>1310.6983</v>
      </c>
      <c r="U10562">
        <v>8.8000000000000005E-3</v>
      </c>
      <c r="V10562">
        <v>0</v>
      </c>
      <c r="W10562">
        <v>43.17</v>
      </c>
      <c r="X10562" s="1">
        <v>8.8999999999999995E-5</v>
      </c>
      <c r="Y10562" t="s">
        <v>98</v>
      </c>
      <c r="Z10562" t="s">
        <v>944</v>
      </c>
      <c r="AA10562" t="s">
        <v>317</v>
      </c>
      <c r="AF10562" t="s">
        <v>1778</v>
      </c>
    </row>
    <row r="10563" spans="1:32" x14ac:dyDescent="0.25">
      <c r="A10563">
        <v>14</v>
      </c>
      <c r="B10563">
        <v>1</v>
      </c>
      <c r="C10563" t="s">
        <v>940</v>
      </c>
      <c r="D10563" t="s">
        <v>941</v>
      </c>
      <c r="E10563">
        <v>1902</v>
      </c>
      <c r="F10563">
        <v>168666</v>
      </c>
      <c r="G10563">
        <v>70</v>
      </c>
      <c r="H10563">
        <v>70</v>
      </c>
      <c r="I10563">
        <v>12</v>
      </c>
      <c r="J10563">
        <v>12</v>
      </c>
      <c r="K10563" t="s">
        <v>1798</v>
      </c>
      <c r="L10563">
        <v>9913</v>
      </c>
      <c r="M10563">
        <v>66919</v>
      </c>
      <c r="N10563">
        <v>1</v>
      </c>
      <c r="O10563">
        <v>1</v>
      </c>
      <c r="P10563">
        <v>1</v>
      </c>
      <c r="Q10563">
        <v>656.36130000000003</v>
      </c>
      <c r="R10563">
        <v>1310.7081000000001</v>
      </c>
      <c r="S10563">
        <v>2</v>
      </c>
      <c r="T10563">
        <v>1310.6983</v>
      </c>
      <c r="U10563">
        <v>9.7999999999999997E-3</v>
      </c>
      <c r="V10563">
        <v>0</v>
      </c>
      <c r="W10563">
        <v>54.96</v>
      </c>
      <c r="X10563" s="1">
        <v>1.4E-5</v>
      </c>
      <c r="Y10563" t="s">
        <v>98</v>
      </c>
      <c r="Z10563" t="s">
        <v>944</v>
      </c>
      <c r="AA10563" t="s">
        <v>317</v>
      </c>
      <c r="AF10563" t="s">
        <v>1783</v>
      </c>
    </row>
    <row r="10564" spans="1:32" x14ac:dyDescent="0.25">
      <c r="A10564">
        <v>14</v>
      </c>
      <c r="B10564">
        <v>1</v>
      </c>
      <c r="C10564" t="s">
        <v>940</v>
      </c>
      <c r="D10564" t="s">
        <v>941</v>
      </c>
      <c r="E10564">
        <v>1902</v>
      </c>
      <c r="F10564">
        <v>168666</v>
      </c>
      <c r="G10564">
        <v>70</v>
      </c>
      <c r="H10564">
        <v>70</v>
      </c>
      <c r="I10564">
        <v>12</v>
      </c>
      <c r="J10564">
        <v>12</v>
      </c>
      <c r="K10564" t="s">
        <v>1798</v>
      </c>
      <c r="L10564">
        <v>9913</v>
      </c>
      <c r="M10564">
        <v>66920</v>
      </c>
      <c r="N10564">
        <v>1</v>
      </c>
      <c r="O10564">
        <v>1</v>
      </c>
      <c r="P10564">
        <v>1</v>
      </c>
      <c r="Q10564">
        <v>656.3614</v>
      </c>
      <c r="R10564">
        <v>1310.7082</v>
      </c>
      <c r="S10564">
        <v>2</v>
      </c>
      <c r="T10564">
        <v>1310.6983</v>
      </c>
      <c r="U10564">
        <v>9.9000000000000008E-3</v>
      </c>
      <c r="V10564">
        <v>0</v>
      </c>
      <c r="W10564">
        <v>23.77</v>
      </c>
      <c r="X10564">
        <v>5.8999999999999999E-3</v>
      </c>
      <c r="Y10564" t="s">
        <v>98</v>
      </c>
      <c r="Z10564" t="s">
        <v>944</v>
      </c>
      <c r="AA10564" t="s">
        <v>317</v>
      </c>
      <c r="AF10564" t="s">
        <v>1781</v>
      </c>
    </row>
    <row r="10565" spans="1:32" x14ac:dyDescent="0.25">
      <c r="A10565">
        <v>14</v>
      </c>
      <c r="B10565">
        <v>1</v>
      </c>
      <c r="C10565" t="s">
        <v>940</v>
      </c>
      <c r="D10565" t="s">
        <v>941</v>
      </c>
      <c r="E10565">
        <v>1902</v>
      </c>
      <c r="F10565">
        <v>168666</v>
      </c>
      <c r="G10565">
        <v>70</v>
      </c>
      <c r="H10565">
        <v>70</v>
      </c>
      <c r="I10565">
        <v>12</v>
      </c>
      <c r="J10565">
        <v>12</v>
      </c>
      <c r="K10565" t="s">
        <v>1798</v>
      </c>
      <c r="L10565">
        <v>9913</v>
      </c>
      <c r="M10565">
        <v>66921</v>
      </c>
      <c r="N10565">
        <v>1</v>
      </c>
      <c r="O10565">
        <v>1</v>
      </c>
      <c r="P10565">
        <v>1</v>
      </c>
      <c r="Q10565">
        <v>656.36149999999998</v>
      </c>
      <c r="R10565">
        <v>1310.7084</v>
      </c>
      <c r="S10565">
        <v>2</v>
      </c>
      <c r="T10565">
        <v>1310.6983</v>
      </c>
      <c r="U10565">
        <v>1.01E-2</v>
      </c>
      <c r="V10565">
        <v>0</v>
      </c>
      <c r="W10565">
        <v>36.1</v>
      </c>
      <c r="X10565">
        <v>8.3000000000000001E-4</v>
      </c>
      <c r="Y10565" t="s">
        <v>98</v>
      </c>
      <c r="Z10565" t="s">
        <v>944</v>
      </c>
      <c r="AA10565" t="s">
        <v>317</v>
      </c>
      <c r="AF10565" t="s">
        <v>1780</v>
      </c>
    </row>
    <row r="10566" spans="1:32" x14ac:dyDescent="0.25">
      <c r="A10566">
        <v>14</v>
      </c>
      <c r="B10566">
        <v>1</v>
      </c>
      <c r="C10566" t="s">
        <v>940</v>
      </c>
      <c r="D10566" t="s">
        <v>941</v>
      </c>
      <c r="E10566">
        <v>1902</v>
      </c>
      <c r="F10566">
        <v>168666</v>
      </c>
      <c r="G10566">
        <v>70</v>
      </c>
      <c r="H10566">
        <v>70</v>
      </c>
      <c r="I10566">
        <v>12</v>
      </c>
      <c r="J10566">
        <v>12</v>
      </c>
      <c r="K10566" t="s">
        <v>1798</v>
      </c>
      <c r="L10566">
        <v>9913</v>
      </c>
      <c r="M10566">
        <v>66922</v>
      </c>
      <c r="N10566">
        <v>1</v>
      </c>
      <c r="O10566">
        <v>1</v>
      </c>
      <c r="P10566">
        <v>1</v>
      </c>
      <c r="Q10566">
        <v>656.36210000000005</v>
      </c>
      <c r="R10566">
        <v>1310.7095999999999</v>
      </c>
      <c r="S10566">
        <v>2</v>
      </c>
      <c r="T10566">
        <v>1310.6983</v>
      </c>
      <c r="U10566">
        <v>1.1299999999999999E-2</v>
      </c>
      <c r="V10566">
        <v>0</v>
      </c>
      <c r="W10566">
        <v>26.41</v>
      </c>
      <c r="X10566">
        <v>3.7000000000000002E-3</v>
      </c>
      <c r="Y10566" t="s">
        <v>98</v>
      </c>
      <c r="Z10566" t="s">
        <v>944</v>
      </c>
      <c r="AA10566" t="s">
        <v>317</v>
      </c>
      <c r="AF10566" t="s">
        <v>1781</v>
      </c>
    </row>
    <row r="10567" spans="1:32" x14ac:dyDescent="0.25">
      <c r="A10567">
        <v>14</v>
      </c>
      <c r="B10567">
        <v>1</v>
      </c>
      <c r="C10567" t="s">
        <v>940</v>
      </c>
      <c r="D10567" t="s">
        <v>941</v>
      </c>
      <c r="E10567">
        <v>1902</v>
      </c>
      <c r="F10567">
        <v>168666</v>
      </c>
      <c r="G10567">
        <v>70</v>
      </c>
      <c r="H10567">
        <v>70</v>
      </c>
      <c r="I10567">
        <v>12</v>
      </c>
      <c r="J10567">
        <v>12</v>
      </c>
      <c r="K10567" t="s">
        <v>1798</v>
      </c>
      <c r="L10567">
        <v>9913</v>
      </c>
      <c r="M10567">
        <v>66923</v>
      </c>
      <c r="N10567">
        <v>1</v>
      </c>
      <c r="O10567">
        <v>1</v>
      </c>
      <c r="P10567">
        <v>1</v>
      </c>
      <c r="Q10567">
        <v>656.36210000000005</v>
      </c>
      <c r="R10567">
        <v>1310.7097000000001</v>
      </c>
      <c r="S10567">
        <v>2</v>
      </c>
      <c r="T10567">
        <v>1310.6983</v>
      </c>
      <c r="U10567">
        <v>1.14E-2</v>
      </c>
      <c r="V10567">
        <v>0</v>
      </c>
      <c r="W10567">
        <v>45.54</v>
      </c>
      <c r="X10567">
        <v>1.7000000000000001E-4</v>
      </c>
      <c r="Y10567" t="s">
        <v>98</v>
      </c>
      <c r="Z10567" t="s">
        <v>944</v>
      </c>
      <c r="AA10567" t="s">
        <v>317</v>
      </c>
      <c r="AF10567" t="s">
        <v>1781</v>
      </c>
    </row>
    <row r="10568" spans="1:32" x14ac:dyDescent="0.25">
      <c r="A10568">
        <v>14</v>
      </c>
      <c r="B10568">
        <v>1</v>
      </c>
      <c r="C10568" t="s">
        <v>940</v>
      </c>
      <c r="D10568" t="s">
        <v>941</v>
      </c>
      <c r="E10568">
        <v>1902</v>
      </c>
      <c r="F10568">
        <v>168666</v>
      </c>
      <c r="G10568">
        <v>70</v>
      </c>
      <c r="H10568">
        <v>70</v>
      </c>
      <c r="I10568">
        <v>12</v>
      </c>
      <c r="J10568">
        <v>12</v>
      </c>
      <c r="K10568" t="s">
        <v>1798</v>
      </c>
      <c r="L10568">
        <v>9913</v>
      </c>
      <c r="M10568">
        <v>140490</v>
      </c>
      <c r="N10568">
        <v>1</v>
      </c>
      <c r="O10568">
        <v>1</v>
      </c>
      <c r="P10568">
        <v>1</v>
      </c>
      <c r="Q10568">
        <v>656.36279999999999</v>
      </c>
      <c r="R10568">
        <v>1310.7111</v>
      </c>
      <c r="S10568">
        <v>2</v>
      </c>
      <c r="T10568">
        <v>1310.6983</v>
      </c>
      <c r="U10568">
        <v>1.29E-2</v>
      </c>
      <c r="V10568">
        <v>0</v>
      </c>
      <c r="W10568">
        <v>43.87</v>
      </c>
      <c r="X10568">
        <v>3.6999999999999999E-4</v>
      </c>
      <c r="Y10568" t="s">
        <v>98</v>
      </c>
      <c r="Z10568" t="s">
        <v>944</v>
      </c>
      <c r="AA10568" t="s">
        <v>317</v>
      </c>
      <c r="AF10568" t="s">
        <v>1779</v>
      </c>
    </row>
    <row r="10569" spans="1:32" x14ac:dyDescent="0.25">
      <c r="A10569">
        <v>14</v>
      </c>
      <c r="B10569">
        <v>1</v>
      </c>
      <c r="C10569" t="s">
        <v>940</v>
      </c>
      <c r="D10569" t="s">
        <v>941</v>
      </c>
      <c r="E10569">
        <v>1902</v>
      </c>
      <c r="F10569">
        <v>168666</v>
      </c>
      <c r="G10569">
        <v>70</v>
      </c>
      <c r="H10569">
        <v>70</v>
      </c>
      <c r="I10569">
        <v>12</v>
      </c>
      <c r="J10569">
        <v>12</v>
      </c>
      <c r="K10569" t="s">
        <v>1798</v>
      </c>
      <c r="L10569">
        <v>9913</v>
      </c>
      <c r="M10569">
        <v>74457</v>
      </c>
      <c r="N10569">
        <v>1</v>
      </c>
      <c r="O10569">
        <v>1</v>
      </c>
      <c r="P10569">
        <v>1</v>
      </c>
      <c r="Q10569">
        <v>686.40049999999997</v>
      </c>
      <c r="R10569">
        <v>1370.7864999999999</v>
      </c>
      <c r="S10569">
        <v>2</v>
      </c>
      <c r="T10569">
        <v>1370.7782999999999</v>
      </c>
      <c r="U10569">
        <v>8.2000000000000007E-3</v>
      </c>
      <c r="V10569">
        <v>0</v>
      </c>
      <c r="W10569">
        <v>26.09</v>
      </c>
      <c r="X10569">
        <v>3.5999999999999999E-3</v>
      </c>
      <c r="Y10569" t="s">
        <v>101</v>
      </c>
      <c r="Z10569" t="s">
        <v>945</v>
      </c>
      <c r="AA10569" t="s">
        <v>110</v>
      </c>
      <c r="AF10569" t="s">
        <v>1778</v>
      </c>
    </row>
    <row r="10570" spans="1:32" x14ac:dyDescent="0.25">
      <c r="A10570">
        <v>14</v>
      </c>
      <c r="B10570">
        <v>1</v>
      </c>
      <c r="C10570" t="s">
        <v>940</v>
      </c>
      <c r="D10570" t="s">
        <v>941</v>
      </c>
      <c r="E10570">
        <v>1902</v>
      </c>
      <c r="F10570">
        <v>168666</v>
      </c>
      <c r="G10570">
        <v>70</v>
      </c>
      <c r="H10570">
        <v>70</v>
      </c>
      <c r="I10570">
        <v>12</v>
      </c>
      <c r="J10570">
        <v>12</v>
      </c>
      <c r="K10570" t="s">
        <v>1798</v>
      </c>
      <c r="L10570">
        <v>9913</v>
      </c>
      <c r="M10570">
        <v>79859</v>
      </c>
      <c r="N10570">
        <v>1</v>
      </c>
      <c r="O10570">
        <v>1</v>
      </c>
      <c r="P10570">
        <v>1</v>
      </c>
      <c r="Q10570">
        <v>711.37480000000005</v>
      </c>
      <c r="R10570">
        <v>1420.7351000000001</v>
      </c>
      <c r="S10570">
        <v>2</v>
      </c>
      <c r="T10570">
        <v>1420.7349999999999</v>
      </c>
      <c r="U10570">
        <v>1E-4</v>
      </c>
      <c r="V10570">
        <v>0</v>
      </c>
      <c r="W10570">
        <v>46.52</v>
      </c>
      <c r="X10570">
        <v>1.2999999999999999E-4</v>
      </c>
      <c r="Y10570" t="s">
        <v>101</v>
      </c>
      <c r="Z10570" t="s">
        <v>946</v>
      </c>
      <c r="AA10570" t="s">
        <v>117</v>
      </c>
      <c r="AF10570" t="s">
        <v>1778</v>
      </c>
    </row>
    <row r="10571" spans="1:32" x14ac:dyDescent="0.25">
      <c r="A10571">
        <v>14</v>
      </c>
      <c r="B10571">
        <v>1</v>
      </c>
      <c r="C10571" t="s">
        <v>940</v>
      </c>
      <c r="D10571" t="s">
        <v>941</v>
      </c>
      <c r="E10571">
        <v>1902</v>
      </c>
      <c r="F10571">
        <v>168666</v>
      </c>
      <c r="G10571">
        <v>70</v>
      </c>
      <c r="H10571">
        <v>70</v>
      </c>
      <c r="I10571">
        <v>12</v>
      </c>
      <c r="J10571">
        <v>12</v>
      </c>
      <c r="K10571" t="s">
        <v>1798</v>
      </c>
      <c r="L10571">
        <v>9913</v>
      </c>
      <c r="M10571">
        <v>79900</v>
      </c>
      <c r="N10571">
        <v>1</v>
      </c>
      <c r="O10571">
        <v>1</v>
      </c>
      <c r="P10571">
        <v>1</v>
      </c>
      <c r="Q10571">
        <v>711.38149999999996</v>
      </c>
      <c r="R10571">
        <v>1420.7484999999999</v>
      </c>
      <c r="S10571">
        <v>2</v>
      </c>
      <c r="T10571">
        <v>1420.7349999999999</v>
      </c>
      <c r="U10571">
        <v>1.34E-2</v>
      </c>
      <c r="V10571">
        <v>0</v>
      </c>
      <c r="W10571">
        <v>21.45</v>
      </c>
      <c r="X10571">
        <v>9.7000000000000003E-3</v>
      </c>
      <c r="Y10571" t="s">
        <v>101</v>
      </c>
      <c r="Z10571" t="s">
        <v>946</v>
      </c>
      <c r="AA10571" t="s">
        <v>117</v>
      </c>
      <c r="AF10571" t="s">
        <v>1787</v>
      </c>
    </row>
    <row r="10572" spans="1:32" x14ac:dyDescent="0.25">
      <c r="A10572">
        <v>14</v>
      </c>
      <c r="B10572">
        <v>1</v>
      </c>
      <c r="C10572" t="s">
        <v>940</v>
      </c>
      <c r="D10572" t="s">
        <v>941</v>
      </c>
      <c r="E10572">
        <v>1902</v>
      </c>
      <c r="F10572">
        <v>168666</v>
      </c>
      <c r="G10572">
        <v>70</v>
      </c>
      <c r="H10572">
        <v>70</v>
      </c>
      <c r="I10572">
        <v>12</v>
      </c>
      <c r="J10572">
        <v>12</v>
      </c>
      <c r="K10572" t="s">
        <v>1798</v>
      </c>
      <c r="L10572">
        <v>9913</v>
      </c>
      <c r="M10572">
        <v>80887</v>
      </c>
      <c r="N10572">
        <v>1</v>
      </c>
      <c r="O10572">
        <v>1</v>
      </c>
      <c r="P10572">
        <v>1</v>
      </c>
      <c r="Q10572">
        <v>716.8614</v>
      </c>
      <c r="R10572">
        <v>1431.7083</v>
      </c>
      <c r="S10572">
        <v>2</v>
      </c>
      <c r="T10572">
        <v>1431.7093</v>
      </c>
      <c r="U10572">
        <v>-1E-3</v>
      </c>
      <c r="V10572">
        <v>0</v>
      </c>
      <c r="W10572">
        <v>67.650000000000006</v>
      </c>
      <c r="X10572" s="1">
        <v>4.1999999999999996E-6</v>
      </c>
      <c r="Y10572" t="s">
        <v>98</v>
      </c>
      <c r="Z10572" t="s">
        <v>947</v>
      </c>
      <c r="AA10572" t="s">
        <v>138</v>
      </c>
      <c r="AF10572" t="s">
        <v>1784</v>
      </c>
    </row>
    <row r="10573" spans="1:32" x14ac:dyDescent="0.25">
      <c r="A10573">
        <v>14</v>
      </c>
      <c r="B10573">
        <v>1</v>
      </c>
      <c r="C10573" t="s">
        <v>940</v>
      </c>
      <c r="D10573" t="s">
        <v>941</v>
      </c>
      <c r="E10573">
        <v>1902</v>
      </c>
      <c r="F10573">
        <v>168666</v>
      </c>
      <c r="G10573">
        <v>70</v>
      </c>
      <c r="H10573">
        <v>70</v>
      </c>
      <c r="I10573">
        <v>12</v>
      </c>
      <c r="J10573">
        <v>12</v>
      </c>
      <c r="K10573" t="s">
        <v>1798</v>
      </c>
      <c r="L10573">
        <v>9913</v>
      </c>
      <c r="M10573">
        <v>80889</v>
      </c>
      <c r="N10573">
        <v>1</v>
      </c>
      <c r="O10573">
        <v>1</v>
      </c>
      <c r="P10573">
        <v>1</v>
      </c>
      <c r="Q10573">
        <v>716.86249999999995</v>
      </c>
      <c r="R10573">
        <v>1431.7104999999999</v>
      </c>
      <c r="S10573">
        <v>2</v>
      </c>
      <c r="T10573">
        <v>1431.7093</v>
      </c>
      <c r="U10573">
        <v>1.1999999999999999E-3</v>
      </c>
      <c r="V10573">
        <v>0</v>
      </c>
      <c r="W10573">
        <v>92.82</v>
      </c>
      <c r="X10573" s="1">
        <v>2.4E-8</v>
      </c>
      <c r="Y10573" t="s">
        <v>98</v>
      </c>
      <c r="Z10573" t="s">
        <v>947</v>
      </c>
      <c r="AA10573" t="s">
        <v>138</v>
      </c>
      <c r="AF10573" t="s">
        <v>1787</v>
      </c>
    </row>
    <row r="10574" spans="1:32" x14ac:dyDescent="0.25">
      <c r="A10574">
        <v>14</v>
      </c>
      <c r="B10574">
        <v>1</v>
      </c>
      <c r="C10574" t="s">
        <v>940</v>
      </c>
      <c r="D10574" t="s">
        <v>941</v>
      </c>
      <c r="E10574">
        <v>1902</v>
      </c>
      <c r="F10574">
        <v>168666</v>
      </c>
      <c r="G10574">
        <v>70</v>
      </c>
      <c r="H10574">
        <v>70</v>
      </c>
      <c r="I10574">
        <v>12</v>
      </c>
      <c r="J10574">
        <v>12</v>
      </c>
      <c r="K10574" t="s">
        <v>1798</v>
      </c>
      <c r="L10574">
        <v>9913</v>
      </c>
      <c r="M10574">
        <v>80892</v>
      </c>
      <c r="N10574">
        <v>1</v>
      </c>
      <c r="O10574">
        <v>1</v>
      </c>
      <c r="P10574">
        <v>1</v>
      </c>
      <c r="Q10574">
        <v>716.86479999999995</v>
      </c>
      <c r="R10574">
        <v>1431.7150999999999</v>
      </c>
      <c r="S10574">
        <v>2</v>
      </c>
      <c r="T10574">
        <v>1431.7093</v>
      </c>
      <c r="U10574">
        <v>5.7999999999999996E-3</v>
      </c>
      <c r="V10574">
        <v>0</v>
      </c>
      <c r="W10574">
        <v>47</v>
      </c>
      <c r="X10574">
        <v>4.0999999999999999E-4</v>
      </c>
      <c r="Y10574" t="s">
        <v>98</v>
      </c>
      <c r="Z10574" t="s">
        <v>947</v>
      </c>
      <c r="AA10574" t="s">
        <v>138</v>
      </c>
      <c r="AF10574" t="s">
        <v>1786</v>
      </c>
    </row>
    <row r="10575" spans="1:32" x14ac:dyDescent="0.25">
      <c r="A10575">
        <v>14</v>
      </c>
      <c r="B10575">
        <v>1</v>
      </c>
      <c r="C10575" t="s">
        <v>940</v>
      </c>
      <c r="D10575" t="s">
        <v>941</v>
      </c>
      <c r="E10575">
        <v>1902</v>
      </c>
      <c r="F10575">
        <v>168666</v>
      </c>
      <c r="G10575">
        <v>70</v>
      </c>
      <c r="H10575">
        <v>70</v>
      </c>
      <c r="I10575">
        <v>12</v>
      </c>
      <c r="J10575">
        <v>12</v>
      </c>
      <c r="K10575" t="s">
        <v>1798</v>
      </c>
      <c r="L10575">
        <v>9913</v>
      </c>
      <c r="M10575">
        <v>80893</v>
      </c>
      <c r="N10575">
        <v>1</v>
      </c>
      <c r="O10575">
        <v>1</v>
      </c>
      <c r="P10575">
        <v>1</v>
      </c>
      <c r="Q10575">
        <v>716.86530000000005</v>
      </c>
      <c r="R10575">
        <v>1431.7159999999999</v>
      </c>
      <c r="S10575">
        <v>2</v>
      </c>
      <c r="T10575">
        <v>1431.7093</v>
      </c>
      <c r="U10575">
        <v>6.7000000000000002E-3</v>
      </c>
      <c r="V10575">
        <v>0</v>
      </c>
      <c r="W10575">
        <v>71.81</v>
      </c>
      <c r="X10575" s="1">
        <v>2.3999999999999999E-6</v>
      </c>
      <c r="Y10575" t="s">
        <v>98</v>
      </c>
      <c r="Z10575" t="s">
        <v>947</v>
      </c>
      <c r="AA10575" t="s">
        <v>138</v>
      </c>
      <c r="AF10575" t="s">
        <v>1781</v>
      </c>
    </row>
    <row r="10576" spans="1:32" x14ac:dyDescent="0.25">
      <c r="A10576">
        <v>14</v>
      </c>
      <c r="B10576">
        <v>1</v>
      </c>
      <c r="C10576" t="s">
        <v>940</v>
      </c>
      <c r="D10576" t="s">
        <v>941</v>
      </c>
      <c r="E10576">
        <v>1902</v>
      </c>
      <c r="F10576">
        <v>168666</v>
      </c>
      <c r="G10576">
        <v>70</v>
      </c>
      <c r="H10576">
        <v>70</v>
      </c>
      <c r="I10576">
        <v>12</v>
      </c>
      <c r="J10576">
        <v>12</v>
      </c>
      <c r="K10576" t="s">
        <v>1798</v>
      </c>
      <c r="L10576">
        <v>9913</v>
      </c>
      <c r="M10576">
        <v>80897</v>
      </c>
      <c r="N10576">
        <v>1</v>
      </c>
      <c r="O10576">
        <v>1</v>
      </c>
      <c r="P10576">
        <v>1</v>
      </c>
      <c r="Q10576">
        <v>716.86829999999998</v>
      </c>
      <c r="R10576">
        <v>1431.722</v>
      </c>
      <c r="S10576">
        <v>2</v>
      </c>
      <c r="T10576">
        <v>1431.7093</v>
      </c>
      <c r="U10576">
        <v>1.2699999999999999E-2</v>
      </c>
      <c r="V10576">
        <v>0</v>
      </c>
      <c r="W10576">
        <v>62.05</v>
      </c>
      <c r="X10576" s="1">
        <v>2.4000000000000001E-5</v>
      </c>
      <c r="Y10576" t="s">
        <v>98</v>
      </c>
      <c r="Z10576" t="s">
        <v>947</v>
      </c>
      <c r="AA10576" t="s">
        <v>138</v>
      </c>
      <c r="AF10576" t="s">
        <v>1778</v>
      </c>
    </row>
    <row r="10577" spans="1:32" x14ac:dyDescent="0.25">
      <c r="A10577">
        <v>14</v>
      </c>
      <c r="B10577">
        <v>1</v>
      </c>
      <c r="C10577" t="s">
        <v>940</v>
      </c>
      <c r="D10577" t="s">
        <v>941</v>
      </c>
      <c r="E10577">
        <v>1902</v>
      </c>
      <c r="F10577">
        <v>168666</v>
      </c>
      <c r="G10577">
        <v>70</v>
      </c>
      <c r="H10577">
        <v>70</v>
      </c>
      <c r="I10577">
        <v>12</v>
      </c>
      <c r="J10577">
        <v>12</v>
      </c>
      <c r="K10577" t="s">
        <v>1798</v>
      </c>
      <c r="L10577">
        <v>9913</v>
      </c>
      <c r="M10577">
        <v>90145</v>
      </c>
      <c r="N10577">
        <v>1</v>
      </c>
      <c r="O10577">
        <v>1</v>
      </c>
      <c r="P10577">
        <v>1</v>
      </c>
      <c r="Q10577">
        <v>770.3904</v>
      </c>
      <c r="R10577">
        <v>1538.7662</v>
      </c>
      <c r="S10577">
        <v>2</v>
      </c>
      <c r="T10577">
        <v>1538.7763</v>
      </c>
      <c r="U10577">
        <v>-1.01E-2</v>
      </c>
      <c r="V10577">
        <v>0</v>
      </c>
      <c r="W10577">
        <v>61.84</v>
      </c>
      <c r="X10577" s="1">
        <v>7.9000000000000006E-6</v>
      </c>
      <c r="Y10577" t="s">
        <v>101</v>
      </c>
      <c r="Z10577" t="s">
        <v>948</v>
      </c>
      <c r="AA10577" t="s">
        <v>104</v>
      </c>
      <c r="AB10577" t="s">
        <v>36</v>
      </c>
      <c r="AC10577" t="s">
        <v>949</v>
      </c>
      <c r="AF10577" t="s">
        <v>1780</v>
      </c>
    </row>
    <row r="10578" spans="1:32" x14ac:dyDescent="0.25">
      <c r="A10578">
        <v>14</v>
      </c>
      <c r="B10578">
        <v>1</v>
      </c>
      <c r="C10578" t="s">
        <v>940</v>
      </c>
      <c r="D10578" t="s">
        <v>941</v>
      </c>
      <c r="E10578">
        <v>1902</v>
      </c>
      <c r="F10578">
        <v>168666</v>
      </c>
      <c r="G10578">
        <v>70</v>
      </c>
      <c r="H10578">
        <v>70</v>
      </c>
      <c r="I10578">
        <v>12</v>
      </c>
      <c r="J10578">
        <v>12</v>
      </c>
      <c r="K10578" t="s">
        <v>1798</v>
      </c>
      <c r="L10578">
        <v>9913</v>
      </c>
      <c r="M10578">
        <v>90146</v>
      </c>
      <c r="N10578">
        <v>1</v>
      </c>
      <c r="O10578">
        <v>1</v>
      </c>
      <c r="P10578">
        <v>1</v>
      </c>
      <c r="Q10578">
        <v>770.39179999999999</v>
      </c>
      <c r="R10578">
        <v>1538.7691</v>
      </c>
      <c r="S10578">
        <v>2</v>
      </c>
      <c r="T10578">
        <v>1538.7763</v>
      </c>
      <c r="U10578">
        <v>-7.1000000000000004E-3</v>
      </c>
      <c r="V10578">
        <v>0</v>
      </c>
      <c r="W10578">
        <v>71.23</v>
      </c>
      <c r="X10578" s="1">
        <v>3.3000000000000002E-7</v>
      </c>
      <c r="Y10578" t="s">
        <v>101</v>
      </c>
      <c r="Z10578" t="s">
        <v>948</v>
      </c>
      <c r="AA10578" t="s">
        <v>104</v>
      </c>
      <c r="AB10578" t="s">
        <v>36</v>
      </c>
      <c r="AC10578" t="s">
        <v>949</v>
      </c>
      <c r="AF10578" t="s">
        <v>1785</v>
      </c>
    </row>
    <row r="10579" spans="1:32" x14ac:dyDescent="0.25">
      <c r="A10579">
        <v>14</v>
      </c>
      <c r="B10579">
        <v>1</v>
      </c>
      <c r="C10579" t="s">
        <v>940</v>
      </c>
      <c r="D10579" t="s">
        <v>941</v>
      </c>
      <c r="E10579">
        <v>1902</v>
      </c>
      <c r="F10579">
        <v>168666</v>
      </c>
      <c r="G10579">
        <v>70</v>
      </c>
      <c r="H10579">
        <v>70</v>
      </c>
      <c r="I10579">
        <v>12</v>
      </c>
      <c r="J10579">
        <v>12</v>
      </c>
      <c r="K10579" t="s">
        <v>1798</v>
      </c>
      <c r="L10579">
        <v>9913</v>
      </c>
      <c r="M10579">
        <v>90149</v>
      </c>
      <c r="N10579">
        <v>1</v>
      </c>
      <c r="O10579">
        <v>1</v>
      </c>
      <c r="P10579">
        <v>1</v>
      </c>
      <c r="Q10579">
        <v>770.39400000000001</v>
      </c>
      <c r="R10579">
        <v>1538.7735</v>
      </c>
      <c r="S10579">
        <v>2</v>
      </c>
      <c r="T10579">
        <v>1538.7763</v>
      </c>
      <c r="U10579">
        <v>-2.7000000000000001E-3</v>
      </c>
      <c r="V10579">
        <v>0</v>
      </c>
      <c r="W10579">
        <v>49.62</v>
      </c>
      <c r="X10579">
        <v>1.2999999999999999E-4</v>
      </c>
      <c r="Y10579" t="s">
        <v>101</v>
      </c>
      <c r="Z10579" t="s">
        <v>948</v>
      </c>
      <c r="AA10579" t="s">
        <v>104</v>
      </c>
      <c r="AB10579" t="s">
        <v>36</v>
      </c>
      <c r="AC10579" t="s">
        <v>949</v>
      </c>
      <c r="AF10579" t="s">
        <v>1785</v>
      </c>
    </row>
    <row r="10580" spans="1:32" x14ac:dyDescent="0.25">
      <c r="A10580">
        <v>14</v>
      </c>
      <c r="B10580">
        <v>1</v>
      </c>
      <c r="C10580" t="s">
        <v>940</v>
      </c>
      <c r="D10580" t="s">
        <v>941</v>
      </c>
      <c r="E10580">
        <v>1902</v>
      </c>
      <c r="F10580">
        <v>168666</v>
      </c>
      <c r="G10580">
        <v>70</v>
      </c>
      <c r="H10580">
        <v>70</v>
      </c>
      <c r="I10580">
        <v>12</v>
      </c>
      <c r="J10580">
        <v>12</v>
      </c>
      <c r="K10580" t="s">
        <v>1798</v>
      </c>
      <c r="L10580">
        <v>9913</v>
      </c>
      <c r="M10580">
        <v>90150</v>
      </c>
      <c r="N10580">
        <v>1</v>
      </c>
      <c r="O10580">
        <v>1</v>
      </c>
      <c r="P10580">
        <v>1</v>
      </c>
      <c r="Q10580">
        <v>770.39409999999998</v>
      </c>
      <c r="R10580">
        <v>1538.7736</v>
      </c>
      <c r="S10580">
        <v>2</v>
      </c>
      <c r="T10580">
        <v>1538.7763</v>
      </c>
      <c r="U10580">
        <v>-2.5999999999999999E-3</v>
      </c>
      <c r="V10580">
        <v>0</v>
      </c>
      <c r="W10580">
        <v>81.709999999999994</v>
      </c>
      <c r="X10580" s="1">
        <v>5.2999999999999998E-8</v>
      </c>
      <c r="Y10580" t="s">
        <v>101</v>
      </c>
      <c r="Z10580" t="s">
        <v>948</v>
      </c>
      <c r="AA10580" t="s">
        <v>104</v>
      </c>
      <c r="AB10580" t="s">
        <v>36</v>
      </c>
      <c r="AC10580" t="s">
        <v>949</v>
      </c>
      <c r="AF10580" t="s">
        <v>1783</v>
      </c>
    </row>
    <row r="10581" spans="1:32" x14ac:dyDescent="0.25">
      <c r="A10581">
        <v>14</v>
      </c>
      <c r="B10581">
        <v>1</v>
      </c>
      <c r="C10581" t="s">
        <v>940</v>
      </c>
      <c r="D10581" t="s">
        <v>941</v>
      </c>
      <c r="E10581">
        <v>1902</v>
      </c>
      <c r="F10581">
        <v>168666</v>
      </c>
      <c r="G10581">
        <v>70</v>
      </c>
      <c r="H10581">
        <v>70</v>
      </c>
      <c r="I10581">
        <v>12</v>
      </c>
      <c r="J10581">
        <v>12</v>
      </c>
      <c r="K10581" t="s">
        <v>1798</v>
      </c>
      <c r="L10581">
        <v>9913</v>
      </c>
      <c r="M10581">
        <v>90152</v>
      </c>
      <c r="N10581">
        <v>1</v>
      </c>
      <c r="O10581">
        <v>1</v>
      </c>
      <c r="P10581">
        <v>1</v>
      </c>
      <c r="Q10581">
        <v>770.39430000000004</v>
      </c>
      <c r="R10581">
        <v>1538.7741000000001</v>
      </c>
      <c r="S10581">
        <v>2</v>
      </c>
      <c r="T10581">
        <v>1538.7763</v>
      </c>
      <c r="U10581">
        <v>-2.2000000000000001E-3</v>
      </c>
      <c r="V10581">
        <v>0</v>
      </c>
      <c r="W10581">
        <v>68.31</v>
      </c>
      <c r="X10581" s="1">
        <v>9.7999999999999993E-7</v>
      </c>
      <c r="Y10581" t="s">
        <v>101</v>
      </c>
      <c r="Z10581" t="s">
        <v>948</v>
      </c>
      <c r="AA10581" t="s">
        <v>104</v>
      </c>
      <c r="AB10581" t="s">
        <v>36</v>
      </c>
      <c r="AC10581" t="s">
        <v>949</v>
      </c>
      <c r="AF10581" t="s">
        <v>1784</v>
      </c>
    </row>
    <row r="10582" spans="1:32" x14ac:dyDescent="0.25">
      <c r="A10582">
        <v>14</v>
      </c>
      <c r="B10582">
        <v>1</v>
      </c>
      <c r="C10582" t="s">
        <v>940</v>
      </c>
      <c r="D10582" t="s">
        <v>941</v>
      </c>
      <c r="E10582">
        <v>1902</v>
      </c>
      <c r="F10582">
        <v>168666</v>
      </c>
      <c r="G10582">
        <v>70</v>
      </c>
      <c r="H10582">
        <v>70</v>
      </c>
      <c r="I10582">
        <v>12</v>
      </c>
      <c r="J10582">
        <v>12</v>
      </c>
      <c r="K10582" t="s">
        <v>1798</v>
      </c>
      <c r="L10582">
        <v>9913</v>
      </c>
      <c r="M10582">
        <v>90153</v>
      </c>
      <c r="N10582">
        <v>1</v>
      </c>
      <c r="O10582">
        <v>1</v>
      </c>
      <c r="P10582">
        <v>1</v>
      </c>
      <c r="Q10582">
        <v>770.39440000000002</v>
      </c>
      <c r="R10582">
        <v>1538.7743</v>
      </c>
      <c r="S10582">
        <v>2</v>
      </c>
      <c r="T10582">
        <v>1538.7763</v>
      </c>
      <c r="U10582">
        <v>-2E-3</v>
      </c>
      <c r="V10582">
        <v>0</v>
      </c>
      <c r="W10582">
        <v>84.74</v>
      </c>
      <c r="X10582" s="1">
        <v>5.2999999999999998E-8</v>
      </c>
      <c r="Y10582" t="s">
        <v>101</v>
      </c>
      <c r="Z10582" t="s">
        <v>948</v>
      </c>
      <c r="AA10582" t="s">
        <v>104</v>
      </c>
      <c r="AB10582" t="s">
        <v>36</v>
      </c>
      <c r="AC10582" t="s">
        <v>949</v>
      </c>
      <c r="AF10582" t="s">
        <v>1779</v>
      </c>
    </row>
    <row r="10583" spans="1:32" x14ac:dyDescent="0.25">
      <c r="A10583">
        <v>14</v>
      </c>
      <c r="B10583">
        <v>1</v>
      </c>
      <c r="C10583" t="s">
        <v>940</v>
      </c>
      <c r="D10583" t="s">
        <v>941</v>
      </c>
      <c r="E10583">
        <v>1902</v>
      </c>
      <c r="F10583">
        <v>168666</v>
      </c>
      <c r="G10583">
        <v>70</v>
      </c>
      <c r="H10583">
        <v>70</v>
      </c>
      <c r="I10583">
        <v>12</v>
      </c>
      <c r="J10583">
        <v>12</v>
      </c>
      <c r="K10583" t="s">
        <v>1798</v>
      </c>
      <c r="L10583">
        <v>9913</v>
      </c>
      <c r="M10583">
        <v>90154</v>
      </c>
      <c r="N10583">
        <v>1</v>
      </c>
      <c r="O10583">
        <v>1</v>
      </c>
      <c r="P10583">
        <v>1</v>
      </c>
      <c r="Q10583">
        <v>770.39449999999999</v>
      </c>
      <c r="R10583">
        <v>1538.7743</v>
      </c>
      <c r="S10583">
        <v>2</v>
      </c>
      <c r="T10583">
        <v>1538.7763</v>
      </c>
      <c r="U10583">
        <v>-1.9E-3</v>
      </c>
      <c r="V10583">
        <v>0</v>
      </c>
      <c r="W10583">
        <v>70.790000000000006</v>
      </c>
      <c r="X10583" s="1">
        <v>9.9999999999999995E-7</v>
      </c>
      <c r="Y10583" t="s">
        <v>101</v>
      </c>
      <c r="Z10583" t="s">
        <v>948</v>
      </c>
      <c r="AA10583" t="s">
        <v>104</v>
      </c>
      <c r="AB10583" t="s">
        <v>36</v>
      </c>
      <c r="AC10583" t="s">
        <v>949</v>
      </c>
      <c r="AF10583" t="s">
        <v>1786</v>
      </c>
    </row>
    <row r="10584" spans="1:32" x14ac:dyDescent="0.25">
      <c r="A10584">
        <v>14</v>
      </c>
      <c r="B10584">
        <v>1</v>
      </c>
      <c r="C10584" t="s">
        <v>940</v>
      </c>
      <c r="D10584" t="s">
        <v>941</v>
      </c>
      <c r="E10584">
        <v>1902</v>
      </c>
      <c r="F10584">
        <v>168666</v>
      </c>
      <c r="G10584">
        <v>70</v>
      </c>
      <c r="H10584">
        <v>70</v>
      </c>
      <c r="I10584">
        <v>12</v>
      </c>
      <c r="J10584">
        <v>12</v>
      </c>
      <c r="K10584" t="s">
        <v>1798</v>
      </c>
      <c r="L10584">
        <v>9913</v>
      </c>
      <c r="M10584">
        <v>90159</v>
      </c>
      <c r="N10584">
        <v>1</v>
      </c>
      <c r="O10584">
        <v>1</v>
      </c>
      <c r="P10584">
        <v>1</v>
      </c>
      <c r="Q10584">
        <v>770.39530000000002</v>
      </c>
      <c r="R10584">
        <v>1538.7761</v>
      </c>
      <c r="S10584">
        <v>2</v>
      </c>
      <c r="T10584">
        <v>1538.7763</v>
      </c>
      <c r="U10584">
        <v>-2.0000000000000001E-4</v>
      </c>
      <c r="V10584">
        <v>0</v>
      </c>
      <c r="W10584">
        <v>80.239999999999995</v>
      </c>
      <c r="X10584" s="1">
        <v>3.1E-7</v>
      </c>
      <c r="Y10584" t="s">
        <v>101</v>
      </c>
      <c r="Z10584" t="s">
        <v>948</v>
      </c>
      <c r="AA10584" t="s">
        <v>104</v>
      </c>
      <c r="AB10584" t="s">
        <v>36</v>
      </c>
      <c r="AC10584" t="s">
        <v>949</v>
      </c>
      <c r="AF10584" t="s">
        <v>1779</v>
      </c>
    </row>
    <row r="10585" spans="1:32" x14ac:dyDescent="0.25">
      <c r="A10585">
        <v>14</v>
      </c>
      <c r="B10585">
        <v>1</v>
      </c>
      <c r="C10585" t="s">
        <v>940</v>
      </c>
      <c r="D10585" t="s">
        <v>941</v>
      </c>
      <c r="E10585">
        <v>1902</v>
      </c>
      <c r="F10585">
        <v>168666</v>
      </c>
      <c r="G10585">
        <v>70</v>
      </c>
      <c r="H10585">
        <v>70</v>
      </c>
      <c r="I10585">
        <v>12</v>
      </c>
      <c r="J10585">
        <v>12</v>
      </c>
      <c r="K10585" t="s">
        <v>1798</v>
      </c>
      <c r="L10585">
        <v>9913</v>
      </c>
      <c r="M10585">
        <v>90163</v>
      </c>
      <c r="N10585">
        <v>1</v>
      </c>
      <c r="O10585">
        <v>1</v>
      </c>
      <c r="P10585">
        <v>1</v>
      </c>
      <c r="Q10585">
        <v>770.39599999999996</v>
      </c>
      <c r="R10585">
        <v>1538.7774999999999</v>
      </c>
      <c r="S10585">
        <v>2</v>
      </c>
      <c r="T10585">
        <v>1538.7763</v>
      </c>
      <c r="U10585">
        <v>1.1999999999999999E-3</v>
      </c>
      <c r="V10585">
        <v>0</v>
      </c>
      <c r="W10585">
        <v>53.37</v>
      </c>
      <c r="X10585" s="1">
        <v>3.8999999999999999E-5</v>
      </c>
      <c r="Y10585" t="s">
        <v>101</v>
      </c>
      <c r="Z10585" t="s">
        <v>948</v>
      </c>
      <c r="AA10585" t="s">
        <v>104</v>
      </c>
      <c r="AB10585" t="s">
        <v>36</v>
      </c>
      <c r="AC10585" t="s">
        <v>949</v>
      </c>
      <c r="AF10585" t="s">
        <v>1784</v>
      </c>
    </row>
    <row r="10586" spans="1:32" x14ac:dyDescent="0.25">
      <c r="A10586">
        <v>14</v>
      </c>
      <c r="B10586">
        <v>1</v>
      </c>
      <c r="C10586" t="s">
        <v>940</v>
      </c>
      <c r="D10586" t="s">
        <v>941</v>
      </c>
      <c r="E10586">
        <v>1902</v>
      </c>
      <c r="F10586">
        <v>168666</v>
      </c>
      <c r="G10586">
        <v>70</v>
      </c>
      <c r="H10586">
        <v>70</v>
      </c>
      <c r="I10586">
        <v>12</v>
      </c>
      <c r="J10586">
        <v>12</v>
      </c>
      <c r="K10586" t="s">
        <v>1798</v>
      </c>
      <c r="L10586">
        <v>9913</v>
      </c>
      <c r="M10586">
        <v>90164</v>
      </c>
      <c r="N10586">
        <v>1</v>
      </c>
      <c r="O10586">
        <v>1</v>
      </c>
      <c r="P10586">
        <v>1</v>
      </c>
      <c r="Q10586">
        <v>770.39599999999996</v>
      </c>
      <c r="R10586">
        <v>1538.7774999999999</v>
      </c>
      <c r="S10586">
        <v>2</v>
      </c>
      <c r="T10586">
        <v>1538.7763</v>
      </c>
      <c r="U10586">
        <v>1.1999999999999999E-3</v>
      </c>
      <c r="V10586">
        <v>0</v>
      </c>
      <c r="W10586">
        <v>74.12</v>
      </c>
      <c r="X10586" s="1">
        <v>4.9999999999999998E-7</v>
      </c>
      <c r="Y10586" t="s">
        <v>101</v>
      </c>
      <c r="Z10586" t="s">
        <v>948</v>
      </c>
      <c r="AA10586" t="s">
        <v>104</v>
      </c>
      <c r="AB10586" t="s">
        <v>36</v>
      </c>
      <c r="AC10586" t="s">
        <v>949</v>
      </c>
      <c r="AF10586" t="s">
        <v>1781</v>
      </c>
    </row>
    <row r="10587" spans="1:32" x14ac:dyDescent="0.25">
      <c r="A10587">
        <v>14</v>
      </c>
      <c r="B10587">
        <v>1</v>
      </c>
      <c r="C10587" t="s">
        <v>940</v>
      </c>
      <c r="D10587" t="s">
        <v>941</v>
      </c>
      <c r="E10587">
        <v>1902</v>
      </c>
      <c r="F10587">
        <v>168666</v>
      </c>
      <c r="G10587">
        <v>70</v>
      </c>
      <c r="H10587">
        <v>70</v>
      </c>
      <c r="I10587">
        <v>12</v>
      </c>
      <c r="J10587">
        <v>12</v>
      </c>
      <c r="K10587" t="s">
        <v>1798</v>
      </c>
      <c r="L10587">
        <v>9913</v>
      </c>
      <c r="M10587">
        <v>90167</v>
      </c>
      <c r="N10587">
        <v>1</v>
      </c>
      <c r="O10587">
        <v>1</v>
      </c>
      <c r="P10587">
        <v>1</v>
      </c>
      <c r="Q10587">
        <v>770.39620000000002</v>
      </c>
      <c r="R10587">
        <v>1538.7779</v>
      </c>
      <c r="S10587">
        <v>2</v>
      </c>
      <c r="T10587">
        <v>1538.7763</v>
      </c>
      <c r="U10587">
        <v>1.6000000000000001E-3</v>
      </c>
      <c r="V10587">
        <v>0</v>
      </c>
      <c r="W10587">
        <v>58.77</v>
      </c>
      <c r="X10587" s="1">
        <v>1.2E-5</v>
      </c>
      <c r="Y10587" t="s">
        <v>101</v>
      </c>
      <c r="Z10587" t="s">
        <v>948</v>
      </c>
      <c r="AA10587" t="s">
        <v>104</v>
      </c>
      <c r="AB10587" t="s">
        <v>36</v>
      </c>
      <c r="AC10587" t="s">
        <v>949</v>
      </c>
      <c r="AF10587" t="s">
        <v>1781</v>
      </c>
    </row>
    <row r="10588" spans="1:32" x14ac:dyDescent="0.25">
      <c r="A10588">
        <v>14</v>
      </c>
      <c r="B10588">
        <v>1</v>
      </c>
      <c r="C10588" t="s">
        <v>940</v>
      </c>
      <c r="D10588" t="s">
        <v>941</v>
      </c>
      <c r="E10588">
        <v>1902</v>
      </c>
      <c r="F10588">
        <v>168666</v>
      </c>
      <c r="G10588">
        <v>70</v>
      </c>
      <c r="H10588">
        <v>70</v>
      </c>
      <c r="I10588">
        <v>12</v>
      </c>
      <c r="J10588">
        <v>12</v>
      </c>
      <c r="K10588" t="s">
        <v>1798</v>
      </c>
      <c r="L10588">
        <v>9913</v>
      </c>
      <c r="M10588">
        <v>90168</v>
      </c>
      <c r="N10588">
        <v>1</v>
      </c>
      <c r="O10588">
        <v>1</v>
      </c>
      <c r="P10588">
        <v>1</v>
      </c>
      <c r="Q10588">
        <v>770.3963</v>
      </c>
      <c r="R10588">
        <v>1538.778</v>
      </c>
      <c r="S10588">
        <v>2</v>
      </c>
      <c r="T10588">
        <v>1538.7763</v>
      </c>
      <c r="U10588">
        <v>1.8E-3</v>
      </c>
      <c r="V10588">
        <v>0</v>
      </c>
      <c r="W10588">
        <v>64.510000000000005</v>
      </c>
      <c r="X10588" s="1">
        <v>2.0999999999999998E-6</v>
      </c>
      <c r="Y10588" t="s">
        <v>101</v>
      </c>
      <c r="Z10588" t="s">
        <v>948</v>
      </c>
      <c r="AA10588" t="s">
        <v>104</v>
      </c>
      <c r="AB10588" t="s">
        <v>36</v>
      </c>
      <c r="AC10588" t="s">
        <v>949</v>
      </c>
      <c r="AF10588" t="s">
        <v>1783</v>
      </c>
    </row>
    <row r="10589" spans="1:32" x14ac:dyDescent="0.25">
      <c r="A10589">
        <v>14</v>
      </c>
      <c r="B10589">
        <v>1</v>
      </c>
      <c r="C10589" t="s">
        <v>940</v>
      </c>
      <c r="D10589" t="s">
        <v>941</v>
      </c>
      <c r="E10589">
        <v>1902</v>
      </c>
      <c r="F10589">
        <v>168666</v>
      </c>
      <c r="G10589">
        <v>70</v>
      </c>
      <c r="H10589">
        <v>70</v>
      </c>
      <c r="I10589">
        <v>12</v>
      </c>
      <c r="J10589">
        <v>12</v>
      </c>
      <c r="K10589" t="s">
        <v>1798</v>
      </c>
      <c r="L10589">
        <v>9913</v>
      </c>
      <c r="M10589">
        <v>90169</v>
      </c>
      <c r="N10589">
        <v>1</v>
      </c>
      <c r="O10589">
        <v>1</v>
      </c>
      <c r="P10589">
        <v>1</v>
      </c>
      <c r="Q10589">
        <v>770.3963</v>
      </c>
      <c r="R10589">
        <v>1538.7781</v>
      </c>
      <c r="S10589">
        <v>2</v>
      </c>
      <c r="T10589">
        <v>1538.7763</v>
      </c>
      <c r="U10589">
        <v>1.8E-3</v>
      </c>
      <c r="V10589">
        <v>0</v>
      </c>
      <c r="W10589">
        <v>75.900000000000006</v>
      </c>
      <c r="X10589" s="1">
        <v>1.1000000000000001E-7</v>
      </c>
      <c r="Y10589" t="s">
        <v>101</v>
      </c>
      <c r="Z10589" t="s">
        <v>948</v>
      </c>
      <c r="AA10589" t="s">
        <v>104</v>
      </c>
      <c r="AB10589" t="s">
        <v>36</v>
      </c>
      <c r="AC10589" t="s">
        <v>949</v>
      </c>
      <c r="AF10589" t="s">
        <v>1780</v>
      </c>
    </row>
    <row r="10590" spans="1:32" x14ac:dyDescent="0.25">
      <c r="A10590">
        <v>14</v>
      </c>
      <c r="B10590">
        <v>1</v>
      </c>
      <c r="C10590" t="s">
        <v>940</v>
      </c>
      <c r="D10590" t="s">
        <v>941</v>
      </c>
      <c r="E10590">
        <v>1902</v>
      </c>
      <c r="F10590">
        <v>168666</v>
      </c>
      <c r="G10590">
        <v>70</v>
      </c>
      <c r="H10590">
        <v>70</v>
      </c>
      <c r="I10590">
        <v>12</v>
      </c>
      <c r="J10590">
        <v>12</v>
      </c>
      <c r="K10590" t="s">
        <v>1798</v>
      </c>
      <c r="L10590">
        <v>9913</v>
      </c>
      <c r="M10590">
        <v>90170</v>
      </c>
      <c r="N10590">
        <v>1</v>
      </c>
      <c r="O10590">
        <v>1</v>
      </c>
      <c r="P10590">
        <v>1</v>
      </c>
      <c r="Q10590">
        <v>770.39639999999997</v>
      </c>
      <c r="R10590">
        <v>1538.7782</v>
      </c>
      <c r="S10590">
        <v>2</v>
      </c>
      <c r="T10590">
        <v>1538.7763</v>
      </c>
      <c r="U10590">
        <v>1.9E-3</v>
      </c>
      <c r="V10590">
        <v>0</v>
      </c>
      <c r="W10590">
        <v>50.85</v>
      </c>
      <c r="X10590" s="1">
        <v>5.1E-5</v>
      </c>
      <c r="Y10590" t="s">
        <v>101</v>
      </c>
      <c r="Z10590" t="s">
        <v>948</v>
      </c>
      <c r="AA10590" t="s">
        <v>104</v>
      </c>
      <c r="AB10590" t="s">
        <v>36</v>
      </c>
      <c r="AC10590" t="s">
        <v>949</v>
      </c>
      <c r="AF10590" t="s">
        <v>1781</v>
      </c>
    </row>
    <row r="10591" spans="1:32" x14ac:dyDescent="0.25">
      <c r="A10591">
        <v>14</v>
      </c>
      <c r="B10591">
        <v>1</v>
      </c>
      <c r="C10591" t="s">
        <v>940</v>
      </c>
      <c r="D10591" t="s">
        <v>941</v>
      </c>
      <c r="E10591">
        <v>1902</v>
      </c>
      <c r="F10591">
        <v>168666</v>
      </c>
      <c r="G10591">
        <v>70</v>
      </c>
      <c r="H10591">
        <v>70</v>
      </c>
      <c r="I10591">
        <v>12</v>
      </c>
      <c r="J10591">
        <v>12</v>
      </c>
      <c r="K10591" t="s">
        <v>1798</v>
      </c>
      <c r="L10591">
        <v>9913</v>
      </c>
      <c r="M10591">
        <v>90174</v>
      </c>
      <c r="N10591">
        <v>1</v>
      </c>
      <c r="O10591">
        <v>1</v>
      </c>
      <c r="P10591">
        <v>1</v>
      </c>
      <c r="Q10591">
        <v>770.39670000000001</v>
      </c>
      <c r="R10591">
        <v>1538.7789</v>
      </c>
      <c r="S10591">
        <v>2</v>
      </c>
      <c r="T10591">
        <v>1538.7763</v>
      </c>
      <c r="U10591">
        <v>2.7000000000000001E-3</v>
      </c>
      <c r="V10591">
        <v>0</v>
      </c>
      <c r="W10591">
        <v>69.64</v>
      </c>
      <c r="X10591" s="1">
        <v>7.6000000000000003E-7</v>
      </c>
      <c r="Y10591" t="s">
        <v>101</v>
      </c>
      <c r="Z10591" t="s">
        <v>948</v>
      </c>
      <c r="AA10591" t="s">
        <v>104</v>
      </c>
      <c r="AB10591" t="s">
        <v>36</v>
      </c>
      <c r="AC10591" t="s">
        <v>949</v>
      </c>
      <c r="AF10591" t="s">
        <v>1780</v>
      </c>
    </row>
    <row r="10592" spans="1:32" x14ac:dyDescent="0.25">
      <c r="A10592">
        <v>14</v>
      </c>
      <c r="B10592">
        <v>1</v>
      </c>
      <c r="C10592" t="s">
        <v>940</v>
      </c>
      <c r="D10592" t="s">
        <v>941</v>
      </c>
      <c r="E10592">
        <v>1902</v>
      </c>
      <c r="F10592">
        <v>168666</v>
      </c>
      <c r="G10592">
        <v>70</v>
      </c>
      <c r="H10592">
        <v>70</v>
      </c>
      <c r="I10592">
        <v>12</v>
      </c>
      <c r="J10592">
        <v>12</v>
      </c>
      <c r="K10592" t="s">
        <v>1798</v>
      </c>
      <c r="L10592">
        <v>9913</v>
      </c>
      <c r="M10592">
        <v>90175</v>
      </c>
      <c r="N10592">
        <v>1</v>
      </c>
      <c r="O10592">
        <v>1</v>
      </c>
      <c r="P10592">
        <v>1</v>
      </c>
      <c r="Q10592">
        <v>770.39679999999998</v>
      </c>
      <c r="R10592">
        <v>1538.779</v>
      </c>
      <c r="S10592">
        <v>2</v>
      </c>
      <c r="T10592">
        <v>1538.7763</v>
      </c>
      <c r="U10592">
        <v>2.7000000000000001E-3</v>
      </c>
      <c r="V10592">
        <v>0</v>
      </c>
      <c r="W10592">
        <v>88.39</v>
      </c>
      <c r="X10592" s="1">
        <v>9.8999999999999993E-9</v>
      </c>
      <c r="Y10592" t="s">
        <v>101</v>
      </c>
      <c r="Z10592" t="s">
        <v>948</v>
      </c>
      <c r="AA10592" t="s">
        <v>104</v>
      </c>
      <c r="AB10592" t="s">
        <v>36</v>
      </c>
      <c r="AC10592" t="s">
        <v>949</v>
      </c>
      <c r="AF10592" t="s">
        <v>1787</v>
      </c>
    </row>
    <row r="10593" spans="1:32" x14ac:dyDescent="0.25">
      <c r="A10593">
        <v>14</v>
      </c>
      <c r="B10593">
        <v>1</v>
      </c>
      <c r="C10593" t="s">
        <v>940</v>
      </c>
      <c r="D10593" t="s">
        <v>941</v>
      </c>
      <c r="E10593">
        <v>1902</v>
      </c>
      <c r="F10593">
        <v>168666</v>
      </c>
      <c r="G10593">
        <v>70</v>
      </c>
      <c r="H10593">
        <v>70</v>
      </c>
      <c r="I10593">
        <v>12</v>
      </c>
      <c r="J10593">
        <v>12</v>
      </c>
      <c r="K10593" t="s">
        <v>1798</v>
      </c>
      <c r="L10593">
        <v>9913</v>
      </c>
      <c r="M10593">
        <v>90182</v>
      </c>
      <c r="N10593">
        <v>1</v>
      </c>
      <c r="O10593">
        <v>1</v>
      </c>
      <c r="P10593">
        <v>1</v>
      </c>
      <c r="Q10593">
        <v>770.39750000000004</v>
      </c>
      <c r="R10593">
        <v>1538.7805000000001</v>
      </c>
      <c r="S10593">
        <v>2</v>
      </c>
      <c r="T10593">
        <v>1538.7763</v>
      </c>
      <c r="U10593">
        <v>4.1999999999999997E-3</v>
      </c>
      <c r="V10593">
        <v>0</v>
      </c>
      <c r="W10593">
        <v>30.26</v>
      </c>
      <c r="X10593">
        <v>1.9E-3</v>
      </c>
      <c r="Y10593" t="s">
        <v>101</v>
      </c>
      <c r="Z10593" t="s">
        <v>948</v>
      </c>
      <c r="AA10593" t="s">
        <v>104</v>
      </c>
      <c r="AB10593" t="s">
        <v>36</v>
      </c>
      <c r="AC10593" t="s">
        <v>949</v>
      </c>
      <c r="AF10593" t="s">
        <v>1786</v>
      </c>
    </row>
    <row r="10594" spans="1:32" x14ac:dyDescent="0.25">
      <c r="A10594">
        <v>14</v>
      </c>
      <c r="B10594">
        <v>1</v>
      </c>
      <c r="C10594" t="s">
        <v>940</v>
      </c>
      <c r="D10594" t="s">
        <v>941</v>
      </c>
      <c r="E10594">
        <v>1902</v>
      </c>
      <c r="F10594">
        <v>168666</v>
      </c>
      <c r="G10594">
        <v>70</v>
      </c>
      <c r="H10594">
        <v>70</v>
      </c>
      <c r="I10594">
        <v>12</v>
      </c>
      <c r="J10594">
        <v>12</v>
      </c>
      <c r="K10594" t="s">
        <v>1798</v>
      </c>
      <c r="L10594">
        <v>9913</v>
      </c>
      <c r="M10594">
        <v>90183</v>
      </c>
      <c r="N10594">
        <v>1</v>
      </c>
      <c r="O10594">
        <v>1</v>
      </c>
      <c r="P10594">
        <v>1</v>
      </c>
      <c r="Q10594">
        <v>770.39750000000004</v>
      </c>
      <c r="R10594">
        <v>1538.7805000000001</v>
      </c>
      <c r="S10594">
        <v>2</v>
      </c>
      <c r="T10594">
        <v>1538.7763</v>
      </c>
      <c r="U10594">
        <v>4.1999999999999997E-3</v>
      </c>
      <c r="V10594">
        <v>0</v>
      </c>
      <c r="W10594">
        <v>70.69</v>
      </c>
      <c r="X10594" s="1">
        <v>9.7000000000000003E-7</v>
      </c>
      <c r="Y10594" t="s">
        <v>101</v>
      </c>
      <c r="Z10594" t="s">
        <v>948</v>
      </c>
      <c r="AA10594" t="s">
        <v>104</v>
      </c>
      <c r="AB10594" t="s">
        <v>36</v>
      </c>
      <c r="AC10594" t="s">
        <v>949</v>
      </c>
      <c r="AF10594" t="s">
        <v>1782</v>
      </c>
    </row>
    <row r="10595" spans="1:32" x14ac:dyDescent="0.25">
      <c r="A10595">
        <v>14</v>
      </c>
      <c r="B10595">
        <v>1</v>
      </c>
      <c r="C10595" t="s">
        <v>940</v>
      </c>
      <c r="D10595" t="s">
        <v>941</v>
      </c>
      <c r="E10595">
        <v>1902</v>
      </c>
      <c r="F10595">
        <v>168666</v>
      </c>
      <c r="G10595">
        <v>70</v>
      </c>
      <c r="H10595">
        <v>70</v>
      </c>
      <c r="I10595">
        <v>12</v>
      </c>
      <c r="J10595">
        <v>12</v>
      </c>
      <c r="K10595" t="s">
        <v>1798</v>
      </c>
      <c r="L10595">
        <v>9913</v>
      </c>
      <c r="M10595">
        <v>90184</v>
      </c>
      <c r="N10595">
        <v>1</v>
      </c>
      <c r="O10595">
        <v>1</v>
      </c>
      <c r="P10595">
        <v>1</v>
      </c>
      <c r="Q10595">
        <v>770.39790000000005</v>
      </c>
      <c r="R10595">
        <v>1538.7811999999999</v>
      </c>
      <c r="S10595">
        <v>2</v>
      </c>
      <c r="T10595">
        <v>1538.7763</v>
      </c>
      <c r="U10595">
        <v>4.8999999999999998E-3</v>
      </c>
      <c r="V10595">
        <v>0</v>
      </c>
      <c r="W10595">
        <v>73.23</v>
      </c>
      <c r="X10595" s="1">
        <v>8.4E-7</v>
      </c>
      <c r="Y10595" t="s">
        <v>101</v>
      </c>
      <c r="Z10595" t="s">
        <v>948</v>
      </c>
      <c r="AA10595" t="s">
        <v>104</v>
      </c>
      <c r="AB10595" t="s">
        <v>36</v>
      </c>
      <c r="AC10595" t="s">
        <v>949</v>
      </c>
      <c r="AF10595" t="s">
        <v>1782</v>
      </c>
    </row>
    <row r="10596" spans="1:32" x14ac:dyDescent="0.25">
      <c r="A10596">
        <v>14</v>
      </c>
      <c r="B10596">
        <v>1</v>
      </c>
      <c r="C10596" t="s">
        <v>940</v>
      </c>
      <c r="D10596" t="s">
        <v>941</v>
      </c>
      <c r="E10596">
        <v>1902</v>
      </c>
      <c r="F10596">
        <v>168666</v>
      </c>
      <c r="G10596">
        <v>70</v>
      </c>
      <c r="H10596">
        <v>70</v>
      </c>
      <c r="I10596">
        <v>12</v>
      </c>
      <c r="J10596">
        <v>12</v>
      </c>
      <c r="K10596" t="s">
        <v>1798</v>
      </c>
      <c r="L10596">
        <v>9913</v>
      </c>
      <c r="M10596">
        <v>90188</v>
      </c>
      <c r="N10596">
        <v>1</v>
      </c>
      <c r="O10596">
        <v>1</v>
      </c>
      <c r="P10596">
        <v>1</v>
      </c>
      <c r="Q10596">
        <v>770.39850000000001</v>
      </c>
      <c r="R10596">
        <v>1538.7825</v>
      </c>
      <c r="S10596">
        <v>2</v>
      </c>
      <c r="T10596">
        <v>1538.7763</v>
      </c>
      <c r="U10596">
        <v>6.1999999999999998E-3</v>
      </c>
      <c r="V10596">
        <v>0</v>
      </c>
      <c r="W10596">
        <v>61.83</v>
      </c>
      <c r="X10596" s="1">
        <v>6.9999999999999999E-6</v>
      </c>
      <c r="Y10596" t="s">
        <v>101</v>
      </c>
      <c r="Z10596" t="s">
        <v>948</v>
      </c>
      <c r="AA10596" t="s">
        <v>104</v>
      </c>
      <c r="AB10596" t="s">
        <v>36</v>
      </c>
      <c r="AC10596" t="s">
        <v>949</v>
      </c>
      <c r="AF10596" t="s">
        <v>1781</v>
      </c>
    </row>
    <row r="10597" spans="1:32" x14ac:dyDescent="0.25">
      <c r="A10597">
        <v>14</v>
      </c>
      <c r="B10597">
        <v>1</v>
      </c>
      <c r="C10597" t="s">
        <v>940</v>
      </c>
      <c r="D10597" t="s">
        <v>941</v>
      </c>
      <c r="E10597">
        <v>1902</v>
      </c>
      <c r="F10597">
        <v>168666</v>
      </c>
      <c r="G10597">
        <v>70</v>
      </c>
      <c r="H10597">
        <v>70</v>
      </c>
      <c r="I10597">
        <v>12</v>
      </c>
      <c r="J10597">
        <v>12</v>
      </c>
      <c r="K10597" t="s">
        <v>1798</v>
      </c>
      <c r="L10597">
        <v>9913</v>
      </c>
      <c r="M10597">
        <v>90189</v>
      </c>
      <c r="N10597">
        <v>1</v>
      </c>
      <c r="O10597">
        <v>1</v>
      </c>
      <c r="P10597">
        <v>1</v>
      </c>
      <c r="Q10597">
        <v>770.39930000000004</v>
      </c>
      <c r="R10597">
        <v>1538.7840000000001</v>
      </c>
      <c r="S10597">
        <v>2</v>
      </c>
      <c r="T10597">
        <v>1538.7763</v>
      </c>
      <c r="U10597">
        <v>7.7000000000000002E-3</v>
      </c>
      <c r="V10597">
        <v>0</v>
      </c>
      <c r="W10597">
        <v>84.69</v>
      </c>
      <c r="X10597" s="1">
        <v>1.3E-7</v>
      </c>
      <c r="Y10597" t="s">
        <v>101</v>
      </c>
      <c r="Z10597" t="s">
        <v>948</v>
      </c>
      <c r="AA10597" t="s">
        <v>104</v>
      </c>
      <c r="AB10597" t="s">
        <v>36</v>
      </c>
      <c r="AC10597" t="s">
        <v>949</v>
      </c>
      <c r="AF10597" t="s">
        <v>1778</v>
      </c>
    </row>
    <row r="10598" spans="1:32" x14ac:dyDescent="0.25">
      <c r="A10598">
        <v>14</v>
      </c>
      <c r="B10598">
        <v>1</v>
      </c>
      <c r="C10598" t="s">
        <v>940</v>
      </c>
      <c r="D10598" t="s">
        <v>941</v>
      </c>
      <c r="E10598">
        <v>1902</v>
      </c>
      <c r="F10598">
        <v>168666</v>
      </c>
      <c r="G10598">
        <v>70</v>
      </c>
      <c r="H10598">
        <v>70</v>
      </c>
      <c r="I10598">
        <v>12</v>
      </c>
      <c r="J10598">
        <v>12</v>
      </c>
      <c r="K10598" t="s">
        <v>1798</v>
      </c>
      <c r="L10598">
        <v>9913</v>
      </c>
      <c r="M10598">
        <v>90192</v>
      </c>
      <c r="N10598">
        <v>1</v>
      </c>
      <c r="O10598">
        <v>1</v>
      </c>
      <c r="P10598">
        <v>1</v>
      </c>
      <c r="Q10598">
        <v>770.39940000000001</v>
      </c>
      <c r="R10598">
        <v>1538.7843</v>
      </c>
      <c r="S10598">
        <v>2</v>
      </c>
      <c r="T10598">
        <v>1538.7763</v>
      </c>
      <c r="U10598">
        <v>8.0000000000000002E-3</v>
      </c>
      <c r="V10598">
        <v>0</v>
      </c>
      <c r="W10598">
        <v>87.42</v>
      </c>
      <c r="X10598" s="1">
        <v>1.3000000000000001E-8</v>
      </c>
      <c r="Y10598" t="s">
        <v>101</v>
      </c>
      <c r="Z10598" t="s">
        <v>948</v>
      </c>
      <c r="AA10598" t="s">
        <v>104</v>
      </c>
      <c r="AB10598" t="s">
        <v>36</v>
      </c>
      <c r="AC10598" t="s">
        <v>949</v>
      </c>
      <c r="AF10598" t="s">
        <v>1787</v>
      </c>
    </row>
    <row r="10599" spans="1:32" x14ac:dyDescent="0.25">
      <c r="A10599">
        <v>14</v>
      </c>
      <c r="B10599">
        <v>1</v>
      </c>
      <c r="C10599" t="s">
        <v>940</v>
      </c>
      <c r="D10599" t="s">
        <v>941</v>
      </c>
      <c r="E10599">
        <v>1902</v>
      </c>
      <c r="F10599">
        <v>168666</v>
      </c>
      <c r="G10599">
        <v>70</v>
      </c>
      <c r="H10599">
        <v>70</v>
      </c>
      <c r="I10599">
        <v>12</v>
      </c>
      <c r="J10599">
        <v>12</v>
      </c>
      <c r="K10599" t="s">
        <v>1798</v>
      </c>
      <c r="L10599">
        <v>9913</v>
      </c>
      <c r="M10599">
        <v>90193</v>
      </c>
      <c r="N10599">
        <v>1</v>
      </c>
      <c r="O10599">
        <v>1</v>
      </c>
      <c r="P10599">
        <v>1</v>
      </c>
      <c r="Q10599">
        <v>770.39949999999999</v>
      </c>
      <c r="R10599">
        <v>1538.7845</v>
      </c>
      <c r="S10599">
        <v>2</v>
      </c>
      <c r="T10599">
        <v>1538.7763</v>
      </c>
      <c r="U10599">
        <v>8.3000000000000001E-3</v>
      </c>
      <c r="V10599">
        <v>0</v>
      </c>
      <c r="W10599">
        <v>66.09</v>
      </c>
      <c r="X10599" s="1">
        <v>6.7000000000000004E-7</v>
      </c>
      <c r="Y10599" t="s">
        <v>101</v>
      </c>
      <c r="Z10599" t="s">
        <v>948</v>
      </c>
      <c r="AA10599" t="s">
        <v>104</v>
      </c>
      <c r="AB10599" t="s">
        <v>36</v>
      </c>
      <c r="AC10599" t="s">
        <v>949</v>
      </c>
      <c r="AF10599" t="s">
        <v>1778</v>
      </c>
    </row>
    <row r="10600" spans="1:32" x14ac:dyDescent="0.25">
      <c r="A10600">
        <v>14</v>
      </c>
      <c r="B10600">
        <v>1</v>
      </c>
      <c r="C10600" t="s">
        <v>940</v>
      </c>
      <c r="D10600" t="s">
        <v>941</v>
      </c>
      <c r="E10600">
        <v>1902</v>
      </c>
      <c r="F10600">
        <v>168666</v>
      </c>
      <c r="G10600">
        <v>70</v>
      </c>
      <c r="H10600">
        <v>70</v>
      </c>
      <c r="I10600">
        <v>12</v>
      </c>
      <c r="J10600">
        <v>12</v>
      </c>
      <c r="K10600" t="s">
        <v>1798</v>
      </c>
      <c r="L10600">
        <v>9913</v>
      </c>
      <c r="M10600">
        <v>90194</v>
      </c>
      <c r="N10600">
        <v>1</v>
      </c>
      <c r="O10600">
        <v>1</v>
      </c>
      <c r="P10600">
        <v>1</v>
      </c>
      <c r="Q10600">
        <v>770.39949999999999</v>
      </c>
      <c r="R10600">
        <v>1538.7845</v>
      </c>
      <c r="S10600">
        <v>2</v>
      </c>
      <c r="T10600">
        <v>1538.7763</v>
      </c>
      <c r="U10600">
        <v>8.3000000000000001E-3</v>
      </c>
      <c r="V10600">
        <v>0</v>
      </c>
      <c r="W10600">
        <v>70.67</v>
      </c>
      <c r="X10600" s="1">
        <v>2.3999999999999998E-7</v>
      </c>
      <c r="Y10600" t="s">
        <v>101</v>
      </c>
      <c r="Z10600" t="s">
        <v>948</v>
      </c>
      <c r="AA10600" t="s">
        <v>104</v>
      </c>
      <c r="AB10600" t="s">
        <v>36</v>
      </c>
      <c r="AC10600" t="s">
        <v>949</v>
      </c>
      <c r="AF10600" t="s">
        <v>1785</v>
      </c>
    </row>
    <row r="10601" spans="1:32" x14ac:dyDescent="0.25">
      <c r="A10601">
        <v>14</v>
      </c>
      <c r="B10601">
        <v>1</v>
      </c>
      <c r="C10601" t="s">
        <v>940</v>
      </c>
      <c r="D10601" t="s">
        <v>941</v>
      </c>
      <c r="E10601">
        <v>1902</v>
      </c>
      <c r="F10601">
        <v>168666</v>
      </c>
      <c r="G10601">
        <v>70</v>
      </c>
      <c r="H10601">
        <v>70</v>
      </c>
      <c r="I10601">
        <v>12</v>
      </c>
      <c r="J10601">
        <v>12</v>
      </c>
      <c r="K10601" t="s">
        <v>1798</v>
      </c>
      <c r="L10601">
        <v>9913</v>
      </c>
      <c r="M10601">
        <v>90195</v>
      </c>
      <c r="N10601">
        <v>1</v>
      </c>
      <c r="O10601">
        <v>1</v>
      </c>
      <c r="P10601">
        <v>1</v>
      </c>
      <c r="Q10601">
        <v>770.39959999999996</v>
      </c>
      <c r="R10601">
        <v>1538.7846</v>
      </c>
      <c r="S10601">
        <v>2</v>
      </c>
      <c r="T10601">
        <v>1538.7763</v>
      </c>
      <c r="U10601">
        <v>8.3000000000000001E-3</v>
      </c>
      <c r="V10601">
        <v>0</v>
      </c>
      <c r="W10601">
        <v>75.13</v>
      </c>
      <c r="X10601" s="1">
        <v>9.3999999999999995E-8</v>
      </c>
      <c r="Y10601" t="s">
        <v>101</v>
      </c>
      <c r="Z10601" t="s">
        <v>948</v>
      </c>
      <c r="AA10601" t="s">
        <v>104</v>
      </c>
      <c r="AB10601" t="s">
        <v>36</v>
      </c>
      <c r="AC10601" t="s">
        <v>949</v>
      </c>
      <c r="AF10601" t="s">
        <v>1783</v>
      </c>
    </row>
    <row r="10602" spans="1:32" x14ac:dyDescent="0.25">
      <c r="A10602">
        <v>14</v>
      </c>
      <c r="B10602">
        <v>1</v>
      </c>
      <c r="C10602" t="s">
        <v>940</v>
      </c>
      <c r="D10602" t="s">
        <v>941</v>
      </c>
      <c r="E10602">
        <v>1902</v>
      </c>
      <c r="F10602">
        <v>168666</v>
      </c>
      <c r="G10602">
        <v>70</v>
      </c>
      <c r="H10602">
        <v>70</v>
      </c>
      <c r="I10602">
        <v>12</v>
      </c>
      <c r="J10602">
        <v>12</v>
      </c>
      <c r="K10602" t="s">
        <v>1798</v>
      </c>
      <c r="L10602">
        <v>9913</v>
      </c>
      <c r="M10602">
        <v>90196</v>
      </c>
      <c r="N10602">
        <v>1</v>
      </c>
      <c r="O10602">
        <v>1</v>
      </c>
      <c r="P10602">
        <v>1</v>
      </c>
      <c r="Q10602">
        <v>770.39970000000005</v>
      </c>
      <c r="R10602">
        <v>1538.7849000000001</v>
      </c>
      <c r="S10602">
        <v>2</v>
      </c>
      <c r="T10602">
        <v>1538.7763</v>
      </c>
      <c r="U10602">
        <v>8.6999999999999994E-3</v>
      </c>
      <c r="V10602">
        <v>0</v>
      </c>
      <c r="W10602">
        <v>60.34</v>
      </c>
      <c r="X10602" s="1">
        <v>2.9000000000000002E-6</v>
      </c>
      <c r="Y10602" t="s">
        <v>101</v>
      </c>
      <c r="Z10602" t="s">
        <v>948</v>
      </c>
      <c r="AA10602" t="s">
        <v>104</v>
      </c>
      <c r="AB10602" t="s">
        <v>36</v>
      </c>
      <c r="AC10602" t="s">
        <v>949</v>
      </c>
      <c r="AF10602" t="s">
        <v>1779</v>
      </c>
    </row>
    <row r="10603" spans="1:32" x14ac:dyDescent="0.25">
      <c r="A10603">
        <v>14</v>
      </c>
      <c r="B10603">
        <v>1</v>
      </c>
      <c r="C10603" t="s">
        <v>940</v>
      </c>
      <c r="D10603" t="s">
        <v>941</v>
      </c>
      <c r="E10603">
        <v>1902</v>
      </c>
      <c r="F10603">
        <v>168666</v>
      </c>
      <c r="G10603">
        <v>70</v>
      </c>
      <c r="H10603">
        <v>70</v>
      </c>
      <c r="I10603">
        <v>12</v>
      </c>
      <c r="J10603">
        <v>12</v>
      </c>
      <c r="K10603" t="s">
        <v>1798</v>
      </c>
      <c r="L10603">
        <v>9913</v>
      </c>
      <c r="M10603">
        <v>90198</v>
      </c>
      <c r="N10603">
        <v>1</v>
      </c>
      <c r="O10603">
        <v>1</v>
      </c>
      <c r="P10603">
        <v>1</v>
      </c>
      <c r="Q10603">
        <v>770.40020000000004</v>
      </c>
      <c r="R10603">
        <v>1538.7859000000001</v>
      </c>
      <c r="S10603">
        <v>2</v>
      </c>
      <c r="T10603">
        <v>1538.7763</v>
      </c>
      <c r="U10603">
        <v>9.5999999999999992E-3</v>
      </c>
      <c r="V10603">
        <v>0</v>
      </c>
      <c r="W10603">
        <v>70.67</v>
      </c>
      <c r="X10603" s="1">
        <v>2.8999999999999998E-7</v>
      </c>
      <c r="Y10603" t="s">
        <v>101</v>
      </c>
      <c r="Z10603" t="s">
        <v>948</v>
      </c>
      <c r="AA10603" t="s">
        <v>104</v>
      </c>
      <c r="AB10603" t="s">
        <v>36</v>
      </c>
      <c r="AC10603" t="s">
        <v>949</v>
      </c>
      <c r="AF10603" t="s">
        <v>1787</v>
      </c>
    </row>
    <row r="10604" spans="1:32" x14ac:dyDescent="0.25">
      <c r="A10604">
        <v>14</v>
      </c>
      <c r="B10604">
        <v>1</v>
      </c>
      <c r="C10604" t="s">
        <v>940</v>
      </c>
      <c r="D10604" t="s">
        <v>941</v>
      </c>
      <c r="E10604">
        <v>1902</v>
      </c>
      <c r="F10604">
        <v>168666</v>
      </c>
      <c r="G10604">
        <v>70</v>
      </c>
      <c r="H10604">
        <v>70</v>
      </c>
      <c r="I10604">
        <v>12</v>
      </c>
      <c r="J10604">
        <v>12</v>
      </c>
      <c r="K10604" t="s">
        <v>1798</v>
      </c>
      <c r="L10604">
        <v>9913</v>
      </c>
      <c r="M10604">
        <v>96440</v>
      </c>
      <c r="N10604">
        <v>1</v>
      </c>
      <c r="O10604">
        <v>1</v>
      </c>
      <c r="P10604">
        <v>1</v>
      </c>
      <c r="Q10604">
        <v>804.42560000000003</v>
      </c>
      <c r="R10604">
        <v>1606.8366000000001</v>
      </c>
      <c r="S10604">
        <v>2</v>
      </c>
      <c r="T10604">
        <v>1606.8467000000001</v>
      </c>
      <c r="U10604">
        <v>-1.01E-2</v>
      </c>
      <c r="V10604">
        <v>0</v>
      </c>
      <c r="W10604">
        <v>67.319999999999993</v>
      </c>
      <c r="X10604" s="1">
        <v>4.8999999999999997E-6</v>
      </c>
      <c r="Y10604" t="s">
        <v>98</v>
      </c>
      <c r="Z10604" t="s">
        <v>950</v>
      </c>
      <c r="AA10604" t="s">
        <v>101</v>
      </c>
      <c r="AF10604" t="s">
        <v>1781</v>
      </c>
    </row>
    <row r="10605" spans="1:32" x14ac:dyDescent="0.25">
      <c r="A10605">
        <v>14</v>
      </c>
      <c r="B10605">
        <v>1</v>
      </c>
      <c r="C10605" t="s">
        <v>940</v>
      </c>
      <c r="D10605" t="s">
        <v>941</v>
      </c>
      <c r="E10605">
        <v>1902</v>
      </c>
      <c r="F10605">
        <v>168666</v>
      </c>
      <c r="G10605">
        <v>70</v>
      </c>
      <c r="H10605">
        <v>70</v>
      </c>
      <c r="I10605">
        <v>12</v>
      </c>
      <c r="J10605">
        <v>12</v>
      </c>
      <c r="K10605" t="s">
        <v>1798</v>
      </c>
      <c r="L10605">
        <v>9913</v>
      </c>
      <c r="M10605">
        <v>96442</v>
      </c>
      <c r="N10605">
        <v>1</v>
      </c>
      <c r="O10605">
        <v>1</v>
      </c>
      <c r="P10605">
        <v>1</v>
      </c>
      <c r="Q10605">
        <v>804.42690000000005</v>
      </c>
      <c r="R10605">
        <v>1606.8391999999999</v>
      </c>
      <c r="S10605">
        <v>2</v>
      </c>
      <c r="T10605">
        <v>1606.8467000000001</v>
      </c>
      <c r="U10605">
        <v>-7.4999999999999997E-3</v>
      </c>
      <c r="V10605">
        <v>0</v>
      </c>
      <c r="W10605">
        <v>50.31</v>
      </c>
      <c r="X10605" s="1">
        <v>2.4000000000000001E-5</v>
      </c>
      <c r="Y10605" t="s">
        <v>98</v>
      </c>
      <c r="Z10605" t="s">
        <v>950</v>
      </c>
      <c r="AA10605" t="s">
        <v>101</v>
      </c>
      <c r="AF10605" t="s">
        <v>1787</v>
      </c>
    </row>
    <row r="10606" spans="1:32" x14ac:dyDescent="0.25">
      <c r="A10606">
        <v>14</v>
      </c>
      <c r="B10606">
        <v>1</v>
      </c>
      <c r="C10606" t="s">
        <v>940</v>
      </c>
      <c r="D10606" t="s">
        <v>941</v>
      </c>
      <c r="E10606">
        <v>1902</v>
      </c>
      <c r="F10606">
        <v>168666</v>
      </c>
      <c r="G10606">
        <v>70</v>
      </c>
      <c r="H10606">
        <v>70</v>
      </c>
      <c r="I10606">
        <v>12</v>
      </c>
      <c r="J10606">
        <v>12</v>
      </c>
      <c r="K10606" t="s">
        <v>1798</v>
      </c>
      <c r="L10606">
        <v>9913</v>
      </c>
      <c r="M10606">
        <v>96443</v>
      </c>
      <c r="N10606">
        <v>1</v>
      </c>
      <c r="O10606">
        <v>1</v>
      </c>
      <c r="P10606">
        <v>1</v>
      </c>
      <c r="Q10606">
        <v>804.42759999999998</v>
      </c>
      <c r="R10606">
        <v>1606.8407</v>
      </c>
      <c r="S10606">
        <v>2</v>
      </c>
      <c r="T10606">
        <v>1606.8467000000001</v>
      </c>
      <c r="U10606">
        <v>-6.0000000000000001E-3</v>
      </c>
      <c r="V10606">
        <v>0</v>
      </c>
      <c r="W10606">
        <v>64.81</v>
      </c>
      <c r="X10606" s="1">
        <v>1.1000000000000001E-6</v>
      </c>
      <c r="Y10606" t="s">
        <v>98</v>
      </c>
      <c r="Z10606" t="s">
        <v>950</v>
      </c>
      <c r="AA10606" t="s">
        <v>101</v>
      </c>
      <c r="AF10606" t="s">
        <v>1778</v>
      </c>
    </row>
    <row r="10607" spans="1:32" x14ac:dyDescent="0.25">
      <c r="A10607">
        <v>14</v>
      </c>
      <c r="B10607">
        <v>1</v>
      </c>
      <c r="C10607" t="s">
        <v>940</v>
      </c>
      <c r="D10607" t="s">
        <v>941</v>
      </c>
      <c r="E10607">
        <v>1902</v>
      </c>
      <c r="F10607">
        <v>168666</v>
      </c>
      <c r="G10607">
        <v>70</v>
      </c>
      <c r="H10607">
        <v>70</v>
      </c>
      <c r="I10607">
        <v>12</v>
      </c>
      <c r="J10607">
        <v>12</v>
      </c>
      <c r="K10607" t="s">
        <v>1798</v>
      </c>
      <c r="L10607">
        <v>9913</v>
      </c>
      <c r="M10607">
        <v>96444</v>
      </c>
      <c r="N10607">
        <v>1</v>
      </c>
      <c r="O10607">
        <v>1</v>
      </c>
      <c r="P10607">
        <v>1</v>
      </c>
      <c r="Q10607">
        <v>804.42790000000002</v>
      </c>
      <c r="R10607">
        <v>1606.8411000000001</v>
      </c>
      <c r="S10607">
        <v>2</v>
      </c>
      <c r="T10607">
        <v>1606.8467000000001</v>
      </c>
      <c r="U10607">
        <v>-5.4999999999999997E-3</v>
      </c>
      <c r="V10607">
        <v>0</v>
      </c>
      <c r="W10607">
        <v>63.21</v>
      </c>
      <c r="X10607" s="1">
        <v>1.9E-6</v>
      </c>
      <c r="Y10607" t="s">
        <v>98</v>
      </c>
      <c r="Z10607" t="s">
        <v>950</v>
      </c>
      <c r="AA10607" t="s">
        <v>101</v>
      </c>
      <c r="AF10607" t="s">
        <v>1787</v>
      </c>
    </row>
    <row r="10608" spans="1:32" x14ac:dyDescent="0.25">
      <c r="A10608">
        <v>14</v>
      </c>
      <c r="B10608">
        <v>1</v>
      </c>
      <c r="C10608" t="s">
        <v>940</v>
      </c>
      <c r="D10608" t="s">
        <v>941</v>
      </c>
      <c r="E10608">
        <v>1902</v>
      </c>
      <c r="F10608">
        <v>168666</v>
      </c>
      <c r="G10608">
        <v>70</v>
      </c>
      <c r="H10608">
        <v>70</v>
      </c>
      <c r="I10608">
        <v>12</v>
      </c>
      <c r="J10608">
        <v>12</v>
      </c>
      <c r="K10608" t="s">
        <v>1798</v>
      </c>
      <c r="L10608">
        <v>9913</v>
      </c>
      <c r="M10608">
        <v>96445</v>
      </c>
      <c r="N10608">
        <v>1</v>
      </c>
      <c r="O10608">
        <v>1</v>
      </c>
      <c r="P10608">
        <v>1</v>
      </c>
      <c r="Q10608">
        <v>804.42790000000002</v>
      </c>
      <c r="R10608">
        <v>1606.8411000000001</v>
      </c>
      <c r="S10608">
        <v>2</v>
      </c>
      <c r="T10608">
        <v>1606.8467000000001</v>
      </c>
      <c r="U10608">
        <v>-5.4999999999999997E-3</v>
      </c>
      <c r="V10608">
        <v>0</v>
      </c>
      <c r="W10608">
        <v>48.86</v>
      </c>
      <c r="X10608" s="1">
        <v>2.8E-5</v>
      </c>
      <c r="Y10608" t="s">
        <v>98</v>
      </c>
      <c r="Z10608" t="s">
        <v>950</v>
      </c>
      <c r="AA10608" t="s">
        <v>101</v>
      </c>
      <c r="AF10608" t="s">
        <v>1779</v>
      </c>
    </row>
    <row r="10609" spans="1:32" x14ac:dyDescent="0.25">
      <c r="A10609">
        <v>14</v>
      </c>
      <c r="B10609">
        <v>1</v>
      </c>
      <c r="C10609" t="s">
        <v>940</v>
      </c>
      <c r="D10609" t="s">
        <v>941</v>
      </c>
      <c r="E10609">
        <v>1902</v>
      </c>
      <c r="F10609">
        <v>168666</v>
      </c>
      <c r="G10609">
        <v>70</v>
      </c>
      <c r="H10609">
        <v>70</v>
      </c>
      <c r="I10609">
        <v>12</v>
      </c>
      <c r="J10609">
        <v>12</v>
      </c>
      <c r="K10609" t="s">
        <v>1798</v>
      </c>
      <c r="L10609">
        <v>9913</v>
      </c>
      <c r="M10609">
        <v>96446</v>
      </c>
      <c r="N10609">
        <v>1</v>
      </c>
      <c r="O10609">
        <v>1</v>
      </c>
      <c r="P10609">
        <v>1</v>
      </c>
      <c r="Q10609">
        <v>804.43110000000001</v>
      </c>
      <c r="R10609">
        <v>1606.8477</v>
      </c>
      <c r="S10609">
        <v>2</v>
      </c>
      <c r="T10609">
        <v>1606.8467000000001</v>
      </c>
      <c r="U10609">
        <v>1E-3</v>
      </c>
      <c r="V10609">
        <v>0</v>
      </c>
      <c r="W10609">
        <v>60.93</v>
      </c>
      <c r="X10609" s="1">
        <v>6.9E-6</v>
      </c>
      <c r="Y10609" t="s">
        <v>98</v>
      </c>
      <c r="Z10609" t="s">
        <v>950</v>
      </c>
      <c r="AA10609" t="s">
        <v>101</v>
      </c>
      <c r="AF10609" t="s">
        <v>1787</v>
      </c>
    </row>
    <row r="10610" spans="1:32" x14ac:dyDescent="0.25">
      <c r="A10610">
        <v>14</v>
      </c>
      <c r="B10610">
        <v>1</v>
      </c>
      <c r="C10610" t="s">
        <v>940</v>
      </c>
      <c r="D10610" t="s">
        <v>941</v>
      </c>
      <c r="E10610">
        <v>1902</v>
      </c>
      <c r="F10610">
        <v>168666</v>
      </c>
      <c r="G10610">
        <v>70</v>
      </c>
      <c r="H10610">
        <v>70</v>
      </c>
      <c r="I10610">
        <v>12</v>
      </c>
      <c r="J10610">
        <v>12</v>
      </c>
      <c r="K10610" t="s">
        <v>1798</v>
      </c>
      <c r="L10610">
        <v>9913</v>
      </c>
      <c r="M10610">
        <v>96447</v>
      </c>
      <c r="N10610">
        <v>1</v>
      </c>
      <c r="O10610">
        <v>1</v>
      </c>
      <c r="P10610">
        <v>1</v>
      </c>
      <c r="Q10610">
        <v>804.43349999999998</v>
      </c>
      <c r="R10610">
        <v>1606.8525</v>
      </c>
      <c r="S10610">
        <v>2</v>
      </c>
      <c r="T10610">
        <v>1606.8467000000001</v>
      </c>
      <c r="U10610">
        <v>5.7999999999999996E-3</v>
      </c>
      <c r="V10610">
        <v>0</v>
      </c>
      <c r="W10610">
        <v>56.63</v>
      </c>
      <c r="X10610" s="1">
        <v>9.0999999999999993E-6</v>
      </c>
      <c r="Y10610" t="s">
        <v>98</v>
      </c>
      <c r="Z10610" t="s">
        <v>950</v>
      </c>
      <c r="AA10610" t="s">
        <v>101</v>
      </c>
      <c r="AF10610" t="s">
        <v>1778</v>
      </c>
    </row>
    <row r="10611" spans="1:32" x14ac:dyDescent="0.25">
      <c r="A10611">
        <v>14</v>
      </c>
      <c r="B10611">
        <v>1</v>
      </c>
      <c r="C10611" t="s">
        <v>940</v>
      </c>
      <c r="D10611" t="s">
        <v>941</v>
      </c>
      <c r="E10611">
        <v>1902</v>
      </c>
      <c r="F10611">
        <v>168666</v>
      </c>
      <c r="G10611">
        <v>70</v>
      </c>
      <c r="H10611">
        <v>70</v>
      </c>
      <c r="I10611">
        <v>12</v>
      </c>
      <c r="J10611">
        <v>12</v>
      </c>
      <c r="K10611" t="s">
        <v>1798</v>
      </c>
      <c r="L10611">
        <v>9913</v>
      </c>
      <c r="M10611">
        <v>104374</v>
      </c>
      <c r="N10611">
        <v>1</v>
      </c>
      <c r="O10611">
        <v>1</v>
      </c>
      <c r="P10611">
        <v>1</v>
      </c>
      <c r="Q10611">
        <v>862.44949999999994</v>
      </c>
      <c r="R10611">
        <v>1722.8843999999999</v>
      </c>
      <c r="S10611">
        <v>2</v>
      </c>
      <c r="T10611">
        <v>1722.8861999999999</v>
      </c>
      <c r="U10611">
        <v>-1.9E-3</v>
      </c>
      <c r="V10611">
        <v>0</v>
      </c>
      <c r="W10611">
        <v>58.02</v>
      </c>
      <c r="X10611" s="1">
        <v>3.7000000000000002E-6</v>
      </c>
      <c r="Y10611" t="s">
        <v>101</v>
      </c>
      <c r="Z10611" t="s">
        <v>951</v>
      </c>
      <c r="AA10611" t="s">
        <v>138</v>
      </c>
      <c r="AB10611" t="s">
        <v>36</v>
      </c>
      <c r="AC10611" t="s">
        <v>952</v>
      </c>
      <c r="AF10611" t="s">
        <v>1778</v>
      </c>
    </row>
    <row r="10612" spans="1:32" x14ac:dyDescent="0.25">
      <c r="A10612">
        <v>14</v>
      </c>
      <c r="B10612">
        <v>1</v>
      </c>
      <c r="C10612" t="s">
        <v>940</v>
      </c>
      <c r="D10612" t="s">
        <v>941</v>
      </c>
      <c r="E10612">
        <v>1902</v>
      </c>
      <c r="F10612">
        <v>168666</v>
      </c>
      <c r="G10612">
        <v>70</v>
      </c>
      <c r="H10612">
        <v>70</v>
      </c>
      <c r="I10612">
        <v>12</v>
      </c>
      <c r="J10612">
        <v>12</v>
      </c>
      <c r="K10612" t="s">
        <v>1798</v>
      </c>
      <c r="L10612">
        <v>9913</v>
      </c>
      <c r="M10612">
        <v>112703</v>
      </c>
      <c r="N10612">
        <v>1</v>
      </c>
      <c r="O10612">
        <v>1</v>
      </c>
      <c r="P10612">
        <v>1</v>
      </c>
      <c r="Q10612">
        <v>951.01670000000001</v>
      </c>
      <c r="R10612">
        <v>1900.0189</v>
      </c>
      <c r="S10612">
        <v>2</v>
      </c>
      <c r="T10612">
        <v>1900.0306</v>
      </c>
      <c r="U10612">
        <v>-1.17E-2</v>
      </c>
      <c r="V10612">
        <v>0</v>
      </c>
      <c r="W10612">
        <v>46.03</v>
      </c>
      <c r="X10612">
        <v>3.3E-4</v>
      </c>
      <c r="Y10612" t="s">
        <v>101</v>
      </c>
      <c r="Z10612" t="s">
        <v>953</v>
      </c>
      <c r="AA10612" t="s">
        <v>198</v>
      </c>
      <c r="AF10612" t="s">
        <v>1787</v>
      </c>
    </row>
    <row r="10613" spans="1:32" x14ac:dyDescent="0.25">
      <c r="A10613">
        <v>14</v>
      </c>
      <c r="B10613">
        <v>1</v>
      </c>
      <c r="C10613" t="s">
        <v>940</v>
      </c>
      <c r="D10613" t="s">
        <v>941</v>
      </c>
      <c r="E10613">
        <v>1902</v>
      </c>
      <c r="F10613">
        <v>168666</v>
      </c>
      <c r="G10613">
        <v>70</v>
      </c>
      <c r="H10613">
        <v>70</v>
      </c>
      <c r="I10613">
        <v>12</v>
      </c>
      <c r="J10613">
        <v>12</v>
      </c>
      <c r="K10613" t="s">
        <v>1798</v>
      </c>
      <c r="L10613">
        <v>9913</v>
      </c>
      <c r="M10613">
        <v>112704</v>
      </c>
      <c r="N10613">
        <v>1</v>
      </c>
      <c r="O10613">
        <v>1</v>
      </c>
      <c r="P10613">
        <v>1</v>
      </c>
      <c r="Q10613">
        <v>951.01990000000001</v>
      </c>
      <c r="R10613">
        <v>1900.0252</v>
      </c>
      <c r="S10613">
        <v>2</v>
      </c>
      <c r="T10613">
        <v>1900.0306</v>
      </c>
      <c r="U10613">
        <v>-5.4000000000000003E-3</v>
      </c>
      <c r="V10613">
        <v>0</v>
      </c>
      <c r="W10613">
        <v>36.86</v>
      </c>
      <c r="X10613">
        <v>7.1000000000000002E-4</v>
      </c>
      <c r="Y10613" t="s">
        <v>101</v>
      </c>
      <c r="Z10613" t="s">
        <v>953</v>
      </c>
      <c r="AA10613" t="s">
        <v>198</v>
      </c>
      <c r="AF10613" t="s">
        <v>1778</v>
      </c>
    </row>
    <row r="10614" spans="1:32" x14ac:dyDescent="0.25">
      <c r="A10614">
        <v>14</v>
      </c>
      <c r="B10614">
        <v>1</v>
      </c>
      <c r="C10614" t="s">
        <v>940</v>
      </c>
      <c r="D10614" t="s">
        <v>941</v>
      </c>
      <c r="E10614">
        <v>1902</v>
      </c>
      <c r="F10614">
        <v>168666</v>
      </c>
      <c r="G10614">
        <v>70</v>
      </c>
      <c r="H10614">
        <v>70</v>
      </c>
      <c r="I10614">
        <v>12</v>
      </c>
      <c r="J10614">
        <v>12</v>
      </c>
      <c r="K10614" t="s">
        <v>1798</v>
      </c>
      <c r="L10614">
        <v>9913</v>
      </c>
      <c r="M10614">
        <v>112705</v>
      </c>
      <c r="N10614">
        <v>1</v>
      </c>
      <c r="O10614">
        <v>1</v>
      </c>
      <c r="P10614">
        <v>1</v>
      </c>
      <c r="Q10614">
        <v>951.02570000000003</v>
      </c>
      <c r="R10614">
        <v>1900.0368000000001</v>
      </c>
      <c r="S10614">
        <v>2</v>
      </c>
      <c r="T10614">
        <v>1900.0306</v>
      </c>
      <c r="U10614">
        <v>6.1999999999999998E-3</v>
      </c>
      <c r="V10614">
        <v>0</v>
      </c>
      <c r="W10614">
        <v>50.66</v>
      </c>
      <c r="X10614">
        <v>1.2999999999999999E-4</v>
      </c>
      <c r="Y10614" t="s">
        <v>101</v>
      </c>
      <c r="Z10614" t="s">
        <v>953</v>
      </c>
      <c r="AA10614" t="s">
        <v>198</v>
      </c>
      <c r="AF10614" t="s">
        <v>1787</v>
      </c>
    </row>
    <row r="10615" spans="1:32" x14ac:dyDescent="0.25">
      <c r="A10615">
        <v>14</v>
      </c>
      <c r="B10615">
        <v>1</v>
      </c>
      <c r="C10615" t="s">
        <v>940</v>
      </c>
      <c r="D10615" t="s">
        <v>941</v>
      </c>
      <c r="E10615">
        <v>1902</v>
      </c>
      <c r="F10615">
        <v>168666</v>
      </c>
      <c r="G10615">
        <v>70</v>
      </c>
      <c r="H10615">
        <v>70</v>
      </c>
      <c r="I10615">
        <v>12</v>
      </c>
      <c r="J10615">
        <v>12</v>
      </c>
      <c r="K10615" t="s">
        <v>1798</v>
      </c>
      <c r="L10615">
        <v>9913</v>
      </c>
      <c r="M10615">
        <v>117043</v>
      </c>
      <c r="N10615">
        <v>1</v>
      </c>
      <c r="O10615">
        <v>1</v>
      </c>
      <c r="P10615">
        <v>1</v>
      </c>
      <c r="Q10615">
        <v>671.68799999999999</v>
      </c>
      <c r="R10615">
        <v>2012.0420999999999</v>
      </c>
      <c r="S10615">
        <v>3</v>
      </c>
      <c r="T10615">
        <v>2012.0228</v>
      </c>
      <c r="U10615">
        <v>1.9300000000000001E-2</v>
      </c>
      <c r="V10615">
        <v>0</v>
      </c>
      <c r="W10615">
        <v>34.049999999999997</v>
      </c>
      <c r="X10615">
        <v>1E-3</v>
      </c>
      <c r="Y10615" t="s">
        <v>98</v>
      </c>
      <c r="Z10615" t="s">
        <v>954</v>
      </c>
      <c r="AA10615" t="s">
        <v>108</v>
      </c>
      <c r="AF10615" t="s">
        <v>1778</v>
      </c>
    </row>
    <row r="10616" spans="1:32" x14ac:dyDescent="0.25">
      <c r="A10616">
        <v>14</v>
      </c>
      <c r="B10616">
        <v>1</v>
      </c>
      <c r="C10616" t="s">
        <v>940</v>
      </c>
      <c r="D10616" t="s">
        <v>941</v>
      </c>
      <c r="E10616">
        <v>1902</v>
      </c>
      <c r="F10616">
        <v>168666</v>
      </c>
      <c r="G10616">
        <v>70</v>
      </c>
      <c r="H10616">
        <v>70</v>
      </c>
      <c r="I10616">
        <v>12</v>
      </c>
      <c r="J10616">
        <v>12</v>
      </c>
      <c r="K10616" t="s">
        <v>1798</v>
      </c>
      <c r="L10616">
        <v>9913</v>
      </c>
      <c r="M10616">
        <v>139462</v>
      </c>
      <c r="N10616">
        <v>1</v>
      </c>
      <c r="O10616">
        <v>1</v>
      </c>
      <c r="P10616">
        <v>1</v>
      </c>
      <c r="Q10616">
        <v>809.66560000000004</v>
      </c>
      <c r="R10616">
        <v>3234.6333</v>
      </c>
      <c r="S10616">
        <v>4</v>
      </c>
      <c r="T10616">
        <v>3234.623</v>
      </c>
      <c r="U10616">
        <v>1.03E-2</v>
      </c>
      <c r="V10616">
        <v>1</v>
      </c>
      <c r="W10616">
        <v>29.5</v>
      </c>
      <c r="X10616">
        <v>1.6999999999999999E-3</v>
      </c>
      <c r="Y10616" t="s">
        <v>101</v>
      </c>
      <c r="Z10616" t="s">
        <v>955</v>
      </c>
      <c r="AA10616" t="s">
        <v>110</v>
      </c>
      <c r="AB10616" t="s">
        <v>186</v>
      </c>
      <c r="AC10616" t="s">
        <v>956</v>
      </c>
      <c r="AF10616" t="s">
        <v>1787</v>
      </c>
    </row>
    <row r="10617" spans="1:32" x14ac:dyDescent="0.25">
      <c r="A10617">
        <v>14</v>
      </c>
      <c r="C10617" t="s">
        <v>957</v>
      </c>
      <c r="D10617" t="s">
        <v>958</v>
      </c>
      <c r="E10617">
        <v>32</v>
      </c>
      <c r="F10617">
        <v>164338</v>
      </c>
      <c r="G10617">
        <v>1</v>
      </c>
      <c r="H10617">
        <v>1</v>
      </c>
      <c r="I10617">
        <v>1</v>
      </c>
      <c r="J10617">
        <v>1</v>
      </c>
      <c r="K10617" t="s">
        <v>1792</v>
      </c>
      <c r="L10617">
        <v>9606</v>
      </c>
      <c r="M10617">
        <v>53877</v>
      </c>
      <c r="N10617">
        <v>1</v>
      </c>
      <c r="O10617">
        <v>0</v>
      </c>
      <c r="P10617">
        <v>1</v>
      </c>
      <c r="Q10617">
        <v>605.82899999999995</v>
      </c>
      <c r="R10617">
        <v>1209.6434999999999</v>
      </c>
      <c r="S10617">
        <v>2</v>
      </c>
      <c r="T10617">
        <v>1209.6352999999999</v>
      </c>
      <c r="U10617">
        <v>8.2000000000000007E-3</v>
      </c>
      <c r="V10617">
        <v>0</v>
      </c>
      <c r="W10617">
        <v>32.19</v>
      </c>
      <c r="X10617">
        <v>3.5999999999999999E-3</v>
      </c>
      <c r="Y10617" t="s">
        <v>98</v>
      </c>
      <c r="Z10617" t="s">
        <v>942</v>
      </c>
      <c r="AA10617" t="s">
        <v>110</v>
      </c>
      <c r="AF10617" t="s">
        <v>1782</v>
      </c>
    </row>
    <row r="10618" spans="1:32" x14ac:dyDescent="0.25">
      <c r="A10618">
        <v>15</v>
      </c>
      <c r="B10618">
        <v>1</v>
      </c>
      <c r="C10618" t="s">
        <v>959</v>
      </c>
      <c r="D10618" t="s">
        <v>960</v>
      </c>
      <c r="E10618">
        <v>1769</v>
      </c>
      <c r="F10618">
        <v>24946</v>
      </c>
      <c r="G10618">
        <v>71</v>
      </c>
      <c r="H10618">
        <v>71</v>
      </c>
      <c r="I10618">
        <v>3</v>
      </c>
      <c r="J10618">
        <v>3</v>
      </c>
      <c r="K10618" t="s">
        <v>1799</v>
      </c>
      <c r="L10618">
        <v>9823</v>
      </c>
      <c r="M10618">
        <v>7864</v>
      </c>
      <c r="N10618">
        <v>1</v>
      </c>
      <c r="O10618">
        <v>1</v>
      </c>
      <c r="P10618">
        <v>1</v>
      </c>
      <c r="Q10618">
        <v>421.75799999999998</v>
      </c>
      <c r="R10618">
        <v>841.50149999999996</v>
      </c>
      <c r="S10618">
        <v>2</v>
      </c>
      <c r="T10618">
        <v>841.50220000000002</v>
      </c>
      <c r="U10618">
        <v>-6.9999999999999999E-4</v>
      </c>
      <c r="V10618">
        <v>0</v>
      </c>
      <c r="W10618">
        <v>32.03</v>
      </c>
      <c r="X10618">
        <v>9.1000000000000004E-3</v>
      </c>
      <c r="Y10618" t="s">
        <v>101</v>
      </c>
      <c r="Z10618" t="s">
        <v>961</v>
      </c>
      <c r="AA10618" t="s">
        <v>155</v>
      </c>
      <c r="AF10618" t="s">
        <v>1778</v>
      </c>
    </row>
    <row r="10619" spans="1:32" x14ac:dyDescent="0.25">
      <c r="A10619">
        <v>15</v>
      </c>
      <c r="B10619">
        <v>1</v>
      </c>
      <c r="C10619" t="s">
        <v>959</v>
      </c>
      <c r="D10619" t="s">
        <v>960</v>
      </c>
      <c r="E10619">
        <v>1769</v>
      </c>
      <c r="F10619">
        <v>24946</v>
      </c>
      <c r="G10619">
        <v>71</v>
      </c>
      <c r="H10619">
        <v>71</v>
      </c>
      <c r="I10619">
        <v>3</v>
      </c>
      <c r="J10619">
        <v>3</v>
      </c>
      <c r="K10619" t="s">
        <v>1799</v>
      </c>
      <c r="L10619">
        <v>9823</v>
      </c>
      <c r="M10619">
        <v>7869</v>
      </c>
      <c r="N10619">
        <v>1</v>
      </c>
      <c r="O10619">
        <v>1</v>
      </c>
      <c r="P10619">
        <v>1</v>
      </c>
      <c r="Q10619">
        <v>421.76179999999999</v>
      </c>
      <c r="R10619">
        <v>841.50909999999999</v>
      </c>
      <c r="S10619">
        <v>2</v>
      </c>
      <c r="T10619">
        <v>841.50220000000002</v>
      </c>
      <c r="U10619">
        <v>7.0000000000000001E-3</v>
      </c>
      <c r="V10619">
        <v>0</v>
      </c>
      <c r="W10619">
        <v>33.700000000000003</v>
      </c>
      <c r="X10619">
        <v>3.3999999999999998E-3</v>
      </c>
      <c r="Y10619" t="s">
        <v>101</v>
      </c>
      <c r="Z10619" t="s">
        <v>961</v>
      </c>
      <c r="AA10619" t="s">
        <v>155</v>
      </c>
      <c r="AF10619" t="s">
        <v>1785</v>
      </c>
    </row>
    <row r="10620" spans="1:32" x14ac:dyDescent="0.25">
      <c r="A10620">
        <v>15</v>
      </c>
      <c r="B10620">
        <v>1</v>
      </c>
      <c r="C10620" t="s">
        <v>959</v>
      </c>
      <c r="D10620" t="s">
        <v>960</v>
      </c>
      <c r="E10620">
        <v>1769</v>
      </c>
      <c r="F10620">
        <v>24946</v>
      </c>
      <c r="G10620">
        <v>71</v>
      </c>
      <c r="H10620">
        <v>71</v>
      </c>
      <c r="I10620">
        <v>3</v>
      </c>
      <c r="J10620">
        <v>3</v>
      </c>
      <c r="K10620" t="s">
        <v>1799</v>
      </c>
      <c r="L10620">
        <v>9823</v>
      </c>
      <c r="M10620">
        <v>123677</v>
      </c>
      <c r="N10620">
        <v>1</v>
      </c>
      <c r="O10620">
        <v>1</v>
      </c>
      <c r="P10620">
        <v>1</v>
      </c>
      <c r="Q10620">
        <v>737.70339999999999</v>
      </c>
      <c r="R10620">
        <v>2210.0884999999998</v>
      </c>
      <c r="S10620">
        <v>3</v>
      </c>
      <c r="T10620">
        <v>2210.0967000000001</v>
      </c>
      <c r="U10620">
        <v>-8.2000000000000007E-3</v>
      </c>
      <c r="V10620">
        <v>0</v>
      </c>
      <c r="W10620">
        <v>89.9</v>
      </c>
      <c r="X10620" s="1">
        <v>3.8999999999999998E-8</v>
      </c>
      <c r="Y10620" t="s">
        <v>101</v>
      </c>
      <c r="Z10620" t="s">
        <v>962</v>
      </c>
      <c r="AA10620" t="s">
        <v>405</v>
      </c>
      <c r="AF10620" t="s">
        <v>1783</v>
      </c>
    </row>
    <row r="10621" spans="1:32" x14ac:dyDescent="0.25">
      <c r="A10621">
        <v>15</v>
      </c>
      <c r="B10621">
        <v>1</v>
      </c>
      <c r="C10621" t="s">
        <v>959</v>
      </c>
      <c r="D10621" t="s">
        <v>960</v>
      </c>
      <c r="E10621">
        <v>1769</v>
      </c>
      <c r="F10621">
        <v>24946</v>
      </c>
      <c r="G10621">
        <v>71</v>
      </c>
      <c r="H10621">
        <v>71</v>
      </c>
      <c r="I10621">
        <v>3</v>
      </c>
      <c r="J10621">
        <v>3</v>
      </c>
      <c r="K10621" t="s">
        <v>1799</v>
      </c>
      <c r="L10621">
        <v>9823</v>
      </c>
      <c r="M10621">
        <v>123678</v>
      </c>
      <c r="N10621">
        <v>1</v>
      </c>
      <c r="O10621">
        <v>1</v>
      </c>
      <c r="P10621">
        <v>1</v>
      </c>
      <c r="Q10621">
        <v>737.70420000000001</v>
      </c>
      <c r="R10621">
        <v>2210.0907000000002</v>
      </c>
      <c r="S10621">
        <v>3</v>
      </c>
      <c r="T10621">
        <v>2210.0967000000001</v>
      </c>
      <c r="U10621">
        <v>-6.0000000000000001E-3</v>
      </c>
      <c r="V10621">
        <v>0</v>
      </c>
      <c r="W10621">
        <v>82.62</v>
      </c>
      <c r="X10621" s="1">
        <v>2.1E-7</v>
      </c>
      <c r="Y10621" t="s">
        <v>101</v>
      </c>
      <c r="Z10621" t="s">
        <v>962</v>
      </c>
      <c r="AA10621" t="s">
        <v>405</v>
      </c>
      <c r="AF10621" t="s">
        <v>1779</v>
      </c>
    </row>
    <row r="10622" spans="1:32" x14ac:dyDescent="0.25">
      <c r="A10622">
        <v>15</v>
      </c>
      <c r="B10622">
        <v>1</v>
      </c>
      <c r="C10622" t="s">
        <v>959</v>
      </c>
      <c r="D10622" t="s">
        <v>960</v>
      </c>
      <c r="E10622">
        <v>1769</v>
      </c>
      <c r="F10622">
        <v>24946</v>
      </c>
      <c r="G10622">
        <v>71</v>
      </c>
      <c r="H10622">
        <v>71</v>
      </c>
      <c r="I10622">
        <v>3</v>
      </c>
      <c r="J10622">
        <v>3</v>
      </c>
      <c r="K10622" t="s">
        <v>1799</v>
      </c>
      <c r="L10622">
        <v>9823</v>
      </c>
      <c r="M10622">
        <v>123679</v>
      </c>
      <c r="N10622">
        <v>1</v>
      </c>
      <c r="O10622">
        <v>1</v>
      </c>
      <c r="P10622">
        <v>1</v>
      </c>
      <c r="Q10622">
        <v>737.70500000000004</v>
      </c>
      <c r="R10622">
        <v>2210.0933</v>
      </c>
      <c r="S10622">
        <v>3</v>
      </c>
      <c r="T10622">
        <v>2210.0967000000001</v>
      </c>
      <c r="U10622">
        <v>-3.3999999999999998E-3</v>
      </c>
      <c r="V10622">
        <v>0</v>
      </c>
      <c r="W10622">
        <v>105.63</v>
      </c>
      <c r="X10622" s="1">
        <v>1.0999999999999999E-9</v>
      </c>
      <c r="Y10622" t="s">
        <v>101</v>
      </c>
      <c r="Z10622" t="s">
        <v>962</v>
      </c>
      <c r="AA10622" t="s">
        <v>405</v>
      </c>
      <c r="AF10622" t="s">
        <v>1778</v>
      </c>
    </row>
    <row r="10623" spans="1:32" x14ac:dyDescent="0.25">
      <c r="A10623">
        <v>15</v>
      </c>
      <c r="B10623">
        <v>1</v>
      </c>
      <c r="C10623" t="s">
        <v>959</v>
      </c>
      <c r="D10623" t="s">
        <v>960</v>
      </c>
      <c r="E10623">
        <v>1769</v>
      </c>
      <c r="F10623">
        <v>24946</v>
      </c>
      <c r="G10623">
        <v>71</v>
      </c>
      <c r="H10623">
        <v>71</v>
      </c>
      <c r="I10623">
        <v>3</v>
      </c>
      <c r="J10623">
        <v>3</v>
      </c>
      <c r="K10623" t="s">
        <v>1799</v>
      </c>
      <c r="L10623">
        <v>9823</v>
      </c>
      <c r="M10623">
        <v>123680</v>
      </c>
      <c r="N10623">
        <v>1</v>
      </c>
      <c r="O10623">
        <v>1</v>
      </c>
      <c r="P10623">
        <v>1</v>
      </c>
      <c r="Q10623">
        <v>737.70600000000002</v>
      </c>
      <c r="R10623">
        <v>2210.0962</v>
      </c>
      <c r="S10623">
        <v>3</v>
      </c>
      <c r="T10623">
        <v>2210.0967000000001</v>
      </c>
      <c r="U10623">
        <v>-5.0000000000000001E-4</v>
      </c>
      <c r="V10623">
        <v>0</v>
      </c>
      <c r="W10623">
        <v>40.28</v>
      </c>
      <c r="X10623">
        <v>2.7000000000000001E-3</v>
      </c>
      <c r="Y10623" t="s">
        <v>101</v>
      </c>
      <c r="Z10623" t="s">
        <v>962</v>
      </c>
      <c r="AA10623" t="s">
        <v>405</v>
      </c>
      <c r="AF10623" t="s">
        <v>1778</v>
      </c>
    </row>
    <row r="10624" spans="1:32" x14ac:dyDescent="0.25">
      <c r="A10624">
        <v>15</v>
      </c>
      <c r="B10624">
        <v>1</v>
      </c>
      <c r="C10624" t="s">
        <v>959</v>
      </c>
      <c r="D10624" t="s">
        <v>960</v>
      </c>
      <c r="E10624">
        <v>1769</v>
      </c>
      <c r="F10624">
        <v>24946</v>
      </c>
      <c r="G10624">
        <v>71</v>
      </c>
      <c r="H10624">
        <v>71</v>
      </c>
      <c r="I10624">
        <v>3</v>
      </c>
      <c r="J10624">
        <v>3</v>
      </c>
      <c r="K10624" t="s">
        <v>1799</v>
      </c>
      <c r="L10624">
        <v>9823</v>
      </c>
      <c r="M10624">
        <v>123681</v>
      </c>
      <c r="N10624">
        <v>1</v>
      </c>
      <c r="O10624">
        <v>1</v>
      </c>
      <c r="P10624">
        <v>1</v>
      </c>
      <c r="Q10624">
        <v>737.70680000000004</v>
      </c>
      <c r="R10624">
        <v>2210.0985000000001</v>
      </c>
      <c r="S10624">
        <v>3</v>
      </c>
      <c r="T10624">
        <v>2210.0967000000001</v>
      </c>
      <c r="U10624">
        <v>1.8E-3</v>
      </c>
      <c r="V10624">
        <v>0</v>
      </c>
      <c r="W10624">
        <v>84.42</v>
      </c>
      <c r="X10624" s="1">
        <v>1.3E-7</v>
      </c>
      <c r="Y10624" t="s">
        <v>101</v>
      </c>
      <c r="Z10624" t="s">
        <v>962</v>
      </c>
      <c r="AA10624" t="s">
        <v>405</v>
      </c>
      <c r="AF10624" t="s">
        <v>1784</v>
      </c>
    </row>
    <row r="10625" spans="1:32" x14ac:dyDescent="0.25">
      <c r="A10625">
        <v>15</v>
      </c>
      <c r="B10625">
        <v>1</v>
      </c>
      <c r="C10625" t="s">
        <v>959</v>
      </c>
      <c r="D10625" t="s">
        <v>960</v>
      </c>
      <c r="E10625">
        <v>1769</v>
      </c>
      <c r="F10625">
        <v>24946</v>
      </c>
      <c r="G10625">
        <v>71</v>
      </c>
      <c r="H10625">
        <v>71</v>
      </c>
      <c r="I10625">
        <v>3</v>
      </c>
      <c r="J10625">
        <v>3</v>
      </c>
      <c r="K10625" t="s">
        <v>1799</v>
      </c>
      <c r="L10625">
        <v>9823</v>
      </c>
      <c r="M10625">
        <v>123682</v>
      </c>
      <c r="N10625">
        <v>1</v>
      </c>
      <c r="O10625">
        <v>1</v>
      </c>
      <c r="P10625">
        <v>1</v>
      </c>
      <c r="Q10625">
        <v>737.70709999999997</v>
      </c>
      <c r="R10625">
        <v>2210.0994000000001</v>
      </c>
      <c r="S10625">
        <v>3</v>
      </c>
      <c r="T10625">
        <v>2210.0967000000001</v>
      </c>
      <c r="U10625">
        <v>2.7000000000000001E-3</v>
      </c>
      <c r="V10625">
        <v>0</v>
      </c>
      <c r="W10625">
        <v>68.97</v>
      </c>
      <c r="X10625" s="1">
        <v>4.6999999999999999E-6</v>
      </c>
      <c r="Y10625" t="s">
        <v>101</v>
      </c>
      <c r="Z10625" t="s">
        <v>962</v>
      </c>
      <c r="AA10625" t="s">
        <v>405</v>
      </c>
      <c r="AF10625" t="s">
        <v>1785</v>
      </c>
    </row>
    <row r="10626" spans="1:32" x14ac:dyDescent="0.25">
      <c r="A10626">
        <v>15</v>
      </c>
      <c r="B10626">
        <v>1</v>
      </c>
      <c r="C10626" t="s">
        <v>959</v>
      </c>
      <c r="D10626" t="s">
        <v>960</v>
      </c>
      <c r="E10626">
        <v>1769</v>
      </c>
      <c r="F10626">
        <v>24946</v>
      </c>
      <c r="G10626">
        <v>71</v>
      </c>
      <c r="H10626">
        <v>71</v>
      </c>
      <c r="I10626">
        <v>3</v>
      </c>
      <c r="J10626">
        <v>3</v>
      </c>
      <c r="K10626" t="s">
        <v>1799</v>
      </c>
      <c r="L10626">
        <v>9823</v>
      </c>
      <c r="M10626">
        <v>123683</v>
      </c>
      <c r="N10626">
        <v>1</v>
      </c>
      <c r="O10626">
        <v>1</v>
      </c>
      <c r="P10626">
        <v>1</v>
      </c>
      <c r="Q10626">
        <v>737.70709999999997</v>
      </c>
      <c r="R10626">
        <v>2210.0994999999998</v>
      </c>
      <c r="S10626">
        <v>3</v>
      </c>
      <c r="T10626">
        <v>2210.0967000000001</v>
      </c>
      <c r="U10626">
        <v>2.8E-3</v>
      </c>
      <c r="V10626">
        <v>0</v>
      </c>
      <c r="W10626">
        <v>87.75</v>
      </c>
      <c r="X10626" s="1">
        <v>6.1999999999999999E-8</v>
      </c>
      <c r="Y10626" t="s">
        <v>101</v>
      </c>
      <c r="Z10626" t="s">
        <v>962</v>
      </c>
      <c r="AA10626" t="s">
        <v>405</v>
      </c>
      <c r="AF10626" t="s">
        <v>1787</v>
      </c>
    </row>
    <row r="10627" spans="1:32" x14ac:dyDescent="0.25">
      <c r="A10627">
        <v>15</v>
      </c>
      <c r="B10627">
        <v>1</v>
      </c>
      <c r="C10627" t="s">
        <v>959</v>
      </c>
      <c r="D10627" t="s">
        <v>960</v>
      </c>
      <c r="E10627">
        <v>1769</v>
      </c>
      <c r="F10627">
        <v>24946</v>
      </c>
      <c r="G10627">
        <v>71</v>
      </c>
      <c r="H10627">
        <v>71</v>
      </c>
      <c r="I10627">
        <v>3</v>
      </c>
      <c r="J10627">
        <v>3</v>
      </c>
      <c r="K10627" t="s">
        <v>1799</v>
      </c>
      <c r="L10627">
        <v>9823</v>
      </c>
      <c r="M10627">
        <v>123684</v>
      </c>
      <c r="N10627">
        <v>1</v>
      </c>
      <c r="O10627">
        <v>1</v>
      </c>
      <c r="P10627">
        <v>1</v>
      </c>
      <c r="Q10627">
        <v>737.70740000000001</v>
      </c>
      <c r="R10627">
        <v>2210.1001999999999</v>
      </c>
      <c r="S10627">
        <v>3</v>
      </c>
      <c r="T10627">
        <v>2210.0967000000001</v>
      </c>
      <c r="U10627">
        <v>3.5000000000000001E-3</v>
      </c>
      <c r="V10627">
        <v>0</v>
      </c>
      <c r="W10627">
        <v>72.14</v>
      </c>
      <c r="X10627" s="1">
        <v>2.3E-6</v>
      </c>
      <c r="Y10627" t="s">
        <v>101</v>
      </c>
      <c r="Z10627" t="s">
        <v>962</v>
      </c>
      <c r="AA10627" t="s">
        <v>405</v>
      </c>
      <c r="AF10627" t="s">
        <v>1786</v>
      </c>
    </row>
    <row r="10628" spans="1:32" x14ac:dyDescent="0.25">
      <c r="A10628">
        <v>15</v>
      </c>
      <c r="B10628">
        <v>1</v>
      </c>
      <c r="C10628" t="s">
        <v>959</v>
      </c>
      <c r="D10628" t="s">
        <v>960</v>
      </c>
      <c r="E10628">
        <v>1769</v>
      </c>
      <c r="F10628">
        <v>24946</v>
      </c>
      <c r="G10628">
        <v>71</v>
      </c>
      <c r="H10628">
        <v>71</v>
      </c>
      <c r="I10628">
        <v>3</v>
      </c>
      <c r="J10628">
        <v>3</v>
      </c>
      <c r="K10628" t="s">
        <v>1799</v>
      </c>
      <c r="L10628">
        <v>9823</v>
      </c>
      <c r="M10628">
        <v>123685</v>
      </c>
      <c r="N10628">
        <v>1</v>
      </c>
      <c r="O10628">
        <v>1</v>
      </c>
      <c r="P10628">
        <v>1</v>
      </c>
      <c r="Q10628">
        <v>737.70770000000005</v>
      </c>
      <c r="R10628">
        <v>2210.1012000000001</v>
      </c>
      <c r="S10628">
        <v>3</v>
      </c>
      <c r="T10628">
        <v>2210.0967000000001</v>
      </c>
      <c r="U10628">
        <v>4.4000000000000003E-3</v>
      </c>
      <c r="V10628">
        <v>0</v>
      </c>
      <c r="W10628">
        <v>86.69</v>
      </c>
      <c r="X10628" s="1">
        <v>8.0999999999999997E-8</v>
      </c>
      <c r="Y10628" t="s">
        <v>101</v>
      </c>
      <c r="Z10628" t="s">
        <v>962</v>
      </c>
      <c r="AA10628" t="s">
        <v>405</v>
      </c>
      <c r="AF10628" t="s">
        <v>1783</v>
      </c>
    </row>
    <row r="10629" spans="1:32" x14ac:dyDescent="0.25">
      <c r="A10629">
        <v>15</v>
      </c>
      <c r="B10629">
        <v>1</v>
      </c>
      <c r="C10629" t="s">
        <v>959</v>
      </c>
      <c r="D10629" t="s">
        <v>960</v>
      </c>
      <c r="E10629">
        <v>1769</v>
      </c>
      <c r="F10629">
        <v>24946</v>
      </c>
      <c r="G10629">
        <v>71</v>
      </c>
      <c r="H10629">
        <v>71</v>
      </c>
      <c r="I10629">
        <v>3</v>
      </c>
      <c r="J10629">
        <v>3</v>
      </c>
      <c r="K10629" t="s">
        <v>1799</v>
      </c>
      <c r="L10629">
        <v>9823</v>
      </c>
      <c r="M10629">
        <v>123686</v>
      </c>
      <c r="N10629">
        <v>1</v>
      </c>
      <c r="O10629">
        <v>1</v>
      </c>
      <c r="P10629">
        <v>1</v>
      </c>
      <c r="Q10629">
        <v>737.70780000000002</v>
      </c>
      <c r="R10629">
        <v>2210.1014</v>
      </c>
      <c r="S10629">
        <v>3</v>
      </c>
      <c r="T10629">
        <v>2210.0967000000001</v>
      </c>
      <c r="U10629">
        <v>4.7000000000000002E-3</v>
      </c>
      <c r="V10629">
        <v>0</v>
      </c>
      <c r="W10629">
        <v>90.45</v>
      </c>
      <c r="X10629" s="1">
        <v>3.4E-8</v>
      </c>
      <c r="Y10629" t="s">
        <v>101</v>
      </c>
      <c r="Z10629" t="s">
        <v>962</v>
      </c>
      <c r="AA10629" t="s">
        <v>405</v>
      </c>
      <c r="AF10629" t="s">
        <v>1787</v>
      </c>
    </row>
    <row r="10630" spans="1:32" x14ac:dyDescent="0.25">
      <c r="A10630">
        <v>15</v>
      </c>
      <c r="B10630">
        <v>1</v>
      </c>
      <c r="C10630" t="s">
        <v>959</v>
      </c>
      <c r="D10630" t="s">
        <v>960</v>
      </c>
      <c r="E10630">
        <v>1769</v>
      </c>
      <c r="F10630">
        <v>24946</v>
      </c>
      <c r="G10630">
        <v>71</v>
      </c>
      <c r="H10630">
        <v>71</v>
      </c>
      <c r="I10630">
        <v>3</v>
      </c>
      <c r="J10630">
        <v>3</v>
      </c>
      <c r="K10630" t="s">
        <v>1799</v>
      </c>
      <c r="L10630">
        <v>9823</v>
      </c>
      <c r="M10630">
        <v>123687</v>
      </c>
      <c r="N10630">
        <v>1</v>
      </c>
      <c r="O10630">
        <v>1</v>
      </c>
      <c r="P10630">
        <v>1</v>
      </c>
      <c r="Q10630">
        <v>737.70809999999994</v>
      </c>
      <c r="R10630">
        <v>2210.1026000000002</v>
      </c>
      <c r="S10630">
        <v>3</v>
      </c>
      <c r="T10630">
        <v>2210.0967000000001</v>
      </c>
      <c r="U10630">
        <v>5.8999999999999999E-3</v>
      </c>
      <c r="V10630">
        <v>0</v>
      </c>
      <c r="W10630">
        <v>85.72</v>
      </c>
      <c r="X10630" s="1">
        <v>9.9999999999999995E-8</v>
      </c>
      <c r="Y10630" t="s">
        <v>101</v>
      </c>
      <c r="Z10630" t="s">
        <v>962</v>
      </c>
      <c r="AA10630" t="s">
        <v>405</v>
      </c>
      <c r="AF10630" t="s">
        <v>1786</v>
      </c>
    </row>
    <row r="10631" spans="1:32" x14ac:dyDescent="0.25">
      <c r="A10631">
        <v>15</v>
      </c>
      <c r="B10631">
        <v>1</v>
      </c>
      <c r="C10631" t="s">
        <v>959</v>
      </c>
      <c r="D10631" t="s">
        <v>960</v>
      </c>
      <c r="E10631">
        <v>1769</v>
      </c>
      <c r="F10631">
        <v>24946</v>
      </c>
      <c r="G10631">
        <v>71</v>
      </c>
      <c r="H10631">
        <v>71</v>
      </c>
      <c r="I10631">
        <v>3</v>
      </c>
      <c r="J10631">
        <v>3</v>
      </c>
      <c r="K10631" t="s">
        <v>1799</v>
      </c>
      <c r="L10631">
        <v>9823</v>
      </c>
      <c r="M10631">
        <v>123688</v>
      </c>
      <c r="N10631">
        <v>1</v>
      </c>
      <c r="O10631">
        <v>1</v>
      </c>
      <c r="P10631">
        <v>1</v>
      </c>
      <c r="Q10631">
        <v>737.70960000000002</v>
      </c>
      <c r="R10631">
        <v>2210.1068</v>
      </c>
      <c r="S10631">
        <v>3</v>
      </c>
      <c r="T10631">
        <v>2210.0967000000001</v>
      </c>
      <c r="U10631">
        <v>1.01E-2</v>
      </c>
      <c r="V10631">
        <v>0</v>
      </c>
      <c r="W10631">
        <v>81.510000000000005</v>
      </c>
      <c r="X10631" s="1">
        <v>2.6E-7</v>
      </c>
      <c r="Y10631" t="s">
        <v>101</v>
      </c>
      <c r="Z10631" t="s">
        <v>962</v>
      </c>
      <c r="AA10631" t="s">
        <v>405</v>
      </c>
      <c r="AF10631" t="s">
        <v>1781</v>
      </c>
    </row>
    <row r="10632" spans="1:32" x14ac:dyDescent="0.25">
      <c r="A10632">
        <v>15</v>
      </c>
      <c r="B10632">
        <v>1</v>
      </c>
      <c r="C10632" t="s">
        <v>959</v>
      </c>
      <c r="D10632" t="s">
        <v>960</v>
      </c>
      <c r="E10632">
        <v>1769</v>
      </c>
      <c r="F10632">
        <v>24946</v>
      </c>
      <c r="G10632">
        <v>71</v>
      </c>
      <c r="H10632">
        <v>71</v>
      </c>
      <c r="I10632">
        <v>3</v>
      </c>
      <c r="J10632">
        <v>3</v>
      </c>
      <c r="K10632" t="s">
        <v>1799</v>
      </c>
      <c r="L10632">
        <v>9823</v>
      </c>
      <c r="M10632">
        <v>123689</v>
      </c>
      <c r="N10632">
        <v>1</v>
      </c>
      <c r="O10632">
        <v>1</v>
      </c>
      <c r="P10632">
        <v>1</v>
      </c>
      <c r="Q10632">
        <v>737.70960000000002</v>
      </c>
      <c r="R10632">
        <v>2210.1069000000002</v>
      </c>
      <c r="S10632">
        <v>3</v>
      </c>
      <c r="T10632">
        <v>2210.0967000000001</v>
      </c>
      <c r="U10632">
        <v>1.0200000000000001E-2</v>
      </c>
      <c r="V10632">
        <v>0</v>
      </c>
      <c r="W10632">
        <v>94.49</v>
      </c>
      <c r="X10632" s="1">
        <v>1.3000000000000001E-8</v>
      </c>
      <c r="Y10632" t="s">
        <v>101</v>
      </c>
      <c r="Z10632" t="s">
        <v>962</v>
      </c>
      <c r="AA10632" t="s">
        <v>405</v>
      </c>
      <c r="AF10632" t="s">
        <v>1785</v>
      </c>
    </row>
    <row r="10633" spans="1:32" x14ac:dyDescent="0.25">
      <c r="A10633">
        <v>15</v>
      </c>
      <c r="B10633">
        <v>1</v>
      </c>
      <c r="C10633" t="s">
        <v>959</v>
      </c>
      <c r="D10633" t="s">
        <v>960</v>
      </c>
      <c r="E10633">
        <v>1769</v>
      </c>
      <c r="F10633">
        <v>24946</v>
      </c>
      <c r="G10633">
        <v>71</v>
      </c>
      <c r="H10633">
        <v>71</v>
      </c>
      <c r="I10633">
        <v>3</v>
      </c>
      <c r="J10633">
        <v>3</v>
      </c>
      <c r="K10633" t="s">
        <v>1799</v>
      </c>
      <c r="L10633">
        <v>9823</v>
      </c>
      <c r="M10633">
        <v>123690</v>
      </c>
      <c r="N10633">
        <v>1</v>
      </c>
      <c r="O10633">
        <v>1</v>
      </c>
      <c r="P10633">
        <v>1</v>
      </c>
      <c r="Q10633">
        <v>737.7097</v>
      </c>
      <c r="R10633">
        <v>2210.1071999999999</v>
      </c>
      <c r="S10633">
        <v>3</v>
      </c>
      <c r="T10633">
        <v>2210.0967000000001</v>
      </c>
      <c r="U10633">
        <v>1.0500000000000001E-2</v>
      </c>
      <c r="V10633">
        <v>0</v>
      </c>
      <c r="W10633">
        <v>88.09</v>
      </c>
      <c r="X10633" s="1">
        <v>5.9999999999999995E-8</v>
      </c>
      <c r="Y10633" t="s">
        <v>101</v>
      </c>
      <c r="Z10633" t="s">
        <v>962</v>
      </c>
      <c r="AA10633" t="s">
        <v>405</v>
      </c>
      <c r="AF10633" t="s">
        <v>1784</v>
      </c>
    </row>
    <row r="10634" spans="1:32" x14ac:dyDescent="0.25">
      <c r="A10634">
        <v>15</v>
      </c>
      <c r="B10634">
        <v>1</v>
      </c>
      <c r="C10634" t="s">
        <v>959</v>
      </c>
      <c r="D10634" t="s">
        <v>960</v>
      </c>
      <c r="E10634">
        <v>1769</v>
      </c>
      <c r="F10634">
        <v>24946</v>
      </c>
      <c r="G10634">
        <v>71</v>
      </c>
      <c r="H10634">
        <v>71</v>
      </c>
      <c r="I10634">
        <v>3</v>
      </c>
      <c r="J10634">
        <v>3</v>
      </c>
      <c r="K10634" t="s">
        <v>1799</v>
      </c>
      <c r="L10634">
        <v>9823</v>
      </c>
      <c r="M10634">
        <v>123691</v>
      </c>
      <c r="N10634">
        <v>1</v>
      </c>
      <c r="O10634">
        <v>1</v>
      </c>
      <c r="P10634">
        <v>1</v>
      </c>
      <c r="Q10634">
        <v>737.71079999999995</v>
      </c>
      <c r="R10634">
        <v>2210.1104999999998</v>
      </c>
      <c r="S10634">
        <v>3</v>
      </c>
      <c r="T10634">
        <v>2210.0967000000001</v>
      </c>
      <c r="U10634">
        <v>1.38E-2</v>
      </c>
      <c r="V10634">
        <v>0</v>
      </c>
      <c r="W10634">
        <v>82.75</v>
      </c>
      <c r="X10634" s="1">
        <v>1.9000000000000001E-7</v>
      </c>
      <c r="Y10634" t="s">
        <v>101</v>
      </c>
      <c r="Z10634" t="s">
        <v>962</v>
      </c>
      <c r="AA10634" t="s">
        <v>405</v>
      </c>
      <c r="AF10634" t="s">
        <v>1779</v>
      </c>
    </row>
    <row r="10635" spans="1:32" x14ac:dyDescent="0.25">
      <c r="A10635">
        <v>15</v>
      </c>
      <c r="B10635">
        <v>1</v>
      </c>
      <c r="C10635" t="s">
        <v>959</v>
      </c>
      <c r="D10635" t="s">
        <v>960</v>
      </c>
      <c r="E10635">
        <v>1769</v>
      </c>
      <c r="F10635">
        <v>24946</v>
      </c>
      <c r="G10635">
        <v>71</v>
      </c>
      <c r="H10635">
        <v>71</v>
      </c>
      <c r="I10635">
        <v>3</v>
      </c>
      <c r="J10635">
        <v>3</v>
      </c>
      <c r="K10635" t="s">
        <v>1799</v>
      </c>
      <c r="L10635">
        <v>9823</v>
      </c>
      <c r="M10635">
        <v>123692</v>
      </c>
      <c r="N10635">
        <v>1</v>
      </c>
      <c r="O10635">
        <v>1</v>
      </c>
      <c r="P10635">
        <v>1</v>
      </c>
      <c r="Q10635">
        <v>737.7115</v>
      </c>
      <c r="R10635">
        <v>2210.1127999999999</v>
      </c>
      <c r="S10635">
        <v>3</v>
      </c>
      <c r="T10635">
        <v>2210.0967000000001</v>
      </c>
      <c r="U10635">
        <v>1.61E-2</v>
      </c>
      <c r="V10635">
        <v>0</v>
      </c>
      <c r="W10635">
        <v>97.72</v>
      </c>
      <c r="X10635" s="1">
        <v>6.1E-9</v>
      </c>
      <c r="Y10635" t="s">
        <v>101</v>
      </c>
      <c r="Z10635" t="s">
        <v>962</v>
      </c>
      <c r="AA10635" t="s">
        <v>405</v>
      </c>
      <c r="AF10635" t="s">
        <v>1779</v>
      </c>
    </row>
    <row r="10636" spans="1:32" x14ac:dyDescent="0.25">
      <c r="A10636">
        <v>15</v>
      </c>
      <c r="B10636">
        <v>1</v>
      </c>
      <c r="C10636" t="s">
        <v>959</v>
      </c>
      <c r="D10636" t="s">
        <v>960</v>
      </c>
      <c r="E10636">
        <v>1769</v>
      </c>
      <c r="F10636">
        <v>24946</v>
      </c>
      <c r="G10636">
        <v>71</v>
      </c>
      <c r="H10636">
        <v>71</v>
      </c>
      <c r="I10636">
        <v>3</v>
      </c>
      <c r="J10636">
        <v>3</v>
      </c>
      <c r="K10636" t="s">
        <v>1799</v>
      </c>
      <c r="L10636">
        <v>9823</v>
      </c>
      <c r="M10636">
        <v>123712</v>
      </c>
      <c r="N10636">
        <v>1</v>
      </c>
      <c r="O10636">
        <v>1</v>
      </c>
      <c r="P10636">
        <v>1</v>
      </c>
      <c r="Q10636">
        <v>738.03129999999999</v>
      </c>
      <c r="R10636">
        <v>2211.0722000000001</v>
      </c>
      <c r="S10636">
        <v>3</v>
      </c>
      <c r="T10636">
        <v>2211.0807</v>
      </c>
      <c r="U10636">
        <v>-8.5000000000000006E-3</v>
      </c>
      <c r="V10636">
        <v>0</v>
      </c>
      <c r="W10636">
        <v>45.19</v>
      </c>
      <c r="X10636" s="1">
        <v>5.8E-5</v>
      </c>
      <c r="Y10636" t="s">
        <v>101</v>
      </c>
      <c r="Z10636" t="s">
        <v>962</v>
      </c>
      <c r="AA10636" t="s">
        <v>405</v>
      </c>
      <c r="AB10636" t="s">
        <v>35</v>
      </c>
      <c r="AC10636" t="s">
        <v>963</v>
      </c>
      <c r="AF10636" t="s">
        <v>1785</v>
      </c>
    </row>
    <row r="10637" spans="1:32" x14ac:dyDescent="0.25">
      <c r="A10637">
        <v>15</v>
      </c>
      <c r="B10637">
        <v>1</v>
      </c>
      <c r="C10637" t="s">
        <v>959</v>
      </c>
      <c r="D10637" t="s">
        <v>960</v>
      </c>
      <c r="E10637">
        <v>1769</v>
      </c>
      <c r="F10637">
        <v>24946</v>
      </c>
      <c r="G10637">
        <v>71</v>
      </c>
      <c r="H10637">
        <v>71</v>
      </c>
      <c r="I10637">
        <v>3</v>
      </c>
      <c r="J10637">
        <v>3</v>
      </c>
      <c r="K10637" t="s">
        <v>1799</v>
      </c>
      <c r="L10637">
        <v>9823</v>
      </c>
      <c r="M10637">
        <v>123715</v>
      </c>
      <c r="N10637">
        <v>1</v>
      </c>
      <c r="O10637">
        <v>1</v>
      </c>
      <c r="P10637">
        <v>1</v>
      </c>
      <c r="Q10637">
        <v>738.03459999999995</v>
      </c>
      <c r="R10637">
        <v>2211.0821000000001</v>
      </c>
      <c r="S10637">
        <v>3</v>
      </c>
      <c r="T10637">
        <v>2211.0807</v>
      </c>
      <c r="U10637">
        <v>1.2999999999999999E-3</v>
      </c>
      <c r="V10637">
        <v>0</v>
      </c>
      <c r="W10637">
        <v>71.11</v>
      </c>
      <c r="X10637" s="1">
        <v>3.1999999999999999E-6</v>
      </c>
      <c r="Y10637" t="s">
        <v>101</v>
      </c>
      <c r="Z10637" t="s">
        <v>962</v>
      </c>
      <c r="AA10637" t="s">
        <v>405</v>
      </c>
      <c r="AB10637" t="s">
        <v>35</v>
      </c>
      <c r="AC10637" t="s">
        <v>964</v>
      </c>
      <c r="AF10637" t="s">
        <v>1787</v>
      </c>
    </row>
    <row r="10638" spans="1:32" x14ac:dyDescent="0.25">
      <c r="A10638">
        <v>15</v>
      </c>
      <c r="B10638">
        <v>1</v>
      </c>
      <c r="C10638" t="s">
        <v>959</v>
      </c>
      <c r="D10638" t="s">
        <v>960</v>
      </c>
      <c r="E10638">
        <v>1769</v>
      </c>
      <c r="F10638">
        <v>24946</v>
      </c>
      <c r="G10638">
        <v>71</v>
      </c>
      <c r="H10638">
        <v>71</v>
      </c>
      <c r="I10638">
        <v>3</v>
      </c>
      <c r="J10638">
        <v>3</v>
      </c>
      <c r="K10638" t="s">
        <v>1799</v>
      </c>
      <c r="L10638">
        <v>9823</v>
      </c>
      <c r="M10638">
        <v>123717</v>
      </c>
      <c r="N10638">
        <v>1</v>
      </c>
      <c r="O10638">
        <v>1</v>
      </c>
      <c r="P10638">
        <v>1</v>
      </c>
      <c r="Q10638">
        <v>738.03549999999996</v>
      </c>
      <c r="R10638">
        <v>2211.0848000000001</v>
      </c>
      <c r="S10638">
        <v>3</v>
      </c>
      <c r="T10638">
        <v>2211.0807</v>
      </c>
      <c r="U10638">
        <v>4.1000000000000003E-3</v>
      </c>
      <c r="V10638">
        <v>0</v>
      </c>
      <c r="W10638">
        <v>64.650000000000006</v>
      </c>
      <c r="X10638" s="1">
        <v>1.1999999999999999E-6</v>
      </c>
      <c r="Y10638" t="s">
        <v>101</v>
      </c>
      <c r="Z10638" t="s">
        <v>962</v>
      </c>
      <c r="AA10638" t="s">
        <v>405</v>
      </c>
      <c r="AB10638" t="s">
        <v>35</v>
      </c>
      <c r="AC10638" t="s">
        <v>963</v>
      </c>
      <c r="AF10638" t="s">
        <v>1785</v>
      </c>
    </row>
    <row r="10639" spans="1:32" x14ac:dyDescent="0.25">
      <c r="A10639">
        <v>15</v>
      </c>
      <c r="B10639">
        <v>1</v>
      </c>
      <c r="C10639" t="s">
        <v>959</v>
      </c>
      <c r="D10639" t="s">
        <v>960</v>
      </c>
      <c r="E10639">
        <v>1769</v>
      </c>
      <c r="F10639">
        <v>24946</v>
      </c>
      <c r="G10639">
        <v>71</v>
      </c>
      <c r="H10639">
        <v>71</v>
      </c>
      <c r="I10639">
        <v>3</v>
      </c>
      <c r="J10639">
        <v>3</v>
      </c>
      <c r="K10639" t="s">
        <v>1799</v>
      </c>
      <c r="L10639">
        <v>9823</v>
      </c>
      <c r="M10639">
        <v>123718</v>
      </c>
      <c r="N10639">
        <v>1</v>
      </c>
      <c r="O10639">
        <v>1</v>
      </c>
      <c r="P10639">
        <v>1</v>
      </c>
      <c r="Q10639">
        <v>738.03599999999994</v>
      </c>
      <c r="R10639">
        <v>2211.0861</v>
      </c>
      <c r="S10639">
        <v>3</v>
      </c>
      <c r="T10639">
        <v>2211.0807</v>
      </c>
      <c r="U10639">
        <v>5.4000000000000003E-3</v>
      </c>
      <c r="V10639">
        <v>0</v>
      </c>
      <c r="W10639">
        <v>57.08</v>
      </c>
      <c r="X10639" s="1">
        <v>4.4000000000000002E-6</v>
      </c>
      <c r="Y10639" t="s">
        <v>101</v>
      </c>
      <c r="Z10639" t="s">
        <v>962</v>
      </c>
      <c r="AA10639" t="s">
        <v>405</v>
      </c>
      <c r="AB10639" t="s">
        <v>35</v>
      </c>
      <c r="AC10639" t="s">
        <v>963</v>
      </c>
      <c r="AF10639" t="s">
        <v>1787</v>
      </c>
    </row>
    <row r="10640" spans="1:32" x14ac:dyDescent="0.25">
      <c r="A10640">
        <v>15</v>
      </c>
      <c r="B10640">
        <v>1</v>
      </c>
      <c r="C10640" t="s">
        <v>959</v>
      </c>
      <c r="D10640" t="s">
        <v>960</v>
      </c>
      <c r="E10640">
        <v>1769</v>
      </c>
      <c r="F10640">
        <v>24946</v>
      </c>
      <c r="G10640">
        <v>71</v>
      </c>
      <c r="H10640">
        <v>71</v>
      </c>
      <c r="I10640">
        <v>3</v>
      </c>
      <c r="J10640">
        <v>3</v>
      </c>
      <c r="K10640" t="s">
        <v>1799</v>
      </c>
      <c r="L10640">
        <v>9823</v>
      </c>
      <c r="M10640">
        <v>123719</v>
      </c>
      <c r="N10640">
        <v>1</v>
      </c>
      <c r="O10640">
        <v>1</v>
      </c>
      <c r="P10640">
        <v>1</v>
      </c>
      <c r="Q10640">
        <v>738.03629999999998</v>
      </c>
      <c r="R10640">
        <v>2211.087</v>
      </c>
      <c r="S10640">
        <v>3</v>
      </c>
      <c r="T10640">
        <v>2211.0807</v>
      </c>
      <c r="U10640">
        <v>6.3E-3</v>
      </c>
      <c r="V10640">
        <v>0</v>
      </c>
      <c r="W10640">
        <v>31.3</v>
      </c>
      <c r="X10640">
        <v>1.1999999999999999E-3</v>
      </c>
      <c r="Y10640" t="s">
        <v>101</v>
      </c>
      <c r="Z10640" t="s">
        <v>962</v>
      </c>
      <c r="AA10640" t="s">
        <v>405</v>
      </c>
      <c r="AB10640" t="s">
        <v>35</v>
      </c>
      <c r="AC10640" t="s">
        <v>964</v>
      </c>
      <c r="AF10640" t="s">
        <v>1784</v>
      </c>
    </row>
    <row r="10641" spans="1:32" x14ac:dyDescent="0.25">
      <c r="A10641">
        <v>15</v>
      </c>
      <c r="B10641">
        <v>1</v>
      </c>
      <c r="C10641" t="s">
        <v>959</v>
      </c>
      <c r="D10641" t="s">
        <v>960</v>
      </c>
      <c r="E10641">
        <v>1769</v>
      </c>
      <c r="F10641">
        <v>24946</v>
      </c>
      <c r="G10641">
        <v>71</v>
      </c>
      <c r="H10641">
        <v>71</v>
      </c>
      <c r="I10641">
        <v>3</v>
      </c>
      <c r="J10641">
        <v>3</v>
      </c>
      <c r="K10641" t="s">
        <v>1799</v>
      </c>
      <c r="L10641">
        <v>9823</v>
      </c>
      <c r="M10641">
        <v>123721</v>
      </c>
      <c r="N10641">
        <v>2</v>
      </c>
      <c r="O10641">
        <v>1</v>
      </c>
      <c r="P10641">
        <v>1</v>
      </c>
      <c r="Q10641">
        <v>738.03779999999995</v>
      </c>
      <c r="R10641">
        <v>2211.0915</v>
      </c>
      <c r="S10641">
        <v>3</v>
      </c>
      <c r="T10641">
        <v>2211.0807</v>
      </c>
      <c r="U10641">
        <v>1.0699999999999999E-2</v>
      </c>
      <c r="V10641">
        <v>0</v>
      </c>
      <c r="W10641">
        <v>43.66</v>
      </c>
      <c r="X10641" s="1">
        <v>8.1000000000000004E-5</v>
      </c>
      <c r="Y10641" t="s">
        <v>101</v>
      </c>
      <c r="Z10641" t="s">
        <v>962</v>
      </c>
      <c r="AA10641" t="s">
        <v>405</v>
      </c>
      <c r="AB10641" t="s">
        <v>35</v>
      </c>
      <c r="AC10641" t="s">
        <v>963</v>
      </c>
      <c r="AF10641" t="s">
        <v>1781</v>
      </c>
    </row>
    <row r="10642" spans="1:32" x14ac:dyDescent="0.25">
      <c r="A10642">
        <v>15</v>
      </c>
      <c r="B10642">
        <v>1</v>
      </c>
      <c r="C10642" t="s">
        <v>959</v>
      </c>
      <c r="D10642" t="s">
        <v>960</v>
      </c>
      <c r="E10642">
        <v>1769</v>
      </c>
      <c r="F10642">
        <v>24946</v>
      </c>
      <c r="G10642">
        <v>71</v>
      </c>
      <c r="H10642">
        <v>71</v>
      </c>
      <c r="I10642">
        <v>3</v>
      </c>
      <c r="J10642">
        <v>3</v>
      </c>
      <c r="K10642" t="s">
        <v>1799</v>
      </c>
      <c r="L10642">
        <v>9823</v>
      </c>
      <c r="M10642">
        <v>123736</v>
      </c>
      <c r="N10642">
        <v>1</v>
      </c>
      <c r="O10642">
        <v>1</v>
      </c>
      <c r="P10642">
        <v>1</v>
      </c>
      <c r="Q10642">
        <v>738.03909999999996</v>
      </c>
      <c r="R10642">
        <v>2211.0956000000001</v>
      </c>
      <c r="S10642">
        <v>3</v>
      </c>
      <c r="T10642">
        <v>2211.0807</v>
      </c>
      <c r="U10642">
        <v>1.4800000000000001E-2</v>
      </c>
      <c r="V10642">
        <v>0</v>
      </c>
      <c r="W10642">
        <v>29.63</v>
      </c>
      <c r="X10642">
        <v>1.6999999999999999E-3</v>
      </c>
      <c r="Y10642" t="s">
        <v>101</v>
      </c>
      <c r="Z10642" t="s">
        <v>962</v>
      </c>
      <c r="AA10642" t="s">
        <v>405</v>
      </c>
      <c r="AB10642" t="s">
        <v>35</v>
      </c>
      <c r="AC10642" t="s">
        <v>963</v>
      </c>
      <c r="AF10642" t="s">
        <v>1786</v>
      </c>
    </row>
    <row r="10643" spans="1:32" x14ac:dyDescent="0.25">
      <c r="A10643">
        <v>15</v>
      </c>
      <c r="B10643">
        <v>1</v>
      </c>
      <c r="C10643" t="s">
        <v>959</v>
      </c>
      <c r="D10643" t="s">
        <v>960</v>
      </c>
      <c r="E10643">
        <v>1769</v>
      </c>
      <c r="F10643">
        <v>24946</v>
      </c>
      <c r="G10643">
        <v>71</v>
      </c>
      <c r="H10643">
        <v>71</v>
      </c>
      <c r="I10643">
        <v>3</v>
      </c>
      <c r="J10643">
        <v>3</v>
      </c>
      <c r="K10643" t="s">
        <v>1799</v>
      </c>
      <c r="L10643">
        <v>9823</v>
      </c>
      <c r="M10643">
        <v>123784</v>
      </c>
      <c r="N10643">
        <v>1</v>
      </c>
      <c r="O10643">
        <v>1</v>
      </c>
      <c r="P10643">
        <v>1</v>
      </c>
      <c r="Q10643">
        <v>738.36839999999995</v>
      </c>
      <c r="R10643">
        <v>2212.0832999999998</v>
      </c>
      <c r="S10643">
        <v>3</v>
      </c>
      <c r="T10643">
        <v>2212.0646999999999</v>
      </c>
      <c r="U10643">
        <v>1.8599999999999998E-2</v>
      </c>
      <c r="V10643">
        <v>0</v>
      </c>
      <c r="W10643">
        <v>57.71</v>
      </c>
      <c r="X10643" s="1">
        <v>3.8999999999999999E-6</v>
      </c>
      <c r="Y10643" t="s">
        <v>101</v>
      </c>
      <c r="Z10643" t="s">
        <v>962</v>
      </c>
      <c r="AA10643" t="s">
        <v>405</v>
      </c>
      <c r="AB10643" t="s">
        <v>254</v>
      </c>
      <c r="AC10643" t="s">
        <v>965</v>
      </c>
      <c r="AF10643" t="s">
        <v>1778</v>
      </c>
    </row>
    <row r="10644" spans="1:32" x14ac:dyDescent="0.25">
      <c r="A10644">
        <v>15</v>
      </c>
      <c r="B10644">
        <v>1</v>
      </c>
      <c r="C10644" t="s">
        <v>959</v>
      </c>
      <c r="D10644" t="s">
        <v>960</v>
      </c>
      <c r="E10644">
        <v>1769</v>
      </c>
      <c r="F10644">
        <v>24946</v>
      </c>
      <c r="G10644">
        <v>71</v>
      </c>
      <c r="H10644">
        <v>71</v>
      </c>
      <c r="I10644">
        <v>3</v>
      </c>
      <c r="J10644">
        <v>3</v>
      </c>
      <c r="K10644" t="s">
        <v>1799</v>
      </c>
      <c r="L10644">
        <v>9823</v>
      </c>
      <c r="M10644">
        <v>123786</v>
      </c>
      <c r="N10644">
        <v>1</v>
      </c>
      <c r="O10644">
        <v>1</v>
      </c>
      <c r="P10644">
        <v>1</v>
      </c>
      <c r="Q10644">
        <v>738.3691</v>
      </c>
      <c r="R10644">
        <v>2212.0855999999999</v>
      </c>
      <c r="S10644">
        <v>3</v>
      </c>
      <c r="T10644">
        <v>2212.0646999999999</v>
      </c>
      <c r="U10644">
        <v>2.0799999999999999E-2</v>
      </c>
      <c r="V10644">
        <v>0</v>
      </c>
      <c r="W10644">
        <v>39.880000000000003</v>
      </c>
      <c r="X10644">
        <v>3.4000000000000002E-4</v>
      </c>
      <c r="Y10644" t="s">
        <v>101</v>
      </c>
      <c r="Z10644" t="s">
        <v>962</v>
      </c>
      <c r="AA10644" t="s">
        <v>405</v>
      </c>
      <c r="AB10644" t="s">
        <v>254</v>
      </c>
      <c r="AC10644" t="s">
        <v>965</v>
      </c>
      <c r="AF10644" t="s">
        <v>1780</v>
      </c>
    </row>
    <row r="10645" spans="1:32" x14ac:dyDescent="0.25">
      <c r="A10645">
        <v>15</v>
      </c>
      <c r="B10645">
        <v>1</v>
      </c>
      <c r="C10645" t="s">
        <v>959</v>
      </c>
      <c r="D10645" t="s">
        <v>960</v>
      </c>
      <c r="E10645">
        <v>1769</v>
      </c>
      <c r="F10645">
        <v>24946</v>
      </c>
      <c r="G10645">
        <v>71</v>
      </c>
      <c r="H10645">
        <v>71</v>
      </c>
      <c r="I10645">
        <v>3</v>
      </c>
      <c r="J10645">
        <v>3</v>
      </c>
      <c r="K10645" t="s">
        <v>1799</v>
      </c>
      <c r="L10645">
        <v>9823</v>
      </c>
      <c r="M10645">
        <v>125678</v>
      </c>
      <c r="N10645">
        <v>1</v>
      </c>
      <c r="O10645">
        <v>1</v>
      </c>
      <c r="P10645">
        <v>1</v>
      </c>
      <c r="Q10645">
        <v>761.72699999999998</v>
      </c>
      <c r="R10645">
        <v>2282.1590999999999</v>
      </c>
      <c r="S10645">
        <v>3</v>
      </c>
      <c r="T10645">
        <v>2282.1729</v>
      </c>
      <c r="U10645">
        <v>-1.37E-2</v>
      </c>
      <c r="V10645">
        <v>0</v>
      </c>
      <c r="W10645">
        <v>36.9</v>
      </c>
      <c r="X10645">
        <v>1.1000000000000001E-3</v>
      </c>
      <c r="Y10645" t="s">
        <v>98</v>
      </c>
      <c r="Z10645" t="s">
        <v>966</v>
      </c>
      <c r="AA10645" t="s">
        <v>131</v>
      </c>
      <c r="AF10645" t="s">
        <v>1781</v>
      </c>
    </row>
    <row r="10646" spans="1:32" x14ac:dyDescent="0.25">
      <c r="A10646">
        <v>15</v>
      </c>
      <c r="B10646">
        <v>1</v>
      </c>
      <c r="C10646" t="s">
        <v>959</v>
      </c>
      <c r="D10646" t="s">
        <v>960</v>
      </c>
      <c r="E10646">
        <v>1769</v>
      </c>
      <c r="F10646">
        <v>24946</v>
      </c>
      <c r="G10646">
        <v>71</v>
      </c>
      <c r="H10646">
        <v>71</v>
      </c>
      <c r="I10646">
        <v>3</v>
      </c>
      <c r="J10646">
        <v>3</v>
      </c>
      <c r="K10646" t="s">
        <v>1799</v>
      </c>
      <c r="L10646">
        <v>9823</v>
      </c>
      <c r="M10646">
        <v>125680</v>
      </c>
      <c r="N10646">
        <v>1</v>
      </c>
      <c r="O10646">
        <v>1</v>
      </c>
      <c r="P10646">
        <v>1</v>
      </c>
      <c r="Q10646">
        <v>761.72749999999996</v>
      </c>
      <c r="R10646">
        <v>2282.1606999999999</v>
      </c>
      <c r="S10646">
        <v>3</v>
      </c>
      <c r="T10646">
        <v>2282.1729</v>
      </c>
      <c r="U10646">
        <v>-1.2200000000000001E-2</v>
      </c>
      <c r="V10646">
        <v>0</v>
      </c>
      <c r="W10646">
        <v>22.61</v>
      </c>
      <c r="X10646">
        <v>7.6E-3</v>
      </c>
      <c r="Y10646" t="s">
        <v>98</v>
      </c>
      <c r="Z10646" t="s">
        <v>966</v>
      </c>
      <c r="AA10646" t="s">
        <v>131</v>
      </c>
      <c r="AF10646" t="s">
        <v>1780</v>
      </c>
    </row>
    <row r="10647" spans="1:32" x14ac:dyDescent="0.25">
      <c r="A10647">
        <v>15</v>
      </c>
      <c r="B10647">
        <v>1</v>
      </c>
      <c r="C10647" t="s">
        <v>959</v>
      </c>
      <c r="D10647" t="s">
        <v>960</v>
      </c>
      <c r="E10647">
        <v>1769</v>
      </c>
      <c r="F10647">
        <v>24946</v>
      </c>
      <c r="G10647">
        <v>71</v>
      </c>
      <c r="H10647">
        <v>71</v>
      </c>
      <c r="I10647">
        <v>3</v>
      </c>
      <c r="J10647">
        <v>3</v>
      </c>
      <c r="K10647" t="s">
        <v>1799</v>
      </c>
      <c r="L10647">
        <v>9823</v>
      </c>
      <c r="M10647">
        <v>125681</v>
      </c>
      <c r="N10647">
        <v>1</v>
      </c>
      <c r="O10647">
        <v>1</v>
      </c>
      <c r="P10647">
        <v>1</v>
      </c>
      <c r="Q10647">
        <v>761.7278</v>
      </c>
      <c r="R10647">
        <v>2282.1617000000001</v>
      </c>
      <c r="S10647">
        <v>3</v>
      </c>
      <c r="T10647">
        <v>2282.1729</v>
      </c>
      <c r="U10647">
        <v>-1.12E-2</v>
      </c>
      <c r="V10647">
        <v>0</v>
      </c>
      <c r="W10647">
        <v>35.159999999999997</v>
      </c>
      <c r="X10647">
        <v>1.1000000000000001E-3</v>
      </c>
      <c r="Y10647" t="s">
        <v>98</v>
      </c>
      <c r="Z10647" t="s">
        <v>966</v>
      </c>
      <c r="AA10647" t="s">
        <v>131</v>
      </c>
      <c r="AF10647" t="s">
        <v>1780</v>
      </c>
    </row>
    <row r="10648" spans="1:32" x14ac:dyDescent="0.25">
      <c r="A10648">
        <v>15</v>
      </c>
      <c r="B10648">
        <v>1</v>
      </c>
      <c r="C10648" t="s">
        <v>959</v>
      </c>
      <c r="D10648" t="s">
        <v>960</v>
      </c>
      <c r="E10648">
        <v>1769</v>
      </c>
      <c r="F10648">
        <v>24946</v>
      </c>
      <c r="G10648">
        <v>71</v>
      </c>
      <c r="H10648">
        <v>71</v>
      </c>
      <c r="I10648">
        <v>3</v>
      </c>
      <c r="J10648">
        <v>3</v>
      </c>
      <c r="K10648" t="s">
        <v>1799</v>
      </c>
      <c r="L10648">
        <v>9823</v>
      </c>
      <c r="M10648">
        <v>125683</v>
      </c>
      <c r="N10648">
        <v>1</v>
      </c>
      <c r="O10648">
        <v>1</v>
      </c>
      <c r="P10648">
        <v>1</v>
      </c>
      <c r="Q10648">
        <v>761.73</v>
      </c>
      <c r="R10648">
        <v>2282.1682000000001</v>
      </c>
      <c r="S10648">
        <v>3</v>
      </c>
      <c r="T10648">
        <v>2282.1729</v>
      </c>
      <c r="U10648">
        <v>-4.5999999999999999E-3</v>
      </c>
      <c r="V10648">
        <v>0</v>
      </c>
      <c r="W10648">
        <v>37.33</v>
      </c>
      <c r="X10648">
        <v>5.0000000000000001E-3</v>
      </c>
      <c r="Y10648" t="s">
        <v>98</v>
      </c>
      <c r="Z10648" t="s">
        <v>966</v>
      </c>
      <c r="AA10648" t="s">
        <v>131</v>
      </c>
      <c r="AF10648" t="s">
        <v>1781</v>
      </c>
    </row>
    <row r="10649" spans="1:32" x14ac:dyDescent="0.25">
      <c r="A10649">
        <v>15</v>
      </c>
      <c r="B10649">
        <v>1</v>
      </c>
      <c r="C10649" t="s">
        <v>959</v>
      </c>
      <c r="D10649" t="s">
        <v>960</v>
      </c>
      <c r="E10649">
        <v>1769</v>
      </c>
      <c r="F10649">
        <v>24946</v>
      </c>
      <c r="G10649">
        <v>71</v>
      </c>
      <c r="H10649">
        <v>71</v>
      </c>
      <c r="I10649">
        <v>3</v>
      </c>
      <c r="J10649">
        <v>3</v>
      </c>
      <c r="K10649" t="s">
        <v>1799</v>
      </c>
      <c r="L10649">
        <v>9823</v>
      </c>
      <c r="M10649">
        <v>125684</v>
      </c>
      <c r="N10649">
        <v>1</v>
      </c>
      <c r="O10649">
        <v>1</v>
      </c>
      <c r="P10649">
        <v>1</v>
      </c>
      <c r="Q10649">
        <v>761.73099999999999</v>
      </c>
      <c r="R10649">
        <v>2282.1711</v>
      </c>
      <c r="S10649">
        <v>3</v>
      </c>
      <c r="T10649">
        <v>2282.1729</v>
      </c>
      <c r="U10649">
        <v>-1.8E-3</v>
      </c>
      <c r="V10649">
        <v>0</v>
      </c>
      <c r="W10649">
        <v>44.66</v>
      </c>
      <c r="X10649">
        <v>1.2E-4</v>
      </c>
      <c r="Y10649" t="s">
        <v>98</v>
      </c>
      <c r="Z10649" t="s">
        <v>966</v>
      </c>
      <c r="AA10649" t="s">
        <v>131</v>
      </c>
      <c r="AF10649" t="s">
        <v>1784</v>
      </c>
    </row>
    <row r="10650" spans="1:32" x14ac:dyDescent="0.25">
      <c r="A10650">
        <v>15</v>
      </c>
      <c r="B10650">
        <v>1</v>
      </c>
      <c r="C10650" t="s">
        <v>959</v>
      </c>
      <c r="D10650" t="s">
        <v>960</v>
      </c>
      <c r="E10650">
        <v>1769</v>
      </c>
      <c r="F10650">
        <v>24946</v>
      </c>
      <c r="G10650">
        <v>71</v>
      </c>
      <c r="H10650">
        <v>71</v>
      </c>
      <c r="I10650">
        <v>3</v>
      </c>
      <c r="J10650">
        <v>3</v>
      </c>
      <c r="K10650" t="s">
        <v>1799</v>
      </c>
      <c r="L10650">
        <v>9823</v>
      </c>
      <c r="M10650">
        <v>126131</v>
      </c>
      <c r="N10650">
        <v>1</v>
      </c>
      <c r="O10650">
        <v>1</v>
      </c>
      <c r="P10650">
        <v>1</v>
      </c>
      <c r="Q10650">
        <v>767.05939999999998</v>
      </c>
      <c r="R10650">
        <v>2298.1563000000001</v>
      </c>
      <c r="S10650">
        <v>3</v>
      </c>
      <c r="T10650">
        <v>2298.1678000000002</v>
      </c>
      <c r="U10650">
        <v>-1.15E-2</v>
      </c>
      <c r="V10650">
        <v>0</v>
      </c>
      <c r="W10650">
        <v>63.77</v>
      </c>
      <c r="X10650" s="1">
        <v>1.4E-5</v>
      </c>
      <c r="Y10650" t="s">
        <v>98</v>
      </c>
      <c r="Z10650" t="s">
        <v>966</v>
      </c>
      <c r="AA10650" t="s">
        <v>131</v>
      </c>
      <c r="AB10650" t="s">
        <v>36</v>
      </c>
      <c r="AC10650" t="s">
        <v>967</v>
      </c>
      <c r="AF10650" t="s">
        <v>1785</v>
      </c>
    </row>
    <row r="10651" spans="1:32" x14ac:dyDescent="0.25">
      <c r="A10651">
        <v>15</v>
      </c>
      <c r="B10651">
        <v>1</v>
      </c>
      <c r="C10651" t="s">
        <v>959</v>
      </c>
      <c r="D10651" t="s">
        <v>960</v>
      </c>
      <c r="E10651">
        <v>1769</v>
      </c>
      <c r="F10651">
        <v>24946</v>
      </c>
      <c r="G10651">
        <v>71</v>
      </c>
      <c r="H10651">
        <v>71</v>
      </c>
      <c r="I10651">
        <v>3</v>
      </c>
      <c r="J10651">
        <v>3</v>
      </c>
      <c r="K10651" t="s">
        <v>1799</v>
      </c>
      <c r="L10651">
        <v>9823</v>
      </c>
      <c r="M10651">
        <v>126132</v>
      </c>
      <c r="N10651">
        <v>1</v>
      </c>
      <c r="O10651">
        <v>1</v>
      </c>
      <c r="P10651">
        <v>1</v>
      </c>
      <c r="Q10651">
        <v>767.06050000000005</v>
      </c>
      <c r="R10651">
        <v>2298.1597999999999</v>
      </c>
      <c r="S10651">
        <v>3</v>
      </c>
      <c r="T10651">
        <v>2298.1678000000002</v>
      </c>
      <c r="U10651">
        <v>-8.0000000000000002E-3</v>
      </c>
      <c r="V10651">
        <v>0</v>
      </c>
      <c r="W10651">
        <v>55.38</v>
      </c>
      <c r="X10651" s="1">
        <v>3.1999999999999999E-5</v>
      </c>
      <c r="Y10651" t="s">
        <v>98</v>
      </c>
      <c r="Z10651" t="s">
        <v>966</v>
      </c>
      <c r="AA10651" t="s">
        <v>131</v>
      </c>
      <c r="AB10651" t="s">
        <v>36</v>
      </c>
      <c r="AC10651" t="s">
        <v>967</v>
      </c>
      <c r="AF10651" t="s">
        <v>1784</v>
      </c>
    </row>
    <row r="10652" spans="1:32" x14ac:dyDescent="0.25">
      <c r="A10652">
        <v>15</v>
      </c>
      <c r="B10652">
        <v>1</v>
      </c>
      <c r="C10652" t="s">
        <v>959</v>
      </c>
      <c r="D10652" t="s">
        <v>960</v>
      </c>
      <c r="E10652">
        <v>1769</v>
      </c>
      <c r="F10652">
        <v>24946</v>
      </c>
      <c r="G10652">
        <v>71</v>
      </c>
      <c r="H10652">
        <v>71</v>
      </c>
      <c r="I10652">
        <v>3</v>
      </c>
      <c r="J10652">
        <v>3</v>
      </c>
      <c r="K10652" t="s">
        <v>1799</v>
      </c>
      <c r="L10652">
        <v>9823</v>
      </c>
      <c r="M10652">
        <v>126133</v>
      </c>
      <c r="N10652">
        <v>1</v>
      </c>
      <c r="O10652">
        <v>1</v>
      </c>
      <c r="P10652">
        <v>1</v>
      </c>
      <c r="Q10652">
        <v>767.06089999999995</v>
      </c>
      <c r="R10652">
        <v>2298.1608999999999</v>
      </c>
      <c r="S10652">
        <v>3</v>
      </c>
      <c r="T10652">
        <v>2298.1678000000002</v>
      </c>
      <c r="U10652">
        <v>-6.8999999999999999E-3</v>
      </c>
      <c r="V10652">
        <v>0</v>
      </c>
      <c r="W10652">
        <v>53.54</v>
      </c>
      <c r="X10652" s="1">
        <v>5.7000000000000003E-5</v>
      </c>
      <c r="Y10652" t="s">
        <v>98</v>
      </c>
      <c r="Z10652" t="s">
        <v>966</v>
      </c>
      <c r="AA10652" t="s">
        <v>131</v>
      </c>
      <c r="AB10652" t="s">
        <v>36</v>
      </c>
      <c r="AC10652" t="s">
        <v>967</v>
      </c>
      <c r="AF10652" t="s">
        <v>1786</v>
      </c>
    </row>
    <row r="10653" spans="1:32" x14ac:dyDescent="0.25">
      <c r="A10653">
        <v>15</v>
      </c>
      <c r="B10653">
        <v>1</v>
      </c>
      <c r="C10653" t="s">
        <v>959</v>
      </c>
      <c r="D10653" t="s">
        <v>960</v>
      </c>
      <c r="E10653">
        <v>1769</v>
      </c>
      <c r="F10653">
        <v>24946</v>
      </c>
      <c r="G10653">
        <v>71</v>
      </c>
      <c r="H10653">
        <v>71</v>
      </c>
      <c r="I10653">
        <v>3</v>
      </c>
      <c r="J10653">
        <v>3</v>
      </c>
      <c r="K10653" t="s">
        <v>1799</v>
      </c>
      <c r="L10653">
        <v>9823</v>
      </c>
      <c r="M10653">
        <v>126134</v>
      </c>
      <c r="N10653">
        <v>1</v>
      </c>
      <c r="O10653">
        <v>1</v>
      </c>
      <c r="P10653">
        <v>1</v>
      </c>
      <c r="Q10653">
        <v>767.06119999999999</v>
      </c>
      <c r="R10653">
        <v>2298.1617000000001</v>
      </c>
      <c r="S10653">
        <v>3</v>
      </c>
      <c r="T10653">
        <v>2298.1678000000002</v>
      </c>
      <c r="U10653">
        <v>-6.1000000000000004E-3</v>
      </c>
      <c r="V10653">
        <v>0</v>
      </c>
      <c r="W10653">
        <v>29.97</v>
      </c>
      <c r="X10653">
        <v>1.5E-3</v>
      </c>
      <c r="Y10653" t="s">
        <v>98</v>
      </c>
      <c r="Z10653" t="s">
        <v>966</v>
      </c>
      <c r="AA10653" t="s">
        <v>131</v>
      </c>
      <c r="AB10653" t="s">
        <v>36</v>
      </c>
      <c r="AC10653" t="s">
        <v>967</v>
      </c>
      <c r="AF10653" t="s">
        <v>1780</v>
      </c>
    </row>
    <row r="10654" spans="1:32" x14ac:dyDescent="0.25">
      <c r="A10654">
        <v>15</v>
      </c>
      <c r="B10654">
        <v>1</v>
      </c>
      <c r="C10654" t="s">
        <v>959</v>
      </c>
      <c r="D10654" t="s">
        <v>960</v>
      </c>
      <c r="E10654">
        <v>1769</v>
      </c>
      <c r="F10654">
        <v>24946</v>
      </c>
      <c r="G10654">
        <v>71</v>
      </c>
      <c r="H10654">
        <v>71</v>
      </c>
      <c r="I10654">
        <v>3</v>
      </c>
      <c r="J10654">
        <v>3</v>
      </c>
      <c r="K10654" t="s">
        <v>1799</v>
      </c>
      <c r="L10654">
        <v>9823</v>
      </c>
      <c r="M10654">
        <v>126135</v>
      </c>
      <c r="N10654">
        <v>1</v>
      </c>
      <c r="O10654">
        <v>1</v>
      </c>
      <c r="P10654">
        <v>1</v>
      </c>
      <c r="Q10654">
        <v>767.06140000000005</v>
      </c>
      <c r="R10654">
        <v>2298.1624999999999</v>
      </c>
      <c r="S10654">
        <v>3</v>
      </c>
      <c r="T10654">
        <v>2298.1678000000002</v>
      </c>
      <c r="U10654">
        <v>-5.3E-3</v>
      </c>
      <c r="V10654">
        <v>0</v>
      </c>
      <c r="W10654">
        <v>56.51</v>
      </c>
      <c r="X10654" s="1">
        <v>4.3999999999999999E-5</v>
      </c>
      <c r="Y10654" t="s">
        <v>98</v>
      </c>
      <c r="Z10654" t="s">
        <v>966</v>
      </c>
      <c r="AA10654" t="s">
        <v>131</v>
      </c>
      <c r="AB10654" t="s">
        <v>36</v>
      </c>
      <c r="AC10654" t="s">
        <v>967</v>
      </c>
      <c r="AF10654" t="s">
        <v>1779</v>
      </c>
    </row>
    <row r="10655" spans="1:32" x14ac:dyDescent="0.25">
      <c r="A10655">
        <v>15</v>
      </c>
      <c r="B10655">
        <v>1</v>
      </c>
      <c r="C10655" t="s">
        <v>959</v>
      </c>
      <c r="D10655" t="s">
        <v>960</v>
      </c>
      <c r="E10655">
        <v>1769</v>
      </c>
      <c r="F10655">
        <v>24946</v>
      </c>
      <c r="G10655">
        <v>71</v>
      </c>
      <c r="H10655">
        <v>71</v>
      </c>
      <c r="I10655">
        <v>3</v>
      </c>
      <c r="J10655">
        <v>3</v>
      </c>
      <c r="K10655" t="s">
        <v>1799</v>
      </c>
      <c r="L10655">
        <v>9823</v>
      </c>
      <c r="M10655">
        <v>126136</v>
      </c>
      <c r="N10655">
        <v>1</v>
      </c>
      <c r="O10655">
        <v>1</v>
      </c>
      <c r="P10655">
        <v>1</v>
      </c>
      <c r="Q10655">
        <v>767.06169999999997</v>
      </c>
      <c r="R10655">
        <v>2298.1632</v>
      </c>
      <c r="S10655">
        <v>3</v>
      </c>
      <c r="T10655">
        <v>2298.1678000000002</v>
      </c>
      <c r="U10655">
        <v>-4.5999999999999999E-3</v>
      </c>
      <c r="V10655">
        <v>0</v>
      </c>
      <c r="W10655">
        <v>46.01</v>
      </c>
      <c r="X10655">
        <v>1.6000000000000001E-4</v>
      </c>
      <c r="Y10655" t="s">
        <v>98</v>
      </c>
      <c r="Z10655" t="s">
        <v>966</v>
      </c>
      <c r="AA10655" t="s">
        <v>131</v>
      </c>
      <c r="AB10655" t="s">
        <v>36</v>
      </c>
      <c r="AC10655" t="s">
        <v>967</v>
      </c>
      <c r="AF10655" t="s">
        <v>1786</v>
      </c>
    </row>
    <row r="10656" spans="1:32" x14ac:dyDescent="0.25">
      <c r="A10656">
        <v>15</v>
      </c>
      <c r="B10656">
        <v>1</v>
      </c>
      <c r="C10656" t="s">
        <v>959</v>
      </c>
      <c r="D10656" t="s">
        <v>960</v>
      </c>
      <c r="E10656">
        <v>1769</v>
      </c>
      <c r="F10656">
        <v>24946</v>
      </c>
      <c r="G10656">
        <v>71</v>
      </c>
      <c r="H10656">
        <v>71</v>
      </c>
      <c r="I10656">
        <v>3</v>
      </c>
      <c r="J10656">
        <v>3</v>
      </c>
      <c r="K10656" t="s">
        <v>1799</v>
      </c>
      <c r="L10656">
        <v>9823</v>
      </c>
      <c r="M10656">
        <v>126137</v>
      </c>
      <c r="N10656">
        <v>1</v>
      </c>
      <c r="O10656">
        <v>1</v>
      </c>
      <c r="P10656">
        <v>1</v>
      </c>
      <c r="Q10656">
        <v>767.06179999999995</v>
      </c>
      <c r="R10656">
        <v>2298.1635000000001</v>
      </c>
      <c r="S10656">
        <v>3</v>
      </c>
      <c r="T10656">
        <v>2298.1678000000002</v>
      </c>
      <c r="U10656">
        <v>-4.3E-3</v>
      </c>
      <c r="V10656">
        <v>0</v>
      </c>
      <c r="W10656">
        <v>53.16</v>
      </c>
      <c r="X10656" s="1">
        <v>7.2000000000000002E-5</v>
      </c>
      <c r="Y10656" t="s">
        <v>98</v>
      </c>
      <c r="Z10656" t="s">
        <v>966</v>
      </c>
      <c r="AA10656" t="s">
        <v>131</v>
      </c>
      <c r="AB10656" t="s">
        <v>36</v>
      </c>
      <c r="AC10656" t="s">
        <v>967</v>
      </c>
      <c r="AF10656" t="s">
        <v>1782</v>
      </c>
    </row>
    <row r="10657" spans="1:32" x14ac:dyDescent="0.25">
      <c r="A10657">
        <v>15</v>
      </c>
      <c r="B10657">
        <v>1</v>
      </c>
      <c r="C10657" t="s">
        <v>959</v>
      </c>
      <c r="D10657" t="s">
        <v>960</v>
      </c>
      <c r="E10657">
        <v>1769</v>
      </c>
      <c r="F10657">
        <v>24946</v>
      </c>
      <c r="G10657">
        <v>71</v>
      </c>
      <c r="H10657">
        <v>71</v>
      </c>
      <c r="I10657">
        <v>3</v>
      </c>
      <c r="J10657">
        <v>3</v>
      </c>
      <c r="K10657" t="s">
        <v>1799</v>
      </c>
      <c r="L10657">
        <v>9823</v>
      </c>
      <c r="M10657">
        <v>126138</v>
      </c>
      <c r="N10657">
        <v>1</v>
      </c>
      <c r="O10657">
        <v>1</v>
      </c>
      <c r="P10657">
        <v>1</v>
      </c>
      <c r="Q10657">
        <v>767.06240000000003</v>
      </c>
      <c r="R10657">
        <v>2298.1653999999999</v>
      </c>
      <c r="S10657">
        <v>3</v>
      </c>
      <c r="T10657">
        <v>2298.1678000000002</v>
      </c>
      <c r="U10657">
        <v>-2.3999999999999998E-3</v>
      </c>
      <c r="V10657">
        <v>0</v>
      </c>
      <c r="W10657">
        <v>39.729999999999997</v>
      </c>
      <c r="X10657">
        <v>2.0000000000000001E-4</v>
      </c>
      <c r="Y10657" t="s">
        <v>98</v>
      </c>
      <c r="Z10657" t="s">
        <v>966</v>
      </c>
      <c r="AA10657" t="s">
        <v>131</v>
      </c>
      <c r="AB10657" t="s">
        <v>36</v>
      </c>
      <c r="AC10657" t="s">
        <v>967</v>
      </c>
      <c r="AF10657" t="s">
        <v>1783</v>
      </c>
    </row>
    <row r="10658" spans="1:32" x14ac:dyDescent="0.25">
      <c r="A10658">
        <v>15</v>
      </c>
      <c r="B10658">
        <v>1</v>
      </c>
      <c r="C10658" t="s">
        <v>959</v>
      </c>
      <c r="D10658" t="s">
        <v>960</v>
      </c>
      <c r="E10658">
        <v>1769</v>
      </c>
      <c r="F10658">
        <v>24946</v>
      </c>
      <c r="G10658">
        <v>71</v>
      </c>
      <c r="H10658">
        <v>71</v>
      </c>
      <c r="I10658">
        <v>3</v>
      </c>
      <c r="J10658">
        <v>3</v>
      </c>
      <c r="K10658" t="s">
        <v>1799</v>
      </c>
      <c r="L10658">
        <v>9823</v>
      </c>
      <c r="M10658">
        <v>126139</v>
      </c>
      <c r="N10658">
        <v>1</v>
      </c>
      <c r="O10658">
        <v>1</v>
      </c>
      <c r="P10658">
        <v>1</v>
      </c>
      <c r="Q10658">
        <v>767.06399999999996</v>
      </c>
      <c r="R10658">
        <v>2298.1703000000002</v>
      </c>
      <c r="S10658">
        <v>3</v>
      </c>
      <c r="T10658">
        <v>2298.1678000000002</v>
      </c>
      <c r="U10658">
        <v>2.5000000000000001E-3</v>
      </c>
      <c r="V10658">
        <v>0</v>
      </c>
      <c r="W10658">
        <v>31.47</v>
      </c>
      <c r="X10658">
        <v>1.1000000000000001E-3</v>
      </c>
      <c r="Y10658" t="s">
        <v>98</v>
      </c>
      <c r="Z10658" t="s">
        <v>966</v>
      </c>
      <c r="AA10658" t="s">
        <v>131</v>
      </c>
      <c r="AB10658" t="s">
        <v>36</v>
      </c>
      <c r="AC10658" t="s">
        <v>967</v>
      </c>
      <c r="AF10658" t="s">
        <v>1779</v>
      </c>
    </row>
    <row r="10659" spans="1:32" x14ac:dyDescent="0.25">
      <c r="A10659">
        <v>15</v>
      </c>
      <c r="B10659">
        <v>1</v>
      </c>
      <c r="C10659" t="s">
        <v>959</v>
      </c>
      <c r="D10659" t="s">
        <v>960</v>
      </c>
      <c r="E10659">
        <v>1769</v>
      </c>
      <c r="F10659">
        <v>24946</v>
      </c>
      <c r="G10659">
        <v>71</v>
      </c>
      <c r="H10659">
        <v>71</v>
      </c>
      <c r="I10659">
        <v>3</v>
      </c>
      <c r="J10659">
        <v>3</v>
      </c>
      <c r="K10659" t="s">
        <v>1799</v>
      </c>
      <c r="L10659">
        <v>9823</v>
      </c>
      <c r="M10659">
        <v>126141</v>
      </c>
      <c r="N10659">
        <v>1</v>
      </c>
      <c r="O10659">
        <v>1</v>
      </c>
      <c r="P10659">
        <v>1</v>
      </c>
      <c r="Q10659">
        <v>767.0643</v>
      </c>
      <c r="R10659">
        <v>2298.1709999999998</v>
      </c>
      <c r="S10659">
        <v>3</v>
      </c>
      <c r="T10659">
        <v>2298.1678000000002</v>
      </c>
      <c r="U10659">
        <v>3.2000000000000002E-3</v>
      </c>
      <c r="V10659">
        <v>0</v>
      </c>
      <c r="W10659">
        <v>39.909999999999997</v>
      </c>
      <c r="X10659">
        <v>1.8000000000000001E-4</v>
      </c>
      <c r="Y10659" t="s">
        <v>98</v>
      </c>
      <c r="Z10659" t="s">
        <v>966</v>
      </c>
      <c r="AA10659" t="s">
        <v>131</v>
      </c>
      <c r="AB10659" t="s">
        <v>36</v>
      </c>
      <c r="AC10659" t="s">
        <v>967</v>
      </c>
      <c r="AF10659" t="s">
        <v>1778</v>
      </c>
    </row>
    <row r="10660" spans="1:32" x14ac:dyDescent="0.25">
      <c r="A10660">
        <v>15</v>
      </c>
      <c r="B10660">
        <v>1</v>
      </c>
      <c r="C10660" t="s">
        <v>959</v>
      </c>
      <c r="D10660" t="s">
        <v>960</v>
      </c>
      <c r="E10660">
        <v>1769</v>
      </c>
      <c r="F10660">
        <v>24946</v>
      </c>
      <c r="G10660">
        <v>71</v>
      </c>
      <c r="H10660">
        <v>71</v>
      </c>
      <c r="I10660">
        <v>3</v>
      </c>
      <c r="J10660">
        <v>3</v>
      </c>
      <c r="K10660" t="s">
        <v>1799</v>
      </c>
      <c r="L10660">
        <v>9823</v>
      </c>
      <c r="M10660">
        <v>126142</v>
      </c>
      <c r="N10660">
        <v>1</v>
      </c>
      <c r="O10660">
        <v>1</v>
      </c>
      <c r="P10660">
        <v>1</v>
      </c>
      <c r="Q10660">
        <v>767.06510000000003</v>
      </c>
      <c r="R10660">
        <v>2298.1734000000001</v>
      </c>
      <c r="S10660">
        <v>3</v>
      </c>
      <c r="T10660">
        <v>2298.1678000000002</v>
      </c>
      <c r="U10660">
        <v>5.5999999999999999E-3</v>
      </c>
      <c r="V10660">
        <v>0</v>
      </c>
      <c r="W10660">
        <v>28.55</v>
      </c>
      <c r="X10660">
        <v>2.0999999999999999E-3</v>
      </c>
      <c r="Y10660" t="s">
        <v>98</v>
      </c>
      <c r="Z10660" t="s">
        <v>966</v>
      </c>
      <c r="AA10660" t="s">
        <v>131</v>
      </c>
      <c r="AB10660" t="s">
        <v>36</v>
      </c>
      <c r="AC10660" t="s">
        <v>967</v>
      </c>
      <c r="AF10660" t="s">
        <v>1787</v>
      </c>
    </row>
    <row r="10661" spans="1:32" x14ac:dyDescent="0.25">
      <c r="A10661">
        <v>15</v>
      </c>
      <c r="B10661">
        <v>1</v>
      </c>
      <c r="C10661" t="s">
        <v>959</v>
      </c>
      <c r="D10661" t="s">
        <v>960</v>
      </c>
      <c r="E10661">
        <v>1769</v>
      </c>
      <c r="F10661">
        <v>24946</v>
      </c>
      <c r="G10661">
        <v>71</v>
      </c>
      <c r="H10661">
        <v>71</v>
      </c>
      <c r="I10661">
        <v>3</v>
      </c>
      <c r="J10661">
        <v>3</v>
      </c>
      <c r="K10661" t="s">
        <v>1799</v>
      </c>
      <c r="L10661">
        <v>9823</v>
      </c>
      <c r="M10661">
        <v>126143</v>
      </c>
      <c r="N10661">
        <v>1</v>
      </c>
      <c r="O10661">
        <v>1</v>
      </c>
      <c r="P10661">
        <v>1</v>
      </c>
      <c r="Q10661">
        <v>767.06610000000001</v>
      </c>
      <c r="R10661">
        <v>2298.1763000000001</v>
      </c>
      <c r="S10661">
        <v>3</v>
      </c>
      <c r="T10661">
        <v>2298.1678000000002</v>
      </c>
      <c r="U10661">
        <v>8.5000000000000006E-3</v>
      </c>
      <c r="V10661">
        <v>0</v>
      </c>
      <c r="W10661">
        <v>34.75</v>
      </c>
      <c r="X10661">
        <v>5.5000000000000003E-4</v>
      </c>
      <c r="Y10661" t="s">
        <v>98</v>
      </c>
      <c r="Z10661" t="s">
        <v>966</v>
      </c>
      <c r="AA10661" t="s">
        <v>131</v>
      </c>
      <c r="AB10661" t="s">
        <v>36</v>
      </c>
      <c r="AC10661" t="s">
        <v>967</v>
      </c>
      <c r="AF10661" t="s">
        <v>1779</v>
      </c>
    </row>
    <row r="10662" spans="1:32" x14ac:dyDescent="0.25">
      <c r="A10662">
        <v>15</v>
      </c>
      <c r="B10662">
        <v>1</v>
      </c>
      <c r="C10662" t="s">
        <v>959</v>
      </c>
      <c r="D10662" t="s">
        <v>960</v>
      </c>
      <c r="E10662">
        <v>1769</v>
      </c>
      <c r="F10662">
        <v>24946</v>
      </c>
      <c r="G10662">
        <v>71</v>
      </c>
      <c r="H10662">
        <v>71</v>
      </c>
      <c r="I10662">
        <v>3</v>
      </c>
      <c r="J10662">
        <v>3</v>
      </c>
      <c r="K10662" t="s">
        <v>1799</v>
      </c>
      <c r="L10662">
        <v>9823</v>
      </c>
      <c r="M10662">
        <v>126144</v>
      </c>
      <c r="N10662">
        <v>1</v>
      </c>
      <c r="O10662">
        <v>1</v>
      </c>
      <c r="P10662">
        <v>1</v>
      </c>
      <c r="Q10662">
        <v>767.06640000000004</v>
      </c>
      <c r="R10662">
        <v>2298.1772999999998</v>
      </c>
      <c r="S10662">
        <v>3</v>
      </c>
      <c r="T10662">
        <v>2298.1678000000002</v>
      </c>
      <c r="U10662">
        <v>9.4999999999999998E-3</v>
      </c>
      <c r="V10662">
        <v>0</v>
      </c>
      <c r="W10662">
        <v>56.24</v>
      </c>
      <c r="X10662" s="1">
        <v>5.3000000000000001E-6</v>
      </c>
      <c r="Y10662" t="s">
        <v>98</v>
      </c>
      <c r="Z10662" t="s">
        <v>966</v>
      </c>
      <c r="AA10662" t="s">
        <v>131</v>
      </c>
      <c r="AB10662" t="s">
        <v>36</v>
      </c>
      <c r="AC10662" t="s">
        <v>967</v>
      </c>
      <c r="AF10662" t="s">
        <v>1778</v>
      </c>
    </row>
    <row r="10663" spans="1:32" x14ac:dyDescent="0.25">
      <c r="A10663">
        <v>15</v>
      </c>
      <c r="B10663">
        <v>1</v>
      </c>
      <c r="C10663" t="s">
        <v>959</v>
      </c>
      <c r="D10663" t="s">
        <v>960</v>
      </c>
      <c r="E10663">
        <v>1769</v>
      </c>
      <c r="F10663">
        <v>24946</v>
      </c>
      <c r="G10663">
        <v>71</v>
      </c>
      <c r="H10663">
        <v>71</v>
      </c>
      <c r="I10663">
        <v>3</v>
      </c>
      <c r="J10663">
        <v>3</v>
      </c>
      <c r="K10663" t="s">
        <v>1799</v>
      </c>
      <c r="L10663">
        <v>9823</v>
      </c>
      <c r="M10663">
        <v>126145</v>
      </c>
      <c r="N10663">
        <v>1</v>
      </c>
      <c r="O10663">
        <v>1</v>
      </c>
      <c r="P10663">
        <v>1</v>
      </c>
      <c r="Q10663">
        <v>767.06700000000001</v>
      </c>
      <c r="R10663">
        <v>2298.1792</v>
      </c>
      <c r="S10663">
        <v>3</v>
      </c>
      <c r="T10663">
        <v>2298.1678000000002</v>
      </c>
      <c r="U10663">
        <v>1.14E-2</v>
      </c>
      <c r="V10663">
        <v>0</v>
      </c>
      <c r="W10663">
        <v>38.880000000000003</v>
      </c>
      <c r="X10663">
        <v>2.3000000000000001E-4</v>
      </c>
      <c r="Y10663" t="s">
        <v>98</v>
      </c>
      <c r="Z10663" t="s">
        <v>966</v>
      </c>
      <c r="AA10663" t="s">
        <v>131</v>
      </c>
      <c r="AB10663" t="s">
        <v>36</v>
      </c>
      <c r="AC10663" t="s">
        <v>967</v>
      </c>
      <c r="AF10663" t="s">
        <v>1785</v>
      </c>
    </row>
    <row r="10664" spans="1:32" x14ac:dyDescent="0.25">
      <c r="A10664">
        <v>15</v>
      </c>
      <c r="B10664">
        <v>1</v>
      </c>
      <c r="C10664" t="s">
        <v>959</v>
      </c>
      <c r="D10664" t="s">
        <v>960</v>
      </c>
      <c r="E10664">
        <v>1769</v>
      </c>
      <c r="F10664">
        <v>24946</v>
      </c>
      <c r="G10664">
        <v>71</v>
      </c>
      <c r="H10664">
        <v>71</v>
      </c>
      <c r="I10664">
        <v>3</v>
      </c>
      <c r="J10664">
        <v>3</v>
      </c>
      <c r="K10664" t="s">
        <v>1799</v>
      </c>
      <c r="L10664">
        <v>9823</v>
      </c>
      <c r="M10664">
        <v>126146</v>
      </c>
      <c r="N10664">
        <v>1</v>
      </c>
      <c r="O10664">
        <v>1</v>
      </c>
      <c r="P10664">
        <v>1</v>
      </c>
      <c r="Q10664">
        <v>767.06719999999996</v>
      </c>
      <c r="R10664">
        <v>2298.1797999999999</v>
      </c>
      <c r="S10664">
        <v>3</v>
      </c>
      <c r="T10664">
        <v>2298.1678000000002</v>
      </c>
      <c r="U10664">
        <v>1.2E-2</v>
      </c>
      <c r="V10664">
        <v>0</v>
      </c>
      <c r="W10664">
        <v>57.58</v>
      </c>
      <c r="X10664" s="1">
        <v>4.6999999999999999E-6</v>
      </c>
      <c r="Y10664" t="s">
        <v>98</v>
      </c>
      <c r="Z10664" t="s">
        <v>966</v>
      </c>
      <c r="AA10664" t="s">
        <v>131</v>
      </c>
      <c r="AB10664" t="s">
        <v>36</v>
      </c>
      <c r="AC10664" t="s">
        <v>967</v>
      </c>
      <c r="AF10664" t="s">
        <v>1781</v>
      </c>
    </row>
    <row r="10665" spans="1:32" x14ac:dyDescent="0.25">
      <c r="A10665">
        <v>15</v>
      </c>
      <c r="B10665">
        <v>1</v>
      </c>
      <c r="C10665" t="s">
        <v>959</v>
      </c>
      <c r="D10665" t="s">
        <v>960</v>
      </c>
      <c r="E10665">
        <v>1769</v>
      </c>
      <c r="F10665">
        <v>24946</v>
      </c>
      <c r="G10665">
        <v>71</v>
      </c>
      <c r="H10665">
        <v>71</v>
      </c>
      <c r="I10665">
        <v>3</v>
      </c>
      <c r="J10665">
        <v>3</v>
      </c>
      <c r="K10665" t="s">
        <v>1799</v>
      </c>
      <c r="L10665">
        <v>9823</v>
      </c>
      <c r="M10665">
        <v>126147</v>
      </c>
      <c r="N10665">
        <v>1</v>
      </c>
      <c r="O10665">
        <v>1</v>
      </c>
      <c r="P10665">
        <v>1</v>
      </c>
      <c r="Q10665">
        <v>767.06730000000005</v>
      </c>
      <c r="R10665">
        <v>2298.1801</v>
      </c>
      <c r="S10665">
        <v>3</v>
      </c>
      <c r="T10665">
        <v>2298.1678000000002</v>
      </c>
      <c r="U10665">
        <v>1.23E-2</v>
      </c>
      <c r="V10665">
        <v>0</v>
      </c>
      <c r="W10665">
        <v>53.3</v>
      </c>
      <c r="X10665" s="1">
        <v>1.0000000000000001E-5</v>
      </c>
      <c r="Y10665" t="s">
        <v>98</v>
      </c>
      <c r="Z10665" t="s">
        <v>966</v>
      </c>
      <c r="AA10665" t="s">
        <v>131</v>
      </c>
      <c r="AB10665" t="s">
        <v>36</v>
      </c>
      <c r="AC10665" t="s">
        <v>967</v>
      </c>
      <c r="AF10665" t="s">
        <v>1784</v>
      </c>
    </row>
    <row r="10666" spans="1:32" x14ac:dyDescent="0.25">
      <c r="A10666">
        <v>15</v>
      </c>
      <c r="B10666">
        <v>1</v>
      </c>
      <c r="C10666" t="s">
        <v>959</v>
      </c>
      <c r="D10666" t="s">
        <v>960</v>
      </c>
      <c r="E10666">
        <v>1769</v>
      </c>
      <c r="F10666">
        <v>24946</v>
      </c>
      <c r="G10666">
        <v>71</v>
      </c>
      <c r="H10666">
        <v>71</v>
      </c>
      <c r="I10666">
        <v>3</v>
      </c>
      <c r="J10666">
        <v>3</v>
      </c>
      <c r="K10666" t="s">
        <v>1799</v>
      </c>
      <c r="L10666">
        <v>9823</v>
      </c>
      <c r="M10666">
        <v>126154</v>
      </c>
      <c r="N10666">
        <v>1</v>
      </c>
      <c r="O10666">
        <v>1</v>
      </c>
      <c r="P10666">
        <v>1</v>
      </c>
      <c r="Q10666">
        <v>767.3836</v>
      </c>
      <c r="R10666">
        <v>2299.1289000000002</v>
      </c>
      <c r="S10666">
        <v>3</v>
      </c>
      <c r="T10666">
        <v>2299.1518000000001</v>
      </c>
      <c r="U10666">
        <v>-2.29E-2</v>
      </c>
      <c r="V10666">
        <v>0</v>
      </c>
      <c r="W10666">
        <v>32.31</v>
      </c>
      <c r="X10666">
        <v>1.2999999999999999E-3</v>
      </c>
      <c r="Y10666" t="s">
        <v>98</v>
      </c>
      <c r="Z10666" t="s">
        <v>966</v>
      </c>
      <c r="AA10666" t="s">
        <v>131</v>
      </c>
      <c r="AB10666" t="s">
        <v>186</v>
      </c>
      <c r="AC10666" t="s">
        <v>968</v>
      </c>
      <c r="AF10666" t="s">
        <v>1785</v>
      </c>
    </row>
    <row r="10667" spans="1:32" x14ac:dyDescent="0.25">
      <c r="A10667">
        <v>15</v>
      </c>
      <c r="B10667">
        <v>1</v>
      </c>
      <c r="C10667" t="s">
        <v>959</v>
      </c>
      <c r="D10667" t="s">
        <v>960</v>
      </c>
      <c r="E10667">
        <v>1769</v>
      </c>
      <c r="F10667">
        <v>24946</v>
      </c>
      <c r="G10667">
        <v>71</v>
      </c>
      <c r="H10667">
        <v>71</v>
      </c>
      <c r="I10667">
        <v>3</v>
      </c>
      <c r="J10667">
        <v>3</v>
      </c>
      <c r="K10667" t="s">
        <v>1799</v>
      </c>
      <c r="L10667">
        <v>9823</v>
      </c>
      <c r="M10667">
        <v>126157</v>
      </c>
      <c r="N10667">
        <v>1</v>
      </c>
      <c r="O10667">
        <v>1</v>
      </c>
      <c r="P10667">
        <v>1</v>
      </c>
      <c r="Q10667">
        <v>767.38670000000002</v>
      </c>
      <c r="R10667">
        <v>2299.1383000000001</v>
      </c>
      <c r="S10667">
        <v>3</v>
      </c>
      <c r="T10667">
        <v>2299.1518000000001</v>
      </c>
      <c r="U10667">
        <v>-1.35E-2</v>
      </c>
      <c r="V10667">
        <v>0</v>
      </c>
      <c r="W10667">
        <v>40.71</v>
      </c>
      <c r="X10667">
        <v>7.6000000000000004E-4</v>
      </c>
      <c r="Y10667" t="s">
        <v>98</v>
      </c>
      <c r="Z10667" t="s">
        <v>966</v>
      </c>
      <c r="AA10667" t="s">
        <v>131</v>
      </c>
      <c r="AB10667" t="s">
        <v>186</v>
      </c>
      <c r="AC10667" t="s">
        <v>968</v>
      </c>
      <c r="AF10667" t="s">
        <v>1783</v>
      </c>
    </row>
    <row r="10668" spans="1:32" x14ac:dyDescent="0.25">
      <c r="A10668">
        <v>15</v>
      </c>
      <c r="B10668">
        <v>1</v>
      </c>
      <c r="C10668" t="s">
        <v>959</v>
      </c>
      <c r="D10668" t="s">
        <v>960</v>
      </c>
      <c r="E10668">
        <v>1769</v>
      </c>
      <c r="F10668">
        <v>24946</v>
      </c>
      <c r="G10668">
        <v>71</v>
      </c>
      <c r="H10668">
        <v>71</v>
      </c>
      <c r="I10668">
        <v>3</v>
      </c>
      <c r="J10668">
        <v>3</v>
      </c>
      <c r="K10668" t="s">
        <v>1799</v>
      </c>
      <c r="L10668">
        <v>9823</v>
      </c>
      <c r="M10668">
        <v>126158</v>
      </c>
      <c r="N10668">
        <v>1</v>
      </c>
      <c r="O10668">
        <v>1</v>
      </c>
      <c r="P10668">
        <v>1</v>
      </c>
      <c r="Q10668">
        <v>767.38729999999998</v>
      </c>
      <c r="R10668">
        <v>2299.14</v>
      </c>
      <c r="S10668">
        <v>3</v>
      </c>
      <c r="T10668">
        <v>2299.1518000000001</v>
      </c>
      <c r="U10668">
        <v>-1.18E-2</v>
      </c>
      <c r="V10668">
        <v>0</v>
      </c>
      <c r="W10668">
        <v>29.35</v>
      </c>
      <c r="X10668">
        <v>1.8E-3</v>
      </c>
      <c r="Y10668" t="s">
        <v>98</v>
      </c>
      <c r="Z10668" t="s">
        <v>966</v>
      </c>
      <c r="AA10668" t="s">
        <v>131</v>
      </c>
      <c r="AB10668" t="s">
        <v>186</v>
      </c>
      <c r="AC10668" t="s">
        <v>968</v>
      </c>
      <c r="AF10668" t="s">
        <v>1784</v>
      </c>
    </row>
    <row r="10669" spans="1:32" x14ac:dyDescent="0.25">
      <c r="A10669">
        <v>15</v>
      </c>
      <c r="B10669">
        <v>1</v>
      </c>
      <c r="C10669" t="s">
        <v>959</v>
      </c>
      <c r="D10669" t="s">
        <v>960</v>
      </c>
      <c r="E10669">
        <v>1769</v>
      </c>
      <c r="F10669">
        <v>24946</v>
      </c>
      <c r="G10669">
        <v>71</v>
      </c>
      <c r="H10669">
        <v>71</v>
      </c>
      <c r="I10669">
        <v>3</v>
      </c>
      <c r="J10669">
        <v>3</v>
      </c>
      <c r="K10669" t="s">
        <v>1799</v>
      </c>
      <c r="L10669">
        <v>9823</v>
      </c>
      <c r="M10669">
        <v>126159</v>
      </c>
      <c r="N10669">
        <v>1</v>
      </c>
      <c r="O10669">
        <v>1</v>
      </c>
      <c r="P10669">
        <v>1</v>
      </c>
      <c r="Q10669">
        <v>767.38729999999998</v>
      </c>
      <c r="R10669">
        <v>2299.1401999999998</v>
      </c>
      <c r="S10669">
        <v>3</v>
      </c>
      <c r="T10669">
        <v>2299.1518000000001</v>
      </c>
      <c r="U10669">
        <v>-1.1599999999999999E-2</v>
      </c>
      <c r="V10669">
        <v>0</v>
      </c>
      <c r="W10669">
        <v>44.5</v>
      </c>
      <c r="X10669">
        <v>2.1000000000000001E-4</v>
      </c>
      <c r="Y10669" t="s">
        <v>98</v>
      </c>
      <c r="Z10669" t="s">
        <v>966</v>
      </c>
      <c r="AA10669" t="s">
        <v>131</v>
      </c>
      <c r="AB10669" t="s">
        <v>186</v>
      </c>
      <c r="AC10669" t="s">
        <v>968</v>
      </c>
      <c r="AF10669" t="s">
        <v>1780</v>
      </c>
    </row>
    <row r="10670" spans="1:32" x14ac:dyDescent="0.25">
      <c r="A10670">
        <v>15</v>
      </c>
      <c r="B10670">
        <v>1</v>
      </c>
      <c r="C10670" t="s">
        <v>959</v>
      </c>
      <c r="D10670" t="s">
        <v>960</v>
      </c>
      <c r="E10670">
        <v>1769</v>
      </c>
      <c r="F10670">
        <v>24946</v>
      </c>
      <c r="G10670">
        <v>71</v>
      </c>
      <c r="H10670">
        <v>71</v>
      </c>
      <c r="I10670">
        <v>3</v>
      </c>
      <c r="J10670">
        <v>3</v>
      </c>
      <c r="K10670" t="s">
        <v>1799</v>
      </c>
      <c r="L10670">
        <v>9823</v>
      </c>
      <c r="M10670">
        <v>126160</v>
      </c>
      <c r="N10670">
        <v>1</v>
      </c>
      <c r="O10670">
        <v>1</v>
      </c>
      <c r="P10670">
        <v>1</v>
      </c>
      <c r="Q10670">
        <v>767.38890000000004</v>
      </c>
      <c r="R10670">
        <v>2299.145</v>
      </c>
      <c r="S10670">
        <v>3</v>
      </c>
      <c r="T10670">
        <v>2299.1518000000001</v>
      </c>
      <c r="U10670">
        <v>-6.7999999999999996E-3</v>
      </c>
      <c r="V10670">
        <v>0</v>
      </c>
      <c r="W10670">
        <v>43.8</v>
      </c>
      <c r="X10670">
        <v>1.7000000000000001E-4</v>
      </c>
      <c r="Y10670" t="s">
        <v>98</v>
      </c>
      <c r="Z10670" t="s">
        <v>966</v>
      </c>
      <c r="AA10670" t="s">
        <v>131</v>
      </c>
      <c r="AB10670" t="s">
        <v>186</v>
      </c>
      <c r="AC10670" t="s">
        <v>968</v>
      </c>
      <c r="AF10670" t="s">
        <v>1780</v>
      </c>
    </row>
    <row r="10671" spans="1:32" x14ac:dyDescent="0.25">
      <c r="A10671">
        <v>15</v>
      </c>
      <c r="B10671">
        <v>1</v>
      </c>
      <c r="C10671" t="s">
        <v>959</v>
      </c>
      <c r="D10671" t="s">
        <v>960</v>
      </c>
      <c r="E10671">
        <v>1769</v>
      </c>
      <c r="F10671">
        <v>24946</v>
      </c>
      <c r="G10671">
        <v>71</v>
      </c>
      <c r="H10671">
        <v>71</v>
      </c>
      <c r="I10671">
        <v>3</v>
      </c>
      <c r="J10671">
        <v>3</v>
      </c>
      <c r="K10671" t="s">
        <v>1799</v>
      </c>
      <c r="L10671">
        <v>9823</v>
      </c>
      <c r="M10671">
        <v>126162</v>
      </c>
      <c r="N10671">
        <v>1</v>
      </c>
      <c r="O10671">
        <v>1</v>
      </c>
      <c r="P10671">
        <v>1</v>
      </c>
      <c r="Q10671">
        <v>767.38919999999996</v>
      </c>
      <c r="R10671">
        <v>2299.1459</v>
      </c>
      <c r="S10671">
        <v>3</v>
      </c>
      <c r="T10671">
        <v>2299.1518000000001</v>
      </c>
      <c r="U10671">
        <v>-5.8999999999999999E-3</v>
      </c>
      <c r="V10671">
        <v>0</v>
      </c>
      <c r="W10671">
        <v>44.87</v>
      </c>
      <c r="X10671" s="1">
        <v>6.2000000000000003E-5</v>
      </c>
      <c r="Y10671" t="s">
        <v>98</v>
      </c>
      <c r="Z10671" t="s">
        <v>966</v>
      </c>
      <c r="AA10671" t="s">
        <v>131</v>
      </c>
      <c r="AB10671" t="s">
        <v>186</v>
      </c>
      <c r="AC10671" t="s">
        <v>968</v>
      </c>
      <c r="AF10671" t="s">
        <v>1778</v>
      </c>
    </row>
    <row r="10672" spans="1:32" x14ac:dyDescent="0.25">
      <c r="A10672">
        <v>15</v>
      </c>
      <c r="B10672">
        <v>1</v>
      </c>
      <c r="C10672" t="s">
        <v>959</v>
      </c>
      <c r="D10672" t="s">
        <v>960</v>
      </c>
      <c r="E10672">
        <v>1769</v>
      </c>
      <c r="F10672">
        <v>24946</v>
      </c>
      <c r="G10672">
        <v>71</v>
      </c>
      <c r="H10672">
        <v>71</v>
      </c>
      <c r="I10672">
        <v>3</v>
      </c>
      <c r="J10672">
        <v>3</v>
      </c>
      <c r="K10672" t="s">
        <v>1799</v>
      </c>
      <c r="L10672">
        <v>9823</v>
      </c>
      <c r="M10672">
        <v>126163</v>
      </c>
      <c r="N10672">
        <v>1</v>
      </c>
      <c r="O10672">
        <v>1</v>
      </c>
      <c r="P10672">
        <v>1</v>
      </c>
      <c r="Q10672">
        <v>767.3895</v>
      </c>
      <c r="R10672">
        <v>2299.1466</v>
      </c>
      <c r="S10672">
        <v>3</v>
      </c>
      <c r="T10672">
        <v>2299.1518000000001</v>
      </c>
      <c r="U10672">
        <v>-5.1999999999999998E-3</v>
      </c>
      <c r="V10672">
        <v>0</v>
      </c>
      <c r="W10672">
        <v>34.35</v>
      </c>
      <c r="X10672">
        <v>5.9999999999999995E-4</v>
      </c>
      <c r="Y10672" t="s">
        <v>98</v>
      </c>
      <c r="Z10672" t="s">
        <v>966</v>
      </c>
      <c r="AA10672" t="s">
        <v>131</v>
      </c>
      <c r="AB10672" t="s">
        <v>186</v>
      </c>
      <c r="AC10672" t="s">
        <v>968</v>
      </c>
      <c r="AF10672" t="s">
        <v>1781</v>
      </c>
    </row>
    <row r="10673" spans="1:32" x14ac:dyDescent="0.25">
      <c r="A10673">
        <v>15</v>
      </c>
      <c r="B10673">
        <v>1</v>
      </c>
      <c r="C10673" t="s">
        <v>959</v>
      </c>
      <c r="D10673" t="s">
        <v>960</v>
      </c>
      <c r="E10673">
        <v>1769</v>
      </c>
      <c r="F10673">
        <v>24946</v>
      </c>
      <c r="G10673">
        <v>71</v>
      </c>
      <c r="H10673">
        <v>71</v>
      </c>
      <c r="I10673">
        <v>3</v>
      </c>
      <c r="J10673">
        <v>3</v>
      </c>
      <c r="K10673" t="s">
        <v>1799</v>
      </c>
      <c r="L10673">
        <v>9823</v>
      </c>
      <c r="M10673">
        <v>126165</v>
      </c>
      <c r="N10673">
        <v>1</v>
      </c>
      <c r="O10673">
        <v>1</v>
      </c>
      <c r="P10673">
        <v>1</v>
      </c>
      <c r="Q10673">
        <v>767.38990000000001</v>
      </c>
      <c r="R10673">
        <v>2299.1478999999999</v>
      </c>
      <c r="S10673">
        <v>3</v>
      </c>
      <c r="T10673">
        <v>2299.1518000000001</v>
      </c>
      <c r="U10673">
        <v>-3.8999999999999998E-3</v>
      </c>
      <c r="V10673">
        <v>0</v>
      </c>
      <c r="W10673">
        <v>49.58</v>
      </c>
      <c r="X10673" s="1">
        <v>2.1999999999999999E-5</v>
      </c>
      <c r="Y10673" t="s">
        <v>98</v>
      </c>
      <c r="Z10673" t="s">
        <v>966</v>
      </c>
      <c r="AA10673" t="s">
        <v>131</v>
      </c>
      <c r="AB10673" t="s">
        <v>186</v>
      </c>
      <c r="AC10673" t="s">
        <v>968</v>
      </c>
      <c r="AF10673" t="s">
        <v>1785</v>
      </c>
    </row>
    <row r="10674" spans="1:32" x14ac:dyDescent="0.25">
      <c r="A10674">
        <v>15</v>
      </c>
      <c r="B10674">
        <v>1</v>
      </c>
      <c r="C10674" t="s">
        <v>959</v>
      </c>
      <c r="D10674" t="s">
        <v>960</v>
      </c>
      <c r="E10674">
        <v>1769</v>
      </c>
      <c r="F10674">
        <v>24946</v>
      </c>
      <c r="G10674">
        <v>71</v>
      </c>
      <c r="H10674">
        <v>71</v>
      </c>
      <c r="I10674">
        <v>3</v>
      </c>
      <c r="J10674">
        <v>3</v>
      </c>
      <c r="K10674" t="s">
        <v>1799</v>
      </c>
      <c r="L10674">
        <v>9823</v>
      </c>
      <c r="M10674">
        <v>126166</v>
      </c>
      <c r="N10674">
        <v>1</v>
      </c>
      <c r="O10674">
        <v>1</v>
      </c>
      <c r="P10674">
        <v>1</v>
      </c>
      <c r="Q10674">
        <v>767.39009999999996</v>
      </c>
      <c r="R10674">
        <v>2299.1484</v>
      </c>
      <c r="S10674">
        <v>3</v>
      </c>
      <c r="T10674">
        <v>2299.1518000000001</v>
      </c>
      <c r="U10674">
        <v>-3.3999999999999998E-3</v>
      </c>
      <c r="V10674">
        <v>0</v>
      </c>
      <c r="W10674">
        <v>49.44</v>
      </c>
      <c r="X10674" s="1">
        <v>2.3E-5</v>
      </c>
      <c r="Y10674" t="s">
        <v>98</v>
      </c>
      <c r="Z10674" t="s">
        <v>966</v>
      </c>
      <c r="AA10674" t="s">
        <v>131</v>
      </c>
      <c r="AB10674" t="s">
        <v>186</v>
      </c>
      <c r="AC10674" t="s">
        <v>968</v>
      </c>
      <c r="AF10674" t="s">
        <v>1782</v>
      </c>
    </row>
    <row r="10675" spans="1:32" x14ac:dyDescent="0.25">
      <c r="A10675">
        <v>15</v>
      </c>
      <c r="B10675">
        <v>1</v>
      </c>
      <c r="C10675" t="s">
        <v>959</v>
      </c>
      <c r="D10675" t="s">
        <v>960</v>
      </c>
      <c r="E10675">
        <v>1769</v>
      </c>
      <c r="F10675">
        <v>24946</v>
      </c>
      <c r="G10675">
        <v>71</v>
      </c>
      <c r="H10675">
        <v>71</v>
      </c>
      <c r="I10675">
        <v>3</v>
      </c>
      <c r="J10675">
        <v>3</v>
      </c>
      <c r="K10675" t="s">
        <v>1799</v>
      </c>
      <c r="L10675">
        <v>9823</v>
      </c>
      <c r="M10675">
        <v>126167</v>
      </c>
      <c r="N10675">
        <v>1</v>
      </c>
      <c r="O10675">
        <v>1</v>
      </c>
      <c r="P10675">
        <v>1</v>
      </c>
      <c r="Q10675">
        <v>767.39009999999996</v>
      </c>
      <c r="R10675">
        <v>2299.1484999999998</v>
      </c>
      <c r="S10675">
        <v>3</v>
      </c>
      <c r="T10675">
        <v>2299.1518000000001</v>
      </c>
      <c r="U10675">
        <v>-3.3E-3</v>
      </c>
      <c r="V10675">
        <v>0</v>
      </c>
      <c r="W10675">
        <v>63.47</v>
      </c>
      <c r="X10675" s="1">
        <v>1.1000000000000001E-6</v>
      </c>
      <c r="Y10675" t="s">
        <v>98</v>
      </c>
      <c r="Z10675" t="s">
        <v>966</v>
      </c>
      <c r="AA10675" t="s">
        <v>131</v>
      </c>
      <c r="AB10675" t="s">
        <v>186</v>
      </c>
      <c r="AC10675" t="s">
        <v>968</v>
      </c>
      <c r="AF10675" t="s">
        <v>1779</v>
      </c>
    </row>
    <row r="10676" spans="1:32" x14ac:dyDescent="0.25">
      <c r="A10676">
        <v>15</v>
      </c>
      <c r="B10676">
        <v>1</v>
      </c>
      <c r="C10676" t="s">
        <v>959</v>
      </c>
      <c r="D10676" t="s">
        <v>960</v>
      </c>
      <c r="E10676">
        <v>1769</v>
      </c>
      <c r="F10676">
        <v>24946</v>
      </c>
      <c r="G10676">
        <v>71</v>
      </c>
      <c r="H10676">
        <v>71</v>
      </c>
      <c r="I10676">
        <v>3</v>
      </c>
      <c r="J10676">
        <v>3</v>
      </c>
      <c r="K10676" t="s">
        <v>1799</v>
      </c>
      <c r="L10676">
        <v>9823</v>
      </c>
      <c r="M10676">
        <v>126168</v>
      </c>
      <c r="N10676">
        <v>1</v>
      </c>
      <c r="O10676">
        <v>1</v>
      </c>
      <c r="P10676">
        <v>1</v>
      </c>
      <c r="Q10676">
        <v>767.39070000000004</v>
      </c>
      <c r="R10676">
        <v>2299.1504</v>
      </c>
      <c r="S10676">
        <v>3</v>
      </c>
      <c r="T10676">
        <v>2299.1518000000001</v>
      </c>
      <c r="U10676">
        <v>-1.4E-3</v>
      </c>
      <c r="V10676">
        <v>0</v>
      </c>
      <c r="W10676">
        <v>23.74</v>
      </c>
      <c r="X10676">
        <v>5.8999999999999999E-3</v>
      </c>
      <c r="Y10676" t="s">
        <v>98</v>
      </c>
      <c r="Z10676" t="s">
        <v>966</v>
      </c>
      <c r="AA10676" t="s">
        <v>131</v>
      </c>
      <c r="AB10676" t="s">
        <v>186</v>
      </c>
      <c r="AC10676" t="s">
        <v>968</v>
      </c>
      <c r="AF10676" t="s">
        <v>1778</v>
      </c>
    </row>
    <row r="10677" spans="1:32" x14ac:dyDescent="0.25">
      <c r="A10677">
        <v>15</v>
      </c>
      <c r="B10677">
        <v>1</v>
      </c>
      <c r="C10677" t="s">
        <v>959</v>
      </c>
      <c r="D10677" t="s">
        <v>960</v>
      </c>
      <c r="E10677">
        <v>1769</v>
      </c>
      <c r="F10677">
        <v>24946</v>
      </c>
      <c r="G10677">
        <v>71</v>
      </c>
      <c r="H10677">
        <v>71</v>
      </c>
      <c r="I10677">
        <v>3</v>
      </c>
      <c r="J10677">
        <v>3</v>
      </c>
      <c r="K10677" t="s">
        <v>1799</v>
      </c>
      <c r="L10677">
        <v>9823</v>
      </c>
      <c r="M10677">
        <v>126169</v>
      </c>
      <c r="N10677">
        <v>1</v>
      </c>
      <c r="O10677">
        <v>1</v>
      </c>
      <c r="P10677">
        <v>1</v>
      </c>
      <c r="Q10677">
        <v>767.39099999999996</v>
      </c>
      <c r="R10677">
        <v>2299.1513</v>
      </c>
      <c r="S10677">
        <v>3</v>
      </c>
      <c r="T10677">
        <v>2299.1518000000001</v>
      </c>
      <c r="U10677">
        <v>-5.0000000000000001E-4</v>
      </c>
      <c r="V10677">
        <v>0</v>
      </c>
      <c r="W10677">
        <v>22.14</v>
      </c>
      <c r="X10677">
        <v>8.3999999999999995E-3</v>
      </c>
      <c r="Y10677" t="s">
        <v>98</v>
      </c>
      <c r="Z10677" t="s">
        <v>966</v>
      </c>
      <c r="AA10677" t="s">
        <v>131</v>
      </c>
      <c r="AB10677" t="s">
        <v>186</v>
      </c>
      <c r="AC10677" t="s">
        <v>968</v>
      </c>
      <c r="AF10677" t="s">
        <v>1778</v>
      </c>
    </row>
    <row r="10678" spans="1:32" x14ac:dyDescent="0.25">
      <c r="A10678">
        <v>15</v>
      </c>
      <c r="B10678">
        <v>1</v>
      </c>
      <c r="C10678" t="s">
        <v>959</v>
      </c>
      <c r="D10678" t="s">
        <v>960</v>
      </c>
      <c r="E10678">
        <v>1769</v>
      </c>
      <c r="F10678">
        <v>24946</v>
      </c>
      <c r="G10678">
        <v>71</v>
      </c>
      <c r="H10678">
        <v>71</v>
      </c>
      <c r="I10678">
        <v>3</v>
      </c>
      <c r="J10678">
        <v>3</v>
      </c>
      <c r="K10678" t="s">
        <v>1799</v>
      </c>
      <c r="L10678">
        <v>9823</v>
      </c>
      <c r="M10678">
        <v>126171</v>
      </c>
      <c r="N10678">
        <v>1</v>
      </c>
      <c r="O10678">
        <v>1</v>
      </c>
      <c r="P10678">
        <v>1</v>
      </c>
      <c r="Q10678">
        <v>767.39160000000004</v>
      </c>
      <c r="R10678">
        <v>2299.1529</v>
      </c>
      <c r="S10678">
        <v>3</v>
      </c>
      <c r="T10678">
        <v>2299.1518000000001</v>
      </c>
      <c r="U10678">
        <v>1.1000000000000001E-3</v>
      </c>
      <c r="V10678">
        <v>0</v>
      </c>
      <c r="W10678">
        <v>45.74</v>
      </c>
      <c r="X10678" s="1">
        <v>5.1E-5</v>
      </c>
      <c r="Y10678" t="s">
        <v>98</v>
      </c>
      <c r="Z10678" t="s">
        <v>966</v>
      </c>
      <c r="AA10678" t="s">
        <v>131</v>
      </c>
      <c r="AB10678" t="s">
        <v>186</v>
      </c>
      <c r="AC10678" t="s">
        <v>968</v>
      </c>
      <c r="AF10678" t="s">
        <v>1787</v>
      </c>
    </row>
    <row r="10679" spans="1:32" x14ac:dyDescent="0.25">
      <c r="A10679">
        <v>15</v>
      </c>
      <c r="B10679">
        <v>1</v>
      </c>
      <c r="C10679" t="s">
        <v>959</v>
      </c>
      <c r="D10679" t="s">
        <v>960</v>
      </c>
      <c r="E10679">
        <v>1769</v>
      </c>
      <c r="F10679">
        <v>24946</v>
      </c>
      <c r="G10679">
        <v>71</v>
      </c>
      <c r="H10679">
        <v>71</v>
      </c>
      <c r="I10679">
        <v>3</v>
      </c>
      <c r="J10679">
        <v>3</v>
      </c>
      <c r="K10679" t="s">
        <v>1799</v>
      </c>
      <c r="L10679">
        <v>9823</v>
      </c>
      <c r="M10679">
        <v>126172</v>
      </c>
      <c r="N10679">
        <v>1</v>
      </c>
      <c r="O10679">
        <v>1</v>
      </c>
      <c r="P10679">
        <v>1</v>
      </c>
      <c r="Q10679">
        <v>767.3922</v>
      </c>
      <c r="R10679">
        <v>2299.1545999999998</v>
      </c>
      <c r="S10679">
        <v>3</v>
      </c>
      <c r="T10679">
        <v>2299.1518000000001</v>
      </c>
      <c r="U10679">
        <v>2.8E-3</v>
      </c>
      <c r="V10679">
        <v>0</v>
      </c>
      <c r="W10679">
        <v>40.700000000000003</v>
      </c>
      <c r="X10679">
        <v>1.4999999999999999E-4</v>
      </c>
      <c r="Y10679" t="s">
        <v>98</v>
      </c>
      <c r="Z10679" t="s">
        <v>966</v>
      </c>
      <c r="AA10679" t="s">
        <v>131</v>
      </c>
      <c r="AB10679" t="s">
        <v>186</v>
      </c>
      <c r="AC10679" t="s">
        <v>968</v>
      </c>
      <c r="AF10679" t="s">
        <v>1779</v>
      </c>
    </row>
    <row r="10680" spans="1:32" x14ac:dyDescent="0.25">
      <c r="A10680">
        <v>15</v>
      </c>
      <c r="B10680">
        <v>1</v>
      </c>
      <c r="C10680" t="s">
        <v>959</v>
      </c>
      <c r="D10680" t="s">
        <v>960</v>
      </c>
      <c r="E10680">
        <v>1769</v>
      </c>
      <c r="F10680">
        <v>24946</v>
      </c>
      <c r="G10680">
        <v>71</v>
      </c>
      <c r="H10680">
        <v>71</v>
      </c>
      <c r="I10680">
        <v>3</v>
      </c>
      <c r="J10680">
        <v>3</v>
      </c>
      <c r="K10680" t="s">
        <v>1799</v>
      </c>
      <c r="L10680">
        <v>9823</v>
      </c>
      <c r="M10680">
        <v>126173</v>
      </c>
      <c r="N10680">
        <v>1</v>
      </c>
      <c r="O10680">
        <v>1</v>
      </c>
      <c r="P10680">
        <v>1</v>
      </c>
      <c r="Q10680">
        <v>767.3922</v>
      </c>
      <c r="R10680">
        <v>2299.1547999999998</v>
      </c>
      <c r="S10680">
        <v>3</v>
      </c>
      <c r="T10680">
        <v>2299.1518000000001</v>
      </c>
      <c r="U10680">
        <v>3.0000000000000001E-3</v>
      </c>
      <c r="V10680">
        <v>0</v>
      </c>
      <c r="W10680">
        <v>22.5</v>
      </c>
      <c r="X10680">
        <v>7.7999999999999996E-3</v>
      </c>
      <c r="Y10680" t="s">
        <v>98</v>
      </c>
      <c r="Z10680" t="s">
        <v>966</v>
      </c>
      <c r="AA10680" t="s">
        <v>131</v>
      </c>
      <c r="AB10680" t="s">
        <v>186</v>
      </c>
      <c r="AC10680" t="s">
        <v>968</v>
      </c>
      <c r="AF10680" t="s">
        <v>1784</v>
      </c>
    </row>
    <row r="10681" spans="1:32" x14ac:dyDescent="0.25">
      <c r="A10681">
        <v>15</v>
      </c>
      <c r="B10681">
        <v>1</v>
      </c>
      <c r="C10681" t="s">
        <v>959</v>
      </c>
      <c r="D10681" t="s">
        <v>960</v>
      </c>
      <c r="E10681">
        <v>1769</v>
      </c>
      <c r="F10681">
        <v>24946</v>
      </c>
      <c r="G10681">
        <v>71</v>
      </c>
      <c r="H10681">
        <v>71</v>
      </c>
      <c r="I10681">
        <v>3</v>
      </c>
      <c r="J10681">
        <v>3</v>
      </c>
      <c r="K10681" t="s">
        <v>1799</v>
      </c>
      <c r="L10681">
        <v>9823</v>
      </c>
      <c r="M10681">
        <v>126174</v>
      </c>
      <c r="N10681">
        <v>1</v>
      </c>
      <c r="O10681">
        <v>1</v>
      </c>
      <c r="P10681">
        <v>1</v>
      </c>
      <c r="Q10681">
        <v>767.39239999999995</v>
      </c>
      <c r="R10681">
        <v>2299.1552999999999</v>
      </c>
      <c r="S10681">
        <v>3</v>
      </c>
      <c r="T10681">
        <v>2299.1518000000001</v>
      </c>
      <c r="U10681">
        <v>3.5000000000000001E-3</v>
      </c>
      <c r="V10681">
        <v>0</v>
      </c>
      <c r="W10681">
        <v>41.72</v>
      </c>
      <c r="X10681">
        <v>1.2E-4</v>
      </c>
      <c r="Y10681" t="s">
        <v>98</v>
      </c>
      <c r="Z10681" t="s">
        <v>966</v>
      </c>
      <c r="AA10681" t="s">
        <v>131</v>
      </c>
      <c r="AB10681" t="s">
        <v>186</v>
      </c>
      <c r="AC10681" t="s">
        <v>968</v>
      </c>
      <c r="AF10681" t="s">
        <v>1781</v>
      </c>
    </row>
    <row r="10682" spans="1:32" x14ac:dyDescent="0.25">
      <c r="A10682">
        <v>15</v>
      </c>
      <c r="B10682">
        <v>1</v>
      </c>
      <c r="C10682" t="s">
        <v>959</v>
      </c>
      <c r="D10682" t="s">
        <v>960</v>
      </c>
      <c r="E10682">
        <v>1769</v>
      </c>
      <c r="F10682">
        <v>24946</v>
      </c>
      <c r="G10682">
        <v>71</v>
      </c>
      <c r="H10682">
        <v>71</v>
      </c>
      <c r="I10682">
        <v>3</v>
      </c>
      <c r="J10682">
        <v>3</v>
      </c>
      <c r="K10682" t="s">
        <v>1799</v>
      </c>
      <c r="L10682">
        <v>9823</v>
      </c>
      <c r="M10682">
        <v>126175</v>
      </c>
      <c r="N10682">
        <v>1</v>
      </c>
      <c r="O10682">
        <v>1</v>
      </c>
      <c r="P10682">
        <v>1</v>
      </c>
      <c r="Q10682">
        <v>767.39239999999995</v>
      </c>
      <c r="R10682">
        <v>2299.1552999999999</v>
      </c>
      <c r="S10682">
        <v>3</v>
      </c>
      <c r="T10682">
        <v>2299.1518000000001</v>
      </c>
      <c r="U10682">
        <v>3.5000000000000001E-3</v>
      </c>
      <c r="V10682">
        <v>0</v>
      </c>
      <c r="W10682">
        <v>55.59</v>
      </c>
      <c r="X10682" s="1">
        <v>9.7999999999999993E-6</v>
      </c>
      <c r="Y10682" t="s">
        <v>98</v>
      </c>
      <c r="Z10682" t="s">
        <v>966</v>
      </c>
      <c r="AA10682" t="s">
        <v>131</v>
      </c>
      <c r="AB10682" t="s">
        <v>186</v>
      </c>
      <c r="AC10682" t="s">
        <v>968</v>
      </c>
      <c r="AF10682" t="s">
        <v>1780</v>
      </c>
    </row>
    <row r="10683" spans="1:32" x14ac:dyDescent="0.25">
      <c r="A10683">
        <v>15</v>
      </c>
      <c r="B10683">
        <v>1</v>
      </c>
      <c r="C10683" t="s">
        <v>959</v>
      </c>
      <c r="D10683" t="s">
        <v>960</v>
      </c>
      <c r="E10683">
        <v>1769</v>
      </c>
      <c r="F10683">
        <v>24946</v>
      </c>
      <c r="G10683">
        <v>71</v>
      </c>
      <c r="H10683">
        <v>71</v>
      </c>
      <c r="I10683">
        <v>3</v>
      </c>
      <c r="J10683">
        <v>3</v>
      </c>
      <c r="K10683" t="s">
        <v>1799</v>
      </c>
      <c r="L10683">
        <v>9823</v>
      </c>
      <c r="M10683">
        <v>126176</v>
      </c>
      <c r="N10683">
        <v>1</v>
      </c>
      <c r="O10683">
        <v>1</v>
      </c>
      <c r="P10683">
        <v>1</v>
      </c>
      <c r="Q10683">
        <v>767.39250000000004</v>
      </c>
      <c r="R10683">
        <v>2299.1556</v>
      </c>
      <c r="S10683">
        <v>3</v>
      </c>
      <c r="T10683">
        <v>2299.1518000000001</v>
      </c>
      <c r="U10683">
        <v>3.8E-3</v>
      </c>
      <c r="V10683">
        <v>0</v>
      </c>
      <c r="W10683">
        <v>39.15</v>
      </c>
      <c r="X10683">
        <v>2.1000000000000001E-4</v>
      </c>
      <c r="Y10683" t="s">
        <v>98</v>
      </c>
      <c r="Z10683" t="s">
        <v>966</v>
      </c>
      <c r="AA10683" t="s">
        <v>131</v>
      </c>
      <c r="AB10683" t="s">
        <v>186</v>
      </c>
      <c r="AC10683" t="s">
        <v>968</v>
      </c>
      <c r="AF10683" t="s">
        <v>1784</v>
      </c>
    </row>
    <row r="10684" spans="1:32" x14ac:dyDescent="0.25">
      <c r="A10684">
        <v>15</v>
      </c>
      <c r="B10684">
        <v>1</v>
      </c>
      <c r="C10684" t="s">
        <v>959</v>
      </c>
      <c r="D10684" t="s">
        <v>960</v>
      </c>
      <c r="E10684">
        <v>1769</v>
      </c>
      <c r="F10684">
        <v>24946</v>
      </c>
      <c r="G10684">
        <v>71</v>
      </c>
      <c r="H10684">
        <v>71</v>
      </c>
      <c r="I10684">
        <v>3</v>
      </c>
      <c r="J10684">
        <v>3</v>
      </c>
      <c r="K10684" t="s">
        <v>1799</v>
      </c>
      <c r="L10684">
        <v>9823</v>
      </c>
      <c r="M10684">
        <v>126179</v>
      </c>
      <c r="N10684">
        <v>1</v>
      </c>
      <c r="O10684">
        <v>1</v>
      </c>
      <c r="P10684">
        <v>1</v>
      </c>
      <c r="Q10684">
        <v>767.39340000000004</v>
      </c>
      <c r="R10684">
        <v>2299.1585</v>
      </c>
      <c r="S10684">
        <v>3</v>
      </c>
      <c r="T10684">
        <v>2299.1518000000001</v>
      </c>
      <c r="U10684">
        <v>6.7000000000000002E-3</v>
      </c>
      <c r="V10684">
        <v>0</v>
      </c>
      <c r="W10684">
        <v>42.94</v>
      </c>
      <c r="X10684" s="1">
        <v>9.3999999999999994E-5</v>
      </c>
      <c r="Y10684" t="s">
        <v>98</v>
      </c>
      <c r="Z10684" t="s">
        <v>966</v>
      </c>
      <c r="AA10684" t="s">
        <v>131</v>
      </c>
      <c r="AB10684" t="s">
        <v>186</v>
      </c>
      <c r="AC10684" t="s">
        <v>968</v>
      </c>
      <c r="AF10684" t="s">
        <v>1787</v>
      </c>
    </row>
    <row r="10685" spans="1:32" x14ac:dyDescent="0.25">
      <c r="A10685">
        <v>15</v>
      </c>
      <c r="B10685">
        <v>1</v>
      </c>
      <c r="C10685" t="s">
        <v>959</v>
      </c>
      <c r="D10685" t="s">
        <v>960</v>
      </c>
      <c r="E10685">
        <v>1769</v>
      </c>
      <c r="F10685">
        <v>24946</v>
      </c>
      <c r="G10685">
        <v>71</v>
      </c>
      <c r="H10685">
        <v>71</v>
      </c>
      <c r="I10685">
        <v>3</v>
      </c>
      <c r="J10685">
        <v>3</v>
      </c>
      <c r="K10685" t="s">
        <v>1799</v>
      </c>
      <c r="L10685">
        <v>9823</v>
      </c>
      <c r="M10685">
        <v>126180</v>
      </c>
      <c r="N10685">
        <v>1</v>
      </c>
      <c r="O10685">
        <v>1</v>
      </c>
      <c r="P10685">
        <v>1</v>
      </c>
      <c r="Q10685">
        <v>767.39469999999994</v>
      </c>
      <c r="R10685">
        <v>2299.1623</v>
      </c>
      <c r="S10685">
        <v>3</v>
      </c>
      <c r="T10685">
        <v>2299.1518000000001</v>
      </c>
      <c r="U10685">
        <v>1.0500000000000001E-2</v>
      </c>
      <c r="V10685">
        <v>0</v>
      </c>
      <c r="W10685">
        <v>31.15</v>
      </c>
      <c r="X10685">
        <v>2E-3</v>
      </c>
      <c r="Y10685" t="s">
        <v>98</v>
      </c>
      <c r="Z10685" t="s">
        <v>966</v>
      </c>
      <c r="AA10685" t="s">
        <v>131</v>
      </c>
      <c r="AB10685" t="s">
        <v>186</v>
      </c>
      <c r="AC10685" t="s">
        <v>969</v>
      </c>
      <c r="AF10685" t="s">
        <v>1780</v>
      </c>
    </row>
    <row r="10686" spans="1:32" x14ac:dyDescent="0.25">
      <c r="A10686">
        <v>15</v>
      </c>
      <c r="B10686">
        <v>1</v>
      </c>
      <c r="C10686" t="s">
        <v>959</v>
      </c>
      <c r="D10686" t="s">
        <v>960</v>
      </c>
      <c r="E10686">
        <v>1769</v>
      </c>
      <c r="F10686">
        <v>24946</v>
      </c>
      <c r="G10686">
        <v>71</v>
      </c>
      <c r="H10686">
        <v>71</v>
      </c>
      <c r="I10686">
        <v>3</v>
      </c>
      <c r="J10686">
        <v>3</v>
      </c>
      <c r="K10686" t="s">
        <v>1799</v>
      </c>
      <c r="L10686">
        <v>9823</v>
      </c>
      <c r="M10686">
        <v>126181</v>
      </c>
      <c r="N10686">
        <v>1</v>
      </c>
      <c r="O10686">
        <v>1</v>
      </c>
      <c r="P10686">
        <v>1</v>
      </c>
      <c r="Q10686">
        <v>767.39509999999996</v>
      </c>
      <c r="R10686">
        <v>2299.1635999999999</v>
      </c>
      <c r="S10686">
        <v>3</v>
      </c>
      <c r="T10686">
        <v>2299.1518000000001</v>
      </c>
      <c r="U10686">
        <v>1.18E-2</v>
      </c>
      <c r="V10686">
        <v>0</v>
      </c>
      <c r="W10686">
        <v>27.61</v>
      </c>
      <c r="X10686">
        <v>2.5999999999999999E-3</v>
      </c>
      <c r="Y10686" t="s">
        <v>98</v>
      </c>
      <c r="Z10686" t="s">
        <v>966</v>
      </c>
      <c r="AA10686" t="s">
        <v>131</v>
      </c>
      <c r="AB10686" t="s">
        <v>186</v>
      </c>
      <c r="AC10686" t="s">
        <v>969</v>
      </c>
      <c r="AF10686" t="s">
        <v>1782</v>
      </c>
    </row>
    <row r="10687" spans="1:32" x14ac:dyDescent="0.25">
      <c r="A10687">
        <v>15</v>
      </c>
      <c r="B10687">
        <v>1</v>
      </c>
      <c r="C10687" t="s">
        <v>959</v>
      </c>
      <c r="D10687" t="s">
        <v>960</v>
      </c>
      <c r="E10687">
        <v>1769</v>
      </c>
      <c r="F10687">
        <v>24946</v>
      </c>
      <c r="G10687">
        <v>71</v>
      </c>
      <c r="H10687">
        <v>71</v>
      </c>
      <c r="I10687">
        <v>3</v>
      </c>
      <c r="J10687">
        <v>3</v>
      </c>
      <c r="K10687" t="s">
        <v>1799</v>
      </c>
      <c r="L10687">
        <v>9823</v>
      </c>
      <c r="M10687">
        <v>126184</v>
      </c>
      <c r="N10687">
        <v>1</v>
      </c>
      <c r="O10687">
        <v>1</v>
      </c>
      <c r="P10687">
        <v>1</v>
      </c>
      <c r="Q10687">
        <v>767.39679999999998</v>
      </c>
      <c r="R10687">
        <v>2299.1685000000002</v>
      </c>
      <c r="S10687">
        <v>3</v>
      </c>
      <c r="T10687">
        <v>2299.1518000000001</v>
      </c>
      <c r="U10687">
        <v>1.67E-2</v>
      </c>
      <c r="V10687">
        <v>0</v>
      </c>
      <c r="W10687">
        <v>27.6</v>
      </c>
      <c r="X10687">
        <v>2.5999999999999999E-3</v>
      </c>
      <c r="Y10687" t="s">
        <v>98</v>
      </c>
      <c r="Z10687" t="s">
        <v>966</v>
      </c>
      <c r="AA10687" t="s">
        <v>131</v>
      </c>
      <c r="AB10687" t="s">
        <v>186</v>
      </c>
      <c r="AC10687" t="s">
        <v>969</v>
      </c>
      <c r="AF10687" t="s">
        <v>1781</v>
      </c>
    </row>
    <row r="10688" spans="1:32" x14ac:dyDescent="0.25">
      <c r="A10688">
        <v>15</v>
      </c>
      <c r="B10688">
        <v>1</v>
      </c>
      <c r="C10688" t="s">
        <v>959</v>
      </c>
      <c r="D10688" t="s">
        <v>960</v>
      </c>
      <c r="E10688">
        <v>1769</v>
      </c>
      <c r="F10688">
        <v>24946</v>
      </c>
      <c r="G10688">
        <v>71</v>
      </c>
      <c r="H10688">
        <v>71</v>
      </c>
      <c r="I10688">
        <v>3</v>
      </c>
      <c r="J10688">
        <v>3</v>
      </c>
      <c r="K10688" t="s">
        <v>1799</v>
      </c>
      <c r="L10688">
        <v>9823</v>
      </c>
      <c r="M10688">
        <v>126195</v>
      </c>
      <c r="N10688">
        <v>1</v>
      </c>
      <c r="O10688">
        <v>1</v>
      </c>
      <c r="P10688">
        <v>1</v>
      </c>
      <c r="Q10688">
        <v>767.72019999999998</v>
      </c>
      <c r="R10688">
        <v>2300.1388000000002</v>
      </c>
      <c r="S10688">
        <v>3</v>
      </c>
      <c r="T10688">
        <v>2300.1358</v>
      </c>
      <c r="U10688">
        <v>3.0000000000000001E-3</v>
      </c>
      <c r="V10688">
        <v>0</v>
      </c>
      <c r="W10688">
        <v>29.26</v>
      </c>
      <c r="X10688">
        <v>1.8E-3</v>
      </c>
      <c r="Y10688" t="s">
        <v>98</v>
      </c>
      <c r="Z10688" t="s">
        <v>966</v>
      </c>
      <c r="AA10688" t="s">
        <v>131</v>
      </c>
      <c r="AB10688" t="s">
        <v>457</v>
      </c>
      <c r="AC10688" t="s">
        <v>970</v>
      </c>
      <c r="AF10688" t="s">
        <v>1786</v>
      </c>
    </row>
    <row r="10689" spans="1:32" x14ac:dyDescent="0.25">
      <c r="A10689">
        <v>15</v>
      </c>
      <c r="C10689" t="s">
        <v>971</v>
      </c>
      <c r="D10689" t="s">
        <v>972</v>
      </c>
      <c r="E10689">
        <v>272</v>
      </c>
      <c r="F10689">
        <v>26495</v>
      </c>
      <c r="G10689">
        <v>18</v>
      </c>
      <c r="H10689">
        <v>18</v>
      </c>
      <c r="I10689">
        <v>1</v>
      </c>
      <c r="J10689">
        <v>1</v>
      </c>
      <c r="K10689" t="s">
        <v>1793</v>
      </c>
      <c r="L10689">
        <v>10116</v>
      </c>
      <c r="M10689">
        <v>123677</v>
      </c>
      <c r="N10689">
        <v>2</v>
      </c>
      <c r="O10689">
        <v>0</v>
      </c>
      <c r="P10689">
        <v>1</v>
      </c>
      <c r="Q10689">
        <v>737.70339999999999</v>
      </c>
      <c r="R10689">
        <v>2210.0884999999998</v>
      </c>
      <c r="S10689">
        <v>3</v>
      </c>
      <c r="T10689">
        <v>2210.0967000000001</v>
      </c>
      <c r="U10689">
        <v>-8.2000000000000007E-3</v>
      </c>
      <c r="V10689">
        <v>0</v>
      </c>
      <c r="W10689">
        <v>36.340000000000003</v>
      </c>
      <c r="X10689">
        <v>8.8999999999999999E-3</v>
      </c>
      <c r="Y10689" t="s">
        <v>101</v>
      </c>
      <c r="Z10689" t="s">
        <v>973</v>
      </c>
      <c r="AA10689" t="s">
        <v>405</v>
      </c>
      <c r="AF10689" t="s">
        <v>1783</v>
      </c>
    </row>
    <row r="10690" spans="1:32" x14ac:dyDescent="0.25">
      <c r="A10690">
        <v>15</v>
      </c>
      <c r="C10690" t="s">
        <v>971</v>
      </c>
      <c r="D10690" t="s">
        <v>972</v>
      </c>
      <c r="E10690">
        <v>272</v>
      </c>
      <c r="F10690">
        <v>26495</v>
      </c>
      <c r="G10690">
        <v>18</v>
      </c>
      <c r="H10690">
        <v>18</v>
      </c>
      <c r="I10690">
        <v>1</v>
      </c>
      <c r="J10690">
        <v>1</v>
      </c>
      <c r="K10690" t="s">
        <v>1793</v>
      </c>
      <c r="L10690">
        <v>10116</v>
      </c>
      <c r="M10690">
        <v>123678</v>
      </c>
      <c r="N10690">
        <v>2</v>
      </c>
      <c r="O10690">
        <v>0</v>
      </c>
      <c r="P10690">
        <v>1</v>
      </c>
      <c r="Q10690">
        <v>737.70420000000001</v>
      </c>
      <c r="R10690">
        <v>2210.0907000000002</v>
      </c>
      <c r="S10690">
        <v>3</v>
      </c>
      <c r="T10690">
        <v>2210.0967000000001</v>
      </c>
      <c r="U10690">
        <v>-6.0000000000000001E-3</v>
      </c>
      <c r="V10690">
        <v>0</v>
      </c>
      <c r="W10690">
        <v>40.86</v>
      </c>
      <c r="X10690">
        <v>3.0999999999999999E-3</v>
      </c>
      <c r="Y10690" t="s">
        <v>101</v>
      </c>
      <c r="Z10690" t="s">
        <v>973</v>
      </c>
      <c r="AA10690" t="s">
        <v>405</v>
      </c>
      <c r="AF10690" t="s">
        <v>1779</v>
      </c>
    </row>
    <row r="10691" spans="1:32" x14ac:dyDescent="0.25">
      <c r="A10691">
        <v>15</v>
      </c>
      <c r="C10691" t="s">
        <v>971</v>
      </c>
      <c r="D10691" t="s">
        <v>972</v>
      </c>
      <c r="E10691">
        <v>272</v>
      </c>
      <c r="F10691">
        <v>26495</v>
      </c>
      <c r="G10691">
        <v>18</v>
      </c>
      <c r="H10691">
        <v>18</v>
      </c>
      <c r="I10691">
        <v>1</v>
      </c>
      <c r="J10691">
        <v>1</v>
      </c>
      <c r="K10691" t="s">
        <v>1793</v>
      </c>
      <c r="L10691">
        <v>10116</v>
      </c>
      <c r="M10691">
        <v>123679</v>
      </c>
      <c r="N10691">
        <v>2</v>
      </c>
      <c r="O10691">
        <v>0</v>
      </c>
      <c r="P10691">
        <v>1</v>
      </c>
      <c r="Q10691">
        <v>737.70500000000004</v>
      </c>
      <c r="R10691">
        <v>2210.0933</v>
      </c>
      <c r="S10691">
        <v>3</v>
      </c>
      <c r="T10691">
        <v>2210.0967000000001</v>
      </c>
      <c r="U10691">
        <v>-3.3999999999999998E-3</v>
      </c>
      <c r="V10691">
        <v>0</v>
      </c>
      <c r="W10691">
        <v>42.62</v>
      </c>
      <c r="X10691">
        <v>2.0999999999999999E-3</v>
      </c>
      <c r="Y10691" t="s">
        <v>101</v>
      </c>
      <c r="Z10691" t="s">
        <v>973</v>
      </c>
      <c r="AA10691" t="s">
        <v>405</v>
      </c>
      <c r="AF10691" t="s">
        <v>1778</v>
      </c>
    </row>
    <row r="10692" spans="1:32" x14ac:dyDescent="0.25">
      <c r="A10692">
        <v>15</v>
      </c>
      <c r="C10692" t="s">
        <v>971</v>
      </c>
      <c r="D10692" t="s">
        <v>972</v>
      </c>
      <c r="E10692">
        <v>272</v>
      </c>
      <c r="F10692">
        <v>26495</v>
      </c>
      <c r="G10692">
        <v>18</v>
      </c>
      <c r="H10692">
        <v>18</v>
      </c>
      <c r="I10692">
        <v>1</v>
      </c>
      <c r="J10692">
        <v>1</v>
      </c>
      <c r="K10692" t="s">
        <v>1793</v>
      </c>
      <c r="L10692">
        <v>10116</v>
      </c>
      <c r="M10692">
        <v>123682</v>
      </c>
      <c r="N10692">
        <v>2</v>
      </c>
      <c r="O10692">
        <v>0</v>
      </c>
      <c r="P10692">
        <v>1</v>
      </c>
      <c r="Q10692">
        <v>737.70709999999997</v>
      </c>
      <c r="R10692">
        <v>2210.0994000000001</v>
      </c>
      <c r="S10692">
        <v>3</v>
      </c>
      <c r="T10692">
        <v>2210.0967000000001</v>
      </c>
      <c r="U10692">
        <v>2.7000000000000001E-3</v>
      </c>
      <c r="V10692">
        <v>0</v>
      </c>
      <c r="W10692">
        <v>39.64</v>
      </c>
      <c r="X10692">
        <v>4.0000000000000001E-3</v>
      </c>
      <c r="Y10692" t="s">
        <v>101</v>
      </c>
      <c r="Z10692" t="s">
        <v>973</v>
      </c>
      <c r="AA10692" t="s">
        <v>405</v>
      </c>
      <c r="AF10692" t="s">
        <v>1785</v>
      </c>
    </row>
    <row r="10693" spans="1:32" x14ac:dyDescent="0.25">
      <c r="A10693">
        <v>15</v>
      </c>
      <c r="C10693" t="s">
        <v>971</v>
      </c>
      <c r="D10693" t="s">
        <v>972</v>
      </c>
      <c r="E10693">
        <v>272</v>
      </c>
      <c r="F10693">
        <v>26495</v>
      </c>
      <c r="G10693">
        <v>18</v>
      </c>
      <c r="H10693">
        <v>18</v>
      </c>
      <c r="I10693">
        <v>1</v>
      </c>
      <c r="J10693">
        <v>1</v>
      </c>
      <c r="K10693" t="s">
        <v>1793</v>
      </c>
      <c r="L10693">
        <v>10116</v>
      </c>
      <c r="M10693">
        <v>123684</v>
      </c>
      <c r="N10693">
        <v>2</v>
      </c>
      <c r="O10693">
        <v>0</v>
      </c>
      <c r="P10693">
        <v>1</v>
      </c>
      <c r="Q10693">
        <v>737.70740000000001</v>
      </c>
      <c r="R10693">
        <v>2210.1001999999999</v>
      </c>
      <c r="S10693">
        <v>3</v>
      </c>
      <c r="T10693">
        <v>2210.0967000000001</v>
      </c>
      <c r="U10693">
        <v>3.5000000000000001E-3</v>
      </c>
      <c r="V10693">
        <v>0</v>
      </c>
      <c r="W10693">
        <v>46.58</v>
      </c>
      <c r="X10693">
        <v>8.4000000000000003E-4</v>
      </c>
      <c r="Y10693" t="s">
        <v>101</v>
      </c>
      <c r="Z10693" t="s">
        <v>973</v>
      </c>
      <c r="AA10693" t="s">
        <v>405</v>
      </c>
      <c r="AF10693" t="s">
        <v>1786</v>
      </c>
    </row>
    <row r="10694" spans="1:32" x14ac:dyDescent="0.25">
      <c r="A10694">
        <v>15</v>
      </c>
      <c r="C10694" t="s">
        <v>971</v>
      </c>
      <c r="D10694" t="s">
        <v>972</v>
      </c>
      <c r="E10694">
        <v>272</v>
      </c>
      <c r="F10694">
        <v>26495</v>
      </c>
      <c r="G10694">
        <v>18</v>
      </c>
      <c r="H10694">
        <v>18</v>
      </c>
      <c r="I10694">
        <v>1</v>
      </c>
      <c r="J10694">
        <v>1</v>
      </c>
      <c r="K10694" t="s">
        <v>1793</v>
      </c>
      <c r="L10694">
        <v>10116</v>
      </c>
      <c r="M10694">
        <v>123685</v>
      </c>
      <c r="N10694">
        <v>2</v>
      </c>
      <c r="O10694">
        <v>0</v>
      </c>
      <c r="P10694">
        <v>1</v>
      </c>
      <c r="Q10694">
        <v>737.70770000000005</v>
      </c>
      <c r="R10694">
        <v>2210.1012000000001</v>
      </c>
      <c r="S10694">
        <v>3</v>
      </c>
      <c r="T10694">
        <v>2210.0967000000001</v>
      </c>
      <c r="U10694">
        <v>4.4000000000000003E-3</v>
      </c>
      <c r="V10694">
        <v>0</v>
      </c>
      <c r="W10694">
        <v>36.86</v>
      </c>
      <c r="X10694">
        <v>7.7000000000000002E-3</v>
      </c>
      <c r="Y10694" t="s">
        <v>101</v>
      </c>
      <c r="Z10694" t="s">
        <v>973</v>
      </c>
      <c r="AA10694" t="s">
        <v>405</v>
      </c>
      <c r="AF10694" t="s">
        <v>1783</v>
      </c>
    </row>
    <row r="10695" spans="1:32" x14ac:dyDescent="0.25">
      <c r="A10695">
        <v>15</v>
      </c>
      <c r="C10695" t="s">
        <v>971</v>
      </c>
      <c r="D10695" t="s">
        <v>972</v>
      </c>
      <c r="E10695">
        <v>272</v>
      </c>
      <c r="F10695">
        <v>26495</v>
      </c>
      <c r="G10695">
        <v>18</v>
      </c>
      <c r="H10695">
        <v>18</v>
      </c>
      <c r="I10695">
        <v>1</v>
      </c>
      <c r="J10695">
        <v>1</v>
      </c>
      <c r="K10695" t="s">
        <v>1793</v>
      </c>
      <c r="L10695">
        <v>10116</v>
      </c>
      <c r="M10695">
        <v>123687</v>
      </c>
      <c r="N10695">
        <v>2</v>
      </c>
      <c r="O10695">
        <v>0</v>
      </c>
      <c r="P10695">
        <v>1</v>
      </c>
      <c r="Q10695">
        <v>737.70809999999994</v>
      </c>
      <c r="R10695">
        <v>2210.1026000000002</v>
      </c>
      <c r="S10695">
        <v>3</v>
      </c>
      <c r="T10695">
        <v>2210.0967000000001</v>
      </c>
      <c r="U10695">
        <v>5.8999999999999999E-3</v>
      </c>
      <c r="V10695">
        <v>0</v>
      </c>
      <c r="W10695">
        <v>35.97</v>
      </c>
      <c r="X10695">
        <v>9.4999999999999998E-3</v>
      </c>
      <c r="Y10695" t="s">
        <v>101</v>
      </c>
      <c r="Z10695" t="s">
        <v>973</v>
      </c>
      <c r="AA10695" t="s">
        <v>405</v>
      </c>
      <c r="AF10695" t="s">
        <v>1786</v>
      </c>
    </row>
    <row r="10696" spans="1:32" x14ac:dyDescent="0.25">
      <c r="A10696">
        <v>15</v>
      </c>
      <c r="C10696" t="s">
        <v>971</v>
      </c>
      <c r="D10696" t="s">
        <v>972</v>
      </c>
      <c r="E10696">
        <v>272</v>
      </c>
      <c r="F10696">
        <v>26495</v>
      </c>
      <c r="G10696">
        <v>18</v>
      </c>
      <c r="H10696">
        <v>18</v>
      </c>
      <c r="I10696">
        <v>1</v>
      </c>
      <c r="J10696">
        <v>1</v>
      </c>
      <c r="K10696" t="s">
        <v>1793</v>
      </c>
      <c r="L10696">
        <v>10116</v>
      </c>
      <c r="M10696">
        <v>123689</v>
      </c>
      <c r="N10696">
        <v>2</v>
      </c>
      <c r="O10696">
        <v>0</v>
      </c>
      <c r="P10696">
        <v>1</v>
      </c>
      <c r="Q10696">
        <v>737.70960000000002</v>
      </c>
      <c r="R10696">
        <v>2210.1069000000002</v>
      </c>
      <c r="S10696">
        <v>3</v>
      </c>
      <c r="T10696">
        <v>2210.0967000000001</v>
      </c>
      <c r="U10696">
        <v>1.0200000000000001E-2</v>
      </c>
      <c r="V10696">
        <v>0</v>
      </c>
      <c r="W10696">
        <v>41.32</v>
      </c>
      <c r="X10696">
        <v>2.8E-3</v>
      </c>
      <c r="Y10696" t="s">
        <v>101</v>
      </c>
      <c r="Z10696" t="s">
        <v>973</v>
      </c>
      <c r="AA10696" t="s">
        <v>405</v>
      </c>
      <c r="AF10696" t="s">
        <v>1785</v>
      </c>
    </row>
    <row r="10697" spans="1:32" x14ac:dyDescent="0.25">
      <c r="A10697">
        <v>15</v>
      </c>
      <c r="C10697" t="s">
        <v>971</v>
      </c>
      <c r="D10697" t="s">
        <v>972</v>
      </c>
      <c r="E10697">
        <v>272</v>
      </c>
      <c r="F10697">
        <v>26495</v>
      </c>
      <c r="G10697">
        <v>18</v>
      </c>
      <c r="H10697">
        <v>18</v>
      </c>
      <c r="I10697">
        <v>1</v>
      </c>
      <c r="J10697">
        <v>1</v>
      </c>
      <c r="K10697" t="s">
        <v>1793</v>
      </c>
      <c r="L10697">
        <v>10116</v>
      </c>
      <c r="M10697">
        <v>123692</v>
      </c>
      <c r="N10697">
        <v>2</v>
      </c>
      <c r="O10697">
        <v>0</v>
      </c>
      <c r="P10697">
        <v>1</v>
      </c>
      <c r="Q10697">
        <v>737.7115</v>
      </c>
      <c r="R10697">
        <v>2210.1127999999999</v>
      </c>
      <c r="S10697">
        <v>3</v>
      </c>
      <c r="T10697">
        <v>2210.0967000000001</v>
      </c>
      <c r="U10697">
        <v>1.61E-2</v>
      </c>
      <c r="V10697">
        <v>0</v>
      </c>
      <c r="W10697">
        <v>38.39</v>
      </c>
      <c r="X10697">
        <v>5.1999999999999998E-3</v>
      </c>
      <c r="Y10697" t="s">
        <v>101</v>
      </c>
      <c r="Z10697" t="s">
        <v>973</v>
      </c>
      <c r="AA10697" t="s">
        <v>405</v>
      </c>
      <c r="AF10697" t="s">
        <v>1779</v>
      </c>
    </row>
    <row r="10698" spans="1:32" x14ac:dyDescent="0.25">
      <c r="A10698">
        <v>15</v>
      </c>
      <c r="C10698" t="s">
        <v>971</v>
      </c>
      <c r="D10698" t="s">
        <v>972</v>
      </c>
      <c r="E10698">
        <v>272</v>
      </c>
      <c r="F10698">
        <v>26495</v>
      </c>
      <c r="G10698">
        <v>18</v>
      </c>
      <c r="H10698">
        <v>18</v>
      </c>
      <c r="I10698">
        <v>1</v>
      </c>
      <c r="J10698">
        <v>1</v>
      </c>
      <c r="K10698" t="s">
        <v>1793</v>
      </c>
      <c r="L10698">
        <v>10116</v>
      </c>
      <c r="M10698">
        <v>123712</v>
      </c>
      <c r="N10698">
        <v>1</v>
      </c>
      <c r="O10698">
        <v>0</v>
      </c>
      <c r="P10698">
        <v>1</v>
      </c>
      <c r="Q10698">
        <v>738.03129999999999</v>
      </c>
      <c r="R10698">
        <v>2211.0722000000001</v>
      </c>
      <c r="S10698">
        <v>3</v>
      </c>
      <c r="T10698">
        <v>2211.0807</v>
      </c>
      <c r="U10698">
        <v>-8.5000000000000006E-3</v>
      </c>
      <c r="V10698">
        <v>0</v>
      </c>
      <c r="W10698">
        <v>45.19</v>
      </c>
      <c r="X10698" s="1">
        <v>5.8E-5</v>
      </c>
      <c r="Y10698" t="s">
        <v>101</v>
      </c>
      <c r="Z10698" t="s">
        <v>973</v>
      </c>
      <c r="AA10698" t="s">
        <v>405</v>
      </c>
      <c r="AB10698" t="s">
        <v>35</v>
      </c>
      <c r="AC10698" t="s">
        <v>974</v>
      </c>
      <c r="AF10698" t="s">
        <v>1785</v>
      </c>
    </row>
    <row r="10699" spans="1:32" x14ac:dyDescent="0.25">
      <c r="A10699">
        <v>15</v>
      </c>
      <c r="C10699" t="s">
        <v>971</v>
      </c>
      <c r="D10699" t="s">
        <v>972</v>
      </c>
      <c r="E10699">
        <v>272</v>
      </c>
      <c r="F10699">
        <v>26495</v>
      </c>
      <c r="G10699">
        <v>18</v>
      </c>
      <c r="H10699">
        <v>18</v>
      </c>
      <c r="I10699">
        <v>1</v>
      </c>
      <c r="J10699">
        <v>1</v>
      </c>
      <c r="K10699" t="s">
        <v>1793</v>
      </c>
      <c r="L10699">
        <v>10116</v>
      </c>
      <c r="M10699">
        <v>123715</v>
      </c>
      <c r="N10699">
        <v>2</v>
      </c>
      <c r="O10699">
        <v>0</v>
      </c>
      <c r="P10699">
        <v>1</v>
      </c>
      <c r="Q10699">
        <v>738.03459999999995</v>
      </c>
      <c r="R10699">
        <v>2211.0821000000001</v>
      </c>
      <c r="S10699">
        <v>3</v>
      </c>
      <c r="T10699">
        <v>2211.0807</v>
      </c>
      <c r="U10699">
        <v>1.2999999999999999E-3</v>
      </c>
      <c r="V10699">
        <v>0</v>
      </c>
      <c r="W10699">
        <v>47.78</v>
      </c>
      <c r="X10699">
        <v>6.8000000000000005E-4</v>
      </c>
      <c r="Y10699" t="s">
        <v>101</v>
      </c>
      <c r="Z10699" t="s">
        <v>973</v>
      </c>
      <c r="AA10699" t="s">
        <v>405</v>
      </c>
      <c r="AB10699" t="s">
        <v>35</v>
      </c>
      <c r="AC10699" t="s">
        <v>974</v>
      </c>
      <c r="AF10699" t="s">
        <v>1787</v>
      </c>
    </row>
    <row r="10700" spans="1:32" x14ac:dyDescent="0.25">
      <c r="A10700">
        <v>15</v>
      </c>
      <c r="C10700" t="s">
        <v>971</v>
      </c>
      <c r="D10700" t="s">
        <v>972</v>
      </c>
      <c r="E10700">
        <v>272</v>
      </c>
      <c r="F10700">
        <v>26495</v>
      </c>
      <c r="G10700">
        <v>18</v>
      </c>
      <c r="H10700">
        <v>18</v>
      </c>
      <c r="I10700">
        <v>1</v>
      </c>
      <c r="J10700">
        <v>1</v>
      </c>
      <c r="K10700" t="s">
        <v>1793</v>
      </c>
      <c r="L10700">
        <v>10116</v>
      </c>
      <c r="M10700">
        <v>123717</v>
      </c>
      <c r="N10700">
        <v>1</v>
      </c>
      <c r="O10700">
        <v>0</v>
      </c>
      <c r="P10700">
        <v>1</v>
      </c>
      <c r="Q10700">
        <v>738.03549999999996</v>
      </c>
      <c r="R10700">
        <v>2211.0848000000001</v>
      </c>
      <c r="S10700">
        <v>3</v>
      </c>
      <c r="T10700">
        <v>2211.0807</v>
      </c>
      <c r="U10700">
        <v>4.1000000000000003E-3</v>
      </c>
      <c r="V10700">
        <v>0</v>
      </c>
      <c r="W10700">
        <v>64.650000000000006</v>
      </c>
      <c r="X10700" s="1">
        <v>1.1999999999999999E-6</v>
      </c>
      <c r="Y10700" t="s">
        <v>101</v>
      </c>
      <c r="Z10700" t="s">
        <v>973</v>
      </c>
      <c r="AA10700" t="s">
        <v>405</v>
      </c>
      <c r="AB10700" t="s">
        <v>35</v>
      </c>
      <c r="AC10700" t="s">
        <v>974</v>
      </c>
      <c r="AF10700" t="s">
        <v>1785</v>
      </c>
    </row>
    <row r="10701" spans="1:32" x14ac:dyDescent="0.25">
      <c r="A10701">
        <v>15</v>
      </c>
      <c r="C10701" t="s">
        <v>971</v>
      </c>
      <c r="D10701" t="s">
        <v>972</v>
      </c>
      <c r="E10701">
        <v>272</v>
      </c>
      <c r="F10701">
        <v>26495</v>
      </c>
      <c r="G10701">
        <v>18</v>
      </c>
      <c r="H10701">
        <v>18</v>
      </c>
      <c r="I10701">
        <v>1</v>
      </c>
      <c r="J10701">
        <v>1</v>
      </c>
      <c r="K10701" t="s">
        <v>1793</v>
      </c>
      <c r="L10701">
        <v>10116</v>
      </c>
      <c r="M10701">
        <v>123718</v>
      </c>
      <c r="N10701">
        <v>1</v>
      </c>
      <c r="O10701">
        <v>0</v>
      </c>
      <c r="P10701">
        <v>1</v>
      </c>
      <c r="Q10701">
        <v>738.03599999999994</v>
      </c>
      <c r="R10701">
        <v>2211.0861</v>
      </c>
      <c r="S10701">
        <v>3</v>
      </c>
      <c r="T10701">
        <v>2211.0807</v>
      </c>
      <c r="U10701">
        <v>5.4000000000000003E-3</v>
      </c>
      <c r="V10701">
        <v>0</v>
      </c>
      <c r="W10701">
        <v>57.08</v>
      </c>
      <c r="X10701" s="1">
        <v>4.4000000000000002E-6</v>
      </c>
      <c r="Y10701" t="s">
        <v>101</v>
      </c>
      <c r="Z10701" t="s">
        <v>973</v>
      </c>
      <c r="AA10701" t="s">
        <v>405</v>
      </c>
      <c r="AB10701" t="s">
        <v>35</v>
      </c>
      <c r="AC10701" t="s">
        <v>974</v>
      </c>
      <c r="AF10701" t="s">
        <v>1787</v>
      </c>
    </row>
    <row r="10702" spans="1:32" x14ac:dyDescent="0.25">
      <c r="A10702">
        <v>15</v>
      </c>
      <c r="C10702" t="s">
        <v>971</v>
      </c>
      <c r="D10702" t="s">
        <v>972</v>
      </c>
      <c r="E10702">
        <v>272</v>
      </c>
      <c r="F10702">
        <v>26495</v>
      </c>
      <c r="G10702">
        <v>18</v>
      </c>
      <c r="H10702">
        <v>18</v>
      </c>
      <c r="I10702">
        <v>1</v>
      </c>
      <c r="J10702">
        <v>1</v>
      </c>
      <c r="K10702" t="s">
        <v>1793</v>
      </c>
      <c r="L10702">
        <v>10116</v>
      </c>
      <c r="M10702">
        <v>123719</v>
      </c>
      <c r="N10702">
        <v>1</v>
      </c>
      <c r="O10702">
        <v>0</v>
      </c>
      <c r="P10702">
        <v>1</v>
      </c>
      <c r="Q10702">
        <v>738.03629999999998</v>
      </c>
      <c r="R10702">
        <v>2211.087</v>
      </c>
      <c r="S10702">
        <v>3</v>
      </c>
      <c r="T10702">
        <v>2211.0807</v>
      </c>
      <c r="U10702">
        <v>6.3E-3</v>
      </c>
      <c r="V10702">
        <v>0</v>
      </c>
      <c r="W10702">
        <v>31.3</v>
      </c>
      <c r="X10702">
        <v>1.1999999999999999E-3</v>
      </c>
      <c r="Y10702" t="s">
        <v>101</v>
      </c>
      <c r="Z10702" t="s">
        <v>973</v>
      </c>
      <c r="AA10702" t="s">
        <v>405</v>
      </c>
      <c r="AB10702" t="s">
        <v>35</v>
      </c>
      <c r="AC10702" t="s">
        <v>974</v>
      </c>
      <c r="AF10702" t="s">
        <v>1784</v>
      </c>
    </row>
    <row r="10703" spans="1:32" x14ac:dyDescent="0.25">
      <c r="A10703">
        <v>15</v>
      </c>
      <c r="C10703" t="s">
        <v>971</v>
      </c>
      <c r="D10703" t="s">
        <v>972</v>
      </c>
      <c r="E10703">
        <v>272</v>
      </c>
      <c r="F10703">
        <v>26495</v>
      </c>
      <c r="G10703">
        <v>18</v>
      </c>
      <c r="H10703">
        <v>18</v>
      </c>
      <c r="I10703">
        <v>1</v>
      </c>
      <c r="J10703">
        <v>1</v>
      </c>
      <c r="K10703" t="s">
        <v>1793</v>
      </c>
      <c r="L10703">
        <v>10116</v>
      </c>
      <c r="M10703">
        <v>123721</v>
      </c>
      <c r="N10703">
        <v>1</v>
      </c>
      <c r="O10703">
        <v>0</v>
      </c>
      <c r="P10703">
        <v>1</v>
      </c>
      <c r="Q10703">
        <v>738.03779999999995</v>
      </c>
      <c r="R10703">
        <v>2211.0915</v>
      </c>
      <c r="S10703">
        <v>3</v>
      </c>
      <c r="T10703">
        <v>2211.0807</v>
      </c>
      <c r="U10703">
        <v>1.0699999999999999E-2</v>
      </c>
      <c r="V10703">
        <v>0</v>
      </c>
      <c r="W10703">
        <v>43.86</v>
      </c>
      <c r="X10703" s="1">
        <v>7.7000000000000001E-5</v>
      </c>
      <c r="Y10703" t="s">
        <v>101</v>
      </c>
      <c r="Z10703" t="s">
        <v>973</v>
      </c>
      <c r="AA10703" t="s">
        <v>405</v>
      </c>
      <c r="AB10703" t="s">
        <v>35</v>
      </c>
      <c r="AC10703" t="s">
        <v>975</v>
      </c>
      <c r="AF10703" t="s">
        <v>1781</v>
      </c>
    </row>
    <row r="10704" spans="1:32" x14ac:dyDescent="0.25">
      <c r="A10704">
        <v>15</v>
      </c>
      <c r="C10704" t="s">
        <v>971</v>
      </c>
      <c r="D10704" t="s">
        <v>972</v>
      </c>
      <c r="E10704">
        <v>272</v>
      </c>
      <c r="F10704">
        <v>26495</v>
      </c>
      <c r="G10704">
        <v>18</v>
      </c>
      <c r="H10704">
        <v>18</v>
      </c>
      <c r="I10704">
        <v>1</v>
      </c>
      <c r="J10704">
        <v>1</v>
      </c>
      <c r="K10704" t="s">
        <v>1793</v>
      </c>
      <c r="L10704">
        <v>10116</v>
      </c>
      <c r="M10704">
        <v>123736</v>
      </c>
      <c r="N10704">
        <v>1</v>
      </c>
      <c r="O10704">
        <v>0</v>
      </c>
      <c r="P10704">
        <v>1</v>
      </c>
      <c r="Q10704">
        <v>738.03909999999996</v>
      </c>
      <c r="R10704">
        <v>2211.0956000000001</v>
      </c>
      <c r="S10704">
        <v>3</v>
      </c>
      <c r="T10704">
        <v>2211.0807</v>
      </c>
      <c r="U10704">
        <v>1.4800000000000001E-2</v>
      </c>
      <c r="V10704">
        <v>0</v>
      </c>
      <c r="W10704">
        <v>29.63</v>
      </c>
      <c r="X10704">
        <v>1.6999999999999999E-3</v>
      </c>
      <c r="Y10704" t="s">
        <v>101</v>
      </c>
      <c r="Z10704" t="s">
        <v>973</v>
      </c>
      <c r="AA10704" t="s">
        <v>405</v>
      </c>
      <c r="AB10704" t="s">
        <v>35</v>
      </c>
      <c r="AC10704" t="s">
        <v>974</v>
      </c>
      <c r="AF10704" t="s">
        <v>1786</v>
      </c>
    </row>
    <row r="10705" spans="1:32" x14ac:dyDescent="0.25">
      <c r="A10705">
        <v>15</v>
      </c>
      <c r="C10705" t="s">
        <v>971</v>
      </c>
      <c r="D10705" t="s">
        <v>972</v>
      </c>
      <c r="E10705">
        <v>272</v>
      </c>
      <c r="F10705">
        <v>26495</v>
      </c>
      <c r="G10705">
        <v>18</v>
      </c>
      <c r="H10705">
        <v>18</v>
      </c>
      <c r="I10705">
        <v>1</v>
      </c>
      <c r="J10705">
        <v>1</v>
      </c>
      <c r="K10705" t="s">
        <v>1793</v>
      </c>
      <c r="L10705">
        <v>10116</v>
      </c>
      <c r="M10705">
        <v>123784</v>
      </c>
      <c r="N10705">
        <v>1</v>
      </c>
      <c r="O10705">
        <v>0</v>
      </c>
      <c r="P10705">
        <v>1</v>
      </c>
      <c r="Q10705">
        <v>738.36839999999995</v>
      </c>
      <c r="R10705">
        <v>2212.0832999999998</v>
      </c>
      <c r="S10705">
        <v>3</v>
      </c>
      <c r="T10705">
        <v>2212.0646999999999</v>
      </c>
      <c r="U10705">
        <v>1.8599999999999998E-2</v>
      </c>
      <c r="V10705">
        <v>0</v>
      </c>
      <c r="W10705">
        <v>57.71</v>
      </c>
      <c r="X10705" s="1">
        <v>3.8999999999999999E-6</v>
      </c>
      <c r="Y10705" t="s">
        <v>101</v>
      </c>
      <c r="Z10705" t="s">
        <v>973</v>
      </c>
      <c r="AA10705" t="s">
        <v>405</v>
      </c>
      <c r="AB10705" t="s">
        <v>254</v>
      </c>
      <c r="AC10705" t="s">
        <v>976</v>
      </c>
      <c r="AF10705" t="s">
        <v>1778</v>
      </c>
    </row>
    <row r="10706" spans="1:32" x14ac:dyDescent="0.25">
      <c r="A10706">
        <v>15</v>
      </c>
      <c r="C10706" t="s">
        <v>971</v>
      </c>
      <c r="D10706" t="s">
        <v>972</v>
      </c>
      <c r="E10706">
        <v>272</v>
      </c>
      <c r="F10706">
        <v>26495</v>
      </c>
      <c r="G10706">
        <v>18</v>
      </c>
      <c r="H10706">
        <v>18</v>
      </c>
      <c r="I10706">
        <v>1</v>
      </c>
      <c r="J10706">
        <v>1</v>
      </c>
      <c r="K10706" t="s">
        <v>1793</v>
      </c>
      <c r="L10706">
        <v>10116</v>
      </c>
      <c r="M10706">
        <v>123786</v>
      </c>
      <c r="N10706">
        <v>1</v>
      </c>
      <c r="O10706">
        <v>0</v>
      </c>
      <c r="P10706">
        <v>1</v>
      </c>
      <c r="Q10706">
        <v>738.3691</v>
      </c>
      <c r="R10706">
        <v>2212.0855999999999</v>
      </c>
      <c r="S10706">
        <v>3</v>
      </c>
      <c r="T10706">
        <v>2212.0646999999999</v>
      </c>
      <c r="U10706">
        <v>2.0799999999999999E-2</v>
      </c>
      <c r="V10706">
        <v>0</v>
      </c>
      <c r="W10706">
        <v>39.880000000000003</v>
      </c>
      <c r="X10706">
        <v>3.4000000000000002E-4</v>
      </c>
      <c r="Y10706" t="s">
        <v>101</v>
      </c>
      <c r="Z10706" t="s">
        <v>973</v>
      </c>
      <c r="AA10706" t="s">
        <v>405</v>
      </c>
      <c r="AB10706" t="s">
        <v>254</v>
      </c>
      <c r="AC10706" t="s">
        <v>976</v>
      </c>
      <c r="AF10706" t="s">
        <v>1780</v>
      </c>
    </row>
    <row r="10707" spans="1:32" x14ac:dyDescent="0.25">
      <c r="A10707">
        <v>16</v>
      </c>
      <c r="B10707">
        <v>1</v>
      </c>
      <c r="C10707" t="s">
        <v>977</v>
      </c>
      <c r="D10707" t="s">
        <v>978</v>
      </c>
      <c r="E10707">
        <v>1547</v>
      </c>
      <c r="F10707">
        <v>101587</v>
      </c>
      <c r="G10707">
        <v>55</v>
      </c>
      <c r="H10707">
        <v>55</v>
      </c>
      <c r="I10707">
        <v>9</v>
      </c>
      <c r="J10707">
        <v>9</v>
      </c>
      <c r="K10707" t="s">
        <v>1798</v>
      </c>
      <c r="L10707">
        <v>9913</v>
      </c>
      <c r="M10707">
        <v>70315</v>
      </c>
      <c r="N10707">
        <v>1</v>
      </c>
      <c r="O10707">
        <v>1</v>
      </c>
      <c r="P10707">
        <v>1</v>
      </c>
      <c r="Q10707">
        <v>668.33770000000004</v>
      </c>
      <c r="R10707">
        <v>1334.6609000000001</v>
      </c>
      <c r="S10707">
        <v>2</v>
      </c>
      <c r="T10707">
        <v>1334.6578</v>
      </c>
      <c r="U10707">
        <v>3.0999999999999999E-3</v>
      </c>
      <c r="V10707">
        <v>0</v>
      </c>
      <c r="W10707">
        <v>68.77</v>
      </c>
      <c r="X10707" s="1">
        <v>1.1999999999999999E-6</v>
      </c>
      <c r="Y10707" t="s">
        <v>98</v>
      </c>
      <c r="Z10707" t="s">
        <v>979</v>
      </c>
      <c r="AA10707" t="s">
        <v>138</v>
      </c>
      <c r="AF10707" t="s">
        <v>1784</v>
      </c>
    </row>
    <row r="10708" spans="1:32" x14ac:dyDescent="0.25">
      <c r="A10708">
        <v>16</v>
      </c>
      <c r="B10708">
        <v>1</v>
      </c>
      <c r="C10708" t="s">
        <v>977</v>
      </c>
      <c r="D10708" t="s">
        <v>978</v>
      </c>
      <c r="E10708">
        <v>1547</v>
      </c>
      <c r="F10708">
        <v>101587</v>
      </c>
      <c r="G10708">
        <v>55</v>
      </c>
      <c r="H10708">
        <v>55</v>
      </c>
      <c r="I10708">
        <v>9</v>
      </c>
      <c r="J10708">
        <v>9</v>
      </c>
      <c r="K10708" t="s">
        <v>1798</v>
      </c>
      <c r="L10708">
        <v>9913</v>
      </c>
      <c r="M10708">
        <v>70316</v>
      </c>
      <c r="N10708">
        <v>1</v>
      </c>
      <c r="O10708">
        <v>1</v>
      </c>
      <c r="P10708">
        <v>1</v>
      </c>
      <c r="Q10708">
        <v>668.33799999999997</v>
      </c>
      <c r="R10708">
        <v>1334.6614</v>
      </c>
      <c r="S10708">
        <v>2</v>
      </c>
      <c r="T10708">
        <v>1334.6578</v>
      </c>
      <c r="U10708">
        <v>3.5999999999999999E-3</v>
      </c>
      <c r="V10708">
        <v>0</v>
      </c>
      <c r="W10708">
        <v>83.36</v>
      </c>
      <c r="X10708" s="1">
        <v>1.7999999999999999E-8</v>
      </c>
      <c r="Y10708" t="s">
        <v>98</v>
      </c>
      <c r="Z10708" t="s">
        <v>979</v>
      </c>
      <c r="AA10708" t="s">
        <v>138</v>
      </c>
      <c r="AF10708" t="s">
        <v>1781</v>
      </c>
    </row>
    <row r="10709" spans="1:32" x14ac:dyDescent="0.25">
      <c r="A10709">
        <v>16</v>
      </c>
      <c r="B10709">
        <v>1</v>
      </c>
      <c r="C10709" t="s">
        <v>977</v>
      </c>
      <c r="D10709" t="s">
        <v>978</v>
      </c>
      <c r="E10709">
        <v>1547</v>
      </c>
      <c r="F10709">
        <v>101587</v>
      </c>
      <c r="G10709">
        <v>55</v>
      </c>
      <c r="H10709">
        <v>55</v>
      </c>
      <c r="I10709">
        <v>9</v>
      </c>
      <c r="J10709">
        <v>9</v>
      </c>
      <c r="K10709" t="s">
        <v>1798</v>
      </c>
      <c r="L10709">
        <v>9913</v>
      </c>
      <c r="M10709">
        <v>70319</v>
      </c>
      <c r="N10709">
        <v>1</v>
      </c>
      <c r="O10709">
        <v>1</v>
      </c>
      <c r="P10709">
        <v>1</v>
      </c>
      <c r="Q10709">
        <v>668.33860000000004</v>
      </c>
      <c r="R10709">
        <v>1334.6626000000001</v>
      </c>
      <c r="S10709">
        <v>2</v>
      </c>
      <c r="T10709">
        <v>1334.6578</v>
      </c>
      <c r="U10709">
        <v>4.7999999999999996E-3</v>
      </c>
      <c r="V10709">
        <v>0</v>
      </c>
      <c r="W10709">
        <v>65.81</v>
      </c>
      <c r="X10709" s="1">
        <v>1.9E-6</v>
      </c>
      <c r="Y10709" t="s">
        <v>98</v>
      </c>
      <c r="Z10709" t="s">
        <v>979</v>
      </c>
      <c r="AA10709" t="s">
        <v>138</v>
      </c>
      <c r="AF10709" t="s">
        <v>1787</v>
      </c>
    </row>
    <row r="10710" spans="1:32" x14ac:dyDescent="0.25">
      <c r="A10710">
        <v>16</v>
      </c>
      <c r="B10710">
        <v>1</v>
      </c>
      <c r="C10710" t="s">
        <v>977</v>
      </c>
      <c r="D10710" t="s">
        <v>978</v>
      </c>
      <c r="E10710">
        <v>1547</v>
      </c>
      <c r="F10710">
        <v>101587</v>
      </c>
      <c r="G10710">
        <v>55</v>
      </c>
      <c r="H10710">
        <v>55</v>
      </c>
      <c r="I10710">
        <v>9</v>
      </c>
      <c r="J10710">
        <v>9</v>
      </c>
      <c r="K10710" t="s">
        <v>1798</v>
      </c>
      <c r="L10710">
        <v>9913</v>
      </c>
      <c r="M10710">
        <v>70321</v>
      </c>
      <c r="N10710">
        <v>1</v>
      </c>
      <c r="O10710">
        <v>1</v>
      </c>
      <c r="P10710">
        <v>1</v>
      </c>
      <c r="Q10710">
        <v>668.33979999999997</v>
      </c>
      <c r="R10710">
        <v>1334.6650999999999</v>
      </c>
      <c r="S10710">
        <v>2</v>
      </c>
      <c r="T10710">
        <v>1334.6578</v>
      </c>
      <c r="U10710">
        <v>7.3000000000000001E-3</v>
      </c>
      <c r="V10710">
        <v>0</v>
      </c>
      <c r="W10710">
        <v>62.06</v>
      </c>
      <c r="X10710" s="1">
        <v>1.5E-6</v>
      </c>
      <c r="Y10710" t="s">
        <v>98</v>
      </c>
      <c r="Z10710" t="s">
        <v>979</v>
      </c>
      <c r="AA10710" t="s">
        <v>138</v>
      </c>
      <c r="AF10710" t="s">
        <v>1781</v>
      </c>
    </row>
    <row r="10711" spans="1:32" x14ac:dyDescent="0.25">
      <c r="A10711">
        <v>16</v>
      </c>
      <c r="B10711">
        <v>1</v>
      </c>
      <c r="C10711" t="s">
        <v>977</v>
      </c>
      <c r="D10711" t="s">
        <v>978</v>
      </c>
      <c r="E10711">
        <v>1547</v>
      </c>
      <c r="F10711">
        <v>101587</v>
      </c>
      <c r="G10711">
        <v>55</v>
      </c>
      <c r="H10711">
        <v>55</v>
      </c>
      <c r="I10711">
        <v>9</v>
      </c>
      <c r="J10711">
        <v>9</v>
      </c>
      <c r="K10711" t="s">
        <v>1798</v>
      </c>
      <c r="L10711">
        <v>9913</v>
      </c>
      <c r="M10711">
        <v>70326</v>
      </c>
      <c r="N10711">
        <v>1</v>
      </c>
      <c r="O10711">
        <v>1</v>
      </c>
      <c r="P10711">
        <v>1</v>
      </c>
      <c r="Q10711">
        <v>668.34220000000005</v>
      </c>
      <c r="R10711">
        <v>1334.6699000000001</v>
      </c>
      <c r="S10711">
        <v>2</v>
      </c>
      <c r="T10711">
        <v>1334.6578</v>
      </c>
      <c r="U10711">
        <v>1.21E-2</v>
      </c>
      <c r="V10711">
        <v>0</v>
      </c>
      <c r="W10711">
        <v>98.22</v>
      </c>
      <c r="X10711" s="1">
        <v>1.0999999999999999E-9</v>
      </c>
      <c r="Y10711" t="s">
        <v>98</v>
      </c>
      <c r="Z10711" t="s">
        <v>979</v>
      </c>
      <c r="AA10711" t="s">
        <v>138</v>
      </c>
      <c r="AF10711" t="s">
        <v>1778</v>
      </c>
    </row>
    <row r="10712" spans="1:32" x14ac:dyDescent="0.25">
      <c r="A10712">
        <v>16</v>
      </c>
      <c r="B10712">
        <v>1</v>
      </c>
      <c r="C10712" t="s">
        <v>977</v>
      </c>
      <c r="D10712" t="s">
        <v>978</v>
      </c>
      <c r="E10712">
        <v>1547</v>
      </c>
      <c r="F10712">
        <v>101587</v>
      </c>
      <c r="G10712">
        <v>55</v>
      </c>
      <c r="H10712">
        <v>55</v>
      </c>
      <c r="I10712">
        <v>9</v>
      </c>
      <c r="J10712">
        <v>9</v>
      </c>
      <c r="K10712" t="s">
        <v>1798</v>
      </c>
      <c r="L10712">
        <v>9913</v>
      </c>
      <c r="M10712">
        <v>70327</v>
      </c>
      <c r="N10712">
        <v>1</v>
      </c>
      <c r="O10712">
        <v>1</v>
      </c>
      <c r="P10712">
        <v>1</v>
      </c>
      <c r="Q10712">
        <v>668.34230000000002</v>
      </c>
      <c r="R10712">
        <v>1334.67</v>
      </c>
      <c r="S10712">
        <v>2</v>
      </c>
      <c r="T10712">
        <v>1334.6578</v>
      </c>
      <c r="U10712">
        <v>1.21E-2</v>
      </c>
      <c r="V10712">
        <v>0</v>
      </c>
      <c r="W10712">
        <v>59.46</v>
      </c>
      <c r="X10712" s="1">
        <v>1.2999999999999999E-5</v>
      </c>
      <c r="Y10712" t="s">
        <v>98</v>
      </c>
      <c r="Z10712" t="s">
        <v>979</v>
      </c>
      <c r="AA10712" t="s">
        <v>138</v>
      </c>
      <c r="AF10712" t="s">
        <v>1782</v>
      </c>
    </row>
    <row r="10713" spans="1:32" x14ac:dyDescent="0.25">
      <c r="A10713">
        <v>16</v>
      </c>
      <c r="B10713">
        <v>1</v>
      </c>
      <c r="C10713" t="s">
        <v>977</v>
      </c>
      <c r="D10713" t="s">
        <v>978</v>
      </c>
      <c r="E10713">
        <v>1547</v>
      </c>
      <c r="F10713">
        <v>101587</v>
      </c>
      <c r="G10713">
        <v>55</v>
      </c>
      <c r="H10713">
        <v>55</v>
      </c>
      <c r="I10713">
        <v>9</v>
      </c>
      <c r="J10713">
        <v>9</v>
      </c>
      <c r="K10713" t="s">
        <v>1798</v>
      </c>
      <c r="L10713">
        <v>9913</v>
      </c>
      <c r="M10713">
        <v>74209</v>
      </c>
      <c r="N10713">
        <v>1</v>
      </c>
      <c r="O10713">
        <v>1</v>
      </c>
      <c r="P10713">
        <v>1</v>
      </c>
      <c r="Q10713">
        <v>684.8732</v>
      </c>
      <c r="R10713">
        <v>1367.7319</v>
      </c>
      <c r="S10713">
        <v>2</v>
      </c>
      <c r="T10713">
        <v>1367.7409</v>
      </c>
      <c r="U10713">
        <v>-8.9999999999999993E-3</v>
      </c>
      <c r="V10713">
        <v>0</v>
      </c>
      <c r="W10713">
        <v>65.5</v>
      </c>
      <c r="X10713" s="1">
        <v>7.1999999999999999E-7</v>
      </c>
      <c r="Y10713" t="s">
        <v>101</v>
      </c>
      <c r="Z10713" t="s">
        <v>980</v>
      </c>
      <c r="AA10713" t="s">
        <v>138</v>
      </c>
      <c r="AF10713" t="s">
        <v>1784</v>
      </c>
    </row>
    <row r="10714" spans="1:32" x14ac:dyDescent="0.25">
      <c r="A10714">
        <v>16</v>
      </c>
      <c r="B10714">
        <v>1</v>
      </c>
      <c r="C10714" t="s">
        <v>977</v>
      </c>
      <c r="D10714" t="s">
        <v>978</v>
      </c>
      <c r="E10714">
        <v>1547</v>
      </c>
      <c r="F10714">
        <v>101587</v>
      </c>
      <c r="G10714">
        <v>55</v>
      </c>
      <c r="H10714">
        <v>55</v>
      </c>
      <c r="I10714">
        <v>9</v>
      </c>
      <c r="J10714">
        <v>9</v>
      </c>
      <c r="K10714" t="s">
        <v>1798</v>
      </c>
      <c r="L10714">
        <v>9913</v>
      </c>
      <c r="M10714">
        <v>74212</v>
      </c>
      <c r="N10714">
        <v>1</v>
      </c>
      <c r="O10714">
        <v>1</v>
      </c>
      <c r="P10714">
        <v>1</v>
      </c>
      <c r="Q10714">
        <v>684.87699999999995</v>
      </c>
      <c r="R10714">
        <v>1367.7394999999999</v>
      </c>
      <c r="S10714">
        <v>2</v>
      </c>
      <c r="T10714">
        <v>1367.7409</v>
      </c>
      <c r="U10714">
        <v>-1.4E-3</v>
      </c>
      <c r="V10714">
        <v>0</v>
      </c>
      <c r="W10714">
        <v>35.26</v>
      </c>
      <c r="X10714">
        <v>8.8999999999999995E-4</v>
      </c>
      <c r="Y10714" t="s">
        <v>101</v>
      </c>
      <c r="Z10714" t="s">
        <v>980</v>
      </c>
      <c r="AA10714" t="s">
        <v>138</v>
      </c>
      <c r="AF10714" t="s">
        <v>1787</v>
      </c>
    </row>
    <row r="10715" spans="1:32" x14ac:dyDescent="0.25">
      <c r="A10715">
        <v>16</v>
      </c>
      <c r="B10715">
        <v>1</v>
      </c>
      <c r="C10715" t="s">
        <v>977</v>
      </c>
      <c r="D10715" t="s">
        <v>978</v>
      </c>
      <c r="E10715">
        <v>1547</v>
      </c>
      <c r="F10715">
        <v>101587</v>
      </c>
      <c r="G10715">
        <v>55</v>
      </c>
      <c r="H10715">
        <v>55</v>
      </c>
      <c r="I10715">
        <v>9</v>
      </c>
      <c r="J10715">
        <v>9</v>
      </c>
      <c r="K10715" t="s">
        <v>1798</v>
      </c>
      <c r="L10715">
        <v>9913</v>
      </c>
      <c r="M10715">
        <v>74213</v>
      </c>
      <c r="N10715">
        <v>1</v>
      </c>
      <c r="O10715">
        <v>1</v>
      </c>
      <c r="P10715">
        <v>1</v>
      </c>
      <c r="Q10715">
        <v>684.87850000000003</v>
      </c>
      <c r="R10715">
        <v>1367.7424000000001</v>
      </c>
      <c r="S10715">
        <v>2</v>
      </c>
      <c r="T10715">
        <v>1367.7409</v>
      </c>
      <c r="U10715">
        <v>1.5E-3</v>
      </c>
      <c r="V10715">
        <v>0</v>
      </c>
      <c r="W10715">
        <v>43.59</v>
      </c>
      <c r="X10715">
        <v>1.7000000000000001E-4</v>
      </c>
      <c r="Y10715" t="s">
        <v>101</v>
      </c>
      <c r="Z10715" t="s">
        <v>980</v>
      </c>
      <c r="AA10715" t="s">
        <v>138</v>
      </c>
      <c r="AF10715" t="s">
        <v>1779</v>
      </c>
    </row>
    <row r="10716" spans="1:32" x14ac:dyDescent="0.25">
      <c r="A10716">
        <v>16</v>
      </c>
      <c r="B10716">
        <v>1</v>
      </c>
      <c r="C10716" t="s">
        <v>977</v>
      </c>
      <c r="D10716" t="s">
        <v>978</v>
      </c>
      <c r="E10716">
        <v>1547</v>
      </c>
      <c r="F10716">
        <v>101587</v>
      </c>
      <c r="G10716">
        <v>55</v>
      </c>
      <c r="H10716">
        <v>55</v>
      </c>
      <c r="I10716">
        <v>9</v>
      </c>
      <c r="J10716">
        <v>9</v>
      </c>
      <c r="K10716" t="s">
        <v>1798</v>
      </c>
      <c r="L10716">
        <v>9913</v>
      </c>
      <c r="M10716">
        <v>74214</v>
      </c>
      <c r="N10716">
        <v>1</v>
      </c>
      <c r="O10716">
        <v>1</v>
      </c>
      <c r="P10716">
        <v>1</v>
      </c>
      <c r="Q10716">
        <v>684.87860000000001</v>
      </c>
      <c r="R10716">
        <v>1367.7427</v>
      </c>
      <c r="S10716">
        <v>2</v>
      </c>
      <c r="T10716">
        <v>1367.7409</v>
      </c>
      <c r="U10716">
        <v>1.9E-3</v>
      </c>
      <c r="V10716">
        <v>0</v>
      </c>
      <c r="W10716">
        <v>40.46</v>
      </c>
      <c r="X10716">
        <v>1.6000000000000001E-4</v>
      </c>
      <c r="Y10716" t="s">
        <v>101</v>
      </c>
      <c r="Z10716" t="s">
        <v>980</v>
      </c>
      <c r="AA10716" t="s">
        <v>138</v>
      </c>
      <c r="AF10716" t="s">
        <v>1785</v>
      </c>
    </row>
    <row r="10717" spans="1:32" x14ac:dyDescent="0.25">
      <c r="A10717">
        <v>16</v>
      </c>
      <c r="B10717">
        <v>1</v>
      </c>
      <c r="C10717" t="s">
        <v>977</v>
      </c>
      <c r="D10717" t="s">
        <v>978</v>
      </c>
      <c r="E10717">
        <v>1547</v>
      </c>
      <c r="F10717">
        <v>101587</v>
      </c>
      <c r="G10717">
        <v>55</v>
      </c>
      <c r="H10717">
        <v>55</v>
      </c>
      <c r="I10717">
        <v>9</v>
      </c>
      <c r="J10717">
        <v>9</v>
      </c>
      <c r="K10717" t="s">
        <v>1798</v>
      </c>
      <c r="L10717">
        <v>9913</v>
      </c>
      <c r="M10717">
        <v>74216</v>
      </c>
      <c r="N10717">
        <v>1</v>
      </c>
      <c r="O10717">
        <v>1</v>
      </c>
      <c r="P10717">
        <v>1</v>
      </c>
      <c r="Q10717">
        <v>684.87869999999998</v>
      </c>
      <c r="R10717">
        <v>1367.7429</v>
      </c>
      <c r="S10717">
        <v>2</v>
      </c>
      <c r="T10717">
        <v>1367.7409</v>
      </c>
      <c r="U10717">
        <v>2E-3</v>
      </c>
      <c r="V10717">
        <v>0</v>
      </c>
      <c r="W10717">
        <v>61.91</v>
      </c>
      <c r="X10717" s="1">
        <v>6.1E-6</v>
      </c>
      <c r="Y10717" t="s">
        <v>101</v>
      </c>
      <c r="Z10717" t="s">
        <v>980</v>
      </c>
      <c r="AA10717" t="s">
        <v>138</v>
      </c>
      <c r="AF10717" t="s">
        <v>1778</v>
      </c>
    </row>
    <row r="10718" spans="1:32" x14ac:dyDescent="0.25">
      <c r="A10718">
        <v>16</v>
      </c>
      <c r="B10718">
        <v>1</v>
      </c>
      <c r="C10718" t="s">
        <v>977</v>
      </c>
      <c r="D10718" t="s">
        <v>978</v>
      </c>
      <c r="E10718">
        <v>1547</v>
      </c>
      <c r="F10718">
        <v>101587</v>
      </c>
      <c r="G10718">
        <v>55</v>
      </c>
      <c r="H10718">
        <v>55</v>
      </c>
      <c r="I10718">
        <v>9</v>
      </c>
      <c r="J10718">
        <v>9</v>
      </c>
      <c r="K10718" t="s">
        <v>1798</v>
      </c>
      <c r="L10718">
        <v>9913</v>
      </c>
      <c r="M10718">
        <v>74218</v>
      </c>
      <c r="N10718">
        <v>1</v>
      </c>
      <c r="O10718">
        <v>1</v>
      </c>
      <c r="P10718">
        <v>1</v>
      </c>
      <c r="Q10718">
        <v>684.87879999999996</v>
      </c>
      <c r="R10718">
        <v>1367.7430999999999</v>
      </c>
      <c r="S10718">
        <v>2</v>
      </c>
      <c r="T10718">
        <v>1367.7409</v>
      </c>
      <c r="U10718">
        <v>2.2000000000000001E-3</v>
      </c>
      <c r="V10718">
        <v>0</v>
      </c>
      <c r="W10718">
        <v>59.46</v>
      </c>
      <c r="X10718" s="1">
        <v>2.7E-6</v>
      </c>
      <c r="Y10718" t="s">
        <v>101</v>
      </c>
      <c r="Z10718" t="s">
        <v>980</v>
      </c>
      <c r="AA10718" t="s">
        <v>138</v>
      </c>
      <c r="AF10718" t="s">
        <v>1782</v>
      </c>
    </row>
    <row r="10719" spans="1:32" x14ac:dyDescent="0.25">
      <c r="A10719">
        <v>16</v>
      </c>
      <c r="B10719">
        <v>1</v>
      </c>
      <c r="C10719" t="s">
        <v>977</v>
      </c>
      <c r="D10719" t="s">
        <v>978</v>
      </c>
      <c r="E10719">
        <v>1547</v>
      </c>
      <c r="F10719">
        <v>101587</v>
      </c>
      <c r="G10719">
        <v>55</v>
      </c>
      <c r="H10719">
        <v>55</v>
      </c>
      <c r="I10719">
        <v>9</v>
      </c>
      <c r="J10719">
        <v>9</v>
      </c>
      <c r="K10719" t="s">
        <v>1798</v>
      </c>
      <c r="L10719">
        <v>9913</v>
      </c>
      <c r="M10719">
        <v>74220</v>
      </c>
      <c r="N10719">
        <v>1</v>
      </c>
      <c r="O10719">
        <v>1</v>
      </c>
      <c r="P10719">
        <v>1</v>
      </c>
      <c r="Q10719">
        <v>684.88059999999996</v>
      </c>
      <c r="R10719">
        <v>1367.7466999999999</v>
      </c>
      <c r="S10719">
        <v>2</v>
      </c>
      <c r="T10719">
        <v>1367.7409</v>
      </c>
      <c r="U10719">
        <v>5.7999999999999996E-3</v>
      </c>
      <c r="V10719">
        <v>0</v>
      </c>
      <c r="W10719">
        <v>38.700000000000003</v>
      </c>
      <c r="X10719">
        <v>2.3000000000000001E-4</v>
      </c>
      <c r="Y10719" t="s">
        <v>101</v>
      </c>
      <c r="Z10719" t="s">
        <v>980</v>
      </c>
      <c r="AA10719" t="s">
        <v>138</v>
      </c>
      <c r="AF10719" t="s">
        <v>1784</v>
      </c>
    </row>
    <row r="10720" spans="1:32" x14ac:dyDescent="0.25">
      <c r="A10720">
        <v>16</v>
      </c>
      <c r="B10720">
        <v>1</v>
      </c>
      <c r="C10720" t="s">
        <v>977</v>
      </c>
      <c r="D10720" t="s">
        <v>978</v>
      </c>
      <c r="E10720">
        <v>1547</v>
      </c>
      <c r="F10720">
        <v>101587</v>
      </c>
      <c r="G10720">
        <v>55</v>
      </c>
      <c r="H10720">
        <v>55</v>
      </c>
      <c r="I10720">
        <v>9</v>
      </c>
      <c r="J10720">
        <v>9</v>
      </c>
      <c r="K10720" t="s">
        <v>1798</v>
      </c>
      <c r="L10720">
        <v>9913</v>
      </c>
      <c r="M10720">
        <v>74221</v>
      </c>
      <c r="N10720">
        <v>1</v>
      </c>
      <c r="O10720">
        <v>1</v>
      </c>
      <c r="P10720">
        <v>1</v>
      </c>
      <c r="Q10720">
        <v>684.88070000000005</v>
      </c>
      <c r="R10720">
        <v>1367.7467999999999</v>
      </c>
      <c r="S10720">
        <v>2</v>
      </c>
      <c r="T10720">
        <v>1367.7409</v>
      </c>
      <c r="U10720">
        <v>5.8999999999999999E-3</v>
      </c>
      <c r="V10720">
        <v>0</v>
      </c>
      <c r="W10720">
        <v>53.08</v>
      </c>
      <c r="X10720" s="1">
        <v>1.1E-5</v>
      </c>
      <c r="Y10720" t="s">
        <v>101</v>
      </c>
      <c r="Z10720" t="s">
        <v>980</v>
      </c>
      <c r="AA10720" t="s">
        <v>138</v>
      </c>
      <c r="AF10720" t="s">
        <v>1778</v>
      </c>
    </row>
    <row r="10721" spans="1:32" x14ac:dyDescent="0.25">
      <c r="A10721">
        <v>16</v>
      </c>
      <c r="B10721">
        <v>1</v>
      </c>
      <c r="C10721" t="s">
        <v>977</v>
      </c>
      <c r="D10721" t="s">
        <v>978</v>
      </c>
      <c r="E10721">
        <v>1547</v>
      </c>
      <c r="F10721">
        <v>101587</v>
      </c>
      <c r="G10721">
        <v>55</v>
      </c>
      <c r="H10721">
        <v>55</v>
      </c>
      <c r="I10721">
        <v>9</v>
      </c>
      <c r="J10721">
        <v>9</v>
      </c>
      <c r="K10721" t="s">
        <v>1798</v>
      </c>
      <c r="L10721">
        <v>9913</v>
      </c>
      <c r="M10721">
        <v>74222</v>
      </c>
      <c r="N10721">
        <v>1</v>
      </c>
      <c r="O10721">
        <v>1</v>
      </c>
      <c r="P10721">
        <v>1</v>
      </c>
      <c r="Q10721">
        <v>684.8809</v>
      </c>
      <c r="R10721">
        <v>1367.7473</v>
      </c>
      <c r="S10721">
        <v>2</v>
      </c>
      <c r="T10721">
        <v>1367.7409</v>
      </c>
      <c r="U10721">
        <v>6.4000000000000003E-3</v>
      </c>
      <c r="V10721">
        <v>0</v>
      </c>
      <c r="W10721">
        <v>58.84</v>
      </c>
      <c r="X10721" s="1">
        <v>3.0000000000000001E-6</v>
      </c>
      <c r="Y10721" t="s">
        <v>101</v>
      </c>
      <c r="Z10721" t="s">
        <v>980</v>
      </c>
      <c r="AA10721" t="s">
        <v>138</v>
      </c>
      <c r="AF10721" t="s">
        <v>1781</v>
      </c>
    </row>
    <row r="10722" spans="1:32" x14ac:dyDescent="0.25">
      <c r="A10722">
        <v>16</v>
      </c>
      <c r="B10722">
        <v>1</v>
      </c>
      <c r="C10722" t="s">
        <v>977</v>
      </c>
      <c r="D10722" t="s">
        <v>978</v>
      </c>
      <c r="E10722">
        <v>1547</v>
      </c>
      <c r="F10722">
        <v>101587</v>
      </c>
      <c r="G10722">
        <v>55</v>
      </c>
      <c r="H10722">
        <v>55</v>
      </c>
      <c r="I10722">
        <v>9</v>
      </c>
      <c r="J10722">
        <v>9</v>
      </c>
      <c r="K10722" t="s">
        <v>1798</v>
      </c>
      <c r="L10722">
        <v>9913</v>
      </c>
      <c r="M10722">
        <v>74223</v>
      </c>
      <c r="N10722">
        <v>1</v>
      </c>
      <c r="O10722">
        <v>1</v>
      </c>
      <c r="P10722">
        <v>1</v>
      </c>
      <c r="Q10722">
        <v>684.88099999999997</v>
      </c>
      <c r="R10722">
        <v>1367.7474999999999</v>
      </c>
      <c r="S10722">
        <v>2</v>
      </c>
      <c r="T10722">
        <v>1367.7409</v>
      </c>
      <c r="U10722">
        <v>6.6E-3</v>
      </c>
      <c r="V10722">
        <v>0</v>
      </c>
      <c r="W10722">
        <v>55.9</v>
      </c>
      <c r="X10722" s="1">
        <v>1.2E-5</v>
      </c>
      <c r="Y10722" t="s">
        <v>101</v>
      </c>
      <c r="Z10722" t="s">
        <v>980</v>
      </c>
      <c r="AA10722" t="s">
        <v>138</v>
      </c>
      <c r="AF10722" t="s">
        <v>1782</v>
      </c>
    </row>
    <row r="10723" spans="1:32" x14ac:dyDescent="0.25">
      <c r="A10723">
        <v>16</v>
      </c>
      <c r="B10723">
        <v>1</v>
      </c>
      <c r="C10723" t="s">
        <v>977</v>
      </c>
      <c r="D10723" t="s">
        <v>978</v>
      </c>
      <c r="E10723">
        <v>1547</v>
      </c>
      <c r="F10723">
        <v>101587</v>
      </c>
      <c r="G10723">
        <v>55</v>
      </c>
      <c r="H10723">
        <v>55</v>
      </c>
      <c r="I10723">
        <v>9</v>
      </c>
      <c r="J10723">
        <v>9</v>
      </c>
      <c r="K10723" t="s">
        <v>1798</v>
      </c>
      <c r="L10723">
        <v>9913</v>
      </c>
      <c r="M10723">
        <v>74224</v>
      </c>
      <c r="N10723">
        <v>1</v>
      </c>
      <c r="O10723">
        <v>1</v>
      </c>
      <c r="P10723">
        <v>1</v>
      </c>
      <c r="Q10723">
        <v>684.88139999999999</v>
      </c>
      <c r="R10723">
        <v>1367.7483</v>
      </c>
      <c r="S10723">
        <v>2</v>
      </c>
      <c r="T10723">
        <v>1367.7409</v>
      </c>
      <c r="U10723">
        <v>7.4999999999999997E-3</v>
      </c>
      <c r="V10723">
        <v>0</v>
      </c>
      <c r="W10723">
        <v>53.48</v>
      </c>
      <c r="X10723" s="1">
        <v>9.7000000000000003E-6</v>
      </c>
      <c r="Y10723" t="s">
        <v>101</v>
      </c>
      <c r="Z10723" t="s">
        <v>980</v>
      </c>
      <c r="AA10723" t="s">
        <v>138</v>
      </c>
      <c r="AF10723" t="s">
        <v>1781</v>
      </c>
    </row>
    <row r="10724" spans="1:32" x14ac:dyDescent="0.25">
      <c r="A10724">
        <v>16</v>
      </c>
      <c r="B10724">
        <v>1</v>
      </c>
      <c r="C10724" t="s">
        <v>977</v>
      </c>
      <c r="D10724" t="s">
        <v>978</v>
      </c>
      <c r="E10724">
        <v>1547</v>
      </c>
      <c r="F10724">
        <v>101587</v>
      </c>
      <c r="G10724">
        <v>55</v>
      </c>
      <c r="H10724">
        <v>55</v>
      </c>
      <c r="I10724">
        <v>9</v>
      </c>
      <c r="J10724">
        <v>9</v>
      </c>
      <c r="K10724" t="s">
        <v>1798</v>
      </c>
      <c r="L10724">
        <v>9913</v>
      </c>
      <c r="M10724">
        <v>74225</v>
      </c>
      <c r="N10724">
        <v>1</v>
      </c>
      <c r="O10724">
        <v>1</v>
      </c>
      <c r="P10724">
        <v>1</v>
      </c>
      <c r="Q10724">
        <v>684.88149999999996</v>
      </c>
      <c r="R10724">
        <v>1367.7483999999999</v>
      </c>
      <c r="S10724">
        <v>2</v>
      </c>
      <c r="T10724">
        <v>1367.7409</v>
      </c>
      <c r="U10724">
        <v>7.6E-3</v>
      </c>
      <c r="V10724">
        <v>0</v>
      </c>
      <c r="W10724">
        <v>46.7</v>
      </c>
      <c r="X10724" s="1">
        <v>4.1999999999999998E-5</v>
      </c>
      <c r="Y10724" t="s">
        <v>101</v>
      </c>
      <c r="Z10724" t="s">
        <v>980</v>
      </c>
      <c r="AA10724" t="s">
        <v>138</v>
      </c>
      <c r="AF10724" t="s">
        <v>1779</v>
      </c>
    </row>
    <row r="10725" spans="1:32" x14ac:dyDescent="0.25">
      <c r="A10725">
        <v>16</v>
      </c>
      <c r="B10725">
        <v>1</v>
      </c>
      <c r="C10725" t="s">
        <v>977</v>
      </c>
      <c r="D10725" t="s">
        <v>978</v>
      </c>
      <c r="E10725">
        <v>1547</v>
      </c>
      <c r="F10725">
        <v>101587</v>
      </c>
      <c r="G10725">
        <v>55</v>
      </c>
      <c r="H10725">
        <v>55</v>
      </c>
      <c r="I10725">
        <v>9</v>
      </c>
      <c r="J10725">
        <v>9</v>
      </c>
      <c r="K10725" t="s">
        <v>1798</v>
      </c>
      <c r="L10725">
        <v>9913</v>
      </c>
      <c r="M10725">
        <v>74227</v>
      </c>
      <c r="N10725">
        <v>1</v>
      </c>
      <c r="O10725">
        <v>1</v>
      </c>
      <c r="P10725">
        <v>1</v>
      </c>
      <c r="Q10725">
        <v>684.88310000000001</v>
      </c>
      <c r="R10725">
        <v>1367.7517</v>
      </c>
      <c r="S10725">
        <v>2</v>
      </c>
      <c r="T10725">
        <v>1367.7409</v>
      </c>
      <c r="U10725">
        <v>1.0800000000000001E-2</v>
      </c>
      <c r="V10725">
        <v>0</v>
      </c>
      <c r="W10725">
        <v>56.71</v>
      </c>
      <c r="X10725" s="1">
        <v>4.7999999999999998E-6</v>
      </c>
      <c r="Y10725" t="s">
        <v>101</v>
      </c>
      <c r="Z10725" t="s">
        <v>980</v>
      </c>
      <c r="AA10725" t="s">
        <v>138</v>
      </c>
      <c r="AF10725" t="s">
        <v>1778</v>
      </c>
    </row>
    <row r="10726" spans="1:32" x14ac:dyDescent="0.25">
      <c r="A10726">
        <v>16</v>
      </c>
      <c r="B10726">
        <v>1</v>
      </c>
      <c r="C10726" t="s">
        <v>977</v>
      </c>
      <c r="D10726" t="s">
        <v>978</v>
      </c>
      <c r="E10726">
        <v>1547</v>
      </c>
      <c r="F10726">
        <v>101587</v>
      </c>
      <c r="G10726">
        <v>55</v>
      </c>
      <c r="H10726">
        <v>55</v>
      </c>
      <c r="I10726">
        <v>9</v>
      </c>
      <c r="J10726">
        <v>9</v>
      </c>
      <c r="K10726" t="s">
        <v>1798</v>
      </c>
      <c r="L10726">
        <v>9913</v>
      </c>
      <c r="M10726">
        <v>74228</v>
      </c>
      <c r="N10726">
        <v>1</v>
      </c>
      <c r="O10726">
        <v>1</v>
      </c>
      <c r="P10726">
        <v>1</v>
      </c>
      <c r="Q10726">
        <v>684.8845</v>
      </c>
      <c r="R10726">
        <v>1367.7545</v>
      </c>
      <c r="S10726">
        <v>2</v>
      </c>
      <c r="T10726">
        <v>1367.7409</v>
      </c>
      <c r="U10726">
        <v>1.37E-2</v>
      </c>
      <c r="V10726">
        <v>0</v>
      </c>
      <c r="W10726">
        <v>33.35</v>
      </c>
      <c r="X10726">
        <v>7.5000000000000002E-4</v>
      </c>
      <c r="Y10726" t="s">
        <v>101</v>
      </c>
      <c r="Z10726" t="s">
        <v>980</v>
      </c>
      <c r="AA10726" t="s">
        <v>138</v>
      </c>
      <c r="AF10726" t="s">
        <v>1787</v>
      </c>
    </row>
    <row r="10727" spans="1:32" x14ac:dyDescent="0.25">
      <c r="A10727">
        <v>16</v>
      </c>
      <c r="B10727">
        <v>1</v>
      </c>
      <c r="C10727" t="s">
        <v>977</v>
      </c>
      <c r="D10727" t="s">
        <v>978</v>
      </c>
      <c r="E10727">
        <v>1547</v>
      </c>
      <c r="F10727">
        <v>101587</v>
      </c>
      <c r="G10727">
        <v>55</v>
      </c>
      <c r="H10727">
        <v>55</v>
      </c>
      <c r="I10727">
        <v>9</v>
      </c>
      <c r="J10727">
        <v>9</v>
      </c>
      <c r="K10727" t="s">
        <v>1798</v>
      </c>
      <c r="L10727">
        <v>9913</v>
      </c>
      <c r="M10727">
        <v>77968</v>
      </c>
      <c r="N10727">
        <v>1</v>
      </c>
      <c r="O10727">
        <v>1</v>
      </c>
      <c r="P10727">
        <v>1</v>
      </c>
      <c r="Q10727">
        <v>701.88739999999996</v>
      </c>
      <c r="R10727">
        <v>1401.7602999999999</v>
      </c>
      <c r="S10727">
        <v>2</v>
      </c>
      <c r="T10727">
        <v>1401.7656999999999</v>
      </c>
      <c r="U10727">
        <v>-5.4000000000000003E-3</v>
      </c>
      <c r="V10727">
        <v>0</v>
      </c>
      <c r="W10727">
        <v>44.26</v>
      </c>
      <c r="X10727" s="1">
        <v>7.1000000000000005E-5</v>
      </c>
      <c r="Y10727" t="s">
        <v>101</v>
      </c>
      <c r="Z10727" t="s">
        <v>981</v>
      </c>
      <c r="AA10727" t="s">
        <v>138</v>
      </c>
      <c r="AF10727" t="s">
        <v>1778</v>
      </c>
    </row>
    <row r="10728" spans="1:32" x14ac:dyDescent="0.25">
      <c r="A10728">
        <v>16</v>
      </c>
      <c r="B10728">
        <v>1</v>
      </c>
      <c r="C10728" t="s">
        <v>977</v>
      </c>
      <c r="D10728" t="s">
        <v>978</v>
      </c>
      <c r="E10728">
        <v>1547</v>
      </c>
      <c r="F10728">
        <v>101587</v>
      </c>
      <c r="G10728">
        <v>55</v>
      </c>
      <c r="H10728">
        <v>55</v>
      </c>
      <c r="I10728">
        <v>9</v>
      </c>
      <c r="J10728">
        <v>9</v>
      </c>
      <c r="K10728" t="s">
        <v>1798</v>
      </c>
      <c r="L10728">
        <v>9913</v>
      </c>
      <c r="M10728">
        <v>77969</v>
      </c>
      <c r="N10728">
        <v>1</v>
      </c>
      <c r="O10728">
        <v>1</v>
      </c>
      <c r="P10728">
        <v>1</v>
      </c>
      <c r="Q10728">
        <v>701.88940000000002</v>
      </c>
      <c r="R10728">
        <v>1401.7642000000001</v>
      </c>
      <c r="S10728">
        <v>2</v>
      </c>
      <c r="T10728">
        <v>1401.7656999999999</v>
      </c>
      <c r="U10728">
        <v>-1.5E-3</v>
      </c>
      <c r="V10728">
        <v>0</v>
      </c>
      <c r="W10728">
        <v>62.29</v>
      </c>
      <c r="X10728" s="1">
        <v>1.3999999999999999E-6</v>
      </c>
      <c r="Y10728" t="s">
        <v>101</v>
      </c>
      <c r="Z10728" t="s">
        <v>981</v>
      </c>
      <c r="AA10728" t="s">
        <v>138</v>
      </c>
      <c r="AF10728" t="s">
        <v>1786</v>
      </c>
    </row>
    <row r="10729" spans="1:32" x14ac:dyDescent="0.25">
      <c r="A10729">
        <v>16</v>
      </c>
      <c r="B10729">
        <v>1</v>
      </c>
      <c r="C10729" t="s">
        <v>977</v>
      </c>
      <c r="D10729" t="s">
        <v>978</v>
      </c>
      <c r="E10729">
        <v>1547</v>
      </c>
      <c r="F10729">
        <v>101587</v>
      </c>
      <c r="G10729">
        <v>55</v>
      </c>
      <c r="H10729">
        <v>55</v>
      </c>
      <c r="I10729">
        <v>9</v>
      </c>
      <c r="J10729">
        <v>9</v>
      </c>
      <c r="K10729" t="s">
        <v>1798</v>
      </c>
      <c r="L10729">
        <v>9913</v>
      </c>
      <c r="M10729">
        <v>77970</v>
      </c>
      <c r="N10729">
        <v>1</v>
      </c>
      <c r="O10729">
        <v>1</v>
      </c>
      <c r="P10729">
        <v>1</v>
      </c>
      <c r="Q10729">
        <v>701.89059999999995</v>
      </c>
      <c r="R10729">
        <v>1401.7666999999999</v>
      </c>
      <c r="S10729">
        <v>2</v>
      </c>
      <c r="T10729">
        <v>1401.7656999999999</v>
      </c>
      <c r="U10729">
        <v>1.1000000000000001E-3</v>
      </c>
      <c r="V10729">
        <v>0</v>
      </c>
      <c r="W10729">
        <v>61.21</v>
      </c>
      <c r="X10729" s="1">
        <v>1.9E-6</v>
      </c>
      <c r="Y10729" t="s">
        <v>101</v>
      </c>
      <c r="Z10729" t="s">
        <v>981</v>
      </c>
      <c r="AA10729" t="s">
        <v>138</v>
      </c>
      <c r="AF10729" t="s">
        <v>1780</v>
      </c>
    </row>
    <row r="10730" spans="1:32" x14ac:dyDescent="0.25">
      <c r="A10730">
        <v>16</v>
      </c>
      <c r="B10730">
        <v>1</v>
      </c>
      <c r="C10730" t="s">
        <v>977</v>
      </c>
      <c r="D10730" t="s">
        <v>978</v>
      </c>
      <c r="E10730">
        <v>1547</v>
      </c>
      <c r="F10730">
        <v>101587</v>
      </c>
      <c r="G10730">
        <v>55</v>
      </c>
      <c r="H10730">
        <v>55</v>
      </c>
      <c r="I10730">
        <v>9</v>
      </c>
      <c r="J10730">
        <v>9</v>
      </c>
      <c r="K10730" t="s">
        <v>1798</v>
      </c>
      <c r="L10730">
        <v>9913</v>
      </c>
      <c r="M10730">
        <v>77971</v>
      </c>
      <c r="N10730">
        <v>1</v>
      </c>
      <c r="O10730">
        <v>1</v>
      </c>
      <c r="P10730">
        <v>1</v>
      </c>
      <c r="Q10730">
        <v>701.89080000000001</v>
      </c>
      <c r="R10730">
        <v>1401.7671</v>
      </c>
      <c r="S10730">
        <v>2</v>
      </c>
      <c r="T10730">
        <v>1401.7656999999999</v>
      </c>
      <c r="U10730">
        <v>1.5E-3</v>
      </c>
      <c r="V10730">
        <v>0</v>
      </c>
      <c r="W10730">
        <v>60.22</v>
      </c>
      <c r="X10730" s="1">
        <v>1.8E-5</v>
      </c>
      <c r="Y10730" t="s">
        <v>101</v>
      </c>
      <c r="Z10730" t="s">
        <v>981</v>
      </c>
      <c r="AA10730" t="s">
        <v>138</v>
      </c>
      <c r="AF10730" t="s">
        <v>1778</v>
      </c>
    </row>
    <row r="10731" spans="1:32" x14ac:dyDescent="0.25">
      <c r="A10731">
        <v>16</v>
      </c>
      <c r="B10731">
        <v>1</v>
      </c>
      <c r="C10731" t="s">
        <v>977</v>
      </c>
      <c r="D10731" t="s">
        <v>978</v>
      </c>
      <c r="E10731">
        <v>1547</v>
      </c>
      <c r="F10731">
        <v>101587</v>
      </c>
      <c r="G10731">
        <v>55</v>
      </c>
      <c r="H10731">
        <v>55</v>
      </c>
      <c r="I10731">
        <v>9</v>
      </c>
      <c r="J10731">
        <v>9</v>
      </c>
      <c r="K10731" t="s">
        <v>1798</v>
      </c>
      <c r="L10731">
        <v>9913</v>
      </c>
      <c r="M10731">
        <v>77974</v>
      </c>
      <c r="N10731">
        <v>1</v>
      </c>
      <c r="O10731">
        <v>1</v>
      </c>
      <c r="P10731">
        <v>1</v>
      </c>
      <c r="Q10731">
        <v>701.89239999999995</v>
      </c>
      <c r="R10731">
        <v>1401.7701999999999</v>
      </c>
      <c r="S10731">
        <v>2</v>
      </c>
      <c r="T10731">
        <v>1401.7656999999999</v>
      </c>
      <c r="U10731">
        <v>4.5999999999999999E-3</v>
      </c>
      <c r="V10731">
        <v>0</v>
      </c>
      <c r="W10731">
        <v>43.68</v>
      </c>
      <c r="X10731">
        <v>1.8000000000000001E-4</v>
      </c>
      <c r="Y10731" t="s">
        <v>101</v>
      </c>
      <c r="Z10731" t="s">
        <v>981</v>
      </c>
      <c r="AA10731" t="s">
        <v>138</v>
      </c>
      <c r="AF10731" t="s">
        <v>1779</v>
      </c>
    </row>
    <row r="10732" spans="1:32" x14ac:dyDescent="0.25">
      <c r="A10732">
        <v>16</v>
      </c>
      <c r="B10732">
        <v>1</v>
      </c>
      <c r="C10732" t="s">
        <v>977</v>
      </c>
      <c r="D10732" t="s">
        <v>978</v>
      </c>
      <c r="E10732">
        <v>1547</v>
      </c>
      <c r="F10732">
        <v>101587</v>
      </c>
      <c r="G10732">
        <v>55</v>
      </c>
      <c r="H10732">
        <v>55</v>
      </c>
      <c r="I10732">
        <v>9</v>
      </c>
      <c r="J10732">
        <v>9</v>
      </c>
      <c r="K10732" t="s">
        <v>1798</v>
      </c>
      <c r="L10732">
        <v>9913</v>
      </c>
      <c r="M10732">
        <v>77976</v>
      </c>
      <c r="N10732">
        <v>1</v>
      </c>
      <c r="O10732">
        <v>1</v>
      </c>
      <c r="P10732">
        <v>1</v>
      </c>
      <c r="Q10732">
        <v>701.89319999999998</v>
      </c>
      <c r="R10732">
        <v>1401.7719</v>
      </c>
      <c r="S10732">
        <v>2</v>
      </c>
      <c r="T10732">
        <v>1401.7656999999999</v>
      </c>
      <c r="U10732">
        <v>6.3E-3</v>
      </c>
      <c r="V10732">
        <v>0</v>
      </c>
      <c r="W10732">
        <v>59.81</v>
      </c>
      <c r="X10732" s="1">
        <v>1.2E-5</v>
      </c>
      <c r="Y10732" t="s">
        <v>101</v>
      </c>
      <c r="Z10732" t="s">
        <v>981</v>
      </c>
      <c r="AA10732" t="s">
        <v>138</v>
      </c>
      <c r="AF10732" t="s">
        <v>1779</v>
      </c>
    </row>
    <row r="10733" spans="1:32" x14ac:dyDescent="0.25">
      <c r="A10733">
        <v>16</v>
      </c>
      <c r="B10733">
        <v>1</v>
      </c>
      <c r="C10733" t="s">
        <v>977</v>
      </c>
      <c r="D10733" t="s">
        <v>978</v>
      </c>
      <c r="E10733">
        <v>1547</v>
      </c>
      <c r="F10733">
        <v>101587</v>
      </c>
      <c r="G10733">
        <v>55</v>
      </c>
      <c r="H10733">
        <v>55</v>
      </c>
      <c r="I10733">
        <v>9</v>
      </c>
      <c r="J10733">
        <v>9</v>
      </c>
      <c r="K10733" t="s">
        <v>1798</v>
      </c>
      <c r="L10733">
        <v>9913</v>
      </c>
      <c r="M10733">
        <v>77978</v>
      </c>
      <c r="N10733">
        <v>1</v>
      </c>
      <c r="O10733">
        <v>1</v>
      </c>
      <c r="P10733">
        <v>1</v>
      </c>
      <c r="Q10733">
        <v>701.89430000000004</v>
      </c>
      <c r="R10733">
        <v>1401.7739999999999</v>
      </c>
      <c r="S10733">
        <v>2</v>
      </c>
      <c r="T10733">
        <v>1401.7656999999999</v>
      </c>
      <c r="U10733">
        <v>8.3999999999999995E-3</v>
      </c>
      <c r="V10733">
        <v>0</v>
      </c>
      <c r="W10733">
        <v>76.88</v>
      </c>
      <c r="X10733" s="1">
        <v>5.2E-7</v>
      </c>
      <c r="Y10733" t="s">
        <v>101</v>
      </c>
      <c r="Z10733" t="s">
        <v>981</v>
      </c>
      <c r="AA10733" t="s">
        <v>138</v>
      </c>
      <c r="AF10733" t="s">
        <v>1784</v>
      </c>
    </row>
    <row r="10734" spans="1:32" x14ac:dyDescent="0.25">
      <c r="A10734">
        <v>16</v>
      </c>
      <c r="B10734">
        <v>1</v>
      </c>
      <c r="C10734" t="s">
        <v>977</v>
      </c>
      <c r="D10734" t="s">
        <v>978</v>
      </c>
      <c r="E10734">
        <v>1547</v>
      </c>
      <c r="F10734">
        <v>101587</v>
      </c>
      <c r="G10734">
        <v>55</v>
      </c>
      <c r="H10734">
        <v>55</v>
      </c>
      <c r="I10734">
        <v>9</v>
      </c>
      <c r="J10734">
        <v>9</v>
      </c>
      <c r="K10734" t="s">
        <v>1798</v>
      </c>
      <c r="L10734">
        <v>9913</v>
      </c>
      <c r="M10734">
        <v>77980</v>
      </c>
      <c r="N10734">
        <v>1</v>
      </c>
      <c r="O10734">
        <v>1</v>
      </c>
      <c r="P10734">
        <v>1</v>
      </c>
      <c r="Q10734">
        <v>701.89480000000003</v>
      </c>
      <c r="R10734">
        <v>1401.7751000000001</v>
      </c>
      <c r="S10734">
        <v>2</v>
      </c>
      <c r="T10734">
        <v>1401.7656999999999</v>
      </c>
      <c r="U10734">
        <v>9.4000000000000004E-3</v>
      </c>
      <c r="V10734">
        <v>0</v>
      </c>
      <c r="W10734">
        <v>47.95</v>
      </c>
      <c r="X10734" s="1">
        <v>3.1999999999999999E-5</v>
      </c>
      <c r="Y10734" t="s">
        <v>101</v>
      </c>
      <c r="Z10734" t="s">
        <v>981</v>
      </c>
      <c r="AA10734" t="s">
        <v>138</v>
      </c>
      <c r="AF10734" t="s">
        <v>1783</v>
      </c>
    </row>
    <row r="10735" spans="1:32" x14ac:dyDescent="0.25">
      <c r="A10735">
        <v>16</v>
      </c>
      <c r="B10735">
        <v>1</v>
      </c>
      <c r="C10735" t="s">
        <v>977</v>
      </c>
      <c r="D10735" t="s">
        <v>978</v>
      </c>
      <c r="E10735">
        <v>1547</v>
      </c>
      <c r="F10735">
        <v>101587</v>
      </c>
      <c r="G10735">
        <v>55</v>
      </c>
      <c r="H10735">
        <v>55</v>
      </c>
      <c r="I10735">
        <v>9</v>
      </c>
      <c r="J10735">
        <v>9</v>
      </c>
      <c r="K10735" t="s">
        <v>1798</v>
      </c>
      <c r="L10735">
        <v>9913</v>
      </c>
      <c r="M10735">
        <v>77981</v>
      </c>
      <c r="N10735">
        <v>1</v>
      </c>
      <c r="O10735">
        <v>1</v>
      </c>
      <c r="P10735">
        <v>1</v>
      </c>
      <c r="Q10735">
        <v>701.89530000000002</v>
      </c>
      <c r="R10735">
        <v>1401.7760000000001</v>
      </c>
      <c r="S10735">
        <v>2</v>
      </c>
      <c r="T10735">
        <v>1401.7656999999999</v>
      </c>
      <c r="U10735">
        <v>1.04E-2</v>
      </c>
      <c r="V10735">
        <v>0</v>
      </c>
      <c r="W10735">
        <v>59.26</v>
      </c>
      <c r="X10735" s="1">
        <v>6.1E-6</v>
      </c>
      <c r="Y10735" t="s">
        <v>101</v>
      </c>
      <c r="Z10735" t="s">
        <v>981</v>
      </c>
      <c r="AA10735" t="s">
        <v>138</v>
      </c>
      <c r="AF10735" t="s">
        <v>1784</v>
      </c>
    </row>
    <row r="10736" spans="1:32" x14ac:dyDescent="0.25">
      <c r="A10736">
        <v>16</v>
      </c>
      <c r="B10736">
        <v>1</v>
      </c>
      <c r="C10736" t="s">
        <v>977</v>
      </c>
      <c r="D10736" t="s">
        <v>978</v>
      </c>
      <c r="E10736">
        <v>1547</v>
      </c>
      <c r="F10736">
        <v>101587</v>
      </c>
      <c r="G10736">
        <v>55</v>
      </c>
      <c r="H10736">
        <v>55</v>
      </c>
      <c r="I10736">
        <v>9</v>
      </c>
      <c r="J10736">
        <v>9</v>
      </c>
      <c r="K10736" t="s">
        <v>1798</v>
      </c>
      <c r="L10736">
        <v>9913</v>
      </c>
      <c r="M10736">
        <v>77982</v>
      </c>
      <c r="N10736">
        <v>1</v>
      </c>
      <c r="O10736">
        <v>1</v>
      </c>
      <c r="P10736">
        <v>1</v>
      </c>
      <c r="Q10736">
        <v>701.89620000000002</v>
      </c>
      <c r="R10736">
        <v>1401.7779</v>
      </c>
      <c r="S10736">
        <v>2</v>
      </c>
      <c r="T10736">
        <v>1401.7656999999999</v>
      </c>
      <c r="U10736">
        <v>1.2200000000000001E-2</v>
      </c>
      <c r="V10736">
        <v>0</v>
      </c>
      <c r="W10736">
        <v>59.19</v>
      </c>
      <c r="X10736" s="1">
        <v>2.8E-5</v>
      </c>
      <c r="Y10736" t="s">
        <v>101</v>
      </c>
      <c r="Z10736" t="s">
        <v>981</v>
      </c>
      <c r="AA10736" t="s">
        <v>138</v>
      </c>
      <c r="AF10736" t="s">
        <v>1778</v>
      </c>
    </row>
    <row r="10737" spans="1:32" x14ac:dyDescent="0.25">
      <c r="A10737">
        <v>16</v>
      </c>
      <c r="B10737">
        <v>1</v>
      </c>
      <c r="C10737" t="s">
        <v>977</v>
      </c>
      <c r="D10737" t="s">
        <v>978</v>
      </c>
      <c r="E10737">
        <v>1547</v>
      </c>
      <c r="F10737">
        <v>101587</v>
      </c>
      <c r="G10737">
        <v>55</v>
      </c>
      <c r="H10737">
        <v>55</v>
      </c>
      <c r="I10737">
        <v>9</v>
      </c>
      <c r="J10737">
        <v>9</v>
      </c>
      <c r="K10737" t="s">
        <v>1798</v>
      </c>
      <c r="L10737">
        <v>9913</v>
      </c>
      <c r="M10737">
        <v>77983</v>
      </c>
      <c r="N10737">
        <v>1</v>
      </c>
      <c r="O10737">
        <v>1</v>
      </c>
      <c r="P10737">
        <v>1</v>
      </c>
      <c r="Q10737">
        <v>701.8963</v>
      </c>
      <c r="R10737">
        <v>1401.778</v>
      </c>
      <c r="S10737">
        <v>2</v>
      </c>
      <c r="T10737">
        <v>1401.7656999999999</v>
      </c>
      <c r="U10737">
        <v>1.24E-2</v>
      </c>
      <c r="V10737">
        <v>0</v>
      </c>
      <c r="W10737">
        <v>76.349999999999994</v>
      </c>
      <c r="X10737" s="1">
        <v>5.6000000000000004E-7</v>
      </c>
      <c r="Y10737" t="s">
        <v>101</v>
      </c>
      <c r="Z10737" t="s">
        <v>981</v>
      </c>
      <c r="AA10737" t="s">
        <v>138</v>
      </c>
      <c r="AF10737" t="s">
        <v>1784</v>
      </c>
    </row>
    <row r="10738" spans="1:32" x14ac:dyDescent="0.25">
      <c r="A10738">
        <v>16</v>
      </c>
      <c r="B10738">
        <v>1</v>
      </c>
      <c r="C10738" t="s">
        <v>977</v>
      </c>
      <c r="D10738" t="s">
        <v>978</v>
      </c>
      <c r="E10738">
        <v>1547</v>
      </c>
      <c r="F10738">
        <v>101587</v>
      </c>
      <c r="G10738">
        <v>55</v>
      </c>
      <c r="H10738">
        <v>55</v>
      </c>
      <c r="I10738">
        <v>9</v>
      </c>
      <c r="J10738">
        <v>9</v>
      </c>
      <c r="K10738" t="s">
        <v>1798</v>
      </c>
      <c r="L10738">
        <v>9913</v>
      </c>
      <c r="M10738">
        <v>91703</v>
      </c>
      <c r="N10738">
        <v>1</v>
      </c>
      <c r="O10738">
        <v>1</v>
      </c>
      <c r="P10738">
        <v>1</v>
      </c>
      <c r="Q10738">
        <v>781.40980000000002</v>
      </c>
      <c r="R10738">
        <v>1560.8050000000001</v>
      </c>
      <c r="S10738">
        <v>2</v>
      </c>
      <c r="T10738">
        <v>1560.8148000000001</v>
      </c>
      <c r="U10738">
        <v>-9.7000000000000003E-3</v>
      </c>
      <c r="V10738">
        <v>0</v>
      </c>
      <c r="W10738">
        <v>47.88</v>
      </c>
      <c r="X10738" s="1">
        <v>9.3999999999999994E-5</v>
      </c>
      <c r="Y10738" t="s">
        <v>98</v>
      </c>
      <c r="Z10738" t="s">
        <v>982</v>
      </c>
      <c r="AA10738" t="s">
        <v>108</v>
      </c>
      <c r="AF10738" t="s">
        <v>1784</v>
      </c>
    </row>
    <row r="10739" spans="1:32" x14ac:dyDescent="0.25">
      <c r="A10739">
        <v>16</v>
      </c>
      <c r="B10739">
        <v>1</v>
      </c>
      <c r="C10739" t="s">
        <v>977</v>
      </c>
      <c r="D10739" t="s">
        <v>978</v>
      </c>
      <c r="E10739">
        <v>1547</v>
      </c>
      <c r="F10739">
        <v>101587</v>
      </c>
      <c r="G10739">
        <v>55</v>
      </c>
      <c r="H10739">
        <v>55</v>
      </c>
      <c r="I10739">
        <v>9</v>
      </c>
      <c r="J10739">
        <v>9</v>
      </c>
      <c r="K10739" t="s">
        <v>1798</v>
      </c>
      <c r="L10739">
        <v>9913</v>
      </c>
      <c r="M10739">
        <v>94081</v>
      </c>
      <c r="N10739">
        <v>1</v>
      </c>
      <c r="O10739">
        <v>1</v>
      </c>
      <c r="P10739">
        <v>1</v>
      </c>
      <c r="Q10739">
        <v>791.423</v>
      </c>
      <c r="R10739">
        <v>1580.8314</v>
      </c>
      <c r="S10739">
        <v>2</v>
      </c>
      <c r="T10739">
        <v>1580.845</v>
      </c>
      <c r="U10739">
        <v>-1.3599999999999999E-2</v>
      </c>
      <c r="V10739">
        <v>0</v>
      </c>
      <c r="W10739">
        <v>33.04</v>
      </c>
      <c r="X10739">
        <v>3.3E-3</v>
      </c>
      <c r="Y10739" t="s">
        <v>98</v>
      </c>
      <c r="Z10739" t="s">
        <v>983</v>
      </c>
      <c r="AA10739" t="s">
        <v>100</v>
      </c>
      <c r="AF10739" t="s">
        <v>1784</v>
      </c>
    </row>
    <row r="10740" spans="1:32" x14ac:dyDescent="0.25">
      <c r="A10740">
        <v>16</v>
      </c>
      <c r="B10740">
        <v>1</v>
      </c>
      <c r="C10740" t="s">
        <v>977</v>
      </c>
      <c r="D10740" t="s">
        <v>978</v>
      </c>
      <c r="E10740">
        <v>1547</v>
      </c>
      <c r="F10740">
        <v>101587</v>
      </c>
      <c r="G10740">
        <v>55</v>
      </c>
      <c r="H10740">
        <v>55</v>
      </c>
      <c r="I10740">
        <v>9</v>
      </c>
      <c r="J10740">
        <v>9</v>
      </c>
      <c r="K10740" t="s">
        <v>1798</v>
      </c>
      <c r="L10740">
        <v>9913</v>
      </c>
      <c r="M10740">
        <v>94084</v>
      </c>
      <c r="N10740">
        <v>1</v>
      </c>
      <c r="O10740">
        <v>1</v>
      </c>
      <c r="P10740">
        <v>1</v>
      </c>
      <c r="Q10740">
        <v>791.42719999999997</v>
      </c>
      <c r="R10740">
        <v>1580.8398</v>
      </c>
      <c r="S10740">
        <v>2</v>
      </c>
      <c r="T10740">
        <v>1580.845</v>
      </c>
      <c r="U10740">
        <v>-5.1999999999999998E-3</v>
      </c>
      <c r="V10740">
        <v>0</v>
      </c>
      <c r="W10740">
        <v>34.67</v>
      </c>
      <c r="X10740">
        <v>2.3999999999999998E-3</v>
      </c>
      <c r="Y10740" t="s">
        <v>98</v>
      </c>
      <c r="Z10740" t="s">
        <v>983</v>
      </c>
      <c r="AA10740" t="s">
        <v>100</v>
      </c>
      <c r="AF10740" t="s">
        <v>1778</v>
      </c>
    </row>
    <row r="10741" spans="1:32" x14ac:dyDescent="0.25">
      <c r="A10741">
        <v>16</v>
      </c>
      <c r="B10741">
        <v>1</v>
      </c>
      <c r="C10741" t="s">
        <v>977</v>
      </c>
      <c r="D10741" t="s">
        <v>978</v>
      </c>
      <c r="E10741">
        <v>1547</v>
      </c>
      <c r="F10741">
        <v>101587</v>
      </c>
      <c r="G10741">
        <v>55</v>
      </c>
      <c r="H10741">
        <v>55</v>
      </c>
      <c r="I10741">
        <v>9</v>
      </c>
      <c r="J10741">
        <v>9</v>
      </c>
      <c r="K10741" t="s">
        <v>1798</v>
      </c>
      <c r="L10741">
        <v>9913</v>
      </c>
      <c r="M10741">
        <v>94086</v>
      </c>
      <c r="N10741">
        <v>1</v>
      </c>
      <c r="O10741">
        <v>1</v>
      </c>
      <c r="P10741">
        <v>1</v>
      </c>
      <c r="Q10741">
        <v>791.42849999999999</v>
      </c>
      <c r="R10741">
        <v>1580.8425</v>
      </c>
      <c r="S10741">
        <v>2</v>
      </c>
      <c r="T10741">
        <v>1580.845</v>
      </c>
      <c r="U10741">
        <v>-2.5000000000000001E-3</v>
      </c>
      <c r="V10741">
        <v>0</v>
      </c>
      <c r="W10741">
        <v>59.42</v>
      </c>
      <c r="X10741" s="1">
        <v>1.1E-5</v>
      </c>
      <c r="Y10741" t="s">
        <v>98</v>
      </c>
      <c r="Z10741" t="s">
        <v>983</v>
      </c>
      <c r="AA10741" t="s">
        <v>100</v>
      </c>
      <c r="AF10741" t="s">
        <v>1784</v>
      </c>
    </row>
    <row r="10742" spans="1:32" x14ac:dyDescent="0.25">
      <c r="A10742">
        <v>16</v>
      </c>
      <c r="B10742">
        <v>1</v>
      </c>
      <c r="C10742" t="s">
        <v>977</v>
      </c>
      <c r="D10742" t="s">
        <v>978</v>
      </c>
      <c r="E10742">
        <v>1547</v>
      </c>
      <c r="F10742">
        <v>101587</v>
      </c>
      <c r="G10742">
        <v>55</v>
      </c>
      <c r="H10742">
        <v>55</v>
      </c>
      <c r="I10742">
        <v>9</v>
      </c>
      <c r="J10742">
        <v>9</v>
      </c>
      <c r="K10742" t="s">
        <v>1798</v>
      </c>
      <c r="L10742">
        <v>9913</v>
      </c>
      <c r="M10742">
        <v>94089</v>
      </c>
      <c r="N10742">
        <v>1</v>
      </c>
      <c r="O10742">
        <v>1</v>
      </c>
      <c r="P10742">
        <v>1</v>
      </c>
      <c r="Q10742">
        <v>791.43020000000001</v>
      </c>
      <c r="R10742">
        <v>1580.8458000000001</v>
      </c>
      <c r="S10742">
        <v>2</v>
      </c>
      <c r="T10742">
        <v>1580.845</v>
      </c>
      <c r="U10742">
        <v>8.0000000000000004E-4</v>
      </c>
      <c r="V10742">
        <v>0</v>
      </c>
      <c r="W10742">
        <v>60.49</v>
      </c>
      <c r="X10742" s="1">
        <v>3.8999999999999999E-6</v>
      </c>
      <c r="Y10742" t="s">
        <v>98</v>
      </c>
      <c r="Z10742" t="s">
        <v>983</v>
      </c>
      <c r="AA10742" t="s">
        <v>100</v>
      </c>
      <c r="AF10742" t="s">
        <v>1784</v>
      </c>
    </row>
    <row r="10743" spans="1:32" x14ac:dyDescent="0.25">
      <c r="A10743">
        <v>16</v>
      </c>
      <c r="B10743">
        <v>1</v>
      </c>
      <c r="C10743" t="s">
        <v>977</v>
      </c>
      <c r="D10743" t="s">
        <v>978</v>
      </c>
      <c r="E10743">
        <v>1547</v>
      </c>
      <c r="F10743">
        <v>101587</v>
      </c>
      <c r="G10743">
        <v>55</v>
      </c>
      <c r="H10743">
        <v>55</v>
      </c>
      <c r="I10743">
        <v>9</v>
      </c>
      <c r="J10743">
        <v>9</v>
      </c>
      <c r="K10743" t="s">
        <v>1798</v>
      </c>
      <c r="L10743">
        <v>9913</v>
      </c>
      <c r="M10743">
        <v>94093</v>
      </c>
      <c r="N10743">
        <v>1</v>
      </c>
      <c r="O10743">
        <v>1</v>
      </c>
      <c r="P10743">
        <v>1</v>
      </c>
      <c r="Q10743">
        <v>791.43140000000005</v>
      </c>
      <c r="R10743">
        <v>1580.8483000000001</v>
      </c>
      <c r="S10743">
        <v>2</v>
      </c>
      <c r="T10743">
        <v>1580.845</v>
      </c>
      <c r="U10743">
        <v>3.3E-3</v>
      </c>
      <c r="V10743">
        <v>0</v>
      </c>
      <c r="W10743">
        <v>36.5</v>
      </c>
      <c r="X10743">
        <v>5.4000000000000001E-4</v>
      </c>
      <c r="Y10743" t="s">
        <v>98</v>
      </c>
      <c r="Z10743" t="s">
        <v>983</v>
      </c>
      <c r="AA10743" t="s">
        <v>100</v>
      </c>
      <c r="AF10743" t="s">
        <v>1783</v>
      </c>
    </row>
    <row r="10744" spans="1:32" x14ac:dyDescent="0.25">
      <c r="A10744">
        <v>16</v>
      </c>
      <c r="B10744">
        <v>1</v>
      </c>
      <c r="C10744" t="s">
        <v>977</v>
      </c>
      <c r="D10744" t="s">
        <v>978</v>
      </c>
      <c r="E10744">
        <v>1547</v>
      </c>
      <c r="F10744">
        <v>101587</v>
      </c>
      <c r="G10744">
        <v>55</v>
      </c>
      <c r="H10744">
        <v>55</v>
      </c>
      <c r="I10744">
        <v>9</v>
      </c>
      <c r="J10744">
        <v>9</v>
      </c>
      <c r="K10744" t="s">
        <v>1798</v>
      </c>
      <c r="L10744">
        <v>9913</v>
      </c>
      <c r="M10744">
        <v>94094</v>
      </c>
      <c r="N10744">
        <v>1</v>
      </c>
      <c r="O10744">
        <v>1</v>
      </c>
      <c r="P10744">
        <v>1</v>
      </c>
      <c r="Q10744">
        <v>791.4316</v>
      </c>
      <c r="R10744">
        <v>1580.8487</v>
      </c>
      <c r="S10744">
        <v>2</v>
      </c>
      <c r="T10744">
        <v>1580.845</v>
      </c>
      <c r="U10744">
        <v>3.8E-3</v>
      </c>
      <c r="V10744">
        <v>0</v>
      </c>
      <c r="W10744">
        <v>59.11</v>
      </c>
      <c r="X10744" s="1">
        <v>4.5000000000000001E-6</v>
      </c>
      <c r="Y10744" t="s">
        <v>98</v>
      </c>
      <c r="Z10744" t="s">
        <v>983</v>
      </c>
      <c r="AA10744" t="s">
        <v>100</v>
      </c>
      <c r="AF10744" t="s">
        <v>1787</v>
      </c>
    </row>
    <row r="10745" spans="1:32" x14ac:dyDescent="0.25">
      <c r="A10745">
        <v>16</v>
      </c>
      <c r="B10745">
        <v>1</v>
      </c>
      <c r="C10745" t="s">
        <v>977</v>
      </c>
      <c r="D10745" t="s">
        <v>978</v>
      </c>
      <c r="E10745">
        <v>1547</v>
      </c>
      <c r="F10745">
        <v>101587</v>
      </c>
      <c r="G10745">
        <v>55</v>
      </c>
      <c r="H10745">
        <v>55</v>
      </c>
      <c r="I10745">
        <v>9</v>
      </c>
      <c r="J10745">
        <v>9</v>
      </c>
      <c r="K10745" t="s">
        <v>1798</v>
      </c>
      <c r="L10745">
        <v>9913</v>
      </c>
      <c r="M10745">
        <v>94111</v>
      </c>
      <c r="N10745">
        <v>1</v>
      </c>
      <c r="O10745">
        <v>1</v>
      </c>
      <c r="P10745">
        <v>1</v>
      </c>
      <c r="Q10745">
        <v>791.43449999999996</v>
      </c>
      <c r="R10745">
        <v>1580.8543999999999</v>
      </c>
      <c r="S10745">
        <v>2</v>
      </c>
      <c r="T10745">
        <v>1580.845</v>
      </c>
      <c r="U10745">
        <v>9.4999999999999998E-3</v>
      </c>
      <c r="V10745">
        <v>0</v>
      </c>
      <c r="W10745">
        <v>33.67</v>
      </c>
      <c r="X10745">
        <v>2.2000000000000001E-3</v>
      </c>
      <c r="Y10745" t="s">
        <v>98</v>
      </c>
      <c r="Z10745" t="s">
        <v>983</v>
      </c>
      <c r="AA10745" t="s">
        <v>100</v>
      </c>
      <c r="AF10745" t="s">
        <v>1787</v>
      </c>
    </row>
    <row r="10746" spans="1:32" x14ac:dyDescent="0.25">
      <c r="A10746">
        <v>16</v>
      </c>
      <c r="B10746">
        <v>1</v>
      </c>
      <c r="C10746" t="s">
        <v>977</v>
      </c>
      <c r="D10746" t="s">
        <v>978</v>
      </c>
      <c r="E10746">
        <v>1547</v>
      </c>
      <c r="F10746">
        <v>101587</v>
      </c>
      <c r="G10746">
        <v>55</v>
      </c>
      <c r="H10746">
        <v>55</v>
      </c>
      <c r="I10746">
        <v>9</v>
      </c>
      <c r="J10746">
        <v>9</v>
      </c>
      <c r="K10746" t="s">
        <v>1798</v>
      </c>
      <c r="L10746">
        <v>9913</v>
      </c>
      <c r="M10746">
        <v>94114</v>
      </c>
      <c r="N10746">
        <v>1</v>
      </c>
      <c r="O10746">
        <v>1</v>
      </c>
      <c r="P10746">
        <v>1</v>
      </c>
      <c r="Q10746">
        <v>791.43489999999997</v>
      </c>
      <c r="R10746">
        <v>1580.8552</v>
      </c>
      <c r="S10746">
        <v>2</v>
      </c>
      <c r="T10746">
        <v>1580.845</v>
      </c>
      <c r="U10746">
        <v>1.03E-2</v>
      </c>
      <c r="V10746">
        <v>0</v>
      </c>
      <c r="W10746">
        <v>41.65</v>
      </c>
      <c r="X10746">
        <v>1.2999999999999999E-4</v>
      </c>
      <c r="Y10746" t="s">
        <v>98</v>
      </c>
      <c r="Z10746" t="s">
        <v>983</v>
      </c>
      <c r="AA10746" t="s">
        <v>100</v>
      </c>
      <c r="AF10746" t="s">
        <v>1778</v>
      </c>
    </row>
    <row r="10747" spans="1:32" x14ac:dyDescent="0.25">
      <c r="A10747">
        <v>16</v>
      </c>
      <c r="B10747">
        <v>1</v>
      </c>
      <c r="C10747" t="s">
        <v>977</v>
      </c>
      <c r="D10747" t="s">
        <v>978</v>
      </c>
      <c r="E10747">
        <v>1547</v>
      </c>
      <c r="F10747">
        <v>101587</v>
      </c>
      <c r="G10747">
        <v>55</v>
      </c>
      <c r="H10747">
        <v>55</v>
      </c>
      <c r="I10747">
        <v>9</v>
      </c>
      <c r="J10747">
        <v>9</v>
      </c>
      <c r="K10747" t="s">
        <v>1798</v>
      </c>
      <c r="L10747">
        <v>9913</v>
      </c>
      <c r="M10747">
        <v>99089</v>
      </c>
      <c r="N10747">
        <v>1</v>
      </c>
      <c r="O10747">
        <v>1</v>
      </c>
      <c r="P10747">
        <v>1</v>
      </c>
      <c r="Q10747">
        <v>819.46270000000004</v>
      </c>
      <c r="R10747">
        <v>1636.9109000000001</v>
      </c>
      <c r="S10747">
        <v>2</v>
      </c>
      <c r="T10747">
        <v>1636.9259999999999</v>
      </c>
      <c r="U10747">
        <v>-1.52E-2</v>
      </c>
      <c r="V10747">
        <v>1</v>
      </c>
      <c r="W10747">
        <v>51.33</v>
      </c>
      <c r="X10747" s="1">
        <v>2.4000000000000001E-5</v>
      </c>
      <c r="Y10747" t="s">
        <v>98</v>
      </c>
      <c r="Z10747" t="s">
        <v>984</v>
      </c>
      <c r="AA10747" t="s">
        <v>138</v>
      </c>
      <c r="AF10747" t="s">
        <v>1784</v>
      </c>
    </row>
    <row r="10748" spans="1:32" x14ac:dyDescent="0.25">
      <c r="A10748">
        <v>16</v>
      </c>
      <c r="B10748">
        <v>1</v>
      </c>
      <c r="C10748" t="s">
        <v>977</v>
      </c>
      <c r="D10748" t="s">
        <v>978</v>
      </c>
      <c r="E10748">
        <v>1547</v>
      </c>
      <c r="F10748">
        <v>101587</v>
      </c>
      <c r="G10748">
        <v>55</v>
      </c>
      <c r="H10748">
        <v>55</v>
      </c>
      <c r="I10748">
        <v>9</v>
      </c>
      <c r="J10748">
        <v>9</v>
      </c>
      <c r="K10748" t="s">
        <v>1798</v>
      </c>
      <c r="L10748">
        <v>9913</v>
      </c>
      <c r="M10748">
        <v>103303</v>
      </c>
      <c r="N10748">
        <v>1</v>
      </c>
      <c r="O10748">
        <v>1</v>
      </c>
      <c r="P10748">
        <v>1</v>
      </c>
      <c r="Q10748">
        <v>855.4248</v>
      </c>
      <c r="R10748">
        <v>1708.8351</v>
      </c>
      <c r="S10748">
        <v>2</v>
      </c>
      <c r="T10748">
        <v>1708.8518999999999</v>
      </c>
      <c r="U10748">
        <v>-1.6799999999999999E-2</v>
      </c>
      <c r="V10748">
        <v>0</v>
      </c>
      <c r="W10748">
        <v>38.44</v>
      </c>
      <c r="X10748">
        <v>2.5000000000000001E-4</v>
      </c>
      <c r="Y10748" t="s">
        <v>98</v>
      </c>
      <c r="Z10748" t="s">
        <v>985</v>
      </c>
      <c r="AA10748" t="s">
        <v>108</v>
      </c>
      <c r="AF10748" t="s">
        <v>1787</v>
      </c>
    </row>
    <row r="10749" spans="1:32" x14ac:dyDescent="0.25">
      <c r="A10749">
        <v>16</v>
      </c>
      <c r="B10749">
        <v>1</v>
      </c>
      <c r="C10749" t="s">
        <v>977</v>
      </c>
      <c r="D10749" t="s">
        <v>978</v>
      </c>
      <c r="E10749">
        <v>1547</v>
      </c>
      <c r="F10749">
        <v>101587</v>
      </c>
      <c r="G10749">
        <v>55</v>
      </c>
      <c r="H10749">
        <v>55</v>
      </c>
      <c r="I10749">
        <v>9</v>
      </c>
      <c r="J10749">
        <v>9</v>
      </c>
      <c r="K10749" t="s">
        <v>1798</v>
      </c>
      <c r="L10749">
        <v>9913</v>
      </c>
      <c r="M10749">
        <v>103306</v>
      </c>
      <c r="N10749">
        <v>1</v>
      </c>
      <c r="O10749">
        <v>1</v>
      </c>
      <c r="P10749">
        <v>1</v>
      </c>
      <c r="Q10749">
        <v>855.42600000000004</v>
      </c>
      <c r="R10749">
        <v>1708.8373999999999</v>
      </c>
      <c r="S10749">
        <v>2</v>
      </c>
      <c r="T10749">
        <v>1708.8518999999999</v>
      </c>
      <c r="U10749">
        <v>-1.46E-2</v>
      </c>
      <c r="V10749">
        <v>0</v>
      </c>
      <c r="W10749">
        <v>68.069999999999993</v>
      </c>
      <c r="X10749" s="1">
        <v>4.0999999999999999E-7</v>
      </c>
      <c r="Y10749" t="s">
        <v>98</v>
      </c>
      <c r="Z10749" t="s">
        <v>985</v>
      </c>
      <c r="AA10749" t="s">
        <v>108</v>
      </c>
      <c r="AF10749" t="s">
        <v>1784</v>
      </c>
    </row>
    <row r="10750" spans="1:32" x14ac:dyDescent="0.25">
      <c r="A10750">
        <v>16</v>
      </c>
      <c r="B10750">
        <v>1</v>
      </c>
      <c r="C10750" t="s">
        <v>977</v>
      </c>
      <c r="D10750" t="s">
        <v>978</v>
      </c>
      <c r="E10750">
        <v>1547</v>
      </c>
      <c r="F10750">
        <v>101587</v>
      </c>
      <c r="G10750">
        <v>55</v>
      </c>
      <c r="H10750">
        <v>55</v>
      </c>
      <c r="I10750">
        <v>9</v>
      </c>
      <c r="J10750">
        <v>9</v>
      </c>
      <c r="K10750" t="s">
        <v>1798</v>
      </c>
      <c r="L10750">
        <v>9913</v>
      </c>
      <c r="M10750">
        <v>103310</v>
      </c>
      <c r="N10750">
        <v>1</v>
      </c>
      <c r="O10750">
        <v>1</v>
      </c>
      <c r="P10750">
        <v>1</v>
      </c>
      <c r="Q10750">
        <v>855.43</v>
      </c>
      <c r="R10750">
        <v>1708.8453999999999</v>
      </c>
      <c r="S10750">
        <v>2</v>
      </c>
      <c r="T10750">
        <v>1708.8518999999999</v>
      </c>
      <c r="U10750">
        <v>-6.6E-3</v>
      </c>
      <c r="V10750">
        <v>0</v>
      </c>
      <c r="W10750">
        <v>68.569999999999993</v>
      </c>
      <c r="X10750" s="1">
        <v>3.7E-7</v>
      </c>
      <c r="Y10750" t="s">
        <v>98</v>
      </c>
      <c r="Z10750" t="s">
        <v>985</v>
      </c>
      <c r="AA10750" t="s">
        <v>108</v>
      </c>
      <c r="AF10750" t="s">
        <v>1784</v>
      </c>
    </row>
    <row r="10751" spans="1:32" x14ac:dyDescent="0.25">
      <c r="A10751">
        <v>16</v>
      </c>
      <c r="B10751">
        <v>1</v>
      </c>
      <c r="C10751" t="s">
        <v>977</v>
      </c>
      <c r="D10751" t="s">
        <v>978</v>
      </c>
      <c r="E10751">
        <v>1547</v>
      </c>
      <c r="F10751">
        <v>101587</v>
      </c>
      <c r="G10751">
        <v>55</v>
      </c>
      <c r="H10751">
        <v>55</v>
      </c>
      <c r="I10751">
        <v>9</v>
      </c>
      <c r="J10751">
        <v>9</v>
      </c>
      <c r="K10751" t="s">
        <v>1798</v>
      </c>
      <c r="L10751">
        <v>9913</v>
      </c>
      <c r="M10751">
        <v>103312</v>
      </c>
      <c r="N10751">
        <v>1</v>
      </c>
      <c r="O10751">
        <v>1</v>
      </c>
      <c r="P10751">
        <v>1</v>
      </c>
      <c r="Q10751">
        <v>855.43430000000001</v>
      </c>
      <c r="R10751">
        <v>1708.8541</v>
      </c>
      <c r="S10751">
        <v>2</v>
      </c>
      <c r="T10751">
        <v>1708.8518999999999</v>
      </c>
      <c r="U10751">
        <v>2.2000000000000001E-3</v>
      </c>
      <c r="V10751">
        <v>0</v>
      </c>
      <c r="W10751">
        <v>41.5</v>
      </c>
      <c r="X10751">
        <v>1.2999999999999999E-4</v>
      </c>
      <c r="Y10751" t="s">
        <v>98</v>
      </c>
      <c r="Z10751" t="s">
        <v>985</v>
      </c>
      <c r="AA10751" t="s">
        <v>108</v>
      </c>
      <c r="AF10751" t="s">
        <v>1778</v>
      </c>
    </row>
    <row r="10752" spans="1:32" x14ac:dyDescent="0.25">
      <c r="A10752">
        <v>16</v>
      </c>
      <c r="B10752">
        <v>1</v>
      </c>
      <c r="C10752" t="s">
        <v>977</v>
      </c>
      <c r="D10752" t="s">
        <v>978</v>
      </c>
      <c r="E10752">
        <v>1547</v>
      </c>
      <c r="F10752">
        <v>101587</v>
      </c>
      <c r="G10752">
        <v>55</v>
      </c>
      <c r="H10752">
        <v>55</v>
      </c>
      <c r="I10752">
        <v>9</v>
      </c>
      <c r="J10752">
        <v>9</v>
      </c>
      <c r="K10752" t="s">
        <v>1798</v>
      </c>
      <c r="L10752">
        <v>9913</v>
      </c>
      <c r="M10752">
        <v>123845</v>
      </c>
      <c r="N10752">
        <v>1</v>
      </c>
      <c r="O10752">
        <v>1</v>
      </c>
      <c r="P10752">
        <v>1</v>
      </c>
      <c r="Q10752">
        <v>739.05849999999998</v>
      </c>
      <c r="R10752">
        <v>2214.1538</v>
      </c>
      <c r="S10752">
        <v>3</v>
      </c>
      <c r="T10752">
        <v>2214.1586000000002</v>
      </c>
      <c r="U10752">
        <v>-4.7999999999999996E-3</v>
      </c>
      <c r="V10752">
        <v>0</v>
      </c>
      <c r="W10752">
        <v>49.52</v>
      </c>
      <c r="X10752" s="1">
        <v>2.3E-5</v>
      </c>
      <c r="Y10752" t="s">
        <v>98</v>
      </c>
      <c r="Z10752" t="s">
        <v>986</v>
      </c>
      <c r="AA10752" t="s">
        <v>213</v>
      </c>
      <c r="AB10752" t="s">
        <v>35</v>
      </c>
      <c r="AC10752" t="s">
        <v>987</v>
      </c>
      <c r="AF10752" t="s">
        <v>1784</v>
      </c>
    </row>
    <row r="10753" spans="1:32" x14ac:dyDescent="0.25">
      <c r="A10753">
        <v>16</v>
      </c>
      <c r="B10753">
        <v>1</v>
      </c>
      <c r="C10753" t="s">
        <v>977</v>
      </c>
      <c r="D10753" t="s">
        <v>978</v>
      </c>
      <c r="E10753">
        <v>1547</v>
      </c>
      <c r="F10753">
        <v>101587</v>
      </c>
      <c r="G10753">
        <v>55</v>
      </c>
      <c r="H10753">
        <v>55</v>
      </c>
      <c r="I10753">
        <v>9</v>
      </c>
      <c r="J10753">
        <v>9</v>
      </c>
      <c r="K10753" t="s">
        <v>1798</v>
      </c>
      <c r="L10753">
        <v>9913</v>
      </c>
      <c r="M10753">
        <v>123847</v>
      </c>
      <c r="N10753">
        <v>1</v>
      </c>
      <c r="O10753">
        <v>1</v>
      </c>
      <c r="P10753">
        <v>1</v>
      </c>
      <c r="Q10753">
        <v>739.05899999999997</v>
      </c>
      <c r="R10753">
        <v>2214.1552000000001</v>
      </c>
      <c r="S10753">
        <v>3</v>
      </c>
      <c r="T10753">
        <v>2214.1586000000002</v>
      </c>
      <c r="U10753">
        <v>-3.3999999999999998E-3</v>
      </c>
      <c r="V10753">
        <v>0</v>
      </c>
      <c r="W10753">
        <v>52.15</v>
      </c>
      <c r="X10753" s="1">
        <v>1.2999999999999999E-5</v>
      </c>
      <c r="Y10753" t="s">
        <v>98</v>
      </c>
      <c r="Z10753" t="s">
        <v>986</v>
      </c>
      <c r="AA10753" t="s">
        <v>213</v>
      </c>
      <c r="AB10753" t="s">
        <v>35</v>
      </c>
      <c r="AC10753" t="s">
        <v>987</v>
      </c>
      <c r="AF10753" t="s">
        <v>1778</v>
      </c>
    </row>
    <row r="10754" spans="1:32" x14ac:dyDescent="0.25">
      <c r="A10754">
        <v>16</v>
      </c>
      <c r="B10754">
        <v>1</v>
      </c>
      <c r="C10754" t="s">
        <v>977</v>
      </c>
      <c r="D10754" t="s">
        <v>978</v>
      </c>
      <c r="E10754">
        <v>1547</v>
      </c>
      <c r="F10754">
        <v>101587</v>
      </c>
      <c r="G10754">
        <v>55</v>
      </c>
      <c r="H10754">
        <v>55</v>
      </c>
      <c r="I10754">
        <v>9</v>
      </c>
      <c r="J10754">
        <v>9</v>
      </c>
      <c r="K10754" t="s">
        <v>1798</v>
      </c>
      <c r="L10754">
        <v>9913</v>
      </c>
      <c r="M10754">
        <v>123848</v>
      </c>
      <c r="N10754">
        <v>1</v>
      </c>
      <c r="O10754">
        <v>1</v>
      </c>
      <c r="P10754">
        <v>1</v>
      </c>
      <c r="Q10754">
        <v>739.05939999999998</v>
      </c>
      <c r="R10754">
        <v>2214.1565000000001</v>
      </c>
      <c r="S10754">
        <v>3</v>
      </c>
      <c r="T10754">
        <v>2214.1586000000002</v>
      </c>
      <c r="U10754">
        <v>-2.0999999999999999E-3</v>
      </c>
      <c r="V10754">
        <v>0</v>
      </c>
      <c r="W10754">
        <v>57.44</v>
      </c>
      <c r="X10754" s="1">
        <v>4.0999999999999997E-6</v>
      </c>
      <c r="Y10754" t="s">
        <v>98</v>
      </c>
      <c r="Z10754" t="s">
        <v>986</v>
      </c>
      <c r="AA10754" t="s">
        <v>213</v>
      </c>
      <c r="AB10754" t="s">
        <v>35</v>
      </c>
      <c r="AC10754" t="s">
        <v>987</v>
      </c>
      <c r="AF10754" t="s">
        <v>1787</v>
      </c>
    </row>
    <row r="10755" spans="1:32" x14ac:dyDescent="0.25">
      <c r="A10755">
        <v>16</v>
      </c>
      <c r="B10755">
        <v>1</v>
      </c>
      <c r="C10755" t="s">
        <v>977</v>
      </c>
      <c r="D10755" t="s">
        <v>978</v>
      </c>
      <c r="E10755">
        <v>1547</v>
      </c>
      <c r="F10755">
        <v>101587</v>
      </c>
      <c r="G10755">
        <v>55</v>
      </c>
      <c r="H10755">
        <v>55</v>
      </c>
      <c r="I10755">
        <v>9</v>
      </c>
      <c r="J10755">
        <v>9</v>
      </c>
      <c r="K10755" t="s">
        <v>1798</v>
      </c>
      <c r="L10755">
        <v>9913</v>
      </c>
      <c r="M10755">
        <v>123850</v>
      </c>
      <c r="N10755">
        <v>1</v>
      </c>
      <c r="O10755">
        <v>1</v>
      </c>
      <c r="P10755">
        <v>1</v>
      </c>
      <c r="Q10755">
        <v>739.06190000000004</v>
      </c>
      <c r="R10755">
        <v>2214.1639</v>
      </c>
      <c r="S10755">
        <v>3</v>
      </c>
      <c r="T10755">
        <v>2214.1586000000002</v>
      </c>
      <c r="U10755">
        <v>5.3E-3</v>
      </c>
      <c r="V10755">
        <v>0</v>
      </c>
      <c r="W10755">
        <v>52.87</v>
      </c>
      <c r="X10755" s="1">
        <v>1.1E-5</v>
      </c>
      <c r="Y10755" t="s">
        <v>98</v>
      </c>
      <c r="Z10755" t="s">
        <v>986</v>
      </c>
      <c r="AA10755" t="s">
        <v>213</v>
      </c>
      <c r="AB10755" t="s">
        <v>35</v>
      </c>
      <c r="AC10755" t="s">
        <v>987</v>
      </c>
      <c r="AF10755" t="s">
        <v>1778</v>
      </c>
    </row>
    <row r="10756" spans="1:32" x14ac:dyDescent="0.25">
      <c r="A10756">
        <v>16</v>
      </c>
      <c r="B10756">
        <v>1</v>
      </c>
      <c r="C10756" t="s">
        <v>977</v>
      </c>
      <c r="D10756" t="s">
        <v>978</v>
      </c>
      <c r="E10756">
        <v>1547</v>
      </c>
      <c r="F10756">
        <v>101587</v>
      </c>
      <c r="G10756">
        <v>55</v>
      </c>
      <c r="H10756">
        <v>55</v>
      </c>
      <c r="I10756">
        <v>9</v>
      </c>
      <c r="J10756">
        <v>9</v>
      </c>
      <c r="K10756" t="s">
        <v>1798</v>
      </c>
      <c r="L10756">
        <v>9913</v>
      </c>
      <c r="M10756">
        <v>123851</v>
      </c>
      <c r="N10756">
        <v>1</v>
      </c>
      <c r="O10756">
        <v>1</v>
      </c>
      <c r="P10756">
        <v>1</v>
      </c>
      <c r="Q10756">
        <v>739.0634</v>
      </c>
      <c r="R10756">
        <v>2214.1685000000002</v>
      </c>
      <c r="S10756">
        <v>3</v>
      </c>
      <c r="T10756">
        <v>2214.1586000000002</v>
      </c>
      <c r="U10756">
        <v>0.01</v>
      </c>
      <c r="V10756">
        <v>0</v>
      </c>
      <c r="W10756">
        <v>54.6</v>
      </c>
      <c r="X10756" s="1">
        <v>7.6000000000000001E-6</v>
      </c>
      <c r="Y10756" t="s">
        <v>98</v>
      </c>
      <c r="Z10756" t="s">
        <v>986</v>
      </c>
      <c r="AA10756" t="s">
        <v>213</v>
      </c>
      <c r="AB10756" t="s">
        <v>35</v>
      </c>
      <c r="AC10756" t="s">
        <v>987</v>
      </c>
      <c r="AF10756" t="s">
        <v>1787</v>
      </c>
    </row>
    <row r="10757" spans="1:32" x14ac:dyDescent="0.25">
      <c r="A10757">
        <v>16</v>
      </c>
      <c r="B10757">
        <v>1</v>
      </c>
      <c r="C10757" t="s">
        <v>977</v>
      </c>
      <c r="D10757" t="s">
        <v>978</v>
      </c>
      <c r="E10757">
        <v>1547</v>
      </c>
      <c r="F10757">
        <v>101587</v>
      </c>
      <c r="G10757">
        <v>55</v>
      </c>
      <c r="H10757">
        <v>55</v>
      </c>
      <c r="I10757">
        <v>9</v>
      </c>
      <c r="J10757">
        <v>9</v>
      </c>
      <c r="K10757" t="s">
        <v>1798</v>
      </c>
      <c r="L10757">
        <v>9913</v>
      </c>
      <c r="M10757">
        <v>123853</v>
      </c>
      <c r="N10757">
        <v>1</v>
      </c>
      <c r="O10757">
        <v>1</v>
      </c>
      <c r="P10757">
        <v>1</v>
      </c>
      <c r="Q10757">
        <v>739.06610000000001</v>
      </c>
      <c r="R10757">
        <v>2214.1763000000001</v>
      </c>
      <c r="S10757">
        <v>3</v>
      </c>
      <c r="T10757">
        <v>2214.1586000000002</v>
      </c>
      <c r="U10757">
        <v>1.78E-2</v>
      </c>
      <c r="V10757">
        <v>0</v>
      </c>
      <c r="W10757">
        <v>59.8</v>
      </c>
      <c r="X10757" s="1">
        <v>3.1E-6</v>
      </c>
      <c r="Y10757" t="s">
        <v>98</v>
      </c>
      <c r="Z10757" t="s">
        <v>986</v>
      </c>
      <c r="AA10757" t="s">
        <v>213</v>
      </c>
      <c r="AB10757" t="s">
        <v>35</v>
      </c>
      <c r="AC10757" t="s">
        <v>987</v>
      </c>
      <c r="AF10757" t="s">
        <v>1784</v>
      </c>
    </row>
    <row r="10758" spans="1:32" x14ac:dyDescent="0.25">
      <c r="A10758">
        <v>16</v>
      </c>
      <c r="B10758">
        <v>1</v>
      </c>
      <c r="C10758" t="s">
        <v>977</v>
      </c>
      <c r="D10758" t="s">
        <v>978</v>
      </c>
      <c r="E10758">
        <v>1547</v>
      </c>
      <c r="F10758">
        <v>101587</v>
      </c>
      <c r="G10758">
        <v>55</v>
      </c>
      <c r="H10758">
        <v>55</v>
      </c>
      <c r="I10758">
        <v>9</v>
      </c>
      <c r="J10758">
        <v>9</v>
      </c>
      <c r="K10758" t="s">
        <v>1798</v>
      </c>
      <c r="L10758">
        <v>9913</v>
      </c>
      <c r="M10758">
        <v>135659</v>
      </c>
      <c r="N10758">
        <v>1</v>
      </c>
      <c r="O10758">
        <v>1</v>
      </c>
      <c r="P10758">
        <v>1</v>
      </c>
      <c r="Q10758">
        <v>720.61869999999999</v>
      </c>
      <c r="R10758">
        <v>2878.4458</v>
      </c>
      <c r="S10758">
        <v>4</v>
      </c>
      <c r="T10758">
        <v>2878.4461000000001</v>
      </c>
      <c r="U10758">
        <v>-2.9999999999999997E-4</v>
      </c>
      <c r="V10758">
        <v>0</v>
      </c>
      <c r="W10758">
        <v>27.78</v>
      </c>
      <c r="X10758">
        <v>5.1999999999999998E-3</v>
      </c>
      <c r="Y10758" t="s">
        <v>101</v>
      </c>
      <c r="Z10758" t="s">
        <v>988</v>
      </c>
      <c r="AA10758" t="s">
        <v>110</v>
      </c>
      <c r="AF10758" t="s">
        <v>1781</v>
      </c>
    </row>
    <row r="10759" spans="1:32" x14ac:dyDescent="0.25">
      <c r="A10759">
        <v>16</v>
      </c>
      <c r="B10759">
        <v>1</v>
      </c>
      <c r="C10759" t="s">
        <v>977</v>
      </c>
      <c r="D10759" t="s">
        <v>978</v>
      </c>
      <c r="E10759">
        <v>1547</v>
      </c>
      <c r="F10759">
        <v>101587</v>
      </c>
      <c r="G10759">
        <v>55</v>
      </c>
      <c r="H10759">
        <v>55</v>
      </c>
      <c r="I10759">
        <v>9</v>
      </c>
      <c r="J10759">
        <v>9</v>
      </c>
      <c r="K10759" t="s">
        <v>1798</v>
      </c>
      <c r="L10759">
        <v>9913</v>
      </c>
      <c r="M10759">
        <v>135660</v>
      </c>
      <c r="N10759">
        <v>1</v>
      </c>
      <c r="O10759">
        <v>1</v>
      </c>
      <c r="P10759">
        <v>1</v>
      </c>
      <c r="Q10759">
        <v>720.61929999999995</v>
      </c>
      <c r="R10759">
        <v>2878.4483</v>
      </c>
      <c r="S10759">
        <v>4</v>
      </c>
      <c r="T10759">
        <v>2878.4461000000001</v>
      </c>
      <c r="U10759">
        <v>2.2000000000000001E-3</v>
      </c>
      <c r="V10759">
        <v>0</v>
      </c>
      <c r="W10759">
        <v>28.08</v>
      </c>
      <c r="X10759">
        <v>4.8999999999999998E-3</v>
      </c>
      <c r="Y10759" t="s">
        <v>101</v>
      </c>
      <c r="Z10759" t="s">
        <v>988</v>
      </c>
      <c r="AA10759" t="s">
        <v>110</v>
      </c>
      <c r="AF10759" t="s">
        <v>1781</v>
      </c>
    </row>
    <row r="10760" spans="1:32" x14ac:dyDescent="0.25">
      <c r="A10760">
        <v>16</v>
      </c>
      <c r="B10760">
        <v>1</v>
      </c>
      <c r="C10760" t="s">
        <v>977</v>
      </c>
      <c r="D10760" t="s">
        <v>978</v>
      </c>
      <c r="E10760">
        <v>1547</v>
      </c>
      <c r="F10760">
        <v>101587</v>
      </c>
      <c r="G10760">
        <v>55</v>
      </c>
      <c r="H10760">
        <v>55</v>
      </c>
      <c r="I10760">
        <v>9</v>
      </c>
      <c r="J10760">
        <v>9</v>
      </c>
      <c r="K10760" t="s">
        <v>1798</v>
      </c>
      <c r="L10760">
        <v>9913</v>
      </c>
      <c r="M10760">
        <v>135661</v>
      </c>
      <c r="N10760">
        <v>1</v>
      </c>
      <c r="O10760">
        <v>1</v>
      </c>
      <c r="P10760">
        <v>1</v>
      </c>
      <c r="Q10760">
        <v>720.62199999999996</v>
      </c>
      <c r="R10760">
        <v>2878.4587999999999</v>
      </c>
      <c r="S10760">
        <v>4</v>
      </c>
      <c r="T10760">
        <v>2878.4461000000001</v>
      </c>
      <c r="U10760">
        <v>1.2699999999999999E-2</v>
      </c>
      <c r="V10760">
        <v>0</v>
      </c>
      <c r="W10760">
        <v>36.79</v>
      </c>
      <c r="X10760">
        <v>6.8999999999999997E-4</v>
      </c>
      <c r="Y10760" t="s">
        <v>101</v>
      </c>
      <c r="Z10760" t="s">
        <v>988</v>
      </c>
      <c r="AA10760" t="s">
        <v>110</v>
      </c>
      <c r="AF10760" t="s">
        <v>1784</v>
      </c>
    </row>
    <row r="10761" spans="1:32" x14ac:dyDescent="0.25">
      <c r="A10761">
        <v>16</v>
      </c>
      <c r="B10761">
        <v>1</v>
      </c>
      <c r="C10761" t="s">
        <v>977</v>
      </c>
      <c r="D10761" t="s">
        <v>978</v>
      </c>
      <c r="E10761">
        <v>1547</v>
      </c>
      <c r="F10761">
        <v>101587</v>
      </c>
      <c r="G10761">
        <v>55</v>
      </c>
      <c r="H10761">
        <v>55</v>
      </c>
      <c r="I10761">
        <v>9</v>
      </c>
      <c r="J10761">
        <v>9</v>
      </c>
      <c r="K10761" t="s">
        <v>1798</v>
      </c>
      <c r="L10761">
        <v>9913</v>
      </c>
      <c r="M10761">
        <v>135670</v>
      </c>
      <c r="N10761">
        <v>1</v>
      </c>
      <c r="O10761">
        <v>1</v>
      </c>
      <c r="P10761">
        <v>1</v>
      </c>
      <c r="Q10761">
        <v>720.85810000000004</v>
      </c>
      <c r="R10761">
        <v>2879.4032000000002</v>
      </c>
      <c r="S10761">
        <v>4</v>
      </c>
      <c r="T10761">
        <v>2879.4301</v>
      </c>
      <c r="U10761">
        <v>-2.69E-2</v>
      </c>
      <c r="V10761">
        <v>0</v>
      </c>
      <c r="W10761">
        <v>21.4</v>
      </c>
      <c r="X10761">
        <v>9.7999999999999997E-3</v>
      </c>
      <c r="Y10761" t="s">
        <v>101</v>
      </c>
      <c r="Z10761" t="s">
        <v>988</v>
      </c>
      <c r="AA10761" t="s">
        <v>110</v>
      </c>
      <c r="AB10761" t="s">
        <v>35</v>
      </c>
      <c r="AC10761" t="s">
        <v>989</v>
      </c>
      <c r="AF10761" t="s">
        <v>1787</v>
      </c>
    </row>
    <row r="10762" spans="1:32" x14ac:dyDescent="0.25">
      <c r="A10762">
        <v>16</v>
      </c>
      <c r="C10762" t="s">
        <v>990</v>
      </c>
      <c r="D10762" t="s">
        <v>991</v>
      </c>
      <c r="E10762">
        <v>177</v>
      </c>
      <c r="F10762">
        <v>102221</v>
      </c>
      <c r="G10762">
        <v>8</v>
      </c>
      <c r="H10762">
        <v>8</v>
      </c>
      <c r="I10762">
        <v>1</v>
      </c>
      <c r="J10762">
        <v>1</v>
      </c>
      <c r="K10762" t="s">
        <v>1799</v>
      </c>
      <c r="L10762">
        <v>9823</v>
      </c>
      <c r="M10762">
        <v>94081</v>
      </c>
      <c r="N10762">
        <v>1</v>
      </c>
      <c r="O10762">
        <v>0</v>
      </c>
      <c r="P10762">
        <v>1</v>
      </c>
      <c r="Q10762">
        <v>791.423</v>
      </c>
      <c r="R10762">
        <v>1580.8314</v>
      </c>
      <c r="S10762">
        <v>2</v>
      </c>
      <c r="T10762">
        <v>1580.845</v>
      </c>
      <c r="U10762">
        <v>-1.3599999999999999E-2</v>
      </c>
      <c r="V10762">
        <v>0</v>
      </c>
      <c r="W10762">
        <v>33.04</v>
      </c>
      <c r="X10762">
        <v>3.3E-3</v>
      </c>
      <c r="Y10762" t="s">
        <v>98</v>
      </c>
      <c r="Z10762" t="s">
        <v>983</v>
      </c>
      <c r="AA10762" t="s">
        <v>100</v>
      </c>
      <c r="AF10762" t="s">
        <v>1784</v>
      </c>
    </row>
    <row r="10763" spans="1:32" x14ac:dyDescent="0.25">
      <c r="A10763">
        <v>16</v>
      </c>
      <c r="C10763" t="s">
        <v>990</v>
      </c>
      <c r="D10763" t="s">
        <v>991</v>
      </c>
      <c r="E10763">
        <v>177</v>
      </c>
      <c r="F10763">
        <v>102221</v>
      </c>
      <c r="G10763">
        <v>8</v>
      </c>
      <c r="H10763">
        <v>8</v>
      </c>
      <c r="I10763">
        <v>1</v>
      </c>
      <c r="J10763">
        <v>1</v>
      </c>
      <c r="K10763" t="s">
        <v>1799</v>
      </c>
      <c r="L10763">
        <v>9823</v>
      </c>
      <c r="M10763">
        <v>94084</v>
      </c>
      <c r="N10763">
        <v>1</v>
      </c>
      <c r="O10763">
        <v>0</v>
      </c>
      <c r="P10763">
        <v>1</v>
      </c>
      <c r="Q10763">
        <v>791.42719999999997</v>
      </c>
      <c r="R10763">
        <v>1580.8398</v>
      </c>
      <c r="S10763">
        <v>2</v>
      </c>
      <c r="T10763">
        <v>1580.845</v>
      </c>
      <c r="U10763">
        <v>-5.1999999999999998E-3</v>
      </c>
      <c r="V10763">
        <v>0</v>
      </c>
      <c r="W10763">
        <v>34.67</v>
      </c>
      <c r="X10763">
        <v>2.3999999999999998E-3</v>
      </c>
      <c r="Y10763" t="s">
        <v>98</v>
      </c>
      <c r="Z10763" t="s">
        <v>983</v>
      </c>
      <c r="AA10763" t="s">
        <v>100</v>
      </c>
      <c r="AF10763" t="s">
        <v>1778</v>
      </c>
    </row>
    <row r="10764" spans="1:32" x14ac:dyDescent="0.25">
      <c r="A10764">
        <v>16</v>
      </c>
      <c r="C10764" t="s">
        <v>990</v>
      </c>
      <c r="D10764" t="s">
        <v>991</v>
      </c>
      <c r="E10764">
        <v>177</v>
      </c>
      <c r="F10764">
        <v>102221</v>
      </c>
      <c r="G10764">
        <v>8</v>
      </c>
      <c r="H10764">
        <v>8</v>
      </c>
      <c r="I10764">
        <v>1</v>
      </c>
      <c r="J10764">
        <v>1</v>
      </c>
      <c r="K10764" t="s">
        <v>1799</v>
      </c>
      <c r="L10764">
        <v>9823</v>
      </c>
      <c r="M10764">
        <v>94086</v>
      </c>
      <c r="N10764">
        <v>1</v>
      </c>
      <c r="O10764">
        <v>0</v>
      </c>
      <c r="P10764">
        <v>1</v>
      </c>
      <c r="Q10764">
        <v>791.42849999999999</v>
      </c>
      <c r="R10764">
        <v>1580.8425</v>
      </c>
      <c r="S10764">
        <v>2</v>
      </c>
      <c r="T10764">
        <v>1580.845</v>
      </c>
      <c r="U10764">
        <v>-2.5000000000000001E-3</v>
      </c>
      <c r="V10764">
        <v>0</v>
      </c>
      <c r="W10764">
        <v>59.42</v>
      </c>
      <c r="X10764" s="1">
        <v>1.1E-5</v>
      </c>
      <c r="Y10764" t="s">
        <v>98</v>
      </c>
      <c r="Z10764" t="s">
        <v>983</v>
      </c>
      <c r="AA10764" t="s">
        <v>100</v>
      </c>
      <c r="AF10764" t="s">
        <v>1784</v>
      </c>
    </row>
    <row r="10765" spans="1:32" x14ac:dyDescent="0.25">
      <c r="A10765">
        <v>16</v>
      </c>
      <c r="C10765" t="s">
        <v>990</v>
      </c>
      <c r="D10765" t="s">
        <v>991</v>
      </c>
      <c r="E10765">
        <v>177</v>
      </c>
      <c r="F10765">
        <v>102221</v>
      </c>
      <c r="G10765">
        <v>8</v>
      </c>
      <c r="H10765">
        <v>8</v>
      </c>
      <c r="I10765">
        <v>1</v>
      </c>
      <c r="J10765">
        <v>1</v>
      </c>
      <c r="K10765" t="s">
        <v>1799</v>
      </c>
      <c r="L10765">
        <v>9823</v>
      </c>
      <c r="M10765">
        <v>94089</v>
      </c>
      <c r="N10765">
        <v>1</v>
      </c>
      <c r="O10765">
        <v>0</v>
      </c>
      <c r="P10765">
        <v>1</v>
      </c>
      <c r="Q10765">
        <v>791.43020000000001</v>
      </c>
      <c r="R10765">
        <v>1580.8458000000001</v>
      </c>
      <c r="S10765">
        <v>2</v>
      </c>
      <c r="T10765">
        <v>1580.845</v>
      </c>
      <c r="U10765">
        <v>8.0000000000000004E-4</v>
      </c>
      <c r="V10765">
        <v>0</v>
      </c>
      <c r="W10765">
        <v>60.49</v>
      </c>
      <c r="X10765" s="1">
        <v>3.8999999999999999E-6</v>
      </c>
      <c r="Y10765" t="s">
        <v>98</v>
      </c>
      <c r="Z10765" t="s">
        <v>983</v>
      </c>
      <c r="AA10765" t="s">
        <v>100</v>
      </c>
      <c r="AF10765" t="s">
        <v>1784</v>
      </c>
    </row>
    <row r="10766" spans="1:32" x14ac:dyDescent="0.25">
      <c r="A10766">
        <v>16</v>
      </c>
      <c r="C10766" t="s">
        <v>990</v>
      </c>
      <c r="D10766" t="s">
        <v>991</v>
      </c>
      <c r="E10766">
        <v>177</v>
      </c>
      <c r="F10766">
        <v>102221</v>
      </c>
      <c r="G10766">
        <v>8</v>
      </c>
      <c r="H10766">
        <v>8</v>
      </c>
      <c r="I10766">
        <v>1</v>
      </c>
      <c r="J10766">
        <v>1</v>
      </c>
      <c r="K10766" t="s">
        <v>1799</v>
      </c>
      <c r="L10766">
        <v>9823</v>
      </c>
      <c r="M10766">
        <v>94093</v>
      </c>
      <c r="N10766">
        <v>1</v>
      </c>
      <c r="O10766">
        <v>0</v>
      </c>
      <c r="P10766">
        <v>1</v>
      </c>
      <c r="Q10766">
        <v>791.43140000000005</v>
      </c>
      <c r="R10766">
        <v>1580.8483000000001</v>
      </c>
      <c r="S10766">
        <v>2</v>
      </c>
      <c r="T10766">
        <v>1580.845</v>
      </c>
      <c r="U10766">
        <v>3.3E-3</v>
      </c>
      <c r="V10766">
        <v>0</v>
      </c>
      <c r="W10766">
        <v>36.5</v>
      </c>
      <c r="X10766">
        <v>5.4000000000000001E-4</v>
      </c>
      <c r="Y10766" t="s">
        <v>98</v>
      </c>
      <c r="Z10766" t="s">
        <v>983</v>
      </c>
      <c r="AA10766" t="s">
        <v>100</v>
      </c>
      <c r="AF10766" t="s">
        <v>1783</v>
      </c>
    </row>
    <row r="10767" spans="1:32" x14ac:dyDescent="0.25">
      <c r="A10767">
        <v>16</v>
      </c>
      <c r="C10767" t="s">
        <v>990</v>
      </c>
      <c r="D10767" t="s">
        <v>991</v>
      </c>
      <c r="E10767">
        <v>177</v>
      </c>
      <c r="F10767">
        <v>102221</v>
      </c>
      <c r="G10767">
        <v>8</v>
      </c>
      <c r="H10767">
        <v>8</v>
      </c>
      <c r="I10767">
        <v>1</v>
      </c>
      <c r="J10767">
        <v>1</v>
      </c>
      <c r="K10767" t="s">
        <v>1799</v>
      </c>
      <c r="L10767">
        <v>9823</v>
      </c>
      <c r="M10767">
        <v>94094</v>
      </c>
      <c r="N10767">
        <v>1</v>
      </c>
      <c r="O10767">
        <v>0</v>
      </c>
      <c r="P10767">
        <v>1</v>
      </c>
      <c r="Q10767">
        <v>791.4316</v>
      </c>
      <c r="R10767">
        <v>1580.8487</v>
      </c>
      <c r="S10767">
        <v>2</v>
      </c>
      <c r="T10767">
        <v>1580.845</v>
      </c>
      <c r="U10767">
        <v>3.8E-3</v>
      </c>
      <c r="V10767">
        <v>0</v>
      </c>
      <c r="W10767">
        <v>59.11</v>
      </c>
      <c r="X10767" s="1">
        <v>4.5000000000000001E-6</v>
      </c>
      <c r="Y10767" t="s">
        <v>98</v>
      </c>
      <c r="Z10767" t="s">
        <v>983</v>
      </c>
      <c r="AA10767" t="s">
        <v>100</v>
      </c>
      <c r="AF10767" t="s">
        <v>1787</v>
      </c>
    </row>
    <row r="10768" spans="1:32" x14ac:dyDescent="0.25">
      <c r="A10768">
        <v>16</v>
      </c>
      <c r="C10768" t="s">
        <v>990</v>
      </c>
      <c r="D10768" t="s">
        <v>991</v>
      </c>
      <c r="E10768">
        <v>177</v>
      </c>
      <c r="F10768">
        <v>102221</v>
      </c>
      <c r="G10768">
        <v>8</v>
      </c>
      <c r="H10768">
        <v>8</v>
      </c>
      <c r="I10768">
        <v>1</v>
      </c>
      <c r="J10768">
        <v>1</v>
      </c>
      <c r="K10768" t="s">
        <v>1799</v>
      </c>
      <c r="L10768">
        <v>9823</v>
      </c>
      <c r="M10768">
        <v>94111</v>
      </c>
      <c r="N10768">
        <v>1</v>
      </c>
      <c r="O10768">
        <v>0</v>
      </c>
      <c r="P10768">
        <v>1</v>
      </c>
      <c r="Q10768">
        <v>791.43449999999996</v>
      </c>
      <c r="R10768">
        <v>1580.8543999999999</v>
      </c>
      <c r="S10768">
        <v>2</v>
      </c>
      <c r="T10768">
        <v>1580.845</v>
      </c>
      <c r="U10768">
        <v>9.4999999999999998E-3</v>
      </c>
      <c r="V10768">
        <v>0</v>
      </c>
      <c r="W10768">
        <v>33.67</v>
      </c>
      <c r="X10768">
        <v>2.2000000000000001E-3</v>
      </c>
      <c r="Y10768" t="s">
        <v>98</v>
      </c>
      <c r="Z10768" t="s">
        <v>983</v>
      </c>
      <c r="AA10768" t="s">
        <v>100</v>
      </c>
      <c r="AF10768" t="s">
        <v>1787</v>
      </c>
    </row>
    <row r="10769" spans="1:32" x14ac:dyDescent="0.25">
      <c r="A10769">
        <v>16</v>
      </c>
      <c r="C10769" t="s">
        <v>990</v>
      </c>
      <c r="D10769" t="s">
        <v>991</v>
      </c>
      <c r="E10769">
        <v>177</v>
      </c>
      <c r="F10769">
        <v>102221</v>
      </c>
      <c r="G10769">
        <v>8</v>
      </c>
      <c r="H10769">
        <v>8</v>
      </c>
      <c r="I10769">
        <v>1</v>
      </c>
      <c r="J10769">
        <v>1</v>
      </c>
      <c r="K10769" t="s">
        <v>1799</v>
      </c>
      <c r="L10769">
        <v>9823</v>
      </c>
      <c r="M10769">
        <v>94114</v>
      </c>
      <c r="N10769">
        <v>1</v>
      </c>
      <c r="O10769">
        <v>0</v>
      </c>
      <c r="P10769">
        <v>1</v>
      </c>
      <c r="Q10769">
        <v>791.43489999999997</v>
      </c>
      <c r="R10769">
        <v>1580.8552</v>
      </c>
      <c r="S10769">
        <v>2</v>
      </c>
      <c r="T10769">
        <v>1580.845</v>
      </c>
      <c r="U10769">
        <v>1.03E-2</v>
      </c>
      <c r="V10769">
        <v>0</v>
      </c>
      <c r="W10769">
        <v>41.65</v>
      </c>
      <c r="X10769">
        <v>1.2999999999999999E-4</v>
      </c>
      <c r="Y10769" t="s">
        <v>98</v>
      </c>
      <c r="Z10769" t="s">
        <v>983</v>
      </c>
      <c r="AA10769" t="s">
        <v>100</v>
      </c>
      <c r="AF10769" t="s">
        <v>1778</v>
      </c>
    </row>
    <row r="10770" spans="1:32" x14ac:dyDescent="0.25">
      <c r="A10770">
        <v>17</v>
      </c>
      <c r="B10770">
        <v>1</v>
      </c>
      <c r="C10770" t="s">
        <v>992</v>
      </c>
      <c r="D10770" t="s">
        <v>993</v>
      </c>
      <c r="E10770">
        <v>1526</v>
      </c>
      <c r="F10770">
        <v>36049</v>
      </c>
      <c r="G10770">
        <v>45</v>
      </c>
      <c r="H10770">
        <v>45</v>
      </c>
      <c r="I10770">
        <v>6</v>
      </c>
      <c r="J10770">
        <v>6</v>
      </c>
      <c r="K10770" t="s">
        <v>1823</v>
      </c>
      <c r="L10770">
        <v>30521</v>
      </c>
      <c r="M10770">
        <v>54555</v>
      </c>
      <c r="N10770">
        <v>1</v>
      </c>
      <c r="O10770">
        <v>1</v>
      </c>
      <c r="P10770">
        <v>1</v>
      </c>
      <c r="Q10770">
        <v>609.3184</v>
      </c>
      <c r="R10770">
        <v>1216.6223</v>
      </c>
      <c r="S10770">
        <v>2</v>
      </c>
      <c r="T10770">
        <v>1216.6199999999999</v>
      </c>
      <c r="U10770">
        <v>2.3E-3</v>
      </c>
      <c r="V10770">
        <v>0</v>
      </c>
      <c r="W10770">
        <v>65.89</v>
      </c>
      <c r="X10770" s="1">
        <v>5.1000000000000003E-6</v>
      </c>
      <c r="Y10770" t="s">
        <v>101</v>
      </c>
      <c r="Z10770" t="s">
        <v>994</v>
      </c>
      <c r="AA10770" t="s">
        <v>110</v>
      </c>
      <c r="AF10770" t="s">
        <v>1779</v>
      </c>
    </row>
    <row r="10771" spans="1:32" x14ac:dyDescent="0.25">
      <c r="A10771">
        <v>17</v>
      </c>
      <c r="B10771">
        <v>1</v>
      </c>
      <c r="C10771" t="s">
        <v>992</v>
      </c>
      <c r="D10771" t="s">
        <v>993</v>
      </c>
      <c r="E10771">
        <v>1526</v>
      </c>
      <c r="F10771">
        <v>36049</v>
      </c>
      <c r="G10771">
        <v>45</v>
      </c>
      <c r="H10771">
        <v>45</v>
      </c>
      <c r="I10771">
        <v>6</v>
      </c>
      <c r="J10771">
        <v>6</v>
      </c>
      <c r="K10771" t="s">
        <v>1823</v>
      </c>
      <c r="L10771">
        <v>30521</v>
      </c>
      <c r="M10771">
        <v>54557</v>
      </c>
      <c r="N10771">
        <v>1</v>
      </c>
      <c r="O10771">
        <v>1</v>
      </c>
      <c r="P10771">
        <v>1</v>
      </c>
      <c r="Q10771">
        <v>609.3202</v>
      </c>
      <c r="R10771">
        <v>1216.6258</v>
      </c>
      <c r="S10771">
        <v>2</v>
      </c>
      <c r="T10771">
        <v>1216.6199999999999</v>
      </c>
      <c r="U10771">
        <v>5.7000000000000002E-3</v>
      </c>
      <c r="V10771">
        <v>0</v>
      </c>
      <c r="W10771">
        <v>41.37</v>
      </c>
      <c r="X10771">
        <v>1.2999999999999999E-4</v>
      </c>
      <c r="Y10771" t="s">
        <v>101</v>
      </c>
      <c r="Z10771" t="s">
        <v>994</v>
      </c>
      <c r="AA10771" t="s">
        <v>110</v>
      </c>
      <c r="AF10771" t="s">
        <v>1780</v>
      </c>
    </row>
    <row r="10772" spans="1:32" x14ac:dyDescent="0.25">
      <c r="A10772">
        <v>17</v>
      </c>
      <c r="B10772">
        <v>1</v>
      </c>
      <c r="C10772" t="s">
        <v>992</v>
      </c>
      <c r="D10772" t="s">
        <v>993</v>
      </c>
      <c r="E10772">
        <v>1526</v>
      </c>
      <c r="F10772">
        <v>36049</v>
      </c>
      <c r="G10772">
        <v>45</v>
      </c>
      <c r="H10772">
        <v>45</v>
      </c>
      <c r="I10772">
        <v>6</v>
      </c>
      <c r="J10772">
        <v>6</v>
      </c>
      <c r="K10772" t="s">
        <v>1823</v>
      </c>
      <c r="L10772">
        <v>30521</v>
      </c>
      <c r="M10772">
        <v>54558</v>
      </c>
      <c r="N10772">
        <v>1</v>
      </c>
      <c r="O10772">
        <v>1</v>
      </c>
      <c r="P10772">
        <v>1</v>
      </c>
      <c r="Q10772">
        <v>609.32140000000004</v>
      </c>
      <c r="R10772">
        <v>1216.6282000000001</v>
      </c>
      <c r="S10772">
        <v>2</v>
      </c>
      <c r="T10772">
        <v>1216.6199999999999</v>
      </c>
      <c r="U10772">
        <v>8.0999999999999996E-3</v>
      </c>
      <c r="V10772">
        <v>0</v>
      </c>
      <c r="W10772">
        <v>64.09</v>
      </c>
      <c r="X10772" s="1">
        <v>4.1999999999999996E-6</v>
      </c>
      <c r="Y10772" t="s">
        <v>101</v>
      </c>
      <c r="Z10772" t="s">
        <v>994</v>
      </c>
      <c r="AA10772" t="s">
        <v>110</v>
      </c>
      <c r="AF10772" t="s">
        <v>1782</v>
      </c>
    </row>
    <row r="10773" spans="1:32" x14ac:dyDescent="0.25">
      <c r="A10773">
        <v>17</v>
      </c>
      <c r="B10773">
        <v>1</v>
      </c>
      <c r="C10773" t="s">
        <v>992</v>
      </c>
      <c r="D10773" t="s">
        <v>993</v>
      </c>
      <c r="E10773">
        <v>1526</v>
      </c>
      <c r="F10773">
        <v>36049</v>
      </c>
      <c r="G10773">
        <v>45</v>
      </c>
      <c r="H10773">
        <v>45</v>
      </c>
      <c r="I10773">
        <v>6</v>
      </c>
      <c r="J10773">
        <v>6</v>
      </c>
      <c r="K10773" t="s">
        <v>1823</v>
      </c>
      <c r="L10773">
        <v>30521</v>
      </c>
      <c r="M10773">
        <v>54559</v>
      </c>
      <c r="N10773">
        <v>1</v>
      </c>
      <c r="O10773">
        <v>1</v>
      </c>
      <c r="P10773">
        <v>1</v>
      </c>
      <c r="Q10773">
        <v>609.32259999999997</v>
      </c>
      <c r="R10773">
        <v>1216.6306</v>
      </c>
      <c r="S10773">
        <v>2</v>
      </c>
      <c r="T10773">
        <v>1216.6199999999999</v>
      </c>
      <c r="U10773">
        <v>1.0500000000000001E-2</v>
      </c>
      <c r="V10773">
        <v>0</v>
      </c>
      <c r="W10773">
        <v>64.489999999999995</v>
      </c>
      <c r="X10773" s="1">
        <v>6.1999999999999999E-6</v>
      </c>
      <c r="Y10773" t="s">
        <v>101</v>
      </c>
      <c r="Z10773" t="s">
        <v>994</v>
      </c>
      <c r="AA10773" t="s">
        <v>110</v>
      </c>
      <c r="AF10773" t="s">
        <v>1781</v>
      </c>
    </row>
    <row r="10774" spans="1:32" x14ac:dyDescent="0.25">
      <c r="A10774">
        <v>17</v>
      </c>
      <c r="B10774">
        <v>1</v>
      </c>
      <c r="C10774" t="s">
        <v>992</v>
      </c>
      <c r="D10774" t="s">
        <v>993</v>
      </c>
      <c r="E10774">
        <v>1526</v>
      </c>
      <c r="F10774">
        <v>36049</v>
      </c>
      <c r="G10774">
        <v>45</v>
      </c>
      <c r="H10774">
        <v>45</v>
      </c>
      <c r="I10774">
        <v>6</v>
      </c>
      <c r="J10774">
        <v>6</v>
      </c>
      <c r="K10774" t="s">
        <v>1823</v>
      </c>
      <c r="L10774">
        <v>30521</v>
      </c>
      <c r="M10774">
        <v>54560</v>
      </c>
      <c r="N10774">
        <v>1</v>
      </c>
      <c r="O10774">
        <v>1</v>
      </c>
      <c r="P10774">
        <v>1</v>
      </c>
      <c r="Q10774">
        <v>609.32259999999997</v>
      </c>
      <c r="R10774">
        <v>1216.6306</v>
      </c>
      <c r="S10774">
        <v>2</v>
      </c>
      <c r="T10774">
        <v>1216.6199999999999</v>
      </c>
      <c r="U10774">
        <v>1.06E-2</v>
      </c>
      <c r="V10774">
        <v>0</v>
      </c>
      <c r="W10774">
        <v>53.4</v>
      </c>
      <c r="X10774" s="1">
        <v>2.3E-5</v>
      </c>
      <c r="Y10774" t="s">
        <v>101</v>
      </c>
      <c r="Z10774" t="s">
        <v>994</v>
      </c>
      <c r="AA10774" t="s">
        <v>110</v>
      </c>
      <c r="AF10774" t="s">
        <v>1779</v>
      </c>
    </row>
    <row r="10775" spans="1:32" x14ac:dyDescent="0.25">
      <c r="A10775">
        <v>17</v>
      </c>
      <c r="B10775">
        <v>1</v>
      </c>
      <c r="C10775" t="s">
        <v>992</v>
      </c>
      <c r="D10775" t="s">
        <v>993</v>
      </c>
      <c r="E10775">
        <v>1526</v>
      </c>
      <c r="F10775">
        <v>36049</v>
      </c>
      <c r="G10775">
        <v>45</v>
      </c>
      <c r="H10775">
        <v>45</v>
      </c>
      <c r="I10775">
        <v>6</v>
      </c>
      <c r="J10775">
        <v>6</v>
      </c>
      <c r="K10775" t="s">
        <v>1823</v>
      </c>
      <c r="L10775">
        <v>30521</v>
      </c>
      <c r="M10775">
        <v>54561</v>
      </c>
      <c r="N10775">
        <v>1</v>
      </c>
      <c r="O10775">
        <v>1</v>
      </c>
      <c r="P10775">
        <v>1</v>
      </c>
      <c r="Q10775">
        <v>609.32280000000003</v>
      </c>
      <c r="R10775">
        <v>1216.6309000000001</v>
      </c>
      <c r="S10775">
        <v>2</v>
      </c>
      <c r="T10775">
        <v>1216.6199999999999</v>
      </c>
      <c r="U10775">
        <v>1.09E-2</v>
      </c>
      <c r="V10775">
        <v>0</v>
      </c>
      <c r="W10775">
        <v>49.04</v>
      </c>
      <c r="X10775" s="1">
        <v>7.2000000000000002E-5</v>
      </c>
      <c r="Y10775" t="s">
        <v>101</v>
      </c>
      <c r="Z10775" t="s">
        <v>994</v>
      </c>
      <c r="AA10775" t="s">
        <v>110</v>
      </c>
      <c r="AF10775" t="s">
        <v>1784</v>
      </c>
    </row>
    <row r="10776" spans="1:32" x14ac:dyDescent="0.25">
      <c r="A10776">
        <v>17</v>
      </c>
      <c r="B10776">
        <v>1</v>
      </c>
      <c r="C10776" t="s">
        <v>992</v>
      </c>
      <c r="D10776" t="s">
        <v>993</v>
      </c>
      <c r="E10776">
        <v>1526</v>
      </c>
      <c r="F10776">
        <v>36049</v>
      </c>
      <c r="G10776">
        <v>45</v>
      </c>
      <c r="H10776">
        <v>45</v>
      </c>
      <c r="I10776">
        <v>6</v>
      </c>
      <c r="J10776">
        <v>6</v>
      </c>
      <c r="K10776" t="s">
        <v>1823</v>
      </c>
      <c r="L10776">
        <v>30521</v>
      </c>
      <c r="M10776">
        <v>79843</v>
      </c>
      <c r="N10776">
        <v>1</v>
      </c>
      <c r="O10776">
        <v>1</v>
      </c>
      <c r="P10776">
        <v>1</v>
      </c>
      <c r="Q10776">
        <v>711.35569999999996</v>
      </c>
      <c r="R10776">
        <v>1420.6967999999999</v>
      </c>
      <c r="S10776">
        <v>2</v>
      </c>
      <c r="T10776">
        <v>1420.6946</v>
      </c>
      <c r="U10776">
        <v>2.2000000000000001E-3</v>
      </c>
      <c r="V10776">
        <v>0</v>
      </c>
      <c r="W10776">
        <v>57.86</v>
      </c>
      <c r="X10776" s="1">
        <v>6.9999999999999999E-6</v>
      </c>
      <c r="Y10776" t="s">
        <v>101</v>
      </c>
      <c r="Z10776" t="s">
        <v>995</v>
      </c>
      <c r="AA10776" t="s">
        <v>155</v>
      </c>
      <c r="AF10776" t="s">
        <v>1784</v>
      </c>
    </row>
    <row r="10777" spans="1:32" x14ac:dyDescent="0.25">
      <c r="A10777">
        <v>17</v>
      </c>
      <c r="B10777">
        <v>1</v>
      </c>
      <c r="C10777" t="s">
        <v>992</v>
      </c>
      <c r="D10777" t="s">
        <v>993</v>
      </c>
      <c r="E10777">
        <v>1526</v>
      </c>
      <c r="F10777">
        <v>36049</v>
      </c>
      <c r="G10777">
        <v>45</v>
      </c>
      <c r="H10777">
        <v>45</v>
      </c>
      <c r="I10777">
        <v>6</v>
      </c>
      <c r="J10777">
        <v>6</v>
      </c>
      <c r="K10777" t="s">
        <v>1823</v>
      </c>
      <c r="L10777">
        <v>30521</v>
      </c>
      <c r="M10777">
        <v>253</v>
      </c>
      <c r="N10777">
        <v>1</v>
      </c>
      <c r="O10777">
        <v>1</v>
      </c>
      <c r="P10777">
        <v>1</v>
      </c>
      <c r="Q10777">
        <v>711.35580000000004</v>
      </c>
      <c r="R10777">
        <v>1420.6971000000001</v>
      </c>
      <c r="S10777">
        <v>2</v>
      </c>
      <c r="T10777">
        <v>1420.6946</v>
      </c>
      <c r="U10777">
        <v>2.5000000000000001E-3</v>
      </c>
      <c r="V10777">
        <v>0</v>
      </c>
      <c r="W10777">
        <v>69.52</v>
      </c>
      <c r="X10777" s="1">
        <v>1.3E-6</v>
      </c>
      <c r="Y10777" t="s">
        <v>101</v>
      </c>
      <c r="Z10777" t="s">
        <v>995</v>
      </c>
      <c r="AA10777" t="s">
        <v>155</v>
      </c>
      <c r="AF10777" t="s">
        <v>1781</v>
      </c>
    </row>
    <row r="10778" spans="1:32" x14ac:dyDescent="0.25">
      <c r="A10778">
        <v>17</v>
      </c>
      <c r="B10778">
        <v>1</v>
      </c>
      <c r="C10778" t="s">
        <v>992</v>
      </c>
      <c r="D10778" t="s">
        <v>993</v>
      </c>
      <c r="E10778">
        <v>1526</v>
      </c>
      <c r="F10778">
        <v>36049</v>
      </c>
      <c r="G10778">
        <v>45</v>
      </c>
      <c r="H10778">
        <v>45</v>
      </c>
      <c r="I10778">
        <v>6</v>
      </c>
      <c r="J10778">
        <v>6</v>
      </c>
      <c r="K10778" t="s">
        <v>1823</v>
      </c>
      <c r="L10778">
        <v>30521</v>
      </c>
      <c r="M10778">
        <v>79845</v>
      </c>
      <c r="N10778">
        <v>1</v>
      </c>
      <c r="O10778">
        <v>1</v>
      </c>
      <c r="P10778">
        <v>1</v>
      </c>
      <c r="Q10778">
        <v>711.35720000000003</v>
      </c>
      <c r="R10778">
        <v>1420.6996999999999</v>
      </c>
      <c r="S10778">
        <v>2</v>
      </c>
      <c r="T10778">
        <v>1420.6946</v>
      </c>
      <c r="U10778">
        <v>5.1000000000000004E-3</v>
      </c>
      <c r="V10778">
        <v>0</v>
      </c>
      <c r="W10778">
        <v>92.13</v>
      </c>
      <c r="X10778" s="1">
        <v>9.1000000000000004E-9</v>
      </c>
      <c r="Y10778" t="s">
        <v>101</v>
      </c>
      <c r="Z10778" t="s">
        <v>995</v>
      </c>
      <c r="AA10778" t="s">
        <v>155</v>
      </c>
      <c r="AF10778" t="s">
        <v>1784</v>
      </c>
    </row>
    <row r="10779" spans="1:32" x14ac:dyDescent="0.25">
      <c r="A10779">
        <v>17</v>
      </c>
      <c r="B10779">
        <v>1</v>
      </c>
      <c r="C10779" t="s">
        <v>992</v>
      </c>
      <c r="D10779" t="s">
        <v>993</v>
      </c>
      <c r="E10779">
        <v>1526</v>
      </c>
      <c r="F10779">
        <v>36049</v>
      </c>
      <c r="G10779">
        <v>45</v>
      </c>
      <c r="H10779">
        <v>45</v>
      </c>
      <c r="I10779">
        <v>6</v>
      </c>
      <c r="J10779">
        <v>6</v>
      </c>
      <c r="K10779" t="s">
        <v>1823</v>
      </c>
      <c r="L10779">
        <v>30521</v>
      </c>
      <c r="M10779">
        <v>258</v>
      </c>
      <c r="N10779">
        <v>1</v>
      </c>
      <c r="O10779">
        <v>1</v>
      </c>
      <c r="P10779">
        <v>1</v>
      </c>
      <c r="Q10779">
        <v>711.35789999999997</v>
      </c>
      <c r="R10779">
        <v>1420.7012</v>
      </c>
      <c r="S10779">
        <v>2</v>
      </c>
      <c r="T10779">
        <v>1420.6946</v>
      </c>
      <c r="U10779">
        <v>6.6E-3</v>
      </c>
      <c r="V10779">
        <v>0</v>
      </c>
      <c r="W10779">
        <v>62.56</v>
      </c>
      <c r="X10779" s="1">
        <v>2.3E-6</v>
      </c>
      <c r="Y10779" t="s">
        <v>101</v>
      </c>
      <c r="Z10779" t="s">
        <v>995</v>
      </c>
      <c r="AA10779" t="s">
        <v>155</v>
      </c>
      <c r="AF10779" t="s">
        <v>1781</v>
      </c>
    </row>
    <row r="10780" spans="1:32" x14ac:dyDescent="0.25">
      <c r="A10780">
        <v>17</v>
      </c>
      <c r="B10780">
        <v>1</v>
      </c>
      <c r="C10780" t="s">
        <v>992</v>
      </c>
      <c r="D10780" t="s">
        <v>993</v>
      </c>
      <c r="E10780">
        <v>1526</v>
      </c>
      <c r="F10780">
        <v>36049</v>
      </c>
      <c r="G10780">
        <v>45</v>
      </c>
      <c r="H10780">
        <v>45</v>
      </c>
      <c r="I10780">
        <v>6</v>
      </c>
      <c r="J10780">
        <v>6</v>
      </c>
      <c r="K10780" t="s">
        <v>1823</v>
      </c>
      <c r="L10780">
        <v>30521</v>
      </c>
      <c r="M10780">
        <v>79846</v>
      </c>
      <c r="N10780">
        <v>1</v>
      </c>
      <c r="O10780">
        <v>1</v>
      </c>
      <c r="P10780">
        <v>1</v>
      </c>
      <c r="Q10780">
        <v>711.35829999999999</v>
      </c>
      <c r="R10780">
        <v>1420.702</v>
      </c>
      <c r="S10780">
        <v>2</v>
      </c>
      <c r="T10780">
        <v>1420.6946</v>
      </c>
      <c r="U10780">
        <v>7.4000000000000003E-3</v>
      </c>
      <c r="V10780">
        <v>0</v>
      </c>
      <c r="W10780">
        <v>77.28</v>
      </c>
      <c r="X10780" s="1">
        <v>9.5999999999999999E-8</v>
      </c>
      <c r="Y10780" t="s">
        <v>101</v>
      </c>
      <c r="Z10780" t="s">
        <v>995</v>
      </c>
      <c r="AA10780" t="s">
        <v>155</v>
      </c>
      <c r="AF10780" t="s">
        <v>1778</v>
      </c>
    </row>
    <row r="10781" spans="1:32" x14ac:dyDescent="0.25">
      <c r="A10781">
        <v>17</v>
      </c>
      <c r="B10781">
        <v>1</v>
      </c>
      <c r="C10781" t="s">
        <v>992</v>
      </c>
      <c r="D10781" t="s">
        <v>993</v>
      </c>
      <c r="E10781">
        <v>1526</v>
      </c>
      <c r="F10781">
        <v>36049</v>
      </c>
      <c r="G10781">
        <v>45</v>
      </c>
      <c r="H10781">
        <v>45</v>
      </c>
      <c r="I10781">
        <v>6</v>
      </c>
      <c r="J10781">
        <v>6</v>
      </c>
      <c r="K10781" t="s">
        <v>1823</v>
      </c>
      <c r="L10781">
        <v>30521</v>
      </c>
      <c r="M10781">
        <v>79848</v>
      </c>
      <c r="N10781">
        <v>1</v>
      </c>
      <c r="O10781">
        <v>1</v>
      </c>
      <c r="P10781">
        <v>1</v>
      </c>
      <c r="Q10781">
        <v>711.35900000000004</v>
      </c>
      <c r="R10781">
        <v>1420.7035000000001</v>
      </c>
      <c r="S10781">
        <v>2</v>
      </c>
      <c r="T10781">
        <v>1420.6946</v>
      </c>
      <c r="U10781">
        <v>8.8000000000000005E-3</v>
      </c>
      <c r="V10781">
        <v>0</v>
      </c>
      <c r="W10781">
        <v>79.67</v>
      </c>
      <c r="X10781" s="1">
        <v>8.6999999999999998E-8</v>
      </c>
      <c r="Y10781" t="s">
        <v>101</v>
      </c>
      <c r="Z10781" t="s">
        <v>995</v>
      </c>
      <c r="AA10781" t="s">
        <v>155</v>
      </c>
      <c r="AF10781" t="s">
        <v>1787</v>
      </c>
    </row>
    <row r="10782" spans="1:32" x14ac:dyDescent="0.25">
      <c r="A10782">
        <v>17</v>
      </c>
      <c r="B10782">
        <v>1</v>
      </c>
      <c r="C10782" t="s">
        <v>992</v>
      </c>
      <c r="D10782" t="s">
        <v>993</v>
      </c>
      <c r="E10782">
        <v>1526</v>
      </c>
      <c r="F10782">
        <v>36049</v>
      </c>
      <c r="G10782">
        <v>45</v>
      </c>
      <c r="H10782">
        <v>45</v>
      </c>
      <c r="I10782">
        <v>6</v>
      </c>
      <c r="J10782">
        <v>6</v>
      </c>
      <c r="K10782" t="s">
        <v>1823</v>
      </c>
      <c r="L10782">
        <v>30521</v>
      </c>
      <c r="M10782">
        <v>270</v>
      </c>
      <c r="N10782">
        <v>1</v>
      </c>
      <c r="O10782">
        <v>1</v>
      </c>
      <c r="P10782">
        <v>1</v>
      </c>
      <c r="Q10782">
        <v>711.35910000000001</v>
      </c>
      <c r="R10782">
        <v>1420.7036000000001</v>
      </c>
      <c r="S10782">
        <v>2</v>
      </c>
      <c r="T10782">
        <v>1420.6946</v>
      </c>
      <c r="U10782">
        <v>8.9999999999999993E-3</v>
      </c>
      <c r="V10782">
        <v>0</v>
      </c>
      <c r="W10782">
        <v>72.959999999999994</v>
      </c>
      <c r="X10782" s="1">
        <v>4.2E-7</v>
      </c>
      <c r="Y10782" t="s">
        <v>101</v>
      </c>
      <c r="Z10782" t="s">
        <v>995</v>
      </c>
      <c r="AA10782" t="s">
        <v>155</v>
      </c>
      <c r="AF10782" t="s">
        <v>1782</v>
      </c>
    </row>
    <row r="10783" spans="1:32" x14ac:dyDescent="0.25">
      <c r="A10783">
        <v>17</v>
      </c>
      <c r="B10783">
        <v>1</v>
      </c>
      <c r="C10783" t="s">
        <v>992</v>
      </c>
      <c r="D10783" t="s">
        <v>993</v>
      </c>
      <c r="E10783">
        <v>1526</v>
      </c>
      <c r="F10783">
        <v>36049</v>
      </c>
      <c r="G10783">
        <v>45</v>
      </c>
      <c r="H10783">
        <v>45</v>
      </c>
      <c r="I10783">
        <v>6</v>
      </c>
      <c r="J10783">
        <v>6</v>
      </c>
      <c r="K10783" t="s">
        <v>1823</v>
      </c>
      <c r="L10783">
        <v>30521</v>
      </c>
      <c r="M10783">
        <v>264</v>
      </c>
      <c r="N10783">
        <v>1</v>
      </c>
      <c r="O10783">
        <v>1</v>
      </c>
      <c r="P10783">
        <v>1</v>
      </c>
      <c r="Q10783">
        <v>711.35929999999996</v>
      </c>
      <c r="R10783">
        <v>1420.7040999999999</v>
      </c>
      <c r="S10783">
        <v>2</v>
      </c>
      <c r="T10783">
        <v>1420.6946</v>
      </c>
      <c r="U10783">
        <v>9.4999999999999998E-3</v>
      </c>
      <c r="V10783">
        <v>0</v>
      </c>
      <c r="W10783">
        <v>78.38</v>
      </c>
      <c r="X10783" s="1">
        <v>9.8000000000000004E-8</v>
      </c>
      <c r="Y10783" t="s">
        <v>101</v>
      </c>
      <c r="Z10783" t="s">
        <v>995</v>
      </c>
      <c r="AA10783" t="s">
        <v>155</v>
      </c>
      <c r="AF10783" t="s">
        <v>1781</v>
      </c>
    </row>
    <row r="10784" spans="1:32" x14ac:dyDescent="0.25">
      <c r="A10784">
        <v>17</v>
      </c>
      <c r="B10784">
        <v>1</v>
      </c>
      <c r="C10784" t="s">
        <v>992</v>
      </c>
      <c r="D10784" t="s">
        <v>993</v>
      </c>
      <c r="E10784">
        <v>1526</v>
      </c>
      <c r="F10784">
        <v>36049</v>
      </c>
      <c r="G10784">
        <v>45</v>
      </c>
      <c r="H10784">
        <v>45</v>
      </c>
      <c r="I10784">
        <v>6</v>
      </c>
      <c r="J10784">
        <v>6</v>
      </c>
      <c r="K10784" t="s">
        <v>1823</v>
      </c>
      <c r="L10784">
        <v>30521</v>
      </c>
      <c r="M10784">
        <v>251</v>
      </c>
      <c r="N10784">
        <v>1</v>
      </c>
      <c r="O10784">
        <v>1</v>
      </c>
      <c r="P10784">
        <v>1</v>
      </c>
      <c r="Q10784">
        <v>711.3596</v>
      </c>
      <c r="R10784">
        <v>1420.7046</v>
      </c>
      <c r="S10784">
        <v>2</v>
      </c>
      <c r="T10784">
        <v>1420.6946</v>
      </c>
      <c r="U10784">
        <v>0.01</v>
      </c>
      <c r="V10784">
        <v>0</v>
      </c>
      <c r="W10784">
        <v>62.09</v>
      </c>
      <c r="X10784" s="1">
        <v>5.9000000000000003E-6</v>
      </c>
      <c r="Y10784" t="s">
        <v>101</v>
      </c>
      <c r="Z10784" t="s">
        <v>995</v>
      </c>
      <c r="AA10784" t="s">
        <v>155</v>
      </c>
      <c r="AF10784" t="s">
        <v>1780</v>
      </c>
    </row>
    <row r="10785" spans="1:32" x14ac:dyDescent="0.25">
      <c r="A10785">
        <v>17</v>
      </c>
      <c r="B10785">
        <v>1</v>
      </c>
      <c r="C10785" t="s">
        <v>992</v>
      </c>
      <c r="D10785" t="s">
        <v>993</v>
      </c>
      <c r="E10785">
        <v>1526</v>
      </c>
      <c r="F10785">
        <v>36049</v>
      </c>
      <c r="G10785">
        <v>45</v>
      </c>
      <c r="H10785">
        <v>45</v>
      </c>
      <c r="I10785">
        <v>6</v>
      </c>
      <c r="J10785">
        <v>6</v>
      </c>
      <c r="K10785" t="s">
        <v>1823</v>
      </c>
      <c r="L10785">
        <v>30521</v>
      </c>
      <c r="M10785">
        <v>274</v>
      </c>
      <c r="N10785">
        <v>1</v>
      </c>
      <c r="O10785">
        <v>1</v>
      </c>
      <c r="P10785">
        <v>1</v>
      </c>
      <c r="Q10785">
        <v>711.35990000000004</v>
      </c>
      <c r="R10785">
        <v>1420.7052000000001</v>
      </c>
      <c r="S10785">
        <v>2</v>
      </c>
      <c r="T10785">
        <v>1420.6946</v>
      </c>
      <c r="U10785">
        <v>1.06E-2</v>
      </c>
      <c r="V10785">
        <v>0</v>
      </c>
      <c r="W10785">
        <v>67.7</v>
      </c>
      <c r="X10785" s="1">
        <v>1.3E-6</v>
      </c>
      <c r="Y10785" t="s">
        <v>101</v>
      </c>
      <c r="Z10785" t="s">
        <v>995</v>
      </c>
      <c r="AA10785" t="s">
        <v>155</v>
      </c>
      <c r="AF10785" t="s">
        <v>1781</v>
      </c>
    </row>
    <row r="10786" spans="1:32" x14ac:dyDescent="0.25">
      <c r="A10786">
        <v>17</v>
      </c>
      <c r="B10786">
        <v>1</v>
      </c>
      <c r="C10786" t="s">
        <v>992</v>
      </c>
      <c r="D10786" t="s">
        <v>993</v>
      </c>
      <c r="E10786">
        <v>1526</v>
      </c>
      <c r="F10786">
        <v>36049</v>
      </c>
      <c r="G10786">
        <v>45</v>
      </c>
      <c r="H10786">
        <v>45</v>
      </c>
      <c r="I10786">
        <v>6</v>
      </c>
      <c r="J10786">
        <v>6</v>
      </c>
      <c r="K10786" t="s">
        <v>1823</v>
      </c>
      <c r="L10786">
        <v>30521</v>
      </c>
      <c r="M10786">
        <v>266</v>
      </c>
      <c r="N10786">
        <v>1</v>
      </c>
      <c r="O10786">
        <v>1</v>
      </c>
      <c r="P10786">
        <v>1</v>
      </c>
      <c r="Q10786">
        <v>711.35990000000004</v>
      </c>
      <c r="R10786">
        <v>1420.7052000000001</v>
      </c>
      <c r="S10786">
        <v>2</v>
      </c>
      <c r="T10786">
        <v>1420.6946</v>
      </c>
      <c r="U10786">
        <v>1.06E-2</v>
      </c>
      <c r="V10786">
        <v>0</v>
      </c>
      <c r="W10786">
        <v>82.79</v>
      </c>
      <c r="X10786" s="1">
        <v>8.4999999999999994E-8</v>
      </c>
      <c r="Y10786" t="s">
        <v>101</v>
      </c>
      <c r="Z10786" t="s">
        <v>995</v>
      </c>
      <c r="AA10786" t="s">
        <v>155</v>
      </c>
      <c r="AF10786" t="s">
        <v>1782</v>
      </c>
    </row>
    <row r="10787" spans="1:32" x14ac:dyDescent="0.25">
      <c r="A10787">
        <v>17</v>
      </c>
      <c r="B10787">
        <v>1</v>
      </c>
      <c r="C10787" t="s">
        <v>992</v>
      </c>
      <c r="D10787" t="s">
        <v>993</v>
      </c>
      <c r="E10787">
        <v>1526</v>
      </c>
      <c r="F10787">
        <v>36049</v>
      </c>
      <c r="G10787">
        <v>45</v>
      </c>
      <c r="H10787">
        <v>45</v>
      </c>
      <c r="I10787">
        <v>6</v>
      </c>
      <c r="J10787">
        <v>6</v>
      </c>
      <c r="K10787" t="s">
        <v>1823</v>
      </c>
      <c r="L10787">
        <v>30521</v>
      </c>
      <c r="M10787">
        <v>255</v>
      </c>
      <c r="N10787">
        <v>1</v>
      </c>
      <c r="O10787">
        <v>1</v>
      </c>
      <c r="P10787">
        <v>1</v>
      </c>
      <c r="Q10787">
        <v>711.36030000000005</v>
      </c>
      <c r="R10787">
        <v>1420.7059999999999</v>
      </c>
      <c r="S10787">
        <v>2</v>
      </c>
      <c r="T10787">
        <v>1420.6946</v>
      </c>
      <c r="U10787">
        <v>1.14E-2</v>
      </c>
      <c r="V10787">
        <v>0</v>
      </c>
      <c r="W10787">
        <v>60.59</v>
      </c>
      <c r="X10787" s="1">
        <v>3.3000000000000002E-6</v>
      </c>
      <c r="Y10787" t="s">
        <v>101</v>
      </c>
      <c r="Z10787" t="s">
        <v>995</v>
      </c>
      <c r="AA10787" t="s">
        <v>155</v>
      </c>
      <c r="AF10787" t="s">
        <v>1779</v>
      </c>
    </row>
    <row r="10788" spans="1:32" x14ac:dyDescent="0.25">
      <c r="A10788">
        <v>17</v>
      </c>
      <c r="B10788">
        <v>1</v>
      </c>
      <c r="C10788" t="s">
        <v>992</v>
      </c>
      <c r="D10788" t="s">
        <v>993</v>
      </c>
      <c r="E10788">
        <v>1526</v>
      </c>
      <c r="F10788">
        <v>36049</v>
      </c>
      <c r="G10788">
        <v>45</v>
      </c>
      <c r="H10788">
        <v>45</v>
      </c>
      <c r="I10788">
        <v>6</v>
      </c>
      <c r="J10788">
        <v>6</v>
      </c>
      <c r="K10788" t="s">
        <v>1823</v>
      </c>
      <c r="L10788">
        <v>30521</v>
      </c>
      <c r="M10788">
        <v>79849</v>
      </c>
      <c r="N10788">
        <v>1</v>
      </c>
      <c r="O10788">
        <v>1</v>
      </c>
      <c r="P10788">
        <v>1</v>
      </c>
      <c r="Q10788">
        <v>711.36109999999996</v>
      </c>
      <c r="R10788">
        <v>1420.7076999999999</v>
      </c>
      <c r="S10788">
        <v>2</v>
      </c>
      <c r="T10788">
        <v>1420.6946</v>
      </c>
      <c r="U10788">
        <v>1.2999999999999999E-2</v>
      </c>
      <c r="V10788">
        <v>0</v>
      </c>
      <c r="W10788">
        <v>91.69</v>
      </c>
      <c r="X10788" s="1">
        <v>7.6000000000000002E-9</v>
      </c>
      <c r="Y10788" t="s">
        <v>101</v>
      </c>
      <c r="Z10788" t="s">
        <v>995</v>
      </c>
      <c r="AA10788" t="s">
        <v>155</v>
      </c>
      <c r="AF10788" t="s">
        <v>1778</v>
      </c>
    </row>
    <row r="10789" spans="1:32" x14ac:dyDescent="0.25">
      <c r="A10789">
        <v>17</v>
      </c>
      <c r="B10789">
        <v>1</v>
      </c>
      <c r="C10789" t="s">
        <v>992</v>
      </c>
      <c r="D10789" t="s">
        <v>993</v>
      </c>
      <c r="E10789">
        <v>1526</v>
      </c>
      <c r="F10789">
        <v>36049</v>
      </c>
      <c r="G10789">
        <v>45</v>
      </c>
      <c r="H10789">
        <v>45</v>
      </c>
      <c r="I10789">
        <v>6</v>
      </c>
      <c r="J10789">
        <v>6</v>
      </c>
      <c r="K10789" t="s">
        <v>1823</v>
      </c>
      <c r="L10789">
        <v>30521</v>
      </c>
      <c r="M10789">
        <v>79850</v>
      </c>
      <c r="N10789">
        <v>1</v>
      </c>
      <c r="O10789">
        <v>1</v>
      </c>
      <c r="P10789">
        <v>1</v>
      </c>
      <c r="Q10789">
        <v>711.36170000000004</v>
      </c>
      <c r="R10789">
        <v>1420.7088000000001</v>
      </c>
      <c r="S10789">
        <v>2</v>
      </c>
      <c r="T10789">
        <v>1420.6946</v>
      </c>
      <c r="U10789">
        <v>1.4200000000000001E-2</v>
      </c>
      <c r="V10789">
        <v>0</v>
      </c>
      <c r="W10789">
        <v>62.65</v>
      </c>
      <c r="X10789" s="1">
        <v>2.7999999999999999E-6</v>
      </c>
      <c r="Y10789" t="s">
        <v>101</v>
      </c>
      <c r="Z10789" t="s">
        <v>995</v>
      </c>
      <c r="AA10789" t="s">
        <v>155</v>
      </c>
      <c r="AF10789" t="s">
        <v>1778</v>
      </c>
    </row>
    <row r="10790" spans="1:32" x14ac:dyDescent="0.25">
      <c r="A10790">
        <v>17</v>
      </c>
      <c r="B10790">
        <v>1</v>
      </c>
      <c r="C10790" t="s">
        <v>992</v>
      </c>
      <c r="D10790" t="s">
        <v>993</v>
      </c>
      <c r="E10790">
        <v>1526</v>
      </c>
      <c r="F10790">
        <v>36049</v>
      </c>
      <c r="G10790">
        <v>45</v>
      </c>
      <c r="H10790">
        <v>45</v>
      </c>
      <c r="I10790">
        <v>6</v>
      </c>
      <c r="J10790">
        <v>6</v>
      </c>
      <c r="K10790" t="s">
        <v>1823</v>
      </c>
      <c r="L10790">
        <v>30521</v>
      </c>
      <c r="M10790">
        <v>90296</v>
      </c>
      <c r="N10790">
        <v>1</v>
      </c>
      <c r="O10790">
        <v>1</v>
      </c>
      <c r="P10790">
        <v>1</v>
      </c>
      <c r="Q10790">
        <v>770.93280000000004</v>
      </c>
      <c r="R10790">
        <v>1539.8511000000001</v>
      </c>
      <c r="S10790">
        <v>2</v>
      </c>
      <c r="T10790">
        <v>1539.8620000000001</v>
      </c>
      <c r="U10790">
        <v>-1.09E-2</v>
      </c>
      <c r="V10790">
        <v>0</v>
      </c>
      <c r="W10790">
        <v>60.88</v>
      </c>
      <c r="X10790" s="1">
        <v>1.2E-5</v>
      </c>
      <c r="Y10790" t="s">
        <v>101</v>
      </c>
      <c r="Z10790" t="s">
        <v>996</v>
      </c>
      <c r="AA10790" t="s">
        <v>110</v>
      </c>
      <c r="AF10790" t="s">
        <v>1780</v>
      </c>
    </row>
    <row r="10791" spans="1:32" x14ac:dyDescent="0.25">
      <c r="A10791">
        <v>17</v>
      </c>
      <c r="B10791">
        <v>1</v>
      </c>
      <c r="C10791" t="s">
        <v>992</v>
      </c>
      <c r="D10791" t="s">
        <v>993</v>
      </c>
      <c r="E10791">
        <v>1526</v>
      </c>
      <c r="F10791">
        <v>36049</v>
      </c>
      <c r="G10791">
        <v>45</v>
      </c>
      <c r="H10791">
        <v>45</v>
      </c>
      <c r="I10791">
        <v>6</v>
      </c>
      <c r="J10791">
        <v>6</v>
      </c>
      <c r="K10791" t="s">
        <v>1823</v>
      </c>
      <c r="L10791">
        <v>30521</v>
      </c>
      <c r="M10791">
        <v>90299</v>
      </c>
      <c r="N10791">
        <v>1</v>
      </c>
      <c r="O10791">
        <v>1</v>
      </c>
      <c r="P10791">
        <v>1</v>
      </c>
      <c r="Q10791">
        <v>770.93529999999998</v>
      </c>
      <c r="R10791">
        <v>1539.8561</v>
      </c>
      <c r="S10791">
        <v>2</v>
      </c>
      <c r="T10791">
        <v>1539.8620000000001</v>
      </c>
      <c r="U10791">
        <v>-5.8999999999999999E-3</v>
      </c>
      <c r="V10791">
        <v>0</v>
      </c>
      <c r="W10791">
        <v>38.28</v>
      </c>
      <c r="X10791">
        <v>4.6000000000000001E-4</v>
      </c>
      <c r="Y10791" t="s">
        <v>101</v>
      </c>
      <c r="Z10791" t="s">
        <v>996</v>
      </c>
      <c r="AA10791" t="s">
        <v>110</v>
      </c>
      <c r="AF10791" t="s">
        <v>1782</v>
      </c>
    </row>
    <row r="10792" spans="1:32" x14ac:dyDescent="0.25">
      <c r="A10792">
        <v>17</v>
      </c>
      <c r="B10792">
        <v>1</v>
      </c>
      <c r="C10792" t="s">
        <v>992</v>
      </c>
      <c r="D10792" t="s">
        <v>993</v>
      </c>
      <c r="E10792">
        <v>1526</v>
      </c>
      <c r="F10792">
        <v>36049</v>
      </c>
      <c r="G10792">
        <v>45</v>
      </c>
      <c r="H10792">
        <v>45</v>
      </c>
      <c r="I10792">
        <v>6</v>
      </c>
      <c r="J10792">
        <v>6</v>
      </c>
      <c r="K10792" t="s">
        <v>1823</v>
      </c>
      <c r="L10792">
        <v>30521</v>
      </c>
      <c r="M10792">
        <v>90300</v>
      </c>
      <c r="N10792">
        <v>1</v>
      </c>
      <c r="O10792">
        <v>1</v>
      </c>
      <c r="P10792">
        <v>1</v>
      </c>
      <c r="Q10792">
        <v>770.93679999999995</v>
      </c>
      <c r="R10792">
        <v>1539.8589999999999</v>
      </c>
      <c r="S10792">
        <v>2</v>
      </c>
      <c r="T10792">
        <v>1539.8620000000001</v>
      </c>
      <c r="U10792">
        <v>-3.0000000000000001E-3</v>
      </c>
      <c r="V10792">
        <v>0</v>
      </c>
      <c r="W10792">
        <v>52.3</v>
      </c>
      <c r="X10792" s="1">
        <v>2.5999999999999998E-5</v>
      </c>
      <c r="Y10792" t="s">
        <v>101</v>
      </c>
      <c r="Z10792" t="s">
        <v>996</v>
      </c>
      <c r="AA10792" t="s">
        <v>110</v>
      </c>
      <c r="AF10792" t="s">
        <v>1784</v>
      </c>
    </row>
    <row r="10793" spans="1:32" x14ac:dyDescent="0.25">
      <c r="A10793">
        <v>17</v>
      </c>
      <c r="B10793">
        <v>1</v>
      </c>
      <c r="C10793" t="s">
        <v>992</v>
      </c>
      <c r="D10793" t="s">
        <v>993</v>
      </c>
      <c r="E10793">
        <v>1526</v>
      </c>
      <c r="F10793">
        <v>36049</v>
      </c>
      <c r="G10793">
        <v>45</v>
      </c>
      <c r="H10793">
        <v>45</v>
      </c>
      <c r="I10793">
        <v>6</v>
      </c>
      <c r="J10793">
        <v>6</v>
      </c>
      <c r="K10793" t="s">
        <v>1823</v>
      </c>
      <c r="L10793">
        <v>30521</v>
      </c>
      <c r="M10793">
        <v>90301</v>
      </c>
      <c r="N10793">
        <v>1</v>
      </c>
      <c r="O10793">
        <v>1</v>
      </c>
      <c r="P10793">
        <v>1</v>
      </c>
      <c r="Q10793">
        <v>770.93700000000001</v>
      </c>
      <c r="R10793">
        <v>1539.8593000000001</v>
      </c>
      <c r="S10793">
        <v>2</v>
      </c>
      <c r="T10793">
        <v>1539.8620000000001</v>
      </c>
      <c r="U10793">
        <v>-2.7000000000000001E-3</v>
      </c>
      <c r="V10793">
        <v>0</v>
      </c>
      <c r="W10793">
        <v>58.78</v>
      </c>
      <c r="X10793" s="1">
        <v>5.6999999999999996E-6</v>
      </c>
      <c r="Y10793" t="s">
        <v>101</v>
      </c>
      <c r="Z10793" t="s">
        <v>996</v>
      </c>
      <c r="AA10793" t="s">
        <v>110</v>
      </c>
      <c r="AF10793" t="s">
        <v>1780</v>
      </c>
    </row>
    <row r="10794" spans="1:32" x14ac:dyDescent="0.25">
      <c r="A10794">
        <v>17</v>
      </c>
      <c r="B10794">
        <v>1</v>
      </c>
      <c r="C10794" t="s">
        <v>992</v>
      </c>
      <c r="D10794" t="s">
        <v>993</v>
      </c>
      <c r="E10794">
        <v>1526</v>
      </c>
      <c r="F10794">
        <v>36049</v>
      </c>
      <c r="G10794">
        <v>45</v>
      </c>
      <c r="H10794">
        <v>45</v>
      </c>
      <c r="I10794">
        <v>6</v>
      </c>
      <c r="J10794">
        <v>6</v>
      </c>
      <c r="K10794" t="s">
        <v>1823</v>
      </c>
      <c r="L10794">
        <v>30521</v>
      </c>
      <c r="M10794">
        <v>90302</v>
      </c>
      <c r="N10794">
        <v>1</v>
      </c>
      <c r="O10794">
        <v>1</v>
      </c>
      <c r="P10794">
        <v>1</v>
      </c>
      <c r="Q10794">
        <v>770.93719999999996</v>
      </c>
      <c r="R10794">
        <v>1539.8598</v>
      </c>
      <c r="S10794">
        <v>2</v>
      </c>
      <c r="T10794">
        <v>1539.8620000000001</v>
      </c>
      <c r="U10794">
        <v>-2.2000000000000001E-3</v>
      </c>
      <c r="V10794">
        <v>0</v>
      </c>
      <c r="W10794">
        <v>69.510000000000005</v>
      </c>
      <c r="X10794" s="1">
        <v>9.2999999999999999E-7</v>
      </c>
      <c r="Y10794" t="s">
        <v>101</v>
      </c>
      <c r="Z10794" t="s">
        <v>996</v>
      </c>
      <c r="AA10794" t="s">
        <v>110</v>
      </c>
      <c r="AF10794" t="s">
        <v>1787</v>
      </c>
    </row>
    <row r="10795" spans="1:32" x14ac:dyDescent="0.25">
      <c r="A10795">
        <v>17</v>
      </c>
      <c r="B10795">
        <v>1</v>
      </c>
      <c r="C10795" t="s">
        <v>992</v>
      </c>
      <c r="D10795" t="s">
        <v>993</v>
      </c>
      <c r="E10795">
        <v>1526</v>
      </c>
      <c r="F10795">
        <v>36049</v>
      </c>
      <c r="G10795">
        <v>45</v>
      </c>
      <c r="H10795">
        <v>45</v>
      </c>
      <c r="I10795">
        <v>6</v>
      </c>
      <c r="J10795">
        <v>6</v>
      </c>
      <c r="K10795" t="s">
        <v>1823</v>
      </c>
      <c r="L10795">
        <v>30521</v>
      </c>
      <c r="M10795">
        <v>90303</v>
      </c>
      <c r="N10795">
        <v>1</v>
      </c>
      <c r="O10795">
        <v>1</v>
      </c>
      <c r="P10795">
        <v>1</v>
      </c>
      <c r="Q10795">
        <v>770.93769999999995</v>
      </c>
      <c r="R10795">
        <v>1539.8608999999999</v>
      </c>
      <c r="S10795">
        <v>2</v>
      </c>
      <c r="T10795">
        <v>1539.8620000000001</v>
      </c>
      <c r="U10795">
        <v>-1.1000000000000001E-3</v>
      </c>
      <c r="V10795">
        <v>0</v>
      </c>
      <c r="W10795">
        <v>59.15</v>
      </c>
      <c r="X10795" s="1">
        <v>6.0000000000000002E-6</v>
      </c>
      <c r="Y10795" t="s">
        <v>101</v>
      </c>
      <c r="Z10795" t="s">
        <v>996</v>
      </c>
      <c r="AA10795" t="s">
        <v>110</v>
      </c>
      <c r="AF10795" t="s">
        <v>1781</v>
      </c>
    </row>
    <row r="10796" spans="1:32" x14ac:dyDescent="0.25">
      <c r="A10796">
        <v>17</v>
      </c>
      <c r="B10796">
        <v>1</v>
      </c>
      <c r="C10796" t="s">
        <v>992</v>
      </c>
      <c r="D10796" t="s">
        <v>993</v>
      </c>
      <c r="E10796">
        <v>1526</v>
      </c>
      <c r="F10796">
        <v>36049</v>
      </c>
      <c r="G10796">
        <v>45</v>
      </c>
      <c r="H10796">
        <v>45</v>
      </c>
      <c r="I10796">
        <v>6</v>
      </c>
      <c r="J10796">
        <v>6</v>
      </c>
      <c r="K10796" t="s">
        <v>1823</v>
      </c>
      <c r="L10796">
        <v>30521</v>
      </c>
      <c r="M10796">
        <v>90305</v>
      </c>
      <c r="N10796">
        <v>1</v>
      </c>
      <c r="O10796">
        <v>1</v>
      </c>
      <c r="P10796">
        <v>1</v>
      </c>
      <c r="Q10796">
        <v>770.93889999999999</v>
      </c>
      <c r="R10796">
        <v>1539.8633</v>
      </c>
      <c r="S10796">
        <v>2</v>
      </c>
      <c r="T10796">
        <v>1539.8620000000001</v>
      </c>
      <c r="U10796">
        <v>1.2999999999999999E-3</v>
      </c>
      <c r="V10796">
        <v>0</v>
      </c>
      <c r="W10796">
        <v>51.61</v>
      </c>
      <c r="X10796" s="1">
        <v>2.0000000000000002E-5</v>
      </c>
      <c r="Y10796" t="s">
        <v>101</v>
      </c>
      <c r="Z10796" t="s">
        <v>996</v>
      </c>
      <c r="AA10796" t="s">
        <v>110</v>
      </c>
      <c r="AF10796" t="s">
        <v>1781</v>
      </c>
    </row>
    <row r="10797" spans="1:32" x14ac:dyDescent="0.25">
      <c r="A10797">
        <v>17</v>
      </c>
      <c r="B10797">
        <v>1</v>
      </c>
      <c r="C10797" t="s">
        <v>992</v>
      </c>
      <c r="D10797" t="s">
        <v>993</v>
      </c>
      <c r="E10797">
        <v>1526</v>
      </c>
      <c r="F10797">
        <v>36049</v>
      </c>
      <c r="G10797">
        <v>45</v>
      </c>
      <c r="H10797">
        <v>45</v>
      </c>
      <c r="I10797">
        <v>6</v>
      </c>
      <c r="J10797">
        <v>6</v>
      </c>
      <c r="K10797" t="s">
        <v>1823</v>
      </c>
      <c r="L10797">
        <v>30521</v>
      </c>
      <c r="M10797">
        <v>90306</v>
      </c>
      <c r="N10797">
        <v>1</v>
      </c>
      <c r="O10797">
        <v>1</v>
      </c>
      <c r="P10797">
        <v>1</v>
      </c>
      <c r="Q10797">
        <v>770.93920000000003</v>
      </c>
      <c r="R10797">
        <v>1539.8639000000001</v>
      </c>
      <c r="S10797">
        <v>2</v>
      </c>
      <c r="T10797">
        <v>1539.8620000000001</v>
      </c>
      <c r="U10797">
        <v>1.8E-3</v>
      </c>
      <c r="V10797">
        <v>0</v>
      </c>
      <c r="W10797">
        <v>40.909999999999997</v>
      </c>
      <c r="X10797">
        <v>2.5999999999999998E-4</v>
      </c>
      <c r="Y10797" t="s">
        <v>101</v>
      </c>
      <c r="Z10797" t="s">
        <v>996</v>
      </c>
      <c r="AA10797" t="s">
        <v>110</v>
      </c>
      <c r="AF10797" t="s">
        <v>1787</v>
      </c>
    </row>
    <row r="10798" spans="1:32" x14ac:dyDescent="0.25">
      <c r="A10798">
        <v>17</v>
      </c>
      <c r="B10798">
        <v>1</v>
      </c>
      <c r="C10798" t="s">
        <v>992</v>
      </c>
      <c r="D10798" t="s">
        <v>993</v>
      </c>
      <c r="E10798">
        <v>1526</v>
      </c>
      <c r="F10798">
        <v>36049</v>
      </c>
      <c r="G10798">
        <v>45</v>
      </c>
      <c r="H10798">
        <v>45</v>
      </c>
      <c r="I10798">
        <v>6</v>
      </c>
      <c r="J10798">
        <v>6</v>
      </c>
      <c r="K10798" t="s">
        <v>1823</v>
      </c>
      <c r="L10798">
        <v>30521</v>
      </c>
      <c r="M10798">
        <v>90308</v>
      </c>
      <c r="N10798">
        <v>1</v>
      </c>
      <c r="O10798">
        <v>1</v>
      </c>
      <c r="P10798">
        <v>1</v>
      </c>
      <c r="Q10798">
        <v>770.9393</v>
      </c>
      <c r="R10798">
        <v>1539.8639000000001</v>
      </c>
      <c r="S10798">
        <v>2</v>
      </c>
      <c r="T10798">
        <v>1539.8620000000001</v>
      </c>
      <c r="U10798">
        <v>1.9E-3</v>
      </c>
      <c r="V10798">
        <v>0</v>
      </c>
      <c r="W10798">
        <v>53.63</v>
      </c>
      <c r="X10798" s="1">
        <v>1.2E-5</v>
      </c>
      <c r="Y10798" t="s">
        <v>101</v>
      </c>
      <c r="Z10798" t="s">
        <v>996</v>
      </c>
      <c r="AA10798" t="s">
        <v>110</v>
      </c>
      <c r="AF10798" t="s">
        <v>1778</v>
      </c>
    </row>
    <row r="10799" spans="1:32" x14ac:dyDescent="0.25">
      <c r="A10799">
        <v>17</v>
      </c>
      <c r="B10799">
        <v>1</v>
      </c>
      <c r="C10799" t="s">
        <v>992</v>
      </c>
      <c r="D10799" t="s">
        <v>993</v>
      </c>
      <c r="E10799">
        <v>1526</v>
      </c>
      <c r="F10799">
        <v>36049</v>
      </c>
      <c r="G10799">
        <v>45</v>
      </c>
      <c r="H10799">
        <v>45</v>
      </c>
      <c r="I10799">
        <v>6</v>
      </c>
      <c r="J10799">
        <v>6</v>
      </c>
      <c r="K10799" t="s">
        <v>1823</v>
      </c>
      <c r="L10799">
        <v>30521</v>
      </c>
      <c r="M10799">
        <v>91052</v>
      </c>
      <c r="N10799">
        <v>1</v>
      </c>
      <c r="O10799">
        <v>1</v>
      </c>
      <c r="P10799">
        <v>0</v>
      </c>
      <c r="Q10799">
        <v>776.85810000000004</v>
      </c>
      <c r="R10799">
        <v>1551.7014999999999</v>
      </c>
      <c r="S10799">
        <v>2</v>
      </c>
      <c r="T10799">
        <v>1551.7028</v>
      </c>
      <c r="U10799">
        <v>-1.1999999999999999E-3</v>
      </c>
      <c r="V10799">
        <v>0</v>
      </c>
      <c r="W10799">
        <v>50.83</v>
      </c>
      <c r="X10799" s="1">
        <v>2.4000000000000001E-5</v>
      </c>
      <c r="Y10799" t="s">
        <v>101</v>
      </c>
      <c r="Z10799" t="s">
        <v>997</v>
      </c>
      <c r="AA10799" t="s">
        <v>317</v>
      </c>
      <c r="AB10799" t="s">
        <v>36</v>
      </c>
      <c r="AC10799" t="s">
        <v>211</v>
      </c>
      <c r="AF10799" t="s">
        <v>1787</v>
      </c>
    </row>
    <row r="10800" spans="1:32" x14ac:dyDescent="0.25">
      <c r="A10800">
        <v>17</v>
      </c>
      <c r="B10800">
        <v>1</v>
      </c>
      <c r="C10800" t="s">
        <v>992</v>
      </c>
      <c r="D10800" t="s">
        <v>993</v>
      </c>
      <c r="E10800">
        <v>1526</v>
      </c>
      <c r="F10800">
        <v>36049</v>
      </c>
      <c r="G10800">
        <v>45</v>
      </c>
      <c r="H10800">
        <v>45</v>
      </c>
      <c r="I10800">
        <v>6</v>
      </c>
      <c r="J10800">
        <v>6</v>
      </c>
      <c r="K10800" t="s">
        <v>1823</v>
      </c>
      <c r="L10800">
        <v>30521</v>
      </c>
      <c r="M10800">
        <v>91053</v>
      </c>
      <c r="N10800">
        <v>1</v>
      </c>
      <c r="O10800">
        <v>1</v>
      </c>
      <c r="P10800">
        <v>0</v>
      </c>
      <c r="Q10800">
        <v>776.85919999999999</v>
      </c>
      <c r="R10800">
        <v>1551.7039</v>
      </c>
      <c r="S10800">
        <v>2</v>
      </c>
      <c r="T10800">
        <v>1551.7028</v>
      </c>
      <c r="U10800">
        <v>1.1000000000000001E-3</v>
      </c>
      <c r="V10800">
        <v>0</v>
      </c>
      <c r="W10800">
        <v>33.200000000000003</v>
      </c>
      <c r="X10800">
        <v>4.1000000000000003E-3</v>
      </c>
      <c r="Y10800" t="s">
        <v>101</v>
      </c>
      <c r="Z10800" t="s">
        <v>997</v>
      </c>
      <c r="AA10800" t="s">
        <v>317</v>
      </c>
      <c r="AB10800" t="s">
        <v>36</v>
      </c>
      <c r="AC10800" t="s">
        <v>211</v>
      </c>
      <c r="AF10800" t="s">
        <v>1787</v>
      </c>
    </row>
    <row r="10801" spans="1:32" x14ac:dyDescent="0.25">
      <c r="A10801">
        <v>17</v>
      </c>
      <c r="B10801">
        <v>1</v>
      </c>
      <c r="C10801" t="s">
        <v>992</v>
      </c>
      <c r="D10801" t="s">
        <v>993</v>
      </c>
      <c r="E10801">
        <v>1526</v>
      </c>
      <c r="F10801">
        <v>36049</v>
      </c>
      <c r="G10801">
        <v>45</v>
      </c>
      <c r="H10801">
        <v>45</v>
      </c>
      <c r="I10801">
        <v>6</v>
      </c>
      <c r="J10801">
        <v>6</v>
      </c>
      <c r="K10801" t="s">
        <v>1823</v>
      </c>
      <c r="L10801">
        <v>30521</v>
      </c>
      <c r="M10801">
        <v>91054</v>
      </c>
      <c r="N10801">
        <v>1</v>
      </c>
      <c r="O10801">
        <v>1</v>
      </c>
      <c r="P10801">
        <v>0</v>
      </c>
      <c r="Q10801">
        <v>776.86440000000005</v>
      </c>
      <c r="R10801">
        <v>1551.7141999999999</v>
      </c>
      <c r="S10801">
        <v>2</v>
      </c>
      <c r="T10801">
        <v>1551.7028</v>
      </c>
      <c r="U10801">
        <v>1.15E-2</v>
      </c>
      <c r="V10801">
        <v>0</v>
      </c>
      <c r="W10801">
        <v>63.23</v>
      </c>
      <c r="X10801" s="1">
        <v>6.8000000000000001E-6</v>
      </c>
      <c r="Y10801" t="s">
        <v>101</v>
      </c>
      <c r="Z10801" t="s">
        <v>997</v>
      </c>
      <c r="AA10801" t="s">
        <v>317</v>
      </c>
      <c r="AB10801" t="s">
        <v>36</v>
      </c>
      <c r="AC10801" t="s">
        <v>211</v>
      </c>
      <c r="AF10801" t="s">
        <v>1787</v>
      </c>
    </row>
    <row r="10802" spans="1:32" x14ac:dyDescent="0.25">
      <c r="A10802">
        <v>17</v>
      </c>
      <c r="B10802">
        <v>1</v>
      </c>
      <c r="C10802" t="s">
        <v>992</v>
      </c>
      <c r="D10802" t="s">
        <v>993</v>
      </c>
      <c r="E10802">
        <v>1526</v>
      </c>
      <c r="F10802">
        <v>36049</v>
      </c>
      <c r="G10802">
        <v>45</v>
      </c>
      <c r="H10802">
        <v>45</v>
      </c>
      <c r="I10802">
        <v>6</v>
      </c>
      <c r="J10802">
        <v>6</v>
      </c>
      <c r="K10802" t="s">
        <v>1823</v>
      </c>
      <c r="L10802">
        <v>30521</v>
      </c>
      <c r="M10802">
        <v>91055</v>
      </c>
      <c r="N10802">
        <v>1</v>
      </c>
      <c r="O10802">
        <v>1</v>
      </c>
      <c r="P10802">
        <v>0</v>
      </c>
      <c r="Q10802">
        <v>776.86440000000005</v>
      </c>
      <c r="R10802">
        <v>1551.7143000000001</v>
      </c>
      <c r="S10802">
        <v>2</v>
      </c>
      <c r="T10802">
        <v>1551.7028</v>
      </c>
      <c r="U10802">
        <v>1.15E-2</v>
      </c>
      <c r="V10802">
        <v>0</v>
      </c>
      <c r="W10802">
        <v>39.33</v>
      </c>
      <c r="X10802">
        <v>1.1999999999999999E-3</v>
      </c>
      <c r="Y10802" t="s">
        <v>101</v>
      </c>
      <c r="Z10802" t="s">
        <v>997</v>
      </c>
      <c r="AA10802" t="s">
        <v>317</v>
      </c>
      <c r="AB10802" t="s">
        <v>36</v>
      </c>
      <c r="AC10802" t="s">
        <v>211</v>
      </c>
      <c r="AF10802" t="s">
        <v>1781</v>
      </c>
    </row>
    <row r="10803" spans="1:32" x14ac:dyDescent="0.25">
      <c r="A10803">
        <v>17</v>
      </c>
      <c r="B10803">
        <v>1</v>
      </c>
      <c r="C10803" t="s">
        <v>992</v>
      </c>
      <c r="D10803" t="s">
        <v>993</v>
      </c>
      <c r="E10803">
        <v>1526</v>
      </c>
      <c r="F10803">
        <v>36049</v>
      </c>
      <c r="G10803">
        <v>45</v>
      </c>
      <c r="H10803">
        <v>45</v>
      </c>
      <c r="I10803">
        <v>6</v>
      </c>
      <c r="J10803">
        <v>6</v>
      </c>
      <c r="K10803" t="s">
        <v>1823</v>
      </c>
      <c r="L10803">
        <v>30521</v>
      </c>
      <c r="M10803">
        <v>102486</v>
      </c>
      <c r="N10803">
        <v>1</v>
      </c>
      <c r="O10803">
        <v>1</v>
      </c>
      <c r="P10803">
        <v>1</v>
      </c>
      <c r="Q10803">
        <v>847.40020000000004</v>
      </c>
      <c r="R10803">
        <v>1692.7859000000001</v>
      </c>
      <c r="S10803">
        <v>2</v>
      </c>
      <c r="T10803">
        <v>1692.7988</v>
      </c>
      <c r="U10803">
        <v>-1.29E-2</v>
      </c>
      <c r="V10803">
        <v>0</v>
      </c>
      <c r="W10803">
        <v>67.13</v>
      </c>
      <c r="X10803" s="1">
        <v>7.9000000000000006E-6</v>
      </c>
      <c r="Y10803" t="s">
        <v>101</v>
      </c>
      <c r="Z10803" t="s">
        <v>998</v>
      </c>
      <c r="AA10803" t="s">
        <v>110</v>
      </c>
      <c r="AB10803" t="s">
        <v>36</v>
      </c>
      <c r="AC10803" t="s">
        <v>999</v>
      </c>
      <c r="AF10803" t="s">
        <v>1778</v>
      </c>
    </row>
    <row r="10804" spans="1:32" x14ac:dyDescent="0.25">
      <c r="A10804">
        <v>17</v>
      </c>
      <c r="B10804">
        <v>1</v>
      </c>
      <c r="C10804" t="s">
        <v>992</v>
      </c>
      <c r="D10804" t="s">
        <v>993</v>
      </c>
      <c r="E10804">
        <v>1526</v>
      </c>
      <c r="F10804">
        <v>36049</v>
      </c>
      <c r="G10804">
        <v>45</v>
      </c>
      <c r="H10804">
        <v>45</v>
      </c>
      <c r="I10804">
        <v>6</v>
      </c>
      <c r="J10804">
        <v>6</v>
      </c>
      <c r="K10804" t="s">
        <v>1823</v>
      </c>
      <c r="L10804">
        <v>30521</v>
      </c>
      <c r="M10804">
        <v>102487</v>
      </c>
      <c r="N10804">
        <v>1</v>
      </c>
      <c r="O10804">
        <v>1</v>
      </c>
      <c r="P10804">
        <v>1</v>
      </c>
      <c r="Q10804">
        <v>847.40160000000003</v>
      </c>
      <c r="R10804">
        <v>1692.7887000000001</v>
      </c>
      <c r="S10804">
        <v>2</v>
      </c>
      <c r="T10804">
        <v>1692.7988</v>
      </c>
      <c r="U10804">
        <v>-1.0200000000000001E-2</v>
      </c>
      <c r="V10804">
        <v>0</v>
      </c>
      <c r="W10804">
        <v>63.1</v>
      </c>
      <c r="X10804" s="1">
        <v>1.9000000000000001E-5</v>
      </c>
      <c r="Y10804" t="s">
        <v>101</v>
      </c>
      <c r="Z10804" t="s">
        <v>998</v>
      </c>
      <c r="AA10804" t="s">
        <v>110</v>
      </c>
      <c r="AB10804" t="s">
        <v>36</v>
      </c>
      <c r="AC10804" t="s">
        <v>999</v>
      </c>
      <c r="AF10804" t="s">
        <v>1782</v>
      </c>
    </row>
    <row r="10805" spans="1:32" x14ac:dyDescent="0.25">
      <c r="A10805">
        <v>17</v>
      </c>
      <c r="B10805">
        <v>1</v>
      </c>
      <c r="C10805" t="s">
        <v>992</v>
      </c>
      <c r="D10805" t="s">
        <v>993</v>
      </c>
      <c r="E10805">
        <v>1526</v>
      </c>
      <c r="F10805">
        <v>36049</v>
      </c>
      <c r="G10805">
        <v>45</v>
      </c>
      <c r="H10805">
        <v>45</v>
      </c>
      <c r="I10805">
        <v>6</v>
      </c>
      <c r="J10805">
        <v>6</v>
      </c>
      <c r="K10805" t="s">
        <v>1823</v>
      </c>
      <c r="L10805">
        <v>30521</v>
      </c>
      <c r="M10805">
        <v>102488</v>
      </c>
      <c r="N10805">
        <v>1</v>
      </c>
      <c r="O10805">
        <v>1</v>
      </c>
      <c r="P10805">
        <v>1</v>
      </c>
      <c r="Q10805">
        <v>847.40160000000003</v>
      </c>
      <c r="R10805">
        <v>1692.7887000000001</v>
      </c>
      <c r="S10805">
        <v>2</v>
      </c>
      <c r="T10805">
        <v>1692.7988</v>
      </c>
      <c r="U10805">
        <v>-1.01E-2</v>
      </c>
      <c r="V10805">
        <v>0</v>
      </c>
      <c r="W10805">
        <v>64.19</v>
      </c>
      <c r="X10805" s="1">
        <v>1.5E-5</v>
      </c>
      <c r="Y10805" t="s">
        <v>101</v>
      </c>
      <c r="Z10805" t="s">
        <v>998</v>
      </c>
      <c r="AA10805" t="s">
        <v>110</v>
      </c>
      <c r="AB10805" t="s">
        <v>36</v>
      </c>
      <c r="AC10805" t="s">
        <v>999</v>
      </c>
      <c r="AF10805" t="s">
        <v>1784</v>
      </c>
    </row>
    <row r="10806" spans="1:32" x14ac:dyDescent="0.25">
      <c r="A10806">
        <v>17</v>
      </c>
      <c r="B10806">
        <v>1</v>
      </c>
      <c r="C10806" t="s">
        <v>992</v>
      </c>
      <c r="D10806" t="s">
        <v>993</v>
      </c>
      <c r="E10806">
        <v>1526</v>
      </c>
      <c r="F10806">
        <v>36049</v>
      </c>
      <c r="G10806">
        <v>45</v>
      </c>
      <c r="H10806">
        <v>45</v>
      </c>
      <c r="I10806">
        <v>6</v>
      </c>
      <c r="J10806">
        <v>6</v>
      </c>
      <c r="K10806" t="s">
        <v>1823</v>
      </c>
      <c r="L10806">
        <v>30521</v>
      </c>
      <c r="M10806">
        <v>102489</v>
      </c>
      <c r="N10806">
        <v>1</v>
      </c>
      <c r="O10806">
        <v>1</v>
      </c>
      <c r="P10806">
        <v>1</v>
      </c>
      <c r="Q10806">
        <v>847.40260000000001</v>
      </c>
      <c r="R10806">
        <v>1692.7906</v>
      </c>
      <c r="S10806">
        <v>2</v>
      </c>
      <c r="T10806">
        <v>1692.7988</v>
      </c>
      <c r="U10806">
        <v>-8.3000000000000001E-3</v>
      </c>
      <c r="V10806">
        <v>0</v>
      </c>
      <c r="W10806">
        <v>66.849999999999994</v>
      </c>
      <c r="X10806" s="1">
        <v>8.6000000000000007E-6</v>
      </c>
      <c r="Y10806" t="s">
        <v>101</v>
      </c>
      <c r="Z10806" t="s">
        <v>998</v>
      </c>
      <c r="AA10806" t="s">
        <v>110</v>
      </c>
      <c r="AB10806" t="s">
        <v>36</v>
      </c>
      <c r="AC10806" t="s">
        <v>999</v>
      </c>
      <c r="AF10806" t="s">
        <v>1781</v>
      </c>
    </row>
    <row r="10807" spans="1:32" x14ac:dyDescent="0.25">
      <c r="A10807">
        <v>17</v>
      </c>
      <c r="B10807">
        <v>1</v>
      </c>
      <c r="C10807" t="s">
        <v>992</v>
      </c>
      <c r="D10807" t="s">
        <v>993</v>
      </c>
      <c r="E10807">
        <v>1526</v>
      </c>
      <c r="F10807">
        <v>36049</v>
      </c>
      <c r="G10807">
        <v>45</v>
      </c>
      <c r="H10807">
        <v>45</v>
      </c>
      <c r="I10807">
        <v>6</v>
      </c>
      <c r="J10807">
        <v>6</v>
      </c>
      <c r="K10807" t="s">
        <v>1823</v>
      </c>
      <c r="L10807">
        <v>30521</v>
      </c>
      <c r="M10807">
        <v>102490</v>
      </c>
      <c r="N10807">
        <v>1</v>
      </c>
      <c r="O10807">
        <v>1</v>
      </c>
      <c r="P10807">
        <v>1</v>
      </c>
      <c r="Q10807">
        <v>847.40309999999999</v>
      </c>
      <c r="R10807">
        <v>1692.7916</v>
      </c>
      <c r="S10807">
        <v>2</v>
      </c>
      <c r="T10807">
        <v>1692.7988</v>
      </c>
      <c r="U10807">
        <v>-7.1999999999999998E-3</v>
      </c>
      <c r="V10807">
        <v>0</v>
      </c>
      <c r="W10807">
        <v>73.150000000000006</v>
      </c>
      <c r="X10807" s="1">
        <v>1.9999999999999999E-6</v>
      </c>
      <c r="Y10807" t="s">
        <v>101</v>
      </c>
      <c r="Z10807" t="s">
        <v>998</v>
      </c>
      <c r="AA10807" t="s">
        <v>110</v>
      </c>
      <c r="AB10807" t="s">
        <v>36</v>
      </c>
      <c r="AC10807" t="s">
        <v>999</v>
      </c>
      <c r="AF10807" t="s">
        <v>1787</v>
      </c>
    </row>
    <row r="10808" spans="1:32" x14ac:dyDescent="0.25">
      <c r="A10808">
        <v>17</v>
      </c>
      <c r="B10808">
        <v>1</v>
      </c>
      <c r="C10808" t="s">
        <v>992</v>
      </c>
      <c r="D10808" t="s">
        <v>993</v>
      </c>
      <c r="E10808">
        <v>1526</v>
      </c>
      <c r="F10808">
        <v>36049</v>
      </c>
      <c r="G10808">
        <v>45</v>
      </c>
      <c r="H10808">
        <v>45</v>
      </c>
      <c r="I10808">
        <v>6</v>
      </c>
      <c r="J10808">
        <v>6</v>
      </c>
      <c r="K10808" t="s">
        <v>1823</v>
      </c>
      <c r="L10808">
        <v>30521</v>
      </c>
      <c r="M10808">
        <v>102493</v>
      </c>
      <c r="N10808">
        <v>1</v>
      </c>
      <c r="O10808">
        <v>1</v>
      </c>
      <c r="P10808">
        <v>1</v>
      </c>
      <c r="Q10808">
        <v>847.40359999999998</v>
      </c>
      <c r="R10808">
        <v>1692.7927</v>
      </c>
      <c r="S10808">
        <v>2</v>
      </c>
      <c r="T10808">
        <v>1692.7988</v>
      </c>
      <c r="U10808">
        <v>-6.1000000000000004E-3</v>
      </c>
      <c r="V10808">
        <v>0</v>
      </c>
      <c r="W10808">
        <v>92.46</v>
      </c>
      <c r="X10808" s="1">
        <v>2.3000000000000001E-8</v>
      </c>
      <c r="Y10808" t="s">
        <v>101</v>
      </c>
      <c r="Z10808" t="s">
        <v>998</v>
      </c>
      <c r="AA10808" t="s">
        <v>110</v>
      </c>
      <c r="AB10808" t="s">
        <v>36</v>
      </c>
      <c r="AC10808" t="s">
        <v>999</v>
      </c>
      <c r="AF10808" t="s">
        <v>1787</v>
      </c>
    </row>
    <row r="10809" spans="1:32" x14ac:dyDescent="0.25">
      <c r="A10809">
        <v>17</v>
      </c>
      <c r="B10809">
        <v>1</v>
      </c>
      <c r="C10809" t="s">
        <v>992</v>
      </c>
      <c r="D10809" t="s">
        <v>993</v>
      </c>
      <c r="E10809">
        <v>1526</v>
      </c>
      <c r="F10809">
        <v>36049</v>
      </c>
      <c r="G10809">
        <v>45</v>
      </c>
      <c r="H10809">
        <v>45</v>
      </c>
      <c r="I10809">
        <v>6</v>
      </c>
      <c r="J10809">
        <v>6</v>
      </c>
      <c r="K10809" t="s">
        <v>1823</v>
      </c>
      <c r="L10809">
        <v>30521</v>
      </c>
      <c r="M10809">
        <v>102494</v>
      </c>
      <c r="N10809">
        <v>1</v>
      </c>
      <c r="O10809">
        <v>1</v>
      </c>
      <c r="P10809">
        <v>1</v>
      </c>
      <c r="Q10809">
        <v>847.40459999999996</v>
      </c>
      <c r="R10809">
        <v>1692.7945999999999</v>
      </c>
      <c r="S10809">
        <v>2</v>
      </c>
      <c r="T10809">
        <v>1692.7988</v>
      </c>
      <c r="U10809">
        <v>-4.1999999999999997E-3</v>
      </c>
      <c r="V10809">
        <v>0</v>
      </c>
      <c r="W10809">
        <v>72.099999999999994</v>
      </c>
      <c r="X10809" s="1">
        <v>2.7E-6</v>
      </c>
      <c r="Y10809" t="s">
        <v>101</v>
      </c>
      <c r="Z10809" t="s">
        <v>998</v>
      </c>
      <c r="AA10809" t="s">
        <v>110</v>
      </c>
      <c r="AB10809" t="s">
        <v>36</v>
      </c>
      <c r="AC10809" t="s">
        <v>999</v>
      </c>
      <c r="AF10809" t="s">
        <v>1784</v>
      </c>
    </row>
    <row r="10810" spans="1:32" x14ac:dyDescent="0.25">
      <c r="A10810">
        <v>17</v>
      </c>
      <c r="B10810">
        <v>1</v>
      </c>
      <c r="C10810" t="s">
        <v>992</v>
      </c>
      <c r="D10810" t="s">
        <v>993</v>
      </c>
      <c r="E10810">
        <v>1526</v>
      </c>
      <c r="F10810">
        <v>36049</v>
      </c>
      <c r="G10810">
        <v>45</v>
      </c>
      <c r="H10810">
        <v>45</v>
      </c>
      <c r="I10810">
        <v>6</v>
      </c>
      <c r="J10810">
        <v>6</v>
      </c>
      <c r="K10810" t="s">
        <v>1823</v>
      </c>
      <c r="L10810">
        <v>30521</v>
      </c>
      <c r="M10810">
        <v>102495</v>
      </c>
      <c r="N10810">
        <v>1</v>
      </c>
      <c r="O10810">
        <v>1</v>
      </c>
      <c r="P10810">
        <v>1</v>
      </c>
      <c r="Q10810">
        <v>847.40710000000001</v>
      </c>
      <c r="R10810">
        <v>1692.7997</v>
      </c>
      <c r="S10810">
        <v>2</v>
      </c>
      <c r="T10810">
        <v>1692.7988</v>
      </c>
      <c r="U10810">
        <v>8.0000000000000004E-4</v>
      </c>
      <c r="V10810">
        <v>0</v>
      </c>
      <c r="W10810">
        <v>49.26</v>
      </c>
      <c r="X10810">
        <v>5.0000000000000001E-4</v>
      </c>
      <c r="Y10810" t="s">
        <v>101</v>
      </c>
      <c r="Z10810" t="s">
        <v>998</v>
      </c>
      <c r="AA10810" t="s">
        <v>110</v>
      </c>
      <c r="AB10810" t="s">
        <v>36</v>
      </c>
      <c r="AC10810" t="s">
        <v>999</v>
      </c>
      <c r="AF10810" t="s">
        <v>1780</v>
      </c>
    </row>
    <row r="10811" spans="1:32" x14ac:dyDescent="0.25">
      <c r="A10811">
        <v>17</v>
      </c>
      <c r="B10811">
        <v>1</v>
      </c>
      <c r="C10811" t="s">
        <v>992</v>
      </c>
      <c r="D10811" t="s">
        <v>993</v>
      </c>
      <c r="E10811">
        <v>1526</v>
      </c>
      <c r="F10811">
        <v>36049</v>
      </c>
      <c r="G10811">
        <v>45</v>
      </c>
      <c r="H10811">
        <v>45</v>
      </c>
      <c r="I10811">
        <v>6</v>
      </c>
      <c r="J10811">
        <v>6</v>
      </c>
      <c r="K10811" t="s">
        <v>1823</v>
      </c>
      <c r="L10811">
        <v>30521</v>
      </c>
      <c r="M10811">
        <v>102496</v>
      </c>
      <c r="N10811">
        <v>1</v>
      </c>
      <c r="O10811">
        <v>1</v>
      </c>
      <c r="P10811">
        <v>1</v>
      </c>
      <c r="Q10811">
        <v>847.4076</v>
      </c>
      <c r="R10811">
        <v>1692.8006</v>
      </c>
      <c r="S10811">
        <v>2</v>
      </c>
      <c r="T10811">
        <v>1692.7988</v>
      </c>
      <c r="U10811">
        <v>1.8E-3</v>
      </c>
      <c r="V10811">
        <v>0</v>
      </c>
      <c r="W10811">
        <v>59.96</v>
      </c>
      <c r="X10811" s="1">
        <v>4.3999999999999999E-5</v>
      </c>
      <c r="Y10811" t="s">
        <v>101</v>
      </c>
      <c r="Z10811" t="s">
        <v>998</v>
      </c>
      <c r="AA10811" t="s">
        <v>110</v>
      </c>
      <c r="AB10811" t="s">
        <v>36</v>
      </c>
      <c r="AC10811" t="s">
        <v>999</v>
      </c>
      <c r="AF10811" t="s">
        <v>1780</v>
      </c>
    </row>
    <row r="10812" spans="1:32" x14ac:dyDescent="0.25">
      <c r="A10812">
        <v>17</v>
      </c>
      <c r="B10812">
        <v>1</v>
      </c>
      <c r="C10812" t="s">
        <v>992</v>
      </c>
      <c r="D10812" t="s">
        <v>993</v>
      </c>
      <c r="E10812">
        <v>1526</v>
      </c>
      <c r="F10812">
        <v>36049</v>
      </c>
      <c r="G10812">
        <v>45</v>
      </c>
      <c r="H10812">
        <v>45</v>
      </c>
      <c r="I10812">
        <v>6</v>
      </c>
      <c r="J10812">
        <v>6</v>
      </c>
      <c r="K10812" t="s">
        <v>1823</v>
      </c>
      <c r="L10812">
        <v>30521</v>
      </c>
      <c r="M10812">
        <v>125115</v>
      </c>
      <c r="N10812">
        <v>1</v>
      </c>
      <c r="O10812">
        <v>1</v>
      </c>
      <c r="P10812">
        <v>1</v>
      </c>
      <c r="Q10812">
        <v>755.69899999999996</v>
      </c>
      <c r="R10812">
        <v>2264.0751</v>
      </c>
      <c r="S10812">
        <v>3</v>
      </c>
      <c r="T10812">
        <v>2264.0743000000002</v>
      </c>
      <c r="U10812">
        <v>8.0000000000000004E-4</v>
      </c>
      <c r="V10812">
        <v>1</v>
      </c>
      <c r="W10812">
        <v>49.69</v>
      </c>
      <c r="X10812" s="1">
        <v>2.5000000000000001E-5</v>
      </c>
      <c r="Y10812" t="s">
        <v>98</v>
      </c>
      <c r="Z10812" t="s">
        <v>1000</v>
      </c>
      <c r="AA10812" t="s">
        <v>108</v>
      </c>
      <c r="AB10812" t="s">
        <v>36</v>
      </c>
      <c r="AC10812" t="s">
        <v>1001</v>
      </c>
      <c r="AF10812" t="s">
        <v>1787</v>
      </c>
    </row>
    <row r="10813" spans="1:32" x14ac:dyDescent="0.25">
      <c r="A10813">
        <v>17</v>
      </c>
      <c r="B10813">
        <v>1</v>
      </c>
      <c r="C10813" t="s">
        <v>992</v>
      </c>
      <c r="D10813" t="s">
        <v>993</v>
      </c>
      <c r="E10813">
        <v>1526</v>
      </c>
      <c r="F10813">
        <v>36049</v>
      </c>
      <c r="G10813">
        <v>45</v>
      </c>
      <c r="H10813">
        <v>45</v>
      </c>
      <c r="I10813">
        <v>6</v>
      </c>
      <c r="J10813">
        <v>6</v>
      </c>
      <c r="K10813" t="s">
        <v>1823</v>
      </c>
      <c r="L10813">
        <v>30521</v>
      </c>
      <c r="M10813">
        <v>125116</v>
      </c>
      <c r="N10813">
        <v>1</v>
      </c>
      <c r="O10813">
        <v>1</v>
      </c>
      <c r="P10813">
        <v>1</v>
      </c>
      <c r="Q10813">
        <v>755.70230000000004</v>
      </c>
      <c r="R10813">
        <v>2264.0850999999998</v>
      </c>
      <c r="S10813">
        <v>3</v>
      </c>
      <c r="T10813">
        <v>2264.0743000000002</v>
      </c>
      <c r="U10813">
        <v>1.0800000000000001E-2</v>
      </c>
      <c r="V10813">
        <v>1</v>
      </c>
      <c r="W10813">
        <v>66.47</v>
      </c>
      <c r="X10813" s="1">
        <v>5.8999999999999996E-7</v>
      </c>
      <c r="Y10813" t="s">
        <v>98</v>
      </c>
      <c r="Z10813" t="s">
        <v>1000</v>
      </c>
      <c r="AA10813" t="s">
        <v>108</v>
      </c>
      <c r="AB10813" t="s">
        <v>36</v>
      </c>
      <c r="AC10813" t="s">
        <v>1001</v>
      </c>
      <c r="AF10813" t="s">
        <v>1787</v>
      </c>
    </row>
    <row r="10814" spans="1:32" x14ac:dyDescent="0.25">
      <c r="A10814">
        <v>17</v>
      </c>
      <c r="B10814">
        <v>1</v>
      </c>
      <c r="C10814" t="s">
        <v>992</v>
      </c>
      <c r="D10814" t="s">
        <v>993</v>
      </c>
      <c r="E10814">
        <v>1526</v>
      </c>
      <c r="F10814">
        <v>36049</v>
      </c>
      <c r="G10814">
        <v>45</v>
      </c>
      <c r="H10814">
        <v>45</v>
      </c>
      <c r="I10814">
        <v>6</v>
      </c>
      <c r="J10814">
        <v>6</v>
      </c>
      <c r="K10814" t="s">
        <v>1823</v>
      </c>
      <c r="L10814">
        <v>30521</v>
      </c>
      <c r="M10814">
        <v>125164</v>
      </c>
      <c r="N10814">
        <v>1</v>
      </c>
      <c r="O10814">
        <v>1</v>
      </c>
      <c r="P10814">
        <v>1</v>
      </c>
      <c r="Q10814">
        <v>756.03139999999996</v>
      </c>
      <c r="R10814">
        <v>2265.0725000000002</v>
      </c>
      <c r="S10814">
        <v>3</v>
      </c>
      <c r="T10814">
        <v>2265.0583000000001</v>
      </c>
      <c r="U10814">
        <v>1.4200000000000001E-2</v>
      </c>
      <c r="V10814">
        <v>1</v>
      </c>
      <c r="W10814">
        <v>51.4</v>
      </c>
      <c r="X10814" s="1">
        <v>1.5E-5</v>
      </c>
      <c r="Y10814" t="s">
        <v>98</v>
      </c>
      <c r="Z10814" t="s">
        <v>1000</v>
      </c>
      <c r="AA10814" t="s">
        <v>108</v>
      </c>
      <c r="AB10814" t="s">
        <v>186</v>
      </c>
      <c r="AC10814" t="s">
        <v>1002</v>
      </c>
      <c r="AF10814" t="s">
        <v>1780</v>
      </c>
    </row>
    <row r="10815" spans="1:32" x14ac:dyDescent="0.25">
      <c r="A10815">
        <v>17</v>
      </c>
      <c r="B10815">
        <v>2</v>
      </c>
      <c r="C10815" t="s">
        <v>1003</v>
      </c>
      <c r="D10815" t="s">
        <v>1004</v>
      </c>
      <c r="E10815">
        <v>155</v>
      </c>
      <c r="F10815">
        <v>36733</v>
      </c>
      <c r="G10815">
        <v>6</v>
      </c>
      <c r="H10815">
        <v>6</v>
      </c>
      <c r="I10815">
        <v>2</v>
      </c>
      <c r="J10815">
        <v>2</v>
      </c>
      <c r="K10815" t="s">
        <v>1836</v>
      </c>
      <c r="L10815">
        <v>9509</v>
      </c>
      <c r="M10815">
        <v>91052</v>
      </c>
      <c r="N10815">
        <v>1</v>
      </c>
      <c r="O10815">
        <v>0</v>
      </c>
      <c r="P10815">
        <v>0</v>
      </c>
      <c r="Q10815">
        <v>776.85810000000004</v>
      </c>
      <c r="R10815">
        <v>1551.7014999999999</v>
      </c>
      <c r="S10815">
        <v>2</v>
      </c>
      <c r="T10815">
        <v>1551.7028</v>
      </c>
      <c r="U10815">
        <v>-1.1999999999999999E-3</v>
      </c>
      <c r="V10815">
        <v>0</v>
      </c>
      <c r="W10815">
        <v>50.83</v>
      </c>
      <c r="X10815" s="1">
        <v>2.4000000000000001E-5</v>
      </c>
      <c r="Y10815" t="s">
        <v>98</v>
      </c>
      <c r="Z10815" t="s">
        <v>997</v>
      </c>
      <c r="AA10815" t="s">
        <v>317</v>
      </c>
      <c r="AB10815" t="s">
        <v>36</v>
      </c>
      <c r="AC10815" t="s">
        <v>211</v>
      </c>
      <c r="AF10815" t="s">
        <v>1787</v>
      </c>
    </row>
    <row r="10816" spans="1:32" x14ac:dyDescent="0.25">
      <c r="A10816">
        <v>17</v>
      </c>
      <c r="B10816">
        <v>2</v>
      </c>
      <c r="C10816" t="s">
        <v>1003</v>
      </c>
      <c r="D10816" t="s">
        <v>1004</v>
      </c>
      <c r="E10816">
        <v>155</v>
      </c>
      <c r="F10816">
        <v>36733</v>
      </c>
      <c r="G10816">
        <v>6</v>
      </c>
      <c r="H10816">
        <v>6</v>
      </c>
      <c r="I10816">
        <v>2</v>
      </c>
      <c r="J10816">
        <v>2</v>
      </c>
      <c r="K10816" t="s">
        <v>1836</v>
      </c>
      <c r="L10816">
        <v>9509</v>
      </c>
      <c r="M10816">
        <v>91053</v>
      </c>
      <c r="N10816">
        <v>1</v>
      </c>
      <c r="O10816">
        <v>0</v>
      </c>
      <c r="P10816">
        <v>0</v>
      </c>
      <c r="Q10816">
        <v>776.85919999999999</v>
      </c>
      <c r="R10816">
        <v>1551.7039</v>
      </c>
      <c r="S10816">
        <v>2</v>
      </c>
      <c r="T10816">
        <v>1551.7028</v>
      </c>
      <c r="U10816">
        <v>1.1000000000000001E-3</v>
      </c>
      <c r="V10816">
        <v>0</v>
      </c>
      <c r="W10816">
        <v>33.200000000000003</v>
      </c>
      <c r="X10816">
        <v>4.1000000000000003E-3</v>
      </c>
      <c r="Y10816" t="s">
        <v>98</v>
      </c>
      <c r="Z10816" t="s">
        <v>997</v>
      </c>
      <c r="AA10816" t="s">
        <v>317</v>
      </c>
      <c r="AB10816" t="s">
        <v>36</v>
      </c>
      <c r="AC10816" t="s">
        <v>211</v>
      </c>
      <c r="AF10816" t="s">
        <v>1787</v>
      </c>
    </row>
    <row r="10817" spans="1:32" x14ac:dyDescent="0.25">
      <c r="A10817">
        <v>17</v>
      </c>
      <c r="B10817">
        <v>2</v>
      </c>
      <c r="C10817" t="s">
        <v>1003</v>
      </c>
      <c r="D10817" t="s">
        <v>1004</v>
      </c>
      <c r="E10817">
        <v>155</v>
      </c>
      <c r="F10817">
        <v>36733</v>
      </c>
      <c r="G10817">
        <v>6</v>
      </c>
      <c r="H10817">
        <v>6</v>
      </c>
      <c r="I10817">
        <v>2</v>
      </c>
      <c r="J10817">
        <v>2</v>
      </c>
      <c r="K10817" t="s">
        <v>1836</v>
      </c>
      <c r="L10817">
        <v>9509</v>
      </c>
      <c r="M10817">
        <v>91054</v>
      </c>
      <c r="N10817">
        <v>1</v>
      </c>
      <c r="O10817">
        <v>0</v>
      </c>
      <c r="P10817">
        <v>0</v>
      </c>
      <c r="Q10817">
        <v>776.86440000000005</v>
      </c>
      <c r="R10817">
        <v>1551.7141999999999</v>
      </c>
      <c r="S10817">
        <v>2</v>
      </c>
      <c r="T10817">
        <v>1551.7028</v>
      </c>
      <c r="U10817">
        <v>1.15E-2</v>
      </c>
      <c r="V10817">
        <v>0</v>
      </c>
      <c r="W10817">
        <v>63.23</v>
      </c>
      <c r="X10817" s="1">
        <v>6.8000000000000001E-6</v>
      </c>
      <c r="Y10817" t="s">
        <v>98</v>
      </c>
      <c r="Z10817" t="s">
        <v>997</v>
      </c>
      <c r="AA10817" t="s">
        <v>317</v>
      </c>
      <c r="AB10817" t="s">
        <v>36</v>
      </c>
      <c r="AC10817" t="s">
        <v>211</v>
      </c>
      <c r="AF10817" t="s">
        <v>1787</v>
      </c>
    </row>
    <row r="10818" spans="1:32" x14ac:dyDescent="0.25">
      <c r="A10818">
        <v>17</v>
      </c>
      <c r="B10818">
        <v>2</v>
      </c>
      <c r="C10818" t="s">
        <v>1003</v>
      </c>
      <c r="D10818" t="s">
        <v>1004</v>
      </c>
      <c r="E10818">
        <v>155</v>
      </c>
      <c r="F10818">
        <v>36733</v>
      </c>
      <c r="G10818">
        <v>6</v>
      </c>
      <c r="H10818">
        <v>6</v>
      </c>
      <c r="I10818">
        <v>2</v>
      </c>
      <c r="J10818">
        <v>2</v>
      </c>
      <c r="K10818" t="s">
        <v>1836</v>
      </c>
      <c r="L10818">
        <v>9509</v>
      </c>
      <c r="M10818">
        <v>91055</v>
      </c>
      <c r="N10818">
        <v>1</v>
      </c>
      <c r="O10818">
        <v>0</v>
      </c>
      <c r="P10818">
        <v>0</v>
      </c>
      <c r="Q10818">
        <v>776.86440000000005</v>
      </c>
      <c r="R10818">
        <v>1551.7143000000001</v>
      </c>
      <c r="S10818">
        <v>2</v>
      </c>
      <c r="T10818">
        <v>1551.7028</v>
      </c>
      <c r="U10818">
        <v>1.15E-2</v>
      </c>
      <c r="V10818">
        <v>0</v>
      </c>
      <c r="W10818">
        <v>39.33</v>
      </c>
      <c r="X10818">
        <v>1.1999999999999999E-3</v>
      </c>
      <c r="Y10818" t="s">
        <v>98</v>
      </c>
      <c r="Z10818" t="s">
        <v>997</v>
      </c>
      <c r="AA10818" t="s">
        <v>317</v>
      </c>
      <c r="AB10818" t="s">
        <v>36</v>
      </c>
      <c r="AC10818" t="s">
        <v>211</v>
      </c>
      <c r="AF10818" t="s">
        <v>1781</v>
      </c>
    </row>
    <row r="10819" spans="1:32" x14ac:dyDescent="0.25">
      <c r="A10819">
        <v>17</v>
      </c>
      <c r="B10819">
        <v>2</v>
      </c>
      <c r="C10819" t="s">
        <v>1003</v>
      </c>
      <c r="D10819" t="s">
        <v>1004</v>
      </c>
      <c r="E10819">
        <v>155</v>
      </c>
      <c r="F10819">
        <v>36733</v>
      </c>
      <c r="G10819">
        <v>6</v>
      </c>
      <c r="H10819">
        <v>6</v>
      </c>
      <c r="I10819">
        <v>2</v>
      </c>
      <c r="J10819">
        <v>2</v>
      </c>
      <c r="K10819" t="s">
        <v>1836</v>
      </c>
      <c r="L10819">
        <v>9509</v>
      </c>
      <c r="M10819">
        <v>102483</v>
      </c>
      <c r="N10819">
        <v>1</v>
      </c>
      <c r="O10819">
        <v>0</v>
      </c>
      <c r="P10819">
        <v>1</v>
      </c>
      <c r="Q10819">
        <v>847.39440000000002</v>
      </c>
      <c r="R10819">
        <v>1692.7741000000001</v>
      </c>
      <c r="S10819">
        <v>2</v>
      </c>
      <c r="T10819">
        <v>1692.7625</v>
      </c>
      <c r="U10819">
        <v>1.17E-2</v>
      </c>
      <c r="V10819">
        <v>0</v>
      </c>
      <c r="W10819">
        <v>58.33</v>
      </c>
      <c r="X10819" s="1">
        <v>9.5000000000000005E-6</v>
      </c>
      <c r="Y10819" t="s">
        <v>101</v>
      </c>
      <c r="Z10819" t="s">
        <v>1005</v>
      </c>
      <c r="AA10819" t="s">
        <v>110</v>
      </c>
      <c r="AB10819" t="s">
        <v>36</v>
      </c>
      <c r="AC10819" t="s">
        <v>999</v>
      </c>
      <c r="AF10819" t="s">
        <v>1781</v>
      </c>
    </row>
    <row r="10820" spans="1:32" x14ac:dyDescent="0.25">
      <c r="A10820">
        <v>17</v>
      </c>
      <c r="B10820">
        <v>2</v>
      </c>
      <c r="C10820" t="s">
        <v>1003</v>
      </c>
      <c r="D10820" t="s">
        <v>1004</v>
      </c>
      <c r="E10820">
        <v>155</v>
      </c>
      <c r="F10820">
        <v>36733</v>
      </c>
      <c r="G10820">
        <v>6</v>
      </c>
      <c r="H10820">
        <v>6</v>
      </c>
      <c r="I10820">
        <v>2</v>
      </c>
      <c r="J10820">
        <v>2</v>
      </c>
      <c r="K10820" t="s">
        <v>1836</v>
      </c>
      <c r="L10820">
        <v>9509</v>
      </c>
      <c r="M10820">
        <v>102484</v>
      </c>
      <c r="N10820">
        <v>1</v>
      </c>
      <c r="O10820">
        <v>0</v>
      </c>
      <c r="P10820">
        <v>1</v>
      </c>
      <c r="Q10820">
        <v>847.39580000000001</v>
      </c>
      <c r="R10820">
        <v>1692.777</v>
      </c>
      <c r="S10820">
        <v>2</v>
      </c>
      <c r="T10820">
        <v>1692.7625</v>
      </c>
      <c r="U10820">
        <v>1.4500000000000001E-2</v>
      </c>
      <c r="V10820">
        <v>0</v>
      </c>
      <c r="W10820">
        <v>47.95</v>
      </c>
      <c r="X10820" s="1">
        <v>3.8000000000000002E-5</v>
      </c>
      <c r="Y10820" t="s">
        <v>101</v>
      </c>
      <c r="Z10820" t="s">
        <v>1005</v>
      </c>
      <c r="AA10820" t="s">
        <v>110</v>
      </c>
      <c r="AB10820" t="s">
        <v>36</v>
      </c>
      <c r="AC10820" t="s">
        <v>999</v>
      </c>
      <c r="AF10820" t="s">
        <v>1779</v>
      </c>
    </row>
    <row r="10821" spans="1:32" x14ac:dyDescent="0.25">
      <c r="A10821">
        <v>17</v>
      </c>
      <c r="C10821" t="s">
        <v>1006</v>
      </c>
      <c r="D10821" t="s">
        <v>1007</v>
      </c>
      <c r="E10821">
        <v>1011</v>
      </c>
      <c r="F10821">
        <v>36223</v>
      </c>
      <c r="G10821">
        <v>27</v>
      </c>
      <c r="H10821">
        <v>27</v>
      </c>
      <c r="I10821">
        <v>3</v>
      </c>
      <c r="J10821">
        <v>3</v>
      </c>
      <c r="K10821" t="s">
        <v>1848</v>
      </c>
      <c r="L10821">
        <v>9938</v>
      </c>
      <c r="M10821">
        <v>79843</v>
      </c>
      <c r="N10821">
        <v>1</v>
      </c>
      <c r="O10821">
        <v>0</v>
      </c>
      <c r="P10821">
        <v>1</v>
      </c>
      <c r="Q10821">
        <v>711.35569999999996</v>
      </c>
      <c r="R10821">
        <v>1420.6967999999999</v>
      </c>
      <c r="S10821">
        <v>2</v>
      </c>
      <c r="T10821">
        <v>1420.6946</v>
      </c>
      <c r="U10821">
        <v>2.2000000000000001E-3</v>
      </c>
      <c r="V10821">
        <v>0</v>
      </c>
      <c r="W10821">
        <v>57.86</v>
      </c>
      <c r="X10821" s="1">
        <v>6.9999999999999999E-6</v>
      </c>
      <c r="Y10821" t="s">
        <v>101</v>
      </c>
      <c r="Z10821" t="s">
        <v>995</v>
      </c>
      <c r="AA10821" t="s">
        <v>155</v>
      </c>
      <c r="AF10821" t="s">
        <v>1784</v>
      </c>
    </row>
    <row r="10822" spans="1:32" x14ac:dyDescent="0.25">
      <c r="A10822">
        <v>17</v>
      </c>
      <c r="C10822" t="s">
        <v>1006</v>
      </c>
      <c r="D10822" t="s">
        <v>1007</v>
      </c>
      <c r="E10822">
        <v>1011</v>
      </c>
      <c r="F10822">
        <v>36223</v>
      </c>
      <c r="G10822">
        <v>27</v>
      </c>
      <c r="H10822">
        <v>27</v>
      </c>
      <c r="I10822">
        <v>3</v>
      </c>
      <c r="J10822">
        <v>3</v>
      </c>
      <c r="K10822" t="s">
        <v>1848</v>
      </c>
      <c r="L10822">
        <v>9938</v>
      </c>
      <c r="M10822">
        <v>253</v>
      </c>
      <c r="N10822">
        <v>1</v>
      </c>
      <c r="O10822">
        <v>0</v>
      </c>
      <c r="P10822">
        <v>1</v>
      </c>
      <c r="Q10822">
        <v>711.35580000000004</v>
      </c>
      <c r="R10822">
        <v>1420.6971000000001</v>
      </c>
      <c r="S10822">
        <v>2</v>
      </c>
      <c r="T10822">
        <v>1420.6946</v>
      </c>
      <c r="U10822">
        <v>2.5000000000000001E-3</v>
      </c>
      <c r="V10822">
        <v>0</v>
      </c>
      <c r="W10822">
        <v>69.52</v>
      </c>
      <c r="X10822" s="1">
        <v>1.3E-6</v>
      </c>
      <c r="Y10822" t="s">
        <v>101</v>
      </c>
      <c r="Z10822" t="s">
        <v>995</v>
      </c>
      <c r="AA10822" t="s">
        <v>155</v>
      </c>
      <c r="AF10822" t="s">
        <v>1781</v>
      </c>
    </row>
    <row r="10823" spans="1:32" x14ac:dyDescent="0.25">
      <c r="A10823">
        <v>17</v>
      </c>
      <c r="C10823" t="s">
        <v>1006</v>
      </c>
      <c r="D10823" t="s">
        <v>1007</v>
      </c>
      <c r="E10823">
        <v>1011</v>
      </c>
      <c r="F10823">
        <v>36223</v>
      </c>
      <c r="G10823">
        <v>27</v>
      </c>
      <c r="H10823">
        <v>27</v>
      </c>
      <c r="I10823">
        <v>3</v>
      </c>
      <c r="J10823">
        <v>3</v>
      </c>
      <c r="K10823" t="s">
        <v>1848</v>
      </c>
      <c r="L10823">
        <v>9938</v>
      </c>
      <c r="M10823">
        <v>79845</v>
      </c>
      <c r="N10823">
        <v>1</v>
      </c>
      <c r="O10823">
        <v>0</v>
      </c>
      <c r="P10823">
        <v>1</v>
      </c>
      <c r="Q10823">
        <v>711.35720000000003</v>
      </c>
      <c r="R10823">
        <v>1420.6996999999999</v>
      </c>
      <c r="S10823">
        <v>2</v>
      </c>
      <c r="T10823">
        <v>1420.6946</v>
      </c>
      <c r="U10823">
        <v>5.1000000000000004E-3</v>
      </c>
      <c r="V10823">
        <v>0</v>
      </c>
      <c r="W10823">
        <v>92.13</v>
      </c>
      <c r="X10823" s="1">
        <v>9.1000000000000004E-9</v>
      </c>
      <c r="Y10823" t="s">
        <v>101</v>
      </c>
      <c r="Z10823" t="s">
        <v>995</v>
      </c>
      <c r="AA10823" t="s">
        <v>155</v>
      </c>
      <c r="AF10823" t="s">
        <v>1784</v>
      </c>
    </row>
    <row r="10824" spans="1:32" x14ac:dyDescent="0.25">
      <c r="A10824">
        <v>17</v>
      </c>
      <c r="C10824" t="s">
        <v>1006</v>
      </c>
      <c r="D10824" t="s">
        <v>1007</v>
      </c>
      <c r="E10824">
        <v>1011</v>
      </c>
      <c r="F10824">
        <v>36223</v>
      </c>
      <c r="G10824">
        <v>27</v>
      </c>
      <c r="H10824">
        <v>27</v>
      </c>
      <c r="I10824">
        <v>3</v>
      </c>
      <c r="J10824">
        <v>3</v>
      </c>
      <c r="K10824" t="s">
        <v>1848</v>
      </c>
      <c r="L10824">
        <v>9938</v>
      </c>
      <c r="M10824">
        <v>258</v>
      </c>
      <c r="N10824">
        <v>1</v>
      </c>
      <c r="O10824">
        <v>0</v>
      </c>
      <c r="P10824">
        <v>1</v>
      </c>
      <c r="Q10824">
        <v>711.35789999999997</v>
      </c>
      <c r="R10824">
        <v>1420.7012</v>
      </c>
      <c r="S10824">
        <v>2</v>
      </c>
      <c r="T10824">
        <v>1420.6946</v>
      </c>
      <c r="U10824">
        <v>6.6E-3</v>
      </c>
      <c r="V10824">
        <v>0</v>
      </c>
      <c r="W10824">
        <v>62.56</v>
      </c>
      <c r="X10824" s="1">
        <v>2.3E-6</v>
      </c>
      <c r="Y10824" t="s">
        <v>101</v>
      </c>
      <c r="Z10824" t="s">
        <v>995</v>
      </c>
      <c r="AA10824" t="s">
        <v>155</v>
      </c>
      <c r="AF10824" t="s">
        <v>1781</v>
      </c>
    </row>
    <row r="10825" spans="1:32" x14ac:dyDescent="0.25">
      <c r="A10825">
        <v>17</v>
      </c>
      <c r="C10825" t="s">
        <v>1006</v>
      </c>
      <c r="D10825" t="s">
        <v>1007</v>
      </c>
      <c r="E10825">
        <v>1011</v>
      </c>
      <c r="F10825">
        <v>36223</v>
      </c>
      <c r="G10825">
        <v>27</v>
      </c>
      <c r="H10825">
        <v>27</v>
      </c>
      <c r="I10825">
        <v>3</v>
      </c>
      <c r="J10825">
        <v>3</v>
      </c>
      <c r="K10825" t="s">
        <v>1848</v>
      </c>
      <c r="L10825">
        <v>9938</v>
      </c>
      <c r="M10825">
        <v>79846</v>
      </c>
      <c r="N10825">
        <v>1</v>
      </c>
      <c r="O10825">
        <v>0</v>
      </c>
      <c r="P10825">
        <v>1</v>
      </c>
      <c r="Q10825">
        <v>711.35829999999999</v>
      </c>
      <c r="R10825">
        <v>1420.702</v>
      </c>
      <c r="S10825">
        <v>2</v>
      </c>
      <c r="T10825">
        <v>1420.6946</v>
      </c>
      <c r="U10825">
        <v>7.4000000000000003E-3</v>
      </c>
      <c r="V10825">
        <v>0</v>
      </c>
      <c r="W10825">
        <v>77.28</v>
      </c>
      <c r="X10825" s="1">
        <v>9.5999999999999999E-8</v>
      </c>
      <c r="Y10825" t="s">
        <v>101</v>
      </c>
      <c r="Z10825" t="s">
        <v>995</v>
      </c>
      <c r="AA10825" t="s">
        <v>155</v>
      </c>
      <c r="AF10825" t="s">
        <v>1778</v>
      </c>
    </row>
    <row r="10826" spans="1:32" x14ac:dyDescent="0.25">
      <c r="A10826">
        <v>17</v>
      </c>
      <c r="C10826" t="s">
        <v>1006</v>
      </c>
      <c r="D10826" t="s">
        <v>1007</v>
      </c>
      <c r="E10826">
        <v>1011</v>
      </c>
      <c r="F10826">
        <v>36223</v>
      </c>
      <c r="G10826">
        <v>27</v>
      </c>
      <c r="H10826">
        <v>27</v>
      </c>
      <c r="I10826">
        <v>3</v>
      </c>
      <c r="J10826">
        <v>3</v>
      </c>
      <c r="K10826" t="s">
        <v>1848</v>
      </c>
      <c r="L10826">
        <v>9938</v>
      </c>
      <c r="M10826">
        <v>79848</v>
      </c>
      <c r="N10826">
        <v>1</v>
      </c>
      <c r="O10826">
        <v>0</v>
      </c>
      <c r="P10826">
        <v>1</v>
      </c>
      <c r="Q10826">
        <v>711.35900000000004</v>
      </c>
      <c r="R10826">
        <v>1420.7035000000001</v>
      </c>
      <c r="S10826">
        <v>2</v>
      </c>
      <c r="T10826">
        <v>1420.6946</v>
      </c>
      <c r="U10826">
        <v>8.8000000000000005E-3</v>
      </c>
      <c r="V10826">
        <v>0</v>
      </c>
      <c r="W10826">
        <v>79.67</v>
      </c>
      <c r="X10826" s="1">
        <v>8.6999999999999998E-8</v>
      </c>
      <c r="Y10826" t="s">
        <v>101</v>
      </c>
      <c r="Z10826" t="s">
        <v>995</v>
      </c>
      <c r="AA10826" t="s">
        <v>155</v>
      </c>
      <c r="AF10826" t="s">
        <v>1787</v>
      </c>
    </row>
    <row r="10827" spans="1:32" x14ac:dyDescent="0.25">
      <c r="A10827">
        <v>17</v>
      </c>
      <c r="C10827" t="s">
        <v>1006</v>
      </c>
      <c r="D10827" t="s">
        <v>1007</v>
      </c>
      <c r="E10827">
        <v>1011</v>
      </c>
      <c r="F10827">
        <v>36223</v>
      </c>
      <c r="G10827">
        <v>27</v>
      </c>
      <c r="H10827">
        <v>27</v>
      </c>
      <c r="I10827">
        <v>3</v>
      </c>
      <c r="J10827">
        <v>3</v>
      </c>
      <c r="K10827" t="s">
        <v>1848</v>
      </c>
      <c r="L10827">
        <v>9938</v>
      </c>
      <c r="M10827">
        <v>270</v>
      </c>
      <c r="N10827">
        <v>1</v>
      </c>
      <c r="O10827">
        <v>0</v>
      </c>
      <c r="P10827">
        <v>1</v>
      </c>
      <c r="Q10827">
        <v>711.35910000000001</v>
      </c>
      <c r="R10827">
        <v>1420.7036000000001</v>
      </c>
      <c r="S10827">
        <v>2</v>
      </c>
      <c r="T10827">
        <v>1420.6946</v>
      </c>
      <c r="U10827">
        <v>8.9999999999999993E-3</v>
      </c>
      <c r="V10827">
        <v>0</v>
      </c>
      <c r="W10827">
        <v>72.959999999999994</v>
      </c>
      <c r="X10827" s="1">
        <v>4.2E-7</v>
      </c>
      <c r="Y10827" t="s">
        <v>101</v>
      </c>
      <c r="Z10827" t="s">
        <v>995</v>
      </c>
      <c r="AA10827" t="s">
        <v>155</v>
      </c>
      <c r="AF10827" t="s">
        <v>1782</v>
      </c>
    </row>
    <row r="10828" spans="1:32" x14ac:dyDescent="0.25">
      <c r="A10828">
        <v>17</v>
      </c>
      <c r="C10828" t="s">
        <v>1006</v>
      </c>
      <c r="D10828" t="s">
        <v>1007</v>
      </c>
      <c r="E10828">
        <v>1011</v>
      </c>
      <c r="F10828">
        <v>36223</v>
      </c>
      <c r="G10828">
        <v>27</v>
      </c>
      <c r="H10828">
        <v>27</v>
      </c>
      <c r="I10828">
        <v>3</v>
      </c>
      <c r="J10828">
        <v>3</v>
      </c>
      <c r="K10828" t="s">
        <v>1848</v>
      </c>
      <c r="L10828">
        <v>9938</v>
      </c>
      <c r="M10828">
        <v>264</v>
      </c>
      <c r="N10828">
        <v>1</v>
      </c>
      <c r="O10828">
        <v>0</v>
      </c>
      <c r="P10828">
        <v>1</v>
      </c>
      <c r="Q10828">
        <v>711.35929999999996</v>
      </c>
      <c r="R10828">
        <v>1420.7040999999999</v>
      </c>
      <c r="S10828">
        <v>2</v>
      </c>
      <c r="T10828">
        <v>1420.6946</v>
      </c>
      <c r="U10828">
        <v>9.4999999999999998E-3</v>
      </c>
      <c r="V10828">
        <v>0</v>
      </c>
      <c r="W10828">
        <v>78.38</v>
      </c>
      <c r="X10828" s="1">
        <v>9.8000000000000004E-8</v>
      </c>
      <c r="Y10828" t="s">
        <v>101</v>
      </c>
      <c r="Z10828" t="s">
        <v>995</v>
      </c>
      <c r="AA10828" t="s">
        <v>155</v>
      </c>
      <c r="AF10828" t="s">
        <v>1781</v>
      </c>
    </row>
    <row r="10829" spans="1:32" x14ac:dyDescent="0.25">
      <c r="A10829">
        <v>17</v>
      </c>
      <c r="C10829" t="s">
        <v>1006</v>
      </c>
      <c r="D10829" t="s">
        <v>1007</v>
      </c>
      <c r="E10829">
        <v>1011</v>
      </c>
      <c r="F10829">
        <v>36223</v>
      </c>
      <c r="G10829">
        <v>27</v>
      </c>
      <c r="H10829">
        <v>27</v>
      </c>
      <c r="I10829">
        <v>3</v>
      </c>
      <c r="J10829">
        <v>3</v>
      </c>
      <c r="K10829" t="s">
        <v>1848</v>
      </c>
      <c r="L10829">
        <v>9938</v>
      </c>
      <c r="M10829">
        <v>251</v>
      </c>
      <c r="N10829">
        <v>1</v>
      </c>
      <c r="O10829">
        <v>0</v>
      </c>
      <c r="P10829">
        <v>1</v>
      </c>
      <c r="Q10829">
        <v>711.3596</v>
      </c>
      <c r="R10829">
        <v>1420.7046</v>
      </c>
      <c r="S10829">
        <v>2</v>
      </c>
      <c r="T10829">
        <v>1420.6946</v>
      </c>
      <c r="U10829">
        <v>0.01</v>
      </c>
      <c r="V10829">
        <v>0</v>
      </c>
      <c r="W10829">
        <v>62.09</v>
      </c>
      <c r="X10829" s="1">
        <v>5.9000000000000003E-6</v>
      </c>
      <c r="Y10829" t="s">
        <v>101</v>
      </c>
      <c r="Z10829" t="s">
        <v>995</v>
      </c>
      <c r="AA10829" t="s">
        <v>155</v>
      </c>
      <c r="AF10829" t="s">
        <v>1780</v>
      </c>
    </row>
    <row r="10830" spans="1:32" x14ac:dyDescent="0.25">
      <c r="A10830">
        <v>17</v>
      </c>
      <c r="C10830" t="s">
        <v>1006</v>
      </c>
      <c r="D10830" t="s">
        <v>1007</v>
      </c>
      <c r="E10830">
        <v>1011</v>
      </c>
      <c r="F10830">
        <v>36223</v>
      </c>
      <c r="G10830">
        <v>27</v>
      </c>
      <c r="H10830">
        <v>27</v>
      </c>
      <c r="I10830">
        <v>3</v>
      </c>
      <c r="J10830">
        <v>3</v>
      </c>
      <c r="K10830" t="s">
        <v>1848</v>
      </c>
      <c r="L10830">
        <v>9938</v>
      </c>
      <c r="M10830">
        <v>274</v>
      </c>
      <c r="N10830">
        <v>1</v>
      </c>
      <c r="O10830">
        <v>0</v>
      </c>
      <c r="P10830">
        <v>1</v>
      </c>
      <c r="Q10830">
        <v>711.35990000000004</v>
      </c>
      <c r="R10830">
        <v>1420.7052000000001</v>
      </c>
      <c r="S10830">
        <v>2</v>
      </c>
      <c r="T10830">
        <v>1420.6946</v>
      </c>
      <c r="U10830">
        <v>1.06E-2</v>
      </c>
      <c r="V10830">
        <v>0</v>
      </c>
      <c r="W10830">
        <v>67.7</v>
      </c>
      <c r="X10830" s="1">
        <v>1.3E-6</v>
      </c>
      <c r="Y10830" t="s">
        <v>101</v>
      </c>
      <c r="Z10830" t="s">
        <v>995</v>
      </c>
      <c r="AA10830" t="s">
        <v>155</v>
      </c>
      <c r="AF10830" t="s">
        <v>1781</v>
      </c>
    </row>
    <row r="10831" spans="1:32" x14ac:dyDescent="0.25">
      <c r="A10831">
        <v>17</v>
      </c>
      <c r="C10831" t="s">
        <v>1006</v>
      </c>
      <c r="D10831" t="s">
        <v>1007</v>
      </c>
      <c r="E10831">
        <v>1011</v>
      </c>
      <c r="F10831">
        <v>36223</v>
      </c>
      <c r="G10831">
        <v>27</v>
      </c>
      <c r="H10831">
        <v>27</v>
      </c>
      <c r="I10831">
        <v>3</v>
      </c>
      <c r="J10831">
        <v>3</v>
      </c>
      <c r="K10831" t="s">
        <v>1848</v>
      </c>
      <c r="L10831">
        <v>9938</v>
      </c>
      <c r="M10831">
        <v>266</v>
      </c>
      <c r="N10831">
        <v>1</v>
      </c>
      <c r="O10831">
        <v>0</v>
      </c>
      <c r="P10831">
        <v>1</v>
      </c>
      <c r="Q10831">
        <v>711.35990000000004</v>
      </c>
      <c r="R10831">
        <v>1420.7052000000001</v>
      </c>
      <c r="S10831">
        <v>2</v>
      </c>
      <c r="T10831">
        <v>1420.6946</v>
      </c>
      <c r="U10831">
        <v>1.06E-2</v>
      </c>
      <c r="V10831">
        <v>0</v>
      </c>
      <c r="W10831">
        <v>82.79</v>
      </c>
      <c r="X10831" s="1">
        <v>8.4999999999999994E-8</v>
      </c>
      <c r="Y10831" t="s">
        <v>101</v>
      </c>
      <c r="Z10831" t="s">
        <v>995</v>
      </c>
      <c r="AA10831" t="s">
        <v>155</v>
      </c>
      <c r="AF10831" t="s">
        <v>1782</v>
      </c>
    </row>
    <row r="10832" spans="1:32" x14ac:dyDescent="0.25">
      <c r="A10832">
        <v>17</v>
      </c>
      <c r="C10832" t="s">
        <v>1006</v>
      </c>
      <c r="D10832" t="s">
        <v>1007</v>
      </c>
      <c r="E10832">
        <v>1011</v>
      </c>
      <c r="F10832">
        <v>36223</v>
      </c>
      <c r="G10832">
        <v>27</v>
      </c>
      <c r="H10832">
        <v>27</v>
      </c>
      <c r="I10832">
        <v>3</v>
      </c>
      <c r="J10832">
        <v>3</v>
      </c>
      <c r="K10832" t="s">
        <v>1848</v>
      </c>
      <c r="L10832">
        <v>9938</v>
      </c>
      <c r="M10832">
        <v>255</v>
      </c>
      <c r="N10832">
        <v>1</v>
      </c>
      <c r="O10832">
        <v>0</v>
      </c>
      <c r="P10832">
        <v>1</v>
      </c>
      <c r="Q10832">
        <v>711.36030000000005</v>
      </c>
      <c r="R10832">
        <v>1420.7059999999999</v>
      </c>
      <c r="S10832">
        <v>2</v>
      </c>
      <c r="T10832">
        <v>1420.6946</v>
      </c>
      <c r="U10832">
        <v>1.14E-2</v>
      </c>
      <c r="V10832">
        <v>0</v>
      </c>
      <c r="W10832">
        <v>60.59</v>
      </c>
      <c r="X10832" s="1">
        <v>3.3000000000000002E-6</v>
      </c>
      <c r="Y10832" t="s">
        <v>101</v>
      </c>
      <c r="Z10832" t="s">
        <v>995</v>
      </c>
      <c r="AA10832" t="s">
        <v>155</v>
      </c>
      <c r="AF10832" t="s">
        <v>1779</v>
      </c>
    </row>
    <row r="10833" spans="1:32" x14ac:dyDescent="0.25">
      <c r="A10833">
        <v>17</v>
      </c>
      <c r="C10833" t="s">
        <v>1006</v>
      </c>
      <c r="D10833" t="s">
        <v>1007</v>
      </c>
      <c r="E10833">
        <v>1011</v>
      </c>
      <c r="F10833">
        <v>36223</v>
      </c>
      <c r="G10833">
        <v>27</v>
      </c>
      <c r="H10833">
        <v>27</v>
      </c>
      <c r="I10833">
        <v>3</v>
      </c>
      <c r="J10833">
        <v>3</v>
      </c>
      <c r="K10833" t="s">
        <v>1848</v>
      </c>
      <c r="L10833">
        <v>9938</v>
      </c>
      <c r="M10833">
        <v>79849</v>
      </c>
      <c r="N10833">
        <v>1</v>
      </c>
      <c r="O10833">
        <v>0</v>
      </c>
      <c r="P10833">
        <v>1</v>
      </c>
      <c r="Q10833">
        <v>711.36109999999996</v>
      </c>
      <c r="R10833">
        <v>1420.7076999999999</v>
      </c>
      <c r="S10833">
        <v>2</v>
      </c>
      <c r="T10833">
        <v>1420.6946</v>
      </c>
      <c r="U10833">
        <v>1.2999999999999999E-2</v>
      </c>
      <c r="V10833">
        <v>0</v>
      </c>
      <c r="W10833">
        <v>91.69</v>
      </c>
      <c r="X10833" s="1">
        <v>7.6000000000000002E-9</v>
      </c>
      <c r="Y10833" t="s">
        <v>101</v>
      </c>
      <c r="Z10833" t="s">
        <v>995</v>
      </c>
      <c r="AA10833" t="s">
        <v>155</v>
      </c>
      <c r="AF10833" t="s">
        <v>1778</v>
      </c>
    </row>
    <row r="10834" spans="1:32" x14ac:dyDescent="0.25">
      <c r="A10834">
        <v>17</v>
      </c>
      <c r="C10834" t="s">
        <v>1006</v>
      </c>
      <c r="D10834" t="s">
        <v>1007</v>
      </c>
      <c r="E10834">
        <v>1011</v>
      </c>
      <c r="F10834">
        <v>36223</v>
      </c>
      <c r="G10834">
        <v>27</v>
      </c>
      <c r="H10834">
        <v>27</v>
      </c>
      <c r="I10834">
        <v>3</v>
      </c>
      <c r="J10834">
        <v>3</v>
      </c>
      <c r="K10834" t="s">
        <v>1848</v>
      </c>
      <c r="L10834">
        <v>9938</v>
      </c>
      <c r="M10834">
        <v>79850</v>
      </c>
      <c r="N10834">
        <v>1</v>
      </c>
      <c r="O10834">
        <v>0</v>
      </c>
      <c r="P10834">
        <v>1</v>
      </c>
      <c r="Q10834">
        <v>711.36170000000004</v>
      </c>
      <c r="R10834">
        <v>1420.7088000000001</v>
      </c>
      <c r="S10834">
        <v>2</v>
      </c>
      <c r="T10834">
        <v>1420.6946</v>
      </c>
      <c r="U10834">
        <v>1.4200000000000001E-2</v>
      </c>
      <c r="V10834">
        <v>0</v>
      </c>
      <c r="W10834">
        <v>62.65</v>
      </c>
      <c r="X10834" s="1">
        <v>2.7999999999999999E-6</v>
      </c>
      <c r="Y10834" t="s">
        <v>101</v>
      </c>
      <c r="Z10834" t="s">
        <v>995</v>
      </c>
      <c r="AA10834" t="s">
        <v>155</v>
      </c>
      <c r="AF10834" t="s">
        <v>1778</v>
      </c>
    </row>
    <row r="10835" spans="1:32" x14ac:dyDescent="0.25">
      <c r="A10835">
        <v>17</v>
      </c>
      <c r="C10835" t="s">
        <v>1006</v>
      </c>
      <c r="D10835" t="s">
        <v>1007</v>
      </c>
      <c r="E10835">
        <v>1011</v>
      </c>
      <c r="F10835">
        <v>36223</v>
      </c>
      <c r="G10835">
        <v>27</v>
      </c>
      <c r="H10835">
        <v>27</v>
      </c>
      <c r="I10835">
        <v>3</v>
      </c>
      <c r="J10835">
        <v>3</v>
      </c>
      <c r="K10835" t="s">
        <v>1848</v>
      </c>
      <c r="L10835">
        <v>9938</v>
      </c>
      <c r="M10835">
        <v>91052</v>
      </c>
      <c r="N10835">
        <v>1</v>
      </c>
      <c r="O10835">
        <v>0</v>
      </c>
      <c r="P10835">
        <v>0</v>
      </c>
      <c r="Q10835">
        <v>776.85810000000004</v>
      </c>
      <c r="R10835">
        <v>1551.7014999999999</v>
      </c>
      <c r="S10835">
        <v>2</v>
      </c>
      <c r="T10835">
        <v>1551.7028</v>
      </c>
      <c r="U10835">
        <v>-1.1999999999999999E-3</v>
      </c>
      <c r="V10835">
        <v>0</v>
      </c>
      <c r="W10835">
        <v>50.83</v>
      </c>
      <c r="X10835" s="1">
        <v>2.4000000000000001E-5</v>
      </c>
      <c r="Y10835" t="s">
        <v>101</v>
      </c>
      <c r="Z10835" t="s">
        <v>997</v>
      </c>
      <c r="AA10835" t="s">
        <v>317</v>
      </c>
      <c r="AB10835" t="s">
        <v>36</v>
      </c>
      <c r="AC10835" t="s">
        <v>211</v>
      </c>
      <c r="AF10835" t="s">
        <v>1787</v>
      </c>
    </row>
    <row r="10836" spans="1:32" x14ac:dyDescent="0.25">
      <c r="A10836">
        <v>17</v>
      </c>
      <c r="C10836" t="s">
        <v>1006</v>
      </c>
      <c r="D10836" t="s">
        <v>1007</v>
      </c>
      <c r="E10836">
        <v>1011</v>
      </c>
      <c r="F10836">
        <v>36223</v>
      </c>
      <c r="G10836">
        <v>27</v>
      </c>
      <c r="H10836">
        <v>27</v>
      </c>
      <c r="I10836">
        <v>3</v>
      </c>
      <c r="J10836">
        <v>3</v>
      </c>
      <c r="K10836" t="s">
        <v>1848</v>
      </c>
      <c r="L10836">
        <v>9938</v>
      </c>
      <c r="M10836">
        <v>91053</v>
      </c>
      <c r="N10836">
        <v>1</v>
      </c>
      <c r="O10836">
        <v>0</v>
      </c>
      <c r="P10836">
        <v>0</v>
      </c>
      <c r="Q10836">
        <v>776.85919999999999</v>
      </c>
      <c r="R10836">
        <v>1551.7039</v>
      </c>
      <c r="S10836">
        <v>2</v>
      </c>
      <c r="T10836">
        <v>1551.7028</v>
      </c>
      <c r="U10836">
        <v>1.1000000000000001E-3</v>
      </c>
      <c r="V10836">
        <v>0</v>
      </c>
      <c r="W10836">
        <v>33.200000000000003</v>
      </c>
      <c r="X10836">
        <v>4.1000000000000003E-3</v>
      </c>
      <c r="Y10836" t="s">
        <v>101</v>
      </c>
      <c r="Z10836" t="s">
        <v>997</v>
      </c>
      <c r="AA10836" t="s">
        <v>317</v>
      </c>
      <c r="AB10836" t="s">
        <v>36</v>
      </c>
      <c r="AC10836" t="s">
        <v>211</v>
      </c>
      <c r="AF10836" t="s">
        <v>1787</v>
      </c>
    </row>
    <row r="10837" spans="1:32" x14ac:dyDescent="0.25">
      <c r="A10837">
        <v>17</v>
      </c>
      <c r="C10837" t="s">
        <v>1006</v>
      </c>
      <c r="D10837" t="s">
        <v>1007</v>
      </c>
      <c r="E10837">
        <v>1011</v>
      </c>
      <c r="F10837">
        <v>36223</v>
      </c>
      <c r="G10837">
        <v>27</v>
      </c>
      <c r="H10837">
        <v>27</v>
      </c>
      <c r="I10837">
        <v>3</v>
      </c>
      <c r="J10837">
        <v>3</v>
      </c>
      <c r="K10837" t="s">
        <v>1848</v>
      </c>
      <c r="L10837">
        <v>9938</v>
      </c>
      <c r="M10837">
        <v>91054</v>
      </c>
      <c r="N10837">
        <v>1</v>
      </c>
      <c r="O10837">
        <v>0</v>
      </c>
      <c r="P10837">
        <v>0</v>
      </c>
      <c r="Q10837">
        <v>776.86440000000005</v>
      </c>
      <c r="R10837">
        <v>1551.7141999999999</v>
      </c>
      <c r="S10837">
        <v>2</v>
      </c>
      <c r="T10837">
        <v>1551.7028</v>
      </c>
      <c r="U10837">
        <v>1.15E-2</v>
      </c>
      <c r="V10837">
        <v>0</v>
      </c>
      <c r="W10837">
        <v>63.23</v>
      </c>
      <c r="X10837" s="1">
        <v>6.8000000000000001E-6</v>
      </c>
      <c r="Y10837" t="s">
        <v>101</v>
      </c>
      <c r="Z10837" t="s">
        <v>997</v>
      </c>
      <c r="AA10837" t="s">
        <v>317</v>
      </c>
      <c r="AB10837" t="s">
        <v>36</v>
      </c>
      <c r="AC10837" t="s">
        <v>211</v>
      </c>
      <c r="AF10837" t="s">
        <v>1787</v>
      </c>
    </row>
    <row r="10838" spans="1:32" x14ac:dyDescent="0.25">
      <c r="A10838">
        <v>17</v>
      </c>
      <c r="C10838" t="s">
        <v>1006</v>
      </c>
      <c r="D10838" t="s">
        <v>1007</v>
      </c>
      <c r="E10838">
        <v>1011</v>
      </c>
      <c r="F10838">
        <v>36223</v>
      </c>
      <c r="G10838">
        <v>27</v>
      </c>
      <c r="H10838">
        <v>27</v>
      </c>
      <c r="I10838">
        <v>3</v>
      </c>
      <c r="J10838">
        <v>3</v>
      </c>
      <c r="K10838" t="s">
        <v>1848</v>
      </c>
      <c r="L10838">
        <v>9938</v>
      </c>
      <c r="M10838">
        <v>91055</v>
      </c>
      <c r="N10838">
        <v>1</v>
      </c>
      <c r="O10838">
        <v>0</v>
      </c>
      <c r="P10838">
        <v>0</v>
      </c>
      <c r="Q10838">
        <v>776.86440000000005</v>
      </c>
      <c r="R10838">
        <v>1551.7143000000001</v>
      </c>
      <c r="S10838">
        <v>2</v>
      </c>
      <c r="T10838">
        <v>1551.7028</v>
      </c>
      <c r="U10838">
        <v>1.15E-2</v>
      </c>
      <c r="V10838">
        <v>0</v>
      </c>
      <c r="W10838">
        <v>39.33</v>
      </c>
      <c r="X10838">
        <v>1.1999999999999999E-3</v>
      </c>
      <c r="Y10838" t="s">
        <v>101</v>
      </c>
      <c r="Z10838" t="s">
        <v>997</v>
      </c>
      <c r="AA10838" t="s">
        <v>317</v>
      </c>
      <c r="AB10838" t="s">
        <v>36</v>
      </c>
      <c r="AC10838" t="s">
        <v>211</v>
      </c>
      <c r="AF10838" t="s">
        <v>1781</v>
      </c>
    </row>
    <row r="10839" spans="1:32" x14ac:dyDescent="0.25">
      <c r="A10839">
        <v>17</v>
      </c>
      <c r="C10839" t="s">
        <v>1006</v>
      </c>
      <c r="D10839" t="s">
        <v>1007</v>
      </c>
      <c r="E10839">
        <v>1011</v>
      </c>
      <c r="F10839">
        <v>36223</v>
      </c>
      <c r="G10839">
        <v>27</v>
      </c>
      <c r="H10839">
        <v>27</v>
      </c>
      <c r="I10839">
        <v>3</v>
      </c>
      <c r="J10839">
        <v>3</v>
      </c>
      <c r="K10839" t="s">
        <v>1848</v>
      </c>
      <c r="L10839">
        <v>9938</v>
      </c>
      <c r="M10839">
        <v>102486</v>
      </c>
      <c r="N10839">
        <v>1</v>
      </c>
      <c r="O10839">
        <v>0</v>
      </c>
      <c r="P10839">
        <v>1</v>
      </c>
      <c r="Q10839">
        <v>847.40020000000004</v>
      </c>
      <c r="R10839">
        <v>1692.7859000000001</v>
      </c>
      <c r="S10839">
        <v>2</v>
      </c>
      <c r="T10839">
        <v>1692.7988</v>
      </c>
      <c r="U10839">
        <v>-1.29E-2</v>
      </c>
      <c r="V10839">
        <v>0</v>
      </c>
      <c r="W10839">
        <v>67.13</v>
      </c>
      <c r="X10839" s="1">
        <v>7.9000000000000006E-6</v>
      </c>
      <c r="Y10839" t="s">
        <v>101</v>
      </c>
      <c r="Z10839" t="s">
        <v>998</v>
      </c>
      <c r="AA10839" t="s">
        <v>110</v>
      </c>
      <c r="AB10839" t="s">
        <v>36</v>
      </c>
      <c r="AC10839" t="s">
        <v>999</v>
      </c>
      <c r="AF10839" t="s">
        <v>1778</v>
      </c>
    </row>
    <row r="10840" spans="1:32" x14ac:dyDescent="0.25">
      <c r="A10840">
        <v>17</v>
      </c>
      <c r="C10840" t="s">
        <v>1006</v>
      </c>
      <c r="D10840" t="s">
        <v>1007</v>
      </c>
      <c r="E10840">
        <v>1011</v>
      </c>
      <c r="F10840">
        <v>36223</v>
      </c>
      <c r="G10840">
        <v>27</v>
      </c>
      <c r="H10840">
        <v>27</v>
      </c>
      <c r="I10840">
        <v>3</v>
      </c>
      <c r="J10840">
        <v>3</v>
      </c>
      <c r="K10840" t="s">
        <v>1848</v>
      </c>
      <c r="L10840">
        <v>9938</v>
      </c>
      <c r="M10840">
        <v>102487</v>
      </c>
      <c r="N10840">
        <v>1</v>
      </c>
      <c r="O10840">
        <v>0</v>
      </c>
      <c r="P10840">
        <v>1</v>
      </c>
      <c r="Q10840">
        <v>847.40160000000003</v>
      </c>
      <c r="R10840">
        <v>1692.7887000000001</v>
      </c>
      <c r="S10840">
        <v>2</v>
      </c>
      <c r="T10840">
        <v>1692.7988</v>
      </c>
      <c r="U10840">
        <v>-1.0200000000000001E-2</v>
      </c>
      <c r="V10840">
        <v>0</v>
      </c>
      <c r="W10840">
        <v>63.1</v>
      </c>
      <c r="X10840" s="1">
        <v>1.9000000000000001E-5</v>
      </c>
      <c r="Y10840" t="s">
        <v>101</v>
      </c>
      <c r="Z10840" t="s">
        <v>998</v>
      </c>
      <c r="AA10840" t="s">
        <v>110</v>
      </c>
      <c r="AB10840" t="s">
        <v>36</v>
      </c>
      <c r="AC10840" t="s">
        <v>999</v>
      </c>
      <c r="AF10840" t="s">
        <v>1782</v>
      </c>
    </row>
    <row r="10841" spans="1:32" x14ac:dyDescent="0.25">
      <c r="A10841">
        <v>17</v>
      </c>
      <c r="C10841" t="s">
        <v>1006</v>
      </c>
      <c r="D10841" t="s">
        <v>1007</v>
      </c>
      <c r="E10841">
        <v>1011</v>
      </c>
      <c r="F10841">
        <v>36223</v>
      </c>
      <c r="G10841">
        <v>27</v>
      </c>
      <c r="H10841">
        <v>27</v>
      </c>
      <c r="I10841">
        <v>3</v>
      </c>
      <c r="J10841">
        <v>3</v>
      </c>
      <c r="K10841" t="s">
        <v>1848</v>
      </c>
      <c r="L10841">
        <v>9938</v>
      </c>
      <c r="M10841">
        <v>102488</v>
      </c>
      <c r="N10841">
        <v>1</v>
      </c>
      <c r="O10841">
        <v>0</v>
      </c>
      <c r="P10841">
        <v>1</v>
      </c>
      <c r="Q10841">
        <v>847.40160000000003</v>
      </c>
      <c r="R10841">
        <v>1692.7887000000001</v>
      </c>
      <c r="S10841">
        <v>2</v>
      </c>
      <c r="T10841">
        <v>1692.7988</v>
      </c>
      <c r="U10841">
        <v>-1.01E-2</v>
      </c>
      <c r="V10841">
        <v>0</v>
      </c>
      <c r="W10841">
        <v>64.19</v>
      </c>
      <c r="X10841" s="1">
        <v>1.5E-5</v>
      </c>
      <c r="Y10841" t="s">
        <v>101</v>
      </c>
      <c r="Z10841" t="s">
        <v>998</v>
      </c>
      <c r="AA10841" t="s">
        <v>110</v>
      </c>
      <c r="AB10841" t="s">
        <v>36</v>
      </c>
      <c r="AC10841" t="s">
        <v>999</v>
      </c>
      <c r="AF10841" t="s">
        <v>1784</v>
      </c>
    </row>
    <row r="10842" spans="1:32" x14ac:dyDescent="0.25">
      <c r="A10842">
        <v>17</v>
      </c>
      <c r="C10842" t="s">
        <v>1006</v>
      </c>
      <c r="D10842" t="s">
        <v>1007</v>
      </c>
      <c r="E10842">
        <v>1011</v>
      </c>
      <c r="F10842">
        <v>36223</v>
      </c>
      <c r="G10842">
        <v>27</v>
      </c>
      <c r="H10842">
        <v>27</v>
      </c>
      <c r="I10842">
        <v>3</v>
      </c>
      <c r="J10842">
        <v>3</v>
      </c>
      <c r="K10842" t="s">
        <v>1848</v>
      </c>
      <c r="L10842">
        <v>9938</v>
      </c>
      <c r="M10842">
        <v>102489</v>
      </c>
      <c r="N10842">
        <v>1</v>
      </c>
      <c r="O10842">
        <v>0</v>
      </c>
      <c r="P10842">
        <v>1</v>
      </c>
      <c r="Q10842">
        <v>847.40260000000001</v>
      </c>
      <c r="R10842">
        <v>1692.7906</v>
      </c>
      <c r="S10842">
        <v>2</v>
      </c>
      <c r="T10842">
        <v>1692.7988</v>
      </c>
      <c r="U10842">
        <v>-8.3000000000000001E-3</v>
      </c>
      <c r="V10842">
        <v>0</v>
      </c>
      <c r="W10842">
        <v>66.849999999999994</v>
      </c>
      <c r="X10842" s="1">
        <v>8.6000000000000007E-6</v>
      </c>
      <c r="Y10842" t="s">
        <v>101</v>
      </c>
      <c r="Z10842" t="s">
        <v>998</v>
      </c>
      <c r="AA10842" t="s">
        <v>110</v>
      </c>
      <c r="AB10842" t="s">
        <v>36</v>
      </c>
      <c r="AC10842" t="s">
        <v>999</v>
      </c>
      <c r="AF10842" t="s">
        <v>1781</v>
      </c>
    </row>
    <row r="10843" spans="1:32" x14ac:dyDescent="0.25">
      <c r="A10843">
        <v>17</v>
      </c>
      <c r="C10843" t="s">
        <v>1006</v>
      </c>
      <c r="D10843" t="s">
        <v>1007</v>
      </c>
      <c r="E10843">
        <v>1011</v>
      </c>
      <c r="F10843">
        <v>36223</v>
      </c>
      <c r="G10843">
        <v>27</v>
      </c>
      <c r="H10843">
        <v>27</v>
      </c>
      <c r="I10843">
        <v>3</v>
      </c>
      <c r="J10843">
        <v>3</v>
      </c>
      <c r="K10843" t="s">
        <v>1848</v>
      </c>
      <c r="L10843">
        <v>9938</v>
      </c>
      <c r="M10843">
        <v>102490</v>
      </c>
      <c r="N10843">
        <v>1</v>
      </c>
      <c r="O10843">
        <v>0</v>
      </c>
      <c r="P10843">
        <v>1</v>
      </c>
      <c r="Q10843">
        <v>847.40309999999999</v>
      </c>
      <c r="R10843">
        <v>1692.7916</v>
      </c>
      <c r="S10843">
        <v>2</v>
      </c>
      <c r="T10843">
        <v>1692.7988</v>
      </c>
      <c r="U10843">
        <v>-7.1999999999999998E-3</v>
      </c>
      <c r="V10843">
        <v>0</v>
      </c>
      <c r="W10843">
        <v>73.150000000000006</v>
      </c>
      <c r="X10843" s="1">
        <v>1.9999999999999999E-6</v>
      </c>
      <c r="Y10843" t="s">
        <v>101</v>
      </c>
      <c r="Z10843" t="s">
        <v>998</v>
      </c>
      <c r="AA10843" t="s">
        <v>110</v>
      </c>
      <c r="AB10843" t="s">
        <v>36</v>
      </c>
      <c r="AC10843" t="s">
        <v>999</v>
      </c>
      <c r="AF10843" t="s">
        <v>1787</v>
      </c>
    </row>
    <row r="10844" spans="1:32" x14ac:dyDescent="0.25">
      <c r="A10844">
        <v>17</v>
      </c>
      <c r="C10844" t="s">
        <v>1006</v>
      </c>
      <c r="D10844" t="s">
        <v>1007</v>
      </c>
      <c r="E10844">
        <v>1011</v>
      </c>
      <c r="F10844">
        <v>36223</v>
      </c>
      <c r="G10844">
        <v>27</v>
      </c>
      <c r="H10844">
        <v>27</v>
      </c>
      <c r="I10844">
        <v>3</v>
      </c>
      <c r="J10844">
        <v>3</v>
      </c>
      <c r="K10844" t="s">
        <v>1848</v>
      </c>
      <c r="L10844">
        <v>9938</v>
      </c>
      <c r="M10844">
        <v>102493</v>
      </c>
      <c r="N10844">
        <v>1</v>
      </c>
      <c r="O10844">
        <v>0</v>
      </c>
      <c r="P10844">
        <v>1</v>
      </c>
      <c r="Q10844">
        <v>847.40359999999998</v>
      </c>
      <c r="R10844">
        <v>1692.7927</v>
      </c>
      <c r="S10844">
        <v>2</v>
      </c>
      <c r="T10844">
        <v>1692.7988</v>
      </c>
      <c r="U10844">
        <v>-6.1000000000000004E-3</v>
      </c>
      <c r="V10844">
        <v>0</v>
      </c>
      <c r="W10844">
        <v>92.46</v>
      </c>
      <c r="X10844" s="1">
        <v>2.3000000000000001E-8</v>
      </c>
      <c r="Y10844" t="s">
        <v>101</v>
      </c>
      <c r="Z10844" t="s">
        <v>998</v>
      </c>
      <c r="AA10844" t="s">
        <v>110</v>
      </c>
      <c r="AB10844" t="s">
        <v>36</v>
      </c>
      <c r="AC10844" t="s">
        <v>999</v>
      </c>
      <c r="AF10844" t="s">
        <v>1787</v>
      </c>
    </row>
    <row r="10845" spans="1:32" x14ac:dyDescent="0.25">
      <c r="A10845">
        <v>17</v>
      </c>
      <c r="C10845" t="s">
        <v>1006</v>
      </c>
      <c r="D10845" t="s">
        <v>1007</v>
      </c>
      <c r="E10845">
        <v>1011</v>
      </c>
      <c r="F10845">
        <v>36223</v>
      </c>
      <c r="G10845">
        <v>27</v>
      </c>
      <c r="H10845">
        <v>27</v>
      </c>
      <c r="I10845">
        <v>3</v>
      </c>
      <c r="J10845">
        <v>3</v>
      </c>
      <c r="K10845" t="s">
        <v>1848</v>
      </c>
      <c r="L10845">
        <v>9938</v>
      </c>
      <c r="M10845">
        <v>102494</v>
      </c>
      <c r="N10845">
        <v>1</v>
      </c>
      <c r="O10845">
        <v>0</v>
      </c>
      <c r="P10845">
        <v>1</v>
      </c>
      <c r="Q10845">
        <v>847.40459999999996</v>
      </c>
      <c r="R10845">
        <v>1692.7945999999999</v>
      </c>
      <c r="S10845">
        <v>2</v>
      </c>
      <c r="T10845">
        <v>1692.7988</v>
      </c>
      <c r="U10845">
        <v>-4.1999999999999997E-3</v>
      </c>
      <c r="V10845">
        <v>0</v>
      </c>
      <c r="W10845">
        <v>72.099999999999994</v>
      </c>
      <c r="X10845" s="1">
        <v>2.7E-6</v>
      </c>
      <c r="Y10845" t="s">
        <v>101</v>
      </c>
      <c r="Z10845" t="s">
        <v>998</v>
      </c>
      <c r="AA10845" t="s">
        <v>110</v>
      </c>
      <c r="AB10845" t="s">
        <v>36</v>
      </c>
      <c r="AC10845" t="s">
        <v>999</v>
      </c>
      <c r="AF10845" t="s">
        <v>1784</v>
      </c>
    </row>
    <row r="10846" spans="1:32" x14ac:dyDescent="0.25">
      <c r="A10846">
        <v>17</v>
      </c>
      <c r="C10846" t="s">
        <v>1006</v>
      </c>
      <c r="D10846" t="s">
        <v>1007</v>
      </c>
      <c r="E10846">
        <v>1011</v>
      </c>
      <c r="F10846">
        <v>36223</v>
      </c>
      <c r="G10846">
        <v>27</v>
      </c>
      <c r="H10846">
        <v>27</v>
      </c>
      <c r="I10846">
        <v>3</v>
      </c>
      <c r="J10846">
        <v>3</v>
      </c>
      <c r="K10846" t="s">
        <v>1848</v>
      </c>
      <c r="L10846">
        <v>9938</v>
      </c>
      <c r="M10846">
        <v>102495</v>
      </c>
      <c r="N10846">
        <v>1</v>
      </c>
      <c r="O10846">
        <v>0</v>
      </c>
      <c r="P10846">
        <v>1</v>
      </c>
      <c r="Q10846">
        <v>847.40710000000001</v>
      </c>
      <c r="R10846">
        <v>1692.7997</v>
      </c>
      <c r="S10846">
        <v>2</v>
      </c>
      <c r="T10846">
        <v>1692.7988</v>
      </c>
      <c r="U10846">
        <v>8.0000000000000004E-4</v>
      </c>
      <c r="V10846">
        <v>0</v>
      </c>
      <c r="W10846">
        <v>49.26</v>
      </c>
      <c r="X10846">
        <v>5.0000000000000001E-4</v>
      </c>
      <c r="Y10846" t="s">
        <v>101</v>
      </c>
      <c r="Z10846" t="s">
        <v>998</v>
      </c>
      <c r="AA10846" t="s">
        <v>110</v>
      </c>
      <c r="AB10846" t="s">
        <v>36</v>
      </c>
      <c r="AC10846" t="s">
        <v>999</v>
      </c>
      <c r="AF10846" t="s">
        <v>1780</v>
      </c>
    </row>
    <row r="10847" spans="1:32" x14ac:dyDescent="0.25">
      <c r="A10847">
        <v>17</v>
      </c>
      <c r="C10847" t="s">
        <v>1006</v>
      </c>
      <c r="D10847" t="s">
        <v>1007</v>
      </c>
      <c r="E10847">
        <v>1011</v>
      </c>
      <c r="F10847">
        <v>36223</v>
      </c>
      <c r="G10847">
        <v>27</v>
      </c>
      <c r="H10847">
        <v>27</v>
      </c>
      <c r="I10847">
        <v>3</v>
      </c>
      <c r="J10847">
        <v>3</v>
      </c>
      <c r="K10847" t="s">
        <v>1848</v>
      </c>
      <c r="L10847">
        <v>9938</v>
      </c>
      <c r="M10847">
        <v>102496</v>
      </c>
      <c r="N10847">
        <v>1</v>
      </c>
      <c r="O10847">
        <v>0</v>
      </c>
      <c r="P10847">
        <v>1</v>
      </c>
      <c r="Q10847">
        <v>847.4076</v>
      </c>
      <c r="R10847">
        <v>1692.8006</v>
      </c>
      <c r="S10847">
        <v>2</v>
      </c>
      <c r="T10847">
        <v>1692.7988</v>
      </c>
      <c r="U10847">
        <v>1.8E-3</v>
      </c>
      <c r="V10847">
        <v>0</v>
      </c>
      <c r="W10847">
        <v>59.96</v>
      </c>
      <c r="X10847" s="1">
        <v>4.3999999999999999E-5</v>
      </c>
      <c r="Y10847" t="s">
        <v>101</v>
      </c>
      <c r="Z10847" t="s">
        <v>998</v>
      </c>
      <c r="AA10847" t="s">
        <v>110</v>
      </c>
      <c r="AB10847" t="s">
        <v>36</v>
      </c>
      <c r="AC10847" t="s">
        <v>999</v>
      </c>
      <c r="AF10847" t="s">
        <v>1780</v>
      </c>
    </row>
    <row r="10848" spans="1:32" x14ac:dyDescent="0.25">
      <c r="A10848">
        <v>17</v>
      </c>
      <c r="C10848" t="s">
        <v>1008</v>
      </c>
      <c r="D10848" t="s">
        <v>1009</v>
      </c>
      <c r="E10848">
        <v>938</v>
      </c>
      <c r="F10848">
        <v>36107</v>
      </c>
      <c r="G10848">
        <v>23</v>
      </c>
      <c r="H10848">
        <v>23</v>
      </c>
      <c r="I10848">
        <v>2</v>
      </c>
      <c r="J10848">
        <v>2</v>
      </c>
      <c r="K10848" t="s">
        <v>1849</v>
      </c>
      <c r="L10848">
        <v>9923</v>
      </c>
      <c r="M10848">
        <v>79843</v>
      </c>
      <c r="N10848">
        <v>1</v>
      </c>
      <c r="O10848">
        <v>0</v>
      </c>
      <c r="P10848">
        <v>1</v>
      </c>
      <c r="Q10848">
        <v>711.35569999999996</v>
      </c>
      <c r="R10848">
        <v>1420.6967999999999</v>
      </c>
      <c r="S10848">
        <v>2</v>
      </c>
      <c r="T10848">
        <v>1420.6946</v>
      </c>
      <c r="U10848">
        <v>2.2000000000000001E-3</v>
      </c>
      <c r="V10848">
        <v>0</v>
      </c>
      <c r="W10848">
        <v>57.86</v>
      </c>
      <c r="X10848" s="1">
        <v>6.9999999999999999E-6</v>
      </c>
      <c r="Y10848" t="s">
        <v>101</v>
      </c>
      <c r="Z10848" t="s">
        <v>995</v>
      </c>
      <c r="AA10848" t="s">
        <v>155</v>
      </c>
      <c r="AF10848" t="s">
        <v>1784</v>
      </c>
    </row>
    <row r="10849" spans="1:32" x14ac:dyDescent="0.25">
      <c r="A10849">
        <v>17</v>
      </c>
      <c r="C10849" t="s">
        <v>1008</v>
      </c>
      <c r="D10849" t="s">
        <v>1009</v>
      </c>
      <c r="E10849">
        <v>938</v>
      </c>
      <c r="F10849">
        <v>36107</v>
      </c>
      <c r="G10849">
        <v>23</v>
      </c>
      <c r="H10849">
        <v>23</v>
      </c>
      <c r="I10849">
        <v>2</v>
      </c>
      <c r="J10849">
        <v>2</v>
      </c>
      <c r="K10849" t="s">
        <v>1849</v>
      </c>
      <c r="L10849">
        <v>9923</v>
      </c>
      <c r="M10849">
        <v>253</v>
      </c>
      <c r="N10849">
        <v>1</v>
      </c>
      <c r="O10849">
        <v>0</v>
      </c>
      <c r="P10849">
        <v>1</v>
      </c>
      <c r="Q10849">
        <v>711.35580000000004</v>
      </c>
      <c r="R10849">
        <v>1420.6971000000001</v>
      </c>
      <c r="S10849">
        <v>2</v>
      </c>
      <c r="T10849">
        <v>1420.6946</v>
      </c>
      <c r="U10849">
        <v>2.5000000000000001E-3</v>
      </c>
      <c r="V10849">
        <v>0</v>
      </c>
      <c r="W10849">
        <v>69.52</v>
      </c>
      <c r="X10849" s="1">
        <v>1.3E-6</v>
      </c>
      <c r="Y10849" t="s">
        <v>101</v>
      </c>
      <c r="Z10849" t="s">
        <v>995</v>
      </c>
      <c r="AA10849" t="s">
        <v>155</v>
      </c>
      <c r="AF10849" t="s">
        <v>1781</v>
      </c>
    </row>
    <row r="10850" spans="1:32" x14ac:dyDescent="0.25">
      <c r="A10850">
        <v>17</v>
      </c>
      <c r="C10850" t="s">
        <v>1008</v>
      </c>
      <c r="D10850" t="s">
        <v>1009</v>
      </c>
      <c r="E10850">
        <v>938</v>
      </c>
      <c r="F10850">
        <v>36107</v>
      </c>
      <c r="G10850">
        <v>23</v>
      </c>
      <c r="H10850">
        <v>23</v>
      </c>
      <c r="I10850">
        <v>2</v>
      </c>
      <c r="J10850">
        <v>2</v>
      </c>
      <c r="K10850" t="s">
        <v>1849</v>
      </c>
      <c r="L10850">
        <v>9923</v>
      </c>
      <c r="M10850">
        <v>79845</v>
      </c>
      <c r="N10850">
        <v>1</v>
      </c>
      <c r="O10850">
        <v>0</v>
      </c>
      <c r="P10850">
        <v>1</v>
      </c>
      <c r="Q10850">
        <v>711.35720000000003</v>
      </c>
      <c r="R10850">
        <v>1420.6996999999999</v>
      </c>
      <c r="S10850">
        <v>2</v>
      </c>
      <c r="T10850">
        <v>1420.6946</v>
      </c>
      <c r="U10850">
        <v>5.1000000000000004E-3</v>
      </c>
      <c r="V10850">
        <v>0</v>
      </c>
      <c r="W10850">
        <v>92.13</v>
      </c>
      <c r="X10850" s="1">
        <v>9.1000000000000004E-9</v>
      </c>
      <c r="Y10850" t="s">
        <v>101</v>
      </c>
      <c r="Z10850" t="s">
        <v>995</v>
      </c>
      <c r="AA10850" t="s">
        <v>155</v>
      </c>
      <c r="AF10850" t="s">
        <v>1784</v>
      </c>
    </row>
    <row r="10851" spans="1:32" x14ac:dyDescent="0.25">
      <c r="A10851">
        <v>17</v>
      </c>
      <c r="C10851" t="s">
        <v>1008</v>
      </c>
      <c r="D10851" t="s">
        <v>1009</v>
      </c>
      <c r="E10851">
        <v>938</v>
      </c>
      <c r="F10851">
        <v>36107</v>
      </c>
      <c r="G10851">
        <v>23</v>
      </c>
      <c r="H10851">
        <v>23</v>
      </c>
      <c r="I10851">
        <v>2</v>
      </c>
      <c r="J10851">
        <v>2</v>
      </c>
      <c r="K10851" t="s">
        <v>1849</v>
      </c>
      <c r="L10851">
        <v>9923</v>
      </c>
      <c r="M10851">
        <v>258</v>
      </c>
      <c r="N10851">
        <v>1</v>
      </c>
      <c r="O10851">
        <v>0</v>
      </c>
      <c r="P10851">
        <v>1</v>
      </c>
      <c r="Q10851">
        <v>711.35789999999997</v>
      </c>
      <c r="R10851">
        <v>1420.7012</v>
      </c>
      <c r="S10851">
        <v>2</v>
      </c>
      <c r="T10851">
        <v>1420.6946</v>
      </c>
      <c r="U10851">
        <v>6.6E-3</v>
      </c>
      <c r="V10851">
        <v>0</v>
      </c>
      <c r="W10851">
        <v>62.56</v>
      </c>
      <c r="X10851" s="1">
        <v>2.3E-6</v>
      </c>
      <c r="Y10851" t="s">
        <v>101</v>
      </c>
      <c r="Z10851" t="s">
        <v>995</v>
      </c>
      <c r="AA10851" t="s">
        <v>155</v>
      </c>
      <c r="AF10851" t="s">
        <v>1781</v>
      </c>
    </row>
    <row r="10852" spans="1:32" x14ac:dyDescent="0.25">
      <c r="A10852">
        <v>17</v>
      </c>
      <c r="C10852" t="s">
        <v>1008</v>
      </c>
      <c r="D10852" t="s">
        <v>1009</v>
      </c>
      <c r="E10852">
        <v>938</v>
      </c>
      <c r="F10852">
        <v>36107</v>
      </c>
      <c r="G10852">
        <v>23</v>
      </c>
      <c r="H10852">
        <v>23</v>
      </c>
      <c r="I10852">
        <v>2</v>
      </c>
      <c r="J10852">
        <v>2</v>
      </c>
      <c r="K10852" t="s">
        <v>1849</v>
      </c>
      <c r="L10852">
        <v>9923</v>
      </c>
      <c r="M10852">
        <v>79846</v>
      </c>
      <c r="N10852">
        <v>1</v>
      </c>
      <c r="O10852">
        <v>0</v>
      </c>
      <c r="P10852">
        <v>1</v>
      </c>
      <c r="Q10852">
        <v>711.35829999999999</v>
      </c>
      <c r="R10852">
        <v>1420.702</v>
      </c>
      <c r="S10852">
        <v>2</v>
      </c>
      <c r="T10852">
        <v>1420.6946</v>
      </c>
      <c r="U10852">
        <v>7.4000000000000003E-3</v>
      </c>
      <c r="V10852">
        <v>0</v>
      </c>
      <c r="W10852">
        <v>77.28</v>
      </c>
      <c r="X10852" s="1">
        <v>9.5999999999999999E-8</v>
      </c>
      <c r="Y10852" t="s">
        <v>101</v>
      </c>
      <c r="Z10852" t="s">
        <v>995</v>
      </c>
      <c r="AA10852" t="s">
        <v>155</v>
      </c>
      <c r="AF10852" t="s">
        <v>1778</v>
      </c>
    </row>
    <row r="10853" spans="1:32" x14ac:dyDescent="0.25">
      <c r="A10853">
        <v>17</v>
      </c>
      <c r="C10853" t="s">
        <v>1008</v>
      </c>
      <c r="D10853" t="s">
        <v>1009</v>
      </c>
      <c r="E10853">
        <v>938</v>
      </c>
      <c r="F10853">
        <v>36107</v>
      </c>
      <c r="G10853">
        <v>23</v>
      </c>
      <c r="H10853">
        <v>23</v>
      </c>
      <c r="I10853">
        <v>2</v>
      </c>
      <c r="J10853">
        <v>2</v>
      </c>
      <c r="K10853" t="s">
        <v>1849</v>
      </c>
      <c r="L10853">
        <v>9923</v>
      </c>
      <c r="M10853">
        <v>79848</v>
      </c>
      <c r="N10853">
        <v>1</v>
      </c>
      <c r="O10853">
        <v>0</v>
      </c>
      <c r="P10853">
        <v>1</v>
      </c>
      <c r="Q10853">
        <v>711.35900000000004</v>
      </c>
      <c r="R10853">
        <v>1420.7035000000001</v>
      </c>
      <c r="S10853">
        <v>2</v>
      </c>
      <c r="T10853">
        <v>1420.6946</v>
      </c>
      <c r="U10853">
        <v>8.8000000000000005E-3</v>
      </c>
      <c r="V10853">
        <v>0</v>
      </c>
      <c r="W10853">
        <v>79.67</v>
      </c>
      <c r="X10853" s="1">
        <v>8.6999999999999998E-8</v>
      </c>
      <c r="Y10853" t="s">
        <v>101</v>
      </c>
      <c r="Z10853" t="s">
        <v>995</v>
      </c>
      <c r="AA10853" t="s">
        <v>155</v>
      </c>
      <c r="AF10853" t="s">
        <v>1787</v>
      </c>
    </row>
    <row r="10854" spans="1:32" x14ac:dyDescent="0.25">
      <c r="A10854">
        <v>17</v>
      </c>
      <c r="C10854" t="s">
        <v>1008</v>
      </c>
      <c r="D10854" t="s">
        <v>1009</v>
      </c>
      <c r="E10854">
        <v>938</v>
      </c>
      <c r="F10854">
        <v>36107</v>
      </c>
      <c r="G10854">
        <v>23</v>
      </c>
      <c r="H10854">
        <v>23</v>
      </c>
      <c r="I10854">
        <v>2</v>
      </c>
      <c r="J10854">
        <v>2</v>
      </c>
      <c r="K10854" t="s">
        <v>1849</v>
      </c>
      <c r="L10854">
        <v>9923</v>
      </c>
      <c r="M10854">
        <v>270</v>
      </c>
      <c r="N10854">
        <v>1</v>
      </c>
      <c r="O10854">
        <v>0</v>
      </c>
      <c r="P10854">
        <v>1</v>
      </c>
      <c r="Q10854">
        <v>711.35910000000001</v>
      </c>
      <c r="R10854">
        <v>1420.7036000000001</v>
      </c>
      <c r="S10854">
        <v>2</v>
      </c>
      <c r="T10854">
        <v>1420.6946</v>
      </c>
      <c r="U10854">
        <v>8.9999999999999993E-3</v>
      </c>
      <c r="V10854">
        <v>0</v>
      </c>
      <c r="W10854">
        <v>72.959999999999994</v>
      </c>
      <c r="X10854" s="1">
        <v>4.2E-7</v>
      </c>
      <c r="Y10854" t="s">
        <v>101</v>
      </c>
      <c r="Z10854" t="s">
        <v>995</v>
      </c>
      <c r="AA10854" t="s">
        <v>155</v>
      </c>
      <c r="AF10854" t="s">
        <v>1782</v>
      </c>
    </row>
    <row r="10855" spans="1:32" x14ac:dyDescent="0.25">
      <c r="A10855">
        <v>17</v>
      </c>
      <c r="C10855" t="s">
        <v>1008</v>
      </c>
      <c r="D10855" t="s">
        <v>1009</v>
      </c>
      <c r="E10855">
        <v>938</v>
      </c>
      <c r="F10855">
        <v>36107</v>
      </c>
      <c r="G10855">
        <v>23</v>
      </c>
      <c r="H10855">
        <v>23</v>
      </c>
      <c r="I10855">
        <v>2</v>
      </c>
      <c r="J10855">
        <v>2</v>
      </c>
      <c r="K10855" t="s">
        <v>1849</v>
      </c>
      <c r="L10855">
        <v>9923</v>
      </c>
      <c r="M10855">
        <v>264</v>
      </c>
      <c r="N10855">
        <v>1</v>
      </c>
      <c r="O10855">
        <v>0</v>
      </c>
      <c r="P10855">
        <v>1</v>
      </c>
      <c r="Q10855">
        <v>711.35929999999996</v>
      </c>
      <c r="R10855">
        <v>1420.7040999999999</v>
      </c>
      <c r="S10855">
        <v>2</v>
      </c>
      <c r="T10855">
        <v>1420.6946</v>
      </c>
      <c r="U10855">
        <v>9.4999999999999998E-3</v>
      </c>
      <c r="V10855">
        <v>0</v>
      </c>
      <c r="W10855">
        <v>78.38</v>
      </c>
      <c r="X10855" s="1">
        <v>9.8000000000000004E-8</v>
      </c>
      <c r="Y10855" t="s">
        <v>101</v>
      </c>
      <c r="Z10855" t="s">
        <v>995</v>
      </c>
      <c r="AA10855" t="s">
        <v>155</v>
      </c>
      <c r="AF10855" t="s">
        <v>1781</v>
      </c>
    </row>
    <row r="10856" spans="1:32" x14ac:dyDescent="0.25">
      <c r="A10856">
        <v>17</v>
      </c>
      <c r="C10856" t="s">
        <v>1008</v>
      </c>
      <c r="D10856" t="s">
        <v>1009</v>
      </c>
      <c r="E10856">
        <v>938</v>
      </c>
      <c r="F10856">
        <v>36107</v>
      </c>
      <c r="G10856">
        <v>23</v>
      </c>
      <c r="H10856">
        <v>23</v>
      </c>
      <c r="I10856">
        <v>2</v>
      </c>
      <c r="J10856">
        <v>2</v>
      </c>
      <c r="K10856" t="s">
        <v>1849</v>
      </c>
      <c r="L10856">
        <v>9923</v>
      </c>
      <c r="M10856">
        <v>251</v>
      </c>
      <c r="N10856">
        <v>1</v>
      </c>
      <c r="O10856">
        <v>0</v>
      </c>
      <c r="P10856">
        <v>1</v>
      </c>
      <c r="Q10856">
        <v>711.3596</v>
      </c>
      <c r="R10856">
        <v>1420.7046</v>
      </c>
      <c r="S10856">
        <v>2</v>
      </c>
      <c r="T10856">
        <v>1420.6946</v>
      </c>
      <c r="U10856">
        <v>0.01</v>
      </c>
      <c r="V10856">
        <v>0</v>
      </c>
      <c r="W10856">
        <v>62.09</v>
      </c>
      <c r="X10856" s="1">
        <v>5.9000000000000003E-6</v>
      </c>
      <c r="Y10856" t="s">
        <v>101</v>
      </c>
      <c r="Z10856" t="s">
        <v>995</v>
      </c>
      <c r="AA10856" t="s">
        <v>155</v>
      </c>
      <c r="AF10856" t="s">
        <v>1780</v>
      </c>
    </row>
    <row r="10857" spans="1:32" x14ac:dyDescent="0.25">
      <c r="A10857">
        <v>17</v>
      </c>
      <c r="C10857" t="s">
        <v>1008</v>
      </c>
      <c r="D10857" t="s">
        <v>1009</v>
      </c>
      <c r="E10857">
        <v>938</v>
      </c>
      <c r="F10857">
        <v>36107</v>
      </c>
      <c r="G10857">
        <v>23</v>
      </c>
      <c r="H10857">
        <v>23</v>
      </c>
      <c r="I10857">
        <v>2</v>
      </c>
      <c r="J10857">
        <v>2</v>
      </c>
      <c r="K10857" t="s">
        <v>1849</v>
      </c>
      <c r="L10857">
        <v>9923</v>
      </c>
      <c r="M10857">
        <v>274</v>
      </c>
      <c r="N10857">
        <v>1</v>
      </c>
      <c r="O10857">
        <v>0</v>
      </c>
      <c r="P10857">
        <v>1</v>
      </c>
      <c r="Q10857">
        <v>711.35990000000004</v>
      </c>
      <c r="R10857">
        <v>1420.7052000000001</v>
      </c>
      <c r="S10857">
        <v>2</v>
      </c>
      <c r="T10857">
        <v>1420.6946</v>
      </c>
      <c r="U10857">
        <v>1.06E-2</v>
      </c>
      <c r="V10857">
        <v>0</v>
      </c>
      <c r="W10857">
        <v>67.7</v>
      </c>
      <c r="X10857" s="1">
        <v>1.3E-6</v>
      </c>
      <c r="Y10857" t="s">
        <v>101</v>
      </c>
      <c r="Z10857" t="s">
        <v>995</v>
      </c>
      <c r="AA10857" t="s">
        <v>155</v>
      </c>
      <c r="AF10857" t="s">
        <v>1781</v>
      </c>
    </row>
    <row r="10858" spans="1:32" x14ac:dyDescent="0.25">
      <c r="A10858">
        <v>17</v>
      </c>
      <c r="C10858" t="s">
        <v>1008</v>
      </c>
      <c r="D10858" t="s">
        <v>1009</v>
      </c>
      <c r="E10858">
        <v>938</v>
      </c>
      <c r="F10858">
        <v>36107</v>
      </c>
      <c r="G10858">
        <v>23</v>
      </c>
      <c r="H10858">
        <v>23</v>
      </c>
      <c r="I10858">
        <v>2</v>
      </c>
      <c r="J10858">
        <v>2</v>
      </c>
      <c r="K10858" t="s">
        <v>1849</v>
      </c>
      <c r="L10858">
        <v>9923</v>
      </c>
      <c r="M10858">
        <v>266</v>
      </c>
      <c r="N10858">
        <v>1</v>
      </c>
      <c r="O10858">
        <v>0</v>
      </c>
      <c r="P10858">
        <v>1</v>
      </c>
      <c r="Q10858">
        <v>711.35990000000004</v>
      </c>
      <c r="R10858">
        <v>1420.7052000000001</v>
      </c>
      <c r="S10858">
        <v>2</v>
      </c>
      <c r="T10858">
        <v>1420.6946</v>
      </c>
      <c r="U10858">
        <v>1.06E-2</v>
      </c>
      <c r="V10858">
        <v>0</v>
      </c>
      <c r="W10858">
        <v>82.79</v>
      </c>
      <c r="X10858" s="1">
        <v>8.4999999999999994E-8</v>
      </c>
      <c r="Y10858" t="s">
        <v>101</v>
      </c>
      <c r="Z10858" t="s">
        <v>995</v>
      </c>
      <c r="AA10858" t="s">
        <v>155</v>
      </c>
      <c r="AF10858" t="s">
        <v>1782</v>
      </c>
    </row>
    <row r="10859" spans="1:32" x14ac:dyDescent="0.25">
      <c r="A10859">
        <v>17</v>
      </c>
      <c r="C10859" t="s">
        <v>1008</v>
      </c>
      <c r="D10859" t="s">
        <v>1009</v>
      </c>
      <c r="E10859">
        <v>938</v>
      </c>
      <c r="F10859">
        <v>36107</v>
      </c>
      <c r="G10859">
        <v>23</v>
      </c>
      <c r="H10859">
        <v>23</v>
      </c>
      <c r="I10859">
        <v>2</v>
      </c>
      <c r="J10859">
        <v>2</v>
      </c>
      <c r="K10859" t="s">
        <v>1849</v>
      </c>
      <c r="L10859">
        <v>9923</v>
      </c>
      <c r="M10859">
        <v>255</v>
      </c>
      <c r="N10859">
        <v>1</v>
      </c>
      <c r="O10859">
        <v>0</v>
      </c>
      <c r="P10859">
        <v>1</v>
      </c>
      <c r="Q10859">
        <v>711.36030000000005</v>
      </c>
      <c r="R10859">
        <v>1420.7059999999999</v>
      </c>
      <c r="S10859">
        <v>2</v>
      </c>
      <c r="T10859">
        <v>1420.6946</v>
      </c>
      <c r="U10859">
        <v>1.14E-2</v>
      </c>
      <c r="V10859">
        <v>0</v>
      </c>
      <c r="W10859">
        <v>60.59</v>
      </c>
      <c r="X10859" s="1">
        <v>3.3000000000000002E-6</v>
      </c>
      <c r="Y10859" t="s">
        <v>101</v>
      </c>
      <c r="Z10859" t="s">
        <v>995</v>
      </c>
      <c r="AA10859" t="s">
        <v>155</v>
      </c>
      <c r="AF10859" t="s">
        <v>1779</v>
      </c>
    </row>
    <row r="10860" spans="1:32" x14ac:dyDescent="0.25">
      <c r="A10860">
        <v>17</v>
      </c>
      <c r="C10860" t="s">
        <v>1008</v>
      </c>
      <c r="D10860" t="s">
        <v>1009</v>
      </c>
      <c r="E10860">
        <v>938</v>
      </c>
      <c r="F10860">
        <v>36107</v>
      </c>
      <c r="G10860">
        <v>23</v>
      </c>
      <c r="H10860">
        <v>23</v>
      </c>
      <c r="I10860">
        <v>2</v>
      </c>
      <c r="J10860">
        <v>2</v>
      </c>
      <c r="K10860" t="s">
        <v>1849</v>
      </c>
      <c r="L10860">
        <v>9923</v>
      </c>
      <c r="M10860">
        <v>79849</v>
      </c>
      <c r="N10860">
        <v>1</v>
      </c>
      <c r="O10860">
        <v>0</v>
      </c>
      <c r="P10860">
        <v>1</v>
      </c>
      <c r="Q10860">
        <v>711.36109999999996</v>
      </c>
      <c r="R10860">
        <v>1420.7076999999999</v>
      </c>
      <c r="S10860">
        <v>2</v>
      </c>
      <c r="T10860">
        <v>1420.6946</v>
      </c>
      <c r="U10860">
        <v>1.2999999999999999E-2</v>
      </c>
      <c r="V10860">
        <v>0</v>
      </c>
      <c r="W10860">
        <v>91.69</v>
      </c>
      <c r="X10860" s="1">
        <v>7.6000000000000002E-9</v>
      </c>
      <c r="Y10860" t="s">
        <v>101</v>
      </c>
      <c r="Z10860" t="s">
        <v>995</v>
      </c>
      <c r="AA10860" t="s">
        <v>155</v>
      </c>
      <c r="AF10860" t="s">
        <v>1778</v>
      </c>
    </row>
    <row r="10861" spans="1:32" x14ac:dyDescent="0.25">
      <c r="A10861">
        <v>17</v>
      </c>
      <c r="C10861" t="s">
        <v>1008</v>
      </c>
      <c r="D10861" t="s">
        <v>1009</v>
      </c>
      <c r="E10861">
        <v>938</v>
      </c>
      <c r="F10861">
        <v>36107</v>
      </c>
      <c r="G10861">
        <v>23</v>
      </c>
      <c r="H10861">
        <v>23</v>
      </c>
      <c r="I10861">
        <v>2</v>
      </c>
      <c r="J10861">
        <v>2</v>
      </c>
      <c r="K10861" t="s">
        <v>1849</v>
      </c>
      <c r="L10861">
        <v>9923</v>
      </c>
      <c r="M10861">
        <v>79850</v>
      </c>
      <c r="N10861">
        <v>1</v>
      </c>
      <c r="O10861">
        <v>0</v>
      </c>
      <c r="P10861">
        <v>1</v>
      </c>
      <c r="Q10861">
        <v>711.36170000000004</v>
      </c>
      <c r="R10861">
        <v>1420.7088000000001</v>
      </c>
      <c r="S10861">
        <v>2</v>
      </c>
      <c r="T10861">
        <v>1420.6946</v>
      </c>
      <c r="U10861">
        <v>1.4200000000000001E-2</v>
      </c>
      <c r="V10861">
        <v>0</v>
      </c>
      <c r="W10861">
        <v>62.65</v>
      </c>
      <c r="X10861" s="1">
        <v>2.7999999999999999E-6</v>
      </c>
      <c r="Y10861" t="s">
        <v>101</v>
      </c>
      <c r="Z10861" t="s">
        <v>995</v>
      </c>
      <c r="AA10861" t="s">
        <v>155</v>
      </c>
      <c r="AF10861" t="s">
        <v>1778</v>
      </c>
    </row>
    <row r="10862" spans="1:32" x14ac:dyDescent="0.25">
      <c r="A10862">
        <v>17</v>
      </c>
      <c r="C10862" t="s">
        <v>1008</v>
      </c>
      <c r="D10862" t="s">
        <v>1009</v>
      </c>
      <c r="E10862">
        <v>938</v>
      </c>
      <c r="F10862">
        <v>36107</v>
      </c>
      <c r="G10862">
        <v>23</v>
      </c>
      <c r="H10862">
        <v>23</v>
      </c>
      <c r="I10862">
        <v>2</v>
      </c>
      <c r="J10862">
        <v>2</v>
      </c>
      <c r="K10862" t="s">
        <v>1849</v>
      </c>
      <c r="L10862">
        <v>9923</v>
      </c>
      <c r="M10862">
        <v>102486</v>
      </c>
      <c r="N10862">
        <v>1</v>
      </c>
      <c r="O10862">
        <v>0</v>
      </c>
      <c r="P10862">
        <v>1</v>
      </c>
      <c r="Q10862">
        <v>847.40020000000004</v>
      </c>
      <c r="R10862">
        <v>1692.7859000000001</v>
      </c>
      <c r="S10862">
        <v>2</v>
      </c>
      <c r="T10862">
        <v>1692.7988</v>
      </c>
      <c r="U10862">
        <v>-1.29E-2</v>
      </c>
      <c r="V10862">
        <v>0</v>
      </c>
      <c r="W10862">
        <v>67.13</v>
      </c>
      <c r="X10862" s="1">
        <v>7.9000000000000006E-6</v>
      </c>
      <c r="Y10862" t="s">
        <v>101</v>
      </c>
      <c r="Z10862" t="s">
        <v>998</v>
      </c>
      <c r="AA10862" t="s">
        <v>110</v>
      </c>
      <c r="AB10862" t="s">
        <v>36</v>
      </c>
      <c r="AC10862" t="s">
        <v>999</v>
      </c>
      <c r="AF10862" t="s">
        <v>1778</v>
      </c>
    </row>
    <row r="10863" spans="1:32" x14ac:dyDescent="0.25">
      <c r="A10863">
        <v>17</v>
      </c>
      <c r="C10863" t="s">
        <v>1008</v>
      </c>
      <c r="D10863" t="s">
        <v>1009</v>
      </c>
      <c r="E10863">
        <v>938</v>
      </c>
      <c r="F10863">
        <v>36107</v>
      </c>
      <c r="G10863">
        <v>23</v>
      </c>
      <c r="H10863">
        <v>23</v>
      </c>
      <c r="I10863">
        <v>2</v>
      </c>
      <c r="J10863">
        <v>2</v>
      </c>
      <c r="K10863" t="s">
        <v>1849</v>
      </c>
      <c r="L10863">
        <v>9923</v>
      </c>
      <c r="M10863">
        <v>102487</v>
      </c>
      <c r="N10863">
        <v>1</v>
      </c>
      <c r="O10863">
        <v>0</v>
      </c>
      <c r="P10863">
        <v>1</v>
      </c>
      <c r="Q10863">
        <v>847.40160000000003</v>
      </c>
      <c r="R10863">
        <v>1692.7887000000001</v>
      </c>
      <c r="S10863">
        <v>2</v>
      </c>
      <c r="T10863">
        <v>1692.7988</v>
      </c>
      <c r="U10863">
        <v>-1.0200000000000001E-2</v>
      </c>
      <c r="V10863">
        <v>0</v>
      </c>
      <c r="W10863">
        <v>63.1</v>
      </c>
      <c r="X10863" s="1">
        <v>1.9000000000000001E-5</v>
      </c>
      <c r="Y10863" t="s">
        <v>101</v>
      </c>
      <c r="Z10863" t="s">
        <v>998</v>
      </c>
      <c r="AA10863" t="s">
        <v>110</v>
      </c>
      <c r="AB10863" t="s">
        <v>36</v>
      </c>
      <c r="AC10863" t="s">
        <v>999</v>
      </c>
      <c r="AF10863" t="s">
        <v>1782</v>
      </c>
    </row>
    <row r="10864" spans="1:32" x14ac:dyDescent="0.25">
      <c r="A10864">
        <v>17</v>
      </c>
      <c r="C10864" t="s">
        <v>1008</v>
      </c>
      <c r="D10864" t="s">
        <v>1009</v>
      </c>
      <c r="E10864">
        <v>938</v>
      </c>
      <c r="F10864">
        <v>36107</v>
      </c>
      <c r="G10864">
        <v>23</v>
      </c>
      <c r="H10864">
        <v>23</v>
      </c>
      <c r="I10864">
        <v>2</v>
      </c>
      <c r="J10864">
        <v>2</v>
      </c>
      <c r="K10864" t="s">
        <v>1849</v>
      </c>
      <c r="L10864">
        <v>9923</v>
      </c>
      <c r="M10864">
        <v>102488</v>
      </c>
      <c r="N10864">
        <v>1</v>
      </c>
      <c r="O10864">
        <v>0</v>
      </c>
      <c r="P10864">
        <v>1</v>
      </c>
      <c r="Q10864">
        <v>847.40160000000003</v>
      </c>
      <c r="R10864">
        <v>1692.7887000000001</v>
      </c>
      <c r="S10864">
        <v>2</v>
      </c>
      <c r="T10864">
        <v>1692.7988</v>
      </c>
      <c r="U10864">
        <v>-1.01E-2</v>
      </c>
      <c r="V10864">
        <v>0</v>
      </c>
      <c r="W10864">
        <v>64.19</v>
      </c>
      <c r="X10864" s="1">
        <v>1.5E-5</v>
      </c>
      <c r="Y10864" t="s">
        <v>101</v>
      </c>
      <c r="Z10864" t="s">
        <v>998</v>
      </c>
      <c r="AA10864" t="s">
        <v>110</v>
      </c>
      <c r="AB10864" t="s">
        <v>36</v>
      </c>
      <c r="AC10864" t="s">
        <v>999</v>
      </c>
      <c r="AF10864" t="s">
        <v>1784</v>
      </c>
    </row>
    <row r="10865" spans="1:32" x14ac:dyDescent="0.25">
      <c r="A10865">
        <v>17</v>
      </c>
      <c r="C10865" t="s">
        <v>1008</v>
      </c>
      <c r="D10865" t="s">
        <v>1009</v>
      </c>
      <c r="E10865">
        <v>938</v>
      </c>
      <c r="F10865">
        <v>36107</v>
      </c>
      <c r="G10865">
        <v>23</v>
      </c>
      <c r="H10865">
        <v>23</v>
      </c>
      <c r="I10865">
        <v>2</v>
      </c>
      <c r="J10865">
        <v>2</v>
      </c>
      <c r="K10865" t="s">
        <v>1849</v>
      </c>
      <c r="L10865">
        <v>9923</v>
      </c>
      <c r="M10865">
        <v>102489</v>
      </c>
      <c r="N10865">
        <v>1</v>
      </c>
      <c r="O10865">
        <v>0</v>
      </c>
      <c r="P10865">
        <v>1</v>
      </c>
      <c r="Q10865">
        <v>847.40260000000001</v>
      </c>
      <c r="R10865">
        <v>1692.7906</v>
      </c>
      <c r="S10865">
        <v>2</v>
      </c>
      <c r="T10865">
        <v>1692.7988</v>
      </c>
      <c r="U10865">
        <v>-8.3000000000000001E-3</v>
      </c>
      <c r="V10865">
        <v>0</v>
      </c>
      <c r="W10865">
        <v>66.849999999999994</v>
      </c>
      <c r="X10865" s="1">
        <v>8.6000000000000007E-6</v>
      </c>
      <c r="Y10865" t="s">
        <v>101</v>
      </c>
      <c r="Z10865" t="s">
        <v>998</v>
      </c>
      <c r="AA10865" t="s">
        <v>110</v>
      </c>
      <c r="AB10865" t="s">
        <v>36</v>
      </c>
      <c r="AC10865" t="s">
        <v>999</v>
      </c>
      <c r="AF10865" t="s">
        <v>1781</v>
      </c>
    </row>
    <row r="10866" spans="1:32" x14ac:dyDescent="0.25">
      <c r="A10866">
        <v>17</v>
      </c>
      <c r="C10866" t="s">
        <v>1008</v>
      </c>
      <c r="D10866" t="s">
        <v>1009</v>
      </c>
      <c r="E10866">
        <v>938</v>
      </c>
      <c r="F10866">
        <v>36107</v>
      </c>
      <c r="G10866">
        <v>23</v>
      </c>
      <c r="H10866">
        <v>23</v>
      </c>
      <c r="I10866">
        <v>2</v>
      </c>
      <c r="J10866">
        <v>2</v>
      </c>
      <c r="K10866" t="s">
        <v>1849</v>
      </c>
      <c r="L10866">
        <v>9923</v>
      </c>
      <c r="M10866">
        <v>102490</v>
      </c>
      <c r="N10866">
        <v>1</v>
      </c>
      <c r="O10866">
        <v>0</v>
      </c>
      <c r="P10866">
        <v>1</v>
      </c>
      <c r="Q10866">
        <v>847.40309999999999</v>
      </c>
      <c r="R10866">
        <v>1692.7916</v>
      </c>
      <c r="S10866">
        <v>2</v>
      </c>
      <c r="T10866">
        <v>1692.7988</v>
      </c>
      <c r="U10866">
        <v>-7.1999999999999998E-3</v>
      </c>
      <c r="V10866">
        <v>0</v>
      </c>
      <c r="W10866">
        <v>73.150000000000006</v>
      </c>
      <c r="X10866" s="1">
        <v>1.9999999999999999E-6</v>
      </c>
      <c r="Y10866" t="s">
        <v>101</v>
      </c>
      <c r="Z10866" t="s">
        <v>998</v>
      </c>
      <c r="AA10866" t="s">
        <v>110</v>
      </c>
      <c r="AB10866" t="s">
        <v>36</v>
      </c>
      <c r="AC10866" t="s">
        <v>999</v>
      </c>
      <c r="AF10866" t="s">
        <v>1787</v>
      </c>
    </row>
    <row r="10867" spans="1:32" x14ac:dyDescent="0.25">
      <c r="A10867">
        <v>17</v>
      </c>
      <c r="C10867" t="s">
        <v>1008</v>
      </c>
      <c r="D10867" t="s">
        <v>1009</v>
      </c>
      <c r="E10867">
        <v>938</v>
      </c>
      <c r="F10867">
        <v>36107</v>
      </c>
      <c r="G10867">
        <v>23</v>
      </c>
      <c r="H10867">
        <v>23</v>
      </c>
      <c r="I10867">
        <v>2</v>
      </c>
      <c r="J10867">
        <v>2</v>
      </c>
      <c r="K10867" t="s">
        <v>1849</v>
      </c>
      <c r="L10867">
        <v>9923</v>
      </c>
      <c r="M10867">
        <v>102493</v>
      </c>
      <c r="N10867">
        <v>1</v>
      </c>
      <c r="O10867">
        <v>0</v>
      </c>
      <c r="P10867">
        <v>1</v>
      </c>
      <c r="Q10867">
        <v>847.40359999999998</v>
      </c>
      <c r="R10867">
        <v>1692.7927</v>
      </c>
      <c r="S10867">
        <v>2</v>
      </c>
      <c r="T10867">
        <v>1692.7988</v>
      </c>
      <c r="U10867">
        <v>-6.1000000000000004E-3</v>
      </c>
      <c r="V10867">
        <v>0</v>
      </c>
      <c r="W10867">
        <v>92.46</v>
      </c>
      <c r="X10867" s="1">
        <v>2.3000000000000001E-8</v>
      </c>
      <c r="Y10867" t="s">
        <v>101</v>
      </c>
      <c r="Z10867" t="s">
        <v>998</v>
      </c>
      <c r="AA10867" t="s">
        <v>110</v>
      </c>
      <c r="AB10867" t="s">
        <v>36</v>
      </c>
      <c r="AC10867" t="s">
        <v>999</v>
      </c>
      <c r="AF10867" t="s">
        <v>1787</v>
      </c>
    </row>
    <row r="10868" spans="1:32" x14ac:dyDescent="0.25">
      <c r="A10868">
        <v>17</v>
      </c>
      <c r="C10868" t="s">
        <v>1008</v>
      </c>
      <c r="D10868" t="s">
        <v>1009</v>
      </c>
      <c r="E10868">
        <v>938</v>
      </c>
      <c r="F10868">
        <v>36107</v>
      </c>
      <c r="G10868">
        <v>23</v>
      </c>
      <c r="H10868">
        <v>23</v>
      </c>
      <c r="I10868">
        <v>2</v>
      </c>
      <c r="J10868">
        <v>2</v>
      </c>
      <c r="K10868" t="s">
        <v>1849</v>
      </c>
      <c r="L10868">
        <v>9923</v>
      </c>
      <c r="M10868">
        <v>102494</v>
      </c>
      <c r="N10868">
        <v>1</v>
      </c>
      <c r="O10868">
        <v>0</v>
      </c>
      <c r="P10868">
        <v>1</v>
      </c>
      <c r="Q10868">
        <v>847.40459999999996</v>
      </c>
      <c r="R10868">
        <v>1692.7945999999999</v>
      </c>
      <c r="S10868">
        <v>2</v>
      </c>
      <c r="T10868">
        <v>1692.7988</v>
      </c>
      <c r="U10868">
        <v>-4.1999999999999997E-3</v>
      </c>
      <c r="V10868">
        <v>0</v>
      </c>
      <c r="W10868">
        <v>72.099999999999994</v>
      </c>
      <c r="X10868" s="1">
        <v>2.7E-6</v>
      </c>
      <c r="Y10868" t="s">
        <v>101</v>
      </c>
      <c r="Z10868" t="s">
        <v>998</v>
      </c>
      <c r="AA10868" t="s">
        <v>110</v>
      </c>
      <c r="AB10868" t="s">
        <v>36</v>
      </c>
      <c r="AC10868" t="s">
        <v>999</v>
      </c>
      <c r="AF10868" t="s">
        <v>1784</v>
      </c>
    </row>
    <row r="10869" spans="1:32" x14ac:dyDescent="0.25">
      <c r="A10869">
        <v>17</v>
      </c>
      <c r="C10869" t="s">
        <v>1008</v>
      </c>
      <c r="D10869" t="s">
        <v>1009</v>
      </c>
      <c r="E10869">
        <v>938</v>
      </c>
      <c r="F10869">
        <v>36107</v>
      </c>
      <c r="G10869">
        <v>23</v>
      </c>
      <c r="H10869">
        <v>23</v>
      </c>
      <c r="I10869">
        <v>2</v>
      </c>
      <c r="J10869">
        <v>2</v>
      </c>
      <c r="K10869" t="s">
        <v>1849</v>
      </c>
      <c r="L10869">
        <v>9923</v>
      </c>
      <c r="M10869">
        <v>102495</v>
      </c>
      <c r="N10869">
        <v>1</v>
      </c>
      <c r="O10869">
        <v>0</v>
      </c>
      <c r="P10869">
        <v>1</v>
      </c>
      <c r="Q10869">
        <v>847.40710000000001</v>
      </c>
      <c r="R10869">
        <v>1692.7997</v>
      </c>
      <c r="S10869">
        <v>2</v>
      </c>
      <c r="T10869">
        <v>1692.7988</v>
      </c>
      <c r="U10869">
        <v>8.0000000000000004E-4</v>
      </c>
      <c r="V10869">
        <v>0</v>
      </c>
      <c r="W10869">
        <v>49.26</v>
      </c>
      <c r="X10869">
        <v>5.0000000000000001E-4</v>
      </c>
      <c r="Y10869" t="s">
        <v>101</v>
      </c>
      <c r="Z10869" t="s">
        <v>998</v>
      </c>
      <c r="AA10869" t="s">
        <v>110</v>
      </c>
      <c r="AB10869" t="s">
        <v>36</v>
      </c>
      <c r="AC10869" t="s">
        <v>999</v>
      </c>
      <c r="AF10869" t="s">
        <v>1780</v>
      </c>
    </row>
    <row r="10870" spans="1:32" x14ac:dyDescent="0.25">
      <c r="A10870">
        <v>17</v>
      </c>
      <c r="C10870" t="s">
        <v>1008</v>
      </c>
      <c r="D10870" t="s">
        <v>1009</v>
      </c>
      <c r="E10870">
        <v>938</v>
      </c>
      <c r="F10870">
        <v>36107</v>
      </c>
      <c r="G10870">
        <v>23</v>
      </c>
      <c r="H10870">
        <v>23</v>
      </c>
      <c r="I10870">
        <v>2</v>
      </c>
      <c r="J10870">
        <v>2</v>
      </c>
      <c r="K10870" t="s">
        <v>1849</v>
      </c>
      <c r="L10870">
        <v>9923</v>
      </c>
      <c r="M10870">
        <v>102496</v>
      </c>
      <c r="N10870">
        <v>1</v>
      </c>
      <c r="O10870">
        <v>0</v>
      </c>
      <c r="P10870">
        <v>1</v>
      </c>
      <c r="Q10870">
        <v>847.4076</v>
      </c>
      <c r="R10870">
        <v>1692.8006</v>
      </c>
      <c r="S10870">
        <v>2</v>
      </c>
      <c r="T10870">
        <v>1692.7988</v>
      </c>
      <c r="U10870">
        <v>1.8E-3</v>
      </c>
      <c r="V10870">
        <v>0</v>
      </c>
      <c r="W10870">
        <v>59.96</v>
      </c>
      <c r="X10870" s="1">
        <v>4.3999999999999999E-5</v>
      </c>
      <c r="Y10870" t="s">
        <v>101</v>
      </c>
      <c r="Z10870" t="s">
        <v>998</v>
      </c>
      <c r="AA10870" t="s">
        <v>110</v>
      </c>
      <c r="AB10870" t="s">
        <v>36</v>
      </c>
      <c r="AC10870" t="s">
        <v>999</v>
      </c>
      <c r="AF10870" t="s">
        <v>1780</v>
      </c>
    </row>
    <row r="10871" spans="1:32" x14ac:dyDescent="0.25">
      <c r="A10871">
        <v>17</v>
      </c>
      <c r="C10871" t="s">
        <v>1010</v>
      </c>
      <c r="D10871" t="s">
        <v>1011</v>
      </c>
      <c r="E10871">
        <v>392</v>
      </c>
      <c r="F10871">
        <v>36044</v>
      </c>
      <c r="G10871">
        <v>13</v>
      </c>
      <c r="H10871">
        <v>13</v>
      </c>
      <c r="I10871">
        <v>2</v>
      </c>
      <c r="J10871">
        <v>2</v>
      </c>
      <c r="K10871" t="s">
        <v>1850</v>
      </c>
      <c r="L10871">
        <v>60711</v>
      </c>
      <c r="M10871">
        <v>91052</v>
      </c>
      <c r="N10871">
        <v>1</v>
      </c>
      <c r="O10871">
        <v>0</v>
      </c>
      <c r="P10871">
        <v>0</v>
      </c>
      <c r="Q10871">
        <v>776.85810000000004</v>
      </c>
      <c r="R10871">
        <v>1551.7014999999999</v>
      </c>
      <c r="S10871">
        <v>2</v>
      </c>
      <c r="T10871">
        <v>1551.7028</v>
      </c>
      <c r="U10871">
        <v>-1.1999999999999999E-3</v>
      </c>
      <c r="V10871">
        <v>0</v>
      </c>
      <c r="W10871">
        <v>50.83</v>
      </c>
      <c r="X10871" s="1">
        <v>2.4000000000000001E-5</v>
      </c>
      <c r="Y10871" t="s">
        <v>98</v>
      </c>
      <c r="Z10871" t="s">
        <v>997</v>
      </c>
      <c r="AA10871" t="s">
        <v>317</v>
      </c>
      <c r="AB10871" t="s">
        <v>36</v>
      </c>
      <c r="AC10871" t="s">
        <v>211</v>
      </c>
      <c r="AF10871" t="s">
        <v>1787</v>
      </c>
    </row>
    <row r="10872" spans="1:32" x14ac:dyDescent="0.25">
      <c r="A10872">
        <v>17</v>
      </c>
      <c r="C10872" t="s">
        <v>1010</v>
      </c>
      <c r="D10872" t="s">
        <v>1011</v>
      </c>
      <c r="E10872">
        <v>392</v>
      </c>
      <c r="F10872">
        <v>36044</v>
      </c>
      <c r="G10872">
        <v>13</v>
      </c>
      <c r="H10872">
        <v>13</v>
      </c>
      <c r="I10872">
        <v>2</v>
      </c>
      <c r="J10872">
        <v>2</v>
      </c>
      <c r="K10872" t="s">
        <v>1850</v>
      </c>
      <c r="L10872">
        <v>60711</v>
      </c>
      <c r="M10872">
        <v>91053</v>
      </c>
      <c r="N10872">
        <v>1</v>
      </c>
      <c r="O10872">
        <v>0</v>
      </c>
      <c r="P10872">
        <v>0</v>
      </c>
      <c r="Q10872">
        <v>776.85919999999999</v>
      </c>
      <c r="R10872">
        <v>1551.7039</v>
      </c>
      <c r="S10872">
        <v>2</v>
      </c>
      <c r="T10872">
        <v>1551.7028</v>
      </c>
      <c r="U10872">
        <v>1.1000000000000001E-3</v>
      </c>
      <c r="V10872">
        <v>0</v>
      </c>
      <c r="W10872">
        <v>33.200000000000003</v>
      </c>
      <c r="X10872">
        <v>4.1000000000000003E-3</v>
      </c>
      <c r="Y10872" t="s">
        <v>98</v>
      </c>
      <c r="Z10872" t="s">
        <v>997</v>
      </c>
      <c r="AA10872" t="s">
        <v>317</v>
      </c>
      <c r="AB10872" t="s">
        <v>36</v>
      </c>
      <c r="AC10872" t="s">
        <v>211</v>
      </c>
      <c r="AF10872" t="s">
        <v>1787</v>
      </c>
    </row>
    <row r="10873" spans="1:32" x14ac:dyDescent="0.25">
      <c r="A10873">
        <v>17</v>
      </c>
      <c r="C10873" t="s">
        <v>1010</v>
      </c>
      <c r="D10873" t="s">
        <v>1011</v>
      </c>
      <c r="E10873">
        <v>392</v>
      </c>
      <c r="F10873">
        <v>36044</v>
      </c>
      <c r="G10873">
        <v>13</v>
      </c>
      <c r="H10873">
        <v>13</v>
      </c>
      <c r="I10873">
        <v>2</v>
      </c>
      <c r="J10873">
        <v>2</v>
      </c>
      <c r="K10873" t="s">
        <v>1850</v>
      </c>
      <c r="L10873">
        <v>60711</v>
      </c>
      <c r="M10873">
        <v>91054</v>
      </c>
      <c r="N10873">
        <v>1</v>
      </c>
      <c r="O10873">
        <v>0</v>
      </c>
      <c r="P10873">
        <v>0</v>
      </c>
      <c r="Q10873">
        <v>776.86440000000005</v>
      </c>
      <c r="R10873">
        <v>1551.7141999999999</v>
      </c>
      <c r="S10873">
        <v>2</v>
      </c>
      <c r="T10873">
        <v>1551.7028</v>
      </c>
      <c r="U10873">
        <v>1.15E-2</v>
      </c>
      <c r="V10873">
        <v>0</v>
      </c>
      <c r="W10873">
        <v>63.23</v>
      </c>
      <c r="X10873" s="1">
        <v>6.8000000000000001E-6</v>
      </c>
      <c r="Y10873" t="s">
        <v>98</v>
      </c>
      <c r="Z10873" t="s">
        <v>997</v>
      </c>
      <c r="AA10873" t="s">
        <v>317</v>
      </c>
      <c r="AB10873" t="s">
        <v>36</v>
      </c>
      <c r="AC10873" t="s">
        <v>211</v>
      </c>
      <c r="AF10873" t="s">
        <v>1787</v>
      </c>
    </row>
    <row r="10874" spans="1:32" x14ac:dyDescent="0.25">
      <c r="A10874">
        <v>17</v>
      </c>
      <c r="C10874" t="s">
        <v>1010</v>
      </c>
      <c r="D10874" t="s">
        <v>1011</v>
      </c>
      <c r="E10874">
        <v>392</v>
      </c>
      <c r="F10874">
        <v>36044</v>
      </c>
      <c r="G10874">
        <v>13</v>
      </c>
      <c r="H10874">
        <v>13</v>
      </c>
      <c r="I10874">
        <v>2</v>
      </c>
      <c r="J10874">
        <v>2</v>
      </c>
      <c r="K10874" t="s">
        <v>1850</v>
      </c>
      <c r="L10874">
        <v>60711</v>
      </c>
      <c r="M10874">
        <v>91055</v>
      </c>
      <c r="N10874">
        <v>1</v>
      </c>
      <c r="O10874">
        <v>0</v>
      </c>
      <c r="P10874">
        <v>0</v>
      </c>
      <c r="Q10874">
        <v>776.86440000000005</v>
      </c>
      <c r="R10874">
        <v>1551.7143000000001</v>
      </c>
      <c r="S10874">
        <v>2</v>
      </c>
      <c r="T10874">
        <v>1551.7028</v>
      </c>
      <c r="U10874">
        <v>1.15E-2</v>
      </c>
      <c r="V10874">
        <v>0</v>
      </c>
      <c r="W10874">
        <v>39.33</v>
      </c>
      <c r="X10874">
        <v>1.1999999999999999E-3</v>
      </c>
      <c r="Y10874" t="s">
        <v>98</v>
      </c>
      <c r="Z10874" t="s">
        <v>997</v>
      </c>
      <c r="AA10874" t="s">
        <v>317</v>
      </c>
      <c r="AB10874" t="s">
        <v>36</v>
      </c>
      <c r="AC10874" t="s">
        <v>211</v>
      </c>
      <c r="AF10874" t="s">
        <v>1781</v>
      </c>
    </row>
    <row r="10875" spans="1:32" x14ac:dyDescent="0.25">
      <c r="A10875">
        <v>17</v>
      </c>
      <c r="C10875" t="s">
        <v>1010</v>
      </c>
      <c r="D10875" t="s">
        <v>1011</v>
      </c>
      <c r="E10875">
        <v>392</v>
      </c>
      <c r="F10875">
        <v>36044</v>
      </c>
      <c r="G10875">
        <v>13</v>
      </c>
      <c r="H10875">
        <v>13</v>
      </c>
      <c r="I10875">
        <v>2</v>
      </c>
      <c r="J10875">
        <v>2</v>
      </c>
      <c r="K10875" t="s">
        <v>1850</v>
      </c>
      <c r="L10875">
        <v>60711</v>
      </c>
      <c r="M10875">
        <v>102486</v>
      </c>
      <c r="N10875">
        <v>1</v>
      </c>
      <c r="O10875">
        <v>0</v>
      </c>
      <c r="P10875">
        <v>1</v>
      </c>
      <c r="Q10875">
        <v>847.40020000000004</v>
      </c>
      <c r="R10875">
        <v>1692.7859000000001</v>
      </c>
      <c r="S10875">
        <v>2</v>
      </c>
      <c r="T10875">
        <v>1692.7988</v>
      </c>
      <c r="U10875">
        <v>-1.29E-2</v>
      </c>
      <c r="V10875">
        <v>0</v>
      </c>
      <c r="W10875">
        <v>67.13</v>
      </c>
      <c r="X10875" s="1">
        <v>7.9000000000000006E-6</v>
      </c>
      <c r="Y10875" t="s">
        <v>101</v>
      </c>
      <c r="Z10875" t="s">
        <v>998</v>
      </c>
      <c r="AA10875" t="s">
        <v>110</v>
      </c>
      <c r="AB10875" t="s">
        <v>36</v>
      </c>
      <c r="AC10875" t="s">
        <v>999</v>
      </c>
      <c r="AF10875" t="s">
        <v>1778</v>
      </c>
    </row>
    <row r="10876" spans="1:32" x14ac:dyDescent="0.25">
      <c r="A10876">
        <v>17</v>
      </c>
      <c r="C10876" t="s">
        <v>1010</v>
      </c>
      <c r="D10876" t="s">
        <v>1011</v>
      </c>
      <c r="E10876">
        <v>392</v>
      </c>
      <c r="F10876">
        <v>36044</v>
      </c>
      <c r="G10876">
        <v>13</v>
      </c>
      <c r="H10876">
        <v>13</v>
      </c>
      <c r="I10876">
        <v>2</v>
      </c>
      <c r="J10876">
        <v>2</v>
      </c>
      <c r="K10876" t="s">
        <v>1850</v>
      </c>
      <c r="L10876">
        <v>60711</v>
      </c>
      <c r="M10876">
        <v>102487</v>
      </c>
      <c r="N10876">
        <v>1</v>
      </c>
      <c r="O10876">
        <v>0</v>
      </c>
      <c r="P10876">
        <v>1</v>
      </c>
      <c r="Q10876">
        <v>847.40160000000003</v>
      </c>
      <c r="R10876">
        <v>1692.7887000000001</v>
      </c>
      <c r="S10876">
        <v>2</v>
      </c>
      <c r="T10876">
        <v>1692.7988</v>
      </c>
      <c r="U10876">
        <v>-1.0200000000000001E-2</v>
      </c>
      <c r="V10876">
        <v>0</v>
      </c>
      <c r="W10876">
        <v>63.1</v>
      </c>
      <c r="X10876" s="1">
        <v>1.9000000000000001E-5</v>
      </c>
      <c r="Y10876" t="s">
        <v>101</v>
      </c>
      <c r="Z10876" t="s">
        <v>998</v>
      </c>
      <c r="AA10876" t="s">
        <v>110</v>
      </c>
      <c r="AB10876" t="s">
        <v>36</v>
      </c>
      <c r="AC10876" t="s">
        <v>999</v>
      </c>
      <c r="AF10876" t="s">
        <v>1782</v>
      </c>
    </row>
    <row r="10877" spans="1:32" x14ac:dyDescent="0.25">
      <c r="A10877">
        <v>17</v>
      </c>
      <c r="C10877" t="s">
        <v>1010</v>
      </c>
      <c r="D10877" t="s">
        <v>1011</v>
      </c>
      <c r="E10877">
        <v>392</v>
      </c>
      <c r="F10877">
        <v>36044</v>
      </c>
      <c r="G10877">
        <v>13</v>
      </c>
      <c r="H10877">
        <v>13</v>
      </c>
      <c r="I10877">
        <v>2</v>
      </c>
      <c r="J10877">
        <v>2</v>
      </c>
      <c r="K10877" t="s">
        <v>1850</v>
      </c>
      <c r="L10877">
        <v>60711</v>
      </c>
      <c r="M10877">
        <v>102488</v>
      </c>
      <c r="N10877">
        <v>1</v>
      </c>
      <c r="O10877">
        <v>0</v>
      </c>
      <c r="P10877">
        <v>1</v>
      </c>
      <c r="Q10877">
        <v>847.40160000000003</v>
      </c>
      <c r="R10877">
        <v>1692.7887000000001</v>
      </c>
      <c r="S10877">
        <v>2</v>
      </c>
      <c r="T10877">
        <v>1692.7988</v>
      </c>
      <c r="U10877">
        <v>-1.01E-2</v>
      </c>
      <c r="V10877">
        <v>0</v>
      </c>
      <c r="W10877">
        <v>64.19</v>
      </c>
      <c r="X10877" s="1">
        <v>1.5E-5</v>
      </c>
      <c r="Y10877" t="s">
        <v>101</v>
      </c>
      <c r="Z10877" t="s">
        <v>998</v>
      </c>
      <c r="AA10877" t="s">
        <v>110</v>
      </c>
      <c r="AB10877" t="s">
        <v>36</v>
      </c>
      <c r="AC10877" t="s">
        <v>999</v>
      </c>
      <c r="AF10877" t="s">
        <v>1784</v>
      </c>
    </row>
    <row r="10878" spans="1:32" x14ac:dyDescent="0.25">
      <c r="A10878">
        <v>17</v>
      </c>
      <c r="C10878" t="s">
        <v>1010</v>
      </c>
      <c r="D10878" t="s">
        <v>1011</v>
      </c>
      <c r="E10878">
        <v>392</v>
      </c>
      <c r="F10878">
        <v>36044</v>
      </c>
      <c r="G10878">
        <v>13</v>
      </c>
      <c r="H10878">
        <v>13</v>
      </c>
      <c r="I10878">
        <v>2</v>
      </c>
      <c r="J10878">
        <v>2</v>
      </c>
      <c r="K10878" t="s">
        <v>1850</v>
      </c>
      <c r="L10878">
        <v>60711</v>
      </c>
      <c r="M10878">
        <v>102489</v>
      </c>
      <c r="N10878">
        <v>1</v>
      </c>
      <c r="O10878">
        <v>0</v>
      </c>
      <c r="P10878">
        <v>1</v>
      </c>
      <c r="Q10878">
        <v>847.40260000000001</v>
      </c>
      <c r="R10878">
        <v>1692.7906</v>
      </c>
      <c r="S10878">
        <v>2</v>
      </c>
      <c r="T10878">
        <v>1692.7988</v>
      </c>
      <c r="U10878">
        <v>-8.3000000000000001E-3</v>
      </c>
      <c r="V10878">
        <v>0</v>
      </c>
      <c r="W10878">
        <v>66.849999999999994</v>
      </c>
      <c r="X10878" s="1">
        <v>8.6000000000000007E-6</v>
      </c>
      <c r="Y10878" t="s">
        <v>101</v>
      </c>
      <c r="Z10878" t="s">
        <v>998</v>
      </c>
      <c r="AA10878" t="s">
        <v>110</v>
      </c>
      <c r="AB10878" t="s">
        <v>36</v>
      </c>
      <c r="AC10878" t="s">
        <v>999</v>
      </c>
      <c r="AF10878" t="s">
        <v>1781</v>
      </c>
    </row>
    <row r="10879" spans="1:32" x14ac:dyDescent="0.25">
      <c r="A10879">
        <v>17</v>
      </c>
      <c r="C10879" t="s">
        <v>1010</v>
      </c>
      <c r="D10879" t="s">
        <v>1011</v>
      </c>
      <c r="E10879">
        <v>392</v>
      </c>
      <c r="F10879">
        <v>36044</v>
      </c>
      <c r="G10879">
        <v>13</v>
      </c>
      <c r="H10879">
        <v>13</v>
      </c>
      <c r="I10879">
        <v>2</v>
      </c>
      <c r="J10879">
        <v>2</v>
      </c>
      <c r="K10879" t="s">
        <v>1850</v>
      </c>
      <c r="L10879">
        <v>60711</v>
      </c>
      <c r="M10879">
        <v>102490</v>
      </c>
      <c r="N10879">
        <v>1</v>
      </c>
      <c r="O10879">
        <v>0</v>
      </c>
      <c r="P10879">
        <v>1</v>
      </c>
      <c r="Q10879">
        <v>847.40309999999999</v>
      </c>
      <c r="R10879">
        <v>1692.7916</v>
      </c>
      <c r="S10879">
        <v>2</v>
      </c>
      <c r="T10879">
        <v>1692.7988</v>
      </c>
      <c r="U10879">
        <v>-7.1999999999999998E-3</v>
      </c>
      <c r="V10879">
        <v>0</v>
      </c>
      <c r="W10879">
        <v>73.150000000000006</v>
      </c>
      <c r="X10879" s="1">
        <v>1.9999999999999999E-6</v>
      </c>
      <c r="Y10879" t="s">
        <v>101</v>
      </c>
      <c r="Z10879" t="s">
        <v>998</v>
      </c>
      <c r="AA10879" t="s">
        <v>110</v>
      </c>
      <c r="AB10879" t="s">
        <v>36</v>
      </c>
      <c r="AC10879" t="s">
        <v>999</v>
      </c>
      <c r="AF10879" t="s">
        <v>1787</v>
      </c>
    </row>
    <row r="10880" spans="1:32" x14ac:dyDescent="0.25">
      <c r="A10880">
        <v>17</v>
      </c>
      <c r="C10880" t="s">
        <v>1010</v>
      </c>
      <c r="D10880" t="s">
        <v>1011</v>
      </c>
      <c r="E10880">
        <v>392</v>
      </c>
      <c r="F10880">
        <v>36044</v>
      </c>
      <c r="G10880">
        <v>13</v>
      </c>
      <c r="H10880">
        <v>13</v>
      </c>
      <c r="I10880">
        <v>2</v>
      </c>
      <c r="J10880">
        <v>2</v>
      </c>
      <c r="K10880" t="s">
        <v>1850</v>
      </c>
      <c r="L10880">
        <v>60711</v>
      </c>
      <c r="M10880">
        <v>102493</v>
      </c>
      <c r="N10880">
        <v>1</v>
      </c>
      <c r="O10880">
        <v>0</v>
      </c>
      <c r="P10880">
        <v>1</v>
      </c>
      <c r="Q10880">
        <v>847.40359999999998</v>
      </c>
      <c r="R10880">
        <v>1692.7927</v>
      </c>
      <c r="S10880">
        <v>2</v>
      </c>
      <c r="T10880">
        <v>1692.7988</v>
      </c>
      <c r="U10880">
        <v>-6.1000000000000004E-3</v>
      </c>
      <c r="V10880">
        <v>0</v>
      </c>
      <c r="W10880">
        <v>92.46</v>
      </c>
      <c r="X10880" s="1">
        <v>2.3000000000000001E-8</v>
      </c>
      <c r="Y10880" t="s">
        <v>101</v>
      </c>
      <c r="Z10880" t="s">
        <v>998</v>
      </c>
      <c r="AA10880" t="s">
        <v>110</v>
      </c>
      <c r="AB10880" t="s">
        <v>36</v>
      </c>
      <c r="AC10880" t="s">
        <v>999</v>
      </c>
      <c r="AF10880" t="s">
        <v>1787</v>
      </c>
    </row>
    <row r="10881" spans="1:32" x14ac:dyDescent="0.25">
      <c r="A10881">
        <v>17</v>
      </c>
      <c r="C10881" t="s">
        <v>1010</v>
      </c>
      <c r="D10881" t="s">
        <v>1011</v>
      </c>
      <c r="E10881">
        <v>392</v>
      </c>
      <c r="F10881">
        <v>36044</v>
      </c>
      <c r="G10881">
        <v>13</v>
      </c>
      <c r="H10881">
        <v>13</v>
      </c>
      <c r="I10881">
        <v>2</v>
      </c>
      <c r="J10881">
        <v>2</v>
      </c>
      <c r="K10881" t="s">
        <v>1850</v>
      </c>
      <c r="L10881">
        <v>60711</v>
      </c>
      <c r="M10881">
        <v>102494</v>
      </c>
      <c r="N10881">
        <v>1</v>
      </c>
      <c r="O10881">
        <v>0</v>
      </c>
      <c r="P10881">
        <v>1</v>
      </c>
      <c r="Q10881">
        <v>847.40459999999996</v>
      </c>
      <c r="R10881">
        <v>1692.7945999999999</v>
      </c>
      <c r="S10881">
        <v>2</v>
      </c>
      <c r="T10881">
        <v>1692.7988</v>
      </c>
      <c r="U10881">
        <v>-4.1999999999999997E-3</v>
      </c>
      <c r="V10881">
        <v>0</v>
      </c>
      <c r="W10881">
        <v>72.099999999999994</v>
      </c>
      <c r="X10881" s="1">
        <v>2.7E-6</v>
      </c>
      <c r="Y10881" t="s">
        <v>101</v>
      </c>
      <c r="Z10881" t="s">
        <v>998</v>
      </c>
      <c r="AA10881" t="s">
        <v>110</v>
      </c>
      <c r="AB10881" t="s">
        <v>36</v>
      </c>
      <c r="AC10881" t="s">
        <v>999</v>
      </c>
      <c r="AF10881" t="s">
        <v>1784</v>
      </c>
    </row>
    <row r="10882" spans="1:32" x14ac:dyDescent="0.25">
      <c r="A10882">
        <v>17</v>
      </c>
      <c r="C10882" t="s">
        <v>1010</v>
      </c>
      <c r="D10882" t="s">
        <v>1011</v>
      </c>
      <c r="E10882">
        <v>392</v>
      </c>
      <c r="F10882">
        <v>36044</v>
      </c>
      <c r="G10882">
        <v>13</v>
      </c>
      <c r="H10882">
        <v>13</v>
      </c>
      <c r="I10882">
        <v>2</v>
      </c>
      <c r="J10882">
        <v>2</v>
      </c>
      <c r="K10882" t="s">
        <v>1850</v>
      </c>
      <c r="L10882">
        <v>60711</v>
      </c>
      <c r="M10882">
        <v>102495</v>
      </c>
      <c r="N10882">
        <v>1</v>
      </c>
      <c r="O10882">
        <v>0</v>
      </c>
      <c r="P10882">
        <v>1</v>
      </c>
      <c r="Q10882">
        <v>847.40710000000001</v>
      </c>
      <c r="R10882">
        <v>1692.7997</v>
      </c>
      <c r="S10882">
        <v>2</v>
      </c>
      <c r="T10882">
        <v>1692.7988</v>
      </c>
      <c r="U10882">
        <v>8.0000000000000004E-4</v>
      </c>
      <c r="V10882">
        <v>0</v>
      </c>
      <c r="W10882">
        <v>49.26</v>
      </c>
      <c r="X10882">
        <v>5.0000000000000001E-4</v>
      </c>
      <c r="Y10882" t="s">
        <v>101</v>
      </c>
      <c r="Z10882" t="s">
        <v>998</v>
      </c>
      <c r="AA10882" t="s">
        <v>110</v>
      </c>
      <c r="AB10882" t="s">
        <v>36</v>
      </c>
      <c r="AC10882" t="s">
        <v>999</v>
      </c>
      <c r="AF10882" t="s">
        <v>1780</v>
      </c>
    </row>
    <row r="10883" spans="1:32" x14ac:dyDescent="0.25">
      <c r="A10883">
        <v>17</v>
      </c>
      <c r="C10883" t="s">
        <v>1010</v>
      </c>
      <c r="D10883" t="s">
        <v>1011</v>
      </c>
      <c r="E10883">
        <v>392</v>
      </c>
      <c r="F10883">
        <v>36044</v>
      </c>
      <c r="G10883">
        <v>13</v>
      </c>
      <c r="H10883">
        <v>13</v>
      </c>
      <c r="I10883">
        <v>2</v>
      </c>
      <c r="J10883">
        <v>2</v>
      </c>
      <c r="K10883" t="s">
        <v>1850</v>
      </c>
      <c r="L10883">
        <v>60711</v>
      </c>
      <c r="M10883">
        <v>102496</v>
      </c>
      <c r="N10883">
        <v>1</v>
      </c>
      <c r="O10883">
        <v>0</v>
      </c>
      <c r="P10883">
        <v>1</v>
      </c>
      <c r="Q10883">
        <v>847.4076</v>
      </c>
      <c r="R10883">
        <v>1692.8006</v>
      </c>
      <c r="S10883">
        <v>2</v>
      </c>
      <c r="T10883">
        <v>1692.7988</v>
      </c>
      <c r="U10883">
        <v>1.8E-3</v>
      </c>
      <c r="V10883">
        <v>0</v>
      </c>
      <c r="W10883">
        <v>59.96</v>
      </c>
      <c r="X10883" s="1">
        <v>4.3999999999999999E-5</v>
      </c>
      <c r="Y10883" t="s">
        <v>101</v>
      </c>
      <c r="Z10883" t="s">
        <v>998</v>
      </c>
      <c r="AA10883" t="s">
        <v>110</v>
      </c>
      <c r="AB10883" t="s">
        <v>36</v>
      </c>
      <c r="AC10883" t="s">
        <v>999</v>
      </c>
      <c r="AF10883" t="s">
        <v>1780</v>
      </c>
    </row>
    <row r="10884" spans="1:32" x14ac:dyDescent="0.25">
      <c r="A10884">
        <v>17</v>
      </c>
      <c r="C10884" t="s">
        <v>1012</v>
      </c>
      <c r="D10884" t="s">
        <v>1013</v>
      </c>
      <c r="E10884">
        <v>322</v>
      </c>
      <c r="F10884">
        <v>12375</v>
      </c>
      <c r="G10884">
        <v>9</v>
      </c>
      <c r="H10884">
        <v>9</v>
      </c>
      <c r="I10884">
        <v>1</v>
      </c>
      <c r="J10884">
        <v>1</v>
      </c>
      <c r="K10884" t="s">
        <v>1851</v>
      </c>
      <c r="L10884">
        <v>9544</v>
      </c>
      <c r="M10884">
        <v>102486</v>
      </c>
      <c r="N10884">
        <v>1</v>
      </c>
      <c r="O10884">
        <v>0</v>
      </c>
      <c r="P10884">
        <v>1</v>
      </c>
      <c r="Q10884">
        <v>847.40020000000004</v>
      </c>
      <c r="R10884">
        <v>1692.7859000000001</v>
      </c>
      <c r="S10884">
        <v>2</v>
      </c>
      <c r="T10884">
        <v>1692.7988</v>
      </c>
      <c r="U10884">
        <v>-1.29E-2</v>
      </c>
      <c r="V10884">
        <v>0</v>
      </c>
      <c r="W10884">
        <v>67.13</v>
      </c>
      <c r="X10884" s="1">
        <v>7.9000000000000006E-6</v>
      </c>
      <c r="Y10884" t="s">
        <v>101</v>
      </c>
      <c r="Z10884" t="s">
        <v>998</v>
      </c>
      <c r="AA10884" t="s">
        <v>110</v>
      </c>
      <c r="AB10884" t="s">
        <v>36</v>
      </c>
      <c r="AC10884" t="s">
        <v>999</v>
      </c>
      <c r="AF10884" t="s">
        <v>1778</v>
      </c>
    </row>
    <row r="10885" spans="1:32" x14ac:dyDescent="0.25">
      <c r="A10885">
        <v>17</v>
      </c>
      <c r="C10885" t="s">
        <v>1012</v>
      </c>
      <c r="D10885" t="s">
        <v>1013</v>
      </c>
      <c r="E10885">
        <v>322</v>
      </c>
      <c r="F10885">
        <v>12375</v>
      </c>
      <c r="G10885">
        <v>9</v>
      </c>
      <c r="H10885">
        <v>9</v>
      </c>
      <c r="I10885">
        <v>1</v>
      </c>
      <c r="J10885">
        <v>1</v>
      </c>
      <c r="K10885" t="s">
        <v>1851</v>
      </c>
      <c r="L10885">
        <v>9544</v>
      </c>
      <c r="M10885">
        <v>102487</v>
      </c>
      <c r="N10885">
        <v>1</v>
      </c>
      <c r="O10885">
        <v>0</v>
      </c>
      <c r="P10885">
        <v>1</v>
      </c>
      <c r="Q10885">
        <v>847.40160000000003</v>
      </c>
      <c r="R10885">
        <v>1692.7887000000001</v>
      </c>
      <c r="S10885">
        <v>2</v>
      </c>
      <c r="T10885">
        <v>1692.7988</v>
      </c>
      <c r="U10885">
        <v>-1.0200000000000001E-2</v>
      </c>
      <c r="V10885">
        <v>0</v>
      </c>
      <c r="W10885">
        <v>63.1</v>
      </c>
      <c r="X10885" s="1">
        <v>1.9000000000000001E-5</v>
      </c>
      <c r="Y10885" t="s">
        <v>101</v>
      </c>
      <c r="Z10885" t="s">
        <v>998</v>
      </c>
      <c r="AA10885" t="s">
        <v>110</v>
      </c>
      <c r="AB10885" t="s">
        <v>36</v>
      </c>
      <c r="AC10885" t="s">
        <v>999</v>
      </c>
      <c r="AF10885" t="s">
        <v>1782</v>
      </c>
    </row>
    <row r="10886" spans="1:32" x14ac:dyDescent="0.25">
      <c r="A10886">
        <v>17</v>
      </c>
      <c r="C10886" t="s">
        <v>1012</v>
      </c>
      <c r="D10886" t="s">
        <v>1013</v>
      </c>
      <c r="E10886">
        <v>322</v>
      </c>
      <c r="F10886">
        <v>12375</v>
      </c>
      <c r="G10886">
        <v>9</v>
      </c>
      <c r="H10886">
        <v>9</v>
      </c>
      <c r="I10886">
        <v>1</v>
      </c>
      <c r="J10886">
        <v>1</v>
      </c>
      <c r="K10886" t="s">
        <v>1851</v>
      </c>
      <c r="L10886">
        <v>9544</v>
      </c>
      <c r="M10886">
        <v>102488</v>
      </c>
      <c r="N10886">
        <v>1</v>
      </c>
      <c r="O10886">
        <v>0</v>
      </c>
      <c r="P10886">
        <v>1</v>
      </c>
      <c r="Q10886">
        <v>847.40160000000003</v>
      </c>
      <c r="R10886">
        <v>1692.7887000000001</v>
      </c>
      <c r="S10886">
        <v>2</v>
      </c>
      <c r="T10886">
        <v>1692.7988</v>
      </c>
      <c r="U10886">
        <v>-1.01E-2</v>
      </c>
      <c r="V10886">
        <v>0</v>
      </c>
      <c r="W10886">
        <v>64.19</v>
      </c>
      <c r="X10886" s="1">
        <v>1.5E-5</v>
      </c>
      <c r="Y10886" t="s">
        <v>101</v>
      </c>
      <c r="Z10886" t="s">
        <v>998</v>
      </c>
      <c r="AA10886" t="s">
        <v>110</v>
      </c>
      <c r="AB10886" t="s">
        <v>36</v>
      </c>
      <c r="AC10886" t="s">
        <v>999</v>
      </c>
      <c r="AF10886" t="s">
        <v>1784</v>
      </c>
    </row>
    <row r="10887" spans="1:32" x14ac:dyDescent="0.25">
      <c r="A10887">
        <v>17</v>
      </c>
      <c r="C10887" t="s">
        <v>1012</v>
      </c>
      <c r="D10887" t="s">
        <v>1013</v>
      </c>
      <c r="E10887">
        <v>322</v>
      </c>
      <c r="F10887">
        <v>12375</v>
      </c>
      <c r="G10887">
        <v>9</v>
      </c>
      <c r="H10887">
        <v>9</v>
      </c>
      <c r="I10887">
        <v>1</v>
      </c>
      <c r="J10887">
        <v>1</v>
      </c>
      <c r="K10887" t="s">
        <v>1851</v>
      </c>
      <c r="L10887">
        <v>9544</v>
      </c>
      <c r="M10887">
        <v>102489</v>
      </c>
      <c r="N10887">
        <v>1</v>
      </c>
      <c r="O10887">
        <v>0</v>
      </c>
      <c r="P10887">
        <v>1</v>
      </c>
      <c r="Q10887">
        <v>847.40260000000001</v>
      </c>
      <c r="R10887">
        <v>1692.7906</v>
      </c>
      <c r="S10887">
        <v>2</v>
      </c>
      <c r="T10887">
        <v>1692.7988</v>
      </c>
      <c r="U10887">
        <v>-8.3000000000000001E-3</v>
      </c>
      <c r="V10887">
        <v>0</v>
      </c>
      <c r="W10887">
        <v>66.849999999999994</v>
      </c>
      <c r="X10887" s="1">
        <v>8.6000000000000007E-6</v>
      </c>
      <c r="Y10887" t="s">
        <v>101</v>
      </c>
      <c r="Z10887" t="s">
        <v>998</v>
      </c>
      <c r="AA10887" t="s">
        <v>110</v>
      </c>
      <c r="AB10887" t="s">
        <v>36</v>
      </c>
      <c r="AC10887" t="s">
        <v>999</v>
      </c>
      <c r="AF10887" t="s">
        <v>1781</v>
      </c>
    </row>
    <row r="10888" spans="1:32" x14ac:dyDescent="0.25">
      <c r="A10888">
        <v>17</v>
      </c>
      <c r="C10888" t="s">
        <v>1012</v>
      </c>
      <c r="D10888" t="s">
        <v>1013</v>
      </c>
      <c r="E10888">
        <v>322</v>
      </c>
      <c r="F10888">
        <v>12375</v>
      </c>
      <c r="G10888">
        <v>9</v>
      </c>
      <c r="H10888">
        <v>9</v>
      </c>
      <c r="I10888">
        <v>1</v>
      </c>
      <c r="J10888">
        <v>1</v>
      </c>
      <c r="K10888" t="s">
        <v>1851</v>
      </c>
      <c r="L10888">
        <v>9544</v>
      </c>
      <c r="M10888">
        <v>102490</v>
      </c>
      <c r="N10888">
        <v>1</v>
      </c>
      <c r="O10888">
        <v>0</v>
      </c>
      <c r="P10888">
        <v>1</v>
      </c>
      <c r="Q10888">
        <v>847.40309999999999</v>
      </c>
      <c r="R10888">
        <v>1692.7916</v>
      </c>
      <c r="S10888">
        <v>2</v>
      </c>
      <c r="T10888">
        <v>1692.7988</v>
      </c>
      <c r="U10888">
        <v>-7.1999999999999998E-3</v>
      </c>
      <c r="V10888">
        <v>0</v>
      </c>
      <c r="W10888">
        <v>73.150000000000006</v>
      </c>
      <c r="X10888" s="1">
        <v>1.9999999999999999E-6</v>
      </c>
      <c r="Y10888" t="s">
        <v>101</v>
      </c>
      <c r="Z10888" t="s">
        <v>998</v>
      </c>
      <c r="AA10888" t="s">
        <v>110</v>
      </c>
      <c r="AB10888" t="s">
        <v>36</v>
      </c>
      <c r="AC10888" t="s">
        <v>999</v>
      </c>
      <c r="AF10888" t="s">
        <v>1787</v>
      </c>
    </row>
    <row r="10889" spans="1:32" x14ac:dyDescent="0.25">
      <c r="A10889">
        <v>17</v>
      </c>
      <c r="C10889" t="s">
        <v>1012</v>
      </c>
      <c r="D10889" t="s">
        <v>1013</v>
      </c>
      <c r="E10889">
        <v>322</v>
      </c>
      <c r="F10889">
        <v>12375</v>
      </c>
      <c r="G10889">
        <v>9</v>
      </c>
      <c r="H10889">
        <v>9</v>
      </c>
      <c r="I10889">
        <v>1</v>
      </c>
      <c r="J10889">
        <v>1</v>
      </c>
      <c r="K10889" t="s">
        <v>1851</v>
      </c>
      <c r="L10889">
        <v>9544</v>
      </c>
      <c r="M10889">
        <v>102493</v>
      </c>
      <c r="N10889">
        <v>1</v>
      </c>
      <c r="O10889">
        <v>0</v>
      </c>
      <c r="P10889">
        <v>1</v>
      </c>
      <c r="Q10889">
        <v>847.40359999999998</v>
      </c>
      <c r="R10889">
        <v>1692.7927</v>
      </c>
      <c r="S10889">
        <v>2</v>
      </c>
      <c r="T10889">
        <v>1692.7988</v>
      </c>
      <c r="U10889">
        <v>-6.1000000000000004E-3</v>
      </c>
      <c r="V10889">
        <v>0</v>
      </c>
      <c r="W10889">
        <v>92.46</v>
      </c>
      <c r="X10889" s="1">
        <v>2.3000000000000001E-8</v>
      </c>
      <c r="Y10889" t="s">
        <v>101</v>
      </c>
      <c r="Z10889" t="s">
        <v>998</v>
      </c>
      <c r="AA10889" t="s">
        <v>110</v>
      </c>
      <c r="AB10889" t="s">
        <v>36</v>
      </c>
      <c r="AC10889" t="s">
        <v>999</v>
      </c>
      <c r="AF10889" t="s">
        <v>1787</v>
      </c>
    </row>
    <row r="10890" spans="1:32" x14ac:dyDescent="0.25">
      <c r="A10890">
        <v>17</v>
      </c>
      <c r="C10890" t="s">
        <v>1012</v>
      </c>
      <c r="D10890" t="s">
        <v>1013</v>
      </c>
      <c r="E10890">
        <v>322</v>
      </c>
      <c r="F10890">
        <v>12375</v>
      </c>
      <c r="G10890">
        <v>9</v>
      </c>
      <c r="H10890">
        <v>9</v>
      </c>
      <c r="I10890">
        <v>1</v>
      </c>
      <c r="J10890">
        <v>1</v>
      </c>
      <c r="K10890" t="s">
        <v>1851</v>
      </c>
      <c r="L10890">
        <v>9544</v>
      </c>
      <c r="M10890">
        <v>102494</v>
      </c>
      <c r="N10890">
        <v>1</v>
      </c>
      <c r="O10890">
        <v>0</v>
      </c>
      <c r="P10890">
        <v>1</v>
      </c>
      <c r="Q10890">
        <v>847.40459999999996</v>
      </c>
      <c r="R10890">
        <v>1692.7945999999999</v>
      </c>
      <c r="S10890">
        <v>2</v>
      </c>
      <c r="T10890">
        <v>1692.7988</v>
      </c>
      <c r="U10890">
        <v>-4.1999999999999997E-3</v>
      </c>
      <c r="V10890">
        <v>0</v>
      </c>
      <c r="W10890">
        <v>72.099999999999994</v>
      </c>
      <c r="X10890" s="1">
        <v>2.7E-6</v>
      </c>
      <c r="Y10890" t="s">
        <v>101</v>
      </c>
      <c r="Z10890" t="s">
        <v>998</v>
      </c>
      <c r="AA10890" t="s">
        <v>110</v>
      </c>
      <c r="AB10890" t="s">
        <v>36</v>
      </c>
      <c r="AC10890" t="s">
        <v>999</v>
      </c>
      <c r="AF10890" t="s">
        <v>1784</v>
      </c>
    </row>
    <row r="10891" spans="1:32" x14ac:dyDescent="0.25">
      <c r="A10891">
        <v>17</v>
      </c>
      <c r="C10891" t="s">
        <v>1012</v>
      </c>
      <c r="D10891" t="s">
        <v>1013</v>
      </c>
      <c r="E10891">
        <v>322</v>
      </c>
      <c r="F10891">
        <v>12375</v>
      </c>
      <c r="G10891">
        <v>9</v>
      </c>
      <c r="H10891">
        <v>9</v>
      </c>
      <c r="I10891">
        <v>1</v>
      </c>
      <c r="J10891">
        <v>1</v>
      </c>
      <c r="K10891" t="s">
        <v>1851</v>
      </c>
      <c r="L10891">
        <v>9544</v>
      </c>
      <c r="M10891">
        <v>102495</v>
      </c>
      <c r="N10891">
        <v>1</v>
      </c>
      <c r="O10891">
        <v>0</v>
      </c>
      <c r="P10891">
        <v>1</v>
      </c>
      <c r="Q10891">
        <v>847.40710000000001</v>
      </c>
      <c r="R10891">
        <v>1692.7997</v>
      </c>
      <c r="S10891">
        <v>2</v>
      </c>
      <c r="T10891">
        <v>1692.7988</v>
      </c>
      <c r="U10891">
        <v>8.0000000000000004E-4</v>
      </c>
      <c r="V10891">
        <v>0</v>
      </c>
      <c r="W10891">
        <v>49.26</v>
      </c>
      <c r="X10891">
        <v>5.0000000000000001E-4</v>
      </c>
      <c r="Y10891" t="s">
        <v>101</v>
      </c>
      <c r="Z10891" t="s">
        <v>998</v>
      </c>
      <c r="AA10891" t="s">
        <v>110</v>
      </c>
      <c r="AB10891" t="s">
        <v>36</v>
      </c>
      <c r="AC10891" t="s">
        <v>999</v>
      </c>
      <c r="AF10891" t="s">
        <v>1780</v>
      </c>
    </row>
    <row r="10892" spans="1:32" x14ac:dyDescent="0.25">
      <c r="A10892">
        <v>17</v>
      </c>
      <c r="C10892" t="s">
        <v>1012</v>
      </c>
      <c r="D10892" t="s">
        <v>1013</v>
      </c>
      <c r="E10892">
        <v>322</v>
      </c>
      <c r="F10892">
        <v>12375</v>
      </c>
      <c r="G10892">
        <v>9</v>
      </c>
      <c r="H10892">
        <v>9</v>
      </c>
      <c r="I10892">
        <v>1</v>
      </c>
      <c r="J10892">
        <v>1</v>
      </c>
      <c r="K10892" t="s">
        <v>1851</v>
      </c>
      <c r="L10892">
        <v>9544</v>
      </c>
      <c r="M10892">
        <v>102496</v>
      </c>
      <c r="N10892">
        <v>1</v>
      </c>
      <c r="O10892">
        <v>0</v>
      </c>
      <c r="P10892">
        <v>1</v>
      </c>
      <c r="Q10892">
        <v>847.4076</v>
      </c>
      <c r="R10892">
        <v>1692.8006</v>
      </c>
      <c r="S10892">
        <v>2</v>
      </c>
      <c r="T10892">
        <v>1692.7988</v>
      </c>
      <c r="U10892">
        <v>1.8E-3</v>
      </c>
      <c r="V10892">
        <v>0</v>
      </c>
      <c r="W10892">
        <v>59.96</v>
      </c>
      <c r="X10892" s="1">
        <v>4.3999999999999999E-5</v>
      </c>
      <c r="Y10892" t="s">
        <v>101</v>
      </c>
      <c r="Z10892" t="s">
        <v>998</v>
      </c>
      <c r="AA10892" t="s">
        <v>110</v>
      </c>
      <c r="AB10892" t="s">
        <v>36</v>
      </c>
      <c r="AC10892" t="s">
        <v>999</v>
      </c>
      <c r="AF10892" t="s">
        <v>1780</v>
      </c>
    </row>
    <row r="10893" spans="1:32" x14ac:dyDescent="0.25">
      <c r="A10893">
        <v>17</v>
      </c>
      <c r="C10893" t="s">
        <v>1014</v>
      </c>
      <c r="D10893" t="s">
        <v>1015</v>
      </c>
      <c r="E10893">
        <v>140</v>
      </c>
      <c r="F10893">
        <v>36317</v>
      </c>
      <c r="G10893">
        <v>8</v>
      </c>
      <c r="H10893">
        <v>8</v>
      </c>
      <c r="I10893">
        <v>2</v>
      </c>
      <c r="J10893">
        <v>2</v>
      </c>
      <c r="K10893" t="s">
        <v>1811</v>
      </c>
      <c r="L10893">
        <v>9739</v>
      </c>
      <c r="M10893">
        <v>91052</v>
      </c>
      <c r="N10893">
        <v>1</v>
      </c>
      <c r="O10893">
        <v>0</v>
      </c>
      <c r="P10893">
        <v>0</v>
      </c>
      <c r="Q10893">
        <v>776.85810000000004</v>
      </c>
      <c r="R10893">
        <v>1551.7014999999999</v>
      </c>
      <c r="S10893">
        <v>2</v>
      </c>
      <c r="T10893">
        <v>1551.7028</v>
      </c>
      <c r="U10893">
        <v>-1.1999999999999999E-3</v>
      </c>
      <c r="V10893">
        <v>0</v>
      </c>
      <c r="W10893">
        <v>50.83</v>
      </c>
      <c r="X10893" s="1">
        <v>2.4000000000000001E-5</v>
      </c>
      <c r="Y10893" t="s">
        <v>98</v>
      </c>
      <c r="Z10893" t="s">
        <v>997</v>
      </c>
      <c r="AA10893" t="s">
        <v>317</v>
      </c>
      <c r="AB10893" t="s">
        <v>36</v>
      </c>
      <c r="AC10893" t="s">
        <v>211</v>
      </c>
      <c r="AF10893" t="s">
        <v>1787</v>
      </c>
    </row>
    <row r="10894" spans="1:32" x14ac:dyDescent="0.25">
      <c r="A10894">
        <v>17</v>
      </c>
      <c r="C10894" t="s">
        <v>1014</v>
      </c>
      <c r="D10894" t="s">
        <v>1015</v>
      </c>
      <c r="E10894">
        <v>140</v>
      </c>
      <c r="F10894">
        <v>36317</v>
      </c>
      <c r="G10894">
        <v>8</v>
      </c>
      <c r="H10894">
        <v>8</v>
      </c>
      <c r="I10894">
        <v>2</v>
      </c>
      <c r="J10894">
        <v>2</v>
      </c>
      <c r="K10894" t="s">
        <v>1811</v>
      </c>
      <c r="L10894">
        <v>9739</v>
      </c>
      <c r="M10894">
        <v>91053</v>
      </c>
      <c r="N10894">
        <v>1</v>
      </c>
      <c r="O10894">
        <v>0</v>
      </c>
      <c r="P10894">
        <v>0</v>
      </c>
      <c r="Q10894">
        <v>776.85919999999999</v>
      </c>
      <c r="R10894">
        <v>1551.7039</v>
      </c>
      <c r="S10894">
        <v>2</v>
      </c>
      <c r="T10894">
        <v>1551.7028</v>
      </c>
      <c r="U10894">
        <v>1.1000000000000001E-3</v>
      </c>
      <c r="V10894">
        <v>0</v>
      </c>
      <c r="W10894">
        <v>33.200000000000003</v>
      </c>
      <c r="X10894">
        <v>4.1000000000000003E-3</v>
      </c>
      <c r="Y10894" t="s">
        <v>98</v>
      </c>
      <c r="Z10894" t="s">
        <v>997</v>
      </c>
      <c r="AA10894" t="s">
        <v>317</v>
      </c>
      <c r="AB10894" t="s">
        <v>36</v>
      </c>
      <c r="AC10894" t="s">
        <v>211</v>
      </c>
      <c r="AF10894" t="s">
        <v>1787</v>
      </c>
    </row>
    <row r="10895" spans="1:32" x14ac:dyDescent="0.25">
      <c r="A10895">
        <v>17</v>
      </c>
      <c r="C10895" t="s">
        <v>1014</v>
      </c>
      <c r="D10895" t="s">
        <v>1015</v>
      </c>
      <c r="E10895">
        <v>140</v>
      </c>
      <c r="F10895">
        <v>36317</v>
      </c>
      <c r="G10895">
        <v>8</v>
      </c>
      <c r="H10895">
        <v>8</v>
      </c>
      <c r="I10895">
        <v>2</v>
      </c>
      <c r="J10895">
        <v>2</v>
      </c>
      <c r="K10895" t="s">
        <v>1811</v>
      </c>
      <c r="L10895">
        <v>9739</v>
      </c>
      <c r="M10895">
        <v>91054</v>
      </c>
      <c r="N10895">
        <v>1</v>
      </c>
      <c r="O10895">
        <v>0</v>
      </c>
      <c r="P10895">
        <v>0</v>
      </c>
      <c r="Q10895">
        <v>776.86440000000005</v>
      </c>
      <c r="R10895">
        <v>1551.7141999999999</v>
      </c>
      <c r="S10895">
        <v>2</v>
      </c>
      <c r="T10895">
        <v>1551.7028</v>
      </c>
      <c r="U10895">
        <v>1.15E-2</v>
      </c>
      <c r="V10895">
        <v>0</v>
      </c>
      <c r="W10895">
        <v>63.23</v>
      </c>
      <c r="X10895" s="1">
        <v>6.8000000000000001E-6</v>
      </c>
      <c r="Y10895" t="s">
        <v>98</v>
      </c>
      <c r="Z10895" t="s">
        <v>997</v>
      </c>
      <c r="AA10895" t="s">
        <v>317</v>
      </c>
      <c r="AB10895" t="s">
        <v>36</v>
      </c>
      <c r="AC10895" t="s">
        <v>211</v>
      </c>
      <c r="AF10895" t="s">
        <v>1787</v>
      </c>
    </row>
    <row r="10896" spans="1:32" x14ac:dyDescent="0.25">
      <c r="A10896">
        <v>17</v>
      </c>
      <c r="C10896" t="s">
        <v>1014</v>
      </c>
      <c r="D10896" t="s">
        <v>1015</v>
      </c>
      <c r="E10896">
        <v>140</v>
      </c>
      <c r="F10896">
        <v>36317</v>
      </c>
      <c r="G10896">
        <v>8</v>
      </c>
      <c r="H10896">
        <v>8</v>
      </c>
      <c r="I10896">
        <v>2</v>
      </c>
      <c r="J10896">
        <v>2</v>
      </c>
      <c r="K10896" t="s">
        <v>1811</v>
      </c>
      <c r="L10896">
        <v>9739</v>
      </c>
      <c r="M10896">
        <v>91055</v>
      </c>
      <c r="N10896">
        <v>1</v>
      </c>
      <c r="O10896">
        <v>0</v>
      </c>
      <c r="P10896">
        <v>0</v>
      </c>
      <c r="Q10896">
        <v>776.86440000000005</v>
      </c>
      <c r="R10896">
        <v>1551.7143000000001</v>
      </c>
      <c r="S10896">
        <v>2</v>
      </c>
      <c r="T10896">
        <v>1551.7028</v>
      </c>
      <c r="U10896">
        <v>1.15E-2</v>
      </c>
      <c r="V10896">
        <v>0</v>
      </c>
      <c r="W10896">
        <v>39.33</v>
      </c>
      <c r="X10896">
        <v>1.1999999999999999E-3</v>
      </c>
      <c r="Y10896" t="s">
        <v>98</v>
      </c>
      <c r="Z10896" t="s">
        <v>997</v>
      </c>
      <c r="AA10896" t="s">
        <v>317</v>
      </c>
      <c r="AB10896" t="s">
        <v>36</v>
      </c>
      <c r="AC10896" t="s">
        <v>211</v>
      </c>
      <c r="AF10896" t="s">
        <v>1781</v>
      </c>
    </row>
    <row r="10897" spans="1:32" x14ac:dyDescent="0.25">
      <c r="A10897">
        <v>17</v>
      </c>
      <c r="C10897" t="s">
        <v>1014</v>
      </c>
      <c r="D10897" t="s">
        <v>1015</v>
      </c>
      <c r="E10897">
        <v>140</v>
      </c>
      <c r="F10897">
        <v>36317</v>
      </c>
      <c r="G10897">
        <v>8</v>
      </c>
      <c r="H10897">
        <v>8</v>
      </c>
      <c r="I10897">
        <v>2</v>
      </c>
      <c r="J10897">
        <v>2</v>
      </c>
      <c r="K10897" t="s">
        <v>1811</v>
      </c>
      <c r="L10897">
        <v>9739</v>
      </c>
      <c r="M10897">
        <v>102490</v>
      </c>
      <c r="N10897">
        <v>2</v>
      </c>
      <c r="O10897">
        <v>0</v>
      </c>
      <c r="P10897">
        <v>1</v>
      </c>
      <c r="Q10897">
        <v>847.40309999999999</v>
      </c>
      <c r="R10897">
        <v>1692.7916</v>
      </c>
      <c r="S10897">
        <v>2</v>
      </c>
      <c r="T10897">
        <v>1692.7989</v>
      </c>
      <c r="U10897">
        <v>-7.3000000000000001E-3</v>
      </c>
      <c r="V10897">
        <v>0</v>
      </c>
      <c r="W10897">
        <v>44.69</v>
      </c>
      <c r="X10897">
        <v>1.4E-3</v>
      </c>
      <c r="Y10897" t="s">
        <v>101</v>
      </c>
      <c r="Z10897" t="s">
        <v>1016</v>
      </c>
      <c r="AA10897" t="s">
        <v>138</v>
      </c>
      <c r="AB10897" t="s">
        <v>36</v>
      </c>
      <c r="AC10897" t="s">
        <v>1017</v>
      </c>
      <c r="AF10897" t="s">
        <v>1787</v>
      </c>
    </row>
    <row r="10898" spans="1:32" x14ac:dyDescent="0.25">
      <c r="A10898">
        <v>17</v>
      </c>
      <c r="C10898" t="s">
        <v>1014</v>
      </c>
      <c r="D10898" t="s">
        <v>1015</v>
      </c>
      <c r="E10898">
        <v>140</v>
      </c>
      <c r="F10898">
        <v>36317</v>
      </c>
      <c r="G10898">
        <v>8</v>
      </c>
      <c r="H10898">
        <v>8</v>
      </c>
      <c r="I10898">
        <v>2</v>
      </c>
      <c r="J10898">
        <v>2</v>
      </c>
      <c r="K10898" t="s">
        <v>1811</v>
      </c>
      <c r="L10898">
        <v>9739</v>
      </c>
      <c r="M10898">
        <v>102493</v>
      </c>
      <c r="N10898">
        <v>2</v>
      </c>
      <c r="O10898">
        <v>0</v>
      </c>
      <c r="P10898">
        <v>1</v>
      </c>
      <c r="Q10898">
        <v>847.40359999999998</v>
      </c>
      <c r="R10898">
        <v>1692.7927</v>
      </c>
      <c r="S10898">
        <v>2</v>
      </c>
      <c r="T10898">
        <v>1692.7989</v>
      </c>
      <c r="U10898">
        <v>-6.1999999999999998E-3</v>
      </c>
      <c r="V10898">
        <v>0</v>
      </c>
      <c r="W10898">
        <v>53.85</v>
      </c>
      <c r="X10898">
        <v>1.7000000000000001E-4</v>
      </c>
      <c r="Y10898" t="s">
        <v>101</v>
      </c>
      <c r="Z10898" t="s">
        <v>1016</v>
      </c>
      <c r="AA10898" t="s">
        <v>138</v>
      </c>
      <c r="AB10898" t="s">
        <v>36</v>
      </c>
      <c r="AC10898" t="s">
        <v>1017</v>
      </c>
      <c r="AF10898" t="s">
        <v>1787</v>
      </c>
    </row>
    <row r="10899" spans="1:32" x14ac:dyDescent="0.25">
      <c r="A10899">
        <v>17</v>
      </c>
      <c r="C10899" t="s">
        <v>1014</v>
      </c>
      <c r="D10899" t="s">
        <v>1015</v>
      </c>
      <c r="E10899">
        <v>140</v>
      </c>
      <c r="F10899">
        <v>36317</v>
      </c>
      <c r="G10899">
        <v>8</v>
      </c>
      <c r="H10899">
        <v>8</v>
      </c>
      <c r="I10899">
        <v>2</v>
      </c>
      <c r="J10899">
        <v>2</v>
      </c>
      <c r="K10899" t="s">
        <v>1811</v>
      </c>
      <c r="L10899">
        <v>9739</v>
      </c>
      <c r="M10899">
        <v>102494</v>
      </c>
      <c r="N10899">
        <v>2</v>
      </c>
      <c r="O10899">
        <v>0</v>
      </c>
      <c r="P10899">
        <v>1</v>
      </c>
      <c r="Q10899">
        <v>847.40459999999996</v>
      </c>
      <c r="R10899">
        <v>1692.7945999999999</v>
      </c>
      <c r="S10899">
        <v>2</v>
      </c>
      <c r="T10899">
        <v>1692.7989</v>
      </c>
      <c r="U10899">
        <v>-4.3E-3</v>
      </c>
      <c r="V10899">
        <v>0</v>
      </c>
      <c r="W10899">
        <v>43.82</v>
      </c>
      <c r="X10899">
        <v>1.8E-3</v>
      </c>
      <c r="Y10899" t="s">
        <v>101</v>
      </c>
      <c r="Z10899" t="s">
        <v>1016</v>
      </c>
      <c r="AA10899" t="s">
        <v>138</v>
      </c>
      <c r="AB10899" t="s">
        <v>36</v>
      </c>
      <c r="AC10899" t="s">
        <v>1017</v>
      </c>
      <c r="AF10899" t="s">
        <v>1784</v>
      </c>
    </row>
    <row r="10900" spans="1:32" x14ac:dyDescent="0.25">
      <c r="A10900">
        <v>17</v>
      </c>
      <c r="C10900" t="s">
        <v>1014</v>
      </c>
      <c r="D10900" t="s">
        <v>1015</v>
      </c>
      <c r="E10900">
        <v>140</v>
      </c>
      <c r="F10900">
        <v>36317</v>
      </c>
      <c r="G10900">
        <v>8</v>
      </c>
      <c r="H10900">
        <v>8</v>
      </c>
      <c r="I10900">
        <v>2</v>
      </c>
      <c r="J10900">
        <v>2</v>
      </c>
      <c r="K10900" t="s">
        <v>1811</v>
      </c>
      <c r="L10900">
        <v>9739</v>
      </c>
      <c r="M10900">
        <v>102496</v>
      </c>
      <c r="N10900">
        <v>2</v>
      </c>
      <c r="O10900">
        <v>0</v>
      </c>
      <c r="P10900">
        <v>1</v>
      </c>
      <c r="Q10900">
        <v>847.4076</v>
      </c>
      <c r="R10900">
        <v>1692.8006</v>
      </c>
      <c r="S10900">
        <v>2</v>
      </c>
      <c r="T10900">
        <v>1692.7989</v>
      </c>
      <c r="U10900">
        <v>1.8E-3</v>
      </c>
      <c r="V10900">
        <v>0</v>
      </c>
      <c r="W10900">
        <v>37.08</v>
      </c>
      <c r="X10900">
        <v>8.6E-3</v>
      </c>
      <c r="Y10900" t="s">
        <v>101</v>
      </c>
      <c r="Z10900" t="s">
        <v>1016</v>
      </c>
      <c r="AA10900" t="s">
        <v>138</v>
      </c>
      <c r="AB10900" t="s">
        <v>36</v>
      </c>
      <c r="AC10900" t="s">
        <v>1017</v>
      </c>
      <c r="AF10900" t="s">
        <v>1780</v>
      </c>
    </row>
    <row r="10901" spans="1:32" x14ac:dyDescent="0.25">
      <c r="A10901">
        <v>18</v>
      </c>
      <c r="B10901">
        <v>1</v>
      </c>
      <c r="C10901" t="s">
        <v>1018</v>
      </c>
      <c r="D10901" t="s">
        <v>1019</v>
      </c>
      <c r="E10901">
        <v>1512</v>
      </c>
      <c r="F10901">
        <v>45406</v>
      </c>
      <c r="G10901">
        <v>59</v>
      </c>
      <c r="H10901">
        <v>59</v>
      </c>
      <c r="I10901">
        <v>7</v>
      </c>
      <c r="J10901">
        <v>7</v>
      </c>
      <c r="K10901" t="s">
        <v>1798</v>
      </c>
      <c r="L10901">
        <v>9913</v>
      </c>
      <c r="M10901">
        <v>73416</v>
      </c>
      <c r="N10901">
        <v>1</v>
      </c>
      <c r="O10901">
        <v>1</v>
      </c>
      <c r="P10901">
        <v>1</v>
      </c>
      <c r="Q10901">
        <v>681.3623</v>
      </c>
      <c r="R10901">
        <v>1360.71</v>
      </c>
      <c r="S10901">
        <v>2</v>
      </c>
      <c r="T10901">
        <v>1360.7173</v>
      </c>
      <c r="U10901">
        <v>-7.3000000000000001E-3</v>
      </c>
      <c r="V10901">
        <v>0</v>
      </c>
      <c r="W10901">
        <v>26.2</v>
      </c>
      <c r="X10901">
        <v>6.7000000000000002E-3</v>
      </c>
      <c r="Y10901" t="s">
        <v>101</v>
      </c>
      <c r="Z10901" t="s">
        <v>1020</v>
      </c>
      <c r="AA10901" t="s">
        <v>106</v>
      </c>
      <c r="AB10901" t="s">
        <v>36</v>
      </c>
      <c r="AC10901" t="s">
        <v>1021</v>
      </c>
      <c r="AF10901" t="s">
        <v>1784</v>
      </c>
    </row>
    <row r="10902" spans="1:32" x14ac:dyDescent="0.25">
      <c r="A10902">
        <v>18</v>
      </c>
      <c r="B10902">
        <v>1</v>
      </c>
      <c r="C10902" t="s">
        <v>1018</v>
      </c>
      <c r="D10902" t="s">
        <v>1019</v>
      </c>
      <c r="E10902">
        <v>1512</v>
      </c>
      <c r="F10902">
        <v>45406</v>
      </c>
      <c r="G10902">
        <v>59</v>
      </c>
      <c r="H10902">
        <v>59</v>
      </c>
      <c r="I10902">
        <v>7</v>
      </c>
      <c r="J10902">
        <v>7</v>
      </c>
      <c r="K10902" t="s">
        <v>1798</v>
      </c>
      <c r="L10902">
        <v>9913</v>
      </c>
      <c r="M10902">
        <v>73418</v>
      </c>
      <c r="N10902">
        <v>1</v>
      </c>
      <c r="O10902">
        <v>1</v>
      </c>
      <c r="P10902">
        <v>1</v>
      </c>
      <c r="Q10902">
        <v>681.36249999999995</v>
      </c>
      <c r="R10902">
        <v>1360.7103999999999</v>
      </c>
      <c r="S10902">
        <v>2</v>
      </c>
      <c r="T10902">
        <v>1360.7173</v>
      </c>
      <c r="U10902">
        <v>-6.7999999999999996E-3</v>
      </c>
      <c r="V10902">
        <v>0</v>
      </c>
      <c r="W10902">
        <v>43.51</v>
      </c>
      <c r="X10902">
        <v>5.1000000000000004E-4</v>
      </c>
      <c r="Y10902" t="s">
        <v>101</v>
      </c>
      <c r="Z10902" t="s">
        <v>1020</v>
      </c>
      <c r="AA10902" t="s">
        <v>106</v>
      </c>
      <c r="AB10902" t="s">
        <v>36</v>
      </c>
      <c r="AC10902" t="s">
        <v>1021</v>
      </c>
      <c r="AF10902" t="s">
        <v>1785</v>
      </c>
    </row>
    <row r="10903" spans="1:32" x14ac:dyDescent="0.25">
      <c r="A10903">
        <v>18</v>
      </c>
      <c r="B10903">
        <v>1</v>
      </c>
      <c r="C10903" t="s">
        <v>1018</v>
      </c>
      <c r="D10903" t="s">
        <v>1019</v>
      </c>
      <c r="E10903">
        <v>1512</v>
      </c>
      <c r="F10903">
        <v>45406</v>
      </c>
      <c r="G10903">
        <v>59</v>
      </c>
      <c r="H10903">
        <v>59</v>
      </c>
      <c r="I10903">
        <v>7</v>
      </c>
      <c r="J10903">
        <v>7</v>
      </c>
      <c r="K10903" t="s">
        <v>1798</v>
      </c>
      <c r="L10903">
        <v>9913</v>
      </c>
      <c r="M10903">
        <v>73429</v>
      </c>
      <c r="N10903">
        <v>1</v>
      </c>
      <c r="O10903">
        <v>1</v>
      </c>
      <c r="P10903">
        <v>1</v>
      </c>
      <c r="Q10903">
        <v>681.36590000000001</v>
      </c>
      <c r="R10903">
        <v>1360.7173</v>
      </c>
      <c r="S10903">
        <v>2</v>
      </c>
      <c r="T10903">
        <v>1360.7173</v>
      </c>
      <c r="U10903">
        <v>0</v>
      </c>
      <c r="V10903">
        <v>0</v>
      </c>
      <c r="W10903">
        <v>60.81</v>
      </c>
      <c r="X10903" s="1">
        <v>1.1E-5</v>
      </c>
      <c r="Y10903" t="s">
        <v>101</v>
      </c>
      <c r="Z10903" t="s">
        <v>1020</v>
      </c>
      <c r="AA10903" t="s">
        <v>106</v>
      </c>
      <c r="AB10903" t="s">
        <v>36</v>
      </c>
      <c r="AC10903" t="s">
        <v>1021</v>
      </c>
      <c r="AF10903" t="s">
        <v>1787</v>
      </c>
    </row>
    <row r="10904" spans="1:32" x14ac:dyDescent="0.25">
      <c r="A10904">
        <v>18</v>
      </c>
      <c r="B10904">
        <v>1</v>
      </c>
      <c r="C10904" t="s">
        <v>1018</v>
      </c>
      <c r="D10904" t="s">
        <v>1019</v>
      </c>
      <c r="E10904">
        <v>1512</v>
      </c>
      <c r="F10904">
        <v>45406</v>
      </c>
      <c r="G10904">
        <v>59</v>
      </c>
      <c r="H10904">
        <v>59</v>
      </c>
      <c r="I10904">
        <v>7</v>
      </c>
      <c r="J10904">
        <v>7</v>
      </c>
      <c r="K10904" t="s">
        <v>1798</v>
      </c>
      <c r="L10904">
        <v>9913</v>
      </c>
      <c r="M10904">
        <v>73433</v>
      </c>
      <c r="N10904">
        <v>1</v>
      </c>
      <c r="O10904">
        <v>1</v>
      </c>
      <c r="P10904">
        <v>1</v>
      </c>
      <c r="Q10904">
        <v>681.36620000000005</v>
      </c>
      <c r="R10904">
        <v>1360.7177999999999</v>
      </c>
      <c r="S10904">
        <v>2</v>
      </c>
      <c r="T10904">
        <v>1360.7173</v>
      </c>
      <c r="U10904">
        <v>5.9999999999999995E-4</v>
      </c>
      <c r="V10904">
        <v>0</v>
      </c>
      <c r="W10904">
        <v>31.21</v>
      </c>
      <c r="X10904">
        <v>6.4000000000000003E-3</v>
      </c>
      <c r="Y10904" t="s">
        <v>101</v>
      </c>
      <c r="Z10904" t="s">
        <v>1020</v>
      </c>
      <c r="AA10904" t="s">
        <v>106</v>
      </c>
      <c r="AB10904" t="s">
        <v>36</v>
      </c>
      <c r="AC10904" t="s">
        <v>1021</v>
      </c>
      <c r="AF10904" t="s">
        <v>1783</v>
      </c>
    </row>
    <row r="10905" spans="1:32" x14ac:dyDescent="0.25">
      <c r="A10905">
        <v>18</v>
      </c>
      <c r="B10905">
        <v>1</v>
      </c>
      <c r="C10905" t="s">
        <v>1018</v>
      </c>
      <c r="D10905" t="s">
        <v>1019</v>
      </c>
      <c r="E10905">
        <v>1512</v>
      </c>
      <c r="F10905">
        <v>45406</v>
      </c>
      <c r="G10905">
        <v>59</v>
      </c>
      <c r="H10905">
        <v>59</v>
      </c>
      <c r="I10905">
        <v>7</v>
      </c>
      <c r="J10905">
        <v>7</v>
      </c>
      <c r="K10905" t="s">
        <v>1798</v>
      </c>
      <c r="L10905">
        <v>9913</v>
      </c>
      <c r="M10905">
        <v>73436</v>
      </c>
      <c r="N10905">
        <v>1</v>
      </c>
      <c r="O10905">
        <v>1</v>
      </c>
      <c r="P10905">
        <v>1</v>
      </c>
      <c r="Q10905">
        <v>681.36670000000004</v>
      </c>
      <c r="R10905">
        <v>1360.7186999999999</v>
      </c>
      <c r="S10905">
        <v>2</v>
      </c>
      <c r="T10905">
        <v>1360.7173</v>
      </c>
      <c r="U10905">
        <v>1.5E-3</v>
      </c>
      <c r="V10905">
        <v>0</v>
      </c>
      <c r="W10905">
        <v>38.71</v>
      </c>
      <c r="X10905">
        <v>1.2999999999999999E-3</v>
      </c>
      <c r="Y10905" t="s">
        <v>101</v>
      </c>
      <c r="Z10905" t="s">
        <v>1020</v>
      </c>
      <c r="AA10905" t="s">
        <v>106</v>
      </c>
      <c r="AB10905" t="s">
        <v>36</v>
      </c>
      <c r="AC10905" t="s">
        <v>1021</v>
      </c>
      <c r="AF10905" t="s">
        <v>1779</v>
      </c>
    </row>
    <row r="10906" spans="1:32" x14ac:dyDescent="0.25">
      <c r="A10906">
        <v>18</v>
      </c>
      <c r="B10906">
        <v>1</v>
      </c>
      <c r="C10906" t="s">
        <v>1018</v>
      </c>
      <c r="D10906" t="s">
        <v>1019</v>
      </c>
      <c r="E10906">
        <v>1512</v>
      </c>
      <c r="F10906">
        <v>45406</v>
      </c>
      <c r="G10906">
        <v>59</v>
      </c>
      <c r="H10906">
        <v>59</v>
      </c>
      <c r="I10906">
        <v>7</v>
      </c>
      <c r="J10906">
        <v>7</v>
      </c>
      <c r="K10906" t="s">
        <v>1798</v>
      </c>
      <c r="L10906">
        <v>9913</v>
      </c>
      <c r="M10906">
        <v>73437</v>
      </c>
      <c r="N10906">
        <v>1</v>
      </c>
      <c r="O10906">
        <v>1</v>
      </c>
      <c r="P10906">
        <v>1</v>
      </c>
      <c r="Q10906">
        <v>681.36680000000001</v>
      </c>
      <c r="R10906">
        <v>1360.7189000000001</v>
      </c>
      <c r="S10906">
        <v>2</v>
      </c>
      <c r="T10906">
        <v>1360.7173</v>
      </c>
      <c r="U10906">
        <v>1.6999999999999999E-3</v>
      </c>
      <c r="V10906">
        <v>0</v>
      </c>
      <c r="W10906">
        <v>55.76</v>
      </c>
      <c r="X10906" s="1">
        <v>7.7000000000000001E-5</v>
      </c>
      <c r="Y10906" t="s">
        <v>101</v>
      </c>
      <c r="Z10906" t="s">
        <v>1020</v>
      </c>
      <c r="AA10906" t="s">
        <v>106</v>
      </c>
      <c r="AB10906" t="s">
        <v>36</v>
      </c>
      <c r="AC10906" t="s">
        <v>1021</v>
      </c>
      <c r="AF10906" t="s">
        <v>1778</v>
      </c>
    </row>
    <row r="10907" spans="1:32" x14ac:dyDescent="0.25">
      <c r="A10907">
        <v>18</v>
      </c>
      <c r="B10907">
        <v>1</v>
      </c>
      <c r="C10907" t="s">
        <v>1018</v>
      </c>
      <c r="D10907" t="s">
        <v>1019</v>
      </c>
      <c r="E10907">
        <v>1512</v>
      </c>
      <c r="F10907">
        <v>45406</v>
      </c>
      <c r="G10907">
        <v>59</v>
      </c>
      <c r="H10907">
        <v>59</v>
      </c>
      <c r="I10907">
        <v>7</v>
      </c>
      <c r="J10907">
        <v>7</v>
      </c>
      <c r="K10907" t="s">
        <v>1798</v>
      </c>
      <c r="L10907">
        <v>9913</v>
      </c>
      <c r="M10907">
        <v>73442</v>
      </c>
      <c r="N10907">
        <v>1</v>
      </c>
      <c r="O10907">
        <v>1</v>
      </c>
      <c r="P10907">
        <v>1</v>
      </c>
      <c r="Q10907">
        <v>681.36749999999995</v>
      </c>
      <c r="R10907">
        <v>1360.7203999999999</v>
      </c>
      <c r="S10907">
        <v>2</v>
      </c>
      <c r="T10907">
        <v>1360.7173</v>
      </c>
      <c r="U10907">
        <v>3.0999999999999999E-3</v>
      </c>
      <c r="V10907">
        <v>0</v>
      </c>
      <c r="W10907">
        <v>55.21</v>
      </c>
      <c r="X10907" s="1">
        <v>9.7999999999999997E-5</v>
      </c>
      <c r="Y10907" t="s">
        <v>101</v>
      </c>
      <c r="Z10907" t="s">
        <v>1020</v>
      </c>
      <c r="AA10907" t="s">
        <v>106</v>
      </c>
      <c r="AB10907" t="s">
        <v>36</v>
      </c>
      <c r="AC10907" t="s">
        <v>1021</v>
      </c>
      <c r="AF10907" t="s">
        <v>1781</v>
      </c>
    </row>
    <row r="10908" spans="1:32" x14ac:dyDescent="0.25">
      <c r="A10908">
        <v>18</v>
      </c>
      <c r="B10908">
        <v>1</v>
      </c>
      <c r="C10908" t="s">
        <v>1018</v>
      </c>
      <c r="D10908" t="s">
        <v>1019</v>
      </c>
      <c r="E10908">
        <v>1512</v>
      </c>
      <c r="F10908">
        <v>45406</v>
      </c>
      <c r="G10908">
        <v>59</v>
      </c>
      <c r="H10908">
        <v>59</v>
      </c>
      <c r="I10908">
        <v>7</v>
      </c>
      <c r="J10908">
        <v>7</v>
      </c>
      <c r="K10908" t="s">
        <v>1798</v>
      </c>
      <c r="L10908">
        <v>9913</v>
      </c>
      <c r="M10908">
        <v>73448</v>
      </c>
      <c r="N10908">
        <v>1</v>
      </c>
      <c r="O10908">
        <v>1</v>
      </c>
      <c r="P10908">
        <v>1</v>
      </c>
      <c r="Q10908">
        <v>681.36810000000003</v>
      </c>
      <c r="R10908">
        <v>1360.7216000000001</v>
      </c>
      <c r="S10908">
        <v>2</v>
      </c>
      <c r="T10908">
        <v>1360.7173</v>
      </c>
      <c r="U10908">
        <v>4.3E-3</v>
      </c>
      <c r="V10908">
        <v>0</v>
      </c>
      <c r="W10908">
        <v>56.85</v>
      </c>
      <c r="X10908" s="1">
        <v>7.7999999999999999E-5</v>
      </c>
      <c r="Y10908" t="s">
        <v>101</v>
      </c>
      <c r="Z10908" t="s">
        <v>1020</v>
      </c>
      <c r="AA10908" t="s">
        <v>106</v>
      </c>
      <c r="AB10908" t="s">
        <v>36</v>
      </c>
      <c r="AC10908" t="s">
        <v>1021</v>
      </c>
      <c r="AF10908" t="s">
        <v>1782</v>
      </c>
    </row>
    <row r="10909" spans="1:32" x14ac:dyDescent="0.25">
      <c r="A10909">
        <v>18</v>
      </c>
      <c r="B10909">
        <v>1</v>
      </c>
      <c r="C10909" t="s">
        <v>1018</v>
      </c>
      <c r="D10909" t="s">
        <v>1019</v>
      </c>
      <c r="E10909">
        <v>1512</v>
      </c>
      <c r="F10909">
        <v>45406</v>
      </c>
      <c r="G10909">
        <v>59</v>
      </c>
      <c r="H10909">
        <v>59</v>
      </c>
      <c r="I10909">
        <v>7</v>
      </c>
      <c r="J10909">
        <v>7</v>
      </c>
      <c r="K10909" t="s">
        <v>1798</v>
      </c>
      <c r="L10909">
        <v>9913</v>
      </c>
      <c r="M10909">
        <v>73449</v>
      </c>
      <c r="N10909">
        <v>1</v>
      </c>
      <c r="O10909">
        <v>1</v>
      </c>
      <c r="P10909">
        <v>1</v>
      </c>
      <c r="Q10909">
        <v>681.36810000000003</v>
      </c>
      <c r="R10909">
        <v>1360.7216000000001</v>
      </c>
      <c r="S10909">
        <v>2</v>
      </c>
      <c r="T10909">
        <v>1360.7173</v>
      </c>
      <c r="U10909">
        <v>4.4000000000000003E-3</v>
      </c>
      <c r="V10909">
        <v>0</v>
      </c>
      <c r="W10909">
        <v>52.13</v>
      </c>
      <c r="X10909">
        <v>1.6000000000000001E-4</v>
      </c>
      <c r="Y10909" t="s">
        <v>101</v>
      </c>
      <c r="Z10909" t="s">
        <v>1020</v>
      </c>
      <c r="AA10909" t="s">
        <v>106</v>
      </c>
      <c r="AB10909" t="s">
        <v>36</v>
      </c>
      <c r="AC10909" t="s">
        <v>1021</v>
      </c>
      <c r="AF10909" t="s">
        <v>1783</v>
      </c>
    </row>
    <row r="10910" spans="1:32" x14ac:dyDescent="0.25">
      <c r="A10910">
        <v>18</v>
      </c>
      <c r="B10910">
        <v>1</v>
      </c>
      <c r="C10910" t="s">
        <v>1018</v>
      </c>
      <c r="D10910" t="s">
        <v>1019</v>
      </c>
      <c r="E10910">
        <v>1512</v>
      </c>
      <c r="F10910">
        <v>45406</v>
      </c>
      <c r="G10910">
        <v>59</v>
      </c>
      <c r="H10910">
        <v>59</v>
      </c>
      <c r="I10910">
        <v>7</v>
      </c>
      <c r="J10910">
        <v>7</v>
      </c>
      <c r="K10910" t="s">
        <v>1798</v>
      </c>
      <c r="L10910">
        <v>9913</v>
      </c>
      <c r="M10910">
        <v>73450</v>
      </c>
      <c r="N10910">
        <v>1</v>
      </c>
      <c r="O10910">
        <v>1</v>
      </c>
      <c r="P10910">
        <v>1</v>
      </c>
      <c r="Q10910">
        <v>681.36810000000003</v>
      </c>
      <c r="R10910">
        <v>1360.7217000000001</v>
      </c>
      <c r="S10910">
        <v>2</v>
      </c>
      <c r="T10910">
        <v>1360.7173</v>
      </c>
      <c r="U10910">
        <v>4.4000000000000003E-3</v>
      </c>
      <c r="V10910">
        <v>0</v>
      </c>
      <c r="W10910">
        <v>39.880000000000003</v>
      </c>
      <c r="X10910">
        <v>1.9E-3</v>
      </c>
      <c r="Y10910" t="s">
        <v>101</v>
      </c>
      <c r="Z10910" t="s">
        <v>1020</v>
      </c>
      <c r="AA10910" t="s">
        <v>106</v>
      </c>
      <c r="AB10910" t="s">
        <v>36</v>
      </c>
      <c r="AC10910" t="s">
        <v>1021</v>
      </c>
      <c r="AF10910" t="s">
        <v>1785</v>
      </c>
    </row>
    <row r="10911" spans="1:32" x14ac:dyDescent="0.25">
      <c r="A10911">
        <v>18</v>
      </c>
      <c r="B10911">
        <v>1</v>
      </c>
      <c r="C10911" t="s">
        <v>1018</v>
      </c>
      <c r="D10911" t="s">
        <v>1019</v>
      </c>
      <c r="E10911">
        <v>1512</v>
      </c>
      <c r="F10911">
        <v>45406</v>
      </c>
      <c r="G10911">
        <v>59</v>
      </c>
      <c r="H10911">
        <v>59</v>
      </c>
      <c r="I10911">
        <v>7</v>
      </c>
      <c r="J10911">
        <v>7</v>
      </c>
      <c r="K10911" t="s">
        <v>1798</v>
      </c>
      <c r="L10911">
        <v>9913</v>
      </c>
      <c r="M10911">
        <v>73452</v>
      </c>
      <c r="N10911">
        <v>1</v>
      </c>
      <c r="O10911">
        <v>1</v>
      </c>
      <c r="P10911">
        <v>1</v>
      </c>
      <c r="Q10911">
        <v>681.36839999999995</v>
      </c>
      <c r="R10911">
        <v>1360.7221999999999</v>
      </c>
      <c r="S10911">
        <v>2</v>
      </c>
      <c r="T10911">
        <v>1360.7173</v>
      </c>
      <c r="U10911">
        <v>4.8999999999999998E-3</v>
      </c>
      <c r="V10911">
        <v>0</v>
      </c>
      <c r="W10911">
        <v>50.23</v>
      </c>
      <c r="X10911">
        <v>2.7E-4</v>
      </c>
      <c r="Y10911" t="s">
        <v>101</v>
      </c>
      <c r="Z10911" t="s">
        <v>1020</v>
      </c>
      <c r="AA10911" t="s">
        <v>106</v>
      </c>
      <c r="AB10911" t="s">
        <v>36</v>
      </c>
      <c r="AC10911" t="s">
        <v>1021</v>
      </c>
      <c r="AF10911" t="s">
        <v>1787</v>
      </c>
    </row>
    <row r="10912" spans="1:32" x14ac:dyDescent="0.25">
      <c r="A10912">
        <v>18</v>
      </c>
      <c r="B10912">
        <v>1</v>
      </c>
      <c r="C10912" t="s">
        <v>1018</v>
      </c>
      <c r="D10912" t="s">
        <v>1019</v>
      </c>
      <c r="E10912">
        <v>1512</v>
      </c>
      <c r="F10912">
        <v>45406</v>
      </c>
      <c r="G10912">
        <v>59</v>
      </c>
      <c r="H10912">
        <v>59</v>
      </c>
      <c r="I10912">
        <v>7</v>
      </c>
      <c r="J10912">
        <v>7</v>
      </c>
      <c r="K10912" t="s">
        <v>1798</v>
      </c>
      <c r="L10912">
        <v>9913</v>
      </c>
      <c r="M10912">
        <v>73454</v>
      </c>
      <c r="N10912">
        <v>1</v>
      </c>
      <c r="O10912">
        <v>1</v>
      </c>
      <c r="P10912">
        <v>1</v>
      </c>
      <c r="Q10912">
        <v>681.36860000000001</v>
      </c>
      <c r="R10912">
        <v>1360.7226000000001</v>
      </c>
      <c r="S10912">
        <v>2</v>
      </c>
      <c r="T10912">
        <v>1360.7173</v>
      </c>
      <c r="U10912">
        <v>5.3E-3</v>
      </c>
      <c r="V10912">
        <v>0</v>
      </c>
      <c r="W10912">
        <v>60.99</v>
      </c>
      <c r="X10912" s="1">
        <v>3.4999999999999997E-5</v>
      </c>
      <c r="Y10912" t="s">
        <v>101</v>
      </c>
      <c r="Z10912" t="s">
        <v>1020</v>
      </c>
      <c r="AA10912" t="s">
        <v>106</v>
      </c>
      <c r="AB10912" t="s">
        <v>36</v>
      </c>
      <c r="AC10912" t="s">
        <v>1021</v>
      </c>
      <c r="AF10912" t="s">
        <v>1781</v>
      </c>
    </row>
    <row r="10913" spans="1:32" x14ac:dyDescent="0.25">
      <c r="A10913">
        <v>18</v>
      </c>
      <c r="B10913">
        <v>1</v>
      </c>
      <c r="C10913" t="s">
        <v>1018</v>
      </c>
      <c r="D10913" t="s">
        <v>1019</v>
      </c>
      <c r="E10913">
        <v>1512</v>
      </c>
      <c r="F10913">
        <v>45406</v>
      </c>
      <c r="G10913">
        <v>59</v>
      </c>
      <c r="H10913">
        <v>59</v>
      </c>
      <c r="I10913">
        <v>7</v>
      </c>
      <c r="J10913">
        <v>7</v>
      </c>
      <c r="K10913" t="s">
        <v>1798</v>
      </c>
      <c r="L10913">
        <v>9913</v>
      </c>
      <c r="M10913">
        <v>73455</v>
      </c>
      <c r="N10913">
        <v>1</v>
      </c>
      <c r="O10913">
        <v>1</v>
      </c>
      <c r="P10913">
        <v>1</v>
      </c>
      <c r="Q10913">
        <v>681.36890000000005</v>
      </c>
      <c r="R10913">
        <v>1360.7231999999999</v>
      </c>
      <c r="S10913">
        <v>2</v>
      </c>
      <c r="T10913">
        <v>1360.7173</v>
      </c>
      <c r="U10913">
        <v>5.8999999999999999E-3</v>
      </c>
      <c r="V10913">
        <v>0</v>
      </c>
      <c r="W10913">
        <v>29.87</v>
      </c>
      <c r="X10913">
        <v>2.7000000000000001E-3</v>
      </c>
      <c r="Y10913" t="s">
        <v>101</v>
      </c>
      <c r="Z10913" t="s">
        <v>1020</v>
      </c>
      <c r="AA10913" t="s">
        <v>106</v>
      </c>
      <c r="AB10913" t="s">
        <v>36</v>
      </c>
      <c r="AC10913" t="s">
        <v>1021</v>
      </c>
      <c r="AF10913" t="s">
        <v>1784</v>
      </c>
    </row>
    <row r="10914" spans="1:32" x14ac:dyDescent="0.25">
      <c r="A10914">
        <v>18</v>
      </c>
      <c r="B10914">
        <v>1</v>
      </c>
      <c r="C10914" t="s">
        <v>1018</v>
      </c>
      <c r="D10914" t="s">
        <v>1019</v>
      </c>
      <c r="E10914">
        <v>1512</v>
      </c>
      <c r="F10914">
        <v>45406</v>
      </c>
      <c r="G10914">
        <v>59</v>
      </c>
      <c r="H10914">
        <v>59</v>
      </c>
      <c r="I10914">
        <v>7</v>
      </c>
      <c r="J10914">
        <v>7</v>
      </c>
      <c r="K10914" t="s">
        <v>1798</v>
      </c>
      <c r="L10914">
        <v>9913</v>
      </c>
      <c r="M10914">
        <v>73456</v>
      </c>
      <c r="N10914">
        <v>1</v>
      </c>
      <c r="O10914">
        <v>1</v>
      </c>
      <c r="P10914">
        <v>1</v>
      </c>
      <c r="Q10914">
        <v>681.36890000000005</v>
      </c>
      <c r="R10914">
        <v>1360.7233000000001</v>
      </c>
      <c r="S10914">
        <v>2</v>
      </c>
      <c r="T10914">
        <v>1360.7173</v>
      </c>
      <c r="U10914">
        <v>6.0000000000000001E-3</v>
      </c>
      <c r="V10914">
        <v>0</v>
      </c>
      <c r="W10914">
        <v>62.09</v>
      </c>
      <c r="X10914" s="1">
        <v>2.1999999999999999E-5</v>
      </c>
      <c r="Y10914" t="s">
        <v>101</v>
      </c>
      <c r="Z10914" t="s">
        <v>1020</v>
      </c>
      <c r="AA10914" t="s">
        <v>106</v>
      </c>
      <c r="AB10914" t="s">
        <v>36</v>
      </c>
      <c r="AC10914" t="s">
        <v>1021</v>
      </c>
      <c r="AF10914" t="s">
        <v>1780</v>
      </c>
    </row>
    <row r="10915" spans="1:32" x14ac:dyDescent="0.25">
      <c r="A10915">
        <v>18</v>
      </c>
      <c r="B10915">
        <v>1</v>
      </c>
      <c r="C10915" t="s">
        <v>1018</v>
      </c>
      <c r="D10915" t="s">
        <v>1019</v>
      </c>
      <c r="E10915">
        <v>1512</v>
      </c>
      <c r="F10915">
        <v>45406</v>
      </c>
      <c r="G10915">
        <v>59</v>
      </c>
      <c r="H10915">
        <v>59</v>
      </c>
      <c r="I10915">
        <v>7</v>
      </c>
      <c r="J10915">
        <v>7</v>
      </c>
      <c r="K10915" t="s">
        <v>1798</v>
      </c>
      <c r="L10915">
        <v>9913</v>
      </c>
      <c r="M10915">
        <v>73457</v>
      </c>
      <c r="N10915">
        <v>1</v>
      </c>
      <c r="O10915">
        <v>1</v>
      </c>
      <c r="P10915">
        <v>1</v>
      </c>
      <c r="Q10915">
        <v>681.3691</v>
      </c>
      <c r="R10915">
        <v>1360.7236</v>
      </c>
      <c r="S10915">
        <v>2</v>
      </c>
      <c r="T10915">
        <v>1360.7173</v>
      </c>
      <c r="U10915">
        <v>6.3E-3</v>
      </c>
      <c r="V10915">
        <v>0</v>
      </c>
      <c r="W10915">
        <v>73.569999999999993</v>
      </c>
      <c r="X10915" s="1">
        <v>1.7E-6</v>
      </c>
      <c r="Y10915" t="s">
        <v>101</v>
      </c>
      <c r="Z10915" t="s">
        <v>1020</v>
      </c>
      <c r="AA10915" t="s">
        <v>106</v>
      </c>
      <c r="AB10915" t="s">
        <v>36</v>
      </c>
      <c r="AC10915" t="s">
        <v>1021</v>
      </c>
      <c r="AF10915" t="s">
        <v>1780</v>
      </c>
    </row>
    <row r="10916" spans="1:32" x14ac:dyDescent="0.25">
      <c r="A10916">
        <v>18</v>
      </c>
      <c r="B10916">
        <v>1</v>
      </c>
      <c r="C10916" t="s">
        <v>1018</v>
      </c>
      <c r="D10916" t="s">
        <v>1019</v>
      </c>
      <c r="E10916">
        <v>1512</v>
      </c>
      <c r="F10916">
        <v>45406</v>
      </c>
      <c r="G10916">
        <v>59</v>
      </c>
      <c r="H10916">
        <v>59</v>
      </c>
      <c r="I10916">
        <v>7</v>
      </c>
      <c r="J10916">
        <v>7</v>
      </c>
      <c r="K10916" t="s">
        <v>1798</v>
      </c>
      <c r="L10916">
        <v>9913</v>
      </c>
      <c r="M10916">
        <v>73458</v>
      </c>
      <c r="N10916">
        <v>1</v>
      </c>
      <c r="O10916">
        <v>1</v>
      </c>
      <c r="P10916">
        <v>1</v>
      </c>
      <c r="Q10916">
        <v>681.3691</v>
      </c>
      <c r="R10916">
        <v>1360.7237</v>
      </c>
      <c r="S10916">
        <v>2</v>
      </c>
      <c r="T10916">
        <v>1360.7173</v>
      </c>
      <c r="U10916">
        <v>6.4000000000000003E-3</v>
      </c>
      <c r="V10916">
        <v>0</v>
      </c>
      <c r="W10916">
        <v>40.68</v>
      </c>
      <c r="X10916">
        <v>7.3999999999999999E-4</v>
      </c>
      <c r="Y10916" t="s">
        <v>101</v>
      </c>
      <c r="Z10916" t="s">
        <v>1020</v>
      </c>
      <c r="AA10916" t="s">
        <v>106</v>
      </c>
      <c r="AB10916" t="s">
        <v>36</v>
      </c>
      <c r="AC10916" t="s">
        <v>1021</v>
      </c>
      <c r="AF10916" t="s">
        <v>1778</v>
      </c>
    </row>
    <row r="10917" spans="1:32" x14ac:dyDescent="0.25">
      <c r="A10917">
        <v>18</v>
      </c>
      <c r="B10917">
        <v>1</v>
      </c>
      <c r="C10917" t="s">
        <v>1018</v>
      </c>
      <c r="D10917" t="s">
        <v>1019</v>
      </c>
      <c r="E10917">
        <v>1512</v>
      </c>
      <c r="F10917">
        <v>45406</v>
      </c>
      <c r="G10917">
        <v>59</v>
      </c>
      <c r="H10917">
        <v>59</v>
      </c>
      <c r="I10917">
        <v>7</v>
      </c>
      <c r="J10917">
        <v>7</v>
      </c>
      <c r="K10917" t="s">
        <v>1798</v>
      </c>
      <c r="L10917">
        <v>9913</v>
      </c>
      <c r="M10917">
        <v>73459</v>
      </c>
      <c r="N10917">
        <v>1</v>
      </c>
      <c r="O10917">
        <v>1</v>
      </c>
      <c r="P10917">
        <v>1</v>
      </c>
      <c r="Q10917">
        <v>681.36940000000004</v>
      </c>
      <c r="R10917">
        <v>1360.7242000000001</v>
      </c>
      <c r="S10917">
        <v>2</v>
      </c>
      <c r="T10917">
        <v>1360.7173</v>
      </c>
      <c r="U10917">
        <v>6.8999999999999999E-3</v>
      </c>
      <c r="V10917">
        <v>0</v>
      </c>
      <c r="W10917">
        <v>53.95</v>
      </c>
      <c r="X10917" s="1">
        <v>3.6000000000000001E-5</v>
      </c>
      <c r="Y10917" t="s">
        <v>101</v>
      </c>
      <c r="Z10917" t="s">
        <v>1020</v>
      </c>
      <c r="AA10917" t="s">
        <v>106</v>
      </c>
      <c r="AB10917" t="s">
        <v>36</v>
      </c>
      <c r="AC10917" t="s">
        <v>1021</v>
      </c>
      <c r="AF10917" t="s">
        <v>1787</v>
      </c>
    </row>
    <row r="10918" spans="1:32" x14ac:dyDescent="0.25">
      <c r="A10918">
        <v>18</v>
      </c>
      <c r="B10918">
        <v>1</v>
      </c>
      <c r="C10918" t="s">
        <v>1018</v>
      </c>
      <c r="D10918" t="s">
        <v>1019</v>
      </c>
      <c r="E10918">
        <v>1512</v>
      </c>
      <c r="F10918">
        <v>45406</v>
      </c>
      <c r="G10918">
        <v>59</v>
      </c>
      <c r="H10918">
        <v>59</v>
      </c>
      <c r="I10918">
        <v>7</v>
      </c>
      <c r="J10918">
        <v>7</v>
      </c>
      <c r="K10918" t="s">
        <v>1798</v>
      </c>
      <c r="L10918">
        <v>9913</v>
      </c>
      <c r="M10918">
        <v>73462</v>
      </c>
      <c r="N10918">
        <v>1</v>
      </c>
      <c r="O10918">
        <v>1</v>
      </c>
      <c r="P10918">
        <v>1</v>
      </c>
      <c r="Q10918">
        <v>681.36980000000005</v>
      </c>
      <c r="R10918">
        <v>1360.7249999999999</v>
      </c>
      <c r="S10918">
        <v>2</v>
      </c>
      <c r="T10918">
        <v>1360.7173</v>
      </c>
      <c r="U10918">
        <v>7.7000000000000002E-3</v>
      </c>
      <c r="V10918">
        <v>0</v>
      </c>
      <c r="W10918">
        <v>42.48</v>
      </c>
      <c r="X10918">
        <v>1.6000000000000001E-3</v>
      </c>
      <c r="Y10918" t="s">
        <v>101</v>
      </c>
      <c r="Z10918" t="s">
        <v>1020</v>
      </c>
      <c r="AA10918" t="s">
        <v>106</v>
      </c>
      <c r="AB10918" t="s">
        <v>36</v>
      </c>
      <c r="AC10918" t="s">
        <v>1021</v>
      </c>
      <c r="AF10918" t="s">
        <v>1786</v>
      </c>
    </row>
    <row r="10919" spans="1:32" x14ac:dyDescent="0.25">
      <c r="A10919">
        <v>18</v>
      </c>
      <c r="B10919">
        <v>1</v>
      </c>
      <c r="C10919" t="s">
        <v>1018</v>
      </c>
      <c r="D10919" t="s">
        <v>1019</v>
      </c>
      <c r="E10919">
        <v>1512</v>
      </c>
      <c r="F10919">
        <v>45406</v>
      </c>
      <c r="G10919">
        <v>59</v>
      </c>
      <c r="H10919">
        <v>59</v>
      </c>
      <c r="I10919">
        <v>7</v>
      </c>
      <c r="J10919">
        <v>7</v>
      </c>
      <c r="K10919" t="s">
        <v>1798</v>
      </c>
      <c r="L10919">
        <v>9913</v>
      </c>
      <c r="M10919">
        <v>73467</v>
      </c>
      <c r="N10919">
        <v>1</v>
      </c>
      <c r="O10919">
        <v>1</v>
      </c>
      <c r="P10919">
        <v>1</v>
      </c>
      <c r="Q10919">
        <v>681.37080000000003</v>
      </c>
      <c r="R10919">
        <v>1360.7270000000001</v>
      </c>
      <c r="S10919">
        <v>2</v>
      </c>
      <c r="T10919">
        <v>1360.7173</v>
      </c>
      <c r="U10919">
        <v>9.7000000000000003E-3</v>
      </c>
      <c r="V10919">
        <v>0</v>
      </c>
      <c r="W10919">
        <v>41.36</v>
      </c>
      <c r="X10919">
        <v>2.9999999999999997E-4</v>
      </c>
      <c r="Y10919" t="s">
        <v>101</v>
      </c>
      <c r="Z10919" t="s">
        <v>1020</v>
      </c>
      <c r="AA10919" t="s">
        <v>106</v>
      </c>
      <c r="AB10919" t="s">
        <v>36</v>
      </c>
      <c r="AC10919" t="s">
        <v>1021</v>
      </c>
      <c r="AF10919" t="s">
        <v>1781</v>
      </c>
    </row>
    <row r="10920" spans="1:32" x14ac:dyDescent="0.25">
      <c r="A10920">
        <v>18</v>
      </c>
      <c r="B10920">
        <v>1</v>
      </c>
      <c r="C10920" t="s">
        <v>1018</v>
      </c>
      <c r="D10920" t="s">
        <v>1019</v>
      </c>
      <c r="E10920">
        <v>1512</v>
      </c>
      <c r="F10920">
        <v>45406</v>
      </c>
      <c r="G10920">
        <v>59</v>
      </c>
      <c r="H10920">
        <v>59</v>
      </c>
      <c r="I10920">
        <v>7</v>
      </c>
      <c r="J10920">
        <v>7</v>
      </c>
      <c r="K10920" t="s">
        <v>1798</v>
      </c>
      <c r="L10920">
        <v>9913</v>
      </c>
      <c r="M10920">
        <v>73468</v>
      </c>
      <c r="N10920">
        <v>1</v>
      </c>
      <c r="O10920">
        <v>1</v>
      </c>
      <c r="P10920">
        <v>1</v>
      </c>
      <c r="Q10920">
        <v>681.37090000000001</v>
      </c>
      <c r="R10920">
        <v>1360.7272</v>
      </c>
      <c r="S10920">
        <v>2</v>
      </c>
      <c r="T10920">
        <v>1360.7173</v>
      </c>
      <c r="U10920">
        <v>9.9000000000000008E-3</v>
      </c>
      <c r="V10920">
        <v>0</v>
      </c>
      <c r="W10920">
        <v>67.34</v>
      </c>
      <c r="X10920" s="1">
        <v>6.9E-6</v>
      </c>
      <c r="Y10920" t="s">
        <v>101</v>
      </c>
      <c r="Z10920" t="s">
        <v>1020</v>
      </c>
      <c r="AA10920" t="s">
        <v>106</v>
      </c>
      <c r="AB10920" t="s">
        <v>36</v>
      </c>
      <c r="AC10920" t="s">
        <v>1021</v>
      </c>
      <c r="AF10920" t="s">
        <v>1782</v>
      </c>
    </row>
    <row r="10921" spans="1:32" x14ac:dyDescent="0.25">
      <c r="A10921">
        <v>18</v>
      </c>
      <c r="B10921">
        <v>1</v>
      </c>
      <c r="C10921" t="s">
        <v>1018</v>
      </c>
      <c r="D10921" t="s">
        <v>1019</v>
      </c>
      <c r="E10921">
        <v>1512</v>
      </c>
      <c r="F10921">
        <v>45406</v>
      </c>
      <c r="G10921">
        <v>59</v>
      </c>
      <c r="H10921">
        <v>59</v>
      </c>
      <c r="I10921">
        <v>7</v>
      </c>
      <c r="J10921">
        <v>7</v>
      </c>
      <c r="K10921" t="s">
        <v>1798</v>
      </c>
      <c r="L10921">
        <v>9913</v>
      </c>
      <c r="M10921">
        <v>75242</v>
      </c>
      <c r="N10921">
        <v>1</v>
      </c>
      <c r="O10921">
        <v>1</v>
      </c>
      <c r="P10921">
        <v>1</v>
      </c>
      <c r="Q10921">
        <v>689.81550000000004</v>
      </c>
      <c r="R10921">
        <v>1377.6164000000001</v>
      </c>
      <c r="S10921">
        <v>2</v>
      </c>
      <c r="T10921">
        <v>1377.6081999999999</v>
      </c>
      <c r="U10921">
        <v>8.3000000000000001E-3</v>
      </c>
      <c r="V10921">
        <v>0</v>
      </c>
      <c r="W10921">
        <v>60.87</v>
      </c>
      <c r="X10921" s="1">
        <v>1.9999999999999999E-6</v>
      </c>
      <c r="Y10921" t="s">
        <v>101</v>
      </c>
      <c r="Z10921" t="s">
        <v>1022</v>
      </c>
      <c r="AA10921" t="s">
        <v>117</v>
      </c>
      <c r="AB10921" t="s">
        <v>36</v>
      </c>
      <c r="AC10921" t="s">
        <v>1023</v>
      </c>
      <c r="AF10921" t="s">
        <v>1785</v>
      </c>
    </row>
    <row r="10922" spans="1:32" x14ac:dyDescent="0.25">
      <c r="A10922">
        <v>18</v>
      </c>
      <c r="B10922">
        <v>1</v>
      </c>
      <c r="C10922" t="s">
        <v>1018</v>
      </c>
      <c r="D10922" t="s">
        <v>1019</v>
      </c>
      <c r="E10922">
        <v>1512</v>
      </c>
      <c r="F10922">
        <v>45406</v>
      </c>
      <c r="G10922">
        <v>59</v>
      </c>
      <c r="H10922">
        <v>59</v>
      </c>
      <c r="I10922">
        <v>7</v>
      </c>
      <c r="J10922">
        <v>7</v>
      </c>
      <c r="K10922" t="s">
        <v>1798</v>
      </c>
      <c r="L10922">
        <v>9913</v>
      </c>
      <c r="M10922">
        <v>75243</v>
      </c>
      <c r="N10922">
        <v>1</v>
      </c>
      <c r="O10922">
        <v>1</v>
      </c>
      <c r="P10922">
        <v>1</v>
      </c>
      <c r="Q10922">
        <v>689.81799999999998</v>
      </c>
      <c r="R10922">
        <v>1377.6215</v>
      </c>
      <c r="S10922">
        <v>2</v>
      </c>
      <c r="T10922">
        <v>1377.6081999999999</v>
      </c>
      <c r="U10922">
        <v>1.3299999999999999E-2</v>
      </c>
      <c r="V10922">
        <v>0</v>
      </c>
      <c r="W10922">
        <v>39.94</v>
      </c>
      <c r="X10922">
        <v>1.8000000000000001E-4</v>
      </c>
      <c r="Y10922" t="s">
        <v>101</v>
      </c>
      <c r="Z10922" t="s">
        <v>1022</v>
      </c>
      <c r="AA10922" t="s">
        <v>117</v>
      </c>
      <c r="AB10922" t="s">
        <v>36</v>
      </c>
      <c r="AC10922" t="s">
        <v>1023</v>
      </c>
      <c r="AF10922" t="s">
        <v>1785</v>
      </c>
    </row>
    <row r="10923" spans="1:32" x14ac:dyDescent="0.25">
      <c r="A10923">
        <v>18</v>
      </c>
      <c r="B10923">
        <v>1</v>
      </c>
      <c r="C10923" t="s">
        <v>1018</v>
      </c>
      <c r="D10923" t="s">
        <v>1019</v>
      </c>
      <c r="E10923">
        <v>1512</v>
      </c>
      <c r="F10923">
        <v>45406</v>
      </c>
      <c r="G10923">
        <v>59</v>
      </c>
      <c r="H10923">
        <v>59</v>
      </c>
      <c r="I10923">
        <v>7</v>
      </c>
      <c r="J10923">
        <v>7</v>
      </c>
      <c r="K10923" t="s">
        <v>1798</v>
      </c>
      <c r="L10923">
        <v>9913</v>
      </c>
      <c r="M10923">
        <v>75244</v>
      </c>
      <c r="N10923">
        <v>1</v>
      </c>
      <c r="O10923">
        <v>1</v>
      </c>
      <c r="P10923">
        <v>1</v>
      </c>
      <c r="Q10923">
        <v>689.81820000000005</v>
      </c>
      <c r="R10923">
        <v>1377.6217999999999</v>
      </c>
      <c r="S10923">
        <v>2</v>
      </c>
      <c r="T10923">
        <v>1377.6081999999999</v>
      </c>
      <c r="U10923">
        <v>1.3599999999999999E-2</v>
      </c>
      <c r="V10923">
        <v>0</v>
      </c>
      <c r="W10923">
        <v>38.520000000000003</v>
      </c>
      <c r="X10923">
        <v>2.4000000000000001E-4</v>
      </c>
      <c r="Y10923" t="s">
        <v>101</v>
      </c>
      <c r="Z10923" t="s">
        <v>1022</v>
      </c>
      <c r="AA10923" t="s">
        <v>117</v>
      </c>
      <c r="AB10923" t="s">
        <v>36</v>
      </c>
      <c r="AC10923" t="s">
        <v>1023</v>
      </c>
      <c r="AF10923" t="s">
        <v>1779</v>
      </c>
    </row>
    <row r="10924" spans="1:32" x14ac:dyDescent="0.25">
      <c r="A10924">
        <v>18</v>
      </c>
      <c r="B10924">
        <v>1</v>
      </c>
      <c r="C10924" t="s">
        <v>1018</v>
      </c>
      <c r="D10924" t="s">
        <v>1019</v>
      </c>
      <c r="E10924">
        <v>1512</v>
      </c>
      <c r="F10924">
        <v>45406</v>
      </c>
      <c r="G10924">
        <v>59</v>
      </c>
      <c r="H10924">
        <v>59</v>
      </c>
      <c r="I10924">
        <v>7</v>
      </c>
      <c r="J10924">
        <v>7</v>
      </c>
      <c r="K10924" t="s">
        <v>1798</v>
      </c>
      <c r="L10924">
        <v>9913</v>
      </c>
      <c r="M10924">
        <v>98964</v>
      </c>
      <c r="N10924">
        <v>1</v>
      </c>
      <c r="O10924">
        <v>1</v>
      </c>
      <c r="P10924">
        <v>1</v>
      </c>
      <c r="Q10924">
        <v>545.92190000000005</v>
      </c>
      <c r="R10924">
        <v>1634.7438</v>
      </c>
      <c r="S10924">
        <v>3</v>
      </c>
      <c r="T10924">
        <v>1634.7456999999999</v>
      </c>
      <c r="U10924">
        <v>-2E-3</v>
      </c>
      <c r="V10924">
        <v>1</v>
      </c>
      <c r="W10924">
        <v>40.840000000000003</v>
      </c>
      <c r="X10924">
        <v>1.4999999999999999E-4</v>
      </c>
      <c r="Y10924" t="s">
        <v>101</v>
      </c>
      <c r="Z10924" t="s">
        <v>1024</v>
      </c>
      <c r="AA10924" t="s">
        <v>106</v>
      </c>
      <c r="AB10924" t="s">
        <v>36</v>
      </c>
      <c r="AC10924" t="s">
        <v>1025</v>
      </c>
      <c r="AF10924" t="s">
        <v>1779</v>
      </c>
    </row>
    <row r="10925" spans="1:32" x14ac:dyDescent="0.25">
      <c r="A10925">
        <v>18</v>
      </c>
      <c r="B10925">
        <v>1</v>
      </c>
      <c r="C10925" t="s">
        <v>1018</v>
      </c>
      <c r="D10925" t="s">
        <v>1019</v>
      </c>
      <c r="E10925">
        <v>1512</v>
      </c>
      <c r="F10925">
        <v>45406</v>
      </c>
      <c r="G10925">
        <v>59</v>
      </c>
      <c r="H10925">
        <v>59</v>
      </c>
      <c r="I10925">
        <v>7</v>
      </c>
      <c r="J10925">
        <v>7</v>
      </c>
      <c r="K10925" t="s">
        <v>1798</v>
      </c>
      <c r="L10925">
        <v>9913</v>
      </c>
      <c r="M10925">
        <v>105002</v>
      </c>
      <c r="N10925">
        <v>1</v>
      </c>
      <c r="O10925">
        <v>1</v>
      </c>
      <c r="P10925">
        <v>1</v>
      </c>
      <c r="Q10925">
        <v>869.94100000000003</v>
      </c>
      <c r="R10925">
        <v>1737.8675000000001</v>
      </c>
      <c r="S10925">
        <v>2</v>
      </c>
      <c r="T10925">
        <v>1737.8824999999999</v>
      </c>
      <c r="U10925">
        <v>-1.4999999999999999E-2</v>
      </c>
      <c r="V10925">
        <v>0</v>
      </c>
      <c r="W10925">
        <v>25.76</v>
      </c>
      <c r="X10925">
        <v>5.1000000000000004E-3</v>
      </c>
      <c r="Y10925" t="s">
        <v>98</v>
      </c>
      <c r="Z10925" t="s">
        <v>1026</v>
      </c>
      <c r="AA10925" t="s">
        <v>131</v>
      </c>
      <c r="AF10925" t="s">
        <v>1779</v>
      </c>
    </row>
    <row r="10926" spans="1:32" x14ac:dyDescent="0.25">
      <c r="A10926">
        <v>18</v>
      </c>
      <c r="B10926">
        <v>1</v>
      </c>
      <c r="C10926" t="s">
        <v>1018</v>
      </c>
      <c r="D10926" t="s">
        <v>1019</v>
      </c>
      <c r="E10926">
        <v>1512</v>
      </c>
      <c r="F10926">
        <v>45406</v>
      </c>
      <c r="G10926">
        <v>59</v>
      </c>
      <c r="H10926">
        <v>59</v>
      </c>
      <c r="I10926">
        <v>7</v>
      </c>
      <c r="J10926">
        <v>7</v>
      </c>
      <c r="K10926" t="s">
        <v>1798</v>
      </c>
      <c r="L10926">
        <v>9913</v>
      </c>
      <c r="M10926">
        <v>105003</v>
      </c>
      <c r="N10926">
        <v>1</v>
      </c>
      <c r="O10926">
        <v>1</v>
      </c>
      <c r="P10926">
        <v>1</v>
      </c>
      <c r="Q10926">
        <v>869.94169999999997</v>
      </c>
      <c r="R10926">
        <v>1737.8688999999999</v>
      </c>
      <c r="S10926">
        <v>2</v>
      </c>
      <c r="T10926">
        <v>1737.8824999999999</v>
      </c>
      <c r="U10926">
        <v>-1.3599999999999999E-2</v>
      </c>
      <c r="V10926">
        <v>0</v>
      </c>
      <c r="W10926">
        <v>36.729999999999997</v>
      </c>
      <c r="X10926">
        <v>3.3999999999999998E-3</v>
      </c>
      <c r="Y10926" t="s">
        <v>98</v>
      </c>
      <c r="Z10926" t="s">
        <v>1026</v>
      </c>
      <c r="AA10926" t="s">
        <v>131</v>
      </c>
      <c r="AF10926" t="s">
        <v>1779</v>
      </c>
    </row>
    <row r="10927" spans="1:32" x14ac:dyDescent="0.25">
      <c r="A10927">
        <v>18</v>
      </c>
      <c r="B10927">
        <v>1</v>
      </c>
      <c r="C10927" t="s">
        <v>1018</v>
      </c>
      <c r="D10927" t="s">
        <v>1019</v>
      </c>
      <c r="E10927">
        <v>1512</v>
      </c>
      <c r="F10927">
        <v>45406</v>
      </c>
      <c r="G10927">
        <v>59</v>
      </c>
      <c r="H10927">
        <v>59</v>
      </c>
      <c r="I10927">
        <v>7</v>
      </c>
      <c r="J10927">
        <v>7</v>
      </c>
      <c r="K10927" t="s">
        <v>1798</v>
      </c>
      <c r="L10927">
        <v>9913</v>
      </c>
      <c r="M10927">
        <v>105004</v>
      </c>
      <c r="N10927">
        <v>1</v>
      </c>
      <c r="O10927">
        <v>1</v>
      </c>
      <c r="P10927">
        <v>1</v>
      </c>
      <c r="Q10927">
        <v>869.94569999999999</v>
      </c>
      <c r="R10927">
        <v>1737.8768</v>
      </c>
      <c r="S10927">
        <v>2</v>
      </c>
      <c r="T10927">
        <v>1737.8824999999999</v>
      </c>
      <c r="U10927">
        <v>-5.7000000000000002E-3</v>
      </c>
      <c r="V10927">
        <v>0</v>
      </c>
      <c r="W10927">
        <v>52.92</v>
      </c>
      <c r="X10927" s="1">
        <v>1.7E-5</v>
      </c>
      <c r="Y10927" t="s">
        <v>98</v>
      </c>
      <c r="Z10927" t="s">
        <v>1026</v>
      </c>
      <c r="AA10927" t="s">
        <v>131</v>
      </c>
      <c r="AF10927" t="s">
        <v>1779</v>
      </c>
    </row>
    <row r="10928" spans="1:32" x14ac:dyDescent="0.25">
      <c r="A10928">
        <v>18</v>
      </c>
      <c r="B10928">
        <v>1</v>
      </c>
      <c r="C10928" t="s">
        <v>1018</v>
      </c>
      <c r="D10928" t="s">
        <v>1019</v>
      </c>
      <c r="E10928">
        <v>1512</v>
      </c>
      <c r="F10928">
        <v>45406</v>
      </c>
      <c r="G10928">
        <v>59</v>
      </c>
      <c r="H10928">
        <v>59</v>
      </c>
      <c r="I10928">
        <v>7</v>
      </c>
      <c r="J10928">
        <v>7</v>
      </c>
      <c r="K10928" t="s">
        <v>1798</v>
      </c>
      <c r="L10928">
        <v>9913</v>
      </c>
      <c r="M10928">
        <v>105005</v>
      </c>
      <c r="N10928">
        <v>1</v>
      </c>
      <c r="O10928">
        <v>1</v>
      </c>
      <c r="P10928">
        <v>1</v>
      </c>
      <c r="Q10928">
        <v>869.94650000000001</v>
      </c>
      <c r="R10928">
        <v>1737.8785</v>
      </c>
      <c r="S10928">
        <v>2</v>
      </c>
      <c r="T10928">
        <v>1737.8824999999999</v>
      </c>
      <c r="U10928">
        <v>-4.0000000000000001E-3</v>
      </c>
      <c r="V10928">
        <v>0</v>
      </c>
      <c r="W10928">
        <v>49.79</v>
      </c>
      <c r="X10928" s="1">
        <v>2.0999999999999999E-5</v>
      </c>
      <c r="Y10928" t="s">
        <v>98</v>
      </c>
      <c r="Z10928" t="s">
        <v>1026</v>
      </c>
      <c r="AA10928" t="s">
        <v>131</v>
      </c>
      <c r="AF10928" t="s">
        <v>1780</v>
      </c>
    </row>
    <row r="10929" spans="1:32" x14ac:dyDescent="0.25">
      <c r="A10929">
        <v>18</v>
      </c>
      <c r="B10929">
        <v>1</v>
      </c>
      <c r="C10929" t="s">
        <v>1018</v>
      </c>
      <c r="D10929" t="s">
        <v>1019</v>
      </c>
      <c r="E10929">
        <v>1512</v>
      </c>
      <c r="F10929">
        <v>45406</v>
      </c>
      <c r="G10929">
        <v>59</v>
      </c>
      <c r="H10929">
        <v>59</v>
      </c>
      <c r="I10929">
        <v>7</v>
      </c>
      <c r="J10929">
        <v>7</v>
      </c>
      <c r="K10929" t="s">
        <v>1798</v>
      </c>
      <c r="L10929">
        <v>9913</v>
      </c>
      <c r="M10929">
        <v>112965</v>
      </c>
      <c r="N10929">
        <v>1</v>
      </c>
      <c r="O10929">
        <v>1</v>
      </c>
      <c r="P10929">
        <v>1</v>
      </c>
      <c r="Q10929">
        <v>954.4529</v>
      </c>
      <c r="R10929">
        <v>1906.8913</v>
      </c>
      <c r="S10929">
        <v>2</v>
      </c>
      <c r="T10929">
        <v>1906.9060999999999</v>
      </c>
      <c r="U10929">
        <v>-1.4800000000000001E-2</v>
      </c>
      <c r="V10929">
        <v>0</v>
      </c>
      <c r="W10929">
        <v>42.54</v>
      </c>
      <c r="X10929">
        <v>1E-4</v>
      </c>
      <c r="Y10929" t="s">
        <v>98</v>
      </c>
      <c r="Z10929" t="s">
        <v>1027</v>
      </c>
      <c r="AA10929" t="s">
        <v>108</v>
      </c>
      <c r="AF10929" t="s">
        <v>1785</v>
      </c>
    </row>
    <row r="10930" spans="1:32" x14ac:dyDescent="0.25">
      <c r="A10930">
        <v>18</v>
      </c>
      <c r="B10930">
        <v>1</v>
      </c>
      <c r="C10930" t="s">
        <v>1018</v>
      </c>
      <c r="D10930" t="s">
        <v>1019</v>
      </c>
      <c r="E10930">
        <v>1512</v>
      </c>
      <c r="F10930">
        <v>45406</v>
      </c>
      <c r="G10930">
        <v>59</v>
      </c>
      <c r="H10930">
        <v>59</v>
      </c>
      <c r="I10930">
        <v>7</v>
      </c>
      <c r="J10930">
        <v>7</v>
      </c>
      <c r="K10930" t="s">
        <v>1798</v>
      </c>
      <c r="L10930">
        <v>9913</v>
      </c>
      <c r="M10930">
        <v>112973</v>
      </c>
      <c r="N10930">
        <v>1</v>
      </c>
      <c r="O10930">
        <v>1</v>
      </c>
      <c r="P10930">
        <v>1</v>
      </c>
      <c r="Q10930">
        <v>954.45339999999999</v>
      </c>
      <c r="R10930">
        <v>1906.8922</v>
      </c>
      <c r="S10930">
        <v>2</v>
      </c>
      <c r="T10930">
        <v>1906.9060999999999</v>
      </c>
      <c r="U10930">
        <v>-1.4E-2</v>
      </c>
      <c r="V10930">
        <v>0</v>
      </c>
      <c r="W10930">
        <v>62.12</v>
      </c>
      <c r="X10930" s="1">
        <v>1.7999999999999999E-6</v>
      </c>
      <c r="Y10930" t="s">
        <v>98</v>
      </c>
      <c r="Z10930" t="s">
        <v>1027</v>
      </c>
      <c r="AA10930" t="s">
        <v>108</v>
      </c>
      <c r="AF10930" t="s">
        <v>1780</v>
      </c>
    </row>
    <row r="10931" spans="1:32" x14ac:dyDescent="0.25">
      <c r="A10931">
        <v>18</v>
      </c>
      <c r="B10931">
        <v>1</v>
      </c>
      <c r="C10931" t="s">
        <v>1018</v>
      </c>
      <c r="D10931" t="s">
        <v>1019</v>
      </c>
      <c r="E10931">
        <v>1512</v>
      </c>
      <c r="F10931">
        <v>45406</v>
      </c>
      <c r="G10931">
        <v>59</v>
      </c>
      <c r="H10931">
        <v>59</v>
      </c>
      <c r="I10931">
        <v>7</v>
      </c>
      <c r="J10931">
        <v>7</v>
      </c>
      <c r="K10931" t="s">
        <v>1798</v>
      </c>
      <c r="L10931">
        <v>9913</v>
      </c>
      <c r="M10931">
        <v>112987</v>
      </c>
      <c r="N10931">
        <v>1</v>
      </c>
      <c r="O10931">
        <v>1</v>
      </c>
      <c r="P10931">
        <v>1</v>
      </c>
      <c r="Q10931">
        <v>954.45669999999996</v>
      </c>
      <c r="R10931">
        <v>1906.8987999999999</v>
      </c>
      <c r="S10931">
        <v>2</v>
      </c>
      <c r="T10931">
        <v>1906.9060999999999</v>
      </c>
      <c r="U10931">
        <v>-7.3000000000000001E-3</v>
      </c>
      <c r="V10931">
        <v>0</v>
      </c>
      <c r="W10931">
        <v>65.11</v>
      </c>
      <c r="X10931" s="1">
        <v>7.8999999999999995E-7</v>
      </c>
      <c r="Y10931" t="s">
        <v>98</v>
      </c>
      <c r="Z10931" t="s">
        <v>1027</v>
      </c>
      <c r="AA10931" t="s">
        <v>108</v>
      </c>
      <c r="AF10931" t="s">
        <v>1785</v>
      </c>
    </row>
    <row r="10932" spans="1:32" x14ac:dyDescent="0.25">
      <c r="A10932">
        <v>18</v>
      </c>
      <c r="B10932">
        <v>1</v>
      </c>
      <c r="C10932" t="s">
        <v>1018</v>
      </c>
      <c r="D10932" t="s">
        <v>1019</v>
      </c>
      <c r="E10932">
        <v>1512</v>
      </c>
      <c r="F10932">
        <v>45406</v>
      </c>
      <c r="G10932">
        <v>59</v>
      </c>
      <c r="H10932">
        <v>59</v>
      </c>
      <c r="I10932">
        <v>7</v>
      </c>
      <c r="J10932">
        <v>7</v>
      </c>
      <c r="K10932" t="s">
        <v>1798</v>
      </c>
      <c r="L10932">
        <v>9913</v>
      </c>
      <c r="M10932">
        <v>112988</v>
      </c>
      <c r="N10932">
        <v>1</v>
      </c>
      <c r="O10932">
        <v>1</v>
      </c>
      <c r="P10932">
        <v>1</v>
      </c>
      <c r="Q10932">
        <v>954.45730000000003</v>
      </c>
      <c r="R10932">
        <v>1906.9001000000001</v>
      </c>
      <c r="S10932">
        <v>2</v>
      </c>
      <c r="T10932">
        <v>1906.9060999999999</v>
      </c>
      <c r="U10932">
        <v>-6.1000000000000004E-3</v>
      </c>
      <c r="V10932">
        <v>0</v>
      </c>
      <c r="W10932">
        <v>69.650000000000006</v>
      </c>
      <c r="X10932" s="1">
        <v>2.8999999999999998E-7</v>
      </c>
      <c r="Y10932" t="s">
        <v>98</v>
      </c>
      <c r="Z10932" t="s">
        <v>1027</v>
      </c>
      <c r="AA10932" t="s">
        <v>108</v>
      </c>
      <c r="AF10932" t="s">
        <v>1779</v>
      </c>
    </row>
    <row r="10933" spans="1:32" x14ac:dyDescent="0.25">
      <c r="A10933">
        <v>18</v>
      </c>
      <c r="B10933">
        <v>1</v>
      </c>
      <c r="C10933" t="s">
        <v>1018</v>
      </c>
      <c r="D10933" t="s">
        <v>1019</v>
      </c>
      <c r="E10933">
        <v>1512</v>
      </c>
      <c r="F10933">
        <v>45406</v>
      </c>
      <c r="G10933">
        <v>59</v>
      </c>
      <c r="H10933">
        <v>59</v>
      </c>
      <c r="I10933">
        <v>7</v>
      </c>
      <c r="J10933">
        <v>7</v>
      </c>
      <c r="K10933" t="s">
        <v>1798</v>
      </c>
      <c r="L10933">
        <v>9913</v>
      </c>
      <c r="M10933">
        <v>112996</v>
      </c>
      <c r="N10933">
        <v>1</v>
      </c>
      <c r="O10933">
        <v>1</v>
      </c>
      <c r="P10933">
        <v>1</v>
      </c>
      <c r="Q10933">
        <v>636.64549999999997</v>
      </c>
      <c r="R10933">
        <v>1906.9146000000001</v>
      </c>
      <c r="S10933">
        <v>3</v>
      </c>
      <c r="T10933">
        <v>1906.9060999999999</v>
      </c>
      <c r="U10933">
        <v>8.5000000000000006E-3</v>
      </c>
      <c r="V10933">
        <v>0</v>
      </c>
      <c r="W10933">
        <v>53.81</v>
      </c>
      <c r="X10933" s="1">
        <v>9.3999999999999994E-5</v>
      </c>
      <c r="Y10933" t="s">
        <v>98</v>
      </c>
      <c r="Z10933" t="s">
        <v>1027</v>
      </c>
      <c r="AA10933" t="s">
        <v>108</v>
      </c>
      <c r="AF10933" t="s">
        <v>1780</v>
      </c>
    </row>
    <row r="10934" spans="1:32" x14ac:dyDescent="0.25">
      <c r="A10934">
        <v>18</v>
      </c>
      <c r="B10934">
        <v>1</v>
      </c>
      <c r="C10934" t="s">
        <v>1018</v>
      </c>
      <c r="D10934" t="s">
        <v>1019</v>
      </c>
      <c r="E10934">
        <v>1512</v>
      </c>
      <c r="F10934">
        <v>45406</v>
      </c>
      <c r="G10934">
        <v>59</v>
      </c>
      <c r="H10934">
        <v>59</v>
      </c>
      <c r="I10934">
        <v>7</v>
      </c>
      <c r="J10934">
        <v>7</v>
      </c>
      <c r="K10934" t="s">
        <v>1798</v>
      </c>
      <c r="L10934">
        <v>9913</v>
      </c>
      <c r="M10934">
        <v>112999</v>
      </c>
      <c r="N10934">
        <v>1</v>
      </c>
      <c r="O10934">
        <v>1</v>
      </c>
      <c r="P10934">
        <v>1</v>
      </c>
      <c r="Q10934">
        <v>636.64649999999995</v>
      </c>
      <c r="R10934">
        <v>1906.9176</v>
      </c>
      <c r="S10934">
        <v>3</v>
      </c>
      <c r="T10934">
        <v>1906.9060999999999</v>
      </c>
      <c r="U10934">
        <v>1.15E-2</v>
      </c>
      <c r="V10934">
        <v>0</v>
      </c>
      <c r="W10934">
        <v>38.950000000000003</v>
      </c>
      <c r="X10934">
        <v>3.2000000000000003E-4</v>
      </c>
      <c r="Y10934" t="s">
        <v>98</v>
      </c>
      <c r="Z10934" t="s">
        <v>1027</v>
      </c>
      <c r="AA10934" t="s">
        <v>108</v>
      </c>
      <c r="AF10934" t="s">
        <v>1778</v>
      </c>
    </row>
    <row r="10935" spans="1:32" x14ac:dyDescent="0.25">
      <c r="A10935">
        <v>18</v>
      </c>
      <c r="B10935">
        <v>1</v>
      </c>
      <c r="C10935" t="s">
        <v>1018</v>
      </c>
      <c r="D10935" t="s">
        <v>1019</v>
      </c>
      <c r="E10935">
        <v>1512</v>
      </c>
      <c r="F10935">
        <v>45406</v>
      </c>
      <c r="G10935">
        <v>59</v>
      </c>
      <c r="H10935">
        <v>59</v>
      </c>
      <c r="I10935">
        <v>7</v>
      </c>
      <c r="J10935">
        <v>7</v>
      </c>
      <c r="K10935" t="s">
        <v>1798</v>
      </c>
      <c r="L10935">
        <v>9913</v>
      </c>
      <c r="M10935">
        <v>113004</v>
      </c>
      <c r="N10935">
        <v>1</v>
      </c>
      <c r="O10935">
        <v>1</v>
      </c>
      <c r="P10935">
        <v>1</v>
      </c>
      <c r="Q10935">
        <v>636.64800000000002</v>
      </c>
      <c r="R10935">
        <v>1906.9221</v>
      </c>
      <c r="S10935">
        <v>3</v>
      </c>
      <c r="T10935">
        <v>1906.9060999999999</v>
      </c>
      <c r="U10935">
        <v>1.6E-2</v>
      </c>
      <c r="V10935">
        <v>0</v>
      </c>
      <c r="W10935">
        <v>45.14</v>
      </c>
      <c r="X10935" s="1">
        <v>8.7000000000000001E-5</v>
      </c>
      <c r="Y10935" t="s">
        <v>98</v>
      </c>
      <c r="Z10935" t="s">
        <v>1027</v>
      </c>
      <c r="AA10935" t="s">
        <v>108</v>
      </c>
      <c r="AF10935" t="s">
        <v>1782</v>
      </c>
    </row>
    <row r="10936" spans="1:32" x14ac:dyDescent="0.25">
      <c r="A10936">
        <v>18</v>
      </c>
      <c r="B10936">
        <v>1</v>
      </c>
      <c r="C10936" t="s">
        <v>1018</v>
      </c>
      <c r="D10936" t="s">
        <v>1019</v>
      </c>
      <c r="E10936">
        <v>1512</v>
      </c>
      <c r="F10936">
        <v>45406</v>
      </c>
      <c r="G10936">
        <v>59</v>
      </c>
      <c r="H10936">
        <v>59</v>
      </c>
      <c r="I10936">
        <v>7</v>
      </c>
      <c r="J10936">
        <v>7</v>
      </c>
      <c r="K10936" t="s">
        <v>1798</v>
      </c>
      <c r="L10936">
        <v>9913</v>
      </c>
      <c r="M10936">
        <v>113006</v>
      </c>
      <c r="N10936">
        <v>1</v>
      </c>
      <c r="O10936">
        <v>1</v>
      </c>
      <c r="P10936">
        <v>1</v>
      </c>
      <c r="Q10936">
        <v>636.64829999999995</v>
      </c>
      <c r="R10936">
        <v>1906.9231</v>
      </c>
      <c r="S10936">
        <v>3</v>
      </c>
      <c r="T10936">
        <v>1906.9060999999999</v>
      </c>
      <c r="U10936">
        <v>1.6899999999999998E-2</v>
      </c>
      <c r="V10936">
        <v>0</v>
      </c>
      <c r="W10936">
        <v>47.3</v>
      </c>
      <c r="X10936" s="1">
        <v>5.8E-5</v>
      </c>
      <c r="Y10936" t="s">
        <v>98</v>
      </c>
      <c r="Z10936" t="s">
        <v>1027</v>
      </c>
      <c r="AA10936" t="s">
        <v>108</v>
      </c>
      <c r="AF10936" t="s">
        <v>1781</v>
      </c>
    </row>
    <row r="10937" spans="1:32" x14ac:dyDescent="0.25">
      <c r="A10937">
        <v>18</v>
      </c>
      <c r="B10937">
        <v>1</v>
      </c>
      <c r="C10937" t="s">
        <v>1018</v>
      </c>
      <c r="D10937" t="s">
        <v>1019</v>
      </c>
      <c r="E10937">
        <v>1512</v>
      </c>
      <c r="F10937">
        <v>45406</v>
      </c>
      <c r="G10937">
        <v>59</v>
      </c>
      <c r="H10937">
        <v>59</v>
      </c>
      <c r="I10937">
        <v>7</v>
      </c>
      <c r="J10937">
        <v>7</v>
      </c>
      <c r="K10937" t="s">
        <v>1798</v>
      </c>
      <c r="L10937">
        <v>9913</v>
      </c>
      <c r="M10937">
        <v>113008</v>
      </c>
      <c r="N10937">
        <v>1</v>
      </c>
      <c r="O10937">
        <v>1</v>
      </c>
      <c r="P10937">
        <v>1</v>
      </c>
      <c r="Q10937">
        <v>636.64850000000001</v>
      </c>
      <c r="R10937">
        <v>1906.9235000000001</v>
      </c>
      <c r="S10937">
        <v>3</v>
      </c>
      <c r="T10937">
        <v>1906.9060999999999</v>
      </c>
      <c r="U10937">
        <v>1.7399999999999999E-2</v>
      </c>
      <c r="V10937">
        <v>0</v>
      </c>
      <c r="W10937">
        <v>50.37</v>
      </c>
      <c r="X10937" s="1">
        <v>3.4E-5</v>
      </c>
      <c r="Y10937" t="s">
        <v>98</v>
      </c>
      <c r="Z10937" t="s">
        <v>1027</v>
      </c>
      <c r="AA10937" t="s">
        <v>108</v>
      </c>
      <c r="AF10937" t="s">
        <v>1781</v>
      </c>
    </row>
    <row r="10938" spans="1:32" x14ac:dyDescent="0.25">
      <c r="A10938">
        <v>18</v>
      </c>
      <c r="B10938">
        <v>1</v>
      </c>
      <c r="C10938" t="s">
        <v>1018</v>
      </c>
      <c r="D10938" t="s">
        <v>1019</v>
      </c>
      <c r="E10938">
        <v>1512</v>
      </c>
      <c r="F10938">
        <v>45406</v>
      </c>
      <c r="G10938">
        <v>59</v>
      </c>
      <c r="H10938">
        <v>59</v>
      </c>
      <c r="I10938">
        <v>7</v>
      </c>
      <c r="J10938">
        <v>7</v>
      </c>
      <c r="K10938" t="s">
        <v>1798</v>
      </c>
      <c r="L10938">
        <v>9913</v>
      </c>
      <c r="M10938">
        <v>113010</v>
      </c>
      <c r="N10938">
        <v>1</v>
      </c>
      <c r="O10938">
        <v>1</v>
      </c>
      <c r="P10938">
        <v>1</v>
      </c>
      <c r="Q10938">
        <v>636.64859999999999</v>
      </c>
      <c r="R10938">
        <v>1906.9241</v>
      </c>
      <c r="S10938">
        <v>3</v>
      </c>
      <c r="T10938">
        <v>1906.9060999999999</v>
      </c>
      <c r="U10938">
        <v>1.7999999999999999E-2</v>
      </c>
      <c r="V10938">
        <v>0</v>
      </c>
      <c r="W10938">
        <v>49.75</v>
      </c>
      <c r="X10938" s="1">
        <v>3.6000000000000001E-5</v>
      </c>
      <c r="Y10938" t="s">
        <v>98</v>
      </c>
      <c r="Z10938" t="s">
        <v>1027</v>
      </c>
      <c r="AA10938" t="s">
        <v>108</v>
      </c>
      <c r="AF10938" t="s">
        <v>1785</v>
      </c>
    </row>
    <row r="10939" spans="1:32" x14ac:dyDescent="0.25">
      <c r="A10939">
        <v>18</v>
      </c>
      <c r="B10939">
        <v>1</v>
      </c>
      <c r="C10939" t="s">
        <v>1018</v>
      </c>
      <c r="D10939" t="s">
        <v>1019</v>
      </c>
      <c r="E10939">
        <v>1512</v>
      </c>
      <c r="F10939">
        <v>45406</v>
      </c>
      <c r="G10939">
        <v>59</v>
      </c>
      <c r="H10939">
        <v>59</v>
      </c>
      <c r="I10939">
        <v>7</v>
      </c>
      <c r="J10939">
        <v>7</v>
      </c>
      <c r="K10939" t="s">
        <v>1798</v>
      </c>
      <c r="L10939">
        <v>9913</v>
      </c>
      <c r="M10939">
        <v>113012</v>
      </c>
      <c r="N10939">
        <v>1</v>
      </c>
      <c r="O10939">
        <v>1</v>
      </c>
      <c r="P10939">
        <v>1</v>
      </c>
      <c r="Q10939">
        <v>636.64869999999996</v>
      </c>
      <c r="R10939">
        <v>1906.9241999999999</v>
      </c>
      <c r="S10939">
        <v>3</v>
      </c>
      <c r="T10939">
        <v>1906.9060999999999</v>
      </c>
      <c r="U10939">
        <v>1.8100000000000002E-2</v>
      </c>
      <c r="V10939">
        <v>0</v>
      </c>
      <c r="W10939">
        <v>37.71</v>
      </c>
      <c r="X10939">
        <v>1.6000000000000001E-3</v>
      </c>
      <c r="Y10939" t="s">
        <v>98</v>
      </c>
      <c r="Z10939" t="s">
        <v>1027</v>
      </c>
      <c r="AA10939" t="s">
        <v>108</v>
      </c>
      <c r="AF10939" t="s">
        <v>1781</v>
      </c>
    </row>
    <row r="10940" spans="1:32" x14ac:dyDescent="0.25">
      <c r="A10940">
        <v>18</v>
      </c>
      <c r="B10940">
        <v>1</v>
      </c>
      <c r="C10940" t="s">
        <v>1018</v>
      </c>
      <c r="D10940" t="s">
        <v>1019</v>
      </c>
      <c r="E10940">
        <v>1512</v>
      </c>
      <c r="F10940">
        <v>45406</v>
      </c>
      <c r="G10940">
        <v>59</v>
      </c>
      <c r="H10940">
        <v>59</v>
      </c>
      <c r="I10940">
        <v>7</v>
      </c>
      <c r="J10940">
        <v>7</v>
      </c>
      <c r="K10940" t="s">
        <v>1798</v>
      </c>
      <c r="L10940">
        <v>9913</v>
      </c>
      <c r="M10940">
        <v>131171</v>
      </c>
      <c r="N10940">
        <v>1</v>
      </c>
      <c r="O10940">
        <v>1</v>
      </c>
      <c r="P10940">
        <v>1</v>
      </c>
      <c r="Q10940">
        <v>828.43939999999998</v>
      </c>
      <c r="R10940">
        <v>2482.2964999999999</v>
      </c>
      <c r="S10940">
        <v>3</v>
      </c>
      <c r="T10940">
        <v>2482.3180000000002</v>
      </c>
      <c r="U10940">
        <v>-2.1499999999999998E-2</v>
      </c>
      <c r="V10940">
        <v>0</v>
      </c>
      <c r="W10940">
        <v>81.98</v>
      </c>
      <c r="X10940" s="1">
        <v>2.0999999999999999E-8</v>
      </c>
      <c r="Y10940" t="s">
        <v>101</v>
      </c>
      <c r="Z10940" t="s">
        <v>1028</v>
      </c>
      <c r="AA10940" t="s">
        <v>131</v>
      </c>
      <c r="AF10940" t="s">
        <v>1779</v>
      </c>
    </row>
    <row r="10941" spans="1:32" x14ac:dyDescent="0.25">
      <c r="A10941">
        <v>18</v>
      </c>
      <c r="B10941">
        <v>1</v>
      </c>
      <c r="C10941" t="s">
        <v>1018</v>
      </c>
      <c r="D10941" t="s">
        <v>1019</v>
      </c>
      <c r="E10941">
        <v>1512</v>
      </c>
      <c r="F10941">
        <v>45406</v>
      </c>
      <c r="G10941">
        <v>59</v>
      </c>
      <c r="H10941">
        <v>59</v>
      </c>
      <c r="I10941">
        <v>7</v>
      </c>
      <c r="J10941">
        <v>7</v>
      </c>
      <c r="K10941" t="s">
        <v>1798</v>
      </c>
      <c r="L10941">
        <v>9913</v>
      </c>
      <c r="M10941">
        <v>131172</v>
      </c>
      <c r="N10941">
        <v>1</v>
      </c>
      <c r="O10941">
        <v>1</v>
      </c>
      <c r="P10941">
        <v>1</v>
      </c>
      <c r="Q10941">
        <v>828.44010000000003</v>
      </c>
      <c r="R10941">
        <v>2482.2986000000001</v>
      </c>
      <c r="S10941">
        <v>3</v>
      </c>
      <c r="T10941">
        <v>2482.3180000000002</v>
      </c>
      <c r="U10941">
        <v>-1.9400000000000001E-2</v>
      </c>
      <c r="V10941">
        <v>0</v>
      </c>
      <c r="W10941">
        <v>43.44</v>
      </c>
      <c r="X10941" s="1">
        <v>8.3999999999999995E-5</v>
      </c>
      <c r="Y10941" t="s">
        <v>101</v>
      </c>
      <c r="Z10941" t="s">
        <v>1028</v>
      </c>
      <c r="AA10941" t="s">
        <v>131</v>
      </c>
      <c r="AF10941" t="s">
        <v>1785</v>
      </c>
    </row>
    <row r="10942" spans="1:32" x14ac:dyDescent="0.25">
      <c r="A10942">
        <v>18</v>
      </c>
      <c r="B10942">
        <v>1</v>
      </c>
      <c r="C10942" t="s">
        <v>1018</v>
      </c>
      <c r="D10942" t="s">
        <v>1019</v>
      </c>
      <c r="E10942">
        <v>1512</v>
      </c>
      <c r="F10942">
        <v>45406</v>
      </c>
      <c r="G10942">
        <v>59</v>
      </c>
      <c r="H10942">
        <v>59</v>
      </c>
      <c r="I10942">
        <v>7</v>
      </c>
      <c r="J10942">
        <v>7</v>
      </c>
      <c r="K10942" t="s">
        <v>1798</v>
      </c>
      <c r="L10942">
        <v>9913</v>
      </c>
      <c r="M10942">
        <v>131174</v>
      </c>
      <c r="N10942">
        <v>1</v>
      </c>
      <c r="O10942">
        <v>1</v>
      </c>
      <c r="P10942">
        <v>1</v>
      </c>
      <c r="Q10942">
        <v>828.44370000000004</v>
      </c>
      <c r="R10942">
        <v>2482.3092999999999</v>
      </c>
      <c r="S10942">
        <v>3</v>
      </c>
      <c r="T10942">
        <v>2482.3180000000002</v>
      </c>
      <c r="U10942">
        <v>-8.6999999999999994E-3</v>
      </c>
      <c r="V10942">
        <v>0</v>
      </c>
      <c r="W10942">
        <v>30.5</v>
      </c>
      <c r="X10942">
        <v>1.4E-3</v>
      </c>
      <c r="Y10942" t="s">
        <v>101</v>
      </c>
      <c r="Z10942" t="s">
        <v>1028</v>
      </c>
      <c r="AA10942" t="s">
        <v>131</v>
      </c>
      <c r="AF10942" t="s">
        <v>1781</v>
      </c>
    </row>
    <row r="10943" spans="1:32" x14ac:dyDescent="0.25">
      <c r="A10943">
        <v>18</v>
      </c>
      <c r="B10943">
        <v>1</v>
      </c>
      <c r="C10943" t="s">
        <v>1018</v>
      </c>
      <c r="D10943" t="s">
        <v>1019</v>
      </c>
      <c r="E10943">
        <v>1512</v>
      </c>
      <c r="F10943">
        <v>45406</v>
      </c>
      <c r="G10943">
        <v>59</v>
      </c>
      <c r="H10943">
        <v>59</v>
      </c>
      <c r="I10943">
        <v>7</v>
      </c>
      <c r="J10943">
        <v>7</v>
      </c>
      <c r="K10943" t="s">
        <v>1798</v>
      </c>
      <c r="L10943">
        <v>9913</v>
      </c>
      <c r="M10943">
        <v>131175</v>
      </c>
      <c r="N10943">
        <v>1</v>
      </c>
      <c r="O10943">
        <v>1</v>
      </c>
      <c r="P10943">
        <v>1</v>
      </c>
      <c r="Q10943">
        <v>828.44380000000001</v>
      </c>
      <c r="R10943">
        <v>2482.3096999999998</v>
      </c>
      <c r="S10943">
        <v>3</v>
      </c>
      <c r="T10943">
        <v>2482.3180000000002</v>
      </c>
      <c r="U10943">
        <v>-8.2000000000000007E-3</v>
      </c>
      <c r="V10943">
        <v>0</v>
      </c>
      <c r="W10943">
        <v>36.22</v>
      </c>
      <c r="X10943">
        <v>4.0000000000000002E-4</v>
      </c>
      <c r="Y10943" t="s">
        <v>101</v>
      </c>
      <c r="Z10943" t="s">
        <v>1028</v>
      </c>
      <c r="AA10943" t="s">
        <v>131</v>
      </c>
      <c r="AF10943" t="s">
        <v>1780</v>
      </c>
    </row>
    <row r="10944" spans="1:32" x14ac:dyDescent="0.25">
      <c r="A10944">
        <v>18</v>
      </c>
      <c r="B10944">
        <v>1</v>
      </c>
      <c r="C10944" t="s">
        <v>1018</v>
      </c>
      <c r="D10944" t="s">
        <v>1019</v>
      </c>
      <c r="E10944">
        <v>1512</v>
      </c>
      <c r="F10944">
        <v>45406</v>
      </c>
      <c r="G10944">
        <v>59</v>
      </c>
      <c r="H10944">
        <v>59</v>
      </c>
      <c r="I10944">
        <v>7</v>
      </c>
      <c r="J10944">
        <v>7</v>
      </c>
      <c r="K10944" t="s">
        <v>1798</v>
      </c>
      <c r="L10944">
        <v>9913</v>
      </c>
      <c r="M10944">
        <v>142784</v>
      </c>
      <c r="N10944">
        <v>1</v>
      </c>
      <c r="O10944">
        <v>1</v>
      </c>
      <c r="P10944">
        <v>1</v>
      </c>
      <c r="Q10944">
        <v>828.77570000000003</v>
      </c>
      <c r="R10944">
        <v>2483.3054000000002</v>
      </c>
      <c r="S10944">
        <v>3</v>
      </c>
      <c r="T10944">
        <v>2483.3020000000001</v>
      </c>
      <c r="U10944">
        <v>3.3999999999999998E-3</v>
      </c>
      <c r="V10944">
        <v>0</v>
      </c>
      <c r="W10944">
        <v>47.16</v>
      </c>
      <c r="X10944" s="1">
        <v>3.8000000000000002E-5</v>
      </c>
      <c r="Y10944" t="s">
        <v>101</v>
      </c>
      <c r="Z10944" t="s">
        <v>1028</v>
      </c>
      <c r="AA10944" t="s">
        <v>131</v>
      </c>
      <c r="AB10944" t="s">
        <v>35</v>
      </c>
      <c r="AC10944" t="s">
        <v>446</v>
      </c>
      <c r="AF10944" t="s">
        <v>1779</v>
      </c>
    </row>
    <row r="10945" spans="1:32" x14ac:dyDescent="0.25">
      <c r="A10945">
        <v>18</v>
      </c>
      <c r="B10945">
        <v>1</v>
      </c>
      <c r="C10945" t="s">
        <v>1018</v>
      </c>
      <c r="D10945" t="s">
        <v>1019</v>
      </c>
      <c r="E10945">
        <v>1512</v>
      </c>
      <c r="F10945">
        <v>45406</v>
      </c>
      <c r="G10945">
        <v>59</v>
      </c>
      <c r="H10945">
        <v>59</v>
      </c>
      <c r="I10945">
        <v>7</v>
      </c>
      <c r="J10945">
        <v>7</v>
      </c>
      <c r="K10945" t="s">
        <v>1798</v>
      </c>
      <c r="L10945">
        <v>9913</v>
      </c>
      <c r="M10945">
        <v>132490</v>
      </c>
      <c r="N10945">
        <v>1</v>
      </c>
      <c r="O10945">
        <v>1</v>
      </c>
      <c r="P10945">
        <v>1</v>
      </c>
      <c r="Q10945">
        <v>855.4162</v>
      </c>
      <c r="R10945">
        <v>2563.2267999999999</v>
      </c>
      <c r="S10945">
        <v>3</v>
      </c>
      <c r="T10945">
        <v>2563.2514000000001</v>
      </c>
      <c r="U10945">
        <v>-2.46E-2</v>
      </c>
      <c r="V10945">
        <v>0</v>
      </c>
      <c r="W10945">
        <v>63.25</v>
      </c>
      <c r="X10945" s="1">
        <v>1.1999999999999999E-6</v>
      </c>
      <c r="Y10945" t="s">
        <v>98</v>
      </c>
      <c r="Z10945" t="s">
        <v>1029</v>
      </c>
      <c r="AA10945" t="s">
        <v>131</v>
      </c>
      <c r="AF10945" t="s">
        <v>1781</v>
      </c>
    </row>
    <row r="10946" spans="1:32" x14ac:dyDescent="0.25">
      <c r="A10946">
        <v>18</v>
      </c>
      <c r="B10946">
        <v>1</v>
      </c>
      <c r="C10946" t="s">
        <v>1018</v>
      </c>
      <c r="D10946" t="s">
        <v>1019</v>
      </c>
      <c r="E10946">
        <v>1512</v>
      </c>
      <c r="F10946">
        <v>45406</v>
      </c>
      <c r="G10946">
        <v>59</v>
      </c>
      <c r="H10946">
        <v>59</v>
      </c>
      <c r="I10946">
        <v>7</v>
      </c>
      <c r="J10946">
        <v>7</v>
      </c>
      <c r="K10946" t="s">
        <v>1798</v>
      </c>
      <c r="L10946">
        <v>9913</v>
      </c>
      <c r="M10946">
        <v>132491</v>
      </c>
      <c r="N10946">
        <v>1</v>
      </c>
      <c r="O10946">
        <v>1</v>
      </c>
      <c r="P10946">
        <v>1</v>
      </c>
      <c r="Q10946">
        <v>855.41690000000006</v>
      </c>
      <c r="R10946">
        <v>2563.2289000000001</v>
      </c>
      <c r="S10946">
        <v>3</v>
      </c>
      <c r="T10946">
        <v>2563.2514000000001</v>
      </c>
      <c r="U10946">
        <v>-2.2499999999999999E-2</v>
      </c>
      <c r="V10946">
        <v>0</v>
      </c>
      <c r="W10946">
        <v>44.83</v>
      </c>
      <c r="X10946" s="1">
        <v>6.3E-5</v>
      </c>
      <c r="Y10946" t="s">
        <v>98</v>
      </c>
      <c r="Z10946" t="s">
        <v>1029</v>
      </c>
      <c r="AA10946" t="s">
        <v>131</v>
      </c>
      <c r="AF10946" t="s">
        <v>1785</v>
      </c>
    </row>
    <row r="10947" spans="1:32" x14ac:dyDescent="0.25">
      <c r="A10947">
        <v>18</v>
      </c>
      <c r="B10947">
        <v>1</v>
      </c>
      <c r="C10947" t="s">
        <v>1018</v>
      </c>
      <c r="D10947" t="s">
        <v>1019</v>
      </c>
      <c r="E10947">
        <v>1512</v>
      </c>
      <c r="F10947">
        <v>45406</v>
      </c>
      <c r="G10947">
        <v>59</v>
      </c>
      <c r="H10947">
        <v>59</v>
      </c>
      <c r="I10947">
        <v>7</v>
      </c>
      <c r="J10947">
        <v>7</v>
      </c>
      <c r="K10947" t="s">
        <v>1798</v>
      </c>
      <c r="L10947">
        <v>9913</v>
      </c>
      <c r="M10947">
        <v>132492</v>
      </c>
      <c r="N10947">
        <v>1</v>
      </c>
      <c r="O10947">
        <v>1</v>
      </c>
      <c r="P10947">
        <v>1</v>
      </c>
      <c r="Q10947">
        <v>855.41830000000004</v>
      </c>
      <c r="R10947">
        <v>2563.2330999999999</v>
      </c>
      <c r="S10947">
        <v>3</v>
      </c>
      <c r="T10947">
        <v>2563.2514000000001</v>
      </c>
      <c r="U10947">
        <v>-1.83E-2</v>
      </c>
      <c r="V10947">
        <v>0</v>
      </c>
      <c r="W10947">
        <v>62.14</v>
      </c>
      <c r="X10947" s="1">
        <v>2.7E-6</v>
      </c>
      <c r="Y10947" t="s">
        <v>98</v>
      </c>
      <c r="Z10947" t="s">
        <v>1029</v>
      </c>
      <c r="AA10947" t="s">
        <v>131</v>
      </c>
      <c r="AF10947" t="s">
        <v>1781</v>
      </c>
    </row>
    <row r="10948" spans="1:32" x14ac:dyDescent="0.25">
      <c r="A10948">
        <v>18</v>
      </c>
      <c r="B10948">
        <v>1</v>
      </c>
      <c r="C10948" t="s">
        <v>1018</v>
      </c>
      <c r="D10948" t="s">
        <v>1019</v>
      </c>
      <c r="E10948">
        <v>1512</v>
      </c>
      <c r="F10948">
        <v>45406</v>
      </c>
      <c r="G10948">
        <v>59</v>
      </c>
      <c r="H10948">
        <v>59</v>
      </c>
      <c r="I10948">
        <v>7</v>
      </c>
      <c r="J10948">
        <v>7</v>
      </c>
      <c r="K10948" t="s">
        <v>1798</v>
      </c>
      <c r="L10948">
        <v>9913</v>
      </c>
      <c r="M10948">
        <v>132493</v>
      </c>
      <c r="N10948">
        <v>1</v>
      </c>
      <c r="O10948">
        <v>1</v>
      </c>
      <c r="P10948">
        <v>1</v>
      </c>
      <c r="Q10948">
        <v>855.41899999999998</v>
      </c>
      <c r="R10948">
        <v>2563.2350999999999</v>
      </c>
      <c r="S10948">
        <v>3</v>
      </c>
      <c r="T10948">
        <v>2563.2514000000001</v>
      </c>
      <c r="U10948">
        <v>-1.6299999999999999E-2</v>
      </c>
      <c r="V10948">
        <v>0</v>
      </c>
      <c r="W10948">
        <v>69.709999999999994</v>
      </c>
      <c r="X10948" s="1">
        <v>2.8999999999999998E-7</v>
      </c>
      <c r="Y10948" t="s">
        <v>98</v>
      </c>
      <c r="Z10948" t="s">
        <v>1029</v>
      </c>
      <c r="AA10948" t="s">
        <v>131</v>
      </c>
      <c r="AF10948" t="s">
        <v>1780</v>
      </c>
    </row>
    <row r="10949" spans="1:32" x14ac:dyDescent="0.25">
      <c r="A10949">
        <v>18</v>
      </c>
      <c r="B10949">
        <v>1</v>
      </c>
      <c r="C10949" t="s">
        <v>1018</v>
      </c>
      <c r="D10949" t="s">
        <v>1019</v>
      </c>
      <c r="E10949">
        <v>1512</v>
      </c>
      <c r="F10949">
        <v>45406</v>
      </c>
      <c r="G10949">
        <v>59</v>
      </c>
      <c r="H10949">
        <v>59</v>
      </c>
      <c r="I10949">
        <v>7</v>
      </c>
      <c r="J10949">
        <v>7</v>
      </c>
      <c r="K10949" t="s">
        <v>1798</v>
      </c>
      <c r="L10949">
        <v>9913</v>
      </c>
      <c r="M10949">
        <v>132494</v>
      </c>
      <c r="N10949">
        <v>1</v>
      </c>
      <c r="O10949">
        <v>1</v>
      </c>
      <c r="P10949">
        <v>1</v>
      </c>
      <c r="Q10949">
        <v>855.42039999999997</v>
      </c>
      <c r="R10949">
        <v>2563.2393000000002</v>
      </c>
      <c r="S10949">
        <v>3</v>
      </c>
      <c r="T10949">
        <v>2563.2514000000001</v>
      </c>
      <c r="U10949">
        <v>-1.21E-2</v>
      </c>
      <c r="V10949">
        <v>0</v>
      </c>
      <c r="W10949">
        <v>75.52</v>
      </c>
      <c r="X10949" s="1">
        <v>1.1000000000000001E-7</v>
      </c>
      <c r="Y10949" t="s">
        <v>98</v>
      </c>
      <c r="Z10949" t="s">
        <v>1029</v>
      </c>
      <c r="AA10949" t="s">
        <v>131</v>
      </c>
      <c r="AF10949" t="s">
        <v>1785</v>
      </c>
    </row>
    <row r="10950" spans="1:32" x14ac:dyDescent="0.25">
      <c r="A10950">
        <v>18</v>
      </c>
      <c r="B10950">
        <v>1</v>
      </c>
      <c r="C10950" t="s">
        <v>1018</v>
      </c>
      <c r="D10950" t="s">
        <v>1019</v>
      </c>
      <c r="E10950">
        <v>1512</v>
      </c>
      <c r="F10950">
        <v>45406</v>
      </c>
      <c r="G10950">
        <v>59</v>
      </c>
      <c r="H10950">
        <v>59</v>
      </c>
      <c r="I10950">
        <v>7</v>
      </c>
      <c r="J10950">
        <v>7</v>
      </c>
      <c r="K10950" t="s">
        <v>1798</v>
      </c>
      <c r="L10950">
        <v>9913</v>
      </c>
      <c r="M10950">
        <v>132495</v>
      </c>
      <c r="N10950">
        <v>1</v>
      </c>
      <c r="O10950">
        <v>1</v>
      </c>
      <c r="P10950">
        <v>1</v>
      </c>
      <c r="Q10950">
        <v>855.42039999999997</v>
      </c>
      <c r="R10950">
        <v>2563.2395000000001</v>
      </c>
      <c r="S10950">
        <v>3</v>
      </c>
      <c r="T10950">
        <v>2563.2514000000001</v>
      </c>
      <c r="U10950">
        <v>-1.1900000000000001E-2</v>
      </c>
      <c r="V10950">
        <v>0</v>
      </c>
      <c r="W10950">
        <v>68.42</v>
      </c>
      <c r="X10950" s="1">
        <v>3.8000000000000001E-7</v>
      </c>
      <c r="Y10950" t="s">
        <v>98</v>
      </c>
      <c r="Z10950" t="s">
        <v>1029</v>
      </c>
      <c r="AA10950" t="s">
        <v>131</v>
      </c>
      <c r="AF10950" t="s">
        <v>1780</v>
      </c>
    </row>
    <row r="10951" spans="1:32" x14ac:dyDescent="0.25">
      <c r="A10951">
        <v>18</v>
      </c>
      <c r="B10951">
        <v>1</v>
      </c>
      <c r="C10951" t="s">
        <v>1018</v>
      </c>
      <c r="D10951" t="s">
        <v>1019</v>
      </c>
      <c r="E10951">
        <v>1512</v>
      </c>
      <c r="F10951">
        <v>45406</v>
      </c>
      <c r="G10951">
        <v>59</v>
      </c>
      <c r="H10951">
        <v>59</v>
      </c>
      <c r="I10951">
        <v>7</v>
      </c>
      <c r="J10951">
        <v>7</v>
      </c>
      <c r="K10951" t="s">
        <v>1798</v>
      </c>
      <c r="L10951">
        <v>9913</v>
      </c>
      <c r="M10951">
        <v>132496</v>
      </c>
      <c r="N10951">
        <v>1</v>
      </c>
      <c r="O10951">
        <v>1</v>
      </c>
      <c r="P10951">
        <v>1</v>
      </c>
      <c r="Q10951">
        <v>855.42060000000004</v>
      </c>
      <c r="R10951">
        <v>2563.2399999999998</v>
      </c>
      <c r="S10951">
        <v>3</v>
      </c>
      <c r="T10951">
        <v>2563.2514000000001</v>
      </c>
      <c r="U10951">
        <v>-1.14E-2</v>
      </c>
      <c r="V10951">
        <v>0</v>
      </c>
      <c r="W10951">
        <v>54.29</v>
      </c>
      <c r="X10951" s="1">
        <v>8.1000000000000004E-6</v>
      </c>
      <c r="Y10951" t="s">
        <v>98</v>
      </c>
      <c r="Z10951" t="s">
        <v>1029</v>
      </c>
      <c r="AA10951" t="s">
        <v>131</v>
      </c>
      <c r="AF10951" t="s">
        <v>1780</v>
      </c>
    </row>
    <row r="10952" spans="1:32" x14ac:dyDescent="0.25">
      <c r="A10952">
        <v>18</v>
      </c>
      <c r="B10952">
        <v>1</v>
      </c>
      <c r="C10952" t="s">
        <v>1018</v>
      </c>
      <c r="D10952" t="s">
        <v>1019</v>
      </c>
      <c r="E10952">
        <v>1512</v>
      </c>
      <c r="F10952">
        <v>45406</v>
      </c>
      <c r="G10952">
        <v>59</v>
      </c>
      <c r="H10952">
        <v>59</v>
      </c>
      <c r="I10952">
        <v>7</v>
      </c>
      <c r="J10952">
        <v>7</v>
      </c>
      <c r="K10952" t="s">
        <v>1798</v>
      </c>
      <c r="L10952">
        <v>9913</v>
      </c>
      <c r="M10952">
        <v>132497</v>
      </c>
      <c r="N10952">
        <v>1</v>
      </c>
      <c r="O10952">
        <v>1</v>
      </c>
      <c r="P10952">
        <v>1</v>
      </c>
      <c r="Q10952">
        <v>855.42070000000001</v>
      </c>
      <c r="R10952">
        <v>2563.2401</v>
      </c>
      <c r="S10952">
        <v>3</v>
      </c>
      <c r="T10952">
        <v>2563.2514000000001</v>
      </c>
      <c r="U10952">
        <v>-1.1299999999999999E-2</v>
      </c>
      <c r="V10952">
        <v>0</v>
      </c>
      <c r="W10952">
        <v>60.99</v>
      </c>
      <c r="X10952" s="1">
        <v>1.9E-6</v>
      </c>
      <c r="Y10952" t="s">
        <v>98</v>
      </c>
      <c r="Z10952" t="s">
        <v>1029</v>
      </c>
      <c r="AA10952" t="s">
        <v>131</v>
      </c>
      <c r="AF10952" t="s">
        <v>1783</v>
      </c>
    </row>
    <row r="10953" spans="1:32" x14ac:dyDescent="0.25">
      <c r="A10953">
        <v>18</v>
      </c>
      <c r="B10953">
        <v>1</v>
      </c>
      <c r="C10953" t="s">
        <v>1018</v>
      </c>
      <c r="D10953" t="s">
        <v>1019</v>
      </c>
      <c r="E10953">
        <v>1512</v>
      </c>
      <c r="F10953">
        <v>45406</v>
      </c>
      <c r="G10953">
        <v>59</v>
      </c>
      <c r="H10953">
        <v>59</v>
      </c>
      <c r="I10953">
        <v>7</v>
      </c>
      <c r="J10953">
        <v>7</v>
      </c>
      <c r="K10953" t="s">
        <v>1798</v>
      </c>
      <c r="L10953">
        <v>9913</v>
      </c>
      <c r="M10953">
        <v>132498</v>
      </c>
      <c r="N10953">
        <v>1</v>
      </c>
      <c r="O10953">
        <v>1</v>
      </c>
      <c r="P10953">
        <v>1</v>
      </c>
      <c r="Q10953">
        <v>855.42169999999999</v>
      </c>
      <c r="R10953">
        <v>2563.2431999999999</v>
      </c>
      <c r="S10953">
        <v>3</v>
      </c>
      <c r="T10953">
        <v>2563.2514000000001</v>
      </c>
      <c r="U10953">
        <v>-8.0999999999999996E-3</v>
      </c>
      <c r="V10953">
        <v>0</v>
      </c>
      <c r="W10953">
        <v>65.150000000000006</v>
      </c>
      <c r="X10953" s="1">
        <v>7.8000000000000005E-7</v>
      </c>
      <c r="Y10953" t="s">
        <v>98</v>
      </c>
      <c r="Z10953" t="s">
        <v>1029</v>
      </c>
      <c r="AA10953" t="s">
        <v>131</v>
      </c>
      <c r="AF10953" t="s">
        <v>1782</v>
      </c>
    </row>
    <row r="10954" spans="1:32" x14ac:dyDescent="0.25">
      <c r="A10954">
        <v>18</v>
      </c>
      <c r="B10954">
        <v>1</v>
      </c>
      <c r="C10954" t="s">
        <v>1018</v>
      </c>
      <c r="D10954" t="s">
        <v>1019</v>
      </c>
      <c r="E10954">
        <v>1512</v>
      </c>
      <c r="F10954">
        <v>45406</v>
      </c>
      <c r="G10954">
        <v>59</v>
      </c>
      <c r="H10954">
        <v>59</v>
      </c>
      <c r="I10954">
        <v>7</v>
      </c>
      <c r="J10954">
        <v>7</v>
      </c>
      <c r="K10954" t="s">
        <v>1798</v>
      </c>
      <c r="L10954">
        <v>9913</v>
      </c>
      <c r="M10954">
        <v>132499</v>
      </c>
      <c r="N10954">
        <v>1</v>
      </c>
      <c r="O10954">
        <v>1</v>
      </c>
      <c r="P10954">
        <v>1</v>
      </c>
      <c r="Q10954">
        <v>855.42219999999998</v>
      </c>
      <c r="R10954">
        <v>2563.2447000000002</v>
      </c>
      <c r="S10954">
        <v>3</v>
      </c>
      <c r="T10954">
        <v>2563.2514000000001</v>
      </c>
      <c r="U10954">
        <v>-6.7000000000000002E-3</v>
      </c>
      <c r="V10954">
        <v>0</v>
      </c>
      <c r="W10954">
        <v>58.41</v>
      </c>
      <c r="X10954" s="1">
        <v>3.3000000000000002E-6</v>
      </c>
      <c r="Y10954" t="s">
        <v>98</v>
      </c>
      <c r="Z10954" t="s">
        <v>1029</v>
      </c>
      <c r="AA10954" t="s">
        <v>131</v>
      </c>
      <c r="AF10954" t="s">
        <v>1781</v>
      </c>
    </row>
    <row r="10955" spans="1:32" x14ac:dyDescent="0.25">
      <c r="A10955">
        <v>18</v>
      </c>
      <c r="B10955">
        <v>1</v>
      </c>
      <c r="C10955" t="s">
        <v>1018</v>
      </c>
      <c r="D10955" t="s">
        <v>1019</v>
      </c>
      <c r="E10955">
        <v>1512</v>
      </c>
      <c r="F10955">
        <v>45406</v>
      </c>
      <c r="G10955">
        <v>59</v>
      </c>
      <c r="H10955">
        <v>59</v>
      </c>
      <c r="I10955">
        <v>7</v>
      </c>
      <c r="J10955">
        <v>7</v>
      </c>
      <c r="K10955" t="s">
        <v>1798</v>
      </c>
      <c r="L10955">
        <v>9913</v>
      </c>
      <c r="M10955">
        <v>132500</v>
      </c>
      <c r="N10955">
        <v>1</v>
      </c>
      <c r="O10955">
        <v>1</v>
      </c>
      <c r="P10955">
        <v>1</v>
      </c>
      <c r="Q10955">
        <v>855.42240000000004</v>
      </c>
      <c r="R10955">
        <v>2563.2453</v>
      </c>
      <c r="S10955">
        <v>3</v>
      </c>
      <c r="T10955">
        <v>2563.2514000000001</v>
      </c>
      <c r="U10955">
        <v>-6.1000000000000004E-3</v>
      </c>
      <c r="V10955">
        <v>0</v>
      </c>
      <c r="W10955">
        <v>55.68</v>
      </c>
      <c r="X10955" s="1">
        <v>6.0000000000000002E-6</v>
      </c>
      <c r="Y10955" t="s">
        <v>98</v>
      </c>
      <c r="Z10955" t="s">
        <v>1029</v>
      </c>
      <c r="AA10955" t="s">
        <v>131</v>
      </c>
      <c r="AF10955" t="s">
        <v>1785</v>
      </c>
    </row>
    <row r="10956" spans="1:32" x14ac:dyDescent="0.25">
      <c r="A10956">
        <v>18</v>
      </c>
      <c r="B10956">
        <v>1</v>
      </c>
      <c r="C10956" t="s">
        <v>1018</v>
      </c>
      <c r="D10956" t="s">
        <v>1019</v>
      </c>
      <c r="E10956">
        <v>1512</v>
      </c>
      <c r="F10956">
        <v>45406</v>
      </c>
      <c r="G10956">
        <v>59</v>
      </c>
      <c r="H10956">
        <v>59</v>
      </c>
      <c r="I10956">
        <v>7</v>
      </c>
      <c r="J10956">
        <v>7</v>
      </c>
      <c r="K10956" t="s">
        <v>1798</v>
      </c>
      <c r="L10956">
        <v>9913</v>
      </c>
      <c r="M10956">
        <v>132501</v>
      </c>
      <c r="N10956">
        <v>1</v>
      </c>
      <c r="O10956">
        <v>1</v>
      </c>
      <c r="P10956">
        <v>1</v>
      </c>
      <c r="Q10956">
        <v>855.42330000000004</v>
      </c>
      <c r="R10956">
        <v>2563.2480999999998</v>
      </c>
      <c r="S10956">
        <v>3</v>
      </c>
      <c r="T10956">
        <v>2563.2514000000001</v>
      </c>
      <c r="U10956">
        <v>-3.3E-3</v>
      </c>
      <c r="V10956">
        <v>0</v>
      </c>
      <c r="W10956">
        <v>56.09</v>
      </c>
      <c r="X10956" s="1">
        <v>5.4999999999999999E-6</v>
      </c>
      <c r="Y10956" t="s">
        <v>98</v>
      </c>
      <c r="Z10956" t="s">
        <v>1029</v>
      </c>
      <c r="AA10956" t="s">
        <v>131</v>
      </c>
      <c r="AF10956" t="s">
        <v>1779</v>
      </c>
    </row>
    <row r="10957" spans="1:32" x14ac:dyDescent="0.25">
      <c r="A10957">
        <v>18</v>
      </c>
      <c r="B10957">
        <v>1</v>
      </c>
      <c r="C10957" t="s">
        <v>1018</v>
      </c>
      <c r="D10957" t="s">
        <v>1019</v>
      </c>
      <c r="E10957">
        <v>1512</v>
      </c>
      <c r="F10957">
        <v>45406</v>
      </c>
      <c r="G10957">
        <v>59</v>
      </c>
      <c r="H10957">
        <v>59</v>
      </c>
      <c r="I10957">
        <v>7</v>
      </c>
      <c r="J10957">
        <v>7</v>
      </c>
      <c r="K10957" t="s">
        <v>1798</v>
      </c>
      <c r="L10957">
        <v>9913</v>
      </c>
      <c r="M10957">
        <v>132502</v>
      </c>
      <c r="N10957">
        <v>1</v>
      </c>
      <c r="O10957">
        <v>1</v>
      </c>
      <c r="P10957">
        <v>1</v>
      </c>
      <c r="Q10957">
        <v>855.42340000000002</v>
      </c>
      <c r="R10957">
        <v>2563.2483000000002</v>
      </c>
      <c r="S10957">
        <v>3</v>
      </c>
      <c r="T10957">
        <v>2563.2514000000001</v>
      </c>
      <c r="U10957">
        <v>-3.0999999999999999E-3</v>
      </c>
      <c r="V10957">
        <v>0</v>
      </c>
      <c r="W10957">
        <v>64.45</v>
      </c>
      <c r="X10957" s="1">
        <v>9.0999999999999997E-7</v>
      </c>
      <c r="Y10957" t="s">
        <v>98</v>
      </c>
      <c r="Z10957" t="s">
        <v>1029</v>
      </c>
      <c r="AA10957" t="s">
        <v>131</v>
      </c>
      <c r="AF10957" t="s">
        <v>1781</v>
      </c>
    </row>
    <row r="10958" spans="1:32" x14ac:dyDescent="0.25">
      <c r="A10958">
        <v>18</v>
      </c>
      <c r="B10958">
        <v>1</v>
      </c>
      <c r="C10958" t="s">
        <v>1018</v>
      </c>
      <c r="D10958" t="s">
        <v>1019</v>
      </c>
      <c r="E10958">
        <v>1512</v>
      </c>
      <c r="F10958">
        <v>45406</v>
      </c>
      <c r="G10958">
        <v>59</v>
      </c>
      <c r="H10958">
        <v>59</v>
      </c>
      <c r="I10958">
        <v>7</v>
      </c>
      <c r="J10958">
        <v>7</v>
      </c>
      <c r="K10958" t="s">
        <v>1798</v>
      </c>
      <c r="L10958">
        <v>9913</v>
      </c>
      <c r="M10958">
        <v>132503</v>
      </c>
      <c r="N10958">
        <v>1</v>
      </c>
      <c r="O10958">
        <v>1</v>
      </c>
      <c r="P10958">
        <v>1</v>
      </c>
      <c r="Q10958">
        <v>855.42349999999999</v>
      </c>
      <c r="R10958">
        <v>2563.2485000000001</v>
      </c>
      <c r="S10958">
        <v>3</v>
      </c>
      <c r="T10958">
        <v>2563.2514000000001</v>
      </c>
      <c r="U10958">
        <v>-2.8999999999999998E-3</v>
      </c>
      <c r="V10958">
        <v>0</v>
      </c>
      <c r="W10958">
        <v>70.06</v>
      </c>
      <c r="X10958" s="1">
        <v>2.7000000000000001E-7</v>
      </c>
      <c r="Y10958" t="s">
        <v>98</v>
      </c>
      <c r="Z10958" t="s">
        <v>1029</v>
      </c>
      <c r="AA10958" t="s">
        <v>131</v>
      </c>
      <c r="AF10958" t="s">
        <v>1779</v>
      </c>
    </row>
    <row r="10959" spans="1:32" x14ac:dyDescent="0.25">
      <c r="A10959">
        <v>18</v>
      </c>
      <c r="B10959">
        <v>1</v>
      </c>
      <c r="C10959" t="s">
        <v>1018</v>
      </c>
      <c r="D10959" t="s">
        <v>1019</v>
      </c>
      <c r="E10959">
        <v>1512</v>
      </c>
      <c r="F10959">
        <v>45406</v>
      </c>
      <c r="G10959">
        <v>59</v>
      </c>
      <c r="H10959">
        <v>59</v>
      </c>
      <c r="I10959">
        <v>7</v>
      </c>
      <c r="J10959">
        <v>7</v>
      </c>
      <c r="K10959" t="s">
        <v>1798</v>
      </c>
      <c r="L10959">
        <v>9913</v>
      </c>
      <c r="M10959">
        <v>132504</v>
      </c>
      <c r="N10959">
        <v>1</v>
      </c>
      <c r="O10959">
        <v>1</v>
      </c>
      <c r="P10959">
        <v>1</v>
      </c>
      <c r="Q10959">
        <v>855.42570000000001</v>
      </c>
      <c r="R10959">
        <v>2563.2552000000001</v>
      </c>
      <c r="S10959">
        <v>3</v>
      </c>
      <c r="T10959">
        <v>2563.2514000000001</v>
      </c>
      <c r="U10959">
        <v>3.8E-3</v>
      </c>
      <c r="V10959">
        <v>0</v>
      </c>
      <c r="W10959">
        <v>50.28</v>
      </c>
      <c r="X10959" s="1">
        <v>1.9000000000000001E-5</v>
      </c>
      <c r="Y10959" t="s">
        <v>98</v>
      </c>
      <c r="Z10959" t="s">
        <v>1029</v>
      </c>
      <c r="AA10959" t="s">
        <v>131</v>
      </c>
      <c r="AF10959" t="s">
        <v>1782</v>
      </c>
    </row>
    <row r="10960" spans="1:32" x14ac:dyDescent="0.25">
      <c r="A10960">
        <v>19</v>
      </c>
      <c r="B10960">
        <v>1</v>
      </c>
      <c r="C10960" t="s">
        <v>1030</v>
      </c>
      <c r="D10960" t="s">
        <v>1031</v>
      </c>
      <c r="E10960">
        <v>1320</v>
      </c>
      <c r="F10960">
        <v>93364</v>
      </c>
      <c r="G10960">
        <v>94</v>
      </c>
      <c r="H10960">
        <v>94</v>
      </c>
      <c r="I10960">
        <v>13</v>
      </c>
      <c r="J10960">
        <v>13</v>
      </c>
      <c r="K10960" t="s">
        <v>1798</v>
      </c>
      <c r="L10960">
        <v>9913</v>
      </c>
      <c r="M10960">
        <v>38500</v>
      </c>
      <c r="N10960">
        <v>1</v>
      </c>
      <c r="O10960">
        <v>1</v>
      </c>
      <c r="P10960">
        <v>1</v>
      </c>
      <c r="Q10960">
        <v>555.29539999999997</v>
      </c>
      <c r="R10960">
        <v>1108.5762999999999</v>
      </c>
      <c r="S10960">
        <v>2</v>
      </c>
      <c r="T10960">
        <v>1108.5664999999999</v>
      </c>
      <c r="U10960">
        <v>9.7999999999999997E-3</v>
      </c>
      <c r="V10960">
        <v>0</v>
      </c>
      <c r="W10960">
        <v>29.32</v>
      </c>
      <c r="X10960">
        <v>1.8E-3</v>
      </c>
      <c r="Y10960" t="s">
        <v>98</v>
      </c>
      <c r="Z10960" t="s">
        <v>1032</v>
      </c>
      <c r="AA10960" t="s">
        <v>135</v>
      </c>
      <c r="AF10960" t="s">
        <v>1784</v>
      </c>
    </row>
    <row r="10961" spans="1:32" x14ac:dyDescent="0.25">
      <c r="A10961">
        <v>19</v>
      </c>
      <c r="B10961">
        <v>1</v>
      </c>
      <c r="C10961" t="s">
        <v>1030</v>
      </c>
      <c r="D10961" t="s">
        <v>1031</v>
      </c>
      <c r="E10961">
        <v>1320</v>
      </c>
      <c r="F10961">
        <v>93364</v>
      </c>
      <c r="G10961">
        <v>94</v>
      </c>
      <c r="H10961">
        <v>94</v>
      </c>
      <c r="I10961">
        <v>13</v>
      </c>
      <c r="J10961">
        <v>13</v>
      </c>
      <c r="K10961" t="s">
        <v>1798</v>
      </c>
      <c r="L10961">
        <v>9913</v>
      </c>
      <c r="M10961">
        <v>44678</v>
      </c>
      <c r="N10961">
        <v>1</v>
      </c>
      <c r="O10961">
        <v>1</v>
      </c>
      <c r="P10961">
        <v>1</v>
      </c>
      <c r="Q10961">
        <v>575.32090000000005</v>
      </c>
      <c r="R10961">
        <v>1148.6273000000001</v>
      </c>
      <c r="S10961">
        <v>2</v>
      </c>
      <c r="T10961">
        <v>1148.6188999999999</v>
      </c>
      <c r="U10961">
        <v>8.3000000000000001E-3</v>
      </c>
      <c r="V10961">
        <v>0</v>
      </c>
      <c r="W10961">
        <v>34.450000000000003</v>
      </c>
      <c r="X10961">
        <v>1.1000000000000001E-3</v>
      </c>
      <c r="Y10961" t="s">
        <v>98</v>
      </c>
      <c r="Z10961" t="s">
        <v>1033</v>
      </c>
      <c r="AA10961" t="s">
        <v>108</v>
      </c>
      <c r="AF10961" t="s">
        <v>1780</v>
      </c>
    </row>
    <row r="10962" spans="1:32" x14ac:dyDescent="0.25">
      <c r="A10962">
        <v>19</v>
      </c>
      <c r="B10962">
        <v>1</v>
      </c>
      <c r="C10962" t="s">
        <v>1030</v>
      </c>
      <c r="D10962" t="s">
        <v>1031</v>
      </c>
      <c r="E10962">
        <v>1320</v>
      </c>
      <c r="F10962">
        <v>93364</v>
      </c>
      <c r="G10962">
        <v>94</v>
      </c>
      <c r="H10962">
        <v>94</v>
      </c>
      <c r="I10962">
        <v>13</v>
      </c>
      <c r="J10962">
        <v>13</v>
      </c>
      <c r="K10962" t="s">
        <v>1798</v>
      </c>
      <c r="L10962">
        <v>9913</v>
      </c>
      <c r="M10962">
        <v>44680</v>
      </c>
      <c r="N10962">
        <v>1</v>
      </c>
      <c r="O10962">
        <v>1</v>
      </c>
      <c r="P10962">
        <v>1</v>
      </c>
      <c r="Q10962">
        <v>575.32119999999998</v>
      </c>
      <c r="R10962">
        <v>1148.6278</v>
      </c>
      <c r="S10962">
        <v>2</v>
      </c>
      <c r="T10962">
        <v>1148.6188999999999</v>
      </c>
      <c r="U10962">
        <v>8.8000000000000005E-3</v>
      </c>
      <c r="V10962">
        <v>0</v>
      </c>
      <c r="W10962">
        <v>44.64</v>
      </c>
      <c r="X10962">
        <v>1.3999999999999999E-4</v>
      </c>
      <c r="Y10962" t="s">
        <v>98</v>
      </c>
      <c r="Z10962" t="s">
        <v>1033</v>
      </c>
      <c r="AA10962" t="s">
        <v>108</v>
      </c>
      <c r="AF10962" t="s">
        <v>1787</v>
      </c>
    </row>
    <row r="10963" spans="1:32" x14ac:dyDescent="0.25">
      <c r="A10963">
        <v>19</v>
      </c>
      <c r="B10963">
        <v>1</v>
      </c>
      <c r="C10963" t="s">
        <v>1030</v>
      </c>
      <c r="D10963" t="s">
        <v>1031</v>
      </c>
      <c r="E10963">
        <v>1320</v>
      </c>
      <c r="F10963">
        <v>93364</v>
      </c>
      <c r="G10963">
        <v>94</v>
      </c>
      <c r="H10963">
        <v>94</v>
      </c>
      <c r="I10963">
        <v>13</v>
      </c>
      <c r="J10963">
        <v>13</v>
      </c>
      <c r="K10963" t="s">
        <v>1798</v>
      </c>
      <c r="L10963">
        <v>9913</v>
      </c>
      <c r="M10963">
        <v>44681</v>
      </c>
      <c r="N10963">
        <v>1</v>
      </c>
      <c r="O10963">
        <v>1</v>
      </c>
      <c r="P10963">
        <v>1</v>
      </c>
      <c r="Q10963">
        <v>575.32180000000005</v>
      </c>
      <c r="R10963">
        <v>1148.6289999999999</v>
      </c>
      <c r="S10963">
        <v>2</v>
      </c>
      <c r="T10963">
        <v>1148.6188999999999</v>
      </c>
      <c r="U10963">
        <v>0.01</v>
      </c>
      <c r="V10963">
        <v>0</v>
      </c>
      <c r="W10963">
        <v>36.9</v>
      </c>
      <c r="X10963">
        <v>3.5E-4</v>
      </c>
      <c r="Y10963" t="s">
        <v>98</v>
      </c>
      <c r="Z10963" t="s">
        <v>1033</v>
      </c>
      <c r="AA10963" t="s">
        <v>108</v>
      </c>
      <c r="AF10963" t="s">
        <v>1787</v>
      </c>
    </row>
    <row r="10964" spans="1:32" x14ac:dyDescent="0.25">
      <c r="A10964">
        <v>19</v>
      </c>
      <c r="B10964">
        <v>1</v>
      </c>
      <c r="C10964" t="s">
        <v>1030</v>
      </c>
      <c r="D10964" t="s">
        <v>1031</v>
      </c>
      <c r="E10964">
        <v>1320</v>
      </c>
      <c r="F10964">
        <v>93364</v>
      </c>
      <c r="G10964">
        <v>94</v>
      </c>
      <c r="H10964">
        <v>94</v>
      </c>
      <c r="I10964">
        <v>13</v>
      </c>
      <c r="J10964">
        <v>13</v>
      </c>
      <c r="K10964" t="s">
        <v>1798</v>
      </c>
      <c r="L10964">
        <v>9913</v>
      </c>
      <c r="M10964">
        <v>47491</v>
      </c>
      <c r="N10964">
        <v>1</v>
      </c>
      <c r="O10964">
        <v>1</v>
      </c>
      <c r="P10964">
        <v>1</v>
      </c>
      <c r="Q10964">
        <v>583.82069999999999</v>
      </c>
      <c r="R10964">
        <v>1165.6268</v>
      </c>
      <c r="S10964">
        <v>2</v>
      </c>
      <c r="T10964">
        <v>1165.6165000000001</v>
      </c>
      <c r="U10964">
        <v>1.03E-2</v>
      </c>
      <c r="V10964">
        <v>1</v>
      </c>
      <c r="W10964">
        <v>46.52</v>
      </c>
      <c r="X10964">
        <v>5.5000000000000003E-4</v>
      </c>
      <c r="Y10964" t="s">
        <v>101</v>
      </c>
      <c r="Z10964" t="s">
        <v>1034</v>
      </c>
      <c r="AA10964" t="s">
        <v>101</v>
      </c>
      <c r="AF10964" t="s">
        <v>1787</v>
      </c>
    </row>
    <row r="10965" spans="1:32" x14ac:dyDescent="0.25">
      <c r="A10965">
        <v>19</v>
      </c>
      <c r="B10965">
        <v>1</v>
      </c>
      <c r="C10965" t="s">
        <v>1030</v>
      </c>
      <c r="D10965" t="s">
        <v>1031</v>
      </c>
      <c r="E10965">
        <v>1320</v>
      </c>
      <c r="F10965">
        <v>93364</v>
      </c>
      <c r="G10965">
        <v>94</v>
      </c>
      <c r="H10965">
        <v>94</v>
      </c>
      <c r="I10965">
        <v>13</v>
      </c>
      <c r="J10965">
        <v>13</v>
      </c>
      <c r="K10965" t="s">
        <v>1798</v>
      </c>
      <c r="L10965">
        <v>9913</v>
      </c>
      <c r="M10965">
        <v>47492</v>
      </c>
      <c r="N10965">
        <v>1</v>
      </c>
      <c r="O10965">
        <v>1</v>
      </c>
      <c r="P10965">
        <v>1</v>
      </c>
      <c r="Q10965">
        <v>583.82119999999998</v>
      </c>
      <c r="R10965">
        <v>1165.6279</v>
      </c>
      <c r="S10965">
        <v>2</v>
      </c>
      <c r="T10965">
        <v>1165.6165000000001</v>
      </c>
      <c r="U10965">
        <v>1.14E-2</v>
      </c>
      <c r="V10965">
        <v>1</v>
      </c>
      <c r="W10965">
        <v>37.24</v>
      </c>
      <c r="X10965">
        <v>2.8999999999999998E-3</v>
      </c>
      <c r="Y10965" t="s">
        <v>101</v>
      </c>
      <c r="Z10965" t="s">
        <v>1034</v>
      </c>
      <c r="AA10965" t="s">
        <v>101</v>
      </c>
      <c r="AF10965" t="s">
        <v>1780</v>
      </c>
    </row>
    <row r="10966" spans="1:32" x14ac:dyDescent="0.25">
      <c r="A10966">
        <v>19</v>
      </c>
      <c r="B10966">
        <v>1</v>
      </c>
      <c r="C10966" t="s">
        <v>1030</v>
      </c>
      <c r="D10966" t="s">
        <v>1031</v>
      </c>
      <c r="E10966">
        <v>1320</v>
      </c>
      <c r="F10966">
        <v>93364</v>
      </c>
      <c r="G10966">
        <v>94</v>
      </c>
      <c r="H10966">
        <v>94</v>
      </c>
      <c r="I10966">
        <v>13</v>
      </c>
      <c r="J10966">
        <v>13</v>
      </c>
      <c r="K10966" t="s">
        <v>1798</v>
      </c>
      <c r="L10966">
        <v>9913</v>
      </c>
      <c r="M10966">
        <v>47493</v>
      </c>
      <c r="N10966">
        <v>1</v>
      </c>
      <c r="O10966">
        <v>1</v>
      </c>
      <c r="P10966">
        <v>1</v>
      </c>
      <c r="Q10966">
        <v>583.82129999999995</v>
      </c>
      <c r="R10966">
        <v>1165.6279999999999</v>
      </c>
      <c r="S10966">
        <v>2</v>
      </c>
      <c r="T10966">
        <v>1165.6165000000001</v>
      </c>
      <c r="U10966">
        <v>1.15E-2</v>
      </c>
      <c r="V10966">
        <v>1</v>
      </c>
      <c r="W10966">
        <v>26.23</v>
      </c>
      <c r="X10966">
        <v>5.1000000000000004E-3</v>
      </c>
      <c r="Y10966" t="s">
        <v>101</v>
      </c>
      <c r="Z10966" t="s">
        <v>1034</v>
      </c>
      <c r="AA10966" t="s">
        <v>101</v>
      </c>
      <c r="AF10966" t="s">
        <v>1779</v>
      </c>
    </row>
    <row r="10967" spans="1:32" x14ac:dyDescent="0.25">
      <c r="A10967">
        <v>19</v>
      </c>
      <c r="B10967">
        <v>1</v>
      </c>
      <c r="C10967" t="s">
        <v>1030</v>
      </c>
      <c r="D10967" t="s">
        <v>1031</v>
      </c>
      <c r="E10967">
        <v>1320</v>
      </c>
      <c r="F10967">
        <v>93364</v>
      </c>
      <c r="G10967">
        <v>94</v>
      </c>
      <c r="H10967">
        <v>94</v>
      </c>
      <c r="I10967">
        <v>13</v>
      </c>
      <c r="J10967">
        <v>13</v>
      </c>
      <c r="K10967" t="s">
        <v>1798</v>
      </c>
      <c r="L10967">
        <v>9913</v>
      </c>
      <c r="M10967">
        <v>47494</v>
      </c>
      <c r="N10967">
        <v>1</v>
      </c>
      <c r="O10967">
        <v>1</v>
      </c>
      <c r="P10967">
        <v>1</v>
      </c>
      <c r="Q10967">
        <v>583.82140000000004</v>
      </c>
      <c r="R10967">
        <v>1165.6280999999999</v>
      </c>
      <c r="S10967">
        <v>2</v>
      </c>
      <c r="T10967">
        <v>1165.6165000000001</v>
      </c>
      <c r="U10967">
        <v>1.1599999999999999E-2</v>
      </c>
      <c r="V10967">
        <v>1</v>
      </c>
      <c r="W10967">
        <v>45.05</v>
      </c>
      <c r="X10967">
        <v>7.9000000000000001E-4</v>
      </c>
      <c r="Y10967" t="s">
        <v>101</v>
      </c>
      <c r="Z10967" t="s">
        <v>1034</v>
      </c>
      <c r="AA10967" t="s">
        <v>101</v>
      </c>
      <c r="AF10967" t="s">
        <v>1781</v>
      </c>
    </row>
    <row r="10968" spans="1:32" x14ac:dyDescent="0.25">
      <c r="A10968">
        <v>19</v>
      </c>
      <c r="B10968">
        <v>1</v>
      </c>
      <c r="C10968" t="s">
        <v>1030</v>
      </c>
      <c r="D10968" t="s">
        <v>1031</v>
      </c>
      <c r="E10968">
        <v>1320</v>
      </c>
      <c r="F10968">
        <v>93364</v>
      </c>
      <c r="G10968">
        <v>94</v>
      </c>
      <c r="H10968">
        <v>94</v>
      </c>
      <c r="I10968">
        <v>13</v>
      </c>
      <c r="J10968">
        <v>13</v>
      </c>
      <c r="K10968" t="s">
        <v>1798</v>
      </c>
      <c r="L10968">
        <v>9913</v>
      </c>
      <c r="M10968">
        <v>50171</v>
      </c>
      <c r="N10968">
        <v>1</v>
      </c>
      <c r="O10968">
        <v>1</v>
      </c>
      <c r="P10968">
        <v>1</v>
      </c>
      <c r="Q10968">
        <v>591.81690000000003</v>
      </c>
      <c r="R10968">
        <v>1181.6193000000001</v>
      </c>
      <c r="S10968">
        <v>2</v>
      </c>
      <c r="T10968">
        <v>1181.6114</v>
      </c>
      <c r="U10968">
        <v>7.9000000000000008E-3</v>
      </c>
      <c r="V10968">
        <v>1</v>
      </c>
      <c r="W10968">
        <v>50.16</v>
      </c>
      <c r="X10968">
        <v>2.5000000000000001E-4</v>
      </c>
      <c r="Y10968" t="s">
        <v>101</v>
      </c>
      <c r="Z10968" t="s">
        <v>1034</v>
      </c>
      <c r="AA10968" t="s">
        <v>101</v>
      </c>
      <c r="AB10968" t="s">
        <v>36</v>
      </c>
      <c r="AC10968" t="s">
        <v>1035</v>
      </c>
      <c r="AF10968" t="s">
        <v>1787</v>
      </c>
    </row>
    <row r="10969" spans="1:32" x14ac:dyDescent="0.25">
      <c r="A10969">
        <v>19</v>
      </c>
      <c r="B10969">
        <v>1</v>
      </c>
      <c r="C10969" t="s">
        <v>1030</v>
      </c>
      <c r="D10969" t="s">
        <v>1031</v>
      </c>
      <c r="E10969">
        <v>1320</v>
      </c>
      <c r="F10969">
        <v>93364</v>
      </c>
      <c r="G10969">
        <v>94</v>
      </c>
      <c r="H10969">
        <v>94</v>
      </c>
      <c r="I10969">
        <v>13</v>
      </c>
      <c r="J10969">
        <v>13</v>
      </c>
      <c r="K10969" t="s">
        <v>1798</v>
      </c>
      <c r="L10969">
        <v>9913</v>
      </c>
      <c r="M10969">
        <v>50172</v>
      </c>
      <c r="N10969">
        <v>1</v>
      </c>
      <c r="O10969">
        <v>1</v>
      </c>
      <c r="P10969">
        <v>1</v>
      </c>
      <c r="Q10969">
        <v>591.81700000000001</v>
      </c>
      <c r="R10969">
        <v>1181.6195</v>
      </c>
      <c r="S10969">
        <v>2</v>
      </c>
      <c r="T10969">
        <v>1181.6114</v>
      </c>
      <c r="U10969">
        <v>8.0999999999999996E-3</v>
      </c>
      <c r="V10969">
        <v>1</v>
      </c>
      <c r="W10969">
        <v>47.69</v>
      </c>
      <c r="X10969">
        <v>2.0000000000000001E-4</v>
      </c>
      <c r="Y10969" t="s">
        <v>101</v>
      </c>
      <c r="Z10969" t="s">
        <v>1034</v>
      </c>
      <c r="AA10969" t="s">
        <v>101</v>
      </c>
      <c r="AB10969" t="s">
        <v>36</v>
      </c>
      <c r="AC10969" t="s">
        <v>1035</v>
      </c>
      <c r="AF10969" t="s">
        <v>1785</v>
      </c>
    </row>
    <row r="10970" spans="1:32" x14ac:dyDescent="0.25">
      <c r="A10970">
        <v>19</v>
      </c>
      <c r="B10970">
        <v>1</v>
      </c>
      <c r="C10970" t="s">
        <v>1030</v>
      </c>
      <c r="D10970" t="s">
        <v>1031</v>
      </c>
      <c r="E10970">
        <v>1320</v>
      </c>
      <c r="F10970">
        <v>93364</v>
      </c>
      <c r="G10970">
        <v>94</v>
      </c>
      <c r="H10970">
        <v>94</v>
      </c>
      <c r="I10970">
        <v>13</v>
      </c>
      <c r="J10970">
        <v>13</v>
      </c>
      <c r="K10970" t="s">
        <v>1798</v>
      </c>
      <c r="L10970">
        <v>9913</v>
      </c>
      <c r="M10970">
        <v>50173</v>
      </c>
      <c r="N10970">
        <v>1</v>
      </c>
      <c r="O10970">
        <v>1</v>
      </c>
      <c r="P10970">
        <v>1</v>
      </c>
      <c r="Q10970">
        <v>591.81790000000001</v>
      </c>
      <c r="R10970">
        <v>1181.6212</v>
      </c>
      <c r="S10970">
        <v>2</v>
      </c>
      <c r="T10970">
        <v>1181.6114</v>
      </c>
      <c r="U10970">
        <v>9.7999999999999997E-3</v>
      </c>
      <c r="V10970">
        <v>1</v>
      </c>
      <c r="W10970">
        <v>46.99</v>
      </c>
      <c r="X10970">
        <v>4.2000000000000002E-4</v>
      </c>
      <c r="Y10970" t="s">
        <v>101</v>
      </c>
      <c r="Z10970" t="s">
        <v>1034</v>
      </c>
      <c r="AA10970" t="s">
        <v>101</v>
      </c>
      <c r="AB10970" t="s">
        <v>36</v>
      </c>
      <c r="AC10970" t="s">
        <v>1035</v>
      </c>
      <c r="AF10970" t="s">
        <v>1782</v>
      </c>
    </row>
    <row r="10971" spans="1:32" x14ac:dyDescent="0.25">
      <c r="A10971">
        <v>19</v>
      </c>
      <c r="B10971">
        <v>1</v>
      </c>
      <c r="C10971" t="s">
        <v>1030</v>
      </c>
      <c r="D10971" t="s">
        <v>1031</v>
      </c>
      <c r="E10971">
        <v>1320</v>
      </c>
      <c r="F10971">
        <v>93364</v>
      </c>
      <c r="G10971">
        <v>94</v>
      </c>
      <c r="H10971">
        <v>94</v>
      </c>
      <c r="I10971">
        <v>13</v>
      </c>
      <c r="J10971">
        <v>13</v>
      </c>
      <c r="K10971" t="s">
        <v>1798</v>
      </c>
      <c r="L10971">
        <v>9913</v>
      </c>
      <c r="M10971">
        <v>50174</v>
      </c>
      <c r="N10971">
        <v>1</v>
      </c>
      <c r="O10971">
        <v>1</v>
      </c>
      <c r="P10971">
        <v>1</v>
      </c>
      <c r="Q10971">
        <v>591.81849999999997</v>
      </c>
      <c r="R10971">
        <v>1181.6224999999999</v>
      </c>
      <c r="S10971">
        <v>2</v>
      </c>
      <c r="T10971">
        <v>1181.6114</v>
      </c>
      <c r="U10971">
        <v>1.11E-2</v>
      </c>
      <c r="V10971">
        <v>1</v>
      </c>
      <c r="W10971">
        <v>61.72</v>
      </c>
      <c r="X10971" s="1">
        <v>1.5999999999999999E-5</v>
      </c>
      <c r="Y10971" t="s">
        <v>101</v>
      </c>
      <c r="Z10971" t="s">
        <v>1034</v>
      </c>
      <c r="AA10971" t="s">
        <v>101</v>
      </c>
      <c r="AB10971" t="s">
        <v>36</v>
      </c>
      <c r="AC10971" t="s">
        <v>1035</v>
      </c>
      <c r="AF10971" t="s">
        <v>1778</v>
      </c>
    </row>
    <row r="10972" spans="1:32" x14ac:dyDescent="0.25">
      <c r="A10972">
        <v>19</v>
      </c>
      <c r="B10972">
        <v>1</v>
      </c>
      <c r="C10972" t="s">
        <v>1030</v>
      </c>
      <c r="D10972" t="s">
        <v>1031</v>
      </c>
      <c r="E10972">
        <v>1320</v>
      </c>
      <c r="F10972">
        <v>93364</v>
      </c>
      <c r="G10972">
        <v>94</v>
      </c>
      <c r="H10972">
        <v>94</v>
      </c>
      <c r="I10972">
        <v>13</v>
      </c>
      <c r="J10972">
        <v>13</v>
      </c>
      <c r="K10972" t="s">
        <v>1798</v>
      </c>
      <c r="L10972">
        <v>9913</v>
      </c>
      <c r="M10972">
        <v>50588</v>
      </c>
      <c r="N10972">
        <v>1</v>
      </c>
      <c r="O10972">
        <v>1</v>
      </c>
      <c r="P10972">
        <v>1</v>
      </c>
      <c r="Q10972">
        <v>592.83190000000002</v>
      </c>
      <c r="R10972">
        <v>1183.6493</v>
      </c>
      <c r="S10972">
        <v>2</v>
      </c>
      <c r="T10972">
        <v>1183.6448</v>
      </c>
      <c r="U10972">
        <v>4.4999999999999997E-3</v>
      </c>
      <c r="V10972">
        <v>0</v>
      </c>
      <c r="W10972">
        <v>52.12</v>
      </c>
      <c r="X10972" s="1">
        <v>2.0000000000000002E-5</v>
      </c>
      <c r="Y10972" t="s">
        <v>101</v>
      </c>
      <c r="Z10972" t="s">
        <v>1036</v>
      </c>
      <c r="AA10972" t="s">
        <v>131</v>
      </c>
      <c r="AF10972" t="s">
        <v>1779</v>
      </c>
    </row>
    <row r="10973" spans="1:32" x14ac:dyDescent="0.25">
      <c r="A10973">
        <v>19</v>
      </c>
      <c r="B10973">
        <v>1</v>
      </c>
      <c r="C10973" t="s">
        <v>1030</v>
      </c>
      <c r="D10973" t="s">
        <v>1031</v>
      </c>
      <c r="E10973">
        <v>1320</v>
      </c>
      <c r="F10973">
        <v>93364</v>
      </c>
      <c r="G10973">
        <v>94</v>
      </c>
      <c r="H10973">
        <v>94</v>
      </c>
      <c r="I10973">
        <v>13</v>
      </c>
      <c r="J10973">
        <v>13</v>
      </c>
      <c r="K10973" t="s">
        <v>1798</v>
      </c>
      <c r="L10973">
        <v>9913</v>
      </c>
      <c r="M10973">
        <v>50591</v>
      </c>
      <c r="N10973">
        <v>1</v>
      </c>
      <c r="O10973">
        <v>1</v>
      </c>
      <c r="P10973">
        <v>1</v>
      </c>
      <c r="Q10973">
        <v>592.83270000000005</v>
      </c>
      <c r="R10973">
        <v>1183.6507999999999</v>
      </c>
      <c r="S10973">
        <v>2</v>
      </c>
      <c r="T10973">
        <v>1183.6448</v>
      </c>
      <c r="U10973">
        <v>6.0000000000000001E-3</v>
      </c>
      <c r="V10973">
        <v>0</v>
      </c>
      <c r="W10973">
        <v>30.88</v>
      </c>
      <c r="X10973">
        <v>1.2999999999999999E-3</v>
      </c>
      <c r="Y10973" t="s">
        <v>101</v>
      </c>
      <c r="Z10973" t="s">
        <v>1036</v>
      </c>
      <c r="AA10973" t="s">
        <v>131</v>
      </c>
      <c r="AF10973" t="s">
        <v>1780</v>
      </c>
    </row>
    <row r="10974" spans="1:32" x14ac:dyDescent="0.25">
      <c r="A10974">
        <v>19</v>
      </c>
      <c r="B10974">
        <v>1</v>
      </c>
      <c r="C10974" t="s">
        <v>1030</v>
      </c>
      <c r="D10974" t="s">
        <v>1031</v>
      </c>
      <c r="E10974">
        <v>1320</v>
      </c>
      <c r="F10974">
        <v>93364</v>
      </c>
      <c r="G10974">
        <v>94</v>
      </c>
      <c r="H10974">
        <v>94</v>
      </c>
      <c r="I10974">
        <v>13</v>
      </c>
      <c r="J10974">
        <v>13</v>
      </c>
      <c r="K10974" t="s">
        <v>1798</v>
      </c>
      <c r="L10974">
        <v>9913</v>
      </c>
      <c r="M10974">
        <v>50600</v>
      </c>
      <c r="N10974">
        <v>1</v>
      </c>
      <c r="O10974">
        <v>1</v>
      </c>
      <c r="P10974">
        <v>1</v>
      </c>
      <c r="Q10974">
        <v>592.83460000000002</v>
      </c>
      <c r="R10974">
        <v>1183.6546000000001</v>
      </c>
      <c r="S10974">
        <v>2</v>
      </c>
      <c r="T10974">
        <v>1183.6448</v>
      </c>
      <c r="U10974">
        <v>9.7999999999999997E-3</v>
      </c>
      <c r="V10974">
        <v>0</v>
      </c>
      <c r="W10974">
        <v>39.86</v>
      </c>
      <c r="X10974">
        <v>1.8000000000000001E-4</v>
      </c>
      <c r="Y10974" t="s">
        <v>101</v>
      </c>
      <c r="Z10974" t="s">
        <v>1036</v>
      </c>
      <c r="AA10974" t="s">
        <v>131</v>
      </c>
      <c r="AF10974" t="s">
        <v>1787</v>
      </c>
    </row>
    <row r="10975" spans="1:32" x14ac:dyDescent="0.25">
      <c r="A10975">
        <v>19</v>
      </c>
      <c r="B10975">
        <v>1</v>
      </c>
      <c r="C10975" t="s">
        <v>1030</v>
      </c>
      <c r="D10975" t="s">
        <v>1031</v>
      </c>
      <c r="E10975">
        <v>1320</v>
      </c>
      <c r="F10975">
        <v>93364</v>
      </c>
      <c r="G10975">
        <v>94</v>
      </c>
      <c r="H10975">
        <v>94</v>
      </c>
      <c r="I10975">
        <v>13</v>
      </c>
      <c r="J10975">
        <v>13</v>
      </c>
      <c r="K10975" t="s">
        <v>1798</v>
      </c>
      <c r="L10975">
        <v>9913</v>
      </c>
      <c r="M10975">
        <v>61709</v>
      </c>
      <c r="N10975">
        <v>1</v>
      </c>
      <c r="O10975">
        <v>1</v>
      </c>
      <c r="P10975">
        <v>1</v>
      </c>
      <c r="Q10975">
        <v>636.33720000000005</v>
      </c>
      <c r="R10975">
        <v>1270.6597999999999</v>
      </c>
      <c r="S10975">
        <v>2</v>
      </c>
      <c r="T10975">
        <v>1270.6516999999999</v>
      </c>
      <c r="U10975">
        <v>8.0999999999999996E-3</v>
      </c>
      <c r="V10975">
        <v>0</v>
      </c>
      <c r="W10975">
        <v>47.98</v>
      </c>
      <c r="X10975">
        <v>5.9000000000000003E-4</v>
      </c>
      <c r="Y10975" t="s">
        <v>101</v>
      </c>
      <c r="Z10975" t="s">
        <v>1037</v>
      </c>
      <c r="AA10975" t="s">
        <v>131</v>
      </c>
      <c r="AF10975" t="s">
        <v>1783</v>
      </c>
    </row>
    <row r="10976" spans="1:32" x14ac:dyDescent="0.25">
      <c r="A10976">
        <v>19</v>
      </c>
      <c r="B10976">
        <v>1</v>
      </c>
      <c r="C10976" t="s">
        <v>1030</v>
      </c>
      <c r="D10976" t="s">
        <v>1031</v>
      </c>
      <c r="E10976">
        <v>1320</v>
      </c>
      <c r="F10976">
        <v>93364</v>
      </c>
      <c r="G10976">
        <v>94</v>
      </c>
      <c r="H10976">
        <v>94</v>
      </c>
      <c r="I10976">
        <v>13</v>
      </c>
      <c r="J10976">
        <v>13</v>
      </c>
      <c r="K10976" t="s">
        <v>1798</v>
      </c>
      <c r="L10976">
        <v>9913</v>
      </c>
      <c r="M10976">
        <v>61710</v>
      </c>
      <c r="N10976">
        <v>1</v>
      </c>
      <c r="O10976">
        <v>1</v>
      </c>
      <c r="P10976">
        <v>1</v>
      </c>
      <c r="Q10976">
        <v>636.3374</v>
      </c>
      <c r="R10976">
        <v>1270.6603</v>
      </c>
      <c r="S10976">
        <v>2</v>
      </c>
      <c r="T10976">
        <v>1270.6516999999999</v>
      </c>
      <c r="U10976">
        <v>8.6E-3</v>
      </c>
      <c r="V10976">
        <v>0</v>
      </c>
      <c r="W10976">
        <v>44.83</v>
      </c>
      <c r="X10976">
        <v>1.1999999999999999E-3</v>
      </c>
      <c r="Y10976" t="s">
        <v>101</v>
      </c>
      <c r="Z10976" t="s">
        <v>1037</v>
      </c>
      <c r="AA10976" t="s">
        <v>131</v>
      </c>
      <c r="AF10976" t="s">
        <v>1781</v>
      </c>
    </row>
    <row r="10977" spans="1:32" x14ac:dyDescent="0.25">
      <c r="A10977">
        <v>19</v>
      </c>
      <c r="B10977">
        <v>1</v>
      </c>
      <c r="C10977" t="s">
        <v>1030</v>
      </c>
      <c r="D10977" t="s">
        <v>1031</v>
      </c>
      <c r="E10977">
        <v>1320</v>
      </c>
      <c r="F10977">
        <v>93364</v>
      </c>
      <c r="G10977">
        <v>94</v>
      </c>
      <c r="H10977">
        <v>94</v>
      </c>
      <c r="I10977">
        <v>13</v>
      </c>
      <c r="J10977">
        <v>13</v>
      </c>
      <c r="K10977" t="s">
        <v>1798</v>
      </c>
      <c r="L10977">
        <v>9913</v>
      </c>
      <c r="M10977">
        <v>61711</v>
      </c>
      <c r="N10977">
        <v>1</v>
      </c>
      <c r="O10977">
        <v>1</v>
      </c>
      <c r="P10977">
        <v>1</v>
      </c>
      <c r="Q10977">
        <v>636.33749999999998</v>
      </c>
      <c r="R10977">
        <v>1270.6605</v>
      </c>
      <c r="S10977">
        <v>2</v>
      </c>
      <c r="T10977">
        <v>1270.6516999999999</v>
      </c>
      <c r="U10977">
        <v>8.8000000000000005E-3</v>
      </c>
      <c r="V10977">
        <v>0</v>
      </c>
      <c r="W10977">
        <v>44.82</v>
      </c>
      <c r="X10977">
        <v>1.1999999999999999E-3</v>
      </c>
      <c r="Y10977" t="s">
        <v>101</v>
      </c>
      <c r="Z10977" t="s">
        <v>1037</v>
      </c>
      <c r="AA10977" t="s">
        <v>131</v>
      </c>
      <c r="AF10977" t="s">
        <v>1786</v>
      </c>
    </row>
    <row r="10978" spans="1:32" x14ac:dyDescent="0.25">
      <c r="A10978">
        <v>19</v>
      </c>
      <c r="B10978">
        <v>1</v>
      </c>
      <c r="C10978" t="s">
        <v>1030</v>
      </c>
      <c r="D10978" t="s">
        <v>1031</v>
      </c>
      <c r="E10978">
        <v>1320</v>
      </c>
      <c r="F10978">
        <v>93364</v>
      </c>
      <c r="G10978">
        <v>94</v>
      </c>
      <c r="H10978">
        <v>94</v>
      </c>
      <c r="I10978">
        <v>13</v>
      </c>
      <c r="J10978">
        <v>13</v>
      </c>
      <c r="K10978" t="s">
        <v>1798</v>
      </c>
      <c r="L10978">
        <v>9913</v>
      </c>
      <c r="M10978">
        <v>61712</v>
      </c>
      <c r="N10978">
        <v>1</v>
      </c>
      <c r="O10978">
        <v>1</v>
      </c>
      <c r="P10978">
        <v>1</v>
      </c>
      <c r="Q10978">
        <v>636.33810000000005</v>
      </c>
      <c r="R10978">
        <v>1270.6615999999999</v>
      </c>
      <c r="S10978">
        <v>2</v>
      </c>
      <c r="T10978">
        <v>1270.6516999999999</v>
      </c>
      <c r="U10978">
        <v>9.9000000000000008E-3</v>
      </c>
      <c r="V10978">
        <v>0</v>
      </c>
      <c r="W10978">
        <v>45.53</v>
      </c>
      <c r="X10978">
        <v>1.1000000000000001E-3</v>
      </c>
      <c r="Y10978" t="s">
        <v>101</v>
      </c>
      <c r="Z10978" t="s">
        <v>1037</v>
      </c>
      <c r="AA10978" t="s">
        <v>131</v>
      </c>
      <c r="AF10978" t="s">
        <v>1782</v>
      </c>
    </row>
    <row r="10979" spans="1:32" x14ac:dyDescent="0.25">
      <c r="A10979">
        <v>19</v>
      </c>
      <c r="B10979">
        <v>1</v>
      </c>
      <c r="C10979" t="s">
        <v>1030</v>
      </c>
      <c r="D10979" t="s">
        <v>1031</v>
      </c>
      <c r="E10979">
        <v>1320</v>
      </c>
      <c r="F10979">
        <v>93364</v>
      </c>
      <c r="G10979">
        <v>94</v>
      </c>
      <c r="H10979">
        <v>94</v>
      </c>
      <c r="I10979">
        <v>13</v>
      </c>
      <c r="J10979">
        <v>13</v>
      </c>
      <c r="K10979" t="s">
        <v>1798</v>
      </c>
      <c r="L10979">
        <v>9913</v>
      </c>
      <c r="M10979">
        <v>61714</v>
      </c>
      <c r="N10979">
        <v>1</v>
      </c>
      <c r="O10979">
        <v>1</v>
      </c>
      <c r="P10979">
        <v>1</v>
      </c>
      <c r="Q10979">
        <v>636.33900000000006</v>
      </c>
      <c r="R10979">
        <v>1270.6633999999999</v>
      </c>
      <c r="S10979">
        <v>2</v>
      </c>
      <c r="T10979">
        <v>1270.6516999999999</v>
      </c>
      <c r="U10979">
        <v>1.17E-2</v>
      </c>
      <c r="V10979">
        <v>0</v>
      </c>
      <c r="W10979">
        <v>47.58</v>
      </c>
      <c r="X10979">
        <v>6.4999999999999997E-4</v>
      </c>
      <c r="Y10979" t="s">
        <v>101</v>
      </c>
      <c r="Z10979" t="s">
        <v>1037</v>
      </c>
      <c r="AA10979" t="s">
        <v>131</v>
      </c>
      <c r="AF10979" t="s">
        <v>1779</v>
      </c>
    </row>
    <row r="10980" spans="1:32" x14ac:dyDescent="0.25">
      <c r="A10980">
        <v>19</v>
      </c>
      <c r="B10980">
        <v>1</v>
      </c>
      <c r="C10980" t="s">
        <v>1030</v>
      </c>
      <c r="D10980" t="s">
        <v>1031</v>
      </c>
      <c r="E10980">
        <v>1320</v>
      </c>
      <c r="F10980">
        <v>93364</v>
      </c>
      <c r="G10980">
        <v>94</v>
      </c>
      <c r="H10980">
        <v>94</v>
      </c>
      <c r="I10980">
        <v>13</v>
      </c>
      <c r="J10980">
        <v>13</v>
      </c>
      <c r="K10980" t="s">
        <v>1798</v>
      </c>
      <c r="L10980">
        <v>9913</v>
      </c>
      <c r="M10980">
        <v>61715</v>
      </c>
      <c r="N10980">
        <v>1</v>
      </c>
      <c r="O10980">
        <v>1</v>
      </c>
      <c r="P10980">
        <v>1</v>
      </c>
      <c r="Q10980">
        <v>636.33910000000003</v>
      </c>
      <c r="R10980">
        <v>1270.6637000000001</v>
      </c>
      <c r="S10980">
        <v>2</v>
      </c>
      <c r="T10980">
        <v>1270.6516999999999</v>
      </c>
      <c r="U10980">
        <v>1.2E-2</v>
      </c>
      <c r="V10980">
        <v>0</v>
      </c>
      <c r="W10980">
        <v>56.12</v>
      </c>
      <c r="X10980" s="1">
        <v>9.1000000000000003E-5</v>
      </c>
      <c r="Y10980" t="s">
        <v>101</v>
      </c>
      <c r="Z10980" t="s">
        <v>1037</v>
      </c>
      <c r="AA10980" t="s">
        <v>131</v>
      </c>
      <c r="AF10980" t="s">
        <v>1780</v>
      </c>
    </row>
    <row r="10981" spans="1:32" x14ac:dyDescent="0.25">
      <c r="A10981">
        <v>19</v>
      </c>
      <c r="B10981">
        <v>1</v>
      </c>
      <c r="C10981" t="s">
        <v>1030</v>
      </c>
      <c r="D10981" t="s">
        <v>1031</v>
      </c>
      <c r="E10981">
        <v>1320</v>
      </c>
      <c r="F10981">
        <v>93364</v>
      </c>
      <c r="G10981">
        <v>94</v>
      </c>
      <c r="H10981">
        <v>94</v>
      </c>
      <c r="I10981">
        <v>13</v>
      </c>
      <c r="J10981">
        <v>13</v>
      </c>
      <c r="K10981" t="s">
        <v>1798</v>
      </c>
      <c r="L10981">
        <v>9913</v>
      </c>
      <c r="M10981">
        <v>61716</v>
      </c>
      <c r="N10981">
        <v>1</v>
      </c>
      <c r="O10981">
        <v>1</v>
      </c>
      <c r="P10981">
        <v>1</v>
      </c>
      <c r="Q10981">
        <v>636.33910000000003</v>
      </c>
      <c r="R10981">
        <v>1270.6637000000001</v>
      </c>
      <c r="S10981">
        <v>2</v>
      </c>
      <c r="T10981">
        <v>1270.6516999999999</v>
      </c>
      <c r="U10981">
        <v>1.2E-2</v>
      </c>
      <c r="V10981">
        <v>0</v>
      </c>
      <c r="W10981">
        <v>45.12</v>
      </c>
      <c r="X10981">
        <v>1.1000000000000001E-3</v>
      </c>
      <c r="Y10981" t="s">
        <v>101</v>
      </c>
      <c r="Z10981" t="s">
        <v>1037</v>
      </c>
      <c r="AA10981" t="s">
        <v>131</v>
      </c>
      <c r="AF10981" t="s">
        <v>1780</v>
      </c>
    </row>
    <row r="10982" spans="1:32" x14ac:dyDescent="0.25">
      <c r="A10982">
        <v>19</v>
      </c>
      <c r="B10982">
        <v>1</v>
      </c>
      <c r="C10982" t="s">
        <v>1030</v>
      </c>
      <c r="D10982" t="s">
        <v>1031</v>
      </c>
      <c r="E10982">
        <v>1320</v>
      </c>
      <c r="F10982">
        <v>93364</v>
      </c>
      <c r="G10982">
        <v>94</v>
      </c>
      <c r="H10982">
        <v>94</v>
      </c>
      <c r="I10982">
        <v>13</v>
      </c>
      <c r="J10982">
        <v>13</v>
      </c>
      <c r="K10982" t="s">
        <v>1798</v>
      </c>
      <c r="L10982">
        <v>9913</v>
      </c>
      <c r="M10982">
        <v>61717</v>
      </c>
      <c r="N10982">
        <v>1</v>
      </c>
      <c r="O10982">
        <v>1</v>
      </c>
      <c r="P10982">
        <v>1</v>
      </c>
      <c r="Q10982">
        <v>636.33929999999998</v>
      </c>
      <c r="R10982">
        <v>1270.6641</v>
      </c>
      <c r="S10982">
        <v>2</v>
      </c>
      <c r="T10982">
        <v>1270.6516999999999</v>
      </c>
      <c r="U10982">
        <v>1.24E-2</v>
      </c>
      <c r="V10982">
        <v>0</v>
      </c>
      <c r="W10982">
        <v>41.35</v>
      </c>
      <c r="X10982">
        <v>2.7000000000000001E-3</v>
      </c>
      <c r="Y10982" t="s">
        <v>101</v>
      </c>
      <c r="Z10982" t="s">
        <v>1037</v>
      </c>
      <c r="AA10982" t="s">
        <v>131</v>
      </c>
      <c r="AF10982" t="s">
        <v>1784</v>
      </c>
    </row>
    <row r="10983" spans="1:32" x14ac:dyDescent="0.25">
      <c r="A10983">
        <v>19</v>
      </c>
      <c r="B10983">
        <v>1</v>
      </c>
      <c r="C10983" t="s">
        <v>1030</v>
      </c>
      <c r="D10983" t="s">
        <v>1031</v>
      </c>
      <c r="E10983">
        <v>1320</v>
      </c>
      <c r="F10983">
        <v>93364</v>
      </c>
      <c r="G10983">
        <v>94</v>
      </c>
      <c r="H10983">
        <v>94</v>
      </c>
      <c r="I10983">
        <v>13</v>
      </c>
      <c r="J10983">
        <v>13</v>
      </c>
      <c r="K10983" t="s">
        <v>1798</v>
      </c>
      <c r="L10983">
        <v>9913</v>
      </c>
      <c r="M10983">
        <v>61872</v>
      </c>
      <c r="N10983">
        <v>1</v>
      </c>
      <c r="O10983">
        <v>1</v>
      </c>
      <c r="P10983">
        <v>1</v>
      </c>
      <c r="Q10983">
        <v>636.8279</v>
      </c>
      <c r="R10983">
        <v>1271.6413</v>
      </c>
      <c r="S10983">
        <v>2</v>
      </c>
      <c r="T10983">
        <v>1271.6357</v>
      </c>
      <c r="U10983">
        <v>5.5999999999999999E-3</v>
      </c>
      <c r="V10983">
        <v>0</v>
      </c>
      <c r="W10983">
        <v>29.58</v>
      </c>
      <c r="X10983">
        <v>6.0000000000000001E-3</v>
      </c>
      <c r="Y10983" t="s">
        <v>101</v>
      </c>
      <c r="Z10983" t="s">
        <v>1037</v>
      </c>
      <c r="AA10983" t="s">
        <v>131</v>
      </c>
      <c r="AB10983" t="s">
        <v>35</v>
      </c>
      <c r="AC10983" t="s">
        <v>389</v>
      </c>
      <c r="AF10983" t="s">
        <v>1782</v>
      </c>
    </row>
    <row r="10984" spans="1:32" x14ac:dyDescent="0.25">
      <c r="A10984">
        <v>19</v>
      </c>
      <c r="B10984">
        <v>1</v>
      </c>
      <c r="C10984" t="s">
        <v>1030</v>
      </c>
      <c r="D10984" t="s">
        <v>1031</v>
      </c>
      <c r="E10984">
        <v>1320</v>
      </c>
      <c r="F10984">
        <v>93364</v>
      </c>
      <c r="G10984">
        <v>94</v>
      </c>
      <c r="H10984">
        <v>94</v>
      </c>
      <c r="I10984">
        <v>13</v>
      </c>
      <c r="J10984">
        <v>13</v>
      </c>
      <c r="K10984" t="s">
        <v>1798</v>
      </c>
      <c r="L10984">
        <v>9913</v>
      </c>
      <c r="M10984">
        <v>61874</v>
      </c>
      <c r="N10984">
        <v>1</v>
      </c>
      <c r="O10984">
        <v>1</v>
      </c>
      <c r="P10984">
        <v>1</v>
      </c>
      <c r="Q10984">
        <v>636.83010000000002</v>
      </c>
      <c r="R10984">
        <v>1271.6455000000001</v>
      </c>
      <c r="S10984">
        <v>2</v>
      </c>
      <c r="T10984">
        <v>1271.6357</v>
      </c>
      <c r="U10984">
        <v>9.7999999999999997E-3</v>
      </c>
      <c r="V10984">
        <v>0</v>
      </c>
      <c r="W10984">
        <v>38.61</v>
      </c>
      <c r="X10984">
        <v>3.1E-4</v>
      </c>
      <c r="Y10984" t="s">
        <v>101</v>
      </c>
      <c r="Z10984" t="s">
        <v>1037</v>
      </c>
      <c r="AA10984" t="s">
        <v>131</v>
      </c>
      <c r="AB10984" t="s">
        <v>35</v>
      </c>
      <c r="AC10984" t="s">
        <v>604</v>
      </c>
      <c r="AF10984" t="s">
        <v>1783</v>
      </c>
    </row>
    <row r="10985" spans="1:32" x14ac:dyDescent="0.25">
      <c r="A10985">
        <v>19</v>
      </c>
      <c r="B10985">
        <v>1</v>
      </c>
      <c r="C10985" t="s">
        <v>1030</v>
      </c>
      <c r="D10985" t="s">
        <v>1031</v>
      </c>
      <c r="E10985">
        <v>1320</v>
      </c>
      <c r="F10985">
        <v>93364</v>
      </c>
      <c r="G10985">
        <v>94</v>
      </c>
      <c r="H10985">
        <v>94</v>
      </c>
      <c r="I10985">
        <v>13</v>
      </c>
      <c r="J10985">
        <v>13</v>
      </c>
      <c r="K10985" t="s">
        <v>1798</v>
      </c>
      <c r="L10985">
        <v>9913</v>
      </c>
      <c r="M10985">
        <v>80362</v>
      </c>
      <c r="N10985">
        <v>1</v>
      </c>
      <c r="O10985">
        <v>1</v>
      </c>
      <c r="P10985">
        <v>1</v>
      </c>
      <c r="Q10985">
        <v>714.30169999999998</v>
      </c>
      <c r="R10985">
        <v>1426.5889</v>
      </c>
      <c r="S10985">
        <v>2</v>
      </c>
      <c r="T10985">
        <v>1426.5890999999999</v>
      </c>
      <c r="U10985">
        <v>-2.0000000000000001E-4</v>
      </c>
      <c r="V10985">
        <v>0</v>
      </c>
      <c r="W10985">
        <v>42.86</v>
      </c>
      <c r="X10985" s="1">
        <v>9.6000000000000002E-5</v>
      </c>
      <c r="Y10985" t="s">
        <v>98</v>
      </c>
      <c r="Z10985" t="s">
        <v>1038</v>
      </c>
      <c r="AA10985" t="s">
        <v>104</v>
      </c>
      <c r="AB10985" t="s">
        <v>36</v>
      </c>
      <c r="AC10985" t="s">
        <v>1039</v>
      </c>
      <c r="AF10985" t="s">
        <v>1780</v>
      </c>
    </row>
    <row r="10986" spans="1:32" x14ac:dyDescent="0.25">
      <c r="A10986">
        <v>19</v>
      </c>
      <c r="B10986">
        <v>1</v>
      </c>
      <c r="C10986" t="s">
        <v>1030</v>
      </c>
      <c r="D10986" t="s">
        <v>1031</v>
      </c>
      <c r="E10986">
        <v>1320</v>
      </c>
      <c r="F10986">
        <v>93364</v>
      </c>
      <c r="G10986">
        <v>94</v>
      </c>
      <c r="H10986">
        <v>94</v>
      </c>
      <c r="I10986">
        <v>13</v>
      </c>
      <c r="J10986">
        <v>13</v>
      </c>
      <c r="K10986" t="s">
        <v>1798</v>
      </c>
      <c r="L10986">
        <v>9913</v>
      </c>
      <c r="M10986">
        <v>83299</v>
      </c>
      <c r="N10986">
        <v>1</v>
      </c>
      <c r="O10986">
        <v>1</v>
      </c>
      <c r="P10986">
        <v>1</v>
      </c>
      <c r="Q10986">
        <v>729.33709999999996</v>
      </c>
      <c r="R10986">
        <v>1456.6596</v>
      </c>
      <c r="S10986">
        <v>2</v>
      </c>
      <c r="T10986">
        <v>1456.6478999999999</v>
      </c>
      <c r="U10986">
        <v>1.17E-2</v>
      </c>
      <c r="V10986">
        <v>0</v>
      </c>
      <c r="W10986">
        <v>31.81</v>
      </c>
      <c r="X10986">
        <v>1.6999999999999999E-3</v>
      </c>
      <c r="Y10986" t="s">
        <v>98</v>
      </c>
      <c r="Z10986" t="s">
        <v>1040</v>
      </c>
      <c r="AA10986" t="s">
        <v>104</v>
      </c>
      <c r="AF10986" t="s">
        <v>1780</v>
      </c>
    </row>
    <row r="10987" spans="1:32" x14ac:dyDescent="0.25">
      <c r="A10987">
        <v>19</v>
      </c>
      <c r="B10987">
        <v>1</v>
      </c>
      <c r="C10987" t="s">
        <v>1030</v>
      </c>
      <c r="D10987" t="s">
        <v>1031</v>
      </c>
      <c r="E10987">
        <v>1320</v>
      </c>
      <c r="F10987">
        <v>93364</v>
      </c>
      <c r="G10987">
        <v>94</v>
      </c>
      <c r="H10987">
        <v>94</v>
      </c>
      <c r="I10987">
        <v>13</v>
      </c>
      <c r="J10987">
        <v>13</v>
      </c>
      <c r="K10987" t="s">
        <v>1798</v>
      </c>
      <c r="L10987">
        <v>9913</v>
      </c>
      <c r="M10987">
        <v>84801</v>
      </c>
      <c r="N10987">
        <v>1</v>
      </c>
      <c r="O10987">
        <v>1</v>
      </c>
      <c r="P10987">
        <v>1</v>
      </c>
      <c r="Q10987">
        <v>736.82190000000003</v>
      </c>
      <c r="R10987">
        <v>1471.6293000000001</v>
      </c>
      <c r="S10987">
        <v>2</v>
      </c>
      <c r="T10987">
        <v>1471.6224</v>
      </c>
      <c r="U10987">
        <v>6.8999999999999999E-3</v>
      </c>
      <c r="V10987">
        <v>0</v>
      </c>
      <c r="W10987">
        <v>23.17</v>
      </c>
      <c r="X10987">
        <v>6.7000000000000002E-3</v>
      </c>
      <c r="Y10987" t="s">
        <v>98</v>
      </c>
      <c r="Z10987" t="s">
        <v>1041</v>
      </c>
      <c r="AA10987" t="s">
        <v>128</v>
      </c>
      <c r="AF10987" t="s">
        <v>1780</v>
      </c>
    </row>
    <row r="10988" spans="1:32" x14ac:dyDescent="0.25">
      <c r="A10988">
        <v>19</v>
      </c>
      <c r="B10988">
        <v>1</v>
      </c>
      <c r="C10988" t="s">
        <v>1030</v>
      </c>
      <c r="D10988" t="s">
        <v>1031</v>
      </c>
      <c r="E10988">
        <v>1320</v>
      </c>
      <c r="F10988">
        <v>93364</v>
      </c>
      <c r="G10988">
        <v>94</v>
      </c>
      <c r="H10988">
        <v>94</v>
      </c>
      <c r="I10988">
        <v>13</v>
      </c>
      <c r="J10988">
        <v>13</v>
      </c>
      <c r="K10988" t="s">
        <v>1798</v>
      </c>
      <c r="L10988">
        <v>9913</v>
      </c>
      <c r="M10988">
        <v>89007</v>
      </c>
      <c r="N10988">
        <v>1</v>
      </c>
      <c r="O10988">
        <v>1</v>
      </c>
      <c r="P10988">
        <v>1</v>
      </c>
      <c r="Q10988">
        <v>763.91309999999999</v>
      </c>
      <c r="R10988">
        <v>1525.8116</v>
      </c>
      <c r="S10988">
        <v>2</v>
      </c>
      <c r="T10988">
        <v>1525.8212000000001</v>
      </c>
      <c r="U10988">
        <v>-9.5999999999999992E-3</v>
      </c>
      <c r="V10988">
        <v>1</v>
      </c>
      <c r="W10988">
        <v>43.3</v>
      </c>
      <c r="X10988">
        <v>8.8000000000000003E-4</v>
      </c>
      <c r="Y10988" t="s">
        <v>98</v>
      </c>
      <c r="Z10988" t="s">
        <v>1042</v>
      </c>
      <c r="AA10988" t="s">
        <v>131</v>
      </c>
      <c r="AF10988" t="s">
        <v>1781</v>
      </c>
    </row>
    <row r="10989" spans="1:32" x14ac:dyDescent="0.25">
      <c r="A10989">
        <v>19</v>
      </c>
      <c r="B10989">
        <v>1</v>
      </c>
      <c r="C10989" t="s">
        <v>1030</v>
      </c>
      <c r="D10989" t="s">
        <v>1031</v>
      </c>
      <c r="E10989">
        <v>1320</v>
      </c>
      <c r="F10989">
        <v>93364</v>
      </c>
      <c r="G10989">
        <v>94</v>
      </c>
      <c r="H10989">
        <v>94</v>
      </c>
      <c r="I10989">
        <v>13</v>
      </c>
      <c r="J10989">
        <v>13</v>
      </c>
      <c r="K10989" t="s">
        <v>1798</v>
      </c>
      <c r="L10989">
        <v>9913</v>
      </c>
      <c r="M10989">
        <v>89009</v>
      </c>
      <c r="N10989">
        <v>1</v>
      </c>
      <c r="O10989">
        <v>1</v>
      </c>
      <c r="P10989">
        <v>1</v>
      </c>
      <c r="Q10989">
        <v>763.91650000000004</v>
      </c>
      <c r="R10989">
        <v>1525.8185000000001</v>
      </c>
      <c r="S10989">
        <v>2</v>
      </c>
      <c r="T10989">
        <v>1525.8212000000001</v>
      </c>
      <c r="U10989">
        <v>-2.7000000000000001E-3</v>
      </c>
      <c r="V10989">
        <v>1</v>
      </c>
      <c r="W10989">
        <v>31.52</v>
      </c>
      <c r="X10989">
        <v>8.8999999999999999E-3</v>
      </c>
      <c r="Y10989" t="s">
        <v>98</v>
      </c>
      <c r="Z10989" t="s">
        <v>1042</v>
      </c>
      <c r="AA10989" t="s">
        <v>131</v>
      </c>
      <c r="AF10989" t="s">
        <v>1785</v>
      </c>
    </row>
    <row r="10990" spans="1:32" x14ac:dyDescent="0.25">
      <c r="A10990">
        <v>19</v>
      </c>
      <c r="B10990">
        <v>1</v>
      </c>
      <c r="C10990" t="s">
        <v>1030</v>
      </c>
      <c r="D10990" t="s">
        <v>1031</v>
      </c>
      <c r="E10990">
        <v>1320</v>
      </c>
      <c r="F10990">
        <v>93364</v>
      </c>
      <c r="G10990">
        <v>94</v>
      </c>
      <c r="H10990">
        <v>94</v>
      </c>
      <c r="I10990">
        <v>13</v>
      </c>
      <c r="J10990">
        <v>13</v>
      </c>
      <c r="K10990" t="s">
        <v>1798</v>
      </c>
      <c r="L10990">
        <v>9913</v>
      </c>
      <c r="M10990">
        <v>89011</v>
      </c>
      <c r="N10990">
        <v>1</v>
      </c>
      <c r="O10990">
        <v>1</v>
      </c>
      <c r="P10990">
        <v>1</v>
      </c>
      <c r="Q10990">
        <v>763.91660000000002</v>
      </c>
      <c r="R10990">
        <v>1525.8187</v>
      </c>
      <c r="S10990">
        <v>2</v>
      </c>
      <c r="T10990">
        <v>1525.8212000000001</v>
      </c>
      <c r="U10990">
        <v>-2.5999999999999999E-3</v>
      </c>
      <c r="V10990">
        <v>1</v>
      </c>
      <c r="W10990">
        <v>47.49</v>
      </c>
      <c r="X10990">
        <v>2.7999999999999998E-4</v>
      </c>
      <c r="Y10990" t="s">
        <v>98</v>
      </c>
      <c r="Z10990" t="s">
        <v>1042</v>
      </c>
      <c r="AA10990" t="s">
        <v>131</v>
      </c>
      <c r="AF10990" t="s">
        <v>1787</v>
      </c>
    </row>
    <row r="10991" spans="1:32" x14ac:dyDescent="0.25">
      <c r="A10991">
        <v>19</v>
      </c>
      <c r="B10991">
        <v>1</v>
      </c>
      <c r="C10991" t="s">
        <v>1030</v>
      </c>
      <c r="D10991" t="s">
        <v>1031</v>
      </c>
      <c r="E10991">
        <v>1320</v>
      </c>
      <c r="F10991">
        <v>93364</v>
      </c>
      <c r="G10991">
        <v>94</v>
      </c>
      <c r="H10991">
        <v>94</v>
      </c>
      <c r="I10991">
        <v>13</v>
      </c>
      <c r="J10991">
        <v>13</v>
      </c>
      <c r="K10991" t="s">
        <v>1798</v>
      </c>
      <c r="L10991">
        <v>9913</v>
      </c>
      <c r="M10991">
        <v>89012</v>
      </c>
      <c r="N10991">
        <v>1</v>
      </c>
      <c r="O10991">
        <v>1</v>
      </c>
      <c r="P10991">
        <v>1</v>
      </c>
      <c r="Q10991">
        <v>763.91669999999999</v>
      </c>
      <c r="R10991">
        <v>1525.8189</v>
      </c>
      <c r="S10991">
        <v>2</v>
      </c>
      <c r="T10991">
        <v>1525.8212000000001</v>
      </c>
      <c r="U10991">
        <v>-2.3E-3</v>
      </c>
      <c r="V10991">
        <v>1</v>
      </c>
      <c r="W10991">
        <v>76.400000000000006</v>
      </c>
      <c r="X10991" s="1">
        <v>5.7999999999999995E-7</v>
      </c>
      <c r="Y10991" t="s">
        <v>98</v>
      </c>
      <c r="Z10991" t="s">
        <v>1042</v>
      </c>
      <c r="AA10991" t="s">
        <v>131</v>
      </c>
      <c r="AF10991" t="s">
        <v>1780</v>
      </c>
    </row>
    <row r="10992" spans="1:32" x14ac:dyDescent="0.25">
      <c r="A10992">
        <v>19</v>
      </c>
      <c r="B10992">
        <v>1</v>
      </c>
      <c r="C10992" t="s">
        <v>1030</v>
      </c>
      <c r="D10992" t="s">
        <v>1031</v>
      </c>
      <c r="E10992">
        <v>1320</v>
      </c>
      <c r="F10992">
        <v>93364</v>
      </c>
      <c r="G10992">
        <v>94</v>
      </c>
      <c r="H10992">
        <v>94</v>
      </c>
      <c r="I10992">
        <v>13</v>
      </c>
      <c r="J10992">
        <v>13</v>
      </c>
      <c r="K10992" t="s">
        <v>1798</v>
      </c>
      <c r="L10992">
        <v>9913</v>
      </c>
      <c r="M10992">
        <v>89013</v>
      </c>
      <c r="N10992">
        <v>1</v>
      </c>
      <c r="O10992">
        <v>1</v>
      </c>
      <c r="P10992">
        <v>1</v>
      </c>
      <c r="Q10992">
        <v>763.91679999999997</v>
      </c>
      <c r="R10992">
        <v>1525.8190999999999</v>
      </c>
      <c r="S10992">
        <v>2</v>
      </c>
      <c r="T10992">
        <v>1525.8212000000001</v>
      </c>
      <c r="U10992">
        <v>-2.0999999999999999E-3</v>
      </c>
      <c r="V10992">
        <v>1</v>
      </c>
      <c r="W10992">
        <v>72.510000000000005</v>
      </c>
      <c r="X10992" s="1">
        <v>1.3999999999999999E-6</v>
      </c>
      <c r="Y10992" t="s">
        <v>98</v>
      </c>
      <c r="Z10992" t="s">
        <v>1042</v>
      </c>
      <c r="AA10992" t="s">
        <v>131</v>
      </c>
      <c r="AF10992" t="s">
        <v>1781</v>
      </c>
    </row>
    <row r="10993" spans="1:32" x14ac:dyDescent="0.25">
      <c r="A10993">
        <v>19</v>
      </c>
      <c r="B10993">
        <v>1</v>
      </c>
      <c r="C10993" t="s">
        <v>1030</v>
      </c>
      <c r="D10993" t="s">
        <v>1031</v>
      </c>
      <c r="E10993">
        <v>1320</v>
      </c>
      <c r="F10993">
        <v>93364</v>
      </c>
      <c r="G10993">
        <v>94</v>
      </c>
      <c r="H10993">
        <v>94</v>
      </c>
      <c r="I10993">
        <v>13</v>
      </c>
      <c r="J10993">
        <v>13</v>
      </c>
      <c r="K10993" t="s">
        <v>1798</v>
      </c>
      <c r="L10993">
        <v>9913</v>
      </c>
      <c r="M10993">
        <v>89014</v>
      </c>
      <c r="N10993">
        <v>1</v>
      </c>
      <c r="O10993">
        <v>1</v>
      </c>
      <c r="P10993">
        <v>1</v>
      </c>
      <c r="Q10993">
        <v>763.91800000000001</v>
      </c>
      <c r="R10993">
        <v>1525.8214</v>
      </c>
      <c r="S10993">
        <v>2</v>
      </c>
      <c r="T10993">
        <v>1525.8212000000001</v>
      </c>
      <c r="U10993">
        <v>2.0000000000000001E-4</v>
      </c>
      <c r="V10993">
        <v>1</v>
      </c>
      <c r="W10993">
        <v>75.33</v>
      </c>
      <c r="X10993" s="1">
        <v>8.5000000000000001E-7</v>
      </c>
      <c r="Y10993" t="s">
        <v>98</v>
      </c>
      <c r="Z10993" t="s">
        <v>1042</v>
      </c>
      <c r="AA10993" t="s">
        <v>131</v>
      </c>
      <c r="AF10993" t="s">
        <v>1783</v>
      </c>
    </row>
    <row r="10994" spans="1:32" x14ac:dyDescent="0.25">
      <c r="A10994">
        <v>19</v>
      </c>
      <c r="B10994">
        <v>1</v>
      </c>
      <c r="C10994" t="s">
        <v>1030</v>
      </c>
      <c r="D10994" t="s">
        <v>1031</v>
      </c>
      <c r="E10994">
        <v>1320</v>
      </c>
      <c r="F10994">
        <v>93364</v>
      </c>
      <c r="G10994">
        <v>94</v>
      </c>
      <c r="H10994">
        <v>94</v>
      </c>
      <c r="I10994">
        <v>13</v>
      </c>
      <c r="J10994">
        <v>13</v>
      </c>
      <c r="K10994" t="s">
        <v>1798</v>
      </c>
      <c r="L10994">
        <v>9913</v>
      </c>
      <c r="M10994">
        <v>89015</v>
      </c>
      <c r="N10994">
        <v>1</v>
      </c>
      <c r="O10994">
        <v>1</v>
      </c>
      <c r="P10994">
        <v>1</v>
      </c>
      <c r="Q10994">
        <v>763.91800000000001</v>
      </c>
      <c r="R10994">
        <v>1525.8215</v>
      </c>
      <c r="S10994">
        <v>2</v>
      </c>
      <c r="T10994">
        <v>1525.8212000000001</v>
      </c>
      <c r="U10994">
        <v>2.9999999999999997E-4</v>
      </c>
      <c r="V10994">
        <v>1</v>
      </c>
      <c r="W10994">
        <v>38.97</v>
      </c>
      <c r="X10994">
        <v>1.5E-3</v>
      </c>
      <c r="Y10994" t="s">
        <v>98</v>
      </c>
      <c r="Z10994" t="s">
        <v>1042</v>
      </c>
      <c r="AA10994" t="s">
        <v>131</v>
      </c>
      <c r="AF10994" t="s">
        <v>1782</v>
      </c>
    </row>
    <row r="10995" spans="1:32" x14ac:dyDescent="0.25">
      <c r="A10995">
        <v>19</v>
      </c>
      <c r="B10995">
        <v>1</v>
      </c>
      <c r="C10995" t="s">
        <v>1030</v>
      </c>
      <c r="D10995" t="s">
        <v>1031</v>
      </c>
      <c r="E10995">
        <v>1320</v>
      </c>
      <c r="F10995">
        <v>93364</v>
      </c>
      <c r="G10995">
        <v>94</v>
      </c>
      <c r="H10995">
        <v>94</v>
      </c>
      <c r="I10995">
        <v>13</v>
      </c>
      <c r="J10995">
        <v>13</v>
      </c>
      <c r="K10995" t="s">
        <v>1798</v>
      </c>
      <c r="L10995">
        <v>9913</v>
      </c>
      <c r="M10995">
        <v>89016</v>
      </c>
      <c r="N10995">
        <v>1</v>
      </c>
      <c r="O10995">
        <v>1</v>
      </c>
      <c r="P10995">
        <v>1</v>
      </c>
      <c r="Q10995">
        <v>763.91849999999999</v>
      </c>
      <c r="R10995">
        <v>1525.8224</v>
      </c>
      <c r="S10995">
        <v>2</v>
      </c>
      <c r="T10995">
        <v>1525.8212000000001</v>
      </c>
      <c r="U10995">
        <v>1.1999999999999999E-3</v>
      </c>
      <c r="V10995">
        <v>1</v>
      </c>
      <c r="W10995">
        <v>29.48</v>
      </c>
      <c r="X10995">
        <v>7.4000000000000003E-3</v>
      </c>
      <c r="Y10995" t="s">
        <v>98</v>
      </c>
      <c r="Z10995" t="s">
        <v>1042</v>
      </c>
      <c r="AA10995" t="s">
        <v>131</v>
      </c>
      <c r="AF10995" t="s">
        <v>1783</v>
      </c>
    </row>
    <row r="10996" spans="1:32" x14ac:dyDescent="0.25">
      <c r="A10996">
        <v>19</v>
      </c>
      <c r="B10996">
        <v>1</v>
      </c>
      <c r="C10996" t="s">
        <v>1030</v>
      </c>
      <c r="D10996" t="s">
        <v>1031</v>
      </c>
      <c r="E10996">
        <v>1320</v>
      </c>
      <c r="F10996">
        <v>93364</v>
      </c>
      <c r="G10996">
        <v>94</v>
      </c>
      <c r="H10996">
        <v>94</v>
      </c>
      <c r="I10996">
        <v>13</v>
      </c>
      <c r="J10996">
        <v>13</v>
      </c>
      <c r="K10996" t="s">
        <v>1798</v>
      </c>
      <c r="L10996">
        <v>9913</v>
      </c>
      <c r="M10996">
        <v>89018</v>
      </c>
      <c r="N10996">
        <v>1</v>
      </c>
      <c r="O10996">
        <v>1</v>
      </c>
      <c r="P10996">
        <v>1</v>
      </c>
      <c r="Q10996">
        <v>763.91880000000003</v>
      </c>
      <c r="R10996">
        <v>1525.8230000000001</v>
      </c>
      <c r="S10996">
        <v>2</v>
      </c>
      <c r="T10996">
        <v>1525.8212000000001</v>
      </c>
      <c r="U10996">
        <v>1.8E-3</v>
      </c>
      <c r="V10996">
        <v>1</v>
      </c>
      <c r="W10996">
        <v>59.13</v>
      </c>
      <c r="X10996" s="1">
        <v>3.4E-5</v>
      </c>
      <c r="Y10996" t="s">
        <v>98</v>
      </c>
      <c r="Z10996" t="s">
        <v>1042</v>
      </c>
      <c r="AA10996" t="s">
        <v>131</v>
      </c>
      <c r="AF10996" t="s">
        <v>1780</v>
      </c>
    </row>
    <row r="10997" spans="1:32" x14ac:dyDescent="0.25">
      <c r="A10997">
        <v>19</v>
      </c>
      <c r="B10997">
        <v>1</v>
      </c>
      <c r="C10997" t="s">
        <v>1030</v>
      </c>
      <c r="D10997" t="s">
        <v>1031</v>
      </c>
      <c r="E10997">
        <v>1320</v>
      </c>
      <c r="F10997">
        <v>93364</v>
      </c>
      <c r="G10997">
        <v>94</v>
      </c>
      <c r="H10997">
        <v>94</v>
      </c>
      <c r="I10997">
        <v>13</v>
      </c>
      <c r="J10997">
        <v>13</v>
      </c>
      <c r="K10997" t="s">
        <v>1798</v>
      </c>
      <c r="L10997">
        <v>9913</v>
      </c>
      <c r="M10997">
        <v>89020</v>
      </c>
      <c r="N10997">
        <v>1</v>
      </c>
      <c r="O10997">
        <v>1</v>
      </c>
      <c r="P10997">
        <v>1</v>
      </c>
      <c r="Q10997">
        <v>763.91949999999997</v>
      </c>
      <c r="R10997">
        <v>1525.8244999999999</v>
      </c>
      <c r="S10997">
        <v>2</v>
      </c>
      <c r="T10997">
        <v>1525.8212000000001</v>
      </c>
      <c r="U10997">
        <v>3.3E-3</v>
      </c>
      <c r="V10997">
        <v>1</v>
      </c>
      <c r="W10997">
        <v>44.78</v>
      </c>
      <c r="X10997">
        <v>2.9E-4</v>
      </c>
      <c r="Y10997" t="s">
        <v>98</v>
      </c>
      <c r="Z10997" t="s">
        <v>1042</v>
      </c>
      <c r="AA10997" t="s">
        <v>131</v>
      </c>
      <c r="AF10997" t="s">
        <v>1786</v>
      </c>
    </row>
    <row r="10998" spans="1:32" x14ac:dyDescent="0.25">
      <c r="A10998">
        <v>19</v>
      </c>
      <c r="B10998">
        <v>1</v>
      </c>
      <c r="C10998" t="s">
        <v>1030</v>
      </c>
      <c r="D10998" t="s">
        <v>1031</v>
      </c>
      <c r="E10998">
        <v>1320</v>
      </c>
      <c r="F10998">
        <v>93364</v>
      </c>
      <c r="G10998">
        <v>94</v>
      </c>
      <c r="H10998">
        <v>94</v>
      </c>
      <c r="I10998">
        <v>13</v>
      </c>
      <c r="J10998">
        <v>13</v>
      </c>
      <c r="K10998" t="s">
        <v>1798</v>
      </c>
      <c r="L10998">
        <v>9913</v>
      </c>
      <c r="M10998">
        <v>89022</v>
      </c>
      <c r="N10998">
        <v>1</v>
      </c>
      <c r="O10998">
        <v>1</v>
      </c>
      <c r="P10998">
        <v>1</v>
      </c>
      <c r="Q10998">
        <v>763.92079999999999</v>
      </c>
      <c r="R10998">
        <v>1525.827</v>
      </c>
      <c r="S10998">
        <v>2</v>
      </c>
      <c r="T10998">
        <v>1525.8212000000001</v>
      </c>
      <c r="U10998">
        <v>5.7999999999999996E-3</v>
      </c>
      <c r="V10998">
        <v>1</v>
      </c>
      <c r="W10998">
        <v>52.19</v>
      </c>
      <c r="X10998">
        <v>1.3999999999999999E-4</v>
      </c>
      <c r="Y10998" t="s">
        <v>98</v>
      </c>
      <c r="Z10998" t="s">
        <v>1042</v>
      </c>
      <c r="AA10998" t="s">
        <v>131</v>
      </c>
      <c r="AF10998" t="s">
        <v>1781</v>
      </c>
    </row>
    <row r="10999" spans="1:32" x14ac:dyDescent="0.25">
      <c r="A10999">
        <v>19</v>
      </c>
      <c r="B10999">
        <v>1</v>
      </c>
      <c r="C10999" t="s">
        <v>1030</v>
      </c>
      <c r="D10999" t="s">
        <v>1031</v>
      </c>
      <c r="E10999">
        <v>1320</v>
      </c>
      <c r="F10999">
        <v>93364</v>
      </c>
      <c r="G10999">
        <v>94</v>
      </c>
      <c r="H10999">
        <v>94</v>
      </c>
      <c r="I10999">
        <v>13</v>
      </c>
      <c r="J10999">
        <v>13</v>
      </c>
      <c r="K10999" t="s">
        <v>1798</v>
      </c>
      <c r="L10999">
        <v>9913</v>
      </c>
      <c r="M10999">
        <v>89023</v>
      </c>
      <c r="N10999">
        <v>1</v>
      </c>
      <c r="O10999">
        <v>1</v>
      </c>
      <c r="P10999">
        <v>1</v>
      </c>
      <c r="Q10999">
        <v>763.92089999999996</v>
      </c>
      <c r="R10999">
        <v>1525.8272999999999</v>
      </c>
      <c r="S10999">
        <v>2</v>
      </c>
      <c r="T10999">
        <v>1525.8212000000001</v>
      </c>
      <c r="U10999">
        <v>6.0000000000000001E-3</v>
      </c>
      <c r="V10999">
        <v>1</v>
      </c>
      <c r="W10999">
        <v>36.32</v>
      </c>
      <c r="X10999">
        <v>1.6000000000000001E-3</v>
      </c>
      <c r="Y10999" t="s">
        <v>98</v>
      </c>
      <c r="Z10999" t="s">
        <v>1042</v>
      </c>
      <c r="AA10999" t="s">
        <v>131</v>
      </c>
      <c r="AF10999" t="s">
        <v>1781</v>
      </c>
    </row>
    <row r="11000" spans="1:32" x14ac:dyDescent="0.25">
      <c r="A11000">
        <v>19</v>
      </c>
      <c r="B11000">
        <v>1</v>
      </c>
      <c r="C11000" t="s">
        <v>1030</v>
      </c>
      <c r="D11000" t="s">
        <v>1031</v>
      </c>
      <c r="E11000">
        <v>1320</v>
      </c>
      <c r="F11000">
        <v>93364</v>
      </c>
      <c r="G11000">
        <v>94</v>
      </c>
      <c r="H11000">
        <v>94</v>
      </c>
      <c r="I11000">
        <v>13</v>
      </c>
      <c r="J11000">
        <v>13</v>
      </c>
      <c r="K11000" t="s">
        <v>1798</v>
      </c>
      <c r="L11000">
        <v>9913</v>
      </c>
      <c r="M11000">
        <v>89024</v>
      </c>
      <c r="N11000">
        <v>1</v>
      </c>
      <c r="O11000">
        <v>1</v>
      </c>
      <c r="P11000">
        <v>1</v>
      </c>
      <c r="Q11000">
        <v>763.9212</v>
      </c>
      <c r="R11000">
        <v>1525.8279</v>
      </c>
      <c r="S11000">
        <v>2</v>
      </c>
      <c r="T11000">
        <v>1525.8212000000001</v>
      </c>
      <c r="U11000">
        <v>6.7000000000000002E-3</v>
      </c>
      <c r="V11000">
        <v>1</v>
      </c>
      <c r="W11000">
        <v>63.01</v>
      </c>
      <c r="X11000" s="1">
        <v>1.2E-5</v>
      </c>
      <c r="Y11000" t="s">
        <v>98</v>
      </c>
      <c r="Z11000" t="s">
        <v>1042</v>
      </c>
      <c r="AA11000" t="s">
        <v>131</v>
      </c>
      <c r="AF11000" t="s">
        <v>1780</v>
      </c>
    </row>
    <row r="11001" spans="1:32" x14ac:dyDescent="0.25">
      <c r="A11001">
        <v>19</v>
      </c>
      <c r="B11001">
        <v>1</v>
      </c>
      <c r="C11001" t="s">
        <v>1030</v>
      </c>
      <c r="D11001" t="s">
        <v>1031</v>
      </c>
      <c r="E11001">
        <v>1320</v>
      </c>
      <c r="F11001">
        <v>93364</v>
      </c>
      <c r="G11001">
        <v>94</v>
      </c>
      <c r="H11001">
        <v>94</v>
      </c>
      <c r="I11001">
        <v>13</v>
      </c>
      <c r="J11001">
        <v>13</v>
      </c>
      <c r="K11001" t="s">
        <v>1798</v>
      </c>
      <c r="L11001">
        <v>9913</v>
      </c>
      <c r="M11001">
        <v>89025</v>
      </c>
      <c r="N11001">
        <v>1</v>
      </c>
      <c r="O11001">
        <v>1</v>
      </c>
      <c r="P11001">
        <v>1</v>
      </c>
      <c r="Q11001">
        <v>763.92169999999999</v>
      </c>
      <c r="R11001">
        <v>1525.8289</v>
      </c>
      <c r="S11001">
        <v>2</v>
      </c>
      <c r="T11001">
        <v>1525.8212000000001</v>
      </c>
      <c r="U11001">
        <v>7.6E-3</v>
      </c>
      <c r="V11001">
        <v>1</v>
      </c>
      <c r="W11001">
        <v>80.209999999999994</v>
      </c>
      <c r="X11001" s="1">
        <v>2.3999999999999998E-7</v>
      </c>
      <c r="Y11001" t="s">
        <v>98</v>
      </c>
      <c r="Z11001" t="s">
        <v>1042</v>
      </c>
      <c r="AA11001" t="s">
        <v>131</v>
      </c>
      <c r="AF11001" t="s">
        <v>1787</v>
      </c>
    </row>
    <row r="11002" spans="1:32" x14ac:dyDescent="0.25">
      <c r="A11002">
        <v>19</v>
      </c>
      <c r="B11002">
        <v>1</v>
      </c>
      <c r="C11002" t="s">
        <v>1030</v>
      </c>
      <c r="D11002" t="s">
        <v>1031</v>
      </c>
      <c r="E11002">
        <v>1320</v>
      </c>
      <c r="F11002">
        <v>93364</v>
      </c>
      <c r="G11002">
        <v>94</v>
      </c>
      <c r="H11002">
        <v>94</v>
      </c>
      <c r="I11002">
        <v>13</v>
      </c>
      <c r="J11002">
        <v>13</v>
      </c>
      <c r="K11002" t="s">
        <v>1798</v>
      </c>
      <c r="L11002">
        <v>9913</v>
      </c>
      <c r="M11002">
        <v>89026</v>
      </c>
      <c r="N11002">
        <v>1</v>
      </c>
      <c r="O11002">
        <v>1</v>
      </c>
      <c r="P11002">
        <v>1</v>
      </c>
      <c r="Q11002">
        <v>763.92179999999996</v>
      </c>
      <c r="R11002">
        <v>1525.8290999999999</v>
      </c>
      <c r="S11002">
        <v>2</v>
      </c>
      <c r="T11002">
        <v>1525.8212000000001</v>
      </c>
      <c r="U11002">
        <v>7.7999999999999996E-3</v>
      </c>
      <c r="V11002">
        <v>1</v>
      </c>
      <c r="W11002">
        <v>89</v>
      </c>
      <c r="X11002" s="1">
        <v>3.2000000000000002E-8</v>
      </c>
      <c r="Y11002" t="s">
        <v>98</v>
      </c>
      <c r="Z11002" t="s">
        <v>1042</v>
      </c>
      <c r="AA11002" t="s">
        <v>131</v>
      </c>
      <c r="AF11002" t="s">
        <v>1787</v>
      </c>
    </row>
    <row r="11003" spans="1:32" x14ac:dyDescent="0.25">
      <c r="A11003">
        <v>19</v>
      </c>
      <c r="B11003">
        <v>1</v>
      </c>
      <c r="C11003" t="s">
        <v>1030</v>
      </c>
      <c r="D11003" t="s">
        <v>1031</v>
      </c>
      <c r="E11003">
        <v>1320</v>
      </c>
      <c r="F11003">
        <v>93364</v>
      </c>
      <c r="G11003">
        <v>94</v>
      </c>
      <c r="H11003">
        <v>94</v>
      </c>
      <c r="I11003">
        <v>13</v>
      </c>
      <c r="J11003">
        <v>13</v>
      </c>
      <c r="K11003" t="s">
        <v>1798</v>
      </c>
      <c r="L11003">
        <v>9913</v>
      </c>
      <c r="M11003">
        <v>89027</v>
      </c>
      <c r="N11003">
        <v>1</v>
      </c>
      <c r="O11003">
        <v>1</v>
      </c>
      <c r="P11003">
        <v>1</v>
      </c>
      <c r="Q11003">
        <v>763.92280000000005</v>
      </c>
      <c r="R11003">
        <v>1525.8309999999999</v>
      </c>
      <c r="S11003">
        <v>2</v>
      </c>
      <c r="T11003">
        <v>1525.8212000000001</v>
      </c>
      <c r="U11003">
        <v>9.7000000000000003E-3</v>
      </c>
      <c r="V11003">
        <v>1</v>
      </c>
      <c r="W11003">
        <v>63.3</v>
      </c>
      <c r="X11003" s="1">
        <v>9.9000000000000001E-6</v>
      </c>
      <c r="Y11003" t="s">
        <v>98</v>
      </c>
      <c r="Z11003" t="s">
        <v>1042</v>
      </c>
      <c r="AA11003" t="s">
        <v>131</v>
      </c>
      <c r="AF11003" t="s">
        <v>1786</v>
      </c>
    </row>
    <row r="11004" spans="1:32" x14ac:dyDescent="0.25">
      <c r="A11004">
        <v>19</v>
      </c>
      <c r="B11004">
        <v>1</v>
      </c>
      <c r="C11004" t="s">
        <v>1030</v>
      </c>
      <c r="D11004" t="s">
        <v>1031</v>
      </c>
      <c r="E11004">
        <v>1320</v>
      </c>
      <c r="F11004">
        <v>93364</v>
      </c>
      <c r="G11004">
        <v>94</v>
      </c>
      <c r="H11004">
        <v>94</v>
      </c>
      <c r="I11004">
        <v>13</v>
      </c>
      <c r="J11004">
        <v>13</v>
      </c>
      <c r="K11004" t="s">
        <v>1798</v>
      </c>
      <c r="L11004">
        <v>9913</v>
      </c>
      <c r="M11004">
        <v>89028</v>
      </c>
      <c r="N11004">
        <v>1</v>
      </c>
      <c r="O11004">
        <v>1</v>
      </c>
      <c r="P11004">
        <v>1</v>
      </c>
      <c r="Q11004">
        <v>763.923</v>
      </c>
      <c r="R11004">
        <v>1525.8314</v>
      </c>
      <c r="S11004">
        <v>2</v>
      </c>
      <c r="T11004">
        <v>1525.8212000000001</v>
      </c>
      <c r="U11004">
        <v>1.01E-2</v>
      </c>
      <c r="V11004">
        <v>1</v>
      </c>
      <c r="W11004">
        <v>62.46</v>
      </c>
      <c r="X11004" s="1">
        <v>1.0000000000000001E-5</v>
      </c>
      <c r="Y11004" t="s">
        <v>98</v>
      </c>
      <c r="Z11004" t="s">
        <v>1042</v>
      </c>
      <c r="AA11004" t="s">
        <v>131</v>
      </c>
      <c r="AF11004" t="s">
        <v>1779</v>
      </c>
    </row>
    <row r="11005" spans="1:32" x14ac:dyDescent="0.25">
      <c r="A11005">
        <v>19</v>
      </c>
      <c r="B11005">
        <v>1</v>
      </c>
      <c r="C11005" t="s">
        <v>1030</v>
      </c>
      <c r="D11005" t="s">
        <v>1031</v>
      </c>
      <c r="E11005">
        <v>1320</v>
      </c>
      <c r="F11005">
        <v>93364</v>
      </c>
      <c r="G11005">
        <v>94</v>
      </c>
      <c r="H11005">
        <v>94</v>
      </c>
      <c r="I11005">
        <v>13</v>
      </c>
      <c r="J11005">
        <v>13</v>
      </c>
      <c r="K11005" t="s">
        <v>1798</v>
      </c>
      <c r="L11005">
        <v>9913</v>
      </c>
      <c r="M11005">
        <v>89029</v>
      </c>
      <c r="N11005">
        <v>1</v>
      </c>
      <c r="O11005">
        <v>1</v>
      </c>
      <c r="P11005">
        <v>1</v>
      </c>
      <c r="Q11005">
        <v>763.92349999999999</v>
      </c>
      <c r="R11005">
        <v>1525.8325</v>
      </c>
      <c r="S11005">
        <v>2</v>
      </c>
      <c r="T11005">
        <v>1525.8212000000001</v>
      </c>
      <c r="U11005">
        <v>1.12E-2</v>
      </c>
      <c r="V11005">
        <v>1</v>
      </c>
      <c r="W11005">
        <v>48.6</v>
      </c>
      <c r="X11005">
        <v>1.7000000000000001E-4</v>
      </c>
      <c r="Y11005" t="s">
        <v>98</v>
      </c>
      <c r="Z11005" t="s">
        <v>1042</v>
      </c>
      <c r="AA11005" t="s">
        <v>131</v>
      </c>
      <c r="AF11005" t="s">
        <v>1779</v>
      </c>
    </row>
    <row r="11006" spans="1:32" x14ac:dyDescent="0.25">
      <c r="A11006">
        <v>19</v>
      </c>
      <c r="B11006">
        <v>1</v>
      </c>
      <c r="C11006" t="s">
        <v>1030</v>
      </c>
      <c r="D11006" t="s">
        <v>1031</v>
      </c>
      <c r="E11006">
        <v>1320</v>
      </c>
      <c r="F11006">
        <v>93364</v>
      </c>
      <c r="G11006">
        <v>94</v>
      </c>
      <c r="H11006">
        <v>94</v>
      </c>
      <c r="I11006">
        <v>13</v>
      </c>
      <c r="J11006">
        <v>13</v>
      </c>
      <c r="K11006" t="s">
        <v>1798</v>
      </c>
      <c r="L11006">
        <v>9913</v>
      </c>
      <c r="M11006">
        <v>95770</v>
      </c>
      <c r="N11006">
        <v>1</v>
      </c>
      <c r="O11006">
        <v>1</v>
      </c>
      <c r="P11006">
        <v>1</v>
      </c>
      <c r="Q11006">
        <v>800.95</v>
      </c>
      <c r="R11006">
        <v>1599.8853999999999</v>
      </c>
      <c r="S11006">
        <v>2</v>
      </c>
      <c r="T11006">
        <v>1599.8984</v>
      </c>
      <c r="U11006">
        <v>-1.2999999999999999E-2</v>
      </c>
      <c r="V11006">
        <v>1</v>
      </c>
      <c r="W11006">
        <v>35.49</v>
      </c>
      <c r="X11006">
        <v>6.0000000000000001E-3</v>
      </c>
      <c r="Y11006" t="s">
        <v>101</v>
      </c>
      <c r="Z11006" t="s">
        <v>1043</v>
      </c>
      <c r="AA11006" t="s">
        <v>131</v>
      </c>
      <c r="AF11006" t="s">
        <v>1779</v>
      </c>
    </row>
    <row r="11007" spans="1:32" x14ac:dyDescent="0.25">
      <c r="A11007">
        <v>19</v>
      </c>
      <c r="B11007">
        <v>1</v>
      </c>
      <c r="C11007" t="s">
        <v>1030</v>
      </c>
      <c r="D11007" t="s">
        <v>1031</v>
      </c>
      <c r="E11007">
        <v>1320</v>
      </c>
      <c r="F11007">
        <v>93364</v>
      </c>
      <c r="G11007">
        <v>94</v>
      </c>
      <c r="H11007">
        <v>94</v>
      </c>
      <c r="I11007">
        <v>13</v>
      </c>
      <c r="J11007">
        <v>13</v>
      </c>
      <c r="K11007" t="s">
        <v>1798</v>
      </c>
      <c r="L11007">
        <v>9913</v>
      </c>
      <c r="M11007">
        <v>95771</v>
      </c>
      <c r="N11007">
        <v>1</v>
      </c>
      <c r="O11007">
        <v>1</v>
      </c>
      <c r="P11007">
        <v>1</v>
      </c>
      <c r="Q11007">
        <v>800.95050000000003</v>
      </c>
      <c r="R11007">
        <v>1599.8864000000001</v>
      </c>
      <c r="S11007">
        <v>2</v>
      </c>
      <c r="T11007">
        <v>1599.8984</v>
      </c>
      <c r="U11007">
        <v>-1.2E-2</v>
      </c>
      <c r="V11007">
        <v>1</v>
      </c>
      <c r="W11007">
        <v>53.63</v>
      </c>
      <c r="X11007" s="1">
        <v>9.3999999999999994E-5</v>
      </c>
      <c r="Y11007" t="s">
        <v>101</v>
      </c>
      <c r="Z11007" t="s">
        <v>1043</v>
      </c>
      <c r="AA11007" t="s">
        <v>131</v>
      </c>
      <c r="AF11007" t="s">
        <v>1783</v>
      </c>
    </row>
    <row r="11008" spans="1:32" x14ac:dyDescent="0.25">
      <c r="A11008">
        <v>19</v>
      </c>
      <c r="B11008">
        <v>1</v>
      </c>
      <c r="C11008" t="s">
        <v>1030</v>
      </c>
      <c r="D11008" t="s">
        <v>1031</v>
      </c>
      <c r="E11008">
        <v>1320</v>
      </c>
      <c r="F11008">
        <v>93364</v>
      </c>
      <c r="G11008">
        <v>94</v>
      </c>
      <c r="H11008">
        <v>94</v>
      </c>
      <c r="I11008">
        <v>13</v>
      </c>
      <c r="J11008">
        <v>13</v>
      </c>
      <c r="K11008" t="s">
        <v>1798</v>
      </c>
      <c r="L11008">
        <v>9913</v>
      </c>
      <c r="M11008">
        <v>95773</v>
      </c>
      <c r="N11008">
        <v>1</v>
      </c>
      <c r="O11008">
        <v>1</v>
      </c>
      <c r="P11008">
        <v>1</v>
      </c>
      <c r="Q11008">
        <v>800.95259999999996</v>
      </c>
      <c r="R11008">
        <v>1599.8905999999999</v>
      </c>
      <c r="S11008">
        <v>2</v>
      </c>
      <c r="T11008">
        <v>1599.8984</v>
      </c>
      <c r="U11008">
        <v>-7.7999999999999996E-3</v>
      </c>
      <c r="V11008">
        <v>1</v>
      </c>
      <c r="W11008">
        <v>42.18</v>
      </c>
      <c r="X11008">
        <v>1E-3</v>
      </c>
      <c r="Y11008" t="s">
        <v>101</v>
      </c>
      <c r="Z11008" t="s">
        <v>1043</v>
      </c>
      <c r="AA11008" t="s">
        <v>131</v>
      </c>
      <c r="AF11008" t="s">
        <v>1780</v>
      </c>
    </row>
    <row r="11009" spans="1:32" x14ac:dyDescent="0.25">
      <c r="A11009">
        <v>19</v>
      </c>
      <c r="B11009">
        <v>1</v>
      </c>
      <c r="C11009" t="s">
        <v>1030</v>
      </c>
      <c r="D11009" t="s">
        <v>1031</v>
      </c>
      <c r="E11009">
        <v>1320</v>
      </c>
      <c r="F11009">
        <v>93364</v>
      </c>
      <c r="G11009">
        <v>94</v>
      </c>
      <c r="H11009">
        <v>94</v>
      </c>
      <c r="I11009">
        <v>13</v>
      </c>
      <c r="J11009">
        <v>13</v>
      </c>
      <c r="K11009" t="s">
        <v>1798</v>
      </c>
      <c r="L11009">
        <v>9913</v>
      </c>
      <c r="M11009">
        <v>95775</v>
      </c>
      <c r="N11009">
        <v>1</v>
      </c>
      <c r="O11009">
        <v>1</v>
      </c>
      <c r="P11009">
        <v>1</v>
      </c>
      <c r="Q11009">
        <v>800.95320000000004</v>
      </c>
      <c r="R11009">
        <v>1599.8919000000001</v>
      </c>
      <c r="S11009">
        <v>2</v>
      </c>
      <c r="T11009">
        <v>1599.8984</v>
      </c>
      <c r="U11009">
        <v>-6.4999999999999997E-3</v>
      </c>
      <c r="V11009">
        <v>1</v>
      </c>
      <c r="W11009">
        <v>51.88</v>
      </c>
      <c r="X11009">
        <v>1.1E-4</v>
      </c>
      <c r="Y11009" t="s">
        <v>101</v>
      </c>
      <c r="Z11009" t="s">
        <v>1043</v>
      </c>
      <c r="AA11009" t="s">
        <v>131</v>
      </c>
      <c r="AF11009" t="s">
        <v>1787</v>
      </c>
    </row>
    <row r="11010" spans="1:32" x14ac:dyDescent="0.25">
      <c r="A11010">
        <v>19</v>
      </c>
      <c r="B11010">
        <v>1</v>
      </c>
      <c r="C11010" t="s">
        <v>1030</v>
      </c>
      <c r="D11010" t="s">
        <v>1031</v>
      </c>
      <c r="E11010">
        <v>1320</v>
      </c>
      <c r="F11010">
        <v>93364</v>
      </c>
      <c r="G11010">
        <v>94</v>
      </c>
      <c r="H11010">
        <v>94</v>
      </c>
      <c r="I11010">
        <v>13</v>
      </c>
      <c r="J11010">
        <v>13</v>
      </c>
      <c r="K11010" t="s">
        <v>1798</v>
      </c>
      <c r="L11010">
        <v>9913</v>
      </c>
      <c r="M11010">
        <v>95776</v>
      </c>
      <c r="N11010">
        <v>1</v>
      </c>
      <c r="O11010">
        <v>1</v>
      </c>
      <c r="P11010">
        <v>1</v>
      </c>
      <c r="Q11010">
        <v>800.95330000000001</v>
      </c>
      <c r="R11010">
        <v>1599.8919000000001</v>
      </c>
      <c r="S11010">
        <v>2</v>
      </c>
      <c r="T11010">
        <v>1599.8984</v>
      </c>
      <c r="U11010">
        <v>-6.4999999999999997E-3</v>
      </c>
      <c r="V11010">
        <v>1</v>
      </c>
      <c r="W11010">
        <v>36.08</v>
      </c>
      <c r="X11010">
        <v>4.1000000000000003E-3</v>
      </c>
      <c r="Y11010" t="s">
        <v>101</v>
      </c>
      <c r="Z11010" t="s">
        <v>1043</v>
      </c>
      <c r="AA11010" t="s">
        <v>131</v>
      </c>
      <c r="AF11010" t="s">
        <v>1785</v>
      </c>
    </row>
    <row r="11011" spans="1:32" x14ac:dyDescent="0.25">
      <c r="A11011">
        <v>19</v>
      </c>
      <c r="B11011">
        <v>1</v>
      </c>
      <c r="C11011" t="s">
        <v>1030</v>
      </c>
      <c r="D11011" t="s">
        <v>1031</v>
      </c>
      <c r="E11011">
        <v>1320</v>
      </c>
      <c r="F11011">
        <v>93364</v>
      </c>
      <c r="G11011">
        <v>94</v>
      </c>
      <c r="H11011">
        <v>94</v>
      </c>
      <c r="I11011">
        <v>13</v>
      </c>
      <c r="J11011">
        <v>13</v>
      </c>
      <c r="K11011" t="s">
        <v>1798</v>
      </c>
      <c r="L11011">
        <v>9913</v>
      </c>
      <c r="M11011">
        <v>95777</v>
      </c>
      <c r="N11011">
        <v>1</v>
      </c>
      <c r="O11011">
        <v>1</v>
      </c>
      <c r="P11011">
        <v>1</v>
      </c>
      <c r="Q11011">
        <v>800.95360000000005</v>
      </c>
      <c r="R11011">
        <v>1599.8925999999999</v>
      </c>
      <c r="S11011">
        <v>2</v>
      </c>
      <c r="T11011">
        <v>1599.8984</v>
      </c>
      <c r="U11011">
        <v>-5.7999999999999996E-3</v>
      </c>
      <c r="V11011">
        <v>1</v>
      </c>
      <c r="W11011">
        <v>50.33</v>
      </c>
      <c r="X11011">
        <v>1.6000000000000001E-4</v>
      </c>
      <c r="Y11011" t="s">
        <v>101</v>
      </c>
      <c r="Z11011" t="s">
        <v>1043</v>
      </c>
      <c r="AA11011" t="s">
        <v>131</v>
      </c>
      <c r="AF11011" t="s">
        <v>1781</v>
      </c>
    </row>
    <row r="11012" spans="1:32" x14ac:dyDescent="0.25">
      <c r="A11012">
        <v>19</v>
      </c>
      <c r="B11012">
        <v>1</v>
      </c>
      <c r="C11012" t="s">
        <v>1030</v>
      </c>
      <c r="D11012" t="s">
        <v>1031</v>
      </c>
      <c r="E11012">
        <v>1320</v>
      </c>
      <c r="F11012">
        <v>93364</v>
      </c>
      <c r="G11012">
        <v>94</v>
      </c>
      <c r="H11012">
        <v>94</v>
      </c>
      <c r="I11012">
        <v>13</v>
      </c>
      <c r="J11012">
        <v>13</v>
      </c>
      <c r="K11012" t="s">
        <v>1798</v>
      </c>
      <c r="L11012">
        <v>9913</v>
      </c>
      <c r="M11012">
        <v>95778</v>
      </c>
      <c r="N11012">
        <v>1</v>
      </c>
      <c r="O11012">
        <v>1</v>
      </c>
      <c r="P11012">
        <v>1</v>
      </c>
      <c r="Q11012">
        <v>800.95360000000005</v>
      </c>
      <c r="R11012">
        <v>1599.8927000000001</v>
      </c>
      <c r="S11012">
        <v>2</v>
      </c>
      <c r="T11012">
        <v>1599.8984</v>
      </c>
      <c r="U11012">
        <v>-5.7000000000000002E-3</v>
      </c>
      <c r="V11012">
        <v>1</v>
      </c>
      <c r="W11012">
        <v>66.36</v>
      </c>
      <c r="X11012" s="1">
        <v>3.7000000000000002E-6</v>
      </c>
      <c r="Y11012" t="s">
        <v>101</v>
      </c>
      <c r="Z11012" t="s">
        <v>1043</v>
      </c>
      <c r="AA11012" t="s">
        <v>131</v>
      </c>
      <c r="AF11012" t="s">
        <v>1780</v>
      </c>
    </row>
    <row r="11013" spans="1:32" x14ac:dyDescent="0.25">
      <c r="A11013">
        <v>19</v>
      </c>
      <c r="B11013">
        <v>1</v>
      </c>
      <c r="C11013" t="s">
        <v>1030</v>
      </c>
      <c r="D11013" t="s">
        <v>1031</v>
      </c>
      <c r="E11013">
        <v>1320</v>
      </c>
      <c r="F11013">
        <v>93364</v>
      </c>
      <c r="G11013">
        <v>94</v>
      </c>
      <c r="H11013">
        <v>94</v>
      </c>
      <c r="I11013">
        <v>13</v>
      </c>
      <c r="J11013">
        <v>13</v>
      </c>
      <c r="K11013" t="s">
        <v>1798</v>
      </c>
      <c r="L11013">
        <v>9913</v>
      </c>
      <c r="M11013">
        <v>95779</v>
      </c>
      <c r="N11013">
        <v>1</v>
      </c>
      <c r="O11013">
        <v>1</v>
      </c>
      <c r="P11013">
        <v>1</v>
      </c>
      <c r="Q11013">
        <v>800.95370000000003</v>
      </c>
      <c r="R11013">
        <v>1599.8928000000001</v>
      </c>
      <c r="S11013">
        <v>2</v>
      </c>
      <c r="T11013">
        <v>1599.8984</v>
      </c>
      <c r="U11013">
        <v>-5.5999999999999999E-3</v>
      </c>
      <c r="V11013">
        <v>1</v>
      </c>
      <c r="W11013">
        <v>45.1</v>
      </c>
      <c r="X11013">
        <v>4.8999999999999998E-4</v>
      </c>
      <c r="Y11013" t="s">
        <v>101</v>
      </c>
      <c r="Z11013" t="s">
        <v>1043</v>
      </c>
      <c r="AA11013" t="s">
        <v>131</v>
      </c>
      <c r="AF11013" t="s">
        <v>1785</v>
      </c>
    </row>
    <row r="11014" spans="1:32" x14ac:dyDescent="0.25">
      <c r="A11014">
        <v>19</v>
      </c>
      <c r="B11014">
        <v>1</v>
      </c>
      <c r="C11014" t="s">
        <v>1030</v>
      </c>
      <c r="D11014" t="s">
        <v>1031</v>
      </c>
      <c r="E11014">
        <v>1320</v>
      </c>
      <c r="F11014">
        <v>93364</v>
      </c>
      <c r="G11014">
        <v>94</v>
      </c>
      <c r="H11014">
        <v>94</v>
      </c>
      <c r="I11014">
        <v>13</v>
      </c>
      <c r="J11014">
        <v>13</v>
      </c>
      <c r="K11014" t="s">
        <v>1798</v>
      </c>
      <c r="L11014">
        <v>9913</v>
      </c>
      <c r="M11014">
        <v>95780</v>
      </c>
      <c r="N11014">
        <v>1</v>
      </c>
      <c r="O11014">
        <v>1</v>
      </c>
      <c r="P11014">
        <v>1</v>
      </c>
      <c r="Q11014">
        <v>800.95389999999998</v>
      </c>
      <c r="R11014">
        <v>1599.8933</v>
      </c>
      <c r="S11014">
        <v>2</v>
      </c>
      <c r="T11014">
        <v>1599.8984</v>
      </c>
      <c r="U11014">
        <v>-5.1000000000000004E-3</v>
      </c>
      <c r="V11014">
        <v>1</v>
      </c>
      <c r="W11014">
        <v>44.37</v>
      </c>
      <c r="X11014">
        <v>5.8E-4</v>
      </c>
      <c r="Y11014" t="s">
        <v>101</v>
      </c>
      <c r="Z11014" t="s">
        <v>1043</v>
      </c>
      <c r="AA11014" t="s">
        <v>131</v>
      </c>
      <c r="AF11014" t="s">
        <v>1779</v>
      </c>
    </row>
    <row r="11015" spans="1:32" x14ac:dyDescent="0.25">
      <c r="A11015">
        <v>19</v>
      </c>
      <c r="B11015">
        <v>1</v>
      </c>
      <c r="C11015" t="s">
        <v>1030</v>
      </c>
      <c r="D11015" t="s">
        <v>1031</v>
      </c>
      <c r="E11015">
        <v>1320</v>
      </c>
      <c r="F11015">
        <v>93364</v>
      </c>
      <c r="G11015">
        <v>94</v>
      </c>
      <c r="H11015">
        <v>94</v>
      </c>
      <c r="I11015">
        <v>13</v>
      </c>
      <c r="J11015">
        <v>13</v>
      </c>
      <c r="K11015" t="s">
        <v>1798</v>
      </c>
      <c r="L11015">
        <v>9913</v>
      </c>
      <c r="M11015">
        <v>95781</v>
      </c>
      <c r="N11015">
        <v>1</v>
      </c>
      <c r="O11015">
        <v>1</v>
      </c>
      <c r="P11015">
        <v>1</v>
      </c>
      <c r="Q11015">
        <v>800.95439999999996</v>
      </c>
      <c r="R11015">
        <v>1599.8942</v>
      </c>
      <c r="S11015">
        <v>2</v>
      </c>
      <c r="T11015">
        <v>1599.8984</v>
      </c>
      <c r="U11015">
        <v>-4.1999999999999997E-3</v>
      </c>
      <c r="V11015">
        <v>1</v>
      </c>
      <c r="W11015">
        <v>34.21</v>
      </c>
      <c r="X11015">
        <v>6.0000000000000001E-3</v>
      </c>
      <c r="Y11015" t="s">
        <v>101</v>
      </c>
      <c r="Z11015" t="s">
        <v>1043</v>
      </c>
      <c r="AA11015" t="s">
        <v>131</v>
      </c>
      <c r="AF11015" t="s">
        <v>1786</v>
      </c>
    </row>
    <row r="11016" spans="1:32" x14ac:dyDescent="0.25">
      <c r="A11016">
        <v>19</v>
      </c>
      <c r="B11016">
        <v>1</v>
      </c>
      <c r="C11016" t="s">
        <v>1030</v>
      </c>
      <c r="D11016" t="s">
        <v>1031</v>
      </c>
      <c r="E11016">
        <v>1320</v>
      </c>
      <c r="F11016">
        <v>93364</v>
      </c>
      <c r="G11016">
        <v>94</v>
      </c>
      <c r="H11016">
        <v>94</v>
      </c>
      <c r="I11016">
        <v>13</v>
      </c>
      <c r="J11016">
        <v>13</v>
      </c>
      <c r="K11016" t="s">
        <v>1798</v>
      </c>
      <c r="L11016">
        <v>9913</v>
      </c>
      <c r="M11016">
        <v>95782</v>
      </c>
      <c r="N11016">
        <v>1</v>
      </c>
      <c r="O11016">
        <v>1</v>
      </c>
      <c r="P11016">
        <v>1</v>
      </c>
      <c r="Q11016">
        <v>800.95460000000003</v>
      </c>
      <c r="R11016">
        <v>1599.8946000000001</v>
      </c>
      <c r="S11016">
        <v>2</v>
      </c>
      <c r="T11016">
        <v>1599.8984</v>
      </c>
      <c r="U11016">
        <v>-3.8E-3</v>
      </c>
      <c r="V11016">
        <v>1</v>
      </c>
      <c r="W11016">
        <v>37.01</v>
      </c>
      <c r="X11016">
        <v>3.0999999999999999E-3</v>
      </c>
      <c r="Y11016" t="s">
        <v>101</v>
      </c>
      <c r="Z11016" t="s">
        <v>1043</v>
      </c>
      <c r="AA11016" t="s">
        <v>131</v>
      </c>
      <c r="AF11016" t="s">
        <v>1787</v>
      </c>
    </row>
    <row r="11017" spans="1:32" x14ac:dyDescent="0.25">
      <c r="A11017">
        <v>19</v>
      </c>
      <c r="B11017">
        <v>1</v>
      </c>
      <c r="C11017" t="s">
        <v>1030</v>
      </c>
      <c r="D11017" t="s">
        <v>1031</v>
      </c>
      <c r="E11017">
        <v>1320</v>
      </c>
      <c r="F11017">
        <v>93364</v>
      </c>
      <c r="G11017">
        <v>94</v>
      </c>
      <c r="H11017">
        <v>94</v>
      </c>
      <c r="I11017">
        <v>13</v>
      </c>
      <c r="J11017">
        <v>13</v>
      </c>
      <c r="K11017" t="s">
        <v>1798</v>
      </c>
      <c r="L11017">
        <v>9913</v>
      </c>
      <c r="M11017">
        <v>95784</v>
      </c>
      <c r="N11017">
        <v>1</v>
      </c>
      <c r="O11017">
        <v>1</v>
      </c>
      <c r="P11017">
        <v>1</v>
      </c>
      <c r="Q11017">
        <v>800.95519999999999</v>
      </c>
      <c r="R11017">
        <v>1599.8959</v>
      </c>
      <c r="S11017">
        <v>2</v>
      </c>
      <c r="T11017">
        <v>1599.8984</v>
      </c>
      <c r="U11017">
        <v>-2.5000000000000001E-3</v>
      </c>
      <c r="V11017">
        <v>1</v>
      </c>
      <c r="W11017">
        <v>56.88</v>
      </c>
      <c r="X11017" s="1">
        <v>3.1999999999999999E-5</v>
      </c>
      <c r="Y11017" t="s">
        <v>101</v>
      </c>
      <c r="Z11017" t="s">
        <v>1043</v>
      </c>
      <c r="AA11017" t="s">
        <v>131</v>
      </c>
      <c r="AF11017" t="s">
        <v>1781</v>
      </c>
    </row>
    <row r="11018" spans="1:32" x14ac:dyDescent="0.25">
      <c r="A11018">
        <v>19</v>
      </c>
      <c r="B11018">
        <v>1</v>
      </c>
      <c r="C11018" t="s">
        <v>1030</v>
      </c>
      <c r="D11018" t="s">
        <v>1031</v>
      </c>
      <c r="E11018">
        <v>1320</v>
      </c>
      <c r="F11018">
        <v>93364</v>
      </c>
      <c r="G11018">
        <v>94</v>
      </c>
      <c r="H11018">
        <v>94</v>
      </c>
      <c r="I11018">
        <v>13</v>
      </c>
      <c r="J11018">
        <v>13</v>
      </c>
      <c r="K11018" t="s">
        <v>1798</v>
      </c>
      <c r="L11018">
        <v>9913</v>
      </c>
      <c r="M11018">
        <v>95788</v>
      </c>
      <c r="N11018">
        <v>1</v>
      </c>
      <c r="O11018">
        <v>1</v>
      </c>
      <c r="P11018">
        <v>1</v>
      </c>
      <c r="Q11018">
        <v>800.95630000000006</v>
      </c>
      <c r="R11018">
        <v>1599.8981000000001</v>
      </c>
      <c r="S11018">
        <v>2</v>
      </c>
      <c r="T11018">
        <v>1599.8984</v>
      </c>
      <c r="U11018">
        <v>-2.9999999999999997E-4</v>
      </c>
      <c r="V11018">
        <v>1</v>
      </c>
      <c r="W11018">
        <v>47.46</v>
      </c>
      <c r="X11018">
        <v>2.7999999999999998E-4</v>
      </c>
      <c r="Y11018" t="s">
        <v>101</v>
      </c>
      <c r="Z11018" t="s">
        <v>1043</v>
      </c>
      <c r="AA11018" t="s">
        <v>131</v>
      </c>
      <c r="AF11018" t="s">
        <v>1787</v>
      </c>
    </row>
    <row r="11019" spans="1:32" x14ac:dyDescent="0.25">
      <c r="A11019">
        <v>19</v>
      </c>
      <c r="B11019">
        <v>1</v>
      </c>
      <c r="C11019" t="s">
        <v>1030</v>
      </c>
      <c r="D11019" t="s">
        <v>1031</v>
      </c>
      <c r="E11019">
        <v>1320</v>
      </c>
      <c r="F11019">
        <v>93364</v>
      </c>
      <c r="G11019">
        <v>94</v>
      </c>
      <c r="H11019">
        <v>94</v>
      </c>
      <c r="I11019">
        <v>13</v>
      </c>
      <c r="J11019">
        <v>13</v>
      </c>
      <c r="K11019" t="s">
        <v>1798</v>
      </c>
      <c r="L11019">
        <v>9913</v>
      </c>
      <c r="M11019">
        <v>95789</v>
      </c>
      <c r="N11019">
        <v>1</v>
      </c>
      <c r="O11019">
        <v>1</v>
      </c>
      <c r="P11019">
        <v>1</v>
      </c>
      <c r="Q11019">
        <v>800.95659999999998</v>
      </c>
      <c r="R11019">
        <v>1599.8986</v>
      </c>
      <c r="S11019">
        <v>2</v>
      </c>
      <c r="T11019">
        <v>1599.8984</v>
      </c>
      <c r="U11019">
        <v>2.0000000000000001E-4</v>
      </c>
      <c r="V11019">
        <v>1</v>
      </c>
      <c r="W11019">
        <v>38.1</v>
      </c>
      <c r="X11019">
        <v>2.3999999999999998E-3</v>
      </c>
      <c r="Y11019" t="s">
        <v>101</v>
      </c>
      <c r="Z11019" t="s">
        <v>1043</v>
      </c>
      <c r="AA11019" t="s">
        <v>131</v>
      </c>
      <c r="AF11019" t="s">
        <v>1782</v>
      </c>
    </row>
    <row r="11020" spans="1:32" x14ac:dyDescent="0.25">
      <c r="A11020">
        <v>19</v>
      </c>
      <c r="B11020">
        <v>1</v>
      </c>
      <c r="C11020" t="s">
        <v>1030</v>
      </c>
      <c r="D11020" t="s">
        <v>1031</v>
      </c>
      <c r="E11020">
        <v>1320</v>
      </c>
      <c r="F11020">
        <v>93364</v>
      </c>
      <c r="G11020">
        <v>94</v>
      </c>
      <c r="H11020">
        <v>94</v>
      </c>
      <c r="I11020">
        <v>13</v>
      </c>
      <c r="J11020">
        <v>13</v>
      </c>
      <c r="K11020" t="s">
        <v>1798</v>
      </c>
      <c r="L11020">
        <v>9913</v>
      </c>
      <c r="M11020">
        <v>95790</v>
      </c>
      <c r="N11020">
        <v>1</v>
      </c>
      <c r="O11020">
        <v>1</v>
      </c>
      <c r="P11020">
        <v>1</v>
      </c>
      <c r="Q11020">
        <v>800.95699999999999</v>
      </c>
      <c r="R11020">
        <v>1599.8993</v>
      </c>
      <c r="S11020">
        <v>2</v>
      </c>
      <c r="T11020">
        <v>1599.8984</v>
      </c>
      <c r="U11020">
        <v>8.9999999999999998E-4</v>
      </c>
      <c r="V11020">
        <v>1</v>
      </c>
      <c r="W11020">
        <v>39.08</v>
      </c>
      <c r="X11020">
        <v>1.6999999999999999E-3</v>
      </c>
      <c r="Y11020" t="s">
        <v>101</v>
      </c>
      <c r="Z11020" t="s">
        <v>1043</v>
      </c>
      <c r="AA11020" t="s">
        <v>131</v>
      </c>
      <c r="AF11020" t="s">
        <v>1782</v>
      </c>
    </row>
    <row r="11021" spans="1:32" x14ac:dyDescent="0.25">
      <c r="A11021">
        <v>19</v>
      </c>
      <c r="B11021">
        <v>1</v>
      </c>
      <c r="C11021" t="s">
        <v>1030</v>
      </c>
      <c r="D11021" t="s">
        <v>1031</v>
      </c>
      <c r="E11021">
        <v>1320</v>
      </c>
      <c r="F11021">
        <v>93364</v>
      </c>
      <c r="G11021">
        <v>94</v>
      </c>
      <c r="H11021">
        <v>94</v>
      </c>
      <c r="I11021">
        <v>13</v>
      </c>
      <c r="J11021">
        <v>13</v>
      </c>
      <c r="K11021" t="s">
        <v>1798</v>
      </c>
      <c r="L11021">
        <v>9913</v>
      </c>
      <c r="M11021">
        <v>95792</v>
      </c>
      <c r="N11021">
        <v>1</v>
      </c>
      <c r="O11021">
        <v>1</v>
      </c>
      <c r="P11021">
        <v>1</v>
      </c>
      <c r="Q11021">
        <v>800.95719999999994</v>
      </c>
      <c r="R11021">
        <v>1599.8998999999999</v>
      </c>
      <c r="S11021">
        <v>2</v>
      </c>
      <c r="T11021">
        <v>1599.8984</v>
      </c>
      <c r="U11021">
        <v>1.5E-3</v>
      </c>
      <c r="V11021">
        <v>1</v>
      </c>
      <c r="W11021">
        <v>32.01</v>
      </c>
      <c r="X11021">
        <v>5.4000000000000003E-3</v>
      </c>
      <c r="Y11021" t="s">
        <v>101</v>
      </c>
      <c r="Z11021" t="s">
        <v>1043</v>
      </c>
      <c r="AA11021" t="s">
        <v>131</v>
      </c>
      <c r="AF11021" t="s">
        <v>1786</v>
      </c>
    </row>
    <row r="11022" spans="1:32" x14ac:dyDescent="0.25">
      <c r="A11022">
        <v>19</v>
      </c>
      <c r="B11022">
        <v>1</v>
      </c>
      <c r="C11022" t="s">
        <v>1030</v>
      </c>
      <c r="D11022" t="s">
        <v>1031</v>
      </c>
      <c r="E11022">
        <v>1320</v>
      </c>
      <c r="F11022">
        <v>93364</v>
      </c>
      <c r="G11022">
        <v>94</v>
      </c>
      <c r="H11022">
        <v>94</v>
      </c>
      <c r="I11022">
        <v>13</v>
      </c>
      <c r="J11022">
        <v>13</v>
      </c>
      <c r="K11022" t="s">
        <v>1798</v>
      </c>
      <c r="L11022">
        <v>9913</v>
      </c>
      <c r="M11022">
        <v>95793</v>
      </c>
      <c r="N11022">
        <v>1</v>
      </c>
      <c r="O11022">
        <v>1</v>
      </c>
      <c r="P11022">
        <v>1</v>
      </c>
      <c r="Q11022">
        <v>800.95870000000002</v>
      </c>
      <c r="R11022">
        <v>1599.9028000000001</v>
      </c>
      <c r="S11022">
        <v>2</v>
      </c>
      <c r="T11022">
        <v>1599.8984</v>
      </c>
      <c r="U11022">
        <v>4.4000000000000003E-3</v>
      </c>
      <c r="V11022">
        <v>1</v>
      </c>
      <c r="W11022">
        <v>35.799999999999997</v>
      </c>
      <c r="X11022">
        <v>3.3E-3</v>
      </c>
      <c r="Y11022" t="s">
        <v>101</v>
      </c>
      <c r="Z11022" t="s">
        <v>1043</v>
      </c>
      <c r="AA11022" t="s">
        <v>131</v>
      </c>
      <c r="AF11022" t="s">
        <v>1779</v>
      </c>
    </row>
    <row r="11023" spans="1:32" x14ac:dyDescent="0.25">
      <c r="A11023">
        <v>19</v>
      </c>
      <c r="B11023">
        <v>1</v>
      </c>
      <c r="C11023" t="s">
        <v>1030</v>
      </c>
      <c r="D11023" t="s">
        <v>1031</v>
      </c>
      <c r="E11023">
        <v>1320</v>
      </c>
      <c r="F11023">
        <v>93364</v>
      </c>
      <c r="G11023">
        <v>94</v>
      </c>
      <c r="H11023">
        <v>94</v>
      </c>
      <c r="I11023">
        <v>13</v>
      </c>
      <c r="J11023">
        <v>13</v>
      </c>
      <c r="K11023" t="s">
        <v>1798</v>
      </c>
      <c r="L11023">
        <v>9913</v>
      </c>
      <c r="M11023">
        <v>98328</v>
      </c>
      <c r="N11023">
        <v>1</v>
      </c>
      <c r="O11023">
        <v>1</v>
      </c>
      <c r="P11023">
        <v>1</v>
      </c>
      <c r="Q11023">
        <v>811.89070000000004</v>
      </c>
      <c r="R11023">
        <v>1621.7669000000001</v>
      </c>
      <c r="S11023">
        <v>2</v>
      </c>
      <c r="T11023">
        <v>1621.7809999999999</v>
      </c>
      <c r="U11023">
        <v>-1.4200000000000001E-2</v>
      </c>
      <c r="V11023">
        <v>0</v>
      </c>
      <c r="W11023">
        <v>32.950000000000003</v>
      </c>
      <c r="X11023">
        <v>1.2999999999999999E-3</v>
      </c>
      <c r="Y11023" t="s">
        <v>101</v>
      </c>
      <c r="Z11023" t="s">
        <v>1044</v>
      </c>
      <c r="AA11023" t="s">
        <v>101</v>
      </c>
      <c r="AB11023" t="s">
        <v>36</v>
      </c>
      <c r="AC11023" t="s">
        <v>1045</v>
      </c>
      <c r="AF11023" t="s">
        <v>1786</v>
      </c>
    </row>
    <row r="11024" spans="1:32" x14ac:dyDescent="0.25">
      <c r="A11024">
        <v>19</v>
      </c>
      <c r="B11024">
        <v>1</v>
      </c>
      <c r="C11024" t="s">
        <v>1030</v>
      </c>
      <c r="D11024" t="s">
        <v>1031</v>
      </c>
      <c r="E11024">
        <v>1320</v>
      </c>
      <c r="F11024">
        <v>93364</v>
      </c>
      <c r="G11024">
        <v>94</v>
      </c>
      <c r="H11024">
        <v>94</v>
      </c>
      <c r="I11024">
        <v>13</v>
      </c>
      <c r="J11024">
        <v>13</v>
      </c>
      <c r="K11024" t="s">
        <v>1798</v>
      </c>
      <c r="L11024">
        <v>9913</v>
      </c>
      <c r="M11024">
        <v>98329</v>
      </c>
      <c r="N11024">
        <v>1</v>
      </c>
      <c r="O11024">
        <v>1</v>
      </c>
      <c r="P11024">
        <v>1</v>
      </c>
      <c r="Q11024">
        <v>811.89110000000005</v>
      </c>
      <c r="R11024">
        <v>1621.7675999999999</v>
      </c>
      <c r="S11024">
        <v>2</v>
      </c>
      <c r="T11024">
        <v>1621.7809999999999</v>
      </c>
      <c r="U11024">
        <v>-1.34E-2</v>
      </c>
      <c r="V11024">
        <v>0</v>
      </c>
      <c r="W11024">
        <v>30.27</v>
      </c>
      <c r="X11024">
        <v>2.3999999999999998E-3</v>
      </c>
      <c r="Y11024" t="s">
        <v>101</v>
      </c>
      <c r="Z11024" t="s">
        <v>1044</v>
      </c>
      <c r="AA11024" t="s">
        <v>101</v>
      </c>
      <c r="AB11024" t="s">
        <v>36</v>
      </c>
      <c r="AC11024" t="s">
        <v>1045</v>
      </c>
      <c r="AF11024" t="s">
        <v>1780</v>
      </c>
    </row>
    <row r="11025" spans="1:32" x14ac:dyDescent="0.25">
      <c r="A11025">
        <v>19</v>
      </c>
      <c r="B11025">
        <v>1</v>
      </c>
      <c r="C11025" t="s">
        <v>1030</v>
      </c>
      <c r="D11025" t="s">
        <v>1031</v>
      </c>
      <c r="E11025">
        <v>1320</v>
      </c>
      <c r="F11025">
        <v>93364</v>
      </c>
      <c r="G11025">
        <v>94</v>
      </c>
      <c r="H11025">
        <v>94</v>
      </c>
      <c r="I11025">
        <v>13</v>
      </c>
      <c r="J11025">
        <v>13</v>
      </c>
      <c r="K11025" t="s">
        <v>1798</v>
      </c>
      <c r="L11025">
        <v>9913</v>
      </c>
      <c r="M11025">
        <v>98330</v>
      </c>
      <c r="N11025">
        <v>1</v>
      </c>
      <c r="O11025">
        <v>1</v>
      </c>
      <c r="P11025">
        <v>1</v>
      </c>
      <c r="Q11025">
        <v>811.8913</v>
      </c>
      <c r="R11025">
        <v>1621.7681</v>
      </c>
      <c r="S11025">
        <v>2</v>
      </c>
      <c r="T11025">
        <v>1621.7809999999999</v>
      </c>
      <c r="U11025">
        <v>-1.29E-2</v>
      </c>
      <c r="V11025">
        <v>0</v>
      </c>
      <c r="W11025">
        <v>32.9</v>
      </c>
      <c r="X11025">
        <v>1.6999999999999999E-3</v>
      </c>
      <c r="Y11025" t="s">
        <v>101</v>
      </c>
      <c r="Z11025" t="s">
        <v>1044</v>
      </c>
      <c r="AA11025" t="s">
        <v>101</v>
      </c>
      <c r="AB11025" t="s">
        <v>36</v>
      </c>
      <c r="AC11025" t="s">
        <v>1045</v>
      </c>
      <c r="AF11025" t="s">
        <v>1786</v>
      </c>
    </row>
    <row r="11026" spans="1:32" x14ac:dyDescent="0.25">
      <c r="A11026">
        <v>19</v>
      </c>
      <c r="B11026">
        <v>1</v>
      </c>
      <c r="C11026" t="s">
        <v>1030</v>
      </c>
      <c r="D11026" t="s">
        <v>1031</v>
      </c>
      <c r="E11026">
        <v>1320</v>
      </c>
      <c r="F11026">
        <v>93364</v>
      </c>
      <c r="G11026">
        <v>94</v>
      </c>
      <c r="H11026">
        <v>94</v>
      </c>
      <c r="I11026">
        <v>13</v>
      </c>
      <c r="J11026">
        <v>13</v>
      </c>
      <c r="K11026" t="s">
        <v>1798</v>
      </c>
      <c r="L11026">
        <v>9913</v>
      </c>
      <c r="M11026">
        <v>98331</v>
      </c>
      <c r="N11026">
        <v>1</v>
      </c>
      <c r="O11026">
        <v>1</v>
      </c>
      <c r="P11026">
        <v>1</v>
      </c>
      <c r="Q11026">
        <v>811.89170000000001</v>
      </c>
      <c r="R11026">
        <v>1621.7689</v>
      </c>
      <c r="S11026">
        <v>2</v>
      </c>
      <c r="T11026">
        <v>1621.7809999999999</v>
      </c>
      <c r="U11026">
        <v>-1.21E-2</v>
      </c>
      <c r="V11026">
        <v>0</v>
      </c>
      <c r="W11026">
        <v>24.38</v>
      </c>
      <c r="X11026">
        <v>8.8000000000000005E-3</v>
      </c>
      <c r="Y11026" t="s">
        <v>101</v>
      </c>
      <c r="Z11026" t="s">
        <v>1044</v>
      </c>
      <c r="AA11026" t="s">
        <v>101</v>
      </c>
      <c r="AB11026" t="s">
        <v>36</v>
      </c>
      <c r="AC11026" t="s">
        <v>1045</v>
      </c>
      <c r="AF11026" t="s">
        <v>1783</v>
      </c>
    </row>
    <row r="11027" spans="1:32" x14ac:dyDescent="0.25">
      <c r="A11027">
        <v>19</v>
      </c>
      <c r="B11027">
        <v>1</v>
      </c>
      <c r="C11027" t="s">
        <v>1030</v>
      </c>
      <c r="D11027" t="s">
        <v>1031</v>
      </c>
      <c r="E11027">
        <v>1320</v>
      </c>
      <c r="F11027">
        <v>93364</v>
      </c>
      <c r="G11027">
        <v>94</v>
      </c>
      <c r="H11027">
        <v>94</v>
      </c>
      <c r="I11027">
        <v>13</v>
      </c>
      <c r="J11027">
        <v>13</v>
      </c>
      <c r="K11027" t="s">
        <v>1798</v>
      </c>
      <c r="L11027">
        <v>9913</v>
      </c>
      <c r="M11027">
        <v>98333</v>
      </c>
      <c r="N11027">
        <v>1</v>
      </c>
      <c r="O11027">
        <v>1</v>
      </c>
      <c r="P11027">
        <v>1</v>
      </c>
      <c r="Q11027">
        <v>811.8931</v>
      </c>
      <c r="R11027">
        <v>1621.7716</v>
      </c>
      <c r="S11027">
        <v>2</v>
      </c>
      <c r="T11027">
        <v>1621.7809999999999</v>
      </c>
      <c r="U11027">
        <v>-9.4000000000000004E-3</v>
      </c>
      <c r="V11027">
        <v>0</v>
      </c>
      <c r="W11027">
        <v>31.2</v>
      </c>
      <c r="X11027">
        <v>1.2999999999999999E-3</v>
      </c>
      <c r="Y11027" t="s">
        <v>101</v>
      </c>
      <c r="Z11027" t="s">
        <v>1044</v>
      </c>
      <c r="AA11027" t="s">
        <v>101</v>
      </c>
      <c r="AB11027" t="s">
        <v>36</v>
      </c>
      <c r="AC11027" t="s">
        <v>1045</v>
      </c>
      <c r="AF11027" t="s">
        <v>1782</v>
      </c>
    </row>
    <row r="11028" spans="1:32" x14ac:dyDescent="0.25">
      <c r="A11028">
        <v>19</v>
      </c>
      <c r="B11028">
        <v>1</v>
      </c>
      <c r="C11028" t="s">
        <v>1030</v>
      </c>
      <c r="D11028" t="s">
        <v>1031</v>
      </c>
      <c r="E11028">
        <v>1320</v>
      </c>
      <c r="F11028">
        <v>93364</v>
      </c>
      <c r="G11028">
        <v>94</v>
      </c>
      <c r="H11028">
        <v>94</v>
      </c>
      <c r="I11028">
        <v>13</v>
      </c>
      <c r="J11028">
        <v>13</v>
      </c>
      <c r="K11028" t="s">
        <v>1798</v>
      </c>
      <c r="L11028">
        <v>9913</v>
      </c>
      <c r="M11028">
        <v>98334</v>
      </c>
      <c r="N11028">
        <v>1</v>
      </c>
      <c r="O11028">
        <v>1</v>
      </c>
      <c r="P11028">
        <v>1</v>
      </c>
      <c r="Q11028">
        <v>811.89319999999998</v>
      </c>
      <c r="R11028">
        <v>1621.7719</v>
      </c>
      <c r="S11028">
        <v>2</v>
      </c>
      <c r="T11028">
        <v>1621.7809999999999</v>
      </c>
      <c r="U11028">
        <v>-9.1999999999999998E-3</v>
      </c>
      <c r="V11028">
        <v>0</v>
      </c>
      <c r="W11028">
        <v>30.77</v>
      </c>
      <c r="X11028">
        <v>5.7999999999999996E-3</v>
      </c>
      <c r="Y11028" t="s">
        <v>101</v>
      </c>
      <c r="Z11028" t="s">
        <v>1044</v>
      </c>
      <c r="AA11028" t="s">
        <v>101</v>
      </c>
      <c r="AB11028" t="s">
        <v>36</v>
      </c>
      <c r="AC11028" t="s">
        <v>1045</v>
      </c>
      <c r="AF11028" t="s">
        <v>1779</v>
      </c>
    </row>
    <row r="11029" spans="1:32" x14ac:dyDescent="0.25">
      <c r="A11029">
        <v>19</v>
      </c>
      <c r="B11029">
        <v>1</v>
      </c>
      <c r="C11029" t="s">
        <v>1030</v>
      </c>
      <c r="D11029" t="s">
        <v>1031</v>
      </c>
      <c r="E11029">
        <v>1320</v>
      </c>
      <c r="F11029">
        <v>93364</v>
      </c>
      <c r="G11029">
        <v>94</v>
      </c>
      <c r="H11029">
        <v>94</v>
      </c>
      <c r="I11029">
        <v>13</v>
      </c>
      <c r="J11029">
        <v>13</v>
      </c>
      <c r="K11029" t="s">
        <v>1798</v>
      </c>
      <c r="L11029">
        <v>9913</v>
      </c>
      <c r="M11029">
        <v>98336</v>
      </c>
      <c r="N11029">
        <v>1</v>
      </c>
      <c r="O11029">
        <v>1</v>
      </c>
      <c r="P11029">
        <v>1</v>
      </c>
      <c r="Q11029">
        <v>811.89419999999996</v>
      </c>
      <c r="R11029">
        <v>1621.7738999999999</v>
      </c>
      <c r="S11029">
        <v>2</v>
      </c>
      <c r="T11029">
        <v>1621.7809999999999</v>
      </c>
      <c r="U11029">
        <v>-7.1000000000000004E-3</v>
      </c>
      <c r="V11029">
        <v>0</v>
      </c>
      <c r="W11029">
        <v>40.340000000000003</v>
      </c>
      <c r="X11029">
        <v>3.2000000000000003E-4</v>
      </c>
      <c r="Y11029" t="s">
        <v>101</v>
      </c>
      <c r="Z11029" t="s">
        <v>1044</v>
      </c>
      <c r="AA11029" t="s">
        <v>101</v>
      </c>
      <c r="AB11029" t="s">
        <v>36</v>
      </c>
      <c r="AC11029" t="s">
        <v>1045</v>
      </c>
      <c r="AF11029" t="s">
        <v>1778</v>
      </c>
    </row>
    <row r="11030" spans="1:32" x14ac:dyDescent="0.25">
      <c r="A11030">
        <v>19</v>
      </c>
      <c r="B11030">
        <v>1</v>
      </c>
      <c r="C11030" t="s">
        <v>1030</v>
      </c>
      <c r="D11030" t="s">
        <v>1031</v>
      </c>
      <c r="E11030">
        <v>1320</v>
      </c>
      <c r="F11030">
        <v>93364</v>
      </c>
      <c r="G11030">
        <v>94</v>
      </c>
      <c r="H11030">
        <v>94</v>
      </c>
      <c r="I11030">
        <v>13</v>
      </c>
      <c r="J11030">
        <v>13</v>
      </c>
      <c r="K11030" t="s">
        <v>1798</v>
      </c>
      <c r="L11030">
        <v>9913</v>
      </c>
      <c r="M11030">
        <v>98337</v>
      </c>
      <c r="N11030">
        <v>1</v>
      </c>
      <c r="O11030">
        <v>1</v>
      </c>
      <c r="P11030">
        <v>1</v>
      </c>
      <c r="Q11030">
        <v>811.89459999999997</v>
      </c>
      <c r="R11030">
        <v>1621.7746</v>
      </c>
      <c r="S11030">
        <v>2</v>
      </c>
      <c r="T11030">
        <v>1621.7809999999999</v>
      </c>
      <c r="U11030">
        <v>-6.4000000000000003E-3</v>
      </c>
      <c r="V11030">
        <v>0</v>
      </c>
      <c r="W11030">
        <v>37.17</v>
      </c>
      <c r="X11030">
        <v>2.2000000000000001E-3</v>
      </c>
      <c r="Y11030" t="s">
        <v>101</v>
      </c>
      <c r="Z11030" t="s">
        <v>1044</v>
      </c>
      <c r="AA11030" t="s">
        <v>101</v>
      </c>
      <c r="AB11030" t="s">
        <v>36</v>
      </c>
      <c r="AC11030" t="s">
        <v>1045</v>
      </c>
      <c r="AF11030" t="s">
        <v>1785</v>
      </c>
    </row>
    <row r="11031" spans="1:32" x14ac:dyDescent="0.25">
      <c r="A11031">
        <v>19</v>
      </c>
      <c r="B11031">
        <v>1</v>
      </c>
      <c r="C11031" t="s">
        <v>1030</v>
      </c>
      <c r="D11031" t="s">
        <v>1031</v>
      </c>
      <c r="E11031">
        <v>1320</v>
      </c>
      <c r="F11031">
        <v>93364</v>
      </c>
      <c r="G11031">
        <v>94</v>
      </c>
      <c r="H11031">
        <v>94</v>
      </c>
      <c r="I11031">
        <v>13</v>
      </c>
      <c r="J11031">
        <v>13</v>
      </c>
      <c r="K11031" t="s">
        <v>1798</v>
      </c>
      <c r="L11031">
        <v>9913</v>
      </c>
      <c r="M11031">
        <v>98338</v>
      </c>
      <c r="N11031">
        <v>1</v>
      </c>
      <c r="O11031">
        <v>1</v>
      </c>
      <c r="P11031">
        <v>1</v>
      </c>
      <c r="Q11031">
        <v>811.89530000000002</v>
      </c>
      <c r="R11031">
        <v>1621.7760000000001</v>
      </c>
      <c r="S11031">
        <v>2</v>
      </c>
      <c r="T11031">
        <v>1621.7809999999999</v>
      </c>
      <c r="U11031">
        <v>-5.1000000000000004E-3</v>
      </c>
      <c r="V11031">
        <v>0</v>
      </c>
      <c r="W11031">
        <v>30.13</v>
      </c>
      <c r="X11031">
        <v>8.2000000000000007E-3</v>
      </c>
      <c r="Y11031" t="s">
        <v>101</v>
      </c>
      <c r="Z11031" t="s">
        <v>1044</v>
      </c>
      <c r="AA11031" t="s">
        <v>101</v>
      </c>
      <c r="AB11031" t="s">
        <v>36</v>
      </c>
      <c r="AC11031" t="s">
        <v>1045</v>
      </c>
      <c r="AF11031" t="s">
        <v>1779</v>
      </c>
    </row>
    <row r="11032" spans="1:32" x14ac:dyDescent="0.25">
      <c r="A11032">
        <v>19</v>
      </c>
      <c r="B11032">
        <v>1</v>
      </c>
      <c r="C11032" t="s">
        <v>1030</v>
      </c>
      <c r="D11032" t="s">
        <v>1031</v>
      </c>
      <c r="E11032">
        <v>1320</v>
      </c>
      <c r="F11032">
        <v>93364</v>
      </c>
      <c r="G11032">
        <v>94</v>
      </c>
      <c r="H11032">
        <v>94</v>
      </c>
      <c r="I11032">
        <v>13</v>
      </c>
      <c r="J11032">
        <v>13</v>
      </c>
      <c r="K11032" t="s">
        <v>1798</v>
      </c>
      <c r="L11032">
        <v>9913</v>
      </c>
      <c r="M11032">
        <v>98340</v>
      </c>
      <c r="N11032">
        <v>1</v>
      </c>
      <c r="O11032">
        <v>1</v>
      </c>
      <c r="P11032">
        <v>1</v>
      </c>
      <c r="Q11032">
        <v>811.89549999999997</v>
      </c>
      <c r="R11032">
        <v>1621.7764999999999</v>
      </c>
      <c r="S11032">
        <v>2</v>
      </c>
      <c r="T11032">
        <v>1621.7809999999999</v>
      </c>
      <c r="U11032">
        <v>-4.4999999999999997E-3</v>
      </c>
      <c r="V11032">
        <v>0</v>
      </c>
      <c r="W11032">
        <v>43.69</v>
      </c>
      <c r="X11032">
        <v>5.2999999999999998E-4</v>
      </c>
      <c r="Y11032" t="s">
        <v>101</v>
      </c>
      <c r="Z11032" t="s">
        <v>1044</v>
      </c>
      <c r="AA11032" t="s">
        <v>101</v>
      </c>
      <c r="AB11032" t="s">
        <v>36</v>
      </c>
      <c r="AC11032" t="s">
        <v>1045</v>
      </c>
      <c r="AF11032" t="s">
        <v>1785</v>
      </c>
    </row>
    <row r="11033" spans="1:32" x14ac:dyDescent="0.25">
      <c r="A11033">
        <v>19</v>
      </c>
      <c r="B11033">
        <v>1</v>
      </c>
      <c r="C11033" t="s">
        <v>1030</v>
      </c>
      <c r="D11033" t="s">
        <v>1031</v>
      </c>
      <c r="E11033">
        <v>1320</v>
      </c>
      <c r="F11033">
        <v>93364</v>
      </c>
      <c r="G11033">
        <v>94</v>
      </c>
      <c r="H11033">
        <v>94</v>
      </c>
      <c r="I11033">
        <v>13</v>
      </c>
      <c r="J11033">
        <v>13</v>
      </c>
      <c r="K11033" t="s">
        <v>1798</v>
      </c>
      <c r="L11033">
        <v>9913</v>
      </c>
      <c r="M11033">
        <v>98341</v>
      </c>
      <c r="N11033">
        <v>1</v>
      </c>
      <c r="O11033">
        <v>1</v>
      </c>
      <c r="P11033">
        <v>1</v>
      </c>
      <c r="Q11033">
        <v>811.89570000000003</v>
      </c>
      <c r="R11033">
        <v>1621.7768000000001</v>
      </c>
      <c r="S11033">
        <v>2</v>
      </c>
      <c r="T11033">
        <v>1621.7809999999999</v>
      </c>
      <c r="U11033">
        <v>-4.3E-3</v>
      </c>
      <c r="V11033">
        <v>0</v>
      </c>
      <c r="W11033">
        <v>34.090000000000003</v>
      </c>
      <c r="X11033">
        <v>1.2999999999999999E-3</v>
      </c>
      <c r="Y11033" t="s">
        <v>101</v>
      </c>
      <c r="Z11033" t="s">
        <v>1044</v>
      </c>
      <c r="AA11033" t="s">
        <v>101</v>
      </c>
      <c r="AB11033" t="s">
        <v>36</v>
      </c>
      <c r="AC11033" t="s">
        <v>1045</v>
      </c>
      <c r="AF11033" t="s">
        <v>1780</v>
      </c>
    </row>
    <row r="11034" spans="1:32" x14ac:dyDescent="0.25">
      <c r="A11034">
        <v>19</v>
      </c>
      <c r="B11034">
        <v>1</v>
      </c>
      <c r="C11034" t="s">
        <v>1030</v>
      </c>
      <c r="D11034" t="s">
        <v>1031</v>
      </c>
      <c r="E11034">
        <v>1320</v>
      </c>
      <c r="F11034">
        <v>93364</v>
      </c>
      <c r="G11034">
        <v>94</v>
      </c>
      <c r="H11034">
        <v>94</v>
      </c>
      <c r="I11034">
        <v>13</v>
      </c>
      <c r="J11034">
        <v>13</v>
      </c>
      <c r="K11034" t="s">
        <v>1798</v>
      </c>
      <c r="L11034">
        <v>9913</v>
      </c>
      <c r="M11034">
        <v>98342</v>
      </c>
      <c r="N11034">
        <v>1</v>
      </c>
      <c r="O11034">
        <v>1</v>
      </c>
      <c r="P11034">
        <v>1</v>
      </c>
      <c r="Q11034">
        <v>811.89599999999996</v>
      </c>
      <c r="R11034">
        <v>1621.7773999999999</v>
      </c>
      <c r="S11034">
        <v>2</v>
      </c>
      <c r="T11034">
        <v>1621.7809999999999</v>
      </c>
      <c r="U11034">
        <v>-3.5999999999999999E-3</v>
      </c>
      <c r="V11034">
        <v>0</v>
      </c>
      <c r="W11034">
        <v>29.94</v>
      </c>
      <c r="X11034">
        <v>4.3E-3</v>
      </c>
      <c r="Y11034" t="s">
        <v>101</v>
      </c>
      <c r="Z11034" t="s">
        <v>1044</v>
      </c>
      <c r="AA11034" t="s">
        <v>101</v>
      </c>
      <c r="AB11034" t="s">
        <v>36</v>
      </c>
      <c r="AC11034" t="s">
        <v>1045</v>
      </c>
      <c r="AF11034" t="s">
        <v>1781</v>
      </c>
    </row>
    <row r="11035" spans="1:32" x14ac:dyDescent="0.25">
      <c r="A11035">
        <v>19</v>
      </c>
      <c r="B11035">
        <v>1</v>
      </c>
      <c r="C11035" t="s">
        <v>1030</v>
      </c>
      <c r="D11035" t="s">
        <v>1031</v>
      </c>
      <c r="E11035">
        <v>1320</v>
      </c>
      <c r="F11035">
        <v>93364</v>
      </c>
      <c r="G11035">
        <v>94</v>
      </c>
      <c r="H11035">
        <v>94</v>
      </c>
      <c r="I11035">
        <v>13</v>
      </c>
      <c r="J11035">
        <v>13</v>
      </c>
      <c r="K11035" t="s">
        <v>1798</v>
      </c>
      <c r="L11035">
        <v>9913</v>
      </c>
      <c r="M11035">
        <v>98343</v>
      </c>
      <c r="N11035">
        <v>1</v>
      </c>
      <c r="O11035">
        <v>1</v>
      </c>
      <c r="P11035">
        <v>1</v>
      </c>
      <c r="Q11035">
        <v>811.89620000000002</v>
      </c>
      <c r="R11035">
        <v>1621.7778000000001</v>
      </c>
      <c r="S11035">
        <v>2</v>
      </c>
      <c r="T11035">
        <v>1621.7809999999999</v>
      </c>
      <c r="U11035">
        <v>-3.2000000000000002E-3</v>
      </c>
      <c r="V11035">
        <v>0</v>
      </c>
      <c r="W11035">
        <v>34.549999999999997</v>
      </c>
      <c r="X11035">
        <v>3.5000000000000001E-3</v>
      </c>
      <c r="Y11035" t="s">
        <v>101</v>
      </c>
      <c r="Z11035" t="s">
        <v>1044</v>
      </c>
      <c r="AA11035" t="s">
        <v>101</v>
      </c>
      <c r="AB11035" t="s">
        <v>36</v>
      </c>
      <c r="AC11035" t="s">
        <v>1045</v>
      </c>
      <c r="AF11035" t="s">
        <v>1781</v>
      </c>
    </row>
    <row r="11036" spans="1:32" x14ac:dyDescent="0.25">
      <c r="A11036">
        <v>19</v>
      </c>
      <c r="B11036">
        <v>1</v>
      </c>
      <c r="C11036" t="s">
        <v>1030</v>
      </c>
      <c r="D11036" t="s">
        <v>1031</v>
      </c>
      <c r="E11036">
        <v>1320</v>
      </c>
      <c r="F11036">
        <v>93364</v>
      </c>
      <c r="G11036">
        <v>94</v>
      </c>
      <c r="H11036">
        <v>94</v>
      </c>
      <c r="I11036">
        <v>13</v>
      </c>
      <c r="J11036">
        <v>13</v>
      </c>
      <c r="K11036" t="s">
        <v>1798</v>
      </c>
      <c r="L11036">
        <v>9913</v>
      </c>
      <c r="M11036">
        <v>98344</v>
      </c>
      <c r="N11036">
        <v>1</v>
      </c>
      <c r="O11036">
        <v>1</v>
      </c>
      <c r="P11036">
        <v>1</v>
      </c>
      <c r="Q11036">
        <v>811.8963</v>
      </c>
      <c r="R11036">
        <v>1621.778</v>
      </c>
      <c r="S11036">
        <v>2</v>
      </c>
      <c r="T11036">
        <v>1621.7809999999999</v>
      </c>
      <c r="U11036">
        <v>-3.0000000000000001E-3</v>
      </c>
      <c r="V11036">
        <v>0</v>
      </c>
      <c r="W11036">
        <v>42.29</v>
      </c>
      <c r="X11036">
        <v>7.2999999999999996E-4</v>
      </c>
      <c r="Y11036" t="s">
        <v>101</v>
      </c>
      <c r="Z11036" t="s">
        <v>1044</v>
      </c>
      <c r="AA11036" t="s">
        <v>101</v>
      </c>
      <c r="AB11036" t="s">
        <v>36</v>
      </c>
      <c r="AC11036" t="s">
        <v>1045</v>
      </c>
      <c r="AF11036" t="s">
        <v>1782</v>
      </c>
    </row>
    <row r="11037" spans="1:32" x14ac:dyDescent="0.25">
      <c r="A11037">
        <v>19</v>
      </c>
      <c r="B11037">
        <v>1</v>
      </c>
      <c r="C11037" t="s">
        <v>1030</v>
      </c>
      <c r="D11037" t="s">
        <v>1031</v>
      </c>
      <c r="E11037">
        <v>1320</v>
      </c>
      <c r="F11037">
        <v>93364</v>
      </c>
      <c r="G11037">
        <v>94</v>
      </c>
      <c r="H11037">
        <v>94</v>
      </c>
      <c r="I11037">
        <v>13</v>
      </c>
      <c r="J11037">
        <v>13</v>
      </c>
      <c r="K11037" t="s">
        <v>1798</v>
      </c>
      <c r="L11037">
        <v>9913</v>
      </c>
      <c r="M11037">
        <v>98345</v>
      </c>
      <c r="N11037">
        <v>1</v>
      </c>
      <c r="O11037">
        <v>1</v>
      </c>
      <c r="P11037">
        <v>1</v>
      </c>
      <c r="Q11037">
        <v>811.8963</v>
      </c>
      <c r="R11037">
        <v>1621.7781</v>
      </c>
      <c r="S11037">
        <v>2</v>
      </c>
      <c r="T11037">
        <v>1621.7809999999999</v>
      </c>
      <c r="U11037">
        <v>-2.8999999999999998E-3</v>
      </c>
      <c r="V11037">
        <v>0</v>
      </c>
      <c r="W11037">
        <v>48.82</v>
      </c>
      <c r="X11037" s="1">
        <v>9.7E-5</v>
      </c>
      <c r="Y11037" t="s">
        <v>101</v>
      </c>
      <c r="Z11037" t="s">
        <v>1044</v>
      </c>
      <c r="AA11037" t="s">
        <v>101</v>
      </c>
      <c r="AB11037" t="s">
        <v>36</v>
      </c>
      <c r="AC11037" t="s">
        <v>1045</v>
      </c>
      <c r="AF11037" t="s">
        <v>1786</v>
      </c>
    </row>
    <row r="11038" spans="1:32" x14ac:dyDescent="0.25">
      <c r="A11038">
        <v>19</v>
      </c>
      <c r="B11038">
        <v>1</v>
      </c>
      <c r="C11038" t="s">
        <v>1030</v>
      </c>
      <c r="D11038" t="s">
        <v>1031</v>
      </c>
      <c r="E11038">
        <v>1320</v>
      </c>
      <c r="F11038">
        <v>93364</v>
      </c>
      <c r="G11038">
        <v>94</v>
      </c>
      <c r="H11038">
        <v>94</v>
      </c>
      <c r="I11038">
        <v>13</v>
      </c>
      <c r="J11038">
        <v>13</v>
      </c>
      <c r="K11038" t="s">
        <v>1798</v>
      </c>
      <c r="L11038">
        <v>9913</v>
      </c>
      <c r="M11038">
        <v>98347</v>
      </c>
      <c r="N11038">
        <v>1</v>
      </c>
      <c r="O11038">
        <v>1</v>
      </c>
      <c r="P11038">
        <v>1</v>
      </c>
      <c r="Q11038">
        <v>811.89660000000003</v>
      </c>
      <c r="R11038">
        <v>1621.7787000000001</v>
      </c>
      <c r="S11038">
        <v>2</v>
      </c>
      <c r="T11038">
        <v>1621.7809999999999</v>
      </c>
      <c r="U11038">
        <v>-2.3999999999999998E-3</v>
      </c>
      <c r="V11038">
        <v>0</v>
      </c>
      <c r="W11038">
        <v>36.65</v>
      </c>
      <c r="X11038">
        <v>3.2000000000000002E-3</v>
      </c>
      <c r="Y11038" t="s">
        <v>101</v>
      </c>
      <c r="Z11038" t="s">
        <v>1044</v>
      </c>
      <c r="AA11038" t="s">
        <v>101</v>
      </c>
      <c r="AB11038" t="s">
        <v>36</v>
      </c>
      <c r="AC11038" t="s">
        <v>1045</v>
      </c>
      <c r="AF11038" t="s">
        <v>1780</v>
      </c>
    </row>
    <row r="11039" spans="1:32" x14ac:dyDescent="0.25">
      <c r="A11039">
        <v>19</v>
      </c>
      <c r="B11039">
        <v>1</v>
      </c>
      <c r="C11039" t="s">
        <v>1030</v>
      </c>
      <c r="D11039" t="s">
        <v>1031</v>
      </c>
      <c r="E11039">
        <v>1320</v>
      </c>
      <c r="F11039">
        <v>93364</v>
      </c>
      <c r="G11039">
        <v>94</v>
      </c>
      <c r="H11039">
        <v>94</v>
      </c>
      <c r="I11039">
        <v>13</v>
      </c>
      <c r="J11039">
        <v>13</v>
      </c>
      <c r="K11039" t="s">
        <v>1798</v>
      </c>
      <c r="L11039">
        <v>9913</v>
      </c>
      <c r="M11039">
        <v>98348</v>
      </c>
      <c r="N11039">
        <v>1</v>
      </c>
      <c r="O11039">
        <v>1</v>
      </c>
      <c r="P11039">
        <v>1</v>
      </c>
      <c r="Q11039">
        <v>811.89670000000001</v>
      </c>
      <c r="R11039">
        <v>1621.7789</v>
      </c>
      <c r="S11039">
        <v>2</v>
      </c>
      <c r="T11039">
        <v>1621.7809999999999</v>
      </c>
      <c r="U11039">
        <v>-2.0999999999999999E-3</v>
      </c>
      <c r="V11039">
        <v>0</v>
      </c>
      <c r="W11039">
        <v>30.81</v>
      </c>
      <c r="X11039">
        <v>5.7999999999999996E-3</v>
      </c>
      <c r="Y11039" t="s">
        <v>101</v>
      </c>
      <c r="Z11039" t="s">
        <v>1044</v>
      </c>
      <c r="AA11039" t="s">
        <v>101</v>
      </c>
      <c r="AB11039" t="s">
        <v>36</v>
      </c>
      <c r="AC11039" t="s">
        <v>1045</v>
      </c>
      <c r="AF11039" t="s">
        <v>1784</v>
      </c>
    </row>
    <row r="11040" spans="1:32" x14ac:dyDescent="0.25">
      <c r="A11040">
        <v>19</v>
      </c>
      <c r="B11040">
        <v>1</v>
      </c>
      <c r="C11040" t="s">
        <v>1030</v>
      </c>
      <c r="D11040" t="s">
        <v>1031</v>
      </c>
      <c r="E11040">
        <v>1320</v>
      </c>
      <c r="F11040">
        <v>93364</v>
      </c>
      <c r="G11040">
        <v>94</v>
      </c>
      <c r="H11040">
        <v>94</v>
      </c>
      <c r="I11040">
        <v>13</v>
      </c>
      <c r="J11040">
        <v>13</v>
      </c>
      <c r="K11040" t="s">
        <v>1798</v>
      </c>
      <c r="L11040">
        <v>9913</v>
      </c>
      <c r="M11040">
        <v>98349</v>
      </c>
      <c r="N11040">
        <v>1</v>
      </c>
      <c r="O11040">
        <v>1</v>
      </c>
      <c r="P11040">
        <v>1</v>
      </c>
      <c r="Q11040">
        <v>811.89710000000002</v>
      </c>
      <c r="R11040">
        <v>1621.7796000000001</v>
      </c>
      <c r="S11040">
        <v>2</v>
      </c>
      <c r="T11040">
        <v>1621.7809999999999</v>
      </c>
      <c r="U11040">
        <v>-1.4E-3</v>
      </c>
      <c r="V11040">
        <v>0</v>
      </c>
      <c r="W11040">
        <v>31.17</v>
      </c>
      <c r="X11040">
        <v>6.4000000000000003E-3</v>
      </c>
      <c r="Y11040" t="s">
        <v>101</v>
      </c>
      <c r="Z11040" t="s">
        <v>1044</v>
      </c>
      <c r="AA11040" t="s">
        <v>101</v>
      </c>
      <c r="AB11040" t="s">
        <v>36</v>
      </c>
      <c r="AC11040" t="s">
        <v>1045</v>
      </c>
      <c r="AF11040" t="s">
        <v>1781</v>
      </c>
    </row>
    <row r="11041" spans="1:32" x14ac:dyDescent="0.25">
      <c r="A11041">
        <v>19</v>
      </c>
      <c r="B11041">
        <v>1</v>
      </c>
      <c r="C11041" t="s">
        <v>1030</v>
      </c>
      <c r="D11041" t="s">
        <v>1031</v>
      </c>
      <c r="E11041">
        <v>1320</v>
      </c>
      <c r="F11041">
        <v>93364</v>
      </c>
      <c r="G11041">
        <v>94</v>
      </c>
      <c r="H11041">
        <v>94</v>
      </c>
      <c r="I11041">
        <v>13</v>
      </c>
      <c r="J11041">
        <v>13</v>
      </c>
      <c r="K11041" t="s">
        <v>1798</v>
      </c>
      <c r="L11041">
        <v>9913</v>
      </c>
      <c r="M11041">
        <v>98350</v>
      </c>
      <c r="N11041">
        <v>1</v>
      </c>
      <c r="O11041">
        <v>1</v>
      </c>
      <c r="P11041">
        <v>1</v>
      </c>
      <c r="Q11041">
        <v>811.8972</v>
      </c>
      <c r="R11041">
        <v>1621.7799</v>
      </c>
      <c r="S11041">
        <v>2</v>
      </c>
      <c r="T11041">
        <v>1621.7809999999999</v>
      </c>
      <c r="U11041">
        <v>-1.1000000000000001E-3</v>
      </c>
      <c r="V11041">
        <v>0</v>
      </c>
      <c r="W11041">
        <v>37.15</v>
      </c>
      <c r="X11041">
        <v>1.9E-3</v>
      </c>
      <c r="Y11041" t="s">
        <v>101</v>
      </c>
      <c r="Z11041" t="s">
        <v>1044</v>
      </c>
      <c r="AA11041" t="s">
        <v>101</v>
      </c>
      <c r="AB11041" t="s">
        <v>36</v>
      </c>
      <c r="AC11041" t="s">
        <v>1045</v>
      </c>
      <c r="AF11041" t="s">
        <v>1787</v>
      </c>
    </row>
    <row r="11042" spans="1:32" x14ac:dyDescent="0.25">
      <c r="A11042">
        <v>19</v>
      </c>
      <c r="B11042">
        <v>1</v>
      </c>
      <c r="C11042" t="s">
        <v>1030</v>
      </c>
      <c r="D11042" t="s">
        <v>1031</v>
      </c>
      <c r="E11042">
        <v>1320</v>
      </c>
      <c r="F11042">
        <v>93364</v>
      </c>
      <c r="G11042">
        <v>94</v>
      </c>
      <c r="H11042">
        <v>94</v>
      </c>
      <c r="I11042">
        <v>13</v>
      </c>
      <c r="J11042">
        <v>13</v>
      </c>
      <c r="K11042" t="s">
        <v>1798</v>
      </c>
      <c r="L11042">
        <v>9913</v>
      </c>
      <c r="M11042">
        <v>98351</v>
      </c>
      <c r="N11042">
        <v>1</v>
      </c>
      <c r="O11042">
        <v>1</v>
      </c>
      <c r="P11042">
        <v>1</v>
      </c>
      <c r="Q11042">
        <v>811.89729999999997</v>
      </c>
      <c r="R11042">
        <v>1621.78</v>
      </c>
      <c r="S11042">
        <v>2</v>
      </c>
      <c r="T11042">
        <v>1621.7809999999999</v>
      </c>
      <c r="U11042">
        <v>-1E-3</v>
      </c>
      <c r="V11042">
        <v>0</v>
      </c>
      <c r="W11042">
        <v>33.97</v>
      </c>
      <c r="X11042">
        <v>2.5000000000000001E-3</v>
      </c>
      <c r="Y11042" t="s">
        <v>101</v>
      </c>
      <c r="Z11042" t="s">
        <v>1044</v>
      </c>
      <c r="AA11042" t="s">
        <v>101</v>
      </c>
      <c r="AB11042" t="s">
        <v>36</v>
      </c>
      <c r="AC11042" t="s">
        <v>1045</v>
      </c>
      <c r="AF11042" t="s">
        <v>1783</v>
      </c>
    </row>
    <row r="11043" spans="1:32" x14ac:dyDescent="0.25">
      <c r="A11043">
        <v>19</v>
      </c>
      <c r="B11043">
        <v>1</v>
      </c>
      <c r="C11043" t="s">
        <v>1030</v>
      </c>
      <c r="D11043" t="s">
        <v>1031</v>
      </c>
      <c r="E11043">
        <v>1320</v>
      </c>
      <c r="F11043">
        <v>93364</v>
      </c>
      <c r="G11043">
        <v>94</v>
      </c>
      <c r="H11043">
        <v>94</v>
      </c>
      <c r="I11043">
        <v>13</v>
      </c>
      <c r="J11043">
        <v>13</v>
      </c>
      <c r="K11043" t="s">
        <v>1798</v>
      </c>
      <c r="L11043">
        <v>9913</v>
      </c>
      <c r="M11043">
        <v>98353</v>
      </c>
      <c r="N11043">
        <v>1</v>
      </c>
      <c r="O11043">
        <v>1</v>
      </c>
      <c r="P11043">
        <v>1</v>
      </c>
      <c r="Q11043">
        <v>811.89779999999996</v>
      </c>
      <c r="R11043">
        <v>1621.7809999999999</v>
      </c>
      <c r="S11043">
        <v>2</v>
      </c>
      <c r="T11043">
        <v>1621.7809999999999</v>
      </c>
      <c r="U11043">
        <v>-1E-4</v>
      </c>
      <c r="V11043">
        <v>0</v>
      </c>
      <c r="W11043">
        <v>36.520000000000003</v>
      </c>
      <c r="X11043">
        <v>1.2999999999999999E-3</v>
      </c>
      <c r="Y11043" t="s">
        <v>101</v>
      </c>
      <c r="Z11043" t="s">
        <v>1044</v>
      </c>
      <c r="AA11043" t="s">
        <v>101</v>
      </c>
      <c r="AB11043" t="s">
        <v>36</v>
      </c>
      <c r="AC11043" t="s">
        <v>1045</v>
      </c>
      <c r="AF11043" t="s">
        <v>1784</v>
      </c>
    </row>
    <row r="11044" spans="1:32" x14ac:dyDescent="0.25">
      <c r="A11044">
        <v>19</v>
      </c>
      <c r="B11044">
        <v>1</v>
      </c>
      <c r="C11044" t="s">
        <v>1030</v>
      </c>
      <c r="D11044" t="s">
        <v>1031</v>
      </c>
      <c r="E11044">
        <v>1320</v>
      </c>
      <c r="F11044">
        <v>93364</v>
      </c>
      <c r="G11044">
        <v>94</v>
      </c>
      <c r="H11044">
        <v>94</v>
      </c>
      <c r="I11044">
        <v>13</v>
      </c>
      <c r="J11044">
        <v>13</v>
      </c>
      <c r="K11044" t="s">
        <v>1798</v>
      </c>
      <c r="L11044">
        <v>9913</v>
      </c>
      <c r="M11044">
        <v>98355</v>
      </c>
      <c r="N11044">
        <v>1</v>
      </c>
      <c r="O11044">
        <v>1</v>
      </c>
      <c r="P11044">
        <v>1</v>
      </c>
      <c r="Q11044">
        <v>811.89800000000002</v>
      </c>
      <c r="R11044">
        <v>1621.7814000000001</v>
      </c>
      <c r="S11044">
        <v>2</v>
      </c>
      <c r="T11044">
        <v>1621.7809999999999</v>
      </c>
      <c r="U11044">
        <v>4.0000000000000002E-4</v>
      </c>
      <c r="V11044">
        <v>0</v>
      </c>
      <c r="W11044">
        <v>36.29</v>
      </c>
      <c r="X11044">
        <v>1.8E-3</v>
      </c>
      <c r="Y11044" t="s">
        <v>101</v>
      </c>
      <c r="Z11044" t="s">
        <v>1044</v>
      </c>
      <c r="AA11044" t="s">
        <v>101</v>
      </c>
      <c r="AB11044" t="s">
        <v>36</v>
      </c>
      <c r="AC11044" t="s">
        <v>1045</v>
      </c>
      <c r="AF11044" t="s">
        <v>1779</v>
      </c>
    </row>
    <row r="11045" spans="1:32" x14ac:dyDescent="0.25">
      <c r="A11045">
        <v>19</v>
      </c>
      <c r="B11045">
        <v>1</v>
      </c>
      <c r="C11045" t="s">
        <v>1030</v>
      </c>
      <c r="D11045" t="s">
        <v>1031</v>
      </c>
      <c r="E11045">
        <v>1320</v>
      </c>
      <c r="F11045">
        <v>93364</v>
      </c>
      <c r="G11045">
        <v>94</v>
      </c>
      <c r="H11045">
        <v>94</v>
      </c>
      <c r="I11045">
        <v>13</v>
      </c>
      <c r="J11045">
        <v>13</v>
      </c>
      <c r="K11045" t="s">
        <v>1798</v>
      </c>
      <c r="L11045">
        <v>9913</v>
      </c>
      <c r="M11045">
        <v>98356</v>
      </c>
      <c r="N11045">
        <v>1</v>
      </c>
      <c r="O11045">
        <v>1</v>
      </c>
      <c r="P11045">
        <v>1</v>
      </c>
      <c r="Q11045">
        <v>811.89880000000005</v>
      </c>
      <c r="R11045">
        <v>1621.7829999999999</v>
      </c>
      <c r="S11045">
        <v>2</v>
      </c>
      <c r="T11045">
        <v>1621.7809999999999</v>
      </c>
      <c r="U11045">
        <v>2E-3</v>
      </c>
      <c r="V11045">
        <v>0</v>
      </c>
      <c r="W11045">
        <v>38.79</v>
      </c>
      <c r="X11045">
        <v>9.7000000000000005E-4</v>
      </c>
      <c r="Y11045" t="s">
        <v>101</v>
      </c>
      <c r="Z11045" t="s">
        <v>1044</v>
      </c>
      <c r="AA11045" t="s">
        <v>101</v>
      </c>
      <c r="AB11045" t="s">
        <v>36</v>
      </c>
      <c r="AC11045" t="s">
        <v>1045</v>
      </c>
      <c r="AF11045" t="s">
        <v>1781</v>
      </c>
    </row>
    <row r="11046" spans="1:32" x14ac:dyDescent="0.25">
      <c r="A11046">
        <v>19</v>
      </c>
      <c r="B11046">
        <v>1</v>
      </c>
      <c r="C11046" t="s">
        <v>1030</v>
      </c>
      <c r="D11046" t="s">
        <v>1031</v>
      </c>
      <c r="E11046">
        <v>1320</v>
      </c>
      <c r="F11046">
        <v>93364</v>
      </c>
      <c r="G11046">
        <v>94</v>
      </c>
      <c r="H11046">
        <v>94</v>
      </c>
      <c r="I11046">
        <v>13</v>
      </c>
      <c r="J11046">
        <v>13</v>
      </c>
      <c r="K11046" t="s">
        <v>1798</v>
      </c>
      <c r="L11046">
        <v>9913</v>
      </c>
      <c r="M11046">
        <v>98357</v>
      </c>
      <c r="N11046">
        <v>1</v>
      </c>
      <c r="O11046">
        <v>1</v>
      </c>
      <c r="P11046">
        <v>1</v>
      </c>
      <c r="Q11046">
        <v>811.89890000000003</v>
      </c>
      <c r="R11046">
        <v>1621.7832000000001</v>
      </c>
      <c r="S11046">
        <v>2</v>
      </c>
      <c r="T11046">
        <v>1621.7809999999999</v>
      </c>
      <c r="U11046">
        <v>2.2000000000000001E-3</v>
      </c>
      <c r="V11046">
        <v>0</v>
      </c>
      <c r="W11046">
        <v>30.27</v>
      </c>
      <c r="X11046">
        <v>5.4999999999999997E-3</v>
      </c>
      <c r="Y11046" t="s">
        <v>101</v>
      </c>
      <c r="Z11046" t="s">
        <v>1044</v>
      </c>
      <c r="AA11046" t="s">
        <v>101</v>
      </c>
      <c r="AB11046" t="s">
        <v>36</v>
      </c>
      <c r="AC11046" t="s">
        <v>1045</v>
      </c>
      <c r="AF11046" t="s">
        <v>1783</v>
      </c>
    </row>
    <row r="11047" spans="1:32" x14ac:dyDescent="0.25">
      <c r="A11047">
        <v>19</v>
      </c>
      <c r="B11047">
        <v>1</v>
      </c>
      <c r="C11047" t="s">
        <v>1030</v>
      </c>
      <c r="D11047" t="s">
        <v>1031</v>
      </c>
      <c r="E11047">
        <v>1320</v>
      </c>
      <c r="F11047">
        <v>93364</v>
      </c>
      <c r="G11047">
        <v>94</v>
      </c>
      <c r="H11047">
        <v>94</v>
      </c>
      <c r="I11047">
        <v>13</v>
      </c>
      <c r="J11047">
        <v>13</v>
      </c>
      <c r="K11047" t="s">
        <v>1798</v>
      </c>
      <c r="L11047">
        <v>9913</v>
      </c>
      <c r="M11047">
        <v>98359</v>
      </c>
      <c r="N11047">
        <v>1</v>
      </c>
      <c r="O11047">
        <v>1</v>
      </c>
      <c r="P11047">
        <v>1</v>
      </c>
      <c r="Q11047">
        <v>811.89940000000001</v>
      </c>
      <c r="R11047">
        <v>1621.7843</v>
      </c>
      <c r="S11047">
        <v>2</v>
      </c>
      <c r="T11047">
        <v>1621.7809999999999</v>
      </c>
      <c r="U11047">
        <v>3.3E-3</v>
      </c>
      <c r="V11047">
        <v>0</v>
      </c>
      <c r="W11047">
        <v>39.380000000000003</v>
      </c>
      <c r="X11047">
        <v>7.7999999999999999E-4</v>
      </c>
      <c r="Y11047" t="s">
        <v>101</v>
      </c>
      <c r="Z11047" t="s">
        <v>1044</v>
      </c>
      <c r="AA11047" t="s">
        <v>101</v>
      </c>
      <c r="AB11047" t="s">
        <v>36</v>
      </c>
      <c r="AC11047" t="s">
        <v>1045</v>
      </c>
      <c r="AF11047" t="s">
        <v>1780</v>
      </c>
    </row>
    <row r="11048" spans="1:32" x14ac:dyDescent="0.25">
      <c r="A11048">
        <v>19</v>
      </c>
      <c r="B11048">
        <v>1</v>
      </c>
      <c r="C11048" t="s">
        <v>1030</v>
      </c>
      <c r="D11048" t="s">
        <v>1031</v>
      </c>
      <c r="E11048">
        <v>1320</v>
      </c>
      <c r="F11048">
        <v>93364</v>
      </c>
      <c r="G11048">
        <v>94</v>
      </c>
      <c r="H11048">
        <v>94</v>
      </c>
      <c r="I11048">
        <v>13</v>
      </c>
      <c r="J11048">
        <v>13</v>
      </c>
      <c r="K11048" t="s">
        <v>1798</v>
      </c>
      <c r="L11048">
        <v>9913</v>
      </c>
      <c r="M11048">
        <v>98360</v>
      </c>
      <c r="N11048">
        <v>1</v>
      </c>
      <c r="O11048">
        <v>1</v>
      </c>
      <c r="P11048">
        <v>1</v>
      </c>
      <c r="Q11048">
        <v>811.8999</v>
      </c>
      <c r="R11048">
        <v>1621.7853</v>
      </c>
      <c r="S11048">
        <v>2</v>
      </c>
      <c r="T11048">
        <v>1621.7809999999999</v>
      </c>
      <c r="U11048">
        <v>4.3E-3</v>
      </c>
      <c r="V11048">
        <v>0</v>
      </c>
      <c r="W11048">
        <v>27.68</v>
      </c>
      <c r="X11048">
        <v>4.5999999999999999E-3</v>
      </c>
      <c r="Y11048" t="s">
        <v>101</v>
      </c>
      <c r="Z11048" t="s">
        <v>1044</v>
      </c>
      <c r="AA11048" t="s">
        <v>101</v>
      </c>
      <c r="AB11048" t="s">
        <v>36</v>
      </c>
      <c r="AC11048" t="s">
        <v>1045</v>
      </c>
      <c r="AF11048" t="s">
        <v>1782</v>
      </c>
    </row>
    <row r="11049" spans="1:32" x14ac:dyDescent="0.25">
      <c r="A11049">
        <v>19</v>
      </c>
      <c r="B11049">
        <v>1</v>
      </c>
      <c r="C11049" t="s">
        <v>1030</v>
      </c>
      <c r="D11049" t="s">
        <v>1031</v>
      </c>
      <c r="E11049">
        <v>1320</v>
      </c>
      <c r="F11049">
        <v>93364</v>
      </c>
      <c r="G11049">
        <v>94</v>
      </c>
      <c r="H11049">
        <v>94</v>
      </c>
      <c r="I11049">
        <v>13</v>
      </c>
      <c r="J11049">
        <v>13</v>
      </c>
      <c r="K11049" t="s">
        <v>1798</v>
      </c>
      <c r="L11049">
        <v>9913</v>
      </c>
      <c r="M11049">
        <v>98361</v>
      </c>
      <c r="N11049">
        <v>1</v>
      </c>
      <c r="O11049">
        <v>1</v>
      </c>
      <c r="P11049">
        <v>1</v>
      </c>
      <c r="Q11049">
        <v>811.90039999999999</v>
      </c>
      <c r="R11049">
        <v>1621.7861</v>
      </c>
      <c r="S11049">
        <v>2</v>
      </c>
      <c r="T11049">
        <v>1621.7809999999999</v>
      </c>
      <c r="U11049">
        <v>5.1000000000000004E-3</v>
      </c>
      <c r="V11049">
        <v>0</v>
      </c>
      <c r="W11049">
        <v>33.840000000000003</v>
      </c>
      <c r="X11049">
        <v>3.5000000000000001E-3</v>
      </c>
      <c r="Y11049" t="s">
        <v>101</v>
      </c>
      <c r="Z11049" t="s">
        <v>1044</v>
      </c>
      <c r="AA11049" t="s">
        <v>101</v>
      </c>
      <c r="AB11049" t="s">
        <v>36</v>
      </c>
      <c r="AC11049" t="s">
        <v>1045</v>
      </c>
      <c r="AF11049" t="s">
        <v>1778</v>
      </c>
    </row>
    <row r="11050" spans="1:32" x14ac:dyDescent="0.25">
      <c r="A11050">
        <v>19</v>
      </c>
      <c r="B11050">
        <v>1</v>
      </c>
      <c r="C11050" t="s">
        <v>1030</v>
      </c>
      <c r="D11050" t="s">
        <v>1031</v>
      </c>
      <c r="E11050">
        <v>1320</v>
      </c>
      <c r="F11050">
        <v>93364</v>
      </c>
      <c r="G11050">
        <v>94</v>
      </c>
      <c r="H11050">
        <v>94</v>
      </c>
      <c r="I11050">
        <v>13</v>
      </c>
      <c r="J11050">
        <v>13</v>
      </c>
      <c r="K11050" t="s">
        <v>1798</v>
      </c>
      <c r="L11050">
        <v>9913</v>
      </c>
      <c r="M11050">
        <v>112820</v>
      </c>
      <c r="N11050">
        <v>1</v>
      </c>
      <c r="O11050">
        <v>1</v>
      </c>
      <c r="P11050">
        <v>1</v>
      </c>
      <c r="Q11050">
        <v>953.39329999999995</v>
      </c>
      <c r="R11050">
        <v>1904.7719999999999</v>
      </c>
      <c r="S11050">
        <v>2</v>
      </c>
      <c r="T11050">
        <v>1904.7855</v>
      </c>
      <c r="U11050">
        <v>-1.35E-2</v>
      </c>
      <c r="V11050">
        <v>0</v>
      </c>
      <c r="W11050">
        <v>31.48</v>
      </c>
      <c r="X11050">
        <v>1.1000000000000001E-3</v>
      </c>
      <c r="Y11050" t="s">
        <v>98</v>
      </c>
      <c r="Z11050" t="s">
        <v>1046</v>
      </c>
      <c r="AA11050" t="s">
        <v>104</v>
      </c>
      <c r="AB11050" t="s">
        <v>36</v>
      </c>
      <c r="AC11050" t="s">
        <v>1047</v>
      </c>
      <c r="AF11050" t="s">
        <v>1782</v>
      </c>
    </row>
    <row r="11051" spans="1:32" x14ac:dyDescent="0.25">
      <c r="A11051">
        <v>19</v>
      </c>
      <c r="B11051">
        <v>1</v>
      </c>
      <c r="C11051" t="s">
        <v>1030</v>
      </c>
      <c r="D11051" t="s">
        <v>1031</v>
      </c>
      <c r="E11051">
        <v>1320</v>
      </c>
      <c r="F11051">
        <v>93364</v>
      </c>
      <c r="G11051">
        <v>94</v>
      </c>
      <c r="H11051">
        <v>94</v>
      </c>
      <c r="I11051">
        <v>13</v>
      </c>
      <c r="J11051">
        <v>13</v>
      </c>
      <c r="K11051" t="s">
        <v>1798</v>
      </c>
      <c r="L11051">
        <v>9913</v>
      </c>
      <c r="M11051">
        <v>112821</v>
      </c>
      <c r="N11051">
        <v>1</v>
      </c>
      <c r="O11051">
        <v>1</v>
      </c>
      <c r="P11051">
        <v>1</v>
      </c>
      <c r="Q11051">
        <v>953.39440000000002</v>
      </c>
      <c r="R11051">
        <v>1904.7742000000001</v>
      </c>
      <c r="S11051">
        <v>2</v>
      </c>
      <c r="T11051">
        <v>1904.7855</v>
      </c>
      <c r="U11051">
        <v>-1.1299999999999999E-2</v>
      </c>
      <c r="V11051">
        <v>0</v>
      </c>
      <c r="W11051">
        <v>37.6</v>
      </c>
      <c r="X11051">
        <v>3.4000000000000002E-4</v>
      </c>
      <c r="Y11051" t="s">
        <v>98</v>
      </c>
      <c r="Z11051" t="s">
        <v>1046</v>
      </c>
      <c r="AA11051" t="s">
        <v>104</v>
      </c>
      <c r="AB11051" t="s">
        <v>36</v>
      </c>
      <c r="AC11051" t="s">
        <v>1047</v>
      </c>
      <c r="AF11051" t="s">
        <v>1787</v>
      </c>
    </row>
    <row r="11052" spans="1:32" x14ac:dyDescent="0.25">
      <c r="A11052">
        <v>19</v>
      </c>
      <c r="B11052">
        <v>1</v>
      </c>
      <c r="C11052" t="s">
        <v>1030</v>
      </c>
      <c r="D11052" t="s">
        <v>1031</v>
      </c>
      <c r="E11052">
        <v>1320</v>
      </c>
      <c r="F11052">
        <v>93364</v>
      </c>
      <c r="G11052">
        <v>94</v>
      </c>
      <c r="H11052">
        <v>94</v>
      </c>
      <c r="I11052">
        <v>13</v>
      </c>
      <c r="J11052">
        <v>13</v>
      </c>
      <c r="K11052" t="s">
        <v>1798</v>
      </c>
      <c r="L11052">
        <v>9913</v>
      </c>
      <c r="M11052">
        <v>112822</v>
      </c>
      <c r="N11052">
        <v>1</v>
      </c>
      <c r="O11052">
        <v>1</v>
      </c>
      <c r="P11052">
        <v>1</v>
      </c>
      <c r="Q11052">
        <v>953.39750000000004</v>
      </c>
      <c r="R11052">
        <v>1904.7804000000001</v>
      </c>
      <c r="S11052">
        <v>2</v>
      </c>
      <c r="T11052">
        <v>1904.7855</v>
      </c>
      <c r="U11052">
        <v>-5.1000000000000004E-3</v>
      </c>
      <c r="V11052">
        <v>0</v>
      </c>
      <c r="W11052">
        <v>56.06</v>
      </c>
      <c r="X11052" s="1">
        <v>5.4999999999999999E-6</v>
      </c>
      <c r="Y11052" t="s">
        <v>98</v>
      </c>
      <c r="Z11052" t="s">
        <v>1046</v>
      </c>
      <c r="AA11052" t="s">
        <v>104</v>
      </c>
      <c r="AB11052" t="s">
        <v>36</v>
      </c>
      <c r="AC11052" t="s">
        <v>1047</v>
      </c>
      <c r="AF11052" t="s">
        <v>1780</v>
      </c>
    </row>
    <row r="11053" spans="1:32" x14ac:dyDescent="0.25">
      <c r="A11053">
        <v>19</v>
      </c>
      <c r="B11053">
        <v>1</v>
      </c>
      <c r="C11053" t="s">
        <v>1030</v>
      </c>
      <c r="D11053" t="s">
        <v>1031</v>
      </c>
      <c r="E11053">
        <v>1320</v>
      </c>
      <c r="F11053">
        <v>93364</v>
      </c>
      <c r="G11053">
        <v>94</v>
      </c>
      <c r="H11053">
        <v>94</v>
      </c>
      <c r="I11053">
        <v>13</v>
      </c>
      <c r="J11053">
        <v>13</v>
      </c>
      <c r="K11053" t="s">
        <v>1798</v>
      </c>
      <c r="L11053">
        <v>9913</v>
      </c>
      <c r="M11053">
        <v>113176</v>
      </c>
      <c r="N11053">
        <v>1</v>
      </c>
      <c r="O11053">
        <v>1</v>
      </c>
      <c r="P11053">
        <v>1</v>
      </c>
      <c r="Q11053">
        <v>637.9443</v>
      </c>
      <c r="R11053">
        <v>1910.8110999999999</v>
      </c>
      <c r="S11053">
        <v>3</v>
      </c>
      <c r="T11053">
        <v>1910.7927</v>
      </c>
      <c r="U11053">
        <v>1.84E-2</v>
      </c>
      <c r="V11053">
        <v>1</v>
      </c>
      <c r="W11053">
        <v>39.39</v>
      </c>
      <c r="X11053">
        <v>2.4000000000000001E-4</v>
      </c>
      <c r="Y11053" t="s">
        <v>101</v>
      </c>
      <c r="Z11053" t="s">
        <v>1048</v>
      </c>
      <c r="AA11053" t="s">
        <v>108</v>
      </c>
      <c r="AF11053" t="s">
        <v>1780</v>
      </c>
    </row>
    <row r="11054" spans="1:32" x14ac:dyDescent="0.25">
      <c r="A11054">
        <v>19</v>
      </c>
      <c r="C11054" t="s">
        <v>1049</v>
      </c>
      <c r="D11054" t="s">
        <v>1050</v>
      </c>
      <c r="E11054">
        <v>81</v>
      </c>
      <c r="F11054">
        <v>92718</v>
      </c>
      <c r="G11054">
        <v>3</v>
      </c>
      <c r="H11054">
        <v>3</v>
      </c>
      <c r="I11054">
        <v>1</v>
      </c>
      <c r="J11054">
        <v>1</v>
      </c>
      <c r="K11054" t="s">
        <v>1792</v>
      </c>
      <c r="L11054">
        <v>9606</v>
      </c>
      <c r="M11054">
        <v>112820</v>
      </c>
      <c r="N11054">
        <v>1</v>
      </c>
      <c r="O11054">
        <v>0</v>
      </c>
      <c r="P11054">
        <v>1</v>
      </c>
      <c r="Q11054">
        <v>953.39329999999995</v>
      </c>
      <c r="R11054">
        <v>1904.7719999999999</v>
      </c>
      <c r="S11054">
        <v>2</v>
      </c>
      <c r="T11054">
        <v>1904.7855</v>
      </c>
      <c r="U11054">
        <v>-1.35E-2</v>
      </c>
      <c r="V11054">
        <v>0</v>
      </c>
      <c r="W11054">
        <v>31.48</v>
      </c>
      <c r="X11054">
        <v>1.1000000000000001E-3</v>
      </c>
      <c r="Y11054" t="s">
        <v>98</v>
      </c>
      <c r="Z11054" t="s">
        <v>1046</v>
      </c>
      <c r="AA11054" t="s">
        <v>104</v>
      </c>
      <c r="AB11054" t="s">
        <v>36</v>
      </c>
      <c r="AC11054" t="s">
        <v>1047</v>
      </c>
      <c r="AF11054" t="s">
        <v>1782</v>
      </c>
    </row>
    <row r="11055" spans="1:32" x14ac:dyDescent="0.25">
      <c r="A11055">
        <v>19</v>
      </c>
      <c r="C11055" t="s">
        <v>1049</v>
      </c>
      <c r="D11055" t="s">
        <v>1050</v>
      </c>
      <c r="E11055">
        <v>81</v>
      </c>
      <c r="F11055">
        <v>92718</v>
      </c>
      <c r="G11055">
        <v>3</v>
      </c>
      <c r="H11055">
        <v>3</v>
      </c>
      <c r="I11055">
        <v>1</v>
      </c>
      <c r="J11055">
        <v>1</v>
      </c>
      <c r="K11055" t="s">
        <v>1792</v>
      </c>
      <c r="L11055">
        <v>9606</v>
      </c>
      <c r="M11055">
        <v>112821</v>
      </c>
      <c r="N11055">
        <v>1</v>
      </c>
      <c r="O11055">
        <v>0</v>
      </c>
      <c r="P11055">
        <v>1</v>
      </c>
      <c r="Q11055">
        <v>953.39440000000002</v>
      </c>
      <c r="R11055">
        <v>1904.7742000000001</v>
      </c>
      <c r="S11055">
        <v>2</v>
      </c>
      <c r="T11055">
        <v>1904.7855</v>
      </c>
      <c r="U11055">
        <v>-1.1299999999999999E-2</v>
      </c>
      <c r="V11055">
        <v>0</v>
      </c>
      <c r="W11055">
        <v>37.6</v>
      </c>
      <c r="X11055">
        <v>3.4000000000000002E-4</v>
      </c>
      <c r="Y11055" t="s">
        <v>98</v>
      </c>
      <c r="Z11055" t="s">
        <v>1046</v>
      </c>
      <c r="AA11055" t="s">
        <v>104</v>
      </c>
      <c r="AB11055" t="s">
        <v>36</v>
      </c>
      <c r="AC11055" t="s">
        <v>1047</v>
      </c>
      <c r="AF11055" t="s">
        <v>1787</v>
      </c>
    </row>
    <row r="11056" spans="1:32" x14ac:dyDescent="0.25">
      <c r="A11056">
        <v>19</v>
      </c>
      <c r="C11056" t="s">
        <v>1049</v>
      </c>
      <c r="D11056" t="s">
        <v>1050</v>
      </c>
      <c r="E11056">
        <v>81</v>
      </c>
      <c r="F11056">
        <v>92718</v>
      </c>
      <c r="G11056">
        <v>3</v>
      </c>
      <c r="H11056">
        <v>3</v>
      </c>
      <c r="I11056">
        <v>1</v>
      </c>
      <c r="J11056">
        <v>1</v>
      </c>
      <c r="K11056" t="s">
        <v>1792</v>
      </c>
      <c r="L11056">
        <v>9606</v>
      </c>
      <c r="M11056">
        <v>112822</v>
      </c>
      <c r="N11056">
        <v>1</v>
      </c>
      <c r="O11056">
        <v>0</v>
      </c>
      <c r="P11056">
        <v>1</v>
      </c>
      <c r="Q11056">
        <v>953.39750000000004</v>
      </c>
      <c r="R11056">
        <v>1904.7804000000001</v>
      </c>
      <c r="S11056">
        <v>2</v>
      </c>
      <c r="T11056">
        <v>1904.7855</v>
      </c>
      <c r="U11056">
        <v>-5.1000000000000004E-3</v>
      </c>
      <c r="V11056">
        <v>0</v>
      </c>
      <c r="W11056">
        <v>56.06</v>
      </c>
      <c r="X11056" s="1">
        <v>5.4999999999999999E-6</v>
      </c>
      <c r="Y11056" t="s">
        <v>98</v>
      </c>
      <c r="Z11056" t="s">
        <v>1046</v>
      </c>
      <c r="AA11056" t="s">
        <v>104</v>
      </c>
      <c r="AB11056" t="s">
        <v>36</v>
      </c>
      <c r="AC11056" t="s">
        <v>1047</v>
      </c>
      <c r="AF11056" t="s">
        <v>1780</v>
      </c>
    </row>
    <row r="11057" spans="1:32" x14ac:dyDescent="0.25">
      <c r="A11057">
        <v>19</v>
      </c>
      <c r="C11057" t="s">
        <v>1051</v>
      </c>
      <c r="D11057" t="s">
        <v>1052</v>
      </c>
      <c r="E11057">
        <v>48</v>
      </c>
      <c r="F11057">
        <v>92764</v>
      </c>
      <c r="G11057">
        <v>2</v>
      </c>
      <c r="H11057">
        <v>2</v>
      </c>
      <c r="I11057">
        <v>2</v>
      </c>
      <c r="J11057">
        <v>2</v>
      </c>
      <c r="K11057" t="s">
        <v>1799</v>
      </c>
      <c r="L11057">
        <v>9823</v>
      </c>
      <c r="M11057">
        <v>83299</v>
      </c>
      <c r="N11057">
        <v>1</v>
      </c>
      <c r="O11057">
        <v>0</v>
      </c>
      <c r="P11057">
        <v>1</v>
      </c>
      <c r="Q11057">
        <v>729.33709999999996</v>
      </c>
      <c r="R11057">
        <v>1456.6596</v>
      </c>
      <c r="S11057">
        <v>2</v>
      </c>
      <c r="T11057">
        <v>1456.6478999999999</v>
      </c>
      <c r="U11057">
        <v>1.17E-2</v>
      </c>
      <c r="V11057">
        <v>0</v>
      </c>
      <c r="W11057">
        <v>31.81</v>
      </c>
      <c r="X11057">
        <v>1.6999999999999999E-3</v>
      </c>
      <c r="Y11057" t="s">
        <v>98</v>
      </c>
      <c r="Z11057" t="s">
        <v>1040</v>
      </c>
      <c r="AA11057" t="s">
        <v>104</v>
      </c>
      <c r="AF11057" t="s">
        <v>1780</v>
      </c>
    </row>
    <row r="11058" spans="1:32" x14ac:dyDescent="0.25">
      <c r="A11058">
        <v>19</v>
      </c>
      <c r="C11058" t="s">
        <v>1051</v>
      </c>
      <c r="D11058" t="s">
        <v>1052</v>
      </c>
      <c r="E11058">
        <v>48</v>
      </c>
      <c r="F11058">
        <v>92764</v>
      </c>
      <c r="G11058">
        <v>2</v>
      </c>
      <c r="H11058">
        <v>2</v>
      </c>
      <c r="I11058">
        <v>2</v>
      </c>
      <c r="J11058">
        <v>2</v>
      </c>
      <c r="K11058" t="s">
        <v>1799</v>
      </c>
      <c r="L11058">
        <v>9823</v>
      </c>
      <c r="M11058">
        <v>113176</v>
      </c>
      <c r="N11058">
        <v>1</v>
      </c>
      <c r="O11058">
        <v>0</v>
      </c>
      <c r="P11058">
        <v>1</v>
      </c>
      <c r="Q11058">
        <v>637.9443</v>
      </c>
      <c r="R11058">
        <v>1910.8110999999999</v>
      </c>
      <c r="S11058">
        <v>3</v>
      </c>
      <c r="T11058">
        <v>1910.7927</v>
      </c>
      <c r="U11058">
        <v>1.84E-2</v>
      </c>
      <c r="V11058">
        <v>1</v>
      </c>
      <c r="W11058">
        <v>39.39</v>
      </c>
      <c r="X11058">
        <v>2.4000000000000001E-4</v>
      </c>
      <c r="Y11058" t="s">
        <v>101</v>
      </c>
      <c r="Z11058" t="s">
        <v>1048</v>
      </c>
      <c r="AA11058" t="s">
        <v>108</v>
      </c>
      <c r="AF11058" t="s">
        <v>1780</v>
      </c>
    </row>
    <row r="11059" spans="1:32" x14ac:dyDescent="0.25">
      <c r="A11059">
        <v>19</v>
      </c>
      <c r="C11059" t="s">
        <v>1053</v>
      </c>
      <c r="D11059" t="s">
        <v>1054</v>
      </c>
      <c r="E11059">
        <v>39</v>
      </c>
      <c r="F11059">
        <v>14267</v>
      </c>
      <c r="G11059">
        <v>1</v>
      </c>
      <c r="H11059">
        <v>1</v>
      </c>
      <c r="I11059">
        <v>1</v>
      </c>
      <c r="J11059">
        <v>1</v>
      </c>
      <c r="K11059" t="s">
        <v>1803</v>
      </c>
      <c r="L11059">
        <v>9925</v>
      </c>
      <c r="M11059">
        <v>113176</v>
      </c>
      <c r="N11059">
        <v>1</v>
      </c>
      <c r="O11059">
        <v>0</v>
      </c>
      <c r="P11059">
        <v>1</v>
      </c>
      <c r="Q11059">
        <v>637.9443</v>
      </c>
      <c r="R11059">
        <v>1910.8110999999999</v>
      </c>
      <c r="S11059">
        <v>3</v>
      </c>
      <c r="T11059">
        <v>1910.7927</v>
      </c>
      <c r="U11059">
        <v>1.84E-2</v>
      </c>
      <c r="V11059">
        <v>1</v>
      </c>
      <c r="W11059">
        <v>39.39</v>
      </c>
      <c r="X11059">
        <v>2.4000000000000001E-4</v>
      </c>
      <c r="Y11059" t="s">
        <v>101</v>
      </c>
      <c r="Z11059" t="s">
        <v>1048</v>
      </c>
      <c r="AA11059" t="s">
        <v>108</v>
      </c>
      <c r="AF11059" t="s">
        <v>1780</v>
      </c>
    </row>
    <row r="11060" spans="1:32" x14ac:dyDescent="0.25">
      <c r="A11060">
        <v>19</v>
      </c>
      <c r="C11060" t="s">
        <v>1055</v>
      </c>
      <c r="D11060" t="s">
        <v>1056</v>
      </c>
      <c r="E11060">
        <v>23</v>
      </c>
      <c r="F11060">
        <v>92404</v>
      </c>
      <c r="G11060">
        <v>1</v>
      </c>
      <c r="H11060">
        <v>1</v>
      </c>
      <c r="I11060">
        <v>1</v>
      </c>
      <c r="J11060">
        <v>1</v>
      </c>
      <c r="K11060" t="s">
        <v>1851</v>
      </c>
      <c r="L11060">
        <v>9544</v>
      </c>
      <c r="M11060">
        <v>84801</v>
      </c>
      <c r="N11060">
        <v>1</v>
      </c>
      <c r="O11060">
        <v>0</v>
      </c>
      <c r="P11060">
        <v>1</v>
      </c>
      <c r="Q11060">
        <v>736.82190000000003</v>
      </c>
      <c r="R11060">
        <v>1471.6293000000001</v>
      </c>
      <c r="S11060">
        <v>2</v>
      </c>
      <c r="T11060">
        <v>1471.6224</v>
      </c>
      <c r="U11060">
        <v>6.8999999999999999E-3</v>
      </c>
      <c r="V11060">
        <v>0</v>
      </c>
      <c r="W11060">
        <v>23.17</v>
      </c>
      <c r="X11060">
        <v>6.7000000000000002E-3</v>
      </c>
      <c r="Y11060" t="s">
        <v>98</v>
      </c>
      <c r="Z11060" t="s">
        <v>1057</v>
      </c>
      <c r="AA11060" t="s">
        <v>128</v>
      </c>
      <c r="AB11060" t="s">
        <v>35</v>
      </c>
      <c r="AC11060" t="s">
        <v>118</v>
      </c>
      <c r="AF11060" t="s">
        <v>1780</v>
      </c>
    </row>
    <row r="11061" spans="1:32" x14ac:dyDescent="0.25">
      <c r="A11061">
        <v>20</v>
      </c>
      <c r="B11061">
        <v>1</v>
      </c>
      <c r="C11061" t="s">
        <v>1058</v>
      </c>
      <c r="D11061" t="s">
        <v>1059</v>
      </c>
      <c r="E11061">
        <v>1099</v>
      </c>
      <c r="F11061">
        <v>15809</v>
      </c>
      <c r="G11061">
        <v>34</v>
      </c>
      <c r="H11061">
        <v>34</v>
      </c>
      <c r="I11061">
        <v>5</v>
      </c>
      <c r="J11061">
        <v>5</v>
      </c>
      <c r="K11061" t="s">
        <v>1798</v>
      </c>
      <c r="L11061">
        <v>9913</v>
      </c>
      <c r="M11061">
        <v>78447</v>
      </c>
      <c r="N11061">
        <v>1</v>
      </c>
      <c r="O11061">
        <v>1</v>
      </c>
      <c r="P11061">
        <v>1</v>
      </c>
      <c r="Q11061">
        <v>704.82330000000002</v>
      </c>
      <c r="R11061">
        <v>1407.6320000000001</v>
      </c>
      <c r="S11061">
        <v>2</v>
      </c>
      <c r="T11061">
        <v>1407.6306</v>
      </c>
      <c r="U11061">
        <v>1.4E-3</v>
      </c>
      <c r="V11061">
        <v>0</v>
      </c>
      <c r="W11061">
        <v>47.72</v>
      </c>
      <c r="X11061">
        <v>2.9E-4</v>
      </c>
      <c r="Y11061" t="s">
        <v>98</v>
      </c>
      <c r="Z11061" t="s">
        <v>1060</v>
      </c>
      <c r="AA11061" t="s">
        <v>106</v>
      </c>
      <c r="AF11061" t="s">
        <v>1784</v>
      </c>
    </row>
    <row r="11062" spans="1:32" x14ac:dyDescent="0.25">
      <c r="A11062">
        <v>20</v>
      </c>
      <c r="B11062">
        <v>1</v>
      </c>
      <c r="C11062" t="s">
        <v>1058</v>
      </c>
      <c r="D11062" t="s">
        <v>1059</v>
      </c>
      <c r="E11062">
        <v>1099</v>
      </c>
      <c r="F11062">
        <v>15809</v>
      </c>
      <c r="G11062">
        <v>34</v>
      </c>
      <c r="H11062">
        <v>34</v>
      </c>
      <c r="I11062">
        <v>5</v>
      </c>
      <c r="J11062">
        <v>5</v>
      </c>
      <c r="K11062" t="s">
        <v>1798</v>
      </c>
      <c r="L11062">
        <v>9913</v>
      </c>
      <c r="M11062">
        <v>78449</v>
      </c>
      <c r="N11062">
        <v>1</v>
      </c>
      <c r="O11062">
        <v>1</v>
      </c>
      <c r="P11062">
        <v>1</v>
      </c>
      <c r="Q11062">
        <v>704.82619999999997</v>
      </c>
      <c r="R11062">
        <v>1407.6378999999999</v>
      </c>
      <c r="S11062">
        <v>2</v>
      </c>
      <c r="T11062">
        <v>1407.6306</v>
      </c>
      <c r="U11062">
        <v>7.1999999999999998E-3</v>
      </c>
      <c r="V11062">
        <v>0</v>
      </c>
      <c r="W11062">
        <v>26.86</v>
      </c>
      <c r="X11062">
        <v>5.1000000000000004E-3</v>
      </c>
      <c r="Y11062" t="s">
        <v>98</v>
      </c>
      <c r="Z11062" t="s">
        <v>1060</v>
      </c>
      <c r="AA11062" t="s">
        <v>106</v>
      </c>
      <c r="AF11062" t="s">
        <v>1786</v>
      </c>
    </row>
    <row r="11063" spans="1:32" x14ac:dyDescent="0.25">
      <c r="A11063">
        <v>20</v>
      </c>
      <c r="B11063">
        <v>1</v>
      </c>
      <c r="C11063" t="s">
        <v>1058</v>
      </c>
      <c r="D11063" t="s">
        <v>1059</v>
      </c>
      <c r="E11063">
        <v>1099</v>
      </c>
      <c r="F11063">
        <v>15809</v>
      </c>
      <c r="G11063">
        <v>34</v>
      </c>
      <c r="H11063">
        <v>34</v>
      </c>
      <c r="I11063">
        <v>5</v>
      </c>
      <c r="J11063">
        <v>5</v>
      </c>
      <c r="K11063" t="s">
        <v>1798</v>
      </c>
      <c r="L11063">
        <v>9913</v>
      </c>
      <c r="M11063">
        <v>78450</v>
      </c>
      <c r="N11063">
        <v>1</v>
      </c>
      <c r="O11063">
        <v>1</v>
      </c>
      <c r="P11063">
        <v>1</v>
      </c>
      <c r="Q11063">
        <v>704.82680000000005</v>
      </c>
      <c r="R11063">
        <v>1407.6391000000001</v>
      </c>
      <c r="S11063">
        <v>2</v>
      </c>
      <c r="T11063">
        <v>1407.6306</v>
      </c>
      <c r="U11063">
        <v>8.5000000000000006E-3</v>
      </c>
      <c r="V11063">
        <v>0</v>
      </c>
      <c r="W11063">
        <v>56.39</v>
      </c>
      <c r="X11063" s="1">
        <v>4.1999999999999998E-5</v>
      </c>
      <c r="Y11063" t="s">
        <v>98</v>
      </c>
      <c r="Z11063" t="s">
        <v>1060</v>
      </c>
      <c r="AA11063" t="s">
        <v>106</v>
      </c>
      <c r="AF11063" t="s">
        <v>1783</v>
      </c>
    </row>
    <row r="11064" spans="1:32" x14ac:dyDescent="0.25">
      <c r="A11064">
        <v>20</v>
      </c>
      <c r="B11064">
        <v>1</v>
      </c>
      <c r="C11064" t="s">
        <v>1058</v>
      </c>
      <c r="D11064" t="s">
        <v>1059</v>
      </c>
      <c r="E11064">
        <v>1099</v>
      </c>
      <c r="F11064">
        <v>15809</v>
      </c>
      <c r="G11064">
        <v>34</v>
      </c>
      <c r="H11064">
        <v>34</v>
      </c>
      <c r="I11064">
        <v>5</v>
      </c>
      <c r="J11064">
        <v>5</v>
      </c>
      <c r="K11064" t="s">
        <v>1798</v>
      </c>
      <c r="L11064">
        <v>9913</v>
      </c>
      <c r="M11064">
        <v>78452</v>
      </c>
      <c r="N11064">
        <v>1</v>
      </c>
      <c r="O11064">
        <v>1</v>
      </c>
      <c r="P11064">
        <v>1</v>
      </c>
      <c r="Q11064">
        <v>704.82749999999999</v>
      </c>
      <c r="R11064">
        <v>1407.6404</v>
      </c>
      <c r="S11064">
        <v>2</v>
      </c>
      <c r="T11064">
        <v>1407.6306</v>
      </c>
      <c r="U11064">
        <v>9.7999999999999997E-3</v>
      </c>
      <c r="V11064">
        <v>0</v>
      </c>
      <c r="W11064">
        <v>45.53</v>
      </c>
      <c r="X11064">
        <v>4.2999999999999999E-4</v>
      </c>
      <c r="Y11064" t="s">
        <v>98</v>
      </c>
      <c r="Z11064" t="s">
        <v>1060</v>
      </c>
      <c r="AA11064" t="s">
        <v>106</v>
      </c>
      <c r="AF11064" t="s">
        <v>1782</v>
      </c>
    </row>
    <row r="11065" spans="1:32" x14ac:dyDescent="0.25">
      <c r="A11065">
        <v>20</v>
      </c>
      <c r="B11065">
        <v>1</v>
      </c>
      <c r="C11065" t="s">
        <v>1058</v>
      </c>
      <c r="D11065" t="s">
        <v>1059</v>
      </c>
      <c r="E11065">
        <v>1099</v>
      </c>
      <c r="F11065">
        <v>15809</v>
      </c>
      <c r="G11065">
        <v>34</v>
      </c>
      <c r="H11065">
        <v>34</v>
      </c>
      <c r="I11065">
        <v>5</v>
      </c>
      <c r="J11065">
        <v>5</v>
      </c>
      <c r="K11065" t="s">
        <v>1798</v>
      </c>
      <c r="L11065">
        <v>9913</v>
      </c>
      <c r="M11065">
        <v>78453</v>
      </c>
      <c r="N11065">
        <v>1</v>
      </c>
      <c r="O11065">
        <v>1</v>
      </c>
      <c r="P11065">
        <v>1</v>
      </c>
      <c r="Q11065">
        <v>704.82849999999996</v>
      </c>
      <c r="R11065">
        <v>1407.6424</v>
      </c>
      <c r="S11065">
        <v>2</v>
      </c>
      <c r="T11065">
        <v>1407.6306</v>
      </c>
      <c r="U11065">
        <v>1.18E-2</v>
      </c>
      <c r="V11065">
        <v>0</v>
      </c>
      <c r="W11065">
        <v>52.82</v>
      </c>
      <c r="X11065" s="1">
        <v>2.8E-5</v>
      </c>
      <c r="Y11065" t="s">
        <v>98</v>
      </c>
      <c r="Z11065" t="s">
        <v>1060</v>
      </c>
      <c r="AA11065" t="s">
        <v>106</v>
      </c>
      <c r="AF11065" t="s">
        <v>1781</v>
      </c>
    </row>
    <row r="11066" spans="1:32" x14ac:dyDescent="0.25">
      <c r="A11066">
        <v>20</v>
      </c>
      <c r="B11066">
        <v>1</v>
      </c>
      <c r="C11066" t="s">
        <v>1058</v>
      </c>
      <c r="D11066" t="s">
        <v>1059</v>
      </c>
      <c r="E11066">
        <v>1099</v>
      </c>
      <c r="F11066">
        <v>15809</v>
      </c>
      <c r="G11066">
        <v>34</v>
      </c>
      <c r="H11066">
        <v>34</v>
      </c>
      <c r="I11066">
        <v>5</v>
      </c>
      <c r="J11066">
        <v>5</v>
      </c>
      <c r="K11066" t="s">
        <v>1798</v>
      </c>
      <c r="L11066">
        <v>9913</v>
      </c>
      <c r="M11066">
        <v>78454</v>
      </c>
      <c r="N11066">
        <v>1</v>
      </c>
      <c r="O11066">
        <v>1</v>
      </c>
      <c r="P11066">
        <v>1</v>
      </c>
      <c r="Q11066">
        <v>704.82849999999996</v>
      </c>
      <c r="R11066">
        <v>1407.6424999999999</v>
      </c>
      <c r="S11066">
        <v>2</v>
      </c>
      <c r="T11066">
        <v>1407.6306</v>
      </c>
      <c r="U11066">
        <v>1.18E-2</v>
      </c>
      <c r="V11066">
        <v>0</v>
      </c>
      <c r="W11066">
        <v>52.82</v>
      </c>
      <c r="X11066" s="1">
        <v>2.9E-5</v>
      </c>
      <c r="Y11066" t="s">
        <v>98</v>
      </c>
      <c r="Z11066" t="s">
        <v>1060</v>
      </c>
      <c r="AA11066" t="s">
        <v>106</v>
      </c>
      <c r="AF11066" t="s">
        <v>1786</v>
      </c>
    </row>
    <row r="11067" spans="1:32" x14ac:dyDescent="0.25">
      <c r="A11067">
        <v>20</v>
      </c>
      <c r="B11067">
        <v>1</v>
      </c>
      <c r="C11067" t="s">
        <v>1058</v>
      </c>
      <c r="D11067" t="s">
        <v>1059</v>
      </c>
      <c r="E11067">
        <v>1099</v>
      </c>
      <c r="F11067">
        <v>15809</v>
      </c>
      <c r="G11067">
        <v>34</v>
      </c>
      <c r="H11067">
        <v>34</v>
      </c>
      <c r="I11067">
        <v>5</v>
      </c>
      <c r="J11067">
        <v>5</v>
      </c>
      <c r="K11067" t="s">
        <v>1798</v>
      </c>
      <c r="L11067">
        <v>9913</v>
      </c>
      <c r="M11067">
        <v>78455</v>
      </c>
      <c r="N11067">
        <v>1</v>
      </c>
      <c r="O11067">
        <v>1</v>
      </c>
      <c r="P11067">
        <v>1</v>
      </c>
      <c r="Q11067">
        <v>704.82860000000005</v>
      </c>
      <c r="R11067">
        <v>1407.6425999999999</v>
      </c>
      <c r="S11067">
        <v>2</v>
      </c>
      <c r="T11067">
        <v>1407.6306</v>
      </c>
      <c r="U11067">
        <v>1.2E-2</v>
      </c>
      <c r="V11067">
        <v>0</v>
      </c>
      <c r="W11067">
        <v>31.64</v>
      </c>
      <c r="X11067">
        <v>1.1000000000000001E-3</v>
      </c>
      <c r="Y11067" t="s">
        <v>98</v>
      </c>
      <c r="Z11067" t="s">
        <v>1060</v>
      </c>
      <c r="AA11067" t="s">
        <v>106</v>
      </c>
      <c r="AF11067" t="s">
        <v>1783</v>
      </c>
    </row>
    <row r="11068" spans="1:32" x14ac:dyDescent="0.25">
      <c r="A11068">
        <v>20</v>
      </c>
      <c r="B11068">
        <v>1</v>
      </c>
      <c r="C11068" t="s">
        <v>1058</v>
      </c>
      <c r="D11068" t="s">
        <v>1059</v>
      </c>
      <c r="E11068">
        <v>1099</v>
      </c>
      <c r="F11068">
        <v>15809</v>
      </c>
      <c r="G11068">
        <v>34</v>
      </c>
      <c r="H11068">
        <v>34</v>
      </c>
      <c r="I11068">
        <v>5</v>
      </c>
      <c r="J11068">
        <v>5</v>
      </c>
      <c r="K11068" t="s">
        <v>1798</v>
      </c>
      <c r="L11068">
        <v>9913</v>
      </c>
      <c r="M11068">
        <v>78456</v>
      </c>
      <c r="N11068">
        <v>1</v>
      </c>
      <c r="O11068">
        <v>1</v>
      </c>
      <c r="P11068">
        <v>1</v>
      </c>
      <c r="Q11068">
        <v>704.82899999999995</v>
      </c>
      <c r="R11068">
        <v>1407.6433999999999</v>
      </c>
      <c r="S11068">
        <v>2</v>
      </c>
      <c r="T11068">
        <v>1407.6306</v>
      </c>
      <c r="U11068">
        <v>1.2699999999999999E-2</v>
      </c>
      <c r="V11068">
        <v>0</v>
      </c>
      <c r="W11068">
        <v>37.24</v>
      </c>
      <c r="X11068">
        <v>3.2000000000000003E-4</v>
      </c>
      <c r="Y11068" t="s">
        <v>98</v>
      </c>
      <c r="Z11068" t="s">
        <v>1060</v>
      </c>
      <c r="AA11068" t="s">
        <v>106</v>
      </c>
      <c r="AF11068" t="s">
        <v>1781</v>
      </c>
    </row>
    <row r="11069" spans="1:32" x14ac:dyDescent="0.25">
      <c r="A11069">
        <v>20</v>
      </c>
      <c r="B11069">
        <v>1</v>
      </c>
      <c r="C11069" t="s">
        <v>1058</v>
      </c>
      <c r="D11069" t="s">
        <v>1059</v>
      </c>
      <c r="E11069">
        <v>1099</v>
      </c>
      <c r="F11069">
        <v>15809</v>
      </c>
      <c r="G11069">
        <v>34</v>
      </c>
      <c r="H11069">
        <v>34</v>
      </c>
      <c r="I11069">
        <v>5</v>
      </c>
      <c r="J11069">
        <v>5</v>
      </c>
      <c r="K11069" t="s">
        <v>1798</v>
      </c>
      <c r="L11069">
        <v>9913</v>
      </c>
      <c r="M11069">
        <v>78457</v>
      </c>
      <c r="N11069">
        <v>1</v>
      </c>
      <c r="O11069">
        <v>1</v>
      </c>
      <c r="P11069">
        <v>1</v>
      </c>
      <c r="Q11069">
        <v>704.82910000000004</v>
      </c>
      <c r="R11069">
        <v>1407.6437000000001</v>
      </c>
      <c r="S11069">
        <v>2</v>
      </c>
      <c r="T11069">
        <v>1407.6306</v>
      </c>
      <c r="U11069">
        <v>1.3100000000000001E-2</v>
      </c>
      <c r="V11069">
        <v>0</v>
      </c>
      <c r="W11069">
        <v>37.74</v>
      </c>
      <c r="X11069">
        <v>2.9E-4</v>
      </c>
      <c r="Y11069" t="s">
        <v>98</v>
      </c>
      <c r="Z11069" t="s">
        <v>1060</v>
      </c>
      <c r="AA11069" t="s">
        <v>106</v>
      </c>
      <c r="AF11069" t="s">
        <v>1785</v>
      </c>
    </row>
    <row r="11070" spans="1:32" x14ac:dyDescent="0.25">
      <c r="A11070">
        <v>20</v>
      </c>
      <c r="B11070">
        <v>1</v>
      </c>
      <c r="C11070" t="s">
        <v>1058</v>
      </c>
      <c r="D11070" t="s">
        <v>1059</v>
      </c>
      <c r="E11070">
        <v>1099</v>
      </c>
      <c r="F11070">
        <v>15809</v>
      </c>
      <c r="G11070">
        <v>34</v>
      </c>
      <c r="H11070">
        <v>34</v>
      </c>
      <c r="I11070">
        <v>5</v>
      </c>
      <c r="J11070">
        <v>5</v>
      </c>
      <c r="K11070" t="s">
        <v>1798</v>
      </c>
      <c r="L11070">
        <v>9913</v>
      </c>
      <c r="M11070">
        <v>78458</v>
      </c>
      <c r="N11070">
        <v>1</v>
      </c>
      <c r="O11070">
        <v>1</v>
      </c>
      <c r="P11070">
        <v>1</v>
      </c>
      <c r="Q11070">
        <v>704.82939999999996</v>
      </c>
      <c r="R11070">
        <v>1407.6442999999999</v>
      </c>
      <c r="S11070">
        <v>2</v>
      </c>
      <c r="T11070">
        <v>1407.6306</v>
      </c>
      <c r="U11070">
        <v>1.3599999999999999E-2</v>
      </c>
      <c r="V11070">
        <v>0</v>
      </c>
      <c r="W11070">
        <v>52.64</v>
      </c>
      <c r="X11070" s="1">
        <v>3.1999999999999999E-5</v>
      </c>
      <c r="Y11070" t="s">
        <v>98</v>
      </c>
      <c r="Z11070" t="s">
        <v>1060</v>
      </c>
      <c r="AA11070" t="s">
        <v>106</v>
      </c>
      <c r="AF11070" t="s">
        <v>1783</v>
      </c>
    </row>
    <row r="11071" spans="1:32" x14ac:dyDescent="0.25">
      <c r="A11071">
        <v>20</v>
      </c>
      <c r="B11071">
        <v>1</v>
      </c>
      <c r="C11071" t="s">
        <v>1058</v>
      </c>
      <c r="D11071" t="s">
        <v>1059</v>
      </c>
      <c r="E11071">
        <v>1099</v>
      </c>
      <c r="F11071">
        <v>15809</v>
      </c>
      <c r="G11071">
        <v>34</v>
      </c>
      <c r="H11071">
        <v>34</v>
      </c>
      <c r="I11071">
        <v>5</v>
      </c>
      <c r="J11071">
        <v>5</v>
      </c>
      <c r="K11071" t="s">
        <v>1798</v>
      </c>
      <c r="L11071">
        <v>9913</v>
      </c>
      <c r="M11071">
        <v>95995</v>
      </c>
      <c r="N11071">
        <v>1</v>
      </c>
      <c r="O11071">
        <v>1</v>
      </c>
      <c r="P11071">
        <v>1</v>
      </c>
      <c r="Q11071">
        <v>802.37289999999996</v>
      </c>
      <c r="R11071">
        <v>1602.7312999999999</v>
      </c>
      <c r="S11071">
        <v>2</v>
      </c>
      <c r="T11071">
        <v>1602.7373</v>
      </c>
      <c r="U11071">
        <v>-6.0000000000000001E-3</v>
      </c>
      <c r="V11071">
        <v>0</v>
      </c>
      <c r="W11071">
        <v>77.069999999999993</v>
      </c>
      <c r="X11071" s="1">
        <v>6.3E-7</v>
      </c>
      <c r="Y11071" t="s">
        <v>98</v>
      </c>
      <c r="Z11071" t="s">
        <v>1061</v>
      </c>
      <c r="AA11071" t="s">
        <v>135</v>
      </c>
      <c r="AF11071" t="s">
        <v>1786</v>
      </c>
    </row>
    <row r="11072" spans="1:32" x14ac:dyDescent="0.25">
      <c r="A11072">
        <v>20</v>
      </c>
      <c r="B11072">
        <v>1</v>
      </c>
      <c r="C11072" t="s">
        <v>1058</v>
      </c>
      <c r="D11072" t="s">
        <v>1059</v>
      </c>
      <c r="E11072">
        <v>1099</v>
      </c>
      <c r="F11072">
        <v>15809</v>
      </c>
      <c r="G11072">
        <v>34</v>
      </c>
      <c r="H11072">
        <v>34</v>
      </c>
      <c r="I11072">
        <v>5</v>
      </c>
      <c r="J11072">
        <v>5</v>
      </c>
      <c r="K11072" t="s">
        <v>1798</v>
      </c>
      <c r="L11072">
        <v>9913</v>
      </c>
      <c r="M11072">
        <v>130276</v>
      </c>
      <c r="N11072">
        <v>1</v>
      </c>
      <c r="O11072">
        <v>1</v>
      </c>
      <c r="P11072">
        <v>1</v>
      </c>
      <c r="Q11072">
        <v>814.06349999999998</v>
      </c>
      <c r="R11072">
        <v>2439.1686</v>
      </c>
      <c r="S11072">
        <v>3</v>
      </c>
      <c r="T11072">
        <v>2439.1804999999999</v>
      </c>
      <c r="U11072">
        <v>-1.1900000000000001E-2</v>
      </c>
      <c r="V11072">
        <v>1</v>
      </c>
      <c r="W11072">
        <v>30.09</v>
      </c>
      <c r="X11072">
        <v>1.5E-3</v>
      </c>
      <c r="Y11072" t="s">
        <v>98</v>
      </c>
      <c r="Z11072" t="s">
        <v>1062</v>
      </c>
      <c r="AA11072" t="s">
        <v>108</v>
      </c>
      <c r="AF11072" t="s">
        <v>1786</v>
      </c>
    </row>
    <row r="11073" spans="1:32" x14ac:dyDescent="0.25">
      <c r="A11073">
        <v>20</v>
      </c>
      <c r="B11073">
        <v>1</v>
      </c>
      <c r="C11073" t="s">
        <v>1058</v>
      </c>
      <c r="D11073" t="s">
        <v>1059</v>
      </c>
      <c r="E11073">
        <v>1099</v>
      </c>
      <c r="F11073">
        <v>15809</v>
      </c>
      <c r="G11073">
        <v>34</v>
      </c>
      <c r="H11073">
        <v>34</v>
      </c>
      <c r="I11073">
        <v>5</v>
      </c>
      <c r="J11073">
        <v>5</v>
      </c>
      <c r="K11073" t="s">
        <v>1798</v>
      </c>
      <c r="L11073">
        <v>9913</v>
      </c>
      <c r="M11073">
        <v>98521</v>
      </c>
      <c r="N11073">
        <v>1</v>
      </c>
      <c r="O11073">
        <v>1</v>
      </c>
      <c r="P11073">
        <v>1</v>
      </c>
      <c r="Q11073">
        <v>814.0693</v>
      </c>
      <c r="R11073">
        <v>2439.1860000000001</v>
      </c>
      <c r="S11073">
        <v>3</v>
      </c>
      <c r="T11073">
        <v>2439.1804999999999</v>
      </c>
      <c r="U11073">
        <v>5.4000000000000003E-3</v>
      </c>
      <c r="V11073">
        <v>1</v>
      </c>
      <c r="W11073">
        <v>27.8</v>
      </c>
      <c r="X11073">
        <v>3.3999999999999998E-3</v>
      </c>
      <c r="Y11073" t="s">
        <v>98</v>
      </c>
      <c r="Z11073" t="s">
        <v>1062</v>
      </c>
      <c r="AA11073" t="s">
        <v>108</v>
      </c>
      <c r="AF11073" t="s">
        <v>1784</v>
      </c>
    </row>
    <row r="11074" spans="1:32" x14ac:dyDescent="0.25">
      <c r="A11074">
        <v>20</v>
      </c>
      <c r="B11074">
        <v>1</v>
      </c>
      <c r="C11074" t="s">
        <v>1058</v>
      </c>
      <c r="D11074" t="s">
        <v>1059</v>
      </c>
      <c r="E11074">
        <v>1099</v>
      </c>
      <c r="F11074">
        <v>15809</v>
      </c>
      <c r="G11074">
        <v>34</v>
      </c>
      <c r="H11074">
        <v>34</v>
      </c>
      <c r="I11074">
        <v>5</v>
      </c>
      <c r="J11074">
        <v>5</v>
      </c>
      <c r="K11074" t="s">
        <v>1798</v>
      </c>
      <c r="L11074">
        <v>9913</v>
      </c>
      <c r="M11074">
        <v>130883</v>
      </c>
      <c r="N11074">
        <v>1</v>
      </c>
      <c r="O11074">
        <v>1</v>
      </c>
      <c r="P11074">
        <v>1</v>
      </c>
      <c r="Q11074">
        <v>824.09259999999995</v>
      </c>
      <c r="R11074">
        <v>2469.2559000000001</v>
      </c>
      <c r="S11074">
        <v>3</v>
      </c>
      <c r="T11074">
        <v>2469.2791000000002</v>
      </c>
      <c r="U11074">
        <v>-2.3199999999999998E-2</v>
      </c>
      <c r="V11074">
        <v>0</v>
      </c>
      <c r="W11074">
        <v>74.77</v>
      </c>
      <c r="X11074" s="1">
        <v>6.9999999999999997E-7</v>
      </c>
      <c r="Y11074" t="s">
        <v>101</v>
      </c>
      <c r="Z11074" t="s">
        <v>1063</v>
      </c>
      <c r="AA11074" t="s">
        <v>110</v>
      </c>
      <c r="AF11074" t="s">
        <v>1786</v>
      </c>
    </row>
    <row r="11075" spans="1:32" x14ac:dyDescent="0.25">
      <c r="A11075">
        <v>20</v>
      </c>
      <c r="B11075">
        <v>1</v>
      </c>
      <c r="C11075" t="s">
        <v>1058</v>
      </c>
      <c r="D11075" t="s">
        <v>1059</v>
      </c>
      <c r="E11075">
        <v>1099</v>
      </c>
      <c r="F11075">
        <v>15809</v>
      </c>
      <c r="G11075">
        <v>34</v>
      </c>
      <c r="H11075">
        <v>34</v>
      </c>
      <c r="I11075">
        <v>5</v>
      </c>
      <c r="J11075">
        <v>5</v>
      </c>
      <c r="K11075" t="s">
        <v>1798</v>
      </c>
      <c r="L11075">
        <v>9913</v>
      </c>
      <c r="M11075">
        <v>130884</v>
      </c>
      <c r="N11075">
        <v>1</v>
      </c>
      <c r="O11075">
        <v>1</v>
      </c>
      <c r="P11075">
        <v>1</v>
      </c>
      <c r="Q11075">
        <v>824.09280000000001</v>
      </c>
      <c r="R11075">
        <v>2469.2565</v>
      </c>
      <c r="S11075">
        <v>3</v>
      </c>
      <c r="T11075">
        <v>2469.2791000000002</v>
      </c>
      <c r="U11075">
        <v>-2.2599999999999999E-2</v>
      </c>
      <c r="V11075">
        <v>0</v>
      </c>
      <c r="W11075">
        <v>58.38</v>
      </c>
      <c r="X11075" s="1">
        <v>3.5999999999999998E-6</v>
      </c>
      <c r="Y11075" t="s">
        <v>101</v>
      </c>
      <c r="Z11075" t="s">
        <v>1063</v>
      </c>
      <c r="AA11075" t="s">
        <v>110</v>
      </c>
      <c r="AF11075" t="s">
        <v>1785</v>
      </c>
    </row>
    <row r="11076" spans="1:32" x14ac:dyDescent="0.25">
      <c r="A11076">
        <v>20</v>
      </c>
      <c r="B11076">
        <v>1</v>
      </c>
      <c r="C11076" t="s">
        <v>1058</v>
      </c>
      <c r="D11076" t="s">
        <v>1059</v>
      </c>
      <c r="E11076">
        <v>1099</v>
      </c>
      <c r="F11076">
        <v>15809</v>
      </c>
      <c r="G11076">
        <v>34</v>
      </c>
      <c r="H11076">
        <v>34</v>
      </c>
      <c r="I11076">
        <v>5</v>
      </c>
      <c r="J11076">
        <v>5</v>
      </c>
      <c r="K11076" t="s">
        <v>1798</v>
      </c>
      <c r="L11076">
        <v>9913</v>
      </c>
      <c r="M11076">
        <v>130885</v>
      </c>
      <c r="N11076">
        <v>1</v>
      </c>
      <c r="O11076">
        <v>1</v>
      </c>
      <c r="P11076">
        <v>1</v>
      </c>
      <c r="Q11076">
        <v>824.09310000000005</v>
      </c>
      <c r="R11076">
        <v>2469.2574</v>
      </c>
      <c r="S11076">
        <v>3</v>
      </c>
      <c r="T11076">
        <v>2469.2791000000002</v>
      </c>
      <c r="U11076">
        <v>-2.1700000000000001E-2</v>
      </c>
      <c r="V11076">
        <v>0</v>
      </c>
      <c r="W11076">
        <v>71.099999999999994</v>
      </c>
      <c r="X11076" s="1">
        <v>3.5999999999999999E-7</v>
      </c>
      <c r="Y11076" t="s">
        <v>101</v>
      </c>
      <c r="Z11076" t="s">
        <v>1063</v>
      </c>
      <c r="AA11076" t="s">
        <v>110</v>
      </c>
      <c r="AF11076" t="s">
        <v>1779</v>
      </c>
    </row>
    <row r="11077" spans="1:32" x14ac:dyDescent="0.25">
      <c r="A11077">
        <v>20</v>
      </c>
      <c r="B11077">
        <v>1</v>
      </c>
      <c r="C11077" t="s">
        <v>1058</v>
      </c>
      <c r="D11077" t="s">
        <v>1059</v>
      </c>
      <c r="E11077">
        <v>1099</v>
      </c>
      <c r="F11077">
        <v>15809</v>
      </c>
      <c r="G11077">
        <v>34</v>
      </c>
      <c r="H11077">
        <v>34</v>
      </c>
      <c r="I11077">
        <v>5</v>
      </c>
      <c r="J11077">
        <v>5</v>
      </c>
      <c r="K11077" t="s">
        <v>1798</v>
      </c>
      <c r="L11077">
        <v>9913</v>
      </c>
      <c r="M11077">
        <v>130886</v>
      </c>
      <c r="N11077">
        <v>1</v>
      </c>
      <c r="O11077">
        <v>1</v>
      </c>
      <c r="P11077">
        <v>1</v>
      </c>
      <c r="Q11077">
        <v>824.0933</v>
      </c>
      <c r="R11077">
        <v>2469.2582000000002</v>
      </c>
      <c r="S11077">
        <v>3</v>
      </c>
      <c r="T11077">
        <v>2469.2791000000002</v>
      </c>
      <c r="U11077">
        <v>-2.0899999999999998E-2</v>
      </c>
      <c r="V11077">
        <v>0</v>
      </c>
      <c r="W11077">
        <v>69.44</v>
      </c>
      <c r="X11077" s="1">
        <v>3.5999999999999999E-7</v>
      </c>
      <c r="Y11077" t="s">
        <v>101</v>
      </c>
      <c r="Z11077" t="s">
        <v>1063</v>
      </c>
      <c r="AA11077" t="s">
        <v>110</v>
      </c>
      <c r="AF11077" t="s">
        <v>1781</v>
      </c>
    </row>
    <row r="11078" spans="1:32" x14ac:dyDescent="0.25">
      <c r="A11078">
        <v>20</v>
      </c>
      <c r="B11078">
        <v>1</v>
      </c>
      <c r="C11078" t="s">
        <v>1058</v>
      </c>
      <c r="D11078" t="s">
        <v>1059</v>
      </c>
      <c r="E11078">
        <v>1099</v>
      </c>
      <c r="F11078">
        <v>15809</v>
      </c>
      <c r="G11078">
        <v>34</v>
      </c>
      <c r="H11078">
        <v>34</v>
      </c>
      <c r="I11078">
        <v>5</v>
      </c>
      <c r="J11078">
        <v>5</v>
      </c>
      <c r="K11078" t="s">
        <v>1798</v>
      </c>
      <c r="L11078">
        <v>9913</v>
      </c>
      <c r="M11078">
        <v>130888</v>
      </c>
      <c r="N11078">
        <v>1</v>
      </c>
      <c r="O11078">
        <v>1</v>
      </c>
      <c r="P11078">
        <v>1</v>
      </c>
      <c r="Q11078">
        <v>824.09410000000003</v>
      </c>
      <c r="R11078">
        <v>2469.2602999999999</v>
      </c>
      <c r="S11078">
        <v>3</v>
      </c>
      <c r="T11078">
        <v>2469.2791000000002</v>
      </c>
      <c r="U11078">
        <v>-1.8800000000000001E-2</v>
      </c>
      <c r="V11078">
        <v>0</v>
      </c>
      <c r="W11078">
        <v>56.62</v>
      </c>
      <c r="X11078" s="1">
        <v>5.2000000000000002E-6</v>
      </c>
      <c r="Y11078" t="s">
        <v>101</v>
      </c>
      <c r="Z11078" t="s">
        <v>1063</v>
      </c>
      <c r="AA11078" t="s">
        <v>110</v>
      </c>
      <c r="AF11078" t="s">
        <v>1786</v>
      </c>
    </row>
    <row r="11079" spans="1:32" x14ac:dyDescent="0.25">
      <c r="A11079">
        <v>20</v>
      </c>
      <c r="B11079">
        <v>1</v>
      </c>
      <c r="C11079" t="s">
        <v>1058</v>
      </c>
      <c r="D11079" t="s">
        <v>1059</v>
      </c>
      <c r="E11079">
        <v>1099</v>
      </c>
      <c r="F11079">
        <v>15809</v>
      </c>
      <c r="G11079">
        <v>34</v>
      </c>
      <c r="H11079">
        <v>34</v>
      </c>
      <c r="I11079">
        <v>5</v>
      </c>
      <c r="J11079">
        <v>5</v>
      </c>
      <c r="K11079" t="s">
        <v>1798</v>
      </c>
      <c r="L11079">
        <v>9913</v>
      </c>
      <c r="M11079">
        <v>130890</v>
      </c>
      <c r="N11079">
        <v>1</v>
      </c>
      <c r="O11079">
        <v>1</v>
      </c>
      <c r="P11079">
        <v>1</v>
      </c>
      <c r="Q11079">
        <v>824.09429999999998</v>
      </c>
      <c r="R11079">
        <v>2469.261</v>
      </c>
      <c r="S11079">
        <v>3</v>
      </c>
      <c r="T11079">
        <v>2469.2791000000002</v>
      </c>
      <c r="U11079">
        <v>-1.8100000000000002E-2</v>
      </c>
      <c r="V11079">
        <v>0</v>
      </c>
      <c r="W11079">
        <v>87.5</v>
      </c>
      <c r="X11079" s="1">
        <v>7.6999999999999995E-9</v>
      </c>
      <c r="Y11079" t="s">
        <v>101</v>
      </c>
      <c r="Z11079" t="s">
        <v>1063</v>
      </c>
      <c r="AA11079" t="s">
        <v>110</v>
      </c>
      <c r="AF11079" t="s">
        <v>1785</v>
      </c>
    </row>
    <row r="11080" spans="1:32" x14ac:dyDescent="0.25">
      <c r="A11080">
        <v>20</v>
      </c>
      <c r="B11080">
        <v>1</v>
      </c>
      <c r="C11080" t="s">
        <v>1058</v>
      </c>
      <c r="D11080" t="s">
        <v>1059</v>
      </c>
      <c r="E11080">
        <v>1099</v>
      </c>
      <c r="F11080">
        <v>15809</v>
      </c>
      <c r="G11080">
        <v>34</v>
      </c>
      <c r="H11080">
        <v>34</v>
      </c>
      <c r="I11080">
        <v>5</v>
      </c>
      <c r="J11080">
        <v>5</v>
      </c>
      <c r="K11080" t="s">
        <v>1798</v>
      </c>
      <c r="L11080">
        <v>9913</v>
      </c>
      <c r="M11080">
        <v>130891</v>
      </c>
      <c r="N11080">
        <v>1</v>
      </c>
      <c r="O11080">
        <v>1</v>
      </c>
      <c r="P11080">
        <v>1</v>
      </c>
      <c r="Q11080">
        <v>824.09519999999998</v>
      </c>
      <c r="R11080">
        <v>2469.2638999999999</v>
      </c>
      <c r="S11080">
        <v>3</v>
      </c>
      <c r="T11080">
        <v>2469.2791000000002</v>
      </c>
      <c r="U11080">
        <v>-1.52E-2</v>
      </c>
      <c r="V11080">
        <v>0</v>
      </c>
      <c r="W11080">
        <v>76.459999999999994</v>
      </c>
      <c r="X11080" s="1">
        <v>3.1E-7</v>
      </c>
      <c r="Y11080" t="s">
        <v>101</v>
      </c>
      <c r="Z11080" t="s">
        <v>1063</v>
      </c>
      <c r="AA11080" t="s">
        <v>110</v>
      </c>
      <c r="AF11080" t="s">
        <v>1784</v>
      </c>
    </row>
    <row r="11081" spans="1:32" x14ac:dyDescent="0.25">
      <c r="A11081">
        <v>20</v>
      </c>
      <c r="B11081">
        <v>1</v>
      </c>
      <c r="C11081" t="s">
        <v>1058</v>
      </c>
      <c r="D11081" t="s">
        <v>1059</v>
      </c>
      <c r="E11081">
        <v>1099</v>
      </c>
      <c r="F11081">
        <v>15809</v>
      </c>
      <c r="G11081">
        <v>34</v>
      </c>
      <c r="H11081">
        <v>34</v>
      </c>
      <c r="I11081">
        <v>5</v>
      </c>
      <c r="J11081">
        <v>5</v>
      </c>
      <c r="K11081" t="s">
        <v>1798</v>
      </c>
      <c r="L11081">
        <v>9913</v>
      </c>
      <c r="M11081">
        <v>130892</v>
      </c>
      <c r="N11081">
        <v>1</v>
      </c>
      <c r="O11081">
        <v>1</v>
      </c>
      <c r="P11081">
        <v>1</v>
      </c>
      <c r="Q11081">
        <v>824.09559999999999</v>
      </c>
      <c r="R11081">
        <v>2469.2649000000001</v>
      </c>
      <c r="S11081">
        <v>3</v>
      </c>
      <c r="T11081">
        <v>2469.2791000000002</v>
      </c>
      <c r="U11081">
        <v>-1.4200000000000001E-2</v>
      </c>
      <c r="V11081">
        <v>0</v>
      </c>
      <c r="W11081">
        <v>61.39</v>
      </c>
      <c r="X11081" s="1">
        <v>1.9E-6</v>
      </c>
      <c r="Y11081" t="s">
        <v>101</v>
      </c>
      <c r="Z11081" t="s">
        <v>1063</v>
      </c>
      <c r="AA11081" t="s">
        <v>110</v>
      </c>
      <c r="AF11081" t="s">
        <v>1782</v>
      </c>
    </row>
    <row r="11082" spans="1:32" x14ac:dyDescent="0.25">
      <c r="A11082">
        <v>20</v>
      </c>
      <c r="B11082">
        <v>1</v>
      </c>
      <c r="C11082" t="s">
        <v>1058</v>
      </c>
      <c r="D11082" t="s">
        <v>1059</v>
      </c>
      <c r="E11082">
        <v>1099</v>
      </c>
      <c r="F11082">
        <v>15809</v>
      </c>
      <c r="G11082">
        <v>34</v>
      </c>
      <c r="H11082">
        <v>34</v>
      </c>
      <c r="I11082">
        <v>5</v>
      </c>
      <c r="J11082">
        <v>5</v>
      </c>
      <c r="K11082" t="s">
        <v>1798</v>
      </c>
      <c r="L11082">
        <v>9913</v>
      </c>
      <c r="M11082">
        <v>130893</v>
      </c>
      <c r="N11082">
        <v>1</v>
      </c>
      <c r="O11082">
        <v>1</v>
      </c>
      <c r="P11082">
        <v>1</v>
      </c>
      <c r="Q11082">
        <v>824.09670000000006</v>
      </c>
      <c r="R11082">
        <v>2469.2682</v>
      </c>
      <c r="S11082">
        <v>3</v>
      </c>
      <c r="T11082">
        <v>2469.2791000000002</v>
      </c>
      <c r="U11082">
        <v>-1.09E-2</v>
      </c>
      <c r="V11082">
        <v>0</v>
      </c>
      <c r="W11082">
        <v>72.540000000000006</v>
      </c>
      <c r="X11082" s="1">
        <v>1.8E-7</v>
      </c>
      <c r="Y11082" t="s">
        <v>101</v>
      </c>
      <c r="Z11082" t="s">
        <v>1063</v>
      </c>
      <c r="AA11082" t="s">
        <v>110</v>
      </c>
      <c r="AF11082" t="s">
        <v>1783</v>
      </c>
    </row>
    <row r="11083" spans="1:32" x14ac:dyDescent="0.25">
      <c r="A11083">
        <v>20</v>
      </c>
      <c r="B11083">
        <v>1</v>
      </c>
      <c r="C11083" t="s">
        <v>1058</v>
      </c>
      <c r="D11083" t="s">
        <v>1059</v>
      </c>
      <c r="E11083">
        <v>1099</v>
      </c>
      <c r="F11083">
        <v>15809</v>
      </c>
      <c r="G11083">
        <v>34</v>
      </c>
      <c r="H11083">
        <v>34</v>
      </c>
      <c r="I11083">
        <v>5</v>
      </c>
      <c r="J11083">
        <v>5</v>
      </c>
      <c r="K11083" t="s">
        <v>1798</v>
      </c>
      <c r="L11083">
        <v>9913</v>
      </c>
      <c r="M11083">
        <v>130894</v>
      </c>
      <c r="N11083">
        <v>1</v>
      </c>
      <c r="O11083">
        <v>1</v>
      </c>
      <c r="P11083">
        <v>1</v>
      </c>
      <c r="Q11083">
        <v>824.09680000000003</v>
      </c>
      <c r="R11083">
        <v>2469.2685000000001</v>
      </c>
      <c r="S11083">
        <v>3</v>
      </c>
      <c r="T11083">
        <v>2469.2791000000002</v>
      </c>
      <c r="U11083">
        <v>-1.06E-2</v>
      </c>
      <c r="V11083">
        <v>0</v>
      </c>
      <c r="W11083">
        <v>68.86</v>
      </c>
      <c r="X11083" s="1">
        <v>4.8999999999999997E-7</v>
      </c>
      <c r="Y11083" t="s">
        <v>101</v>
      </c>
      <c r="Z11083" t="s">
        <v>1063</v>
      </c>
      <c r="AA11083" t="s">
        <v>110</v>
      </c>
      <c r="AF11083" t="s">
        <v>1783</v>
      </c>
    </row>
    <row r="11084" spans="1:32" x14ac:dyDescent="0.25">
      <c r="A11084">
        <v>20</v>
      </c>
      <c r="B11084">
        <v>1</v>
      </c>
      <c r="C11084" t="s">
        <v>1058</v>
      </c>
      <c r="D11084" t="s">
        <v>1059</v>
      </c>
      <c r="E11084">
        <v>1099</v>
      </c>
      <c r="F11084">
        <v>15809</v>
      </c>
      <c r="G11084">
        <v>34</v>
      </c>
      <c r="H11084">
        <v>34</v>
      </c>
      <c r="I11084">
        <v>5</v>
      </c>
      <c r="J11084">
        <v>5</v>
      </c>
      <c r="K11084" t="s">
        <v>1798</v>
      </c>
      <c r="L11084">
        <v>9913</v>
      </c>
      <c r="M11084">
        <v>130895</v>
      </c>
      <c r="N11084">
        <v>1</v>
      </c>
      <c r="O11084">
        <v>1</v>
      </c>
      <c r="P11084">
        <v>1</v>
      </c>
      <c r="Q11084">
        <v>824.09789999999998</v>
      </c>
      <c r="R11084">
        <v>2469.2719999999999</v>
      </c>
      <c r="S11084">
        <v>3</v>
      </c>
      <c r="T11084">
        <v>2469.2791000000002</v>
      </c>
      <c r="U11084">
        <v>-7.1000000000000004E-3</v>
      </c>
      <c r="V11084">
        <v>0</v>
      </c>
      <c r="W11084">
        <v>73.290000000000006</v>
      </c>
      <c r="X11084" s="1">
        <v>1.3E-7</v>
      </c>
      <c r="Y11084" t="s">
        <v>101</v>
      </c>
      <c r="Z11084" t="s">
        <v>1063</v>
      </c>
      <c r="AA11084" t="s">
        <v>110</v>
      </c>
      <c r="AF11084" t="s">
        <v>1784</v>
      </c>
    </row>
    <row r="11085" spans="1:32" x14ac:dyDescent="0.25">
      <c r="A11085">
        <v>20</v>
      </c>
      <c r="B11085">
        <v>1</v>
      </c>
      <c r="C11085" t="s">
        <v>1058</v>
      </c>
      <c r="D11085" t="s">
        <v>1059</v>
      </c>
      <c r="E11085">
        <v>1099</v>
      </c>
      <c r="F11085">
        <v>15809</v>
      </c>
      <c r="G11085">
        <v>34</v>
      </c>
      <c r="H11085">
        <v>34</v>
      </c>
      <c r="I11085">
        <v>5</v>
      </c>
      <c r="J11085">
        <v>5</v>
      </c>
      <c r="K11085" t="s">
        <v>1798</v>
      </c>
      <c r="L11085">
        <v>9913</v>
      </c>
      <c r="M11085">
        <v>130896</v>
      </c>
      <c r="N11085">
        <v>1</v>
      </c>
      <c r="O11085">
        <v>1</v>
      </c>
      <c r="P11085">
        <v>1</v>
      </c>
      <c r="Q11085">
        <v>824.09929999999997</v>
      </c>
      <c r="R11085">
        <v>2469.2761999999998</v>
      </c>
      <c r="S11085">
        <v>3</v>
      </c>
      <c r="T11085">
        <v>2469.2791000000002</v>
      </c>
      <c r="U11085">
        <v>-2.8999999999999998E-3</v>
      </c>
      <c r="V11085">
        <v>0</v>
      </c>
      <c r="W11085">
        <v>78.099999999999994</v>
      </c>
      <c r="X11085" s="1">
        <v>5.5999999999999999E-8</v>
      </c>
      <c r="Y11085" t="s">
        <v>101</v>
      </c>
      <c r="Z11085" t="s">
        <v>1063</v>
      </c>
      <c r="AA11085" t="s">
        <v>110</v>
      </c>
      <c r="AF11085" t="s">
        <v>1778</v>
      </c>
    </row>
    <row r="11086" spans="1:32" x14ac:dyDescent="0.25">
      <c r="A11086">
        <v>20</v>
      </c>
      <c r="B11086">
        <v>1</v>
      </c>
      <c r="C11086" t="s">
        <v>1058</v>
      </c>
      <c r="D11086" t="s">
        <v>1059</v>
      </c>
      <c r="E11086">
        <v>1099</v>
      </c>
      <c r="F11086">
        <v>15809</v>
      </c>
      <c r="G11086">
        <v>34</v>
      </c>
      <c r="H11086">
        <v>34</v>
      </c>
      <c r="I11086">
        <v>5</v>
      </c>
      <c r="J11086">
        <v>5</v>
      </c>
      <c r="K11086" t="s">
        <v>1798</v>
      </c>
      <c r="L11086">
        <v>9913</v>
      </c>
      <c r="M11086">
        <v>131018</v>
      </c>
      <c r="N11086">
        <v>1</v>
      </c>
      <c r="O11086">
        <v>1</v>
      </c>
      <c r="P11086">
        <v>1</v>
      </c>
      <c r="Q11086">
        <v>826.40480000000002</v>
      </c>
      <c r="R11086">
        <v>2476.1925999999999</v>
      </c>
      <c r="S11086">
        <v>3</v>
      </c>
      <c r="T11086">
        <v>2476.2022999999999</v>
      </c>
      <c r="U11086">
        <v>-9.7000000000000003E-3</v>
      </c>
      <c r="V11086">
        <v>0</v>
      </c>
      <c r="W11086">
        <v>49.53</v>
      </c>
      <c r="X11086" s="1">
        <v>2.3E-5</v>
      </c>
      <c r="Y11086" t="s">
        <v>98</v>
      </c>
      <c r="Z11086" t="s">
        <v>1064</v>
      </c>
      <c r="AA11086" t="s">
        <v>100</v>
      </c>
      <c r="AF11086" t="s">
        <v>1786</v>
      </c>
    </row>
    <row r="11087" spans="1:32" x14ac:dyDescent="0.25">
      <c r="A11087">
        <v>20</v>
      </c>
      <c r="B11087">
        <v>1</v>
      </c>
      <c r="C11087" t="s">
        <v>1058</v>
      </c>
      <c r="D11087" t="s">
        <v>1059</v>
      </c>
      <c r="E11087">
        <v>1099</v>
      </c>
      <c r="F11087">
        <v>15809</v>
      </c>
      <c r="G11087">
        <v>34</v>
      </c>
      <c r="H11087">
        <v>34</v>
      </c>
      <c r="I11087">
        <v>5</v>
      </c>
      <c r="J11087">
        <v>5</v>
      </c>
      <c r="K11087" t="s">
        <v>1798</v>
      </c>
      <c r="L11087">
        <v>9913</v>
      </c>
      <c r="M11087">
        <v>131019</v>
      </c>
      <c r="N11087">
        <v>1</v>
      </c>
      <c r="O11087">
        <v>1</v>
      </c>
      <c r="P11087">
        <v>1</v>
      </c>
      <c r="Q11087">
        <v>826.40530000000001</v>
      </c>
      <c r="R11087">
        <v>2476.1941999999999</v>
      </c>
      <c r="S11087">
        <v>3</v>
      </c>
      <c r="T11087">
        <v>2476.2022999999999</v>
      </c>
      <c r="U11087">
        <v>-8.0999999999999996E-3</v>
      </c>
      <c r="V11087">
        <v>0</v>
      </c>
      <c r="W11087">
        <v>62.83</v>
      </c>
      <c r="X11087" s="1">
        <v>1.3999999999999999E-6</v>
      </c>
      <c r="Y11087" t="s">
        <v>98</v>
      </c>
      <c r="Z11087" t="s">
        <v>1064</v>
      </c>
      <c r="AA11087" t="s">
        <v>100</v>
      </c>
      <c r="AF11087" t="s">
        <v>1784</v>
      </c>
    </row>
    <row r="11088" spans="1:32" x14ac:dyDescent="0.25">
      <c r="A11088">
        <v>20</v>
      </c>
      <c r="B11088">
        <v>1</v>
      </c>
      <c r="C11088" t="s">
        <v>1058</v>
      </c>
      <c r="D11088" t="s">
        <v>1059</v>
      </c>
      <c r="E11088">
        <v>1099</v>
      </c>
      <c r="F11088">
        <v>15809</v>
      </c>
      <c r="G11088">
        <v>34</v>
      </c>
      <c r="H11088">
        <v>34</v>
      </c>
      <c r="I11088">
        <v>5</v>
      </c>
      <c r="J11088">
        <v>5</v>
      </c>
      <c r="K11088" t="s">
        <v>1798</v>
      </c>
      <c r="L11088">
        <v>9913</v>
      </c>
      <c r="M11088">
        <v>131020</v>
      </c>
      <c r="N11088">
        <v>1</v>
      </c>
      <c r="O11088">
        <v>1</v>
      </c>
      <c r="P11088">
        <v>1</v>
      </c>
      <c r="Q11088">
        <v>826.40560000000005</v>
      </c>
      <c r="R11088">
        <v>2476.1950999999999</v>
      </c>
      <c r="S11088">
        <v>3</v>
      </c>
      <c r="T11088">
        <v>2476.2022999999999</v>
      </c>
      <c r="U11088">
        <v>-7.1999999999999998E-3</v>
      </c>
      <c r="V11088">
        <v>0</v>
      </c>
      <c r="W11088">
        <v>49.46</v>
      </c>
      <c r="X11088" s="1">
        <v>4.6E-5</v>
      </c>
      <c r="Y11088" t="s">
        <v>98</v>
      </c>
      <c r="Z11088" t="s">
        <v>1064</v>
      </c>
      <c r="AA11088" t="s">
        <v>100</v>
      </c>
      <c r="AF11088" t="s">
        <v>1783</v>
      </c>
    </row>
    <row r="11089" spans="1:32" x14ac:dyDescent="0.25">
      <c r="A11089">
        <v>20</v>
      </c>
      <c r="B11089">
        <v>1</v>
      </c>
      <c r="C11089" t="s">
        <v>1058</v>
      </c>
      <c r="D11089" t="s">
        <v>1059</v>
      </c>
      <c r="E11089">
        <v>1099</v>
      </c>
      <c r="F11089">
        <v>15809</v>
      </c>
      <c r="G11089">
        <v>34</v>
      </c>
      <c r="H11089">
        <v>34</v>
      </c>
      <c r="I11089">
        <v>5</v>
      </c>
      <c r="J11089">
        <v>5</v>
      </c>
      <c r="K11089" t="s">
        <v>1798</v>
      </c>
      <c r="L11089">
        <v>9913</v>
      </c>
      <c r="M11089">
        <v>131023</v>
      </c>
      <c r="N11089">
        <v>1</v>
      </c>
      <c r="O11089">
        <v>1</v>
      </c>
      <c r="P11089">
        <v>1</v>
      </c>
      <c r="Q11089">
        <v>826.4058</v>
      </c>
      <c r="R11089">
        <v>2476.1957000000002</v>
      </c>
      <c r="S11089">
        <v>3</v>
      </c>
      <c r="T11089">
        <v>2476.2022999999999</v>
      </c>
      <c r="U11089">
        <v>-6.6E-3</v>
      </c>
      <c r="V11089">
        <v>0</v>
      </c>
      <c r="W11089">
        <v>58.53</v>
      </c>
      <c r="X11089" s="1">
        <v>5.3000000000000001E-6</v>
      </c>
      <c r="Y11089" t="s">
        <v>98</v>
      </c>
      <c r="Z11089" t="s">
        <v>1064</v>
      </c>
      <c r="AA11089" t="s">
        <v>100</v>
      </c>
      <c r="AF11089" t="s">
        <v>1786</v>
      </c>
    </row>
    <row r="11090" spans="1:32" x14ac:dyDescent="0.25">
      <c r="A11090">
        <v>20</v>
      </c>
      <c r="B11090">
        <v>1</v>
      </c>
      <c r="C11090" t="s">
        <v>1058</v>
      </c>
      <c r="D11090" t="s">
        <v>1059</v>
      </c>
      <c r="E11090">
        <v>1099</v>
      </c>
      <c r="F11090">
        <v>15809</v>
      </c>
      <c r="G11090">
        <v>34</v>
      </c>
      <c r="H11090">
        <v>34</v>
      </c>
      <c r="I11090">
        <v>5</v>
      </c>
      <c r="J11090">
        <v>5</v>
      </c>
      <c r="K11090" t="s">
        <v>1798</v>
      </c>
      <c r="L11090">
        <v>9913</v>
      </c>
      <c r="M11090">
        <v>131024</v>
      </c>
      <c r="N11090">
        <v>1</v>
      </c>
      <c r="O11090">
        <v>1</v>
      </c>
      <c r="P11090">
        <v>1</v>
      </c>
      <c r="Q11090">
        <v>826.4058</v>
      </c>
      <c r="R11090">
        <v>2476.1957000000002</v>
      </c>
      <c r="S11090">
        <v>3</v>
      </c>
      <c r="T11090">
        <v>2476.2022999999999</v>
      </c>
      <c r="U11090">
        <v>-6.6E-3</v>
      </c>
      <c r="V11090">
        <v>0</v>
      </c>
      <c r="W11090">
        <v>60.1</v>
      </c>
      <c r="X11090" s="1">
        <v>5.1000000000000003E-6</v>
      </c>
      <c r="Y11090" t="s">
        <v>98</v>
      </c>
      <c r="Z11090" t="s">
        <v>1064</v>
      </c>
      <c r="AA11090" t="s">
        <v>100</v>
      </c>
      <c r="AF11090" t="s">
        <v>1784</v>
      </c>
    </row>
    <row r="11091" spans="1:32" x14ac:dyDescent="0.25">
      <c r="A11091">
        <v>20</v>
      </c>
      <c r="B11091">
        <v>1</v>
      </c>
      <c r="C11091" t="s">
        <v>1058</v>
      </c>
      <c r="D11091" t="s">
        <v>1059</v>
      </c>
      <c r="E11091">
        <v>1099</v>
      </c>
      <c r="F11091">
        <v>15809</v>
      </c>
      <c r="G11091">
        <v>34</v>
      </c>
      <c r="H11091">
        <v>34</v>
      </c>
      <c r="I11091">
        <v>5</v>
      </c>
      <c r="J11091">
        <v>5</v>
      </c>
      <c r="K11091" t="s">
        <v>1798</v>
      </c>
      <c r="L11091">
        <v>9913</v>
      </c>
      <c r="M11091">
        <v>131026</v>
      </c>
      <c r="N11091">
        <v>1</v>
      </c>
      <c r="O11091">
        <v>1</v>
      </c>
      <c r="P11091">
        <v>1</v>
      </c>
      <c r="Q11091">
        <v>826.40740000000005</v>
      </c>
      <c r="R11091">
        <v>2476.2004999999999</v>
      </c>
      <c r="S11091">
        <v>3</v>
      </c>
      <c r="T11091">
        <v>2476.2022999999999</v>
      </c>
      <c r="U11091">
        <v>-1.8E-3</v>
      </c>
      <c r="V11091">
        <v>0</v>
      </c>
      <c r="W11091">
        <v>52.99</v>
      </c>
      <c r="X11091" s="1">
        <v>1.1E-5</v>
      </c>
      <c r="Y11091" t="s">
        <v>98</v>
      </c>
      <c r="Z11091" t="s">
        <v>1064</v>
      </c>
      <c r="AA11091" t="s">
        <v>100</v>
      </c>
      <c r="AF11091" t="s">
        <v>1784</v>
      </c>
    </row>
    <row r="11092" spans="1:32" x14ac:dyDescent="0.25">
      <c r="A11092">
        <v>20</v>
      </c>
      <c r="B11092">
        <v>1</v>
      </c>
      <c r="C11092" t="s">
        <v>1058</v>
      </c>
      <c r="D11092" t="s">
        <v>1059</v>
      </c>
      <c r="E11092">
        <v>1099</v>
      </c>
      <c r="F11092">
        <v>15809</v>
      </c>
      <c r="G11092">
        <v>34</v>
      </c>
      <c r="H11092">
        <v>34</v>
      </c>
      <c r="I11092">
        <v>5</v>
      </c>
      <c r="J11092">
        <v>5</v>
      </c>
      <c r="K11092" t="s">
        <v>1798</v>
      </c>
      <c r="L11092">
        <v>9913</v>
      </c>
      <c r="M11092">
        <v>131027</v>
      </c>
      <c r="N11092">
        <v>1</v>
      </c>
      <c r="O11092">
        <v>1</v>
      </c>
      <c r="P11092">
        <v>1</v>
      </c>
      <c r="Q11092">
        <v>826.40750000000003</v>
      </c>
      <c r="R11092">
        <v>2476.2006000000001</v>
      </c>
      <c r="S11092">
        <v>3</v>
      </c>
      <c r="T11092">
        <v>2476.2022999999999</v>
      </c>
      <c r="U11092">
        <v>-1.6999999999999999E-3</v>
      </c>
      <c r="V11092">
        <v>0</v>
      </c>
      <c r="W11092">
        <v>64.209999999999994</v>
      </c>
      <c r="X11092" s="1">
        <v>1.5E-6</v>
      </c>
      <c r="Y11092" t="s">
        <v>98</v>
      </c>
      <c r="Z11092" t="s">
        <v>1064</v>
      </c>
      <c r="AA11092" t="s">
        <v>100</v>
      </c>
      <c r="AF11092" t="s">
        <v>1785</v>
      </c>
    </row>
    <row r="11093" spans="1:32" x14ac:dyDescent="0.25">
      <c r="A11093">
        <v>20</v>
      </c>
      <c r="B11093">
        <v>1</v>
      </c>
      <c r="C11093" t="s">
        <v>1058</v>
      </c>
      <c r="D11093" t="s">
        <v>1059</v>
      </c>
      <c r="E11093">
        <v>1099</v>
      </c>
      <c r="F11093">
        <v>15809</v>
      </c>
      <c r="G11093">
        <v>34</v>
      </c>
      <c r="H11093">
        <v>34</v>
      </c>
      <c r="I11093">
        <v>5</v>
      </c>
      <c r="J11093">
        <v>5</v>
      </c>
      <c r="K11093" t="s">
        <v>1798</v>
      </c>
      <c r="L11093">
        <v>9913</v>
      </c>
      <c r="M11093">
        <v>131028</v>
      </c>
      <c r="N11093">
        <v>1</v>
      </c>
      <c r="O11093">
        <v>1</v>
      </c>
      <c r="P11093">
        <v>1</v>
      </c>
      <c r="Q11093">
        <v>826.40869999999995</v>
      </c>
      <c r="R11093">
        <v>2476.2042000000001</v>
      </c>
      <c r="S11093">
        <v>3</v>
      </c>
      <c r="T11093">
        <v>2476.2022999999999</v>
      </c>
      <c r="U11093">
        <v>1.9E-3</v>
      </c>
      <c r="V11093">
        <v>0</v>
      </c>
      <c r="W11093">
        <v>60.33</v>
      </c>
      <c r="X11093" s="1">
        <v>2.9000000000000002E-6</v>
      </c>
      <c r="Y11093" t="s">
        <v>98</v>
      </c>
      <c r="Z11093" t="s">
        <v>1064</v>
      </c>
      <c r="AA11093" t="s">
        <v>100</v>
      </c>
      <c r="AF11093" t="s">
        <v>1783</v>
      </c>
    </row>
    <row r="11094" spans="1:32" x14ac:dyDescent="0.25">
      <c r="A11094">
        <v>20</v>
      </c>
      <c r="B11094">
        <v>1</v>
      </c>
      <c r="C11094" t="s">
        <v>1058</v>
      </c>
      <c r="D11094" t="s">
        <v>1059</v>
      </c>
      <c r="E11094">
        <v>1099</v>
      </c>
      <c r="F11094">
        <v>15809</v>
      </c>
      <c r="G11094">
        <v>34</v>
      </c>
      <c r="H11094">
        <v>34</v>
      </c>
      <c r="I11094">
        <v>5</v>
      </c>
      <c r="J11094">
        <v>5</v>
      </c>
      <c r="K11094" t="s">
        <v>1798</v>
      </c>
      <c r="L11094">
        <v>9913</v>
      </c>
      <c r="M11094">
        <v>131029</v>
      </c>
      <c r="N11094">
        <v>1</v>
      </c>
      <c r="O11094">
        <v>1</v>
      </c>
      <c r="P11094">
        <v>1</v>
      </c>
      <c r="Q11094">
        <v>826.40890000000002</v>
      </c>
      <c r="R11094">
        <v>2476.2049999999999</v>
      </c>
      <c r="S11094">
        <v>3</v>
      </c>
      <c r="T11094">
        <v>2476.2022999999999</v>
      </c>
      <c r="U11094">
        <v>2.7000000000000001E-3</v>
      </c>
      <c r="V11094">
        <v>0</v>
      </c>
      <c r="W11094">
        <v>65.900000000000006</v>
      </c>
      <c r="X11094" s="1">
        <v>7.7000000000000004E-7</v>
      </c>
      <c r="Y11094" t="s">
        <v>98</v>
      </c>
      <c r="Z11094" t="s">
        <v>1064</v>
      </c>
      <c r="AA11094" t="s">
        <v>100</v>
      </c>
      <c r="AF11094" t="s">
        <v>1785</v>
      </c>
    </row>
    <row r="11095" spans="1:32" x14ac:dyDescent="0.25">
      <c r="A11095">
        <v>20</v>
      </c>
      <c r="C11095" t="s">
        <v>1065</v>
      </c>
      <c r="D11095" t="s">
        <v>1066</v>
      </c>
      <c r="E11095">
        <v>742</v>
      </c>
      <c r="F11095">
        <v>15853</v>
      </c>
      <c r="G11095">
        <v>22</v>
      </c>
      <c r="H11095">
        <v>22</v>
      </c>
      <c r="I11095">
        <v>2</v>
      </c>
      <c r="J11095">
        <v>2</v>
      </c>
      <c r="K11095" t="s">
        <v>1795</v>
      </c>
      <c r="L11095">
        <v>9940</v>
      </c>
      <c r="M11095">
        <v>78447</v>
      </c>
      <c r="N11095">
        <v>1</v>
      </c>
      <c r="O11095">
        <v>0</v>
      </c>
      <c r="P11095">
        <v>1</v>
      </c>
      <c r="Q11095">
        <v>704.82330000000002</v>
      </c>
      <c r="R11095">
        <v>1407.6320000000001</v>
      </c>
      <c r="S11095">
        <v>2</v>
      </c>
      <c r="T11095">
        <v>1407.6306</v>
      </c>
      <c r="U11095">
        <v>1.4E-3</v>
      </c>
      <c r="V11095">
        <v>0</v>
      </c>
      <c r="W11095">
        <v>47.72</v>
      </c>
      <c r="X11095">
        <v>2.9E-4</v>
      </c>
      <c r="Y11095" t="s">
        <v>98</v>
      </c>
      <c r="Z11095" t="s">
        <v>1060</v>
      </c>
      <c r="AA11095" t="s">
        <v>106</v>
      </c>
      <c r="AF11095" t="s">
        <v>1784</v>
      </c>
    </row>
    <row r="11096" spans="1:32" x14ac:dyDescent="0.25">
      <c r="A11096">
        <v>20</v>
      </c>
      <c r="C11096" t="s">
        <v>1065</v>
      </c>
      <c r="D11096" t="s">
        <v>1066</v>
      </c>
      <c r="E11096">
        <v>742</v>
      </c>
      <c r="F11096">
        <v>15853</v>
      </c>
      <c r="G11096">
        <v>22</v>
      </c>
      <c r="H11096">
        <v>22</v>
      </c>
      <c r="I11096">
        <v>2</v>
      </c>
      <c r="J11096">
        <v>2</v>
      </c>
      <c r="K11096" t="s">
        <v>1795</v>
      </c>
      <c r="L11096">
        <v>9940</v>
      </c>
      <c r="M11096">
        <v>78449</v>
      </c>
      <c r="N11096">
        <v>1</v>
      </c>
      <c r="O11096">
        <v>0</v>
      </c>
      <c r="P11096">
        <v>1</v>
      </c>
      <c r="Q11096">
        <v>704.82619999999997</v>
      </c>
      <c r="R11096">
        <v>1407.6378999999999</v>
      </c>
      <c r="S11096">
        <v>2</v>
      </c>
      <c r="T11096">
        <v>1407.6306</v>
      </c>
      <c r="U11096">
        <v>7.1999999999999998E-3</v>
      </c>
      <c r="V11096">
        <v>0</v>
      </c>
      <c r="W11096">
        <v>26.86</v>
      </c>
      <c r="X11096">
        <v>5.1000000000000004E-3</v>
      </c>
      <c r="Y11096" t="s">
        <v>98</v>
      </c>
      <c r="Z11096" t="s">
        <v>1060</v>
      </c>
      <c r="AA11096" t="s">
        <v>106</v>
      </c>
      <c r="AF11096" t="s">
        <v>1786</v>
      </c>
    </row>
    <row r="11097" spans="1:32" x14ac:dyDescent="0.25">
      <c r="A11097">
        <v>20</v>
      </c>
      <c r="C11097" t="s">
        <v>1065</v>
      </c>
      <c r="D11097" t="s">
        <v>1066</v>
      </c>
      <c r="E11097">
        <v>742</v>
      </c>
      <c r="F11097">
        <v>15853</v>
      </c>
      <c r="G11097">
        <v>22</v>
      </c>
      <c r="H11097">
        <v>22</v>
      </c>
      <c r="I11097">
        <v>2</v>
      </c>
      <c r="J11097">
        <v>2</v>
      </c>
      <c r="K11097" t="s">
        <v>1795</v>
      </c>
      <c r="L11097">
        <v>9940</v>
      </c>
      <c r="M11097">
        <v>78450</v>
      </c>
      <c r="N11097">
        <v>1</v>
      </c>
      <c r="O11097">
        <v>0</v>
      </c>
      <c r="P11097">
        <v>1</v>
      </c>
      <c r="Q11097">
        <v>704.82680000000005</v>
      </c>
      <c r="R11097">
        <v>1407.6391000000001</v>
      </c>
      <c r="S11097">
        <v>2</v>
      </c>
      <c r="T11097">
        <v>1407.6306</v>
      </c>
      <c r="U11097">
        <v>8.5000000000000006E-3</v>
      </c>
      <c r="V11097">
        <v>0</v>
      </c>
      <c r="W11097">
        <v>56.39</v>
      </c>
      <c r="X11097" s="1">
        <v>4.1999999999999998E-5</v>
      </c>
      <c r="Y11097" t="s">
        <v>98</v>
      </c>
      <c r="Z11097" t="s">
        <v>1060</v>
      </c>
      <c r="AA11097" t="s">
        <v>106</v>
      </c>
      <c r="AF11097" t="s">
        <v>1783</v>
      </c>
    </row>
    <row r="11098" spans="1:32" x14ac:dyDescent="0.25">
      <c r="A11098">
        <v>20</v>
      </c>
      <c r="C11098" t="s">
        <v>1065</v>
      </c>
      <c r="D11098" t="s">
        <v>1066</v>
      </c>
      <c r="E11098">
        <v>742</v>
      </c>
      <c r="F11098">
        <v>15853</v>
      </c>
      <c r="G11098">
        <v>22</v>
      </c>
      <c r="H11098">
        <v>22</v>
      </c>
      <c r="I11098">
        <v>2</v>
      </c>
      <c r="J11098">
        <v>2</v>
      </c>
      <c r="K11098" t="s">
        <v>1795</v>
      </c>
      <c r="L11098">
        <v>9940</v>
      </c>
      <c r="M11098">
        <v>78452</v>
      </c>
      <c r="N11098">
        <v>1</v>
      </c>
      <c r="O11098">
        <v>0</v>
      </c>
      <c r="P11098">
        <v>1</v>
      </c>
      <c r="Q11098">
        <v>704.82749999999999</v>
      </c>
      <c r="R11098">
        <v>1407.6404</v>
      </c>
      <c r="S11098">
        <v>2</v>
      </c>
      <c r="T11098">
        <v>1407.6306</v>
      </c>
      <c r="U11098">
        <v>9.7999999999999997E-3</v>
      </c>
      <c r="V11098">
        <v>0</v>
      </c>
      <c r="W11098">
        <v>45.53</v>
      </c>
      <c r="X11098">
        <v>4.2999999999999999E-4</v>
      </c>
      <c r="Y11098" t="s">
        <v>98</v>
      </c>
      <c r="Z11098" t="s">
        <v>1060</v>
      </c>
      <c r="AA11098" t="s">
        <v>106</v>
      </c>
      <c r="AF11098" t="s">
        <v>1782</v>
      </c>
    </row>
    <row r="11099" spans="1:32" x14ac:dyDescent="0.25">
      <c r="A11099">
        <v>20</v>
      </c>
      <c r="C11099" t="s">
        <v>1065</v>
      </c>
      <c r="D11099" t="s">
        <v>1066</v>
      </c>
      <c r="E11099">
        <v>742</v>
      </c>
      <c r="F11099">
        <v>15853</v>
      </c>
      <c r="G11099">
        <v>22</v>
      </c>
      <c r="H11099">
        <v>22</v>
      </c>
      <c r="I11099">
        <v>2</v>
      </c>
      <c r="J11099">
        <v>2</v>
      </c>
      <c r="K11099" t="s">
        <v>1795</v>
      </c>
      <c r="L11099">
        <v>9940</v>
      </c>
      <c r="M11099">
        <v>78453</v>
      </c>
      <c r="N11099">
        <v>1</v>
      </c>
      <c r="O11099">
        <v>0</v>
      </c>
      <c r="P11099">
        <v>1</v>
      </c>
      <c r="Q11099">
        <v>704.82849999999996</v>
      </c>
      <c r="R11099">
        <v>1407.6424</v>
      </c>
      <c r="S11099">
        <v>2</v>
      </c>
      <c r="T11099">
        <v>1407.6306</v>
      </c>
      <c r="U11099">
        <v>1.18E-2</v>
      </c>
      <c r="V11099">
        <v>0</v>
      </c>
      <c r="W11099">
        <v>52.82</v>
      </c>
      <c r="X11099" s="1">
        <v>2.8E-5</v>
      </c>
      <c r="Y11099" t="s">
        <v>98</v>
      </c>
      <c r="Z11099" t="s">
        <v>1060</v>
      </c>
      <c r="AA11099" t="s">
        <v>106</v>
      </c>
      <c r="AF11099" t="s">
        <v>1781</v>
      </c>
    </row>
    <row r="11100" spans="1:32" x14ac:dyDescent="0.25">
      <c r="A11100">
        <v>20</v>
      </c>
      <c r="C11100" t="s">
        <v>1065</v>
      </c>
      <c r="D11100" t="s">
        <v>1066</v>
      </c>
      <c r="E11100">
        <v>742</v>
      </c>
      <c r="F11100">
        <v>15853</v>
      </c>
      <c r="G11100">
        <v>22</v>
      </c>
      <c r="H11100">
        <v>22</v>
      </c>
      <c r="I11100">
        <v>2</v>
      </c>
      <c r="J11100">
        <v>2</v>
      </c>
      <c r="K11100" t="s">
        <v>1795</v>
      </c>
      <c r="L11100">
        <v>9940</v>
      </c>
      <c r="M11100">
        <v>78454</v>
      </c>
      <c r="N11100">
        <v>1</v>
      </c>
      <c r="O11100">
        <v>0</v>
      </c>
      <c r="P11100">
        <v>1</v>
      </c>
      <c r="Q11100">
        <v>704.82849999999996</v>
      </c>
      <c r="R11100">
        <v>1407.6424999999999</v>
      </c>
      <c r="S11100">
        <v>2</v>
      </c>
      <c r="T11100">
        <v>1407.6306</v>
      </c>
      <c r="U11100">
        <v>1.18E-2</v>
      </c>
      <c r="V11100">
        <v>0</v>
      </c>
      <c r="W11100">
        <v>52.82</v>
      </c>
      <c r="X11100" s="1">
        <v>2.9E-5</v>
      </c>
      <c r="Y11100" t="s">
        <v>98</v>
      </c>
      <c r="Z11100" t="s">
        <v>1060</v>
      </c>
      <c r="AA11100" t="s">
        <v>106</v>
      </c>
      <c r="AF11100" t="s">
        <v>1786</v>
      </c>
    </row>
    <row r="11101" spans="1:32" x14ac:dyDescent="0.25">
      <c r="A11101">
        <v>20</v>
      </c>
      <c r="C11101" t="s">
        <v>1065</v>
      </c>
      <c r="D11101" t="s">
        <v>1066</v>
      </c>
      <c r="E11101">
        <v>742</v>
      </c>
      <c r="F11101">
        <v>15853</v>
      </c>
      <c r="G11101">
        <v>22</v>
      </c>
      <c r="H11101">
        <v>22</v>
      </c>
      <c r="I11101">
        <v>2</v>
      </c>
      <c r="J11101">
        <v>2</v>
      </c>
      <c r="K11101" t="s">
        <v>1795</v>
      </c>
      <c r="L11101">
        <v>9940</v>
      </c>
      <c r="M11101">
        <v>78455</v>
      </c>
      <c r="N11101">
        <v>1</v>
      </c>
      <c r="O11101">
        <v>0</v>
      </c>
      <c r="P11101">
        <v>1</v>
      </c>
      <c r="Q11101">
        <v>704.82860000000005</v>
      </c>
      <c r="R11101">
        <v>1407.6425999999999</v>
      </c>
      <c r="S11101">
        <v>2</v>
      </c>
      <c r="T11101">
        <v>1407.6306</v>
      </c>
      <c r="U11101">
        <v>1.2E-2</v>
      </c>
      <c r="V11101">
        <v>0</v>
      </c>
      <c r="W11101">
        <v>31.64</v>
      </c>
      <c r="X11101">
        <v>1.1000000000000001E-3</v>
      </c>
      <c r="Y11101" t="s">
        <v>98</v>
      </c>
      <c r="Z11101" t="s">
        <v>1060</v>
      </c>
      <c r="AA11101" t="s">
        <v>106</v>
      </c>
      <c r="AF11101" t="s">
        <v>1783</v>
      </c>
    </row>
    <row r="11102" spans="1:32" x14ac:dyDescent="0.25">
      <c r="A11102">
        <v>20</v>
      </c>
      <c r="C11102" t="s">
        <v>1065</v>
      </c>
      <c r="D11102" t="s">
        <v>1066</v>
      </c>
      <c r="E11102">
        <v>742</v>
      </c>
      <c r="F11102">
        <v>15853</v>
      </c>
      <c r="G11102">
        <v>22</v>
      </c>
      <c r="H11102">
        <v>22</v>
      </c>
      <c r="I11102">
        <v>2</v>
      </c>
      <c r="J11102">
        <v>2</v>
      </c>
      <c r="K11102" t="s">
        <v>1795</v>
      </c>
      <c r="L11102">
        <v>9940</v>
      </c>
      <c r="M11102">
        <v>78456</v>
      </c>
      <c r="N11102">
        <v>1</v>
      </c>
      <c r="O11102">
        <v>0</v>
      </c>
      <c r="P11102">
        <v>1</v>
      </c>
      <c r="Q11102">
        <v>704.82899999999995</v>
      </c>
      <c r="R11102">
        <v>1407.6433999999999</v>
      </c>
      <c r="S11102">
        <v>2</v>
      </c>
      <c r="T11102">
        <v>1407.6306</v>
      </c>
      <c r="U11102">
        <v>1.2699999999999999E-2</v>
      </c>
      <c r="V11102">
        <v>0</v>
      </c>
      <c r="W11102">
        <v>37.24</v>
      </c>
      <c r="X11102">
        <v>3.2000000000000003E-4</v>
      </c>
      <c r="Y11102" t="s">
        <v>98</v>
      </c>
      <c r="Z11102" t="s">
        <v>1060</v>
      </c>
      <c r="AA11102" t="s">
        <v>106</v>
      </c>
      <c r="AF11102" t="s">
        <v>1781</v>
      </c>
    </row>
    <row r="11103" spans="1:32" x14ac:dyDescent="0.25">
      <c r="A11103">
        <v>20</v>
      </c>
      <c r="C11103" t="s">
        <v>1065</v>
      </c>
      <c r="D11103" t="s">
        <v>1066</v>
      </c>
      <c r="E11103">
        <v>742</v>
      </c>
      <c r="F11103">
        <v>15853</v>
      </c>
      <c r="G11103">
        <v>22</v>
      </c>
      <c r="H11103">
        <v>22</v>
      </c>
      <c r="I11103">
        <v>2</v>
      </c>
      <c r="J11103">
        <v>2</v>
      </c>
      <c r="K11103" t="s">
        <v>1795</v>
      </c>
      <c r="L11103">
        <v>9940</v>
      </c>
      <c r="M11103">
        <v>78457</v>
      </c>
      <c r="N11103">
        <v>1</v>
      </c>
      <c r="O11103">
        <v>0</v>
      </c>
      <c r="P11103">
        <v>1</v>
      </c>
      <c r="Q11103">
        <v>704.82910000000004</v>
      </c>
      <c r="R11103">
        <v>1407.6437000000001</v>
      </c>
      <c r="S11103">
        <v>2</v>
      </c>
      <c r="T11103">
        <v>1407.6306</v>
      </c>
      <c r="U11103">
        <v>1.3100000000000001E-2</v>
      </c>
      <c r="V11103">
        <v>0</v>
      </c>
      <c r="W11103">
        <v>37.74</v>
      </c>
      <c r="X11103">
        <v>2.9E-4</v>
      </c>
      <c r="Y11103" t="s">
        <v>98</v>
      </c>
      <c r="Z11103" t="s">
        <v>1060</v>
      </c>
      <c r="AA11103" t="s">
        <v>106</v>
      </c>
      <c r="AF11103" t="s">
        <v>1785</v>
      </c>
    </row>
    <row r="11104" spans="1:32" x14ac:dyDescent="0.25">
      <c r="A11104">
        <v>20</v>
      </c>
      <c r="C11104" t="s">
        <v>1065</v>
      </c>
      <c r="D11104" t="s">
        <v>1066</v>
      </c>
      <c r="E11104">
        <v>742</v>
      </c>
      <c r="F11104">
        <v>15853</v>
      </c>
      <c r="G11104">
        <v>22</v>
      </c>
      <c r="H11104">
        <v>22</v>
      </c>
      <c r="I11104">
        <v>2</v>
      </c>
      <c r="J11104">
        <v>2</v>
      </c>
      <c r="K11104" t="s">
        <v>1795</v>
      </c>
      <c r="L11104">
        <v>9940</v>
      </c>
      <c r="M11104">
        <v>78458</v>
      </c>
      <c r="N11104">
        <v>1</v>
      </c>
      <c r="O11104">
        <v>0</v>
      </c>
      <c r="P11104">
        <v>1</v>
      </c>
      <c r="Q11104">
        <v>704.82939999999996</v>
      </c>
      <c r="R11104">
        <v>1407.6442999999999</v>
      </c>
      <c r="S11104">
        <v>2</v>
      </c>
      <c r="T11104">
        <v>1407.6306</v>
      </c>
      <c r="U11104">
        <v>1.3599999999999999E-2</v>
      </c>
      <c r="V11104">
        <v>0</v>
      </c>
      <c r="W11104">
        <v>52.64</v>
      </c>
      <c r="X11104" s="1">
        <v>3.1999999999999999E-5</v>
      </c>
      <c r="Y11104" t="s">
        <v>98</v>
      </c>
      <c r="Z11104" t="s">
        <v>1060</v>
      </c>
      <c r="AA11104" t="s">
        <v>106</v>
      </c>
      <c r="AF11104" t="s">
        <v>1783</v>
      </c>
    </row>
    <row r="11105" spans="1:32" x14ac:dyDescent="0.25">
      <c r="A11105">
        <v>20</v>
      </c>
      <c r="C11105" t="s">
        <v>1065</v>
      </c>
      <c r="D11105" t="s">
        <v>1066</v>
      </c>
      <c r="E11105">
        <v>742</v>
      </c>
      <c r="F11105">
        <v>15853</v>
      </c>
      <c r="G11105">
        <v>22</v>
      </c>
      <c r="H11105">
        <v>22</v>
      </c>
      <c r="I11105">
        <v>2</v>
      </c>
      <c r="J11105">
        <v>2</v>
      </c>
      <c r="K11105" t="s">
        <v>1795</v>
      </c>
      <c r="L11105">
        <v>9940</v>
      </c>
      <c r="M11105">
        <v>130883</v>
      </c>
      <c r="N11105">
        <v>1</v>
      </c>
      <c r="O11105">
        <v>0</v>
      </c>
      <c r="P11105">
        <v>1</v>
      </c>
      <c r="Q11105">
        <v>824.09259999999995</v>
      </c>
      <c r="R11105">
        <v>2469.2559000000001</v>
      </c>
      <c r="S11105">
        <v>3</v>
      </c>
      <c r="T11105">
        <v>2469.2791000000002</v>
      </c>
      <c r="U11105">
        <v>-2.3199999999999998E-2</v>
      </c>
      <c r="V11105">
        <v>0</v>
      </c>
      <c r="W11105">
        <v>74.77</v>
      </c>
      <c r="X11105" s="1">
        <v>6.9999999999999997E-7</v>
      </c>
      <c r="Y11105" t="s">
        <v>101</v>
      </c>
      <c r="Z11105" t="s">
        <v>1063</v>
      </c>
      <c r="AA11105" t="s">
        <v>117</v>
      </c>
      <c r="AF11105" t="s">
        <v>1786</v>
      </c>
    </row>
    <row r="11106" spans="1:32" x14ac:dyDescent="0.25">
      <c r="A11106">
        <v>20</v>
      </c>
      <c r="C11106" t="s">
        <v>1065</v>
      </c>
      <c r="D11106" t="s">
        <v>1066</v>
      </c>
      <c r="E11106">
        <v>742</v>
      </c>
      <c r="F11106">
        <v>15853</v>
      </c>
      <c r="G11106">
        <v>22</v>
      </c>
      <c r="H11106">
        <v>22</v>
      </c>
      <c r="I11106">
        <v>2</v>
      </c>
      <c r="J11106">
        <v>2</v>
      </c>
      <c r="K11106" t="s">
        <v>1795</v>
      </c>
      <c r="L11106">
        <v>9940</v>
      </c>
      <c r="M11106">
        <v>130884</v>
      </c>
      <c r="N11106">
        <v>1</v>
      </c>
      <c r="O11106">
        <v>0</v>
      </c>
      <c r="P11106">
        <v>1</v>
      </c>
      <c r="Q11106">
        <v>824.09280000000001</v>
      </c>
      <c r="R11106">
        <v>2469.2565</v>
      </c>
      <c r="S11106">
        <v>3</v>
      </c>
      <c r="T11106">
        <v>2469.2791000000002</v>
      </c>
      <c r="U11106">
        <v>-2.2599999999999999E-2</v>
      </c>
      <c r="V11106">
        <v>0</v>
      </c>
      <c r="W11106">
        <v>58.38</v>
      </c>
      <c r="X11106" s="1">
        <v>3.5999999999999998E-6</v>
      </c>
      <c r="Y11106" t="s">
        <v>101</v>
      </c>
      <c r="Z11106" t="s">
        <v>1063</v>
      </c>
      <c r="AA11106" t="s">
        <v>117</v>
      </c>
      <c r="AF11106" t="s">
        <v>1785</v>
      </c>
    </row>
    <row r="11107" spans="1:32" x14ac:dyDescent="0.25">
      <c r="A11107">
        <v>20</v>
      </c>
      <c r="C11107" t="s">
        <v>1065</v>
      </c>
      <c r="D11107" t="s">
        <v>1066</v>
      </c>
      <c r="E11107">
        <v>742</v>
      </c>
      <c r="F11107">
        <v>15853</v>
      </c>
      <c r="G11107">
        <v>22</v>
      </c>
      <c r="H11107">
        <v>22</v>
      </c>
      <c r="I11107">
        <v>2</v>
      </c>
      <c r="J11107">
        <v>2</v>
      </c>
      <c r="K11107" t="s">
        <v>1795</v>
      </c>
      <c r="L11107">
        <v>9940</v>
      </c>
      <c r="M11107">
        <v>130885</v>
      </c>
      <c r="N11107">
        <v>1</v>
      </c>
      <c r="O11107">
        <v>0</v>
      </c>
      <c r="P11107">
        <v>1</v>
      </c>
      <c r="Q11107">
        <v>824.09310000000005</v>
      </c>
      <c r="R11107">
        <v>2469.2574</v>
      </c>
      <c r="S11107">
        <v>3</v>
      </c>
      <c r="T11107">
        <v>2469.2791000000002</v>
      </c>
      <c r="U11107">
        <v>-2.1700000000000001E-2</v>
      </c>
      <c r="V11107">
        <v>0</v>
      </c>
      <c r="W11107">
        <v>71.099999999999994</v>
      </c>
      <c r="X11107" s="1">
        <v>3.5999999999999999E-7</v>
      </c>
      <c r="Y11107" t="s">
        <v>101</v>
      </c>
      <c r="Z11107" t="s">
        <v>1063</v>
      </c>
      <c r="AA11107" t="s">
        <v>117</v>
      </c>
      <c r="AF11107" t="s">
        <v>1779</v>
      </c>
    </row>
    <row r="11108" spans="1:32" x14ac:dyDescent="0.25">
      <c r="A11108">
        <v>20</v>
      </c>
      <c r="C11108" t="s">
        <v>1065</v>
      </c>
      <c r="D11108" t="s">
        <v>1066</v>
      </c>
      <c r="E11108">
        <v>742</v>
      </c>
      <c r="F11108">
        <v>15853</v>
      </c>
      <c r="G11108">
        <v>22</v>
      </c>
      <c r="H11108">
        <v>22</v>
      </c>
      <c r="I11108">
        <v>2</v>
      </c>
      <c r="J11108">
        <v>2</v>
      </c>
      <c r="K11108" t="s">
        <v>1795</v>
      </c>
      <c r="L11108">
        <v>9940</v>
      </c>
      <c r="M11108">
        <v>130886</v>
      </c>
      <c r="N11108">
        <v>1</v>
      </c>
      <c r="O11108">
        <v>0</v>
      </c>
      <c r="P11108">
        <v>1</v>
      </c>
      <c r="Q11108">
        <v>824.0933</v>
      </c>
      <c r="R11108">
        <v>2469.2582000000002</v>
      </c>
      <c r="S11108">
        <v>3</v>
      </c>
      <c r="T11108">
        <v>2469.2791000000002</v>
      </c>
      <c r="U11108">
        <v>-2.0899999999999998E-2</v>
      </c>
      <c r="V11108">
        <v>0</v>
      </c>
      <c r="W11108">
        <v>69.44</v>
      </c>
      <c r="X11108" s="1">
        <v>3.5999999999999999E-7</v>
      </c>
      <c r="Y11108" t="s">
        <v>101</v>
      </c>
      <c r="Z11108" t="s">
        <v>1063</v>
      </c>
      <c r="AA11108" t="s">
        <v>117</v>
      </c>
      <c r="AF11108" t="s">
        <v>1781</v>
      </c>
    </row>
    <row r="11109" spans="1:32" x14ac:dyDescent="0.25">
      <c r="A11109">
        <v>20</v>
      </c>
      <c r="C11109" t="s">
        <v>1065</v>
      </c>
      <c r="D11109" t="s">
        <v>1066</v>
      </c>
      <c r="E11109">
        <v>742</v>
      </c>
      <c r="F11109">
        <v>15853</v>
      </c>
      <c r="G11109">
        <v>22</v>
      </c>
      <c r="H11109">
        <v>22</v>
      </c>
      <c r="I11109">
        <v>2</v>
      </c>
      <c r="J11109">
        <v>2</v>
      </c>
      <c r="K11109" t="s">
        <v>1795</v>
      </c>
      <c r="L11109">
        <v>9940</v>
      </c>
      <c r="M11109">
        <v>130888</v>
      </c>
      <c r="N11109">
        <v>1</v>
      </c>
      <c r="O11109">
        <v>0</v>
      </c>
      <c r="P11109">
        <v>1</v>
      </c>
      <c r="Q11109">
        <v>824.09410000000003</v>
      </c>
      <c r="R11109">
        <v>2469.2602999999999</v>
      </c>
      <c r="S11109">
        <v>3</v>
      </c>
      <c r="T11109">
        <v>2469.2791000000002</v>
      </c>
      <c r="U11109">
        <v>-1.8800000000000001E-2</v>
      </c>
      <c r="V11109">
        <v>0</v>
      </c>
      <c r="W11109">
        <v>56.62</v>
      </c>
      <c r="X11109" s="1">
        <v>5.2000000000000002E-6</v>
      </c>
      <c r="Y11109" t="s">
        <v>101</v>
      </c>
      <c r="Z11109" t="s">
        <v>1063</v>
      </c>
      <c r="AA11109" t="s">
        <v>117</v>
      </c>
      <c r="AF11109" t="s">
        <v>1786</v>
      </c>
    </row>
    <row r="11110" spans="1:32" x14ac:dyDescent="0.25">
      <c r="A11110">
        <v>20</v>
      </c>
      <c r="C11110" t="s">
        <v>1065</v>
      </c>
      <c r="D11110" t="s">
        <v>1066</v>
      </c>
      <c r="E11110">
        <v>742</v>
      </c>
      <c r="F11110">
        <v>15853</v>
      </c>
      <c r="G11110">
        <v>22</v>
      </c>
      <c r="H11110">
        <v>22</v>
      </c>
      <c r="I11110">
        <v>2</v>
      </c>
      <c r="J11110">
        <v>2</v>
      </c>
      <c r="K11110" t="s">
        <v>1795</v>
      </c>
      <c r="L11110">
        <v>9940</v>
      </c>
      <c r="M11110">
        <v>130890</v>
      </c>
      <c r="N11110">
        <v>1</v>
      </c>
      <c r="O11110">
        <v>0</v>
      </c>
      <c r="P11110">
        <v>1</v>
      </c>
      <c r="Q11110">
        <v>824.09429999999998</v>
      </c>
      <c r="R11110">
        <v>2469.261</v>
      </c>
      <c r="S11110">
        <v>3</v>
      </c>
      <c r="T11110">
        <v>2469.2791000000002</v>
      </c>
      <c r="U11110">
        <v>-1.8100000000000002E-2</v>
      </c>
      <c r="V11110">
        <v>0</v>
      </c>
      <c r="W11110">
        <v>87.5</v>
      </c>
      <c r="X11110" s="1">
        <v>7.6999999999999995E-9</v>
      </c>
      <c r="Y11110" t="s">
        <v>101</v>
      </c>
      <c r="Z11110" t="s">
        <v>1063</v>
      </c>
      <c r="AA11110" t="s">
        <v>117</v>
      </c>
      <c r="AF11110" t="s">
        <v>1785</v>
      </c>
    </row>
    <row r="11111" spans="1:32" x14ac:dyDescent="0.25">
      <c r="A11111">
        <v>20</v>
      </c>
      <c r="C11111" t="s">
        <v>1065</v>
      </c>
      <c r="D11111" t="s">
        <v>1066</v>
      </c>
      <c r="E11111">
        <v>742</v>
      </c>
      <c r="F11111">
        <v>15853</v>
      </c>
      <c r="G11111">
        <v>22</v>
      </c>
      <c r="H11111">
        <v>22</v>
      </c>
      <c r="I11111">
        <v>2</v>
      </c>
      <c r="J11111">
        <v>2</v>
      </c>
      <c r="K11111" t="s">
        <v>1795</v>
      </c>
      <c r="L11111">
        <v>9940</v>
      </c>
      <c r="M11111">
        <v>130891</v>
      </c>
      <c r="N11111">
        <v>1</v>
      </c>
      <c r="O11111">
        <v>0</v>
      </c>
      <c r="P11111">
        <v>1</v>
      </c>
      <c r="Q11111">
        <v>824.09519999999998</v>
      </c>
      <c r="R11111">
        <v>2469.2638999999999</v>
      </c>
      <c r="S11111">
        <v>3</v>
      </c>
      <c r="T11111">
        <v>2469.2791000000002</v>
      </c>
      <c r="U11111">
        <v>-1.52E-2</v>
      </c>
      <c r="V11111">
        <v>0</v>
      </c>
      <c r="W11111">
        <v>76.459999999999994</v>
      </c>
      <c r="X11111" s="1">
        <v>3.1E-7</v>
      </c>
      <c r="Y11111" t="s">
        <v>101</v>
      </c>
      <c r="Z11111" t="s">
        <v>1063</v>
      </c>
      <c r="AA11111" t="s">
        <v>117</v>
      </c>
      <c r="AF11111" t="s">
        <v>1784</v>
      </c>
    </row>
    <row r="11112" spans="1:32" x14ac:dyDescent="0.25">
      <c r="A11112">
        <v>20</v>
      </c>
      <c r="C11112" t="s">
        <v>1065</v>
      </c>
      <c r="D11112" t="s">
        <v>1066</v>
      </c>
      <c r="E11112">
        <v>742</v>
      </c>
      <c r="F11112">
        <v>15853</v>
      </c>
      <c r="G11112">
        <v>22</v>
      </c>
      <c r="H11112">
        <v>22</v>
      </c>
      <c r="I11112">
        <v>2</v>
      </c>
      <c r="J11112">
        <v>2</v>
      </c>
      <c r="K11112" t="s">
        <v>1795</v>
      </c>
      <c r="L11112">
        <v>9940</v>
      </c>
      <c r="M11112">
        <v>130892</v>
      </c>
      <c r="N11112">
        <v>1</v>
      </c>
      <c r="O11112">
        <v>0</v>
      </c>
      <c r="P11112">
        <v>1</v>
      </c>
      <c r="Q11112">
        <v>824.09559999999999</v>
      </c>
      <c r="R11112">
        <v>2469.2649000000001</v>
      </c>
      <c r="S11112">
        <v>3</v>
      </c>
      <c r="T11112">
        <v>2469.2791000000002</v>
      </c>
      <c r="U11112">
        <v>-1.4200000000000001E-2</v>
      </c>
      <c r="V11112">
        <v>0</v>
      </c>
      <c r="W11112">
        <v>61.39</v>
      </c>
      <c r="X11112" s="1">
        <v>1.9E-6</v>
      </c>
      <c r="Y11112" t="s">
        <v>101</v>
      </c>
      <c r="Z11112" t="s">
        <v>1063</v>
      </c>
      <c r="AA11112" t="s">
        <v>117</v>
      </c>
      <c r="AF11112" t="s">
        <v>1782</v>
      </c>
    </row>
    <row r="11113" spans="1:32" x14ac:dyDescent="0.25">
      <c r="A11113">
        <v>20</v>
      </c>
      <c r="C11113" t="s">
        <v>1065</v>
      </c>
      <c r="D11113" t="s">
        <v>1066</v>
      </c>
      <c r="E11113">
        <v>742</v>
      </c>
      <c r="F11113">
        <v>15853</v>
      </c>
      <c r="G11113">
        <v>22</v>
      </c>
      <c r="H11113">
        <v>22</v>
      </c>
      <c r="I11113">
        <v>2</v>
      </c>
      <c r="J11113">
        <v>2</v>
      </c>
      <c r="K11113" t="s">
        <v>1795</v>
      </c>
      <c r="L11113">
        <v>9940</v>
      </c>
      <c r="M11113">
        <v>130893</v>
      </c>
      <c r="N11113">
        <v>1</v>
      </c>
      <c r="O11113">
        <v>0</v>
      </c>
      <c r="P11113">
        <v>1</v>
      </c>
      <c r="Q11113">
        <v>824.09670000000006</v>
      </c>
      <c r="R11113">
        <v>2469.2682</v>
      </c>
      <c r="S11113">
        <v>3</v>
      </c>
      <c r="T11113">
        <v>2469.2791000000002</v>
      </c>
      <c r="U11113">
        <v>-1.09E-2</v>
      </c>
      <c r="V11113">
        <v>0</v>
      </c>
      <c r="W11113">
        <v>72.540000000000006</v>
      </c>
      <c r="X11113" s="1">
        <v>1.8E-7</v>
      </c>
      <c r="Y11113" t="s">
        <v>101</v>
      </c>
      <c r="Z11113" t="s">
        <v>1063</v>
      </c>
      <c r="AA11113" t="s">
        <v>117</v>
      </c>
      <c r="AF11113" t="s">
        <v>1783</v>
      </c>
    </row>
    <row r="11114" spans="1:32" x14ac:dyDescent="0.25">
      <c r="A11114">
        <v>20</v>
      </c>
      <c r="C11114" t="s">
        <v>1065</v>
      </c>
      <c r="D11114" t="s">
        <v>1066</v>
      </c>
      <c r="E11114">
        <v>742</v>
      </c>
      <c r="F11114">
        <v>15853</v>
      </c>
      <c r="G11114">
        <v>22</v>
      </c>
      <c r="H11114">
        <v>22</v>
      </c>
      <c r="I11114">
        <v>2</v>
      </c>
      <c r="J11114">
        <v>2</v>
      </c>
      <c r="K11114" t="s">
        <v>1795</v>
      </c>
      <c r="L11114">
        <v>9940</v>
      </c>
      <c r="M11114">
        <v>130894</v>
      </c>
      <c r="N11114">
        <v>1</v>
      </c>
      <c r="O11114">
        <v>0</v>
      </c>
      <c r="P11114">
        <v>1</v>
      </c>
      <c r="Q11114">
        <v>824.09680000000003</v>
      </c>
      <c r="R11114">
        <v>2469.2685000000001</v>
      </c>
      <c r="S11114">
        <v>3</v>
      </c>
      <c r="T11114">
        <v>2469.2791000000002</v>
      </c>
      <c r="U11114">
        <v>-1.06E-2</v>
      </c>
      <c r="V11114">
        <v>0</v>
      </c>
      <c r="W11114">
        <v>68.86</v>
      </c>
      <c r="X11114" s="1">
        <v>4.8999999999999997E-7</v>
      </c>
      <c r="Y11114" t="s">
        <v>101</v>
      </c>
      <c r="Z11114" t="s">
        <v>1063</v>
      </c>
      <c r="AA11114" t="s">
        <v>117</v>
      </c>
      <c r="AF11114" t="s">
        <v>1783</v>
      </c>
    </row>
    <row r="11115" spans="1:32" x14ac:dyDescent="0.25">
      <c r="A11115">
        <v>20</v>
      </c>
      <c r="C11115" t="s">
        <v>1065</v>
      </c>
      <c r="D11115" t="s">
        <v>1066</v>
      </c>
      <c r="E11115">
        <v>742</v>
      </c>
      <c r="F11115">
        <v>15853</v>
      </c>
      <c r="G11115">
        <v>22</v>
      </c>
      <c r="H11115">
        <v>22</v>
      </c>
      <c r="I11115">
        <v>2</v>
      </c>
      <c r="J11115">
        <v>2</v>
      </c>
      <c r="K11115" t="s">
        <v>1795</v>
      </c>
      <c r="L11115">
        <v>9940</v>
      </c>
      <c r="M11115">
        <v>130895</v>
      </c>
      <c r="N11115">
        <v>1</v>
      </c>
      <c r="O11115">
        <v>0</v>
      </c>
      <c r="P11115">
        <v>1</v>
      </c>
      <c r="Q11115">
        <v>824.09789999999998</v>
      </c>
      <c r="R11115">
        <v>2469.2719999999999</v>
      </c>
      <c r="S11115">
        <v>3</v>
      </c>
      <c r="T11115">
        <v>2469.2791000000002</v>
      </c>
      <c r="U11115">
        <v>-7.1000000000000004E-3</v>
      </c>
      <c r="V11115">
        <v>0</v>
      </c>
      <c r="W11115">
        <v>73.290000000000006</v>
      </c>
      <c r="X11115" s="1">
        <v>1.3E-7</v>
      </c>
      <c r="Y11115" t="s">
        <v>101</v>
      </c>
      <c r="Z11115" t="s">
        <v>1063</v>
      </c>
      <c r="AA11115" t="s">
        <v>117</v>
      </c>
      <c r="AF11115" t="s">
        <v>1784</v>
      </c>
    </row>
    <row r="11116" spans="1:32" x14ac:dyDescent="0.25">
      <c r="A11116">
        <v>20</v>
      </c>
      <c r="C11116" t="s">
        <v>1065</v>
      </c>
      <c r="D11116" t="s">
        <v>1066</v>
      </c>
      <c r="E11116">
        <v>742</v>
      </c>
      <c r="F11116">
        <v>15853</v>
      </c>
      <c r="G11116">
        <v>22</v>
      </c>
      <c r="H11116">
        <v>22</v>
      </c>
      <c r="I11116">
        <v>2</v>
      </c>
      <c r="J11116">
        <v>2</v>
      </c>
      <c r="K11116" t="s">
        <v>1795</v>
      </c>
      <c r="L11116">
        <v>9940</v>
      </c>
      <c r="M11116">
        <v>130896</v>
      </c>
      <c r="N11116">
        <v>1</v>
      </c>
      <c r="O11116">
        <v>0</v>
      </c>
      <c r="P11116">
        <v>1</v>
      </c>
      <c r="Q11116">
        <v>824.09929999999997</v>
      </c>
      <c r="R11116">
        <v>2469.2761999999998</v>
      </c>
      <c r="S11116">
        <v>3</v>
      </c>
      <c r="T11116">
        <v>2469.2791000000002</v>
      </c>
      <c r="U11116">
        <v>-2.8999999999999998E-3</v>
      </c>
      <c r="V11116">
        <v>0</v>
      </c>
      <c r="W11116">
        <v>78.099999999999994</v>
      </c>
      <c r="X11116" s="1">
        <v>5.5999999999999999E-8</v>
      </c>
      <c r="Y11116" t="s">
        <v>101</v>
      </c>
      <c r="Z11116" t="s">
        <v>1063</v>
      </c>
      <c r="AA11116" t="s">
        <v>117</v>
      </c>
      <c r="AF11116" t="s">
        <v>1778</v>
      </c>
    </row>
    <row r="11117" spans="1:32" x14ac:dyDescent="0.25">
      <c r="A11117">
        <v>20</v>
      </c>
      <c r="C11117" t="s">
        <v>1067</v>
      </c>
      <c r="D11117" t="s">
        <v>1068</v>
      </c>
      <c r="E11117">
        <v>564</v>
      </c>
      <c r="F11117">
        <v>16163</v>
      </c>
      <c r="G11117">
        <v>12</v>
      </c>
      <c r="H11117">
        <v>12</v>
      </c>
      <c r="I11117">
        <v>1</v>
      </c>
      <c r="J11117">
        <v>1</v>
      </c>
      <c r="K11117" t="s">
        <v>1799</v>
      </c>
      <c r="L11117">
        <v>9823</v>
      </c>
      <c r="M11117">
        <v>130883</v>
      </c>
      <c r="N11117">
        <v>1</v>
      </c>
      <c r="O11117">
        <v>0</v>
      </c>
      <c r="P11117">
        <v>1</v>
      </c>
      <c r="Q11117">
        <v>824.09259999999995</v>
      </c>
      <c r="R11117">
        <v>2469.2559000000001</v>
      </c>
      <c r="S11117">
        <v>3</v>
      </c>
      <c r="T11117">
        <v>2469.2791000000002</v>
      </c>
      <c r="U11117">
        <v>-2.3199999999999998E-2</v>
      </c>
      <c r="V11117">
        <v>0</v>
      </c>
      <c r="W11117">
        <v>74.77</v>
      </c>
      <c r="X11117" s="1">
        <v>6.9999999999999997E-7</v>
      </c>
      <c r="Y11117" t="s">
        <v>101</v>
      </c>
      <c r="Z11117" t="s">
        <v>1063</v>
      </c>
      <c r="AA11117" t="s">
        <v>117</v>
      </c>
      <c r="AF11117" t="s">
        <v>1786</v>
      </c>
    </row>
    <row r="11118" spans="1:32" x14ac:dyDescent="0.25">
      <c r="A11118">
        <v>20</v>
      </c>
      <c r="C11118" t="s">
        <v>1067</v>
      </c>
      <c r="D11118" t="s">
        <v>1068</v>
      </c>
      <c r="E11118">
        <v>564</v>
      </c>
      <c r="F11118">
        <v>16163</v>
      </c>
      <c r="G11118">
        <v>12</v>
      </c>
      <c r="H11118">
        <v>12</v>
      </c>
      <c r="I11118">
        <v>1</v>
      </c>
      <c r="J11118">
        <v>1</v>
      </c>
      <c r="K11118" t="s">
        <v>1799</v>
      </c>
      <c r="L11118">
        <v>9823</v>
      </c>
      <c r="M11118">
        <v>130884</v>
      </c>
      <c r="N11118">
        <v>1</v>
      </c>
      <c r="O11118">
        <v>0</v>
      </c>
      <c r="P11118">
        <v>1</v>
      </c>
      <c r="Q11118">
        <v>824.09280000000001</v>
      </c>
      <c r="R11118">
        <v>2469.2565</v>
      </c>
      <c r="S11118">
        <v>3</v>
      </c>
      <c r="T11118">
        <v>2469.2791000000002</v>
      </c>
      <c r="U11118">
        <v>-2.2599999999999999E-2</v>
      </c>
      <c r="V11118">
        <v>0</v>
      </c>
      <c r="W11118">
        <v>58.38</v>
      </c>
      <c r="X11118" s="1">
        <v>3.5999999999999998E-6</v>
      </c>
      <c r="Y11118" t="s">
        <v>101</v>
      </c>
      <c r="Z11118" t="s">
        <v>1063</v>
      </c>
      <c r="AA11118" t="s">
        <v>117</v>
      </c>
      <c r="AF11118" t="s">
        <v>1785</v>
      </c>
    </row>
    <row r="11119" spans="1:32" x14ac:dyDescent="0.25">
      <c r="A11119">
        <v>20</v>
      </c>
      <c r="C11119" t="s">
        <v>1067</v>
      </c>
      <c r="D11119" t="s">
        <v>1068</v>
      </c>
      <c r="E11119">
        <v>564</v>
      </c>
      <c r="F11119">
        <v>16163</v>
      </c>
      <c r="G11119">
        <v>12</v>
      </c>
      <c r="H11119">
        <v>12</v>
      </c>
      <c r="I11119">
        <v>1</v>
      </c>
      <c r="J11119">
        <v>1</v>
      </c>
      <c r="K11119" t="s">
        <v>1799</v>
      </c>
      <c r="L11119">
        <v>9823</v>
      </c>
      <c r="M11119">
        <v>130885</v>
      </c>
      <c r="N11119">
        <v>1</v>
      </c>
      <c r="O11119">
        <v>0</v>
      </c>
      <c r="P11119">
        <v>1</v>
      </c>
      <c r="Q11119">
        <v>824.09310000000005</v>
      </c>
      <c r="R11119">
        <v>2469.2574</v>
      </c>
      <c r="S11119">
        <v>3</v>
      </c>
      <c r="T11119">
        <v>2469.2791000000002</v>
      </c>
      <c r="U11119">
        <v>-2.1700000000000001E-2</v>
      </c>
      <c r="V11119">
        <v>0</v>
      </c>
      <c r="W11119">
        <v>71.099999999999994</v>
      </c>
      <c r="X11119" s="1">
        <v>3.5999999999999999E-7</v>
      </c>
      <c r="Y11119" t="s">
        <v>101</v>
      </c>
      <c r="Z11119" t="s">
        <v>1063</v>
      </c>
      <c r="AA11119" t="s">
        <v>117</v>
      </c>
      <c r="AF11119" t="s">
        <v>1779</v>
      </c>
    </row>
    <row r="11120" spans="1:32" x14ac:dyDescent="0.25">
      <c r="A11120">
        <v>20</v>
      </c>
      <c r="C11120" t="s">
        <v>1067</v>
      </c>
      <c r="D11120" t="s">
        <v>1068</v>
      </c>
      <c r="E11120">
        <v>564</v>
      </c>
      <c r="F11120">
        <v>16163</v>
      </c>
      <c r="G11120">
        <v>12</v>
      </c>
      <c r="H11120">
        <v>12</v>
      </c>
      <c r="I11120">
        <v>1</v>
      </c>
      <c r="J11120">
        <v>1</v>
      </c>
      <c r="K11120" t="s">
        <v>1799</v>
      </c>
      <c r="L11120">
        <v>9823</v>
      </c>
      <c r="M11120">
        <v>130886</v>
      </c>
      <c r="N11120">
        <v>1</v>
      </c>
      <c r="O11120">
        <v>0</v>
      </c>
      <c r="P11120">
        <v>1</v>
      </c>
      <c r="Q11120">
        <v>824.0933</v>
      </c>
      <c r="R11120">
        <v>2469.2582000000002</v>
      </c>
      <c r="S11120">
        <v>3</v>
      </c>
      <c r="T11120">
        <v>2469.2791000000002</v>
      </c>
      <c r="U11120">
        <v>-2.0899999999999998E-2</v>
      </c>
      <c r="V11120">
        <v>0</v>
      </c>
      <c r="W11120">
        <v>69.44</v>
      </c>
      <c r="X11120" s="1">
        <v>3.5999999999999999E-7</v>
      </c>
      <c r="Y11120" t="s">
        <v>101</v>
      </c>
      <c r="Z11120" t="s">
        <v>1063</v>
      </c>
      <c r="AA11120" t="s">
        <v>117</v>
      </c>
      <c r="AF11120" t="s">
        <v>1781</v>
      </c>
    </row>
    <row r="11121" spans="1:32" x14ac:dyDescent="0.25">
      <c r="A11121">
        <v>20</v>
      </c>
      <c r="C11121" t="s">
        <v>1067</v>
      </c>
      <c r="D11121" t="s">
        <v>1068</v>
      </c>
      <c r="E11121">
        <v>564</v>
      </c>
      <c r="F11121">
        <v>16163</v>
      </c>
      <c r="G11121">
        <v>12</v>
      </c>
      <c r="H11121">
        <v>12</v>
      </c>
      <c r="I11121">
        <v>1</v>
      </c>
      <c r="J11121">
        <v>1</v>
      </c>
      <c r="K11121" t="s">
        <v>1799</v>
      </c>
      <c r="L11121">
        <v>9823</v>
      </c>
      <c r="M11121">
        <v>130888</v>
      </c>
      <c r="N11121">
        <v>1</v>
      </c>
      <c r="O11121">
        <v>0</v>
      </c>
      <c r="P11121">
        <v>1</v>
      </c>
      <c r="Q11121">
        <v>824.09410000000003</v>
      </c>
      <c r="R11121">
        <v>2469.2602999999999</v>
      </c>
      <c r="S11121">
        <v>3</v>
      </c>
      <c r="T11121">
        <v>2469.2791000000002</v>
      </c>
      <c r="U11121">
        <v>-1.8800000000000001E-2</v>
      </c>
      <c r="V11121">
        <v>0</v>
      </c>
      <c r="W11121">
        <v>56.62</v>
      </c>
      <c r="X11121" s="1">
        <v>5.2000000000000002E-6</v>
      </c>
      <c r="Y11121" t="s">
        <v>101</v>
      </c>
      <c r="Z11121" t="s">
        <v>1063</v>
      </c>
      <c r="AA11121" t="s">
        <v>117</v>
      </c>
      <c r="AF11121" t="s">
        <v>1786</v>
      </c>
    </row>
    <row r="11122" spans="1:32" x14ac:dyDescent="0.25">
      <c r="A11122">
        <v>20</v>
      </c>
      <c r="C11122" t="s">
        <v>1067</v>
      </c>
      <c r="D11122" t="s">
        <v>1068</v>
      </c>
      <c r="E11122">
        <v>564</v>
      </c>
      <c r="F11122">
        <v>16163</v>
      </c>
      <c r="G11122">
        <v>12</v>
      </c>
      <c r="H11122">
        <v>12</v>
      </c>
      <c r="I11122">
        <v>1</v>
      </c>
      <c r="J11122">
        <v>1</v>
      </c>
      <c r="K11122" t="s">
        <v>1799</v>
      </c>
      <c r="L11122">
        <v>9823</v>
      </c>
      <c r="M11122">
        <v>130890</v>
      </c>
      <c r="N11122">
        <v>1</v>
      </c>
      <c r="O11122">
        <v>0</v>
      </c>
      <c r="P11122">
        <v>1</v>
      </c>
      <c r="Q11122">
        <v>824.09429999999998</v>
      </c>
      <c r="R11122">
        <v>2469.261</v>
      </c>
      <c r="S11122">
        <v>3</v>
      </c>
      <c r="T11122">
        <v>2469.2791000000002</v>
      </c>
      <c r="U11122">
        <v>-1.8100000000000002E-2</v>
      </c>
      <c r="V11122">
        <v>0</v>
      </c>
      <c r="W11122">
        <v>87.5</v>
      </c>
      <c r="X11122" s="1">
        <v>7.6999999999999995E-9</v>
      </c>
      <c r="Y11122" t="s">
        <v>101</v>
      </c>
      <c r="Z11122" t="s">
        <v>1063</v>
      </c>
      <c r="AA11122" t="s">
        <v>117</v>
      </c>
      <c r="AF11122" t="s">
        <v>1785</v>
      </c>
    </row>
    <row r="11123" spans="1:32" x14ac:dyDescent="0.25">
      <c r="A11123">
        <v>20</v>
      </c>
      <c r="C11123" t="s">
        <v>1067</v>
      </c>
      <c r="D11123" t="s">
        <v>1068</v>
      </c>
      <c r="E11123">
        <v>564</v>
      </c>
      <c r="F11123">
        <v>16163</v>
      </c>
      <c r="G11123">
        <v>12</v>
      </c>
      <c r="H11123">
        <v>12</v>
      </c>
      <c r="I11123">
        <v>1</v>
      </c>
      <c r="J11123">
        <v>1</v>
      </c>
      <c r="K11123" t="s">
        <v>1799</v>
      </c>
      <c r="L11123">
        <v>9823</v>
      </c>
      <c r="M11123">
        <v>130891</v>
      </c>
      <c r="N11123">
        <v>1</v>
      </c>
      <c r="O11123">
        <v>0</v>
      </c>
      <c r="P11123">
        <v>1</v>
      </c>
      <c r="Q11123">
        <v>824.09519999999998</v>
      </c>
      <c r="R11123">
        <v>2469.2638999999999</v>
      </c>
      <c r="S11123">
        <v>3</v>
      </c>
      <c r="T11123">
        <v>2469.2791000000002</v>
      </c>
      <c r="U11123">
        <v>-1.52E-2</v>
      </c>
      <c r="V11123">
        <v>0</v>
      </c>
      <c r="W11123">
        <v>76.459999999999994</v>
      </c>
      <c r="X11123" s="1">
        <v>3.1E-7</v>
      </c>
      <c r="Y11123" t="s">
        <v>101</v>
      </c>
      <c r="Z11123" t="s">
        <v>1063</v>
      </c>
      <c r="AA11123" t="s">
        <v>117</v>
      </c>
      <c r="AF11123" t="s">
        <v>1784</v>
      </c>
    </row>
    <row r="11124" spans="1:32" x14ac:dyDescent="0.25">
      <c r="A11124">
        <v>20</v>
      </c>
      <c r="C11124" t="s">
        <v>1067</v>
      </c>
      <c r="D11124" t="s">
        <v>1068</v>
      </c>
      <c r="E11124">
        <v>564</v>
      </c>
      <c r="F11124">
        <v>16163</v>
      </c>
      <c r="G11124">
        <v>12</v>
      </c>
      <c r="H11124">
        <v>12</v>
      </c>
      <c r="I11124">
        <v>1</v>
      </c>
      <c r="J11124">
        <v>1</v>
      </c>
      <c r="K11124" t="s">
        <v>1799</v>
      </c>
      <c r="L11124">
        <v>9823</v>
      </c>
      <c r="M11124">
        <v>130892</v>
      </c>
      <c r="N11124">
        <v>1</v>
      </c>
      <c r="O11124">
        <v>0</v>
      </c>
      <c r="P11124">
        <v>1</v>
      </c>
      <c r="Q11124">
        <v>824.09559999999999</v>
      </c>
      <c r="R11124">
        <v>2469.2649000000001</v>
      </c>
      <c r="S11124">
        <v>3</v>
      </c>
      <c r="T11124">
        <v>2469.2791000000002</v>
      </c>
      <c r="U11124">
        <v>-1.4200000000000001E-2</v>
      </c>
      <c r="V11124">
        <v>0</v>
      </c>
      <c r="W11124">
        <v>61.39</v>
      </c>
      <c r="X11124" s="1">
        <v>1.9E-6</v>
      </c>
      <c r="Y11124" t="s">
        <v>101</v>
      </c>
      <c r="Z11124" t="s">
        <v>1063</v>
      </c>
      <c r="AA11124" t="s">
        <v>117</v>
      </c>
      <c r="AF11124" t="s">
        <v>1782</v>
      </c>
    </row>
    <row r="11125" spans="1:32" x14ac:dyDescent="0.25">
      <c r="A11125">
        <v>20</v>
      </c>
      <c r="C11125" t="s">
        <v>1067</v>
      </c>
      <c r="D11125" t="s">
        <v>1068</v>
      </c>
      <c r="E11125">
        <v>564</v>
      </c>
      <c r="F11125">
        <v>16163</v>
      </c>
      <c r="G11125">
        <v>12</v>
      </c>
      <c r="H11125">
        <v>12</v>
      </c>
      <c r="I11125">
        <v>1</v>
      </c>
      <c r="J11125">
        <v>1</v>
      </c>
      <c r="K11125" t="s">
        <v>1799</v>
      </c>
      <c r="L11125">
        <v>9823</v>
      </c>
      <c r="M11125">
        <v>130893</v>
      </c>
      <c r="N11125">
        <v>1</v>
      </c>
      <c r="O11125">
        <v>0</v>
      </c>
      <c r="P11125">
        <v>1</v>
      </c>
      <c r="Q11125">
        <v>824.09670000000006</v>
      </c>
      <c r="R11125">
        <v>2469.2682</v>
      </c>
      <c r="S11125">
        <v>3</v>
      </c>
      <c r="T11125">
        <v>2469.2791000000002</v>
      </c>
      <c r="U11125">
        <v>-1.09E-2</v>
      </c>
      <c r="V11125">
        <v>0</v>
      </c>
      <c r="W11125">
        <v>72.540000000000006</v>
      </c>
      <c r="X11125" s="1">
        <v>1.8E-7</v>
      </c>
      <c r="Y11125" t="s">
        <v>101</v>
      </c>
      <c r="Z11125" t="s">
        <v>1063</v>
      </c>
      <c r="AA11125" t="s">
        <v>117</v>
      </c>
      <c r="AF11125" t="s">
        <v>1783</v>
      </c>
    </row>
    <row r="11126" spans="1:32" x14ac:dyDescent="0.25">
      <c r="A11126">
        <v>20</v>
      </c>
      <c r="C11126" t="s">
        <v>1067</v>
      </c>
      <c r="D11126" t="s">
        <v>1068</v>
      </c>
      <c r="E11126">
        <v>564</v>
      </c>
      <c r="F11126">
        <v>16163</v>
      </c>
      <c r="G11126">
        <v>12</v>
      </c>
      <c r="H11126">
        <v>12</v>
      </c>
      <c r="I11126">
        <v>1</v>
      </c>
      <c r="J11126">
        <v>1</v>
      </c>
      <c r="K11126" t="s">
        <v>1799</v>
      </c>
      <c r="L11126">
        <v>9823</v>
      </c>
      <c r="M11126">
        <v>130894</v>
      </c>
      <c r="N11126">
        <v>1</v>
      </c>
      <c r="O11126">
        <v>0</v>
      </c>
      <c r="P11126">
        <v>1</v>
      </c>
      <c r="Q11126">
        <v>824.09680000000003</v>
      </c>
      <c r="R11126">
        <v>2469.2685000000001</v>
      </c>
      <c r="S11126">
        <v>3</v>
      </c>
      <c r="T11126">
        <v>2469.2791000000002</v>
      </c>
      <c r="U11126">
        <v>-1.06E-2</v>
      </c>
      <c r="V11126">
        <v>0</v>
      </c>
      <c r="W11126">
        <v>68.86</v>
      </c>
      <c r="X11126" s="1">
        <v>4.8999999999999997E-7</v>
      </c>
      <c r="Y11126" t="s">
        <v>101</v>
      </c>
      <c r="Z11126" t="s">
        <v>1063</v>
      </c>
      <c r="AA11126" t="s">
        <v>117</v>
      </c>
      <c r="AF11126" t="s">
        <v>1783</v>
      </c>
    </row>
    <row r="11127" spans="1:32" x14ac:dyDescent="0.25">
      <c r="A11127">
        <v>20</v>
      </c>
      <c r="C11127" t="s">
        <v>1067</v>
      </c>
      <c r="D11127" t="s">
        <v>1068</v>
      </c>
      <c r="E11127">
        <v>564</v>
      </c>
      <c r="F11127">
        <v>16163</v>
      </c>
      <c r="G11127">
        <v>12</v>
      </c>
      <c r="H11127">
        <v>12</v>
      </c>
      <c r="I11127">
        <v>1</v>
      </c>
      <c r="J11127">
        <v>1</v>
      </c>
      <c r="K11127" t="s">
        <v>1799</v>
      </c>
      <c r="L11127">
        <v>9823</v>
      </c>
      <c r="M11127">
        <v>130895</v>
      </c>
      <c r="N11127">
        <v>1</v>
      </c>
      <c r="O11127">
        <v>0</v>
      </c>
      <c r="P11127">
        <v>1</v>
      </c>
      <c r="Q11127">
        <v>824.09789999999998</v>
      </c>
      <c r="R11127">
        <v>2469.2719999999999</v>
      </c>
      <c r="S11127">
        <v>3</v>
      </c>
      <c r="T11127">
        <v>2469.2791000000002</v>
      </c>
      <c r="U11127">
        <v>-7.1000000000000004E-3</v>
      </c>
      <c r="V11127">
        <v>0</v>
      </c>
      <c r="W11127">
        <v>73.290000000000006</v>
      </c>
      <c r="X11127" s="1">
        <v>1.3E-7</v>
      </c>
      <c r="Y11127" t="s">
        <v>101</v>
      </c>
      <c r="Z11127" t="s">
        <v>1063</v>
      </c>
      <c r="AA11127" t="s">
        <v>117</v>
      </c>
      <c r="AF11127" t="s">
        <v>1784</v>
      </c>
    </row>
    <row r="11128" spans="1:32" x14ac:dyDescent="0.25">
      <c r="A11128">
        <v>20</v>
      </c>
      <c r="C11128" t="s">
        <v>1067</v>
      </c>
      <c r="D11128" t="s">
        <v>1068</v>
      </c>
      <c r="E11128">
        <v>564</v>
      </c>
      <c r="F11128">
        <v>16163</v>
      </c>
      <c r="G11128">
        <v>12</v>
      </c>
      <c r="H11128">
        <v>12</v>
      </c>
      <c r="I11128">
        <v>1</v>
      </c>
      <c r="J11128">
        <v>1</v>
      </c>
      <c r="K11128" t="s">
        <v>1799</v>
      </c>
      <c r="L11128">
        <v>9823</v>
      </c>
      <c r="M11128">
        <v>130896</v>
      </c>
      <c r="N11128">
        <v>1</v>
      </c>
      <c r="O11128">
        <v>0</v>
      </c>
      <c r="P11128">
        <v>1</v>
      </c>
      <c r="Q11128">
        <v>824.09929999999997</v>
      </c>
      <c r="R11128">
        <v>2469.2761999999998</v>
      </c>
      <c r="S11128">
        <v>3</v>
      </c>
      <c r="T11128">
        <v>2469.2791000000002</v>
      </c>
      <c r="U11128">
        <v>-2.8999999999999998E-3</v>
      </c>
      <c r="V11128">
        <v>0</v>
      </c>
      <c r="W11128">
        <v>78.099999999999994</v>
      </c>
      <c r="X11128" s="1">
        <v>5.5999999999999999E-8</v>
      </c>
      <c r="Y11128" t="s">
        <v>101</v>
      </c>
      <c r="Z11128" t="s">
        <v>1063</v>
      </c>
      <c r="AA11128" t="s">
        <v>117</v>
      </c>
      <c r="AF11128" t="s">
        <v>1778</v>
      </c>
    </row>
    <row r="11129" spans="1:32" x14ac:dyDescent="0.25">
      <c r="A11129">
        <v>20</v>
      </c>
      <c r="C11129" t="s">
        <v>1069</v>
      </c>
      <c r="D11129" t="s">
        <v>1070</v>
      </c>
      <c r="E11129">
        <v>231</v>
      </c>
      <c r="F11129">
        <v>15926</v>
      </c>
      <c r="G11129">
        <v>11</v>
      </c>
      <c r="H11129">
        <v>11</v>
      </c>
      <c r="I11129">
        <v>2</v>
      </c>
      <c r="J11129">
        <v>2</v>
      </c>
      <c r="K11129" t="s">
        <v>1852</v>
      </c>
      <c r="L11129">
        <v>9365</v>
      </c>
      <c r="M11129">
        <v>78447</v>
      </c>
      <c r="N11129">
        <v>1</v>
      </c>
      <c r="O11129">
        <v>0</v>
      </c>
      <c r="P11129">
        <v>1</v>
      </c>
      <c r="Q11129">
        <v>704.82330000000002</v>
      </c>
      <c r="R11129">
        <v>1407.6320000000001</v>
      </c>
      <c r="S11129">
        <v>2</v>
      </c>
      <c r="T11129">
        <v>1407.6306</v>
      </c>
      <c r="U11129">
        <v>1.4E-3</v>
      </c>
      <c r="V11129">
        <v>0</v>
      </c>
      <c r="W11129">
        <v>47.72</v>
      </c>
      <c r="X11129">
        <v>2.9E-4</v>
      </c>
      <c r="Y11129" t="s">
        <v>98</v>
      </c>
      <c r="Z11129" t="s">
        <v>1060</v>
      </c>
      <c r="AA11129" t="s">
        <v>106</v>
      </c>
      <c r="AF11129" t="s">
        <v>1784</v>
      </c>
    </row>
    <row r="11130" spans="1:32" x14ac:dyDescent="0.25">
      <c r="A11130">
        <v>20</v>
      </c>
      <c r="C11130" t="s">
        <v>1069</v>
      </c>
      <c r="D11130" t="s">
        <v>1070</v>
      </c>
      <c r="E11130">
        <v>231</v>
      </c>
      <c r="F11130">
        <v>15926</v>
      </c>
      <c r="G11130">
        <v>11</v>
      </c>
      <c r="H11130">
        <v>11</v>
      </c>
      <c r="I11130">
        <v>2</v>
      </c>
      <c r="J11130">
        <v>2</v>
      </c>
      <c r="K11130" t="s">
        <v>1852</v>
      </c>
      <c r="L11130">
        <v>9365</v>
      </c>
      <c r="M11130">
        <v>78449</v>
      </c>
      <c r="N11130">
        <v>1</v>
      </c>
      <c r="O11130">
        <v>0</v>
      </c>
      <c r="P11130">
        <v>1</v>
      </c>
      <c r="Q11130">
        <v>704.82619999999997</v>
      </c>
      <c r="R11130">
        <v>1407.6378999999999</v>
      </c>
      <c r="S11130">
        <v>2</v>
      </c>
      <c r="T11130">
        <v>1407.6306</v>
      </c>
      <c r="U11130">
        <v>7.1999999999999998E-3</v>
      </c>
      <c r="V11130">
        <v>0</v>
      </c>
      <c r="W11130">
        <v>26.86</v>
      </c>
      <c r="X11130">
        <v>5.1000000000000004E-3</v>
      </c>
      <c r="Y11130" t="s">
        <v>98</v>
      </c>
      <c r="Z11130" t="s">
        <v>1060</v>
      </c>
      <c r="AA11130" t="s">
        <v>106</v>
      </c>
      <c r="AF11130" t="s">
        <v>1786</v>
      </c>
    </row>
    <row r="11131" spans="1:32" x14ac:dyDescent="0.25">
      <c r="A11131">
        <v>20</v>
      </c>
      <c r="C11131" t="s">
        <v>1069</v>
      </c>
      <c r="D11131" t="s">
        <v>1070</v>
      </c>
      <c r="E11131">
        <v>231</v>
      </c>
      <c r="F11131">
        <v>15926</v>
      </c>
      <c r="G11131">
        <v>11</v>
      </c>
      <c r="H11131">
        <v>11</v>
      </c>
      <c r="I11131">
        <v>2</v>
      </c>
      <c r="J11131">
        <v>2</v>
      </c>
      <c r="K11131" t="s">
        <v>1852</v>
      </c>
      <c r="L11131">
        <v>9365</v>
      </c>
      <c r="M11131">
        <v>78450</v>
      </c>
      <c r="N11131">
        <v>1</v>
      </c>
      <c r="O11131">
        <v>0</v>
      </c>
      <c r="P11131">
        <v>1</v>
      </c>
      <c r="Q11131">
        <v>704.82680000000005</v>
      </c>
      <c r="R11131">
        <v>1407.6391000000001</v>
      </c>
      <c r="S11131">
        <v>2</v>
      </c>
      <c r="T11131">
        <v>1407.6306</v>
      </c>
      <c r="U11131">
        <v>8.5000000000000006E-3</v>
      </c>
      <c r="V11131">
        <v>0</v>
      </c>
      <c r="W11131">
        <v>56.39</v>
      </c>
      <c r="X11131" s="1">
        <v>4.1999999999999998E-5</v>
      </c>
      <c r="Y11131" t="s">
        <v>98</v>
      </c>
      <c r="Z11131" t="s">
        <v>1060</v>
      </c>
      <c r="AA11131" t="s">
        <v>106</v>
      </c>
      <c r="AF11131" t="s">
        <v>1783</v>
      </c>
    </row>
    <row r="11132" spans="1:32" x14ac:dyDescent="0.25">
      <c r="A11132">
        <v>20</v>
      </c>
      <c r="C11132" t="s">
        <v>1069</v>
      </c>
      <c r="D11132" t="s">
        <v>1070</v>
      </c>
      <c r="E11132">
        <v>231</v>
      </c>
      <c r="F11132">
        <v>15926</v>
      </c>
      <c r="G11132">
        <v>11</v>
      </c>
      <c r="H11132">
        <v>11</v>
      </c>
      <c r="I11132">
        <v>2</v>
      </c>
      <c r="J11132">
        <v>2</v>
      </c>
      <c r="K11132" t="s">
        <v>1852</v>
      </c>
      <c r="L11132">
        <v>9365</v>
      </c>
      <c r="M11132">
        <v>78452</v>
      </c>
      <c r="N11132">
        <v>1</v>
      </c>
      <c r="O11132">
        <v>0</v>
      </c>
      <c r="P11132">
        <v>1</v>
      </c>
      <c r="Q11132">
        <v>704.82749999999999</v>
      </c>
      <c r="R11132">
        <v>1407.6404</v>
      </c>
      <c r="S11132">
        <v>2</v>
      </c>
      <c r="T11132">
        <v>1407.6306</v>
      </c>
      <c r="U11132">
        <v>9.7999999999999997E-3</v>
      </c>
      <c r="V11132">
        <v>0</v>
      </c>
      <c r="W11132">
        <v>45.53</v>
      </c>
      <c r="X11132">
        <v>4.2999999999999999E-4</v>
      </c>
      <c r="Y11132" t="s">
        <v>98</v>
      </c>
      <c r="Z11132" t="s">
        <v>1060</v>
      </c>
      <c r="AA11132" t="s">
        <v>106</v>
      </c>
      <c r="AF11132" t="s">
        <v>1782</v>
      </c>
    </row>
    <row r="11133" spans="1:32" x14ac:dyDescent="0.25">
      <c r="A11133">
        <v>20</v>
      </c>
      <c r="C11133" t="s">
        <v>1069</v>
      </c>
      <c r="D11133" t="s">
        <v>1070</v>
      </c>
      <c r="E11133">
        <v>231</v>
      </c>
      <c r="F11133">
        <v>15926</v>
      </c>
      <c r="G11133">
        <v>11</v>
      </c>
      <c r="H11133">
        <v>11</v>
      </c>
      <c r="I11133">
        <v>2</v>
      </c>
      <c r="J11133">
        <v>2</v>
      </c>
      <c r="K11133" t="s">
        <v>1852</v>
      </c>
      <c r="L11133">
        <v>9365</v>
      </c>
      <c r="M11133">
        <v>78453</v>
      </c>
      <c r="N11133">
        <v>1</v>
      </c>
      <c r="O11133">
        <v>0</v>
      </c>
      <c r="P11133">
        <v>1</v>
      </c>
      <c r="Q11133">
        <v>704.82849999999996</v>
      </c>
      <c r="R11133">
        <v>1407.6424</v>
      </c>
      <c r="S11133">
        <v>2</v>
      </c>
      <c r="T11133">
        <v>1407.6306</v>
      </c>
      <c r="U11133">
        <v>1.18E-2</v>
      </c>
      <c r="V11133">
        <v>0</v>
      </c>
      <c r="W11133">
        <v>52.82</v>
      </c>
      <c r="X11133" s="1">
        <v>2.8E-5</v>
      </c>
      <c r="Y11133" t="s">
        <v>98</v>
      </c>
      <c r="Z11133" t="s">
        <v>1060</v>
      </c>
      <c r="AA11133" t="s">
        <v>106</v>
      </c>
      <c r="AF11133" t="s">
        <v>1781</v>
      </c>
    </row>
    <row r="11134" spans="1:32" x14ac:dyDescent="0.25">
      <c r="A11134">
        <v>20</v>
      </c>
      <c r="C11134" t="s">
        <v>1069</v>
      </c>
      <c r="D11134" t="s">
        <v>1070</v>
      </c>
      <c r="E11134">
        <v>231</v>
      </c>
      <c r="F11134">
        <v>15926</v>
      </c>
      <c r="G11134">
        <v>11</v>
      </c>
      <c r="H11134">
        <v>11</v>
      </c>
      <c r="I11134">
        <v>2</v>
      </c>
      <c r="J11134">
        <v>2</v>
      </c>
      <c r="K11134" t="s">
        <v>1852</v>
      </c>
      <c r="L11134">
        <v>9365</v>
      </c>
      <c r="M11134">
        <v>78454</v>
      </c>
      <c r="N11134">
        <v>1</v>
      </c>
      <c r="O11134">
        <v>0</v>
      </c>
      <c r="P11134">
        <v>1</v>
      </c>
      <c r="Q11134">
        <v>704.82849999999996</v>
      </c>
      <c r="R11134">
        <v>1407.6424999999999</v>
      </c>
      <c r="S11134">
        <v>2</v>
      </c>
      <c r="T11134">
        <v>1407.6306</v>
      </c>
      <c r="U11134">
        <v>1.18E-2</v>
      </c>
      <c r="V11134">
        <v>0</v>
      </c>
      <c r="W11134">
        <v>52.82</v>
      </c>
      <c r="X11134" s="1">
        <v>2.9E-5</v>
      </c>
      <c r="Y11134" t="s">
        <v>98</v>
      </c>
      <c r="Z11134" t="s">
        <v>1060</v>
      </c>
      <c r="AA11134" t="s">
        <v>106</v>
      </c>
      <c r="AF11134" t="s">
        <v>1786</v>
      </c>
    </row>
    <row r="11135" spans="1:32" x14ac:dyDescent="0.25">
      <c r="A11135">
        <v>20</v>
      </c>
      <c r="C11135" t="s">
        <v>1069</v>
      </c>
      <c r="D11135" t="s">
        <v>1070</v>
      </c>
      <c r="E11135">
        <v>231</v>
      </c>
      <c r="F11135">
        <v>15926</v>
      </c>
      <c r="G11135">
        <v>11</v>
      </c>
      <c r="H11135">
        <v>11</v>
      </c>
      <c r="I11135">
        <v>2</v>
      </c>
      <c r="J11135">
        <v>2</v>
      </c>
      <c r="K11135" t="s">
        <v>1852</v>
      </c>
      <c r="L11135">
        <v>9365</v>
      </c>
      <c r="M11135">
        <v>78455</v>
      </c>
      <c r="N11135">
        <v>1</v>
      </c>
      <c r="O11135">
        <v>0</v>
      </c>
      <c r="P11135">
        <v>1</v>
      </c>
      <c r="Q11135">
        <v>704.82860000000005</v>
      </c>
      <c r="R11135">
        <v>1407.6425999999999</v>
      </c>
      <c r="S11135">
        <v>2</v>
      </c>
      <c r="T11135">
        <v>1407.6306</v>
      </c>
      <c r="U11135">
        <v>1.2E-2</v>
      </c>
      <c r="V11135">
        <v>0</v>
      </c>
      <c r="W11135">
        <v>31.64</v>
      </c>
      <c r="X11135">
        <v>1.1000000000000001E-3</v>
      </c>
      <c r="Y11135" t="s">
        <v>98</v>
      </c>
      <c r="Z11135" t="s">
        <v>1060</v>
      </c>
      <c r="AA11135" t="s">
        <v>106</v>
      </c>
      <c r="AF11135" t="s">
        <v>1783</v>
      </c>
    </row>
    <row r="11136" spans="1:32" x14ac:dyDescent="0.25">
      <c r="A11136">
        <v>20</v>
      </c>
      <c r="C11136" t="s">
        <v>1069</v>
      </c>
      <c r="D11136" t="s">
        <v>1070</v>
      </c>
      <c r="E11136">
        <v>231</v>
      </c>
      <c r="F11136">
        <v>15926</v>
      </c>
      <c r="G11136">
        <v>11</v>
      </c>
      <c r="H11136">
        <v>11</v>
      </c>
      <c r="I11136">
        <v>2</v>
      </c>
      <c r="J11136">
        <v>2</v>
      </c>
      <c r="K11136" t="s">
        <v>1852</v>
      </c>
      <c r="L11136">
        <v>9365</v>
      </c>
      <c r="M11136">
        <v>78456</v>
      </c>
      <c r="N11136">
        <v>1</v>
      </c>
      <c r="O11136">
        <v>0</v>
      </c>
      <c r="P11136">
        <v>1</v>
      </c>
      <c r="Q11136">
        <v>704.82899999999995</v>
      </c>
      <c r="R11136">
        <v>1407.6433999999999</v>
      </c>
      <c r="S11136">
        <v>2</v>
      </c>
      <c r="T11136">
        <v>1407.6306</v>
      </c>
      <c r="U11136">
        <v>1.2699999999999999E-2</v>
      </c>
      <c r="V11136">
        <v>0</v>
      </c>
      <c r="W11136">
        <v>37.24</v>
      </c>
      <c r="X11136">
        <v>3.2000000000000003E-4</v>
      </c>
      <c r="Y11136" t="s">
        <v>98</v>
      </c>
      <c r="Z11136" t="s">
        <v>1060</v>
      </c>
      <c r="AA11136" t="s">
        <v>106</v>
      </c>
      <c r="AF11136" t="s">
        <v>1781</v>
      </c>
    </row>
    <row r="11137" spans="1:32" x14ac:dyDescent="0.25">
      <c r="A11137">
        <v>20</v>
      </c>
      <c r="C11137" t="s">
        <v>1069</v>
      </c>
      <c r="D11137" t="s">
        <v>1070</v>
      </c>
      <c r="E11137">
        <v>231</v>
      </c>
      <c r="F11137">
        <v>15926</v>
      </c>
      <c r="G11137">
        <v>11</v>
      </c>
      <c r="H11137">
        <v>11</v>
      </c>
      <c r="I11137">
        <v>2</v>
      </c>
      <c r="J11137">
        <v>2</v>
      </c>
      <c r="K11137" t="s">
        <v>1852</v>
      </c>
      <c r="L11137">
        <v>9365</v>
      </c>
      <c r="M11137">
        <v>78457</v>
      </c>
      <c r="N11137">
        <v>1</v>
      </c>
      <c r="O11137">
        <v>0</v>
      </c>
      <c r="P11137">
        <v>1</v>
      </c>
      <c r="Q11137">
        <v>704.82910000000004</v>
      </c>
      <c r="R11137">
        <v>1407.6437000000001</v>
      </c>
      <c r="S11137">
        <v>2</v>
      </c>
      <c r="T11137">
        <v>1407.6306</v>
      </c>
      <c r="U11137">
        <v>1.3100000000000001E-2</v>
      </c>
      <c r="V11137">
        <v>0</v>
      </c>
      <c r="W11137">
        <v>37.74</v>
      </c>
      <c r="X11137">
        <v>2.9E-4</v>
      </c>
      <c r="Y11137" t="s">
        <v>98</v>
      </c>
      <c r="Z11137" t="s">
        <v>1060</v>
      </c>
      <c r="AA11137" t="s">
        <v>106</v>
      </c>
      <c r="AF11137" t="s">
        <v>1785</v>
      </c>
    </row>
    <row r="11138" spans="1:32" x14ac:dyDescent="0.25">
      <c r="A11138">
        <v>20</v>
      </c>
      <c r="C11138" t="s">
        <v>1069</v>
      </c>
      <c r="D11138" t="s">
        <v>1070</v>
      </c>
      <c r="E11138">
        <v>231</v>
      </c>
      <c r="F11138">
        <v>15926</v>
      </c>
      <c r="G11138">
        <v>11</v>
      </c>
      <c r="H11138">
        <v>11</v>
      </c>
      <c r="I11138">
        <v>2</v>
      </c>
      <c r="J11138">
        <v>2</v>
      </c>
      <c r="K11138" t="s">
        <v>1852</v>
      </c>
      <c r="L11138">
        <v>9365</v>
      </c>
      <c r="M11138">
        <v>78458</v>
      </c>
      <c r="N11138">
        <v>1</v>
      </c>
      <c r="O11138">
        <v>0</v>
      </c>
      <c r="P11138">
        <v>1</v>
      </c>
      <c r="Q11138">
        <v>704.82939999999996</v>
      </c>
      <c r="R11138">
        <v>1407.6442999999999</v>
      </c>
      <c r="S11138">
        <v>2</v>
      </c>
      <c r="T11138">
        <v>1407.6306</v>
      </c>
      <c r="U11138">
        <v>1.3599999999999999E-2</v>
      </c>
      <c r="V11138">
        <v>0</v>
      </c>
      <c r="W11138">
        <v>52.64</v>
      </c>
      <c r="X11138" s="1">
        <v>3.1999999999999999E-5</v>
      </c>
      <c r="Y11138" t="s">
        <v>98</v>
      </c>
      <c r="Z11138" t="s">
        <v>1060</v>
      </c>
      <c r="AA11138" t="s">
        <v>106</v>
      </c>
      <c r="AF11138" t="s">
        <v>1783</v>
      </c>
    </row>
    <row r="11139" spans="1:32" x14ac:dyDescent="0.25">
      <c r="A11139">
        <v>20</v>
      </c>
      <c r="C11139" t="s">
        <v>1069</v>
      </c>
      <c r="D11139" t="s">
        <v>1070</v>
      </c>
      <c r="E11139">
        <v>231</v>
      </c>
      <c r="F11139">
        <v>15926</v>
      </c>
      <c r="G11139">
        <v>11</v>
      </c>
      <c r="H11139">
        <v>11</v>
      </c>
      <c r="I11139">
        <v>2</v>
      </c>
      <c r="J11139">
        <v>2</v>
      </c>
      <c r="K11139" t="s">
        <v>1852</v>
      </c>
      <c r="L11139">
        <v>9365</v>
      </c>
      <c r="M11139">
        <v>95995</v>
      </c>
      <c r="N11139">
        <v>2</v>
      </c>
      <c r="O11139">
        <v>0</v>
      </c>
      <c r="P11139">
        <v>1</v>
      </c>
      <c r="Q11139">
        <v>802.37289999999996</v>
      </c>
      <c r="R11139">
        <v>1602.7312999999999</v>
      </c>
      <c r="S11139">
        <v>2</v>
      </c>
      <c r="T11139">
        <v>1602.7373</v>
      </c>
      <c r="U11139">
        <v>-6.0000000000000001E-3</v>
      </c>
      <c r="V11139">
        <v>0</v>
      </c>
      <c r="W11139">
        <v>61.38</v>
      </c>
      <c r="X11139" s="1">
        <v>2.3E-5</v>
      </c>
      <c r="Y11139" t="s">
        <v>98</v>
      </c>
      <c r="Z11139" t="s">
        <v>1071</v>
      </c>
      <c r="AA11139" t="s">
        <v>135</v>
      </c>
      <c r="AF11139" t="s">
        <v>1786</v>
      </c>
    </row>
    <row r="11140" spans="1:32" x14ac:dyDescent="0.25">
      <c r="A11140">
        <v>21</v>
      </c>
      <c r="B11140">
        <v>1</v>
      </c>
      <c r="C11140" t="s">
        <v>1072</v>
      </c>
      <c r="D11140" t="s">
        <v>1073</v>
      </c>
      <c r="E11140">
        <v>1043</v>
      </c>
      <c r="F11140">
        <v>51875</v>
      </c>
      <c r="G11140">
        <v>33</v>
      </c>
      <c r="H11140">
        <v>33</v>
      </c>
      <c r="I11140">
        <v>6</v>
      </c>
      <c r="J11140">
        <v>6</v>
      </c>
      <c r="K11140" t="s">
        <v>1798</v>
      </c>
      <c r="L11140">
        <v>9913</v>
      </c>
      <c r="M11140">
        <v>30944</v>
      </c>
      <c r="N11140">
        <v>1</v>
      </c>
      <c r="O11140">
        <v>1</v>
      </c>
      <c r="P11140">
        <v>1</v>
      </c>
      <c r="Q11140">
        <v>528.26639999999998</v>
      </c>
      <c r="R11140">
        <v>1054.5183</v>
      </c>
      <c r="S11140">
        <v>2</v>
      </c>
      <c r="T11140">
        <v>1054.5083999999999</v>
      </c>
      <c r="U11140">
        <v>9.9000000000000008E-3</v>
      </c>
      <c r="V11140">
        <v>0</v>
      </c>
      <c r="W11140">
        <v>28.79</v>
      </c>
      <c r="X11140">
        <v>6.7999999999999996E-3</v>
      </c>
      <c r="Y11140" t="s">
        <v>98</v>
      </c>
      <c r="Z11140" t="s">
        <v>1074</v>
      </c>
      <c r="AA11140" t="s">
        <v>106</v>
      </c>
      <c r="AF11140" t="s">
        <v>1782</v>
      </c>
    </row>
    <row r="11141" spans="1:32" x14ac:dyDescent="0.25">
      <c r="A11141">
        <v>21</v>
      </c>
      <c r="B11141">
        <v>1</v>
      </c>
      <c r="C11141" t="s">
        <v>1072</v>
      </c>
      <c r="D11141" t="s">
        <v>1073</v>
      </c>
      <c r="E11141">
        <v>1043</v>
      </c>
      <c r="F11141">
        <v>51875</v>
      </c>
      <c r="G11141">
        <v>33</v>
      </c>
      <c r="H11141">
        <v>33</v>
      </c>
      <c r="I11141">
        <v>6</v>
      </c>
      <c r="J11141">
        <v>6</v>
      </c>
      <c r="K11141" t="s">
        <v>1798</v>
      </c>
      <c r="L11141">
        <v>9913</v>
      </c>
      <c r="M11141">
        <v>46166</v>
      </c>
      <c r="N11141">
        <v>1</v>
      </c>
      <c r="O11141">
        <v>1</v>
      </c>
      <c r="P11141">
        <v>1</v>
      </c>
      <c r="Q11141">
        <v>579.80119999999999</v>
      </c>
      <c r="R11141">
        <v>1157.5878</v>
      </c>
      <c r="S11141">
        <v>2</v>
      </c>
      <c r="T11141">
        <v>1157.5927999999999</v>
      </c>
      <c r="U11141">
        <v>-5.0000000000000001E-3</v>
      </c>
      <c r="V11141">
        <v>0</v>
      </c>
      <c r="W11141">
        <v>46</v>
      </c>
      <c r="X11141">
        <v>1.6000000000000001E-4</v>
      </c>
      <c r="Y11141" t="s">
        <v>101</v>
      </c>
      <c r="Z11141" t="s">
        <v>1075</v>
      </c>
      <c r="AA11141" t="s">
        <v>131</v>
      </c>
      <c r="AF11141" t="s">
        <v>1783</v>
      </c>
    </row>
    <row r="11142" spans="1:32" x14ac:dyDescent="0.25">
      <c r="A11142">
        <v>21</v>
      </c>
      <c r="B11142">
        <v>1</v>
      </c>
      <c r="C11142" t="s">
        <v>1072</v>
      </c>
      <c r="D11142" t="s">
        <v>1073</v>
      </c>
      <c r="E11142">
        <v>1043</v>
      </c>
      <c r="F11142">
        <v>51875</v>
      </c>
      <c r="G11142">
        <v>33</v>
      </c>
      <c r="H11142">
        <v>33</v>
      </c>
      <c r="I11142">
        <v>6</v>
      </c>
      <c r="J11142">
        <v>6</v>
      </c>
      <c r="K11142" t="s">
        <v>1798</v>
      </c>
      <c r="L11142">
        <v>9913</v>
      </c>
      <c r="M11142">
        <v>46169</v>
      </c>
      <c r="N11142">
        <v>1</v>
      </c>
      <c r="O11142">
        <v>1</v>
      </c>
      <c r="P11142">
        <v>1</v>
      </c>
      <c r="Q11142">
        <v>579.80870000000004</v>
      </c>
      <c r="R11142">
        <v>1157.6029000000001</v>
      </c>
      <c r="S11142">
        <v>2</v>
      </c>
      <c r="T11142">
        <v>1157.5927999999999</v>
      </c>
      <c r="U11142">
        <v>1.01E-2</v>
      </c>
      <c r="V11142">
        <v>0</v>
      </c>
      <c r="W11142">
        <v>40.130000000000003</v>
      </c>
      <c r="X11142">
        <v>5.1000000000000004E-4</v>
      </c>
      <c r="Y11142" t="s">
        <v>101</v>
      </c>
      <c r="Z11142" t="s">
        <v>1075</v>
      </c>
      <c r="AA11142" t="s">
        <v>131</v>
      </c>
      <c r="AF11142" t="s">
        <v>1782</v>
      </c>
    </row>
    <row r="11143" spans="1:32" x14ac:dyDescent="0.25">
      <c r="A11143">
        <v>21</v>
      </c>
      <c r="B11143">
        <v>1</v>
      </c>
      <c r="C11143" t="s">
        <v>1072</v>
      </c>
      <c r="D11143" t="s">
        <v>1073</v>
      </c>
      <c r="E11143">
        <v>1043</v>
      </c>
      <c r="F11143">
        <v>51875</v>
      </c>
      <c r="G11143">
        <v>33</v>
      </c>
      <c r="H11143">
        <v>33</v>
      </c>
      <c r="I11143">
        <v>6</v>
      </c>
      <c r="J11143">
        <v>6</v>
      </c>
      <c r="K11143" t="s">
        <v>1798</v>
      </c>
      <c r="L11143">
        <v>9913</v>
      </c>
      <c r="M11143">
        <v>50345</v>
      </c>
      <c r="N11143">
        <v>1</v>
      </c>
      <c r="O11143">
        <v>1</v>
      </c>
      <c r="P11143">
        <v>1</v>
      </c>
      <c r="Q11143">
        <v>592.31230000000005</v>
      </c>
      <c r="R11143">
        <v>1182.6101000000001</v>
      </c>
      <c r="S11143">
        <v>2</v>
      </c>
      <c r="T11143">
        <v>1182.6033</v>
      </c>
      <c r="U11143">
        <v>6.7999999999999996E-3</v>
      </c>
      <c r="V11143">
        <v>1</v>
      </c>
      <c r="W11143">
        <v>27.96</v>
      </c>
      <c r="X11143">
        <v>9.9000000000000008E-3</v>
      </c>
      <c r="Y11143" t="s">
        <v>98</v>
      </c>
      <c r="Z11143" t="s">
        <v>1076</v>
      </c>
      <c r="AA11143" t="s">
        <v>106</v>
      </c>
      <c r="AF11143" t="s">
        <v>1780</v>
      </c>
    </row>
    <row r="11144" spans="1:32" x14ac:dyDescent="0.25">
      <c r="A11144">
        <v>21</v>
      </c>
      <c r="B11144">
        <v>1</v>
      </c>
      <c r="C11144" t="s">
        <v>1072</v>
      </c>
      <c r="D11144" t="s">
        <v>1073</v>
      </c>
      <c r="E11144">
        <v>1043</v>
      </c>
      <c r="F11144">
        <v>51875</v>
      </c>
      <c r="G11144">
        <v>33</v>
      </c>
      <c r="H11144">
        <v>33</v>
      </c>
      <c r="I11144">
        <v>6</v>
      </c>
      <c r="J11144">
        <v>6</v>
      </c>
      <c r="K11144" t="s">
        <v>1798</v>
      </c>
      <c r="L11144">
        <v>9913</v>
      </c>
      <c r="M11144">
        <v>55752</v>
      </c>
      <c r="N11144">
        <v>1</v>
      </c>
      <c r="O11144">
        <v>1</v>
      </c>
      <c r="P11144">
        <v>1</v>
      </c>
      <c r="Q11144">
        <v>613.39840000000004</v>
      </c>
      <c r="R11144">
        <v>1224.7823000000001</v>
      </c>
      <c r="S11144">
        <v>2</v>
      </c>
      <c r="T11144">
        <v>1224.7805000000001</v>
      </c>
      <c r="U11144">
        <v>1.8E-3</v>
      </c>
      <c r="V11144">
        <v>0</v>
      </c>
      <c r="W11144">
        <v>41.28</v>
      </c>
      <c r="X11144" s="1">
        <v>8.2000000000000001E-5</v>
      </c>
      <c r="Y11144" t="s">
        <v>101</v>
      </c>
      <c r="Z11144" t="s">
        <v>1077</v>
      </c>
      <c r="AA11144" t="s">
        <v>128</v>
      </c>
      <c r="AF11144" t="s">
        <v>1778</v>
      </c>
    </row>
    <row r="11145" spans="1:32" x14ac:dyDescent="0.25">
      <c r="A11145">
        <v>21</v>
      </c>
      <c r="B11145">
        <v>1</v>
      </c>
      <c r="C11145" t="s">
        <v>1072</v>
      </c>
      <c r="D11145" t="s">
        <v>1073</v>
      </c>
      <c r="E11145">
        <v>1043</v>
      </c>
      <c r="F11145">
        <v>51875</v>
      </c>
      <c r="G11145">
        <v>33</v>
      </c>
      <c r="H11145">
        <v>33</v>
      </c>
      <c r="I11145">
        <v>6</v>
      </c>
      <c r="J11145">
        <v>6</v>
      </c>
      <c r="K11145" t="s">
        <v>1798</v>
      </c>
      <c r="L11145">
        <v>9913</v>
      </c>
      <c r="M11145">
        <v>55753</v>
      </c>
      <c r="N11145">
        <v>1</v>
      </c>
      <c r="O11145">
        <v>1</v>
      </c>
      <c r="P11145">
        <v>1</v>
      </c>
      <c r="Q11145">
        <v>613.4008</v>
      </c>
      <c r="R11145">
        <v>1224.7871</v>
      </c>
      <c r="S11145">
        <v>2</v>
      </c>
      <c r="T11145">
        <v>1224.7805000000001</v>
      </c>
      <c r="U11145">
        <v>6.6E-3</v>
      </c>
      <c r="V11145">
        <v>0</v>
      </c>
      <c r="W11145">
        <v>33.619999999999997</v>
      </c>
      <c r="X11145">
        <v>4.6000000000000001E-4</v>
      </c>
      <c r="Y11145" t="s">
        <v>101</v>
      </c>
      <c r="Z11145" t="s">
        <v>1077</v>
      </c>
      <c r="AA11145" t="s">
        <v>128</v>
      </c>
      <c r="AF11145" t="s">
        <v>1786</v>
      </c>
    </row>
    <row r="11146" spans="1:32" x14ac:dyDescent="0.25">
      <c r="A11146">
        <v>21</v>
      </c>
      <c r="B11146">
        <v>1</v>
      </c>
      <c r="C11146" t="s">
        <v>1072</v>
      </c>
      <c r="D11146" t="s">
        <v>1073</v>
      </c>
      <c r="E11146">
        <v>1043</v>
      </c>
      <c r="F11146">
        <v>51875</v>
      </c>
      <c r="G11146">
        <v>33</v>
      </c>
      <c r="H11146">
        <v>33</v>
      </c>
      <c r="I11146">
        <v>6</v>
      </c>
      <c r="J11146">
        <v>6</v>
      </c>
      <c r="K11146" t="s">
        <v>1798</v>
      </c>
      <c r="L11146">
        <v>9913</v>
      </c>
      <c r="M11146">
        <v>55754</v>
      </c>
      <c r="N11146">
        <v>1</v>
      </c>
      <c r="O11146">
        <v>1</v>
      </c>
      <c r="P11146">
        <v>1</v>
      </c>
      <c r="Q11146">
        <v>613.40110000000004</v>
      </c>
      <c r="R11146">
        <v>1224.7874999999999</v>
      </c>
      <c r="S11146">
        <v>2</v>
      </c>
      <c r="T11146">
        <v>1224.7805000000001</v>
      </c>
      <c r="U11146">
        <v>7.0000000000000001E-3</v>
      </c>
      <c r="V11146">
        <v>0</v>
      </c>
      <c r="W11146">
        <v>43.13</v>
      </c>
      <c r="X11146" s="1">
        <v>5.1E-5</v>
      </c>
      <c r="Y11146" t="s">
        <v>101</v>
      </c>
      <c r="Z11146" t="s">
        <v>1077</v>
      </c>
      <c r="AA11146" t="s">
        <v>128</v>
      </c>
      <c r="AF11146" t="s">
        <v>1779</v>
      </c>
    </row>
    <row r="11147" spans="1:32" x14ac:dyDescent="0.25">
      <c r="A11147">
        <v>21</v>
      </c>
      <c r="B11147">
        <v>1</v>
      </c>
      <c r="C11147" t="s">
        <v>1072</v>
      </c>
      <c r="D11147" t="s">
        <v>1073</v>
      </c>
      <c r="E11147">
        <v>1043</v>
      </c>
      <c r="F11147">
        <v>51875</v>
      </c>
      <c r="G11147">
        <v>33</v>
      </c>
      <c r="H11147">
        <v>33</v>
      </c>
      <c r="I11147">
        <v>6</v>
      </c>
      <c r="J11147">
        <v>6</v>
      </c>
      <c r="K11147" t="s">
        <v>1798</v>
      </c>
      <c r="L11147">
        <v>9913</v>
      </c>
      <c r="M11147">
        <v>55755</v>
      </c>
      <c r="N11147">
        <v>1</v>
      </c>
      <c r="O11147">
        <v>1</v>
      </c>
      <c r="P11147">
        <v>1</v>
      </c>
      <c r="Q11147">
        <v>613.40279999999996</v>
      </c>
      <c r="R11147">
        <v>1224.7910999999999</v>
      </c>
      <c r="S11147">
        <v>2</v>
      </c>
      <c r="T11147">
        <v>1224.7805000000001</v>
      </c>
      <c r="U11147">
        <v>1.06E-2</v>
      </c>
      <c r="V11147">
        <v>0</v>
      </c>
      <c r="W11147">
        <v>26.63</v>
      </c>
      <c r="X11147">
        <v>2.3E-3</v>
      </c>
      <c r="Y11147" t="s">
        <v>101</v>
      </c>
      <c r="Z11147" t="s">
        <v>1077</v>
      </c>
      <c r="AA11147" t="s">
        <v>128</v>
      </c>
      <c r="AF11147" t="s">
        <v>1784</v>
      </c>
    </row>
    <row r="11148" spans="1:32" x14ac:dyDescent="0.25">
      <c r="A11148">
        <v>21</v>
      </c>
      <c r="B11148">
        <v>1</v>
      </c>
      <c r="C11148" t="s">
        <v>1072</v>
      </c>
      <c r="D11148" t="s">
        <v>1073</v>
      </c>
      <c r="E11148">
        <v>1043</v>
      </c>
      <c r="F11148">
        <v>51875</v>
      </c>
      <c r="G11148">
        <v>33</v>
      </c>
      <c r="H11148">
        <v>33</v>
      </c>
      <c r="I11148">
        <v>6</v>
      </c>
      <c r="J11148">
        <v>6</v>
      </c>
      <c r="K11148" t="s">
        <v>1798</v>
      </c>
      <c r="L11148">
        <v>9913</v>
      </c>
      <c r="M11148">
        <v>55756</v>
      </c>
      <c r="N11148">
        <v>1</v>
      </c>
      <c r="O11148">
        <v>1</v>
      </c>
      <c r="P11148">
        <v>1</v>
      </c>
      <c r="Q11148">
        <v>613.40309999999999</v>
      </c>
      <c r="R11148">
        <v>1224.7916</v>
      </c>
      <c r="S11148">
        <v>2</v>
      </c>
      <c r="T11148">
        <v>1224.7805000000001</v>
      </c>
      <c r="U11148">
        <v>1.11E-2</v>
      </c>
      <c r="V11148">
        <v>0</v>
      </c>
      <c r="W11148">
        <v>43.93</v>
      </c>
      <c r="X11148" s="1">
        <v>4.1999999999999998E-5</v>
      </c>
      <c r="Y11148" t="s">
        <v>101</v>
      </c>
      <c r="Z11148" t="s">
        <v>1077</v>
      </c>
      <c r="AA11148" t="s">
        <v>128</v>
      </c>
      <c r="AF11148" t="s">
        <v>1780</v>
      </c>
    </row>
    <row r="11149" spans="1:32" x14ac:dyDescent="0.25">
      <c r="A11149">
        <v>21</v>
      </c>
      <c r="B11149">
        <v>1</v>
      </c>
      <c r="C11149" t="s">
        <v>1072</v>
      </c>
      <c r="D11149" t="s">
        <v>1073</v>
      </c>
      <c r="E11149">
        <v>1043</v>
      </c>
      <c r="F11149">
        <v>51875</v>
      </c>
      <c r="G11149">
        <v>33</v>
      </c>
      <c r="H11149">
        <v>33</v>
      </c>
      <c r="I11149">
        <v>6</v>
      </c>
      <c r="J11149">
        <v>6</v>
      </c>
      <c r="K11149" t="s">
        <v>1798</v>
      </c>
      <c r="L11149">
        <v>9913</v>
      </c>
      <c r="M11149">
        <v>55757</v>
      </c>
      <c r="N11149">
        <v>1</v>
      </c>
      <c r="O11149">
        <v>1</v>
      </c>
      <c r="P11149">
        <v>1</v>
      </c>
      <c r="Q11149">
        <v>613.40309999999999</v>
      </c>
      <c r="R11149">
        <v>1224.7916</v>
      </c>
      <c r="S11149">
        <v>2</v>
      </c>
      <c r="T11149">
        <v>1224.7805000000001</v>
      </c>
      <c r="U11149">
        <v>1.11E-2</v>
      </c>
      <c r="V11149">
        <v>0</v>
      </c>
      <c r="W11149">
        <v>38.75</v>
      </c>
      <c r="X11149">
        <v>1.3999999999999999E-4</v>
      </c>
      <c r="Y11149" t="s">
        <v>101</v>
      </c>
      <c r="Z11149" t="s">
        <v>1077</v>
      </c>
      <c r="AA11149" t="s">
        <v>128</v>
      </c>
      <c r="AF11149" t="s">
        <v>1781</v>
      </c>
    </row>
    <row r="11150" spans="1:32" x14ac:dyDescent="0.25">
      <c r="A11150">
        <v>21</v>
      </c>
      <c r="B11150">
        <v>1</v>
      </c>
      <c r="C11150" t="s">
        <v>1072</v>
      </c>
      <c r="D11150" t="s">
        <v>1073</v>
      </c>
      <c r="E11150">
        <v>1043</v>
      </c>
      <c r="F11150">
        <v>51875</v>
      </c>
      <c r="G11150">
        <v>33</v>
      </c>
      <c r="H11150">
        <v>33</v>
      </c>
      <c r="I11150">
        <v>6</v>
      </c>
      <c r="J11150">
        <v>6</v>
      </c>
      <c r="K11150" t="s">
        <v>1798</v>
      </c>
      <c r="L11150">
        <v>9913</v>
      </c>
      <c r="M11150">
        <v>101691</v>
      </c>
      <c r="N11150">
        <v>1</v>
      </c>
      <c r="O11150">
        <v>1</v>
      </c>
      <c r="P11150">
        <v>1</v>
      </c>
      <c r="Q11150">
        <v>839.92880000000002</v>
      </c>
      <c r="R11150">
        <v>1677.8431</v>
      </c>
      <c r="S11150">
        <v>2</v>
      </c>
      <c r="T11150">
        <v>1677.8572999999999</v>
      </c>
      <c r="U11150">
        <v>-1.43E-2</v>
      </c>
      <c r="V11150">
        <v>0</v>
      </c>
      <c r="W11150">
        <v>81.41</v>
      </c>
      <c r="X11150" s="1">
        <v>3.2000000000000001E-7</v>
      </c>
      <c r="Y11150" t="s">
        <v>101</v>
      </c>
      <c r="Z11150" t="s">
        <v>1078</v>
      </c>
      <c r="AA11150" t="s">
        <v>131</v>
      </c>
      <c r="AF11150" t="s">
        <v>1779</v>
      </c>
    </row>
    <row r="11151" spans="1:32" x14ac:dyDescent="0.25">
      <c r="A11151">
        <v>21</v>
      </c>
      <c r="B11151">
        <v>1</v>
      </c>
      <c r="C11151" t="s">
        <v>1072</v>
      </c>
      <c r="D11151" t="s">
        <v>1073</v>
      </c>
      <c r="E11151">
        <v>1043</v>
      </c>
      <c r="F11151">
        <v>51875</v>
      </c>
      <c r="G11151">
        <v>33</v>
      </c>
      <c r="H11151">
        <v>33</v>
      </c>
      <c r="I11151">
        <v>6</v>
      </c>
      <c r="J11151">
        <v>6</v>
      </c>
      <c r="K11151" t="s">
        <v>1798</v>
      </c>
      <c r="L11151">
        <v>9913</v>
      </c>
      <c r="M11151">
        <v>101692</v>
      </c>
      <c r="N11151">
        <v>1</v>
      </c>
      <c r="O11151">
        <v>1</v>
      </c>
      <c r="P11151">
        <v>1</v>
      </c>
      <c r="Q11151">
        <v>839.92960000000005</v>
      </c>
      <c r="R11151">
        <v>1677.8447000000001</v>
      </c>
      <c r="S11151">
        <v>2</v>
      </c>
      <c r="T11151">
        <v>1677.8572999999999</v>
      </c>
      <c r="U11151">
        <v>-1.2699999999999999E-2</v>
      </c>
      <c r="V11151">
        <v>0</v>
      </c>
      <c r="W11151">
        <v>61.91</v>
      </c>
      <c r="X11151" s="1">
        <v>6.1999999999999999E-6</v>
      </c>
      <c r="Y11151" t="s">
        <v>101</v>
      </c>
      <c r="Z11151" t="s">
        <v>1078</v>
      </c>
      <c r="AA11151" t="s">
        <v>131</v>
      </c>
      <c r="AF11151" t="s">
        <v>1782</v>
      </c>
    </row>
    <row r="11152" spans="1:32" x14ac:dyDescent="0.25">
      <c r="A11152">
        <v>21</v>
      </c>
      <c r="B11152">
        <v>1</v>
      </c>
      <c r="C11152" t="s">
        <v>1072</v>
      </c>
      <c r="D11152" t="s">
        <v>1073</v>
      </c>
      <c r="E11152">
        <v>1043</v>
      </c>
      <c r="F11152">
        <v>51875</v>
      </c>
      <c r="G11152">
        <v>33</v>
      </c>
      <c r="H11152">
        <v>33</v>
      </c>
      <c r="I11152">
        <v>6</v>
      </c>
      <c r="J11152">
        <v>6</v>
      </c>
      <c r="K11152" t="s">
        <v>1798</v>
      </c>
      <c r="L11152">
        <v>9913</v>
      </c>
      <c r="M11152">
        <v>101693</v>
      </c>
      <c r="N11152">
        <v>1</v>
      </c>
      <c r="O11152">
        <v>1</v>
      </c>
      <c r="P11152">
        <v>1</v>
      </c>
      <c r="Q11152">
        <v>839.93</v>
      </c>
      <c r="R11152">
        <v>1677.8453999999999</v>
      </c>
      <c r="S11152">
        <v>2</v>
      </c>
      <c r="T11152">
        <v>1677.8572999999999</v>
      </c>
      <c r="U11152">
        <v>-1.1900000000000001E-2</v>
      </c>
      <c r="V11152">
        <v>0</v>
      </c>
      <c r="W11152">
        <v>64.010000000000005</v>
      </c>
      <c r="X11152" s="1">
        <v>4.4000000000000002E-6</v>
      </c>
      <c r="Y11152" t="s">
        <v>101</v>
      </c>
      <c r="Z11152" t="s">
        <v>1078</v>
      </c>
      <c r="AA11152" t="s">
        <v>131</v>
      </c>
      <c r="AF11152" t="s">
        <v>1778</v>
      </c>
    </row>
    <row r="11153" spans="1:32" x14ac:dyDescent="0.25">
      <c r="A11153">
        <v>21</v>
      </c>
      <c r="B11153">
        <v>1</v>
      </c>
      <c r="C11153" t="s">
        <v>1072</v>
      </c>
      <c r="D11153" t="s">
        <v>1073</v>
      </c>
      <c r="E11153">
        <v>1043</v>
      </c>
      <c r="F11153">
        <v>51875</v>
      </c>
      <c r="G11153">
        <v>33</v>
      </c>
      <c r="H11153">
        <v>33</v>
      </c>
      <c r="I11153">
        <v>6</v>
      </c>
      <c r="J11153">
        <v>6</v>
      </c>
      <c r="K11153" t="s">
        <v>1798</v>
      </c>
      <c r="L11153">
        <v>9913</v>
      </c>
      <c r="M11153">
        <v>101695</v>
      </c>
      <c r="N11153">
        <v>1</v>
      </c>
      <c r="O11153">
        <v>1</v>
      </c>
      <c r="P11153">
        <v>1</v>
      </c>
      <c r="Q11153">
        <v>839.9307</v>
      </c>
      <c r="R11153">
        <v>1677.8469</v>
      </c>
      <c r="S11153">
        <v>2</v>
      </c>
      <c r="T11153">
        <v>1677.8572999999999</v>
      </c>
      <c r="U11153">
        <v>-1.04E-2</v>
      </c>
      <c r="V11153">
        <v>0</v>
      </c>
      <c r="W11153">
        <v>81.14</v>
      </c>
      <c r="X11153" s="1">
        <v>2.2000000000000001E-7</v>
      </c>
      <c r="Y11153" t="s">
        <v>101</v>
      </c>
      <c r="Z11153" t="s">
        <v>1078</v>
      </c>
      <c r="AA11153" t="s">
        <v>131</v>
      </c>
      <c r="AF11153" t="s">
        <v>1785</v>
      </c>
    </row>
    <row r="11154" spans="1:32" x14ac:dyDescent="0.25">
      <c r="A11154">
        <v>21</v>
      </c>
      <c r="B11154">
        <v>1</v>
      </c>
      <c r="C11154" t="s">
        <v>1072</v>
      </c>
      <c r="D11154" t="s">
        <v>1073</v>
      </c>
      <c r="E11154">
        <v>1043</v>
      </c>
      <c r="F11154">
        <v>51875</v>
      </c>
      <c r="G11154">
        <v>33</v>
      </c>
      <c r="H11154">
        <v>33</v>
      </c>
      <c r="I11154">
        <v>6</v>
      </c>
      <c r="J11154">
        <v>6</v>
      </c>
      <c r="K11154" t="s">
        <v>1798</v>
      </c>
      <c r="L11154">
        <v>9913</v>
      </c>
      <c r="M11154">
        <v>101696</v>
      </c>
      <c r="N11154">
        <v>1</v>
      </c>
      <c r="O11154">
        <v>1</v>
      </c>
      <c r="P11154">
        <v>1</v>
      </c>
      <c r="Q11154">
        <v>839.93089999999995</v>
      </c>
      <c r="R11154">
        <v>1677.8472999999999</v>
      </c>
      <c r="S11154">
        <v>2</v>
      </c>
      <c r="T11154">
        <v>1677.8572999999999</v>
      </c>
      <c r="U11154">
        <v>-1.01E-2</v>
      </c>
      <c r="V11154">
        <v>0</v>
      </c>
      <c r="W11154">
        <v>78.66</v>
      </c>
      <c r="X11154" s="1">
        <v>6.0999999999999998E-7</v>
      </c>
      <c r="Y11154" t="s">
        <v>101</v>
      </c>
      <c r="Z11154" t="s">
        <v>1078</v>
      </c>
      <c r="AA11154" t="s">
        <v>131</v>
      </c>
      <c r="AF11154" t="s">
        <v>1781</v>
      </c>
    </row>
    <row r="11155" spans="1:32" x14ac:dyDescent="0.25">
      <c r="A11155">
        <v>21</v>
      </c>
      <c r="B11155">
        <v>1</v>
      </c>
      <c r="C11155" t="s">
        <v>1072</v>
      </c>
      <c r="D11155" t="s">
        <v>1073</v>
      </c>
      <c r="E11155">
        <v>1043</v>
      </c>
      <c r="F11155">
        <v>51875</v>
      </c>
      <c r="G11155">
        <v>33</v>
      </c>
      <c r="H11155">
        <v>33</v>
      </c>
      <c r="I11155">
        <v>6</v>
      </c>
      <c r="J11155">
        <v>6</v>
      </c>
      <c r="K11155" t="s">
        <v>1798</v>
      </c>
      <c r="L11155">
        <v>9913</v>
      </c>
      <c r="M11155">
        <v>101697</v>
      </c>
      <c r="N11155">
        <v>1</v>
      </c>
      <c r="O11155">
        <v>1</v>
      </c>
      <c r="P11155">
        <v>1</v>
      </c>
      <c r="Q11155">
        <v>839.93169999999998</v>
      </c>
      <c r="R11155">
        <v>1677.8489</v>
      </c>
      <c r="S11155">
        <v>2</v>
      </c>
      <c r="T11155">
        <v>1677.8572999999999</v>
      </c>
      <c r="U11155">
        <v>-8.3999999999999995E-3</v>
      </c>
      <c r="V11155">
        <v>0</v>
      </c>
      <c r="W11155">
        <v>65.67</v>
      </c>
      <c r="X11155" s="1">
        <v>4.7999999999999998E-6</v>
      </c>
      <c r="Y11155" t="s">
        <v>101</v>
      </c>
      <c r="Z11155" t="s">
        <v>1078</v>
      </c>
      <c r="AA11155" t="s">
        <v>131</v>
      </c>
      <c r="AF11155" t="s">
        <v>1780</v>
      </c>
    </row>
    <row r="11156" spans="1:32" x14ac:dyDescent="0.25">
      <c r="A11156">
        <v>21</v>
      </c>
      <c r="B11156">
        <v>1</v>
      </c>
      <c r="C11156" t="s">
        <v>1072</v>
      </c>
      <c r="D11156" t="s">
        <v>1073</v>
      </c>
      <c r="E11156">
        <v>1043</v>
      </c>
      <c r="F11156">
        <v>51875</v>
      </c>
      <c r="G11156">
        <v>33</v>
      </c>
      <c r="H11156">
        <v>33</v>
      </c>
      <c r="I11156">
        <v>6</v>
      </c>
      <c r="J11156">
        <v>6</v>
      </c>
      <c r="K11156" t="s">
        <v>1798</v>
      </c>
      <c r="L11156">
        <v>9913</v>
      </c>
      <c r="M11156">
        <v>101698</v>
      </c>
      <c r="N11156">
        <v>1</v>
      </c>
      <c r="O11156">
        <v>1</v>
      </c>
      <c r="P11156">
        <v>1</v>
      </c>
      <c r="Q11156">
        <v>839.93200000000002</v>
      </c>
      <c r="R11156">
        <v>1677.8495</v>
      </c>
      <c r="S11156">
        <v>2</v>
      </c>
      <c r="T11156">
        <v>1677.8572999999999</v>
      </c>
      <c r="U11156">
        <v>-7.9000000000000008E-3</v>
      </c>
      <c r="V11156">
        <v>0</v>
      </c>
      <c r="W11156">
        <v>63.91</v>
      </c>
      <c r="X11156" s="1">
        <v>1.1E-5</v>
      </c>
      <c r="Y11156" t="s">
        <v>101</v>
      </c>
      <c r="Z11156" t="s">
        <v>1078</v>
      </c>
      <c r="AA11156" t="s">
        <v>131</v>
      </c>
      <c r="AF11156" t="s">
        <v>1783</v>
      </c>
    </row>
    <row r="11157" spans="1:32" x14ac:dyDescent="0.25">
      <c r="A11157">
        <v>21</v>
      </c>
      <c r="B11157">
        <v>1</v>
      </c>
      <c r="C11157" t="s">
        <v>1072</v>
      </c>
      <c r="D11157" t="s">
        <v>1073</v>
      </c>
      <c r="E11157">
        <v>1043</v>
      </c>
      <c r="F11157">
        <v>51875</v>
      </c>
      <c r="G11157">
        <v>33</v>
      </c>
      <c r="H11157">
        <v>33</v>
      </c>
      <c r="I11157">
        <v>6</v>
      </c>
      <c r="J11157">
        <v>6</v>
      </c>
      <c r="K11157" t="s">
        <v>1798</v>
      </c>
      <c r="L11157">
        <v>9913</v>
      </c>
      <c r="M11157">
        <v>101699</v>
      </c>
      <c r="N11157">
        <v>1</v>
      </c>
      <c r="O11157">
        <v>1</v>
      </c>
      <c r="P11157">
        <v>1</v>
      </c>
      <c r="Q11157">
        <v>839.93280000000004</v>
      </c>
      <c r="R11157">
        <v>1677.8511000000001</v>
      </c>
      <c r="S11157">
        <v>2</v>
      </c>
      <c r="T11157">
        <v>1677.8572999999999</v>
      </c>
      <c r="U11157">
        <v>-6.3E-3</v>
      </c>
      <c r="V11157">
        <v>0</v>
      </c>
      <c r="W11157">
        <v>77.75</v>
      </c>
      <c r="X11157" s="1">
        <v>3.4999999999999998E-7</v>
      </c>
      <c r="Y11157" t="s">
        <v>101</v>
      </c>
      <c r="Z11157" t="s">
        <v>1078</v>
      </c>
      <c r="AA11157" t="s">
        <v>131</v>
      </c>
      <c r="AF11157" t="s">
        <v>1779</v>
      </c>
    </row>
    <row r="11158" spans="1:32" x14ac:dyDescent="0.25">
      <c r="A11158">
        <v>21</v>
      </c>
      <c r="B11158">
        <v>1</v>
      </c>
      <c r="C11158" t="s">
        <v>1072</v>
      </c>
      <c r="D11158" t="s">
        <v>1073</v>
      </c>
      <c r="E11158">
        <v>1043</v>
      </c>
      <c r="F11158">
        <v>51875</v>
      </c>
      <c r="G11158">
        <v>33</v>
      </c>
      <c r="H11158">
        <v>33</v>
      </c>
      <c r="I11158">
        <v>6</v>
      </c>
      <c r="J11158">
        <v>6</v>
      </c>
      <c r="K11158" t="s">
        <v>1798</v>
      </c>
      <c r="L11158">
        <v>9913</v>
      </c>
      <c r="M11158">
        <v>101700</v>
      </c>
      <c r="N11158">
        <v>1</v>
      </c>
      <c r="O11158">
        <v>1</v>
      </c>
      <c r="P11158">
        <v>1</v>
      </c>
      <c r="Q11158">
        <v>839.93280000000004</v>
      </c>
      <c r="R11158">
        <v>1677.8511000000001</v>
      </c>
      <c r="S11158">
        <v>2</v>
      </c>
      <c r="T11158">
        <v>1677.8572999999999</v>
      </c>
      <c r="U11158">
        <v>-6.1999999999999998E-3</v>
      </c>
      <c r="V11158">
        <v>0</v>
      </c>
      <c r="W11158">
        <v>80.5</v>
      </c>
      <c r="X11158" s="1">
        <v>2.1E-7</v>
      </c>
      <c r="Y11158" t="s">
        <v>101</v>
      </c>
      <c r="Z11158" t="s">
        <v>1078</v>
      </c>
      <c r="AA11158" t="s">
        <v>131</v>
      </c>
      <c r="AF11158" t="s">
        <v>1785</v>
      </c>
    </row>
    <row r="11159" spans="1:32" x14ac:dyDescent="0.25">
      <c r="A11159">
        <v>21</v>
      </c>
      <c r="B11159">
        <v>1</v>
      </c>
      <c r="C11159" t="s">
        <v>1072</v>
      </c>
      <c r="D11159" t="s">
        <v>1073</v>
      </c>
      <c r="E11159">
        <v>1043</v>
      </c>
      <c r="F11159">
        <v>51875</v>
      </c>
      <c r="G11159">
        <v>33</v>
      </c>
      <c r="H11159">
        <v>33</v>
      </c>
      <c r="I11159">
        <v>6</v>
      </c>
      <c r="J11159">
        <v>6</v>
      </c>
      <c r="K11159" t="s">
        <v>1798</v>
      </c>
      <c r="L11159">
        <v>9913</v>
      </c>
      <c r="M11159">
        <v>101701</v>
      </c>
      <c r="N11159">
        <v>1</v>
      </c>
      <c r="O11159">
        <v>1</v>
      </c>
      <c r="P11159">
        <v>1</v>
      </c>
      <c r="Q11159">
        <v>839.93280000000004</v>
      </c>
      <c r="R11159">
        <v>1677.8511000000001</v>
      </c>
      <c r="S11159">
        <v>2</v>
      </c>
      <c r="T11159">
        <v>1677.8572999999999</v>
      </c>
      <c r="U11159">
        <v>-6.1999999999999998E-3</v>
      </c>
      <c r="V11159">
        <v>0</v>
      </c>
      <c r="W11159">
        <v>64.150000000000006</v>
      </c>
      <c r="X11159" s="1">
        <v>2.9000000000000002E-6</v>
      </c>
      <c r="Y11159" t="s">
        <v>101</v>
      </c>
      <c r="Z11159" t="s">
        <v>1078</v>
      </c>
      <c r="AA11159" t="s">
        <v>131</v>
      </c>
      <c r="AF11159" t="s">
        <v>1784</v>
      </c>
    </row>
    <row r="11160" spans="1:32" x14ac:dyDescent="0.25">
      <c r="A11160">
        <v>21</v>
      </c>
      <c r="B11160">
        <v>1</v>
      </c>
      <c r="C11160" t="s">
        <v>1072</v>
      </c>
      <c r="D11160" t="s">
        <v>1073</v>
      </c>
      <c r="E11160">
        <v>1043</v>
      </c>
      <c r="F11160">
        <v>51875</v>
      </c>
      <c r="G11160">
        <v>33</v>
      </c>
      <c r="H11160">
        <v>33</v>
      </c>
      <c r="I11160">
        <v>6</v>
      </c>
      <c r="J11160">
        <v>6</v>
      </c>
      <c r="K11160" t="s">
        <v>1798</v>
      </c>
      <c r="L11160">
        <v>9913</v>
      </c>
      <c r="M11160">
        <v>101702</v>
      </c>
      <c r="N11160">
        <v>1</v>
      </c>
      <c r="O11160">
        <v>1</v>
      </c>
      <c r="P11160">
        <v>1</v>
      </c>
      <c r="Q11160">
        <v>839.93299999999999</v>
      </c>
      <c r="R11160">
        <v>1677.8514</v>
      </c>
      <c r="S11160">
        <v>2</v>
      </c>
      <c r="T11160">
        <v>1677.8572999999999</v>
      </c>
      <c r="U11160">
        <v>-5.8999999999999999E-3</v>
      </c>
      <c r="V11160">
        <v>0</v>
      </c>
      <c r="W11160">
        <v>75.209999999999994</v>
      </c>
      <c r="X11160" s="1">
        <v>4.7E-7</v>
      </c>
      <c r="Y11160" t="s">
        <v>101</v>
      </c>
      <c r="Z11160" t="s">
        <v>1078</v>
      </c>
      <c r="AA11160" t="s">
        <v>131</v>
      </c>
      <c r="AF11160" t="s">
        <v>1785</v>
      </c>
    </row>
    <row r="11161" spans="1:32" x14ac:dyDescent="0.25">
      <c r="A11161">
        <v>21</v>
      </c>
      <c r="B11161">
        <v>1</v>
      </c>
      <c r="C11161" t="s">
        <v>1072</v>
      </c>
      <c r="D11161" t="s">
        <v>1073</v>
      </c>
      <c r="E11161">
        <v>1043</v>
      </c>
      <c r="F11161">
        <v>51875</v>
      </c>
      <c r="G11161">
        <v>33</v>
      </c>
      <c r="H11161">
        <v>33</v>
      </c>
      <c r="I11161">
        <v>6</v>
      </c>
      <c r="J11161">
        <v>6</v>
      </c>
      <c r="K11161" t="s">
        <v>1798</v>
      </c>
      <c r="L11161">
        <v>9913</v>
      </c>
      <c r="M11161">
        <v>101703</v>
      </c>
      <c r="N11161">
        <v>1</v>
      </c>
      <c r="O11161">
        <v>1</v>
      </c>
      <c r="P11161">
        <v>1</v>
      </c>
      <c r="Q11161">
        <v>839.93309999999997</v>
      </c>
      <c r="R11161">
        <v>1677.8516</v>
      </c>
      <c r="S11161">
        <v>2</v>
      </c>
      <c r="T11161">
        <v>1677.8572999999999</v>
      </c>
      <c r="U11161">
        <v>-5.7000000000000002E-3</v>
      </c>
      <c r="V11161">
        <v>0</v>
      </c>
      <c r="W11161">
        <v>78.28</v>
      </c>
      <c r="X11161" s="1">
        <v>2.9999999999999999E-7</v>
      </c>
      <c r="Y11161" t="s">
        <v>101</v>
      </c>
      <c r="Z11161" t="s">
        <v>1078</v>
      </c>
      <c r="AA11161" t="s">
        <v>131</v>
      </c>
      <c r="AF11161" t="s">
        <v>1784</v>
      </c>
    </row>
    <row r="11162" spans="1:32" x14ac:dyDescent="0.25">
      <c r="A11162">
        <v>21</v>
      </c>
      <c r="B11162">
        <v>1</v>
      </c>
      <c r="C11162" t="s">
        <v>1072</v>
      </c>
      <c r="D11162" t="s">
        <v>1073</v>
      </c>
      <c r="E11162">
        <v>1043</v>
      </c>
      <c r="F11162">
        <v>51875</v>
      </c>
      <c r="G11162">
        <v>33</v>
      </c>
      <c r="H11162">
        <v>33</v>
      </c>
      <c r="I11162">
        <v>6</v>
      </c>
      <c r="J11162">
        <v>6</v>
      </c>
      <c r="K11162" t="s">
        <v>1798</v>
      </c>
      <c r="L11162">
        <v>9913</v>
      </c>
      <c r="M11162">
        <v>101704</v>
      </c>
      <c r="N11162">
        <v>1</v>
      </c>
      <c r="O11162">
        <v>1</v>
      </c>
      <c r="P11162">
        <v>1</v>
      </c>
      <c r="Q11162">
        <v>839.93340000000001</v>
      </c>
      <c r="R11162">
        <v>1677.8522</v>
      </c>
      <c r="S11162">
        <v>2</v>
      </c>
      <c r="T11162">
        <v>1677.8572999999999</v>
      </c>
      <c r="U11162">
        <v>-5.1999999999999998E-3</v>
      </c>
      <c r="V11162">
        <v>0</v>
      </c>
      <c r="W11162">
        <v>78.37</v>
      </c>
      <c r="X11162" s="1">
        <v>2.3999999999999998E-7</v>
      </c>
      <c r="Y11162" t="s">
        <v>101</v>
      </c>
      <c r="Z11162" t="s">
        <v>1078</v>
      </c>
      <c r="AA11162" t="s">
        <v>131</v>
      </c>
      <c r="AF11162" t="s">
        <v>1783</v>
      </c>
    </row>
    <row r="11163" spans="1:32" x14ac:dyDescent="0.25">
      <c r="A11163">
        <v>21</v>
      </c>
      <c r="B11163">
        <v>1</v>
      </c>
      <c r="C11163" t="s">
        <v>1072</v>
      </c>
      <c r="D11163" t="s">
        <v>1073</v>
      </c>
      <c r="E11163">
        <v>1043</v>
      </c>
      <c r="F11163">
        <v>51875</v>
      </c>
      <c r="G11163">
        <v>33</v>
      </c>
      <c r="H11163">
        <v>33</v>
      </c>
      <c r="I11163">
        <v>6</v>
      </c>
      <c r="J11163">
        <v>6</v>
      </c>
      <c r="K11163" t="s">
        <v>1798</v>
      </c>
      <c r="L11163">
        <v>9913</v>
      </c>
      <c r="M11163">
        <v>101705</v>
      </c>
      <c r="N11163">
        <v>1</v>
      </c>
      <c r="O11163">
        <v>1</v>
      </c>
      <c r="P11163">
        <v>1</v>
      </c>
      <c r="Q11163">
        <v>839.93359999999996</v>
      </c>
      <c r="R11163">
        <v>1677.8526999999999</v>
      </c>
      <c r="S11163">
        <v>2</v>
      </c>
      <c r="T11163">
        <v>1677.8572999999999</v>
      </c>
      <c r="U11163">
        <v>-4.7000000000000002E-3</v>
      </c>
      <c r="V11163">
        <v>0</v>
      </c>
      <c r="W11163">
        <v>66.52</v>
      </c>
      <c r="X11163" s="1">
        <v>4.6E-6</v>
      </c>
      <c r="Y11163" t="s">
        <v>101</v>
      </c>
      <c r="Z11163" t="s">
        <v>1078</v>
      </c>
      <c r="AA11163" t="s">
        <v>131</v>
      </c>
      <c r="AF11163" t="s">
        <v>1779</v>
      </c>
    </row>
    <row r="11164" spans="1:32" x14ac:dyDescent="0.25">
      <c r="A11164">
        <v>21</v>
      </c>
      <c r="B11164">
        <v>1</v>
      </c>
      <c r="C11164" t="s">
        <v>1072</v>
      </c>
      <c r="D11164" t="s">
        <v>1073</v>
      </c>
      <c r="E11164">
        <v>1043</v>
      </c>
      <c r="F11164">
        <v>51875</v>
      </c>
      <c r="G11164">
        <v>33</v>
      </c>
      <c r="H11164">
        <v>33</v>
      </c>
      <c r="I11164">
        <v>6</v>
      </c>
      <c r="J11164">
        <v>6</v>
      </c>
      <c r="K11164" t="s">
        <v>1798</v>
      </c>
      <c r="L11164">
        <v>9913</v>
      </c>
      <c r="M11164">
        <v>101706</v>
      </c>
      <c r="N11164">
        <v>1</v>
      </c>
      <c r="O11164">
        <v>1</v>
      </c>
      <c r="P11164">
        <v>1</v>
      </c>
      <c r="Q11164">
        <v>839.93409999999994</v>
      </c>
      <c r="R11164">
        <v>1677.8535999999999</v>
      </c>
      <c r="S11164">
        <v>2</v>
      </c>
      <c r="T11164">
        <v>1677.8572999999999</v>
      </c>
      <c r="U11164">
        <v>-3.7000000000000002E-3</v>
      </c>
      <c r="V11164">
        <v>0</v>
      </c>
      <c r="W11164">
        <v>87.26</v>
      </c>
      <c r="X11164" s="1">
        <v>7.7000000000000001E-8</v>
      </c>
      <c r="Y11164" t="s">
        <v>101</v>
      </c>
      <c r="Z11164" t="s">
        <v>1078</v>
      </c>
      <c r="AA11164" t="s">
        <v>131</v>
      </c>
      <c r="AF11164" t="s">
        <v>1783</v>
      </c>
    </row>
    <row r="11165" spans="1:32" x14ac:dyDescent="0.25">
      <c r="A11165">
        <v>21</v>
      </c>
      <c r="B11165">
        <v>1</v>
      </c>
      <c r="C11165" t="s">
        <v>1072</v>
      </c>
      <c r="D11165" t="s">
        <v>1073</v>
      </c>
      <c r="E11165">
        <v>1043</v>
      </c>
      <c r="F11165">
        <v>51875</v>
      </c>
      <c r="G11165">
        <v>33</v>
      </c>
      <c r="H11165">
        <v>33</v>
      </c>
      <c r="I11165">
        <v>6</v>
      </c>
      <c r="J11165">
        <v>6</v>
      </c>
      <c r="K11165" t="s">
        <v>1798</v>
      </c>
      <c r="L11165">
        <v>9913</v>
      </c>
      <c r="M11165">
        <v>101707</v>
      </c>
      <c r="N11165">
        <v>1</v>
      </c>
      <c r="O11165">
        <v>1</v>
      </c>
      <c r="P11165">
        <v>1</v>
      </c>
      <c r="Q11165">
        <v>839.93470000000002</v>
      </c>
      <c r="R11165">
        <v>1677.8549</v>
      </c>
      <c r="S11165">
        <v>2</v>
      </c>
      <c r="T11165">
        <v>1677.8572999999999</v>
      </c>
      <c r="U11165">
        <v>-2.5000000000000001E-3</v>
      </c>
      <c r="V11165">
        <v>0</v>
      </c>
      <c r="W11165">
        <v>77.45</v>
      </c>
      <c r="X11165" s="1">
        <v>7.3E-7</v>
      </c>
      <c r="Y11165" t="s">
        <v>101</v>
      </c>
      <c r="Z11165" t="s">
        <v>1078</v>
      </c>
      <c r="AA11165" t="s">
        <v>131</v>
      </c>
      <c r="AF11165" t="s">
        <v>1778</v>
      </c>
    </row>
    <row r="11166" spans="1:32" x14ac:dyDescent="0.25">
      <c r="A11166">
        <v>21</v>
      </c>
      <c r="B11166">
        <v>1</v>
      </c>
      <c r="C11166" t="s">
        <v>1072</v>
      </c>
      <c r="D11166" t="s">
        <v>1073</v>
      </c>
      <c r="E11166">
        <v>1043</v>
      </c>
      <c r="F11166">
        <v>51875</v>
      </c>
      <c r="G11166">
        <v>33</v>
      </c>
      <c r="H11166">
        <v>33</v>
      </c>
      <c r="I11166">
        <v>6</v>
      </c>
      <c r="J11166">
        <v>6</v>
      </c>
      <c r="K11166" t="s">
        <v>1798</v>
      </c>
      <c r="L11166">
        <v>9913</v>
      </c>
      <c r="M11166">
        <v>101708</v>
      </c>
      <c r="N11166">
        <v>1</v>
      </c>
      <c r="O11166">
        <v>1</v>
      </c>
      <c r="P11166">
        <v>1</v>
      </c>
      <c r="Q11166">
        <v>839.93470000000002</v>
      </c>
      <c r="R11166">
        <v>1677.8549</v>
      </c>
      <c r="S11166">
        <v>2</v>
      </c>
      <c r="T11166">
        <v>1677.8572999999999</v>
      </c>
      <c r="U11166">
        <v>-2.3999999999999998E-3</v>
      </c>
      <c r="V11166">
        <v>0</v>
      </c>
      <c r="W11166">
        <v>57.99</v>
      </c>
      <c r="X11166" s="1">
        <v>5.5999999999999997E-6</v>
      </c>
      <c r="Y11166" t="s">
        <v>101</v>
      </c>
      <c r="Z11166" t="s">
        <v>1078</v>
      </c>
      <c r="AA11166" t="s">
        <v>131</v>
      </c>
      <c r="AF11166" t="s">
        <v>1787</v>
      </c>
    </row>
    <row r="11167" spans="1:32" x14ac:dyDescent="0.25">
      <c r="A11167">
        <v>21</v>
      </c>
      <c r="B11167">
        <v>1</v>
      </c>
      <c r="C11167" t="s">
        <v>1072</v>
      </c>
      <c r="D11167" t="s">
        <v>1073</v>
      </c>
      <c r="E11167">
        <v>1043</v>
      </c>
      <c r="F11167">
        <v>51875</v>
      </c>
      <c r="G11167">
        <v>33</v>
      </c>
      <c r="H11167">
        <v>33</v>
      </c>
      <c r="I11167">
        <v>6</v>
      </c>
      <c r="J11167">
        <v>6</v>
      </c>
      <c r="K11167" t="s">
        <v>1798</v>
      </c>
      <c r="L11167">
        <v>9913</v>
      </c>
      <c r="M11167">
        <v>101709</v>
      </c>
      <c r="N11167">
        <v>1</v>
      </c>
      <c r="O11167">
        <v>1</v>
      </c>
      <c r="P11167">
        <v>1</v>
      </c>
      <c r="Q11167">
        <v>839.9348</v>
      </c>
      <c r="R11167">
        <v>1677.855</v>
      </c>
      <c r="S11167">
        <v>2</v>
      </c>
      <c r="T11167">
        <v>1677.8572999999999</v>
      </c>
      <c r="U11167">
        <v>-2.3E-3</v>
      </c>
      <c r="V11167">
        <v>0</v>
      </c>
      <c r="W11167">
        <v>70.569999999999993</v>
      </c>
      <c r="X11167" s="1">
        <v>9.7000000000000003E-7</v>
      </c>
      <c r="Y11167" t="s">
        <v>101</v>
      </c>
      <c r="Z11167" t="s">
        <v>1078</v>
      </c>
      <c r="AA11167" t="s">
        <v>131</v>
      </c>
      <c r="AF11167" t="s">
        <v>1781</v>
      </c>
    </row>
    <row r="11168" spans="1:32" x14ac:dyDescent="0.25">
      <c r="A11168">
        <v>21</v>
      </c>
      <c r="B11168">
        <v>1</v>
      </c>
      <c r="C11168" t="s">
        <v>1072</v>
      </c>
      <c r="D11168" t="s">
        <v>1073</v>
      </c>
      <c r="E11168">
        <v>1043</v>
      </c>
      <c r="F11168">
        <v>51875</v>
      </c>
      <c r="G11168">
        <v>33</v>
      </c>
      <c r="H11168">
        <v>33</v>
      </c>
      <c r="I11168">
        <v>6</v>
      </c>
      <c r="J11168">
        <v>6</v>
      </c>
      <c r="K11168" t="s">
        <v>1798</v>
      </c>
      <c r="L11168">
        <v>9913</v>
      </c>
      <c r="M11168">
        <v>101710</v>
      </c>
      <c r="N11168">
        <v>1</v>
      </c>
      <c r="O11168">
        <v>1</v>
      </c>
      <c r="P11168">
        <v>1</v>
      </c>
      <c r="Q11168">
        <v>839.93499999999995</v>
      </c>
      <c r="R11168">
        <v>1677.8554999999999</v>
      </c>
      <c r="S11168">
        <v>2</v>
      </c>
      <c r="T11168">
        <v>1677.8572999999999</v>
      </c>
      <c r="U11168">
        <v>-1.9E-3</v>
      </c>
      <c r="V11168">
        <v>0</v>
      </c>
      <c r="W11168">
        <v>82.46</v>
      </c>
      <c r="X11168" s="1">
        <v>1.1000000000000001E-7</v>
      </c>
      <c r="Y11168" t="s">
        <v>101</v>
      </c>
      <c r="Z11168" t="s">
        <v>1078</v>
      </c>
      <c r="AA11168" t="s">
        <v>131</v>
      </c>
      <c r="AF11168" t="s">
        <v>1780</v>
      </c>
    </row>
    <row r="11169" spans="1:32" x14ac:dyDescent="0.25">
      <c r="A11169">
        <v>21</v>
      </c>
      <c r="B11169">
        <v>1</v>
      </c>
      <c r="C11169" t="s">
        <v>1072</v>
      </c>
      <c r="D11169" t="s">
        <v>1073</v>
      </c>
      <c r="E11169">
        <v>1043</v>
      </c>
      <c r="F11169">
        <v>51875</v>
      </c>
      <c r="G11169">
        <v>33</v>
      </c>
      <c r="H11169">
        <v>33</v>
      </c>
      <c r="I11169">
        <v>6</v>
      </c>
      <c r="J11169">
        <v>6</v>
      </c>
      <c r="K11169" t="s">
        <v>1798</v>
      </c>
      <c r="L11169">
        <v>9913</v>
      </c>
      <c r="M11169">
        <v>101711</v>
      </c>
      <c r="N11169">
        <v>1</v>
      </c>
      <c r="O11169">
        <v>1</v>
      </c>
      <c r="P11169">
        <v>1</v>
      </c>
      <c r="Q11169">
        <v>839.93600000000004</v>
      </c>
      <c r="R11169">
        <v>1677.8575000000001</v>
      </c>
      <c r="S11169">
        <v>2</v>
      </c>
      <c r="T11169">
        <v>1677.8572999999999</v>
      </c>
      <c r="U11169">
        <v>2.0000000000000001E-4</v>
      </c>
      <c r="V11169">
        <v>0</v>
      </c>
      <c r="W11169">
        <v>70.38</v>
      </c>
      <c r="X11169" s="1">
        <v>3.5999999999999998E-6</v>
      </c>
      <c r="Y11169" t="s">
        <v>101</v>
      </c>
      <c r="Z11169" t="s">
        <v>1078</v>
      </c>
      <c r="AA11169" t="s">
        <v>131</v>
      </c>
      <c r="AF11169" t="s">
        <v>1787</v>
      </c>
    </row>
    <row r="11170" spans="1:32" x14ac:dyDescent="0.25">
      <c r="A11170">
        <v>21</v>
      </c>
      <c r="B11170">
        <v>1</v>
      </c>
      <c r="C11170" t="s">
        <v>1072</v>
      </c>
      <c r="D11170" t="s">
        <v>1073</v>
      </c>
      <c r="E11170">
        <v>1043</v>
      </c>
      <c r="F11170">
        <v>51875</v>
      </c>
      <c r="G11170">
        <v>33</v>
      </c>
      <c r="H11170">
        <v>33</v>
      </c>
      <c r="I11170">
        <v>6</v>
      </c>
      <c r="J11170">
        <v>6</v>
      </c>
      <c r="K11170" t="s">
        <v>1798</v>
      </c>
      <c r="L11170">
        <v>9913</v>
      </c>
      <c r="M11170">
        <v>101712</v>
      </c>
      <c r="N11170">
        <v>1</v>
      </c>
      <c r="O11170">
        <v>1</v>
      </c>
      <c r="P11170">
        <v>1</v>
      </c>
      <c r="Q11170">
        <v>839.93790000000001</v>
      </c>
      <c r="R11170">
        <v>1677.8612000000001</v>
      </c>
      <c r="S11170">
        <v>2</v>
      </c>
      <c r="T11170">
        <v>1677.8572999999999</v>
      </c>
      <c r="U11170">
        <v>3.8E-3</v>
      </c>
      <c r="V11170">
        <v>0</v>
      </c>
      <c r="W11170">
        <v>78.239999999999995</v>
      </c>
      <c r="X11170" s="1">
        <v>2.4999999999999999E-7</v>
      </c>
      <c r="Y11170" t="s">
        <v>101</v>
      </c>
      <c r="Z11170" t="s">
        <v>1078</v>
      </c>
      <c r="AA11170" t="s">
        <v>131</v>
      </c>
      <c r="AF11170" t="s">
        <v>1782</v>
      </c>
    </row>
    <row r="11171" spans="1:32" x14ac:dyDescent="0.25">
      <c r="A11171">
        <v>21</v>
      </c>
      <c r="B11171">
        <v>1</v>
      </c>
      <c r="C11171" t="s">
        <v>1072</v>
      </c>
      <c r="D11171" t="s">
        <v>1073</v>
      </c>
      <c r="E11171">
        <v>1043</v>
      </c>
      <c r="F11171">
        <v>51875</v>
      </c>
      <c r="G11171">
        <v>33</v>
      </c>
      <c r="H11171">
        <v>33</v>
      </c>
      <c r="I11171">
        <v>6</v>
      </c>
      <c r="J11171">
        <v>6</v>
      </c>
      <c r="K11171" t="s">
        <v>1798</v>
      </c>
      <c r="L11171">
        <v>9913</v>
      </c>
      <c r="M11171">
        <v>128146</v>
      </c>
      <c r="N11171">
        <v>1</v>
      </c>
      <c r="O11171">
        <v>1</v>
      </c>
      <c r="P11171">
        <v>1</v>
      </c>
      <c r="Q11171">
        <v>789.12750000000005</v>
      </c>
      <c r="R11171">
        <v>2364.3607000000002</v>
      </c>
      <c r="S11171">
        <v>3</v>
      </c>
      <c r="T11171">
        <v>2364.3627999999999</v>
      </c>
      <c r="U11171">
        <v>-2.0999999999999999E-3</v>
      </c>
      <c r="V11171">
        <v>1</v>
      </c>
      <c r="W11171">
        <v>30.31</v>
      </c>
      <c r="X11171">
        <v>2.5000000000000001E-3</v>
      </c>
      <c r="Y11171" t="s">
        <v>101</v>
      </c>
      <c r="Z11171" t="s">
        <v>1079</v>
      </c>
      <c r="AA11171" t="s">
        <v>128</v>
      </c>
      <c r="AF11171" t="s">
        <v>1779</v>
      </c>
    </row>
    <row r="11172" spans="1:32" x14ac:dyDescent="0.25">
      <c r="A11172">
        <v>21</v>
      </c>
      <c r="B11172">
        <v>1</v>
      </c>
      <c r="C11172" t="s">
        <v>1072</v>
      </c>
      <c r="D11172" t="s">
        <v>1073</v>
      </c>
      <c r="E11172">
        <v>1043</v>
      </c>
      <c r="F11172">
        <v>51875</v>
      </c>
      <c r="G11172">
        <v>33</v>
      </c>
      <c r="H11172">
        <v>33</v>
      </c>
      <c r="I11172">
        <v>6</v>
      </c>
      <c r="J11172">
        <v>6</v>
      </c>
      <c r="K11172" t="s">
        <v>1798</v>
      </c>
      <c r="L11172">
        <v>9913</v>
      </c>
      <c r="M11172">
        <v>128147</v>
      </c>
      <c r="N11172">
        <v>1</v>
      </c>
      <c r="O11172">
        <v>1</v>
      </c>
      <c r="P11172">
        <v>1</v>
      </c>
      <c r="Q11172">
        <v>789.12980000000005</v>
      </c>
      <c r="R11172">
        <v>2364.3674999999998</v>
      </c>
      <c r="S11172">
        <v>3</v>
      </c>
      <c r="T11172">
        <v>2364.3627999999999</v>
      </c>
      <c r="U11172">
        <v>4.7000000000000002E-3</v>
      </c>
      <c r="V11172">
        <v>1</v>
      </c>
      <c r="W11172">
        <v>27.87</v>
      </c>
      <c r="X11172">
        <v>3.5999999999999999E-3</v>
      </c>
      <c r="Y11172" t="s">
        <v>101</v>
      </c>
      <c r="Z11172" t="s">
        <v>1079</v>
      </c>
      <c r="AA11172" t="s">
        <v>128</v>
      </c>
      <c r="AF11172" t="s">
        <v>1780</v>
      </c>
    </row>
    <row r="11173" spans="1:32" x14ac:dyDescent="0.25">
      <c r="A11173">
        <v>22</v>
      </c>
      <c r="B11173">
        <v>1</v>
      </c>
      <c r="C11173" t="s">
        <v>1080</v>
      </c>
      <c r="D11173" t="s">
        <v>1081</v>
      </c>
      <c r="E11173">
        <v>982</v>
      </c>
      <c r="F11173">
        <v>63062</v>
      </c>
      <c r="G11173">
        <v>33</v>
      </c>
      <c r="H11173">
        <v>33</v>
      </c>
      <c r="I11173">
        <v>8</v>
      </c>
      <c r="J11173">
        <v>8</v>
      </c>
      <c r="K11173" t="s">
        <v>1798</v>
      </c>
      <c r="L11173">
        <v>9913</v>
      </c>
      <c r="M11173">
        <v>61560</v>
      </c>
      <c r="N11173">
        <v>1</v>
      </c>
      <c r="O11173">
        <v>1</v>
      </c>
      <c r="P11173">
        <v>1</v>
      </c>
      <c r="Q11173">
        <v>635.39189999999996</v>
      </c>
      <c r="R11173">
        <v>1268.7692999999999</v>
      </c>
      <c r="S11173">
        <v>2</v>
      </c>
      <c r="T11173">
        <v>1268.7744</v>
      </c>
      <c r="U11173">
        <v>-5.1000000000000004E-3</v>
      </c>
      <c r="V11173">
        <v>0</v>
      </c>
      <c r="W11173">
        <v>27.85</v>
      </c>
      <c r="X11173">
        <v>4.4000000000000003E-3</v>
      </c>
      <c r="Y11173" t="s">
        <v>98</v>
      </c>
      <c r="Z11173" t="s">
        <v>1082</v>
      </c>
      <c r="AA11173" t="s">
        <v>213</v>
      </c>
      <c r="AF11173" t="s">
        <v>1778</v>
      </c>
    </row>
    <row r="11174" spans="1:32" x14ac:dyDescent="0.25">
      <c r="A11174">
        <v>22</v>
      </c>
      <c r="B11174">
        <v>1</v>
      </c>
      <c r="C11174" t="s">
        <v>1080</v>
      </c>
      <c r="D11174" t="s">
        <v>1081</v>
      </c>
      <c r="E11174">
        <v>982</v>
      </c>
      <c r="F11174">
        <v>63062</v>
      </c>
      <c r="G11174">
        <v>33</v>
      </c>
      <c r="H11174">
        <v>33</v>
      </c>
      <c r="I11174">
        <v>8</v>
      </c>
      <c r="J11174">
        <v>8</v>
      </c>
      <c r="K11174" t="s">
        <v>1798</v>
      </c>
      <c r="L11174">
        <v>9913</v>
      </c>
      <c r="M11174">
        <v>61563</v>
      </c>
      <c r="N11174">
        <v>1</v>
      </c>
      <c r="O11174">
        <v>1</v>
      </c>
      <c r="P11174">
        <v>1</v>
      </c>
      <c r="Q11174">
        <v>635.39760000000001</v>
      </c>
      <c r="R11174">
        <v>1268.7807</v>
      </c>
      <c r="S11174">
        <v>2</v>
      </c>
      <c r="T11174">
        <v>1268.7744</v>
      </c>
      <c r="U11174">
        <v>6.3E-3</v>
      </c>
      <c r="V11174">
        <v>0</v>
      </c>
      <c r="W11174">
        <v>38.9</v>
      </c>
      <c r="X11174">
        <v>4.8999999999999998E-4</v>
      </c>
      <c r="Y11174" t="s">
        <v>98</v>
      </c>
      <c r="Z11174" t="s">
        <v>1082</v>
      </c>
      <c r="AA11174" t="s">
        <v>213</v>
      </c>
      <c r="AF11174" t="s">
        <v>1786</v>
      </c>
    </row>
    <row r="11175" spans="1:32" x14ac:dyDescent="0.25">
      <c r="A11175">
        <v>22</v>
      </c>
      <c r="B11175">
        <v>1</v>
      </c>
      <c r="C11175" t="s">
        <v>1080</v>
      </c>
      <c r="D11175" t="s">
        <v>1081</v>
      </c>
      <c r="E11175">
        <v>982</v>
      </c>
      <c r="F11175">
        <v>63062</v>
      </c>
      <c r="G11175">
        <v>33</v>
      </c>
      <c r="H11175">
        <v>33</v>
      </c>
      <c r="I11175">
        <v>8</v>
      </c>
      <c r="J11175">
        <v>8</v>
      </c>
      <c r="K11175" t="s">
        <v>1798</v>
      </c>
      <c r="L11175">
        <v>9913</v>
      </c>
      <c r="M11175">
        <v>66394</v>
      </c>
      <c r="N11175">
        <v>1</v>
      </c>
      <c r="O11175">
        <v>1</v>
      </c>
      <c r="P11175">
        <v>1</v>
      </c>
      <c r="Q11175">
        <v>654.3211</v>
      </c>
      <c r="R11175">
        <v>1306.6276</v>
      </c>
      <c r="S11175">
        <v>2</v>
      </c>
      <c r="T11175">
        <v>1306.6194</v>
      </c>
      <c r="U11175">
        <v>8.2000000000000007E-3</v>
      </c>
      <c r="V11175">
        <v>1</v>
      </c>
      <c r="W11175">
        <v>58.55</v>
      </c>
      <c r="X11175" s="1">
        <v>3.1999999999999999E-6</v>
      </c>
      <c r="Y11175" t="s">
        <v>101</v>
      </c>
      <c r="Z11175" t="s">
        <v>1083</v>
      </c>
      <c r="AA11175" t="s">
        <v>131</v>
      </c>
      <c r="AF11175" t="s">
        <v>1784</v>
      </c>
    </row>
    <row r="11176" spans="1:32" x14ac:dyDescent="0.25">
      <c r="A11176">
        <v>22</v>
      </c>
      <c r="B11176">
        <v>1</v>
      </c>
      <c r="C11176" t="s">
        <v>1080</v>
      </c>
      <c r="D11176" t="s">
        <v>1081</v>
      </c>
      <c r="E11176">
        <v>982</v>
      </c>
      <c r="F11176">
        <v>63062</v>
      </c>
      <c r="G11176">
        <v>33</v>
      </c>
      <c r="H11176">
        <v>33</v>
      </c>
      <c r="I11176">
        <v>8</v>
      </c>
      <c r="J11176">
        <v>8</v>
      </c>
      <c r="K11176" t="s">
        <v>1798</v>
      </c>
      <c r="L11176">
        <v>9913</v>
      </c>
      <c r="M11176">
        <v>76253</v>
      </c>
      <c r="N11176">
        <v>1</v>
      </c>
      <c r="O11176">
        <v>1</v>
      </c>
      <c r="P11176">
        <v>1</v>
      </c>
      <c r="Q11176">
        <v>694.3347</v>
      </c>
      <c r="R11176">
        <v>1386.6548</v>
      </c>
      <c r="S11176">
        <v>2</v>
      </c>
      <c r="T11176">
        <v>1386.6568</v>
      </c>
      <c r="U11176">
        <v>-2E-3</v>
      </c>
      <c r="V11176">
        <v>0</v>
      </c>
      <c r="W11176">
        <v>48.31</v>
      </c>
      <c r="X11176" s="1">
        <v>3.0000000000000001E-5</v>
      </c>
      <c r="Y11176" t="s">
        <v>101</v>
      </c>
      <c r="Z11176" t="s">
        <v>1084</v>
      </c>
      <c r="AA11176" t="s">
        <v>101</v>
      </c>
      <c r="AF11176" t="s">
        <v>1784</v>
      </c>
    </row>
    <row r="11177" spans="1:32" x14ac:dyDescent="0.25">
      <c r="A11177">
        <v>22</v>
      </c>
      <c r="B11177">
        <v>1</v>
      </c>
      <c r="C11177" t="s">
        <v>1080</v>
      </c>
      <c r="D11177" t="s">
        <v>1081</v>
      </c>
      <c r="E11177">
        <v>982</v>
      </c>
      <c r="F11177">
        <v>63062</v>
      </c>
      <c r="G11177">
        <v>33</v>
      </c>
      <c r="H11177">
        <v>33</v>
      </c>
      <c r="I11177">
        <v>8</v>
      </c>
      <c r="J11177">
        <v>8</v>
      </c>
      <c r="K11177" t="s">
        <v>1798</v>
      </c>
      <c r="L11177">
        <v>9913</v>
      </c>
      <c r="M11177">
        <v>76255</v>
      </c>
      <c r="N11177">
        <v>1</v>
      </c>
      <c r="O11177">
        <v>1</v>
      </c>
      <c r="P11177">
        <v>1</v>
      </c>
      <c r="Q11177">
        <v>694.33969999999999</v>
      </c>
      <c r="R11177">
        <v>1386.6649</v>
      </c>
      <c r="S11177">
        <v>2</v>
      </c>
      <c r="T11177">
        <v>1386.6568</v>
      </c>
      <c r="U11177">
        <v>8.0999999999999996E-3</v>
      </c>
      <c r="V11177">
        <v>0</v>
      </c>
      <c r="W11177">
        <v>70</v>
      </c>
      <c r="X11177" s="1">
        <v>2.3999999999999999E-6</v>
      </c>
      <c r="Y11177" t="s">
        <v>101</v>
      </c>
      <c r="Z11177" t="s">
        <v>1084</v>
      </c>
      <c r="AA11177" t="s">
        <v>101</v>
      </c>
      <c r="AF11177" t="s">
        <v>1784</v>
      </c>
    </row>
    <row r="11178" spans="1:32" x14ac:dyDescent="0.25">
      <c r="A11178">
        <v>22</v>
      </c>
      <c r="B11178">
        <v>1</v>
      </c>
      <c r="C11178" t="s">
        <v>1080</v>
      </c>
      <c r="D11178" t="s">
        <v>1081</v>
      </c>
      <c r="E11178">
        <v>982</v>
      </c>
      <c r="F11178">
        <v>63062</v>
      </c>
      <c r="G11178">
        <v>33</v>
      </c>
      <c r="H11178">
        <v>33</v>
      </c>
      <c r="I11178">
        <v>8</v>
      </c>
      <c r="J11178">
        <v>8</v>
      </c>
      <c r="K11178" t="s">
        <v>1798</v>
      </c>
      <c r="L11178">
        <v>9913</v>
      </c>
      <c r="M11178">
        <v>76256</v>
      </c>
      <c r="N11178">
        <v>1</v>
      </c>
      <c r="O11178">
        <v>1</v>
      </c>
      <c r="P11178">
        <v>1</v>
      </c>
      <c r="Q11178">
        <v>694.34169999999995</v>
      </c>
      <c r="R11178">
        <v>1386.6687999999999</v>
      </c>
      <c r="S11178">
        <v>2</v>
      </c>
      <c r="T11178">
        <v>1386.6568</v>
      </c>
      <c r="U11178">
        <v>1.2E-2</v>
      </c>
      <c r="V11178">
        <v>0</v>
      </c>
      <c r="W11178">
        <v>41.12</v>
      </c>
      <c r="X11178">
        <v>3.8000000000000002E-4</v>
      </c>
      <c r="Y11178" t="s">
        <v>101</v>
      </c>
      <c r="Z11178" t="s">
        <v>1084</v>
      </c>
      <c r="AA11178" t="s">
        <v>101</v>
      </c>
      <c r="AF11178" t="s">
        <v>1781</v>
      </c>
    </row>
    <row r="11179" spans="1:32" x14ac:dyDescent="0.25">
      <c r="A11179">
        <v>22</v>
      </c>
      <c r="B11179">
        <v>1</v>
      </c>
      <c r="C11179" t="s">
        <v>1080</v>
      </c>
      <c r="D11179" t="s">
        <v>1081</v>
      </c>
      <c r="E11179">
        <v>982</v>
      </c>
      <c r="F11179">
        <v>63062</v>
      </c>
      <c r="G11179">
        <v>33</v>
      </c>
      <c r="H11179">
        <v>33</v>
      </c>
      <c r="I11179">
        <v>8</v>
      </c>
      <c r="J11179">
        <v>8</v>
      </c>
      <c r="K11179" t="s">
        <v>1798</v>
      </c>
      <c r="L11179">
        <v>9913</v>
      </c>
      <c r="M11179">
        <v>77379</v>
      </c>
      <c r="N11179">
        <v>1</v>
      </c>
      <c r="O11179">
        <v>1</v>
      </c>
      <c r="P11179">
        <v>1</v>
      </c>
      <c r="Q11179">
        <v>698.8682</v>
      </c>
      <c r="R11179">
        <v>1395.7219</v>
      </c>
      <c r="S11179">
        <v>2</v>
      </c>
      <c r="T11179">
        <v>1395.7146</v>
      </c>
      <c r="U11179">
        <v>7.3000000000000001E-3</v>
      </c>
      <c r="V11179">
        <v>1</v>
      </c>
      <c r="W11179">
        <v>44.68</v>
      </c>
      <c r="X11179">
        <v>5.5000000000000003E-4</v>
      </c>
      <c r="Y11179" t="s">
        <v>101</v>
      </c>
      <c r="Z11179" t="s">
        <v>1085</v>
      </c>
      <c r="AA11179" t="s">
        <v>321</v>
      </c>
      <c r="AB11179" t="s">
        <v>35</v>
      </c>
      <c r="AC11179" t="s">
        <v>119</v>
      </c>
      <c r="AF11179" t="s">
        <v>1784</v>
      </c>
    </row>
    <row r="11180" spans="1:32" x14ac:dyDescent="0.25">
      <c r="A11180">
        <v>22</v>
      </c>
      <c r="B11180">
        <v>1</v>
      </c>
      <c r="C11180" t="s">
        <v>1080</v>
      </c>
      <c r="D11180" t="s">
        <v>1081</v>
      </c>
      <c r="E11180">
        <v>982</v>
      </c>
      <c r="F11180">
        <v>63062</v>
      </c>
      <c r="G11180">
        <v>33</v>
      </c>
      <c r="H11180">
        <v>33</v>
      </c>
      <c r="I11180">
        <v>8</v>
      </c>
      <c r="J11180">
        <v>8</v>
      </c>
      <c r="K11180" t="s">
        <v>1798</v>
      </c>
      <c r="L11180">
        <v>9913</v>
      </c>
      <c r="M11180">
        <v>83113</v>
      </c>
      <c r="N11180">
        <v>1</v>
      </c>
      <c r="O11180">
        <v>1</v>
      </c>
      <c r="P11180">
        <v>1</v>
      </c>
      <c r="Q11180">
        <v>728.35749999999996</v>
      </c>
      <c r="R11180">
        <v>1454.7004999999999</v>
      </c>
      <c r="S11180">
        <v>2</v>
      </c>
      <c r="T11180">
        <v>1454.7040999999999</v>
      </c>
      <c r="U11180">
        <v>-3.7000000000000002E-3</v>
      </c>
      <c r="V11180">
        <v>0</v>
      </c>
      <c r="W11180">
        <v>73.739999999999995</v>
      </c>
      <c r="X11180" s="1">
        <v>5.6000000000000004E-7</v>
      </c>
      <c r="Y11180" t="s">
        <v>101</v>
      </c>
      <c r="Z11180" t="s">
        <v>1086</v>
      </c>
      <c r="AA11180" t="s">
        <v>98</v>
      </c>
      <c r="AF11180" t="s">
        <v>1783</v>
      </c>
    </row>
    <row r="11181" spans="1:32" x14ac:dyDescent="0.25">
      <c r="A11181">
        <v>22</v>
      </c>
      <c r="B11181">
        <v>1</v>
      </c>
      <c r="C11181" t="s">
        <v>1080</v>
      </c>
      <c r="D11181" t="s">
        <v>1081</v>
      </c>
      <c r="E11181">
        <v>982</v>
      </c>
      <c r="F11181">
        <v>63062</v>
      </c>
      <c r="G11181">
        <v>33</v>
      </c>
      <c r="H11181">
        <v>33</v>
      </c>
      <c r="I11181">
        <v>8</v>
      </c>
      <c r="J11181">
        <v>8</v>
      </c>
      <c r="K11181" t="s">
        <v>1798</v>
      </c>
      <c r="L11181">
        <v>9913</v>
      </c>
      <c r="M11181">
        <v>83114</v>
      </c>
      <c r="N11181">
        <v>1</v>
      </c>
      <c r="O11181">
        <v>1</v>
      </c>
      <c r="P11181">
        <v>1</v>
      </c>
      <c r="Q11181">
        <v>728.35900000000004</v>
      </c>
      <c r="R11181">
        <v>1454.7032999999999</v>
      </c>
      <c r="S11181">
        <v>2</v>
      </c>
      <c r="T11181">
        <v>1454.7040999999999</v>
      </c>
      <c r="U11181">
        <v>-8.0000000000000004E-4</v>
      </c>
      <c r="V11181">
        <v>0</v>
      </c>
      <c r="W11181">
        <v>73.260000000000005</v>
      </c>
      <c r="X11181" s="1">
        <v>1.9999999999999999E-6</v>
      </c>
      <c r="Y11181" t="s">
        <v>101</v>
      </c>
      <c r="Z11181" t="s">
        <v>1086</v>
      </c>
      <c r="AA11181" t="s">
        <v>98</v>
      </c>
      <c r="AF11181" t="s">
        <v>1786</v>
      </c>
    </row>
    <row r="11182" spans="1:32" x14ac:dyDescent="0.25">
      <c r="A11182">
        <v>22</v>
      </c>
      <c r="B11182">
        <v>1</v>
      </c>
      <c r="C11182" t="s">
        <v>1080</v>
      </c>
      <c r="D11182" t="s">
        <v>1081</v>
      </c>
      <c r="E11182">
        <v>982</v>
      </c>
      <c r="F11182">
        <v>63062</v>
      </c>
      <c r="G11182">
        <v>33</v>
      </c>
      <c r="H11182">
        <v>33</v>
      </c>
      <c r="I11182">
        <v>8</v>
      </c>
      <c r="J11182">
        <v>8</v>
      </c>
      <c r="K11182" t="s">
        <v>1798</v>
      </c>
      <c r="L11182">
        <v>9913</v>
      </c>
      <c r="M11182">
        <v>83115</v>
      </c>
      <c r="N11182">
        <v>1</v>
      </c>
      <c r="O11182">
        <v>1</v>
      </c>
      <c r="P11182">
        <v>1</v>
      </c>
      <c r="Q11182">
        <v>728.35910000000001</v>
      </c>
      <c r="R11182">
        <v>1454.7036000000001</v>
      </c>
      <c r="S11182">
        <v>2</v>
      </c>
      <c r="T11182">
        <v>1454.7040999999999</v>
      </c>
      <c r="U11182">
        <v>-5.0000000000000001E-4</v>
      </c>
      <c r="V11182">
        <v>0</v>
      </c>
      <c r="W11182">
        <v>73.319999999999993</v>
      </c>
      <c r="X11182" s="1">
        <v>9.2999999999999999E-7</v>
      </c>
      <c r="Y11182" t="s">
        <v>101</v>
      </c>
      <c r="Z11182" t="s">
        <v>1086</v>
      </c>
      <c r="AA11182" t="s">
        <v>98</v>
      </c>
      <c r="AF11182" t="s">
        <v>1781</v>
      </c>
    </row>
    <row r="11183" spans="1:32" x14ac:dyDescent="0.25">
      <c r="A11183">
        <v>22</v>
      </c>
      <c r="B11183">
        <v>1</v>
      </c>
      <c r="C11183" t="s">
        <v>1080</v>
      </c>
      <c r="D11183" t="s">
        <v>1081</v>
      </c>
      <c r="E11183">
        <v>982</v>
      </c>
      <c r="F11183">
        <v>63062</v>
      </c>
      <c r="G11183">
        <v>33</v>
      </c>
      <c r="H11183">
        <v>33</v>
      </c>
      <c r="I11183">
        <v>8</v>
      </c>
      <c r="J11183">
        <v>8</v>
      </c>
      <c r="K11183" t="s">
        <v>1798</v>
      </c>
      <c r="L11183">
        <v>9913</v>
      </c>
      <c r="M11183">
        <v>83116</v>
      </c>
      <c r="N11183">
        <v>1</v>
      </c>
      <c r="O11183">
        <v>1</v>
      </c>
      <c r="P11183">
        <v>1</v>
      </c>
      <c r="Q11183">
        <v>728.35940000000005</v>
      </c>
      <c r="R11183">
        <v>1454.7041999999999</v>
      </c>
      <c r="S11183">
        <v>2</v>
      </c>
      <c r="T11183">
        <v>1454.7040999999999</v>
      </c>
      <c r="U11183">
        <v>1E-4</v>
      </c>
      <c r="V11183">
        <v>0</v>
      </c>
      <c r="W11183">
        <v>78.84</v>
      </c>
      <c r="X11183" s="1">
        <v>2.9999999999999999E-7</v>
      </c>
      <c r="Y11183" t="s">
        <v>101</v>
      </c>
      <c r="Z11183" t="s">
        <v>1086</v>
      </c>
      <c r="AA11183" t="s">
        <v>98</v>
      </c>
      <c r="AF11183" t="s">
        <v>1778</v>
      </c>
    </row>
    <row r="11184" spans="1:32" x14ac:dyDescent="0.25">
      <c r="A11184">
        <v>22</v>
      </c>
      <c r="B11184">
        <v>1</v>
      </c>
      <c r="C11184" t="s">
        <v>1080</v>
      </c>
      <c r="D11184" t="s">
        <v>1081</v>
      </c>
      <c r="E11184">
        <v>982</v>
      </c>
      <c r="F11184">
        <v>63062</v>
      </c>
      <c r="G11184">
        <v>33</v>
      </c>
      <c r="H11184">
        <v>33</v>
      </c>
      <c r="I11184">
        <v>8</v>
      </c>
      <c r="J11184">
        <v>8</v>
      </c>
      <c r="K11184" t="s">
        <v>1798</v>
      </c>
      <c r="L11184">
        <v>9913</v>
      </c>
      <c r="M11184">
        <v>83118</v>
      </c>
      <c r="N11184">
        <v>1</v>
      </c>
      <c r="O11184">
        <v>1</v>
      </c>
      <c r="P11184">
        <v>1</v>
      </c>
      <c r="Q11184">
        <v>728.36009999999999</v>
      </c>
      <c r="R11184">
        <v>1454.7057</v>
      </c>
      <c r="S11184">
        <v>2</v>
      </c>
      <c r="T11184">
        <v>1454.7040999999999</v>
      </c>
      <c r="U11184">
        <v>1.6000000000000001E-3</v>
      </c>
      <c r="V11184">
        <v>0</v>
      </c>
      <c r="W11184">
        <v>68.86</v>
      </c>
      <c r="X11184" s="1">
        <v>1.9999999999999999E-6</v>
      </c>
      <c r="Y11184" t="s">
        <v>101</v>
      </c>
      <c r="Z11184" t="s">
        <v>1086</v>
      </c>
      <c r="AA11184" t="s">
        <v>98</v>
      </c>
      <c r="AF11184" t="s">
        <v>1787</v>
      </c>
    </row>
    <row r="11185" spans="1:32" x14ac:dyDescent="0.25">
      <c r="A11185">
        <v>22</v>
      </c>
      <c r="B11185">
        <v>1</v>
      </c>
      <c r="C11185" t="s">
        <v>1080</v>
      </c>
      <c r="D11185" t="s">
        <v>1081</v>
      </c>
      <c r="E11185">
        <v>982</v>
      </c>
      <c r="F11185">
        <v>63062</v>
      </c>
      <c r="G11185">
        <v>33</v>
      </c>
      <c r="H11185">
        <v>33</v>
      </c>
      <c r="I11185">
        <v>8</v>
      </c>
      <c r="J11185">
        <v>8</v>
      </c>
      <c r="K11185" t="s">
        <v>1798</v>
      </c>
      <c r="L11185">
        <v>9913</v>
      </c>
      <c r="M11185">
        <v>83119</v>
      </c>
      <c r="N11185">
        <v>1</v>
      </c>
      <c r="O11185">
        <v>1</v>
      </c>
      <c r="P11185">
        <v>1</v>
      </c>
      <c r="Q11185">
        <v>728.3605</v>
      </c>
      <c r="R11185">
        <v>1454.7064</v>
      </c>
      <c r="S11185">
        <v>2</v>
      </c>
      <c r="T11185">
        <v>1454.7040999999999</v>
      </c>
      <c r="U11185">
        <v>2.2000000000000001E-3</v>
      </c>
      <c r="V11185">
        <v>0</v>
      </c>
      <c r="W11185">
        <v>92.45</v>
      </c>
      <c r="X11185" s="1">
        <v>2.4E-8</v>
      </c>
      <c r="Y11185" t="s">
        <v>101</v>
      </c>
      <c r="Z11185" t="s">
        <v>1086</v>
      </c>
      <c r="AA11185" t="s">
        <v>98</v>
      </c>
      <c r="AF11185" t="s">
        <v>1778</v>
      </c>
    </row>
    <row r="11186" spans="1:32" x14ac:dyDescent="0.25">
      <c r="A11186">
        <v>22</v>
      </c>
      <c r="B11186">
        <v>1</v>
      </c>
      <c r="C11186" t="s">
        <v>1080</v>
      </c>
      <c r="D11186" t="s">
        <v>1081</v>
      </c>
      <c r="E11186">
        <v>982</v>
      </c>
      <c r="F11186">
        <v>63062</v>
      </c>
      <c r="G11186">
        <v>33</v>
      </c>
      <c r="H11186">
        <v>33</v>
      </c>
      <c r="I11186">
        <v>8</v>
      </c>
      <c r="J11186">
        <v>8</v>
      </c>
      <c r="K11186" t="s">
        <v>1798</v>
      </c>
      <c r="L11186">
        <v>9913</v>
      </c>
      <c r="M11186">
        <v>83121</v>
      </c>
      <c r="N11186">
        <v>1</v>
      </c>
      <c r="O11186">
        <v>1</v>
      </c>
      <c r="P11186">
        <v>1</v>
      </c>
      <c r="Q11186">
        <v>728.36069999999995</v>
      </c>
      <c r="R11186">
        <v>1454.7067999999999</v>
      </c>
      <c r="S11186">
        <v>2</v>
      </c>
      <c r="T11186">
        <v>1454.7040999999999</v>
      </c>
      <c r="U11186">
        <v>2.7000000000000001E-3</v>
      </c>
      <c r="V11186">
        <v>0</v>
      </c>
      <c r="W11186">
        <v>73.22</v>
      </c>
      <c r="X11186" s="1">
        <v>1.1000000000000001E-6</v>
      </c>
      <c r="Y11186" t="s">
        <v>101</v>
      </c>
      <c r="Z11186" t="s">
        <v>1086</v>
      </c>
      <c r="AA11186" t="s">
        <v>98</v>
      </c>
      <c r="AF11186" t="s">
        <v>1781</v>
      </c>
    </row>
    <row r="11187" spans="1:32" x14ac:dyDescent="0.25">
      <c r="A11187">
        <v>22</v>
      </c>
      <c r="B11187">
        <v>1</v>
      </c>
      <c r="C11187" t="s">
        <v>1080</v>
      </c>
      <c r="D11187" t="s">
        <v>1081</v>
      </c>
      <c r="E11187">
        <v>982</v>
      </c>
      <c r="F11187">
        <v>63062</v>
      </c>
      <c r="G11187">
        <v>33</v>
      </c>
      <c r="H11187">
        <v>33</v>
      </c>
      <c r="I11187">
        <v>8</v>
      </c>
      <c r="J11187">
        <v>8</v>
      </c>
      <c r="K11187" t="s">
        <v>1798</v>
      </c>
      <c r="L11187">
        <v>9913</v>
      </c>
      <c r="M11187">
        <v>83122</v>
      </c>
      <c r="N11187">
        <v>1</v>
      </c>
      <c r="O11187">
        <v>1</v>
      </c>
      <c r="P11187">
        <v>1</v>
      </c>
      <c r="Q11187">
        <v>728.36120000000005</v>
      </c>
      <c r="R11187">
        <v>1454.7077999999999</v>
      </c>
      <c r="S11187">
        <v>2</v>
      </c>
      <c r="T11187">
        <v>1454.7040999999999</v>
      </c>
      <c r="U11187">
        <v>3.7000000000000002E-3</v>
      </c>
      <c r="V11187">
        <v>0</v>
      </c>
      <c r="W11187">
        <v>73.790000000000006</v>
      </c>
      <c r="X11187" s="1">
        <v>8.8000000000000004E-7</v>
      </c>
      <c r="Y11187" t="s">
        <v>101</v>
      </c>
      <c r="Z11187" t="s">
        <v>1086</v>
      </c>
      <c r="AA11187" t="s">
        <v>98</v>
      </c>
      <c r="AF11187" t="s">
        <v>1784</v>
      </c>
    </row>
    <row r="11188" spans="1:32" x14ac:dyDescent="0.25">
      <c r="A11188">
        <v>22</v>
      </c>
      <c r="B11188">
        <v>1</v>
      </c>
      <c r="C11188" t="s">
        <v>1080</v>
      </c>
      <c r="D11188" t="s">
        <v>1081</v>
      </c>
      <c r="E11188">
        <v>982</v>
      </c>
      <c r="F11188">
        <v>63062</v>
      </c>
      <c r="G11188">
        <v>33</v>
      </c>
      <c r="H11188">
        <v>33</v>
      </c>
      <c r="I11188">
        <v>8</v>
      </c>
      <c r="J11188">
        <v>8</v>
      </c>
      <c r="K11188" t="s">
        <v>1798</v>
      </c>
      <c r="L11188">
        <v>9913</v>
      </c>
      <c r="M11188">
        <v>83124</v>
      </c>
      <c r="N11188">
        <v>1</v>
      </c>
      <c r="O11188">
        <v>1</v>
      </c>
      <c r="P11188">
        <v>1</v>
      </c>
      <c r="Q11188">
        <v>728.36120000000005</v>
      </c>
      <c r="R11188">
        <v>1454.7079000000001</v>
      </c>
      <c r="S11188">
        <v>2</v>
      </c>
      <c r="T11188">
        <v>1454.7040999999999</v>
      </c>
      <c r="U11188">
        <v>3.7000000000000002E-3</v>
      </c>
      <c r="V11188">
        <v>0</v>
      </c>
      <c r="W11188">
        <v>41.07</v>
      </c>
      <c r="X11188">
        <v>5.8E-4</v>
      </c>
      <c r="Y11188" t="s">
        <v>101</v>
      </c>
      <c r="Z11188" t="s">
        <v>1086</v>
      </c>
      <c r="AA11188" t="s">
        <v>98</v>
      </c>
      <c r="AF11188" t="s">
        <v>1782</v>
      </c>
    </row>
    <row r="11189" spans="1:32" x14ac:dyDescent="0.25">
      <c r="A11189">
        <v>22</v>
      </c>
      <c r="B11189">
        <v>1</v>
      </c>
      <c r="C11189" t="s">
        <v>1080</v>
      </c>
      <c r="D11189" t="s">
        <v>1081</v>
      </c>
      <c r="E11189">
        <v>982</v>
      </c>
      <c r="F11189">
        <v>63062</v>
      </c>
      <c r="G11189">
        <v>33</v>
      </c>
      <c r="H11189">
        <v>33</v>
      </c>
      <c r="I11189">
        <v>8</v>
      </c>
      <c r="J11189">
        <v>8</v>
      </c>
      <c r="K11189" t="s">
        <v>1798</v>
      </c>
      <c r="L11189">
        <v>9913</v>
      </c>
      <c r="M11189">
        <v>83126</v>
      </c>
      <c r="N11189">
        <v>1</v>
      </c>
      <c r="O11189">
        <v>1</v>
      </c>
      <c r="P11189">
        <v>1</v>
      </c>
      <c r="Q11189">
        <v>728.36329999999998</v>
      </c>
      <c r="R11189">
        <v>1454.712</v>
      </c>
      <c r="S11189">
        <v>2</v>
      </c>
      <c r="T11189">
        <v>1454.7040999999999</v>
      </c>
      <c r="U11189">
        <v>7.7999999999999996E-3</v>
      </c>
      <c r="V11189">
        <v>0</v>
      </c>
      <c r="W11189">
        <v>57.54</v>
      </c>
      <c r="X11189" s="1">
        <v>2.1999999999999999E-5</v>
      </c>
      <c r="Y11189" t="s">
        <v>101</v>
      </c>
      <c r="Z11189" t="s">
        <v>1086</v>
      </c>
      <c r="AA11189" t="s">
        <v>98</v>
      </c>
      <c r="AF11189" t="s">
        <v>1786</v>
      </c>
    </row>
    <row r="11190" spans="1:32" x14ac:dyDescent="0.25">
      <c r="A11190">
        <v>22</v>
      </c>
      <c r="B11190">
        <v>1</v>
      </c>
      <c r="C11190" t="s">
        <v>1080</v>
      </c>
      <c r="D11190" t="s">
        <v>1081</v>
      </c>
      <c r="E11190">
        <v>982</v>
      </c>
      <c r="F11190">
        <v>63062</v>
      </c>
      <c r="G11190">
        <v>33</v>
      </c>
      <c r="H11190">
        <v>33</v>
      </c>
      <c r="I11190">
        <v>8</v>
      </c>
      <c r="J11190">
        <v>8</v>
      </c>
      <c r="K11190" t="s">
        <v>1798</v>
      </c>
      <c r="L11190">
        <v>9913</v>
      </c>
      <c r="M11190">
        <v>83127</v>
      </c>
      <c r="N11190">
        <v>1</v>
      </c>
      <c r="O11190">
        <v>1</v>
      </c>
      <c r="P11190">
        <v>1</v>
      </c>
      <c r="Q11190">
        <v>728.36329999999998</v>
      </c>
      <c r="R11190">
        <v>1454.712</v>
      </c>
      <c r="S11190">
        <v>2</v>
      </c>
      <c r="T11190">
        <v>1454.7040999999999</v>
      </c>
      <c r="U11190">
        <v>7.9000000000000008E-3</v>
      </c>
      <c r="V11190">
        <v>0</v>
      </c>
      <c r="W11190">
        <v>56.65</v>
      </c>
      <c r="X11190" s="1">
        <v>1.7E-5</v>
      </c>
      <c r="Y11190" t="s">
        <v>101</v>
      </c>
      <c r="Z11190" t="s">
        <v>1086</v>
      </c>
      <c r="AA11190" t="s">
        <v>98</v>
      </c>
      <c r="AF11190" t="s">
        <v>1784</v>
      </c>
    </row>
    <row r="11191" spans="1:32" x14ac:dyDescent="0.25">
      <c r="A11191">
        <v>22</v>
      </c>
      <c r="B11191">
        <v>1</v>
      </c>
      <c r="C11191" t="s">
        <v>1080</v>
      </c>
      <c r="D11191" t="s">
        <v>1081</v>
      </c>
      <c r="E11191">
        <v>982</v>
      </c>
      <c r="F11191">
        <v>63062</v>
      </c>
      <c r="G11191">
        <v>33</v>
      </c>
      <c r="H11191">
        <v>33</v>
      </c>
      <c r="I11191">
        <v>8</v>
      </c>
      <c r="J11191">
        <v>8</v>
      </c>
      <c r="K11191" t="s">
        <v>1798</v>
      </c>
      <c r="L11191">
        <v>9913</v>
      </c>
      <c r="M11191">
        <v>83128</v>
      </c>
      <c r="N11191">
        <v>1</v>
      </c>
      <c r="O11191">
        <v>1</v>
      </c>
      <c r="P11191">
        <v>1</v>
      </c>
      <c r="Q11191">
        <v>728.36360000000002</v>
      </c>
      <c r="R11191">
        <v>1454.7126000000001</v>
      </c>
      <c r="S11191">
        <v>2</v>
      </c>
      <c r="T11191">
        <v>1454.7040999999999</v>
      </c>
      <c r="U11191">
        <v>8.5000000000000006E-3</v>
      </c>
      <c r="V11191">
        <v>0</v>
      </c>
      <c r="W11191">
        <v>73.84</v>
      </c>
      <c r="X11191" s="1">
        <v>8.9999999999999996E-7</v>
      </c>
      <c r="Y11191" t="s">
        <v>101</v>
      </c>
      <c r="Z11191" t="s">
        <v>1086</v>
      </c>
      <c r="AA11191" t="s">
        <v>98</v>
      </c>
      <c r="AF11191" t="s">
        <v>1784</v>
      </c>
    </row>
    <row r="11192" spans="1:32" x14ac:dyDescent="0.25">
      <c r="A11192">
        <v>22</v>
      </c>
      <c r="B11192">
        <v>1</v>
      </c>
      <c r="C11192" t="s">
        <v>1080</v>
      </c>
      <c r="D11192" t="s">
        <v>1081</v>
      </c>
      <c r="E11192">
        <v>982</v>
      </c>
      <c r="F11192">
        <v>63062</v>
      </c>
      <c r="G11192">
        <v>33</v>
      </c>
      <c r="H11192">
        <v>33</v>
      </c>
      <c r="I11192">
        <v>8</v>
      </c>
      <c r="J11192">
        <v>8</v>
      </c>
      <c r="K11192" t="s">
        <v>1798</v>
      </c>
      <c r="L11192">
        <v>9913</v>
      </c>
      <c r="M11192">
        <v>83129</v>
      </c>
      <c r="N11192">
        <v>1</v>
      </c>
      <c r="O11192">
        <v>1</v>
      </c>
      <c r="P11192">
        <v>1</v>
      </c>
      <c r="Q11192">
        <v>728.36400000000003</v>
      </c>
      <c r="R11192">
        <v>1454.7132999999999</v>
      </c>
      <c r="S11192">
        <v>2</v>
      </c>
      <c r="T11192">
        <v>1454.7040999999999</v>
      </c>
      <c r="U11192">
        <v>9.1999999999999998E-3</v>
      </c>
      <c r="V11192">
        <v>0</v>
      </c>
      <c r="W11192">
        <v>69.349999999999994</v>
      </c>
      <c r="X11192" s="1">
        <v>1.7E-6</v>
      </c>
      <c r="Y11192" t="s">
        <v>101</v>
      </c>
      <c r="Z11192" t="s">
        <v>1086</v>
      </c>
      <c r="AA11192" t="s">
        <v>98</v>
      </c>
      <c r="AF11192" t="s">
        <v>1781</v>
      </c>
    </row>
    <row r="11193" spans="1:32" x14ac:dyDescent="0.25">
      <c r="A11193">
        <v>22</v>
      </c>
      <c r="B11193">
        <v>1</v>
      </c>
      <c r="C11193" t="s">
        <v>1080</v>
      </c>
      <c r="D11193" t="s">
        <v>1081</v>
      </c>
      <c r="E11193">
        <v>982</v>
      </c>
      <c r="F11193">
        <v>63062</v>
      </c>
      <c r="G11193">
        <v>33</v>
      </c>
      <c r="H11193">
        <v>33</v>
      </c>
      <c r="I11193">
        <v>8</v>
      </c>
      <c r="J11193">
        <v>8</v>
      </c>
      <c r="K11193" t="s">
        <v>1798</v>
      </c>
      <c r="L11193">
        <v>9913</v>
      </c>
      <c r="M11193">
        <v>83131</v>
      </c>
      <c r="N11193">
        <v>1</v>
      </c>
      <c r="O11193">
        <v>1</v>
      </c>
      <c r="P11193">
        <v>1</v>
      </c>
      <c r="Q11193">
        <v>728.36469999999997</v>
      </c>
      <c r="R11193">
        <v>1454.7148999999999</v>
      </c>
      <c r="S11193">
        <v>2</v>
      </c>
      <c r="T11193">
        <v>1454.7040999999999</v>
      </c>
      <c r="U11193">
        <v>1.0800000000000001E-2</v>
      </c>
      <c r="V11193">
        <v>0</v>
      </c>
      <c r="W11193">
        <v>73.86</v>
      </c>
      <c r="X11193" s="1">
        <v>8.8000000000000004E-7</v>
      </c>
      <c r="Y11193" t="s">
        <v>101</v>
      </c>
      <c r="Z11193" t="s">
        <v>1086</v>
      </c>
      <c r="AA11193" t="s">
        <v>98</v>
      </c>
      <c r="AF11193" t="s">
        <v>1778</v>
      </c>
    </row>
    <row r="11194" spans="1:32" x14ac:dyDescent="0.25">
      <c r="A11194">
        <v>22</v>
      </c>
      <c r="B11194">
        <v>1</v>
      </c>
      <c r="C11194" t="s">
        <v>1080</v>
      </c>
      <c r="D11194" t="s">
        <v>1081</v>
      </c>
      <c r="E11194">
        <v>982</v>
      </c>
      <c r="F11194">
        <v>63062</v>
      </c>
      <c r="G11194">
        <v>33</v>
      </c>
      <c r="H11194">
        <v>33</v>
      </c>
      <c r="I11194">
        <v>8</v>
      </c>
      <c r="J11194">
        <v>8</v>
      </c>
      <c r="K11194" t="s">
        <v>1798</v>
      </c>
      <c r="L11194">
        <v>9913</v>
      </c>
      <c r="M11194">
        <v>84514</v>
      </c>
      <c r="N11194">
        <v>1</v>
      </c>
      <c r="O11194">
        <v>1</v>
      </c>
      <c r="P11194">
        <v>1</v>
      </c>
      <c r="Q11194">
        <v>734.86810000000003</v>
      </c>
      <c r="R11194">
        <v>1467.7216000000001</v>
      </c>
      <c r="S11194">
        <v>2</v>
      </c>
      <c r="T11194">
        <v>1467.7317</v>
      </c>
      <c r="U11194">
        <v>-1.0200000000000001E-2</v>
      </c>
      <c r="V11194">
        <v>0</v>
      </c>
      <c r="W11194">
        <v>32.33</v>
      </c>
      <c r="X11194">
        <v>9.3999999999999997E-4</v>
      </c>
      <c r="Y11194" t="s">
        <v>101</v>
      </c>
      <c r="Z11194" t="s">
        <v>1087</v>
      </c>
      <c r="AA11194" t="s">
        <v>106</v>
      </c>
      <c r="AF11194" t="s">
        <v>1782</v>
      </c>
    </row>
    <row r="11195" spans="1:32" x14ac:dyDescent="0.25">
      <c r="A11195">
        <v>22</v>
      </c>
      <c r="B11195">
        <v>1</v>
      </c>
      <c r="C11195" t="s">
        <v>1080</v>
      </c>
      <c r="D11195" t="s">
        <v>1081</v>
      </c>
      <c r="E11195">
        <v>982</v>
      </c>
      <c r="F11195">
        <v>63062</v>
      </c>
      <c r="G11195">
        <v>33</v>
      </c>
      <c r="H11195">
        <v>33</v>
      </c>
      <c r="I11195">
        <v>8</v>
      </c>
      <c r="J11195">
        <v>8</v>
      </c>
      <c r="K11195" t="s">
        <v>1798</v>
      </c>
      <c r="L11195">
        <v>9913</v>
      </c>
      <c r="M11195">
        <v>84518</v>
      </c>
      <c r="N11195">
        <v>1</v>
      </c>
      <c r="O11195">
        <v>1</v>
      </c>
      <c r="P11195">
        <v>1</v>
      </c>
      <c r="Q11195">
        <v>734.87390000000005</v>
      </c>
      <c r="R11195">
        <v>1467.7331999999999</v>
      </c>
      <c r="S11195">
        <v>2</v>
      </c>
      <c r="T11195">
        <v>1467.7317</v>
      </c>
      <c r="U11195">
        <v>1.5E-3</v>
      </c>
      <c r="V11195">
        <v>0</v>
      </c>
      <c r="W11195">
        <v>63.35</v>
      </c>
      <c r="X11195" s="1">
        <v>1.1000000000000001E-6</v>
      </c>
      <c r="Y11195" t="s">
        <v>101</v>
      </c>
      <c r="Z11195" t="s">
        <v>1087</v>
      </c>
      <c r="AA11195" t="s">
        <v>106</v>
      </c>
      <c r="AF11195" t="s">
        <v>1784</v>
      </c>
    </row>
    <row r="11196" spans="1:32" x14ac:dyDescent="0.25">
      <c r="A11196">
        <v>22</v>
      </c>
      <c r="B11196">
        <v>1</v>
      </c>
      <c r="C11196" t="s">
        <v>1080</v>
      </c>
      <c r="D11196" t="s">
        <v>1081</v>
      </c>
      <c r="E11196">
        <v>982</v>
      </c>
      <c r="F11196">
        <v>63062</v>
      </c>
      <c r="G11196">
        <v>33</v>
      </c>
      <c r="H11196">
        <v>33</v>
      </c>
      <c r="I11196">
        <v>8</v>
      </c>
      <c r="J11196">
        <v>8</v>
      </c>
      <c r="K11196" t="s">
        <v>1798</v>
      </c>
      <c r="L11196">
        <v>9913</v>
      </c>
      <c r="M11196">
        <v>84521</v>
      </c>
      <c r="N11196">
        <v>1</v>
      </c>
      <c r="O11196">
        <v>1</v>
      </c>
      <c r="P11196">
        <v>1</v>
      </c>
      <c r="Q11196">
        <v>734.87549999999999</v>
      </c>
      <c r="R11196">
        <v>1467.7364</v>
      </c>
      <c r="S11196">
        <v>2</v>
      </c>
      <c r="T11196">
        <v>1467.7317</v>
      </c>
      <c r="U11196">
        <v>4.7000000000000002E-3</v>
      </c>
      <c r="V11196">
        <v>0</v>
      </c>
      <c r="W11196">
        <v>40.119999999999997</v>
      </c>
      <c r="X11196">
        <v>1.7000000000000001E-4</v>
      </c>
      <c r="Y11196" t="s">
        <v>101</v>
      </c>
      <c r="Z11196" t="s">
        <v>1087</v>
      </c>
      <c r="AA11196" t="s">
        <v>106</v>
      </c>
      <c r="AF11196" t="s">
        <v>1781</v>
      </c>
    </row>
    <row r="11197" spans="1:32" x14ac:dyDescent="0.25">
      <c r="A11197">
        <v>22</v>
      </c>
      <c r="B11197">
        <v>1</v>
      </c>
      <c r="C11197" t="s">
        <v>1080</v>
      </c>
      <c r="D11197" t="s">
        <v>1081</v>
      </c>
      <c r="E11197">
        <v>982</v>
      </c>
      <c r="F11197">
        <v>63062</v>
      </c>
      <c r="G11197">
        <v>33</v>
      </c>
      <c r="H11197">
        <v>33</v>
      </c>
      <c r="I11197">
        <v>8</v>
      </c>
      <c r="J11197">
        <v>8</v>
      </c>
      <c r="K11197" t="s">
        <v>1798</v>
      </c>
      <c r="L11197">
        <v>9913</v>
      </c>
      <c r="M11197">
        <v>84522</v>
      </c>
      <c r="N11197">
        <v>1</v>
      </c>
      <c r="O11197">
        <v>1</v>
      </c>
      <c r="P11197">
        <v>1</v>
      </c>
      <c r="Q11197">
        <v>734.87570000000005</v>
      </c>
      <c r="R11197">
        <v>1467.7367999999999</v>
      </c>
      <c r="S11197">
        <v>2</v>
      </c>
      <c r="T11197">
        <v>1467.7317</v>
      </c>
      <c r="U11197">
        <v>5.1000000000000004E-3</v>
      </c>
      <c r="V11197">
        <v>0</v>
      </c>
      <c r="W11197">
        <v>71.72</v>
      </c>
      <c r="X11197" s="1">
        <v>1.9000000000000001E-7</v>
      </c>
      <c r="Y11197" t="s">
        <v>101</v>
      </c>
      <c r="Z11197" t="s">
        <v>1087</v>
      </c>
      <c r="AA11197" t="s">
        <v>106</v>
      </c>
      <c r="AF11197" t="s">
        <v>1784</v>
      </c>
    </row>
    <row r="11198" spans="1:32" x14ac:dyDescent="0.25">
      <c r="A11198">
        <v>22</v>
      </c>
      <c r="B11198">
        <v>1</v>
      </c>
      <c r="C11198" t="s">
        <v>1080</v>
      </c>
      <c r="D11198" t="s">
        <v>1081</v>
      </c>
      <c r="E11198">
        <v>982</v>
      </c>
      <c r="F11198">
        <v>63062</v>
      </c>
      <c r="G11198">
        <v>33</v>
      </c>
      <c r="H11198">
        <v>33</v>
      </c>
      <c r="I11198">
        <v>8</v>
      </c>
      <c r="J11198">
        <v>8</v>
      </c>
      <c r="K11198" t="s">
        <v>1798</v>
      </c>
      <c r="L11198">
        <v>9913</v>
      </c>
      <c r="M11198">
        <v>84524</v>
      </c>
      <c r="N11198">
        <v>1</v>
      </c>
      <c r="O11198">
        <v>1</v>
      </c>
      <c r="P11198">
        <v>1</v>
      </c>
      <c r="Q11198">
        <v>734.8777</v>
      </c>
      <c r="R11198">
        <v>1467.7409</v>
      </c>
      <c r="S11198">
        <v>2</v>
      </c>
      <c r="T11198">
        <v>1467.7317</v>
      </c>
      <c r="U11198">
        <v>9.1999999999999998E-3</v>
      </c>
      <c r="V11198">
        <v>0</v>
      </c>
      <c r="W11198">
        <v>56.45</v>
      </c>
      <c r="X11198" s="1">
        <v>5.1000000000000003E-6</v>
      </c>
      <c r="Y11198" t="s">
        <v>101</v>
      </c>
      <c r="Z11198" t="s">
        <v>1087</v>
      </c>
      <c r="AA11198" t="s">
        <v>106</v>
      </c>
      <c r="AF11198" t="s">
        <v>1781</v>
      </c>
    </row>
    <row r="11199" spans="1:32" x14ac:dyDescent="0.25">
      <c r="A11199">
        <v>22</v>
      </c>
      <c r="B11199">
        <v>1</v>
      </c>
      <c r="C11199" t="s">
        <v>1080</v>
      </c>
      <c r="D11199" t="s">
        <v>1081</v>
      </c>
      <c r="E11199">
        <v>982</v>
      </c>
      <c r="F11199">
        <v>63062</v>
      </c>
      <c r="G11199">
        <v>33</v>
      </c>
      <c r="H11199">
        <v>33</v>
      </c>
      <c r="I11199">
        <v>8</v>
      </c>
      <c r="J11199">
        <v>8</v>
      </c>
      <c r="K11199" t="s">
        <v>1798</v>
      </c>
      <c r="L11199">
        <v>9913</v>
      </c>
      <c r="M11199">
        <v>84525</v>
      </c>
      <c r="N11199">
        <v>1</v>
      </c>
      <c r="O11199">
        <v>1</v>
      </c>
      <c r="P11199">
        <v>1</v>
      </c>
      <c r="Q11199">
        <v>734.87850000000003</v>
      </c>
      <c r="R11199">
        <v>1467.7425000000001</v>
      </c>
      <c r="S11199">
        <v>2</v>
      </c>
      <c r="T11199">
        <v>1467.7317</v>
      </c>
      <c r="U11199">
        <v>1.0800000000000001E-2</v>
      </c>
      <c r="V11199">
        <v>0</v>
      </c>
      <c r="W11199">
        <v>46.09</v>
      </c>
      <c r="X11199" s="1">
        <v>8.3999999999999995E-5</v>
      </c>
      <c r="Y11199" t="s">
        <v>101</v>
      </c>
      <c r="Z11199" t="s">
        <v>1087</v>
      </c>
      <c r="AA11199" t="s">
        <v>106</v>
      </c>
      <c r="AF11199" t="s">
        <v>1778</v>
      </c>
    </row>
    <row r="11200" spans="1:32" x14ac:dyDescent="0.25">
      <c r="A11200">
        <v>22</v>
      </c>
      <c r="B11200">
        <v>1</v>
      </c>
      <c r="C11200" t="s">
        <v>1080</v>
      </c>
      <c r="D11200" t="s">
        <v>1081</v>
      </c>
      <c r="E11200">
        <v>982</v>
      </c>
      <c r="F11200">
        <v>63062</v>
      </c>
      <c r="G11200">
        <v>33</v>
      </c>
      <c r="H11200">
        <v>33</v>
      </c>
      <c r="I11200">
        <v>8</v>
      </c>
      <c r="J11200">
        <v>8</v>
      </c>
      <c r="K11200" t="s">
        <v>1798</v>
      </c>
      <c r="L11200">
        <v>9913</v>
      </c>
      <c r="M11200">
        <v>84527</v>
      </c>
      <c r="N11200">
        <v>1</v>
      </c>
      <c r="O11200">
        <v>1</v>
      </c>
      <c r="P11200">
        <v>1</v>
      </c>
      <c r="Q11200">
        <v>734.87909999999999</v>
      </c>
      <c r="R11200">
        <v>1467.7436</v>
      </c>
      <c r="S11200">
        <v>2</v>
      </c>
      <c r="T11200">
        <v>1467.7317</v>
      </c>
      <c r="U11200">
        <v>1.18E-2</v>
      </c>
      <c r="V11200">
        <v>0</v>
      </c>
      <c r="W11200">
        <v>39.32</v>
      </c>
      <c r="X11200">
        <v>6.4000000000000005E-4</v>
      </c>
      <c r="Y11200" t="s">
        <v>101</v>
      </c>
      <c r="Z11200" t="s">
        <v>1087</v>
      </c>
      <c r="AA11200" t="s">
        <v>106</v>
      </c>
      <c r="AF11200" t="s">
        <v>1784</v>
      </c>
    </row>
    <row r="11201" spans="1:32" x14ac:dyDescent="0.25">
      <c r="A11201">
        <v>22</v>
      </c>
      <c r="B11201">
        <v>1</v>
      </c>
      <c r="C11201" t="s">
        <v>1080</v>
      </c>
      <c r="D11201" t="s">
        <v>1081</v>
      </c>
      <c r="E11201">
        <v>982</v>
      </c>
      <c r="F11201">
        <v>63062</v>
      </c>
      <c r="G11201">
        <v>33</v>
      </c>
      <c r="H11201">
        <v>33</v>
      </c>
      <c r="I11201">
        <v>8</v>
      </c>
      <c r="J11201">
        <v>8</v>
      </c>
      <c r="K11201" t="s">
        <v>1798</v>
      </c>
      <c r="L11201">
        <v>9913</v>
      </c>
      <c r="M11201">
        <v>84528</v>
      </c>
      <c r="N11201">
        <v>1</v>
      </c>
      <c r="O11201">
        <v>1</v>
      </c>
      <c r="P11201">
        <v>1</v>
      </c>
      <c r="Q11201">
        <v>734.87909999999999</v>
      </c>
      <c r="R11201">
        <v>1467.7437</v>
      </c>
      <c r="S11201">
        <v>2</v>
      </c>
      <c r="T11201">
        <v>1467.7317</v>
      </c>
      <c r="U11201">
        <v>1.2E-2</v>
      </c>
      <c r="V11201">
        <v>0</v>
      </c>
      <c r="W11201">
        <v>37.53</v>
      </c>
      <c r="X11201">
        <v>4.8999999999999998E-4</v>
      </c>
      <c r="Y11201" t="s">
        <v>101</v>
      </c>
      <c r="Z11201" t="s">
        <v>1087</v>
      </c>
      <c r="AA11201" t="s">
        <v>106</v>
      </c>
      <c r="AF11201" t="s">
        <v>1778</v>
      </c>
    </row>
    <row r="11202" spans="1:32" x14ac:dyDescent="0.25">
      <c r="A11202">
        <v>22</v>
      </c>
      <c r="B11202">
        <v>1</v>
      </c>
      <c r="C11202" t="s">
        <v>1080</v>
      </c>
      <c r="D11202" t="s">
        <v>1081</v>
      </c>
      <c r="E11202">
        <v>982</v>
      </c>
      <c r="F11202">
        <v>63062</v>
      </c>
      <c r="G11202">
        <v>33</v>
      </c>
      <c r="H11202">
        <v>33</v>
      </c>
      <c r="I11202">
        <v>8</v>
      </c>
      <c r="J11202">
        <v>8</v>
      </c>
      <c r="K11202" t="s">
        <v>1798</v>
      </c>
      <c r="L11202">
        <v>9913</v>
      </c>
      <c r="M11202">
        <v>90968</v>
      </c>
      <c r="N11202">
        <v>1</v>
      </c>
      <c r="O11202">
        <v>1</v>
      </c>
      <c r="P11202">
        <v>1</v>
      </c>
      <c r="Q11202">
        <v>775.89700000000005</v>
      </c>
      <c r="R11202">
        <v>1549.7793999999999</v>
      </c>
      <c r="S11202">
        <v>2</v>
      </c>
      <c r="T11202">
        <v>1549.7889</v>
      </c>
      <c r="U11202">
        <v>-9.4999999999999998E-3</v>
      </c>
      <c r="V11202">
        <v>0</v>
      </c>
      <c r="W11202">
        <v>28.44</v>
      </c>
      <c r="X11202">
        <v>2.3E-3</v>
      </c>
      <c r="Y11202" t="s">
        <v>101</v>
      </c>
      <c r="Z11202" t="s">
        <v>1088</v>
      </c>
      <c r="AA11202" t="s">
        <v>110</v>
      </c>
      <c r="AF11202" t="s">
        <v>1781</v>
      </c>
    </row>
    <row r="11203" spans="1:32" x14ac:dyDescent="0.25">
      <c r="A11203">
        <v>22</v>
      </c>
      <c r="B11203">
        <v>1</v>
      </c>
      <c r="C11203" t="s">
        <v>1080</v>
      </c>
      <c r="D11203" t="s">
        <v>1081</v>
      </c>
      <c r="E11203">
        <v>982</v>
      </c>
      <c r="F11203">
        <v>63062</v>
      </c>
      <c r="G11203">
        <v>33</v>
      </c>
      <c r="H11203">
        <v>33</v>
      </c>
      <c r="I11203">
        <v>8</v>
      </c>
      <c r="J11203">
        <v>8</v>
      </c>
      <c r="K11203" t="s">
        <v>1798</v>
      </c>
      <c r="L11203">
        <v>9913</v>
      </c>
      <c r="M11203">
        <v>90970</v>
      </c>
      <c r="N11203">
        <v>1</v>
      </c>
      <c r="O11203">
        <v>1</v>
      </c>
      <c r="P11203">
        <v>1</v>
      </c>
      <c r="Q11203">
        <v>775.90170000000001</v>
      </c>
      <c r="R11203">
        <v>1549.7888</v>
      </c>
      <c r="S11203">
        <v>2</v>
      </c>
      <c r="T11203">
        <v>1549.7889</v>
      </c>
      <c r="U11203">
        <v>0</v>
      </c>
      <c r="V11203">
        <v>0</v>
      </c>
      <c r="W11203">
        <v>54.9</v>
      </c>
      <c r="X11203" s="1">
        <v>8.8999999999999995E-5</v>
      </c>
      <c r="Y11203" t="s">
        <v>101</v>
      </c>
      <c r="Z11203" t="s">
        <v>1088</v>
      </c>
      <c r="AA11203" t="s">
        <v>110</v>
      </c>
      <c r="AF11203" t="s">
        <v>1784</v>
      </c>
    </row>
    <row r="11204" spans="1:32" x14ac:dyDescent="0.25">
      <c r="A11204">
        <v>22</v>
      </c>
      <c r="B11204">
        <v>1</v>
      </c>
      <c r="C11204" t="s">
        <v>1080</v>
      </c>
      <c r="D11204" t="s">
        <v>1081</v>
      </c>
      <c r="E11204">
        <v>982</v>
      </c>
      <c r="F11204">
        <v>63062</v>
      </c>
      <c r="G11204">
        <v>33</v>
      </c>
      <c r="H11204">
        <v>33</v>
      </c>
      <c r="I11204">
        <v>8</v>
      </c>
      <c r="J11204">
        <v>8</v>
      </c>
      <c r="K11204" t="s">
        <v>1798</v>
      </c>
      <c r="L11204">
        <v>9913</v>
      </c>
      <c r="M11204">
        <v>133017</v>
      </c>
      <c r="N11204">
        <v>1</v>
      </c>
      <c r="O11204">
        <v>1</v>
      </c>
      <c r="P11204">
        <v>1</v>
      </c>
      <c r="Q11204">
        <v>871.75199999999995</v>
      </c>
      <c r="R11204">
        <v>2612.2341999999999</v>
      </c>
      <c r="S11204">
        <v>3</v>
      </c>
      <c r="T11204">
        <v>2612.2428</v>
      </c>
      <c r="U11204">
        <v>-8.6E-3</v>
      </c>
      <c r="V11204">
        <v>1</v>
      </c>
      <c r="W11204">
        <v>58.73</v>
      </c>
      <c r="X11204" s="1">
        <v>3.1E-6</v>
      </c>
      <c r="Y11204" t="s">
        <v>98</v>
      </c>
      <c r="Z11204" t="s">
        <v>1089</v>
      </c>
      <c r="AA11204" t="s">
        <v>138</v>
      </c>
      <c r="AB11204" t="s">
        <v>36</v>
      </c>
      <c r="AC11204" t="s">
        <v>1090</v>
      </c>
      <c r="AF11204" t="s">
        <v>1784</v>
      </c>
    </row>
    <row r="11205" spans="1:32" x14ac:dyDescent="0.25">
      <c r="A11205">
        <v>22</v>
      </c>
      <c r="B11205">
        <v>1</v>
      </c>
      <c r="C11205" t="s">
        <v>1080</v>
      </c>
      <c r="D11205" t="s">
        <v>1081</v>
      </c>
      <c r="E11205">
        <v>982</v>
      </c>
      <c r="F11205">
        <v>63062</v>
      </c>
      <c r="G11205">
        <v>33</v>
      </c>
      <c r="H11205">
        <v>33</v>
      </c>
      <c r="I11205">
        <v>8</v>
      </c>
      <c r="J11205">
        <v>8</v>
      </c>
      <c r="K11205" t="s">
        <v>1798</v>
      </c>
      <c r="L11205">
        <v>9913</v>
      </c>
      <c r="M11205">
        <v>133029</v>
      </c>
      <c r="N11205">
        <v>1</v>
      </c>
      <c r="O11205">
        <v>1</v>
      </c>
      <c r="P11205">
        <v>1</v>
      </c>
      <c r="Q11205">
        <v>872.08109999999999</v>
      </c>
      <c r="R11205">
        <v>2613.2213999999999</v>
      </c>
      <c r="S11205">
        <v>3</v>
      </c>
      <c r="T11205">
        <v>2613.2269000000001</v>
      </c>
      <c r="U11205">
        <v>-5.4999999999999997E-3</v>
      </c>
      <c r="V11205">
        <v>1</v>
      </c>
      <c r="W11205">
        <v>41.97</v>
      </c>
      <c r="X11205">
        <v>1.2E-4</v>
      </c>
      <c r="Y11205" t="s">
        <v>98</v>
      </c>
      <c r="Z11205" t="s">
        <v>1089</v>
      </c>
      <c r="AA11205" t="s">
        <v>138</v>
      </c>
      <c r="AB11205" t="s">
        <v>186</v>
      </c>
      <c r="AC11205" t="s">
        <v>1091</v>
      </c>
      <c r="AF11205" t="s">
        <v>1784</v>
      </c>
    </row>
    <row r="11206" spans="1:32" x14ac:dyDescent="0.25">
      <c r="A11206">
        <v>22</v>
      </c>
      <c r="C11206" t="s">
        <v>1092</v>
      </c>
      <c r="D11206" t="s">
        <v>1093</v>
      </c>
      <c r="E11206">
        <v>563</v>
      </c>
      <c r="F11206">
        <v>63124</v>
      </c>
      <c r="G11206">
        <v>14</v>
      </c>
      <c r="H11206">
        <v>14</v>
      </c>
      <c r="I11206">
        <v>1</v>
      </c>
      <c r="J11206">
        <v>1</v>
      </c>
      <c r="K11206" t="s">
        <v>1847</v>
      </c>
      <c r="L11206">
        <v>9796</v>
      </c>
      <c r="M11206">
        <v>83113</v>
      </c>
      <c r="N11206">
        <v>1</v>
      </c>
      <c r="O11206">
        <v>0</v>
      </c>
      <c r="P11206">
        <v>1</v>
      </c>
      <c r="Q11206">
        <v>728.35749999999996</v>
      </c>
      <c r="R11206">
        <v>1454.7004999999999</v>
      </c>
      <c r="S11206">
        <v>2</v>
      </c>
      <c r="T11206">
        <v>1454.7040999999999</v>
      </c>
      <c r="U11206">
        <v>-3.7000000000000002E-3</v>
      </c>
      <c r="V11206">
        <v>0</v>
      </c>
      <c r="W11206">
        <v>73.739999999999995</v>
      </c>
      <c r="X11206" s="1">
        <v>5.6000000000000004E-7</v>
      </c>
      <c r="Y11206" t="s">
        <v>101</v>
      </c>
      <c r="Z11206" t="s">
        <v>1086</v>
      </c>
      <c r="AA11206" t="s">
        <v>98</v>
      </c>
      <c r="AF11206" t="s">
        <v>1783</v>
      </c>
    </row>
    <row r="11207" spans="1:32" x14ac:dyDescent="0.25">
      <c r="A11207">
        <v>22</v>
      </c>
      <c r="C11207" t="s">
        <v>1092</v>
      </c>
      <c r="D11207" t="s">
        <v>1093</v>
      </c>
      <c r="E11207">
        <v>563</v>
      </c>
      <c r="F11207">
        <v>63124</v>
      </c>
      <c r="G11207">
        <v>14</v>
      </c>
      <c r="H11207">
        <v>14</v>
      </c>
      <c r="I11207">
        <v>1</v>
      </c>
      <c r="J11207">
        <v>1</v>
      </c>
      <c r="K11207" t="s">
        <v>1847</v>
      </c>
      <c r="L11207">
        <v>9796</v>
      </c>
      <c r="M11207">
        <v>83114</v>
      </c>
      <c r="N11207">
        <v>1</v>
      </c>
      <c r="O11207">
        <v>0</v>
      </c>
      <c r="P11207">
        <v>1</v>
      </c>
      <c r="Q11207">
        <v>728.35900000000004</v>
      </c>
      <c r="R11207">
        <v>1454.7032999999999</v>
      </c>
      <c r="S11207">
        <v>2</v>
      </c>
      <c r="T11207">
        <v>1454.7040999999999</v>
      </c>
      <c r="U11207">
        <v>-8.0000000000000004E-4</v>
      </c>
      <c r="V11207">
        <v>0</v>
      </c>
      <c r="W11207">
        <v>73.260000000000005</v>
      </c>
      <c r="X11207" s="1">
        <v>1.9999999999999999E-6</v>
      </c>
      <c r="Y11207" t="s">
        <v>101</v>
      </c>
      <c r="Z11207" t="s">
        <v>1086</v>
      </c>
      <c r="AA11207" t="s">
        <v>98</v>
      </c>
      <c r="AF11207" t="s">
        <v>1786</v>
      </c>
    </row>
    <row r="11208" spans="1:32" x14ac:dyDescent="0.25">
      <c r="A11208">
        <v>22</v>
      </c>
      <c r="C11208" t="s">
        <v>1092</v>
      </c>
      <c r="D11208" t="s">
        <v>1093</v>
      </c>
      <c r="E11208">
        <v>563</v>
      </c>
      <c r="F11208">
        <v>63124</v>
      </c>
      <c r="G11208">
        <v>14</v>
      </c>
      <c r="H11208">
        <v>14</v>
      </c>
      <c r="I11208">
        <v>1</v>
      </c>
      <c r="J11208">
        <v>1</v>
      </c>
      <c r="K11208" t="s">
        <v>1847</v>
      </c>
      <c r="L11208">
        <v>9796</v>
      </c>
      <c r="M11208">
        <v>83115</v>
      </c>
      <c r="N11208">
        <v>1</v>
      </c>
      <c r="O11208">
        <v>0</v>
      </c>
      <c r="P11208">
        <v>1</v>
      </c>
      <c r="Q11208">
        <v>728.35910000000001</v>
      </c>
      <c r="R11208">
        <v>1454.7036000000001</v>
      </c>
      <c r="S11208">
        <v>2</v>
      </c>
      <c r="T11208">
        <v>1454.7040999999999</v>
      </c>
      <c r="U11208">
        <v>-5.0000000000000001E-4</v>
      </c>
      <c r="V11208">
        <v>0</v>
      </c>
      <c r="W11208">
        <v>73.319999999999993</v>
      </c>
      <c r="X11208" s="1">
        <v>9.2999999999999999E-7</v>
      </c>
      <c r="Y11208" t="s">
        <v>101</v>
      </c>
      <c r="Z11208" t="s">
        <v>1086</v>
      </c>
      <c r="AA11208" t="s">
        <v>98</v>
      </c>
      <c r="AF11208" t="s">
        <v>1781</v>
      </c>
    </row>
    <row r="11209" spans="1:32" x14ac:dyDescent="0.25">
      <c r="A11209">
        <v>22</v>
      </c>
      <c r="C11209" t="s">
        <v>1092</v>
      </c>
      <c r="D11209" t="s">
        <v>1093</v>
      </c>
      <c r="E11209">
        <v>563</v>
      </c>
      <c r="F11209">
        <v>63124</v>
      </c>
      <c r="G11209">
        <v>14</v>
      </c>
      <c r="H11209">
        <v>14</v>
      </c>
      <c r="I11209">
        <v>1</v>
      </c>
      <c r="J11209">
        <v>1</v>
      </c>
      <c r="K11209" t="s">
        <v>1847</v>
      </c>
      <c r="L11209">
        <v>9796</v>
      </c>
      <c r="M11209">
        <v>83116</v>
      </c>
      <c r="N11209">
        <v>1</v>
      </c>
      <c r="O11209">
        <v>0</v>
      </c>
      <c r="P11209">
        <v>1</v>
      </c>
      <c r="Q11209">
        <v>728.35940000000005</v>
      </c>
      <c r="R11209">
        <v>1454.7041999999999</v>
      </c>
      <c r="S11209">
        <v>2</v>
      </c>
      <c r="T11209">
        <v>1454.7040999999999</v>
      </c>
      <c r="U11209">
        <v>1E-4</v>
      </c>
      <c r="V11209">
        <v>0</v>
      </c>
      <c r="W11209">
        <v>78.84</v>
      </c>
      <c r="X11209" s="1">
        <v>2.9999999999999999E-7</v>
      </c>
      <c r="Y11209" t="s">
        <v>101</v>
      </c>
      <c r="Z11209" t="s">
        <v>1086</v>
      </c>
      <c r="AA11209" t="s">
        <v>98</v>
      </c>
      <c r="AF11209" t="s">
        <v>1778</v>
      </c>
    </row>
    <row r="11210" spans="1:32" x14ac:dyDescent="0.25">
      <c r="A11210">
        <v>22</v>
      </c>
      <c r="C11210" t="s">
        <v>1092</v>
      </c>
      <c r="D11210" t="s">
        <v>1093</v>
      </c>
      <c r="E11210">
        <v>563</v>
      </c>
      <c r="F11210">
        <v>63124</v>
      </c>
      <c r="G11210">
        <v>14</v>
      </c>
      <c r="H11210">
        <v>14</v>
      </c>
      <c r="I11210">
        <v>1</v>
      </c>
      <c r="J11210">
        <v>1</v>
      </c>
      <c r="K11210" t="s">
        <v>1847</v>
      </c>
      <c r="L11210">
        <v>9796</v>
      </c>
      <c r="M11210">
        <v>83118</v>
      </c>
      <c r="N11210">
        <v>1</v>
      </c>
      <c r="O11210">
        <v>0</v>
      </c>
      <c r="P11210">
        <v>1</v>
      </c>
      <c r="Q11210">
        <v>728.36009999999999</v>
      </c>
      <c r="R11210">
        <v>1454.7057</v>
      </c>
      <c r="S11210">
        <v>2</v>
      </c>
      <c r="T11210">
        <v>1454.7040999999999</v>
      </c>
      <c r="U11210">
        <v>1.6000000000000001E-3</v>
      </c>
      <c r="V11210">
        <v>0</v>
      </c>
      <c r="W11210">
        <v>68.86</v>
      </c>
      <c r="X11210" s="1">
        <v>1.9999999999999999E-6</v>
      </c>
      <c r="Y11210" t="s">
        <v>101</v>
      </c>
      <c r="Z11210" t="s">
        <v>1086</v>
      </c>
      <c r="AA11210" t="s">
        <v>98</v>
      </c>
      <c r="AF11210" t="s">
        <v>1787</v>
      </c>
    </row>
    <row r="11211" spans="1:32" x14ac:dyDescent="0.25">
      <c r="A11211">
        <v>22</v>
      </c>
      <c r="C11211" t="s">
        <v>1092</v>
      </c>
      <c r="D11211" t="s">
        <v>1093</v>
      </c>
      <c r="E11211">
        <v>563</v>
      </c>
      <c r="F11211">
        <v>63124</v>
      </c>
      <c r="G11211">
        <v>14</v>
      </c>
      <c r="H11211">
        <v>14</v>
      </c>
      <c r="I11211">
        <v>1</v>
      </c>
      <c r="J11211">
        <v>1</v>
      </c>
      <c r="K11211" t="s">
        <v>1847</v>
      </c>
      <c r="L11211">
        <v>9796</v>
      </c>
      <c r="M11211">
        <v>83119</v>
      </c>
      <c r="N11211">
        <v>1</v>
      </c>
      <c r="O11211">
        <v>0</v>
      </c>
      <c r="P11211">
        <v>1</v>
      </c>
      <c r="Q11211">
        <v>728.3605</v>
      </c>
      <c r="R11211">
        <v>1454.7064</v>
      </c>
      <c r="S11211">
        <v>2</v>
      </c>
      <c r="T11211">
        <v>1454.7040999999999</v>
      </c>
      <c r="U11211">
        <v>2.2000000000000001E-3</v>
      </c>
      <c r="V11211">
        <v>0</v>
      </c>
      <c r="W11211">
        <v>92.45</v>
      </c>
      <c r="X11211" s="1">
        <v>2.4E-8</v>
      </c>
      <c r="Y11211" t="s">
        <v>101</v>
      </c>
      <c r="Z11211" t="s">
        <v>1086</v>
      </c>
      <c r="AA11211" t="s">
        <v>98</v>
      </c>
      <c r="AF11211" t="s">
        <v>1778</v>
      </c>
    </row>
    <row r="11212" spans="1:32" x14ac:dyDescent="0.25">
      <c r="A11212">
        <v>22</v>
      </c>
      <c r="C11212" t="s">
        <v>1092</v>
      </c>
      <c r="D11212" t="s">
        <v>1093</v>
      </c>
      <c r="E11212">
        <v>563</v>
      </c>
      <c r="F11212">
        <v>63124</v>
      </c>
      <c r="G11212">
        <v>14</v>
      </c>
      <c r="H11212">
        <v>14</v>
      </c>
      <c r="I11212">
        <v>1</v>
      </c>
      <c r="J11212">
        <v>1</v>
      </c>
      <c r="K11212" t="s">
        <v>1847</v>
      </c>
      <c r="L11212">
        <v>9796</v>
      </c>
      <c r="M11212">
        <v>83121</v>
      </c>
      <c r="N11212">
        <v>1</v>
      </c>
      <c r="O11212">
        <v>0</v>
      </c>
      <c r="P11212">
        <v>1</v>
      </c>
      <c r="Q11212">
        <v>728.36069999999995</v>
      </c>
      <c r="R11212">
        <v>1454.7067999999999</v>
      </c>
      <c r="S11212">
        <v>2</v>
      </c>
      <c r="T11212">
        <v>1454.7040999999999</v>
      </c>
      <c r="U11212">
        <v>2.7000000000000001E-3</v>
      </c>
      <c r="V11212">
        <v>0</v>
      </c>
      <c r="W11212">
        <v>73.22</v>
      </c>
      <c r="X11212" s="1">
        <v>1.1000000000000001E-6</v>
      </c>
      <c r="Y11212" t="s">
        <v>101</v>
      </c>
      <c r="Z11212" t="s">
        <v>1086</v>
      </c>
      <c r="AA11212" t="s">
        <v>98</v>
      </c>
      <c r="AF11212" t="s">
        <v>1781</v>
      </c>
    </row>
    <row r="11213" spans="1:32" x14ac:dyDescent="0.25">
      <c r="A11213">
        <v>22</v>
      </c>
      <c r="C11213" t="s">
        <v>1092</v>
      </c>
      <c r="D11213" t="s">
        <v>1093</v>
      </c>
      <c r="E11213">
        <v>563</v>
      </c>
      <c r="F11213">
        <v>63124</v>
      </c>
      <c r="G11213">
        <v>14</v>
      </c>
      <c r="H11213">
        <v>14</v>
      </c>
      <c r="I11213">
        <v>1</v>
      </c>
      <c r="J11213">
        <v>1</v>
      </c>
      <c r="K11213" t="s">
        <v>1847</v>
      </c>
      <c r="L11213">
        <v>9796</v>
      </c>
      <c r="M11213">
        <v>83122</v>
      </c>
      <c r="N11213">
        <v>1</v>
      </c>
      <c r="O11213">
        <v>0</v>
      </c>
      <c r="P11213">
        <v>1</v>
      </c>
      <c r="Q11213">
        <v>728.36120000000005</v>
      </c>
      <c r="R11213">
        <v>1454.7077999999999</v>
      </c>
      <c r="S11213">
        <v>2</v>
      </c>
      <c r="T11213">
        <v>1454.7040999999999</v>
      </c>
      <c r="U11213">
        <v>3.7000000000000002E-3</v>
      </c>
      <c r="V11213">
        <v>0</v>
      </c>
      <c r="W11213">
        <v>73.790000000000006</v>
      </c>
      <c r="X11213" s="1">
        <v>8.8000000000000004E-7</v>
      </c>
      <c r="Y11213" t="s">
        <v>101</v>
      </c>
      <c r="Z11213" t="s">
        <v>1086</v>
      </c>
      <c r="AA11213" t="s">
        <v>98</v>
      </c>
      <c r="AF11213" t="s">
        <v>1784</v>
      </c>
    </row>
    <row r="11214" spans="1:32" x14ac:dyDescent="0.25">
      <c r="A11214">
        <v>22</v>
      </c>
      <c r="C11214" t="s">
        <v>1092</v>
      </c>
      <c r="D11214" t="s">
        <v>1093</v>
      </c>
      <c r="E11214">
        <v>563</v>
      </c>
      <c r="F11214">
        <v>63124</v>
      </c>
      <c r="G11214">
        <v>14</v>
      </c>
      <c r="H11214">
        <v>14</v>
      </c>
      <c r="I11214">
        <v>1</v>
      </c>
      <c r="J11214">
        <v>1</v>
      </c>
      <c r="K11214" t="s">
        <v>1847</v>
      </c>
      <c r="L11214">
        <v>9796</v>
      </c>
      <c r="M11214">
        <v>83124</v>
      </c>
      <c r="N11214">
        <v>1</v>
      </c>
      <c r="O11214">
        <v>0</v>
      </c>
      <c r="P11214">
        <v>1</v>
      </c>
      <c r="Q11214">
        <v>728.36120000000005</v>
      </c>
      <c r="R11214">
        <v>1454.7079000000001</v>
      </c>
      <c r="S11214">
        <v>2</v>
      </c>
      <c r="T11214">
        <v>1454.7040999999999</v>
      </c>
      <c r="U11214">
        <v>3.7000000000000002E-3</v>
      </c>
      <c r="V11214">
        <v>0</v>
      </c>
      <c r="W11214">
        <v>41.07</v>
      </c>
      <c r="X11214">
        <v>5.8E-4</v>
      </c>
      <c r="Y11214" t="s">
        <v>101</v>
      </c>
      <c r="Z11214" t="s">
        <v>1086</v>
      </c>
      <c r="AA11214" t="s">
        <v>98</v>
      </c>
      <c r="AF11214" t="s">
        <v>1782</v>
      </c>
    </row>
    <row r="11215" spans="1:32" x14ac:dyDescent="0.25">
      <c r="A11215">
        <v>22</v>
      </c>
      <c r="C11215" t="s">
        <v>1092</v>
      </c>
      <c r="D11215" t="s">
        <v>1093</v>
      </c>
      <c r="E11215">
        <v>563</v>
      </c>
      <c r="F11215">
        <v>63124</v>
      </c>
      <c r="G11215">
        <v>14</v>
      </c>
      <c r="H11215">
        <v>14</v>
      </c>
      <c r="I11215">
        <v>1</v>
      </c>
      <c r="J11215">
        <v>1</v>
      </c>
      <c r="K11215" t="s">
        <v>1847</v>
      </c>
      <c r="L11215">
        <v>9796</v>
      </c>
      <c r="M11215">
        <v>83126</v>
      </c>
      <c r="N11215">
        <v>1</v>
      </c>
      <c r="O11215">
        <v>0</v>
      </c>
      <c r="P11215">
        <v>1</v>
      </c>
      <c r="Q11215">
        <v>728.36329999999998</v>
      </c>
      <c r="R11215">
        <v>1454.712</v>
      </c>
      <c r="S11215">
        <v>2</v>
      </c>
      <c r="T11215">
        <v>1454.7040999999999</v>
      </c>
      <c r="U11215">
        <v>7.7999999999999996E-3</v>
      </c>
      <c r="V11215">
        <v>0</v>
      </c>
      <c r="W11215">
        <v>57.54</v>
      </c>
      <c r="X11215" s="1">
        <v>2.1999999999999999E-5</v>
      </c>
      <c r="Y11215" t="s">
        <v>101</v>
      </c>
      <c r="Z11215" t="s">
        <v>1086</v>
      </c>
      <c r="AA11215" t="s">
        <v>98</v>
      </c>
      <c r="AF11215" t="s">
        <v>1786</v>
      </c>
    </row>
    <row r="11216" spans="1:32" x14ac:dyDescent="0.25">
      <c r="A11216">
        <v>22</v>
      </c>
      <c r="C11216" t="s">
        <v>1092</v>
      </c>
      <c r="D11216" t="s">
        <v>1093</v>
      </c>
      <c r="E11216">
        <v>563</v>
      </c>
      <c r="F11216">
        <v>63124</v>
      </c>
      <c r="G11216">
        <v>14</v>
      </c>
      <c r="H11216">
        <v>14</v>
      </c>
      <c r="I11216">
        <v>1</v>
      </c>
      <c r="J11216">
        <v>1</v>
      </c>
      <c r="K11216" t="s">
        <v>1847</v>
      </c>
      <c r="L11216">
        <v>9796</v>
      </c>
      <c r="M11216">
        <v>83127</v>
      </c>
      <c r="N11216">
        <v>1</v>
      </c>
      <c r="O11216">
        <v>0</v>
      </c>
      <c r="P11216">
        <v>1</v>
      </c>
      <c r="Q11216">
        <v>728.36329999999998</v>
      </c>
      <c r="R11216">
        <v>1454.712</v>
      </c>
      <c r="S11216">
        <v>2</v>
      </c>
      <c r="T11216">
        <v>1454.7040999999999</v>
      </c>
      <c r="U11216">
        <v>7.9000000000000008E-3</v>
      </c>
      <c r="V11216">
        <v>0</v>
      </c>
      <c r="W11216">
        <v>56.65</v>
      </c>
      <c r="X11216" s="1">
        <v>1.7E-5</v>
      </c>
      <c r="Y11216" t="s">
        <v>101</v>
      </c>
      <c r="Z11216" t="s">
        <v>1086</v>
      </c>
      <c r="AA11216" t="s">
        <v>98</v>
      </c>
      <c r="AF11216" t="s">
        <v>1784</v>
      </c>
    </row>
    <row r="11217" spans="1:32" x14ac:dyDescent="0.25">
      <c r="A11217">
        <v>22</v>
      </c>
      <c r="C11217" t="s">
        <v>1092</v>
      </c>
      <c r="D11217" t="s">
        <v>1093</v>
      </c>
      <c r="E11217">
        <v>563</v>
      </c>
      <c r="F11217">
        <v>63124</v>
      </c>
      <c r="G11217">
        <v>14</v>
      </c>
      <c r="H11217">
        <v>14</v>
      </c>
      <c r="I11217">
        <v>1</v>
      </c>
      <c r="J11217">
        <v>1</v>
      </c>
      <c r="K11217" t="s">
        <v>1847</v>
      </c>
      <c r="L11217">
        <v>9796</v>
      </c>
      <c r="M11217">
        <v>83128</v>
      </c>
      <c r="N11217">
        <v>1</v>
      </c>
      <c r="O11217">
        <v>0</v>
      </c>
      <c r="P11217">
        <v>1</v>
      </c>
      <c r="Q11217">
        <v>728.36360000000002</v>
      </c>
      <c r="R11217">
        <v>1454.7126000000001</v>
      </c>
      <c r="S11217">
        <v>2</v>
      </c>
      <c r="T11217">
        <v>1454.7040999999999</v>
      </c>
      <c r="U11217">
        <v>8.5000000000000006E-3</v>
      </c>
      <c r="V11217">
        <v>0</v>
      </c>
      <c r="W11217">
        <v>73.84</v>
      </c>
      <c r="X11217" s="1">
        <v>8.9999999999999996E-7</v>
      </c>
      <c r="Y11217" t="s">
        <v>101</v>
      </c>
      <c r="Z11217" t="s">
        <v>1086</v>
      </c>
      <c r="AA11217" t="s">
        <v>98</v>
      </c>
      <c r="AF11217" t="s">
        <v>1784</v>
      </c>
    </row>
    <row r="11218" spans="1:32" x14ac:dyDescent="0.25">
      <c r="A11218">
        <v>22</v>
      </c>
      <c r="C11218" t="s">
        <v>1092</v>
      </c>
      <c r="D11218" t="s">
        <v>1093</v>
      </c>
      <c r="E11218">
        <v>563</v>
      </c>
      <c r="F11218">
        <v>63124</v>
      </c>
      <c r="G11218">
        <v>14</v>
      </c>
      <c r="H11218">
        <v>14</v>
      </c>
      <c r="I11218">
        <v>1</v>
      </c>
      <c r="J11218">
        <v>1</v>
      </c>
      <c r="K11218" t="s">
        <v>1847</v>
      </c>
      <c r="L11218">
        <v>9796</v>
      </c>
      <c r="M11218">
        <v>83129</v>
      </c>
      <c r="N11218">
        <v>1</v>
      </c>
      <c r="O11218">
        <v>0</v>
      </c>
      <c r="P11218">
        <v>1</v>
      </c>
      <c r="Q11218">
        <v>728.36400000000003</v>
      </c>
      <c r="R11218">
        <v>1454.7132999999999</v>
      </c>
      <c r="S11218">
        <v>2</v>
      </c>
      <c r="T11218">
        <v>1454.7040999999999</v>
      </c>
      <c r="U11218">
        <v>9.1999999999999998E-3</v>
      </c>
      <c r="V11218">
        <v>0</v>
      </c>
      <c r="W11218">
        <v>69.349999999999994</v>
      </c>
      <c r="X11218" s="1">
        <v>1.7E-6</v>
      </c>
      <c r="Y11218" t="s">
        <v>101</v>
      </c>
      <c r="Z11218" t="s">
        <v>1086</v>
      </c>
      <c r="AA11218" t="s">
        <v>98</v>
      </c>
      <c r="AF11218" t="s">
        <v>1781</v>
      </c>
    </row>
    <row r="11219" spans="1:32" x14ac:dyDescent="0.25">
      <c r="A11219">
        <v>22</v>
      </c>
      <c r="C11219" t="s">
        <v>1092</v>
      </c>
      <c r="D11219" t="s">
        <v>1093</v>
      </c>
      <c r="E11219">
        <v>563</v>
      </c>
      <c r="F11219">
        <v>63124</v>
      </c>
      <c r="G11219">
        <v>14</v>
      </c>
      <c r="H11219">
        <v>14</v>
      </c>
      <c r="I11219">
        <v>1</v>
      </c>
      <c r="J11219">
        <v>1</v>
      </c>
      <c r="K11219" t="s">
        <v>1847</v>
      </c>
      <c r="L11219">
        <v>9796</v>
      </c>
      <c r="M11219">
        <v>83131</v>
      </c>
      <c r="N11219">
        <v>1</v>
      </c>
      <c r="O11219">
        <v>0</v>
      </c>
      <c r="P11219">
        <v>1</v>
      </c>
      <c r="Q11219">
        <v>728.36469999999997</v>
      </c>
      <c r="R11219">
        <v>1454.7148999999999</v>
      </c>
      <c r="S11219">
        <v>2</v>
      </c>
      <c r="T11219">
        <v>1454.7040999999999</v>
      </c>
      <c r="U11219">
        <v>1.0800000000000001E-2</v>
      </c>
      <c r="V11219">
        <v>0</v>
      </c>
      <c r="W11219">
        <v>73.86</v>
      </c>
      <c r="X11219" s="1">
        <v>8.8000000000000004E-7</v>
      </c>
      <c r="Y11219" t="s">
        <v>101</v>
      </c>
      <c r="Z11219" t="s">
        <v>1086</v>
      </c>
      <c r="AA11219" t="s">
        <v>98</v>
      </c>
      <c r="AF11219" t="s">
        <v>1778</v>
      </c>
    </row>
    <row r="11220" spans="1:32" x14ac:dyDescent="0.25">
      <c r="A11220">
        <v>23</v>
      </c>
      <c r="B11220">
        <v>1</v>
      </c>
      <c r="C11220" t="s">
        <v>1094</v>
      </c>
      <c r="D11220" t="s">
        <v>1095</v>
      </c>
      <c r="E11220">
        <v>930</v>
      </c>
      <c r="F11220">
        <v>106765</v>
      </c>
      <c r="G11220">
        <v>41</v>
      </c>
      <c r="H11220">
        <v>41</v>
      </c>
      <c r="I11220">
        <v>3</v>
      </c>
      <c r="J11220">
        <v>3</v>
      </c>
      <c r="K11220" t="s">
        <v>1792</v>
      </c>
      <c r="L11220">
        <v>9606</v>
      </c>
      <c r="M11220">
        <v>70509</v>
      </c>
      <c r="N11220">
        <v>1</v>
      </c>
      <c r="O11220">
        <v>1</v>
      </c>
      <c r="P11220">
        <v>1</v>
      </c>
      <c r="Q11220">
        <v>669.35979999999995</v>
      </c>
      <c r="R11220">
        <v>1336.7050999999999</v>
      </c>
      <c r="S11220">
        <v>2</v>
      </c>
      <c r="T11220">
        <v>1336.7139</v>
      </c>
      <c r="U11220">
        <v>-8.8000000000000005E-3</v>
      </c>
      <c r="V11220">
        <v>0</v>
      </c>
      <c r="W11220">
        <v>43.05</v>
      </c>
      <c r="X11220" s="1">
        <v>9.2E-5</v>
      </c>
      <c r="Y11220" t="s">
        <v>98</v>
      </c>
      <c r="Z11220" t="s">
        <v>1096</v>
      </c>
      <c r="AA11220" t="s">
        <v>104</v>
      </c>
      <c r="AF11220" t="s">
        <v>1782</v>
      </c>
    </row>
    <row r="11221" spans="1:32" x14ac:dyDescent="0.25">
      <c r="A11221">
        <v>23</v>
      </c>
      <c r="B11221">
        <v>1</v>
      </c>
      <c r="C11221" t="s">
        <v>1094</v>
      </c>
      <c r="D11221" t="s">
        <v>1095</v>
      </c>
      <c r="E11221">
        <v>930</v>
      </c>
      <c r="F11221">
        <v>106765</v>
      </c>
      <c r="G11221">
        <v>41</v>
      </c>
      <c r="H11221">
        <v>41</v>
      </c>
      <c r="I11221">
        <v>3</v>
      </c>
      <c r="J11221">
        <v>3</v>
      </c>
      <c r="K11221" t="s">
        <v>1792</v>
      </c>
      <c r="L11221">
        <v>9606</v>
      </c>
      <c r="M11221">
        <v>70513</v>
      </c>
      <c r="N11221">
        <v>1</v>
      </c>
      <c r="O11221">
        <v>1</v>
      </c>
      <c r="P11221">
        <v>1</v>
      </c>
      <c r="Q11221">
        <v>669.3605</v>
      </c>
      <c r="R11221">
        <v>1336.7064</v>
      </c>
      <c r="S11221">
        <v>2</v>
      </c>
      <c r="T11221">
        <v>1336.7139</v>
      </c>
      <c r="U11221">
        <v>-7.4999999999999997E-3</v>
      </c>
      <c r="V11221">
        <v>0</v>
      </c>
      <c r="W11221">
        <v>22.76</v>
      </c>
      <c r="X11221">
        <v>7.3000000000000001E-3</v>
      </c>
      <c r="Y11221" t="s">
        <v>98</v>
      </c>
      <c r="Z11221" t="s">
        <v>1096</v>
      </c>
      <c r="AA11221" t="s">
        <v>104</v>
      </c>
      <c r="AF11221" t="s">
        <v>1778</v>
      </c>
    </row>
    <row r="11222" spans="1:32" x14ac:dyDescent="0.25">
      <c r="A11222">
        <v>23</v>
      </c>
      <c r="B11222">
        <v>1</v>
      </c>
      <c r="C11222" t="s">
        <v>1094</v>
      </c>
      <c r="D11222" t="s">
        <v>1095</v>
      </c>
      <c r="E11222">
        <v>930</v>
      </c>
      <c r="F11222">
        <v>106765</v>
      </c>
      <c r="G11222">
        <v>41</v>
      </c>
      <c r="H11222">
        <v>41</v>
      </c>
      <c r="I11222">
        <v>3</v>
      </c>
      <c r="J11222">
        <v>3</v>
      </c>
      <c r="K11222" t="s">
        <v>1792</v>
      </c>
      <c r="L11222">
        <v>9606</v>
      </c>
      <c r="M11222">
        <v>70323</v>
      </c>
      <c r="N11222">
        <v>1</v>
      </c>
      <c r="O11222">
        <v>1</v>
      </c>
      <c r="P11222">
        <v>1</v>
      </c>
      <c r="Q11222">
        <v>669.36389999999994</v>
      </c>
      <c r="R11222">
        <v>1336.7131999999999</v>
      </c>
      <c r="S11222">
        <v>2</v>
      </c>
      <c r="T11222">
        <v>1336.7139</v>
      </c>
      <c r="U11222">
        <v>-6.9999999999999999E-4</v>
      </c>
      <c r="V11222">
        <v>0</v>
      </c>
      <c r="W11222">
        <v>30.75</v>
      </c>
      <c r="X11222">
        <v>1.2999999999999999E-3</v>
      </c>
      <c r="Y11222" t="s">
        <v>98</v>
      </c>
      <c r="Z11222" t="s">
        <v>1096</v>
      </c>
      <c r="AA11222" t="s">
        <v>104</v>
      </c>
      <c r="AF11222" t="s">
        <v>1779</v>
      </c>
    </row>
    <row r="11223" spans="1:32" x14ac:dyDescent="0.25">
      <c r="A11223">
        <v>23</v>
      </c>
      <c r="B11223">
        <v>1</v>
      </c>
      <c r="C11223" t="s">
        <v>1094</v>
      </c>
      <c r="D11223" t="s">
        <v>1095</v>
      </c>
      <c r="E11223">
        <v>930</v>
      </c>
      <c r="F11223">
        <v>106765</v>
      </c>
      <c r="G11223">
        <v>41</v>
      </c>
      <c r="H11223">
        <v>41</v>
      </c>
      <c r="I11223">
        <v>3</v>
      </c>
      <c r="J11223">
        <v>3</v>
      </c>
      <c r="K11223" t="s">
        <v>1792</v>
      </c>
      <c r="L11223">
        <v>9606</v>
      </c>
      <c r="M11223">
        <v>70515</v>
      </c>
      <c r="N11223">
        <v>1</v>
      </c>
      <c r="O11223">
        <v>1</v>
      </c>
      <c r="P11223">
        <v>1</v>
      </c>
      <c r="Q11223">
        <v>669.36559999999997</v>
      </c>
      <c r="R11223">
        <v>1336.7166999999999</v>
      </c>
      <c r="S11223">
        <v>2</v>
      </c>
      <c r="T11223">
        <v>1336.7139</v>
      </c>
      <c r="U11223">
        <v>2.8E-3</v>
      </c>
      <c r="V11223">
        <v>0</v>
      </c>
      <c r="W11223">
        <v>35.880000000000003</v>
      </c>
      <c r="X11223">
        <v>4.2999999999999999E-4</v>
      </c>
      <c r="Y11223" t="s">
        <v>98</v>
      </c>
      <c r="Z11223" t="s">
        <v>1096</v>
      </c>
      <c r="AA11223" t="s">
        <v>104</v>
      </c>
      <c r="AF11223" t="s">
        <v>1784</v>
      </c>
    </row>
    <row r="11224" spans="1:32" x14ac:dyDescent="0.25">
      <c r="A11224">
        <v>23</v>
      </c>
      <c r="B11224">
        <v>1</v>
      </c>
      <c r="C11224" t="s">
        <v>1094</v>
      </c>
      <c r="D11224" t="s">
        <v>1095</v>
      </c>
      <c r="E11224">
        <v>930</v>
      </c>
      <c r="F11224">
        <v>106765</v>
      </c>
      <c r="G11224">
        <v>41</v>
      </c>
      <c r="H11224">
        <v>41</v>
      </c>
      <c r="I11224">
        <v>3</v>
      </c>
      <c r="J11224">
        <v>3</v>
      </c>
      <c r="K11224" t="s">
        <v>1792</v>
      </c>
      <c r="L11224">
        <v>9606</v>
      </c>
      <c r="M11224">
        <v>70517</v>
      </c>
      <c r="N11224">
        <v>1</v>
      </c>
      <c r="O11224">
        <v>1</v>
      </c>
      <c r="P11224">
        <v>1</v>
      </c>
      <c r="Q11224">
        <v>669.36649999999997</v>
      </c>
      <c r="R11224">
        <v>1336.7184999999999</v>
      </c>
      <c r="S11224">
        <v>2</v>
      </c>
      <c r="T11224">
        <v>1336.7139</v>
      </c>
      <c r="U11224">
        <v>4.5999999999999999E-3</v>
      </c>
      <c r="V11224">
        <v>0</v>
      </c>
      <c r="W11224">
        <v>38.96</v>
      </c>
      <c r="X11224">
        <v>2.2000000000000001E-4</v>
      </c>
      <c r="Y11224" t="s">
        <v>98</v>
      </c>
      <c r="Z11224" t="s">
        <v>1096</v>
      </c>
      <c r="AA11224" t="s">
        <v>104</v>
      </c>
      <c r="AF11224" t="s">
        <v>1780</v>
      </c>
    </row>
    <row r="11225" spans="1:32" x14ac:dyDescent="0.25">
      <c r="A11225">
        <v>23</v>
      </c>
      <c r="B11225">
        <v>1</v>
      </c>
      <c r="C11225" t="s">
        <v>1094</v>
      </c>
      <c r="D11225" t="s">
        <v>1095</v>
      </c>
      <c r="E11225">
        <v>930</v>
      </c>
      <c r="F11225">
        <v>106765</v>
      </c>
      <c r="G11225">
        <v>41</v>
      </c>
      <c r="H11225">
        <v>41</v>
      </c>
      <c r="I11225">
        <v>3</v>
      </c>
      <c r="J11225">
        <v>3</v>
      </c>
      <c r="K11225" t="s">
        <v>1792</v>
      </c>
      <c r="L11225">
        <v>9606</v>
      </c>
      <c r="M11225">
        <v>70519</v>
      </c>
      <c r="N11225">
        <v>1</v>
      </c>
      <c r="O11225">
        <v>1</v>
      </c>
      <c r="P11225">
        <v>1</v>
      </c>
      <c r="Q11225">
        <v>669.36710000000005</v>
      </c>
      <c r="R11225">
        <v>1336.7197000000001</v>
      </c>
      <c r="S11225">
        <v>2</v>
      </c>
      <c r="T11225">
        <v>1336.7139</v>
      </c>
      <c r="U11225">
        <v>5.7999999999999996E-3</v>
      </c>
      <c r="V11225">
        <v>0</v>
      </c>
      <c r="W11225">
        <v>29.7</v>
      </c>
      <c r="X11225">
        <v>1.6000000000000001E-3</v>
      </c>
      <c r="Y11225" t="s">
        <v>98</v>
      </c>
      <c r="Z11225" t="s">
        <v>1096</v>
      </c>
      <c r="AA11225" t="s">
        <v>104</v>
      </c>
      <c r="AF11225" t="s">
        <v>1781</v>
      </c>
    </row>
    <row r="11226" spans="1:32" x14ac:dyDescent="0.25">
      <c r="A11226">
        <v>23</v>
      </c>
      <c r="B11226">
        <v>1</v>
      </c>
      <c r="C11226" t="s">
        <v>1094</v>
      </c>
      <c r="D11226" t="s">
        <v>1095</v>
      </c>
      <c r="E11226">
        <v>930</v>
      </c>
      <c r="F11226">
        <v>106765</v>
      </c>
      <c r="G11226">
        <v>41</v>
      </c>
      <c r="H11226">
        <v>41</v>
      </c>
      <c r="I11226">
        <v>3</v>
      </c>
      <c r="J11226">
        <v>3</v>
      </c>
      <c r="K11226" t="s">
        <v>1792</v>
      </c>
      <c r="L11226">
        <v>9606</v>
      </c>
      <c r="M11226">
        <v>70520</v>
      </c>
      <c r="N11226">
        <v>1</v>
      </c>
      <c r="O11226">
        <v>1</v>
      </c>
      <c r="P11226">
        <v>1</v>
      </c>
      <c r="Q11226">
        <v>669.36749999999995</v>
      </c>
      <c r="R11226">
        <v>1336.7203999999999</v>
      </c>
      <c r="S11226">
        <v>2</v>
      </c>
      <c r="T11226">
        <v>1336.7139</v>
      </c>
      <c r="U11226">
        <v>6.4999999999999997E-3</v>
      </c>
      <c r="V11226">
        <v>0</v>
      </c>
      <c r="W11226">
        <v>27.82</v>
      </c>
      <c r="X11226">
        <v>2.5000000000000001E-3</v>
      </c>
      <c r="Y11226" t="s">
        <v>98</v>
      </c>
      <c r="Z11226" t="s">
        <v>1096</v>
      </c>
      <c r="AA11226" t="s">
        <v>104</v>
      </c>
      <c r="AF11226" t="s">
        <v>1781</v>
      </c>
    </row>
    <row r="11227" spans="1:32" x14ac:dyDescent="0.25">
      <c r="A11227">
        <v>23</v>
      </c>
      <c r="B11227">
        <v>1</v>
      </c>
      <c r="C11227" t="s">
        <v>1094</v>
      </c>
      <c r="D11227" t="s">
        <v>1095</v>
      </c>
      <c r="E11227">
        <v>930</v>
      </c>
      <c r="F11227">
        <v>106765</v>
      </c>
      <c r="G11227">
        <v>41</v>
      </c>
      <c r="H11227">
        <v>41</v>
      </c>
      <c r="I11227">
        <v>3</v>
      </c>
      <c r="J11227">
        <v>3</v>
      </c>
      <c r="K11227" t="s">
        <v>1792</v>
      </c>
      <c r="L11227">
        <v>9606</v>
      </c>
      <c r="M11227">
        <v>70521</v>
      </c>
      <c r="N11227">
        <v>1</v>
      </c>
      <c r="O11227">
        <v>1</v>
      </c>
      <c r="P11227">
        <v>1</v>
      </c>
      <c r="Q11227">
        <v>669.36800000000005</v>
      </c>
      <c r="R11227">
        <v>1336.7213999999999</v>
      </c>
      <c r="S11227">
        <v>2</v>
      </c>
      <c r="T11227">
        <v>1336.7139</v>
      </c>
      <c r="U11227">
        <v>7.4999999999999997E-3</v>
      </c>
      <c r="V11227">
        <v>0</v>
      </c>
      <c r="W11227">
        <v>34.799999999999997</v>
      </c>
      <c r="X11227">
        <v>5.5000000000000003E-4</v>
      </c>
      <c r="Y11227" t="s">
        <v>98</v>
      </c>
      <c r="Z11227" t="s">
        <v>1096</v>
      </c>
      <c r="AA11227" t="s">
        <v>104</v>
      </c>
      <c r="AF11227" t="s">
        <v>1784</v>
      </c>
    </row>
    <row r="11228" spans="1:32" x14ac:dyDescent="0.25">
      <c r="A11228">
        <v>23</v>
      </c>
      <c r="B11228">
        <v>1</v>
      </c>
      <c r="C11228" t="s">
        <v>1094</v>
      </c>
      <c r="D11228" t="s">
        <v>1095</v>
      </c>
      <c r="E11228">
        <v>930</v>
      </c>
      <c r="F11228">
        <v>106765</v>
      </c>
      <c r="G11228">
        <v>41</v>
      </c>
      <c r="H11228">
        <v>41</v>
      </c>
      <c r="I11228">
        <v>3</v>
      </c>
      <c r="J11228">
        <v>3</v>
      </c>
      <c r="K11228" t="s">
        <v>1792</v>
      </c>
      <c r="L11228">
        <v>9606</v>
      </c>
      <c r="M11228">
        <v>70522</v>
      </c>
      <c r="N11228">
        <v>1</v>
      </c>
      <c r="O11228">
        <v>1</v>
      </c>
      <c r="P11228">
        <v>1</v>
      </c>
      <c r="Q11228">
        <v>669.36810000000003</v>
      </c>
      <c r="R11228">
        <v>1336.7217000000001</v>
      </c>
      <c r="S11228">
        <v>2</v>
      </c>
      <c r="T11228">
        <v>1336.7139</v>
      </c>
      <c r="U11228">
        <v>7.7999999999999996E-3</v>
      </c>
      <c r="V11228">
        <v>0</v>
      </c>
      <c r="W11228">
        <v>35.35</v>
      </c>
      <c r="X11228">
        <v>4.8999999999999998E-4</v>
      </c>
      <c r="Y11228" t="s">
        <v>98</v>
      </c>
      <c r="Z11228" t="s">
        <v>1096</v>
      </c>
      <c r="AA11228" t="s">
        <v>104</v>
      </c>
      <c r="AF11228" t="s">
        <v>1787</v>
      </c>
    </row>
    <row r="11229" spans="1:32" x14ac:dyDescent="0.25">
      <c r="A11229">
        <v>23</v>
      </c>
      <c r="B11229">
        <v>1</v>
      </c>
      <c r="C11229" t="s">
        <v>1094</v>
      </c>
      <c r="D11229" t="s">
        <v>1095</v>
      </c>
      <c r="E11229">
        <v>930</v>
      </c>
      <c r="F11229">
        <v>106765</v>
      </c>
      <c r="G11229">
        <v>41</v>
      </c>
      <c r="H11229">
        <v>41</v>
      </c>
      <c r="I11229">
        <v>3</v>
      </c>
      <c r="J11229">
        <v>3</v>
      </c>
      <c r="K11229" t="s">
        <v>1792</v>
      </c>
      <c r="L11229">
        <v>9606</v>
      </c>
      <c r="M11229">
        <v>70523</v>
      </c>
      <c r="N11229">
        <v>1</v>
      </c>
      <c r="O11229">
        <v>1</v>
      </c>
      <c r="P11229">
        <v>1</v>
      </c>
      <c r="Q11229">
        <v>669.36900000000003</v>
      </c>
      <c r="R11229">
        <v>1336.7235000000001</v>
      </c>
      <c r="S11229">
        <v>2</v>
      </c>
      <c r="T11229">
        <v>1336.7139</v>
      </c>
      <c r="U11229">
        <v>9.5999999999999992E-3</v>
      </c>
      <c r="V11229">
        <v>0</v>
      </c>
      <c r="W11229">
        <v>53.24</v>
      </c>
      <c r="X11229" s="1">
        <v>1.0000000000000001E-5</v>
      </c>
      <c r="Y11229" t="s">
        <v>98</v>
      </c>
      <c r="Z11229" t="s">
        <v>1096</v>
      </c>
      <c r="AA11229" t="s">
        <v>104</v>
      </c>
      <c r="AF11229" t="s">
        <v>1778</v>
      </c>
    </row>
    <row r="11230" spans="1:32" x14ac:dyDescent="0.25">
      <c r="A11230">
        <v>23</v>
      </c>
      <c r="B11230">
        <v>1</v>
      </c>
      <c r="C11230" t="s">
        <v>1094</v>
      </c>
      <c r="D11230" t="s">
        <v>1095</v>
      </c>
      <c r="E11230">
        <v>930</v>
      </c>
      <c r="F11230">
        <v>106765</v>
      </c>
      <c r="G11230">
        <v>41</v>
      </c>
      <c r="H11230">
        <v>41</v>
      </c>
      <c r="I11230">
        <v>3</v>
      </c>
      <c r="J11230">
        <v>3</v>
      </c>
      <c r="K11230" t="s">
        <v>1792</v>
      </c>
      <c r="L11230">
        <v>9606</v>
      </c>
      <c r="M11230">
        <v>70527</v>
      </c>
      <c r="N11230">
        <v>1</v>
      </c>
      <c r="O11230">
        <v>1</v>
      </c>
      <c r="P11230">
        <v>1</v>
      </c>
      <c r="Q11230">
        <v>669.36940000000004</v>
      </c>
      <c r="R11230">
        <v>1336.7242000000001</v>
      </c>
      <c r="S11230">
        <v>2</v>
      </c>
      <c r="T11230">
        <v>1336.7139</v>
      </c>
      <c r="U11230">
        <v>1.03E-2</v>
      </c>
      <c r="V11230">
        <v>0</v>
      </c>
      <c r="W11230">
        <v>40.619999999999997</v>
      </c>
      <c r="X11230">
        <v>1.6000000000000001E-4</v>
      </c>
      <c r="Y11230" t="s">
        <v>98</v>
      </c>
      <c r="Z11230" t="s">
        <v>1096</v>
      </c>
      <c r="AA11230" t="s">
        <v>104</v>
      </c>
      <c r="AF11230" t="s">
        <v>1782</v>
      </c>
    </row>
    <row r="11231" spans="1:32" x14ac:dyDescent="0.25">
      <c r="A11231">
        <v>23</v>
      </c>
      <c r="B11231">
        <v>1</v>
      </c>
      <c r="C11231" t="s">
        <v>1094</v>
      </c>
      <c r="D11231" t="s">
        <v>1095</v>
      </c>
      <c r="E11231">
        <v>930</v>
      </c>
      <c r="F11231">
        <v>106765</v>
      </c>
      <c r="G11231">
        <v>41</v>
      </c>
      <c r="H11231">
        <v>41</v>
      </c>
      <c r="I11231">
        <v>3</v>
      </c>
      <c r="J11231">
        <v>3</v>
      </c>
      <c r="K11231" t="s">
        <v>1792</v>
      </c>
      <c r="L11231">
        <v>9606</v>
      </c>
      <c r="M11231">
        <v>70528</v>
      </c>
      <c r="N11231">
        <v>1</v>
      </c>
      <c r="O11231">
        <v>1</v>
      </c>
      <c r="P11231">
        <v>1</v>
      </c>
      <c r="Q11231">
        <v>669.36959999999999</v>
      </c>
      <c r="R11231">
        <v>1336.7246</v>
      </c>
      <c r="S11231">
        <v>2</v>
      </c>
      <c r="T11231">
        <v>1336.7139</v>
      </c>
      <c r="U11231">
        <v>1.06E-2</v>
      </c>
      <c r="V11231">
        <v>0</v>
      </c>
      <c r="W11231">
        <v>36.57</v>
      </c>
      <c r="X11231">
        <v>3.6999999999999999E-4</v>
      </c>
      <c r="Y11231" t="s">
        <v>98</v>
      </c>
      <c r="Z11231" t="s">
        <v>1096</v>
      </c>
      <c r="AA11231" t="s">
        <v>104</v>
      </c>
      <c r="AF11231" t="s">
        <v>1787</v>
      </c>
    </row>
    <row r="11232" spans="1:32" x14ac:dyDescent="0.25">
      <c r="A11232">
        <v>23</v>
      </c>
      <c r="B11232">
        <v>1</v>
      </c>
      <c r="C11232" t="s">
        <v>1094</v>
      </c>
      <c r="D11232" t="s">
        <v>1095</v>
      </c>
      <c r="E11232">
        <v>930</v>
      </c>
      <c r="F11232">
        <v>106765</v>
      </c>
      <c r="G11232">
        <v>41</v>
      </c>
      <c r="H11232">
        <v>41</v>
      </c>
      <c r="I11232">
        <v>3</v>
      </c>
      <c r="J11232">
        <v>3</v>
      </c>
      <c r="K11232" t="s">
        <v>1792</v>
      </c>
      <c r="L11232">
        <v>9606</v>
      </c>
      <c r="M11232">
        <v>70529</v>
      </c>
      <c r="N11232">
        <v>1</v>
      </c>
      <c r="O11232">
        <v>1</v>
      </c>
      <c r="P11232">
        <v>1</v>
      </c>
      <c r="Q11232">
        <v>669.36959999999999</v>
      </c>
      <c r="R11232">
        <v>1336.7247</v>
      </c>
      <c r="S11232">
        <v>2</v>
      </c>
      <c r="T11232">
        <v>1336.7139</v>
      </c>
      <c r="U11232">
        <v>1.0699999999999999E-2</v>
      </c>
      <c r="V11232">
        <v>0</v>
      </c>
      <c r="W11232">
        <v>31.38</v>
      </c>
      <c r="X11232">
        <v>1.1000000000000001E-3</v>
      </c>
      <c r="Y11232" t="s">
        <v>98</v>
      </c>
      <c r="Z11232" t="s">
        <v>1096</v>
      </c>
      <c r="AA11232" t="s">
        <v>104</v>
      </c>
      <c r="AF11232" t="s">
        <v>1781</v>
      </c>
    </row>
    <row r="11233" spans="1:32" x14ac:dyDescent="0.25">
      <c r="A11233">
        <v>23</v>
      </c>
      <c r="B11233">
        <v>1</v>
      </c>
      <c r="C11233" t="s">
        <v>1094</v>
      </c>
      <c r="D11233" t="s">
        <v>1095</v>
      </c>
      <c r="E11233">
        <v>930</v>
      </c>
      <c r="F11233">
        <v>106765</v>
      </c>
      <c r="G11233">
        <v>41</v>
      </c>
      <c r="H11233">
        <v>41</v>
      </c>
      <c r="I11233">
        <v>3</v>
      </c>
      <c r="J11233">
        <v>3</v>
      </c>
      <c r="K11233" t="s">
        <v>1792</v>
      </c>
      <c r="L11233">
        <v>9606</v>
      </c>
      <c r="M11233">
        <v>70531</v>
      </c>
      <c r="N11233">
        <v>1</v>
      </c>
      <c r="O11233">
        <v>1</v>
      </c>
      <c r="P11233">
        <v>1</v>
      </c>
      <c r="Q11233">
        <v>669.37</v>
      </c>
      <c r="R11233">
        <v>1336.7254</v>
      </c>
      <c r="S11233">
        <v>2</v>
      </c>
      <c r="T11233">
        <v>1336.7139</v>
      </c>
      <c r="U11233">
        <v>1.15E-2</v>
      </c>
      <c r="V11233">
        <v>0</v>
      </c>
      <c r="W11233">
        <v>38.42</v>
      </c>
      <c r="X11233">
        <v>2.5000000000000001E-4</v>
      </c>
      <c r="Y11233" t="s">
        <v>98</v>
      </c>
      <c r="Z11233" t="s">
        <v>1096</v>
      </c>
      <c r="AA11233" t="s">
        <v>104</v>
      </c>
      <c r="AF11233" t="s">
        <v>1784</v>
      </c>
    </row>
    <row r="11234" spans="1:32" x14ac:dyDescent="0.25">
      <c r="A11234">
        <v>23</v>
      </c>
      <c r="B11234">
        <v>1</v>
      </c>
      <c r="C11234" t="s">
        <v>1094</v>
      </c>
      <c r="D11234" t="s">
        <v>1095</v>
      </c>
      <c r="E11234">
        <v>930</v>
      </c>
      <c r="F11234">
        <v>106765</v>
      </c>
      <c r="G11234">
        <v>41</v>
      </c>
      <c r="H11234">
        <v>41</v>
      </c>
      <c r="I11234">
        <v>3</v>
      </c>
      <c r="J11234">
        <v>3</v>
      </c>
      <c r="K11234" t="s">
        <v>1792</v>
      </c>
      <c r="L11234">
        <v>9606</v>
      </c>
      <c r="M11234">
        <v>79649</v>
      </c>
      <c r="N11234">
        <v>1</v>
      </c>
      <c r="O11234">
        <v>1</v>
      </c>
      <c r="P11234">
        <v>1</v>
      </c>
      <c r="Q11234">
        <v>710.36839999999995</v>
      </c>
      <c r="R11234">
        <v>1418.7222999999999</v>
      </c>
      <c r="S11234">
        <v>2</v>
      </c>
      <c r="T11234">
        <v>1418.7194</v>
      </c>
      <c r="U11234">
        <v>2.8999999999999998E-3</v>
      </c>
      <c r="V11234">
        <v>0</v>
      </c>
      <c r="W11234">
        <v>38.24</v>
      </c>
      <c r="X11234">
        <v>1.1000000000000001E-3</v>
      </c>
      <c r="Y11234" t="s">
        <v>98</v>
      </c>
      <c r="Z11234" t="s">
        <v>1097</v>
      </c>
      <c r="AA11234" t="s">
        <v>128</v>
      </c>
      <c r="AF11234" t="s">
        <v>1784</v>
      </c>
    </row>
    <row r="11235" spans="1:32" x14ac:dyDescent="0.25">
      <c r="A11235">
        <v>23</v>
      </c>
      <c r="B11235">
        <v>1</v>
      </c>
      <c r="C11235" t="s">
        <v>1094</v>
      </c>
      <c r="D11235" t="s">
        <v>1095</v>
      </c>
      <c r="E11235">
        <v>930</v>
      </c>
      <c r="F11235">
        <v>106765</v>
      </c>
      <c r="G11235">
        <v>41</v>
      </c>
      <c r="H11235">
        <v>41</v>
      </c>
      <c r="I11235">
        <v>3</v>
      </c>
      <c r="J11235">
        <v>3</v>
      </c>
      <c r="K11235" t="s">
        <v>1792</v>
      </c>
      <c r="L11235">
        <v>9606</v>
      </c>
      <c r="M11235">
        <v>79650</v>
      </c>
      <c r="N11235">
        <v>1</v>
      </c>
      <c r="O11235">
        <v>1</v>
      </c>
      <c r="P11235">
        <v>1</v>
      </c>
      <c r="Q11235">
        <v>710.36879999999996</v>
      </c>
      <c r="R11235">
        <v>1418.723</v>
      </c>
      <c r="S11235">
        <v>2</v>
      </c>
      <c r="T11235">
        <v>1418.7194</v>
      </c>
      <c r="U11235">
        <v>3.5999999999999999E-3</v>
      </c>
      <c r="V11235">
        <v>0</v>
      </c>
      <c r="W11235">
        <v>37.29</v>
      </c>
      <c r="X11235">
        <v>9.7000000000000005E-4</v>
      </c>
      <c r="Y11235" t="s">
        <v>98</v>
      </c>
      <c r="Z11235" t="s">
        <v>1097</v>
      </c>
      <c r="AA11235" t="s">
        <v>128</v>
      </c>
      <c r="AF11235" t="s">
        <v>1787</v>
      </c>
    </row>
    <row r="11236" spans="1:32" x14ac:dyDescent="0.25">
      <c r="A11236">
        <v>23</v>
      </c>
      <c r="B11236">
        <v>1</v>
      </c>
      <c r="C11236" t="s">
        <v>1094</v>
      </c>
      <c r="D11236" t="s">
        <v>1095</v>
      </c>
      <c r="E11236">
        <v>930</v>
      </c>
      <c r="F11236">
        <v>106765</v>
      </c>
      <c r="G11236">
        <v>41</v>
      </c>
      <c r="H11236">
        <v>41</v>
      </c>
      <c r="I11236">
        <v>3</v>
      </c>
      <c r="J11236">
        <v>3</v>
      </c>
      <c r="K11236" t="s">
        <v>1792</v>
      </c>
      <c r="L11236">
        <v>9606</v>
      </c>
      <c r="M11236">
        <v>79653</v>
      </c>
      <c r="N11236">
        <v>1</v>
      </c>
      <c r="O11236">
        <v>1</v>
      </c>
      <c r="P11236">
        <v>1</v>
      </c>
      <c r="Q11236">
        <v>710.36969999999997</v>
      </c>
      <c r="R11236">
        <v>1418.7248</v>
      </c>
      <c r="S11236">
        <v>2</v>
      </c>
      <c r="T11236">
        <v>1418.7194</v>
      </c>
      <c r="U11236">
        <v>5.4000000000000003E-3</v>
      </c>
      <c r="V11236">
        <v>0</v>
      </c>
      <c r="W11236">
        <v>29.56</v>
      </c>
      <c r="X11236">
        <v>8.6E-3</v>
      </c>
      <c r="Y11236" t="s">
        <v>98</v>
      </c>
      <c r="Z11236" t="s">
        <v>1097</v>
      </c>
      <c r="AA11236" t="s">
        <v>128</v>
      </c>
      <c r="AF11236" t="s">
        <v>1778</v>
      </c>
    </row>
    <row r="11237" spans="1:32" x14ac:dyDescent="0.25">
      <c r="A11237">
        <v>23</v>
      </c>
      <c r="B11237">
        <v>1</v>
      </c>
      <c r="C11237" t="s">
        <v>1094</v>
      </c>
      <c r="D11237" t="s">
        <v>1095</v>
      </c>
      <c r="E11237">
        <v>930</v>
      </c>
      <c r="F11237">
        <v>106765</v>
      </c>
      <c r="G11237">
        <v>41</v>
      </c>
      <c r="H11237">
        <v>41</v>
      </c>
      <c r="I11237">
        <v>3</v>
      </c>
      <c r="J11237">
        <v>3</v>
      </c>
      <c r="K11237" t="s">
        <v>1792</v>
      </c>
      <c r="L11237">
        <v>9606</v>
      </c>
      <c r="M11237">
        <v>79654</v>
      </c>
      <c r="N11237">
        <v>1</v>
      </c>
      <c r="O11237">
        <v>1</v>
      </c>
      <c r="P11237">
        <v>1</v>
      </c>
      <c r="Q11237">
        <v>710.37</v>
      </c>
      <c r="R11237">
        <v>1418.7254</v>
      </c>
      <c r="S11237">
        <v>2</v>
      </c>
      <c r="T11237">
        <v>1418.7194</v>
      </c>
      <c r="U11237">
        <v>6.0000000000000001E-3</v>
      </c>
      <c r="V11237">
        <v>0</v>
      </c>
      <c r="W11237">
        <v>46.52</v>
      </c>
      <c r="X11237">
        <v>2.3000000000000001E-4</v>
      </c>
      <c r="Y11237" t="s">
        <v>98</v>
      </c>
      <c r="Z11237" t="s">
        <v>1097</v>
      </c>
      <c r="AA11237" t="s">
        <v>128</v>
      </c>
      <c r="AF11237" t="s">
        <v>1784</v>
      </c>
    </row>
    <row r="11238" spans="1:32" x14ac:dyDescent="0.25">
      <c r="A11238">
        <v>23</v>
      </c>
      <c r="B11238">
        <v>1</v>
      </c>
      <c r="C11238" t="s">
        <v>1094</v>
      </c>
      <c r="D11238" t="s">
        <v>1095</v>
      </c>
      <c r="E11238">
        <v>930</v>
      </c>
      <c r="F11238">
        <v>106765</v>
      </c>
      <c r="G11238">
        <v>41</v>
      </c>
      <c r="H11238">
        <v>41</v>
      </c>
      <c r="I11238">
        <v>3</v>
      </c>
      <c r="J11238">
        <v>3</v>
      </c>
      <c r="K11238" t="s">
        <v>1792</v>
      </c>
      <c r="L11238">
        <v>9606</v>
      </c>
      <c r="M11238">
        <v>79655</v>
      </c>
      <c r="N11238">
        <v>1</v>
      </c>
      <c r="O11238">
        <v>1</v>
      </c>
      <c r="P11238">
        <v>1</v>
      </c>
      <c r="Q11238">
        <v>710.37040000000002</v>
      </c>
      <c r="R11238">
        <v>1418.7263</v>
      </c>
      <c r="S11238">
        <v>2</v>
      </c>
      <c r="T11238">
        <v>1418.7194</v>
      </c>
      <c r="U11238">
        <v>6.8999999999999999E-3</v>
      </c>
      <c r="V11238">
        <v>0</v>
      </c>
      <c r="W11238">
        <v>33.74</v>
      </c>
      <c r="X11238">
        <v>2.2000000000000001E-3</v>
      </c>
      <c r="Y11238" t="s">
        <v>98</v>
      </c>
      <c r="Z11238" t="s">
        <v>1097</v>
      </c>
      <c r="AA11238" t="s">
        <v>128</v>
      </c>
      <c r="AF11238" t="s">
        <v>1784</v>
      </c>
    </row>
    <row r="11239" spans="1:32" x14ac:dyDescent="0.25">
      <c r="A11239">
        <v>23</v>
      </c>
      <c r="B11239">
        <v>1</v>
      </c>
      <c r="C11239" t="s">
        <v>1094</v>
      </c>
      <c r="D11239" t="s">
        <v>1095</v>
      </c>
      <c r="E11239">
        <v>930</v>
      </c>
      <c r="F11239">
        <v>106765</v>
      </c>
      <c r="G11239">
        <v>41</v>
      </c>
      <c r="H11239">
        <v>41</v>
      </c>
      <c r="I11239">
        <v>3</v>
      </c>
      <c r="J11239">
        <v>3</v>
      </c>
      <c r="K11239" t="s">
        <v>1792</v>
      </c>
      <c r="L11239">
        <v>9606</v>
      </c>
      <c r="M11239">
        <v>120829</v>
      </c>
      <c r="N11239">
        <v>1</v>
      </c>
      <c r="O11239">
        <v>1</v>
      </c>
      <c r="P11239">
        <v>1</v>
      </c>
      <c r="Q11239">
        <v>710.37059999999997</v>
      </c>
      <c r="R11239">
        <v>1418.7266999999999</v>
      </c>
      <c r="S11239">
        <v>2</v>
      </c>
      <c r="T11239">
        <v>1418.7194</v>
      </c>
      <c r="U11239">
        <v>7.3000000000000001E-3</v>
      </c>
      <c r="V11239">
        <v>0</v>
      </c>
      <c r="W11239">
        <v>43.69</v>
      </c>
      <c r="X11239">
        <v>2.9E-4</v>
      </c>
      <c r="Y11239" t="s">
        <v>98</v>
      </c>
      <c r="Z11239" t="s">
        <v>1097</v>
      </c>
      <c r="AA11239" t="s">
        <v>128</v>
      </c>
      <c r="AF11239" t="s">
        <v>1787</v>
      </c>
    </row>
    <row r="11240" spans="1:32" x14ac:dyDescent="0.25">
      <c r="A11240">
        <v>23</v>
      </c>
      <c r="B11240">
        <v>1</v>
      </c>
      <c r="C11240" t="s">
        <v>1094</v>
      </c>
      <c r="D11240" t="s">
        <v>1095</v>
      </c>
      <c r="E11240">
        <v>930</v>
      </c>
      <c r="F11240">
        <v>106765</v>
      </c>
      <c r="G11240">
        <v>41</v>
      </c>
      <c r="H11240">
        <v>41</v>
      </c>
      <c r="I11240">
        <v>3</v>
      </c>
      <c r="J11240">
        <v>3</v>
      </c>
      <c r="K11240" t="s">
        <v>1792</v>
      </c>
      <c r="L11240">
        <v>9606</v>
      </c>
      <c r="M11240">
        <v>94313</v>
      </c>
      <c r="N11240">
        <v>1</v>
      </c>
      <c r="O11240">
        <v>1</v>
      </c>
      <c r="P11240">
        <v>1</v>
      </c>
      <c r="Q11240">
        <v>791.92399999999998</v>
      </c>
      <c r="R11240">
        <v>1581.8334</v>
      </c>
      <c r="S11240">
        <v>2</v>
      </c>
      <c r="T11240">
        <v>1581.8474000000001</v>
      </c>
      <c r="U11240">
        <v>-1.4E-2</v>
      </c>
      <c r="V11240">
        <v>0</v>
      </c>
      <c r="W11240">
        <v>58.19</v>
      </c>
      <c r="X11240" s="1">
        <v>3.8E-6</v>
      </c>
      <c r="Y11240" t="s">
        <v>98</v>
      </c>
      <c r="Z11240" t="s">
        <v>1098</v>
      </c>
      <c r="AA11240" t="s">
        <v>110</v>
      </c>
      <c r="AF11240" t="s">
        <v>1787</v>
      </c>
    </row>
    <row r="11241" spans="1:32" x14ac:dyDescent="0.25">
      <c r="A11241">
        <v>23</v>
      </c>
      <c r="B11241">
        <v>1</v>
      </c>
      <c r="C11241" t="s">
        <v>1094</v>
      </c>
      <c r="D11241" t="s">
        <v>1095</v>
      </c>
      <c r="E11241">
        <v>930</v>
      </c>
      <c r="F11241">
        <v>106765</v>
      </c>
      <c r="G11241">
        <v>41</v>
      </c>
      <c r="H11241">
        <v>41</v>
      </c>
      <c r="I11241">
        <v>3</v>
      </c>
      <c r="J11241">
        <v>3</v>
      </c>
      <c r="K11241" t="s">
        <v>1792</v>
      </c>
      <c r="L11241">
        <v>9606</v>
      </c>
      <c r="M11241">
        <v>94314</v>
      </c>
      <c r="N11241">
        <v>1</v>
      </c>
      <c r="O11241">
        <v>1</v>
      </c>
      <c r="P11241">
        <v>1</v>
      </c>
      <c r="Q11241">
        <v>791.92589999999996</v>
      </c>
      <c r="R11241">
        <v>1581.8371999999999</v>
      </c>
      <c r="S11241">
        <v>2</v>
      </c>
      <c r="T11241">
        <v>1581.8474000000001</v>
      </c>
      <c r="U11241">
        <v>-1.03E-2</v>
      </c>
      <c r="V11241">
        <v>0</v>
      </c>
      <c r="W11241">
        <v>50.56</v>
      </c>
      <c r="X11241" s="1">
        <v>3.6000000000000001E-5</v>
      </c>
      <c r="Y11241" t="s">
        <v>98</v>
      </c>
      <c r="Z11241" t="s">
        <v>1098</v>
      </c>
      <c r="AA11241" t="s">
        <v>110</v>
      </c>
      <c r="AF11241" t="s">
        <v>1780</v>
      </c>
    </row>
    <row r="11242" spans="1:32" x14ac:dyDescent="0.25">
      <c r="A11242">
        <v>23</v>
      </c>
      <c r="B11242">
        <v>1</v>
      </c>
      <c r="C11242" t="s">
        <v>1094</v>
      </c>
      <c r="D11242" t="s">
        <v>1095</v>
      </c>
      <c r="E11242">
        <v>930</v>
      </c>
      <c r="F11242">
        <v>106765</v>
      </c>
      <c r="G11242">
        <v>41</v>
      </c>
      <c r="H11242">
        <v>41</v>
      </c>
      <c r="I11242">
        <v>3</v>
      </c>
      <c r="J11242">
        <v>3</v>
      </c>
      <c r="K11242" t="s">
        <v>1792</v>
      </c>
      <c r="L11242">
        <v>9606</v>
      </c>
      <c r="M11242">
        <v>94315</v>
      </c>
      <c r="N11242">
        <v>1</v>
      </c>
      <c r="O11242">
        <v>1</v>
      </c>
      <c r="P11242">
        <v>1</v>
      </c>
      <c r="Q11242">
        <v>791.92639999999994</v>
      </c>
      <c r="R11242">
        <v>1581.8382999999999</v>
      </c>
      <c r="S11242">
        <v>2</v>
      </c>
      <c r="T11242">
        <v>1581.8474000000001</v>
      </c>
      <c r="U11242">
        <v>-9.1000000000000004E-3</v>
      </c>
      <c r="V11242">
        <v>0</v>
      </c>
      <c r="W11242">
        <v>78.84</v>
      </c>
      <c r="X11242" s="1">
        <v>4.1000000000000003E-8</v>
      </c>
      <c r="Y11242" t="s">
        <v>98</v>
      </c>
      <c r="Z11242" t="s">
        <v>1098</v>
      </c>
      <c r="AA11242" t="s">
        <v>110</v>
      </c>
      <c r="AF11242" t="s">
        <v>1784</v>
      </c>
    </row>
    <row r="11243" spans="1:32" x14ac:dyDescent="0.25">
      <c r="A11243">
        <v>23</v>
      </c>
      <c r="B11243">
        <v>1</v>
      </c>
      <c r="C11243" t="s">
        <v>1094</v>
      </c>
      <c r="D11243" t="s">
        <v>1095</v>
      </c>
      <c r="E11243">
        <v>930</v>
      </c>
      <c r="F11243">
        <v>106765</v>
      </c>
      <c r="G11243">
        <v>41</v>
      </c>
      <c r="H11243">
        <v>41</v>
      </c>
      <c r="I11243">
        <v>3</v>
      </c>
      <c r="J11243">
        <v>3</v>
      </c>
      <c r="K11243" t="s">
        <v>1792</v>
      </c>
      <c r="L11243">
        <v>9606</v>
      </c>
      <c r="M11243">
        <v>94319</v>
      </c>
      <c r="N11243">
        <v>1</v>
      </c>
      <c r="O11243">
        <v>1</v>
      </c>
      <c r="P11243">
        <v>1</v>
      </c>
      <c r="Q11243">
        <v>791.92679999999996</v>
      </c>
      <c r="R11243">
        <v>1581.8390999999999</v>
      </c>
      <c r="S11243">
        <v>2</v>
      </c>
      <c r="T11243">
        <v>1581.8474000000001</v>
      </c>
      <c r="U11243">
        <v>-8.3999999999999995E-3</v>
      </c>
      <c r="V11243">
        <v>0</v>
      </c>
      <c r="W11243">
        <v>33.659999999999997</v>
      </c>
      <c r="X11243">
        <v>6.9999999999999999E-4</v>
      </c>
      <c r="Y11243" t="s">
        <v>98</v>
      </c>
      <c r="Z11243" t="s">
        <v>1098</v>
      </c>
      <c r="AA11243" t="s">
        <v>110</v>
      </c>
      <c r="AF11243" t="s">
        <v>1783</v>
      </c>
    </row>
    <row r="11244" spans="1:32" x14ac:dyDescent="0.25">
      <c r="A11244">
        <v>23</v>
      </c>
      <c r="B11244">
        <v>1</v>
      </c>
      <c r="C11244" t="s">
        <v>1094</v>
      </c>
      <c r="D11244" t="s">
        <v>1095</v>
      </c>
      <c r="E11244">
        <v>930</v>
      </c>
      <c r="F11244">
        <v>106765</v>
      </c>
      <c r="G11244">
        <v>41</v>
      </c>
      <c r="H11244">
        <v>41</v>
      </c>
      <c r="I11244">
        <v>3</v>
      </c>
      <c r="J11244">
        <v>3</v>
      </c>
      <c r="K11244" t="s">
        <v>1792</v>
      </c>
      <c r="L11244">
        <v>9606</v>
      </c>
      <c r="M11244">
        <v>94321</v>
      </c>
      <c r="N11244">
        <v>1</v>
      </c>
      <c r="O11244">
        <v>1</v>
      </c>
      <c r="P11244">
        <v>1</v>
      </c>
      <c r="Q11244">
        <v>791.9271</v>
      </c>
      <c r="R11244">
        <v>1581.8396</v>
      </c>
      <c r="S11244">
        <v>2</v>
      </c>
      <c r="T11244">
        <v>1581.8474000000001</v>
      </c>
      <c r="U11244">
        <v>-7.9000000000000008E-3</v>
      </c>
      <c r="V11244">
        <v>0</v>
      </c>
      <c r="W11244">
        <v>52.94</v>
      </c>
      <c r="X11244" s="1">
        <v>1.1E-5</v>
      </c>
      <c r="Y11244" t="s">
        <v>98</v>
      </c>
      <c r="Z11244" t="s">
        <v>1098</v>
      </c>
      <c r="AA11244" t="s">
        <v>110</v>
      </c>
      <c r="AF11244" t="s">
        <v>1781</v>
      </c>
    </row>
    <row r="11245" spans="1:32" x14ac:dyDescent="0.25">
      <c r="A11245">
        <v>23</v>
      </c>
      <c r="B11245">
        <v>1</v>
      </c>
      <c r="C11245" t="s">
        <v>1094</v>
      </c>
      <c r="D11245" t="s">
        <v>1095</v>
      </c>
      <c r="E11245">
        <v>930</v>
      </c>
      <c r="F11245">
        <v>106765</v>
      </c>
      <c r="G11245">
        <v>41</v>
      </c>
      <c r="H11245">
        <v>41</v>
      </c>
      <c r="I11245">
        <v>3</v>
      </c>
      <c r="J11245">
        <v>3</v>
      </c>
      <c r="K11245" t="s">
        <v>1792</v>
      </c>
      <c r="L11245">
        <v>9606</v>
      </c>
      <c r="M11245">
        <v>94322</v>
      </c>
      <c r="N11245">
        <v>1</v>
      </c>
      <c r="O11245">
        <v>1</v>
      </c>
      <c r="P11245">
        <v>1</v>
      </c>
      <c r="Q11245">
        <v>791.9271</v>
      </c>
      <c r="R11245">
        <v>1581.8397</v>
      </c>
      <c r="S11245">
        <v>2</v>
      </c>
      <c r="T11245">
        <v>1581.8474000000001</v>
      </c>
      <c r="U11245">
        <v>-7.7000000000000002E-3</v>
      </c>
      <c r="V11245">
        <v>0</v>
      </c>
      <c r="W11245">
        <v>27.28</v>
      </c>
      <c r="X11245">
        <v>5.3E-3</v>
      </c>
      <c r="Y11245" t="s">
        <v>98</v>
      </c>
      <c r="Z11245" t="s">
        <v>1098</v>
      </c>
      <c r="AA11245" t="s">
        <v>110</v>
      </c>
      <c r="AF11245" t="s">
        <v>1779</v>
      </c>
    </row>
    <row r="11246" spans="1:32" x14ac:dyDescent="0.25">
      <c r="A11246">
        <v>23</v>
      </c>
      <c r="B11246">
        <v>1</v>
      </c>
      <c r="C11246" t="s">
        <v>1094</v>
      </c>
      <c r="D11246" t="s">
        <v>1095</v>
      </c>
      <c r="E11246">
        <v>930</v>
      </c>
      <c r="F11246">
        <v>106765</v>
      </c>
      <c r="G11246">
        <v>41</v>
      </c>
      <c r="H11246">
        <v>41</v>
      </c>
      <c r="I11246">
        <v>3</v>
      </c>
      <c r="J11246">
        <v>3</v>
      </c>
      <c r="K11246" t="s">
        <v>1792</v>
      </c>
      <c r="L11246">
        <v>9606</v>
      </c>
      <c r="M11246">
        <v>94326</v>
      </c>
      <c r="N11246">
        <v>1</v>
      </c>
      <c r="O11246">
        <v>1</v>
      </c>
      <c r="P11246">
        <v>1</v>
      </c>
      <c r="Q11246">
        <v>791.92769999999996</v>
      </c>
      <c r="R11246">
        <v>1581.8408999999999</v>
      </c>
      <c r="S11246">
        <v>2</v>
      </c>
      <c r="T11246">
        <v>1581.8474000000001</v>
      </c>
      <c r="U11246">
        <v>-6.4999999999999997E-3</v>
      </c>
      <c r="V11246">
        <v>0</v>
      </c>
      <c r="W11246">
        <v>28.5</v>
      </c>
      <c r="X11246">
        <v>2.0999999999999999E-3</v>
      </c>
      <c r="Y11246" t="s">
        <v>98</v>
      </c>
      <c r="Z11246" t="s">
        <v>1098</v>
      </c>
      <c r="AA11246" t="s">
        <v>110</v>
      </c>
      <c r="AF11246" t="s">
        <v>1779</v>
      </c>
    </row>
    <row r="11247" spans="1:32" x14ac:dyDescent="0.25">
      <c r="A11247">
        <v>23</v>
      </c>
      <c r="B11247">
        <v>1</v>
      </c>
      <c r="C11247" t="s">
        <v>1094</v>
      </c>
      <c r="D11247" t="s">
        <v>1095</v>
      </c>
      <c r="E11247">
        <v>930</v>
      </c>
      <c r="F11247">
        <v>106765</v>
      </c>
      <c r="G11247">
        <v>41</v>
      </c>
      <c r="H11247">
        <v>41</v>
      </c>
      <c r="I11247">
        <v>3</v>
      </c>
      <c r="J11247">
        <v>3</v>
      </c>
      <c r="K11247" t="s">
        <v>1792</v>
      </c>
      <c r="L11247">
        <v>9606</v>
      </c>
      <c r="M11247">
        <v>94327</v>
      </c>
      <c r="N11247">
        <v>1</v>
      </c>
      <c r="O11247">
        <v>1</v>
      </c>
      <c r="P11247">
        <v>1</v>
      </c>
      <c r="Q11247">
        <v>791.92780000000005</v>
      </c>
      <c r="R11247">
        <v>1581.8409999999999</v>
      </c>
      <c r="S11247">
        <v>2</v>
      </c>
      <c r="T11247">
        <v>1581.8474000000001</v>
      </c>
      <c r="U11247">
        <v>-6.4000000000000003E-3</v>
      </c>
      <c r="V11247">
        <v>0</v>
      </c>
      <c r="W11247">
        <v>47.13</v>
      </c>
      <c r="X11247" s="1">
        <v>3.8000000000000002E-5</v>
      </c>
      <c r="Y11247" t="s">
        <v>98</v>
      </c>
      <c r="Z11247" t="s">
        <v>1098</v>
      </c>
      <c r="AA11247" t="s">
        <v>110</v>
      </c>
      <c r="AF11247" t="s">
        <v>1784</v>
      </c>
    </row>
    <row r="11248" spans="1:32" x14ac:dyDescent="0.25">
      <c r="A11248">
        <v>23</v>
      </c>
      <c r="B11248">
        <v>1</v>
      </c>
      <c r="C11248" t="s">
        <v>1094</v>
      </c>
      <c r="D11248" t="s">
        <v>1095</v>
      </c>
      <c r="E11248">
        <v>930</v>
      </c>
      <c r="F11248">
        <v>106765</v>
      </c>
      <c r="G11248">
        <v>41</v>
      </c>
      <c r="H11248">
        <v>41</v>
      </c>
      <c r="I11248">
        <v>3</v>
      </c>
      <c r="J11248">
        <v>3</v>
      </c>
      <c r="K11248" t="s">
        <v>1792</v>
      </c>
      <c r="L11248">
        <v>9606</v>
      </c>
      <c r="M11248">
        <v>94330</v>
      </c>
      <c r="N11248">
        <v>1</v>
      </c>
      <c r="O11248">
        <v>1</v>
      </c>
      <c r="P11248">
        <v>1</v>
      </c>
      <c r="Q11248">
        <v>791.92859999999996</v>
      </c>
      <c r="R11248">
        <v>1581.8426999999999</v>
      </c>
      <c r="S11248">
        <v>2</v>
      </c>
      <c r="T11248">
        <v>1581.8474000000001</v>
      </c>
      <c r="U11248">
        <v>-4.7000000000000002E-3</v>
      </c>
      <c r="V11248">
        <v>0</v>
      </c>
      <c r="W11248">
        <v>43.71</v>
      </c>
      <c r="X11248" s="1">
        <v>8.0000000000000007E-5</v>
      </c>
      <c r="Y11248" t="s">
        <v>98</v>
      </c>
      <c r="Z11248" t="s">
        <v>1098</v>
      </c>
      <c r="AA11248" t="s">
        <v>110</v>
      </c>
      <c r="AF11248" t="s">
        <v>1781</v>
      </c>
    </row>
    <row r="11249" spans="1:32" x14ac:dyDescent="0.25">
      <c r="A11249">
        <v>23</v>
      </c>
      <c r="B11249">
        <v>1</v>
      </c>
      <c r="C11249" t="s">
        <v>1094</v>
      </c>
      <c r="D11249" t="s">
        <v>1095</v>
      </c>
      <c r="E11249">
        <v>930</v>
      </c>
      <c r="F11249">
        <v>106765</v>
      </c>
      <c r="G11249">
        <v>41</v>
      </c>
      <c r="H11249">
        <v>41</v>
      </c>
      <c r="I11249">
        <v>3</v>
      </c>
      <c r="J11249">
        <v>3</v>
      </c>
      <c r="K11249" t="s">
        <v>1792</v>
      </c>
      <c r="L11249">
        <v>9606</v>
      </c>
      <c r="M11249">
        <v>94331</v>
      </c>
      <c r="N11249">
        <v>1</v>
      </c>
      <c r="O11249">
        <v>1</v>
      </c>
      <c r="P11249">
        <v>1</v>
      </c>
      <c r="Q11249">
        <v>791.92899999999997</v>
      </c>
      <c r="R11249">
        <v>1581.8434999999999</v>
      </c>
      <c r="S11249">
        <v>2</v>
      </c>
      <c r="T11249">
        <v>1581.8474000000001</v>
      </c>
      <c r="U11249">
        <v>-3.8999999999999998E-3</v>
      </c>
      <c r="V11249">
        <v>0</v>
      </c>
      <c r="W11249">
        <v>66.17</v>
      </c>
      <c r="X11249" s="1">
        <v>6.1999999999999999E-7</v>
      </c>
      <c r="Y11249" t="s">
        <v>98</v>
      </c>
      <c r="Z11249" t="s">
        <v>1098</v>
      </c>
      <c r="AA11249" t="s">
        <v>110</v>
      </c>
      <c r="AF11249" t="s">
        <v>1781</v>
      </c>
    </row>
    <row r="11250" spans="1:32" x14ac:dyDescent="0.25">
      <c r="A11250">
        <v>23</v>
      </c>
      <c r="B11250">
        <v>1</v>
      </c>
      <c r="C11250" t="s">
        <v>1094</v>
      </c>
      <c r="D11250" t="s">
        <v>1095</v>
      </c>
      <c r="E11250">
        <v>930</v>
      </c>
      <c r="F11250">
        <v>106765</v>
      </c>
      <c r="G11250">
        <v>41</v>
      </c>
      <c r="H11250">
        <v>41</v>
      </c>
      <c r="I11250">
        <v>3</v>
      </c>
      <c r="J11250">
        <v>3</v>
      </c>
      <c r="K11250" t="s">
        <v>1792</v>
      </c>
      <c r="L11250">
        <v>9606</v>
      </c>
      <c r="M11250">
        <v>94332</v>
      </c>
      <c r="N11250">
        <v>1</v>
      </c>
      <c r="O11250">
        <v>1</v>
      </c>
      <c r="P11250">
        <v>1</v>
      </c>
      <c r="Q11250">
        <v>791.92949999999996</v>
      </c>
      <c r="R11250">
        <v>1581.8444999999999</v>
      </c>
      <c r="S11250">
        <v>2</v>
      </c>
      <c r="T11250">
        <v>1581.8474000000001</v>
      </c>
      <c r="U11250">
        <v>-2.8999999999999998E-3</v>
      </c>
      <c r="V11250">
        <v>0</v>
      </c>
      <c r="W11250">
        <v>75.34</v>
      </c>
      <c r="X11250" s="1">
        <v>1.6999999999999999E-7</v>
      </c>
      <c r="Y11250" t="s">
        <v>98</v>
      </c>
      <c r="Z11250" t="s">
        <v>1098</v>
      </c>
      <c r="AA11250" t="s">
        <v>110</v>
      </c>
      <c r="AF11250" t="s">
        <v>1782</v>
      </c>
    </row>
    <row r="11251" spans="1:32" x14ac:dyDescent="0.25">
      <c r="A11251">
        <v>23</v>
      </c>
      <c r="B11251">
        <v>1</v>
      </c>
      <c r="C11251" t="s">
        <v>1094</v>
      </c>
      <c r="D11251" t="s">
        <v>1095</v>
      </c>
      <c r="E11251">
        <v>930</v>
      </c>
      <c r="F11251">
        <v>106765</v>
      </c>
      <c r="G11251">
        <v>41</v>
      </c>
      <c r="H11251">
        <v>41</v>
      </c>
      <c r="I11251">
        <v>3</v>
      </c>
      <c r="J11251">
        <v>3</v>
      </c>
      <c r="K11251" t="s">
        <v>1792</v>
      </c>
      <c r="L11251">
        <v>9606</v>
      </c>
      <c r="M11251">
        <v>94333</v>
      </c>
      <c r="N11251">
        <v>1</v>
      </c>
      <c r="O11251">
        <v>1</v>
      </c>
      <c r="P11251">
        <v>1</v>
      </c>
      <c r="Q11251">
        <v>791.9298</v>
      </c>
      <c r="R11251">
        <v>1581.845</v>
      </c>
      <c r="S11251">
        <v>2</v>
      </c>
      <c r="T11251">
        <v>1581.8474000000001</v>
      </c>
      <c r="U11251">
        <v>-2.5000000000000001E-3</v>
      </c>
      <c r="V11251">
        <v>0</v>
      </c>
      <c r="W11251">
        <v>42.4</v>
      </c>
      <c r="X11251">
        <v>3.8000000000000002E-4</v>
      </c>
      <c r="Y11251" t="s">
        <v>98</v>
      </c>
      <c r="Z11251" t="s">
        <v>1098</v>
      </c>
      <c r="AA11251" t="s">
        <v>110</v>
      </c>
      <c r="AF11251" t="s">
        <v>1778</v>
      </c>
    </row>
    <row r="11252" spans="1:32" x14ac:dyDescent="0.25">
      <c r="A11252">
        <v>23</v>
      </c>
      <c r="B11252">
        <v>1</v>
      </c>
      <c r="C11252" t="s">
        <v>1094</v>
      </c>
      <c r="D11252" t="s">
        <v>1095</v>
      </c>
      <c r="E11252">
        <v>930</v>
      </c>
      <c r="F11252">
        <v>106765</v>
      </c>
      <c r="G11252">
        <v>41</v>
      </c>
      <c r="H11252">
        <v>41</v>
      </c>
      <c r="I11252">
        <v>3</v>
      </c>
      <c r="J11252">
        <v>3</v>
      </c>
      <c r="K11252" t="s">
        <v>1792</v>
      </c>
      <c r="L11252">
        <v>9606</v>
      </c>
      <c r="M11252">
        <v>94334</v>
      </c>
      <c r="N11252">
        <v>1</v>
      </c>
      <c r="O11252">
        <v>1</v>
      </c>
      <c r="P11252">
        <v>1</v>
      </c>
      <c r="Q11252">
        <v>791.92989999999998</v>
      </c>
      <c r="R11252">
        <v>1581.8453</v>
      </c>
      <c r="S11252">
        <v>2</v>
      </c>
      <c r="T11252">
        <v>1581.8474000000001</v>
      </c>
      <c r="U11252">
        <v>-2.0999999999999999E-3</v>
      </c>
      <c r="V11252">
        <v>0</v>
      </c>
      <c r="W11252">
        <v>35.9</v>
      </c>
      <c r="X11252">
        <v>4.2999999999999999E-4</v>
      </c>
      <c r="Y11252" t="s">
        <v>98</v>
      </c>
      <c r="Z11252" t="s">
        <v>1098</v>
      </c>
      <c r="AA11252" t="s">
        <v>110</v>
      </c>
      <c r="AF11252" t="s">
        <v>1778</v>
      </c>
    </row>
    <row r="11253" spans="1:32" x14ac:dyDescent="0.25">
      <c r="A11253">
        <v>23</v>
      </c>
      <c r="B11253">
        <v>1</v>
      </c>
      <c r="C11253" t="s">
        <v>1094</v>
      </c>
      <c r="D11253" t="s">
        <v>1095</v>
      </c>
      <c r="E11253">
        <v>930</v>
      </c>
      <c r="F11253">
        <v>106765</v>
      </c>
      <c r="G11253">
        <v>41</v>
      </c>
      <c r="H11253">
        <v>41</v>
      </c>
      <c r="I11253">
        <v>3</v>
      </c>
      <c r="J11253">
        <v>3</v>
      </c>
      <c r="K11253" t="s">
        <v>1792</v>
      </c>
      <c r="L11253">
        <v>9606</v>
      </c>
      <c r="M11253">
        <v>94336</v>
      </c>
      <c r="N11253">
        <v>1</v>
      </c>
      <c r="O11253">
        <v>1</v>
      </c>
      <c r="P11253">
        <v>1</v>
      </c>
      <c r="Q11253">
        <v>791.93</v>
      </c>
      <c r="R11253">
        <v>1581.8454999999999</v>
      </c>
      <c r="S11253">
        <v>2</v>
      </c>
      <c r="T11253">
        <v>1581.8474000000001</v>
      </c>
      <c r="U11253">
        <v>-2E-3</v>
      </c>
      <c r="V11253">
        <v>0</v>
      </c>
      <c r="W11253">
        <v>43.94</v>
      </c>
      <c r="X11253" s="1">
        <v>7.6000000000000004E-5</v>
      </c>
      <c r="Y11253" t="s">
        <v>98</v>
      </c>
      <c r="Z11253" t="s">
        <v>1098</v>
      </c>
      <c r="AA11253" t="s">
        <v>110</v>
      </c>
      <c r="AF11253" t="s">
        <v>1782</v>
      </c>
    </row>
    <row r="11254" spans="1:32" x14ac:dyDescent="0.25">
      <c r="A11254">
        <v>23</v>
      </c>
      <c r="B11254">
        <v>1</v>
      </c>
      <c r="C11254" t="s">
        <v>1094</v>
      </c>
      <c r="D11254" t="s">
        <v>1095</v>
      </c>
      <c r="E11254">
        <v>930</v>
      </c>
      <c r="F11254">
        <v>106765</v>
      </c>
      <c r="G11254">
        <v>41</v>
      </c>
      <c r="H11254">
        <v>41</v>
      </c>
      <c r="I11254">
        <v>3</v>
      </c>
      <c r="J11254">
        <v>3</v>
      </c>
      <c r="K11254" t="s">
        <v>1792</v>
      </c>
      <c r="L11254">
        <v>9606</v>
      </c>
      <c r="M11254">
        <v>94338</v>
      </c>
      <c r="N11254">
        <v>1</v>
      </c>
      <c r="O11254">
        <v>1</v>
      </c>
      <c r="P11254">
        <v>1</v>
      </c>
      <c r="Q11254">
        <v>791.93050000000005</v>
      </c>
      <c r="R11254">
        <v>1581.8465000000001</v>
      </c>
      <c r="S11254">
        <v>2</v>
      </c>
      <c r="T11254">
        <v>1581.8474000000001</v>
      </c>
      <c r="U11254">
        <v>-1E-3</v>
      </c>
      <c r="V11254">
        <v>0</v>
      </c>
      <c r="W11254">
        <v>68.41</v>
      </c>
      <c r="X11254" s="1">
        <v>4.8999999999999997E-7</v>
      </c>
      <c r="Y11254" t="s">
        <v>98</v>
      </c>
      <c r="Z11254" t="s">
        <v>1098</v>
      </c>
      <c r="AA11254" t="s">
        <v>110</v>
      </c>
      <c r="AF11254" t="s">
        <v>1780</v>
      </c>
    </row>
    <row r="11255" spans="1:32" x14ac:dyDescent="0.25">
      <c r="A11255">
        <v>23</v>
      </c>
      <c r="B11255">
        <v>1</v>
      </c>
      <c r="C11255" t="s">
        <v>1094</v>
      </c>
      <c r="D11255" t="s">
        <v>1095</v>
      </c>
      <c r="E11255">
        <v>930</v>
      </c>
      <c r="F11255">
        <v>106765</v>
      </c>
      <c r="G11255">
        <v>41</v>
      </c>
      <c r="H11255">
        <v>41</v>
      </c>
      <c r="I11255">
        <v>3</v>
      </c>
      <c r="J11255">
        <v>3</v>
      </c>
      <c r="K11255" t="s">
        <v>1792</v>
      </c>
      <c r="L11255">
        <v>9606</v>
      </c>
      <c r="M11255">
        <v>94340</v>
      </c>
      <c r="N11255">
        <v>1</v>
      </c>
      <c r="O11255">
        <v>1</v>
      </c>
      <c r="P11255">
        <v>1</v>
      </c>
      <c r="Q11255">
        <v>791.93129999999996</v>
      </c>
      <c r="R11255">
        <v>1581.848</v>
      </c>
      <c r="S11255">
        <v>2</v>
      </c>
      <c r="T11255">
        <v>1581.8474000000001</v>
      </c>
      <c r="U11255">
        <v>5.0000000000000001E-4</v>
      </c>
      <c r="V11255">
        <v>0</v>
      </c>
      <c r="W11255">
        <v>43.14</v>
      </c>
      <c r="X11255" s="1">
        <v>9.0000000000000006E-5</v>
      </c>
      <c r="Y11255" t="s">
        <v>98</v>
      </c>
      <c r="Z11255" t="s">
        <v>1098</v>
      </c>
      <c r="AA11255" t="s">
        <v>110</v>
      </c>
      <c r="AF11255" t="s">
        <v>1783</v>
      </c>
    </row>
    <row r="11256" spans="1:32" x14ac:dyDescent="0.25">
      <c r="A11256">
        <v>23</v>
      </c>
      <c r="B11256">
        <v>1</v>
      </c>
      <c r="C11256" t="s">
        <v>1094</v>
      </c>
      <c r="D11256" t="s">
        <v>1095</v>
      </c>
      <c r="E11256">
        <v>930</v>
      </c>
      <c r="F11256">
        <v>106765</v>
      </c>
      <c r="G11256">
        <v>41</v>
      </c>
      <c r="H11256">
        <v>41</v>
      </c>
      <c r="I11256">
        <v>3</v>
      </c>
      <c r="J11256">
        <v>3</v>
      </c>
      <c r="K11256" t="s">
        <v>1792</v>
      </c>
      <c r="L11256">
        <v>9606</v>
      </c>
      <c r="M11256">
        <v>94341</v>
      </c>
      <c r="N11256">
        <v>1</v>
      </c>
      <c r="O11256">
        <v>1</v>
      </c>
      <c r="P11256">
        <v>1</v>
      </c>
      <c r="Q11256">
        <v>791.93150000000003</v>
      </c>
      <c r="R11256">
        <v>1581.8484000000001</v>
      </c>
      <c r="S11256">
        <v>2</v>
      </c>
      <c r="T11256">
        <v>1581.8474000000001</v>
      </c>
      <c r="U11256">
        <v>1E-3</v>
      </c>
      <c r="V11256">
        <v>0</v>
      </c>
      <c r="W11256">
        <v>80.010000000000005</v>
      </c>
      <c r="X11256" s="1">
        <v>3.1E-8</v>
      </c>
      <c r="Y11256" t="s">
        <v>98</v>
      </c>
      <c r="Z11256" t="s">
        <v>1098</v>
      </c>
      <c r="AA11256" t="s">
        <v>110</v>
      </c>
      <c r="AF11256" t="s">
        <v>1781</v>
      </c>
    </row>
    <row r="11257" spans="1:32" x14ac:dyDescent="0.25">
      <c r="A11257">
        <v>23</v>
      </c>
      <c r="B11257">
        <v>1</v>
      </c>
      <c r="C11257" t="s">
        <v>1094</v>
      </c>
      <c r="D11257" t="s">
        <v>1095</v>
      </c>
      <c r="E11257">
        <v>930</v>
      </c>
      <c r="F11257">
        <v>106765</v>
      </c>
      <c r="G11257">
        <v>41</v>
      </c>
      <c r="H11257">
        <v>41</v>
      </c>
      <c r="I11257">
        <v>3</v>
      </c>
      <c r="J11257">
        <v>3</v>
      </c>
      <c r="K11257" t="s">
        <v>1792</v>
      </c>
      <c r="L11257">
        <v>9606</v>
      </c>
      <c r="M11257">
        <v>94342</v>
      </c>
      <c r="N11257">
        <v>1</v>
      </c>
      <c r="O11257">
        <v>1</v>
      </c>
      <c r="P11257">
        <v>1</v>
      </c>
      <c r="Q11257">
        <v>791.9316</v>
      </c>
      <c r="R11257">
        <v>1581.8486</v>
      </c>
      <c r="S11257">
        <v>2</v>
      </c>
      <c r="T11257">
        <v>1581.8474000000001</v>
      </c>
      <c r="U11257">
        <v>1.1000000000000001E-3</v>
      </c>
      <c r="V11257">
        <v>0</v>
      </c>
      <c r="W11257">
        <v>84.09</v>
      </c>
      <c r="X11257" s="1">
        <v>1.3000000000000001E-8</v>
      </c>
      <c r="Y11257" t="s">
        <v>98</v>
      </c>
      <c r="Z11257" t="s">
        <v>1098</v>
      </c>
      <c r="AA11257" t="s">
        <v>110</v>
      </c>
      <c r="AF11257" t="s">
        <v>1787</v>
      </c>
    </row>
    <row r="11258" spans="1:32" x14ac:dyDescent="0.25">
      <c r="A11258">
        <v>23</v>
      </c>
      <c r="B11258">
        <v>1</v>
      </c>
      <c r="C11258" t="s">
        <v>1094</v>
      </c>
      <c r="D11258" t="s">
        <v>1095</v>
      </c>
      <c r="E11258">
        <v>930</v>
      </c>
      <c r="F11258">
        <v>106765</v>
      </c>
      <c r="G11258">
        <v>41</v>
      </c>
      <c r="H11258">
        <v>41</v>
      </c>
      <c r="I11258">
        <v>3</v>
      </c>
      <c r="J11258">
        <v>3</v>
      </c>
      <c r="K11258" t="s">
        <v>1792</v>
      </c>
      <c r="L11258">
        <v>9606</v>
      </c>
      <c r="M11258">
        <v>94344</v>
      </c>
      <c r="N11258">
        <v>1</v>
      </c>
      <c r="O11258">
        <v>1</v>
      </c>
      <c r="P11258">
        <v>1</v>
      </c>
      <c r="Q11258">
        <v>791.93240000000003</v>
      </c>
      <c r="R11258">
        <v>1581.8502000000001</v>
      </c>
      <c r="S11258">
        <v>2</v>
      </c>
      <c r="T11258">
        <v>1581.8474000000001</v>
      </c>
      <c r="U11258">
        <v>2.8E-3</v>
      </c>
      <c r="V11258">
        <v>0</v>
      </c>
      <c r="W11258">
        <v>80.16</v>
      </c>
      <c r="X11258" s="1">
        <v>7.4999999999999997E-8</v>
      </c>
      <c r="Y11258" t="s">
        <v>98</v>
      </c>
      <c r="Z11258" t="s">
        <v>1098</v>
      </c>
      <c r="AA11258" t="s">
        <v>110</v>
      </c>
      <c r="AF11258" t="s">
        <v>1787</v>
      </c>
    </row>
    <row r="11259" spans="1:32" x14ac:dyDescent="0.25">
      <c r="A11259">
        <v>23</v>
      </c>
      <c r="B11259">
        <v>1</v>
      </c>
      <c r="C11259" t="s">
        <v>1094</v>
      </c>
      <c r="D11259" t="s">
        <v>1095</v>
      </c>
      <c r="E11259">
        <v>930</v>
      </c>
      <c r="F11259">
        <v>106765</v>
      </c>
      <c r="G11259">
        <v>41</v>
      </c>
      <c r="H11259">
        <v>41</v>
      </c>
      <c r="I11259">
        <v>3</v>
      </c>
      <c r="J11259">
        <v>3</v>
      </c>
      <c r="K11259" t="s">
        <v>1792</v>
      </c>
      <c r="L11259">
        <v>9606</v>
      </c>
      <c r="M11259">
        <v>94345</v>
      </c>
      <c r="N11259">
        <v>1</v>
      </c>
      <c r="O11259">
        <v>1</v>
      </c>
      <c r="P11259">
        <v>1</v>
      </c>
      <c r="Q11259">
        <v>791.93269999999995</v>
      </c>
      <c r="R11259">
        <v>1581.8508999999999</v>
      </c>
      <c r="S11259">
        <v>2</v>
      </c>
      <c r="T11259">
        <v>1581.8474000000001</v>
      </c>
      <c r="U11259">
        <v>3.5000000000000001E-3</v>
      </c>
      <c r="V11259">
        <v>0</v>
      </c>
      <c r="W11259">
        <v>50.88</v>
      </c>
      <c r="X11259" s="1">
        <v>2.0000000000000002E-5</v>
      </c>
      <c r="Y11259" t="s">
        <v>98</v>
      </c>
      <c r="Z11259" t="s">
        <v>1098</v>
      </c>
      <c r="AA11259" t="s">
        <v>110</v>
      </c>
      <c r="AF11259" t="s">
        <v>1778</v>
      </c>
    </row>
    <row r="11260" spans="1:32" x14ac:dyDescent="0.25">
      <c r="A11260">
        <v>23</v>
      </c>
      <c r="B11260">
        <v>1</v>
      </c>
      <c r="C11260" t="s">
        <v>1094</v>
      </c>
      <c r="D11260" t="s">
        <v>1095</v>
      </c>
      <c r="E11260">
        <v>930</v>
      </c>
      <c r="F11260">
        <v>106765</v>
      </c>
      <c r="G11260">
        <v>41</v>
      </c>
      <c r="H11260">
        <v>41</v>
      </c>
      <c r="I11260">
        <v>3</v>
      </c>
      <c r="J11260">
        <v>3</v>
      </c>
      <c r="K11260" t="s">
        <v>1792</v>
      </c>
      <c r="L11260">
        <v>9606</v>
      </c>
      <c r="M11260">
        <v>94346</v>
      </c>
      <c r="N11260">
        <v>1</v>
      </c>
      <c r="O11260">
        <v>1</v>
      </c>
      <c r="P11260">
        <v>1</v>
      </c>
      <c r="Q11260">
        <v>791.93309999999997</v>
      </c>
      <c r="R11260">
        <v>1581.8516999999999</v>
      </c>
      <c r="S11260">
        <v>2</v>
      </c>
      <c r="T11260">
        <v>1581.8474000000001</v>
      </c>
      <c r="U11260">
        <v>4.3E-3</v>
      </c>
      <c r="V11260">
        <v>0</v>
      </c>
      <c r="W11260">
        <v>58.29</v>
      </c>
      <c r="X11260" s="1">
        <v>3.4000000000000001E-6</v>
      </c>
      <c r="Y11260" t="s">
        <v>98</v>
      </c>
      <c r="Z11260" t="s">
        <v>1098</v>
      </c>
      <c r="AA11260" t="s">
        <v>110</v>
      </c>
      <c r="AF11260" t="s">
        <v>1784</v>
      </c>
    </row>
    <row r="11261" spans="1:32" x14ac:dyDescent="0.25">
      <c r="A11261">
        <v>23</v>
      </c>
      <c r="C11261" t="s">
        <v>1099</v>
      </c>
      <c r="D11261" t="s">
        <v>1100</v>
      </c>
      <c r="E11261">
        <v>868</v>
      </c>
      <c r="F11261">
        <v>106836</v>
      </c>
      <c r="G11261">
        <v>35</v>
      </c>
      <c r="H11261">
        <v>35</v>
      </c>
      <c r="I11261">
        <v>2</v>
      </c>
      <c r="J11261">
        <v>2</v>
      </c>
      <c r="K11261" t="s">
        <v>1802</v>
      </c>
      <c r="L11261">
        <v>10036</v>
      </c>
      <c r="M11261">
        <v>70509</v>
      </c>
      <c r="N11261">
        <v>1</v>
      </c>
      <c r="O11261">
        <v>0</v>
      </c>
      <c r="P11261">
        <v>1</v>
      </c>
      <c r="Q11261">
        <v>669.35979999999995</v>
      </c>
      <c r="R11261">
        <v>1336.7050999999999</v>
      </c>
      <c r="S11261">
        <v>2</v>
      </c>
      <c r="T11261">
        <v>1336.7139</v>
      </c>
      <c r="U11261">
        <v>-8.8000000000000005E-3</v>
      </c>
      <c r="V11261">
        <v>0</v>
      </c>
      <c r="W11261">
        <v>43.05</v>
      </c>
      <c r="X11261" s="1">
        <v>9.2E-5</v>
      </c>
      <c r="Y11261" t="s">
        <v>98</v>
      </c>
      <c r="Z11261" t="s">
        <v>1096</v>
      </c>
      <c r="AA11261" t="s">
        <v>104</v>
      </c>
      <c r="AF11261" t="s">
        <v>1782</v>
      </c>
    </row>
    <row r="11262" spans="1:32" x14ac:dyDescent="0.25">
      <c r="A11262">
        <v>23</v>
      </c>
      <c r="C11262" t="s">
        <v>1099</v>
      </c>
      <c r="D11262" t="s">
        <v>1100</v>
      </c>
      <c r="E11262">
        <v>868</v>
      </c>
      <c r="F11262">
        <v>106836</v>
      </c>
      <c r="G11262">
        <v>35</v>
      </c>
      <c r="H11262">
        <v>35</v>
      </c>
      <c r="I11262">
        <v>2</v>
      </c>
      <c r="J11262">
        <v>2</v>
      </c>
      <c r="K11262" t="s">
        <v>1802</v>
      </c>
      <c r="L11262">
        <v>10036</v>
      </c>
      <c r="M11262">
        <v>70513</v>
      </c>
      <c r="N11262">
        <v>1</v>
      </c>
      <c r="O11262">
        <v>0</v>
      </c>
      <c r="P11262">
        <v>1</v>
      </c>
      <c r="Q11262">
        <v>669.3605</v>
      </c>
      <c r="R11262">
        <v>1336.7064</v>
      </c>
      <c r="S11262">
        <v>2</v>
      </c>
      <c r="T11262">
        <v>1336.7139</v>
      </c>
      <c r="U11262">
        <v>-7.4999999999999997E-3</v>
      </c>
      <c r="V11262">
        <v>0</v>
      </c>
      <c r="W11262">
        <v>22.76</v>
      </c>
      <c r="X11262">
        <v>7.3000000000000001E-3</v>
      </c>
      <c r="Y11262" t="s">
        <v>98</v>
      </c>
      <c r="Z11262" t="s">
        <v>1096</v>
      </c>
      <c r="AA11262" t="s">
        <v>104</v>
      </c>
      <c r="AF11262" t="s">
        <v>1778</v>
      </c>
    </row>
    <row r="11263" spans="1:32" x14ac:dyDescent="0.25">
      <c r="A11263">
        <v>23</v>
      </c>
      <c r="C11263" t="s">
        <v>1099</v>
      </c>
      <c r="D11263" t="s">
        <v>1100</v>
      </c>
      <c r="E11263">
        <v>868</v>
      </c>
      <c r="F11263">
        <v>106836</v>
      </c>
      <c r="G11263">
        <v>35</v>
      </c>
      <c r="H11263">
        <v>35</v>
      </c>
      <c r="I11263">
        <v>2</v>
      </c>
      <c r="J11263">
        <v>2</v>
      </c>
      <c r="K11263" t="s">
        <v>1802</v>
      </c>
      <c r="L11263">
        <v>10036</v>
      </c>
      <c r="M11263">
        <v>70323</v>
      </c>
      <c r="N11263">
        <v>1</v>
      </c>
      <c r="O11263">
        <v>0</v>
      </c>
      <c r="P11263">
        <v>1</v>
      </c>
      <c r="Q11263">
        <v>669.36389999999994</v>
      </c>
      <c r="R11263">
        <v>1336.7131999999999</v>
      </c>
      <c r="S11263">
        <v>2</v>
      </c>
      <c r="T11263">
        <v>1336.7139</v>
      </c>
      <c r="U11263">
        <v>-6.9999999999999999E-4</v>
      </c>
      <c r="V11263">
        <v>0</v>
      </c>
      <c r="W11263">
        <v>30.75</v>
      </c>
      <c r="X11263">
        <v>1.2999999999999999E-3</v>
      </c>
      <c r="Y11263" t="s">
        <v>98</v>
      </c>
      <c r="Z11263" t="s">
        <v>1096</v>
      </c>
      <c r="AA11263" t="s">
        <v>104</v>
      </c>
      <c r="AF11263" t="s">
        <v>1779</v>
      </c>
    </row>
    <row r="11264" spans="1:32" x14ac:dyDescent="0.25">
      <c r="A11264">
        <v>23</v>
      </c>
      <c r="C11264" t="s">
        <v>1099</v>
      </c>
      <c r="D11264" t="s">
        <v>1100</v>
      </c>
      <c r="E11264">
        <v>868</v>
      </c>
      <c r="F11264">
        <v>106836</v>
      </c>
      <c r="G11264">
        <v>35</v>
      </c>
      <c r="H11264">
        <v>35</v>
      </c>
      <c r="I11264">
        <v>2</v>
      </c>
      <c r="J11264">
        <v>2</v>
      </c>
      <c r="K11264" t="s">
        <v>1802</v>
      </c>
      <c r="L11264">
        <v>10036</v>
      </c>
      <c r="M11264">
        <v>70515</v>
      </c>
      <c r="N11264">
        <v>1</v>
      </c>
      <c r="O11264">
        <v>0</v>
      </c>
      <c r="P11264">
        <v>1</v>
      </c>
      <c r="Q11264">
        <v>669.36559999999997</v>
      </c>
      <c r="R11264">
        <v>1336.7166999999999</v>
      </c>
      <c r="S11264">
        <v>2</v>
      </c>
      <c r="T11264">
        <v>1336.7139</v>
      </c>
      <c r="U11264">
        <v>2.8E-3</v>
      </c>
      <c r="V11264">
        <v>0</v>
      </c>
      <c r="W11264">
        <v>35.880000000000003</v>
      </c>
      <c r="X11264">
        <v>4.2999999999999999E-4</v>
      </c>
      <c r="Y11264" t="s">
        <v>98</v>
      </c>
      <c r="Z11264" t="s">
        <v>1096</v>
      </c>
      <c r="AA11264" t="s">
        <v>104</v>
      </c>
      <c r="AF11264" t="s">
        <v>1784</v>
      </c>
    </row>
    <row r="11265" spans="1:32" x14ac:dyDescent="0.25">
      <c r="A11265">
        <v>23</v>
      </c>
      <c r="C11265" t="s">
        <v>1099</v>
      </c>
      <c r="D11265" t="s">
        <v>1100</v>
      </c>
      <c r="E11265">
        <v>868</v>
      </c>
      <c r="F11265">
        <v>106836</v>
      </c>
      <c r="G11265">
        <v>35</v>
      </c>
      <c r="H11265">
        <v>35</v>
      </c>
      <c r="I11265">
        <v>2</v>
      </c>
      <c r="J11265">
        <v>2</v>
      </c>
      <c r="K11265" t="s">
        <v>1802</v>
      </c>
      <c r="L11265">
        <v>10036</v>
      </c>
      <c r="M11265">
        <v>70517</v>
      </c>
      <c r="N11265">
        <v>1</v>
      </c>
      <c r="O11265">
        <v>0</v>
      </c>
      <c r="P11265">
        <v>1</v>
      </c>
      <c r="Q11265">
        <v>669.36649999999997</v>
      </c>
      <c r="R11265">
        <v>1336.7184999999999</v>
      </c>
      <c r="S11265">
        <v>2</v>
      </c>
      <c r="T11265">
        <v>1336.7139</v>
      </c>
      <c r="U11265">
        <v>4.5999999999999999E-3</v>
      </c>
      <c r="V11265">
        <v>0</v>
      </c>
      <c r="W11265">
        <v>38.96</v>
      </c>
      <c r="X11265">
        <v>2.2000000000000001E-4</v>
      </c>
      <c r="Y11265" t="s">
        <v>98</v>
      </c>
      <c r="Z11265" t="s">
        <v>1096</v>
      </c>
      <c r="AA11265" t="s">
        <v>104</v>
      </c>
      <c r="AF11265" t="s">
        <v>1780</v>
      </c>
    </row>
    <row r="11266" spans="1:32" x14ac:dyDescent="0.25">
      <c r="A11266">
        <v>23</v>
      </c>
      <c r="C11266" t="s">
        <v>1099</v>
      </c>
      <c r="D11266" t="s">
        <v>1100</v>
      </c>
      <c r="E11266">
        <v>868</v>
      </c>
      <c r="F11266">
        <v>106836</v>
      </c>
      <c r="G11266">
        <v>35</v>
      </c>
      <c r="H11266">
        <v>35</v>
      </c>
      <c r="I11266">
        <v>2</v>
      </c>
      <c r="J11266">
        <v>2</v>
      </c>
      <c r="K11266" t="s">
        <v>1802</v>
      </c>
      <c r="L11266">
        <v>10036</v>
      </c>
      <c r="M11266">
        <v>70519</v>
      </c>
      <c r="N11266">
        <v>1</v>
      </c>
      <c r="O11266">
        <v>0</v>
      </c>
      <c r="P11266">
        <v>1</v>
      </c>
      <c r="Q11266">
        <v>669.36710000000005</v>
      </c>
      <c r="R11266">
        <v>1336.7197000000001</v>
      </c>
      <c r="S11266">
        <v>2</v>
      </c>
      <c r="T11266">
        <v>1336.7139</v>
      </c>
      <c r="U11266">
        <v>5.7999999999999996E-3</v>
      </c>
      <c r="V11266">
        <v>0</v>
      </c>
      <c r="W11266">
        <v>29.7</v>
      </c>
      <c r="X11266">
        <v>1.6000000000000001E-3</v>
      </c>
      <c r="Y11266" t="s">
        <v>98</v>
      </c>
      <c r="Z11266" t="s">
        <v>1096</v>
      </c>
      <c r="AA11266" t="s">
        <v>104</v>
      </c>
      <c r="AF11266" t="s">
        <v>1781</v>
      </c>
    </row>
    <row r="11267" spans="1:32" x14ac:dyDescent="0.25">
      <c r="A11267">
        <v>23</v>
      </c>
      <c r="C11267" t="s">
        <v>1099</v>
      </c>
      <c r="D11267" t="s">
        <v>1100</v>
      </c>
      <c r="E11267">
        <v>868</v>
      </c>
      <c r="F11267">
        <v>106836</v>
      </c>
      <c r="G11267">
        <v>35</v>
      </c>
      <c r="H11267">
        <v>35</v>
      </c>
      <c r="I11267">
        <v>2</v>
      </c>
      <c r="J11267">
        <v>2</v>
      </c>
      <c r="K11267" t="s">
        <v>1802</v>
      </c>
      <c r="L11267">
        <v>10036</v>
      </c>
      <c r="M11267">
        <v>70520</v>
      </c>
      <c r="N11267">
        <v>1</v>
      </c>
      <c r="O11267">
        <v>0</v>
      </c>
      <c r="P11267">
        <v>1</v>
      </c>
      <c r="Q11267">
        <v>669.36749999999995</v>
      </c>
      <c r="R11267">
        <v>1336.7203999999999</v>
      </c>
      <c r="S11267">
        <v>2</v>
      </c>
      <c r="T11267">
        <v>1336.7139</v>
      </c>
      <c r="U11267">
        <v>6.4999999999999997E-3</v>
      </c>
      <c r="V11267">
        <v>0</v>
      </c>
      <c r="W11267">
        <v>27.82</v>
      </c>
      <c r="X11267">
        <v>2.5000000000000001E-3</v>
      </c>
      <c r="Y11267" t="s">
        <v>98</v>
      </c>
      <c r="Z11267" t="s">
        <v>1096</v>
      </c>
      <c r="AA11267" t="s">
        <v>104</v>
      </c>
      <c r="AF11267" t="s">
        <v>1781</v>
      </c>
    </row>
    <row r="11268" spans="1:32" x14ac:dyDescent="0.25">
      <c r="A11268">
        <v>23</v>
      </c>
      <c r="C11268" t="s">
        <v>1099</v>
      </c>
      <c r="D11268" t="s">
        <v>1100</v>
      </c>
      <c r="E11268">
        <v>868</v>
      </c>
      <c r="F11268">
        <v>106836</v>
      </c>
      <c r="G11268">
        <v>35</v>
      </c>
      <c r="H11268">
        <v>35</v>
      </c>
      <c r="I11268">
        <v>2</v>
      </c>
      <c r="J11268">
        <v>2</v>
      </c>
      <c r="K11268" t="s">
        <v>1802</v>
      </c>
      <c r="L11268">
        <v>10036</v>
      </c>
      <c r="M11268">
        <v>70521</v>
      </c>
      <c r="N11268">
        <v>1</v>
      </c>
      <c r="O11268">
        <v>0</v>
      </c>
      <c r="P11268">
        <v>1</v>
      </c>
      <c r="Q11268">
        <v>669.36800000000005</v>
      </c>
      <c r="R11268">
        <v>1336.7213999999999</v>
      </c>
      <c r="S11268">
        <v>2</v>
      </c>
      <c r="T11268">
        <v>1336.7139</v>
      </c>
      <c r="U11268">
        <v>7.4999999999999997E-3</v>
      </c>
      <c r="V11268">
        <v>0</v>
      </c>
      <c r="W11268">
        <v>34.799999999999997</v>
      </c>
      <c r="X11268">
        <v>5.5000000000000003E-4</v>
      </c>
      <c r="Y11268" t="s">
        <v>98</v>
      </c>
      <c r="Z11268" t="s">
        <v>1096</v>
      </c>
      <c r="AA11268" t="s">
        <v>104</v>
      </c>
      <c r="AF11268" t="s">
        <v>1784</v>
      </c>
    </row>
    <row r="11269" spans="1:32" x14ac:dyDescent="0.25">
      <c r="A11269">
        <v>23</v>
      </c>
      <c r="C11269" t="s">
        <v>1099</v>
      </c>
      <c r="D11269" t="s">
        <v>1100</v>
      </c>
      <c r="E11269">
        <v>868</v>
      </c>
      <c r="F11269">
        <v>106836</v>
      </c>
      <c r="G11269">
        <v>35</v>
      </c>
      <c r="H11269">
        <v>35</v>
      </c>
      <c r="I11269">
        <v>2</v>
      </c>
      <c r="J11269">
        <v>2</v>
      </c>
      <c r="K11269" t="s">
        <v>1802</v>
      </c>
      <c r="L11269">
        <v>10036</v>
      </c>
      <c r="M11269">
        <v>70522</v>
      </c>
      <c r="N11269">
        <v>1</v>
      </c>
      <c r="O11269">
        <v>0</v>
      </c>
      <c r="P11269">
        <v>1</v>
      </c>
      <c r="Q11269">
        <v>669.36810000000003</v>
      </c>
      <c r="R11269">
        <v>1336.7217000000001</v>
      </c>
      <c r="S11269">
        <v>2</v>
      </c>
      <c r="T11269">
        <v>1336.7139</v>
      </c>
      <c r="U11269">
        <v>7.7999999999999996E-3</v>
      </c>
      <c r="V11269">
        <v>0</v>
      </c>
      <c r="W11269">
        <v>35.35</v>
      </c>
      <c r="X11269">
        <v>4.8999999999999998E-4</v>
      </c>
      <c r="Y11269" t="s">
        <v>98</v>
      </c>
      <c r="Z11269" t="s">
        <v>1096</v>
      </c>
      <c r="AA11269" t="s">
        <v>104</v>
      </c>
      <c r="AF11269" t="s">
        <v>1787</v>
      </c>
    </row>
    <row r="11270" spans="1:32" x14ac:dyDescent="0.25">
      <c r="A11270">
        <v>23</v>
      </c>
      <c r="C11270" t="s">
        <v>1099</v>
      </c>
      <c r="D11270" t="s">
        <v>1100</v>
      </c>
      <c r="E11270">
        <v>868</v>
      </c>
      <c r="F11270">
        <v>106836</v>
      </c>
      <c r="G11270">
        <v>35</v>
      </c>
      <c r="H11270">
        <v>35</v>
      </c>
      <c r="I11270">
        <v>2</v>
      </c>
      <c r="J11270">
        <v>2</v>
      </c>
      <c r="K11270" t="s">
        <v>1802</v>
      </c>
      <c r="L11270">
        <v>10036</v>
      </c>
      <c r="M11270">
        <v>70523</v>
      </c>
      <c r="N11270">
        <v>1</v>
      </c>
      <c r="O11270">
        <v>0</v>
      </c>
      <c r="P11270">
        <v>1</v>
      </c>
      <c r="Q11270">
        <v>669.36900000000003</v>
      </c>
      <c r="R11270">
        <v>1336.7235000000001</v>
      </c>
      <c r="S11270">
        <v>2</v>
      </c>
      <c r="T11270">
        <v>1336.7139</v>
      </c>
      <c r="U11270">
        <v>9.5999999999999992E-3</v>
      </c>
      <c r="V11270">
        <v>0</v>
      </c>
      <c r="W11270">
        <v>53.24</v>
      </c>
      <c r="X11270" s="1">
        <v>1.0000000000000001E-5</v>
      </c>
      <c r="Y11270" t="s">
        <v>98</v>
      </c>
      <c r="Z11270" t="s">
        <v>1096</v>
      </c>
      <c r="AA11270" t="s">
        <v>104</v>
      </c>
      <c r="AF11270" t="s">
        <v>1778</v>
      </c>
    </row>
    <row r="11271" spans="1:32" x14ac:dyDescent="0.25">
      <c r="A11271">
        <v>23</v>
      </c>
      <c r="C11271" t="s">
        <v>1099</v>
      </c>
      <c r="D11271" t="s">
        <v>1100</v>
      </c>
      <c r="E11271">
        <v>868</v>
      </c>
      <c r="F11271">
        <v>106836</v>
      </c>
      <c r="G11271">
        <v>35</v>
      </c>
      <c r="H11271">
        <v>35</v>
      </c>
      <c r="I11271">
        <v>2</v>
      </c>
      <c r="J11271">
        <v>2</v>
      </c>
      <c r="K11271" t="s">
        <v>1802</v>
      </c>
      <c r="L11271">
        <v>10036</v>
      </c>
      <c r="M11271">
        <v>70527</v>
      </c>
      <c r="N11271">
        <v>1</v>
      </c>
      <c r="O11271">
        <v>0</v>
      </c>
      <c r="P11271">
        <v>1</v>
      </c>
      <c r="Q11271">
        <v>669.36940000000004</v>
      </c>
      <c r="R11271">
        <v>1336.7242000000001</v>
      </c>
      <c r="S11271">
        <v>2</v>
      </c>
      <c r="T11271">
        <v>1336.7139</v>
      </c>
      <c r="U11271">
        <v>1.03E-2</v>
      </c>
      <c r="V11271">
        <v>0</v>
      </c>
      <c r="W11271">
        <v>40.619999999999997</v>
      </c>
      <c r="X11271">
        <v>1.6000000000000001E-4</v>
      </c>
      <c r="Y11271" t="s">
        <v>98</v>
      </c>
      <c r="Z11271" t="s">
        <v>1096</v>
      </c>
      <c r="AA11271" t="s">
        <v>104</v>
      </c>
      <c r="AF11271" t="s">
        <v>1782</v>
      </c>
    </row>
    <row r="11272" spans="1:32" x14ac:dyDescent="0.25">
      <c r="A11272">
        <v>23</v>
      </c>
      <c r="C11272" t="s">
        <v>1099</v>
      </c>
      <c r="D11272" t="s">
        <v>1100</v>
      </c>
      <c r="E11272">
        <v>868</v>
      </c>
      <c r="F11272">
        <v>106836</v>
      </c>
      <c r="G11272">
        <v>35</v>
      </c>
      <c r="H11272">
        <v>35</v>
      </c>
      <c r="I11272">
        <v>2</v>
      </c>
      <c r="J11272">
        <v>2</v>
      </c>
      <c r="K11272" t="s">
        <v>1802</v>
      </c>
      <c r="L11272">
        <v>10036</v>
      </c>
      <c r="M11272">
        <v>70528</v>
      </c>
      <c r="N11272">
        <v>1</v>
      </c>
      <c r="O11272">
        <v>0</v>
      </c>
      <c r="P11272">
        <v>1</v>
      </c>
      <c r="Q11272">
        <v>669.36959999999999</v>
      </c>
      <c r="R11272">
        <v>1336.7246</v>
      </c>
      <c r="S11272">
        <v>2</v>
      </c>
      <c r="T11272">
        <v>1336.7139</v>
      </c>
      <c r="U11272">
        <v>1.06E-2</v>
      </c>
      <c r="V11272">
        <v>0</v>
      </c>
      <c r="W11272">
        <v>36.57</v>
      </c>
      <c r="X11272">
        <v>3.6999999999999999E-4</v>
      </c>
      <c r="Y11272" t="s">
        <v>98</v>
      </c>
      <c r="Z11272" t="s">
        <v>1096</v>
      </c>
      <c r="AA11272" t="s">
        <v>104</v>
      </c>
      <c r="AF11272" t="s">
        <v>1787</v>
      </c>
    </row>
    <row r="11273" spans="1:32" x14ac:dyDescent="0.25">
      <c r="A11273">
        <v>23</v>
      </c>
      <c r="C11273" t="s">
        <v>1099</v>
      </c>
      <c r="D11273" t="s">
        <v>1100</v>
      </c>
      <c r="E11273">
        <v>868</v>
      </c>
      <c r="F11273">
        <v>106836</v>
      </c>
      <c r="G11273">
        <v>35</v>
      </c>
      <c r="H11273">
        <v>35</v>
      </c>
      <c r="I11273">
        <v>2</v>
      </c>
      <c r="J11273">
        <v>2</v>
      </c>
      <c r="K11273" t="s">
        <v>1802</v>
      </c>
      <c r="L11273">
        <v>10036</v>
      </c>
      <c r="M11273">
        <v>70529</v>
      </c>
      <c r="N11273">
        <v>1</v>
      </c>
      <c r="O11273">
        <v>0</v>
      </c>
      <c r="P11273">
        <v>1</v>
      </c>
      <c r="Q11273">
        <v>669.36959999999999</v>
      </c>
      <c r="R11273">
        <v>1336.7247</v>
      </c>
      <c r="S11273">
        <v>2</v>
      </c>
      <c r="T11273">
        <v>1336.7139</v>
      </c>
      <c r="U11273">
        <v>1.0699999999999999E-2</v>
      </c>
      <c r="V11273">
        <v>0</v>
      </c>
      <c r="W11273">
        <v>31.38</v>
      </c>
      <c r="X11273">
        <v>1.1000000000000001E-3</v>
      </c>
      <c r="Y11273" t="s">
        <v>98</v>
      </c>
      <c r="Z11273" t="s">
        <v>1096</v>
      </c>
      <c r="AA11273" t="s">
        <v>104</v>
      </c>
      <c r="AF11273" t="s">
        <v>1781</v>
      </c>
    </row>
    <row r="11274" spans="1:32" x14ac:dyDescent="0.25">
      <c r="A11274">
        <v>23</v>
      </c>
      <c r="C11274" t="s">
        <v>1099</v>
      </c>
      <c r="D11274" t="s">
        <v>1100</v>
      </c>
      <c r="E11274">
        <v>868</v>
      </c>
      <c r="F11274">
        <v>106836</v>
      </c>
      <c r="G11274">
        <v>35</v>
      </c>
      <c r="H11274">
        <v>35</v>
      </c>
      <c r="I11274">
        <v>2</v>
      </c>
      <c r="J11274">
        <v>2</v>
      </c>
      <c r="K11274" t="s">
        <v>1802</v>
      </c>
      <c r="L11274">
        <v>10036</v>
      </c>
      <c r="M11274">
        <v>70531</v>
      </c>
      <c r="N11274">
        <v>1</v>
      </c>
      <c r="O11274">
        <v>0</v>
      </c>
      <c r="P11274">
        <v>1</v>
      </c>
      <c r="Q11274">
        <v>669.37</v>
      </c>
      <c r="R11274">
        <v>1336.7254</v>
      </c>
      <c r="S11274">
        <v>2</v>
      </c>
      <c r="T11274">
        <v>1336.7139</v>
      </c>
      <c r="U11274">
        <v>1.15E-2</v>
      </c>
      <c r="V11274">
        <v>0</v>
      </c>
      <c r="W11274">
        <v>38.42</v>
      </c>
      <c r="X11274">
        <v>2.5000000000000001E-4</v>
      </c>
      <c r="Y11274" t="s">
        <v>98</v>
      </c>
      <c r="Z11274" t="s">
        <v>1096</v>
      </c>
      <c r="AA11274" t="s">
        <v>104</v>
      </c>
      <c r="AF11274" t="s">
        <v>1784</v>
      </c>
    </row>
    <row r="11275" spans="1:32" x14ac:dyDescent="0.25">
      <c r="A11275">
        <v>23</v>
      </c>
      <c r="C11275" t="s">
        <v>1099</v>
      </c>
      <c r="D11275" t="s">
        <v>1100</v>
      </c>
      <c r="E11275">
        <v>868</v>
      </c>
      <c r="F11275">
        <v>106836</v>
      </c>
      <c r="G11275">
        <v>35</v>
      </c>
      <c r="H11275">
        <v>35</v>
      </c>
      <c r="I11275">
        <v>2</v>
      </c>
      <c r="J11275">
        <v>2</v>
      </c>
      <c r="K11275" t="s">
        <v>1802</v>
      </c>
      <c r="L11275">
        <v>10036</v>
      </c>
      <c r="M11275">
        <v>94313</v>
      </c>
      <c r="N11275">
        <v>1</v>
      </c>
      <c r="O11275">
        <v>0</v>
      </c>
      <c r="P11275">
        <v>1</v>
      </c>
      <c r="Q11275">
        <v>791.92399999999998</v>
      </c>
      <c r="R11275">
        <v>1581.8334</v>
      </c>
      <c r="S11275">
        <v>2</v>
      </c>
      <c r="T11275">
        <v>1581.8474000000001</v>
      </c>
      <c r="U11275">
        <v>-1.4E-2</v>
      </c>
      <c r="V11275">
        <v>0</v>
      </c>
      <c r="W11275">
        <v>58.19</v>
      </c>
      <c r="X11275" s="1">
        <v>3.8E-6</v>
      </c>
      <c r="Y11275" t="s">
        <v>98</v>
      </c>
      <c r="Z11275" t="s">
        <v>1098</v>
      </c>
      <c r="AA11275" t="s">
        <v>110</v>
      </c>
      <c r="AF11275" t="s">
        <v>1787</v>
      </c>
    </row>
    <row r="11276" spans="1:32" x14ac:dyDescent="0.25">
      <c r="A11276">
        <v>23</v>
      </c>
      <c r="C11276" t="s">
        <v>1099</v>
      </c>
      <c r="D11276" t="s">
        <v>1100</v>
      </c>
      <c r="E11276">
        <v>868</v>
      </c>
      <c r="F11276">
        <v>106836</v>
      </c>
      <c r="G11276">
        <v>35</v>
      </c>
      <c r="H11276">
        <v>35</v>
      </c>
      <c r="I11276">
        <v>2</v>
      </c>
      <c r="J11276">
        <v>2</v>
      </c>
      <c r="K11276" t="s">
        <v>1802</v>
      </c>
      <c r="L11276">
        <v>10036</v>
      </c>
      <c r="M11276">
        <v>94314</v>
      </c>
      <c r="N11276">
        <v>1</v>
      </c>
      <c r="O11276">
        <v>0</v>
      </c>
      <c r="P11276">
        <v>1</v>
      </c>
      <c r="Q11276">
        <v>791.92589999999996</v>
      </c>
      <c r="R11276">
        <v>1581.8371999999999</v>
      </c>
      <c r="S11276">
        <v>2</v>
      </c>
      <c r="T11276">
        <v>1581.8474000000001</v>
      </c>
      <c r="U11276">
        <v>-1.03E-2</v>
      </c>
      <c r="V11276">
        <v>0</v>
      </c>
      <c r="W11276">
        <v>50.56</v>
      </c>
      <c r="X11276" s="1">
        <v>3.6000000000000001E-5</v>
      </c>
      <c r="Y11276" t="s">
        <v>98</v>
      </c>
      <c r="Z11276" t="s">
        <v>1098</v>
      </c>
      <c r="AA11276" t="s">
        <v>110</v>
      </c>
      <c r="AF11276" t="s">
        <v>1780</v>
      </c>
    </row>
    <row r="11277" spans="1:32" x14ac:dyDescent="0.25">
      <c r="A11277">
        <v>23</v>
      </c>
      <c r="C11277" t="s">
        <v>1099</v>
      </c>
      <c r="D11277" t="s">
        <v>1100</v>
      </c>
      <c r="E11277">
        <v>868</v>
      </c>
      <c r="F11277">
        <v>106836</v>
      </c>
      <c r="G11277">
        <v>35</v>
      </c>
      <c r="H11277">
        <v>35</v>
      </c>
      <c r="I11277">
        <v>2</v>
      </c>
      <c r="J11277">
        <v>2</v>
      </c>
      <c r="K11277" t="s">
        <v>1802</v>
      </c>
      <c r="L11277">
        <v>10036</v>
      </c>
      <c r="M11277">
        <v>94315</v>
      </c>
      <c r="N11277">
        <v>1</v>
      </c>
      <c r="O11277">
        <v>0</v>
      </c>
      <c r="P11277">
        <v>1</v>
      </c>
      <c r="Q11277">
        <v>791.92639999999994</v>
      </c>
      <c r="R11277">
        <v>1581.8382999999999</v>
      </c>
      <c r="S11277">
        <v>2</v>
      </c>
      <c r="T11277">
        <v>1581.8474000000001</v>
      </c>
      <c r="U11277">
        <v>-9.1000000000000004E-3</v>
      </c>
      <c r="V11277">
        <v>0</v>
      </c>
      <c r="W11277">
        <v>78.84</v>
      </c>
      <c r="X11277" s="1">
        <v>4.1000000000000003E-8</v>
      </c>
      <c r="Y11277" t="s">
        <v>98</v>
      </c>
      <c r="Z11277" t="s">
        <v>1098</v>
      </c>
      <c r="AA11277" t="s">
        <v>110</v>
      </c>
      <c r="AF11277" t="s">
        <v>1784</v>
      </c>
    </row>
    <row r="11278" spans="1:32" x14ac:dyDescent="0.25">
      <c r="A11278">
        <v>23</v>
      </c>
      <c r="C11278" t="s">
        <v>1099</v>
      </c>
      <c r="D11278" t="s">
        <v>1100</v>
      </c>
      <c r="E11278">
        <v>868</v>
      </c>
      <c r="F11278">
        <v>106836</v>
      </c>
      <c r="G11278">
        <v>35</v>
      </c>
      <c r="H11278">
        <v>35</v>
      </c>
      <c r="I11278">
        <v>2</v>
      </c>
      <c r="J11278">
        <v>2</v>
      </c>
      <c r="K11278" t="s">
        <v>1802</v>
      </c>
      <c r="L11278">
        <v>10036</v>
      </c>
      <c r="M11278">
        <v>94319</v>
      </c>
      <c r="N11278">
        <v>1</v>
      </c>
      <c r="O11278">
        <v>0</v>
      </c>
      <c r="P11278">
        <v>1</v>
      </c>
      <c r="Q11278">
        <v>791.92679999999996</v>
      </c>
      <c r="R11278">
        <v>1581.8390999999999</v>
      </c>
      <c r="S11278">
        <v>2</v>
      </c>
      <c r="T11278">
        <v>1581.8474000000001</v>
      </c>
      <c r="U11278">
        <v>-8.3999999999999995E-3</v>
      </c>
      <c r="V11278">
        <v>0</v>
      </c>
      <c r="W11278">
        <v>33.659999999999997</v>
      </c>
      <c r="X11278">
        <v>6.9999999999999999E-4</v>
      </c>
      <c r="Y11278" t="s">
        <v>98</v>
      </c>
      <c r="Z11278" t="s">
        <v>1098</v>
      </c>
      <c r="AA11278" t="s">
        <v>110</v>
      </c>
      <c r="AF11278" t="s">
        <v>1783</v>
      </c>
    </row>
    <row r="11279" spans="1:32" x14ac:dyDescent="0.25">
      <c r="A11279">
        <v>23</v>
      </c>
      <c r="C11279" t="s">
        <v>1099</v>
      </c>
      <c r="D11279" t="s">
        <v>1100</v>
      </c>
      <c r="E11279">
        <v>868</v>
      </c>
      <c r="F11279">
        <v>106836</v>
      </c>
      <c r="G11279">
        <v>35</v>
      </c>
      <c r="H11279">
        <v>35</v>
      </c>
      <c r="I11279">
        <v>2</v>
      </c>
      <c r="J11279">
        <v>2</v>
      </c>
      <c r="K11279" t="s">
        <v>1802</v>
      </c>
      <c r="L11279">
        <v>10036</v>
      </c>
      <c r="M11279">
        <v>94321</v>
      </c>
      <c r="N11279">
        <v>1</v>
      </c>
      <c r="O11279">
        <v>0</v>
      </c>
      <c r="P11279">
        <v>1</v>
      </c>
      <c r="Q11279">
        <v>791.9271</v>
      </c>
      <c r="R11279">
        <v>1581.8396</v>
      </c>
      <c r="S11279">
        <v>2</v>
      </c>
      <c r="T11279">
        <v>1581.8474000000001</v>
      </c>
      <c r="U11279">
        <v>-7.9000000000000008E-3</v>
      </c>
      <c r="V11279">
        <v>0</v>
      </c>
      <c r="W11279">
        <v>52.94</v>
      </c>
      <c r="X11279" s="1">
        <v>1.1E-5</v>
      </c>
      <c r="Y11279" t="s">
        <v>98</v>
      </c>
      <c r="Z11279" t="s">
        <v>1098</v>
      </c>
      <c r="AA11279" t="s">
        <v>110</v>
      </c>
      <c r="AF11279" t="s">
        <v>1781</v>
      </c>
    </row>
    <row r="11280" spans="1:32" x14ac:dyDescent="0.25">
      <c r="A11280">
        <v>23</v>
      </c>
      <c r="C11280" t="s">
        <v>1099</v>
      </c>
      <c r="D11280" t="s">
        <v>1100</v>
      </c>
      <c r="E11280">
        <v>868</v>
      </c>
      <c r="F11280">
        <v>106836</v>
      </c>
      <c r="G11280">
        <v>35</v>
      </c>
      <c r="H11280">
        <v>35</v>
      </c>
      <c r="I11280">
        <v>2</v>
      </c>
      <c r="J11280">
        <v>2</v>
      </c>
      <c r="K11280" t="s">
        <v>1802</v>
      </c>
      <c r="L11280">
        <v>10036</v>
      </c>
      <c r="M11280">
        <v>94322</v>
      </c>
      <c r="N11280">
        <v>1</v>
      </c>
      <c r="O11280">
        <v>0</v>
      </c>
      <c r="P11280">
        <v>1</v>
      </c>
      <c r="Q11280">
        <v>791.9271</v>
      </c>
      <c r="R11280">
        <v>1581.8397</v>
      </c>
      <c r="S11280">
        <v>2</v>
      </c>
      <c r="T11280">
        <v>1581.8474000000001</v>
      </c>
      <c r="U11280">
        <v>-7.7000000000000002E-3</v>
      </c>
      <c r="V11280">
        <v>0</v>
      </c>
      <c r="W11280">
        <v>27.28</v>
      </c>
      <c r="X11280">
        <v>5.3E-3</v>
      </c>
      <c r="Y11280" t="s">
        <v>98</v>
      </c>
      <c r="Z11280" t="s">
        <v>1098</v>
      </c>
      <c r="AA11280" t="s">
        <v>110</v>
      </c>
      <c r="AF11280" t="s">
        <v>1779</v>
      </c>
    </row>
    <row r="11281" spans="1:32" x14ac:dyDescent="0.25">
      <c r="A11281">
        <v>23</v>
      </c>
      <c r="C11281" t="s">
        <v>1099</v>
      </c>
      <c r="D11281" t="s">
        <v>1100</v>
      </c>
      <c r="E11281">
        <v>868</v>
      </c>
      <c r="F11281">
        <v>106836</v>
      </c>
      <c r="G11281">
        <v>35</v>
      </c>
      <c r="H11281">
        <v>35</v>
      </c>
      <c r="I11281">
        <v>2</v>
      </c>
      <c r="J11281">
        <v>2</v>
      </c>
      <c r="K11281" t="s">
        <v>1802</v>
      </c>
      <c r="L11281">
        <v>10036</v>
      </c>
      <c r="M11281">
        <v>94326</v>
      </c>
      <c r="N11281">
        <v>1</v>
      </c>
      <c r="O11281">
        <v>0</v>
      </c>
      <c r="P11281">
        <v>1</v>
      </c>
      <c r="Q11281">
        <v>791.92769999999996</v>
      </c>
      <c r="R11281">
        <v>1581.8408999999999</v>
      </c>
      <c r="S11281">
        <v>2</v>
      </c>
      <c r="T11281">
        <v>1581.8474000000001</v>
      </c>
      <c r="U11281">
        <v>-6.4999999999999997E-3</v>
      </c>
      <c r="V11281">
        <v>0</v>
      </c>
      <c r="W11281">
        <v>28.5</v>
      </c>
      <c r="X11281">
        <v>2.0999999999999999E-3</v>
      </c>
      <c r="Y11281" t="s">
        <v>98</v>
      </c>
      <c r="Z11281" t="s">
        <v>1098</v>
      </c>
      <c r="AA11281" t="s">
        <v>110</v>
      </c>
      <c r="AF11281" t="s">
        <v>1779</v>
      </c>
    </row>
    <row r="11282" spans="1:32" x14ac:dyDescent="0.25">
      <c r="A11282">
        <v>23</v>
      </c>
      <c r="C11282" t="s">
        <v>1099</v>
      </c>
      <c r="D11282" t="s">
        <v>1100</v>
      </c>
      <c r="E11282">
        <v>868</v>
      </c>
      <c r="F11282">
        <v>106836</v>
      </c>
      <c r="G11282">
        <v>35</v>
      </c>
      <c r="H11282">
        <v>35</v>
      </c>
      <c r="I11282">
        <v>2</v>
      </c>
      <c r="J11282">
        <v>2</v>
      </c>
      <c r="K11282" t="s">
        <v>1802</v>
      </c>
      <c r="L11282">
        <v>10036</v>
      </c>
      <c r="M11282">
        <v>94327</v>
      </c>
      <c r="N11282">
        <v>1</v>
      </c>
      <c r="O11282">
        <v>0</v>
      </c>
      <c r="P11282">
        <v>1</v>
      </c>
      <c r="Q11282">
        <v>791.92780000000005</v>
      </c>
      <c r="R11282">
        <v>1581.8409999999999</v>
      </c>
      <c r="S11282">
        <v>2</v>
      </c>
      <c r="T11282">
        <v>1581.8474000000001</v>
      </c>
      <c r="U11282">
        <v>-6.4000000000000003E-3</v>
      </c>
      <c r="V11282">
        <v>0</v>
      </c>
      <c r="W11282">
        <v>47.13</v>
      </c>
      <c r="X11282" s="1">
        <v>3.8000000000000002E-5</v>
      </c>
      <c r="Y11282" t="s">
        <v>98</v>
      </c>
      <c r="Z11282" t="s">
        <v>1098</v>
      </c>
      <c r="AA11282" t="s">
        <v>110</v>
      </c>
      <c r="AF11282" t="s">
        <v>1784</v>
      </c>
    </row>
    <row r="11283" spans="1:32" x14ac:dyDescent="0.25">
      <c r="A11283">
        <v>23</v>
      </c>
      <c r="C11283" t="s">
        <v>1099</v>
      </c>
      <c r="D11283" t="s">
        <v>1100</v>
      </c>
      <c r="E11283">
        <v>868</v>
      </c>
      <c r="F11283">
        <v>106836</v>
      </c>
      <c r="G11283">
        <v>35</v>
      </c>
      <c r="H11283">
        <v>35</v>
      </c>
      <c r="I11283">
        <v>2</v>
      </c>
      <c r="J11283">
        <v>2</v>
      </c>
      <c r="K11283" t="s">
        <v>1802</v>
      </c>
      <c r="L11283">
        <v>10036</v>
      </c>
      <c r="M11283">
        <v>94330</v>
      </c>
      <c r="N11283">
        <v>1</v>
      </c>
      <c r="O11283">
        <v>0</v>
      </c>
      <c r="P11283">
        <v>1</v>
      </c>
      <c r="Q11283">
        <v>791.92859999999996</v>
      </c>
      <c r="R11283">
        <v>1581.8426999999999</v>
      </c>
      <c r="S11283">
        <v>2</v>
      </c>
      <c r="T11283">
        <v>1581.8474000000001</v>
      </c>
      <c r="U11283">
        <v>-4.7000000000000002E-3</v>
      </c>
      <c r="V11283">
        <v>0</v>
      </c>
      <c r="W11283">
        <v>43.71</v>
      </c>
      <c r="X11283" s="1">
        <v>8.0000000000000007E-5</v>
      </c>
      <c r="Y11283" t="s">
        <v>98</v>
      </c>
      <c r="Z11283" t="s">
        <v>1098</v>
      </c>
      <c r="AA11283" t="s">
        <v>110</v>
      </c>
      <c r="AF11283" t="s">
        <v>1781</v>
      </c>
    </row>
    <row r="11284" spans="1:32" x14ac:dyDescent="0.25">
      <c r="A11284">
        <v>23</v>
      </c>
      <c r="C11284" t="s">
        <v>1099</v>
      </c>
      <c r="D11284" t="s">
        <v>1100</v>
      </c>
      <c r="E11284">
        <v>868</v>
      </c>
      <c r="F11284">
        <v>106836</v>
      </c>
      <c r="G11284">
        <v>35</v>
      </c>
      <c r="H11284">
        <v>35</v>
      </c>
      <c r="I11284">
        <v>2</v>
      </c>
      <c r="J11284">
        <v>2</v>
      </c>
      <c r="K11284" t="s">
        <v>1802</v>
      </c>
      <c r="L11284">
        <v>10036</v>
      </c>
      <c r="M11284">
        <v>94331</v>
      </c>
      <c r="N11284">
        <v>1</v>
      </c>
      <c r="O11284">
        <v>0</v>
      </c>
      <c r="P11284">
        <v>1</v>
      </c>
      <c r="Q11284">
        <v>791.92899999999997</v>
      </c>
      <c r="R11284">
        <v>1581.8434999999999</v>
      </c>
      <c r="S11284">
        <v>2</v>
      </c>
      <c r="T11284">
        <v>1581.8474000000001</v>
      </c>
      <c r="U11284">
        <v>-3.8999999999999998E-3</v>
      </c>
      <c r="V11284">
        <v>0</v>
      </c>
      <c r="W11284">
        <v>66.17</v>
      </c>
      <c r="X11284" s="1">
        <v>6.1999999999999999E-7</v>
      </c>
      <c r="Y11284" t="s">
        <v>98</v>
      </c>
      <c r="Z11284" t="s">
        <v>1098</v>
      </c>
      <c r="AA11284" t="s">
        <v>110</v>
      </c>
      <c r="AF11284" t="s">
        <v>1781</v>
      </c>
    </row>
    <row r="11285" spans="1:32" x14ac:dyDescent="0.25">
      <c r="A11285">
        <v>23</v>
      </c>
      <c r="C11285" t="s">
        <v>1099</v>
      </c>
      <c r="D11285" t="s">
        <v>1100</v>
      </c>
      <c r="E11285">
        <v>868</v>
      </c>
      <c r="F11285">
        <v>106836</v>
      </c>
      <c r="G11285">
        <v>35</v>
      </c>
      <c r="H11285">
        <v>35</v>
      </c>
      <c r="I11285">
        <v>2</v>
      </c>
      <c r="J11285">
        <v>2</v>
      </c>
      <c r="K11285" t="s">
        <v>1802</v>
      </c>
      <c r="L11285">
        <v>10036</v>
      </c>
      <c r="M11285">
        <v>94332</v>
      </c>
      <c r="N11285">
        <v>1</v>
      </c>
      <c r="O11285">
        <v>0</v>
      </c>
      <c r="P11285">
        <v>1</v>
      </c>
      <c r="Q11285">
        <v>791.92949999999996</v>
      </c>
      <c r="R11285">
        <v>1581.8444999999999</v>
      </c>
      <c r="S11285">
        <v>2</v>
      </c>
      <c r="T11285">
        <v>1581.8474000000001</v>
      </c>
      <c r="U11285">
        <v>-2.8999999999999998E-3</v>
      </c>
      <c r="V11285">
        <v>0</v>
      </c>
      <c r="W11285">
        <v>75.34</v>
      </c>
      <c r="X11285" s="1">
        <v>1.6999999999999999E-7</v>
      </c>
      <c r="Y11285" t="s">
        <v>98</v>
      </c>
      <c r="Z11285" t="s">
        <v>1098</v>
      </c>
      <c r="AA11285" t="s">
        <v>110</v>
      </c>
      <c r="AF11285" t="s">
        <v>1782</v>
      </c>
    </row>
    <row r="11286" spans="1:32" x14ac:dyDescent="0.25">
      <c r="A11286">
        <v>23</v>
      </c>
      <c r="C11286" t="s">
        <v>1099</v>
      </c>
      <c r="D11286" t="s">
        <v>1100</v>
      </c>
      <c r="E11286">
        <v>868</v>
      </c>
      <c r="F11286">
        <v>106836</v>
      </c>
      <c r="G11286">
        <v>35</v>
      </c>
      <c r="H11286">
        <v>35</v>
      </c>
      <c r="I11286">
        <v>2</v>
      </c>
      <c r="J11286">
        <v>2</v>
      </c>
      <c r="K11286" t="s">
        <v>1802</v>
      </c>
      <c r="L11286">
        <v>10036</v>
      </c>
      <c r="M11286">
        <v>94333</v>
      </c>
      <c r="N11286">
        <v>1</v>
      </c>
      <c r="O11286">
        <v>0</v>
      </c>
      <c r="P11286">
        <v>1</v>
      </c>
      <c r="Q11286">
        <v>791.9298</v>
      </c>
      <c r="R11286">
        <v>1581.845</v>
      </c>
      <c r="S11286">
        <v>2</v>
      </c>
      <c r="T11286">
        <v>1581.8474000000001</v>
      </c>
      <c r="U11286">
        <v>-2.5000000000000001E-3</v>
      </c>
      <c r="V11286">
        <v>0</v>
      </c>
      <c r="W11286">
        <v>42.4</v>
      </c>
      <c r="X11286">
        <v>3.8000000000000002E-4</v>
      </c>
      <c r="Y11286" t="s">
        <v>98</v>
      </c>
      <c r="Z11286" t="s">
        <v>1098</v>
      </c>
      <c r="AA11286" t="s">
        <v>110</v>
      </c>
      <c r="AF11286" t="s">
        <v>1778</v>
      </c>
    </row>
    <row r="11287" spans="1:32" x14ac:dyDescent="0.25">
      <c r="A11287">
        <v>23</v>
      </c>
      <c r="C11287" t="s">
        <v>1099</v>
      </c>
      <c r="D11287" t="s">
        <v>1100</v>
      </c>
      <c r="E11287">
        <v>868</v>
      </c>
      <c r="F11287">
        <v>106836</v>
      </c>
      <c r="G11287">
        <v>35</v>
      </c>
      <c r="H11287">
        <v>35</v>
      </c>
      <c r="I11287">
        <v>2</v>
      </c>
      <c r="J11287">
        <v>2</v>
      </c>
      <c r="K11287" t="s">
        <v>1802</v>
      </c>
      <c r="L11287">
        <v>10036</v>
      </c>
      <c r="M11287">
        <v>94334</v>
      </c>
      <c r="N11287">
        <v>1</v>
      </c>
      <c r="O11287">
        <v>0</v>
      </c>
      <c r="P11287">
        <v>1</v>
      </c>
      <c r="Q11287">
        <v>791.92989999999998</v>
      </c>
      <c r="R11287">
        <v>1581.8453</v>
      </c>
      <c r="S11287">
        <v>2</v>
      </c>
      <c r="T11287">
        <v>1581.8474000000001</v>
      </c>
      <c r="U11287">
        <v>-2.0999999999999999E-3</v>
      </c>
      <c r="V11287">
        <v>0</v>
      </c>
      <c r="W11287">
        <v>35.9</v>
      </c>
      <c r="X11287">
        <v>4.2999999999999999E-4</v>
      </c>
      <c r="Y11287" t="s">
        <v>98</v>
      </c>
      <c r="Z11287" t="s">
        <v>1098</v>
      </c>
      <c r="AA11287" t="s">
        <v>110</v>
      </c>
      <c r="AF11287" t="s">
        <v>1778</v>
      </c>
    </row>
    <row r="11288" spans="1:32" x14ac:dyDescent="0.25">
      <c r="A11288">
        <v>23</v>
      </c>
      <c r="C11288" t="s">
        <v>1099</v>
      </c>
      <c r="D11288" t="s">
        <v>1100</v>
      </c>
      <c r="E11288">
        <v>868</v>
      </c>
      <c r="F11288">
        <v>106836</v>
      </c>
      <c r="G11288">
        <v>35</v>
      </c>
      <c r="H11288">
        <v>35</v>
      </c>
      <c r="I11288">
        <v>2</v>
      </c>
      <c r="J11288">
        <v>2</v>
      </c>
      <c r="K11288" t="s">
        <v>1802</v>
      </c>
      <c r="L11288">
        <v>10036</v>
      </c>
      <c r="M11288">
        <v>94336</v>
      </c>
      <c r="N11288">
        <v>1</v>
      </c>
      <c r="O11288">
        <v>0</v>
      </c>
      <c r="P11288">
        <v>1</v>
      </c>
      <c r="Q11288">
        <v>791.93</v>
      </c>
      <c r="R11288">
        <v>1581.8454999999999</v>
      </c>
      <c r="S11288">
        <v>2</v>
      </c>
      <c r="T11288">
        <v>1581.8474000000001</v>
      </c>
      <c r="U11288">
        <v>-2E-3</v>
      </c>
      <c r="V11288">
        <v>0</v>
      </c>
      <c r="W11288">
        <v>43.94</v>
      </c>
      <c r="X11288" s="1">
        <v>7.6000000000000004E-5</v>
      </c>
      <c r="Y11288" t="s">
        <v>98</v>
      </c>
      <c r="Z11288" t="s">
        <v>1098</v>
      </c>
      <c r="AA11288" t="s">
        <v>110</v>
      </c>
      <c r="AF11288" t="s">
        <v>1782</v>
      </c>
    </row>
    <row r="11289" spans="1:32" x14ac:dyDescent="0.25">
      <c r="A11289">
        <v>23</v>
      </c>
      <c r="C11289" t="s">
        <v>1099</v>
      </c>
      <c r="D11289" t="s">
        <v>1100</v>
      </c>
      <c r="E11289">
        <v>868</v>
      </c>
      <c r="F11289">
        <v>106836</v>
      </c>
      <c r="G11289">
        <v>35</v>
      </c>
      <c r="H11289">
        <v>35</v>
      </c>
      <c r="I11289">
        <v>2</v>
      </c>
      <c r="J11289">
        <v>2</v>
      </c>
      <c r="K11289" t="s">
        <v>1802</v>
      </c>
      <c r="L11289">
        <v>10036</v>
      </c>
      <c r="M11289">
        <v>94338</v>
      </c>
      <c r="N11289">
        <v>1</v>
      </c>
      <c r="O11289">
        <v>0</v>
      </c>
      <c r="P11289">
        <v>1</v>
      </c>
      <c r="Q11289">
        <v>791.93050000000005</v>
      </c>
      <c r="R11289">
        <v>1581.8465000000001</v>
      </c>
      <c r="S11289">
        <v>2</v>
      </c>
      <c r="T11289">
        <v>1581.8474000000001</v>
      </c>
      <c r="U11289">
        <v>-1E-3</v>
      </c>
      <c r="V11289">
        <v>0</v>
      </c>
      <c r="W11289">
        <v>68.41</v>
      </c>
      <c r="X11289" s="1">
        <v>4.8999999999999997E-7</v>
      </c>
      <c r="Y11289" t="s">
        <v>98</v>
      </c>
      <c r="Z11289" t="s">
        <v>1098</v>
      </c>
      <c r="AA11289" t="s">
        <v>110</v>
      </c>
      <c r="AF11289" t="s">
        <v>1780</v>
      </c>
    </row>
    <row r="11290" spans="1:32" x14ac:dyDescent="0.25">
      <c r="A11290">
        <v>23</v>
      </c>
      <c r="C11290" t="s">
        <v>1099</v>
      </c>
      <c r="D11290" t="s">
        <v>1100</v>
      </c>
      <c r="E11290">
        <v>868</v>
      </c>
      <c r="F11290">
        <v>106836</v>
      </c>
      <c r="G11290">
        <v>35</v>
      </c>
      <c r="H11290">
        <v>35</v>
      </c>
      <c r="I11290">
        <v>2</v>
      </c>
      <c r="J11290">
        <v>2</v>
      </c>
      <c r="K11290" t="s">
        <v>1802</v>
      </c>
      <c r="L11290">
        <v>10036</v>
      </c>
      <c r="M11290">
        <v>94340</v>
      </c>
      <c r="N11290">
        <v>1</v>
      </c>
      <c r="O11290">
        <v>0</v>
      </c>
      <c r="P11290">
        <v>1</v>
      </c>
      <c r="Q11290">
        <v>791.93129999999996</v>
      </c>
      <c r="R11290">
        <v>1581.848</v>
      </c>
      <c r="S11290">
        <v>2</v>
      </c>
      <c r="T11290">
        <v>1581.8474000000001</v>
      </c>
      <c r="U11290">
        <v>5.0000000000000001E-4</v>
      </c>
      <c r="V11290">
        <v>0</v>
      </c>
      <c r="W11290">
        <v>43.14</v>
      </c>
      <c r="X11290" s="1">
        <v>9.0000000000000006E-5</v>
      </c>
      <c r="Y11290" t="s">
        <v>98</v>
      </c>
      <c r="Z11290" t="s">
        <v>1098</v>
      </c>
      <c r="AA11290" t="s">
        <v>110</v>
      </c>
      <c r="AF11290" t="s">
        <v>1783</v>
      </c>
    </row>
    <row r="11291" spans="1:32" x14ac:dyDescent="0.25">
      <c r="A11291">
        <v>23</v>
      </c>
      <c r="C11291" t="s">
        <v>1099</v>
      </c>
      <c r="D11291" t="s">
        <v>1100</v>
      </c>
      <c r="E11291">
        <v>868</v>
      </c>
      <c r="F11291">
        <v>106836</v>
      </c>
      <c r="G11291">
        <v>35</v>
      </c>
      <c r="H11291">
        <v>35</v>
      </c>
      <c r="I11291">
        <v>2</v>
      </c>
      <c r="J11291">
        <v>2</v>
      </c>
      <c r="K11291" t="s">
        <v>1802</v>
      </c>
      <c r="L11291">
        <v>10036</v>
      </c>
      <c r="M11291">
        <v>94341</v>
      </c>
      <c r="N11291">
        <v>1</v>
      </c>
      <c r="O11291">
        <v>0</v>
      </c>
      <c r="P11291">
        <v>1</v>
      </c>
      <c r="Q11291">
        <v>791.93150000000003</v>
      </c>
      <c r="R11291">
        <v>1581.8484000000001</v>
      </c>
      <c r="S11291">
        <v>2</v>
      </c>
      <c r="T11291">
        <v>1581.8474000000001</v>
      </c>
      <c r="U11291">
        <v>1E-3</v>
      </c>
      <c r="V11291">
        <v>0</v>
      </c>
      <c r="W11291">
        <v>80.010000000000005</v>
      </c>
      <c r="X11291" s="1">
        <v>3.1E-8</v>
      </c>
      <c r="Y11291" t="s">
        <v>98</v>
      </c>
      <c r="Z11291" t="s">
        <v>1098</v>
      </c>
      <c r="AA11291" t="s">
        <v>110</v>
      </c>
      <c r="AF11291" t="s">
        <v>1781</v>
      </c>
    </row>
    <row r="11292" spans="1:32" x14ac:dyDescent="0.25">
      <c r="A11292">
        <v>23</v>
      </c>
      <c r="C11292" t="s">
        <v>1099</v>
      </c>
      <c r="D11292" t="s">
        <v>1100</v>
      </c>
      <c r="E11292">
        <v>868</v>
      </c>
      <c r="F11292">
        <v>106836</v>
      </c>
      <c r="G11292">
        <v>35</v>
      </c>
      <c r="H11292">
        <v>35</v>
      </c>
      <c r="I11292">
        <v>2</v>
      </c>
      <c r="J11292">
        <v>2</v>
      </c>
      <c r="K11292" t="s">
        <v>1802</v>
      </c>
      <c r="L11292">
        <v>10036</v>
      </c>
      <c r="M11292">
        <v>94342</v>
      </c>
      <c r="N11292">
        <v>1</v>
      </c>
      <c r="O11292">
        <v>0</v>
      </c>
      <c r="P11292">
        <v>1</v>
      </c>
      <c r="Q11292">
        <v>791.9316</v>
      </c>
      <c r="R11292">
        <v>1581.8486</v>
      </c>
      <c r="S11292">
        <v>2</v>
      </c>
      <c r="T11292">
        <v>1581.8474000000001</v>
      </c>
      <c r="U11292">
        <v>1.1000000000000001E-3</v>
      </c>
      <c r="V11292">
        <v>0</v>
      </c>
      <c r="W11292">
        <v>84.09</v>
      </c>
      <c r="X11292" s="1">
        <v>1.3000000000000001E-8</v>
      </c>
      <c r="Y11292" t="s">
        <v>98</v>
      </c>
      <c r="Z11292" t="s">
        <v>1098</v>
      </c>
      <c r="AA11292" t="s">
        <v>110</v>
      </c>
      <c r="AF11292" t="s">
        <v>1787</v>
      </c>
    </row>
    <row r="11293" spans="1:32" x14ac:dyDescent="0.25">
      <c r="A11293">
        <v>23</v>
      </c>
      <c r="C11293" t="s">
        <v>1099</v>
      </c>
      <c r="D11293" t="s">
        <v>1100</v>
      </c>
      <c r="E11293">
        <v>868</v>
      </c>
      <c r="F11293">
        <v>106836</v>
      </c>
      <c r="G11293">
        <v>35</v>
      </c>
      <c r="H11293">
        <v>35</v>
      </c>
      <c r="I11293">
        <v>2</v>
      </c>
      <c r="J11293">
        <v>2</v>
      </c>
      <c r="K11293" t="s">
        <v>1802</v>
      </c>
      <c r="L11293">
        <v>10036</v>
      </c>
      <c r="M11293">
        <v>94344</v>
      </c>
      <c r="N11293">
        <v>1</v>
      </c>
      <c r="O11293">
        <v>0</v>
      </c>
      <c r="P11293">
        <v>1</v>
      </c>
      <c r="Q11293">
        <v>791.93240000000003</v>
      </c>
      <c r="R11293">
        <v>1581.8502000000001</v>
      </c>
      <c r="S11293">
        <v>2</v>
      </c>
      <c r="T11293">
        <v>1581.8474000000001</v>
      </c>
      <c r="U11293">
        <v>2.8E-3</v>
      </c>
      <c r="V11293">
        <v>0</v>
      </c>
      <c r="W11293">
        <v>80.16</v>
      </c>
      <c r="X11293" s="1">
        <v>7.4999999999999997E-8</v>
      </c>
      <c r="Y11293" t="s">
        <v>98</v>
      </c>
      <c r="Z11293" t="s">
        <v>1098</v>
      </c>
      <c r="AA11293" t="s">
        <v>110</v>
      </c>
      <c r="AF11293" t="s">
        <v>1787</v>
      </c>
    </row>
    <row r="11294" spans="1:32" x14ac:dyDescent="0.25">
      <c r="A11294">
        <v>23</v>
      </c>
      <c r="C11294" t="s">
        <v>1099</v>
      </c>
      <c r="D11294" t="s">
        <v>1100</v>
      </c>
      <c r="E11294">
        <v>868</v>
      </c>
      <c r="F11294">
        <v>106836</v>
      </c>
      <c r="G11294">
        <v>35</v>
      </c>
      <c r="H11294">
        <v>35</v>
      </c>
      <c r="I11294">
        <v>2</v>
      </c>
      <c r="J11294">
        <v>2</v>
      </c>
      <c r="K11294" t="s">
        <v>1802</v>
      </c>
      <c r="L11294">
        <v>10036</v>
      </c>
      <c r="M11294">
        <v>94345</v>
      </c>
      <c r="N11294">
        <v>1</v>
      </c>
      <c r="O11294">
        <v>0</v>
      </c>
      <c r="P11294">
        <v>1</v>
      </c>
      <c r="Q11294">
        <v>791.93269999999995</v>
      </c>
      <c r="R11294">
        <v>1581.8508999999999</v>
      </c>
      <c r="S11294">
        <v>2</v>
      </c>
      <c r="T11294">
        <v>1581.8474000000001</v>
      </c>
      <c r="U11294">
        <v>3.5000000000000001E-3</v>
      </c>
      <c r="V11294">
        <v>0</v>
      </c>
      <c r="W11294">
        <v>50.88</v>
      </c>
      <c r="X11294" s="1">
        <v>2.0000000000000002E-5</v>
      </c>
      <c r="Y11294" t="s">
        <v>98</v>
      </c>
      <c r="Z11294" t="s">
        <v>1098</v>
      </c>
      <c r="AA11294" t="s">
        <v>110</v>
      </c>
      <c r="AF11294" t="s">
        <v>1778</v>
      </c>
    </row>
    <row r="11295" spans="1:32" x14ac:dyDescent="0.25">
      <c r="A11295">
        <v>23</v>
      </c>
      <c r="C11295" t="s">
        <v>1099</v>
      </c>
      <c r="D11295" t="s">
        <v>1100</v>
      </c>
      <c r="E11295">
        <v>868</v>
      </c>
      <c r="F11295">
        <v>106836</v>
      </c>
      <c r="G11295">
        <v>35</v>
      </c>
      <c r="H11295">
        <v>35</v>
      </c>
      <c r="I11295">
        <v>2</v>
      </c>
      <c r="J11295">
        <v>2</v>
      </c>
      <c r="K11295" t="s">
        <v>1802</v>
      </c>
      <c r="L11295">
        <v>10036</v>
      </c>
      <c r="M11295">
        <v>94346</v>
      </c>
      <c r="N11295">
        <v>1</v>
      </c>
      <c r="O11295">
        <v>0</v>
      </c>
      <c r="P11295">
        <v>1</v>
      </c>
      <c r="Q11295">
        <v>791.93309999999997</v>
      </c>
      <c r="R11295">
        <v>1581.8516999999999</v>
      </c>
      <c r="S11295">
        <v>2</v>
      </c>
      <c r="T11295">
        <v>1581.8474000000001</v>
      </c>
      <c r="U11295">
        <v>4.3E-3</v>
      </c>
      <c r="V11295">
        <v>0</v>
      </c>
      <c r="W11295">
        <v>58.29</v>
      </c>
      <c r="X11295" s="1">
        <v>3.4000000000000001E-6</v>
      </c>
      <c r="Y11295" t="s">
        <v>98</v>
      </c>
      <c r="Z11295" t="s">
        <v>1098</v>
      </c>
      <c r="AA11295" t="s">
        <v>110</v>
      </c>
      <c r="AF11295" t="s">
        <v>1784</v>
      </c>
    </row>
    <row r="11296" spans="1:32" x14ac:dyDescent="0.25">
      <c r="A11296">
        <v>24</v>
      </c>
      <c r="B11296">
        <v>1</v>
      </c>
      <c r="C11296" t="s">
        <v>1101</v>
      </c>
      <c r="D11296" t="s">
        <v>1102</v>
      </c>
      <c r="E11296">
        <v>866</v>
      </c>
      <c r="F11296">
        <v>108068</v>
      </c>
      <c r="G11296">
        <v>28</v>
      </c>
      <c r="H11296">
        <v>28</v>
      </c>
      <c r="I11296">
        <v>3</v>
      </c>
      <c r="J11296">
        <v>3</v>
      </c>
      <c r="K11296" t="s">
        <v>1798</v>
      </c>
      <c r="L11296">
        <v>9913</v>
      </c>
      <c r="M11296">
        <v>93428</v>
      </c>
      <c r="N11296">
        <v>1</v>
      </c>
      <c r="O11296">
        <v>1</v>
      </c>
      <c r="P11296">
        <v>1</v>
      </c>
      <c r="Q11296">
        <v>787.90629999999999</v>
      </c>
      <c r="R11296">
        <v>1573.798</v>
      </c>
      <c r="S11296">
        <v>2</v>
      </c>
      <c r="T11296">
        <v>1573.81</v>
      </c>
      <c r="U11296">
        <v>-1.2E-2</v>
      </c>
      <c r="V11296">
        <v>0</v>
      </c>
      <c r="W11296">
        <v>44.39</v>
      </c>
      <c r="X11296" s="1">
        <v>8.6000000000000003E-5</v>
      </c>
      <c r="Y11296" t="s">
        <v>101</v>
      </c>
      <c r="Z11296" t="s">
        <v>1103</v>
      </c>
      <c r="AA11296" t="s">
        <v>106</v>
      </c>
      <c r="AF11296" t="s">
        <v>1780</v>
      </c>
    </row>
    <row r="11297" spans="1:32" x14ac:dyDescent="0.25">
      <c r="A11297">
        <v>24</v>
      </c>
      <c r="B11297">
        <v>1</v>
      </c>
      <c r="C11297" t="s">
        <v>1101</v>
      </c>
      <c r="D11297" t="s">
        <v>1102</v>
      </c>
      <c r="E11297">
        <v>866</v>
      </c>
      <c r="F11297">
        <v>108068</v>
      </c>
      <c r="G11297">
        <v>28</v>
      </c>
      <c r="H11297">
        <v>28</v>
      </c>
      <c r="I11297">
        <v>3</v>
      </c>
      <c r="J11297">
        <v>3</v>
      </c>
      <c r="K11297" t="s">
        <v>1798</v>
      </c>
      <c r="L11297">
        <v>9913</v>
      </c>
      <c r="M11297">
        <v>93429</v>
      </c>
      <c r="N11297">
        <v>1</v>
      </c>
      <c r="O11297">
        <v>1</v>
      </c>
      <c r="P11297">
        <v>1</v>
      </c>
      <c r="Q11297">
        <v>787.90660000000003</v>
      </c>
      <c r="R11297">
        <v>1573.7986000000001</v>
      </c>
      <c r="S11297">
        <v>2</v>
      </c>
      <c r="T11297">
        <v>1573.81</v>
      </c>
      <c r="U11297">
        <v>-1.14E-2</v>
      </c>
      <c r="V11297">
        <v>0</v>
      </c>
      <c r="W11297">
        <v>34.369999999999997</v>
      </c>
      <c r="X11297">
        <v>8.0999999999999996E-4</v>
      </c>
      <c r="Y11297" t="s">
        <v>101</v>
      </c>
      <c r="Z11297" t="s">
        <v>1103</v>
      </c>
      <c r="AA11297" t="s">
        <v>106</v>
      </c>
      <c r="AF11297" t="s">
        <v>1786</v>
      </c>
    </row>
    <row r="11298" spans="1:32" x14ac:dyDescent="0.25">
      <c r="A11298">
        <v>24</v>
      </c>
      <c r="B11298">
        <v>1</v>
      </c>
      <c r="C11298" t="s">
        <v>1101</v>
      </c>
      <c r="D11298" t="s">
        <v>1102</v>
      </c>
      <c r="E11298">
        <v>866</v>
      </c>
      <c r="F11298">
        <v>108068</v>
      </c>
      <c r="G11298">
        <v>28</v>
      </c>
      <c r="H11298">
        <v>28</v>
      </c>
      <c r="I11298">
        <v>3</v>
      </c>
      <c r="J11298">
        <v>3</v>
      </c>
      <c r="K11298" t="s">
        <v>1798</v>
      </c>
      <c r="L11298">
        <v>9913</v>
      </c>
      <c r="M11298">
        <v>93430</v>
      </c>
      <c r="N11298">
        <v>1</v>
      </c>
      <c r="O11298">
        <v>1</v>
      </c>
      <c r="P11298">
        <v>1</v>
      </c>
      <c r="Q11298">
        <v>787.90689999999995</v>
      </c>
      <c r="R11298">
        <v>1573.7991999999999</v>
      </c>
      <c r="S11298">
        <v>2</v>
      </c>
      <c r="T11298">
        <v>1573.81</v>
      </c>
      <c r="U11298">
        <v>-1.0800000000000001E-2</v>
      </c>
      <c r="V11298">
        <v>0</v>
      </c>
      <c r="W11298">
        <v>38.15</v>
      </c>
      <c r="X11298">
        <v>4.2999999999999999E-4</v>
      </c>
      <c r="Y11298" t="s">
        <v>101</v>
      </c>
      <c r="Z11298" t="s">
        <v>1103</v>
      </c>
      <c r="AA11298" t="s">
        <v>106</v>
      </c>
      <c r="AF11298" t="s">
        <v>1784</v>
      </c>
    </row>
    <row r="11299" spans="1:32" x14ac:dyDescent="0.25">
      <c r="A11299">
        <v>24</v>
      </c>
      <c r="B11299">
        <v>1</v>
      </c>
      <c r="C11299" t="s">
        <v>1101</v>
      </c>
      <c r="D11299" t="s">
        <v>1102</v>
      </c>
      <c r="E11299">
        <v>866</v>
      </c>
      <c r="F11299">
        <v>108068</v>
      </c>
      <c r="G11299">
        <v>28</v>
      </c>
      <c r="H11299">
        <v>28</v>
      </c>
      <c r="I11299">
        <v>3</v>
      </c>
      <c r="J11299">
        <v>3</v>
      </c>
      <c r="K11299" t="s">
        <v>1798</v>
      </c>
      <c r="L11299">
        <v>9913</v>
      </c>
      <c r="M11299">
        <v>93431</v>
      </c>
      <c r="N11299">
        <v>1</v>
      </c>
      <c r="O11299">
        <v>1</v>
      </c>
      <c r="P11299">
        <v>1</v>
      </c>
      <c r="Q11299">
        <v>787.90710000000001</v>
      </c>
      <c r="R11299">
        <v>1573.7997</v>
      </c>
      <c r="S11299">
        <v>2</v>
      </c>
      <c r="T11299">
        <v>1573.81</v>
      </c>
      <c r="U11299">
        <v>-1.03E-2</v>
      </c>
      <c r="V11299">
        <v>0</v>
      </c>
      <c r="W11299">
        <v>48.27</v>
      </c>
      <c r="X11299" s="1">
        <v>3.0000000000000001E-5</v>
      </c>
      <c r="Y11299" t="s">
        <v>101</v>
      </c>
      <c r="Z11299" t="s">
        <v>1103</v>
      </c>
      <c r="AA11299" t="s">
        <v>106</v>
      </c>
      <c r="AF11299" t="s">
        <v>1779</v>
      </c>
    </row>
    <row r="11300" spans="1:32" x14ac:dyDescent="0.25">
      <c r="A11300">
        <v>24</v>
      </c>
      <c r="B11300">
        <v>1</v>
      </c>
      <c r="C11300" t="s">
        <v>1101</v>
      </c>
      <c r="D11300" t="s">
        <v>1102</v>
      </c>
      <c r="E11300">
        <v>866</v>
      </c>
      <c r="F11300">
        <v>108068</v>
      </c>
      <c r="G11300">
        <v>28</v>
      </c>
      <c r="H11300">
        <v>28</v>
      </c>
      <c r="I11300">
        <v>3</v>
      </c>
      <c r="J11300">
        <v>3</v>
      </c>
      <c r="K11300" t="s">
        <v>1798</v>
      </c>
      <c r="L11300">
        <v>9913</v>
      </c>
      <c r="M11300">
        <v>93432</v>
      </c>
      <c r="N11300">
        <v>1</v>
      </c>
      <c r="O11300">
        <v>1</v>
      </c>
      <c r="P11300">
        <v>1</v>
      </c>
      <c r="Q11300">
        <v>787.90890000000002</v>
      </c>
      <c r="R11300">
        <v>1573.8032000000001</v>
      </c>
      <c r="S11300">
        <v>2</v>
      </c>
      <c r="T11300">
        <v>1573.81</v>
      </c>
      <c r="U11300">
        <v>-6.7999999999999996E-3</v>
      </c>
      <c r="V11300">
        <v>0</v>
      </c>
      <c r="W11300">
        <v>54.98</v>
      </c>
      <c r="X11300" s="1">
        <v>1.2E-5</v>
      </c>
      <c r="Y11300" t="s">
        <v>101</v>
      </c>
      <c r="Z11300" t="s">
        <v>1103</v>
      </c>
      <c r="AA11300" t="s">
        <v>106</v>
      </c>
      <c r="AF11300" t="s">
        <v>1783</v>
      </c>
    </row>
    <row r="11301" spans="1:32" x14ac:dyDescent="0.25">
      <c r="A11301">
        <v>24</v>
      </c>
      <c r="B11301">
        <v>1</v>
      </c>
      <c r="C11301" t="s">
        <v>1101</v>
      </c>
      <c r="D11301" t="s">
        <v>1102</v>
      </c>
      <c r="E11301">
        <v>866</v>
      </c>
      <c r="F11301">
        <v>108068</v>
      </c>
      <c r="G11301">
        <v>28</v>
      </c>
      <c r="H11301">
        <v>28</v>
      </c>
      <c r="I11301">
        <v>3</v>
      </c>
      <c r="J11301">
        <v>3</v>
      </c>
      <c r="K11301" t="s">
        <v>1798</v>
      </c>
      <c r="L11301">
        <v>9913</v>
      </c>
      <c r="M11301">
        <v>93433</v>
      </c>
      <c r="N11301">
        <v>1</v>
      </c>
      <c r="O11301">
        <v>1</v>
      </c>
      <c r="P11301">
        <v>1</v>
      </c>
      <c r="Q11301">
        <v>787.90940000000001</v>
      </c>
      <c r="R11301">
        <v>1573.8042</v>
      </c>
      <c r="S11301">
        <v>2</v>
      </c>
      <c r="T11301">
        <v>1573.81</v>
      </c>
      <c r="U11301">
        <v>-5.7999999999999996E-3</v>
      </c>
      <c r="V11301">
        <v>0</v>
      </c>
      <c r="W11301">
        <v>47.64</v>
      </c>
      <c r="X11301">
        <v>1.4999999999999999E-4</v>
      </c>
      <c r="Y11301" t="s">
        <v>101</v>
      </c>
      <c r="Z11301" t="s">
        <v>1103</v>
      </c>
      <c r="AA11301" t="s">
        <v>106</v>
      </c>
      <c r="AF11301" t="s">
        <v>1783</v>
      </c>
    </row>
    <row r="11302" spans="1:32" x14ac:dyDescent="0.25">
      <c r="A11302">
        <v>24</v>
      </c>
      <c r="B11302">
        <v>1</v>
      </c>
      <c r="C11302" t="s">
        <v>1101</v>
      </c>
      <c r="D11302" t="s">
        <v>1102</v>
      </c>
      <c r="E11302">
        <v>866</v>
      </c>
      <c r="F11302">
        <v>108068</v>
      </c>
      <c r="G11302">
        <v>28</v>
      </c>
      <c r="H11302">
        <v>28</v>
      </c>
      <c r="I11302">
        <v>3</v>
      </c>
      <c r="J11302">
        <v>3</v>
      </c>
      <c r="K11302" t="s">
        <v>1798</v>
      </c>
      <c r="L11302">
        <v>9913</v>
      </c>
      <c r="M11302">
        <v>93434</v>
      </c>
      <c r="N11302">
        <v>1</v>
      </c>
      <c r="O11302">
        <v>1</v>
      </c>
      <c r="P11302">
        <v>1</v>
      </c>
      <c r="Q11302">
        <v>787.90949999999998</v>
      </c>
      <c r="R11302">
        <v>1573.8045</v>
      </c>
      <c r="S11302">
        <v>2</v>
      </c>
      <c r="T11302">
        <v>1573.81</v>
      </c>
      <c r="U11302">
        <v>-5.4000000000000003E-3</v>
      </c>
      <c r="V11302">
        <v>0</v>
      </c>
      <c r="W11302">
        <v>54.96</v>
      </c>
      <c r="X11302" s="1">
        <v>2.0000000000000002E-5</v>
      </c>
      <c r="Y11302" t="s">
        <v>101</v>
      </c>
      <c r="Z11302" t="s">
        <v>1103</v>
      </c>
      <c r="AA11302" t="s">
        <v>106</v>
      </c>
      <c r="AF11302" t="s">
        <v>1784</v>
      </c>
    </row>
    <row r="11303" spans="1:32" x14ac:dyDescent="0.25">
      <c r="A11303">
        <v>24</v>
      </c>
      <c r="B11303">
        <v>1</v>
      </c>
      <c r="C11303" t="s">
        <v>1101</v>
      </c>
      <c r="D11303" t="s">
        <v>1102</v>
      </c>
      <c r="E11303">
        <v>866</v>
      </c>
      <c r="F11303">
        <v>108068</v>
      </c>
      <c r="G11303">
        <v>28</v>
      </c>
      <c r="H11303">
        <v>28</v>
      </c>
      <c r="I11303">
        <v>3</v>
      </c>
      <c r="J11303">
        <v>3</v>
      </c>
      <c r="K11303" t="s">
        <v>1798</v>
      </c>
      <c r="L11303">
        <v>9913</v>
      </c>
      <c r="M11303">
        <v>93435</v>
      </c>
      <c r="N11303">
        <v>1</v>
      </c>
      <c r="O11303">
        <v>1</v>
      </c>
      <c r="P11303">
        <v>1</v>
      </c>
      <c r="Q11303">
        <v>787.90959999999995</v>
      </c>
      <c r="R11303">
        <v>1573.8045999999999</v>
      </c>
      <c r="S11303">
        <v>2</v>
      </c>
      <c r="T11303">
        <v>1573.81</v>
      </c>
      <c r="U11303">
        <v>-5.4000000000000003E-3</v>
      </c>
      <c r="V11303">
        <v>0</v>
      </c>
      <c r="W11303">
        <v>64.48</v>
      </c>
      <c r="X11303" s="1">
        <v>1.7999999999999999E-6</v>
      </c>
      <c r="Y11303" t="s">
        <v>101</v>
      </c>
      <c r="Z11303" t="s">
        <v>1103</v>
      </c>
      <c r="AA11303" t="s">
        <v>106</v>
      </c>
      <c r="AF11303" t="s">
        <v>1785</v>
      </c>
    </row>
    <row r="11304" spans="1:32" x14ac:dyDescent="0.25">
      <c r="A11304">
        <v>24</v>
      </c>
      <c r="B11304">
        <v>1</v>
      </c>
      <c r="C11304" t="s">
        <v>1101</v>
      </c>
      <c r="D11304" t="s">
        <v>1102</v>
      </c>
      <c r="E11304">
        <v>866</v>
      </c>
      <c r="F11304">
        <v>108068</v>
      </c>
      <c r="G11304">
        <v>28</v>
      </c>
      <c r="H11304">
        <v>28</v>
      </c>
      <c r="I11304">
        <v>3</v>
      </c>
      <c r="J11304">
        <v>3</v>
      </c>
      <c r="K11304" t="s">
        <v>1798</v>
      </c>
      <c r="L11304">
        <v>9913</v>
      </c>
      <c r="M11304">
        <v>93436</v>
      </c>
      <c r="N11304">
        <v>1</v>
      </c>
      <c r="O11304">
        <v>1</v>
      </c>
      <c r="P11304">
        <v>1</v>
      </c>
      <c r="Q11304">
        <v>787.91010000000006</v>
      </c>
      <c r="R11304">
        <v>1573.8056999999999</v>
      </c>
      <c r="S11304">
        <v>2</v>
      </c>
      <c r="T11304">
        <v>1573.81</v>
      </c>
      <c r="U11304">
        <v>-4.3E-3</v>
      </c>
      <c r="V11304">
        <v>0</v>
      </c>
      <c r="W11304">
        <v>36.1</v>
      </c>
      <c r="X11304">
        <v>8.5999999999999998E-4</v>
      </c>
      <c r="Y11304" t="s">
        <v>101</v>
      </c>
      <c r="Z11304" t="s">
        <v>1103</v>
      </c>
      <c r="AA11304" t="s">
        <v>106</v>
      </c>
      <c r="AF11304" t="s">
        <v>1780</v>
      </c>
    </row>
    <row r="11305" spans="1:32" x14ac:dyDescent="0.25">
      <c r="A11305">
        <v>24</v>
      </c>
      <c r="B11305">
        <v>1</v>
      </c>
      <c r="C11305" t="s">
        <v>1101</v>
      </c>
      <c r="D11305" t="s">
        <v>1102</v>
      </c>
      <c r="E11305">
        <v>866</v>
      </c>
      <c r="F11305">
        <v>108068</v>
      </c>
      <c r="G11305">
        <v>28</v>
      </c>
      <c r="H11305">
        <v>28</v>
      </c>
      <c r="I11305">
        <v>3</v>
      </c>
      <c r="J11305">
        <v>3</v>
      </c>
      <c r="K11305" t="s">
        <v>1798</v>
      </c>
      <c r="L11305">
        <v>9913</v>
      </c>
      <c r="M11305">
        <v>93438</v>
      </c>
      <c r="N11305">
        <v>1</v>
      </c>
      <c r="O11305">
        <v>1</v>
      </c>
      <c r="P11305">
        <v>1</v>
      </c>
      <c r="Q11305">
        <v>787.91039999999998</v>
      </c>
      <c r="R11305">
        <v>1573.8062</v>
      </c>
      <c r="S11305">
        <v>2</v>
      </c>
      <c r="T11305">
        <v>1573.81</v>
      </c>
      <c r="U11305">
        <v>-3.8E-3</v>
      </c>
      <c r="V11305">
        <v>0</v>
      </c>
      <c r="W11305">
        <v>49.35</v>
      </c>
      <c r="X11305" s="1">
        <v>5.1999999999999997E-5</v>
      </c>
      <c r="Y11305" t="s">
        <v>101</v>
      </c>
      <c r="Z11305" t="s">
        <v>1103</v>
      </c>
      <c r="AA11305" t="s">
        <v>106</v>
      </c>
      <c r="AF11305" t="s">
        <v>1780</v>
      </c>
    </row>
    <row r="11306" spans="1:32" x14ac:dyDescent="0.25">
      <c r="A11306">
        <v>24</v>
      </c>
      <c r="B11306">
        <v>1</v>
      </c>
      <c r="C11306" t="s">
        <v>1101</v>
      </c>
      <c r="D11306" t="s">
        <v>1102</v>
      </c>
      <c r="E11306">
        <v>866</v>
      </c>
      <c r="F11306">
        <v>108068</v>
      </c>
      <c r="G11306">
        <v>28</v>
      </c>
      <c r="H11306">
        <v>28</v>
      </c>
      <c r="I11306">
        <v>3</v>
      </c>
      <c r="J11306">
        <v>3</v>
      </c>
      <c r="K11306" t="s">
        <v>1798</v>
      </c>
      <c r="L11306">
        <v>9913</v>
      </c>
      <c r="M11306">
        <v>93439</v>
      </c>
      <c r="N11306">
        <v>1</v>
      </c>
      <c r="O11306">
        <v>1</v>
      </c>
      <c r="P11306">
        <v>1</v>
      </c>
      <c r="Q11306">
        <v>787.91079999999999</v>
      </c>
      <c r="R11306">
        <v>1573.807</v>
      </c>
      <c r="S11306">
        <v>2</v>
      </c>
      <c r="T11306">
        <v>1573.81</v>
      </c>
      <c r="U11306">
        <v>-3.0000000000000001E-3</v>
      </c>
      <c r="V11306">
        <v>0</v>
      </c>
      <c r="W11306">
        <v>72.14</v>
      </c>
      <c r="X11306" s="1">
        <v>1.1999999999999999E-6</v>
      </c>
      <c r="Y11306" t="s">
        <v>101</v>
      </c>
      <c r="Z11306" t="s">
        <v>1103</v>
      </c>
      <c r="AA11306" t="s">
        <v>106</v>
      </c>
      <c r="AF11306" t="s">
        <v>1779</v>
      </c>
    </row>
    <row r="11307" spans="1:32" x14ac:dyDescent="0.25">
      <c r="A11307">
        <v>24</v>
      </c>
      <c r="B11307">
        <v>1</v>
      </c>
      <c r="C11307" t="s">
        <v>1101</v>
      </c>
      <c r="D11307" t="s">
        <v>1102</v>
      </c>
      <c r="E11307">
        <v>866</v>
      </c>
      <c r="F11307">
        <v>108068</v>
      </c>
      <c r="G11307">
        <v>28</v>
      </c>
      <c r="H11307">
        <v>28</v>
      </c>
      <c r="I11307">
        <v>3</v>
      </c>
      <c r="J11307">
        <v>3</v>
      </c>
      <c r="K11307" t="s">
        <v>1798</v>
      </c>
      <c r="L11307">
        <v>9913</v>
      </c>
      <c r="M11307">
        <v>93440</v>
      </c>
      <c r="N11307">
        <v>1</v>
      </c>
      <c r="O11307">
        <v>1</v>
      </c>
      <c r="P11307">
        <v>1</v>
      </c>
      <c r="Q11307">
        <v>787.91079999999999</v>
      </c>
      <c r="R11307">
        <v>1573.8071</v>
      </c>
      <c r="S11307">
        <v>2</v>
      </c>
      <c r="T11307">
        <v>1573.81</v>
      </c>
      <c r="U11307">
        <v>-2.8999999999999998E-3</v>
      </c>
      <c r="V11307">
        <v>0</v>
      </c>
      <c r="W11307">
        <v>68.34</v>
      </c>
      <c r="X11307" s="1">
        <v>2.2000000000000001E-6</v>
      </c>
      <c r="Y11307" t="s">
        <v>101</v>
      </c>
      <c r="Z11307" t="s">
        <v>1103</v>
      </c>
      <c r="AA11307" t="s">
        <v>106</v>
      </c>
      <c r="AF11307" t="s">
        <v>1778</v>
      </c>
    </row>
    <row r="11308" spans="1:32" x14ac:dyDescent="0.25">
      <c r="A11308">
        <v>24</v>
      </c>
      <c r="B11308">
        <v>1</v>
      </c>
      <c r="C11308" t="s">
        <v>1101</v>
      </c>
      <c r="D11308" t="s">
        <v>1102</v>
      </c>
      <c r="E11308">
        <v>866</v>
      </c>
      <c r="F11308">
        <v>108068</v>
      </c>
      <c r="G11308">
        <v>28</v>
      </c>
      <c r="H11308">
        <v>28</v>
      </c>
      <c r="I11308">
        <v>3</v>
      </c>
      <c r="J11308">
        <v>3</v>
      </c>
      <c r="K11308" t="s">
        <v>1798</v>
      </c>
      <c r="L11308">
        <v>9913</v>
      </c>
      <c r="M11308">
        <v>93441</v>
      </c>
      <c r="N11308">
        <v>1</v>
      </c>
      <c r="O11308">
        <v>1</v>
      </c>
      <c r="P11308">
        <v>1</v>
      </c>
      <c r="Q11308">
        <v>787.91099999999994</v>
      </c>
      <c r="R11308">
        <v>1573.8073999999999</v>
      </c>
      <c r="S11308">
        <v>2</v>
      </c>
      <c r="T11308">
        <v>1573.81</v>
      </c>
      <c r="U11308">
        <v>-2.5999999999999999E-3</v>
      </c>
      <c r="V11308">
        <v>0</v>
      </c>
      <c r="W11308">
        <v>47.63</v>
      </c>
      <c r="X11308" s="1">
        <v>5.5000000000000002E-5</v>
      </c>
      <c r="Y11308" t="s">
        <v>101</v>
      </c>
      <c r="Z11308" t="s">
        <v>1103</v>
      </c>
      <c r="AA11308" t="s">
        <v>106</v>
      </c>
      <c r="AF11308" t="s">
        <v>1778</v>
      </c>
    </row>
    <row r="11309" spans="1:32" x14ac:dyDescent="0.25">
      <c r="A11309">
        <v>24</v>
      </c>
      <c r="B11309">
        <v>1</v>
      </c>
      <c r="C11309" t="s">
        <v>1101</v>
      </c>
      <c r="D11309" t="s">
        <v>1102</v>
      </c>
      <c r="E11309">
        <v>866</v>
      </c>
      <c r="F11309">
        <v>108068</v>
      </c>
      <c r="G11309">
        <v>28</v>
      </c>
      <c r="H11309">
        <v>28</v>
      </c>
      <c r="I11309">
        <v>3</v>
      </c>
      <c r="J11309">
        <v>3</v>
      </c>
      <c r="K11309" t="s">
        <v>1798</v>
      </c>
      <c r="L11309">
        <v>9913</v>
      </c>
      <c r="M11309">
        <v>93442</v>
      </c>
      <c r="N11309">
        <v>1</v>
      </c>
      <c r="O11309">
        <v>1</v>
      </c>
      <c r="P11309">
        <v>1</v>
      </c>
      <c r="Q11309">
        <v>787.91120000000001</v>
      </c>
      <c r="R11309">
        <v>1573.8077000000001</v>
      </c>
      <c r="S11309">
        <v>2</v>
      </c>
      <c r="T11309">
        <v>1573.81</v>
      </c>
      <c r="U11309">
        <v>-2.2000000000000001E-3</v>
      </c>
      <c r="V11309">
        <v>0</v>
      </c>
      <c r="W11309">
        <v>48.3</v>
      </c>
      <c r="X11309" s="1">
        <v>9.7999999999999997E-5</v>
      </c>
      <c r="Y11309" t="s">
        <v>101</v>
      </c>
      <c r="Z11309" t="s">
        <v>1103</v>
      </c>
      <c r="AA11309" t="s">
        <v>106</v>
      </c>
      <c r="AF11309" t="s">
        <v>1781</v>
      </c>
    </row>
    <row r="11310" spans="1:32" x14ac:dyDescent="0.25">
      <c r="A11310">
        <v>24</v>
      </c>
      <c r="B11310">
        <v>1</v>
      </c>
      <c r="C11310" t="s">
        <v>1101</v>
      </c>
      <c r="D11310" t="s">
        <v>1102</v>
      </c>
      <c r="E11310">
        <v>866</v>
      </c>
      <c r="F11310">
        <v>108068</v>
      </c>
      <c r="G11310">
        <v>28</v>
      </c>
      <c r="H11310">
        <v>28</v>
      </c>
      <c r="I11310">
        <v>3</v>
      </c>
      <c r="J11310">
        <v>3</v>
      </c>
      <c r="K11310" t="s">
        <v>1798</v>
      </c>
      <c r="L11310">
        <v>9913</v>
      </c>
      <c r="M11310">
        <v>93443</v>
      </c>
      <c r="N11310">
        <v>1</v>
      </c>
      <c r="O11310">
        <v>1</v>
      </c>
      <c r="P11310">
        <v>1</v>
      </c>
      <c r="Q11310">
        <v>787.91160000000002</v>
      </c>
      <c r="R11310">
        <v>1573.8087</v>
      </c>
      <c r="S11310">
        <v>2</v>
      </c>
      <c r="T11310">
        <v>1573.81</v>
      </c>
      <c r="U11310">
        <v>-1.2999999999999999E-3</v>
      </c>
      <c r="V11310">
        <v>0</v>
      </c>
      <c r="W11310">
        <v>70.59</v>
      </c>
      <c r="X11310" s="1">
        <v>6.5000000000000002E-7</v>
      </c>
      <c r="Y11310" t="s">
        <v>101</v>
      </c>
      <c r="Z11310" t="s">
        <v>1103</v>
      </c>
      <c r="AA11310" t="s">
        <v>106</v>
      </c>
      <c r="AF11310" t="s">
        <v>1782</v>
      </c>
    </row>
    <row r="11311" spans="1:32" x14ac:dyDescent="0.25">
      <c r="A11311">
        <v>24</v>
      </c>
      <c r="B11311">
        <v>1</v>
      </c>
      <c r="C11311" t="s">
        <v>1101</v>
      </c>
      <c r="D11311" t="s">
        <v>1102</v>
      </c>
      <c r="E11311">
        <v>866</v>
      </c>
      <c r="F11311">
        <v>108068</v>
      </c>
      <c r="G11311">
        <v>28</v>
      </c>
      <c r="H11311">
        <v>28</v>
      </c>
      <c r="I11311">
        <v>3</v>
      </c>
      <c r="J11311">
        <v>3</v>
      </c>
      <c r="K11311" t="s">
        <v>1798</v>
      </c>
      <c r="L11311">
        <v>9913</v>
      </c>
      <c r="M11311">
        <v>93444</v>
      </c>
      <c r="N11311">
        <v>1</v>
      </c>
      <c r="O11311">
        <v>1</v>
      </c>
      <c r="P11311">
        <v>1</v>
      </c>
      <c r="Q11311">
        <v>787.91200000000003</v>
      </c>
      <c r="R11311">
        <v>1573.8092999999999</v>
      </c>
      <c r="S11311">
        <v>2</v>
      </c>
      <c r="T11311">
        <v>1573.81</v>
      </c>
      <c r="U11311">
        <v>-5.9999999999999995E-4</v>
      </c>
      <c r="V11311">
        <v>0</v>
      </c>
      <c r="W11311">
        <v>49.14</v>
      </c>
      <c r="X11311" s="1">
        <v>2.5000000000000001E-5</v>
      </c>
      <c r="Y11311" t="s">
        <v>101</v>
      </c>
      <c r="Z11311" t="s">
        <v>1103</v>
      </c>
      <c r="AA11311" t="s">
        <v>106</v>
      </c>
      <c r="AF11311" t="s">
        <v>1778</v>
      </c>
    </row>
    <row r="11312" spans="1:32" x14ac:dyDescent="0.25">
      <c r="A11312">
        <v>24</v>
      </c>
      <c r="B11312">
        <v>1</v>
      </c>
      <c r="C11312" t="s">
        <v>1101</v>
      </c>
      <c r="D11312" t="s">
        <v>1102</v>
      </c>
      <c r="E11312">
        <v>866</v>
      </c>
      <c r="F11312">
        <v>108068</v>
      </c>
      <c r="G11312">
        <v>28</v>
      </c>
      <c r="H11312">
        <v>28</v>
      </c>
      <c r="I11312">
        <v>3</v>
      </c>
      <c r="J11312">
        <v>3</v>
      </c>
      <c r="K11312" t="s">
        <v>1798</v>
      </c>
      <c r="L11312">
        <v>9913</v>
      </c>
      <c r="M11312">
        <v>93445</v>
      </c>
      <c r="N11312">
        <v>1</v>
      </c>
      <c r="O11312">
        <v>1</v>
      </c>
      <c r="P11312">
        <v>1</v>
      </c>
      <c r="Q11312">
        <v>787.91210000000001</v>
      </c>
      <c r="R11312">
        <v>1573.8097</v>
      </c>
      <c r="S11312">
        <v>2</v>
      </c>
      <c r="T11312">
        <v>1573.81</v>
      </c>
      <c r="U11312">
        <v>-2.9999999999999997E-4</v>
      </c>
      <c r="V11312">
        <v>0</v>
      </c>
      <c r="W11312">
        <v>68.349999999999994</v>
      </c>
      <c r="X11312" s="1">
        <v>1.5E-6</v>
      </c>
      <c r="Y11312" t="s">
        <v>101</v>
      </c>
      <c r="Z11312" t="s">
        <v>1103</v>
      </c>
      <c r="AA11312" t="s">
        <v>106</v>
      </c>
      <c r="AF11312" t="s">
        <v>1781</v>
      </c>
    </row>
    <row r="11313" spans="1:32" x14ac:dyDescent="0.25">
      <c r="A11313">
        <v>24</v>
      </c>
      <c r="B11313">
        <v>1</v>
      </c>
      <c r="C11313" t="s">
        <v>1101</v>
      </c>
      <c r="D11313" t="s">
        <v>1102</v>
      </c>
      <c r="E11313">
        <v>866</v>
      </c>
      <c r="F11313">
        <v>108068</v>
      </c>
      <c r="G11313">
        <v>28</v>
      </c>
      <c r="H11313">
        <v>28</v>
      </c>
      <c r="I11313">
        <v>3</v>
      </c>
      <c r="J11313">
        <v>3</v>
      </c>
      <c r="K11313" t="s">
        <v>1798</v>
      </c>
      <c r="L11313">
        <v>9913</v>
      </c>
      <c r="M11313">
        <v>93446</v>
      </c>
      <c r="N11313">
        <v>1</v>
      </c>
      <c r="O11313">
        <v>1</v>
      </c>
      <c r="P11313">
        <v>1</v>
      </c>
      <c r="Q11313">
        <v>787.91309999999999</v>
      </c>
      <c r="R11313">
        <v>1573.8116</v>
      </c>
      <c r="S11313">
        <v>2</v>
      </c>
      <c r="T11313">
        <v>1573.81</v>
      </c>
      <c r="U11313">
        <v>1.6000000000000001E-3</v>
      </c>
      <c r="V11313">
        <v>0</v>
      </c>
      <c r="W11313">
        <v>51.1</v>
      </c>
      <c r="X11313" s="1">
        <v>7.4999999999999993E-5</v>
      </c>
      <c r="Y11313" t="s">
        <v>101</v>
      </c>
      <c r="Z11313" t="s">
        <v>1103</v>
      </c>
      <c r="AA11313" t="s">
        <v>106</v>
      </c>
      <c r="AF11313" t="s">
        <v>1783</v>
      </c>
    </row>
    <row r="11314" spans="1:32" x14ac:dyDescent="0.25">
      <c r="A11314">
        <v>24</v>
      </c>
      <c r="B11314">
        <v>1</v>
      </c>
      <c r="C11314" t="s">
        <v>1101</v>
      </c>
      <c r="D11314" t="s">
        <v>1102</v>
      </c>
      <c r="E11314">
        <v>866</v>
      </c>
      <c r="F11314">
        <v>108068</v>
      </c>
      <c r="G11314">
        <v>28</v>
      </c>
      <c r="H11314">
        <v>28</v>
      </c>
      <c r="I11314">
        <v>3</v>
      </c>
      <c r="J11314">
        <v>3</v>
      </c>
      <c r="K11314" t="s">
        <v>1798</v>
      </c>
      <c r="L11314">
        <v>9913</v>
      </c>
      <c r="M11314">
        <v>93447</v>
      </c>
      <c r="N11314">
        <v>1</v>
      </c>
      <c r="O11314">
        <v>1</v>
      </c>
      <c r="P11314">
        <v>1</v>
      </c>
      <c r="Q11314">
        <v>787.91340000000002</v>
      </c>
      <c r="R11314">
        <v>1573.8123000000001</v>
      </c>
      <c r="S11314">
        <v>2</v>
      </c>
      <c r="T11314">
        <v>1573.81</v>
      </c>
      <c r="U11314">
        <v>2.3E-3</v>
      </c>
      <c r="V11314">
        <v>0</v>
      </c>
      <c r="W11314">
        <v>51.22</v>
      </c>
      <c r="X11314" s="1">
        <v>1.7E-5</v>
      </c>
      <c r="Y11314" t="s">
        <v>101</v>
      </c>
      <c r="Z11314" t="s">
        <v>1103</v>
      </c>
      <c r="AA11314" t="s">
        <v>106</v>
      </c>
      <c r="AF11314" t="s">
        <v>1784</v>
      </c>
    </row>
    <row r="11315" spans="1:32" x14ac:dyDescent="0.25">
      <c r="A11315">
        <v>24</v>
      </c>
      <c r="B11315">
        <v>1</v>
      </c>
      <c r="C11315" t="s">
        <v>1101</v>
      </c>
      <c r="D11315" t="s">
        <v>1102</v>
      </c>
      <c r="E11315">
        <v>866</v>
      </c>
      <c r="F11315">
        <v>108068</v>
      </c>
      <c r="G11315">
        <v>28</v>
      </c>
      <c r="H11315">
        <v>28</v>
      </c>
      <c r="I11315">
        <v>3</v>
      </c>
      <c r="J11315">
        <v>3</v>
      </c>
      <c r="K11315" t="s">
        <v>1798</v>
      </c>
      <c r="L11315">
        <v>9913</v>
      </c>
      <c r="M11315">
        <v>93448</v>
      </c>
      <c r="N11315">
        <v>1</v>
      </c>
      <c r="O11315">
        <v>1</v>
      </c>
      <c r="P11315">
        <v>1</v>
      </c>
      <c r="Q11315">
        <v>787.91380000000004</v>
      </c>
      <c r="R11315">
        <v>1573.8130000000001</v>
      </c>
      <c r="S11315">
        <v>2</v>
      </c>
      <c r="T11315">
        <v>1573.81</v>
      </c>
      <c r="U11315">
        <v>3.0999999999999999E-3</v>
      </c>
      <c r="V11315">
        <v>0</v>
      </c>
      <c r="W11315">
        <v>108.22</v>
      </c>
      <c r="X11315" s="1">
        <v>2.1E-10</v>
      </c>
      <c r="Y11315" t="s">
        <v>101</v>
      </c>
      <c r="Z11315" t="s">
        <v>1103</v>
      </c>
      <c r="AA11315" t="s">
        <v>106</v>
      </c>
      <c r="AF11315" t="s">
        <v>1785</v>
      </c>
    </row>
    <row r="11316" spans="1:32" x14ac:dyDescent="0.25">
      <c r="A11316">
        <v>24</v>
      </c>
      <c r="B11316">
        <v>1</v>
      </c>
      <c r="C11316" t="s">
        <v>1101</v>
      </c>
      <c r="D11316" t="s">
        <v>1102</v>
      </c>
      <c r="E11316">
        <v>866</v>
      </c>
      <c r="F11316">
        <v>108068</v>
      </c>
      <c r="G11316">
        <v>28</v>
      </c>
      <c r="H11316">
        <v>28</v>
      </c>
      <c r="I11316">
        <v>3</v>
      </c>
      <c r="J11316">
        <v>3</v>
      </c>
      <c r="K11316" t="s">
        <v>1798</v>
      </c>
      <c r="L11316">
        <v>9913</v>
      </c>
      <c r="M11316">
        <v>93449</v>
      </c>
      <c r="N11316">
        <v>1</v>
      </c>
      <c r="O11316">
        <v>1</v>
      </c>
      <c r="P11316">
        <v>1</v>
      </c>
      <c r="Q11316">
        <v>787.91409999999996</v>
      </c>
      <c r="R11316">
        <v>1573.8136</v>
      </c>
      <c r="S11316">
        <v>2</v>
      </c>
      <c r="T11316">
        <v>1573.81</v>
      </c>
      <c r="U11316">
        <v>3.5999999999999999E-3</v>
      </c>
      <c r="V11316">
        <v>0</v>
      </c>
      <c r="W11316">
        <v>76.180000000000007</v>
      </c>
      <c r="X11316" s="1">
        <v>3.8000000000000001E-7</v>
      </c>
      <c r="Y11316" t="s">
        <v>101</v>
      </c>
      <c r="Z11316" t="s">
        <v>1103</v>
      </c>
      <c r="AA11316" t="s">
        <v>106</v>
      </c>
      <c r="AF11316" t="s">
        <v>1785</v>
      </c>
    </row>
    <row r="11317" spans="1:32" x14ac:dyDescent="0.25">
      <c r="A11317">
        <v>24</v>
      </c>
      <c r="B11317">
        <v>1</v>
      </c>
      <c r="C11317" t="s">
        <v>1101</v>
      </c>
      <c r="D11317" t="s">
        <v>1102</v>
      </c>
      <c r="E11317">
        <v>866</v>
      </c>
      <c r="F11317">
        <v>108068</v>
      </c>
      <c r="G11317">
        <v>28</v>
      </c>
      <c r="H11317">
        <v>28</v>
      </c>
      <c r="I11317">
        <v>3</v>
      </c>
      <c r="J11317">
        <v>3</v>
      </c>
      <c r="K11317" t="s">
        <v>1798</v>
      </c>
      <c r="L11317">
        <v>9913</v>
      </c>
      <c r="M11317">
        <v>93450</v>
      </c>
      <c r="N11317">
        <v>1</v>
      </c>
      <c r="O11317">
        <v>1</v>
      </c>
      <c r="P11317">
        <v>1</v>
      </c>
      <c r="Q11317">
        <v>787.91480000000001</v>
      </c>
      <c r="R11317">
        <v>1573.8149000000001</v>
      </c>
      <c r="S11317">
        <v>2</v>
      </c>
      <c r="T11317">
        <v>1573.81</v>
      </c>
      <c r="U11317">
        <v>5.0000000000000001E-3</v>
      </c>
      <c r="V11317">
        <v>0</v>
      </c>
      <c r="W11317">
        <v>54.52</v>
      </c>
      <c r="X11317" s="1">
        <v>1.2E-5</v>
      </c>
      <c r="Y11317" t="s">
        <v>101</v>
      </c>
      <c r="Z11317" t="s">
        <v>1103</v>
      </c>
      <c r="AA11317" t="s">
        <v>106</v>
      </c>
      <c r="AF11317" t="s">
        <v>1781</v>
      </c>
    </row>
    <row r="11318" spans="1:32" x14ac:dyDescent="0.25">
      <c r="A11318">
        <v>24</v>
      </c>
      <c r="B11318">
        <v>1</v>
      </c>
      <c r="C11318" t="s">
        <v>1101</v>
      </c>
      <c r="D11318" t="s">
        <v>1102</v>
      </c>
      <c r="E11318">
        <v>866</v>
      </c>
      <c r="F11318">
        <v>108068</v>
      </c>
      <c r="G11318">
        <v>28</v>
      </c>
      <c r="H11318">
        <v>28</v>
      </c>
      <c r="I11318">
        <v>3</v>
      </c>
      <c r="J11318">
        <v>3</v>
      </c>
      <c r="K11318" t="s">
        <v>1798</v>
      </c>
      <c r="L11318">
        <v>9913</v>
      </c>
      <c r="M11318">
        <v>93452</v>
      </c>
      <c r="N11318">
        <v>1</v>
      </c>
      <c r="O11318">
        <v>1</v>
      </c>
      <c r="P11318">
        <v>1</v>
      </c>
      <c r="Q11318">
        <v>787.9162</v>
      </c>
      <c r="R11318">
        <v>1573.8178</v>
      </c>
      <c r="S11318">
        <v>2</v>
      </c>
      <c r="T11318">
        <v>1573.81</v>
      </c>
      <c r="U11318">
        <v>7.7999999999999996E-3</v>
      </c>
      <c r="V11318">
        <v>0</v>
      </c>
      <c r="W11318">
        <v>57.5</v>
      </c>
      <c r="X11318" s="1">
        <v>1.1E-5</v>
      </c>
      <c r="Y11318" t="s">
        <v>101</v>
      </c>
      <c r="Z11318" t="s">
        <v>1103</v>
      </c>
      <c r="AA11318" t="s">
        <v>106</v>
      </c>
      <c r="AF11318" t="s">
        <v>1781</v>
      </c>
    </row>
    <row r="11319" spans="1:32" x14ac:dyDescent="0.25">
      <c r="A11319">
        <v>24</v>
      </c>
      <c r="B11319">
        <v>1</v>
      </c>
      <c r="C11319" t="s">
        <v>1101</v>
      </c>
      <c r="D11319" t="s">
        <v>1102</v>
      </c>
      <c r="E11319">
        <v>866</v>
      </c>
      <c r="F11319">
        <v>108068</v>
      </c>
      <c r="G11319">
        <v>28</v>
      </c>
      <c r="H11319">
        <v>28</v>
      </c>
      <c r="I11319">
        <v>3</v>
      </c>
      <c r="J11319">
        <v>3</v>
      </c>
      <c r="K11319" t="s">
        <v>1798</v>
      </c>
      <c r="L11319">
        <v>9913</v>
      </c>
      <c r="M11319">
        <v>93453</v>
      </c>
      <c r="N11319">
        <v>1</v>
      </c>
      <c r="O11319">
        <v>1</v>
      </c>
      <c r="P11319">
        <v>1</v>
      </c>
      <c r="Q11319">
        <v>787.91650000000004</v>
      </c>
      <c r="R11319">
        <v>1573.8185000000001</v>
      </c>
      <c r="S11319">
        <v>2</v>
      </c>
      <c r="T11319">
        <v>1573.81</v>
      </c>
      <c r="U11319">
        <v>8.5000000000000006E-3</v>
      </c>
      <c r="V11319">
        <v>0</v>
      </c>
      <c r="W11319">
        <v>58.87</v>
      </c>
      <c r="X11319" s="1">
        <v>1.2E-5</v>
      </c>
      <c r="Y11319" t="s">
        <v>101</v>
      </c>
      <c r="Z11319" t="s">
        <v>1103</v>
      </c>
      <c r="AA11319" t="s">
        <v>106</v>
      </c>
      <c r="AF11319" t="s">
        <v>1779</v>
      </c>
    </row>
    <row r="11320" spans="1:32" x14ac:dyDescent="0.25">
      <c r="A11320">
        <v>24</v>
      </c>
      <c r="B11320">
        <v>1</v>
      </c>
      <c r="C11320" t="s">
        <v>1101</v>
      </c>
      <c r="D11320" t="s">
        <v>1102</v>
      </c>
      <c r="E11320">
        <v>866</v>
      </c>
      <c r="F11320">
        <v>108068</v>
      </c>
      <c r="G11320">
        <v>28</v>
      </c>
      <c r="H11320">
        <v>28</v>
      </c>
      <c r="I11320">
        <v>3</v>
      </c>
      <c r="J11320">
        <v>3</v>
      </c>
      <c r="K11320" t="s">
        <v>1798</v>
      </c>
      <c r="L11320">
        <v>9913</v>
      </c>
      <c r="M11320">
        <v>93454</v>
      </c>
      <c r="N11320">
        <v>1</v>
      </c>
      <c r="O11320">
        <v>1</v>
      </c>
      <c r="P11320">
        <v>1</v>
      </c>
      <c r="Q11320">
        <v>787.91669999999999</v>
      </c>
      <c r="R11320">
        <v>1573.8188</v>
      </c>
      <c r="S11320">
        <v>2</v>
      </c>
      <c r="T11320">
        <v>1573.81</v>
      </c>
      <c r="U11320">
        <v>8.8000000000000005E-3</v>
      </c>
      <c r="V11320">
        <v>0</v>
      </c>
      <c r="W11320">
        <v>70.08</v>
      </c>
      <c r="X11320" s="1">
        <v>1.5E-6</v>
      </c>
      <c r="Y11320" t="s">
        <v>101</v>
      </c>
      <c r="Z11320" t="s">
        <v>1103</v>
      </c>
      <c r="AA11320" t="s">
        <v>106</v>
      </c>
      <c r="AF11320" t="s">
        <v>1782</v>
      </c>
    </row>
    <row r="11321" spans="1:32" x14ac:dyDescent="0.25">
      <c r="A11321">
        <v>24</v>
      </c>
      <c r="B11321">
        <v>1</v>
      </c>
      <c r="C11321" t="s">
        <v>1101</v>
      </c>
      <c r="D11321" t="s">
        <v>1102</v>
      </c>
      <c r="E11321">
        <v>866</v>
      </c>
      <c r="F11321">
        <v>108068</v>
      </c>
      <c r="G11321">
        <v>28</v>
      </c>
      <c r="H11321">
        <v>28</v>
      </c>
      <c r="I11321">
        <v>3</v>
      </c>
      <c r="J11321">
        <v>3</v>
      </c>
      <c r="K11321" t="s">
        <v>1798</v>
      </c>
      <c r="L11321">
        <v>9913</v>
      </c>
      <c r="M11321">
        <v>93456</v>
      </c>
      <c r="N11321">
        <v>1</v>
      </c>
      <c r="O11321">
        <v>1</v>
      </c>
      <c r="P11321">
        <v>1</v>
      </c>
      <c r="Q11321">
        <v>787.91809999999998</v>
      </c>
      <c r="R11321">
        <v>1573.8216</v>
      </c>
      <c r="S11321">
        <v>2</v>
      </c>
      <c r="T11321">
        <v>1573.81</v>
      </c>
      <c r="U11321">
        <v>1.17E-2</v>
      </c>
      <c r="V11321">
        <v>0</v>
      </c>
      <c r="W11321">
        <v>50.23</v>
      </c>
      <c r="X11321" s="1">
        <v>3.1999999999999999E-5</v>
      </c>
      <c r="Y11321" t="s">
        <v>101</v>
      </c>
      <c r="Z11321" t="s">
        <v>1103</v>
      </c>
      <c r="AA11321" t="s">
        <v>106</v>
      </c>
      <c r="AF11321" t="s">
        <v>1786</v>
      </c>
    </row>
    <row r="11322" spans="1:32" x14ac:dyDescent="0.25">
      <c r="A11322">
        <v>24</v>
      </c>
      <c r="B11322">
        <v>1</v>
      </c>
      <c r="C11322" t="s">
        <v>1101</v>
      </c>
      <c r="D11322" t="s">
        <v>1102</v>
      </c>
      <c r="E11322">
        <v>866</v>
      </c>
      <c r="F11322">
        <v>108068</v>
      </c>
      <c r="G11322">
        <v>28</v>
      </c>
      <c r="H11322">
        <v>28</v>
      </c>
      <c r="I11322">
        <v>3</v>
      </c>
      <c r="J11322">
        <v>3</v>
      </c>
      <c r="K11322" t="s">
        <v>1798</v>
      </c>
      <c r="L11322">
        <v>9913</v>
      </c>
      <c r="M11322">
        <v>101155</v>
      </c>
      <c r="N11322">
        <v>1</v>
      </c>
      <c r="O11322">
        <v>1</v>
      </c>
      <c r="P11322">
        <v>1</v>
      </c>
      <c r="Q11322">
        <v>835.90189999999996</v>
      </c>
      <c r="R11322">
        <v>1669.7891999999999</v>
      </c>
      <c r="S11322">
        <v>2</v>
      </c>
      <c r="T11322">
        <v>1669.7947999999999</v>
      </c>
      <c r="U11322">
        <v>-5.5999999999999999E-3</v>
      </c>
      <c r="V11322">
        <v>0</v>
      </c>
      <c r="W11322">
        <v>72</v>
      </c>
      <c r="X11322" s="1">
        <v>7.4000000000000001E-7</v>
      </c>
      <c r="Y11322" t="s">
        <v>98</v>
      </c>
      <c r="Z11322" t="s">
        <v>1104</v>
      </c>
      <c r="AA11322" t="s">
        <v>198</v>
      </c>
      <c r="AF11322" t="s">
        <v>1779</v>
      </c>
    </row>
    <row r="11323" spans="1:32" x14ac:dyDescent="0.25">
      <c r="A11323">
        <v>24</v>
      </c>
      <c r="B11323">
        <v>1</v>
      </c>
      <c r="C11323" t="s">
        <v>1101</v>
      </c>
      <c r="D11323" t="s">
        <v>1102</v>
      </c>
      <c r="E11323">
        <v>866</v>
      </c>
      <c r="F11323">
        <v>108068</v>
      </c>
      <c r="G11323">
        <v>28</v>
      </c>
      <c r="H11323">
        <v>28</v>
      </c>
      <c r="I11323">
        <v>3</v>
      </c>
      <c r="J11323">
        <v>3</v>
      </c>
      <c r="K11323" t="s">
        <v>1798</v>
      </c>
      <c r="L11323">
        <v>9913</v>
      </c>
      <c r="M11323">
        <v>103277</v>
      </c>
      <c r="N11323">
        <v>1</v>
      </c>
      <c r="O11323">
        <v>1</v>
      </c>
      <c r="P11323">
        <v>1</v>
      </c>
      <c r="Q11323">
        <v>570.32680000000005</v>
      </c>
      <c r="R11323">
        <v>1707.9585</v>
      </c>
      <c r="S11323">
        <v>3</v>
      </c>
      <c r="T11323">
        <v>1707.942</v>
      </c>
      <c r="U11323">
        <v>1.6500000000000001E-2</v>
      </c>
      <c r="V11323">
        <v>0</v>
      </c>
      <c r="W11323">
        <v>47.27</v>
      </c>
      <c r="X11323" s="1">
        <v>5.1999999999999997E-5</v>
      </c>
      <c r="Y11323" t="s">
        <v>101</v>
      </c>
      <c r="Z11323" t="s">
        <v>1105</v>
      </c>
      <c r="AA11323" t="s">
        <v>101</v>
      </c>
      <c r="AF11323" t="s">
        <v>1785</v>
      </c>
    </row>
    <row r="11324" spans="1:32" x14ac:dyDescent="0.25">
      <c r="A11324">
        <v>24</v>
      </c>
      <c r="C11324" t="s">
        <v>1106</v>
      </c>
      <c r="D11324" t="s">
        <v>1107</v>
      </c>
      <c r="E11324">
        <v>47</v>
      </c>
      <c r="F11324">
        <v>108460</v>
      </c>
      <c r="G11324">
        <v>1</v>
      </c>
      <c r="H11324">
        <v>1</v>
      </c>
      <c r="I11324">
        <v>1</v>
      </c>
      <c r="J11324">
        <v>1</v>
      </c>
      <c r="K11324" t="s">
        <v>1794</v>
      </c>
      <c r="L11324">
        <v>10090</v>
      </c>
      <c r="M11324">
        <v>103277</v>
      </c>
      <c r="N11324">
        <v>1</v>
      </c>
      <c r="O11324">
        <v>0</v>
      </c>
      <c r="P11324">
        <v>1</v>
      </c>
      <c r="Q11324">
        <v>570.32680000000005</v>
      </c>
      <c r="R11324">
        <v>1707.9585</v>
      </c>
      <c r="S11324">
        <v>3</v>
      </c>
      <c r="T11324">
        <v>1707.942</v>
      </c>
      <c r="U11324">
        <v>1.6500000000000001E-2</v>
      </c>
      <c r="V11324">
        <v>0</v>
      </c>
      <c r="W11324">
        <v>47.27</v>
      </c>
      <c r="X11324" s="1">
        <v>5.1999999999999997E-5</v>
      </c>
      <c r="Y11324" t="s">
        <v>98</v>
      </c>
      <c r="Z11324" t="s">
        <v>1105</v>
      </c>
      <c r="AA11324" t="s">
        <v>101</v>
      </c>
      <c r="AF11324" t="s">
        <v>1785</v>
      </c>
    </row>
    <row r="11325" spans="1:32" x14ac:dyDescent="0.25">
      <c r="A11325">
        <v>25</v>
      </c>
      <c r="B11325">
        <v>1</v>
      </c>
      <c r="C11325" t="s">
        <v>1108</v>
      </c>
      <c r="D11325" t="s">
        <v>1109</v>
      </c>
      <c r="E11325">
        <v>842</v>
      </c>
      <c r="F11325">
        <v>54595</v>
      </c>
      <c r="G11325">
        <v>22</v>
      </c>
      <c r="H11325">
        <v>22</v>
      </c>
      <c r="I11325">
        <v>2</v>
      </c>
      <c r="J11325">
        <v>2</v>
      </c>
      <c r="K11325" t="s">
        <v>1798</v>
      </c>
      <c r="L11325">
        <v>9913</v>
      </c>
      <c r="M11325">
        <v>75722</v>
      </c>
      <c r="N11325">
        <v>1</v>
      </c>
      <c r="O11325">
        <v>1</v>
      </c>
      <c r="P11325">
        <v>1</v>
      </c>
      <c r="Q11325">
        <v>691.8655</v>
      </c>
      <c r="R11325">
        <v>1381.7165</v>
      </c>
      <c r="S11325">
        <v>2</v>
      </c>
      <c r="T11325">
        <v>1381.7242000000001</v>
      </c>
      <c r="U11325">
        <v>-7.6E-3</v>
      </c>
      <c r="V11325">
        <v>0</v>
      </c>
      <c r="W11325">
        <v>41.75</v>
      </c>
      <c r="X11325">
        <v>4.0999999999999999E-4</v>
      </c>
      <c r="Y11325" t="s">
        <v>98</v>
      </c>
      <c r="Z11325" t="s">
        <v>1110</v>
      </c>
      <c r="AA11325" t="s">
        <v>98</v>
      </c>
      <c r="AF11325" t="s">
        <v>1786</v>
      </c>
    </row>
    <row r="11326" spans="1:32" x14ac:dyDescent="0.25">
      <c r="A11326">
        <v>25</v>
      </c>
      <c r="B11326">
        <v>1</v>
      </c>
      <c r="C11326" t="s">
        <v>1108</v>
      </c>
      <c r="D11326" t="s">
        <v>1109</v>
      </c>
      <c r="E11326">
        <v>842</v>
      </c>
      <c r="F11326">
        <v>54595</v>
      </c>
      <c r="G11326">
        <v>22</v>
      </c>
      <c r="H11326">
        <v>22</v>
      </c>
      <c r="I11326">
        <v>2</v>
      </c>
      <c r="J11326">
        <v>2</v>
      </c>
      <c r="K11326" t="s">
        <v>1798</v>
      </c>
      <c r="L11326">
        <v>9913</v>
      </c>
      <c r="M11326">
        <v>75723</v>
      </c>
      <c r="N11326">
        <v>1</v>
      </c>
      <c r="O11326">
        <v>1</v>
      </c>
      <c r="P11326">
        <v>1</v>
      </c>
      <c r="Q11326">
        <v>691.86980000000005</v>
      </c>
      <c r="R11326">
        <v>1381.7249999999999</v>
      </c>
      <c r="S11326">
        <v>2</v>
      </c>
      <c r="T11326">
        <v>1381.7242000000001</v>
      </c>
      <c r="U11326">
        <v>8.0000000000000004E-4</v>
      </c>
      <c r="V11326">
        <v>0</v>
      </c>
      <c r="W11326">
        <v>62.63</v>
      </c>
      <c r="X11326" s="1">
        <v>5.6999999999999996E-6</v>
      </c>
      <c r="Y11326" t="s">
        <v>98</v>
      </c>
      <c r="Z11326" t="s">
        <v>1110</v>
      </c>
      <c r="AA11326" t="s">
        <v>98</v>
      </c>
      <c r="AF11326" t="s">
        <v>1781</v>
      </c>
    </row>
    <row r="11327" spans="1:32" x14ac:dyDescent="0.25">
      <c r="A11327">
        <v>25</v>
      </c>
      <c r="B11327">
        <v>1</v>
      </c>
      <c r="C11327" t="s">
        <v>1108</v>
      </c>
      <c r="D11327" t="s">
        <v>1109</v>
      </c>
      <c r="E11327">
        <v>842</v>
      </c>
      <c r="F11327">
        <v>54595</v>
      </c>
      <c r="G11327">
        <v>22</v>
      </c>
      <c r="H11327">
        <v>22</v>
      </c>
      <c r="I11327">
        <v>2</v>
      </c>
      <c r="J11327">
        <v>2</v>
      </c>
      <c r="K11327" t="s">
        <v>1798</v>
      </c>
      <c r="L11327">
        <v>9913</v>
      </c>
      <c r="M11327">
        <v>75725</v>
      </c>
      <c r="N11327">
        <v>1</v>
      </c>
      <c r="O11327">
        <v>1</v>
      </c>
      <c r="P11327">
        <v>1</v>
      </c>
      <c r="Q11327">
        <v>691.87009999999998</v>
      </c>
      <c r="R11327">
        <v>1381.7257</v>
      </c>
      <c r="S11327">
        <v>2</v>
      </c>
      <c r="T11327">
        <v>1381.7242000000001</v>
      </c>
      <c r="U11327">
        <v>1.6000000000000001E-3</v>
      </c>
      <c r="V11327">
        <v>0</v>
      </c>
      <c r="W11327">
        <v>63.39</v>
      </c>
      <c r="X11327" s="1">
        <v>9.0000000000000002E-6</v>
      </c>
      <c r="Y11327" t="s">
        <v>98</v>
      </c>
      <c r="Z11327" t="s">
        <v>1110</v>
      </c>
      <c r="AA11327" t="s">
        <v>98</v>
      </c>
      <c r="AF11327" t="s">
        <v>1785</v>
      </c>
    </row>
    <row r="11328" spans="1:32" x14ac:dyDescent="0.25">
      <c r="A11328">
        <v>25</v>
      </c>
      <c r="B11328">
        <v>1</v>
      </c>
      <c r="C11328" t="s">
        <v>1108</v>
      </c>
      <c r="D11328" t="s">
        <v>1109</v>
      </c>
      <c r="E11328">
        <v>842</v>
      </c>
      <c r="F11328">
        <v>54595</v>
      </c>
      <c r="G11328">
        <v>22</v>
      </c>
      <c r="H11328">
        <v>22</v>
      </c>
      <c r="I11328">
        <v>2</v>
      </c>
      <c r="J11328">
        <v>2</v>
      </c>
      <c r="K11328" t="s">
        <v>1798</v>
      </c>
      <c r="L11328">
        <v>9913</v>
      </c>
      <c r="M11328">
        <v>141480</v>
      </c>
      <c r="N11328">
        <v>1</v>
      </c>
      <c r="O11328">
        <v>1</v>
      </c>
      <c r="P11328">
        <v>1</v>
      </c>
      <c r="Q11328">
        <v>691.87030000000004</v>
      </c>
      <c r="R11328">
        <v>1381.7261000000001</v>
      </c>
      <c r="S11328">
        <v>2</v>
      </c>
      <c r="T11328">
        <v>1381.7242000000001</v>
      </c>
      <c r="U11328">
        <v>2E-3</v>
      </c>
      <c r="V11328">
        <v>0</v>
      </c>
      <c r="W11328">
        <v>39.67</v>
      </c>
      <c r="X11328">
        <v>2.5999999999999998E-4</v>
      </c>
      <c r="Y11328" t="s">
        <v>98</v>
      </c>
      <c r="Z11328" t="s">
        <v>1110</v>
      </c>
      <c r="AA11328" t="s">
        <v>98</v>
      </c>
      <c r="AF11328" t="s">
        <v>1779</v>
      </c>
    </row>
    <row r="11329" spans="1:32" x14ac:dyDescent="0.25">
      <c r="A11329">
        <v>25</v>
      </c>
      <c r="B11329">
        <v>1</v>
      </c>
      <c r="C11329" t="s">
        <v>1108</v>
      </c>
      <c r="D11329" t="s">
        <v>1109</v>
      </c>
      <c r="E11329">
        <v>842</v>
      </c>
      <c r="F11329">
        <v>54595</v>
      </c>
      <c r="G11329">
        <v>22</v>
      </c>
      <c r="H11329">
        <v>22</v>
      </c>
      <c r="I11329">
        <v>2</v>
      </c>
      <c r="J11329">
        <v>2</v>
      </c>
      <c r="K11329" t="s">
        <v>1798</v>
      </c>
      <c r="L11329">
        <v>9913</v>
      </c>
      <c r="M11329">
        <v>75726</v>
      </c>
      <c r="N11329">
        <v>1</v>
      </c>
      <c r="O11329">
        <v>1</v>
      </c>
      <c r="P11329">
        <v>1</v>
      </c>
      <c r="Q11329">
        <v>691.87080000000003</v>
      </c>
      <c r="R11329">
        <v>1381.7270000000001</v>
      </c>
      <c r="S11329">
        <v>2</v>
      </c>
      <c r="T11329">
        <v>1381.7242000000001</v>
      </c>
      <c r="U11329">
        <v>2.8999999999999998E-3</v>
      </c>
      <c r="V11329">
        <v>0</v>
      </c>
      <c r="W11329">
        <v>61.45</v>
      </c>
      <c r="X11329" s="1">
        <v>3.9999999999999998E-6</v>
      </c>
      <c r="Y11329" t="s">
        <v>98</v>
      </c>
      <c r="Z11329" t="s">
        <v>1110</v>
      </c>
      <c r="AA11329" t="s">
        <v>98</v>
      </c>
      <c r="AF11329" t="s">
        <v>1779</v>
      </c>
    </row>
    <row r="11330" spans="1:32" x14ac:dyDescent="0.25">
      <c r="A11330">
        <v>25</v>
      </c>
      <c r="B11330">
        <v>1</v>
      </c>
      <c r="C11330" t="s">
        <v>1108</v>
      </c>
      <c r="D11330" t="s">
        <v>1109</v>
      </c>
      <c r="E11330">
        <v>842</v>
      </c>
      <c r="F11330">
        <v>54595</v>
      </c>
      <c r="G11330">
        <v>22</v>
      </c>
      <c r="H11330">
        <v>22</v>
      </c>
      <c r="I11330">
        <v>2</v>
      </c>
      <c r="J11330">
        <v>2</v>
      </c>
      <c r="K11330" t="s">
        <v>1798</v>
      </c>
      <c r="L11330">
        <v>9913</v>
      </c>
      <c r="M11330">
        <v>75727</v>
      </c>
      <c r="N11330">
        <v>1</v>
      </c>
      <c r="O11330">
        <v>1</v>
      </c>
      <c r="P11330">
        <v>1</v>
      </c>
      <c r="Q11330">
        <v>691.87120000000004</v>
      </c>
      <c r="R11330">
        <v>1381.7277999999999</v>
      </c>
      <c r="S11330">
        <v>2</v>
      </c>
      <c r="T11330">
        <v>1381.7242000000001</v>
      </c>
      <c r="U11330">
        <v>3.5999999999999999E-3</v>
      </c>
      <c r="V11330">
        <v>0</v>
      </c>
      <c r="W11330">
        <v>71.14</v>
      </c>
      <c r="X11330" s="1">
        <v>2.1E-7</v>
      </c>
      <c r="Y11330" t="s">
        <v>98</v>
      </c>
      <c r="Z11330" t="s">
        <v>1110</v>
      </c>
      <c r="AA11330" t="s">
        <v>98</v>
      </c>
      <c r="AF11330" t="s">
        <v>1786</v>
      </c>
    </row>
    <row r="11331" spans="1:32" x14ac:dyDescent="0.25">
      <c r="A11331">
        <v>25</v>
      </c>
      <c r="B11331">
        <v>1</v>
      </c>
      <c r="C11331" t="s">
        <v>1108</v>
      </c>
      <c r="D11331" t="s">
        <v>1109</v>
      </c>
      <c r="E11331">
        <v>842</v>
      </c>
      <c r="F11331">
        <v>54595</v>
      </c>
      <c r="G11331">
        <v>22</v>
      </c>
      <c r="H11331">
        <v>22</v>
      </c>
      <c r="I11331">
        <v>2</v>
      </c>
      <c r="J11331">
        <v>2</v>
      </c>
      <c r="K11331" t="s">
        <v>1798</v>
      </c>
      <c r="L11331">
        <v>9913</v>
      </c>
      <c r="M11331">
        <v>75728</v>
      </c>
      <c r="N11331">
        <v>1</v>
      </c>
      <c r="O11331">
        <v>1</v>
      </c>
      <c r="P11331">
        <v>1</v>
      </c>
      <c r="Q11331">
        <v>691.87239999999997</v>
      </c>
      <c r="R11331">
        <v>1381.7302</v>
      </c>
      <c r="S11331">
        <v>2</v>
      </c>
      <c r="T11331">
        <v>1381.7242000000001</v>
      </c>
      <c r="U11331">
        <v>6.1000000000000004E-3</v>
      </c>
      <c r="V11331">
        <v>0</v>
      </c>
      <c r="W11331">
        <v>79.209999999999994</v>
      </c>
      <c r="X11331" s="1">
        <v>8.0000000000000002E-8</v>
      </c>
      <c r="Y11331" t="s">
        <v>98</v>
      </c>
      <c r="Z11331" t="s">
        <v>1110</v>
      </c>
      <c r="AA11331" t="s">
        <v>98</v>
      </c>
      <c r="AF11331" t="s">
        <v>1784</v>
      </c>
    </row>
    <row r="11332" spans="1:32" x14ac:dyDescent="0.25">
      <c r="A11332">
        <v>25</v>
      </c>
      <c r="B11332">
        <v>1</v>
      </c>
      <c r="C11332" t="s">
        <v>1108</v>
      </c>
      <c r="D11332" t="s">
        <v>1109</v>
      </c>
      <c r="E11332">
        <v>842</v>
      </c>
      <c r="F11332">
        <v>54595</v>
      </c>
      <c r="G11332">
        <v>22</v>
      </c>
      <c r="H11332">
        <v>22</v>
      </c>
      <c r="I11332">
        <v>2</v>
      </c>
      <c r="J11332">
        <v>2</v>
      </c>
      <c r="K11332" t="s">
        <v>1798</v>
      </c>
      <c r="L11332">
        <v>9913</v>
      </c>
      <c r="M11332">
        <v>75729</v>
      </c>
      <c r="N11332">
        <v>1</v>
      </c>
      <c r="O11332">
        <v>1</v>
      </c>
      <c r="P11332">
        <v>1</v>
      </c>
      <c r="Q11332">
        <v>691.87239999999997</v>
      </c>
      <c r="R11332">
        <v>1381.7302999999999</v>
      </c>
      <c r="S11332">
        <v>2</v>
      </c>
      <c r="T11332">
        <v>1381.7242000000001</v>
      </c>
      <c r="U11332">
        <v>6.1999999999999998E-3</v>
      </c>
      <c r="V11332">
        <v>0</v>
      </c>
      <c r="W11332">
        <v>80.25</v>
      </c>
      <c r="X11332" s="1">
        <v>8.3000000000000002E-8</v>
      </c>
      <c r="Y11332" t="s">
        <v>98</v>
      </c>
      <c r="Z11332" t="s">
        <v>1110</v>
      </c>
      <c r="AA11332" t="s">
        <v>98</v>
      </c>
      <c r="AF11332" t="s">
        <v>1787</v>
      </c>
    </row>
    <row r="11333" spans="1:32" x14ac:dyDescent="0.25">
      <c r="A11333">
        <v>25</v>
      </c>
      <c r="B11333">
        <v>1</v>
      </c>
      <c r="C11333" t="s">
        <v>1108</v>
      </c>
      <c r="D11333" t="s">
        <v>1109</v>
      </c>
      <c r="E11333">
        <v>842</v>
      </c>
      <c r="F11333">
        <v>54595</v>
      </c>
      <c r="G11333">
        <v>22</v>
      </c>
      <c r="H11333">
        <v>22</v>
      </c>
      <c r="I11333">
        <v>2</v>
      </c>
      <c r="J11333">
        <v>2</v>
      </c>
      <c r="K11333" t="s">
        <v>1798</v>
      </c>
      <c r="L11333">
        <v>9913</v>
      </c>
      <c r="M11333">
        <v>75730</v>
      </c>
      <c r="N11333">
        <v>1</v>
      </c>
      <c r="O11333">
        <v>1</v>
      </c>
      <c r="P11333">
        <v>1</v>
      </c>
      <c r="Q11333">
        <v>691.87249999999995</v>
      </c>
      <c r="R11333">
        <v>1381.7303999999999</v>
      </c>
      <c r="S11333">
        <v>2</v>
      </c>
      <c r="T11333">
        <v>1381.7242000000001</v>
      </c>
      <c r="U11333">
        <v>6.1999999999999998E-3</v>
      </c>
      <c r="V11333">
        <v>0</v>
      </c>
      <c r="W11333">
        <v>67.03</v>
      </c>
      <c r="X11333" s="1">
        <v>5.2E-7</v>
      </c>
      <c r="Y11333" t="s">
        <v>98</v>
      </c>
      <c r="Z11333" t="s">
        <v>1110</v>
      </c>
      <c r="AA11333" t="s">
        <v>98</v>
      </c>
      <c r="AF11333" t="s">
        <v>1781</v>
      </c>
    </row>
    <row r="11334" spans="1:32" x14ac:dyDescent="0.25">
      <c r="A11334">
        <v>25</v>
      </c>
      <c r="B11334">
        <v>1</v>
      </c>
      <c r="C11334" t="s">
        <v>1108</v>
      </c>
      <c r="D11334" t="s">
        <v>1109</v>
      </c>
      <c r="E11334">
        <v>842</v>
      </c>
      <c r="F11334">
        <v>54595</v>
      </c>
      <c r="G11334">
        <v>22</v>
      </c>
      <c r="H11334">
        <v>22</v>
      </c>
      <c r="I11334">
        <v>2</v>
      </c>
      <c r="J11334">
        <v>2</v>
      </c>
      <c r="K11334" t="s">
        <v>1798</v>
      </c>
      <c r="L11334">
        <v>9913</v>
      </c>
      <c r="M11334">
        <v>75731</v>
      </c>
      <c r="N11334">
        <v>1</v>
      </c>
      <c r="O11334">
        <v>1</v>
      </c>
      <c r="P11334">
        <v>1</v>
      </c>
      <c r="Q11334">
        <v>691.87329999999997</v>
      </c>
      <c r="R11334">
        <v>1381.732</v>
      </c>
      <c r="S11334">
        <v>2</v>
      </c>
      <c r="T11334">
        <v>1381.7242000000001</v>
      </c>
      <c r="U11334">
        <v>7.7999999999999996E-3</v>
      </c>
      <c r="V11334">
        <v>0</v>
      </c>
      <c r="W11334">
        <v>62.22</v>
      </c>
      <c r="X11334" s="1">
        <v>1.5E-6</v>
      </c>
      <c r="Y11334" t="s">
        <v>98</v>
      </c>
      <c r="Z11334" t="s">
        <v>1110</v>
      </c>
      <c r="AA11334" t="s">
        <v>98</v>
      </c>
      <c r="AF11334" t="s">
        <v>1779</v>
      </c>
    </row>
    <row r="11335" spans="1:32" x14ac:dyDescent="0.25">
      <c r="A11335">
        <v>25</v>
      </c>
      <c r="B11335">
        <v>1</v>
      </c>
      <c r="C11335" t="s">
        <v>1108</v>
      </c>
      <c r="D11335" t="s">
        <v>1109</v>
      </c>
      <c r="E11335">
        <v>842</v>
      </c>
      <c r="F11335">
        <v>54595</v>
      </c>
      <c r="G11335">
        <v>22</v>
      </c>
      <c r="H11335">
        <v>22</v>
      </c>
      <c r="I11335">
        <v>2</v>
      </c>
      <c r="J11335">
        <v>2</v>
      </c>
      <c r="K11335" t="s">
        <v>1798</v>
      </c>
      <c r="L11335">
        <v>9913</v>
      </c>
      <c r="M11335">
        <v>75732</v>
      </c>
      <c r="N11335">
        <v>1</v>
      </c>
      <c r="O11335">
        <v>1</v>
      </c>
      <c r="P11335">
        <v>1</v>
      </c>
      <c r="Q11335">
        <v>691.87329999999997</v>
      </c>
      <c r="R11335">
        <v>1381.7320999999999</v>
      </c>
      <c r="S11335">
        <v>2</v>
      </c>
      <c r="T11335">
        <v>1381.7242000000001</v>
      </c>
      <c r="U11335">
        <v>7.9000000000000008E-3</v>
      </c>
      <c r="V11335">
        <v>0</v>
      </c>
      <c r="W11335">
        <v>62.75</v>
      </c>
      <c r="X11335" s="1">
        <v>2.3E-6</v>
      </c>
      <c r="Y11335" t="s">
        <v>98</v>
      </c>
      <c r="Z11335" t="s">
        <v>1110</v>
      </c>
      <c r="AA11335" t="s">
        <v>98</v>
      </c>
      <c r="AF11335" t="s">
        <v>1787</v>
      </c>
    </row>
    <row r="11336" spans="1:32" x14ac:dyDescent="0.25">
      <c r="A11336">
        <v>25</v>
      </c>
      <c r="B11336">
        <v>1</v>
      </c>
      <c r="C11336" t="s">
        <v>1108</v>
      </c>
      <c r="D11336" t="s">
        <v>1109</v>
      </c>
      <c r="E11336">
        <v>842</v>
      </c>
      <c r="F11336">
        <v>54595</v>
      </c>
      <c r="G11336">
        <v>22</v>
      </c>
      <c r="H11336">
        <v>22</v>
      </c>
      <c r="I11336">
        <v>2</v>
      </c>
      <c r="J11336">
        <v>2</v>
      </c>
      <c r="K11336" t="s">
        <v>1798</v>
      </c>
      <c r="L11336">
        <v>9913</v>
      </c>
      <c r="M11336">
        <v>75733</v>
      </c>
      <c r="N11336">
        <v>1</v>
      </c>
      <c r="O11336">
        <v>1</v>
      </c>
      <c r="P11336">
        <v>1</v>
      </c>
      <c r="Q11336">
        <v>691.87339999999995</v>
      </c>
      <c r="R11336">
        <v>1381.7322999999999</v>
      </c>
      <c r="S11336">
        <v>2</v>
      </c>
      <c r="T11336">
        <v>1381.7242000000001</v>
      </c>
      <c r="U11336">
        <v>8.0999999999999996E-3</v>
      </c>
      <c r="V11336">
        <v>0</v>
      </c>
      <c r="W11336">
        <v>80.2</v>
      </c>
      <c r="X11336" s="1">
        <v>2.9999999999999997E-8</v>
      </c>
      <c r="Y11336" t="s">
        <v>98</v>
      </c>
      <c r="Z11336" t="s">
        <v>1110</v>
      </c>
      <c r="AA11336" t="s">
        <v>98</v>
      </c>
      <c r="AF11336" t="s">
        <v>1780</v>
      </c>
    </row>
    <row r="11337" spans="1:32" x14ac:dyDescent="0.25">
      <c r="A11337">
        <v>25</v>
      </c>
      <c r="B11337">
        <v>1</v>
      </c>
      <c r="C11337" t="s">
        <v>1108</v>
      </c>
      <c r="D11337" t="s">
        <v>1109</v>
      </c>
      <c r="E11337">
        <v>842</v>
      </c>
      <c r="F11337">
        <v>54595</v>
      </c>
      <c r="G11337">
        <v>22</v>
      </c>
      <c r="H11337">
        <v>22</v>
      </c>
      <c r="I11337">
        <v>2</v>
      </c>
      <c r="J11337">
        <v>2</v>
      </c>
      <c r="K11337" t="s">
        <v>1798</v>
      </c>
      <c r="L11337">
        <v>9913</v>
      </c>
      <c r="M11337">
        <v>141491</v>
      </c>
      <c r="N11337">
        <v>1</v>
      </c>
      <c r="O11337">
        <v>1</v>
      </c>
      <c r="P11337">
        <v>1</v>
      </c>
      <c r="Q11337">
        <v>691.87350000000004</v>
      </c>
      <c r="R11337">
        <v>1381.7322999999999</v>
      </c>
      <c r="S11337">
        <v>2</v>
      </c>
      <c r="T11337">
        <v>1381.7242000000001</v>
      </c>
      <c r="U11337">
        <v>8.2000000000000007E-3</v>
      </c>
      <c r="V11337">
        <v>0</v>
      </c>
      <c r="W11337">
        <v>59.9</v>
      </c>
      <c r="X11337" s="1">
        <v>3.8999999999999999E-6</v>
      </c>
      <c r="Y11337" t="s">
        <v>98</v>
      </c>
      <c r="Z11337" t="s">
        <v>1110</v>
      </c>
      <c r="AA11337" t="s">
        <v>98</v>
      </c>
      <c r="AF11337" t="s">
        <v>1787</v>
      </c>
    </row>
    <row r="11338" spans="1:32" x14ac:dyDescent="0.25">
      <c r="A11338">
        <v>25</v>
      </c>
      <c r="B11338">
        <v>1</v>
      </c>
      <c r="C11338" t="s">
        <v>1108</v>
      </c>
      <c r="D11338" t="s">
        <v>1109</v>
      </c>
      <c r="E11338">
        <v>842</v>
      </c>
      <c r="F11338">
        <v>54595</v>
      </c>
      <c r="G11338">
        <v>22</v>
      </c>
      <c r="H11338">
        <v>22</v>
      </c>
      <c r="I11338">
        <v>2</v>
      </c>
      <c r="J11338">
        <v>2</v>
      </c>
      <c r="K11338" t="s">
        <v>1798</v>
      </c>
      <c r="L11338">
        <v>9913</v>
      </c>
      <c r="M11338">
        <v>75734</v>
      </c>
      <c r="N11338">
        <v>1</v>
      </c>
      <c r="O11338">
        <v>1</v>
      </c>
      <c r="P11338">
        <v>1</v>
      </c>
      <c r="Q11338">
        <v>691.87379999999996</v>
      </c>
      <c r="R11338">
        <v>1381.7329999999999</v>
      </c>
      <c r="S11338">
        <v>2</v>
      </c>
      <c r="T11338">
        <v>1381.7242000000001</v>
      </c>
      <c r="U11338">
        <v>8.8999999999999999E-3</v>
      </c>
      <c r="V11338">
        <v>0</v>
      </c>
      <c r="W11338">
        <v>67.150000000000006</v>
      </c>
      <c r="X11338" s="1">
        <v>1.1000000000000001E-6</v>
      </c>
      <c r="Y11338" t="s">
        <v>98</v>
      </c>
      <c r="Z11338" t="s">
        <v>1110</v>
      </c>
      <c r="AA11338" t="s">
        <v>98</v>
      </c>
      <c r="AF11338" t="s">
        <v>1780</v>
      </c>
    </row>
    <row r="11339" spans="1:32" x14ac:dyDescent="0.25">
      <c r="A11339">
        <v>25</v>
      </c>
      <c r="B11339">
        <v>1</v>
      </c>
      <c r="C11339" t="s">
        <v>1108</v>
      </c>
      <c r="D11339" t="s">
        <v>1109</v>
      </c>
      <c r="E11339">
        <v>842</v>
      </c>
      <c r="F11339">
        <v>54595</v>
      </c>
      <c r="G11339">
        <v>22</v>
      </c>
      <c r="H11339">
        <v>22</v>
      </c>
      <c r="I11339">
        <v>2</v>
      </c>
      <c r="J11339">
        <v>2</v>
      </c>
      <c r="K11339" t="s">
        <v>1798</v>
      </c>
      <c r="L11339">
        <v>9913</v>
      </c>
      <c r="M11339">
        <v>75735</v>
      </c>
      <c r="N11339">
        <v>1</v>
      </c>
      <c r="O11339">
        <v>1</v>
      </c>
      <c r="P11339">
        <v>1</v>
      </c>
      <c r="Q11339">
        <v>691.87390000000005</v>
      </c>
      <c r="R11339">
        <v>1381.7331999999999</v>
      </c>
      <c r="S11339">
        <v>2</v>
      </c>
      <c r="T11339">
        <v>1381.7242000000001</v>
      </c>
      <c r="U11339">
        <v>8.9999999999999993E-3</v>
      </c>
      <c r="V11339">
        <v>0</v>
      </c>
      <c r="W11339">
        <v>58.68</v>
      </c>
      <c r="X11339" s="1">
        <v>3.1E-6</v>
      </c>
      <c r="Y11339" t="s">
        <v>98</v>
      </c>
      <c r="Z11339" t="s">
        <v>1110</v>
      </c>
      <c r="AA11339" t="s">
        <v>98</v>
      </c>
      <c r="AF11339" t="s">
        <v>1780</v>
      </c>
    </row>
    <row r="11340" spans="1:32" x14ac:dyDescent="0.25">
      <c r="A11340">
        <v>25</v>
      </c>
      <c r="B11340">
        <v>1</v>
      </c>
      <c r="C11340" t="s">
        <v>1108</v>
      </c>
      <c r="D11340" t="s">
        <v>1109</v>
      </c>
      <c r="E11340">
        <v>842</v>
      </c>
      <c r="F11340">
        <v>54595</v>
      </c>
      <c r="G11340">
        <v>22</v>
      </c>
      <c r="H11340">
        <v>22</v>
      </c>
      <c r="I11340">
        <v>2</v>
      </c>
      <c r="J11340">
        <v>2</v>
      </c>
      <c r="K11340" t="s">
        <v>1798</v>
      </c>
      <c r="L11340">
        <v>9913</v>
      </c>
      <c r="M11340">
        <v>75736</v>
      </c>
      <c r="N11340">
        <v>1</v>
      </c>
      <c r="O11340">
        <v>1</v>
      </c>
      <c r="P11340">
        <v>1</v>
      </c>
      <c r="Q11340">
        <v>691.87419999999997</v>
      </c>
      <c r="R11340">
        <v>1381.7338</v>
      </c>
      <c r="S11340">
        <v>2</v>
      </c>
      <c r="T11340">
        <v>1381.7242000000001</v>
      </c>
      <c r="U11340">
        <v>9.5999999999999992E-3</v>
      </c>
      <c r="V11340">
        <v>0</v>
      </c>
      <c r="W11340">
        <v>41.01</v>
      </c>
      <c r="X11340">
        <v>2.1000000000000001E-4</v>
      </c>
      <c r="Y11340" t="s">
        <v>98</v>
      </c>
      <c r="Z11340" t="s">
        <v>1110</v>
      </c>
      <c r="AA11340" t="s">
        <v>98</v>
      </c>
      <c r="AF11340" t="s">
        <v>1778</v>
      </c>
    </row>
    <row r="11341" spans="1:32" x14ac:dyDescent="0.25">
      <c r="A11341">
        <v>25</v>
      </c>
      <c r="B11341">
        <v>1</v>
      </c>
      <c r="C11341" t="s">
        <v>1108</v>
      </c>
      <c r="D11341" t="s">
        <v>1109</v>
      </c>
      <c r="E11341">
        <v>842</v>
      </c>
      <c r="F11341">
        <v>54595</v>
      </c>
      <c r="G11341">
        <v>22</v>
      </c>
      <c r="H11341">
        <v>22</v>
      </c>
      <c r="I11341">
        <v>2</v>
      </c>
      <c r="J11341">
        <v>2</v>
      </c>
      <c r="K11341" t="s">
        <v>1798</v>
      </c>
      <c r="L11341">
        <v>9913</v>
      </c>
      <c r="M11341">
        <v>75738</v>
      </c>
      <c r="N11341">
        <v>1</v>
      </c>
      <c r="O11341">
        <v>1</v>
      </c>
      <c r="P11341">
        <v>1</v>
      </c>
      <c r="Q11341">
        <v>691.87440000000004</v>
      </c>
      <c r="R11341">
        <v>1381.7343000000001</v>
      </c>
      <c r="S11341">
        <v>2</v>
      </c>
      <c r="T11341">
        <v>1381.7242000000001</v>
      </c>
      <c r="U11341">
        <v>1.0200000000000001E-2</v>
      </c>
      <c r="V11341">
        <v>0</v>
      </c>
      <c r="W11341">
        <v>60.37</v>
      </c>
      <c r="X11341" s="1">
        <v>3.1E-6</v>
      </c>
      <c r="Y11341" t="s">
        <v>98</v>
      </c>
      <c r="Z11341" t="s">
        <v>1110</v>
      </c>
      <c r="AA11341" t="s">
        <v>98</v>
      </c>
      <c r="AF11341" t="s">
        <v>1782</v>
      </c>
    </row>
    <row r="11342" spans="1:32" x14ac:dyDescent="0.25">
      <c r="A11342">
        <v>25</v>
      </c>
      <c r="B11342">
        <v>1</v>
      </c>
      <c r="C11342" t="s">
        <v>1108</v>
      </c>
      <c r="D11342" t="s">
        <v>1109</v>
      </c>
      <c r="E11342">
        <v>842</v>
      </c>
      <c r="F11342">
        <v>54595</v>
      </c>
      <c r="G11342">
        <v>22</v>
      </c>
      <c r="H11342">
        <v>22</v>
      </c>
      <c r="I11342">
        <v>2</v>
      </c>
      <c r="J11342">
        <v>2</v>
      </c>
      <c r="K11342" t="s">
        <v>1798</v>
      </c>
      <c r="L11342">
        <v>9913</v>
      </c>
      <c r="M11342">
        <v>75739</v>
      </c>
      <c r="N11342">
        <v>1</v>
      </c>
      <c r="O11342">
        <v>1</v>
      </c>
      <c r="P11342">
        <v>1</v>
      </c>
      <c r="Q11342">
        <v>691.87519999999995</v>
      </c>
      <c r="R11342">
        <v>1381.7357999999999</v>
      </c>
      <c r="S11342">
        <v>2</v>
      </c>
      <c r="T11342">
        <v>1381.7242000000001</v>
      </c>
      <c r="U11342">
        <v>1.17E-2</v>
      </c>
      <c r="V11342">
        <v>0</v>
      </c>
      <c r="W11342">
        <v>57.4</v>
      </c>
      <c r="X11342" s="1">
        <v>4.0999999999999997E-6</v>
      </c>
      <c r="Y11342" t="s">
        <v>98</v>
      </c>
      <c r="Z11342" t="s">
        <v>1110</v>
      </c>
      <c r="AA11342" t="s">
        <v>98</v>
      </c>
      <c r="AF11342" t="s">
        <v>1781</v>
      </c>
    </row>
    <row r="11343" spans="1:32" x14ac:dyDescent="0.25">
      <c r="A11343">
        <v>25</v>
      </c>
      <c r="B11343">
        <v>1</v>
      </c>
      <c r="C11343" t="s">
        <v>1108</v>
      </c>
      <c r="D11343" t="s">
        <v>1109</v>
      </c>
      <c r="E11343">
        <v>842</v>
      </c>
      <c r="F11343">
        <v>54595</v>
      </c>
      <c r="G11343">
        <v>22</v>
      </c>
      <c r="H11343">
        <v>22</v>
      </c>
      <c r="I11343">
        <v>2</v>
      </c>
      <c r="J11343">
        <v>2</v>
      </c>
      <c r="K11343" t="s">
        <v>1798</v>
      </c>
      <c r="L11343">
        <v>9913</v>
      </c>
      <c r="M11343">
        <v>75740</v>
      </c>
      <c r="N11343">
        <v>1</v>
      </c>
      <c r="O11343">
        <v>1</v>
      </c>
      <c r="P11343">
        <v>1</v>
      </c>
      <c r="Q11343">
        <v>691.87549999999999</v>
      </c>
      <c r="R11343">
        <v>1381.7365</v>
      </c>
      <c r="S11343">
        <v>2</v>
      </c>
      <c r="T11343">
        <v>1381.7242000000001</v>
      </c>
      <c r="U11343">
        <v>1.24E-2</v>
      </c>
      <c r="V11343">
        <v>0</v>
      </c>
      <c r="W11343">
        <v>80.040000000000006</v>
      </c>
      <c r="X11343" s="1">
        <v>3.1E-8</v>
      </c>
      <c r="Y11343" t="s">
        <v>98</v>
      </c>
      <c r="Z11343" t="s">
        <v>1110</v>
      </c>
      <c r="AA11343" t="s">
        <v>98</v>
      </c>
      <c r="AF11343" t="s">
        <v>1781</v>
      </c>
    </row>
    <row r="11344" spans="1:32" x14ac:dyDescent="0.25">
      <c r="A11344">
        <v>25</v>
      </c>
      <c r="B11344">
        <v>1</v>
      </c>
      <c r="C11344" t="s">
        <v>1108</v>
      </c>
      <c r="D11344" t="s">
        <v>1109</v>
      </c>
      <c r="E11344">
        <v>842</v>
      </c>
      <c r="F11344">
        <v>54595</v>
      </c>
      <c r="G11344">
        <v>22</v>
      </c>
      <c r="H11344">
        <v>22</v>
      </c>
      <c r="I11344">
        <v>2</v>
      </c>
      <c r="J11344">
        <v>2</v>
      </c>
      <c r="K11344" t="s">
        <v>1798</v>
      </c>
      <c r="L11344">
        <v>9913</v>
      </c>
      <c r="M11344">
        <v>75741</v>
      </c>
      <c r="N11344">
        <v>1</v>
      </c>
      <c r="O11344">
        <v>1</v>
      </c>
      <c r="P11344">
        <v>1</v>
      </c>
      <c r="Q11344">
        <v>691.87580000000003</v>
      </c>
      <c r="R11344">
        <v>1381.7370000000001</v>
      </c>
      <c r="S11344">
        <v>2</v>
      </c>
      <c r="T11344">
        <v>1381.7242000000001</v>
      </c>
      <c r="U11344">
        <v>1.29E-2</v>
      </c>
      <c r="V11344">
        <v>0</v>
      </c>
      <c r="W11344">
        <v>61.57</v>
      </c>
      <c r="X11344" s="1">
        <v>5.4E-6</v>
      </c>
      <c r="Y11344" t="s">
        <v>98</v>
      </c>
      <c r="Z11344" t="s">
        <v>1110</v>
      </c>
      <c r="AA11344" t="s">
        <v>98</v>
      </c>
      <c r="AF11344" t="s">
        <v>1778</v>
      </c>
    </row>
    <row r="11345" spans="1:32" x14ac:dyDescent="0.25">
      <c r="A11345">
        <v>25</v>
      </c>
      <c r="B11345">
        <v>1</v>
      </c>
      <c r="C11345" t="s">
        <v>1108</v>
      </c>
      <c r="D11345" t="s">
        <v>1109</v>
      </c>
      <c r="E11345">
        <v>842</v>
      </c>
      <c r="F11345">
        <v>54595</v>
      </c>
      <c r="G11345">
        <v>22</v>
      </c>
      <c r="H11345">
        <v>22</v>
      </c>
      <c r="I11345">
        <v>2</v>
      </c>
      <c r="J11345">
        <v>2</v>
      </c>
      <c r="K11345" t="s">
        <v>1798</v>
      </c>
      <c r="L11345">
        <v>9913</v>
      </c>
      <c r="M11345">
        <v>128595</v>
      </c>
      <c r="N11345">
        <v>1</v>
      </c>
      <c r="O11345">
        <v>1</v>
      </c>
      <c r="P11345">
        <v>1</v>
      </c>
      <c r="Q11345">
        <v>792.43849999999998</v>
      </c>
      <c r="R11345">
        <v>2374.2937999999999</v>
      </c>
      <c r="S11345">
        <v>3</v>
      </c>
      <c r="T11345">
        <v>2374.2995000000001</v>
      </c>
      <c r="U11345">
        <v>-5.7000000000000002E-3</v>
      </c>
      <c r="V11345">
        <v>0</v>
      </c>
      <c r="W11345">
        <v>52.12</v>
      </c>
      <c r="X11345" s="1">
        <v>1.2999999999999999E-5</v>
      </c>
      <c r="Y11345" t="s">
        <v>98</v>
      </c>
      <c r="Z11345" t="s">
        <v>1111</v>
      </c>
      <c r="AA11345" t="s">
        <v>321</v>
      </c>
      <c r="AF11345" t="s">
        <v>1780</v>
      </c>
    </row>
    <row r="11346" spans="1:32" x14ac:dyDescent="0.25">
      <c r="A11346">
        <v>25</v>
      </c>
      <c r="B11346">
        <v>1</v>
      </c>
      <c r="C11346" t="s">
        <v>1108</v>
      </c>
      <c r="D11346" t="s">
        <v>1109</v>
      </c>
      <c r="E11346">
        <v>842</v>
      </c>
      <c r="F11346">
        <v>54595</v>
      </c>
      <c r="G11346">
        <v>22</v>
      </c>
      <c r="H11346">
        <v>22</v>
      </c>
      <c r="I11346">
        <v>2</v>
      </c>
      <c r="J11346">
        <v>2</v>
      </c>
      <c r="K11346" t="s">
        <v>1798</v>
      </c>
      <c r="L11346">
        <v>9913</v>
      </c>
      <c r="M11346">
        <v>128596</v>
      </c>
      <c r="N11346">
        <v>1</v>
      </c>
      <c r="O11346">
        <v>1</v>
      </c>
      <c r="P11346">
        <v>1</v>
      </c>
      <c r="Q11346">
        <v>792.44090000000006</v>
      </c>
      <c r="R11346">
        <v>2374.3008</v>
      </c>
      <c r="S11346">
        <v>3</v>
      </c>
      <c r="T11346">
        <v>2374.2995000000001</v>
      </c>
      <c r="U11346">
        <v>1.2999999999999999E-3</v>
      </c>
      <c r="V11346">
        <v>0</v>
      </c>
      <c r="W11346">
        <v>70.260000000000005</v>
      </c>
      <c r="X11346" s="1">
        <v>2.6E-7</v>
      </c>
      <c r="Y11346" t="s">
        <v>98</v>
      </c>
      <c r="Z11346" t="s">
        <v>1111</v>
      </c>
      <c r="AA11346" t="s">
        <v>321</v>
      </c>
      <c r="AF11346" t="s">
        <v>1787</v>
      </c>
    </row>
    <row r="11347" spans="1:32" x14ac:dyDescent="0.25">
      <c r="A11347">
        <v>26</v>
      </c>
      <c r="B11347">
        <v>1</v>
      </c>
      <c r="C11347" t="s">
        <v>1112</v>
      </c>
      <c r="D11347" t="s">
        <v>1113</v>
      </c>
      <c r="E11347">
        <v>785</v>
      </c>
      <c r="F11347">
        <v>79450</v>
      </c>
      <c r="G11347">
        <v>42</v>
      </c>
      <c r="H11347">
        <v>42</v>
      </c>
      <c r="I11347">
        <v>8</v>
      </c>
      <c r="J11347">
        <v>8</v>
      </c>
      <c r="K11347" t="s">
        <v>1798</v>
      </c>
      <c r="L11347">
        <v>9913</v>
      </c>
      <c r="M11347">
        <v>66872</v>
      </c>
      <c r="N11347">
        <v>1</v>
      </c>
      <c r="O11347">
        <v>1</v>
      </c>
      <c r="P11347">
        <v>1</v>
      </c>
      <c r="Q11347">
        <v>656.33069999999998</v>
      </c>
      <c r="R11347">
        <v>1310.6468</v>
      </c>
      <c r="S11347">
        <v>2</v>
      </c>
      <c r="T11347">
        <v>1310.6466</v>
      </c>
      <c r="U11347">
        <v>2.0000000000000001E-4</v>
      </c>
      <c r="V11347">
        <v>0</v>
      </c>
      <c r="W11347">
        <v>38.44</v>
      </c>
      <c r="X11347">
        <v>2.8999999999999998E-3</v>
      </c>
      <c r="Y11347" t="s">
        <v>98</v>
      </c>
      <c r="Z11347" t="s">
        <v>1114</v>
      </c>
      <c r="AA11347" t="s">
        <v>110</v>
      </c>
      <c r="AF11347" t="s">
        <v>1779</v>
      </c>
    </row>
    <row r="11348" spans="1:32" x14ac:dyDescent="0.25">
      <c r="A11348">
        <v>26</v>
      </c>
      <c r="B11348">
        <v>1</v>
      </c>
      <c r="C11348" t="s">
        <v>1112</v>
      </c>
      <c r="D11348" t="s">
        <v>1113</v>
      </c>
      <c r="E11348">
        <v>785</v>
      </c>
      <c r="F11348">
        <v>79450</v>
      </c>
      <c r="G11348">
        <v>42</v>
      </c>
      <c r="H11348">
        <v>42</v>
      </c>
      <c r="I11348">
        <v>8</v>
      </c>
      <c r="J11348">
        <v>8</v>
      </c>
      <c r="K11348" t="s">
        <v>1798</v>
      </c>
      <c r="L11348">
        <v>9913</v>
      </c>
      <c r="M11348">
        <v>66873</v>
      </c>
      <c r="N11348">
        <v>1</v>
      </c>
      <c r="O11348">
        <v>1</v>
      </c>
      <c r="P11348">
        <v>1</v>
      </c>
      <c r="Q11348">
        <v>656.33109999999999</v>
      </c>
      <c r="R11348">
        <v>1310.6475</v>
      </c>
      <c r="S11348">
        <v>2</v>
      </c>
      <c r="T11348">
        <v>1310.6466</v>
      </c>
      <c r="U11348">
        <v>8.9999999999999998E-4</v>
      </c>
      <c r="V11348">
        <v>0</v>
      </c>
      <c r="W11348">
        <v>40.090000000000003</v>
      </c>
      <c r="X11348">
        <v>2.9999999999999997E-4</v>
      </c>
      <c r="Y11348" t="s">
        <v>98</v>
      </c>
      <c r="Z11348" t="s">
        <v>1114</v>
      </c>
      <c r="AA11348" t="s">
        <v>110</v>
      </c>
      <c r="AF11348" t="s">
        <v>1783</v>
      </c>
    </row>
    <row r="11349" spans="1:32" x14ac:dyDescent="0.25">
      <c r="A11349">
        <v>26</v>
      </c>
      <c r="B11349">
        <v>1</v>
      </c>
      <c r="C11349" t="s">
        <v>1112</v>
      </c>
      <c r="D11349" t="s">
        <v>1113</v>
      </c>
      <c r="E11349">
        <v>785</v>
      </c>
      <c r="F11349">
        <v>79450</v>
      </c>
      <c r="G11349">
        <v>42</v>
      </c>
      <c r="H11349">
        <v>42</v>
      </c>
      <c r="I11349">
        <v>8</v>
      </c>
      <c r="J11349">
        <v>8</v>
      </c>
      <c r="K11349" t="s">
        <v>1798</v>
      </c>
      <c r="L11349">
        <v>9913</v>
      </c>
      <c r="M11349">
        <v>66874</v>
      </c>
      <c r="N11349">
        <v>1</v>
      </c>
      <c r="O11349">
        <v>1</v>
      </c>
      <c r="P11349">
        <v>1</v>
      </c>
      <c r="Q11349">
        <v>656.3338</v>
      </c>
      <c r="R11349">
        <v>1310.6531</v>
      </c>
      <c r="S11349">
        <v>2</v>
      </c>
      <c r="T11349">
        <v>1310.6466</v>
      </c>
      <c r="U11349">
        <v>6.4999999999999997E-3</v>
      </c>
      <c r="V11349">
        <v>0</v>
      </c>
      <c r="W11349">
        <v>47.1</v>
      </c>
      <c r="X11349">
        <v>7.6000000000000004E-4</v>
      </c>
      <c r="Y11349" t="s">
        <v>98</v>
      </c>
      <c r="Z11349" t="s">
        <v>1114</v>
      </c>
      <c r="AA11349" t="s">
        <v>110</v>
      </c>
      <c r="AF11349" t="s">
        <v>1781</v>
      </c>
    </row>
    <row r="11350" spans="1:32" x14ac:dyDescent="0.25">
      <c r="A11350">
        <v>26</v>
      </c>
      <c r="B11350">
        <v>1</v>
      </c>
      <c r="C11350" t="s">
        <v>1112</v>
      </c>
      <c r="D11350" t="s">
        <v>1113</v>
      </c>
      <c r="E11350">
        <v>785</v>
      </c>
      <c r="F11350">
        <v>79450</v>
      </c>
      <c r="G11350">
        <v>42</v>
      </c>
      <c r="H11350">
        <v>42</v>
      </c>
      <c r="I11350">
        <v>8</v>
      </c>
      <c r="J11350">
        <v>8</v>
      </c>
      <c r="K11350" t="s">
        <v>1798</v>
      </c>
      <c r="L11350">
        <v>9913</v>
      </c>
      <c r="M11350">
        <v>66875</v>
      </c>
      <c r="N11350">
        <v>1</v>
      </c>
      <c r="O11350">
        <v>1</v>
      </c>
      <c r="P11350">
        <v>1</v>
      </c>
      <c r="Q11350">
        <v>656.33519999999999</v>
      </c>
      <c r="R11350">
        <v>1310.6559</v>
      </c>
      <c r="S11350">
        <v>2</v>
      </c>
      <c r="T11350">
        <v>1310.6466</v>
      </c>
      <c r="U11350">
        <v>9.2999999999999992E-3</v>
      </c>
      <c r="V11350">
        <v>0</v>
      </c>
      <c r="W11350">
        <v>40.97</v>
      </c>
      <c r="X11350">
        <v>2.2000000000000001E-3</v>
      </c>
      <c r="Y11350" t="s">
        <v>98</v>
      </c>
      <c r="Z11350" t="s">
        <v>1114</v>
      </c>
      <c r="AA11350" t="s">
        <v>110</v>
      </c>
      <c r="AF11350" t="s">
        <v>1784</v>
      </c>
    </row>
    <row r="11351" spans="1:32" x14ac:dyDescent="0.25">
      <c r="A11351">
        <v>26</v>
      </c>
      <c r="B11351">
        <v>1</v>
      </c>
      <c r="C11351" t="s">
        <v>1112</v>
      </c>
      <c r="D11351" t="s">
        <v>1113</v>
      </c>
      <c r="E11351">
        <v>785</v>
      </c>
      <c r="F11351">
        <v>79450</v>
      </c>
      <c r="G11351">
        <v>42</v>
      </c>
      <c r="H11351">
        <v>42</v>
      </c>
      <c r="I11351">
        <v>8</v>
      </c>
      <c r="J11351">
        <v>8</v>
      </c>
      <c r="K11351" t="s">
        <v>1798</v>
      </c>
      <c r="L11351">
        <v>9913</v>
      </c>
      <c r="M11351">
        <v>66876</v>
      </c>
      <c r="N11351">
        <v>1</v>
      </c>
      <c r="O11351">
        <v>1</v>
      </c>
      <c r="P11351">
        <v>1</v>
      </c>
      <c r="Q11351">
        <v>656.33569999999997</v>
      </c>
      <c r="R11351">
        <v>1310.6568</v>
      </c>
      <c r="S11351">
        <v>2</v>
      </c>
      <c r="T11351">
        <v>1310.6466</v>
      </c>
      <c r="U11351">
        <v>1.0200000000000001E-2</v>
      </c>
      <c r="V11351">
        <v>0</v>
      </c>
      <c r="W11351">
        <v>34.85</v>
      </c>
      <c r="X11351">
        <v>6.4999999999999997E-3</v>
      </c>
      <c r="Y11351" t="s">
        <v>98</v>
      </c>
      <c r="Z11351" t="s">
        <v>1114</v>
      </c>
      <c r="AA11351" t="s">
        <v>110</v>
      </c>
      <c r="AF11351" t="s">
        <v>1785</v>
      </c>
    </row>
    <row r="11352" spans="1:32" x14ac:dyDescent="0.25">
      <c r="A11352">
        <v>26</v>
      </c>
      <c r="B11352">
        <v>1</v>
      </c>
      <c r="C11352" t="s">
        <v>1112</v>
      </c>
      <c r="D11352" t="s">
        <v>1113</v>
      </c>
      <c r="E11352">
        <v>785</v>
      </c>
      <c r="F11352">
        <v>79450</v>
      </c>
      <c r="G11352">
        <v>42</v>
      </c>
      <c r="H11352">
        <v>42</v>
      </c>
      <c r="I11352">
        <v>8</v>
      </c>
      <c r="J11352">
        <v>8</v>
      </c>
      <c r="K11352" t="s">
        <v>1798</v>
      </c>
      <c r="L11352">
        <v>9913</v>
      </c>
      <c r="M11352">
        <v>66877</v>
      </c>
      <c r="N11352">
        <v>1</v>
      </c>
      <c r="O11352">
        <v>1</v>
      </c>
      <c r="P11352">
        <v>1</v>
      </c>
      <c r="Q11352">
        <v>656.33609999999999</v>
      </c>
      <c r="R11352">
        <v>1310.6577</v>
      </c>
      <c r="S11352">
        <v>2</v>
      </c>
      <c r="T11352">
        <v>1310.6466</v>
      </c>
      <c r="U11352">
        <v>1.11E-2</v>
      </c>
      <c r="V11352">
        <v>0</v>
      </c>
      <c r="W11352">
        <v>33.28</v>
      </c>
      <c r="X11352">
        <v>6.7000000000000002E-3</v>
      </c>
      <c r="Y11352" t="s">
        <v>98</v>
      </c>
      <c r="Z11352" t="s">
        <v>1114</v>
      </c>
      <c r="AA11352" t="s">
        <v>110</v>
      </c>
      <c r="AF11352" t="s">
        <v>1784</v>
      </c>
    </row>
    <row r="11353" spans="1:32" x14ac:dyDescent="0.25">
      <c r="A11353">
        <v>26</v>
      </c>
      <c r="B11353">
        <v>1</v>
      </c>
      <c r="C11353" t="s">
        <v>1112</v>
      </c>
      <c r="D11353" t="s">
        <v>1113</v>
      </c>
      <c r="E11353">
        <v>785</v>
      </c>
      <c r="F11353">
        <v>79450</v>
      </c>
      <c r="G11353">
        <v>42</v>
      </c>
      <c r="H11353">
        <v>42</v>
      </c>
      <c r="I11353">
        <v>8</v>
      </c>
      <c r="J11353">
        <v>8</v>
      </c>
      <c r="K11353" t="s">
        <v>1798</v>
      </c>
      <c r="L11353">
        <v>9913</v>
      </c>
      <c r="M11353">
        <v>66878</v>
      </c>
      <c r="N11353">
        <v>1</v>
      </c>
      <c r="O11353">
        <v>1</v>
      </c>
      <c r="P11353">
        <v>1</v>
      </c>
      <c r="Q11353">
        <v>656.33640000000003</v>
      </c>
      <c r="R11353">
        <v>1310.6582000000001</v>
      </c>
      <c r="S11353">
        <v>2</v>
      </c>
      <c r="T11353">
        <v>1310.6466</v>
      </c>
      <c r="U11353">
        <v>1.1599999999999999E-2</v>
      </c>
      <c r="V11353">
        <v>0</v>
      </c>
      <c r="W11353">
        <v>25.24</v>
      </c>
      <c r="X11353">
        <v>4.3E-3</v>
      </c>
      <c r="Y11353" t="s">
        <v>98</v>
      </c>
      <c r="Z11353" t="s">
        <v>1114</v>
      </c>
      <c r="AA11353" t="s">
        <v>110</v>
      </c>
      <c r="AF11353" t="s">
        <v>1780</v>
      </c>
    </row>
    <row r="11354" spans="1:32" x14ac:dyDescent="0.25">
      <c r="A11354">
        <v>26</v>
      </c>
      <c r="B11354">
        <v>1</v>
      </c>
      <c r="C11354" t="s">
        <v>1112</v>
      </c>
      <c r="D11354" t="s">
        <v>1113</v>
      </c>
      <c r="E11354">
        <v>785</v>
      </c>
      <c r="F11354">
        <v>79450</v>
      </c>
      <c r="G11354">
        <v>42</v>
      </c>
      <c r="H11354">
        <v>42</v>
      </c>
      <c r="I11354">
        <v>8</v>
      </c>
      <c r="J11354">
        <v>8</v>
      </c>
      <c r="K11354" t="s">
        <v>1798</v>
      </c>
      <c r="L11354">
        <v>9913</v>
      </c>
      <c r="M11354">
        <v>66879</v>
      </c>
      <c r="N11354">
        <v>1</v>
      </c>
      <c r="O11354">
        <v>1</v>
      </c>
      <c r="P11354">
        <v>1</v>
      </c>
      <c r="Q11354">
        <v>656.3365</v>
      </c>
      <c r="R11354">
        <v>1310.6585</v>
      </c>
      <c r="S11354">
        <v>2</v>
      </c>
      <c r="T11354">
        <v>1310.6466</v>
      </c>
      <c r="U11354">
        <v>1.1900000000000001E-2</v>
      </c>
      <c r="V11354">
        <v>0</v>
      </c>
      <c r="W11354">
        <v>54.79</v>
      </c>
      <c r="X11354">
        <v>1.1E-4</v>
      </c>
      <c r="Y11354" t="s">
        <v>98</v>
      </c>
      <c r="Z11354" t="s">
        <v>1114</v>
      </c>
      <c r="AA11354" t="s">
        <v>110</v>
      </c>
      <c r="AF11354" t="s">
        <v>1781</v>
      </c>
    </row>
    <row r="11355" spans="1:32" x14ac:dyDescent="0.25">
      <c r="A11355">
        <v>26</v>
      </c>
      <c r="B11355">
        <v>1</v>
      </c>
      <c r="C11355" t="s">
        <v>1112</v>
      </c>
      <c r="D11355" t="s">
        <v>1113</v>
      </c>
      <c r="E11355">
        <v>785</v>
      </c>
      <c r="F11355">
        <v>79450</v>
      </c>
      <c r="G11355">
        <v>42</v>
      </c>
      <c r="H11355">
        <v>42</v>
      </c>
      <c r="I11355">
        <v>8</v>
      </c>
      <c r="J11355">
        <v>8</v>
      </c>
      <c r="K11355" t="s">
        <v>1798</v>
      </c>
      <c r="L11355">
        <v>9913</v>
      </c>
      <c r="M11355">
        <v>66880</v>
      </c>
      <c r="N11355">
        <v>1</v>
      </c>
      <c r="O11355">
        <v>1</v>
      </c>
      <c r="P11355">
        <v>1</v>
      </c>
      <c r="Q11355">
        <v>656.33659999999998</v>
      </c>
      <c r="R11355">
        <v>1310.6587</v>
      </c>
      <c r="S11355">
        <v>2</v>
      </c>
      <c r="T11355">
        <v>1310.6466</v>
      </c>
      <c r="U11355">
        <v>1.21E-2</v>
      </c>
      <c r="V11355">
        <v>0</v>
      </c>
      <c r="W11355">
        <v>35.630000000000003</v>
      </c>
      <c r="X11355">
        <v>1.6999999999999999E-3</v>
      </c>
      <c r="Y11355" t="s">
        <v>98</v>
      </c>
      <c r="Z11355" t="s">
        <v>1114</v>
      </c>
      <c r="AA11355" t="s">
        <v>110</v>
      </c>
      <c r="AF11355" t="s">
        <v>1782</v>
      </c>
    </row>
    <row r="11356" spans="1:32" x14ac:dyDescent="0.25">
      <c r="A11356">
        <v>26</v>
      </c>
      <c r="B11356">
        <v>1</v>
      </c>
      <c r="C11356" t="s">
        <v>1112</v>
      </c>
      <c r="D11356" t="s">
        <v>1113</v>
      </c>
      <c r="E11356">
        <v>785</v>
      </c>
      <c r="F11356">
        <v>79450</v>
      </c>
      <c r="G11356">
        <v>42</v>
      </c>
      <c r="H11356">
        <v>42</v>
      </c>
      <c r="I11356">
        <v>8</v>
      </c>
      <c r="J11356">
        <v>8</v>
      </c>
      <c r="K11356" t="s">
        <v>1798</v>
      </c>
      <c r="L11356">
        <v>9913</v>
      </c>
      <c r="M11356">
        <v>66881</v>
      </c>
      <c r="N11356">
        <v>1</v>
      </c>
      <c r="O11356">
        <v>1</v>
      </c>
      <c r="P11356">
        <v>1</v>
      </c>
      <c r="Q11356">
        <v>656.33669999999995</v>
      </c>
      <c r="R11356">
        <v>1310.6587999999999</v>
      </c>
      <c r="S11356">
        <v>2</v>
      </c>
      <c r="T11356">
        <v>1310.6466</v>
      </c>
      <c r="U11356">
        <v>1.2200000000000001E-2</v>
      </c>
      <c r="V11356">
        <v>0</v>
      </c>
      <c r="W11356">
        <v>40.75</v>
      </c>
      <c r="X11356">
        <v>1.2999999999999999E-3</v>
      </c>
      <c r="Y11356" t="s">
        <v>98</v>
      </c>
      <c r="Z11356" t="s">
        <v>1114</v>
      </c>
      <c r="AA11356" t="s">
        <v>110</v>
      </c>
      <c r="AF11356" t="s">
        <v>1783</v>
      </c>
    </row>
    <row r="11357" spans="1:32" x14ac:dyDescent="0.25">
      <c r="A11357">
        <v>26</v>
      </c>
      <c r="B11357">
        <v>1</v>
      </c>
      <c r="C11357" t="s">
        <v>1112</v>
      </c>
      <c r="D11357" t="s">
        <v>1113</v>
      </c>
      <c r="E11357">
        <v>785</v>
      </c>
      <c r="F11357">
        <v>79450</v>
      </c>
      <c r="G11357">
        <v>42</v>
      </c>
      <c r="H11357">
        <v>42</v>
      </c>
      <c r="I11357">
        <v>8</v>
      </c>
      <c r="J11357">
        <v>8</v>
      </c>
      <c r="K11357" t="s">
        <v>1798</v>
      </c>
      <c r="L11357">
        <v>9913</v>
      </c>
      <c r="M11357">
        <v>66882</v>
      </c>
      <c r="N11357">
        <v>1</v>
      </c>
      <c r="O11357">
        <v>1</v>
      </c>
      <c r="P11357">
        <v>1</v>
      </c>
      <c r="Q11357">
        <v>656.33699999999999</v>
      </c>
      <c r="R11357">
        <v>1310.6594</v>
      </c>
      <c r="S11357">
        <v>2</v>
      </c>
      <c r="T11357">
        <v>1310.6466</v>
      </c>
      <c r="U11357">
        <v>1.2800000000000001E-2</v>
      </c>
      <c r="V11357">
        <v>0</v>
      </c>
      <c r="W11357">
        <v>47.66</v>
      </c>
      <c r="X11357">
        <v>6.7000000000000002E-4</v>
      </c>
      <c r="Y11357" t="s">
        <v>98</v>
      </c>
      <c r="Z11357" t="s">
        <v>1114</v>
      </c>
      <c r="AA11357" t="s">
        <v>110</v>
      </c>
      <c r="AF11357" t="s">
        <v>1786</v>
      </c>
    </row>
    <row r="11358" spans="1:32" x14ac:dyDescent="0.25">
      <c r="A11358">
        <v>26</v>
      </c>
      <c r="B11358">
        <v>1</v>
      </c>
      <c r="C11358" t="s">
        <v>1112</v>
      </c>
      <c r="D11358" t="s">
        <v>1113</v>
      </c>
      <c r="E11358">
        <v>785</v>
      </c>
      <c r="F11358">
        <v>79450</v>
      </c>
      <c r="G11358">
        <v>42</v>
      </c>
      <c r="H11358">
        <v>42</v>
      </c>
      <c r="I11358">
        <v>8</v>
      </c>
      <c r="J11358">
        <v>8</v>
      </c>
      <c r="K11358" t="s">
        <v>1798</v>
      </c>
      <c r="L11358">
        <v>9913</v>
      </c>
      <c r="M11358">
        <v>66883</v>
      </c>
      <c r="N11358">
        <v>1</v>
      </c>
      <c r="O11358">
        <v>1</v>
      </c>
      <c r="P11358">
        <v>1</v>
      </c>
      <c r="Q11358">
        <v>656.33709999999996</v>
      </c>
      <c r="R11358">
        <v>1310.6596999999999</v>
      </c>
      <c r="S11358">
        <v>2</v>
      </c>
      <c r="T11358">
        <v>1310.6466</v>
      </c>
      <c r="U11358">
        <v>1.2999999999999999E-2</v>
      </c>
      <c r="V11358">
        <v>0</v>
      </c>
      <c r="W11358">
        <v>55.86</v>
      </c>
      <c r="X11358" s="1">
        <v>6.0000000000000002E-5</v>
      </c>
      <c r="Y11358" t="s">
        <v>98</v>
      </c>
      <c r="Z11358" t="s">
        <v>1114</v>
      </c>
      <c r="AA11358" t="s">
        <v>110</v>
      </c>
      <c r="AF11358" t="s">
        <v>1778</v>
      </c>
    </row>
    <row r="11359" spans="1:32" x14ac:dyDescent="0.25">
      <c r="A11359">
        <v>26</v>
      </c>
      <c r="B11359">
        <v>1</v>
      </c>
      <c r="C11359" t="s">
        <v>1112</v>
      </c>
      <c r="D11359" t="s">
        <v>1113</v>
      </c>
      <c r="E11359">
        <v>785</v>
      </c>
      <c r="F11359">
        <v>79450</v>
      </c>
      <c r="G11359">
        <v>42</v>
      </c>
      <c r="H11359">
        <v>42</v>
      </c>
      <c r="I11359">
        <v>8</v>
      </c>
      <c r="J11359">
        <v>8</v>
      </c>
      <c r="K11359" t="s">
        <v>1798</v>
      </c>
      <c r="L11359">
        <v>9913</v>
      </c>
      <c r="M11359">
        <v>76528</v>
      </c>
      <c r="N11359">
        <v>1</v>
      </c>
      <c r="O11359">
        <v>1</v>
      </c>
      <c r="P11359">
        <v>1</v>
      </c>
      <c r="Q11359">
        <v>695.34289999999999</v>
      </c>
      <c r="R11359">
        <v>1388.6712</v>
      </c>
      <c r="S11359">
        <v>2</v>
      </c>
      <c r="T11359">
        <v>1388.6684</v>
      </c>
      <c r="U11359">
        <v>2.8E-3</v>
      </c>
      <c r="V11359">
        <v>0</v>
      </c>
      <c r="W11359">
        <v>37.19</v>
      </c>
      <c r="X11359">
        <v>7.1000000000000004E-3</v>
      </c>
      <c r="Y11359" t="s">
        <v>98</v>
      </c>
      <c r="Z11359" t="s">
        <v>1115</v>
      </c>
      <c r="AA11359" t="s">
        <v>124</v>
      </c>
      <c r="AF11359" t="s">
        <v>1786</v>
      </c>
    </row>
    <row r="11360" spans="1:32" x14ac:dyDescent="0.25">
      <c r="A11360">
        <v>26</v>
      </c>
      <c r="B11360">
        <v>1</v>
      </c>
      <c r="C11360" t="s">
        <v>1112</v>
      </c>
      <c r="D11360" t="s">
        <v>1113</v>
      </c>
      <c r="E11360">
        <v>785</v>
      </c>
      <c r="F11360">
        <v>79450</v>
      </c>
      <c r="G11360">
        <v>42</v>
      </c>
      <c r="H11360">
        <v>42</v>
      </c>
      <c r="I11360">
        <v>8</v>
      </c>
      <c r="J11360">
        <v>8</v>
      </c>
      <c r="K11360" t="s">
        <v>1798</v>
      </c>
      <c r="L11360">
        <v>9913</v>
      </c>
      <c r="M11360">
        <v>76531</v>
      </c>
      <c r="N11360">
        <v>1</v>
      </c>
      <c r="O11360">
        <v>1</v>
      </c>
      <c r="P11360">
        <v>1</v>
      </c>
      <c r="Q11360">
        <v>695.34360000000004</v>
      </c>
      <c r="R11360">
        <v>1388.6726000000001</v>
      </c>
      <c r="S11360">
        <v>2</v>
      </c>
      <c r="T11360">
        <v>1388.6684</v>
      </c>
      <c r="U11360">
        <v>4.1999999999999997E-3</v>
      </c>
      <c r="V11360">
        <v>0</v>
      </c>
      <c r="W11360">
        <v>44.08</v>
      </c>
      <c r="X11360">
        <v>2.7E-4</v>
      </c>
      <c r="Y11360" t="s">
        <v>98</v>
      </c>
      <c r="Z11360" t="s">
        <v>1115</v>
      </c>
      <c r="AA11360" t="s">
        <v>124</v>
      </c>
      <c r="AF11360" t="s">
        <v>1778</v>
      </c>
    </row>
    <row r="11361" spans="1:32" x14ac:dyDescent="0.25">
      <c r="A11361">
        <v>26</v>
      </c>
      <c r="B11361">
        <v>1</v>
      </c>
      <c r="C11361" t="s">
        <v>1112</v>
      </c>
      <c r="D11361" t="s">
        <v>1113</v>
      </c>
      <c r="E11361">
        <v>785</v>
      </c>
      <c r="F11361">
        <v>79450</v>
      </c>
      <c r="G11361">
        <v>42</v>
      </c>
      <c r="H11361">
        <v>42</v>
      </c>
      <c r="I11361">
        <v>8</v>
      </c>
      <c r="J11361">
        <v>8</v>
      </c>
      <c r="K11361" t="s">
        <v>1798</v>
      </c>
      <c r="L11361">
        <v>9913</v>
      </c>
      <c r="M11361">
        <v>76533</v>
      </c>
      <c r="N11361">
        <v>1</v>
      </c>
      <c r="O11361">
        <v>1</v>
      </c>
      <c r="P11361">
        <v>1</v>
      </c>
      <c r="Q11361">
        <v>695.34400000000005</v>
      </c>
      <c r="R11361">
        <v>1388.6733999999999</v>
      </c>
      <c r="S11361">
        <v>2</v>
      </c>
      <c r="T11361">
        <v>1388.6684</v>
      </c>
      <c r="U11361">
        <v>5.0000000000000001E-3</v>
      </c>
      <c r="V11361">
        <v>0</v>
      </c>
      <c r="W11361">
        <v>22.15</v>
      </c>
      <c r="X11361">
        <v>8.3999999999999995E-3</v>
      </c>
      <c r="Y11361" t="s">
        <v>98</v>
      </c>
      <c r="Z11361" t="s">
        <v>1115</v>
      </c>
      <c r="AA11361" t="s">
        <v>124</v>
      </c>
      <c r="AF11361" t="s">
        <v>1787</v>
      </c>
    </row>
    <row r="11362" spans="1:32" x14ac:dyDescent="0.25">
      <c r="A11362">
        <v>26</v>
      </c>
      <c r="B11362">
        <v>1</v>
      </c>
      <c r="C11362" t="s">
        <v>1112</v>
      </c>
      <c r="D11362" t="s">
        <v>1113</v>
      </c>
      <c r="E11362">
        <v>785</v>
      </c>
      <c r="F11362">
        <v>79450</v>
      </c>
      <c r="G11362">
        <v>42</v>
      </c>
      <c r="H11362">
        <v>42</v>
      </c>
      <c r="I11362">
        <v>8</v>
      </c>
      <c r="J11362">
        <v>8</v>
      </c>
      <c r="K11362" t="s">
        <v>1798</v>
      </c>
      <c r="L11362">
        <v>9913</v>
      </c>
      <c r="M11362">
        <v>76535</v>
      </c>
      <c r="N11362">
        <v>1</v>
      </c>
      <c r="O11362">
        <v>1</v>
      </c>
      <c r="P11362">
        <v>1</v>
      </c>
      <c r="Q11362">
        <v>695.34619999999995</v>
      </c>
      <c r="R11362">
        <v>1388.6778999999999</v>
      </c>
      <c r="S11362">
        <v>2</v>
      </c>
      <c r="T11362">
        <v>1388.6684</v>
      </c>
      <c r="U11362">
        <v>9.4999999999999998E-3</v>
      </c>
      <c r="V11362">
        <v>0</v>
      </c>
      <c r="W11362">
        <v>45.23</v>
      </c>
      <c r="X11362">
        <v>1.1999999999999999E-3</v>
      </c>
      <c r="Y11362" t="s">
        <v>98</v>
      </c>
      <c r="Z11362" t="s">
        <v>1115</v>
      </c>
      <c r="AA11362" t="s">
        <v>124</v>
      </c>
      <c r="AF11362" t="s">
        <v>1781</v>
      </c>
    </row>
    <row r="11363" spans="1:32" x14ac:dyDescent="0.25">
      <c r="A11363">
        <v>26</v>
      </c>
      <c r="B11363">
        <v>1</v>
      </c>
      <c r="C11363" t="s">
        <v>1112</v>
      </c>
      <c r="D11363" t="s">
        <v>1113</v>
      </c>
      <c r="E11363">
        <v>785</v>
      </c>
      <c r="F11363">
        <v>79450</v>
      </c>
      <c r="G11363">
        <v>42</v>
      </c>
      <c r="H11363">
        <v>42</v>
      </c>
      <c r="I11363">
        <v>8</v>
      </c>
      <c r="J11363">
        <v>8</v>
      </c>
      <c r="K11363" t="s">
        <v>1798</v>
      </c>
      <c r="L11363">
        <v>9913</v>
      </c>
      <c r="M11363">
        <v>76538</v>
      </c>
      <c r="N11363">
        <v>1</v>
      </c>
      <c r="O11363">
        <v>1</v>
      </c>
      <c r="P11363">
        <v>1</v>
      </c>
      <c r="Q11363">
        <v>695.34659999999997</v>
      </c>
      <c r="R11363">
        <v>1388.6786999999999</v>
      </c>
      <c r="S11363">
        <v>2</v>
      </c>
      <c r="T11363">
        <v>1388.6684</v>
      </c>
      <c r="U11363">
        <v>1.03E-2</v>
      </c>
      <c r="V11363">
        <v>0</v>
      </c>
      <c r="W11363">
        <v>41.66</v>
      </c>
      <c r="X11363">
        <v>3.8000000000000002E-4</v>
      </c>
      <c r="Y11363" t="s">
        <v>98</v>
      </c>
      <c r="Z11363" t="s">
        <v>1115</v>
      </c>
      <c r="AA11363" t="s">
        <v>124</v>
      </c>
      <c r="AF11363" t="s">
        <v>1784</v>
      </c>
    </row>
    <row r="11364" spans="1:32" x14ac:dyDescent="0.25">
      <c r="A11364">
        <v>26</v>
      </c>
      <c r="B11364">
        <v>1</v>
      </c>
      <c r="C11364" t="s">
        <v>1112</v>
      </c>
      <c r="D11364" t="s">
        <v>1113</v>
      </c>
      <c r="E11364">
        <v>785</v>
      </c>
      <c r="F11364">
        <v>79450</v>
      </c>
      <c r="G11364">
        <v>42</v>
      </c>
      <c r="H11364">
        <v>42</v>
      </c>
      <c r="I11364">
        <v>8</v>
      </c>
      <c r="J11364">
        <v>8</v>
      </c>
      <c r="K11364" t="s">
        <v>1798</v>
      </c>
      <c r="L11364">
        <v>9913</v>
      </c>
      <c r="M11364">
        <v>122822</v>
      </c>
      <c r="N11364">
        <v>1</v>
      </c>
      <c r="O11364">
        <v>1</v>
      </c>
      <c r="P11364">
        <v>1</v>
      </c>
      <c r="Q11364">
        <v>733.82420000000002</v>
      </c>
      <c r="R11364">
        <v>1465.6339</v>
      </c>
      <c r="S11364">
        <v>2</v>
      </c>
      <c r="T11364">
        <v>1465.6360999999999</v>
      </c>
      <c r="U11364">
        <v>-2.2000000000000001E-3</v>
      </c>
      <c r="V11364">
        <v>0</v>
      </c>
      <c r="W11364">
        <v>25.28</v>
      </c>
      <c r="X11364">
        <v>4.3E-3</v>
      </c>
      <c r="Y11364" t="s">
        <v>98</v>
      </c>
      <c r="Z11364" t="s">
        <v>1116</v>
      </c>
      <c r="AA11364" t="s">
        <v>110</v>
      </c>
      <c r="AF11364" t="s">
        <v>1783</v>
      </c>
    </row>
    <row r="11365" spans="1:32" x14ac:dyDescent="0.25">
      <c r="A11365">
        <v>26</v>
      </c>
      <c r="B11365">
        <v>1</v>
      </c>
      <c r="C11365" t="s">
        <v>1112</v>
      </c>
      <c r="D11365" t="s">
        <v>1113</v>
      </c>
      <c r="E11365">
        <v>785</v>
      </c>
      <c r="F11365">
        <v>79450</v>
      </c>
      <c r="G11365">
        <v>42</v>
      </c>
      <c r="H11365">
        <v>42</v>
      </c>
      <c r="I11365">
        <v>8</v>
      </c>
      <c r="J11365">
        <v>8</v>
      </c>
      <c r="K11365" t="s">
        <v>1798</v>
      </c>
      <c r="L11365">
        <v>9913</v>
      </c>
      <c r="M11365">
        <v>122987</v>
      </c>
      <c r="N11365">
        <v>1</v>
      </c>
      <c r="O11365">
        <v>1</v>
      </c>
      <c r="P11365">
        <v>1</v>
      </c>
      <c r="Q11365">
        <v>733.827</v>
      </c>
      <c r="R11365">
        <v>1465.6395</v>
      </c>
      <c r="S11365">
        <v>2</v>
      </c>
      <c r="T11365">
        <v>1465.6360999999999</v>
      </c>
      <c r="U11365">
        <v>3.3E-3</v>
      </c>
      <c r="V11365">
        <v>0</v>
      </c>
      <c r="W11365">
        <v>28.16</v>
      </c>
      <c r="X11365">
        <v>2.3E-3</v>
      </c>
      <c r="Y11365" t="s">
        <v>98</v>
      </c>
      <c r="Z11365" t="s">
        <v>1116</v>
      </c>
      <c r="AA11365" t="s">
        <v>110</v>
      </c>
      <c r="AF11365" t="s">
        <v>1778</v>
      </c>
    </row>
    <row r="11366" spans="1:32" x14ac:dyDescent="0.25">
      <c r="A11366">
        <v>26</v>
      </c>
      <c r="B11366">
        <v>1</v>
      </c>
      <c r="C11366" t="s">
        <v>1112</v>
      </c>
      <c r="D11366" t="s">
        <v>1113</v>
      </c>
      <c r="E11366">
        <v>785</v>
      </c>
      <c r="F11366">
        <v>79450</v>
      </c>
      <c r="G11366">
        <v>42</v>
      </c>
      <c r="H11366">
        <v>42</v>
      </c>
      <c r="I11366">
        <v>8</v>
      </c>
      <c r="J11366">
        <v>8</v>
      </c>
      <c r="K11366" t="s">
        <v>1798</v>
      </c>
      <c r="L11366">
        <v>9913</v>
      </c>
      <c r="M11366">
        <v>84290</v>
      </c>
      <c r="N11366">
        <v>1</v>
      </c>
      <c r="O11366">
        <v>1</v>
      </c>
      <c r="P11366">
        <v>1</v>
      </c>
      <c r="Q11366">
        <v>733.82740000000001</v>
      </c>
      <c r="R11366">
        <v>1465.6401000000001</v>
      </c>
      <c r="S11366">
        <v>2</v>
      </c>
      <c r="T11366">
        <v>1465.6360999999999</v>
      </c>
      <c r="U11366">
        <v>4.0000000000000001E-3</v>
      </c>
      <c r="V11366">
        <v>0</v>
      </c>
      <c r="W11366">
        <v>32.82</v>
      </c>
      <c r="X11366">
        <v>8.4000000000000003E-4</v>
      </c>
      <c r="Y11366" t="s">
        <v>98</v>
      </c>
      <c r="Z11366" t="s">
        <v>1116</v>
      </c>
      <c r="AA11366" t="s">
        <v>110</v>
      </c>
      <c r="AF11366" t="s">
        <v>1786</v>
      </c>
    </row>
    <row r="11367" spans="1:32" x14ac:dyDescent="0.25">
      <c r="A11367">
        <v>26</v>
      </c>
      <c r="B11367">
        <v>1</v>
      </c>
      <c r="C11367" t="s">
        <v>1112</v>
      </c>
      <c r="D11367" t="s">
        <v>1113</v>
      </c>
      <c r="E11367">
        <v>785</v>
      </c>
      <c r="F11367">
        <v>79450</v>
      </c>
      <c r="G11367">
        <v>42</v>
      </c>
      <c r="H11367">
        <v>42</v>
      </c>
      <c r="I11367">
        <v>8</v>
      </c>
      <c r="J11367">
        <v>8</v>
      </c>
      <c r="K11367" t="s">
        <v>1798</v>
      </c>
      <c r="L11367">
        <v>9913</v>
      </c>
      <c r="M11367">
        <v>84292</v>
      </c>
      <c r="N11367">
        <v>1</v>
      </c>
      <c r="O11367">
        <v>1</v>
      </c>
      <c r="P11367">
        <v>1</v>
      </c>
      <c r="Q11367">
        <v>733.83010000000002</v>
      </c>
      <c r="R11367">
        <v>1465.6457</v>
      </c>
      <c r="S11367">
        <v>2</v>
      </c>
      <c r="T11367">
        <v>1465.6360999999999</v>
      </c>
      <c r="U11367">
        <v>9.4999999999999998E-3</v>
      </c>
      <c r="V11367">
        <v>0</v>
      </c>
      <c r="W11367">
        <v>44.92</v>
      </c>
      <c r="X11367" s="1">
        <v>6.0999999999999999E-5</v>
      </c>
      <c r="Y11367" t="s">
        <v>98</v>
      </c>
      <c r="Z11367" t="s">
        <v>1116</v>
      </c>
      <c r="AA11367" t="s">
        <v>110</v>
      </c>
      <c r="AF11367" t="s">
        <v>1786</v>
      </c>
    </row>
    <row r="11368" spans="1:32" x14ac:dyDescent="0.25">
      <c r="A11368">
        <v>26</v>
      </c>
      <c r="B11368">
        <v>1</v>
      </c>
      <c r="C11368" t="s">
        <v>1112</v>
      </c>
      <c r="D11368" t="s">
        <v>1113</v>
      </c>
      <c r="E11368">
        <v>785</v>
      </c>
      <c r="F11368">
        <v>79450</v>
      </c>
      <c r="G11368">
        <v>42</v>
      </c>
      <c r="H11368">
        <v>42</v>
      </c>
      <c r="I11368">
        <v>8</v>
      </c>
      <c r="J11368">
        <v>8</v>
      </c>
      <c r="K11368" t="s">
        <v>1798</v>
      </c>
      <c r="L11368">
        <v>9913</v>
      </c>
      <c r="M11368">
        <v>84535</v>
      </c>
      <c r="N11368">
        <v>1</v>
      </c>
      <c r="O11368">
        <v>1</v>
      </c>
      <c r="P11368">
        <v>1</v>
      </c>
      <c r="Q11368">
        <v>734.88919999999996</v>
      </c>
      <c r="R11368">
        <v>1467.7637999999999</v>
      </c>
      <c r="S11368">
        <v>2</v>
      </c>
      <c r="T11368">
        <v>1467.7609</v>
      </c>
      <c r="U11368">
        <v>2.8999999999999998E-3</v>
      </c>
      <c r="V11368">
        <v>1</v>
      </c>
      <c r="W11368">
        <v>40.17</v>
      </c>
      <c r="X11368">
        <v>2.8999999999999998E-3</v>
      </c>
      <c r="Y11368" t="s">
        <v>98</v>
      </c>
      <c r="Z11368" t="s">
        <v>1117</v>
      </c>
      <c r="AA11368" t="s">
        <v>405</v>
      </c>
      <c r="AF11368" t="s">
        <v>1778</v>
      </c>
    </row>
    <row r="11369" spans="1:32" x14ac:dyDescent="0.25">
      <c r="A11369">
        <v>26</v>
      </c>
      <c r="B11369">
        <v>1</v>
      </c>
      <c r="C11369" t="s">
        <v>1112</v>
      </c>
      <c r="D11369" t="s">
        <v>1113</v>
      </c>
      <c r="E11369">
        <v>785</v>
      </c>
      <c r="F11369">
        <v>79450</v>
      </c>
      <c r="G11369">
        <v>42</v>
      </c>
      <c r="H11369">
        <v>42</v>
      </c>
      <c r="I11369">
        <v>8</v>
      </c>
      <c r="J11369">
        <v>8</v>
      </c>
      <c r="K11369" t="s">
        <v>1798</v>
      </c>
      <c r="L11369">
        <v>9913</v>
      </c>
      <c r="M11369">
        <v>91920</v>
      </c>
      <c r="N11369">
        <v>1</v>
      </c>
      <c r="O11369">
        <v>1</v>
      </c>
      <c r="P11369">
        <v>1</v>
      </c>
      <c r="Q11369">
        <v>783.89620000000002</v>
      </c>
      <c r="R11369">
        <v>1565.7779</v>
      </c>
      <c r="S11369">
        <v>2</v>
      </c>
      <c r="T11369">
        <v>1565.7911999999999</v>
      </c>
      <c r="U11369">
        <v>-1.3299999999999999E-2</v>
      </c>
      <c r="V11369">
        <v>0</v>
      </c>
      <c r="W11369">
        <v>26.42</v>
      </c>
      <c r="X11369">
        <v>3.3E-3</v>
      </c>
      <c r="Y11369" t="s">
        <v>101</v>
      </c>
      <c r="Z11369" t="s">
        <v>1118</v>
      </c>
      <c r="AA11369" t="s">
        <v>405</v>
      </c>
      <c r="AB11369" t="s">
        <v>36</v>
      </c>
      <c r="AC11369" t="s">
        <v>1119</v>
      </c>
      <c r="AF11369" t="s">
        <v>1779</v>
      </c>
    </row>
    <row r="11370" spans="1:32" x14ac:dyDescent="0.25">
      <c r="A11370">
        <v>26</v>
      </c>
      <c r="B11370">
        <v>1</v>
      </c>
      <c r="C11370" t="s">
        <v>1112</v>
      </c>
      <c r="D11370" t="s">
        <v>1113</v>
      </c>
      <c r="E11370">
        <v>785</v>
      </c>
      <c r="F11370">
        <v>79450</v>
      </c>
      <c r="G11370">
        <v>42</v>
      </c>
      <c r="H11370">
        <v>42</v>
      </c>
      <c r="I11370">
        <v>8</v>
      </c>
      <c r="J11370">
        <v>8</v>
      </c>
      <c r="K11370" t="s">
        <v>1798</v>
      </c>
      <c r="L11370">
        <v>9913</v>
      </c>
      <c r="M11370">
        <v>91925</v>
      </c>
      <c r="N11370">
        <v>1</v>
      </c>
      <c r="O11370">
        <v>1</v>
      </c>
      <c r="P11370">
        <v>1</v>
      </c>
      <c r="Q11370">
        <v>783.90139999999997</v>
      </c>
      <c r="R11370">
        <v>1565.7882</v>
      </c>
      <c r="S11370">
        <v>2</v>
      </c>
      <c r="T11370">
        <v>1565.7911999999999</v>
      </c>
      <c r="U11370">
        <v>-3.0000000000000001E-3</v>
      </c>
      <c r="V11370">
        <v>0</v>
      </c>
      <c r="W11370">
        <v>26.71</v>
      </c>
      <c r="X11370">
        <v>4.5999999999999999E-3</v>
      </c>
      <c r="Y11370" t="s">
        <v>101</v>
      </c>
      <c r="Z11370" t="s">
        <v>1118</v>
      </c>
      <c r="AA11370" t="s">
        <v>405</v>
      </c>
      <c r="AB11370" t="s">
        <v>36</v>
      </c>
      <c r="AC11370" t="s">
        <v>1119</v>
      </c>
      <c r="AF11370" t="s">
        <v>1780</v>
      </c>
    </row>
    <row r="11371" spans="1:32" x14ac:dyDescent="0.25">
      <c r="A11371">
        <v>26</v>
      </c>
      <c r="B11371">
        <v>1</v>
      </c>
      <c r="C11371" t="s">
        <v>1112</v>
      </c>
      <c r="D11371" t="s">
        <v>1113</v>
      </c>
      <c r="E11371">
        <v>785</v>
      </c>
      <c r="F11371">
        <v>79450</v>
      </c>
      <c r="G11371">
        <v>42</v>
      </c>
      <c r="H11371">
        <v>42</v>
      </c>
      <c r="I11371">
        <v>8</v>
      </c>
      <c r="J11371">
        <v>8</v>
      </c>
      <c r="K11371" t="s">
        <v>1798</v>
      </c>
      <c r="L11371">
        <v>9913</v>
      </c>
      <c r="M11371">
        <v>95331</v>
      </c>
      <c r="N11371">
        <v>1</v>
      </c>
      <c r="O11371">
        <v>1</v>
      </c>
      <c r="P11371">
        <v>1</v>
      </c>
      <c r="Q11371">
        <v>797.86749999999995</v>
      </c>
      <c r="R11371">
        <v>1593.7204999999999</v>
      </c>
      <c r="S11371">
        <v>2</v>
      </c>
      <c r="T11371">
        <v>1593.7311</v>
      </c>
      <c r="U11371">
        <v>-1.06E-2</v>
      </c>
      <c r="V11371">
        <v>1</v>
      </c>
      <c r="W11371">
        <v>51.64</v>
      </c>
      <c r="X11371" s="1">
        <v>4.3000000000000002E-5</v>
      </c>
      <c r="Y11371" t="s">
        <v>98</v>
      </c>
      <c r="Z11371" t="s">
        <v>1120</v>
      </c>
      <c r="AA11371" t="s">
        <v>110</v>
      </c>
      <c r="AF11371" t="s">
        <v>1781</v>
      </c>
    </row>
    <row r="11372" spans="1:32" x14ac:dyDescent="0.25">
      <c r="A11372">
        <v>26</v>
      </c>
      <c r="B11372">
        <v>1</v>
      </c>
      <c r="C11372" t="s">
        <v>1112</v>
      </c>
      <c r="D11372" t="s">
        <v>1113</v>
      </c>
      <c r="E11372">
        <v>785</v>
      </c>
      <c r="F11372">
        <v>79450</v>
      </c>
      <c r="G11372">
        <v>42</v>
      </c>
      <c r="H11372">
        <v>42</v>
      </c>
      <c r="I11372">
        <v>8</v>
      </c>
      <c r="J11372">
        <v>8</v>
      </c>
      <c r="K11372" t="s">
        <v>1798</v>
      </c>
      <c r="L11372">
        <v>9913</v>
      </c>
      <c r="M11372">
        <v>95335</v>
      </c>
      <c r="N11372">
        <v>1</v>
      </c>
      <c r="O11372">
        <v>1</v>
      </c>
      <c r="P11372">
        <v>1</v>
      </c>
      <c r="Q11372">
        <v>797.87360000000001</v>
      </c>
      <c r="R11372">
        <v>1593.7326</v>
      </c>
      <c r="S11372">
        <v>2</v>
      </c>
      <c r="T11372">
        <v>1593.7311</v>
      </c>
      <c r="U11372">
        <v>1.5E-3</v>
      </c>
      <c r="V11372">
        <v>1</v>
      </c>
      <c r="W11372">
        <v>53.9</v>
      </c>
      <c r="X11372" s="1">
        <v>8.8000000000000004E-6</v>
      </c>
      <c r="Y11372" t="s">
        <v>98</v>
      </c>
      <c r="Z11372" t="s">
        <v>1120</v>
      </c>
      <c r="AA11372" t="s">
        <v>110</v>
      </c>
      <c r="AF11372" t="s">
        <v>1778</v>
      </c>
    </row>
    <row r="11373" spans="1:32" x14ac:dyDescent="0.25">
      <c r="A11373">
        <v>26</v>
      </c>
      <c r="B11373">
        <v>1</v>
      </c>
      <c r="C11373" t="s">
        <v>1112</v>
      </c>
      <c r="D11373" t="s">
        <v>1113</v>
      </c>
      <c r="E11373">
        <v>785</v>
      </c>
      <c r="F11373">
        <v>79450</v>
      </c>
      <c r="G11373">
        <v>42</v>
      </c>
      <c r="H11373">
        <v>42</v>
      </c>
      <c r="I11373">
        <v>8</v>
      </c>
      <c r="J11373">
        <v>8</v>
      </c>
      <c r="K11373" t="s">
        <v>1798</v>
      </c>
      <c r="L11373">
        <v>9913</v>
      </c>
      <c r="M11373">
        <v>95341</v>
      </c>
      <c r="N11373">
        <v>1</v>
      </c>
      <c r="O11373">
        <v>1</v>
      </c>
      <c r="P11373">
        <v>1</v>
      </c>
      <c r="Q11373">
        <v>797.87509999999997</v>
      </c>
      <c r="R11373">
        <v>1593.7357</v>
      </c>
      <c r="S11373">
        <v>2</v>
      </c>
      <c r="T11373">
        <v>1593.7311</v>
      </c>
      <c r="U11373">
        <v>4.7000000000000002E-3</v>
      </c>
      <c r="V11373">
        <v>1</v>
      </c>
      <c r="W11373">
        <v>74.53</v>
      </c>
      <c r="X11373" s="1">
        <v>1.6E-7</v>
      </c>
      <c r="Y11373" t="s">
        <v>98</v>
      </c>
      <c r="Z11373" t="s">
        <v>1120</v>
      </c>
      <c r="AA11373" t="s">
        <v>110</v>
      </c>
      <c r="AF11373" t="s">
        <v>1786</v>
      </c>
    </row>
    <row r="11374" spans="1:32" x14ac:dyDescent="0.25">
      <c r="A11374">
        <v>26</v>
      </c>
      <c r="B11374">
        <v>1</v>
      </c>
      <c r="C11374" t="s">
        <v>1112</v>
      </c>
      <c r="D11374" t="s">
        <v>1113</v>
      </c>
      <c r="E11374">
        <v>785</v>
      </c>
      <c r="F11374">
        <v>79450</v>
      </c>
      <c r="G11374">
        <v>42</v>
      </c>
      <c r="H11374">
        <v>42</v>
      </c>
      <c r="I11374">
        <v>8</v>
      </c>
      <c r="J11374">
        <v>8</v>
      </c>
      <c r="K11374" t="s">
        <v>1798</v>
      </c>
      <c r="L11374">
        <v>9913</v>
      </c>
      <c r="M11374">
        <v>96248</v>
      </c>
      <c r="N11374">
        <v>1</v>
      </c>
      <c r="O11374">
        <v>1</v>
      </c>
      <c r="P11374">
        <v>1</v>
      </c>
      <c r="Q11374">
        <v>802.90260000000001</v>
      </c>
      <c r="R11374">
        <v>1603.7907</v>
      </c>
      <c r="S11374">
        <v>2</v>
      </c>
      <c r="T11374">
        <v>1603.7995000000001</v>
      </c>
      <c r="U11374">
        <v>-8.6999999999999994E-3</v>
      </c>
      <c r="V11374">
        <v>0</v>
      </c>
      <c r="W11374">
        <v>36.17</v>
      </c>
      <c r="X11374">
        <v>4.0999999999999999E-4</v>
      </c>
      <c r="Y11374" t="s">
        <v>98</v>
      </c>
      <c r="Z11374" t="s">
        <v>1121</v>
      </c>
      <c r="AA11374" t="s">
        <v>98</v>
      </c>
      <c r="AF11374" t="s">
        <v>1782</v>
      </c>
    </row>
    <row r="11375" spans="1:32" x14ac:dyDescent="0.25">
      <c r="A11375">
        <v>26</v>
      </c>
      <c r="B11375">
        <v>1</v>
      </c>
      <c r="C11375" t="s">
        <v>1112</v>
      </c>
      <c r="D11375" t="s">
        <v>1113</v>
      </c>
      <c r="E11375">
        <v>785</v>
      </c>
      <c r="F11375">
        <v>79450</v>
      </c>
      <c r="G11375">
        <v>42</v>
      </c>
      <c r="H11375">
        <v>42</v>
      </c>
      <c r="I11375">
        <v>8</v>
      </c>
      <c r="J11375">
        <v>8</v>
      </c>
      <c r="K11375" t="s">
        <v>1798</v>
      </c>
      <c r="L11375">
        <v>9913</v>
      </c>
      <c r="M11375">
        <v>96249</v>
      </c>
      <c r="N11375">
        <v>1</v>
      </c>
      <c r="O11375">
        <v>1</v>
      </c>
      <c r="P11375">
        <v>1</v>
      </c>
      <c r="Q11375">
        <v>802.90309999999999</v>
      </c>
      <c r="R11375">
        <v>1603.7917</v>
      </c>
      <c r="S11375">
        <v>2</v>
      </c>
      <c r="T11375">
        <v>1603.7995000000001</v>
      </c>
      <c r="U11375">
        <v>-7.7000000000000002E-3</v>
      </c>
      <c r="V11375">
        <v>0</v>
      </c>
      <c r="W11375">
        <v>54.11</v>
      </c>
      <c r="X11375" s="1">
        <v>8.8999999999999995E-6</v>
      </c>
      <c r="Y11375" t="s">
        <v>98</v>
      </c>
      <c r="Z11375" t="s">
        <v>1121</v>
      </c>
      <c r="AA11375" t="s">
        <v>98</v>
      </c>
      <c r="AF11375" t="s">
        <v>1781</v>
      </c>
    </row>
    <row r="11376" spans="1:32" x14ac:dyDescent="0.25">
      <c r="A11376">
        <v>26</v>
      </c>
      <c r="B11376">
        <v>1</v>
      </c>
      <c r="C11376" t="s">
        <v>1112</v>
      </c>
      <c r="D11376" t="s">
        <v>1113</v>
      </c>
      <c r="E11376">
        <v>785</v>
      </c>
      <c r="F11376">
        <v>79450</v>
      </c>
      <c r="G11376">
        <v>42</v>
      </c>
      <c r="H11376">
        <v>42</v>
      </c>
      <c r="I11376">
        <v>8</v>
      </c>
      <c r="J11376">
        <v>8</v>
      </c>
      <c r="K11376" t="s">
        <v>1798</v>
      </c>
      <c r="L11376">
        <v>9913</v>
      </c>
      <c r="M11376">
        <v>96252</v>
      </c>
      <c r="N11376">
        <v>1</v>
      </c>
      <c r="O11376">
        <v>1</v>
      </c>
      <c r="P11376">
        <v>1</v>
      </c>
      <c r="Q11376">
        <v>802.90340000000003</v>
      </c>
      <c r="R11376">
        <v>1603.7922000000001</v>
      </c>
      <c r="S11376">
        <v>2</v>
      </c>
      <c r="T11376">
        <v>1603.7995000000001</v>
      </c>
      <c r="U11376">
        <v>-7.1999999999999998E-3</v>
      </c>
      <c r="V11376">
        <v>0</v>
      </c>
      <c r="W11376">
        <v>32.26</v>
      </c>
      <c r="X11376">
        <v>9.3999999999999997E-4</v>
      </c>
      <c r="Y11376" t="s">
        <v>98</v>
      </c>
      <c r="Z11376" t="s">
        <v>1121</v>
      </c>
      <c r="AA11376" t="s">
        <v>98</v>
      </c>
      <c r="AF11376" t="s">
        <v>1785</v>
      </c>
    </row>
    <row r="11377" spans="1:32" x14ac:dyDescent="0.25">
      <c r="A11377">
        <v>26</v>
      </c>
      <c r="B11377">
        <v>1</v>
      </c>
      <c r="C11377" t="s">
        <v>1112</v>
      </c>
      <c r="D11377" t="s">
        <v>1113</v>
      </c>
      <c r="E11377">
        <v>785</v>
      </c>
      <c r="F11377">
        <v>79450</v>
      </c>
      <c r="G11377">
        <v>42</v>
      </c>
      <c r="H11377">
        <v>42</v>
      </c>
      <c r="I11377">
        <v>8</v>
      </c>
      <c r="J11377">
        <v>8</v>
      </c>
      <c r="K11377" t="s">
        <v>1798</v>
      </c>
      <c r="L11377">
        <v>9913</v>
      </c>
      <c r="M11377">
        <v>96253</v>
      </c>
      <c r="N11377">
        <v>1</v>
      </c>
      <c r="O11377">
        <v>1</v>
      </c>
      <c r="P11377">
        <v>1</v>
      </c>
      <c r="Q11377">
        <v>802.90350000000001</v>
      </c>
      <c r="R11377">
        <v>1603.7924</v>
      </c>
      <c r="S11377">
        <v>2</v>
      </c>
      <c r="T11377">
        <v>1603.7995000000001</v>
      </c>
      <c r="U11377">
        <v>-7.0000000000000001E-3</v>
      </c>
      <c r="V11377">
        <v>0</v>
      </c>
      <c r="W11377">
        <v>36.700000000000003</v>
      </c>
      <c r="X11377">
        <v>3.6000000000000002E-4</v>
      </c>
      <c r="Y11377" t="s">
        <v>98</v>
      </c>
      <c r="Z11377" t="s">
        <v>1121</v>
      </c>
      <c r="AA11377" t="s">
        <v>98</v>
      </c>
      <c r="AF11377" t="s">
        <v>1780</v>
      </c>
    </row>
    <row r="11378" spans="1:32" x14ac:dyDescent="0.25">
      <c r="A11378">
        <v>26</v>
      </c>
      <c r="B11378">
        <v>1</v>
      </c>
      <c r="C11378" t="s">
        <v>1112</v>
      </c>
      <c r="D11378" t="s">
        <v>1113</v>
      </c>
      <c r="E11378">
        <v>785</v>
      </c>
      <c r="F11378">
        <v>79450</v>
      </c>
      <c r="G11378">
        <v>42</v>
      </c>
      <c r="H11378">
        <v>42</v>
      </c>
      <c r="I11378">
        <v>8</v>
      </c>
      <c r="J11378">
        <v>8</v>
      </c>
      <c r="K11378" t="s">
        <v>1798</v>
      </c>
      <c r="L11378">
        <v>9913</v>
      </c>
      <c r="M11378">
        <v>96254</v>
      </c>
      <c r="N11378">
        <v>1</v>
      </c>
      <c r="O11378">
        <v>1</v>
      </c>
      <c r="P11378">
        <v>1</v>
      </c>
      <c r="Q11378">
        <v>802.90359999999998</v>
      </c>
      <c r="R11378">
        <v>1603.7926</v>
      </c>
      <c r="S11378">
        <v>2</v>
      </c>
      <c r="T11378">
        <v>1603.7995000000001</v>
      </c>
      <c r="U11378">
        <v>-6.7999999999999996E-3</v>
      </c>
      <c r="V11378">
        <v>0</v>
      </c>
      <c r="W11378">
        <v>64.14</v>
      </c>
      <c r="X11378" s="1">
        <v>9.7000000000000003E-7</v>
      </c>
      <c r="Y11378" t="s">
        <v>98</v>
      </c>
      <c r="Z11378" t="s">
        <v>1121</v>
      </c>
      <c r="AA11378" t="s">
        <v>98</v>
      </c>
      <c r="AF11378" t="s">
        <v>1779</v>
      </c>
    </row>
    <row r="11379" spans="1:32" x14ac:dyDescent="0.25">
      <c r="A11379">
        <v>26</v>
      </c>
      <c r="B11379">
        <v>1</v>
      </c>
      <c r="C11379" t="s">
        <v>1112</v>
      </c>
      <c r="D11379" t="s">
        <v>1113</v>
      </c>
      <c r="E11379">
        <v>785</v>
      </c>
      <c r="F11379">
        <v>79450</v>
      </c>
      <c r="G11379">
        <v>42</v>
      </c>
      <c r="H11379">
        <v>42</v>
      </c>
      <c r="I11379">
        <v>8</v>
      </c>
      <c r="J11379">
        <v>8</v>
      </c>
      <c r="K11379" t="s">
        <v>1798</v>
      </c>
      <c r="L11379">
        <v>9913</v>
      </c>
      <c r="M11379">
        <v>96258</v>
      </c>
      <c r="N11379">
        <v>1</v>
      </c>
      <c r="O11379">
        <v>1</v>
      </c>
      <c r="P11379">
        <v>1</v>
      </c>
      <c r="Q11379">
        <v>802.90380000000005</v>
      </c>
      <c r="R11379">
        <v>1603.7931000000001</v>
      </c>
      <c r="S11379">
        <v>2</v>
      </c>
      <c r="T11379">
        <v>1603.7995000000001</v>
      </c>
      <c r="U11379">
        <v>-6.3E-3</v>
      </c>
      <c r="V11379">
        <v>0</v>
      </c>
      <c r="W11379">
        <v>46.66</v>
      </c>
      <c r="X11379" s="1">
        <v>4.1999999999999998E-5</v>
      </c>
      <c r="Y11379" t="s">
        <v>98</v>
      </c>
      <c r="Z11379" t="s">
        <v>1121</v>
      </c>
      <c r="AA11379" t="s">
        <v>98</v>
      </c>
      <c r="AF11379" t="s">
        <v>1786</v>
      </c>
    </row>
    <row r="11380" spans="1:32" x14ac:dyDescent="0.25">
      <c r="A11380">
        <v>26</v>
      </c>
      <c r="B11380">
        <v>1</v>
      </c>
      <c r="C11380" t="s">
        <v>1112</v>
      </c>
      <c r="D11380" t="s">
        <v>1113</v>
      </c>
      <c r="E11380">
        <v>785</v>
      </c>
      <c r="F11380">
        <v>79450</v>
      </c>
      <c r="G11380">
        <v>42</v>
      </c>
      <c r="H11380">
        <v>42</v>
      </c>
      <c r="I11380">
        <v>8</v>
      </c>
      <c r="J11380">
        <v>8</v>
      </c>
      <c r="K11380" t="s">
        <v>1798</v>
      </c>
      <c r="L11380">
        <v>9913</v>
      </c>
      <c r="M11380">
        <v>96260</v>
      </c>
      <c r="N11380">
        <v>1</v>
      </c>
      <c r="O11380">
        <v>1</v>
      </c>
      <c r="P11380">
        <v>1</v>
      </c>
      <c r="Q11380">
        <v>802.90419999999995</v>
      </c>
      <c r="R11380">
        <v>1603.7938999999999</v>
      </c>
      <c r="S11380">
        <v>2</v>
      </c>
      <c r="T11380">
        <v>1603.7995000000001</v>
      </c>
      <c r="U11380">
        <v>-5.5999999999999999E-3</v>
      </c>
      <c r="V11380">
        <v>0</v>
      </c>
      <c r="W11380">
        <v>71.599999999999994</v>
      </c>
      <c r="X11380" s="1">
        <v>1.9000000000000001E-7</v>
      </c>
      <c r="Y11380" t="s">
        <v>98</v>
      </c>
      <c r="Z11380" t="s">
        <v>1121</v>
      </c>
      <c r="AA11380" t="s">
        <v>98</v>
      </c>
      <c r="AF11380" t="s">
        <v>1784</v>
      </c>
    </row>
    <row r="11381" spans="1:32" x14ac:dyDescent="0.25">
      <c r="A11381">
        <v>26</v>
      </c>
      <c r="B11381">
        <v>1</v>
      </c>
      <c r="C11381" t="s">
        <v>1112</v>
      </c>
      <c r="D11381" t="s">
        <v>1113</v>
      </c>
      <c r="E11381">
        <v>785</v>
      </c>
      <c r="F11381">
        <v>79450</v>
      </c>
      <c r="G11381">
        <v>42</v>
      </c>
      <c r="H11381">
        <v>42</v>
      </c>
      <c r="I11381">
        <v>8</v>
      </c>
      <c r="J11381">
        <v>8</v>
      </c>
      <c r="K11381" t="s">
        <v>1798</v>
      </c>
      <c r="L11381">
        <v>9913</v>
      </c>
      <c r="M11381">
        <v>96261</v>
      </c>
      <c r="N11381">
        <v>1</v>
      </c>
      <c r="O11381">
        <v>1</v>
      </c>
      <c r="P11381">
        <v>1</v>
      </c>
      <c r="Q11381">
        <v>802.90480000000002</v>
      </c>
      <c r="R11381">
        <v>1603.7950000000001</v>
      </c>
      <c r="S11381">
        <v>2</v>
      </c>
      <c r="T11381">
        <v>1603.7995000000001</v>
      </c>
      <c r="U11381">
        <v>-4.4000000000000003E-3</v>
      </c>
      <c r="V11381">
        <v>0</v>
      </c>
      <c r="W11381">
        <v>82.06</v>
      </c>
      <c r="X11381" s="1">
        <v>2E-8</v>
      </c>
      <c r="Y11381" t="s">
        <v>98</v>
      </c>
      <c r="Z11381" t="s">
        <v>1121</v>
      </c>
      <c r="AA11381" t="s">
        <v>98</v>
      </c>
      <c r="AF11381" t="s">
        <v>1778</v>
      </c>
    </row>
    <row r="11382" spans="1:32" x14ac:dyDescent="0.25">
      <c r="A11382">
        <v>26</v>
      </c>
      <c r="B11382">
        <v>1</v>
      </c>
      <c r="C11382" t="s">
        <v>1112</v>
      </c>
      <c r="D11382" t="s">
        <v>1113</v>
      </c>
      <c r="E11382">
        <v>785</v>
      </c>
      <c r="F11382">
        <v>79450</v>
      </c>
      <c r="G11382">
        <v>42</v>
      </c>
      <c r="H11382">
        <v>42</v>
      </c>
      <c r="I11382">
        <v>8</v>
      </c>
      <c r="J11382">
        <v>8</v>
      </c>
      <c r="K11382" t="s">
        <v>1798</v>
      </c>
      <c r="L11382">
        <v>9913</v>
      </c>
      <c r="M11382">
        <v>96262</v>
      </c>
      <c r="N11382">
        <v>1</v>
      </c>
      <c r="O11382">
        <v>1</v>
      </c>
      <c r="P11382">
        <v>1</v>
      </c>
      <c r="Q11382">
        <v>802.90509999999995</v>
      </c>
      <c r="R11382">
        <v>1603.7955999999999</v>
      </c>
      <c r="S11382">
        <v>2</v>
      </c>
      <c r="T11382">
        <v>1603.7995000000001</v>
      </c>
      <c r="U11382">
        <v>-3.8999999999999998E-3</v>
      </c>
      <c r="V11382">
        <v>0</v>
      </c>
      <c r="W11382">
        <v>56.31</v>
      </c>
      <c r="X11382" s="1">
        <v>5.2000000000000002E-6</v>
      </c>
      <c r="Y11382" t="s">
        <v>98</v>
      </c>
      <c r="Z11382" t="s">
        <v>1121</v>
      </c>
      <c r="AA11382" t="s">
        <v>98</v>
      </c>
      <c r="AF11382" t="s">
        <v>1778</v>
      </c>
    </row>
    <row r="11383" spans="1:32" x14ac:dyDescent="0.25">
      <c r="A11383">
        <v>26</v>
      </c>
      <c r="B11383">
        <v>1</v>
      </c>
      <c r="C11383" t="s">
        <v>1112</v>
      </c>
      <c r="D11383" t="s">
        <v>1113</v>
      </c>
      <c r="E11383">
        <v>785</v>
      </c>
      <c r="F11383">
        <v>79450</v>
      </c>
      <c r="G11383">
        <v>42</v>
      </c>
      <c r="H11383">
        <v>42</v>
      </c>
      <c r="I11383">
        <v>8</v>
      </c>
      <c r="J11383">
        <v>8</v>
      </c>
      <c r="K11383" t="s">
        <v>1798</v>
      </c>
      <c r="L11383">
        <v>9913</v>
      </c>
      <c r="M11383">
        <v>96263</v>
      </c>
      <c r="N11383">
        <v>1</v>
      </c>
      <c r="O11383">
        <v>1</v>
      </c>
      <c r="P11383">
        <v>1</v>
      </c>
      <c r="Q11383">
        <v>802.90539999999999</v>
      </c>
      <c r="R11383">
        <v>1603.7962</v>
      </c>
      <c r="S11383">
        <v>2</v>
      </c>
      <c r="T11383">
        <v>1603.7995000000001</v>
      </c>
      <c r="U11383">
        <v>-3.2000000000000002E-3</v>
      </c>
      <c r="V11383">
        <v>0</v>
      </c>
      <c r="W11383">
        <v>29.95</v>
      </c>
      <c r="X11383">
        <v>1.6000000000000001E-3</v>
      </c>
      <c r="Y11383" t="s">
        <v>98</v>
      </c>
      <c r="Z11383" t="s">
        <v>1121</v>
      </c>
      <c r="AA11383" t="s">
        <v>98</v>
      </c>
      <c r="AF11383" t="s">
        <v>1786</v>
      </c>
    </row>
    <row r="11384" spans="1:32" x14ac:dyDescent="0.25">
      <c r="A11384">
        <v>26</v>
      </c>
      <c r="B11384">
        <v>1</v>
      </c>
      <c r="C11384" t="s">
        <v>1112</v>
      </c>
      <c r="D11384" t="s">
        <v>1113</v>
      </c>
      <c r="E11384">
        <v>785</v>
      </c>
      <c r="F11384">
        <v>79450</v>
      </c>
      <c r="G11384">
        <v>42</v>
      </c>
      <c r="H11384">
        <v>42</v>
      </c>
      <c r="I11384">
        <v>8</v>
      </c>
      <c r="J11384">
        <v>8</v>
      </c>
      <c r="K11384" t="s">
        <v>1798</v>
      </c>
      <c r="L11384">
        <v>9913</v>
      </c>
      <c r="M11384">
        <v>96266</v>
      </c>
      <c r="N11384">
        <v>1</v>
      </c>
      <c r="O11384">
        <v>1</v>
      </c>
      <c r="P11384">
        <v>1</v>
      </c>
      <c r="Q11384">
        <v>802.90650000000005</v>
      </c>
      <c r="R11384">
        <v>1603.7985000000001</v>
      </c>
      <c r="S11384">
        <v>2</v>
      </c>
      <c r="T11384">
        <v>1603.7995000000001</v>
      </c>
      <c r="U11384">
        <v>-8.9999999999999998E-4</v>
      </c>
      <c r="V11384">
        <v>0</v>
      </c>
      <c r="W11384">
        <v>78.3</v>
      </c>
      <c r="X11384" s="1">
        <v>1.6999999999999999E-7</v>
      </c>
      <c r="Y11384" t="s">
        <v>98</v>
      </c>
      <c r="Z11384" t="s">
        <v>1121</v>
      </c>
      <c r="AA11384" t="s">
        <v>98</v>
      </c>
      <c r="AF11384" t="s">
        <v>1778</v>
      </c>
    </row>
    <row r="11385" spans="1:32" x14ac:dyDescent="0.25">
      <c r="A11385">
        <v>26</v>
      </c>
      <c r="B11385">
        <v>1</v>
      </c>
      <c r="C11385" t="s">
        <v>1112</v>
      </c>
      <c r="D11385" t="s">
        <v>1113</v>
      </c>
      <c r="E11385">
        <v>785</v>
      </c>
      <c r="F11385">
        <v>79450</v>
      </c>
      <c r="G11385">
        <v>42</v>
      </c>
      <c r="H11385">
        <v>42</v>
      </c>
      <c r="I11385">
        <v>8</v>
      </c>
      <c r="J11385">
        <v>8</v>
      </c>
      <c r="K11385" t="s">
        <v>1798</v>
      </c>
      <c r="L11385">
        <v>9913</v>
      </c>
      <c r="M11385">
        <v>96269</v>
      </c>
      <c r="N11385">
        <v>1</v>
      </c>
      <c r="O11385">
        <v>1</v>
      </c>
      <c r="P11385">
        <v>1</v>
      </c>
      <c r="Q11385">
        <v>802.90890000000002</v>
      </c>
      <c r="R11385">
        <v>1603.8032000000001</v>
      </c>
      <c r="S11385">
        <v>2</v>
      </c>
      <c r="T11385">
        <v>1603.7995000000001</v>
      </c>
      <c r="U11385">
        <v>3.7000000000000002E-3</v>
      </c>
      <c r="V11385">
        <v>0</v>
      </c>
      <c r="W11385">
        <v>53.16</v>
      </c>
      <c r="X11385" s="1">
        <v>1.0000000000000001E-5</v>
      </c>
      <c r="Y11385" t="s">
        <v>98</v>
      </c>
      <c r="Z11385" t="s">
        <v>1121</v>
      </c>
      <c r="AA11385" t="s">
        <v>98</v>
      </c>
      <c r="AF11385" t="s">
        <v>1783</v>
      </c>
    </row>
    <row r="11386" spans="1:32" x14ac:dyDescent="0.25">
      <c r="A11386">
        <v>26</v>
      </c>
      <c r="B11386">
        <v>1</v>
      </c>
      <c r="C11386" t="s">
        <v>1112</v>
      </c>
      <c r="D11386" t="s">
        <v>1113</v>
      </c>
      <c r="E11386">
        <v>785</v>
      </c>
      <c r="F11386">
        <v>79450</v>
      </c>
      <c r="G11386">
        <v>42</v>
      </c>
      <c r="H11386">
        <v>42</v>
      </c>
      <c r="I11386">
        <v>8</v>
      </c>
      <c r="J11386">
        <v>8</v>
      </c>
      <c r="K11386" t="s">
        <v>1798</v>
      </c>
      <c r="L11386">
        <v>9913</v>
      </c>
      <c r="M11386">
        <v>96271</v>
      </c>
      <c r="N11386">
        <v>1</v>
      </c>
      <c r="O11386">
        <v>1</v>
      </c>
      <c r="P11386">
        <v>1</v>
      </c>
      <c r="Q11386">
        <v>802.90899999999999</v>
      </c>
      <c r="R11386">
        <v>1603.8034</v>
      </c>
      <c r="S11386">
        <v>2</v>
      </c>
      <c r="T11386">
        <v>1603.7995000000001</v>
      </c>
      <c r="U11386">
        <v>4.0000000000000001E-3</v>
      </c>
      <c r="V11386">
        <v>0</v>
      </c>
      <c r="W11386">
        <v>56.7</v>
      </c>
      <c r="X11386" s="1">
        <v>1.0000000000000001E-5</v>
      </c>
      <c r="Y11386" t="s">
        <v>98</v>
      </c>
      <c r="Z11386" t="s">
        <v>1121</v>
      </c>
      <c r="AA11386" t="s">
        <v>98</v>
      </c>
      <c r="AF11386" t="s">
        <v>1787</v>
      </c>
    </row>
    <row r="11387" spans="1:32" x14ac:dyDescent="0.25">
      <c r="A11387">
        <v>26</v>
      </c>
      <c r="B11387">
        <v>1</v>
      </c>
      <c r="C11387" t="s">
        <v>1112</v>
      </c>
      <c r="D11387" t="s">
        <v>1113</v>
      </c>
      <c r="E11387">
        <v>785</v>
      </c>
      <c r="F11387">
        <v>79450</v>
      </c>
      <c r="G11387">
        <v>42</v>
      </c>
      <c r="H11387">
        <v>42</v>
      </c>
      <c r="I11387">
        <v>8</v>
      </c>
      <c r="J11387">
        <v>8</v>
      </c>
      <c r="K11387" t="s">
        <v>1798</v>
      </c>
      <c r="L11387">
        <v>9913</v>
      </c>
      <c r="M11387">
        <v>105856</v>
      </c>
      <c r="N11387">
        <v>1</v>
      </c>
      <c r="O11387">
        <v>1</v>
      </c>
      <c r="P11387">
        <v>1</v>
      </c>
      <c r="Q11387">
        <v>586.63049999999998</v>
      </c>
      <c r="R11387">
        <v>1756.8696</v>
      </c>
      <c r="S11387">
        <v>3</v>
      </c>
      <c r="T11387">
        <v>1756.8533</v>
      </c>
      <c r="U11387">
        <v>1.6299999999999999E-2</v>
      </c>
      <c r="V11387">
        <v>0</v>
      </c>
      <c r="W11387">
        <v>35.78</v>
      </c>
      <c r="X11387">
        <v>4.4000000000000002E-4</v>
      </c>
      <c r="Y11387" t="s">
        <v>98</v>
      </c>
      <c r="Z11387" t="s">
        <v>1122</v>
      </c>
      <c r="AA11387" t="s">
        <v>124</v>
      </c>
      <c r="AF11387" t="s">
        <v>1783</v>
      </c>
    </row>
    <row r="11388" spans="1:32" x14ac:dyDescent="0.25">
      <c r="A11388">
        <v>26</v>
      </c>
      <c r="B11388">
        <v>1</v>
      </c>
      <c r="C11388" t="s">
        <v>1112</v>
      </c>
      <c r="D11388" t="s">
        <v>1113</v>
      </c>
      <c r="E11388">
        <v>785</v>
      </c>
      <c r="F11388">
        <v>79450</v>
      </c>
      <c r="G11388">
        <v>42</v>
      </c>
      <c r="H11388">
        <v>42</v>
      </c>
      <c r="I11388">
        <v>8</v>
      </c>
      <c r="J11388">
        <v>8</v>
      </c>
      <c r="K11388" t="s">
        <v>1798</v>
      </c>
      <c r="L11388">
        <v>9913</v>
      </c>
      <c r="M11388">
        <v>105857</v>
      </c>
      <c r="N11388">
        <v>1</v>
      </c>
      <c r="O11388">
        <v>1</v>
      </c>
      <c r="P11388">
        <v>1</v>
      </c>
      <c r="Q11388">
        <v>586.63059999999996</v>
      </c>
      <c r="R11388">
        <v>1756.87</v>
      </c>
      <c r="S11388">
        <v>3</v>
      </c>
      <c r="T11388">
        <v>1756.8533</v>
      </c>
      <c r="U11388">
        <v>1.67E-2</v>
      </c>
      <c r="V11388">
        <v>0</v>
      </c>
      <c r="W11388">
        <v>45.63</v>
      </c>
      <c r="X11388" s="1">
        <v>6.2000000000000003E-5</v>
      </c>
      <c r="Y11388" t="s">
        <v>98</v>
      </c>
      <c r="Z11388" t="s">
        <v>1122</v>
      </c>
      <c r="AA11388" t="s">
        <v>124</v>
      </c>
      <c r="AF11388" t="s">
        <v>1779</v>
      </c>
    </row>
    <row r="11389" spans="1:32" x14ac:dyDescent="0.25">
      <c r="A11389">
        <v>26</v>
      </c>
      <c r="C11389" t="s">
        <v>1123</v>
      </c>
      <c r="D11389" t="s">
        <v>1124</v>
      </c>
      <c r="E11389">
        <v>423</v>
      </c>
      <c r="F11389">
        <v>78574</v>
      </c>
      <c r="G11389">
        <v>14</v>
      </c>
      <c r="H11389">
        <v>14</v>
      </c>
      <c r="I11389">
        <v>2</v>
      </c>
      <c r="J11389">
        <v>2</v>
      </c>
      <c r="K11389" t="s">
        <v>1799</v>
      </c>
      <c r="L11389">
        <v>9823</v>
      </c>
      <c r="M11389">
        <v>84535</v>
      </c>
      <c r="N11389">
        <v>1</v>
      </c>
      <c r="O11389">
        <v>0</v>
      </c>
      <c r="P11389">
        <v>1</v>
      </c>
      <c r="Q11389">
        <v>734.88919999999996</v>
      </c>
      <c r="R11389">
        <v>1467.7637999999999</v>
      </c>
      <c r="S11389">
        <v>2</v>
      </c>
      <c r="T11389">
        <v>1467.7609</v>
      </c>
      <c r="U11389">
        <v>2.8999999999999998E-3</v>
      </c>
      <c r="V11389">
        <v>1</v>
      </c>
      <c r="W11389">
        <v>40.17</v>
      </c>
      <c r="X11389">
        <v>2.8999999999999998E-3</v>
      </c>
      <c r="Y11389" t="s">
        <v>98</v>
      </c>
      <c r="Z11389" t="s">
        <v>1125</v>
      </c>
      <c r="AA11389" t="s">
        <v>405</v>
      </c>
      <c r="AB11389" t="s">
        <v>35</v>
      </c>
      <c r="AC11389" t="s">
        <v>1126</v>
      </c>
      <c r="AF11389" t="s">
        <v>1778</v>
      </c>
    </row>
    <row r="11390" spans="1:32" x14ac:dyDescent="0.25">
      <c r="A11390">
        <v>26</v>
      </c>
      <c r="C11390" t="s">
        <v>1123</v>
      </c>
      <c r="D11390" t="s">
        <v>1124</v>
      </c>
      <c r="E11390">
        <v>423</v>
      </c>
      <c r="F11390">
        <v>78574</v>
      </c>
      <c r="G11390">
        <v>14</v>
      </c>
      <c r="H11390">
        <v>14</v>
      </c>
      <c r="I11390">
        <v>2</v>
      </c>
      <c r="J11390">
        <v>2</v>
      </c>
      <c r="K11390" t="s">
        <v>1799</v>
      </c>
      <c r="L11390">
        <v>9823</v>
      </c>
      <c r="M11390">
        <v>96248</v>
      </c>
      <c r="N11390">
        <v>1</v>
      </c>
      <c r="O11390">
        <v>0</v>
      </c>
      <c r="P11390">
        <v>1</v>
      </c>
      <c r="Q11390">
        <v>802.90260000000001</v>
      </c>
      <c r="R11390">
        <v>1603.7907</v>
      </c>
      <c r="S11390">
        <v>2</v>
      </c>
      <c r="T11390">
        <v>1603.7995000000001</v>
      </c>
      <c r="U11390">
        <v>-8.6999999999999994E-3</v>
      </c>
      <c r="V11390">
        <v>0</v>
      </c>
      <c r="W11390">
        <v>36.17</v>
      </c>
      <c r="X11390">
        <v>4.0999999999999999E-4</v>
      </c>
      <c r="Y11390" t="s">
        <v>98</v>
      </c>
      <c r="Z11390" t="s">
        <v>1121</v>
      </c>
      <c r="AA11390" t="s">
        <v>98</v>
      </c>
      <c r="AF11390" t="s">
        <v>1782</v>
      </c>
    </row>
    <row r="11391" spans="1:32" x14ac:dyDescent="0.25">
      <c r="A11391">
        <v>26</v>
      </c>
      <c r="C11391" t="s">
        <v>1123</v>
      </c>
      <c r="D11391" t="s">
        <v>1124</v>
      </c>
      <c r="E11391">
        <v>423</v>
      </c>
      <c r="F11391">
        <v>78574</v>
      </c>
      <c r="G11391">
        <v>14</v>
      </c>
      <c r="H11391">
        <v>14</v>
      </c>
      <c r="I11391">
        <v>2</v>
      </c>
      <c r="J11391">
        <v>2</v>
      </c>
      <c r="K11391" t="s">
        <v>1799</v>
      </c>
      <c r="L11391">
        <v>9823</v>
      </c>
      <c r="M11391">
        <v>96249</v>
      </c>
      <c r="N11391">
        <v>1</v>
      </c>
      <c r="O11391">
        <v>0</v>
      </c>
      <c r="P11391">
        <v>1</v>
      </c>
      <c r="Q11391">
        <v>802.90309999999999</v>
      </c>
      <c r="R11391">
        <v>1603.7917</v>
      </c>
      <c r="S11391">
        <v>2</v>
      </c>
      <c r="T11391">
        <v>1603.7995000000001</v>
      </c>
      <c r="U11391">
        <v>-7.7000000000000002E-3</v>
      </c>
      <c r="V11391">
        <v>0</v>
      </c>
      <c r="W11391">
        <v>54.11</v>
      </c>
      <c r="X11391" s="1">
        <v>8.8999999999999995E-6</v>
      </c>
      <c r="Y11391" t="s">
        <v>98</v>
      </c>
      <c r="Z11391" t="s">
        <v>1121</v>
      </c>
      <c r="AA11391" t="s">
        <v>98</v>
      </c>
      <c r="AF11391" t="s">
        <v>1781</v>
      </c>
    </row>
    <row r="11392" spans="1:32" x14ac:dyDescent="0.25">
      <c r="A11392">
        <v>26</v>
      </c>
      <c r="C11392" t="s">
        <v>1123</v>
      </c>
      <c r="D11392" t="s">
        <v>1124</v>
      </c>
      <c r="E11392">
        <v>423</v>
      </c>
      <c r="F11392">
        <v>78574</v>
      </c>
      <c r="G11392">
        <v>14</v>
      </c>
      <c r="H11392">
        <v>14</v>
      </c>
      <c r="I11392">
        <v>2</v>
      </c>
      <c r="J11392">
        <v>2</v>
      </c>
      <c r="K11392" t="s">
        <v>1799</v>
      </c>
      <c r="L11392">
        <v>9823</v>
      </c>
      <c r="M11392">
        <v>96252</v>
      </c>
      <c r="N11392">
        <v>1</v>
      </c>
      <c r="O11392">
        <v>0</v>
      </c>
      <c r="P11392">
        <v>1</v>
      </c>
      <c r="Q11392">
        <v>802.90340000000003</v>
      </c>
      <c r="R11392">
        <v>1603.7922000000001</v>
      </c>
      <c r="S11392">
        <v>2</v>
      </c>
      <c r="T11392">
        <v>1603.7995000000001</v>
      </c>
      <c r="U11392">
        <v>-7.1999999999999998E-3</v>
      </c>
      <c r="V11392">
        <v>0</v>
      </c>
      <c r="W11392">
        <v>32.26</v>
      </c>
      <c r="X11392">
        <v>9.3999999999999997E-4</v>
      </c>
      <c r="Y11392" t="s">
        <v>98</v>
      </c>
      <c r="Z11392" t="s">
        <v>1121</v>
      </c>
      <c r="AA11392" t="s">
        <v>98</v>
      </c>
      <c r="AF11392" t="s">
        <v>1785</v>
      </c>
    </row>
    <row r="11393" spans="1:32" x14ac:dyDescent="0.25">
      <c r="A11393">
        <v>26</v>
      </c>
      <c r="C11393" t="s">
        <v>1123</v>
      </c>
      <c r="D11393" t="s">
        <v>1124</v>
      </c>
      <c r="E11393">
        <v>423</v>
      </c>
      <c r="F11393">
        <v>78574</v>
      </c>
      <c r="G11393">
        <v>14</v>
      </c>
      <c r="H11393">
        <v>14</v>
      </c>
      <c r="I11393">
        <v>2</v>
      </c>
      <c r="J11393">
        <v>2</v>
      </c>
      <c r="K11393" t="s">
        <v>1799</v>
      </c>
      <c r="L11393">
        <v>9823</v>
      </c>
      <c r="M11393">
        <v>96253</v>
      </c>
      <c r="N11393">
        <v>1</v>
      </c>
      <c r="O11393">
        <v>0</v>
      </c>
      <c r="P11393">
        <v>1</v>
      </c>
      <c r="Q11393">
        <v>802.90350000000001</v>
      </c>
      <c r="R11393">
        <v>1603.7924</v>
      </c>
      <c r="S11393">
        <v>2</v>
      </c>
      <c r="T11393">
        <v>1603.7995000000001</v>
      </c>
      <c r="U11393">
        <v>-7.0000000000000001E-3</v>
      </c>
      <c r="V11393">
        <v>0</v>
      </c>
      <c r="W11393">
        <v>36.700000000000003</v>
      </c>
      <c r="X11393">
        <v>3.6000000000000002E-4</v>
      </c>
      <c r="Y11393" t="s">
        <v>98</v>
      </c>
      <c r="Z11393" t="s">
        <v>1121</v>
      </c>
      <c r="AA11393" t="s">
        <v>98</v>
      </c>
      <c r="AF11393" t="s">
        <v>1780</v>
      </c>
    </row>
    <row r="11394" spans="1:32" x14ac:dyDescent="0.25">
      <c r="A11394">
        <v>26</v>
      </c>
      <c r="C11394" t="s">
        <v>1123</v>
      </c>
      <c r="D11394" t="s">
        <v>1124</v>
      </c>
      <c r="E11394">
        <v>423</v>
      </c>
      <c r="F11394">
        <v>78574</v>
      </c>
      <c r="G11394">
        <v>14</v>
      </c>
      <c r="H11394">
        <v>14</v>
      </c>
      <c r="I11394">
        <v>2</v>
      </c>
      <c r="J11394">
        <v>2</v>
      </c>
      <c r="K11394" t="s">
        <v>1799</v>
      </c>
      <c r="L11394">
        <v>9823</v>
      </c>
      <c r="M11394">
        <v>96254</v>
      </c>
      <c r="N11394">
        <v>1</v>
      </c>
      <c r="O11394">
        <v>0</v>
      </c>
      <c r="P11394">
        <v>1</v>
      </c>
      <c r="Q11394">
        <v>802.90359999999998</v>
      </c>
      <c r="R11394">
        <v>1603.7926</v>
      </c>
      <c r="S11394">
        <v>2</v>
      </c>
      <c r="T11394">
        <v>1603.7995000000001</v>
      </c>
      <c r="U11394">
        <v>-6.7999999999999996E-3</v>
      </c>
      <c r="V11394">
        <v>0</v>
      </c>
      <c r="W11394">
        <v>64.14</v>
      </c>
      <c r="X11394" s="1">
        <v>9.7000000000000003E-7</v>
      </c>
      <c r="Y11394" t="s">
        <v>98</v>
      </c>
      <c r="Z11394" t="s">
        <v>1121</v>
      </c>
      <c r="AA11394" t="s">
        <v>98</v>
      </c>
      <c r="AF11394" t="s">
        <v>1779</v>
      </c>
    </row>
    <row r="11395" spans="1:32" x14ac:dyDescent="0.25">
      <c r="A11395">
        <v>26</v>
      </c>
      <c r="C11395" t="s">
        <v>1123</v>
      </c>
      <c r="D11395" t="s">
        <v>1124</v>
      </c>
      <c r="E11395">
        <v>423</v>
      </c>
      <c r="F11395">
        <v>78574</v>
      </c>
      <c r="G11395">
        <v>14</v>
      </c>
      <c r="H11395">
        <v>14</v>
      </c>
      <c r="I11395">
        <v>2</v>
      </c>
      <c r="J11395">
        <v>2</v>
      </c>
      <c r="K11395" t="s">
        <v>1799</v>
      </c>
      <c r="L11395">
        <v>9823</v>
      </c>
      <c r="M11395">
        <v>96258</v>
      </c>
      <c r="N11395">
        <v>1</v>
      </c>
      <c r="O11395">
        <v>0</v>
      </c>
      <c r="P11395">
        <v>1</v>
      </c>
      <c r="Q11395">
        <v>802.90380000000005</v>
      </c>
      <c r="R11395">
        <v>1603.7931000000001</v>
      </c>
      <c r="S11395">
        <v>2</v>
      </c>
      <c r="T11395">
        <v>1603.7995000000001</v>
      </c>
      <c r="U11395">
        <v>-6.3E-3</v>
      </c>
      <c r="V11395">
        <v>0</v>
      </c>
      <c r="W11395">
        <v>46.66</v>
      </c>
      <c r="X11395" s="1">
        <v>4.1999999999999998E-5</v>
      </c>
      <c r="Y11395" t="s">
        <v>98</v>
      </c>
      <c r="Z11395" t="s">
        <v>1121</v>
      </c>
      <c r="AA11395" t="s">
        <v>98</v>
      </c>
      <c r="AF11395" t="s">
        <v>1786</v>
      </c>
    </row>
    <row r="11396" spans="1:32" x14ac:dyDescent="0.25">
      <c r="A11396">
        <v>26</v>
      </c>
      <c r="C11396" t="s">
        <v>1123</v>
      </c>
      <c r="D11396" t="s">
        <v>1124</v>
      </c>
      <c r="E11396">
        <v>423</v>
      </c>
      <c r="F11396">
        <v>78574</v>
      </c>
      <c r="G11396">
        <v>14</v>
      </c>
      <c r="H11396">
        <v>14</v>
      </c>
      <c r="I11396">
        <v>2</v>
      </c>
      <c r="J11396">
        <v>2</v>
      </c>
      <c r="K11396" t="s">
        <v>1799</v>
      </c>
      <c r="L11396">
        <v>9823</v>
      </c>
      <c r="M11396">
        <v>96260</v>
      </c>
      <c r="N11396">
        <v>1</v>
      </c>
      <c r="O11396">
        <v>0</v>
      </c>
      <c r="P11396">
        <v>1</v>
      </c>
      <c r="Q11396">
        <v>802.90419999999995</v>
      </c>
      <c r="R11396">
        <v>1603.7938999999999</v>
      </c>
      <c r="S11396">
        <v>2</v>
      </c>
      <c r="T11396">
        <v>1603.7995000000001</v>
      </c>
      <c r="U11396">
        <v>-5.5999999999999999E-3</v>
      </c>
      <c r="V11396">
        <v>0</v>
      </c>
      <c r="W11396">
        <v>71.599999999999994</v>
      </c>
      <c r="X11396" s="1">
        <v>1.9000000000000001E-7</v>
      </c>
      <c r="Y11396" t="s">
        <v>98</v>
      </c>
      <c r="Z11396" t="s">
        <v>1121</v>
      </c>
      <c r="AA11396" t="s">
        <v>98</v>
      </c>
      <c r="AF11396" t="s">
        <v>1784</v>
      </c>
    </row>
    <row r="11397" spans="1:32" x14ac:dyDescent="0.25">
      <c r="A11397">
        <v>26</v>
      </c>
      <c r="C11397" t="s">
        <v>1123</v>
      </c>
      <c r="D11397" t="s">
        <v>1124</v>
      </c>
      <c r="E11397">
        <v>423</v>
      </c>
      <c r="F11397">
        <v>78574</v>
      </c>
      <c r="G11397">
        <v>14</v>
      </c>
      <c r="H11397">
        <v>14</v>
      </c>
      <c r="I11397">
        <v>2</v>
      </c>
      <c r="J11397">
        <v>2</v>
      </c>
      <c r="K11397" t="s">
        <v>1799</v>
      </c>
      <c r="L11397">
        <v>9823</v>
      </c>
      <c r="M11397">
        <v>96261</v>
      </c>
      <c r="N11397">
        <v>1</v>
      </c>
      <c r="O11397">
        <v>0</v>
      </c>
      <c r="P11397">
        <v>1</v>
      </c>
      <c r="Q11397">
        <v>802.90480000000002</v>
      </c>
      <c r="R11397">
        <v>1603.7950000000001</v>
      </c>
      <c r="S11397">
        <v>2</v>
      </c>
      <c r="T11397">
        <v>1603.7995000000001</v>
      </c>
      <c r="U11397">
        <v>-4.4000000000000003E-3</v>
      </c>
      <c r="V11397">
        <v>0</v>
      </c>
      <c r="W11397">
        <v>82.06</v>
      </c>
      <c r="X11397" s="1">
        <v>2E-8</v>
      </c>
      <c r="Y11397" t="s">
        <v>98</v>
      </c>
      <c r="Z11397" t="s">
        <v>1121</v>
      </c>
      <c r="AA11397" t="s">
        <v>98</v>
      </c>
      <c r="AF11397" t="s">
        <v>1778</v>
      </c>
    </row>
    <row r="11398" spans="1:32" x14ac:dyDescent="0.25">
      <c r="A11398">
        <v>26</v>
      </c>
      <c r="C11398" t="s">
        <v>1123</v>
      </c>
      <c r="D11398" t="s">
        <v>1124</v>
      </c>
      <c r="E11398">
        <v>423</v>
      </c>
      <c r="F11398">
        <v>78574</v>
      </c>
      <c r="G11398">
        <v>14</v>
      </c>
      <c r="H11398">
        <v>14</v>
      </c>
      <c r="I11398">
        <v>2</v>
      </c>
      <c r="J11398">
        <v>2</v>
      </c>
      <c r="K11398" t="s">
        <v>1799</v>
      </c>
      <c r="L11398">
        <v>9823</v>
      </c>
      <c r="M11398">
        <v>96262</v>
      </c>
      <c r="N11398">
        <v>1</v>
      </c>
      <c r="O11398">
        <v>0</v>
      </c>
      <c r="P11398">
        <v>1</v>
      </c>
      <c r="Q11398">
        <v>802.90509999999995</v>
      </c>
      <c r="R11398">
        <v>1603.7955999999999</v>
      </c>
      <c r="S11398">
        <v>2</v>
      </c>
      <c r="T11398">
        <v>1603.7995000000001</v>
      </c>
      <c r="U11398">
        <v>-3.8999999999999998E-3</v>
      </c>
      <c r="V11398">
        <v>0</v>
      </c>
      <c r="W11398">
        <v>56.31</v>
      </c>
      <c r="X11398" s="1">
        <v>5.2000000000000002E-6</v>
      </c>
      <c r="Y11398" t="s">
        <v>98</v>
      </c>
      <c r="Z11398" t="s">
        <v>1121</v>
      </c>
      <c r="AA11398" t="s">
        <v>98</v>
      </c>
      <c r="AF11398" t="s">
        <v>1778</v>
      </c>
    </row>
    <row r="11399" spans="1:32" x14ac:dyDescent="0.25">
      <c r="A11399">
        <v>26</v>
      </c>
      <c r="C11399" t="s">
        <v>1123</v>
      </c>
      <c r="D11399" t="s">
        <v>1124</v>
      </c>
      <c r="E11399">
        <v>423</v>
      </c>
      <c r="F11399">
        <v>78574</v>
      </c>
      <c r="G11399">
        <v>14</v>
      </c>
      <c r="H11399">
        <v>14</v>
      </c>
      <c r="I11399">
        <v>2</v>
      </c>
      <c r="J11399">
        <v>2</v>
      </c>
      <c r="K11399" t="s">
        <v>1799</v>
      </c>
      <c r="L11399">
        <v>9823</v>
      </c>
      <c r="M11399">
        <v>96263</v>
      </c>
      <c r="N11399">
        <v>1</v>
      </c>
      <c r="O11399">
        <v>0</v>
      </c>
      <c r="P11399">
        <v>1</v>
      </c>
      <c r="Q11399">
        <v>802.90539999999999</v>
      </c>
      <c r="R11399">
        <v>1603.7962</v>
      </c>
      <c r="S11399">
        <v>2</v>
      </c>
      <c r="T11399">
        <v>1603.7995000000001</v>
      </c>
      <c r="U11399">
        <v>-3.2000000000000002E-3</v>
      </c>
      <c r="V11399">
        <v>0</v>
      </c>
      <c r="W11399">
        <v>29.95</v>
      </c>
      <c r="X11399">
        <v>1.6000000000000001E-3</v>
      </c>
      <c r="Y11399" t="s">
        <v>98</v>
      </c>
      <c r="Z11399" t="s">
        <v>1121</v>
      </c>
      <c r="AA11399" t="s">
        <v>98</v>
      </c>
      <c r="AF11399" t="s">
        <v>1786</v>
      </c>
    </row>
    <row r="11400" spans="1:32" x14ac:dyDescent="0.25">
      <c r="A11400">
        <v>26</v>
      </c>
      <c r="C11400" t="s">
        <v>1123</v>
      </c>
      <c r="D11400" t="s">
        <v>1124</v>
      </c>
      <c r="E11400">
        <v>423</v>
      </c>
      <c r="F11400">
        <v>78574</v>
      </c>
      <c r="G11400">
        <v>14</v>
      </c>
      <c r="H11400">
        <v>14</v>
      </c>
      <c r="I11400">
        <v>2</v>
      </c>
      <c r="J11400">
        <v>2</v>
      </c>
      <c r="K11400" t="s">
        <v>1799</v>
      </c>
      <c r="L11400">
        <v>9823</v>
      </c>
      <c r="M11400">
        <v>96266</v>
      </c>
      <c r="N11400">
        <v>1</v>
      </c>
      <c r="O11400">
        <v>0</v>
      </c>
      <c r="P11400">
        <v>1</v>
      </c>
      <c r="Q11400">
        <v>802.90650000000005</v>
      </c>
      <c r="R11400">
        <v>1603.7985000000001</v>
      </c>
      <c r="S11400">
        <v>2</v>
      </c>
      <c r="T11400">
        <v>1603.7995000000001</v>
      </c>
      <c r="U11400">
        <v>-8.9999999999999998E-4</v>
      </c>
      <c r="V11400">
        <v>0</v>
      </c>
      <c r="W11400">
        <v>78.3</v>
      </c>
      <c r="X11400" s="1">
        <v>1.6999999999999999E-7</v>
      </c>
      <c r="Y11400" t="s">
        <v>98</v>
      </c>
      <c r="Z11400" t="s">
        <v>1121</v>
      </c>
      <c r="AA11400" t="s">
        <v>98</v>
      </c>
      <c r="AF11400" t="s">
        <v>1778</v>
      </c>
    </row>
    <row r="11401" spans="1:32" x14ac:dyDescent="0.25">
      <c r="A11401">
        <v>26</v>
      </c>
      <c r="C11401" t="s">
        <v>1123</v>
      </c>
      <c r="D11401" t="s">
        <v>1124</v>
      </c>
      <c r="E11401">
        <v>423</v>
      </c>
      <c r="F11401">
        <v>78574</v>
      </c>
      <c r="G11401">
        <v>14</v>
      </c>
      <c r="H11401">
        <v>14</v>
      </c>
      <c r="I11401">
        <v>2</v>
      </c>
      <c r="J11401">
        <v>2</v>
      </c>
      <c r="K11401" t="s">
        <v>1799</v>
      </c>
      <c r="L11401">
        <v>9823</v>
      </c>
      <c r="M11401">
        <v>96269</v>
      </c>
      <c r="N11401">
        <v>1</v>
      </c>
      <c r="O11401">
        <v>0</v>
      </c>
      <c r="P11401">
        <v>1</v>
      </c>
      <c r="Q11401">
        <v>802.90890000000002</v>
      </c>
      <c r="R11401">
        <v>1603.8032000000001</v>
      </c>
      <c r="S11401">
        <v>2</v>
      </c>
      <c r="T11401">
        <v>1603.7995000000001</v>
      </c>
      <c r="U11401">
        <v>3.7000000000000002E-3</v>
      </c>
      <c r="V11401">
        <v>0</v>
      </c>
      <c r="W11401">
        <v>53.16</v>
      </c>
      <c r="X11401" s="1">
        <v>1.0000000000000001E-5</v>
      </c>
      <c r="Y11401" t="s">
        <v>98</v>
      </c>
      <c r="Z11401" t="s">
        <v>1121</v>
      </c>
      <c r="AA11401" t="s">
        <v>98</v>
      </c>
      <c r="AF11401" t="s">
        <v>1783</v>
      </c>
    </row>
    <row r="11402" spans="1:32" x14ac:dyDescent="0.25">
      <c r="A11402">
        <v>26</v>
      </c>
      <c r="C11402" t="s">
        <v>1123</v>
      </c>
      <c r="D11402" t="s">
        <v>1124</v>
      </c>
      <c r="E11402">
        <v>423</v>
      </c>
      <c r="F11402">
        <v>78574</v>
      </c>
      <c r="G11402">
        <v>14</v>
      </c>
      <c r="H11402">
        <v>14</v>
      </c>
      <c r="I11402">
        <v>2</v>
      </c>
      <c r="J11402">
        <v>2</v>
      </c>
      <c r="K11402" t="s">
        <v>1799</v>
      </c>
      <c r="L11402">
        <v>9823</v>
      </c>
      <c r="M11402">
        <v>96271</v>
      </c>
      <c r="N11402">
        <v>1</v>
      </c>
      <c r="O11402">
        <v>0</v>
      </c>
      <c r="P11402">
        <v>1</v>
      </c>
      <c r="Q11402">
        <v>802.90899999999999</v>
      </c>
      <c r="R11402">
        <v>1603.8034</v>
      </c>
      <c r="S11402">
        <v>2</v>
      </c>
      <c r="T11402">
        <v>1603.7995000000001</v>
      </c>
      <c r="U11402">
        <v>4.0000000000000001E-3</v>
      </c>
      <c r="V11402">
        <v>0</v>
      </c>
      <c r="W11402">
        <v>56.7</v>
      </c>
      <c r="X11402" s="1">
        <v>1.0000000000000001E-5</v>
      </c>
      <c r="Y11402" t="s">
        <v>98</v>
      </c>
      <c r="Z11402" t="s">
        <v>1121</v>
      </c>
      <c r="AA11402" t="s">
        <v>98</v>
      </c>
      <c r="AF11402" t="s">
        <v>1787</v>
      </c>
    </row>
    <row r="11403" spans="1:32" x14ac:dyDescent="0.25">
      <c r="A11403">
        <v>27</v>
      </c>
      <c r="B11403">
        <v>1</v>
      </c>
      <c r="C11403" t="s">
        <v>1127</v>
      </c>
      <c r="D11403" t="s">
        <v>1128</v>
      </c>
      <c r="E11403">
        <v>733</v>
      </c>
      <c r="F11403">
        <v>93761</v>
      </c>
      <c r="G11403">
        <v>39</v>
      </c>
      <c r="H11403">
        <v>39</v>
      </c>
      <c r="I11403">
        <v>9</v>
      </c>
      <c r="J11403">
        <v>9</v>
      </c>
      <c r="K11403" t="s">
        <v>1792</v>
      </c>
      <c r="L11403">
        <v>9606</v>
      </c>
      <c r="M11403">
        <v>116365</v>
      </c>
      <c r="N11403">
        <v>1</v>
      </c>
      <c r="O11403">
        <v>1</v>
      </c>
      <c r="P11403">
        <v>1</v>
      </c>
      <c r="Q11403">
        <v>499.78070000000002</v>
      </c>
      <c r="R11403">
        <v>997.54690000000005</v>
      </c>
      <c r="S11403">
        <v>2</v>
      </c>
      <c r="T11403">
        <v>997.55560000000003</v>
      </c>
      <c r="U11403">
        <v>-8.8000000000000005E-3</v>
      </c>
      <c r="V11403">
        <v>0</v>
      </c>
      <c r="W11403">
        <v>33.049999999999997</v>
      </c>
      <c r="X11403">
        <v>8.0000000000000004E-4</v>
      </c>
      <c r="Y11403" t="s">
        <v>101</v>
      </c>
      <c r="Z11403" t="s">
        <v>1129</v>
      </c>
      <c r="AA11403" t="s">
        <v>98</v>
      </c>
      <c r="AF11403" t="s">
        <v>1786</v>
      </c>
    </row>
    <row r="11404" spans="1:32" x14ac:dyDescent="0.25">
      <c r="A11404">
        <v>27</v>
      </c>
      <c r="B11404">
        <v>1</v>
      </c>
      <c r="C11404" t="s">
        <v>1127</v>
      </c>
      <c r="D11404" t="s">
        <v>1128</v>
      </c>
      <c r="E11404">
        <v>733</v>
      </c>
      <c r="F11404">
        <v>93761</v>
      </c>
      <c r="G11404">
        <v>39</v>
      </c>
      <c r="H11404">
        <v>39</v>
      </c>
      <c r="I11404">
        <v>9</v>
      </c>
      <c r="J11404">
        <v>9</v>
      </c>
      <c r="K11404" t="s">
        <v>1792</v>
      </c>
      <c r="L11404">
        <v>9606</v>
      </c>
      <c r="M11404">
        <v>86830</v>
      </c>
      <c r="N11404">
        <v>1</v>
      </c>
      <c r="O11404">
        <v>1</v>
      </c>
      <c r="P11404">
        <v>1</v>
      </c>
      <c r="Q11404">
        <v>499.78149999999999</v>
      </c>
      <c r="R11404">
        <v>997.54849999999999</v>
      </c>
      <c r="S11404">
        <v>2</v>
      </c>
      <c r="T11404">
        <v>997.55560000000003</v>
      </c>
      <c r="U11404">
        <v>-7.1000000000000004E-3</v>
      </c>
      <c r="V11404">
        <v>0</v>
      </c>
      <c r="W11404">
        <v>25.72</v>
      </c>
      <c r="X11404">
        <v>3.8999999999999998E-3</v>
      </c>
      <c r="Y11404" t="s">
        <v>101</v>
      </c>
      <c r="Z11404" t="s">
        <v>1129</v>
      </c>
      <c r="AA11404" t="s">
        <v>98</v>
      </c>
      <c r="AF11404" t="s">
        <v>1782</v>
      </c>
    </row>
    <row r="11405" spans="1:32" x14ac:dyDescent="0.25">
      <c r="A11405">
        <v>27</v>
      </c>
      <c r="B11405">
        <v>1</v>
      </c>
      <c r="C11405" t="s">
        <v>1127</v>
      </c>
      <c r="D11405" t="s">
        <v>1128</v>
      </c>
      <c r="E11405">
        <v>733</v>
      </c>
      <c r="F11405">
        <v>93761</v>
      </c>
      <c r="G11405">
        <v>39</v>
      </c>
      <c r="H11405">
        <v>39</v>
      </c>
      <c r="I11405">
        <v>9</v>
      </c>
      <c r="J11405">
        <v>9</v>
      </c>
      <c r="K11405" t="s">
        <v>1792</v>
      </c>
      <c r="L11405">
        <v>9606</v>
      </c>
      <c r="M11405">
        <v>116358</v>
      </c>
      <c r="N11405">
        <v>1</v>
      </c>
      <c r="O11405">
        <v>1</v>
      </c>
      <c r="P11405">
        <v>1</v>
      </c>
      <c r="Q11405">
        <v>499.78289999999998</v>
      </c>
      <c r="R11405">
        <v>997.55129999999997</v>
      </c>
      <c r="S11405">
        <v>2</v>
      </c>
      <c r="T11405">
        <v>997.55560000000003</v>
      </c>
      <c r="U11405">
        <v>-4.4000000000000003E-3</v>
      </c>
      <c r="V11405">
        <v>0</v>
      </c>
      <c r="W11405">
        <v>44.75</v>
      </c>
      <c r="X11405">
        <v>2.5000000000000001E-4</v>
      </c>
      <c r="Y11405" t="s">
        <v>101</v>
      </c>
      <c r="Z11405" t="s">
        <v>1129</v>
      </c>
      <c r="AA11405" t="s">
        <v>98</v>
      </c>
      <c r="AF11405" t="s">
        <v>1784</v>
      </c>
    </row>
    <row r="11406" spans="1:32" x14ac:dyDescent="0.25">
      <c r="A11406">
        <v>27</v>
      </c>
      <c r="B11406">
        <v>1</v>
      </c>
      <c r="C11406" t="s">
        <v>1127</v>
      </c>
      <c r="D11406" t="s">
        <v>1128</v>
      </c>
      <c r="E11406">
        <v>733</v>
      </c>
      <c r="F11406">
        <v>93761</v>
      </c>
      <c r="G11406">
        <v>39</v>
      </c>
      <c r="H11406">
        <v>39</v>
      </c>
      <c r="I11406">
        <v>9</v>
      </c>
      <c r="J11406">
        <v>9</v>
      </c>
      <c r="K11406" t="s">
        <v>1792</v>
      </c>
      <c r="L11406">
        <v>9606</v>
      </c>
      <c r="M11406">
        <v>23509</v>
      </c>
      <c r="N11406">
        <v>1</v>
      </c>
      <c r="O11406">
        <v>1</v>
      </c>
      <c r="P11406">
        <v>1</v>
      </c>
      <c r="Q11406">
        <v>499.78320000000002</v>
      </c>
      <c r="R11406">
        <v>997.55179999999996</v>
      </c>
      <c r="S11406">
        <v>2</v>
      </c>
      <c r="T11406">
        <v>997.55560000000003</v>
      </c>
      <c r="U11406">
        <v>-3.8E-3</v>
      </c>
      <c r="V11406">
        <v>0</v>
      </c>
      <c r="W11406">
        <v>27.55</v>
      </c>
      <c r="X11406">
        <v>3.5999999999999999E-3</v>
      </c>
      <c r="Y11406" t="s">
        <v>101</v>
      </c>
      <c r="Z11406" t="s">
        <v>1129</v>
      </c>
      <c r="AA11406" t="s">
        <v>98</v>
      </c>
      <c r="AF11406" t="s">
        <v>1783</v>
      </c>
    </row>
    <row r="11407" spans="1:32" x14ac:dyDescent="0.25">
      <c r="A11407">
        <v>27</v>
      </c>
      <c r="B11407">
        <v>1</v>
      </c>
      <c r="C11407" t="s">
        <v>1127</v>
      </c>
      <c r="D11407" t="s">
        <v>1128</v>
      </c>
      <c r="E11407">
        <v>733</v>
      </c>
      <c r="F11407">
        <v>93761</v>
      </c>
      <c r="G11407">
        <v>39</v>
      </c>
      <c r="H11407">
        <v>39</v>
      </c>
      <c r="I11407">
        <v>9</v>
      </c>
      <c r="J11407">
        <v>9</v>
      </c>
      <c r="K11407" t="s">
        <v>1792</v>
      </c>
      <c r="L11407">
        <v>9606</v>
      </c>
      <c r="M11407">
        <v>86793</v>
      </c>
      <c r="N11407">
        <v>1</v>
      </c>
      <c r="O11407">
        <v>1</v>
      </c>
      <c r="P11407">
        <v>1</v>
      </c>
      <c r="Q11407">
        <v>499.78989999999999</v>
      </c>
      <c r="R11407">
        <v>997.56529999999998</v>
      </c>
      <c r="S11407">
        <v>2</v>
      </c>
      <c r="T11407">
        <v>997.55560000000003</v>
      </c>
      <c r="U11407">
        <v>9.7000000000000003E-3</v>
      </c>
      <c r="V11407">
        <v>0</v>
      </c>
      <c r="W11407">
        <v>50.94</v>
      </c>
      <c r="X11407">
        <v>1.3999999999999999E-4</v>
      </c>
      <c r="Y11407" t="s">
        <v>101</v>
      </c>
      <c r="Z11407" t="s">
        <v>1129</v>
      </c>
      <c r="AA11407" t="s">
        <v>98</v>
      </c>
      <c r="AF11407" t="s">
        <v>1778</v>
      </c>
    </row>
    <row r="11408" spans="1:32" x14ac:dyDescent="0.25">
      <c r="A11408">
        <v>27</v>
      </c>
      <c r="B11408">
        <v>1</v>
      </c>
      <c r="C11408" t="s">
        <v>1127</v>
      </c>
      <c r="D11408" t="s">
        <v>1128</v>
      </c>
      <c r="E11408">
        <v>733</v>
      </c>
      <c r="F11408">
        <v>93761</v>
      </c>
      <c r="G11408">
        <v>39</v>
      </c>
      <c r="H11408">
        <v>39</v>
      </c>
      <c r="I11408">
        <v>9</v>
      </c>
      <c r="J11408">
        <v>9</v>
      </c>
      <c r="K11408" t="s">
        <v>1792</v>
      </c>
      <c r="L11408">
        <v>9606</v>
      </c>
      <c r="M11408">
        <v>52173</v>
      </c>
      <c r="N11408">
        <v>1</v>
      </c>
      <c r="O11408">
        <v>1</v>
      </c>
      <c r="P11408">
        <v>1</v>
      </c>
      <c r="Q11408">
        <v>598.86950000000002</v>
      </c>
      <c r="R11408">
        <v>1195.7245</v>
      </c>
      <c r="S11408">
        <v>2</v>
      </c>
      <c r="T11408">
        <v>1195.7175999999999</v>
      </c>
      <c r="U11408">
        <v>6.8999999999999999E-3</v>
      </c>
      <c r="V11408">
        <v>0</v>
      </c>
      <c r="W11408">
        <v>44.76</v>
      </c>
      <c r="X11408" s="1">
        <v>6.3E-5</v>
      </c>
      <c r="Y11408" t="s">
        <v>98</v>
      </c>
      <c r="Z11408" t="s">
        <v>1130</v>
      </c>
      <c r="AA11408" t="s">
        <v>106</v>
      </c>
      <c r="AF11408" t="s">
        <v>1781</v>
      </c>
    </row>
    <row r="11409" spans="1:32" x14ac:dyDescent="0.25">
      <c r="A11409">
        <v>27</v>
      </c>
      <c r="B11409">
        <v>1</v>
      </c>
      <c r="C11409" t="s">
        <v>1127</v>
      </c>
      <c r="D11409" t="s">
        <v>1128</v>
      </c>
      <c r="E11409">
        <v>733</v>
      </c>
      <c r="F11409">
        <v>93761</v>
      </c>
      <c r="G11409">
        <v>39</v>
      </c>
      <c r="H11409">
        <v>39</v>
      </c>
      <c r="I11409">
        <v>9</v>
      </c>
      <c r="J11409">
        <v>9</v>
      </c>
      <c r="K11409" t="s">
        <v>1792</v>
      </c>
      <c r="L11409">
        <v>9606</v>
      </c>
      <c r="M11409">
        <v>52174</v>
      </c>
      <c r="N11409">
        <v>1</v>
      </c>
      <c r="O11409">
        <v>1</v>
      </c>
      <c r="P11409">
        <v>1</v>
      </c>
      <c r="Q11409">
        <v>598.87</v>
      </c>
      <c r="R11409">
        <v>1195.7255</v>
      </c>
      <c r="S11409">
        <v>2</v>
      </c>
      <c r="T11409">
        <v>1195.7175999999999</v>
      </c>
      <c r="U11409">
        <v>7.9000000000000008E-3</v>
      </c>
      <c r="V11409">
        <v>0</v>
      </c>
      <c r="W11409">
        <v>32.31</v>
      </c>
      <c r="X11409">
        <v>9.3000000000000005E-4</v>
      </c>
      <c r="Y11409" t="s">
        <v>98</v>
      </c>
      <c r="Z11409" t="s">
        <v>1130</v>
      </c>
      <c r="AA11409" t="s">
        <v>106</v>
      </c>
      <c r="AF11409" t="s">
        <v>1781</v>
      </c>
    </row>
    <row r="11410" spans="1:32" x14ac:dyDescent="0.25">
      <c r="A11410">
        <v>27</v>
      </c>
      <c r="B11410">
        <v>1</v>
      </c>
      <c r="C11410" t="s">
        <v>1127</v>
      </c>
      <c r="D11410" t="s">
        <v>1128</v>
      </c>
      <c r="E11410">
        <v>733</v>
      </c>
      <c r="F11410">
        <v>93761</v>
      </c>
      <c r="G11410">
        <v>39</v>
      </c>
      <c r="H11410">
        <v>39</v>
      </c>
      <c r="I11410">
        <v>9</v>
      </c>
      <c r="J11410">
        <v>9</v>
      </c>
      <c r="K11410" t="s">
        <v>1792</v>
      </c>
      <c r="L11410">
        <v>9606</v>
      </c>
      <c r="M11410">
        <v>107412</v>
      </c>
      <c r="N11410">
        <v>1</v>
      </c>
      <c r="O11410">
        <v>1</v>
      </c>
      <c r="P11410">
        <v>1</v>
      </c>
      <c r="Q11410">
        <v>598.87070000000006</v>
      </c>
      <c r="R11410">
        <v>1195.7267999999999</v>
      </c>
      <c r="S11410">
        <v>2</v>
      </c>
      <c r="T11410">
        <v>1195.7175999999999</v>
      </c>
      <c r="U11410">
        <v>9.1999999999999998E-3</v>
      </c>
      <c r="V11410">
        <v>0</v>
      </c>
      <c r="W11410">
        <v>42.73</v>
      </c>
      <c r="X11410">
        <v>2.9999999999999997E-4</v>
      </c>
      <c r="Y11410" t="s">
        <v>98</v>
      </c>
      <c r="Z11410" t="s">
        <v>1130</v>
      </c>
      <c r="AA11410" t="s">
        <v>106</v>
      </c>
      <c r="AF11410" t="s">
        <v>1783</v>
      </c>
    </row>
    <row r="11411" spans="1:32" x14ac:dyDescent="0.25">
      <c r="A11411">
        <v>27</v>
      </c>
      <c r="B11411">
        <v>1</v>
      </c>
      <c r="C11411" t="s">
        <v>1127</v>
      </c>
      <c r="D11411" t="s">
        <v>1128</v>
      </c>
      <c r="E11411">
        <v>733</v>
      </c>
      <c r="F11411">
        <v>93761</v>
      </c>
      <c r="G11411">
        <v>39</v>
      </c>
      <c r="H11411">
        <v>39</v>
      </c>
      <c r="I11411">
        <v>9</v>
      </c>
      <c r="J11411">
        <v>9</v>
      </c>
      <c r="K11411" t="s">
        <v>1792</v>
      </c>
      <c r="L11411">
        <v>9606</v>
      </c>
      <c r="M11411">
        <v>52175</v>
      </c>
      <c r="N11411">
        <v>1</v>
      </c>
      <c r="O11411">
        <v>1</v>
      </c>
      <c r="P11411">
        <v>1</v>
      </c>
      <c r="Q11411">
        <v>598.87099999999998</v>
      </c>
      <c r="R11411">
        <v>1195.7275</v>
      </c>
      <c r="S11411">
        <v>2</v>
      </c>
      <c r="T11411">
        <v>1195.7175999999999</v>
      </c>
      <c r="U11411">
        <v>9.9000000000000008E-3</v>
      </c>
      <c r="V11411">
        <v>0</v>
      </c>
      <c r="W11411">
        <v>42.13</v>
      </c>
      <c r="X11411">
        <v>2.9999999999999997E-4</v>
      </c>
      <c r="Y11411" t="s">
        <v>98</v>
      </c>
      <c r="Z11411" t="s">
        <v>1130</v>
      </c>
      <c r="AA11411" t="s">
        <v>106</v>
      </c>
      <c r="AF11411" t="s">
        <v>1786</v>
      </c>
    </row>
    <row r="11412" spans="1:32" x14ac:dyDescent="0.25">
      <c r="A11412">
        <v>27</v>
      </c>
      <c r="B11412">
        <v>1</v>
      </c>
      <c r="C11412" t="s">
        <v>1127</v>
      </c>
      <c r="D11412" t="s">
        <v>1128</v>
      </c>
      <c r="E11412">
        <v>733</v>
      </c>
      <c r="F11412">
        <v>93761</v>
      </c>
      <c r="G11412">
        <v>39</v>
      </c>
      <c r="H11412">
        <v>39</v>
      </c>
      <c r="I11412">
        <v>9</v>
      </c>
      <c r="J11412">
        <v>9</v>
      </c>
      <c r="K11412" t="s">
        <v>1792</v>
      </c>
      <c r="L11412">
        <v>9606</v>
      </c>
      <c r="M11412">
        <v>67147</v>
      </c>
      <c r="N11412">
        <v>1</v>
      </c>
      <c r="O11412">
        <v>1</v>
      </c>
      <c r="P11412">
        <v>1</v>
      </c>
      <c r="Q11412">
        <v>656.86770000000001</v>
      </c>
      <c r="R11412">
        <v>1311.7208000000001</v>
      </c>
      <c r="S11412">
        <v>2</v>
      </c>
      <c r="T11412">
        <v>1311.7285999999999</v>
      </c>
      <c r="U11412">
        <v>-7.7999999999999996E-3</v>
      </c>
      <c r="V11412">
        <v>0</v>
      </c>
      <c r="W11412">
        <v>37</v>
      </c>
      <c r="X11412">
        <v>8.3000000000000001E-4</v>
      </c>
      <c r="Y11412" t="s">
        <v>98</v>
      </c>
      <c r="Z11412" t="s">
        <v>1131</v>
      </c>
      <c r="AA11412" t="s">
        <v>117</v>
      </c>
      <c r="AF11412" t="s">
        <v>1781</v>
      </c>
    </row>
    <row r="11413" spans="1:32" x14ac:dyDescent="0.25">
      <c r="A11413">
        <v>27</v>
      </c>
      <c r="B11413">
        <v>1</v>
      </c>
      <c r="C11413" t="s">
        <v>1127</v>
      </c>
      <c r="D11413" t="s">
        <v>1128</v>
      </c>
      <c r="E11413">
        <v>733</v>
      </c>
      <c r="F11413">
        <v>93761</v>
      </c>
      <c r="G11413">
        <v>39</v>
      </c>
      <c r="H11413">
        <v>39</v>
      </c>
      <c r="I11413">
        <v>9</v>
      </c>
      <c r="J11413">
        <v>9</v>
      </c>
      <c r="K11413" t="s">
        <v>1792</v>
      </c>
      <c r="L11413">
        <v>9606</v>
      </c>
      <c r="M11413">
        <v>67148</v>
      </c>
      <c r="N11413">
        <v>1</v>
      </c>
      <c r="O11413">
        <v>1</v>
      </c>
      <c r="P11413">
        <v>1</v>
      </c>
      <c r="Q11413">
        <v>656.87130000000002</v>
      </c>
      <c r="R11413">
        <v>1311.7280000000001</v>
      </c>
      <c r="S11413">
        <v>2</v>
      </c>
      <c r="T11413">
        <v>1311.7285999999999</v>
      </c>
      <c r="U11413">
        <v>-5.0000000000000001E-4</v>
      </c>
      <c r="V11413">
        <v>0</v>
      </c>
      <c r="W11413">
        <v>55.07</v>
      </c>
      <c r="X11413" s="1">
        <v>1.5999999999999999E-5</v>
      </c>
      <c r="Y11413" t="s">
        <v>98</v>
      </c>
      <c r="Z11413" t="s">
        <v>1131</v>
      </c>
      <c r="AA11413" t="s">
        <v>117</v>
      </c>
      <c r="AF11413" t="s">
        <v>1784</v>
      </c>
    </row>
    <row r="11414" spans="1:32" x14ac:dyDescent="0.25">
      <c r="A11414">
        <v>27</v>
      </c>
      <c r="B11414">
        <v>1</v>
      </c>
      <c r="C11414" t="s">
        <v>1127</v>
      </c>
      <c r="D11414" t="s">
        <v>1128</v>
      </c>
      <c r="E11414">
        <v>733</v>
      </c>
      <c r="F11414">
        <v>93761</v>
      </c>
      <c r="G11414">
        <v>39</v>
      </c>
      <c r="H11414">
        <v>39</v>
      </c>
      <c r="I11414">
        <v>9</v>
      </c>
      <c r="J11414">
        <v>9</v>
      </c>
      <c r="K11414" t="s">
        <v>1792</v>
      </c>
      <c r="L11414">
        <v>9606</v>
      </c>
      <c r="M11414">
        <v>67149</v>
      </c>
      <c r="N11414">
        <v>1</v>
      </c>
      <c r="O11414">
        <v>1</v>
      </c>
      <c r="P11414">
        <v>1</v>
      </c>
      <c r="Q11414">
        <v>656.87199999999996</v>
      </c>
      <c r="R11414">
        <v>1311.7293999999999</v>
      </c>
      <c r="S11414">
        <v>2</v>
      </c>
      <c r="T11414">
        <v>1311.7285999999999</v>
      </c>
      <c r="U11414">
        <v>8.0000000000000004E-4</v>
      </c>
      <c r="V11414">
        <v>0</v>
      </c>
      <c r="W11414">
        <v>25.76</v>
      </c>
      <c r="X11414">
        <v>4.0000000000000001E-3</v>
      </c>
      <c r="Y11414" t="s">
        <v>98</v>
      </c>
      <c r="Z11414" t="s">
        <v>1131</v>
      </c>
      <c r="AA11414" t="s">
        <v>117</v>
      </c>
      <c r="AF11414" t="s">
        <v>1786</v>
      </c>
    </row>
    <row r="11415" spans="1:32" x14ac:dyDescent="0.25">
      <c r="A11415">
        <v>27</v>
      </c>
      <c r="B11415">
        <v>1</v>
      </c>
      <c r="C11415" t="s">
        <v>1127</v>
      </c>
      <c r="D11415" t="s">
        <v>1128</v>
      </c>
      <c r="E11415">
        <v>733</v>
      </c>
      <c r="F11415">
        <v>93761</v>
      </c>
      <c r="G11415">
        <v>39</v>
      </c>
      <c r="H11415">
        <v>39</v>
      </c>
      <c r="I11415">
        <v>9</v>
      </c>
      <c r="J11415">
        <v>9</v>
      </c>
      <c r="K11415" t="s">
        <v>1792</v>
      </c>
      <c r="L11415">
        <v>9606</v>
      </c>
      <c r="M11415">
        <v>67151</v>
      </c>
      <c r="N11415">
        <v>1</v>
      </c>
      <c r="O11415">
        <v>1</v>
      </c>
      <c r="P11415">
        <v>1</v>
      </c>
      <c r="Q11415">
        <v>656.87509999999997</v>
      </c>
      <c r="R11415">
        <v>1311.7356</v>
      </c>
      <c r="S11415">
        <v>2</v>
      </c>
      <c r="T11415">
        <v>1311.7285999999999</v>
      </c>
      <c r="U11415">
        <v>7.1000000000000004E-3</v>
      </c>
      <c r="V11415">
        <v>0</v>
      </c>
      <c r="W11415">
        <v>30.11</v>
      </c>
      <c r="X11415">
        <v>1.5E-3</v>
      </c>
      <c r="Y11415" t="s">
        <v>98</v>
      </c>
      <c r="Z11415" t="s">
        <v>1131</v>
      </c>
      <c r="AA11415" t="s">
        <v>117</v>
      </c>
      <c r="AF11415" t="s">
        <v>1778</v>
      </c>
    </row>
    <row r="11416" spans="1:32" x14ac:dyDescent="0.25">
      <c r="A11416">
        <v>27</v>
      </c>
      <c r="B11416">
        <v>1</v>
      </c>
      <c r="C11416" t="s">
        <v>1127</v>
      </c>
      <c r="D11416" t="s">
        <v>1128</v>
      </c>
      <c r="E11416">
        <v>733</v>
      </c>
      <c r="F11416">
        <v>93761</v>
      </c>
      <c r="G11416">
        <v>39</v>
      </c>
      <c r="H11416">
        <v>39</v>
      </c>
      <c r="I11416">
        <v>9</v>
      </c>
      <c r="J11416">
        <v>9</v>
      </c>
      <c r="K11416" t="s">
        <v>1792</v>
      </c>
      <c r="L11416">
        <v>9606</v>
      </c>
      <c r="M11416">
        <v>67152</v>
      </c>
      <c r="N11416">
        <v>1</v>
      </c>
      <c r="O11416">
        <v>1</v>
      </c>
      <c r="P11416">
        <v>1</v>
      </c>
      <c r="Q11416">
        <v>656.87509999999997</v>
      </c>
      <c r="R11416">
        <v>1311.7356</v>
      </c>
      <c r="S11416">
        <v>2</v>
      </c>
      <c r="T11416">
        <v>1311.7285999999999</v>
      </c>
      <c r="U11416">
        <v>7.1000000000000004E-3</v>
      </c>
      <c r="V11416">
        <v>0</v>
      </c>
      <c r="W11416">
        <v>30.15</v>
      </c>
      <c r="X11416">
        <v>1.5E-3</v>
      </c>
      <c r="Y11416" t="s">
        <v>98</v>
      </c>
      <c r="Z11416" t="s">
        <v>1131</v>
      </c>
      <c r="AA11416" t="s">
        <v>117</v>
      </c>
      <c r="AF11416" t="s">
        <v>1778</v>
      </c>
    </row>
    <row r="11417" spans="1:32" x14ac:dyDescent="0.25">
      <c r="A11417">
        <v>27</v>
      </c>
      <c r="B11417">
        <v>1</v>
      </c>
      <c r="C11417" t="s">
        <v>1127</v>
      </c>
      <c r="D11417" t="s">
        <v>1128</v>
      </c>
      <c r="E11417">
        <v>733</v>
      </c>
      <c r="F11417">
        <v>93761</v>
      </c>
      <c r="G11417">
        <v>39</v>
      </c>
      <c r="H11417">
        <v>39</v>
      </c>
      <c r="I11417">
        <v>9</v>
      </c>
      <c r="J11417">
        <v>9</v>
      </c>
      <c r="K11417" t="s">
        <v>1792</v>
      </c>
      <c r="L11417">
        <v>9606</v>
      </c>
      <c r="M11417">
        <v>67154</v>
      </c>
      <c r="N11417">
        <v>1</v>
      </c>
      <c r="O11417">
        <v>1</v>
      </c>
      <c r="P11417">
        <v>1</v>
      </c>
      <c r="Q11417">
        <v>656.87649999999996</v>
      </c>
      <c r="R11417">
        <v>1311.7384</v>
      </c>
      <c r="S11417">
        <v>2</v>
      </c>
      <c r="T11417">
        <v>1311.7285999999999</v>
      </c>
      <c r="U11417">
        <v>9.7999999999999997E-3</v>
      </c>
      <c r="V11417">
        <v>0</v>
      </c>
      <c r="W11417">
        <v>40.229999999999997</v>
      </c>
      <c r="X11417">
        <v>1E-3</v>
      </c>
      <c r="Y11417" t="s">
        <v>98</v>
      </c>
      <c r="Z11417" t="s">
        <v>1131</v>
      </c>
      <c r="AA11417" t="s">
        <v>117</v>
      </c>
      <c r="AF11417" t="s">
        <v>1784</v>
      </c>
    </row>
    <row r="11418" spans="1:32" x14ac:dyDescent="0.25">
      <c r="A11418">
        <v>27</v>
      </c>
      <c r="B11418">
        <v>1</v>
      </c>
      <c r="C11418" t="s">
        <v>1127</v>
      </c>
      <c r="D11418" t="s">
        <v>1128</v>
      </c>
      <c r="E11418">
        <v>733</v>
      </c>
      <c r="F11418">
        <v>93761</v>
      </c>
      <c r="G11418">
        <v>39</v>
      </c>
      <c r="H11418">
        <v>39</v>
      </c>
      <c r="I11418">
        <v>9</v>
      </c>
      <c r="J11418">
        <v>9</v>
      </c>
      <c r="K11418" t="s">
        <v>1792</v>
      </c>
      <c r="L11418">
        <v>9606</v>
      </c>
      <c r="M11418">
        <v>67155</v>
      </c>
      <c r="N11418">
        <v>1</v>
      </c>
      <c r="O11418">
        <v>1</v>
      </c>
      <c r="P11418">
        <v>1</v>
      </c>
      <c r="Q11418">
        <v>656.87649999999996</v>
      </c>
      <c r="R11418">
        <v>1311.7384</v>
      </c>
      <c r="S11418">
        <v>2</v>
      </c>
      <c r="T11418">
        <v>1311.7285999999999</v>
      </c>
      <c r="U11418">
        <v>9.7999999999999997E-3</v>
      </c>
      <c r="V11418">
        <v>0</v>
      </c>
      <c r="W11418">
        <v>37.799999999999997</v>
      </c>
      <c r="X11418">
        <v>1.6999999999999999E-3</v>
      </c>
      <c r="Y11418" t="s">
        <v>98</v>
      </c>
      <c r="Z11418" t="s">
        <v>1131</v>
      </c>
      <c r="AA11418" t="s">
        <v>117</v>
      </c>
      <c r="AF11418" t="s">
        <v>1784</v>
      </c>
    </row>
    <row r="11419" spans="1:32" x14ac:dyDescent="0.25">
      <c r="A11419">
        <v>27</v>
      </c>
      <c r="B11419">
        <v>1</v>
      </c>
      <c r="C11419" t="s">
        <v>1127</v>
      </c>
      <c r="D11419" t="s">
        <v>1128</v>
      </c>
      <c r="E11419">
        <v>733</v>
      </c>
      <c r="F11419">
        <v>93761</v>
      </c>
      <c r="G11419">
        <v>39</v>
      </c>
      <c r="H11419">
        <v>39</v>
      </c>
      <c r="I11419">
        <v>9</v>
      </c>
      <c r="J11419">
        <v>9</v>
      </c>
      <c r="K11419" t="s">
        <v>1792</v>
      </c>
      <c r="L11419">
        <v>9606</v>
      </c>
      <c r="M11419">
        <v>108712</v>
      </c>
      <c r="N11419">
        <v>1</v>
      </c>
      <c r="O11419">
        <v>1</v>
      </c>
      <c r="P11419">
        <v>1</v>
      </c>
      <c r="Q11419">
        <v>912.42499999999995</v>
      </c>
      <c r="R11419">
        <v>1822.8354999999999</v>
      </c>
      <c r="S11419">
        <v>2</v>
      </c>
      <c r="T11419">
        <v>1822.8525999999999</v>
      </c>
      <c r="U11419">
        <v>-1.7100000000000001E-2</v>
      </c>
      <c r="V11419">
        <v>0</v>
      </c>
      <c r="W11419">
        <v>42.54</v>
      </c>
      <c r="X11419">
        <v>6.7000000000000002E-4</v>
      </c>
      <c r="Y11419" t="s">
        <v>101</v>
      </c>
      <c r="Z11419" t="s">
        <v>1132</v>
      </c>
      <c r="AA11419" t="s">
        <v>131</v>
      </c>
      <c r="AF11419" t="s">
        <v>1782</v>
      </c>
    </row>
    <row r="11420" spans="1:32" x14ac:dyDescent="0.25">
      <c r="A11420">
        <v>27</v>
      </c>
      <c r="B11420">
        <v>1</v>
      </c>
      <c r="C11420" t="s">
        <v>1127</v>
      </c>
      <c r="D11420" t="s">
        <v>1128</v>
      </c>
      <c r="E11420">
        <v>733</v>
      </c>
      <c r="F11420">
        <v>93761</v>
      </c>
      <c r="G11420">
        <v>39</v>
      </c>
      <c r="H11420">
        <v>39</v>
      </c>
      <c r="I11420">
        <v>9</v>
      </c>
      <c r="J11420">
        <v>9</v>
      </c>
      <c r="K11420" t="s">
        <v>1792</v>
      </c>
      <c r="L11420">
        <v>9606</v>
      </c>
      <c r="M11420">
        <v>108713</v>
      </c>
      <c r="N11420">
        <v>1</v>
      </c>
      <c r="O11420">
        <v>1</v>
      </c>
      <c r="P11420">
        <v>1</v>
      </c>
      <c r="Q11420">
        <v>912.42560000000003</v>
      </c>
      <c r="R11420">
        <v>1822.8366000000001</v>
      </c>
      <c r="S11420">
        <v>2</v>
      </c>
      <c r="T11420">
        <v>1822.8525999999999</v>
      </c>
      <c r="U11420">
        <v>-1.6E-2</v>
      </c>
      <c r="V11420">
        <v>0</v>
      </c>
      <c r="W11420">
        <v>44.36</v>
      </c>
      <c r="X11420">
        <v>4.6000000000000001E-4</v>
      </c>
      <c r="Y11420" t="s">
        <v>101</v>
      </c>
      <c r="Z11420" t="s">
        <v>1132</v>
      </c>
      <c r="AA11420" t="s">
        <v>131</v>
      </c>
      <c r="AF11420" t="s">
        <v>1781</v>
      </c>
    </row>
    <row r="11421" spans="1:32" x14ac:dyDescent="0.25">
      <c r="A11421">
        <v>27</v>
      </c>
      <c r="B11421">
        <v>1</v>
      </c>
      <c r="C11421" t="s">
        <v>1127</v>
      </c>
      <c r="D11421" t="s">
        <v>1128</v>
      </c>
      <c r="E11421">
        <v>733</v>
      </c>
      <c r="F11421">
        <v>93761</v>
      </c>
      <c r="G11421">
        <v>39</v>
      </c>
      <c r="H11421">
        <v>39</v>
      </c>
      <c r="I11421">
        <v>9</v>
      </c>
      <c r="J11421">
        <v>9</v>
      </c>
      <c r="K11421" t="s">
        <v>1792</v>
      </c>
      <c r="L11421">
        <v>9606</v>
      </c>
      <c r="M11421">
        <v>108714</v>
      </c>
      <c r="N11421">
        <v>1</v>
      </c>
      <c r="O11421">
        <v>1</v>
      </c>
      <c r="P11421">
        <v>1</v>
      </c>
      <c r="Q11421">
        <v>912.4271</v>
      </c>
      <c r="R11421">
        <v>1822.8396</v>
      </c>
      <c r="S11421">
        <v>2</v>
      </c>
      <c r="T11421">
        <v>1822.8525999999999</v>
      </c>
      <c r="U11421">
        <v>-1.2999999999999999E-2</v>
      </c>
      <c r="V11421">
        <v>0</v>
      </c>
      <c r="W11421">
        <v>66.27</v>
      </c>
      <c r="X11421" s="1">
        <v>9.9999999999999995E-7</v>
      </c>
      <c r="Y11421" t="s">
        <v>101</v>
      </c>
      <c r="Z11421" t="s">
        <v>1132</v>
      </c>
      <c r="AA11421" t="s">
        <v>131</v>
      </c>
      <c r="AF11421" t="s">
        <v>1784</v>
      </c>
    </row>
    <row r="11422" spans="1:32" x14ac:dyDescent="0.25">
      <c r="A11422">
        <v>27</v>
      </c>
      <c r="B11422">
        <v>1</v>
      </c>
      <c r="C11422" t="s">
        <v>1127</v>
      </c>
      <c r="D11422" t="s">
        <v>1128</v>
      </c>
      <c r="E11422">
        <v>733</v>
      </c>
      <c r="F11422">
        <v>93761</v>
      </c>
      <c r="G11422">
        <v>39</v>
      </c>
      <c r="H11422">
        <v>39</v>
      </c>
      <c r="I11422">
        <v>9</v>
      </c>
      <c r="J11422">
        <v>9</v>
      </c>
      <c r="K11422" t="s">
        <v>1792</v>
      </c>
      <c r="L11422">
        <v>9606</v>
      </c>
      <c r="M11422">
        <v>108715</v>
      </c>
      <c r="N11422">
        <v>1</v>
      </c>
      <c r="O11422">
        <v>1</v>
      </c>
      <c r="P11422">
        <v>1</v>
      </c>
      <c r="Q11422">
        <v>912.42729999999995</v>
      </c>
      <c r="R11422">
        <v>1822.84</v>
      </c>
      <c r="S11422">
        <v>2</v>
      </c>
      <c r="T11422">
        <v>1822.8525999999999</v>
      </c>
      <c r="U11422">
        <v>-1.26E-2</v>
      </c>
      <c r="V11422">
        <v>0</v>
      </c>
      <c r="W11422">
        <v>50.53</v>
      </c>
      <c r="X11422">
        <v>1.2E-4</v>
      </c>
      <c r="Y11422" t="s">
        <v>101</v>
      </c>
      <c r="Z11422" t="s">
        <v>1132</v>
      </c>
      <c r="AA11422" t="s">
        <v>131</v>
      </c>
      <c r="AF11422" t="s">
        <v>1778</v>
      </c>
    </row>
    <row r="11423" spans="1:32" x14ac:dyDescent="0.25">
      <c r="A11423">
        <v>27</v>
      </c>
      <c r="B11423">
        <v>1</v>
      </c>
      <c r="C11423" t="s">
        <v>1127</v>
      </c>
      <c r="D11423" t="s">
        <v>1128</v>
      </c>
      <c r="E11423">
        <v>733</v>
      </c>
      <c r="F11423">
        <v>93761</v>
      </c>
      <c r="G11423">
        <v>39</v>
      </c>
      <c r="H11423">
        <v>39</v>
      </c>
      <c r="I11423">
        <v>9</v>
      </c>
      <c r="J11423">
        <v>9</v>
      </c>
      <c r="K11423" t="s">
        <v>1792</v>
      </c>
      <c r="L11423">
        <v>9606</v>
      </c>
      <c r="M11423">
        <v>108716</v>
      </c>
      <c r="N11423">
        <v>1</v>
      </c>
      <c r="O11423">
        <v>1</v>
      </c>
      <c r="P11423">
        <v>1</v>
      </c>
      <c r="Q11423">
        <v>912.42790000000002</v>
      </c>
      <c r="R11423">
        <v>1822.8411000000001</v>
      </c>
      <c r="S11423">
        <v>2</v>
      </c>
      <c r="T11423">
        <v>1822.8525999999999</v>
      </c>
      <c r="U11423">
        <v>-1.15E-2</v>
      </c>
      <c r="V11423">
        <v>0</v>
      </c>
      <c r="W11423">
        <v>58.23</v>
      </c>
      <c r="X11423" s="1">
        <v>9.9000000000000001E-6</v>
      </c>
      <c r="Y11423" t="s">
        <v>101</v>
      </c>
      <c r="Z11423" t="s">
        <v>1132</v>
      </c>
      <c r="AA11423" t="s">
        <v>131</v>
      </c>
      <c r="AF11423" t="s">
        <v>1778</v>
      </c>
    </row>
    <row r="11424" spans="1:32" x14ac:dyDescent="0.25">
      <c r="A11424">
        <v>27</v>
      </c>
      <c r="B11424">
        <v>1</v>
      </c>
      <c r="C11424" t="s">
        <v>1127</v>
      </c>
      <c r="D11424" t="s">
        <v>1128</v>
      </c>
      <c r="E11424">
        <v>733</v>
      </c>
      <c r="F11424">
        <v>93761</v>
      </c>
      <c r="G11424">
        <v>39</v>
      </c>
      <c r="H11424">
        <v>39</v>
      </c>
      <c r="I11424">
        <v>9</v>
      </c>
      <c r="J11424">
        <v>9</v>
      </c>
      <c r="K11424" t="s">
        <v>1792</v>
      </c>
      <c r="L11424">
        <v>9606</v>
      </c>
      <c r="M11424">
        <v>108717</v>
      </c>
      <c r="N11424">
        <v>1</v>
      </c>
      <c r="O11424">
        <v>1</v>
      </c>
      <c r="P11424">
        <v>1</v>
      </c>
      <c r="Q11424">
        <v>912.42920000000004</v>
      </c>
      <c r="R11424">
        <v>1822.8439000000001</v>
      </c>
      <c r="S11424">
        <v>2</v>
      </c>
      <c r="T11424">
        <v>1822.8525999999999</v>
      </c>
      <c r="U11424">
        <v>-8.6999999999999994E-3</v>
      </c>
      <c r="V11424">
        <v>0</v>
      </c>
      <c r="W11424">
        <v>63.58</v>
      </c>
      <c r="X11424" s="1">
        <v>1.1E-5</v>
      </c>
      <c r="Y11424" t="s">
        <v>101</v>
      </c>
      <c r="Z11424" t="s">
        <v>1132</v>
      </c>
      <c r="AA11424" t="s">
        <v>131</v>
      </c>
      <c r="AF11424" t="s">
        <v>1784</v>
      </c>
    </row>
    <row r="11425" spans="1:32" x14ac:dyDescent="0.25">
      <c r="A11425">
        <v>27</v>
      </c>
      <c r="B11425">
        <v>1</v>
      </c>
      <c r="C11425" t="s">
        <v>1127</v>
      </c>
      <c r="D11425" t="s">
        <v>1128</v>
      </c>
      <c r="E11425">
        <v>733</v>
      </c>
      <c r="F11425">
        <v>93761</v>
      </c>
      <c r="G11425">
        <v>39</v>
      </c>
      <c r="H11425">
        <v>39</v>
      </c>
      <c r="I11425">
        <v>9</v>
      </c>
      <c r="J11425">
        <v>9</v>
      </c>
      <c r="K11425" t="s">
        <v>1792</v>
      </c>
      <c r="L11425">
        <v>9606</v>
      </c>
      <c r="M11425">
        <v>108718</v>
      </c>
      <c r="N11425">
        <v>1</v>
      </c>
      <c r="O11425">
        <v>1</v>
      </c>
      <c r="P11425">
        <v>1</v>
      </c>
      <c r="Q11425">
        <v>912.43020000000001</v>
      </c>
      <c r="R11425">
        <v>1822.8457000000001</v>
      </c>
      <c r="S11425">
        <v>2</v>
      </c>
      <c r="T11425">
        <v>1822.8525999999999</v>
      </c>
      <c r="U11425">
        <v>-6.8999999999999999E-3</v>
      </c>
      <c r="V11425">
        <v>0</v>
      </c>
      <c r="W11425">
        <v>57.92</v>
      </c>
      <c r="X11425" s="1">
        <v>3.1999999999999999E-5</v>
      </c>
      <c r="Y11425" t="s">
        <v>101</v>
      </c>
      <c r="Z11425" t="s">
        <v>1132</v>
      </c>
      <c r="AA11425" t="s">
        <v>131</v>
      </c>
      <c r="AF11425" t="s">
        <v>1784</v>
      </c>
    </row>
    <row r="11426" spans="1:32" x14ac:dyDescent="0.25">
      <c r="A11426">
        <v>27</v>
      </c>
      <c r="B11426">
        <v>1</v>
      </c>
      <c r="C11426" t="s">
        <v>1127</v>
      </c>
      <c r="D11426" t="s">
        <v>1128</v>
      </c>
      <c r="E11426">
        <v>733</v>
      </c>
      <c r="F11426">
        <v>93761</v>
      </c>
      <c r="G11426">
        <v>39</v>
      </c>
      <c r="H11426">
        <v>39</v>
      </c>
      <c r="I11426">
        <v>9</v>
      </c>
      <c r="J11426">
        <v>9</v>
      </c>
      <c r="K11426" t="s">
        <v>1792</v>
      </c>
      <c r="L11426">
        <v>9606</v>
      </c>
      <c r="M11426">
        <v>108719</v>
      </c>
      <c r="N11426">
        <v>1</v>
      </c>
      <c r="O11426">
        <v>1</v>
      </c>
      <c r="P11426">
        <v>1</v>
      </c>
      <c r="Q11426">
        <v>912.43089999999995</v>
      </c>
      <c r="R11426">
        <v>1822.8472999999999</v>
      </c>
      <c r="S11426">
        <v>2</v>
      </c>
      <c r="T11426">
        <v>1822.8525999999999</v>
      </c>
      <c r="U11426">
        <v>-5.3E-3</v>
      </c>
      <c r="V11426">
        <v>0</v>
      </c>
      <c r="W11426">
        <v>57.48</v>
      </c>
      <c r="X11426" s="1">
        <v>1.2999999999999999E-5</v>
      </c>
      <c r="Y11426" t="s">
        <v>101</v>
      </c>
      <c r="Z11426" t="s">
        <v>1132</v>
      </c>
      <c r="AA11426" t="s">
        <v>131</v>
      </c>
      <c r="AF11426" t="s">
        <v>1778</v>
      </c>
    </row>
    <row r="11427" spans="1:32" x14ac:dyDescent="0.25">
      <c r="A11427">
        <v>27</v>
      </c>
      <c r="B11427">
        <v>1</v>
      </c>
      <c r="C11427" t="s">
        <v>1127</v>
      </c>
      <c r="D11427" t="s">
        <v>1128</v>
      </c>
      <c r="E11427">
        <v>733</v>
      </c>
      <c r="F11427">
        <v>93761</v>
      </c>
      <c r="G11427">
        <v>39</v>
      </c>
      <c r="H11427">
        <v>39</v>
      </c>
      <c r="I11427">
        <v>9</v>
      </c>
      <c r="J11427">
        <v>9</v>
      </c>
      <c r="K11427" t="s">
        <v>1792</v>
      </c>
      <c r="L11427">
        <v>9606</v>
      </c>
      <c r="M11427">
        <v>108721</v>
      </c>
      <c r="N11427">
        <v>1</v>
      </c>
      <c r="O11427">
        <v>1</v>
      </c>
      <c r="P11427">
        <v>1</v>
      </c>
      <c r="Q11427">
        <v>608.62630000000001</v>
      </c>
      <c r="R11427">
        <v>1822.857</v>
      </c>
      <c r="S11427">
        <v>3</v>
      </c>
      <c r="T11427">
        <v>1822.8525999999999</v>
      </c>
      <c r="U11427">
        <v>4.4000000000000003E-3</v>
      </c>
      <c r="V11427">
        <v>0</v>
      </c>
      <c r="W11427">
        <v>47.4</v>
      </c>
      <c r="X11427" s="1">
        <v>5.8E-5</v>
      </c>
      <c r="Y11427" t="s">
        <v>101</v>
      </c>
      <c r="Z11427" t="s">
        <v>1132</v>
      </c>
      <c r="AA11427" t="s">
        <v>131</v>
      </c>
      <c r="AF11427" t="s">
        <v>1781</v>
      </c>
    </row>
    <row r="11428" spans="1:32" x14ac:dyDescent="0.25">
      <c r="A11428">
        <v>27</v>
      </c>
      <c r="B11428">
        <v>1</v>
      </c>
      <c r="C11428" t="s">
        <v>1127</v>
      </c>
      <c r="D11428" t="s">
        <v>1128</v>
      </c>
      <c r="E11428">
        <v>733</v>
      </c>
      <c r="F11428">
        <v>93761</v>
      </c>
      <c r="G11428">
        <v>39</v>
      </c>
      <c r="H11428">
        <v>39</v>
      </c>
      <c r="I11428">
        <v>9</v>
      </c>
      <c r="J11428">
        <v>9</v>
      </c>
      <c r="K11428" t="s">
        <v>1792</v>
      </c>
      <c r="L11428">
        <v>9606</v>
      </c>
      <c r="M11428">
        <v>108722</v>
      </c>
      <c r="N11428">
        <v>1</v>
      </c>
      <c r="O11428">
        <v>1</v>
      </c>
      <c r="P11428">
        <v>1</v>
      </c>
      <c r="Q11428">
        <v>608.62990000000002</v>
      </c>
      <c r="R11428">
        <v>1822.8679999999999</v>
      </c>
      <c r="S11428">
        <v>3</v>
      </c>
      <c r="T11428">
        <v>1822.8525999999999</v>
      </c>
      <c r="U11428">
        <v>1.54E-2</v>
      </c>
      <c r="V11428">
        <v>0</v>
      </c>
      <c r="W11428">
        <v>61.43</v>
      </c>
      <c r="X11428" s="1">
        <v>7.9999999999999996E-6</v>
      </c>
      <c r="Y11428" t="s">
        <v>101</v>
      </c>
      <c r="Z11428" t="s">
        <v>1132</v>
      </c>
      <c r="AA11428" t="s">
        <v>131</v>
      </c>
      <c r="AF11428" t="s">
        <v>1786</v>
      </c>
    </row>
    <row r="11429" spans="1:32" x14ac:dyDescent="0.25">
      <c r="A11429">
        <v>27</v>
      </c>
      <c r="B11429">
        <v>1</v>
      </c>
      <c r="C11429" t="s">
        <v>1127</v>
      </c>
      <c r="D11429" t="s">
        <v>1128</v>
      </c>
      <c r="E11429">
        <v>733</v>
      </c>
      <c r="F11429">
        <v>93761</v>
      </c>
      <c r="G11429">
        <v>39</v>
      </c>
      <c r="H11429">
        <v>39</v>
      </c>
      <c r="I11429">
        <v>9</v>
      </c>
      <c r="J11429">
        <v>9</v>
      </c>
      <c r="K11429" t="s">
        <v>1792</v>
      </c>
      <c r="L11429">
        <v>9606</v>
      </c>
      <c r="M11429">
        <v>108723</v>
      </c>
      <c r="N11429">
        <v>1</v>
      </c>
      <c r="O11429">
        <v>1</v>
      </c>
      <c r="P11429">
        <v>1</v>
      </c>
      <c r="Q11429">
        <v>608.63049999999998</v>
      </c>
      <c r="R11429">
        <v>1822.8697</v>
      </c>
      <c r="S11429">
        <v>3</v>
      </c>
      <c r="T11429">
        <v>1822.8525999999999</v>
      </c>
      <c r="U11429">
        <v>1.7100000000000001E-2</v>
      </c>
      <c r="V11429">
        <v>0</v>
      </c>
      <c r="W11429">
        <v>58.53</v>
      </c>
      <c r="X11429" s="1">
        <v>1.5E-5</v>
      </c>
      <c r="Y11429" t="s">
        <v>101</v>
      </c>
      <c r="Z11429" t="s">
        <v>1132</v>
      </c>
      <c r="AA11429" t="s">
        <v>131</v>
      </c>
      <c r="AF11429" t="s">
        <v>1781</v>
      </c>
    </row>
    <row r="11430" spans="1:32" x14ac:dyDescent="0.25">
      <c r="A11430">
        <v>27</v>
      </c>
      <c r="B11430">
        <v>1</v>
      </c>
      <c r="C11430" t="s">
        <v>1127</v>
      </c>
      <c r="D11430" t="s">
        <v>1128</v>
      </c>
      <c r="E11430">
        <v>733</v>
      </c>
      <c r="F11430">
        <v>93761</v>
      </c>
      <c r="G11430">
        <v>39</v>
      </c>
      <c r="H11430">
        <v>39</v>
      </c>
      <c r="I11430">
        <v>9</v>
      </c>
      <c r="J11430">
        <v>9</v>
      </c>
      <c r="K11430" t="s">
        <v>1792</v>
      </c>
      <c r="L11430">
        <v>9606</v>
      </c>
      <c r="M11430">
        <v>114928</v>
      </c>
      <c r="N11430">
        <v>1</v>
      </c>
      <c r="O11430">
        <v>1</v>
      </c>
      <c r="P11430">
        <v>1</v>
      </c>
      <c r="Q11430">
        <v>652.69590000000005</v>
      </c>
      <c r="R11430">
        <v>1955.0659000000001</v>
      </c>
      <c r="S11430">
        <v>3</v>
      </c>
      <c r="T11430">
        <v>1955.0700999999999</v>
      </c>
      <c r="U11430">
        <v>-4.1999999999999997E-3</v>
      </c>
      <c r="V11430">
        <v>0</v>
      </c>
      <c r="W11430">
        <v>30.97</v>
      </c>
      <c r="X11430">
        <v>1.1999999999999999E-3</v>
      </c>
      <c r="Y11430" t="s">
        <v>101</v>
      </c>
      <c r="Z11430" t="s">
        <v>1133</v>
      </c>
      <c r="AA11430" t="s">
        <v>108</v>
      </c>
      <c r="AF11430" t="s">
        <v>1782</v>
      </c>
    </row>
    <row r="11431" spans="1:32" x14ac:dyDescent="0.25">
      <c r="A11431">
        <v>27</v>
      </c>
      <c r="B11431">
        <v>1</v>
      </c>
      <c r="C11431" t="s">
        <v>1127</v>
      </c>
      <c r="D11431" t="s">
        <v>1128</v>
      </c>
      <c r="E11431">
        <v>733</v>
      </c>
      <c r="F11431">
        <v>93761</v>
      </c>
      <c r="G11431">
        <v>39</v>
      </c>
      <c r="H11431">
        <v>39</v>
      </c>
      <c r="I11431">
        <v>9</v>
      </c>
      <c r="J11431">
        <v>9</v>
      </c>
      <c r="K11431" t="s">
        <v>1792</v>
      </c>
      <c r="L11431">
        <v>9606</v>
      </c>
      <c r="M11431">
        <v>114932</v>
      </c>
      <c r="N11431">
        <v>1</v>
      </c>
      <c r="O11431">
        <v>1</v>
      </c>
      <c r="P11431">
        <v>1</v>
      </c>
      <c r="Q11431">
        <v>652.70249999999999</v>
      </c>
      <c r="R11431">
        <v>1955.0858000000001</v>
      </c>
      <c r="S11431">
        <v>3</v>
      </c>
      <c r="T11431">
        <v>1955.0700999999999</v>
      </c>
      <c r="U11431">
        <v>1.5699999999999999E-2</v>
      </c>
      <c r="V11431">
        <v>0</v>
      </c>
      <c r="W11431">
        <v>21.46</v>
      </c>
      <c r="X11431">
        <v>9.7000000000000003E-3</v>
      </c>
      <c r="Y11431" t="s">
        <v>101</v>
      </c>
      <c r="Z11431" t="s">
        <v>1133</v>
      </c>
      <c r="AA11431" t="s">
        <v>108</v>
      </c>
      <c r="AF11431" t="s">
        <v>1781</v>
      </c>
    </row>
    <row r="11432" spans="1:32" x14ac:dyDescent="0.25">
      <c r="A11432">
        <v>27</v>
      </c>
      <c r="B11432">
        <v>1</v>
      </c>
      <c r="C11432" t="s">
        <v>1127</v>
      </c>
      <c r="D11432" t="s">
        <v>1128</v>
      </c>
      <c r="E11432">
        <v>733</v>
      </c>
      <c r="F11432">
        <v>93761</v>
      </c>
      <c r="G11432">
        <v>39</v>
      </c>
      <c r="H11432">
        <v>39</v>
      </c>
      <c r="I11432">
        <v>9</v>
      </c>
      <c r="J11432">
        <v>9</v>
      </c>
      <c r="K11432" t="s">
        <v>1792</v>
      </c>
      <c r="L11432">
        <v>9606</v>
      </c>
      <c r="M11432">
        <v>114934</v>
      </c>
      <c r="N11432">
        <v>1</v>
      </c>
      <c r="O11432">
        <v>1</v>
      </c>
      <c r="P11432">
        <v>1</v>
      </c>
      <c r="Q11432">
        <v>652.70320000000004</v>
      </c>
      <c r="R11432">
        <v>1955.0878</v>
      </c>
      <c r="S11432">
        <v>3</v>
      </c>
      <c r="T11432">
        <v>1955.0700999999999</v>
      </c>
      <c r="U11432">
        <v>1.77E-2</v>
      </c>
      <c r="V11432">
        <v>0</v>
      </c>
      <c r="W11432">
        <v>65.31</v>
      </c>
      <c r="X11432" s="1">
        <v>7.5000000000000002E-7</v>
      </c>
      <c r="Y11432" t="s">
        <v>101</v>
      </c>
      <c r="Z11432" t="s">
        <v>1133</v>
      </c>
      <c r="AA11432" t="s">
        <v>108</v>
      </c>
      <c r="AF11432" t="s">
        <v>1778</v>
      </c>
    </row>
    <row r="11433" spans="1:32" x14ac:dyDescent="0.25">
      <c r="A11433">
        <v>27</v>
      </c>
      <c r="B11433">
        <v>1</v>
      </c>
      <c r="C11433" t="s">
        <v>1127</v>
      </c>
      <c r="D11433" t="s">
        <v>1128</v>
      </c>
      <c r="E11433">
        <v>733</v>
      </c>
      <c r="F11433">
        <v>93761</v>
      </c>
      <c r="G11433">
        <v>39</v>
      </c>
      <c r="H11433">
        <v>39</v>
      </c>
      <c r="I11433">
        <v>9</v>
      </c>
      <c r="J11433">
        <v>9</v>
      </c>
      <c r="K11433" t="s">
        <v>1792</v>
      </c>
      <c r="L11433">
        <v>9606</v>
      </c>
      <c r="M11433">
        <v>116169</v>
      </c>
      <c r="N11433">
        <v>1</v>
      </c>
      <c r="O11433">
        <v>1</v>
      </c>
      <c r="P11433">
        <v>1</v>
      </c>
      <c r="Q11433">
        <v>663.67420000000004</v>
      </c>
      <c r="R11433">
        <v>1988.0007000000001</v>
      </c>
      <c r="S11433">
        <v>3</v>
      </c>
      <c r="T11433">
        <v>1987.9884999999999</v>
      </c>
      <c r="U11433">
        <v>1.2200000000000001E-2</v>
      </c>
      <c r="V11433">
        <v>1</v>
      </c>
      <c r="W11433">
        <v>60.36</v>
      </c>
      <c r="X11433" s="1">
        <v>2.2000000000000001E-6</v>
      </c>
      <c r="Y11433" t="s">
        <v>98</v>
      </c>
      <c r="Z11433" t="s">
        <v>1134</v>
      </c>
      <c r="AA11433" t="s">
        <v>131</v>
      </c>
      <c r="AB11433" t="s">
        <v>36</v>
      </c>
      <c r="AC11433" t="s">
        <v>1135</v>
      </c>
      <c r="AF11433" t="s">
        <v>1784</v>
      </c>
    </row>
    <row r="11434" spans="1:32" x14ac:dyDescent="0.25">
      <c r="A11434">
        <v>27</v>
      </c>
      <c r="B11434">
        <v>1</v>
      </c>
      <c r="C11434" t="s">
        <v>1127</v>
      </c>
      <c r="D11434" t="s">
        <v>1128</v>
      </c>
      <c r="E11434">
        <v>733</v>
      </c>
      <c r="F11434">
        <v>93761</v>
      </c>
      <c r="G11434">
        <v>39</v>
      </c>
      <c r="H11434">
        <v>39</v>
      </c>
      <c r="I11434">
        <v>9</v>
      </c>
      <c r="J11434">
        <v>9</v>
      </c>
      <c r="K11434" t="s">
        <v>1792</v>
      </c>
      <c r="L11434">
        <v>9606</v>
      </c>
      <c r="M11434">
        <v>120192</v>
      </c>
      <c r="N11434">
        <v>1</v>
      </c>
      <c r="O11434">
        <v>1</v>
      </c>
      <c r="P11434">
        <v>1</v>
      </c>
      <c r="Q11434">
        <v>704.40859999999998</v>
      </c>
      <c r="R11434">
        <v>2110.2039</v>
      </c>
      <c r="S11434">
        <v>3</v>
      </c>
      <c r="T11434">
        <v>2110.1939000000002</v>
      </c>
      <c r="U11434">
        <v>1.01E-2</v>
      </c>
      <c r="V11434">
        <v>0</v>
      </c>
      <c r="W11434">
        <v>33.03</v>
      </c>
      <c r="X11434">
        <v>1.6999999999999999E-3</v>
      </c>
      <c r="Y11434" t="s">
        <v>98</v>
      </c>
      <c r="Z11434" t="s">
        <v>1136</v>
      </c>
      <c r="AA11434" t="s">
        <v>138</v>
      </c>
      <c r="AF11434" t="s">
        <v>1784</v>
      </c>
    </row>
    <row r="11435" spans="1:32" x14ac:dyDescent="0.25">
      <c r="A11435">
        <v>27</v>
      </c>
      <c r="B11435">
        <v>1</v>
      </c>
      <c r="C11435" t="s">
        <v>1127</v>
      </c>
      <c r="D11435" t="s">
        <v>1128</v>
      </c>
      <c r="E11435">
        <v>733</v>
      </c>
      <c r="F11435">
        <v>93761</v>
      </c>
      <c r="G11435">
        <v>39</v>
      </c>
      <c r="H11435">
        <v>39</v>
      </c>
      <c r="I11435">
        <v>9</v>
      </c>
      <c r="J11435">
        <v>9</v>
      </c>
      <c r="K11435" t="s">
        <v>1792</v>
      </c>
      <c r="L11435">
        <v>9606</v>
      </c>
      <c r="M11435">
        <v>122499</v>
      </c>
      <c r="N11435">
        <v>1</v>
      </c>
      <c r="O11435">
        <v>1</v>
      </c>
      <c r="P11435">
        <v>1</v>
      </c>
      <c r="Q11435">
        <v>730.70060000000001</v>
      </c>
      <c r="R11435">
        <v>2189.08</v>
      </c>
      <c r="S11435">
        <v>3</v>
      </c>
      <c r="T11435">
        <v>2189.0904999999998</v>
      </c>
      <c r="U11435">
        <v>-1.0500000000000001E-2</v>
      </c>
      <c r="V11435">
        <v>1</v>
      </c>
      <c r="W11435">
        <v>57.15</v>
      </c>
      <c r="X11435" s="1">
        <v>7.6000000000000001E-6</v>
      </c>
      <c r="Y11435" t="s">
        <v>101</v>
      </c>
      <c r="Z11435" t="s">
        <v>1137</v>
      </c>
      <c r="AA11435" t="s">
        <v>138</v>
      </c>
      <c r="AF11435" t="s">
        <v>1786</v>
      </c>
    </row>
    <row r="11436" spans="1:32" x14ac:dyDescent="0.25">
      <c r="A11436">
        <v>27</v>
      </c>
      <c r="B11436">
        <v>1</v>
      </c>
      <c r="C11436" t="s">
        <v>1127</v>
      </c>
      <c r="D11436" t="s">
        <v>1128</v>
      </c>
      <c r="E11436">
        <v>733</v>
      </c>
      <c r="F11436">
        <v>93761</v>
      </c>
      <c r="G11436">
        <v>39</v>
      </c>
      <c r="H11436">
        <v>39</v>
      </c>
      <c r="I11436">
        <v>9</v>
      </c>
      <c r="J11436">
        <v>9</v>
      </c>
      <c r="K11436" t="s">
        <v>1792</v>
      </c>
      <c r="L11436">
        <v>9606</v>
      </c>
      <c r="M11436">
        <v>122500</v>
      </c>
      <c r="N11436">
        <v>1</v>
      </c>
      <c r="O11436">
        <v>1</v>
      </c>
      <c r="P11436">
        <v>1</v>
      </c>
      <c r="Q11436">
        <v>730.70519999999999</v>
      </c>
      <c r="R11436">
        <v>2189.0938999999998</v>
      </c>
      <c r="S11436">
        <v>3</v>
      </c>
      <c r="T11436">
        <v>2189.0904999999998</v>
      </c>
      <c r="U11436">
        <v>3.3E-3</v>
      </c>
      <c r="V11436">
        <v>1</v>
      </c>
      <c r="W11436">
        <v>24.01</v>
      </c>
      <c r="X11436">
        <v>5.5999999999999999E-3</v>
      </c>
      <c r="Y11436" t="s">
        <v>101</v>
      </c>
      <c r="Z11436" t="s">
        <v>1137</v>
      </c>
      <c r="AA11436" t="s">
        <v>138</v>
      </c>
      <c r="AF11436" t="s">
        <v>1778</v>
      </c>
    </row>
    <row r="11437" spans="1:32" x14ac:dyDescent="0.25">
      <c r="A11437">
        <v>27</v>
      </c>
      <c r="B11437">
        <v>1</v>
      </c>
      <c r="C11437" t="s">
        <v>1127</v>
      </c>
      <c r="D11437" t="s">
        <v>1128</v>
      </c>
      <c r="E11437">
        <v>733</v>
      </c>
      <c r="F11437">
        <v>93761</v>
      </c>
      <c r="G11437">
        <v>39</v>
      </c>
      <c r="H11437">
        <v>39</v>
      </c>
      <c r="I11437">
        <v>9</v>
      </c>
      <c r="J11437">
        <v>9</v>
      </c>
      <c r="K11437" t="s">
        <v>1792</v>
      </c>
      <c r="L11437">
        <v>9606</v>
      </c>
      <c r="M11437">
        <v>122502</v>
      </c>
      <c r="N11437">
        <v>1</v>
      </c>
      <c r="O11437">
        <v>1</v>
      </c>
      <c r="P11437">
        <v>1</v>
      </c>
      <c r="Q11437">
        <v>730.70640000000003</v>
      </c>
      <c r="R11437">
        <v>2189.0972999999999</v>
      </c>
      <c r="S11437">
        <v>3</v>
      </c>
      <c r="T11437">
        <v>2189.0904999999998</v>
      </c>
      <c r="U11437">
        <v>6.7999999999999996E-3</v>
      </c>
      <c r="V11437">
        <v>1</v>
      </c>
      <c r="W11437">
        <v>59.14</v>
      </c>
      <c r="X11437" s="1">
        <v>2.7999999999999999E-6</v>
      </c>
      <c r="Y11437" t="s">
        <v>101</v>
      </c>
      <c r="Z11437" t="s">
        <v>1137</v>
      </c>
      <c r="AA11437" t="s">
        <v>138</v>
      </c>
      <c r="AF11437" t="s">
        <v>1784</v>
      </c>
    </row>
    <row r="11438" spans="1:32" x14ac:dyDescent="0.25">
      <c r="A11438">
        <v>27</v>
      </c>
      <c r="B11438">
        <v>1</v>
      </c>
      <c r="C11438" t="s">
        <v>1127</v>
      </c>
      <c r="D11438" t="s">
        <v>1128</v>
      </c>
      <c r="E11438">
        <v>733</v>
      </c>
      <c r="F11438">
        <v>93761</v>
      </c>
      <c r="G11438">
        <v>39</v>
      </c>
      <c r="H11438">
        <v>39</v>
      </c>
      <c r="I11438">
        <v>9</v>
      </c>
      <c r="J11438">
        <v>9</v>
      </c>
      <c r="K11438" t="s">
        <v>1792</v>
      </c>
      <c r="L11438">
        <v>9606</v>
      </c>
      <c r="M11438">
        <v>127945</v>
      </c>
      <c r="N11438">
        <v>1</v>
      </c>
      <c r="O11438">
        <v>1</v>
      </c>
      <c r="P11438">
        <v>1</v>
      </c>
      <c r="Q11438">
        <v>785.44349999999997</v>
      </c>
      <c r="R11438">
        <v>2353.3087</v>
      </c>
      <c r="S11438">
        <v>3</v>
      </c>
      <c r="T11438">
        <v>2353.3157999999999</v>
      </c>
      <c r="U11438">
        <v>-7.0000000000000001E-3</v>
      </c>
      <c r="V11438">
        <v>1</v>
      </c>
      <c r="W11438">
        <v>24.31</v>
      </c>
      <c r="X11438">
        <v>5.1999999999999998E-3</v>
      </c>
      <c r="Y11438" t="s">
        <v>101</v>
      </c>
      <c r="Z11438" t="s">
        <v>1138</v>
      </c>
      <c r="AA11438" t="s">
        <v>138</v>
      </c>
      <c r="AF11438" t="s">
        <v>1781</v>
      </c>
    </row>
    <row r="11439" spans="1:32" x14ac:dyDescent="0.25">
      <c r="A11439">
        <v>27</v>
      </c>
      <c r="B11439">
        <v>1</v>
      </c>
      <c r="C11439" t="s">
        <v>1127</v>
      </c>
      <c r="D11439" t="s">
        <v>1128</v>
      </c>
      <c r="E11439">
        <v>733</v>
      </c>
      <c r="F11439">
        <v>93761</v>
      </c>
      <c r="G11439">
        <v>39</v>
      </c>
      <c r="H11439">
        <v>39</v>
      </c>
      <c r="I11439">
        <v>9</v>
      </c>
      <c r="J11439">
        <v>9</v>
      </c>
      <c r="K11439" t="s">
        <v>1792</v>
      </c>
      <c r="L11439">
        <v>9606</v>
      </c>
      <c r="M11439">
        <v>92031</v>
      </c>
      <c r="N11439">
        <v>1</v>
      </c>
      <c r="O11439">
        <v>1</v>
      </c>
      <c r="P11439">
        <v>1</v>
      </c>
      <c r="Q11439">
        <v>785.44569999999999</v>
      </c>
      <c r="R11439">
        <v>2353.3154</v>
      </c>
      <c r="S11439">
        <v>3</v>
      </c>
      <c r="T11439">
        <v>2353.3157999999999</v>
      </c>
      <c r="U11439">
        <v>-4.0000000000000002E-4</v>
      </c>
      <c r="V11439">
        <v>1</v>
      </c>
      <c r="W11439">
        <v>37.130000000000003</v>
      </c>
      <c r="X11439">
        <v>3.3E-4</v>
      </c>
      <c r="Y11439" t="s">
        <v>101</v>
      </c>
      <c r="Z11439" t="s">
        <v>1138</v>
      </c>
      <c r="AA11439" t="s">
        <v>138</v>
      </c>
      <c r="AF11439" t="s">
        <v>1784</v>
      </c>
    </row>
    <row r="11440" spans="1:32" x14ac:dyDescent="0.25">
      <c r="A11440">
        <v>27</v>
      </c>
      <c r="B11440">
        <v>1</v>
      </c>
      <c r="C11440" t="s">
        <v>1127</v>
      </c>
      <c r="D11440" t="s">
        <v>1128</v>
      </c>
      <c r="E11440">
        <v>733</v>
      </c>
      <c r="F11440">
        <v>93761</v>
      </c>
      <c r="G11440">
        <v>39</v>
      </c>
      <c r="H11440">
        <v>39</v>
      </c>
      <c r="I11440">
        <v>9</v>
      </c>
      <c r="J11440">
        <v>9</v>
      </c>
      <c r="K11440" t="s">
        <v>1792</v>
      </c>
      <c r="L11440">
        <v>9606</v>
      </c>
      <c r="M11440">
        <v>127946</v>
      </c>
      <c r="N11440">
        <v>1</v>
      </c>
      <c r="O11440">
        <v>1</v>
      </c>
      <c r="P11440">
        <v>1</v>
      </c>
      <c r="Q11440">
        <v>785.44669999999996</v>
      </c>
      <c r="R11440">
        <v>2353.3182000000002</v>
      </c>
      <c r="S11440">
        <v>3</v>
      </c>
      <c r="T11440">
        <v>2353.3157999999999</v>
      </c>
      <c r="U11440">
        <v>2.3999999999999998E-3</v>
      </c>
      <c r="V11440">
        <v>1</v>
      </c>
      <c r="W11440">
        <v>46.1</v>
      </c>
      <c r="X11440" s="1">
        <v>4.8000000000000001E-5</v>
      </c>
      <c r="Y11440" t="s">
        <v>101</v>
      </c>
      <c r="Z11440" t="s">
        <v>1138</v>
      </c>
      <c r="AA11440" t="s">
        <v>138</v>
      </c>
      <c r="AF11440" t="s">
        <v>1778</v>
      </c>
    </row>
    <row r="11441" spans="1:32" x14ac:dyDescent="0.25">
      <c r="A11441">
        <v>27</v>
      </c>
      <c r="B11441">
        <v>1</v>
      </c>
      <c r="C11441" t="s">
        <v>1127</v>
      </c>
      <c r="D11441" t="s">
        <v>1128</v>
      </c>
      <c r="E11441">
        <v>733</v>
      </c>
      <c r="F11441">
        <v>93761</v>
      </c>
      <c r="G11441">
        <v>39</v>
      </c>
      <c r="H11441">
        <v>39</v>
      </c>
      <c r="I11441">
        <v>9</v>
      </c>
      <c r="J11441">
        <v>9</v>
      </c>
      <c r="K11441" t="s">
        <v>1792</v>
      </c>
      <c r="L11441">
        <v>9606</v>
      </c>
      <c r="M11441">
        <v>142712</v>
      </c>
      <c r="N11441">
        <v>1</v>
      </c>
      <c r="O11441">
        <v>1</v>
      </c>
      <c r="P11441">
        <v>1</v>
      </c>
      <c r="Q11441">
        <v>785.78160000000003</v>
      </c>
      <c r="R11441">
        <v>2354.3229000000001</v>
      </c>
      <c r="S11441">
        <v>3</v>
      </c>
      <c r="T11441">
        <v>2354.2997999999998</v>
      </c>
      <c r="U11441">
        <v>2.3099999999999999E-2</v>
      </c>
      <c r="V11441">
        <v>1</v>
      </c>
      <c r="W11441">
        <v>35.74</v>
      </c>
      <c r="X11441">
        <v>1.1999999999999999E-3</v>
      </c>
      <c r="Y11441" t="s">
        <v>101</v>
      </c>
      <c r="Z11441" t="s">
        <v>1138</v>
      </c>
      <c r="AA11441" t="s">
        <v>138</v>
      </c>
      <c r="AB11441" t="s">
        <v>35</v>
      </c>
      <c r="AC11441" t="s">
        <v>937</v>
      </c>
      <c r="AF11441" t="s">
        <v>1784</v>
      </c>
    </row>
    <row r="11442" spans="1:32" x14ac:dyDescent="0.25">
      <c r="A11442">
        <v>27</v>
      </c>
      <c r="C11442" t="s">
        <v>1139</v>
      </c>
      <c r="D11442" t="s">
        <v>1140</v>
      </c>
      <c r="E11442">
        <v>565</v>
      </c>
      <c r="F11442">
        <v>93637</v>
      </c>
      <c r="G11442">
        <v>26</v>
      </c>
      <c r="H11442">
        <v>26</v>
      </c>
      <c r="I11442">
        <v>5</v>
      </c>
      <c r="J11442">
        <v>5</v>
      </c>
      <c r="K11442" t="s">
        <v>1794</v>
      </c>
      <c r="L11442">
        <v>10090</v>
      </c>
      <c r="M11442">
        <v>52173</v>
      </c>
      <c r="N11442">
        <v>1</v>
      </c>
      <c r="O11442">
        <v>0</v>
      </c>
      <c r="P11442">
        <v>1</v>
      </c>
      <c r="Q11442">
        <v>598.86950000000002</v>
      </c>
      <c r="R11442">
        <v>1195.7245</v>
      </c>
      <c r="S11442">
        <v>2</v>
      </c>
      <c r="T11442">
        <v>1195.7175999999999</v>
      </c>
      <c r="U11442">
        <v>6.8999999999999999E-3</v>
      </c>
      <c r="V11442">
        <v>0</v>
      </c>
      <c r="W11442">
        <v>44.76</v>
      </c>
      <c r="X11442" s="1">
        <v>6.3E-5</v>
      </c>
      <c r="Y11442" t="s">
        <v>98</v>
      </c>
      <c r="Z11442" t="s">
        <v>1141</v>
      </c>
      <c r="AA11442" t="s">
        <v>106</v>
      </c>
      <c r="AB11442" t="s">
        <v>35</v>
      </c>
      <c r="AC11442" t="s">
        <v>1142</v>
      </c>
      <c r="AF11442" t="s">
        <v>1781</v>
      </c>
    </row>
    <row r="11443" spans="1:32" x14ac:dyDescent="0.25">
      <c r="A11443">
        <v>27</v>
      </c>
      <c r="C11443" t="s">
        <v>1139</v>
      </c>
      <c r="D11443" t="s">
        <v>1140</v>
      </c>
      <c r="E11443">
        <v>565</v>
      </c>
      <c r="F11443">
        <v>93637</v>
      </c>
      <c r="G11443">
        <v>26</v>
      </c>
      <c r="H11443">
        <v>26</v>
      </c>
      <c r="I11443">
        <v>5</v>
      </c>
      <c r="J11443">
        <v>5</v>
      </c>
      <c r="K11443" t="s">
        <v>1794</v>
      </c>
      <c r="L11443">
        <v>10090</v>
      </c>
      <c r="M11443">
        <v>52174</v>
      </c>
      <c r="N11443">
        <v>1</v>
      </c>
      <c r="O11443">
        <v>0</v>
      </c>
      <c r="P11443">
        <v>1</v>
      </c>
      <c r="Q11443">
        <v>598.87</v>
      </c>
      <c r="R11443">
        <v>1195.7255</v>
      </c>
      <c r="S11443">
        <v>2</v>
      </c>
      <c r="T11443">
        <v>1195.7175999999999</v>
      </c>
      <c r="U11443">
        <v>7.9000000000000008E-3</v>
      </c>
      <c r="V11443">
        <v>0</v>
      </c>
      <c r="W11443">
        <v>32.31</v>
      </c>
      <c r="X11443">
        <v>9.3000000000000005E-4</v>
      </c>
      <c r="Y11443" t="s">
        <v>98</v>
      </c>
      <c r="Z11443" t="s">
        <v>1141</v>
      </c>
      <c r="AA11443" t="s">
        <v>106</v>
      </c>
      <c r="AB11443" t="s">
        <v>35</v>
      </c>
      <c r="AC11443" t="s">
        <v>1142</v>
      </c>
      <c r="AF11443" t="s">
        <v>1781</v>
      </c>
    </row>
    <row r="11444" spans="1:32" x14ac:dyDescent="0.25">
      <c r="A11444">
        <v>27</v>
      </c>
      <c r="C11444" t="s">
        <v>1139</v>
      </c>
      <c r="D11444" t="s">
        <v>1140</v>
      </c>
      <c r="E11444">
        <v>565</v>
      </c>
      <c r="F11444">
        <v>93637</v>
      </c>
      <c r="G11444">
        <v>26</v>
      </c>
      <c r="H11444">
        <v>26</v>
      </c>
      <c r="I11444">
        <v>5</v>
      </c>
      <c r="J11444">
        <v>5</v>
      </c>
      <c r="K11444" t="s">
        <v>1794</v>
      </c>
      <c r="L11444">
        <v>10090</v>
      </c>
      <c r="M11444">
        <v>107412</v>
      </c>
      <c r="N11444">
        <v>1</v>
      </c>
      <c r="O11444">
        <v>0</v>
      </c>
      <c r="P11444">
        <v>1</v>
      </c>
      <c r="Q11444">
        <v>598.87070000000006</v>
      </c>
      <c r="R11444">
        <v>1195.7267999999999</v>
      </c>
      <c r="S11444">
        <v>2</v>
      </c>
      <c r="T11444">
        <v>1195.7175999999999</v>
      </c>
      <c r="U11444">
        <v>9.1999999999999998E-3</v>
      </c>
      <c r="V11444">
        <v>0</v>
      </c>
      <c r="W11444">
        <v>42.73</v>
      </c>
      <c r="X11444">
        <v>2.9999999999999997E-4</v>
      </c>
      <c r="Y11444" t="s">
        <v>98</v>
      </c>
      <c r="Z11444" t="s">
        <v>1141</v>
      </c>
      <c r="AA11444" t="s">
        <v>106</v>
      </c>
      <c r="AB11444" t="s">
        <v>35</v>
      </c>
      <c r="AC11444" t="s">
        <v>1142</v>
      </c>
      <c r="AF11444" t="s">
        <v>1783</v>
      </c>
    </row>
    <row r="11445" spans="1:32" x14ac:dyDescent="0.25">
      <c r="A11445">
        <v>27</v>
      </c>
      <c r="C11445" t="s">
        <v>1139</v>
      </c>
      <c r="D11445" t="s">
        <v>1140</v>
      </c>
      <c r="E11445">
        <v>565</v>
      </c>
      <c r="F11445">
        <v>93637</v>
      </c>
      <c r="G11445">
        <v>26</v>
      </c>
      <c r="H11445">
        <v>26</v>
      </c>
      <c r="I11445">
        <v>5</v>
      </c>
      <c r="J11445">
        <v>5</v>
      </c>
      <c r="K11445" t="s">
        <v>1794</v>
      </c>
      <c r="L11445">
        <v>10090</v>
      </c>
      <c r="M11445">
        <v>52175</v>
      </c>
      <c r="N11445">
        <v>1</v>
      </c>
      <c r="O11445">
        <v>0</v>
      </c>
      <c r="P11445">
        <v>1</v>
      </c>
      <c r="Q11445">
        <v>598.87099999999998</v>
      </c>
      <c r="R11445">
        <v>1195.7275</v>
      </c>
      <c r="S11445">
        <v>2</v>
      </c>
      <c r="T11445">
        <v>1195.7175999999999</v>
      </c>
      <c r="U11445">
        <v>9.9000000000000008E-3</v>
      </c>
      <c r="V11445">
        <v>0</v>
      </c>
      <c r="W11445">
        <v>42.13</v>
      </c>
      <c r="X11445">
        <v>2.9999999999999997E-4</v>
      </c>
      <c r="Y11445" t="s">
        <v>98</v>
      </c>
      <c r="Z11445" t="s">
        <v>1141</v>
      </c>
      <c r="AA11445" t="s">
        <v>106</v>
      </c>
      <c r="AB11445" t="s">
        <v>35</v>
      </c>
      <c r="AC11445" t="s">
        <v>1142</v>
      </c>
      <c r="AF11445" t="s">
        <v>1786</v>
      </c>
    </row>
    <row r="11446" spans="1:32" x14ac:dyDescent="0.25">
      <c r="A11446">
        <v>27</v>
      </c>
      <c r="C11446" t="s">
        <v>1139</v>
      </c>
      <c r="D11446" t="s">
        <v>1140</v>
      </c>
      <c r="E11446">
        <v>565</v>
      </c>
      <c r="F11446">
        <v>93637</v>
      </c>
      <c r="G11446">
        <v>26</v>
      </c>
      <c r="H11446">
        <v>26</v>
      </c>
      <c r="I11446">
        <v>5</v>
      </c>
      <c r="J11446">
        <v>5</v>
      </c>
      <c r="K11446" t="s">
        <v>1794</v>
      </c>
      <c r="L11446">
        <v>10090</v>
      </c>
      <c r="M11446">
        <v>67147</v>
      </c>
      <c r="N11446">
        <v>1</v>
      </c>
      <c r="O11446">
        <v>0</v>
      </c>
      <c r="P11446">
        <v>1</v>
      </c>
      <c r="Q11446">
        <v>656.86770000000001</v>
      </c>
      <c r="R11446">
        <v>1311.7208000000001</v>
      </c>
      <c r="S11446">
        <v>2</v>
      </c>
      <c r="T11446">
        <v>1311.7285999999999</v>
      </c>
      <c r="U11446">
        <v>-7.7999999999999996E-3</v>
      </c>
      <c r="V11446">
        <v>0</v>
      </c>
      <c r="W11446">
        <v>37</v>
      </c>
      <c r="X11446">
        <v>8.3000000000000001E-4</v>
      </c>
      <c r="Y11446" t="s">
        <v>98</v>
      </c>
      <c r="Z11446" t="s">
        <v>1131</v>
      </c>
      <c r="AA11446" t="s">
        <v>317</v>
      </c>
      <c r="AF11446" t="s">
        <v>1781</v>
      </c>
    </row>
    <row r="11447" spans="1:32" x14ac:dyDescent="0.25">
      <c r="A11447">
        <v>27</v>
      </c>
      <c r="C11447" t="s">
        <v>1139</v>
      </c>
      <c r="D11447" t="s">
        <v>1140</v>
      </c>
      <c r="E11447">
        <v>565</v>
      </c>
      <c r="F11447">
        <v>93637</v>
      </c>
      <c r="G11447">
        <v>26</v>
      </c>
      <c r="H11447">
        <v>26</v>
      </c>
      <c r="I11447">
        <v>5</v>
      </c>
      <c r="J11447">
        <v>5</v>
      </c>
      <c r="K11447" t="s">
        <v>1794</v>
      </c>
      <c r="L11447">
        <v>10090</v>
      </c>
      <c r="M11447">
        <v>67148</v>
      </c>
      <c r="N11447">
        <v>1</v>
      </c>
      <c r="O11447">
        <v>0</v>
      </c>
      <c r="P11447">
        <v>1</v>
      </c>
      <c r="Q11447">
        <v>656.87130000000002</v>
      </c>
      <c r="R11447">
        <v>1311.7280000000001</v>
      </c>
      <c r="S11447">
        <v>2</v>
      </c>
      <c r="T11447">
        <v>1311.7285999999999</v>
      </c>
      <c r="U11447">
        <v>-5.0000000000000001E-4</v>
      </c>
      <c r="V11447">
        <v>0</v>
      </c>
      <c r="W11447">
        <v>55.07</v>
      </c>
      <c r="X11447" s="1">
        <v>1.5999999999999999E-5</v>
      </c>
      <c r="Y11447" t="s">
        <v>98</v>
      </c>
      <c r="Z11447" t="s">
        <v>1131</v>
      </c>
      <c r="AA11447" t="s">
        <v>317</v>
      </c>
      <c r="AF11447" t="s">
        <v>1784</v>
      </c>
    </row>
    <row r="11448" spans="1:32" x14ac:dyDescent="0.25">
      <c r="A11448">
        <v>27</v>
      </c>
      <c r="C11448" t="s">
        <v>1139</v>
      </c>
      <c r="D11448" t="s">
        <v>1140</v>
      </c>
      <c r="E11448">
        <v>565</v>
      </c>
      <c r="F11448">
        <v>93637</v>
      </c>
      <c r="G11448">
        <v>26</v>
      </c>
      <c r="H11448">
        <v>26</v>
      </c>
      <c r="I11448">
        <v>5</v>
      </c>
      <c r="J11448">
        <v>5</v>
      </c>
      <c r="K11448" t="s">
        <v>1794</v>
      </c>
      <c r="L11448">
        <v>10090</v>
      </c>
      <c r="M11448">
        <v>67149</v>
      </c>
      <c r="N11448">
        <v>1</v>
      </c>
      <c r="O11448">
        <v>0</v>
      </c>
      <c r="P11448">
        <v>1</v>
      </c>
      <c r="Q11448">
        <v>656.87199999999996</v>
      </c>
      <c r="R11448">
        <v>1311.7293999999999</v>
      </c>
      <c r="S11448">
        <v>2</v>
      </c>
      <c r="T11448">
        <v>1311.7285999999999</v>
      </c>
      <c r="U11448">
        <v>8.0000000000000004E-4</v>
      </c>
      <c r="V11448">
        <v>0</v>
      </c>
      <c r="W11448">
        <v>25.76</v>
      </c>
      <c r="X11448">
        <v>4.0000000000000001E-3</v>
      </c>
      <c r="Y11448" t="s">
        <v>98</v>
      </c>
      <c r="Z11448" t="s">
        <v>1131</v>
      </c>
      <c r="AA11448" t="s">
        <v>317</v>
      </c>
      <c r="AF11448" t="s">
        <v>1786</v>
      </c>
    </row>
    <row r="11449" spans="1:32" x14ac:dyDescent="0.25">
      <c r="A11449">
        <v>27</v>
      </c>
      <c r="C11449" t="s">
        <v>1139</v>
      </c>
      <c r="D11449" t="s">
        <v>1140</v>
      </c>
      <c r="E11449">
        <v>565</v>
      </c>
      <c r="F11449">
        <v>93637</v>
      </c>
      <c r="G11449">
        <v>26</v>
      </c>
      <c r="H11449">
        <v>26</v>
      </c>
      <c r="I11449">
        <v>5</v>
      </c>
      <c r="J11449">
        <v>5</v>
      </c>
      <c r="K11449" t="s">
        <v>1794</v>
      </c>
      <c r="L11449">
        <v>10090</v>
      </c>
      <c r="M11449">
        <v>67151</v>
      </c>
      <c r="N11449">
        <v>1</v>
      </c>
      <c r="O11449">
        <v>0</v>
      </c>
      <c r="P11449">
        <v>1</v>
      </c>
      <c r="Q11449">
        <v>656.87509999999997</v>
      </c>
      <c r="R11449">
        <v>1311.7356</v>
      </c>
      <c r="S11449">
        <v>2</v>
      </c>
      <c r="T11449">
        <v>1311.7285999999999</v>
      </c>
      <c r="U11449">
        <v>7.1000000000000004E-3</v>
      </c>
      <c r="V11449">
        <v>0</v>
      </c>
      <c r="W11449">
        <v>30.11</v>
      </c>
      <c r="X11449">
        <v>1.5E-3</v>
      </c>
      <c r="Y11449" t="s">
        <v>98</v>
      </c>
      <c r="Z11449" t="s">
        <v>1131</v>
      </c>
      <c r="AA11449" t="s">
        <v>317</v>
      </c>
      <c r="AF11449" t="s">
        <v>1778</v>
      </c>
    </row>
    <row r="11450" spans="1:32" x14ac:dyDescent="0.25">
      <c r="A11450">
        <v>27</v>
      </c>
      <c r="C11450" t="s">
        <v>1139</v>
      </c>
      <c r="D11450" t="s">
        <v>1140</v>
      </c>
      <c r="E11450">
        <v>565</v>
      </c>
      <c r="F11450">
        <v>93637</v>
      </c>
      <c r="G11450">
        <v>26</v>
      </c>
      <c r="H11450">
        <v>26</v>
      </c>
      <c r="I11450">
        <v>5</v>
      </c>
      <c r="J11450">
        <v>5</v>
      </c>
      <c r="K11450" t="s">
        <v>1794</v>
      </c>
      <c r="L11450">
        <v>10090</v>
      </c>
      <c r="M11450">
        <v>67152</v>
      </c>
      <c r="N11450">
        <v>1</v>
      </c>
      <c r="O11450">
        <v>0</v>
      </c>
      <c r="P11450">
        <v>1</v>
      </c>
      <c r="Q11450">
        <v>656.87509999999997</v>
      </c>
      <c r="R11450">
        <v>1311.7356</v>
      </c>
      <c r="S11450">
        <v>2</v>
      </c>
      <c r="T11450">
        <v>1311.7285999999999</v>
      </c>
      <c r="U11450">
        <v>7.1000000000000004E-3</v>
      </c>
      <c r="V11450">
        <v>0</v>
      </c>
      <c r="W11450">
        <v>30.15</v>
      </c>
      <c r="X11450">
        <v>1.5E-3</v>
      </c>
      <c r="Y11450" t="s">
        <v>98</v>
      </c>
      <c r="Z11450" t="s">
        <v>1131</v>
      </c>
      <c r="AA11450" t="s">
        <v>317</v>
      </c>
      <c r="AF11450" t="s">
        <v>1778</v>
      </c>
    </row>
    <row r="11451" spans="1:32" x14ac:dyDescent="0.25">
      <c r="A11451">
        <v>27</v>
      </c>
      <c r="C11451" t="s">
        <v>1139</v>
      </c>
      <c r="D11451" t="s">
        <v>1140</v>
      </c>
      <c r="E11451">
        <v>565</v>
      </c>
      <c r="F11451">
        <v>93637</v>
      </c>
      <c r="G11451">
        <v>26</v>
      </c>
      <c r="H11451">
        <v>26</v>
      </c>
      <c r="I11451">
        <v>5</v>
      </c>
      <c r="J11451">
        <v>5</v>
      </c>
      <c r="K11451" t="s">
        <v>1794</v>
      </c>
      <c r="L11451">
        <v>10090</v>
      </c>
      <c r="M11451">
        <v>67154</v>
      </c>
      <c r="N11451">
        <v>1</v>
      </c>
      <c r="O11451">
        <v>0</v>
      </c>
      <c r="P11451">
        <v>1</v>
      </c>
      <c r="Q11451">
        <v>656.87649999999996</v>
      </c>
      <c r="R11451">
        <v>1311.7384</v>
      </c>
      <c r="S11451">
        <v>2</v>
      </c>
      <c r="T11451">
        <v>1311.7285999999999</v>
      </c>
      <c r="U11451">
        <v>9.7999999999999997E-3</v>
      </c>
      <c r="V11451">
        <v>0</v>
      </c>
      <c r="W11451">
        <v>40.229999999999997</v>
      </c>
      <c r="X11451">
        <v>1E-3</v>
      </c>
      <c r="Y11451" t="s">
        <v>98</v>
      </c>
      <c r="Z11451" t="s">
        <v>1131</v>
      </c>
      <c r="AA11451" t="s">
        <v>317</v>
      </c>
      <c r="AF11451" t="s">
        <v>1784</v>
      </c>
    </row>
    <row r="11452" spans="1:32" x14ac:dyDescent="0.25">
      <c r="A11452">
        <v>27</v>
      </c>
      <c r="C11452" t="s">
        <v>1139</v>
      </c>
      <c r="D11452" t="s">
        <v>1140</v>
      </c>
      <c r="E11452">
        <v>565</v>
      </c>
      <c r="F11452">
        <v>93637</v>
      </c>
      <c r="G11452">
        <v>26</v>
      </c>
      <c r="H11452">
        <v>26</v>
      </c>
      <c r="I11452">
        <v>5</v>
      </c>
      <c r="J11452">
        <v>5</v>
      </c>
      <c r="K11452" t="s">
        <v>1794</v>
      </c>
      <c r="L11452">
        <v>10090</v>
      </c>
      <c r="M11452">
        <v>67155</v>
      </c>
      <c r="N11452">
        <v>1</v>
      </c>
      <c r="O11452">
        <v>0</v>
      </c>
      <c r="P11452">
        <v>1</v>
      </c>
      <c r="Q11452">
        <v>656.87649999999996</v>
      </c>
      <c r="R11452">
        <v>1311.7384</v>
      </c>
      <c r="S11452">
        <v>2</v>
      </c>
      <c r="T11452">
        <v>1311.7285999999999</v>
      </c>
      <c r="U11452">
        <v>9.7999999999999997E-3</v>
      </c>
      <c r="V11452">
        <v>0</v>
      </c>
      <c r="W11452">
        <v>37.799999999999997</v>
      </c>
      <c r="X11452">
        <v>1.6999999999999999E-3</v>
      </c>
      <c r="Y11452" t="s">
        <v>98</v>
      </c>
      <c r="Z11452" t="s">
        <v>1131</v>
      </c>
      <c r="AA11452" t="s">
        <v>317</v>
      </c>
      <c r="AF11452" t="s">
        <v>1784</v>
      </c>
    </row>
    <row r="11453" spans="1:32" x14ac:dyDescent="0.25">
      <c r="A11453">
        <v>27</v>
      </c>
      <c r="C11453" t="s">
        <v>1139</v>
      </c>
      <c r="D11453" t="s">
        <v>1140</v>
      </c>
      <c r="E11453">
        <v>565</v>
      </c>
      <c r="F11453">
        <v>93637</v>
      </c>
      <c r="G11453">
        <v>26</v>
      </c>
      <c r="H11453">
        <v>26</v>
      </c>
      <c r="I11453">
        <v>5</v>
      </c>
      <c r="J11453">
        <v>5</v>
      </c>
      <c r="K11453" t="s">
        <v>1794</v>
      </c>
      <c r="L11453">
        <v>10090</v>
      </c>
      <c r="M11453">
        <v>108712</v>
      </c>
      <c r="N11453">
        <v>1</v>
      </c>
      <c r="O11453">
        <v>0</v>
      </c>
      <c r="P11453">
        <v>1</v>
      </c>
      <c r="Q11453">
        <v>912.42499999999995</v>
      </c>
      <c r="R11453">
        <v>1822.8354999999999</v>
      </c>
      <c r="S11453">
        <v>2</v>
      </c>
      <c r="T11453">
        <v>1822.8525999999999</v>
      </c>
      <c r="U11453">
        <v>-1.7100000000000001E-2</v>
      </c>
      <c r="V11453">
        <v>0</v>
      </c>
      <c r="W11453">
        <v>42.54</v>
      </c>
      <c r="X11453">
        <v>6.7000000000000002E-4</v>
      </c>
      <c r="Y11453" t="s">
        <v>101</v>
      </c>
      <c r="Z11453" t="s">
        <v>1132</v>
      </c>
      <c r="AA11453" t="s">
        <v>131</v>
      </c>
      <c r="AF11453" t="s">
        <v>1782</v>
      </c>
    </row>
    <row r="11454" spans="1:32" x14ac:dyDescent="0.25">
      <c r="A11454">
        <v>27</v>
      </c>
      <c r="C11454" t="s">
        <v>1139</v>
      </c>
      <c r="D11454" t="s">
        <v>1140</v>
      </c>
      <c r="E11454">
        <v>565</v>
      </c>
      <c r="F11454">
        <v>93637</v>
      </c>
      <c r="G11454">
        <v>26</v>
      </c>
      <c r="H11454">
        <v>26</v>
      </c>
      <c r="I11454">
        <v>5</v>
      </c>
      <c r="J11454">
        <v>5</v>
      </c>
      <c r="K11454" t="s">
        <v>1794</v>
      </c>
      <c r="L11454">
        <v>10090</v>
      </c>
      <c r="M11454">
        <v>108713</v>
      </c>
      <c r="N11454">
        <v>1</v>
      </c>
      <c r="O11454">
        <v>0</v>
      </c>
      <c r="P11454">
        <v>1</v>
      </c>
      <c r="Q11454">
        <v>912.42560000000003</v>
      </c>
      <c r="R11454">
        <v>1822.8366000000001</v>
      </c>
      <c r="S11454">
        <v>2</v>
      </c>
      <c r="T11454">
        <v>1822.8525999999999</v>
      </c>
      <c r="U11454">
        <v>-1.6E-2</v>
      </c>
      <c r="V11454">
        <v>0</v>
      </c>
      <c r="W11454">
        <v>44.36</v>
      </c>
      <c r="X11454">
        <v>4.6000000000000001E-4</v>
      </c>
      <c r="Y11454" t="s">
        <v>101</v>
      </c>
      <c r="Z11454" t="s">
        <v>1132</v>
      </c>
      <c r="AA11454" t="s">
        <v>131</v>
      </c>
      <c r="AF11454" t="s">
        <v>1781</v>
      </c>
    </row>
    <row r="11455" spans="1:32" x14ac:dyDescent="0.25">
      <c r="A11455">
        <v>27</v>
      </c>
      <c r="C11455" t="s">
        <v>1139</v>
      </c>
      <c r="D11455" t="s">
        <v>1140</v>
      </c>
      <c r="E11455">
        <v>565</v>
      </c>
      <c r="F11455">
        <v>93637</v>
      </c>
      <c r="G11455">
        <v>26</v>
      </c>
      <c r="H11455">
        <v>26</v>
      </c>
      <c r="I11455">
        <v>5</v>
      </c>
      <c r="J11455">
        <v>5</v>
      </c>
      <c r="K11455" t="s">
        <v>1794</v>
      </c>
      <c r="L11455">
        <v>10090</v>
      </c>
      <c r="M11455">
        <v>108714</v>
      </c>
      <c r="N11455">
        <v>1</v>
      </c>
      <c r="O11455">
        <v>0</v>
      </c>
      <c r="P11455">
        <v>1</v>
      </c>
      <c r="Q11455">
        <v>912.4271</v>
      </c>
      <c r="R11455">
        <v>1822.8396</v>
      </c>
      <c r="S11455">
        <v>2</v>
      </c>
      <c r="T11455">
        <v>1822.8525999999999</v>
      </c>
      <c r="U11455">
        <v>-1.2999999999999999E-2</v>
      </c>
      <c r="V11455">
        <v>0</v>
      </c>
      <c r="W11455">
        <v>66.27</v>
      </c>
      <c r="X11455" s="1">
        <v>9.9999999999999995E-7</v>
      </c>
      <c r="Y11455" t="s">
        <v>101</v>
      </c>
      <c r="Z11455" t="s">
        <v>1132</v>
      </c>
      <c r="AA11455" t="s">
        <v>131</v>
      </c>
      <c r="AF11455" t="s">
        <v>1784</v>
      </c>
    </row>
    <row r="11456" spans="1:32" x14ac:dyDescent="0.25">
      <c r="A11456">
        <v>27</v>
      </c>
      <c r="C11456" t="s">
        <v>1139</v>
      </c>
      <c r="D11456" t="s">
        <v>1140</v>
      </c>
      <c r="E11456">
        <v>565</v>
      </c>
      <c r="F11456">
        <v>93637</v>
      </c>
      <c r="G11456">
        <v>26</v>
      </c>
      <c r="H11456">
        <v>26</v>
      </c>
      <c r="I11456">
        <v>5</v>
      </c>
      <c r="J11456">
        <v>5</v>
      </c>
      <c r="K11456" t="s">
        <v>1794</v>
      </c>
      <c r="L11456">
        <v>10090</v>
      </c>
      <c r="M11456">
        <v>108715</v>
      </c>
      <c r="N11456">
        <v>1</v>
      </c>
      <c r="O11456">
        <v>0</v>
      </c>
      <c r="P11456">
        <v>1</v>
      </c>
      <c r="Q11456">
        <v>912.42729999999995</v>
      </c>
      <c r="R11456">
        <v>1822.84</v>
      </c>
      <c r="S11456">
        <v>2</v>
      </c>
      <c r="T11456">
        <v>1822.8525999999999</v>
      </c>
      <c r="U11456">
        <v>-1.26E-2</v>
      </c>
      <c r="V11456">
        <v>0</v>
      </c>
      <c r="W11456">
        <v>50.53</v>
      </c>
      <c r="X11456">
        <v>1.2E-4</v>
      </c>
      <c r="Y11456" t="s">
        <v>101</v>
      </c>
      <c r="Z11456" t="s">
        <v>1132</v>
      </c>
      <c r="AA11456" t="s">
        <v>131</v>
      </c>
      <c r="AF11456" t="s">
        <v>1778</v>
      </c>
    </row>
    <row r="11457" spans="1:32" x14ac:dyDescent="0.25">
      <c r="A11457">
        <v>27</v>
      </c>
      <c r="C11457" t="s">
        <v>1139</v>
      </c>
      <c r="D11457" t="s">
        <v>1140</v>
      </c>
      <c r="E11457">
        <v>565</v>
      </c>
      <c r="F11457">
        <v>93637</v>
      </c>
      <c r="G11457">
        <v>26</v>
      </c>
      <c r="H11457">
        <v>26</v>
      </c>
      <c r="I11457">
        <v>5</v>
      </c>
      <c r="J11457">
        <v>5</v>
      </c>
      <c r="K11457" t="s">
        <v>1794</v>
      </c>
      <c r="L11457">
        <v>10090</v>
      </c>
      <c r="M11457">
        <v>108716</v>
      </c>
      <c r="N11457">
        <v>1</v>
      </c>
      <c r="O11457">
        <v>0</v>
      </c>
      <c r="P11457">
        <v>1</v>
      </c>
      <c r="Q11457">
        <v>912.42790000000002</v>
      </c>
      <c r="R11457">
        <v>1822.8411000000001</v>
      </c>
      <c r="S11457">
        <v>2</v>
      </c>
      <c r="T11457">
        <v>1822.8525999999999</v>
      </c>
      <c r="U11457">
        <v>-1.15E-2</v>
      </c>
      <c r="V11457">
        <v>0</v>
      </c>
      <c r="W11457">
        <v>58.23</v>
      </c>
      <c r="X11457" s="1">
        <v>9.9000000000000001E-6</v>
      </c>
      <c r="Y11457" t="s">
        <v>101</v>
      </c>
      <c r="Z11457" t="s">
        <v>1132</v>
      </c>
      <c r="AA11457" t="s">
        <v>131</v>
      </c>
      <c r="AF11457" t="s">
        <v>1778</v>
      </c>
    </row>
    <row r="11458" spans="1:32" x14ac:dyDescent="0.25">
      <c r="A11458">
        <v>27</v>
      </c>
      <c r="C11458" t="s">
        <v>1139</v>
      </c>
      <c r="D11458" t="s">
        <v>1140</v>
      </c>
      <c r="E11458">
        <v>565</v>
      </c>
      <c r="F11458">
        <v>93637</v>
      </c>
      <c r="G11458">
        <v>26</v>
      </c>
      <c r="H11458">
        <v>26</v>
      </c>
      <c r="I11458">
        <v>5</v>
      </c>
      <c r="J11458">
        <v>5</v>
      </c>
      <c r="K11458" t="s">
        <v>1794</v>
      </c>
      <c r="L11458">
        <v>10090</v>
      </c>
      <c r="M11458">
        <v>108717</v>
      </c>
      <c r="N11458">
        <v>1</v>
      </c>
      <c r="O11458">
        <v>0</v>
      </c>
      <c r="P11458">
        <v>1</v>
      </c>
      <c r="Q11458">
        <v>912.42920000000004</v>
      </c>
      <c r="R11458">
        <v>1822.8439000000001</v>
      </c>
      <c r="S11458">
        <v>2</v>
      </c>
      <c r="T11458">
        <v>1822.8525999999999</v>
      </c>
      <c r="U11458">
        <v>-8.6999999999999994E-3</v>
      </c>
      <c r="V11458">
        <v>0</v>
      </c>
      <c r="W11458">
        <v>63.58</v>
      </c>
      <c r="X11458" s="1">
        <v>1.1E-5</v>
      </c>
      <c r="Y11458" t="s">
        <v>101</v>
      </c>
      <c r="Z11458" t="s">
        <v>1132</v>
      </c>
      <c r="AA11458" t="s">
        <v>131</v>
      </c>
      <c r="AF11458" t="s">
        <v>1784</v>
      </c>
    </row>
    <row r="11459" spans="1:32" x14ac:dyDescent="0.25">
      <c r="A11459">
        <v>27</v>
      </c>
      <c r="C11459" t="s">
        <v>1139</v>
      </c>
      <c r="D11459" t="s">
        <v>1140</v>
      </c>
      <c r="E11459">
        <v>565</v>
      </c>
      <c r="F11459">
        <v>93637</v>
      </c>
      <c r="G11459">
        <v>26</v>
      </c>
      <c r="H11459">
        <v>26</v>
      </c>
      <c r="I11459">
        <v>5</v>
      </c>
      <c r="J11459">
        <v>5</v>
      </c>
      <c r="K11459" t="s">
        <v>1794</v>
      </c>
      <c r="L11459">
        <v>10090</v>
      </c>
      <c r="M11459">
        <v>108718</v>
      </c>
      <c r="N11459">
        <v>1</v>
      </c>
      <c r="O11459">
        <v>0</v>
      </c>
      <c r="P11459">
        <v>1</v>
      </c>
      <c r="Q11459">
        <v>912.43020000000001</v>
      </c>
      <c r="R11459">
        <v>1822.8457000000001</v>
      </c>
      <c r="S11459">
        <v>2</v>
      </c>
      <c r="T11459">
        <v>1822.8525999999999</v>
      </c>
      <c r="U11459">
        <v>-6.8999999999999999E-3</v>
      </c>
      <c r="V11459">
        <v>0</v>
      </c>
      <c r="W11459">
        <v>57.92</v>
      </c>
      <c r="X11459" s="1">
        <v>3.1999999999999999E-5</v>
      </c>
      <c r="Y11459" t="s">
        <v>101</v>
      </c>
      <c r="Z11459" t="s">
        <v>1132</v>
      </c>
      <c r="AA11459" t="s">
        <v>131</v>
      </c>
      <c r="AF11459" t="s">
        <v>1784</v>
      </c>
    </row>
    <row r="11460" spans="1:32" x14ac:dyDescent="0.25">
      <c r="A11460">
        <v>27</v>
      </c>
      <c r="C11460" t="s">
        <v>1139</v>
      </c>
      <c r="D11460" t="s">
        <v>1140</v>
      </c>
      <c r="E11460">
        <v>565</v>
      </c>
      <c r="F11460">
        <v>93637</v>
      </c>
      <c r="G11460">
        <v>26</v>
      </c>
      <c r="H11460">
        <v>26</v>
      </c>
      <c r="I11460">
        <v>5</v>
      </c>
      <c r="J11460">
        <v>5</v>
      </c>
      <c r="K11460" t="s">
        <v>1794</v>
      </c>
      <c r="L11460">
        <v>10090</v>
      </c>
      <c r="M11460">
        <v>108719</v>
      </c>
      <c r="N11460">
        <v>1</v>
      </c>
      <c r="O11460">
        <v>0</v>
      </c>
      <c r="P11460">
        <v>1</v>
      </c>
      <c r="Q11460">
        <v>912.43089999999995</v>
      </c>
      <c r="R11460">
        <v>1822.8472999999999</v>
      </c>
      <c r="S11460">
        <v>2</v>
      </c>
      <c r="T11460">
        <v>1822.8525999999999</v>
      </c>
      <c r="U11460">
        <v>-5.3E-3</v>
      </c>
      <c r="V11460">
        <v>0</v>
      </c>
      <c r="W11460">
        <v>57.48</v>
      </c>
      <c r="X11460" s="1">
        <v>1.2999999999999999E-5</v>
      </c>
      <c r="Y11460" t="s">
        <v>101</v>
      </c>
      <c r="Z11460" t="s">
        <v>1132</v>
      </c>
      <c r="AA11460" t="s">
        <v>131</v>
      </c>
      <c r="AF11460" t="s">
        <v>1778</v>
      </c>
    </row>
    <row r="11461" spans="1:32" x14ac:dyDescent="0.25">
      <c r="A11461">
        <v>27</v>
      </c>
      <c r="C11461" t="s">
        <v>1139</v>
      </c>
      <c r="D11461" t="s">
        <v>1140</v>
      </c>
      <c r="E11461">
        <v>565</v>
      </c>
      <c r="F11461">
        <v>93637</v>
      </c>
      <c r="G11461">
        <v>26</v>
      </c>
      <c r="H11461">
        <v>26</v>
      </c>
      <c r="I11461">
        <v>5</v>
      </c>
      <c r="J11461">
        <v>5</v>
      </c>
      <c r="K11461" t="s">
        <v>1794</v>
      </c>
      <c r="L11461">
        <v>10090</v>
      </c>
      <c r="M11461">
        <v>108721</v>
      </c>
      <c r="N11461">
        <v>1</v>
      </c>
      <c r="O11461">
        <v>0</v>
      </c>
      <c r="P11461">
        <v>1</v>
      </c>
      <c r="Q11461">
        <v>608.62630000000001</v>
      </c>
      <c r="R11461">
        <v>1822.857</v>
      </c>
      <c r="S11461">
        <v>3</v>
      </c>
      <c r="T11461">
        <v>1822.8525999999999</v>
      </c>
      <c r="U11461">
        <v>4.4000000000000003E-3</v>
      </c>
      <c r="V11461">
        <v>0</v>
      </c>
      <c r="W11461">
        <v>47.4</v>
      </c>
      <c r="X11461" s="1">
        <v>5.8E-5</v>
      </c>
      <c r="Y11461" t="s">
        <v>101</v>
      </c>
      <c r="Z11461" t="s">
        <v>1132</v>
      </c>
      <c r="AA11461" t="s">
        <v>131</v>
      </c>
      <c r="AF11461" t="s">
        <v>1781</v>
      </c>
    </row>
    <row r="11462" spans="1:32" x14ac:dyDescent="0.25">
      <c r="A11462">
        <v>27</v>
      </c>
      <c r="C11462" t="s">
        <v>1139</v>
      </c>
      <c r="D11462" t="s">
        <v>1140</v>
      </c>
      <c r="E11462">
        <v>565</v>
      </c>
      <c r="F11462">
        <v>93637</v>
      </c>
      <c r="G11462">
        <v>26</v>
      </c>
      <c r="H11462">
        <v>26</v>
      </c>
      <c r="I11462">
        <v>5</v>
      </c>
      <c r="J11462">
        <v>5</v>
      </c>
      <c r="K11462" t="s">
        <v>1794</v>
      </c>
      <c r="L11462">
        <v>10090</v>
      </c>
      <c r="M11462">
        <v>108722</v>
      </c>
      <c r="N11462">
        <v>1</v>
      </c>
      <c r="O11462">
        <v>0</v>
      </c>
      <c r="P11462">
        <v>1</v>
      </c>
      <c r="Q11462">
        <v>608.62990000000002</v>
      </c>
      <c r="R11462">
        <v>1822.8679999999999</v>
      </c>
      <c r="S11462">
        <v>3</v>
      </c>
      <c r="T11462">
        <v>1822.8525999999999</v>
      </c>
      <c r="U11462">
        <v>1.54E-2</v>
      </c>
      <c r="V11462">
        <v>0</v>
      </c>
      <c r="W11462">
        <v>61.43</v>
      </c>
      <c r="X11462" s="1">
        <v>7.9999999999999996E-6</v>
      </c>
      <c r="Y11462" t="s">
        <v>101</v>
      </c>
      <c r="Z11462" t="s">
        <v>1132</v>
      </c>
      <c r="AA11462" t="s">
        <v>131</v>
      </c>
      <c r="AF11462" t="s">
        <v>1786</v>
      </c>
    </row>
    <row r="11463" spans="1:32" x14ac:dyDescent="0.25">
      <c r="A11463">
        <v>27</v>
      </c>
      <c r="C11463" t="s">
        <v>1139</v>
      </c>
      <c r="D11463" t="s">
        <v>1140</v>
      </c>
      <c r="E11463">
        <v>565</v>
      </c>
      <c r="F11463">
        <v>93637</v>
      </c>
      <c r="G11463">
        <v>26</v>
      </c>
      <c r="H11463">
        <v>26</v>
      </c>
      <c r="I11463">
        <v>5</v>
      </c>
      <c r="J11463">
        <v>5</v>
      </c>
      <c r="K11463" t="s">
        <v>1794</v>
      </c>
      <c r="L11463">
        <v>10090</v>
      </c>
      <c r="M11463">
        <v>108723</v>
      </c>
      <c r="N11463">
        <v>1</v>
      </c>
      <c r="O11463">
        <v>0</v>
      </c>
      <c r="P11463">
        <v>1</v>
      </c>
      <c r="Q11463">
        <v>608.63049999999998</v>
      </c>
      <c r="R11463">
        <v>1822.8697</v>
      </c>
      <c r="S11463">
        <v>3</v>
      </c>
      <c r="T11463">
        <v>1822.8525999999999</v>
      </c>
      <c r="U11463">
        <v>1.7100000000000001E-2</v>
      </c>
      <c r="V11463">
        <v>0</v>
      </c>
      <c r="W11463">
        <v>58.53</v>
      </c>
      <c r="X11463" s="1">
        <v>1.5E-5</v>
      </c>
      <c r="Y11463" t="s">
        <v>101</v>
      </c>
      <c r="Z11463" t="s">
        <v>1132</v>
      </c>
      <c r="AA11463" t="s">
        <v>131</v>
      </c>
      <c r="AF11463" t="s">
        <v>1781</v>
      </c>
    </row>
    <row r="11464" spans="1:32" x14ac:dyDescent="0.25">
      <c r="A11464">
        <v>27</v>
      </c>
      <c r="C11464" t="s">
        <v>1139</v>
      </c>
      <c r="D11464" t="s">
        <v>1140</v>
      </c>
      <c r="E11464">
        <v>565</v>
      </c>
      <c r="F11464">
        <v>93637</v>
      </c>
      <c r="G11464">
        <v>26</v>
      </c>
      <c r="H11464">
        <v>26</v>
      </c>
      <c r="I11464">
        <v>5</v>
      </c>
      <c r="J11464">
        <v>5</v>
      </c>
      <c r="K11464" t="s">
        <v>1794</v>
      </c>
      <c r="L11464">
        <v>10090</v>
      </c>
      <c r="M11464">
        <v>116169</v>
      </c>
      <c r="N11464">
        <v>1</v>
      </c>
      <c r="O11464">
        <v>0</v>
      </c>
      <c r="P11464">
        <v>1</v>
      </c>
      <c r="Q11464">
        <v>663.67420000000004</v>
      </c>
      <c r="R11464">
        <v>1988.0007000000001</v>
      </c>
      <c r="S11464">
        <v>3</v>
      </c>
      <c r="T11464">
        <v>1987.9884999999999</v>
      </c>
      <c r="U11464">
        <v>1.2200000000000001E-2</v>
      </c>
      <c r="V11464">
        <v>1</v>
      </c>
      <c r="W11464">
        <v>60.36</v>
      </c>
      <c r="X11464" s="1">
        <v>2.2000000000000001E-6</v>
      </c>
      <c r="Y11464" t="s">
        <v>98</v>
      </c>
      <c r="Z11464" t="s">
        <v>1134</v>
      </c>
      <c r="AA11464" t="s">
        <v>131</v>
      </c>
      <c r="AB11464" t="s">
        <v>36</v>
      </c>
      <c r="AC11464" t="s">
        <v>1135</v>
      </c>
      <c r="AF11464" t="s">
        <v>1784</v>
      </c>
    </row>
    <row r="11465" spans="1:32" x14ac:dyDescent="0.25">
      <c r="A11465">
        <v>27</v>
      </c>
      <c r="C11465" t="s">
        <v>1139</v>
      </c>
      <c r="D11465" t="s">
        <v>1140</v>
      </c>
      <c r="E11465">
        <v>565</v>
      </c>
      <c r="F11465">
        <v>93637</v>
      </c>
      <c r="G11465">
        <v>26</v>
      </c>
      <c r="H11465">
        <v>26</v>
      </c>
      <c r="I11465">
        <v>5</v>
      </c>
      <c r="J11465">
        <v>5</v>
      </c>
      <c r="K11465" t="s">
        <v>1794</v>
      </c>
      <c r="L11465">
        <v>10090</v>
      </c>
      <c r="M11465">
        <v>122499</v>
      </c>
      <c r="N11465">
        <v>1</v>
      </c>
      <c r="O11465">
        <v>0</v>
      </c>
      <c r="P11465">
        <v>1</v>
      </c>
      <c r="Q11465">
        <v>730.70060000000001</v>
      </c>
      <c r="R11465">
        <v>2189.08</v>
      </c>
      <c r="S11465">
        <v>3</v>
      </c>
      <c r="T11465">
        <v>2189.0904999999998</v>
      </c>
      <c r="U11465">
        <v>-1.0500000000000001E-2</v>
      </c>
      <c r="V11465">
        <v>1</v>
      </c>
      <c r="W11465">
        <v>57.15</v>
      </c>
      <c r="X11465" s="1">
        <v>7.6000000000000001E-6</v>
      </c>
      <c r="Y11465" t="s">
        <v>101</v>
      </c>
      <c r="Z11465" t="s">
        <v>1137</v>
      </c>
      <c r="AA11465" t="s">
        <v>138</v>
      </c>
      <c r="AF11465" t="s">
        <v>1786</v>
      </c>
    </row>
    <row r="11466" spans="1:32" x14ac:dyDescent="0.25">
      <c r="A11466">
        <v>27</v>
      </c>
      <c r="C11466" t="s">
        <v>1139</v>
      </c>
      <c r="D11466" t="s">
        <v>1140</v>
      </c>
      <c r="E11466">
        <v>565</v>
      </c>
      <c r="F11466">
        <v>93637</v>
      </c>
      <c r="G11466">
        <v>26</v>
      </c>
      <c r="H11466">
        <v>26</v>
      </c>
      <c r="I11466">
        <v>5</v>
      </c>
      <c r="J11466">
        <v>5</v>
      </c>
      <c r="K11466" t="s">
        <v>1794</v>
      </c>
      <c r="L11466">
        <v>10090</v>
      </c>
      <c r="M11466">
        <v>122500</v>
      </c>
      <c r="N11466">
        <v>1</v>
      </c>
      <c r="O11466">
        <v>0</v>
      </c>
      <c r="P11466">
        <v>1</v>
      </c>
      <c r="Q11466">
        <v>730.70519999999999</v>
      </c>
      <c r="R11466">
        <v>2189.0938999999998</v>
      </c>
      <c r="S11466">
        <v>3</v>
      </c>
      <c r="T11466">
        <v>2189.0904999999998</v>
      </c>
      <c r="U11466">
        <v>3.3E-3</v>
      </c>
      <c r="V11466">
        <v>1</v>
      </c>
      <c r="W11466">
        <v>24.01</v>
      </c>
      <c r="X11466">
        <v>5.5999999999999999E-3</v>
      </c>
      <c r="Y11466" t="s">
        <v>101</v>
      </c>
      <c r="Z11466" t="s">
        <v>1137</v>
      </c>
      <c r="AA11466" t="s">
        <v>138</v>
      </c>
      <c r="AF11466" t="s">
        <v>1778</v>
      </c>
    </row>
    <row r="11467" spans="1:32" x14ac:dyDescent="0.25">
      <c r="A11467">
        <v>27</v>
      </c>
      <c r="C11467" t="s">
        <v>1139</v>
      </c>
      <c r="D11467" t="s">
        <v>1140</v>
      </c>
      <c r="E11467">
        <v>565</v>
      </c>
      <c r="F11467">
        <v>93637</v>
      </c>
      <c r="G11467">
        <v>26</v>
      </c>
      <c r="H11467">
        <v>26</v>
      </c>
      <c r="I11467">
        <v>5</v>
      </c>
      <c r="J11467">
        <v>5</v>
      </c>
      <c r="K11467" t="s">
        <v>1794</v>
      </c>
      <c r="L11467">
        <v>10090</v>
      </c>
      <c r="M11467">
        <v>122502</v>
      </c>
      <c r="N11467">
        <v>1</v>
      </c>
      <c r="O11467">
        <v>0</v>
      </c>
      <c r="P11467">
        <v>1</v>
      </c>
      <c r="Q11467">
        <v>730.70640000000003</v>
      </c>
      <c r="R11467">
        <v>2189.0972999999999</v>
      </c>
      <c r="S11467">
        <v>3</v>
      </c>
      <c r="T11467">
        <v>2189.0904999999998</v>
      </c>
      <c r="U11467">
        <v>6.7999999999999996E-3</v>
      </c>
      <c r="V11467">
        <v>1</v>
      </c>
      <c r="W11467">
        <v>59.14</v>
      </c>
      <c r="X11467" s="1">
        <v>2.7999999999999999E-6</v>
      </c>
      <c r="Y11467" t="s">
        <v>101</v>
      </c>
      <c r="Z11467" t="s">
        <v>1137</v>
      </c>
      <c r="AA11467" t="s">
        <v>138</v>
      </c>
      <c r="AF11467" t="s">
        <v>1784</v>
      </c>
    </row>
    <row r="11468" spans="1:32" x14ac:dyDescent="0.25">
      <c r="A11468">
        <v>28</v>
      </c>
      <c r="B11468">
        <v>1</v>
      </c>
      <c r="C11468" t="s">
        <v>1143</v>
      </c>
      <c r="D11468" t="s">
        <v>1144</v>
      </c>
      <c r="E11468">
        <v>690</v>
      </c>
      <c r="F11468">
        <v>46292</v>
      </c>
      <c r="G11468">
        <v>25</v>
      </c>
      <c r="H11468">
        <v>25</v>
      </c>
      <c r="I11468">
        <v>6</v>
      </c>
      <c r="J11468">
        <v>6</v>
      </c>
      <c r="K11468" t="s">
        <v>1798</v>
      </c>
      <c r="L11468">
        <v>9913</v>
      </c>
      <c r="M11468">
        <v>58872</v>
      </c>
      <c r="N11468">
        <v>1</v>
      </c>
      <c r="O11468">
        <v>1</v>
      </c>
      <c r="P11468">
        <v>1</v>
      </c>
      <c r="Q11468">
        <v>625.83609999999999</v>
      </c>
      <c r="R11468">
        <v>1249.6576</v>
      </c>
      <c r="S11468">
        <v>2</v>
      </c>
      <c r="T11468">
        <v>1249.6554000000001</v>
      </c>
      <c r="U11468">
        <v>2.2000000000000001E-3</v>
      </c>
      <c r="V11468">
        <v>0</v>
      </c>
      <c r="W11468">
        <v>43.4</v>
      </c>
      <c r="X11468" s="1">
        <v>8.5000000000000006E-5</v>
      </c>
      <c r="Y11468" t="s">
        <v>101</v>
      </c>
      <c r="Z11468" t="s">
        <v>1145</v>
      </c>
      <c r="AA11468" t="s">
        <v>405</v>
      </c>
      <c r="AF11468" t="s">
        <v>1787</v>
      </c>
    </row>
    <row r="11469" spans="1:32" x14ac:dyDescent="0.25">
      <c r="A11469">
        <v>28</v>
      </c>
      <c r="B11469">
        <v>1</v>
      </c>
      <c r="C11469" t="s">
        <v>1143</v>
      </c>
      <c r="D11469" t="s">
        <v>1144</v>
      </c>
      <c r="E11469">
        <v>690</v>
      </c>
      <c r="F11469">
        <v>46292</v>
      </c>
      <c r="G11469">
        <v>25</v>
      </c>
      <c r="H11469">
        <v>25</v>
      </c>
      <c r="I11469">
        <v>6</v>
      </c>
      <c r="J11469">
        <v>6</v>
      </c>
      <c r="K11469" t="s">
        <v>1798</v>
      </c>
      <c r="L11469">
        <v>9913</v>
      </c>
      <c r="M11469">
        <v>58875</v>
      </c>
      <c r="N11469">
        <v>1</v>
      </c>
      <c r="O11469">
        <v>1</v>
      </c>
      <c r="P11469">
        <v>1</v>
      </c>
      <c r="Q11469">
        <v>625.83960000000002</v>
      </c>
      <c r="R11469">
        <v>1249.6645000000001</v>
      </c>
      <c r="S11469">
        <v>2</v>
      </c>
      <c r="T11469">
        <v>1249.6554000000001</v>
      </c>
      <c r="U11469">
        <v>9.1000000000000004E-3</v>
      </c>
      <c r="V11469">
        <v>0</v>
      </c>
      <c r="W11469">
        <v>21.94</v>
      </c>
      <c r="X11469">
        <v>8.8000000000000005E-3</v>
      </c>
      <c r="Y11469" t="s">
        <v>101</v>
      </c>
      <c r="Z11469" t="s">
        <v>1145</v>
      </c>
      <c r="AA11469" t="s">
        <v>405</v>
      </c>
      <c r="AF11469" t="s">
        <v>1782</v>
      </c>
    </row>
    <row r="11470" spans="1:32" x14ac:dyDescent="0.25">
      <c r="A11470">
        <v>28</v>
      </c>
      <c r="B11470">
        <v>1</v>
      </c>
      <c r="C11470" t="s">
        <v>1143</v>
      </c>
      <c r="D11470" t="s">
        <v>1144</v>
      </c>
      <c r="E11470">
        <v>690</v>
      </c>
      <c r="F11470">
        <v>46292</v>
      </c>
      <c r="G11470">
        <v>25</v>
      </c>
      <c r="H11470">
        <v>25</v>
      </c>
      <c r="I11470">
        <v>6</v>
      </c>
      <c r="J11470">
        <v>6</v>
      </c>
      <c r="K11470" t="s">
        <v>1798</v>
      </c>
      <c r="L11470">
        <v>9913</v>
      </c>
      <c r="M11470">
        <v>58876</v>
      </c>
      <c r="N11470">
        <v>1</v>
      </c>
      <c r="O11470">
        <v>1</v>
      </c>
      <c r="P11470">
        <v>1</v>
      </c>
      <c r="Q11470">
        <v>625.83989999999994</v>
      </c>
      <c r="R11470">
        <v>1249.6651999999999</v>
      </c>
      <c r="S11470">
        <v>2</v>
      </c>
      <c r="T11470">
        <v>1249.6554000000001</v>
      </c>
      <c r="U11470">
        <v>9.7999999999999997E-3</v>
      </c>
      <c r="V11470">
        <v>0</v>
      </c>
      <c r="W11470">
        <v>56.02</v>
      </c>
      <c r="X11470" s="1">
        <v>5.5999999999999997E-6</v>
      </c>
      <c r="Y11470" t="s">
        <v>101</v>
      </c>
      <c r="Z11470" t="s">
        <v>1145</v>
      </c>
      <c r="AA11470" t="s">
        <v>405</v>
      </c>
      <c r="AF11470" t="s">
        <v>1784</v>
      </c>
    </row>
    <row r="11471" spans="1:32" x14ac:dyDescent="0.25">
      <c r="A11471">
        <v>28</v>
      </c>
      <c r="B11471">
        <v>1</v>
      </c>
      <c r="C11471" t="s">
        <v>1143</v>
      </c>
      <c r="D11471" t="s">
        <v>1144</v>
      </c>
      <c r="E11471">
        <v>690</v>
      </c>
      <c r="F11471">
        <v>46292</v>
      </c>
      <c r="G11471">
        <v>25</v>
      </c>
      <c r="H11471">
        <v>25</v>
      </c>
      <c r="I11471">
        <v>6</v>
      </c>
      <c r="J11471">
        <v>6</v>
      </c>
      <c r="K11471" t="s">
        <v>1798</v>
      </c>
      <c r="L11471">
        <v>9913</v>
      </c>
      <c r="M11471">
        <v>74058</v>
      </c>
      <c r="N11471">
        <v>1</v>
      </c>
      <c r="O11471">
        <v>1</v>
      </c>
      <c r="P11471">
        <v>1</v>
      </c>
      <c r="Q11471">
        <v>684.34550000000002</v>
      </c>
      <c r="R11471">
        <v>1366.6765</v>
      </c>
      <c r="S11471">
        <v>2</v>
      </c>
      <c r="T11471">
        <v>1366.6768999999999</v>
      </c>
      <c r="U11471">
        <v>-4.0000000000000002E-4</v>
      </c>
      <c r="V11471">
        <v>0</v>
      </c>
      <c r="W11471">
        <v>53.75</v>
      </c>
      <c r="X11471" s="1">
        <v>9.0999999999999993E-6</v>
      </c>
      <c r="Y11471" t="s">
        <v>98</v>
      </c>
      <c r="Z11471" t="s">
        <v>1146</v>
      </c>
      <c r="AA11471" t="s">
        <v>405</v>
      </c>
      <c r="AF11471" t="s">
        <v>1780</v>
      </c>
    </row>
    <row r="11472" spans="1:32" x14ac:dyDescent="0.25">
      <c r="A11472">
        <v>28</v>
      </c>
      <c r="B11472">
        <v>1</v>
      </c>
      <c r="C11472" t="s">
        <v>1143</v>
      </c>
      <c r="D11472" t="s">
        <v>1144</v>
      </c>
      <c r="E11472">
        <v>690</v>
      </c>
      <c r="F11472">
        <v>46292</v>
      </c>
      <c r="G11472">
        <v>25</v>
      </c>
      <c r="H11472">
        <v>25</v>
      </c>
      <c r="I11472">
        <v>6</v>
      </c>
      <c r="J11472">
        <v>6</v>
      </c>
      <c r="K11472" t="s">
        <v>1798</v>
      </c>
      <c r="L11472">
        <v>9913</v>
      </c>
      <c r="M11472">
        <v>74060</v>
      </c>
      <c r="N11472">
        <v>1</v>
      </c>
      <c r="O11472">
        <v>1</v>
      </c>
      <c r="P11472">
        <v>1</v>
      </c>
      <c r="Q11472">
        <v>684.34569999999997</v>
      </c>
      <c r="R11472">
        <v>1366.6768</v>
      </c>
      <c r="S11472">
        <v>2</v>
      </c>
      <c r="T11472">
        <v>1366.6768999999999</v>
      </c>
      <c r="U11472">
        <v>0</v>
      </c>
      <c r="V11472">
        <v>0</v>
      </c>
      <c r="W11472">
        <v>61.61</v>
      </c>
      <c r="X11472" s="1">
        <v>2.3E-6</v>
      </c>
      <c r="Y11472" t="s">
        <v>98</v>
      </c>
      <c r="Z11472" t="s">
        <v>1146</v>
      </c>
      <c r="AA11472" t="s">
        <v>405</v>
      </c>
      <c r="AF11472" t="s">
        <v>1782</v>
      </c>
    </row>
    <row r="11473" spans="1:32" x14ac:dyDescent="0.25">
      <c r="A11473">
        <v>28</v>
      </c>
      <c r="B11473">
        <v>1</v>
      </c>
      <c r="C11473" t="s">
        <v>1143</v>
      </c>
      <c r="D11473" t="s">
        <v>1144</v>
      </c>
      <c r="E11473">
        <v>690</v>
      </c>
      <c r="F11473">
        <v>46292</v>
      </c>
      <c r="G11473">
        <v>25</v>
      </c>
      <c r="H11473">
        <v>25</v>
      </c>
      <c r="I11473">
        <v>6</v>
      </c>
      <c r="J11473">
        <v>6</v>
      </c>
      <c r="K11473" t="s">
        <v>1798</v>
      </c>
      <c r="L11473">
        <v>9913</v>
      </c>
      <c r="M11473">
        <v>74061</v>
      </c>
      <c r="N11473">
        <v>1</v>
      </c>
      <c r="O11473">
        <v>1</v>
      </c>
      <c r="P11473">
        <v>1</v>
      </c>
      <c r="Q11473">
        <v>684.34760000000006</v>
      </c>
      <c r="R11473">
        <v>1366.6806999999999</v>
      </c>
      <c r="S11473">
        <v>2</v>
      </c>
      <c r="T11473">
        <v>1366.6768999999999</v>
      </c>
      <c r="U11473">
        <v>3.8E-3</v>
      </c>
      <c r="V11473">
        <v>0</v>
      </c>
      <c r="W11473">
        <v>69.959999999999994</v>
      </c>
      <c r="X11473" s="1">
        <v>1.9999999999999999E-6</v>
      </c>
      <c r="Y11473" t="s">
        <v>98</v>
      </c>
      <c r="Z11473" t="s">
        <v>1146</v>
      </c>
      <c r="AA11473" t="s">
        <v>405</v>
      </c>
      <c r="AF11473" t="s">
        <v>1784</v>
      </c>
    </row>
    <row r="11474" spans="1:32" x14ac:dyDescent="0.25">
      <c r="A11474">
        <v>28</v>
      </c>
      <c r="B11474">
        <v>1</v>
      </c>
      <c r="C11474" t="s">
        <v>1143</v>
      </c>
      <c r="D11474" t="s">
        <v>1144</v>
      </c>
      <c r="E11474">
        <v>690</v>
      </c>
      <c r="F11474">
        <v>46292</v>
      </c>
      <c r="G11474">
        <v>25</v>
      </c>
      <c r="H11474">
        <v>25</v>
      </c>
      <c r="I11474">
        <v>6</v>
      </c>
      <c r="J11474">
        <v>6</v>
      </c>
      <c r="K11474" t="s">
        <v>1798</v>
      </c>
      <c r="L11474">
        <v>9913</v>
      </c>
      <c r="M11474">
        <v>74063</v>
      </c>
      <c r="N11474">
        <v>1</v>
      </c>
      <c r="O11474">
        <v>1</v>
      </c>
      <c r="P11474">
        <v>1</v>
      </c>
      <c r="Q11474">
        <v>684.34889999999996</v>
      </c>
      <c r="R11474">
        <v>1366.6831999999999</v>
      </c>
      <c r="S11474">
        <v>2</v>
      </c>
      <c r="T11474">
        <v>1366.6768999999999</v>
      </c>
      <c r="U11474">
        <v>6.3E-3</v>
      </c>
      <c r="V11474">
        <v>0</v>
      </c>
      <c r="W11474">
        <v>56.18</v>
      </c>
      <c r="X11474" s="1">
        <v>3.1000000000000001E-5</v>
      </c>
      <c r="Y11474" t="s">
        <v>98</v>
      </c>
      <c r="Z11474" t="s">
        <v>1146</v>
      </c>
      <c r="AA11474" t="s">
        <v>405</v>
      </c>
      <c r="AF11474" t="s">
        <v>1778</v>
      </c>
    </row>
    <row r="11475" spans="1:32" x14ac:dyDescent="0.25">
      <c r="A11475">
        <v>28</v>
      </c>
      <c r="B11475">
        <v>1</v>
      </c>
      <c r="C11475" t="s">
        <v>1143</v>
      </c>
      <c r="D11475" t="s">
        <v>1144</v>
      </c>
      <c r="E11475">
        <v>690</v>
      </c>
      <c r="F11475">
        <v>46292</v>
      </c>
      <c r="G11475">
        <v>25</v>
      </c>
      <c r="H11475">
        <v>25</v>
      </c>
      <c r="I11475">
        <v>6</v>
      </c>
      <c r="J11475">
        <v>6</v>
      </c>
      <c r="K11475" t="s">
        <v>1798</v>
      </c>
      <c r="L11475">
        <v>9913</v>
      </c>
      <c r="M11475">
        <v>74064</v>
      </c>
      <c r="N11475">
        <v>1</v>
      </c>
      <c r="O11475">
        <v>1</v>
      </c>
      <c r="P11475">
        <v>1</v>
      </c>
      <c r="Q11475">
        <v>684.34900000000005</v>
      </c>
      <c r="R11475">
        <v>1366.6833999999999</v>
      </c>
      <c r="S11475">
        <v>2</v>
      </c>
      <c r="T11475">
        <v>1366.6768999999999</v>
      </c>
      <c r="U11475">
        <v>6.4999999999999997E-3</v>
      </c>
      <c r="V11475">
        <v>0</v>
      </c>
      <c r="W11475">
        <v>55.77</v>
      </c>
      <c r="X11475" s="1">
        <v>3.4999999999999997E-5</v>
      </c>
      <c r="Y11475" t="s">
        <v>98</v>
      </c>
      <c r="Z11475" t="s">
        <v>1146</v>
      </c>
      <c r="AA11475" t="s">
        <v>405</v>
      </c>
      <c r="AF11475" t="s">
        <v>1781</v>
      </c>
    </row>
    <row r="11476" spans="1:32" x14ac:dyDescent="0.25">
      <c r="A11476">
        <v>28</v>
      </c>
      <c r="B11476">
        <v>1</v>
      </c>
      <c r="C11476" t="s">
        <v>1143</v>
      </c>
      <c r="D11476" t="s">
        <v>1144</v>
      </c>
      <c r="E11476">
        <v>690</v>
      </c>
      <c r="F11476">
        <v>46292</v>
      </c>
      <c r="G11476">
        <v>25</v>
      </c>
      <c r="H11476">
        <v>25</v>
      </c>
      <c r="I11476">
        <v>6</v>
      </c>
      <c r="J11476">
        <v>6</v>
      </c>
      <c r="K11476" t="s">
        <v>1798</v>
      </c>
      <c r="L11476">
        <v>9913</v>
      </c>
      <c r="M11476">
        <v>74066</v>
      </c>
      <c r="N11476">
        <v>1</v>
      </c>
      <c r="O11476">
        <v>1</v>
      </c>
      <c r="P11476">
        <v>1</v>
      </c>
      <c r="Q11476">
        <v>684.35</v>
      </c>
      <c r="R11476">
        <v>1366.6855</v>
      </c>
      <c r="S11476">
        <v>2</v>
      </c>
      <c r="T11476">
        <v>1366.6768999999999</v>
      </c>
      <c r="U11476">
        <v>8.6E-3</v>
      </c>
      <c r="V11476">
        <v>0</v>
      </c>
      <c r="W11476">
        <v>43.41</v>
      </c>
      <c r="X11476">
        <v>2.9E-4</v>
      </c>
      <c r="Y11476" t="s">
        <v>98</v>
      </c>
      <c r="Z11476" t="s">
        <v>1146</v>
      </c>
      <c r="AA11476" t="s">
        <v>405</v>
      </c>
      <c r="AF11476" t="s">
        <v>1779</v>
      </c>
    </row>
    <row r="11477" spans="1:32" x14ac:dyDescent="0.25">
      <c r="A11477">
        <v>28</v>
      </c>
      <c r="B11477">
        <v>1</v>
      </c>
      <c r="C11477" t="s">
        <v>1143</v>
      </c>
      <c r="D11477" t="s">
        <v>1144</v>
      </c>
      <c r="E11477">
        <v>690</v>
      </c>
      <c r="F11477">
        <v>46292</v>
      </c>
      <c r="G11477">
        <v>25</v>
      </c>
      <c r="H11477">
        <v>25</v>
      </c>
      <c r="I11477">
        <v>6</v>
      </c>
      <c r="J11477">
        <v>6</v>
      </c>
      <c r="K11477" t="s">
        <v>1798</v>
      </c>
      <c r="L11477">
        <v>9913</v>
      </c>
      <c r="M11477">
        <v>74067</v>
      </c>
      <c r="N11477">
        <v>1</v>
      </c>
      <c r="O11477">
        <v>1</v>
      </c>
      <c r="P11477">
        <v>1</v>
      </c>
      <c r="Q11477">
        <v>684.35019999999997</v>
      </c>
      <c r="R11477">
        <v>1366.6858</v>
      </c>
      <c r="S11477">
        <v>2</v>
      </c>
      <c r="T11477">
        <v>1366.6768999999999</v>
      </c>
      <c r="U11477">
        <v>8.8999999999999999E-3</v>
      </c>
      <c r="V11477">
        <v>0</v>
      </c>
      <c r="W11477">
        <v>59.3</v>
      </c>
      <c r="X11477" s="1">
        <v>1.1E-5</v>
      </c>
      <c r="Y11477" t="s">
        <v>98</v>
      </c>
      <c r="Z11477" t="s">
        <v>1146</v>
      </c>
      <c r="AA11477" t="s">
        <v>405</v>
      </c>
      <c r="AF11477" t="s">
        <v>1778</v>
      </c>
    </row>
    <row r="11478" spans="1:32" x14ac:dyDescent="0.25">
      <c r="A11478">
        <v>28</v>
      </c>
      <c r="B11478">
        <v>1</v>
      </c>
      <c r="C11478" t="s">
        <v>1143</v>
      </c>
      <c r="D11478" t="s">
        <v>1144</v>
      </c>
      <c r="E11478">
        <v>690</v>
      </c>
      <c r="F11478">
        <v>46292</v>
      </c>
      <c r="G11478">
        <v>25</v>
      </c>
      <c r="H11478">
        <v>25</v>
      </c>
      <c r="I11478">
        <v>6</v>
      </c>
      <c r="J11478">
        <v>6</v>
      </c>
      <c r="K11478" t="s">
        <v>1798</v>
      </c>
      <c r="L11478">
        <v>9913</v>
      </c>
      <c r="M11478">
        <v>74069</v>
      </c>
      <c r="N11478">
        <v>1</v>
      </c>
      <c r="O11478">
        <v>1</v>
      </c>
      <c r="P11478">
        <v>1</v>
      </c>
      <c r="Q11478">
        <v>684.35059999999999</v>
      </c>
      <c r="R11478">
        <v>1366.6866</v>
      </c>
      <c r="S11478">
        <v>2</v>
      </c>
      <c r="T11478">
        <v>1366.6768999999999</v>
      </c>
      <c r="U11478">
        <v>9.7999999999999997E-3</v>
      </c>
      <c r="V11478">
        <v>0</v>
      </c>
      <c r="W11478">
        <v>85.76</v>
      </c>
      <c r="X11478" s="1">
        <v>1.1999999999999999E-7</v>
      </c>
      <c r="Y11478" t="s">
        <v>98</v>
      </c>
      <c r="Z11478" t="s">
        <v>1146</v>
      </c>
      <c r="AA11478" t="s">
        <v>405</v>
      </c>
      <c r="AF11478" t="s">
        <v>1781</v>
      </c>
    </row>
    <row r="11479" spans="1:32" x14ac:dyDescent="0.25">
      <c r="A11479">
        <v>28</v>
      </c>
      <c r="B11479">
        <v>1</v>
      </c>
      <c r="C11479" t="s">
        <v>1143</v>
      </c>
      <c r="D11479" t="s">
        <v>1144</v>
      </c>
      <c r="E11479">
        <v>690</v>
      </c>
      <c r="F11479">
        <v>46292</v>
      </c>
      <c r="G11479">
        <v>25</v>
      </c>
      <c r="H11479">
        <v>25</v>
      </c>
      <c r="I11479">
        <v>6</v>
      </c>
      <c r="J11479">
        <v>6</v>
      </c>
      <c r="K11479" t="s">
        <v>1798</v>
      </c>
      <c r="L11479">
        <v>9913</v>
      </c>
      <c r="M11479">
        <v>74072</v>
      </c>
      <c r="N11479">
        <v>1</v>
      </c>
      <c r="O11479">
        <v>1</v>
      </c>
      <c r="P11479">
        <v>1</v>
      </c>
      <c r="Q11479">
        <v>684.351</v>
      </c>
      <c r="R11479">
        <v>1366.6874</v>
      </c>
      <c r="S11479">
        <v>2</v>
      </c>
      <c r="T11479">
        <v>1366.6768999999999</v>
      </c>
      <c r="U11479">
        <v>1.0500000000000001E-2</v>
      </c>
      <c r="V11479">
        <v>0</v>
      </c>
      <c r="W11479">
        <v>57.51</v>
      </c>
      <c r="X11479" s="1">
        <v>4.1999999999999998E-5</v>
      </c>
      <c r="Y11479" t="s">
        <v>98</v>
      </c>
      <c r="Z11479" t="s">
        <v>1146</v>
      </c>
      <c r="AA11479" t="s">
        <v>405</v>
      </c>
      <c r="AF11479" t="s">
        <v>1787</v>
      </c>
    </row>
    <row r="11480" spans="1:32" x14ac:dyDescent="0.25">
      <c r="A11480">
        <v>28</v>
      </c>
      <c r="B11480">
        <v>1</v>
      </c>
      <c r="C11480" t="s">
        <v>1143</v>
      </c>
      <c r="D11480" t="s">
        <v>1144</v>
      </c>
      <c r="E11480">
        <v>690</v>
      </c>
      <c r="F11480">
        <v>46292</v>
      </c>
      <c r="G11480">
        <v>25</v>
      </c>
      <c r="H11480">
        <v>25</v>
      </c>
      <c r="I11480">
        <v>6</v>
      </c>
      <c r="J11480">
        <v>6</v>
      </c>
      <c r="K11480" t="s">
        <v>1798</v>
      </c>
      <c r="L11480">
        <v>9913</v>
      </c>
      <c r="M11480">
        <v>74073</v>
      </c>
      <c r="N11480">
        <v>1</v>
      </c>
      <c r="O11480">
        <v>1</v>
      </c>
      <c r="P11480">
        <v>1</v>
      </c>
      <c r="Q11480">
        <v>684.35130000000004</v>
      </c>
      <c r="R11480">
        <v>1366.6880000000001</v>
      </c>
      <c r="S11480">
        <v>2</v>
      </c>
      <c r="T11480">
        <v>1366.6768999999999</v>
      </c>
      <c r="U11480">
        <v>1.11E-2</v>
      </c>
      <c r="V11480">
        <v>0</v>
      </c>
      <c r="W11480">
        <v>57.57</v>
      </c>
      <c r="X11480" s="1">
        <v>2.5999999999999998E-5</v>
      </c>
      <c r="Y11480" t="s">
        <v>98</v>
      </c>
      <c r="Z11480" t="s">
        <v>1146</v>
      </c>
      <c r="AA11480" t="s">
        <v>405</v>
      </c>
      <c r="AF11480" t="s">
        <v>1787</v>
      </c>
    </row>
    <row r="11481" spans="1:32" x14ac:dyDescent="0.25">
      <c r="A11481">
        <v>28</v>
      </c>
      <c r="B11481">
        <v>1</v>
      </c>
      <c r="C11481" t="s">
        <v>1143</v>
      </c>
      <c r="D11481" t="s">
        <v>1144</v>
      </c>
      <c r="E11481">
        <v>690</v>
      </c>
      <c r="F11481">
        <v>46292</v>
      </c>
      <c r="G11481">
        <v>25</v>
      </c>
      <c r="H11481">
        <v>25</v>
      </c>
      <c r="I11481">
        <v>6</v>
      </c>
      <c r="J11481">
        <v>6</v>
      </c>
      <c r="K11481" t="s">
        <v>1798</v>
      </c>
      <c r="L11481">
        <v>9913</v>
      </c>
      <c r="M11481">
        <v>74074</v>
      </c>
      <c r="N11481">
        <v>1</v>
      </c>
      <c r="O11481">
        <v>1</v>
      </c>
      <c r="P11481">
        <v>1</v>
      </c>
      <c r="Q11481">
        <v>684.35130000000004</v>
      </c>
      <c r="R11481">
        <v>1366.6880000000001</v>
      </c>
      <c r="S11481">
        <v>2</v>
      </c>
      <c r="T11481">
        <v>1366.6768999999999</v>
      </c>
      <c r="U11481">
        <v>1.11E-2</v>
      </c>
      <c r="V11481">
        <v>0</v>
      </c>
      <c r="W11481">
        <v>53.45</v>
      </c>
      <c r="X11481" s="1">
        <v>9.8999999999999994E-5</v>
      </c>
      <c r="Y11481" t="s">
        <v>98</v>
      </c>
      <c r="Z11481" t="s">
        <v>1146</v>
      </c>
      <c r="AA11481" t="s">
        <v>405</v>
      </c>
      <c r="AF11481" t="s">
        <v>1781</v>
      </c>
    </row>
    <row r="11482" spans="1:32" x14ac:dyDescent="0.25">
      <c r="A11482">
        <v>28</v>
      </c>
      <c r="B11482">
        <v>1</v>
      </c>
      <c r="C11482" t="s">
        <v>1143</v>
      </c>
      <c r="D11482" t="s">
        <v>1144</v>
      </c>
      <c r="E11482">
        <v>690</v>
      </c>
      <c r="F11482">
        <v>46292</v>
      </c>
      <c r="G11482">
        <v>25</v>
      </c>
      <c r="H11482">
        <v>25</v>
      </c>
      <c r="I11482">
        <v>6</v>
      </c>
      <c r="J11482">
        <v>6</v>
      </c>
      <c r="K11482" t="s">
        <v>1798</v>
      </c>
      <c r="L11482">
        <v>9913</v>
      </c>
      <c r="M11482">
        <v>74075</v>
      </c>
      <c r="N11482">
        <v>1</v>
      </c>
      <c r="O11482">
        <v>1</v>
      </c>
      <c r="P11482">
        <v>1</v>
      </c>
      <c r="Q11482">
        <v>684.35230000000001</v>
      </c>
      <c r="R11482">
        <v>1366.6899000000001</v>
      </c>
      <c r="S11482">
        <v>2</v>
      </c>
      <c r="T11482">
        <v>1366.6768999999999</v>
      </c>
      <c r="U11482">
        <v>1.3100000000000001E-2</v>
      </c>
      <c r="V11482">
        <v>0</v>
      </c>
      <c r="W11482">
        <v>50.55</v>
      </c>
      <c r="X11482">
        <v>1.7000000000000001E-4</v>
      </c>
      <c r="Y11482" t="s">
        <v>98</v>
      </c>
      <c r="Z11482" t="s">
        <v>1146</v>
      </c>
      <c r="AA11482" t="s">
        <v>405</v>
      </c>
      <c r="AF11482" t="s">
        <v>1784</v>
      </c>
    </row>
    <row r="11483" spans="1:32" x14ac:dyDescent="0.25">
      <c r="A11483">
        <v>28</v>
      </c>
      <c r="B11483">
        <v>1</v>
      </c>
      <c r="C11483" t="s">
        <v>1143</v>
      </c>
      <c r="D11483" t="s">
        <v>1144</v>
      </c>
      <c r="E11483">
        <v>690</v>
      </c>
      <c r="F11483">
        <v>46292</v>
      </c>
      <c r="G11483">
        <v>25</v>
      </c>
      <c r="H11483">
        <v>25</v>
      </c>
      <c r="I11483">
        <v>6</v>
      </c>
      <c r="J11483">
        <v>6</v>
      </c>
      <c r="K11483" t="s">
        <v>1798</v>
      </c>
      <c r="L11483">
        <v>9913</v>
      </c>
      <c r="M11483">
        <v>74884</v>
      </c>
      <c r="N11483">
        <v>1</v>
      </c>
      <c r="O11483">
        <v>1</v>
      </c>
      <c r="P11483">
        <v>1</v>
      </c>
      <c r="Q11483">
        <v>688.34159999999997</v>
      </c>
      <c r="R11483">
        <v>1374.6686</v>
      </c>
      <c r="S11483">
        <v>2</v>
      </c>
      <c r="T11483">
        <v>1374.6636000000001</v>
      </c>
      <c r="U11483">
        <v>5.0000000000000001E-3</v>
      </c>
      <c r="V11483">
        <v>0</v>
      </c>
      <c r="W11483">
        <v>22.63</v>
      </c>
      <c r="X11483">
        <v>7.4999999999999997E-3</v>
      </c>
      <c r="Y11483" t="s">
        <v>98</v>
      </c>
      <c r="Z11483" t="s">
        <v>1147</v>
      </c>
      <c r="AA11483" t="s">
        <v>198</v>
      </c>
      <c r="AB11483" t="s">
        <v>112</v>
      </c>
      <c r="AC11483" t="s">
        <v>1148</v>
      </c>
      <c r="AF11483" t="s">
        <v>1784</v>
      </c>
    </row>
    <row r="11484" spans="1:32" x14ac:dyDescent="0.25">
      <c r="A11484">
        <v>28</v>
      </c>
      <c r="B11484">
        <v>1</v>
      </c>
      <c r="C11484" t="s">
        <v>1143</v>
      </c>
      <c r="D11484" t="s">
        <v>1144</v>
      </c>
      <c r="E11484">
        <v>690</v>
      </c>
      <c r="F11484">
        <v>46292</v>
      </c>
      <c r="G11484">
        <v>25</v>
      </c>
      <c r="H11484">
        <v>25</v>
      </c>
      <c r="I11484">
        <v>6</v>
      </c>
      <c r="J11484">
        <v>6</v>
      </c>
      <c r="K11484" t="s">
        <v>1798</v>
      </c>
      <c r="L11484">
        <v>9913</v>
      </c>
      <c r="M11484">
        <v>88515</v>
      </c>
      <c r="N11484">
        <v>1</v>
      </c>
      <c r="O11484">
        <v>1</v>
      </c>
      <c r="P11484">
        <v>1</v>
      </c>
      <c r="Q11484">
        <v>758.846</v>
      </c>
      <c r="R11484">
        <v>1515.6775</v>
      </c>
      <c r="S11484">
        <v>2</v>
      </c>
      <c r="T11484">
        <v>1515.6729</v>
      </c>
      <c r="U11484">
        <v>4.7000000000000002E-3</v>
      </c>
      <c r="V11484">
        <v>0</v>
      </c>
      <c r="W11484">
        <v>48.93</v>
      </c>
      <c r="X11484" s="1">
        <v>2.5999999999999998E-5</v>
      </c>
      <c r="Y11484" t="s">
        <v>98</v>
      </c>
      <c r="Z11484" t="s">
        <v>1149</v>
      </c>
      <c r="AA11484" t="s">
        <v>106</v>
      </c>
      <c r="AF11484" t="s">
        <v>1787</v>
      </c>
    </row>
    <row r="11485" spans="1:32" x14ac:dyDescent="0.25">
      <c r="A11485">
        <v>28</v>
      </c>
      <c r="B11485">
        <v>1</v>
      </c>
      <c r="C11485" t="s">
        <v>1143</v>
      </c>
      <c r="D11485" t="s">
        <v>1144</v>
      </c>
      <c r="E11485">
        <v>690</v>
      </c>
      <c r="F11485">
        <v>46292</v>
      </c>
      <c r="G11485">
        <v>25</v>
      </c>
      <c r="H11485">
        <v>25</v>
      </c>
      <c r="I11485">
        <v>6</v>
      </c>
      <c r="J11485">
        <v>6</v>
      </c>
      <c r="K11485" t="s">
        <v>1798</v>
      </c>
      <c r="L11485">
        <v>9913</v>
      </c>
      <c r="M11485">
        <v>91528</v>
      </c>
      <c r="N11485">
        <v>1</v>
      </c>
      <c r="O11485">
        <v>1</v>
      </c>
      <c r="P11485">
        <v>1</v>
      </c>
      <c r="Q11485">
        <v>780.39059999999995</v>
      </c>
      <c r="R11485">
        <v>1558.7665999999999</v>
      </c>
      <c r="S11485">
        <v>2</v>
      </c>
      <c r="T11485">
        <v>1558.778</v>
      </c>
      <c r="U11485">
        <v>-1.14E-2</v>
      </c>
      <c r="V11485">
        <v>0</v>
      </c>
      <c r="W11485">
        <v>56.74</v>
      </c>
      <c r="X11485" s="1">
        <v>3.0000000000000001E-5</v>
      </c>
      <c r="Y11485" t="s">
        <v>98</v>
      </c>
      <c r="Z11485" t="s">
        <v>1150</v>
      </c>
      <c r="AA11485" t="s">
        <v>108</v>
      </c>
      <c r="AF11485" t="s">
        <v>1782</v>
      </c>
    </row>
    <row r="11486" spans="1:32" x14ac:dyDescent="0.25">
      <c r="A11486">
        <v>28</v>
      </c>
      <c r="B11486">
        <v>1</v>
      </c>
      <c r="C11486" t="s">
        <v>1143</v>
      </c>
      <c r="D11486" t="s">
        <v>1144</v>
      </c>
      <c r="E11486">
        <v>690</v>
      </c>
      <c r="F11486">
        <v>46292</v>
      </c>
      <c r="G11486">
        <v>25</v>
      </c>
      <c r="H11486">
        <v>25</v>
      </c>
      <c r="I11486">
        <v>6</v>
      </c>
      <c r="J11486">
        <v>6</v>
      </c>
      <c r="K11486" t="s">
        <v>1798</v>
      </c>
      <c r="L11486">
        <v>9913</v>
      </c>
      <c r="M11486">
        <v>91529</v>
      </c>
      <c r="N11486">
        <v>1</v>
      </c>
      <c r="O11486">
        <v>1</v>
      </c>
      <c r="P11486">
        <v>1</v>
      </c>
      <c r="Q11486">
        <v>780.39170000000001</v>
      </c>
      <c r="R11486">
        <v>1558.7688000000001</v>
      </c>
      <c r="S11486">
        <v>2</v>
      </c>
      <c r="T11486">
        <v>1558.778</v>
      </c>
      <c r="U11486">
        <v>-9.1000000000000004E-3</v>
      </c>
      <c r="V11486">
        <v>0</v>
      </c>
      <c r="W11486">
        <v>64.08</v>
      </c>
      <c r="X11486" s="1">
        <v>1.7E-5</v>
      </c>
      <c r="Y11486" t="s">
        <v>98</v>
      </c>
      <c r="Z11486" t="s">
        <v>1150</v>
      </c>
      <c r="AA11486" t="s">
        <v>108</v>
      </c>
      <c r="AF11486" t="s">
        <v>1787</v>
      </c>
    </row>
    <row r="11487" spans="1:32" x14ac:dyDescent="0.25">
      <c r="A11487">
        <v>28</v>
      </c>
      <c r="B11487">
        <v>1</v>
      </c>
      <c r="C11487" t="s">
        <v>1143</v>
      </c>
      <c r="D11487" t="s">
        <v>1144</v>
      </c>
      <c r="E11487">
        <v>690</v>
      </c>
      <c r="F11487">
        <v>46292</v>
      </c>
      <c r="G11487">
        <v>25</v>
      </c>
      <c r="H11487">
        <v>25</v>
      </c>
      <c r="I11487">
        <v>6</v>
      </c>
      <c r="J11487">
        <v>6</v>
      </c>
      <c r="K11487" t="s">
        <v>1798</v>
      </c>
      <c r="L11487">
        <v>9913</v>
      </c>
      <c r="M11487">
        <v>91530</v>
      </c>
      <c r="N11487">
        <v>1</v>
      </c>
      <c r="O11487">
        <v>1</v>
      </c>
      <c r="P11487">
        <v>1</v>
      </c>
      <c r="Q11487">
        <v>780.39179999999999</v>
      </c>
      <c r="R11487">
        <v>1558.769</v>
      </c>
      <c r="S11487">
        <v>2</v>
      </c>
      <c r="T11487">
        <v>1558.778</v>
      </c>
      <c r="U11487">
        <v>-8.8999999999999999E-3</v>
      </c>
      <c r="V11487">
        <v>0</v>
      </c>
      <c r="W11487">
        <v>73.239999999999995</v>
      </c>
      <c r="X11487" s="1">
        <v>2.0999999999999998E-6</v>
      </c>
      <c r="Y11487" t="s">
        <v>98</v>
      </c>
      <c r="Z11487" t="s">
        <v>1150</v>
      </c>
      <c r="AA11487" t="s">
        <v>108</v>
      </c>
      <c r="AF11487" t="s">
        <v>1781</v>
      </c>
    </row>
    <row r="11488" spans="1:32" x14ac:dyDescent="0.25">
      <c r="A11488">
        <v>28</v>
      </c>
      <c r="B11488">
        <v>1</v>
      </c>
      <c r="C11488" t="s">
        <v>1143</v>
      </c>
      <c r="D11488" t="s">
        <v>1144</v>
      </c>
      <c r="E11488">
        <v>690</v>
      </c>
      <c r="F11488">
        <v>46292</v>
      </c>
      <c r="G11488">
        <v>25</v>
      </c>
      <c r="H11488">
        <v>25</v>
      </c>
      <c r="I11488">
        <v>6</v>
      </c>
      <c r="J11488">
        <v>6</v>
      </c>
      <c r="K11488" t="s">
        <v>1798</v>
      </c>
      <c r="L11488">
        <v>9913</v>
      </c>
      <c r="M11488">
        <v>91531</v>
      </c>
      <c r="N11488">
        <v>1</v>
      </c>
      <c r="O11488">
        <v>1</v>
      </c>
      <c r="P11488">
        <v>1</v>
      </c>
      <c r="Q11488">
        <v>780.3922</v>
      </c>
      <c r="R11488">
        <v>1558.7698</v>
      </c>
      <c r="S11488">
        <v>2</v>
      </c>
      <c r="T11488">
        <v>1558.778</v>
      </c>
      <c r="U11488">
        <v>-8.2000000000000007E-3</v>
      </c>
      <c r="V11488">
        <v>0</v>
      </c>
      <c r="W11488">
        <v>54.6</v>
      </c>
      <c r="X11488">
        <v>1E-4</v>
      </c>
      <c r="Y11488" t="s">
        <v>98</v>
      </c>
      <c r="Z11488" t="s">
        <v>1150</v>
      </c>
      <c r="AA11488" t="s">
        <v>108</v>
      </c>
      <c r="AF11488" t="s">
        <v>1784</v>
      </c>
    </row>
    <row r="11489" spans="1:32" x14ac:dyDescent="0.25">
      <c r="A11489">
        <v>28</v>
      </c>
      <c r="B11489">
        <v>1</v>
      </c>
      <c r="C11489" t="s">
        <v>1143</v>
      </c>
      <c r="D11489" t="s">
        <v>1144</v>
      </c>
      <c r="E11489">
        <v>690</v>
      </c>
      <c r="F11489">
        <v>46292</v>
      </c>
      <c r="G11489">
        <v>25</v>
      </c>
      <c r="H11489">
        <v>25</v>
      </c>
      <c r="I11489">
        <v>6</v>
      </c>
      <c r="J11489">
        <v>6</v>
      </c>
      <c r="K11489" t="s">
        <v>1798</v>
      </c>
      <c r="L11489">
        <v>9913</v>
      </c>
      <c r="M11489">
        <v>91532</v>
      </c>
      <c r="N11489">
        <v>1</v>
      </c>
      <c r="O11489">
        <v>1</v>
      </c>
      <c r="P11489">
        <v>1</v>
      </c>
      <c r="Q11489">
        <v>780.39229999999998</v>
      </c>
      <c r="R11489">
        <v>1558.77</v>
      </c>
      <c r="S11489">
        <v>2</v>
      </c>
      <c r="T11489">
        <v>1558.778</v>
      </c>
      <c r="U11489">
        <v>-7.9000000000000008E-3</v>
      </c>
      <c r="V11489">
        <v>0</v>
      </c>
      <c r="W11489">
        <v>80.47</v>
      </c>
      <c r="X11489" s="1">
        <v>3.8000000000000001E-7</v>
      </c>
      <c r="Y11489" t="s">
        <v>98</v>
      </c>
      <c r="Z11489" t="s">
        <v>1150</v>
      </c>
      <c r="AA11489" t="s">
        <v>108</v>
      </c>
      <c r="AF11489" t="s">
        <v>1778</v>
      </c>
    </row>
    <row r="11490" spans="1:32" x14ac:dyDescent="0.25">
      <c r="A11490">
        <v>28</v>
      </c>
      <c r="B11490">
        <v>1</v>
      </c>
      <c r="C11490" t="s">
        <v>1143</v>
      </c>
      <c r="D11490" t="s">
        <v>1144</v>
      </c>
      <c r="E11490">
        <v>690</v>
      </c>
      <c r="F11490">
        <v>46292</v>
      </c>
      <c r="G11490">
        <v>25</v>
      </c>
      <c r="H11490">
        <v>25</v>
      </c>
      <c r="I11490">
        <v>6</v>
      </c>
      <c r="J11490">
        <v>6</v>
      </c>
      <c r="K11490" t="s">
        <v>1798</v>
      </c>
      <c r="L11490">
        <v>9913</v>
      </c>
      <c r="M11490">
        <v>91533</v>
      </c>
      <c r="N11490">
        <v>1</v>
      </c>
      <c r="O11490">
        <v>1</v>
      </c>
      <c r="P11490">
        <v>1</v>
      </c>
      <c r="Q11490">
        <v>780.39359999999999</v>
      </c>
      <c r="R11490">
        <v>1558.7727</v>
      </c>
      <c r="S11490">
        <v>2</v>
      </c>
      <c r="T11490">
        <v>1558.778</v>
      </c>
      <c r="U11490">
        <v>-5.1999999999999998E-3</v>
      </c>
      <c r="V11490">
        <v>0</v>
      </c>
      <c r="W11490">
        <v>55.05</v>
      </c>
      <c r="X11490">
        <v>1.4999999999999999E-4</v>
      </c>
      <c r="Y11490" t="s">
        <v>98</v>
      </c>
      <c r="Z11490" t="s">
        <v>1150</v>
      </c>
      <c r="AA11490" t="s">
        <v>108</v>
      </c>
      <c r="AF11490" t="s">
        <v>1787</v>
      </c>
    </row>
    <row r="11491" spans="1:32" x14ac:dyDescent="0.25">
      <c r="A11491">
        <v>28</v>
      </c>
      <c r="B11491">
        <v>1</v>
      </c>
      <c r="C11491" t="s">
        <v>1143</v>
      </c>
      <c r="D11491" t="s">
        <v>1144</v>
      </c>
      <c r="E11491">
        <v>690</v>
      </c>
      <c r="F11491">
        <v>46292</v>
      </c>
      <c r="G11491">
        <v>25</v>
      </c>
      <c r="H11491">
        <v>25</v>
      </c>
      <c r="I11491">
        <v>6</v>
      </c>
      <c r="J11491">
        <v>6</v>
      </c>
      <c r="K11491" t="s">
        <v>1798</v>
      </c>
      <c r="L11491">
        <v>9913</v>
      </c>
      <c r="M11491">
        <v>91535</v>
      </c>
      <c r="N11491">
        <v>1</v>
      </c>
      <c r="O11491">
        <v>1</v>
      </c>
      <c r="P11491">
        <v>1</v>
      </c>
      <c r="Q11491">
        <v>780.39400000000001</v>
      </c>
      <c r="R11491">
        <v>1558.7735</v>
      </c>
      <c r="S11491">
        <v>2</v>
      </c>
      <c r="T11491">
        <v>1558.778</v>
      </c>
      <c r="U11491">
        <v>-4.4999999999999997E-3</v>
      </c>
      <c r="V11491">
        <v>0</v>
      </c>
      <c r="W11491">
        <v>82.91</v>
      </c>
      <c r="X11491" s="1">
        <v>2.4999999999999999E-7</v>
      </c>
      <c r="Y11491" t="s">
        <v>98</v>
      </c>
      <c r="Z11491" t="s">
        <v>1150</v>
      </c>
      <c r="AA11491" t="s">
        <v>108</v>
      </c>
      <c r="AF11491" t="s">
        <v>1787</v>
      </c>
    </row>
    <row r="11492" spans="1:32" x14ac:dyDescent="0.25">
      <c r="A11492">
        <v>28</v>
      </c>
      <c r="B11492">
        <v>1</v>
      </c>
      <c r="C11492" t="s">
        <v>1143</v>
      </c>
      <c r="D11492" t="s">
        <v>1144</v>
      </c>
      <c r="E11492">
        <v>690</v>
      </c>
      <c r="F11492">
        <v>46292</v>
      </c>
      <c r="G11492">
        <v>25</v>
      </c>
      <c r="H11492">
        <v>25</v>
      </c>
      <c r="I11492">
        <v>6</v>
      </c>
      <c r="J11492">
        <v>6</v>
      </c>
      <c r="K11492" t="s">
        <v>1798</v>
      </c>
      <c r="L11492">
        <v>9913</v>
      </c>
      <c r="M11492">
        <v>99627</v>
      </c>
      <c r="N11492">
        <v>1</v>
      </c>
      <c r="O11492">
        <v>1</v>
      </c>
      <c r="P11492">
        <v>1</v>
      </c>
      <c r="Q11492">
        <v>822.89279999999997</v>
      </c>
      <c r="R11492">
        <v>1643.7710999999999</v>
      </c>
      <c r="S11492">
        <v>2</v>
      </c>
      <c r="T11492">
        <v>1643.7679000000001</v>
      </c>
      <c r="U11492">
        <v>3.2000000000000002E-3</v>
      </c>
      <c r="V11492">
        <v>1</v>
      </c>
      <c r="W11492">
        <v>44.86</v>
      </c>
      <c r="X11492">
        <v>3.6000000000000002E-4</v>
      </c>
      <c r="Y11492" t="s">
        <v>101</v>
      </c>
      <c r="Z11492" t="s">
        <v>1151</v>
      </c>
      <c r="AA11492" t="s">
        <v>106</v>
      </c>
      <c r="AF11492" t="s">
        <v>1787</v>
      </c>
    </row>
    <row r="11493" spans="1:32" x14ac:dyDescent="0.25">
      <c r="A11493">
        <v>28</v>
      </c>
      <c r="C11493" t="s">
        <v>1152</v>
      </c>
      <c r="D11493" t="s">
        <v>1153</v>
      </c>
      <c r="E11493">
        <v>349</v>
      </c>
      <c r="F11493">
        <v>46421</v>
      </c>
      <c r="G11493">
        <v>12</v>
      </c>
      <c r="H11493">
        <v>12</v>
      </c>
      <c r="I11493">
        <v>4</v>
      </c>
      <c r="J11493">
        <v>4</v>
      </c>
      <c r="K11493" t="s">
        <v>1792</v>
      </c>
      <c r="L11493">
        <v>9606</v>
      </c>
      <c r="M11493">
        <v>58872</v>
      </c>
      <c r="N11493">
        <v>1</v>
      </c>
      <c r="O11493">
        <v>0</v>
      </c>
      <c r="P11493">
        <v>1</v>
      </c>
      <c r="Q11493">
        <v>625.83609999999999</v>
      </c>
      <c r="R11493">
        <v>1249.6576</v>
      </c>
      <c r="S11493">
        <v>2</v>
      </c>
      <c r="T11493">
        <v>1249.6554000000001</v>
      </c>
      <c r="U11493">
        <v>2.2000000000000001E-3</v>
      </c>
      <c r="V11493">
        <v>0</v>
      </c>
      <c r="W11493">
        <v>43.4</v>
      </c>
      <c r="X11493" s="1">
        <v>8.5000000000000006E-5</v>
      </c>
      <c r="Y11493" t="s">
        <v>101</v>
      </c>
      <c r="Z11493" t="s">
        <v>1145</v>
      </c>
      <c r="AA11493" t="s">
        <v>405</v>
      </c>
      <c r="AF11493" t="s">
        <v>1787</v>
      </c>
    </row>
    <row r="11494" spans="1:32" x14ac:dyDescent="0.25">
      <c r="A11494">
        <v>28</v>
      </c>
      <c r="C11494" t="s">
        <v>1152</v>
      </c>
      <c r="D11494" t="s">
        <v>1153</v>
      </c>
      <c r="E11494">
        <v>349</v>
      </c>
      <c r="F11494">
        <v>46421</v>
      </c>
      <c r="G11494">
        <v>12</v>
      </c>
      <c r="H11494">
        <v>12</v>
      </c>
      <c r="I11494">
        <v>4</v>
      </c>
      <c r="J11494">
        <v>4</v>
      </c>
      <c r="K11494" t="s">
        <v>1792</v>
      </c>
      <c r="L11494">
        <v>9606</v>
      </c>
      <c r="M11494">
        <v>58875</v>
      </c>
      <c r="N11494">
        <v>1</v>
      </c>
      <c r="O11494">
        <v>0</v>
      </c>
      <c r="P11494">
        <v>1</v>
      </c>
      <c r="Q11494">
        <v>625.83960000000002</v>
      </c>
      <c r="R11494">
        <v>1249.6645000000001</v>
      </c>
      <c r="S11494">
        <v>2</v>
      </c>
      <c r="T11494">
        <v>1249.6554000000001</v>
      </c>
      <c r="U11494">
        <v>9.1000000000000004E-3</v>
      </c>
      <c r="V11494">
        <v>0</v>
      </c>
      <c r="W11494">
        <v>21.94</v>
      </c>
      <c r="X11494">
        <v>8.8000000000000005E-3</v>
      </c>
      <c r="Y11494" t="s">
        <v>101</v>
      </c>
      <c r="Z11494" t="s">
        <v>1145</v>
      </c>
      <c r="AA11494" t="s">
        <v>405</v>
      </c>
      <c r="AF11494" t="s">
        <v>1782</v>
      </c>
    </row>
    <row r="11495" spans="1:32" x14ac:dyDescent="0.25">
      <c r="A11495">
        <v>28</v>
      </c>
      <c r="C11495" t="s">
        <v>1152</v>
      </c>
      <c r="D11495" t="s">
        <v>1153</v>
      </c>
      <c r="E11495">
        <v>349</v>
      </c>
      <c r="F11495">
        <v>46421</v>
      </c>
      <c r="G11495">
        <v>12</v>
      </c>
      <c r="H11495">
        <v>12</v>
      </c>
      <c r="I11495">
        <v>4</v>
      </c>
      <c r="J11495">
        <v>4</v>
      </c>
      <c r="K11495" t="s">
        <v>1792</v>
      </c>
      <c r="L11495">
        <v>9606</v>
      </c>
      <c r="M11495">
        <v>58876</v>
      </c>
      <c r="N11495">
        <v>1</v>
      </c>
      <c r="O11495">
        <v>0</v>
      </c>
      <c r="P11495">
        <v>1</v>
      </c>
      <c r="Q11495">
        <v>625.83989999999994</v>
      </c>
      <c r="R11495">
        <v>1249.6651999999999</v>
      </c>
      <c r="S11495">
        <v>2</v>
      </c>
      <c r="T11495">
        <v>1249.6554000000001</v>
      </c>
      <c r="U11495">
        <v>9.7999999999999997E-3</v>
      </c>
      <c r="V11495">
        <v>0</v>
      </c>
      <c r="W11495">
        <v>56.02</v>
      </c>
      <c r="X11495" s="1">
        <v>5.5999999999999997E-6</v>
      </c>
      <c r="Y11495" t="s">
        <v>101</v>
      </c>
      <c r="Z11495" t="s">
        <v>1145</v>
      </c>
      <c r="AA11495" t="s">
        <v>405</v>
      </c>
      <c r="AF11495" t="s">
        <v>1784</v>
      </c>
    </row>
    <row r="11496" spans="1:32" x14ac:dyDescent="0.25">
      <c r="A11496">
        <v>28</v>
      </c>
      <c r="C11496" t="s">
        <v>1152</v>
      </c>
      <c r="D11496" t="s">
        <v>1153</v>
      </c>
      <c r="E11496">
        <v>349</v>
      </c>
      <c r="F11496">
        <v>46421</v>
      </c>
      <c r="G11496">
        <v>12</v>
      </c>
      <c r="H11496">
        <v>12</v>
      </c>
      <c r="I11496">
        <v>4</v>
      </c>
      <c r="J11496">
        <v>4</v>
      </c>
      <c r="K11496" t="s">
        <v>1792</v>
      </c>
      <c r="L11496">
        <v>9606</v>
      </c>
      <c r="M11496">
        <v>88515</v>
      </c>
      <c r="N11496">
        <v>1</v>
      </c>
      <c r="O11496">
        <v>0</v>
      </c>
      <c r="P11496">
        <v>1</v>
      </c>
      <c r="Q11496">
        <v>758.846</v>
      </c>
      <c r="R11496">
        <v>1515.6775</v>
      </c>
      <c r="S11496">
        <v>2</v>
      </c>
      <c r="T11496">
        <v>1515.6729</v>
      </c>
      <c r="U11496">
        <v>4.7000000000000002E-3</v>
      </c>
      <c r="V11496">
        <v>0</v>
      </c>
      <c r="W11496">
        <v>48.93</v>
      </c>
      <c r="X11496" s="1">
        <v>2.5999999999999998E-5</v>
      </c>
      <c r="Y11496" t="s">
        <v>98</v>
      </c>
      <c r="Z11496" t="s">
        <v>1149</v>
      </c>
      <c r="AA11496" t="s">
        <v>106</v>
      </c>
      <c r="AF11496" t="s">
        <v>1787</v>
      </c>
    </row>
    <row r="11497" spans="1:32" x14ac:dyDescent="0.25">
      <c r="A11497">
        <v>28</v>
      </c>
      <c r="C11497" t="s">
        <v>1152</v>
      </c>
      <c r="D11497" t="s">
        <v>1153</v>
      </c>
      <c r="E11497">
        <v>349</v>
      </c>
      <c r="F11497">
        <v>46421</v>
      </c>
      <c r="G11497">
        <v>12</v>
      </c>
      <c r="H11497">
        <v>12</v>
      </c>
      <c r="I11497">
        <v>4</v>
      </c>
      <c r="J11497">
        <v>4</v>
      </c>
      <c r="K11497" t="s">
        <v>1792</v>
      </c>
      <c r="L11497">
        <v>9606</v>
      </c>
      <c r="M11497">
        <v>91528</v>
      </c>
      <c r="N11497">
        <v>1</v>
      </c>
      <c r="O11497">
        <v>0</v>
      </c>
      <c r="P11497">
        <v>1</v>
      </c>
      <c r="Q11497">
        <v>780.39059999999995</v>
      </c>
      <c r="R11497">
        <v>1558.7665999999999</v>
      </c>
      <c r="S11497">
        <v>2</v>
      </c>
      <c r="T11497">
        <v>1558.778</v>
      </c>
      <c r="U11497">
        <v>-1.14E-2</v>
      </c>
      <c r="V11497">
        <v>0</v>
      </c>
      <c r="W11497">
        <v>56.74</v>
      </c>
      <c r="X11497" s="1">
        <v>3.0000000000000001E-5</v>
      </c>
      <c r="Y11497" t="s">
        <v>98</v>
      </c>
      <c r="Z11497" t="s">
        <v>1150</v>
      </c>
      <c r="AA11497" t="s">
        <v>108</v>
      </c>
      <c r="AF11497" t="s">
        <v>1782</v>
      </c>
    </row>
    <row r="11498" spans="1:32" x14ac:dyDescent="0.25">
      <c r="A11498">
        <v>28</v>
      </c>
      <c r="C11498" t="s">
        <v>1152</v>
      </c>
      <c r="D11498" t="s">
        <v>1153</v>
      </c>
      <c r="E11498">
        <v>349</v>
      </c>
      <c r="F11498">
        <v>46421</v>
      </c>
      <c r="G11498">
        <v>12</v>
      </c>
      <c r="H11498">
        <v>12</v>
      </c>
      <c r="I11498">
        <v>4</v>
      </c>
      <c r="J11498">
        <v>4</v>
      </c>
      <c r="K11498" t="s">
        <v>1792</v>
      </c>
      <c r="L11498">
        <v>9606</v>
      </c>
      <c r="M11498">
        <v>91529</v>
      </c>
      <c r="N11498">
        <v>1</v>
      </c>
      <c r="O11498">
        <v>0</v>
      </c>
      <c r="P11498">
        <v>1</v>
      </c>
      <c r="Q11498">
        <v>780.39170000000001</v>
      </c>
      <c r="R11498">
        <v>1558.7688000000001</v>
      </c>
      <c r="S11498">
        <v>2</v>
      </c>
      <c r="T11498">
        <v>1558.778</v>
      </c>
      <c r="U11498">
        <v>-9.1000000000000004E-3</v>
      </c>
      <c r="V11498">
        <v>0</v>
      </c>
      <c r="W11498">
        <v>64.08</v>
      </c>
      <c r="X11498" s="1">
        <v>1.7E-5</v>
      </c>
      <c r="Y11498" t="s">
        <v>98</v>
      </c>
      <c r="Z11498" t="s">
        <v>1150</v>
      </c>
      <c r="AA11498" t="s">
        <v>108</v>
      </c>
      <c r="AF11498" t="s">
        <v>1787</v>
      </c>
    </row>
    <row r="11499" spans="1:32" x14ac:dyDescent="0.25">
      <c r="A11499">
        <v>28</v>
      </c>
      <c r="C11499" t="s">
        <v>1152</v>
      </c>
      <c r="D11499" t="s">
        <v>1153</v>
      </c>
      <c r="E11499">
        <v>349</v>
      </c>
      <c r="F11499">
        <v>46421</v>
      </c>
      <c r="G11499">
        <v>12</v>
      </c>
      <c r="H11499">
        <v>12</v>
      </c>
      <c r="I11499">
        <v>4</v>
      </c>
      <c r="J11499">
        <v>4</v>
      </c>
      <c r="K11499" t="s">
        <v>1792</v>
      </c>
      <c r="L11499">
        <v>9606</v>
      </c>
      <c r="M11499">
        <v>91530</v>
      </c>
      <c r="N11499">
        <v>1</v>
      </c>
      <c r="O11499">
        <v>0</v>
      </c>
      <c r="P11499">
        <v>1</v>
      </c>
      <c r="Q11499">
        <v>780.39179999999999</v>
      </c>
      <c r="R11499">
        <v>1558.769</v>
      </c>
      <c r="S11499">
        <v>2</v>
      </c>
      <c r="T11499">
        <v>1558.778</v>
      </c>
      <c r="U11499">
        <v>-8.8999999999999999E-3</v>
      </c>
      <c r="V11499">
        <v>0</v>
      </c>
      <c r="W11499">
        <v>73.239999999999995</v>
      </c>
      <c r="X11499" s="1">
        <v>2.0999999999999998E-6</v>
      </c>
      <c r="Y11499" t="s">
        <v>98</v>
      </c>
      <c r="Z11499" t="s">
        <v>1150</v>
      </c>
      <c r="AA11499" t="s">
        <v>108</v>
      </c>
      <c r="AF11499" t="s">
        <v>1781</v>
      </c>
    </row>
    <row r="11500" spans="1:32" x14ac:dyDescent="0.25">
      <c r="A11500">
        <v>28</v>
      </c>
      <c r="C11500" t="s">
        <v>1152</v>
      </c>
      <c r="D11500" t="s">
        <v>1153</v>
      </c>
      <c r="E11500">
        <v>349</v>
      </c>
      <c r="F11500">
        <v>46421</v>
      </c>
      <c r="G11500">
        <v>12</v>
      </c>
      <c r="H11500">
        <v>12</v>
      </c>
      <c r="I11500">
        <v>4</v>
      </c>
      <c r="J11500">
        <v>4</v>
      </c>
      <c r="K11500" t="s">
        <v>1792</v>
      </c>
      <c r="L11500">
        <v>9606</v>
      </c>
      <c r="M11500">
        <v>91531</v>
      </c>
      <c r="N11500">
        <v>1</v>
      </c>
      <c r="O11500">
        <v>0</v>
      </c>
      <c r="P11500">
        <v>1</v>
      </c>
      <c r="Q11500">
        <v>780.3922</v>
      </c>
      <c r="R11500">
        <v>1558.7698</v>
      </c>
      <c r="S11500">
        <v>2</v>
      </c>
      <c r="T11500">
        <v>1558.778</v>
      </c>
      <c r="U11500">
        <v>-8.2000000000000007E-3</v>
      </c>
      <c r="V11500">
        <v>0</v>
      </c>
      <c r="W11500">
        <v>54.6</v>
      </c>
      <c r="X11500">
        <v>1E-4</v>
      </c>
      <c r="Y11500" t="s">
        <v>98</v>
      </c>
      <c r="Z11500" t="s">
        <v>1150</v>
      </c>
      <c r="AA11500" t="s">
        <v>108</v>
      </c>
      <c r="AF11500" t="s">
        <v>1784</v>
      </c>
    </row>
    <row r="11501" spans="1:32" x14ac:dyDescent="0.25">
      <c r="A11501">
        <v>28</v>
      </c>
      <c r="C11501" t="s">
        <v>1152</v>
      </c>
      <c r="D11501" t="s">
        <v>1153</v>
      </c>
      <c r="E11501">
        <v>349</v>
      </c>
      <c r="F11501">
        <v>46421</v>
      </c>
      <c r="G11501">
        <v>12</v>
      </c>
      <c r="H11501">
        <v>12</v>
      </c>
      <c r="I11501">
        <v>4</v>
      </c>
      <c r="J11501">
        <v>4</v>
      </c>
      <c r="K11501" t="s">
        <v>1792</v>
      </c>
      <c r="L11501">
        <v>9606</v>
      </c>
      <c r="M11501">
        <v>91532</v>
      </c>
      <c r="N11501">
        <v>1</v>
      </c>
      <c r="O11501">
        <v>0</v>
      </c>
      <c r="P11501">
        <v>1</v>
      </c>
      <c r="Q11501">
        <v>780.39229999999998</v>
      </c>
      <c r="R11501">
        <v>1558.77</v>
      </c>
      <c r="S11501">
        <v>2</v>
      </c>
      <c r="T11501">
        <v>1558.778</v>
      </c>
      <c r="U11501">
        <v>-7.9000000000000008E-3</v>
      </c>
      <c r="V11501">
        <v>0</v>
      </c>
      <c r="W11501">
        <v>80.47</v>
      </c>
      <c r="X11501" s="1">
        <v>3.8000000000000001E-7</v>
      </c>
      <c r="Y11501" t="s">
        <v>98</v>
      </c>
      <c r="Z11501" t="s">
        <v>1150</v>
      </c>
      <c r="AA11501" t="s">
        <v>108</v>
      </c>
      <c r="AF11501" t="s">
        <v>1778</v>
      </c>
    </row>
    <row r="11502" spans="1:32" x14ac:dyDescent="0.25">
      <c r="A11502">
        <v>28</v>
      </c>
      <c r="C11502" t="s">
        <v>1152</v>
      </c>
      <c r="D11502" t="s">
        <v>1153</v>
      </c>
      <c r="E11502">
        <v>349</v>
      </c>
      <c r="F11502">
        <v>46421</v>
      </c>
      <c r="G11502">
        <v>12</v>
      </c>
      <c r="H11502">
        <v>12</v>
      </c>
      <c r="I11502">
        <v>4</v>
      </c>
      <c r="J11502">
        <v>4</v>
      </c>
      <c r="K11502" t="s">
        <v>1792</v>
      </c>
      <c r="L11502">
        <v>9606</v>
      </c>
      <c r="M11502">
        <v>91533</v>
      </c>
      <c r="N11502">
        <v>1</v>
      </c>
      <c r="O11502">
        <v>0</v>
      </c>
      <c r="P11502">
        <v>1</v>
      </c>
      <c r="Q11502">
        <v>780.39359999999999</v>
      </c>
      <c r="R11502">
        <v>1558.7727</v>
      </c>
      <c r="S11502">
        <v>2</v>
      </c>
      <c r="T11502">
        <v>1558.778</v>
      </c>
      <c r="U11502">
        <v>-5.1999999999999998E-3</v>
      </c>
      <c r="V11502">
        <v>0</v>
      </c>
      <c r="W11502">
        <v>55.05</v>
      </c>
      <c r="X11502">
        <v>1.4999999999999999E-4</v>
      </c>
      <c r="Y11502" t="s">
        <v>98</v>
      </c>
      <c r="Z11502" t="s">
        <v>1150</v>
      </c>
      <c r="AA11502" t="s">
        <v>108</v>
      </c>
      <c r="AF11502" t="s">
        <v>1787</v>
      </c>
    </row>
    <row r="11503" spans="1:32" x14ac:dyDescent="0.25">
      <c r="A11503">
        <v>28</v>
      </c>
      <c r="C11503" t="s">
        <v>1152</v>
      </c>
      <c r="D11503" t="s">
        <v>1153</v>
      </c>
      <c r="E11503">
        <v>349</v>
      </c>
      <c r="F11503">
        <v>46421</v>
      </c>
      <c r="G11503">
        <v>12</v>
      </c>
      <c r="H11503">
        <v>12</v>
      </c>
      <c r="I11503">
        <v>4</v>
      </c>
      <c r="J11503">
        <v>4</v>
      </c>
      <c r="K11503" t="s">
        <v>1792</v>
      </c>
      <c r="L11503">
        <v>9606</v>
      </c>
      <c r="M11503">
        <v>91535</v>
      </c>
      <c r="N11503">
        <v>1</v>
      </c>
      <c r="O11503">
        <v>0</v>
      </c>
      <c r="P11503">
        <v>1</v>
      </c>
      <c r="Q11503">
        <v>780.39400000000001</v>
      </c>
      <c r="R11503">
        <v>1558.7735</v>
      </c>
      <c r="S11503">
        <v>2</v>
      </c>
      <c r="T11503">
        <v>1558.778</v>
      </c>
      <c r="U11503">
        <v>-4.4999999999999997E-3</v>
      </c>
      <c r="V11503">
        <v>0</v>
      </c>
      <c r="W11503">
        <v>82.91</v>
      </c>
      <c r="X11503" s="1">
        <v>2.4999999999999999E-7</v>
      </c>
      <c r="Y11503" t="s">
        <v>98</v>
      </c>
      <c r="Z11503" t="s">
        <v>1150</v>
      </c>
      <c r="AA11503" t="s">
        <v>108</v>
      </c>
      <c r="AF11503" t="s">
        <v>1787</v>
      </c>
    </row>
    <row r="11504" spans="1:32" x14ac:dyDescent="0.25">
      <c r="A11504">
        <v>28</v>
      </c>
      <c r="C11504" t="s">
        <v>1152</v>
      </c>
      <c r="D11504" t="s">
        <v>1153</v>
      </c>
      <c r="E11504">
        <v>349</v>
      </c>
      <c r="F11504">
        <v>46421</v>
      </c>
      <c r="G11504">
        <v>12</v>
      </c>
      <c r="H11504">
        <v>12</v>
      </c>
      <c r="I11504">
        <v>4</v>
      </c>
      <c r="J11504">
        <v>4</v>
      </c>
      <c r="K11504" t="s">
        <v>1792</v>
      </c>
      <c r="L11504">
        <v>9606</v>
      </c>
      <c r="M11504">
        <v>99627</v>
      </c>
      <c r="N11504">
        <v>1</v>
      </c>
      <c r="O11504">
        <v>0</v>
      </c>
      <c r="P11504">
        <v>1</v>
      </c>
      <c r="Q11504">
        <v>822.89279999999997</v>
      </c>
      <c r="R11504">
        <v>1643.7710999999999</v>
      </c>
      <c r="S11504">
        <v>2</v>
      </c>
      <c r="T11504">
        <v>1643.7679000000001</v>
      </c>
      <c r="U11504">
        <v>3.2000000000000002E-3</v>
      </c>
      <c r="V11504">
        <v>1</v>
      </c>
      <c r="W11504">
        <v>44.86</v>
      </c>
      <c r="X11504">
        <v>3.6000000000000002E-4</v>
      </c>
      <c r="Y11504" t="s">
        <v>101</v>
      </c>
      <c r="Z11504" t="s">
        <v>1151</v>
      </c>
      <c r="AA11504" t="s">
        <v>106</v>
      </c>
      <c r="AF11504" t="s">
        <v>1787</v>
      </c>
    </row>
    <row r="11505" spans="1:32" x14ac:dyDescent="0.25">
      <c r="A11505">
        <v>28</v>
      </c>
      <c r="C11505" t="s">
        <v>1154</v>
      </c>
      <c r="D11505" t="s">
        <v>1155</v>
      </c>
      <c r="E11505">
        <v>257</v>
      </c>
      <c r="F11505">
        <v>46251</v>
      </c>
      <c r="G11505">
        <v>7</v>
      </c>
      <c r="H11505">
        <v>7</v>
      </c>
      <c r="I11505">
        <v>1</v>
      </c>
      <c r="J11505">
        <v>1</v>
      </c>
      <c r="K11505" t="s">
        <v>1794</v>
      </c>
      <c r="L11505">
        <v>10090</v>
      </c>
      <c r="M11505">
        <v>91528</v>
      </c>
      <c r="N11505">
        <v>1</v>
      </c>
      <c r="O11505">
        <v>0</v>
      </c>
      <c r="P11505">
        <v>1</v>
      </c>
      <c r="Q11505">
        <v>780.39059999999995</v>
      </c>
      <c r="R11505">
        <v>1558.7665999999999</v>
      </c>
      <c r="S11505">
        <v>2</v>
      </c>
      <c r="T11505">
        <v>1558.778</v>
      </c>
      <c r="U11505">
        <v>-1.14E-2</v>
      </c>
      <c r="V11505">
        <v>0</v>
      </c>
      <c r="W11505">
        <v>56.74</v>
      </c>
      <c r="X11505" s="1">
        <v>3.0000000000000001E-5</v>
      </c>
      <c r="Y11505" t="s">
        <v>98</v>
      </c>
      <c r="Z11505" t="s">
        <v>1150</v>
      </c>
      <c r="AA11505" t="s">
        <v>131</v>
      </c>
      <c r="AF11505" t="s">
        <v>1782</v>
      </c>
    </row>
    <row r="11506" spans="1:32" x14ac:dyDescent="0.25">
      <c r="A11506">
        <v>28</v>
      </c>
      <c r="C11506" t="s">
        <v>1154</v>
      </c>
      <c r="D11506" t="s">
        <v>1155</v>
      </c>
      <c r="E11506">
        <v>257</v>
      </c>
      <c r="F11506">
        <v>46251</v>
      </c>
      <c r="G11506">
        <v>7</v>
      </c>
      <c r="H11506">
        <v>7</v>
      </c>
      <c r="I11506">
        <v>1</v>
      </c>
      <c r="J11506">
        <v>1</v>
      </c>
      <c r="K11506" t="s">
        <v>1794</v>
      </c>
      <c r="L11506">
        <v>10090</v>
      </c>
      <c r="M11506">
        <v>91529</v>
      </c>
      <c r="N11506">
        <v>1</v>
      </c>
      <c r="O11506">
        <v>0</v>
      </c>
      <c r="P11506">
        <v>1</v>
      </c>
      <c r="Q11506">
        <v>780.39170000000001</v>
      </c>
      <c r="R11506">
        <v>1558.7688000000001</v>
      </c>
      <c r="S11506">
        <v>2</v>
      </c>
      <c r="T11506">
        <v>1558.778</v>
      </c>
      <c r="U11506">
        <v>-9.1000000000000004E-3</v>
      </c>
      <c r="V11506">
        <v>0</v>
      </c>
      <c r="W11506">
        <v>64.08</v>
      </c>
      <c r="X11506" s="1">
        <v>1.7E-5</v>
      </c>
      <c r="Y11506" t="s">
        <v>98</v>
      </c>
      <c r="Z11506" t="s">
        <v>1150</v>
      </c>
      <c r="AA11506" t="s">
        <v>131</v>
      </c>
      <c r="AF11506" t="s">
        <v>1787</v>
      </c>
    </row>
    <row r="11507" spans="1:32" x14ac:dyDescent="0.25">
      <c r="A11507">
        <v>28</v>
      </c>
      <c r="C11507" t="s">
        <v>1154</v>
      </c>
      <c r="D11507" t="s">
        <v>1155</v>
      </c>
      <c r="E11507">
        <v>257</v>
      </c>
      <c r="F11507">
        <v>46251</v>
      </c>
      <c r="G11507">
        <v>7</v>
      </c>
      <c r="H11507">
        <v>7</v>
      </c>
      <c r="I11507">
        <v>1</v>
      </c>
      <c r="J11507">
        <v>1</v>
      </c>
      <c r="K11507" t="s">
        <v>1794</v>
      </c>
      <c r="L11507">
        <v>10090</v>
      </c>
      <c r="M11507">
        <v>91530</v>
      </c>
      <c r="N11507">
        <v>1</v>
      </c>
      <c r="O11507">
        <v>0</v>
      </c>
      <c r="P11507">
        <v>1</v>
      </c>
      <c r="Q11507">
        <v>780.39179999999999</v>
      </c>
      <c r="R11507">
        <v>1558.769</v>
      </c>
      <c r="S11507">
        <v>2</v>
      </c>
      <c r="T11507">
        <v>1558.778</v>
      </c>
      <c r="U11507">
        <v>-8.8999999999999999E-3</v>
      </c>
      <c r="V11507">
        <v>0</v>
      </c>
      <c r="W11507">
        <v>73.239999999999995</v>
      </c>
      <c r="X11507" s="1">
        <v>2.0999999999999998E-6</v>
      </c>
      <c r="Y11507" t="s">
        <v>98</v>
      </c>
      <c r="Z11507" t="s">
        <v>1150</v>
      </c>
      <c r="AA11507" t="s">
        <v>131</v>
      </c>
      <c r="AF11507" t="s">
        <v>1781</v>
      </c>
    </row>
    <row r="11508" spans="1:32" x14ac:dyDescent="0.25">
      <c r="A11508">
        <v>28</v>
      </c>
      <c r="C11508" t="s">
        <v>1154</v>
      </c>
      <c r="D11508" t="s">
        <v>1155</v>
      </c>
      <c r="E11508">
        <v>257</v>
      </c>
      <c r="F11508">
        <v>46251</v>
      </c>
      <c r="G11508">
        <v>7</v>
      </c>
      <c r="H11508">
        <v>7</v>
      </c>
      <c r="I11508">
        <v>1</v>
      </c>
      <c r="J11508">
        <v>1</v>
      </c>
      <c r="K11508" t="s">
        <v>1794</v>
      </c>
      <c r="L11508">
        <v>10090</v>
      </c>
      <c r="M11508">
        <v>91531</v>
      </c>
      <c r="N11508">
        <v>1</v>
      </c>
      <c r="O11508">
        <v>0</v>
      </c>
      <c r="P11508">
        <v>1</v>
      </c>
      <c r="Q11508">
        <v>780.3922</v>
      </c>
      <c r="R11508">
        <v>1558.7698</v>
      </c>
      <c r="S11508">
        <v>2</v>
      </c>
      <c r="T11508">
        <v>1558.778</v>
      </c>
      <c r="U11508">
        <v>-8.2000000000000007E-3</v>
      </c>
      <c r="V11508">
        <v>0</v>
      </c>
      <c r="W11508">
        <v>54.6</v>
      </c>
      <c r="X11508">
        <v>1E-4</v>
      </c>
      <c r="Y11508" t="s">
        <v>98</v>
      </c>
      <c r="Z11508" t="s">
        <v>1150</v>
      </c>
      <c r="AA11508" t="s">
        <v>131</v>
      </c>
      <c r="AF11508" t="s">
        <v>1784</v>
      </c>
    </row>
    <row r="11509" spans="1:32" x14ac:dyDescent="0.25">
      <c r="A11509">
        <v>28</v>
      </c>
      <c r="C11509" t="s">
        <v>1154</v>
      </c>
      <c r="D11509" t="s">
        <v>1155</v>
      </c>
      <c r="E11509">
        <v>257</v>
      </c>
      <c r="F11509">
        <v>46251</v>
      </c>
      <c r="G11509">
        <v>7</v>
      </c>
      <c r="H11509">
        <v>7</v>
      </c>
      <c r="I11509">
        <v>1</v>
      </c>
      <c r="J11509">
        <v>1</v>
      </c>
      <c r="K11509" t="s">
        <v>1794</v>
      </c>
      <c r="L11509">
        <v>10090</v>
      </c>
      <c r="M11509">
        <v>91532</v>
      </c>
      <c r="N11509">
        <v>1</v>
      </c>
      <c r="O11509">
        <v>0</v>
      </c>
      <c r="P11509">
        <v>1</v>
      </c>
      <c r="Q11509">
        <v>780.39229999999998</v>
      </c>
      <c r="R11509">
        <v>1558.77</v>
      </c>
      <c r="S11509">
        <v>2</v>
      </c>
      <c r="T11509">
        <v>1558.778</v>
      </c>
      <c r="U11509">
        <v>-7.9000000000000008E-3</v>
      </c>
      <c r="V11509">
        <v>0</v>
      </c>
      <c r="W11509">
        <v>80.47</v>
      </c>
      <c r="X11509" s="1">
        <v>3.8000000000000001E-7</v>
      </c>
      <c r="Y11509" t="s">
        <v>98</v>
      </c>
      <c r="Z11509" t="s">
        <v>1150</v>
      </c>
      <c r="AA11509" t="s">
        <v>131</v>
      </c>
      <c r="AF11509" t="s">
        <v>1778</v>
      </c>
    </row>
    <row r="11510" spans="1:32" x14ac:dyDescent="0.25">
      <c r="A11510">
        <v>28</v>
      </c>
      <c r="C11510" t="s">
        <v>1154</v>
      </c>
      <c r="D11510" t="s">
        <v>1155</v>
      </c>
      <c r="E11510">
        <v>257</v>
      </c>
      <c r="F11510">
        <v>46251</v>
      </c>
      <c r="G11510">
        <v>7</v>
      </c>
      <c r="H11510">
        <v>7</v>
      </c>
      <c r="I11510">
        <v>1</v>
      </c>
      <c r="J11510">
        <v>1</v>
      </c>
      <c r="K11510" t="s">
        <v>1794</v>
      </c>
      <c r="L11510">
        <v>10090</v>
      </c>
      <c r="M11510">
        <v>91533</v>
      </c>
      <c r="N11510">
        <v>1</v>
      </c>
      <c r="O11510">
        <v>0</v>
      </c>
      <c r="P11510">
        <v>1</v>
      </c>
      <c r="Q11510">
        <v>780.39359999999999</v>
      </c>
      <c r="R11510">
        <v>1558.7727</v>
      </c>
      <c r="S11510">
        <v>2</v>
      </c>
      <c r="T11510">
        <v>1558.778</v>
      </c>
      <c r="U11510">
        <v>-5.1999999999999998E-3</v>
      </c>
      <c r="V11510">
        <v>0</v>
      </c>
      <c r="W11510">
        <v>55.05</v>
      </c>
      <c r="X11510">
        <v>1.4999999999999999E-4</v>
      </c>
      <c r="Y11510" t="s">
        <v>98</v>
      </c>
      <c r="Z11510" t="s">
        <v>1150</v>
      </c>
      <c r="AA11510" t="s">
        <v>131</v>
      </c>
      <c r="AF11510" t="s">
        <v>1787</v>
      </c>
    </row>
    <row r="11511" spans="1:32" x14ac:dyDescent="0.25">
      <c r="A11511">
        <v>28</v>
      </c>
      <c r="C11511" t="s">
        <v>1154</v>
      </c>
      <c r="D11511" t="s">
        <v>1155</v>
      </c>
      <c r="E11511">
        <v>257</v>
      </c>
      <c r="F11511">
        <v>46251</v>
      </c>
      <c r="G11511">
        <v>7</v>
      </c>
      <c r="H11511">
        <v>7</v>
      </c>
      <c r="I11511">
        <v>1</v>
      </c>
      <c r="J11511">
        <v>1</v>
      </c>
      <c r="K11511" t="s">
        <v>1794</v>
      </c>
      <c r="L11511">
        <v>10090</v>
      </c>
      <c r="M11511">
        <v>91535</v>
      </c>
      <c r="N11511">
        <v>1</v>
      </c>
      <c r="O11511">
        <v>0</v>
      </c>
      <c r="P11511">
        <v>1</v>
      </c>
      <c r="Q11511">
        <v>780.39400000000001</v>
      </c>
      <c r="R11511">
        <v>1558.7735</v>
      </c>
      <c r="S11511">
        <v>2</v>
      </c>
      <c r="T11511">
        <v>1558.778</v>
      </c>
      <c r="U11511">
        <v>-4.4999999999999997E-3</v>
      </c>
      <c r="V11511">
        <v>0</v>
      </c>
      <c r="W11511">
        <v>82.91</v>
      </c>
      <c r="X11511" s="1">
        <v>2.4999999999999999E-7</v>
      </c>
      <c r="Y11511" t="s">
        <v>98</v>
      </c>
      <c r="Z11511" t="s">
        <v>1150</v>
      </c>
      <c r="AA11511" t="s">
        <v>131</v>
      </c>
      <c r="AF11511" t="s">
        <v>1787</v>
      </c>
    </row>
    <row r="11512" spans="1:32" x14ac:dyDescent="0.25">
      <c r="A11512">
        <v>29</v>
      </c>
      <c r="B11512">
        <v>1</v>
      </c>
      <c r="C11512" t="s">
        <v>1156</v>
      </c>
      <c r="D11512" t="s">
        <v>1157</v>
      </c>
      <c r="E11512">
        <v>672</v>
      </c>
      <c r="F11512">
        <v>23398</v>
      </c>
      <c r="G11512">
        <v>19</v>
      </c>
      <c r="H11512">
        <v>19</v>
      </c>
      <c r="I11512">
        <v>1</v>
      </c>
      <c r="J11512">
        <v>1</v>
      </c>
      <c r="K11512" t="s">
        <v>1798</v>
      </c>
      <c r="L11512">
        <v>9913</v>
      </c>
      <c r="M11512">
        <v>80234</v>
      </c>
      <c r="N11512">
        <v>1</v>
      </c>
      <c r="O11512">
        <v>1</v>
      </c>
      <c r="P11512">
        <v>1</v>
      </c>
      <c r="Q11512">
        <v>713.37310000000002</v>
      </c>
      <c r="R11512">
        <v>1424.7317</v>
      </c>
      <c r="S11512">
        <v>2</v>
      </c>
      <c r="T11512">
        <v>1424.7452000000001</v>
      </c>
      <c r="U11512">
        <v>-1.35E-2</v>
      </c>
      <c r="V11512">
        <v>0</v>
      </c>
      <c r="W11512">
        <v>50.33</v>
      </c>
      <c r="X11512" s="1">
        <v>1.9000000000000001E-5</v>
      </c>
      <c r="Y11512" t="s">
        <v>101</v>
      </c>
      <c r="Z11512" t="s">
        <v>1158</v>
      </c>
      <c r="AA11512" t="s">
        <v>100</v>
      </c>
      <c r="AF11512" t="s">
        <v>1778</v>
      </c>
    </row>
    <row r="11513" spans="1:32" x14ac:dyDescent="0.25">
      <c r="A11513">
        <v>29</v>
      </c>
      <c r="B11513">
        <v>1</v>
      </c>
      <c r="C11513" t="s">
        <v>1156</v>
      </c>
      <c r="D11513" t="s">
        <v>1157</v>
      </c>
      <c r="E11513">
        <v>672</v>
      </c>
      <c r="F11513">
        <v>23398</v>
      </c>
      <c r="G11513">
        <v>19</v>
      </c>
      <c r="H11513">
        <v>19</v>
      </c>
      <c r="I11513">
        <v>1</v>
      </c>
      <c r="J11513">
        <v>1</v>
      </c>
      <c r="K11513" t="s">
        <v>1798</v>
      </c>
      <c r="L11513">
        <v>9913</v>
      </c>
      <c r="M11513">
        <v>80235</v>
      </c>
      <c r="N11513">
        <v>1</v>
      </c>
      <c r="O11513">
        <v>1</v>
      </c>
      <c r="P11513">
        <v>1</v>
      </c>
      <c r="Q11513">
        <v>713.37649999999996</v>
      </c>
      <c r="R11513">
        <v>1424.7384</v>
      </c>
      <c r="S11513">
        <v>2</v>
      </c>
      <c r="T11513">
        <v>1424.7452000000001</v>
      </c>
      <c r="U11513">
        <v>-6.7999999999999996E-3</v>
      </c>
      <c r="V11513">
        <v>0</v>
      </c>
      <c r="W11513">
        <v>54.33</v>
      </c>
      <c r="X11513" s="1">
        <v>1.2E-5</v>
      </c>
      <c r="Y11513" t="s">
        <v>101</v>
      </c>
      <c r="Z11513" t="s">
        <v>1158</v>
      </c>
      <c r="AA11513" t="s">
        <v>100</v>
      </c>
      <c r="AF11513" t="s">
        <v>1784</v>
      </c>
    </row>
    <row r="11514" spans="1:32" x14ac:dyDescent="0.25">
      <c r="A11514">
        <v>29</v>
      </c>
      <c r="B11514">
        <v>1</v>
      </c>
      <c r="C11514" t="s">
        <v>1156</v>
      </c>
      <c r="D11514" t="s">
        <v>1157</v>
      </c>
      <c r="E11514">
        <v>672</v>
      </c>
      <c r="F11514">
        <v>23398</v>
      </c>
      <c r="G11514">
        <v>19</v>
      </c>
      <c r="H11514">
        <v>19</v>
      </c>
      <c r="I11514">
        <v>1</v>
      </c>
      <c r="J11514">
        <v>1</v>
      </c>
      <c r="K11514" t="s">
        <v>1798</v>
      </c>
      <c r="L11514">
        <v>9913</v>
      </c>
      <c r="M11514">
        <v>80236</v>
      </c>
      <c r="N11514">
        <v>1</v>
      </c>
      <c r="O11514">
        <v>1</v>
      </c>
      <c r="P11514">
        <v>1</v>
      </c>
      <c r="Q11514">
        <v>713.37810000000002</v>
      </c>
      <c r="R11514">
        <v>1424.7415000000001</v>
      </c>
      <c r="S11514">
        <v>2</v>
      </c>
      <c r="T11514">
        <v>1424.7452000000001</v>
      </c>
      <c r="U11514">
        <v>-3.7000000000000002E-3</v>
      </c>
      <c r="V11514">
        <v>0</v>
      </c>
      <c r="W11514">
        <v>40.92</v>
      </c>
      <c r="X11514">
        <v>1.4999999999999999E-4</v>
      </c>
      <c r="Y11514" t="s">
        <v>101</v>
      </c>
      <c r="Z11514" t="s">
        <v>1158</v>
      </c>
      <c r="AA11514" t="s">
        <v>100</v>
      </c>
      <c r="AF11514" t="s">
        <v>1785</v>
      </c>
    </row>
    <row r="11515" spans="1:32" x14ac:dyDescent="0.25">
      <c r="A11515">
        <v>29</v>
      </c>
      <c r="B11515">
        <v>1</v>
      </c>
      <c r="C11515" t="s">
        <v>1156</v>
      </c>
      <c r="D11515" t="s">
        <v>1157</v>
      </c>
      <c r="E11515">
        <v>672</v>
      </c>
      <c r="F11515">
        <v>23398</v>
      </c>
      <c r="G11515">
        <v>19</v>
      </c>
      <c r="H11515">
        <v>19</v>
      </c>
      <c r="I11515">
        <v>1</v>
      </c>
      <c r="J11515">
        <v>1</v>
      </c>
      <c r="K11515" t="s">
        <v>1798</v>
      </c>
      <c r="L11515">
        <v>9913</v>
      </c>
      <c r="M11515">
        <v>80237</v>
      </c>
      <c r="N11515">
        <v>1</v>
      </c>
      <c r="O11515">
        <v>1</v>
      </c>
      <c r="P11515">
        <v>1</v>
      </c>
      <c r="Q11515">
        <v>713.38009999999997</v>
      </c>
      <c r="R11515">
        <v>1424.7456</v>
      </c>
      <c r="S11515">
        <v>2</v>
      </c>
      <c r="T11515">
        <v>1424.7452000000001</v>
      </c>
      <c r="U11515">
        <v>4.0000000000000002E-4</v>
      </c>
      <c r="V11515">
        <v>0</v>
      </c>
      <c r="W11515">
        <v>69.3</v>
      </c>
      <c r="X11515" s="1">
        <v>1.7999999999999999E-6</v>
      </c>
      <c r="Y11515" t="s">
        <v>101</v>
      </c>
      <c r="Z11515" t="s">
        <v>1158</v>
      </c>
      <c r="AA11515" t="s">
        <v>100</v>
      </c>
      <c r="AF11515" t="s">
        <v>1779</v>
      </c>
    </row>
    <row r="11516" spans="1:32" x14ac:dyDescent="0.25">
      <c r="A11516">
        <v>29</v>
      </c>
      <c r="B11516">
        <v>1</v>
      </c>
      <c r="C11516" t="s">
        <v>1156</v>
      </c>
      <c r="D11516" t="s">
        <v>1157</v>
      </c>
      <c r="E11516">
        <v>672</v>
      </c>
      <c r="F11516">
        <v>23398</v>
      </c>
      <c r="G11516">
        <v>19</v>
      </c>
      <c r="H11516">
        <v>19</v>
      </c>
      <c r="I11516">
        <v>1</v>
      </c>
      <c r="J11516">
        <v>1</v>
      </c>
      <c r="K11516" t="s">
        <v>1798</v>
      </c>
      <c r="L11516">
        <v>9913</v>
      </c>
      <c r="M11516">
        <v>80239</v>
      </c>
      <c r="N11516">
        <v>1</v>
      </c>
      <c r="O11516">
        <v>1</v>
      </c>
      <c r="P11516">
        <v>1</v>
      </c>
      <c r="Q11516">
        <v>713.38109999999995</v>
      </c>
      <c r="R11516">
        <v>1424.7476999999999</v>
      </c>
      <c r="S11516">
        <v>2</v>
      </c>
      <c r="T11516">
        <v>1424.7452000000001</v>
      </c>
      <c r="U11516">
        <v>2.5000000000000001E-3</v>
      </c>
      <c r="V11516">
        <v>0</v>
      </c>
      <c r="W11516">
        <v>88.14</v>
      </c>
      <c r="X11516" s="1">
        <v>3.2000000000000002E-8</v>
      </c>
      <c r="Y11516" t="s">
        <v>101</v>
      </c>
      <c r="Z11516" t="s">
        <v>1158</v>
      </c>
      <c r="AA11516" t="s">
        <v>100</v>
      </c>
      <c r="AF11516" t="s">
        <v>1786</v>
      </c>
    </row>
    <row r="11517" spans="1:32" x14ac:dyDescent="0.25">
      <c r="A11517">
        <v>29</v>
      </c>
      <c r="B11517">
        <v>1</v>
      </c>
      <c r="C11517" t="s">
        <v>1156</v>
      </c>
      <c r="D11517" t="s">
        <v>1157</v>
      </c>
      <c r="E11517">
        <v>672</v>
      </c>
      <c r="F11517">
        <v>23398</v>
      </c>
      <c r="G11517">
        <v>19</v>
      </c>
      <c r="H11517">
        <v>19</v>
      </c>
      <c r="I11517">
        <v>1</v>
      </c>
      <c r="J11517">
        <v>1</v>
      </c>
      <c r="K11517" t="s">
        <v>1798</v>
      </c>
      <c r="L11517">
        <v>9913</v>
      </c>
      <c r="M11517">
        <v>80241</v>
      </c>
      <c r="N11517">
        <v>1</v>
      </c>
      <c r="O11517">
        <v>1</v>
      </c>
      <c r="P11517">
        <v>1</v>
      </c>
      <c r="Q11517">
        <v>713.38139999999999</v>
      </c>
      <c r="R11517">
        <v>1424.7483</v>
      </c>
      <c r="S11517">
        <v>2</v>
      </c>
      <c r="T11517">
        <v>1424.7452000000001</v>
      </c>
      <c r="U11517">
        <v>3.0999999999999999E-3</v>
      </c>
      <c r="V11517">
        <v>0</v>
      </c>
      <c r="W11517">
        <v>93.72</v>
      </c>
      <c r="X11517" s="1">
        <v>1.0999999999999999E-8</v>
      </c>
      <c r="Y11517" t="s">
        <v>101</v>
      </c>
      <c r="Z11517" t="s">
        <v>1158</v>
      </c>
      <c r="AA11517" t="s">
        <v>100</v>
      </c>
      <c r="AF11517" t="s">
        <v>1785</v>
      </c>
    </row>
    <row r="11518" spans="1:32" x14ac:dyDescent="0.25">
      <c r="A11518">
        <v>29</v>
      </c>
      <c r="B11518">
        <v>1</v>
      </c>
      <c r="C11518" t="s">
        <v>1156</v>
      </c>
      <c r="D11518" t="s">
        <v>1157</v>
      </c>
      <c r="E11518">
        <v>672</v>
      </c>
      <c r="F11518">
        <v>23398</v>
      </c>
      <c r="G11518">
        <v>19</v>
      </c>
      <c r="H11518">
        <v>19</v>
      </c>
      <c r="I11518">
        <v>1</v>
      </c>
      <c r="J11518">
        <v>1</v>
      </c>
      <c r="K11518" t="s">
        <v>1798</v>
      </c>
      <c r="L11518">
        <v>9913</v>
      </c>
      <c r="M11518">
        <v>80242</v>
      </c>
      <c r="N11518">
        <v>1</v>
      </c>
      <c r="O11518">
        <v>1</v>
      </c>
      <c r="P11518">
        <v>1</v>
      </c>
      <c r="Q11518">
        <v>713.38139999999999</v>
      </c>
      <c r="R11518">
        <v>1424.7483</v>
      </c>
      <c r="S11518">
        <v>2</v>
      </c>
      <c r="T11518">
        <v>1424.7452000000001</v>
      </c>
      <c r="U11518">
        <v>3.0999999999999999E-3</v>
      </c>
      <c r="V11518">
        <v>0</v>
      </c>
      <c r="W11518">
        <v>42.56</v>
      </c>
      <c r="X11518">
        <v>1.2E-4</v>
      </c>
      <c r="Y11518" t="s">
        <v>101</v>
      </c>
      <c r="Z11518" t="s">
        <v>1158</v>
      </c>
      <c r="AA11518" t="s">
        <v>100</v>
      </c>
      <c r="AF11518" t="s">
        <v>1786</v>
      </c>
    </row>
    <row r="11519" spans="1:32" x14ac:dyDescent="0.25">
      <c r="A11519">
        <v>29</v>
      </c>
      <c r="B11519">
        <v>1</v>
      </c>
      <c r="C11519" t="s">
        <v>1156</v>
      </c>
      <c r="D11519" t="s">
        <v>1157</v>
      </c>
      <c r="E11519">
        <v>672</v>
      </c>
      <c r="F11519">
        <v>23398</v>
      </c>
      <c r="G11519">
        <v>19</v>
      </c>
      <c r="H11519">
        <v>19</v>
      </c>
      <c r="I11519">
        <v>1</v>
      </c>
      <c r="J11519">
        <v>1</v>
      </c>
      <c r="K11519" t="s">
        <v>1798</v>
      </c>
      <c r="L11519">
        <v>9913</v>
      </c>
      <c r="M11519">
        <v>80243</v>
      </c>
      <c r="N11519">
        <v>1</v>
      </c>
      <c r="O11519">
        <v>1</v>
      </c>
      <c r="P11519">
        <v>1</v>
      </c>
      <c r="Q11519">
        <v>713.38149999999996</v>
      </c>
      <c r="R11519">
        <v>1424.7484999999999</v>
      </c>
      <c r="S11519">
        <v>2</v>
      </c>
      <c r="T11519">
        <v>1424.7452000000001</v>
      </c>
      <c r="U11519">
        <v>3.3E-3</v>
      </c>
      <c r="V11519">
        <v>0</v>
      </c>
      <c r="W11519">
        <v>78.77</v>
      </c>
      <c r="X11519" s="1">
        <v>3.2000000000000001E-7</v>
      </c>
      <c r="Y11519" t="s">
        <v>101</v>
      </c>
      <c r="Z11519" t="s">
        <v>1158</v>
      </c>
      <c r="AA11519" t="s">
        <v>100</v>
      </c>
      <c r="AF11519" t="s">
        <v>1784</v>
      </c>
    </row>
    <row r="11520" spans="1:32" x14ac:dyDescent="0.25">
      <c r="A11520">
        <v>29</v>
      </c>
      <c r="B11520">
        <v>1</v>
      </c>
      <c r="C11520" t="s">
        <v>1156</v>
      </c>
      <c r="D11520" t="s">
        <v>1157</v>
      </c>
      <c r="E11520">
        <v>672</v>
      </c>
      <c r="F11520">
        <v>23398</v>
      </c>
      <c r="G11520">
        <v>19</v>
      </c>
      <c r="H11520">
        <v>19</v>
      </c>
      <c r="I11520">
        <v>1</v>
      </c>
      <c r="J11520">
        <v>1</v>
      </c>
      <c r="K11520" t="s">
        <v>1798</v>
      </c>
      <c r="L11520">
        <v>9913</v>
      </c>
      <c r="M11520">
        <v>80244</v>
      </c>
      <c r="N11520">
        <v>1</v>
      </c>
      <c r="O11520">
        <v>1</v>
      </c>
      <c r="P11520">
        <v>1</v>
      </c>
      <c r="Q11520">
        <v>713.38149999999996</v>
      </c>
      <c r="R11520">
        <v>1424.7484999999999</v>
      </c>
      <c r="S11520">
        <v>2</v>
      </c>
      <c r="T11520">
        <v>1424.7452000000001</v>
      </c>
      <c r="U11520">
        <v>3.3E-3</v>
      </c>
      <c r="V11520">
        <v>0</v>
      </c>
      <c r="W11520">
        <v>93.77</v>
      </c>
      <c r="X11520" s="1">
        <v>1.0999999999999999E-8</v>
      </c>
      <c r="Y11520" t="s">
        <v>101</v>
      </c>
      <c r="Z11520" t="s">
        <v>1158</v>
      </c>
      <c r="AA11520" t="s">
        <v>100</v>
      </c>
      <c r="AF11520" t="s">
        <v>1782</v>
      </c>
    </row>
    <row r="11521" spans="1:32" x14ac:dyDescent="0.25">
      <c r="A11521">
        <v>29</v>
      </c>
      <c r="B11521">
        <v>1</v>
      </c>
      <c r="C11521" t="s">
        <v>1156</v>
      </c>
      <c r="D11521" t="s">
        <v>1157</v>
      </c>
      <c r="E11521">
        <v>672</v>
      </c>
      <c r="F11521">
        <v>23398</v>
      </c>
      <c r="G11521">
        <v>19</v>
      </c>
      <c r="H11521">
        <v>19</v>
      </c>
      <c r="I11521">
        <v>1</v>
      </c>
      <c r="J11521">
        <v>1</v>
      </c>
      <c r="K11521" t="s">
        <v>1798</v>
      </c>
      <c r="L11521">
        <v>9913</v>
      </c>
      <c r="M11521">
        <v>80245</v>
      </c>
      <c r="N11521">
        <v>1</v>
      </c>
      <c r="O11521">
        <v>1</v>
      </c>
      <c r="P11521">
        <v>1</v>
      </c>
      <c r="Q11521">
        <v>713.38199999999995</v>
      </c>
      <c r="R11521">
        <v>1424.7493999999999</v>
      </c>
      <c r="S11521">
        <v>2</v>
      </c>
      <c r="T11521">
        <v>1424.7452000000001</v>
      </c>
      <c r="U11521">
        <v>4.1999999999999997E-3</v>
      </c>
      <c r="V11521">
        <v>0</v>
      </c>
      <c r="W11521">
        <v>73.62</v>
      </c>
      <c r="X11521" s="1">
        <v>1.8E-7</v>
      </c>
      <c r="Y11521" t="s">
        <v>101</v>
      </c>
      <c r="Z11521" t="s">
        <v>1158</v>
      </c>
      <c r="AA11521" t="s">
        <v>100</v>
      </c>
      <c r="AF11521" t="s">
        <v>1787</v>
      </c>
    </row>
    <row r="11522" spans="1:32" x14ac:dyDescent="0.25">
      <c r="A11522">
        <v>29</v>
      </c>
      <c r="B11522">
        <v>1</v>
      </c>
      <c r="C11522" t="s">
        <v>1156</v>
      </c>
      <c r="D11522" t="s">
        <v>1157</v>
      </c>
      <c r="E11522">
        <v>672</v>
      </c>
      <c r="F11522">
        <v>23398</v>
      </c>
      <c r="G11522">
        <v>19</v>
      </c>
      <c r="H11522">
        <v>19</v>
      </c>
      <c r="I11522">
        <v>1</v>
      </c>
      <c r="J11522">
        <v>1</v>
      </c>
      <c r="K11522" t="s">
        <v>1798</v>
      </c>
      <c r="L11522">
        <v>9913</v>
      </c>
      <c r="M11522">
        <v>80246</v>
      </c>
      <c r="N11522">
        <v>1</v>
      </c>
      <c r="O11522">
        <v>1</v>
      </c>
      <c r="P11522">
        <v>1</v>
      </c>
      <c r="Q11522">
        <v>713.38210000000004</v>
      </c>
      <c r="R11522">
        <v>1424.7496000000001</v>
      </c>
      <c r="S11522">
        <v>2</v>
      </c>
      <c r="T11522">
        <v>1424.7452000000001</v>
      </c>
      <c r="U11522">
        <v>4.4000000000000003E-3</v>
      </c>
      <c r="V11522">
        <v>0</v>
      </c>
      <c r="W11522">
        <v>31.03</v>
      </c>
      <c r="X11522">
        <v>1.4E-3</v>
      </c>
      <c r="Y11522" t="s">
        <v>101</v>
      </c>
      <c r="Z11522" t="s">
        <v>1158</v>
      </c>
      <c r="AA11522" t="s">
        <v>100</v>
      </c>
      <c r="AF11522" t="s">
        <v>1784</v>
      </c>
    </row>
    <row r="11523" spans="1:32" x14ac:dyDescent="0.25">
      <c r="A11523">
        <v>29</v>
      </c>
      <c r="B11523">
        <v>1</v>
      </c>
      <c r="C11523" t="s">
        <v>1156</v>
      </c>
      <c r="D11523" t="s">
        <v>1157</v>
      </c>
      <c r="E11523">
        <v>672</v>
      </c>
      <c r="F11523">
        <v>23398</v>
      </c>
      <c r="G11523">
        <v>19</v>
      </c>
      <c r="H11523">
        <v>19</v>
      </c>
      <c r="I11523">
        <v>1</v>
      </c>
      <c r="J11523">
        <v>1</v>
      </c>
      <c r="K11523" t="s">
        <v>1798</v>
      </c>
      <c r="L11523">
        <v>9913</v>
      </c>
      <c r="M11523">
        <v>80247</v>
      </c>
      <c r="N11523">
        <v>1</v>
      </c>
      <c r="O11523">
        <v>1</v>
      </c>
      <c r="P11523">
        <v>1</v>
      </c>
      <c r="Q11523">
        <v>713.38250000000005</v>
      </c>
      <c r="R11523">
        <v>1424.7503999999999</v>
      </c>
      <c r="S11523">
        <v>2</v>
      </c>
      <c r="T11523">
        <v>1424.7452000000001</v>
      </c>
      <c r="U11523">
        <v>5.1999999999999998E-3</v>
      </c>
      <c r="V11523">
        <v>0</v>
      </c>
      <c r="W11523">
        <v>71.16</v>
      </c>
      <c r="X11523" s="1">
        <v>1.9E-6</v>
      </c>
      <c r="Y11523" t="s">
        <v>101</v>
      </c>
      <c r="Z11523" t="s">
        <v>1158</v>
      </c>
      <c r="AA11523" t="s">
        <v>100</v>
      </c>
      <c r="AF11523" t="s">
        <v>1778</v>
      </c>
    </row>
    <row r="11524" spans="1:32" x14ac:dyDescent="0.25">
      <c r="A11524">
        <v>29</v>
      </c>
      <c r="B11524">
        <v>1</v>
      </c>
      <c r="C11524" t="s">
        <v>1156</v>
      </c>
      <c r="D11524" t="s">
        <v>1157</v>
      </c>
      <c r="E11524">
        <v>672</v>
      </c>
      <c r="F11524">
        <v>23398</v>
      </c>
      <c r="G11524">
        <v>19</v>
      </c>
      <c r="H11524">
        <v>19</v>
      </c>
      <c r="I11524">
        <v>1</v>
      </c>
      <c r="J11524">
        <v>1</v>
      </c>
      <c r="K11524" t="s">
        <v>1798</v>
      </c>
      <c r="L11524">
        <v>9913</v>
      </c>
      <c r="M11524">
        <v>80248</v>
      </c>
      <c r="N11524">
        <v>1</v>
      </c>
      <c r="O11524">
        <v>1</v>
      </c>
      <c r="P11524">
        <v>1</v>
      </c>
      <c r="Q11524">
        <v>713.38279999999997</v>
      </c>
      <c r="R11524">
        <v>1424.7511</v>
      </c>
      <c r="S11524">
        <v>2</v>
      </c>
      <c r="T11524">
        <v>1424.7452000000001</v>
      </c>
      <c r="U11524">
        <v>5.8999999999999999E-3</v>
      </c>
      <c r="V11524">
        <v>0</v>
      </c>
      <c r="W11524">
        <v>59.1</v>
      </c>
      <c r="X11524" s="1">
        <v>1.5999999999999999E-5</v>
      </c>
      <c r="Y11524" t="s">
        <v>101</v>
      </c>
      <c r="Z11524" t="s">
        <v>1158</v>
      </c>
      <c r="AA11524" t="s">
        <v>100</v>
      </c>
      <c r="AF11524" t="s">
        <v>1781</v>
      </c>
    </row>
    <row r="11525" spans="1:32" x14ac:dyDescent="0.25">
      <c r="A11525">
        <v>29</v>
      </c>
      <c r="B11525">
        <v>1</v>
      </c>
      <c r="C11525" t="s">
        <v>1156</v>
      </c>
      <c r="D11525" t="s">
        <v>1157</v>
      </c>
      <c r="E11525">
        <v>672</v>
      </c>
      <c r="F11525">
        <v>23398</v>
      </c>
      <c r="G11525">
        <v>19</v>
      </c>
      <c r="H11525">
        <v>19</v>
      </c>
      <c r="I11525">
        <v>1</v>
      </c>
      <c r="J11525">
        <v>1</v>
      </c>
      <c r="K11525" t="s">
        <v>1798</v>
      </c>
      <c r="L11525">
        <v>9913</v>
      </c>
      <c r="M11525">
        <v>80249</v>
      </c>
      <c r="N11525">
        <v>1</v>
      </c>
      <c r="O11525">
        <v>1</v>
      </c>
      <c r="P11525">
        <v>1</v>
      </c>
      <c r="Q11525">
        <v>713.38289999999995</v>
      </c>
      <c r="R11525">
        <v>1424.7511999999999</v>
      </c>
      <c r="S11525">
        <v>2</v>
      </c>
      <c r="T11525">
        <v>1424.7452000000001</v>
      </c>
      <c r="U11525">
        <v>6.0000000000000001E-3</v>
      </c>
      <c r="V11525">
        <v>0</v>
      </c>
      <c r="W11525">
        <v>35.92</v>
      </c>
      <c r="X11525">
        <v>4.8000000000000001E-4</v>
      </c>
      <c r="Y11525" t="s">
        <v>101</v>
      </c>
      <c r="Z11525" t="s">
        <v>1158</v>
      </c>
      <c r="AA11525" t="s">
        <v>100</v>
      </c>
      <c r="AF11525" t="s">
        <v>1780</v>
      </c>
    </row>
    <row r="11526" spans="1:32" x14ac:dyDescent="0.25">
      <c r="A11526">
        <v>29</v>
      </c>
      <c r="B11526">
        <v>1</v>
      </c>
      <c r="C11526" t="s">
        <v>1156</v>
      </c>
      <c r="D11526" t="s">
        <v>1157</v>
      </c>
      <c r="E11526">
        <v>672</v>
      </c>
      <c r="F11526">
        <v>23398</v>
      </c>
      <c r="G11526">
        <v>19</v>
      </c>
      <c r="H11526">
        <v>19</v>
      </c>
      <c r="I11526">
        <v>1</v>
      </c>
      <c r="J11526">
        <v>1</v>
      </c>
      <c r="K11526" t="s">
        <v>1798</v>
      </c>
      <c r="L11526">
        <v>9913</v>
      </c>
      <c r="M11526">
        <v>80250</v>
      </c>
      <c r="N11526">
        <v>1</v>
      </c>
      <c r="O11526">
        <v>1</v>
      </c>
      <c r="P11526">
        <v>1</v>
      </c>
      <c r="Q11526">
        <v>713.38289999999995</v>
      </c>
      <c r="R11526">
        <v>1424.7511999999999</v>
      </c>
      <c r="S11526">
        <v>2</v>
      </c>
      <c r="T11526">
        <v>1424.7452000000001</v>
      </c>
      <c r="U11526">
        <v>6.0000000000000001E-3</v>
      </c>
      <c r="V11526">
        <v>0</v>
      </c>
      <c r="W11526">
        <v>93.12</v>
      </c>
      <c r="X11526" s="1">
        <v>2.7999999999999998E-9</v>
      </c>
      <c r="Y11526" t="s">
        <v>101</v>
      </c>
      <c r="Z11526" t="s">
        <v>1158</v>
      </c>
      <c r="AA11526" t="s">
        <v>100</v>
      </c>
      <c r="AF11526" t="s">
        <v>1781</v>
      </c>
    </row>
    <row r="11527" spans="1:32" x14ac:dyDescent="0.25">
      <c r="A11527">
        <v>29</v>
      </c>
      <c r="B11527">
        <v>1</v>
      </c>
      <c r="C11527" t="s">
        <v>1156</v>
      </c>
      <c r="D11527" t="s">
        <v>1157</v>
      </c>
      <c r="E11527">
        <v>672</v>
      </c>
      <c r="F11527">
        <v>23398</v>
      </c>
      <c r="G11527">
        <v>19</v>
      </c>
      <c r="H11527">
        <v>19</v>
      </c>
      <c r="I11527">
        <v>1</v>
      </c>
      <c r="J11527">
        <v>1</v>
      </c>
      <c r="K11527" t="s">
        <v>1798</v>
      </c>
      <c r="L11527">
        <v>9913</v>
      </c>
      <c r="M11527">
        <v>80251</v>
      </c>
      <c r="N11527">
        <v>1</v>
      </c>
      <c r="O11527">
        <v>1</v>
      </c>
      <c r="P11527">
        <v>1</v>
      </c>
      <c r="Q11527">
        <v>713.38329999999996</v>
      </c>
      <c r="R11527">
        <v>1424.752</v>
      </c>
      <c r="S11527">
        <v>2</v>
      </c>
      <c r="T11527">
        <v>1424.7452000000001</v>
      </c>
      <c r="U11527">
        <v>6.7999999999999996E-3</v>
      </c>
      <c r="V11527">
        <v>0</v>
      </c>
      <c r="W11527">
        <v>43.3</v>
      </c>
      <c r="X11527">
        <v>4.8999999999999998E-4</v>
      </c>
      <c r="Y11527" t="s">
        <v>101</v>
      </c>
      <c r="Z11527" t="s">
        <v>1158</v>
      </c>
      <c r="AA11527" t="s">
        <v>100</v>
      </c>
      <c r="AF11527" t="s">
        <v>1783</v>
      </c>
    </row>
    <row r="11528" spans="1:32" x14ac:dyDescent="0.25">
      <c r="A11528">
        <v>29</v>
      </c>
      <c r="B11528">
        <v>1</v>
      </c>
      <c r="C11528" t="s">
        <v>1156</v>
      </c>
      <c r="D11528" t="s">
        <v>1157</v>
      </c>
      <c r="E11528">
        <v>672</v>
      </c>
      <c r="F11528">
        <v>23398</v>
      </c>
      <c r="G11528">
        <v>19</v>
      </c>
      <c r="H11528">
        <v>19</v>
      </c>
      <c r="I11528">
        <v>1</v>
      </c>
      <c r="J11528">
        <v>1</v>
      </c>
      <c r="K11528" t="s">
        <v>1798</v>
      </c>
      <c r="L11528">
        <v>9913</v>
      </c>
      <c r="M11528">
        <v>80252</v>
      </c>
      <c r="N11528">
        <v>1</v>
      </c>
      <c r="O11528">
        <v>1</v>
      </c>
      <c r="P11528">
        <v>1</v>
      </c>
      <c r="Q11528">
        <v>713.38329999999996</v>
      </c>
      <c r="R11528">
        <v>1424.7520999999999</v>
      </c>
      <c r="S11528">
        <v>2</v>
      </c>
      <c r="T11528">
        <v>1424.7452000000001</v>
      </c>
      <c r="U11528">
        <v>6.8999999999999999E-3</v>
      </c>
      <c r="V11528">
        <v>0</v>
      </c>
      <c r="W11528">
        <v>53.36</v>
      </c>
      <c r="X11528" s="1">
        <v>9.9000000000000001E-6</v>
      </c>
      <c r="Y11528" t="s">
        <v>101</v>
      </c>
      <c r="Z11528" t="s">
        <v>1158</v>
      </c>
      <c r="AA11528" t="s">
        <v>100</v>
      </c>
      <c r="AF11528" t="s">
        <v>1787</v>
      </c>
    </row>
    <row r="11529" spans="1:32" x14ac:dyDescent="0.25">
      <c r="A11529">
        <v>29</v>
      </c>
      <c r="B11529">
        <v>1</v>
      </c>
      <c r="C11529" t="s">
        <v>1156</v>
      </c>
      <c r="D11529" t="s">
        <v>1157</v>
      </c>
      <c r="E11529">
        <v>672</v>
      </c>
      <c r="F11529">
        <v>23398</v>
      </c>
      <c r="G11529">
        <v>19</v>
      </c>
      <c r="H11529">
        <v>19</v>
      </c>
      <c r="I11529">
        <v>1</v>
      </c>
      <c r="J11529">
        <v>1</v>
      </c>
      <c r="K11529" t="s">
        <v>1798</v>
      </c>
      <c r="L11529">
        <v>9913</v>
      </c>
      <c r="M11529">
        <v>80253</v>
      </c>
      <c r="N11529">
        <v>1</v>
      </c>
      <c r="O11529">
        <v>1</v>
      </c>
      <c r="P11529">
        <v>1</v>
      </c>
      <c r="Q11529">
        <v>713.38419999999996</v>
      </c>
      <c r="R11529">
        <v>1424.7538999999999</v>
      </c>
      <c r="S11529">
        <v>2</v>
      </c>
      <c r="T11529">
        <v>1424.7452000000001</v>
      </c>
      <c r="U11529">
        <v>8.6999999999999994E-3</v>
      </c>
      <c r="V11529">
        <v>0</v>
      </c>
      <c r="W11529">
        <v>39.44</v>
      </c>
      <c r="X11529">
        <v>2.4000000000000001E-4</v>
      </c>
      <c r="Y11529" t="s">
        <v>101</v>
      </c>
      <c r="Z11529" t="s">
        <v>1158</v>
      </c>
      <c r="AA11529" t="s">
        <v>100</v>
      </c>
      <c r="AF11529" t="s">
        <v>1778</v>
      </c>
    </row>
    <row r="11530" spans="1:32" x14ac:dyDescent="0.25">
      <c r="A11530">
        <v>29</v>
      </c>
      <c r="B11530">
        <v>1</v>
      </c>
      <c r="C11530" t="s">
        <v>1156</v>
      </c>
      <c r="D11530" t="s">
        <v>1157</v>
      </c>
      <c r="E11530">
        <v>672</v>
      </c>
      <c r="F11530">
        <v>23398</v>
      </c>
      <c r="G11530">
        <v>19</v>
      </c>
      <c r="H11530">
        <v>19</v>
      </c>
      <c r="I11530">
        <v>1</v>
      </c>
      <c r="J11530">
        <v>1</v>
      </c>
      <c r="K11530" t="s">
        <v>1798</v>
      </c>
      <c r="L11530">
        <v>9913</v>
      </c>
      <c r="M11530">
        <v>80255</v>
      </c>
      <c r="N11530">
        <v>1</v>
      </c>
      <c r="O11530">
        <v>1</v>
      </c>
      <c r="P11530">
        <v>1</v>
      </c>
      <c r="Q11530">
        <v>713.38509999999997</v>
      </c>
      <c r="R11530">
        <v>1424.7556999999999</v>
      </c>
      <c r="S11530">
        <v>2</v>
      </c>
      <c r="T11530">
        <v>1424.7452000000001</v>
      </c>
      <c r="U11530">
        <v>1.0500000000000001E-2</v>
      </c>
      <c r="V11530">
        <v>0</v>
      </c>
      <c r="W11530">
        <v>50.79</v>
      </c>
      <c r="X11530" s="1">
        <v>1.8E-5</v>
      </c>
      <c r="Y11530" t="s">
        <v>101</v>
      </c>
      <c r="Z11530" t="s">
        <v>1158</v>
      </c>
      <c r="AA11530" t="s">
        <v>100</v>
      </c>
      <c r="AF11530" t="s">
        <v>1781</v>
      </c>
    </row>
    <row r="11531" spans="1:32" x14ac:dyDescent="0.25">
      <c r="A11531">
        <v>30</v>
      </c>
      <c r="B11531">
        <v>1</v>
      </c>
      <c r="C11531" t="s">
        <v>1159</v>
      </c>
      <c r="D11531" t="s">
        <v>1160</v>
      </c>
      <c r="E11531">
        <v>672</v>
      </c>
      <c r="F11531">
        <v>51410</v>
      </c>
      <c r="G11531">
        <v>23</v>
      </c>
      <c r="H11531">
        <v>23</v>
      </c>
      <c r="I11531">
        <v>3</v>
      </c>
      <c r="J11531">
        <v>3</v>
      </c>
      <c r="K11531" t="s">
        <v>1795</v>
      </c>
      <c r="L11531">
        <v>9940</v>
      </c>
      <c r="M11531">
        <v>81343</v>
      </c>
      <c r="N11531">
        <v>1</v>
      </c>
      <c r="O11531">
        <v>1</v>
      </c>
      <c r="P11531">
        <v>1</v>
      </c>
      <c r="Q11531">
        <v>718.37009999999998</v>
      </c>
      <c r="R11531">
        <v>1434.7257</v>
      </c>
      <c r="S11531">
        <v>2</v>
      </c>
      <c r="T11531">
        <v>1434.7354</v>
      </c>
      <c r="U11531">
        <v>-9.7000000000000003E-3</v>
      </c>
      <c r="V11531">
        <v>0</v>
      </c>
      <c r="W11531">
        <v>73.75</v>
      </c>
      <c r="X11531" s="1">
        <v>1.1999999999999999E-7</v>
      </c>
      <c r="Y11531" t="s">
        <v>98</v>
      </c>
      <c r="Z11531" t="s">
        <v>1161</v>
      </c>
      <c r="AA11531" t="s">
        <v>131</v>
      </c>
      <c r="AF11531" t="s">
        <v>1781</v>
      </c>
    </row>
    <row r="11532" spans="1:32" x14ac:dyDescent="0.25">
      <c r="A11532">
        <v>30</v>
      </c>
      <c r="B11532">
        <v>1</v>
      </c>
      <c r="C11532" t="s">
        <v>1159</v>
      </c>
      <c r="D11532" t="s">
        <v>1160</v>
      </c>
      <c r="E11532">
        <v>672</v>
      </c>
      <c r="F11532">
        <v>51410</v>
      </c>
      <c r="G11532">
        <v>23</v>
      </c>
      <c r="H11532">
        <v>23</v>
      </c>
      <c r="I11532">
        <v>3</v>
      </c>
      <c r="J11532">
        <v>3</v>
      </c>
      <c r="K11532" t="s">
        <v>1795</v>
      </c>
      <c r="L11532">
        <v>9940</v>
      </c>
      <c r="M11532">
        <v>81350</v>
      </c>
      <c r="N11532">
        <v>1</v>
      </c>
      <c r="O11532">
        <v>1</v>
      </c>
      <c r="P11532">
        <v>1</v>
      </c>
      <c r="Q11532">
        <v>718.37530000000004</v>
      </c>
      <c r="R11532">
        <v>1434.7360000000001</v>
      </c>
      <c r="S11532">
        <v>2</v>
      </c>
      <c r="T11532">
        <v>1434.7354</v>
      </c>
      <c r="U11532">
        <v>5.0000000000000001E-4</v>
      </c>
      <c r="V11532">
        <v>0</v>
      </c>
      <c r="W11532">
        <v>60.55</v>
      </c>
      <c r="X11532" s="1">
        <v>1.5E-5</v>
      </c>
      <c r="Y11532" t="s">
        <v>98</v>
      </c>
      <c r="Z11532" t="s">
        <v>1161</v>
      </c>
      <c r="AA11532" t="s">
        <v>131</v>
      </c>
      <c r="AF11532" t="s">
        <v>1787</v>
      </c>
    </row>
    <row r="11533" spans="1:32" x14ac:dyDescent="0.25">
      <c r="A11533">
        <v>30</v>
      </c>
      <c r="B11533">
        <v>1</v>
      </c>
      <c r="C11533" t="s">
        <v>1159</v>
      </c>
      <c r="D11533" t="s">
        <v>1160</v>
      </c>
      <c r="E11533">
        <v>672</v>
      </c>
      <c r="F11533">
        <v>51410</v>
      </c>
      <c r="G11533">
        <v>23</v>
      </c>
      <c r="H11533">
        <v>23</v>
      </c>
      <c r="I11533">
        <v>3</v>
      </c>
      <c r="J11533">
        <v>3</v>
      </c>
      <c r="K11533" t="s">
        <v>1795</v>
      </c>
      <c r="L11533">
        <v>9940</v>
      </c>
      <c r="M11533">
        <v>81351</v>
      </c>
      <c r="N11533">
        <v>1</v>
      </c>
      <c r="O11533">
        <v>1</v>
      </c>
      <c r="P11533">
        <v>1</v>
      </c>
      <c r="Q11533">
        <v>718.37530000000004</v>
      </c>
      <c r="R11533">
        <v>1434.7361000000001</v>
      </c>
      <c r="S11533">
        <v>2</v>
      </c>
      <c r="T11533">
        <v>1434.7354</v>
      </c>
      <c r="U11533">
        <v>6.9999999999999999E-4</v>
      </c>
      <c r="V11533">
        <v>0</v>
      </c>
      <c r="W11533">
        <v>61.52</v>
      </c>
      <c r="X11533" s="1">
        <v>4.8999999999999997E-6</v>
      </c>
      <c r="Y11533" t="s">
        <v>98</v>
      </c>
      <c r="Z11533" t="s">
        <v>1161</v>
      </c>
      <c r="AA11533" t="s">
        <v>131</v>
      </c>
      <c r="AF11533" t="s">
        <v>1781</v>
      </c>
    </row>
    <row r="11534" spans="1:32" x14ac:dyDescent="0.25">
      <c r="A11534">
        <v>30</v>
      </c>
      <c r="B11534">
        <v>1</v>
      </c>
      <c r="C11534" t="s">
        <v>1159</v>
      </c>
      <c r="D11534" t="s">
        <v>1160</v>
      </c>
      <c r="E11534">
        <v>672</v>
      </c>
      <c r="F11534">
        <v>51410</v>
      </c>
      <c r="G11534">
        <v>23</v>
      </c>
      <c r="H11534">
        <v>23</v>
      </c>
      <c r="I11534">
        <v>3</v>
      </c>
      <c r="J11534">
        <v>3</v>
      </c>
      <c r="K11534" t="s">
        <v>1795</v>
      </c>
      <c r="L11534">
        <v>9940</v>
      </c>
      <c r="M11534">
        <v>81352</v>
      </c>
      <c r="N11534">
        <v>1</v>
      </c>
      <c r="O11534">
        <v>1</v>
      </c>
      <c r="P11534">
        <v>1</v>
      </c>
      <c r="Q11534">
        <v>718.37599999999998</v>
      </c>
      <c r="R11534">
        <v>1434.7375</v>
      </c>
      <c r="S11534">
        <v>2</v>
      </c>
      <c r="T11534">
        <v>1434.7354</v>
      </c>
      <c r="U11534">
        <v>2E-3</v>
      </c>
      <c r="V11534">
        <v>0</v>
      </c>
      <c r="W11534">
        <v>36.49</v>
      </c>
      <c r="X11534">
        <v>3.8000000000000002E-4</v>
      </c>
      <c r="Y11534" t="s">
        <v>98</v>
      </c>
      <c r="Z11534" t="s">
        <v>1161</v>
      </c>
      <c r="AA11534" t="s">
        <v>131</v>
      </c>
      <c r="AF11534" t="s">
        <v>1786</v>
      </c>
    </row>
    <row r="11535" spans="1:32" x14ac:dyDescent="0.25">
      <c r="A11535">
        <v>30</v>
      </c>
      <c r="B11535">
        <v>1</v>
      </c>
      <c r="C11535" t="s">
        <v>1159</v>
      </c>
      <c r="D11535" t="s">
        <v>1160</v>
      </c>
      <c r="E11535">
        <v>672</v>
      </c>
      <c r="F11535">
        <v>51410</v>
      </c>
      <c r="G11535">
        <v>23</v>
      </c>
      <c r="H11535">
        <v>23</v>
      </c>
      <c r="I11535">
        <v>3</v>
      </c>
      <c r="J11535">
        <v>3</v>
      </c>
      <c r="K11535" t="s">
        <v>1795</v>
      </c>
      <c r="L11535">
        <v>9940</v>
      </c>
      <c r="M11535">
        <v>81353</v>
      </c>
      <c r="N11535">
        <v>1</v>
      </c>
      <c r="O11535">
        <v>1</v>
      </c>
      <c r="P11535">
        <v>1</v>
      </c>
      <c r="Q11535">
        <v>718.3768</v>
      </c>
      <c r="R11535">
        <v>1434.7389000000001</v>
      </c>
      <c r="S11535">
        <v>2</v>
      </c>
      <c r="T11535">
        <v>1434.7354</v>
      </c>
      <c r="U11535">
        <v>3.5000000000000001E-3</v>
      </c>
      <c r="V11535">
        <v>0</v>
      </c>
      <c r="W11535">
        <v>33.619999999999997</v>
      </c>
      <c r="X11535">
        <v>1.6999999999999999E-3</v>
      </c>
      <c r="Y11535" t="s">
        <v>98</v>
      </c>
      <c r="Z11535" t="s">
        <v>1161</v>
      </c>
      <c r="AA11535" t="s">
        <v>131</v>
      </c>
      <c r="AF11535" t="s">
        <v>1779</v>
      </c>
    </row>
    <row r="11536" spans="1:32" x14ac:dyDescent="0.25">
      <c r="A11536">
        <v>30</v>
      </c>
      <c r="B11536">
        <v>1</v>
      </c>
      <c r="C11536" t="s">
        <v>1159</v>
      </c>
      <c r="D11536" t="s">
        <v>1160</v>
      </c>
      <c r="E11536">
        <v>672</v>
      </c>
      <c r="F11536">
        <v>51410</v>
      </c>
      <c r="G11536">
        <v>23</v>
      </c>
      <c r="H11536">
        <v>23</v>
      </c>
      <c r="I11536">
        <v>3</v>
      </c>
      <c r="J11536">
        <v>3</v>
      </c>
      <c r="K11536" t="s">
        <v>1795</v>
      </c>
      <c r="L11536">
        <v>9940</v>
      </c>
      <c r="M11536">
        <v>81354</v>
      </c>
      <c r="N11536">
        <v>1</v>
      </c>
      <c r="O11536">
        <v>1</v>
      </c>
      <c r="P11536">
        <v>1</v>
      </c>
      <c r="Q11536">
        <v>718.37699999999995</v>
      </c>
      <c r="R11536">
        <v>1434.7393999999999</v>
      </c>
      <c r="S11536">
        <v>2</v>
      </c>
      <c r="T11536">
        <v>1434.7354</v>
      </c>
      <c r="U11536">
        <v>4.0000000000000001E-3</v>
      </c>
      <c r="V11536">
        <v>0</v>
      </c>
      <c r="W11536">
        <v>58.15</v>
      </c>
      <c r="X11536" s="1">
        <v>5.4999999999999999E-6</v>
      </c>
      <c r="Y11536" t="s">
        <v>98</v>
      </c>
      <c r="Z11536" t="s">
        <v>1161</v>
      </c>
      <c r="AA11536" t="s">
        <v>131</v>
      </c>
      <c r="AF11536" t="s">
        <v>1783</v>
      </c>
    </row>
    <row r="11537" spans="1:32" x14ac:dyDescent="0.25">
      <c r="A11537">
        <v>30</v>
      </c>
      <c r="B11537">
        <v>1</v>
      </c>
      <c r="C11537" t="s">
        <v>1159</v>
      </c>
      <c r="D11537" t="s">
        <v>1160</v>
      </c>
      <c r="E11537">
        <v>672</v>
      </c>
      <c r="F11537">
        <v>51410</v>
      </c>
      <c r="G11537">
        <v>23</v>
      </c>
      <c r="H11537">
        <v>23</v>
      </c>
      <c r="I11537">
        <v>3</v>
      </c>
      <c r="J11537">
        <v>3</v>
      </c>
      <c r="K11537" t="s">
        <v>1795</v>
      </c>
      <c r="L11537">
        <v>9940</v>
      </c>
      <c r="M11537">
        <v>81355</v>
      </c>
      <c r="N11537">
        <v>1</v>
      </c>
      <c r="O11537">
        <v>1</v>
      </c>
      <c r="P11537">
        <v>1</v>
      </c>
      <c r="Q11537">
        <v>718.37760000000003</v>
      </c>
      <c r="R11537">
        <v>1434.7406000000001</v>
      </c>
      <c r="S11537">
        <v>2</v>
      </c>
      <c r="T11537">
        <v>1434.7354</v>
      </c>
      <c r="U11537">
        <v>5.1999999999999998E-3</v>
      </c>
      <c r="V11537">
        <v>0</v>
      </c>
      <c r="W11537">
        <v>60.67</v>
      </c>
      <c r="X11537" s="1">
        <v>1.9999999999999999E-6</v>
      </c>
      <c r="Y11537" t="s">
        <v>98</v>
      </c>
      <c r="Z11537" t="s">
        <v>1161</v>
      </c>
      <c r="AA11537" t="s">
        <v>131</v>
      </c>
      <c r="AF11537" t="s">
        <v>1778</v>
      </c>
    </row>
    <row r="11538" spans="1:32" x14ac:dyDescent="0.25">
      <c r="A11538">
        <v>30</v>
      </c>
      <c r="B11538">
        <v>1</v>
      </c>
      <c r="C11538" t="s">
        <v>1159</v>
      </c>
      <c r="D11538" t="s">
        <v>1160</v>
      </c>
      <c r="E11538">
        <v>672</v>
      </c>
      <c r="F11538">
        <v>51410</v>
      </c>
      <c r="G11538">
        <v>23</v>
      </c>
      <c r="H11538">
        <v>23</v>
      </c>
      <c r="I11538">
        <v>3</v>
      </c>
      <c r="J11538">
        <v>3</v>
      </c>
      <c r="K11538" t="s">
        <v>1795</v>
      </c>
      <c r="L11538">
        <v>9940</v>
      </c>
      <c r="M11538">
        <v>81356</v>
      </c>
      <c r="N11538">
        <v>1</v>
      </c>
      <c r="O11538">
        <v>1</v>
      </c>
      <c r="P11538">
        <v>1</v>
      </c>
      <c r="Q11538">
        <v>718.37789999999995</v>
      </c>
      <c r="R11538">
        <v>1434.7412999999999</v>
      </c>
      <c r="S11538">
        <v>2</v>
      </c>
      <c r="T11538">
        <v>1434.7354</v>
      </c>
      <c r="U11538">
        <v>5.8999999999999999E-3</v>
      </c>
      <c r="V11538">
        <v>0</v>
      </c>
      <c r="W11538">
        <v>48.48</v>
      </c>
      <c r="X11538" s="1">
        <v>2.8E-5</v>
      </c>
      <c r="Y11538" t="s">
        <v>98</v>
      </c>
      <c r="Z11538" t="s">
        <v>1161</v>
      </c>
      <c r="AA11538" t="s">
        <v>131</v>
      </c>
      <c r="AF11538" t="s">
        <v>1783</v>
      </c>
    </row>
    <row r="11539" spans="1:32" x14ac:dyDescent="0.25">
      <c r="A11539">
        <v>30</v>
      </c>
      <c r="B11539">
        <v>1</v>
      </c>
      <c r="C11539" t="s">
        <v>1159</v>
      </c>
      <c r="D11539" t="s">
        <v>1160</v>
      </c>
      <c r="E11539">
        <v>672</v>
      </c>
      <c r="F11539">
        <v>51410</v>
      </c>
      <c r="G11539">
        <v>23</v>
      </c>
      <c r="H11539">
        <v>23</v>
      </c>
      <c r="I11539">
        <v>3</v>
      </c>
      <c r="J11539">
        <v>3</v>
      </c>
      <c r="K11539" t="s">
        <v>1795</v>
      </c>
      <c r="L11539">
        <v>9940</v>
      </c>
      <c r="M11539">
        <v>81357</v>
      </c>
      <c r="N11539">
        <v>1</v>
      </c>
      <c r="O11539">
        <v>1</v>
      </c>
      <c r="P11539">
        <v>1</v>
      </c>
      <c r="Q11539">
        <v>718.37800000000004</v>
      </c>
      <c r="R11539">
        <v>1434.7414000000001</v>
      </c>
      <c r="S11539">
        <v>2</v>
      </c>
      <c r="T11539">
        <v>1434.7354</v>
      </c>
      <c r="U11539">
        <v>6.0000000000000001E-3</v>
      </c>
      <c r="V11539">
        <v>0</v>
      </c>
      <c r="W11539">
        <v>56.26</v>
      </c>
      <c r="X11539" s="1">
        <v>5.3000000000000001E-6</v>
      </c>
      <c r="Y11539" t="s">
        <v>98</v>
      </c>
      <c r="Z11539" t="s">
        <v>1161</v>
      </c>
      <c r="AA11539" t="s">
        <v>131</v>
      </c>
      <c r="AF11539" t="s">
        <v>1787</v>
      </c>
    </row>
    <row r="11540" spans="1:32" x14ac:dyDescent="0.25">
      <c r="A11540">
        <v>30</v>
      </c>
      <c r="B11540">
        <v>1</v>
      </c>
      <c r="C11540" t="s">
        <v>1159</v>
      </c>
      <c r="D11540" t="s">
        <v>1160</v>
      </c>
      <c r="E11540">
        <v>672</v>
      </c>
      <c r="F11540">
        <v>51410</v>
      </c>
      <c r="G11540">
        <v>23</v>
      </c>
      <c r="H11540">
        <v>23</v>
      </c>
      <c r="I11540">
        <v>3</v>
      </c>
      <c r="J11540">
        <v>3</v>
      </c>
      <c r="K11540" t="s">
        <v>1795</v>
      </c>
      <c r="L11540">
        <v>9940</v>
      </c>
      <c r="M11540">
        <v>81358</v>
      </c>
      <c r="N11540">
        <v>1</v>
      </c>
      <c r="O11540">
        <v>1</v>
      </c>
      <c r="P11540">
        <v>1</v>
      </c>
      <c r="Q11540">
        <v>718.37829999999997</v>
      </c>
      <c r="R11540">
        <v>1434.7420999999999</v>
      </c>
      <c r="S11540">
        <v>2</v>
      </c>
      <c r="T11540">
        <v>1434.7354</v>
      </c>
      <c r="U11540">
        <v>6.7000000000000002E-3</v>
      </c>
      <c r="V11540">
        <v>0</v>
      </c>
      <c r="W11540">
        <v>49.81</v>
      </c>
      <c r="X11540" s="1">
        <v>2.0999999999999999E-5</v>
      </c>
      <c r="Y11540" t="s">
        <v>98</v>
      </c>
      <c r="Z11540" t="s">
        <v>1161</v>
      </c>
      <c r="AA11540" t="s">
        <v>131</v>
      </c>
      <c r="AF11540" t="s">
        <v>1784</v>
      </c>
    </row>
    <row r="11541" spans="1:32" x14ac:dyDescent="0.25">
      <c r="A11541">
        <v>30</v>
      </c>
      <c r="B11541">
        <v>1</v>
      </c>
      <c r="C11541" t="s">
        <v>1159</v>
      </c>
      <c r="D11541" t="s">
        <v>1160</v>
      </c>
      <c r="E11541">
        <v>672</v>
      </c>
      <c r="F11541">
        <v>51410</v>
      </c>
      <c r="G11541">
        <v>23</v>
      </c>
      <c r="H11541">
        <v>23</v>
      </c>
      <c r="I11541">
        <v>3</v>
      </c>
      <c r="J11541">
        <v>3</v>
      </c>
      <c r="K11541" t="s">
        <v>1795</v>
      </c>
      <c r="L11541">
        <v>9940</v>
      </c>
      <c r="M11541">
        <v>81360</v>
      </c>
      <c r="N11541">
        <v>1</v>
      </c>
      <c r="O11541">
        <v>1</v>
      </c>
      <c r="P11541">
        <v>1</v>
      </c>
      <c r="Q11541">
        <v>718.37900000000002</v>
      </c>
      <c r="R11541">
        <v>1434.7434000000001</v>
      </c>
      <c r="S11541">
        <v>2</v>
      </c>
      <c r="T11541">
        <v>1434.7354</v>
      </c>
      <c r="U11541">
        <v>7.9000000000000008E-3</v>
      </c>
      <c r="V11541">
        <v>0</v>
      </c>
      <c r="W11541">
        <v>46.78</v>
      </c>
      <c r="X11541" s="1">
        <v>4.3999999999999999E-5</v>
      </c>
      <c r="Y11541" t="s">
        <v>98</v>
      </c>
      <c r="Z11541" t="s">
        <v>1161</v>
      </c>
      <c r="AA11541" t="s">
        <v>131</v>
      </c>
      <c r="AF11541" t="s">
        <v>1787</v>
      </c>
    </row>
    <row r="11542" spans="1:32" x14ac:dyDescent="0.25">
      <c r="A11542">
        <v>30</v>
      </c>
      <c r="B11542">
        <v>1</v>
      </c>
      <c r="C11542" t="s">
        <v>1159</v>
      </c>
      <c r="D11542" t="s">
        <v>1160</v>
      </c>
      <c r="E11542">
        <v>672</v>
      </c>
      <c r="F11542">
        <v>51410</v>
      </c>
      <c r="G11542">
        <v>23</v>
      </c>
      <c r="H11542">
        <v>23</v>
      </c>
      <c r="I11542">
        <v>3</v>
      </c>
      <c r="J11542">
        <v>3</v>
      </c>
      <c r="K11542" t="s">
        <v>1795</v>
      </c>
      <c r="L11542">
        <v>9940</v>
      </c>
      <c r="M11542">
        <v>81362</v>
      </c>
      <c r="N11542">
        <v>1</v>
      </c>
      <c r="O11542">
        <v>1</v>
      </c>
      <c r="P11542">
        <v>1</v>
      </c>
      <c r="Q11542">
        <v>718.37969999999996</v>
      </c>
      <c r="R11542">
        <v>1434.7447999999999</v>
      </c>
      <c r="S11542">
        <v>2</v>
      </c>
      <c r="T11542">
        <v>1434.7354</v>
      </c>
      <c r="U11542">
        <v>9.4000000000000004E-3</v>
      </c>
      <c r="V11542">
        <v>0</v>
      </c>
      <c r="W11542">
        <v>79.55</v>
      </c>
      <c r="X11542" s="1">
        <v>9.9999999999999995E-8</v>
      </c>
      <c r="Y11542" t="s">
        <v>98</v>
      </c>
      <c r="Z11542" t="s">
        <v>1161</v>
      </c>
      <c r="AA11542" t="s">
        <v>131</v>
      </c>
      <c r="AF11542" t="s">
        <v>1781</v>
      </c>
    </row>
    <row r="11543" spans="1:32" x14ac:dyDescent="0.25">
      <c r="A11543">
        <v>30</v>
      </c>
      <c r="B11543">
        <v>1</v>
      </c>
      <c r="C11543" t="s">
        <v>1159</v>
      </c>
      <c r="D11543" t="s">
        <v>1160</v>
      </c>
      <c r="E11543">
        <v>672</v>
      </c>
      <c r="F11543">
        <v>51410</v>
      </c>
      <c r="G11543">
        <v>23</v>
      </c>
      <c r="H11543">
        <v>23</v>
      </c>
      <c r="I11543">
        <v>3</v>
      </c>
      <c r="J11543">
        <v>3</v>
      </c>
      <c r="K11543" t="s">
        <v>1795</v>
      </c>
      <c r="L11543">
        <v>9940</v>
      </c>
      <c r="M11543">
        <v>81363</v>
      </c>
      <c r="N11543">
        <v>1</v>
      </c>
      <c r="O11543">
        <v>1</v>
      </c>
      <c r="P11543">
        <v>1</v>
      </c>
      <c r="Q11543">
        <v>718.38049999999998</v>
      </c>
      <c r="R11543">
        <v>1434.7465</v>
      </c>
      <c r="S11543">
        <v>2</v>
      </c>
      <c r="T11543">
        <v>1434.7354</v>
      </c>
      <c r="U11543">
        <v>1.11E-2</v>
      </c>
      <c r="V11543">
        <v>0</v>
      </c>
      <c r="W11543">
        <v>68.599999999999994</v>
      </c>
      <c r="X11543" s="1">
        <v>1.7999999999999999E-6</v>
      </c>
      <c r="Y11543" t="s">
        <v>98</v>
      </c>
      <c r="Z11543" t="s">
        <v>1161</v>
      </c>
      <c r="AA11543" t="s">
        <v>131</v>
      </c>
      <c r="AF11543" t="s">
        <v>1784</v>
      </c>
    </row>
    <row r="11544" spans="1:32" x14ac:dyDescent="0.25">
      <c r="A11544">
        <v>30</v>
      </c>
      <c r="B11544">
        <v>1</v>
      </c>
      <c r="C11544" t="s">
        <v>1159</v>
      </c>
      <c r="D11544" t="s">
        <v>1160</v>
      </c>
      <c r="E11544">
        <v>672</v>
      </c>
      <c r="F11544">
        <v>51410</v>
      </c>
      <c r="G11544">
        <v>23</v>
      </c>
      <c r="H11544">
        <v>23</v>
      </c>
      <c r="I11544">
        <v>3</v>
      </c>
      <c r="J11544">
        <v>3</v>
      </c>
      <c r="K11544" t="s">
        <v>1795</v>
      </c>
      <c r="L11544">
        <v>9940</v>
      </c>
      <c r="M11544">
        <v>81365</v>
      </c>
      <c r="N11544">
        <v>1</v>
      </c>
      <c r="O11544">
        <v>1</v>
      </c>
      <c r="P11544">
        <v>1</v>
      </c>
      <c r="Q11544">
        <v>718.3809</v>
      </c>
      <c r="R11544">
        <v>1434.7473</v>
      </c>
      <c r="S11544">
        <v>2</v>
      </c>
      <c r="T11544">
        <v>1434.7354</v>
      </c>
      <c r="U11544">
        <v>1.1900000000000001E-2</v>
      </c>
      <c r="V11544">
        <v>0</v>
      </c>
      <c r="W11544">
        <v>53.39</v>
      </c>
      <c r="X11544" s="1">
        <v>9.9000000000000001E-6</v>
      </c>
      <c r="Y11544" t="s">
        <v>98</v>
      </c>
      <c r="Z11544" t="s">
        <v>1161</v>
      </c>
      <c r="AA11544" t="s">
        <v>131</v>
      </c>
      <c r="AF11544" t="s">
        <v>1784</v>
      </c>
    </row>
    <row r="11545" spans="1:32" x14ac:dyDescent="0.25">
      <c r="A11545">
        <v>30</v>
      </c>
      <c r="B11545">
        <v>1</v>
      </c>
      <c r="C11545" t="s">
        <v>1159</v>
      </c>
      <c r="D11545" t="s">
        <v>1160</v>
      </c>
      <c r="E11545">
        <v>672</v>
      </c>
      <c r="F11545">
        <v>51410</v>
      </c>
      <c r="G11545">
        <v>23</v>
      </c>
      <c r="H11545">
        <v>23</v>
      </c>
      <c r="I11545">
        <v>3</v>
      </c>
      <c r="J11545">
        <v>3</v>
      </c>
      <c r="K11545" t="s">
        <v>1795</v>
      </c>
      <c r="L11545">
        <v>9940</v>
      </c>
      <c r="M11545">
        <v>81366</v>
      </c>
      <c r="N11545">
        <v>1</v>
      </c>
      <c r="O11545">
        <v>1</v>
      </c>
      <c r="P11545">
        <v>1</v>
      </c>
      <c r="Q11545">
        <v>718.38099999999997</v>
      </c>
      <c r="R11545">
        <v>1434.7474</v>
      </c>
      <c r="S11545">
        <v>2</v>
      </c>
      <c r="T11545">
        <v>1434.7354</v>
      </c>
      <c r="U11545">
        <v>1.1900000000000001E-2</v>
      </c>
      <c r="V11545">
        <v>0</v>
      </c>
      <c r="W11545">
        <v>53.89</v>
      </c>
      <c r="X11545" s="1">
        <v>8.8000000000000004E-6</v>
      </c>
      <c r="Y11545" t="s">
        <v>98</v>
      </c>
      <c r="Z11545" t="s">
        <v>1161</v>
      </c>
      <c r="AA11545" t="s">
        <v>131</v>
      </c>
      <c r="AF11545" t="s">
        <v>1782</v>
      </c>
    </row>
    <row r="11546" spans="1:32" x14ac:dyDescent="0.25">
      <c r="A11546">
        <v>30</v>
      </c>
      <c r="B11546">
        <v>1</v>
      </c>
      <c r="C11546" t="s">
        <v>1159</v>
      </c>
      <c r="D11546" t="s">
        <v>1160</v>
      </c>
      <c r="E11546">
        <v>672</v>
      </c>
      <c r="F11546">
        <v>51410</v>
      </c>
      <c r="G11546">
        <v>23</v>
      </c>
      <c r="H11546">
        <v>23</v>
      </c>
      <c r="I11546">
        <v>3</v>
      </c>
      <c r="J11546">
        <v>3</v>
      </c>
      <c r="K11546" t="s">
        <v>1795</v>
      </c>
      <c r="L11546">
        <v>9940</v>
      </c>
      <c r="M11546">
        <v>81367</v>
      </c>
      <c r="N11546">
        <v>1</v>
      </c>
      <c r="O11546">
        <v>1</v>
      </c>
      <c r="P11546">
        <v>1</v>
      </c>
      <c r="Q11546">
        <v>718.38099999999997</v>
      </c>
      <c r="R11546">
        <v>1434.7474999999999</v>
      </c>
      <c r="S11546">
        <v>2</v>
      </c>
      <c r="T11546">
        <v>1434.7354</v>
      </c>
      <c r="U11546">
        <v>1.2E-2</v>
      </c>
      <c r="V11546">
        <v>0</v>
      </c>
      <c r="W11546">
        <v>25.15</v>
      </c>
      <c r="X11546">
        <v>4.4000000000000003E-3</v>
      </c>
      <c r="Y11546" t="s">
        <v>98</v>
      </c>
      <c r="Z11546" t="s">
        <v>1161</v>
      </c>
      <c r="AA11546" t="s">
        <v>131</v>
      </c>
      <c r="AF11546" t="s">
        <v>1781</v>
      </c>
    </row>
    <row r="11547" spans="1:32" x14ac:dyDescent="0.25">
      <c r="A11547">
        <v>30</v>
      </c>
      <c r="B11547">
        <v>1</v>
      </c>
      <c r="C11547" t="s">
        <v>1159</v>
      </c>
      <c r="D11547" t="s">
        <v>1160</v>
      </c>
      <c r="E11547">
        <v>672</v>
      </c>
      <c r="F11547">
        <v>51410</v>
      </c>
      <c r="G11547">
        <v>23</v>
      </c>
      <c r="H11547">
        <v>23</v>
      </c>
      <c r="I11547">
        <v>3</v>
      </c>
      <c r="J11547">
        <v>3</v>
      </c>
      <c r="K11547" t="s">
        <v>1795</v>
      </c>
      <c r="L11547">
        <v>9940</v>
      </c>
      <c r="M11547">
        <v>84907</v>
      </c>
      <c r="N11547">
        <v>1</v>
      </c>
      <c r="O11547">
        <v>1</v>
      </c>
      <c r="P11547">
        <v>1</v>
      </c>
      <c r="Q11547">
        <v>737.37289999999996</v>
      </c>
      <c r="R11547">
        <v>1472.7312999999999</v>
      </c>
      <c r="S11547">
        <v>2</v>
      </c>
      <c r="T11547">
        <v>1472.7357999999999</v>
      </c>
      <c r="U11547">
        <v>-4.4999999999999997E-3</v>
      </c>
      <c r="V11547">
        <v>0</v>
      </c>
      <c r="W11547">
        <v>27.75</v>
      </c>
      <c r="X11547">
        <v>2.5000000000000001E-3</v>
      </c>
      <c r="Y11547" t="s">
        <v>101</v>
      </c>
      <c r="Z11547" t="s">
        <v>1162</v>
      </c>
      <c r="AA11547" t="s">
        <v>405</v>
      </c>
      <c r="AF11547" t="s">
        <v>1786</v>
      </c>
    </row>
    <row r="11548" spans="1:32" x14ac:dyDescent="0.25">
      <c r="A11548">
        <v>30</v>
      </c>
      <c r="B11548">
        <v>1</v>
      </c>
      <c r="C11548" t="s">
        <v>1159</v>
      </c>
      <c r="D11548" t="s">
        <v>1160</v>
      </c>
      <c r="E11548">
        <v>672</v>
      </c>
      <c r="F11548">
        <v>51410</v>
      </c>
      <c r="G11548">
        <v>23</v>
      </c>
      <c r="H11548">
        <v>23</v>
      </c>
      <c r="I11548">
        <v>3</v>
      </c>
      <c r="J11548">
        <v>3</v>
      </c>
      <c r="K11548" t="s">
        <v>1795</v>
      </c>
      <c r="L11548">
        <v>9940</v>
      </c>
      <c r="M11548">
        <v>84908</v>
      </c>
      <c r="N11548">
        <v>1</v>
      </c>
      <c r="O11548">
        <v>1</v>
      </c>
      <c r="P11548">
        <v>1</v>
      </c>
      <c r="Q11548">
        <v>737.37369999999999</v>
      </c>
      <c r="R11548">
        <v>1472.7329</v>
      </c>
      <c r="S11548">
        <v>2</v>
      </c>
      <c r="T11548">
        <v>1472.7357999999999</v>
      </c>
      <c r="U11548">
        <v>-2.8999999999999998E-3</v>
      </c>
      <c r="V11548">
        <v>0</v>
      </c>
      <c r="W11548">
        <v>65.459999999999994</v>
      </c>
      <c r="X11548" s="1">
        <v>3.3000000000000002E-6</v>
      </c>
      <c r="Y11548" t="s">
        <v>101</v>
      </c>
      <c r="Z11548" t="s">
        <v>1162</v>
      </c>
      <c r="AA11548" t="s">
        <v>405</v>
      </c>
      <c r="AF11548" t="s">
        <v>1784</v>
      </c>
    </row>
    <row r="11549" spans="1:32" x14ac:dyDescent="0.25">
      <c r="A11549">
        <v>30</v>
      </c>
      <c r="B11549">
        <v>1</v>
      </c>
      <c r="C11549" t="s">
        <v>1159</v>
      </c>
      <c r="D11549" t="s">
        <v>1160</v>
      </c>
      <c r="E11549">
        <v>672</v>
      </c>
      <c r="F11549">
        <v>51410</v>
      </c>
      <c r="G11549">
        <v>23</v>
      </c>
      <c r="H11549">
        <v>23</v>
      </c>
      <c r="I11549">
        <v>3</v>
      </c>
      <c r="J11549">
        <v>3</v>
      </c>
      <c r="K11549" t="s">
        <v>1795</v>
      </c>
      <c r="L11549">
        <v>9940</v>
      </c>
      <c r="M11549">
        <v>84909</v>
      </c>
      <c r="N11549">
        <v>1</v>
      </c>
      <c r="O11549">
        <v>1</v>
      </c>
      <c r="P11549">
        <v>1</v>
      </c>
      <c r="Q11549">
        <v>737.375</v>
      </c>
      <c r="R11549">
        <v>1472.7355</v>
      </c>
      <c r="S11549">
        <v>2</v>
      </c>
      <c r="T11549">
        <v>1472.7357999999999</v>
      </c>
      <c r="U11549">
        <v>-4.0000000000000002E-4</v>
      </c>
      <c r="V11549">
        <v>0</v>
      </c>
      <c r="W11549">
        <v>60.58</v>
      </c>
      <c r="X11549" s="1">
        <v>4.5000000000000001E-6</v>
      </c>
      <c r="Y11549" t="s">
        <v>101</v>
      </c>
      <c r="Z11549" t="s">
        <v>1162</v>
      </c>
      <c r="AA11549" t="s">
        <v>405</v>
      </c>
      <c r="AF11549" t="s">
        <v>1782</v>
      </c>
    </row>
    <row r="11550" spans="1:32" x14ac:dyDescent="0.25">
      <c r="A11550">
        <v>30</v>
      </c>
      <c r="B11550">
        <v>1</v>
      </c>
      <c r="C11550" t="s">
        <v>1159</v>
      </c>
      <c r="D11550" t="s">
        <v>1160</v>
      </c>
      <c r="E11550">
        <v>672</v>
      </c>
      <c r="F11550">
        <v>51410</v>
      </c>
      <c r="G11550">
        <v>23</v>
      </c>
      <c r="H11550">
        <v>23</v>
      </c>
      <c r="I11550">
        <v>3</v>
      </c>
      <c r="J11550">
        <v>3</v>
      </c>
      <c r="K11550" t="s">
        <v>1795</v>
      </c>
      <c r="L11550">
        <v>9940</v>
      </c>
      <c r="M11550">
        <v>84910</v>
      </c>
      <c r="N11550">
        <v>1</v>
      </c>
      <c r="O11550">
        <v>1</v>
      </c>
      <c r="P11550">
        <v>1</v>
      </c>
      <c r="Q11550">
        <v>737.37509999999997</v>
      </c>
      <c r="R11550">
        <v>1472.7356</v>
      </c>
      <c r="S11550">
        <v>2</v>
      </c>
      <c r="T11550">
        <v>1472.7357999999999</v>
      </c>
      <c r="U11550">
        <v>-2.9999999999999997E-4</v>
      </c>
      <c r="V11550">
        <v>0</v>
      </c>
      <c r="W11550">
        <v>81</v>
      </c>
      <c r="X11550" s="1">
        <v>7.4999999999999997E-8</v>
      </c>
      <c r="Y11550" t="s">
        <v>101</v>
      </c>
      <c r="Z11550" t="s">
        <v>1162</v>
      </c>
      <c r="AA11550" t="s">
        <v>405</v>
      </c>
      <c r="AF11550" t="s">
        <v>1784</v>
      </c>
    </row>
    <row r="11551" spans="1:32" x14ac:dyDescent="0.25">
      <c r="A11551">
        <v>30</v>
      </c>
      <c r="B11551">
        <v>1</v>
      </c>
      <c r="C11551" t="s">
        <v>1159</v>
      </c>
      <c r="D11551" t="s">
        <v>1160</v>
      </c>
      <c r="E11551">
        <v>672</v>
      </c>
      <c r="F11551">
        <v>51410</v>
      </c>
      <c r="G11551">
        <v>23</v>
      </c>
      <c r="H11551">
        <v>23</v>
      </c>
      <c r="I11551">
        <v>3</v>
      </c>
      <c r="J11551">
        <v>3</v>
      </c>
      <c r="K11551" t="s">
        <v>1795</v>
      </c>
      <c r="L11551">
        <v>9940</v>
      </c>
      <c r="M11551">
        <v>84911</v>
      </c>
      <c r="N11551">
        <v>1</v>
      </c>
      <c r="O11551">
        <v>1</v>
      </c>
      <c r="P11551">
        <v>1</v>
      </c>
      <c r="Q11551">
        <v>737.37850000000003</v>
      </c>
      <c r="R11551">
        <v>1472.7424000000001</v>
      </c>
      <c r="S11551">
        <v>2</v>
      </c>
      <c r="T11551">
        <v>1472.7357999999999</v>
      </c>
      <c r="U11551">
        <v>6.6E-3</v>
      </c>
      <c r="V11551">
        <v>0</v>
      </c>
      <c r="W11551">
        <v>44.2</v>
      </c>
      <c r="X11551" s="1">
        <v>7.2000000000000002E-5</v>
      </c>
      <c r="Y11551" t="s">
        <v>101</v>
      </c>
      <c r="Z11551" t="s">
        <v>1162</v>
      </c>
      <c r="AA11551" t="s">
        <v>405</v>
      </c>
      <c r="AF11551" t="s">
        <v>1786</v>
      </c>
    </row>
    <row r="11552" spans="1:32" x14ac:dyDescent="0.25">
      <c r="A11552">
        <v>30</v>
      </c>
      <c r="B11552">
        <v>1</v>
      </c>
      <c r="C11552" t="s">
        <v>1159</v>
      </c>
      <c r="D11552" t="s">
        <v>1160</v>
      </c>
      <c r="E11552">
        <v>672</v>
      </c>
      <c r="F11552">
        <v>51410</v>
      </c>
      <c r="G11552">
        <v>23</v>
      </c>
      <c r="H11552">
        <v>23</v>
      </c>
      <c r="I11552">
        <v>3</v>
      </c>
      <c r="J11552">
        <v>3</v>
      </c>
      <c r="K11552" t="s">
        <v>1795</v>
      </c>
      <c r="L11552">
        <v>9940</v>
      </c>
      <c r="M11552">
        <v>111341</v>
      </c>
      <c r="N11552">
        <v>1</v>
      </c>
      <c r="O11552">
        <v>1</v>
      </c>
      <c r="P11552">
        <v>1</v>
      </c>
      <c r="Q11552">
        <v>627.05719999999997</v>
      </c>
      <c r="R11552">
        <v>1878.1498999999999</v>
      </c>
      <c r="S11552">
        <v>3</v>
      </c>
      <c r="T11552">
        <v>1878.1342999999999</v>
      </c>
      <c r="U11552">
        <v>1.5599999999999999E-2</v>
      </c>
      <c r="V11552">
        <v>0</v>
      </c>
      <c r="W11552">
        <v>34.76</v>
      </c>
      <c r="X11552">
        <v>3.3E-4</v>
      </c>
      <c r="Y11552" t="s">
        <v>101</v>
      </c>
      <c r="Z11552" t="s">
        <v>1163</v>
      </c>
      <c r="AA11552" t="s">
        <v>317</v>
      </c>
      <c r="AF11552" t="s">
        <v>1780</v>
      </c>
    </row>
    <row r="11553" spans="1:32" x14ac:dyDescent="0.25">
      <c r="A11553">
        <v>30</v>
      </c>
      <c r="B11553">
        <v>1</v>
      </c>
      <c r="C11553" t="s">
        <v>1159</v>
      </c>
      <c r="D11553" t="s">
        <v>1160</v>
      </c>
      <c r="E11553">
        <v>672</v>
      </c>
      <c r="F11553">
        <v>51410</v>
      </c>
      <c r="G11553">
        <v>23</v>
      </c>
      <c r="H11553">
        <v>23</v>
      </c>
      <c r="I11553">
        <v>3</v>
      </c>
      <c r="J11553">
        <v>3</v>
      </c>
      <c r="K11553" t="s">
        <v>1795</v>
      </c>
      <c r="L11553">
        <v>9940</v>
      </c>
      <c r="M11553">
        <v>111342</v>
      </c>
      <c r="N11553">
        <v>1</v>
      </c>
      <c r="O11553">
        <v>1</v>
      </c>
      <c r="P11553">
        <v>1</v>
      </c>
      <c r="Q11553">
        <v>627.05740000000003</v>
      </c>
      <c r="R11553">
        <v>1878.1502</v>
      </c>
      <c r="S11553">
        <v>3</v>
      </c>
      <c r="T11553">
        <v>1878.1342999999999</v>
      </c>
      <c r="U11553">
        <v>1.6E-2</v>
      </c>
      <c r="V11553">
        <v>0</v>
      </c>
      <c r="W11553">
        <v>33.700000000000003</v>
      </c>
      <c r="X11553">
        <v>4.2999999999999999E-4</v>
      </c>
      <c r="Y11553" t="s">
        <v>101</v>
      </c>
      <c r="Z11553" t="s">
        <v>1163</v>
      </c>
      <c r="AA11553" t="s">
        <v>317</v>
      </c>
      <c r="AF11553" t="s">
        <v>1778</v>
      </c>
    </row>
    <row r="11554" spans="1:32" x14ac:dyDescent="0.25">
      <c r="A11554">
        <v>31</v>
      </c>
      <c r="B11554">
        <v>1</v>
      </c>
      <c r="C11554" t="s">
        <v>1164</v>
      </c>
      <c r="D11554" t="s">
        <v>1165</v>
      </c>
      <c r="E11554">
        <v>632</v>
      </c>
      <c r="F11554">
        <v>119832</v>
      </c>
      <c r="G11554">
        <v>24</v>
      </c>
      <c r="H11554">
        <v>24</v>
      </c>
      <c r="I11554">
        <v>8</v>
      </c>
      <c r="J11554">
        <v>8</v>
      </c>
      <c r="K11554" t="s">
        <v>1795</v>
      </c>
      <c r="L11554">
        <v>9940</v>
      </c>
      <c r="M11554">
        <v>53409</v>
      </c>
      <c r="N11554">
        <v>1</v>
      </c>
      <c r="O11554">
        <v>1</v>
      </c>
      <c r="P11554">
        <v>0</v>
      </c>
      <c r="Q11554">
        <v>604.32709999999997</v>
      </c>
      <c r="R11554">
        <v>1206.6396999999999</v>
      </c>
      <c r="S11554">
        <v>2</v>
      </c>
      <c r="T11554">
        <v>1206.6319000000001</v>
      </c>
      <c r="U11554">
        <v>7.9000000000000008E-3</v>
      </c>
      <c r="V11554">
        <v>0</v>
      </c>
      <c r="W11554">
        <v>47.31</v>
      </c>
      <c r="X11554" s="1">
        <v>5.5000000000000002E-5</v>
      </c>
      <c r="Y11554" t="s">
        <v>98</v>
      </c>
      <c r="Z11554" t="s">
        <v>1166</v>
      </c>
      <c r="AA11554" t="s">
        <v>405</v>
      </c>
      <c r="AB11554" t="s">
        <v>36</v>
      </c>
      <c r="AC11554" t="s">
        <v>1167</v>
      </c>
      <c r="AF11554" t="s">
        <v>1786</v>
      </c>
    </row>
    <row r="11555" spans="1:32" x14ac:dyDescent="0.25">
      <c r="A11555">
        <v>31</v>
      </c>
      <c r="B11555">
        <v>1</v>
      </c>
      <c r="C11555" t="s">
        <v>1164</v>
      </c>
      <c r="D11555" t="s">
        <v>1165</v>
      </c>
      <c r="E11555">
        <v>632</v>
      </c>
      <c r="F11555">
        <v>119832</v>
      </c>
      <c r="G11555">
        <v>24</v>
      </c>
      <c r="H11555">
        <v>24</v>
      </c>
      <c r="I11555">
        <v>8</v>
      </c>
      <c r="J11555">
        <v>8</v>
      </c>
      <c r="K11555" t="s">
        <v>1795</v>
      </c>
      <c r="L11555">
        <v>9940</v>
      </c>
      <c r="M11555">
        <v>72851</v>
      </c>
      <c r="N11555">
        <v>1</v>
      </c>
      <c r="O11555">
        <v>1</v>
      </c>
      <c r="P11555">
        <v>1</v>
      </c>
      <c r="Q11555">
        <v>679.33609999999999</v>
      </c>
      <c r="R11555">
        <v>1356.6577</v>
      </c>
      <c r="S11555">
        <v>2</v>
      </c>
      <c r="T11555">
        <v>1356.6560999999999</v>
      </c>
      <c r="U11555">
        <v>1.6000000000000001E-3</v>
      </c>
      <c r="V11555">
        <v>0</v>
      </c>
      <c r="W11555">
        <v>28.3</v>
      </c>
      <c r="X11555">
        <v>2.8E-3</v>
      </c>
      <c r="Y11555" t="s">
        <v>101</v>
      </c>
      <c r="Z11555" t="s">
        <v>1168</v>
      </c>
      <c r="AA11555" t="s">
        <v>106</v>
      </c>
      <c r="AF11555" t="s">
        <v>1784</v>
      </c>
    </row>
    <row r="11556" spans="1:32" x14ac:dyDescent="0.25">
      <c r="A11556">
        <v>31</v>
      </c>
      <c r="B11556">
        <v>1</v>
      </c>
      <c r="C11556" t="s">
        <v>1164</v>
      </c>
      <c r="D11556" t="s">
        <v>1165</v>
      </c>
      <c r="E11556">
        <v>632</v>
      </c>
      <c r="F11556">
        <v>119832</v>
      </c>
      <c r="G11556">
        <v>24</v>
      </c>
      <c r="H11556">
        <v>24</v>
      </c>
      <c r="I11556">
        <v>8</v>
      </c>
      <c r="J11556">
        <v>8</v>
      </c>
      <c r="K11556" t="s">
        <v>1795</v>
      </c>
      <c r="L11556">
        <v>9940</v>
      </c>
      <c r="M11556">
        <v>72853</v>
      </c>
      <c r="N11556">
        <v>1</v>
      </c>
      <c r="O11556">
        <v>1</v>
      </c>
      <c r="P11556">
        <v>1</v>
      </c>
      <c r="Q11556">
        <v>679.33910000000003</v>
      </c>
      <c r="R11556">
        <v>1356.6637000000001</v>
      </c>
      <c r="S11556">
        <v>2</v>
      </c>
      <c r="T11556">
        <v>1356.6560999999999</v>
      </c>
      <c r="U11556">
        <v>7.6E-3</v>
      </c>
      <c r="V11556">
        <v>0</v>
      </c>
      <c r="W11556">
        <v>50.22</v>
      </c>
      <c r="X11556" s="1">
        <v>3.8000000000000002E-5</v>
      </c>
      <c r="Y11556" t="s">
        <v>101</v>
      </c>
      <c r="Z11556" t="s">
        <v>1168</v>
      </c>
      <c r="AA11556" t="s">
        <v>106</v>
      </c>
      <c r="AF11556" t="s">
        <v>1786</v>
      </c>
    </row>
    <row r="11557" spans="1:32" x14ac:dyDescent="0.25">
      <c r="A11557">
        <v>31</v>
      </c>
      <c r="B11557">
        <v>1</v>
      </c>
      <c r="C11557" t="s">
        <v>1164</v>
      </c>
      <c r="D11557" t="s">
        <v>1165</v>
      </c>
      <c r="E11557">
        <v>632</v>
      </c>
      <c r="F11557">
        <v>119832</v>
      </c>
      <c r="G11557">
        <v>24</v>
      </c>
      <c r="H11557">
        <v>24</v>
      </c>
      <c r="I11557">
        <v>8</v>
      </c>
      <c r="J11557">
        <v>8</v>
      </c>
      <c r="K11557" t="s">
        <v>1795</v>
      </c>
      <c r="L11557">
        <v>9940</v>
      </c>
      <c r="M11557">
        <v>73267</v>
      </c>
      <c r="N11557">
        <v>1</v>
      </c>
      <c r="O11557">
        <v>1</v>
      </c>
      <c r="P11557">
        <v>1</v>
      </c>
      <c r="Q11557">
        <v>680.38589999999999</v>
      </c>
      <c r="R11557">
        <v>1358.7571</v>
      </c>
      <c r="S11557">
        <v>2</v>
      </c>
      <c r="T11557">
        <v>1358.7670000000001</v>
      </c>
      <c r="U11557">
        <v>-9.9000000000000008E-3</v>
      </c>
      <c r="V11557">
        <v>0</v>
      </c>
      <c r="W11557">
        <v>24.17</v>
      </c>
      <c r="X11557">
        <v>5.4000000000000003E-3</v>
      </c>
      <c r="Y11557" t="s">
        <v>98</v>
      </c>
      <c r="Z11557" t="s">
        <v>1169</v>
      </c>
      <c r="AA11557" t="s">
        <v>108</v>
      </c>
      <c r="AF11557" t="s">
        <v>1781</v>
      </c>
    </row>
    <row r="11558" spans="1:32" x14ac:dyDescent="0.25">
      <c r="A11558">
        <v>31</v>
      </c>
      <c r="B11558">
        <v>1</v>
      </c>
      <c r="C11558" t="s">
        <v>1164</v>
      </c>
      <c r="D11558" t="s">
        <v>1165</v>
      </c>
      <c r="E11558">
        <v>632</v>
      </c>
      <c r="F11558">
        <v>119832</v>
      </c>
      <c r="G11558">
        <v>24</v>
      </c>
      <c r="H11558">
        <v>24</v>
      </c>
      <c r="I11558">
        <v>8</v>
      </c>
      <c r="J11558">
        <v>8</v>
      </c>
      <c r="K11558" t="s">
        <v>1795</v>
      </c>
      <c r="L11558">
        <v>9940</v>
      </c>
      <c r="M11558">
        <v>73273</v>
      </c>
      <c r="N11558">
        <v>1</v>
      </c>
      <c r="O11558">
        <v>1</v>
      </c>
      <c r="P11558">
        <v>1</v>
      </c>
      <c r="Q11558">
        <v>680.39110000000005</v>
      </c>
      <c r="R11558">
        <v>1358.7675999999999</v>
      </c>
      <c r="S11558">
        <v>2</v>
      </c>
      <c r="T11558">
        <v>1358.7670000000001</v>
      </c>
      <c r="U11558">
        <v>5.9999999999999995E-4</v>
      </c>
      <c r="V11558">
        <v>0</v>
      </c>
      <c r="W11558">
        <v>42.26</v>
      </c>
      <c r="X11558">
        <v>1.1E-4</v>
      </c>
      <c r="Y11558" t="s">
        <v>98</v>
      </c>
      <c r="Z11558" t="s">
        <v>1169</v>
      </c>
      <c r="AA11558" t="s">
        <v>108</v>
      </c>
      <c r="AF11558" t="s">
        <v>1786</v>
      </c>
    </row>
    <row r="11559" spans="1:32" x14ac:dyDescent="0.25">
      <c r="A11559">
        <v>31</v>
      </c>
      <c r="B11559">
        <v>1</v>
      </c>
      <c r="C11559" t="s">
        <v>1164</v>
      </c>
      <c r="D11559" t="s">
        <v>1165</v>
      </c>
      <c r="E11559">
        <v>632</v>
      </c>
      <c r="F11559">
        <v>119832</v>
      </c>
      <c r="G11559">
        <v>24</v>
      </c>
      <c r="H11559">
        <v>24</v>
      </c>
      <c r="I11559">
        <v>8</v>
      </c>
      <c r="J11559">
        <v>8</v>
      </c>
      <c r="K11559" t="s">
        <v>1795</v>
      </c>
      <c r="L11559">
        <v>9940</v>
      </c>
      <c r="M11559">
        <v>73279</v>
      </c>
      <c r="N11559">
        <v>1</v>
      </c>
      <c r="O11559">
        <v>1</v>
      </c>
      <c r="P11559">
        <v>1</v>
      </c>
      <c r="Q11559">
        <v>680.39449999999999</v>
      </c>
      <c r="R11559">
        <v>1358.7744</v>
      </c>
      <c r="S11559">
        <v>2</v>
      </c>
      <c r="T11559">
        <v>1358.7670000000001</v>
      </c>
      <c r="U11559">
        <v>7.4000000000000003E-3</v>
      </c>
      <c r="V11559">
        <v>0</v>
      </c>
      <c r="W11559">
        <v>23.71</v>
      </c>
      <c r="X11559">
        <v>6.0000000000000001E-3</v>
      </c>
      <c r="Y11559" t="s">
        <v>98</v>
      </c>
      <c r="Z11559" t="s">
        <v>1169</v>
      </c>
      <c r="AA11559" t="s">
        <v>108</v>
      </c>
      <c r="AF11559" t="s">
        <v>1783</v>
      </c>
    </row>
    <row r="11560" spans="1:32" x14ac:dyDescent="0.25">
      <c r="A11560">
        <v>31</v>
      </c>
      <c r="B11560">
        <v>1</v>
      </c>
      <c r="C11560" t="s">
        <v>1164</v>
      </c>
      <c r="D11560" t="s">
        <v>1165</v>
      </c>
      <c r="E11560">
        <v>632</v>
      </c>
      <c r="F11560">
        <v>119832</v>
      </c>
      <c r="G11560">
        <v>24</v>
      </c>
      <c r="H11560">
        <v>24</v>
      </c>
      <c r="I11560">
        <v>8</v>
      </c>
      <c r="J11560">
        <v>8</v>
      </c>
      <c r="K11560" t="s">
        <v>1795</v>
      </c>
      <c r="L11560">
        <v>9940</v>
      </c>
      <c r="M11560">
        <v>88632</v>
      </c>
      <c r="N11560">
        <v>1</v>
      </c>
      <c r="O11560">
        <v>1</v>
      </c>
      <c r="P11560">
        <v>1</v>
      </c>
      <c r="Q11560">
        <v>759.86749999999995</v>
      </c>
      <c r="R11560">
        <v>1517.7204999999999</v>
      </c>
      <c r="S11560">
        <v>2</v>
      </c>
      <c r="T11560">
        <v>1517.7149999999999</v>
      </c>
      <c r="U11560">
        <v>5.4000000000000003E-3</v>
      </c>
      <c r="V11560">
        <v>0</v>
      </c>
      <c r="W11560">
        <v>79.41</v>
      </c>
      <c r="X11560" s="1">
        <v>3.4999999999999998E-7</v>
      </c>
      <c r="Y11560" t="s">
        <v>98</v>
      </c>
      <c r="Z11560" t="s">
        <v>1170</v>
      </c>
      <c r="AA11560" t="s">
        <v>106</v>
      </c>
      <c r="AF11560" t="s">
        <v>1786</v>
      </c>
    </row>
    <row r="11561" spans="1:32" x14ac:dyDescent="0.25">
      <c r="A11561">
        <v>31</v>
      </c>
      <c r="B11561">
        <v>1</v>
      </c>
      <c r="C11561" t="s">
        <v>1164</v>
      </c>
      <c r="D11561" t="s">
        <v>1165</v>
      </c>
      <c r="E11561">
        <v>632</v>
      </c>
      <c r="F11561">
        <v>119832</v>
      </c>
      <c r="G11561">
        <v>24</v>
      </c>
      <c r="H11561">
        <v>24</v>
      </c>
      <c r="I11561">
        <v>8</v>
      </c>
      <c r="J11561">
        <v>8</v>
      </c>
      <c r="K11561" t="s">
        <v>1795</v>
      </c>
      <c r="L11561">
        <v>9940</v>
      </c>
      <c r="M11561">
        <v>88651</v>
      </c>
      <c r="N11561">
        <v>1</v>
      </c>
      <c r="O11561">
        <v>1</v>
      </c>
      <c r="P11561">
        <v>1</v>
      </c>
      <c r="Q11561">
        <v>759.87120000000004</v>
      </c>
      <c r="R11561">
        <v>1517.7277999999999</v>
      </c>
      <c r="S11561">
        <v>2</v>
      </c>
      <c r="T11561">
        <v>1517.7149999999999</v>
      </c>
      <c r="U11561">
        <v>1.2699999999999999E-2</v>
      </c>
      <c r="V11561">
        <v>0</v>
      </c>
      <c r="W11561">
        <v>47.37</v>
      </c>
      <c r="X11561" s="1">
        <v>3.6000000000000001E-5</v>
      </c>
      <c r="Y11561" t="s">
        <v>98</v>
      </c>
      <c r="Z11561" t="s">
        <v>1170</v>
      </c>
      <c r="AA11561" t="s">
        <v>106</v>
      </c>
      <c r="AF11561" t="s">
        <v>1783</v>
      </c>
    </row>
    <row r="11562" spans="1:32" x14ac:dyDescent="0.25">
      <c r="A11562">
        <v>31</v>
      </c>
      <c r="B11562">
        <v>1</v>
      </c>
      <c r="C11562" t="s">
        <v>1164</v>
      </c>
      <c r="D11562" t="s">
        <v>1165</v>
      </c>
      <c r="E11562">
        <v>632</v>
      </c>
      <c r="F11562">
        <v>119832</v>
      </c>
      <c r="G11562">
        <v>24</v>
      </c>
      <c r="H11562">
        <v>24</v>
      </c>
      <c r="I11562">
        <v>8</v>
      </c>
      <c r="J11562">
        <v>8</v>
      </c>
      <c r="K11562" t="s">
        <v>1795</v>
      </c>
      <c r="L11562">
        <v>9940</v>
      </c>
      <c r="M11562">
        <v>88653</v>
      </c>
      <c r="N11562">
        <v>1</v>
      </c>
      <c r="O11562">
        <v>1</v>
      </c>
      <c r="P11562">
        <v>1</v>
      </c>
      <c r="Q11562">
        <v>759.87180000000001</v>
      </c>
      <c r="R11562">
        <v>1517.729</v>
      </c>
      <c r="S11562">
        <v>2</v>
      </c>
      <c r="T11562">
        <v>1517.7149999999999</v>
      </c>
      <c r="U11562">
        <v>1.4E-2</v>
      </c>
      <c r="V11562">
        <v>0</v>
      </c>
      <c r="W11562">
        <v>48.32</v>
      </c>
      <c r="X11562" s="1">
        <v>2.9E-5</v>
      </c>
      <c r="Y11562" t="s">
        <v>98</v>
      </c>
      <c r="Z11562" t="s">
        <v>1170</v>
      </c>
      <c r="AA11562" t="s">
        <v>106</v>
      </c>
      <c r="AF11562" t="s">
        <v>1782</v>
      </c>
    </row>
    <row r="11563" spans="1:32" x14ac:dyDescent="0.25">
      <c r="A11563">
        <v>31</v>
      </c>
      <c r="B11563">
        <v>1</v>
      </c>
      <c r="C11563" t="s">
        <v>1164</v>
      </c>
      <c r="D11563" t="s">
        <v>1165</v>
      </c>
      <c r="E11563">
        <v>632</v>
      </c>
      <c r="F11563">
        <v>119832</v>
      </c>
      <c r="G11563">
        <v>24</v>
      </c>
      <c r="H11563">
        <v>24</v>
      </c>
      <c r="I11563">
        <v>8</v>
      </c>
      <c r="J11563">
        <v>8</v>
      </c>
      <c r="K11563" t="s">
        <v>1795</v>
      </c>
      <c r="L11563">
        <v>9940</v>
      </c>
      <c r="M11563">
        <v>88654</v>
      </c>
      <c r="N11563">
        <v>1</v>
      </c>
      <c r="O11563">
        <v>1</v>
      </c>
      <c r="P11563">
        <v>1</v>
      </c>
      <c r="Q11563">
        <v>759.87199999999996</v>
      </c>
      <c r="R11563">
        <v>1517.7294999999999</v>
      </c>
      <c r="S11563">
        <v>2</v>
      </c>
      <c r="T11563">
        <v>1517.7149999999999</v>
      </c>
      <c r="U11563">
        <v>1.4500000000000001E-2</v>
      </c>
      <c r="V11563">
        <v>0</v>
      </c>
      <c r="W11563">
        <v>53.11</v>
      </c>
      <c r="X11563" s="1">
        <v>1.0000000000000001E-5</v>
      </c>
      <c r="Y11563" t="s">
        <v>98</v>
      </c>
      <c r="Z11563" t="s">
        <v>1170</v>
      </c>
      <c r="AA11563" t="s">
        <v>106</v>
      </c>
      <c r="AF11563" t="s">
        <v>1786</v>
      </c>
    </row>
    <row r="11564" spans="1:32" x14ac:dyDescent="0.25">
      <c r="A11564">
        <v>31</v>
      </c>
      <c r="B11564">
        <v>1</v>
      </c>
      <c r="C11564" t="s">
        <v>1164</v>
      </c>
      <c r="D11564" t="s">
        <v>1165</v>
      </c>
      <c r="E11564">
        <v>632</v>
      </c>
      <c r="F11564">
        <v>119832</v>
      </c>
      <c r="G11564">
        <v>24</v>
      </c>
      <c r="H11564">
        <v>24</v>
      </c>
      <c r="I11564">
        <v>8</v>
      </c>
      <c r="J11564">
        <v>8</v>
      </c>
      <c r="K11564" t="s">
        <v>1795</v>
      </c>
      <c r="L11564">
        <v>9940</v>
      </c>
      <c r="M11564">
        <v>89659</v>
      </c>
      <c r="N11564">
        <v>1</v>
      </c>
      <c r="O11564">
        <v>1</v>
      </c>
      <c r="P11564">
        <v>1</v>
      </c>
      <c r="Q11564">
        <v>767.37199999999996</v>
      </c>
      <c r="R11564">
        <v>1532.7293999999999</v>
      </c>
      <c r="S11564">
        <v>2</v>
      </c>
      <c r="T11564">
        <v>1532.7318</v>
      </c>
      <c r="U11564">
        <v>-2.3999999999999998E-3</v>
      </c>
      <c r="V11564">
        <v>0</v>
      </c>
      <c r="W11564">
        <v>34.18</v>
      </c>
      <c r="X11564">
        <v>6.2E-4</v>
      </c>
      <c r="Y11564" t="s">
        <v>98</v>
      </c>
      <c r="Z11564" t="s">
        <v>1171</v>
      </c>
      <c r="AA11564" t="s">
        <v>106</v>
      </c>
      <c r="AF11564" t="s">
        <v>1786</v>
      </c>
    </row>
    <row r="11565" spans="1:32" x14ac:dyDescent="0.25">
      <c r="A11565">
        <v>31</v>
      </c>
      <c r="B11565">
        <v>1</v>
      </c>
      <c r="C11565" t="s">
        <v>1164</v>
      </c>
      <c r="D11565" t="s">
        <v>1165</v>
      </c>
      <c r="E11565">
        <v>632</v>
      </c>
      <c r="F11565">
        <v>119832</v>
      </c>
      <c r="G11565">
        <v>24</v>
      </c>
      <c r="H11565">
        <v>24</v>
      </c>
      <c r="I11565">
        <v>8</v>
      </c>
      <c r="J11565">
        <v>8</v>
      </c>
      <c r="K11565" t="s">
        <v>1795</v>
      </c>
      <c r="L11565">
        <v>9940</v>
      </c>
      <c r="M11565">
        <v>89660</v>
      </c>
      <c r="N11565">
        <v>1</v>
      </c>
      <c r="O11565">
        <v>1</v>
      </c>
      <c r="P11565">
        <v>1</v>
      </c>
      <c r="Q11565">
        <v>767.37649999999996</v>
      </c>
      <c r="R11565">
        <v>1532.7384</v>
      </c>
      <c r="S11565">
        <v>2</v>
      </c>
      <c r="T11565">
        <v>1532.7318</v>
      </c>
      <c r="U11565">
        <v>6.6E-3</v>
      </c>
      <c r="V11565">
        <v>0</v>
      </c>
      <c r="W11565">
        <v>45.76</v>
      </c>
      <c r="X11565" s="1">
        <v>5.1E-5</v>
      </c>
      <c r="Y11565" t="s">
        <v>98</v>
      </c>
      <c r="Z11565" t="s">
        <v>1171</v>
      </c>
      <c r="AA11565" t="s">
        <v>106</v>
      </c>
      <c r="AF11565" t="s">
        <v>1786</v>
      </c>
    </row>
    <row r="11566" spans="1:32" x14ac:dyDescent="0.25">
      <c r="A11566">
        <v>31</v>
      </c>
      <c r="B11566">
        <v>1</v>
      </c>
      <c r="C11566" t="s">
        <v>1164</v>
      </c>
      <c r="D11566" t="s">
        <v>1165</v>
      </c>
      <c r="E11566">
        <v>632</v>
      </c>
      <c r="F11566">
        <v>119832</v>
      </c>
      <c r="G11566">
        <v>24</v>
      </c>
      <c r="H11566">
        <v>24</v>
      </c>
      <c r="I11566">
        <v>8</v>
      </c>
      <c r="J11566">
        <v>8</v>
      </c>
      <c r="K11566" t="s">
        <v>1795</v>
      </c>
      <c r="L11566">
        <v>9940</v>
      </c>
      <c r="M11566">
        <v>89662</v>
      </c>
      <c r="N11566">
        <v>1</v>
      </c>
      <c r="O11566">
        <v>1</v>
      </c>
      <c r="P11566">
        <v>1</v>
      </c>
      <c r="Q11566">
        <v>767.37779999999998</v>
      </c>
      <c r="R11566">
        <v>1532.741</v>
      </c>
      <c r="S11566">
        <v>2</v>
      </c>
      <c r="T11566">
        <v>1532.7318</v>
      </c>
      <c r="U11566">
        <v>9.1999999999999998E-3</v>
      </c>
      <c r="V11566">
        <v>0</v>
      </c>
      <c r="W11566">
        <v>26.83</v>
      </c>
      <c r="X11566">
        <v>3.0000000000000001E-3</v>
      </c>
      <c r="Y11566" t="s">
        <v>98</v>
      </c>
      <c r="Z11566" t="s">
        <v>1171</v>
      </c>
      <c r="AA11566" t="s">
        <v>106</v>
      </c>
      <c r="AF11566" t="s">
        <v>1784</v>
      </c>
    </row>
    <row r="11567" spans="1:32" x14ac:dyDescent="0.25">
      <c r="A11567">
        <v>31</v>
      </c>
      <c r="B11567">
        <v>1</v>
      </c>
      <c r="C11567" t="s">
        <v>1164</v>
      </c>
      <c r="D11567" t="s">
        <v>1165</v>
      </c>
      <c r="E11567">
        <v>632</v>
      </c>
      <c r="F11567">
        <v>119832</v>
      </c>
      <c r="G11567">
        <v>24</v>
      </c>
      <c r="H11567">
        <v>24</v>
      </c>
      <c r="I11567">
        <v>8</v>
      </c>
      <c r="J11567">
        <v>8</v>
      </c>
      <c r="K11567" t="s">
        <v>1795</v>
      </c>
      <c r="L11567">
        <v>9940</v>
      </c>
      <c r="M11567">
        <v>100263</v>
      </c>
      <c r="N11567">
        <v>1</v>
      </c>
      <c r="O11567">
        <v>1</v>
      </c>
      <c r="P11567">
        <v>1</v>
      </c>
      <c r="Q11567">
        <v>826.38319999999999</v>
      </c>
      <c r="R11567">
        <v>1650.7519</v>
      </c>
      <c r="S11567">
        <v>2</v>
      </c>
      <c r="T11567">
        <v>1650.7637999999999</v>
      </c>
      <c r="U11567">
        <v>-1.1900000000000001E-2</v>
      </c>
      <c r="V11567">
        <v>0</v>
      </c>
      <c r="W11567">
        <v>42.89</v>
      </c>
      <c r="X11567">
        <v>1.2E-4</v>
      </c>
      <c r="Y11567" t="s">
        <v>101</v>
      </c>
      <c r="Z11567" t="s">
        <v>1172</v>
      </c>
      <c r="AA11567" t="s">
        <v>405</v>
      </c>
      <c r="AF11567" t="s">
        <v>1783</v>
      </c>
    </row>
    <row r="11568" spans="1:32" x14ac:dyDescent="0.25">
      <c r="A11568">
        <v>31</v>
      </c>
      <c r="B11568">
        <v>1</v>
      </c>
      <c r="C11568" t="s">
        <v>1164</v>
      </c>
      <c r="D11568" t="s">
        <v>1165</v>
      </c>
      <c r="E11568">
        <v>632</v>
      </c>
      <c r="F11568">
        <v>119832</v>
      </c>
      <c r="G11568">
        <v>24</v>
      </c>
      <c r="H11568">
        <v>24</v>
      </c>
      <c r="I11568">
        <v>8</v>
      </c>
      <c r="J11568">
        <v>8</v>
      </c>
      <c r="K11568" t="s">
        <v>1795</v>
      </c>
      <c r="L11568">
        <v>9940</v>
      </c>
      <c r="M11568">
        <v>100264</v>
      </c>
      <c r="N11568">
        <v>1</v>
      </c>
      <c r="O11568">
        <v>1</v>
      </c>
      <c r="P11568">
        <v>1</v>
      </c>
      <c r="Q11568">
        <v>826.3845</v>
      </c>
      <c r="R11568">
        <v>1650.7543000000001</v>
      </c>
      <c r="S11568">
        <v>2</v>
      </c>
      <c r="T11568">
        <v>1650.7637999999999</v>
      </c>
      <c r="U11568">
        <v>-9.4000000000000004E-3</v>
      </c>
      <c r="V11568">
        <v>0</v>
      </c>
      <c r="W11568">
        <v>81.58</v>
      </c>
      <c r="X11568" s="1">
        <v>2.7999999999999999E-8</v>
      </c>
      <c r="Y11568" t="s">
        <v>101</v>
      </c>
      <c r="Z11568" t="s">
        <v>1172</v>
      </c>
      <c r="AA11568" t="s">
        <v>405</v>
      </c>
      <c r="AF11568" t="s">
        <v>1786</v>
      </c>
    </row>
    <row r="11569" spans="1:32" x14ac:dyDescent="0.25">
      <c r="A11569">
        <v>31</v>
      </c>
      <c r="B11569">
        <v>1</v>
      </c>
      <c r="C11569" t="s">
        <v>1164</v>
      </c>
      <c r="D11569" t="s">
        <v>1165</v>
      </c>
      <c r="E11569">
        <v>632</v>
      </c>
      <c r="F11569">
        <v>119832</v>
      </c>
      <c r="G11569">
        <v>24</v>
      </c>
      <c r="H11569">
        <v>24</v>
      </c>
      <c r="I11569">
        <v>8</v>
      </c>
      <c r="J11569">
        <v>8</v>
      </c>
      <c r="K11569" t="s">
        <v>1795</v>
      </c>
      <c r="L11569">
        <v>9940</v>
      </c>
      <c r="M11569">
        <v>100265</v>
      </c>
      <c r="N11569">
        <v>1</v>
      </c>
      <c r="O11569">
        <v>1</v>
      </c>
      <c r="P11569">
        <v>1</v>
      </c>
      <c r="Q11569">
        <v>826.38520000000005</v>
      </c>
      <c r="R11569">
        <v>1650.7557999999999</v>
      </c>
      <c r="S11569">
        <v>2</v>
      </c>
      <c r="T11569">
        <v>1650.7637999999999</v>
      </c>
      <c r="U11569">
        <v>-7.9000000000000008E-3</v>
      </c>
      <c r="V11569">
        <v>0</v>
      </c>
      <c r="W11569">
        <v>39.01</v>
      </c>
      <c r="X11569">
        <v>2.9999999999999997E-4</v>
      </c>
      <c r="Y11569" t="s">
        <v>101</v>
      </c>
      <c r="Z11569" t="s">
        <v>1172</v>
      </c>
      <c r="AA11569" t="s">
        <v>405</v>
      </c>
      <c r="AF11569" t="s">
        <v>1786</v>
      </c>
    </row>
    <row r="11570" spans="1:32" x14ac:dyDescent="0.25">
      <c r="A11570">
        <v>31</v>
      </c>
      <c r="B11570">
        <v>1</v>
      </c>
      <c r="C11570" t="s">
        <v>1164</v>
      </c>
      <c r="D11570" t="s">
        <v>1165</v>
      </c>
      <c r="E11570">
        <v>632</v>
      </c>
      <c r="F11570">
        <v>119832</v>
      </c>
      <c r="G11570">
        <v>24</v>
      </c>
      <c r="H11570">
        <v>24</v>
      </c>
      <c r="I11570">
        <v>8</v>
      </c>
      <c r="J11570">
        <v>8</v>
      </c>
      <c r="K11570" t="s">
        <v>1795</v>
      </c>
      <c r="L11570">
        <v>9940</v>
      </c>
      <c r="M11570">
        <v>100266</v>
      </c>
      <c r="N11570">
        <v>1</v>
      </c>
      <c r="O11570">
        <v>1</v>
      </c>
      <c r="P11570">
        <v>1</v>
      </c>
      <c r="Q11570">
        <v>826.38549999999998</v>
      </c>
      <c r="R11570">
        <v>1650.7565</v>
      </c>
      <c r="S11570">
        <v>2</v>
      </c>
      <c r="T11570">
        <v>1650.7637999999999</v>
      </c>
      <c r="U11570">
        <v>-7.1999999999999998E-3</v>
      </c>
      <c r="V11570">
        <v>0</v>
      </c>
      <c r="W11570">
        <v>48.36</v>
      </c>
      <c r="X11570" s="1">
        <v>2.9E-5</v>
      </c>
      <c r="Y11570" t="s">
        <v>101</v>
      </c>
      <c r="Z11570" t="s">
        <v>1172</v>
      </c>
      <c r="AA11570" t="s">
        <v>405</v>
      </c>
      <c r="AF11570" t="s">
        <v>1786</v>
      </c>
    </row>
    <row r="11571" spans="1:32" x14ac:dyDescent="0.25">
      <c r="A11571">
        <v>31</v>
      </c>
      <c r="B11571">
        <v>1</v>
      </c>
      <c r="C11571" t="s">
        <v>1164</v>
      </c>
      <c r="D11571" t="s">
        <v>1165</v>
      </c>
      <c r="E11571">
        <v>632</v>
      </c>
      <c r="F11571">
        <v>119832</v>
      </c>
      <c r="G11571">
        <v>24</v>
      </c>
      <c r="H11571">
        <v>24</v>
      </c>
      <c r="I11571">
        <v>8</v>
      </c>
      <c r="J11571">
        <v>8</v>
      </c>
      <c r="K11571" t="s">
        <v>1795</v>
      </c>
      <c r="L11571">
        <v>9940</v>
      </c>
      <c r="M11571">
        <v>100267</v>
      </c>
      <c r="N11571">
        <v>1</v>
      </c>
      <c r="O11571">
        <v>1</v>
      </c>
      <c r="P11571">
        <v>1</v>
      </c>
      <c r="Q11571">
        <v>826.38559999999995</v>
      </c>
      <c r="R11571">
        <v>1650.7565999999999</v>
      </c>
      <c r="S11571">
        <v>2</v>
      </c>
      <c r="T11571">
        <v>1650.7637999999999</v>
      </c>
      <c r="U11571">
        <v>-7.1999999999999998E-3</v>
      </c>
      <c r="V11571">
        <v>0</v>
      </c>
      <c r="W11571">
        <v>92.84</v>
      </c>
      <c r="X11571" s="1">
        <v>8.9000000000000003E-9</v>
      </c>
      <c r="Y11571" t="s">
        <v>101</v>
      </c>
      <c r="Z11571" t="s">
        <v>1172</v>
      </c>
      <c r="AA11571" t="s">
        <v>405</v>
      </c>
      <c r="AF11571" t="s">
        <v>1784</v>
      </c>
    </row>
    <row r="11572" spans="1:32" x14ac:dyDescent="0.25">
      <c r="A11572">
        <v>31</v>
      </c>
      <c r="B11572">
        <v>1</v>
      </c>
      <c r="C11572" t="s">
        <v>1164</v>
      </c>
      <c r="D11572" t="s">
        <v>1165</v>
      </c>
      <c r="E11572">
        <v>632</v>
      </c>
      <c r="F11572">
        <v>119832</v>
      </c>
      <c r="G11572">
        <v>24</v>
      </c>
      <c r="H11572">
        <v>24</v>
      </c>
      <c r="I11572">
        <v>8</v>
      </c>
      <c r="J11572">
        <v>8</v>
      </c>
      <c r="K11572" t="s">
        <v>1795</v>
      </c>
      <c r="L11572">
        <v>9940</v>
      </c>
      <c r="M11572">
        <v>100268</v>
      </c>
      <c r="N11572">
        <v>1</v>
      </c>
      <c r="O11572">
        <v>1</v>
      </c>
      <c r="P11572">
        <v>1</v>
      </c>
      <c r="Q11572">
        <v>826.38570000000004</v>
      </c>
      <c r="R11572">
        <v>1650.7569000000001</v>
      </c>
      <c r="S11572">
        <v>2</v>
      </c>
      <c r="T11572">
        <v>1650.7637999999999</v>
      </c>
      <c r="U11572">
        <v>-6.8999999999999999E-3</v>
      </c>
      <c r="V11572">
        <v>0</v>
      </c>
      <c r="W11572">
        <v>60.14</v>
      </c>
      <c r="X11572" s="1">
        <v>2.3E-6</v>
      </c>
      <c r="Y11572" t="s">
        <v>101</v>
      </c>
      <c r="Z11572" t="s">
        <v>1172</v>
      </c>
      <c r="AA11572" t="s">
        <v>405</v>
      </c>
      <c r="AF11572" t="s">
        <v>1782</v>
      </c>
    </row>
    <row r="11573" spans="1:32" x14ac:dyDescent="0.25">
      <c r="A11573">
        <v>31</v>
      </c>
      <c r="B11573">
        <v>1</v>
      </c>
      <c r="C11573" t="s">
        <v>1164</v>
      </c>
      <c r="D11573" t="s">
        <v>1165</v>
      </c>
      <c r="E11573">
        <v>632</v>
      </c>
      <c r="F11573">
        <v>119832</v>
      </c>
      <c r="G11573">
        <v>24</v>
      </c>
      <c r="H11573">
        <v>24</v>
      </c>
      <c r="I11573">
        <v>8</v>
      </c>
      <c r="J11573">
        <v>8</v>
      </c>
      <c r="K11573" t="s">
        <v>1795</v>
      </c>
      <c r="L11573">
        <v>9940</v>
      </c>
      <c r="M11573">
        <v>100269</v>
      </c>
      <c r="N11573">
        <v>1</v>
      </c>
      <c r="O11573">
        <v>1</v>
      </c>
      <c r="P11573">
        <v>1</v>
      </c>
      <c r="Q11573">
        <v>826.38580000000002</v>
      </c>
      <c r="R11573">
        <v>1650.7571</v>
      </c>
      <c r="S11573">
        <v>2</v>
      </c>
      <c r="T11573">
        <v>1650.7637999999999</v>
      </c>
      <c r="U11573">
        <v>-6.7000000000000002E-3</v>
      </c>
      <c r="V11573">
        <v>0</v>
      </c>
      <c r="W11573">
        <v>50.07</v>
      </c>
      <c r="X11573">
        <v>1.1E-4</v>
      </c>
      <c r="Y11573" t="s">
        <v>101</v>
      </c>
      <c r="Z11573" t="s">
        <v>1172</v>
      </c>
      <c r="AA11573" t="s">
        <v>405</v>
      </c>
      <c r="AF11573" t="s">
        <v>1781</v>
      </c>
    </row>
    <row r="11574" spans="1:32" x14ac:dyDescent="0.25">
      <c r="A11574">
        <v>31</v>
      </c>
      <c r="B11574">
        <v>1</v>
      </c>
      <c r="C11574" t="s">
        <v>1164</v>
      </c>
      <c r="D11574" t="s">
        <v>1165</v>
      </c>
      <c r="E11574">
        <v>632</v>
      </c>
      <c r="F11574">
        <v>119832</v>
      </c>
      <c r="G11574">
        <v>24</v>
      </c>
      <c r="H11574">
        <v>24</v>
      </c>
      <c r="I11574">
        <v>8</v>
      </c>
      <c r="J11574">
        <v>8</v>
      </c>
      <c r="K11574" t="s">
        <v>1795</v>
      </c>
      <c r="L11574">
        <v>9940</v>
      </c>
      <c r="M11574">
        <v>100270</v>
      </c>
      <c r="N11574">
        <v>1</v>
      </c>
      <c r="O11574">
        <v>1</v>
      </c>
      <c r="P11574">
        <v>1</v>
      </c>
      <c r="Q11574">
        <v>826.38660000000004</v>
      </c>
      <c r="R11574">
        <v>1650.7585999999999</v>
      </c>
      <c r="S11574">
        <v>2</v>
      </c>
      <c r="T11574">
        <v>1650.7637999999999</v>
      </c>
      <c r="U11574">
        <v>-5.1999999999999998E-3</v>
      </c>
      <c r="V11574">
        <v>0</v>
      </c>
      <c r="W11574">
        <v>80.400000000000006</v>
      </c>
      <c r="X11574" s="1">
        <v>2.9000000000000002E-8</v>
      </c>
      <c r="Y11574" t="s">
        <v>101</v>
      </c>
      <c r="Z11574" t="s">
        <v>1172</v>
      </c>
      <c r="AA11574" t="s">
        <v>405</v>
      </c>
      <c r="AF11574" t="s">
        <v>1786</v>
      </c>
    </row>
    <row r="11575" spans="1:32" x14ac:dyDescent="0.25">
      <c r="A11575">
        <v>31</v>
      </c>
      <c r="B11575">
        <v>1</v>
      </c>
      <c r="C11575" t="s">
        <v>1164</v>
      </c>
      <c r="D11575" t="s">
        <v>1165</v>
      </c>
      <c r="E11575">
        <v>632</v>
      </c>
      <c r="F11575">
        <v>119832</v>
      </c>
      <c r="G11575">
        <v>24</v>
      </c>
      <c r="H11575">
        <v>24</v>
      </c>
      <c r="I11575">
        <v>8</v>
      </c>
      <c r="J11575">
        <v>8</v>
      </c>
      <c r="K11575" t="s">
        <v>1795</v>
      </c>
      <c r="L11575">
        <v>9940</v>
      </c>
      <c r="M11575">
        <v>113069</v>
      </c>
      <c r="N11575">
        <v>1</v>
      </c>
      <c r="O11575">
        <v>1</v>
      </c>
      <c r="P11575">
        <v>1</v>
      </c>
      <c r="Q11575">
        <v>637.38969999999995</v>
      </c>
      <c r="R11575">
        <v>1909.1474000000001</v>
      </c>
      <c r="S11575">
        <v>3</v>
      </c>
      <c r="T11575">
        <v>1909.1441</v>
      </c>
      <c r="U11575">
        <v>3.3E-3</v>
      </c>
      <c r="V11575">
        <v>0</v>
      </c>
      <c r="W11575">
        <v>27.96</v>
      </c>
      <c r="X11575">
        <v>1.6000000000000001E-3</v>
      </c>
      <c r="Y11575" t="s">
        <v>101</v>
      </c>
      <c r="Z11575" t="s">
        <v>1173</v>
      </c>
      <c r="AA11575" t="s">
        <v>110</v>
      </c>
      <c r="AF11575" t="s">
        <v>1786</v>
      </c>
    </row>
    <row r="11576" spans="1:32" x14ac:dyDescent="0.25">
      <c r="A11576">
        <v>31</v>
      </c>
      <c r="B11576">
        <v>1</v>
      </c>
      <c r="C11576" t="s">
        <v>1164</v>
      </c>
      <c r="D11576" t="s">
        <v>1165</v>
      </c>
      <c r="E11576">
        <v>632</v>
      </c>
      <c r="F11576">
        <v>119832</v>
      </c>
      <c r="G11576">
        <v>24</v>
      </c>
      <c r="H11576">
        <v>24</v>
      </c>
      <c r="I11576">
        <v>8</v>
      </c>
      <c r="J11576">
        <v>8</v>
      </c>
      <c r="K11576" t="s">
        <v>1795</v>
      </c>
      <c r="L11576">
        <v>9940</v>
      </c>
      <c r="M11576">
        <v>122108</v>
      </c>
      <c r="N11576">
        <v>1</v>
      </c>
      <c r="O11576">
        <v>1</v>
      </c>
      <c r="P11576">
        <v>1</v>
      </c>
      <c r="Q11576">
        <v>724.03290000000004</v>
      </c>
      <c r="R11576">
        <v>2169.0767000000001</v>
      </c>
      <c r="S11576">
        <v>3</v>
      </c>
      <c r="T11576">
        <v>2169.0814</v>
      </c>
      <c r="U11576">
        <v>-4.7000000000000002E-3</v>
      </c>
      <c r="V11576">
        <v>0</v>
      </c>
      <c r="W11576">
        <v>34.979999999999997</v>
      </c>
      <c r="X11576">
        <v>1.9E-3</v>
      </c>
      <c r="Y11576" t="s">
        <v>98</v>
      </c>
      <c r="Z11576" t="s">
        <v>1174</v>
      </c>
      <c r="AA11576" t="s">
        <v>405</v>
      </c>
      <c r="AF11576" t="s">
        <v>1784</v>
      </c>
    </row>
    <row r="11577" spans="1:32" x14ac:dyDescent="0.25">
      <c r="A11577">
        <v>31</v>
      </c>
      <c r="B11577">
        <v>1</v>
      </c>
      <c r="C11577" t="s">
        <v>1164</v>
      </c>
      <c r="D11577" t="s">
        <v>1165</v>
      </c>
      <c r="E11577">
        <v>632</v>
      </c>
      <c r="F11577">
        <v>119832</v>
      </c>
      <c r="G11577">
        <v>24</v>
      </c>
      <c r="H11577">
        <v>24</v>
      </c>
      <c r="I11577">
        <v>8</v>
      </c>
      <c r="J11577">
        <v>8</v>
      </c>
      <c r="K11577" t="s">
        <v>1795</v>
      </c>
      <c r="L11577">
        <v>9940</v>
      </c>
      <c r="M11577">
        <v>122111</v>
      </c>
      <c r="N11577">
        <v>1</v>
      </c>
      <c r="O11577">
        <v>1</v>
      </c>
      <c r="P11577">
        <v>1</v>
      </c>
      <c r="Q11577">
        <v>724.03629999999998</v>
      </c>
      <c r="R11577">
        <v>2169.0871999999999</v>
      </c>
      <c r="S11577">
        <v>3</v>
      </c>
      <c r="T11577">
        <v>2169.0814</v>
      </c>
      <c r="U11577">
        <v>5.7999999999999996E-3</v>
      </c>
      <c r="V11577">
        <v>0</v>
      </c>
      <c r="W11577">
        <v>77.209999999999994</v>
      </c>
      <c r="X11577" s="1">
        <v>5.8000000000000003E-8</v>
      </c>
      <c r="Y11577" t="s">
        <v>98</v>
      </c>
      <c r="Z11577" t="s">
        <v>1174</v>
      </c>
      <c r="AA11577" t="s">
        <v>405</v>
      </c>
      <c r="AF11577" t="s">
        <v>1786</v>
      </c>
    </row>
    <row r="11578" spans="1:32" x14ac:dyDescent="0.25">
      <c r="A11578">
        <v>31</v>
      </c>
      <c r="B11578">
        <v>2</v>
      </c>
      <c r="C11578" t="s">
        <v>1175</v>
      </c>
      <c r="D11578" t="s">
        <v>1176</v>
      </c>
      <c r="E11578">
        <v>50</v>
      </c>
      <c r="F11578">
        <v>122817</v>
      </c>
      <c r="G11578">
        <v>3</v>
      </c>
      <c r="H11578">
        <v>3</v>
      </c>
      <c r="I11578">
        <v>2</v>
      </c>
      <c r="J11578">
        <v>2</v>
      </c>
      <c r="K11578" t="s">
        <v>1792</v>
      </c>
      <c r="L11578">
        <v>9606</v>
      </c>
      <c r="M11578">
        <v>53409</v>
      </c>
      <c r="N11578">
        <v>1</v>
      </c>
      <c r="O11578">
        <v>0</v>
      </c>
      <c r="P11578">
        <v>0</v>
      </c>
      <c r="Q11578">
        <v>604.32709999999997</v>
      </c>
      <c r="R11578">
        <v>1206.6396999999999</v>
      </c>
      <c r="S11578">
        <v>2</v>
      </c>
      <c r="T11578">
        <v>1206.6319000000001</v>
      </c>
      <c r="U11578">
        <v>7.9000000000000008E-3</v>
      </c>
      <c r="V11578">
        <v>0</v>
      </c>
      <c r="W11578">
        <v>47.31</v>
      </c>
      <c r="X11578" s="1">
        <v>5.5000000000000002E-5</v>
      </c>
      <c r="Y11578" t="s">
        <v>98</v>
      </c>
      <c r="Z11578" t="s">
        <v>1166</v>
      </c>
      <c r="AA11578" t="s">
        <v>405</v>
      </c>
      <c r="AB11578" t="s">
        <v>36</v>
      </c>
      <c r="AC11578" t="s">
        <v>1167</v>
      </c>
      <c r="AF11578" t="s">
        <v>1786</v>
      </c>
    </row>
    <row r="11579" spans="1:32" x14ac:dyDescent="0.25">
      <c r="A11579">
        <v>31</v>
      </c>
      <c r="B11579">
        <v>2</v>
      </c>
      <c r="C11579" t="s">
        <v>1175</v>
      </c>
      <c r="D11579" t="s">
        <v>1176</v>
      </c>
      <c r="E11579">
        <v>50</v>
      </c>
      <c r="F11579">
        <v>122817</v>
      </c>
      <c r="G11579">
        <v>3</v>
      </c>
      <c r="H11579">
        <v>3</v>
      </c>
      <c r="I11579">
        <v>2</v>
      </c>
      <c r="J11579">
        <v>2</v>
      </c>
      <c r="K11579" t="s">
        <v>1792</v>
      </c>
      <c r="L11579">
        <v>9606</v>
      </c>
      <c r="M11579">
        <v>128745</v>
      </c>
      <c r="N11579">
        <v>1</v>
      </c>
      <c r="O11579">
        <v>0</v>
      </c>
      <c r="P11579">
        <v>1</v>
      </c>
      <c r="Q11579">
        <v>793.7201</v>
      </c>
      <c r="R11579">
        <v>2378.1383000000001</v>
      </c>
      <c r="S11579">
        <v>3</v>
      </c>
      <c r="T11579">
        <v>2378.1538</v>
      </c>
      <c r="U11579">
        <v>-1.55E-2</v>
      </c>
      <c r="V11579">
        <v>1</v>
      </c>
      <c r="W11579">
        <v>25.56</v>
      </c>
      <c r="X11579">
        <v>4.0000000000000001E-3</v>
      </c>
      <c r="Y11579" t="s">
        <v>98</v>
      </c>
      <c r="Z11579" t="s">
        <v>1177</v>
      </c>
      <c r="AA11579" t="s">
        <v>405</v>
      </c>
      <c r="AB11579" t="s">
        <v>112</v>
      </c>
      <c r="AC11579" t="s">
        <v>1178</v>
      </c>
      <c r="AF11579" t="s">
        <v>1786</v>
      </c>
    </row>
    <row r="11580" spans="1:32" x14ac:dyDescent="0.25">
      <c r="A11580">
        <v>31</v>
      </c>
      <c r="B11580">
        <v>2</v>
      </c>
      <c r="C11580" t="s">
        <v>1175</v>
      </c>
      <c r="D11580" t="s">
        <v>1176</v>
      </c>
      <c r="E11580">
        <v>50</v>
      </c>
      <c r="F11580">
        <v>122817</v>
      </c>
      <c r="G11580">
        <v>3</v>
      </c>
      <c r="H11580">
        <v>3</v>
      </c>
      <c r="I11580">
        <v>2</v>
      </c>
      <c r="J11580">
        <v>2</v>
      </c>
      <c r="K11580" t="s">
        <v>1792</v>
      </c>
      <c r="L11580">
        <v>9606</v>
      </c>
      <c r="M11580">
        <v>128746</v>
      </c>
      <c r="N11580">
        <v>1</v>
      </c>
      <c r="O11580">
        <v>0</v>
      </c>
      <c r="P11580">
        <v>1</v>
      </c>
      <c r="Q11580">
        <v>793.72299999999996</v>
      </c>
      <c r="R11580">
        <v>2378.1471999999999</v>
      </c>
      <c r="S11580">
        <v>3</v>
      </c>
      <c r="T11580">
        <v>2378.1538</v>
      </c>
      <c r="U11580">
        <v>-6.6E-3</v>
      </c>
      <c r="V11580">
        <v>1</v>
      </c>
      <c r="W11580">
        <v>21.44</v>
      </c>
      <c r="X11580">
        <v>9.7000000000000003E-3</v>
      </c>
      <c r="Y11580" t="s">
        <v>98</v>
      </c>
      <c r="Z11580" t="s">
        <v>1177</v>
      </c>
      <c r="AA11580" t="s">
        <v>405</v>
      </c>
      <c r="AB11580" t="s">
        <v>112</v>
      </c>
      <c r="AC11580" t="s">
        <v>1178</v>
      </c>
      <c r="AF11580" t="s">
        <v>1786</v>
      </c>
    </row>
    <row r="11581" spans="1:32" x14ac:dyDescent="0.25">
      <c r="A11581">
        <v>31</v>
      </c>
      <c r="C11581" t="s">
        <v>1179</v>
      </c>
      <c r="D11581" t="s">
        <v>1180</v>
      </c>
      <c r="E11581">
        <v>47</v>
      </c>
      <c r="F11581">
        <v>121718</v>
      </c>
      <c r="G11581">
        <v>1</v>
      </c>
      <c r="H11581">
        <v>1</v>
      </c>
      <c r="I11581">
        <v>1</v>
      </c>
      <c r="J11581">
        <v>1</v>
      </c>
      <c r="K11581" t="s">
        <v>1794</v>
      </c>
      <c r="L11581">
        <v>10090</v>
      </c>
      <c r="M11581">
        <v>53409</v>
      </c>
      <c r="N11581">
        <v>1</v>
      </c>
      <c r="O11581">
        <v>0</v>
      </c>
      <c r="P11581">
        <v>0</v>
      </c>
      <c r="Q11581">
        <v>604.32709999999997</v>
      </c>
      <c r="R11581">
        <v>1206.6396999999999</v>
      </c>
      <c r="S11581">
        <v>2</v>
      </c>
      <c r="T11581">
        <v>1206.6319000000001</v>
      </c>
      <c r="U11581">
        <v>7.9000000000000008E-3</v>
      </c>
      <c r="V11581">
        <v>0</v>
      </c>
      <c r="W11581">
        <v>47.31</v>
      </c>
      <c r="X11581" s="1">
        <v>5.5000000000000002E-5</v>
      </c>
      <c r="Y11581" t="s">
        <v>98</v>
      </c>
      <c r="Z11581" t="s">
        <v>1166</v>
      </c>
      <c r="AA11581" t="s">
        <v>405</v>
      </c>
      <c r="AB11581" t="s">
        <v>36</v>
      </c>
      <c r="AC11581" t="s">
        <v>1167</v>
      </c>
      <c r="AF11581" t="s">
        <v>1786</v>
      </c>
    </row>
    <row r="11582" spans="1:32" x14ac:dyDescent="0.25">
      <c r="A11582">
        <v>32</v>
      </c>
      <c r="B11582">
        <v>1</v>
      </c>
      <c r="C11582" t="s">
        <v>1181</v>
      </c>
      <c r="D11582" t="s">
        <v>1182</v>
      </c>
      <c r="E11582">
        <v>582</v>
      </c>
      <c r="F11582">
        <v>21300</v>
      </c>
      <c r="G11582">
        <v>28</v>
      </c>
      <c r="H11582">
        <v>28</v>
      </c>
      <c r="I11582">
        <v>4</v>
      </c>
      <c r="J11582">
        <v>4</v>
      </c>
      <c r="K11582" t="s">
        <v>1853</v>
      </c>
      <c r="L11582">
        <v>9915</v>
      </c>
      <c r="M11582">
        <v>49205</v>
      </c>
      <c r="N11582">
        <v>1</v>
      </c>
      <c r="O11582">
        <v>1</v>
      </c>
      <c r="P11582">
        <v>1</v>
      </c>
      <c r="Q11582">
        <v>589.29870000000005</v>
      </c>
      <c r="R11582">
        <v>1176.5829000000001</v>
      </c>
      <c r="S11582">
        <v>2</v>
      </c>
      <c r="T11582">
        <v>1176.5743</v>
      </c>
      <c r="U11582">
        <v>8.6E-3</v>
      </c>
      <c r="V11582">
        <v>0</v>
      </c>
      <c r="W11582">
        <v>26.46</v>
      </c>
      <c r="X11582">
        <v>6.3E-3</v>
      </c>
      <c r="Y11582" t="s">
        <v>101</v>
      </c>
      <c r="Z11582" t="s">
        <v>1183</v>
      </c>
      <c r="AA11582" t="s">
        <v>138</v>
      </c>
      <c r="AF11582" t="s">
        <v>1779</v>
      </c>
    </row>
    <row r="11583" spans="1:32" x14ac:dyDescent="0.25">
      <c r="A11583">
        <v>32</v>
      </c>
      <c r="B11583">
        <v>1</v>
      </c>
      <c r="C11583" t="s">
        <v>1181</v>
      </c>
      <c r="D11583" t="s">
        <v>1182</v>
      </c>
      <c r="E11583">
        <v>582</v>
      </c>
      <c r="F11583">
        <v>21300</v>
      </c>
      <c r="G11583">
        <v>28</v>
      </c>
      <c r="H11583">
        <v>28</v>
      </c>
      <c r="I11583">
        <v>4</v>
      </c>
      <c r="J11583">
        <v>4</v>
      </c>
      <c r="K11583" t="s">
        <v>1853</v>
      </c>
      <c r="L11583">
        <v>9915</v>
      </c>
      <c r="M11583">
        <v>57792</v>
      </c>
      <c r="N11583">
        <v>1</v>
      </c>
      <c r="O11583">
        <v>1</v>
      </c>
      <c r="P11583">
        <v>1</v>
      </c>
      <c r="Q11583">
        <v>620.83370000000002</v>
      </c>
      <c r="R11583">
        <v>1239.6528000000001</v>
      </c>
      <c r="S11583">
        <v>2</v>
      </c>
      <c r="T11583">
        <v>1239.6513</v>
      </c>
      <c r="U11583">
        <v>1.5E-3</v>
      </c>
      <c r="V11583">
        <v>0</v>
      </c>
      <c r="W11583">
        <v>67.87</v>
      </c>
      <c r="X11583" s="1">
        <v>4.3000000000000003E-6</v>
      </c>
      <c r="Y11583" t="s">
        <v>98</v>
      </c>
      <c r="Z11583" t="s">
        <v>1184</v>
      </c>
      <c r="AA11583" t="s">
        <v>101</v>
      </c>
      <c r="AF11583" t="s">
        <v>1780</v>
      </c>
    </row>
    <row r="11584" spans="1:32" x14ac:dyDescent="0.25">
      <c r="A11584">
        <v>32</v>
      </c>
      <c r="B11584">
        <v>1</v>
      </c>
      <c r="C11584" t="s">
        <v>1181</v>
      </c>
      <c r="D11584" t="s">
        <v>1182</v>
      </c>
      <c r="E11584">
        <v>582</v>
      </c>
      <c r="F11584">
        <v>21300</v>
      </c>
      <c r="G11584">
        <v>28</v>
      </c>
      <c r="H11584">
        <v>28</v>
      </c>
      <c r="I11584">
        <v>4</v>
      </c>
      <c r="J11584">
        <v>4</v>
      </c>
      <c r="K11584" t="s">
        <v>1853</v>
      </c>
      <c r="L11584">
        <v>9915</v>
      </c>
      <c r="M11584">
        <v>57794</v>
      </c>
      <c r="N11584">
        <v>1</v>
      </c>
      <c r="O11584">
        <v>1</v>
      </c>
      <c r="P11584">
        <v>1</v>
      </c>
      <c r="Q11584">
        <v>620.8347</v>
      </c>
      <c r="R11584">
        <v>1239.6549</v>
      </c>
      <c r="S11584">
        <v>2</v>
      </c>
      <c r="T11584">
        <v>1239.6513</v>
      </c>
      <c r="U11584">
        <v>3.7000000000000002E-3</v>
      </c>
      <c r="V11584">
        <v>0</v>
      </c>
      <c r="W11584">
        <v>49.27</v>
      </c>
      <c r="X11584" s="1">
        <v>8.0000000000000007E-5</v>
      </c>
      <c r="Y11584" t="s">
        <v>98</v>
      </c>
      <c r="Z11584" t="s">
        <v>1184</v>
      </c>
      <c r="AA11584" t="s">
        <v>101</v>
      </c>
      <c r="AF11584" t="s">
        <v>1781</v>
      </c>
    </row>
    <row r="11585" spans="1:32" x14ac:dyDescent="0.25">
      <c r="A11585">
        <v>32</v>
      </c>
      <c r="B11585">
        <v>1</v>
      </c>
      <c r="C11585" t="s">
        <v>1181</v>
      </c>
      <c r="D11585" t="s">
        <v>1182</v>
      </c>
      <c r="E11585">
        <v>582</v>
      </c>
      <c r="F11585">
        <v>21300</v>
      </c>
      <c r="G11585">
        <v>28</v>
      </c>
      <c r="H11585">
        <v>28</v>
      </c>
      <c r="I11585">
        <v>4</v>
      </c>
      <c r="J11585">
        <v>4</v>
      </c>
      <c r="K11585" t="s">
        <v>1853</v>
      </c>
      <c r="L11585">
        <v>9915</v>
      </c>
      <c r="M11585">
        <v>57795</v>
      </c>
      <c r="N11585">
        <v>1</v>
      </c>
      <c r="O11585">
        <v>1</v>
      </c>
      <c r="P11585">
        <v>1</v>
      </c>
      <c r="Q11585">
        <v>620.83699999999999</v>
      </c>
      <c r="R11585">
        <v>1239.6593</v>
      </c>
      <c r="S11585">
        <v>2</v>
      </c>
      <c r="T11585">
        <v>1239.6513</v>
      </c>
      <c r="U11585">
        <v>8.0999999999999996E-3</v>
      </c>
      <c r="V11585">
        <v>0</v>
      </c>
      <c r="W11585">
        <v>37.31</v>
      </c>
      <c r="X11585">
        <v>1.9E-3</v>
      </c>
      <c r="Y11585" t="s">
        <v>98</v>
      </c>
      <c r="Z11585" t="s">
        <v>1184</v>
      </c>
      <c r="AA11585" t="s">
        <v>101</v>
      </c>
      <c r="AF11585" t="s">
        <v>1783</v>
      </c>
    </row>
    <row r="11586" spans="1:32" x14ac:dyDescent="0.25">
      <c r="A11586">
        <v>32</v>
      </c>
      <c r="B11586">
        <v>1</v>
      </c>
      <c r="C11586" t="s">
        <v>1181</v>
      </c>
      <c r="D11586" t="s">
        <v>1182</v>
      </c>
      <c r="E11586">
        <v>582</v>
      </c>
      <c r="F11586">
        <v>21300</v>
      </c>
      <c r="G11586">
        <v>28</v>
      </c>
      <c r="H11586">
        <v>28</v>
      </c>
      <c r="I11586">
        <v>4</v>
      </c>
      <c r="J11586">
        <v>4</v>
      </c>
      <c r="K11586" t="s">
        <v>1853</v>
      </c>
      <c r="L11586">
        <v>9915</v>
      </c>
      <c r="M11586">
        <v>57796</v>
      </c>
      <c r="N11586">
        <v>1</v>
      </c>
      <c r="O11586">
        <v>1</v>
      </c>
      <c r="P11586">
        <v>1</v>
      </c>
      <c r="Q11586">
        <v>620.83720000000005</v>
      </c>
      <c r="R11586">
        <v>1239.6597999999999</v>
      </c>
      <c r="S11586">
        <v>2</v>
      </c>
      <c r="T11586">
        <v>1239.6513</v>
      </c>
      <c r="U11586">
        <v>8.5000000000000006E-3</v>
      </c>
      <c r="V11586">
        <v>0</v>
      </c>
      <c r="W11586">
        <v>68.94</v>
      </c>
      <c r="X11586" s="1">
        <v>1.9E-6</v>
      </c>
      <c r="Y11586" t="s">
        <v>98</v>
      </c>
      <c r="Z11586" t="s">
        <v>1184</v>
      </c>
      <c r="AA11586" t="s">
        <v>101</v>
      </c>
      <c r="AF11586" t="s">
        <v>1779</v>
      </c>
    </row>
    <row r="11587" spans="1:32" x14ac:dyDescent="0.25">
      <c r="A11587">
        <v>32</v>
      </c>
      <c r="B11587">
        <v>1</v>
      </c>
      <c r="C11587" t="s">
        <v>1181</v>
      </c>
      <c r="D11587" t="s">
        <v>1182</v>
      </c>
      <c r="E11587">
        <v>582</v>
      </c>
      <c r="F11587">
        <v>21300</v>
      </c>
      <c r="G11587">
        <v>28</v>
      </c>
      <c r="H11587">
        <v>28</v>
      </c>
      <c r="I11587">
        <v>4</v>
      </c>
      <c r="J11587">
        <v>4</v>
      </c>
      <c r="K11587" t="s">
        <v>1853</v>
      </c>
      <c r="L11587">
        <v>9915</v>
      </c>
      <c r="M11587">
        <v>57797</v>
      </c>
      <c r="N11587">
        <v>1</v>
      </c>
      <c r="O11587">
        <v>1</v>
      </c>
      <c r="P11587">
        <v>1</v>
      </c>
      <c r="Q11587">
        <v>620.83810000000005</v>
      </c>
      <c r="R11587">
        <v>1239.6615999999999</v>
      </c>
      <c r="S11587">
        <v>2</v>
      </c>
      <c r="T11587">
        <v>1239.6513</v>
      </c>
      <c r="U11587">
        <v>1.03E-2</v>
      </c>
      <c r="V11587">
        <v>0</v>
      </c>
      <c r="W11587">
        <v>66.72</v>
      </c>
      <c r="X11587" s="1">
        <v>5.1000000000000003E-6</v>
      </c>
      <c r="Y11587" t="s">
        <v>98</v>
      </c>
      <c r="Z11587" t="s">
        <v>1184</v>
      </c>
      <c r="AA11587" t="s">
        <v>101</v>
      </c>
      <c r="AF11587" t="s">
        <v>1783</v>
      </c>
    </row>
    <row r="11588" spans="1:32" x14ac:dyDescent="0.25">
      <c r="A11588">
        <v>32</v>
      </c>
      <c r="B11588">
        <v>1</v>
      </c>
      <c r="C11588" t="s">
        <v>1181</v>
      </c>
      <c r="D11588" t="s">
        <v>1182</v>
      </c>
      <c r="E11588">
        <v>582</v>
      </c>
      <c r="F11588">
        <v>21300</v>
      </c>
      <c r="G11588">
        <v>28</v>
      </c>
      <c r="H11588">
        <v>28</v>
      </c>
      <c r="I11588">
        <v>4</v>
      </c>
      <c r="J11588">
        <v>4</v>
      </c>
      <c r="K11588" t="s">
        <v>1853</v>
      </c>
      <c r="L11588">
        <v>9915</v>
      </c>
      <c r="M11588">
        <v>57799</v>
      </c>
      <c r="N11588">
        <v>1</v>
      </c>
      <c r="O11588">
        <v>1</v>
      </c>
      <c r="P11588">
        <v>1</v>
      </c>
      <c r="Q11588">
        <v>620.83810000000005</v>
      </c>
      <c r="R11588">
        <v>1239.6615999999999</v>
      </c>
      <c r="S11588">
        <v>2</v>
      </c>
      <c r="T11588">
        <v>1239.6513</v>
      </c>
      <c r="U11588">
        <v>1.04E-2</v>
      </c>
      <c r="V11588">
        <v>0</v>
      </c>
      <c r="W11588">
        <v>34.200000000000003</v>
      </c>
      <c r="X11588">
        <v>6.2E-4</v>
      </c>
      <c r="Y11588" t="s">
        <v>98</v>
      </c>
      <c r="Z11588" t="s">
        <v>1184</v>
      </c>
      <c r="AA11588" t="s">
        <v>101</v>
      </c>
      <c r="AF11588" t="s">
        <v>1786</v>
      </c>
    </row>
    <row r="11589" spans="1:32" x14ac:dyDescent="0.25">
      <c r="A11589">
        <v>32</v>
      </c>
      <c r="B11589">
        <v>1</v>
      </c>
      <c r="C11589" t="s">
        <v>1181</v>
      </c>
      <c r="D11589" t="s">
        <v>1182</v>
      </c>
      <c r="E11589">
        <v>582</v>
      </c>
      <c r="F11589">
        <v>21300</v>
      </c>
      <c r="G11589">
        <v>28</v>
      </c>
      <c r="H11589">
        <v>28</v>
      </c>
      <c r="I11589">
        <v>4</v>
      </c>
      <c r="J11589">
        <v>4</v>
      </c>
      <c r="K11589" t="s">
        <v>1853</v>
      </c>
      <c r="L11589">
        <v>9915</v>
      </c>
      <c r="M11589">
        <v>57801</v>
      </c>
      <c r="N11589">
        <v>1</v>
      </c>
      <c r="O11589">
        <v>1</v>
      </c>
      <c r="P11589">
        <v>1</v>
      </c>
      <c r="Q11589">
        <v>620.8383</v>
      </c>
      <c r="R11589">
        <v>1239.6621</v>
      </c>
      <c r="S11589">
        <v>2</v>
      </c>
      <c r="T11589">
        <v>1239.6513</v>
      </c>
      <c r="U11589">
        <v>1.0800000000000001E-2</v>
      </c>
      <c r="V11589">
        <v>0</v>
      </c>
      <c r="W11589">
        <v>58.71</v>
      </c>
      <c r="X11589" s="1">
        <v>1.8E-5</v>
      </c>
      <c r="Y11589" t="s">
        <v>98</v>
      </c>
      <c r="Z11589" t="s">
        <v>1184</v>
      </c>
      <c r="AA11589" t="s">
        <v>101</v>
      </c>
      <c r="AF11589" t="s">
        <v>1781</v>
      </c>
    </row>
    <row r="11590" spans="1:32" x14ac:dyDescent="0.25">
      <c r="A11590">
        <v>32</v>
      </c>
      <c r="B11590">
        <v>1</v>
      </c>
      <c r="C11590" t="s">
        <v>1181</v>
      </c>
      <c r="D11590" t="s">
        <v>1182</v>
      </c>
      <c r="E11590">
        <v>582</v>
      </c>
      <c r="F11590">
        <v>21300</v>
      </c>
      <c r="G11590">
        <v>28</v>
      </c>
      <c r="H11590">
        <v>28</v>
      </c>
      <c r="I11590">
        <v>4</v>
      </c>
      <c r="J11590">
        <v>4</v>
      </c>
      <c r="K11590" t="s">
        <v>1853</v>
      </c>
      <c r="L11590">
        <v>9915</v>
      </c>
      <c r="M11590">
        <v>57802</v>
      </c>
      <c r="N11590">
        <v>1</v>
      </c>
      <c r="O11590">
        <v>1</v>
      </c>
      <c r="P11590">
        <v>1</v>
      </c>
      <c r="Q11590">
        <v>620.83889999999997</v>
      </c>
      <c r="R11590">
        <v>1239.6632999999999</v>
      </c>
      <c r="S11590">
        <v>2</v>
      </c>
      <c r="T11590">
        <v>1239.6513</v>
      </c>
      <c r="U11590">
        <v>1.21E-2</v>
      </c>
      <c r="V11590">
        <v>0</v>
      </c>
      <c r="W11590">
        <v>59.99</v>
      </c>
      <c r="X11590" s="1">
        <v>7.7000000000000008E-6</v>
      </c>
      <c r="Y11590" t="s">
        <v>98</v>
      </c>
      <c r="Z11590" t="s">
        <v>1184</v>
      </c>
      <c r="AA11590" t="s">
        <v>101</v>
      </c>
      <c r="AF11590" t="s">
        <v>1782</v>
      </c>
    </row>
    <row r="11591" spans="1:32" x14ac:dyDescent="0.25">
      <c r="A11591">
        <v>32</v>
      </c>
      <c r="B11591">
        <v>1</v>
      </c>
      <c r="C11591" t="s">
        <v>1181</v>
      </c>
      <c r="D11591" t="s">
        <v>1182</v>
      </c>
      <c r="E11591">
        <v>582</v>
      </c>
      <c r="F11591">
        <v>21300</v>
      </c>
      <c r="G11591">
        <v>28</v>
      </c>
      <c r="H11591">
        <v>28</v>
      </c>
      <c r="I11591">
        <v>4</v>
      </c>
      <c r="J11591">
        <v>4</v>
      </c>
      <c r="K11591" t="s">
        <v>1853</v>
      </c>
      <c r="L11591">
        <v>9915</v>
      </c>
      <c r="M11591">
        <v>95141</v>
      </c>
      <c r="N11591">
        <v>1</v>
      </c>
      <c r="O11591">
        <v>1</v>
      </c>
      <c r="P11591">
        <v>1</v>
      </c>
      <c r="Q11591">
        <v>796.88879999999995</v>
      </c>
      <c r="R11591">
        <v>1591.7629999999999</v>
      </c>
      <c r="S11591">
        <v>2</v>
      </c>
      <c r="T11591">
        <v>1591.7729999999999</v>
      </c>
      <c r="U11591">
        <v>-9.9000000000000008E-3</v>
      </c>
      <c r="V11591">
        <v>0</v>
      </c>
      <c r="W11591">
        <v>47.46</v>
      </c>
      <c r="X11591" s="1">
        <v>3.4999999999999997E-5</v>
      </c>
      <c r="Y11591" t="s">
        <v>101</v>
      </c>
      <c r="Z11591" t="s">
        <v>1185</v>
      </c>
      <c r="AA11591" t="s">
        <v>405</v>
      </c>
      <c r="AF11591" t="s">
        <v>1778</v>
      </c>
    </row>
    <row r="11592" spans="1:32" x14ac:dyDescent="0.25">
      <c r="A11592">
        <v>32</v>
      </c>
      <c r="B11592">
        <v>1</v>
      </c>
      <c r="C11592" t="s">
        <v>1181</v>
      </c>
      <c r="D11592" t="s">
        <v>1182</v>
      </c>
      <c r="E11592">
        <v>582</v>
      </c>
      <c r="F11592">
        <v>21300</v>
      </c>
      <c r="G11592">
        <v>28</v>
      </c>
      <c r="H11592">
        <v>28</v>
      </c>
      <c r="I11592">
        <v>4</v>
      </c>
      <c r="J11592">
        <v>4</v>
      </c>
      <c r="K11592" t="s">
        <v>1853</v>
      </c>
      <c r="L11592">
        <v>9915</v>
      </c>
      <c r="M11592">
        <v>95143</v>
      </c>
      <c r="N11592">
        <v>1</v>
      </c>
      <c r="O11592">
        <v>1</v>
      </c>
      <c r="P11592">
        <v>1</v>
      </c>
      <c r="Q11592">
        <v>796.88980000000004</v>
      </c>
      <c r="R11592">
        <v>1591.7650000000001</v>
      </c>
      <c r="S11592">
        <v>2</v>
      </c>
      <c r="T11592">
        <v>1591.7729999999999</v>
      </c>
      <c r="U11592">
        <v>-8.0000000000000002E-3</v>
      </c>
      <c r="V11592">
        <v>0</v>
      </c>
      <c r="W11592">
        <v>41.69</v>
      </c>
      <c r="X11592">
        <v>1.2E-4</v>
      </c>
      <c r="Y11592" t="s">
        <v>101</v>
      </c>
      <c r="Z11592" t="s">
        <v>1185</v>
      </c>
      <c r="AA11592" t="s">
        <v>405</v>
      </c>
      <c r="AF11592" t="s">
        <v>1779</v>
      </c>
    </row>
    <row r="11593" spans="1:32" x14ac:dyDescent="0.25">
      <c r="A11593">
        <v>32</v>
      </c>
      <c r="B11593">
        <v>1</v>
      </c>
      <c r="C11593" t="s">
        <v>1181</v>
      </c>
      <c r="D11593" t="s">
        <v>1182</v>
      </c>
      <c r="E11593">
        <v>582</v>
      </c>
      <c r="F11593">
        <v>21300</v>
      </c>
      <c r="G11593">
        <v>28</v>
      </c>
      <c r="H11593">
        <v>28</v>
      </c>
      <c r="I11593">
        <v>4</v>
      </c>
      <c r="J11593">
        <v>4</v>
      </c>
      <c r="K11593" t="s">
        <v>1853</v>
      </c>
      <c r="L11593">
        <v>9915</v>
      </c>
      <c r="M11593">
        <v>95144</v>
      </c>
      <c r="N11593">
        <v>1</v>
      </c>
      <c r="O11593">
        <v>1</v>
      </c>
      <c r="P11593">
        <v>1</v>
      </c>
      <c r="Q11593">
        <v>796.89080000000001</v>
      </c>
      <c r="R11593">
        <v>1591.7671</v>
      </c>
      <c r="S11593">
        <v>2</v>
      </c>
      <c r="T11593">
        <v>1591.7729999999999</v>
      </c>
      <c r="U11593">
        <v>-5.8999999999999999E-3</v>
      </c>
      <c r="V11593">
        <v>0</v>
      </c>
      <c r="W11593">
        <v>31.83</v>
      </c>
      <c r="X11593">
        <v>1.2999999999999999E-3</v>
      </c>
      <c r="Y11593" t="s">
        <v>101</v>
      </c>
      <c r="Z11593" t="s">
        <v>1185</v>
      </c>
      <c r="AA11593" t="s">
        <v>405</v>
      </c>
      <c r="AF11593" t="s">
        <v>1778</v>
      </c>
    </row>
    <row r="11594" spans="1:32" x14ac:dyDescent="0.25">
      <c r="A11594">
        <v>32</v>
      </c>
      <c r="B11594">
        <v>1</v>
      </c>
      <c r="C11594" t="s">
        <v>1181</v>
      </c>
      <c r="D11594" t="s">
        <v>1182</v>
      </c>
      <c r="E11594">
        <v>582</v>
      </c>
      <c r="F11594">
        <v>21300</v>
      </c>
      <c r="G11594">
        <v>28</v>
      </c>
      <c r="H11594">
        <v>28</v>
      </c>
      <c r="I11594">
        <v>4</v>
      </c>
      <c r="J11594">
        <v>4</v>
      </c>
      <c r="K11594" t="s">
        <v>1853</v>
      </c>
      <c r="L11594">
        <v>9915</v>
      </c>
      <c r="M11594">
        <v>95146</v>
      </c>
      <c r="N11594">
        <v>1</v>
      </c>
      <c r="O11594">
        <v>1</v>
      </c>
      <c r="P11594">
        <v>1</v>
      </c>
      <c r="Q11594">
        <v>796.89120000000003</v>
      </c>
      <c r="R11594">
        <v>1591.7678000000001</v>
      </c>
      <c r="S11594">
        <v>2</v>
      </c>
      <c r="T11594">
        <v>1591.7729999999999</v>
      </c>
      <c r="U11594">
        <v>-5.1999999999999998E-3</v>
      </c>
      <c r="V11594">
        <v>0</v>
      </c>
      <c r="W11594">
        <v>26.9</v>
      </c>
      <c r="X11594">
        <v>3.3999999999999998E-3</v>
      </c>
      <c r="Y11594" t="s">
        <v>101</v>
      </c>
      <c r="Z11594" t="s">
        <v>1185</v>
      </c>
      <c r="AA11594" t="s">
        <v>405</v>
      </c>
      <c r="AF11594" t="s">
        <v>1780</v>
      </c>
    </row>
    <row r="11595" spans="1:32" x14ac:dyDescent="0.25">
      <c r="A11595">
        <v>32</v>
      </c>
      <c r="B11595">
        <v>1</v>
      </c>
      <c r="C11595" t="s">
        <v>1181</v>
      </c>
      <c r="D11595" t="s">
        <v>1182</v>
      </c>
      <c r="E11595">
        <v>582</v>
      </c>
      <c r="F11595">
        <v>21300</v>
      </c>
      <c r="G11595">
        <v>28</v>
      </c>
      <c r="H11595">
        <v>28</v>
      </c>
      <c r="I11595">
        <v>4</v>
      </c>
      <c r="J11595">
        <v>4</v>
      </c>
      <c r="K11595" t="s">
        <v>1853</v>
      </c>
      <c r="L11595">
        <v>9915</v>
      </c>
      <c r="M11595">
        <v>95147</v>
      </c>
      <c r="N11595">
        <v>1</v>
      </c>
      <c r="O11595">
        <v>1</v>
      </c>
      <c r="P11595">
        <v>1</v>
      </c>
      <c r="Q11595">
        <v>796.89189999999996</v>
      </c>
      <c r="R11595">
        <v>1591.7692</v>
      </c>
      <c r="S11595">
        <v>2</v>
      </c>
      <c r="T11595">
        <v>1591.7729999999999</v>
      </c>
      <c r="U11595">
        <v>-3.8E-3</v>
      </c>
      <c r="V11595">
        <v>0</v>
      </c>
      <c r="W11595">
        <v>57.99</v>
      </c>
      <c r="X11595" s="1">
        <v>3.7000000000000002E-6</v>
      </c>
      <c r="Y11595" t="s">
        <v>101</v>
      </c>
      <c r="Z11595" t="s">
        <v>1185</v>
      </c>
      <c r="AA11595" t="s">
        <v>405</v>
      </c>
      <c r="AF11595" t="s">
        <v>1780</v>
      </c>
    </row>
    <row r="11596" spans="1:32" x14ac:dyDescent="0.25">
      <c r="A11596">
        <v>32</v>
      </c>
      <c r="B11596">
        <v>1</v>
      </c>
      <c r="C11596" t="s">
        <v>1181</v>
      </c>
      <c r="D11596" t="s">
        <v>1182</v>
      </c>
      <c r="E11596">
        <v>582</v>
      </c>
      <c r="F11596">
        <v>21300</v>
      </c>
      <c r="G11596">
        <v>28</v>
      </c>
      <c r="H11596">
        <v>28</v>
      </c>
      <c r="I11596">
        <v>4</v>
      </c>
      <c r="J11596">
        <v>4</v>
      </c>
      <c r="K11596" t="s">
        <v>1853</v>
      </c>
      <c r="L11596">
        <v>9915</v>
      </c>
      <c r="M11596">
        <v>95148</v>
      </c>
      <c r="N11596">
        <v>1</v>
      </c>
      <c r="O11596">
        <v>1</v>
      </c>
      <c r="P11596">
        <v>1</v>
      </c>
      <c r="Q11596">
        <v>796.8922</v>
      </c>
      <c r="R11596">
        <v>1591.7699</v>
      </c>
      <c r="S11596">
        <v>2</v>
      </c>
      <c r="T11596">
        <v>1591.7729999999999</v>
      </c>
      <c r="U11596">
        <v>-3.0999999999999999E-3</v>
      </c>
      <c r="V11596">
        <v>0</v>
      </c>
      <c r="W11596">
        <v>53.69</v>
      </c>
      <c r="X11596" s="1">
        <v>9.2E-6</v>
      </c>
      <c r="Y11596" t="s">
        <v>101</v>
      </c>
      <c r="Z11596" t="s">
        <v>1185</v>
      </c>
      <c r="AA11596" t="s">
        <v>405</v>
      </c>
      <c r="AF11596" t="s">
        <v>1782</v>
      </c>
    </row>
    <row r="11597" spans="1:32" x14ac:dyDescent="0.25">
      <c r="A11597">
        <v>32</v>
      </c>
      <c r="B11597">
        <v>1</v>
      </c>
      <c r="C11597" t="s">
        <v>1181</v>
      </c>
      <c r="D11597" t="s">
        <v>1182</v>
      </c>
      <c r="E11597">
        <v>582</v>
      </c>
      <c r="F11597">
        <v>21300</v>
      </c>
      <c r="G11597">
        <v>28</v>
      </c>
      <c r="H11597">
        <v>28</v>
      </c>
      <c r="I11597">
        <v>4</v>
      </c>
      <c r="J11597">
        <v>4</v>
      </c>
      <c r="K11597" t="s">
        <v>1853</v>
      </c>
      <c r="L11597">
        <v>9915</v>
      </c>
      <c r="M11597">
        <v>95149</v>
      </c>
      <c r="N11597">
        <v>1</v>
      </c>
      <c r="O11597">
        <v>1</v>
      </c>
      <c r="P11597">
        <v>1</v>
      </c>
      <c r="Q11597">
        <v>796.89260000000002</v>
      </c>
      <c r="R11597">
        <v>1591.7706000000001</v>
      </c>
      <c r="S11597">
        <v>2</v>
      </c>
      <c r="T11597">
        <v>1591.7729999999999</v>
      </c>
      <c r="U11597">
        <v>-2.3999999999999998E-3</v>
      </c>
      <c r="V11597">
        <v>0</v>
      </c>
      <c r="W11597">
        <v>35.58</v>
      </c>
      <c r="X11597">
        <v>1.8E-3</v>
      </c>
      <c r="Y11597" t="s">
        <v>101</v>
      </c>
      <c r="Z11597" t="s">
        <v>1185</v>
      </c>
      <c r="AA11597" t="s">
        <v>405</v>
      </c>
      <c r="AF11597" t="s">
        <v>1781</v>
      </c>
    </row>
    <row r="11598" spans="1:32" x14ac:dyDescent="0.25">
      <c r="A11598">
        <v>32</v>
      </c>
      <c r="B11598">
        <v>1</v>
      </c>
      <c r="C11598" t="s">
        <v>1181</v>
      </c>
      <c r="D11598" t="s">
        <v>1182</v>
      </c>
      <c r="E11598">
        <v>582</v>
      </c>
      <c r="F11598">
        <v>21300</v>
      </c>
      <c r="G11598">
        <v>28</v>
      </c>
      <c r="H11598">
        <v>28</v>
      </c>
      <c r="I11598">
        <v>4</v>
      </c>
      <c r="J11598">
        <v>4</v>
      </c>
      <c r="K11598" t="s">
        <v>1853</v>
      </c>
      <c r="L11598">
        <v>9915</v>
      </c>
      <c r="M11598">
        <v>95150</v>
      </c>
      <c r="N11598">
        <v>1</v>
      </c>
      <c r="O11598">
        <v>1</v>
      </c>
      <c r="P11598">
        <v>1</v>
      </c>
      <c r="Q11598">
        <v>796.89279999999997</v>
      </c>
      <c r="R11598">
        <v>1591.7710999999999</v>
      </c>
      <c r="S11598">
        <v>2</v>
      </c>
      <c r="T11598">
        <v>1591.7729999999999</v>
      </c>
      <c r="U11598">
        <v>-1.9E-3</v>
      </c>
      <c r="V11598">
        <v>0</v>
      </c>
      <c r="W11598">
        <v>32.770000000000003</v>
      </c>
      <c r="X11598">
        <v>9.1E-4</v>
      </c>
      <c r="Y11598" t="s">
        <v>101</v>
      </c>
      <c r="Z11598" t="s">
        <v>1185</v>
      </c>
      <c r="AA11598" t="s">
        <v>405</v>
      </c>
      <c r="AF11598" t="s">
        <v>1783</v>
      </c>
    </row>
    <row r="11599" spans="1:32" x14ac:dyDescent="0.25">
      <c r="A11599">
        <v>32</v>
      </c>
      <c r="B11599">
        <v>1</v>
      </c>
      <c r="C11599" t="s">
        <v>1181</v>
      </c>
      <c r="D11599" t="s">
        <v>1182</v>
      </c>
      <c r="E11599">
        <v>582</v>
      </c>
      <c r="F11599">
        <v>21300</v>
      </c>
      <c r="G11599">
        <v>28</v>
      </c>
      <c r="H11599">
        <v>28</v>
      </c>
      <c r="I11599">
        <v>4</v>
      </c>
      <c r="J11599">
        <v>4</v>
      </c>
      <c r="K11599" t="s">
        <v>1853</v>
      </c>
      <c r="L11599">
        <v>9915</v>
      </c>
      <c r="M11599">
        <v>95152</v>
      </c>
      <c r="N11599">
        <v>1</v>
      </c>
      <c r="O11599">
        <v>1</v>
      </c>
      <c r="P11599">
        <v>1</v>
      </c>
      <c r="Q11599">
        <v>796.89300000000003</v>
      </c>
      <c r="R11599">
        <v>1591.7714000000001</v>
      </c>
      <c r="S11599">
        <v>2</v>
      </c>
      <c r="T11599">
        <v>1591.7729999999999</v>
      </c>
      <c r="U11599">
        <v>-1.5E-3</v>
      </c>
      <c r="V11599">
        <v>0</v>
      </c>
      <c r="W11599">
        <v>36.17</v>
      </c>
      <c r="X11599">
        <v>1.1000000000000001E-3</v>
      </c>
      <c r="Y11599" t="s">
        <v>101</v>
      </c>
      <c r="Z11599" t="s">
        <v>1185</v>
      </c>
      <c r="AA11599" t="s">
        <v>405</v>
      </c>
      <c r="AF11599" t="s">
        <v>1781</v>
      </c>
    </row>
    <row r="11600" spans="1:32" x14ac:dyDescent="0.25">
      <c r="A11600">
        <v>32</v>
      </c>
      <c r="B11600">
        <v>1</v>
      </c>
      <c r="C11600" t="s">
        <v>1181</v>
      </c>
      <c r="D11600" t="s">
        <v>1182</v>
      </c>
      <c r="E11600">
        <v>582</v>
      </c>
      <c r="F11600">
        <v>21300</v>
      </c>
      <c r="G11600">
        <v>28</v>
      </c>
      <c r="H11600">
        <v>28</v>
      </c>
      <c r="I11600">
        <v>4</v>
      </c>
      <c r="J11600">
        <v>4</v>
      </c>
      <c r="K11600" t="s">
        <v>1853</v>
      </c>
      <c r="L11600">
        <v>9915</v>
      </c>
      <c r="M11600">
        <v>95156</v>
      </c>
      <c r="N11600">
        <v>1</v>
      </c>
      <c r="O11600">
        <v>1</v>
      </c>
      <c r="P11600">
        <v>1</v>
      </c>
      <c r="Q11600">
        <v>796.89369999999997</v>
      </c>
      <c r="R11600">
        <v>1591.7728999999999</v>
      </c>
      <c r="S11600">
        <v>2</v>
      </c>
      <c r="T11600">
        <v>1591.7729999999999</v>
      </c>
      <c r="U11600">
        <v>-1E-4</v>
      </c>
      <c r="V11600">
        <v>0</v>
      </c>
      <c r="W11600">
        <v>28.21</v>
      </c>
      <c r="X11600">
        <v>7.7999999999999996E-3</v>
      </c>
      <c r="Y11600" t="s">
        <v>101</v>
      </c>
      <c r="Z11600" t="s">
        <v>1185</v>
      </c>
      <c r="AA11600" t="s">
        <v>405</v>
      </c>
      <c r="AF11600" t="s">
        <v>1785</v>
      </c>
    </row>
    <row r="11601" spans="1:32" x14ac:dyDescent="0.25">
      <c r="A11601">
        <v>32</v>
      </c>
      <c r="B11601">
        <v>1</v>
      </c>
      <c r="C11601" t="s">
        <v>1181</v>
      </c>
      <c r="D11601" t="s">
        <v>1182</v>
      </c>
      <c r="E11601">
        <v>582</v>
      </c>
      <c r="F11601">
        <v>21300</v>
      </c>
      <c r="G11601">
        <v>28</v>
      </c>
      <c r="H11601">
        <v>28</v>
      </c>
      <c r="I11601">
        <v>4</v>
      </c>
      <c r="J11601">
        <v>4</v>
      </c>
      <c r="K11601" t="s">
        <v>1853</v>
      </c>
      <c r="L11601">
        <v>9915</v>
      </c>
      <c r="M11601">
        <v>95157</v>
      </c>
      <c r="N11601">
        <v>1</v>
      </c>
      <c r="O11601">
        <v>1</v>
      </c>
      <c r="P11601">
        <v>1</v>
      </c>
      <c r="Q11601">
        <v>796.89400000000001</v>
      </c>
      <c r="R11601">
        <v>1591.7735</v>
      </c>
      <c r="S11601">
        <v>2</v>
      </c>
      <c r="T11601">
        <v>1591.7729999999999</v>
      </c>
      <c r="U11601">
        <v>5.0000000000000001E-4</v>
      </c>
      <c r="V11601">
        <v>0</v>
      </c>
      <c r="W11601">
        <v>59.54</v>
      </c>
      <c r="X11601" s="1">
        <v>2.1999999999999999E-5</v>
      </c>
      <c r="Y11601" t="s">
        <v>101</v>
      </c>
      <c r="Z11601" t="s">
        <v>1185</v>
      </c>
      <c r="AA11601" t="s">
        <v>405</v>
      </c>
      <c r="AF11601" t="s">
        <v>1786</v>
      </c>
    </row>
    <row r="11602" spans="1:32" x14ac:dyDescent="0.25">
      <c r="A11602">
        <v>32</v>
      </c>
      <c r="B11602">
        <v>1</v>
      </c>
      <c r="C11602" t="s">
        <v>1181</v>
      </c>
      <c r="D11602" t="s">
        <v>1182</v>
      </c>
      <c r="E11602">
        <v>582</v>
      </c>
      <c r="F11602">
        <v>21300</v>
      </c>
      <c r="G11602">
        <v>28</v>
      </c>
      <c r="H11602">
        <v>28</v>
      </c>
      <c r="I11602">
        <v>4</v>
      </c>
      <c r="J11602">
        <v>4</v>
      </c>
      <c r="K11602" t="s">
        <v>1853</v>
      </c>
      <c r="L11602">
        <v>9915</v>
      </c>
      <c r="M11602">
        <v>95158</v>
      </c>
      <c r="N11602">
        <v>1</v>
      </c>
      <c r="O11602">
        <v>1</v>
      </c>
      <c r="P11602">
        <v>1</v>
      </c>
      <c r="Q11602">
        <v>796.89409999999998</v>
      </c>
      <c r="R11602">
        <v>1591.7737</v>
      </c>
      <c r="S11602">
        <v>2</v>
      </c>
      <c r="T11602">
        <v>1591.7729999999999</v>
      </c>
      <c r="U11602">
        <v>8.0000000000000004E-4</v>
      </c>
      <c r="V11602">
        <v>0</v>
      </c>
      <c r="W11602">
        <v>51.79</v>
      </c>
      <c r="X11602" s="1">
        <v>7.8999999999999996E-5</v>
      </c>
      <c r="Y11602" t="s">
        <v>101</v>
      </c>
      <c r="Z11602" t="s">
        <v>1185</v>
      </c>
      <c r="AA11602" t="s">
        <v>405</v>
      </c>
      <c r="AF11602" t="s">
        <v>1780</v>
      </c>
    </row>
    <row r="11603" spans="1:32" x14ac:dyDescent="0.25">
      <c r="A11603">
        <v>32</v>
      </c>
      <c r="B11603">
        <v>1</v>
      </c>
      <c r="C11603" t="s">
        <v>1181</v>
      </c>
      <c r="D11603" t="s">
        <v>1182</v>
      </c>
      <c r="E11603">
        <v>582</v>
      </c>
      <c r="F11603">
        <v>21300</v>
      </c>
      <c r="G11603">
        <v>28</v>
      </c>
      <c r="H11603">
        <v>28</v>
      </c>
      <c r="I11603">
        <v>4</v>
      </c>
      <c r="J11603">
        <v>4</v>
      </c>
      <c r="K11603" t="s">
        <v>1853</v>
      </c>
      <c r="L11603">
        <v>9915</v>
      </c>
      <c r="M11603">
        <v>95159</v>
      </c>
      <c r="N11603">
        <v>1</v>
      </c>
      <c r="O11603">
        <v>1</v>
      </c>
      <c r="P11603">
        <v>1</v>
      </c>
      <c r="Q11603">
        <v>796.89599999999996</v>
      </c>
      <c r="R11603">
        <v>1591.7773999999999</v>
      </c>
      <c r="S11603">
        <v>2</v>
      </c>
      <c r="T11603">
        <v>1591.7729999999999</v>
      </c>
      <c r="U11603">
        <v>4.4999999999999997E-3</v>
      </c>
      <c r="V11603">
        <v>0</v>
      </c>
      <c r="W11603">
        <v>57.17</v>
      </c>
      <c r="X11603" s="1">
        <v>4.4000000000000002E-6</v>
      </c>
      <c r="Y11603" t="s">
        <v>101</v>
      </c>
      <c r="Z11603" t="s">
        <v>1185</v>
      </c>
      <c r="AA11603" t="s">
        <v>405</v>
      </c>
      <c r="AF11603" t="s">
        <v>1783</v>
      </c>
    </row>
    <row r="11604" spans="1:32" x14ac:dyDescent="0.25">
      <c r="A11604">
        <v>32</v>
      </c>
      <c r="B11604">
        <v>1</v>
      </c>
      <c r="C11604" t="s">
        <v>1181</v>
      </c>
      <c r="D11604" t="s">
        <v>1182</v>
      </c>
      <c r="E11604">
        <v>582</v>
      </c>
      <c r="F11604">
        <v>21300</v>
      </c>
      <c r="G11604">
        <v>28</v>
      </c>
      <c r="H11604">
        <v>28</v>
      </c>
      <c r="I11604">
        <v>4</v>
      </c>
      <c r="J11604">
        <v>4</v>
      </c>
      <c r="K11604" t="s">
        <v>1853</v>
      </c>
      <c r="L11604">
        <v>9915</v>
      </c>
      <c r="M11604">
        <v>95161</v>
      </c>
      <c r="N11604">
        <v>1</v>
      </c>
      <c r="O11604">
        <v>1</v>
      </c>
      <c r="P11604">
        <v>1</v>
      </c>
      <c r="Q11604">
        <v>796.89700000000005</v>
      </c>
      <c r="R11604">
        <v>1591.7793999999999</v>
      </c>
      <c r="S11604">
        <v>2</v>
      </c>
      <c r="T11604">
        <v>1591.7729999999999</v>
      </c>
      <c r="U11604">
        <v>6.4999999999999997E-3</v>
      </c>
      <c r="V11604">
        <v>0</v>
      </c>
      <c r="W11604">
        <v>22.02</v>
      </c>
      <c r="X11604">
        <v>9.1000000000000004E-3</v>
      </c>
      <c r="Y11604" t="s">
        <v>101</v>
      </c>
      <c r="Z11604" t="s">
        <v>1185</v>
      </c>
      <c r="AA11604" t="s">
        <v>405</v>
      </c>
      <c r="AF11604" t="s">
        <v>1779</v>
      </c>
    </row>
    <row r="11605" spans="1:32" x14ac:dyDescent="0.25">
      <c r="A11605">
        <v>32</v>
      </c>
      <c r="B11605">
        <v>1</v>
      </c>
      <c r="C11605" t="s">
        <v>1181</v>
      </c>
      <c r="D11605" t="s">
        <v>1182</v>
      </c>
      <c r="E11605">
        <v>582</v>
      </c>
      <c r="F11605">
        <v>21300</v>
      </c>
      <c r="G11605">
        <v>28</v>
      </c>
      <c r="H11605">
        <v>28</v>
      </c>
      <c r="I11605">
        <v>4</v>
      </c>
      <c r="J11605">
        <v>4</v>
      </c>
      <c r="K11605" t="s">
        <v>1853</v>
      </c>
      <c r="L11605">
        <v>9915</v>
      </c>
      <c r="M11605">
        <v>95162</v>
      </c>
      <c r="N11605">
        <v>1</v>
      </c>
      <c r="O11605">
        <v>1</v>
      </c>
      <c r="P11605">
        <v>1</v>
      </c>
      <c r="Q11605">
        <v>796.89710000000002</v>
      </c>
      <c r="R11605">
        <v>1591.7797</v>
      </c>
      <c r="S11605">
        <v>2</v>
      </c>
      <c r="T11605">
        <v>1591.7729999999999</v>
      </c>
      <c r="U11605">
        <v>6.7000000000000002E-3</v>
      </c>
      <c r="V11605">
        <v>0</v>
      </c>
      <c r="W11605">
        <v>65.180000000000007</v>
      </c>
      <c r="X11605" s="1">
        <v>9.4E-7</v>
      </c>
      <c r="Y11605" t="s">
        <v>101</v>
      </c>
      <c r="Z11605" t="s">
        <v>1185</v>
      </c>
      <c r="AA11605" t="s">
        <v>405</v>
      </c>
      <c r="AF11605" t="s">
        <v>1779</v>
      </c>
    </row>
    <row r="11606" spans="1:32" x14ac:dyDescent="0.25">
      <c r="A11606">
        <v>32</v>
      </c>
      <c r="B11606">
        <v>1</v>
      </c>
      <c r="C11606" t="s">
        <v>1181</v>
      </c>
      <c r="D11606" t="s">
        <v>1182</v>
      </c>
      <c r="E11606">
        <v>582</v>
      </c>
      <c r="F11606">
        <v>21300</v>
      </c>
      <c r="G11606">
        <v>28</v>
      </c>
      <c r="H11606">
        <v>28</v>
      </c>
      <c r="I11606">
        <v>4</v>
      </c>
      <c r="J11606">
        <v>4</v>
      </c>
      <c r="K11606" t="s">
        <v>1853</v>
      </c>
      <c r="L11606">
        <v>9915</v>
      </c>
      <c r="M11606">
        <v>95163</v>
      </c>
      <c r="N11606">
        <v>1</v>
      </c>
      <c r="O11606">
        <v>1</v>
      </c>
      <c r="P11606">
        <v>1</v>
      </c>
      <c r="Q11606">
        <v>796.89760000000001</v>
      </c>
      <c r="R11606">
        <v>1591.7807</v>
      </c>
      <c r="S11606">
        <v>2</v>
      </c>
      <c r="T11606">
        <v>1591.7729999999999</v>
      </c>
      <c r="U11606">
        <v>7.7000000000000002E-3</v>
      </c>
      <c r="V11606">
        <v>0</v>
      </c>
      <c r="W11606">
        <v>36.56</v>
      </c>
      <c r="X11606">
        <v>2.2000000000000001E-3</v>
      </c>
      <c r="Y11606" t="s">
        <v>101</v>
      </c>
      <c r="Z11606" t="s">
        <v>1185</v>
      </c>
      <c r="AA11606" t="s">
        <v>405</v>
      </c>
      <c r="AF11606" t="s">
        <v>1783</v>
      </c>
    </row>
    <row r="11607" spans="1:32" x14ac:dyDescent="0.25">
      <c r="A11607">
        <v>32</v>
      </c>
      <c r="B11607">
        <v>1</v>
      </c>
      <c r="C11607" t="s">
        <v>1181</v>
      </c>
      <c r="D11607" t="s">
        <v>1182</v>
      </c>
      <c r="E11607">
        <v>582</v>
      </c>
      <c r="F11607">
        <v>21300</v>
      </c>
      <c r="G11607">
        <v>28</v>
      </c>
      <c r="H11607">
        <v>28</v>
      </c>
      <c r="I11607">
        <v>4</v>
      </c>
      <c r="J11607">
        <v>4</v>
      </c>
      <c r="K11607" t="s">
        <v>1853</v>
      </c>
      <c r="L11607">
        <v>9915</v>
      </c>
      <c r="M11607">
        <v>95164</v>
      </c>
      <c r="N11607">
        <v>1</v>
      </c>
      <c r="O11607">
        <v>1</v>
      </c>
      <c r="P11607">
        <v>1</v>
      </c>
      <c r="Q11607">
        <v>796.89779999999996</v>
      </c>
      <c r="R11607">
        <v>1591.7810999999999</v>
      </c>
      <c r="S11607">
        <v>2</v>
      </c>
      <c r="T11607">
        <v>1591.7729999999999</v>
      </c>
      <c r="U11607">
        <v>8.0999999999999996E-3</v>
      </c>
      <c r="V11607">
        <v>0</v>
      </c>
      <c r="W11607">
        <v>54.56</v>
      </c>
      <c r="X11607" s="1">
        <v>8.6000000000000007E-6</v>
      </c>
      <c r="Y11607" t="s">
        <v>101</v>
      </c>
      <c r="Z11607" t="s">
        <v>1185</v>
      </c>
      <c r="AA11607" t="s">
        <v>405</v>
      </c>
      <c r="AF11607" t="s">
        <v>1785</v>
      </c>
    </row>
    <row r="11608" spans="1:32" x14ac:dyDescent="0.25">
      <c r="A11608">
        <v>32</v>
      </c>
      <c r="B11608">
        <v>1</v>
      </c>
      <c r="C11608" t="s">
        <v>1181</v>
      </c>
      <c r="D11608" t="s">
        <v>1182</v>
      </c>
      <c r="E11608">
        <v>582</v>
      </c>
      <c r="F11608">
        <v>21300</v>
      </c>
      <c r="G11608">
        <v>28</v>
      </c>
      <c r="H11608">
        <v>28</v>
      </c>
      <c r="I11608">
        <v>4</v>
      </c>
      <c r="J11608">
        <v>4</v>
      </c>
      <c r="K11608" t="s">
        <v>1853</v>
      </c>
      <c r="L11608">
        <v>9915</v>
      </c>
      <c r="M11608">
        <v>95166</v>
      </c>
      <c r="N11608">
        <v>1</v>
      </c>
      <c r="O11608">
        <v>1</v>
      </c>
      <c r="P11608">
        <v>1</v>
      </c>
      <c r="Q11608">
        <v>796.90060000000005</v>
      </c>
      <c r="R11608">
        <v>1591.7865999999999</v>
      </c>
      <c r="S11608">
        <v>2</v>
      </c>
      <c r="T11608">
        <v>1591.7729999999999</v>
      </c>
      <c r="U11608">
        <v>1.37E-2</v>
      </c>
      <c r="V11608">
        <v>0</v>
      </c>
      <c r="W11608">
        <v>49.66</v>
      </c>
      <c r="X11608" s="1">
        <v>2.5000000000000001E-5</v>
      </c>
      <c r="Y11608" t="s">
        <v>101</v>
      </c>
      <c r="Z11608" t="s">
        <v>1185</v>
      </c>
      <c r="AA11608" t="s">
        <v>405</v>
      </c>
      <c r="AF11608" t="s">
        <v>1781</v>
      </c>
    </row>
    <row r="11609" spans="1:32" x14ac:dyDescent="0.25">
      <c r="A11609">
        <v>32</v>
      </c>
      <c r="B11609">
        <v>1</v>
      </c>
      <c r="C11609" t="s">
        <v>1181</v>
      </c>
      <c r="D11609" t="s">
        <v>1182</v>
      </c>
      <c r="E11609">
        <v>582</v>
      </c>
      <c r="F11609">
        <v>21300</v>
      </c>
      <c r="G11609">
        <v>28</v>
      </c>
      <c r="H11609">
        <v>28</v>
      </c>
      <c r="I11609">
        <v>4</v>
      </c>
      <c r="J11609">
        <v>4</v>
      </c>
      <c r="K11609" t="s">
        <v>1853</v>
      </c>
      <c r="L11609">
        <v>9915</v>
      </c>
      <c r="M11609">
        <v>114435</v>
      </c>
      <c r="N11609">
        <v>1</v>
      </c>
      <c r="O11609">
        <v>1</v>
      </c>
      <c r="P11609">
        <v>1</v>
      </c>
      <c r="Q11609">
        <v>648.32799999999997</v>
      </c>
      <c r="R11609">
        <v>1941.9621</v>
      </c>
      <c r="S11609">
        <v>3</v>
      </c>
      <c r="T11609">
        <v>1941.9545000000001</v>
      </c>
      <c r="U11609">
        <v>7.7000000000000002E-3</v>
      </c>
      <c r="V11609">
        <v>1</v>
      </c>
      <c r="W11609">
        <v>22.8</v>
      </c>
      <c r="X11609">
        <v>7.3000000000000001E-3</v>
      </c>
      <c r="Y11609" t="s">
        <v>98</v>
      </c>
      <c r="Z11609" t="s">
        <v>1186</v>
      </c>
      <c r="AA11609" t="s">
        <v>405</v>
      </c>
      <c r="AF11609" t="s">
        <v>1779</v>
      </c>
    </row>
    <row r="11610" spans="1:32" x14ac:dyDescent="0.25">
      <c r="A11610">
        <v>33</v>
      </c>
      <c r="B11610">
        <v>1</v>
      </c>
      <c r="C11610" t="s">
        <v>1187</v>
      </c>
      <c r="D11610" t="s">
        <v>1188</v>
      </c>
      <c r="E11610">
        <v>544</v>
      </c>
      <c r="F11610">
        <v>86462</v>
      </c>
      <c r="G11610">
        <v>25</v>
      </c>
      <c r="H11610">
        <v>25</v>
      </c>
      <c r="I11610">
        <v>5</v>
      </c>
      <c r="J11610">
        <v>5</v>
      </c>
      <c r="K11610" t="s">
        <v>1798</v>
      </c>
      <c r="L11610">
        <v>9913</v>
      </c>
      <c r="M11610">
        <v>56136</v>
      </c>
      <c r="N11610">
        <v>1</v>
      </c>
      <c r="O11610">
        <v>1</v>
      </c>
      <c r="P11610">
        <v>1</v>
      </c>
      <c r="Q11610">
        <v>614.84910000000002</v>
      </c>
      <c r="R11610">
        <v>1227.6836000000001</v>
      </c>
      <c r="S11610">
        <v>2</v>
      </c>
      <c r="T11610">
        <v>1227.6822999999999</v>
      </c>
      <c r="U11610">
        <v>1.2999999999999999E-3</v>
      </c>
      <c r="V11610">
        <v>1</v>
      </c>
      <c r="W11610">
        <v>46.21</v>
      </c>
      <c r="X11610">
        <v>3.6999999999999999E-4</v>
      </c>
      <c r="Y11610" t="s">
        <v>98</v>
      </c>
      <c r="Z11610" t="s">
        <v>1189</v>
      </c>
      <c r="AA11610" t="s">
        <v>135</v>
      </c>
      <c r="AF11610" t="s">
        <v>1780</v>
      </c>
    </row>
    <row r="11611" spans="1:32" x14ac:dyDescent="0.25">
      <c r="A11611">
        <v>33</v>
      </c>
      <c r="B11611">
        <v>1</v>
      </c>
      <c r="C11611" t="s">
        <v>1187</v>
      </c>
      <c r="D11611" t="s">
        <v>1188</v>
      </c>
      <c r="E11611">
        <v>544</v>
      </c>
      <c r="F11611">
        <v>86462</v>
      </c>
      <c r="G11611">
        <v>25</v>
      </c>
      <c r="H11611">
        <v>25</v>
      </c>
      <c r="I11611">
        <v>5</v>
      </c>
      <c r="J11611">
        <v>5</v>
      </c>
      <c r="K11611" t="s">
        <v>1798</v>
      </c>
      <c r="L11611">
        <v>9913</v>
      </c>
      <c r="M11611">
        <v>56140</v>
      </c>
      <c r="N11611">
        <v>1</v>
      </c>
      <c r="O11611">
        <v>1</v>
      </c>
      <c r="P11611">
        <v>1</v>
      </c>
      <c r="Q11611">
        <v>614.85239999999999</v>
      </c>
      <c r="R11611">
        <v>1227.6902</v>
      </c>
      <c r="S11611">
        <v>2</v>
      </c>
      <c r="T11611">
        <v>1227.6822999999999</v>
      </c>
      <c r="U11611">
        <v>7.9000000000000008E-3</v>
      </c>
      <c r="V11611">
        <v>1</v>
      </c>
      <c r="W11611">
        <v>65.400000000000006</v>
      </c>
      <c r="X11611" s="1">
        <v>7.9999999999999996E-6</v>
      </c>
      <c r="Y11611" t="s">
        <v>98</v>
      </c>
      <c r="Z11611" t="s">
        <v>1189</v>
      </c>
      <c r="AA11611" t="s">
        <v>135</v>
      </c>
      <c r="AF11611" t="s">
        <v>1781</v>
      </c>
    </row>
    <row r="11612" spans="1:32" x14ac:dyDescent="0.25">
      <c r="A11612">
        <v>33</v>
      </c>
      <c r="B11612">
        <v>1</v>
      </c>
      <c r="C11612" t="s">
        <v>1187</v>
      </c>
      <c r="D11612" t="s">
        <v>1188</v>
      </c>
      <c r="E11612">
        <v>544</v>
      </c>
      <c r="F11612">
        <v>86462</v>
      </c>
      <c r="G11612">
        <v>25</v>
      </c>
      <c r="H11612">
        <v>25</v>
      </c>
      <c r="I11612">
        <v>5</v>
      </c>
      <c r="J11612">
        <v>5</v>
      </c>
      <c r="K11612" t="s">
        <v>1798</v>
      </c>
      <c r="L11612">
        <v>9913</v>
      </c>
      <c r="M11612">
        <v>56141</v>
      </c>
      <c r="N11612">
        <v>1</v>
      </c>
      <c r="O11612">
        <v>1</v>
      </c>
      <c r="P11612">
        <v>1</v>
      </c>
      <c r="Q11612">
        <v>614.85329999999999</v>
      </c>
      <c r="R11612">
        <v>1227.6921</v>
      </c>
      <c r="S11612">
        <v>2</v>
      </c>
      <c r="T11612">
        <v>1227.6822999999999</v>
      </c>
      <c r="U11612">
        <v>9.7999999999999997E-3</v>
      </c>
      <c r="V11612">
        <v>1</v>
      </c>
      <c r="W11612">
        <v>69.56</v>
      </c>
      <c r="X11612" s="1">
        <v>3.1E-6</v>
      </c>
      <c r="Y11612" t="s">
        <v>98</v>
      </c>
      <c r="Z11612" t="s">
        <v>1189</v>
      </c>
      <c r="AA11612" t="s">
        <v>135</v>
      </c>
      <c r="AF11612" t="s">
        <v>1784</v>
      </c>
    </row>
    <row r="11613" spans="1:32" x14ac:dyDescent="0.25">
      <c r="A11613">
        <v>33</v>
      </c>
      <c r="B11613">
        <v>1</v>
      </c>
      <c r="C11613" t="s">
        <v>1187</v>
      </c>
      <c r="D11613" t="s">
        <v>1188</v>
      </c>
      <c r="E11613">
        <v>544</v>
      </c>
      <c r="F11613">
        <v>86462</v>
      </c>
      <c r="G11613">
        <v>25</v>
      </c>
      <c r="H11613">
        <v>25</v>
      </c>
      <c r="I11613">
        <v>5</v>
      </c>
      <c r="J11613">
        <v>5</v>
      </c>
      <c r="K11613" t="s">
        <v>1798</v>
      </c>
      <c r="L11613">
        <v>9913</v>
      </c>
      <c r="M11613">
        <v>56142</v>
      </c>
      <c r="N11613">
        <v>1</v>
      </c>
      <c r="O11613">
        <v>1</v>
      </c>
      <c r="P11613">
        <v>1</v>
      </c>
      <c r="Q11613">
        <v>614.85379999999998</v>
      </c>
      <c r="R11613">
        <v>1227.6931</v>
      </c>
      <c r="S11613">
        <v>2</v>
      </c>
      <c r="T11613">
        <v>1227.6822999999999</v>
      </c>
      <c r="U11613">
        <v>1.0800000000000001E-2</v>
      </c>
      <c r="V11613">
        <v>1</v>
      </c>
      <c r="W11613">
        <v>63.87</v>
      </c>
      <c r="X11613" s="1">
        <v>1.2E-5</v>
      </c>
      <c r="Y11613" t="s">
        <v>98</v>
      </c>
      <c r="Z11613" t="s">
        <v>1189</v>
      </c>
      <c r="AA11613" t="s">
        <v>135</v>
      </c>
      <c r="AF11613" t="s">
        <v>1785</v>
      </c>
    </row>
    <row r="11614" spans="1:32" x14ac:dyDescent="0.25">
      <c r="A11614">
        <v>33</v>
      </c>
      <c r="B11614">
        <v>1</v>
      </c>
      <c r="C11614" t="s">
        <v>1187</v>
      </c>
      <c r="D11614" t="s">
        <v>1188</v>
      </c>
      <c r="E11614">
        <v>544</v>
      </c>
      <c r="F11614">
        <v>86462</v>
      </c>
      <c r="G11614">
        <v>25</v>
      </c>
      <c r="H11614">
        <v>25</v>
      </c>
      <c r="I11614">
        <v>5</v>
      </c>
      <c r="J11614">
        <v>5</v>
      </c>
      <c r="K11614" t="s">
        <v>1798</v>
      </c>
      <c r="L11614">
        <v>9913</v>
      </c>
      <c r="M11614">
        <v>56143</v>
      </c>
      <c r="N11614">
        <v>1</v>
      </c>
      <c r="O11614">
        <v>1</v>
      </c>
      <c r="P11614">
        <v>1</v>
      </c>
      <c r="Q11614">
        <v>614.85450000000003</v>
      </c>
      <c r="R11614">
        <v>1227.6944000000001</v>
      </c>
      <c r="S11614">
        <v>2</v>
      </c>
      <c r="T11614">
        <v>1227.6822999999999</v>
      </c>
      <c r="U11614">
        <v>1.21E-2</v>
      </c>
      <c r="V11614">
        <v>1</v>
      </c>
      <c r="W11614">
        <v>53.54</v>
      </c>
      <c r="X11614">
        <v>1.2E-4</v>
      </c>
      <c r="Y11614" t="s">
        <v>98</v>
      </c>
      <c r="Z11614" t="s">
        <v>1189</v>
      </c>
      <c r="AA11614" t="s">
        <v>135</v>
      </c>
      <c r="AF11614" t="s">
        <v>1779</v>
      </c>
    </row>
    <row r="11615" spans="1:32" x14ac:dyDescent="0.25">
      <c r="A11615">
        <v>33</v>
      </c>
      <c r="B11615">
        <v>1</v>
      </c>
      <c r="C11615" t="s">
        <v>1187</v>
      </c>
      <c r="D11615" t="s">
        <v>1188</v>
      </c>
      <c r="E11615">
        <v>544</v>
      </c>
      <c r="F11615">
        <v>86462</v>
      </c>
      <c r="G11615">
        <v>25</v>
      </c>
      <c r="H11615">
        <v>25</v>
      </c>
      <c r="I11615">
        <v>5</v>
      </c>
      <c r="J11615">
        <v>5</v>
      </c>
      <c r="K11615" t="s">
        <v>1798</v>
      </c>
      <c r="L11615">
        <v>9913</v>
      </c>
      <c r="M11615">
        <v>56144</v>
      </c>
      <c r="N11615">
        <v>1</v>
      </c>
      <c r="O11615">
        <v>1</v>
      </c>
      <c r="P11615">
        <v>1</v>
      </c>
      <c r="Q11615">
        <v>614.85450000000003</v>
      </c>
      <c r="R11615">
        <v>1227.6944000000001</v>
      </c>
      <c r="S11615">
        <v>2</v>
      </c>
      <c r="T11615">
        <v>1227.6822999999999</v>
      </c>
      <c r="U11615">
        <v>1.21E-2</v>
      </c>
      <c r="V11615">
        <v>1</v>
      </c>
      <c r="W11615">
        <v>81.83</v>
      </c>
      <c r="X11615" s="1">
        <v>1.9000000000000001E-7</v>
      </c>
      <c r="Y11615" t="s">
        <v>98</v>
      </c>
      <c r="Z11615" t="s">
        <v>1189</v>
      </c>
      <c r="AA11615" t="s">
        <v>135</v>
      </c>
      <c r="AF11615" t="s">
        <v>1787</v>
      </c>
    </row>
    <row r="11616" spans="1:32" x14ac:dyDescent="0.25">
      <c r="A11616">
        <v>33</v>
      </c>
      <c r="B11616">
        <v>1</v>
      </c>
      <c r="C11616" t="s">
        <v>1187</v>
      </c>
      <c r="D11616" t="s">
        <v>1188</v>
      </c>
      <c r="E11616">
        <v>544</v>
      </c>
      <c r="F11616">
        <v>86462</v>
      </c>
      <c r="G11616">
        <v>25</v>
      </c>
      <c r="H11616">
        <v>25</v>
      </c>
      <c r="I11616">
        <v>5</v>
      </c>
      <c r="J11616">
        <v>5</v>
      </c>
      <c r="K11616" t="s">
        <v>1798</v>
      </c>
      <c r="L11616">
        <v>9913</v>
      </c>
      <c r="M11616">
        <v>57659</v>
      </c>
      <c r="N11616">
        <v>1</v>
      </c>
      <c r="O11616">
        <v>1</v>
      </c>
      <c r="P11616">
        <v>1</v>
      </c>
      <c r="Q11616">
        <v>621.32680000000005</v>
      </c>
      <c r="R11616">
        <v>1240.6391000000001</v>
      </c>
      <c r="S11616">
        <v>2</v>
      </c>
      <c r="T11616">
        <v>1240.6339</v>
      </c>
      <c r="U11616">
        <v>5.1999999999999998E-3</v>
      </c>
      <c r="V11616">
        <v>0</v>
      </c>
      <c r="W11616">
        <v>55.48</v>
      </c>
      <c r="X11616" s="1">
        <v>3.0000000000000001E-5</v>
      </c>
      <c r="Y11616" t="s">
        <v>98</v>
      </c>
      <c r="Z11616" t="s">
        <v>1190</v>
      </c>
      <c r="AA11616" t="s">
        <v>108</v>
      </c>
      <c r="AF11616" t="s">
        <v>1787</v>
      </c>
    </row>
    <row r="11617" spans="1:32" x14ac:dyDescent="0.25">
      <c r="A11617">
        <v>33</v>
      </c>
      <c r="B11617">
        <v>1</v>
      </c>
      <c r="C11617" t="s">
        <v>1187</v>
      </c>
      <c r="D11617" t="s">
        <v>1188</v>
      </c>
      <c r="E11617">
        <v>544</v>
      </c>
      <c r="F11617">
        <v>86462</v>
      </c>
      <c r="G11617">
        <v>25</v>
      </c>
      <c r="H11617">
        <v>25</v>
      </c>
      <c r="I11617">
        <v>5</v>
      </c>
      <c r="J11617">
        <v>5</v>
      </c>
      <c r="K11617" t="s">
        <v>1798</v>
      </c>
      <c r="L11617">
        <v>9913</v>
      </c>
      <c r="M11617">
        <v>57891</v>
      </c>
      <c r="N11617">
        <v>1</v>
      </c>
      <c r="O11617">
        <v>1</v>
      </c>
      <c r="P11617">
        <v>1</v>
      </c>
      <c r="Q11617">
        <v>621.32780000000002</v>
      </c>
      <c r="R11617">
        <v>1240.6410000000001</v>
      </c>
      <c r="S11617">
        <v>2</v>
      </c>
      <c r="T11617">
        <v>1240.6339</v>
      </c>
      <c r="U11617">
        <v>7.1000000000000004E-3</v>
      </c>
      <c r="V11617">
        <v>0</v>
      </c>
      <c r="W11617">
        <v>38.46</v>
      </c>
      <c r="X11617">
        <v>6.6E-4</v>
      </c>
      <c r="Y11617" t="s">
        <v>98</v>
      </c>
      <c r="Z11617" t="s">
        <v>1190</v>
      </c>
      <c r="AA11617" t="s">
        <v>108</v>
      </c>
      <c r="AF11617" t="s">
        <v>1785</v>
      </c>
    </row>
    <row r="11618" spans="1:32" x14ac:dyDescent="0.25">
      <c r="A11618">
        <v>33</v>
      </c>
      <c r="B11618">
        <v>1</v>
      </c>
      <c r="C11618" t="s">
        <v>1187</v>
      </c>
      <c r="D11618" t="s">
        <v>1188</v>
      </c>
      <c r="E11618">
        <v>544</v>
      </c>
      <c r="F11618">
        <v>86462</v>
      </c>
      <c r="G11618">
        <v>25</v>
      </c>
      <c r="H11618">
        <v>25</v>
      </c>
      <c r="I11618">
        <v>5</v>
      </c>
      <c r="J11618">
        <v>5</v>
      </c>
      <c r="K11618" t="s">
        <v>1798</v>
      </c>
      <c r="L11618">
        <v>9913</v>
      </c>
      <c r="M11618">
        <v>57671</v>
      </c>
      <c r="N11618">
        <v>1</v>
      </c>
      <c r="O11618">
        <v>1</v>
      </c>
      <c r="P11618">
        <v>1</v>
      </c>
      <c r="Q11618">
        <v>621.32809999999995</v>
      </c>
      <c r="R11618">
        <v>1240.6416999999999</v>
      </c>
      <c r="S11618">
        <v>2</v>
      </c>
      <c r="T11618">
        <v>1240.6339</v>
      </c>
      <c r="U11618">
        <v>7.7000000000000002E-3</v>
      </c>
      <c r="V11618">
        <v>0</v>
      </c>
      <c r="W11618">
        <v>62.68</v>
      </c>
      <c r="X11618" s="1">
        <v>6.1E-6</v>
      </c>
      <c r="Y11618" t="s">
        <v>98</v>
      </c>
      <c r="Z11618" t="s">
        <v>1190</v>
      </c>
      <c r="AA11618" t="s">
        <v>108</v>
      </c>
      <c r="AF11618" t="s">
        <v>1778</v>
      </c>
    </row>
    <row r="11619" spans="1:32" x14ac:dyDescent="0.25">
      <c r="A11619">
        <v>33</v>
      </c>
      <c r="B11619">
        <v>1</v>
      </c>
      <c r="C11619" t="s">
        <v>1187</v>
      </c>
      <c r="D11619" t="s">
        <v>1188</v>
      </c>
      <c r="E11619">
        <v>544</v>
      </c>
      <c r="F11619">
        <v>86462</v>
      </c>
      <c r="G11619">
        <v>25</v>
      </c>
      <c r="H11619">
        <v>25</v>
      </c>
      <c r="I11619">
        <v>5</v>
      </c>
      <c r="J11619">
        <v>5</v>
      </c>
      <c r="K11619" t="s">
        <v>1798</v>
      </c>
      <c r="L11619">
        <v>9913</v>
      </c>
      <c r="M11619">
        <v>57892</v>
      </c>
      <c r="N11619">
        <v>1</v>
      </c>
      <c r="O11619">
        <v>1</v>
      </c>
      <c r="P11619">
        <v>1</v>
      </c>
      <c r="Q11619">
        <v>621.32870000000003</v>
      </c>
      <c r="R11619">
        <v>1240.6428000000001</v>
      </c>
      <c r="S11619">
        <v>2</v>
      </c>
      <c r="T11619">
        <v>1240.6339</v>
      </c>
      <c r="U11619">
        <v>8.8999999999999999E-3</v>
      </c>
      <c r="V11619">
        <v>0</v>
      </c>
      <c r="W11619">
        <v>36</v>
      </c>
      <c r="X11619">
        <v>1.6999999999999999E-3</v>
      </c>
      <c r="Y11619" t="s">
        <v>98</v>
      </c>
      <c r="Z11619" t="s">
        <v>1190</v>
      </c>
      <c r="AA11619" t="s">
        <v>108</v>
      </c>
      <c r="AF11619" t="s">
        <v>1784</v>
      </c>
    </row>
    <row r="11620" spans="1:32" x14ac:dyDescent="0.25">
      <c r="A11620">
        <v>33</v>
      </c>
      <c r="B11620">
        <v>1</v>
      </c>
      <c r="C11620" t="s">
        <v>1187</v>
      </c>
      <c r="D11620" t="s">
        <v>1188</v>
      </c>
      <c r="E11620">
        <v>544</v>
      </c>
      <c r="F11620">
        <v>86462</v>
      </c>
      <c r="G11620">
        <v>25</v>
      </c>
      <c r="H11620">
        <v>25</v>
      </c>
      <c r="I11620">
        <v>5</v>
      </c>
      <c r="J11620">
        <v>5</v>
      </c>
      <c r="K11620" t="s">
        <v>1798</v>
      </c>
      <c r="L11620">
        <v>9913</v>
      </c>
      <c r="M11620">
        <v>57893</v>
      </c>
      <c r="N11620">
        <v>1</v>
      </c>
      <c r="O11620">
        <v>1</v>
      </c>
      <c r="P11620">
        <v>1</v>
      </c>
      <c r="Q11620">
        <v>621.32899999999995</v>
      </c>
      <c r="R11620">
        <v>1240.6434999999999</v>
      </c>
      <c r="S11620">
        <v>2</v>
      </c>
      <c r="T11620">
        <v>1240.6339</v>
      </c>
      <c r="U11620">
        <v>9.4999999999999998E-3</v>
      </c>
      <c r="V11620">
        <v>0</v>
      </c>
      <c r="W11620">
        <v>55.16</v>
      </c>
      <c r="X11620" s="1">
        <v>1.5E-5</v>
      </c>
      <c r="Y11620" t="s">
        <v>98</v>
      </c>
      <c r="Z11620" t="s">
        <v>1190</v>
      </c>
      <c r="AA11620" t="s">
        <v>108</v>
      </c>
      <c r="AF11620" t="s">
        <v>1781</v>
      </c>
    </row>
    <row r="11621" spans="1:32" x14ac:dyDescent="0.25">
      <c r="A11621">
        <v>33</v>
      </c>
      <c r="B11621">
        <v>1</v>
      </c>
      <c r="C11621" t="s">
        <v>1187</v>
      </c>
      <c r="D11621" t="s">
        <v>1188</v>
      </c>
      <c r="E11621">
        <v>544</v>
      </c>
      <c r="F11621">
        <v>86462</v>
      </c>
      <c r="G11621">
        <v>25</v>
      </c>
      <c r="H11621">
        <v>25</v>
      </c>
      <c r="I11621">
        <v>5</v>
      </c>
      <c r="J11621">
        <v>5</v>
      </c>
      <c r="K11621" t="s">
        <v>1798</v>
      </c>
      <c r="L11621">
        <v>9913</v>
      </c>
      <c r="M11621">
        <v>57894</v>
      </c>
      <c r="N11621">
        <v>1</v>
      </c>
      <c r="O11621">
        <v>1</v>
      </c>
      <c r="P11621">
        <v>1</v>
      </c>
      <c r="Q11621">
        <v>621.32899999999995</v>
      </c>
      <c r="R11621">
        <v>1240.6434999999999</v>
      </c>
      <c r="S11621">
        <v>2</v>
      </c>
      <c r="T11621">
        <v>1240.6339</v>
      </c>
      <c r="U11621">
        <v>9.5999999999999992E-3</v>
      </c>
      <c r="V11621">
        <v>0</v>
      </c>
      <c r="W11621">
        <v>55.41</v>
      </c>
      <c r="X11621" s="1">
        <v>2.8E-5</v>
      </c>
      <c r="Y11621" t="s">
        <v>98</v>
      </c>
      <c r="Z11621" t="s">
        <v>1190</v>
      </c>
      <c r="AA11621" t="s">
        <v>108</v>
      </c>
      <c r="AF11621" t="s">
        <v>1781</v>
      </c>
    </row>
    <row r="11622" spans="1:32" x14ac:dyDescent="0.25">
      <c r="A11622">
        <v>33</v>
      </c>
      <c r="B11622">
        <v>1</v>
      </c>
      <c r="C11622" t="s">
        <v>1187</v>
      </c>
      <c r="D11622" t="s">
        <v>1188</v>
      </c>
      <c r="E11622">
        <v>544</v>
      </c>
      <c r="F11622">
        <v>86462</v>
      </c>
      <c r="G11622">
        <v>25</v>
      </c>
      <c r="H11622">
        <v>25</v>
      </c>
      <c r="I11622">
        <v>5</v>
      </c>
      <c r="J11622">
        <v>5</v>
      </c>
      <c r="K11622" t="s">
        <v>1798</v>
      </c>
      <c r="L11622">
        <v>9913</v>
      </c>
      <c r="M11622">
        <v>57895</v>
      </c>
      <c r="N11622">
        <v>1</v>
      </c>
      <c r="O11622">
        <v>1</v>
      </c>
      <c r="P11622">
        <v>1</v>
      </c>
      <c r="Q11622">
        <v>621.32950000000005</v>
      </c>
      <c r="R11622">
        <v>1240.6445000000001</v>
      </c>
      <c r="S11622">
        <v>2</v>
      </c>
      <c r="T11622">
        <v>1240.6339</v>
      </c>
      <c r="U11622">
        <v>1.06E-2</v>
      </c>
      <c r="V11622">
        <v>0</v>
      </c>
      <c r="W11622">
        <v>33.33</v>
      </c>
      <c r="X11622">
        <v>3.8999999999999998E-3</v>
      </c>
      <c r="Y11622" t="s">
        <v>98</v>
      </c>
      <c r="Z11622" t="s">
        <v>1190</v>
      </c>
      <c r="AA11622" t="s">
        <v>108</v>
      </c>
      <c r="AF11622" t="s">
        <v>1782</v>
      </c>
    </row>
    <row r="11623" spans="1:32" x14ac:dyDescent="0.25">
      <c r="A11623">
        <v>33</v>
      </c>
      <c r="B11623">
        <v>1</v>
      </c>
      <c r="C11623" t="s">
        <v>1187</v>
      </c>
      <c r="D11623" t="s">
        <v>1188</v>
      </c>
      <c r="E11623">
        <v>544</v>
      </c>
      <c r="F11623">
        <v>86462</v>
      </c>
      <c r="G11623">
        <v>25</v>
      </c>
      <c r="H11623">
        <v>25</v>
      </c>
      <c r="I11623">
        <v>5</v>
      </c>
      <c r="J11623">
        <v>5</v>
      </c>
      <c r="K11623" t="s">
        <v>1798</v>
      </c>
      <c r="L11623">
        <v>9913</v>
      </c>
      <c r="M11623">
        <v>57896</v>
      </c>
      <c r="N11623">
        <v>1</v>
      </c>
      <c r="O11623">
        <v>1</v>
      </c>
      <c r="P11623">
        <v>1</v>
      </c>
      <c r="Q11623">
        <v>621.32950000000005</v>
      </c>
      <c r="R11623">
        <v>1240.6445000000001</v>
      </c>
      <c r="S11623">
        <v>2</v>
      </c>
      <c r="T11623">
        <v>1240.6339</v>
      </c>
      <c r="U11623">
        <v>1.06E-2</v>
      </c>
      <c r="V11623">
        <v>0</v>
      </c>
      <c r="W11623">
        <v>43.11</v>
      </c>
      <c r="X11623">
        <v>2.9E-4</v>
      </c>
      <c r="Y11623" t="s">
        <v>98</v>
      </c>
      <c r="Z11623" t="s">
        <v>1190</v>
      </c>
      <c r="AA11623" t="s">
        <v>108</v>
      </c>
      <c r="AF11623" t="s">
        <v>1782</v>
      </c>
    </row>
    <row r="11624" spans="1:32" x14ac:dyDescent="0.25">
      <c r="A11624">
        <v>33</v>
      </c>
      <c r="B11624">
        <v>1</v>
      </c>
      <c r="C11624" t="s">
        <v>1187</v>
      </c>
      <c r="D11624" t="s">
        <v>1188</v>
      </c>
      <c r="E11624">
        <v>544</v>
      </c>
      <c r="F11624">
        <v>86462</v>
      </c>
      <c r="G11624">
        <v>25</v>
      </c>
      <c r="H11624">
        <v>25</v>
      </c>
      <c r="I11624">
        <v>5</v>
      </c>
      <c r="J11624">
        <v>5</v>
      </c>
      <c r="K11624" t="s">
        <v>1798</v>
      </c>
      <c r="L11624">
        <v>9913</v>
      </c>
      <c r="M11624">
        <v>57897</v>
      </c>
      <c r="N11624">
        <v>1</v>
      </c>
      <c r="O11624">
        <v>1</v>
      </c>
      <c r="P11624">
        <v>1</v>
      </c>
      <c r="Q11624">
        <v>621.32960000000003</v>
      </c>
      <c r="R11624">
        <v>1240.6446000000001</v>
      </c>
      <c r="S11624">
        <v>2</v>
      </c>
      <c r="T11624">
        <v>1240.6339</v>
      </c>
      <c r="U11624">
        <v>1.06E-2</v>
      </c>
      <c r="V11624">
        <v>0</v>
      </c>
      <c r="W11624">
        <v>48.81</v>
      </c>
      <c r="X11624">
        <v>1.3999999999999999E-4</v>
      </c>
      <c r="Y11624" t="s">
        <v>98</v>
      </c>
      <c r="Z11624" t="s">
        <v>1190</v>
      </c>
      <c r="AA11624" t="s">
        <v>108</v>
      </c>
      <c r="AF11624" t="s">
        <v>1779</v>
      </c>
    </row>
    <row r="11625" spans="1:32" x14ac:dyDescent="0.25">
      <c r="A11625">
        <v>33</v>
      </c>
      <c r="B11625">
        <v>1</v>
      </c>
      <c r="C11625" t="s">
        <v>1187</v>
      </c>
      <c r="D11625" t="s">
        <v>1188</v>
      </c>
      <c r="E11625">
        <v>544</v>
      </c>
      <c r="F11625">
        <v>86462</v>
      </c>
      <c r="G11625">
        <v>25</v>
      </c>
      <c r="H11625">
        <v>25</v>
      </c>
      <c r="I11625">
        <v>5</v>
      </c>
      <c r="J11625">
        <v>5</v>
      </c>
      <c r="K11625" t="s">
        <v>1798</v>
      </c>
      <c r="L11625">
        <v>9913</v>
      </c>
      <c r="M11625">
        <v>57898</v>
      </c>
      <c r="N11625">
        <v>1</v>
      </c>
      <c r="O11625">
        <v>1</v>
      </c>
      <c r="P11625">
        <v>1</v>
      </c>
      <c r="Q11625">
        <v>621.32960000000003</v>
      </c>
      <c r="R11625">
        <v>1240.6446000000001</v>
      </c>
      <c r="S11625">
        <v>2</v>
      </c>
      <c r="T11625">
        <v>1240.6339</v>
      </c>
      <c r="U11625">
        <v>1.0699999999999999E-2</v>
      </c>
      <c r="V11625">
        <v>0</v>
      </c>
      <c r="W11625">
        <v>55.22</v>
      </c>
      <c r="X11625" s="1">
        <v>3.1000000000000001E-5</v>
      </c>
      <c r="Y11625" t="s">
        <v>98</v>
      </c>
      <c r="Z11625" t="s">
        <v>1190</v>
      </c>
      <c r="AA11625" t="s">
        <v>108</v>
      </c>
      <c r="AF11625" t="s">
        <v>1781</v>
      </c>
    </row>
    <row r="11626" spans="1:32" x14ac:dyDescent="0.25">
      <c r="A11626">
        <v>33</v>
      </c>
      <c r="B11626">
        <v>1</v>
      </c>
      <c r="C11626" t="s">
        <v>1187</v>
      </c>
      <c r="D11626" t="s">
        <v>1188</v>
      </c>
      <c r="E11626">
        <v>544</v>
      </c>
      <c r="F11626">
        <v>86462</v>
      </c>
      <c r="G11626">
        <v>25</v>
      </c>
      <c r="H11626">
        <v>25</v>
      </c>
      <c r="I11626">
        <v>5</v>
      </c>
      <c r="J11626">
        <v>5</v>
      </c>
      <c r="K11626" t="s">
        <v>1798</v>
      </c>
      <c r="L11626">
        <v>9913</v>
      </c>
      <c r="M11626">
        <v>57899</v>
      </c>
      <c r="N11626">
        <v>1</v>
      </c>
      <c r="O11626">
        <v>1</v>
      </c>
      <c r="P11626">
        <v>1</v>
      </c>
      <c r="Q11626">
        <v>621.32979999999998</v>
      </c>
      <c r="R11626">
        <v>1240.645</v>
      </c>
      <c r="S11626">
        <v>2</v>
      </c>
      <c r="T11626">
        <v>1240.6339</v>
      </c>
      <c r="U11626">
        <v>1.11E-2</v>
      </c>
      <c r="V11626">
        <v>0</v>
      </c>
      <c r="W11626">
        <v>67.81</v>
      </c>
      <c r="X11626" s="1">
        <v>1.7999999999999999E-6</v>
      </c>
      <c r="Y11626" t="s">
        <v>98</v>
      </c>
      <c r="Z11626" t="s">
        <v>1190</v>
      </c>
      <c r="AA11626" t="s">
        <v>108</v>
      </c>
      <c r="AF11626" t="s">
        <v>1784</v>
      </c>
    </row>
    <row r="11627" spans="1:32" x14ac:dyDescent="0.25">
      <c r="A11627">
        <v>33</v>
      </c>
      <c r="B11627">
        <v>1</v>
      </c>
      <c r="C11627" t="s">
        <v>1187</v>
      </c>
      <c r="D11627" t="s">
        <v>1188</v>
      </c>
      <c r="E11627">
        <v>544</v>
      </c>
      <c r="F11627">
        <v>86462</v>
      </c>
      <c r="G11627">
        <v>25</v>
      </c>
      <c r="H11627">
        <v>25</v>
      </c>
      <c r="I11627">
        <v>5</v>
      </c>
      <c r="J11627">
        <v>5</v>
      </c>
      <c r="K11627" t="s">
        <v>1798</v>
      </c>
      <c r="L11627">
        <v>9913</v>
      </c>
      <c r="M11627">
        <v>57900</v>
      </c>
      <c r="N11627">
        <v>1</v>
      </c>
      <c r="O11627">
        <v>1</v>
      </c>
      <c r="P11627">
        <v>1</v>
      </c>
      <c r="Q11627">
        <v>621.33019999999999</v>
      </c>
      <c r="R11627">
        <v>1240.6458</v>
      </c>
      <c r="S11627">
        <v>2</v>
      </c>
      <c r="T11627">
        <v>1240.6339</v>
      </c>
      <c r="U11627">
        <v>1.18E-2</v>
      </c>
      <c r="V11627">
        <v>0</v>
      </c>
      <c r="W11627">
        <v>32.22</v>
      </c>
      <c r="X11627">
        <v>3.8E-3</v>
      </c>
      <c r="Y11627" t="s">
        <v>98</v>
      </c>
      <c r="Z11627" t="s">
        <v>1190</v>
      </c>
      <c r="AA11627" t="s">
        <v>108</v>
      </c>
      <c r="AF11627" t="s">
        <v>1778</v>
      </c>
    </row>
    <row r="11628" spans="1:32" x14ac:dyDescent="0.25">
      <c r="A11628">
        <v>33</v>
      </c>
      <c r="B11628">
        <v>1</v>
      </c>
      <c r="C11628" t="s">
        <v>1187</v>
      </c>
      <c r="D11628" t="s">
        <v>1188</v>
      </c>
      <c r="E11628">
        <v>544</v>
      </c>
      <c r="F11628">
        <v>86462</v>
      </c>
      <c r="G11628">
        <v>25</v>
      </c>
      <c r="H11628">
        <v>25</v>
      </c>
      <c r="I11628">
        <v>5</v>
      </c>
      <c r="J11628">
        <v>5</v>
      </c>
      <c r="K11628" t="s">
        <v>1798</v>
      </c>
      <c r="L11628">
        <v>9913</v>
      </c>
      <c r="M11628">
        <v>72704</v>
      </c>
      <c r="N11628">
        <v>1</v>
      </c>
      <c r="O11628">
        <v>1</v>
      </c>
      <c r="P11628">
        <v>1</v>
      </c>
      <c r="Q11628">
        <v>679.8279</v>
      </c>
      <c r="R11628">
        <v>1357.6413</v>
      </c>
      <c r="S11628">
        <v>2</v>
      </c>
      <c r="T11628">
        <v>1357.6369999999999</v>
      </c>
      <c r="U11628">
        <v>4.4000000000000003E-3</v>
      </c>
      <c r="V11628">
        <v>0</v>
      </c>
      <c r="W11628">
        <v>41.46</v>
      </c>
      <c r="X11628">
        <v>1.2999999999999999E-4</v>
      </c>
      <c r="Y11628" t="s">
        <v>101</v>
      </c>
      <c r="Z11628" t="s">
        <v>1191</v>
      </c>
      <c r="AA11628" t="s">
        <v>117</v>
      </c>
      <c r="AB11628" t="s">
        <v>112</v>
      </c>
      <c r="AC11628" t="s">
        <v>1192</v>
      </c>
      <c r="AF11628" t="s">
        <v>1781</v>
      </c>
    </row>
    <row r="11629" spans="1:32" x14ac:dyDescent="0.25">
      <c r="A11629">
        <v>33</v>
      </c>
      <c r="B11629">
        <v>1</v>
      </c>
      <c r="C11629" t="s">
        <v>1187</v>
      </c>
      <c r="D11629" t="s">
        <v>1188</v>
      </c>
      <c r="E11629">
        <v>544</v>
      </c>
      <c r="F11629">
        <v>86462</v>
      </c>
      <c r="G11629">
        <v>25</v>
      </c>
      <c r="H11629">
        <v>25</v>
      </c>
      <c r="I11629">
        <v>5</v>
      </c>
      <c r="J11629">
        <v>5</v>
      </c>
      <c r="K11629" t="s">
        <v>1798</v>
      </c>
      <c r="L11629">
        <v>9913</v>
      </c>
      <c r="M11629">
        <v>72743</v>
      </c>
      <c r="N11629">
        <v>1</v>
      </c>
      <c r="O11629">
        <v>1</v>
      </c>
      <c r="P11629">
        <v>1</v>
      </c>
      <c r="Q11629">
        <v>679.83090000000004</v>
      </c>
      <c r="R11629">
        <v>1357.6473000000001</v>
      </c>
      <c r="S11629">
        <v>2</v>
      </c>
      <c r="T11629">
        <v>1357.6369999999999</v>
      </c>
      <c r="U11629">
        <v>1.03E-2</v>
      </c>
      <c r="V11629">
        <v>0</v>
      </c>
      <c r="W11629">
        <v>43.22</v>
      </c>
      <c r="X11629" s="1">
        <v>8.8999999999999995E-5</v>
      </c>
      <c r="Y11629" t="s">
        <v>101</v>
      </c>
      <c r="Z11629" t="s">
        <v>1191</v>
      </c>
      <c r="AA11629" t="s">
        <v>117</v>
      </c>
      <c r="AB11629" t="s">
        <v>112</v>
      </c>
      <c r="AC11629" t="s">
        <v>1192</v>
      </c>
      <c r="AF11629" t="s">
        <v>1781</v>
      </c>
    </row>
    <row r="11630" spans="1:32" x14ac:dyDescent="0.25">
      <c r="A11630">
        <v>33</v>
      </c>
      <c r="B11630">
        <v>1</v>
      </c>
      <c r="C11630" t="s">
        <v>1187</v>
      </c>
      <c r="D11630" t="s">
        <v>1188</v>
      </c>
      <c r="E11630">
        <v>544</v>
      </c>
      <c r="F11630">
        <v>86462</v>
      </c>
      <c r="G11630">
        <v>25</v>
      </c>
      <c r="H11630">
        <v>25</v>
      </c>
      <c r="I11630">
        <v>5</v>
      </c>
      <c r="J11630">
        <v>5</v>
      </c>
      <c r="K11630" t="s">
        <v>1798</v>
      </c>
      <c r="L11630">
        <v>9913</v>
      </c>
      <c r="M11630">
        <v>73088</v>
      </c>
      <c r="N11630">
        <v>1</v>
      </c>
      <c r="O11630">
        <v>1</v>
      </c>
      <c r="P11630">
        <v>1</v>
      </c>
      <c r="Q11630">
        <v>679.83130000000006</v>
      </c>
      <c r="R11630">
        <v>1357.6481000000001</v>
      </c>
      <c r="S11630">
        <v>2</v>
      </c>
      <c r="T11630">
        <v>1357.6369999999999</v>
      </c>
      <c r="U11630">
        <v>1.12E-2</v>
      </c>
      <c r="V11630">
        <v>0</v>
      </c>
      <c r="W11630">
        <v>37.450000000000003</v>
      </c>
      <c r="X11630">
        <v>3.6000000000000002E-4</v>
      </c>
      <c r="Y11630" t="s">
        <v>101</v>
      </c>
      <c r="Z11630" t="s">
        <v>1191</v>
      </c>
      <c r="AA11630" t="s">
        <v>117</v>
      </c>
      <c r="AB11630" t="s">
        <v>112</v>
      </c>
      <c r="AC11630" t="s">
        <v>1192</v>
      </c>
      <c r="AF11630" t="s">
        <v>1785</v>
      </c>
    </row>
    <row r="11631" spans="1:32" x14ac:dyDescent="0.25">
      <c r="A11631">
        <v>33</v>
      </c>
      <c r="B11631">
        <v>1</v>
      </c>
      <c r="C11631" t="s">
        <v>1187</v>
      </c>
      <c r="D11631" t="s">
        <v>1188</v>
      </c>
      <c r="E11631">
        <v>544</v>
      </c>
      <c r="F11631">
        <v>86462</v>
      </c>
      <c r="G11631">
        <v>25</v>
      </c>
      <c r="H11631">
        <v>25</v>
      </c>
      <c r="I11631">
        <v>5</v>
      </c>
      <c r="J11631">
        <v>5</v>
      </c>
      <c r="K11631" t="s">
        <v>1798</v>
      </c>
      <c r="L11631">
        <v>9913</v>
      </c>
      <c r="M11631">
        <v>73089</v>
      </c>
      <c r="N11631">
        <v>1</v>
      </c>
      <c r="O11631">
        <v>1</v>
      </c>
      <c r="P11631">
        <v>1</v>
      </c>
      <c r="Q11631">
        <v>679.83180000000004</v>
      </c>
      <c r="R11631">
        <v>1357.6489999999999</v>
      </c>
      <c r="S11631">
        <v>2</v>
      </c>
      <c r="T11631">
        <v>1357.6369999999999</v>
      </c>
      <c r="U11631">
        <v>1.21E-2</v>
      </c>
      <c r="V11631">
        <v>0</v>
      </c>
      <c r="W11631">
        <v>41.39</v>
      </c>
      <c r="X11631">
        <v>1.2999999999999999E-4</v>
      </c>
      <c r="Y11631" t="s">
        <v>101</v>
      </c>
      <c r="Z11631" t="s">
        <v>1191</v>
      </c>
      <c r="AA11631" t="s">
        <v>117</v>
      </c>
      <c r="AB11631" t="s">
        <v>112</v>
      </c>
      <c r="AC11631" t="s">
        <v>1192</v>
      </c>
      <c r="AF11631" t="s">
        <v>1779</v>
      </c>
    </row>
    <row r="11632" spans="1:32" x14ac:dyDescent="0.25">
      <c r="A11632">
        <v>33</v>
      </c>
      <c r="B11632">
        <v>1</v>
      </c>
      <c r="C11632" t="s">
        <v>1187</v>
      </c>
      <c r="D11632" t="s">
        <v>1188</v>
      </c>
      <c r="E11632">
        <v>544</v>
      </c>
      <c r="F11632">
        <v>86462</v>
      </c>
      <c r="G11632">
        <v>25</v>
      </c>
      <c r="H11632">
        <v>25</v>
      </c>
      <c r="I11632">
        <v>5</v>
      </c>
      <c r="J11632">
        <v>5</v>
      </c>
      <c r="K11632" t="s">
        <v>1798</v>
      </c>
      <c r="L11632">
        <v>9913</v>
      </c>
      <c r="M11632">
        <v>73091</v>
      </c>
      <c r="N11632">
        <v>1</v>
      </c>
      <c r="O11632">
        <v>1</v>
      </c>
      <c r="P11632">
        <v>1</v>
      </c>
      <c r="Q11632">
        <v>679.83240000000001</v>
      </c>
      <c r="R11632">
        <v>1357.6502</v>
      </c>
      <c r="S11632">
        <v>2</v>
      </c>
      <c r="T11632">
        <v>1357.6369999999999</v>
      </c>
      <c r="U11632">
        <v>1.32E-2</v>
      </c>
      <c r="V11632">
        <v>0</v>
      </c>
      <c r="W11632">
        <v>36.799999999999997</v>
      </c>
      <c r="X11632">
        <v>3.5E-4</v>
      </c>
      <c r="Y11632" t="s">
        <v>101</v>
      </c>
      <c r="Z11632" t="s">
        <v>1191</v>
      </c>
      <c r="AA11632" t="s">
        <v>117</v>
      </c>
      <c r="AB11632" t="s">
        <v>112</v>
      </c>
      <c r="AC11632" t="s">
        <v>1192</v>
      </c>
      <c r="AF11632" t="s">
        <v>1779</v>
      </c>
    </row>
    <row r="11633" spans="1:32" x14ac:dyDescent="0.25">
      <c r="A11633">
        <v>33</v>
      </c>
      <c r="B11633">
        <v>1</v>
      </c>
      <c r="C11633" t="s">
        <v>1187</v>
      </c>
      <c r="D11633" t="s">
        <v>1188</v>
      </c>
      <c r="E11633">
        <v>544</v>
      </c>
      <c r="F11633">
        <v>86462</v>
      </c>
      <c r="G11633">
        <v>25</v>
      </c>
      <c r="H11633">
        <v>25</v>
      </c>
      <c r="I11633">
        <v>5</v>
      </c>
      <c r="J11633">
        <v>5</v>
      </c>
      <c r="K11633" t="s">
        <v>1798</v>
      </c>
      <c r="L11633">
        <v>9913</v>
      </c>
      <c r="M11633">
        <v>100528</v>
      </c>
      <c r="N11633">
        <v>1</v>
      </c>
      <c r="O11633">
        <v>1</v>
      </c>
      <c r="P11633">
        <v>1</v>
      </c>
      <c r="Q11633">
        <v>828.91959999999995</v>
      </c>
      <c r="R11633">
        <v>1655.8245999999999</v>
      </c>
      <c r="S11633">
        <v>2</v>
      </c>
      <c r="T11633">
        <v>1655.8195000000001</v>
      </c>
      <c r="U11633">
        <v>5.1000000000000004E-3</v>
      </c>
      <c r="V11633">
        <v>0</v>
      </c>
      <c r="W11633">
        <v>21.72</v>
      </c>
      <c r="X11633">
        <v>9.1999999999999998E-3</v>
      </c>
      <c r="Y11633" t="s">
        <v>98</v>
      </c>
      <c r="Z11633" t="s">
        <v>1193</v>
      </c>
      <c r="AA11633" t="s">
        <v>131</v>
      </c>
      <c r="AF11633" t="s">
        <v>1787</v>
      </c>
    </row>
    <row r="11634" spans="1:32" x14ac:dyDescent="0.25">
      <c r="A11634">
        <v>33</v>
      </c>
      <c r="B11634">
        <v>1</v>
      </c>
      <c r="C11634" t="s">
        <v>1187</v>
      </c>
      <c r="D11634" t="s">
        <v>1188</v>
      </c>
      <c r="E11634">
        <v>544</v>
      </c>
      <c r="F11634">
        <v>86462</v>
      </c>
      <c r="G11634">
        <v>25</v>
      </c>
      <c r="H11634">
        <v>25</v>
      </c>
      <c r="I11634">
        <v>5</v>
      </c>
      <c r="J11634">
        <v>5</v>
      </c>
      <c r="K11634" t="s">
        <v>1798</v>
      </c>
      <c r="L11634">
        <v>9913</v>
      </c>
      <c r="M11634">
        <v>134906</v>
      </c>
      <c r="N11634">
        <v>1</v>
      </c>
      <c r="O11634">
        <v>1</v>
      </c>
      <c r="P11634">
        <v>1</v>
      </c>
      <c r="Q11634">
        <v>697.35770000000002</v>
      </c>
      <c r="R11634">
        <v>2785.4014999999999</v>
      </c>
      <c r="S11634">
        <v>4</v>
      </c>
      <c r="T11634">
        <v>2785.3890999999999</v>
      </c>
      <c r="U11634">
        <v>1.24E-2</v>
      </c>
      <c r="V11634">
        <v>0</v>
      </c>
      <c r="W11634">
        <v>25.86</v>
      </c>
      <c r="X11634">
        <v>3.8E-3</v>
      </c>
      <c r="Y11634" t="s">
        <v>101</v>
      </c>
      <c r="Z11634" t="s">
        <v>1194</v>
      </c>
      <c r="AA11634" t="s">
        <v>198</v>
      </c>
      <c r="AB11634" t="s">
        <v>114</v>
      </c>
      <c r="AC11634" t="s">
        <v>1195</v>
      </c>
      <c r="AF11634" t="s">
        <v>1779</v>
      </c>
    </row>
    <row r="11635" spans="1:32" x14ac:dyDescent="0.25">
      <c r="A11635">
        <v>34</v>
      </c>
      <c r="B11635">
        <v>1</v>
      </c>
      <c r="C11635" t="s">
        <v>1196</v>
      </c>
      <c r="D11635" t="s">
        <v>1197</v>
      </c>
      <c r="E11635">
        <v>507</v>
      </c>
      <c r="F11635">
        <v>12347</v>
      </c>
      <c r="G11635">
        <v>17</v>
      </c>
      <c r="H11635">
        <v>17</v>
      </c>
      <c r="I11635">
        <v>2</v>
      </c>
      <c r="J11635">
        <v>2</v>
      </c>
      <c r="K11635" t="s">
        <v>1798</v>
      </c>
      <c r="L11635">
        <v>9913</v>
      </c>
      <c r="M11635">
        <v>60481</v>
      </c>
      <c r="N11635">
        <v>1</v>
      </c>
      <c r="O11635">
        <v>1</v>
      </c>
      <c r="P11635">
        <v>1</v>
      </c>
      <c r="Q11635">
        <v>631.32129999999995</v>
      </c>
      <c r="R11635">
        <v>1260.6279999999999</v>
      </c>
      <c r="S11635">
        <v>2</v>
      </c>
      <c r="T11635">
        <v>1260.6211000000001</v>
      </c>
      <c r="U11635">
        <v>6.8999999999999999E-3</v>
      </c>
      <c r="V11635">
        <v>0</v>
      </c>
      <c r="W11635">
        <v>40.06</v>
      </c>
      <c r="X11635">
        <v>5.1000000000000004E-4</v>
      </c>
      <c r="Y11635" t="s">
        <v>101</v>
      </c>
      <c r="Z11635" t="s">
        <v>1198</v>
      </c>
      <c r="AA11635" t="s">
        <v>128</v>
      </c>
      <c r="AF11635" t="s">
        <v>1781</v>
      </c>
    </row>
    <row r="11636" spans="1:32" x14ac:dyDescent="0.25">
      <c r="A11636">
        <v>34</v>
      </c>
      <c r="B11636">
        <v>1</v>
      </c>
      <c r="C11636" t="s">
        <v>1196</v>
      </c>
      <c r="D11636" t="s">
        <v>1197</v>
      </c>
      <c r="E11636">
        <v>507</v>
      </c>
      <c r="F11636">
        <v>12347</v>
      </c>
      <c r="G11636">
        <v>17</v>
      </c>
      <c r="H11636">
        <v>17</v>
      </c>
      <c r="I11636">
        <v>2</v>
      </c>
      <c r="J11636">
        <v>2</v>
      </c>
      <c r="K11636" t="s">
        <v>1798</v>
      </c>
      <c r="L11636">
        <v>9913</v>
      </c>
      <c r="M11636">
        <v>93134</v>
      </c>
      <c r="N11636">
        <v>1</v>
      </c>
      <c r="O11636">
        <v>1</v>
      </c>
      <c r="P11636">
        <v>1</v>
      </c>
      <c r="Q11636">
        <v>786.83920000000001</v>
      </c>
      <c r="R11636">
        <v>1571.6638</v>
      </c>
      <c r="S11636">
        <v>2</v>
      </c>
      <c r="T11636">
        <v>1571.6713999999999</v>
      </c>
      <c r="U11636">
        <v>-7.7000000000000002E-3</v>
      </c>
      <c r="V11636">
        <v>0</v>
      </c>
      <c r="W11636">
        <v>63.89</v>
      </c>
      <c r="X11636" s="1">
        <v>9.9999999999999995E-7</v>
      </c>
      <c r="Y11636" t="s">
        <v>101</v>
      </c>
      <c r="Z11636" t="s">
        <v>1199</v>
      </c>
      <c r="AA11636" t="s">
        <v>198</v>
      </c>
      <c r="AB11636" t="s">
        <v>36</v>
      </c>
      <c r="AC11636" t="s">
        <v>1200</v>
      </c>
      <c r="AF11636" t="s">
        <v>1779</v>
      </c>
    </row>
    <row r="11637" spans="1:32" x14ac:dyDescent="0.25">
      <c r="A11637">
        <v>34</v>
      </c>
      <c r="B11637">
        <v>1</v>
      </c>
      <c r="C11637" t="s">
        <v>1196</v>
      </c>
      <c r="D11637" t="s">
        <v>1197</v>
      </c>
      <c r="E11637">
        <v>507</v>
      </c>
      <c r="F11637">
        <v>12347</v>
      </c>
      <c r="G11637">
        <v>17</v>
      </c>
      <c r="H11637">
        <v>17</v>
      </c>
      <c r="I11637">
        <v>2</v>
      </c>
      <c r="J11637">
        <v>2</v>
      </c>
      <c r="K11637" t="s">
        <v>1798</v>
      </c>
      <c r="L11637">
        <v>9913</v>
      </c>
      <c r="M11637">
        <v>93136</v>
      </c>
      <c r="N11637">
        <v>1</v>
      </c>
      <c r="O11637">
        <v>1</v>
      </c>
      <c r="P11637">
        <v>1</v>
      </c>
      <c r="Q11637">
        <v>786.83989999999994</v>
      </c>
      <c r="R11637">
        <v>1571.6652999999999</v>
      </c>
      <c r="S11637">
        <v>2</v>
      </c>
      <c r="T11637">
        <v>1571.6713999999999</v>
      </c>
      <c r="U11637">
        <v>-6.1000000000000004E-3</v>
      </c>
      <c r="V11637">
        <v>0</v>
      </c>
      <c r="W11637">
        <v>58.36</v>
      </c>
      <c r="X11637" s="1">
        <v>3.4000000000000001E-6</v>
      </c>
      <c r="Y11637" t="s">
        <v>101</v>
      </c>
      <c r="Z11637" t="s">
        <v>1199</v>
      </c>
      <c r="AA11637" t="s">
        <v>198</v>
      </c>
      <c r="AB11637" t="s">
        <v>36</v>
      </c>
      <c r="AC11637" t="s">
        <v>1200</v>
      </c>
      <c r="AF11637" t="s">
        <v>1780</v>
      </c>
    </row>
    <row r="11638" spans="1:32" x14ac:dyDescent="0.25">
      <c r="A11638">
        <v>34</v>
      </c>
      <c r="B11638">
        <v>1</v>
      </c>
      <c r="C11638" t="s">
        <v>1196</v>
      </c>
      <c r="D11638" t="s">
        <v>1197</v>
      </c>
      <c r="E11638">
        <v>507</v>
      </c>
      <c r="F11638">
        <v>12347</v>
      </c>
      <c r="G11638">
        <v>17</v>
      </c>
      <c r="H11638">
        <v>17</v>
      </c>
      <c r="I11638">
        <v>2</v>
      </c>
      <c r="J11638">
        <v>2</v>
      </c>
      <c r="K11638" t="s">
        <v>1798</v>
      </c>
      <c r="L11638">
        <v>9913</v>
      </c>
      <c r="M11638">
        <v>93137</v>
      </c>
      <c r="N11638">
        <v>1</v>
      </c>
      <c r="O11638">
        <v>1</v>
      </c>
      <c r="P11638">
        <v>1</v>
      </c>
      <c r="Q11638">
        <v>786.84</v>
      </c>
      <c r="R11638">
        <v>1571.6655000000001</v>
      </c>
      <c r="S11638">
        <v>2</v>
      </c>
      <c r="T11638">
        <v>1571.6713999999999</v>
      </c>
      <c r="U11638">
        <v>-5.8999999999999999E-3</v>
      </c>
      <c r="V11638">
        <v>0</v>
      </c>
      <c r="W11638">
        <v>41.7</v>
      </c>
      <c r="X11638">
        <v>1.2E-4</v>
      </c>
      <c r="Y11638" t="s">
        <v>101</v>
      </c>
      <c r="Z11638" t="s">
        <v>1199</v>
      </c>
      <c r="AA11638" t="s">
        <v>198</v>
      </c>
      <c r="AB11638" t="s">
        <v>36</v>
      </c>
      <c r="AC11638" t="s">
        <v>1200</v>
      </c>
      <c r="AF11638" t="s">
        <v>1780</v>
      </c>
    </row>
    <row r="11639" spans="1:32" x14ac:dyDescent="0.25">
      <c r="A11639">
        <v>34</v>
      </c>
      <c r="B11639">
        <v>1</v>
      </c>
      <c r="C11639" t="s">
        <v>1196</v>
      </c>
      <c r="D11639" t="s">
        <v>1197</v>
      </c>
      <c r="E11639">
        <v>507</v>
      </c>
      <c r="F11639">
        <v>12347</v>
      </c>
      <c r="G11639">
        <v>17</v>
      </c>
      <c r="H11639">
        <v>17</v>
      </c>
      <c r="I11639">
        <v>2</v>
      </c>
      <c r="J11639">
        <v>2</v>
      </c>
      <c r="K11639" t="s">
        <v>1798</v>
      </c>
      <c r="L11639">
        <v>9913</v>
      </c>
      <c r="M11639">
        <v>93138</v>
      </c>
      <c r="N11639">
        <v>1</v>
      </c>
      <c r="O11639">
        <v>1</v>
      </c>
      <c r="P11639">
        <v>1</v>
      </c>
      <c r="Q11639">
        <v>786.84280000000001</v>
      </c>
      <c r="R11639">
        <v>1571.671</v>
      </c>
      <c r="S11639">
        <v>2</v>
      </c>
      <c r="T11639">
        <v>1571.6713999999999</v>
      </c>
      <c r="U11639">
        <v>-5.0000000000000001E-4</v>
      </c>
      <c r="V11639">
        <v>0</v>
      </c>
      <c r="W11639">
        <v>60.99</v>
      </c>
      <c r="X11639" s="1">
        <v>1.9E-6</v>
      </c>
      <c r="Y11639" t="s">
        <v>101</v>
      </c>
      <c r="Z11639" t="s">
        <v>1199</v>
      </c>
      <c r="AA11639" t="s">
        <v>198</v>
      </c>
      <c r="AB11639" t="s">
        <v>36</v>
      </c>
      <c r="AC11639" t="s">
        <v>1200</v>
      </c>
      <c r="AF11639" t="s">
        <v>1785</v>
      </c>
    </row>
    <row r="11640" spans="1:32" x14ac:dyDescent="0.25">
      <c r="A11640">
        <v>34</v>
      </c>
      <c r="B11640">
        <v>1</v>
      </c>
      <c r="C11640" t="s">
        <v>1196</v>
      </c>
      <c r="D11640" t="s">
        <v>1197</v>
      </c>
      <c r="E11640">
        <v>507</v>
      </c>
      <c r="F11640">
        <v>12347</v>
      </c>
      <c r="G11640">
        <v>17</v>
      </c>
      <c r="H11640">
        <v>17</v>
      </c>
      <c r="I11640">
        <v>2</v>
      </c>
      <c r="J11640">
        <v>2</v>
      </c>
      <c r="K11640" t="s">
        <v>1798</v>
      </c>
      <c r="L11640">
        <v>9913</v>
      </c>
      <c r="M11640">
        <v>93139</v>
      </c>
      <c r="N11640">
        <v>1</v>
      </c>
      <c r="O11640">
        <v>1</v>
      </c>
      <c r="P11640">
        <v>1</v>
      </c>
      <c r="Q11640">
        <v>786.84339999999997</v>
      </c>
      <c r="R11640">
        <v>1571.6722</v>
      </c>
      <c r="S11640">
        <v>2</v>
      </c>
      <c r="T11640">
        <v>1571.6713999999999</v>
      </c>
      <c r="U11640">
        <v>8.0000000000000004E-4</v>
      </c>
      <c r="V11640">
        <v>0</v>
      </c>
      <c r="W11640">
        <v>45.92</v>
      </c>
      <c r="X11640" s="1">
        <v>4.8999999999999998E-5</v>
      </c>
      <c r="Y11640" t="s">
        <v>101</v>
      </c>
      <c r="Z11640" t="s">
        <v>1199</v>
      </c>
      <c r="AA11640" t="s">
        <v>198</v>
      </c>
      <c r="AB11640" t="s">
        <v>36</v>
      </c>
      <c r="AC11640" t="s">
        <v>1200</v>
      </c>
      <c r="AF11640" t="s">
        <v>1781</v>
      </c>
    </row>
    <row r="11641" spans="1:32" x14ac:dyDescent="0.25">
      <c r="A11641">
        <v>34</v>
      </c>
      <c r="B11641">
        <v>1</v>
      </c>
      <c r="C11641" t="s">
        <v>1196</v>
      </c>
      <c r="D11641" t="s">
        <v>1197</v>
      </c>
      <c r="E11641">
        <v>507</v>
      </c>
      <c r="F11641">
        <v>12347</v>
      </c>
      <c r="G11641">
        <v>17</v>
      </c>
      <c r="H11641">
        <v>17</v>
      </c>
      <c r="I11641">
        <v>2</v>
      </c>
      <c r="J11641">
        <v>2</v>
      </c>
      <c r="K11641" t="s">
        <v>1798</v>
      </c>
      <c r="L11641">
        <v>9913</v>
      </c>
      <c r="M11641">
        <v>93140</v>
      </c>
      <c r="N11641">
        <v>1</v>
      </c>
      <c r="O11641">
        <v>1</v>
      </c>
      <c r="P11641">
        <v>1</v>
      </c>
      <c r="Q11641">
        <v>786.84370000000001</v>
      </c>
      <c r="R11641">
        <v>1571.6728000000001</v>
      </c>
      <c r="S11641">
        <v>2</v>
      </c>
      <c r="T11641">
        <v>1571.6713999999999</v>
      </c>
      <c r="U11641">
        <v>1.2999999999999999E-3</v>
      </c>
      <c r="V11641">
        <v>0</v>
      </c>
      <c r="W11641">
        <v>43.86</v>
      </c>
      <c r="X11641" s="1">
        <v>7.7000000000000001E-5</v>
      </c>
      <c r="Y11641" t="s">
        <v>101</v>
      </c>
      <c r="Z11641" t="s">
        <v>1199</v>
      </c>
      <c r="AA11641" t="s">
        <v>198</v>
      </c>
      <c r="AB11641" t="s">
        <v>36</v>
      </c>
      <c r="AC11641" t="s">
        <v>1200</v>
      </c>
      <c r="AF11641" t="s">
        <v>1781</v>
      </c>
    </row>
    <row r="11642" spans="1:32" x14ac:dyDescent="0.25">
      <c r="A11642">
        <v>34</v>
      </c>
      <c r="B11642">
        <v>1</v>
      </c>
      <c r="C11642" t="s">
        <v>1196</v>
      </c>
      <c r="D11642" t="s">
        <v>1197</v>
      </c>
      <c r="E11642">
        <v>507</v>
      </c>
      <c r="F11642">
        <v>12347</v>
      </c>
      <c r="G11642">
        <v>17</v>
      </c>
      <c r="H11642">
        <v>17</v>
      </c>
      <c r="I11642">
        <v>2</v>
      </c>
      <c r="J11642">
        <v>2</v>
      </c>
      <c r="K11642" t="s">
        <v>1798</v>
      </c>
      <c r="L11642">
        <v>9913</v>
      </c>
      <c r="M11642">
        <v>93142</v>
      </c>
      <c r="N11642">
        <v>1</v>
      </c>
      <c r="O11642">
        <v>1</v>
      </c>
      <c r="P11642">
        <v>1</v>
      </c>
      <c r="Q11642">
        <v>786.84379999999999</v>
      </c>
      <c r="R11642">
        <v>1571.673</v>
      </c>
      <c r="S11642">
        <v>2</v>
      </c>
      <c r="T11642">
        <v>1571.6713999999999</v>
      </c>
      <c r="U11642">
        <v>1.6000000000000001E-3</v>
      </c>
      <c r="V11642">
        <v>0</v>
      </c>
      <c r="W11642">
        <v>56.49</v>
      </c>
      <c r="X11642" s="1">
        <v>7.3000000000000004E-6</v>
      </c>
      <c r="Y11642" t="s">
        <v>101</v>
      </c>
      <c r="Z11642" t="s">
        <v>1199</v>
      </c>
      <c r="AA11642" t="s">
        <v>198</v>
      </c>
      <c r="AB11642" t="s">
        <v>36</v>
      </c>
      <c r="AC11642" t="s">
        <v>1200</v>
      </c>
      <c r="AF11642" t="s">
        <v>1783</v>
      </c>
    </row>
    <row r="11643" spans="1:32" x14ac:dyDescent="0.25">
      <c r="A11643">
        <v>34</v>
      </c>
      <c r="B11643">
        <v>1</v>
      </c>
      <c r="C11643" t="s">
        <v>1196</v>
      </c>
      <c r="D11643" t="s">
        <v>1197</v>
      </c>
      <c r="E11643">
        <v>507</v>
      </c>
      <c r="F11643">
        <v>12347</v>
      </c>
      <c r="G11643">
        <v>17</v>
      </c>
      <c r="H11643">
        <v>17</v>
      </c>
      <c r="I11643">
        <v>2</v>
      </c>
      <c r="J11643">
        <v>2</v>
      </c>
      <c r="K11643" t="s">
        <v>1798</v>
      </c>
      <c r="L11643">
        <v>9913</v>
      </c>
      <c r="M11643">
        <v>93143</v>
      </c>
      <c r="N11643">
        <v>1</v>
      </c>
      <c r="O11643">
        <v>1</v>
      </c>
      <c r="P11643">
        <v>1</v>
      </c>
      <c r="Q11643">
        <v>786.84379999999999</v>
      </c>
      <c r="R11643">
        <v>1571.6731</v>
      </c>
      <c r="S11643">
        <v>2</v>
      </c>
      <c r="T11643">
        <v>1571.6713999999999</v>
      </c>
      <c r="U11643">
        <v>1.6999999999999999E-3</v>
      </c>
      <c r="V11643">
        <v>0</v>
      </c>
      <c r="W11643">
        <v>45.45</v>
      </c>
      <c r="X11643">
        <v>2.1000000000000001E-4</v>
      </c>
      <c r="Y11643" t="s">
        <v>101</v>
      </c>
      <c r="Z11643" t="s">
        <v>1199</v>
      </c>
      <c r="AA11643" t="s">
        <v>198</v>
      </c>
      <c r="AB11643" t="s">
        <v>36</v>
      </c>
      <c r="AC11643" t="s">
        <v>1200</v>
      </c>
      <c r="AF11643" t="s">
        <v>1783</v>
      </c>
    </row>
    <row r="11644" spans="1:32" x14ac:dyDescent="0.25">
      <c r="A11644">
        <v>34</v>
      </c>
      <c r="B11644">
        <v>1</v>
      </c>
      <c r="C11644" t="s">
        <v>1196</v>
      </c>
      <c r="D11644" t="s">
        <v>1197</v>
      </c>
      <c r="E11644">
        <v>507</v>
      </c>
      <c r="F11644">
        <v>12347</v>
      </c>
      <c r="G11644">
        <v>17</v>
      </c>
      <c r="H11644">
        <v>17</v>
      </c>
      <c r="I11644">
        <v>2</v>
      </c>
      <c r="J11644">
        <v>2</v>
      </c>
      <c r="K11644" t="s">
        <v>1798</v>
      </c>
      <c r="L11644">
        <v>9913</v>
      </c>
      <c r="M11644">
        <v>93144</v>
      </c>
      <c r="N11644">
        <v>1</v>
      </c>
      <c r="O11644">
        <v>1</v>
      </c>
      <c r="P11644">
        <v>1</v>
      </c>
      <c r="Q11644">
        <v>786.84389999999996</v>
      </c>
      <c r="R11644">
        <v>1571.6732999999999</v>
      </c>
      <c r="S11644">
        <v>2</v>
      </c>
      <c r="T11644">
        <v>1571.6713999999999</v>
      </c>
      <c r="U11644">
        <v>1.9E-3</v>
      </c>
      <c r="V11644">
        <v>0</v>
      </c>
      <c r="W11644">
        <v>46.27</v>
      </c>
      <c r="X11644">
        <v>2.2000000000000001E-4</v>
      </c>
      <c r="Y11644" t="s">
        <v>101</v>
      </c>
      <c r="Z11644" t="s">
        <v>1199</v>
      </c>
      <c r="AA11644" t="s">
        <v>198</v>
      </c>
      <c r="AB11644" t="s">
        <v>36</v>
      </c>
      <c r="AC11644" t="s">
        <v>1200</v>
      </c>
      <c r="AF11644" t="s">
        <v>1779</v>
      </c>
    </row>
    <row r="11645" spans="1:32" x14ac:dyDescent="0.25">
      <c r="A11645">
        <v>34</v>
      </c>
      <c r="B11645">
        <v>1</v>
      </c>
      <c r="C11645" t="s">
        <v>1196</v>
      </c>
      <c r="D11645" t="s">
        <v>1197</v>
      </c>
      <c r="E11645">
        <v>507</v>
      </c>
      <c r="F11645">
        <v>12347</v>
      </c>
      <c r="G11645">
        <v>17</v>
      </c>
      <c r="H11645">
        <v>17</v>
      </c>
      <c r="I11645">
        <v>2</v>
      </c>
      <c r="J11645">
        <v>2</v>
      </c>
      <c r="K11645" t="s">
        <v>1798</v>
      </c>
      <c r="L11645">
        <v>9913</v>
      </c>
      <c r="M11645">
        <v>93145</v>
      </c>
      <c r="N11645">
        <v>1</v>
      </c>
      <c r="O11645">
        <v>1</v>
      </c>
      <c r="P11645">
        <v>1</v>
      </c>
      <c r="Q11645">
        <v>786.84410000000003</v>
      </c>
      <c r="R11645">
        <v>1571.6735000000001</v>
      </c>
      <c r="S11645">
        <v>2</v>
      </c>
      <c r="T11645">
        <v>1571.6713999999999</v>
      </c>
      <c r="U11645">
        <v>2.0999999999999999E-3</v>
      </c>
      <c r="V11645">
        <v>0</v>
      </c>
      <c r="W11645">
        <v>45.09</v>
      </c>
      <c r="X11645">
        <v>2.4000000000000001E-4</v>
      </c>
      <c r="Y11645" t="s">
        <v>101</v>
      </c>
      <c r="Z11645" t="s">
        <v>1199</v>
      </c>
      <c r="AA11645" t="s">
        <v>198</v>
      </c>
      <c r="AB11645" t="s">
        <v>36</v>
      </c>
      <c r="AC11645" t="s">
        <v>1200</v>
      </c>
      <c r="AF11645" t="s">
        <v>1785</v>
      </c>
    </row>
    <row r="11646" spans="1:32" x14ac:dyDescent="0.25">
      <c r="A11646">
        <v>34</v>
      </c>
      <c r="B11646">
        <v>1</v>
      </c>
      <c r="C11646" t="s">
        <v>1196</v>
      </c>
      <c r="D11646" t="s">
        <v>1197</v>
      </c>
      <c r="E11646">
        <v>507</v>
      </c>
      <c r="F11646">
        <v>12347</v>
      </c>
      <c r="G11646">
        <v>17</v>
      </c>
      <c r="H11646">
        <v>17</v>
      </c>
      <c r="I11646">
        <v>2</v>
      </c>
      <c r="J11646">
        <v>2</v>
      </c>
      <c r="K11646" t="s">
        <v>1798</v>
      </c>
      <c r="L11646">
        <v>9913</v>
      </c>
      <c r="M11646">
        <v>93146</v>
      </c>
      <c r="N11646">
        <v>1</v>
      </c>
      <c r="O11646">
        <v>1</v>
      </c>
      <c r="P11646">
        <v>1</v>
      </c>
      <c r="Q11646">
        <v>786.8442</v>
      </c>
      <c r="R11646">
        <v>1571.6739</v>
      </c>
      <c r="S11646">
        <v>2</v>
      </c>
      <c r="T11646">
        <v>1571.6713999999999</v>
      </c>
      <c r="U11646">
        <v>2.5000000000000001E-3</v>
      </c>
      <c r="V11646">
        <v>0</v>
      </c>
      <c r="W11646">
        <v>54.54</v>
      </c>
      <c r="X11646" s="1">
        <v>8.6000000000000007E-6</v>
      </c>
      <c r="Y11646" t="s">
        <v>101</v>
      </c>
      <c r="Z11646" t="s">
        <v>1199</v>
      </c>
      <c r="AA11646" t="s">
        <v>198</v>
      </c>
      <c r="AB11646" t="s">
        <v>36</v>
      </c>
      <c r="AC11646" t="s">
        <v>1200</v>
      </c>
      <c r="AF11646" t="s">
        <v>1782</v>
      </c>
    </row>
    <row r="11647" spans="1:32" x14ac:dyDescent="0.25">
      <c r="A11647">
        <v>34</v>
      </c>
      <c r="B11647">
        <v>1</v>
      </c>
      <c r="C11647" t="s">
        <v>1196</v>
      </c>
      <c r="D11647" t="s">
        <v>1197</v>
      </c>
      <c r="E11647">
        <v>507</v>
      </c>
      <c r="F11647">
        <v>12347</v>
      </c>
      <c r="G11647">
        <v>17</v>
      </c>
      <c r="H11647">
        <v>17</v>
      </c>
      <c r="I11647">
        <v>2</v>
      </c>
      <c r="J11647">
        <v>2</v>
      </c>
      <c r="K11647" t="s">
        <v>1798</v>
      </c>
      <c r="L11647">
        <v>9913</v>
      </c>
      <c r="M11647">
        <v>93147</v>
      </c>
      <c r="N11647">
        <v>1</v>
      </c>
      <c r="O11647">
        <v>1</v>
      </c>
      <c r="P11647">
        <v>1</v>
      </c>
      <c r="Q11647">
        <v>786.84429999999998</v>
      </c>
      <c r="R11647">
        <v>1571.6741</v>
      </c>
      <c r="S11647">
        <v>2</v>
      </c>
      <c r="T11647">
        <v>1571.6713999999999</v>
      </c>
      <c r="U11647">
        <v>2.5999999999999999E-3</v>
      </c>
      <c r="V11647">
        <v>0</v>
      </c>
      <c r="W11647">
        <v>57.22</v>
      </c>
      <c r="X11647" s="1">
        <v>8.3000000000000002E-6</v>
      </c>
      <c r="Y11647" t="s">
        <v>101</v>
      </c>
      <c r="Z11647" t="s">
        <v>1199</v>
      </c>
      <c r="AA11647" t="s">
        <v>198</v>
      </c>
      <c r="AB11647" t="s">
        <v>36</v>
      </c>
      <c r="AC11647" t="s">
        <v>1200</v>
      </c>
      <c r="AF11647" t="s">
        <v>1785</v>
      </c>
    </row>
    <row r="11648" spans="1:32" x14ac:dyDescent="0.25">
      <c r="A11648">
        <v>34</v>
      </c>
      <c r="B11648">
        <v>1</v>
      </c>
      <c r="C11648" t="s">
        <v>1196</v>
      </c>
      <c r="D11648" t="s">
        <v>1197</v>
      </c>
      <c r="E11648">
        <v>507</v>
      </c>
      <c r="F11648">
        <v>12347</v>
      </c>
      <c r="G11648">
        <v>17</v>
      </c>
      <c r="H11648">
        <v>17</v>
      </c>
      <c r="I11648">
        <v>2</v>
      </c>
      <c r="J11648">
        <v>2</v>
      </c>
      <c r="K11648" t="s">
        <v>1798</v>
      </c>
      <c r="L11648">
        <v>9913</v>
      </c>
      <c r="M11648">
        <v>93149</v>
      </c>
      <c r="N11648">
        <v>1</v>
      </c>
      <c r="O11648">
        <v>1</v>
      </c>
      <c r="P11648">
        <v>1</v>
      </c>
      <c r="Q11648">
        <v>786.846</v>
      </c>
      <c r="R11648">
        <v>1571.6775</v>
      </c>
      <c r="S11648">
        <v>2</v>
      </c>
      <c r="T11648">
        <v>1571.6713999999999</v>
      </c>
      <c r="U11648">
        <v>6.1000000000000004E-3</v>
      </c>
      <c r="V11648">
        <v>0</v>
      </c>
      <c r="W11648">
        <v>67.34</v>
      </c>
      <c r="X11648" s="1">
        <v>1.1000000000000001E-6</v>
      </c>
      <c r="Y11648" t="s">
        <v>101</v>
      </c>
      <c r="Z11648" t="s">
        <v>1199</v>
      </c>
      <c r="AA11648" t="s">
        <v>198</v>
      </c>
      <c r="AB11648" t="s">
        <v>36</v>
      </c>
      <c r="AC11648" t="s">
        <v>1200</v>
      </c>
      <c r="AF11648" t="s">
        <v>1783</v>
      </c>
    </row>
    <row r="11649" spans="1:32" x14ac:dyDescent="0.25">
      <c r="A11649">
        <v>34</v>
      </c>
      <c r="B11649">
        <v>1</v>
      </c>
      <c r="C11649" t="s">
        <v>1196</v>
      </c>
      <c r="D11649" t="s">
        <v>1197</v>
      </c>
      <c r="E11649">
        <v>507</v>
      </c>
      <c r="F11649">
        <v>12347</v>
      </c>
      <c r="G11649">
        <v>17</v>
      </c>
      <c r="H11649">
        <v>17</v>
      </c>
      <c r="I11649">
        <v>2</v>
      </c>
      <c r="J11649">
        <v>2</v>
      </c>
      <c r="K11649" t="s">
        <v>1798</v>
      </c>
      <c r="L11649">
        <v>9913</v>
      </c>
      <c r="M11649">
        <v>93151</v>
      </c>
      <c r="N11649">
        <v>1</v>
      </c>
      <c r="O11649">
        <v>1</v>
      </c>
      <c r="P11649">
        <v>1</v>
      </c>
      <c r="Q11649">
        <v>786.84770000000003</v>
      </c>
      <c r="R11649">
        <v>1571.6806999999999</v>
      </c>
      <c r="S11649">
        <v>2</v>
      </c>
      <c r="T11649">
        <v>1571.6713999999999</v>
      </c>
      <c r="U11649">
        <v>9.2999999999999992E-3</v>
      </c>
      <c r="V11649">
        <v>0</v>
      </c>
      <c r="W11649">
        <v>67.75</v>
      </c>
      <c r="X11649" s="1">
        <v>5.7999999999999995E-7</v>
      </c>
      <c r="Y11649" t="s">
        <v>101</v>
      </c>
      <c r="Z11649" t="s">
        <v>1199</v>
      </c>
      <c r="AA11649" t="s">
        <v>198</v>
      </c>
      <c r="AB11649" t="s">
        <v>36</v>
      </c>
      <c r="AC11649" t="s">
        <v>1200</v>
      </c>
      <c r="AF11649" t="s">
        <v>1779</v>
      </c>
    </row>
    <row r="11650" spans="1:32" x14ac:dyDescent="0.25">
      <c r="A11650">
        <v>34</v>
      </c>
      <c r="B11650">
        <v>1</v>
      </c>
      <c r="C11650" t="s">
        <v>1196</v>
      </c>
      <c r="D11650" t="s">
        <v>1197</v>
      </c>
      <c r="E11650">
        <v>507</v>
      </c>
      <c r="F11650">
        <v>12347</v>
      </c>
      <c r="G11650">
        <v>17</v>
      </c>
      <c r="H11650">
        <v>17</v>
      </c>
      <c r="I11650">
        <v>2</v>
      </c>
      <c r="J11650">
        <v>2</v>
      </c>
      <c r="K11650" t="s">
        <v>1798</v>
      </c>
      <c r="L11650">
        <v>9913</v>
      </c>
      <c r="M11650">
        <v>93153</v>
      </c>
      <c r="N11650">
        <v>1</v>
      </c>
      <c r="O11650">
        <v>1</v>
      </c>
      <c r="P11650">
        <v>1</v>
      </c>
      <c r="Q11650">
        <v>786.84860000000003</v>
      </c>
      <c r="R11650">
        <v>1571.6826000000001</v>
      </c>
      <c r="S11650">
        <v>2</v>
      </c>
      <c r="T11650">
        <v>1571.6713999999999</v>
      </c>
      <c r="U11650">
        <v>1.12E-2</v>
      </c>
      <c r="V11650">
        <v>0</v>
      </c>
      <c r="W11650">
        <v>57.81</v>
      </c>
      <c r="X11650" s="1">
        <v>3.4999999999999997E-5</v>
      </c>
      <c r="Y11650" t="s">
        <v>101</v>
      </c>
      <c r="Z11650" t="s">
        <v>1199</v>
      </c>
      <c r="AA11650" t="s">
        <v>198</v>
      </c>
      <c r="AB11650" t="s">
        <v>36</v>
      </c>
      <c r="AC11650" t="s">
        <v>1200</v>
      </c>
      <c r="AF11650" t="s">
        <v>1780</v>
      </c>
    </row>
    <row r="11651" spans="1:32" x14ac:dyDescent="0.25">
      <c r="A11651">
        <v>34</v>
      </c>
      <c r="B11651">
        <v>1</v>
      </c>
      <c r="C11651" t="s">
        <v>1196</v>
      </c>
      <c r="D11651" t="s">
        <v>1197</v>
      </c>
      <c r="E11651">
        <v>507</v>
      </c>
      <c r="F11651">
        <v>12347</v>
      </c>
      <c r="G11651">
        <v>17</v>
      </c>
      <c r="H11651">
        <v>17</v>
      </c>
      <c r="I11651">
        <v>2</v>
      </c>
      <c r="J11651">
        <v>2</v>
      </c>
      <c r="K11651" t="s">
        <v>1798</v>
      </c>
      <c r="L11651">
        <v>9913</v>
      </c>
      <c r="M11651">
        <v>93155</v>
      </c>
      <c r="N11651">
        <v>1</v>
      </c>
      <c r="O11651">
        <v>1</v>
      </c>
      <c r="P11651">
        <v>1</v>
      </c>
      <c r="Q11651">
        <v>786.84910000000002</v>
      </c>
      <c r="R11651">
        <v>1571.6837</v>
      </c>
      <c r="S11651">
        <v>2</v>
      </c>
      <c r="T11651">
        <v>1571.6713999999999</v>
      </c>
      <c r="U11651">
        <v>1.23E-2</v>
      </c>
      <c r="V11651">
        <v>0</v>
      </c>
      <c r="W11651">
        <v>59.09</v>
      </c>
      <c r="X11651" s="1">
        <v>3.5999999999999998E-6</v>
      </c>
      <c r="Y11651" t="s">
        <v>101</v>
      </c>
      <c r="Z11651" t="s">
        <v>1199</v>
      </c>
      <c r="AA11651" t="s">
        <v>198</v>
      </c>
      <c r="AB11651" t="s">
        <v>36</v>
      </c>
      <c r="AC11651" t="s">
        <v>1200</v>
      </c>
      <c r="AF11651" t="s">
        <v>1781</v>
      </c>
    </row>
    <row r="11652" spans="1:32" x14ac:dyDescent="0.25">
      <c r="A11652">
        <v>34</v>
      </c>
      <c r="C11652" t="s">
        <v>1201</v>
      </c>
      <c r="D11652" t="s">
        <v>1202</v>
      </c>
      <c r="E11652">
        <v>492</v>
      </c>
      <c r="F11652">
        <v>12483</v>
      </c>
      <c r="G11652">
        <v>16</v>
      </c>
      <c r="H11652">
        <v>16</v>
      </c>
      <c r="I11652">
        <v>1</v>
      </c>
      <c r="J11652">
        <v>1</v>
      </c>
      <c r="K11652" t="s">
        <v>1792</v>
      </c>
      <c r="L11652">
        <v>9606</v>
      </c>
      <c r="M11652">
        <v>93134</v>
      </c>
      <c r="N11652">
        <v>1</v>
      </c>
      <c r="O11652">
        <v>0</v>
      </c>
      <c r="P11652">
        <v>1</v>
      </c>
      <c r="Q11652">
        <v>786.83920000000001</v>
      </c>
      <c r="R11652">
        <v>1571.6638</v>
      </c>
      <c r="S11652">
        <v>2</v>
      </c>
      <c r="T11652">
        <v>1571.6713999999999</v>
      </c>
      <c r="U11652">
        <v>-7.6E-3</v>
      </c>
      <c r="V11652">
        <v>0</v>
      </c>
      <c r="W11652">
        <v>63.89</v>
      </c>
      <c r="X11652" s="1">
        <v>9.9999999999999995E-7</v>
      </c>
      <c r="Y11652" t="s">
        <v>101</v>
      </c>
      <c r="Z11652" t="s">
        <v>1203</v>
      </c>
      <c r="AA11652" t="s">
        <v>198</v>
      </c>
      <c r="AB11652" t="s">
        <v>186</v>
      </c>
      <c r="AC11652" t="s">
        <v>1204</v>
      </c>
      <c r="AF11652" t="s">
        <v>1779</v>
      </c>
    </row>
    <row r="11653" spans="1:32" x14ac:dyDescent="0.25">
      <c r="A11653">
        <v>34</v>
      </c>
      <c r="C11653" t="s">
        <v>1201</v>
      </c>
      <c r="D11653" t="s">
        <v>1202</v>
      </c>
      <c r="E11653">
        <v>492</v>
      </c>
      <c r="F11653">
        <v>12483</v>
      </c>
      <c r="G11653">
        <v>16</v>
      </c>
      <c r="H11653">
        <v>16</v>
      </c>
      <c r="I11653">
        <v>1</v>
      </c>
      <c r="J11653">
        <v>1</v>
      </c>
      <c r="K11653" t="s">
        <v>1792</v>
      </c>
      <c r="L11653">
        <v>9606</v>
      </c>
      <c r="M11653">
        <v>93136</v>
      </c>
      <c r="N11653">
        <v>1</v>
      </c>
      <c r="O11653">
        <v>0</v>
      </c>
      <c r="P11653">
        <v>1</v>
      </c>
      <c r="Q11653">
        <v>786.83989999999994</v>
      </c>
      <c r="R11653">
        <v>1571.6652999999999</v>
      </c>
      <c r="S11653">
        <v>2</v>
      </c>
      <c r="T11653">
        <v>1571.6713999999999</v>
      </c>
      <c r="U11653">
        <v>-6.1000000000000004E-3</v>
      </c>
      <c r="V11653">
        <v>0</v>
      </c>
      <c r="W11653">
        <v>58.36</v>
      </c>
      <c r="X11653" s="1">
        <v>3.4000000000000001E-6</v>
      </c>
      <c r="Y11653" t="s">
        <v>101</v>
      </c>
      <c r="Z11653" t="s">
        <v>1203</v>
      </c>
      <c r="AA11653" t="s">
        <v>198</v>
      </c>
      <c r="AB11653" t="s">
        <v>186</v>
      </c>
      <c r="AC11653" t="s">
        <v>1204</v>
      </c>
      <c r="AF11653" t="s">
        <v>1780</v>
      </c>
    </row>
    <row r="11654" spans="1:32" x14ac:dyDescent="0.25">
      <c r="A11654">
        <v>34</v>
      </c>
      <c r="C11654" t="s">
        <v>1201</v>
      </c>
      <c r="D11654" t="s">
        <v>1202</v>
      </c>
      <c r="E11654">
        <v>492</v>
      </c>
      <c r="F11654">
        <v>12483</v>
      </c>
      <c r="G11654">
        <v>16</v>
      </c>
      <c r="H11654">
        <v>16</v>
      </c>
      <c r="I11654">
        <v>1</v>
      </c>
      <c r="J11654">
        <v>1</v>
      </c>
      <c r="K11654" t="s">
        <v>1792</v>
      </c>
      <c r="L11654">
        <v>9606</v>
      </c>
      <c r="M11654">
        <v>93137</v>
      </c>
      <c r="N11654">
        <v>1</v>
      </c>
      <c r="O11654">
        <v>0</v>
      </c>
      <c r="P11654">
        <v>1</v>
      </c>
      <c r="Q11654">
        <v>786.84</v>
      </c>
      <c r="R11654">
        <v>1571.6655000000001</v>
      </c>
      <c r="S11654">
        <v>2</v>
      </c>
      <c r="T11654">
        <v>1571.6713999999999</v>
      </c>
      <c r="U11654">
        <v>-5.8999999999999999E-3</v>
      </c>
      <c r="V11654">
        <v>0</v>
      </c>
      <c r="W11654">
        <v>41.7</v>
      </c>
      <c r="X11654">
        <v>1.2E-4</v>
      </c>
      <c r="Y11654" t="s">
        <v>101</v>
      </c>
      <c r="Z11654" t="s">
        <v>1203</v>
      </c>
      <c r="AA11654" t="s">
        <v>198</v>
      </c>
      <c r="AB11654" t="s">
        <v>186</v>
      </c>
      <c r="AC11654" t="s">
        <v>1204</v>
      </c>
      <c r="AF11654" t="s">
        <v>1780</v>
      </c>
    </row>
    <row r="11655" spans="1:32" x14ac:dyDescent="0.25">
      <c r="A11655">
        <v>34</v>
      </c>
      <c r="C11655" t="s">
        <v>1201</v>
      </c>
      <c r="D11655" t="s">
        <v>1202</v>
      </c>
      <c r="E11655">
        <v>492</v>
      </c>
      <c r="F11655">
        <v>12483</v>
      </c>
      <c r="G11655">
        <v>16</v>
      </c>
      <c r="H11655">
        <v>16</v>
      </c>
      <c r="I11655">
        <v>1</v>
      </c>
      <c r="J11655">
        <v>1</v>
      </c>
      <c r="K11655" t="s">
        <v>1792</v>
      </c>
      <c r="L11655">
        <v>9606</v>
      </c>
      <c r="M11655">
        <v>93138</v>
      </c>
      <c r="N11655">
        <v>1</v>
      </c>
      <c r="O11655">
        <v>0</v>
      </c>
      <c r="P11655">
        <v>1</v>
      </c>
      <c r="Q11655">
        <v>786.84280000000001</v>
      </c>
      <c r="R11655">
        <v>1571.671</v>
      </c>
      <c r="S11655">
        <v>2</v>
      </c>
      <c r="T11655">
        <v>1571.6713999999999</v>
      </c>
      <c r="U11655">
        <v>-4.0000000000000002E-4</v>
      </c>
      <c r="V11655">
        <v>0</v>
      </c>
      <c r="W11655">
        <v>60.99</v>
      </c>
      <c r="X11655" s="1">
        <v>1.9E-6</v>
      </c>
      <c r="Y11655" t="s">
        <v>101</v>
      </c>
      <c r="Z11655" t="s">
        <v>1203</v>
      </c>
      <c r="AA11655" t="s">
        <v>198</v>
      </c>
      <c r="AB11655" t="s">
        <v>186</v>
      </c>
      <c r="AC11655" t="s">
        <v>1204</v>
      </c>
      <c r="AF11655" t="s">
        <v>1785</v>
      </c>
    </row>
    <row r="11656" spans="1:32" x14ac:dyDescent="0.25">
      <c r="A11656">
        <v>34</v>
      </c>
      <c r="C11656" t="s">
        <v>1201</v>
      </c>
      <c r="D11656" t="s">
        <v>1202</v>
      </c>
      <c r="E11656">
        <v>492</v>
      </c>
      <c r="F11656">
        <v>12483</v>
      </c>
      <c r="G11656">
        <v>16</v>
      </c>
      <c r="H11656">
        <v>16</v>
      </c>
      <c r="I11656">
        <v>1</v>
      </c>
      <c r="J11656">
        <v>1</v>
      </c>
      <c r="K11656" t="s">
        <v>1792</v>
      </c>
      <c r="L11656">
        <v>9606</v>
      </c>
      <c r="M11656">
        <v>93139</v>
      </c>
      <c r="N11656">
        <v>1</v>
      </c>
      <c r="O11656">
        <v>0</v>
      </c>
      <c r="P11656">
        <v>1</v>
      </c>
      <c r="Q11656">
        <v>786.84339999999997</v>
      </c>
      <c r="R11656">
        <v>1571.6722</v>
      </c>
      <c r="S11656">
        <v>2</v>
      </c>
      <c r="T11656">
        <v>1571.6713999999999</v>
      </c>
      <c r="U11656">
        <v>8.0000000000000004E-4</v>
      </c>
      <c r="V11656">
        <v>0</v>
      </c>
      <c r="W11656">
        <v>45.92</v>
      </c>
      <c r="X11656" s="1">
        <v>4.8999999999999998E-5</v>
      </c>
      <c r="Y11656" t="s">
        <v>101</v>
      </c>
      <c r="Z11656" t="s">
        <v>1203</v>
      </c>
      <c r="AA11656" t="s">
        <v>198</v>
      </c>
      <c r="AB11656" t="s">
        <v>186</v>
      </c>
      <c r="AC11656" t="s">
        <v>1204</v>
      </c>
      <c r="AF11656" t="s">
        <v>1781</v>
      </c>
    </row>
    <row r="11657" spans="1:32" x14ac:dyDescent="0.25">
      <c r="A11657">
        <v>34</v>
      </c>
      <c r="C11657" t="s">
        <v>1201</v>
      </c>
      <c r="D11657" t="s">
        <v>1202</v>
      </c>
      <c r="E11657">
        <v>492</v>
      </c>
      <c r="F11657">
        <v>12483</v>
      </c>
      <c r="G11657">
        <v>16</v>
      </c>
      <c r="H11657">
        <v>16</v>
      </c>
      <c r="I11657">
        <v>1</v>
      </c>
      <c r="J11657">
        <v>1</v>
      </c>
      <c r="K11657" t="s">
        <v>1792</v>
      </c>
      <c r="L11657">
        <v>9606</v>
      </c>
      <c r="M11657">
        <v>93140</v>
      </c>
      <c r="N11657">
        <v>1</v>
      </c>
      <c r="O11657">
        <v>0</v>
      </c>
      <c r="P11657">
        <v>1</v>
      </c>
      <c r="Q11657">
        <v>786.84370000000001</v>
      </c>
      <c r="R11657">
        <v>1571.6728000000001</v>
      </c>
      <c r="S11657">
        <v>2</v>
      </c>
      <c r="T11657">
        <v>1571.6713999999999</v>
      </c>
      <c r="U11657">
        <v>1.2999999999999999E-3</v>
      </c>
      <c r="V11657">
        <v>0</v>
      </c>
      <c r="W11657">
        <v>43.86</v>
      </c>
      <c r="X11657" s="1">
        <v>7.7000000000000001E-5</v>
      </c>
      <c r="Y11657" t="s">
        <v>101</v>
      </c>
      <c r="Z11657" t="s">
        <v>1203</v>
      </c>
      <c r="AA11657" t="s">
        <v>198</v>
      </c>
      <c r="AB11657" t="s">
        <v>186</v>
      </c>
      <c r="AC11657" t="s">
        <v>1204</v>
      </c>
      <c r="AF11657" t="s">
        <v>1781</v>
      </c>
    </row>
    <row r="11658" spans="1:32" x14ac:dyDescent="0.25">
      <c r="A11658">
        <v>34</v>
      </c>
      <c r="C11658" t="s">
        <v>1201</v>
      </c>
      <c r="D11658" t="s">
        <v>1202</v>
      </c>
      <c r="E11658">
        <v>492</v>
      </c>
      <c r="F11658">
        <v>12483</v>
      </c>
      <c r="G11658">
        <v>16</v>
      </c>
      <c r="H11658">
        <v>16</v>
      </c>
      <c r="I11658">
        <v>1</v>
      </c>
      <c r="J11658">
        <v>1</v>
      </c>
      <c r="K11658" t="s">
        <v>1792</v>
      </c>
      <c r="L11658">
        <v>9606</v>
      </c>
      <c r="M11658">
        <v>93142</v>
      </c>
      <c r="N11658">
        <v>1</v>
      </c>
      <c r="O11658">
        <v>0</v>
      </c>
      <c r="P11658">
        <v>1</v>
      </c>
      <c r="Q11658">
        <v>786.84379999999999</v>
      </c>
      <c r="R11658">
        <v>1571.673</v>
      </c>
      <c r="S11658">
        <v>2</v>
      </c>
      <c r="T11658">
        <v>1571.6713999999999</v>
      </c>
      <c r="U11658">
        <v>1.6000000000000001E-3</v>
      </c>
      <c r="V11658">
        <v>0</v>
      </c>
      <c r="W11658">
        <v>56.49</v>
      </c>
      <c r="X11658" s="1">
        <v>7.3000000000000004E-6</v>
      </c>
      <c r="Y11658" t="s">
        <v>101</v>
      </c>
      <c r="Z11658" t="s">
        <v>1203</v>
      </c>
      <c r="AA11658" t="s">
        <v>198</v>
      </c>
      <c r="AB11658" t="s">
        <v>186</v>
      </c>
      <c r="AC11658" t="s">
        <v>1204</v>
      </c>
      <c r="AF11658" t="s">
        <v>1783</v>
      </c>
    </row>
    <row r="11659" spans="1:32" x14ac:dyDescent="0.25">
      <c r="A11659">
        <v>34</v>
      </c>
      <c r="C11659" t="s">
        <v>1201</v>
      </c>
      <c r="D11659" t="s">
        <v>1202</v>
      </c>
      <c r="E11659">
        <v>492</v>
      </c>
      <c r="F11659">
        <v>12483</v>
      </c>
      <c r="G11659">
        <v>16</v>
      </c>
      <c r="H11659">
        <v>16</v>
      </c>
      <c r="I11659">
        <v>1</v>
      </c>
      <c r="J11659">
        <v>1</v>
      </c>
      <c r="K11659" t="s">
        <v>1792</v>
      </c>
      <c r="L11659">
        <v>9606</v>
      </c>
      <c r="M11659">
        <v>93143</v>
      </c>
      <c r="N11659">
        <v>1</v>
      </c>
      <c r="O11659">
        <v>0</v>
      </c>
      <c r="P11659">
        <v>1</v>
      </c>
      <c r="Q11659">
        <v>786.84379999999999</v>
      </c>
      <c r="R11659">
        <v>1571.6731</v>
      </c>
      <c r="S11659">
        <v>2</v>
      </c>
      <c r="T11659">
        <v>1571.6713999999999</v>
      </c>
      <c r="U11659">
        <v>1.6999999999999999E-3</v>
      </c>
      <c r="V11659">
        <v>0</v>
      </c>
      <c r="W11659">
        <v>45.45</v>
      </c>
      <c r="X11659">
        <v>2.1000000000000001E-4</v>
      </c>
      <c r="Y11659" t="s">
        <v>101</v>
      </c>
      <c r="Z11659" t="s">
        <v>1203</v>
      </c>
      <c r="AA11659" t="s">
        <v>198</v>
      </c>
      <c r="AB11659" t="s">
        <v>186</v>
      </c>
      <c r="AC11659" t="s">
        <v>1204</v>
      </c>
      <c r="AF11659" t="s">
        <v>1783</v>
      </c>
    </row>
    <row r="11660" spans="1:32" x14ac:dyDescent="0.25">
      <c r="A11660">
        <v>34</v>
      </c>
      <c r="C11660" t="s">
        <v>1201</v>
      </c>
      <c r="D11660" t="s">
        <v>1202</v>
      </c>
      <c r="E11660">
        <v>492</v>
      </c>
      <c r="F11660">
        <v>12483</v>
      </c>
      <c r="G11660">
        <v>16</v>
      </c>
      <c r="H11660">
        <v>16</v>
      </c>
      <c r="I11660">
        <v>1</v>
      </c>
      <c r="J11660">
        <v>1</v>
      </c>
      <c r="K11660" t="s">
        <v>1792</v>
      </c>
      <c r="L11660">
        <v>9606</v>
      </c>
      <c r="M11660">
        <v>93144</v>
      </c>
      <c r="N11660">
        <v>1</v>
      </c>
      <c r="O11660">
        <v>0</v>
      </c>
      <c r="P11660">
        <v>1</v>
      </c>
      <c r="Q11660">
        <v>786.84389999999996</v>
      </c>
      <c r="R11660">
        <v>1571.6732999999999</v>
      </c>
      <c r="S11660">
        <v>2</v>
      </c>
      <c r="T11660">
        <v>1571.6713999999999</v>
      </c>
      <c r="U11660">
        <v>1.9E-3</v>
      </c>
      <c r="V11660">
        <v>0</v>
      </c>
      <c r="W11660">
        <v>46.27</v>
      </c>
      <c r="X11660">
        <v>2.2000000000000001E-4</v>
      </c>
      <c r="Y11660" t="s">
        <v>101</v>
      </c>
      <c r="Z11660" t="s">
        <v>1203</v>
      </c>
      <c r="AA11660" t="s">
        <v>198</v>
      </c>
      <c r="AB11660" t="s">
        <v>186</v>
      </c>
      <c r="AC11660" t="s">
        <v>1204</v>
      </c>
      <c r="AF11660" t="s">
        <v>1779</v>
      </c>
    </row>
    <row r="11661" spans="1:32" x14ac:dyDescent="0.25">
      <c r="A11661">
        <v>34</v>
      </c>
      <c r="C11661" t="s">
        <v>1201</v>
      </c>
      <c r="D11661" t="s">
        <v>1202</v>
      </c>
      <c r="E11661">
        <v>492</v>
      </c>
      <c r="F11661">
        <v>12483</v>
      </c>
      <c r="G11661">
        <v>16</v>
      </c>
      <c r="H11661">
        <v>16</v>
      </c>
      <c r="I11661">
        <v>1</v>
      </c>
      <c r="J11661">
        <v>1</v>
      </c>
      <c r="K11661" t="s">
        <v>1792</v>
      </c>
      <c r="L11661">
        <v>9606</v>
      </c>
      <c r="M11661">
        <v>93145</v>
      </c>
      <c r="N11661">
        <v>1</v>
      </c>
      <c r="O11661">
        <v>0</v>
      </c>
      <c r="P11661">
        <v>1</v>
      </c>
      <c r="Q11661">
        <v>786.84410000000003</v>
      </c>
      <c r="R11661">
        <v>1571.6735000000001</v>
      </c>
      <c r="S11661">
        <v>2</v>
      </c>
      <c r="T11661">
        <v>1571.6713999999999</v>
      </c>
      <c r="U11661">
        <v>2.0999999999999999E-3</v>
      </c>
      <c r="V11661">
        <v>0</v>
      </c>
      <c r="W11661">
        <v>45.09</v>
      </c>
      <c r="X11661">
        <v>2.4000000000000001E-4</v>
      </c>
      <c r="Y11661" t="s">
        <v>101</v>
      </c>
      <c r="Z11661" t="s">
        <v>1203</v>
      </c>
      <c r="AA11661" t="s">
        <v>198</v>
      </c>
      <c r="AB11661" t="s">
        <v>186</v>
      </c>
      <c r="AC11661" t="s">
        <v>1204</v>
      </c>
      <c r="AF11661" t="s">
        <v>1785</v>
      </c>
    </row>
    <row r="11662" spans="1:32" x14ac:dyDescent="0.25">
      <c r="A11662">
        <v>34</v>
      </c>
      <c r="C11662" t="s">
        <v>1201</v>
      </c>
      <c r="D11662" t="s">
        <v>1202</v>
      </c>
      <c r="E11662">
        <v>492</v>
      </c>
      <c r="F11662">
        <v>12483</v>
      </c>
      <c r="G11662">
        <v>16</v>
      </c>
      <c r="H11662">
        <v>16</v>
      </c>
      <c r="I11662">
        <v>1</v>
      </c>
      <c r="J11662">
        <v>1</v>
      </c>
      <c r="K11662" t="s">
        <v>1792</v>
      </c>
      <c r="L11662">
        <v>9606</v>
      </c>
      <c r="M11662">
        <v>93146</v>
      </c>
      <c r="N11662">
        <v>1</v>
      </c>
      <c r="O11662">
        <v>0</v>
      </c>
      <c r="P11662">
        <v>1</v>
      </c>
      <c r="Q11662">
        <v>786.8442</v>
      </c>
      <c r="R11662">
        <v>1571.6739</v>
      </c>
      <c r="S11662">
        <v>2</v>
      </c>
      <c r="T11662">
        <v>1571.6713999999999</v>
      </c>
      <c r="U11662">
        <v>2.5000000000000001E-3</v>
      </c>
      <c r="V11662">
        <v>0</v>
      </c>
      <c r="W11662">
        <v>54.54</v>
      </c>
      <c r="X11662" s="1">
        <v>8.6000000000000007E-6</v>
      </c>
      <c r="Y11662" t="s">
        <v>101</v>
      </c>
      <c r="Z11662" t="s">
        <v>1203</v>
      </c>
      <c r="AA11662" t="s">
        <v>198</v>
      </c>
      <c r="AB11662" t="s">
        <v>186</v>
      </c>
      <c r="AC11662" t="s">
        <v>1204</v>
      </c>
      <c r="AF11662" t="s">
        <v>1782</v>
      </c>
    </row>
    <row r="11663" spans="1:32" x14ac:dyDescent="0.25">
      <c r="A11663">
        <v>34</v>
      </c>
      <c r="C11663" t="s">
        <v>1201</v>
      </c>
      <c r="D11663" t="s">
        <v>1202</v>
      </c>
      <c r="E11663">
        <v>492</v>
      </c>
      <c r="F11663">
        <v>12483</v>
      </c>
      <c r="G11663">
        <v>16</v>
      </c>
      <c r="H11663">
        <v>16</v>
      </c>
      <c r="I11663">
        <v>1</v>
      </c>
      <c r="J11663">
        <v>1</v>
      </c>
      <c r="K11663" t="s">
        <v>1792</v>
      </c>
      <c r="L11663">
        <v>9606</v>
      </c>
      <c r="M11663">
        <v>93147</v>
      </c>
      <c r="N11663">
        <v>1</v>
      </c>
      <c r="O11663">
        <v>0</v>
      </c>
      <c r="P11663">
        <v>1</v>
      </c>
      <c r="Q11663">
        <v>786.84429999999998</v>
      </c>
      <c r="R11663">
        <v>1571.6741</v>
      </c>
      <c r="S11663">
        <v>2</v>
      </c>
      <c r="T11663">
        <v>1571.6713999999999</v>
      </c>
      <c r="U11663">
        <v>2.7000000000000001E-3</v>
      </c>
      <c r="V11663">
        <v>0</v>
      </c>
      <c r="W11663">
        <v>57.22</v>
      </c>
      <c r="X11663" s="1">
        <v>8.3000000000000002E-6</v>
      </c>
      <c r="Y11663" t="s">
        <v>101</v>
      </c>
      <c r="Z11663" t="s">
        <v>1203</v>
      </c>
      <c r="AA11663" t="s">
        <v>198</v>
      </c>
      <c r="AB11663" t="s">
        <v>186</v>
      </c>
      <c r="AC11663" t="s">
        <v>1204</v>
      </c>
      <c r="AF11663" t="s">
        <v>1785</v>
      </c>
    </row>
    <row r="11664" spans="1:32" x14ac:dyDescent="0.25">
      <c r="A11664">
        <v>34</v>
      </c>
      <c r="C11664" t="s">
        <v>1201</v>
      </c>
      <c r="D11664" t="s">
        <v>1202</v>
      </c>
      <c r="E11664">
        <v>492</v>
      </c>
      <c r="F11664">
        <v>12483</v>
      </c>
      <c r="G11664">
        <v>16</v>
      </c>
      <c r="H11664">
        <v>16</v>
      </c>
      <c r="I11664">
        <v>1</v>
      </c>
      <c r="J11664">
        <v>1</v>
      </c>
      <c r="K11664" t="s">
        <v>1792</v>
      </c>
      <c r="L11664">
        <v>9606</v>
      </c>
      <c r="M11664">
        <v>93149</v>
      </c>
      <c r="N11664">
        <v>1</v>
      </c>
      <c r="O11664">
        <v>0</v>
      </c>
      <c r="P11664">
        <v>1</v>
      </c>
      <c r="Q11664">
        <v>786.846</v>
      </c>
      <c r="R11664">
        <v>1571.6775</v>
      </c>
      <c r="S11664">
        <v>2</v>
      </c>
      <c r="T11664">
        <v>1571.6713999999999</v>
      </c>
      <c r="U11664">
        <v>6.1000000000000004E-3</v>
      </c>
      <c r="V11664">
        <v>0</v>
      </c>
      <c r="W11664">
        <v>67.34</v>
      </c>
      <c r="X11664" s="1">
        <v>1.1000000000000001E-6</v>
      </c>
      <c r="Y11664" t="s">
        <v>101</v>
      </c>
      <c r="Z11664" t="s">
        <v>1203</v>
      </c>
      <c r="AA11664" t="s">
        <v>198</v>
      </c>
      <c r="AB11664" t="s">
        <v>186</v>
      </c>
      <c r="AC11664" t="s">
        <v>1204</v>
      </c>
      <c r="AF11664" t="s">
        <v>1783</v>
      </c>
    </row>
    <row r="11665" spans="1:32" x14ac:dyDescent="0.25">
      <c r="A11665">
        <v>34</v>
      </c>
      <c r="C11665" t="s">
        <v>1201</v>
      </c>
      <c r="D11665" t="s">
        <v>1202</v>
      </c>
      <c r="E11665">
        <v>492</v>
      </c>
      <c r="F11665">
        <v>12483</v>
      </c>
      <c r="G11665">
        <v>16</v>
      </c>
      <c r="H11665">
        <v>16</v>
      </c>
      <c r="I11665">
        <v>1</v>
      </c>
      <c r="J11665">
        <v>1</v>
      </c>
      <c r="K11665" t="s">
        <v>1792</v>
      </c>
      <c r="L11665">
        <v>9606</v>
      </c>
      <c r="M11665">
        <v>93151</v>
      </c>
      <c r="N11665">
        <v>1</v>
      </c>
      <c r="O11665">
        <v>0</v>
      </c>
      <c r="P11665">
        <v>1</v>
      </c>
      <c r="Q11665">
        <v>786.84770000000003</v>
      </c>
      <c r="R11665">
        <v>1571.6806999999999</v>
      </c>
      <c r="S11665">
        <v>2</v>
      </c>
      <c r="T11665">
        <v>1571.6713999999999</v>
      </c>
      <c r="U11665">
        <v>9.2999999999999992E-3</v>
      </c>
      <c r="V11665">
        <v>0</v>
      </c>
      <c r="W11665">
        <v>67.75</v>
      </c>
      <c r="X11665" s="1">
        <v>5.7999999999999995E-7</v>
      </c>
      <c r="Y11665" t="s">
        <v>101</v>
      </c>
      <c r="Z11665" t="s">
        <v>1203</v>
      </c>
      <c r="AA11665" t="s">
        <v>198</v>
      </c>
      <c r="AB11665" t="s">
        <v>186</v>
      </c>
      <c r="AC11665" t="s">
        <v>1204</v>
      </c>
      <c r="AF11665" t="s">
        <v>1779</v>
      </c>
    </row>
    <row r="11666" spans="1:32" x14ac:dyDescent="0.25">
      <c r="A11666">
        <v>34</v>
      </c>
      <c r="C11666" t="s">
        <v>1201</v>
      </c>
      <c r="D11666" t="s">
        <v>1202</v>
      </c>
      <c r="E11666">
        <v>492</v>
      </c>
      <c r="F11666">
        <v>12483</v>
      </c>
      <c r="G11666">
        <v>16</v>
      </c>
      <c r="H11666">
        <v>16</v>
      </c>
      <c r="I11666">
        <v>1</v>
      </c>
      <c r="J11666">
        <v>1</v>
      </c>
      <c r="K11666" t="s">
        <v>1792</v>
      </c>
      <c r="L11666">
        <v>9606</v>
      </c>
      <c r="M11666">
        <v>93153</v>
      </c>
      <c r="N11666">
        <v>1</v>
      </c>
      <c r="O11666">
        <v>0</v>
      </c>
      <c r="P11666">
        <v>1</v>
      </c>
      <c r="Q11666">
        <v>786.84860000000003</v>
      </c>
      <c r="R11666">
        <v>1571.6826000000001</v>
      </c>
      <c r="S11666">
        <v>2</v>
      </c>
      <c r="T11666">
        <v>1571.6713999999999</v>
      </c>
      <c r="U11666">
        <v>1.12E-2</v>
      </c>
      <c r="V11666">
        <v>0</v>
      </c>
      <c r="W11666">
        <v>57.81</v>
      </c>
      <c r="X11666" s="1">
        <v>3.4999999999999997E-5</v>
      </c>
      <c r="Y11666" t="s">
        <v>101</v>
      </c>
      <c r="Z11666" t="s">
        <v>1203</v>
      </c>
      <c r="AA11666" t="s">
        <v>198</v>
      </c>
      <c r="AB11666" t="s">
        <v>186</v>
      </c>
      <c r="AC11666" t="s">
        <v>1204</v>
      </c>
      <c r="AF11666" t="s">
        <v>1780</v>
      </c>
    </row>
    <row r="11667" spans="1:32" x14ac:dyDescent="0.25">
      <c r="A11667">
        <v>34</v>
      </c>
      <c r="C11667" t="s">
        <v>1201</v>
      </c>
      <c r="D11667" t="s">
        <v>1202</v>
      </c>
      <c r="E11667">
        <v>492</v>
      </c>
      <c r="F11667">
        <v>12483</v>
      </c>
      <c r="G11667">
        <v>16</v>
      </c>
      <c r="H11667">
        <v>16</v>
      </c>
      <c r="I11667">
        <v>1</v>
      </c>
      <c r="J11667">
        <v>1</v>
      </c>
      <c r="K11667" t="s">
        <v>1792</v>
      </c>
      <c r="L11667">
        <v>9606</v>
      </c>
      <c r="M11667">
        <v>93155</v>
      </c>
      <c r="N11667">
        <v>2</v>
      </c>
      <c r="O11667">
        <v>0</v>
      </c>
      <c r="P11667">
        <v>1</v>
      </c>
      <c r="Q11667">
        <v>786.84910000000002</v>
      </c>
      <c r="R11667">
        <v>1571.6837</v>
      </c>
      <c r="S11667">
        <v>2</v>
      </c>
      <c r="T11667">
        <v>1571.6713999999999</v>
      </c>
      <c r="U11667">
        <v>1.23E-2</v>
      </c>
      <c r="V11667">
        <v>0</v>
      </c>
      <c r="W11667">
        <v>56.68</v>
      </c>
      <c r="X11667" s="1">
        <v>6.1999999999999999E-6</v>
      </c>
      <c r="Y11667" t="s">
        <v>101</v>
      </c>
      <c r="Z11667" t="s">
        <v>1203</v>
      </c>
      <c r="AA11667" t="s">
        <v>198</v>
      </c>
      <c r="AB11667" t="s">
        <v>186</v>
      </c>
      <c r="AC11667" t="s">
        <v>1204</v>
      </c>
      <c r="AF11667" t="s">
        <v>1781</v>
      </c>
    </row>
    <row r="11668" spans="1:32" x14ac:dyDescent="0.25">
      <c r="A11668">
        <v>35</v>
      </c>
      <c r="B11668">
        <v>1</v>
      </c>
      <c r="C11668" t="s">
        <v>1205</v>
      </c>
      <c r="D11668" t="s">
        <v>1206</v>
      </c>
      <c r="E11668">
        <v>488</v>
      </c>
      <c r="F11668">
        <v>41986</v>
      </c>
      <c r="G11668">
        <v>28</v>
      </c>
      <c r="H11668">
        <v>28</v>
      </c>
      <c r="I11668">
        <v>5</v>
      </c>
      <c r="J11668">
        <v>5</v>
      </c>
      <c r="K11668" t="s">
        <v>1798</v>
      </c>
      <c r="L11668">
        <v>9913</v>
      </c>
      <c r="M11668">
        <v>49434</v>
      </c>
      <c r="N11668">
        <v>1</v>
      </c>
      <c r="O11668">
        <v>1</v>
      </c>
      <c r="P11668">
        <v>1</v>
      </c>
      <c r="Q11668">
        <v>589.31240000000003</v>
      </c>
      <c r="R11668">
        <v>1176.6102000000001</v>
      </c>
      <c r="S11668">
        <v>2</v>
      </c>
      <c r="T11668">
        <v>1176.606</v>
      </c>
      <c r="U11668">
        <v>4.1999999999999997E-3</v>
      </c>
      <c r="V11668">
        <v>0</v>
      </c>
      <c r="W11668">
        <v>47.22</v>
      </c>
      <c r="X11668" s="1">
        <v>9.2999999999999997E-5</v>
      </c>
      <c r="Y11668" t="s">
        <v>98</v>
      </c>
      <c r="Z11668" t="s">
        <v>1207</v>
      </c>
      <c r="AA11668" t="s">
        <v>405</v>
      </c>
      <c r="AB11668" t="s">
        <v>36</v>
      </c>
      <c r="AC11668" t="s">
        <v>1167</v>
      </c>
      <c r="AF11668" t="s">
        <v>1780</v>
      </c>
    </row>
    <row r="11669" spans="1:32" x14ac:dyDescent="0.25">
      <c r="A11669">
        <v>35</v>
      </c>
      <c r="B11669">
        <v>1</v>
      </c>
      <c r="C11669" t="s">
        <v>1205</v>
      </c>
      <c r="D11669" t="s">
        <v>1206</v>
      </c>
      <c r="E11669">
        <v>488</v>
      </c>
      <c r="F11669">
        <v>41986</v>
      </c>
      <c r="G11669">
        <v>28</v>
      </c>
      <c r="H11669">
        <v>28</v>
      </c>
      <c r="I11669">
        <v>5</v>
      </c>
      <c r="J11669">
        <v>5</v>
      </c>
      <c r="K11669" t="s">
        <v>1798</v>
      </c>
      <c r="L11669">
        <v>9913</v>
      </c>
      <c r="M11669">
        <v>49453</v>
      </c>
      <c r="N11669">
        <v>1</v>
      </c>
      <c r="O11669">
        <v>1</v>
      </c>
      <c r="P11669">
        <v>1</v>
      </c>
      <c r="Q11669">
        <v>589.31500000000005</v>
      </c>
      <c r="R11669">
        <v>1176.6153999999999</v>
      </c>
      <c r="S11669">
        <v>2</v>
      </c>
      <c r="T11669">
        <v>1176.606</v>
      </c>
      <c r="U11669">
        <v>9.4000000000000004E-3</v>
      </c>
      <c r="V11669">
        <v>0</v>
      </c>
      <c r="W11669">
        <v>41.05</v>
      </c>
      <c r="X11669">
        <v>3.8E-3</v>
      </c>
      <c r="Y11669" t="s">
        <v>98</v>
      </c>
      <c r="Z11669" t="s">
        <v>1207</v>
      </c>
      <c r="AA11669" t="s">
        <v>405</v>
      </c>
      <c r="AB11669" t="s">
        <v>36</v>
      </c>
      <c r="AC11669" t="s">
        <v>1167</v>
      </c>
      <c r="AF11669" t="s">
        <v>1787</v>
      </c>
    </row>
    <row r="11670" spans="1:32" x14ac:dyDescent="0.25">
      <c r="A11670">
        <v>35</v>
      </c>
      <c r="B11670">
        <v>1</v>
      </c>
      <c r="C11670" t="s">
        <v>1205</v>
      </c>
      <c r="D11670" t="s">
        <v>1206</v>
      </c>
      <c r="E11670">
        <v>488</v>
      </c>
      <c r="F11670">
        <v>41986</v>
      </c>
      <c r="G11670">
        <v>28</v>
      </c>
      <c r="H11670">
        <v>28</v>
      </c>
      <c r="I11670">
        <v>5</v>
      </c>
      <c r="J11670">
        <v>5</v>
      </c>
      <c r="K11670" t="s">
        <v>1798</v>
      </c>
      <c r="L11670">
        <v>9913</v>
      </c>
      <c r="M11670">
        <v>49459</v>
      </c>
      <c r="N11670">
        <v>1</v>
      </c>
      <c r="O11670">
        <v>1</v>
      </c>
      <c r="P11670">
        <v>1</v>
      </c>
      <c r="Q11670">
        <v>589.31600000000003</v>
      </c>
      <c r="R11670">
        <v>1176.6174000000001</v>
      </c>
      <c r="S11670">
        <v>2</v>
      </c>
      <c r="T11670">
        <v>1176.606</v>
      </c>
      <c r="U11670">
        <v>1.14E-2</v>
      </c>
      <c r="V11670">
        <v>0</v>
      </c>
      <c r="W11670">
        <v>54.31</v>
      </c>
      <c r="X11670">
        <v>1.9000000000000001E-4</v>
      </c>
      <c r="Y11670" t="s">
        <v>98</v>
      </c>
      <c r="Z11670" t="s">
        <v>1207</v>
      </c>
      <c r="AA11670" t="s">
        <v>405</v>
      </c>
      <c r="AB11670" t="s">
        <v>36</v>
      </c>
      <c r="AC11670" t="s">
        <v>1167</v>
      </c>
      <c r="AF11670" t="s">
        <v>1787</v>
      </c>
    </row>
    <row r="11671" spans="1:32" x14ac:dyDescent="0.25">
      <c r="A11671">
        <v>35</v>
      </c>
      <c r="B11671">
        <v>1</v>
      </c>
      <c r="C11671" t="s">
        <v>1205</v>
      </c>
      <c r="D11671" t="s">
        <v>1206</v>
      </c>
      <c r="E11671">
        <v>488</v>
      </c>
      <c r="F11671">
        <v>41986</v>
      </c>
      <c r="G11671">
        <v>28</v>
      </c>
      <c r="H11671">
        <v>28</v>
      </c>
      <c r="I11671">
        <v>5</v>
      </c>
      <c r="J11671">
        <v>5</v>
      </c>
      <c r="K11671" t="s">
        <v>1798</v>
      </c>
      <c r="L11671">
        <v>9913</v>
      </c>
      <c r="M11671">
        <v>49460</v>
      </c>
      <c r="N11671">
        <v>1</v>
      </c>
      <c r="O11671">
        <v>1</v>
      </c>
      <c r="P11671">
        <v>1</v>
      </c>
      <c r="Q11671">
        <v>589.31610000000001</v>
      </c>
      <c r="R11671">
        <v>1176.6176</v>
      </c>
      <c r="S11671">
        <v>2</v>
      </c>
      <c r="T11671">
        <v>1176.606</v>
      </c>
      <c r="U11671">
        <v>1.1599999999999999E-2</v>
      </c>
      <c r="V11671">
        <v>0</v>
      </c>
      <c r="W11671">
        <v>40.68</v>
      </c>
      <c r="X11671">
        <v>3.2000000000000002E-3</v>
      </c>
      <c r="Y11671" t="s">
        <v>98</v>
      </c>
      <c r="Z11671" t="s">
        <v>1207</v>
      </c>
      <c r="AA11671" t="s">
        <v>405</v>
      </c>
      <c r="AB11671" t="s">
        <v>36</v>
      </c>
      <c r="AC11671" t="s">
        <v>1167</v>
      </c>
      <c r="AF11671" t="s">
        <v>1782</v>
      </c>
    </row>
    <row r="11672" spans="1:32" x14ac:dyDescent="0.25">
      <c r="A11672">
        <v>35</v>
      </c>
      <c r="B11672">
        <v>1</v>
      </c>
      <c r="C11672" t="s">
        <v>1205</v>
      </c>
      <c r="D11672" t="s">
        <v>1206</v>
      </c>
      <c r="E11672">
        <v>488</v>
      </c>
      <c r="F11672">
        <v>41986</v>
      </c>
      <c r="G11672">
        <v>28</v>
      </c>
      <c r="H11672">
        <v>28</v>
      </c>
      <c r="I11672">
        <v>5</v>
      </c>
      <c r="J11672">
        <v>5</v>
      </c>
      <c r="K11672" t="s">
        <v>1798</v>
      </c>
      <c r="L11672">
        <v>9913</v>
      </c>
      <c r="M11672">
        <v>107515</v>
      </c>
      <c r="N11672">
        <v>1</v>
      </c>
      <c r="O11672">
        <v>1</v>
      </c>
      <c r="P11672">
        <v>1</v>
      </c>
      <c r="Q11672">
        <v>599.85680000000002</v>
      </c>
      <c r="R11672">
        <v>1197.6990000000001</v>
      </c>
      <c r="S11672">
        <v>2</v>
      </c>
      <c r="T11672">
        <v>1197.6982</v>
      </c>
      <c r="U11672">
        <v>6.9999999999999999E-4</v>
      </c>
      <c r="V11672">
        <v>0</v>
      </c>
      <c r="W11672">
        <v>47.06</v>
      </c>
      <c r="X11672" s="1">
        <v>4.6E-5</v>
      </c>
      <c r="Y11672" t="s">
        <v>101</v>
      </c>
      <c r="Z11672" t="s">
        <v>1208</v>
      </c>
      <c r="AA11672" t="s">
        <v>100</v>
      </c>
      <c r="AF11672" t="s">
        <v>1782</v>
      </c>
    </row>
    <row r="11673" spans="1:32" x14ac:dyDescent="0.25">
      <c r="A11673">
        <v>35</v>
      </c>
      <c r="B11673">
        <v>1</v>
      </c>
      <c r="C11673" t="s">
        <v>1205</v>
      </c>
      <c r="D11673" t="s">
        <v>1206</v>
      </c>
      <c r="E11673">
        <v>488</v>
      </c>
      <c r="F11673">
        <v>41986</v>
      </c>
      <c r="G11673">
        <v>28</v>
      </c>
      <c r="H11673">
        <v>28</v>
      </c>
      <c r="I11673">
        <v>5</v>
      </c>
      <c r="J11673">
        <v>5</v>
      </c>
      <c r="K11673" t="s">
        <v>1798</v>
      </c>
      <c r="L11673">
        <v>9913</v>
      </c>
      <c r="M11673">
        <v>107479</v>
      </c>
      <c r="N11673">
        <v>1</v>
      </c>
      <c r="O11673">
        <v>1</v>
      </c>
      <c r="P11673">
        <v>1</v>
      </c>
      <c r="Q11673">
        <v>599.85739999999998</v>
      </c>
      <c r="R11673">
        <v>1197.7002</v>
      </c>
      <c r="S11673">
        <v>2</v>
      </c>
      <c r="T11673">
        <v>1197.6982</v>
      </c>
      <c r="U11673">
        <v>1.9E-3</v>
      </c>
      <c r="V11673">
        <v>0</v>
      </c>
      <c r="W11673">
        <v>46.31</v>
      </c>
      <c r="X11673" s="1">
        <v>4.5000000000000003E-5</v>
      </c>
      <c r="Y11673" t="s">
        <v>101</v>
      </c>
      <c r="Z11673" t="s">
        <v>1208</v>
      </c>
      <c r="AA11673" t="s">
        <v>100</v>
      </c>
      <c r="AF11673" t="s">
        <v>1786</v>
      </c>
    </row>
    <row r="11674" spans="1:32" x14ac:dyDescent="0.25">
      <c r="A11674">
        <v>35</v>
      </c>
      <c r="B11674">
        <v>1</v>
      </c>
      <c r="C11674" t="s">
        <v>1205</v>
      </c>
      <c r="D11674" t="s">
        <v>1206</v>
      </c>
      <c r="E11674">
        <v>488</v>
      </c>
      <c r="F11674">
        <v>41986</v>
      </c>
      <c r="G11674">
        <v>28</v>
      </c>
      <c r="H11674">
        <v>28</v>
      </c>
      <c r="I11674">
        <v>5</v>
      </c>
      <c r="J11674">
        <v>5</v>
      </c>
      <c r="K11674" t="s">
        <v>1798</v>
      </c>
      <c r="L11674">
        <v>9913</v>
      </c>
      <c r="M11674">
        <v>52403</v>
      </c>
      <c r="N11674">
        <v>1</v>
      </c>
      <c r="O11674">
        <v>1</v>
      </c>
      <c r="P11674">
        <v>1</v>
      </c>
      <c r="Q11674">
        <v>599.8605</v>
      </c>
      <c r="R11674">
        <v>1197.7064</v>
      </c>
      <c r="S11674">
        <v>2</v>
      </c>
      <c r="T11674">
        <v>1197.6982</v>
      </c>
      <c r="U11674">
        <v>8.0999999999999996E-3</v>
      </c>
      <c r="V11674">
        <v>0</v>
      </c>
      <c r="W11674">
        <v>28.78</v>
      </c>
      <c r="X11674">
        <v>2E-3</v>
      </c>
      <c r="Y11674" t="s">
        <v>101</v>
      </c>
      <c r="Z11674" t="s">
        <v>1208</v>
      </c>
      <c r="AA11674" t="s">
        <v>100</v>
      </c>
      <c r="AF11674" t="s">
        <v>1786</v>
      </c>
    </row>
    <row r="11675" spans="1:32" x14ac:dyDescent="0.25">
      <c r="A11675">
        <v>35</v>
      </c>
      <c r="B11675">
        <v>1</v>
      </c>
      <c r="C11675" t="s">
        <v>1205</v>
      </c>
      <c r="D11675" t="s">
        <v>1206</v>
      </c>
      <c r="E11675">
        <v>488</v>
      </c>
      <c r="F11675">
        <v>41986</v>
      </c>
      <c r="G11675">
        <v>28</v>
      </c>
      <c r="H11675">
        <v>28</v>
      </c>
      <c r="I11675">
        <v>5</v>
      </c>
      <c r="J11675">
        <v>5</v>
      </c>
      <c r="K11675" t="s">
        <v>1798</v>
      </c>
      <c r="L11675">
        <v>9913</v>
      </c>
      <c r="M11675">
        <v>52404</v>
      </c>
      <c r="N11675">
        <v>1</v>
      </c>
      <c r="O11675">
        <v>1</v>
      </c>
      <c r="P11675">
        <v>1</v>
      </c>
      <c r="Q11675">
        <v>599.86059999999998</v>
      </c>
      <c r="R11675">
        <v>1197.7066</v>
      </c>
      <c r="S11675">
        <v>2</v>
      </c>
      <c r="T11675">
        <v>1197.6982</v>
      </c>
      <c r="U11675">
        <v>8.3999999999999995E-3</v>
      </c>
      <c r="V11675">
        <v>0</v>
      </c>
      <c r="W11675">
        <v>36.33</v>
      </c>
      <c r="X11675">
        <v>3.8999999999999999E-4</v>
      </c>
      <c r="Y11675" t="s">
        <v>101</v>
      </c>
      <c r="Z11675" t="s">
        <v>1208</v>
      </c>
      <c r="AA11675" t="s">
        <v>100</v>
      </c>
      <c r="AF11675" t="s">
        <v>1778</v>
      </c>
    </row>
    <row r="11676" spans="1:32" x14ac:dyDescent="0.25">
      <c r="A11676">
        <v>35</v>
      </c>
      <c r="B11676">
        <v>1</v>
      </c>
      <c r="C11676" t="s">
        <v>1205</v>
      </c>
      <c r="D11676" t="s">
        <v>1206</v>
      </c>
      <c r="E11676">
        <v>488</v>
      </c>
      <c r="F11676">
        <v>41986</v>
      </c>
      <c r="G11676">
        <v>28</v>
      </c>
      <c r="H11676">
        <v>28</v>
      </c>
      <c r="I11676">
        <v>5</v>
      </c>
      <c r="J11676">
        <v>5</v>
      </c>
      <c r="K11676" t="s">
        <v>1798</v>
      </c>
      <c r="L11676">
        <v>9913</v>
      </c>
      <c r="M11676">
        <v>107475</v>
      </c>
      <c r="N11676">
        <v>1</v>
      </c>
      <c r="O11676">
        <v>1</v>
      </c>
      <c r="P11676">
        <v>1</v>
      </c>
      <c r="Q11676">
        <v>599.86099999999999</v>
      </c>
      <c r="R11676">
        <v>1197.7074</v>
      </c>
      <c r="S11676">
        <v>2</v>
      </c>
      <c r="T11676">
        <v>1197.6982</v>
      </c>
      <c r="U11676">
        <v>9.1000000000000004E-3</v>
      </c>
      <c r="V11676">
        <v>0</v>
      </c>
      <c r="W11676">
        <v>69.290000000000006</v>
      </c>
      <c r="X11676" s="1">
        <v>5.0999999999999999E-7</v>
      </c>
      <c r="Y11676" t="s">
        <v>101</v>
      </c>
      <c r="Z11676" t="s">
        <v>1208</v>
      </c>
      <c r="AA11676" t="s">
        <v>100</v>
      </c>
      <c r="AF11676" t="s">
        <v>1787</v>
      </c>
    </row>
    <row r="11677" spans="1:32" x14ac:dyDescent="0.25">
      <c r="A11677">
        <v>35</v>
      </c>
      <c r="B11677">
        <v>1</v>
      </c>
      <c r="C11677" t="s">
        <v>1205</v>
      </c>
      <c r="D11677" t="s">
        <v>1206</v>
      </c>
      <c r="E11677">
        <v>488</v>
      </c>
      <c r="F11677">
        <v>41986</v>
      </c>
      <c r="G11677">
        <v>28</v>
      </c>
      <c r="H11677">
        <v>28</v>
      </c>
      <c r="I11677">
        <v>5</v>
      </c>
      <c r="J11677">
        <v>5</v>
      </c>
      <c r="K11677" t="s">
        <v>1798</v>
      </c>
      <c r="L11677">
        <v>9913</v>
      </c>
      <c r="M11677">
        <v>52405</v>
      </c>
      <c r="N11677">
        <v>1</v>
      </c>
      <c r="O11677">
        <v>1</v>
      </c>
      <c r="P11677">
        <v>1</v>
      </c>
      <c r="Q11677">
        <v>599.86170000000004</v>
      </c>
      <c r="R11677">
        <v>1197.7088000000001</v>
      </c>
      <c r="S11677">
        <v>2</v>
      </c>
      <c r="T11677">
        <v>1197.6982</v>
      </c>
      <c r="U11677">
        <v>1.06E-2</v>
      </c>
      <c r="V11677">
        <v>0</v>
      </c>
      <c r="W11677">
        <v>31.2</v>
      </c>
      <c r="X11677">
        <v>1.1999999999999999E-3</v>
      </c>
      <c r="Y11677" t="s">
        <v>101</v>
      </c>
      <c r="Z11677" t="s">
        <v>1208</v>
      </c>
      <c r="AA11677" t="s">
        <v>100</v>
      </c>
      <c r="AF11677" t="s">
        <v>1781</v>
      </c>
    </row>
    <row r="11678" spans="1:32" x14ac:dyDescent="0.25">
      <c r="A11678">
        <v>35</v>
      </c>
      <c r="B11678">
        <v>1</v>
      </c>
      <c r="C11678" t="s">
        <v>1205</v>
      </c>
      <c r="D11678" t="s">
        <v>1206</v>
      </c>
      <c r="E11678">
        <v>488</v>
      </c>
      <c r="F11678">
        <v>41986</v>
      </c>
      <c r="G11678">
        <v>28</v>
      </c>
      <c r="H11678">
        <v>28</v>
      </c>
      <c r="I11678">
        <v>5</v>
      </c>
      <c r="J11678">
        <v>5</v>
      </c>
      <c r="K11678" t="s">
        <v>1798</v>
      </c>
      <c r="L11678">
        <v>9913</v>
      </c>
      <c r="M11678">
        <v>129261</v>
      </c>
      <c r="N11678">
        <v>1</v>
      </c>
      <c r="O11678">
        <v>1</v>
      </c>
      <c r="P11678">
        <v>1</v>
      </c>
      <c r="Q11678">
        <v>599.86170000000004</v>
      </c>
      <c r="R11678">
        <v>1197.7089000000001</v>
      </c>
      <c r="S11678">
        <v>2</v>
      </c>
      <c r="T11678">
        <v>1197.6982</v>
      </c>
      <c r="U11678">
        <v>1.0699999999999999E-2</v>
      </c>
      <c r="V11678">
        <v>0</v>
      </c>
      <c r="W11678">
        <v>63.56</v>
      </c>
      <c r="X11678" s="1">
        <v>2.3999999999999999E-6</v>
      </c>
      <c r="Y11678" t="s">
        <v>101</v>
      </c>
      <c r="Z11678" t="s">
        <v>1208</v>
      </c>
      <c r="AA11678" t="s">
        <v>100</v>
      </c>
      <c r="AF11678" t="s">
        <v>1781</v>
      </c>
    </row>
    <row r="11679" spans="1:32" x14ac:dyDescent="0.25">
      <c r="A11679">
        <v>35</v>
      </c>
      <c r="B11679">
        <v>1</v>
      </c>
      <c r="C11679" t="s">
        <v>1205</v>
      </c>
      <c r="D11679" t="s">
        <v>1206</v>
      </c>
      <c r="E11679">
        <v>488</v>
      </c>
      <c r="F11679">
        <v>41986</v>
      </c>
      <c r="G11679">
        <v>28</v>
      </c>
      <c r="H11679">
        <v>28</v>
      </c>
      <c r="I11679">
        <v>5</v>
      </c>
      <c r="J11679">
        <v>5</v>
      </c>
      <c r="K11679" t="s">
        <v>1798</v>
      </c>
      <c r="L11679">
        <v>9913</v>
      </c>
      <c r="M11679">
        <v>52406</v>
      </c>
      <c r="N11679">
        <v>1</v>
      </c>
      <c r="O11679">
        <v>1</v>
      </c>
      <c r="P11679">
        <v>1</v>
      </c>
      <c r="Q11679">
        <v>599.86189999999999</v>
      </c>
      <c r="R11679">
        <v>1197.7093</v>
      </c>
      <c r="S11679">
        <v>2</v>
      </c>
      <c r="T11679">
        <v>1197.6982</v>
      </c>
      <c r="U11679">
        <v>1.0999999999999999E-2</v>
      </c>
      <c r="V11679">
        <v>0</v>
      </c>
      <c r="W11679">
        <v>50.33</v>
      </c>
      <c r="X11679" s="1">
        <v>1.9000000000000001E-5</v>
      </c>
      <c r="Y11679" t="s">
        <v>101</v>
      </c>
      <c r="Z11679" t="s">
        <v>1208</v>
      </c>
      <c r="AA11679" t="s">
        <v>100</v>
      </c>
      <c r="AF11679" t="s">
        <v>1787</v>
      </c>
    </row>
    <row r="11680" spans="1:32" x14ac:dyDescent="0.25">
      <c r="A11680">
        <v>35</v>
      </c>
      <c r="B11680">
        <v>1</v>
      </c>
      <c r="C11680" t="s">
        <v>1205</v>
      </c>
      <c r="D11680" t="s">
        <v>1206</v>
      </c>
      <c r="E11680">
        <v>488</v>
      </c>
      <c r="F11680">
        <v>41986</v>
      </c>
      <c r="G11680">
        <v>28</v>
      </c>
      <c r="H11680">
        <v>28</v>
      </c>
      <c r="I11680">
        <v>5</v>
      </c>
      <c r="J11680">
        <v>5</v>
      </c>
      <c r="K11680" t="s">
        <v>1798</v>
      </c>
      <c r="L11680">
        <v>9913</v>
      </c>
      <c r="M11680">
        <v>52407</v>
      </c>
      <c r="N11680">
        <v>1</v>
      </c>
      <c r="O11680">
        <v>1</v>
      </c>
      <c r="P11680">
        <v>1</v>
      </c>
      <c r="Q11680">
        <v>599.86210000000005</v>
      </c>
      <c r="R11680">
        <v>1197.7097000000001</v>
      </c>
      <c r="S11680">
        <v>2</v>
      </c>
      <c r="T11680">
        <v>1197.6982</v>
      </c>
      <c r="U11680">
        <v>1.15E-2</v>
      </c>
      <c r="V11680">
        <v>0</v>
      </c>
      <c r="W11680">
        <v>40.36</v>
      </c>
      <c r="X11680">
        <v>1.6000000000000001E-4</v>
      </c>
      <c r="Y11680" t="s">
        <v>101</v>
      </c>
      <c r="Z11680" t="s">
        <v>1208</v>
      </c>
      <c r="AA11680" t="s">
        <v>100</v>
      </c>
      <c r="AF11680" t="s">
        <v>1784</v>
      </c>
    </row>
    <row r="11681" spans="1:32" x14ac:dyDescent="0.25">
      <c r="A11681">
        <v>35</v>
      </c>
      <c r="B11681">
        <v>1</v>
      </c>
      <c r="C11681" t="s">
        <v>1205</v>
      </c>
      <c r="D11681" t="s">
        <v>1206</v>
      </c>
      <c r="E11681">
        <v>488</v>
      </c>
      <c r="F11681">
        <v>41986</v>
      </c>
      <c r="G11681">
        <v>28</v>
      </c>
      <c r="H11681">
        <v>28</v>
      </c>
      <c r="I11681">
        <v>5</v>
      </c>
      <c r="J11681">
        <v>5</v>
      </c>
      <c r="K11681" t="s">
        <v>1798</v>
      </c>
      <c r="L11681">
        <v>9913</v>
      </c>
      <c r="M11681">
        <v>107477</v>
      </c>
      <c r="N11681">
        <v>1</v>
      </c>
      <c r="O11681">
        <v>1</v>
      </c>
      <c r="P11681">
        <v>1</v>
      </c>
      <c r="Q11681">
        <v>599.8623</v>
      </c>
      <c r="R11681">
        <v>1197.71</v>
      </c>
      <c r="S11681">
        <v>2</v>
      </c>
      <c r="T11681">
        <v>1197.6982</v>
      </c>
      <c r="U11681">
        <v>1.17E-2</v>
      </c>
      <c r="V11681">
        <v>0</v>
      </c>
      <c r="W11681">
        <v>24.86</v>
      </c>
      <c r="X11681">
        <v>4.7000000000000002E-3</v>
      </c>
      <c r="Y11681" t="s">
        <v>101</v>
      </c>
      <c r="Z11681" t="s">
        <v>1208</v>
      </c>
      <c r="AA11681" t="s">
        <v>100</v>
      </c>
      <c r="AF11681" t="s">
        <v>1785</v>
      </c>
    </row>
    <row r="11682" spans="1:32" x14ac:dyDescent="0.25">
      <c r="A11682">
        <v>35</v>
      </c>
      <c r="B11682">
        <v>1</v>
      </c>
      <c r="C11682" t="s">
        <v>1205</v>
      </c>
      <c r="D11682" t="s">
        <v>1206</v>
      </c>
      <c r="E11682">
        <v>488</v>
      </c>
      <c r="F11682">
        <v>41986</v>
      </c>
      <c r="G11682">
        <v>28</v>
      </c>
      <c r="H11682">
        <v>28</v>
      </c>
      <c r="I11682">
        <v>5</v>
      </c>
      <c r="J11682">
        <v>5</v>
      </c>
      <c r="K11682" t="s">
        <v>1798</v>
      </c>
      <c r="L11682">
        <v>9913</v>
      </c>
      <c r="M11682">
        <v>107300</v>
      </c>
      <c r="N11682">
        <v>1</v>
      </c>
      <c r="O11682">
        <v>1</v>
      </c>
      <c r="P11682">
        <v>1</v>
      </c>
      <c r="Q11682">
        <v>895.94290000000001</v>
      </c>
      <c r="R11682">
        <v>1789.8711000000001</v>
      </c>
      <c r="S11682">
        <v>2</v>
      </c>
      <c r="T11682">
        <v>1789.8846000000001</v>
      </c>
      <c r="U11682">
        <v>-1.35E-2</v>
      </c>
      <c r="V11682">
        <v>0</v>
      </c>
      <c r="W11682">
        <v>44.99</v>
      </c>
      <c r="X11682" s="1">
        <v>6.0000000000000002E-5</v>
      </c>
      <c r="Y11682" t="s">
        <v>98</v>
      </c>
      <c r="Z11682" t="s">
        <v>1209</v>
      </c>
      <c r="AA11682" t="s">
        <v>135</v>
      </c>
      <c r="AF11682" t="s">
        <v>1787</v>
      </c>
    </row>
    <row r="11683" spans="1:32" x14ac:dyDescent="0.25">
      <c r="A11683">
        <v>35</v>
      </c>
      <c r="B11683">
        <v>1</v>
      </c>
      <c r="C11683" t="s">
        <v>1205</v>
      </c>
      <c r="D11683" t="s">
        <v>1206</v>
      </c>
      <c r="E11683">
        <v>488</v>
      </c>
      <c r="F11683">
        <v>41986</v>
      </c>
      <c r="G11683">
        <v>28</v>
      </c>
      <c r="H11683">
        <v>28</v>
      </c>
      <c r="I11683">
        <v>5</v>
      </c>
      <c r="J11683">
        <v>5</v>
      </c>
      <c r="K11683" t="s">
        <v>1798</v>
      </c>
      <c r="L11683">
        <v>9913</v>
      </c>
      <c r="M11683">
        <v>107301</v>
      </c>
      <c r="N11683">
        <v>1</v>
      </c>
      <c r="O11683">
        <v>1</v>
      </c>
      <c r="P11683">
        <v>1</v>
      </c>
      <c r="Q11683">
        <v>895.94299999999998</v>
      </c>
      <c r="R11683">
        <v>1789.8714</v>
      </c>
      <c r="S11683">
        <v>2</v>
      </c>
      <c r="T11683">
        <v>1789.8846000000001</v>
      </c>
      <c r="U11683">
        <v>-1.32E-2</v>
      </c>
      <c r="V11683">
        <v>0</v>
      </c>
      <c r="W11683">
        <v>44.23</v>
      </c>
      <c r="X11683" s="1">
        <v>7.1000000000000005E-5</v>
      </c>
      <c r="Y11683" t="s">
        <v>98</v>
      </c>
      <c r="Z11683" t="s">
        <v>1209</v>
      </c>
      <c r="AA11683" t="s">
        <v>135</v>
      </c>
      <c r="AF11683" t="s">
        <v>1787</v>
      </c>
    </row>
    <row r="11684" spans="1:32" x14ac:dyDescent="0.25">
      <c r="A11684">
        <v>35</v>
      </c>
      <c r="B11684">
        <v>1</v>
      </c>
      <c r="C11684" t="s">
        <v>1205</v>
      </c>
      <c r="D11684" t="s">
        <v>1206</v>
      </c>
      <c r="E11684">
        <v>488</v>
      </c>
      <c r="F11684">
        <v>41986</v>
      </c>
      <c r="G11684">
        <v>28</v>
      </c>
      <c r="H11684">
        <v>28</v>
      </c>
      <c r="I11684">
        <v>5</v>
      </c>
      <c r="J11684">
        <v>5</v>
      </c>
      <c r="K11684" t="s">
        <v>1798</v>
      </c>
      <c r="L11684">
        <v>9913</v>
      </c>
      <c r="M11684">
        <v>107302</v>
      </c>
      <c r="N11684">
        <v>1</v>
      </c>
      <c r="O11684">
        <v>1</v>
      </c>
      <c r="P11684">
        <v>1</v>
      </c>
      <c r="Q11684">
        <v>895.94320000000005</v>
      </c>
      <c r="R11684">
        <v>1789.8717999999999</v>
      </c>
      <c r="S11684">
        <v>2</v>
      </c>
      <c r="T11684">
        <v>1789.8846000000001</v>
      </c>
      <c r="U11684">
        <v>-1.2800000000000001E-2</v>
      </c>
      <c r="V11684">
        <v>0</v>
      </c>
      <c r="W11684">
        <v>23.55</v>
      </c>
      <c r="X11684">
        <v>6.1999999999999998E-3</v>
      </c>
      <c r="Y11684" t="s">
        <v>98</v>
      </c>
      <c r="Z11684" t="s">
        <v>1209</v>
      </c>
      <c r="AA11684" t="s">
        <v>135</v>
      </c>
      <c r="AF11684" t="s">
        <v>1778</v>
      </c>
    </row>
    <row r="11685" spans="1:32" x14ac:dyDescent="0.25">
      <c r="A11685">
        <v>35</v>
      </c>
      <c r="B11685">
        <v>1</v>
      </c>
      <c r="C11685" t="s">
        <v>1205</v>
      </c>
      <c r="D11685" t="s">
        <v>1206</v>
      </c>
      <c r="E11685">
        <v>488</v>
      </c>
      <c r="F11685">
        <v>41986</v>
      </c>
      <c r="G11685">
        <v>28</v>
      </c>
      <c r="H11685">
        <v>28</v>
      </c>
      <c r="I11685">
        <v>5</v>
      </c>
      <c r="J11685">
        <v>5</v>
      </c>
      <c r="K11685" t="s">
        <v>1798</v>
      </c>
      <c r="L11685">
        <v>9913</v>
      </c>
      <c r="M11685">
        <v>107303</v>
      </c>
      <c r="N11685">
        <v>1</v>
      </c>
      <c r="O11685">
        <v>1</v>
      </c>
      <c r="P11685">
        <v>1</v>
      </c>
      <c r="Q11685">
        <v>895.94410000000005</v>
      </c>
      <c r="R11685">
        <v>1789.8737000000001</v>
      </c>
      <c r="S11685">
        <v>2</v>
      </c>
      <c r="T11685">
        <v>1789.8846000000001</v>
      </c>
      <c r="U11685">
        <v>-1.09E-2</v>
      </c>
      <c r="V11685">
        <v>0</v>
      </c>
      <c r="W11685">
        <v>47.24</v>
      </c>
      <c r="X11685" s="1">
        <v>3.6999999999999998E-5</v>
      </c>
      <c r="Y11685" t="s">
        <v>98</v>
      </c>
      <c r="Z11685" t="s">
        <v>1209</v>
      </c>
      <c r="AA11685" t="s">
        <v>135</v>
      </c>
      <c r="AF11685" t="s">
        <v>1778</v>
      </c>
    </row>
    <row r="11686" spans="1:32" x14ac:dyDescent="0.25">
      <c r="A11686">
        <v>35</v>
      </c>
      <c r="B11686">
        <v>1</v>
      </c>
      <c r="C11686" t="s">
        <v>1205</v>
      </c>
      <c r="D11686" t="s">
        <v>1206</v>
      </c>
      <c r="E11686">
        <v>488</v>
      </c>
      <c r="F11686">
        <v>41986</v>
      </c>
      <c r="G11686">
        <v>28</v>
      </c>
      <c r="H11686">
        <v>28</v>
      </c>
      <c r="I11686">
        <v>5</v>
      </c>
      <c r="J11686">
        <v>5</v>
      </c>
      <c r="K11686" t="s">
        <v>1798</v>
      </c>
      <c r="L11686">
        <v>9913</v>
      </c>
      <c r="M11686">
        <v>107304</v>
      </c>
      <c r="N11686">
        <v>1</v>
      </c>
      <c r="O11686">
        <v>1</v>
      </c>
      <c r="P11686">
        <v>1</v>
      </c>
      <c r="Q11686">
        <v>895.94740000000002</v>
      </c>
      <c r="R11686">
        <v>1789.8802000000001</v>
      </c>
      <c r="S11686">
        <v>2</v>
      </c>
      <c r="T11686">
        <v>1789.8846000000001</v>
      </c>
      <c r="U11686">
        <v>-4.4000000000000003E-3</v>
      </c>
      <c r="V11686">
        <v>0</v>
      </c>
      <c r="W11686">
        <v>53.71</v>
      </c>
      <c r="X11686" s="1">
        <v>2.8E-5</v>
      </c>
      <c r="Y11686" t="s">
        <v>98</v>
      </c>
      <c r="Z11686" t="s">
        <v>1209</v>
      </c>
      <c r="AA11686" t="s">
        <v>135</v>
      </c>
      <c r="AF11686" t="s">
        <v>1784</v>
      </c>
    </row>
    <row r="11687" spans="1:32" x14ac:dyDescent="0.25">
      <c r="A11687">
        <v>35</v>
      </c>
      <c r="B11687">
        <v>1</v>
      </c>
      <c r="C11687" t="s">
        <v>1205</v>
      </c>
      <c r="D11687" t="s">
        <v>1206</v>
      </c>
      <c r="E11687">
        <v>488</v>
      </c>
      <c r="F11687">
        <v>41986</v>
      </c>
      <c r="G11687">
        <v>28</v>
      </c>
      <c r="H11687">
        <v>28</v>
      </c>
      <c r="I11687">
        <v>5</v>
      </c>
      <c r="J11687">
        <v>5</v>
      </c>
      <c r="K11687" t="s">
        <v>1798</v>
      </c>
      <c r="L11687">
        <v>9913</v>
      </c>
      <c r="M11687">
        <v>107305</v>
      </c>
      <c r="N11687">
        <v>1</v>
      </c>
      <c r="O11687">
        <v>1</v>
      </c>
      <c r="P11687">
        <v>1</v>
      </c>
      <c r="Q11687">
        <v>895.94799999999998</v>
      </c>
      <c r="R11687">
        <v>1789.8814</v>
      </c>
      <c r="S11687">
        <v>2</v>
      </c>
      <c r="T11687">
        <v>1789.8846000000001</v>
      </c>
      <c r="U11687">
        <v>-3.3E-3</v>
      </c>
      <c r="V11687">
        <v>0</v>
      </c>
      <c r="W11687">
        <v>52.98</v>
      </c>
      <c r="X11687" s="1">
        <v>4.3999999999999999E-5</v>
      </c>
      <c r="Y11687" t="s">
        <v>98</v>
      </c>
      <c r="Z11687" t="s">
        <v>1209</v>
      </c>
      <c r="AA11687" t="s">
        <v>135</v>
      </c>
      <c r="AF11687" t="s">
        <v>1782</v>
      </c>
    </row>
    <row r="11688" spans="1:32" x14ac:dyDescent="0.25">
      <c r="A11688">
        <v>35</v>
      </c>
      <c r="B11688">
        <v>1</v>
      </c>
      <c r="C11688" t="s">
        <v>1205</v>
      </c>
      <c r="D11688" t="s">
        <v>1206</v>
      </c>
      <c r="E11688">
        <v>488</v>
      </c>
      <c r="F11688">
        <v>41986</v>
      </c>
      <c r="G11688">
        <v>28</v>
      </c>
      <c r="H11688">
        <v>28</v>
      </c>
      <c r="I11688">
        <v>5</v>
      </c>
      <c r="J11688">
        <v>5</v>
      </c>
      <c r="K11688" t="s">
        <v>1798</v>
      </c>
      <c r="L11688">
        <v>9913</v>
      </c>
      <c r="M11688">
        <v>114747</v>
      </c>
      <c r="N11688">
        <v>1</v>
      </c>
      <c r="O11688">
        <v>1</v>
      </c>
      <c r="P11688">
        <v>1</v>
      </c>
      <c r="Q11688">
        <v>652.02449999999999</v>
      </c>
      <c r="R11688">
        <v>1953.0515</v>
      </c>
      <c r="S11688">
        <v>3</v>
      </c>
      <c r="T11688">
        <v>1953.0571</v>
      </c>
      <c r="U11688">
        <v>-5.5999999999999999E-3</v>
      </c>
      <c r="V11688">
        <v>0</v>
      </c>
      <c r="W11688">
        <v>30.92</v>
      </c>
      <c r="X11688">
        <v>1.2999999999999999E-3</v>
      </c>
      <c r="Y11688" t="s">
        <v>101</v>
      </c>
      <c r="Z11688" t="s">
        <v>1210</v>
      </c>
      <c r="AA11688" t="s">
        <v>110</v>
      </c>
      <c r="AF11688" t="s">
        <v>1778</v>
      </c>
    </row>
    <row r="11689" spans="1:32" x14ac:dyDescent="0.25">
      <c r="A11689">
        <v>35</v>
      </c>
      <c r="B11689">
        <v>1</v>
      </c>
      <c r="C11689" t="s">
        <v>1205</v>
      </c>
      <c r="D11689" t="s">
        <v>1206</v>
      </c>
      <c r="E11689">
        <v>488</v>
      </c>
      <c r="F11689">
        <v>41986</v>
      </c>
      <c r="G11689">
        <v>28</v>
      </c>
      <c r="H11689">
        <v>28</v>
      </c>
      <c r="I11689">
        <v>5</v>
      </c>
      <c r="J11689">
        <v>5</v>
      </c>
      <c r="K11689" t="s">
        <v>1798</v>
      </c>
      <c r="L11689">
        <v>9913</v>
      </c>
      <c r="M11689">
        <v>114753</v>
      </c>
      <c r="N11689">
        <v>1</v>
      </c>
      <c r="O11689">
        <v>1</v>
      </c>
      <c r="P11689">
        <v>1</v>
      </c>
      <c r="Q11689">
        <v>652.03210000000001</v>
      </c>
      <c r="R11689">
        <v>1953.0744</v>
      </c>
      <c r="S11689">
        <v>3</v>
      </c>
      <c r="T11689">
        <v>1953.0571</v>
      </c>
      <c r="U11689">
        <v>1.7299999999999999E-2</v>
      </c>
      <c r="V11689">
        <v>0</v>
      </c>
      <c r="W11689">
        <v>39.72</v>
      </c>
      <c r="X11689">
        <v>1.9000000000000001E-4</v>
      </c>
      <c r="Y11689" t="s">
        <v>101</v>
      </c>
      <c r="Z11689" t="s">
        <v>1210</v>
      </c>
      <c r="AA11689" t="s">
        <v>110</v>
      </c>
      <c r="AF11689" t="s">
        <v>1783</v>
      </c>
    </row>
    <row r="11690" spans="1:32" x14ac:dyDescent="0.25">
      <c r="A11690">
        <v>35</v>
      </c>
      <c r="B11690">
        <v>1</v>
      </c>
      <c r="C11690" t="s">
        <v>1205</v>
      </c>
      <c r="D11690" t="s">
        <v>1206</v>
      </c>
      <c r="E11690">
        <v>488</v>
      </c>
      <c r="F11690">
        <v>41986</v>
      </c>
      <c r="G11690">
        <v>28</v>
      </c>
      <c r="H11690">
        <v>28</v>
      </c>
      <c r="I11690">
        <v>5</v>
      </c>
      <c r="J11690">
        <v>5</v>
      </c>
      <c r="K11690" t="s">
        <v>1798</v>
      </c>
      <c r="L11690">
        <v>9913</v>
      </c>
      <c r="M11690">
        <v>139143</v>
      </c>
      <c r="N11690">
        <v>1</v>
      </c>
      <c r="O11690">
        <v>1</v>
      </c>
      <c r="P11690">
        <v>1</v>
      </c>
      <c r="Q11690">
        <v>800.65390000000002</v>
      </c>
      <c r="R11690">
        <v>3198.5864999999999</v>
      </c>
      <c r="S11690">
        <v>4</v>
      </c>
      <c r="T11690">
        <v>3198.6019999999999</v>
      </c>
      <c r="U11690">
        <v>-1.55E-2</v>
      </c>
      <c r="V11690">
        <v>0</v>
      </c>
      <c r="W11690">
        <v>32.92</v>
      </c>
      <c r="X11690">
        <v>8.1999999999999998E-4</v>
      </c>
      <c r="Y11690" t="s">
        <v>101</v>
      </c>
      <c r="Z11690" t="s">
        <v>1211</v>
      </c>
      <c r="AA11690" t="s">
        <v>131</v>
      </c>
      <c r="AB11690" t="s">
        <v>36</v>
      </c>
      <c r="AC11690" t="s">
        <v>1212</v>
      </c>
      <c r="AF11690" t="s">
        <v>1787</v>
      </c>
    </row>
    <row r="11691" spans="1:32" x14ac:dyDescent="0.25">
      <c r="A11691">
        <v>35</v>
      </c>
      <c r="B11691">
        <v>1</v>
      </c>
      <c r="C11691" t="s">
        <v>1205</v>
      </c>
      <c r="D11691" t="s">
        <v>1206</v>
      </c>
      <c r="E11691">
        <v>488</v>
      </c>
      <c r="F11691">
        <v>41986</v>
      </c>
      <c r="G11691">
        <v>28</v>
      </c>
      <c r="H11691">
        <v>28</v>
      </c>
      <c r="I11691">
        <v>5</v>
      </c>
      <c r="J11691">
        <v>5</v>
      </c>
      <c r="K11691" t="s">
        <v>1798</v>
      </c>
      <c r="L11691">
        <v>9913</v>
      </c>
      <c r="M11691">
        <v>139144</v>
      </c>
      <c r="N11691">
        <v>1</v>
      </c>
      <c r="O11691">
        <v>1</v>
      </c>
      <c r="P11691">
        <v>1</v>
      </c>
      <c r="Q11691">
        <v>800.65409999999997</v>
      </c>
      <c r="R11691">
        <v>3198.5873999999999</v>
      </c>
      <c r="S11691">
        <v>4</v>
      </c>
      <c r="T11691">
        <v>3198.6019999999999</v>
      </c>
      <c r="U11691">
        <v>-1.46E-2</v>
      </c>
      <c r="V11691">
        <v>0</v>
      </c>
      <c r="W11691">
        <v>32.700000000000003</v>
      </c>
      <c r="X11691">
        <v>8.5999999999999998E-4</v>
      </c>
      <c r="Y11691" t="s">
        <v>101</v>
      </c>
      <c r="Z11691" t="s">
        <v>1211</v>
      </c>
      <c r="AA11691" t="s">
        <v>131</v>
      </c>
      <c r="AB11691" t="s">
        <v>36</v>
      </c>
      <c r="AC11691" t="s">
        <v>1212</v>
      </c>
      <c r="AF11691" t="s">
        <v>1778</v>
      </c>
    </row>
    <row r="11692" spans="1:32" x14ac:dyDescent="0.25">
      <c r="A11692">
        <v>35</v>
      </c>
      <c r="B11692">
        <v>1</v>
      </c>
      <c r="C11692" t="s">
        <v>1205</v>
      </c>
      <c r="D11692" t="s">
        <v>1206</v>
      </c>
      <c r="E11692">
        <v>488</v>
      </c>
      <c r="F11692">
        <v>41986</v>
      </c>
      <c r="G11692">
        <v>28</v>
      </c>
      <c r="H11692">
        <v>28</v>
      </c>
      <c r="I11692">
        <v>5</v>
      </c>
      <c r="J11692">
        <v>5</v>
      </c>
      <c r="K11692" t="s">
        <v>1798</v>
      </c>
      <c r="L11692">
        <v>9913</v>
      </c>
      <c r="M11692">
        <v>139145</v>
      </c>
      <c r="N11692">
        <v>1</v>
      </c>
      <c r="O11692">
        <v>1</v>
      </c>
      <c r="P11692">
        <v>1</v>
      </c>
      <c r="Q11692">
        <v>800.65459999999996</v>
      </c>
      <c r="R11692">
        <v>3198.5893999999998</v>
      </c>
      <c r="S11692">
        <v>4</v>
      </c>
      <c r="T11692">
        <v>3198.6019999999999</v>
      </c>
      <c r="U11692">
        <v>-1.26E-2</v>
      </c>
      <c r="V11692">
        <v>0</v>
      </c>
      <c r="W11692">
        <v>28.04</v>
      </c>
      <c r="X11692">
        <v>2.3E-3</v>
      </c>
      <c r="Y11692" t="s">
        <v>101</v>
      </c>
      <c r="Z11692" t="s">
        <v>1211</v>
      </c>
      <c r="AA11692" t="s">
        <v>131</v>
      </c>
      <c r="AB11692" t="s">
        <v>36</v>
      </c>
      <c r="AC11692" t="s">
        <v>1212</v>
      </c>
      <c r="AF11692" t="s">
        <v>1784</v>
      </c>
    </row>
    <row r="11693" spans="1:32" x14ac:dyDescent="0.25">
      <c r="A11693">
        <v>35</v>
      </c>
      <c r="B11693">
        <v>1</v>
      </c>
      <c r="C11693" t="s">
        <v>1205</v>
      </c>
      <c r="D11693" t="s">
        <v>1206</v>
      </c>
      <c r="E11693">
        <v>488</v>
      </c>
      <c r="F11693">
        <v>41986</v>
      </c>
      <c r="G11693">
        <v>28</v>
      </c>
      <c r="H11693">
        <v>28</v>
      </c>
      <c r="I11693">
        <v>5</v>
      </c>
      <c r="J11693">
        <v>5</v>
      </c>
      <c r="K11693" t="s">
        <v>1798</v>
      </c>
      <c r="L11693">
        <v>9913</v>
      </c>
      <c r="M11693">
        <v>139148</v>
      </c>
      <c r="N11693">
        <v>1</v>
      </c>
      <c r="O11693">
        <v>1</v>
      </c>
      <c r="P11693">
        <v>1</v>
      </c>
      <c r="Q11693">
        <v>800.65539999999999</v>
      </c>
      <c r="R11693">
        <v>3198.5925000000002</v>
      </c>
      <c r="S11693">
        <v>4</v>
      </c>
      <c r="T11693">
        <v>3198.6019999999999</v>
      </c>
      <c r="U11693">
        <v>-9.4999999999999998E-3</v>
      </c>
      <c r="V11693">
        <v>0</v>
      </c>
      <c r="W11693">
        <v>22.16</v>
      </c>
      <c r="X11693">
        <v>8.3000000000000001E-3</v>
      </c>
      <c r="Y11693" t="s">
        <v>101</v>
      </c>
      <c r="Z11693" t="s">
        <v>1211</v>
      </c>
      <c r="AA11693" t="s">
        <v>131</v>
      </c>
      <c r="AB11693" t="s">
        <v>36</v>
      </c>
      <c r="AC11693" t="s">
        <v>1212</v>
      </c>
      <c r="AF11693" t="s">
        <v>1783</v>
      </c>
    </row>
    <row r="11694" spans="1:32" x14ac:dyDescent="0.25">
      <c r="A11694">
        <v>35</v>
      </c>
      <c r="B11694">
        <v>1</v>
      </c>
      <c r="C11694" t="s">
        <v>1205</v>
      </c>
      <c r="D11694" t="s">
        <v>1206</v>
      </c>
      <c r="E11694">
        <v>488</v>
      </c>
      <c r="F11694">
        <v>41986</v>
      </c>
      <c r="G11694">
        <v>28</v>
      </c>
      <c r="H11694">
        <v>28</v>
      </c>
      <c r="I11694">
        <v>5</v>
      </c>
      <c r="J11694">
        <v>5</v>
      </c>
      <c r="K11694" t="s">
        <v>1798</v>
      </c>
      <c r="L11694">
        <v>9913</v>
      </c>
      <c r="M11694">
        <v>139149</v>
      </c>
      <c r="N11694">
        <v>1</v>
      </c>
      <c r="O11694">
        <v>1</v>
      </c>
      <c r="P11694">
        <v>1</v>
      </c>
      <c r="Q11694">
        <v>800.65620000000001</v>
      </c>
      <c r="R11694">
        <v>3198.5954999999999</v>
      </c>
      <c r="S11694">
        <v>4</v>
      </c>
      <c r="T11694">
        <v>3198.6019999999999</v>
      </c>
      <c r="U11694">
        <v>-6.4999999999999997E-3</v>
      </c>
      <c r="V11694">
        <v>0</v>
      </c>
      <c r="W11694">
        <v>36.840000000000003</v>
      </c>
      <c r="X11694">
        <v>1.6000000000000001E-3</v>
      </c>
      <c r="Y11694" t="s">
        <v>101</v>
      </c>
      <c r="Z11694" t="s">
        <v>1211</v>
      </c>
      <c r="AA11694" t="s">
        <v>131</v>
      </c>
      <c r="AB11694" t="s">
        <v>36</v>
      </c>
      <c r="AC11694" t="s">
        <v>1212</v>
      </c>
      <c r="AF11694" t="s">
        <v>1781</v>
      </c>
    </row>
    <row r="11695" spans="1:32" x14ac:dyDescent="0.25">
      <c r="A11695">
        <v>35</v>
      </c>
      <c r="B11695">
        <v>1</v>
      </c>
      <c r="C11695" t="s">
        <v>1205</v>
      </c>
      <c r="D11695" t="s">
        <v>1206</v>
      </c>
      <c r="E11695">
        <v>488</v>
      </c>
      <c r="F11695">
        <v>41986</v>
      </c>
      <c r="G11695">
        <v>28</v>
      </c>
      <c r="H11695">
        <v>28</v>
      </c>
      <c r="I11695">
        <v>5</v>
      </c>
      <c r="J11695">
        <v>5</v>
      </c>
      <c r="K11695" t="s">
        <v>1798</v>
      </c>
      <c r="L11695">
        <v>9913</v>
      </c>
      <c r="M11695">
        <v>139150</v>
      </c>
      <c r="N11695">
        <v>1</v>
      </c>
      <c r="O11695">
        <v>1</v>
      </c>
      <c r="P11695">
        <v>1</v>
      </c>
      <c r="Q11695">
        <v>800.65629999999999</v>
      </c>
      <c r="R11695">
        <v>3198.5962</v>
      </c>
      <c r="S11695">
        <v>4</v>
      </c>
      <c r="T11695">
        <v>3198.6019999999999</v>
      </c>
      <c r="U11695">
        <v>-5.7999999999999996E-3</v>
      </c>
      <c r="V11695">
        <v>0</v>
      </c>
      <c r="W11695">
        <v>37.57</v>
      </c>
      <c r="X11695">
        <v>2.9999999999999997E-4</v>
      </c>
      <c r="Y11695" t="s">
        <v>101</v>
      </c>
      <c r="Z11695" t="s">
        <v>1211</v>
      </c>
      <c r="AA11695" t="s">
        <v>131</v>
      </c>
      <c r="AB11695" t="s">
        <v>36</v>
      </c>
      <c r="AC11695" t="s">
        <v>1212</v>
      </c>
      <c r="AF11695" t="s">
        <v>1787</v>
      </c>
    </row>
    <row r="11696" spans="1:32" x14ac:dyDescent="0.25">
      <c r="A11696">
        <v>35</v>
      </c>
      <c r="C11696" t="s">
        <v>1213</v>
      </c>
      <c r="D11696" t="s">
        <v>1214</v>
      </c>
      <c r="E11696">
        <v>461</v>
      </c>
      <c r="F11696">
        <v>41998</v>
      </c>
      <c r="G11696">
        <v>26</v>
      </c>
      <c r="H11696">
        <v>26</v>
      </c>
      <c r="I11696">
        <v>4</v>
      </c>
      <c r="J11696">
        <v>4</v>
      </c>
      <c r="K11696" t="s">
        <v>1823</v>
      </c>
      <c r="L11696">
        <v>30521</v>
      </c>
      <c r="M11696">
        <v>49434</v>
      </c>
      <c r="N11696">
        <v>1</v>
      </c>
      <c r="O11696">
        <v>0</v>
      </c>
      <c r="P11696">
        <v>1</v>
      </c>
      <c r="Q11696">
        <v>589.31240000000003</v>
      </c>
      <c r="R11696">
        <v>1176.6102000000001</v>
      </c>
      <c r="S11696">
        <v>2</v>
      </c>
      <c r="T11696">
        <v>1176.606</v>
      </c>
      <c r="U11696">
        <v>4.1999999999999997E-3</v>
      </c>
      <c r="V11696">
        <v>0</v>
      </c>
      <c r="W11696">
        <v>47.22</v>
      </c>
      <c r="X11696" s="1">
        <v>9.2999999999999997E-5</v>
      </c>
      <c r="Y11696" t="s">
        <v>98</v>
      </c>
      <c r="Z11696" t="s">
        <v>1207</v>
      </c>
      <c r="AA11696" t="s">
        <v>405</v>
      </c>
      <c r="AB11696" t="s">
        <v>36</v>
      </c>
      <c r="AC11696" t="s">
        <v>1167</v>
      </c>
      <c r="AF11696" t="s">
        <v>1780</v>
      </c>
    </row>
    <row r="11697" spans="1:32" x14ac:dyDescent="0.25">
      <c r="A11697">
        <v>35</v>
      </c>
      <c r="C11697" t="s">
        <v>1213</v>
      </c>
      <c r="D11697" t="s">
        <v>1214</v>
      </c>
      <c r="E11697">
        <v>461</v>
      </c>
      <c r="F11697">
        <v>41998</v>
      </c>
      <c r="G11697">
        <v>26</v>
      </c>
      <c r="H11697">
        <v>26</v>
      </c>
      <c r="I11697">
        <v>4</v>
      </c>
      <c r="J11697">
        <v>4</v>
      </c>
      <c r="K11697" t="s">
        <v>1823</v>
      </c>
      <c r="L11697">
        <v>30521</v>
      </c>
      <c r="M11697">
        <v>49453</v>
      </c>
      <c r="N11697">
        <v>1</v>
      </c>
      <c r="O11697">
        <v>0</v>
      </c>
      <c r="P11697">
        <v>1</v>
      </c>
      <c r="Q11697">
        <v>589.31500000000005</v>
      </c>
      <c r="R11697">
        <v>1176.6153999999999</v>
      </c>
      <c r="S11697">
        <v>2</v>
      </c>
      <c r="T11697">
        <v>1176.606</v>
      </c>
      <c r="U11697">
        <v>9.4000000000000004E-3</v>
      </c>
      <c r="V11697">
        <v>0</v>
      </c>
      <c r="W11697">
        <v>41.05</v>
      </c>
      <c r="X11697">
        <v>3.8E-3</v>
      </c>
      <c r="Y11697" t="s">
        <v>98</v>
      </c>
      <c r="Z11697" t="s">
        <v>1207</v>
      </c>
      <c r="AA11697" t="s">
        <v>405</v>
      </c>
      <c r="AB11697" t="s">
        <v>36</v>
      </c>
      <c r="AC11697" t="s">
        <v>1167</v>
      </c>
      <c r="AF11697" t="s">
        <v>1787</v>
      </c>
    </row>
    <row r="11698" spans="1:32" x14ac:dyDescent="0.25">
      <c r="A11698">
        <v>35</v>
      </c>
      <c r="C11698" t="s">
        <v>1213</v>
      </c>
      <c r="D11698" t="s">
        <v>1214</v>
      </c>
      <c r="E11698">
        <v>461</v>
      </c>
      <c r="F11698">
        <v>41998</v>
      </c>
      <c r="G11698">
        <v>26</v>
      </c>
      <c r="H11698">
        <v>26</v>
      </c>
      <c r="I11698">
        <v>4</v>
      </c>
      <c r="J11698">
        <v>4</v>
      </c>
      <c r="K11698" t="s">
        <v>1823</v>
      </c>
      <c r="L11698">
        <v>30521</v>
      </c>
      <c r="M11698">
        <v>49459</v>
      </c>
      <c r="N11698">
        <v>1</v>
      </c>
      <c r="O11698">
        <v>0</v>
      </c>
      <c r="P11698">
        <v>1</v>
      </c>
      <c r="Q11698">
        <v>589.31600000000003</v>
      </c>
      <c r="R11698">
        <v>1176.6174000000001</v>
      </c>
      <c r="S11698">
        <v>2</v>
      </c>
      <c r="T11698">
        <v>1176.606</v>
      </c>
      <c r="U11698">
        <v>1.14E-2</v>
      </c>
      <c r="V11698">
        <v>0</v>
      </c>
      <c r="W11698">
        <v>54.31</v>
      </c>
      <c r="X11698">
        <v>1.9000000000000001E-4</v>
      </c>
      <c r="Y11698" t="s">
        <v>98</v>
      </c>
      <c r="Z11698" t="s">
        <v>1207</v>
      </c>
      <c r="AA11698" t="s">
        <v>405</v>
      </c>
      <c r="AB11698" t="s">
        <v>36</v>
      </c>
      <c r="AC11698" t="s">
        <v>1167</v>
      </c>
      <c r="AF11698" t="s">
        <v>1787</v>
      </c>
    </row>
    <row r="11699" spans="1:32" x14ac:dyDescent="0.25">
      <c r="A11699">
        <v>35</v>
      </c>
      <c r="C11699" t="s">
        <v>1213</v>
      </c>
      <c r="D11699" t="s">
        <v>1214</v>
      </c>
      <c r="E11699">
        <v>461</v>
      </c>
      <c r="F11699">
        <v>41998</v>
      </c>
      <c r="G11699">
        <v>26</v>
      </c>
      <c r="H11699">
        <v>26</v>
      </c>
      <c r="I11699">
        <v>4</v>
      </c>
      <c r="J11699">
        <v>4</v>
      </c>
      <c r="K11699" t="s">
        <v>1823</v>
      </c>
      <c r="L11699">
        <v>30521</v>
      </c>
      <c r="M11699">
        <v>49460</v>
      </c>
      <c r="N11699">
        <v>1</v>
      </c>
      <c r="O11699">
        <v>0</v>
      </c>
      <c r="P11699">
        <v>1</v>
      </c>
      <c r="Q11699">
        <v>589.31610000000001</v>
      </c>
      <c r="R11699">
        <v>1176.6176</v>
      </c>
      <c r="S11699">
        <v>2</v>
      </c>
      <c r="T11699">
        <v>1176.606</v>
      </c>
      <c r="U11699">
        <v>1.1599999999999999E-2</v>
      </c>
      <c r="V11699">
        <v>0</v>
      </c>
      <c r="W11699">
        <v>40.68</v>
      </c>
      <c r="X11699">
        <v>3.2000000000000002E-3</v>
      </c>
      <c r="Y11699" t="s">
        <v>98</v>
      </c>
      <c r="Z11699" t="s">
        <v>1207</v>
      </c>
      <c r="AA11699" t="s">
        <v>405</v>
      </c>
      <c r="AB11699" t="s">
        <v>36</v>
      </c>
      <c r="AC11699" t="s">
        <v>1167</v>
      </c>
      <c r="AF11699" t="s">
        <v>1782</v>
      </c>
    </row>
    <row r="11700" spans="1:32" x14ac:dyDescent="0.25">
      <c r="A11700">
        <v>35</v>
      </c>
      <c r="C11700" t="s">
        <v>1213</v>
      </c>
      <c r="D11700" t="s">
        <v>1214</v>
      </c>
      <c r="E11700">
        <v>461</v>
      </c>
      <c r="F11700">
        <v>41998</v>
      </c>
      <c r="G11700">
        <v>26</v>
      </c>
      <c r="H11700">
        <v>26</v>
      </c>
      <c r="I11700">
        <v>4</v>
      </c>
      <c r="J11700">
        <v>4</v>
      </c>
      <c r="K11700" t="s">
        <v>1823</v>
      </c>
      <c r="L11700">
        <v>30521</v>
      </c>
      <c r="M11700">
        <v>107515</v>
      </c>
      <c r="N11700">
        <v>1</v>
      </c>
      <c r="O11700">
        <v>0</v>
      </c>
      <c r="P11700">
        <v>1</v>
      </c>
      <c r="Q11700">
        <v>599.85680000000002</v>
      </c>
      <c r="R11700">
        <v>1197.6990000000001</v>
      </c>
      <c r="S11700">
        <v>2</v>
      </c>
      <c r="T11700">
        <v>1197.6982</v>
      </c>
      <c r="U11700">
        <v>6.9999999999999999E-4</v>
      </c>
      <c r="V11700">
        <v>0</v>
      </c>
      <c r="W11700">
        <v>47.06</v>
      </c>
      <c r="X11700" s="1">
        <v>4.6E-5</v>
      </c>
      <c r="Y11700" t="s">
        <v>101</v>
      </c>
      <c r="Z11700" t="s">
        <v>1208</v>
      </c>
      <c r="AA11700" t="s">
        <v>100</v>
      </c>
      <c r="AF11700" t="s">
        <v>1782</v>
      </c>
    </row>
    <row r="11701" spans="1:32" x14ac:dyDescent="0.25">
      <c r="A11701">
        <v>35</v>
      </c>
      <c r="C11701" t="s">
        <v>1213</v>
      </c>
      <c r="D11701" t="s">
        <v>1214</v>
      </c>
      <c r="E11701">
        <v>461</v>
      </c>
      <c r="F11701">
        <v>41998</v>
      </c>
      <c r="G11701">
        <v>26</v>
      </c>
      <c r="H11701">
        <v>26</v>
      </c>
      <c r="I11701">
        <v>4</v>
      </c>
      <c r="J11701">
        <v>4</v>
      </c>
      <c r="K11701" t="s">
        <v>1823</v>
      </c>
      <c r="L11701">
        <v>30521</v>
      </c>
      <c r="M11701">
        <v>107479</v>
      </c>
      <c r="N11701">
        <v>1</v>
      </c>
      <c r="O11701">
        <v>0</v>
      </c>
      <c r="P11701">
        <v>1</v>
      </c>
      <c r="Q11701">
        <v>599.85739999999998</v>
      </c>
      <c r="R11701">
        <v>1197.7002</v>
      </c>
      <c r="S11701">
        <v>2</v>
      </c>
      <c r="T11701">
        <v>1197.6982</v>
      </c>
      <c r="U11701">
        <v>1.9E-3</v>
      </c>
      <c r="V11701">
        <v>0</v>
      </c>
      <c r="W11701">
        <v>46.31</v>
      </c>
      <c r="X11701" s="1">
        <v>4.5000000000000003E-5</v>
      </c>
      <c r="Y11701" t="s">
        <v>101</v>
      </c>
      <c r="Z11701" t="s">
        <v>1208</v>
      </c>
      <c r="AA11701" t="s">
        <v>100</v>
      </c>
      <c r="AF11701" t="s">
        <v>1786</v>
      </c>
    </row>
    <row r="11702" spans="1:32" x14ac:dyDescent="0.25">
      <c r="A11702">
        <v>35</v>
      </c>
      <c r="C11702" t="s">
        <v>1213</v>
      </c>
      <c r="D11702" t="s">
        <v>1214</v>
      </c>
      <c r="E11702">
        <v>461</v>
      </c>
      <c r="F11702">
        <v>41998</v>
      </c>
      <c r="G11702">
        <v>26</v>
      </c>
      <c r="H11702">
        <v>26</v>
      </c>
      <c r="I11702">
        <v>4</v>
      </c>
      <c r="J11702">
        <v>4</v>
      </c>
      <c r="K11702" t="s">
        <v>1823</v>
      </c>
      <c r="L11702">
        <v>30521</v>
      </c>
      <c r="M11702">
        <v>52403</v>
      </c>
      <c r="N11702">
        <v>1</v>
      </c>
      <c r="O11702">
        <v>0</v>
      </c>
      <c r="P11702">
        <v>1</v>
      </c>
      <c r="Q11702">
        <v>599.8605</v>
      </c>
      <c r="R11702">
        <v>1197.7064</v>
      </c>
      <c r="S11702">
        <v>2</v>
      </c>
      <c r="T11702">
        <v>1197.6982</v>
      </c>
      <c r="U11702">
        <v>8.0999999999999996E-3</v>
      </c>
      <c r="V11702">
        <v>0</v>
      </c>
      <c r="W11702">
        <v>28.78</v>
      </c>
      <c r="X11702">
        <v>2E-3</v>
      </c>
      <c r="Y11702" t="s">
        <v>101</v>
      </c>
      <c r="Z11702" t="s">
        <v>1208</v>
      </c>
      <c r="AA11702" t="s">
        <v>100</v>
      </c>
      <c r="AF11702" t="s">
        <v>1786</v>
      </c>
    </row>
    <row r="11703" spans="1:32" x14ac:dyDescent="0.25">
      <c r="A11703">
        <v>35</v>
      </c>
      <c r="C11703" t="s">
        <v>1213</v>
      </c>
      <c r="D11703" t="s">
        <v>1214</v>
      </c>
      <c r="E11703">
        <v>461</v>
      </c>
      <c r="F11703">
        <v>41998</v>
      </c>
      <c r="G11703">
        <v>26</v>
      </c>
      <c r="H11703">
        <v>26</v>
      </c>
      <c r="I11703">
        <v>4</v>
      </c>
      <c r="J11703">
        <v>4</v>
      </c>
      <c r="K11703" t="s">
        <v>1823</v>
      </c>
      <c r="L11703">
        <v>30521</v>
      </c>
      <c r="M11703">
        <v>52404</v>
      </c>
      <c r="N11703">
        <v>1</v>
      </c>
      <c r="O11703">
        <v>0</v>
      </c>
      <c r="P11703">
        <v>1</v>
      </c>
      <c r="Q11703">
        <v>599.86059999999998</v>
      </c>
      <c r="R11703">
        <v>1197.7066</v>
      </c>
      <c r="S11703">
        <v>2</v>
      </c>
      <c r="T11703">
        <v>1197.6982</v>
      </c>
      <c r="U11703">
        <v>8.3999999999999995E-3</v>
      </c>
      <c r="V11703">
        <v>0</v>
      </c>
      <c r="W11703">
        <v>36.33</v>
      </c>
      <c r="X11703">
        <v>3.8999999999999999E-4</v>
      </c>
      <c r="Y11703" t="s">
        <v>101</v>
      </c>
      <c r="Z11703" t="s">
        <v>1208</v>
      </c>
      <c r="AA11703" t="s">
        <v>100</v>
      </c>
      <c r="AF11703" t="s">
        <v>1778</v>
      </c>
    </row>
    <row r="11704" spans="1:32" x14ac:dyDescent="0.25">
      <c r="A11704">
        <v>35</v>
      </c>
      <c r="C11704" t="s">
        <v>1213</v>
      </c>
      <c r="D11704" t="s">
        <v>1214</v>
      </c>
      <c r="E11704">
        <v>461</v>
      </c>
      <c r="F11704">
        <v>41998</v>
      </c>
      <c r="G11704">
        <v>26</v>
      </c>
      <c r="H11704">
        <v>26</v>
      </c>
      <c r="I11704">
        <v>4</v>
      </c>
      <c r="J11704">
        <v>4</v>
      </c>
      <c r="K11704" t="s">
        <v>1823</v>
      </c>
      <c r="L11704">
        <v>30521</v>
      </c>
      <c r="M11704">
        <v>107475</v>
      </c>
      <c r="N11704">
        <v>1</v>
      </c>
      <c r="O11704">
        <v>0</v>
      </c>
      <c r="P11704">
        <v>1</v>
      </c>
      <c r="Q11704">
        <v>599.86099999999999</v>
      </c>
      <c r="R11704">
        <v>1197.7074</v>
      </c>
      <c r="S11704">
        <v>2</v>
      </c>
      <c r="T11704">
        <v>1197.6982</v>
      </c>
      <c r="U11704">
        <v>9.1000000000000004E-3</v>
      </c>
      <c r="V11704">
        <v>0</v>
      </c>
      <c r="W11704">
        <v>69.290000000000006</v>
      </c>
      <c r="X11704" s="1">
        <v>5.0999999999999999E-7</v>
      </c>
      <c r="Y11704" t="s">
        <v>101</v>
      </c>
      <c r="Z11704" t="s">
        <v>1208</v>
      </c>
      <c r="AA11704" t="s">
        <v>100</v>
      </c>
      <c r="AF11704" t="s">
        <v>1787</v>
      </c>
    </row>
    <row r="11705" spans="1:32" x14ac:dyDescent="0.25">
      <c r="A11705">
        <v>35</v>
      </c>
      <c r="C11705" t="s">
        <v>1213</v>
      </c>
      <c r="D11705" t="s">
        <v>1214</v>
      </c>
      <c r="E11705">
        <v>461</v>
      </c>
      <c r="F11705">
        <v>41998</v>
      </c>
      <c r="G11705">
        <v>26</v>
      </c>
      <c r="H11705">
        <v>26</v>
      </c>
      <c r="I11705">
        <v>4</v>
      </c>
      <c r="J11705">
        <v>4</v>
      </c>
      <c r="K11705" t="s">
        <v>1823</v>
      </c>
      <c r="L11705">
        <v>30521</v>
      </c>
      <c r="M11705">
        <v>52405</v>
      </c>
      <c r="N11705">
        <v>1</v>
      </c>
      <c r="O11705">
        <v>0</v>
      </c>
      <c r="P11705">
        <v>1</v>
      </c>
      <c r="Q11705">
        <v>599.86170000000004</v>
      </c>
      <c r="R11705">
        <v>1197.7088000000001</v>
      </c>
      <c r="S11705">
        <v>2</v>
      </c>
      <c r="T11705">
        <v>1197.6982</v>
      </c>
      <c r="U11705">
        <v>1.06E-2</v>
      </c>
      <c r="V11705">
        <v>0</v>
      </c>
      <c r="W11705">
        <v>31.2</v>
      </c>
      <c r="X11705">
        <v>1.1999999999999999E-3</v>
      </c>
      <c r="Y11705" t="s">
        <v>101</v>
      </c>
      <c r="Z11705" t="s">
        <v>1208</v>
      </c>
      <c r="AA11705" t="s">
        <v>100</v>
      </c>
      <c r="AF11705" t="s">
        <v>1781</v>
      </c>
    </row>
    <row r="11706" spans="1:32" x14ac:dyDescent="0.25">
      <c r="A11706">
        <v>35</v>
      </c>
      <c r="C11706" t="s">
        <v>1213</v>
      </c>
      <c r="D11706" t="s">
        <v>1214</v>
      </c>
      <c r="E11706">
        <v>461</v>
      </c>
      <c r="F11706">
        <v>41998</v>
      </c>
      <c r="G11706">
        <v>26</v>
      </c>
      <c r="H11706">
        <v>26</v>
      </c>
      <c r="I11706">
        <v>4</v>
      </c>
      <c r="J11706">
        <v>4</v>
      </c>
      <c r="K11706" t="s">
        <v>1823</v>
      </c>
      <c r="L11706">
        <v>30521</v>
      </c>
      <c r="M11706">
        <v>129261</v>
      </c>
      <c r="N11706">
        <v>1</v>
      </c>
      <c r="O11706">
        <v>0</v>
      </c>
      <c r="P11706">
        <v>1</v>
      </c>
      <c r="Q11706">
        <v>599.86170000000004</v>
      </c>
      <c r="R11706">
        <v>1197.7089000000001</v>
      </c>
      <c r="S11706">
        <v>2</v>
      </c>
      <c r="T11706">
        <v>1197.6982</v>
      </c>
      <c r="U11706">
        <v>1.0699999999999999E-2</v>
      </c>
      <c r="V11706">
        <v>0</v>
      </c>
      <c r="W11706">
        <v>63.56</v>
      </c>
      <c r="X11706" s="1">
        <v>2.3999999999999999E-6</v>
      </c>
      <c r="Y11706" t="s">
        <v>101</v>
      </c>
      <c r="Z11706" t="s">
        <v>1208</v>
      </c>
      <c r="AA11706" t="s">
        <v>100</v>
      </c>
      <c r="AF11706" t="s">
        <v>1781</v>
      </c>
    </row>
    <row r="11707" spans="1:32" x14ac:dyDescent="0.25">
      <c r="A11707">
        <v>35</v>
      </c>
      <c r="C11707" t="s">
        <v>1213</v>
      </c>
      <c r="D11707" t="s">
        <v>1214</v>
      </c>
      <c r="E11707">
        <v>461</v>
      </c>
      <c r="F11707">
        <v>41998</v>
      </c>
      <c r="G11707">
        <v>26</v>
      </c>
      <c r="H11707">
        <v>26</v>
      </c>
      <c r="I11707">
        <v>4</v>
      </c>
      <c r="J11707">
        <v>4</v>
      </c>
      <c r="K11707" t="s">
        <v>1823</v>
      </c>
      <c r="L11707">
        <v>30521</v>
      </c>
      <c r="M11707">
        <v>52406</v>
      </c>
      <c r="N11707">
        <v>1</v>
      </c>
      <c r="O11707">
        <v>0</v>
      </c>
      <c r="P11707">
        <v>1</v>
      </c>
      <c r="Q11707">
        <v>599.86189999999999</v>
      </c>
      <c r="R11707">
        <v>1197.7093</v>
      </c>
      <c r="S11707">
        <v>2</v>
      </c>
      <c r="T11707">
        <v>1197.6982</v>
      </c>
      <c r="U11707">
        <v>1.0999999999999999E-2</v>
      </c>
      <c r="V11707">
        <v>0</v>
      </c>
      <c r="W11707">
        <v>50.33</v>
      </c>
      <c r="X11707" s="1">
        <v>1.9000000000000001E-5</v>
      </c>
      <c r="Y11707" t="s">
        <v>101</v>
      </c>
      <c r="Z11707" t="s">
        <v>1208</v>
      </c>
      <c r="AA11707" t="s">
        <v>100</v>
      </c>
      <c r="AF11707" t="s">
        <v>1787</v>
      </c>
    </row>
    <row r="11708" spans="1:32" x14ac:dyDescent="0.25">
      <c r="A11708">
        <v>35</v>
      </c>
      <c r="C11708" t="s">
        <v>1213</v>
      </c>
      <c r="D11708" t="s">
        <v>1214</v>
      </c>
      <c r="E11708">
        <v>461</v>
      </c>
      <c r="F11708">
        <v>41998</v>
      </c>
      <c r="G11708">
        <v>26</v>
      </c>
      <c r="H11708">
        <v>26</v>
      </c>
      <c r="I11708">
        <v>4</v>
      </c>
      <c r="J11708">
        <v>4</v>
      </c>
      <c r="K11708" t="s">
        <v>1823</v>
      </c>
      <c r="L11708">
        <v>30521</v>
      </c>
      <c r="M11708">
        <v>52407</v>
      </c>
      <c r="N11708">
        <v>1</v>
      </c>
      <c r="O11708">
        <v>0</v>
      </c>
      <c r="P11708">
        <v>1</v>
      </c>
      <c r="Q11708">
        <v>599.86210000000005</v>
      </c>
      <c r="R11708">
        <v>1197.7097000000001</v>
      </c>
      <c r="S11708">
        <v>2</v>
      </c>
      <c r="T11708">
        <v>1197.6982</v>
      </c>
      <c r="U11708">
        <v>1.15E-2</v>
      </c>
      <c r="V11708">
        <v>0</v>
      </c>
      <c r="W11708">
        <v>40.36</v>
      </c>
      <c r="X11708">
        <v>1.6000000000000001E-4</v>
      </c>
      <c r="Y11708" t="s">
        <v>101</v>
      </c>
      <c r="Z11708" t="s">
        <v>1208</v>
      </c>
      <c r="AA11708" t="s">
        <v>100</v>
      </c>
      <c r="AF11708" t="s">
        <v>1784</v>
      </c>
    </row>
    <row r="11709" spans="1:32" x14ac:dyDescent="0.25">
      <c r="A11709">
        <v>35</v>
      </c>
      <c r="C11709" t="s">
        <v>1213</v>
      </c>
      <c r="D11709" t="s">
        <v>1214</v>
      </c>
      <c r="E11709">
        <v>461</v>
      </c>
      <c r="F11709">
        <v>41998</v>
      </c>
      <c r="G11709">
        <v>26</v>
      </c>
      <c r="H11709">
        <v>26</v>
      </c>
      <c r="I11709">
        <v>4</v>
      </c>
      <c r="J11709">
        <v>4</v>
      </c>
      <c r="K11709" t="s">
        <v>1823</v>
      </c>
      <c r="L11709">
        <v>30521</v>
      </c>
      <c r="M11709">
        <v>107477</v>
      </c>
      <c r="N11709">
        <v>1</v>
      </c>
      <c r="O11709">
        <v>0</v>
      </c>
      <c r="P11709">
        <v>1</v>
      </c>
      <c r="Q11709">
        <v>599.8623</v>
      </c>
      <c r="R11709">
        <v>1197.71</v>
      </c>
      <c r="S11709">
        <v>2</v>
      </c>
      <c r="T11709">
        <v>1197.6982</v>
      </c>
      <c r="U11709">
        <v>1.17E-2</v>
      </c>
      <c r="V11709">
        <v>0</v>
      </c>
      <c r="W11709">
        <v>24.86</v>
      </c>
      <c r="X11709">
        <v>4.7000000000000002E-3</v>
      </c>
      <c r="Y11709" t="s">
        <v>101</v>
      </c>
      <c r="Z11709" t="s">
        <v>1208</v>
      </c>
      <c r="AA11709" t="s">
        <v>100</v>
      </c>
      <c r="AF11709" t="s">
        <v>1785</v>
      </c>
    </row>
    <row r="11710" spans="1:32" x14ac:dyDescent="0.25">
      <c r="A11710">
        <v>35</v>
      </c>
      <c r="C11710" t="s">
        <v>1213</v>
      </c>
      <c r="D11710" t="s">
        <v>1214</v>
      </c>
      <c r="E11710">
        <v>461</v>
      </c>
      <c r="F11710">
        <v>41998</v>
      </c>
      <c r="G11710">
        <v>26</v>
      </c>
      <c r="H11710">
        <v>26</v>
      </c>
      <c r="I11710">
        <v>4</v>
      </c>
      <c r="J11710">
        <v>4</v>
      </c>
      <c r="K11710" t="s">
        <v>1823</v>
      </c>
      <c r="L11710">
        <v>30521</v>
      </c>
      <c r="M11710">
        <v>107300</v>
      </c>
      <c r="N11710">
        <v>1</v>
      </c>
      <c r="O11710">
        <v>0</v>
      </c>
      <c r="P11710">
        <v>1</v>
      </c>
      <c r="Q11710">
        <v>895.94290000000001</v>
      </c>
      <c r="R11710">
        <v>1789.8711000000001</v>
      </c>
      <c r="S11710">
        <v>2</v>
      </c>
      <c r="T11710">
        <v>1789.8846000000001</v>
      </c>
      <c r="U11710">
        <v>-1.35E-2</v>
      </c>
      <c r="V11710">
        <v>0</v>
      </c>
      <c r="W11710">
        <v>44.99</v>
      </c>
      <c r="X11710" s="1">
        <v>6.0000000000000002E-5</v>
      </c>
      <c r="Y11710" t="s">
        <v>98</v>
      </c>
      <c r="Z11710" t="s">
        <v>1209</v>
      </c>
      <c r="AA11710" t="s">
        <v>135</v>
      </c>
      <c r="AF11710" t="s">
        <v>1787</v>
      </c>
    </row>
    <row r="11711" spans="1:32" x14ac:dyDescent="0.25">
      <c r="A11711">
        <v>35</v>
      </c>
      <c r="C11711" t="s">
        <v>1213</v>
      </c>
      <c r="D11711" t="s">
        <v>1214</v>
      </c>
      <c r="E11711">
        <v>461</v>
      </c>
      <c r="F11711">
        <v>41998</v>
      </c>
      <c r="G11711">
        <v>26</v>
      </c>
      <c r="H11711">
        <v>26</v>
      </c>
      <c r="I11711">
        <v>4</v>
      </c>
      <c r="J11711">
        <v>4</v>
      </c>
      <c r="K11711" t="s">
        <v>1823</v>
      </c>
      <c r="L11711">
        <v>30521</v>
      </c>
      <c r="M11711">
        <v>107301</v>
      </c>
      <c r="N11711">
        <v>1</v>
      </c>
      <c r="O11711">
        <v>0</v>
      </c>
      <c r="P11711">
        <v>1</v>
      </c>
      <c r="Q11711">
        <v>895.94299999999998</v>
      </c>
      <c r="R11711">
        <v>1789.8714</v>
      </c>
      <c r="S11711">
        <v>2</v>
      </c>
      <c r="T11711">
        <v>1789.8846000000001</v>
      </c>
      <c r="U11711">
        <v>-1.32E-2</v>
      </c>
      <c r="V11711">
        <v>0</v>
      </c>
      <c r="W11711">
        <v>44.23</v>
      </c>
      <c r="X11711" s="1">
        <v>7.1000000000000005E-5</v>
      </c>
      <c r="Y11711" t="s">
        <v>98</v>
      </c>
      <c r="Z11711" t="s">
        <v>1209</v>
      </c>
      <c r="AA11711" t="s">
        <v>135</v>
      </c>
      <c r="AF11711" t="s">
        <v>1787</v>
      </c>
    </row>
    <row r="11712" spans="1:32" x14ac:dyDescent="0.25">
      <c r="A11712">
        <v>35</v>
      </c>
      <c r="C11712" t="s">
        <v>1213</v>
      </c>
      <c r="D11712" t="s">
        <v>1214</v>
      </c>
      <c r="E11712">
        <v>461</v>
      </c>
      <c r="F11712">
        <v>41998</v>
      </c>
      <c r="G11712">
        <v>26</v>
      </c>
      <c r="H11712">
        <v>26</v>
      </c>
      <c r="I11712">
        <v>4</v>
      </c>
      <c r="J11712">
        <v>4</v>
      </c>
      <c r="K11712" t="s">
        <v>1823</v>
      </c>
      <c r="L11712">
        <v>30521</v>
      </c>
      <c r="M11712">
        <v>107302</v>
      </c>
      <c r="N11712">
        <v>1</v>
      </c>
      <c r="O11712">
        <v>0</v>
      </c>
      <c r="P11712">
        <v>1</v>
      </c>
      <c r="Q11712">
        <v>895.94320000000005</v>
      </c>
      <c r="R11712">
        <v>1789.8717999999999</v>
      </c>
      <c r="S11712">
        <v>2</v>
      </c>
      <c r="T11712">
        <v>1789.8846000000001</v>
      </c>
      <c r="U11712">
        <v>-1.2800000000000001E-2</v>
      </c>
      <c r="V11712">
        <v>0</v>
      </c>
      <c r="W11712">
        <v>23.55</v>
      </c>
      <c r="X11712">
        <v>6.1999999999999998E-3</v>
      </c>
      <c r="Y11712" t="s">
        <v>98</v>
      </c>
      <c r="Z11712" t="s">
        <v>1209</v>
      </c>
      <c r="AA11712" t="s">
        <v>135</v>
      </c>
      <c r="AF11712" t="s">
        <v>1778</v>
      </c>
    </row>
    <row r="11713" spans="1:32" x14ac:dyDescent="0.25">
      <c r="A11713">
        <v>35</v>
      </c>
      <c r="C11713" t="s">
        <v>1213</v>
      </c>
      <c r="D11713" t="s">
        <v>1214</v>
      </c>
      <c r="E11713">
        <v>461</v>
      </c>
      <c r="F11713">
        <v>41998</v>
      </c>
      <c r="G11713">
        <v>26</v>
      </c>
      <c r="H11713">
        <v>26</v>
      </c>
      <c r="I11713">
        <v>4</v>
      </c>
      <c r="J11713">
        <v>4</v>
      </c>
      <c r="K11713" t="s">
        <v>1823</v>
      </c>
      <c r="L11713">
        <v>30521</v>
      </c>
      <c r="M11713">
        <v>107303</v>
      </c>
      <c r="N11713">
        <v>1</v>
      </c>
      <c r="O11713">
        <v>0</v>
      </c>
      <c r="P11713">
        <v>1</v>
      </c>
      <c r="Q11713">
        <v>895.94410000000005</v>
      </c>
      <c r="R11713">
        <v>1789.8737000000001</v>
      </c>
      <c r="S11713">
        <v>2</v>
      </c>
      <c r="T11713">
        <v>1789.8846000000001</v>
      </c>
      <c r="U11713">
        <v>-1.09E-2</v>
      </c>
      <c r="V11713">
        <v>0</v>
      </c>
      <c r="W11713">
        <v>47.24</v>
      </c>
      <c r="X11713" s="1">
        <v>3.6999999999999998E-5</v>
      </c>
      <c r="Y11713" t="s">
        <v>98</v>
      </c>
      <c r="Z11713" t="s">
        <v>1209</v>
      </c>
      <c r="AA11713" t="s">
        <v>135</v>
      </c>
      <c r="AF11713" t="s">
        <v>1778</v>
      </c>
    </row>
    <row r="11714" spans="1:32" x14ac:dyDescent="0.25">
      <c r="A11714">
        <v>35</v>
      </c>
      <c r="C11714" t="s">
        <v>1213</v>
      </c>
      <c r="D11714" t="s">
        <v>1214</v>
      </c>
      <c r="E11714">
        <v>461</v>
      </c>
      <c r="F11714">
        <v>41998</v>
      </c>
      <c r="G11714">
        <v>26</v>
      </c>
      <c r="H11714">
        <v>26</v>
      </c>
      <c r="I11714">
        <v>4</v>
      </c>
      <c r="J11714">
        <v>4</v>
      </c>
      <c r="K11714" t="s">
        <v>1823</v>
      </c>
      <c r="L11714">
        <v>30521</v>
      </c>
      <c r="M11714">
        <v>107304</v>
      </c>
      <c r="N11714">
        <v>1</v>
      </c>
      <c r="O11714">
        <v>0</v>
      </c>
      <c r="P11714">
        <v>1</v>
      </c>
      <c r="Q11714">
        <v>895.94740000000002</v>
      </c>
      <c r="R11714">
        <v>1789.8802000000001</v>
      </c>
      <c r="S11714">
        <v>2</v>
      </c>
      <c r="T11714">
        <v>1789.8846000000001</v>
      </c>
      <c r="U11714">
        <v>-4.4000000000000003E-3</v>
      </c>
      <c r="V11714">
        <v>0</v>
      </c>
      <c r="W11714">
        <v>53.71</v>
      </c>
      <c r="X11714" s="1">
        <v>2.8E-5</v>
      </c>
      <c r="Y11714" t="s">
        <v>98</v>
      </c>
      <c r="Z11714" t="s">
        <v>1209</v>
      </c>
      <c r="AA11714" t="s">
        <v>135</v>
      </c>
      <c r="AF11714" t="s">
        <v>1784</v>
      </c>
    </row>
    <row r="11715" spans="1:32" x14ac:dyDescent="0.25">
      <c r="A11715">
        <v>35</v>
      </c>
      <c r="C11715" t="s">
        <v>1213</v>
      </c>
      <c r="D11715" t="s">
        <v>1214</v>
      </c>
      <c r="E11715">
        <v>461</v>
      </c>
      <c r="F11715">
        <v>41998</v>
      </c>
      <c r="G11715">
        <v>26</v>
      </c>
      <c r="H11715">
        <v>26</v>
      </c>
      <c r="I11715">
        <v>4</v>
      </c>
      <c r="J11715">
        <v>4</v>
      </c>
      <c r="K11715" t="s">
        <v>1823</v>
      </c>
      <c r="L11715">
        <v>30521</v>
      </c>
      <c r="M11715">
        <v>107305</v>
      </c>
      <c r="N11715">
        <v>1</v>
      </c>
      <c r="O11715">
        <v>0</v>
      </c>
      <c r="P11715">
        <v>1</v>
      </c>
      <c r="Q11715">
        <v>895.94799999999998</v>
      </c>
      <c r="R11715">
        <v>1789.8814</v>
      </c>
      <c r="S11715">
        <v>2</v>
      </c>
      <c r="T11715">
        <v>1789.8846000000001</v>
      </c>
      <c r="U11715">
        <v>-3.3E-3</v>
      </c>
      <c r="V11715">
        <v>0</v>
      </c>
      <c r="W11715">
        <v>52.98</v>
      </c>
      <c r="X11715" s="1">
        <v>4.3999999999999999E-5</v>
      </c>
      <c r="Y11715" t="s">
        <v>98</v>
      </c>
      <c r="Z11715" t="s">
        <v>1209</v>
      </c>
      <c r="AA11715" t="s">
        <v>135</v>
      </c>
      <c r="AF11715" t="s">
        <v>1782</v>
      </c>
    </row>
    <row r="11716" spans="1:32" x14ac:dyDescent="0.25">
      <c r="A11716">
        <v>35</v>
      </c>
      <c r="C11716" t="s">
        <v>1213</v>
      </c>
      <c r="D11716" t="s">
        <v>1214</v>
      </c>
      <c r="E11716">
        <v>461</v>
      </c>
      <c r="F11716">
        <v>41998</v>
      </c>
      <c r="G11716">
        <v>26</v>
      </c>
      <c r="H11716">
        <v>26</v>
      </c>
      <c r="I11716">
        <v>4</v>
      </c>
      <c r="J11716">
        <v>4</v>
      </c>
      <c r="K11716" t="s">
        <v>1823</v>
      </c>
      <c r="L11716">
        <v>30521</v>
      </c>
      <c r="M11716">
        <v>139143</v>
      </c>
      <c r="N11716">
        <v>1</v>
      </c>
      <c r="O11716">
        <v>0</v>
      </c>
      <c r="P11716">
        <v>1</v>
      </c>
      <c r="Q11716">
        <v>800.65390000000002</v>
      </c>
      <c r="R11716">
        <v>3198.5864999999999</v>
      </c>
      <c r="S11716">
        <v>4</v>
      </c>
      <c r="T11716">
        <v>3198.6019999999999</v>
      </c>
      <c r="U11716">
        <v>-1.55E-2</v>
      </c>
      <c r="V11716">
        <v>0</v>
      </c>
      <c r="W11716">
        <v>32.92</v>
      </c>
      <c r="X11716">
        <v>8.1999999999999998E-4</v>
      </c>
      <c r="Y11716" t="s">
        <v>101</v>
      </c>
      <c r="Z11716" t="s">
        <v>1211</v>
      </c>
      <c r="AA11716" t="s">
        <v>131</v>
      </c>
      <c r="AB11716" t="s">
        <v>36</v>
      </c>
      <c r="AC11716" t="s">
        <v>1212</v>
      </c>
      <c r="AF11716" t="s">
        <v>1787</v>
      </c>
    </row>
    <row r="11717" spans="1:32" x14ac:dyDescent="0.25">
      <c r="A11717">
        <v>35</v>
      </c>
      <c r="C11717" t="s">
        <v>1213</v>
      </c>
      <c r="D11717" t="s">
        <v>1214</v>
      </c>
      <c r="E11717">
        <v>461</v>
      </c>
      <c r="F11717">
        <v>41998</v>
      </c>
      <c r="G11717">
        <v>26</v>
      </c>
      <c r="H11717">
        <v>26</v>
      </c>
      <c r="I11717">
        <v>4</v>
      </c>
      <c r="J11717">
        <v>4</v>
      </c>
      <c r="K11717" t="s">
        <v>1823</v>
      </c>
      <c r="L11717">
        <v>30521</v>
      </c>
      <c r="M11717">
        <v>139144</v>
      </c>
      <c r="N11717">
        <v>1</v>
      </c>
      <c r="O11717">
        <v>0</v>
      </c>
      <c r="P11717">
        <v>1</v>
      </c>
      <c r="Q11717">
        <v>800.65409999999997</v>
      </c>
      <c r="R11717">
        <v>3198.5873999999999</v>
      </c>
      <c r="S11717">
        <v>4</v>
      </c>
      <c r="T11717">
        <v>3198.6019999999999</v>
      </c>
      <c r="U11717">
        <v>-1.46E-2</v>
      </c>
      <c r="V11717">
        <v>0</v>
      </c>
      <c r="W11717">
        <v>32.700000000000003</v>
      </c>
      <c r="X11717">
        <v>8.5999999999999998E-4</v>
      </c>
      <c r="Y11717" t="s">
        <v>101</v>
      </c>
      <c r="Z11717" t="s">
        <v>1211</v>
      </c>
      <c r="AA11717" t="s">
        <v>131</v>
      </c>
      <c r="AB11717" t="s">
        <v>36</v>
      </c>
      <c r="AC11717" t="s">
        <v>1212</v>
      </c>
      <c r="AF11717" t="s">
        <v>1778</v>
      </c>
    </row>
    <row r="11718" spans="1:32" x14ac:dyDescent="0.25">
      <c r="A11718">
        <v>35</v>
      </c>
      <c r="C11718" t="s">
        <v>1213</v>
      </c>
      <c r="D11718" t="s">
        <v>1214</v>
      </c>
      <c r="E11718">
        <v>461</v>
      </c>
      <c r="F11718">
        <v>41998</v>
      </c>
      <c r="G11718">
        <v>26</v>
      </c>
      <c r="H11718">
        <v>26</v>
      </c>
      <c r="I11718">
        <v>4</v>
      </c>
      <c r="J11718">
        <v>4</v>
      </c>
      <c r="K11718" t="s">
        <v>1823</v>
      </c>
      <c r="L11718">
        <v>30521</v>
      </c>
      <c r="M11718">
        <v>139145</v>
      </c>
      <c r="N11718">
        <v>1</v>
      </c>
      <c r="O11718">
        <v>0</v>
      </c>
      <c r="P11718">
        <v>1</v>
      </c>
      <c r="Q11718">
        <v>800.65459999999996</v>
      </c>
      <c r="R11718">
        <v>3198.5893999999998</v>
      </c>
      <c r="S11718">
        <v>4</v>
      </c>
      <c r="T11718">
        <v>3198.6019999999999</v>
      </c>
      <c r="U11718">
        <v>-1.26E-2</v>
      </c>
      <c r="V11718">
        <v>0</v>
      </c>
      <c r="W11718">
        <v>28.04</v>
      </c>
      <c r="X11718">
        <v>2.3E-3</v>
      </c>
      <c r="Y11718" t="s">
        <v>101</v>
      </c>
      <c r="Z11718" t="s">
        <v>1211</v>
      </c>
      <c r="AA11718" t="s">
        <v>131</v>
      </c>
      <c r="AB11718" t="s">
        <v>36</v>
      </c>
      <c r="AC11718" t="s">
        <v>1212</v>
      </c>
      <c r="AF11718" t="s">
        <v>1784</v>
      </c>
    </row>
    <row r="11719" spans="1:32" x14ac:dyDescent="0.25">
      <c r="A11719">
        <v>35</v>
      </c>
      <c r="C11719" t="s">
        <v>1213</v>
      </c>
      <c r="D11719" t="s">
        <v>1214</v>
      </c>
      <c r="E11719">
        <v>461</v>
      </c>
      <c r="F11719">
        <v>41998</v>
      </c>
      <c r="G11719">
        <v>26</v>
      </c>
      <c r="H11719">
        <v>26</v>
      </c>
      <c r="I11719">
        <v>4</v>
      </c>
      <c r="J11719">
        <v>4</v>
      </c>
      <c r="K11719" t="s">
        <v>1823</v>
      </c>
      <c r="L11719">
        <v>30521</v>
      </c>
      <c r="M11719">
        <v>139148</v>
      </c>
      <c r="N11719">
        <v>1</v>
      </c>
      <c r="O11719">
        <v>0</v>
      </c>
      <c r="P11719">
        <v>1</v>
      </c>
      <c r="Q11719">
        <v>800.65539999999999</v>
      </c>
      <c r="R11719">
        <v>3198.5925000000002</v>
      </c>
      <c r="S11719">
        <v>4</v>
      </c>
      <c r="T11719">
        <v>3198.6019999999999</v>
      </c>
      <c r="U11719">
        <v>-9.4999999999999998E-3</v>
      </c>
      <c r="V11719">
        <v>0</v>
      </c>
      <c r="W11719">
        <v>22.16</v>
      </c>
      <c r="X11719">
        <v>8.3000000000000001E-3</v>
      </c>
      <c r="Y11719" t="s">
        <v>101</v>
      </c>
      <c r="Z11719" t="s">
        <v>1211</v>
      </c>
      <c r="AA11719" t="s">
        <v>131</v>
      </c>
      <c r="AB11719" t="s">
        <v>36</v>
      </c>
      <c r="AC11719" t="s">
        <v>1212</v>
      </c>
      <c r="AF11719" t="s">
        <v>1783</v>
      </c>
    </row>
    <row r="11720" spans="1:32" x14ac:dyDescent="0.25">
      <c r="A11720">
        <v>35</v>
      </c>
      <c r="C11720" t="s">
        <v>1213</v>
      </c>
      <c r="D11720" t="s">
        <v>1214</v>
      </c>
      <c r="E11720">
        <v>461</v>
      </c>
      <c r="F11720">
        <v>41998</v>
      </c>
      <c r="G11720">
        <v>26</v>
      </c>
      <c r="H11720">
        <v>26</v>
      </c>
      <c r="I11720">
        <v>4</v>
      </c>
      <c r="J11720">
        <v>4</v>
      </c>
      <c r="K11720" t="s">
        <v>1823</v>
      </c>
      <c r="L11720">
        <v>30521</v>
      </c>
      <c r="M11720">
        <v>139149</v>
      </c>
      <c r="N11720">
        <v>1</v>
      </c>
      <c r="O11720">
        <v>0</v>
      </c>
      <c r="P11720">
        <v>1</v>
      </c>
      <c r="Q11720">
        <v>800.65620000000001</v>
      </c>
      <c r="R11720">
        <v>3198.5954999999999</v>
      </c>
      <c r="S11720">
        <v>4</v>
      </c>
      <c r="T11720">
        <v>3198.6019999999999</v>
      </c>
      <c r="U11720">
        <v>-6.4999999999999997E-3</v>
      </c>
      <c r="V11720">
        <v>0</v>
      </c>
      <c r="W11720">
        <v>36.840000000000003</v>
      </c>
      <c r="X11720">
        <v>1.6000000000000001E-3</v>
      </c>
      <c r="Y11720" t="s">
        <v>101</v>
      </c>
      <c r="Z11720" t="s">
        <v>1211</v>
      </c>
      <c r="AA11720" t="s">
        <v>131</v>
      </c>
      <c r="AB11720" t="s">
        <v>36</v>
      </c>
      <c r="AC11720" t="s">
        <v>1212</v>
      </c>
      <c r="AF11720" t="s">
        <v>1781</v>
      </c>
    </row>
    <row r="11721" spans="1:32" x14ac:dyDescent="0.25">
      <c r="A11721">
        <v>35</v>
      </c>
      <c r="C11721" t="s">
        <v>1213</v>
      </c>
      <c r="D11721" t="s">
        <v>1214</v>
      </c>
      <c r="E11721">
        <v>461</v>
      </c>
      <c r="F11721">
        <v>41998</v>
      </c>
      <c r="G11721">
        <v>26</v>
      </c>
      <c r="H11721">
        <v>26</v>
      </c>
      <c r="I11721">
        <v>4</v>
      </c>
      <c r="J11721">
        <v>4</v>
      </c>
      <c r="K11721" t="s">
        <v>1823</v>
      </c>
      <c r="L11721">
        <v>30521</v>
      </c>
      <c r="M11721">
        <v>139150</v>
      </c>
      <c r="N11721">
        <v>1</v>
      </c>
      <c r="O11721">
        <v>0</v>
      </c>
      <c r="P11721">
        <v>1</v>
      </c>
      <c r="Q11721">
        <v>800.65629999999999</v>
      </c>
      <c r="R11721">
        <v>3198.5962</v>
      </c>
      <c r="S11721">
        <v>4</v>
      </c>
      <c r="T11721">
        <v>3198.6019999999999</v>
      </c>
      <c r="U11721">
        <v>-5.7999999999999996E-3</v>
      </c>
      <c r="V11721">
        <v>0</v>
      </c>
      <c r="W11721">
        <v>37.57</v>
      </c>
      <c r="X11721">
        <v>2.9999999999999997E-4</v>
      </c>
      <c r="Y11721" t="s">
        <v>101</v>
      </c>
      <c r="Z11721" t="s">
        <v>1211</v>
      </c>
      <c r="AA11721" t="s">
        <v>131</v>
      </c>
      <c r="AB11721" t="s">
        <v>36</v>
      </c>
      <c r="AC11721" t="s">
        <v>1212</v>
      </c>
      <c r="AF11721" t="s">
        <v>1787</v>
      </c>
    </row>
    <row r="11722" spans="1:32" x14ac:dyDescent="0.25">
      <c r="A11722">
        <v>35</v>
      </c>
      <c r="C11722" t="s">
        <v>1215</v>
      </c>
      <c r="D11722" t="s">
        <v>1216</v>
      </c>
      <c r="E11722">
        <v>407</v>
      </c>
      <c r="F11722">
        <v>42304</v>
      </c>
      <c r="G11722">
        <v>20</v>
      </c>
      <c r="H11722">
        <v>20</v>
      </c>
      <c r="I11722">
        <v>3</v>
      </c>
      <c r="J11722">
        <v>3</v>
      </c>
      <c r="K11722" t="s">
        <v>1798</v>
      </c>
      <c r="L11722">
        <v>9913</v>
      </c>
      <c r="M11722">
        <v>49434</v>
      </c>
      <c r="N11722">
        <v>1</v>
      </c>
      <c r="O11722">
        <v>0</v>
      </c>
      <c r="P11722">
        <v>1</v>
      </c>
      <c r="Q11722">
        <v>589.31240000000003</v>
      </c>
      <c r="R11722">
        <v>1176.6102000000001</v>
      </c>
      <c r="S11722">
        <v>2</v>
      </c>
      <c r="T11722">
        <v>1176.606</v>
      </c>
      <c r="U11722">
        <v>4.1999999999999997E-3</v>
      </c>
      <c r="V11722">
        <v>0</v>
      </c>
      <c r="W11722">
        <v>47.22</v>
      </c>
      <c r="X11722" s="1">
        <v>9.2999999999999997E-5</v>
      </c>
      <c r="Y11722" t="s">
        <v>98</v>
      </c>
      <c r="Z11722" t="s">
        <v>1207</v>
      </c>
      <c r="AA11722" t="s">
        <v>405</v>
      </c>
      <c r="AB11722" t="s">
        <v>36</v>
      </c>
      <c r="AC11722" t="s">
        <v>1167</v>
      </c>
      <c r="AF11722" t="s">
        <v>1780</v>
      </c>
    </row>
    <row r="11723" spans="1:32" x14ac:dyDescent="0.25">
      <c r="A11723">
        <v>35</v>
      </c>
      <c r="C11723" t="s">
        <v>1215</v>
      </c>
      <c r="D11723" t="s">
        <v>1216</v>
      </c>
      <c r="E11723">
        <v>407</v>
      </c>
      <c r="F11723">
        <v>42304</v>
      </c>
      <c r="G11723">
        <v>20</v>
      </c>
      <c r="H11723">
        <v>20</v>
      </c>
      <c r="I11723">
        <v>3</v>
      </c>
      <c r="J11723">
        <v>3</v>
      </c>
      <c r="K11723" t="s">
        <v>1798</v>
      </c>
      <c r="L11723">
        <v>9913</v>
      </c>
      <c r="M11723">
        <v>49453</v>
      </c>
      <c r="N11723">
        <v>1</v>
      </c>
      <c r="O11723">
        <v>0</v>
      </c>
      <c r="P11723">
        <v>1</v>
      </c>
      <c r="Q11723">
        <v>589.31500000000005</v>
      </c>
      <c r="R11723">
        <v>1176.6153999999999</v>
      </c>
      <c r="S11723">
        <v>2</v>
      </c>
      <c r="T11723">
        <v>1176.606</v>
      </c>
      <c r="U11723">
        <v>9.4000000000000004E-3</v>
      </c>
      <c r="V11723">
        <v>0</v>
      </c>
      <c r="W11723">
        <v>41.05</v>
      </c>
      <c r="X11723">
        <v>3.8E-3</v>
      </c>
      <c r="Y11723" t="s">
        <v>98</v>
      </c>
      <c r="Z11723" t="s">
        <v>1207</v>
      </c>
      <c r="AA11723" t="s">
        <v>405</v>
      </c>
      <c r="AB11723" t="s">
        <v>36</v>
      </c>
      <c r="AC11723" t="s">
        <v>1167</v>
      </c>
      <c r="AF11723" t="s">
        <v>1787</v>
      </c>
    </row>
    <row r="11724" spans="1:32" x14ac:dyDescent="0.25">
      <c r="A11724">
        <v>35</v>
      </c>
      <c r="C11724" t="s">
        <v>1215</v>
      </c>
      <c r="D11724" t="s">
        <v>1216</v>
      </c>
      <c r="E11724">
        <v>407</v>
      </c>
      <c r="F11724">
        <v>42304</v>
      </c>
      <c r="G11724">
        <v>20</v>
      </c>
      <c r="H11724">
        <v>20</v>
      </c>
      <c r="I11724">
        <v>3</v>
      </c>
      <c r="J11724">
        <v>3</v>
      </c>
      <c r="K11724" t="s">
        <v>1798</v>
      </c>
      <c r="L11724">
        <v>9913</v>
      </c>
      <c r="M11724">
        <v>49459</v>
      </c>
      <c r="N11724">
        <v>1</v>
      </c>
      <c r="O11724">
        <v>0</v>
      </c>
      <c r="P11724">
        <v>1</v>
      </c>
      <c r="Q11724">
        <v>589.31600000000003</v>
      </c>
      <c r="R11724">
        <v>1176.6174000000001</v>
      </c>
      <c r="S11724">
        <v>2</v>
      </c>
      <c r="T11724">
        <v>1176.606</v>
      </c>
      <c r="U11724">
        <v>1.14E-2</v>
      </c>
      <c r="V11724">
        <v>0</v>
      </c>
      <c r="W11724">
        <v>54.31</v>
      </c>
      <c r="X11724">
        <v>1.9000000000000001E-4</v>
      </c>
      <c r="Y11724" t="s">
        <v>98</v>
      </c>
      <c r="Z11724" t="s">
        <v>1207</v>
      </c>
      <c r="AA11724" t="s">
        <v>405</v>
      </c>
      <c r="AB11724" t="s">
        <v>36</v>
      </c>
      <c r="AC11724" t="s">
        <v>1167</v>
      </c>
      <c r="AF11724" t="s">
        <v>1787</v>
      </c>
    </row>
    <row r="11725" spans="1:32" x14ac:dyDescent="0.25">
      <c r="A11725">
        <v>35</v>
      </c>
      <c r="C11725" t="s">
        <v>1215</v>
      </c>
      <c r="D11725" t="s">
        <v>1216</v>
      </c>
      <c r="E11725">
        <v>407</v>
      </c>
      <c r="F11725">
        <v>42304</v>
      </c>
      <c r="G11725">
        <v>20</v>
      </c>
      <c r="H11725">
        <v>20</v>
      </c>
      <c r="I11725">
        <v>3</v>
      </c>
      <c r="J11725">
        <v>3</v>
      </c>
      <c r="K11725" t="s">
        <v>1798</v>
      </c>
      <c r="L11725">
        <v>9913</v>
      </c>
      <c r="M11725">
        <v>49460</v>
      </c>
      <c r="N11725">
        <v>1</v>
      </c>
      <c r="O11725">
        <v>0</v>
      </c>
      <c r="P11725">
        <v>1</v>
      </c>
      <c r="Q11725">
        <v>589.31610000000001</v>
      </c>
      <c r="R11725">
        <v>1176.6176</v>
      </c>
      <c r="S11725">
        <v>2</v>
      </c>
      <c r="T11725">
        <v>1176.606</v>
      </c>
      <c r="U11725">
        <v>1.1599999999999999E-2</v>
      </c>
      <c r="V11725">
        <v>0</v>
      </c>
      <c r="W11725">
        <v>40.68</v>
      </c>
      <c r="X11725">
        <v>3.2000000000000002E-3</v>
      </c>
      <c r="Y11725" t="s">
        <v>98</v>
      </c>
      <c r="Z11725" t="s">
        <v>1207</v>
      </c>
      <c r="AA11725" t="s">
        <v>405</v>
      </c>
      <c r="AB11725" t="s">
        <v>36</v>
      </c>
      <c r="AC11725" t="s">
        <v>1167</v>
      </c>
      <c r="AF11725" t="s">
        <v>1782</v>
      </c>
    </row>
    <row r="11726" spans="1:32" x14ac:dyDescent="0.25">
      <c r="A11726">
        <v>35</v>
      </c>
      <c r="C11726" t="s">
        <v>1215</v>
      </c>
      <c r="D11726" t="s">
        <v>1216</v>
      </c>
      <c r="E11726">
        <v>407</v>
      </c>
      <c r="F11726">
        <v>42304</v>
      </c>
      <c r="G11726">
        <v>20</v>
      </c>
      <c r="H11726">
        <v>20</v>
      </c>
      <c r="I11726">
        <v>3</v>
      </c>
      <c r="J11726">
        <v>3</v>
      </c>
      <c r="K11726" t="s">
        <v>1798</v>
      </c>
      <c r="L11726">
        <v>9913</v>
      </c>
      <c r="M11726">
        <v>107515</v>
      </c>
      <c r="N11726">
        <v>1</v>
      </c>
      <c r="O11726">
        <v>0</v>
      </c>
      <c r="P11726">
        <v>1</v>
      </c>
      <c r="Q11726">
        <v>599.85680000000002</v>
      </c>
      <c r="R11726">
        <v>1197.6990000000001</v>
      </c>
      <c r="S11726">
        <v>2</v>
      </c>
      <c r="T11726">
        <v>1197.6982</v>
      </c>
      <c r="U11726">
        <v>6.9999999999999999E-4</v>
      </c>
      <c r="V11726">
        <v>0</v>
      </c>
      <c r="W11726">
        <v>47.06</v>
      </c>
      <c r="X11726" s="1">
        <v>4.6E-5</v>
      </c>
      <c r="Y11726" t="s">
        <v>101</v>
      </c>
      <c r="Z11726" t="s">
        <v>1208</v>
      </c>
      <c r="AA11726" t="s">
        <v>100</v>
      </c>
      <c r="AF11726" t="s">
        <v>1782</v>
      </c>
    </row>
    <row r="11727" spans="1:32" x14ac:dyDescent="0.25">
      <c r="A11727">
        <v>35</v>
      </c>
      <c r="C11727" t="s">
        <v>1215</v>
      </c>
      <c r="D11727" t="s">
        <v>1216</v>
      </c>
      <c r="E11727">
        <v>407</v>
      </c>
      <c r="F11727">
        <v>42304</v>
      </c>
      <c r="G11727">
        <v>20</v>
      </c>
      <c r="H11727">
        <v>20</v>
      </c>
      <c r="I11727">
        <v>3</v>
      </c>
      <c r="J11727">
        <v>3</v>
      </c>
      <c r="K11727" t="s">
        <v>1798</v>
      </c>
      <c r="L11727">
        <v>9913</v>
      </c>
      <c r="M11727">
        <v>107479</v>
      </c>
      <c r="N11727">
        <v>1</v>
      </c>
      <c r="O11727">
        <v>0</v>
      </c>
      <c r="P11727">
        <v>1</v>
      </c>
      <c r="Q11727">
        <v>599.85739999999998</v>
      </c>
      <c r="R11727">
        <v>1197.7002</v>
      </c>
      <c r="S11727">
        <v>2</v>
      </c>
      <c r="T11727">
        <v>1197.6982</v>
      </c>
      <c r="U11727">
        <v>1.9E-3</v>
      </c>
      <c r="V11727">
        <v>0</v>
      </c>
      <c r="W11727">
        <v>46.31</v>
      </c>
      <c r="X11727" s="1">
        <v>4.5000000000000003E-5</v>
      </c>
      <c r="Y11727" t="s">
        <v>101</v>
      </c>
      <c r="Z11727" t="s">
        <v>1208</v>
      </c>
      <c r="AA11727" t="s">
        <v>100</v>
      </c>
      <c r="AF11727" t="s">
        <v>1786</v>
      </c>
    </row>
    <row r="11728" spans="1:32" x14ac:dyDescent="0.25">
      <c r="A11728">
        <v>35</v>
      </c>
      <c r="C11728" t="s">
        <v>1215</v>
      </c>
      <c r="D11728" t="s">
        <v>1216</v>
      </c>
      <c r="E11728">
        <v>407</v>
      </c>
      <c r="F11728">
        <v>42304</v>
      </c>
      <c r="G11728">
        <v>20</v>
      </c>
      <c r="H11728">
        <v>20</v>
      </c>
      <c r="I11728">
        <v>3</v>
      </c>
      <c r="J11728">
        <v>3</v>
      </c>
      <c r="K11728" t="s">
        <v>1798</v>
      </c>
      <c r="L11728">
        <v>9913</v>
      </c>
      <c r="M11728">
        <v>52403</v>
      </c>
      <c r="N11728">
        <v>1</v>
      </c>
      <c r="O11728">
        <v>0</v>
      </c>
      <c r="P11728">
        <v>1</v>
      </c>
      <c r="Q11728">
        <v>599.8605</v>
      </c>
      <c r="R11728">
        <v>1197.7064</v>
      </c>
      <c r="S11728">
        <v>2</v>
      </c>
      <c r="T11728">
        <v>1197.6982</v>
      </c>
      <c r="U11728">
        <v>8.0999999999999996E-3</v>
      </c>
      <c r="V11728">
        <v>0</v>
      </c>
      <c r="W11728">
        <v>28.78</v>
      </c>
      <c r="X11728">
        <v>2E-3</v>
      </c>
      <c r="Y11728" t="s">
        <v>101</v>
      </c>
      <c r="Z11728" t="s">
        <v>1208</v>
      </c>
      <c r="AA11728" t="s">
        <v>100</v>
      </c>
      <c r="AF11728" t="s">
        <v>1786</v>
      </c>
    </row>
    <row r="11729" spans="1:32" x14ac:dyDescent="0.25">
      <c r="A11729">
        <v>35</v>
      </c>
      <c r="C11729" t="s">
        <v>1215</v>
      </c>
      <c r="D11729" t="s">
        <v>1216</v>
      </c>
      <c r="E11729">
        <v>407</v>
      </c>
      <c r="F11729">
        <v>42304</v>
      </c>
      <c r="G11729">
        <v>20</v>
      </c>
      <c r="H11729">
        <v>20</v>
      </c>
      <c r="I11729">
        <v>3</v>
      </c>
      <c r="J11729">
        <v>3</v>
      </c>
      <c r="K11729" t="s">
        <v>1798</v>
      </c>
      <c r="L11729">
        <v>9913</v>
      </c>
      <c r="M11729">
        <v>52404</v>
      </c>
      <c r="N11729">
        <v>1</v>
      </c>
      <c r="O11729">
        <v>0</v>
      </c>
      <c r="P11729">
        <v>1</v>
      </c>
      <c r="Q11729">
        <v>599.86059999999998</v>
      </c>
      <c r="R11729">
        <v>1197.7066</v>
      </c>
      <c r="S11729">
        <v>2</v>
      </c>
      <c r="T11729">
        <v>1197.6982</v>
      </c>
      <c r="U11729">
        <v>8.3999999999999995E-3</v>
      </c>
      <c r="V11729">
        <v>0</v>
      </c>
      <c r="W11729">
        <v>36.33</v>
      </c>
      <c r="X11729">
        <v>3.8999999999999999E-4</v>
      </c>
      <c r="Y11729" t="s">
        <v>101</v>
      </c>
      <c r="Z11729" t="s">
        <v>1208</v>
      </c>
      <c r="AA11729" t="s">
        <v>100</v>
      </c>
      <c r="AF11729" t="s">
        <v>1778</v>
      </c>
    </row>
    <row r="11730" spans="1:32" x14ac:dyDescent="0.25">
      <c r="A11730">
        <v>35</v>
      </c>
      <c r="C11730" t="s">
        <v>1215</v>
      </c>
      <c r="D11730" t="s">
        <v>1216</v>
      </c>
      <c r="E11730">
        <v>407</v>
      </c>
      <c r="F11730">
        <v>42304</v>
      </c>
      <c r="G11730">
        <v>20</v>
      </c>
      <c r="H11730">
        <v>20</v>
      </c>
      <c r="I11730">
        <v>3</v>
      </c>
      <c r="J11730">
        <v>3</v>
      </c>
      <c r="K11730" t="s">
        <v>1798</v>
      </c>
      <c r="L11730">
        <v>9913</v>
      </c>
      <c r="M11730">
        <v>107475</v>
      </c>
      <c r="N11730">
        <v>1</v>
      </c>
      <c r="O11730">
        <v>0</v>
      </c>
      <c r="P11730">
        <v>1</v>
      </c>
      <c r="Q11730">
        <v>599.86099999999999</v>
      </c>
      <c r="R11730">
        <v>1197.7074</v>
      </c>
      <c r="S11730">
        <v>2</v>
      </c>
      <c r="T11730">
        <v>1197.6982</v>
      </c>
      <c r="U11730">
        <v>9.1000000000000004E-3</v>
      </c>
      <c r="V11730">
        <v>0</v>
      </c>
      <c r="W11730">
        <v>69.290000000000006</v>
      </c>
      <c r="X11730" s="1">
        <v>5.0999999999999999E-7</v>
      </c>
      <c r="Y11730" t="s">
        <v>101</v>
      </c>
      <c r="Z11730" t="s">
        <v>1208</v>
      </c>
      <c r="AA11730" t="s">
        <v>100</v>
      </c>
      <c r="AF11730" t="s">
        <v>1787</v>
      </c>
    </row>
    <row r="11731" spans="1:32" x14ac:dyDescent="0.25">
      <c r="A11731">
        <v>35</v>
      </c>
      <c r="C11731" t="s">
        <v>1215</v>
      </c>
      <c r="D11731" t="s">
        <v>1216</v>
      </c>
      <c r="E11731">
        <v>407</v>
      </c>
      <c r="F11731">
        <v>42304</v>
      </c>
      <c r="G11731">
        <v>20</v>
      </c>
      <c r="H11731">
        <v>20</v>
      </c>
      <c r="I11731">
        <v>3</v>
      </c>
      <c r="J11731">
        <v>3</v>
      </c>
      <c r="K11731" t="s">
        <v>1798</v>
      </c>
      <c r="L11731">
        <v>9913</v>
      </c>
      <c r="M11731">
        <v>52405</v>
      </c>
      <c r="N11731">
        <v>1</v>
      </c>
      <c r="O11731">
        <v>0</v>
      </c>
      <c r="P11731">
        <v>1</v>
      </c>
      <c r="Q11731">
        <v>599.86170000000004</v>
      </c>
      <c r="R11731">
        <v>1197.7088000000001</v>
      </c>
      <c r="S11731">
        <v>2</v>
      </c>
      <c r="T11731">
        <v>1197.6982</v>
      </c>
      <c r="U11731">
        <v>1.06E-2</v>
      </c>
      <c r="V11731">
        <v>0</v>
      </c>
      <c r="W11731">
        <v>31.2</v>
      </c>
      <c r="X11731">
        <v>1.1999999999999999E-3</v>
      </c>
      <c r="Y11731" t="s">
        <v>101</v>
      </c>
      <c r="Z11731" t="s">
        <v>1208</v>
      </c>
      <c r="AA11731" t="s">
        <v>100</v>
      </c>
      <c r="AF11731" t="s">
        <v>1781</v>
      </c>
    </row>
    <row r="11732" spans="1:32" x14ac:dyDescent="0.25">
      <c r="A11732">
        <v>35</v>
      </c>
      <c r="C11732" t="s">
        <v>1215</v>
      </c>
      <c r="D11732" t="s">
        <v>1216</v>
      </c>
      <c r="E11732">
        <v>407</v>
      </c>
      <c r="F11732">
        <v>42304</v>
      </c>
      <c r="G11732">
        <v>20</v>
      </c>
      <c r="H11732">
        <v>20</v>
      </c>
      <c r="I11732">
        <v>3</v>
      </c>
      <c r="J11732">
        <v>3</v>
      </c>
      <c r="K11732" t="s">
        <v>1798</v>
      </c>
      <c r="L11732">
        <v>9913</v>
      </c>
      <c r="M11732">
        <v>129261</v>
      </c>
      <c r="N11732">
        <v>1</v>
      </c>
      <c r="O11732">
        <v>0</v>
      </c>
      <c r="P11732">
        <v>1</v>
      </c>
      <c r="Q11732">
        <v>599.86170000000004</v>
      </c>
      <c r="R11732">
        <v>1197.7089000000001</v>
      </c>
      <c r="S11732">
        <v>2</v>
      </c>
      <c r="T11732">
        <v>1197.6982</v>
      </c>
      <c r="U11732">
        <v>1.0699999999999999E-2</v>
      </c>
      <c r="V11732">
        <v>0</v>
      </c>
      <c r="W11732">
        <v>63.56</v>
      </c>
      <c r="X11732" s="1">
        <v>2.3999999999999999E-6</v>
      </c>
      <c r="Y11732" t="s">
        <v>101</v>
      </c>
      <c r="Z11732" t="s">
        <v>1208</v>
      </c>
      <c r="AA11732" t="s">
        <v>100</v>
      </c>
      <c r="AF11732" t="s">
        <v>1781</v>
      </c>
    </row>
    <row r="11733" spans="1:32" x14ac:dyDescent="0.25">
      <c r="A11733">
        <v>35</v>
      </c>
      <c r="C11733" t="s">
        <v>1215</v>
      </c>
      <c r="D11733" t="s">
        <v>1216</v>
      </c>
      <c r="E11733">
        <v>407</v>
      </c>
      <c r="F11733">
        <v>42304</v>
      </c>
      <c r="G11733">
        <v>20</v>
      </c>
      <c r="H11733">
        <v>20</v>
      </c>
      <c r="I11733">
        <v>3</v>
      </c>
      <c r="J11733">
        <v>3</v>
      </c>
      <c r="K11733" t="s">
        <v>1798</v>
      </c>
      <c r="L11733">
        <v>9913</v>
      </c>
      <c r="M11733">
        <v>52406</v>
      </c>
      <c r="N11733">
        <v>1</v>
      </c>
      <c r="O11733">
        <v>0</v>
      </c>
      <c r="P11733">
        <v>1</v>
      </c>
      <c r="Q11733">
        <v>599.86189999999999</v>
      </c>
      <c r="R11733">
        <v>1197.7093</v>
      </c>
      <c r="S11733">
        <v>2</v>
      </c>
      <c r="T11733">
        <v>1197.6982</v>
      </c>
      <c r="U11733">
        <v>1.0999999999999999E-2</v>
      </c>
      <c r="V11733">
        <v>0</v>
      </c>
      <c r="W11733">
        <v>50.33</v>
      </c>
      <c r="X11733" s="1">
        <v>1.9000000000000001E-5</v>
      </c>
      <c r="Y11733" t="s">
        <v>101</v>
      </c>
      <c r="Z11733" t="s">
        <v>1208</v>
      </c>
      <c r="AA11733" t="s">
        <v>100</v>
      </c>
      <c r="AF11733" t="s">
        <v>1787</v>
      </c>
    </row>
    <row r="11734" spans="1:32" x14ac:dyDescent="0.25">
      <c r="A11734">
        <v>35</v>
      </c>
      <c r="C11734" t="s">
        <v>1215</v>
      </c>
      <c r="D11734" t="s">
        <v>1216</v>
      </c>
      <c r="E11734">
        <v>407</v>
      </c>
      <c r="F11734">
        <v>42304</v>
      </c>
      <c r="G11734">
        <v>20</v>
      </c>
      <c r="H11734">
        <v>20</v>
      </c>
      <c r="I11734">
        <v>3</v>
      </c>
      <c r="J11734">
        <v>3</v>
      </c>
      <c r="K11734" t="s">
        <v>1798</v>
      </c>
      <c r="L11734">
        <v>9913</v>
      </c>
      <c r="M11734">
        <v>52407</v>
      </c>
      <c r="N11734">
        <v>1</v>
      </c>
      <c r="O11734">
        <v>0</v>
      </c>
      <c r="P11734">
        <v>1</v>
      </c>
      <c r="Q11734">
        <v>599.86210000000005</v>
      </c>
      <c r="R11734">
        <v>1197.7097000000001</v>
      </c>
      <c r="S11734">
        <v>2</v>
      </c>
      <c r="T11734">
        <v>1197.6982</v>
      </c>
      <c r="U11734">
        <v>1.15E-2</v>
      </c>
      <c r="V11734">
        <v>0</v>
      </c>
      <c r="W11734">
        <v>40.36</v>
      </c>
      <c r="X11734">
        <v>1.6000000000000001E-4</v>
      </c>
      <c r="Y11734" t="s">
        <v>101</v>
      </c>
      <c r="Z11734" t="s">
        <v>1208</v>
      </c>
      <c r="AA11734" t="s">
        <v>100</v>
      </c>
      <c r="AF11734" t="s">
        <v>1784</v>
      </c>
    </row>
    <row r="11735" spans="1:32" x14ac:dyDescent="0.25">
      <c r="A11735">
        <v>35</v>
      </c>
      <c r="C11735" t="s">
        <v>1215</v>
      </c>
      <c r="D11735" t="s">
        <v>1216</v>
      </c>
      <c r="E11735">
        <v>407</v>
      </c>
      <c r="F11735">
        <v>42304</v>
      </c>
      <c r="G11735">
        <v>20</v>
      </c>
      <c r="H11735">
        <v>20</v>
      </c>
      <c r="I11735">
        <v>3</v>
      </c>
      <c r="J11735">
        <v>3</v>
      </c>
      <c r="K11735" t="s">
        <v>1798</v>
      </c>
      <c r="L11735">
        <v>9913</v>
      </c>
      <c r="M11735">
        <v>107477</v>
      </c>
      <c r="N11735">
        <v>1</v>
      </c>
      <c r="O11735">
        <v>0</v>
      </c>
      <c r="P11735">
        <v>1</v>
      </c>
      <c r="Q11735">
        <v>599.8623</v>
      </c>
      <c r="R11735">
        <v>1197.71</v>
      </c>
      <c r="S11735">
        <v>2</v>
      </c>
      <c r="T11735">
        <v>1197.6982</v>
      </c>
      <c r="U11735">
        <v>1.17E-2</v>
      </c>
      <c r="V11735">
        <v>0</v>
      </c>
      <c r="W11735">
        <v>24.86</v>
      </c>
      <c r="X11735">
        <v>4.7000000000000002E-3</v>
      </c>
      <c r="Y11735" t="s">
        <v>101</v>
      </c>
      <c r="Z11735" t="s">
        <v>1208</v>
      </c>
      <c r="AA11735" t="s">
        <v>100</v>
      </c>
      <c r="AF11735" t="s">
        <v>1785</v>
      </c>
    </row>
    <row r="11736" spans="1:32" x14ac:dyDescent="0.25">
      <c r="A11736">
        <v>35</v>
      </c>
      <c r="C11736" t="s">
        <v>1215</v>
      </c>
      <c r="D11736" t="s">
        <v>1216</v>
      </c>
      <c r="E11736">
        <v>407</v>
      </c>
      <c r="F11736">
        <v>42304</v>
      </c>
      <c r="G11736">
        <v>20</v>
      </c>
      <c r="H11736">
        <v>20</v>
      </c>
      <c r="I11736">
        <v>3</v>
      </c>
      <c r="J11736">
        <v>3</v>
      </c>
      <c r="K11736" t="s">
        <v>1798</v>
      </c>
      <c r="L11736">
        <v>9913</v>
      </c>
      <c r="M11736">
        <v>107300</v>
      </c>
      <c r="N11736">
        <v>1</v>
      </c>
      <c r="O11736">
        <v>0</v>
      </c>
      <c r="P11736">
        <v>1</v>
      </c>
      <c r="Q11736">
        <v>895.94290000000001</v>
      </c>
      <c r="R11736">
        <v>1789.8711000000001</v>
      </c>
      <c r="S11736">
        <v>2</v>
      </c>
      <c r="T11736">
        <v>1789.8846000000001</v>
      </c>
      <c r="U11736">
        <v>-1.35E-2</v>
      </c>
      <c r="V11736">
        <v>0</v>
      </c>
      <c r="W11736">
        <v>44.99</v>
      </c>
      <c r="X11736" s="1">
        <v>6.0000000000000002E-5</v>
      </c>
      <c r="Y11736" t="s">
        <v>98</v>
      </c>
      <c r="Z11736" t="s">
        <v>1209</v>
      </c>
      <c r="AA11736" t="s">
        <v>135</v>
      </c>
      <c r="AF11736" t="s">
        <v>1787</v>
      </c>
    </row>
    <row r="11737" spans="1:32" x14ac:dyDescent="0.25">
      <c r="A11737">
        <v>35</v>
      </c>
      <c r="C11737" t="s">
        <v>1215</v>
      </c>
      <c r="D11737" t="s">
        <v>1216</v>
      </c>
      <c r="E11737">
        <v>407</v>
      </c>
      <c r="F11737">
        <v>42304</v>
      </c>
      <c r="G11737">
        <v>20</v>
      </c>
      <c r="H11737">
        <v>20</v>
      </c>
      <c r="I11737">
        <v>3</v>
      </c>
      <c r="J11737">
        <v>3</v>
      </c>
      <c r="K11737" t="s">
        <v>1798</v>
      </c>
      <c r="L11737">
        <v>9913</v>
      </c>
      <c r="M11737">
        <v>107301</v>
      </c>
      <c r="N11737">
        <v>1</v>
      </c>
      <c r="O11737">
        <v>0</v>
      </c>
      <c r="P11737">
        <v>1</v>
      </c>
      <c r="Q11737">
        <v>895.94299999999998</v>
      </c>
      <c r="R11737">
        <v>1789.8714</v>
      </c>
      <c r="S11737">
        <v>2</v>
      </c>
      <c r="T11737">
        <v>1789.8846000000001</v>
      </c>
      <c r="U11737">
        <v>-1.32E-2</v>
      </c>
      <c r="V11737">
        <v>0</v>
      </c>
      <c r="W11737">
        <v>44.23</v>
      </c>
      <c r="X11737" s="1">
        <v>7.1000000000000005E-5</v>
      </c>
      <c r="Y11737" t="s">
        <v>98</v>
      </c>
      <c r="Z11737" t="s">
        <v>1209</v>
      </c>
      <c r="AA11737" t="s">
        <v>135</v>
      </c>
      <c r="AF11737" t="s">
        <v>1787</v>
      </c>
    </row>
    <row r="11738" spans="1:32" x14ac:dyDescent="0.25">
      <c r="A11738">
        <v>35</v>
      </c>
      <c r="C11738" t="s">
        <v>1215</v>
      </c>
      <c r="D11738" t="s">
        <v>1216</v>
      </c>
      <c r="E11738">
        <v>407</v>
      </c>
      <c r="F11738">
        <v>42304</v>
      </c>
      <c r="G11738">
        <v>20</v>
      </c>
      <c r="H11738">
        <v>20</v>
      </c>
      <c r="I11738">
        <v>3</v>
      </c>
      <c r="J11738">
        <v>3</v>
      </c>
      <c r="K11738" t="s">
        <v>1798</v>
      </c>
      <c r="L11738">
        <v>9913</v>
      </c>
      <c r="M11738">
        <v>107302</v>
      </c>
      <c r="N11738">
        <v>1</v>
      </c>
      <c r="O11738">
        <v>0</v>
      </c>
      <c r="P11738">
        <v>1</v>
      </c>
      <c r="Q11738">
        <v>895.94320000000005</v>
      </c>
      <c r="R11738">
        <v>1789.8717999999999</v>
      </c>
      <c r="S11738">
        <v>2</v>
      </c>
      <c r="T11738">
        <v>1789.8846000000001</v>
      </c>
      <c r="U11738">
        <v>-1.2800000000000001E-2</v>
      </c>
      <c r="V11738">
        <v>0</v>
      </c>
      <c r="W11738">
        <v>23.55</v>
      </c>
      <c r="X11738">
        <v>6.1999999999999998E-3</v>
      </c>
      <c r="Y11738" t="s">
        <v>98</v>
      </c>
      <c r="Z11738" t="s">
        <v>1209</v>
      </c>
      <c r="AA11738" t="s">
        <v>135</v>
      </c>
      <c r="AF11738" t="s">
        <v>1778</v>
      </c>
    </row>
    <row r="11739" spans="1:32" x14ac:dyDescent="0.25">
      <c r="A11739">
        <v>35</v>
      </c>
      <c r="C11739" t="s">
        <v>1215</v>
      </c>
      <c r="D11739" t="s">
        <v>1216</v>
      </c>
      <c r="E11739">
        <v>407</v>
      </c>
      <c r="F11739">
        <v>42304</v>
      </c>
      <c r="G11739">
        <v>20</v>
      </c>
      <c r="H11739">
        <v>20</v>
      </c>
      <c r="I11739">
        <v>3</v>
      </c>
      <c r="J11739">
        <v>3</v>
      </c>
      <c r="K11739" t="s">
        <v>1798</v>
      </c>
      <c r="L11739">
        <v>9913</v>
      </c>
      <c r="M11739">
        <v>107303</v>
      </c>
      <c r="N11739">
        <v>1</v>
      </c>
      <c r="O11739">
        <v>0</v>
      </c>
      <c r="P11739">
        <v>1</v>
      </c>
      <c r="Q11739">
        <v>895.94410000000005</v>
      </c>
      <c r="R11739">
        <v>1789.8737000000001</v>
      </c>
      <c r="S11739">
        <v>2</v>
      </c>
      <c r="T11739">
        <v>1789.8846000000001</v>
      </c>
      <c r="U11739">
        <v>-1.09E-2</v>
      </c>
      <c r="V11739">
        <v>0</v>
      </c>
      <c r="W11739">
        <v>47.24</v>
      </c>
      <c r="X11739" s="1">
        <v>3.6999999999999998E-5</v>
      </c>
      <c r="Y11739" t="s">
        <v>98</v>
      </c>
      <c r="Z11739" t="s">
        <v>1209</v>
      </c>
      <c r="AA11739" t="s">
        <v>135</v>
      </c>
      <c r="AF11739" t="s">
        <v>1778</v>
      </c>
    </row>
    <row r="11740" spans="1:32" x14ac:dyDescent="0.25">
      <c r="A11740">
        <v>35</v>
      </c>
      <c r="C11740" t="s">
        <v>1215</v>
      </c>
      <c r="D11740" t="s">
        <v>1216</v>
      </c>
      <c r="E11740">
        <v>407</v>
      </c>
      <c r="F11740">
        <v>42304</v>
      </c>
      <c r="G11740">
        <v>20</v>
      </c>
      <c r="H11740">
        <v>20</v>
      </c>
      <c r="I11740">
        <v>3</v>
      </c>
      <c r="J11740">
        <v>3</v>
      </c>
      <c r="K11740" t="s">
        <v>1798</v>
      </c>
      <c r="L11740">
        <v>9913</v>
      </c>
      <c r="M11740">
        <v>107304</v>
      </c>
      <c r="N11740">
        <v>1</v>
      </c>
      <c r="O11740">
        <v>0</v>
      </c>
      <c r="P11740">
        <v>1</v>
      </c>
      <c r="Q11740">
        <v>895.94740000000002</v>
      </c>
      <c r="R11740">
        <v>1789.8802000000001</v>
      </c>
      <c r="S11740">
        <v>2</v>
      </c>
      <c r="T11740">
        <v>1789.8846000000001</v>
      </c>
      <c r="U11740">
        <v>-4.4000000000000003E-3</v>
      </c>
      <c r="V11740">
        <v>0</v>
      </c>
      <c r="W11740">
        <v>53.71</v>
      </c>
      <c r="X11740" s="1">
        <v>2.8E-5</v>
      </c>
      <c r="Y11740" t="s">
        <v>98</v>
      </c>
      <c r="Z11740" t="s">
        <v>1209</v>
      </c>
      <c r="AA11740" t="s">
        <v>135</v>
      </c>
      <c r="AF11740" t="s">
        <v>1784</v>
      </c>
    </row>
    <row r="11741" spans="1:32" x14ac:dyDescent="0.25">
      <c r="A11741">
        <v>35</v>
      </c>
      <c r="C11741" t="s">
        <v>1215</v>
      </c>
      <c r="D11741" t="s">
        <v>1216</v>
      </c>
      <c r="E11741">
        <v>407</v>
      </c>
      <c r="F11741">
        <v>42304</v>
      </c>
      <c r="G11741">
        <v>20</v>
      </c>
      <c r="H11741">
        <v>20</v>
      </c>
      <c r="I11741">
        <v>3</v>
      </c>
      <c r="J11741">
        <v>3</v>
      </c>
      <c r="K11741" t="s">
        <v>1798</v>
      </c>
      <c r="L11741">
        <v>9913</v>
      </c>
      <c r="M11741">
        <v>107305</v>
      </c>
      <c r="N11741">
        <v>1</v>
      </c>
      <c r="O11741">
        <v>0</v>
      </c>
      <c r="P11741">
        <v>1</v>
      </c>
      <c r="Q11741">
        <v>895.94799999999998</v>
      </c>
      <c r="R11741">
        <v>1789.8814</v>
      </c>
      <c r="S11741">
        <v>2</v>
      </c>
      <c r="T11741">
        <v>1789.8846000000001</v>
      </c>
      <c r="U11741">
        <v>-3.3E-3</v>
      </c>
      <c r="V11741">
        <v>0</v>
      </c>
      <c r="W11741">
        <v>52.98</v>
      </c>
      <c r="X11741" s="1">
        <v>4.3999999999999999E-5</v>
      </c>
      <c r="Y11741" t="s">
        <v>98</v>
      </c>
      <c r="Z11741" t="s">
        <v>1209</v>
      </c>
      <c r="AA11741" t="s">
        <v>135</v>
      </c>
      <c r="AF11741" t="s">
        <v>1782</v>
      </c>
    </row>
    <row r="11742" spans="1:32" x14ac:dyDescent="0.25">
      <c r="A11742">
        <v>35</v>
      </c>
      <c r="C11742" t="s">
        <v>1217</v>
      </c>
      <c r="D11742" t="s">
        <v>1218</v>
      </c>
      <c r="E11742">
        <v>356</v>
      </c>
      <c r="F11742">
        <v>122573</v>
      </c>
      <c r="G11742">
        <v>16</v>
      </c>
      <c r="H11742">
        <v>16</v>
      </c>
      <c r="I11742">
        <v>2</v>
      </c>
      <c r="J11742">
        <v>2</v>
      </c>
      <c r="K11742" t="s">
        <v>1792</v>
      </c>
      <c r="L11742">
        <v>9606</v>
      </c>
      <c r="M11742">
        <v>107515</v>
      </c>
      <c r="N11742">
        <v>1</v>
      </c>
      <c r="O11742">
        <v>0</v>
      </c>
      <c r="P11742">
        <v>1</v>
      </c>
      <c r="Q11742">
        <v>599.85680000000002</v>
      </c>
      <c r="R11742">
        <v>1197.6990000000001</v>
      </c>
      <c r="S11742">
        <v>2</v>
      </c>
      <c r="T11742">
        <v>1197.6982</v>
      </c>
      <c r="U11742">
        <v>6.9999999999999999E-4</v>
      </c>
      <c r="V11742">
        <v>0</v>
      </c>
      <c r="W11742">
        <v>47.06</v>
      </c>
      <c r="X11742" s="1">
        <v>4.6E-5</v>
      </c>
      <c r="Y11742" t="s">
        <v>101</v>
      </c>
      <c r="Z11742" t="s">
        <v>1208</v>
      </c>
      <c r="AA11742" t="s">
        <v>317</v>
      </c>
      <c r="AF11742" t="s">
        <v>1782</v>
      </c>
    </row>
    <row r="11743" spans="1:32" x14ac:dyDescent="0.25">
      <c r="A11743">
        <v>35</v>
      </c>
      <c r="C11743" t="s">
        <v>1217</v>
      </c>
      <c r="D11743" t="s">
        <v>1218</v>
      </c>
      <c r="E11743">
        <v>356</v>
      </c>
      <c r="F11743">
        <v>122573</v>
      </c>
      <c r="G11743">
        <v>16</v>
      </c>
      <c r="H11743">
        <v>16</v>
      </c>
      <c r="I11743">
        <v>2</v>
      </c>
      <c r="J11743">
        <v>2</v>
      </c>
      <c r="K11743" t="s">
        <v>1792</v>
      </c>
      <c r="L11743">
        <v>9606</v>
      </c>
      <c r="M11743">
        <v>107479</v>
      </c>
      <c r="N11743">
        <v>1</v>
      </c>
      <c r="O11743">
        <v>0</v>
      </c>
      <c r="P11743">
        <v>1</v>
      </c>
      <c r="Q11743">
        <v>599.85739999999998</v>
      </c>
      <c r="R11743">
        <v>1197.7002</v>
      </c>
      <c r="S11743">
        <v>2</v>
      </c>
      <c r="T11743">
        <v>1197.6982</v>
      </c>
      <c r="U11743">
        <v>1.9E-3</v>
      </c>
      <c r="V11743">
        <v>0</v>
      </c>
      <c r="W11743">
        <v>46.31</v>
      </c>
      <c r="X11743" s="1">
        <v>4.5000000000000003E-5</v>
      </c>
      <c r="Y11743" t="s">
        <v>101</v>
      </c>
      <c r="Z11743" t="s">
        <v>1208</v>
      </c>
      <c r="AA11743" t="s">
        <v>317</v>
      </c>
      <c r="AF11743" t="s">
        <v>1786</v>
      </c>
    </row>
    <row r="11744" spans="1:32" x14ac:dyDescent="0.25">
      <c r="A11744">
        <v>35</v>
      </c>
      <c r="C11744" t="s">
        <v>1217</v>
      </c>
      <c r="D11744" t="s">
        <v>1218</v>
      </c>
      <c r="E11744">
        <v>356</v>
      </c>
      <c r="F11744">
        <v>122573</v>
      </c>
      <c r="G11744">
        <v>16</v>
      </c>
      <c r="H11744">
        <v>16</v>
      </c>
      <c r="I11744">
        <v>2</v>
      </c>
      <c r="J11744">
        <v>2</v>
      </c>
      <c r="K11744" t="s">
        <v>1792</v>
      </c>
      <c r="L11744">
        <v>9606</v>
      </c>
      <c r="M11744">
        <v>52403</v>
      </c>
      <c r="N11744">
        <v>1</v>
      </c>
      <c r="O11744">
        <v>0</v>
      </c>
      <c r="P11744">
        <v>1</v>
      </c>
      <c r="Q11744">
        <v>599.8605</v>
      </c>
      <c r="R11744">
        <v>1197.7064</v>
      </c>
      <c r="S11744">
        <v>2</v>
      </c>
      <c r="T11744">
        <v>1197.6982</v>
      </c>
      <c r="U11744">
        <v>8.0999999999999996E-3</v>
      </c>
      <c r="V11744">
        <v>0</v>
      </c>
      <c r="W11744">
        <v>28.78</v>
      </c>
      <c r="X11744">
        <v>2E-3</v>
      </c>
      <c r="Y11744" t="s">
        <v>101</v>
      </c>
      <c r="Z11744" t="s">
        <v>1208</v>
      </c>
      <c r="AA11744" t="s">
        <v>317</v>
      </c>
      <c r="AF11744" t="s">
        <v>1786</v>
      </c>
    </row>
    <row r="11745" spans="1:32" x14ac:dyDescent="0.25">
      <c r="A11745">
        <v>35</v>
      </c>
      <c r="C11745" t="s">
        <v>1217</v>
      </c>
      <c r="D11745" t="s">
        <v>1218</v>
      </c>
      <c r="E11745">
        <v>356</v>
      </c>
      <c r="F11745">
        <v>122573</v>
      </c>
      <c r="G11745">
        <v>16</v>
      </c>
      <c r="H11745">
        <v>16</v>
      </c>
      <c r="I11745">
        <v>2</v>
      </c>
      <c r="J11745">
        <v>2</v>
      </c>
      <c r="K11745" t="s">
        <v>1792</v>
      </c>
      <c r="L11745">
        <v>9606</v>
      </c>
      <c r="M11745">
        <v>52404</v>
      </c>
      <c r="N11745">
        <v>1</v>
      </c>
      <c r="O11745">
        <v>0</v>
      </c>
      <c r="P11745">
        <v>1</v>
      </c>
      <c r="Q11745">
        <v>599.86059999999998</v>
      </c>
      <c r="R11745">
        <v>1197.7066</v>
      </c>
      <c r="S11745">
        <v>2</v>
      </c>
      <c r="T11745">
        <v>1197.6982</v>
      </c>
      <c r="U11745">
        <v>8.3999999999999995E-3</v>
      </c>
      <c r="V11745">
        <v>0</v>
      </c>
      <c r="W11745">
        <v>36.33</v>
      </c>
      <c r="X11745">
        <v>3.8999999999999999E-4</v>
      </c>
      <c r="Y11745" t="s">
        <v>101</v>
      </c>
      <c r="Z11745" t="s">
        <v>1208</v>
      </c>
      <c r="AA11745" t="s">
        <v>317</v>
      </c>
      <c r="AF11745" t="s">
        <v>1778</v>
      </c>
    </row>
    <row r="11746" spans="1:32" x14ac:dyDescent="0.25">
      <c r="A11746">
        <v>35</v>
      </c>
      <c r="C11746" t="s">
        <v>1217</v>
      </c>
      <c r="D11746" t="s">
        <v>1218</v>
      </c>
      <c r="E11746">
        <v>356</v>
      </c>
      <c r="F11746">
        <v>122573</v>
      </c>
      <c r="G11746">
        <v>16</v>
      </c>
      <c r="H11746">
        <v>16</v>
      </c>
      <c r="I11746">
        <v>2</v>
      </c>
      <c r="J11746">
        <v>2</v>
      </c>
      <c r="K11746" t="s">
        <v>1792</v>
      </c>
      <c r="L11746">
        <v>9606</v>
      </c>
      <c r="M11746">
        <v>107475</v>
      </c>
      <c r="N11746">
        <v>1</v>
      </c>
      <c r="O11746">
        <v>0</v>
      </c>
      <c r="P11746">
        <v>1</v>
      </c>
      <c r="Q11746">
        <v>599.86099999999999</v>
      </c>
      <c r="R11746">
        <v>1197.7074</v>
      </c>
      <c r="S11746">
        <v>2</v>
      </c>
      <c r="T11746">
        <v>1197.6982</v>
      </c>
      <c r="U11746">
        <v>9.1000000000000004E-3</v>
      </c>
      <c r="V11746">
        <v>0</v>
      </c>
      <c r="W11746">
        <v>69.290000000000006</v>
      </c>
      <c r="X11746" s="1">
        <v>5.0999999999999999E-7</v>
      </c>
      <c r="Y11746" t="s">
        <v>101</v>
      </c>
      <c r="Z11746" t="s">
        <v>1208</v>
      </c>
      <c r="AA11746" t="s">
        <v>317</v>
      </c>
      <c r="AF11746" t="s">
        <v>1787</v>
      </c>
    </row>
    <row r="11747" spans="1:32" x14ac:dyDescent="0.25">
      <c r="A11747">
        <v>35</v>
      </c>
      <c r="C11747" t="s">
        <v>1217</v>
      </c>
      <c r="D11747" t="s">
        <v>1218</v>
      </c>
      <c r="E11747">
        <v>356</v>
      </c>
      <c r="F11747">
        <v>122573</v>
      </c>
      <c r="G11747">
        <v>16</v>
      </c>
      <c r="H11747">
        <v>16</v>
      </c>
      <c r="I11747">
        <v>2</v>
      </c>
      <c r="J11747">
        <v>2</v>
      </c>
      <c r="K11747" t="s">
        <v>1792</v>
      </c>
      <c r="L11747">
        <v>9606</v>
      </c>
      <c r="M11747">
        <v>52405</v>
      </c>
      <c r="N11747">
        <v>1</v>
      </c>
      <c r="O11747">
        <v>0</v>
      </c>
      <c r="P11747">
        <v>1</v>
      </c>
      <c r="Q11747">
        <v>599.86170000000004</v>
      </c>
      <c r="R11747">
        <v>1197.7088000000001</v>
      </c>
      <c r="S11747">
        <v>2</v>
      </c>
      <c r="T11747">
        <v>1197.6982</v>
      </c>
      <c r="U11747">
        <v>1.06E-2</v>
      </c>
      <c r="V11747">
        <v>0</v>
      </c>
      <c r="W11747">
        <v>31.2</v>
      </c>
      <c r="X11747">
        <v>1.1999999999999999E-3</v>
      </c>
      <c r="Y11747" t="s">
        <v>101</v>
      </c>
      <c r="Z11747" t="s">
        <v>1208</v>
      </c>
      <c r="AA11747" t="s">
        <v>317</v>
      </c>
      <c r="AF11747" t="s">
        <v>1781</v>
      </c>
    </row>
    <row r="11748" spans="1:32" x14ac:dyDescent="0.25">
      <c r="A11748">
        <v>35</v>
      </c>
      <c r="C11748" t="s">
        <v>1217</v>
      </c>
      <c r="D11748" t="s">
        <v>1218</v>
      </c>
      <c r="E11748">
        <v>356</v>
      </c>
      <c r="F11748">
        <v>122573</v>
      </c>
      <c r="G11748">
        <v>16</v>
      </c>
      <c r="H11748">
        <v>16</v>
      </c>
      <c r="I11748">
        <v>2</v>
      </c>
      <c r="J11748">
        <v>2</v>
      </c>
      <c r="K11748" t="s">
        <v>1792</v>
      </c>
      <c r="L11748">
        <v>9606</v>
      </c>
      <c r="M11748">
        <v>129261</v>
      </c>
      <c r="N11748">
        <v>1</v>
      </c>
      <c r="O11748">
        <v>0</v>
      </c>
      <c r="P11748">
        <v>1</v>
      </c>
      <c r="Q11748">
        <v>599.86170000000004</v>
      </c>
      <c r="R11748">
        <v>1197.7089000000001</v>
      </c>
      <c r="S11748">
        <v>2</v>
      </c>
      <c r="T11748">
        <v>1197.6982</v>
      </c>
      <c r="U11748">
        <v>1.0699999999999999E-2</v>
      </c>
      <c r="V11748">
        <v>0</v>
      </c>
      <c r="W11748">
        <v>63.56</v>
      </c>
      <c r="X11748" s="1">
        <v>2.3999999999999999E-6</v>
      </c>
      <c r="Y11748" t="s">
        <v>101</v>
      </c>
      <c r="Z11748" t="s">
        <v>1208</v>
      </c>
      <c r="AA11748" t="s">
        <v>317</v>
      </c>
      <c r="AF11748" t="s">
        <v>1781</v>
      </c>
    </row>
    <row r="11749" spans="1:32" x14ac:dyDescent="0.25">
      <c r="A11749">
        <v>35</v>
      </c>
      <c r="C11749" t="s">
        <v>1217</v>
      </c>
      <c r="D11749" t="s">
        <v>1218</v>
      </c>
      <c r="E11749">
        <v>356</v>
      </c>
      <c r="F11749">
        <v>122573</v>
      </c>
      <c r="G11749">
        <v>16</v>
      </c>
      <c r="H11749">
        <v>16</v>
      </c>
      <c r="I11749">
        <v>2</v>
      </c>
      <c r="J11749">
        <v>2</v>
      </c>
      <c r="K11749" t="s">
        <v>1792</v>
      </c>
      <c r="L11749">
        <v>9606</v>
      </c>
      <c r="M11749">
        <v>52406</v>
      </c>
      <c r="N11749">
        <v>1</v>
      </c>
      <c r="O11749">
        <v>0</v>
      </c>
      <c r="P11749">
        <v>1</v>
      </c>
      <c r="Q11749">
        <v>599.86189999999999</v>
      </c>
      <c r="R11749">
        <v>1197.7093</v>
      </c>
      <c r="S11749">
        <v>2</v>
      </c>
      <c r="T11749">
        <v>1197.6982</v>
      </c>
      <c r="U11749">
        <v>1.0999999999999999E-2</v>
      </c>
      <c r="V11749">
        <v>0</v>
      </c>
      <c r="W11749">
        <v>50.33</v>
      </c>
      <c r="X11749" s="1">
        <v>1.9000000000000001E-5</v>
      </c>
      <c r="Y11749" t="s">
        <v>101</v>
      </c>
      <c r="Z11749" t="s">
        <v>1208</v>
      </c>
      <c r="AA11749" t="s">
        <v>317</v>
      </c>
      <c r="AF11749" t="s">
        <v>1787</v>
      </c>
    </row>
    <row r="11750" spans="1:32" x14ac:dyDescent="0.25">
      <c r="A11750">
        <v>35</v>
      </c>
      <c r="C11750" t="s">
        <v>1217</v>
      </c>
      <c r="D11750" t="s">
        <v>1218</v>
      </c>
      <c r="E11750">
        <v>356</v>
      </c>
      <c r="F11750">
        <v>122573</v>
      </c>
      <c r="G11750">
        <v>16</v>
      </c>
      <c r="H11750">
        <v>16</v>
      </c>
      <c r="I11750">
        <v>2</v>
      </c>
      <c r="J11750">
        <v>2</v>
      </c>
      <c r="K11750" t="s">
        <v>1792</v>
      </c>
      <c r="L11750">
        <v>9606</v>
      </c>
      <c r="M11750">
        <v>52407</v>
      </c>
      <c r="N11750">
        <v>1</v>
      </c>
      <c r="O11750">
        <v>0</v>
      </c>
      <c r="P11750">
        <v>1</v>
      </c>
      <c r="Q11750">
        <v>599.86210000000005</v>
      </c>
      <c r="R11750">
        <v>1197.7097000000001</v>
      </c>
      <c r="S11750">
        <v>2</v>
      </c>
      <c r="T11750">
        <v>1197.6982</v>
      </c>
      <c r="U11750">
        <v>1.15E-2</v>
      </c>
      <c r="V11750">
        <v>0</v>
      </c>
      <c r="W11750">
        <v>40.36</v>
      </c>
      <c r="X11750">
        <v>1.6000000000000001E-4</v>
      </c>
      <c r="Y11750" t="s">
        <v>101</v>
      </c>
      <c r="Z11750" t="s">
        <v>1208</v>
      </c>
      <c r="AA11750" t="s">
        <v>317</v>
      </c>
      <c r="AF11750" t="s">
        <v>1784</v>
      </c>
    </row>
    <row r="11751" spans="1:32" x14ac:dyDescent="0.25">
      <c r="A11751">
        <v>35</v>
      </c>
      <c r="C11751" t="s">
        <v>1217</v>
      </c>
      <c r="D11751" t="s">
        <v>1218</v>
      </c>
      <c r="E11751">
        <v>356</v>
      </c>
      <c r="F11751">
        <v>122573</v>
      </c>
      <c r="G11751">
        <v>16</v>
      </c>
      <c r="H11751">
        <v>16</v>
      </c>
      <c r="I11751">
        <v>2</v>
      </c>
      <c r="J11751">
        <v>2</v>
      </c>
      <c r="K11751" t="s">
        <v>1792</v>
      </c>
      <c r="L11751">
        <v>9606</v>
      </c>
      <c r="M11751">
        <v>107477</v>
      </c>
      <c r="N11751">
        <v>1</v>
      </c>
      <c r="O11751">
        <v>0</v>
      </c>
      <c r="P11751">
        <v>1</v>
      </c>
      <c r="Q11751">
        <v>599.8623</v>
      </c>
      <c r="R11751">
        <v>1197.71</v>
      </c>
      <c r="S11751">
        <v>2</v>
      </c>
      <c r="T11751">
        <v>1197.6982</v>
      </c>
      <c r="U11751">
        <v>1.17E-2</v>
      </c>
      <c r="V11751">
        <v>0</v>
      </c>
      <c r="W11751">
        <v>24.86</v>
      </c>
      <c r="X11751">
        <v>4.7000000000000002E-3</v>
      </c>
      <c r="Y11751" t="s">
        <v>101</v>
      </c>
      <c r="Z11751" t="s">
        <v>1208</v>
      </c>
      <c r="AA11751" t="s">
        <v>317</v>
      </c>
      <c r="AF11751" t="s">
        <v>1785</v>
      </c>
    </row>
    <row r="11752" spans="1:32" x14ac:dyDescent="0.25">
      <c r="A11752">
        <v>35</v>
      </c>
      <c r="C11752" t="s">
        <v>1217</v>
      </c>
      <c r="D11752" t="s">
        <v>1218</v>
      </c>
      <c r="E11752">
        <v>356</v>
      </c>
      <c r="F11752">
        <v>122573</v>
      </c>
      <c r="G11752">
        <v>16</v>
      </c>
      <c r="H11752">
        <v>16</v>
      </c>
      <c r="I11752">
        <v>2</v>
      </c>
      <c r="J11752">
        <v>2</v>
      </c>
      <c r="K11752" t="s">
        <v>1792</v>
      </c>
      <c r="L11752">
        <v>9606</v>
      </c>
      <c r="M11752">
        <v>107300</v>
      </c>
      <c r="N11752">
        <v>1</v>
      </c>
      <c r="O11752">
        <v>0</v>
      </c>
      <c r="P11752">
        <v>1</v>
      </c>
      <c r="Q11752">
        <v>895.94290000000001</v>
      </c>
      <c r="R11752">
        <v>1789.8711000000001</v>
      </c>
      <c r="S11752">
        <v>2</v>
      </c>
      <c r="T11752">
        <v>1789.8846000000001</v>
      </c>
      <c r="U11752">
        <v>-1.35E-2</v>
      </c>
      <c r="V11752">
        <v>0</v>
      </c>
      <c r="W11752">
        <v>44.99</v>
      </c>
      <c r="X11752" s="1">
        <v>6.0000000000000002E-5</v>
      </c>
      <c r="Y11752" t="s">
        <v>98</v>
      </c>
      <c r="Z11752" t="s">
        <v>1209</v>
      </c>
      <c r="AA11752" t="s">
        <v>135</v>
      </c>
      <c r="AF11752" t="s">
        <v>1787</v>
      </c>
    </row>
    <row r="11753" spans="1:32" x14ac:dyDescent="0.25">
      <c r="A11753">
        <v>35</v>
      </c>
      <c r="C11753" t="s">
        <v>1217</v>
      </c>
      <c r="D11753" t="s">
        <v>1218</v>
      </c>
      <c r="E11753">
        <v>356</v>
      </c>
      <c r="F11753">
        <v>122573</v>
      </c>
      <c r="G11753">
        <v>16</v>
      </c>
      <c r="H11753">
        <v>16</v>
      </c>
      <c r="I11753">
        <v>2</v>
      </c>
      <c r="J11753">
        <v>2</v>
      </c>
      <c r="K11753" t="s">
        <v>1792</v>
      </c>
      <c r="L11753">
        <v>9606</v>
      </c>
      <c r="M11753">
        <v>107301</v>
      </c>
      <c r="N11753">
        <v>1</v>
      </c>
      <c r="O11753">
        <v>0</v>
      </c>
      <c r="P11753">
        <v>1</v>
      </c>
      <c r="Q11753">
        <v>895.94299999999998</v>
      </c>
      <c r="R11753">
        <v>1789.8714</v>
      </c>
      <c r="S11753">
        <v>2</v>
      </c>
      <c r="T11753">
        <v>1789.8846000000001</v>
      </c>
      <c r="U11753">
        <v>-1.32E-2</v>
      </c>
      <c r="V11753">
        <v>0</v>
      </c>
      <c r="W11753">
        <v>44.23</v>
      </c>
      <c r="X11753" s="1">
        <v>7.1000000000000005E-5</v>
      </c>
      <c r="Y11753" t="s">
        <v>98</v>
      </c>
      <c r="Z11753" t="s">
        <v>1209</v>
      </c>
      <c r="AA11753" t="s">
        <v>135</v>
      </c>
      <c r="AF11753" t="s">
        <v>1787</v>
      </c>
    </row>
    <row r="11754" spans="1:32" x14ac:dyDescent="0.25">
      <c r="A11754">
        <v>35</v>
      </c>
      <c r="C11754" t="s">
        <v>1217</v>
      </c>
      <c r="D11754" t="s">
        <v>1218</v>
      </c>
      <c r="E11754">
        <v>356</v>
      </c>
      <c r="F11754">
        <v>122573</v>
      </c>
      <c r="G11754">
        <v>16</v>
      </c>
      <c r="H11754">
        <v>16</v>
      </c>
      <c r="I11754">
        <v>2</v>
      </c>
      <c r="J11754">
        <v>2</v>
      </c>
      <c r="K11754" t="s">
        <v>1792</v>
      </c>
      <c r="L11754">
        <v>9606</v>
      </c>
      <c r="M11754">
        <v>107302</v>
      </c>
      <c r="N11754">
        <v>1</v>
      </c>
      <c r="O11754">
        <v>0</v>
      </c>
      <c r="P11754">
        <v>1</v>
      </c>
      <c r="Q11754">
        <v>895.94320000000005</v>
      </c>
      <c r="R11754">
        <v>1789.8717999999999</v>
      </c>
      <c r="S11754">
        <v>2</v>
      </c>
      <c r="T11754">
        <v>1789.8846000000001</v>
      </c>
      <c r="U11754">
        <v>-1.2800000000000001E-2</v>
      </c>
      <c r="V11754">
        <v>0</v>
      </c>
      <c r="W11754">
        <v>23.55</v>
      </c>
      <c r="X11754">
        <v>6.1999999999999998E-3</v>
      </c>
      <c r="Y11754" t="s">
        <v>98</v>
      </c>
      <c r="Z11754" t="s">
        <v>1209</v>
      </c>
      <c r="AA11754" t="s">
        <v>135</v>
      </c>
      <c r="AF11754" t="s">
        <v>1778</v>
      </c>
    </row>
    <row r="11755" spans="1:32" x14ac:dyDescent="0.25">
      <c r="A11755">
        <v>35</v>
      </c>
      <c r="C11755" t="s">
        <v>1217</v>
      </c>
      <c r="D11755" t="s">
        <v>1218</v>
      </c>
      <c r="E11755">
        <v>356</v>
      </c>
      <c r="F11755">
        <v>122573</v>
      </c>
      <c r="G11755">
        <v>16</v>
      </c>
      <c r="H11755">
        <v>16</v>
      </c>
      <c r="I11755">
        <v>2</v>
      </c>
      <c r="J11755">
        <v>2</v>
      </c>
      <c r="K11755" t="s">
        <v>1792</v>
      </c>
      <c r="L11755">
        <v>9606</v>
      </c>
      <c r="M11755">
        <v>107303</v>
      </c>
      <c r="N11755">
        <v>1</v>
      </c>
      <c r="O11755">
        <v>0</v>
      </c>
      <c r="P11755">
        <v>1</v>
      </c>
      <c r="Q11755">
        <v>895.94410000000005</v>
      </c>
      <c r="R11755">
        <v>1789.8737000000001</v>
      </c>
      <c r="S11755">
        <v>2</v>
      </c>
      <c r="T11755">
        <v>1789.8846000000001</v>
      </c>
      <c r="U11755">
        <v>-1.09E-2</v>
      </c>
      <c r="V11755">
        <v>0</v>
      </c>
      <c r="W11755">
        <v>47.24</v>
      </c>
      <c r="X11755" s="1">
        <v>3.6999999999999998E-5</v>
      </c>
      <c r="Y11755" t="s">
        <v>98</v>
      </c>
      <c r="Z11755" t="s">
        <v>1209</v>
      </c>
      <c r="AA11755" t="s">
        <v>135</v>
      </c>
      <c r="AF11755" t="s">
        <v>1778</v>
      </c>
    </row>
    <row r="11756" spans="1:32" x14ac:dyDescent="0.25">
      <c r="A11756">
        <v>35</v>
      </c>
      <c r="C11756" t="s">
        <v>1217</v>
      </c>
      <c r="D11756" t="s">
        <v>1218</v>
      </c>
      <c r="E11756">
        <v>356</v>
      </c>
      <c r="F11756">
        <v>122573</v>
      </c>
      <c r="G11756">
        <v>16</v>
      </c>
      <c r="H11756">
        <v>16</v>
      </c>
      <c r="I11756">
        <v>2</v>
      </c>
      <c r="J11756">
        <v>2</v>
      </c>
      <c r="K11756" t="s">
        <v>1792</v>
      </c>
      <c r="L11756">
        <v>9606</v>
      </c>
      <c r="M11756">
        <v>107304</v>
      </c>
      <c r="N11756">
        <v>1</v>
      </c>
      <c r="O11756">
        <v>0</v>
      </c>
      <c r="P11756">
        <v>1</v>
      </c>
      <c r="Q11756">
        <v>895.94740000000002</v>
      </c>
      <c r="R11756">
        <v>1789.8802000000001</v>
      </c>
      <c r="S11756">
        <v>2</v>
      </c>
      <c r="T11756">
        <v>1789.8846000000001</v>
      </c>
      <c r="U11756">
        <v>-4.4000000000000003E-3</v>
      </c>
      <c r="V11756">
        <v>0</v>
      </c>
      <c r="W11756">
        <v>53.71</v>
      </c>
      <c r="X11756" s="1">
        <v>2.8E-5</v>
      </c>
      <c r="Y11756" t="s">
        <v>98</v>
      </c>
      <c r="Z11756" t="s">
        <v>1209</v>
      </c>
      <c r="AA11756" t="s">
        <v>135</v>
      </c>
      <c r="AF11756" t="s">
        <v>1784</v>
      </c>
    </row>
    <row r="11757" spans="1:32" x14ac:dyDescent="0.25">
      <c r="A11757">
        <v>35</v>
      </c>
      <c r="C11757" t="s">
        <v>1217</v>
      </c>
      <c r="D11757" t="s">
        <v>1218</v>
      </c>
      <c r="E11757">
        <v>356</v>
      </c>
      <c r="F11757">
        <v>122573</v>
      </c>
      <c r="G11757">
        <v>16</v>
      </c>
      <c r="H11757">
        <v>16</v>
      </c>
      <c r="I11757">
        <v>2</v>
      </c>
      <c r="J11757">
        <v>2</v>
      </c>
      <c r="K11757" t="s">
        <v>1792</v>
      </c>
      <c r="L11757">
        <v>9606</v>
      </c>
      <c r="M11757">
        <v>107305</v>
      </c>
      <c r="N11757">
        <v>1</v>
      </c>
      <c r="O11757">
        <v>0</v>
      </c>
      <c r="P11757">
        <v>1</v>
      </c>
      <c r="Q11757">
        <v>895.94799999999998</v>
      </c>
      <c r="R11757">
        <v>1789.8814</v>
      </c>
      <c r="S11757">
        <v>2</v>
      </c>
      <c r="T11757">
        <v>1789.8846000000001</v>
      </c>
      <c r="U11757">
        <v>-3.3E-3</v>
      </c>
      <c r="V11757">
        <v>0</v>
      </c>
      <c r="W11757">
        <v>52.98</v>
      </c>
      <c r="X11757" s="1">
        <v>4.3999999999999999E-5</v>
      </c>
      <c r="Y11757" t="s">
        <v>98</v>
      </c>
      <c r="Z11757" t="s">
        <v>1209</v>
      </c>
      <c r="AA11757" t="s">
        <v>135</v>
      </c>
      <c r="AF11757" t="s">
        <v>1782</v>
      </c>
    </row>
    <row r="11758" spans="1:32" x14ac:dyDescent="0.25">
      <c r="A11758">
        <v>35</v>
      </c>
      <c r="C11758" t="s">
        <v>1219</v>
      </c>
      <c r="D11758" t="s">
        <v>1220</v>
      </c>
      <c r="E11758">
        <v>233</v>
      </c>
      <c r="F11758">
        <v>122538</v>
      </c>
      <c r="G11758">
        <v>10</v>
      </c>
      <c r="H11758">
        <v>10</v>
      </c>
      <c r="I11758">
        <v>1</v>
      </c>
      <c r="J11758">
        <v>1</v>
      </c>
      <c r="K11758" t="s">
        <v>1792</v>
      </c>
      <c r="L11758">
        <v>9606</v>
      </c>
      <c r="M11758">
        <v>107515</v>
      </c>
      <c r="N11758">
        <v>1</v>
      </c>
      <c r="O11758">
        <v>0</v>
      </c>
      <c r="P11758">
        <v>1</v>
      </c>
      <c r="Q11758">
        <v>599.85680000000002</v>
      </c>
      <c r="R11758">
        <v>1197.6990000000001</v>
      </c>
      <c r="S11758">
        <v>2</v>
      </c>
      <c r="T11758">
        <v>1197.6982</v>
      </c>
      <c r="U11758">
        <v>6.9999999999999999E-4</v>
      </c>
      <c r="V11758">
        <v>0</v>
      </c>
      <c r="W11758">
        <v>47.06</v>
      </c>
      <c r="X11758" s="1">
        <v>4.6E-5</v>
      </c>
      <c r="Y11758" t="s">
        <v>101</v>
      </c>
      <c r="Z11758" t="s">
        <v>1208</v>
      </c>
      <c r="AA11758" t="s">
        <v>317</v>
      </c>
      <c r="AF11758" t="s">
        <v>1782</v>
      </c>
    </row>
    <row r="11759" spans="1:32" x14ac:dyDescent="0.25">
      <c r="A11759">
        <v>35</v>
      </c>
      <c r="C11759" t="s">
        <v>1219</v>
      </c>
      <c r="D11759" t="s">
        <v>1220</v>
      </c>
      <c r="E11759">
        <v>233</v>
      </c>
      <c r="F11759">
        <v>122538</v>
      </c>
      <c r="G11759">
        <v>10</v>
      </c>
      <c r="H11759">
        <v>10</v>
      </c>
      <c r="I11759">
        <v>1</v>
      </c>
      <c r="J11759">
        <v>1</v>
      </c>
      <c r="K11759" t="s">
        <v>1792</v>
      </c>
      <c r="L11759">
        <v>9606</v>
      </c>
      <c r="M11759">
        <v>107479</v>
      </c>
      <c r="N11759">
        <v>1</v>
      </c>
      <c r="O11759">
        <v>0</v>
      </c>
      <c r="P11759">
        <v>1</v>
      </c>
      <c r="Q11759">
        <v>599.85739999999998</v>
      </c>
      <c r="R11759">
        <v>1197.7002</v>
      </c>
      <c r="S11759">
        <v>2</v>
      </c>
      <c r="T11759">
        <v>1197.6982</v>
      </c>
      <c r="U11759">
        <v>1.9E-3</v>
      </c>
      <c r="V11759">
        <v>0</v>
      </c>
      <c r="W11759">
        <v>46.31</v>
      </c>
      <c r="X11759" s="1">
        <v>4.5000000000000003E-5</v>
      </c>
      <c r="Y11759" t="s">
        <v>101</v>
      </c>
      <c r="Z11759" t="s">
        <v>1208</v>
      </c>
      <c r="AA11759" t="s">
        <v>317</v>
      </c>
      <c r="AF11759" t="s">
        <v>1786</v>
      </c>
    </row>
    <row r="11760" spans="1:32" x14ac:dyDescent="0.25">
      <c r="A11760">
        <v>35</v>
      </c>
      <c r="C11760" t="s">
        <v>1219</v>
      </c>
      <c r="D11760" t="s">
        <v>1220</v>
      </c>
      <c r="E11760">
        <v>233</v>
      </c>
      <c r="F11760">
        <v>122538</v>
      </c>
      <c r="G11760">
        <v>10</v>
      </c>
      <c r="H11760">
        <v>10</v>
      </c>
      <c r="I11760">
        <v>1</v>
      </c>
      <c r="J11760">
        <v>1</v>
      </c>
      <c r="K11760" t="s">
        <v>1792</v>
      </c>
      <c r="L11760">
        <v>9606</v>
      </c>
      <c r="M11760">
        <v>52403</v>
      </c>
      <c r="N11760">
        <v>1</v>
      </c>
      <c r="O11760">
        <v>0</v>
      </c>
      <c r="P11760">
        <v>1</v>
      </c>
      <c r="Q11760">
        <v>599.8605</v>
      </c>
      <c r="R11760">
        <v>1197.7064</v>
      </c>
      <c r="S11760">
        <v>2</v>
      </c>
      <c r="T11760">
        <v>1197.6982</v>
      </c>
      <c r="U11760">
        <v>8.0999999999999996E-3</v>
      </c>
      <c r="V11760">
        <v>0</v>
      </c>
      <c r="W11760">
        <v>28.78</v>
      </c>
      <c r="X11760">
        <v>2E-3</v>
      </c>
      <c r="Y11760" t="s">
        <v>101</v>
      </c>
      <c r="Z11760" t="s">
        <v>1208</v>
      </c>
      <c r="AA11760" t="s">
        <v>317</v>
      </c>
      <c r="AF11760" t="s">
        <v>1786</v>
      </c>
    </row>
    <row r="11761" spans="1:32" x14ac:dyDescent="0.25">
      <c r="A11761">
        <v>35</v>
      </c>
      <c r="C11761" t="s">
        <v>1219</v>
      </c>
      <c r="D11761" t="s">
        <v>1220</v>
      </c>
      <c r="E11761">
        <v>233</v>
      </c>
      <c r="F11761">
        <v>122538</v>
      </c>
      <c r="G11761">
        <v>10</v>
      </c>
      <c r="H11761">
        <v>10</v>
      </c>
      <c r="I11761">
        <v>1</v>
      </c>
      <c r="J11761">
        <v>1</v>
      </c>
      <c r="K11761" t="s">
        <v>1792</v>
      </c>
      <c r="L11761">
        <v>9606</v>
      </c>
      <c r="M11761">
        <v>52404</v>
      </c>
      <c r="N11761">
        <v>1</v>
      </c>
      <c r="O11761">
        <v>0</v>
      </c>
      <c r="P11761">
        <v>1</v>
      </c>
      <c r="Q11761">
        <v>599.86059999999998</v>
      </c>
      <c r="R11761">
        <v>1197.7066</v>
      </c>
      <c r="S11761">
        <v>2</v>
      </c>
      <c r="T11761">
        <v>1197.6982</v>
      </c>
      <c r="U11761">
        <v>8.3999999999999995E-3</v>
      </c>
      <c r="V11761">
        <v>0</v>
      </c>
      <c r="W11761">
        <v>36.33</v>
      </c>
      <c r="X11761">
        <v>3.8999999999999999E-4</v>
      </c>
      <c r="Y11761" t="s">
        <v>101</v>
      </c>
      <c r="Z11761" t="s">
        <v>1208</v>
      </c>
      <c r="AA11761" t="s">
        <v>317</v>
      </c>
      <c r="AF11761" t="s">
        <v>1778</v>
      </c>
    </row>
    <row r="11762" spans="1:32" x14ac:dyDescent="0.25">
      <c r="A11762">
        <v>35</v>
      </c>
      <c r="C11762" t="s">
        <v>1219</v>
      </c>
      <c r="D11762" t="s">
        <v>1220</v>
      </c>
      <c r="E11762">
        <v>233</v>
      </c>
      <c r="F11762">
        <v>122538</v>
      </c>
      <c r="G11762">
        <v>10</v>
      </c>
      <c r="H11762">
        <v>10</v>
      </c>
      <c r="I11762">
        <v>1</v>
      </c>
      <c r="J11762">
        <v>1</v>
      </c>
      <c r="K11762" t="s">
        <v>1792</v>
      </c>
      <c r="L11762">
        <v>9606</v>
      </c>
      <c r="M11762">
        <v>107475</v>
      </c>
      <c r="N11762">
        <v>1</v>
      </c>
      <c r="O11762">
        <v>0</v>
      </c>
      <c r="P11762">
        <v>1</v>
      </c>
      <c r="Q11762">
        <v>599.86099999999999</v>
      </c>
      <c r="R11762">
        <v>1197.7074</v>
      </c>
      <c r="S11762">
        <v>2</v>
      </c>
      <c r="T11762">
        <v>1197.6982</v>
      </c>
      <c r="U11762">
        <v>9.1000000000000004E-3</v>
      </c>
      <c r="V11762">
        <v>0</v>
      </c>
      <c r="W11762">
        <v>69.290000000000006</v>
      </c>
      <c r="X11762" s="1">
        <v>5.0999999999999999E-7</v>
      </c>
      <c r="Y11762" t="s">
        <v>101</v>
      </c>
      <c r="Z11762" t="s">
        <v>1208</v>
      </c>
      <c r="AA11762" t="s">
        <v>317</v>
      </c>
      <c r="AF11762" t="s">
        <v>1787</v>
      </c>
    </row>
    <row r="11763" spans="1:32" x14ac:dyDescent="0.25">
      <c r="A11763">
        <v>35</v>
      </c>
      <c r="C11763" t="s">
        <v>1219</v>
      </c>
      <c r="D11763" t="s">
        <v>1220</v>
      </c>
      <c r="E11763">
        <v>233</v>
      </c>
      <c r="F11763">
        <v>122538</v>
      </c>
      <c r="G11763">
        <v>10</v>
      </c>
      <c r="H11763">
        <v>10</v>
      </c>
      <c r="I11763">
        <v>1</v>
      </c>
      <c r="J11763">
        <v>1</v>
      </c>
      <c r="K11763" t="s">
        <v>1792</v>
      </c>
      <c r="L11763">
        <v>9606</v>
      </c>
      <c r="M11763">
        <v>52405</v>
      </c>
      <c r="N11763">
        <v>1</v>
      </c>
      <c r="O11763">
        <v>0</v>
      </c>
      <c r="P11763">
        <v>1</v>
      </c>
      <c r="Q11763">
        <v>599.86170000000004</v>
      </c>
      <c r="R11763">
        <v>1197.7088000000001</v>
      </c>
      <c r="S11763">
        <v>2</v>
      </c>
      <c r="T11763">
        <v>1197.6982</v>
      </c>
      <c r="U11763">
        <v>1.06E-2</v>
      </c>
      <c r="V11763">
        <v>0</v>
      </c>
      <c r="W11763">
        <v>31.2</v>
      </c>
      <c r="X11763">
        <v>1.1999999999999999E-3</v>
      </c>
      <c r="Y11763" t="s">
        <v>101</v>
      </c>
      <c r="Z11763" t="s">
        <v>1208</v>
      </c>
      <c r="AA11763" t="s">
        <v>317</v>
      </c>
      <c r="AF11763" t="s">
        <v>1781</v>
      </c>
    </row>
    <row r="11764" spans="1:32" x14ac:dyDescent="0.25">
      <c r="A11764">
        <v>35</v>
      </c>
      <c r="C11764" t="s">
        <v>1219</v>
      </c>
      <c r="D11764" t="s">
        <v>1220</v>
      </c>
      <c r="E11764">
        <v>233</v>
      </c>
      <c r="F11764">
        <v>122538</v>
      </c>
      <c r="G11764">
        <v>10</v>
      </c>
      <c r="H11764">
        <v>10</v>
      </c>
      <c r="I11764">
        <v>1</v>
      </c>
      <c r="J11764">
        <v>1</v>
      </c>
      <c r="K11764" t="s">
        <v>1792</v>
      </c>
      <c r="L11764">
        <v>9606</v>
      </c>
      <c r="M11764">
        <v>129261</v>
      </c>
      <c r="N11764">
        <v>1</v>
      </c>
      <c r="O11764">
        <v>0</v>
      </c>
      <c r="P11764">
        <v>1</v>
      </c>
      <c r="Q11764">
        <v>599.86170000000004</v>
      </c>
      <c r="R11764">
        <v>1197.7089000000001</v>
      </c>
      <c r="S11764">
        <v>2</v>
      </c>
      <c r="T11764">
        <v>1197.6982</v>
      </c>
      <c r="U11764">
        <v>1.0699999999999999E-2</v>
      </c>
      <c r="V11764">
        <v>0</v>
      </c>
      <c r="W11764">
        <v>63.56</v>
      </c>
      <c r="X11764" s="1">
        <v>2.3999999999999999E-6</v>
      </c>
      <c r="Y11764" t="s">
        <v>101</v>
      </c>
      <c r="Z11764" t="s">
        <v>1208</v>
      </c>
      <c r="AA11764" t="s">
        <v>317</v>
      </c>
      <c r="AF11764" t="s">
        <v>1781</v>
      </c>
    </row>
    <row r="11765" spans="1:32" x14ac:dyDescent="0.25">
      <c r="A11765">
        <v>35</v>
      </c>
      <c r="C11765" t="s">
        <v>1219</v>
      </c>
      <c r="D11765" t="s">
        <v>1220</v>
      </c>
      <c r="E11765">
        <v>233</v>
      </c>
      <c r="F11765">
        <v>122538</v>
      </c>
      <c r="G11765">
        <v>10</v>
      </c>
      <c r="H11765">
        <v>10</v>
      </c>
      <c r="I11765">
        <v>1</v>
      </c>
      <c r="J11765">
        <v>1</v>
      </c>
      <c r="K11765" t="s">
        <v>1792</v>
      </c>
      <c r="L11765">
        <v>9606</v>
      </c>
      <c r="M11765">
        <v>52406</v>
      </c>
      <c r="N11765">
        <v>1</v>
      </c>
      <c r="O11765">
        <v>0</v>
      </c>
      <c r="P11765">
        <v>1</v>
      </c>
      <c r="Q11765">
        <v>599.86189999999999</v>
      </c>
      <c r="R11765">
        <v>1197.7093</v>
      </c>
      <c r="S11765">
        <v>2</v>
      </c>
      <c r="T11765">
        <v>1197.6982</v>
      </c>
      <c r="U11765">
        <v>1.0999999999999999E-2</v>
      </c>
      <c r="V11765">
        <v>0</v>
      </c>
      <c r="W11765">
        <v>50.33</v>
      </c>
      <c r="X11765" s="1">
        <v>1.9000000000000001E-5</v>
      </c>
      <c r="Y11765" t="s">
        <v>101</v>
      </c>
      <c r="Z11765" t="s">
        <v>1208</v>
      </c>
      <c r="AA11765" t="s">
        <v>317</v>
      </c>
      <c r="AF11765" t="s">
        <v>1787</v>
      </c>
    </row>
    <row r="11766" spans="1:32" x14ac:dyDescent="0.25">
      <c r="A11766">
        <v>35</v>
      </c>
      <c r="C11766" t="s">
        <v>1219</v>
      </c>
      <c r="D11766" t="s">
        <v>1220</v>
      </c>
      <c r="E11766">
        <v>233</v>
      </c>
      <c r="F11766">
        <v>122538</v>
      </c>
      <c r="G11766">
        <v>10</v>
      </c>
      <c r="H11766">
        <v>10</v>
      </c>
      <c r="I11766">
        <v>1</v>
      </c>
      <c r="J11766">
        <v>1</v>
      </c>
      <c r="K11766" t="s">
        <v>1792</v>
      </c>
      <c r="L11766">
        <v>9606</v>
      </c>
      <c r="M11766">
        <v>52407</v>
      </c>
      <c r="N11766">
        <v>1</v>
      </c>
      <c r="O11766">
        <v>0</v>
      </c>
      <c r="P11766">
        <v>1</v>
      </c>
      <c r="Q11766">
        <v>599.86210000000005</v>
      </c>
      <c r="R11766">
        <v>1197.7097000000001</v>
      </c>
      <c r="S11766">
        <v>2</v>
      </c>
      <c r="T11766">
        <v>1197.6982</v>
      </c>
      <c r="U11766">
        <v>1.15E-2</v>
      </c>
      <c r="V11766">
        <v>0</v>
      </c>
      <c r="W11766">
        <v>40.36</v>
      </c>
      <c r="X11766">
        <v>1.6000000000000001E-4</v>
      </c>
      <c r="Y11766" t="s">
        <v>101</v>
      </c>
      <c r="Z11766" t="s">
        <v>1208</v>
      </c>
      <c r="AA11766" t="s">
        <v>317</v>
      </c>
      <c r="AF11766" t="s">
        <v>1784</v>
      </c>
    </row>
    <row r="11767" spans="1:32" x14ac:dyDescent="0.25">
      <c r="A11767">
        <v>35</v>
      </c>
      <c r="C11767" t="s">
        <v>1219</v>
      </c>
      <c r="D11767" t="s">
        <v>1220</v>
      </c>
      <c r="E11767">
        <v>233</v>
      </c>
      <c r="F11767">
        <v>122538</v>
      </c>
      <c r="G11767">
        <v>10</v>
      </c>
      <c r="H11767">
        <v>10</v>
      </c>
      <c r="I11767">
        <v>1</v>
      </c>
      <c r="J11767">
        <v>1</v>
      </c>
      <c r="K11767" t="s">
        <v>1792</v>
      </c>
      <c r="L11767">
        <v>9606</v>
      </c>
      <c r="M11767">
        <v>107477</v>
      </c>
      <c r="N11767">
        <v>1</v>
      </c>
      <c r="O11767">
        <v>0</v>
      </c>
      <c r="P11767">
        <v>1</v>
      </c>
      <c r="Q11767">
        <v>599.8623</v>
      </c>
      <c r="R11767">
        <v>1197.71</v>
      </c>
      <c r="S11767">
        <v>2</v>
      </c>
      <c r="T11767">
        <v>1197.6982</v>
      </c>
      <c r="U11767">
        <v>1.17E-2</v>
      </c>
      <c r="V11767">
        <v>0</v>
      </c>
      <c r="W11767">
        <v>24.86</v>
      </c>
      <c r="X11767">
        <v>4.7000000000000002E-3</v>
      </c>
      <c r="Y11767" t="s">
        <v>101</v>
      </c>
      <c r="Z11767" t="s">
        <v>1208</v>
      </c>
      <c r="AA11767" t="s">
        <v>317</v>
      </c>
      <c r="AF11767" t="s">
        <v>1785</v>
      </c>
    </row>
    <row r="11768" spans="1:32" x14ac:dyDescent="0.25">
      <c r="A11768">
        <v>35</v>
      </c>
      <c r="C11768" t="s">
        <v>1221</v>
      </c>
      <c r="D11768" t="s">
        <v>1222</v>
      </c>
      <c r="E11768">
        <v>228</v>
      </c>
      <c r="F11768">
        <v>42253</v>
      </c>
      <c r="G11768">
        <v>14</v>
      </c>
      <c r="H11768">
        <v>14</v>
      </c>
      <c r="I11768">
        <v>3</v>
      </c>
      <c r="J11768">
        <v>3</v>
      </c>
      <c r="K11768" t="s">
        <v>1794</v>
      </c>
      <c r="L11768">
        <v>10090</v>
      </c>
      <c r="M11768">
        <v>107300</v>
      </c>
      <c r="N11768">
        <v>1</v>
      </c>
      <c r="O11768">
        <v>0</v>
      </c>
      <c r="P11768">
        <v>1</v>
      </c>
      <c r="Q11768">
        <v>895.94290000000001</v>
      </c>
      <c r="R11768">
        <v>1789.8711000000001</v>
      </c>
      <c r="S11768">
        <v>2</v>
      </c>
      <c r="T11768">
        <v>1789.8846000000001</v>
      </c>
      <c r="U11768">
        <v>-1.35E-2</v>
      </c>
      <c r="V11768">
        <v>0</v>
      </c>
      <c r="W11768">
        <v>44.99</v>
      </c>
      <c r="X11768" s="1">
        <v>6.0000000000000002E-5</v>
      </c>
      <c r="Y11768" t="s">
        <v>101</v>
      </c>
      <c r="Z11768" t="s">
        <v>1209</v>
      </c>
      <c r="AA11768" t="s">
        <v>135</v>
      </c>
      <c r="AF11768" t="s">
        <v>1787</v>
      </c>
    </row>
    <row r="11769" spans="1:32" x14ac:dyDescent="0.25">
      <c r="A11769">
        <v>35</v>
      </c>
      <c r="C11769" t="s">
        <v>1221</v>
      </c>
      <c r="D11769" t="s">
        <v>1222</v>
      </c>
      <c r="E11769">
        <v>228</v>
      </c>
      <c r="F11769">
        <v>42253</v>
      </c>
      <c r="G11769">
        <v>14</v>
      </c>
      <c r="H11769">
        <v>14</v>
      </c>
      <c r="I11769">
        <v>3</v>
      </c>
      <c r="J11769">
        <v>3</v>
      </c>
      <c r="K11769" t="s">
        <v>1794</v>
      </c>
      <c r="L11769">
        <v>10090</v>
      </c>
      <c r="M11769">
        <v>107301</v>
      </c>
      <c r="N11769">
        <v>1</v>
      </c>
      <c r="O11769">
        <v>0</v>
      </c>
      <c r="P11769">
        <v>1</v>
      </c>
      <c r="Q11769">
        <v>895.94299999999998</v>
      </c>
      <c r="R11769">
        <v>1789.8714</v>
      </c>
      <c r="S11769">
        <v>2</v>
      </c>
      <c r="T11769">
        <v>1789.8846000000001</v>
      </c>
      <c r="U11769">
        <v>-1.32E-2</v>
      </c>
      <c r="V11769">
        <v>0</v>
      </c>
      <c r="W11769">
        <v>44.23</v>
      </c>
      <c r="X11769" s="1">
        <v>7.1000000000000005E-5</v>
      </c>
      <c r="Y11769" t="s">
        <v>101</v>
      </c>
      <c r="Z11769" t="s">
        <v>1209</v>
      </c>
      <c r="AA11769" t="s">
        <v>135</v>
      </c>
      <c r="AF11769" t="s">
        <v>1787</v>
      </c>
    </row>
    <row r="11770" spans="1:32" x14ac:dyDescent="0.25">
      <c r="A11770">
        <v>35</v>
      </c>
      <c r="C11770" t="s">
        <v>1221</v>
      </c>
      <c r="D11770" t="s">
        <v>1222</v>
      </c>
      <c r="E11770">
        <v>228</v>
      </c>
      <c r="F11770">
        <v>42253</v>
      </c>
      <c r="G11770">
        <v>14</v>
      </c>
      <c r="H11770">
        <v>14</v>
      </c>
      <c r="I11770">
        <v>3</v>
      </c>
      <c r="J11770">
        <v>3</v>
      </c>
      <c r="K11770" t="s">
        <v>1794</v>
      </c>
      <c r="L11770">
        <v>10090</v>
      </c>
      <c r="M11770">
        <v>107302</v>
      </c>
      <c r="N11770">
        <v>1</v>
      </c>
      <c r="O11770">
        <v>0</v>
      </c>
      <c r="P11770">
        <v>1</v>
      </c>
      <c r="Q11770">
        <v>895.94320000000005</v>
      </c>
      <c r="R11770">
        <v>1789.8717999999999</v>
      </c>
      <c r="S11770">
        <v>2</v>
      </c>
      <c r="T11770">
        <v>1789.8846000000001</v>
      </c>
      <c r="U11770">
        <v>-1.2800000000000001E-2</v>
      </c>
      <c r="V11770">
        <v>0</v>
      </c>
      <c r="W11770">
        <v>23.55</v>
      </c>
      <c r="X11770">
        <v>6.1999999999999998E-3</v>
      </c>
      <c r="Y11770" t="s">
        <v>101</v>
      </c>
      <c r="Z11770" t="s">
        <v>1209</v>
      </c>
      <c r="AA11770" t="s">
        <v>135</v>
      </c>
      <c r="AF11770" t="s">
        <v>1778</v>
      </c>
    </row>
    <row r="11771" spans="1:32" x14ac:dyDescent="0.25">
      <c r="A11771">
        <v>35</v>
      </c>
      <c r="C11771" t="s">
        <v>1221</v>
      </c>
      <c r="D11771" t="s">
        <v>1222</v>
      </c>
      <c r="E11771">
        <v>228</v>
      </c>
      <c r="F11771">
        <v>42253</v>
      </c>
      <c r="G11771">
        <v>14</v>
      </c>
      <c r="H11771">
        <v>14</v>
      </c>
      <c r="I11771">
        <v>3</v>
      </c>
      <c r="J11771">
        <v>3</v>
      </c>
      <c r="K11771" t="s">
        <v>1794</v>
      </c>
      <c r="L11771">
        <v>10090</v>
      </c>
      <c r="M11771">
        <v>107303</v>
      </c>
      <c r="N11771">
        <v>1</v>
      </c>
      <c r="O11771">
        <v>0</v>
      </c>
      <c r="P11771">
        <v>1</v>
      </c>
      <c r="Q11771">
        <v>895.94410000000005</v>
      </c>
      <c r="R11771">
        <v>1789.8737000000001</v>
      </c>
      <c r="S11771">
        <v>2</v>
      </c>
      <c r="T11771">
        <v>1789.8846000000001</v>
      </c>
      <c r="U11771">
        <v>-1.09E-2</v>
      </c>
      <c r="V11771">
        <v>0</v>
      </c>
      <c r="W11771">
        <v>47.24</v>
      </c>
      <c r="X11771" s="1">
        <v>3.6999999999999998E-5</v>
      </c>
      <c r="Y11771" t="s">
        <v>101</v>
      </c>
      <c r="Z11771" t="s">
        <v>1209</v>
      </c>
      <c r="AA11771" t="s">
        <v>135</v>
      </c>
      <c r="AF11771" t="s">
        <v>1778</v>
      </c>
    </row>
    <row r="11772" spans="1:32" x14ac:dyDescent="0.25">
      <c r="A11772">
        <v>35</v>
      </c>
      <c r="C11772" t="s">
        <v>1221</v>
      </c>
      <c r="D11772" t="s">
        <v>1222</v>
      </c>
      <c r="E11772">
        <v>228</v>
      </c>
      <c r="F11772">
        <v>42253</v>
      </c>
      <c r="G11772">
        <v>14</v>
      </c>
      <c r="H11772">
        <v>14</v>
      </c>
      <c r="I11772">
        <v>3</v>
      </c>
      <c r="J11772">
        <v>3</v>
      </c>
      <c r="K11772" t="s">
        <v>1794</v>
      </c>
      <c r="L11772">
        <v>10090</v>
      </c>
      <c r="M11772">
        <v>107304</v>
      </c>
      <c r="N11772">
        <v>1</v>
      </c>
      <c r="O11772">
        <v>0</v>
      </c>
      <c r="P11772">
        <v>1</v>
      </c>
      <c r="Q11772">
        <v>895.94740000000002</v>
      </c>
      <c r="R11772">
        <v>1789.8802000000001</v>
      </c>
      <c r="S11772">
        <v>2</v>
      </c>
      <c r="T11772">
        <v>1789.8846000000001</v>
      </c>
      <c r="U11772">
        <v>-4.4000000000000003E-3</v>
      </c>
      <c r="V11772">
        <v>0</v>
      </c>
      <c r="W11772">
        <v>53.71</v>
      </c>
      <c r="X11772" s="1">
        <v>2.8E-5</v>
      </c>
      <c r="Y11772" t="s">
        <v>101</v>
      </c>
      <c r="Z11772" t="s">
        <v>1209</v>
      </c>
      <c r="AA11772" t="s">
        <v>135</v>
      </c>
      <c r="AF11772" t="s">
        <v>1784</v>
      </c>
    </row>
    <row r="11773" spans="1:32" x14ac:dyDescent="0.25">
      <c r="A11773">
        <v>35</v>
      </c>
      <c r="C11773" t="s">
        <v>1221</v>
      </c>
      <c r="D11773" t="s">
        <v>1222</v>
      </c>
      <c r="E11773">
        <v>228</v>
      </c>
      <c r="F11773">
        <v>42253</v>
      </c>
      <c r="G11773">
        <v>14</v>
      </c>
      <c r="H11773">
        <v>14</v>
      </c>
      <c r="I11773">
        <v>3</v>
      </c>
      <c r="J11773">
        <v>3</v>
      </c>
      <c r="K11773" t="s">
        <v>1794</v>
      </c>
      <c r="L11773">
        <v>10090</v>
      </c>
      <c r="M11773">
        <v>107305</v>
      </c>
      <c r="N11773">
        <v>1</v>
      </c>
      <c r="O11773">
        <v>0</v>
      </c>
      <c r="P11773">
        <v>1</v>
      </c>
      <c r="Q11773">
        <v>895.94799999999998</v>
      </c>
      <c r="R11773">
        <v>1789.8814</v>
      </c>
      <c r="S11773">
        <v>2</v>
      </c>
      <c r="T11773">
        <v>1789.8846000000001</v>
      </c>
      <c r="U11773">
        <v>-3.3E-3</v>
      </c>
      <c r="V11773">
        <v>0</v>
      </c>
      <c r="W11773">
        <v>52.98</v>
      </c>
      <c r="X11773" s="1">
        <v>4.3999999999999999E-5</v>
      </c>
      <c r="Y11773" t="s">
        <v>101</v>
      </c>
      <c r="Z11773" t="s">
        <v>1209</v>
      </c>
      <c r="AA11773" t="s">
        <v>135</v>
      </c>
      <c r="AF11773" t="s">
        <v>1782</v>
      </c>
    </row>
    <row r="11774" spans="1:32" x14ac:dyDescent="0.25">
      <c r="A11774">
        <v>35</v>
      </c>
      <c r="C11774" t="s">
        <v>1221</v>
      </c>
      <c r="D11774" t="s">
        <v>1222</v>
      </c>
      <c r="E11774">
        <v>228</v>
      </c>
      <c r="F11774">
        <v>42253</v>
      </c>
      <c r="G11774">
        <v>14</v>
      </c>
      <c r="H11774">
        <v>14</v>
      </c>
      <c r="I11774">
        <v>3</v>
      </c>
      <c r="J11774">
        <v>3</v>
      </c>
      <c r="K11774" t="s">
        <v>1794</v>
      </c>
      <c r="L11774">
        <v>10090</v>
      </c>
      <c r="M11774">
        <v>114747</v>
      </c>
      <c r="N11774">
        <v>1</v>
      </c>
      <c r="O11774">
        <v>0</v>
      </c>
      <c r="P11774">
        <v>1</v>
      </c>
      <c r="Q11774">
        <v>652.02449999999999</v>
      </c>
      <c r="R11774">
        <v>1953.0515</v>
      </c>
      <c r="S11774">
        <v>3</v>
      </c>
      <c r="T11774">
        <v>1953.0571</v>
      </c>
      <c r="U11774">
        <v>-5.5999999999999999E-3</v>
      </c>
      <c r="V11774">
        <v>0</v>
      </c>
      <c r="W11774">
        <v>30.92</v>
      </c>
      <c r="X11774">
        <v>1.2999999999999999E-3</v>
      </c>
      <c r="Y11774" t="s">
        <v>101</v>
      </c>
      <c r="Z11774" t="s">
        <v>1223</v>
      </c>
      <c r="AA11774" t="s">
        <v>405</v>
      </c>
      <c r="AF11774" t="s">
        <v>1778</v>
      </c>
    </row>
    <row r="11775" spans="1:32" x14ac:dyDescent="0.25">
      <c r="A11775">
        <v>35</v>
      </c>
      <c r="C11775" t="s">
        <v>1221</v>
      </c>
      <c r="D11775" t="s">
        <v>1222</v>
      </c>
      <c r="E11775">
        <v>228</v>
      </c>
      <c r="F11775">
        <v>42253</v>
      </c>
      <c r="G11775">
        <v>14</v>
      </c>
      <c r="H11775">
        <v>14</v>
      </c>
      <c r="I11775">
        <v>3</v>
      </c>
      <c r="J11775">
        <v>3</v>
      </c>
      <c r="K11775" t="s">
        <v>1794</v>
      </c>
      <c r="L11775">
        <v>10090</v>
      </c>
      <c r="M11775">
        <v>114753</v>
      </c>
      <c r="N11775">
        <v>1</v>
      </c>
      <c r="O11775">
        <v>0</v>
      </c>
      <c r="P11775">
        <v>1</v>
      </c>
      <c r="Q11775">
        <v>652.03210000000001</v>
      </c>
      <c r="R11775">
        <v>1953.0744</v>
      </c>
      <c r="S11775">
        <v>3</v>
      </c>
      <c r="T11775">
        <v>1953.0571</v>
      </c>
      <c r="U11775">
        <v>1.7299999999999999E-2</v>
      </c>
      <c r="V11775">
        <v>0</v>
      </c>
      <c r="W11775">
        <v>39.72</v>
      </c>
      <c r="X11775">
        <v>1.9000000000000001E-4</v>
      </c>
      <c r="Y11775" t="s">
        <v>101</v>
      </c>
      <c r="Z11775" t="s">
        <v>1223</v>
      </c>
      <c r="AA11775" t="s">
        <v>405</v>
      </c>
      <c r="AF11775" t="s">
        <v>1783</v>
      </c>
    </row>
    <row r="11776" spans="1:32" x14ac:dyDescent="0.25">
      <c r="A11776">
        <v>35</v>
      </c>
      <c r="C11776" t="s">
        <v>1221</v>
      </c>
      <c r="D11776" t="s">
        <v>1222</v>
      </c>
      <c r="E11776">
        <v>228</v>
      </c>
      <c r="F11776">
        <v>42253</v>
      </c>
      <c r="G11776">
        <v>14</v>
      </c>
      <c r="H11776">
        <v>14</v>
      </c>
      <c r="I11776">
        <v>3</v>
      </c>
      <c r="J11776">
        <v>3</v>
      </c>
      <c r="K11776" t="s">
        <v>1794</v>
      </c>
      <c r="L11776">
        <v>10090</v>
      </c>
      <c r="M11776">
        <v>139143</v>
      </c>
      <c r="N11776">
        <v>1</v>
      </c>
      <c r="O11776">
        <v>0</v>
      </c>
      <c r="P11776">
        <v>1</v>
      </c>
      <c r="Q11776">
        <v>800.65390000000002</v>
      </c>
      <c r="R11776">
        <v>3198.5864999999999</v>
      </c>
      <c r="S11776">
        <v>4</v>
      </c>
      <c r="T11776">
        <v>3198.6019999999999</v>
      </c>
      <c r="U11776">
        <v>-1.55E-2</v>
      </c>
      <c r="V11776">
        <v>0</v>
      </c>
      <c r="W11776">
        <v>32.92</v>
      </c>
      <c r="X11776">
        <v>8.1999999999999998E-4</v>
      </c>
      <c r="Y11776" t="s">
        <v>101</v>
      </c>
      <c r="Z11776" t="s">
        <v>1211</v>
      </c>
      <c r="AA11776" t="s">
        <v>131</v>
      </c>
      <c r="AB11776" t="s">
        <v>36</v>
      </c>
      <c r="AC11776" t="s">
        <v>1212</v>
      </c>
      <c r="AF11776" t="s">
        <v>1787</v>
      </c>
    </row>
    <row r="11777" spans="1:32" x14ac:dyDescent="0.25">
      <c r="A11777">
        <v>35</v>
      </c>
      <c r="C11777" t="s">
        <v>1221</v>
      </c>
      <c r="D11777" t="s">
        <v>1222</v>
      </c>
      <c r="E11777">
        <v>228</v>
      </c>
      <c r="F11777">
        <v>42253</v>
      </c>
      <c r="G11777">
        <v>14</v>
      </c>
      <c r="H11777">
        <v>14</v>
      </c>
      <c r="I11777">
        <v>3</v>
      </c>
      <c r="J11777">
        <v>3</v>
      </c>
      <c r="K11777" t="s">
        <v>1794</v>
      </c>
      <c r="L11777">
        <v>10090</v>
      </c>
      <c r="M11777">
        <v>139144</v>
      </c>
      <c r="N11777">
        <v>1</v>
      </c>
      <c r="O11777">
        <v>0</v>
      </c>
      <c r="P11777">
        <v>1</v>
      </c>
      <c r="Q11777">
        <v>800.65409999999997</v>
      </c>
      <c r="R11777">
        <v>3198.5873999999999</v>
      </c>
      <c r="S11777">
        <v>4</v>
      </c>
      <c r="T11777">
        <v>3198.6019999999999</v>
      </c>
      <c r="U11777">
        <v>-1.46E-2</v>
      </c>
      <c r="V11777">
        <v>0</v>
      </c>
      <c r="W11777">
        <v>32.700000000000003</v>
      </c>
      <c r="X11777">
        <v>8.5999999999999998E-4</v>
      </c>
      <c r="Y11777" t="s">
        <v>101</v>
      </c>
      <c r="Z11777" t="s">
        <v>1211</v>
      </c>
      <c r="AA11777" t="s">
        <v>131</v>
      </c>
      <c r="AB11777" t="s">
        <v>36</v>
      </c>
      <c r="AC11777" t="s">
        <v>1212</v>
      </c>
      <c r="AF11777" t="s">
        <v>1778</v>
      </c>
    </row>
    <row r="11778" spans="1:32" x14ac:dyDescent="0.25">
      <c r="A11778">
        <v>35</v>
      </c>
      <c r="C11778" t="s">
        <v>1221</v>
      </c>
      <c r="D11778" t="s">
        <v>1222</v>
      </c>
      <c r="E11778">
        <v>228</v>
      </c>
      <c r="F11778">
        <v>42253</v>
      </c>
      <c r="G11778">
        <v>14</v>
      </c>
      <c r="H11778">
        <v>14</v>
      </c>
      <c r="I11778">
        <v>3</v>
      </c>
      <c r="J11778">
        <v>3</v>
      </c>
      <c r="K11778" t="s">
        <v>1794</v>
      </c>
      <c r="L11778">
        <v>10090</v>
      </c>
      <c r="M11778">
        <v>139145</v>
      </c>
      <c r="N11778">
        <v>1</v>
      </c>
      <c r="O11778">
        <v>0</v>
      </c>
      <c r="P11778">
        <v>1</v>
      </c>
      <c r="Q11778">
        <v>800.65459999999996</v>
      </c>
      <c r="R11778">
        <v>3198.5893999999998</v>
      </c>
      <c r="S11778">
        <v>4</v>
      </c>
      <c r="T11778">
        <v>3198.6019999999999</v>
      </c>
      <c r="U11778">
        <v>-1.26E-2</v>
      </c>
      <c r="V11778">
        <v>0</v>
      </c>
      <c r="W11778">
        <v>28.04</v>
      </c>
      <c r="X11778">
        <v>2.3E-3</v>
      </c>
      <c r="Y11778" t="s">
        <v>101</v>
      </c>
      <c r="Z11778" t="s">
        <v>1211</v>
      </c>
      <c r="AA11778" t="s">
        <v>131</v>
      </c>
      <c r="AB11778" t="s">
        <v>36</v>
      </c>
      <c r="AC11778" t="s">
        <v>1212</v>
      </c>
      <c r="AF11778" t="s">
        <v>1784</v>
      </c>
    </row>
    <row r="11779" spans="1:32" x14ac:dyDescent="0.25">
      <c r="A11779">
        <v>35</v>
      </c>
      <c r="C11779" t="s">
        <v>1221</v>
      </c>
      <c r="D11779" t="s">
        <v>1222</v>
      </c>
      <c r="E11779">
        <v>228</v>
      </c>
      <c r="F11779">
        <v>42253</v>
      </c>
      <c r="G11779">
        <v>14</v>
      </c>
      <c r="H11779">
        <v>14</v>
      </c>
      <c r="I11779">
        <v>3</v>
      </c>
      <c r="J11779">
        <v>3</v>
      </c>
      <c r="K11779" t="s">
        <v>1794</v>
      </c>
      <c r="L11779">
        <v>10090</v>
      </c>
      <c r="M11779">
        <v>139148</v>
      </c>
      <c r="N11779">
        <v>1</v>
      </c>
      <c r="O11779">
        <v>0</v>
      </c>
      <c r="P11779">
        <v>1</v>
      </c>
      <c r="Q11779">
        <v>800.65539999999999</v>
      </c>
      <c r="R11779">
        <v>3198.5925000000002</v>
      </c>
      <c r="S11779">
        <v>4</v>
      </c>
      <c r="T11779">
        <v>3198.6019999999999</v>
      </c>
      <c r="U11779">
        <v>-9.4999999999999998E-3</v>
      </c>
      <c r="V11779">
        <v>0</v>
      </c>
      <c r="W11779">
        <v>22.16</v>
      </c>
      <c r="X11779">
        <v>8.3000000000000001E-3</v>
      </c>
      <c r="Y11779" t="s">
        <v>101</v>
      </c>
      <c r="Z11779" t="s">
        <v>1211</v>
      </c>
      <c r="AA11779" t="s">
        <v>131</v>
      </c>
      <c r="AB11779" t="s">
        <v>36</v>
      </c>
      <c r="AC11779" t="s">
        <v>1212</v>
      </c>
      <c r="AF11779" t="s">
        <v>1783</v>
      </c>
    </row>
    <row r="11780" spans="1:32" x14ac:dyDescent="0.25">
      <c r="A11780">
        <v>35</v>
      </c>
      <c r="C11780" t="s">
        <v>1221</v>
      </c>
      <c r="D11780" t="s">
        <v>1222</v>
      </c>
      <c r="E11780">
        <v>228</v>
      </c>
      <c r="F11780">
        <v>42253</v>
      </c>
      <c r="G11780">
        <v>14</v>
      </c>
      <c r="H11780">
        <v>14</v>
      </c>
      <c r="I11780">
        <v>3</v>
      </c>
      <c r="J11780">
        <v>3</v>
      </c>
      <c r="K11780" t="s">
        <v>1794</v>
      </c>
      <c r="L11780">
        <v>10090</v>
      </c>
      <c r="M11780">
        <v>139149</v>
      </c>
      <c r="N11780">
        <v>1</v>
      </c>
      <c r="O11780">
        <v>0</v>
      </c>
      <c r="P11780">
        <v>1</v>
      </c>
      <c r="Q11780">
        <v>800.65620000000001</v>
      </c>
      <c r="R11780">
        <v>3198.5954999999999</v>
      </c>
      <c r="S11780">
        <v>4</v>
      </c>
      <c r="T11780">
        <v>3198.6019999999999</v>
      </c>
      <c r="U11780">
        <v>-6.4999999999999997E-3</v>
      </c>
      <c r="V11780">
        <v>0</v>
      </c>
      <c r="W11780">
        <v>36.840000000000003</v>
      </c>
      <c r="X11780">
        <v>1.6000000000000001E-3</v>
      </c>
      <c r="Y11780" t="s">
        <v>101</v>
      </c>
      <c r="Z11780" t="s">
        <v>1211</v>
      </c>
      <c r="AA11780" t="s">
        <v>131</v>
      </c>
      <c r="AB11780" t="s">
        <v>36</v>
      </c>
      <c r="AC11780" t="s">
        <v>1212</v>
      </c>
      <c r="AF11780" t="s">
        <v>1781</v>
      </c>
    </row>
    <row r="11781" spans="1:32" x14ac:dyDescent="0.25">
      <c r="A11781">
        <v>35</v>
      </c>
      <c r="C11781" t="s">
        <v>1221</v>
      </c>
      <c r="D11781" t="s">
        <v>1222</v>
      </c>
      <c r="E11781">
        <v>228</v>
      </c>
      <c r="F11781">
        <v>42253</v>
      </c>
      <c r="G11781">
        <v>14</v>
      </c>
      <c r="H11781">
        <v>14</v>
      </c>
      <c r="I11781">
        <v>3</v>
      </c>
      <c r="J11781">
        <v>3</v>
      </c>
      <c r="K11781" t="s">
        <v>1794</v>
      </c>
      <c r="L11781">
        <v>10090</v>
      </c>
      <c r="M11781">
        <v>139150</v>
      </c>
      <c r="N11781">
        <v>1</v>
      </c>
      <c r="O11781">
        <v>0</v>
      </c>
      <c r="P11781">
        <v>1</v>
      </c>
      <c r="Q11781">
        <v>800.65629999999999</v>
      </c>
      <c r="R11781">
        <v>3198.5962</v>
      </c>
      <c r="S11781">
        <v>4</v>
      </c>
      <c r="T11781">
        <v>3198.6019999999999</v>
      </c>
      <c r="U11781">
        <v>-5.7999999999999996E-3</v>
      </c>
      <c r="V11781">
        <v>0</v>
      </c>
      <c r="W11781">
        <v>37.57</v>
      </c>
      <c r="X11781">
        <v>2.9999999999999997E-4</v>
      </c>
      <c r="Y11781" t="s">
        <v>101</v>
      </c>
      <c r="Z11781" t="s">
        <v>1211</v>
      </c>
      <c r="AA11781" t="s">
        <v>131</v>
      </c>
      <c r="AB11781" t="s">
        <v>36</v>
      </c>
      <c r="AC11781" t="s">
        <v>1212</v>
      </c>
      <c r="AF11781" t="s">
        <v>1787</v>
      </c>
    </row>
    <row r="11782" spans="1:32" x14ac:dyDescent="0.25">
      <c r="A11782">
        <v>35</v>
      </c>
      <c r="C11782" t="s">
        <v>1224</v>
      </c>
      <c r="D11782" t="s">
        <v>1225</v>
      </c>
      <c r="E11782">
        <v>174</v>
      </c>
      <c r="F11782">
        <v>42252</v>
      </c>
      <c r="G11782">
        <v>8</v>
      </c>
      <c r="H11782">
        <v>8</v>
      </c>
      <c r="I11782">
        <v>2</v>
      </c>
      <c r="J11782">
        <v>2</v>
      </c>
      <c r="K11782" t="s">
        <v>1792</v>
      </c>
      <c r="L11782">
        <v>9606</v>
      </c>
      <c r="M11782">
        <v>107300</v>
      </c>
      <c r="N11782">
        <v>1</v>
      </c>
      <c r="O11782">
        <v>0</v>
      </c>
      <c r="P11782">
        <v>1</v>
      </c>
      <c r="Q11782">
        <v>895.94290000000001</v>
      </c>
      <c r="R11782">
        <v>1789.8711000000001</v>
      </c>
      <c r="S11782">
        <v>2</v>
      </c>
      <c r="T11782">
        <v>1789.8846000000001</v>
      </c>
      <c r="U11782">
        <v>-1.35E-2</v>
      </c>
      <c r="V11782">
        <v>0</v>
      </c>
      <c r="W11782">
        <v>44.99</v>
      </c>
      <c r="X11782" s="1">
        <v>6.0000000000000002E-5</v>
      </c>
      <c r="Y11782" t="s">
        <v>101</v>
      </c>
      <c r="Z11782" t="s">
        <v>1209</v>
      </c>
      <c r="AA11782" t="s">
        <v>135</v>
      </c>
      <c r="AF11782" t="s">
        <v>1787</v>
      </c>
    </row>
    <row r="11783" spans="1:32" x14ac:dyDescent="0.25">
      <c r="A11783">
        <v>35</v>
      </c>
      <c r="C11783" t="s">
        <v>1224</v>
      </c>
      <c r="D11783" t="s">
        <v>1225</v>
      </c>
      <c r="E11783">
        <v>174</v>
      </c>
      <c r="F11783">
        <v>42252</v>
      </c>
      <c r="G11783">
        <v>8</v>
      </c>
      <c r="H11783">
        <v>8</v>
      </c>
      <c r="I11783">
        <v>2</v>
      </c>
      <c r="J11783">
        <v>2</v>
      </c>
      <c r="K11783" t="s">
        <v>1792</v>
      </c>
      <c r="L11783">
        <v>9606</v>
      </c>
      <c r="M11783">
        <v>107301</v>
      </c>
      <c r="N11783">
        <v>1</v>
      </c>
      <c r="O11783">
        <v>0</v>
      </c>
      <c r="P11783">
        <v>1</v>
      </c>
      <c r="Q11783">
        <v>895.94299999999998</v>
      </c>
      <c r="R11783">
        <v>1789.8714</v>
      </c>
      <c r="S11783">
        <v>2</v>
      </c>
      <c r="T11783">
        <v>1789.8846000000001</v>
      </c>
      <c r="U11783">
        <v>-1.32E-2</v>
      </c>
      <c r="V11783">
        <v>0</v>
      </c>
      <c r="W11783">
        <v>44.23</v>
      </c>
      <c r="X11783" s="1">
        <v>7.1000000000000005E-5</v>
      </c>
      <c r="Y11783" t="s">
        <v>101</v>
      </c>
      <c r="Z11783" t="s">
        <v>1209</v>
      </c>
      <c r="AA11783" t="s">
        <v>135</v>
      </c>
      <c r="AF11783" t="s">
        <v>1787</v>
      </c>
    </row>
    <row r="11784" spans="1:32" x14ac:dyDescent="0.25">
      <c r="A11784">
        <v>35</v>
      </c>
      <c r="C11784" t="s">
        <v>1224</v>
      </c>
      <c r="D11784" t="s">
        <v>1225</v>
      </c>
      <c r="E11784">
        <v>174</v>
      </c>
      <c r="F11784">
        <v>42252</v>
      </c>
      <c r="G11784">
        <v>8</v>
      </c>
      <c r="H11784">
        <v>8</v>
      </c>
      <c r="I11784">
        <v>2</v>
      </c>
      <c r="J11784">
        <v>2</v>
      </c>
      <c r="K11784" t="s">
        <v>1792</v>
      </c>
      <c r="L11784">
        <v>9606</v>
      </c>
      <c r="M11784">
        <v>107302</v>
      </c>
      <c r="N11784">
        <v>1</v>
      </c>
      <c r="O11784">
        <v>0</v>
      </c>
      <c r="P11784">
        <v>1</v>
      </c>
      <c r="Q11784">
        <v>895.94320000000005</v>
      </c>
      <c r="R11784">
        <v>1789.8717999999999</v>
      </c>
      <c r="S11784">
        <v>2</v>
      </c>
      <c r="T11784">
        <v>1789.8846000000001</v>
      </c>
      <c r="U11784">
        <v>-1.2800000000000001E-2</v>
      </c>
      <c r="V11784">
        <v>0</v>
      </c>
      <c r="W11784">
        <v>23.55</v>
      </c>
      <c r="X11784">
        <v>6.1999999999999998E-3</v>
      </c>
      <c r="Y11784" t="s">
        <v>101</v>
      </c>
      <c r="Z11784" t="s">
        <v>1209</v>
      </c>
      <c r="AA11784" t="s">
        <v>135</v>
      </c>
      <c r="AF11784" t="s">
        <v>1778</v>
      </c>
    </row>
    <row r="11785" spans="1:32" x14ac:dyDescent="0.25">
      <c r="A11785">
        <v>35</v>
      </c>
      <c r="C11785" t="s">
        <v>1224</v>
      </c>
      <c r="D11785" t="s">
        <v>1225</v>
      </c>
      <c r="E11785">
        <v>174</v>
      </c>
      <c r="F11785">
        <v>42252</v>
      </c>
      <c r="G11785">
        <v>8</v>
      </c>
      <c r="H11785">
        <v>8</v>
      </c>
      <c r="I11785">
        <v>2</v>
      </c>
      <c r="J11785">
        <v>2</v>
      </c>
      <c r="K11785" t="s">
        <v>1792</v>
      </c>
      <c r="L11785">
        <v>9606</v>
      </c>
      <c r="M11785">
        <v>107303</v>
      </c>
      <c r="N11785">
        <v>1</v>
      </c>
      <c r="O11785">
        <v>0</v>
      </c>
      <c r="P11785">
        <v>1</v>
      </c>
      <c r="Q11785">
        <v>895.94410000000005</v>
      </c>
      <c r="R11785">
        <v>1789.8737000000001</v>
      </c>
      <c r="S11785">
        <v>2</v>
      </c>
      <c r="T11785">
        <v>1789.8846000000001</v>
      </c>
      <c r="U11785">
        <v>-1.09E-2</v>
      </c>
      <c r="V11785">
        <v>0</v>
      </c>
      <c r="W11785">
        <v>47.24</v>
      </c>
      <c r="X11785" s="1">
        <v>3.6999999999999998E-5</v>
      </c>
      <c r="Y11785" t="s">
        <v>101</v>
      </c>
      <c r="Z11785" t="s">
        <v>1209</v>
      </c>
      <c r="AA11785" t="s">
        <v>135</v>
      </c>
      <c r="AF11785" t="s">
        <v>1778</v>
      </c>
    </row>
    <row r="11786" spans="1:32" x14ac:dyDescent="0.25">
      <c r="A11786">
        <v>35</v>
      </c>
      <c r="C11786" t="s">
        <v>1224</v>
      </c>
      <c r="D11786" t="s">
        <v>1225</v>
      </c>
      <c r="E11786">
        <v>174</v>
      </c>
      <c r="F11786">
        <v>42252</v>
      </c>
      <c r="G11786">
        <v>8</v>
      </c>
      <c r="H11786">
        <v>8</v>
      </c>
      <c r="I11786">
        <v>2</v>
      </c>
      <c r="J11786">
        <v>2</v>
      </c>
      <c r="K11786" t="s">
        <v>1792</v>
      </c>
      <c r="L11786">
        <v>9606</v>
      </c>
      <c r="M11786">
        <v>107304</v>
      </c>
      <c r="N11786">
        <v>1</v>
      </c>
      <c r="O11786">
        <v>0</v>
      </c>
      <c r="P11786">
        <v>1</v>
      </c>
      <c r="Q11786">
        <v>895.94740000000002</v>
      </c>
      <c r="R11786">
        <v>1789.8802000000001</v>
      </c>
      <c r="S11786">
        <v>2</v>
      </c>
      <c r="T11786">
        <v>1789.8846000000001</v>
      </c>
      <c r="U11786">
        <v>-4.4000000000000003E-3</v>
      </c>
      <c r="V11786">
        <v>0</v>
      </c>
      <c r="W11786">
        <v>53.71</v>
      </c>
      <c r="X11786" s="1">
        <v>2.8E-5</v>
      </c>
      <c r="Y11786" t="s">
        <v>101</v>
      </c>
      <c r="Z11786" t="s">
        <v>1209</v>
      </c>
      <c r="AA11786" t="s">
        <v>135</v>
      </c>
      <c r="AF11786" t="s">
        <v>1784</v>
      </c>
    </row>
    <row r="11787" spans="1:32" x14ac:dyDescent="0.25">
      <c r="A11787">
        <v>35</v>
      </c>
      <c r="C11787" t="s">
        <v>1224</v>
      </c>
      <c r="D11787" t="s">
        <v>1225</v>
      </c>
      <c r="E11787">
        <v>174</v>
      </c>
      <c r="F11787">
        <v>42252</v>
      </c>
      <c r="G11787">
        <v>8</v>
      </c>
      <c r="H11787">
        <v>8</v>
      </c>
      <c r="I11787">
        <v>2</v>
      </c>
      <c r="J11787">
        <v>2</v>
      </c>
      <c r="K11787" t="s">
        <v>1792</v>
      </c>
      <c r="L11787">
        <v>9606</v>
      </c>
      <c r="M11787">
        <v>107305</v>
      </c>
      <c r="N11787">
        <v>1</v>
      </c>
      <c r="O11787">
        <v>0</v>
      </c>
      <c r="P11787">
        <v>1</v>
      </c>
      <c r="Q11787">
        <v>895.94799999999998</v>
      </c>
      <c r="R11787">
        <v>1789.8814</v>
      </c>
      <c r="S11787">
        <v>2</v>
      </c>
      <c r="T11787">
        <v>1789.8846000000001</v>
      </c>
      <c r="U11787">
        <v>-3.3E-3</v>
      </c>
      <c r="V11787">
        <v>0</v>
      </c>
      <c r="W11787">
        <v>52.98</v>
      </c>
      <c r="X11787" s="1">
        <v>4.3999999999999999E-5</v>
      </c>
      <c r="Y11787" t="s">
        <v>101</v>
      </c>
      <c r="Z11787" t="s">
        <v>1209</v>
      </c>
      <c r="AA11787" t="s">
        <v>135</v>
      </c>
      <c r="AF11787" t="s">
        <v>1782</v>
      </c>
    </row>
    <row r="11788" spans="1:32" x14ac:dyDescent="0.25">
      <c r="A11788">
        <v>35</v>
      </c>
      <c r="C11788" t="s">
        <v>1224</v>
      </c>
      <c r="D11788" t="s">
        <v>1225</v>
      </c>
      <c r="E11788">
        <v>174</v>
      </c>
      <c r="F11788">
        <v>42252</v>
      </c>
      <c r="G11788">
        <v>8</v>
      </c>
      <c r="H11788">
        <v>8</v>
      </c>
      <c r="I11788">
        <v>2</v>
      </c>
      <c r="J11788">
        <v>2</v>
      </c>
      <c r="K11788" t="s">
        <v>1792</v>
      </c>
      <c r="L11788">
        <v>9606</v>
      </c>
      <c r="M11788">
        <v>114747</v>
      </c>
      <c r="N11788">
        <v>1</v>
      </c>
      <c r="O11788">
        <v>0</v>
      </c>
      <c r="P11788">
        <v>1</v>
      </c>
      <c r="Q11788">
        <v>652.02449999999999</v>
      </c>
      <c r="R11788">
        <v>1953.0515</v>
      </c>
      <c r="S11788">
        <v>3</v>
      </c>
      <c r="T11788">
        <v>1953.0571</v>
      </c>
      <c r="U11788">
        <v>-5.5999999999999999E-3</v>
      </c>
      <c r="V11788">
        <v>0</v>
      </c>
      <c r="W11788">
        <v>30.92</v>
      </c>
      <c r="X11788">
        <v>1.2999999999999999E-3</v>
      </c>
      <c r="Y11788" t="s">
        <v>101</v>
      </c>
      <c r="Z11788" t="s">
        <v>1223</v>
      </c>
      <c r="AA11788" t="s">
        <v>405</v>
      </c>
      <c r="AF11788" t="s">
        <v>1778</v>
      </c>
    </row>
    <row r="11789" spans="1:32" x14ac:dyDescent="0.25">
      <c r="A11789">
        <v>35</v>
      </c>
      <c r="C11789" t="s">
        <v>1224</v>
      </c>
      <c r="D11789" t="s">
        <v>1225</v>
      </c>
      <c r="E11789">
        <v>174</v>
      </c>
      <c r="F11789">
        <v>42252</v>
      </c>
      <c r="G11789">
        <v>8</v>
      </c>
      <c r="H11789">
        <v>8</v>
      </c>
      <c r="I11789">
        <v>2</v>
      </c>
      <c r="J11789">
        <v>2</v>
      </c>
      <c r="K11789" t="s">
        <v>1792</v>
      </c>
      <c r="L11789">
        <v>9606</v>
      </c>
      <c r="M11789">
        <v>114753</v>
      </c>
      <c r="N11789">
        <v>1</v>
      </c>
      <c r="O11789">
        <v>0</v>
      </c>
      <c r="P11789">
        <v>1</v>
      </c>
      <c r="Q11789">
        <v>652.03210000000001</v>
      </c>
      <c r="R11789">
        <v>1953.0744</v>
      </c>
      <c r="S11789">
        <v>3</v>
      </c>
      <c r="T11789">
        <v>1953.0571</v>
      </c>
      <c r="U11789">
        <v>1.7299999999999999E-2</v>
      </c>
      <c r="V11789">
        <v>0</v>
      </c>
      <c r="W11789">
        <v>39.72</v>
      </c>
      <c r="X11789">
        <v>1.9000000000000001E-4</v>
      </c>
      <c r="Y11789" t="s">
        <v>101</v>
      </c>
      <c r="Z11789" t="s">
        <v>1223</v>
      </c>
      <c r="AA11789" t="s">
        <v>405</v>
      </c>
      <c r="AF11789" t="s">
        <v>1783</v>
      </c>
    </row>
    <row r="11790" spans="1:32" x14ac:dyDescent="0.25">
      <c r="A11790">
        <v>35</v>
      </c>
      <c r="C11790" t="s">
        <v>1226</v>
      </c>
      <c r="D11790" t="s">
        <v>1227</v>
      </c>
      <c r="E11790">
        <v>147</v>
      </c>
      <c r="F11790">
        <v>42265</v>
      </c>
      <c r="G11790">
        <v>6</v>
      </c>
      <c r="H11790">
        <v>6</v>
      </c>
      <c r="I11790">
        <v>1</v>
      </c>
      <c r="J11790">
        <v>1</v>
      </c>
      <c r="K11790" t="s">
        <v>1792</v>
      </c>
      <c r="L11790">
        <v>9606</v>
      </c>
      <c r="M11790">
        <v>107300</v>
      </c>
      <c r="N11790">
        <v>1</v>
      </c>
      <c r="O11790">
        <v>0</v>
      </c>
      <c r="P11790">
        <v>1</v>
      </c>
      <c r="Q11790">
        <v>895.94290000000001</v>
      </c>
      <c r="R11790">
        <v>1789.8711000000001</v>
      </c>
      <c r="S11790">
        <v>2</v>
      </c>
      <c r="T11790">
        <v>1789.8846000000001</v>
      </c>
      <c r="U11790">
        <v>-1.35E-2</v>
      </c>
      <c r="V11790">
        <v>0</v>
      </c>
      <c r="W11790">
        <v>44.99</v>
      </c>
      <c r="X11790" s="1">
        <v>6.0000000000000002E-5</v>
      </c>
      <c r="Y11790" t="s">
        <v>98</v>
      </c>
      <c r="Z11790" t="s">
        <v>1209</v>
      </c>
      <c r="AA11790" t="s">
        <v>135</v>
      </c>
      <c r="AF11790" t="s">
        <v>1787</v>
      </c>
    </row>
    <row r="11791" spans="1:32" x14ac:dyDescent="0.25">
      <c r="A11791">
        <v>35</v>
      </c>
      <c r="C11791" t="s">
        <v>1226</v>
      </c>
      <c r="D11791" t="s">
        <v>1227</v>
      </c>
      <c r="E11791">
        <v>147</v>
      </c>
      <c r="F11791">
        <v>42265</v>
      </c>
      <c r="G11791">
        <v>6</v>
      </c>
      <c r="H11791">
        <v>6</v>
      </c>
      <c r="I11791">
        <v>1</v>
      </c>
      <c r="J11791">
        <v>1</v>
      </c>
      <c r="K11791" t="s">
        <v>1792</v>
      </c>
      <c r="L11791">
        <v>9606</v>
      </c>
      <c r="M11791">
        <v>107301</v>
      </c>
      <c r="N11791">
        <v>1</v>
      </c>
      <c r="O11791">
        <v>0</v>
      </c>
      <c r="P11791">
        <v>1</v>
      </c>
      <c r="Q11791">
        <v>895.94299999999998</v>
      </c>
      <c r="R11791">
        <v>1789.8714</v>
      </c>
      <c r="S11791">
        <v>2</v>
      </c>
      <c r="T11791">
        <v>1789.8846000000001</v>
      </c>
      <c r="U11791">
        <v>-1.32E-2</v>
      </c>
      <c r="V11791">
        <v>0</v>
      </c>
      <c r="W11791">
        <v>44.23</v>
      </c>
      <c r="X11791" s="1">
        <v>7.1000000000000005E-5</v>
      </c>
      <c r="Y11791" t="s">
        <v>98</v>
      </c>
      <c r="Z11791" t="s">
        <v>1209</v>
      </c>
      <c r="AA11791" t="s">
        <v>135</v>
      </c>
      <c r="AF11791" t="s">
        <v>1787</v>
      </c>
    </row>
    <row r="11792" spans="1:32" x14ac:dyDescent="0.25">
      <c r="A11792">
        <v>35</v>
      </c>
      <c r="C11792" t="s">
        <v>1226</v>
      </c>
      <c r="D11792" t="s">
        <v>1227</v>
      </c>
      <c r="E11792">
        <v>147</v>
      </c>
      <c r="F11792">
        <v>42265</v>
      </c>
      <c r="G11792">
        <v>6</v>
      </c>
      <c r="H11792">
        <v>6</v>
      </c>
      <c r="I11792">
        <v>1</v>
      </c>
      <c r="J11792">
        <v>1</v>
      </c>
      <c r="K11792" t="s">
        <v>1792</v>
      </c>
      <c r="L11792">
        <v>9606</v>
      </c>
      <c r="M11792">
        <v>107302</v>
      </c>
      <c r="N11792">
        <v>1</v>
      </c>
      <c r="O11792">
        <v>0</v>
      </c>
      <c r="P11792">
        <v>1</v>
      </c>
      <c r="Q11792">
        <v>895.94320000000005</v>
      </c>
      <c r="R11792">
        <v>1789.8717999999999</v>
      </c>
      <c r="S11792">
        <v>2</v>
      </c>
      <c r="T11792">
        <v>1789.8846000000001</v>
      </c>
      <c r="U11792">
        <v>-1.2800000000000001E-2</v>
      </c>
      <c r="V11792">
        <v>0</v>
      </c>
      <c r="W11792">
        <v>23.55</v>
      </c>
      <c r="X11792">
        <v>6.1999999999999998E-3</v>
      </c>
      <c r="Y11792" t="s">
        <v>98</v>
      </c>
      <c r="Z11792" t="s">
        <v>1209</v>
      </c>
      <c r="AA11792" t="s">
        <v>135</v>
      </c>
      <c r="AF11792" t="s">
        <v>1778</v>
      </c>
    </row>
    <row r="11793" spans="1:32" x14ac:dyDescent="0.25">
      <c r="A11793">
        <v>35</v>
      </c>
      <c r="C11793" t="s">
        <v>1226</v>
      </c>
      <c r="D11793" t="s">
        <v>1227</v>
      </c>
      <c r="E11793">
        <v>147</v>
      </c>
      <c r="F11793">
        <v>42265</v>
      </c>
      <c r="G11793">
        <v>6</v>
      </c>
      <c r="H11793">
        <v>6</v>
      </c>
      <c r="I11793">
        <v>1</v>
      </c>
      <c r="J11793">
        <v>1</v>
      </c>
      <c r="K11793" t="s">
        <v>1792</v>
      </c>
      <c r="L11793">
        <v>9606</v>
      </c>
      <c r="M11793">
        <v>107303</v>
      </c>
      <c r="N11793">
        <v>1</v>
      </c>
      <c r="O11793">
        <v>0</v>
      </c>
      <c r="P11793">
        <v>1</v>
      </c>
      <c r="Q11793">
        <v>895.94410000000005</v>
      </c>
      <c r="R11793">
        <v>1789.8737000000001</v>
      </c>
      <c r="S11793">
        <v>2</v>
      </c>
      <c r="T11793">
        <v>1789.8846000000001</v>
      </c>
      <c r="U11793">
        <v>-1.09E-2</v>
      </c>
      <c r="V11793">
        <v>0</v>
      </c>
      <c r="W11793">
        <v>47.24</v>
      </c>
      <c r="X11793" s="1">
        <v>3.6999999999999998E-5</v>
      </c>
      <c r="Y11793" t="s">
        <v>98</v>
      </c>
      <c r="Z11793" t="s">
        <v>1209</v>
      </c>
      <c r="AA11793" t="s">
        <v>135</v>
      </c>
      <c r="AF11793" t="s">
        <v>1778</v>
      </c>
    </row>
    <row r="11794" spans="1:32" x14ac:dyDescent="0.25">
      <c r="A11794">
        <v>35</v>
      </c>
      <c r="C11794" t="s">
        <v>1226</v>
      </c>
      <c r="D11794" t="s">
        <v>1227</v>
      </c>
      <c r="E11794">
        <v>147</v>
      </c>
      <c r="F11794">
        <v>42265</v>
      </c>
      <c r="G11794">
        <v>6</v>
      </c>
      <c r="H11794">
        <v>6</v>
      </c>
      <c r="I11794">
        <v>1</v>
      </c>
      <c r="J11794">
        <v>1</v>
      </c>
      <c r="K11794" t="s">
        <v>1792</v>
      </c>
      <c r="L11794">
        <v>9606</v>
      </c>
      <c r="M11794">
        <v>107304</v>
      </c>
      <c r="N11794">
        <v>1</v>
      </c>
      <c r="O11794">
        <v>0</v>
      </c>
      <c r="P11794">
        <v>1</v>
      </c>
      <c r="Q11794">
        <v>895.94740000000002</v>
      </c>
      <c r="R11794">
        <v>1789.8802000000001</v>
      </c>
      <c r="S11794">
        <v>2</v>
      </c>
      <c r="T11794">
        <v>1789.8846000000001</v>
      </c>
      <c r="U11794">
        <v>-4.4000000000000003E-3</v>
      </c>
      <c r="V11794">
        <v>0</v>
      </c>
      <c r="W11794">
        <v>53.71</v>
      </c>
      <c r="X11794" s="1">
        <v>2.8E-5</v>
      </c>
      <c r="Y11794" t="s">
        <v>98</v>
      </c>
      <c r="Z11794" t="s">
        <v>1209</v>
      </c>
      <c r="AA11794" t="s">
        <v>135</v>
      </c>
      <c r="AF11794" t="s">
        <v>1784</v>
      </c>
    </row>
    <row r="11795" spans="1:32" x14ac:dyDescent="0.25">
      <c r="A11795">
        <v>35</v>
      </c>
      <c r="C11795" t="s">
        <v>1226</v>
      </c>
      <c r="D11795" t="s">
        <v>1227</v>
      </c>
      <c r="E11795">
        <v>147</v>
      </c>
      <c r="F11795">
        <v>42265</v>
      </c>
      <c r="G11795">
        <v>6</v>
      </c>
      <c r="H11795">
        <v>6</v>
      </c>
      <c r="I11795">
        <v>1</v>
      </c>
      <c r="J11795">
        <v>1</v>
      </c>
      <c r="K11795" t="s">
        <v>1792</v>
      </c>
      <c r="L11795">
        <v>9606</v>
      </c>
      <c r="M11795">
        <v>107305</v>
      </c>
      <c r="N11795">
        <v>1</v>
      </c>
      <c r="O11795">
        <v>0</v>
      </c>
      <c r="P11795">
        <v>1</v>
      </c>
      <c r="Q11795">
        <v>895.94799999999998</v>
      </c>
      <c r="R11795">
        <v>1789.8814</v>
      </c>
      <c r="S11795">
        <v>2</v>
      </c>
      <c r="T11795">
        <v>1789.8846000000001</v>
      </c>
      <c r="U11795">
        <v>-3.3E-3</v>
      </c>
      <c r="V11795">
        <v>0</v>
      </c>
      <c r="W11795">
        <v>52.98</v>
      </c>
      <c r="X11795" s="1">
        <v>4.3999999999999999E-5</v>
      </c>
      <c r="Y11795" t="s">
        <v>98</v>
      </c>
      <c r="Z11795" t="s">
        <v>1209</v>
      </c>
      <c r="AA11795" t="s">
        <v>135</v>
      </c>
      <c r="AF11795" t="s">
        <v>1782</v>
      </c>
    </row>
    <row r="11796" spans="1:32" x14ac:dyDescent="0.25">
      <c r="A11796">
        <v>36</v>
      </c>
      <c r="B11796">
        <v>1</v>
      </c>
      <c r="C11796" t="s">
        <v>1228</v>
      </c>
      <c r="D11796" t="s">
        <v>1229</v>
      </c>
      <c r="E11796">
        <v>463</v>
      </c>
      <c r="F11796">
        <v>25259</v>
      </c>
      <c r="G11796">
        <v>15</v>
      </c>
      <c r="H11796">
        <v>15</v>
      </c>
      <c r="I11796">
        <v>4</v>
      </c>
      <c r="J11796">
        <v>4</v>
      </c>
      <c r="K11796" t="s">
        <v>1798</v>
      </c>
      <c r="L11796">
        <v>9913</v>
      </c>
      <c r="M11796">
        <v>67301</v>
      </c>
      <c r="N11796">
        <v>1</v>
      </c>
      <c r="O11796">
        <v>1</v>
      </c>
      <c r="P11796">
        <v>1</v>
      </c>
      <c r="Q11796">
        <v>657.83659999999998</v>
      </c>
      <c r="R11796">
        <v>1313.6586</v>
      </c>
      <c r="S11796">
        <v>2</v>
      </c>
      <c r="T11796">
        <v>1313.6503</v>
      </c>
      <c r="U11796">
        <v>8.3000000000000001E-3</v>
      </c>
      <c r="V11796">
        <v>0</v>
      </c>
      <c r="W11796">
        <v>41.7</v>
      </c>
      <c r="X11796">
        <v>5.1000000000000004E-4</v>
      </c>
      <c r="Y11796" t="s">
        <v>98</v>
      </c>
      <c r="Z11796" t="s">
        <v>1230</v>
      </c>
      <c r="AA11796" t="s">
        <v>106</v>
      </c>
      <c r="AB11796" t="s">
        <v>35</v>
      </c>
      <c r="AC11796" t="s">
        <v>171</v>
      </c>
      <c r="AF11796" t="s">
        <v>1784</v>
      </c>
    </row>
    <row r="11797" spans="1:32" x14ac:dyDescent="0.25">
      <c r="A11797">
        <v>36</v>
      </c>
      <c r="B11797">
        <v>1</v>
      </c>
      <c r="C11797" t="s">
        <v>1228</v>
      </c>
      <c r="D11797" t="s">
        <v>1229</v>
      </c>
      <c r="E11797">
        <v>463</v>
      </c>
      <c r="F11797">
        <v>25259</v>
      </c>
      <c r="G11797">
        <v>15</v>
      </c>
      <c r="H11797">
        <v>15</v>
      </c>
      <c r="I11797">
        <v>4</v>
      </c>
      <c r="J11797">
        <v>4</v>
      </c>
      <c r="K11797" t="s">
        <v>1798</v>
      </c>
      <c r="L11797">
        <v>9913</v>
      </c>
      <c r="M11797">
        <v>67302</v>
      </c>
      <c r="N11797">
        <v>1</v>
      </c>
      <c r="O11797">
        <v>1</v>
      </c>
      <c r="P11797">
        <v>1</v>
      </c>
      <c r="Q11797">
        <v>657.83889999999997</v>
      </c>
      <c r="R11797">
        <v>1313.6632999999999</v>
      </c>
      <c r="S11797">
        <v>2</v>
      </c>
      <c r="T11797">
        <v>1313.6503</v>
      </c>
      <c r="U11797">
        <v>1.2999999999999999E-2</v>
      </c>
      <c r="V11797">
        <v>0</v>
      </c>
      <c r="W11797">
        <v>56.22</v>
      </c>
      <c r="X11797" s="1">
        <v>5.3000000000000001E-6</v>
      </c>
      <c r="Y11797" t="s">
        <v>98</v>
      </c>
      <c r="Z11797" t="s">
        <v>1230</v>
      </c>
      <c r="AA11797" t="s">
        <v>106</v>
      </c>
      <c r="AB11797" t="s">
        <v>35</v>
      </c>
      <c r="AC11797" t="s">
        <v>171</v>
      </c>
      <c r="AF11797" t="s">
        <v>1784</v>
      </c>
    </row>
    <row r="11798" spans="1:32" x14ac:dyDescent="0.25">
      <c r="A11798">
        <v>36</v>
      </c>
      <c r="B11798">
        <v>1</v>
      </c>
      <c r="C11798" t="s">
        <v>1228</v>
      </c>
      <c r="D11798" t="s">
        <v>1229</v>
      </c>
      <c r="E11798">
        <v>463</v>
      </c>
      <c r="F11798">
        <v>25259</v>
      </c>
      <c r="G11798">
        <v>15</v>
      </c>
      <c r="H11798">
        <v>15</v>
      </c>
      <c r="I11798">
        <v>4</v>
      </c>
      <c r="J11798">
        <v>4</v>
      </c>
      <c r="K11798" t="s">
        <v>1798</v>
      </c>
      <c r="L11798">
        <v>9913</v>
      </c>
      <c r="M11798">
        <v>69506</v>
      </c>
      <c r="N11798">
        <v>1</v>
      </c>
      <c r="O11798">
        <v>1</v>
      </c>
      <c r="P11798">
        <v>1</v>
      </c>
      <c r="Q11798">
        <v>665.84799999999996</v>
      </c>
      <c r="R11798">
        <v>1329.6813999999999</v>
      </c>
      <c r="S11798">
        <v>2</v>
      </c>
      <c r="T11798">
        <v>1329.6776</v>
      </c>
      <c r="U11798">
        <v>3.8E-3</v>
      </c>
      <c r="V11798">
        <v>0</v>
      </c>
      <c r="W11798">
        <v>42.55</v>
      </c>
      <c r="X11798">
        <v>1.2999999999999999E-3</v>
      </c>
      <c r="Y11798" t="s">
        <v>101</v>
      </c>
      <c r="Z11798" t="s">
        <v>1231</v>
      </c>
      <c r="AA11798" t="s">
        <v>131</v>
      </c>
      <c r="AF11798" t="s">
        <v>1784</v>
      </c>
    </row>
    <row r="11799" spans="1:32" x14ac:dyDescent="0.25">
      <c r="A11799">
        <v>36</v>
      </c>
      <c r="B11799">
        <v>1</v>
      </c>
      <c r="C11799" t="s">
        <v>1228</v>
      </c>
      <c r="D11799" t="s">
        <v>1229</v>
      </c>
      <c r="E11799">
        <v>463</v>
      </c>
      <c r="F11799">
        <v>25259</v>
      </c>
      <c r="G11799">
        <v>15</v>
      </c>
      <c r="H11799">
        <v>15</v>
      </c>
      <c r="I11799">
        <v>4</v>
      </c>
      <c r="J11799">
        <v>4</v>
      </c>
      <c r="K11799" t="s">
        <v>1798</v>
      </c>
      <c r="L11799">
        <v>9913</v>
      </c>
      <c r="M11799">
        <v>69507</v>
      </c>
      <c r="N11799">
        <v>1</v>
      </c>
      <c r="O11799">
        <v>1</v>
      </c>
      <c r="P11799">
        <v>1</v>
      </c>
      <c r="Q11799">
        <v>665.84979999999996</v>
      </c>
      <c r="R11799">
        <v>1329.6849999999999</v>
      </c>
      <c r="S11799">
        <v>2</v>
      </c>
      <c r="T11799">
        <v>1329.6776</v>
      </c>
      <c r="U11799">
        <v>7.4000000000000003E-3</v>
      </c>
      <c r="V11799">
        <v>0</v>
      </c>
      <c r="W11799">
        <v>53.38</v>
      </c>
      <c r="X11799" s="1">
        <v>7.7000000000000001E-5</v>
      </c>
      <c r="Y11799" t="s">
        <v>101</v>
      </c>
      <c r="Z11799" t="s">
        <v>1231</v>
      </c>
      <c r="AA11799" t="s">
        <v>131</v>
      </c>
      <c r="AF11799" t="s">
        <v>1781</v>
      </c>
    </row>
    <row r="11800" spans="1:32" x14ac:dyDescent="0.25">
      <c r="A11800">
        <v>36</v>
      </c>
      <c r="B11800">
        <v>1</v>
      </c>
      <c r="C11800" t="s">
        <v>1228</v>
      </c>
      <c r="D11800" t="s">
        <v>1229</v>
      </c>
      <c r="E11800">
        <v>463</v>
      </c>
      <c r="F11800">
        <v>25259</v>
      </c>
      <c r="G11800">
        <v>15</v>
      </c>
      <c r="H11800">
        <v>15</v>
      </c>
      <c r="I11800">
        <v>4</v>
      </c>
      <c r="J11800">
        <v>4</v>
      </c>
      <c r="K11800" t="s">
        <v>1798</v>
      </c>
      <c r="L11800">
        <v>9913</v>
      </c>
      <c r="M11800">
        <v>69508</v>
      </c>
      <c r="N11800">
        <v>1</v>
      </c>
      <c r="O11800">
        <v>1</v>
      </c>
      <c r="P11800">
        <v>1</v>
      </c>
      <c r="Q11800">
        <v>665.85019999999997</v>
      </c>
      <c r="R11800">
        <v>1329.6858</v>
      </c>
      <c r="S11800">
        <v>2</v>
      </c>
      <c r="T11800">
        <v>1329.6776</v>
      </c>
      <c r="U11800">
        <v>8.2000000000000007E-3</v>
      </c>
      <c r="V11800">
        <v>0</v>
      </c>
      <c r="W11800">
        <v>62.66</v>
      </c>
      <c r="X11800" s="1">
        <v>2.3E-5</v>
      </c>
      <c r="Y11800" t="s">
        <v>101</v>
      </c>
      <c r="Z11800" t="s">
        <v>1231</v>
      </c>
      <c r="AA11800" t="s">
        <v>131</v>
      </c>
      <c r="AF11800" t="s">
        <v>1784</v>
      </c>
    </row>
    <row r="11801" spans="1:32" x14ac:dyDescent="0.25">
      <c r="A11801">
        <v>36</v>
      </c>
      <c r="B11801">
        <v>1</v>
      </c>
      <c r="C11801" t="s">
        <v>1228</v>
      </c>
      <c r="D11801" t="s">
        <v>1229</v>
      </c>
      <c r="E11801">
        <v>463</v>
      </c>
      <c r="F11801">
        <v>25259</v>
      </c>
      <c r="G11801">
        <v>15</v>
      </c>
      <c r="H11801">
        <v>15</v>
      </c>
      <c r="I11801">
        <v>4</v>
      </c>
      <c r="J11801">
        <v>4</v>
      </c>
      <c r="K11801" t="s">
        <v>1798</v>
      </c>
      <c r="L11801">
        <v>9913</v>
      </c>
      <c r="M11801">
        <v>69509</v>
      </c>
      <c r="N11801">
        <v>1</v>
      </c>
      <c r="O11801">
        <v>1</v>
      </c>
      <c r="P11801">
        <v>1</v>
      </c>
      <c r="Q11801">
        <v>665.85109999999997</v>
      </c>
      <c r="R11801">
        <v>1329.6876999999999</v>
      </c>
      <c r="S11801">
        <v>2</v>
      </c>
      <c r="T11801">
        <v>1329.6776</v>
      </c>
      <c r="U11801">
        <v>1.01E-2</v>
      </c>
      <c r="V11801">
        <v>0</v>
      </c>
      <c r="W11801">
        <v>34.909999999999997</v>
      </c>
      <c r="X11801">
        <v>1.8E-3</v>
      </c>
      <c r="Y11801" t="s">
        <v>101</v>
      </c>
      <c r="Z11801" t="s">
        <v>1231</v>
      </c>
      <c r="AA11801" t="s">
        <v>131</v>
      </c>
      <c r="AF11801" t="s">
        <v>1785</v>
      </c>
    </row>
    <row r="11802" spans="1:32" x14ac:dyDescent="0.25">
      <c r="A11802">
        <v>36</v>
      </c>
      <c r="B11802">
        <v>1</v>
      </c>
      <c r="C11802" t="s">
        <v>1228</v>
      </c>
      <c r="D11802" t="s">
        <v>1229</v>
      </c>
      <c r="E11802">
        <v>463</v>
      </c>
      <c r="F11802">
        <v>25259</v>
      </c>
      <c r="G11802">
        <v>15</v>
      </c>
      <c r="H11802">
        <v>15</v>
      </c>
      <c r="I11802">
        <v>4</v>
      </c>
      <c r="J11802">
        <v>4</v>
      </c>
      <c r="K11802" t="s">
        <v>1798</v>
      </c>
      <c r="L11802">
        <v>9913</v>
      </c>
      <c r="M11802">
        <v>69510</v>
      </c>
      <c r="N11802">
        <v>1</v>
      </c>
      <c r="O11802">
        <v>1</v>
      </c>
      <c r="P11802">
        <v>1</v>
      </c>
      <c r="Q11802">
        <v>665.85159999999996</v>
      </c>
      <c r="R11802">
        <v>1329.6886</v>
      </c>
      <c r="S11802">
        <v>2</v>
      </c>
      <c r="T11802">
        <v>1329.6776</v>
      </c>
      <c r="U11802">
        <v>1.0999999999999999E-2</v>
      </c>
      <c r="V11802">
        <v>0</v>
      </c>
      <c r="W11802">
        <v>61.12</v>
      </c>
      <c r="X11802" s="1">
        <v>1.1E-5</v>
      </c>
      <c r="Y11802" t="s">
        <v>101</v>
      </c>
      <c r="Z11802" t="s">
        <v>1231</v>
      </c>
      <c r="AA11802" t="s">
        <v>131</v>
      </c>
      <c r="AF11802" t="s">
        <v>1783</v>
      </c>
    </row>
    <row r="11803" spans="1:32" x14ac:dyDescent="0.25">
      <c r="A11803">
        <v>36</v>
      </c>
      <c r="B11803">
        <v>1</v>
      </c>
      <c r="C11803" t="s">
        <v>1228</v>
      </c>
      <c r="D11803" t="s">
        <v>1229</v>
      </c>
      <c r="E11803">
        <v>463</v>
      </c>
      <c r="F11803">
        <v>25259</v>
      </c>
      <c r="G11803">
        <v>15</v>
      </c>
      <c r="H11803">
        <v>15</v>
      </c>
      <c r="I11803">
        <v>4</v>
      </c>
      <c r="J11803">
        <v>4</v>
      </c>
      <c r="K11803" t="s">
        <v>1798</v>
      </c>
      <c r="L11803">
        <v>9913</v>
      </c>
      <c r="M11803">
        <v>69511</v>
      </c>
      <c r="N11803">
        <v>1</v>
      </c>
      <c r="O11803">
        <v>1</v>
      </c>
      <c r="P11803">
        <v>1</v>
      </c>
      <c r="Q11803">
        <v>665.85249999999996</v>
      </c>
      <c r="R11803">
        <v>1329.6904</v>
      </c>
      <c r="S11803">
        <v>2</v>
      </c>
      <c r="T11803">
        <v>1329.6776</v>
      </c>
      <c r="U11803">
        <v>1.2800000000000001E-2</v>
      </c>
      <c r="V11803">
        <v>0</v>
      </c>
      <c r="W11803">
        <v>56.94</v>
      </c>
      <c r="X11803" s="1">
        <v>5.5000000000000002E-5</v>
      </c>
      <c r="Y11803" t="s">
        <v>101</v>
      </c>
      <c r="Z11803" t="s">
        <v>1231</v>
      </c>
      <c r="AA11803" t="s">
        <v>131</v>
      </c>
      <c r="AF11803" t="s">
        <v>1783</v>
      </c>
    </row>
    <row r="11804" spans="1:32" x14ac:dyDescent="0.25">
      <c r="A11804">
        <v>36</v>
      </c>
      <c r="B11804">
        <v>1</v>
      </c>
      <c r="C11804" t="s">
        <v>1228</v>
      </c>
      <c r="D11804" t="s">
        <v>1229</v>
      </c>
      <c r="E11804">
        <v>463</v>
      </c>
      <c r="F11804">
        <v>25259</v>
      </c>
      <c r="G11804">
        <v>15</v>
      </c>
      <c r="H11804">
        <v>15</v>
      </c>
      <c r="I11804">
        <v>4</v>
      </c>
      <c r="J11804">
        <v>4</v>
      </c>
      <c r="K11804" t="s">
        <v>1798</v>
      </c>
      <c r="L11804">
        <v>9913</v>
      </c>
      <c r="M11804">
        <v>69512</v>
      </c>
      <c r="N11804">
        <v>1</v>
      </c>
      <c r="O11804">
        <v>1</v>
      </c>
      <c r="P11804">
        <v>1</v>
      </c>
      <c r="Q11804">
        <v>665.85270000000003</v>
      </c>
      <c r="R11804">
        <v>1329.6908000000001</v>
      </c>
      <c r="S11804">
        <v>2</v>
      </c>
      <c r="T11804">
        <v>1329.6776</v>
      </c>
      <c r="U11804">
        <v>1.32E-2</v>
      </c>
      <c r="V11804">
        <v>0</v>
      </c>
      <c r="W11804">
        <v>42.29</v>
      </c>
      <c r="X11804">
        <v>1.2999999999999999E-3</v>
      </c>
      <c r="Y11804" t="s">
        <v>101</v>
      </c>
      <c r="Z11804" t="s">
        <v>1231</v>
      </c>
      <c r="AA11804" t="s">
        <v>131</v>
      </c>
      <c r="AF11804" t="s">
        <v>1784</v>
      </c>
    </row>
    <row r="11805" spans="1:32" x14ac:dyDescent="0.25">
      <c r="A11805">
        <v>36</v>
      </c>
      <c r="B11805">
        <v>1</v>
      </c>
      <c r="C11805" t="s">
        <v>1228</v>
      </c>
      <c r="D11805" t="s">
        <v>1229</v>
      </c>
      <c r="E11805">
        <v>463</v>
      </c>
      <c r="F11805">
        <v>25259</v>
      </c>
      <c r="G11805">
        <v>15</v>
      </c>
      <c r="H11805">
        <v>15</v>
      </c>
      <c r="I11805">
        <v>4</v>
      </c>
      <c r="J11805">
        <v>4</v>
      </c>
      <c r="K11805" t="s">
        <v>1798</v>
      </c>
      <c r="L11805">
        <v>9913</v>
      </c>
      <c r="M11805">
        <v>79255</v>
      </c>
      <c r="N11805">
        <v>1</v>
      </c>
      <c r="O11805">
        <v>1</v>
      </c>
      <c r="P11805">
        <v>1</v>
      </c>
      <c r="Q11805">
        <v>708.35350000000005</v>
      </c>
      <c r="R11805">
        <v>1414.6923999999999</v>
      </c>
      <c r="S11805">
        <v>2</v>
      </c>
      <c r="T11805">
        <v>1414.6881000000001</v>
      </c>
      <c r="U11805">
        <v>4.4000000000000003E-3</v>
      </c>
      <c r="V11805">
        <v>0</v>
      </c>
      <c r="W11805">
        <v>28.86</v>
      </c>
      <c r="X11805">
        <v>2E-3</v>
      </c>
      <c r="Y11805" t="s">
        <v>101</v>
      </c>
      <c r="Z11805" t="s">
        <v>1232</v>
      </c>
      <c r="AA11805" t="s">
        <v>124</v>
      </c>
      <c r="AF11805" t="s">
        <v>1786</v>
      </c>
    </row>
    <row r="11806" spans="1:32" x14ac:dyDescent="0.25">
      <c r="A11806">
        <v>36</v>
      </c>
      <c r="B11806">
        <v>1</v>
      </c>
      <c r="C11806" t="s">
        <v>1228</v>
      </c>
      <c r="D11806" t="s">
        <v>1229</v>
      </c>
      <c r="E11806">
        <v>463</v>
      </c>
      <c r="F11806">
        <v>25259</v>
      </c>
      <c r="G11806">
        <v>15</v>
      </c>
      <c r="H11806">
        <v>15</v>
      </c>
      <c r="I11806">
        <v>4</v>
      </c>
      <c r="J11806">
        <v>4</v>
      </c>
      <c r="K11806" t="s">
        <v>1798</v>
      </c>
      <c r="L11806">
        <v>9913</v>
      </c>
      <c r="M11806">
        <v>79257</v>
      </c>
      <c r="N11806">
        <v>1</v>
      </c>
      <c r="O11806">
        <v>1</v>
      </c>
      <c r="P11806">
        <v>1</v>
      </c>
      <c r="Q11806">
        <v>708.35410000000002</v>
      </c>
      <c r="R11806">
        <v>1414.6935000000001</v>
      </c>
      <c r="S11806">
        <v>2</v>
      </c>
      <c r="T11806">
        <v>1414.6881000000001</v>
      </c>
      <c r="U11806">
        <v>5.4999999999999997E-3</v>
      </c>
      <c r="V11806">
        <v>0</v>
      </c>
      <c r="W11806">
        <v>66.48</v>
      </c>
      <c r="X11806" s="1">
        <v>5.7999999999999995E-7</v>
      </c>
      <c r="Y11806" t="s">
        <v>101</v>
      </c>
      <c r="Z11806" t="s">
        <v>1232</v>
      </c>
      <c r="AA11806" t="s">
        <v>124</v>
      </c>
      <c r="AF11806" t="s">
        <v>1784</v>
      </c>
    </row>
    <row r="11807" spans="1:32" x14ac:dyDescent="0.25">
      <c r="A11807">
        <v>36</v>
      </c>
      <c r="B11807">
        <v>1</v>
      </c>
      <c r="C11807" t="s">
        <v>1228</v>
      </c>
      <c r="D11807" t="s">
        <v>1229</v>
      </c>
      <c r="E11807">
        <v>463</v>
      </c>
      <c r="F11807">
        <v>25259</v>
      </c>
      <c r="G11807">
        <v>15</v>
      </c>
      <c r="H11807">
        <v>15</v>
      </c>
      <c r="I11807">
        <v>4</v>
      </c>
      <c r="J11807">
        <v>4</v>
      </c>
      <c r="K11807" t="s">
        <v>1798</v>
      </c>
      <c r="L11807">
        <v>9913</v>
      </c>
      <c r="M11807">
        <v>142497</v>
      </c>
      <c r="N11807">
        <v>1</v>
      </c>
      <c r="O11807">
        <v>1</v>
      </c>
      <c r="P11807">
        <v>1</v>
      </c>
      <c r="Q11807">
        <v>708.35569999999996</v>
      </c>
      <c r="R11807">
        <v>1414.6968999999999</v>
      </c>
      <c r="S11807">
        <v>2</v>
      </c>
      <c r="T11807">
        <v>1414.6881000000001</v>
      </c>
      <c r="U11807">
        <v>8.8000000000000005E-3</v>
      </c>
      <c r="V11807">
        <v>0</v>
      </c>
      <c r="W11807">
        <v>25.87</v>
      </c>
      <c r="X11807">
        <v>3.7000000000000002E-3</v>
      </c>
      <c r="Y11807" t="s">
        <v>101</v>
      </c>
      <c r="Z11807" t="s">
        <v>1232</v>
      </c>
      <c r="AA11807" t="s">
        <v>124</v>
      </c>
      <c r="AF11807" t="s">
        <v>1783</v>
      </c>
    </row>
    <row r="11808" spans="1:32" x14ac:dyDescent="0.25">
      <c r="A11808">
        <v>36</v>
      </c>
      <c r="B11808">
        <v>1</v>
      </c>
      <c r="C11808" t="s">
        <v>1228</v>
      </c>
      <c r="D11808" t="s">
        <v>1229</v>
      </c>
      <c r="E11808">
        <v>463</v>
      </c>
      <c r="F11808">
        <v>25259</v>
      </c>
      <c r="G11808">
        <v>15</v>
      </c>
      <c r="H11808">
        <v>15</v>
      </c>
      <c r="I11808">
        <v>4</v>
      </c>
      <c r="J11808">
        <v>4</v>
      </c>
      <c r="K11808" t="s">
        <v>1798</v>
      </c>
      <c r="L11808">
        <v>9913</v>
      </c>
      <c r="M11808">
        <v>103408</v>
      </c>
      <c r="N11808">
        <v>1</v>
      </c>
      <c r="O11808">
        <v>1</v>
      </c>
      <c r="P11808">
        <v>1</v>
      </c>
      <c r="Q11808">
        <v>856.90589999999997</v>
      </c>
      <c r="R11808">
        <v>1711.7972</v>
      </c>
      <c r="S11808">
        <v>2</v>
      </c>
      <c r="T11808">
        <v>1711.8053</v>
      </c>
      <c r="U11808">
        <v>-8.2000000000000007E-3</v>
      </c>
      <c r="V11808">
        <v>0</v>
      </c>
      <c r="W11808">
        <v>110</v>
      </c>
      <c r="X11808" s="1">
        <v>3.7999999999999998E-10</v>
      </c>
      <c r="Y11808" t="s">
        <v>98</v>
      </c>
      <c r="Z11808" t="s">
        <v>1233</v>
      </c>
      <c r="AA11808" t="s">
        <v>104</v>
      </c>
      <c r="AF11808" t="s">
        <v>1786</v>
      </c>
    </row>
    <row r="11809" spans="1:32" x14ac:dyDescent="0.25">
      <c r="A11809">
        <v>36</v>
      </c>
      <c r="B11809">
        <v>1</v>
      </c>
      <c r="C11809" t="s">
        <v>1228</v>
      </c>
      <c r="D11809" t="s">
        <v>1229</v>
      </c>
      <c r="E11809">
        <v>463</v>
      </c>
      <c r="F11809">
        <v>25259</v>
      </c>
      <c r="G11809">
        <v>15</v>
      </c>
      <c r="H11809">
        <v>15</v>
      </c>
      <c r="I11809">
        <v>4</v>
      </c>
      <c r="J11809">
        <v>4</v>
      </c>
      <c r="K11809" t="s">
        <v>1798</v>
      </c>
      <c r="L11809">
        <v>9913</v>
      </c>
      <c r="M11809">
        <v>103409</v>
      </c>
      <c r="N11809">
        <v>1</v>
      </c>
      <c r="O11809">
        <v>1</v>
      </c>
      <c r="P11809">
        <v>1</v>
      </c>
      <c r="Q11809">
        <v>856.90629999999999</v>
      </c>
      <c r="R11809">
        <v>1711.7981</v>
      </c>
      <c r="S11809">
        <v>2</v>
      </c>
      <c r="T11809">
        <v>1711.8053</v>
      </c>
      <c r="U11809">
        <v>-7.1999999999999998E-3</v>
      </c>
      <c r="V11809">
        <v>0</v>
      </c>
      <c r="W11809">
        <v>111.24</v>
      </c>
      <c r="X11809" s="1">
        <v>1.8E-10</v>
      </c>
      <c r="Y11809" t="s">
        <v>98</v>
      </c>
      <c r="Z11809" t="s">
        <v>1233</v>
      </c>
      <c r="AA11809" t="s">
        <v>104</v>
      </c>
      <c r="AF11809" t="s">
        <v>1784</v>
      </c>
    </row>
    <row r="11810" spans="1:32" x14ac:dyDescent="0.25">
      <c r="A11810">
        <v>36</v>
      </c>
      <c r="B11810">
        <v>1</v>
      </c>
      <c r="C11810" t="s">
        <v>1228</v>
      </c>
      <c r="D11810" t="s">
        <v>1229</v>
      </c>
      <c r="E11810">
        <v>463</v>
      </c>
      <c r="F11810">
        <v>25259</v>
      </c>
      <c r="G11810">
        <v>15</v>
      </c>
      <c r="H11810">
        <v>15</v>
      </c>
      <c r="I11810">
        <v>4</v>
      </c>
      <c r="J11810">
        <v>4</v>
      </c>
      <c r="K11810" t="s">
        <v>1798</v>
      </c>
      <c r="L11810">
        <v>9913</v>
      </c>
      <c r="M11810">
        <v>103410</v>
      </c>
      <c r="N11810">
        <v>1</v>
      </c>
      <c r="O11810">
        <v>1</v>
      </c>
      <c r="P11810">
        <v>1</v>
      </c>
      <c r="Q11810">
        <v>856.90819999999997</v>
      </c>
      <c r="R11810">
        <v>1711.8018</v>
      </c>
      <c r="S11810">
        <v>2</v>
      </c>
      <c r="T11810">
        <v>1711.8053</v>
      </c>
      <c r="U11810">
        <v>-3.5000000000000001E-3</v>
      </c>
      <c r="V11810">
        <v>0</v>
      </c>
      <c r="W11810">
        <v>74.48</v>
      </c>
      <c r="X11810" s="1">
        <v>9.9999999999999995E-8</v>
      </c>
      <c r="Y11810" t="s">
        <v>98</v>
      </c>
      <c r="Z11810" t="s">
        <v>1233</v>
      </c>
      <c r="AA11810" t="s">
        <v>104</v>
      </c>
      <c r="AF11810" t="s">
        <v>1784</v>
      </c>
    </row>
    <row r="11811" spans="1:32" x14ac:dyDescent="0.25">
      <c r="A11811">
        <v>36</v>
      </c>
      <c r="C11811" t="s">
        <v>1234</v>
      </c>
      <c r="D11811" t="s">
        <v>1235</v>
      </c>
      <c r="E11811">
        <v>234</v>
      </c>
      <c r="F11811">
        <v>25717</v>
      </c>
      <c r="G11811">
        <v>3</v>
      </c>
      <c r="H11811">
        <v>3</v>
      </c>
      <c r="I11811">
        <v>1</v>
      </c>
      <c r="J11811">
        <v>1</v>
      </c>
      <c r="K11811" t="s">
        <v>1799</v>
      </c>
      <c r="L11811">
        <v>9823</v>
      </c>
      <c r="M11811">
        <v>103408</v>
      </c>
      <c r="N11811">
        <v>1</v>
      </c>
      <c r="O11811">
        <v>0</v>
      </c>
      <c r="P11811">
        <v>1</v>
      </c>
      <c r="Q11811">
        <v>856.90589999999997</v>
      </c>
      <c r="R11811">
        <v>1711.7972</v>
      </c>
      <c r="S11811">
        <v>2</v>
      </c>
      <c r="T11811">
        <v>1711.8053</v>
      </c>
      <c r="U11811">
        <v>-8.2000000000000007E-3</v>
      </c>
      <c r="V11811">
        <v>0</v>
      </c>
      <c r="W11811">
        <v>110</v>
      </c>
      <c r="X11811" s="1">
        <v>3.7999999999999998E-10</v>
      </c>
      <c r="Y11811" t="s">
        <v>101</v>
      </c>
      <c r="Z11811" t="s">
        <v>1233</v>
      </c>
      <c r="AA11811" t="s">
        <v>106</v>
      </c>
      <c r="AF11811" t="s">
        <v>1786</v>
      </c>
    </row>
    <row r="11812" spans="1:32" x14ac:dyDescent="0.25">
      <c r="A11812">
        <v>36</v>
      </c>
      <c r="C11812" t="s">
        <v>1234</v>
      </c>
      <c r="D11812" t="s">
        <v>1235</v>
      </c>
      <c r="E11812">
        <v>234</v>
      </c>
      <c r="F11812">
        <v>25717</v>
      </c>
      <c r="G11812">
        <v>3</v>
      </c>
      <c r="H11812">
        <v>3</v>
      </c>
      <c r="I11812">
        <v>1</v>
      </c>
      <c r="J11812">
        <v>1</v>
      </c>
      <c r="K11812" t="s">
        <v>1799</v>
      </c>
      <c r="L11812">
        <v>9823</v>
      </c>
      <c r="M11812">
        <v>103409</v>
      </c>
      <c r="N11812">
        <v>1</v>
      </c>
      <c r="O11812">
        <v>0</v>
      </c>
      <c r="P11812">
        <v>1</v>
      </c>
      <c r="Q11812">
        <v>856.90629999999999</v>
      </c>
      <c r="R11812">
        <v>1711.7981</v>
      </c>
      <c r="S11812">
        <v>2</v>
      </c>
      <c r="T11812">
        <v>1711.8053</v>
      </c>
      <c r="U11812">
        <v>-7.1999999999999998E-3</v>
      </c>
      <c r="V11812">
        <v>0</v>
      </c>
      <c r="W11812">
        <v>111.24</v>
      </c>
      <c r="X11812" s="1">
        <v>1.8E-10</v>
      </c>
      <c r="Y11812" t="s">
        <v>101</v>
      </c>
      <c r="Z11812" t="s">
        <v>1233</v>
      </c>
      <c r="AA11812" t="s">
        <v>106</v>
      </c>
      <c r="AF11812" t="s">
        <v>1784</v>
      </c>
    </row>
    <row r="11813" spans="1:32" x14ac:dyDescent="0.25">
      <c r="A11813">
        <v>36</v>
      </c>
      <c r="C11813" t="s">
        <v>1234</v>
      </c>
      <c r="D11813" t="s">
        <v>1235</v>
      </c>
      <c r="E11813">
        <v>234</v>
      </c>
      <c r="F11813">
        <v>25717</v>
      </c>
      <c r="G11813">
        <v>3</v>
      </c>
      <c r="H11813">
        <v>3</v>
      </c>
      <c r="I11813">
        <v>1</v>
      </c>
      <c r="J11813">
        <v>1</v>
      </c>
      <c r="K11813" t="s">
        <v>1799</v>
      </c>
      <c r="L11813">
        <v>9823</v>
      </c>
      <c r="M11813">
        <v>103410</v>
      </c>
      <c r="N11813">
        <v>1</v>
      </c>
      <c r="O11813">
        <v>0</v>
      </c>
      <c r="P11813">
        <v>1</v>
      </c>
      <c r="Q11813">
        <v>856.90819999999997</v>
      </c>
      <c r="R11813">
        <v>1711.8018</v>
      </c>
      <c r="S11813">
        <v>2</v>
      </c>
      <c r="T11813">
        <v>1711.8053</v>
      </c>
      <c r="U11813">
        <v>-3.5000000000000001E-3</v>
      </c>
      <c r="V11813">
        <v>0</v>
      </c>
      <c r="W11813">
        <v>74.48</v>
      </c>
      <c r="X11813" s="1">
        <v>9.9999999999999995E-8</v>
      </c>
      <c r="Y11813" t="s">
        <v>101</v>
      </c>
      <c r="Z11813" t="s">
        <v>1233</v>
      </c>
      <c r="AA11813" t="s">
        <v>106</v>
      </c>
      <c r="AF11813" t="s">
        <v>1784</v>
      </c>
    </row>
    <row r="11814" spans="1:32" x14ac:dyDescent="0.25">
      <c r="A11814">
        <v>37</v>
      </c>
      <c r="B11814">
        <v>1</v>
      </c>
      <c r="C11814" t="s">
        <v>1236</v>
      </c>
      <c r="D11814" t="s">
        <v>1237</v>
      </c>
      <c r="E11814">
        <v>433</v>
      </c>
      <c r="F11814">
        <v>81760</v>
      </c>
      <c r="G11814">
        <v>16</v>
      </c>
      <c r="H11814">
        <v>16</v>
      </c>
      <c r="I11814">
        <v>3</v>
      </c>
      <c r="J11814">
        <v>3</v>
      </c>
      <c r="K11814" t="s">
        <v>1798</v>
      </c>
      <c r="L11814">
        <v>9913</v>
      </c>
      <c r="M11814">
        <v>56288</v>
      </c>
      <c r="N11814">
        <v>1</v>
      </c>
      <c r="O11814">
        <v>1</v>
      </c>
      <c r="P11814">
        <v>1</v>
      </c>
      <c r="Q11814">
        <v>615.34040000000005</v>
      </c>
      <c r="R11814">
        <v>1228.6663000000001</v>
      </c>
      <c r="S11814">
        <v>2</v>
      </c>
      <c r="T11814">
        <v>1228.6605</v>
      </c>
      <c r="U11814">
        <v>5.7999999999999996E-3</v>
      </c>
      <c r="V11814">
        <v>0</v>
      </c>
      <c r="W11814">
        <v>58.59</v>
      </c>
      <c r="X11814" s="1">
        <v>4.6E-6</v>
      </c>
      <c r="Y11814" t="s">
        <v>101</v>
      </c>
      <c r="Z11814" t="s">
        <v>1238</v>
      </c>
      <c r="AA11814" t="s">
        <v>108</v>
      </c>
      <c r="AF11814" t="s">
        <v>1779</v>
      </c>
    </row>
    <row r="11815" spans="1:32" x14ac:dyDescent="0.25">
      <c r="A11815">
        <v>37</v>
      </c>
      <c r="B11815">
        <v>1</v>
      </c>
      <c r="C11815" t="s">
        <v>1236</v>
      </c>
      <c r="D11815" t="s">
        <v>1237</v>
      </c>
      <c r="E11815">
        <v>433</v>
      </c>
      <c r="F11815">
        <v>81760</v>
      </c>
      <c r="G11815">
        <v>16</v>
      </c>
      <c r="H11815">
        <v>16</v>
      </c>
      <c r="I11815">
        <v>3</v>
      </c>
      <c r="J11815">
        <v>3</v>
      </c>
      <c r="K11815" t="s">
        <v>1798</v>
      </c>
      <c r="L11815">
        <v>9913</v>
      </c>
      <c r="M11815">
        <v>56290</v>
      </c>
      <c r="N11815">
        <v>1</v>
      </c>
      <c r="O11815">
        <v>1</v>
      </c>
      <c r="P11815">
        <v>1</v>
      </c>
      <c r="Q11815">
        <v>615.34180000000003</v>
      </c>
      <c r="R11815">
        <v>1228.6690000000001</v>
      </c>
      <c r="S11815">
        <v>2</v>
      </c>
      <c r="T11815">
        <v>1228.6605</v>
      </c>
      <c r="U11815">
        <v>8.6E-3</v>
      </c>
      <c r="V11815">
        <v>0</v>
      </c>
      <c r="W11815">
        <v>58.17</v>
      </c>
      <c r="X11815" s="1">
        <v>3.4999999999999999E-6</v>
      </c>
      <c r="Y11815" t="s">
        <v>101</v>
      </c>
      <c r="Z11815" t="s">
        <v>1238</v>
      </c>
      <c r="AA11815" t="s">
        <v>108</v>
      </c>
      <c r="AF11815" t="s">
        <v>1785</v>
      </c>
    </row>
    <row r="11816" spans="1:32" x14ac:dyDescent="0.25">
      <c r="A11816">
        <v>37</v>
      </c>
      <c r="B11816">
        <v>1</v>
      </c>
      <c r="C11816" t="s">
        <v>1236</v>
      </c>
      <c r="D11816" t="s">
        <v>1237</v>
      </c>
      <c r="E11816">
        <v>433</v>
      </c>
      <c r="F11816">
        <v>81760</v>
      </c>
      <c r="G11816">
        <v>16</v>
      </c>
      <c r="H11816">
        <v>16</v>
      </c>
      <c r="I11816">
        <v>3</v>
      </c>
      <c r="J11816">
        <v>3</v>
      </c>
      <c r="K11816" t="s">
        <v>1798</v>
      </c>
      <c r="L11816">
        <v>9913</v>
      </c>
      <c r="M11816">
        <v>56291</v>
      </c>
      <c r="N11816">
        <v>1</v>
      </c>
      <c r="O11816">
        <v>1</v>
      </c>
      <c r="P11816">
        <v>1</v>
      </c>
      <c r="Q11816">
        <v>615.34209999999996</v>
      </c>
      <c r="R11816">
        <v>1228.6695999999999</v>
      </c>
      <c r="S11816">
        <v>2</v>
      </c>
      <c r="T11816">
        <v>1228.6605</v>
      </c>
      <c r="U11816">
        <v>9.1000000000000004E-3</v>
      </c>
      <c r="V11816">
        <v>0</v>
      </c>
      <c r="W11816">
        <v>39.46</v>
      </c>
      <c r="X11816">
        <v>2.0000000000000001E-4</v>
      </c>
      <c r="Y11816" t="s">
        <v>101</v>
      </c>
      <c r="Z11816" t="s">
        <v>1238</v>
      </c>
      <c r="AA11816" t="s">
        <v>108</v>
      </c>
      <c r="AF11816" t="s">
        <v>1782</v>
      </c>
    </row>
    <row r="11817" spans="1:32" x14ac:dyDescent="0.25">
      <c r="A11817">
        <v>37</v>
      </c>
      <c r="B11817">
        <v>1</v>
      </c>
      <c r="C11817" t="s">
        <v>1236</v>
      </c>
      <c r="D11817" t="s">
        <v>1237</v>
      </c>
      <c r="E11817">
        <v>433</v>
      </c>
      <c r="F11817">
        <v>81760</v>
      </c>
      <c r="G11817">
        <v>16</v>
      </c>
      <c r="H11817">
        <v>16</v>
      </c>
      <c r="I11817">
        <v>3</v>
      </c>
      <c r="J11817">
        <v>3</v>
      </c>
      <c r="K11817" t="s">
        <v>1798</v>
      </c>
      <c r="L11817">
        <v>9913</v>
      </c>
      <c r="M11817">
        <v>57363</v>
      </c>
      <c r="N11817">
        <v>1</v>
      </c>
      <c r="O11817">
        <v>1</v>
      </c>
      <c r="P11817">
        <v>1</v>
      </c>
      <c r="Q11817">
        <v>619.37819999999999</v>
      </c>
      <c r="R11817">
        <v>1236.7418</v>
      </c>
      <c r="S11817">
        <v>2</v>
      </c>
      <c r="T11817">
        <v>1236.7302</v>
      </c>
      <c r="U11817">
        <v>1.1599999999999999E-2</v>
      </c>
      <c r="V11817">
        <v>0</v>
      </c>
      <c r="W11817">
        <v>26.19</v>
      </c>
      <c r="X11817">
        <v>8.3999999999999995E-3</v>
      </c>
      <c r="Y11817" t="s">
        <v>98</v>
      </c>
      <c r="Z11817" t="s">
        <v>1239</v>
      </c>
      <c r="AA11817" t="s">
        <v>108</v>
      </c>
      <c r="AF11817" t="s">
        <v>1783</v>
      </c>
    </row>
    <row r="11818" spans="1:32" x14ac:dyDescent="0.25">
      <c r="A11818">
        <v>37</v>
      </c>
      <c r="B11818">
        <v>1</v>
      </c>
      <c r="C11818" t="s">
        <v>1236</v>
      </c>
      <c r="D11818" t="s">
        <v>1237</v>
      </c>
      <c r="E11818">
        <v>433</v>
      </c>
      <c r="F11818">
        <v>81760</v>
      </c>
      <c r="G11818">
        <v>16</v>
      </c>
      <c r="H11818">
        <v>16</v>
      </c>
      <c r="I11818">
        <v>3</v>
      </c>
      <c r="J11818">
        <v>3</v>
      </c>
      <c r="K11818" t="s">
        <v>1798</v>
      </c>
      <c r="L11818">
        <v>9913</v>
      </c>
      <c r="M11818">
        <v>100302</v>
      </c>
      <c r="N11818">
        <v>1</v>
      </c>
      <c r="O11818">
        <v>1</v>
      </c>
      <c r="P11818">
        <v>1</v>
      </c>
      <c r="Q11818">
        <v>827.43230000000005</v>
      </c>
      <c r="R11818">
        <v>1652.8501000000001</v>
      </c>
      <c r="S11818">
        <v>2</v>
      </c>
      <c r="T11818">
        <v>1652.8634999999999</v>
      </c>
      <c r="U11818">
        <v>-1.34E-2</v>
      </c>
      <c r="V11818">
        <v>0</v>
      </c>
      <c r="W11818">
        <v>52.21</v>
      </c>
      <c r="X11818" s="1">
        <v>1.2999999999999999E-5</v>
      </c>
      <c r="Y11818" t="s">
        <v>101</v>
      </c>
      <c r="Z11818" t="s">
        <v>1240</v>
      </c>
      <c r="AA11818" t="s">
        <v>104</v>
      </c>
      <c r="AF11818" t="s">
        <v>1781</v>
      </c>
    </row>
    <row r="11819" spans="1:32" x14ac:dyDescent="0.25">
      <c r="A11819">
        <v>37</v>
      </c>
      <c r="B11819">
        <v>1</v>
      </c>
      <c r="C11819" t="s">
        <v>1236</v>
      </c>
      <c r="D11819" t="s">
        <v>1237</v>
      </c>
      <c r="E11819">
        <v>433</v>
      </c>
      <c r="F11819">
        <v>81760</v>
      </c>
      <c r="G11819">
        <v>16</v>
      </c>
      <c r="H11819">
        <v>16</v>
      </c>
      <c r="I11819">
        <v>3</v>
      </c>
      <c r="J11819">
        <v>3</v>
      </c>
      <c r="K11819" t="s">
        <v>1798</v>
      </c>
      <c r="L11819">
        <v>9913</v>
      </c>
      <c r="M11819">
        <v>100303</v>
      </c>
      <c r="N11819">
        <v>1</v>
      </c>
      <c r="O11819">
        <v>1</v>
      </c>
      <c r="P11819">
        <v>1</v>
      </c>
      <c r="Q11819">
        <v>827.43420000000003</v>
      </c>
      <c r="R11819">
        <v>1652.8539000000001</v>
      </c>
      <c r="S11819">
        <v>2</v>
      </c>
      <c r="T11819">
        <v>1652.8634999999999</v>
      </c>
      <c r="U11819">
        <v>-9.5999999999999992E-3</v>
      </c>
      <c r="V11819">
        <v>0</v>
      </c>
      <c r="W11819">
        <v>34.119999999999997</v>
      </c>
      <c r="X11819">
        <v>3.3E-3</v>
      </c>
      <c r="Y11819" t="s">
        <v>101</v>
      </c>
      <c r="Z11819" t="s">
        <v>1240</v>
      </c>
      <c r="AA11819" t="s">
        <v>104</v>
      </c>
      <c r="AF11819" t="s">
        <v>1780</v>
      </c>
    </row>
    <row r="11820" spans="1:32" x14ac:dyDescent="0.25">
      <c r="A11820">
        <v>37</v>
      </c>
      <c r="B11820">
        <v>1</v>
      </c>
      <c r="C11820" t="s">
        <v>1236</v>
      </c>
      <c r="D11820" t="s">
        <v>1237</v>
      </c>
      <c r="E11820">
        <v>433</v>
      </c>
      <c r="F11820">
        <v>81760</v>
      </c>
      <c r="G11820">
        <v>16</v>
      </c>
      <c r="H11820">
        <v>16</v>
      </c>
      <c r="I11820">
        <v>3</v>
      </c>
      <c r="J11820">
        <v>3</v>
      </c>
      <c r="K11820" t="s">
        <v>1798</v>
      </c>
      <c r="L11820">
        <v>9913</v>
      </c>
      <c r="M11820">
        <v>100304</v>
      </c>
      <c r="N11820">
        <v>1</v>
      </c>
      <c r="O11820">
        <v>1</v>
      </c>
      <c r="P11820">
        <v>1</v>
      </c>
      <c r="Q11820">
        <v>827.43449999999996</v>
      </c>
      <c r="R11820">
        <v>1652.8544999999999</v>
      </c>
      <c r="S11820">
        <v>2</v>
      </c>
      <c r="T11820">
        <v>1652.8634999999999</v>
      </c>
      <c r="U11820">
        <v>-8.9999999999999993E-3</v>
      </c>
      <c r="V11820">
        <v>0</v>
      </c>
      <c r="W11820">
        <v>43.36</v>
      </c>
      <c r="X11820" s="1">
        <v>8.6000000000000003E-5</v>
      </c>
      <c r="Y11820" t="s">
        <v>101</v>
      </c>
      <c r="Z11820" t="s">
        <v>1240</v>
      </c>
      <c r="AA11820" t="s">
        <v>104</v>
      </c>
      <c r="AF11820" t="s">
        <v>1783</v>
      </c>
    </row>
    <row r="11821" spans="1:32" x14ac:dyDescent="0.25">
      <c r="A11821">
        <v>37</v>
      </c>
      <c r="B11821">
        <v>1</v>
      </c>
      <c r="C11821" t="s">
        <v>1236</v>
      </c>
      <c r="D11821" t="s">
        <v>1237</v>
      </c>
      <c r="E11821">
        <v>433</v>
      </c>
      <c r="F11821">
        <v>81760</v>
      </c>
      <c r="G11821">
        <v>16</v>
      </c>
      <c r="H11821">
        <v>16</v>
      </c>
      <c r="I11821">
        <v>3</v>
      </c>
      <c r="J11821">
        <v>3</v>
      </c>
      <c r="K11821" t="s">
        <v>1798</v>
      </c>
      <c r="L11821">
        <v>9913</v>
      </c>
      <c r="M11821">
        <v>100305</v>
      </c>
      <c r="N11821">
        <v>1</v>
      </c>
      <c r="O11821">
        <v>1</v>
      </c>
      <c r="P11821">
        <v>1</v>
      </c>
      <c r="Q11821">
        <v>827.43460000000005</v>
      </c>
      <c r="R11821">
        <v>1652.8545999999999</v>
      </c>
      <c r="S11821">
        <v>2</v>
      </c>
      <c r="T11821">
        <v>1652.8634999999999</v>
      </c>
      <c r="U11821">
        <v>-8.8999999999999999E-3</v>
      </c>
      <c r="V11821">
        <v>0</v>
      </c>
      <c r="W11821">
        <v>66.86</v>
      </c>
      <c r="X11821" s="1">
        <v>5.4000000000000002E-7</v>
      </c>
      <c r="Y11821" t="s">
        <v>101</v>
      </c>
      <c r="Z11821" t="s">
        <v>1240</v>
      </c>
      <c r="AA11821" t="s">
        <v>104</v>
      </c>
      <c r="AF11821" t="s">
        <v>1783</v>
      </c>
    </row>
    <row r="11822" spans="1:32" x14ac:dyDescent="0.25">
      <c r="A11822">
        <v>37</v>
      </c>
      <c r="B11822">
        <v>1</v>
      </c>
      <c r="C11822" t="s">
        <v>1236</v>
      </c>
      <c r="D11822" t="s">
        <v>1237</v>
      </c>
      <c r="E11822">
        <v>433</v>
      </c>
      <c r="F11822">
        <v>81760</v>
      </c>
      <c r="G11822">
        <v>16</v>
      </c>
      <c r="H11822">
        <v>16</v>
      </c>
      <c r="I11822">
        <v>3</v>
      </c>
      <c r="J11822">
        <v>3</v>
      </c>
      <c r="K11822" t="s">
        <v>1798</v>
      </c>
      <c r="L11822">
        <v>9913</v>
      </c>
      <c r="M11822">
        <v>100306</v>
      </c>
      <c r="N11822">
        <v>1</v>
      </c>
      <c r="O11822">
        <v>1</v>
      </c>
      <c r="P11822">
        <v>1</v>
      </c>
      <c r="Q11822">
        <v>827.4348</v>
      </c>
      <c r="R11822">
        <v>1652.855</v>
      </c>
      <c r="S11822">
        <v>2</v>
      </c>
      <c r="T11822">
        <v>1652.8634999999999</v>
      </c>
      <c r="U11822">
        <v>-8.5000000000000006E-3</v>
      </c>
      <c r="V11822">
        <v>0</v>
      </c>
      <c r="W11822">
        <v>65.12</v>
      </c>
      <c r="X11822" s="1">
        <v>8.7000000000000003E-7</v>
      </c>
      <c r="Y11822" t="s">
        <v>101</v>
      </c>
      <c r="Z11822" t="s">
        <v>1240</v>
      </c>
      <c r="AA11822" t="s">
        <v>104</v>
      </c>
      <c r="AF11822" t="s">
        <v>1785</v>
      </c>
    </row>
    <row r="11823" spans="1:32" x14ac:dyDescent="0.25">
      <c r="A11823">
        <v>37</v>
      </c>
      <c r="B11823">
        <v>1</v>
      </c>
      <c r="C11823" t="s">
        <v>1236</v>
      </c>
      <c r="D11823" t="s">
        <v>1237</v>
      </c>
      <c r="E11823">
        <v>433</v>
      </c>
      <c r="F11823">
        <v>81760</v>
      </c>
      <c r="G11823">
        <v>16</v>
      </c>
      <c r="H11823">
        <v>16</v>
      </c>
      <c r="I11823">
        <v>3</v>
      </c>
      <c r="J11823">
        <v>3</v>
      </c>
      <c r="K11823" t="s">
        <v>1798</v>
      </c>
      <c r="L11823">
        <v>9913</v>
      </c>
      <c r="M11823">
        <v>100307</v>
      </c>
      <c r="N11823">
        <v>1</v>
      </c>
      <c r="O11823">
        <v>1</v>
      </c>
      <c r="P11823">
        <v>1</v>
      </c>
      <c r="Q11823">
        <v>827.4348</v>
      </c>
      <c r="R11823">
        <v>1652.8551</v>
      </c>
      <c r="S11823">
        <v>2</v>
      </c>
      <c r="T11823">
        <v>1652.8634999999999</v>
      </c>
      <c r="U11823">
        <v>-8.3999999999999995E-3</v>
      </c>
      <c r="V11823">
        <v>0</v>
      </c>
      <c r="W11823">
        <v>71.209999999999994</v>
      </c>
      <c r="X11823" s="1">
        <v>2.1E-7</v>
      </c>
      <c r="Y11823" t="s">
        <v>101</v>
      </c>
      <c r="Z11823" t="s">
        <v>1240</v>
      </c>
      <c r="AA11823" t="s">
        <v>104</v>
      </c>
      <c r="AF11823" t="s">
        <v>1780</v>
      </c>
    </row>
    <row r="11824" spans="1:32" x14ac:dyDescent="0.25">
      <c r="A11824">
        <v>37</v>
      </c>
      <c r="B11824">
        <v>1</v>
      </c>
      <c r="C11824" t="s">
        <v>1236</v>
      </c>
      <c r="D11824" t="s">
        <v>1237</v>
      </c>
      <c r="E11824">
        <v>433</v>
      </c>
      <c r="F11824">
        <v>81760</v>
      </c>
      <c r="G11824">
        <v>16</v>
      </c>
      <c r="H11824">
        <v>16</v>
      </c>
      <c r="I11824">
        <v>3</v>
      </c>
      <c r="J11824">
        <v>3</v>
      </c>
      <c r="K11824" t="s">
        <v>1798</v>
      </c>
      <c r="L11824">
        <v>9913</v>
      </c>
      <c r="M11824">
        <v>100308</v>
      </c>
      <c r="N11824">
        <v>1</v>
      </c>
      <c r="O11824">
        <v>1</v>
      </c>
      <c r="P11824">
        <v>1</v>
      </c>
      <c r="Q11824">
        <v>827.43489999999997</v>
      </c>
      <c r="R11824">
        <v>1652.8552999999999</v>
      </c>
      <c r="S11824">
        <v>2</v>
      </c>
      <c r="T11824">
        <v>1652.8634999999999</v>
      </c>
      <c r="U11824">
        <v>-8.2000000000000007E-3</v>
      </c>
      <c r="V11824">
        <v>0</v>
      </c>
      <c r="W11824">
        <v>37.99</v>
      </c>
      <c r="X11824">
        <v>2.7E-4</v>
      </c>
      <c r="Y11824" t="s">
        <v>101</v>
      </c>
      <c r="Z11824" t="s">
        <v>1240</v>
      </c>
      <c r="AA11824" t="s">
        <v>104</v>
      </c>
      <c r="AF11824" t="s">
        <v>1781</v>
      </c>
    </row>
    <row r="11825" spans="1:32" x14ac:dyDescent="0.25">
      <c r="A11825">
        <v>37</v>
      </c>
      <c r="B11825">
        <v>1</v>
      </c>
      <c r="C11825" t="s">
        <v>1236</v>
      </c>
      <c r="D11825" t="s">
        <v>1237</v>
      </c>
      <c r="E11825">
        <v>433</v>
      </c>
      <c r="F11825">
        <v>81760</v>
      </c>
      <c r="G11825">
        <v>16</v>
      </c>
      <c r="H11825">
        <v>16</v>
      </c>
      <c r="I11825">
        <v>3</v>
      </c>
      <c r="J11825">
        <v>3</v>
      </c>
      <c r="K11825" t="s">
        <v>1798</v>
      </c>
      <c r="L11825">
        <v>9913</v>
      </c>
      <c r="M11825">
        <v>100310</v>
      </c>
      <c r="N11825">
        <v>1</v>
      </c>
      <c r="O11825">
        <v>1</v>
      </c>
      <c r="P11825">
        <v>1</v>
      </c>
      <c r="Q11825">
        <v>827.43700000000001</v>
      </c>
      <c r="R11825">
        <v>1652.8595</v>
      </c>
      <c r="S11825">
        <v>2</v>
      </c>
      <c r="T11825">
        <v>1652.8634999999999</v>
      </c>
      <c r="U11825">
        <v>-4.0000000000000001E-3</v>
      </c>
      <c r="V11825">
        <v>0</v>
      </c>
      <c r="W11825">
        <v>65.45</v>
      </c>
      <c r="X11825" s="1">
        <v>1.5E-6</v>
      </c>
      <c r="Y11825" t="s">
        <v>101</v>
      </c>
      <c r="Z11825" t="s">
        <v>1240</v>
      </c>
      <c r="AA11825" t="s">
        <v>104</v>
      </c>
      <c r="AF11825" t="s">
        <v>1785</v>
      </c>
    </row>
    <row r="11826" spans="1:32" x14ac:dyDescent="0.25">
      <c r="A11826">
        <v>37</v>
      </c>
      <c r="B11826">
        <v>1</v>
      </c>
      <c r="C11826" t="s">
        <v>1236</v>
      </c>
      <c r="D11826" t="s">
        <v>1237</v>
      </c>
      <c r="E11826">
        <v>433</v>
      </c>
      <c r="F11826">
        <v>81760</v>
      </c>
      <c r="G11826">
        <v>16</v>
      </c>
      <c r="H11826">
        <v>16</v>
      </c>
      <c r="I11826">
        <v>3</v>
      </c>
      <c r="J11826">
        <v>3</v>
      </c>
      <c r="K11826" t="s">
        <v>1798</v>
      </c>
      <c r="L11826">
        <v>9913</v>
      </c>
      <c r="M11826">
        <v>100311</v>
      </c>
      <c r="N11826">
        <v>1</v>
      </c>
      <c r="O11826">
        <v>1</v>
      </c>
      <c r="P11826">
        <v>1</v>
      </c>
      <c r="Q11826">
        <v>827.43740000000003</v>
      </c>
      <c r="R11826">
        <v>1652.8603000000001</v>
      </c>
      <c r="S11826">
        <v>2</v>
      </c>
      <c r="T11826">
        <v>1652.8634999999999</v>
      </c>
      <c r="U11826">
        <v>-3.2000000000000002E-3</v>
      </c>
      <c r="V11826">
        <v>0</v>
      </c>
      <c r="W11826">
        <v>36.159999999999997</v>
      </c>
      <c r="X11826">
        <v>4.0999999999999999E-4</v>
      </c>
      <c r="Y11826" t="s">
        <v>101</v>
      </c>
      <c r="Z11826" t="s">
        <v>1240</v>
      </c>
      <c r="AA11826" t="s">
        <v>104</v>
      </c>
      <c r="AF11826" t="s">
        <v>1781</v>
      </c>
    </row>
    <row r="11827" spans="1:32" x14ac:dyDescent="0.25">
      <c r="A11827">
        <v>37</v>
      </c>
      <c r="B11827">
        <v>1</v>
      </c>
      <c r="C11827" t="s">
        <v>1236</v>
      </c>
      <c r="D11827" t="s">
        <v>1237</v>
      </c>
      <c r="E11827">
        <v>433</v>
      </c>
      <c r="F11827">
        <v>81760</v>
      </c>
      <c r="G11827">
        <v>16</v>
      </c>
      <c r="H11827">
        <v>16</v>
      </c>
      <c r="I11827">
        <v>3</v>
      </c>
      <c r="J11827">
        <v>3</v>
      </c>
      <c r="K11827" t="s">
        <v>1798</v>
      </c>
      <c r="L11827">
        <v>9913</v>
      </c>
      <c r="M11827">
        <v>100312</v>
      </c>
      <c r="N11827">
        <v>1</v>
      </c>
      <c r="O11827">
        <v>1</v>
      </c>
      <c r="P11827">
        <v>1</v>
      </c>
      <c r="Q11827">
        <v>827.4375</v>
      </c>
      <c r="R11827">
        <v>1652.8604</v>
      </c>
      <c r="S11827">
        <v>2</v>
      </c>
      <c r="T11827">
        <v>1652.8634999999999</v>
      </c>
      <c r="U11827">
        <v>-3.0999999999999999E-3</v>
      </c>
      <c r="V11827">
        <v>0</v>
      </c>
      <c r="W11827">
        <v>38.57</v>
      </c>
      <c r="X11827">
        <v>3.6000000000000002E-4</v>
      </c>
      <c r="Y11827" t="s">
        <v>101</v>
      </c>
      <c r="Z11827" t="s">
        <v>1240</v>
      </c>
      <c r="AA11827" t="s">
        <v>104</v>
      </c>
      <c r="AF11827" t="s">
        <v>1782</v>
      </c>
    </row>
    <row r="11828" spans="1:32" x14ac:dyDescent="0.25">
      <c r="A11828">
        <v>37</v>
      </c>
      <c r="B11828">
        <v>1</v>
      </c>
      <c r="C11828" t="s">
        <v>1236</v>
      </c>
      <c r="D11828" t="s">
        <v>1237</v>
      </c>
      <c r="E11828">
        <v>433</v>
      </c>
      <c r="F11828">
        <v>81760</v>
      </c>
      <c r="G11828">
        <v>16</v>
      </c>
      <c r="H11828">
        <v>16</v>
      </c>
      <c r="I11828">
        <v>3</v>
      </c>
      <c r="J11828">
        <v>3</v>
      </c>
      <c r="K11828" t="s">
        <v>1798</v>
      </c>
      <c r="L11828">
        <v>9913</v>
      </c>
      <c r="M11828">
        <v>100314</v>
      </c>
      <c r="N11828">
        <v>1</v>
      </c>
      <c r="O11828">
        <v>1</v>
      </c>
      <c r="P11828">
        <v>1</v>
      </c>
      <c r="Q11828">
        <v>827.43799999999999</v>
      </c>
      <c r="R11828">
        <v>1652.8614</v>
      </c>
      <c r="S11828">
        <v>2</v>
      </c>
      <c r="T11828">
        <v>1652.8634999999999</v>
      </c>
      <c r="U11828">
        <v>-2.0999999999999999E-3</v>
      </c>
      <c r="V11828">
        <v>0</v>
      </c>
      <c r="W11828">
        <v>59.65</v>
      </c>
      <c r="X11828" s="1">
        <v>1.7E-5</v>
      </c>
      <c r="Y11828" t="s">
        <v>101</v>
      </c>
      <c r="Z11828" t="s">
        <v>1240</v>
      </c>
      <c r="AA11828" t="s">
        <v>104</v>
      </c>
      <c r="AF11828" t="s">
        <v>1779</v>
      </c>
    </row>
    <row r="11829" spans="1:32" x14ac:dyDescent="0.25">
      <c r="A11829">
        <v>37</v>
      </c>
      <c r="B11829">
        <v>1</v>
      </c>
      <c r="C11829" t="s">
        <v>1236</v>
      </c>
      <c r="D11829" t="s">
        <v>1237</v>
      </c>
      <c r="E11829">
        <v>433</v>
      </c>
      <c r="F11829">
        <v>81760</v>
      </c>
      <c r="G11829">
        <v>16</v>
      </c>
      <c r="H11829">
        <v>16</v>
      </c>
      <c r="I11829">
        <v>3</v>
      </c>
      <c r="J11829">
        <v>3</v>
      </c>
      <c r="K11829" t="s">
        <v>1798</v>
      </c>
      <c r="L11829">
        <v>9913</v>
      </c>
      <c r="M11829">
        <v>100315</v>
      </c>
      <c r="N11829">
        <v>1</v>
      </c>
      <c r="O11829">
        <v>1</v>
      </c>
      <c r="P11829">
        <v>1</v>
      </c>
      <c r="Q11829">
        <v>827.44010000000003</v>
      </c>
      <c r="R11829">
        <v>1652.8656000000001</v>
      </c>
      <c r="S11829">
        <v>2</v>
      </c>
      <c r="T11829">
        <v>1652.8634999999999</v>
      </c>
      <c r="U11829">
        <v>2.0999999999999999E-3</v>
      </c>
      <c r="V11829">
        <v>0</v>
      </c>
      <c r="W11829">
        <v>53.32</v>
      </c>
      <c r="X11829" s="1">
        <v>6.8999999999999997E-5</v>
      </c>
      <c r="Y11829" t="s">
        <v>101</v>
      </c>
      <c r="Z11829" t="s">
        <v>1240</v>
      </c>
      <c r="AA11829" t="s">
        <v>104</v>
      </c>
      <c r="AF11829" t="s">
        <v>1779</v>
      </c>
    </row>
    <row r="11830" spans="1:32" x14ac:dyDescent="0.25">
      <c r="A11830">
        <v>37</v>
      </c>
      <c r="C11830" t="s">
        <v>1241</v>
      </c>
      <c r="D11830" t="s">
        <v>1242</v>
      </c>
      <c r="E11830">
        <v>110</v>
      </c>
      <c r="F11830">
        <v>82337</v>
      </c>
      <c r="G11830">
        <v>3</v>
      </c>
      <c r="H11830">
        <v>3</v>
      </c>
      <c r="I11830">
        <v>1</v>
      </c>
      <c r="J11830">
        <v>1</v>
      </c>
      <c r="K11830" t="s">
        <v>1792</v>
      </c>
      <c r="L11830">
        <v>9606</v>
      </c>
      <c r="M11830">
        <v>56288</v>
      </c>
      <c r="N11830">
        <v>1</v>
      </c>
      <c r="O11830">
        <v>0</v>
      </c>
      <c r="P11830">
        <v>1</v>
      </c>
      <c r="Q11830">
        <v>615.34040000000005</v>
      </c>
      <c r="R11830">
        <v>1228.6663000000001</v>
      </c>
      <c r="S11830">
        <v>2</v>
      </c>
      <c r="T11830">
        <v>1228.6605</v>
      </c>
      <c r="U11830">
        <v>5.7999999999999996E-3</v>
      </c>
      <c r="V11830">
        <v>0</v>
      </c>
      <c r="W11830">
        <v>58.59</v>
      </c>
      <c r="X11830" s="1">
        <v>4.6E-6</v>
      </c>
      <c r="Y11830" t="s">
        <v>101</v>
      </c>
      <c r="Z11830" t="s">
        <v>1238</v>
      </c>
      <c r="AA11830" t="s">
        <v>108</v>
      </c>
      <c r="AF11830" t="s">
        <v>1779</v>
      </c>
    </row>
    <row r="11831" spans="1:32" x14ac:dyDescent="0.25">
      <c r="A11831">
        <v>37</v>
      </c>
      <c r="C11831" t="s">
        <v>1241</v>
      </c>
      <c r="D11831" t="s">
        <v>1242</v>
      </c>
      <c r="E11831">
        <v>110</v>
      </c>
      <c r="F11831">
        <v>82337</v>
      </c>
      <c r="G11831">
        <v>3</v>
      </c>
      <c r="H11831">
        <v>3</v>
      </c>
      <c r="I11831">
        <v>1</v>
      </c>
      <c r="J11831">
        <v>1</v>
      </c>
      <c r="K11831" t="s">
        <v>1792</v>
      </c>
      <c r="L11831">
        <v>9606</v>
      </c>
      <c r="M11831">
        <v>56290</v>
      </c>
      <c r="N11831">
        <v>1</v>
      </c>
      <c r="O11831">
        <v>0</v>
      </c>
      <c r="P11831">
        <v>1</v>
      </c>
      <c r="Q11831">
        <v>615.34180000000003</v>
      </c>
      <c r="R11831">
        <v>1228.6690000000001</v>
      </c>
      <c r="S11831">
        <v>2</v>
      </c>
      <c r="T11831">
        <v>1228.6605</v>
      </c>
      <c r="U11831">
        <v>8.6E-3</v>
      </c>
      <c r="V11831">
        <v>0</v>
      </c>
      <c r="W11831">
        <v>58.17</v>
      </c>
      <c r="X11831" s="1">
        <v>3.4999999999999999E-6</v>
      </c>
      <c r="Y11831" t="s">
        <v>101</v>
      </c>
      <c r="Z11831" t="s">
        <v>1238</v>
      </c>
      <c r="AA11831" t="s">
        <v>108</v>
      </c>
      <c r="AF11831" t="s">
        <v>1785</v>
      </c>
    </row>
    <row r="11832" spans="1:32" x14ac:dyDescent="0.25">
      <c r="A11832">
        <v>37</v>
      </c>
      <c r="C11832" t="s">
        <v>1241</v>
      </c>
      <c r="D11832" t="s">
        <v>1242</v>
      </c>
      <c r="E11832">
        <v>110</v>
      </c>
      <c r="F11832">
        <v>82337</v>
      </c>
      <c r="G11832">
        <v>3</v>
      </c>
      <c r="H11832">
        <v>3</v>
      </c>
      <c r="I11832">
        <v>1</v>
      </c>
      <c r="J11832">
        <v>1</v>
      </c>
      <c r="K11832" t="s">
        <v>1792</v>
      </c>
      <c r="L11832">
        <v>9606</v>
      </c>
      <c r="M11832">
        <v>56291</v>
      </c>
      <c r="N11832">
        <v>1</v>
      </c>
      <c r="O11832">
        <v>0</v>
      </c>
      <c r="P11832">
        <v>1</v>
      </c>
      <c r="Q11832">
        <v>615.34209999999996</v>
      </c>
      <c r="R11832">
        <v>1228.6695999999999</v>
      </c>
      <c r="S11832">
        <v>2</v>
      </c>
      <c r="T11832">
        <v>1228.6605</v>
      </c>
      <c r="U11832">
        <v>9.1000000000000004E-3</v>
      </c>
      <c r="V11832">
        <v>0</v>
      </c>
      <c r="W11832">
        <v>39.46</v>
      </c>
      <c r="X11832">
        <v>2.0000000000000001E-4</v>
      </c>
      <c r="Y11832" t="s">
        <v>101</v>
      </c>
      <c r="Z11832" t="s">
        <v>1238</v>
      </c>
      <c r="AA11832" t="s">
        <v>108</v>
      </c>
      <c r="AF11832" t="s">
        <v>1782</v>
      </c>
    </row>
    <row r="11833" spans="1:32" x14ac:dyDescent="0.25">
      <c r="A11833">
        <v>38</v>
      </c>
      <c r="B11833">
        <v>1</v>
      </c>
      <c r="C11833" t="s">
        <v>1243</v>
      </c>
      <c r="D11833" t="s">
        <v>1244</v>
      </c>
      <c r="E11833">
        <v>406</v>
      </c>
      <c r="F11833">
        <v>83169</v>
      </c>
      <c r="G11833">
        <v>19</v>
      </c>
      <c r="H11833">
        <v>19</v>
      </c>
      <c r="I11833">
        <v>4</v>
      </c>
      <c r="J11833">
        <v>4</v>
      </c>
      <c r="K11833" t="s">
        <v>1792</v>
      </c>
      <c r="L11833">
        <v>9606</v>
      </c>
      <c r="M11833">
        <v>60607</v>
      </c>
      <c r="N11833">
        <v>1</v>
      </c>
      <c r="O11833">
        <v>1</v>
      </c>
      <c r="P11833">
        <v>1</v>
      </c>
      <c r="Q11833">
        <v>631.83330000000001</v>
      </c>
      <c r="R11833">
        <v>1261.652</v>
      </c>
      <c r="S11833">
        <v>2</v>
      </c>
      <c r="T11833">
        <v>1261.6455000000001</v>
      </c>
      <c r="U11833">
        <v>6.4999999999999997E-3</v>
      </c>
      <c r="V11833">
        <v>0</v>
      </c>
      <c r="W11833">
        <v>30.39</v>
      </c>
      <c r="X11833">
        <v>3.0999999999999999E-3</v>
      </c>
      <c r="Y11833" t="s">
        <v>101</v>
      </c>
      <c r="Z11833" t="s">
        <v>1245</v>
      </c>
      <c r="AA11833" t="s">
        <v>135</v>
      </c>
      <c r="AF11833" t="s">
        <v>1779</v>
      </c>
    </row>
    <row r="11834" spans="1:32" x14ac:dyDescent="0.25">
      <c r="A11834">
        <v>38</v>
      </c>
      <c r="B11834">
        <v>1</v>
      </c>
      <c r="C11834" t="s">
        <v>1243</v>
      </c>
      <c r="D11834" t="s">
        <v>1244</v>
      </c>
      <c r="E11834">
        <v>406</v>
      </c>
      <c r="F11834">
        <v>83169</v>
      </c>
      <c r="G11834">
        <v>19</v>
      </c>
      <c r="H11834">
        <v>19</v>
      </c>
      <c r="I11834">
        <v>4</v>
      </c>
      <c r="J11834">
        <v>4</v>
      </c>
      <c r="K11834" t="s">
        <v>1792</v>
      </c>
      <c r="L11834">
        <v>9606</v>
      </c>
      <c r="M11834">
        <v>60609</v>
      </c>
      <c r="N11834">
        <v>1</v>
      </c>
      <c r="O11834">
        <v>1</v>
      </c>
      <c r="P11834">
        <v>1</v>
      </c>
      <c r="Q11834">
        <v>631.83529999999996</v>
      </c>
      <c r="R11834">
        <v>1261.6560999999999</v>
      </c>
      <c r="S11834">
        <v>2</v>
      </c>
      <c r="T11834">
        <v>1261.6455000000001</v>
      </c>
      <c r="U11834">
        <v>1.06E-2</v>
      </c>
      <c r="V11834">
        <v>0</v>
      </c>
      <c r="W11834">
        <v>33.19</v>
      </c>
      <c r="X11834">
        <v>1.4E-3</v>
      </c>
      <c r="Y11834" t="s">
        <v>101</v>
      </c>
      <c r="Z11834" t="s">
        <v>1245</v>
      </c>
      <c r="AA11834" t="s">
        <v>135</v>
      </c>
      <c r="AF11834" t="s">
        <v>1785</v>
      </c>
    </row>
    <row r="11835" spans="1:32" x14ac:dyDescent="0.25">
      <c r="A11835">
        <v>38</v>
      </c>
      <c r="B11835">
        <v>1</v>
      </c>
      <c r="C11835" t="s">
        <v>1243</v>
      </c>
      <c r="D11835" t="s">
        <v>1244</v>
      </c>
      <c r="E11835">
        <v>406</v>
      </c>
      <c r="F11835">
        <v>83169</v>
      </c>
      <c r="G11835">
        <v>19</v>
      </c>
      <c r="H11835">
        <v>19</v>
      </c>
      <c r="I11835">
        <v>4</v>
      </c>
      <c r="J11835">
        <v>4</v>
      </c>
      <c r="K11835" t="s">
        <v>1792</v>
      </c>
      <c r="L11835">
        <v>9606</v>
      </c>
      <c r="M11835">
        <v>72683</v>
      </c>
      <c r="N11835">
        <v>1</v>
      </c>
      <c r="O11835">
        <v>1</v>
      </c>
      <c r="P11835">
        <v>1</v>
      </c>
      <c r="Q11835">
        <v>678.84090000000003</v>
      </c>
      <c r="R11835">
        <v>1355.6673000000001</v>
      </c>
      <c r="S11835">
        <v>2</v>
      </c>
      <c r="T11835">
        <v>1355.6721</v>
      </c>
      <c r="U11835">
        <v>-4.7999999999999996E-3</v>
      </c>
      <c r="V11835">
        <v>0</v>
      </c>
      <c r="W11835">
        <v>22.2</v>
      </c>
      <c r="X11835">
        <v>8.3000000000000001E-3</v>
      </c>
      <c r="Y11835" t="s">
        <v>101</v>
      </c>
      <c r="Z11835" t="s">
        <v>1246</v>
      </c>
      <c r="AA11835" t="s">
        <v>108</v>
      </c>
      <c r="AF11835" t="s">
        <v>1782</v>
      </c>
    </row>
    <row r="11836" spans="1:32" x14ac:dyDescent="0.25">
      <c r="A11836">
        <v>38</v>
      </c>
      <c r="B11836">
        <v>1</v>
      </c>
      <c r="C11836" t="s">
        <v>1243</v>
      </c>
      <c r="D11836" t="s">
        <v>1244</v>
      </c>
      <c r="E11836">
        <v>406</v>
      </c>
      <c r="F11836">
        <v>83169</v>
      </c>
      <c r="G11836">
        <v>19</v>
      </c>
      <c r="H11836">
        <v>19</v>
      </c>
      <c r="I11836">
        <v>4</v>
      </c>
      <c r="J11836">
        <v>4</v>
      </c>
      <c r="K11836" t="s">
        <v>1792</v>
      </c>
      <c r="L11836">
        <v>9606</v>
      </c>
      <c r="M11836">
        <v>72686</v>
      </c>
      <c r="N11836">
        <v>1</v>
      </c>
      <c r="O11836">
        <v>1</v>
      </c>
      <c r="P11836">
        <v>1</v>
      </c>
      <c r="Q11836">
        <v>678.8442</v>
      </c>
      <c r="R11836">
        <v>1355.6738</v>
      </c>
      <c r="S11836">
        <v>2</v>
      </c>
      <c r="T11836">
        <v>1355.6721</v>
      </c>
      <c r="U11836">
        <v>1.6999999999999999E-3</v>
      </c>
      <c r="V11836">
        <v>0</v>
      </c>
      <c r="W11836">
        <v>46.81</v>
      </c>
      <c r="X11836" s="1">
        <v>4.1E-5</v>
      </c>
      <c r="Y11836" t="s">
        <v>101</v>
      </c>
      <c r="Z11836" t="s">
        <v>1246</v>
      </c>
      <c r="AA11836" t="s">
        <v>108</v>
      </c>
      <c r="AF11836" t="s">
        <v>1779</v>
      </c>
    </row>
    <row r="11837" spans="1:32" x14ac:dyDescent="0.25">
      <c r="A11837">
        <v>38</v>
      </c>
      <c r="B11837">
        <v>1</v>
      </c>
      <c r="C11837" t="s">
        <v>1243</v>
      </c>
      <c r="D11837" t="s">
        <v>1244</v>
      </c>
      <c r="E11837">
        <v>406</v>
      </c>
      <c r="F11837">
        <v>83169</v>
      </c>
      <c r="G11837">
        <v>19</v>
      </c>
      <c r="H11837">
        <v>19</v>
      </c>
      <c r="I11837">
        <v>4</v>
      </c>
      <c r="J11837">
        <v>4</v>
      </c>
      <c r="K11837" t="s">
        <v>1792</v>
      </c>
      <c r="L11837">
        <v>9606</v>
      </c>
      <c r="M11837">
        <v>72687</v>
      </c>
      <c r="N11837">
        <v>1</v>
      </c>
      <c r="O11837">
        <v>1</v>
      </c>
      <c r="P11837">
        <v>1</v>
      </c>
      <c r="Q11837">
        <v>678.84450000000004</v>
      </c>
      <c r="R11837">
        <v>1355.6744000000001</v>
      </c>
      <c r="S11837">
        <v>2</v>
      </c>
      <c r="T11837">
        <v>1355.6721</v>
      </c>
      <c r="U11837">
        <v>2.3E-3</v>
      </c>
      <c r="V11837">
        <v>0</v>
      </c>
      <c r="W11837">
        <v>46.15</v>
      </c>
      <c r="X11837" s="1">
        <v>4.6999999999999997E-5</v>
      </c>
      <c r="Y11837" t="s">
        <v>101</v>
      </c>
      <c r="Z11837" t="s">
        <v>1246</v>
      </c>
      <c r="AA11837" t="s">
        <v>108</v>
      </c>
      <c r="AF11837" t="s">
        <v>1781</v>
      </c>
    </row>
    <row r="11838" spans="1:32" x14ac:dyDescent="0.25">
      <c r="A11838">
        <v>38</v>
      </c>
      <c r="B11838">
        <v>1</v>
      </c>
      <c r="C11838" t="s">
        <v>1243</v>
      </c>
      <c r="D11838" t="s">
        <v>1244</v>
      </c>
      <c r="E11838">
        <v>406</v>
      </c>
      <c r="F11838">
        <v>83169</v>
      </c>
      <c r="G11838">
        <v>19</v>
      </c>
      <c r="H11838">
        <v>19</v>
      </c>
      <c r="I11838">
        <v>4</v>
      </c>
      <c r="J11838">
        <v>4</v>
      </c>
      <c r="K11838" t="s">
        <v>1792</v>
      </c>
      <c r="L11838">
        <v>9606</v>
      </c>
      <c r="M11838">
        <v>72689</v>
      </c>
      <c r="N11838">
        <v>1</v>
      </c>
      <c r="O11838">
        <v>1</v>
      </c>
      <c r="P11838">
        <v>1</v>
      </c>
      <c r="Q11838">
        <v>678.84529999999995</v>
      </c>
      <c r="R11838">
        <v>1355.6760999999999</v>
      </c>
      <c r="S11838">
        <v>2</v>
      </c>
      <c r="T11838">
        <v>1355.6721</v>
      </c>
      <c r="U11838">
        <v>4.0000000000000001E-3</v>
      </c>
      <c r="V11838">
        <v>0</v>
      </c>
      <c r="W11838">
        <v>54.33</v>
      </c>
      <c r="X11838" s="1">
        <v>9.7999999999999993E-6</v>
      </c>
      <c r="Y11838" t="s">
        <v>101</v>
      </c>
      <c r="Z11838" t="s">
        <v>1246</v>
      </c>
      <c r="AA11838" t="s">
        <v>108</v>
      </c>
      <c r="AF11838" t="s">
        <v>1781</v>
      </c>
    </row>
    <row r="11839" spans="1:32" x14ac:dyDescent="0.25">
      <c r="A11839">
        <v>38</v>
      </c>
      <c r="B11839">
        <v>1</v>
      </c>
      <c r="C11839" t="s">
        <v>1243</v>
      </c>
      <c r="D11839" t="s">
        <v>1244</v>
      </c>
      <c r="E11839">
        <v>406</v>
      </c>
      <c r="F11839">
        <v>83169</v>
      </c>
      <c r="G11839">
        <v>19</v>
      </c>
      <c r="H11839">
        <v>19</v>
      </c>
      <c r="I11839">
        <v>4</v>
      </c>
      <c r="J11839">
        <v>4</v>
      </c>
      <c r="K11839" t="s">
        <v>1792</v>
      </c>
      <c r="L11839">
        <v>9606</v>
      </c>
      <c r="M11839">
        <v>72692</v>
      </c>
      <c r="N11839">
        <v>1</v>
      </c>
      <c r="O11839">
        <v>1</v>
      </c>
      <c r="P11839">
        <v>1</v>
      </c>
      <c r="Q11839">
        <v>678.84670000000006</v>
      </c>
      <c r="R11839">
        <v>1355.6787999999999</v>
      </c>
      <c r="S11839">
        <v>2</v>
      </c>
      <c r="T11839">
        <v>1355.6721</v>
      </c>
      <c r="U11839">
        <v>6.6E-3</v>
      </c>
      <c r="V11839">
        <v>0</v>
      </c>
      <c r="W11839">
        <v>51.96</v>
      </c>
      <c r="X11839" s="1">
        <v>1.5999999999999999E-5</v>
      </c>
      <c r="Y11839" t="s">
        <v>101</v>
      </c>
      <c r="Z11839" t="s">
        <v>1246</v>
      </c>
      <c r="AA11839" t="s">
        <v>108</v>
      </c>
      <c r="AF11839" t="s">
        <v>1779</v>
      </c>
    </row>
    <row r="11840" spans="1:32" x14ac:dyDescent="0.25">
      <c r="A11840">
        <v>38</v>
      </c>
      <c r="B11840">
        <v>1</v>
      </c>
      <c r="C11840" t="s">
        <v>1243</v>
      </c>
      <c r="D11840" t="s">
        <v>1244</v>
      </c>
      <c r="E11840">
        <v>406</v>
      </c>
      <c r="F11840">
        <v>83169</v>
      </c>
      <c r="G11840">
        <v>19</v>
      </c>
      <c r="H11840">
        <v>19</v>
      </c>
      <c r="I11840">
        <v>4</v>
      </c>
      <c r="J11840">
        <v>4</v>
      </c>
      <c r="K11840" t="s">
        <v>1792</v>
      </c>
      <c r="L11840">
        <v>9606</v>
      </c>
      <c r="M11840">
        <v>72693</v>
      </c>
      <c r="N11840">
        <v>1</v>
      </c>
      <c r="O11840">
        <v>1</v>
      </c>
      <c r="P11840">
        <v>1</v>
      </c>
      <c r="Q11840">
        <v>678.84680000000003</v>
      </c>
      <c r="R11840">
        <v>1355.6790000000001</v>
      </c>
      <c r="S11840">
        <v>2</v>
      </c>
      <c r="T11840">
        <v>1355.6721</v>
      </c>
      <c r="U11840">
        <v>6.8999999999999999E-3</v>
      </c>
      <c r="V11840">
        <v>0</v>
      </c>
      <c r="W11840">
        <v>38.79</v>
      </c>
      <c r="X11840">
        <v>7.6000000000000004E-4</v>
      </c>
      <c r="Y11840" t="s">
        <v>101</v>
      </c>
      <c r="Z11840" t="s">
        <v>1246</v>
      </c>
      <c r="AA11840" t="s">
        <v>108</v>
      </c>
      <c r="AF11840" t="s">
        <v>1782</v>
      </c>
    </row>
    <row r="11841" spans="1:32" x14ac:dyDescent="0.25">
      <c r="A11841">
        <v>38</v>
      </c>
      <c r="B11841">
        <v>1</v>
      </c>
      <c r="C11841" t="s">
        <v>1243</v>
      </c>
      <c r="D11841" t="s">
        <v>1244</v>
      </c>
      <c r="E11841">
        <v>406</v>
      </c>
      <c r="F11841">
        <v>83169</v>
      </c>
      <c r="G11841">
        <v>19</v>
      </c>
      <c r="H11841">
        <v>19</v>
      </c>
      <c r="I11841">
        <v>4</v>
      </c>
      <c r="J11841">
        <v>4</v>
      </c>
      <c r="K11841" t="s">
        <v>1792</v>
      </c>
      <c r="L11841">
        <v>9606</v>
      </c>
      <c r="M11841">
        <v>72694</v>
      </c>
      <c r="N11841">
        <v>1</v>
      </c>
      <c r="O11841">
        <v>1</v>
      </c>
      <c r="P11841">
        <v>1</v>
      </c>
      <c r="Q11841">
        <v>678.84799999999996</v>
      </c>
      <c r="R11841">
        <v>1355.6814999999999</v>
      </c>
      <c r="S11841">
        <v>2</v>
      </c>
      <c r="T11841">
        <v>1355.6721</v>
      </c>
      <c r="U11841">
        <v>9.4000000000000004E-3</v>
      </c>
      <c r="V11841">
        <v>0</v>
      </c>
      <c r="W11841">
        <v>54.98</v>
      </c>
      <c r="X11841" s="1">
        <v>1.2E-5</v>
      </c>
      <c r="Y11841" t="s">
        <v>101</v>
      </c>
      <c r="Z11841" t="s">
        <v>1246</v>
      </c>
      <c r="AA11841" t="s">
        <v>108</v>
      </c>
      <c r="AF11841" t="s">
        <v>1783</v>
      </c>
    </row>
    <row r="11842" spans="1:32" x14ac:dyDescent="0.25">
      <c r="A11842">
        <v>38</v>
      </c>
      <c r="B11842">
        <v>1</v>
      </c>
      <c r="C11842" t="s">
        <v>1243</v>
      </c>
      <c r="D11842" t="s">
        <v>1244</v>
      </c>
      <c r="E11842">
        <v>406</v>
      </c>
      <c r="F11842">
        <v>83169</v>
      </c>
      <c r="G11842">
        <v>19</v>
      </c>
      <c r="H11842">
        <v>19</v>
      </c>
      <c r="I11842">
        <v>4</v>
      </c>
      <c r="J11842">
        <v>4</v>
      </c>
      <c r="K11842" t="s">
        <v>1792</v>
      </c>
      <c r="L11842">
        <v>9606</v>
      </c>
      <c r="M11842">
        <v>72695</v>
      </c>
      <c r="N11842">
        <v>1</v>
      </c>
      <c r="O11842">
        <v>1</v>
      </c>
      <c r="P11842">
        <v>1</v>
      </c>
      <c r="Q11842">
        <v>678.84860000000003</v>
      </c>
      <c r="R11842">
        <v>1355.6827000000001</v>
      </c>
      <c r="S11842">
        <v>2</v>
      </c>
      <c r="T11842">
        <v>1355.6721</v>
      </c>
      <c r="U11842">
        <v>1.0500000000000001E-2</v>
      </c>
      <c r="V11842">
        <v>0</v>
      </c>
      <c r="W11842">
        <v>68.77</v>
      </c>
      <c r="X11842" s="1">
        <v>4.9999999999999998E-7</v>
      </c>
      <c r="Y11842" t="s">
        <v>101</v>
      </c>
      <c r="Z11842" t="s">
        <v>1246</v>
      </c>
      <c r="AA11842" t="s">
        <v>108</v>
      </c>
      <c r="AF11842" t="s">
        <v>1785</v>
      </c>
    </row>
    <row r="11843" spans="1:32" x14ac:dyDescent="0.25">
      <c r="A11843">
        <v>38</v>
      </c>
      <c r="B11843">
        <v>1</v>
      </c>
      <c r="C11843" t="s">
        <v>1243</v>
      </c>
      <c r="D11843" t="s">
        <v>1244</v>
      </c>
      <c r="E11843">
        <v>406</v>
      </c>
      <c r="F11843">
        <v>83169</v>
      </c>
      <c r="G11843">
        <v>19</v>
      </c>
      <c r="H11843">
        <v>19</v>
      </c>
      <c r="I11843">
        <v>4</v>
      </c>
      <c r="J11843">
        <v>4</v>
      </c>
      <c r="K11843" t="s">
        <v>1792</v>
      </c>
      <c r="L11843">
        <v>9606</v>
      </c>
      <c r="M11843">
        <v>72696</v>
      </c>
      <c r="N11843">
        <v>1</v>
      </c>
      <c r="O11843">
        <v>1</v>
      </c>
      <c r="P11843">
        <v>1</v>
      </c>
      <c r="Q11843">
        <v>678.84870000000001</v>
      </c>
      <c r="R11843">
        <v>1355.6828</v>
      </c>
      <c r="S11843">
        <v>2</v>
      </c>
      <c r="T11843">
        <v>1355.6721</v>
      </c>
      <c r="U11843">
        <v>1.0699999999999999E-2</v>
      </c>
      <c r="V11843">
        <v>0</v>
      </c>
      <c r="W11843">
        <v>25.3</v>
      </c>
      <c r="X11843">
        <v>4.1999999999999997E-3</v>
      </c>
      <c r="Y11843" t="s">
        <v>101</v>
      </c>
      <c r="Z11843" t="s">
        <v>1246</v>
      </c>
      <c r="AA11843" t="s">
        <v>108</v>
      </c>
      <c r="AF11843" t="s">
        <v>1783</v>
      </c>
    </row>
    <row r="11844" spans="1:32" x14ac:dyDescent="0.25">
      <c r="A11844">
        <v>38</v>
      </c>
      <c r="B11844">
        <v>1</v>
      </c>
      <c r="C11844" t="s">
        <v>1243</v>
      </c>
      <c r="D11844" t="s">
        <v>1244</v>
      </c>
      <c r="E11844">
        <v>406</v>
      </c>
      <c r="F11844">
        <v>83169</v>
      </c>
      <c r="G11844">
        <v>19</v>
      </c>
      <c r="H11844">
        <v>19</v>
      </c>
      <c r="I11844">
        <v>4</v>
      </c>
      <c r="J11844">
        <v>4</v>
      </c>
      <c r="K11844" t="s">
        <v>1792</v>
      </c>
      <c r="L11844">
        <v>9606</v>
      </c>
      <c r="M11844">
        <v>72697</v>
      </c>
      <c r="N11844">
        <v>1</v>
      </c>
      <c r="O11844">
        <v>1</v>
      </c>
      <c r="P11844">
        <v>1</v>
      </c>
      <c r="Q11844">
        <v>678.8492</v>
      </c>
      <c r="R11844">
        <v>1355.6839</v>
      </c>
      <c r="S11844">
        <v>2</v>
      </c>
      <c r="T11844">
        <v>1355.6721</v>
      </c>
      <c r="U11844">
        <v>1.18E-2</v>
      </c>
      <c r="V11844">
        <v>0</v>
      </c>
      <c r="W11844">
        <v>45.95</v>
      </c>
      <c r="X11844" s="1">
        <v>7.3999999999999996E-5</v>
      </c>
      <c r="Y11844" t="s">
        <v>101</v>
      </c>
      <c r="Z11844" t="s">
        <v>1246</v>
      </c>
      <c r="AA11844" t="s">
        <v>108</v>
      </c>
      <c r="AF11844" t="s">
        <v>1785</v>
      </c>
    </row>
    <row r="11845" spans="1:32" x14ac:dyDescent="0.25">
      <c r="A11845">
        <v>38</v>
      </c>
      <c r="B11845">
        <v>1</v>
      </c>
      <c r="C11845" t="s">
        <v>1243</v>
      </c>
      <c r="D11845" t="s">
        <v>1244</v>
      </c>
      <c r="E11845">
        <v>406</v>
      </c>
      <c r="F11845">
        <v>83169</v>
      </c>
      <c r="G11845">
        <v>19</v>
      </c>
      <c r="H11845">
        <v>19</v>
      </c>
      <c r="I11845">
        <v>4</v>
      </c>
      <c r="J11845">
        <v>4</v>
      </c>
      <c r="K11845" t="s">
        <v>1792</v>
      </c>
      <c r="L11845">
        <v>9606</v>
      </c>
      <c r="M11845">
        <v>72699</v>
      </c>
      <c r="N11845">
        <v>1</v>
      </c>
      <c r="O11845">
        <v>1</v>
      </c>
      <c r="P11845">
        <v>1</v>
      </c>
      <c r="Q11845">
        <v>678.84929999999997</v>
      </c>
      <c r="R11845">
        <v>1355.684</v>
      </c>
      <c r="S11845">
        <v>2</v>
      </c>
      <c r="T11845">
        <v>1355.6721</v>
      </c>
      <c r="U11845">
        <v>1.1900000000000001E-2</v>
      </c>
      <c r="V11845">
        <v>0</v>
      </c>
      <c r="W11845">
        <v>48.86</v>
      </c>
      <c r="X11845" s="1">
        <v>2.5999999999999998E-5</v>
      </c>
      <c r="Y11845" t="s">
        <v>101</v>
      </c>
      <c r="Z11845" t="s">
        <v>1246</v>
      </c>
      <c r="AA11845" t="s">
        <v>108</v>
      </c>
      <c r="AF11845" t="s">
        <v>1779</v>
      </c>
    </row>
    <row r="11846" spans="1:32" x14ac:dyDescent="0.25">
      <c r="A11846">
        <v>38</v>
      </c>
      <c r="B11846">
        <v>1</v>
      </c>
      <c r="C11846" t="s">
        <v>1243</v>
      </c>
      <c r="D11846" t="s">
        <v>1244</v>
      </c>
      <c r="E11846">
        <v>406</v>
      </c>
      <c r="F11846">
        <v>83169</v>
      </c>
      <c r="G11846">
        <v>19</v>
      </c>
      <c r="H11846">
        <v>19</v>
      </c>
      <c r="I11846">
        <v>4</v>
      </c>
      <c r="J11846">
        <v>4</v>
      </c>
      <c r="K11846" t="s">
        <v>1792</v>
      </c>
      <c r="L11846">
        <v>9606</v>
      </c>
      <c r="M11846">
        <v>85729</v>
      </c>
      <c r="N11846">
        <v>1</v>
      </c>
      <c r="O11846">
        <v>1</v>
      </c>
      <c r="P11846">
        <v>1</v>
      </c>
      <c r="Q11846">
        <v>741.87379999999996</v>
      </c>
      <c r="R11846">
        <v>1481.7329999999999</v>
      </c>
      <c r="S11846">
        <v>2</v>
      </c>
      <c r="T11846">
        <v>1481.7402</v>
      </c>
      <c r="U11846">
        <v>-7.1000000000000004E-3</v>
      </c>
      <c r="V11846">
        <v>0</v>
      </c>
      <c r="W11846">
        <v>43.2</v>
      </c>
      <c r="X11846">
        <v>5.6999999999999998E-4</v>
      </c>
      <c r="Y11846" t="s">
        <v>101</v>
      </c>
      <c r="Z11846" t="s">
        <v>1247</v>
      </c>
      <c r="AA11846" t="s">
        <v>138</v>
      </c>
      <c r="AF11846" t="s">
        <v>1779</v>
      </c>
    </row>
    <row r="11847" spans="1:32" x14ac:dyDescent="0.25">
      <c r="A11847">
        <v>38</v>
      </c>
      <c r="B11847">
        <v>1</v>
      </c>
      <c r="C11847" t="s">
        <v>1243</v>
      </c>
      <c r="D11847" t="s">
        <v>1244</v>
      </c>
      <c r="E11847">
        <v>406</v>
      </c>
      <c r="F11847">
        <v>83169</v>
      </c>
      <c r="G11847">
        <v>19</v>
      </c>
      <c r="H11847">
        <v>19</v>
      </c>
      <c r="I11847">
        <v>4</v>
      </c>
      <c r="J11847">
        <v>4</v>
      </c>
      <c r="K11847" t="s">
        <v>1792</v>
      </c>
      <c r="L11847">
        <v>9606</v>
      </c>
      <c r="M11847">
        <v>85731</v>
      </c>
      <c r="N11847">
        <v>1</v>
      </c>
      <c r="O11847">
        <v>1</v>
      </c>
      <c r="P11847">
        <v>1</v>
      </c>
      <c r="Q11847">
        <v>741.87739999999997</v>
      </c>
      <c r="R11847">
        <v>1481.7402999999999</v>
      </c>
      <c r="S11847">
        <v>2</v>
      </c>
      <c r="T11847">
        <v>1481.7402</v>
      </c>
      <c r="U11847">
        <v>1E-4</v>
      </c>
      <c r="V11847">
        <v>0</v>
      </c>
      <c r="W11847">
        <v>44.03</v>
      </c>
      <c r="X11847" s="1">
        <v>8.3999999999999995E-5</v>
      </c>
      <c r="Y11847" t="s">
        <v>101</v>
      </c>
      <c r="Z11847" t="s">
        <v>1247</v>
      </c>
      <c r="AA11847" t="s">
        <v>138</v>
      </c>
      <c r="AF11847" t="s">
        <v>1785</v>
      </c>
    </row>
    <row r="11848" spans="1:32" x14ac:dyDescent="0.25">
      <c r="A11848">
        <v>38</v>
      </c>
      <c r="B11848">
        <v>1</v>
      </c>
      <c r="C11848" t="s">
        <v>1243</v>
      </c>
      <c r="D11848" t="s">
        <v>1244</v>
      </c>
      <c r="E11848">
        <v>406</v>
      </c>
      <c r="F11848">
        <v>83169</v>
      </c>
      <c r="G11848">
        <v>19</v>
      </c>
      <c r="H11848">
        <v>19</v>
      </c>
      <c r="I11848">
        <v>4</v>
      </c>
      <c r="J11848">
        <v>4</v>
      </c>
      <c r="K11848" t="s">
        <v>1792</v>
      </c>
      <c r="L11848">
        <v>9606</v>
      </c>
      <c r="M11848">
        <v>85732</v>
      </c>
      <c r="N11848">
        <v>1</v>
      </c>
      <c r="O11848">
        <v>1</v>
      </c>
      <c r="P11848">
        <v>1</v>
      </c>
      <c r="Q11848">
        <v>741.87789999999995</v>
      </c>
      <c r="R11848">
        <v>1481.7412999999999</v>
      </c>
      <c r="S11848">
        <v>2</v>
      </c>
      <c r="T11848">
        <v>1481.7402</v>
      </c>
      <c r="U11848">
        <v>1.1000000000000001E-3</v>
      </c>
      <c r="V11848">
        <v>0</v>
      </c>
      <c r="W11848">
        <v>40.39</v>
      </c>
      <c r="X11848">
        <v>4.0000000000000002E-4</v>
      </c>
      <c r="Y11848" t="s">
        <v>101</v>
      </c>
      <c r="Z11848" t="s">
        <v>1247</v>
      </c>
      <c r="AA11848" t="s">
        <v>138</v>
      </c>
      <c r="AF11848" t="s">
        <v>1785</v>
      </c>
    </row>
    <row r="11849" spans="1:32" x14ac:dyDescent="0.25">
      <c r="A11849">
        <v>38</v>
      </c>
      <c r="B11849">
        <v>1</v>
      </c>
      <c r="C11849" t="s">
        <v>1243</v>
      </c>
      <c r="D11849" t="s">
        <v>1244</v>
      </c>
      <c r="E11849">
        <v>406</v>
      </c>
      <c r="F11849">
        <v>83169</v>
      </c>
      <c r="G11849">
        <v>19</v>
      </c>
      <c r="H11849">
        <v>19</v>
      </c>
      <c r="I11849">
        <v>4</v>
      </c>
      <c r="J11849">
        <v>4</v>
      </c>
      <c r="K11849" t="s">
        <v>1792</v>
      </c>
      <c r="L11849">
        <v>9606</v>
      </c>
      <c r="M11849">
        <v>85733</v>
      </c>
      <c r="N11849">
        <v>1</v>
      </c>
      <c r="O11849">
        <v>1</v>
      </c>
      <c r="P11849">
        <v>1</v>
      </c>
      <c r="Q11849">
        <v>741.88149999999996</v>
      </c>
      <c r="R11849">
        <v>1481.7484999999999</v>
      </c>
      <c r="S11849">
        <v>2</v>
      </c>
      <c r="T11849">
        <v>1481.7402</v>
      </c>
      <c r="U11849">
        <v>8.3999999999999995E-3</v>
      </c>
      <c r="V11849">
        <v>0</v>
      </c>
      <c r="W11849">
        <v>72.010000000000005</v>
      </c>
      <c r="X11849" s="1">
        <v>2.7E-6</v>
      </c>
      <c r="Y11849" t="s">
        <v>101</v>
      </c>
      <c r="Z11849" t="s">
        <v>1247</v>
      </c>
      <c r="AA11849" t="s">
        <v>138</v>
      </c>
      <c r="AF11849" t="s">
        <v>1783</v>
      </c>
    </row>
    <row r="11850" spans="1:32" x14ac:dyDescent="0.25">
      <c r="A11850">
        <v>38</v>
      </c>
      <c r="B11850">
        <v>1</v>
      </c>
      <c r="C11850" t="s">
        <v>1243</v>
      </c>
      <c r="D11850" t="s">
        <v>1244</v>
      </c>
      <c r="E11850">
        <v>406</v>
      </c>
      <c r="F11850">
        <v>83169</v>
      </c>
      <c r="G11850">
        <v>19</v>
      </c>
      <c r="H11850">
        <v>19</v>
      </c>
      <c r="I11850">
        <v>4</v>
      </c>
      <c r="J11850">
        <v>4</v>
      </c>
      <c r="K11850" t="s">
        <v>1792</v>
      </c>
      <c r="L11850">
        <v>9606</v>
      </c>
      <c r="M11850">
        <v>85734</v>
      </c>
      <c r="N11850">
        <v>1</v>
      </c>
      <c r="O11850">
        <v>1</v>
      </c>
      <c r="P11850">
        <v>1</v>
      </c>
      <c r="Q11850">
        <v>741.8818</v>
      </c>
      <c r="R11850">
        <v>1481.7491</v>
      </c>
      <c r="S11850">
        <v>2</v>
      </c>
      <c r="T11850">
        <v>1481.7402</v>
      </c>
      <c r="U11850">
        <v>8.9999999999999993E-3</v>
      </c>
      <c r="V11850">
        <v>0</v>
      </c>
      <c r="W11850">
        <v>60.72</v>
      </c>
      <c r="X11850" s="1">
        <v>3.6000000000000001E-5</v>
      </c>
      <c r="Y11850" t="s">
        <v>101</v>
      </c>
      <c r="Z11850" t="s">
        <v>1247</v>
      </c>
      <c r="AA11850" t="s">
        <v>138</v>
      </c>
      <c r="AF11850" t="s">
        <v>1785</v>
      </c>
    </row>
    <row r="11851" spans="1:32" x14ac:dyDescent="0.25">
      <c r="A11851">
        <v>38</v>
      </c>
      <c r="B11851">
        <v>1</v>
      </c>
      <c r="C11851" t="s">
        <v>1243</v>
      </c>
      <c r="D11851" t="s">
        <v>1244</v>
      </c>
      <c r="E11851">
        <v>406</v>
      </c>
      <c r="F11851">
        <v>83169</v>
      </c>
      <c r="G11851">
        <v>19</v>
      </c>
      <c r="H11851">
        <v>19</v>
      </c>
      <c r="I11851">
        <v>4</v>
      </c>
      <c r="J11851">
        <v>4</v>
      </c>
      <c r="K11851" t="s">
        <v>1792</v>
      </c>
      <c r="L11851">
        <v>9606</v>
      </c>
      <c r="M11851">
        <v>108741</v>
      </c>
      <c r="N11851">
        <v>1</v>
      </c>
      <c r="O11851">
        <v>1</v>
      </c>
      <c r="P11851">
        <v>1</v>
      </c>
      <c r="Q11851">
        <v>608.65560000000005</v>
      </c>
      <c r="R11851">
        <v>1822.9449</v>
      </c>
      <c r="S11851">
        <v>3</v>
      </c>
      <c r="T11851">
        <v>1822.9286999999999</v>
      </c>
      <c r="U11851">
        <v>1.6199999999999999E-2</v>
      </c>
      <c r="V11851">
        <v>0</v>
      </c>
      <c r="W11851">
        <v>33.15</v>
      </c>
      <c r="X11851">
        <v>7.7999999999999999E-4</v>
      </c>
      <c r="Y11851" t="s">
        <v>98</v>
      </c>
      <c r="Z11851" t="s">
        <v>1248</v>
      </c>
      <c r="AA11851" t="s">
        <v>405</v>
      </c>
      <c r="AB11851" t="s">
        <v>36</v>
      </c>
      <c r="AC11851" t="s">
        <v>1249</v>
      </c>
      <c r="AF11851" t="s">
        <v>1785</v>
      </c>
    </row>
    <row r="11852" spans="1:32" x14ac:dyDescent="0.25">
      <c r="A11852">
        <v>38</v>
      </c>
      <c r="C11852" t="s">
        <v>1250</v>
      </c>
      <c r="D11852" t="s">
        <v>1251</v>
      </c>
      <c r="E11852">
        <v>281</v>
      </c>
      <c r="F11852">
        <v>69150</v>
      </c>
      <c r="G11852">
        <v>12</v>
      </c>
      <c r="H11852">
        <v>12</v>
      </c>
      <c r="I11852">
        <v>2</v>
      </c>
      <c r="J11852">
        <v>2</v>
      </c>
      <c r="K11852" t="s">
        <v>1806</v>
      </c>
      <c r="L11852">
        <v>10141</v>
      </c>
      <c r="M11852">
        <v>72683</v>
      </c>
      <c r="N11852">
        <v>1</v>
      </c>
      <c r="O11852">
        <v>0</v>
      </c>
      <c r="P11852">
        <v>1</v>
      </c>
      <c r="Q11852">
        <v>678.84090000000003</v>
      </c>
      <c r="R11852">
        <v>1355.6673000000001</v>
      </c>
      <c r="S11852">
        <v>2</v>
      </c>
      <c r="T11852">
        <v>1355.6721</v>
      </c>
      <c r="U11852">
        <v>-4.7999999999999996E-3</v>
      </c>
      <c r="V11852">
        <v>0</v>
      </c>
      <c r="W11852">
        <v>22.2</v>
      </c>
      <c r="X11852">
        <v>8.3000000000000001E-3</v>
      </c>
      <c r="Y11852" t="s">
        <v>101</v>
      </c>
      <c r="Z11852" t="s">
        <v>1246</v>
      </c>
      <c r="AA11852" t="s">
        <v>108</v>
      </c>
      <c r="AF11852" t="s">
        <v>1782</v>
      </c>
    </row>
    <row r="11853" spans="1:32" x14ac:dyDescent="0.25">
      <c r="A11853">
        <v>38</v>
      </c>
      <c r="C11853" t="s">
        <v>1250</v>
      </c>
      <c r="D11853" t="s">
        <v>1251</v>
      </c>
      <c r="E11853">
        <v>281</v>
      </c>
      <c r="F11853">
        <v>69150</v>
      </c>
      <c r="G11853">
        <v>12</v>
      </c>
      <c r="H11853">
        <v>12</v>
      </c>
      <c r="I11853">
        <v>2</v>
      </c>
      <c r="J11853">
        <v>2</v>
      </c>
      <c r="K11853" t="s">
        <v>1806</v>
      </c>
      <c r="L11853">
        <v>10141</v>
      </c>
      <c r="M11853">
        <v>72686</v>
      </c>
      <c r="N11853">
        <v>1</v>
      </c>
      <c r="O11853">
        <v>0</v>
      </c>
      <c r="P11853">
        <v>1</v>
      </c>
      <c r="Q11853">
        <v>678.8442</v>
      </c>
      <c r="R11853">
        <v>1355.6738</v>
      </c>
      <c r="S11853">
        <v>2</v>
      </c>
      <c r="T11853">
        <v>1355.6721</v>
      </c>
      <c r="U11853">
        <v>1.6999999999999999E-3</v>
      </c>
      <c r="V11853">
        <v>0</v>
      </c>
      <c r="W11853">
        <v>46.81</v>
      </c>
      <c r="X11853" s="1">
        <v>4.1E-5</v>
      </c>
      <c r="Y11853" t="s">
        <v>101</v>
      </c>
      <c r="Z11853" t="s">
        <v>1246</v>
      </c>
      <c r="AA11853" t="s">
        <v>108</v>
      </c>
      <c r="AF11853" t="s">
        <v>1779</v>
      </c>
    </row>
    <row r="11854" spans="1:32" x14ac:dyDescent="0.25">
      <c r="A11854">
        <v>38</v>
      </c>
      <c r="C11854" t="s">
        <v>1250</v>
      </c>
      <c r="D11854" t="s">
        <v>1251</v>
      </c>
      <c r="E11854">
        <v>281</v>
      </c>
      <c r="F11854">
        <v>69150</v>
      </c>
      <c r="G11854">
        <v>12</v>
      </c>
      <c r="H11854">
        <v>12</v>
      </c>
      <c r="I11854">
        <v>2</v>
      </c>
      <c r="J11854">
        <v>2</v>
      </c>
      <c r="K11854" t="s">
        <v>1806</v>
      </c>
      <c r="L11854">
        <v>10141</v>
      </c>
      <c r="M11854">
        <v>72687</v>
      </c>
      <c r="N11854">
        <v>1</v>
      </c>
      <c r="O11854">
        <v>0</v>
      </c>
      <c r="P11854">
        <v>1</v>
      </c>
      <c r="Q11854">
        <v>678.84450000000004</v>
      </c>
      <c r="R11854">
        <v>1355.6744000000001</v>
      </c>
      <c r="S11854">
        <v>2</v>
      </c>
      <c r="T11854">
        <v>1355.6721</v>
      </c>
      <c r="U11854">
        <v>2.3E-3</v>
      </c>
      <c r="V11854">
        <v>0</v>
      </c>
      <c r="W11854">
        <v>46.15</v>
      </c>
      <c r="X11854" s="1">
        <v>4.6999999999999997E-5</v>
      </c>
      <c r="Y11854" t="s">
        <v>101</v>
      </c>
      <c r="Z11854" t="s">
        <v>1246</v>
      </c>
      <c r="AA11854" t="s">
        <v>108</v>
      </c>
      <c r="AF11854" t="s">
        <v>1781</v>
      </c>
    </row>
    <row r="11855" spans="1:32" x14ac:dyDescent="0.25">
      <c r="A11855">
        <v>38</v>
      </c>
      <c r="C11855" t="s">
        <v>1250</v>
      </c>
      <c r="D11855" t="s">
        <v>1251</v>
      </c>
      <c r="E11855">
        <v>281</v>
      </c>
      <c r="F11855">
        <v>69150</v>
      </c>
      <c r="G11855">
        <v>12</v>
      </c>
      <c r="H11855">
        <v>12</v>
      </c>
      <c r="I11855">
        <v>2</v>
      </c>
      <c r="J11855">
        <v>2</v>
      </c>
      <c r="K11855" t="s">
        <v>1806</v>
      </c>
      <c r="L11855">
        <v>10141</v>
      </c>
      <c r="M11855">
        <v>72689</v>
      </c>
      <c r="N11855">
        <v>1</v>
      </c>
      <c r="O11855">
        <v>0</v>
      </c>
      <c r="P11855">
        <v>1</v>
      </c>
      <c r="Q11855">
        <v>678.84529999999995</v>
      </c>
      <c r="R11855">
        <v>1355.6760999999999</v>
      </c>
      <c r="S11855">
        <v>2</v>
      </c>
      <c r="T11855">
        <v>1355.6721</v>
      </c>
      <c r="U11855">
        <v>4.0000000000000001E-3</v>
      </c>
      <c r="V11855">
        <v>0</v>
      </c>
      <c r="W11855">
        <v>54.33</v>
      </c>
      <c r="X11855" s="1">
        <v>9.7999999999999993E-6</v>
      </c>
      <c r="Y11855" t="s">
        <v>101</v>
      </c>
      <c r="Z11855" t="s">
        <v>1246</v>
      </c>
      <c r="AA11855" t="s">
        <v>108</v>
      </c>
      <c r="AF11855" t="s">
        <v>1781</v>
      </c>
    </row>
    <row r="11856" spans="1:32" x14ac:dyDescent="0.25">
      <c r="A11856">
        <v>38</v>
      </c>
      <c r="C11856" t="s">
        <v>1250</v>
      </c>
      <c r="D11856" t="s">
        <v>1251</v>
      </c>
      <c r="E11856">
        <v>281</v>
      </c>
      <c r="F11856">
        <v>69150</v>
      </c>
      <c r="G11856">
        <v>12</v>
      </c>
      <c r="H11856">
        <v>12</v>
      </c>
      <c r="I11856">
        <v>2</v>
      </c>
      <c r="J11856">
        <v>2</v>
      </c>
      <c r="K11856" t="s">
        <v>1806</v>
      </c>
      <c r="L11856">
        <v>10141</v>
      </c>
      <c r="M11856">
        <v>72692</v>
      </c>
      <c r="N11856">
        <v>1</v>
      </c>
      <c r="O11856">
        <v>0</v>
      </c>
      <c r="P11856">
        <v>1</v>
      </c>
      <c r="Q11856">
        <v>678.84670000000006</v>
      </c>
      <c r="R11856">
        <v>1355.6787999999999</v>
      </c>
      <c r="S11856">
        <v>2</v>
      </c>
      <c r="T11856">
        <v>1355.6721</v>
      </c>
      <c r="U11856">
        <v>6.6E-3</v>
      </c>
      <c r="V11856">
        <v>0</v>
      </c>
      <c r="W11856">
        <v>51.96</v>
      </c>
      <c r="X11856" s="1">
        <v>1.5999999999999999E-5</v>
      </c>
      <c r="Y11856" t="s">
        <v>101</v>
      </c>
      <c r="Z11856" t="s">
        <v>1246</v>
      </c>
      <c r="AA11856" t="s">
        <v>108</v>
      </c>
      <c r="AF11856" t="s">
        <v>1779</v>
      </c>
    </row>
    <row r="11857" spans="1:32" x14ac:dyDescent="0.25">
      <c r="A11857">
        <v>38</v>
      </c>
      <c r="C11857" t="s">
        <v>1250</v>
      </c>
      <c r="D11857" t="s">
        <v>1251</v>
      </c>
      <c r="E11857">
        <v>281</v>
      </c>
      <c r="F11857">
        <v>69150</v>
      </c>
      <c r="G11857">
        <v>12</v>
      </c>
      <c r="H11857">
        <v>12</v>
      </c>
      <c r="I11857">
        <v>2</v>
      </c>
      <c r="J11857">
        <v>2</v>
      </c>
      <c r="K11857" t="s">
        <v>1806</v>
      </c>
      <c r="L11857">
        <v>10141</v>
      </c>
      <c r="M11857">
        <v>72693</v>
      </c>
      <c r="N11857">
        <v>1</v>
      </c>
      <c r="O11857">
        <v>0</v>
      </c>
      <c r="P11857">
        <v>1</v>
      </c>
      <c r="Q11857">
        <v>678.84680000000003</v>
      </c>
      <c r="R11857">
        <v>1355.6790000000001</v>
      </c>
      <c r="S11857">
        <v>2</v>
      </c>
      <c r="T11857">
        <v>1355.6721</v>
      </c>
      <c r="U11857">
        <v>6.8999999999999999E-3</v>
      </c>
      <c r="V11857">
        <v>0</v>
      </c>
      <c r="W11857">
        <v>38.79</v>
      </c>
      <c r="X11857">
        <v>7.6000000000000004E-4</v>
      </c>
      <c r="Y11857" t="s">
        <v>101</v>
      </c>
      <c r="Z11857" t="s">
        <v>1246</v>
      </c>
      <c r="AA11857" t="s">
        <v>108</v>
      </c>
      <c r="AF11857" t="s">
        <v>1782</v>
      </c>
    </row>
    <row r="11858" spans="1:32" x14ac:dyDescent="0.25">
      <c r="A11858">
        <v>38</v>
      </c>
      <c r="C11858" t="s">
        <v>1250</v>
      </c>
      <c r="D11858" t="s">
        <v>1251</v>
      </c>
      <c r="E11858">
        <v>281</v>
      </c>
      <c r="F11858">
        <v>69150</v>
      </c>
      <c r="G11858">
        <v>12</v>
      </c>
      <c r="H11858">
        <v>12</v>
      </c>
      <c r="I11858">
        <v>2</v>
      </c>
      <c r="J11858">
        <v>2</v>
      </c>
      <c r="K11858" t="s">
        <v>1806</v>
      </c>
      <c r="L11858">
        <v>10141</v>
      </c>
      <c r="M11858">
        <v>72694</v>
      </c>
      <c r="N11858">
        <v>1</v>
      </c>
      <c r="O11858">
        <v>0</v>
      </c>
      <c r="P11858">
        <v>1</v>
      </c>
      <c r="Q11858">
        <v>678.84799999999996</v>
      </c>
      <c r="R11858">
        <v>1355.6814999999999</v>
      </c>
      <c r="S11858">
        <v>2</v>
      </c>
      <c r="T11858">
        <v>1355.6721</v>
      </c>
      <c r="U11858">
        <v>9.4000000000000004E-3</v>
      </c>
      <c r="V11858">
        <v>0</v>
      </c>
      <c r="W11858">
        <v>54.98</v>
      </c>
      <c r="X11858" s="1">
        <v>1.2E-5</v>
      </c>
      <c r="Y11858" t="s">
        <v>101</v>
      </c>
      <c r="Z11858" t="s">
        <v>1246</v>
      </c>
      <c r="AA11858" t="s">
        <v>108</v>
      </c>
      <c r="AF11858" t="s">
        <v>1783</v>
      </c>
    </row>
    <row r="11859" spans="1:32" x14ac:dyDescent="0.25">
      <c r="A11859">
        <v>38</v>
      </c>
      <c r="C11859" t="s">
        <v>1250</v>
      </c>
      <c r="D11859" t="s">
        <v>1251</v>
      </c>
      <c r="E11859">
        <v>281</v>
      </c>
      <c r="F11859">
        <v>69150</v>
      </c>
      <c r="G11859">
        <v>12</v>
      </c>
      <c r="H11859">
        <v>12</v>
      </c>
      <c r="I11859">
        <v>2</v>
      </c>
      <c r="J11859">
        <v>2</v>
      </c>
      <c r="K11859" t="s">
        <v>1806</v>
      </c>
      <c r="L11859">
        <v>10141</v>
      </c>
      <c r="M11859">
        <v>72695</v>
      </c>
      <c r="N11859">
        <v>1</v>
      </c>
      <c r="O11859">
        <v>0</v>
      </c>
      <c r="P11859">
        <v>1</v>
      </c>
      <c r="Q11859">
        <v>678.84860000000003</v>
      </c>
      <c r="R11859">
        <v>1355.6827000000001</v>
      </c>
      <c r="S11859">
        <v>2</v>
      </c>
      <c r="T11859">
        <v>1355.6721</v>
      </c>
      <c r="U11859">
        <v>1.0500000000000001E-2</v>
      </c>
      <c r="V11859">
        <v>0</v>
      </c>
      <c r="W11859">
        <v>68.77</v>
      </c>
      <c r="X11859" s="1">
        <v>4.9999999999999998E-7</v>
      </c>
      <c r="Y11859" t="s">
        <v>101</v>
      </c>
      <c r="Z11859" t="s">
        <v>1246</v>
      </c>
      <c r="AA11859" t="s">
        <v>108</v>
      </c>
      <c r="AF11859" t="s">
        <v>1785</v>
      </c>
    </row>
    <row r="11860" spans="1:32" x14ac:dyDescent="0.25">
      <c r="A11860">
        <v>38</v>
      </c>
      <c r="C11860" t="s">
        <v>1250</v>
      </c>
      <c r="D11860" t="s">
        <v>1251</v>
      </c>
      <c r="E11860">
        <v>281</v>
      </c>
      <c r="F11860">
        <v>69150</v>
      </c>
      <c r="G11860">
        <v>12</v>
      </c>
      <c r="H11860">
        <v>12</v>
      </c>
      <c r="I11860">
        <v>2</v>
      </c>
      <c r="J11860">
        <v>2</v>
      </c>
      <c r="K11860" t="s">
        <v>1806</v>
      </c>
      <c r="L11860">
        <v>10141</v>
      </c>
      <c r="M11860">
        <v>72696</v>
      </c>
      <c r="N11860">
        <v>1</v>
      </c>
      <c r="O11860">
        <v>0</v>
      </c>
      <c r="P11860">
        <v>1</v>
      </c>
      <c r="Q11860">
        <v>678.84870000000001</v>
      </c>
      <c r="R11860">
        <v>1355.6828</v>
      </c>
      <c r="S11860">
        <v>2</v>
      </c>
      <c r="T11860">
        <v>1355.6721</v>
      </c>
      <c r="U11860">
        <v>1.0699999999999999E-2</v>
      </c>
      <c r="V11860">
        <v>0</v>
      </c>
      <c r="W11860">
        <v>25.3</v>
      </c>
      <c r="X11860">
        <v>4.1999999999999997E-3</v>
      </c>
      <c r="Y11860" t="s">
        <v>101</v>
      </c>
      <c r="Z11860" t="s">
        <v>1246</v>
      </c>
      <c r="AA11860" t="s">
        <v>108</v>
      </c>
      <c r="AF11860" t="s">
        <v>1783</v>
      </c>
    </row>
    <row r="11861" spans="1:32" x14ac:dyDescent="0.25">
      <c r="A11861">
        <v>38</v>
      </c>
      <c r="C11861" t="s">
        <v>1250</v>
      </c>
      <c r="D11861" t="s">
        <v>1251</v>
      </c>
      <c r="E11861">
        <v>281</v>
      </c>
      <c r="F11861">
        <v>69150</v>
      </c>
      <c r="G11861">
        <v>12</v>
      </c>
      <c r="H11861">
        <v>12</v>
      </c>
      <c r="I11861">
        <v>2</v>
      </c>
      <c r="J11861">
        <v>2</v>
      </c>
      <c r="K11861" t="s">
        <v>1806</v>
      </c>
      <c r="L11861">
        <v>10141</v>
      </c>
      <c r="M11861">
        <v>72697</v>
      </c>
      <c r="N11861">
        <v>1</v>
      </c>
      <c r="O11861">
        <v>0</v>
      </c>
      <c r="P11861">
        <v>1</v>
      </c>
      <c r="Q11861">
        <v>678.8492</v>
      </c>
      <c r="R11861">
        <v>1355.6839</v>
      </c>
      <c r="S11861">
        <v>2</v>
      </c>
      <c r="T11861">
        <v>1355.6721</v>
      </c>
      <c r="U11861">
        <v>1.18E-2</v>
      </c>
      <c r="V11861">
        <v>0</v>
      </c>
      <c r="W11861">
        <v>45.95</v>
      </c>
      <c r="X11861" s="1">
        <v>7.3999999999999996E-5</v>
      </c>
      <c r="Y11861" t="s">
        <v>101</v>
      </c>
      <c r="Z11861" t="s">
        <v>1246</v>
      </c>
      <c r="AA11861" t="s">
        <v>108</v>
      </c>
      <c r="AF11861" t="s">
        <v>1785</v>
      </c>
    </row>
    <row r="11862" spans="1:32" x14ac:dyDescent="0.25">
      <c r="A11862">
        <v>38</v>
      </c>
      <c r="C11862" t="s">
        <v>1250</v>
      </c>
      <c r="D11862" t="s">
        <v>1251</v>
      </c>
      <c r="E11862">
        <v>281</v>
      </c>
      <c r="F11862">
        <v>69150</v>
      </c>
      <c r="G11862">
        <v>12</v>
      </c>
      <c r="H11862">
        <v>12</v>
      </c>
      <c r="I11862">
        <v>2</v>
      </c>
      <c r="J11862">
        <v>2</v>
      </c>
      <c r="K11862" t="s">
        <v>1806</v>
      </c>
      <c r="L11862">
        <v>10141</v>
      </c>
      <c r="M11862">
        <v>72699</v>
      </c>
      <c r="N11862">
        <v>1</v>
      </c>
      <c r="O11862">
        <v>0</v>
      </c>
      <c r="P11862">
        <v>1</v>
      </c>
      <c r="Q11862">
        <v>678.84929999999997</v>
      </c>
      <c r="R11862">
        <v>1355.684</v>
      </c>
      <c r="S11862">
        <v>2</v>
      </c>
      <c r="T11862">
        <v>1355.6721</v>
      </c>
      <c r="U11862">
        <v>1.1900000000000001E-2</v>
      </c>
      <c r="V11862">
        <v>0</v>
      </c>
      <c r="W11862">
        <v>48.86</v>
      </c>
      <c r="X11862" s="1">
        <v>2.5999999999999998E-5</v>
      </c>
      <c r="Y11862" t="s">
        <v>101</v>
      </c>
      <c r="Z11862" t="s">
        <v>1246</v>
      </c>
      <c r="AA11862" t="s">
        <v>108</v>
      </c>
      <c r="AF11862" t="s">
        <v>1779</v>
      </c>
    </row>
    <row r="11863" spans="1:32" x14ac:dyDescent="0.25">
      <c r="A11863">
        <v>38</v>
      </c>
      <c r="C11863" t="s">
        <v>1250</v>
      </c>
      <c r="D11863" t="s">
        <v>1251</v>
      </c>
      <c r="E11863">
        <v>281</v>
      </c>
      <c r="F11863">
        <v>69150</v>
      </c>
      <c r="G11863">
        <v>12</v>
      </c>
      <c r="H11863">
        <v>12</v>
      </c>
      <c r="I11863">
        <v>2</v>
      </c>
      <c r="J11863">
        <v>2</v>
      </c>
      <c r="K11863" t="s">
        <v>1806</v>
      </c>
      <c r="L11863">
        <v>10141</v>
      </c>
      <c r="M11863">
        <v>108741</v>
      </c>
      <c r="N11863">
        <v>1</v>
      </c>
      <c r="O11863">
        <v>0</v>
      </c>
      <c r="P11863">
        <v>1</v>
      </c>
      <c r="Q11863">
        <v>608.65560000000005</v>
      </c>
      <c r="R11863">
        <v>1822.9449</v>
      </c>
      <c r="S11863">
        <v>3</v>
      </c>
      <c r="T11863">
        <v>1822.9286999999999</v>
      </c>
      <c r="U11863">
        <v>1.6199999999999999E-2</v>
      </c>
      <c r="V11863">
        <v>0</v>
      </c>
      <c r="W11863">
        <v>33.15</v>
      </c>
      <c r="X11863">
        <v>7.7999999999999999E-4</v>
      </c>
      <c r="Y11863" t="s">
        <v>98</v>
      </c>
      <c r="Z11863" t="s">
        <v>1248</v>
      </c>
      <c r="AA11863" t="s">
        <v>108</v>
      </c>
      <c r="AB11863" t="s">
        <v>36</v>
      </c>
      <c r="AC11863" t="s">
        <v>1249</v>
      </c>
      <c r="AF11863" t="s">
        <v>1785</v>
      </c>
    </row>
    <row r="11864" spans="1:32" x14ac:dyDescent="0.25">
      <c r="A11864">
        <v>38</v>
      </c>
      <c r="C11864" t="s">
        <v>1252</v>
      </c>
      <c r="D11864" t="s">
        <v>1253</v>
      </c>
      <c r="E11864">
        <v>33</v>
      </c>
      <c r="F11864">
        <v>83377</v>
      </c>
      <c r="G11864">
        <v>1</v>
      </c>
      <c r="H11864">
        <v>1</v>
      </c>
      <c r="I11864">
        <v>1</v>
      </c>
      <c r="J11864">
        <v>1</v>
      </c>
      <c r="K11864" t="s">
        <v>1794</v>
      </c>
      <c r="L11864">
        <v>10090</v>
      </c>
      <c r="M11864">
        <v>108741</v>
      </c>
      <c r="N11864">
        <v>1</v>
      </c>
      <c r="O11864">
        <v>0</v>
      </c>
      <c r="P11864">
        <v>1</v>
      </c>
      <c r="Q11864">
        <v>608.65560000000005</v>
      </c>
      <c r="R11864">
        <v>1822.9449</v>
      </c>
      <c r="S11864">
        <v>3</v>
      </c>
      <c r="T11864">
        <v>1822.9286999999999</v>
      </c>
      <c r="U11864">
        <v>1.6199999999999999E-2</v>
      </c>
      <c r="V11864">
        <v>0</v>
      </c>
      <c r="W11864">
        <v>33.15</v>
      </c>
      <c r="X11864">
        <v>7.7999999999999999E-4</v>
      </c>
      <c r="Y11864" t="s">
        <v>98</v>
      </c>
      <c r="Z11864" t="s">
        <v>1248</v>
      </c>
      <c r="AA11864" t="s">
        <v>108</v>
      </c>
      <c r="AB11864" t="s">
        <v>36</v>
      </c>
      <c r="AC11864" t="s">
        <v>1249</v>
      </c>
      <c r="AF11864" t="s">
        <v>1785</v>
      </c>
    </row>
    <row r="11865" spans="1:32" x14ac:dyDescent="0.25">
      <c r="A11865">
        <v>39</v>
      </c>
      <c r="B11865">
        <v>1</v>
      </c>
      <c r="C11865" t="s">
        <v>1254</v>
      </c>
      <c r="D11865" t="s">
        <v>1255</v>
      </c>
      <c r="E11865">
        <v>386</v>
      </c>
      <c r="F11865">
        <v>53722</v>
      </c>
      <c r="G11865">
        <v>14</v>
      </c>
      <c r="H11865">
        <v>14</v>
      </c>
      <c r="I11865">
        <v>4</v>
      </c>
      <c r="J11865">
        <v>4</v>
      </c>
      <c r="K11865" t="s">
        <v>1854</v>
      </c>
      <c r="L11865">
        <v>9534</v>
      </c>
      <c r="M11865">
        <v>66886</v>
      </c>
      <c r="N11865">
        <v>1</v>
      </c>
      <c r="O11865">
        <v>1</v>
      </c>
      <c r="P11865">
        <v>1</v>
      </c>
      <c r="Q11865">
        <v>656.33780000000002</v>
      </c>
      <c r="R11865">
        <v>1310.6610000000001</v>
      </c>
      <c r="S11865">
        <v>2</v>
      </c>
      <c r="T11865">
        <v>1310.654</v>
      </c>
      <c r="U11865">
        <v>7.0000000000000001E-3</v>
      </c>
      <c r="V11865">
        <v>0</v>
      </c>
      <c r="W11865">
        <v>31.66</v>
      </c>
      <c r="X11865">
        <v>3.8E-3</v>
      </c>
      <c r="Y11865" t="s">
        <v>98</v>
      </c>
      <c r="Z11865" t="s">
        <v>1256</v>
      </c>
      <c r="AA11865" t="s">
        <v>98</v>
      </c>
      <c r="AB11865" t="s">
        <v>36</v>
      </c>
      <c r="AC11865" t="s">
        <v>514</v>
      </c>
      <c r="AF11865" t="s">
        <v>1787</v>
      </c>
    </row>
    <row r="11866" spans="1:32" x14ac:dyDescent="0.25">
      <c r="A11866">
        <v>39</v>
      </c>
      <c r="B11866">
        <v>1</v>
      </c>
      <c r="C11866" t="s">
        <v>1254</v>
      </c>
      <c r="D11866" t="s">
        <v>1255</v>
      </c>
      <c r="E11866">
        <v>386</v>
      </c>
      <c r="F11866">
        <v>53722</v>
      </c>
      <c r="G11866">
        <v>14</v>
      </c>
      <c r="H11866">
        <v>14</v>
      </c>
      <c r="I11866">
        <v>4</v>
      </c>
      <c r="J11866">
        <v>4</v>
      </c>
      <c r="K11866" t="s">
        <v>1854</v>
      </c>
      <c r="L11866">
        <v>9534</v>
      </c>
      <c r="M11866">
        <v>80442</v>
      </c>
      <c r="N11866">
        <v>1</v>
      </c>
      <c r="O11866">
        <v>1</v>
      </c>
      <c r="P11866">
        <v>1</v>
      </c>
      <c r="Q11866">
        <v>714.8614</v>
      </c>
      <c r="R11866">
        <v>1427.7083</v>
      </c>
      <c r="S11866">
        <v>2</v>
      </c>
      <c r="T11866">
        <v>1427.7045000000001</v>
      </c>
      <c r="U11866">
        <v>3.8E-3</v>
      </c>
      <c r="V11866">
        <v>0</v>
      </c>
      <c r="W11866">
        <v>78.13</v>
      </c>
      <c r="X11866" s="1">
        <v>3.3999999999999997E-7</v>
      </c>
      <c r="Y11866" t="s">
        <v>101</v>
      </c>
      <c r="Z11866" t="s">
        <v>1257</v>
      </c>
      <c r="AA11866" t="s">
        <v>155</v>
      </c>
      <c r="AF11866" t="s">
        <v>1778</v>
      </c>
    </row>
    <row r="11867" spans="1:32" x14ac:dyDescent="0.25">
      <c r="A11867">
        <v>39</v>
      </c>
      <c r="B11867">
        <v>1</v>
      </c>
      <c r="C11867" t="s">
        <v>1254</v>
      </c>
      <c r="D11867" t="s">
        <v>1255</v>
      </c>
      <c r="E11867">
        <v>386</v>
      </c>
      <c r="F11867">
        <v>53722</v>
      </c>
      <c r="G11867">
        <v>14</v>
      </c>
      <c r="H11867">
        <v>14</v>
      </c>
      <c r="I11867">
        <v>4</v>
      </c>
      <c r="J11867">
        <v>4</v>
      </c>
      <c r="K11867" t="s">
        <v>1854</v>
      </c>
      <c r="L11867">
        <v>9534</v>
      </c>
      <c r="M11867">
        <v>80444</v>
      </c>
      <c r="N11867">
        <v>1</v>
      </c>
      <c r="O11867">
        <v>1</v>
      </c>
      <c r="P11867">
        <v>1</v>
      </c>
      <c r="Q11867">
        <v>714.86260000000004</v>
      </c>
      <c r="R11867">
        <v>1427.7107000000001</v>
      </c>
      <c r="S11867">
        <v>2</v>
      </c>
      <c r="T11867">
        <v>1427.7045000000001</v>
      </c>
      <c r="U11867">
        <v>6.1999999999999998E-3</v>
      </c>
      <c r="V11867">
        <v>0</v>
      </c>
      <c r="W11867">
        <v>58.43</v>
      </c>
      <c r="X11867" s="1">
        <v>8.3000000000000002E-6</v>
      </c>
      <c r="Y11867" t="s">
        <v>101</v>
      </c>
      <c r="Z11867" t="s">
        <v>1257</v>
      </c>
      <c r="AA11867" t="s">
        <v>155</v>
      </c>
      <c r="AF11867" t="s">
        <v>1779</v>
      </c>
    </row>
    <row r="11868" spans="1:32" x14ac:dyDescent="0.25">
      <c r="A11868">
        <v>39</v>
      </c>
      <c r="B11868">
        <v>1</v>
      </c>
      <c r="C11868" t="s">
        <v>1254</v>
      </c>
      <c r="D11868" t="s">
        <v>1255</v>
      </c>
      <c r="E11868">
        <v>386</v>
      </c>
      <c r="F11868">
        <v>53722</v>
      </c>
      <c r="G11868">
        <v>14</v>
      </c>
      <c r="H11868">
        <v>14</v>
      </c>
      <c r="I11868">
        <v>4</v>
      </c>
      <c r="J11868">
        <v>4</v>
      </c>
      <c r="K11868" t="s">
        <v>1854</v>
      </c>
      <c r="L11868">
        <v>9534</v>
      </c>
      <c r="M11868">
        <v>80446</v>
      </c>
      <c r="N11868">
        <v>1</v>
      </c>
      <c r="O11868">
        <v>1</v>
      </c>
      <c r="P11868">
        <v>1</v>
      </c>
      <c r="Q11868">
        <v>714.86490000000003</v>
      </c>
      <c r="R11868">
        <v>1427.7153000000001</v>
      </c>
      <c r="S11868">
        <v>2</v>
      </c>
      <c r="T11868">
        <v>1427.7045000000001</v>
      </c>
      <c r="U11868">
        <v>1.0800000000000001E-2</v>
      </c>
      <c r="V11868">
        <v>0</v>
      </c>
      <c r="W11868">
        <v>52.81</v>
      </c>
      <c r="X11868" s="1">
        <v>1.5999999999999999E-5</v>
      </c>
      <c r="Y11868" t="s">
        <v>101</v>
      </c>
      <c r="Z11868" t="s">
        <v>1257</v>
      </c>
      <c r="AA11868" t="s">
        <v>155</v>
      </c>
      <c r="AF11868" t="s">
        <v>1787</v>
      </c>
    </row>
    <row r="11869" spans="1:32" x14ac:dyDescent="0.25">
      <c r="A11869">
        <v>39</v>
      </c>
      <c r="B11869">
        <v>1</v>
      </c>
      <c r="C11869" t="s">
        <v>1254</v>
      </c>
      <c r="D11869" t="s">
        <v>1255</v>
      </c>
      <c r="E11869">
        <v>386</v>
      </c>
      <c r="F11869">
        <v>53722</v>
      </c>
      <c r="G11869">
        <v>14</v>
      </c>
      <c r="H11869">
        <v>14</v>
      </c>
      <c r="I11869">
        <v>4</v>
      </c>
      <c r="J11869">
        <v>4</v>
      </c>
      <c r="K11869" t="s">
        <v>1854</v>
      </c>
      <c r="L11869">
        <v>9534</v>
      </c>
      <c r="M11869">
        <v>89700</v>
      </c>
      <c r="N11869">
        <v>1</v>
      </c>
      <c r="O11869">
        <v>1</v>
      </c>
      <c r="P11869">
        <v>1</v>
      </c>
      <c r="Q11869">
        <v>767.42570000000001</v>
      </c>
      <c r="R11869">
        <v>1532.8369</v>
      </c>
      <c r="S11869">
        <v>2</v>
      </c>
      <c r="T11869">
        <v>1532.845</v>
      </c>
      <c r="U11869">
        <v>-8.0999999999999996E-3</v>
      </c>
      <c r="V11869">
        <v>1</v>
      </c>
      <c r="W11869">
        <v>67.819999999999993</v>
      </c>
      <c r="X11869" s="1">
        <v>4.4000000000000002E-7</v>
      </c>
      <c r="Y11869" t="s">
        <v>101</v>
      </c>
      <c r="Z11869" t="s">
        <v>1258</v>
      </c>
      <c r="AA11869" t="s">
        <v>98</v>
      </c>
      <c r="AF11869" t="s">
        <v>1787</v>
      </c>
    </row>
    <row r="11870" spans="1:32" x14ac:dyDescent="0.25">
      <c r="A11870">
        <v>39</v>
      </c>
      <c r="B11870">
        <v>1</v>
      </c>
      <c r="C11870" t="s">
        <v>1254</v>
      </c>
      <c r="D11870" t="s">
        <v>1255</v>
      </c>
      <c r="E11870">
        <v>386</v>
      </c>
      <c r="F11870">
        <v>53722</v>
      </c>
      <c r="G11870">
        <v>14</v>
      </c>
      <c r="H11870">
        <v>14</v>
      </c>
      <c r="I11870">
        <v>4</v>
      </c>
      <c r="J11870">
        <v>4</v>
      </c>
      <c r="K11870" t="s">
        <v>1854</v>
      </c>
      <c r="L11870">
        <v>9534</v>
      </c>
      <c r="M11870">
        <v>92691</v>
      </c>
      <c r="N11870">
        <v>1</v>
      </c>
      <c r="O11870">
        <v>1</v>
      </c>
      <c r="P11870">
        <v>1</v>
      </c>
      <c r="Q11870">
        <v>785.94849999999997</v>
      </c>
      <c r="R11870">
        <v>1569.8824</v>
      </c>
      <c r="S11870">
        <v>2</v>
      </c>
      <c r="T11870">
        <v>1569.8878</v>
      </c>
      <c r="U11870">
        <v>-5.4000000000000003E-3</v>
      </c>
      <c r="V11870">
        <v>0</v>
      </c>
      <c r="W11870">
        <v>38.229999999999997</v>
      </c>
      <c r="X11870">
        <v>2.5999999999999998E-4</v>
      </c>
      <c r="Y11870" t="s">
        <v>101</v>
      </c>
      <c r="Z11870" t="s">
        <v>1259</v>
      </c>
      <c r="AA11870" t="s">
        <v>117</v>
      </c>
      <c r="AF11870" t="s">
        <v>1781</v>
      </c>
    </row>
    <row r="11871" spans="1:32" x14ac:dyDescent="0.25">
      <c r="A11871">
        <v>39</v>
      </c>
      <c r="B11871">
        <v>1</v>
      </c>
      <c r="C11871" t="s">
        <v>1254</v>
      </c>
      <c r="D11871" t="s">
        <v>1255</v>
      </c>
      <c r="E11871">
        <v>386</v>
      </c>
      <c r="F11871">
        <v>53722</v>
      </c>
      <c r="G11871">
        <v>14</v>
      </c>
      <c r="H11871">
        <v>14</v>
      </c>
      <c r="I11871">
        <v>4</v>
      </c>
      <c r="J11871">
        <v>4</v>
      </c>
      <c r="K11871" t="s">
        <v>1854</v>
      </c>
      <c r="L11871">
        <v>9534</v>
      </c>
      <c r="M11871">
        <v>93059</v>
      </c>
      <c r="N11871">
        <v>1</v>
      </c>
      <c r="O11871">
        <v>1</v>
      </c>
      <c r="P11871">
        <v>1</v>
      </c>
      <c r="Q11871">
        <v>785.95050000000003</v>
      </c>
      <c r="R11871">
        <v>1569.8864000000001</v>
      </c>
      <c r="S11871">
        <v>2</v>
      </c>
      <c r="T11871">
        <v>1569.8878</v>
      </c>
      <c r="U11871">
        <v>-1.4E-3</v>
      </c>
      <c r="V11871">
        <v>0</v>
      </c>
      <c r="W11871">
        <v>45.32</v>
      </c>
      <c r="X11871" s="1">
        <v>5.5999999999999999E-5</v>
      </c>
      <c r="Y11871" t="s">
        <v>101</v>
      </c>
      <c r="Z11871" t="s">
        <v>1259</v>
      </c>
      <c r="AA11871" t="s">
        <v>117</v>
      </c>
      <c r="AF11871" t="s">
        <v>1781</v>
      </c>
    </row>
    <row r="11872" spans="1:32" x14ac:dyDescent="0.25">
      <c r="A11872">
        <v>39</v>
      </c>
      <c r="B11872">
        <v>1</v>
      </c>
      <c r="C11872" t="s">
        <v>1254</v>
      </c>
      <c r="D11872" t="s">
        <v>1255</v>
      </c>
      <c r="E11872">
        <v>386</v>
      </c>
      <c r="F11872">
        <v>53722</v>
      </c>
      <c r="G11872">
        <v>14</v>
      </c>
      <c r="H11872">
        <v>14</v>
      </c>
      <c r="I11872">
        <v>4</v>
      </c>
      <c r="J11872">
        <v>4</v>
      </c>
      <c r="K11872" t="s">
        <v>1854</v>
      </c>
      <c r="L11872">
        <v>9534</v>
      </c>
      <c r="M11872">
        <v>93061</v>
      </c>
      <c r="N11872">
        <v>1</v>
      </c>
      <c r="O11872">
        <v>1</v>
      </c>
      <c r="P11872">
        <v>1</v>
      </c>
      <c r="Q11872">
        <v>785.95209999999997</v>
      </c>
      <c r="R11872">
        <v>1569.8896</v>
      </c>
      <c r="S11872">
        <v>2</v>
      </c>
      <c r="T11872">
        <v>1569.8878</v>
      </c>
      <c r="U11872">
        <v>1.6999999999999999E-3</v>
      </c>
      <c r="V11872">
        <v>0</v>
      </c>
      <c r="W11872">
        <v>44.55</v>
      </c>
      <c r="X11872" s="1">
        <v>6.6000000000000005E-5</v>
      </c>
      <c r="Y11872" t="s">
        <v>101</v>
      </c>
      <c r="Z11872" t="s">
        <v>1259</v>
      </c>
      <c r="AA11872" t="s">
        <v>117</v>
      </c>
      <c r="AF11872" t="s">
        <v>1782</v>
      </c>
    </row>
    <row r="11873" spans="1:32" x14ac:dyDescent="0.25">
      <c r="A11873">
        <v>39</v>
      </c>
      <c r="B11873">
        <v>1</v>
      </c>
      <c r="C11873" t="s">
        <v>1254</v>
      </c>
      <c r="D11873" t="s">
        <v>1255</v>
      </c>
      <c r="E11873">
        <v>386</v>
      </c>
      <c r="F11873">
        <v>53722</v>
      </c>
      <c r="G11873">
        <v>14</v>
      </c>
      <c r="H11873">
        <v>14</v>
      </c>
      <c r="I11873">
        <v>4</v>
      </c>
      <c r="J11873">
        <v>4</v>
      </c>
      <c r="K11873" t="s">
        <v>1854</v>
      </c>
      <c r="L11873">
        <v>9534</v>
      </c>
      <c r="M11873">
        <v>93062</v>
      </c>
      <c r="N11873">
        <v>1</v>
      </c>
      <c r="O11873">
        <v>1</v>
      </c>
      <c r="P11873">
        <v>1</v>
      </c>
      <c r="Q11873">
        <v>785.95209999999997</v>
      </c>
      <c r="R11873">
        <v>1569.8896999999999</v>
      </c>
      <c r="S11873">
        <v>2</v>
      </c>
      <c r="T11873">
        <v>1569.8878</v>
      </c>
      <c r="U11873">
        <v>1.9E-3</v>
      </c>
      <c r="V11873">
        <v>0</v>
      </c>
      <c r="W11873">
        <v>64.67</v>
      </c>
      <c r="X11873" s="1">
        <v>8.6000000000000002E-7</v>
      </c>
      <c r="Y11873" t="s">
        <v>101</v>
      </c>
      <c r="Z11873" t="s">
        <v>1259</v>
      </c>
      <c r="AA11873" t="s">
        <v>117</v>
      </c>
      <c r="AF11873" t="s">
        <v>1785</v>
      </c>
    </row>
    <row r="11874" spans="1:32" x14ac:dyDescent="0.25">
      <c r="A11874">
        <v>39</v>
      </c>
      <c r="B11874">
        <v>1</v>
      </c>
      <c r="C11874" t="s">
        <v>1254</v>
      </c>
      <c r="D11874" t="s">
        <v>1255</v>
      </c>
      <c r="E11874">
        <v>386</v>
      </c>
      <c r="F11874">
        <v>53722</v>
      </c>
      <c r="G11874">
        <v>14</v>
      </c>
      <c r="H11874">
        <v>14</v>
      </c>
      <c r="I11874">
        <v>4</v>
      </c>
      <c r="J11874">
        <v>4</v>
      </c>
      <c r="K11874" t="s">
        <v>1854</v>
      </c>
      <c r="L11874">
        <v>9534</v>
      </c>
      <c r="M11874">
        <v>93063</v>
      </c>
      <c r="N11874">
        <v>1</v>
      </c>
      <c r="O11874">
        <v>1</v>
      </c>
      <c r="P11874">
        <v>1</v>
      </c>
      <c r="Q11874">
        <v>785.95240000000001</v>
      </c>
      <c r="R11874">
        <v>1569.8902</v>
      </c>
      <c r="S11874">
        <v>2</v>
      </c>
      <c r="T11874">
        <v>1569.8878</v>
      </c>
      <c r="U11874">
        <v>2.3999999999999998E-3</v>
      </c>
      <c r="V11874">
        <v>0</v>
      </c>
      <c r="W11874">
        <v>22.32</v>
      </c>
      <c r="X11874">
        <v>8.0999999999999996E-3</v>
      </c>
      <c r="Y11874" t="s">
        <v>101</v>
      </c>
      <c r="Z11874" t="s">
        <v>1259</v>
      </c>
      <c r="AA11874" t="s">
        <v>117</v>
      </c>
      <c r="AF11874" t="s">
        <v>1779</v>
      </c>
    </row>
    <row r="11875" spans="1:32" x14ac:dyDescent="0.25">
      <c r="A11875">
        <v>39</v>
      </c>
      <c r="B11875">
        <v>1</v>
      </c>
      <c r="C11875" t="s">
        <v>1254</v>
      </c>
      <c r="D11875" t="s">
        <v>1255</v>
      </c>
      <c r="E11875">
        <v>386</v>
      </c>
      <c r="F11875">
        <v>53722</v>
      </c>
      <c r="G11875">
        <v>14</v>
      </c>
      <c r="H11875">
        <v>14</v>
      </c>
      <c r="I11875">
        <v>4</v>
      </c>
      <c r="J11875">
        <v>4</v>
      </c>
      <c r="K11875" t="s">
        <v>1854</v>
      </c>
      <c r="L11875">
        <v>9534</v>
      </c>
      <c r="M11875">
        <v>93064</v>
      </c>
      <c r="N11875">
        <v>1</v>
      </c>
      <c r="O11875">
        <v>1</v>
      </c>
      <c r="P11875">
        <v>1</v>
      </c>
      <c r="Q11875">
        <v>785.95270000000005</v>
      </c>
      <c r="R11875">
        <v>1569.8907999999999</v>
      </c>
      <c r="S11875">
        <v>2</v>
      </c>
      <c r="T11875">
        <v>1569.8878</v>
      </c>
      <c r="U11875">
        <v>2.8999999999999998E-3</v>
      </c>
      <c r="V11875">
        <v>0</v>
      </c>
      <c r="W11875">
        <v>24.49</v>
      </c>
      <c r="X11875">
        <v>5.0000000000000001E-3</v>
      </c>
      <c r="Y11875" t="s">
        <v>101</v>
      </c>
      <c r="Z11875" t="s">
        <v>1259</v>
      </c>
      <c r="AA11875" t="s">
        <v>117</v>
      </c>
      <c r="AF11875" t="s">
        <v>1782</v>
      </c>
    </row>
    <row r="11876" spans="1:32" x14ac:dyDescent="0.25">
      <c r="A11876">
        <v>39</v>
      </c>
      <c r="B11876">
        <v>1</v>
      </c>
      <c r="C11876" t="s">
        <v>1254</v>
      </c>
      <c r="D11876" t="s">
        <v>1255</v>
      </c>
      <c r="E11876">
        <v>386</v>
      </c>
      <c r="F11876">
        <v>53722</v>
      </c>
      <c r="G11876">
        <v>14</v>
      </c>
      <c r="H11876">
        <v>14</v>
      </c>
      <c r="I11876">
        <v>4</v>
      </c>
      <c r="J11876">
        <v>4</v>
      </c>
      <c r="K11876" t="s">
        <v>1854</v>
      </c>
      <c r="L11876">
        <v>9534</v>
      </c>
      <c r="M11876">
        <v>93065</v>
      </c>
      <c r="N11876">
        <v>1</v>
      </c>
      <c r="O11876">
        <v>1</v>
      </c>
      <c r="P11876">
        <v>1</v>
      </c>
      <c r="Q11876">
        <v>785.95270000000005</v>
      </c>
      <c r="R11876">
        <v>1569.8909000000001</v>
      </c>
      <c r="S11876">
        <v>2</v>
      </c>
      <c r="T11876">
        <v>1569.8878</v>
      </c>
      <c r="U11876">
        <v>3.0000000000000001E-3</v>
      </c>
      <c r="V11876">
        <v>0</v>
      </c>
      <c r="W11876">
        <v>64.19</v>
      </c>
      <c r="X11876" s="1">
        <v>9.5999999999999991E-7</v>
      </c>
      <c r="Y11876" t="s">
        <v>101</v>
      </c>
      <c r="Z11876" t="s">
        <v>1259</v>
      </c>
      <c r="AA11876" t="s">
        <v>117</v>
      </c>
      <c r="AF11876" t="s">
        <v>1778</v>
      </c>
    </row>
    <row r="11877" spans="1:32" x14ac:dyDescent="0.25">
      <c r="A11877">
        <v>39</v>
      </c>
      <c r="B11877">
        <v>1</v>
      </c>
      <c r="C11877" t="s">
        <v>1254</v>
      </c>
      <c r="D11877" t="s">
        <v>1255</v>
      </c>
      <c r="E11877">
        <v>386</v>
      </c>
      <c r="F11877">
        <v>53722</v>
      </c>
      <c r="G11877">
        <v>14</v>
      </c>
      <c r="H11877">
        <v>14</v>
      </c>
      <c r="I11877">
        <v>4</v>
      </c>
      <c r="J11877">
        <v>4</v>
      </c>
      <c r="K11877" t="s">
        <v>1854</v>
      </c>
      <c r="L11877">
        <v>9534</v>
      </c>
      <c r="M11877">
        <v>93066</v>
      </c>
      <c r="N11877">
        <v>1</v>
      </c>
      <c r="O11877">
        <v>1</v>
      </c>
      <c r="P11877">
        <v>1</v>
      </c>
      <c r="Q11877">
        <v>785.95280000000002</v>
      </c>
      <c r="R11877">
        <v>1569.8910000000001</v>
      </c>
      <c r="S11877">
        <v>2</v>
      </c>
      <c r="T11877">
        <v>1569.8878</v>
      </c>
      <c r="U11877">
        <v>3.2000000000000002E-3</v>
      </c>
      <c r="V11877">
        <v>0</v>
      </c>
      <c r="W11877">
        <v>64.39</v>
      </c>
      <c r="X11877" s="1">
        <v>9.2999999999999999E-7</v>
      </c>
      <c r="Y11877" t="s">
        <v>101</v>
      </c>
      <c r="Z11877" t="s">
        <v>1259</v>
      </c>
      <c r="AA11877" t="s">
        <v>117</v>
      </c>
      <c r="AF11877" t="s">
        <v>1787</v>
      </c>
    </row>
    <row r="11878" spans="1:32" x14ac:dyDescent="0.25">
      <c r="A11878">
        <v>39</v>
      </c>
      <c r="B11878">
        <v>1</v>
      </c>
      <c r="C11878" t="s">
        <v>1254</v>
      </c>
      <c r="D11878" t="s">
        <v>1255</v>
      </c>
      <c r="E11878">
        <v>386</v>
      </c>
      <c r="F11878">
        <v>53722</v>
      </c>
      <c r="G11878">
        <v>14</v>
      </c>
      <c r="H11878">
        <v>14</v>
      </c>
      <c r="I11878">
        <v>4</v>
      </c>
      <c r="J11878">
        <v>4</v>
      </c>
      <c r="K11878" t="s">
        <v>1854</v>
      </c>
      <c r="L11878">
        <v>9534</v>
      </c>
      <c r="M11878">
        <v>93067</v>
      </c>
      <c r="N11878">
        <v>1</v>
      </c>
      <c r="O11878">
        <v>1</v>
      </c>
      <c r="P11878">
        <v>1</v>
      </c>
      <c r="Q11878">
        <v>785.95339999999999</v>
      </c>
      <c r="R11878">
        <v>1569.8923</v>
      </c>
      <c r="S11878">
        <v>2</v>
      </c>
      <c r="T11878">
        <v>1569.8878</v>
      </c>
      <c r="U11878">
        <v>4.4999999999999997E-3</v>
      </c>
      <c r="V11878">
        <v>0</v>
      </c>
      <c r="W11878">
        <v>44.93</v>
      </c>
      <c r="X11878">
        <v>1.1E-4</v>
      </c>
      <c r="Y11878" t="s">
        <v>101</v>
      </c>
      <c r="Z11878" t="s">
        <v>1259</v>
      </c>
      <c r="AA11878" t="s">
        <v>117</v>
      </c>
      <c r="AF11878" t="s">
        <v>1779</v>
      </c>
    </row>
    <row r="11879" spans="1:32" x14ac:dyDescent="0.25">
      <c r="A11879">
        <v>39</v>
      </c>
      <c r="C11879" t="s">
        <v>1260</v>
      </c>
      <c r="D11879" t="s">
        <v>1261</v>
      </c>
      <c r="E11879">
        <v>280</v>
      </c>
      <c r="F11879">
        <v>53741</v>
      </c>
      <c r="G11879">
        <v>11</v>
      </c>
      <c r="H11879">
        <v>11</v>
      </c>
      <c r="I11879">
        <v>3</v>
      </c>
      <c r="J11879">
        <v>3</v>
      </c>
      <c r="K11879" t="s">
        <v>1798</v>
      </c>
      <c r="L11879">
        <v>9913</v>
      </c>
      <c r="M11879">
        <v>66886</v>
      </c>
      <c r="N11879">
        <v>1</v>
      </c>
      <c r="O11879">
        <v>0</v>
      </c>
      <c r="P11879">
        <v>1</v>
      </c>
      <c r="Q11879">
        <v>656.33780000000002</v>
      </c>
      <c r="R11879">
        <v>1310.6610000000001</v>
      </c>
      <c r="S11879">
        <v>2</v>
      </c>
      <c r="T11879">
        <v>1310.654</v>
      </c>
      <c r="U11879">
        <v>7.0000000000000001E-3</v>
      </c>
      <c r="V11879">
        <v>0</v>
      </c>
      <c r="W11879">
        <v>31.66</v>
      </c>
      <c r="X11879">
        <v>3.8E-3</v>
      </c>
      <c r="Y11879" t="s">
        <v>98</v>
      </c>
      <c r="Z11879" t="s">
        <v>1256</v>
      </c>
      <c r="AA11879" t="s">
        <v>98</v>
      </c>
      <c r="AB11879" t="s">
        <v>36</v>
      </c>
      <c r="AC11879" t="s">
        <v>514</v>
      </c>
      <c r="AF11879" t="s">
        <v>1787</v>
      </c>
    </row>
    <row r="11880" spans="1:32" x14ac:dyDescent="0.25">
      <c r="A11880">
        <v>39</v>
      </c>
      <c r="C11880" t="s">
        <v>1260</v>
      </c>
      <c r="D11880" t="s">
        <v>1261</v>
      </c>
      <c r="E11880">
        <v>280</v>
      </c>
      <c r="F11880">
        <v>53741</v>
      </c>
      <c r="G11880">
        <v>11</v>
      </c>
      <c r="H11880">
        <v>11</v>
      </c>
      <c r="I11880">
        <v>3</v>
      </c>
      <c r="J11880">
        <v>3</v>
      </c>
      <c r="K11880" t="s">
        <v>1798</v>
      </c>
      <c r="L11880">
        <v>9913</v>
      </c>
      <c r="M11880">
        <v>89700</v>
      </c>
      <c r="N11880">
        <v>1</v>
      </c>
      <c r="O11880">
        <v>0</v>
      </c>
      <c r="P11880">
        <v>1</v>
      </c>
      <c r="Q11880">
        <v>767.42570000000001</v>
      </c>
      <c r="R11880">
        <v>1532.8369</v>
      </c>
      <c r="S11880">
        <v>2</v>
      </c>
      <c r="T11880">
        <v>1532.845</v>
      </c>
      <c r="U11880">
        <v>-8.0999999999999996E-3</v>
      </c>
      <c r="V11880">
        <v>1</v>
      </c>
      <c r="W11880">
        <v>67.819999999999993</v>
      </c>
      <c r="X11880" s="1">
        <v>4.4000000000000002E-7</v>
      </c>
      <c r="Y11880" t="s">
        <v>101</v>
      </c>
      <c r="Z11880" t="s">
        <v>1258</v>
      </c>
      <c r="AA11880" t="s">
        <v>98</v>
      </c>
      <c r="AF11880" t="s">
        <v>1787</v>
      </c>
    </row>
    <row r="11881" spans="1:32" x14ac:dyDescent="0.25">
      <c r="A11881">
        <v>39</v>
      </c>
      <c r="C11881" t="s">
        <v>1260</v>
      </c>
      <c r="D11881" t="s">
        <v>1261</v>
      </c>
      <c r="E11881">
        <v>280</v>
      </c>
      <c r="F11881">
        <v>53741</v>
      </c>
      <c r="G11881">
        <v>11</v>
      </c>
      <c r="H11881">
        <v>11</v>
      </c>
      <c r="I11881">
        <v>3</v>
      </c>
      <c r="J11881">
        <v>3</v>
      </c>
      <c r="K11881" t="s">
        <v>1798</v>
      </c>
      <c r="L11881">
        <v>9913</v>
      </c>
      <c r="M11881">
        <v>92691</v>
      </c>
      <c r="N11881">
        <v>1</v>
      </c>
      <c r="O11881">
        <v>0</v>
      </c>
      <c r="P11881">
        <v>1</v>
      </c>
      <c r="Q11881">
        <v>785.94849999999997</v>
      </c>
      <c r="R11881">
        <v>1569.8824</v>
      </c>
      <c r="S11881">
        <v>2</v>
      </c>
      <c r="T11881">
        <v>1569.8878</v>
      </c>
      <c r="U11881">
        <v>-5.4000000000000003E-3</v>
      </c>
      <c r="V11881">
        <v>0</v>
      </c>
      <c r="W11881">
        <v>38.229999999999997</v>
      </c>
      <c r="X11881">
        <v>2.5999999999999998E-4</v>
      </c>
      <c r="Y11881" t="s">
        <v>101</v>
      </c>
      <c r="Z11881" t="s">
        <v>1259</v>
      </c>
      <c r="AA11881" t="s">
        <v>117</v>
      </c>
      <c r="AF11881" t="s">
        <v>1781</v>
      </c>
    </row>
    <row r="11882" spans="1:32" x14ac:dyDescent="0.25">
      <c r="A11882">
        <v>39</v>
      </c>
      <c r="C11882" t="s">
        <v>1260</v>
      </c>
      <c r="D11882" t="s">
        <v>1261</v>
      </c>
      <c r="E11882">
        <v>280</v>
      </c>
      <c r="F11882">
        <v>53741</v>
      </c>
      <c r="G11882">
        <v>11</v>
      </c>
      <c r="H11882">
        <v>11</v>
      </c>
      <c r="I11882">
        <v>3</v>
      </c>
      <c r="J11882">
        <v>3</v>
      </c>
      <c r="K11882" t="s">
        <v>1798</v>
      </c>
      <c r="L11882">
        <v>9913</v>
      </c>
      <c r="M11882">
        <v>93059</v>
      </c>
      <c r="N11882">
        <v>1</v>
      </c>
      <c r="O11882">
        <v>0</v>
      </c>
      <c r="P11882">
        <v>1</v>
      </c>
      <c r="Q11882">
        <v>785.95050000000003</v>
      </c>
      <c r="R11882">
        <v>1569.8864000000001</v>
      </c>
      <c r="S11882">
        <v>2</v>
      </c>
      <c r="T11882">
        <v>1569.8878</v>
      </c>
      <c r="U11882">
        <v>-1.4E-3</v>
      </c>
      <c r="V11882">
        <v>0</v>
      </c>
      <c r="W11882">
        <v>45.32</v>
      </c>
      <c r="X11882" s="1">
        <v>5.5999999999999999E-5</v>
      </c>
      <c r="Y11882" t="s">
        <v>101</v>
      </c>
      <c r="Z11882" t="s">
        <v>1259</v>
      </c>
      <c r="AA11882" t="s">
        <v>117</v>
      </c>
      <c r="AF11882" t="s">
        <v>1781</v>
      </c>
    </row>
    <row r="11883" spans="1:32" x14ac:dyDescent="0.25">
      <c r="A11883">
        <v>39</v>
      </c>
      <c r="C11883" t="s">
        <v>1260</v>
      </c>
      <c r="D11883" t="s">
        <v>1261</v>
      </c>
      <c r="E11883">
        <v>280</v>
      </c>
      <c r="F11883">
        <v>53741</v>
      </c>
      <c r="G11883">
        <v>11</v>
      </c>
      <c r="H11883">
        <v>11</v>
      </c>
      <c r="I11883">
        <v>3</v>
      </c>
      <c r="J11883">
        <v>3</v>
      </c>
      <c r="K11883" t="s">
        <v>1798</v>
      </c>
      <c r="L11883">
        <v>9913</v>
      </c>
      <c r="M11883">
        <v>93061</v>
      </c>
      <c r="N11883">
        <v>1</v>
      </c>
      <c r="O11883">
        <v>0</v>
      </c>
      <c r="P11883">
        <v>1</v>
      </c>
      <c r="Q11883">
        <v>785.95209999999997</v>
      </c>
      <c r="R11883">
        <v>1569.8896</v>
      </c>
      <c r="S11883">
        <v>2</v>
      </c>
      <c r="T11883">
        <v>1569.8878</v>
      </c>
      <c r="U11883">
        <v>1.6999999999999999E-3</v>
      </c>
      <c r="V11883">
        <v>0</v>
      </c>
      <c r="W11883">
        <v>44.55</v>
      </c>
      <c r="X11883" s="1">
        <v>6.6000000000000005E-5</v>
      </c>
      <c r="Y11883" t="s">
        <v>101</v>
      </c>
      <c r="Z11883" t="s">
        <v>1259</v>
      </c>
      <c r="AA11883" t="s">
        <v>117</v>
      </c>
      <c r="AF11883" t="s">
        <v>1782</v>
      </c>
    </row>
    <row r="11884" spans="1:32" x14ac:dyDescent="0.25">
      <c r="A11884">
        <v>39</v>
      </c>
      <c r="C11884" t="s">
        <v>1260</v>
      </c>
      <c r="D11884" t="s">
        <v>1261</v>
      </c>
      <c r="E11884">
        <v>280</v>
      </c>
      <c r="F11884">
        <v>53741</v>
      </c>
      <c r="G11884">
        <v>11</v>
      </c>
      <c r="H11884">
        <v>11</v>
      </c>
      <c r="I11884">
        <v>3</v>
      </c>
      <c r="J11884">
        <v>3</v>
      </c>
      <c r="K11884" t="s">
        <v>1798</v>
      </c>
      <c r="L11884">
        <v>9913</v>
      </c>
      <c r="M11884">
        <v>93062</v>
      </c>
      <c r="N11884">
        <v>1</v>
      </c>
      <c r="O11884">
        <v>0</v>
      </c>
      <c r="P11884">
        <v>1</v>
      </c>
      <c r="Q11884">
        <v>785.95209999999997</v>
      </c>
      <c r="R11884">
        <v>1569.8896999999999</v>
      </c>
      <c r="S11884">
        <v>2</v>
      </c>
      <c r="T11884">
        <v>1569.8878</v>
      </c>
      <c r="U11884">
        <v>1.9E-3</v>
      </c>
      <c r="V11884">
        <v>0</v>
      </c>
      <c r="W11884">
        <v>64.67</v>
      </c>
      <c r="X11884" s="1">
        <v>8.6000000000000002E-7</v>
      </c>
      <c r="Y11884" t="s">
        <v>101</v>
      </c>
      <c r="Z11884" t="s">
        <v>1259</v>
      </c>
      <c r="AA11884" t="s">
        <v>117</v>
      </c>
      <c r="AF11884" t="s">
        <v>1785</v>
      </c>
    </row>
    <row r="11885" spans="1:32" x14ac:dyDescent="0.25">
      <c r="A11885">
        <v>39</v>
      </c>
      <c r="C11885" t="s">
        <v>1260</v>
      </c>
      <c r="D11885" t="s">
        <v>1261</v>
      </c>
      <c r="E11885">
        <v>280</v>
      </c>
      <c r="F11885">
        <v>53741</v>
      </c>
      <c r="G11885">
        <v>11</v>
      </c>
      <c r="H11885">
        <v>11</v>
      </c>
      <c r="I11885">
        <v>3</v>
      </c>
      <c r="J11885">
        <v>3</v>
      </c>
      <c r="K11885" t="s">
        <v>1798</v>
      </c>
      <c r="L11885">
        <v>9913</v>
      </c>
      <c r="M11885">
        <v>93063</v>
      </c>
      <c r="N11885">
        <v>1</v>
      </c>
      <c r="O11885">
        <v>0</v>
      </c>
      <c r="P11885">
        <v>1</v>
      </c>
      <c r="Q11885">
        <v>785.95240000000001</v>
      </c>
      <c r="R11885">
        <v>1569.8902</v>
      </c>
      <c r="S11885">
        <v>2</v>
      </c>
      <c r="T11885">
        <v>1569.8878</v>
      </c>
      <c r="U11885">
        <v>2.3999999999999998E-3</v>
      </c>
      <c r="V11885">
        <v>0</v>
      </c>
      <c r="W11885">
        <v>22.32</v>
      </c>
      <c r="X11885">
        <v>8.0999999999999996E-3</v>
      </c>
      <c r="Y11885" t="s">
        <v>101</v>
      </c>
      <c r="Z11885" t="s">
        <v>1259</v>
      </c>
      <c r="AA11885" t="s">
        <v>117</v>
      </c>
      <c r="AF11885" t="s">
        <v>1779</v>
      </c>
    </row>
    <row r="11886" spans="1:32" x14ac:dyDescent="0.25">
      <c r="A11886">
        <v>39</v>
      </c>
      <c r="C11886" t="s">
        <v>1260</v>
      </c>
      <c r="D11886" t="s">
        <v>1261</v>
      </c>
      <c r="E11886">
        <v>280</v>
      </c>
      <c r="F11886">
        <v>53741</v>
      </c>
      <c r="G11886">
        <v>11</v>
      </c>
      <c r="H11886">
        <v>11</v>
      </c>
      <c r="I11886">
        <v>3</v>
      </c>
      <c r="J11886">
        <v>3</v>
      </c>
      <c r="K11886" t="s">
        <v>1798</v>
      </c>
      <c r="L11886">
        <v>9913</v>
      </c>
      <c r="M11886">
        <v>93064</v>
      </c>
      <c r="N11886">
        <v>1</v>
      </c>
      <c r="O11886">
        <v>0</v>
      </c>
      <c r="P11886">
        <v>1</v>
      </c>
      <c r="Q11886">
        <v>785.95270000000005</v>
      </c>
      <c r="R11886">
        <v>1569.8907999999999</v>
      </c>
      <c r="S11886">
        <v>2</v>
      </c>
      <c r="T11886">
        <v>1569.8878</v>
      </c>
      <c r="U11886">
        <v>2.8999999999999998E-3</v>
      </c>
      <c r="V11886">
        <v>0</v>
      </c>
      <c r="W11886">
        <v>24.49</v>
      </c>
      <c r="X11886">
        <v>5.0000000000000001E-3</v>
      </c>
      <c r="Y11886" t="s">
        <v>101</v>
      </c>
      <c r="Z11886" t="s">
        <v>1259</v>
      </c>
      <c r="AA11886" t="s">
        <v>117</v>
      </c>
      <c r="AF11886" t="s">
        <v>1782</v>
      </c>
    </row>
    <row r="11887" spans="1:32" x14ac:dyDescent="0.25">
      <c r="A11887">
        <v>39</v>
      </c>
      <c r="C11887" t="s">
        <v>1260</v>
      </c>
      <c r="D11887" t="s">
        <v>1261</v>
      </c>
      <c r="E11887">
        <v>280</v>
      </c>
      <c r="F11887">
        <v>53741</v>
      </c>
      <c r="G11887">
        <v>11</v>
      </c>
      <c r="H11887">
        <v>11</v>
      </c>
      <c r="I11887">
        <v>3</v>
      </c>
      <c r="J11887">
        <v>3</v>
      </c>
      <c r="K11887" t="s">
        <v>1798</v>
      </c>
      <c r="L11887">
        <v>9913</v>
      </c>
      <c r="M11887">
        <v>93065</v>
      </c>
      <c r="N11887">
        <v>1</v>
      </c>
      <c r="O11887">
        <v>0</v>
      </c>
      <c r="P11887">
        <v>1</v>
      </c>
      <c r="Q11887">
        <v>785.95270000000005</v>
      </c>
      <c r="R11887">
        <v>1569.8909000000001</v>
      </c>
      <c r="S11887">
        <v>2</v>
      </c>
      <c r="T11887">
        <v>1569.8878</v>
      </c>
      <c r="U11887">
        <v>3.0000000000000001E-3</v>
      </c>
      <c r="V11887">
        <v>0</v>
      </c>
      <c r="W11887">
        <v>64.19</v>
      </c>
      <c r="X11887" s="1">
        <v>9.5999999999999991E-7</v>
      </c>
      <c r="Y11887" t="s">
        <v>101</v>
      </c>
      <c r="Z11887" t="s">
        <v>1259</v>
      </c>
      <c r="AA11887" t="s">
        <v>117</v>
      </c>
      <c r="AF11887" t="s">
        <v>1778</v>
      </c>
    </row>
    <row r="11888" spans="1:32" x14ac:dyDescent="0.25">
      <c r="A11888">
        <v>39</v>
      </c>
      <c r="C11888" t="s">
        <v>1260</v>
      </c>
      <c r="D11888" t="s">
        <v>1261</v>
      </c>
      <c r="E11888">
        <v>280</v>
      </c>
      <c r="F11888">
        <v>53741</v>
      </c>
      <c r="G11888">
        <v>11</v>
      </c>
      <c r="H11888">
        <v>11</v>
      </c>
      <c r="I11888">
        <v>3</v>
      </c>
      <c r="J11888">
        <v>3</v>
      </c>
      <c r="K11888" t="s">
        <v>1798</v>
      </c>
      <c r="L11888">
        <v>9913</v>
      </c>
      <c r="M11888">
        <v>93066</v>
      </c>
      <c r="N11888">
        <v>1</v>
      </c>
      <c r="O11888">
        <v>0</v>
      </c>
      <c r="P11888">
        <v>1</v>
      </c>
      <c r="Q11888">
        <v>785.95280000000002</v>
      </c>
      <c r="R11888">
        <v>1569.8910000000001</v>
      </c>
      <c r="S11888">
        <v>2</v>
      </c>
      <c r="T11888">
        <v>1569.8878</v>
      </c>
      <c r="U11888">
        <v>3.2000000000000002E-3</v>
      </c>
      <c r="V11888">
        <v>0</v>
      </c>
      <c r="W11888">
        <v>64.39</v>
      </c>
      <c r="X11888" s="1">
        <v>9.2999999999999999E-7</v>
      </c>
      <c r="Y11888" t="s">
        <v>101</v>
      </c>
      <c r="Z11888" t="s">
        <v>1259</v>
      </c>
      <c r="AA11888" t="s">
        <v>117</v>
      </c>
      <c r="AF11888" t="s">
        <v>1787</v>
      </c>
    </row>
    <row r="11889" spans="1:32" x14ac:dyDescent="0.25">
      <c r="A11889">
        <v>39</v>
      </c>
      <c r="C11889" t="s">
        <v>1260</v>
      </c>
      <c r="D11889" t="s">
        <v>1261</v>
      </c>
      <c r="E11889">
        <v>280</v>
      </c>
      <c r="F11889">
        <v>53741</v>
      </c>
      <c r="G11889">
        <v>11</v>
      </c>
      <c r="H11889">
        <v>11</v>
      </c>
      <c r="I11889">
        <v>3</v>
      </c>
      <c r="J11889">
        <v>3</v>
      </c>
      <c r="K11889" t="s">
        <v>1798</v>
      </c>
      <c r="L11889">
        <v>9913</v>
      </c>
      <c r="M11889">
        <v>93067</v>
      </c>
      <c r="N11889">
        <v>1</v>
      </c>
      <c r="O11889">
        <v>0</v>
      </c>
      <c r="P11889">
        <v>1</v>
      </c>
      <c r="Q11889">
        <v>785.95339999999999</v>
      </c>
      <c r="R11889">
        <v>1569.8923</v>
      </c>
      <c r="S11889">
        <v>2</v>
      </c>
      <c r="T11889">
        <v>1569.8878</v>
      </c>
      <c r="U11889">
        <v>4.4999999999999997E-3</v>
      </c>
      <c r="V11889">
        <v>0</v>
      </c>
      <c r="W11889">
        <v>44.93</v>
      </c>
      <c r="X11889">
        <v>1.1E-4</v>
      </c>
      <c r="Y11889" t="s">
        <v>101</v>
      </c>
      <c r="Z11889" t="s">
        <v>1259</v>
      </c>
      <c r="AA11889" t="s">
        <v>117</v>
      </c>
      <c r="AF11889" t="s">
        <v>1779</v>
      </c>
    </row>
    <row r="11890" spans="1:32" x14ac:dyDescent="0.25">
      <c r="A11890">
        <v>39</v>
      </c>
      <c r="C11890" t="s">
        <v>1262</v>
      </c>
      <c r="D11890" t="s">
        <v>1263</v>
      </c>
      <c r="E11890">
        <v>74</v>
      </c>
      <c r="F11890">
        <v>53701</v>
      </c>
      <c r="G11890">
        <v>2</v>
      </c>
      <c r="H11890">
        <v>2</v>
      </c>
      <c r="I11890">
        <v>2</v>
      </c>
      <c r="J11890">
        <v>2</v>
      </c>
      <c r="K11890" t="s">
        <v>1794</v>
      </c>
      <c r="L11890">
        <v>10090</v>
      </c>
      <c r="M11890">
        <v>66886</v>
      </c>
      <c r="N11890">
        <v>1</v>
      </c>
      <c r="O11890">
        <v>0</v>
      </c>
      <c r="P11890">
        <v>1</v>
      </c>
      <c r="Q11890">
        <v>656.33780000000002</v>
      </c>
      <c r="R11890">
        <v>1310.6610000000001</v>
      </c>
      <c r="S11890">
        <v>2</v>
      </c>
      <c r="T11890">
        <v>1310.654</v>
      </c>
      <c r="U11890">
        <v>7.0000000000000001E-3</v>
      </c>
      <c r="V11890">
        <v>0</v>
      </c>
      <c r="W11890">
        <v>31.66</v>
      </c>
      <c r="X11890">
        <v>3.8E-3</v>
      </c>
      <c r="Y11890" t="s">
        <v>98</v>
      </c>
      <c r="Z11890" t="s">
        <v>1256</v>
      </c>
      <c r="AA11890" t="s">
        <v>98</v>
      </c>
      <c r="AB11890" t="s">
        <v>36</v>
      </c>
      <c r="AC11890" t="s">
        <v>514</v>
      </c>
      <c r="AF11890" t="s">
        <v>1787</v>
      </c>
    </row>
    <row r="11891" spans="1:32" x14ac:dyDescent="0.25">
      <c r="A11891">
        <v>39</v>
      </c>
      <c r="C11891" t="s">
        <v>1262</v>
      </c>
      <c r="D11891" t="s">
        <v>1263</v>
      </c>
      <c r="E11891">
        <v>74</v>
      </c>
      <c r="F11891">
        <v>53701</v>
      </c>
      <c r="G11891">
        <v>2</v>
      </c>
      <c r="H11891">
        <v>2</v>
      </c>
      <c r="I11891">
        <v>2</v>
      </c>
      <c r="J11891">
        <v>2</v>
      </c>
      <c r="K11891" t="s">
        <v>1794</v>
      </c>
      <c r="L11891">
        <v>10090</v>
      </c>
      <c r="M11891">
        <v>89700</v>
      </c>
      <c r="N11891">
        <v>1</v>
      </c>
      <c r="O11891">
        <v>0</v>
      </c>
      <c r="P11891">
        <v>1</v>
      </c>
      <c r="Q11891">
        <v>767.42570000000001</v>
      </c>
      <c r="R11891">
        <v>1532.8369</v>
      </c>
      <c r="S11891">
        <v>2</v>
      </c>
      <c r="T11891">
        <v>1532.845</v>
      </c>
      <c r="U11891">
        <v>-8.0999999999999996E-3</v>
      </c>
      <c r="V11891">
        <v>1</v>
      </c>
      <c r="W11891">
        <v>67.819999999999993</v>
      </c>
      <c r="X11891" s="1">
        <v>4.4000000000000002E-7</v>
      </c>
      <c r="Y11891" t="s">
        <v>101</v>
      </c>
      <c r="Z11891" t="s">
        <v>1258</v>
      </c>
      <c r="AA11891" t="s">
        <v>98</v>
      </c>
      <c r="AF11891" t="s">
        <v>1787</v>
      </c>
    </row>
    <row r="11892" spans="1:32" x14ac:dyDescent="0.25">
      <c r="A11892">
        <v>39</v>
      </c>
      <c r="C11892" t="s">
        <v>1264</v>
      </c>
      <c r="D11892" t="s">
        <v>1265</v>
      </c>
      <c r="E11892">
        <v>32</v>
      </c>
      <c r="F11892">
        <v>53690</v>
      </c>
      <c r="G11892">
        <v>1</v>
      </c>
      <c r="H11892">
        <v>1</v>
      </c>
      <c r="I11892">
        <v>1</v>
      </c>
      <c r="J11892">
        <v>1</v>
      </c>
      <c r="K11892" t="s">
        <v>1798</v>
      </c>
      <c r="L11892">
        <v>9913</v>
      </c>
      <c r="M11892">
        <v>66886</v>
      </c>
      <c r="N11892">
        <v>1</v>
      </c>
      <c r="O11892">
        <v>0</v>
      </c>
      <c r="P11892">
        <v>1</v>
      </c>
      <c r="Q11892">
        <v>656.33780000000002</v>
      </c>
      <c r="R11892">
        <v>1310.6610000000001</v>
      </c>
      <c r="S11892">
        <v>2</v>
      </c>
      <c r="T11892">
        <v>1310.654</v>
      </c>
      <c r="U11892">
        <v>7.0000000000000001E-3</v>
      </c>
      <c r="V11892">
        <v>0</v>
      </c>
      <c r="W11892">
        <v>31.66</v>
      </c>
      <c r="X11892">
        <v>3.8E-3</v>
      </c>
      <c r="Y11892" t="s">
        <v>98</v>
      </c>
      <c r="Z11892" t="s">
        <v>1256</v>
      </c>
      <c r="AA11892" t="s">
        <v>98</v>
      </c>
      <c r="AB11892" t="s">
        <v>36</v>
      </c>
      <c r="AC11892" t="s">
        <v>514</v>
      </c>
      <c r="AF11892" t="s">
        <v>1787</v>
      </c>
    </row>
    <row r="11893" spans="1:32" x14ac:dyDescent="0.25">
      <c r="A11893">
        <v>40</v>
      </c>
      <c r="B11893">
        <v>1</v>
      </c>
      <c r="C11893" t="s">
        <v>1266</v>
      </c>
      <c r="D11893" t="s">
        <v>1267</v>
      </c>
      <c r="E11893">
        <v>374</v>
      </c>
      <c r="F11893">
        <v>11241</v>
      </c>
      <c r="G11893">
        <v>18</v>
      </c>
      <c r="H11893">
        <v>18</v>
      </c>
      <c r="I11893">
        <v>3</v>
      </c>
      <c r="J11893">
        <v>3</v>
      </c>
      <c r="K11893" t="s">
        <v>1798</v>
      </c>
      <c r="L11893">
        <v>9913</v>
      </c>
      <c r="M11893">
        <v>57707</v>
      </c>
      <c r="N11893">
        <v>1</v>
      </c>
      <c r="O11893">
        <v>1</v>
      </c>
      <c r="P11893">
        <v>1</v>
      </c>
      <c r="Q11893">
        <v>620.32230000000004</v>
      </c>
      <c r="R11893">
        <v>1238.6300000000001</v>
      </c>
      <c r="S11893">
        <v>2</v>
      </c>
      <c r="T11893">
        <v>1238.6183000000001</v>
      </c>
      <c r="U11893">
        <v>1.17E-2</v>
      </c>
      <c r="V11893">
        <v>0</v>
      </c>
      <c r="W11893">
        <v>62.92</v>
      </c>
      <c r="X11893" s="1">
        <v>2.7999999999999999E-6</v>
      </c>
      <c r="Y11893" t="s">
        <v>98</v>
      </c>
      <c r="Z11893" t="s">
        <v>1268</v>
      </c>
      <c r="AA11893" t="s">
        <v>98</v>
      </c>
      <c r="AF11893" t="s">
        <v>1784</v>
      </c>
    </row>
    <row r="11894" spans="1:32" x14ac:dyDescent="0.25">
      <c r="A11894">
        <v>40</v>
      </c>
      <c r="B11894">
        <v>1</v>
      </c>
      <c r="C11894" t="s">
        <v>1266</v>
      </c>
      <c r="D11894" t="s">
        <v>1267</v>
      </c>
      <c r="E11894">
        <v>374</v>
      </c>
      <c r="F11894">
        <v>11241</v>
      </c>
      <c r="G11894">
        <v>18</v>
      </c>
      <c r="H11894">
        <v>18</v>
      </c>
      <c r="I11894">
        <v>3</v>
      </c>
      <c r="J11894">
        <v>3</v>
      </c>
      <c r="K11894" t="s">
        <v>1798</v>
      </c>
      <c r="L11894">
        <v>9913</v>
      </c>
      <c r="M11894">
        <v>57708</v>
      </c>
      <c r="N11894">
        <v>1</v>
      </c>
      <c r="O11894">
        <v>1</v>
      </c>
      <c r="P11894">
        <v>1</v>
      </c>
      <c r="Q11894">
        <v>620.32249999999999</v>
      </c>
      <c r="R11894">
        <v>1238.6303</v>
      </c>
      <c r="S11894">
        <v>2</v>
      </c>
      <c r="T11894">
        <v>1238.6183000000001</v>
      </c>
      <c r="U11894">
        <v>1.2E-2</v>
      </c>
      <c r="V11894">
        <v>0</v>
      </c>
      <c r="W11894">
        <v>45.45</v>
      </c>
      <c r="X11894">
        <v>1.6000000000000001E-4</v>
      </c>
      <c r="Y11894" t="s">
        <v>98</v>
      </c>
      <c r="Z11894" t="s">
        <v>1268</v>
      </c>
      <c r="AA11894" t="s">
        <v>98</v>
      </c>
      <c r="AF11894" t="s">
        <v>1781</v>
      </c>
    </row>
    <row r="11895" spans="1:32" x14ac:dyDescent="0.25">
      <c r="A11895">
        <v>40</v>
      </c>
      <c r="B11895">
        <v>1</v>
      </c>
      <c r="C11895" t="s">
        <v>1266</v>
      </c>
      <c r="D11895" t="s">
        <v>1267</v>
      </c>
      <c r="E11895">
        <v>374</v>
      </c>
      <c r="F11895">
        <v>11241</v>
      </c>
      <c r="G11895">
        <v>18</v>
      </c>
      <c r="H11895">
        <v>18</v>
      </c>
      <c r="I11895">
        <v>3</v>
      </c>
      <c r="J11895">
        <v>3</v>
      </c>
      <c r="K11895" t="s">
        <v>1798</v>
      </c>
      <c r="L11895">
        <v>9913</v>
      </c>
      <c r="M11895">
        <v>57788</v>
      </c>
      <c r="N11895">
        <v>1</v>
      </c>
      <c r="O11895">
        <v>1</v>
      </c>
      <c r="P11895">
        <v>1</v>
      </c>
      <c r="Q11895">
        <v>620.81330000000003</v>
      </c>
      <c r="R11895">
        <v>1239.6120000000001</v>
      </c>
      <c r="S11895">
        <v>2</v>
      </c>
      <c r="T11895">
        <v>1239.6023</v>
      </c>
      <c r="U11895">
        <v>9.7000000000000003E-3</v>
      </c>
      <c r="V11895">
        <v>0</v>
      </c>
      <c r="W11895">
        <v>34.97</v>
      </c>
      <c r="X11895">
        <v>5.2999999999999998E-4</v>
      </c>
      <c r="Y11895" t="s">
        <v>98</v>
      </c>
      <c r="Z11895" t="s">
        <v>1268</v>
      </c>
      <c r="AA11895" t="s">
        <v>98</v>
      </c>
      <c r="AB11895" t="s">
        <v>35</v>
      </c>
      <c r="AC11895" t="s">
        <v>259</v>
      </c>
      <c r="AF11895" t="s">
        <v>1778</v>
      </c>
    </row>
    <row r="11896" spans="1:32" x14ac:dyDescent="0.25">
      <c r="A11896">
        <v>40</v>
      </c>
      <c r="B11896">
        <v>1</v>
      </c>
      <c r="C11896" t="s">
        <v>1266</v>
      </c>
      <c r="D11896" t="s">
        <v>1267</v>
      </c>
      <c r="E11896">
        <v>374</v>
      </c>
      <c r="F11896">
        <v>11241</v>
      </c>
      <c r="G11896">
        <v>18</v>
      </c>
      <c r="H11896">
        <v>18</v>
      </c>
      <c r="I11896">
        <v>3</v>
      </c>
      <c r="J11896">
        <v>3</v>
      </c>
      <c r="K11896" t="s">
        <v>1798</v>
      </c>
      <c r="L11896">
        <v>9913</v>
      </c>
      <c r="M11896">
        <v>74087</v>
      </c>
      <c r="N11896">
        <v>1</v>
      </c>
      <c r="O11896">
        <v>1</v>
      </c>
      <c r="P11896">
        <v>1</v>
      </c>
      <c r="Q11896">
        <v>684.36260000000004</v>
      </c>
      <c r="R11896">
        <v>1366.7106000000001</v>
      </c>
      <c r="S11896">
        <v>2</v>
      </c>
      <c r="T11896">
        <v>1366.7132999999999</v>
      </c>
      <c r="U11896">
        <v>-2.5999999999999999E-3</v>
      </c>
      <c r="V11896">
        <v>1</v>
      </c>
      <c r="W11896">
        <v>27.33</v>
      </c>
      <c r="X11896">
        <v>2.7000000000000001E-3</v>
      </c>
      <c r="Y11896" t="s">
        <v>98</v>
      </c>
      <c r="Z11896" t="s">
        <v>1269</v>
      </c>
      <c r="AA11896" t="s">
        <v>110</v>
      </c>
      <c r="AF11896" t="s">
        <v>1778</v>
      </c>
    </row>
    <row r="11897" spans="1:32" x14ac:dyDescent="0.25">
      <c r="A11897">
        <v>40</v>
      </c>
      <c r="B11897">
        <v>1</v>
      </c>
      <c r="C11897" t="s">
        <v>1266</v>
      </c>
      <c r="D11897" t="s">
        <v>1267</v>
      </c>
      <c r="E11897">
        <v>374</v>
      </c>
      <c r="F11897">
        <v>11241</v>
      </c>
      <c r="G11897">
        <v>18</v>
      </c>
      <c r="H11897">
        <v>18</v>
      </c>
      <c r="I11897">
        <v>3</v>
      </c>
      <c r="J11897">
        <v>3</v>
      </c>
      <c r="K11897" t="s">
        <v>1798</v>
      </c>
      <c r="L11897">
        <v>9913</v>
      </c>
      <c r="M11897">
        <v>74089</v>
      </c>
      <c r="N11897">
        <v>1</v>
      </c>
      <c r="O11897">
        <v>1</v>
      </c>
      <c r="P11897">
        <v>1</v>
      </c>
      <c r="Q11897">
        <v>684.36310000000003</v>
      </c>
      <c r="R11897">
        <v>1366.7117000000001</v>
      </c>
      <c r="S11897">
        <v>2</v>
      </c>
      <c r="T11897">
        <v>1366.7132999999999</v>
      </c>
      <c r="U11897">
        <v>-1.5E-3</v>
      </c>
      <c r="V11897">
        <v>1</v>
      </c>
      <c r="W11897">
        <v>42.95</v>
      </c>
      <c r="X11897" s="1">
        <v>9.3999999999999994E-5</v>
      </c>
      <c r="Y11897" t="s">
        <v>98</v>
      </c>
      <c r="Z11897" t="s">
        <v>1269</v>
      </c>
      <c r="AA11897" t="s">
        <v>110</v>
      </c>
      <c r="AF11897" t="s">
        <v>1781</v>
      </c>
    </row>
    <row r="11898" spans="1:32" x14ac:dyDescent="0.25">
      <c r="A11898">
        <v>40</v>
      </c>
      <c r="B11898">
        <v>1</v>
      </c>
      <c r="C11898" t="s">
        <v>1266</v>
      </c>
      <c r="D11898" t="s">
        <v>1267</v>
      </c>
      <c r="E11898">
        <v>374</v>
      </c>
      <c r="F11898">
        <v>11241</v>
      </c>
      <c r="G11898">
        <v>18</v>
      </c>
      <c r="H11898">
        <v>18</v>
      </c>
      <c r="I11898">
        <v>3</v>
      </c>
      <c r="J11898">
        <v>3</v>
      </c>
      <c r="K11898" t="s">
        <v>1798</v>
      </c>
      <c r="L11898">
        <v>9913</v>
      </c>
      <c r="M11898">
        <v>74092</v>
      </c>
      <c r="N11898">
        <v>1</v>
      </c>
      <c r="O11898">
        <v>1</v>
      </c>
      <c r="P11898">
        <v>1</v>
      </c>
      <c r="Q11898">
        <v>684.36559999999997</v>
      </c>
      <c r="R11898">
        <v>1366.7166999999999</v>
      </c>
      <c r="S11898">
        <v>2</v>
      </c>
      <c r="T11898">
        <v>1366.7132999999999</v>
      </c>
      <c r="U11898">
        <v>3.5000000000000001E-3</v>
      </c>
      <c r="V11898">
        <v>1</v>
      </c>
      <c r="W11898">
        <v>44.19</v>
      </c>
      <c r="X11898" s="1">
        <v>7.2000000000000002E-5</v>
      </c>
      <c r="Y11898" t="s">
        <v>98</v>
      </c>
      <c r="Z11898" t="s">
        <v>1269</v>
      </c>
      <c r="AA11898" t="s">
        <v>110</v>
      </c>
      <c r="AF11898" t="s">
        <v>1782</v>
      </c>
    </row>
    <row r="11899" spans="1:32" x14ac:dyDescent="0.25">
      <c r="A11899">
        <v>40</v>
      </c>
      <c r="B11899">
        <v>1</v>
      </c>
      <c r="C11899" t="s">
        <v>1266</v>
      </c>
      <c r="D11899" t="s">
        <v>1267</v>
      </c>
      <c r="E11899">
        <v>374</v>
      </c>
      <c r="F11899">
        <v>11241</v>
      </c>
      <c r="G11899">
        <v>18</v>
      </c>
      <c r="H11899">
        <v>18</v>
      </c>
      <c r="I11899">
        <v>3</v>
      </c>
      <c r="J11899">
        <v>3</v>
      </c>
      <c r="K11899" t="s">
        <v>1798</v>
      </c>
      <c r="L11899">
        <v>9913</v>
      </c>
      <c r="M11899">
        <v>74094</v>
      </c>
      <c r="N11899">
        <v>1</v>
      </c>
      <c r="O11899">
        <v>1</v>
      </c>
      <c r="P11899">
        <v>1</v>
      </c>
      <c r="Q11899">
        <v>684.36590000000001</v>
      </c>
      <c r="R11899">
        <v>1366.7171000000001</v>
      </c>
      <c r="S11899">
        <v>2</v>
      </c>
      <c r="T11899">
        <v>1366.7132999999999</v>
      </c>
      <c r="U11899">
        <v>3.8999999999999998E-3</v>
      </c>
      <c r="V11899">
        <v>1</v>
      </c>
      <c r="W11899">
        <v>23.44</v>
      </c>
      <c r="X11899">
        <v>6.3E-3</v>
      </c>
      <c r="Y11899" t="s">
        <v>98</v>
      </c>
      <c r="Z11899" t="s">
        <v>1269</v>
      </c>
      <c r="AA11899" t="s">
        <v>110</v>
      </c>
      <c r="AF11899" t="s">
        <v>1786</v>
      </c>
    </row>
    <row r="11900" spans="1:32" x14ac:dyDescent="0.25">
      <c r="A11900">
        <v>40</v>
      </c>
      <c r="B11900">
        <v>1</v>
      </c>
      <c r="C11900" t="s">
        <v>1266</v>
      </c>
      <c r="D11900" t="s">
        <v>1267</v>
      </c>
      <c r="E11900">
        <v>374</v>
      </c>
      <c r="F11900">
        <v>11241</v>
      </c>
      <c r="G11900">
        <v>18</v>
      </c>
      <c r="H11900">
        <v>18</v>
      </c>
      <c r="I11900">
        <v>3</v>
      </c>
      <c r="J11900">
        <v>3</v>
      </c>
      <c r="K11900" t="s">
        <v>1798</v>
      </c>
      <c r="L11900">
        <v>9913</v>
      </c>
      <c r="M11900">
        <v>74095</v>
      </c>
      <c r="N11900">
        <v>1</v>
      </c>
      <c r="O11900">
        <v>1</v>
      </c>
      <c r="P11900">
        <v>1</v>
      </c>
      <c r="Q11900">
        <v>684.36599999999999</v>
      </c>
      <c r="R11900">
        <v>1366.7175</v>
      </c>
      <c r="S11900">
        <v>2</v>
      </c>
      <c r="T11900">
        <v>1366.7132999999999</v>
      </c>
      <c r="U11900">
        <v>4.3E-3</v>
      </c>
      <c r="V11900">
        <v>1</v>
      </c>
      <c r="W11900">
        <v>39.840000000000003</v>
      </c>
      <c r="X11900">
        <v>1.8000000000000001E-4</v>
      </c>
      <c r="Y11900" t="s">
        <v>98</v>
      </c>
      <c r="Z11900" t="s">
        <v>1269</v>
      </c>
      <c r="AA11900" t="s">
        <v>110</v>
      </c>
      <c r="AF11900" t="s">
        <v>1784</v>
      </c>
    </row>
    <row r="11901" spans="1:32" x14ac:dyDescent="0.25">
      <c r="A11901">
        <v>40</v>
      </c>
      <c r="B11901">
        <v>1</v>
      </c>
      <c r="C11901" t="s">
        <v>1266</v>
      </c>
      <c r="D11901" t="s">
        <v>1267</v>
      </c>
      <c r="E11901">
        <v>374</v>
      </c>
      <c r="F11901">
        <v>11241</v>
      </c>
      <c r="G11901">
        <v>18</v>
      </c>
      <c r="H11901">
        <v>18</v>
      </c>
      <c r="I11901">
        <v>3</v>
      </c>
      <c r="J11901">
        <v>3</v>
      </c>
      <c r="K11901" t="s">
        <v>1798</v>
      </c>
      <c r="L11901">
        <v>9913</v>
      </c>
      <c r="M11901">
        <v>74096</v>
      </c>
      <c r="N11901">
        <v>1</v>
      </c>
      <c r="O11901">
        <v>1</v>
      </c>
      <c r="P11901">
        <v>1</v>
      </c>
      <c r="Q11901">
        <v>684.3664</v>
      </c>
      <c r="R11901">
        <v>1366.7183</v>
      </c>
      <c r="S11901">
        <v>2</v>
      </c>
      <c r="T11901">
        <v>1366.7132999999999</v>
      </c>
      <c r="U11901">
        <v>5.1000000000000004E-3</v>
      </c>
      <c r="V11901">
        <v>1</v>
      </c>
      <c r="W11901">
        <v>29.14</v>
      </c>
      <c r="X11901">
        <v>1.8E-3</v>
      </c>
      <c r="Y11901" t="s">
        <v>98</v>
      </c>
      <c r="Z11901" t="s">
        <v>1269</v>
      </c>
      <c r="AA11901" t="s">
        <v>110</v>
      </c>
      <c r="AF11901" t="s">
        <v>1784</v>
      </c>
    </row>
    <row r="11902" spans="1:32" x14ac:dyDescent="0.25">
      <c r="A11902">
        <v>40</v>
      </c>
      <c r="B11902">
        <v>1</v>
      </c>
      <c r="C11902" t="s">
        <v>1266</v>
      </c>
      <c r="D11902" t="s">
        <v>1267</v>
      </c>
      <c r="E11902">
        <v>374</v>
      </c>
      <c r="F11902">
        <v>11241</v>
      </c>
      <c r="G11902">
        <v>18</v>
      </c>
      <c r="H11902">
        <v>18</v>
      </c>
      <c r="I11902">
        <v>3</v>
      </c>
      <c r="J11902">
        <v>3</v>
      </c>
      <c r="K11902" t="s">
        <v>1798</v>
      </c>
      <c r="L11902">
        <v>9913</v>
      </c>
      <c r="M11902">
        <v>74097</v>
      </c>
      <c r="N11902">
        <v>1</v>
      </c>
      <c r="O11902">
        <v>1</v>
      </c>
      <c r="P11902">
        <v>1</v>
      </c>
      <c r="Q11902">
        <v>684.36649999999997</v>
      </c>
      <c r="R11902">
        <v>1366.7184999999999</v>
      </c>
      <c r="S11902">
        <v>2</v>
      </c>
      <c r="T11902">
        <v>1366.7132999999999</v>
      </c>
      <c r="U11902">
        <v>5.1999999999999998E-3</v>
      </c>
      <c r="V11902">
        <v>1</v>
      </c>
      <c r="W11902">
        <v>29.13</v>
      </c>
      <c r="X11902">
        <v>1.9E-3</v>
      </c>
      <c r="Y11902" t="s">
        <v>98</v>
      </c>
      <c r="Z11902" t="s">
        <v>1269</v>
      </c>
      <c r="AA11902" t="s">
        <v>110</v>
      </c>
      <c r="AF11902" t="s">
        <v>1781</v>
      </c>
    </row>
    <row r="11903" spans="1:32" x14ac:dyDescent="0.25">
      <c r="A11903">
        <v>40</v>
      </c>
      <c r="B11903">
        <v>1</v>
      </c>
      <c r="C11903" t="s">
        <v>1266</v>
      </c>
      <c r="D11903" t="s">
        <v>1267</v>
      </c>
      <c r="E11903">
        <v>374</v>
      </c>
      <c r="F11903">
        <v>11241</v>
      </c>
      <c r="G11903">
        <v>18</v>
      </c>
      <c r="H11903">
        <v>18</v>
      </c>
      <c r="I11903">
        <v>3</v>
      </c>
      <c r="J11903">
        <v>3</v>
      </c>
      <c r="K11903" t="s">
        <v>1798</v>
      </c>
      <c r="L11903">
        <v>9913</v>
      </c>
      <c r="M11903">
        <v>74104</v>
      </c>
      <c r="N11903">
        <v>1</v>
      </c>
      <c r="O11903">
        <v>1</v>
      </c>
      <c r="P11903">
        <v>1</v>
      </c>
      <c r="Q11903">
        <v>684.36770000000001</v>
      </c>
      <c r="R11903">
        <v>1366.7209</v>
      </c>
      <c r="S11903">
        <v>2</v>
      </c>
      <c r="T11903">
        <v>1366.7132999999999</v>
      </c>
      <c r="U11903">
        <v>7.7000000000000002E-3</v>
      </c>
      <c r="V11903">
        <v>1</v>
      </c>
      <c r="W11903">
        <v>54</v>
      </c>
      <c r="X11903" s="1">
        <v>9.2E-6</v>
      </c>
      <c r="Y11903" t="s">
        <v>98</v>
      </c>
      <c r="Z11903" t="s">
        <v>1269</v>
      </c>
      <c r="AA11903" t="s">
        <v>110</v>
      </c>
      <c r="AF11903" t="s">
        <v>1778</v>
      </c>
    </row>
    <row r="11904" spans="1:32" x14ac:dyDescent="0.25">
      <c r="A11904">
        <v>40</v>
      </c>
      <c r="B11904">
        <v>1</v>
      </c>
      <c r="C11904" t="s">
        <v>1266</v>
      </c>
      <c r="D11904" t="s">
        <v>1267</v>
      </c>
      <c r="E11904">
        <v>374</v>
      </c>
      <c r="F11904">
        <v>11241</v>
      </c>
      <c r="G11904">
        <v>18</v>
      </c>
      <c r="H11904">
        <v>18</v>
      </c>
      <c r="I11904">
        <v>3</v>
      </c>
      <c r="J11904">
        <v>3</v>
      </c>
      <c r="K11904" t="s">
        <v>1798</v>
      </c>
      <c r="L11904">
        <v>9913</v>
      </c>
      <c r="M11904">
        <v>74105</v>
      </c>
      <c r="N11904">
        <v>1</v>
      </c>
      <c r="O11904">
        <v>1</v>
      </c>
      <c r="P11904">
        <v>1</v>
      </c>
      <c r="Q11904">
        <v>684.36779999999999</v>
      </c>
      <c r="R11904">
        <v>1366.7211</v>
      </c>
      <c r="S11904">
        <v>2</v>
      </c>
      <c r="T11904">
        <v>1366.7132999999999</v>
      </c>
      <c r="U11904">
        <v>7.7999999999999996E-3</v>
      </c>
      <c r="V11904">
        <v>1</v>
      </c>
      <c r="W11904">
        <v>44.74</v>
      </c>
      <c r="X11904">
        <v>1.1E-4</v>
      </c>
      <c r="Y11904" t="s">
        <v>98</v>
      </c>
      <c r="Z11904" t="s">
        <v>1269</v>
      </c>
      <c r="AA11904" t="s">
        <v>110</v>
      </c>
      <c r="AF11904" t="s">
        <v>1781</v>
      </c>
    </row>
    <row r="11905" spans="1:32" x14ac:dyDescent="0.25">
      <c r="A11905">
        <v>40</v>
      </c>
      <c r="B11905">
        <v>1</v>
      </c>
      <c r="C11905" t="s">
        <v>1266</v>
      </c>
      <c r="D11905" t="s">
        <v>1267</v>
      </c>
      <c r="E11905">
        <v>374</v>
      </c>
      <c r="F11905">
        <v>11241</v>
      </c>
      <c r="G11905">
        <v>18</v>
      </c>
      <c r="H11905">
        <v>18</v>
      </c>
      <c r="I11905">
        <v>3</v>
      </c>
      <c r="J11905">
        <v>3</v>
      </c>
      <c r="K11905" t="s">
        <v>1798</v>
      </c>
      <c r="L11905">
        <v>9913</v>
      </c>
      <c r="M11905">
        <v>104986</v>
      </c>
      <c r="N11905">
        <v>1</v>
      </c>
      <c r="O11905">
        <v>1</v>
      </c>
      <c r="P11905">
        <v>1</v>
      </c>
      <c r="Q11905">
        <v>869.45060000000001</v>
      </c>
      <c r="R11905">
        <v>1736.8866</v>
      </c>
      <c r="S11905">
        <v>2</v>
      </c>
      <c r="T11905">
        <v>1736.8985</v>
      </c>
      <c r="U11905">
        <v>-1.1900000000000001E-2</v>
      </c>
      <c r="V11905">
        <v>0</v>
      </c>
      <c r="W11905">
        <v>38.83</v>
      </c>
      <c r="X11905">
        <v>1.5E-3</v>
      </c>
      <c r="Y11905" t="s">
        <v>98</v>
      </c>
      <c r="Z11905" t="s">
        <v>1270</v>
      </c>
      <c r="AA11905" t="s">
        <v>98</v>
      </c>
      <c r="AF11905" t="s">
        <v>1780</v>
      </c>
    </row>
    <row r="11906" spans="1:32" x14ac:dyDescent="0.25">
      <c r="A11906">
        <v>40</v>
      </c>
      <c r="B11906">
        <v>1</v>
      </c>
      <c r="C11906" t="s">
        <v>1266</v>
      </c>
      <c r="D11906" t="s">
        <v>1267</v>
      </c>
      <c r="E11906">
        <v>374</v>
      </c>
      <c r="F11906">
        <v>11241</v>
      </c>
      <c r="G11906">
        <v>18</v>
      </c>
      <c r="H11906">
        <v>18</v>
      </c>
      <c r="I11906">
        <v>3</v>
      </c>
      <c r="J11906">
        <v>3</v>
      </c>
      <c r="K11906" t="s">
        <v>1798</v>
      </c>
      <c r="L11906">
        <v>9913</v>
      </c>
      <c r="M11906">
        <v>104987</v>
      </c>
      <c r="N11906">
        <v>1</v>
      </c>
      <c r="O11906">
        <v>1</v>
      </c>
      <c r="P11906">
        <v>1</v>
      </c>
      <c r="Q11906">
        <v>869.45360000000005</v>
      </c>
      <c r="R11906">
        <v>1736.8927000000001</v>
      </c>
      <c r="S11906">
        <v>2</v>
      </c>
      <c r="T11906">
        <v>1736.8985</v>
      </c>
      <c r="U11906">
        <v>-5.7999999999999996E-3</v>
      </c>
      <c r="V11906">
        <v>0</v>
      </c>
      <c r="W11906">
        <v>59.77</v>
      </c>
      <c r="X11906" s="1">
        <v>1.1E-5</v>
      </c>
      <c r="Y11906" t="s">
        <v>98</v>
      </c>
      <c r="Z11906" t="s">
        <v>1270</v>
      </c>
      <c r="AA11906" t="s">
        <v>98</v>
      </c>
      <c r="AF11906" t="s">
        <v>1778</v>
      </c>
    </row>
    <row r="11907" spans="1:32" x14ac:dyDescent="0.25">
      <c r="A11907">
        <v>40</v>
      </c>
      <c r="B11907">
        <v>1</v>
      </c>
      <c r="C11907" t="s">
        <v>1266</v>
      </c>
      <c r="D11907" t="s">
        <v>1267</v>
      </c>
      <c r="E11907">
        <v>374</v>
      </c>
      <c r="F11907">
        <v>11241</v>
      </c>
      <c r="G11907">
        <v>18</v>
      </c>
      <c r="H11907">
        <v>18</v>
      </c>
      <c r="I11907">
        <v>3</v>
      </c>
      <c r="J11907">
        <v>3</v>
      </c>
      <c r="K11907" t="s">
        <v>1798</v>
      </c>
      <c r="L11907">
        <v>9913</v>
      </c>
      <c r="M11907">
        <v>104988</v>
      </c>
      <c r="N11907">
        <v>1</v>
      </c>
      <c r="O11907">
        <v>1</v>
      </c>
      <c r="P11907">
        <v>1</v>
      </c>
      <c r="Q11907">
        <v>869.4547</v>
      </c>
      <c r="R11907">
        <v>1736.8948</v>
      </c>
      <c r="S11907">
        <v>2</v>
      </c>
      <c r="T11907">
        <v>1736.8985</v>
      </c>
      <c r="U11907">
        <v>-3.7000000000000002E-3</v>
      </c>
      <c r="V11907">
        <v>0</v>
      </c>
      <c r="W11907">
        <v>41.1</v>
      </c>
      <c r="X11907">
        <v>1.7000000000000001E-4</v>
      </c>
      <c r="Y11907" t="s">
        <v>98</v>
      </c>
      <c r="Z11907" t="s">
        <v>1270</v>
      </c>
      <c r="AA11907" t="s">
        <v>98</v>
      </c>
      <c r="AF11907" t="s">
        <v>1779</v>
      </c>
    </row>
    <row r="11908" spans="1:32" x14ac:dyDescent="0.25">
      <c r="A11908">
        <v>40</v>
      </c>
      <c r="B11908">
        <v>1</v>
      </c>
      <c r="C11908" t="s">
        <v>1266</v>
      </c>
      <c r="D11908" t="s">
        <v>1267</v>
      </c>
      <c r="E11908">
        <v>374</v>
      </c>
      <c r="F11908">
        <v>11241</v>
      </c>
      <c r="G11908">
        <v>18</v>
      </c>
      <c r="H11908">
        <v>18</v>
      </c>
      <c r="I11908">
        <v>3</v>
      </c>
      <c r="J11908">
        <v>3</v>
      </c>
      <c r="K11908" t="s">
        <v>1798</v>
      </c>
      <c r="L11908">
        <v>9913</v>
      </c>
      <c r="M11908">
        <v>104989</v>
      </c>
      <c r="N11908">
        <v>1</v>
      </c>
      <c r="O11908">
        <v>1</v>
      </c>
      <c r="P11908">
        <v>1</v>
      </c>
      <c r="Q11908">
        <v>869.45500000000004</v>
      </c>
      <c r="R11908">
        <v>1736.8954000000001</v>
      </c>
      <c r="S11908">
        <v>2</v>
      </c>
      <c r="T11908">
        <v>1736.8985</v>
      </c>
      <c r="U11908">
        <v>-3.0999999999999999E-3</v>
      </c>
      <c r="V11908">
        <v>0</v>
      </c>
      <c r="W11908">
        <v>48.93</v>
      </c>
      <c r="X11908">
        <v>1.1E-4</v>
      </c>
      <c r="Y11908" t="s">
        <v>98</v>
      </c>
      <c r="Z11908" t="s">
        <v>1270</v>
      </c>
      <c r="AA11908" t="s">
        <v>98</v>
      </c>
      <c r="AF11908" t="s">
        <v>1778</v>
      </c>
    </row>
    <row r="11909" spans="1:32" x14ac:dyDescent="0.25">
      <c r="A11909">
        <v>40</v>
      </c>
      <c r="B11909">
        <v>1</v>
      </c>
      <c r="C11909" t="s">
        <v>1266</v>
      </c>
      <c r="D11909" t="s">
        <v>1267</v>
      </c>
      <c r="E11909">
        <v>374</v>
      </c>
      <c r="F11909">
        <v>11241</v>
      </c>
      <c r="G11909">
        <v>18</v>
      </c>
      <c r="H11909">
        <v>18</v>
      </c>
      <c r="I11909">
        <v>3</v>
      </c>
      <c r="J11909">
        <v>3</v>
      </c>
      <c r="K11909" t="s">
        <v>1798</v>
      </c>
      <c r="L11909">
        <v>9913</v>
      </c>
      <c r="M11909">
        <v>104990</v>
      </c>
      <c r="N11909">
        <v>1</v>
      </c>
      <c r="O11909">
        <v>1</v>
      </c>
      <c r="P11909">
        <v>1</v>
      </c>
      <c r="Q11909">
        <v>869.45519999999999</v>
      </c>
      <c r="R11909">
        <v>1736.8958</v>
      </c>
      <c r="S11909">
        <v>2</v>
      </c>
      <c r="T11909">
        <v>1736.8985</v>
      </c>
      <c r="U11909">
        <v>-2.7000000000000001E-3</v>
      </c>
      <c r="V11909">
        <v>0</v>
      </c>
      <c r="W11909">
        <v>55.13</v>
      </c>
      <c r="X11909" s="1">
        <v>3.0000000000000001E-5</v>
      </c>
      <c r="Y11909" t="s">
        <v>98</v>
      </c>
      <c r="Z11909" t="s">
        <v>1270</v>
      </c>
      <c r="AA11909" t="s">
        <v>98</v>
      </c>
      <c r="AF11909" t="s">
        <v>1784</v>
      </c>
    </row>
    <row r="11910" spans="1:32" x14ac:dyDescent="0.25">
      <c r="A11910">
        <v>40</v>
      </c>
      <c r="B11910">
        <v>1</v>
      </c>
      <c r="C11910" t="s">
        <v>1266</v>
      </c>
      <c r="D11910" t="s">
        <v>1267</v>
      </c>
      <c r="E11910">
        <v>374</v>
      </c>
      <c r="F11910">
        <v>11241</v>
      </c>
      <c r="G11910">
        <v>18</v>
      </c>
      <c r="H11910">
        <v>18</v>
      </c>
      <c r="I11910">
        <v>3</v>
      </c>
      <c r="J11910">
        <v>3</v>
      </c>
      <c r="K11910" t="s">
        <v>1798</v>
      </c>
      <c r="L11910">
        <v>9913</v>
      </c>
      <c r="M11910">
        <v>104991</v>
      </c>
      <c r="N11910">
        <v>1</v>
      </c>
      <c r="O11910">
        <v>1</v>
      </c>
      <c r="P11910">
        <v>1</v>
      </c>
      <c r="Q11910">
        <v>869.45609999999999</v>
      </c>
      <c r="R11910">
        <v>1736.8975</v>
      </c>
      <c r="S11910">
        <v>2</v>
      </c>
      <c r="T11910">
        <v>1736.8985</v>
      </c>
      <c r="U11910">
        <v>-1E-3</v>
      </c>
      <c r="V11910">
        <v>0</v>
      </c>
      <c r="W11910">
        <v>68.150000000000006</v>
      </c>
      <c r="X11910" s="1">
        <v>6.6000000000000003E-7</v>
      </c>
      <c r="Y11910" t="s">
        <v>98</v>
      </c>
      <c r="Z11910" t="s">
        <v>1270</v>
      </c>
      <c r="AA11910" t="s">
        <v>98</v>
      </c>
      <c r="AF11910" t="s">
        <v>1778</v>
      </c>
    </row>
    <row r="11911" spans="1:32" x14ac:dyDescent="0.25">
      <c r="A11911">
        <v>41</v>
      </c>
      <c r="B11911">
        <v>1</v>
      </c>
      <c r="C11911" t="s">
        <v>1271</v>
      </c>
      <c r="D11911" t="s">
        <v>1272</v>
      </c>
      <c r="E11911">
        <v>342</v>
      </c>
      <c r="F11911">
        <v>16438</v>
      </c>
      <c r="G11911">
        <v>9</v>
      </c>
      <c r="H11911">
        <v>9</v>
      </c>
      <c r="I11911">
        <v>1</v>
      </c>
      <c r="J11911">
        <v>1</v>
      </c>
      <c r="K11911" t="s">
        <v>1798</v>
      </c>
      <c r="L11911">
        <v>9913</v>
      </c>
      <c r="M11911">
        <v>115593</v>
      </c>
      <c r="N11911">
        <v>1</v>
      </c>
      <c r="O11911">
        <v>1</v>
      </c>
      <c r="P11911">
        <v>1</v>
      </c>
      <c r="Q11911">
        <v>657.67439999999999</v>
      </c>
      <c r="R11911">
        <v>1970.0011999999999</v>
      </c>
      <c r="S11911">
        <v>3</v>
      </c>
      <c r="T11911">
        <v>1969.9930999999999</v>
      </c>
      <c r="U11911">
        <v>8.0999999999999996E-3</v>
      </c>
      <c r="V11911">
        <v>1</v>
      </c>
      <c r="W11911">
        <v>86.08</v>
      </c>
      <c r="X11911" s="1">
        <v>1.0999999999999999E-8</v>
      </c>
      <c r="Y11911" t="s">
        <v>101</v>
      </c>
      <c r="Z11911" t="s">
        <v>1273</v>
      </c>
      <c r="AA11911" t="s">
        <v>106</v>
      </c>
      <c r="AB11911" t="s">
        <v>36</v>
      </c>
      <c r="AC11911" t="s">
        <v>1274</v>
      </c>
      <c r="AF11911" t="s">
        <v>1780</v>
      </c>
    </row>
    <row r="11912" spans="1:32" x14ac:dyDescent="0.25">
      <c r="A11912">
        <v>41</v>
      </c>
      <c r="B11912">
        <v>1</v>
      </c>
      <c r="C11912" t="s">
        <v>1271</v>
      </c>
      <c r="D11912" t="s">
        <v>1272</v>
      </c>
      <c r="E11912">
        <v>342</v>
      </c>
      <c r="F11912">
        <v>16438</v>
      </c>
      <c r="G11912">
        <v>9</v>
      </c>
      <c r="H11912">
        <v>9</v>
      </c>
      <c r="I11912">
        <v>1</v>
      </c>
      <c r="J11912">
        <v>1</v>
      </c>
      <c r="K11912" t="s">
        <v>1798</v>
      </c>
      <c r="L11912">
        <v>9913</v>
      </c>
      <c r="M11912">
        <v>115594</v>
      </c>
      <c r="N11912">
        <v>1</v>
      </c>
      <c r="O11912">
        <v>1</v>
      </c>
      <c r="P11912">
        <v>1</v>
      </c>
      <c r="Q11912">
        <v>657.67449999999997</v>
      </c>
      <c r="R11912">
        <v>1970.0016000000001</v>
      </c>
      <c r="S11912">
        <v>3</v>
      </c>
      <c r="T11912">
        <v>1969.9930999999999</v>
      </c>
      <c r="U11912">
        <v>8.3999999999999995E-3</v>
      </c>
      <c r="V11912">
        <v>1</v>
      </c>
      <c r="W11912">
        <v>44.63</v>
      </c>
      <c r="X11912">
        <v>1.2999999999999999E-3</v>
      </c>
      <c r="Y11912" t="s">
        <v>101</v>
      </c>
      <c r="Z11912" t="s">
        <v>1273</v>
      </c>
      <c r="AA11912" t="s">
        <v>106</v>
      </c>
      <c r="AB11912" t="s">
        <v>36</v>
      </c>
      <c r="AC11912" t="s">
        <v>1274</v>
      </c>
      <c r="AF11912" t="s">
        <v>1783</v>
      </c>
    </row>
    <row r="11913" spans="1:32" x14ac:dyDescent="0.25">
      <c r="A11913">
        <v>41</v>
      </c>
      <c r="B11913">
        <v>1</v>
      </c>
      <c r="C11913" t="s">
        <v>1271</v>
      </c>
      <c r="D11913" t="s">
        <v>1272</v>
      </c>
      <c r="E11913">
        <v>342</v>
      </c>
      <c r="F11913">
        <v>16438</v>
      </c>
      <c r="G11913">
        <v>9</v>
      </c>
      <c r="H11913">
        <v>9</v>
      </c>
      <c r="I11913">
        <v>1</v>
      </c>
      <c r="J11913">
        <v>1</v>
      </c>
      <c r="K11913" t="s">
        <v>1798</v>
      </c>
      <c r="L11913">
        <v>9913</v>
      </c>
      <c r="M11913">
        <v>115595</v>
      </c>
      <c r="N11913">
        <v>1</v>
      </c>
      <c r="O11913">
        <v>1</v>
      </c>
      <c r="P11913">
        <v>1</v>
      </c>
      <c r="Q11913">
        <v>657.67520000000002</v>
      </c>
      <c r="R11913">
        <v>1970.0036</v>
      </c>
      <c r="S11913">
        <v>3</v>
      </c>
      <c r="T11913">
        <v>1969.9930999999999</v>
      </c>
      <c r="U11913">
        <v>1.0500000000000001E-2</v>
      </c>
      <c r="V11913">
        <v>1</v>
      </c>
      <c r="W11913">
        <v>45.34</v>
      </c>
      <c r="X11913" s="1">
        <v>6.7999999999999999E-5</v>
      </c>
      <c r="Y11913" t="s">
        <v>101</v>
      </c>
      <c r="Z11913" t="s">
        <v>1273</v>
      </c>
      <c r="AA11913" t="s">
        <v>106</v>
      </c>
      <c r="AB11913" t="s">
        <v>36</v>
      </c>
      <c r="AC11913" t="s">
        <v>1274</v>
      </c>
      <c r="AF11913" t="s">
        <v>1785</v>
      </c>
    </row>
    <row r="11914" spans="1:32" x14ac:dyDescent="0.25">
      <c r="A11914">
        <v>41</v>
      </c>
      <c r="B11914">
        <v>1</v>
      </c>
      <c r="C11914" t="s">
        <v>1271</v>
      </c>
      <c r="D11914" t="s">
        <v>1272</v>
      </c>
      <c r="E11914">
        <v>342</v>
      </c>
      <c r="F11914">
        <v>16438</v>
      </c>
      <c r="G11914">
        <v>9</v>
      </c>
      <c r="H11914">
        <v>9</v>
      </c>
      <c r="I11914">
        <v>1</v>
      </c>
      <c r="J11914">
        <v>1</v>
      </c>
      <c r="K11914" t="s">
        <v>1798</v>
      </c>
      <c r="L11914">
        <v>9913</v>
      </c>
      <c r="M11914">
        <v>115596</v>
      </c>
      <c r="N11914">
        <v>1</v>
      </c>
      <c r="O11914">
        <v>1</v>
      </c>
      <c r="P11914">
        <v>1</v>
      </c>
      <c r="Q11914">
        <v>657.67520000000002</v>
      </c>
      <c r="R11914">
        <v>1970.0037</v>
      </c>
      <c r="S11914">
        <v>3</v>
      </c>
      <c r="T11914">
        <v>1969.9930999999999</v>
      </c>
      <c r="U11914">
        <v>1.0500000000000001E-2</v>
      </c>
      <c r="V11914">
        <v>1</v>
      </c>
      <c r="W11914">
        <v>60.09</v>
      </c>
      <c r="X11914" s="1">
        <v>2.3E-6</v>
      </c>
      <c r="Y11914" t="s">
        <v>101</v>
      </c>
      <c r="Z11914" t="s">
        <v>1273</v>
      </c>
      <c r="AA11914" t="s">
        <v>106</v>
      </c>
      <c r="AB11914" t="s">
        <v>36</v>
      </c>
      <c r="AC11914" t="s">
        <v>1274</v>
      </c>
      <c r="AF11914" t="s">
        <v>1779</v>
      </c>
    </row>
    <row r="11915" spans="1:32" x14ac:dyDescent="0.25">
      <c r="A11915">
        <v>41</v>
      </c>
      <c r="B11915">
        <v>1</v>
      </c>
      <c r="C11915" t="s">
        <v>1271</v>
      </c>
      <c r="D11915" t="s">
        <v>1272</v>
      </c>
      <c r="E11915">
        <v>342</v>
      </c>
      <c r="F11915">
        <v>16438</v>
      </c>
      <c r="G11915">
        <v>9</v>
      </c>
      <c r="H11915">
        <v>9</v>
      </c>
      <c r="I11915">
        <v>1</v>
      </c>
      <c r="J11915">
        <v>1</v>
      </c>
      <c r="K11915" t="s">
        <v>1798</v>
      </c>
      <c r="L11915">
        <v>9913</v>
      </c>
      <c r="M11915">
        <v>115598</v>
      </c>
      <c r="N11915">
        <v>1</v>
      </c>
      <c r="O11915">
        <v>1</v>
      </c>
      <c r="P11915">
        <v>1</v>
      </c>
      <c r="Q11915">
        <v>657.67610000000002</v>
      </c>
      <c r="R11915">
        <v>1970.0063</v>
      </c>
      <c r="S11915">
        <v>3</v>
      </c>
      <c r="T11915">
        <v>1969.9930999999999</v>
      </c>
      <c r="U11915">
        <v>1.32E-2</v>
      </c>
      <c r="V11915">
        <v>1</v>
      </c>
      <c r="W11915">
        <v>69.959999999999994</v>
      </c>
      <c r="X11915" s="1">
        <v>3.9000000000000002E-7</v>
      </c>
      <c r="Y11915" t="s">
        <v>101</v>
      </c>
      <c r="Z11915" t="s">
        <v>1273</v>
      </c>
      <c r="AA11915" t="s">
        <v>106</v>
      </c>
      <c r="AB11915" t="s">
        <v>36</v>
      </c>
      <c r="AC11915" t="s">
        <v>1274</v>
      </c>
      <c r="AF11915" t="s">
        <v>1778</v>
      </c>
    </row>
    <row r="11916" spans="1:32" x14ac:dyDescent="0.25">
      <c r="A11916">
        <v>41</v>
      </c>
      <c r="B11916">
        <v>1</v>
      </c>
      <c r="C11916" t="s">
        <v>1271</v>
      </c>
      <c r="D11916" t="s">
        <v>1272</v>
      </c>
      <c r="E11916">
        <v>342</v>
      </c>
      <c r="F11916">
        <v>16438</v>
      </c>
      <c r="G11916">
        <v>9</v>
      </c>
      <c r="H11916">
        <v>9</v>
      </c>
      <c r="I11916">
        <v>1</v>
      </c>
      <c r="J11916">
        <v>1</v>
      </c>
      <c r="K11916" t="s">
        <v>1798</v>
      </c>
      <c r="L11916">
        <v>9913</v>
      </c>
      <c r="M11916">
        <v>115599</v>
      </c>
      <c r="N11916">
        <v>1</v>
      </c>
      <c r="O11916">
        <v>1</v>
      </c>
      <c r="P11916">
        <v>1</v>
      </c>
      <c r="Q11916">
        <v>657.67700000000002</v>
      </c>
      <c r="R11916">
        <v>1970.0091</v>
      </c>
      <c r="S11916">
        <v>3</v>
      </c>
      <c r="T11916">
        <v>1969.9930999999999</v>
      </c>
      <c r="U11916">
        <v>1.5900000000000001E-2</v>
      </c>
      <c r="V11916">
        <v>1</v>
      </c>
      <c r="W11916">
        <v>72.959999999999994</v>
      </c>
      <c r="X11916" s="1">
        <v>1.4000000000000001E-7</v>
      </c>
      <c r="Y11916" t="s">
        <v>101</v>
      </c>
      <c r="Z11916" t="s">
        <v>1273</v>
      </c>
      <c r="AA11916" t="s">
        <v>106</v>
      </c>
      <c r="AB11916" t="s">
        <v>36</v>
      </c>
      <c r="AC11916" t="s">
        <v>1274</v>
      </c>
      <c r="AF11916" t="s">
        <v>1783</v>
      </c>
    </row>
    <row r="11917" spans="1:32" x14ac:dyDescent="0.25">
      <c r="A11917">
        <v>41</v>
      </c>
      <c r="B11917">
        <v>1</v>
      </c>
      <c r="C11917" t="s">
        <v>1271</v>
      </c>
      <c r="D11917" t="s">
        <v>1272</v>
      </c>
      <c r="E11917">
        <v>342</v>
      </c>
      <c r="F11917">
        <v>16438</v>
      </c>
      <c r="G11917">
        <v>9</v>
      </c>
      <c r="H11917">
        <v>9</v>
      </c>
      <c r="I11917">
        <v>1</v>
      </c>
      <c r="J11917">
        <v>1</v>
      </c>
      <c r="K11917" t="s">
        <v>1798</v>
      </c>
      <c r="L11917">
        <v>9913</v>
      </c>
      <c r="M11917">
        <v>115600</v>
      </c>
      <c r="N11917">
        <v>1</v>
      </c>
      <c r="O11917">
        <v>1</v>
      </c>
      <c r="P11917">
        <v>1</v>
      </c>
      <c r="Q11917">
        <v>657.67740000000003</v>
      </c>
      <c r="R11917">
        <v>1970.0102999999999</v>
      </c>
      <c r="S11917">
        <v>3</v>
      </c>
      <c r="T11917">
        <v>1969.9930999999999</v>
      </c>
      <c r="U11917">
        <v>1.7100000000000001E-2</v>
      </c>
      <c r="V11917">
        <v>1</v>
      </c>
      <c r="W11917">
        <v>68.400000000000006</v>
      </c>
      <c r="X11917" s="1">
        <v>3.9000000000000002E-7</v>
      </c>
      <c r="Y11917" t="s">
        <v>101</v>
      </c>
      <c r="Z11917" t="s">
        <v>1273</v>
      </c>
      <c r="AA11917" t="s">
        <v>106</v>
      </c>
      <c r="AB11917" t="s">
        <v>36</v>
      </c>
      <c r="AC11917" t="s">
        <v>1274</v>
      </c>
      <c r="AF11917" t="s">
        <v>1779</v>
      </c>
    </row>
    <row r="11918" spans="1:32" x14ac:dyDescent="0.25">
      <c r="A11918">
        <v>41</v>
      </c>
      <c r="B11918">
        <v>1</v>
      </c>
      <c r="C11918" t="s">
        <v>1271</v>
      </c>
      <c r="D11918" t="s">
        <v>1272</v>
      </c>
      <c r="E11918">
        <v>342</v>
      </c>
      <c r="F11918">
        <v>16438</v>
      </c>
      <c r="G11918">
        <v>9</v>
      </c>
      <c r="H11918">
        <v>9</v>
      </c>
      <c r="I11918">
        <v>1</v>
      </c>
      <c r="J11918">
        <v>1</v>
      </c>
      <c r="K11918" t="s">
        <v>1798</v>
      </c>
      <c r="L11918">
        <v>9913</v>
      </c>
      <c r="M11918">
        <v>142239</v>
      </c>
      <c r="N11918">
        <v>1</v>
      </c>
      <c r="O11918">
        <v>1</v>
      </c>
      <c r="P11918">
        <v>1</v>
      </c>
      <c r="Q11918">
        <v>657.67780000000005</v>
      </c>
      <c r="R11918">
        <v>1970.0116</v>
      </c>
      <c r="S11918">
        <v>3</v>
      </c>
      <c r="T11918">
        <v>1969.9930999999999</v>
      </c>
      <c r="U11918">
        <v>1.8499999999999999E-2</v>
      </c>
      <c r="V11918">
        <v>1</v>
      </c>
      <c r="W11918">
        <v>36.1</v>
      </c>
      <c r="X11918">
        <v>4.0999999999999999E-4</v>
      </c>
      <c r="Y11918" t="s">
        <v>101</v>
      </c>
      <c r="Z11918" t="s">
        <v>1273</v>
      </c>
      <c r="AA11918" t="s">
        <v>106</v>
      </c>
      <c r="AB11918" t="s">
        <v>36</v>
      </c>
      <c r="AC11918" t="s">
        <v>1274</v>
      </c>
      <c r="AF11918" t="s">
        <v>1779</v>
      </c>
    </row>
    <row r="11919" spans="1:32" x14ac:dyDescent="0.25">
      <c r="A11919">
        <v>41</v>
      </c>
      <c r="B11919">
        <v>1</v>
      </c>
      <c r="C11919" t="s">
        <v>1271</v>
      </c>
      <c r="D11919" t="s">
        <v>1272</v>
      </c>
      <c r="E11919">
        <v>342</v>
      </c>
      <c r="F11919">
        <v>16438</v>
      </c>
      <c r="G11919">
        <v>9</v>
      </c>
      <c r="H11919">
        <v>9</v>
      </c>
      <c r="I11919">
        <v>1</v>
      </c>
      <c r="J11919">
        <v>1</v>
      </c>
      <c r="K11919" t="s">
        <v>1798</v>
      </c>
      <c r="L11919">
        <v>9913</v>
      </c>
      <c r="M11919">
        <v>140598</v>
      </c>
      <c r="N11919">
        <v>1</v>
      </c>
      <c r="O11919">
        <v>1</v>
      </c>
      <c r="P11919">
        <v>1</v>
      </c>
      <c r="Q11919">
        <v>657.678</v>
      </c>
      <c r="R11919">
        <v>1970.0123000000001</v>
      </c>
      <c r="S11919">
        <v>3</v>
      </c>
      <c r="T11919">
        <v>1969.9930999999999</v>
      </c>
      <c r="U11919">
        <v>1.9099999999999999E-2</v>
      </c>
      <c r="V11919">
        <v>1</v>
      </c>
      <c r="W11919">
        <v>58</v>
      </c>
      <c r="X11919" s="1">
        <v>3.5999999999999998E-6</v>
      </c>
      <c r="Y11919" t="s">
        <v>101</v>
      </c>
      <c r="Z11919" t="s">
        <v>1273</v>
      </c>
      <c r="AA11919" t="s">
        <v>106</v>
      </c>
      <c r="AB11919" t="s">
        <v>36</v>
      </c>
      <c r="AC11919" t="s">
        <v>1274</v>
      </c>
      <c r="AF11919" t="s">
        <v>1785</v>
      </c>
    </row>
    <row r="11920" spans="1:32" x14ac:dyDescent="0.25">
      <c r="A11920">
        <v>42</v>
      </c>
      <c r="B11920">
        <v>1</v>
      </c>
      <c r="C11920" t="s">
        <v>1275</v>
      </c>
      <c r="D11920" t="s">
        <v>1276</v>
      </c>
      <c r="E11920">
        <v>298</v>
      </c>
      <c r="F11920">
        <v>99719</v>
      </c>
      <c r="G11920">
        <v>14</v>
      </c>
      <c r="H11920">
        <v>14</v>
      </c>
      <c r="I11920">
        <v>6</v>
      </c>
      <c r="J11920">
        <v>6</v>
      </c>
      <c r="K11920" t="s">
        <v>1798</v>
      </c>
      <c r="L11920">
        <v>9913</v>
      </c>
      <c r="M11920">
        <v>50678</v>
      </c>
      <c r="N11920">
        <v>1</v>
      </c>
      <c r="O11920">
        <v>1</v>
      </c>
      <c r="P11920">
        <v>1</v>
      </c>
      <c r="Q11920">
        <v>593.26379999999995</v>
      </c>
      <c r="R11920">
        <v>1184.5130999999999</v>
      </c>
      <c r="S11920">
        <v>2</v>
      </c>
      <c r="T11920">
        <v>1184.5019</v>
      </c>
      <c r="U11920">
        <v>1.12E-2</v>
      </c>
      <c r="V11920">
        <v>0</v>
      </c>
      <c r="W11920">
        <v>65.94</v>
      </c>
      <c r="X11920" s="1">
        <v>6.6000000000000003E-7</v>
      </c>
      <c r="Y11920" t="s">
        <v>101</v>
      </c>
      <c r="Z11920" t="s">
        <v>1277</v>
      </c>
      <c r="AA11920" t="s">
        <v>110</v>
      </c>
      <c r="AB11920" t="s">
        <v>36</v>
      </c>
      <c r="AC11920" t="s">
        <v>1278</v>
      </c>
      <c r="AF11920" t="s">
        <v>1784</v>
      </c>
    </row>
    <row r="11921" spans="1:32" x14ac:dyDescent="0.25">
      <c r="A11921">
        <v>42</v>
      </c>
      <c r="B11921">
        <v>1</v>
      </c>
      <c r="C11921" t="s">
        <v>1275</v>
      </c>
      <c r="D11921" t="s">
        <v>1276</v>
      </c>
      <c r="E11921">
        <v>298</v>
      </c>
      <c r="F11921">
        <v>99719</v>
      </c>
      <c r="G11921">
        <v>14</v>
      </c>
      <c r="H11921">
        <v>14</v>
      </c>
      <c r="I11921">
        <v>6</v>
      </c>
      <c r="J11921">
        <v>6</v>
      </c>
      <c r="K11921" t="s">
        <v>1798</v>
      </c>
      <c r="L11921">
        <v>9913</v>
      </c>
      <c r="M11921">
        <v>56722</v>
      </c>
      <c r="N11921">
        <v>1</v>
      </c>
      <c r="O11921">
        <v>1</v>
      </c>
      <c r="P11921">
        <v>1</v>
      </c>
      <c r="Q11921">
        <v>617.31650000000002</v>
      </c>
      <c r="R11921">
        <v>1232.6184000000001</v>
      </c>
      <c r="S11921">
        <v>2</v>
      </c>
      <c r="T11921">
        <v>1232.6183000000001</v>
      </c>
      <c r="U11921">
        <v>1E-4</v>
      </c>
      <c r="V11921">
        <v>0</v>
      </c>
      <c r="W11921">
        <v>57.04</v>
      </c>
      <c r="X11921" s="1">
        <v>9.0999999999999993E-6</v>
      </c>
      <c r="Y11921" t="s">
        <v>101</v>
      </c>
      <c r="Z11921" t="s">
        <v>1279</v>
      </c>
      <c r="AA11921" t="s">
        <v>138</v>
      </c>
      <c r="AB11921" t="s">
        <v>36</v>
      </c>
      <c r="AC11921" t="s">
        <v>1280</v>
      </c>
      <c r="AF11921" t="s">
        <v>1781</v>
      </c>
    </row>
    <row r="11922" spans="1:32" x14ac:dyDescent="0.25">
      <c r="A11922">
        <v>42</v>
      </c>
      <c r="B11922">
        <v>1</v>
      </c>
      <c r="C11922" t="s">
        <v>1275</v>
      </c>
      <c r="D11922" t="s">
        <v>1276</v>
      </c>
      <c r="E11922">
        <v>298</v>
      </c>
      <c r="F11922">
        <v>99719</v>
      </c>
      <c r="G11922">
        <v>14</v>
      </c>
      <c r="H11922">
        <v>14</v>
      </c>
      <c r="I11922">
        <v>6</v>
      </c>
      <c r="J11922">
        <v>6</v>
      </c>
      <c r="K11922" t="s">
        <v>1798</v>
      </c>
      <c r="L11922">
        <v>9913</v>
      </c>
      <c r="M11922">
        <v>56732</v>
      </c>
      <c r="N11922">
        <v>1</v>
      </c>
      <c r="O11922">
        <v>1</v>
      </c>
      <c r="P11922">
        <v>1</v>
      </c>
      <c r="Q11922">
        <v>617.32000000000005</v>
      </c>
      <c r="R11922">
        <v>1232.6255000000001</v>
      </c>
      <c r="S11922">
        <v>2</v>
      </c>
      <c r="T11922">
        <v>1232.6183000000001</v>
      </c>
      <c r="U11922">
        <v>7.1999999999999998E-3</v>
      </c>
      <c r="V11922">
        <v>0</v>
      </c>
      <c r="W11922">
        <v>36.549999999999997</v>
      </c>
      <c r="X11922">
        <v>4.6999999999999999E-4</v>
      </c>
      <c r="Y11922" t="s">
        <v>101</v>
      </c>
      <c r="Z11922" t="s">
        <v>1279</v>
      </c>
      <c r="AA11922" t="s">
        <v>138</v>
      </c>
      <c r="AB11922" t="s">
        <v>36</v>
      </c>
      <c r="AC11922" t="s">
        <v>1280</v>
      </c>
      <c r="AF11922" t="s">
        <v>1782</v>
      </c>
    </row>
    <row r="11923" spans="1:32" x14ac:dyDescent="0.25">
      <c r="A11923">
        <v>42</v>
      </c>
      <c r="B11923">
        <v>1</v>
      </c>
      <c r="C11923" t="s">
        <v>1275</v>
      </c>
      <c r="D11923" t="s">
        <v>1276</v>
      </c>
      <c r="E11923">
        <v>298</v>
      </c>
      <c r="F11923">
        <v>99719</v>
      </c>
      <c r="G11923">
        <v>14</v>
      </c>
      <c r="H11923">
        <v>14</v>
      </c>
      <c r="I11923">
        <v>6</v>
      </c>
      <c r="J11923">
        <v>6</v>
      </c>
      <c r="K11923" t="s">
        <v>1798</v>
      </c>
      <c r="L11923">
        <v>9913</v>
      </c>
      <c r="M11923">
        <v>56734</v>
      </c>
      <c r="N11923">
        <v>1</v>
      </c>
      <c r="O11923">
        <v>1</v>
      </c>
      <c r="P11923">
        <v>1</v>
      </c>
      <c r="Q11923">
        <v>617.32029999999997</v>
      </c>
      <c r="R11923">
        <v>1232.6261</v>
      </c>
      <c r="S11923">
        <v>2</v>
      </c>
      <c r="T11923">
        <v>1232.6183000000001</v>
      </c>
      <c r="U11923">
        <v>7.7999999999999996E-3</v>
      </c>
      <c r="V11923">
        <v>0</v>
      </c>
      <c r="W11923">
        <v>30.12</v>
      </c>
      <c r="X11923">
        <v>1.5E-3</v>
      </c>
      <c r="Y11923" t="s">
        <v>101</v>
      </c>
      <c r="Z11923" t="s">
        <v>1279</v>
      </c>
      <c r="AA11923" t="s">
        <v>138</v>
      </c>
      <c r="AB11923" t="s">
        <v>36</v>
      </c>
      <c r="AC11923" t="s">
        <v>1280</v>
      </c>
      <c r="AF11923" t="s">
        <v>1779</v>
      </c>
    </row>
    <row r="11924" spans="1:32" x14ac:dyDescent="0.25">
      <c r="A11924">
        <v>42</v>
      </c>
      <c r="B11924">
        <v>1</v>
      </c>
      <c r="C11924" t="s">
        <v>1275</v>
      </c>
      <c r="D11924" t="s">
        <v>1276</v>
      </c>
      <c r="E11924">
        <v>298</v>
      </c>
      <c r="F11924">
        <v>99719</v>
      </c>
      <c r="G11924">
        <v>14</v>
      </c>
      <c r="H11924">
        <v>14</v>
      </c>
      <c r="I11924">
        <v>6</v>
      </c>
      <c r="J11924">
        <v>6</v>
      </c>
      <c r="K11924" t="s">
        <v>1798</v>
      </c>
      <c r="L11924">
        <v>9913</v>
      </c>
      <c r="M11924">
        <v>102786</v>
      </c>
      <c r="N11924">
        <v>1</v>
      </c>
      <c r="O11924">
        <v>1</v>
      </c>
      <c r="P11924">
        <v>1</v>
      </c>
      <c r="Q11924">
        <v>849.93110000000001</v>
      </c>
      <c r="R11924">
        <v>1697.8477</v>
      </c>
      <c r="S11924">
        <v>2</v>
      </c>
      <c r="T11924">
        <v>1697.8471999999999</v>
      </c>
      <c r="U11924">
        <v>5.0000000000000001E-4</v>
      </c>
      <c r="V11924">
        <v>0</v>
      </c>
      <c r="W11924">
        <v>32.340000000000003</v>
      </c>
      <c r="X11924">
        <v>9.3000000000000005E-4</v>
      </c>
      <c r="Y11924" t="s">
        <v>98</v>
      </c>
      <c r="Z11924" t="s">
        <v>1281</v>
      </c>
      <c r="AA11924" t="s">
        <v>135</v>
      </c>
      <c r="AF11924" t="s">
        <v>1787</v>
      </c>
    </row>
    <row r="11925" spans="1:32" x14ac:dyDescent="0.25">
      <c r="A11925">
        <v>42</v>
      </c>
      <c r="B11925">
        <v>1</v>
      </c>
      <c r="C11925" t="s">
        <v>1275</v>
      </c>
      <c r="D11925" t="s">
        <v>1276</v>
      </c>
      <c r="E11925">
        <v>298</v>
      </c>
      <c r="F11925">
        <v>99719</v>
      </c>
      <c r="G11925">
        <v>14</v>
      </c>
      <c r="H11925">
        <v>14</v>
      </c>
      <c r="I11925">
        <v>6</v>
      </c>
      <c r="J11925">
        <v>6</v>
      </c>
      <c r="K11925" t="s">
        <v>1798</v>
      </c>
      <c r="L11925">
        <v>9913</v>
      </c>
      <c r="M11925">
        <v>102787</v>
      </c>
      <c r="N11925">
        <v>1</v>
      </c>
      <c r="O11925">
        <v>1</v>
      </c>
      <c r="P11925">
        <v>1</v>
      </c>
      <c r="Q11925">
        <v>849.9316</v>
      </c>
      <c r="R11925">
        <v>1697.8486</v>
      </c>
      <c r="S11925">
        <v>2</v>
      </c>
      <c r="T11925">
        <v>1697.8471999999999</v>
      </c>
      <c r="U11925">
        <v>1.5E-3</v>
      </c>
      <c r="V11925">
        <v>0</v>
      </c>
      <c r="W11925">
        <v>30.55</v>
      </c>
      <c r="X11925">
        <v>1.4E-3</v>
      </c>
      <c r="Y11925" t="s">
        <v>98</v>
      </c>
      <c r="Z11925" t="s">
        <v>1281</v>
      </c>
      <c r="AA11925" t="s">
        <v>135</v>
      </c>
      <c r="AF11925" t="s">
        <v>1787</v>
      </c>
    </row>
    <row r="11926" spans="1:32" x14ac:dyDescent="0.25">
      <c r="A11926">
        <v>42</v>
      </c>
      <c r="B11926">
        <v>1</v>
      </c>
      <c r="C11926" t="s">
        <v>1275</v>
      </c>
      <c r="D11926" t="s">
        <v>1276</v>
      </c>
      <c r="E11926">
        <v>298</v>
      </c>
      <c r="F11926">
        <v>99719</v>
      </c>
      <c r="G11926">
        <v>14</v>
      </c>
      <c r="H11926">
        <v>14</v>
      </c>
      <c r="I11926">
        <v>6</v>
      </c>
      <c r="J11926">
        <v>6</v>
      </c>
      <c r="K11926" t="s">
        <v>1798</v>
      </c>
      <c r="L11926">
        <v>9913</v>
      </c>
      <c r="M11926">
        <v>122432</v>
      </c>
      <c r="N11926">
        <v>1</v>
      </c>
      <c r="O11926">
        <v>1</v>
      </c>
      <c r="P11926">
        <v>1</v>
      </c>
      <c r="Q11926">
        <v>729.05740000000003</v>
      </c>
      <c r="R11926">
        <v>2184.1502999999998</v>
      </c>
      <c r="S11926">
        <v>3</v>
      </c>
      <c r="T11926">
        <v>2184.1637000000001</v>
      </c>
      <c r="U11926">
        <v>-1.34E-2</v>
      </c>
      <c r="V11926">
        <v>1</v>
      </c>
      <c r="W11926">
        <v>34.07</v>
      </c>
      <c r="X11926">
        <v>6.4000000000000005E-4</v>
      </c>
      <c r="Y11926" t="s">
        <v>98</v>
      </c>
      <c r="Z11926" t="s">
        <v>1282</v>
      </c>
      <c r="AA11926" t="s">
        <v>198</v>
      </c>
      <c r="AF11926" t="s">
        <v>1781</v>
      </c>
    </row>
    <row r="11927" spans="1:32" x14ac:dyDescent="0.25">
      <c r="A11927">
        <v>42</v>
      </c>
      <c r="B11927">
        <v>1</v>
      </c>
      <c r="C11927" t="s">
        <v>1275</v>
      </c>
      <c r="D11927" t="s">
        <v>1276</v>
      </c>
      <c r="E11927">
        <v>298</v>
      </c>
      <c r="F11927">
        <v>99719</v>
      </c>
      <c r="G11927">
        <v>14</v>
      </c>
      <c r="H11927">
        <v>14</v>
      </c>
      <c r="I11927">
        <v>6</v>
      </c>
      <c r="J11927">
        <v>6</v>
      </c>
      <c r="K11927" t="s">
        <v>1798</v>
      </c>
      <c r="L11927">
        <v>9913</v>
      </c>
      <c r="M11927">
        <v>122433</v>
      </c>
      <c r="N11927">
        <v>1</v>
      </c>
      <c r="O11927">
        <v>1</v>
      </c>
      <c r="P11927">
        <v>1</v>
      </c>
      <c r="Q11927">
        <v>729.05759999999998</v>
      </c>
      <c r="R11927">
        <v>2184.1509000000001</v>
      </c>
      <c r="S11927">
        <v>3</v>
      </c>
      <c r="T11927">
        <v>2184.1637000000001</v>
      </c>
      <c r="U11927">
        <v>-1.29E-2</v>
      </c>
      <c r="V11927">
        <v>1</v>
      </c>
      <c r="W11927">
        <v>36.659999999999997</v>
      </c>
      <c r="X11927">
        <v>3.6000000000000002E-4</v>
      </c>
      <c r="Y11927" t="s">
        <v>98</v>
      </c>
      <c r="Z11927" t="s">
        <v>1282</v>
      </c>
      <c r="AA11927" t="s">
        <v>198</v>
      </c>
      <c r="AF11927" t="s">
        <v>1787</v>
      </c>
    </row>
    <row r="11928" spans="1:32" x14ac:dyDescent="0.25">
      <c r="A11928">
        <v>42</v>
      </c>
      <c r="B11928">
        <v>1</v>
      </c>
      <c r="C11928" t="s">
        <v>1275</v>
      </c>
      <c r="D11928" t="s">
        <v>1276</v>
      </c>
      <c r="E11928">
        <v>298</v>
      </c>
      <c r="F11928">
        <v>99719</v>
      </c>
      <c r="G11928">
        <v>14</v>
      </c>
      <c r="H11928">
        <v>14</v>
      </c>
      <c r="I11928">
        <v>6</v>
      </c>
      <c r="J11928">
        <v>6</v>
      </c>
      <c r="K11928" t="s">
        <v>1798</v>
      </c>
      <c r="L11928">
        <v>9913</v>
      </c>
      <c r="M11928">
        <v>122436</v>
      </c>
      <c r="N11928">
        <v>1</v>
      </c>
      <c r="O11928">
        <v>1</v>
      </c>
      <c r="P11928">
        <v>1</v>
      </c>
      <c r="Q11928">
        <v>729.06629999999996</v>
      </c>
      <c r="R11928">
        <v>2184.1770000000001</v>
      </c>
      <c r="S11928">
        <v>3</v>
      </c>
      <c r="T11928">
        <v>2184.1637000000001</v>
      </c>
      <c r="U11928">
        <v>1.3299999999999999E-2</v>
      </c>
      <c r="V11928">
        <v>1</v>
      </c>
      <c r="W11928">
        <v>49.42</v>
      </c>
      <c r="X11928">
        <v>1.8000000000000001E-4</v>
      </c>
      <c r="Y11928" t="s">
        <v>98</v>
      </c>
      <c r="Z11928" t="s">
        <v>1282</v>
      </c>
      <c r="AA11928" t="s">
        <v>198</v>
      </c>
      <c r="AF11928" t="s">
        <v>1787</v>
      </c>
    </row>
    <row r="11929" spans="1:32" x14ac:dyDescent="0.25">
      <c r="A11929">
        <v>42</v>
      </c>
      <c r="B11929">
        <v>1</v>
      </c>
      <c r="C11929" t="s">
        <v>1275</v>
      </c>
      <c r="D11929" t="s">
        <v>1276</v>
      </c>
      <c r="E11929">
        <v>298</v>
      </c>
      <c r="F11929">
        <v>99719</v>
      </c>
      <c r="G11929">
        <v>14</v>
      </c>
      <c r="H11929">
        <v>14</v>
      </c>
      <c r="I11929">
        <v>6</v>
      </c>
      <c r="J11929">
        <v>6</v>
      </c>
      <c r="K11929" t="s">
        <v>1798</v>
      </c>
      <c r="L11929">
        <v>9913</v>
      </c>
      <c r="M11929">
        <v>127716</v>
      </c>
      <c r="N11929">
        <v>1</v>
      </c>
      <c r="O11929">
        <v>1</v>
      </c>
      <c r="P11929">
        <v>1</v>
      </c>
      <c r="Q11929">
        <v>783.72019999999998</v>
      </c>
      <c r="R11929">
        <v>2348.1388000000002</v>
      </c>
      <c r="S11929">
        <v>3</v>
      </c>
      <c r="T11929">
        <v>2348.1529</v>
      </c>
      <c r="U11929">
        <v>-1.41E-2</v>
      </c>
      <c r="V11929">
        <v>0</v>
      </c>
      <c r="W11929">
        <v>21.5</v>
      </c>
      <c r="X11929">
        <v>0.01</v>
      </c>
      <c r="Y11929" t="s">
        <v>101</v>
      </c>
      <c r="Z11929" t="s">
        <v>1283</v>
      </c>
      <c r="AA11929" t="s">
        <v>405</v>
      </c>
      <c r="AB11929" t="s">
        <v>36</v>
      </c>
      <c r="AC11929" t="s">
        <v>1284</v>
      </c>
      <c r="AF11929" t="s">
        <v>1787</v>
      </c>
    </row>
    <row r="11930" spans="1:32" x14ac:dyDescent="0.25">
      <c r="A11930">
        <v>42</v>
      </c>
      <c r="B11930">
        <v>1</v>
      </c>
      <c r="C11930" t="s">
        <v>1275</v>
      </c>
      <c r="D11930" t="s">
        <v>1276</v>
      </c>
      <c r="E11930">
        <v>298</v>
      </c>
      <c r="F11930">
        <v>99719</v>
      </c>
      <c r="G11930">
        <v>14</v>
      </c>
      <c r="H11930">
        <v>14</v>
      </c>
      <c r="I11930">
        <v>6</v>
      </c>
      <c r="J11930">
        <v>6</v>
      </c>
      <c r="K11930" t="s">
        <v>1798</v>
      </c>
      <c r="L11930">
        <v>9913</v>
      </c>
      <c r="M11930">
        <v>130008</v>
      </c>
      <c r="N11930">
        <v>1</v>
      </c>
      <c r="O11930">
        <v>1</v>
      </c>
      <c r="P11930">
        <v>1</v>
      </c>
      <c r="Q11930">
        <v>809.36120000000005</v>
      </c>
      <c r="R11930">
        <v>2425.0617999999999</v>
      </c>
      <c r="S11930">
        <v>3</v>
      </c>
      <c r="T11930">
        <v>2425.0776999999998</v>
      </c>
      <c r="U11930">
        <v>-1.6E-2</v>
      </c>
      <c r="V11930">
        <v>1</v>
      </c>
      <c r="W11930">
        <v>39.22</v>
      </c>
      <c r="X11930">
        <v>2.1000000000000001E-4</v>
      </c>
      <c r="Y11930" t="s">
        <v>98</v>
      </c>
      <c r="Z11930" t="s">
        <v>1285</v>
      </c>
      <c r="AA11930" t="s">
        <v>110</v>
      </c>
      <c r="AB11930" t="s">
        <v>112</v>
      </c>
      <c r="AC11930" t="s">
        <v>1286</v>
      </c>
      <c r="AF11930" t="s">
        <v>1784</v>
      </c>
    </row>
    <row r="11931" spans="1:32" x14ac:dyDescent="0.25">
      <c r="A11931">
        <v>42</v>
      </c>
      <c r="B11931">
        <v>1</v>
      </c>
      <c r="C11931" t="s">
        <v>1275</v>
      </c>
      <c r="D11931" t="s">
        <v>1276</v>
      </c>
      <c r="E11931">
        <v>298</v>
      </c>
      <c r="F11931">
        <v>99719</v>
      </c>
      <c r="G11931">
        <v>14</v>
      </c>
      <c r="H11931">
        <v>14</v>
      </c>
      <c r="I11931">
        <v>6</v>
      </c>
      <c r="J11931">
        <v>6</v>
      </c>
      <c r="K11931" t="s">
        <v>1798</v>
      </c>
      <c r="L11931">
        <v>9913</v>
      </c>
      <c r="M11931">
        <v>97361</v>
      </c>
      <c r="N11931">
        <v>1</v>
      </c>
      <c r="O11931">
        <v>1</v>
      </c>
      <c r="P11931">
        <v>1</v>
      </c>
      <c r="Q11931">
        <v>809.36569999999995</v>
      </c>
      <c r="R11931">
        <v>2425.0752000000002</v>
      </c>
      <c r="S11931">
        <v>3</v>
      </c>
      <c r="T11931">
        <v>2425.0776999999998</v>
      </c>
      <c r="U11931">
        <v>-2.5999999999999999E-3</v>
      </c>
      <c r="V11931">
        <v>1</v>
      </c>
      <c r="W11931">
        <v>39.520000000000003</v>
      </c>
      <c r="X11931">
        <v>2.0000000000000001E-4</v>
      </c>
      <c r="Y11931" t="s">
        <v>98</v>
      </c>
      <c r="Z11931" t="s">
        <v>1285</v>
      </c>
      <c r="AA11931" t="s">
        <v>110</v>
      </c>
      <c r="AB11931" t="s">
        <v>112</v>
      </c>
      <c r="AC11931" t="s">
        <v>1286</v>
      </c>
      <c r="AF11931" t="s">
        <v>1787</v>
      </c>
    </row>
    <row r="11932" spans="1:32" x14ac:dyDescent="0.25">
      <c r="A11932">
        <v>42</v>
      </c>
      <c r="B11932">
        <v>1</v>
      </c>
      <c r="C11932" t="s">
        <v>1275</v>
      </c>
      <c r="D11932" t="s">
        <v>1276</v>
      </c>
      <c r="E11932">
        <v>298</v>
      </c>
      <c r="F11932">
        <v>99719</v>
      </c>
      <c r="G11932">
        <v>14</v>
      </c>
      <c r="H11932">
        <v>14</v>
      </c>
      <c r="I11932">
        <v>6</v>
      </c>
      <c r="J11932">
        <v>6</v>
      </c>
      <c r="K11932" t="s">
        <v>1798</v>
      </c>
      <c r="L11932">
        <v>9913</v>
      </c>
      <c r="M11932">
        <v>130009</v>
      </c>
      <c r="N11932">
        <v>1</v>
      </c>
      <c r="O11932">
        <v>1</v>
      </c>
      <c r="P11932">
        <v>1</v>
      </c>
      <c r="Q11932">
        <v>809.36749999999995</v>
      </c>
      <c r="R11932">
        <v>2425.0805999999998</v>
      </c>
      <c r="S11932">
        <v>3</v>
      </c>
      <c r="T11932">
        <v>2425.0776999999998</v>
      </c>
      <c r="U11932">
        <v>2.8999999999999998E-3</v>
      </c>
      <c r="V11932">
        <v>1</v>
      </c>
      <c r="W11932">
        <v>75.06</v>
      </c>
      <c r="X11932" s="1">
        <v>9.2000000000000003E-8</v>
      </c>
      <c r="Y11932" t="s">
        <v>98</v>
      </c>
      <c r="Z11932" t="s">
        <v>1285</v>
      </c>
      <c r="AA11932" t="s">
        <v>110</v>
      </c>
      <c r="AB11932" t="s">
        <v>112</v>
      </c>
      <c r="AC11932" t="s">
        <v>1286</v>
      </c>
      <c r="AF11932" t="s">
        <v>1787</v>
      </c>
    </row>
    <row r="11933" spans="1:32" x14ac:dyDescent="0.25">
      <c r="A11933">
        <v>42</v>
      </c>
      <c r="B11933">
        <v>1</v>
      </c>
      <c r="C11933" t="s">
        <v>1275</v>
      </c>
      <c r="D11933" t="s">
        <v>1276</v>
      </c>
      <c r="E11933">
        <v>298</v>
      </c>
      <c r="F11933">
        <v>99719</v>
      </c>
      <c r="G11933">
        <v>14</v>
      </c>
      <c r="H11933">
        <v>14</v>
      </c>
      <c r="I11933">
        <v>6</v>
      </c>
      <c r="J11933">
        <v>6</v>
      </c>
      <c r="K11933" t="s">
        <v>1798</v>
      </c>
      <c r="L11933">
        <v>9913</v>
      </c>
      <c r="M11933">
        <v>130010</v>
      </c>
      <c r="N11933">
        <v>1</v>
      </c>
      <c r="O11933">
        <v>1</v>
      </c>
      <c r="P11933">
        <v>1</v>
      </c>
      <c r="Q11933">
        <v>809.36839999999995</v>
      </c>
      <c r="R11933">
        <v>2425.0832999999998</v>
      </c>
      <c r="S11933">
        <v>3</v>
      </c>
      <c r="T11933">
        <v>2425.0776999999998</v>
      </c>
      <c r="U11933">
        <v>5.5999999999999999E-3</v>
      </c>
      <c r="V11933">
        <v>1</v>
      </c>
      <c r="W11933">
        <v>50.98</v>
      </c>
      <c r="X11933" s="1">
        <v>1.7E-5</v>
      </c>
      <c r="Y11933" t="s">
        <v>98</v>
      </c>
      <c r="Z11933" t="s">
        <v>1285</v>
      </c>
      <c r="AA11933" t="s">
        <v>110</v>
      </c>
      <c r="AB11933" t="s">
        <v>112</v>
      </c>
      <c r="AC11933" t="s">
        <v>1286</v>
      </c>
      <c r="AF11933" t="s">
        <v>1787</v>
      </c>
    </row>
    <row r="11934" spans="1:32" x14ac:dyDescent="0.25">
      <c r="A11934">
        <v>42</v>
      </c>
      <c r="C11934" t="s">
        <v>1287</v>
      </c>
      <c r="D11934" t="s">
        <v>1288</v>
      </c>
      <c r="E11934">
        <v>66</v>
      </c>
      <c r="F11934">
        <v>100921</v>
      </c>
      <c r="G11934">
        <v>1</v>
      </c>
      <c r="H11934">
        <v>1</v>
      </c>
      <c r="I11934">
        <v>1</v>
      </c>
      <c r="J11934">
        <v>1</v>
      </c>
      <c r="K11934" t="s">
        <v>1805</v>
      </c>
      <c r="L11934">
        <v>9986</v>
      </c>
      <c r="M11934">
        <v>50678</v>
      </c>
      <c r="N11934">
        <v>1</v>
      </c>
      <c r="O11934">
        <v>0</v>
      </c>
      <c r="P11934">
        <v>1</v>
      </c>
      <c r="Q11934">
        <v>593.26379999999995</v>
      </c>
      <c r="R11934">
        <v>1184.5130999999999</v>
      </c>
      <c r="S11934">
        <v>2</v>
      </c>
      <c r="T11934">
        <v>1184.5019</v>
      </c>
      <c r="U11934">
        <v>1.12E-2</v>
      </c>
      <c r="V11934">
        <v>0</v>
      </c>
      <c r="W11934">
        <v>65.94</v>
      </c>
      <c r="X11934" s="1">
        <v>6.6000000000000003E-7</v>
      </c>
      <c r="Y11934" t="s">
        <v>101</v>
      </c>
      <c r="Z11934" t="s">
        <v>1277</v>
      </c>
      <c r="AA11934" t="s">
        <v>110</v>
      </c>
      <c r="AB11934" t="s">
        <v>36</v>
      </c>
      <c r="AC11934" t="s">
        <v>1278</v>
      </c>
      <c r="AF11934" t="s">
        <v>1784</v>
      </c>
    </row>
    <row r="11935" spans="1:32" x14ac:dyDescent="0.25">
      <c r="A11935">
        <v>43</v>
      </c>
      <c r="B11935">
        <v>1</v>
      </c>
      <c r="C11935" t="s">
        <v>1289</v>
      </c>
      <c r="D11935" t="s">
        <v>1290</v>
      </c>
      <c r="E11935">
        <v>294</v>
      </c>
      <c r="F11935">
        <v>80473</v>
      </c>
      <c r="G11935">
        <v>18</v>
      </c>
      <c r="H11935">
        <v>18</v>
      </c>
      <c r="I11935">
        <v>5</v>
      </c>
      <c r="J11935">
        <v>5</v>
      </c>
      <c r="K11935" t="s">
        <v>1792</v>
      </c>
      <c r="L11935">
        <v>9606</v>
      </c>
      <c r="M11935">
        <v>22552</v>
      </c>
      <c r="N11935">
        <v>1</v>
      </c>
      <c r="O11935">
        <v>1</v>
      </c>
      <c r="P11935">
        <v>1</v>
      </c>
      <c r="Q11935">
        <v>497.26889999999997</v>
      </c>
      <c r="R11935">
        <v>992.52319999999997</v>
      </c>
      <c r="S11935">
        <v>2</v>
      </c>
      <c r="T11935">
        <v>992.52909999999997</v>
      </c>
      <c r="U11935">
        <v>-5.8999999999999999E-3</v>
      </c>
      <c r="V11935">
        <v>1</v>
      </c>
      <c r="W11935">
        <v>47.9</v>
      </c>
      <c r="X11935">
        <v>1.2999999999999999E-4</v>
      </c>
      <c r="Y11935" t="s">
        <v>101</v>
      </c>
      <c r="Z11935" t="s">
        <v>1291</v>
      </c>
      <c r="AA11935" t="s">
        <v>198</v>
      </c>
      <c r="AF11935" t="s">
        <v>1787</v>
      </c>
    </row>
    <row r="11936" spans="1:32" x14ac:dyDescent="0.25">
      <c r="A11936">
        <v>43</v>
      </c>
      <c r="B11936">
        <v>1</v>
      </c>
      <c r="C11936" t="s">
        <v>1289</v>
      </c>
      <c r="D11936" t="s">
        <v>1290</v>
      </c>
      <c r="E11936">
        <v>294</v>
      </c>
      <c r="F11936">
        <v>80473</v>
      </c>
      <c r="G11936">
        <v>18</v>
      </c>
      <c r="H11936">
        <v>18</v>
      </c>
      <c r="I11936">
        <v>5</v>
      </c>
      <c r="J11936">
        <v>5</v>
      </c>
      <c r="K11936" t="s">
        <v>1792</v>
      </c>
      <c r="L11936">
        <v>9606</v>
      </c>
      <c r="M11936">
        <v>58130</v>
      </c>
      <c r="N11936">
        <v>1</v>
      </c>
      <c r="O11936">
        <v>1</v>
      </c>
      <c r="P11936">
        <v>1</v>
      </c>
      <c r="Q11936">
        <v>622.29700000000003</v>
      </c>
      <c r="R11936">
        <v>1242.5794000000001</v>
      </c>
      <c r="S11936">
        <v>2</v>
      </c>
      <c r="T11936">
        <v>1242.5736999999999</v>
      </c>
      <c r="U11936">
        <v>5.7000000000000002E-3</v>
      </c>
      <c r="V11936">
        <v>0</v>
      </c>
      <c r="W11936">
        <v>42.96</v>
      </c>
      <c r="X11936">
        <v>1.1E-4</v>
      </c>
      <c r="Y11936" t="s">
        <v>101</v>
      </c>
      <c r="Z11936" t="s">
        <v>1292</v>
      </c>
      <c r="AA11936" t="s">
        <v>317</v>
      </c>
      <c r="AB11936" t="s">
        <v>36</v>
      </c>
      <c r="AC11936" t="s">
        <v>1280</v>
      </c>
      <c r="AF11936" t="s">
        <v>1784</v>
      </c>
    </row>
    <row r="11937" spans="1:32" x14ac:dyDescent="0.25">
      <c r="A11937">
        <v>43</v>
      </c>
      <c r="B11937">
        <v>1</v>
      </c>
      <c r="C11937" t="s">
        <v>1289</v>
      </c>
      <c r="D11937" t="s">
        <v>1290</v>
      </c>
      <c r="E11937">
        <v>294</v>
      </c>
      <c r="F11937">
        <v>80473</v>
      </c>
      <c r="G11937">
        <v>18</v>
      </c>
      <c r="H11937">
        <v>18</v>
      </c>
      <c r="I11937">
        <v>5</v>
      </c>
      <c r="J11937">
        <v>5</v>
      </c>
      <c r="K11937" t="s">
        <v>1792</v>
      </c>
      <c r="L11937">
        <v>9606</v>
      </c>
      <c r="M11937">
        <v>60217</v>
      </c>
      <c r="N11937">
        <v>1</v>
      </c>
      <c r="O11937">
        <v>1</v>
      </c>
      <c r="P11937">
        <v>1</v>
      </c>
      <c r="Q11937">
        <v>630.29060000000004</v>
      </c>
      <c r="R11937">
        <v>1258.5667000000001</v>
      </c>
      <c r="S11937">
        <v>2</v>
      </c>
      <c r="T11937">
        <v>1258.5686000000001</v>
      </c>
      <c r="U11937">
        <v>-1.9E-3</v>
      </c>
      <c r="V11937">
        <v>0</v>
      </c>
      <c r="W11937">
        <v>33.14</v>
      </c>
      <c r="X11937">
        <v>7.7999999999999999E-4</v>
      </c>
      <c r="Y11937" t="s">
        <v>101</v>
      </c>
      <c r="Z11937" t="s">
        <v>1292</v>
      </c>
      <c r="AA11937" t="s">
        <v>317</v>
      </c>
      <c r="AB11937" t="s">
        <v>112</v>
      </c>
      <c r="AC11937" t="s">
        <v>1293</v>
      </c>
      <c r="AF11937" t="s">
        <v>1783</v>
      </c>
    </row>
    <row r="11938" spans="1:32" x14ac:dyDescent="0.25">
      <c r="A11938">
        <v>43</v>
      </c>
      <c r="B11938">
        <v>1</v>
      </c>
      <c r="C11938" t="s">
        <v>1289</v>
      </c>
      <c r="D11938" t="s">
        <v>1290</v>
      </c>
      <c r="E11938">
        <v>294</v>
      </c>
      <c r="F11938">
        <v>80473</v>
      </c>
      <c r="G11938">
        <v>18</v>
      </c>
      <c r="H11938">
        <v>18</v>
      </c>
      <c r="I11938">
        <v>5</v>
      </c>
      <c r="J11938">
        <v>5</v>
      </c>
      <c r="K11938" t="s">
        <v>1792</v>
      </c>
      <c r="L11938">
        <v>9606</v>
      </c>
      <c r="M11938">
        <v>60221</v>
      </c>
      <c r="N11938">
        <v>1</v>
      </c>
      <c r="O11938">
        <v>1</v>
      </c>
      <c r="P11938">
        <v>1</v>
      </c>
      <c r="Q11938">
        <v>630.29549999999995</v>
      </c>
      <c r="R11938">
        <v>1258.5763999999999</v>
      </c>
      <c r="S11938">
        <v>2</v>
      </c>
      <c r="T11938">
        <v>1258.5686000000001</v>
      </c>
      <c r="U11938">
        <v>7.7999999999999996E-3</v>
      </c>
      <c r="V11938">
        <v>0</v>
      </c>
      <c r="W11938">
        <v>55.44</v>
      </c>
      <c r="X11938" s="1">
        <v>6.2999999999999998E-6</v>
      </c>
      <c r="Y11938" t="s">
        <v>101</v>
      </c>
      <c r="Z11938" t="s">
        <v>1292</v>
      </c>
      <c r="AA11938" t="s">
        <v>317</v>
      </c>
      <c r="AB11938" t="s">
        <v>112</v>
      </c>
      <c r="AC11938" t="s">
        <v>1293</v>
      </c>
      <c r="AF11938" t="s">
        <v>1784</v>
      </c>
    </row>
    <row r="11939" spans="1:32" x14ac:dyDescent="0.25">
      <c r="A11939">
        <v>43</v>
      </c>
      <c r="B11939">
        <v>1</v>
      </c>
      <c r="C11939" t="s">
        <v>1289</v>
      </c>
      <c r="D11939" t="s">
        <v>1290</v>
      </c>
      <c r="E11939">
        <v>294</v>
      </c>
      <c r="F11939">
        <v>80473</v>
      </c>
      <c r="G11939">
        <v>18</v>
      </c>
      <c r="H11939">
        <v>18</v>
      </c>
      <c r="I11939">
        <v>5</v>
      </c>
      <c r="J11939">
        <v>5</v>
      </c>
      <c r="K11939" t="s">
        <v>1792</v>
      </c>
      <c r="L11939">
        <v>9606</v>
      </c>
      <c r="M11939">
        <v>60228</v>
      </c>
      <c r="N11939">
        <v>1</v>
      </c>
      <c r="O11939">
        <v>1</v>
      </c>
      <c r="P11939">
        <v>1</v>
      </c>
      <c r="Q11939">
        <v>630.29759999999999</v>
      </c>
      <c r="R11939">
        <v>1258.5806</v>
      </c>
      <c r="S11939">
        <v>2</v>
      </c>
      <c r="T11939">
        <v>1258.5686000000001</v>
      </c>
      <c r="U11939">
        <v>1.2E-2</v>
      </c>
      <c r="V11939">
        <v>0</v>
      </c>
      <c r="W11939">
        <v>49.82</v>
      </c>
      <c r="X11939" s="1">
        <v>2.0999999999999999E-5</v>
      </c>
      <c r="Y11939" t="s">
        <v>101</v>
      </c>
      <c r="Z11939" t="s">
        <v>1292</v>
      </c>
      <c r="AA11939" t="s">
        <v>317</v>
      </c>
      <c r="AB11939" t="s">
        <v>112</v>
      </c>
      <c r="AC11939" t="s">
        <v>1293</v>
      </c>
      <c r="AF11939" t="s">
        <v>1783</v>
      </c>
    </row>
    <row r="11940" spans="1:32" x14ac:dyDescent="0.25">
      <c r="A11940">
        <v>43</v>
      </c>
      <c r="B11940">
        <v>1</v>
      </c>
      <c r="C11940" t="s">
        <v>1289</v>
      </c>
      <c r="D11940" t="s">
        <v>1290</v>
      </c>
      <c r="E11940">
        <v>294</v>
      </c>
      <c r="F11940">
        <v>80473</v>
      </c>
      <c r="G11940">
        <v>18</v>
      </c>
      <c r="H11940">
        <v>18</v>
      </c>
      <c r="I11940">
        <v>5</v>
      </c>
      <c r="J11940">
        <v>5</v>
      </c>
      <c r="K11940" t="s">
        <v>1792</v>
      </c>
      <c r="L11940">
        <v>9606</v>
      </c>
      <c r="M11940">
        <v>79236</v>
      </c>
      <c r="N11940">
        <v>1</v>
      </c>
      <c r="O11940">
        <v>1</v>
      </c>
      <c r="P11940">
        <v>1</v>
      </c>
      <c r="Q11940">
        <v>708.34670000000006</v>
      </c>
      <c r="R11940">
        <v>1414.6787999999999</v>
      </c>
      <c r="S11940">
        <v>2</v>
      </c>
      <c r="T11940">
        <v>1414.6696999999999</v>
      </c>
      <c r="U11940">
        <v>9.1000000000000004E-3</v>
      </c>
      <c r="V11940">
        <v>1</v>
      </c>
      <c r="W11940">
        <v>25.56</v>
      </c>
      <c r="X11940">
        <v>6.0000000000000001E-3</v>
      </c>
      <c r="Y11940" t="s">
        <v>98</v>
      </c>
      <c r="Z11940" t="s">
        <v>1294</v>
      </c>
      <c r="AA11940" t="s">
        <v>317</v>
      </c>
      <c r="AB11940" t="s">
        <v>112</v>
      </c>
      <c r="AC11940" t="s">
        <v>1295</v>
      </c>
      <c r="AF11940" t="s">
        <v>1784</v>
      </c>
    </row>
    <row r="11941" spans="1:32" x14ac:dyDescent="0.25">
      <c r="A11941">
        <v>43</v>
      </c>
      <c r="B11941">
        <v>1</v>
      </c>
      <c r="C11941" t="s">
        <v>1289</v>
      </c>
      <c r="D11941" t="s">
        <v>1290</v>
      </c>
      <c r="E11941">
        <v>294</v>
      </c>
      <c r="F11941">
        <v>80473</v>
      </c>
      <c r="G11941">
        <v>18</v>
      </c>
      <c r="H11941">
        <v>18</v>
      </c>
      <c r="I11941">
        <v>5</v>
      </c>
      <c r="J11941">
        <v>5</v>
      </c>
      <c r="K11941" t="s">
        <v>1792</v>
      </c>
      <c r="L11941">
        <v>9606</v>
      </c>
      <c r="M11941">
        <v>90851</v>
      </c>
      <c r="N11941">
        <v>1</v>
      </c>
      <c r="O11941">
        <v>1</v>
      </c>
      <c r="P11941">
        <v>1</v>
      </c>
      <c r="Q11941">
        <v>775.41849999999999</v>
      </c>
      <c r="R11941">
        <v>1548.8225</v>
      </c>
      <c r="S11941">
        <v>2</v>
      </c>
      <c r="T11941">
        <v>1548.83</v>
      </c>
      <c r="U11941">
        <v>-7.4999999999999997E-3</v>
      </c>
      <c r="V11941">
        <v>0</v>
      </c>
      <c r="W11941">
        <v>31.27</v>
      </c>
      <c r="X11941">
        <v>2.8E-3</v>
      </c>
      <c r="Y11941" t="s">
        <v>101</v>
      </c>
      <c r="Z11941" t="s">
        <v>1296</v>
      </c>
      <c r="AA11941" t="s">
        <v>110</v>
      </c>
      <c r="AF11941" t="s">
        <v>1781</v>
      </c>
    </row>
    <row r="11942" spans="1:32" x14ac:dyDescent="0.25">
      <c r="A11942">
        <v>43</v>
      </c>
      <c r="B11942">
        <v>1</v>
      </c>
      <c r="C11942" t="s">
        <v>1289</v>
      </c>
      <c r="D11942" t="s">
        <v>1290</v>
      </c>
      <c r="E11942">
        <v>294</v>
      </c>
      <c r="F11942">
        <v>80473</v>
      </c>
      <c r="G11942">
        <v>18</v>
      </c>
      <c r="H11942">
        <v>18</v>
      </c>
      <c r="I11942">
        <v>5</v>
      </c>
      <c r="J11942">
        <v>5</v>
      </c>
      <c r="K11942" t="s">
        <v>1792</v>
      </c>
      <c r="L11942">
        <v>9606</v>
      </c>
      <c r="M11942">
        <v>90854</v>
      </c>
      <c r="N11942">
        <v>1</v>
      </c>
      <c r="O11942">
        <v>1</v>
      </c>
      <c r="P11942">
        <v>1</v>
      </c>
      <c r="Q11942">
        <v>775.41859999999997</v>
      </c>
      <c r="R11942">
        <v>1548.8226999999999</v>
      </c>
      <c r="S11942">
        <v>2</v>
      </c>
      <c r="T11942">
        <v>1548.83</v>
      </c>
      <c r="U11942">
        <v>-7.3000000000000001E-3</v>
      </c>
      <c r="V11942">
        <v>0</v>
      </c>
      <c r="W11942">
        <v>26.13</v>
      </c>
      <c r="X11942">
        <v>3.5000000000000001E-3</v>
      </c>
      <c r="Y11942" t="s">
        <v>101</v>
      </c>
      <c r="Z11942" t="s">
        <v>1296</v>
      </c>
      <c r="AA11942" t="s">
        <v>110</v>
      </c>
      <c r="AF11942" t="s">
        <v>1778</v>
      </c>
    </row>
    <row r="11943" spans="1:32" x14ac:dyDescent="0.25">
      <c r="A11943">
        <v>43</v>
      </c>
      <c r="B11943">
        <v>1</v>
      </c>
      <c r="C11943" t="s">
        <v>1289</v>
      </c>
      <c r="D11943" t="s">
        <v>1290</v>
      </c>
      <c r="E11943">
        <v>294</v>
      </c>
      <c r="F11943">
        <v>80473</v>
      </c>
      <c r="G11943">
        <v>18</v>
      </c>
      <c r="H11943">
        <v>18</v>
      </c>
      <c r="I11943">
        <v>5</v>
      </c>
      <c r="J11943">
        <v>5</v>
      </c>
      <c r="K11943" t="s">
        <v>1792</v>
      </c>
      <c r="L11943">
        <v>9606</v>
      </c>
      <c r="M11943">
        <v>90856</v>
      </c>
      <c r="N11943">
        <v>1</v>
      </c>
      <c r="O11943">
        <v>1</v>
      </c>
      <c r="P11943">
        <v>1</v>
      </c>
      <c r="Q11943">
        <v>775.41920000000005</v>
      </c>
      <c r="R11943">
        <v>1548.8237999999999</v>
      </c>
      <c r="S11943">
        <v>2</v>
      </c>
      <c r="T11943">
        <v>1548.83</v>
      </c>
      <c r="U11943">
        <v>-6.1999999999999998E-3</v>
      </c>
      <c r="V11943">
        <v>0</v>
      </c>
      <c r="W11943">
        <v>32.61</v>
      </c>
      <c r="X11943">
        <v>2.8E-3</v>
      </c>
      <c r="Y11943" t="s">
        <v>101</v>
      </c>
      <c r="Z11943" t="s">
        <v>1296</v>
      </c>
      <c r="AA11943" t="s">
        <v>110</v>
      </c>
      <c r="AF11943" t="s">
        <v>1787</v>
      </c>
    </row>
    <row r="11944" spans="1:32" x14ac:dyDescent="0.25">
      <c r="A11944">
        <v>43</v>
      </c>
      <c r="B11944">
        <v>1</v>
      </c>
      <c r="C11944" t="s">
        <v>1289</v>
      </c>
      <c r="D11944" t="s">
        <v>1290</v>
      </c>
      <c r="E11944">
        <v>294</v>
      </c>
      <c r="F11944">
        <v>80473</v>
      </c>
      <c r="G11944">
        <v>18</v>
      </c>
      <c r="H11944">
        <v>18</v>
      </c>
      <c r="I11944">
        <v>5</v>
      </c>
      <c r="J11944">
        <v>5</v>
      </c>
      <c r="K11944" t="s">
        <v>1792</v>
      </c>
      <c r="L11944">
        <v>9606</v>
      </c>
      <c r="M11944">
        <v>90859</v>
      </c>
      <c r="N11944">
        <v>1</v>
      </c>
      <c r="O11944">
        <v>1</v>
      </c>
      <c r="P11944">
        <v>1</v>
      </c>
      <c r="Q11944">
        <v>775.41959999999995</v>
      </c>
      <c r="R11944">
        <v>1548.8245999999999</v>
      </c>
      <c r="S11944">
        <v>2</v>
      </c>
      <c r="T11944">
        <v>1548.83</v>
      </c>
      <c r="U11944">
        <v>-5.4000000000000003E-3</v>
      </c>
      <c r="V11944">
        <v>0</v>
      </c>
      <c r="W11944">
        <v>26.2</v>
      </c>
      <c r="X11944">
        <v>3.5000000000000001E-3</v>
      </c>
      <c r="Y11944" t="s">
        <v>101</v>
      </c>
      <c r="Z11944" t="s">
        <v>1296</v>
      </c>
      <c r="AA11944" t="s">
        <v>110</v>
      </c>
      <c r="AF11944" t="s">
        <v>1781</v>
      </c>
    </row>
    <row r="11945" spans="1:32" x14ac:dyDescent="0.25">
      <c r="A11945">
        <v>43</v>
      </c>
      <c r="B11945">
        <v>1</v>
      </c>
      <c r="C11945" t="s">
        <v>1289</v>
      </c>
      <c r="D11945" t="s">
        <v>1290</v>
      </c>
      <c r="E11945">
        <v>294</v>
      </c>
      <c r="F11945">
        <v>80473</v>
      </c>
      <c r="G11945">
        <v>18</v>
      </c>
      <c r="H11945">
        <v>18</v>
      </c>
      <c r="I11945">
        <v>5</v>
      </c>
      <c r="J11945">
        <v>5</v>
      </c>
      <c r="K11945" t="s">
        <v>1792</v>
      </c>
      <c r="L11945">
        <v>9606</v>
      </c>
      <c r="M11945">
        <v>90860</v>
      </c>
      <c r="N11945">
        <v>1</v>
      </c>
      <c r="O11945">
        <v>1</v>
      </c>
      <c r="P11945">
        <v>1</v>
      </c>
      <c r="Q11945">
        <v>775.41989999999998</v>
      </c>
      <c r="R11945">
        <v>1548.8252</v>
      </c>
      <c r="S11945">
        <v>2</v>
      </c>
      <c r="T11945">
        <v>1548.83</v>
      </c>
      <c r="U11945">
        <v>-4.7999999999999996E-3</v>
      </c>
      <c r="V11945">
        <v>0</v>
      </c>
      <c r="W11945">
        <v>22.74</v>
      </c>
      <c r="X11945">
        <v>7.4000000000000003E-3</v>
      </c>
      <c r="Y11945" t="s">
        <v>101</v>
      </c>
      <c r="Z11945" t="s">
        <v>1296</v>
      </c>
      <c r="AA11945" t="s">
        <v>110</v>
      </c>
      <c r="AF11945" t="s">
        <v>1781</v>
      </c>
    </row>
    <row r="11946" spans="1:32" x14ac:dyDescent="0.25">
      <c r="A11946">
        <v>43</v>
      </c>
      <c r="B11946">
        <v>1</v>
      </c>
      <c r="C11946" t="s">
        <v>1289</v>
      </c>
      <c r="D11946" t="s">
        <v>1290</v>
      </c>
      <c r="E11946">
        <v>294</v>
      </c>
      <c r="F11946">
        <v>80473</v>
      </c>
      <c r="G11946">
        <v>18</v>
      </c>
      <c r="H11946">
        <v>18</v>
      </c>
      <c r="I11946">
        <v>5</v>
      </c>
      <c r="J11946">
        <v>5</v>
      </c>
      <c r="K11946" t="s">
        <v>1792</v>
      </c>
      <c r="L11946">
        <v>9606</v>
      </c>
      <c r="M11946">
        <v>90864</v>
      </c>
      <c r="N11946">
        <v>1</v>
      </c>
      <c r="O11946">
        <v>1</v>
      </c>
      <c r="P11946">
        <v>1</v>
      </c>
      <c r="Q11946">
        <v>775.42060000000004</v>
      </c>
      <c r="R11946">
        <v>1548.8267000000001</v>
      </c>
      <c r="S11946">
        <v>2</v>
      </c>
      <c r="T11946">
        <v>1548.83</v>
      </c>
      <c r="U11946">
        <v>-3.3E-3</v>
      </c>
      <c r="V11946">
        <v>0</v>
      </c>
      <c r="W11946">
        <v>28.22</v>
      </c>
      <c r="X11946">
        <v>3.2000000000000002E-3</v>
      </c>
      <c r="Y11946" t="s">
        <v>101</v>
      </c>
      <c r="Z11946" t="s">
        <v>1296</v>
      </c>
      <c r="AA11946" t="s">
        <v>110</v>
      </c>
      <c r="AF11946" t="s">
        <v>1787</v>
      </c>
    </row>
    <row r="11947" spans="1:32" x14ac:dyDescent="0.25">
      <c r="A11947">
        <v>43</v>
      </c>
      <c r="B11947">
        <v>1</v>
      </c>
      <c r="C11947" t="s">
        <v>1289</v>
      </c>
      <c r="D11947" t="s">
        <v>1290</v>
      </c>
      <c r="E11947">
        <v>294</v>
      </c>
      <c r="F11947">
        <v>80473</v>
      </c>
      <c r="G11947">
        <v>18</v>
      </c>
      <c r="H11947">
        <v>18</v>
      </c>
      <c r="I11947">
        <v>5</v>
      </c>
      <c r="J11947">
        <v>5</v>
      </c>
      <c r="K11947" t="s">
        <v>1792</v>
      </c>
      <c r="L11947">
        <v>9606</v>
      </c>
      <c r="M11947">
        <v>90869</v>
      </c>
      <c r="N11947">
        <v>1</v>
      </c>
      <c r="O11947">
        <v>1</v>
      </c>
      <c r="P11947">
        <v>1</v>
      </c>
      <c r="Q11947">
        <v>775.42100000000005</v>
      </c>
      <c r="R11947">
        <v>1548.8273999999999</v>
      </c>
      <c r="S11947">
        <v>2</v>
      </c>
      <c r="T11947">
        <v>1548.83</v>
      </c>
      <c r="U11947">
        <v>-2.5999999999999999E-3</v>
      </c>
      <c r="V11947">
        <v>0</v>
      </c>
      <c r="W11947">
        <v>28.85</v>
      </c>
      <c r="X11947">
        <v>2E-3</v>
      </c>
      <c r="Y11947" t="s">
        <v>101</v>
      </c>
      <c r="Z11947" t="s">
        <v>1296</v>
      </c>
      <c r="AA11947" t="s">
        <v>110</v>
      </c>
      <c r="AF11947" t="s">
        <v>1782</v>
      </c>
    </row>
    <row r="11948" spans="1:32" x14ac:dyDescent="0.25">
      <c r="A11948">
        <v>43</v>
      </c>
      <c r="B11948">
        <v>1</v>
      </c>
      <c r="C11948" t="s">
        <v>1289</v>
      </c>
      <c r="D11948" t="s">
        <v>1290</v>
      </c>
      <c r="E11948">
        <v>294</v>
      </c>
      <c r="F11948">
        <v>80473</v>
      </c>
      <c r="G11948">
        <v>18</v>
      </c>
      <c r="H11948">
        <v>18</v>
      </c>
      <c r="I11948">
        <v>5</v>
      </c>
      <c r="J11948">
        <v>5</v>
      </c>
      <c r="K11948" t="s">
        <v>1792</v>
      </c>
      <c r="L11948">
        <v>9606</v>
      </c>
      <c r="M11948">
        <v>90873</v>
      </c>
      <c r="N11948">
        <v>1</v>
      </c>
      <c r="O11948">
        <v>1</v>
      </c>
      <c r="P11948">
        <v>1</v>
      </c>
      <c r="Q11948">
        <v>775.42150000000004</v>
      </c>
      <c r="R11948">
        <v>1548.8285000000001</v>
      </c>
      <c r="S11948">
        <v>2</v>
      </c>
      <c r="T11948">
        <v>1548.83</v>
      </c>
      <c r="U11948">
        <v>-1.5E-3</v>
      </c>
      <c r="V11948">
        <v>0</v>
      </c>
      <c r="W11948">
        <v>35.6</v>
      </c>
      <c r="X11948">
        <v>4.6000000000000001E-4</v>
      </c>
      <c r="Y11948" t="s">
        <v>101</v>
      </c>
      <c r="Z11948" t="s">
        <v>1296</v>
      </c>
      <c r="AA11948" t="s">
        <v>110</v>
      </c>
      <c r="AF11948" t="s">
        <v>1780</v>
      </c>
    </row>
    <row r="11949" spans="1:32" x14ac:dyDescent="0.25">
      <c r="A11949">
        <v>43</v>
      </c>
      <c r="B11949">
        <v>1</v>
      </c>
      <c r="C11949" t="s">
        <v>1289</v>
      </c>
      <c r="D11949" t="s">
        <v>1290</v>
      </c>
      <c r="E11949">
        <v>294</v>
      </c>
      <c r="F11949">
        <v>80473</v>
      </c>
      <c r="G11949">
        <v>18</v>
      </c>
      <c r="H11949">
        <v>18</v>
      </c>
      <c r="I11949">
        <v>5</v>
      </c>
      <c r="J11949">
        <v>5</v>
      </c>
      <c r="K11949" t="s">
        <v>1792</v>
      </c>
      <c r="L11949">
        <v>9606</v>
      </c>
      <c r="M11949">
        <v>90876</v>
      </c>
      <c r="N11949">
        <v>1</v>
      </c>
      <c r="O11949">
        <v>1</v>
      </c>
      <c r="P11949">
        <v>1</v>
      </c>
      <c r="Q11949">
        <v>775.42420000000004</v>
      </c>
      <c r="R11949">
        <v>1548.8339000000001</v>
      </c>
      <c r="S11949">
        <v>2</v>
      </c>
      <c r="T11949">
        <v>1548.83</v>
      </c>
      <c r="U11949">
        <v>3.8999999999999998E-3</v>
      </c>
      <c r="V11949">
        <v>0</v>
      </c>
      <c r="W11949">
        <v>29.44</v>
      </c>
      <c r="X11949">
        <v>1.6999999999999999E-3</v>
      </c>
      <c r="Y11949" t="s">
        <v>101</v>
      </c>
      <c r="Z11949" t="s">
        <v>1296</v>
      </c>
      <c r="AA11949" t="s">
        <v>110</v>
      </c>
      <c r="AF11949" t="s">
        <v>1780</v>
      </c>
    </row>
    <row r="11950" spans="1:32" x14ac:dyDescent="0.25">
      <c r="A11950">
        <v>43</v>
      </c>
      <c r="B11950">
        <v>1</v>
      </c>
      <c r="C11950" t="s">
        <v>1289</v>
      </c>
      <c r="D11950" t="s">
        <v>1290</v>
      </c>
      <c r="E11950">
        <v>294</v>
      </c>
      <c r="F11950">
        <v>80473</v>
      </c>
      <c r="G11950">
        <v>18</v>
      </c>
      <c r="H11950">
        <v>18</v>
      </c>
      <c r="I11950">
        <v>5</v>
      </c>
      <c r="J11950">
        <v>5</v>
      </c>
      <c r="K11950" t="s">
        <v>1792</v>
      </c>
      <c r="L11950">
        <v>9606</v>
      </c>
      <c r="M11950">
        <v>93527</v>
      </c>
      <c r="N11950">
        <v>1</v>
      </c>
      <c r="O11950">
        <v>1</v>
      </c>
      <c r="P11950">
        <v>1</v>
      </c>
      <c r="Q11950">
        <v>788.39480000000003</v>
      </c>
      <c r="R11950">
        <v>1574.7751000000001</v>
      </c>
      <c r="S11950">
        <v>2</v>
      </c>
      <c r="T11950">
        <v>1574.7874999999999</v>
      </c>
      <c r="U11950">
        <v>-1.24E-2</v>
      </c>
      <c r="V11950">
        <v>0</v>
      </c>
      <c r="W11950">
        <v>39.15</v>
      </c>
      <c r="X11950">
        <v>2.1000000000000001E-4</v>
      </c>
      <c r="Y11950" t="s">
        <v>98</v>
      </c>
      <c r="Z11950" t="s">
        <v>1297</v>
      </c>
      <c r="AA11950" t="s">
        <v>104</v>
      </c>
      <c r="AB11950" t="s">
        <v>36</v>
      </c>
      <c r="AC11950" t="s">
        <v>1298</v>
      </c>
      <c r="AF11950" t="s">
        <v>1784</v>
      </c>
    </row>
    <row r="11951" spans="1:32" x14ac:dyDescent="0.25">
      <c r="A11951">
        <v>43</v>
      </c>
      <c r="B11951">
        <v>1</v>
      </c>
      <c r="C11951" t="s">
        <v>1289</v>
      </c>
      <c r="D11951" t="s">
        <v>1290</v>
      </c>
      <c r="E11951">
        <v>294</v>
      </c>
      <c r="F11951">
        <v>80473</v>
      </c>
      <c r="G11951">
        <v>18</v>
      </c>
      <c r="H11951">
        <v>18</v>
      </c>
      <c r="I11951">
        <v>5</v>
      </c>
      <c r="J11951">
        <v>5</v>
      </c>
      <c r="K11951" t="s">
        <v>1792</v>
      </c>
      <c r="L11951">
        <v>9606</v>
      </c>
      <c r="M11951">
        <v>93529</v>
      </c>
      <c r="N11951">
        <v>1</v>
      </c>
      <c r="O11951">
        <v>1</v>
      </c>
      <c r="P11951">
        <v>1</v>
      </c>
      <c r="Q11951">
        <v>788.40110000000004</v>
      </c>
      <c r="R11951">
        <v>1574.7876000000001</v>
      </c>
      <c r="S11951">
        <v>2</v>
      </c>
      <c r="T11951">
        <v>1574.7874999999999</v>
      </c>
      <c r="U11951">
        <v>1E-4</v>
      </c>
      <c r="V11951">
        <v>0</v>
      </c>
      <c r="W11951">
        <v>47.02</v>
      </c>
      <c r="X11951" s="1">
        <v>3.8999999999999999E-5</v>
      </c>
      <c r="Y11951" t="s">
        <v>98</v>
      </c>
      <c r="Z11951" t="s">
        <v>1297</v>
      </c>
      <c r="AA11951" t="s">
        <v>104</v>
      </c>
      <c r="AB11951" t="s">
        <v>36</v>
      </c>
      <c r="AC11951" t="s">
        <v>1298</v>
      </c>
      <c r="AF11951" t="s">
        <v>1784</v>
      </c>
    </row>
    <row r="11952" spans="1:32" x14ac:dyDescent="0.25">
      <c r="A11952">
        <v>43</v>
      </c>
      <c r="B11952">
        <v>1</v>
      </c>
      <c r="C11952" t="s">
        <v>1289</v>
      </c>
      <c r="D11952" t="s">
        <v>1290</v>
      </c>
      <c r="E11952">
        <v>294</v>
      </c>
      <c r="F11952">
        <v>80473</v>
      </c>
      <c r="G11952">
        <v>18</v>
      </c>
      <c r="H11952">
        <v>18</v>
      </c>
      <c r="I11952">
        <v>5</v>
      </c>
      <c r="J11952">
        <v>5</v>
      </c>
      <c r="K11952" t="s">
        <v>1792</v>
      </c>
      <c r="L11952">
        <v>9606</v>
      </c>
      <c r="M11952">
        <v>93530</v>
      </c>
      <c r="N11952">
        <v>1</v>
      </c>
      <c r="O11952">
        <v>1</v>
      </c>
      <c r="P11952">
        <v>1</v>
      </c>
      <c r="Q11952">
        <v>788.40129999999999</v>
      </c>
      <c r="R11952">
        <v>1574.788</v>
      </c>
      <c r="S11952">
        <v>2</v>
      </c>
      <c r="T11952">
        <v>1574.7874999999999</v>
      </c>
      <c r="U11952">
        <v>5.0000000000000001E-4</v>
      </c>
      <c r="V11952">
        <v>0</v>
      </c>
      <c r="W11952">
        <v>82.81</v>
      </c>
      <c r="X11952" s="1">
        <v>1.7999999999999999E-8</v>
      </c>
      <c r="Y11952" t="s">
        <v>98</v>
      </c>
      <c r="Z11952" t="s">
        <v>1297</v>
      </c>
      <c r="AA11952" t="s">
        <v>104</v>
      </c>
      <c r="AB11952" t="s">
        <v>36</v>
      </c>
      <c r="AC11952" t="s">
        <v>1298</v>
      </c>
      <c r="AF11952" t="s">
        <v>1784</v>
      </c>
    </row>
    <row r="11953" spans="1:32" x14ac:dyDescent="0.25">
      <c r="A11953">
        <v>43</v>
      </c>
      <c r="C11953" t="s">
        <v>1299</v>
      </c>
      <c r="D11953" t="s">
        <v>1300</v>
      </c>
      <c r="E11953">
        <v>101</v>
      </c>
      <c r="F11953">
        <v>81292</v>
      </c>
      <c r="G11953">
        <v>10</v>
      </c>
      <c r="H11953">
        <v>10</v>
      </c>
      <c r="I11953">
        <v>2</v>
      </c>
      <c r="J11953">
        <v>2</v>
      </c>
      <c r="K11953" t="s">
        <v>1794</v>
      </c>
      <c r="L11953">
        <v>10090</v>
      </c>
      <c r="M11953">
        <v>22552</v>
      </c>
      <c r="N11953">
        <v>1</v>
      </c>
      <c r="O11953">
        <v>0</v>
      </c>
      <c r="P11953">
        <v>1</v>
      </c>
      <c r="Q11953">
        <v>497.26889999999997</v>
      </c>
      <c r="R11953">
        <v>992.52319999999997</v>
      </c>
      <c r="S11953">
        <v>2</v>
      </c>
      <c r="T11953">
        <v>992.52909999999997</v>
      </c>
      <c r="U11953">
        <v>-5.8999999999999999E-3</v>
      </c>
      <c r="V11953">
        <v>1</v>
      </c>
      <c r="W11953">
        <v>47.9</v>
      </c>
      <c r="X11953">
        <v>1.2999999999999999E-4</v>
      </c>
      <c r="Y11953" t="s">
        <v>101</v>
      </c>
      <c r="Z11953" t="s">
        <v>1291</v>
      </c>
      <c r="AA11953" t="s">
        <v>198</v>
      </c>
      <c r="AF11953" t="s">
        <v>1787</v>
      </c>
    </row>
    <row r="11954" spans="1:32" x14ac:dyDescent="0.25">
      <c r="A11954">
        <v>43</v>
      </c>
      <c r="C11954" t="s">
        <v>1299</v>
      </c>
      <c r="D11954" t="s">
        <v>1300</v>
      </c>
      <c r="E11954">
        <v>101</v>
      </c>
      <c r="F11954">
        <v>81292</v>
      </c>
      <c r="G11954">
        <v>10</v>
      </c>
      <c r="H11954">
        <v>10</v>
      </c>
      <c r="I11954">
        <v>2</v>
      </c>
      <c r="J11954">
        <v>2</v>
      </c>
      <c r="K11954" t="s">
        <v>1794</v>
      </c>
      <c r="L11954">
        <v>10090</v>
      </c>
      <c r="M11954">
        <v>90851</v>
      </c>
      <c r="N11954">
        <v>1</v>
      </c>
      <c r="O11954">
        <v>0</v>
      </c>
      <c r="P11954">
        <v>1</v>
      </c>
      <c r="Q11954">
        <v>775.41849999999999</v>
      </c>
      <c r="R11954">
        <v>1548.8225</v>
      </c>
      <c r="S11954">
        <v>2</v>
      </c>
      <c r="T11954">
        <v>1548.83</v>
      </c>
      <c r="U11954">
        <v>-7.4999999999999997E-3</v>
      </c>
      <c r="V11954">
        <v>0</v>
      </c>
      <c r="W11954">
        <v>31.27</v>
      </c>
      <c r="X11954">
        <v>2.8E-3</v>
      </c>
      <c r="Y11954" t="s">
        <v>101</v>
      </c>
      <c r="Z11954" t="s">
        <v>1296</v>
      </c>
      <c r="AA11954" t="s">
        <v>110</v>
      </c>
      <c r="AF11954" t="s">
        <v>1781</v>
      </c>
    </row>
    <row r="11955" spans="1:32" x14ac:dyDescent="0.25">
      <c r="A11955">
        <v>43</v>
      </c>
      <c r="C11955" t="s">
        <v>1299</v>
      </c>
      <c r="D11955" t="s">
        <v>1300</v>
      </c>
      <c r="E11955">
        <v>101</v>
      </c>
      <c r="F11955">
        <v>81292</v>
      </c>
      <c r="G11955">
        <v>10</v>
      </c>
      <c r="H11955">
        <v>10</v>
      </c>
      <c r="I11955">
        <v>2</v>
      </c>
      <c r="J11955">
        <v>2</v>
      </c>
      <c r="K11955" t="s">
        <v>1794</v>
      </c>
      <c r="L11955">
        <v>10090</v>
      </c>
      <c r="M11955">
        <v>90854</v>
      </c>
      <c r="N11955">
        <v>1</v>
      </c>
      <c r="O11955">
        <v>0</v>
      </c>
      <c r="P11955">
        <v>1</v>
      </c>
      <c r="Q11955">
        <v>775.41859999999997</v>
      </c>
      <c r="R11955">
        <v>1548.8226999999999</v>
      </c>
      <c r="S11955">
        <v>2</v>
      </c>
      <c r="T11955">
        <v>1548.83</v>
      </c>
      <c r="U11955">
        <v>-7.3000000000000001E-3</v>
      </c>
      <c r="V11955">
        <v>0</v>
      </c>
      <c r="W11955">
        <v>26.13</v>
      </c>
      <c r="X11955">
        <v>3.5000000000000001E-3</v>
      </c>
      <c r="Y11955" t="s">
        <v>101</v>
      </c>
      <c r="Z11955" t="s">
        <v>1296</v>
      </c>
      <c r="AA11955" t="s">
        <v>110</v>
      </c>
      <c r="AF11955" t="s">
        <v>1778</v>
      </c>
    </row>
    <row r="11956" spans="1:32" x14ac:dyDescent="0.25">
      <c r="A11956">
        <v>43</v>
      </c>
      <c r="C11956" t="s">
        <v>1299</v>
      </c>
      <c r="D11956" t="s">
        <v>1300</v>
      </c>
      <c r="E11956">
        <v>101</v>
      </c>
      <c r="F11956">
        <v>81292</v>
      </c>
      <c r="G11956">
        <v>10</v>
      </c>
      <c r="H11956">
        <v>10</v>
      </c>
      <c r="I11956">
        <v>2</v>
      </c>
      <c r="J11956">
        <v>2</v>
      </c>
      <c r="K11956" t="s">
        <v>1794</v>
      </c>
      <c r="L11956">
        <v>10090</v>
      </c>
      <c r="M11956">
        <v>90856</v>
      </c>
      <c r="N11956">
        <v>1</v>
      </c>
      <c r="O11956">
        <v>0</v>
      </c>
      <c r="P11956">
        <v>1</v>
      </c>
      <c r="Q11956">
        <v>775.41920000000005</v>
      </c>
      <c r="R11956">
        <v>1548.8237999999999</v>
      </c>
      <c r="S11956">
        <v>2</v>
      </c>
      <c r="T11956">
        <v>1548.83</v>
      </c>
      <c r="U11956">
        <v>-6.1999999999999998E-3</v>
      </c>
      <c r="V11956">
        <v>0</v>
      </c>
      <c r="W11956">
        <v>32.61</v>
      </c>
      <c r="X11956">
        <v>2.8E-3</v>
      </c>
      <c r="Y11956" t="s">
        <v>101</v>
      </c>
      <c r="Z11956" t="s">
        <v>1296</v>
      </c>
      <c r="AA11956" t="s">
        <v>110</v>
      </c>
      <c r="AF11956" t="s">
        <v>1787</v>
      </c>
    </row>
    <row r="11957" spans="1:32" x14ac:dyDescent="0.25">
      <c r="A11957">
        <v>43</v>
      </c>
      <c r="C11957" t="s">
        <v>1299</v>
      </c>
      <c r="D11957" t="s">
        <v>1300</v>
      </c>
      <c r="E11957">
        <v>101</v>
      </c>
      <c r="F11957">
        <v>81292</v>
      </c>
      <c r="G11957">
        <v>10</v>
      </c>
      <c r="H11957">
        <v>10</v>
      </c>
      <c r="I11957">
        <v>2</v>
      </c>
      <c r="J11957">
        <v>2</v>
      </c>
      <c r="K11957" t="s">
        <v>1794</v>
      </c>
      <c r="L11957">
        <v>10090</v>
      </c>
      <c r="M11957">
        <v>90859</v>
      </c>
      <c r="N11957">
        <v>1</v>
      </c>
      <c r="O11957">
        <v>0</v>
      </c>
      <c r="P11957">
        <v>1</v>
      </c>
      <c r="Q11957">
        <v>775.41959999999995</v>
      </c>
      <c r="R11957">
        <v>1548.8245999999999</v>
      </c>
      <c r="S11957">
        <v>2</v>
      </c>
      <c r="T11957">
        <v>1548.83</v>
      </c>
      <c r="U11957">
        <v>-5.4000000000000003E-3</v>
      </c>
      <c r="V11957">
        <v>0</v>
      </c>
      <c r="W11957">
        <v>26.2</v>
      </c>
      <c r="X11957">
        <v>3.5000000000000001E-3</v>
      </c>
      <c r="Y11957" t="s">
        <v>101</v>
      </c>
      <c r="Z11957" t="s">
        <v>1296</v>
      </c>
      <c r="AA11957" t="s">
        <v>110</v>
      </c>
      <c r="AF11957" t="s">
        <v>1781</v>
      </c>
    </row>
    <row r="11958" spans="1:32" x14ac:dyDescent="0.25">
      <c r="A11958">
        <v>43</v>
      </c>
      <c r="C11958" t="s">
        <v>1299</v>
      </c>
      <c r="D11958" t="s">
        <v>1300</v>
      </c>
      <c r="E11958">
        <v>101</v>
      </c>
      <c r="F11958">
        <v>81292</v>
      </c>
      <c r="G11958">
        <v>10</v>
      </c>
      <c r="H11958">
        <v>10</v>
      </c>
      <c r="I11958">
        <v>2</v>
      </c>
      <c r="J11958">
        <v>2</v>
      </c>
      <c r="K11958" t="s">
        <v>1794</v>
      </c>
      <c r="L11958">
        <v>10090</v>
      </c>
      <c r="M11958">
        <v>90860</v>
      </c>
      <c r="N11958">
        <v>1</v>
      </c>
      <c r="O11958">
        <v>0</v>
      </c>
      <c r="P11958">
        <v>1</v>
      </c>
      <c r="Q11958">
        <v>775.41989999999998</v>
      </c>
      <c r="R11958">
        <v>1548.8252</v>
      </c>
      <c r="S11958">
        <v>2</v>
      </c>
      <c r="T11958">
        <v>1548.83</v>
      </c>
      <c r="U11958">
        <v>-4.7999999999999996E-3</v>
      </c>
      <c r="V11958">
        <v>0</v>
      </c>
      <c r="W11958">
        <v>22.74</v>
      </c>
      <c r="X11958">
        <v>7.4000000000000003E-3</v>
      </c>
      <c r="Y11958" t="s">
        <v>101</v>
      </c>
      <c r="Z11958" t="s">
        <v>1296</v>
      </c>
      <c r="AA11958" t="s">
        <v>110</v>
      </c>
      <c r="AF11958" t="s">
        <v>1781</v>
      </c>
    </row>
    <row r="11959" spans="1:32" x14ac:dyDescent="0.25">
      <c r="A11959">
        <v>43</v>
      </c>
      <c r="C11959" t="s">
        <v>1299</v>
      </c>
      <c r="D11959" t="s">
        <v>1300</v>
      </c>
      <c r="E11959">
        <v>101</v>
      </c>
      <c r="F11959">
        <v>81292</v>
      </c>
      <c r="G11959">
        <v>10</v>
      </c>
      <c r="H11959">
        <v>10</v>
      </c>
      <c r="I11959">
        <v>2</v>
      </c>
      <c r="J11959">
        <v>2</v>
      </c>
      <c r="K11959" t="s">
        <v>1794</v>
      </c>
      <c r="L11959">
        <v>10090</v>
      </c>
      <c r="M11959">
        <v>90864</v>
      </c>
      <c r="N11959">
        <v>1</v>
      </c>
      <c r="O11959">
        <v>0</v>
      </c>
      <c r="P11959">
        <v>1</v>
      </c>
      <c r="Q11959">
        <v>775.42060000000004</v>
      </c>
      <c r="R11959">
        <v>1548.8267000000001</v>
      </c>
      <c r="S11959">
        <v>2</v>
      </c>
      <c r="T11959">
        <v>1548.83</v>
      </c>
      <c r="U11959">
        <v>-3.3E-3</v>
      </c>
      <c r="V11959">
        <v>0</v>
      </c>
      <c r="W11959">
        <v>28.22</v>
      </c>
      <c r="X11959">
        <v>3.2000000000000002E-3</v>
      </c>
      <c r="Y11959" t="s">
        <v>101</v>
      </c>
      <c r="Z11959" t="s">
        <v>1296</v>
      </c>
      <c r="AA11959" t="s">
        <v>110</v>
      </c>
      <c r="AF11959" t="s">
        <v>1787</v>
      </c>
    </row>
    <row r="11960" spans="1:32" x14ac:dyDescent="0.25">
      <c r="A11960">
        <v>43</v>
      </c>
      <c r="C11960" t="s">
        <v>1299</v>
      </c>
      <c r="D11960" t="s">
        <v>1300</v>
      </c>
      <c r="E11960">
        <v>101</v>
      </c>
      <c r="F11960">
        <v>81292</v>
      </c>
      <c r="G11960">
        <v>10</v>
      </c>
      <c r="H11960">
        <v>10</v>
      </c>
      <c r="I11960">
        <v>2</v>
      </c>
      <c r="J11960">
        <v>2</v>
      </c>
      <c r="K11960" t="s">
        <v>1794</v>
      </c>
      <c r="L11960">
        <v>10090</v>
      </c>
      <c r="M11960">
        <v>90869</v>
      </c>
      <c r="N11960">
        <v>1</v>
      </c>
      <c r="O11960">
        <v>0</v>
      </c>
      <c r="P11960">
        <v>1</v>
      </c>
      <c r="Q11960">
        <v>775.42100000000005</v>
      </c>
      <c r="R11960">
        <v>1548.8273999999999</v>
      </c>
      <c r="S11960">
        <v>2</v>
      </c>
      <c r="T11960">
        <v>1548.83</v>
      </c>
      <c r="U11960">
        <v>-2.5999999999999999E-3</v>
      </c>
      <c r="V11960">
        <v>0</v>
      </c>
      <c r="W11960">
        <v>28.85</v>
      </c>
      <c r="X11960">
        <v>2E-3</v>
      </c>
      <c r="Y11960" t="s">
        <v>101</v>
      </c>
      <c r="Z11960" t="s">
        <v>1296</v>
      </c>
      <c r="AA11960" t="s">
        <v>110</v>
      </c>
      <c r="AF11960" t="s">
        <v>1782</v>
      </c>
    </row>
    <row r="11961" spans="1:32" x14ac:dyDescent="0.25">
      <c r="A11961">
        <v>43</v>
      </c>
      <c r="C11961" t="s">
        <v>1299</v>
      </c>
      <c r="D11961" t="s">
        <v>1300</v>
      </c>
      <c r="E11961">
        <v>101</v>
      </c>
      <c r="F11961">
        <v>81292</v>
      </c>
      <c r="G11961">
        <v>10</v>
      </c>
      <c r="H11961">
        <v>10</v>
      </c>
      <c r="I11961">
        <v>2</v>
      </c>
      <c r="J11961">
        <v>2</v>
      </c>
      <c r="K11961" t="s">
        <v>1794</v>
      </c>
      <c r="L11961">
        <v>10090</v>
      </c>
      <c r="M11961">
        <v>90873</v>
      </c>
      <c r="N11961">
        <v>1</v>
      </c>
      <c r="O11961">
        <v>0</v>
      </c>
      <c r="P11961">
        <v>1</v>
      </c>
      <c r="Q11961">
        <v>775.42150000000004</v>
      </c>
      <c r="R11961">
        <v>1548.8285000000001</v>
      </c>
      <c r="S11961">
        <v>2</v>
      </c>
      <c r="T11961">
        <v>1548.83</v>
      </c>
      <c r="U11961">
        <v>-1.5E-3</v>
      </c>
      <c r="V11961">
        <v>0</v>
      </c>
      <c r="W11961">
        <v>35.6</v>
      </c>
      <c r="X11961">
        <v>4.6000000000000001E-4</v>
      </c>
      <c r="Y11961" t="s">
        <v>101</v>
      </c>
      <c r="Z11961" t="s">
        <v>1296</v>
      </c>
      <c r="AA11961" t="s">
        <v>110</v>
      </c>
      <c r="AF11961" t="s">
        <v>1780</v>
      </c>
    </row>
    <row r="11962" spans="1:32" x14ac:dyDescent="0.25">
      <c r="A11962">
        <v>43</v>
      </c>
      <c r="C11962" t="s">
        <v>1299</v>
      </c>
      <c r="D11962" t="s">
        <v>1300</v>
      </c>
      <c r="E11962">
        <v>101</v>
      </c>
      <c r="F11962">
        <v>81292</v>
      </c>
      <c r="G11962">
        <v>10</v>
      </c>
      <c r="H11962">
        <v>10</v>
      </c>
      <c r="I11962">
        <v>2</v>
      </c>
      <c r="J11962">
        <v>2</v>
      </c>
      <c r="K11962" t="s">
        <v>1794</v>
      </c>
      <c r="L11962">
        <v>10090</v>
      </c>
      <c r="M11962">
        <v>90876</v>
      </c>
      <c r="N11962">
        <v>1</v>
      </c>
      <c r="O11962">
        <v>0</v>
      </c>
      <c r="P11962">
        <v>1</v>
      </c>
      <c r="Q11962">
        <v>775.42420000000004</v>
      </c>
      <c r="R11962">
        <v>1548.8339000000001</v>
      </c>
      <c r="S11962">
        <v>2</v>
      </c>
      <c r="T11962">
        <v>1548.83</v>
      </c>
      <c r="U11962">
        <v>3.8999999999999998E-3</v>
      </c>
      <c r="V11962">
        <v>0</v>
      </c>
      <c r="W11962">
        <v>29.44</v>
      </c>
      <c r="X11962">
        <v>1.6999999999999999E-3</v>
      </c>
      <c r="Y11962" t="s">
        <v>101</v>
      </c>
      <c r="Z11962" t="s">
        <v>1296</v>
      </c>
      <c r="AA11962" t="s">
        <v>110</v>
      </c>
      <c r="AF11962" t="s">
        <v>1780</v>
      </c>
    </row>
    <row r="11963" spans="1:32" x14ac:dyDescent="0.25">
      <c r="A11963">
        <v>44</v>
      </c>
      <c r="B11963">
        <v>1</v>
      </c>
      <c r="C11963" t="s">
        <v>1301</v>
      </c>
      <c r="D11963" t="s">
        <v>1302</v>
      </c>
      <c r="E11963">
        <v>272</v>
      </c>
      <c r="F11963">
        <v>132670</v>
      </c>
      <c r="G11963">
        <v>8</v>
      </c>
      <c r="H11963">
        <v>8</v>
      </c>
      <c r="I11963">
        <v>4</v>
      </c>
      <c r="J11963">
        <v>4</v>
      </c>
      <c r="K11963" t="s">
        <v>1798</v>
      </c>
      <c r="L11963">
        <v>9913</v>
      </c>
      <c r="M11963">
        <v>24893</v>
      </c>
      <c r="N11963">
        <v>1</v>
      </c>
      <c r="O11963">
        <v>1</v>
      </c>
      <c r="P11963">
        <v>1</v>
      </c>
      <c r="Q11963">
        <v>505.26549999999997</v>
      </c>
      <c r="R11963">
        <v>1008.5164</v>
      </c>
      <c r="S11963">
        <v>2</v>
      </c>
      <c r="T11963">
        <v>1008.524</v>
      </c>
      <c r="U11963">
        <v>-7.6E-3</v>
      </c>
      <c r="V11963">
        <v>0</v>
      </c>
      <c r="W11963">
        <v>31.34</v>
      </c>
      <c r="X11963">
        <v>1.1999999999999999E-3</v>
      </c>
      <c r="Y11963" t="s">
        <v>101</v>
      </c>
      <c r="Z11963" t="s">
        <v>1303</v>
      </c>
      <c r="AA11963" t="s">
        <v>108</v>
      </c>
      <c r="AF11963" t="s">
        <v>1782</v>
      </c>
    </row>
    <row r="11964" spans="1:32" x14ac:dyDescent="0.25">
      <c r="A11964">
        <v>44</v>
      </c>
      <c r="B11964">
        <v>1</v>
      </c>
      <c r="C11964" t="s">
        <v>1301</v>
      </c>
      <c r="D11964" t="s">
        <v>1302</v>
      </c>
      <c r="E11964">
        <v>272</v>
      </c>
      <c r="F11964">
        <v>132670</v>
      </c>
      <c r="G11964">
        <v>8</v>
      </c>
      <c r="H11964">
        <v>8</v>
      </c>
      <c r="I11964">
        <v>4</v>
      </c>
      <c r="J11964">
        <v>4</v>
      </c>
      <c r="K11964" t="s">
        <v>1798</v>
      </c>
      <c r="L11964">
        <v>9913</v>
      </c>
      <c r="M11964">
        <v>58437</v>
      </c>
      <c r="N11964">
        <v>1</v>
      </c>
      <c r="O11964">
        <v>1</v>
      </c>
      <c r="P11964">
        <v>1</v>
      </c>
      <c r="Q11964">
        <v>623.85699999999997</v>
      </c>
      <c r="R11964">
        <v>1245.6994</v>
      </c>
      <c r="S11964">
        <v>2</v>
      </c>
      <c r="T11964">
        <v>1245.6929</v>
      </c>
      <c r="U11964">
        <v>6.4999999999999997E-3</v>
      </c>
      <c r="V11964">
        <v>0</v>
      </c>
      <c r="W11964">
        <v>53.82</v>
      </c>
      <c r="X11964" s="1">
        <v>9.0000000000000002E-6</v>
      </c>
      <c r="Y11964" t="s">
        <v>101</v>
      </c>
      <c r="Z11964" t="s">
        <v>1304</v>
      </c>
      <c r="AA11964" t="s">
        <v>98</v>
      </c>
      <c r="AF11964" t="s">
        <v>1780</v>
      </c>
    </row>
    <row r="11965" spans="1:32" x14ac:dyDescent="0.25">
      <c r="A11965">
        <v>44</v>
      </c>
      <c r="B11965">
        <v>1</v>
      </c>
      <c r="C11965" t="s">
        <v>1301</v>
      </c>
      <c r="D11965" t="s">
        <v>1302</v>
      </c>
      <c r="E11965">
        <v>272</v>
      </c>
      <c r="F11965">
        <v>132670</v>
      </c>
      <c r="G11965">
        <v>8</v>
      </c>
      <c r="H11965">
        <v>8</v>
      </c>
      <c r="I11965">
        <v>4</v>
      </c>
      <c r="J11965">
        <v>4</v>
      </c>
      <c r="K11965" t="s">
        <v>1798</v>
      </c>
      <c r="L11965">
        <v>9913</v>
      </c>
      <c r="M11965">
        <v>74578</v>
      </c>
      <c r="N11965">
        <v>1</v>
      </c>
      <c r="O11965">
        <v>1</v>
      </c>
      <c r="P11965">
        <v>1</v>
      </c>
      <c r="Q11965">
        <v>686.83709999999996</v>
      </c>
      <c r="R11965">
        <v>1371.6596999999999</v>
      </c>
      <c r="S11965">
        <v>2</v>
      </c>
      <c r="T11965">
        <v>1371.6531</v>
      </c>
      <c r="U11965">
        <v>6.6E-3</v>
      </c>
      <c r="V11965">
        <v>0</v>
      </c>
      <c r="W11965">
        <v>83.95</v>
      </c>
      <c r="X11965" s="1">
        <v>8.0999999999999997E-8</v>
      </c>
      <c r="Y11965" t="s">
        <v>98</v>
      </c>
      <c r="Z11965" t="s">
        <v>1305</v>
      </c>
      <c r="AA11965" t="s">
        <v>100</v>
      </c>
      <c r="AF11965" t="s">
        <v>1787</v>
      </c>
    </row>
    <row r="11966" spans="1:32" x14ac:dyDescent="0.25">
      <c r="A11966">
        <v>44</v>
      </c>
      <c r="B11966">
        <v>1</v>
      </c>
      <c r="C11966" t="s">
        <v>1301</v>
      </c>
      <c r="D11966" t="s">
        <v>1302</v>
      </c>
      <c r="E11966">
        <v>272</v>
      </c>
      <c r="F11966">
        <v>132670</v>
      </c>
      <c r="G11966">
        <v>8</v>
      </c>
      <c r="H11966">
        <v>8</v>
      </c>
      <c r="I11966">
        <v>4</v>
      </c>
      <c r="J11966">
        <v>4</v>
      </c>
      <c r="K11966" t="s">
        <v>1798</v>
      </c>
      <c r="L11966">
        <v>9913</v>
      </c>
      <c r="M11966">
        <v>77217</v>
      </c>
      <c r="N11966">
        <v>1</v>
      </c>
      <c r="O11966">
        <v>1</v>
      </c>
      <c r="P11966">
        <v>1</v>
      </c>
      <c r="Q11966">
        <v>697.87149999999997</v>
      </c>
      <c r="R11966">
        <v>1393.7284999999999</v>
      </c>
      <c r="S11966">
        <v>2</v>
      </c>
      <c r="T11966">
        <v>1393.7242000000001</v>
      </c>
      <c r="U11966">
        <v>4.4000000000000003E-3</v>
      </c>
      <c r="V11966">
        <v>0</v>
      </c>
      <c r="W11966">
        <v>54.97</v>
      </c>
      <c r="X11966" s="1">
        <v>1.5999999999999999E-5</v>
      </c>
      <c r="Y11966" t="s">
        <v>101</v>
      </c>
      <c r="Z11966" t="s">
        <v>1306</v>
      </c>
      <c r="AA11966" t="s">
        <v>104</v>
      </c>
      <c r="AF11966" t="s">
        <v>1781</v>
      </c>
    </row>
    <row r="11967" spans="1:32" x14ac:dyDescent="0.25">
      <c r="A11967">
        <v>44</v>
      </c>
      <c r="B11967">
        <v>1</v>
      </c>
      <c r="C11967" t="s">
        <v>1301</v>
      </c>
      <c r="D11967" t="s">
        <v>1302</v>
      </c>
      <c r="E11967">
        <v>272</v>
      </c>
      <c r="F11967">
        <v>132670</v>
      </c>
      <c r="G11967">
        <v>8</v>
      </c>
      <c r="H11967">
        <v>8</v>
      </c>
      <c r="I11967">
        <v>4</v>
      </c>
      <c r="J11967">
        <v>4</v>
      </c>
      <c r="K11967" t="s">
        <v>1798</v>
      </c>
      <c r="L11967">
        <v>9913</v>
      </c>
      <c r="M11967">
        <v>77218</v>
      </c>
      <c r="N11967">
        <v>1</v>
      </c>
      <c r="O11967">
        <v>1</v>
      </c>
      <c r="P11967">
        <v>1</v>
      </c>
      <c r="Q11967">
        <v>697.87159999999994</v>
      </c>
      <c r="R11967">
        <v>1393.7285999999999</v>
      </c>
      <c r="S11967">
        <v>2</v>
      </c>
      <c r="T11967">
        <v>1393.7242000000001</v>
      </c>
      <c r="U11967">
        <v>4.4000000000000003E-3</v>
      </c>
      <c r="V11967">
        <v>0</v>
      </c>
      <c r="W11967">
        <v>45.42</v>
      </c>
      <c r="X11967" s="1">
        <v>5.5000000000000002E-5</v>
      </c>
      <c r="Y11967" t="s">
        <v>101</v>
      </c>
      <c r="Z11967" t="s">
        <v>1306</v>
      </c>
      <c r="AA11967" t="s">
        <v>104</v>
      </c>
      <c r="AF11967" t="s">
        <v>1781</v>
      </c>
    </row>
    <row r="11968" spans="1:32" x14ac:dyDescent="0.25">
      <c r="A11968">
        <v>44</v>
      </c>
      <c r="B11968">
        <v>1</v>
      </c>
      <c r="C11968" t="s">
        <v>1301</v>
      </c>
      <c r="D11968" t="s">
        <v>1302</v>
      </c>
      <c r="E11968">
        <v>272</v>
      </c>
      <c r="F11968">
        <v>132670</v>
      </c>
      <c r="G11968">
        <v>8</v>
      </c>
      <c r="H11968">
        <v>8</v>
      </c>
      <c r="I11968">
        <v>4</v>
      </c>
      <c r="J11968">
        <v>4</v>
      </c>
      <c r="K11968" t="s">
        <v>1798</v>
      </c>
      <c r="L11968">
        <v>9913</v>
      </c>
      <c r="M11968">
        <v>77229</v>
      </c>
      <c r="N11968">
        <v>1</v>
      </c>
      <c r="O11968">
        <v>1</v>
      </c>
      <c r="P11968">
        <v>1</v>
      </c>
      <c r="Q11968">
        <v>697.87339999999995</v>
      </c>
      <c r="R11968">
        <v>1393.7321999999999</v>
      </c>
      <c r="S11968">
        <v>2</v>
      </c>
      <c r="T11968">
        <v>1393.7242000000001</v>
      </c>
      <c r="U11968">
        <v>8.0000000000000002E-3</v>
      </c>
      <c r="V11968">
        <v>0</v>
      </c>
      <c r="W11968">
        <v>67.44</v>
      </c>
      <c r="X11968" s="1">
        <v>4.7999999999999996E-7</v>
      </c>
      <c r="Y11968" t="s">
        <v>101</v>
      </c>
      <c r="Z11968" t="s">
        <v>1306</v>
      </c>
      <c r="AA11968" t="s">
        <v>104</v>
      </c>
      <c r="AF11968" t="s">
        <v>1779</v>
      </c>
    </row>
    <row r="11969" spans="1:32" x14ac:dyDescent="0.25">
      <c r="A11969">
        <v>44</v>
      </c>
      <c r="B11969">
        <v>1</v>
      </c>
      <c r="C11969" t="s">
        <v>1301</v>
      </c>
      <c r="D11969" t="s">
        <v>1302</v>
      </c>
      <c r="E11969">
        <v>272</v>
      </c>
      <c r="F11969">
        <v>132670</v>
      </c>
      <c r="G11969">
        <v>8</v>
      </c>
      <c r="H11969">
        <v>8</v>
      </c>
      <c r="I11969">
        <v>4</v>
      </c>
      <c r="J11969">
        <v>4</v>
      </c>
      <c r="K11969" t="s">
        <v>1798</v>
      </c>
      <c r="L11969">
        <v>9913</v>
      </c>
      <c r="M11969">
        <v>77239</v>
      </c>
      <c r="N11969">
        <v>1</v>
      </c>
      <c r="O11969">
        <v>1</v>
      </c>
      <c r="P11969">
        <v>1</v>
      </c>
      <c r="Q11969">
        <v>697.87379999999996</v>
      </c>
      <c r="R11969">
        <v>1393.7330999999999</v>
      </c>
      <c r="S11969">
        <v>2</v>
      </c>
      <c r="T11969">
        <v>1393.7242000000001</v>
      </c>
      <c r="U11969">
        <v>8.9999999999999993E-3</v>
      </c>
      <c r="V11969">
        <v>0</v>
      </c>
      <c r="W11969">
        <v>60.06</v>
      </c>
      <c r="X11969" s="1">
        <v>3.1999999999999999E-6</v>
      </c>
      <c r="Y11969" t="s">
        <v>101</v>
      </c>
      <c r="Z11969" t="s">
        <v>1306</v>
      </c>
      <c r="AA11969" t="s">
        <v>104</v>
      </c>
      <c r="AF11969" t="s">
        <v>1787</v>
      </c>
    </row>
    <row r="11970" spans="1:32" x14ac:dyDescent="0.25">
      <c r="A11970">
        <v>44</v>
      </c>
      <c r="B11970">
        <v>1</v>
      </c>
      <c r="C11970" t="s">
        <v>1301</v>
      </c>
      <c r="D11970" t="s">
        <v>1302</v>
      </c>
      <c r="E11970">
        <v>272</v>
      </c>
      <c r="F11970">
        <v>132670</v>
      </c>
      <c r="G11970">
        <v>8</v>
      </c>
      <c r="H11970">
        <v>8</v>
      </c>
      <c r="I11970">
        <v>4</v>
      </c>
      <c r="J11970">
        <v>4</v>
      </c>
      <c r="K11970" t="s">
        <v>1798</v>
      </c>
      <c r="L11970">
        <v>9913</v>
      </c>
      <c r="M11970">
        <v>77256</v>
      </c>
      <c r="N11970">
        <v>1</v>
      </c>
      <c r="O11970">
        <v>1</v>
      </c>
      <c r="P11970">
        <v>1</v>
      </c>
      <c r="Q11970">
        <v>697.87509999999997</v>
      </c>
      <c r="R11970">
        <v>1393.7357</v>
      </c>
      <c r="S11970">
        <v>2</v>
      </c>
      <c r="T11970">
        <v>1393.7242000000001</v>
      </c>
      <c r="U11970">
        <v>1.15E-2</v>
      </c>
      <c r="V11970">
        <v>0</v>
      </c>
      <c r="W11970">
        <v>48.33</v>
      </c>
      <c r="X11970" s="1">
        <v>2.9E-5</v>
      </c>
      <c r="Y11970" t="s">
        <v>101</v>
      </c>
      <c r="Z11970" t="s">
        <v>1306</v>
      </c>
      <c r="AA11970" t="s">
        <v>104</v>
      </c>
      <c r="AF11970" t="s">
        <v>1780</v>
      </c>
    </row>
    <row r="11971" spans="1:32" x14ac:dyDescent="0.25">
      <c r="A11971">
        <v>45</v>
      </c>
      <c r="B11971">
        <v>1</v>
      </c>
      <c r="C11971" t="s">
        <v>1307</v>
      </c>
      <c r="D11971" t="s">
        <v>1308</v>
      </c>
      <c r="E11971">
        <v>247</v>
      </c>
      <c r="F11971">
        <v>53980</v>
      </c>
      <c r="G11971">
        <v>9</v>
      </c>
      <c r="H11971">
        <v>9</v>
      </c>
      <c r="I11971">
        <v>3</v>
      </c>
      <c r="J11971">
        <v>3</v>
      </c>
      <c r="K11971" t="s">
        <v>1798</v>
      </c>
      <c r="L11971">
        <v>9913</v>
      </c>
      <c r="M11971">
        <v>23498</v>
      </c>
      <c r="N11971">
        <v>1</v>
      </c>
      <c r="O11971">
        <v>1</v>
      </c>
      <c r="P11971">
        <v>1</v>
      </c>
      <c r="Q11971">
        <v>499.77109999999999</v>
      </c>
      <c r="R11971">
        <v>997.52769999999998</v>
      </c>
      <c r="S11971">
        <v>2</v>
      </c>
      <c r="T11971">
        <v>997.51919999999996</v>
      </c>
      <c r="U11971">
        <v>8.3999999999999995E-3</v>
      </c>
      <c r="V11971">
        <v>0</v>
      </c>
      <c r="W11971">
        <v>24.4</v>
      </c>
      <c r="X11971">
        <v>5.1000000000000004E-3</v>
      </c>
      <c r="Y11971" t="s">
        <v>101</v>
      </c>
      <c r="Z11971" t="s">
        <v>1309</v>
      </c>
      <c r="AA11971" t="s">
        <v>110</v>
      </c>
      <c r="AF11971" t="s">
        <v>1780</v>
      </c>
    </row>
    <row r="11972" spans="1:32" x14ac:dyDescent="0.25">
      <c r="A11972">
        <v>45</v>
      </c>
      <c r="B11972">
        <v>1</v>
      </c>
      <c r="C11972" t="s">
        <v>1307</v>
      </c>
      <c r="D11972" t="s">
        <v>1308</v>
      </c>
      <c r="E11972">
        <v>247</v>
      </c>
      <c r="F11972">
        <v>53980</v>
      </c>
      <c r="G11972">
        <v>9</v>
      </c>
      <c r="H11972">
        <v>9</v>
      </c>
      <c r="I11972">
        <v>3</v>
      </c>
      <c r="J11972">
        <v>3</v>
      </c>
      <c r="K11972" t="s">
        <v>1798</v>
      </c>
      <c r="L11972">
        <v>9913</v>
      </c>
      <c r="M11972">
        <v>83373</v>
      </c>
      <c r="N11972">
        <v>1</v>
      </c>
      <c r="O11972">
        <v>1</v>
      </c>
      <c r="P11972">
        <v>1</v>
      </c>
      <c r="Q11972">
        <v>729.39049999999997</v>
      </c>
      <c r="R11972">
        <v>1456.7664</v>
      </c>
      <c r="S11972">
        <v>2</v>
      </c>
      <c r="T11972">
        <v>1456.7773</v>
      </c>
      <c r="U11972">
        <v>-1.09E-2</v>
      </c>
      <c r="V11972">
        <v>0</v>
      </c>
      <c r="W11972">
        <v>29.43</v>
      </c>
      <c r="X11972">
        <v>5.0000000000000001E-3</v>
      </c>
      <c r="Y11972" t="s">
        <v>101</v>
      </c>
      <c r="Z11972" t="s">
        <v>1310</v>
      </c>
      <c r="AA11972" t="s">
        <v>108</v>
      </c>
      <c r="AF11972" t="s">
        <v>1778</v>
      </c>
    </row>
    <row r="11973" spans="1:32" x14ac:dyDescent="0.25">
      <c r="A11973">
        <v>45</v>
      </c>
      <c r="B11973">
        <v>1</v>
      </c>
      <c r="C11973" t="s">
        <v>1307</v>
      </c>
      <c r="D11973" t="s">
        <v>1308</v>
      </c>
      <c r="E11973">
        <v>247</v>
      </c>
      <c r="F11973">
        <v>53980</v>
      </c>
      <c r="G11973">
        <v>9</v>
      </c>
      <c r="H11973">
        <v>9</v>
      </c>
      <c r="I11973">
        <v>3</v>
      </c>
      <c r="J11973">
        <v>3</v>
      </c>
      <c r="K11973" t="s">
        <v>1798</v>
      </c>
      <c r="L11973">
        <v>9913</v>
      </c>
      <c r="M11973">
        <v>83379</v>
      </c>
      <c r="N11973">
        <v>1</v>
      </c>
      <c r="O11973">
        <v>1</v>
      </c>
      <c r="P11973">
        <v>1</v>
      </c>
      <c r="Q11973">
        <v>729.39329999999995</v>
      </c>
      <c r="R11973">
        <v>1456.7720999999999</v>
      </c>
      <c r="S11973">
        <v>2</v>
      </c>
      <c r="T11973">
        <v>1456.7773</v>
      </c>
      <c r="U11973">
        <v>-5.1999999999999998E-3</v>
      </c>
      <c r="V11973">
        <v>0</v>
      </c>
      <c r="W11973">
        <v>69.25</v>
      </c>
      <c r="X11973" s="1">
        <v>3.9999999999999998E-6</v>
      </c>
      <c r="Y11973" t="s">
        <v>101</v>
      </c>
      <c r="Z11973" t="s">
        <v>1310</v>
      </c>
      <c r="AA11973" t="s">
        <v>108</v>
      </c>
      <c r="AF11973" t="s">
        <v>1778</v>
      </c>
    </row>
    <row r="11974" spans="1:32" x14ac:dyDescent="0.25">
      <c r="A11974">
        <v>45</v>
      </c>
      <c r="B11974">
        <v>1</v>
      </c>
      <c r="C11974" t="s">
        <v>1307</v>
      </c>
      <c r="D11974" t="s">
        <v>1308</v>
      </c>
      <c r="E11974">
        <v>247</v>
      </c>
      <c r="F11974">
        <v>53980</v>
      </c>
      <c r="G11974">
        <v>9</v>
      </c>
      <c r="H11974">
        <v>9</v>
      </c>
      <c r="I11974">
        <v>3</v>
      </c>
      <c r="J11974">
        <v>3</v>
      </c>
      <c r="K11974" t="s">
        <v>1798</v>
      </c>
      <c r="L11974">
        <v>9913</v>
      </c>
      <c r="M11974">
        <v>88246</v>
      </c>
      <c r="N11974">
        <v>1</v>
      </c>
      <c r="O11974">
        <v>1</v>
      </c>
      <c r="P11974">
        <v>1</v>
      </c>
      <c r="Q11974">
        <v>757.40060000000005</v>
      </c>
      <c r="R11974">
        <v>1512.7865999999999</v>
      </c>
      <c r="S11974">
        <v>2</v>
      </c>
      <c r="T11974">
        <v>1512.7936</v>
      </c>
      <c r="U11974">
        <v>-7.0000000000000001E-3</v>
      </c>
      <c r="V11974">
        <v>0</v>
      </c>
      <c r="W11974">
        <v>23.94</v>
      </c>
      <c r="X11974">
        <v>5.7000000000000002E-3</v>
      </c>
      <c r="Y11974" t="s">
        <v>101</v>
      </c>
      <c r="Z11974" t="s">
        <v>1311</v>
      </c>
      <c r="AA11974" t="s">
        <v>138</v>
      </c>
      <c r="AF11974" t="s">
        <v>1784</v>
      </c>
    </row>
    <row r="11975" spans="1:32" x14ac:dyDescent="0.25">
      <c r="A11975">
        <v>45</v>
      </c>
      <c r="B11975">
        <v>1</v>
      </c>
      <c r="C11975" t="s">
        <v>1307</v>
      </c>
      <c r="D11975" t="s">
        <v>1308</v>
      </c>
      <c r="E11975">
        <v>247</v>
      </c>
      <c r="F11975">
        <v>53980</v>
      </c>
      <c r="G11975">
        <v>9</v>
      </c>
      <c r="H11975">
        <v>9</v>
      </c>
      <c r="I11975">
        <v>3</v>
      </c>
      <c r="J11975">
        <v>3</v>
      </c>
      <c r="K11975" t="s">
        <v>1798</v>
      </c>
      <c r="L11975">
        <v>9913</v>
      </c>
      <c r="M11975">
        <v>88251</v>
      </c>
      <c r="N11975">
        <v>1</v>
      </c>
      <c r="O11975">
        <v>1</v>
      </c>
      <c r="P11975">
        <v>1</v>
      </c>
      <c r="Q11975">
        <v>757.40160000000003</v>
      </c>
      <c r="R11975">
        <v>1512.7886000000001</v>
      </c>
      <c r="S11975">
        <v>2</v>
      </c>
      <c r="T11975">
        <v>1512.7936</v>
      </c>
      <c r="U11975">
        <v>-5.0000000000000001E-3</v>
      </c>
      <c r="V11975">
        <v>0</v>
      </c>
      <c r="W11975">
        <v>52.79</v>
      </c>
      <c r="X11975" s="1">
        <v>1.1E-5</v>
      </c>
      <c r="Y11975" t="s">
        <v>101</v>
      </c>
      <c r="Z11975" t="s">
        <v>1311</v>
      </c>
      <c r="AA11975" t="s">
        <v>138</v>
      </c>
      <c r="AF11975" t="s">
        <v>1782</v>
      </c>
    </row>
    <row r="11976" spans="1:32" x14ac:dyDescent="0.25">
      <c r="A11976">
        <v>45</v>
      </c>
      <c r="B11976">
        <v>1</v>
      </c>
      <c r="C11976" t="s">
        <v>1307</v>
      </c>
      <c r="D11976" t="s">
        <v>1308</v>
      </c>
      <c r="E11976">
        <v>247</v>
      </c>
      <c r="F11976">
        <v>53980</v>
      </c>
      <c r="G11976">
        <v>9</v>
      </c>
      <c r="H11976">
        <v>9</v>
      </c>
      <c r="I11976">
        <v>3</v>
      </c>
      <c r="J11976">
        <v>3</v>
      </c>
      <c r="K11976" t="s">
        <v>1798</v>
      </c>
      <c r="L11976">
        <v>9913</v>
      </c>
      <c r="M11976">
        <v>88252</v>
      </c>
      <c r="N11976">
        <v>1</v>
      </c>
      <c r="O11976">
        <v>1</v>
      </c>
      <c r="P11976">
        <v>1</v>
      </c>
      <c r="Q11976">
        <v>757.40170000000001</v>
      </c>
      <c r="R11976">
        <v>1512.7888</v>
      </c>
      <c r="S11976">
        <v>2</v>
      </c>
      <c r="T11976">
        <v>1512.7936</v>
      </c>
      <c r="U11976">
        <v>-4.7999999999999996E-3</v>
      </c>
      <c r="V11976">
        <v>0</v>
      </c>
      <c r="W11976">
        <v>70.95</v>
      </c>
      <c r="X11976" s="1">
        <v>2.2000000000000001E-7</v>
      </c>
      <c r="Y11976" t="s">
        <v>101</v>
      </c>
      <c r="Z11976" t="s">
        <v>1311</v>
      </c>
      <c r="AA11976" t="s">
        <v>138</v>
      </c>
      <c r="AF11976" t="s">
        <v>1778</v>
      </c>
    </row>
    <row r="11977" spans="1:32" x14ac:dyDescent="0.25">
      <c r="A11977">
        <v>45</v>
      </c>
      <c r="B11977">
        <v>1</v>
      </c>
      <c r="C11977" t="s">
        <v>1307</v>
      </c>
      <c r="D11977" t="s">
        <v>1308</v>
      </c>
      <c r="E11977">
        <v>247</v>
      </c>
      <c r="F11977">
        <v>53980</v>
      </c>
      <c r="G11977">
        <v>9</v>
      </c>
      <c r="H11977">
        <v>9</v>
      </c>
      <c r="I11977">
        <v>3</v>
      </c>
      <c r="J11977">
        <v>3</v>
      </c>
      <c r="K11977" t="s">
        <v>1798</v>
      </c>
      <c r="L11977">
        <v>9913</v>
      </c>
      <c r="M11977">
        <v>88254</v>
      </c>
      <c r="N11977">
        <v>1</v>
      </c>
      <c r="O11977">
        <v>1</v>
      </c>
      <c r="P11977">
        <v>1</v>
      </c>
      <c r="Q11977">
        <v>757.40200000000004</v>
      </c>
      <c r="R11977">
        <v>1512.7893999999999</v>
      </c>
      <c r="S11977">
        <v>2</v>
      </c>
      <c r="T11977">
        <v>1512.7936</v>
      </c>
      <c r="U11977">
        <v>-4.1999999999999997E-3</v>
      </c>
      <c r="V11977">
        <v>0</v>
      </c>
      <c r="W11977">
        <v>60.12</v>
      </c>
      <c r="X11977" s="1">
        <v>2.3E-6</v>
      </c>
      <c r="Y11977" t="s">
        <v>101</v>
      </c>
      <c r="Z11977" t="s">
        <v>1311</v>
      </c>
      <c r="AA11977" t="s">
        <v>138</v>
      </c>
      <c r="AF11977" t="s">
        <v>1781</v>
      </c>
    </row>
    <row r="11978" spans="1:32" x14ac:dyDescent="0.25">
      <c r="A11978">
        <v>45</v>
      </c>
      <c r="B11978">
        <v>1</v>
      </c>
      <c r="C11978" t="s">
        <v>1307</v>
      </c>
      <c r="D11978" t="s">
        <v>1308</v>
      </c>
      <c r="E11978">
        <v>247</v>
      </c>
      <c r="F11978">
        <v>53980</v>
      </c>
      <c r="G11978">
        <v>9</v>
      </c>
      <c r="H11978">
        <v>9</v>
      </c>
      <c r="I11978">
        <v>3</v>
      </c>
      <c r="J11978">
        <v>3</v>
      </c>
      <c r="K11978" t="s">
        <v>1798</v>
      </c>
      <c r="L11978">
        <v>9913</v>
      </c>
      <c r="M11978">
        <v>88262</v>
      </c>
      <c r="N11978">
        <v>1</v>
      </c>
      <c r="O11978">
        <v>1</v>
      </c>
      <c r="P11978">
        <v>1</v>
      </c>
      <c r="Q11978">
        <v>757.40359999999998</v>
      </c>
      <c r="R11978">
        <v>1512.7926</v>
      </c>
      <c r="S11978">
        <v>2</v>
      </c>
      <c r="T11978">
        <v>1512.7936</v>
      </c>
      <c r="U11978">
        <v>-1E-3</v>
      </c>
      <c r="V11978">
        <v>0</v>
      </c>
      <c r="W11978">
        <v>56.54</v>
      </c>
      <c r="X11978" s="1">
        <v>7.6000000000000001E-6</v>
      </c>
      <c r="Y11978" t="s">
        <v>101</v>
      </c>
      <c r="Z11978" t="s">
        <v>1311</v>
      </c>
      <c r="AA11978" t="s">
        <v>138</v>
      </c>
      <c r="AF11978" t="s">
        <v>1787</v>
      </c>
    </row>
    <row r="11979" spans="1:32" x14ac:dyDescent="0.25">
      <c r="A11979">
        <v>45</v>
      </c>
      <c r="B11979">
        <v>1</v>
      </c>
      <c r="C11979" t="s">
        <v>1307</v>
      </c>
      <c r="D11979" t="s">
        <v>1308</v>
      </c>
      <c r="E11979">
        <v>247</v>
      </c>
      <c r="F11979">
        <v>53980</v>
      </c>
      <c r="G11979">
        <v>9</v>
      </c>
      <c r="H11979">
        <v>9</v>
      </c>
      <c r="I11979">
        <v>3</v>
      </c>
      <c r="J11979">
        <v>3</v>
      </c>
      <c r="K11979" t="s">
        <v>1798</v>
      </c>
      <c r="L11979">
        <v>9913</v>
      </c>
      <c r="M11979">
        <v>88274</v>
      </c>
      <c r="N11979">
        <v>1</v>
      </c>
      <c r="O11979">
        <v>1</v>
      </c>
      <c r="P11979">
        <v>1</v>
      </c>
      <c r="Q11979">
        <v>757.40480000000002</v>
      </c>
      <c r="R11979">
        <v>1512.7951</v>
      </c>
      <c r="S11979">
        <v>2</v>
      </c>
      <c r="T11979">
        <v>1512.7936</v>
      </c>
      <c r="U11979">
        <v>1.5E-3</v>
      </c>
      <c r="V11979">
        <v>0</v>
      </c>
      <c r="W11979">
        <v>55.57</v>
      </c>
      <c r="X11979" s="1">
        <v>6.1999999999999999E-6</v>
      </c>
      <c r="Y11979" t="s">
        <v>101</v>
      </c>
      <c r="Z11979" t="s">
        <v>1311</v>
      </c>
      <c r="AA11979" t="s">
        <v>138</v>
      </c>
      <c r="AF11979" t="s">
        <v>1778</v>
      </c>
    </row>
    <row r="11980" spans="1:32" x14ac:dyDescent="0.25">
      <c r="A11980">
        <v>46</v>
      </c>
      <c r="B11980">
        <v>1</v>
      </c>
      <c r="C11980" t="s">
        <v>1312</v>
      </c>
      <c r="D11980" t="s">
        <v>1313</v>
      </c>
      <c r="E11980">
        <v>243</v>
      </c>
      <c r="F11980">
        <v>274835</v>
      </c>
      <c r="G11980">
        <v>17</v>
      </c>
      <c r="H11980">
        <v>17</v>
      </c>
      <c r="I11980">
        <v>5</v>
      </c>
      <c r="J11980">
        <v>5</v>
      </c>
      <c r="K11980" t="s">
        <v>1798</v>
      </c>
      <c r="L11980">
        <v>9913</v>
      </c>
      <c r="M11980">
        <v>139394</v>
      </c>
      <c r="N11980">
        <v>1</v>
      </c>
      <c r="O11980">
        <v>1</v>
      </c>
      <c r="P11980">
        <v>1</v>
      </c>
      <c r="Q11980">
        <v>646.84180000000003</v>
      </c>
      <c r="R11980">
        <v>1291.6691000000001</v>
      </c>
      <c r="S11980">
        <v>2</v>
      </c>
      <c r="T11980">
        <v>1291.6659999999999</v>
      </c>
      <c r="U11980">
        <v>3.0999999999999999E-3</v>
      </c>
      <c r="V11980">
        <v>0</v>
      </c>
      <c r="W11980">
        <v>33.18</v>
      </c>
      <c r="X11980">
        <v>1.8E-3</v>
      </c>
      <c r="Y11980" t="s">
        <v>101</v>
      </c>
      <c r="Z11980" t="s">
        <v>1314</v>
      </c>
      <c r="AA11980" t="s">
        <v>405</v>
      </c>
      <c r="AF11980" t="s">
        <v>1787</v>
      </c>
    </row>
    <row r="11981" spans="1:32" x14ac:dyDescent="0.25">
      <c r="A11981">
        <v>46</v>
      </c>
      <c r="B11981">
        <v>1</v>
      </c>
      <c r="C11981" t="s">
        <v>1312</v>
      </c>
      <c r="D11981" t="s">
        <v>1313</v>
      </c>
      <c r="E11981">
        <v>243</v>
      </c>
      <c r="F11981">
        <v>274835</v>
      </c>
      <c r="G11981">
        <v>17</v>
      </c>
      <c r="H11981">
        <v>17</v>
      </c>
      <c r="I11981">
        <v>5</v>
      </c>
      <c r="J11981">
        <v>5</v>
      </c>
      <c r="K11981" t="s">
        <v>1798</v>
      </c>
      <c r="L11981">
        <v>9913</v>
      </c>
      <c r="M11981">
        <v>64519</v>
      </c>
      <c r="N11981">
        <v>1</v>
      </c>
      <c r="O11981">
        <v>1</v>
      </c>
      <c r="P11981">
        <v>1</v>
      </c>
      <c r="Q11981">
        <v>646.84540000000004</v>
      </c>
      <c r="R11981">
        <v>1291.6763000000001</v>
      </c>
      <c r="S11981">
        <v>2</v>
      </c>
      <c r="T11981">
        <v>1291.6659999999999</v>
      </c>
      <c r="U11981">
        <v>1.03E-2</v>
      </c>
      <c r="V11981">
        <v>0</v>
      </c>
      <c r="W11981">
        <v>28.64</v>
      </c>
      <c r="X11981">
        <v>5.1000000000000004E-3</v>
      </c>
      <c r="Y11981" t="s">
        <v>101</v>
      </c>
      <c r="Z11981" t="s">
        <v>1314</v>
      </c>
      <c r="AA11981" t="s">
        <v>405</v>
      </c>
      <c r="AF11981" t="s">
        <v>1781</v>
      </c>
    </row>
    <row r="11982" spans="1:32" x14ac:dyDescent="0.25">
      <c r="A11982">
        <v>46</v>
      </c>
      <c r="B11982">
        <v>1</v>
      </c>
      <c r="C11982" t="s">
        <v>1312</v>
      </c>
      <c r="D11982" t="s">
        <v>1313</v>
      </c>
      <c r="E11982">
        <v>243</v>
      </c>
      <c r="F11982">
        <v>274835</v>
      </c>
      <c r="G11982">
        <v>17</v>
      </c>
      <c r="H11982">
        <v>17</v>
      </c>
      <c r="I11982">
        <v>5</v>
      </c>
      <c r="J11982">
        <v>5</v>
      </c>
      <c r="K11982" t="s">
        <v>1798</v>
      </c>
      <c r="L11982">
        <v>9913</v>
      </c>
      <c r="M11982">
        <v>69410</v>
      </c>
      <c r="N11982">
        <v>1</v>
      </c>
      <c r="O11982">
        <v>1</v>
      </c>
      <c r="P11982">
        <v>1</v>
      </c>
      <c r="Q11982">
        <v>665.34780000000001</v>
      </c>
      <c r="R11982">
        <v>1328.6811</v>
      </c>
      <c r="S11982">
        <v>2</v>
      </c>
      <c r="T11982">
        <v>1328.6837</v>
      </c>
      <c r="U11982">
        <v>-2.5999999999999999E-3</v>
      </c>
      <c r="V11982">
        <v>0</v>
      </c>
      <c r="W11982">
        <v>22.39</v>
      </c>
      <c r="X11982">
        <v>7.9000000000000008E-3</v>
      </c>
      <c r="Y11982" t="s">
        <v>98</v>
      </c>
      <c r="Z11982" t="s">
        <v>1315</v>
      </c>
      <c r="AA11982" t="s">
        <v>155</v>
      </c>
      <c r="AF11982" t="s">
        <v>1781</v>
      </c>
    </row>
    <row r="11983" spans="1:32" x14ac:dyDescent="0.25">
      <c r="A11983">
        <v>46</v>
      </c>
      <c r="B11983">
        <v>1</v>
      </c>
      <c r="C11983" t="s">
        <v>1312</v>
      </c>
      <c r="D11983" t="s">
        <v>1313</v>
      </c>
      <c r="E11983">
        <v>243</v>
      </c>
      <c r="F11983">
        <v>274835</v>
      </c>
      <c r="G11983">
        <v>17</v>
      </c>
      <c r="H11983">
        <v>17</v>
      </c>
      <c r="I11983">
        <v>5</v>
      </c>
      <c r="J11983">
        <v>5</v>
      </c>
      <c r="K11983" t="s">
        <v>1798</v>
      </c>
      <c r="L11983">
        <v>9913</v>
      </c>
      <c r="M11983">
        <v>69417</v>
      </c>
      <c r="N11983">
        <v>1</v>
      </c>
      <c r="O11983">
        <v>1</v>
      </c>
      <c r="P11983">
        <v>1</v>
      </c>
      <c r="Q11983">
        <v>665.3519</v>
      </c>
      <c r="R11983">
        <v>1328.6892</v>
      </c>
      <c r="S11983">
        <v>2</v>
      </c>
      <c r="T11983">
        <v>1328.6837</v>
      </c>
      <c r="U11983">
        <v>5.4999999999999997E-3</v>
      </c>
      <c r="V11983">
        <v>0</v>
      </c>
      <c r="W11983">
        <v>41.51</v>
      </c>
      <c r="X11983">
        <v>1.2999999999999999E-4</v>
      </c>
      <c r="Y11983" t="s">
        <v>98</v>
      </c>
      <c r="Z11983" t="s">
        <v>1315</v>
      </c>
      <c r="AA11983" t="s">
        <v>155</v>
      </c>
      <c r="AF11983" t="s">
        <v>1781</v>
      </c>
    </row>
    <row r="11984" spans="1:32" x14ac:dyDescent="0.25">
      <c r="A11984">
        <v>46</v>
      </c>
      <c r="B11984">
        <v>1</v>
      </c>
      <c r="C11984" t="s">
        <v>1312</v>
      </c>
      <c r="D11984" t="s">
        <v>1313</v>
      </c>
      <c r="E11984">
        <v>243</v>
      </c>
      <c r="F11984">
        <v>274835</v>
      </c>
      <c r="G11984">
        <v>17</v>
      </c>
      <c r="H11984">
        <v>17</v>
      </c>
      <c r="I11984">
        <v>5</v>
      </c>
      <c r="J11984">
        <v>5</v>
      </c>
      <c r="K11984" t="s">
        <v>1798</v>
      </c>
      <c r="L11984">
        <v>9913</v>
      </c>
      <c r="M11984">
        <v>69418</v>
      </c>
      <c r="N11984">
        <v>1</v>
      </c>
      <c r="O11984">
        <v>1</v>
      </c>
      <c r="P11984">
        <v>1</v>
      </c>
      <c r="Q11984">
        <v>665.35230000000001</v>
      </c>
      <c r="R11984">
        <v>1328.69</v>
      </c>
      <c r="S11984">
        <v>2</v>
      </c>
      <c r="T11984">
        <v>1328.6837</v>
      </c>
      <c r="U11984">
        <v>6.3E-3</v>
      </c>
      <c r="V11984">
        <v>0</v>
      </c>
      <c r="W11984">
        <v>28.03</v>
      </c>
      <c r="X11984">
        <v>2.3999999999999998E-3</v>
      </c>
      <c r="Y11984" t="s">
        <v>98</v>
      </c>
      <c r="Z11984" t="s">
        <v>1315</v>
      </c>
      <c r="AA11984" t="s">
        <v>155</v>
      </c>
      <c r="AF11984" t="s">
        <v>1782</v>
      </c>
    </row>
    <row r="11985" spans="1:32" x14ac:dyDescent="0.25">
      <c r="A11985">
        <v>46</v>
      </c>
      <c r="B11985">
        <v>1</v>
      </c>
      <c r="C11985" t="s">
        <v>1312</v>
      </c>
      <c r="D11985" t="s">
        <v>1313</v>
      </c>
      <c r="E11985">
        <v>243</v>
      </c>
      <c r="F11985">
        <v>274835</v>
      </c>
      <c r="G11985">
        <v>17</v>
      </c>
      <c r="H11985">
        <v>17</v>
      </c>
      <c r="I11985">
        <v>5</v>
      </c>
      <c r="J11985">
        <v>5</v>
      </c>
      <c r="K11985" t="s">
        <v>1798</v>
      </c>
      <c r="L11985">
        <v>9913</v>
      </c>
      <c r="M11985">
        <v>69419</v>
      </c>
      <c r="N11985">
        <v>1</v>
      </c>
      <c r="O11985">
        <v>1</v>
      </c>
      <c r="P11985">
        <v>1</v>
      </c>
      <c r="Q11985">
        <v>665.35329999999999</v>
      </c>
      <c r="R11985">
        <v>1328.6921</v>
      </c>
      <c r="S11985">
        <v>2</v>
      </c>
      <c r="T11985">
        <v>1328.6837</v>
      </c>
      <c r="U11985">
        <v>8.3999999999999995E-3</v>
      </c>
      <c r="V11985">
        <v>0</v>
      </c>
      <c r="W11985">
        <v>22.74</v>
      </c>
      <c r="X11985">
        <v>7.4000000000000003E-3</v>
      </c>
      <c r="Y11985" t="s">
        <v>98</v>
      </c>
      <c r="Z11985" t="s">
        <v>1315</v>
      </c>
      <c r="AA11985" t="s">
        <v>155</v>
      </c>
      <c r="AF11985" t="s">
        <v>1778</v>
      </c>
    </row>
    <row r="11986" spans="1:32" x14ac:dyDescent="0.25">
      <c r="A11986">
        <v>46</v>
      </c>
      <c r="B11986">
        <v>1</v>
      </c>
      <c r="C11986" t="s">
        <v>1312</v>
      </c>
      <c r="D11986" t="s">
        <v>1313</v>
      </c>
      <c r="E11986">
        <v>243</v>
      </c>
      <c r="F11986">
        <v>274835</v>
      </c>
      <c r="G11986">
        <v>17</v>
      </c>
      <c r="H11986">
        <v>17</v>
      </c>
      <c r="I11986">
        <v>5</v>
      </c>
      <c r="J11986">
        <v>5</v>
      </c>
      <c r="K11986" t="s">
        <v>1798</v>
      </c>
      <c r="L11986">
        <v>9913</v>
      </c>
      <c r="M11986">
        <v>69424</v>
      </c>
      <c r="N11986">
        <v>1</v>
      </c>
      <c r="O11986">
        <v>1</v>
      </c>
      <c r="P11986">
        <v>1</v>
      </c>
      <c r="Q11986">
        <v>665.35389999999995</v>
      </c>
      <c r="R11986">
        <v>1328.6931999999999</v>
      </c>
      <c r="S11986">
        <v>2</v>
      </c>
      <c r="T11986">
        <v>1328.6837</v>
      </c>
      <c r="U11986">
        <v>9.4999999999999998E-3</v>
      </c>
      <c r="V11986">
        <v>0</v>
      </c>
      <c r="W11986">
        <v>25.42</v>
      </c>
      <c r="X11986">
        <v>4.1000000000000003E-3</v>
      </c>
      <c r="Y11986" t="s">
        <v>98</v>
      </c>
      <c r="Z11986" t="s">
        <v>1315</v>
      </c>
      <c r="AA11986" t="s">
        <v>155</v>
      </c>
      <c r="AF11986" t="s">
        <v>1787</v>
      </c>
    </row>
    <row r="11987" spans="1:32" x14ac:dyDescent="0.25">
      <c r="A11987">
        <v>46</v>
      </c>
      <c r="B11987">
        <v>1</v>
      </c>
      <c r="C11987" t="s">
        <v>1312</v>
      </c>
      <c r="D11987" t="s">
        <v>1313</v>
      </c>
      <c r="E11987">
        <v>243</v>
      </c>
      <c r="F11987">
        <v>274835</v>
      </c>
      <c r="G11987">
        <v>17</v>
      </c>
      <c r="H11987">
        <v>17</v>
      </c>
      <c r="I11987">
        <v>5</v>
      </c>
      <c r="J11987">
        <v>5</v>
      </c>
      <c r="K11987" t="s">
        <v>1798</v>
      </c>
      <c r="L11987">
        <v>9913</v>
      </c>
      <c r="M11987">
        <v>69426</v>
      </c>
      <c r="N11987">
        <v>1</v>
      </c>
      <c r="O11987">
        <v>1</v>
      </c>
      <c r="P11987">
        <v>1</v>
      </c>
      <c r="Q11987">
        <v>665.35490000000004</v>
      </c>
      <c r="R11987">
        <v>1328.6952000000001</v>
      </c>
      <c r="S11987">
        <v>2</v>
      </c>
      <c r="T11987">
        <v>1328.6837</v>
      </c>
      <c r="U11987">
        <v>1.15E-2</v>
      </c>
      <c r="V11987">
        <v>0</v>
      </c>
      <c r="W11987">
        <v>41.32</v>
      </c>
      <c r="X11987">
        <v>1.2999999999999999E-4</v>
      </c>
      <c r="Y11987" t="s">
        <v>98</v>
      </c>
      <c r="Z11987" t="s">
        <v>1315</v>
      </c>
      <c r="AA11987" t="s">
        <v>155</v>
      </c>
      <c r="AF11987" t="s">
        <v>1778</v>
      </c>
    </row>
    <row r="11988" spans="1:32" x14ac:dyDescent="0.25">
      <c r="A11988">
        <v>46</v>
      </c>
      <c r="B11988">
        <v>1</v>
      </c>
      <c r="C11988" t="s">
        <v>1312</v>
      </c>
      <c r="D11988" t="s">
        <v>1313</v>
      </c>
      <c r="E11988">
        <v>243</v>
      </c>
      <c r="F11988">
        <v>274835</v>
      </c>
      <c r="G11988">
        <v>17</v>
      </c>
      <c r="H11988">
        <v>17</v>
      </c>
      <c r="I11988">
        <v>5</v>
      </c>
      <c r="J11988">
        <v>5</v>
      </c>
      <c r="K11988" t="s">
        <v>1798</v>
      </c>
      <c r="L11988">
        <v>9913</v>
      </c>
      <c r="M11988">
        <v>69427</v>
      </c>
      <c r="N11988">
        <v>1</v>
      </c>
      <c r="O11988">
        <v>1</v>
      </c>
      <c r="P11988">
        <v>1</v>
      </c>
      <c r="Q11988">
        <v>665.35509999999999</v>
      </c>
      <c r="R11988">
        <v>1328.6957</v>
      </c>
      <c r="S11988">
        <v>2</v>
      </c>
      <c r="T11988">
        <v>1328.6837</v>
      </c>
      <c r="U11988">
        <v>1.21E-2</v>
      </c>
      <c r="V11988">
        <v>0</v>
      </c>
      <c r="W11988">
        <v>31.01</v>
      </c>
      <c r="X11988">
        <v>1.1999999999999999E-3</v>
      </c>
      <c r="Y11988" t="s">
        <v>98</v>
      </c>
      <c r="Z11988" t="s">
        <v>1315</v>
      </c>
      <c r="AA11988" t="s">
        <v>155</v>
      </c>
      <c r="AF11988" t="s">
        <v>1787</v>
      </c>
    </row>
    <row r="11989" spans="1:32" x14ac:dyDescent="0.25">
      <c r="A11989">
        <v>46</v>
      </c>
      <c r="B11989">
        <v>1</v>
      </c>
      <c r="C11989" t="s">
        <v>1312</v>
      </c>
      <c r="D11989" t="s">
        <v>1313</v>
      </c>
      <c r="E11989">
        <v>243</v>
      </c>
      <c r="F11989">
        <v>274835</v>
      </c>
      <c r="G11989">
        <v>17</v>
      </c>
      <c r="H11989">
        <v>17</v>
      </c>
      <c r="I11989">
        <v>5</v>
      </c>
      <c r="J11989">
        <v>5</v>
      </c>
      <c r="K11989" t="s">
        <v>1798</v>
      </c>
      <c r="L11989">
        <v>9913</v>
      </c>
      <c r="M11989">
        <v>80812</v>
      </c>
      <c r="N11989">
        <v>1</v>
      </c>
      <c r="O11989">
        <v>1</v>
      </c>
      <c r="P11989">
        <v>1</v>
      </c>
      <c r="Q11989">
        <v>716.38919999999996</v>
      </c>
      <c r="R11989">
        <v>1430.7637999999999</v>
      </c>
      <c r="S11989">
        <v>2</v>
      </c>
      <c r="T11989">
        <v>1430.7728999999999</v>
      </c>
      <c r="U11989">
        <v>-9.1000000000000004E-3</v>
      </c>
      <c r="V11989">
        <v>0</v>
      </c>
      <c r="W11989">
        <v>47.32</v>
      </c>
      <c r="X11989" s="1">
        <v>3.6999999999999998E-5</v>
      </c>
      <c r="Y11989" t="s">
        <v>101</v>
      </c>
      <c r="Z11989" t="s">
        <v>1316</v>
      </c>
      <c r="AA11989" t="s">
        <v>138</v>
      </c>
      <c r="AF11989" t="s">
        <v>1786</v>
      </c>
    </row>
    <row r="11990" spans="1:32" x14ac:dyDescent="0.25">
      <c r="A11990">
        <v>46</v>
      </c>
      <c r="B11990">
        <v>1</v>
      </c>
      <c r="C11990" t="s">
        <v>1312</v>
      </c>
      <c r="D11990" t="s">
        <v>1313</v>
      </c>
      <c r="E11990">
        <v>243</v>
      </c>
      <c r="F11990">
        <v>274835</v>
      </c>
      <c r="G11990">
        <v>17</v>
      </c>
      <c r="H11990">
        <v>17</v>
      </c>
      <c r="I11990">
        <v>5</v>
      </c>
      <c r="J11990">
        <v>5</v>
      </c>
      <c r="K11990" t="s">
        <v>1798</v>
      </c>
      <c r="L11990">
        <v>9913</v>
      </c>
      <c r="M11990">
        <v>80817</v>
      </c>
      <c r="N11990">
        <v>1</v>
      </c>
      <c r="O11990">
        <v>1</v>
      </c>
      <c r="P11990">
        <v>1</v>
      </c>
      <c r="Q11990">
        <v>716.399</v>
      </c>
      <c r="R11990">
        <v>1430.7834</v>
      </c>
      <c r="S11990">
        <v>2</v>
      </c>
      <c r="T11990">
        <v>1430.7728999999999</v>
      </c>
      <c r="U11990">
        <v>1.0500000000000001E-2</v>
      </c>
      <c r="V11990">
        <v>0</v>
      </c>
      <c r="W11990">
        <v>37.29</v>
      </c>
      <c r="X11990">
        <v>3.2000000000000003E-4</v>
      </c>
      <c r="Y11990" t="s">
        <v>101</v>
      </c>
      <c r="Z11990" t="s">
        <v>1316</v>
      </c>
      <c r="AA11990" t="s">
        <v>138</v>
      </c>
      <c r="AF11990" t="s">
        <v>1778</v>
      </c>
    </row>
    <row r="11991" spans="1:32" x14ac:dyDescent="0.25">
      <c r="A11991">
        <v>46</v>
      </c>
      <c r="B11991">
        <v>1</v>
      </c>
      <c r="C11991" t="s">
        <v>1312</v>
      </c>
      <c r="D11991" t="s">
        <v>1313</v>
      </c>
      <c r="E11991">
        <v>243</v>
      </c>
      <c r="F11991">
        <v>274835</v>
      </c>
      <c r="G11991">
        <v>17</v>
      </c>
      <c r="H11991">
        <v>17</v>
      </c>
      <c r="I11991">
        <v>5</v>
      </c>
      <c r="J11991">
        <v>5</v>
      </c>
      <c r="K11991" t="s">
        <v>1798</v>
      </c>
      <c r="L11991">
        <v>9913</v>
      </c>
      <c r="M11991">
        <v>90411</v>
      </c>
      <c r="N11991">
        <v>1</v>
      </c>
      <c r="O11991">
        <v>1</v>
      </c>
      <c r="P11991">
        <v>1</v>
      </c>
      <c r="Q11991">
        <v>772.38130000000001</v>
      </c>
      <c r="R11991">
        <v>1542.7481</v>
      </c>
      <c r="S11991">
        <v>2</v>
      </c>
      <c r="T11991">
        <v>1542.7565999999999</v>
      </c>
      <c r="U11991">
        <v>-8.3999999999999995E-3</v>
      </c>
      <c r="V11991">
        <v>0</v>
      </c>
      <c r="W11991">
        <v>37.99</v>
      </c>
      <c r="X11991">
        <v>2.7E-4</v>
      </c>
      <c r="Y11991" t="s">
        <v>101</v>
      </c>
      <c r="Z11991" t="s">
        <v>1317</v>
      </c>
      <c r="AA11991" t="s">
        <v>405</v>
      </c>
      <c r="AF11991" t="s">
        <v>1782</v>
      </c>
    </row>
    <row r="11992" spans="1:32" x14ac:dyDescent="0.25">
      <c r="A11992">
        <v>46</v>
      </c>
      <c r="B11992">
        <v>1</v>
      </c>
      <c r="C11992" t="s">
        <v>1312</v>
      </c>
      <c r="D11992" t="s">
        <v>1313</v>
      </c>
      <c r="E11992">
        <v>243</v>
      </c>
      <c r="F11992">
        <v>274835</v>
      </c>
      <c r="G11992">
        <v>17</v>
      </c>
      <c r="H11992">
        <v>17</v>
      </c>
      <c r="I11992">
        <v>5</v>
      </c>
      <c r="J11992">
        <v>5</v>
      </c>
      <c r="K11992" t="s">
        <v>1798</v>
      </c>
      <c r="L11992">
        <v>9913</v>
      </c>
      <c r="M11992">
        <v>90413</v>
      </c>
      <c r="N11992">
        <v>1</v>
      </c>
      <c r="O11992">
        <v>1</v>
      </c>
      <c r="P11992">
        <v>1</v>
      </c>
      <c r="Q11992">
        <v>772.38379999999995</v>
      </c>
      <c r="R11992">
        <v>1542.7529999999999</v>
      </c>
      <c r="S11992">
        <v>2</v>
      </c>
      <c r="T11992">
        <v>1542.7565999999999</v>
      </c>
      <c r="U11992">
        <v>-3.5999999999999999E-3</v>
      </c>
      <c r="V11992">
        <v>0</v>
      </c>
      <c r="W11992">
        <v>42.88</v>
      </c>
      <c r="X11992">
        <v>1.6000000000000001E-4</v>
      </c>
      <c r="Y11992" t="s">
        <v>101</v>
      </c>
      <c r="Z11992" t="s">
        <v>1317</v>
      </c>
      <c r="AA11992" t="s">
        <v>405</v>
      </c>
      <c r="AF11992" t="s">
        <v>1778</v>
      </c>
    </row>
    <row r="11993" spans="1:32" x14ac:dyDescent="0.25">
      <c r="A11993">
        <v>46</v>
      </c>
      <c r="B11993">
        <v>1</v>
      </c>
      <c r="C11993" t="s">
        <v>1312</v>
      </c>
      <c r="D11993" t="s">
        <v>1313</v>
      </c>
      <c r="E11993">
        <v>243</v>
      </c>
      <c r="F11993">
        <v>274835</v>
      </c>
      <c r="G11993">
        <v>17</v>
      </c>
      <c r="H11993">
        <v>17</v>
      </c>
      <c r="I11993">
        <v>5</v>
      </c>
      <c r="J11993">
        <v>5</v>
      </c>
      <c r="K11993" t="s">
        <v>1798</v>
      </c>
      <c r="L11993">
        <v>9913</v>
      </c>
      <c r="M11993">
        <v>90417</v>
      </c>
      <c r="N11993">
        <v>1</v>
      </c>
      <c r="O11993">
        <v>1</v>
      </c>
      <c r="P11993">
        <v>1</v>
      </c>
      <c r="Q11993">
        <v>772.38750000000005</v>
      </c>
      <c r="R11993">
        <v>1542.7603999999999</v>
      </c>
      <c r="S11993">
        <v>2</v>
      </c>
      <c r="T11993">
        <v>1542.7565999999999</v>
      </c>
      <c r="U11993">
        <v>3.8E-3</v>
      </c>
      <c r="V11993">
        <v>0</v>
      </c>
      <c r="W11993">
        <v>37.32</v>
      </c>
      <c r="X11993">
        <v>4.0999999999999999E-4</v>
      </c>
      <c r="Y11993" t="s">
        <v>101</v>
      </c>
      <c r="Z11993" t="s">
        <v>1317</v>
      </c>
      <c r="AA11993" t="s">
        <v>405</v>
      </c>
      <c r="AF11993" t="s">
        <v>1778</v>
      </c>
    </row>
    <row r="11994" spans="1:32" x14ac:dyDescent="0.25">
      <c r="A11994">
        <v>46</v>
      </c>
      <c r="B11994">
        <v>1</v>
      </c>
      <c r="C11994" t="s">
        <v>1312</v>
      </c>
      <c r="D11994" t="s">
        <v>1313</v>
      </c>
      <c r="E11994">
        <v>243</v>
      </c>
      <c r="F11994">
        <v>274835</v>
      </c>
      <c r="G11994">
        <v>17</v>
      </c>
      <c r="H11994">
        <v>17</v>
      </c>
      <c r="I11994">
        <v>5</v>
      </c>
      <c r="J11994">
        <v>5</v>
      </c>
      <c r="K11994" t="s">
        <v>1798</v>
      </c>
      <c r="L11994">
        <v>9913</v>
      </c>
      <c r="M11994">
        <v>90420</v>
      </c>
      <c r="N11994">
        <v>1</v>
      </c>
      <c r="O11994">
        <v>1</v>
      </c>
      <c r="P11994">
        <v>1</v>
      </c>
      <c r="Q11994">
        <v>772.3886</v>
      </c>
      <c r="R11994">
        <v>1542.7626</v>
      </c>
      <c r="S11994">
        <v>2</v>
      </c>
      <c r="T11994">
        <v>1542.7565999999999</v>
      </c>
      <c r="U11994">
        <v>6.0000000000000001E-3</v>
      </c>
      <c r="V11994">
        <v>0</v>
      </c>
      <c r="W11994">
        <v>30.95</v>
      </c>
      <c r="X11994">
        <v>1.2999999999999999E-3</v>
      </c>
      <c r="Y11994" t="s">
        <v>101</v>
      </c>
      <c r="Z11994" t="s">
        <v>1317</v>
      </c>
      <c r="AA11994" t="s">
        <v>405</v>
      </c>
      <c r="AF11994" t="s">
        <v>1778</v>
      </c>
    </row>
    <row r="11995" spans="1:32" x14ac:dyDescent="0.25">
      <c r="A11995">
        <v>46</v>
      </c>
      <c r="B11995">
        <v>1</v>
      </c>
      <c r="C11995" t="s">
        <v>1312</v>
      </c>
      <c r="D11995" t="s">
        <v>1313</v>
      </c>
      <c r="E11995">
        <v>243</v>
      </c>
      <c r="F11995">
        <v>274835</v>
      </c>
      <c r="G11995">
        <v>17</v>
      </c>
      <c r="H11995">
        <v>17</v>
      </c>
      <c r="I11995">
        <v>5</v>
      </c>
      <c r="J11995">
        <v>5</v>
      </c>
      <c r="K11995" t="s">
        <v>1798</v>
      </c>
      <c r="L11995">
        <v>9913</v>
      </c>
      <c r="M11995">
        <v>113209</v>
      </c>
      <c r="N11995">
        <v>1</v>
      </c>
      <c r="O11995">
        <v>1</v>
      </c>
      <c r="P11995">
        <v>1</v>
      </c>
      <c r="Q11995">
        <v>956.99310000000003</v>
      </c>
      <c r="R11995">
        <v>1911.9717000000001</v>
      </c>
      <c r="S11995">
        <v>2</v>
      </c>
      <c r="T11995">
        <v>1911.9902</v>
      </c>
      <c r="U11995">
        <v>-1.84E-2</v>
      </c>
      <c r="V11995">
        <v>0</v>
      </c>
      <c r="W11995">
        <v>55.42</v>
      </c>
      <c r="X11995" s="1">
        <v>1.5999999999999999E-5</v>
      </c>
      <c r="Y11995" t="s">
        <v>101</v>
      </c>
      <c r="Z11995" t="s">
        <v>1318</v>
      </c>
      <c r="AA11995" t="s">
        <v>135</v>
      </c>
      <c r="AF11995" t="s">
        <v>1778</v>
      </c>
    </row>
    <row r="11996" spans="1:32" x14ac:dyDescent="0.25">
      <c r="A11996">
        <v>46</v>
      </c>
      <c r="B11996">
        <v>1</v>
      </c>
      <c r="C11996" t="s">
        <v>1312</v>
      </c>
      <c r="D11996" t="s">
        <v>1313</v>
      </c>
      <c r="E11996">
        <v>243</v>
      </c>
      <c r="F11996">
        <v>274835</v>
      </c>
      <c r="G11996">
        <v>17</v>
      </c>
      <c r="H11996">
        <v>17</v>
      </c>
      <c r="I11996">
        <v>5</v>
      </c>
      <c r="J11996">
        <v>5</v>
      </c>
      <c r="K11996" t="s">
        <v>1798</v>
      </c>
      <c r="L11996">
        <v>9913</v>
      </c>
      <c r="M11996">
        <v>113210</v>
      </c>
      <c r="N11996">
        <v>1</v>
      </c>
      <c r="O11996">
        <v>1</v>
      </c>
      <c r="P11996">
        <v>1</v>
      </c>
      <c r="Q11996">
        <v>956.99450000000002</v>
      </c>
      <c r="R11996">
        <v>1911.9745</v>
      </c>
      <c r="S11996">
        <v>2</v>
      </c>
      <c r="T11996">
        <v>1911.9902</v>
      </c>
      <c r="U11996">
        <v>-1.5599999999999999E-2</v>
      </c>
      <c r="V11996">
        <v>0</v>
      </c>
      <c r="W11996">
        <v>39.630000000000003</v>
      </c>
      <c r="X11996">
        <v>2.1000000000000001E-4</v>
      </c>
      <c r="Y11996" t="s">
        <v>101</v>
      </c>
      <c r="Z11996" t="s">
        <v>1318</v>
      </c>
      <c r="AA11996" t="s">
        <v>135</v>
      </c>
      <c r="AF11996" t="s">
        <v>1779</v>
      </c>
    </row>
    <row r="11997" spans="1:32" x14ac:dyDescent="0.25">
      <c r="A11997">
        <v>46</v>
      </c>
      <c r="C11997" t="s">
        <v>1319</v>
      </c>
      <c r="D11997" t="s">
        <v>1320</v>
      </c>
      <c r="E11997">
        <v>202</v>
      </c>
      <c r="F11997">
        <v>275284</v>
      </c>
      <c r="G11997">
        <v>15</v>
      </c>
      <c r="H11997">
        <v>15</v>
      </c>
      <c r="I11997">
        <v>4</v>
      </c>
      <c r="J11997">
        <v>4</v>
      </c>
      <c r="K11997" t="s">
        <v>1793</v>
      </c>
      <c r="L11997">
        <v>10116</v>
      </c>
      <c r="M11997">
        <v>139394</v>
      </c>
      <c r="N11997">
        <v>1</v>
      </c>
      <c r="O11997">
        <v>0</v>
      </c>
      <c r="P11997">
        <v>1</v>
      </c>
      <c r="Q11997">
        <v>646.84180000000003</v>
      </c>
      <c r="R11997">
        <v>1291.6691000000001</v>
      </c>
      <c r="S11997">
        <v>2</v>
      </c>
      <c r="T11997">
        <v>1291.6659999999999</v>
      </c>
      <c r="U11997">
        <v>3.0999999999999999E-3</v>
      </c>
      <c r="V11997">
        <v>0</v>
      </c>
      <c r="W11997">
        <v>33.18</v>
      </c>
      <c r="X11997">
        <v>1.8E-3</v>
      </c>
      <c r="Y11997" t="s">
        <v>98</v>
      </c>
      <c r="Z11997" t="s">
        <v>1314</v>
      </c>
      <c r="AA11997" t="s">
        <v>108</v>
      </c>
      <c r="AF11997" t="s">
        <v>1787</v>
      </c>
    </row>
    <row r="11998" spans="1:32" x14ac:dyDescent="0.25">
      <c r="A11998">
        <v>46</v>
      </c>
      <c r="C11998" t="s">
        <v>1319</v>
      </c>
      <c r="D11998" t="s">
        <v>1320</v>
      </c>
      <c r="E11998">
        <v>202</v>
      </c>
      <c r="F11998">
        <v>275284</v>
      </c>
      <c r="G11998">
        <v>15</v>
      </c>
      <c r="H11998">
        <v>15</v>
      </c>
      <c r="I11998">
        <v>4</v>
      </c>
      <c r="J11998">
        <v>4</v>
      </c>
      <c r="K11998" t="s">
        <v>1793</v>
      </c>
      <c r="L11998">
        <v>10116</v>
      </c>
      <c r="M11998">
        <v>64519</v>
      </c>
      <c r="N11998">
        <v>1</v>
      </c>
      <c r="O11998">
        <v>0</v>
      </c>
      <c r="P11998">
        <v>1</v>
      </c>
      <c r="Q11998">
        <v>646.84540000000004</v>
      </c>
      <c r="R11998">
        <v>1291.6763000000001</v>
      </c>
      <c r="S11998">
        <v>2</v>
      </c>
      <c r="T11998">
        <v>1291.6659999999999</v>
      </c>
      <c r="U11998">
        <v>1.03E-2</v>
      </c>
      <c r="V11998">
        <v>0</v>
      </c>
      <c r="W11998">
        <v>28.64</v>
      </c>
      <c r="X11998">
        <v>5.1000000000000004E-3</v>
      </c>
      <c r="Y11998" t="s">
        <v>98</v>
      </c>
      <c r="Z11998" t="s">
        <v>1314</v>
      </c>
      <c r="AA11998" t="s">
        <v>108</v>
      </c>
      <c r="AF11998" t="s">
        <v>1781</v>
      </c>
    </row>
    <row r="11999" spans="1:32" x14ac:dyDescent="0.25">
      <c r="A11999">
        <v>46</v>
      </c>
      <c r="C11999" t="s">
        <v>1319</v>
      </c>
      <c r="D11999" t="s">
        <v>1320</v>
      </c>
      <c r="E11999">
        <v>202</v>
      </c>
      <c r="F11999">
        <v>275284</v>
      </c>
      <c r="G11999">
        <v>15</v>
      </c>
      <c r="H11999">
        <v>15</v>
      </c>
      <c r="I11999">
        <v>4</v>
      </c>
      <c r="J11999">
        <v>4</v>
      </c>
      <c r="K11999" t="s">
        <v>1793</v>
      </c>
      <c r="L11999">
        <v>10116</v>
      </c>
      <c r="M11999">
        <v>69410</v>
      </c>
      <c r="N11999">
        <v>1</v>
      </c>
      <c r="O11999">
        <v>0</v>
      </c>
      <c r="P11999">
        <v>1</v>
      </c>
      <c r="Q11999">
        <v>665.34780000000001</v>
      </c>
      <c r="R11999">
        <v>1328.6811</v>
      </c>
      <c r="S11999">
        <v>2</v>
      </c>
      <c r="T11999">
        <v>1328.6837</v>
      </c>
      <c r="U11999">
        <v>-2.5999999999999999E-3</v>
      </c>
      <c r="V11999">
        <v>0</v>
      </c>
      <c r="W11999">
        <v>22.39</v>
      </c>
      <c r="X11999">
        <v>7.9000000000000008E-3</v>
      </c>
      <c r="Y11999" t="s">
        <v>98</v>
      </c>
      <c r="Z11999" t="s">
        <v>1315</v>
      </c>
      <c r="AA11999" t="s">
        <v>155</v>
      </c>
      <c r="AF11999" t="s">
        <v>1781</v>
      </c>
    </row>
    <row r="12000" spans="1:32" x14ac:dyDescent="0.25">
      <c r="A12000">
        <v>46</v>
      </c>
      <c r="C12000" t="s">
        <v>1319</v>
      </c>
      <c r="D12000" t="s">
        <v>1320</v>
      </c>
      <c r="E12000">
        <v>202</v>
      </c>
      <c r="F12000">
        <v>275284</v>
      </c>
      <c r="G12000">
        <v>15</v>
      </c>
      <c r="H12000">
        <v>15</v>
      </c>
      <c r="I12000">
        <v>4</v>
      </c>
      <c r="J12000">
        <v>4</v>
      </c>
      <c r="K12000" t="s">
        <v>1793</v>
      </c>
      <c r="L12000">
        <v>10116</v>
      </c>
      <c r="M12000">
        <v>69417</v>
      </c>
      <c r="N12000">
        <v>1</v>
      </c>
      <c r="O12000">
        <v>0</v>
      </c>
      <c r="P12000">
        <v>1</v>
      </c>
      <c r="Q12000">
        <v>665.3519</v>
      </c>
      <c r="R12000">
        <v>1328.6892</v>
      </c>
      <c r="S12000">
        <v>2</v>
      </c>
      <c r="T12000">
        <v>1328.6837</v>
      </c>
      <c r="U12000">
        <v>5.4999999999999997E-3</v>
      </c>
      <c r="V12000">
        <v>0</v>
      </c>
      <c r="W12000">
        <v>41.51</v>
      </c>
      <c r="X12000">
        <v>1.2999999999999999E-4</v>
      </c>
      <c r="Y12000" t="s">
        <v>98</v>
      </c>
      <c r="Z12000" t="s">
        <v>1315</v>
      </c>
      <c r="AA12000" t="s">
        <v>155</v>
      </c>
      <c r="AF12000" t="s">
        <v>1781</v>
      </c>
    </row>
    <row r="12001" spans="1:32" x14ac:dyDescent="0.25">
      <c r="A12001">
        <v>46</v>
      </c>
      <c r="C12001" t="s">
        <v>1319</v>
      </c>
      <c r="D12001" t="s">
        <v>1320</v>
      </c>
      <c r="E12001">
        <v>202</v>
      </c>
      <c r="F12001">
        <v>275284</v>
      </c>
      <c r="G12001">
        <v>15</v>
      </c>
      <c r="H12001">
        <v>15</v>
      </c>
      <c r="I12001">
        <v>4</v>
      </c>
      <c r="J12001">
        <v>4</v>
      </c>
      <c r="K12001" t="s">
        <v>1793</v>
      </c>
      <c r="L12001">
        <v>10116</v>
      </c>
      <c r="M12001">
        <v>69418</v>
      </c>
      <c r="N12001">
        <v>1</v>
      </c>
      <c r="O12001">
        <v>0</v>
      </c>
      <c r="P12001">
        <v>1</v>
      </c>
      <c r="Q12001">
        <v>665.35230000000001</v>
      </c>
      <c r="R12001">
        <v>1328.69</v>
      </c>
      <c r="S12001">
        <v>2</v>
      </c>
      <c r="T12001">
        <v>1328.6837</v>
      </c>
      <c r="U12001">
        <v>6.3E-3</v>
      </c>
      <c r="V12001">
        <v>0</v>
      </c>
      <c r="W12001">
        <v>28.03</v>
      </c>
      <c r="X12001">
        <v>2.3999999999999998E-3</v>
      </c>
      <c r="Y12001" t="s">
        <v>98</v>
      </c>
      <c r="Z12001" t="s">
        <v>1315</v>
      </c>
      <c r="AA12001" t="s">
        <v>155</v>
      </c>
      <c r="AF12001" t="s">
        <v>1782</v>
      </c>
    </row>
    <row r="12002" spans="1:32" x14ac:dyDescent="0.25">
      <c r="A12002">
        <v>46</v>
      </c>
      <c r="C12002" t="s">
        <v>1319</v>
      </c>
      <c r="D12002" t="s">
        <v>1320</v>
      </c>
      <c r="E12002">
        <v>202</v>
      </c>
      <c r="F12002">
        <v>275284</v>
      </c>
      <c r="G12002">
        <v>15</v>
      </c>
      <c r="H12002">
        <v>15</v>
      </c>
      <c r="I12002">
        <v>4</v>
      </c>
      <c r="J12002">
        <v>4</v>
      </c>
      <c r="K12002" t="s">
        <v>1793</v>
      </c>
      <c r="L12002">
        <v>10116</v>
      </c>
      <c r="M12002">
        <v>69419</v>
      </c>
      <c r="N12002">
        <v>1</v>
      </c>
      <c r="O12002">
        <v>0</v>
      </c>
      <c r="P12002">
        <v>1</v>
      </c>
      <c r="Q12002">
        <v>665.35329999999999</v>
      </c>
      <c r="R12002">
        <v>1328.6921</v>
      </c>
      <c r="S12002">
        <v>2</v>
      </c>
      <c r="T12002">
        <v>1328.6837</v>
      </c>
      <c r="U12002">
        <v>8.3999999999999995E-3</v>
      </c>
      <c r="V12002">
        <v>0</v>
      </c>
      <c r="W12002">
        <v>22.74</v>
      </c>
      <c r="X12002">
        <v>7.4000000000000003E-3</v>
      </c>
      <c r="Y12002" t="s">
        <v>98</v>
      </c>
      <c r="Z12002" t="s">
        <v>1315</v>
      </c>
      <c r="AA12002" t="s">
        <v>155</v>
      </c>
      <c r="AF12002" t="s">
        <v>1778</v>
      </c>
    </row>
    <row r="12003" spans="1:32" x14ac:dyDescent="0.25">
      <c r="A12003">
        <v>46</v>
      </c>
      <c r="C12003" t="s">
        <v>1319</v>
      </c>
      <c r="D12003" t="s">
        <v>1320</v>
      </c>
      <c r="E12003">
        <v>202</v>
      </c>
      <c r="F12003">
        <v>275284</v>
      </c>
      <c r="G12003">
        <v>15</v>
      </c>
      <c r="H12003">
        <v>15</v>
      </c>
      <c r="I12003">
        <v>4</v>
      </c>
      <c r="J12003">
        <v>4</v>
      </c>
      <c r="K12003" t="s">
        <v>1793</v>
      </c>
      <c r="L12003">
        <v>10116</v>
      </c>
      <c r="M12003">
        <v>69424</v>
      </c>
      <c r="N12003">
        <v>1</v>
      </c>
      <c r="O12003">
        <v>0</v>
      </c>
      <c r="P12003">
        <v>1</v>
      </c>
      <c r="Q12003">
        <v>665.35389999999995</v>
      </c>
      <c r="R12003">
        <v>1328.6931999999999</v>
      </c>
      <c r="S12003">
        <v>2</v>
      </c>
      <c r="T12003">
        <v>1328.6837</v>
      </c>
      <c r="U12003">
        <v>9.4999999999999998E-3</v>
      </c>
      <c r="V12003">
        <v>0</v>
      </c>
      <c r="W12003">
        <v>25.42</v>
      </c>
      <c r="X12003">
        <v>4.1000000000000003E-3</v>
      </c>
      <c r="Y12003" t="s">
        <v>98</v>
      </c>
      <c r="Z12003" t="s">
        <v>1315</v>
      </c>
      <c r="AA12003" t="s">
        <v>155</v>
      </c>
      <c r="AF12003" t="s">
        <v>1787</v>
      </c>
    </row>
    <row r="12004" spans="1:32" x14ac:dyDescent="0.25">
      <c r="A12004">
        <v>46</v>
      </c>
      <c r="C12004" t="s">
        <v>1319</v>
      </c>
      <c r="D12004" t="s">
        <v>1320</v>
      </c>
      <c r="E12004">
        <v>202</v>
      </c>
      <c r="F12004">
        <v>275284</v>
      </c>
      <c r="G12004">
        <v>15</v>
      </c>
      <c r="H12004">
        <v>15</v>
      </c>
      <c r="I12004">
        <v>4</v>
      </c>
      <c r="J12004">
        <v>4</v>
      </c>
      <c r="K12004" t="s">
        <v>1793</v>
      </c>
      <c r="L12004">
        <v>10116</v>
      </c>
      <c r="M12004">
        <v>69426</v>
      </c>
      <c r="N12004">
        <v>1</v>
      </c>
      <c r="O12004">
        <v>0</v>
      </c>
      <c r="P12004">
        <v>1</v>
      </c>
      <c r="Q12004">
        <v>665.35490000000004</v>
      </c>
      <c r="R12004">
        <v>1328.6952000000001</v>
      </c>
      <c r="S12004">
        <v>2</v>
      </c>
      <c r="T12004">
        <v>1328.6837</v>
      </c>
      <c r="U12004">
        <v>1.15E-2</v>
      </c>
      <c r="V12004">
        <v>0</v>
      </c>
      <c r="W12004">
        <v>41.32</v>
      </c>
      <c r="X12004">
        <v>1.2999999999999999E-4</v>
      </c>
      <c r="Y12004" t="s">
        <v>98</v>
      </c>
      <c r="Z12004" t="s">
        <v>1315</v>
      </c>
      <c r="AA12004" t="s">
        <v>155</v>
      </c>
      <c r="AF12004" t="s">
        <v>1778</v>
      </c>
    </row>
    <row r="12005" spans="1:32" x14ac:dyDescent="0.25">
      <c r="A12005">
        <v>46</v>
      </c>
      <c r="C12005" t="s">
        <v>1319</v>
      </c>
      <c r="D12005" t="s">
        <v>1320</v>
      </c>
      <c r="E12005">
        <v>202</v>
      </c>
      <c r="F12005">
        <v>275284</v>
      </c>
      <c r="G12005">
        <v>15</v>
      </c>
      <c r="H12005">
        <v>15</v>
      </c>
      <c r="I12005">
        <v>4</v>
      </c>
      <c r="J12005">
        <v>4</v>
      </c>
      <c r="K12005" t="s">
        <v>1793</v>
      </c>
      <c r="L12005">
        <v>10116</v>
      </c>
      <c r="M12005">
        <v>69427</v>
      </c>
      <c r="N12005">
        <v>1</v>
      </c>
      <c r="O12005">
        <v>0</v>
      </c>
      <c r="P12005">
        <v>1</v>
      </c>
      <c r="Q12005">
        <v>665.35509999999999</v>
      </c>
      <c r="R12005">
        <v>1328.6957</v>
      </c>
      <c r="S12005">
        <v>2</v>
      </c>
      <c r="T12005">
        <v>1328.6837</v>
      </c>
      <c r="U12005">
        <v>1.21E-2</v>
      </c>
      <c r="V12005">
        <v>0</v>
      </c>
      <c r="W12005">
        <v>31.01</v>
      </c>
      <c r="X12005">
        <v>1.1999999999999999E-3</v>
      </c>
      <c r="Y12005" t="s">
        <v>98</v>
      </c>
      <c r="Z12005" t="s">
        <v>1315</v>
      </c>
      <c r="AA12005" t="s">
        <v>155</v>
      </c>
      <c r="AF12005" t="s">
        <v>1787</v>
      </c>
    </row>
    <row r="12006" spans="1:32" x14ac:dyDescent="0.25">
      <c r="A12006">
        <v>46</v>
      </c>
      <c r="C12006" t="s">
        <v>1319</v>
      </c>
      <c r="D12006" t="s">
        <v>1320</v>
      </c>
      <c r="E12006">
        <v>202</v>
      </c>
      <c r="F12006">
        <v>275284</v>
      </c>
      <c r="G12006">
        <v>15</v>
      </c>
      <c r="H12006">
        <v>15</v>
      </c>
      <c r="I12006">
        <v>4</v>
      </c>
      <c r="J12006">
        <v>4</v>
      </c>
      <c r="K12006" t="s">
        <v>1793</v>
      </c>
      <c r="L12006">
        <v>10116</v>
      </c>
      <c r="M12006">
        <v>90411</v>
      </c>
      <c r="N12006">
        <v>1</v>
      </c>
      <c r="O12006">
        <v>0</v>
      </c>
      <c r="P12006">
        <v>1</v>
      </c>
      <c r="Q12006">
        <v>772.38130000000001</v>
      </c>
      <c r="R12006">
        <v>1542.7481</v>
      </c>
      <c r="S12006">
        <v>2</v>
      </c>
      <c r="T12006">
        <v>1542.7565999999999</v>
      </c>
      <c r="U12006">
        <v>-8.3999999999999995E-3</v>
      </c>
      <c r="V12006">
        <v>0</v>
      </c>
      <c r="W12006">
        <v>37.99</v>
      </c>
      <c r="X12006">
        <v>2.7E-4</v>
      </c>
      <c r="Y12006" t="s">
        <v>101</v>
      </c>
      <c r="Z12006" t="s">
        <v>1317</v>
      </c>
      <c r="AA12006" t="s">
        <v>405</v>
      </c>
      <c r="AF12006" t="s">
        <v>1782</v>
      </c>
    </row>
    <row r="12007" spans="1:32" x14ac:dyDescent="0.25">
      <c r="A12007">
        <v>46</v>
      </c>
      <c r="C12007" t="s">
        <v>1319</v>
      </c>
      <c r="D12007" t="s">
        <v>1320</v>
      </c>
      <c r="E12007">
        <v>202</v>
      </c>
      <c r="F12007">
        <v>275284</v>
      </c>
      <c r="G12007">
        <v>15</v>
      </c>
      <c r="H12007">
        <v>15</v>
      </c>
      <c r="I12007">
        <v>4</v>
      </c>
      <c r="J12007">
        <v>4</v>
      </c>
      <c r="K12007" t="s">
        <v>1793</v>
      </c>
      <c r="L12007">
        <v>10116</v>
      </c>
      <c r="M12007">
        <v>90413</v>
      </c>
      <c r="N12007">
        <v>1</v>
      </c>
      <c r="O12007">
        <v>0</v>
      </c>
      <c r="P12007">
        <v>1</v>
      </c>
      <c r="Q12007">
        <v>772.38379999999995</v>
      </c>
      <c r="R12007">
        <v>1542.7529999999999</v>
      </c>
      <c r="S12007">
        <v>2</v>
      </c>
      <c r="T12007">
        <v>1542.7565999999999</v>
      </c>
      <c r="U12007">
        <v>-3.5999999999999999E-3</v>
      </c>
      <c r="V12007">
        <v>0</v>
      </c>
      <c r="W12007">
        <v>42.88</v>
      </c>
      <c r="X12007">
        <v>1.6000000000000001E-4</v>
      </c>
      <c r="Y12007" t="s">
        <v>101</v>
      </c>
      <c r="Z12007" t="s">
        <v>1317</v>
      </c>
      <c r="AA12007" t="s">
        <v>405</v>
      </c>
      <c r="AF12007" t="s">
        <v>1778</v>
      </c>
    </row>
    <row r="12008" spans="1:32" x14ac:dyDescent="0.25">
      <c r="A12008">
        <v>46</v>
      </c>
      <c r="C12008" t="s">
        <v>1319</v>
      </c>
      <c r="D12008" t="s">
        <v>1320</v>
      </c>
      <c r="E12008">
        <v>202</v>
      </c>
      <c r="F12008">
        <v>275284</v>
      </c>
      <c r="G12008">
        <v>15</v>
      </c>
      <c r="H12008">
        <v>15</v>
      </c>
      <c r="I12008">
        <v>4</v>
      </c>
      <c r="J12008">
        <v>4</v>
      </c>
      <c r="K12008" t="s">
        <v>1793</v>
      </c>
      <c r="L12008">
        <v>10116</v>
      </c>
      <c r="M12008">
        <v>90417</v>
      </c>
      <c r="N12008">
        <v>1</v>
      </c>
      <c r="O12008">
        <v>0</v>
      </c>
      <c r="P12008">
        <v>1</v>
      </c>
      <c r="Q12008">
        <v>772.38750000000005</v>
      </c>
      <c r="R12008">
        <v>1542.7603999999999</v>
      </c>
      <c r="S12008">
        <v>2</v>
      </c>
      <c r="T12008">
        <v>1542.7565999999999</v>
      </c>
      <c r="U12008">
        <v>3.8E-3</v>
      </c>
      <c r="V12008">
        <v>0</v>
      </c>
      <c r="W12008">
        <v>37.32</v>
      </c>
      <c r="X12008">
        <v>4.0999999999999999E-4</v>
      </c>
      <c r="Y12008" t="s">
        <v>101</v>
      </c>
      <c r="Z12008" t="s">
        <v>1317</v>
      </c>
      <c r="AA12008" t="s">
        <v>405</v>
      </c>
      <c r="AF12008" t="s">
        <v>1778</v>
      </c>
    </row>
    <row r="12009" spans="1:32" x14ac:dyDescent="0.25">
      <c r="A12009">
        <v>46</v>
      </c>
      <c r="C12009" t="s">
        <v>1319</v>
      </c>
      <c r="D12009" t="s">
        <v>1320</v>
      </c>
      <c r="E12009">
        <v>202</v>
      </c>
      <c r="F12009">
        <v>275284</v>
      </c>
      <c r="G12009">
        <v>15</v>
      </c>
      <c r="H12009">
        <v>15</v>
      </c>
      <c r="I12009">
        <v>4</v>
      </c>
      <c r="J12009">
        <v>4</v>
      </c>
      <c r="K12009" t="s">
        <v>1793</v>
      </c>
      <c r="L12009">
        <v>10116</v>
      </c>
      <c r="M12009">
        <v>90420</v>
      </c>
      <c r="N12009">
        <v>1</v>
      </c>
      <c r="O12009">
        <v>0</v>
      </c>
      <c r="P12009">
        <v>1</v>
      </c>
      <c r="Q12009">
        <v>772.3886</v>
      </c>
      <c r="R12009">
        <v>1542.7626</v>
      </c>
      <c r="S12009">
        <v>2</v>
      </c>
      <c r="T12009">
        <v>1542.7565999999999</v>
      </c>
      <c r="U12009">
        <v>6.0000000000000001E-3</v>
      </c>
      <c r="V12009">
        <v>0</v>
      </c>
      <c r="W12009">
        <v>30.95</v>
      </c>
      <c r="X12009">
        <v>1.2999999999999999E-3</v>
      </c>
      <c r="Y12009" t="s">
        <v>101</v>
      </c>
      <c r="Z12009" t="s">
        <v>1317</v>
      </c>
      <c r="AA12009" t="s">
        <v>405</v>
      </c>
      <c r="AF12009" t="s">
        <v>1778</v>
      </c>
    </row>
    <row r="12010" spans="1:32" x14ac:dyDescent="0.25">
      <c r="A12010">
        <v>46</v>
      </c>
      <c r="C12010" t="s">
        <v>1319</v>
      </c>
      <c r="D12010" t="s">
        <v>1320</v>
      </c>
      <c r="E12010">
        <v>202</v>
      </c>
      <c r="F12010">
        <v>275284</v>
      </c>
      <c r="G12010">
        <v>15</v>
      </c>
      <c r="H12010">
        <v>15</v>
      </c>
      <c r="I12010">
        <v>4</v>
      </c>
      <c r="J12010">
        <v>4</v>
      </c>
      <c r="K12010" t="s">
        <v>1793</v>
      </c>
      <c r="L12010">
        <v>10116</v>
      </c>
      <c r="M12010">
        <v>113209</v>
      </c>
      <c r="N12010">
        <v>1</v>
      </c>
      <c r="O12010">
        <v>0</v>
      </c>
      <c r="P12010">
        <v>1</v>
      </c>
      <c r="Q12010">
        <v>956.99310000000003</v>
      </c>
      <c r="R12010">
        <v>1911.9717000000001</v>
      </c>
      <c r="S12010">
        <v>2</v>
      </c>
      <c r="T12010">
        <v>1911.9902</v>
      </c>
      <c r="U12010">
        <v>-1.84E-2</v>
      </c>
      <c r="V12010">
        <v>0</v>
      </c>
      <c r="W12010">
        <v>55.42</v>
      </c>
      <c r="X12010" s="1">
        <v>1.5999999999999999E-5</v>
      </c>
      <c r="Y12010" t="s">
        <v>101</v>
      </c>
      <c r="Z12010" t="s">
        <v>1318</v>
      </c>
      <c r="AA12010" t="s">
        <v>135</v>
      </c>
      <c r="AF12010" t="s">
        <v>1778</v>
      </c>
    </row>
    <row r="12011" spans="1:32" x14ac:dyDescent="0.25">
      <c r="A12011">
        <v>46</v>
      </c>
      <c r="C12011" t="s">
        <v>1319</v>
      </c>
      <c r="D12011" t="s">
        <v>1320</v>
      </c>
      <c r="E12011">
        <v>202</v>
      </c>
      <c r="F12011">
        <v>275284</v>
      </c>
      <c r="G12011">
        <v>15</v>
      </c>
      <c r="H12011">
        <v>15</v>
      </c>
      <c r="I12011">
        <v>4</v>
      </c>
      <c r="J12011">
        <v>4</v>
      </c>
      <c r="K12011" t="s">
        <v>1793</v>
      </c>
      <c r="L12011">
        <v>10116</v>
      </c>
      <c r="M12011">
        <v>113210</v>
      </c>
      <c r="N12011">
        <v>1</v>
      </c>
      <c r="O12011">
        <v>0</v>
      </c>
      <c r="P12011">
        <v>1</v>
      </c>
      <c r="Q12011">
        <v>956.99450000000002</v>
      </c>
      <c r="R12011">
        <v>1911.9745</v>
      </c>
      <c r="S12011">
        <v>2</v>
      </c>
      <c r="T12011">
        <v>1911.9902</v>
      </c>
      <c r="U12011">
        <v>-1.5599999999999999E-2</v>
      </c>
      <c r="V12011">
        <v>0</v>
      </c>
      <c r="W12011">
        <v>39.630000000000003</v>
      </c>
      <c r="X12011">
        <v>2.1000000000000001E-4</v>
      </c>
      <c r="Y12011" t="s">
        <v>101</v>
      </c>
      <c r="Z12011" t="s">
        <v>1318</v>
      </c>
      <c r="AA12011" t="s">
        <v>135</v>
      </c>
      <c r="AF12011" t="s">
        <v>1779</v>
      </c>
    </row>
    <row r="12012" spans="1:32" x14ac:dyDescent="0.25">
      <c r="A12012">
        <v>46</v>
      </c>
      <c r="C12012" t="s">
        <v>1321</v>
      </c>
      <c r="D12012" t="s">
        <v>1322</v>
      </c>
      <c r="E12012">
        <v>168</v>
      </c>
      <c r="F12012">
        <v>58125</v>
      </c>
      <c r="G12012">
        <v>8</v>
      </c>
      <c r="H12012">
        <v>8</v>
      </c>
      <c r="I12012">
        <v>3</v>
      </c>
      <c r="J12012">
        <v>3</v>
      </c>
      <c r="K12012" t="s">
        <v>1797</v>
      </c>
      <c r="L12012">
        <v>9615</v>
      </c>
      <c r="M12012">
        <v>80812</v>
      </c>
      <c r="N12012">
        <v>1</v>
      </c>
      <c r="O12012">
        <v>0</v>
      </c>
      <c r="P12012">
        <v>1</v>
      </c>
      <c r="Q12012">
        <v>716.38919999999996</v>
      </c>
      <c r="R12012">
        <v>1430.7637999999999</v>
      </c>
      <c r="S12012">
        <v>2</v>
      </c>
      <c r="T12012">
        <v>1430.7728999999999</v>
      </c>
      <c r="U12012">
        <v>-9.1000000000000004E-3</v>
      </c>
      <c r="V12012">
        <v>0</v>
      </c>
      <c r="W12012">
        <v>47.32</v>
      </c>
      <c r="X12012" s="1">
        <v>3.6999999999999998E-5</v>
      </c>
      <c r="Y12012" t="s">
        <v>101</v>
      </c>
      <c r="Z12012" t="s">
        <v>1316</v>
      </c>
      <c r="AA12012" t="s">
        <v>138</v>
      </c>
      <c r="AF12012" t="s">
        <v>1786</v>
      </c>
    </row>
    <row r="12013" spans="1:32" x14ac:dyDescent="0.25">
      <c r="A12013">
        <v>46</v>
      </c>
      <c r="C12013" t="s">
        <v>1321</v>
      </c>
      <c r="D12013" t="s">
        <v>1322</v>
      </c>
      <c r="E12013">
        <v>168</v>
      </c>
      <c r="F12013">
        <v>58125</v>
      </c>
      <c r="G12013">
        <v>8</v>
      </c>
      <c r="H12013">
        <v>8</v>
      </c>
      <c r="I12013">
        <v>3</v>
      </c>
      <c r="J12013">
        <v>3</v>
      </c>
      <c r="K12013" t="s">
        <v>1797</v>
      </c>
      <c r="L12013">
        <v>9615</v>
      </c>
      <c r="M12013">
        <v>80817</v>
      </c>
      <c r="N12013">
        <v>1</v>
      </c>
      <c r="O12013">
        <v>0</v>
      </c>
      <c r="P12013">
        <v>1</v>
      </c>
      <c r="Q12013">
        <v>716.399</v>
      </c>
      <c r="R12013">
        <v>1430.7834</v>
      </c>
      <c r="S12013">
        <v>2</v>
      </c>
      <c r="T12013">
        <v>1430.7728999999999</v>
      </c>
      <c r="U12013">
        <v>1.0500000000000001E-2</v>
      </c>
      <c r="V12013">
        <v>0</v>
      </c>
      <c r="W12013">
        <v>37.29</v>
      </c>
      <c r="X12013">
        <v>3.2000000000000003E-4</v>
      </c>
      <c r="Y12013" t="s">
        <v>101</v>
      </c>
      <c r="Z12013" t="s">
        <v>1316</v>
      </c>
      <c r="AA12013" t="s">
        <v>138</v>
      </c>
      <c r="AF12013" t="s">
        <v>1778</v>
      </c>
    </row>
    <row r="12014" spans="1:32" x14ac:dyDescent="0.25">
      <c r="A12014">
        <v>46</v>
      </c>
      <c r="C12014" t="s">
        <v>1321</v>
      </c>
      <c r="D12014" t="s">
        <v>1322</v>
      </c>
      <c r="E12014">
        <v>168</v>
      </c>
      <c r="F12014">
        <v>58125</v>
      </c>
      <c r="G12014">
        <v>8</v>
      </c>
      <c r="H12014">
        <v>8</v>
      </c>
      <c r="I12014">
        <v>3</v>
      </c>
      <c r="J12014">
        <v>3</v>
      </c>
      <c r="K12014" t="s">
        <v>1797</v>
      </c>
      <c r="L12014">
        <v>9615</v>
      </c>
      <c r="M12014">
        <v>90411</v>
      </c>
      <c r="N12014">
        <v>1</v>
      </c>
      <c r="O12014">
        <v>0</v>
      </c>
      <c r="P12014">
        <v>1</v>
      </c>
      <c r="Q12014">
        <v>772.38130000000001</v>
      </c>
      <c r="R12014">
        <v>1542.7481</v>
      </c>
      <c r="S12014">
        <v>2</v>
      </c>
      <c r="T12014">
        <v>1542.7565999999999</v>
      </c>
      <c r="U12014">
        <v>-8.3999999999999995E-3</v>
      </c>
      <c r="V12014">
        <v>0</v>
      </c>
      <c r="W12014">
        <v>37.99</v>
      </c>
      <c r="X12014">
        <v>2.7E-4</v>
      </c>
      <c r="Y12014" t="s">
        <v>101</v>
      </c>
      <c r="Z12014" t="s">
        <v>1317</v>
      </c>
      <c r="AA12014" t="s">
        <v>405</v>
      </c>
      <c r="AF12014" t="s">
        <v>1782</v>
      </c>
    </row>
    <row r="12015" spans="1:32" x14ac:dyDescent="0.25">
      <c r="A12015">
        <v>46</v>
      </c>
      <c r="C12015" t="s">
        <v>1321</v>
      </c>
      <c r="D12015" t="s">
        <v>1322</v>
      </c>
      <c r="E12015">
        <v>168</v>
      </c>
      <c r="F12015">
        <v>58125</v>
      </c>
      <c r="G12015">
        <v>8</v>
      </c>
      <c r="H12015">
        <v>8</v>
      </c>
      <c r="I12015">
        <v>3</v>
      </c>
      <c r="J12015">
        <v>3</v>
      </c>
      <c r="K12015" t="s">
        <v>1797</v>
      </c>
      <c r="L12015">
        <v>9615</v>
      </c>
      <c r="M12015">
        <v>90413</v>
      </c>
      <c r="N12015">
        <v>1</v>
      </c>
      <c r="O12015">
        <v>0</v>
      </c>
      <c r="P12015">
        <v>1</v>
      </c>
      <c r="Q12015">
        <v>772.38379999999995</v>
      </c>
      <c r="R12015">
        <v>1542.7529999999999</v>
      </c>
      <c r="S12015">
        <v>2</v>
      </c>
      <c r="T12015">
        <v>1542.7565999999999</v>
      </c>
      <c r="U12015">
        <v>-3.5999999999999999E-3</v>
      </c>
      <c r="V12015">
        <v>0</v>
      </c>
      <c r="W12015">
        <v>42.88</v>
      </c>
      <c r="X12015">
        <v>1.6000000000000001E-4</v>
      </c>
      <c r="Y12015" t="s">
        <v>101</v>
      </c>
      <c r="Z12015" t="s">
        <v>1317</v>
      </c>
      <c r="AA12015" t="s">
        <v>405</v>
      </c>
      <c r="AF12015" t="s">
        <v>1778</v>
      </c>
    </row>
    <row r="12016" spans="1:32" x14ac:dyDescent="0.25">
      <c r="A12016">
        <v>46</v>
      </c>
      <c r="C12016" t="s">
        <v>1321</v>
      </c>
      <c r="D12016" t="s">
        <v>1322</v>
      </c>
      <c r="E12016">
        <v>168</v>
      </c>
      <c r="F12016">
        <v>58125</v>
      </c>
      <c r="G12016">
        <v>8</v>
      </c>
      <c r="H12016">
        <v>8</v>
      </c>
      <c r="I12016">
        <v>3</v>
      </c>
      <c r="J12016">
        <v>3</v>
      </c>
      <c r="K12016" t="s">
        <v>1797</v>
      </c>
      <c r="L12016">
        <v>9615</v>
      </c>
      <c r="M12016">
        <v>90417</v>
      </c>
      <c r="N12016">
        <v>1</v>
      </c>
      <c r="O12016">
        <v>0</v>
      </c>
      <c r="P12016">
        <v>1</v>
      </c>
      <c r="Q12016">
        <v>772.38750000000005</v>
      </c>
      <c r="R12016">
        <v>1542.7603999999999</v>
      </c>
      <c r="S12016">
        <v>2</v>
      </c>
      <c r="T12016">
        <v>1542.7565999999999</v>
      </c>
      <c r="U12016">
        <v>3.8E-3</v>
      </c>
      <c r="V12016">
        <v>0</v>
      </c>
      <c r="W12016">
        <v>37.32</v>
      </c>
      <c r="X12016">
        <v>4.0999999999999999E-4</v>
      </c>
      <c r="Y12016" t="s">
        <v>101</v>
      </c>
      <c r="Z12016" t="s">
        <v>1317</v>
      </c>
      <c r="AA12016" t="s">
        <v>405</v>
      </c>
      <c r="AF12016" t="s">
        <v>1778</v>
      </c>
    </row>
    <row r="12017" spans="1:32" x14ac:dyDescent="0.25">
      <c r="A12017">
        <v>46</v>
      </c>
      <c r="C12017" t="s">
        <v>1321</v>
      </c>
      <c r="D12017" t="s">
        <v>1322</v>
      </c>
      <c r="E12017">
        <v>168</v>
      </c>
      <c r="F12017">
        <v>58125</v>
      </c>
      <c r="G12017">
        <v>8</v>
      </c>
      <c r="H12017">
        <v>8</v>
      </c>
      <c r="I12017">
        <v>3</v>
      </c>
      <c r="J12017">
        <v>3</v>
      </c>
      <c r="K12017" t="s">
        <v>1797</v>
      </c>
      <c r="L12017">
        <v>9615</v>
      </c>
      <c r="M12017">
        <v>90420</v>
      </c>
      <c r="N12017">
        <v>1</v>
      </c>
      <c r="O12017">
        <v>0</v>
      </c>
      <c r="P12017">
        <v>1</v>
      </c>
      <c r="Q12017">
        <v>772.3886</v>
      </c>
      <c r="R12017">
        <v>1542.7626</v>
      </c>
      <c r="S12017">
        <v>2</v>
      </c>
      <c r="T12017">
        <v>1542.7565999999999</v>
      </c>
      <c r="U12017">
        <v>6.0000000000000001E-3</v>
      </c>
      <c r="V12017">
        <v>0</v>
      </c>
      <c r="W12017">
        <v>30.95</v>
      </c>
      <c r="X12017">
        <v>1.2999999999999999E-3</v>
      </c>
      <c r="Y12017" t="s">
        <v>101</v>
      </c>
      <c r="Z12017" t="s">
        <v>1317</v>
      </c>
      <c r="AA12017" t="s">
        <v>405</v>
      </c>
      <c r="AF12017" t="s">
        <v>1778</v>
      </c>
    </row>
    <row r="12018" spans="1:32" x14ac:dyDescent="0.25">
      <c r="A12018">
        <v>46</v>
      </c>
      <c r="C12018" t="s">
        <v>1321</v>
      </c>
      <c r="D12018" t="s">
        <v>1322</v>
      </c>
      <c r="E12018">
        <v>168</v>
      </c>
      <c r="F12018">
        <v>58125</v>
      </c>
      <c r="G12018">
        <v>8</v>
      </c>
      <c r="H12018">
        <v>8</v>
      </c>
      <c r="I12018">
        <v>3</v>
      </c>
      <c r="J12018">
        <v>3</v>
      </c>
      <c r="K12018" t="s">
        <v>1797</v>
      </c>
      <c r="L12018">
        <v>9615</v>
      </c>
      <c r="M12018">
        <v>113209</v>
      </c>
      <c r="N12018">
        <v>1</v>
      </c>
      <c r="O12018">
        <v>0</v>
      </c>
      <c r="P12018">
        <v>1</v>
      </c>
      <c r="Q12018">
        <v>956.99310000000003</v>
      </c>
      <c r="R12018">
        <v>1911.9717000000001</v>
      </c>
      <c r="S12018">
        <v>2</v>
      </c>
      <c r="T12018">
        <v>1911.9902</v>
      </c>
      <c r="U12018">
        <v>-1.84E-2</v>
      </c>
      <c r="V12018">
        <v>0</v>
      </c>
      <c r="W12018">
        <v>55.42</v>
      </c>
      <c r="X12018" s="1">
        <v>1.5999999999999999E-5</v>
      </c>
      <c r="Y12018" t="s">
        <v>101</v>
      </c>
      <c r="Z12018" t="s">
        <v>1318</v>
      </c>
      <c r="AA12018" t="s">
        <v>135</v>
      </c>
      <c r="AF12018" t="s">
        <v>1778</v>
      </c>
    </row>
    <row r="12019" spans="1:32" x14ac:dyDescent="0.25">
      <c r="A12019">
        <v>46</v>
      </c>
      <c r="C12019" t="s">
        <v>1321</v>
      </c>
      <c r="D12019" t="s">
        <v>1322</v>
      </c>
      <c r="E12019">
        <v>168</v>
      </c>
      <c r="F12019">
        <v>58125</v>
      </c>
      <c r="G12019">
        <v>8</v>
      </c>
      <c r="H12019">
        <v>8</v>
      </c>
      <c r="I12019">
        <v>3</v>
      </c>
      <c r="J12019">
        <v>3</v>
      </c>
      <c r="K12019" t="s">
        <v>1797</v>
      </c>
      <c r="L12019">
        <v>9615</v>
      </c>
      <c r="M12019">
        <v>113210</v>
      </c>
      <c r="N12019">
        <v>1</v>
      </c>
      <c r="O12019">
        <v>0</v>
      </c>
      <c r="P12019">
        <v>1</v>
      </c>
      <c r="Q12019">
        <v>956.99450000000002</v>
      </c>
      <c r="R12019">
        <v>1911.9745</v>
      </c>
      <c r="S12019">
        <v>2</v>
      </c>
      <c r="T12019">
        <v>1911.9902</v>
      </c>
      <c r="U12019">
        <v>-1.5599999999999999E-2</v>
      </c>
      <c r="V12019">
        <v>0</v>
      </c>
      <c r="W12019">
        <v>39.630000000000003</v>
      </c>
      <c r="X12019">
        <v>2.1000000000000001E-4</v>
      </c>
      <c r="Y12019" t="s">
        <v>101</v>
      </c>
      <c r="Z12019" t="s">
        <v>1318</v>
      </c>
      <c r="AA12019" t="s">
        <v>135</v>
      </c>
      <c r="AF12019" t="s">
        <v>1779</v>
      </c>
    </row>
    <row r="12020" spans="1:32" x14ac:dyDescent="0.25">
      <c r="A12020">
        <v>46</v>
      </c>
      <c r="C12020" t="s">
        <v>1323</v>
      </c>
      <c r="D12020" t="s">
        <v>1324</v>
      </c>
      <c r="E12020">
        <v>143</v>
      </c>
      <c r="F12020">
        <v>275311</v>
      </c>
      <c r="G12020">
        <v>11</v>
      </c>
      <c r="H12020">
        <v>11</v>
      </c>
      <c r="I12020">
        <v>2</v>
      </c>
      <c r="J12020">
        <v>2</v>
      </c>
      <c r="K12020" t="s">
        <v>1794</v>
      </c>
      <c r="L12020">
        <v>10090</v>
      </c>
      <c r="M12020">
        <v>69410</v>
      </c>
      <c r="N12020">
        <v>1</v>
      </c>
      <c r="O12020">
        <v>0</v>
      </c>
      <c r="P12020">
        <v>1</v>
      </c>
      <c r="Q12020">
        <v>665.34780000000001</v>
      </c>
      <c r="R12020">
        <v>1328.6811</v>
      </c>
      <c r="S12020">
        <v>2</v>
      </c>
      <c r="T12020">
        <v>1328.6837</v>
      </c>
      <c r="U12020">
        <v>-2.5999999999999999E-3</v>
      </c>
      <c r="V12020">
        <v>0</v>
      </c>
      <c r="W12020">
        <v>22.39</v>
      </c>
      <c r="X12020">
        <v>7.9000000000000008E-3</v>
      </c>
      <c r="Y12020" t="s">
        <v>98</v>
      </c>
      <c r="Z12020" t="s">
        <v>1315</v>
      </c>
      <c r="AA12020" t="s">
        <v>155</v>
      </c>
      <c r="AF12020" t="s">
        <v>1781</v>
      </c>
    </row>
    <row r="12021" spans="1:32" x14ac:dyDescent="0.25">
      <c r="A12021">
        <v>46</v>
      </c>
      <c r="C12021" t="s">
        <v>1323</v>
      </c>
      <c r="D12021" t="s">
        <v>1324</v>
      </c>
      <c r="E12021">
        <v>143</v>
      </c>
      <c r="F12021">
        <v>275311</v>
      </c>
      <c r="G12021">
        <v>11</v>
      </c>
      <c r="H12021">
        <v>11</v>
      </c>
      <c r="I12021">
        <v>2</v>
      </c>
      <c r="J12021">
        <v>2</v>
      </c>
      <c r="K12021" t="s">
        <v>1794</v>
      </c>
      <c r="L12021">
        <v>10090</v>
      </c>
      <c r="M12021">
        <v>69417</v>
      </c>
      <c r="N12021">
        <v>1</v>
      </c>
      <c r="O12021">
        <v>0</v>
      </c>
      <c r="P12021">
        <v>1</v>
      </c>
      <c r="Q12021">
        <v>665.3519</v>
      </c>
      <c r="R12021">
        <v>1328.6892</v>
      </c>
      <c r="S12021">
        <v>2</v>
      </c>
      <c r="T12021">
        <v>1328.6837</v>
      </c>
      <c r="U12021">
        <v>5.4999999999999997E-3</v>
      </c>
      <c r="V12021">
        <v>0</v>
      </c>
      <c r="W12021">
        <v>41.51</v>
      </c>
      <c r="X12021">
        <v>1.2999999999999999E-4</v>
      </c>
      <c r="Y12021" t="s">
        <v>98</v>
      </c>
      <c r="Z12021" t="s">
        <v>1315</v>
      </c>
      <c r="AA12021" t="s">
        <v>155</v>
      </c>
      <c r="AF12021" t="s">
        <v>1781</v>
      </c>
    </row>
    <row r="12022" spans="1:32" x14ac:dyDescent="0.25">
      <c r="A12022">
        <v>46</v>
      </c>
      <c r="C12022" t="s">
        <v>1323</v>
      </c>
      <c r="D12022" t="s">
        <v>1324</v>
      </c>
      <c r="E12022">
        <v>143</v>
      </c>
      <c r="F12022">
        <v>275311</v>
      </c>
      <c r="G12022">
        <v>11</v>
      </c>
      <c r="H12022">
        <v>11</v>
      </c>
      <c r="I12022">
        <v>2</v>
      </c>
      <c r="J12022">
        <v>2</v>
      </c>
      <c r="K12022" t="s">
        <v>1794</v>
      </c>
      <c r="L12022">
        <v>10090</v>
      </c>
      <c r="M12022">
        <v>69418</v>
      </c>
      <c r="N12022">
        <v>1</v>
      </c>
      <c r="O12022">
        <v>0</v>
      </c>
      <c r="P12022">
        <v>1</v>
      </c>
      <c r="Q12022">
        <v>665.35230000000001</v>
      </c>
      <c r="R12022">
        <v>1328.69</v>
      </c>
      <c r="S12022">
        <v>2</v>
      </c>
      <c r="T12022">
        <v>1328.6837</v>
      </c>
      <c r="U12022">
        <v>6.3E-3</v>
      </c>
      <c r="V12022">
        <v>0</v>
      </c>
      <c r="W12022">
        <v>28.03</v>
      </c>
      <c r="X12022">
        <v>2.3999999999999998E-3</v>
      </c>
      <c r="Y12022" t="s">
        <v>98</v>
      </c>
      <c r="Z12022" t="s">
        <v>1315</v>
      </c>
      <c r="AA12022" t="s">
        <v>155</v>
      </c>
      <c r="AF12022" t="s">
        <v>1782</v>
      </c>
    </row>
    <row r="12023" spans="1:32" x14ac:dyDescent="0.25">
      <c r="A12023">
        <v>46</v>
      </c>
      <c r="C12023" t="s">
        <v>1323</v>
      </c>
      <c r="D12023" t="s">
        <v>1324</v>
      </c>
      <c r="E12023">
        <v>143</v>
      </c>
      <c r="F12023">
        <v>275311</v>
      </c>
      <c r="G12023">
        <v>11</v>
      </c>
      <c r="H12023">
        <v>11</v>
      </c>
      <c r="I12023">
        <v>2</v>
      </c>
      <c r="J12023">
        <v>2</v>
      </c>
      <c r="K12023" t="s">
        <v>1794</v>
      </c>
      <c r="L12023">
        <v>10090</v>
      </c>
      <c r="M12023">
        <v>69419</v>
      </c>
      <c r="N12023">
        <v>1</v>
      </c>
      <c r="O12023">
        <v>0</v>
      </c>
      <c r="P12023">
        <v>1</v>
      </c>
      <c r="Q12023">
        <v>665.35329999999999</v>
      </c>
      <c r="R12023">
        <v>1328.6921</v>
      </c>
      <c r="S12023">
        <v>2</v>
      </c>
      <c r="T12023">
        <v>1328.6837</v>
      </c>
      <c r="U12023">
        <v>8.3999999999999995E-3</v>
      </c>
      <c r="V12023">
        <v>0</v>
      </c>
      <c r="W12023">
        <v>22.74</v>
      </c>
      <c r="X12023">
        <v>7.4000000000000003E-3</v>
      </c>
      <c r="Y12023" t="s">
        <v>98</v>
      </c>
      <c r="Z12023" t="s">
        <v>1315</v>
      </c>
      <c r="AA12023" t="s">
        <v>155</v>
      </c>
      <c r="AF12023" t="s">
        <v>1778</v>
      </c>
    </row>
    <row r="12024" spans="1:32" x14ac:dyDescent="0.25">
      <c r="A12024">
        <v>46</v>
      </c>
      <c r="C12024" t="s">
        <v>1323</v>
      </c>
      <c r="D12024" t="s">
        <v>1324</v>
      </c>
      <c r="E12024">
        <v>143</v>
      </c>
      <c r="F12024">
        <v>275311</v>
      </c>
      <c r="G12024">
        <v>11</v>
      </c>
      <c r="H12024">
        <v>11</v>
      </c>
      <c r="I12024">
        <v>2</v>
      </c>
      <c r="J12024">
        <v>2</v>
      </c>
      <c r="K12024" t="s">
        <v>1794</v>
      </c>
      <c r="L12024">
        <v>10090</v>
      </c>
      <c r="M12024">
        <v>69424</v>
      </c>
      <c r="N12024">
        <v>1</v>
      </c>
      <c r="O12024">
        <v>0</v>
      </c>
      <c r="P12024">
        <v>1</v>
      </c>
      <c r="Q12024">
        <v>665.35389999999995</v>
      </c>
      <c r="R12024">
        <v>1328.6931999999999</v>
      </c>
      <c r="S12024">
        <v>2</v>
      </c>
      <c r="T12024">
        <v>1328.6837</v>
      </c>
      <c r="U12024">
        <v>9.4999999999999998E-3</v>
      </c>
      <c r="V12024">
        <v>0</v>
      </c>
      <c r="W12024">
        <v>25.42</v>
      </c>
      <c r="X12024">
        <v>4.1000000000000003E-3</v>
      </c>
      <c r="Y12024" t="s">
        <v>98</v>
      </c>
      <c r="Z12024" t="s">
        <v>1315</v>
      </c>
      <c r="AA12024" t="s">
        <v>155</v>
      </c>
      <c r="AF12024" t="s">
        <v>1787</v>
      </c>
    </row>
    <row r="12025" spans="1:32" x14ac:dyDescent="0.25">
      <c r="A12025">
        <v>46</v>
      </c>
      <c r="C12025" t="s">
        <v>1323</v>
      </c>
      <c r="D12025" t="s">
        <v>1324</v>
      </c>
      <c r="E12025">
        <v>143</v>
      </c>
      <c r="F12025">
        <v>275311</v>
      </c>
      <c r="G12025">
        <v>11</v>
      </c>
      <c r="H12025">
        <v>11</v>
      </c>
      <c r="I12025">
        <v>2</v>
      </c>
      <c r="J12025">
        <v>2</v>
      </c>
      <c r="K12025" t="s">
        <v>1794</v>
      </c>
      <c r="L12025">
        <v>10090</v>
      </c>
      <c r="M12025">
        <v>69426</v>
      </c>
      <c r="N12025">
        <v>1</v>
      </c>
      <c r="O12025">
        <v>0</v>
      </c>
      <c r="P12025">
        <v>1</v>
      </c>
      <c r="Q12025">
        <v>665.35490000000004</v>
      </c>
      <c r="R12025">
        <v>1328.6952000000001</v>
      </c>
      <c r="S12025">
        <v>2</v>
      </c>
      <c r="T12025">
        <v>1328.6837</v>
      </c>
      <c r="U12025">
        <v>1.15E-2</v>
      </c>
      <c r="V12025">
        <v>0</v>
      </c>
      <c r="W12025">
        <v>41.32</v>
      </c>
      <c r="X12025">
        <v>1.2999999999999999E-4</v>
      </c>
      <c r="Y12025" t="s">
        <v>98</v>
      </c>
      <c r="Z12025" t="s">
        <v>1315</v>
      </c>
      <c r="AA12025" t="s">
        <v>155</v>
      </c>
      <c r="AF12025" t="s">
        <v>1778</v>
      </c>
    </row>
    <row r="12026" spans="1:32" x14ac:dyDescent="0.25">
      <c r="A12026">
        <v>46</v>
      </c>
      <c r="C12026" t="s">
        <v>1323</v>
      </c>
      <c r="D12026" t="s">
        <v>1324</v>
      </c>
      <c r="E12026">
        <v>143</v>
      </c>
      <c r="F12026">
        <v>275311</v>
      </c>
      <c r="G12026">
        <v>11</v>
      </c>
      <c r="H12026">
        <v>11</v>
      </c>
      <c r="I12026">
        <v>2</v>
      </c>
      <c r="J12026">
        <v>2</v>
      </c>
      <c r="K12026" t="s">
        <v>1794</v>
      </c>
      <c r="L12026">
        <v>10090</v>
      </c>
      <c r="M12026">
        <v>69427</v>
      </c>
      <c r="N12026">
        <v>1</v>
      </c>
      <c r="O12026">
        <v>0</v>
      </c>
      <c r="P12026">
        <v>1</v>
      </c>
      <c r="Q12026">
        <v>665.35509999999999</v>
      </c>
      <c r="R12026">
        <v>1328.6957</v>
      </c>
      <c r="S12026">
        <v>2</v>
      </c>
      <c r="T12026">
        <v>1328.6837</v>
      </c>
      <c r="U12026">
        <v>1.21E-2</v>
      </c>
      <c r="V12026">
        <v>0</v>
      </c>
      <c r="W12026">
        <v>31.01</v>
      </c>
      <c r="X12026">
        <v>1.1999999999999999E-3</v>
      </c>
      <c r="Y12026" t="s">
        <v>98</v>
      </c>
      <c r="Z12026" t="s">
        <v>1315</v>
      </c>
      <c r="AA12026" t="s">
        <v>155</v>
      </c>
      <c r="AF12026" t="s">
        <v>1787</v>
      </c>
    </row>
    <row r="12027" spans="1:32" x14ac:dyDescent="0.25">
      <c r="A12027">
        <v>46</v>
      </c>
      <c r="C12027" t="s">
        <v>1323</v>
      </c>
      <c r="D12027" t="s">
        <v>1324</v>
      </c>
      <c r="E12027">
        <v>143</v>
      </c>
      <c r="F12027">
        <v>275311</v>
      </c>
      <c r="G12027">
        <v>11</v>
      </c>
      <c r="H12027">
        <v>11</v>
      </c>
      <c r="I12027">
        <v>2</v>
      </c>
      <c r="J12027">
        <v>2</v>
      </c>
      <c r="K12027" t="s">
        <v>1794</v>
      </c>
      <c r="L12027">
        <v>10090</v>
      </c>
      <c r="M12027">
        <v>90411</v>
      </c>
      <c r="N12027">
        <v>1</v>
      </c>
      <c r="O12027">
        <v>0</v>
      </c>
      <c r="P12027">
        <v>1</v>
      </c>
      <c r="Q12027">
        <v>772.38130000000001</v>
      </c>
      <c r="R12027">
        <v>1542.7481</v>
      </c>
      <c r="S12027">
        <v>2</v>
      </c>
      <c r="T12027">
        <v>1542.7565999999999</v>
      </c>
      <c r="U12027">
        <v>-8.3999999999999995E-3</v>
      </c>
      <c r="V12027">
        <v>0</v>
      </c>
      <c r="W12027">
        <v>37.99</v>
      </c>
      <c r="X12027">
        <v>2.7E-4</v>
      </c>
      <c r="Y12027" t="s">
        <v>101</v>
      </c>
      <c r="Z12027" t="s">
        <v>1317</v>
      </c>
      <c r="AA12027" t="s">
        <v>405</v>
      </c>
      <c r="AF12027" t="s">
        <v>1782</v>
      </c>
    </row>
    <row r="12028" spans="1:32" x14ac:dyDescent="0.25">
      <c r="A12028">
        <v>46</v>
      </c>
      <c r="C12028" t="s">
        <v>1323</v>
      </c>
      <c r="D12028" t="s">
        <v>1324</v>
      </c>
      <c r="E12028">
        <v>143</v>
      </c>
      <c r="F12028">
        <v>275311</v>
      </c>
      <c r="G12028">
        <v>11</v>
      </c>
      <c r="H12028">
        <v>11</v>
      </c>
      <c r="I12028">
        <v>2</v>
      </c>
      <c r="J12028">
        <v>2</v>
      </c>
      <c r="K12028" t="s">
        <v>1794</v>
      </c>
      <c r="L12028">
        <v>10090</v>
      </c>
      <c r="M12028">
        <v>90413</v>
      </c>
      <c r="N12028">
        <v>1</v>
      </c>
      <c r="O12028">
        <v>0</v>
      </c>
      <c r="P12028">
        <v>1</v>
      </c>
      <c r="Q12028">
        <v>772.38379999999995</v>
      </c>
      <c r="R12028">
        <v>1542.7529999999999</v>
      </c>
      <c r="S12028">
        <v>2</v>
      </c>
      <c r="T12028">
        <v>1542.7565999999999</v>
      </c>
      <c r="U12028">
        <v>-3.5999999999999999E-3</v>
      </c>
      <c r="V12028">
        <v>0</v>
      </c>
      <c r="W12028">
        <v>42.88</v>
      </c>
      <c r="X12028">
        <v>1.6000000000000001E-4</v>
      </c>
      <c r="Y12028" t="s">
        <v>101</v>
      </c>
      <c r="Z12028" t="s">
        <v>1317</v>
      </c>
      <c r="AA12028" t="s">
        <v>405</v>
      </c>
      <c r="AF12028" t="s">
        <v>1778</v>
      </c>
    </row>
    <row r="12029" spans="1:32" x14ac:dyDescent="0.25">
      <c r="A12029">
        <v>46</v>
      </c>
      <c r="C12029" t="s">
        <v>1323</v>
      </c>
      <c r="D12029" t="s">
        <v>1324</v>
      </c>
      <c r="E12029">
        <v>143</v>
      </c>
      <c r="F12029">
        <v>275311</v>
      </c>
      <c r="G12029">
        <v>11</v>
      </c>
      <c r="H12029">
        <v>11</v>
      </c>
      <c r="I12029">
        <v>2</v>
      </c>
      <c r="J12029">
        <v>2</v>
      </c>
      <c r="K12029" t="s">
        <v>1794</v>
      </c>
      <c r="L12029">
        <v>10090</v>
      </c>
      <c r="M12029">
        <v>90417</v>
      </c>
      <c r="N12029">
        <v>1</v>
      </c>
      <c r="O12029">
        <v>0</v>
      </c>
      <c r="P12029">
        <v>1</v>
      </c>
      <c r="Q12029">
        <v>772.38750000000005</v>
      </c>
      <c r="R12029">
        <v>1542.7603999999999</v>
      </c>
      <c r="S12029">
        <v>2</v>
      </c>
      <c r="T12029">
        <v>1542.7565999999999</v>
      </c>
      <c r="U12029">
        <v>3.8E-3</v>
      </c>
      <c r="V12029">
        <v>0</v>
      </c>
      <c r="W12029">
        <v>37.32</v>
      </c>
      <c r="X12029">
        <v>4.0999999999999999E-4</v>
      </c>
      <c r="Y12029" t="s">
        <v>101</v>
      </c>
      <c r="Z12029" t="s">
        <v>1317</v>
      </c>
      <c r="AA12029" t="s">
        <v>405</v>
      </c>
      <c r="AF12029" t="s">
        <v>1778</v>
      </c>
    </row>
    <row r="12030" spans="1:32" x14ac:dyDescent="0.25">
      <c r="A12030">
        <v>46</v>
      </c>
      <c r="C12030" t="s">
        <v>1323</v>
      </c>
      <c r="D12030" t="s">
        <v>1324</v>
      </c>
      <c r="E12030">
        <v>143</v>
      </c>
      <c r="F12030">
        <v>275311</v>
      </c>
      <c r="G12030">
        <v>11</v>
      </c>
      <c r="H12030">
        <v>11</v>
      </c>
      <c r="I12030">
        <v>2</v>
      </c>
      <c r="J12030">
        <v>2</v>
      </c>
      <c r="K12030" t="s">
        <v>1794</v>
      </c>
      <c r="L12030">
        <v>10090</v>
      </c>
      <c r="M12030">
        <v>90420</v>
      </c>
      <c r="N12030">
        <v>1</v>
      </c>
      <c r="O12030">
        <v>0</v>
      </c>
      <c r="P12030">
        <v>1</v>
      </c>
      <c r="Q12030">
        <v>772.3886</v>
      </c>
      <c r="R12030">
        <v>1542.7626</v>
      </c>
      <c r="S12030">
        <v>2</v>
      </c>
      <c r="T12030">
        <v>1542.7565999999999</v>
      </c>
      <c r="U12030">
        <v>6.0000000000000001E-3</v>
      </c>
      <c r="V12030">
        <v>0</v>
      </c>
      <c r="W12030">
        <v>30.95</v>
      </c>
      <c r="X12030">
        <v>1.2999999999999999E-3</v>
      </c>
      <c r="Y12030" t="s">
        <v>101</v>
      </c>
      <c r="Z12030" t="s">
        <v>1317</v>
      </c>
      <c r="AA12030" t="s">
        <v>405</v>
      </c>
      <c r="AF12030" t="s">
        <v>1778</v>
      </c>
    </row>
    <row r="12031" spans="1:32" x14ac:dyDescent="0.25">
      <c r="A12031">
        <v>46</v>
      </c>
      <c r="C12031" t="s">
        <v>1325</v>
      </c>
      <c r="D12031" t="s">
        <v>1326</v>
      </c>
      <c r="E12031">
        <v>140</v>
      </c>
      <c r="F12031">
        <v>265357</v>
      </c>
      <c r="G12031">
        <v>8</v>
      </c>
      <c r="H12031">
        <v>8</v>
      </c>
      <c r="I12031">
        <v>3</v>
      </c>
      <c r="J12031">
        <v>3</v>
      </c>
      <c r="K12031" t="s">
        <v>1792</v>
      </c>
      <c r="L12031">
        <v>9606</v>
      </c>
      <c r="M12031">
        <v>139394</v>
      </c>
      <c r="N12031">
        <v>1</v>
      </c>
      <c r="O12031">
        <v>0</v>
      </c>
      <c r="P12031">
        <v>1</v>
      </c>
      <c r="Q12031">
        <v>646.84180000000003</v>
      </c>
      <c r="R12031">
        <v>1291.6691000000001</v>
      </c>
      <c r="S12031">
        <v>2</v>
      </c>
      <c r="T12031">
        <v>1291.6659999999999</v>
      </c>
      <c r="U12031">
        <v>3.0999999999999999E-3</v>
      </c>
      <c r="V12031">
        <v>0</v>
      </c>
      <c r="W12031">
        <v>33.18</v>
      </c>
      <c r="X12031">
        <v>1.8E-3</v>
      </c>
      <c r="Y12031" t="s">
        <v>101</v>
      </c>
      <c r="Z12031" t="s">
        <v>1314</v>
      </c>
      <c r="AA12031" t="s">
        <v>108</v>
      </c>
      <c r="AF12031" t="s">
        <v>1787</v>
      </c>
    </row>
    <row r="12032" spans="1:32" x14ac:dyDescent="0.25">
      <c r="A12032">
        <v>46</v>
      </c>
      <c r="C12032" t="s">
        <v>1325</v>
      </c>
      <c r="D12032" t="s">
        <v>1326</v>
      </c>
      <c r="E12032">
        <v>140</v>
      </c>
      <c r="F12032">
        <v>265357</v>
      </c>
      <c r="G12032">
        <v>8</v>
      </c>
      <c r="H12032">
        <v>8</v>
      </c>
      <c r="I12032">
        <v>3</v>
      </c>
      <c r="J12032">
        <v>3</v>
      </c>
      <c r="K12032" t="s">
        <v>1792</v>
      </c>
      <c r="L12032">
        <v>9606</v>
      </c>
      <c r="M12032">
        <v>64519</v>
      </c>
      <c r="N12032">
        <v>1</v>
      </c>
      <c r="O12032">
        <v>0</v>
      </c>
      <c r="P12032">
        <v>1</v>
      </c>
      <c r="Q12032">
        <v>646.84540000000004</v>
      </c>
      <c r="R12032">
        <v>1291.6763000000001</v>
      </c>
      <c r="S12032">
        <v>2</v>
      </c>
      <c r="T12032">
        <v>1291.6659999999999</v>
      </c>
      <c r="U12032">
        <v>1.03E-2</v>
      </c>
      <c r="V12032">
        <v>0</v>
      </c>
      <c r="W12032">
        <v>28.64</v>
      </c>
      <c r="X12032">
        <v>5.1000000000000004E-3</v>
      </c>
      <c r="Y12032" t="s">
        <v>101</v>
      </c>
      <c r="Z12032" t="s">
        <v>1314</v>
      </c>
      <c r="AA12032" t="s">
        <v>108</v>
      </c>
      <c r="AF12032" t="s">
        <v>1781</v>
      </c>
    </row>
    <row r="12033" spans="1:32" x14ac:dyDescent="0.25">
      <c r="A12033">
        <v>46</v>
      </c>
      <c r="C12033" t="s">
        <v>1325</v>
      </c>
      <c r="D12033" t="s">
        <v>1326</v>
      </c>
      <c r="E12033">
        <v>140</v>
      </c>
      <c r="F12033">
        <v>265357</v>
      </c>
      <c r="G12033">
        <v>8</v>
      </c>
      <c r="H12033">
        <v>8</v>
      </c>
      <c r="I12033">
        <v>3</v>
      </c>
      <c r="J12033">
        <v>3</v>
      </c>
      <c r="K12033" t="s">
        <v>1792</v>
      </c>
      <c r="L12033">
        <v>9606</v>
      </c>
      <c r="M12033">
        <v>90411</v>
      </c>
      <c r="N12033">
        <v>1</v>
      </c>
      <c r="O12033">
        <v>0</v>
      </c>
      <c r="P12033">
        <v>1</v>
      </c>
      <c r="Q12033">
        <v>772.38130000000001</v>
      </c>
      <c r="R12033">
        <v>1542.7481</v>
      </c>
      <c r="S12033">
        <v>2</v>
      </c>
      <c r="T12033">
        <v>1542.7565999999999</v>
      </c>
      <c r="U12033">
        <v>-8.3999999999999995E-3</v>
      </c>
      <c r="V12033">
        <v>0</v>
      </c>
      <c r="W12033">
        <v>37.99</v>
      </c>
      <c r="X12033">
        <v>2.7E-4</v>
      </c>
      <c r="Y12033" t="s">
        <v>101</v>
      </c>
      <c r="Z12033" t="s">
        <v>1317</v>
      </c>
      <c r="AA12033" t="s">
        <v>405</v>
      </c>
      <c r="AF12033" t="s">
        <v>1782</v>
      </c>
    </row>
    <row r="12034" spans="1:32" x14ac:dyDescent="0.25">
      <c r="A12034">
        <v>46</v>
      </c>
      <c r="C12034" t="s">
        <v>1325</v>
      </c>
      <c r="D12034" t="s">
        <v>1326</v>
      </c>
      <c r="E12034">
        <v>140</v>
      </c>
      <c r="F12034">
        <v>265357</v>
      </c>
      <c r="G12034">
        <v>8</v>
      </c>
      <c r="H12034">
        <v>8</v>
      </c>
      <c r="I12034">
        <v>3</v>
      </c>
      <c r="J12034">
        <v>3</v>
      </c>
      <c r="K12034" t="s">
        <v>1792</v>
      </c>
      <c r="L12034">
        <v>9606</v>
      </c>
      <c r="M12034">
        <v>90413</v>
      </c>
      <c r="N12034">
        <v>1</v>
      </c>
      <c r="O12034">
        <v>0</v>
      </c>
      <c r="P12034">
        <v>1</v>
      </c>
      <c r="Q12034">
        <v>772.38379999999995</v>
      </c>
      <c r="R12034">
        <v>1542.7529999999999</v>
      </c>
      <c r="S12034">
        <v>2</v>
      </c>
      <c r="T12034">
        <v>1542.7565999999999</v>
      </c>
      <c r="U12034">
        <v>-3.5999999999999999E-3</v>
      </c>
      <c r="V12034">
        <v>0</v>
      </c>
      <c r="W12034">
        <v>42.88</v>
      </c>
      <c r="X12034">
        <v>1.6000000000000001E-4</v>
      </c>
      <c r="Y12034" t="s">
        <v>101</v>
      </c>
      <c r="Z12034" t="s">
        <v>1317</v>
      </c>
      <c r="AA12034" t="s">
        <v>405</v>
      </c>
      <c r="AF12034" t="s">
        <v>1778</v>
      </c>
    </row>
    <row r="12035" spans="1:32" x14ac:dyDescent="0.25">
      <c r="A12035">
        <v>46</v>
      </c>
      <c r="C12035" t="s">
        <v>1325</v>
      </c>
      <c r="D12035" t="s">
        <v>1326</v>
      </c>
      <c r="E12035">
        <v>140</v>
      </c>
      <c r="F12035">
        <v>265357</v>
      </c>
      <c r="G12035">
        <v>8</v>
      </c>
      <c r="H12035">
        <v>8</v>
      </c>
      <c r="I12035">
        <v>3</v>
      </c>
      <c r="J12035">
        <v>3</v>
      </c>
      <c r="K12035" t="s">
        <v>1792</v>
      </c>
      <c r="L12035">
        <v>9606</v>
      </c>
      <c r="M12035">
        <v>90417</v>
      </c>
      <c r="N12035">
        <v>1</v>
      </c>
      <c r="O12035">
        <v>0</v>
      </c>
      <c r="P12035">
        <v>1</v>
      </c>
      <c r="Q12035">
        <v>772.38750000000005</v>
      </c>
      <c r="R12035">
        <v>1542.7603999999999</v>
      </c>
      <c r="S12035">
        <v>2</v>
      </c>
      <c r="T12035">
        <v>1542.7565999999999</v>
      </c>
      <c r="U12035">
        <v>3.8E-3</v>
      </c>
      <c r="V12035">
        <v>0</v>
      </c>
      <c r="W12035">
        <v>37.32</v>
      </c>
      <c r="X12035">
        <v>4.0999999999999999E-4</v>
      </c>
      <c r="Y12035" t="s">
        <v>101</v>
      </c>
      <c r="Z12035" t="s">
        <v>1317</v>
      </c>
      <c r="AA12035" t="s">
        <v>405</v>
      </c>
      <c r="AF12035" t="s">
        <v>1778</v>
      </c>
    </row>
    <row r="12036" spans="1:32" x14ac:dyDescent="0.25">
      <c r="A12036">
        <v>46</v>
      </c>
      <c r="C12036" t="s">
        <v>1325</v>
      </c>
      <c r="D12036" t="s">
        <v>1326</v>
      </c>
      <c r="E12036">
        <v>140</v>
      </c>
      <c r="F12036">
        <v>265357</v>
      </c>
      <c r="G12036">
        <v>8</v>
      </c>
      <c r="H12036">
        <v>8</v>
      </c>
      <c r="I12036">
        <v>3</v>
      </c>
      <c r="J12036">
        <v>3</v>
      </c>
      <c r="K12036" t="s">
        <v>1792</v>
      </c>
      <c r="L12036">
        <v>9606</v>
      </c>
      <c r="M12036">
        <v>90420</v>
      </c>
      <c r="N12036">
        <v>1</v>
      </c>
      <c r="O12036">
        <v>0</v>
      </c>
      <c r="P12036">
        <v>1</v>
      </c>
      <c r="Q12036">
        <v>772.3886</v>
      </c>
      <c r="R12036">
        <v>1542.7626</v>
      </c>
      <c r="S12036">
        <v>2</v>
      </c>
      <c r="T12036">
        <v>1542.7565999999999</v>
      </c>
      <c r="U12036">
        <v>6.0000000000000001E-3</v>
      </c>
      <c r="V12036">
        <v>0</v>
      </c>
      <c r="W12036">
        <v>30.95</v>
      </c>
      <c r="X12036">
        <v>1.2999999999999999E-3</v>
      </c>
      <c r="Y12036" t="s">
        <v>101</v>
      </c>
      <c r="Z12036" t="s">
        <v>1317</v>
      </c>
      <c r="AA12036" t="s">
        <v>405</v>
      </c>
      <c r="AF12036" t="s">
        <v>1778</v>
      </c>
    </row>
    <row r="12037" spans="1:32" x14ac:dyDescent="0.25">
      <c r="A12037">
        <v>46</v>
      </c>
      <c r="C12037" t="s">
        <v>1325</v>
      </c>
      <c r="D12037" t="s">
        <v>1326</v>
      </c>
      <c r="E12037">
        <v>140</v>
      </c>
      <c r="F12037">
        <v>265357</v>
      </c>
      <c r="G12037">
        <v>8</v>
      </c>
      <c r="H12037">
        <v>8</v>
      </c>
      <c r="I12037">
        <v>3</v>
      </c>
      <c r="J12037">
        <v>3</v>
      </c>
      <c r="K12037" t="s">
        <v>1792</v>
      </c>
      <c r="L12037">
        <v>9606</v>
      </c>
      <c r="M12037">
        <v>113209</v>
      </c>
      <c r="N12037">
        <v>1</v>
      </c>
      <c r="O12037">
        <v>0</v>
      </c>
      <c r="P12037">
        <v>1</v>
      </c>
      <c r="Q12037">
        <v>956.99310000000003</v>
      </c>
      <c r="R12037">
        <v>1911.9717000000001</v>
      </c>
      <c r="S12037">
        <v>2</v>
      </c>
      <c r="T12037">
        <v>1911.9902</v>
      </c>
      <c r="U12037">
        <v>-1.84E-2</v>
      </c>
      <c r="V12037">
        <v>0</v>
      </c>
      <c r="W12037">
        <v>55.42</v>
      </c>
      <c r="X12037" s="1">
        <v>1.5999999999999999E-5</v>
      </c>
      <c r="Y12037" t="s">
        <v>101</v>
      </c>
      <c r="Z12037" t="s">
        <v>1318</v>
      </c>
      <c r="AA12037" t="s">
        <v>135</v>
      </c>
      <c r="AF12037" t="s">
        <v>1778</v>
      </c>
    </row>
    <row r="12038" spans="1:32" x14ac:dyDescent="0.25">
      <c r="A12038">
        <v>46</v>
      </c>
      <c r="C12038" t="s">
        <v>1325</v>
      </c>
      <c r="D12038" t="s">
        <v>1326</v>
      </c>
      <c r="E12038">
        <v>140</v>
      </c>
      <c r="F12038">
        <v>265357</v>
      </c>
      <c r="G12038">
        <v>8</v>
      </c>
      <c r="H12038">
        <v>8</v>
      </c>
      <c r="I12038">
        <v>3</v>
      </c>
      <c r="J12038">
        <v>3</v>
      </c>
      <c r="K12038" t="s">
        <v>1792</v>
      </c>
      <c r="L12038">
        <v>9606</v>
      </c>
      <c r="M12038">
        <v>113210</v>
      </c>
      <c r="N12038">
        <v>1</v>
      </c>
      <c r="O12038">
        <v>0</v>
      </c>
      <c r="P12038">
        <v>1</v>
      </c>
      <c r="Q12038">
        <v>956.99450000000002</v>
      </c>
      <c r="R12038">
        <v>1911.9745</v>
      </c>
      <c r="S12038">
        <v>2</v>
      </c>
      <c r="T12038">
        <v>1911.9902</v>
      </c>
      <c r="U12038">
        <v>-1.5599999999999999E-2</v>
      </c>
      <c r="V12038">
        <v>0</v>
      </c>
      <c r="W12038">
        <v>39.630000000000003</v>
      </c>
      <c r="X12038">
        <v>2.1000000000000001E-4</v>
      </c>
      <c r="Y12038" t="s">
        <v>101</v>
      </c>
      <c r="Z12038" t="s">
        <v>1318</v>
      </c>
      <c r="AA12038" t="s">
        <v>135</v>
      </c>
      <c r="AF12038" t="s">
        <v>1779</v>
      </c>
    </row>
    <row r="12039" spans="1:32" x14ac:dyDescent="0.25">
      <c r="A12039">
        <v>46</v>
      </c>
      <c r="C12039" t="s">
        <v>1327</v>
      </c>
      <c r="D12039" t="s">
        <v>1328</v>
      </c>
      <c r="E12039">
        <v>121</v>
      </c>
      <c r="F12039">
        <v>58002</v>
      </c>
      <c r="G12039">
        <v>6</v>
      </c>
      <c r="H12039">
        <v>6</v>
      </c>
      <c r="I12039">
        <v>2</v>
      </c>
      <c r="J12039">
        <v>2</v>
      </c>
      <c r="K12039" t="s">
        <v>1847</v>
      </c>
      <c r="L12039">
        <v>9796</v>
      </c>
      <c r="M12039">
        <v>80812</v>
      </c>
      <c r="N12039">
        <v>1</v>
      </c>
      <c r="O12039">
        <v>0</v>
      </c>
      <c r="P12039">
        <v>1</v>
      </c>
      <c r="Q12039">
        <v>716.38919999999996</v>
      </c>
      <c r="R12039">
        <v>1430.7637999999999</v>
      </c>
      <c r="S12039">
        <v>2</v>
      </c>
      <c r="T12039">
        <v>1430.7728999999999</v>
      </c>
      <c r="U12039">
        <v>-9.1000000000000004E-3</v>
      </c>
      <c r="V12039">
        <v>0</v>
      </c>
      <c r="W12039">
        <v>47.32</v>
      </c>
      <c r="X12039" s="1">
        <v>3.6999999999999998E-5</v>
      </c>
      <c r="Y12039" t="s">
        <v>101</v>
      </c>
      <c r="Z12039" t="s">
        <v>1316</v>
      </c>
      <c r="AA12039" t="s">
        <v>138</v>
      </c>
      <c r="AF12039" t="s">
        <v>1786</v>
      </c>
    </row>
    <row r="12040" spans="1:32" x14ac:dyDescent="0.25">
      <c r="A12040">
        <v>46</v>
      </c>
      <c r="C12040" t="s">
        <v>1327</v>
      </c>
      <c r="D12040" t="s">
        <v>1328</v>
      </c>
      <c r="E12040">
        <v>121</v>
      </c>
      <c r="F12040">
        <v>58002</v>
      </c>
      <c r="G12040">
        <v>6</v>
      </c>
      <c r="H12040">
        <v>6</v>
      </c>
      <c r="I12040">
        <v>2</v>
      </c>
      <c r="J12040">
        <v>2</v>
      </c>
      <c r="K12040" t="s">
        <v>1847</v>
      </c>
      <c r="L12040">
        <v>9796</v>
      </c>
      <c r="M12040">
        <v>80817</v>
      </c>
      <c r="N12040">
        <v>1</v>
      </c>
      <c r="O12040">
        <v>0</v>
      </c>
      <c r="P12040">
        <v>1</v>
      </c>
      <c r="Q12040">
        <v>716.399</v>
      </c>
      <c r="R12040">
        <v>1430.7834</v>
      </c>
      <c r="S12040">
        <v>2</v>
      </c>
      <c r="T12040">
        <v>1430.7728999999999</v>
      </c>
      <c r="U12040">
        <v>1.0500000000000001E-2</v>
      </c>
      <c r="V12040">
        <v>0</v>
      </c>
      <c r="W12040">
        <v>37.29</v>
      </c>
      <c r="X12040">
        <v>3.2000000000000003E-4</v>
      </c>
      <c r="Y12040" t="s">
        <v>101</v>
      </c>
      <c r="Z12040" t="s">
        <v>1316</v>
      </c>
      <c r="AA12040" t="s">
        <v>138</v>
      </c>
      <c r="AF12040" t="s">
        <v>1778</v>
      </c>
    </row>
    <row r="12041" spans="1:32" x14ac:dyDescent="0.25">
      <c r="A12041">
        <v>46</v>
      </c>
      <c r="C12041" t="s">
        <v>1327</v>
      </c>
      <c r="D12041" t="s">
        <v>1328</v>
      </c>
      <c r="E12041">
        <v>121</v>
      </c>
      <c r="F12041">
        <v>58002</v>
      </c>
      <c r="G12041">
        <v>6</v>
      </c>
      <c r="H12041">
        <v>6</v>
      </c>
      <c r="I12041">
        <v>2</v>
      </c>
      <c r="J12041">
        <v>2</v>
      </c>
      <c r="K12041" t="s">
        <v>1847</v>
      </c>
      <c r="L12041">
        <v>9796</v>
      </c>
      <c r="M12041">
        <v>90411</v>
      </c>
      <c r="N12041">
        <v>1</v>
      </c>
      <c r="O12041">
        <v>0</v>
      </c>
      <c r="P12041">
        <v>1</v>
      </c>
      <c r="Q12041">
        <v>772.38130000000001</v>
      </c>
      <c r="R12041">
        <v>1542.7481</v>
      </c>
      <c r="S12041">
        <v>2</v>
      </c>
      <c r="T12041">
        <v>1542.7565999999999</v>
      </c>
      <c r="U12041">
        <v>-8.3999999999999995E-3</v>
      </c>
      <c r="V12041">
        <v>0</v>
      </c>
      <c r="W12041">
        <v>37.99</v>
      </c>
      <c r="X12041">
        <v>2.7E-4</v>
      </c>
      <c r="Y12041" t="s">
        <v>101</v>
      </c>
      <c r="Z12041" t="s">
        <v>1317</v>
      </c>
      <c r="AA12041" t="s">
        <v>405</v>
      </c>
      <c r="AF12041" t="s">
        <v>1782</v>
      </c>
    </row>
    <row r="12042" spans="1:32" x14ac:dyDescent="0.25">
      <c r="A12042">
        <v>46</v>
      </c>
      <c r="C12042" t="s">
        <v>1327</v>
      </c>
      <c r="D12042" t="s">
        <v>1328</v>
      </c>
      <c r="E12042">
        <v>121</v>
      </c>
      <c r="F12042">
        <v>58002</v>
      </c>
      <c r="G12042">
        <v>6</v>
      </c>
      <c r="H12042">
        <v>6</v>
      </c>
      <c r="I12042">
        <v>2</v>
      </c>
      <c r="J12042">
        <v>2</v>
      </c>
      <c r="K12042" t="s">
        <v>1847</v>
      </c>
      <c r="L12042">
        <v>9796</v>
      </c>
      <c r="M12042">
        <v>90413</v>
      </c>
      <c r="N12042">
        <v>1</v>
      </c>
      <c r="O12042">
        <v>0</v>
      </c>
      <c r="P12042">
        <v>1</v>
      </c>
      <c r="Q12042">
        <v>772.38379999999995</v>
      </c>
      <c r="R12042">
        <v>1542.7529999999999</v>
      </c>
      <c r="S12042">
        <v>2</v>
      </c>
      <c r="T12042">
        <v>1542.7565999999999</v>
      </c>
      <c r="U12042">
        <v>-3.5999999999999999E-3</v>
      </c>
      <c r="V12042">
        <v>0</v>
      </c>
      <c r="W12042">
        <v>42.88</v>
      </c>
      <c r="X12042">
        <v>1.6000000000000001E-4</v>
      </c>
      <c r="Y12042" t="s">
        <v>101</v>
      </c>
      <c r="Z12042" t="s">
        <v>1317</v>
      </c>
      <c r="AA12042" t="s">
        <v>405</v>
      </c>
      <c r="AF12042" t="s">
        <v>1778</v>
      </c>
    </row>
    <row r="12043" spans="1:32" x14ac:dyDescent="0.25">
      <c r="A12043">
        <v>46</v>
      </c>
      <c r="C12043" t="s">
        <v>1327</v>
      </c>
      <c r="D12043" t="s">
        <v>1328</v>
      </c>
      <c r="E12043">
        <v>121</v>
      </c>
      <c r="F12043">
        <v>58002</v>
      </c>
      <c r="G12043">
        <v>6</v>
      </c>
      <c r="H12043">
        <v>6</v>
      </c>
      <c r="I12043">
        <v>2</v>
      </c>
      <c r="J12043">
        <v>2</v>
      </c>
      <c r="K12043" t="s">
        <v>1847</v>
      </c>
      <c r="L12043">
        <v>9796</v>
      </c>
      <c r="M12043">
        <v>90417</v>
      </c>
      <c r="N12043">
        <v>1</v>
      </c>
      <c r="O12043">
        <v>0</v>
      </c>
      <c r="P12043">
        <v>1</v>
      </c>
      <c r="Q12043">
        <v>772.38750000000005</v>
      </c>
      <c r="R12043">
        <v>1542.7603999999999</v>
      </c>
      <c r="S12043">
        <v>2</v>
      </c>
      <c r="T12043">
        <v>1542.7565999999999</v>
      </c>
      <c r="U12043">
        <v>3.8E-3</v>
      </c>
      <c r="V12043">
        <v>0</v>
      </c>
      <c r="W12043">
        <v>37.32</v>
      </c>
      <c r="X12043">
        <v>4.0999999999999999E-4</v>
      </c>
      <c r="Y12043" t="s">
        <v>101</v>
      </c>
      <c r="Z12043" t="s">
        <v>1317</v>
      </c>
      <c r="AA12043" t="s">
        <v>405</v>
      </c>
      <c r="AF12043" t="s">
        <v>1778</v>
      </c>
    </row>
    <row r="12044" spans="1:32" x14ac:dyDescent="0.25">
      <c r="A12044">
        <v>46</v>
      </c>
      <c r="C12044" t="s">
        <v>1327</v>
      </c>
      <c r="D12044" t="s">
        <v>1328</v>
      </c>
      <c r="E12044">
        <v>121</v>
      </c>
      <c r="F12044">
        <v>58002</v>
      </c>
      <c r="G12044">
        <v>6</v>
      </c>
      <c r="H12044">
        <v>6</v>
      </c>
      <c r="I12044">
        <v>2</v>
      </c>
      <c r="J12044">
        <v>2</v>
      </c>
      <c r="K12044" t="s">
        <v>1847</v>
      </c>
      <c r="L12044">
        <v>9796</v>
      </c>
      <c r="M12044">
        <v>90420</v>
      </c>
      <c r="N12044">
        <v>1</v>
      </c>
      <c r="O12044">
        <v>0</v>
      </c>
      <c r="P12044">
        <v>1</v>
      </c>
      <c r="Q12044">
        <v>772.3886</v>
      </c>
      <c r="R12044">
        <v>1542.7626</v>
      </c>
      <c r="S12044">
        <v>2</v>
      </c>
      <c r="T12044">
        <v>1542.7565999999999</v>
      </c>
      <c r="U12044">
        <v>6.0000000000000001E-3</v>
      </c>
      <c r="V12044">
        <v>0</v>
      </c>
      <c r="W12044">
        <v>30.95</v>
      </c>
      <c r="X12044">
        <v>1.2999999999999999E-3</v>
      </c>
      <c r="Y12044" t="s">
        <v>101</v>
      </c>
      <c r="Z12044" t="s">
        <v>1317</v>
      </c>
      <c r="AA12044" t="s">
        <v>405</v>
      </c>
      <c r="AF12044" t="s">
        <v>1778</v>
      </c>
    </row>
    <row r="12045" spans="1:32" x14ac:dyDescent="0.25">
      <c r="A12045">
        <v>47</v>
      </c>
      <c r="B12045">
        <v>1</v>
      </c>
      <c r="C12045" t="s">
        <v>1329</v>
      </c>
      <c r="D12045" t="s">
        <v>1330</v>
      </c>
      <c r="E12045">
        <v>227</v>
      </c>
      <c r="F12045">
        <v>43280</v>
      </c>
      <c r="G12045">
        <v>9</v>
      </c>
      <c r="H12045">
        <v>9</v>
      </c>
      <c r="I12045">
        <v>1</v>
      </c>
      <c r="J12045">
        <v>1</v>
      </c>
      <c r="K12045" t="s">
        <v>1798</v>
      </c>
      <c r="L12045">
        <v>9913</v>
      </c>
      <c r="M12045">
        <v>58128</v>
      </c>
      <c r="N12045">
        <v>1</v>
      </c>
      <c r="O12045">
        <v>1</v>
      </c>
      <c r="P12045">
        <v>1</v>
      </c>
      <c r="Q12045">
        <v>622.2962</v>
      </c>
      <c r="R12045">
        <v>1242.5779</v>
      </c>
      <c r="S12045">
        <v>2</v>
      </c>
      <c r="T12045">
        <v>1242.5802000000001</v>
      </c>
      <c r="U12045">
        <v>-2.3E-3</v>
      </c>
      <c r="V12045">
        <v>0</v>
      </c>
      <c r="W12045">
        <v>43.66</v>
      </c>
      <c r="X12045" s="1">
        <v>8.1000000000000004E-5</v>
      </c>
      <c r="Y12045" t="s">
        <v>101</v>
      </c>
      <c r="Z12045" t="s">
        <v>1331</v>
      </c>
      <c r="AA12045" t="s">
        <v>198</v>
      </c>
      <c r="AB12045" t="s">
        <v>36</v>
      </c>
      <c r="AC12045" t="s">
        <v>1280</v>
      </c>
      <c r="AF12045" t="s">
        <v>1781</v>
      </c>
    </row>
    <row r="12046" spans="1:32" x14ac:dyDescent="0.25">
      <c r="A12046">
        <v>47</v>
      </c>
      <c r="B12046">
        <v>1</v>
      </c>
      <c r="C12046" t="s">
        <v>1329</v>
      </c>
      <c r="D12046" t="s">
        <v>1330</v>
      </c>
      <c r="E12046">
        <v>227</v>
      </c>
      <c r="F12046">
        <v>43280</v>
      </c>
      <c r="G12046">
        <v>9</v>
      </c>
      <c r="H12046">
        <v>9</v>
      </c>
      <c r="I12046">
        <v>1</v>
      </c>
      <c r="J12046">
        <v>1</v>
      </c>
      <c r="K12046" t="s">
        <v>1798</v>
      </c>
      <c r="L12046">
        <v>9913</v>
      </c>
      <c r="M12046">
        <v>58133</v>
      </c>
      <c r="N12046">
        <v>1</v>
      </c>
      <c r="O12046">
        <v>1</v>
      </c>
      <c r="P12046">
        <v>1</v>
      </c>
      <c r="Q12046">
        <v>622.29849999999999</v>
      </c>
      <c r="R12046">
        <v>1242.5824</v>
      </c>
      <c r="S12046">
        <v>2</v>
      </c>
      <c r="T12046">
        <v>1242.5802000000001</v>
      </c>
      <c r="U12046">
        <v>2.2000000000000001E-3</v>
      </c>
      <c r="V12046">
        <v>0</v>
      </c>
      <c r="W12046">
        <v>39.76</v>
      </c>
      <c r="X12046">
        <v>1.9000000000000001E-4</v>
      </c>
      <c r="Y12046" t="s">
        <v>101</v>
      </c>
      <c r="Z12046" t="s">
        <v>1331</v>
      </c>
      <c r="AA12046" t="s">
        <v>198</v>
      </c>
      <c r="AB12046" t="s">
        <v>36</v>
      </c>
      <c r="AC12046" t="s">
        <v>1280</v>
      </c>
      <c r="AF12046" t="s">
        <v>1783</v>
      </c>
    </row>
    <row r="12047" spans="1:32" x14ac:dyDescent="0.25">
      <c r="A12047">
        <v>47</v>
      </c>
      <c r="B12047">
        <v>1</v>
      </c>
      <c r="C12047" t="s">
        <v>1329</v>
      </c>
      <c r="D12047" t="s">
        <v>1330</v>
      </c>
      <c r="E12047">
        <v>227</v>
      </c>
      <c r="F12047">
        <v>43280</v>
      </c>
      <c r="G12047">
        <v>9</v>
      </c>
      <c r="H12047">
        <v>9</v>
      </c>
      <c r="I12047">
        <v>1</v>
      </c>
      <c r="J12047">
        <v>1</v>
      </c>
      <c r="K12047" t="s">
        <v>1798</v>
      </c>
      <c r="L12047">
        <v>9913</v>
      </c>
      <c r="M12047">
        <v>58135</v>
      </c>
      <c r="N12047">
        <v>1</v>
      </c>
      <c r="O12047">
        <v>1</v>
      </c>
      <c r="P12047">
        <v>1</v>
      </c>
      <c r="Q12047">
        <v>622.29999999999995</v>
      </c>
      <c r="R12047">
        <v>1242.5853999999999</v>
      </c>
      <c r="S12047">
        <v>2</v>
      </c>
      <c r="T12047">
        <v>1242.5802000000001</v>
      </c>
      <c r="U12047">
        <v>5.1999999999999998E-3</v>
      </c>
      <c r="V12047">
        <v>0</v>
      </c>
      <c r="W12047">
        <v>57.34</v>
      </c>
      <c r="X12047" s="1">
        <v>1.1E-5</v>
      </c>
      <c r="Y12047" t="s">
        <v>101</v>
      </c>
      <c r="Z12047" t="s">
        <v>1331</v>
      </c>
      <c r="AA12047" t="s">
        <v>198</v>
      </c>
      <c r="AB12047" t="s">
        <v>36</v>
      </c>
      <c r="AC12047" t="s">
        <v>1280</v>
      </c>
      <c r="AF12047" t="s">
        <v>1785</v>
      </c>
    </row>
    <row r="12048" spans="1:32" x14ac:dyDescent="0.25">
      <c r="A12048">
        <v>47</v>
      </c>
      <c r="B12048">
        <v>1</v>
      </c>
      <c r="C12048" t="s">
        <v>1329</v>
      </c>
      <c r="D12048" t="s">
        <v>1330</v>
      </c>
      <c r="E12048">
        <v>227</v>
      </c>
      <c r="F12048">
        <v>43280</v>
      </c>
      <c r="G12048">
        <v>9</v>
      </c>
      <c r="H12048">
        <v>9</v>
      </c>
      <c r="I12048">
        <v>1</v>
      </c>
      <c r="J12048">
        <v>1</v>
      </c>
      <c r="K12048" t="s">
        <v>1798</v>
      </c>
      <c r="L12048">
        <v>9913</v>
      </c>
      <c r="M12048">
        <v>58136</v>
      </c>
      <c r="N12048">
        <v>1</v>
      </c>
      <c r="O12048">
        <v>1</v>
      </c>
      <c r="P12048">
        <v>1</v>
      </c>
      <c r="Q12048">
        <v>622.29999999999995</v>
      </c>
      <c r="R12048">
        <v>1242.5853999999999</v>
      </c>
      <c r="S12048">
        <v>2</v>
      </c>
      <c r="T12048">
        <v>1242.5802000000001</v>
      </c>
      <c r="U12048">
        <v>5.3E-3</v>
      </c>
      <c r="V12048">
        <v>0</v>
      </c>
      <c r="W12048">
        <v>32.520000000000003</v>
      </c>
      <c r="X12048">
        <v>1E-3</v>
      </c>
      <c r="Y12048" t="s">
        <v>101</v>
      </c>
      <c r="Z12048" t="s">
        <v>1331</v>
      </c>
      <c r="AA12048" t="s">
        <v>198</v>
      </c>
      <c r="AB12048" t="s">
        <v>36</v>
      </c>
      <c r="AC12048" t="s">
        <v>1280</v>
      </c>
      <c r="AF12048" t="s">
        <v>1783</v>
      </c>
    </row>
    <row r="12049" spans="1:32" x14ac:dyDescent="0.25">
      <c r="A12049">
        <v>47</v>
      </c>
      <c r="B12049">
        <v>1</v>
      </c>
      <c r="C12049" t="s">
        <v>1329</v>
      </c>
      <c r="D12049" t="s">
        <v>1330</v>
      </c>
      <c r="E12049">
        <v>227</v>
      </c>
      <c r="F12049">
        <v>43280</v>
      </c>
      <c r="G12049">
        <v>9</v>
      </c>
      <c r="H12049">
        <v>9</v>
      </c>
      <c r="I12049">
        <v>1</v>
      </c>
      <c r="J12049">
        <v>1</v>
      </c>
      <c r="K12049" t="s">
        <v>1798</v>
      </c>
      <c r="L12049">
        <v>9913</v>
      </c>
      <c r="M12049">
        <v>58137</v>
      </c>
      <c r="N12049">
        <v>1</v>
      </c>
      <c r="O12049">
        <v>1</v>
      </c>
      <c r="P12049">
        <v>1</v>
      </c>
      <c r="Q12049">
        <v>622.30039999999997</v>
      </c>
      <c r="R12049">
        <v>1242.5862999999999</v>
      </c>
      <c r="S12049">
        <v>2</v>
      </c>
      <c r="T12049">
        <v>1242.5802000000001</v>
      </c>
      <c r="U12049">
        <v>6.1000000000000004E-3</v>
      </c>
      <c r="V12049">
        <v>0</v>
      </c>
      <c r="W12049">
        <v>51.75</v>
      </c>
      <c r="X12049" s="1">
        <v>1.4E-5</v>
      </c>
      <c r="Y12049" t="s">
        <v>101</v>
      </c>
      <c r="Z12049" t="s">
        <v>1331</v>
      </c>
      <c r="AA12049" t="s">
        <v>198</v>
      </c>
      <c r="AB12049" t="s">
        <v>36</v>
      </c>
      <c r="AC12049" t="s">
        <v>1280</v>
      </c>
      <c r="AF12049" t="s">
        <v>1778</v>
      </c>
    </row>
    <row r="12050" spans="1:32" x14ac:dyDescent="0.25">
      <c r="A12050">
        <v>47</v>
      </c>
      <c r="B12050">
        <v>1</v>
      </c>
      <c r="C12050" t="s">
        <v>1329</v>
      </c>
      <c r="D12050" t="s">
        <v>1330</v>
      </c>
      <c r="E12050">
        <v>227</v>
      </c>
      <c r="F12050">
        <v>43280</v>
      </c>
      <c r="G12050">
        <v>9</v>
      </c>
      <c r="H12050">
        <v>9</v>
      </c>
      <c r="I12050">
        <v>1</v>
      </c>
      <c r="J12050">
        <v>1</v>
      </c>
      <c r="K12050" t="s">
        <v>1798</v>
      </c>
      <c r="L12050">
        <v>9913</v>
      </c>
      <c r="M12050">
        <v>58138</v>
      </c>
      <c r="N12050">
        <v>1</v>
      </c>
      <c r="O12050">
        <v>1</v>
      </c>
      <c r="P12050">
        <v>1</v>
      </c>
      <c r="Q12050">
        <v>622.303</v>
      </c>
      <c r="R12050">
        <v>1242.5914</v>
      </c>
      <c r="S12050">
        <v>2</v>
      </c>
      <c r="T12050">
        <v>1242.5802000000001</v>
      </c>
      <c r="U12050">
        <v>1.12E-2</v>
      </c>
      <c r="V12050">
        <v>0</v>
      </c>
      <c r="W12050">
        <v>50.74</v>
      </c>
      <c r="X12050" s="1">
        <v>1.7E-5</v>
      </c>
      <c r="Y12050" t="s">
        <v>101</v>
      </c>
      <c r="Z12050" t="s">
        <v>1331</v>
      </c>
      <c r="AA12050" t="s">
        <v>198</v>
      </c>
      <c r="AB12050" t="s">
        <v>36</v>
      </c>
      <c r="AC12050" t="s">
        <v>1280</v>
      </c>
      <c r="AF12050" t="s">
        <v>1784</v>
      </c>
    </row>
    <row r="12051" spans="1:32" x14ac:dyDescent="0.25">
      <c r="A12051">
        <v>47</v>
      </c>
      <c r="B12051">
        <v>1</v>
      </c>
      <c r="C12051" t="s">
        <v>1329</v>
      </c>
      <c r="D12051" t="s">
        <v>1330</v>
      </c>
      <c r="E12051">
        <v>227</v>
      </c>
      <c r="F12051">
        <v>43280</v>
      </c>
      <c r="G12051">
        <v>9</v>
      </c>
      <c r="H12051">
        <v>9</v>
      </c>
      <c r="I12051">
        <v>1</v>
      </c>
      <c r="J12051">
        <v>1</v>
      </c>
      <c r="K12051" t="s">
        <v>1798</v>
      </c>
      <c r="L12051">
        <v>9913</v>
      </c>
      <c r="M12051">
        <v>58139</v>
      </c>
      <c r="N12051">
        <v>1</v>
      </c>
      <c r="O12051">
        <v>1</v>
      </c>
      <c r="P12051">
        <v>1</v>
      </c>
      <c r="Q12051">
        <v>622.30309999999997</v>
      </c>
      <c r="R12051">
        <v>1242.5916999999999</v>
      </c>
      <c r="S12051">
        <v>2</v>
      </c>
      <c r="T12051">
        <v>1242.5802000000001</v>
      </c>
      <c r="U12051">
        <v>1.15E-2</v>
      </c>
      <c r="V12051">
        <v>0</v>
      </c>
      <c r="W12051">
        <v>47.05</v>
      </c>
      <c r="X12051" s="1">
        <v>3.8999999999999999E-5</v>
      </c>
      <c r="Y12051" t="s">
        <v>101</v>
      </c>
      <c r="Z12051" t="s">
        <v>1331</v>
      </c>
      <c r="AA12051" t="s">
        <v>198</v>
      </c>
      <c r="AB12051" t="s">
        <v>36</v>
      </c>
      <c r="AC12051" t="s">
        <v>1280</v>
      </c>
      <c r="AF12051" t="s">
        <v>1781</v>
      </c>
    </row>
    <row r="12052" spans="1:32" x14ac:dyDescent="0.25">
      <c r="A12052">
        <v>47</v>
      </c>
      <c r="B12052">
        <v>1</v>
      </c>
      <c r="C12052" t="s">
        <v>1329</v>
      </c>
      <c r="D12052" t="s">
        <v>1330</v>
      </c>
      <c r="E12052">
        <v>227</v>
      </c>
      <c r="F12052">
        <v>43280</v>
      </c>
      <c r="G12052">
        <v>9</v>
      </c>
      <c r="H12052">
        <v>9</v>
      </c>
      <c r="I12052">
        <v>1</v>
      </c>
      <c r="J12052">
        <v>1</v>
      </c>
      <c r="K12052" t="s">
        <v>1798</v>
      </c>
      <c r="L12052">
        <v>9913</v>
      </c>
      <c r="M12052">
        <v>58141</v>
      </c>
      <c r="N12052">
        <v>1</v>
      </c>
      <c r="O12052">
        <v>1</v>
      </c>
      <c r="P12052">
        <v>1</v>
      </c>
      <c r="Q12052">
        <v>622.30319999999995</v>
      </c>
      <c r="R12052">
        <v>1242.5918999999999</v>
      </c>
      <c r="S12052">
        <v>2</v>
      </c>
      <c r="T12052">
        <v>1242.5802000000001</v>
      </c>
      <c r="U12052">
        <v>1.17E-2</v>
      </c>
      <c r="V12052">
        <v>0</v>
      </c>
      <c r="W12052">
        <v>28.24</v>
      </c>
      <c r="X12052">
        <v>2.2000000000000001E-3</v>
      </c>
      <c r="Y12052" t="s">
        <v>101</v>
      </c>
      <c r="Z12052" t="s">
        <v>1331</v>
      </c>
      <c r="AA12052" t="s">
        <v>198</v>
      </c>
      <c r="AB12052" t="s">
        <v>36</v>
      </c>
      <c r="AC12052" t="s">
        <v>1280</v>
      </c>
      <c r="AF12052" t="s">
        <v>1785</v>
      </c>
    </row>
    <row r="12053" spans="1:32" x14ac:dyDescent="0.25">
      <c r="A12053">
        <v>47</v>
      </c>
      <c r="B12053">
        <v>1</v>
      </c>
      <c r="C12053" t="s">
        <v>1329</v>
      </c>
      <c r="D12053" t="s">
        <v>1330</v>
      </c>
      <c r="E12053">
        <v>227</v>
      </c>
      <c r="F12053">
        <v>43280</v>
      </c>
      <c r="G12053">
        <v>9</v>
      </c>
      <c r="H12053">
        <v>9</v>
      </c>
      <c r="I12053">
        <v>1</v>
      </c>
      <c r="J12053">
        <v>1</v>
      </c>
      <c r="K12053" t="s">
        <v>1798</v>
      </c>
      <c r="L12053">
        <v>9913</v>
      </c>
      <c r="M12053">
        <v>58142</v>
      </c>
      <c r="N12053">
        <v>1</v>
      </c>
      <c r="O12053">
        <v>1</v>
      </c>
      <c r="P12053">
        <v>1</v>
      </c>
      <c r="Q12053">
        <v>622.30330000000004</v>
      </c>
      <c r="R12053">
        <v>1242.5920000000001</v>
      </c>
      <c r="S12053">
        <v>2</v>
      </c>
      <c r="T12053">
        <v>1242.5802000000001</v>
      </c>
      <c r="U12053">
        <v>1.18E-2</v>
      </c>
      <c r="V12053">
        <v>0</v>
      </c>
      <c r="W12053">
        <v>57.73</v>
      </c>
      <c r="X12053" s="1">
        <v>3.8999999999999999E-6</v>
      </c>
      <c r="Y12053" t="s">
        <v>101</v>
      </c>
      <c r="Z12053" t="s">
        <v>1331</v>
      </c>
      <c r="AA12053" t="s">
        <v>198</v>
      </c>
      <c r="AB12053" t="s">
        <v>36</v>
      </c>
      <c r="AC12053" t="s">
        <v>1280</v>
      </c>
      <c r="AF12053" t="s">
        <v>1783</v>
      </c>
    </row>
    <row r="12054" spans="1:32" x14ac:dyDescent="0.25">
      <c r="A12054">
        <v>48</v>
      </c>
      <c r="B12054">
        <v>1</v>
      </c>
      <c r="C12054" t="s">
        <v>1332</v>
      </c>
      <c r="D12054" t="s">
        <v>1333</v>
      </c>
      <c r="E12054">
        <v>195</v>
      </c>
      <c r="F12054">
        <v>10685</v>
      </c>
      <c r="G12054">
        <v>2</v>
      </c>
      <c r="H12054">
        <v>2</v>
      </c>
      <c r="I12054">
        <v>1</v>
      </c>
      <c r="J12054">
        <v>1</v>
      </c>
      <c r="K12054" t="s">
        <v>1798</v>
      </c>
      <c r="L12054">
        <v>9913</v>
      </c>
      <c r="M12054">
        <v>103813</v>
      </c>
      <c r="N12054">
        <v>1</v>
      </c>
      <c r="O12054">
        <v>1</v>
      </c>
      <c r="P12054">
        <v>1</v>
      </c>
      <c r="Q12054">
        <v>858.92470000000003</v>
      </c>
      <c r="R12054">
        <v>1715.8348000000001</v>
      </c>
      <c r="S12054">
        <v>2</v>
      </c>
      <c r="T12054">
        <v>1715.8438000000001</v>
      </c>
      <c r="U12054">
        <v>-8.9999999999999993E-3</v>
      </c>
      <c r="V12054">
        <v>0</v>
      </c>
      <c r="W12054">
        <v>110.61</v>
      </c>
      <c r="X12054" s="1">
        <v>3.1999999999999998E-10</v>
      </c>
      <c r="Y12054" t="s">
        <v>98</v>
      </c>
      <c r="Z12054" t="s">
        <v>1334</v>
      </c>
      <c r="AA12054" t="s">
        <v>124</v>
      </c>
      <c r="AF12054" t="s">
        <v>1778</v>
      </c>
    </row>
    <row r="12055" spans="1:32" x14ac:dyDescent="0.25">
      <c r="A12055">
        <v>48</v>
      </c>
      <c r="B12055">
        <v>1</v>
      </c>
      <c r="C12055" t="s">
        <v>1332</v>
      </c>
      <c r="D12055" t="s">
        <v>1333</v>
      </c>
      <c r="E12055">
        <v>195</v>
      </c>
      <c r="F12055">
        <v>10685</v>
      </c>
      <c r="G12055">
        <v>2</v>
      </c>
      <c r="H12055">
        <v>2</v>
      </c>
      <c r="I12055">
        <v>1</v>
      </c>
      <c r="J12055">
        <v>1</v>
      </c>
      <c r="K12055" t="s">
        <v>1798</v>
      </c>
      <c r="L12055">
        <v>9913</v>
      </c>
      <c r="M12055">
        <v>103833</v>
      </c>
      <c r="N12055">
        <v>1</v>
      </c>
      <c r="O12055">
        <v>1</v>
      </c>
      <c r="P12055">
        <v>1</v>
      </c>
      <c r="Q12055">
        <v>858.93179999999995</v>
      </c>
      <c r="R12055">
        <v>1715.8489999999999</v>
      </c>
      <c r="S12055">
        <v>2</v>
      </c>
      <c r="T12055">
        <v>1715.8438000000001</v>
      </c>
      <c r="U12055">
        <v>5.1999999999999998E-3</v>
      </c>
      <c r="V12055">
        <v>0</v>
      </c>
      <c r="W12055">
        <v>119.44</v>
      </c>
      <c r="X12055" s="1">
        <v>5.0000000000000002E-11</v>
      </c>
      <c r="Y12055" t="s">
        <v>98</v>
      </c>
      <c r="Z12055" t="s">
        <v>1334</v>
      </c>
      <c r="AA12055" t="s">
        <v>124</v>
      </c>
      <c r="AF12055" t="s">
        <v>1778</v>
      </c>
    </row>
    <row r="12056" spans="1:32" x14ac:dyDescent="0.25">
      <c r="A12056">
        <v>49</v>
      </c>
      <c r="B12056">
        <v>1</v>
      </c>
      <c r="C12056" t="s">
        <v>1335</v>
      </c>
      <c r="D12056" t="s">
        <v>1336</v>
      </c>
      <c r="E12056">
        <v>157</v>
      </c>
      <c r="F12056">
        <v>41336</v>
      </c>
      <c r="G12056">
        <v>14</v>
      </c>
      <c r="H12056">
        <v>14</v>
      </c>
      <c r="I12056">
        <v>3</v>
      </c>
      <c r="J12056">
        <v>3</v>
      </c>
      <c r="K12056" t="s">
        <v>1798</v>
      </c>
      <c r="L12056">
        <v>9913</v>
      </c>
      <c r="M12056">
        <v>28448</v>
      </c>
      <c r="N12056">
        <v>1</v>
      </c>
      <c r="O12056">
        <v>1</v>
      </c>
      <c r="P12056">
        <v>1</v>
      </c>
      <c r="Q12056">
        <v>519.29430000000002</v>
      </c>
      <c r="R12056">
        <v>1036.5740000000001</v>
      </c>
      <c r="S12056">
        <v>2</v>
      </c>
      <c r="T12056">
        <v>1036.5664999999999</v>
      </c>
      <c r="U12056">
        <v>7.4999999999999997E-3</v>
      </c>
      <c r="V12056">
        <v>0</v>
      </c>
      <c r="W12056">
        <v>34.119999999999997</v>
      </c>
      <c r="X12056">
        <v>6.3000000000000003E-4</v>
      </c>
      <c r="Y12056" t="s">
        <v>101</v>
      </c>
      <c r="Z12056" t="s">
        <v>1337</v>
      </c>
      <c r="AA12056" t="s">
        <v>117</v>
      </c>
      <c r="AF12056" t="s">
        <v>1781</v>
      </c>
    </row>
    <row r="12057" spans="1:32" x14ac:dyDescent="0.25">
      <c r="A12057">
        <v>49</v>
      </c>
      <c r="B12057">
        <v>1</v>
      </c>
      <c r="C12057" t="s">
        <v>1335</v>
      </c>
      <c r="D12057" t="s">
        <v>1336</v>
      </c>
      <c r="E12057">
        <v>157</v>
      </c>
      <c r="F12057">
        <v>41336</v>
      </c>
      <c r="G12057">
        <v>14</v>
      </c>
      <c r="H12057">
        <v>14</v>
      </c>
      <c r="I12057">
        <v>3</v>
      </c>
      <c r="J12057">
        <v>3</v>
      </c>
      <c r="K12057" t="s">
        <v>1798</v>
      </c>
      <c r="L12057">
        <v>9913</v>
      </c>
      <c r="M12057">
        <v>28449</v>
      </c>
      <c r="N12057">
        <v>1</v>
      </c>
      <c r="O12057">
        <v>1</v>
      </c>
      <c r="P12057">
        <v>1</v>
      </c>
      <c r="Q12057">
        <v>519.29499999999996</v>
      </c>
      <c r="R12057">
        <v>1036.5753999999999</v>
      </c>
      <c r="S12057">
        <v>2</v>
      </c>
      <c r="T12057">
        <v>1036.5664999999999</v>
      </c>
      <c r="U12057">
        <v>8.8999999999999999E-3</v>
      </c>
      <c r="V12057">
        <v>0</v>
      </c>
      <c r="W12057">
        <v>30.19</v>
      </c>
      <c r="X12057">
        <v>4.8999999999999998E-3</v>
      </c>
      <c r="Y12057" t="s">
        <v>101</v>
      </c>
      <c r="Z12057" t="s">
        <v>1337</v>
      </c>
      <c r="AA12057" t="s">
        <v>117</v>
      </c>
      <c r="AF12057" t="s">
        <v>1782</v>
      </c>
    </row>
    <row r="12058" spans="1:32" x14ac:dyDescent="0.25">
      <c r="A12058">
        <v>49</v>
      </c>
      <c r="B12058">
        <v>1</v>
      </c>
      <c r="C12058" t="s">
        <v>1335</v>
      </c>
      <c r="D12058" t="s">
        <v>1336</v>
      </c>
      <c r="E12058">
        <v>157</v>
      </c>
      <c r="F12058">
        <v>41336</v>
      </c>
      <c r="G12058">
        <v>14</v>
      </c>
      <c r="H12058">
        <v>14</v>
      </c>
      <c r="I12058">
        <v>3</v>
      </c>
      <c r="J12058">
        <v>3</v>
      </c>
      <c r="K12058" t="s">
        <v>1798</v>
      </c>
      <c r="L12058">
        <v>9913</v>
      </c>
      <c r="M12058">
        <v>86413</v>
      </c>
      <c r="N12058">
        <v>1</v>
      </c>
      <c r="O12058">
        <v>1</v>
      </c>
      <c r="P12058">
        <v>1</v>
      </c>
      <c r="Q12058">
        <v>746.89869999999996</v>
      </c>
      <c r="R12058">
        <v>1491.7828999999999</v>
      </c>
      <c r="S12058">
        <v>2</v>
      </c>
      <c r="T12058">
        <v>1491.7933</v>
      </c>
      <c r="U12058">
        <v>-1.03E-2</v>
      </c>
      <c r="V12058">
        <v>0</v>
      </c>
      <c r="W12058">
        <v>28.62</v>
      </c>
      <c r="X12058">
        <v>2.0999999999999999E-3</v>
      </c>
      <c r="Y12058" t="s">
        <v>101</v>
      </c>
      <c r="Z12058" t="s">
        <v>1338</v>
      </c>
      <c r="AA12058" t="s">
        <v>101</v>
      </c>
      <c r="AF12058" t="s">
        <v>1780</v>
      </c>
    </row>
    <row r="12059" spans="1:32" x14ac:dyDescent="0.25">
      <c r="A12059">
        <v>49</v>
      </c>
      <c r="B12059">
        <v>1</v>
      </c>
      <c r="C12059" t="s">
        <v>1335</v>
      </c>
      <c r="D12059" t="s">
        <v>1336</v>
      </c>
      <c r="E12059">
        <v>157</v>
      </c>
      <c r="F12059">
        <v>41336</v>
      </c>
      <c r="G12059">
        <v>14</v>
      </c>
      <c r="H12059">
        <v>14</v>
      </c>
      <c r="I12059">
        <v>3</v>
      </c>
      <c r="J12059">
        <v>3</v>
      </c>
      <c r="K12059" t="s">
        <v>1798</v>
      </c>
      <c r="L12059">
        <v>9913</v>
      </c>
      <c r="M12059">
        <v>86417</v>
      </c>
      <c r="N12059">
        <v>1</v>
      </c>
      <c r="O12059">
        <v>1</v>
      </c>
      <c r="P12059">
        <v>1</v>
      </c>
      <c r="Q12059">
        <v>746.90269999999998</v>
      </c>
      <c r="R12059">
        <v>1491.7909</v>
      </c>
      <c r="S12059">
        <v>2</v>
      </c>
      <c r="T12059">
        <v>1491.7933</v>
      </c>
      <c r="U12059">
        <v>-2.3E-3</v>
      </c>
      <c r="V12059">
        <v>0</v>
      </c>
      <c r="W12059">
        <v>42.81</v>
      </c>
      <c r="X12059">
        <v>1.2999999999999999E-4</v>
      </c>
      <c r="Y12059" t="s">
        <v>101</v>
      </c>
      <c r="Z12059" t="s">
        <v>1338</v>
      </c>
      <c r="AA12059" t="s">
        <v>101</v>
      </c>
      <c r="AF12059" t="s">
        <v>1780</v>
      </c>
    </row>
    <row r="12060" spans="1:32" x14ac:dyDescent="0.25">
      <c r="A12060">
        <v>49</v>
      </c>
      <c r="B12060">
        <v>1</v>
      </c>
      <c r="C12060" t="s">
        <v>1335</v>
      </c>
      <c r="D12060" t="s">
        <v>1336</v>
      </c>
      <c r="E12060">
        <v>157</v>
      </c>
      <c r="F12060">
        <v>41336</v>
      </c>
      <c r="G12060">
        <v>14</v>
      </c>
      <c r="H12060">
        <v>14</v>
      </c>
      <c r="I12060">
        <v>3</v>
      </c>
      <c r="J12060">
        <v>3</v>
      </c>
      <c r="K12060" t="s">
        <v>1798</v>
      </c>
      <c r="L12060">
        <v>9913</v>
      </c>
      <c r="M12060">
        <v>86418</v>
      </c>
      <c r="N12060">
        <v>1</v>
      </c>
      <c r="O12060">
        <v>1</v>
      </c>
      <c r="P12060">
        <v>1</v>
      </c>
      <c r="Q12060">
        <v>746.90409999999997</v>
      </c>
      <c r="R12060">
        <v>1491.7936</v>
      </c>
      <c r="S12060">
        <v>2</v>
      </c>
      <c r="T12060">
        <v>1491.7933</v>
      </c>
      <c r="U12060">
        <v>2.9999999999999997E-4</v>
      </c>
      <c r="V12060">
        <v>0</v>
      </c>
      <c r="W12060">
        <v>43.23</v>
      </c>
      <c r="X12060" s="1">
        <v>8.7999999999999998E-5</v>
      </c>
      <c r="Y12060" t="s">
        <v>101</v>
      </c>
      <c r="Z12060" t="s">
        <v>1338</v>
      </c>
      <c r="AA12060" t="s">
        <v>101</v>
      </c>
      <c r="AF12060" t="s">
        <v>1787</v>
      </c>
    </row>
    <row r="12061" spans="1:32" x14ac:dyDescent="0.25">
      <c r="A12061">
        <v>49</v>
      </c>
      <c r="B12061">
        <v>1</v>
      </c>
      <c r="C12061" t="s">
        <v>1335</v>
      </c>
      <c r="D12061" t="s">
        <v>1336</v>
      </c>
      <c r="E12061">
        <v>157</v>
      </c>
      <c r="F12061">
        <v>41336</v>
      </c>
      <c r="G12061">
        <v>14</v>
      </c>
      <c r="H12061">
        <v>14</v>
      </c>
      <c r="I12061">
        <v>3</v>
      </c>
      <c r="J12061">
        <v>3</v>
      </c>
      <c r="K12061" t="s">
        <v>1798</v>
      </c>
      <c r="L12061">
        <v>9913</v>
      </c>
      <c r="M12061">
        <v>86419</v>
      </c>
      <c r="N12061">
        <v>1</v>
      </c>
      <c r="O12061">
        <v>1</v>
      </c>
      <c r="P12061">
        <v>1</v>
      </c>
      <c r="Q12061">
        <v>746.90409999999997</v>
      </c>
      <c r="R12061">
        <v>1491.7936</v>
      </c>
      <c r="S12061">
        <v>2</v>
      </c>
      <c r="T12061">
        <v>1491.7933</v>
      </c>
      <c r="U12061">
        <v>4.0000000000000002E-4</v>
      </c>
      <c r="V12061">
        <v>0</v>
      </c>
      <c r="W12061">
        <v>25.66</v>
      </c>
      <c r="X12061">
        <v>4.0000000000000001E-3</v>
      </c>
      <c r="Y12061" t="s">
        <v>101</v>
      </c>
      <c r="Z12061" t="s">
        <v>1338</v>
      </c>
      <c r="AA12061" t="s">
        <v>101</v>
      </c>
      <c r="AF12061" t="s">
        <v>1782</v>
      </c>
    </row>
    <row r="12062" spans="1:32" x14ac:dyDescent="0.25">
      <c r="A12062">
        <v>49</v>
      </c>
      <c r="B12062">
        <v>1</v>
      </c>
      <c r="C12062" t="s">
        <v>1335</v>
      </c>
      <c r="D12062" t="s">
        <v>1336</v>
      </c>
      <c r="E12062">
        <v>157</v>
      </c>
      <c r="F12062">
        <v>41336</v>
      </c>
      <c r="G12062">
        <v>14</v>
      </c>
      <c r="H12062">
        <v>14</v>
      </c>
      <c r="I12062">
        <v>3</v>
      </c>
      <c r="J12062">
        <v>3</v>
      </c>
      <c r="K12062" t="s">
        <v>1798</v>
      </c>
      <c r="L12062">
        <v>9913</v>
      </c>
      <c r="M12062">
        <v>86421</v>
      </c>
      <c r="N12062">
        <v>1</v>
      </c>
      <c r="O12062">
        <v>1</v>
      </c>
      <c r="P12062">
        <v>1</v>
      </c>
      <c r="Q12062">
        <v>746.90480000000002</v>
      </c>
      <c r="R12062">
        <v>1491.7950000000001</v>
      </c>
      <c r="S12062">
        <v>2</v>
      </c>
      <c r="T12062">
        <v>1491.7933</v>
      </c>
      <c r="U12062">
        <v>1.6999999999999999E-3</v>
      </c>
      <c r="V12062">
        <v>0</v>
      </c>
      <c r="W12062">
        <v>36.21</v>
      </c>
      <c r="X12062">
        <v>8.0000000000000004E-4</v>
      </c>
      <c r="Y12062" t="s">
        <v>101</v>
      </c>
      <c r="Z12062" t="s">
        <v>1338</v>
      </c>
      <c r="AA12062" t="s">
        <v>101</v>
      </c>
      <c r="AF12062" t="s">
        <v>1787</v>
      </c>
    </row>
    <row r="12063" spans="1:32" x14ac:dyDescent="0.25">
      <c r="A12063">
        <v>49</v>
      </c>
      <c r="B12063">
        <v>1</v>
      </c>
      <c r="C12063" t="s">
        <v>1335</v>
      </c>
      <c r="D12063" t="s">
        <v>1336</v>
      </c>
      <c r="E12063">
        <v>157</v>
      </c>
      <c r="F12063">
        <v>41336</v>
      </c>
      <c r="G12063">
        <v>14</v>
      </c>
      <c r="H12063">
        <v>14</v>
      </c>
      <c r="I12063">
        <v>3</v>
      </c>
      <c r="J12063">
        <v>3</v>
      </c>
      <c r="K12063" t="s">
        <v>1798</v>
      </c>
      <c r="L12063">
        <v>9913</v>
      </c>
      <c r="M12063">
        <v>86423</v>
      </c>
      <c r="N12063">
        <v>1</v>
      </c>
      <c r="O12063">
        <v>1</v>
      </c>
      <c r="P12063">
        <v>1</v>
      </c>
      <c r="Q12063">
        <v>746.90520000000004</v>
      </c>
      <c r="R12063">
        <v>1491.7958000000001</v>
      </c>
      <c r="S12063">
        <v>2</v>
      </c>
      <c r="T12063">
        <v>1491.7933</v>
      </c>
      <c r="U12063">
        <v>2.5999999999999999E-3</v>
      </c>
      <c r="V12063">
        <v>0</v>
      </c>
      <c r="W12063">
        <v>52.06</v>
      </c>
      <c r="X12063" s="1">
        <v>2.5999999999999998E-5</v>
      </c>
      <c r="Y12063" t="s">
        <v>101</v>
      </c>
      <c r="Z12063" t="s">
        <v>1338</v>
      </c>
      <c r="AA12063" t="s">
        <v>101</v>
      </c>
      <c r="AF12063" t="s">
        <v>1780</v>
      </c>
    </row>
    <row r="12064" spans="1:32" x14ac:dyDescent="0.25">
      <c r="A12064">
        <v>49</v>
      </c>
      <c r="B12064">
        <v>1</v>
      </c>
      <c r="C12064" t="s">
        <v>1335</v>
      </c>
      <c r="D12064" t="s">
        <v>1336</v>
      </c>
      <c r="E12064">
        <v>157</v>
      </c>
      <c r="F12064">
        <v>41336</v>
      </c>
      <c r="G12064">
        <v>14</v>
      </c>
      <c r="H12064">
        <v>14</v>
      </c>
      <c r="I12064">
        <v>3</v>
      </c>
      <c r="J12064">
        <v>3</v>
      </c>
      <c r="K12064" t="s">
        <v>1798</v>
      </c>
      <c r="L12064">
        <v>9913</v>
      </c>
      <c r="M12064">
        <v>86424</v>
      </c>
      <c r="N12064">
        <v>1</v>
      </c>
      <c r="O12064">
        <v>1</v>
      </c>
      <c r="P12064">
        <v>1</v>
      </c>
      <c r="Q12064">
        <v>746.90570000000002</v>
      </c>
      <c r="R12064">
        <v>1491.7969000000001</v>
      </c>
      <c r="S12064">
        <v>2</v>
      </c>
      <c r="T12064">
        <v>1491.7933</v>
      </c>
      <c r="U12064">
        <v>3.5999999999999999E-3</v>
      </c>
      <c r="V12064">
        <v>0</v>
      </c>
      <c r="W12064">
        <v>27.87</v>
      </c>
      <c r="X12064">
        <v>2.8E-3</v>
      </c>
      <c r="Y12064" t="s">
        <v>101</v>
      </c>
      <c r="Z12064" t="s">
        <v>1338</v>
      </c>
      <c r="AA12064" t="s">
        <v>101</v>
      </c>
      <c r="AF12064" t="s">
        <v>1787</v>
      </c>
    </row>
    <row r="12065" spans="1:32" x14ac:dyDescent="0.25">
      <c r="A12065">
        <v>49</v>
      </c>
      <c r="B12065">
        <v>1</v>
      </c>
      <c r="C12065" t="s">
        <v>1335</v>
      </c>
      <c r="D12065" t="s">
        <v>1336</v>
      </c>
      <c r="E12065">
        <v>157</v>
      </c>
      <c r="F12065">
        <v>41336</v>
      </c>
      <c r="G12065">
        <v>14</v>
      </c>
      <c r="H12065">
        <v>14</v>
      </c>
      <c r="I12065">
        <v>3</v>
      </c>
      <c r="J12065">
        <v>3</v>
      </c>
      <c r="K12065" t="s">
        <v>1798</v>
      </c>
      <c r="L12065">
        <v>9913</v>
      </c>
      <c r="M12065">
        <v>115312</v>
      </c>
      <c r="N12065">
        <v>1</v>
      </c>
      <c r="O12065">
        <v>1</v>
      </c>
      <c r="P12065">
        <v>1</v>
      </c>
      <c r="Q12065">
        <v>655.32889999999998</v>
      </c>
      <c r="R12065">
        <v>1962.9648999999999</v>
      </c>
      <c r="S12065">
        <v>3</v>
      </c>
      <c r="T12065">
        <v>1962.9588000000001</v>
      </c>
      <c r="U12065">
        <v>6.1000000000000004E-3</v>
      </c>
      <c r="V12065">
        <v>0</v>
      </c>
      <c r="W12065">
        <v>28.25</v>
      </c>
      <c r="X12065">
        <v>2.2000000000000001E-3</v>
      </c>
      <c r="Y12065" t="s">
        <v>101</v>
      </c>
      <c r="Z12065" t="s">
        <v>1339</v>
      </c>
      <c r="AA12065" t="s">
        <v>101</v>
      </c>
      <c r="AF12065" t="s">
        <v>1780</v>
      </c>
    </row>
    <row r="12066" spans="1:32" x14ac:dyDescent="0.25">
      <c r="A12066">
        <v>49</v>
      </c>
      <c r="B12066">
        <v>1</v>
      </c>
      <c r="C12066" t="s">
        <v>1335</v>
      </c>
      <c r="D12066" t="s">
        <v>1336</v>
      </c>
      <c r="E12066">
        <v>157</v>
      </c>
      <c r="F12066">
        <v>41336</v>
      </c>
      <c r="G12066">
        <v>14</v>
      </c>
      <c r="H12066">
        <v>14</v>
      </c>
      <c r="I12066">
        <v>3</v>
      </c>
      <c r="J12066">
        <v>3</v>
      </c>
      <c r="K12066" t="s">
        <v>1798</v>
      </c>
      <c r="L12066">
        <v>9913</v>
      </c>
      <c r="M12066">
        <v>115314</v>
      </c>
      <c r="N12066">
        <v>1</v>
      </c>
      <c r="O12066">
        <v>1</v>
      </c>
      <c r="P12066">
        <v>1</v>
      </c>
      <c r="Q12066">
        <v>655.33019999999999</v>
      </c>
      <c r="R12066">
        <v>1962.9686999999999</v>
      </c>
      <c r="S12066">
        <v>3</v>
      </c>
      <c r="T12066">
        <v>1962.9588000000001</v>
      </c>
      <c r="U12066">
        <v>9.9000000000000008E-3</v>
      </c>
      <c r="V12066">
        <v>0</v>
      </c>
      <c r="W12066">
        <v>24.25</v>
      </c>
      <c r="X12066">
        <v>5.3E-3</v>
      </c>
      <c r="Y12066" t="s">
        <v>101</v>
      </c>
      <c r="Z12066" t="s">
        <v>1339</v>
      </c>
      <c r="AA12066" t="s">
        <v>101</v>
      </c>
      <c r="AF12066" t="s">
        <v>1780</v>
      </c>
    </row>
    <row r="12067" spans="1:32" x14ac:dyDescent="0.25">
      <c r="A12067">
        <v>49</v>
      </c>
      <c r="B12067">
        <v>1</v>
      </c>
      <c r="C12067" t="s">
        <v>1335</v>
      </c>
      <c r="D12067" t="s">
        <v>1336</v>
      </c>
      <c r="E12067">
        <v>157</v>
      </c>
      <c r="F12067">
        <v>41336</v>
      </c>
      <c r="G12067">
        <v>14</v>
      </c>
      <c r="H12067">
        <v>14</v>
      </c>
      <c r="I12067">
        <v>3</v>
      </c>
      <c r="J12067">
        <v>3</v>
      </c>
      <c r="K12067" t="s">
        <v>1798</v>
      </c>
      <c r="L12067">
        <v>9913</v>
      </c>
      <c r="M12067">
        <v>115316</v>
      </c>
      <c r="N12067">
        <v>1</v>
      </c>
      <c r="O12067">
        <v>1</v>
      </c>
      <c r="P12067">
        <v>1</v>
      </c>
      <c r="Q12067">
        <v>655.33050000000003</v>
      </c>
      <c r="R12067">
        <v>1962.9698000000001</v>
      </c>
      <c r="S12067">
        <v>3</v>
      </c>
      <c r="T12067">
        <v>1962.9588000000001</v>
      </c>
      <c r="U12067">
        <v>1.09E-2</v>
      </c>
      <c r="V12067">
        <v>0</v>
      </c>
      <c r="W12067">
        <v>28.6</v>
      </c>
      <c r="X12067">
        <v>2.0999999999999999E-3</v>
      </c>
      <c r="Y12067" t="s">
        <v>101</v>
      </c>
      <c r="Z12067" t="s">
        <v>1339</v>
      </c>
      <c r="AA12067" t="s">
        <v>101</v>
      </c>
      <c r="AF12067" t="s">
        <v>1786</v>
      </c>
    </row>
    <row r="12068" spans="1:32" x14ac:dyDescent="0.25">
      <c r="A12068">
        <v>49</v>
      </c>
      <c r="B12068">
        <v>1</v>
      </c>
      <c r="C12068" t="s">
        <v>1335</v>
      </c>
      <c r="D12068" t="s">
        <v>1336</v>
      </c>
      <c r="E12068">
        <v>157</v>
      </c>
      <c r="F12068">
        <v>41336</v>
      </c>
      <c r="G12068">
        <v>14</v>
      </c>
      <c r="H12068">
        <v>14</v>
      </c>
      <c r="I12068">
        <v>3</v>
      </c>
      <c r="J12068">
        <v>3</v>
      </c>
      <c r="K12068" t="s">
        <v>1798</v>
      </c>
      <c r="L12068">
        <v>9913</v>
      </c>
      <c r="M12068">
        <v>115318</v>
      </c>
      <c r="N12068">
        <v>1</v>
      </c>
      <c r="O12068">
        <v>1</v>
      </c>
      <c r="P12068">
        <v>1</v>
      </c>
      <c r="Q12068">
        <v>655.33199999999999</v>
      </c>
      <c r="R12068">
        <v>1962.9740999999999</v>
      </c>
      <c r="S12068">
        <v>3</v>
      </c>
      <c r="T12068">
        <v>1962.9588000000001</v>
      </c>
      <c r="U12068">
        <v>1.52E-2</v>
      </c>
      <c r="V12068">
        <v>0</v>
      </c>
      <c r="W12068">
        <v>23.07</v>
      </c>
      <c r="X12068">
        <v>6.8999999999999999E-3</v>
      </c>
      <c r="Y12068" t="s">
        <v>101</v>
      </c>
      <c r="Z12068" t="s">
        <v>1339</v>
      </c>
      <c r="AA12068" t="s">
        <v>101</v>
      </c>
      <c r="AF12068" t="s">
        <v>1787</v>
      </c>
    </row>
    <row r="12069" spans="1:32" x14ac:dyDescent="0.25">
      <c r="A12069">
        <v>49</v>
      </c>
      <c r="B12069">
        <v>1</v>
      </c>
      <c r="C12069" t="s">
        <v>1335</v>
      </c>
      <c r="D12069" t="s">
        <v>1336</v>
      </c>
      <c r="E12069">
        <v>157</v>
      </c>
      <c r="F12069">
        <v>41336</v>
      </c>
      <c r="G12069">
        <v>14</v>
      </c>
      <c r="H12069">
        <v>14</v>
      </c>
      <c r="I12069">
        <v>3</v>
      </c>
      <c r="J12069">
        <v>3</v>
      </c>
      <c r="K12069" t="s">
        <v>1798</v>
      </c>
      <c r="L12069">
        <v>9913</v>
      </c>
      <c r="M12069">
        <v>115320</v>
      </c>
      <c r="N12069">
        <v>1</v>
      </c>
      <c r="O12069">
        <v>1</v>
      </c>
      <c r="P12069">
        <v>1</v>
      </c>
      <c r="Q12069">
        <v>655.33309999999994</v>
      </c>
      <c r="R12069">
        <v>1962.9774</v>
      </c>
      <c r="S12069">
        <v>3</v>
      </c>
      <c r="T12069">
        <v>1962.9588000000001</v>
      </c>
      <c r="U12069">
        <v>1.8599999999999998E-2</v>
      </c>
      <c r="V12069">
        <v>0</v>
      </c>
      <c r="W12069">
        <v>23.9</v>
      </c>
      <c r="X12069">
        <v>5.7000000000000002E-3</v>
      </c>
      <c r="Y12069" t="s">
        <v>101</v>
      </c>
      <c r="Z12069" t="s">
        <v>1339</v>
      </c>
      <c r="AA12069" t="s">
        <v>101</v>
      </c>
      <c r="AF12069" t="s">
        <v>1787</v>
      </c>
    </row>
    <row r="12070" spans="1:32" x14ac:dyDescent="0.25">
      <c r="A12070">
        <v>49</v>
      </c>
      <c r="C12070" t="s">
        <v>1340</v>
      </c>
      <c r="D12070" t="s">
        <v>1341</v>
      </c>
      <c r="E12070">
        <v>119</v>
      </c>
      <c r="F12070">
        <v>40943</v>
      </c>
      <c r="G12070">
        <v>7</v>
      </c>
      <c r="H12070">
        <v>7</v>
      </c>
      <c r="I12070">
        <v>1</v>
      </c>
      <c r="J12070">
        <v>1</v>
      </c>
      <c r="K12070" t="s">
        <v>1792</v>
      </c>
      <c r="L12070">
        <v>9606</v>
      </c>
      <c r="M12070">
        <v>86413</v>
      </c>
      <c r="N12070">
        <v>1</v>
      </c>
      <c r="O12070">
        <v>0</v>
      </c>
      <c r="P12070">
        <v>1</v>
      </c>
      <c r="Q12070">
        <v>746.89869999999996</v>
      </c>
      <c r="R12070">
        <v>1491.7828999999999</v>
      </c>
      <c r="S12070">
        <v>2</v>
      </c>
      <c r="T12070">
        <v>1491.7933</v>
      </c>
      <c r="U12070">
        <v>-1.03E-2</v>
      </c>
      <c r="V12070">
        <v>0</v>
      </c>
      <c r="W12070">
        <v>28.62</v>
      </c>
      <c r="X12070">
        <v>2.0999999999999999E-3</v>
      </c>
      <c r="Y12070" t="s">
        <v>101</v>
      </c>
      <c r="Z12070" t="s">
        <v>1338</v>
      </c>
      <c r="AA12070" t="s">
        <v>101</v>
      </c>
      <c r="AF12070" t="s">
        <v>1780</v>
      </c>
    </row>
    <row r="12071" spans="1:32" x14ac:dyDescent="0.25">
      <c r="A12071">
        <v>49</v>
      </c>
      <c r="C12071" t="s">
        <v>1340</v>
      </c>
      <c r="D12071" t="s">
        <v>1341</v>
      </c>
      <c r="E12071">
        <v>119</v>
      </c>
      <c r="F12071">
        <v>40943</v>
      </c>
      <c r="G12071">
        <v>7</v>
      </c>
      <c r="H12071">
        <v>7</v>
      </c>
      <c r="I12071">
        <v>1</v>
      </c>
      <c r="J12071">
        <v>1</v>
      </c>
      <c r="K12071" t="s">
        <v>1792</v>
      </c>
      <c r="L12071">
        <v>9606</v>
      </c>
      <c r="M12071">
        <v>86417</v>
      </c>
      <c r="N12071">
        <v>1</v>
      </c>
      <c r="O12071">
        <v>0</v>
      </c>
      <c r="P12071">
        <v>1</v>
      </c>
      <c r="Q12071">
        <v>746.90269999999998</v>
      </c>
      <c r="R12071">
        <v>1491.7909</v>
      </c>
      <c r="S12071">
        <v>2</v>
      </c>
      <c r="T12071">
        <v>1491.7933</v>
      </c>
      <c r="U12071">
        <v>-2.3E-3</v>
      </c>
      <c r="V12071">
        <v>0</v>
      </c>
      <c r="W12071">
        <v>42.81</v>
      </c>
      <c r="X12071">
        <v>1.2999999999999999E-4</v>
      </c>
      <c r="Y12071" t="s">
        <v>101</v>
      </c>
      <c r="Z12071" t="s">
        <v>1338</v>
      </c>
      <c r="AA12071" t="s">
        <v>101</v>
      </c>
      <c r="AF12071" t="s">
        <v>1780</v>
      </c>
    </row>
    <row r="12072" spans="1:32" x14ac:dyDescent="0.25">
      <c r="A12072">
        <v>49</v>
      </c>
      <c r="C12072" t="s">
        <v>1340</v>
      </c>
      <c r="D12072" t="s">
        <v>1341</v>
      </c>
      <c r="E12072">
        <v>119</v>
      </c>
      <c r="F12072">
        <v>40943</v>
      </c>
      <c r="G12072">
        <v>7</v>
      </c>
      <c r="H12072">
        <v>7</v>
      </c>
      <c r="I12072">
        <v>1</v>
      </c>
      <c r="J12072">
        <v>1</v>
      </c>
      <c r="K12072" t="s">
        <v>1792</v>
      </c>
      <c r="L12072">
        <v>9606</v>
      </c>
      <c r="M12072">
        <v>86418</v>
      </c>
      <c r="N12072">
        <v>1</v>
      </c>
      <c r="O12072">
        <v>0</v>
      </c>
      <c r="P12072">
        <v>1</v>
      </c>
      <c r="Q12072">
        <v>746.90409999999997</v>
      </c>
      <c r="R12072">
        <v>1491.7936</v>
      </c>
      <c r="S12072">
        <v>2</v>
      </c>
      <c r="T12072">
        <v>1491.7933</v>
      </c>
      <c r="U12072">
        <v>2.9999999999999997E-4</v>
      </c>
      <c r="V12072">
        <v>0</v>
      </c>
      <c r="W12072">
        <v>43.23</v>
      </c>
      <c r="X12072" s="1">
        <v>8.7999999999999998E-5</v>
      </c>
      <c r="Y12072" t="s">
        <v>101</v>
      </c>
      <c r="Z12072" t="s">
        <v>1338</v>
      </c>
      <c r="AA12072" t="s">
        <v>101</v>
      </c>
      <c r="AF12072" t="s">
        <v>1787</v>
      </c>
    </row>
    <row r="12073" spans="1:32" x14ac:dyDescent="0.25">
      <c r="A12073">
        <v>49</v>
      </c>
      <c r="C12073" t="s">
        <v>1340</v>
      </c>
      <c r="D12073" t="s">
        <v>1341</v>
      </c>
      <c r="E12073">
        <v>119</v>
      </c>
      <c r="F12073">
        <v>40943</v>
      </c>
      <c r="G12073">
        <v>7</v>
      </c>
      <c r="H12073">
        <v>7</v>
      </c>
      <c r="I12073">
        <v>1</v>
      </c>
      <c r="J12073">
        <v>1</v>
      </c>
      <c r="K12073" t="s">
        <v>1792</v>
      </c>
      <c r="L12073">
        <v>9606</v>
      </c>
      <c r="M12073">
        <v>86419</v>
      </c>
      <c r="N12073">
        <v>1</v>
      </c>
      <c r="O12073">
        <v>0</v>
      </c>
      <c r="P12073">
        <v>1</v>
      </c>
      <c r="Q12073">
        <v>746.90409999999997</v>
      </c>
      <c r="R12073">
        <v>1491.7936</v>
      </c>
      <c r="S12073">
        <v>2</v>
      </c>
      <c r="T12073">
        <v>1491.7933</v>
      </c>
      <c r="U12073">
        <v>4.0000000000000002E-4</v>
      </c>
      <c r="V12073">
        <v>0</v>
      </c>
      <c r="W12073">
        <v>25.66</v>
      </c>
      <c r="X12073">
        <v>4.0000000000000001E-3</v>
      </c>
      <c r="Y12073" t="s">
        <v>101</v>
      </c>
      <c r="Z12073" t="s">
        <v>1338</v>
      </c>
      <c r="AA12073" t="s">
        <v>101</v>
      </c>
      <c r="AF12073" t="s">
        <v>1782</v>
      </c>
    </row>
    <row r="12074" spans="1:32" x14ac:dyDescent="0.25">
      <c r="A12074">
        <v>49</v>
      </c>
      <c r="C12074" t="s">
        <v>1340</v>
      </c>
      <c r="D12074" t="s">
        <v>1341</v>
      </c>
      <c r="E12074">
        <v>119</v>
      </c>
      <c r="F12074">
        <v>40943</v>
      </c>
      <c r="G12074">
        <v>7</v>
      </c>
      <c r="H12074">
        <v>7</v>
      </c>
      <c r="I12074">
        <v>1</v>
      </c>
      <c r="J12074">
        <v>1</v>
      </c>
      <c r="K12074" t="s">
        <v>1792</v>
      </c>
      <c r="L12074">
        <v>9606</v>
      </c>
      <c r="M12074">
        <v>86421</v>
      </c>
      <c r="N12074">
        <v>1</v>
      </c>
      <c r="O12074">
        <v>0</v>
      </c>
      <c r="P12074">
        <v>1</v>
      </c>
      <c r="Q12074">
        <v>746.90480000000002</v>
      </c>
      <c r="R12074">
        <v>1491.7950000000001</v>
      </c>
      <c r="S12074">
        <v>2</v>
      </c>
      <c r="T12074">
        <v>1491.7933</v>
      </c>
      <c r="U12074">
        <v>1.6999999999999999E-3</v>
      </c>
      <c r="V12074">
        <v>0</v>
      </c>
      <c r="W12074">
        <v>36.21</v>
      </c>
      <c r="X12074">
        <v>8.0000000000000004E-4</v>
      </c>
      <c r="Y12074" t="s">
        <v>101</v>
      </c>
      <c r="Z12074" t="s">
        <v>1338</v>
      </c>
      <c r="AA12074" t="s">
        <v>101</v>
      </c>
      <c r="AF12074" t="s">
        <v>1787</v>
      </c>
    </row>
    <row r="12075" spans="1:32" x14ac:dyDescent="0.25">
      <c r="A12075">
        <v>49</v>
      </c>
      <c r="C12075" t="s">
        <v>1340</v>
      </c>
      <c r="D12075" t="s">
        <v>1341</v>
      </c>
      <c r="E12075">
        <v>119</v>
      </c>
      <c r="F12075">
        <v>40943</v>
      </c>
      <c r="G12075">
        <v>7</v>
      </c>
      <c r="H12075">
        <v>7</v>
      </c>
      <c r="I12075">
        <v>1</v>
      </c>
      <c r="J12075">
        <v>1</v>
      </c>
      <c r="K12075" t="s">
        <v>1792</v>
      </c>
      <c r="L12075">
        <v>9606</v>
      </c>
      <c r="M12075">
        <v>86423</v>
      </c>
      <c r="N12075">
        <v>1</v>
      </c>
      <c r="O12075">
        <v>0</v>
      </c>
      <c r="P12075">
        <v>1</v>
      </c>
      <c r="Q12075">
        <v>746.90520000000004</v>
      </c>
      <c r="R12075">
        <v>1491.7958000000001</v>
      </c>
      <c r="S12075">
        <v>2</v>
      </c>
      <c r="T12075">
        <v>1491.7933</v>
      </c>
      <c r="U12075">
        <v>2.5999999999999999E-3</v>
      </c>
      <c r="V12075">
        <v>0</v>
      </c>
      <c r="W12075">
        <v>52.06</v>
      </c>
      <c r="X12075" s="1">
        <v>2.5999999999999998E-5</v>
      </c>
      <c r="Y12075" t="s">
        <v>101</v>
      </c>
      <c r="Z12075" t="s">
        <v>1338</v>
      </c>
      <c r="AA12075" t="s">
        <v>101</v>
      </c>
      <c r="AF12075" t="s">
        <v>1780</v>
      </c>
    </row>
    <row r="12076" spans="1:32" x14ac:dyDescent="0.25">
      <c r="A12076">
        <v>49</v>
      </c>
      <c r="C12076" t="s">
        <v>1340</v>
      </c>
      <c r="D12076" t="s">
        <v>1341</v>
      </c>
      <c r="E12076">
        <v>119</v>
      </c>
      <c r="F12076">
        <v>40943</v>
      </c>
      <c r="G12076">
        <v>7</v>
      </c>
      <c r="H12076">
        <v>7</v>
      </c>
      <c r="I12076">
        <v>1</v>
      </c>
      <c r="J12076">
        <v>1</v>
      </c>
      <c r="K12076" t="s">
        <v>1792</v>
      </c>
      <c r="L12076">
        <v>9606</v>
      </c>
      <c r="M12076">
        <v>86424</v>
      </c>
      <c r="N12076">
        <v>1</v>
      </c>
      <c r="O12076">
        <v>0</v>
      </c>
      <c r="P12076">
        <v>1</v>
      </c>
      <c r="Q12076">
        <v>746.90570000000002</v>
      </c>
      <c r="R12076">
        <v>1491.7969000000001</v>
      </c>
      <c r="S12076">
        <v>2</v>
      </c>
      <c r="T12076">
        <v>1491.7933</v>
      </c>
      <c r="U12076">
        <v>3.5999999999999999E-3</v>
      </c>
      <c r="V12076">
        <v>0</v>
      </c>
      <c r="W12076">
        <v>27.87</v>
      </c>
      <c r="X12076">
        <v>2.8E-3</v>
      </c>
      <c r="Y12076" t="s">
        <v>101</v>
      </c>
      <c r="Z12076" t="s">
        <v>1338</v>
      </c>
      <c r="AA12076" t="s">
        <v>101</v>
      </c>
      <c r="AF12076" t="s">
        <v>1787</v>
      </c>
    </row>
    <row r="12077" spans="1:32" x14ac:dyDescent="0.25">
      <c r="A12077">
        <v>50</v>
      </c>
      <c r="B12077">
        <v>1</v>
      </c>
      <c r="C12077" t="s">
        <v>1342</v>
      </c>
      <c r="D12077" t="s">
        <v>1343</v>
      </c>
      <c r="E12077">
        <v>149</v>
      </c>
      <c r="F12077">
        <v>54888</v>
      </c>
      <c r="G12077">
        <v>3</v>
      </c>
      <c r="H12077">
        <v>3</v>
      </c>
      <c r="I12077">
        <v>1</v>
      </c>
      <c r="J12077">
        <v>1</v>
      </c>
      <c r="K12077" t="s">
        <v>1792</v>
      </c>
      <c r="L12077">
        <v>9606</v>
      </c>
      <c r="M12077">
        <v>68998</v>
      </c>
      <c r="N12077">
        <v>1</v>
      </c>
      <c r="O12077">
        <v>1</v>
      </c>
      <c r="P12077">
        <v>1</v>
      </c>
      <c r="Q12077">
        <v>664.3261</v>
      </c>
      <c r="R12077">
        <v>1326.6377</v>
      </c>
      <c r="S12077">
        <v>2</v>
      </c>
      <c r="T12077">
        <v>1326.6415</v>
      </c>
      <c r="U12077">
        <v>-3.8999999999999998E-3</v>
      </c>
      <c r="V12077">
        <v>0</v>
      </c>
      <c r="W12077">
        <v>65.680000000000007</v>
      </c>
      <c r="X12077" s="1">
        <v>1.3999999999999999E-6</v>
      </c>
      <c r="Y12077" t="s">
        <v>101</v>
      </c>
      <c r="Z12077" t="s">
        <v>1344</v>
      </c>
      <c r="AA12077" t="s">
        <v>213</v>
      </c>
      <c r="AF12077" t="s">
        <v>1784</v>
      </c>
    </row>
    <row r="12078" spans="1:32" x14ac:dyDescent="0.25">
      <c r="A12078">
        <v>50</v>
      </c>
      <c r="B12078">
        <v>1</v>
      </c>
      <c r="C12078" t="s">
        <v>1342</v>
      </c>
      <c r="D12078" t="s">
        <v>1343</v>
      </c>
      <c r="E12078">
        <v>149</v>
      </c>
      <c r="F12078">
        <v>54888</v>
      </c>
      <c r="G12078">
        <v>3</v>
      </c>
      <c r="H12078">
        <v>3</v>
      </c>
      <c r="I12078">
        <v>1</v>
      </c>
      <c r="J12078">
        <v>1</v>
      </c>
      <c r="K12078" t="s">
        <v>1792</v>
      </c>
      <c r="L12078">
        <v>9606</v>
      </c>
      <c r="M12078">
        <v>69007</v>
      </c>
      <c r="N12078">
        <v>1</v>
      </c>
      <c r="O12078">
        <v>1</v>
      </c>
      <c r="P12078">
        <v>1</v>
      </c>
      <c r="Q12078">
        <v>664.33169999999996</v>
      </c>
      <c r="R12078">
        <v>1326.6488999999999</v>
      </c>
      <c r="S12078">
        <v>2</v>
      </c>
      <c r="T12078">
        <v>1326.6415</v>
      </c>
      <c r="U12078">
        <v>7.4000000000000003E-3</v>
      </c>
      <c r="V12078">
        <v>0</v>
      </c>
      <c r="W12078">
        <v>65.900000000000006</v>
      </c>
      <c r="X12078" s="1">
        <v>6.6000000000000003E-7</v>
      </c>
      <c r="Y12078" t="s">
        <v>101</v>
      </c>
      <c r="Z12078" t="s">
        <v>1344</v>
      </c>
      <c r="AA12078" t="s">
        <v>213</v>
      </c>
      <c r="AF12078" t="s">
        <v>1784</v>
      </c>
    </row>
    <row r="12079" spans="1:32" x14ac:dyDescent="0.25">
      <c r="A12079">
        <v>50</v>
      </c>
      <c r="B12079">
        <v>1</v>
      </c>
      <c r="C12079" t="s">
        <v>1342</v>
      </c>
      <c r="D12079" t="s">
        <v>1343</v>
      </c>
      <c r="E12079">
        <v>149</v>
      </c>
      <c r="F12079">
        <v>54888</v>
      </c>
      <c r="G12079">
        <v>3</v>
      </c>
      <c r="H12079">
        <v>3</v>
      </c>
      <c r="I12079">
        <v>1</v>
      </c>
      <c r="J12079">
        <v>1</v>
      </c>
      <c r="K12079" t="s">
        <v>1792</v>
      </c>
      <c r="L12079">
        <v>9606</v>
      </c>
      <c r="M12079">
        <v>69010</v>
      </c>
      <c r="N12079">
        <v>1</v>
      </c>
      <c r="O12079">
        <v>1</v>
      </c>
      <c r="P12079">
        <v>1</v>
      </c>
      <c r="Q12079">
        <v>664.33309999999994</v>
      </c>
      <c r="R12079">
        <v>1326.6516999999999</v>
      </c>
      <c r="S12079">
        <v>2</v>
      </c>
      <c r="T12079">
        <v>1326.6415</v>
      </c>
      <c r="U12079">
        <v>1.0200000000000001E-2</v>
      </c>
      <c r="V12079">
        <v>0</v>
      </c>
      <c r="W12079">
        <v>67.599999999999994</v>
      </c>
      <c r="X12079" s="1">
        <v>4.5999999999999999E-7</v>
      </c>
      <c r="Y12079" t="s">
        <v>101</v>
      </c>
      <c r="Z12079" t="s">
        <v>1344</v>
      </c>
      <c r="AA12079" t="s">
        <v>213</v>
      </c>
      <c r="AF12079" t="s">
        <v>1784</v>
      </c>
    </row>
    <row r="12080" spans="1:32" x14ac:dyDescent="0.25">
      <c r="A12080">
        <v>51</v>
      </c>
      <c r="B12080">
        <v>1</v>
      </c>
      <c r="C12080" t="s">
        <v>1345</v>
      </c>
      <c r="D12080" t="s">
        <v>1346</v>
      </c>
      <c r="E12080">
        <v>141</v>
      </c>
      <c r="F12080">
        <v>54915</v>
      </c>
      <c r="G12080">
        <v>6</v>
      </c>
      <c r="H12080">
        <v>6</v>
      </c>
      <c r="I12080">
        <v>1</v>
      </c>
      <c r="J12080">
        <v>1</v>
      </c>
      <c r="K12080" t="s">
        <v>1792</v>
      </c>
      <c r="L12080">
        <v>9606</v>
      </c>
      <c r="M12080">
        <v>99797</v>
      </c>
      <c r="N12080">
        <v>1</v>
      </c>
      <c r="O12080">
        <v>1</v>
      </c>
      <c r="P12080">
        <v>1</v>
      </c>
      <c r="Q12080">
        <v>823.90909999999997</v>
      </c>
      <c r="R12080">
        <v>1645.8036999999999</v>
      </c>
      <c r="S12080">
        <v>2</v>
      </c>
      <c r="T12080">
        <v>1645.81</v>
      </c>
      <c r="U12080">
        <v>-6.3E-3</v>
      </c>
      <c r="V12080">
        <v>0</v>
      </c>
      <c r="W12080">
        <v>40.29</v>
      </c>
      <c r="X12080">
        <v>2.2000000000000001E-3</v>
      </c>
      <c r="Y12080" t="s">
        <v>101</v>
      </c>
      <c r="Z12080" t="s">
        <v>1347</v>
      </c>
      <c r="AA12080" t="s">
        <v>405</v>
      </c>
      <c r="AF12080" t="s">
        <v>1781</v>
      </c>
    </row>
    <row r="12081" spans="1:32" x14ac:dyDescent="0.25">
      <c r="A12081">
        <v>51</v>
      </c>
      <c r="B12081">
        <v>1</v>
      </c>
      <c r="C12081" t="s">
        <v>1345</v>
      </c>
      <c r="D12081" t="s">
        <v>1346</v>
      </c>
      <c r="E12081">
        <v>141</v>
      </c>
      <c r="F12081">
        <v>54915</v>
      </c>
      <c r="G12081">
        <v>6</v>
      </c>
      <c r="H12081">
        <v>6</v>
      </c>
      <c r="I12081">
        <v>1</v>
      </c>
      <c r="J12081">
        <v>1</v>
      </c>
      <c r="K12081" t="s">
        <v>1792</v>
      </c>
      <c r="L12081">
        <v>9606</v>
      </c>
      <c r="M12081">
        <v>99798</v>
      </c>
      <c r="N12081">
        <v>1</v>
      </c>
      <c r="O12081">
        <v>1</v>
      </c>
      <c r="P12081">
        <v>1</v>
      </c>
      <c r="Q12081">
        <v>823.90959999999995</v>
      </c>
      <c r="R12081">
        <v>1645.8045999999999</v>
      </c>
      <c r="S12081">
        <v>2</v>
      </c>
      <c r="T12081">
        <v>1645.81</v>
      </c>
      <c r="U12081">
        <v>-5.4999999999999997E-3</v>
      </c>
      <c r="V12081">
        <v>0</v>
      </c>
      <c r="W12081">
        <v>49.03</v>
      </c>
      <c r="X12081">
        <v>2.7E-4</v>
      </c>
      <c r="Y12081" t="s">
        <v>101</v>
      </c>
      <c r="Z12081" t="s">
        <v>1347</v>
      </c>
      <c r="AA12081" t="s">
        <v>405</v>
      </c>
      <c r="AF12081" t="s">
        <v>1784</v>
      </c>
    </row>
    <row r="12082" spans="1:32" x14ac:dyDescent="0.25">
      <c r="A12082">
        <v>51</v>
      </c>
      <c r="B12082">
        <v>1</v>
      </c>
      <c r="C12082" t="s">
        <v>1345</v>
      </c>
      <c r="D12082" t="s">
        <v>1346</v>
      </c>
      <c r="E12082">
        <v>141</v>
      </c>
      <c r="F12082">
        <v>54915</v>
      </c>
      <c r="G12082">
        <v>6</v>
      </c>
      <c r="H12082">
        <v>6</v>
      </c>
      <c r="I12082">
        <v>1</v>
      </c>
      <c r="J12082">
        <v>1</v>
      </c>
      <c r="K12082" t="s">
        <v>1792</v>
      </c>
      <c r="L12082">
        <v>9606</v>
      </c>
      <c r="M12082">
        <v>99799</v>
      </c>
      <c r="N12082">
        <v>1</v>
      </c>
      <c r="O12082">
        <v>1</v>
      </c>
      <c r="P12082">
        <v>1</v>
      </c>
      <c r="Q12082">
        <v>823.91020000000003</v>
      </c>
      <c r="R12082">
        <v>1645.8059000000001</v>
      </c>
      <c r="S12082">
        <v>2</v>
      </c>
      <c r="T12082">
        <v>1645.81</v>
      </c>
      <c r="U12082">
        <v>-4.1000000000000003E-3</v>
      </c>
      <c r="V12082">
        <v>0</v>
      </c>
      <c r="W12082">
        <v>48.35</v>
      </c>
      <c r="X12082">
        <v>2.5000000000000001E-4</v>
      </c>
      <c r="Y12082" t="s">
        <v>101</v>
      </c>
      <c r="Z12082" t="s">
        <v>1347</v>
      </c>
      <c r="AA12082" t="s">
        <v>405</v>
      </c>
      <c r="AF12082" t="s">
        <v>1787</v>
      </c>
    </row>
    <row r="12083" spans="1:32" x14ac:dyDescent="0.25">
      <c r="A12083">
        <v>51</v>
      </c>
      <c r="B12083">
        <v>1</v>
      </c>
      <c r="C12083" t="s">
        <v>1345</v>
      </c>
      <c r="D12083" t="s">
        <v>1346</v>
      </c>
      <c r="E12083">
        <v>141</v>
      </c>
      <c r="F12083">
        <v>54915</v>
      </c>
      <c r="G12083">
        <v>6</v>
      </c>
      <c r="H12083">
        <v>6</v>
      </c>
      <c r="I12083">
        <v>1</v>
      </c>
      <c r="J12083">
        <v>1</v>
      </c>
      <c r="K12083" t="s">
        <v>1792</v>
      </c>
      <c r="L12083">
        <v>9606</v>
      </c>
      <c r="M12083">
        <v>99804</v>
      </c>
      <c r="N12083">
        <v>1</v>
      </c>
      <c r="O12083">
        <v>1</v>
      </c>
      <c r="P12083">
        <v>1</v>
      </c>
      <c r="Q12083">
        <v>823.91309999999999</v>
      </c>
      <c r="R12083">
        <v>1645.8117</v>
      </c>
      <c r="S12083">
        <v>2</v>
      </c>
      <c r="T12083">
        <v>1645.81</v>
      </c>
      <c r="U12083">
        <v>1.6999999999999999E-3</v>
      </c>
      <c r="V12083">
        <v>0</v>
      </c>
      <c r="W12083">
        <v>69.7</v>
      </c>
      <c r="X12083" s="1">
        <v>2.7999999999999999E-6</v>
      </c>
      <c r="Y12083" t="s">
        <v>101</v>
      </c>
      <c r="Z12083" t="s">
        <v>1347</v>
      </c>
      <c r="AA12083" t="s">
        <v>405</v>
      </c>
      <c r="AF12083" t="s">
        <v>1787</v>
      </c>
    </row>
    <row r="12084" spans="1:32" x14ac:dyDescent="0.25">
      <c r="A12084">
        <v>51</v>
      </c>
      <c r="B12084">
        <v>1</v>
      </c>
      <c r="C12084" t="s">
        <v>1345</v>
      </c>
      <c r="D12084" t="s">
        <v>1346</v>
      </c>
      <c r="E12084">
        <v>141</v>
      </c>
      <c r="F12084">
        <v>54915</v>
      </c>
      <c r="G12084">
        <v>6</v>
      </c>
      <c r="H12084">
        <v>6</v>
      </c>
      <c r="I12084">
        <v>1</v>
      </c>
      <c r="J12084">
        <v>1</v>
      </c>
      <c r="K12084" t="s">
        <v>1792</v>
      </c>
      <c r="L12084">
        <v>9606</v>
      </c>
      <c r="M12084">
        <v>99806</v>
      </c>
      <c r="N12084">
        <v>1</v>
      </c>
      <c r="O12084">
        <v>1</v>
      </c>
      <c r="P12084">
        <v>1</v>
      </c>
      <c r="Q12084">
        <v>823.91359999999997</v>
      </c>
      <c r="R12084">
        <v>1645.8126</v>
      </c>
      <c r="S12084">
        <v>2</v>
      </c>
      <c r="T12084">
        <v>1645.81</v>
      </c>
      <c r="U12084">
        <v>2.5999999999999999E-3</v>
      </c>
      <c r="V12084">
        <v>0</v>
      </c>
      <c r="W12084">
        <v>46.91</v>
      </c>
      <c r="X12084">
        <v>1.2E-4</v>
      </c>
      <c r="Y12084" t="s">
        <v>101</v>
      </c>
      <c r="Z12084" t="s">
        <v>1347</v>
      </c>
      <c r="AA12084" t="s">
        <v>405</v>
      </c>
      <c r="AF12084" t="s">
        <v>1784</v>
      </c>
    </row>
    <row r="12085" spans="1:32" x14ac:dyDescent="0.25">
      <c r="A12085">
        <v>51</v>
      </c>
      <c r="B12085">
        <v>1</v>
      </c>
      <c r="C12085" t="s">
        <v>1345</v>
      </c>
      <c r="D12085" t="s">
        <v>1346</v>
      </c>
      <c r="E12085">
        <v>141</v>
      </c>
      <c r="F12085">
        <v>54915</v>
      </c>
      <c r="G12085">
        <v>6</v>
      </c>
      <c r="H12085">
        <v>6</v>
      </c>
      <c r="I12085">
        <v>1</v>
      </c>
      <c r="J12085">
        <v>1</v>
      </c>
      <c r="K12085" t="s">
        <v>1792</v>
      </c>
      <c r="L12085">
        <v>9606</v>
      </c>
      <c r="M12085">
        <v>99811</v>
      </c>
      <c r="N12085">
        <v>1</v>
      </c>
      <c r="O12085">
        <v>1</v>
      </c>
      <c r="P12085">
        <v>1</v>
      </c>
      <c r="Q12085">
        <v>823.91610000000003</v>
      </c>
      <c r="R12085">
        <v>1645.8175000000001</v>
      </c>
      <c r="S12085">
        <v>2</v>
      </c>
      <c r="T12085">
        <v>1645.81</v>
      </c>
      <c r="U12085">
        <v>7.4999999999999997E-3</v>
      </c>
      <c r="V12085">
        <v>0</v>
      </c>
      <c r="W12085">
        <v>43.92</v>
      </c>
      <c r="X12085">
        <v>4.8000000000000001E-4</v>
      </c>
      <c r="Y12085" t="s">
        <v>101</v>
      </c>
      <c r="Z12085" t="s">
        <v>1347</v>
      </c>
      <c r="AA12085" t="s">
        <v>405</v>
      </c>
      <c r="AF12085" t="s">
        <v>1787</v>
      </c>
    </row>
    <row r="12086" spans="1:32" x14ac:dyDescent="0.25">
      <c r="A12086">
        <v>52</v>
      </c>
      <c r="B12086">
        <v>1</v>
      </c>
      <c r="C12086" t="s">
        <v>1348</v>
      </c>
      <c r="D12086" t="s">
        <v>1349</v>
      </c>
      <c r="E12086">
        <v>140</v>
      </c>
      <c r="F12086">
        <v>11740</v>
      </c>
      <c r="G12086">
        <v>2</v>
      </c>
      <c r="H12086">
        <v>2</v>
      </c>
      <c r="I12086">
        <v>2</v>
      </c>
      <c r="J12086">
        <v>2</v>
      </c>
      <c r="K12086" t="s">
        <v>1792</v>
      </c>
      <c r="L12086">
        <v>9606</v>
      </c>
      <c r="M12086">
        <v>87357</v>
      </c>
      <c r="N12086">
        <v>1</v>
      </c>
      <c r="O12086">
        <v>1</v>
      </c>
      <c r="P12086">
        <v>1</v>
      </c>
      <c r="Q12086">
        <v>751.87819999999999</v>
      </c>
      <c r="R12086">
        <v>1501.7419</v>
      </c>
      <c r="S12086">
        <v>2</v>
      </c>
      <c r="T12086">
        <v>1501.7511999999999</v>
      </c>
      <c r="U12086">
        <v>-9.2999999999999992E-3</v>
      </c>
      <c r="V12086">
        <v>0</v>
      </c>
      <c r="W12086">
        <v>49.52</v>
      </c>
      <c r="X12086" s="1">
        <v>3.1999999999999999E-5</v>
      </c>
      <c r="Y12086" t="s">
        <v>98</v>
      </c>
      <c r="Z12086" t="s">
        <v>1350</v>
      </c>
      <c r="AA12086" t="s">
        <v>110</v>
      </c>
      <c r="AF12086" t="s">
        <v>1778</v>
      </c>
    </row>
    <row r="12087" spans="1:32" x14ac:dyDescent="0.25">
      <c r="A12087">
        <v>52</v>
      </c>
      <c r="B12087">
        <v>1</v>
      </c>
      <c r="C12087" t="s">
        <v>1348</v>
      </c>
      <c r="D12087" t="s">
        <v>1349</v>
      </c>
      <c r="E12087">
        <v>140</v>
      </c>
      <c r="F12087">
        <v>11740</v>
      </c>
      <c r="G12087">
        <v>2</v>
      </c>
      <c r="H12087">
        <v>2</v>
      </c>
      <c r="I12087">
        <v>2</v>
      </c>
      <c r="J12087">
        <v>2</v>
      </c>
      <c r="K12087" t="s">
        <v>1792</v>
      </c>
      <c r="L12087">
        <v>9606</v>
      </c>
      <c r="M12087">
        <v>121115</v>
      </c>
      <c r="N12087">
        <v>1</v>
      </c>
      <c r="O12087">
        <v>1</v>
      </c>
      <c r="P12087">
        <v>1</v>
      </c>
      <c r="Q12087">
        <v>1068.4819</v>
      </c>
      <c r="R12087">
        <v>2134.9492</v>
      </c>
      <c r="S12087">
        <v>2</v>
      </c>
      <c r="T12087">
        <v>2134.9614000000001</v>
      </c>
      <c r="U12087">
        <v>-1.2200000000000001E-2</v>
      </c>
      <c r="V12087">
        <v>0</v>
      </c>
      <c r="W12087">
        <v>115.72</v>
      </c>
      <c r="X12087" s="1">
        <v>1.4E-11</v>
      </c>
      <c r="Y12087" t="s">
        <v>98</v>
      </c>
      <c r="Z12087" t="s">
        <v>1351</v>
      </c>
      <c r="AA12087" t="s">
        <v>124</v>
      </c>
      <c r="AF12087" t="s">
        <v>1778</v>
      </c>
    </row>
    <row r="12088" spans="1:32" x14ac:dyDescent="0.25">
      <c r="A12088">
        <v>53</v>
      </c>
      <c r="B12088">
        <v>1</v>
      </c>
      <c r="C12088" t="s">
        <v>1352</v>
      </c>
      <c r="D12088" t="s">
        <v>1353</v>
      </c>
      <c r="E12088">
        <v>136</v>
      </c>
      <c r="F12088">
        <v>70015</v>
      </c>
      <c r="G12088">
        <v>5</v>
      </c>
      <c r="H12088">
        <v>5</v>
      </c>
      <c r="I12088">
        <v>1</v>
      </c>
      <c r="J12088">
        <v>1</v>
      </c>
      <c r="K12088" t="s">
        <v>1798</v>
      </c>
      <c r="L12088">
        <v>9913</v>
      </c>
      <c r="M12088">
        <v>77703</v>
      </c>
      <c r="N12088">
        <v>1</v>
      </c>
      <c r="O12088">
        <v>1</v>
      </c>
      <c r="P12088">
        <v>1</v>
      </c>
      <c r="Q12088">
        <v>700.90350000000001</v>
      </c>
      <c r="R12088">
        <v>1399.7924</v>
      </c>
      <c r="S12088">
        <v>2</v>
      </c>
      <c r="T12088">
        <v>1399.7922000000001</v>
      </c>
      <c r="U12088">
        <v>2.0000000000000001E-4</v>
      </c>
      <c r="V12088">
        <v>0</v>
      </c>
      <c r="W12088">
        <v>41.84</v>
      </c>
      <c r="X12088">
        <v>1.2E-4</v>
      </c>
      <c r="Y12088" t="s">
        <v>98</v>
      </c>
      <c r="Z12088" t="s">
        <v>1354</v>
      </c>
      <c r="AA12088" t="s">
        <v>317</v>
      </c>
      <c r="AF12088" t="s">
        <v>1784</v>
      </c>
    </row>
    <row r="12089" spans="1:32" x14ac:dyDescent="0.25">
      <c r="A12089">
        <v>53</v>
      </c>
      <c r="B12089">
        <v>1</v>
      </c>
      <c r="C12089" t="s">
        <v>1352</v>
      </c>
      <c r="D12089" t="s">
        <v>1353</v>
      </c>
      <c r="E12089">
        <v>136</v>
      </c>
      <c r="F12089">
        <v>70015</v>
      </c>
      <c r="G12089">
        <v>5</v>
      </c>
      <c r="H12089">
        <v>5</v>
      </c>
      <c r="I12089">
        <v>1</v>
      </c>
      <c r="J12089">
        <v>1</v>
      </c>
      <c r="K12089" t="s">
        <v>1798</v>
      </c>
      <c r="L12089">
        <v>9913</v>
      </c>
      <c r="M12089">
        <v>77705</v>
      </c>
      <c r="N12089">
        <v>1</v>
      </c>
      <c r="O12089">
        <v>1</v>
      </c>
      <c r="P12089">
        <v>1</v>
      </c>
      <c r="Q12089">
        <v>700.90499999999997</v>
      </c>
      <c r="R12089">
        <v>1399.7954</v>
      </c>
      <c r="S12089">
        <v>2</v>
      </c>
      <c r="T12089">
        <v>1399.7922000000001</v>
      </c>
      <c r="U12089">
        <v>3.2000000000000002E-3</v>
      </c>
      <c r="V12089">
        <v>0</v>
      </c>
      <c r="W12089">
        <v>30.39</v>
      </c>
      <c r="X12089">
        <v>3.2000000000000002E-3</v>
      </c>
      <c r="Y12089" t="s">
        <v>98</v>
      </c>
      <c r="Z12089" t="s">
        <v>1354</v>
      </c>
      <c r="AA12089" t="s">
        <v>317</v>
      </c>
      <c r="AF12089" t="s">
        <v>1787</v>
      </c>
    </row>
    <row r="12090" spans="1:32" x14ac:dyDescent="0.25">
      <c r="A12090">
        <v>53</v>
      </c>
      <c r="B12090">
        <v>1</v>
      </c>
      <c r="C12090" t="s">
        <v>1352</v>
      </c>
      <c r="D12090" t="s">
        <v>1353</v>
      </c>
      <c r="E12090">
        <v>136</v>
      </c>
      <c r="F12090">
        <v>70015</v>
      </c>
      <c r="G12090">
        <v>5</v>
      </c>
      <c r="H12090">
        <v>5</v>
      </c>
      <c r="I12090">
        <v>1</v>
      </c>
      <c r="J12090">
        <v>1</v>
      </c>
      <c r="K12090" t="s">
        <v>1798</v>
      </c>
      <c r="L12090">
        <v>9913</v>
      </c>
      <c r="M12090">
        <v>77707</v>
      </c>
      <c r="N12090">
        <v>1</v>
      </c>
      <c r="O12090">
        <v>1</v>
      </c>
      <c r="P12090">
        <v>1</v>
      </c>
      <c r="Q12090">
        <v>700.90509999999995</v>
      </c>
      <c r="R12090">
        <v>1399.7955999999999</v>
      </c>
      <c r="S12090">
        <v>2</v>
      </c>
      <c r="T12090">
        <v>1399.7922000000001</v>
      </c>
      <c r="U12090">
        <v>3.3999999999999998E-3</v>
      </c>
      <c r="V12090">
        <v>0</v>
      </c>
      <c r="W12090">
        <v>58.02</v>
      </c>
      <c r="X12090" s="1">
        <v>3.5999999999999998E-6</v>
      </c>
      <c r="Y12090" t="s">
        <v>98</v>
      </c>
      <c r="Z12090" t="s">
        <v>1354</v>
      </c>
      <c r="AA12090" t="s">
        <v>317</v>
      </c>
      <c r="AF12090" t="s">
        <v>1778</v>
      </c>
    </row>
    <row r="12091" spans="1:32" x14ac:dyDescent="0.25">
      <c r="A12091">
        <v>53</v>
      </c>
      <c r="B12091">
        <v>1</v>
      </c>
      <c r="C12091" t="s">
        <v>1352</v>
      </c>
      <c r="D12091" t="s">
        <v>1353</v>
      </c>
      <c r="E12091">
        <v>136</v>
      </c>
      <c r="F12091">
        <v>70015</v>
      </c>
      <c r="G12091">
        <v>5</v>
      </c>
      <c r="H12091">
        <v>5</v>
      </c>
      <c r="I12091">
        <v>1</v>
      </c>
      <c r="J12091">
        <v>1</v>
      </c>
      <c r="K12091" t="s">
        <v>1798</v>
      </c>
      <c r="L12091">
        <v>9913</v>
      </c>
      <c r="M12091">
        <v>77708</v>
      </c>
      <c r="N12091">
        <v>1</v>
      </c>
      <c r="O12091">
        <v>1</v>
      </c>
      <c r="P12091">
        <v>1</v>
      </c>
      <c r="Q12091">
        <v>700.90769999999998</v>
      </c>
      <c r="R12091">
        <v>1399.8008</v>
      </c>
      <c r="S12091">
        <v>2</v>
      </c>
      <c r="T12091">
        <v>1399.7922000000001</v>
      </c>
      <c r="U12091">
        <v>8.6E-3</v>
      </c>
      <c r="V12091">
        <v>0</v>
      </c>
      <c r="W12091">
        <v>57.33</v>
      </c>
      <c r="X12091" s="1">
        <v>4.1999999999999996E-6</v>
      </c>
      <c r="Y12091" t="s">
        <v>98</v>
      </c>
      <c r="Z12091" t="s">
        <v>1354</v>
      </c>
      <c r="AA12091" t="s">
        <v>317</v>
      </c>
      <c r="AF12091" t="s">
        <v>1779</v>
      </c>
    </row>
    <row r="12092" spans="1:32" x14ac:dyDescent="0.25">
      <c r="A12092">
        <v>53</v>
      </c>
      <c r="B12092">
        <v>1</v>
      </c>
      <c r="C12092" t="s">
        <v>1352</v>
      </c>
      <c r="D12092" t="s">
        <v>1353</v>
      </c>
      <c r="E12092">
        <v>136</v>
      </c>
      <c r="F12092">
        <v>70015</v>
      </c>
      <c r="G12092">
        <v>5</v>
      </c>
      <c r="H12092">
        <v>5</v>
      </c>
      <c r="I12092">
        <v>1</v>
      </c>
      <c r="J12092">
        <v>1</v>
      </c>
      <c r="K12092" t="s">
        <v>1798</v>
      </c>
      <c r="L12092">
        <v>9913</v>
      </c>
      <c r="M12092">
        <v>77709</v>
      </c>
      <c r="N12092">
        <v>1</v>
      </c>
      <c r="O12092">
        <v>1</v>
      </c>
      <c r="P12092">
        <v>1</v>
      </c>
      <c r="Q12092">
        <v>700.90920000000006</v>
      </c>
      <c r="R12092">
        <v>1399.8039000000001</v>
      </c>
      <c r="S12092">
        <v>2</v>
      </c>
      <c r="T12092">
        <v>1399.7922000000001</v>
      </c>
      <c r="U12092">
        <v>1.17E-2</v>
      </c>
      <c r="V12092">
        <v>0</v>
      </c>
      <c r="W12092">
        <v>40.5</v>
      </c>
      <c r="X12092">
        <v>1.6000000000000001E-4</v>
      </c>
      <c r="Y12092" t="s">
        <v>98</v>
      </c>
      <c r="Z12092" t="s">
        <v>1354</v>
      </c>
      <c r="AA12092" t="s">
        <v>317</v>
      </c>
      <c r="AF12092" t="s">
        <v>1787</v>
      </c>
    </row>
    <row r="12093" spans="1:32" x14ac:dyDescent="0.25">
      <c r="A12093">
        <v>54</v>
      </c>
      <c r="B12093">
        <v>1</v>
      </c>
      <c r="C12093" t="s">
        <v>1355</v>
      </c>
      <c r="D12093" t="s">
        <v>1356</v>
      </c>
      <c r="E12093">
        <v>127</v>
      </c>
      <c r="F12093">
        <v>21572</v>
      </c>
      <c r="G12093">
        <v>5</v>
      </c>
      <c r="H12093">
        <v>5</v>
      </c>
      <c r="I12093">
        <v>1</v>
      </c>
      <c r="J12093">
        <v>1</v>
      </c>
      <c r="K12093" t="s">
        <v>1798</v>
      </c>
      <c r="L12093">
        <v>9913</v>
      </c>
      <c r="M12093">
        <v>74852</v>
      </c>
      <c r="N12093">
        <v>1</v>
      </c>
      <c r="O12093">
        <v>1</v>
      </c>
      <c r="P12093">
        <v>1</v>
      </c>
      <c r="Q12093">
        <v>687.85810000000004</v>
      </c>
      <c r="R12093">
        <v>1373.7017000000001</v>
      </c>
      <c r="S12093">
        <v>2</v>
      </c>
      <c r="T12093">
        <v>1373.7038</v>
      </c>
      <c r="U12093">
        <v>-2.0999999999999999E-3</v>
      </c>
      <c r="V12093">
        <v>0</v>
      </c>
      <c r="W12093">
        <v>51.33</v>
      </c>
      <c r="X12093">
        <v>3.5E-4</v>
      </c>
      <c r="Y12093" t="s">
        <v>98</v>
      </c>
      <c r="Z12093" t="s">
        <v>1357</v>
      </c>
      <c r="AA12093" t="s">
        <v>213</v>
      </c>
      <c r="AF12093" t="s">
        <v>1787</v>
      </c>
    </row>
    <row r="12094" spans="1:32" x14ac:dyDescent="0.25">
      <c r="A12094">
        <v>54</v>
      </c>
      <c r="B12094">
        <v>1</v>
      </c>
      <c r="C12094" t="s">
        <v>1355</v>
      </c>
      <c r="D12094" t="s">
        <v>1356</v>
      </c>
      <c r="E12094">
        <v>127</v>
      </c>
      <c r="F12094">
        <v>21572</v>
      </c>
      <c r="G12094">
        <v>5</v>
      </c>
      <c r="H12094">
        <v>5</v>
      </c>
      <c r="I12094">
        <v>1</v>
      </c>
      <c r="J12094">
        <v>1</v>
      </c>
      <c r="K12094" t="s">
        <v>1798</v>
      </c>
      <c r="L12094">
        <v>9913</v>
      </c>
      <c r="M12094">
        <v>74855</v>
      </c>
      <c r="N12094">
        <v>1</v>
      </c>
      <c r="O12094">
        <v>1</v>
      </c>
      <c r="P12094">
        <v>1</v>
      </c>
      <c r="Q12094">
        <v>687.85940000000005</v>
      </c>
      <c r="R12094">
        <v>1373.7041999999999</v>
      </c>
      <c r="S12094">
        <v>2</v>
      </c>
      <c r="T12094">
        <v>1373.7038</v>
      </c>
      <c r="U12094">
        <v>4.0000000000000002E-4</v>
      </c>
      <c r="V12094">
        <v>0</v>
      </c>
      <c r="W12094">
        <v>50.82</v>
      </c>
      <c r="X12094">
        <v>3.8000000000000002E-4</v>
      </c>
      <c r="Y12094" t="s">
        <v>98</v>
      </c>
      <c r="Z12094" t="s">
        <v>1357</v>
      </c>
      <c r="AA12094" t="s">
        <v>213</v>
      </c>
      <c r="AF12094" t="s">
        <v>1782</v>
      </c>
    </row>
    <row r="12095" spans="1:32" x14ac:dyDescent="0.25">
      <c r="A12095">
        <v>54</v>
      </c>
      <c r="B12095">
        <v>1</v>
      </c>
      <c r="C12095" t="s">
        <v>1355</v>
      </c>
      <c r="D12095" t="s">
        <v>1356</v>
      </c>
      <c r="E12095">
        <v>127</v>
      </c>
      <c r="F12095">
        <v>21572</v>
      </c>
      <c r="G12095">
        <v>5</v>
      </c>
      <c r="H12095">
        <v>5</v>
      </c>
      <c r="I12095">
        <v>1</v>
      </c>
      <c r="J12095">
        <v>1</v>
      </c>
      <c r="K12095" t="s">
        <v>1798</v>
      </c>
      <c r="L12095">
        <v>9913</v>
      </c>
      <c r="M12095">
        <v>74856</v>
      </c>
      <c r="N12095">
        <v>1</v>
      </c>
      <c r="O12095">
        <v>1</v>
      </c>
      <c r="P12095">
        <v>1</v>
      </c>
      <c r="Q12095">
        <v>687.86040000000003</v>
      </c>
      <c r="R12095">
        <v>1373.7062000000001</v>
      </c>
      <c r="S12095">
        <v>2</v>
      </c>
      <c r="T12095">
        <v>1373.7038</v>
      </c>
      <c r="U12095">
        <v>2.3999999999999998E-3</v>
      </c>
      <c r="V12095">
        <v>0</v>
      </c>
      <c r="W12095">
        <v>47.24</v>
      </c>
      <c r="X12095">
        <v>9.2000000000000003E-4</v>
      </c>
      <c r="Y12095" t="s">
        <v>98</v>
      </c>
      <c r="Z12095" t="s">
        <v>1357</v>
      </c>
      <c r="AA12095" t="s">
        <v>213</v>
      </c>
      <c r="AF12095" t="s">
        <v>1780</v>
      </c>
    </row>
    <row r="12096" spans="1:32" x14ac:dyDescent="0.25">
      <c r="A12096">
        <v>54</v>
      </c>
      <c r="B12096">
        <v>1</v>
      </c>
      <c r="C12096" t="s">
        <v>1355</v>
      </c>
      <c r="D12096" t="s">
        <v>1356</v>
      </c>
      <c r="E12096">
        <v>127</v>
      </c>
      <c r="F12096">
        <v>21572</v>
      </c>
      <c r="G12096">
        <v>5</v>
      </c>
      <c r="H12096">
        <v>5</v>
      </c>
      <c r="I12096">
        <v>1</v>
      </c>
      <c r="J12096">
        <v>1</v>
      </c>
      <c r="K12096" t="s">
        <v>1798</v>
      </c>
      <c r="L12096">
        <v>9913</v>
      </c>
      <c r="M12096">
        <v>74858</v>
      </c>
      <c r="N12096">
        <v>2</v>
      </c>
      <c r="O12096">
        <v>1</v>
      </c>
      <c r="P12096">
        <v>1</v>
      </c>
      <c r="Q12096">
        <v>687.86270000000002</v>
      </c>
      <c r="R12096">
        <v>1373.7109</v>
      </c>
      <c r="S12096">
        <v>2</v>
      </c>
      <c r="T12096">
        <v>1373.7038</v>
      </c>
      <c r="U12096">
        <v>7.1000000000000004E-3</v>
      </c>
      <c r="V12096">
        <v>0</v>
      </c>
      <c r="W12096">
        <v>33.46</v>
      </c>
      <c r="X12096">
        <v>7.3999999999999999E-4</v>
      </c>
      <c r="Y12096" t="s">
        <v>98</v>
      </c>
      <c r="Z12096" t="s">
        <v>1357</v>
      </c>
      <c r="AA12096" t="s">
        <v>213</v>
      </c>
      <c r="AF12096" t="s">
        <v>1780</v>
      </c>
    </row>
    <row r="12097" spans="1:32" x14ac:dyDescent="0.25">
      <c r="A12097">
        <v>54</v>
      </c>
      <c r="B12097">
        <v>1</v>
      </c>
      <c r="C12097" t="s">
        <v>1355</v>
      </c>
      <c r="D12097" t="s">
        <v>1356</v>
      </c>
      <c r="E12097">
        <v>127</v>
      </c>
      <c r="F12097">
        <v>21572</v>
      </c>
      <c r="G12097">
        <v>5</v>
      </c>
      <c r="H12097">
        <v>5</v>
      </c>
      <c r="I12097">
        <v>1</v>
      </c>
      <c r="J12097">
        <v>1</v>
      </c>
      <c r="K12097" t="s">
        <v>1798</v>
      </c>
      <c r="L12097">
        <v>9913</v>
      </c>
      <c r="M12097">
        <v>74860</v>
      </c>
      <c r="N12097">
        <v>1</v>
      </c>
      <c r="O12097">
        <v>1</v>
      </c>
      <c r="P12097">
        <v>1</v>
      </c>
      <c r="Q12097">
        <v>687.86369999999999</v>
      </c>
      <c r="R12097">
        <v>1373.7129</v>
      </c>
      <c r="S12097">
        <v>2</v>
      </c>
      <c r="T12097">
        <v>1373.7038</v>
      </c>
      <c r="U12097">
        <v>9.1999999999999998E-3</v>
      </c>
      <c r="V12097">
        <v>0</v>
      </c>
      <c r="W12097">
        <v>76.010000000000005</v>
      </c>
      <c r="X12097" s="1">
        <v>9.9999999999999995E-7</v>
      </c>
      <c r="Y12097" t="s">
        <v>98</v>
      </c>
      <c r="Z12097" t="s">
        <v>1357</v>
      </c>
      <c r="AA12097" t="s">
        <v>213</v>
      </c>
      <c r="AF12097" t="s">
        <v>1787</v>
      </c>
    </row>
    <row r="12098" spans="1:32" x14ac:dyDescent="0.25">
      <c r="A12098">
        <v>55</v>
      </c>
      <c r="B12098">
        <v>1</v>
      </c>
      <c r="C12098" t="s">
        <v>1358</v>
      </c>
      <c r="D12098" t="s">
        <v>1359</v>
      </c>
      <c r="E12098">
        <v>116</v>
      </c>
      <c r="F12098">
        <v>52728</v>
      </c>
      <c r="G12098">
        <v>11</v>
      </c>
      <c r="H12098">
        <v>11</v>
      </c>
      <c r="I12098">
        <v>5</v>
      </c>
      <c r="J12098">
        <v>5</v>
      </c>
      <c r="K12098" t="s">
        <v>1798</v>
      </c>
      <c r="L12098">
        <v>9913</v>
      </c>
      <c r="M12098">
        <v>45537</v>
      </c>
      <c r="N12098">
        <v>1</v>
      </c>
      <c r="O12098">
        <v>1</v>
      </c>
      <c r="P12098">
        <v>1</v>
      </c>
      <c r="Q12098">
        <v>577.84050000000002</v>
      </c>
      <c r="R12098">
        <v>1153.6664000000001</v>
      </c>
      <c r="S12098">
        <v>2</v>
      </c>
      <c r="T12098">
        <v>1153.6567</v>
      </c>
      <c r="U12098">
        <v>9.5999999999999992E-3</v>
      </c>
      <c r="V12098">
        <v>1</v>
      </c>
      <c r="W12098">
        <v>24.27</v>
      </c>
      <c r="X12098">
        <v>5.3E-3</v>
      </c>
      <c r="Y12098" t="s">
        <v>98</v>
      </c>
      <c r="Z12098" t="s">
        <v>1360</v>
      </c>
      <c r="AA12098" t="s">
        <v>155</v>
      </c>
      <c r="AF12098" t="s">
        <v>1778</v>
      </c>
    </row>
    <row r="12099" spans="1:32" x14ac:dyDescent="0.25">
      <c r="A12099">
        <v>55</v>
      </c>
      <c r="B12099">
        <v>1</v>
      </c>
      <c r="C12099" t="s">
        <v>1358</v>
      </c>
      <c r="D12099" t="s">
        <v>1359</v>
      </c>
      <c r="E12099">
        <v>116</v>
      </c>
      <c r="F12099">
        <v>52728</v>
      </c>
      <c r="G12099">
        <v>11</v>
      </c>
      <c r="H12099">
        <v>11</v>
      </c>
      <c r="I12099">
        <v>5</v>
      </c>
      <c r="J12099">
        <v>5</v>
      </c>
      <c r="K12099" t="s">
        <v>1798</v>
      </c>
      <c r="L12099">
        <v>9913</v>
      </c>
      <c r="M12099">
        <v>63090</v>
      </c>
      <c r="N12099">
        <v>1</v>
      </c>
      <c r="O12099">
        <v>1</v>
      </c>
      <c r="P12099">
        <v>1</v>
      </c>
      <c r="Q12099">
        <v>641.3116</v>
      </c>
      <c r="R12099">
        <v>1280.6085</v>
      </c>
      <c r="S12099">
        <v>2</v>
      </c>
      <c r="T12099">
        <v>1280.6036999999999</v>
      </c>
      <c r="U12099">
        <v>4.7999999999999996E-3</v>
      </c>
      <c r="V12099">
        <v>0</v>
      </c>
      <c r="W12099">
        <v>32.049999999999997</v>
      </c>
      <c r="X12099">
        <v>2.2000000000000001E-3</v>
      </c>
      <c r="Y12099" t="s">
        <v>101</v>
      </c>
      <c r="Z12099" t="s">
        <v>1361</v>
      </c>
      <c r="AA12099" t="s">
        <v>110</v>
      </c>
      <c r="AF12099" t="s">
        <v>1782</v>
      </c>
    </row>
    <row r="12100" spans="1:32" x14ac:dyDescent="0.25">
      <c r="A12100">
        <v>55</v>
      </c>
      <c r="B12100">
        <v>1</v>
      </c>
      <c r="C12100" t="s">
        <v>1358</v>
      </c>
      <c r="D12100" t="s">
        <v>1359</v>
      </c>
      <c r="E12100">
        <v>116</v>
      </c>
      <c r="F12100">
        <v>52728</v>
      </c>
      <c r="G12100">
        <v>11</v>
      </c>
      <c r="H12100">
        <v>11</v>
      </c>
      <c r="I12100">
        <v>5</v>
      </c>
      <c r="J12100">
        <v>5</v>
      </c>
      <c r="K12100" t="s">
        <v>1798</v>
      </c>
      <c r="L12100">
        <v>9913</v>
      </c>
      <c r="M12100">
        <v>62860</v>
      </c>
      <c r="N12100">
        <v>1</v>
      </c>
      <c r="O12100">
        <v>1</v>
      </c>
      <c r="P12100">
        <v>1</v>
      </c>
      <c r="Q12100">
        <v>641.31290000000001</v>
      </c>
      <c r="R12100">
        <v>1280.6112000000001</v>
      </c>
      <c r="S12100">
        <v>2</v>
      </c>
      <c r="T12100">
        <v>1280.6036999999999</v>
      </c>
      <c r="U12100">
        <v>7.4999999999999997E-3</v>
      </c>
      <c r="V12100">
        <v>0</v>
      </c>
      <c r="W12100">
        <v>24.46</v>
      </c>
      <c r="X12100">
        <v>5.1000000000000004E-3</v>
      </c>
      <c r="Y12100" t="s">
        <v>101</v>
      </c>
      <c r="Z12100" t="s">
        <v>1361</v>
      </c>
      <c r="AA12100" t="s">
        <v>110</v>
      </c>
      <c r="AF12100" t="s">
        <v>1781</v>
      </c>
    </row>
    <row r="12101" spans="1:32" x14ac:dyDescent="0.25">
      <c r="A12101">
        <v>55</v>
      </c>
      <c r="B12101">
        <v>1</v>
      </c>
      <c r="C12101" t="s">
        <v>1358</v>
      </c>
      <c r="D12101" t="s">
        <v>1359</v>
      </c>
      <c r="E12101">
        <v>116</v>
      </c>
      <c r="F12101">
        <v>52728</v>
      </c>
      <c r="G12101">
        <v>11</v>
      </c>
      <c r="H12101">
        <v>11</v>
      </c>
      <c r="I12101">
        <v>5</v>
      </c>
      <c r="J12101">
        <v>5</v>
      </c>
      <c r="K12101" t="s">
        <v>1798</v>
      </c>
      <c r="L12101">
        <v>9913</v>
      </c>
      <c r="M12101">
        <v>63093</v>
      </c>
      <c r="N12101">
        <v>1</v>
      </c>
      <c r="O12101">
        <v>1</v>
      </c>
      <c r="P12101">
        <v>1</v>
      </c>
      <c r="Q12101">
        <v>641.31420000000003</v>
      </c>
      <c r="R12101">
        <v>1280.6138000000001</v>
      </c>
      <c r="S12101">
        <v>2</v>
      </c>
      <c r="T12101">
        <v>1280.6036999999999</v>
      </c>
      <c r="U12101">
        <v>1.01E-2</v>
      </c>
      <c r="V12101">
        <v>0</v>
      </c>
      <c r="W12101">
        <v>30.47</v>
      </c>
      <c r="X12101">
        <v>1.4E-3</v>
      </c>
      <c r="Y12101" t="s">
        <v>101</v>
      </c>
      <c r="Z12101" t="s">
        <v>1361</v>
      </c>
      <c r="AA12101" t="s">
        <v>110</v>
      </c>
      <c r="AF12101" t="s">
        <v>1781</v>
      </c>
    </row>
    <row r="12102" spans="1:32" x14ac:dyDescent="0.25">
      <c r="A12102">
        <v>55</v>
      </c>
      <c r="B12102">
        <v>1</v>
      </c>
      <c r="C12102" t="s">
        <v>1358</v>
      </c>
      <c r="D12102" t="s">
        <v>1359</v>
      </c>
      <c r="E12102">
        <v>116</v>
      </c>
      <c r="F12102">
        <v>52728</v>
      </c>
      <c r="G12102">
        <v>11</v>
      </c>
      <c r="H12102">
        <v>11</v>
      </c>
      <c r="I12102">
        <v>5</v>
      </c>
      <c r="J12102">
        <v>5</v>
      </c>
      <c r="K12102" t="s">
        <v>1798</v>
      </c>
      <c r="L12102">
        <v>9913</v>
      </c>
      <c r="M12102">
        <v>63097</v>
      </c>
      <c r="N12102">
        <v>1</v>
      </c>
      <c r="O12102">
        <v>1</v>
      </c>
      <c r="P12102">
        <v>1</v>
      </c>
      <c r="Q12102">
        <v>641.31479999999999</v>
      </c>
      <c r="R12102">
        <v>1280.6151</v>
      </c>
      <c r="S12102">
        <v>2</v>
      </c>
      <c r="T12102">
        <v>1280.6036999999999</v>
      </c>
      <c r="U12102">
        <v>1.14E-2</v>
      </c>
      <c r="V12102">
        <v>0</v>
      </c>
      <c r="W12102">
        <v>43.46</v>
      </c>
      <c r="X12102" s="1">
        <v>8.3999999999999995E-5</v>
      </c>
      <c r="Y12102" t="s">
        <v>101</v>
      </c>
      <c r="Z12102" t="s">
        <v>1361</v>
      </c>
      <c r="AA12102" t="s">
        <v>110</v>
      </c>
      <c r="AF12102" t="s">
        <v>1780</v>
      </c>
    </row>
    <row r="12103" spans="1:32" x14ac:dyDescent="0.25">
      <c r="A12103">
        <v>55</v>
      </c>
      <c r="B12103">
        <v>1</v>
      </c>
      <c r="C12103" t="s">
        <v>1358</v>
      </c>
      <c r="D12103" t="s">
        <v>1359</v>
      </c>
      <c r="E12103">
        <v>116</v>
      </c>
      <c r="F12103">
        <v>52728</v>
      </c>
      <c r="G12103">
        <v>11</v>
      </c>
      <c r="H12103">
        <v>11</v>
      </c>
      <c r="I12103">
        <v>5</v>
      </c>
      <c r="J12103">
        <v>5</v>
      </c>
      <c r="K12103" t="s">
        <v>1798</v>
      </c>
      <c r="L12103">
        <v>9913</v>
      </c>
      <c r="M12103">
        <v>62874</v>
      </c>
      <c r="N12103">
        <v>1</v>
      </c>
      <c r="O12103">
        <v>1</v>
      </c>
      <c r="P12103">
        <v>1</v>
      </c>
      <c r="Q12103">
        <v>641.31529999999998</v>
      </c>
      <c r="R12103">
        <v>1280.6161</v>
      </c>
      <c r="S12103">
        <v>2</v>
      </c>
      <c r="T12103">
        <v>1280.6036999999999</v>
      </c>
      <c r="U12103">
        <v>1.24E-2</v>
      </c>
      <c r="V12103">
        <v>0</v>
      </c>
      <c r="W12103">
        <v>30.42</v>
      </c>
      <c r="X12103">
        <v>1.4E-3</v>
      </c>
      <c r="Y12103" t="s">
        <v>101</v>
      </c>
      <c r="Z12103" t="s">
        <v>1361</v>
      </c>
      <c r="AA12103" t="s">
        <v>110</v>
      </c>
      <c r="AF12103" t="s">
        <v>1784</v>
      </c>
    </row>
    <row r="12104" spans="1:32" x14ac:dyDescent="0.25">
      <c r="A12104">
        <v>55</v>
      </c>
      <c r="B12104">
        <v>1</v>
      </c>
      <c r="C12104" t="s">
        <v>1358</v>
      </c>
      <c r="D12104" t="s">
        <v>1359</v>
      </c>
      <c r="E12104">
        <v>116</v>
      </c>
      <c r="F12104">
        <v>52728</v>
      </c>
      <c r="G12104">
        <v>11</v>
      </c>
      <c r="H12104">
        <v>11</v>
      </c>
      <c r="I12104">
        <v>5</v>
      </c>
      <c r="J12104">
        <v>5</v>
      </c>
      <c r="K12104" t="s">
        <v>1798</v>
      </c>
      <c r="L12104">
        <v>9913</v>
      </c>
      <c r="M12104">
        <v>70986</v>
      </c>
      <c r="N12104">
        <v>1</v>
      </c>
      <c r="O12104">
        <v>1</v>
      </c>
      <c r="P12104">
        <v>1</v>
      </c>
      <c r="Q12104">
        <v>670.84100000000001</v>
      </c>
      <c r="R12104">
        <v>1339.6674</v>
      </c>
      <c r="S12104">
        <v>2</v>
      </c>
      <c r="T12104">
        <v>1339.6560999999999</v>
      </c>
      <c r="U12104">
        <v>1.1299999999999999E-2</v>
      </c>
      <c r="V12104">
        <v>0</v>
      </c>
      <c r="W12104">
        <v>37.25</v>
      </c>
      <c r="X12104">
        <v>3.7000000000000002E-3</v>
      </c>
      <c r="Y12104" t="s">
        <v>98</v>
      </c>
      <c r="Z12104" t="s">
        <v>1362</v>
      </c>
      <c r="AA12104" t="s">
        <v>131</v>
      </c>
      <c r="AF12104" t="s">
        <v>1780</v>
      </c>
    </row>
    <row r="12105" spans="1:32" x14ac:dyDescent="0.25">
      <c r="A12105">
        <v>55</v>
      </c>
      <c r="B12105">
        <v>1</v>
      </c>
      <c r="C12105" t="s">
        <v>1358</v>
      </c>
      <c r="D12105" t="s">
        <v>1359</v>
      </c>
      <c r="E12105">
        <v>116</v>
      </c>
      <c r="F12105">
        <v>52728</v>
      </c>
      <c r="G12105">
        <v>11</v>
      </c>
      <c r="H12105">
        <v>11</v>
      </c>
      <c r="I12105">
        <v>5</v>
      </c>
      <c r="J12105">
        <v>5</v>
      </c>
      <c r="K12105" t="s">
        <v>1798</v>
      </c>
      <c r="L12105">
        <v>9913</v>
      </c>
      <c r="M12105">
        <v>75473</v>
      </c>
      <c r="N12105">
        <v>1</v>
      </c>
      <c r="O12105">
        <v>1</v>
      </c>
      <c r="P12105">
        <v>1</v>
      </c>
      <c r="Q12105">
        <v>690.37139999999999</v>
      </c>
      <c r="R12105">
        <v>1378.7283</v>
      </c>
      <c r="S12105">
        <v>2</v>
      </c>
      <c r="T12105">
        <v>1378.7279000000001</v>
      </c>
      <c r="U12105">
        <v>4.0000000000000002E-4</v>
      </c>
      <c r="V12105">
        <v>0</v>
      </c>
      <c r="W12105">
        <v>32.94</v>
      </c>
      <c r="X12105">
        <v>8.0999999999999996E-4</v>
      </c>
      <c r="Y12105" t="s">
        <v>101</v>
      </c>
      <c r="Z12105" t="s">
        <v>1363</v>
      </c>
      <c r="AA12105" t="s">
        <v>108</v>
      </c>
      <c r="AB12105" t="s">
        <v>36</v>
      </c>
      <c r="AC12105" t="s">
        <v>211</v>
      </c>
      <c r="AF12105" t="s">
        <v>1787</v>
      </c>
    </row>
    <row r="12106" spans="1:32" x14ac:dyDescent="0.25">
      <c r="A12106">
        <v>55</v>
      </c>
      <c r="B12106">
        <v>1</v>
      </c>
      <c r="C12106" t="s">
        <v>1358</v>
      </c>
      <c r="D12106" t="s">
        <v>1359</v>
      </c>
      <c r="E12106">
        <v>116</v>
      </c>
      <c r="F12106">
        <v>52728</v>
      </c>
      <c r="G12106">
        <v>11</v>
      </c>
      <c r="H12106">
        <v>11</v>
      </c>
      <c r="I12106">
        <v>5</v>
      </c>
      <c r="J12106">
        <v>5</v>
      </c>
      <c r="K12106" t="s">
        <v>1798</v>
      </c>
      <c r="L12106">
        <v>9913</v>
      </c>
      <c r="M12106">
        <v>75477</v>
      </c>
      <c r="N12106">
        <v>1</v>
      </c>
      <c r="O12106">
        <v>1</v>
      </c>
      <c r="P12106">
        <v>1</v>
      </c>
      <c r="Q12106">
        <v>690.37350000000004</v>
      </c>
      <c r="R12106">
        <v>1378.7325000000001</v>
      </c>
      <c r="S12106">
        <v>2</v>
      </c>
      <c r="T12106">
        <v>1378.7279000000001</v>
      </c>
      <c r="U12106">
        <v>4.5999999999999999E-3</v>
      </c>
      <c r="V12106">
        <v>0</v>
      </c>
      <c r="W12106">
        <v>21.96</v>
      </c>
      <c r="X12106">
        <v>8.6999999999999994E-3</v>
      </c>
      <c r="Y12106" t="s">
        <v>101</v>
      </c>
      <c r="Z12106" t="s">
        <v>1363</v>
      </c>
      <c r="AA12106" t="s">
        <v>108</v>
      </c>
      <c r="AB12106" t="s">
        <v>36</v>
      </c>
      <c r="AC12106" t="s">
        <v>211</v>
      </c>
      <c r="AF12106" t="s">
        <v>1782</v>
      </c>
    </row>
    <row r="12107" spans="1:32" x14ac:dyDescent="0.25">
      <c r="A12107">
        <v>55</v>
      </c>
      <c r="B12107">
        <v>1</v>
      </c>
      <c r="C12107" t="s">
        <v>1358</v>
      </c>
      <c r="D12107" t="s">
        <v>1359</v>
      </c>
      <c r="E12107">
        <v>116</v>
      </c>
      <c r="F12107">
        <v>52728</v>
      </c>
      <c r="G12107">
        <v>11</v>
      </c>
      <c r="H12107">
        <v>11</v>
      </c>
      <c r="I12107">
        <v>5</v>
      </c>
      <c r="J12107">
        <v>5</v>
      </c>
      <c r="K12107" t="s">
        <v>1798</v>
      </c>
      <c r="L12107">
        <v>9913</v>
      </c>
      <c r="M12107">
        <v>75479</v>
      </c>
      <c r="N12107">
        <v>1</v>
      </c>
      <c r="O12107">
        <v>1</v>
      </c>
      <c r="P12107">
        <v>1</v>
      </c>
      <c r="Q12107">
        <v>690.37480000000005</v>
      </c>
      <c r="R12107">
        <v>1378.7349999999999</v>
      </c>
      <c r="S12107">
        <v>2</v>
      </c>
      <c r="T12107">
        <v>1378.7279000000001</v>
      </c>
      <c r="U12107">
        <v>7.1999999999999998E-3</v>
      </c>
      <c r="V12107">
        <v>0</v>
      </c>
      <c r="W12107">
        <v>28.79</v>
      </c>
      <c r="X12107">
        <v>2E-3</v>
      </c>
      <c r="Y12107" t="s">
        <v>101</v>
      </c>
      <c r="Z12107" t="s">
        <v>1363</v>
      </c>
      <c r="AA12107" t="s">
        <v>108</v>
      </c>
      <c r="AB12107" t="s">
        <v>36</v>
      </c>
      <c r="AC12107" t="s">
        <v>211</v>
      </c>
      <c r="AF12107" t="s">
        <v>1781</v>
      </c>
    </row>
    <row r="12108" spans="1:32" x14ac:dyDescent="0.25">
      <c r="A12108">
        <v>55</v>
      </c>
      <c r="B12108">
        <v>1</v>
      </c>
      <c r="C12108" t="s">
        <v>1358</v>
      </c>
      <c r="D12108" t="s">
        <v>1359</v>
      </c>
      <c r="E12108">
        <v>116</v>
      </c>
      <c r="F12108">
        <v>52728</v>
      </c>
      <c r="G12108">
        <v>11</v>
      </c>
      <c r="H12108">
        <v>11</v>
      </c>
      <c r="I12108">
        <v>5</v>
      </c>
      <c r="J12108">
        <v>5</v>
      </c>
      <c r="K12108" t="s">
        <v>1798</v>
      </c>
      <c r="L12108">
        <v>9913</v>
      </c>
      <c r="M12108">
        <v>112997</v>
      </c>
      <c r="N12108">
        <v>1</v>
      </c>
      <c r="O12108">
        <v>1</v>
      </c>
      <c r="P12108">
        <v>1</v>
      </c>
      <c r="Q12108">
        <v>636.64549999999997</v>
      </c>
      <c r="R12108">
        <v>1906.9148</v>
      </c>
      <c r="S12108">
        <v>3</v>
      </c>
      <c r="T12108">
        <v>1906.8961999999999</v>
      </c>
      <c r="U12108">
        <v>1.8599999999999998E-2</v>
      </c>
      <c r="V12108">
        <v>0</v>
      </c>
      <c r="W12108">
        <v>35.86</v>
      </c>
      <c r="X12108">
        <v>4.2999999999999999E-4</v>
      </c>
      <c r="Y12108" t="s">
        <v>98</v>
      </c>
      <c r="Z12108" t="s">
        <v>1364</v>
      </c>
      <c r="AA12108" t="s">
        <v>104</v>
      </c>
      <c r="AF12108" t="s">
        <v>1787</v>
      </c>
    </row>
    <row r="12109" spans="1:32" x14ac:dyDescent="0.25">
      <c r="A12109">
        <v>55</v>
      </c>
      <c r="C12109" t="s">
        <v>1365</v>
      </c>
      <c r="D12109" t="s">
        <v>1366</v>
      </c>
      <c r="E12109">
        <v>65</v>
      </c>
      <c r="F12109">
        <v>52880</v>
      </c>
      <c r="G12109">
        <v>6</v>
      </c>
      <c r="H12109">
        <v>6</v>
      </c>
      <c r="I12109">
        <v>4</v>
      </c>
      <c r="J12109">
        <v>4</v>
      </c>
      <c r="K12109" t="s">
        <v>1795</v>
      </c>
      <c r="L12109">
        <v>9940</v>
      </c>
      <c r="M12109">
        <v>45537</v>
      </c>
      <c r="N12109">
        <v>1</v>
      </c>
      <c r="O12109">
        <v>0</v>
      </c>
      <c r="P12109">
        <v>1</v>
      </c>
      <c r="Q12109">
        <v>577.84050000000002</v>
      </c>
      <c r="R12109">
        <v>1153.6664000000001</v>
      </c>
      <c r="S12109">
        <v>2</v>
      </c>
      <c r="T12109">
        <v>1153.6567</v>
      </c>
      <c r="U12109">
        <v>9.5999999999999992E-3</v>
      </c>
      <c r="V12109">
        <v>1</v>
      </c>
      <c r="W12109">
        <v>24.27</v>
      </c>
      <c r="X12109">
        <v>5.3E-3</v>
      </c>
      <c r="Y12109" t="s">
        <v>98</v>
      </c>
      <c r="Z12109" t="s">
        <v>1360</v>
      </c>
      <c r="AA12109" t="s">
        <v>104</v>
      </c>
      <c r="AF12109" t="s">
        <v>1778</v>
      </c>
    </row>
    <row r="12110" spans="1:32" x14ac:dyDescent="0.25">
      <c r="A12110">
        <v>55</v>
      </c>
      <c r="C12110" t="s">
        <v>1365</v>
      </c>
      <c r="D12110" t="s">
        <v>1366</v>
      </c>
      <c r="E12110">
        <v>65</v>
      </c>
      <c r="F12110">
        <v>52880</v>
      </c>
      <c r="G12110">
        <v>6</v>
      </c>
      <c r="H12110">
        <v>6</v>
      </c>
      <c r="I12110">
        <v>4</v>
      </c>
      <c r="J12110">
        <v>4</v>
      </c>
      <c r="K12110" t="s">
        <v>1795</v>
      </c>
      <c r="L12110">
        <v>9940</v>
      </c>
      <c r="M12110">
        <v>70986</v>
      </c>
      <c r="N12110">
        <v>1</v>
      </c>
      <c r="O12110">
        <v>0</v>
      </c>
      <c r="P12110">
        <v>1</v>
      </c>
      <c r="Q12110">
        <v>670.84100000000001</v>
      </c>
      <c r="R12110">
        <v>1339.6674</v>
      </c>
      <c r="S12110">
        <v>2</v>
      </c>
      <c r="T12110">
        <v>1339.6560999999999</v>
      </c>
      <c r="U12110">
        <v>1.1299999999999999E-2</v>
      </c>
      <c r="V12110">
        <v>0</v>
      </c>
      <c r="W12110">
        <v>37.25</v>
      </c>
      <c r="X12110">
        <v>3.7000000000000002E-3</v>
      </c>
      <c r="Y12110" t="s">
        <v>98</v>
      </c>
      <c r="Z12110" t="s">
        <v>1362</v>
      </c>
      <c r="AA12110" t="s">
        <v>131</v>
      </c>
      <c r="AF12110" t="s">
        <v>1780</v>
      </c>
    </row>
    <row r="12111" spans="1:32" x14ac:dyDescent="0.25">
      <c r="A12111">
        <v>55</v>
      </c>
      <c r="C12111" t="s">
        <v>1365</v>
      </c>
      <c r="D12111" t="s">
        <v>1366</v>
      </c>
      <c r="E12111">
        <v>65</v>
      </c>
      <c r="F12111">
        <v>52880</v>
      </c>
      <c r="G12111">
        <v>6</v>
      </c>
      <c r="H12111">
        <v>6</v>
      </c>
      <c r="I12111">
        <v>4</v>
      </c>
      <c r="J12111">
        <v>4</v>
      </c>
      <c r="K12111" t="s">
        <v>1795</v>
      </c>
      <c r="L12111">
        <v>9940</v>
      </c>
      <c r="M12111">
        <v>75473</v>
      </c>
      <c r="N12111">
        <v>1</v>
      </c>
      <c r="O12111">
        <v>0</v>
      </c>
      <c r="P12111">
        <v>1</v>
      </c>
      <c r="Q12111">
        <v>690.37139999999999</v>
      </c>
      <c r="R12111">
        <v>1378.7283</v>
      </c>
      <c r="S12111">
        <v>2</v>
      </c>
      <c r="T12111">
        <v>1378.7279000000001</v>
      </c>
      <c r="U12111">
        <v>4.0000000000000002E-4</v>
      </c>
      <c r="V12111">
        <v>0</v>
      </c>
      <c r="W12111">
        <v>32.94</v>
      </c>
      <c r="X12111">
        <v>8.0999999999999996E-4</v>
      </c>
      <c r="Y12111" t="s">
        <v>101</v>
      </c>
      <c r="Z12111" t="s">
        <v>1363</v>
      </c>
      <c r="AA12111" t="s">
        <v>108</v>
      </c>
      <c r="AB12111" t="s">
        <v>36</v>
      </c>
      <c r="AC12111" t="s">
        <v>211</v>
      </c>
      <c r="AF12111" t="s">
        <v>1787</v>
      </c>
    </row>
    <row r="12112" spans="1:32" x14ac:dyDescent="0.25">
      <c r="A12112">
        <v>55</v>
      </c>
      <c r="C12112" t="s">
        <v>1365</v>
      </c>
      <c r="D12112" t="s">
        <v>1366</v>
      </c>
      <c r="E12112">
        <v>65</v>
      </c>
      <c r="F12112">
        <v>52880</v>
      </c>
      <c r="G12112">
        <v>6</v>
      </c>
      <c r="H12112">
        <v>6</v>
      </c>
      <c r="I12112">
        <v>4</v>
      </c>
      <c r="J12112">
        <v>4</v>
      </c>
      <c r="K12112" t="s">
        <v>1795</v>
      </c>
      <c r="L12112">
        <v>9940</v>
      </c>
      <c r="M12112">
        <v>75477</v>
      </c>
      <c r="N12112">
        <v>1</v>
      </c>
      <c r="O12112">
        <v>0</v>
      </c>
      <c r="P12112">
        <v>1</v>
      </c>
      <c r="Q12112">
        <v>690.37350000000004</v>
      </c>
      <c r="R12112">
        <v>1378.7325000000001</v>
      </c>
      <c r="S12112">
        <v>2</v>
      </c>
      <c r="T12112">
        <v>1378.7279000000001</v>
      </c>
      <c r="U12112">
        <v>4.5999999999999999E-3</v>
      </c>
      <c r="V12112">
        <v>0</v>
      </c>
      <c r="W12112">
        <v>21.96</v>
      </c>
      <c r="X12112">
        <v>8.6999999999999994E-3</v>
      </c>
      <c r="Y12112" t="s">
        <v>101</v>
      </c>
      <c r="Z12112" t="s">
        <v>1363</v>
      </c>
      <c r="AA12112" t="s">
        <v>108</v>
      </c>
      <c r="AB12112" t="s">
        <v>36</v>
      </c>
      <c r="AC12112" t="s">
        <v>211</v>
      </c>
      <c r="AF12112" t="s">
        <v>1782</v>
      </c>
    </row>
    <row r="12113" spans="1:32" x14ac:dyDescent="0.25">
      <c r="A12113">
        <v>55</v>
      </c>
      <c r="C12113" t="s">
        <v>1365</v>
      </c>
      <c r="D12113" t="s">
        <v>1366</v>
      </c>
      <c r="E12113">
        <v>65</v>
      </c>
      <c r="F12113">
        <v>52880</v>
      </c>
      <c r="G12113">
        <v>6</v>
      </c>
      <c r="H12113">
        <v>6</v>
      </c>
      <c r="I12113">
        <v>4</v>
      </c>
      <c r="J12113">
        <v>4</v>
      </c>
      <c r="K12113" t="s">
        <v>1795</v>
      </c>
      <c r="L12113">
        <v>9940</v>
      </c>
      <c r="M12113">
        <v>75479</v>
      </c>
      <c r="N12113">
        <v>1</v>
      </c>
      <c r="O12113">
        <v>0</v>
      </c>
      <c r="P12113">
        <v>1</v>
      </c>
      <c r="Q12113">
        <v>690.37480000000005</v>
      </c>
      <c r="R12113">
        <v>1378.7349999999999</v>
      </c>
      <c r="S12113">
        <v>2</v>
      </c>
      <c r="T12113">
        <v>1378.7279000000001</v>
      </c>
      <c r="U12113">
        <v>7.1999999999999998E-3</v>
      </c>
      <c r="V12113">
        <v>0</v>
      </c>
      <c r="W12113">
        <v>28.79</v>
      </c>
      <c r="X12113">
        <v>2E-3</v>
      </c>
      <c r="Y12113" t="s">
        <v>101</v>
      </c>
      <c r="Z12113" t="s">
        <v>1363</v>
      </c>
      <c r="AA12113" t="s">
        <v>108</v>
      </c>
      <c r="AB12113" t="s">
        <v>36</v>
      </c>
      <c r="AC12113" t="s">
        <v>211</v>
      </c>
      <c r="AF12113" t="s">
        <v>1781</v>
      </c>
    </row>
    <row r="12114" spans="1:32" x14ac:dyDescent="0.25">
      <c r="A12114">
        <v>55</v>
      </c>
      <c r="C12114" t="s">
        <v>1365</v>
      </c>
      <c r="D12114" t="s">
        <v>1366</v>
      </c>
      <c r="E12114">
        <v>65</v>
      </c>
      <c r="F12114">
        <v>52880</v>
      </c>
      <c r="G12114">
        <v>6</v>
      </c>
      <c r="H12114">
        <v>6</v>
      </c>
      <c r="I12114">
        <v>4</v>
      </c>
      <c r="J12114">
        <v>4</v>
      </c>
      <c r="K12114" t="s">
        <v>1795</v>
      </c>
      <c r="L12114">
        <v>9940</v>
      </c>
      <c r="M12114">
        <v>112997</v>
      </c>
      <c r="N12114">
        <v>1</v>
      </c>
      <c r="O12114">
        <v>0</v>
      </c>
      <c r="P12114">
        <v>1</v>
      </c>
      <c r="Q12114">
        <v>636.64549999999997</v>
      </c>
      <c r="R12114">
        <v>1906.9148</v>
      </c>
      <c r="S12114">
        <v>3</v>
      </c>
      <c r="T12114">
        <v>1906.8961999999999</v>
      </c>
      <c r="U12114">
        <v>1.8599999999999998E-2</v>
      </c>
      <c r="V12114">
        <v>0</v>
      </c>
      <c r="W12114">
        <v>35.86</v>
      </c>
      <c r="X12114">
        <v>4.2999999999999999E-4</v>
      </c>
      <c r="Y12114" t="s">
        <v>98</v>
      </c>
      <c r="Z12114" t="s">
        <v>1364</v>
      </c>
      <c r="AA12114" t="s">
        <v>104</v>
      </c>
      <c r="AF12114" t="s">
        <v>1787</v>
      </c>
    </row>
    <row r="12115" spans="1:32" x14ac:dyDescent="0.25">
      <c r="A12115">
        <v>55</v>
      </c>
      <c r="C12115" t="s">
        <v>1367</v>
      </c>
      <c r="D12115" t="s">
        <v>1368</v>
      </c>
      <c r="E12115">
        <v>49</v>
      </c>
      <c r="F12115">
        <v>52384</v>
      </c>
      <c r="G12115">
        <v>4</v>
      </c>
      <c r="H12115">
        <v>4</v>
      </c>
      <c r="I12115">
        <v>2</v>
      </c>
      <c r="J12115">
        <v>2</v>
      </c>
      <c r="K12115" t="s">
        <v>1794</v>
      </c>
      <c r="L12115">
        <v>10090</v>
      </c>
      <c r="M12115">
        <v>70986</v>
      </c>
      <c r="N12115">
        <v>1</v>
      </c>
      <c r="O12115">
        <v>0</v>
      </c>
      <c r="P12115">
        <v>1</v>
      </c>
      <c r="Q12115">
        <v>670.84100000000001</v>
      </c>
      <c r="R12115">
        <v>1339.6674</v>
      </c>
      <c r="S12115">
        <v>2</v>
      </c>
      <c r="T12115">
        <v>1339.6560999999999</v>
      </c>
      <c r="U12115">
        <v>1.1299999999999999E-2</v>
      </c>
      <c r="V12115">
        <v>0</v>
      </c>
      <c r="W12115">
        <v>37.25</v>
      </c>
      <c r="X12115">
        <v>3.7000000000000002E-3</v>
      </c>
      <c r="Y12115" t="s">
        <v>98</v>
      </c>
      <c r="Z12115" t="s">
        <v>1362</v>
      </c>
      <c r="AA12115" t="s">
        <v>131</v>
      </c>
      <c r="AF12115" t="s">
        <v>1780</v>
      </c>
    </row>
    <row r="12116" spans="1:32" x14ac:dyDescent="0.25">
      <c r="A12116">
        <v>55</v>
      </c>
      <c r="C12116" t="s">
        <v>1367</v>
      </c>
      <c r="D12116" t="s">
        <v>1368</v>
      </c>
      <c r="E12116">
        <v>49</v>
      </c>
      <c r="F12116">
        <v>52384</v>
      </c>
      <c r="G12116">
        <v>4</v>
      </c>
      <c r="H12116">
        <v>4</v>
      </c>
      <c r="I12116">
        <v>2</v>
      </c>
      <c r="J12116">
        <v>2</v>
      </c>
      <c r="K12116" t="s">
        <v>1794</v>
      </c>
      <c r="L12116">
        <v>10090</v>
      </c>
      <c r="M12116">
        <v>75473</v>
      </c>
      <c r="N12116">
        <v>1</v>
      </c>
      <c r="O12116">
        <v>0</v>
      </c>
      <c r="P12116">
        <v>1</v>
      </c>
      <c r="Q12116">
        <v>690.37139999999999</v>
      </c>
      <c r="R12116">
        <v>1378.7283</v>
      </c>
      <c r="S12116">
        <v>2</v>
      </c>
      <c r="T12116">
        <v>1378.7279000000001</v>
      </c>
      <c r="U12116">
        <v>4.0000000000000002E-4</v>
      </c>
      <c r="V12116">
        <v>0</v>
      </c>
      <c r="W12116">
        <v>32.94</v>
      </c>
      <c r="X12116">
        <v>8.0999999999999996E-4</v>
      </c>
      <c r="Y12116" t="s">
        <v>101</v>
      </c>
      <c r="Z12116" t="s">
        <v>1363</v>
      </c>
      <c r="AA12116" t="s">
        <v>108</v>
      </c>
      <c r="AB12116" t="s">
        <v>36</v>
      </c>
      <c r="AC12116" t="s">
        <v>211</v>
      </c>
      <c r="AF12116" t="s">
        <v>1787</v>
      </c>
    </row>
    <row r="12117" spans="1:32" x14ac:dyDescent="0.25">
      <c r="A12117">
        <v>55</v>
      </c>
      <c r="C12117" t="s">
        <v>1367</v>
      </c>
      <c r="D12117" t="s">
        <v>1368</v>
      </c>
      <c r="E12117">
        <v>49</v>
      </c>
      <c r="F12117">
        <v>52384</v>
      </c>
      <c r="G12117">
        <v>4</v>
      </c>
      <c r="H12117">
        <v>4</v>
      </c>
      <c r="I12117">
        <v>2</v>
      </c>
      <c r="J12117">
        <v>2</v>
      </c>
      <c r="K12117" t="s">
        <v>1794</v>
      </c>
      <c r="L12117">
        <v>10090</v>
      </c>
      <c r="M12117">
        <v>75477</v>
      </c>
      <c r="N12117">
        <v>1</v>
      </c>
      <c r="O12117">
        <v>0</v>
      </c>
      <c r="P12117">
        <v>1</v>
      </c>
      <c r="Q12117">
        <v>690.37350000000004</v>
      </c>
      <c r="R12117">
        <v>1378.7325000000001</v>
      </c>
      <c r="S12117">
        <v>2</v>
      </c>
      <c r="T12117">
        <v>1378.7279000000001</v>
      </c>
      <c r="U12117">
        <v>4.5999999999999999E-3</v>
      </c>
      <c r="V12117">
        <v>0</v>
      </c>
      <c r="W12117">
        <v>21.96</v>
      </c>
      <c r="X12117">
        <v>8.6999999999999994E-3</v>
      </c>
      <c r="Y12117" t="s">
        <v>101</v>
      </c>
      <c r="Z12117" t="s">
        <v>1363</v>
      </c>
      <c r="AA12117" t="s">
        <v>108</v>
      </c>
      <c r="AB12117" t="s">
        <v>36</v>
      </c>
      <c r="AC12117" t="s">
        <v>211</v>
      </c>
      <c r="AF12117" t="s">
        <v>1782</v>
      </c>
    </row>
    <row r="12118" spans="1:32" x14ac:dyDescent="0.25">
      <c r="A12118">
        <v>55</v>
      </c>
      <c r="C12118" t="s">
        <v>1367</v>
      </c>
      <c r="D12118" t="s">
        <v>1368</v>
      </c>
      <c r="E12118">
        <v>49</v>
      </c>
      <c r="F12118">
        <v>52384</v>
      </c>
      <c r="G12118">
        <v>4</v>
      </c>
      <c r="H12118">
        <v>4</v>
      </c>
      <c r="I12118">
        <v>2</v>
      </c>
      <c r="J12118">
        <v>2</v>
      </c>
      <c r="K12118" t="s">
        <v>1794</v>
      </c>
      <c r="L12118">
        <v>10090</v>
      </c>
      <c r="M12118">
        <v>75479</v>
      </c>
      <c r="N12118">
        <v>1</v>
      </c>
      <c r="O12118">
        <v>0</v>
      </c>
      <c r="P12118">
        <v>1</v>
      </c>
      <c r="Q12118">
        <v>690.37480000000005</v>
      </c>
      <c r="R12118">
        <v>1378.7349999999999</v>
      </c>
      <c r="S12118">
        <v>2</v>
      </c>
      <c r="T12118">
        <v>1378.7279000000001</v>
      </c>
      <c r="U12118">
        <v>7.1999999999999998E-3</v>
      </c>
      <c r="V12118">
        <v>0</v>
      </c>
      <c r="W12118">
        <v>28.79</v>
      </c>
      <c r="X12118">
        <v>2E-3</v>
      </c>
      <c r="Y12118" t="s">
        <v>101</v>
      </c>
      <c r="Z12118" t="s">
        <v>1363</v>
      </c>
      <c r="AA12118" t="s">
        <v>108</v>
      </c>
      <c r="AB12118" t="s">
        <v>36</v>
      </c>
      <c r="AC12118" t="s">
        <v>211</v>
      </c>
      <c r="AF12118" t="s">
        <v>1781</v>
      </c>
    </row>
    <row r="12119" spans="1:32" x14ac:dyDescent="0.25">
      <c r="A12119">
        <v>55</v>
      </c>
      <c r="C12119" t="s">
        <v>1369</v>
      </c>
      <c r="D12119" t="s">
        <v>1370</v>
      </c>
      <c r="E12119">
        <v>37</v>
      </c>
      <c r="F12119">
        <v>52937</v>
      </c>
      <c r="G12119">
        <v>1</v>
      </c>
      <c r="H12119">
        <v>1</v>
      </c>
      <c r="I12119">
        <v>1</v>
      </c>
      <c r="J12119">
        <v>1</v>
      </c>
      <c r="K12119" t="s">
        <v>1792</v>
      </c>
      <c r="L12119">
        <v>9606</v>
      </c>
      <c r="M12119">
        <v>70986</v>
      </c>
      <c r="N12119">
        <v>1</v>
      </c>
      <c r="O12119">
        <v>0</v>
      </c>
      <c r="P12119">
        <v>1</v>
      </c>
      <c r="Q12119">
        <v>670.84100000000001</v>
      </c>
      <c r="R12119">
        <v>1339.6674</v>
      </c>
      <c r="S12119">
        <v>2</v>
      </c>
      <c r="T12119">
        <v>1339.6560999999999</v>
      </c>
      <c r="U12119">
        <v>1.1299999999999999E-2</v>
      </c>
      <c r="V12119">
        <v>0</v>
      </c>
      <c r="W12119">
        <v>37.25</v>
      </c>
      <c r="X12119">
        <v>3.7000000000000002E-3</v>
      </c>
      <c r="Y12119" t="s">
        <v>98</v>
      </c>
      <c r="Z12119" t="s">
        <v>1362</v>
      </c>
      <c r="AA12119" t="s">
        <v>131</v>
      </c>
      <c r="AF12119" t="s">
        <v>1780</v>
      </c>
    </row>
    <row r="12120" spans="1:32" x14ac:dyDescent="0.25">
      <c r="A12120">
        <v>56</v>
      </c>
      <c r="B12120">
        <v>1</v>
      </c>
      <c r="C12120" t="s">
        <v>1371</v>
      </c>
      <c r="D12120" t="s">
        <v>1372</v>
      </c>
      <c r="E12120">
        <v>113</v>
      </c>
      <c r="F12120">
        <v>11360</v>
      </c>
      <c r="G12120">
        <v>7</v>
      </c>
      <c r="H12120">
        <v>7</v>
      </c>
      <c r="I12120">
        <v>2</v>
      </c>
      <c r="J12120">
        <v>2</v>
      </c>
      <c r="K12120" t="s">
        <v>1798</v>
      </c>
      <c r="L12120">
        <v>9913</v>
      </c>
      <c r="M12120">
        <v>49997</v>
      </c>
      <c r="N12120">
        <v>1</v>
      </c>
      <c r="O12120">
        <v>1</v>
      </c>
      <c r="P12120">
        <v>1</v>
      </c>
      <c r="Q12120">
        <v>590.8143</v>
      </c>
      <c r="R12120">
        <v>1179.6141</v>
      </c>
      <c r="S12120">
        <v>2</v>
      </c>
      <c r="T12120">
        <v>1179.6134999999999</v>
      </c>
      <c r="U12120">
        <v>5.9999999999999995E-4</v>
      </c>
      <c r="V12120">
        <v>0</v>
      </c>
      <c r="W12120">
        <v>33.83</v>
      </c>
      <c r="X12120">
        <v>2.7000000000000001E-3</v>
      </c>
      <c r="Y12120" t="s">
        <v>101</v>
      </c>
      <c r="Z12120" t="s">
        <v>1373</v>
      </c>
      <c r="AA12120" t="s">
        <v>138</v>
      </c>
      <c r="AF12120" t="s">
        <v>1787</v>
      </c>
    </row>
    <row r="12121" spans="1:32" x14ac:dyDescent="0.25">
      <c r="A12121">
        <v>56</v>
      </c>
      <c r="B12121">
        <v>1</v>
      </c>
      <c r="C12121" t="s">
        <v>1371</v>
      </c>
      <c r="D12121" t="s">
        <v>1372</v>
      </c>
      <c r="E12121">
        <v>113</v>
      </c>
      <c r="F12121">
        <v>11360</v>
      </c>
      <c r="G12121">
        <v>7</v>
      </c>
      <c r="H12121">
        <v>7</v>
      </c>
      <c r="I12121">
        <v>2</v>
      </c>
      <c r="J12121">
        <v>2</v>
      </c>
      <c r="K12121" t="s">
        <v>1798</v>
      </c>
      <c r="L12121">
        <v>9913</v>
      </c>
      <c r="M12121">
        <v>49998</v>
      </c>
      <c r="N12121">
        <v>1</v>
      </c>
      <c r="O12121">
        <v>1</v>
      </c>
      <c r="P12121">
        <v>1</v>
      </c>
      <c r="Q12121">
        <v>590.81700000000001</v>
      </c>
      <c r="R12121">
        <v>1179.6195</v>
      </c>
      <c r="S12121">
        <v>2</v>
      </c>
      <c r="T12121">
        <v>1179.6134999999999</v>
      </c>
      <c r="U12121">
        <v>6.0000000000000001E-3</v>
      </c>
      <c r="V12121">
        <v>0</v>
      </c>
      <c r="W12121">
        <v>61.27</v>
      </c>
      <c r="X12121" s="1">
        <v>3.1999999999999999E-6</v>
      </c>
      <c r="Y12121" t="s">
        <v>101</v>
      </c>
      <c r="Z12121" t="s">
        <v>1373</v>
      </c>
      <c r="AA12121" t="s">
        <v>138</v>
      </c>
      <c r="AF12121" t="s">
        <v>1783</v>
      </c>
    </row>
    <row r="12122" spans="1:32" x14ac:dyDescent="0.25">
      <c r="A12122">
        <v>56</v>
      </c>
      <c r="B12122">
        <v>1</v>
      </c>
      <c r="C12122" t="s">
        <v>1371</v>
      </c>
      <c r="D12122" t="s">
        <v>1372</v>
      </c>
      <c r="E12122">
        <v>113</v>
      </c>
      <c r="F12122">
        <v>11360</v>
      </c>
      <c r="G12122">
        <v>7</v>
      </c>
      <c r="H12122">
        <v>7</v>
      </c>
      <c r="I12122">
        <v>2</v>
      </c>
      <c r="J12122">
        <v>2</v>
      </c>
      <c r="K12122" t="s">
        <v>1798</v>
      </c>
      <c r="L12122">
        <v>9913</v>
      </c>
      <c r="M12122">
        <v>68681</v>
      </c>
      <c r="N12122">
        <v>1</v>
      </c>
      <c r="O12122">
        <v>1</v>
      </c>
      <c r="P12122">
        <v>1</v>
      </c>
      <c r="Q12122">
        <v>663.38120000000004</v>
      </c>
      <c r="R12122">
        <v>1324.7478000000001</v>
      </c>
      <c r="S12122">
        <v>2</v>
      </c>
      <c r="T12122">
        <v>1324.7463</v>
      </c>
      <c r="U12122">
        <v>1.6000000000000001E-3</v>
      </c>
      <c r="V12122">
        <v>0</v>
      </c>
      <c r="W12122">
        <v>44.21</v>
      </c>
      <c r="X12122">
        <v>2.9999999999999997E-4</v>
      </c>
      <c r="Y12122" t="s">
        <v>101</v>
      </c>
      <c r="Z12122" t="s">
        <v>1374</v>
      </c>
      <c r="AA12122" t="s">
        <v>101</v>
      </c>
      <c r="AF12122" t="s">
        <v>1787</v>
      </c>
    </row>
    <row r="12123" spans="1:32" x14ac:dyDescent="0.25">
      <c r="A12123">
        <v>56</v>
      </c>
      <c r="B12123">
        <v>1</v>
      </c>
      <c r="C12123" t="s">
        <v>1371</v>
      </c>
      <c r="D12123" t="s">
        <v>1372</v>
      </c>
      <c r="E12123">
        <v>113</v>
      </c>
      <c r="F12123">
        <v>11360</v>
      </c>
      <c r="G12123">
        <v>7</v>
      </c>
      <c r="H12123">
        <v>7</v>
      </c>
      <c r="I12123">
        <v>2</v>
      </c>
      <c r="J12123">
        <v>2</v>
      </c>
      <c r="K12123" t="s">
        <v>1798</v>
      </c>
      <c r="L12123">
        <v>9913</v>
      </c>
      <c r="M12123">
        <v>68682</v>
      </c>
      <c r="N12123">
        <v>1</v>
      </c>
      <c r="O12123">
        <v>1</v>
      </c>
      <c r="P12123">
        <v>1</v>
      </c>
      <c r="Q12123">
        <v>663.38440000000003</v>
      </c>
      <c r="R12123">
        <v>1324.7543000000001</v>
      </c>
      <c r="S12123">
        <v>2</v>
      </c>
      <c r="T12123">
        <v>1324.7463</v>
      </c>
      <c r="U12123">
        <v>8.0000000000000002E-3</v>
      </c>
      <c r="V12123">
        <v>0</v>
      </c>
      <c r="W12123">
        <v>23.22</v>
      </c>
      <c r="X12123">
        <v>6.6E-3</v>
      </c>
      <c r="Y12123" t="s">
        <v>101</v>
      </c>
      <c r="Z12123" t="s">
        <v>1374</v>
      </c>
      <c r="AA12123" t="s">
        <v>101</v>
      </c>
      <c r="AF12123" t="s">
        <v>1781</v>
      </c>
    </row>
    <row r="12124" spans="1:32" x14ac:dyDescent="0.25">
      <c r="A12124">
        <v>56</v>
      </c>
      <c r="B12124">
        <v>1</v>
      </c>
      <c r="C12124" t="s">
        <v>1371</v>
      </c>
      <c r="D12124" t="s">
        <v>1372</v>
      </c>
      <c r="E12124">
        <v>113</v>
      </c>
      <c r="F12124">
        <v>11360</v>
      </c>
      <c r="G12124">
        <v>7</v>
      </c>
      <c r="H12124">
        <v>7</v>
      </c>
      <c r="I12124">
        <v>2</v>
      </c>
      <c r="J12124">
        <v>2</v>
      </c>
      <c r="K12124" t="s">
        <v>1798</v>
      </c>
      <c r="L12124">
        <v>9913</v>
      </c>
      <c r="M12124">
        <v>68684</v>
      </c>
      <c r="N12124">
        <v>1</v>
      </c>
      <c r="O12124">
        <v>1</v>
      </c>
      <c r="P12124">
        <v>1</v>
      </c>
      <c r="Q12124">
        <v>663.38530000000003</v>
      </c>
      <c r="R12124">
        <v>1324.7560000000001</v>
      </c>
      <c r="S12124">
        <v>2</v>
      </c>
      <c r="T12124">
        <v>1324.7463</v>
      </c>
      <c r="U12124">
        <v>9.7999999999999997E-3</v>
      </c>
      <c r="V12124">
        <v>0</v>
      </c>
      <c r="W12124">
        <v>29.57</v>
      </c>
      <c r="X12124">
        <v>3.3999999999999998E-3</v>
      </c>
      <c r="Y12124" t="s">
        <v>101</v>
      </c>
      <c r="Z12124" t="s">
        <v>1374</v>
      </c>
      <c r="AA12124" t="s">
        <v>101</v>
      </c>
      <c r="AF12124" t="s">
        <v>1783</v>
      </c>
    </row>
    <row r="12125" spans="1:32" x14ac:dyDescent="0.25">
      <c r="A12125">
        <v>56</v>
      </c>
      <c r="B12125">
        <v>1</v>
      </c>
      <c r="C12125" t="s">
        <v>1371</v>
      </c>
      <c r="D12125" t="s">
        <v>1372</v>
      </c>
      <c r="E12125">
        <v>113</v>
      </c>
      <c r="F12125">
        <v>11360</v>
      </c>
      <c r="G12125">
        <v>7</v>
      </c>
      <c r="H12125">
        <v>7</v>
      </c>
      <c r="I12125">
        <v>2</v>
      </c>
      <c r="J12125">
        <v>2</v>
      </c>
      <c r="K12125" t="s">
        <v>1798</v>
      </c>
      <c r="L12125">
        <v>9913</v>
      </c>
      <c r="M12125">
        <v>68685</v>
      </c>
      <c r="N12125">
        <v>1</v>
      </c>
      <c r="O12125">
        <v>1</v>
      </c>
      <c r="P12125">
        <v>1</v>
      </c>
      <c r="Q12125">
        <v>663.38530000000003</v>
      </c>
      <c r="R12125">
        <v>1324.7560000000001</v>
      </c>
      <c r="S12125">
        <v>2</v>
      </c>
      <c r="T12125">
        <v>1324.7463</v>
      </c>
      <c r="U12125">
        <v>9.7999999999999997E-3</v>
      </c>
      <c r="V12125">
        <v>0</v>
      </c>
      <c r="W12125">
        <v>38.03</v>
      </c>
      <c r="X12125">
        <v>7.5000000000000002E-4</v>
      </c>
      <c r="Y12125" t="s">
        <v>101</v>
      </c>
      <c r="Z12125" t="s">
        <v>1374</v>
      </c>
      <c r="AA12125" t="s">
        <v>101</v>
      </c>
      <c r="AF12125" t="s">
        <v>1779</v>
      </c>
    </row>
    <row r="12126" spans="1:32" x14ac:dyDescent="0.25">
      <c r="A12126">
        <v>56</v>
      </c>
      <c r="B12126">
        <v>1</v>
      </c>
      <c r="C12126" t="s">
        <v>1371</v>
      </c>
      <c r="D12126" t="s">
        <v>1372</v>
      </c>
      <c r="E12126">
        <v>113</v>
      </c>
      <c r="F12126">
        <v>11360</v>
      </c>
      <c r="G12126">
        <v>7</v>
      </c>
      <c r="H12126">
        <v>7</v>
      </c>
      <c r="I12126">
        <v>2</v>
      </c>
      <c r="J12126">
        <v>2</v>
      </c>
      <c r="K12126" t="s">
        <v>1798</v>
      </c>
      <c r="L12126">
        <v>9913</v>
      </c>
      <c r="M12126">
        <v>68686</v>
      </c>
      <c r="N12126">
        <v>1</v>
      </c>
      <c r="O12126">
        <v>1</v>
      </c>
      <c r="P12126">
        <v>1</v>
      </c>
      <c r="Q12126">
        <v>663.38559999999995</v>
      </c>
      <c r="R12126">
        <v>1324.7565999999999</v>
      </c>
      <c r="S12126">
        <v>2</v>
      </c>
      <c r="T12126">
        <v>1324.7463</v>
      </c>
      <c r="U12126">
        <v>1.03E-2</v>
      </c>
      <c r="V12126">
        <v>0</v>
      </c>
      <c r="W12126">
        <v>32.61</v>
      </c>
      <c r="X12126">
        <v>8.7000000000000001E-4</v>
      </c>
      <c r="Y12126" t="s">
        <v>101</v>
      </c>
      <c r="Z12126" t="s">
        <v>1374</v>
      </c>
      <c r="AA12126" t="s">
        <v>101</v>
      </c>
      <c r="AF12126" t="s">
        <v>1778</v>
      </c>
    </row>
    <row r="12127" spans="1:32" x14ac:dyDescent="0.25">
      <c r="A12127">
        <v>57</v>
      </c>
      <c r="B12127">
        <v>1</v>
      </c>
      <c r="C12127" t="s">
        <v>1375</v>
      </c>
      <c r="D12127" t="s">
        <v>1376</v>
      </c>
      <c r="E12127">
        <v>111</v>
      </c>
      <c r="F12127">
        <v>553063</v>
      </c>
      <c r="G12127">
        <v>15</v>
      </c>
      <c r="H12127">
        <v>15</v>
      </c>
      <c r="I12127">
        <v>1</v>
      </c>
      <c r="J12127">
        <v>1</v>
      </c>
      <c r="K12127" t="s">
        <v>1794</v>
      </c>
      <c r="L12127">
        <v>10090</v>
      </c>
      <c r="M12127">
        <v>36924</v>
      </c>
      <c r="N12127">
        <v>1</v>
      </c>
      <c r="O12127">
        <v>1</v>
      </c>
      <c r="P12127">
        <v>1</v>
      </c>
      <c r="Q12127">
        <v>549.83820000000003</v>
      </c>
      <c r="R12127">
        <v>1097.6618000000001</v>
      </c>
      <c r="S12127">
        <v>2</v>
      </c>
      <c r="T12127">
        <v>1097.6695999999999</v>
      </c>
      <c r="U12127">
        <v>-7.7999999999999996E-3</v>
      </c>
      <c r="V12127">
        <v>0</v>
      </c>
      <c r="W12127">
        <v>32.549999999999997</v>
      </c>
      <c r="X12127">
        <v>6.1000000000000004E-3</v>
      </c>
      <c r="Y12127" t="s">
        <v>98</v>
      </c>
      <c r="Z12127" t="s">
        <v>1377</v>
      </c>
      <c r="AA12127" t="s">
        <v>317</v>
      </c>
      <c r="AB12127" t="s">
        <v>35</v>
      </c>
      <c r="AC12127" t="s">
        <v>1378</v>
      </c>
      <c r="AF12127" t="s">
        <v>1781</v>
      </c>
    </row>
    <row r="12128" spans="1:32" x14ac:dyDescent="0.25">
      <c r="A12128">
        <v>57</v>
      </c>
      <c r="B12128">
        <v>1</v>
      </c>
      <c r="C12128" t="s">
        <v>1375</v>
      </c>
      <c r="D12128" t="s">
        <v>1376</v>
      </c>
      <c r="E12128">
        <v>111</v>
      </c>
      <c r="F12128">
        <v>553063</v>
      </c>
      <c r="G12128">
        <v>15</v>
      </c>
      <c r="H12128">
        <v>15</v>
      </c>
      <c r="I12128">
        <v>1</v>
      </c>
      <c r="J12128">
        <v>1</v>
      </c>
      <c r="K12128" t="s">
        <v>1794</v>
      </c>
      <c r="L12128">
        <v>10090</v>
      </c>
      <c r="M12128">
        <v>36934</v>
      </c>
      <c r="N12128">
        <v>1</v>
      </c>
      <c r="O12128">
        <v>1</v>
      </c>
      <c r="P12128">
        <v>1</v>
      </c>
      <c r="Q12128">
        <v>549.84010000000001</v>
      </c>
      <c r="R12128">
        <v>1097.6657</v>
      </c>
      <c r="S12128">
        <v>2</v>
      </c>
      <c r="T12128">
        <v>1097.6695999999999</v>
      </c>
      <c r="U12128">
        <v>-3.8999999999999998E-3</v>
      </c>
      <c r="V12128">
        <v>0</v>
      </c>
      <c r="W12128">
        <v>36.35</v>
      </c>
      <c r="X12128">
        <v>2.5999999999999999E-3</v>
      </c>
      <c r="Y12128" t="s">
        <v>98</v>
      </c>
      <c r="Z12128" t="s">
        <v>1377</v>
      </c>
      <c r="AA12128" t="s">
        <v>317</v>
      </c>
      <c r="AB12128" t="s">
        <v>35</v>
      </c>
      <c r="AC12128" t="s">
        <v>1378</v>
      </c>
      <c r="AF12128" t="s">
        <v>1785</v>
      </c>
    </row>
    <row r="12129" spans="1:32" x14ac:dyDescent="0.25">
      <c r="A12129">
        <v>57</v>
      </c>
      <c r="B12129">
        <v>1</v>
      </c>
      <c r="C12129" t="s">
        <v>1375</v>
      </c>
      <c r="D12129" t="s">
        <v>1376</v>
      </c>
      <c r="E12129">
        <v>111</v>
      </c>
      <c r="F12129">
        <v>553063</v>
      </c>
      <c r="G12129">
        <v>15</v>
      </c>
      <c r="H12129">
        <v>15</v>
      </c>
      <c r="I12129">
        <v>1</v>
      </c>
      <c r="J12129">
        <v>1</v>
      </c>
      <c r="K12129" t="s">
        <v>1794</v>
      </c>
      <c r="L12129">
        <v>10090</v>
      </c>
      <c r="M12129">
        <v>37063</v>
      </c>
      <c r="N12129">
        <v>1</v>
      </c>
      <c r="O12129">
        <v>1</v>
      </c>
      <c r="P12129">
        <v>1</v>
      </c>
      <c r="Q12129">
        <v>550.33199999999999</v>
      </c>
      <c r="R12129">
        <v>1098.6495</v>
      </c>
      <c r="S12129">
        <v>2</v>
      </c>
      <c r="T12129">
        <v>1098.6536000000001</v>
      </c>
      <c r="U12129">
        <v>-4.1000000000000003E-3</v>
      </c>
      <c r="V12129">
        <v>0</v>
      </c>
      <c r="W12129">
        <v>35.369999999999997</v>
      </c>
      <c r="X12129">
        <v>5.8999999999999999E-3</v>
      </c>
      <c r="Y12129" t="s">
        <v>98</v>
      </c>
      <c r="Z12129" t="s">
        <v>1377</v>
      </c>
      <c r="AA12129" t="s">
        <v>317</v>
      </c>
      <c r="AB12129" t="s">
        <v>254</v>
      </c>
      <c r="AC12129" t="s">
        <v>1379</v>
      </c>
      <c r="AF12129" t="s">
        <v>1780</v>
      </c>
    </row>
    <row r="12130" spans="1:32" x14ac:dyDescent="0.25">
      <c r="A12130">
        <v>57</v>
      </c>
      <c r="B12130">
        <v>1</v>
      </c>
      <c r="C12130" t="s">
        <v>1375</v>
      </c>
      <c r="D12130" t="s">
        <v>1376</v>
      </c>
      <c r="E12130">
        <v>111</v>
      </c>
      <c r="F12130">
        <v>553063</v>
      </c>
      <c r="G12130">
        <v>15</v>
      </c>
      <c r="H12130">
        <v>15</v>
      </c>
      <c r="I12130">
        <v>1</v>
      </c>
      <c r="J12130">
        <v>1</v>
      </c>
      <c r="K12130" t="s">
        <v>1794</v>
      </c>
      <c r="L12130">
        <v>10090</v>
      </c>
      <c r="M12130">
        <v>37064</v>
      </c>
      <c r="N12130">
        <v>1</v>
      </c>
      <c r="O12130">
        <v>1</v>
      </c>
      <c r="P12130">
        <v>1</v>
      </c>
      <c r="Q12130">
        <v>550.33219999999994</v>
      </c>
      <c r="R12130">
        <v>1098.6498999999999</v>
      </c>
      <c r="S12130">
        <v>2</v>
      </c>
      <c r="T12130">
        <v>1098.6536000000001</v>
      </c>
      <c r="U12130">
        <v>-3.7000000000000002E-3</v>
      </c>
      <c r="V12130">
        <v>0</v>
      </c>
      <c r="W12130">
        <v>37.520000000000003</v>
      </c>
      <c r="X12130">
        <v>3.5999999999999999E-3</v>
      </c>
      <c r="Y12130" t="s">
        <v>98</v>
      </c>
      <c r="Z12130" t="s">
        <v>1377</v>
      </c>
      <c r="AA12130" t="s">
        <v>317</v>
      </c>
      <c r="AB12130" t="s">
        <v>254</v>
      </c>
      <c r="AC12130" t="s">
        <v>1379</v>
      </c>
      <c r="AF12130" t="s">
        <v>1781</v>
      </c>
    </row>
    <row r="12131" spans="1:32" x14ac:dyDescent="0.25">
      <c r="A12131">
        <v>57</v>
      </c>
      <c r="B12131">
        <v>1</v>
      </c>
      <c r="C12131" t="s">
        <v>1375</v>
      </c>
      <c r="D12131" t="s">
        <v>1376</v>
      </c>
      <c r="E12131">
        <v>111</v>
      </c>
      <c r="F12131">
        <v>553063</v>
      </c>
      <c r="G12131">
        <v>15</v>
      </c>
      <c r="H12131">
        <v>15</v>
      </c>
      <c r="I12131">
        <v>1</v>
      </c>
      <c r="J12131">
        <v>1</v>
      </c>
      <c r="K12131" t="s">
        <v>1794</v>
      </c>
      <c r="L12131">
        <v>10090</v>
      </c>
      <c r="M12131">
        <v>37068</v>
      </c>
      <c r="N12131">
        <v>1</v>
      </c>
      <c r="O12131">
        <v>1</v>
      </c>
      <c r="P12131">
        <v>1</v>
      </c>
      <c r="Q12131">
        <v>550.33259999999996</v>
      </c>
      <c r="R12131">
        <v>1098.6505999999999</v>
      </c>
      <c r="S12131">
        <v>2</v>
      </c>
      <c r="T12131">
        <v>1098.6536000000001</v>
      </c>
      <c r="U12131">
        <v>-3.0000000000000001E-3</v>
      </c>
      <c r="V12131">
        <v>0</v>
      </c>
      <c r="W12131">
        <v>39.08</v>
      </c>
      <c r="X12131">
        <v>2.5000000000000001E-3</v>
      </c>
      <c r="Y12131" t="s">
        <v>98</v>
      </c>
      <c r="Z12131" t="s">
        <v>1377</v>
      </c>
      <c r="AA12131" t="s">
        <v>317</v>
      </c>
      <c r="AB12131" t="s">
        <v>254</v>
      </c>
      <c r="AC12131" t="s">
        <v>1379</v>
      </c>
      <c r="AF12131" t="s">
        <v>1786</v>
      </c>
    </row>
    <row r="12132" spans="1:32" x14ac:dyDescent="0.25">
      <c r="A12132">
        <v>57</v>
      </c>
      <c r="B12132">
        <v>1</v>
      </c>
      <c r="C12132" t="s">
        <v>1375</v>
      </c>
      <c r="D12132" t="s">
        <v>1376</v>
      </c>
      <c r="E12132">
        <v>111</v>
      </c>
      <c r="F12132">
        <v>553063</v>
      </c>
      <c r="G12132">
        <v>15</v>
      </c>
      <c r="H12132">
        <v>15</v>
      </c>
      <c r="I12132">
        <v>1</v>
      </c>
      <c r="J12132">
        <v>1</v>
      </c>
      <c r="K12132" t="s">
        <v>1794</v>
      </c>
      <c r="L12132">
        <v>10090</v>
      </c>
      <c r="M12132">
        <v>37071</v>
      </c>
      <c r="N12132">
        <v>1</v>
      </c>
      <c r="O12132">
        <v>1</v>
      </c>
      <c r="P12132">
        <v>1</v>
      </c>
      <c r="Q12132">
        <v>550.33339999999998</v>
      </c>
      <c r="R12132">
        <v>1098.6522</v>
      </c>
      <c r="S12132">
        <v>2</v>
      </c>
      <c r="T12132">
        <v>1098.6536000000001</v>
      </c>
      <c r="U12132">
        <v>-1.4E-3</v>
      </c>
      <c r="V12132">
        <v>0</v>
      </c>
      <c r="W12132">
        <v>34.67</v>
      </c>
      <c r="X12132">
        <v>2.7000000000000001E-3</v>
      </c>
      <c r="Y12132" t="s">
        <v>98</v>
      </c>
      <c r="Z12132" t="s">
        <v>1377</v>
      </c>
      <c r="AA12132" t="s">
        <v>317</v>
      </c>
      <c r="AB12132" t="s">
        <v>254</v>
      </c>
      <c r="AC12132" t="s">
        <v>1379</v>
      </c>
      <c r="AF12132" t="s">
        <v>1787</v>
      </c>
    </row>
    <row r="12133" spans="1:32" x14ac:dyDescent="0.25">
      <c r="A12133">
        <v>57</v>
      </c>
      <c r="B12133">
        <v>1</v>
      </c>
      <c r="C12133" t="s">
        <v>1375</v>
      </c>
      <c r="D12133" t="s">
        <v>1376</v>
      </c>
      <c r="E12133">
        <v>111</v>
      </c>
      <c r="F12133">
        <v>553063</v>
      </c>
      <c r="G12133">
        <v>15</v>
      </c>
      <c r="H12133">
        <v>15</v>
      </c>
      <c r="I12133">
        <v>1</v>
      </c>
      <c r="J12133">
        <v>1</v>
      </c>
      <c r="K12133" t="s">
        <v>1794</v>
      </c>
      <c r="L12133">
        <v>10090</v>
      </c>
      <c r="M12133">
        <v>37073</v>
      </c>
      <c r="N12133">
        <v>1</v>
      </c>
      <c r="O12133">
        <v>1</v>
      </c>
      <c r="P12133">
        <v>1</v>
      </c>
      <c r="Q12133">
        <v>550.3338</v>
      </c>
      <c r="R12133">
        <v>1098.653</v>
      </c>
      <c r="S12133">
        <v>2</v>
      </c>
      <c r="T12133">
        <v>1098.6536000000001</v>
      </c>
      <c r="U12133">
        <v>-5.9999999999999995E-4</v>
      </c>
      <c r="V12133">
        <v>0</v>
      </c>
      <c r="W12133">
        <v>39.22</v>
      </c>
      <c r="X12133">
        <v>9.3000000000000005E-4</v>
      </c>
      <c r="Y12133" t="s">
        <v>98</v>
      </c>
      <c r="Z12133" t="s">
        <v>1377</v>
      </c>
      <c r="AA12133" t="s">
        <v>317</v>
      </c>
      <c r="AB12133" t="s">
        <v>254</v>
      </c>
      <c r="AC12133" t="s">
        <v>1379</v>
      </c>
      <c r="AF12133" t="s">
        <v>1778</v>
      </c>
    </row>
    <row r="12134" spans="1:32" x14ac:dyDescent="0.25">
      <c r="A12134">
        <v>57</v>
      </c>
      <c r="B12134">
        <v>1</v>
      </c>
      <c r="C12134" t="s">
        <v>1375</v>
      </c>
      <c r="D12134" t="s">
        <v>1376</v>
      </c>
      <c r="E12134">
        <v>111</v>
      </c>
      <c r="F12134">
        <v>553063</v>
      </c>
      <c r="G12134">
        <v>15</v>
      </c>
      <c r="H12134">
        <v>15</v>
      </c>
      <c r="I12134">
        <v>1</v>
      </c>
      <c r="J12134">
        <v>1</v>
      </c>
      <c r="K12134" t="s">
        <v>1794</v>
      </c>
      <c r="L12134">
        <v>10090</v>
      </c>
      <c r="M12134">
        <v>37074</v>
      </c>
      <c r="N12134">
        <v>1</v>
      </c>
      <c r="O12134">
        <v>1</v>
      </c>
      <c r="P12134">
        <v>1</v>
      </c>
      <c r="Q12134">
        <v>550.33410000000003</v>
      </c>
      <c r="R12134">
        <v>1098.6536000000001</v>
      </c>
      <c r="S12134">
        <v>2</v>
      </c>
      <c r="T12134">
        <v>1098.6536000000001</v>
      </c>
      <c r="U12134">
        <v>0</v>
      </c>
      <c r="V12134">
        <v>0</v>
      </c>
      <c r="W12134">
        <v>29.19</v>
      </c>
      <c r="X12134">
        <v>9.4000000000000004E-3</v>
      </c>
      <c r="Y12134" t="s">
        <v>98</v>
      </c>
      <c r="Z12134" t="s">
        <v>1377</v>
      </c>
      <c r="AA12134" t="s">
        <v>317</v>
      </c>
      <c r="AB12134" t="s">
        <v>254</v>
      </c>
      <c r="AC12134" t="s">
        <v>1379</v>
      </c>
      <c r="AF12134" t="s">
        <v>1781</v>
      </c>
    </row>
    <row r="12135" spans="1:32" x14ac:dyDescent="0.25">
      <c r="A12135">
        <v>57</v>
      </c>
      <c r="B12135">
        <v>1</v>
      </c>
      <c r="C12135" t="s">
        <v>1375</v>
      </c>
      <c r="D12135" t="s">
        <v>1376</v>
      </c>
      <c r="E12135">
        <v>111</v>
      </c>
      <c r="F12135">
        <v>553063</v>
      </c>
      <c r="G12135">
        <v>15</v>
      </c>
      <c r="H12135">
        <v>15</v>
      </c>
      <c r="I12135">
        <v>1</v>
      </c>
      <c r="J12135">
        <v>1</v>
      </c>
      <c r="K12135" t="s">
        <v>1794</v>
      </c>
      <c r="L12135">
        <v>10090</v>
      </c>
      <c r="M12135">
        <v>37081</v>
      </c>
      <c r="N12135">
        <v>1</v>
      </c>
      <c r="O12135">
        <v>1</v>
      </c>
      <c r="P12135">
        <v>1</v>
      </c>
      <c r="Q12135">
        <v>550.33460000000002</v>
      </c>
      <c r="R12135">
        <v>1098.6547</v>
      </c>
      <c r="S12135">
        <v>2</v>
      </c>
      <c r="T12135">
        <v>1098.6536000000001</v>
      </c>
      <c r="U12135">
        <v>1.1000000000000001E-3</v>
      </c>
      <c r="V12135">
        <v>0</v>
      </c>
      <c r="W12135">
        <v>37.42</v>
      </c>
      <c r="X12135">
        <v>2.2000000000000001E-3</v>
      </c>
      <c r="Y12135" t="s">
        <v>98</v>
      </c>
      <c r="Z12135" t="s">
        <v>1377</v>
      </c>
      <c r="AA12135" t="s">
        <v>317</v>
      </c>
      <c r="AB12135" t="s">
        <v>254</v>
      </c>
      <c r="AC12135" t="s">
        <v>1379</v>
      </c>
      <c r="AF12135" t="s">
        <v>1787</v>
      </c>
    </row>
    <row r="12136" spans="1:32" x14ac:dyDescent="0.25">
      <c r="A12136">
        <v>57</v>
      </c>
      <c r="B12136">
        <v>1</v>
      </c>
      <c r="C12136" t="s">
        <v>1375</v>
      </c>
      <c r="D12136" t="s">
        <v>1376</v>
      </c>
      <c r="E12136">
        <v>111</v>
      </c>
      <c r="F12136">
        <v>553063</v>
      </c>
      <c r="G12136">
        <v>15</v>
      </c>
      <c r="H12136">
        <v>15</v>
      </c>
      <c r="I12136">
        <v>1</v>
      </c>
      <c r="J12136">
        <v>1</v>
      </c>
      <c r="K12136" t="s">
        <v>1794</v>
      </c>
      <c r="L12136">
        <v>10090</v>
      </c>
      <c r="M12136">
        <v>37086</v>
      </c>
      <c r="N12136">
        <v>2</v>
      </c>
      <c r="O12136">
        <v>1</v>
      </c>
      <c r="P12136">
        <v>1</v>
      </c>
      <c r="Q12136">
        <v>550.33479999999997</v>
      </c>
      <c r="R12136">
        <v>1098.6550999999999</v>
      </c>
      <c r="S12136">
        <v>2</v>
      </c>
      <c r="T12136">
        <v>1098.6536000000001</v>
      </c>
      <c r="U12136">
        <v>1.6000000000000001E-3</v>
      </c>
      <c r="V12136">
        <v>0</v>
      </c>
      <c r="W12136">
        <v>42.48</v>
      </c>
      <c r="X12136">
        <v>6.8000000000000005E-4</v>
      </c>
      <c r="Y12136" t="s">
        <v>98</v>
      </c>
      <c r="Z12136" t="s">
        <v>1377</v>
      </c>
      <c r="AA12136" t="s">
        <v>317</v>
      </c>
      <c r="AB12136" t="s">
        <v>254</v>
      </c>
      <c r="AC12136" t="s">
        <v>1379</v>
      </c>
      <c r="AF12136" t="s">
        <v>1782</v>
      </c>
    </row>
    <row r="12137" spans="1:32" x14ac:dyDescent="0.25">
      <c r="A12137">
        <v>57</v>
      </c>
      <c r="B12137">
        <v>1</v>
      </c>
      <c r="C12137" t="s">
        <v>1375</v>
      </c>
      <c r="D12137" t="s">
        <v>1376</v>
      </c>
      <c r="E12137">
        <v>111</v>
      </c>
      <c r="F12137">
        <v>553063</v>
      </c>
      <c r="G12137">
        <v>15</v>
      </c>
      <c r="H12137">
        <v>15</v>
      </c>
      <c r="I12137">
        <v>1</v>
      </c>
      <c r="J12137">
        <v>1</v>
      </c>
      <c r="K12137" t="s">
        <v>1794</v>
      </c>
      <c r="L12137">
        <v>10090</v>
      </c>
      <c r="M12137">
        <v>99900</v>
      </c>
      <c r="N12137">
        <v>1</v>
      </c>
      <c r="O12137">
        <v>1</v>
      </c>
      <c r="P12137">
        <v>1</v>
      </c>
      <c r="Q12137">
        <v>550.33489999999995</v>
      </c>
      <c r="R12137">
        <v>1098.6552999999999</v>
      </c>
      <c r="S12137">
        <v>2</v>
      </c>
      <c r="T12137">
        <v>1098.6536000000001</v>
      </c>
      <c r="U12137">
        <v>1.6999999999999999E-3</v>
      </c>
      <c r="V12137">
        <v>0</v>
      </c>
      <c r="W12137">
        <v>34.03</v>
      </c>
      <c r="X12137">
        <v>5.1000000000000004E-3</v>
      </c>
      <c r="Y12137" t="s">
        <v>98</v>
      </c>
      <c r="Z12137" t="s">
        <v>1377</v>
      </c>
      <c r="AA12137" t="s">
        <v>317</v>
      </c>
      <c r="AB12137" t="s">
        <v>254</v>
      </c>
      <c r="AC12137" t="s">
        <v>1379</v>
      </c>
      <c r="AF12137" t="s">
        <v>1779</v>
      </c>
    </row>
    <row r="12138" spans="1:32" x14ac:dyDescent="0.25">
      <c r="A12138">
        <v>57</v>
      </c>
      <c r="B12138">
        <v>1</v>
      </c>
      <c r="C12138" t="s">
        <v>1375</v>
      </c>
      <c r="D12138" t="s">
        <v>1376</v>
      </c>
      <c r="E12138">
        <v>111</v>
      </c>
      <c r="F12138">
        <v>553063</v>
      </c>
      <c r="G12138">
        <v>15</v>
      </c>
      <c r="H12138">
        <v>15</v>
      </c>
      <c r="I12138">
        <v>1</v>
      </c>
      <c r="J12138">
        <v>1</v>
      </c>
      <c r="K12138" t="s">
        <v>1794</v>
      </c>
      <c r="L12138">
        <v>10090</v>
      </c>
      <c r="M12138">
        <v>37088</v>
      </c>
      <c r="N12138">
        <v>2</v>
      </c>
      <c r="O12138">
        <v>1</v>
      </c>
      <c r="P12138">
        <v>1</v>
      </c>
      <c r="Q12138">
        <v>550.33519999999999</v>
      </c>
      <c r="R12138">
        <v>1098.6559</v>
      </c>
      <c r="S12138">
        <v>2</v>
      </c>
      <c r="T12138">
        <v>1098.6536000000001</v>
      </c>
      <c r="U12138">
        <v>2.3999999999999998E-3</v>
      </c>
      <c r="V12138">
        <v>0</v>
      </c>
      <c r="W12138">
        <v>35.590000000000003</v>
      </c>
      <c r="X12138">
        <v>3.5999999999999999E-3</v>
      </c>
      <c r="Y12138" t="s">
        <v>98</v>
      </c>
      <c r="Z12138" t="s">
        <v>1377</v>
      </c>
      <c r="AA12138" t="s">
        <v>317</v>
      </c>
      <c r="AB12138" t="s">
        <v>254</v>
      </c>
      <c r="AC12138" t="s">
        <v>1379</v>
      </c>
      <c r="AF12138" t="s">
        <v>1778</v>
      </c>
    </row>
    <row r="12139" spans="1:32" x14ac:dyDescent="0.25">
      <c r="A12139">
        <v>57</v>
      </c>
      <c r="B12139">
        <v>1</v>
      </c>
      <c r="C12139" t="s">
        <v>1375</v>
      </c>
      <c r="D12139" t="s">
        <v>1376</v>
      </c>
      <c r="E12139">
        <v>111</v>
      </c>
      <c r="F12139">
        <v>553063</v>
      </c>
      <c r="G12139">
        <v>15</v>
      </c>
      <c r="H12139">
        <v>15</v>
      </c>
      <c r="I12139">
        <v>1</v>
      </c>
      <c r="J12139">
        <v>1</v>
      </c>
      <c r="K12139" t="s">
        <v>1794</v>
      </c>
      <c r="L12139">
        <v>10090</v>
      </c>
      <c r="M12139">
        <v>37090</v>
      </c>
      <c r="N12139">
        <v>2</v>
      </c>
      <c r="O12139">
        <v>1</v>
      </c>
      <c r="P12139">
        <v>1</v>
      </c>
      <c r="Q12139">
        <v>550.33550000000002</v>
      </c>
      <c r="R12139">
        <v>1098.6564000000001</v>
      </c>
      <c r="S12139">
        <v>2</v>
      </c>
      <c r="T12139">
        <v>1098.6536000000001</v>
      </c>
      <c r="U12139">
        <v>2.8E-3</v>
      </c>
      <c r="V12139">
        <v>0</v>
      </c>
      <c r="W12139">
        <v>34.82</v>
      </c>
      <c r="X12139">
        <v>4.3E-3</v>
      </c>
      <c r="Y12139" t="s">
        <v>98</v>
      </c>
      <c r="Z12139" t="s">
        <v>1377</v>
      </c>
      <c r="AA12139" t="s">
        <v>317</v>
      </c>
      <c r="AB12139" t="s">
        <v>254</v>
      </c>
      <c r="AC12139" t="s">
        <v>1379</v>
      </c>
      <c r="AF12139" t="s">
        <v>1783</v>
      </c>
    </row>
    <row r="12140" spans="1:32" x14ac:dyDescent="0.25">
      <c r="A12140">
        <v>57</v>
      </c>
      <c r="B12140">
        <v>1</v>
      </c>
      <c r="C12140" t="s">
        <v>1375</v>
      </c>
      <c r="D12140" t="s">
        <v>1376</v>
      </c>
      <c r="E12140">
        <v>111</v>
      </c>
      <c r="F12140">
        <v>553063</v>
      </c>
      <c r="G12140">
        <v>15</v>
      </c>
      <c r="H12140">
        <v>15</v>
      </c>
      <c r="I12140">
        <v>1</v>
      </c>
      <c r="J12140">
        <v>1</v>
      </c>
      <c r="K12140" t="s">
        <v>1794</v>
      </c>
      <c r="L12140">
        <v>10090</v>
      </c>
      <c r="M12140">
        <v>37092</v>
      </c>
      <c r="N12140">
        <v>1</v>
      </c>
      <c r="O12140">
        <v>1</v>
      </c>
      <c r="P12140">
        <v>1</v>
      </c>
      <c r="Q12140">
        <v>550.33550000000002</v>
      </c>
      <c r="R12140">
        <v>1098.6564000000001</v>
      </c>
      <c r="S12140">
        <v>2</v>
      </c>
      <c r="T12140">
        <v>1098.6536000000001</v>
      </c>
      <c r="U12140">
        <v>2.8999999999999998E-3</v>
      </c>
      <c r="V12140">
        <v>0</v>
      </c>
      <c r="W12140">
        <v>34.17</v>
      </c>
      <c r="X12140">
        <v>4.8999999999999998E-3</v>
      </c>
      <c r="Y12140" t="s">
        <v>98</v>
      </c>
      <c r="Z12140" t="s">
        <v>1377</v>
      </c>
      <c r="AA12140" t="s">
        <v>317</v>
      </c>
      <c r="AB12140" t="s">
        <v>254</v>
      </c>
      <c r="AC12140" t="s">
        <v>1379</v>
      </c>
      <c r="AF12140" t="s">
        <v>1779</v>
      </c>
    </row>
    <row r="12141" spans="1:32" x14ac:dyDescent="0.25">
      <c r="A12141">
        <v>57</v>
      </c>
      <c r="B12141">
        <v>1</v>
      </c>
      <c r="C12141" t="s">
        <v>1375</v>
      </c>
      <c r="D12141" t="s">
        <v>1376</v>
      </c>
      <c r="E12141">
        <v>111</v>
      </c>
      <c r="F12141">
        <v>553063</v>
      </c>
      <c r="G12141">
        <v>15</v>
      </c>
      <c r="H12141">
        <v>15</v>
      </c>
      <c r="I12141">
        <v>1</v>
      </c>
      <c r="J12141">
        <v>1</v>
      </c>
      <c r="K12141" t="s">
        <v>1794</v>
      </c>
      <c r="L12141">
        <v>10090</v>
      </c>
      <c r="M12141">
        <v>37106</v>
      </c>
      <c r="N12141">
        <v>1</v>
      </c>
      <c r="O12141">
        <v>1</v>
      </c>
      <c r="P12141">
        <v>1</v>
      </c>
      <c r="Q12141">
        <v>550.33820000000003</v>
      </c>
      <c r="R12141">
        <v>1098.6618000000001</v>
      </c>
      <c r="S12141">
        <v>2</v>
      </c>
      <c r="T12141">
        <v>1098.6536000000001</v>
      </c>
      <c r="U12141">
        <v>8.3000000000000001E-3</v>
      </c>
      <c r="V12141">
        <v>0</v>
      </c>
      <c r="W12141">
        <v>36.369999999999997</v>
      </c>
      <c r="X12141">
        <v>3.0000000000000001E-3</v>
      </c>
      <c r="Y12141" t="s">
        <v>98</v>
      </c>
      <c r="Z12141" t="s">
        <v>1377</v>
      </c>
      <c r="AA12141" t="s">
        <v>317</v>
      </c>
      <c r="AB12141" t="s">
        <v>254</v>
      </c>
      <c r="AC12141" t="s">
        <v>1379</v>
      </c>
      <c r="AF12141" t="s">
        <v>1781</v>
      </c>
    </row>
    <row r="12142" spans="1:32" x14ac:dyDescent="0.25">
      <c r="A12142">
        <v>58</v>
      </c>
      <c r="B12142">
        <v>1</v>
      </c>
      <c r="C12142" t="s">
        <v>1380</v>
      </c>
      <c r="D12142" t="s">
        <v>1381</v>
      </c>
      <c r="E12142">
        <v>109</v>
      </c>
      <c r="F12142">
        <v>36497</v>
      </c>
      <c r="G12142">
        <v>3</v>
      </c>
      <c r="H12142">
        <v>3</v>
      </c>
      <c r="I12142">
        <v>3</v>
      </c>
      <c r="J12142">
        <v>3</v>
      </c>
      <c r="K12142" t="s">
        <v>1792</v>
      </c>
      <c r="L12142">
        <v>9606</v>
      </c>
      <c r="M12142">
        <v>101624</v>
      </c>
      <c r="N12142">
        <v>1</v>
      </c>
      <c r="O12142">
        <v>1</v>
      </c>
      <c r="P12142">
        <v>1</v>
      </c>
      <c r="Q12142">
        <v>839.40210000000002</v>
      </c>
      <c r="R12142">
        <v>1676.7895000000001</v>
      </c>
      <c r="S12142">
        <v>2</v>
      </c>
      <c r="T12142">
        <v>1676.7946999999999</v>
      </c>
      <c r="U12142">
        <v>-5.1999999999999998E-3</v>
      </c>
      <c r="V12142">
        <v>0</v>
      </c>
      <c r="W12142">
        <v>46.98</v>
      </c>
      <c r="X12142" s="1">
        <v>8.2000000000000001E-5</v>
      </c>
      <c r="Y12142" t="s">
        <v>98</v>
      </c>
      <c r="Z12142" t="s">
        <v>1382</v>
      </c>
      <c r="AA12142" t="s">
        <v>106</v>
      </c>
      <c r="AF12142" t="s">
        <v>1778</v>
      </c>
    </row>
    <row r="12143" spans="1:32" x14ac:dyDescent="0.25">
      <c r="A12143">
        <v>58</v>
      </c>
      <c r="B12143">
        <v>1</v>
      </c>
      <c r="C12143" t="s">
        <v>1380</v>
      </c>
      <c r="D12143" t="s">
        <v>1381</v>
      </c>
      <c r="E12143">
        <v>109</v>
      </c>
      <c r="F12143">
        <v>36497</v>
      </c>
      <c r="G12143">
        <v>3</v>
      </c>
      <c r="H12143">
        <v>3</v>
      </c>
      <c r="I12143">
        <v>3</v>
      </c>
      <c r="J12143">
        <v>3</v>
      </c>
      <c r="K12143" t="s">
        <v>1792</v>
      </c>
      <c r="L12143">
        <v>9606</v>
      </c>
      <c r="M12143">
        <v>107947</v>
      </c>
      <c r="N12143">
        <v>1</v>
      </c>
      <c r="O12143">
        <v>1</v>
      </c>
      <c r="P12143">
        <v>1</v>
      </c>
      <c r="Q12143">
        <v>603.34199999999998</v>
      </c>
      <c r="R12143">
        <v>1807.0041000000001</v>
      </c>
      <c r="S12143">
        <v>3</v>
      </c>
      <c r="T12143">
        <v>1806.9992</v>
      </c>
      <c r="U12143">
        <v>4.7999999999999996E-3</v>
      </c>
      <c r="V12143">
        <v>0</v>
      </c>
      <c r="W12143">
        <v>42.24</v>
      </c>
      <c r="X12143">
        <v>1.1E-4</v>
      </c>
      <c r="Y12143" t="s">
        <v>101</v>
      </c>
      <c r="Z12143" t="s">
        <v>1383</v>
      </c>
      <c r="AA12143" t="s">
        <v>117</v>
      </c>
      <c r="AF12143" t="s">
        <v>1778</v>
      </c>
    </row>
    <row r="12144" spans="1:32" x14ac:dyDescent="0.25">
      <c r="A12144">
        <v>58</v>
      </c>
      <c r="B12144">
        <v>1</v>
      </c>
      <c r="C12144" t="s">
        <v>1380</v>
      </c>
      <c r="D12144" t="s">
        <v>1381</v>
      </c>
      <c r="E12144">
        <v>109</v>
      </c>
      <c r="F12144">
        <v>36497</v>
      </c>
      <c r="G12144">
        <v>3</v>
      </c>
      <c r="H12144">
        <v>3</v>
      </c>
      <c r="I12144">
        <v>3</v>
      </c>
      <c r="J12144">
        <v>3</v>
      </c>
      <c r="K12144" t="s">
        <v>1792</v>
      </c>
      <c r="L12144">
        <v>9606</v>
      </c>
      <c r="M12144">
        <v>111077</v>
      </c>
      <c r="N12144">
        <v>1</v>
      </c>
      <c r="O12144">
        <v>1</v>
      </c>
      <c r="P12144">
        <v>1</v>
      </c>
      <c r="Q12144">
        <v>937.45860000000005</v>
      </c>
      <c r="R12144">
        <v>1872.9025999999999</v>
      </c>
      <c r="S12144">
        <v>2</v>
      </c>
      <c r="T12144">
        <v>1872.9146000000001</v>
      </c>
      <c r="U12144">
        <v>-1.1900000000000001E-2</v>
      </c>
      <c r="V12144">
        <v>0</v>
      </c>
      <c r="W12144">
        <v>68.05</v>
      </c>
      <c r="X12144" s="1">
        <v>4.7999999999999996E-7</v>
      </c>
      <c r="Y12144" t="s">
        <v>98</v>
      </c>
      <c r="Z12144" t="s">
        <v>1384</v>
      </c>
      <c r="AA12144" t="s">
        <v>131</v>
      </c>
      <c r="AF12144" t="s">
        <v>1778</v>
      </c>
    </row>
    <row r="12145" spans="1:32" x14ac:dyDescent="0.25">
      <c r="A12145">
        <v>58</v>
      </c>
      <c r="C12145" t="s">
        <v>1385</v>
      </c>
      <c r="D12145" t="s">
        <v>1386</v>
      </c>
      <c r="E12145">
        <v>42</v>
      </c>
      <c r="F12145">
        <v>42088</v>
      </c>
      <c r="G12145">
        <v>1</v>
      </c>
      <c r="H12145">
        <v>1</v>
      </c>
      <c r="I12145">
        <v>1</v>
      </c>
      <c r="J12145">
        <v>1</v>
      </c>
      <c r="K12145" t="s">
        <v>1792</v>
      </c>
      <c r="L12145">
        <v>9606</v>
      </c>
      <c r="M12145">
        <v>107947</v>
      </c>
      <c r="N12145">
        <v>1</v>
      </c>
      <c r="O12145">
        <v>0</v>
      </c>
      <c r="P12145">
        <v>1</v>
      </c>
      <c r="Q12145">
        <v>603.34199999999998</v>
      </c>
      <c r="R12145">
        <v>1807.0041000000001</v>
      </c>
      <c r="S12145">
        <v>3</v>
      </c>
      <c r="T12145">
        <v>1806.9992</v>
      </c>
      <c r="U12145">
        <v>4.7999999999999996E-3</v>
      </c>
      <c r="V12145">
        <v>0</v>
      </c>
      <c r="W12145">
        <v>42.24</v>
      </c>
      <c r="X12145">
        <v>1.1E-4</v>
      </c>
      <c r="Y12145" t="s">
        <v>101</v>
      </c>
      <c r="Z12145" t="s">
        <v>1383</v>
      </c>
      <c r="AA12145" t="s">
        <v>117</v>
      </c>
      <c r="AF12145" t="s">
        <v>1778</v>
      </c>
    </row>
    <row r="12146" spans="1:32" x14ac:dyDescent="0.25">
      <c r="A12146">
        <v>59</v>
      </c>
      <c r="B12146">
        <v>1</v>
      </c>
      <c r="C12146" t="s">
        <v>1387</v>
      </c>
      <c r="D12146" t="s">
        <v>1388</v>
      </c>
      <c r="E12146">
        <v>106</v>
      </c>
      <c r="F12146">
        <v>33152</v>
      </c>
      <c r="G12146">
        <v>2</v>
      </c>
      <c r="H12146">
        <v>2</v>
      </c>
      <c r="I12146">
        <v>1</v>
      </c>
      <c r="J12146">
        <v>1</v>
      </c>
      <c r="K12146" t="s">
        <v>1792</v>
      </c>
      <c r="L12146">
        <v>9606</v>
      </c>
      <c r="M12146">
        <v>80902</v>
      </c>
      <c r="N12146">
        <v>1</v>
      </c>
      <c r="O12146">
        <v>1</v>
      </c>
      <c r="P12146">
        <v>1</v>
      </c>
      <c r="Q12146">
        <v>716.87929999999994</v>
      </c>
      <c r="R12146">
        <v>1431.7440999999999</v>
      </c>
      <c r="S12146">
        <v>2</v>
      </c>
      <c r="T12146">
        <v>1431.7357999999999</v>
      </c>
      <c r="U12146">
        <v>8.3000000000000001E-3</v>
      </c>
      <c r="V12146">
        <v>0</v>
      </c>
      <c r="W12146">
        <v>24.81</v>
      </c>
      <c r="X12146">
        <v>4.7000000000000002E-3</v>
      </c>
      <c r="Y12146" t="s">
        <v>98</v>
      </c>
      <c r="Z12146" t="s">
        <v>1389</v>
      </c>
      <c r="AA12146" t="s">
        <v>405</v>
      </c>
      <c r="AF12146" t="s">
        <v>1778</v>
      </c>
    </row>
    <row r="12147" spans="1:32" x14ac:dyDescent="0.25">
      <c r="A12147">
        <v>59</v>
      </c>
      <c r="B12147">
        <v>1</v>
      </c>
      <c r="C12147" t="s">
        <v>1387</v>
      </c>
      <c r="D12147" t="s">
        <v>1388</v>
      </c>
      <c r="E12147">
        <v>106</v>
      </c>
      <c r="F12147">
        <v>33152</v>
      </c>
      <c r="G12147">
        <v>2</v>
      </c>
      <c r="H12147">
        <v>2</v>
      </c>
      <c r="I12147">
        <v>1</v>
      </c>
      <c r="J12147">
        <v>1</v>
      </c>
      <c r="K12147" t="s">
        <v>1792</v>
      </c>
      <c r="L12147">
        <v>9606</v>
      </c>
      <c r="M12147">
        <v>80903</v>
      </c>
      <c r="N12147">
        <v>1</v>
      </c>
      <c r="O12147">
        <v>1</v>
      </c>
      <c r="P12147">
        <v>1</v>
      </c>
      <c r="Q12147">
        <v>716.88080000000002</v>
      </c>
      <c r="R12147">
        <v>1431.7470000000001</v>
      </c>
      <c r="S12147">
        <v>2</v>
      </c>
      <c r="T12147">
        <v>1431.7357999999999</v>
      </c>
      <c r="U12147">
        <v>1.1299999999999999E-2</v>
      </c>
      <c r="V12147">
        <v>0</v>
      </c>
      <c r="W12147">
        <v>107.4</v>
      </c>
      <c r="X12147" s="1">
        <v>2.8000000000000002E-10</v>
      </c>
      <c r="Y12147" t="s">
        <v>98</v>
      </c>
      <c r="Z12147" t="s">
        <v>1389</v>
      </c>
      <c r="AA12147" t="s">
        <v>405</v>
      </c>
      <c r="AF12147" t="s">
        <v>1779</v>
      </c>
    </row>
    <row r="12148" spans="1:32" x14ac:dyDescent="0.25">
      <c r="A12148">
        <v>60</v>
      </c>
      <c r="B12148">
        <v>1</v>
      </c>
      <c r="C12148" t="s">
        <v>1390</v>
      </c>
      <c r="D12148" t="s">
        <v>1391</v>
      </c>
      <c r="E12148">
        <v>106</v>
      </c>
      <c r="F12148">
        <v>16652</v>
      </c>
      <c r="G12148">
        <v>2</v>
      </c>
      <c r="H12148">
        <v>2</v>
      </c>
      <c r="I12148">
        <v>1</v>
      </c>
      <c r="J12148">
        <v>1</v>
      </c>
      <c r="K12148" t="s">
        <v>1798</v>
      </c>
      <c r="L12148">
        <v>9913</v>
      </c>
      <c r="M12148">
        <v>108544</v>
      </c>
      <c r="N12148">
        <v>1</v>
      </c>
      <c r="O12148">
        <v>1</v>
      </c>
      <c r="P12148">
        <v>1</v>
      </c>
      <c r="Q12148">
        <v>911.44460000000004</v>
      </c>
      <c r="R12148">
        <v>1820.8747000000001</v>
      </c>
      <c r="S12148">
        <v>2</v>
      </c>
      <c r="T12148">
        <v>1820.8904</v>
      </c>
      <c r="U12148">
        <v>-1.5699999999999999E-2</v>
      </c>
      <c r="V12148">
        <v>0</v>
      </c>
      <c r="W12148">
        <v>60.39</v>
      </c>
      <c r="X12148" s="1">
        <v>4.1999999999999998E-5</v>
      </c>
      <c r="Y12148" t="s">
        <v>101</v>
      </c>
      <c r="Z12148" t="s">
        <v>1392</v>
      </c>
      <c r="AA12148" t="s">
        <v>131</v>
      </c>
      <c r="AF12148" t="s">
        <v>1779</v>
      </c>
    </row>
    <row r="12149" spans="1:32" x14ac:dyDescent="0.25">
      <c r="A12149">
        <v>60</v>
      </c>
      <c r="B12149">
        <v>1</v>
      </c>
      <c r="C12149" t="s">
        <v>1390</v>
      </c>
      <c r="D12149" t="s">
        <v>1391</v>
      </c>
      <c r="E12149">
        <v>106</v>
      </c>
      <c r="F12149">
        <v>16652</v>
      </c>
      <c r="G12149">
        <v>2</v>
      </c>
      <c r="H12149">
        <v>2</v>
      </c>
      <c r="I12149">
        <v>1</v>
      </c>
      <c r="J12149">
        <v>1</v>
      </c>
      <c r="K12149" t="s">
        <v>1798</v>
      </c>
      <c r="L12149">
        <v>9913</v>
      </c>
      <c r="M12149">
        <v>108549</v>
      </c>
      <c r="N12149">
        <v>1</v>
      </c>
      <c r="O12149">
        <v>1</v>
      </c>
      <c r="P12149">
        <v>1</v>
      </c>
      <c r="Q12149">
        <v>911.44619999999998</v>
      </c>
      <c r="R12149">
        <v>1820.8778</v>
      </c>
      <c r="S12149">
        <v>2</v>
      </c>
      <c r="T12149">
        <v>1820.8904</v>
      </c>
      <c r="U12149">
        <v>-1.26E-2</v>
      </c>
      <c r="V12149">
        <v>0</v>
      </c>
      <c r="W12149">
        <v>81.349999999999994</v>
      </c>
      <c r="X12149" s="1">
        <v>3.2000000000000001E-7</v>
      </c>
      <c r="Y12149" t="s">
        <v>101</v>
      </c>
      <c r="Z12149" t="s">
        <v>1392</v>
      </c>
      <c r="AA12149" t="s">
        <v>131</v>
      </c>
      <c r="AF12149" t="s">
        <v>1780</v>
      </c>
    </row>
    <row r="12150" spans="1:32" x14ac:dyDescent="0.25">
      <c r="A12150">
        <v>61</v>
      </c>
      <c r="B12150">
        <v>1</v>
      </c>
      <c r="C12150" t="s">
        <v>1393</v>
      </c>
      <c r="D12150" t="s">
        <v>1394</v>
      </c>
      <c r="E12150">
        <v>105</v>
      </c>
      <c r="F12150">
        <v>51541</v>
      </c>
      <c r="G12150">
        <v>6</v>
      </c>
      <c r="H12150">
        <v>6</v>
      </c>
      <c r="I12150">
        <v>3</v>
      </c>
      <c r="J12150">
        <v>3</v>
      </c>
      <c r="K12150" t="s">
        <v>1798</v>
      </c>
      <c r="L12150">
        <v>9913</v>
      </c>
      <c r="M12150">
        <v>37235</v>
      </c>
      <c r="N12150">
        <v>1</v>
      </c>
      <c r="O12150">
        <v>1</v>
      </c>
      <c r="P12150">
        <v>1</v>
      </c>
      <c r="Q12150">
        <v>551.82640000000004</v>
      </c>
      <c r="R12150">
        <v>1101.6382000000001</v>
      </c>
      <c r="S12150">
        <v>2</v>
      </c>
      <c r="T12150">
        <v>1101.6280999999999</v>
      </c>
      <c r="U12150">
        <v>1.01E-2</v>
      </c>
      <c r="V12150">
        <v>0</v>
      </c>
      <c r="W12150">
        <v>38.65</v>
      </c>
      <c r="X12150">
        <v>1.9E-3</v>
      </c>
      <c r="Y12150" t="s">
        <v>98</v>
      </c>
      <c r="Z12150" t="s">
        <v>1395</v>
      </c>
      <c r="AA12150" t="s">
        <v>98</v>
      </c>
      <c r="AF12150" t="s">
        <v>1787</v>
      </c>
    </row>
    <row r="12151" spans="1:32" x14ac:dyDescent="0.25">
      <c r="A12151">
        <v>61</v>
      </c>
      <c r="B12151">
        <v>1</v>
      </c>
      <c r="C12151" t="s">
        <v>1393</v>
      </c>
      <c r="D12151" t="s">
        <v>1394</v>
      </c>
      <c r="E12151">
        <v>105</v>
      </c>
      <c r="F12151">
        <v>51541</v>
      </c>
      <c r="G12151">
        <v>6</v>
      </c>
      <c r="H12151">
        <v>6</v>
      </c>
      <c r="I12151">
        <v>3</v>
      </c>
      <c r="J12151">
        <v>3</v>
      </c>
      <c r="K12151" t="s">
        <v>1798</v>
      </c>
      <c r="L12151">
        <v>9913</v>
      </c>
      <c r="M12151">
        <v>80363</v>
      </c>
      <c r="N12151">
        <v>1</v>
      </c>
      <c r="O12151">
        <v>1</v>
      </c>
      <c r="P12151">
        <v>1</v>
      </c>
      <c r="Q12151">
        <v>714.33040000000005</v>
      </c>
      <c r="R12151">
        <v>1426.6461999999999</v>
      </c>
      <c r="S12151">
        <v>2</v>
      </c>
      <c r="T12151">
        <v>1426.6397999999999</v>
      </c>
      <c r="U12151">
        <v>6.4000000000000003E-3</v>
      </c>
      <c r="V12151">
        <v>0</v>
      </c>
      <c r="W12151">
        <v>48.75</v>
      </c>
      <c r="X12151" s="1">
        <v>6.8999999999999997E-5</v>
      </c>
      <c r="Y12151" t="s">
        <v>101</v>
      </c>
      <c r="Z12151" t="s">
        <v>1396</v>
      </c>
      <c r="AA12151" t="s">
        <v>135</v>
      </c>
      <c r="AB12151" t="s">
        <v>36</v>
      </c>
      <c r="AC12151" t="s">
        <v>1397</v>
      </c>
      <c r="AF12151" t="s">
        <v>1787</v>
      </c>
    </row>
    <row r="12152" spans="1:32" x14ac:dyDescent="0.25">
      <c r="A12152">
        <v>61</v>
      </c>
      <c r="B12152">
        <v>1</v>
      </c>
      <c r="C12152" t="s">
        <v>1393</v>
      </c>
      <c r="D12152" t="s">
        <v>1394</v>
      </c>
      <c r="E12152">
        <v>105</v>
      </c>
      <c r="F12152">
        <v>51541</v>
      </c>
      <c r="G12152">
        <v>6</v>
      </c>
      <c r="H12152">
        <v>6</v>
      </c>
      <c r="I12152">
        <v>3</v>
      </c>
      <c r="J12152">
        <v>3</v>
      </c>
      <c r="K12152" t="s">
        <v>1798</v>
      </c>
      <c r="L12152">
        <v>9913</v>
      </c>
      <c r="M12152">
        <v>121188</v>
      </c>
      <c r="N12152">
        <v>1</v>
      </c>
      <c r="O12152">
        <v>1</v>
      </c>
      <c r="P12152">
        <v>1</v>
      </c>
      <c r="Q12152">
        <v>714.33169999999996</v>
      </c>
      <c r="R12152">
        <v>1426.6488999999999</v>
      </c>
      <c r="S12152">
        <v>2</v>
      </c>
      <c r="T12152">
        <v>1426.6397999999999</v>
      </c>
      <c r="U12152">
        <v>8.9999999999999993E-3</v>
      </c>
      <c r="V12152">
        <v>0</v>
      </c>
      <c r="W12152">
        <v>53.62</v>
      </c>
      <c r="X12152">
        <v>1.4999999999999999E-4</v>
      </c>
      <c r="Y12152" t="s">
        <v>101</v>
      </c>
      <c r="Z12152" t="s">
        <v>1396</v>
      </c>
      <c r="AA12152" t="s">
        <v>135</v>
      </c>
      <c r="AB12152" t="s">
        <v>36</v>
      </c>
      <c r="AC12152" t="s">
        <v>1397</v>
      </c>
      <c r="AF12152" t="s">
        <v>1787</v>
      </c>
    </row>
    <row r="12153" spans="1:32" x14ac:dyDescent="0.25">
      <c r="A12153">
        <v>61</v>
      </c>
      <c r="B12153">
        <v>1</v>
      </c>
      <c r="C12153" t="s">
        <v>1393</v>
      </c>
      <c r="D12153" t="s">
        <v>1394</v>
      </c>
      <c r="E12153">
        <v>105</v>
      </c>
      <c r="F12153">
        <v>51541</v>
      </c>
      <c r="G12153">
        <v>6</v>
      </c>
      <c r="H12153">
        <v>6</v>
      </c>
      <c r="I12153">
        <v>3</v>
      </c>
      <c r="J12153">
        <v>3</v>
      </c>
      <c r="K12153" t="s">
        <v>1798</v>
      </c>
      <c r="L12153">
        <v>9913</v>
      </c>
      <c r="M12153">
        <v>89004</v>
      </c>
      <c r="N12153">
        <v>1</v>
      </c>
      <c r="O12153">
        <v>1</v>
      </c>
      <c r="P12153">
        <v>1</v>
      </c>
      <c r="Q12153">
        <v>763.89400000000001</v>
      </c>
      <c r="R12153">
        <v>1525.7735</v>
      </c>
      <c r="S12153">
        <v>2</v>
      </c>
      <c r="T12153">
        <v>1525.7775999999999</v>
      </c>
      <c r="U12153">
        <v>-4.1000000000000003E-3</v>
      </c>
      <c r="V12153">
        <v>0</v>
      </c>
      <c r="W12153">
        <v>40.74</v>
      </c>
      <c r="X12153">
        <v>3.6999999999999999E-4</v>
      </c>
      <c r="Y12153" t="s">
        <v>101</v>
      </c>
      <c r="Z12153" t="s">
        <v>1398</v>
      </c>
      <c r="AA12153" t="s">
        <v>213</v>
      </c>
      <c r="AF12153" t="s">
        <v>1787</v>
      </c>
    </row>
    <row r="12154" spans="1:32" x14ac:dyDescent="0.25">
      <c r="A12154">
        <v>61</v>
      </c>
      <c r="B12154">
        <v>1</v>
      </c>
      <c r="C12154" t="s">
        <v>1393</v>
      </c>
      <c r="D12154" t="s">
        <v>1394</v>
      </c>
      <c r="E12154">
        <v>105</v>
      </c>
      <c r="F12154">
        <v>51541</v>
      </c>
      <c r="G12154">
        <v>6</v>
      </c>
      <c r="H12154">
        <v>6</v>
      </c>
      <c r="I12154">
        <v>3</v>
      </c>
      <c r="J12154">
        <v>3</v>
      </c>
      <c r="K12154" t="s">
        <v>1798</v>
      </c>
      <c r="L12154">
        <v>9913</v>
      </c>
      <c r="M12154">
        <v>89005</v>
      </c>
      <c r="N12154">
        <v>1</v>
      </c>
      <c r="O12154">
        <v>1</v>
      </c>
      <c r="P12154">
        <v>1</v>
      </c>
      <c r="Q12154">
        <v>763.89779999999996</v>
      </c>
      <c r="R12154">
        <v>1525.7810999999999</v>
      </c>
      <c r="S12154">
        <v>2</v>
      </c>
      <c r="T12154">
        <v>1525.7775999999999</v>
      </c>
      <c r="U12154">
        <v>3.5000000000000001E-3</v>
      </c>
      <c r="V12154">
        <v>0</v>
      </c>
      <c r="W12154">
        <v>29.21</v>
      </c>
      <c r="X12154">
        <v>1.8E-3</v>
      </c>
      <c r="Y12154" t="s">
        <v>101</v>
      </c>
      <c r="Z12154" t="s">
        <v>1398</v>
      </c>
      <c r="AA12154" t="s">
        <v>213</v>
      </c>
      <c r="AF12154" t="s">
        <v>1787</v>
      </c>
    </row>
    <row r="12155" spans="1:32" x14ac:dyDescent="0.25">
      <c r="A12155">
        <v>61</v>
      </c>
      <c r="B12155">
        <v>1</v>
      </c>
      <c r="C12155" t="s">
        <v>1393</v>
      </c>
      <c r="D12155" t="s">
        <v>1394</v>
      </c>
      <c r="E12155">
        <v>105</v>
      </c>
      <c r="F12155">
        <v>51541</v>
      </c>
      <c r="G12155">
        <v>6</v>
      </c>
      <c r="H12155">
        <v>6</v>
      </c>
      <c r="I12155">
        <v>3</v>
      </c>
      <c r="J12155">
        <v>3</v>
      </c>
      <c r="K12155" t="s">
        <v>1798</v>
      </c>
      <c r="L12155">
        <v>9913</v>
      </c>
      <c r="M12155">
        <v>89006</v>
      </c>
      <c r="N12155">
        <v>1</v>
      </c>
      <c r="O12155">
        <v>1</v>
      </c>
      <c r="P12155">
        <v>1</v>
      </c>
      <c r="Q12155">
        <v>763.89909999999998</v>
      </c>
      <c r="R12155">
        <v>1525.7837</v>
      </c>
      <c r="S12155">
        <v>2</v>
      </c>
      <c r="T12155">
        <v>1525.7775999999999</v>
      </c>
      <c r="U12155">
        <v>6.1000000000000004E-3</v>
      </c>
      <c r="V12155">
        <v>0</v>
      </c>
      <c r="W12155">
        <v>36.229999999999997</v>
      </c>
      <c r="X12155">
        <v>3.5999999999999999E-3</v>
      </c>
      <c r="Y12155" t="s">
        <v>101</v>
      </c>
      <c r="Z12155" t="s">
        <v>1398</v>
      </c>
      <c r="AA12155" t="s">
        <v>213</v>
      </c>
      <c r="AF12155" t="s">
        <v>1787</v>
      </c>
    </row>
    <row r="12156" spans="1:32" x14ac:dyDescent="0.25">
      <c r="A12156">
        <v>61</v>
      </c>
      <c r="C12156" t="s">
        <v>1399</v>
      </c>
      <c r="D12156" t="s">
        <v>1400</v>
      </c>
      <c r="E12156">
        <v>71</v>
      </c>
      <c r="F12156">
        <v>52216</v>
      </c>
      <c r="G12156">
        <v>2</v>
      </c>
      <c r="H12156">
        <v>2</v>
      </c>
      <c r="I12156">
        <v>1</v>
      </c>
      <c r="J12156">
        <v>1</v>
      </c>
      <c r="K12156" t="s">
        <v>1797</v>
      </c>
      <c r="L12156">
        <v>9615</v>
      </c>
      <c r="M12156">
        <v>80363</v>
      </c>
      <c r="N12156">
        <v>1</v>
      </c>
      <c r="O12156">
        <v>0</v>
      </c>
      <c r="P12156">
        <v>1</v>
      </c>
      <c r="Q12156">
        <v>714.33040000000005</v>
      </c>
      <c r="R12156">
        <v>1426.6461999999999</v>
      </c>
      <c r="S12156">
        <v>2</v>
      </c>
      <c r="T12156">
        <v>1426.6397999999999</v>
      </c>
      <c r="U12156">
        <v>6.4000000000000003E-3</v>
      </c>
      <c r="V12156">
        <v>0</v>
      </c>
      <c r="W12156">
        <v>48.75</v>
      </c>
      <c r="X12156" s="1">
        <v>6.8999999999999997E-5</v>
      </c>
      <c r="Y12156" t="s">
        <v>101</v>
      </c>
      <c r="Z12156" t="s">
        <v>1396</v>
      </c>
      <c r="AA12156" t="s">
        <v>135</v>
      </c>
      <c r="AB12156" t="s">
        <v>36</v>
      </c>
      <c r="AC12156" t="s">
        <v>1397</v>
      </c>
      <c r="AF12156" t="s">
        <v>1787</v>
      </c>
    </row>
    <row r="12157" spans="1:32" x14ac:dyDescent="0.25">
      <c r="A12157">
        <v>61</v>
      </c>
      <c r="C12157" t="s">
        <v>1399</v>
      </c>
      <c r="D12157" t="s">
        <v>1400</v>
      </c>
      <c r="E12157">
        <v>71</v>
      </c>
      <c r="F12157">
        <v>52216</v>
      </c>
      <c r="G12157">
        <v>2</v>
      </c>
      <c r="H12157">
        <v>2</v>
      </c>
      <c r="I12157">
        <v>1</v>
      </c>
      <c r="J12157">
        <v>1</v>
      </c>
      <c r="K12157" t="s">
        <v>1797</v>
      </c>
      <c r="L12157">
        <v>9615</v>
      </c>
      <c r="M12157">
        <v>121188</v>
      </c>
      <c r="N12157">
        <v>1</v>
      </c>
      <c r="O12157">
        <v>0</v>
      </c>
      <c r="P12157">
        <v>1</v>
      </c>
      <c r="Q12157">
        <v>714.33169999999996</v>
      </c>
      <c r="R12157">
        <v>1426.6488999999999</v>
      </c>
      <c r="S12157">
        <v>2</v>
      </c>
      <c r="T12157">
        <v>1426.6397999999999</v>
      </c>
      <c r="U12157">
        <v>8.9999999999999993E-3</v>
      </c>
      <c r="V12157">
        <v>0</v>
      </c>
      <c r="W12157">
        <v>53.62</v>
      </c>
      <c r="X12157">
        <v>1.4999999999999999E-4</v>
      </c>
      <c r="Y12157" t="s">
        <v>101</v>
      </c>
      <c r="Z12157" t="s">
        <v>1396</v>
      </c>
      <c r="AA12157" t="s">
        <v>135</v>
      </c>
      <c r="AB12157" t="s">
        <v>36</v>
      </c>
      <c r="AC12157" t="s">
        <v>1397</v>
      </c>
      <c r="AF12157" t="s">
        <v>1787</v>
      </c>
    </row>
    <row r="12158" spans="1:32" x14ac:dyDescent="0.25">
      <c r="A12158">
        <v>61</v>
      </c>
      <c r="C12158" t="s">
        <v>1401</v>
      </c>
      <c r="D12158" t="s">
        <v>1402</v>
      </c>
      <c r="E12158">
        <v>54</v>
      </c>
      <c r="F12158">
        <v>52201</v>
      </c>
      <c r="G12158">
        <v>3</v>
      </c>
      <c r="H12158">
        <v>3</v>
      </c>
      <c r="I12158">
        <v>1</v>
      </c>
      <c r="J12158">
        <v>1</v>
      </c>
      <c r="K12158" t="s">
        <v>1799</v>
      </c>
      <c r="L12158">
        <v>9823</v>
      </c>
      <c r="M12158">
        <v>89004</v>
      </c>
      <c r="N12158">
        <v>1</v>
      </c>
      <c r="O12158">
        <v>0</v>
      </c>
      <c r="P12158">
        <v>1</v>
      </c>
      <c r="Q12158">
        <v>763.89400000000001</v>
      </c>
      <c r="R12158">
        <v>1525.7735</v>
      </c>
      <c r="S12158">
        <v>2</v>
      </c>
      <c r="T12158">
        <v>1525.7775999999999</v>
      </c>
      <c r="U12158">
        <v>-4.1000000000000003E-3</v>
      </c>
      <c r="V12158">
        <v>0</v>
      </c>
      <c r="W12158">
        <v>40.74</v>
      </c>
      <c r="X12158">
        <v>3.6999999999999999E-4</v>
      </c>
      <c r="Y12158" t="s">
        <v>98</v>
      </c>
      <c r="Z12158" t="s">
        <v>1398</v>
      </c>
      <c r="AA12158" t="s">
        <v>213</v>
      </c>
      <c r="AF12158" t="s">
        <v>1787</v>
      </c>
    </row>
    <row r="12159" spans="1:32" x14ac:dyDescent="0.25">
      <c r="A12159">
        <v>61</v>
      </c>
      <c r="C12159" t="s">
        <v>1401</v>
      </c>
      <c r="D12159" t="s">
        <v>1402</v>
      </c>
      <c r="E12159">
        <v>54</v>
      </c>
      <c r="F12159">
        <v>52201</v>
      </c>
      <c r="G12159">
        <v>3</v>
      </c>
      <c r="H12159">
        <v>3</v>
      </c>
      <c r="I12159">
        <v>1</v>
      </c>
      <c r="J12159">
        <v>1</v>
      </c>
      <c r="K12159" t="s">
        <v>1799</v>
      </c>
      <c r="L12159">
        <v>9823</v>
      </c>
      <c r="M12159">
        <v>89005</v>
      </c>
      <c r="N12159">
        <v>1</v>
      </c>
      <c r="O12159">
        <v>0</v>
      </c>
      <c r="P12159">
        <v>1</v>
      </c>
      <c r="Q12159">
        <v>763.89779999999996</v>
      </c>
      <c r="R12159">
        <v>1525.7810999999999</v>
      </c>
      <c r="S12159">
        <v>2</v>
      </c>
      <c r="T12159">
        <v>1525.7775999999999</v>
      </c>
      <c r="U12159">
        <v>3.5000000000000001E-3</v>
      </c>
      <c r="V12159">
        <v>0</v>
      </c>
      <c r="W12159">
        <v>29.21</v>
      </c>
      <c r="X12159">
        <v>1.8E-3</v>
      </c>
      <c r="Y12159" t="s">
        <v>98</v>
      </c>
      <c r="Z12159" t="s">
        <v>1398</v>
      </c>
      <c r="AA12159" t="s">
        <v>213</v>
      </c>
      <c r="AF12159" t="s">
        <v>1787</v>
      </c>
    </row>
    <row r="12160" spans="1:32" x14ac:dyDescent="0.25">
      <c r="A12160">
        <v>61</v>
      </c>
      <c r="C12160" t="s">
        <v>1401</v>
      </c>
      <c r="D12160" t="s">
        <v>1402</v>
      </c>
      <c r="E12160">
        <v>54</v>
      </c>
      <c r="F12160">
        <v>52201</v>
      </c>
      <c r="G12160">
        <v>3</v>
      </c>
      <c r="H12160">
        <v>3</v>
      </c>
      <c r="I12160">
        <v>1</v>
      </c>
      <c r="J12160">
        <v>1</v>
      </c>
      <c r="K12160" t="s">
        <v>1799</v>
      </c>
      <c r="L12160">
        <v>9823</v>
      </c>
      <c r="M12160">
        <v>89006</v>
      </c>
      <c r="N12160">
        <v>1</v>
      </c>
      <c r="O12160">
        <v>0</v>
      </c>
      <c r="P12160">
        <v>1</v>
      </c>
      <c r="Q12160">
        <v>763.89909999999998</v>
      </c>
      <c r="R12160">
        <v>1525.7837</v>
      </c>
      <c r="S12160">
        <v>2</v>
      </c>
      <c r="T12160">
        <v>1525.7775999999999</v>
      </c>
      <c r="U12160">
        <v>6.1000000000000004E-3</v>
      </c>
      <c r="V12160">
        <v>0</v>
      </c>
      <c r="W12160">
        <v>36.229999999999997</v>
      </c>
      <c r="X12160">
        <v>3.5999999999999999E-3</v>
      </c>
      <c r="Y12160" t="s">
        <v>98</v>
      </c>
      <c r="Z12160" t="s">
        <v>1398</v>
      </c>
      <c r="AA12160" t="s">
        <v>213</v>
      </c>
      <c r="AF12160" t="s">
        <v>1787</v>
      </c>
    </row>
    <row r="12161" spans="1:32" x14ac:dyDescent="0.25">
      <c r="A12161">
        <v>62</v>
      </c>
      <c r="B12161">
        <v>1</v>
      </c>
      <c r="C12161" t="s">
        <v>1403</v>
      </c>
      <c r="D12161" t="s">
        <v>1404</v>
      </c>
      <c r="E12161">
        <v>101</v>
      </c>
      <c r="F12161">
        <v>22498</v>
      </c>
      <c r="G12161">
        <v>4</v>
      </c>
      <c r="H12161">
        <v>4</v>
      </c>
      <c r="I12161">
        <v>2</v>
      </c>
      <c r="J12161">
        <v>2</v>
      </c>
      <c r="K12161" t="s">
        <v>1798</v>
      </c>
      <c r="L12161">
        <v>9913</v>
      </c>
      <c r="M12161">
        <v>89270</v>
      </c>
      <c r="N12161">
        <v>1</v>
      </c>
      <c r="O12161">
        <v>1</v>
      </c>
      <c r="P12161">
        <v>1</v>
      </c>
      <c r="Q12161">
        <v>764.93320000000006</v>
      </c>
      <c r="R12161">
        <v>1527.8517999999999</v>
      </c>
      <c r="S12161">
        <v>2</v>
      </c>
      <c r="T12161">
        <v>1527.8507999999999</v>
      </c>
      <c r="U12161">
        <v>1E-3</v>
      </c>
      <c r="V12161">
        <v>0</v>
      </c>
      <c r="W12161">
        <v>42.65</v>
      </c>
      <c r="X12161">
        <v>1E-3</v>
      </c>
      <c r="Y12161" t="s">
        <v>98</v>
      </c>
      <c r="Z12161" t="s">
        <v>1405</v>
      </c>
      <c r="AA12161" t="s">
        <v>117</v>
      </c>
      <c r="AF12161" t="s">
        <v>1785</v>
      </c>
    </row>
    <row r="12162" spans="1:32" x14ac:dyDescent="0.25">
      <c r="A12162">
        <v>62</v>
      </c>
      <c r="B12162">
        <v>1</v>
      </c>
      <c r="C12162" t="s">
        <v>1403</v>
      </c>
      <c r="D12162" t="s">
        <v>1404</v>
      </c>
      <c r="E12162">
        <v>101</v>
      </c>
      <c r="F12162">
        <v>22498</v>
      </c>
      <c r="G12162">
        <v>4</v>
      </c>
      <c r="H12162">
        <v>4</v>
      </c>
      <c r="I12162">
        <v>2</v>
      </c>
      <c r="J12162">
        <v>2</v>
      </c>
      <c r="K12162" t="s">
        <v>1798</v>
      </c>
      <c r="L12162">
        <v>9913</v>
      </c>
      <c r="M12162">
        <v>89271</v>
      </c>
      <c r="N12162">
        <v>1</v>
      </c>
      <c r="O12162">
        <v>1</v>
      </c>
      <c r="P12162">
        <v>1</v>
      </c>
      <c r="Q12162">
        <v>764.93460000000005</v>
      </c>
      <c r="R12162">
        <v>1527.8545999999999</v>
      </c>
      <c r="S12162">
        <v>2</v>
      </c>
      <c r="T12162">
        <v>1527.8507999999999</v>
      </c>
      <c r="U12162">
        <v>3.8E-3</v>
      </c>
      <c r="V12162">
        <v>0</v>
      </c>
      <c r="W12162">
        <v>52.06</v>
      </c>
      <c r="X12162">
        <v>1.1E-4</v>
      </c>
      <c r="Y12162" t="s">
        <v>98</v>
      </c>
      <c r="Z12162" t="s">
        <v>1405</v>
      </c>
      <c r="AA12162" t="s">
        <v>117</v>
      </c>
      <c r="AF12162" t="s">
        <v>1779</v>
      </c>
    </row>
    <row r="12163" spans="1:32" x14ac:dyDescent="0.25">
      <c r="A12163">
        <v>62</v>
      </c>
      <c r="B12163">
        <v>1</v>
      </c>
      <c r="C12163" t="s">
        <v>1403</v>
      </c>
      <c r="D12163" t="s">
        <v>1404</v>
      </c>
      <c r="E12163">
        <v>101</v>
      </c>
      <c r="F12163">
        <v>22498</v>
      </c>
      <c r="G12163">
        <v>4</v>
      </c>
      <c r="H12163">
        <v>4</v>
      </c>
      <c r="I12163">
        <v>2</v>
      </c>
      <c r="J12163">
        <v>2</v>
      </c>
      <c r="K12163" t="s">
        <v>1798</v>
      </c>
      <c r="L12163">
        <v>9913</v>
      </c>
      <c r="M12163">
        <v>89272</v>
      </c>
      <c r="N12163">
        <v>1</v>
      </c>
      <c r="O12163">
        <v>1</v>
      </c>
      <c r="P12163">
        <v>1</v>
      </c>
      <c r="Q12163">
        <v>764.93589999999995</v>
      </c>
      <c r="R12163">
        <v>1527.8572999999999</v>
      </c>
      <c r="S12163">
        <v>2</v>
      </c>
      <c r="T12163">
        <v>1527.8507999999999</v>
      </c>
      <c r="U12163">
        <v>6.4999999999999997E-3</v>
      </c>
      <c r="V12163">
        <v>0</v>
      </c>
      <c r="W12163">
        <v>43.84</v>
      </c>
      <c r="X12163">
        <v>5.0000000000000001E-4</v>
      </c>
      <c r="Y12163" t="s">
        <v>98</v>
      </c>
      <c r="Z12163" t="s">
        <v>1405</v>
      </c>
      <c r="AA12163" t="s">
        <v>117</v>
      </c>
      <c r="AF12163" t="s">
        <v>1785</v>
      </c>
    </row>
    <row r="12164" spans="1:32" x14ac:dyDescent="0.25">
      <c r="A12164">
        <v>62</v>
      </c>
      <c r="B12164">
        <v>1</v>
      </c>
      <c r="C12164" t="s">
        <v>1403</v>
      </c>
      <c r="D12164" t="s">
        <v>1404</v>
      </c>
      <c r="E12164">
        <v>101</v>
      </c>
      <c r="F12164">
        <v>22498</v>
      </c>
      <c r="G12164">
        <v>4</v>
      </c>
      <c r="H12164">
        <v>4</v>
      </c>
      <c r="I12164">
        <v>2</v>
      </c>
      <c r="J12164">
        <v>2</v>
      </c>
      <c r="K12164" t="s">
        <v>1798</v>
      </c>
      <c r="L12164">
        <v>9913</v>
      </c>
      <c r="M12164">
        <v>90538</v>
      </c>
      <c r="N12164">
        <v>1</v>
      </c>
      <c r="O12164">
        <v>1</v>
      </c>
      <c r="P12164">
        <v>1</v>
      </c>
      <c r="Q12164">
        <v>773.3646</v>
      </c>
      <c r="R12164">
        <v>1544.7146</v>
      </c>
      <c r="S12164">
        <v>2</v>
      </c>
      <c r="T12164">
        <v>1544.7107000000001</v>
      </c>
      <c r="U12164">
        <v>3.8999999999999998E-3</v>
      </c>
      <c r="V12164">
        <v>0</v>
      </c>
      <c r="W12164">
        <v>51.92</v>
      </c>
      <c r="X12164" s="1">
        <v>2.1999999999999999E-5</v>
      </c>
      <c r="Y12164" t="s">
        <v>98</v>
      </c>
      <c r="Z12164" t="s">
        <v>1406</v>
      </c>
      <c r="AA12164" t="s">
        <v>108</v>
      </c>
      <c r="AF12164" t="s">
        <v>1779</v>
      </c>
    </row>
    <row r="12165" spans="1:32" x14ac:dyDescent="0.25">
      <c r="A12165">
        <v>62</v>
      </c>
      <c r="C12165" t="s">
        <v>1407</v>
      </c>
      <c r="D12165" t="s">
        <v>1408</v>
      </c>
      <c r="E12165">
        <v>52</v>
      </c>
      <c r="F12165">
        <v>22844</v>
      </c>
      <c r="G12165">
        <v>1</v>
      </c>
      <c r="H12165">
        <v>1</v>
      </c>
      <c r="I12165">
        <v>1</v>
      </c>
      <c r="J12165">
        <v>1</v>
      </c>
      <c r="K12165" t="s">
        <v>1792</v>
      </c>
      <c r="L12165">
        <v>9606</v>
      </c>
      <c r="M12165">
        <v>90538</v>
      </c>
      <c r="N12165">
        <v>1</v>
      </c>
      <c r="O12165">
        <v>0</v>
      </c>
      <c r="P12165">
        <v>1</v>
      </c>
      <c r="Q12165">
        <v>773.3646</v>
      </c>
      <c r="R12165">
        <v>1544.7146</v>
      </c>
      <c r="S12165">
        <v>2</v>
      </c>
      <c r="T12165">
        <v>1544.7107000000001</v>
      </c>
      <c r="U12165">
        <v>3.8999999999999998E-3</v>
      </c>
      <c r="V12165">
        <v>0</v>
      </c>
      <c r="W12165">
        <v>51.92</v>
      </c>
      <c r="X12165" s="1">
        <v>2.1999999999999999E-5</v>
      </c>
      <c r="Y12165" t="s">
        <v>98</v>
      </c>
      <c r="Z12165" t="s">
        <v>1406</v>
      </c>
      <c r="AA12165" t="s">
        <v>106</v>
      </c>
      <c r="AF12165" t="s">
        <v>1779</v>
      </c>
    </row>
    <row r="12166" spans="1:32" x14ac:dyDescent="0.25">
      <c r="A12166">
        <v>63</v>
      </c>
      <c r="B12166">
        <v>1</v>
      </c>
      <c r="C12166" t="s">
        <v>1409</v>
      </c>
      <c r="D12166" t="s">
        <v>1410</v>
      </c>
      <c r="E12166">
        <v>99</v>
      </c>
      <c r="F12166">
        <v>40864</v>
      </c>
      <c r="G12166">
        <v>5</v>
      </c>
      <c r="H12166">
        <v>5</v>
      </c>
      <c r="I12166">
        <v>2</v>
      </c>
      <c r="J12166">
        <v>2</v>
      </c>
      <c r="K12166" t="s">
        <v>1792</v>
      </c>
      <c r="L12166">
        <v>9606</v>
      </c>
      <c r="M12166">
        <v>71884</v>
      </c>
      <c r="N12166">
        <v>1</v>
      </c>
      <c r="O12166">
        <v>1</v>
      </c>
      <c r="P12166">
        <v>1</v>
      </c>
      <c r="Q12166">
        <v>675.35209999999995</v>
      </c>
      <c r="R12166">
        <v>1348.6896999999999</v>
      </c>
      <c r="S12166">
        <v>2</v>
      </c>
      <c r="T12166">
        <v>1348.6887999999999</v>
      </c>
      <c r="U12166">
        <v>1E-3</v>
      </c>
      <c r="V12166">
        <v>0</v>
      </c>
      <c r="W12166">
        <v>40.94</v>
      </c>
      <c r="X12166">
        <v>1.3999999999999999E-4</v>
      </c>
      <c r="Y12166" t="s">
        <v>101</v>
      </c>
      <c r="Z12166" t="s">
        <v>1411</v>
      </c>
      <c r="AA12166" t="s">
        <v>110</v>
      </c>
      <c r="AF12166" t="s">
        <v>1785</v>
      </c>
    </row>
    <row r="12167" spans="1:32" x14ac:dyDescent="0.25">
      <c r="A12167">
        <v>63</v>
      </c>
      <c r="B12167">
        <v>1</v>
      </c>
      <c r="C12167" t="s">
        <v>1409</v>
      </c>
      <c r="D12167" t="s">
        <v>1410</v>
      </c>
      <c r="E12167">
        <v>99</v>
      </c>
      <c r="F12167">
        <v>40864</v>
      </c>
      <c r="G12167">
        <v>5</v>
      </c>
      <c r="H12167">
        <v>5</v>
      </c>
      <c r="I12167">
        <v>2</v>
      </c>
      <c r="J12167">
        <v>2</v>
      </c>
      <c r="K12167" t="s">
        <v>1792</v>
      </c>
      <c r="L12167">
        <v>9606</v>
      </c>
      <c r="M12167">
        <v>71898</v>
      </c>
      <c r="N12167">
        <v>1</v>
      </c>
      <c r="O12167">
        <v>1</v>
      </c>
      <c r="P12167">
        <v>1</v>
      </c>
      <c r="Q12167">
        <v>675.35599999999999</v>
      </c>
      <c r="R12167">
        <v>1348.6975</v>
      </c>
      <c r="S12167">
        <v>2</v>
      </c>
      <c r="T12167">
        <v>1348.6887999999999</v>
      </c>
      <c r="U12167">
        <v>8.6999999999999994E-3</v>
      </c>
      <c r="V12167">
        <v>0</v>
      </c>
      <c r="W12167">
        <v>28.43</v>
      </c>
      <c r="X12167">
        <v>2.2000000000000001E-3</v>
      </c>
      <c r="Y12167" t="s">
        <v>101</v>
      </c>
      <c r="Z12167" t="s">
        <v>1411</v>
      </c>
      <c r="AA12167" t="s">
        <v>110</v>
      </c>
      <c r="AF12167" t="s">
        <v>1785</v>
      </c>
    </row>
    <row r="12168" spans="1:32" x14ac:dyDescent="0.25">
      <c r="A12168">
        <v>63</v>
      </c>
      <c r="B12168">
        <v>1</v>
      </c>
      <c r="C12168" t="s">
        <v>1409</v>
      </c>
      <c r="D12168" t="s">
        <v>1410</v>
      </c>
      <c r="E12168">
        <v>99</v>
      </c>
      <c r="F12168">
        <v>40864</v>
      </c>
      <c r="G12168">
        <v>5</v>
      </c>
      <c r="H12168">
        <v>5</v>
      </c>
      <c r="I12168">
        <v>2</v>
      </c>
      <c r="J12168">
        <v>2</v>
      </c>
      <c r="K12168" t="s">
        <v>1792</v>
      </c>
      <c r="L12168">
        <v>9606</v>
      </c>
      <c r="M12168">
        <v>71899</v>
      </c>
      <c r="N12168">
        <v>1</v>
      </c>
      <c r="O12168">
        <v>1</v>
      </c>
      <c r="P12168">
        <v>1</v>
      </c>
      <c r="Q12168">
        <v>675.35609999999997</v>
      </c>
      <c r="R12168">
        <v>1348.6976999999999</v>
      </c>
      <c r="S12168">
        <v>2</v>
      </c>
      <c r="T12168">
        <v>1348.6887999999999</v>
      </c>
      <c r="U12168">
        <v>8.8999999999999999E-3</v>
      </c>
      <c r="V12168">
        <v>0</v>
      </c>
      <c r="W12168">
        <v>24</v>
      </c>
      <c r="X12168">
        <v>9.4999999999999998E-3</v>
      </c>
      <c r="Y12168" t="s">
        <v>101</v>
      </c>
      <c r="Z12168" t="s">
        <v>1411</v>
      </c>
      <c r="AA12168" t="s">
        <v>110</v>
      </c>
      <c r="AF12168" t="s">
        <v>1783</v>
      </c>
    </row>
    <row r="12169" spans="1:32" x14ac:dyDescent="0.25">
      <c r="A12169">
        <v>63</v>
      </c>
      <c r="B12169">
        <v>1</v>
      </c>
      <c r="C12169" t="s">
        <v>1409</v>
      </c>
      <c r="D12169" t="s">
        <v>1410</v>
      </c>
      <c r="E12169">
        <v>99</v>
      </c>
      <c r="F12169">
        <v>40864</v>
      </c>
      <c r="G12169">
        <v>5</v>
      </c>
      <c r="H12169">
        <v>5</v>
      </c>
      <c r="I12169">
        <v>2</v>
      </c>
      <c r="J12169">
        <v>2</v>
      </c>
      <c r="K12169" t="s">
        <v>1792</v>
      </c>
      <c r="L12169">
        <v>9606</v>
      </c>
      <c r="M12169">
        <v>71908</v>
      </c>
      <c r="N12169">
        <v>1</v>
      </c>
      <c r="O12169">
        <v>1</v>
      </c>
      <c r="P12169">
        <v>1</v>
      </c>
      <c r="Q12169">
        <v>675.35820000000001</v>
      </c>
      <c r="R12169">
        <v>1348.7019</v>
      </c>
      <c r="S12169">
        <v>2</v>
      </c>
      <c r="T12169">
        <v>1348.6887999999999</v>
      </c>
      <c r="U12169">
        <v>1.3100000000000001E-2</v>
      </c>
      <c r="V12169">
        <v>0</v>
      </c>
      <c r="W12169">
        <v>33.24</v>
      </c>
      <c r="X12169">
        <v>9.7999999999999997E-4</v>
      </c>
      <c r="Y12169" t="s">
        <v>101</v>
      </c>
      <c r="Z12169" t="s">
        <v>1411</v>
      </c>
      <c r="AA12169" t="s">
        <v>110</v>
      </c>
      <c r="AF12169" t="s">
        <v>1779</v>
      </c>
    </row>
    <row r="12170" spans="1:32" x14ac:dyDescent="0.25">
      <c r="A12170">
        <v>63</v>
      </c>
      <c r="B12170">
        <v>1</v>
      </c>
      <c r="C12170" t="s">
        <v>1409</v>
      </c>
      <c r="D12170" t="s">
        <v>1410</v>
      </c>
      <c r="E12170">
        <v>99</v>
      </c>
      <c r="F12170">
        <v>40864</v>
      </c>
      <c r="G12170">
        <v>5</v>
      </c>
      <c r="H12170">
        <v>5</v>
      </c>
      <c r="I12170">
        <v>2</v>
      </c>
      <c r="J12170">
        <v>2</v>
      </c>
      <c r="K12170" t="s">
        <v>1792</v>
      </c>
      <c r="L12170">
        <v>9606</v>
      </c>
      <c r="M12170">
        <v>72613</v>
      </c>
      <c r="N12170">
        <v>1</v>
      </c>
      <c r="O12170">
        <v>1</v>
      </c>
      <c r="P12170">
        <v>1</v>
      </c>
      <c r="Q12170">
        <v>678.36159999999995</v>
      </c>
      <c r="R12170">
        <v>1354.7085999999999</v>
      </c>
      <c r="S12170">
        <v>2</v>
      </c>
      <c r="T12170">
        <v>1354.7132999999999</v>
      </c>
      <c r="U12170">
        <v>-4.7000000000000002E-3</v>
      </c>
      <c r="V12170">
        <v>0</v>
      </c>
      <c r="W12170">
        <v>64.23</v>
      </c>
      <c r="X12170" s="1">
        <v>1.9E-6</v>
      </c>
      <c r="Y12170" t="s">
        <v>98</v>
      </c>
      <c r="Z12170" t="s">
        <v>1412</v>
      </c>
      <c r="AA12170" t="s">
        <v>100</v>
      </c>
      <c r="AF12170" t="s">
        <v>1783</v>
      </c>
    </row>
    <row r="12171" spans="1:32" x14ac:dyDescent="0.25">
      <c r="A12171">
        <v>63</v>
      </c>
      <c r="C12171" t="s">
        <v>1413</v>
      </c>
      <c r="D12171" t="s">
        <v>1414</v>
      </c>
      <c r="E12171">
        <v>64</v>
      </c>
      <c r="F12171">
        <v>41273</v>
      </c>
      <c r="G12171">
        <v>1</v>
      </c>
      <c r="H12171">
        <v>1</v>
      </c>
      <c r="I12171">
        <v>1</v>
      </c>
      <c r="J12171">
        <v>1</v>
      </c>
      <c r="K12171" t="s">
        <v>1798</v>
      </c>
      <c r="L12171">
        <v>9913</v>
      </c>
      <c r="M12171">
        <v>72613</v>
      </c>
      <c r="N12171">
        <v>1</v>
      </c>
      <c r="O12171">
        <v>0</v>
      </c>
      <c r="P12171">
        <v>1</v>
      </c>
      <c r="Q12171">
        <v>678.36159999999995</v>
      </c>
      <c r="R12171">
        <v>1354.7085999999999</v>
      </c>
      <c r="S12171">
        <v>2</v>
      </c>
      <c r="T12171">
        <v>1354.7132999999999</v>
      </c>
      <c r="U12171">
        <v>-4.7000000000000002E-3</v>
      </c>
      <c r="V12171">
        <v>0</v>
      </c>
      <c r="W12171">
        <v>64.23</v>
      </c>
      <c r="X12171" s="1">
        <v>1.9E-6</v>
      </c>
      <c r="Y12171" t="s">
        <v>98</v>
      </c>
      <c r="Z12171" t="s">
        <v>1412</v>
      </c>
      <c r="AA12171" t="s">
        <v>100</v>
      </c>
      <c r="AF12171" t="s">
        <v>1783</v>
      </c>
    </row>
    <row r="12172" spans="1:32" x14ac:dyDescent="0.25">
      <c r="A12172">
        <v>63</v>
      </c>
      <c r="C12172" t="s">
        <v>1415</v>
      </c>
      <c r="D12172" t="s">
        <v>1416</v>
      </c>
      <c r="E12172">
        <v>60</v>
      </c>
      <c r="F12172">
        <v>40737</v>
      </c>
      <c r="G12172">
        <v>4</v>
      </c>
      <c r="H12172">
        <v>4</v>
      </c>
      <c r="I12172">
        <v>1</v>
      </c>
      <c r="J12172">
        <v>1</v>
      </c>
      <c r="K12172" t="s">
        <v>1794</v>
      </c>
      <c r="L12172">
        <v>10090</v>
      </c>
      <c r="M12172">
        <v>71884</v>
      </c>
      <c r="N12172">
        <v>1</v>
      </c>
      <c r="O12172">
        <v>0</v>
      </c>
      <c r="P12172">
        <v>1</v>
      </c>
      <c r="Q12172">
        <v>675.35209999999995</v>
      </c>
      <c r="R12172">
        <v>1348.6896999999999</v>
      </c>
      <c r="S12172">
        <v>2</v>
      </c>
      <c r="T12172">
        <v>1348.6887999999999</v>
      </c>
      <c r="U12172">
        <v>1E-3</v>
      </c>
      <c r="V12172">
        <v>0</v>
      </c>
      <c r="W12172">
        <v>40.94</v>
      </c>
      <c r="X12172">
        <v>1.3999999999999999E-4</v>
      </c>
      <c r="Y12172" t="s">
        <v>101</v>
      </c>
      <c r="Z12172" t="s">
        <v>1411</v>
      </c>
      <c r="AA12172" t="s">
        <v>106</v>
      </c>
      <c r="AF12172" t="s">
        <v>1785</v>
      </c>
    </row>
    <row r="12173" spans="1:32" x14ac:dyDescent="0.25">
      <c r="A12173">
        <v>63</v>
      </c>
      <c r="C12173" t="s">
        <v>1415</v>
      </c>
      <c r="D12173" t="s">
        <v>1416</v>
      </c>
      <c r="E12173">
        <v>60</v>
      </c>
      <c r="F12173">
        <v>40737</v>
      </c>
      <c r="G12173">
        <v>4</v>
      </c>
      <c r="H12173">
        <v>4</v>
      </c>
      <c r="I12173">
        <v>1</v>
      </c>
      <c r="J12173">
        <v>1</v>
      </c>
      <c r="K12173" t="s">
        <v>1794</v>
      </c>
      <c r="L12173">
        <v>10090</v>
      </c>
      <c r="M12173">
        <v>71898</v>
      </c>
      <c r="N12173">
        <v>1</v>
      </c>
      <c r="O12173">
        <v>0</v>
      </c>
      <c r="P12173">
        <v>1</v>
      </c>
      <c r="Q12173">
        <v>675.35599999999999</v>
      </c>
      <c r="R12173">
        <v>1348.6975</v>
      </c>
      <c r="S12173">
        <v>2</v>
      </c>
      <c r="T12173">
        <v>1348.6887999999999</v>
      </c>
      <c r="U12173">
        <v>8.6999999999999994E-3</v>
      </c>
      <c r="V12173">
        <v>0</v>
      </c>
      <c r="W12173">
        <v>28.43</v>
      </c>
      <c r="X12173">
        <v>2.2000000000000001E-3</v>
      </c>
      <c r="Y12173" t="s">
        <v>101</v>
      </c>
      <c r="Z12173" t="s">
        <v>1411</v>
      </c>
      <c r="AA12173" t="s">
        <v>106</v>
      </c>
      <c r="AF12173" t="s">
        <v>1785</v>
      </c>
    </row>
    <row r="12174" spans="1:32" x14ac:dyDescent="0.25">
      <c r="A12174">
        <v>63</v>
      </c>
      <c r="C12174" t="s">
        <v>1415</v>
      </c>
      <c r="D12174" t="s">
        <v>1416</v>
      </c>
      <c r="E12174">
        <v>60</v>
      </c>
      <c r="F12174">
        <v>40737</v>
      </c>
      <c r="G12174">
        <v>4</v>
      </c>
      <c r="H12174">
        <v>4</v>
      </c>
      <c r="I12174">
        <v>1</v>
      </c>
      <c r="J12174">
        <v>1</v>
      </c>
      <c r="K12174" t="s">
        <v>1794</v>
      </c>
      <c r="L12174">
        <v>10090</v>
      </c>
      <c r="M12174">
        <v>71899</v>
      </c>
      <c r="N12174">
        <v>1</v>
      </c>
      <c r="O12174">
        <v>0</v>
      </c>
      <c r="P12174">
        <v>1</v>
      </c>
      <c r="Q12174">
        <v>675.35609999999997</v>
      </c>
      <c r="R12174">
        <v>1348.6976999999999</v>
      </c>
      <c r="S12174">
        <v>2</v>
      </c>
      <c r="T12174">
        <v>1348.6887999999999</v>
      </c>
      <c r="U12174">
        <v>8.8999999999999999E-3</v>
      </c>
      <c r="V12174">
        <v>0</v>
      </c>
      <c r="W12174">
        <v>24</v>
      </c>
      <c r="X12174">
        <v>9.4999999999999998E-3</v>
      </c>
      <c r="Y12174" t="s">
        <v>101</v>
      </c>
      <c r="Z12174" t="s">
        <v>1411</v>
      </c>
      <c r="AA12174" t="s">
        <v>106</v>
      </c>
      <c r="AF12174" t="s">
        <v>1783</v>
      </c>
    </row>
    <row r="12175" spans="1:32" x14ac:dyDescent="0.25">
      <c r="A12175">
        <v>63</v>
      </c>
      <c r="C12175" t="s">
        <v>1415</v>
      </c>
      <c r="D12175" t="s">
        <v>1416</v>
      </c>
      <c r="E12175">
        <v>60</v>
      </c>
      <c r="F12175">
        <v>40737</v>
      </c>
      <c r="G12175">
        <v>4</v>
      </c>
      <c r="H12175">
        <v>4</v>
      </c>
      <c r="I12175">
        <v>1</v>
      </c>
      <c r="J12175">
        <v>1</v>
      </c>
      <c r="K12175" t="s">
        <v>1794</v>
      </c>
      <c r="L12175">
        <v>10090</v>
      </c>
      <c r="M12175">
        <v>71908</v>
      </c>
      <c r="N12175">
        <v>1</v>
      </c>
      <c r="O12175">
        <v>0</v>
      </c>
      <c r="P12175">
        <v>1</v>
      </c>
      <c r="Q12175">
        <v>675.35820000000001</v>
      </c>
      <c r="R12175">
        <v>1348.7019</v>
      </c>
      <c r="S12175">
        <v>2</v>
      </c>
      <c r="T12175">
        <v>1348.6887999999999</v>
      </c>
      <c r="U12175">
        <v>1.3100000000000001E-2</v>
      </c>
      <c r="V12175">
        <v>0</v>
      </c>
      <c r="W12175">
        <v>33.24</v>
      </c>
      <c r="X12175">
        <v>9.7999999999999997E-4</v>
      </c>
      <c r="Y12175" t="s">
        <v>101</v>
      </c>
      <c r="Z12175" t="s">
        <v>1411</v>
      </c>
      <c r="AA12175" t="s">
        <v>106</v>
      </c>
      <c r="AF12175" t="s">
        <v>1779</v>
      </c>
    </row>
    <row r="12176" spans="1:32" x14ac:dyDescent="0.25">
      <c r="A12176">
        <v>64</v>
      </c>
      <c r="B12176">
        <v>1</v>
      </c>
      <c r="C12176" t="s">
        <v>1417</v>
      </c>
      <c r="D12176" t="s">
        <v>1418</v>
      </c>
      <c r="E12176">
        <v>94</v>
      </c>
      <c r="F12176">
        <v>61205</v>
      </c>
      <c r="G12176">
        <v>2</v>
      </c>
      <c r="H12176">
        <v>2</v>
      </c>
      <c r="I12176">
        <v>1</v>
      </c>
      <c r="J12176">
        <v>1</v>
      </c>
      <c r="K12176" t="s">
        <v>1806</v>
      </c>
      <c r="L12176">
        <v>10141</v>
      </c>
      <c r="M12176">
        <v>83440</v>
      </c>
      <c r="N12176">
        <v>1</v>
      </c>
      <c r="O12176">
        <v>1</v>
      </c>
      <c r="P12176">
        <v>1</v>
      </c>
      <c r="Q12176">
        <v>729.90779999999995</v>
      </c>
      <c r="R12176">
        <v>1457.8009999999999</v>
      </c>
      <c r="S12176">
        <v>2</v>
      </c>
      <c r="T12176">
        <v>1457.7977000000001</v>
      </c>
      <c r="U12176">
        <v>3.3E-3</v>
      </c>
      <c r="V12176">
        <v>1</v>
      </c>
      <c r="W12176">
        <v>37.270000000000003</v>
      </c>
      <c r="X12176">
        <v>4.2999999999999999E-4</v>
      </c>
      <c r="Y12176" t="s">
        <v>98</v>
      </c>
      <c r="Z12176" t="s">
        <v>1419</v>
      </c>
      <c r="AA12176" t="s">
        <v>198</v>
      </c>
      <c r="AF12176" t="s">
        <v>1787</v>
      </c>
    </row>
    <row r="12177" spans="1:32" x14ac:dyDescent="0.25">
      <c r="A12177">
        <v>64</v>
      </c>
      <c r="B12177">
        <v>1</v>
      </c>
      <c r="C12177" t="s">
        <v>1417</v>
      </c>
      <c r="D12177" t="s">
        <v>1418</v>
      </c>
      <c r="E12177">
        <v>94</v>
      </c>
      <c r="F12177">
        <v>61205</v>
      </c>
      <c r="G12177">
        <v>2</v>
      </c>
      <c r="H12177">
        <v>2</v>
      </c>
      <c r="I12177">
        <v>1</v>
      </c>
      <c r="J12177">
        <v>1</v>
      </c>
      <c r="K12177" t="s">
        <v>1806</v>
      </c>
      <c r="L12177">
        <v>10141</v>
      </c>
      <c r="M12177">
        <v>83442</v>
      </c>
      <c r="N12177">
        <v>1</v>
      </c>
      <c r="O12177">
        <v>1</v>
      </c>
      <c r="P12177">
        <v>1</v>
      </c>
      <c r="Q12177">
        <v>729.90949999999998</v>
      </c>
      <c r="R12177">
        <v>1457.8045</v>
      </c>
      <c r="S12177">
        <v>2</v>
      </c>
      <c r="T12177">
        <v>1457.7977000000001</v>
      </c>
      <c r="U12177">
        <v>6.7999999999999996E-3</v>
      </c>
      <c r="V12177">
        <v>1</v>
      </c>
      <c r="W12177">
        <v>84.88</v>
      </c>
      <c r="X12177" s="1">
        <v>7.9000000000000006E-8</v>
      </c>
      <c r="Y12177" t="s">
        <v>98</v>
      </c>
      <c r="Z12177" t="s">
        <v>1419</v>
      </c>
      <c r="AA12177" t="s">
        <v>198</v>
      </c>
      <c r="AF12177" t="s">
        <v>1787</v>
      </c>
    </row>
    <row r="12178" spans="1:32" x14ac:dyDescent="0.25">
      <c r="A12178">
        <v>65</v>
      </c>
      <c r="B12178">
        <v>1</v>
      </c>
      <c r="C12178" t="s">
        <v>1420</v>
      </c>
      <c r="D12178" t="s">
        <v>1421</v>
      </c>
      <c r="E12178">
        <v>88</v>
      </c>
      <c r="F12178">
        <v>37482</v>
      </c>
      <c r="G12178">
        <v>6</v>
      </c>
      <c r="H12178">
        <v>6</v>
      </c>
      <c r="I12178">
        <v>1</v>
      </c>
      <c r="J12178">
        <v>1</v>
      </c>
      <c r="K12178" t="s">
        <v>1797</v>
      </c>
      <c r="L12178">
        <v>9615</v>
      </c>
      <c r="M12178">
        <v>117548</v>
      </c>
      <c r="N12178">
        <v>1</v>
      </c>
      <c r="O12178">
        <v>1</v>
      </c>
      <c r="P12178">
        <v>1</v>
      </c>
      <c r="Q12178">
        <v>1015.3856</v>
      </c>
      <c r="R12178">
        <v>2028.7565999999999</v>
      </c>
      <c r="S12178">
        <v>2</v>
      </c>
      <c r="T12178">
        <v>2028.7764</v>
      </c>
      <c r="U12178">
        <v>-1.9800000000000002E-2</v>
      </c>
      <c r="V12178">
        <v>0</v>
      </c>
      <c r="W12178">
        <v>29.17</v>
      </c>
      <c r="X12178">
        <v>3.0999999999999999E-3</v>
      </c>
      <c r="Y12178" t="s">
        <v>101</v>
      </c>
      <c r="Z12178" t="s">
        <v>1422</v>
      </c>
      <c r="AA12178" t="s">
        <v>98</v>
      </c>
      <c r="AB12178" t="s">
        <v>186</v>
      </c>
      <c r="AC12178" t="s">
        <v>1423</v>
      </c>
      <c r="AF12178" t="s">
        <v>1781</v>
      </c>
    </row>
    <row r="12179" spans="1:32" x14ac:dyDescent="0.25">
      <c r="A12179">
        <v>65</v>
      </c>
      <c r="B12179">
        <v>1</v>
      </c>
      <c r="C12179" t="s">
        <v>1420</v>
      </c>
      <c r="D12179" t="s">
        <v>1421</v>
      </c>
      <c r="E12179">
        <v>88</v>
      </c>
      <c r="F12179">
        <v>37482</v>
      </c>
      <c r="G12179">
        <v>6</v>
      </c>
      <c r="H12179">
        <v>6</v>
      </c>
      <c r="I12179">
        <v>1</v>
      </c>
      <c r="J12179">
        <v>1</v>
      </c>
      <c r="K12179" t="s">
        <v>1797</v>
      </c>
      <c r="L12179">
        <v>9615</v>
      </c>
      <c r="M12179">
        <v>117549</v>
      </c>
      <c r="N12179">
        <v>1</v>
      </c>
      <c r="O12179">
        <v>1</v>
      </c>
      <c r="P12179">
        <v>1</v>
      </c>
      <c r="Q12179">
        <v>1015.386</v>
      </c>
      <c r="R12179">
        <v>2028.7574</v>
      </c>
      <c r="S12179">
        <v>2</v>
      </c>
      <c r="T12179">
        <v>2028.7764</v>
      </c>
      <c r="U12179">
        <v>-1.9E-2</v>
      </c>
      <c r="V12179">
        <v>0</v>
      </c>
      <c r="W12179">
        <v>30.68</v>
      </c>
      <c r="X12179">
        <v>2.3E-3</v>
      </c>
      <c r="Y12179" t="s">
        <v>101</v>
      </c>
      <c r="Z12179" t="s">
        <v>1422</v>
      </c>
      <c r="AA12179" t="s">
        <v>98</v>
      </c>
      <c r="AB12179" t="s">
        <v>186</v>
      </c>
      <c r="AC12179" t="s">
        <v>1423</v>
      </c>
      <c r="AF12179" t="s">
        <v>1783</v>
      </c>
    </row>
    <row r="12180" spans="1:32" x14ac:dyDescent="0.25">
      <c r="A12180">
        <v>65</v>
      </c>
      <c r="B12180">
        <v>1</v>
      </c>
      <c r="C12180" t="s">
        <v>1420</v>
      </c>
      <c r="D12180" t="s">
        <v>1421</v>
      </c>
      <c r="E12180">
        <v>88</v>
      </c>
      <c r="F12180">
        <v>37482</v>
      </c>
      <c r="G12180">
        <v>6</v>
      </c>
      <c r="H12180">
        <v>6</v>
      </c>
      <c r="I12180">
        <v>1</v>
      </c>
      <c r="J12180">
        <v>1</v>
      </c>
      <c r="K12180" t="s">
        <v>1797</v>
      </c>
      <c r="L12180">
        <v>9615</v>
      </c>
      <c r="M12180">
        <v>117550</v>
      </c>
      <c r="N12180">
        <v>1</v>
      </c>
      <c r="O12180">
        <v>1</v>
      </c>
      <c r="P12180">
        <v>1</v>
      </c>
      <c r="Q12180">
        <v>1015.3863</v>
      </c>
      <c r="R12180">
        <v>2028.758</v>
      </c>
      <c r="S12180">
        <v>2</v>
      </c>
      <c r="T12180">
        <v>2028.7764</v>
      </c>
      <c r="U12180">
        <v>-1.84E-2</v>
      </c>
      <c r="V12180">
        <v>0</v>
      </c>
      <c r="W12180">
        <v>33.53</v>
      </c>
      <c r="X12180">
        <v>1.1999999999999999E-3</v>
      </c>
      <c r="Y12180" t="s">
        <v>101</v>
      </c>
      <c r="Z12180" t="s">
        <v>1422</v>
      </c>
      <c r="AA12180" t="s">
        <v>98</v>
      </c>
      <c r="AB12180" t="s">
        <v>186</v>
      </c>
      <c r="AC12180" t="s">
        <v>1423</v>
      </c>
      <c r="AF12180" t="s">
        <v>1780</v>
      </c>
    </row>
    <row r="12181" spans="1:32" x14ac:dyDescent="0.25">
      <c r="A12181">
        <v>65</v>
      </c>
      <c r="B12181">
        <v>1</v>
      </c>
      <c r="C12181" t="s">
        <v>1420</v>
      </c>
      <c r="D12181" t="s">
        <v>1421</v>
      </c>
      <c r="E12181">
        <v>88</v>
      </c>
      <c r="F12181">
        <v>37482</v>
      </c>
      <c r="G12181">
        <v>6</v>
      </c>
      <c r="H12181">
        <v>6</v>
      </c>
      <c r="I12181">
        <v>1</v>
      </c>
      <c r="J12181">
        <v>1</v>
      </c>
      <c r="K12181" t="s">
        <v>1797</v>
      </c>
      <c r="L12181">
        <v>9615</v>
      </c>
      <c r="M12181">
        <v>117551</v>
      </c>
      <c r="N12181">
        <v>1</v>
      </c>
      <c r="O12181">
        <v>1</v>
      </c>
      <c r="P12181">
        <v>1</v>
      </c>
      <c r="Q12181">
        <v>1015.3868</v>
      </c>
      <c r="R12181">
        <v>2028.759</v>
      </c>
      <c r="S12181">
        <v>2</v>
      </c>
      <c r="T12181">
        <v>2028.7764</v>
      </c>
      <c r="U12181">
        <v>-1.7399999999999999E-2</v>
      </c>
      <c r="V12181">
        <v>0</v>
      </c>
      <c r="W12181">
        <v>27.58</v>
      </c>
      <c r="X12181">
        <v>4.5999999999999999E-3</v>
      </c>
      <c r="Y12181" t="s">
        <v>101</v>
      </c>
      <c r="Z12181" t="s">
        <v>1422</v>
      </c>
      <c r="AA12181" t="s">
        <v>98</v>
      </c>
      <c r="AB12181" t="s">
        <v>186</v>
      </c>
      <c r="AC12181" t="s">
        <v>1423</v>
      </c>
      <c r="AF12181" t="s">
        <v>1787</v>
      </c>
    </row>
    <row r="12182" spans="1:32" x14ac:dyDescent="0.25">
      <c r="A12182">
        <v>65</v>
      </c>
      <c r="B12182">
        <v>1</v>
      </c>
      <c r="C12182" t="s">
        <v>1420</v>
      </c>
      <c r="D12182" t="s">
        <v>1421</v>
      </c>
      <c r="E12182">
        <v>88</v>
      </c>
      <c r="F12182">
        <v>37482</v>
      </c>
      <c r="G12182">
        <v>6</v>
      </c>
      <c r="H12182">
        <v>6</v>
      </c>
      <c r="I12182">
        <v>1</v>
      </c>
      <c r="J12182">
        <v>1</v>
      </c>
      <c r="K12182" t="s">
        <v>1797</v>
      </c>
      <c r="L12182">
        <v>9615</v>
      </c>
      <c r="M12182">
        <v>117553</v>
      </c>
      <c r="N12182">
        <v>1</v>
      </c>
      <c r="O12182">
        <v>1</v>
      </c>
      <c r="P12182">
        <v>1</v>
      </c>
      <c r="Q12182">
        <v>1015.3881</v>
      </c>
      <c r="R12182">
        <v>2028.7616</v>
      </c>
      <c r="S12182">
        <v>2</v>
      </c>
      <c r="T12182">
        <v>2028.7764</v>
      </c>
      <c r="U12182">
        <v>-1.4800000000000001E-2</v>
      </c>
      <c r="V12182">
        <v>0</v>
      </c>
      <c r="W12182">
        <v>41.75</v>
      </c>
      <c r="X12182">
        <v>2.0000000000000001E-4</v>
      </c>
      <c r="Y12182" t="s">
        <v>101</v>
      </c>
      <c r="Z12182" t="s">
        <v>1422</v>
      </c>
      <c r="AA12182" t="s">
        <v>98</v>
      </c>
      <c r="AB12182" t="s">
        <v>186</v>
      </c>
      <c r="AC12182" t="s">
        <v>1423</v>
      </c>
      <c r="AF12182" t="s">
        <v>1780</v>
      </c>
    </row>
    <row r="12183" spans="1:32" x14ac:dyDescent="0.25">
      <c r="A12183">
        <v>65</v>
      </c>
      <c r="B12183">
        <v>1</v>
      </c>
      <c r="C12183" t="s">
        <v>1420</v>
      </c>
      <c r="D12183" t="s">
        <v>1421</v>
      </c>
      <c r="E12183">
        <v>88</v>
      </c>
      <c r="F12183">
        <v>37482</v>
      </c>
      <c r="G12183">
        <v>6</v>
      </c>
      <c r="H12183">
        <v>6</v>
      </c>
      <c r="I12183">
        <v>1</v>
      </c>
      <c r="J12183">
        <v>1</v>
      </c>
      <c r="K12183" t="s">
        <v>1797</v>
      </c>
      <c r="L12183">
        <v>9615</v>
      </c>
      <c r="M12183">
        <v>117554</v>
      </c>
      <c r="N12183">
        <v>1</v>
      </c>
      <c r="O12183">
        <v>1</v>
      </c>
      <c r="P12183">
        <v>1</v>
      </c>
      <c r="Q12183">
        <v>1015.3887</v>
      </c>
      <c r="R12183">
        <v>2028.7628</v>
      </c>
      <c r="S12183">
        <v>2</v>
      </c>
      <c r="T12183">
        <v>2028.7764</v>
      </c>
      <c r="U12183">
        <v>-1.3599999999999999E-2</v>
      </c>
      <c r="V12183">
        <v>0</v>
      </c>
      <c r="W12183">
        <v>45.69</v>
      </c>
      <c r="X12183" s="1">
        <v>8.5000000000000006E-5</v>
      </c>
      <c r="Y12183" t="s">
        <v>101</v>
      </c>
      <c r="Z12183" t="s">
        <v>1422</v>
      </c>
      <c r="AA12183" t="s">
        <v>98</v>
      </c>
      <c r="AB12183" t="s">
        <v>186</v>
      </c>
      <c r="AC12183" t="s">
        <v>1423</v>
      </c>
      <c r="AF12183" t="s">
        <v>1787</v>
      </c>
    </row>
    <row r="12184" spans="1:32" x14ac:dyDescent="0.25">
      <c r="A12184">
        <v>66</v>
      </c>
      <c r="B12184">
        <v>1</v>
      </c>
      <c r="C12184" t="s">
        <v>1424</v>
      </c>
      <c r="D12184" t="s">
        <v>1425</v>
      </c>
      <c r="E12184">
        <v>87</v>
      </c>
      <c r="F12184">
        <v>53848</v>
      </c>
      <c r="G12184">
        <v>4</v>
      </c>
      <c r="H12184">
        <v>4</v>
      </c>
      <c r="I12184">
        <v>3</v>
      </c>
      <c r="J12184">
        <v>3</v>
      </c>
      <c r="K12184" t="s">
        <v>1798</v>
      </c>
      <c r="L12184">
        <v>9913</v>
      </c>
      <c r="M12184">
        <v>50089</v>
      </c>
      <c r="N12184">
        <v>1</v>
      </c>
      <c r="O12184">
        <v>1</v>
      </c>
      <c r="P12184">
        <v>1</v>
      </c>
      <c r="Q12184">
        <v>591.32389999999998</v>
      </c>
      <c r="R12184">
        <v>1180.6332</v>
      </c>
      <c r="S12184">
        <v>2</v>
      </c>
      <c r="T12184">
        <v>1180.6241</v>
      </c>
      <c r="U12184">
        <v>9.1999999999999998E-3</v>
      </c>
      <c r="V12184">
        <v>0</v>
      </c>
      <c r="W12184">
        <v>22.05</v>
      </c>
      <c r="X12184">
        <v>8.5000000000000006E-3</v>
      </c>
      <c r="Y12184" t="s">
        <v>98</v>
      </c>
      <c r="Z12184" t="s">
        <v>1426</v>
      </c>
      <c r="AA12184" t="s">
        <v>198</v>
      </c>
      <c r="AF12184" t="s">
        <v>1784</v>
      </c>
    </row>
    <row r="12185" spans="1:32" x14ac:dyDescent="0.25">
      <c r="A12185">
        <v>66</v>
      </c>
      <c r="B12185">
        <v>1</v>
      </c>
      <c r="C12185" t="s">
        <v>1424</v>
      </c>
      <c r="D12185" t="s">
        <v>1425</v>
      </c>
      <c r="E12185">
        <v>87</v>
      </c>
      <c r="F12185">
        <v>53848</v>
      </c>
      <c r="G12185">
        <v>4</v>
      </c>
      <c r="H12185">
        <v>4</v>
      </c>
      <c r="I12185">
        <v>3</v>
      </c>
      <c r="J12185">
        <v>3</v>
      </c>
      <c r="K12185" t="s">
        <v>1798</v>
      </c>
      <c r="L12185">
        <v>9913</v>
      </c>
      <c r="M12185">
        <v>55741</v>
      </c>
      <c r="N12185">
        <v>1</v>
      </c>
      <c r="O12185">
        <v>1</v>
      </c>
      <c r="P12185">
        <v>1</v>
      </c>
      <c r="Q12185">
        <v>613.37369999999999</v>
      </c>
      <c r="R12185">
        <v>1224.7328</v>
      </c>
      <c r="S12185">
        <v>2</v>
      </c>
      <c r="T12185">
        <v>1224.723</v>
      </c>
      <c r="U12185">
        <v>9.7999999999999997E-3</v>
      </c>
      <c r="V12185">
        <v>0</v>
      </c>
      <c r="W12185">
        <v>30.9</v>
      </c>
      <c r="X12185">
        <v>1.2999999999999999E-3</v>
      </c>
      <c r="Y12185" t="s">
        <v>98</v>
      </c>
      <c r="Z12185" t="s">
        <v>1427</v>
      </c>
      <c r="AA12185" t="s">
        <v>98</v>
      </c>
      <c r="AF12185" t="s">
        <v>1781</v>
      </c>
    </row>
    <row r="12186" spans="1:32" x14ac:dyDescent="0.25">
      <c r="A12186">
        <v>66</v>
      </c>
      <c r="B12186">
        <v>1</v>
      </c>
      <c r="C12186" t="s">
        <v>1424</v>
      </c>
      <c r="D12186" t="s">
        <v>1425</v>
      </c>
      <c r="E12186">
        <v>87</v>
      </c>
      <c r="F12186">
        <v>53848</v>
      </c>
      <c r="G12186">
        <v>4</v>
      </c>
      <c r="H12186">
        <v>4</v>
      </c>
      <c r="I12186">
        <v>3</v>
      </c>
      <c r="J12186">
        <v>3</v>
      </c>
      <c r="K12186" t="s">
        <v>1798</v>
      </c>
      <c r="L12186">
        <v>9913</v>
      </c>
      <c r="M12186">
        <v>55742</v>
      </c>
      <c r="N12186">
        <v>1</v>
      </c>
      <c r="O12186">
        <v>1</v>
      </c>
      <c r="P12186">
        <v>1</v>
      </c>
      <c r="Q12186">
        <v>613.37469999999996</v>
      </c>
      <c r="R12186">
        <v>1224.7348</v>
      </c>
      <c r="S12186">
        <v>2</v>
      </c>
      <c r="T12186">
        <v>1224.723</v>
      </c>
      <c r="U12186">
        <v>1.18E-2</v>
      </c>
      <c r="V12186">
        <v>0</v>
      </c>
      <c r="W12186">
        <v>45.15</v>
      </c>
      <c r="X12186" s="1">
        <v>5.8E-5</v>
      </c>
      <c r="Y12186" t="s">
        <v>98</v>
      </c>
      <c r="Z12186" t="s">
        <v>1427</v>
      </c>
      <c r="AA12186" t="s">
        <v>98</v>
      </c>
      <c r="AF12186" t="s">
        <v>1786</v>
      </c>
    </row>
    <row r="12187" spans="1:32" x14ac:dyDescent="0.25">
      <c r="A12187">
        <v>66</v>
      </c>
      <c r="B12187">
        <v>1</v>
      </c>
      <c r="C12187" t="s">
        <v>1424</v>
      </c>
      <c r="D12187" t="s">
        <v>1425</v>
      </c>
      <c r="E12187">
        <v>87</v>
      </c>
      <c r="F12187">
        <v>53848</v>
      </c>
      <c r="G12187">
        <v>4</v>
      </c>
      <c r="H12187">
        <v>4</v>
      </c>
      <c r="I12187">
        <v>3</v>
      </c>
      <c r="J12187">
        <v>3</v>
      </c>
      <c r="K12187" t="s">
        <v>1798</v>
      </c>
      <c r="L12187">
        <v>9913</v>
      </c>
      <c r="M12187">
        <v>130670</v>
      </c>
      <c r="N12187">
        <v>1</v>
      </c>
      <c r="O12187">
        <v>1</v>
      </c>
      <c r="P12187">
        <v>1</v>
      </c>
      <c r="Q12187">
        <v>614.81119999999999</v>
      </c>
      <c r="R12187">
        <v>2455.2154999999998</v>
      </c>
      <c r="S12187">
        <v>4</v>
      </c>
      <c r="T12187">
        <v>2455.1954000000001</v>
      </c>
      <c r="U12187">
        <v>2.01E-2</v>
      </c>
      <c r="V12187">
        <v>1</v>
      </c>
      <c r="W12187">
        <v>54.33</v>
      </c>
      <c r="X12187" s="1">
        <v>7.9999999999999996E-6</v>
      </c>
      <c r="Y12187" t="s">
        <v>101</v>
      </c>
      <c r="Z12187" t="s">
        <v>1428</v>
      </c>
      <c r="AA12187" t="s">
        <v>213</v>
      </c>
      <c r="AB12187" t="s">
        <v>36</v>
      </c>
      <c r="AC12187" t="s">
        <v>1429</v>
      </c>
      <c r="AF12187" t="s">
        <v>1784</v>
      </c>
    </row>
    <row r="12188" spans="1:32" x14ac:dyDescent="0.25">
      <c r="A12188">
        <v>67</v>
      </c>
      <c r="B12188">
        <v>1</v>
      </c>
      <c r="C12188" t="s">
        <v>1430</v>
      </c>
      <c r="D12188" t="s">
        <v>1431</v>
      </c>
      <c r="E12188">
        <v>83</v>
      </c>
      <c r="F12188">
        <v>13944</v>
      </c>
      <c r="G12188">
        <v>2</v>
      </c>
      <c r="H12188">
        <v>2</v>
      </c>
      <c r="I12188">
        <v>2</v>
      </c>
      <c r="J12188">
        <v>2</v>
      </c>
      <c r="K12188" t="s">
        <v>1794</v>
      </c>
      <c r="L12188">
        <v>10090</v>
      </c>
      <c r="M12188">
        <v>60868</v>
      </c>
      <c r="N12188">
        <v>1</v>
      </c>
      <c r="O12188">
        <v>1</v>
      </c>
      <c r="P12188">
        <v>1</v>
      </c>
      <c r="Q12188">
        <v>633.32539999999995</v>
      </c>
      <c r="R12188">
        <v>1264.6362999999999</v>
      </c>
      <c r="S12188">
        <v>2</v>
      </c>
      <c r="T12188">
        <v>1264.6339</v>
      </c>
      <c r="U12188">
        <v>2.3999999999999998E-3</v>
      </c>
      <c r="V12188">
        <v>1</v>
      </c>
      <c r="W12188">
        <v>34.909999999999997</v>
      </c>
      <c r="X12188">
        <v>2.5000000000000001E-3</v>
      </c>
      <c r="Y12188" t="s">
        <v>101</v>
      </c>
      <c r="Z12188" t="s">
        <v>1432</v>
      </c>
      <c r="AA12188" t="s">
        <v>108</v>
      </c>
      <c r="AF12188" t="s">
        <v>1787</v>
      </c>
    </row>
    <row r="12189" spans="1:32" x14ac:dyDescent="0.25">
      <c r="A12189">
        <v>67</v>
      </c>
      <c r="B12189">
        <v>1</v>
      </c>
      <c r="C12189" t="s">
        <v>1430</v>
      </c>
      <c r="D12189" t="s">
        <v>1431</v>
      </c>
      <c r="E12189">
        <v>83</v>
      </c>
      <c r="F12189">
        <v>13944</v>
      </c>
      <c r="G12189">
        <v>2</v>
      </c>
      <c r="H12189">
        <v>2</v>
      </c>
      <c r="I12189">
        <v>2</v>
      </c>
      <c r="J12189">
        <v>2</v>
      </c>
      <c r="K12189" t="s">
        <v>1794</v>
      </c>
      <c r="L12189">
        <v>10090</v>
      </c>
      <c r="M12189">
        <v>106802</v>
      </c>
      <c r="N12189">
        <v>1</v>
      </c>
      <c r="O12189">
        <v>1</v>
      </c>
      <c r="P12189">
        <v>1</v>
      </c>
      <c r="Q12189">
        <v>888.40650000000005</v>
      </c>
      <c r="R12189">
        <v>1774.7985000000001</v>
      </c>
      <c r="S12189">
        <v>2</v>
      </c>
      <c r="T12189">
        <v>1774.8018</v>
      </c>
      <c r="U12189">
        <v>-3.3E-3</v>
      </c>
      <c r="V12189">
        <v>0</v>
      </c>
      <c r="W12189">
        <v>79.59</v>
      </c>
      <c r="X12189" s="1">
        <v>3.7E-7</v>
      </c>
      <c r="Y12189" t="s">
        <v>98</v>
      </c>
      <c r="Z12189" t="s">
        <v>1433</v>
      </c>
      <c r="AA12189" t="s">
        <v>405</v>
      </c>
      <c r="AB12189" t="s">
        <v>112</v>
      </c>
      <c r="AC12189" t="s">
        <v>1434</v>
      </c>
      <c r="AF12189" t="s">
        <v>1787</v>
      </c>
    </row>
    <row r="12190" spans="1:32" x14ac:dyDescent="0.25">
      <c r="A12190">
        <v>67</v>
      </c>
      <c r="C12190" t="s">
        <v>1435</v>
      </c>
      <c r="D12190" t="s">
        <v>1436</v>
      </c>
      <c r="E12190">
        <v>80</v>
      </c>
      <c r="F12190">
        <v>13942</v>
      </c>
      <c r="G12190">
        <v>1</v>
      </c>
      <c r="H12190">
        <v>1</v>
      </c>
      <c r="I12190">
        <v>1</v>
      </c>
      <c r="J12190">
        <v>1</v>
      </c>
      <c r="K12190" t="s">
        <v>1792</v>
      </c>
      <c r="L12190">
        <v>9606</v>
      </c>
      <c r="M12190">
        <v>106802</v>
      </c>
      <c r="N12190">
        <v>1</v>
      </c>
      <c r="O12190">
        <v>0</v>
      </c>
      <c r="P12190">
        <v>1</v>
      </c>
      <c r="Q12190">
        <v>888.40650000000005</v>
      </c>
      <c r="R12190">
        <v>1774.7985000000001</v>
      </c>
      <c r="S12190">
        <v>2</v>
      </c>
      <c r="T12190">
        <v>1774.8018</v>
      </c>
      <c r="U12190">
        <v>-3.3E-3</v>
      </c>
      <c r="V12190">
        <v>0</v>
      </c>
      <c r="W12190">
        <v>79.59</v>
      </c>
      <c r="X12190" s="1">
        <v>3.7E-7</v>
      </c>
      <c r="Y12190" t="s">
        <v>98</v>
      </c>
      <c r="Z12190" t="s">
        <v>1433</v>
      </c>
      <c r="AA12190" t="s">
        <v>405</v>
      </c>
      <c r="AB12190" t="s">
        <v>112</v>
      </c>
      <c r="AC12190" t="s">
        <v>1434</v>
      </c>
      <c r="AF12190" t="s">
        <v>1787</v>
      </c>
    </row>
    <row r="12191" spans="1:32" x14ac:dyDescent="0.25">
      <c r="A12191">
        <v>67</v>
      </c>
      <c r="C12191" t="s">
        <v>1437</v>
      </c>
      <c r="D12191" t="s">
        <v>1438</v>
      </c>
      <c r="E12191">
        <v>35</v>
      </c>
      <c r="F12191">
        <v>13915</v>
      </c>
      <c r="G12191">
        <v>1</v>
      </c>
      <c r="H12191">
        <v>1</v>
      </c>
      <c r="I12191">
        <v>1</v>
      </c>
      <c r="J12191">
        <v>1</v>
      </c>
      <c r="K12191" t="s">
        <v>1798</v>
      </c>
      <c r="L12191">
        <v>9913</v>
      </c>
      <c r="M12191">
        <v>60868</v>
      </c>
      <c r="N12191">
        <v>1</v>
      </c>
      <c r="O12191">
        <v>0</v>
      </c>
      <c r="P12191">
        <v>1</v>
      </c>
      <c r="Q12191">
        <v>633.32539999999995</v>
      </c>
      <c r="R12191">
        <v>1264.6362999999999</v>
      </c>
      <c r="S12191">
        <v>2</v>
      </c>
      <c r="T12191">
        <v>1264.6339</v>
      </c>
      <c r="U12191">
        <v>2.3999999999999998E-3</v>
      </c>
      <c r="V12191">
        <v>1</v>
      </c>
      <c r="W12191">
        <v>34.909999999999997</v>
      </c>
      <c r="X12191">
        <v>2.5000000000000001E-3</v>
      </c>
      <c r="Y12191" t="s">
        <v>101</v>
      </c>
      <c r="Z12191" t="s">
        <v>1432</v>
      </c>
      <c r="AA12191" t="s">
        <v>108</v>
      </c>
      <c r="AF12191" t="s">
        <v>1787</v>
      </c>
    </row>
    <row r="12192" spans="1:32" x14ac:dyDescent="0.25">
      <c r="A12192">
        <v>68</v>
      </c>
      <c r="B12192">
        <v>1</v>
      </c>
      <c r="C12192" t="s">
        <v>1439</v>
      </c>
      <c r="D12192" t="s">
        <v>1440</v>
      </c>
      <c r="E12192">
        <v>82</v>
      </c>
      <c r="F12192">
        <v>142615</v>
      </c>
      <c r="G12192">
        <v>2</v>
      </c>
      <c r="H12192">
        <v>2</v>
      </c>
      <c r="I12192">
        <v>2</v>
      </c>
      <c r="J12192">
        <v>2</v>
      </c>
      <c r="K12192" t="s">
        <v>1798</v>
      </c>
      <c r="L12192">
        <v>9913</v>
      </c>
      <c r="M12192">
        <v>85482</v>
      </c>
      <c r="N12192">
        <v>1</v>
      </c>
      <c r="O12192">
        <v>1</v>
      </c>
      <c r="P12192">
        <v>1</v>
      </c>
      <c r="Q12192">
        <v>739.87459999999999</v>
      </c>
      <c r="R12192">
        <v>1477.7346</v>
      </c>
      <c r="S12192">
        <v>2</v>
      </c>
      <c r="T12192">
        <v>1477.7411999999999</v>
      </c>
      <c r="U12192">
        <v>-6.6E-3</v>
      </c>
      <c r="V12192">
        <v>0</v>
      </c>
      <c r="W12192">
        <v>36.03</v>
      </c>
      <c r="X12192">
        <v>5.4000000000000001E-4</v>
      </c>
      <c r="Y12192" t="s">
        <v>98</v>
      </c>
      <c r="Z12192" t="s">
        <v>1441</v>
      </c>
      <c r="AA12192" t="s">
        <v>98</v>
      </c>
      <c r="AF12192" t="s">
        <v>1779</v>
      </c>
    </row>
    <row r="12193" spans="1:32" x14ac:dyDescent="0.25">
      <c r="A12193">
        <v>68</v>
      </c>
      <c r="B12193">
        <v>1</v>
      </c>
      <c r="C12193" t="s">
        <v>1439</v>
      </c>
      <c r="D12193" t="s">
        <v>1440</v>
      </c>
      <c r="E12193">
        <v>82</v>
      </c>
      <c r="F12193">
        <v>142615</v>
      </c>
      <c r="G12193">
        <v>2</v>
      </c>
      <c r="H12193">
        <v>2</v>
      </c>
      <c r="I12193">
        <v>2</v>
      </c>
      <c r="J12193">
        <v>2</v>
      </c>
      <c r="K12193" t="s">
        <v>1798</v>
      </c>
      <c r="L12193">
        <v>9913</v>
      </c>
      <c r="M12193">
        <v>5272</v>
      </c>
      <c r="N12193">
        <v>1</v>
      </c>
      <c r="O12193">
        <v>1</v>
      </c>
      <c r="P12193">
        <v>1</v>
      </c>
      <c r="Q12193">
        <v>803.92859999999996</v>
      </c>
      <c r="R12193">
        <v>1605.8426999999999</v>
      </c>
      <c r="S12193">
        <v>2</v>
      </c>
      <c r="T12193">
        <v>1605.8362</v>
      </c>
      <c r="U12193">
        <v>6.6E-3</v>
      </c>
      <c r="V12193">
        <v>1</v>
      </c>
      <c r="W12193">
        <v>70.400000000000006</v>
      </c>
      <c r="X12193" s="1">
        <v>3.2000000000000001E-7</v>
      </c>
      <c r="Y12193" t="s">
        <v>98</v>
      </c>
      <c r="Z12193" t="s">
        <v>1442</v>
      </c>
      <c r="AA12193" t="s">
        <v>110</v>
      </c>
      <c r="AF12193" t="s">
        <v>1779</v>
      </c>
    </row>
    <row r="12194" spans="1:32" x14ac:dyDescent="0.25">
      <c r="A12194">
        <v>69</v>
      </c>
      <c r="B12194">
        <v>1</v>
      </c>
      <c r="C12194" t="s">
        <v>1443</v>
      </c>
      <c r="D12194" t="s">
        <v>1444</v>
      </c>
      <c r="E12194">
        <v>77</v>
      </c>
      <c r="F12194">
        <v>50671</v>
      </c>
      <c r="G12194">
        <v>4</v>
      </c>
      <c r="H12194">
        <v>4</v>
      </c>
      <c r="I12194">
        <v>2</v>
      </c>
      <c r="J12194">
        <v>2</v>
      </c>
      <c r="K12194" t="s">
        <v>1798</v>
      </c>
      <c r="L12194">
        <v>9913</v>
      </c>
      <c r="M12194">
        <v>34967</v>
      </c>
      <c r="N12194">
        <v>1</v>
      </c>
      <c r="O12194">
        <v>1</v>
      </c>
      <c r="P12194">
        <v>1</v>
      </c>
      <c r="Q12194">
        <v>543.31809999999996</v>
      </c>
      <c r="R12194">
        <v>1084.6216999999999</v>
      </c>
      <c r="S12194">
        <v>2</v>
      </c>
      <c r="T12194">
        <v>1084.6128000000001</v>
      </c>
      <c r="U12194">
        <v>8.8999999999999999E-3</v>
      </c>
      <c r="V12194">
        <v>0</v>
      </c>
      <c r="W12194">
        <v>48.49</v>
      </c>
      <c r="X12194">
        <v>4.2999999999999999E-4</v>
      </c>
      <c r="Y12194" t="s">
        <v>98</v>
      </c>
      <c r="Z12194" t="s">
        <v>1445</v>
      </c>
      <c r="AA12194" t="s">
        <v>405</v>
      </c>
      <c r="AF12194" t="s">
        <v>1787</v>
      </c>
    </row>
    <row r="12195" spans="1:32" x14ac:dyDescent="0.25">
      <c r="A12195">
        <v>69</v>
      </c>
      <c r="B12195">
        <v>1</v>
      </c>
      <c r="C12195" t="s">
        <v>1443</v>
      </c>
      <c r="D12195" t="s">
        <v>1444</v>
      </c>
      <c r="E12195">
        <v>77</v>
      </c>
      <c r="F12195">
        <v>50671</v>
      </c>
      <c r="G12195">
        <v>4</v>
      </c>
      <c r="H12195">
        <v>4</v>
      </c>
      <c r="I12195">
        <v>2</v>
      </c>
      <c r="J12195">
        <v>2</v>
      </c>
      <c r="K12195" t="s">
        <v>1798</v>
      </c>
      <c r="L12195">
        <v>9913</v>
      </c>
      <c r="M12195">
        <v>86059</v>
      </c>
      <c r="N12195">
        <v>1</v>
      </c>
      <c r="O12195">
        <v>1</v>
      </c>
      <c r="P12195">
        <v>1</v>
      </c>
      <c r="Q12195">
        <v>744.44290000000001</v>
      </c>
      <c r="R12195">
        <v>1486.8713</v>
      </c>
      <c r="S12195">
        <v>2</v>
      </c>
      <c r="T12195">
        <v>1486.8719000000001</v>
      </c>
      <c r="U12195">
        <v>-5.9999999999999995E-4</v>
      </c>
      <c r="V12195">
        <v>0</v>
      </c>
      <c r="W12195">
        <v>29.2</v>
      </c>
      <c r="X12195">
        <v>1.8E-3</v>
      </c>
      <c r="Y12195" t="s">
        <v>101</v>
      </c>
      <c r="Z12195" t="s">
        <v>1446</v>
      </c>
      <c r="AA12195" t="s">
        <v>135</v>
      </c>
      <c r="AF12195" t="s">
        <v>1784</v>
      </c>
    </row>
    <row r="12196" spans="1:32" x14ac:dyDescent="0.25">
      <c r="A12196">
        <v>69</v>
      </c>
      <c r="B12196">
        <v>1</v>
      </c>
      <c r="C12196" t="s">
        <v>1443</v>
      </c>
      <c r="D12196" t="s">
        <v>1444</v>
      </c>
      <c r="E12196">
        <v>77</v>
      </c>
      <c r="F12196">
        <v>50671</v>
      </c>
      <c r="G12196">
        <v>4</v>
      </c>
      <c r="H12196">
        <v>4</v>
      </c>
      <c r="I12196">
        <v>2</v>
      </c>
      <c r="J12196">
        <v>2</v>
      </c>
      <c r="K12196" t="s">
        <v>1798</v>
      </c>
      <c r="L12196">
        <v>9913</v>
      </c>
      <c r="M12196">
        <v>86060</v>
      </c>
      <c r="N12196">
        <v>1</v>
      </c>
      <c r="O12196">
        <v>1</v>
      </c>
      <c r="P12196">
        <v>1</v>
      </c>
      <c r="Q12196">
        <v>744.4452</v>
      </c>
      <c r="R12196">
        <v>1486.8759</v>
      </c>
      <c r="S12196">
        <v>2</v>
      </c>
      <c r="T12196">
        <v>1486.8719000000001</v>
      </c>
      <c r="U12196">
        <v>4.0000000000000001E-3</v>
      </c>
      <c r="V12196">
        <v>0</v>
      </c>
      <c r="W12196">
        <v>30.84</v>
      </c>
      <c r="X12196">
        <v>1.2999999999999999E-3</v>
      </c>
      <c r="Y12196" t="s">
        <v>101</v>
      </c>
      <c r="Z12196" t="s">
        <v>1446</v>
      </c>
      <c r="AA12196" t="s">
        <v>135</v>
      </c>
      <c r="AF12196" t="s">
        <v>1787</v>
      </c>
    </row>
    <row r="12197" spans="1:32" x14ac:dyDescent="0.25">
      <c r="A12197">
        <v>69</v>
      </c>
      <c r="B12197">
        <v>1</v>
      </c>
      <c r="C12197" t="s">
        <v>1443</v>
      </c>
      <c r="D12197" t="s">
        <v>1444</v>
      </c>
      <c r="E12197">
        <v>77</v>
      </c>
      <c r="F12197">
        <v>50671</v>
      </c>
      <c r="G12197">
        <v>4</v>
      </c>
      <c r="H12197">
        <v>4</v>
      </c>
      <c r="I12197">
        <v>2</v>
      </c>
      <c r="J12197">
        <v>2</v>
      </c>
      <c r="K12197" t="s">
        <v>1798</v>
      </c>
      <c r="L12197">
        <v>9913</v>
      </c>
      <c r="M12197">
        <v>86061</v>
      </c>
      <c r="N12197">
        <v>1</v>
      </c>
      <c r="O12197">
        <v>1</v>
      </c>
      <c r="P12197">
        <v>1</v>
      </c>
      <c r="Q12197">
        <v>744.44880000000001</v>
      </c>
      <c r="R12197">
        <v>1486.883</v>
      </c>
      <c r="S12197">
        <v>2</v>
      </c>
      <c r="T12197">
        <v>1486.8719000000001</v>
      </c>
      <c r="U12197">
        <v>1.11E-2</v>
      </c>
      <c r="V12197">
        <v>0</v>
      </c>
      <c r="W12197">
        <v>42.43</v>
      </c>
      <c r="X12197">
        <v>1E-4</v>
      </c>
      <c r="Y12197" t="s">
        <v>101</v>
      </c>
      <c r="Z12197" t="s">
        <v>1446</v>
      </c>
      <c r="AA12197" t="s">
        <v>135</v>
      </c>
      <c r="AF12197" t="s">
        <v>1778</v>
      </c>
    </row>
    <row r="12198" spans="1:32" x14ac:dyDescent="0.25">
      <c r="A12198">
        <v>69</v>
      </c>
      <c r="C12198" t="s">
        <v>1447</v>
      </c>
      <c r="D12198" t="s">
        <v>1448</v>
      </c>
      <c r="E12198">
        <v>60</v>
      </c>
      <c r="F12198">
        <v>50490</v>
      </c>
      <c r="G12198">
        <v>3</v>
      </c>
      <c r="H12198">
        <v>3</v>
      </c>
      <c r="I12198">
        <v>1</v>
      </c>
      <c r="J12198">
        <v>1</v>
      </c>
      <c r="K12198" t="s">
        <v>1798</v>
      </c>
      <c r="L12198">
        <v>9913</v>
      </c>
      <c r="M12198">
        <v>86059</v>
      </c>
      <c r="N12198">
        <v>1</v>
      </c>
      <c r="O12198">
        <v>0</v>
      </c>
      <c r="P12198">
        <v>1</v>
      </c>
      <c r="Q12198">
        <v>744.44290000000001</v>
      </c>
      <c r="R12198">
        <v>1486.8713</v>
      </c>
      <c r="S12198">
        <v>2</v>
      </c>
      <c r="T12198">
        <v>1486.8719000000001</v>
      </c>
      <c r="U12198">
        <v>-5.9999999999999995E-4</v>
      </c>
      <c r="V12198">
        <v>0</v>
      </c>
      <c r="W12198">
        <v>29.2</v>
      </c>
      <c r="X12198">
        <v>1.8E-3</v>
      </c>
      <c r="Y12198" t="s">
        <v>101</v>
      </c>
      <c r="Z12198" t="s">
        <v>1446</v>
      </c>
      <c r="AA12198" t="s">
        <v>135</v>
      </c>
      <c r="AF12198" t="s">
        <v>1784</v>
      </c>
    </row>
    <row r="12199" spans="1:32" x14ac:dyDescent="0.25">
      <c r="A12199">
        <v>69</v>
      </c>
      <c r="C12199" t="s">
        <v>1447</v>
      </c>
      <c r="D12199" t="s">
        <v>1448</v>
      </c>
      <c r="E12199">
        <v>60</v>
      </c>
      <c r="F12199">
        <v>50490</v>
      </c>
      <c r="G12199">
        <v>3</v>
      </c>
      <c r="H12199">
        <v>3</v>
      </c>
      <c r="I12199">
        <v>1</v>
      </c>
      <c r="J12199">
        <v>1</v>
      </c>
      <c r="K12199" t="s">
        <v>1798</v>
      </c>
      <c r="L12199">
        <v>9913</v>
      </c>
      <c r="M12199">
        <v>86060</v>
      </c>
      <c r="N12199">
        <v>1</v>
      </c>
      <c r="O12199">
        <v>0</v>
      </c>
      <c r="P12199">
        <v>1</v>
      </c>
      <c r="Q12199">
        <v>744.4452</v>
      </c>
      <c r="R12199">
        <v>1486.8759</v>
      </c>
      <c r="S12199">
        <v>2</v>
      </c>
      <c r="T12199">
        <v>1486.8719000000001</v>
      </c>
      <c r="U12199">
        <v>4.0000000000000001E-3</v>
      </c>
      <c r="V12199">
        <v>0</v>
      </c>
      <c r="W12199">
        <v>30.84</v>
      </c>
      <c r="X12199">
        <v>1.2999999999999999E-3</v>
      </c>
      <c r="Y12199" t="s">
        <v>101</v>
      </c>
      <c r="Z12199" t="s">
        <v>1446</v>
      </c>
      <c r="AA12199" t="s">
        <v>135</v>
      </c>
      <c r="AF12199" t="s">
        <v>1787</v>
      </c>
    </row>
    <row r="12200" spans="1:32" x14ac:dyDescent="0.25">
      <c r="A12200">
        <v>69</v>
      </c>
      <c r="C12200" t="s">
        <v>1447</v>
      </c>
      <c r="D12200" t="s">
        <v>1448</v>
      </c>
      <c r="E12200">
        <v>60</v>
      </c>
      <c r="F12200">
        <v>50490</v>
      </c>
      <c r="G12200">
        <v>3</v>
      </c>
      <c r="H12200">
        <v>3</v>
      </c>
      <c r="I12200">
        <v>1</v>
      </c>
      <c r="J12200">
        <v>1</v>
      </c>
      <c r="K12200" t="s">
        <v>1798</v>
      </c>
      <c r="L12200">
        <v>9913</v>
      </c>
      <c r="M12200">
        <v>86061</v>
      </c>
      <c r="N12200">
        <v>1</v>
      </c>
      <c r="O12200">
        <v>0</v>
      </c>
      <c r="P12200">
        <v>1</v>
      </c>
      <c r="Q12200">
        <v>744.44880000000001</v>
      </c>
      <c r="R12200">
        <v>1486.883</v>
      </c>
      <c r="S12200">
        <v>2</v>
      </c>
      <c r="T12200">
        <v>1486.8719000000001</v>
      </c>
      <c r="U12200">
        <v>1.11E-2</v>
      </c>
      <c r="V12200">
        <v>0</v>
      </c>
      <c r="W12200">
        <v>42.43</v>
      </c>
      <c r="X12200">
        <v>1E-4</v>
      </c>
      <c r="Y12200" t="s">
        <v>101</v>
      </c>
      <c r="Z12200" t="s">
        <v>1446</v>
      </c>
      <c r="AA12200" t="s">
        <v>135</v>
      </c>
      <c r="AF12200" t="s">
        <v>1778</v>
      </c>
    </row>
    <row r="12201" spans="1:32" x14ac:dyDescent="0.25">
      <c r="A12201">
        <v>69</v>
      </c>
      <c r="C12201" t="s">
        <v>1449</v>
      </c>
      <c r="D12201" t="s">
        <v>1450</v>
      </c>
      <c r="E12201">
        <v>48</v>
      </c>
      <c r="F12201">
        <v>50655</v>
      </c>
      <c r="G12201">
        <v>1</v>
      </c>
      <c r="H12201">
        <v>1</v>
      </c>
      <c r="I12201">
        <v>1</v>
      </c>
      <c r="J12201">
        <v>1</v>
      </c>
      <c r="K12201" t="s">
        <v>1855</v>
      </c>
      <c r="L12201">
        <v>10029</v>
      </c>
      <c r="M12201">
        <v>34967</v>
      </c>
      <c r="N12201">
        <v>1</v>
      </c>
      <c r="O12201">
        <v>0</v>
      </c>
      <c r="P12201">
        <v>1</v>
      </c>
      <c r="Q12201">
        <v>543.31809999999996</v>
      </c>
      <c r="R12201">
        <v>1084.6216999999999</v>
      </c>
      <c r="S12201">
        <v>2</v>
      </c>
      <c r="T12201">
        <v>1084.6128000000001</v>
      </c>
      <c r="U12201">
        <v>8.8999999999999999E-3</v>
      </c>
      <c r="V12201">
        <v>0</v>
      </c>
      <c r="W12201">
        <v>48.49</v>
      </c>
      <c r="X12201">
        <v>4.2999999999999999E-4</v>
      </c>
      <c r="Y12201" t="s">
        <v>98</v>
      </c>
      <c r="Z12201" t="s">
        <v>1445</v>
      </c>
      <c r="AA12201" t="s">
        <v>405</v>
      </c>
      <c r="AF12201" t="s">
        <v>1787</v>
      </c>
    </row>
    <row r="12202" spans="1:32" x14ac:dyDescent="0.25">
      <c r="A12202">
        <v>70</v>
      </c>
      <c r="B12202">
        <v>1</v>
      </c>
      <c r="C12202" t="s">
        <v>1451</v>
      </c>
      <c r="D12202" t="s">
        <v>1452</v>
      </c>
      <c r="E12202">
        <v>77</v>
      </c>
      <c r="F12202">
        <v>42991</v>
      </c>
      <c r="G12202">
        <v>4</v>
      </c>
      <c r="H12202">
        <v>4</v>
      </c>
      <c r="I12202">
        <v>3</v>
      </c>
      <c r="J12202">
        <v>3</v>
      </c>
      <c r="K12202" t="s">
        <v>1798</v>
      </c>
      <c r="L12202">
        <v>9913</v>
      </c>
      <c r="M12202">
        <v>29657</v>
      </c>
      <c r="N12202">
        <v>1</v>
      </c>
      <c r="O12202">
        <v>1</v>
      </c>
      <c r="P12202">
        <v>1</v>
      </c>
      <c r="Q12202">
        <v>524.28030000000001</v>
      </c>
      <c r="R12202">
        <v>1046.5461</v>
      </c>
      <c r="S12202">
        <v>2</v>
      </c>
      <c r="T12202">
        <v>1046.5396000000001</v>
      </c>
      <c r="U12202">
        <v>6.4999999999999997E-3</v>
      </c>
      <c r="V12202">
        <v>0</v>
      </c>
      <c r="W12202">
        <v>25.46</v>
      </c>
      <c r="X12202">
        <v>6.4000000000000003E-3</v>
      </c>
      <c r="Y12202" t="s">
        <v>101</v>
      </c>
      <c r="Z12202" t="s">
        <v>1453</v>
      </c>
      <c r="AA12202" t="s">
        <v>106</v>
      </c>
      <c r="AF12202" t="s">
        <v>1782</v>
      </c>
    </row>
    <row r="12203" spans="1:32" x14ac:dyDescent="0.25">
      <c r="A12203">
        <v>70</v>
      </c>
      <c r="B12203">
        <v>1</v>
      </c>
      <c r="C12203" t="s">
        <v>1451</v>
      </c>
      <c r="D12203" t="s">
        <v>1452</v>
      </c>
      <c r="E12203">
        <v>77</v>
      </c>
      <c r="F12203">
        <v>42991</v>
      </c>
      <c r="G12203">
        <v>4</v>
      </c>
      <c r="H12203">
        <v>4</v>
      </c>
      <c r="I12203">
        <v>3</v>
      </c>
      <c r="J12203">
        <v>3</v>
      </c>
      <c r="K12203" t="s">
        <v>1798</v>
      </c>
      <c r="L12203">
        <v>9913</v>
      </c>
      <c r="M12203">
        <v>51477</v>
      </c>
      <c r="N12203">
        <v>1</v>
      </c>
      <c r="O12203">
        <v>1</v>
      </c>
      <c r="P12203">
        <v>1</v>
      </c>
      <c r="Q12203">
        <v>595.81569999999999</v>
      </c>
      <c r="R12203">
        <v>1189.6168</v>
      </c>
      <c r="S12203">
        <v>2</v>
      </c>
      <c r="T12203">
        <v>1189.6125</v>
      </c>
      <c r="U12203">
        <v>4.3E-3</v>
      </c>
      <c r="V12203">
        <v>0</v>
      </c>
      <c r="W12203">
        <v>35.14</v>
      </c>
      <c r="X12203">
        <v>3.0000000000000001E-3</v>
      </c>
      <c r="Y12203" t="s">
        <v>98</v>
      </c>
      <c r="Z12203" t="s">
        <v>1454</v>
      </c>
      <c r="AA12203" t="s">
        <v>317</v>
      </c>
      <c r="AB12203" t="s">
        <v>36</v>
      </c>
      <c r="AC12203" t="s">
        <v>1455</v>
      </c>
      <c r="AF12203" t="s">
        <v>1784</v>
      </c>
    </row>
    <row r="12204" spans="1:32" x14ac:dyDescent="0.25">
      <c r="A12204">
        <v>70</v>
      </c>
      <c r="B12204">
        <v>1</v>
      </c>
      <c r="C12204" t="s">
        <v>1451</v>
      </c>
      <c r="D12204" t="s">
        <v>1452</v>
      </c>
      <c r="E12204">
        <v>77</v>
      </c>
      <c r="F12204">
        <v>42991</v>
      </c>
      <c r="G12204">
        <v>4</v>
      </c>
      <c r="H12204">
        <v>4</v>
      </c>
      <c r="I12204">
        <v>3</v>
      </c>
      <c r="J12204">
        <v>3</v>
      </c>
      <c r="K12204" t="s">
        <v>1798</v>
      </c>
      <c r="L12204">
        <v>9913</v>
      </c>
      <c r="M12204">
        <v>113650</v>
      </c>
      <c r="N12204">
        <v>1</v>
      </c>
      <c r="O12204">
        <v>1</v>
      </c>
      <c r="P12204">
        <v>1</v>
      </c>
      <c r="Q12204">
        <v>644.33069999999998</v>
      </c>
      <c r="R12204">
        <v>1286.6468</v>
      </c>
      <c r="S12204">
        <v>2</v>
      </c>
      <c r="T12204">
        <v>1286.6578999999999</v>
      </c>
      <c r="U12204">
        <v>-1.0999999999999999E-2</v>
      </c>
      <c r="V12204">
        <v>0</v>
      </c>
      <c r="W12204">
        <v>60.34</v>
      </c>
      <c r="X12204" s="1">
        <v>4.1999999999999998E-5</v>
      </c>
      <c r="Y12204" t="s">
        <v>101</v>
      </c>
      <c r="Z12204" t="s">
        <v>1456</v>
      </c>
      <c r="AA12204" t="s">
        <v>101</v>
      </c>
      <c r="AF12204" t="s">
        <v>1784</v>
      </c>
    </row>
    <row r="12205" spans="1:32" x14ac:dyDescent="0.25">
      <c r="A12205">
        <v>70</v>
      </c>
      <c r="B12205">
        <v>1</v>
      </c>
      <c r="C12205" t="s">
        <v>1451</v>
      </c>
      <c r="D12205" t="s">
        <v>1452</v>
      </c>
      <c r="E12205">
        <v>77</v>
      </c>
      <c r="F12205">
        <v>42991</v>
      </c>
      <c r="G12205">
        <v>4</v>
      </c>
      <c r="H12205">
        <v>4</v>
      </c>
      <c r="I12205">
        <v>3</v>
      </c>
      <c r="J12205">
        <v>3</v>
      </c>
      <c r="K12205" t="s">
        <v>1798</v>
      </c>
      <c r="L12205">
        <v>9913</v>
      </c>
      <c r="M12205">
        <v>63694</v>
      </c>
      <c r="N12205">
        <v>1</v>
      </c>
      <c r="O12205">
        <v>1</v>
      </c>
      <c r="P12205">
        <v>1</v>
      </c>
      <c r="Q12205">
        <v>644.33780000000002</v>
      </c>
      <c r="R12205">
        <v>1286.6611</v>
      </c>
      <c r="S12205">
        <v>2</v>
      </c>
      <c r="T12205">
        <v>1286.6578999999999</v>
      </c>
      <c r="U12205">
        <v>3.2000000000000002E-3</v>
      </c>
      <c r="V12205">
        <v>0</v>
      </c>
      <c r="W12205">
        <v>48.93</v>
      </c>
      <c r="X12205">
        <v>5.5000000000000003E-4</v>
      </c>
      <c r="Y12205" t="s">
        <v>101</v>
      </c>
      <c r="Z12205" t="s">
        <v>1456</v>
      </c>
      <c r="AA12205" t="s">
        <v>101</v>
      </c>
      <c r="AF12205" t="s">
        <v>1784</v>
      </c>
    </row>
    <row r="12206" spans="1:32" x14ac:dyDescent="0.25">
      <c r="A12206">
        <v>71</v>
      </c>
      <c r="B12206">
        <v>1</v>
      </c>
      <c r="C12206" t="s">
        <v>1457</v>
      </c>
      <c r="D12206" t="s">
        <v>1458</v>
      </c>
      <c r="E12206">
        <v>76</v>
      </c>
      <c r="F12206">
        <v>21780</v>
      </c>
      <c r="G12206">
        <v>4</v>
      </c>
      <c r="H12206">
        <v>4</v>
      </c>
      <c r="I12206">
        <v>1</v>
      </c>
      <c r="J12206">
        <v>1</v>
      </c>
      <c r="K12206" t="s">
        <v>1806</v>
      </c>
      <c r="L12206">
        <v>10141</v>
      </c>
      <c r="M12206">
        <v>74852</v>
      </c>
      <c r="N12206">
        <v>2</v>
      </c>
      <c r="O12206">
        <v>0</v>
      </c>
      <c r="P12206">
        <v>1</v>
      </c>
      <c r="Q12206">
        <v>687.85810000000004</v>
      </c>
      <c r="R12206">
        <v>1373.7017000000001</v>
      </c>
      <c r="S12206">
        <v>2</v>
      </c>
      <c r="T12206">
        <v>1373.7038</v>
      </c>
      <c r="U12206">
        <v>-2.0999999999999999E-3</v>
      </c>
      <c r="V12206">
        <v>0</v>
      </c>
      <c r="W12206">
        <v>39.479999999999997</v>
      </c>
      <c r="X12206">
        <v>5.3E-3</v>
      </c>
      <c r="Y12206" t="s">
        <v>98</v>
      </c>
      <c r="Z12206" t="s">
        <v>1459</v>
      </c>
      <c r="AA12206" t="s">
        <v>213</v>
      </c>
      <c r="AF12206" t="s">
        <v>1787</v>
      </c>
    </row>
    <row r="12207" spans="1:32" x14ac:dyDescent="0.25">
      <c r="A12207">
        <v>71</v>
      </c>
      <c r="B12207">
        <v>1</v>
      </c>
      <c r="C12207" t="s">
        <v>1457</v>
      </c>
      <c r="D12207" t="s">
        <v>1458</v>
      </c>
      <c r="E12207">
        <v>76</v>
      </c>
      <c r="F12207">
        <v>21780</v>
      </c>
      <c r="G12207">
        <v>4</v>
      </c>
      <c r="H12207">
        <v>4</v>
      </c>
      <c r="I12207">
        <v>1</v>
      </c>
      <c r="J12207">
        <v>1</v>
      </c>
      <c r="K12207" t="s">
        <v>1806</v>
      </c>
      <c r="L12207">
        <v>10141</v>
      </c>
      <c r="M12207">
        <v>74856</v>
      </c>
      <c r="N12207">
        <v>2</v>
      </c>
      <c r="O12207">
        <v>0</v>
      </c>
      <c r="P12207">
        <v>1</v>
      </c>
      <c r="Q12207">
        <v>687.86040000000003</v>
      </c>
      <c r="R12207">
        <v>1373.7062000000001</v>
      </c>
      <c r="S12207">
        <v>2</v>
      </c>
      <c r="T12207">
        <v>1373.7038</v>
      </c>
      <c r="U12207">
        <v>2.3999999999999998E-3</v>
      </c>
      <c r="V12207">
        <v>0</v>
      </c>
      <c r="W12207">
        <v>37.840000000000003</v>
      </c>
      <c r="X12207">
        <v>8.0000000000000002E-3</v>
      </c>
      <c r="Y12207" t="s">
        <v>98</v>
      </c>
      <c r="Z12207" t="s">
        <v>1459</v>
      </c>
      <c r="AA12207" t="s">
        <v>213</v>
      </c>
      <c r="AF12207" t="s">
        <v>1780</v>
      </c>
    </row>
    <row r="12208" spans="1:32" x14ac:dyDescent="0.25">
      <c r="A12208">
        <v>71</v>
      </c>
      <c r="B12208">
        <v>1</v>
      </c>
      <c r="C12208" t="s">
        <v>1457</v>
      </c>
      <c r="D12208" t="s">
        <v>1458</v>
      </c>
      <c r="E12208">
        <v>76</v>
      </c>
      <c r="F12208">
        <v>21780</v>
      </c>
      <c r="G12208">
        <v>4</v>
      </c>
      <c r="H12208">
        <v>4</v>
      </c>
      <c r="I12208">
        <v>1</v>
      </c>
      <c r="J12208">
        <v>1</v>
      </c>
      <c r="K12208" t="s">
        <v>1806</v>
      </c>
      <c r="L12208">
        <v>10141</v>
      </c>
      <c r="M12208">
        <v>74858</v>
      </c>
      <c r="N12208">
        <v>1</v>
      </c>
      <c r="O12208">
        <v>0</v>
      </c>
      <c r="P12208">
        <v>1</v>
      </c>
      <c r="Q12208">
        <v>687.86270000000002</v>
      </c>
      <c r="R12208">
        <v>1373.7109</v>
      </c>
      <c r="S12208">
        <v>2</v>
      </c>
      <c r="T12208">
        <v>1373.7038</v>
      </c>
      <c r="U12208">
        <v>7.1000000000000004E-3</v>
      </c>
      <c r="V12208">
        <v>0</v>
      </c>
      <c r="W12208">
        <v>34.58</v>
      </c>
      <c r="X12208">
        <v>5.6999999999999998E-4</v>
      </c>
      <c r="Y12208" t="s">
        <v>98</v>
      </c>
      <c r="Z12208" t="s">
        <v>1459</v>
      </c>
      <c r="AA12208" t="s">
        <v>213</v>
      </c>
      <c r="AF12208" t="s">
        <v>1780</v>
      </c>
    </row>
    <row r="12209" spans="1:32" x14ac:dyDescent="0.25">
      <c r="A12209">
        <v>71</v>
      </c>
      <c r="B12209">
        <v>1</v>
      </c>
      <c r="C12209" t="s">
        <v>1457</v>
      </c>
      <c r="D12209" t="s">
        <v>1458</v>
      </c>
      <c r="E12209">
        <v>76</v>
      </c>
      <c r="F12209">
        <v>21780</v>
      </c>
      <c r="G12209">
        <v>4</v>
      </c>
      <c r="H12209">
        <v>4</v>
      </c>
      <c r="I12209">
        <v>1</v>
      </c>
      <c r="J12209">
        <v>1</v>
      </c>
      <c r="K12209" t="s">
        <v>1806</v>
      </c>
      <c r="L12209">
        <v>10141</v>
      </c>
      <c r="M12209">
        <v>74860</v>
      </c>
      <c r="N12209">
        <v>2</v>
      </c>
      <c r="O12209">
        <v>0</v>
      </c>
      <c r="P12209">
        <v>1</v>
      </c>
      <c r="Q12209">
        <v>687.86369999999999</v>
      </c>
      <c r="R12209">
        <v>1373.7129</v>
      </c>
      <c r="S12209">
        <v>2</v>
      </c>
      <c r="T12209">
        <v>1373.7038</v>
      </c>
      <c r="U12209">
        <v>9.1999999999999998E-3</v>
      </c>
      <c r="V12209">
        <v>0</v>
      </c>
      <c r="W12209">
        <v>60.85</v>
      </c>
      <c r="X12209" s="1">
        <v>3.3000000000000003E-5</v>
      </c>
      <c r="Y12209" t="s">
        <v>98</v>
      </c>
      <c r="Z12209" t="s">
        <v>1459</v>
      </c>
      <c r="AA12209" t="s">
        <v>213</v>
      </c>
      <c r="AF12209" t="s">
        <v>1787</v>
      </c>
    </row>
    <row r="12210" spans="1:32" x14ac:dyDescent="0.25">
      <c r="A12210">
        <v>72</v>
      </c>
      <c r="B12210">
        <v>1</v>
      </c>
      <c r="C12210" t="s">
        <v>1460</v>
      </c>
      <c r="D12210" t="s">
        <v>1461</v>
      </c>
      <c r="E12210">
        <v>74</v>
      </c>
      <c r="F12210">
        <v>25687</v>
      </c>
      <c r="G12210">
        <v>1</v>
      </c>
      <c r="H12210">
        <v>1</v>
      </c>
      <c r="I12210">
        <v>1</v>
      </c>
      <c r="J12210">
        <v>1</v>
      </c>
      <c r="K12210" t="s">
        <v>1798</v>
      </c>
      <c r="L12210">
        <v>9913</v>
      </c>
      <c r="M12210">
        <v>108081</v>
      </c>
      <c r="N12210">
        <v>1</v>
      </c>
      <c r="O12210">
        <v>1</v>
      </c>
      <c r="P12210">
        <v>1</v>
      </c>
      <c r="Q12210">
        <v>604.99749999999995</v>
      </c>
      <c r="R12210">
        <v>1811.9706000000001</v>
      </c>
      <c r="S12210">
        <v>3</v>
      </c>
      <c r="T12210">
        <v>1811.953</v>
      </c>
      <c r="U12210">
        <v>1.7600000000000001E-2</v>
      </c>
      <c r="V12210">
        <v>0</v>
      </c>
      <c r="W12210">
        <v>73.72</v>
      </c>
      <c r="X12210" s="1">
        <v>9.9999999999999995E-7</v>
      </c>
      <c r="Y12210" t="s">
        <v>98</v>
      </c>
      <c r="Z12210" t="s">
        <v>1462</v>
      </c>
      <c r="AA12210" t="s">
        <v>138</v>
      </c>
      <c r="AF12210" t="s">
        <v>1781</v>
      </c>
    </row>
    <row r="12211" spans="1:32" x14ac:dyDescent="0.25">
      <c r="A12211">
        <v>73</v>
      </c>
      <c r="B12211">
        <v>1</v>
      </c>
      <c r="C12211" t="s">
        <v>1463</v>
      </c>
      <c r="D12211" t="s">
        <v>1464</v>
      </c>
      <c r="E12211">
        <v>71</v>
      </c>
      <c r="F12211">
        <v>65643</v>
      </c>
      <c r="G12211">
        <v>3</v>
      </c>
      <c r="H12211">
        <v>3</v>
      </c>
      <c r="I12211">
        <v>1</v>
      </c>
      <c r="J12211">
        <v>1</v>
      </c>
      <c r="K12211" t="s">
        <v>1798</v>
      </c>
      <c r="L12211">
        <v>9913</v>
      </c>
      <c r="M12211">
        <v>119537</v>
      </c>
      <c r="N12211">
        <v>1</v>
      </c>
      <c r="O12211">
        <v>1</v>
      </c>
      <c r="P12211">
        <v>1</v>
      </c>
      <c r="Q12211">
        <v>695.3723</v>
      </c>
      <c r="R12211">
        <v>1388.73</v>
      </c>
      <c r="S12211">
        <v>2</v>
      </c>
      <c r="T12211">
        <v>1388.7339999999999</v>
      </c>
      <c r="U12211">
        <v>-4.0000000000000001E-3</v>
      </c>
      <c r="V12211">
        <v>0</v>
      </c>
      <c r="W12211">
        <v>46.31</v>
      </c>
      <c r="X12211">
        <v>2.3000000000000001E-4</v>
      </c>
      <c r="Y12211" t="s">
        <v>98</v>
      </c>
      <c r="Z12211" t="s">
        <v>1465</v>
      </c>
      <c r="AA12211" t="s">
        <v>405</v>
      </c>
      <c r="AF12211" t="s">
        <v>1787</v>
      </c>
    </row>
    <row r="12212" spans="1:32" x14ac:dyDescent="0.25">
      <c r="A12212">
        <v>73</v>
      </c>
      <c r="B12212">
        <v>1</v>
      </c>
      <c r="C12212" t="s">
        <v>1463</v>
      </c>
      <c r="D12212" t="s">
        <v>1464</v>
      </c>
      <c r="E12212">
        <v>71</v>
      </c>
      <c r="F12212">
        <v>65643</v>
      </c>
      <c r="G12212">
        <v>3</v>
      </c>
      <c r="H12212">
        <v>3</v>
      </c>
      <c r="I12212">
        <v>1</v>
      </c>
      <c r="J12212">
        <v>1</v>
      </c>
      <c r="K12212" t="s">
        <v>1798</v>
      </c>
      <c r="L12212">
        <v>9913</v>
      </c>
      <c r="M12212">
        <v>76585</v>
      </c>
      <c r="N12212">
        <v>1</v>
      </c>
      <c r="O12212">
        <v>1</v>
      </c>
      <c r="P12212">
        <v>1</v>
      </c>
      <c r="Q12212">
        <v>695.37270000000001</v>
      </c>
      <c r="R12212">
        <v>1388.7309</v>
      </c>
      <c r="S12212">
        <v>2</v>
      </c>
      <c r="T12212">
        <v>1388.7339999999999</v>
      </c>
      <c r="U12212">
        <v>-3.0999999999999999E-3</v>
      </c>
      <c r="V12212">
        <v>0</v>
      </c>
      <c r="W12212">
        <v>27.36</v>
      </c>
      <c r="X12212">
        <v>4.4000000000000003E-3</v>
      </c>
      <c r="Y12212" t="s">
        <v>98</v>
      </c>
      <c r="Z12212" t="s">
        <v>1465</v>
      </c>
      <c r="AA12212" t="s">
        <v>405</v>
      </c>
      <c r="AF12212" t="s">
        <v>1787</v>
      </c>
    </row>
    <row r="12213" spans="1:32" x14ac:dyDescent="0.25">
      <c r="A12213">
        <v>73</v>
      </c>
      <c r="B12213">
        <v>1</v>
      </c>
      <c r="C12213" t="s">
        <v>1463</v>
      </c>
      <c r="D12213" t="s">
        <v>1464</v>
      </c>
      <c r="E12213">
        <v>71</v>
      </c>
      <c r="F12213">
        <v>65643</v>
      </c>
      <c r="G12213">
        <v>3</v>
      </c>
      <c r="H12213">
        <v>3</v>
      </c>
      <c r="I12213">
        <v>1</v>
      </c>
      <c r="J12213">
        <v>1</v>
      </c>
      <c r="K12213" t="s">
        <v>1798</v>
      </c>
      <c r="L12213">
        <v>9913</v>
      </c>
      <c r="M12213">
        <v>76590</v>
      </c>
      <c r="N12213">
        <v>1</v>
      </c>
      <c r="O12213">
        <v>1</v>
      </c>
      <c r="P12213">
        <v>1</v>
      </c>
      <c r="Q12213">
        <v>695.37760000000003</v>
      </c>
      <c r="R12213">
        <v>1388.7407000000001</v>
      </c>
      <c r="S12213">
        <v>2</v>
      </c>
      <c r="T12213">
        <v>1388.7339999999999</v>
      </c>
      <c r="U12213">
        <v>6.7000000000000002E-3</v>
      </c>
      <c r="V12213">
        <v>0</v>
      </c>
      <c r="W12213">
        <v>48.35</v>
      </c>
      <c r="X12213" s="1">
        <v>2.9E-5</v>
      </c>
      <c r="Y12213" t="s">
        <v>98</v>
      </c>
      <c r="Z12213" t="s">
        <v>1465</v>
      </c>
      <c r="AA12213" t="s">
        <v>405</v>
      </c>
      <c r="AF12213" t="s">
        <v>1787</v>
      </c>
    </row>
    <row r="12214" spans="1:32" x14ac:dyDescent="0.25">
      <c r="A12214">
        <v>74</v>
      </c>
      <c r="B12214">
        <v>1</v>
      </c>
      <c r="C12214" t="s">
        <v>1466</v>
      </c>
      <c r="D12214" t="s">
        <v>1467</v>
      </c>
      <c r="E12214">
        <v>71</v>
      </c>
      <c r="F12214">
        <v>39008</v>
      </c>
      <c r="G12214">
        <v>3</v>
      </c>
      <c r="H12214">
        <v>3</v>
      </c>
      <c r="I12214">
        <v>2</v>
      </c>
      <c r="J12214">
        <v>2</v>
      </c>
      <c r="K12214" t="s">
        <v>1798</v>
      </c>
      <c r="L12214">
        <v>9913</v>
      </c>
      <c r="M12214">
        <v>58240</v>
      </c>
      <c r="N12214">
        <v>1</v>
      </c>
      <c r="O12214">
        <v>1</v>
      </c>
      <c r="P12214">
        <v>1</v>
      </c>
      <c r="Q12214">
        <v>622.84829999999999</v>
      </c>
      <c r="R12214">
        <v>1243.6819</v>
      </c>
      <c r="S12214">
        <v>2</v>
      </c>
      <c r="T12214">
        <v>1243.6772000000001</v>
      </c>
      <c r="U12214">
        <v>4.7000000000000002E-3</v>
      </c>
      <c r="V12214">
        <v>0</v>
      </c>
      <c r="W12214">
        <v>53.37</v>
      </c>
      <c r="X12214" s="1">
        <v>2.0999999999999999E-5</v>
      </c>
      <c r="Y12214" t="s">
        <v>98</v>
      </c>
      <c r="Z12214" t="s">
        <v>1468</v>
      </c>
      <c r="AA12214" t="s">
        <v>405</v>
      </c>
      <c r="AF12214" t="s">
        <v>1787</v>
      </c>
    </row>
    <row r="12215" spans="1:32" x14ac:dyDescent="0.25">
      <c r="A12215">
        <v>74</v>
      </c>
      <c r="B12215">
        <v>1</v>
      </c>
      <c r="C12215" t="s">
        <v>1466</v>
      </c>
      <c r="D12215" t="s">
        <v>1467</v>
      </c>
      <c r="E12215">
        <v>71</v>
      </c>
      <c r="F12215">
        <v>39008</v>
      </c>
      <c r="G12215">
        <v>3</v>
      </c>
      <c r="H12215">
        <v>3</v>
      </c>
      <c r="I12215">
        <v>2</v>
      </c>
      <c r="J12215">
        <v>2</v>
      </c>
      <c r="K12215" t="s">
        <v>1798</v>
      </c>
      <c r="L12215">
        <v>9913</v>
      </c>
      <c r="M12215">
        <v>57962</v>
      </c>
      <c r="N12215">
        <v>1</v>
      </c>
      <c r="O12215">
        <v>1</v>
      </c>
      <c r="P12215">
        <v>1</v>
      </c>
      <c r="Q12215">
        <v>622.85059999999999</v>
      </c>
      <c r="R12215">
        <v>1243.6867</v>
      </c>
      <c r="S12215">
        <v>2</v>
      </c>
      <c r="T12215">
        <v>1243.6772000000001</v>
      </c>
      <c r="U12215">
        <v>9.4999999999999998E-3</v>
      </c>
      <c r="V12215">
        <v>0</v>
      </c>
      <c r="W12215">
        <v>26.25</v>
      </c>
      <c r="X12215">
        <v>3.5000000000000001E-3</v>
      </c>
      <c r="Y12215" t="s">
        <v>98</v>
      </c>
      <c r="Z12215" t="s">
        <v>1468</v>
      </c>
      <c r="AA12215" t="s">
        <v>405</v>
      </c>
      <c r="AF12215" t="s">
        <v>1787</v>
      </c>
    </row>
    <row r="12216" spans="1:32" x14ac:dyDescent="0.25">
      <c r="A12216">
        <v>74</v>
      </c>
      <c r="B12216">
        <v>1</v>
      </c>
      <c r="C12216" t="s">
        <v>1466</v>
      </c>
      <c r="D12216" t="s">
        <v>1467</v>
      </c>
      <c r="E12216">
        <v>71</v>
      </c>
      <c r="F12216">
        <v>39008</v>
      </c>
      <c r="G12216">
        <v>3</v>
      </c>
      <c r="H12216">
        <v>3</v>
      </c>
      <c r="I12216">
        <v>2</v>
      </c>
      <c r="J12216">
        <v>2</v>
      </c>
      <c r="K12216" t="s">
        <v>1798</v>
      </c>
      <c r="L12216">
        <v>9913</v>
      </c>
      <c r="M12216">
        <v>103002</v>
      </c>
      <c r="N12216">
        <v>1</v>
      </c>
      <c r="O12216">
        <v>1</v>
      </c>
      <c r="P12216">
        <v>1</v>
      </c>
      <c r="Q12216">
        <v>852.90719999999999</v>
      </c>
      <c r="R12216">
        <v>1703.7999</v>
      </c>
      <c r="S12216">
        <v>2</v>
      </c>
      <c r="T12216">
        <v>1703.8076000000001</v>
      </c>
      <c r="U12216">
        <v>-7.7000000000000002E-3</v>
      </c>
      <c r="V12216">
        <v>0</v>
      </c>
      <c r="W12216">
        <v>37.42</v>
      </c>
      <c r="X12216">
        <v>3.1E-4</v>
      </c>
      <c r="Y12216" t="s">
        <v>98</v>
      </c>
      <c r="Z12216" t="s">
        <v>1469</v>
      </c>
      <c r="AA12216" t="s">
        <v>131</v>
      </c>
      <c r="AB12216" t="s">
        <v>36</v>
      </c>
      <c r="AC12216" t="s">
        <v>1470</v>
      </c>
      <c r="AF12216" t="s">
        <v>1787</v>
      </c>
    </row>
    <row r="12217" spans="1:32" x14ac:dyDescent="0.25">
      <c r="A12217">
        <v>75</v>
      </c>
      <c r="B12217">
        <v>1</v>
      </c>
      <c r="C12217" t="s">
        <v>1471</v>
      </c>
      <c r="D12217" t="s">
        <v>1472</v>
      </c>
      <c r="E12217">
        <v>69</v>
      </c>
      <c r="F12217">
        <v>69540</v>
      </c>
      <c r="G12217">
        <v>4</v>
      </c>
      <c r="H12217">
        <v>4</v>
      </c>
      <c r="I12217">
        <v>2</v>
      </c>
      <c r="J12217">
        <v>2</v>
      </c>
      <c r="K12217" t="s">
        <v>1798</v>
      </c>
      <c r="L12217">
        <v>9913</v>
      </c>
      <c r="M12217">
        <v>20272</v>
      </c>
      <c r="N12217">
        <v>1</v>
      </c>
      <c r="O12217">
        <v>1</v>
      </c>
      <c r="P12217">
        <v>1</v>
      </c>
      <c r="Q12217">
        <v>486.3005</v>
      </c>
      <c r="R12217">
        <v>970.58640000000003</v>
      </c>
      <c r="S12217">
        <v>2</v>
      </c>
      <c r="T12217">
        <v>970.58109999999999</v>
      </c>
      <c r="U12217">
        <v>5.1999999999999998E-3</v>
      </c>
      <c r="V12217">
        <v>0</v>
      </c>
      <c r="W12217">
        <v>29.44</v>
      </c>
      <c r="X12217">
        <v>1.6999999999999999E-3</v>
      </c>
      <c r="Y12217" t="s">
        <v>98</v>
      </c>
      <c r="Z12217" t="s">
        <v>1473</v>
      </c>
      <c r="AA12217" t="s">
        <v>198</v>
      </c>
      <c r="AF12217" t="s">
        <v>1781</v>
      </c>
    </row>
    <row r="12218" spans="1:32" x14ac:dyDescent="0.25">
      <c r="A12218">
        <v>75</v>
      </c>
      <c r="B12218">
        <v>1</v>
      </c>
      <c r="C12218" t="s">
        <v>1471</v>
      </c>
      <c r="D12218" t="s">
        <v>1472</v>
      </c>
      <c r="E12218">
        <v>69</v>
      </c>
      <c r="F12218">
        <v>69540</v>
      </c>
      <c r="G12218">
        <v>4</v>
      </c>
      <c r="H12218">
        <v>4</v>
      </c>
      <c r="I12218">
        <v>2</v>
      </c>
      <c r="J12218">
        <v>2</v>
      </c>
      <c r="K12218" t="s">
        <v>1798</v>
      </c>
      <c r="L12218">
        <v>9913</v>
      </c>
      <c r="M12218">
        <v>71663</v>
      </c>
      <c r="N12218">
        <v>1</v>
      </c>
      <c r="O12218">
        <v>1</v>
      </c>
      <c r="P12218">
        <v>1</v>
      </c>
      <c r="Q12218">
        <v>673.8039</v>
      </c>
      <c r="R12218">
        <v>1345.5932</v>
      </c>
      <c r="S12218">
        <v>2</v>
      </c>
      <c r="T12218">
        <v>1345.586</v>
      </c>
      <c r="U12218">
        <v>7.1999999999999998E-3</v>
      </c>
      <c r="V12218">
        <v>0</v>
      </c>
      <c r="W12218">
        <v>28.44</v>
      </c>
      <c r="X12218">
        <v>2.2000000000000001E-3</v>
      </c>
      <c r="Y12218" t="s">
        <v>101</v>
      </c>
      <c r="Z12218" t="s">
        <v>1474</v>
      </c>
      <c r="AA12218" t="s">
        <v>198</v>
      </c>
      <c r="AB12218" t="s">
        <v>36</v>
      </c>
      <c r="AC12218" t="s">
        <v>514</v>
      </c>
      <c r="AF12218" t="s">
        <v>1782</v>
      </c>
    </row>
    <row r="12219" spans="1:32" x14ac:dyDescent="0.25">
      <c r="A12219">
        <v>75</v>
      </c>
      <c r="B12219">
        <v>1</v>
      </c>
      <c r="C12219" t="s">
        <v>1471</v>
      </c>
      <c r="D12219" t="s">
        <v>1472</v>
      </c>
      <c r="E12219">
        <v>69</v>
      </c>
      <c r="F12219">
        <v>69540</v>
      </c>
      <c r="G12219">
        <v>4</v>
      </c>
      <c r="H12219">
        <v>4</v>
      </c>
      <c r="I12219">
        <v>2</v>
      </c>
      <c r="J12219">
        <v>2</v>
      </c>
      <c r="K12219" t="s">
        <v>1798</v>
      </c>
      <c r="L12219">
        <v>9913</v>
      </c>
      <c r="M12219">
        <v>71664</v>
      </c>
      <c r="N12219">
        <v>1</v>
      </c>
      <c r="O12219">
        <v>1</v>
      </c>
      <c r="P12219">
        <v>1</v>
      </c>
      <c r="Q12219">
        <v>673.80640000000005</v>
      </c>
      <c r="R12219">
        <v>1345.5983000000001</v>
      </c>
      <c r="S12219">
        <v>2</v>
      </c>
      <c r="T12219">
        <v>1345.586</v>
      </c>
      <c r="U12219">
        <v>1.23E-2</v>
      </c>
      <c r="V12219">
        <v>0</v>
      </c>
      <c r="W12219">
        <v>32.64</v>
      </c>
      <c r="X12219">
        <v>8.7000000000000001E-4</v>
      </c>
      <c r="Y12219" t="s">
        <v>101</v>
      </c>
      <c r="Z12219" t="s">
        <v>1474</v>
      </c>
      <c r="AA12219" t="s">
        <v>198</v>
      </c>
      <c r="AB12219" t="s">
        <v>36</v>
      </c>
      <c r="AC12219" t="s">
        <v>514</v>
      </c>
      <c r="AF12219" t="s">
        <v>1781</v>
      </c>
    </row>
    <row r="12220" spans="1:32" x14ac:dyDescent="0.25">
      <c r="A12220">
        <v>75</v>
      </c>
      <c r="B12220">
        <v>1</v>
      </c>
      <c r="C12220" t="s">
        <v>1471</v>
      </c>
      <c r="D12220" t="s">
        <v>1472</v>
      </c>
      <c r="E12220">
        <v>69</v>
      </c>
      <c r="F12220">
        <v>69540</v>
      </c>
      <c r="G12220">
        <v>4</v>
      </c>
      <c r="H12220">
        <v>4</v>
      </c>
      <c r="I12220">
        <v>2</v>
      </c>
      <c r="J12220">
        <v>2</v>
      </c>
      <c r="K12220" t="s">
        <v>1798</v>
      </c>
      <c r="L12220">
        <v>9913</v>
      </c>
      <c r="M12220">
        <v>71665</v>
      </c>
      <c r="N12220">
        <v>1</v>
      </c>
      <c r="O12220">
        <v>1</v>
      </c>
      <c r="P12220">
        <v>1</v>
      </c>
      <c r="Q12220">
        <v>673.80690000000004</v>
      </c>
      <c r="R12220">
        <v>1345.5993000000001</v>
      </c>
      <c r="S12220">
        <v>2</v>
      </c>
      <c r="T12220">
        <v>1345.586</v>
      </c>
      <c r="U12220">
        <v>1.3299999999999999E-2</v>
      </c>
      <c r="V12220">
        <v>0</v>
      </c>
      <c r="W12220">
        <v>44.83</v>
      </c>
      <c r="X12220" s="1">
        <v>9.2E-5</v>
      </c>
      <c r="Y12220" t="s">
        <v>101</v>
      </c>
      <c r="Z12220" t="s">
        <v>1474</v>
      </c>
      <c r="AA12220" t="s">
        <v>198</v>
      </c>
      <c r="AB12220" t="s">
        <v>36</v>
      </c>
      <c r="AC12220" t="s">
        <v>514</v>
      </c>
      <c r="AF12220" t="s">
        <v>1779</v>
      </c>
    </row>
    <row r="12221" spans="1:32" x14ac:dyDescent="0.25">
      <c r="A12221">
        <v>75</v>
      </c>
      <c r="C12221" t="s">
        <v>1475</v>
      </c>
      <c r="D12221" t="s">
        <v>1476</v>
      </c>
      <c r="E12221">
        <v>61</v>
      </c>
      <c r="F12221">
        <v>69720</v>
      </c>
      <c r="G12221">
        <v>3</v>
      </c>
      <c r="H12221">
        <v>3</v>
      </c>
      <c r="I12221">
        <v>1</v>
      </c>
      <c r="J12221">
        <v>1</v>
      </c>
      <c r="K12221" t="s">
        <v>1798</v>
      </c>
      <c r="L12221">
        <v>9913</v>
      </c>
      <c r="M12221">
        <v>71663</v>
      </c>
      <c r="N12221">
        <v>1</v>
      </c>
      <c r="O12221">
        <v>0</v>
      </c>
      <c r="P12221">
        <v>1</v>
      </c>
      <c r="Q12221">
        <v>673.8039</v>
      </c>
      <c r="R12221">
        <v>1345.5932</v>
      </c>
      <c r="S12221">
        <v>2</v>
      </c>
      <c r="T12221">
        <v>1345.586</v>
      </c>
      <c r="U12221">
        <v>7.1999999999999998E-3</v>
      </c>
      <c r="V12221">
        <v>0</v>
      </c>
      <c r="W12221">
        <v>28.44</v>
      </c>
      <c r="X12221">
        <v>2.2000000000000001E-3</v>
      </c>
      <c r="Y12221" t="s">
        <v>101</v>
      </c>
      <c r="Z12221" t="s">
        <v>1474</v>
      </c>
      <c r="AA12221" t="s">
        <v>198</v>
      </c>
      <c r="AB12221" t="s">
        <v>36</v>
      </c>
      <c r="AC12221" t="s">
        <v>514</v>
      </c>
      <c r="AF12221" t="s">
        <v>1782</v>
      </c>
    </row>
    <row r="12222" spans="1:32" x14ac:dyDescent="0.25">
      <c r="A12222">
        <v>75</v>
      </c>
      <c r="C12222" t="s">
        <v>1475</v>
      </c>
      <c r="D12222" t="s">
        <v>1476</v>
      </c>
      <c r="E12222">
        <v>61</v>
      </c>
      <c r="F12222">
        <v>69720</v>
      </c>
      <c r="G12222">
        <v>3</v>
      </c>
      <c r="H12222">
        <v>3</v>
      </c>
      <c r="I12222">
        <v>1</v>
      </c>
      <c r="J12222">
        <v>1</v>
      </c>
      <c r="K12222" t="s">
        <v>1798</v>
      </c>
      <c r="L12222">
        <v>9913</v>
      </c>
      <c r="M12222">
        <v>71664</v>
      </c>
      <c r="N12222">
        <v>1</v>
      </c>
      <c r="O12222">
        <v>0</v>
      </c>
      <c r="P12222">
        <v>1</v>
      </c>
      <c r="Q12222">
        <v>673.80640000000005</v>
      </c>
      <c r="R12222">
        <v>1345.5983000000001</v>
      </c>
      <c r="S12222">
        <v>2</v>
      </c>
      <c r="T12222">
        <v>1345.586</v>
      </c>
      <c r="U12222">
        <v>1.23E-2</v>
      </c>
      <c r="V12222">
        <v>0</v>
      </c>
      <c r="W12222">
        <v>32.64</v>
      </c>
      <c r="X12222">
        <v>8.7000000000000001E-4</v>
      </c>
      <c r="Y12222" t="s">
        <v>101</v>
      </c>
      <c r="Z12222" t="s">
        <v>1474</v>
      </c>
      <c r="AA12222" t="s">
        <v>198</v>
      </c>
      <c r="AB12222" t="s">
        <v>36</v>
      </c>
      <c r="AC12222" t="s">
        <v>514</v>
      </c>
      <c r="AF12222" t="s">
        <v>1781</v>
      </c>
    </row>
    <row r="12223" spans="1:32" x14ac:dyDescent="0.25">
      <c r="A12223">
        <v>75</v>
      </c>
      <c r="C12223" t="s">
        <v>1475</v>
      </c>
      <c r="D12223" t="s">
        <v>1476</v>
      </c>
      <c r="E12223">
        <v>61</v>
      </c>
      <c r="F12223">
        <v>69720</v>
      </c>
      <c r="G12223">
        <v>3</v>
      </c>
      <c r="H12223">
        <v>3</v>
      </c>
      <c r="I12223">
        <v>1</v>
      </c>
      <c r="J12223">
        <v>1</v>
      </c>
      <c r="K12223" t="s">
        <v>1798</v>
      </c>
      <c r="L12223">
        <v>9913</v>
      </c>
      <c r="M12223">
        <v>71665</v>
      </c>
      <c r="N12223">
        <v>1</v>
      </c>
      <c r="O12223">
        <v>0</v>
      </c>
      <c r="P12223">
        <v>1</v>
      </c>
      <c r="Q12223">
        <v>673.80690000000004</v>
      </c>
      <c r="R12223">
        <v>1345.5993000000001</v>
      </c>
      <c r="S12223">
        <v>2</v>
      </c>
      <c r="T12223">
        <v>1345.586</v>
      </c>
      <c r="U12223">
        <v>1.3299999999999999E-2</v>
      </c>
      <c r="V12223">
        <v>0</v>
      </c>
      <c r="W12223">
        <v>44.83</v>
      </c>
      <c r="X12223" s="1">
        <v>9.2E-5</v>
      </c>
      <c r="Y12223" t="s">
        <v>101</v>
      </c>
      <c r="Z12223" t="s">
        <v>1474</v>
      </c>
      <c r="AA12223" t="s">
        <v>198</v>
      </c>
      <c r="AB12223" t="s">
        <v>36</v>
      </c>
      <c r="AC12223" t="s">
        <v>514</v>
      </c>
      <c r="AF12223" t="s">
        <v>1779</v>
      </c>
    </row>
    <row r="12224" spans="1:32" x14ac:dyDescent="0.25">
      <c r="A12224">
        <v>76</v>
      </c>
      <c r="B12224">
        <v>1</v>
      </c>
      <c r="C12224" t="s">
        <v>1477</v>
      </c>
      <c r="D12224" t="s">
        <v>1478</v>
      </c>
      <c r="E12224">
        <v>67</v>
      </c>
      <c r="F12224">
        <v>32377</v>
      </c>
      <c r="G12224">
        <v>3</v>
      </c>
      <c r="H12224">
        <v>3</v>
      </c>
      <c r="I12224">
        <v>1</v>
      </c>
      <c r="J12224">
        <v>1</v>
      </c>
      <c r="K12224" t="s">
        <v>1798</v>
      </c>
      <c r="L12224">
        <v>9913</v>
      </c>
      <c r="M12224">
        <v>22522</v>
      </c>
      <c r="N12224">
        <v>1</v>
      </c>
      <c r="O12224">
        <v>1</v>
      </c>
      <c r="P12224">
        <v>1</v>
      </c>
      <c r="Q12224">
        <v>497.262</v>
      </c>
      <c r="R12224">
        <v>992.5095</v>
      </c>
      <c r="S12224">
        <v>2</v>
      </c>
      <c r="T12224">
        <v>992.51130000000001</v>
      </c>
      <c r="U12224">
        <v>-1.8E-3</v>
      </c>
      <c r="V12224">
        <v>0</v>
      </c>
      <c r="W12224">
        <v>33.5</v>
      </c>
      <c r="X12224">
        <v>2.8E-3</v>
      </c>
      <c r="Y12224" t="s">
        <v>98</v>
      </c>
      <c r="Z12224" t="s">
        <v>1479</v>
      </c>
      <c r="AA12224" t="s">
        <v>138</v>
      </c>
      <c r="AB12224" t="s">
        <v>36</v>
      </c>
      <c r="AC12224" t="s">
        <v>1480</v>
      </c>
      <c r="AF12224" t="s">
        <v>1784</v>
      </c>
    </row>
    <row r="12225" spans="1:32" x14ac:dyDescent="0.25">
      <c r="A12225">
        <v>76</v>
      </c>
      <c r="B12225">
        <v>1</v>
      </c>
      <c r="C12225" t="s">
        <v>1477</v>
      </c>
      <c r="D12225" t="s">
        <v>1478</v>
      </c>
      <c r="E12225">
        <v>67</v>
      </c>
      <c r="F12225">
        <v>32377</v>
      </c>
      <c r="G12225">
        <v>3</v>
      </c>
      <c r="H12225">
        <v>3</v>
      </c>
      <c r="I12225">
        <v>1</v>
      </c>
      <c r="J12225">
        <v>1</v>
      </c>
      <c r="K12225" t="s">
        <v>1798</v>
      </c>
      <c r="L12225">
        <v>9913</v>
      </c>
      <c r="M12225">
        <v>22867</v>
      </c>
      <c r="N12225">
        <v>1</v>
      </c>
      <c r="O12225">
        <v>1</v>
      </c>
      <c r="P12225">
        <v>1</v>
      </c>
      <c r="Q12225">
        <v>497.26229999999998</v>
      </c>
      <c r="R12225">
        <v>992.51</v>
      </c>
      <c r="S12225">
        <v>2</v>
      </c>
      <c r="T12225">
        <v>992.51130000000001</v>
      </c>
      <c r="U12225">
        <v>-1.2999999999999999E-3</v>
      </c>
      <c r="V12225">
        <v>0</v>
      </c>
      <c r="W12225">
        <v>43.66</v>
      </c>
      <c r="X12225">
        <v>5.9000000000000003E-4</v>
      </c>
      <c r="Y12225" t="s">
        <v>98</v>
      </c>
      <c r="Z12225" t="s">
        <v>1479</v>
      </c>
      <c r="AA12225" t="s">
        <v>138</v>
      </c>
      <c r="AB12225" t="s">
        <v>36</v>
      </c>
      <c r="AC12225" t="s">
        <v>1480</v>
      </c>
      <c r="AF12225" t="s">
        <v>1780</v>
      </c>
    </row>
    <row r="12226" spans="1:32" x14ac:dyDescent="0.25">
      <c r="A12226">
        <v>76</v>
      </c>
      <c r="B12226">
        <v>1</v>
      </c>
      <c r="C12226" t="s">
        <v>1477</v>
      </c>
      <c r="D12226" t="s">
        <v>1478</v>
      </c>
      <c r="E12226">
        <v>67</v>
      </c>
      <c r="F12226">
        <v>32377</v>
      </c>
      <c r="G12226">
        <v>3</v>
      </c>
      <c r="H12226">
        <v>3</v>
      </c>
      <c r="I12226">
        <v>1</v>
      </c>
      <c r="J12226">
        <v>1</v>
      </c>
      <c r="K12226" t="s">
        <v>1798</v>
      </c>
      <c r="L12226">
        <v>9913</v>
      </c>
      <c r="M12226">
        <v>22518</v>
      </c>
      <c r="N12226">
        <v>1</v>
      </c>
      <c r="O12226">
        <v>1</v>
      </c>
      <c r="P12226">
        <v>1</v>
      </c>
      <c r="Q12226">
        <v>497.26330000000002</v>
      </c>
      <c r="R12226">
        <v>992.51210000000003</v>
      </c>
      <c r="S12226">
        <v>2</v>
      </c>
      <c r="T12226">
        <v>992.51130000000001</v>
      </c>
      <c r="U12226">
        <v>6.9999999999999999E-4</v>
      </c>
      <c r="V12226">
        <v>0</v>
      </c>
      <c r="W12226">
        <v>52.11</v>
      </c>
      <c r="X12226">
        <v>2.7999999999999998E-4</v>
      </c>
      <c r="Y12226" t="s">
        <v>98</v>
      </c>
      <c r="Z12226" t="s">
        <v>1479</v>
      </c>
      <c r="AA12226" t="s">
        <v>138</v>
      </c>
      <c r="AB12226" t="s">
        <v>36</v>
      </c>
      <c r="AC12226" t="s">
        <v>1480</v>
      </c>
      <c r="AF12226" t="s">
        <v>1785</v>
      </c>
    </row>
    <row r="12227" spans="1:32" x14ac:dyDescent="0.25">
      <c r="A12227">
        <v>77</v>
      </c>
      <c r="B12227">
        <v>1</v>
      </c>
      <c r="C12227" t="s">
        <v>1481</v>
      </c>
      <c r="D12227" t="s">
        <v>1482</v>
      </c>
      <c r="E12227">
        <v>67</v>
      </c>
      <c r="F12227">
        <v>11425</v>
      </c>
      <c r="G12227">
        <v>2</v>
      </c>
      <c r="H12227">
        <v>2</v>
      </c>
      <c r="I12227">
        <v>2</v>
      </c>
      <c r="J12227">
        <v>2</v>
      </c>
      <c r="K12227" t="s">
        <v>1792</v>
      </c>
      <c r="L12227">
        <v>9606</v>
      </c>
      <c r="M12227">
        <v>105150</v>
      </c>
      <c r="N12227">
        <v>1</v>
      </c>
      <c r="O12227">
        <v>1</v>
      </c>
      <c r="P12227">
        <v>1</v>
      </c>
      <c r="Q12227">
        <v>872.42840000000001</v>
      </c>
      <c r="R12227">
        <v>1742.8422</v>
      </c>
      <c r="S12227">
        <v>2</v>
      </c>
      <c r="T12227">
        <v>1742.8515</v>
      </c>
      <c r="U12227">
        <v>-9.2999999999999992E-3</v>
      </c>
      <c r="V12227">
        <v>0</v>
      </c>
      <c r="W12227">
        <v>52.66</v>
      </c>
      <c r="X12227" s="1">
        <v>1.9000000000000001E-5</v>
      </c>
      <c r="Y12227" t="s">
        <v>98</v>
      </c>
      <c r="Z12227" t="s">
        <v>1483</v>
      </c>
      <c r="AA12227" t="s">
        <v>155</v>
      </c>
      <c r="AF12227" t="s">
        <v>1778</v>
      </c>
    </row>
    <row r="12228" spans="1:32" x14ac:dyDescent="0.25">
      <c r="A12228">
        <v>77</v>
      </c>
      <c r="B12228">
        <v>1</v>
      </c>
      <c r="C12228" t="s">
        <v>1481</v>
      </c>
      <c r="D12228" t="s">
        <v>1482</v>
      </c>
      <c r="E12228">
        <v>67</v>
      </c>
      <c r="F12228">
        <v>11425</v>
      </c>
      <c r="G12228">
        <v>2</v>
      </c>
      <c r="H12228">
        <v>2</v>
      </c>
      <c r="I12228">
        <v>2</v>
      </c>
      <c r="J12228">
        <v>2</v>
      </c>
      <c r="K12228" t="s">
        <v>1792</v>
      </c>
      <c r="L12228">
        <v>9606</v>
      </c>
      <c r="M12228">
        <v>116134</v>
      </c>
      <c r="N12228">
        <v>1</v>
      </c>
      <c r="O12228">
        <v>1</v>
      </c>
      <c r="P12228">
        <v>1</v>
      </c>
      <c r="Q12228">
        <v>993.50279999999998</v>
      </c>
      <c r="R12228">
        <v>1984.9911</v>
      </c>
      <c r="S12228">
        <v>2</v>
      </c>
      <c r="T12228">
        <v>1985.0105000000001</v>
      </c>
      <c r="U12228">
        <v>-1.95E-2</v>
      </c>
      <c r="V12228">
        <v>0</v>
      </c>
      <c r="W12228">
        <v>37.380000000000003</v>
      </c>
      <c r="X12228">
        <v>3.1E-4</v>
      </c>
      <c r="Y12228" t="s">
        <v>98</v>
      </c>
      <c r="Z12228" t="s">
        <v>1484</v>
      </c>
      <c r="AA12228" t="s">
        <v>110</v>
      </c>
      <c r="AF12228" t="s">
        <v>1778</v>
      </c>
    </row>
    <row r="12229" spans="1:32" x14ac:dyDescent="0.25">
      <c r="A12229">
        <v>77</v>
      </c>
      <c r="C12229" t="s">
        <v>1485</v>
      </c>
      <c r="D12229" t="s">
        <v>1486</v>
      </c>
      <c r="E12229">
        <v>53</v>
      </c>
      <c r="F12229">
        <v>23325</v>
      </c>
      <c r="G12229">
        <v>1</v>
      </c>
      <c r="H12229">
        <v>1</v>
      </c>
      <c r="I12229">
        <v>1</v>
      </c>
      <c r="J12229">
        <v>1</v>
      </c>
      <c r="K12229" t="s">
        <v>1792</v>
      </c>
      <c r="L12229">
        <v>9606</v>
      </c>
      <c r="M12229">
        <v>105150</v>
      </c>
      <c r="N12229">
        <v>1</v>
      </c>
      <c r="O12229">
        <v>0</v>
      </c>
      <c r="P12229">
        <v>1</v>
      </c>
      <c r="Q12229">
        <v>872.42840000000001</v>
      </c>
      <c r="R12229">
        <v>1742.8422</v>
      </c>
      <c r="S12229">
        <v>2</v>
      </c>
      <c r="T12229">
        <v>1742.8515</v>
      </c>
      <c r="U12229">
        <v>-9.2999999999999992E-3</v>
      </c>
      <c r="V12229">
        <v>0</v>
      </c>
      <c r="W12229">
        <v>52.66</v>
      </c>
      <c r="X12229" s="1">
        <v>1.9000000000000001E-5</v>
      </c>
      <c r="Y12229" t="s">
        <v>98</v>
      </c>
      <c r="Z12229" t="s">
        <v>1483</v>
      </c>
      <c r="AA12229" t="s">
        <v>155</v>
      </c>
      <c r="AF12229" t="s">
        <v>1778</v>
      </c>
    </row>
    <row r="12230" spans="1:32" x14ac:dyDescent="0.25">
      <c r="A12230">
        <v>78</v>
      </c>
      <c r="B12230">
        <v>1</v>
      </c>
      <c r="C12230" t="s">
        <v>1487</v>
      </c>
      <c r="D12230" t="s">
        <v>1488</v>
      </c>
      <c r="E12230">
        <v>66</v>
      </c>
      <c r="F12230">
        <v>14099</v>
      </c>
      <c r="G12230">
        <v>5</v>
      </c>
      <c r="H12230">
        <v>5</v>
      </c>
      <c r="I12230">
        <v>2</v>
      </c>
      <c r="J12230">
        <v>2</v>
      </c>
      <c r="K12230" t="s">
        <v>1792</v>
      </c>
      <c r="L12230">
        <v>9606</v>
      </c>
      <c r="M12230">
        <v>61878</v>
      </c>
      <c r="N12230">
        <v>1</v>
      </c>
      <c r="O12230">
        <v>1</v>
      </c>
      <c r="P12230">
        <v>1</v>
      </c>
      <c r="Q12230">
        <v>636.84469999999999</v>
      </c>
      <c r="R12230">
        <v>1271.6748</v>
      </c>
      <c r="S12230">
        <v>2</v>
      </c>
      <c r="T12230">
        <v>1271.6721</v>
      </c>
      <c r="U12230">
        <v>2.7000000000000001E-3</v>
      </c>
      <c r="V12230">
        <v>1</v>
      </c>
      <c r="W12230">
        <v>29.37</v>
      </c>
      <c r="X12230">
        <v>4.7000000000000002E-3</v>
      </c>
      <c r="Y12230" t="s">
        <v>101</v>
      </c>
      <c r="Z12230" t="s">
        <v>1489</v>
      </c>
      <c r="AA12230" t="s">
        <v>108</v>
      </c>
      <c r="AF12230" t="s">
        <v>1787</v>
      </c>
    </row>
    <row r="12231" spans="1:32" x14ac:dyDescent="0.25">
      <c r="A12231">
        <v>78</v>
      </c>
      <c r="B12231">
        <v>1</v>
      </c>
      <c r="C12231" t="s">
        <v>1487</v>
      </c>
      <c r="D12231" t="s">
        <v>1488</v>
      </c>
      <c r="E12231">
        <v>66</v>
      </c>
      <c r="F12231">
        <v>14099</v>
      </c>
      <c r="G12231">
        <v>5</v>
      </c>
      <c r="H12231">
        <v>5</v>
      </c>
      <c r="I12231">
        <v>2</v>
      </c>
      <c r="J12231">
        <v>2</v>
      </c>
      <c r="K12231" t="s">
        <v>1792</v>
      </c>
      <c r="L12231">
        <v>9606</v>
      </c>
      <c r="M12231">
        <v>61887</v>
      </c>
      <c r="N12231">
        <v>1</v>
      </c>
      <c r="O12231">
        <v>1</v>
      </c>
      <c r="P12231">
        <v>1</v>
      </c>
      <c r="Q12231">
        <v>636.84839999999997</v>
      </c>
      <c r="R12231">
        <v>1271.6822</v>
      </c>
      <c r="S12231">
        <v>2</v>
      </c>
      <c r="T12231">
        <v>1271.6721</v>
      </c>
      <c r="U12231">
        <v>1.01E-2</v>
      </c>
      <c r="V12231">
        <v>1</v>
      </c>
      <c r="W12231">
        <v>31.1</v>
      </c>
      <c r="X12231">
        <v>1.1999999999999999E-3</v>
      </c>
      <c r="Y12231" t="s">
        <v>101</v>
      </c>
      <c r="Z12231" t="s">
        <v>1489</v>
      </c>
      <c r="AA12231" t="s">
        <v>108</v>
      </c>
      <c r="AF12231" t="s">
        <v>1778</v>
      </c>
    </row>
    <row r="12232" spans="1:32" x14ac:dyDescent="0.25">
      <c r="A12232">
        <v>78</v>
      </c>
      <c r="B12232">
        <v>1</v>
      </c>
      <c r="C12232" t="s">
        <v>1487</v>
      </c>
      <c r="D12232" t="s">
        <v>1488</v>
      </c>
      <c r="E12232">
        <v>66</v>
      </c>
      <c r="F12232">
        <v>14099</v>
      </c>
      <c r="G12232">
        <v>5</v>
      </c>
      <c r="H12232">
        <v>5</v>
      </c>
      <c r="I12232">
        <v>2</v>
      </c>
      <c r="J12232">
        <v>2</v>
      </c>
      <c r="K12232" t="s">
        <v>1792</v>
      </c>
      <c r="L12232">
        <v>9606</v>
      </c>
      <c r="M12232">
        <v>113680</v>
      </c>
      <c r="N12232">
        <v>1</v>
      </c>
      <c r="O12232">
        <v>1</v>
      </c>
      <c r="P12232">
        <v>1</v>
      </c>
      <c r="Q12232">
        <v>966.07960000000003</v>
      </c>
      <c r="R12232">
        <v>1930.1446000000001</v>
      </c>
      <c r="S12232">
        <v>2</v>
      </c>
      <c r="T12232">
        <v>1930.1614999999999</v>
      </c>
      <c r="U12232">
        <v>-1.6899999999999998E-2</v>
      </c>
      <c r="V12232">
        <v>0</v>
      </c>
      <c r="W12232">
        <v>30.96</v>
      </c>
      <c r="X12232">
        <v>1.9E-3</v>
      </c>
      <c r="Y12232" t="s">
        <v>98</v>
      </c>
      <c r="Z12232" t="s">
        <v>1490</v>
      </c>
      <c r="AA12232" t="s">
        <v>98</v>
      </c>
      <c r="AF12232" t="s">
        <v>1787</v>
      </c>
    </row>
    <row r="12233" spans="1:32" x14ac:dyDescent="0.25">
      <c r="A12233">
        <v>78</v>
      </c>
      <c r="B12233">
        <v>1</v>
      </c>
      <c r="C12233" t="s">
        <v>1487</v>
      </c>
      <c r="D12233" t="s">
        <v>1488</v>
      </c>
      <c r="E12233">
        <v>66</v>
      </c>
      <c r="F12233">
        <v>14099</v>
      </c>
      <c r="G12233">
        <v>5</v>
      </c>
      <c r="H12233">
        <v>5</v>
      </c>
      <c r="I12233">
        <v>2</v>
      </c>
      <c r="J12233">
        <v>2</v>
      </c>
      <c r="K12233" t="s">
        <v>1792</v>
      </c>
      <c r="L12233">
        <v>9606</v>
      </c>
      <c r="M12233">
        <v>113681</v>
      </c>
      <c r="N12233">
        <v>1</v>
      </c>
      <c r="O12233">
        <v>1</v>
      </c>
      <c r="P12233">
        <v>1</v>
      </c>
      <c r="Q12233">
        <v>966.08190000000002</v>
      </c>
      <c r="R12233">
        <v>1930.1493</v>
      </c>
      <c r="S12233">
        <v>2</v>
      </c>
      <c r="T12233">
        <v>1930.1614999999999</v>
      </c>
      <c r="U12233">
        <v>-1.23E-2</v>
      </c>
      <c r="V12233">
        <v>0</v>
      </c>
      <c r="W12233">
        <v>27.67</v>
      </c>
      <c r="X12233">
        <v>3.8999999999999998E-3</v>
      </c>
      <c r="Y12233" t="s">
        <v>98</v>
      </c>
      <c r="Z12233" t="s">
        <v>1490</v>
      </c>
      <c r="AA12233" t="s">
        <v>98</v>
      </c>
      <c r="AF12233" t="s">
        <v>1783</v>
      </c>
    </row>
    <row r="12234" spans="1:32" x14ac:dyDescent="0.25">
      <c r="A12234">
        <v>78</v>
      </c>
      <c r="B12234">
        <v>1</v>
      </c>
      <c r="C12234" t="s">
        <v>1487</v>
      </c>
      <c r="D12234" t="s">
        <v>1488</v>
      </c>
      <c r="E12234">
        <v>66</v>
      </c>
      <c r="F12234">
        <v>14099</v>
      </c>
      <c r="G12234">
        <v>5</v>
      </c>
      <c r="H12234">
        <v>5</v>
      </c>
      <c r="I12234">
        <v>2</v>
      </c>
      <c r="J12234">
        <v>2</v>
      </c>
      <c r="K12234" t="s">
        <v>1792</v>
      </c>
      <c r="L12234">
        <v>9606</v>
      </c>
      <c r="M12234">
        <v>113682</v>
      </c>
      <c r="N12234">
        <v>1</v>
      </c>
      <c r="O12234">
        <v>1</v>
      </c>
      <c r="P12234">
        <v>1</v>
      </c>
      <c r="Q12234">
        <v>966.08199999999999</v>
      </c>
      <c r="R12234">
        <v>1930.1494</v>
      </c>
      <c r="S12234">
        <v>2</v>
      </c>
      <c r="T12234">
        <v>1930.1614999999999</v>
      </c>
      <c r="U12234">
        <v>-1.2200000000000001E-2</v>
      </c>
      <c r="V12234">
        <v>0</v>
      </c>
      <c r="W12234">
        <v>39.590000000000003</v>
      </c>
      <c r="X12234">
        <v>2.5000000000000001E-4</v>
      </c>
      <c r="Y12234" t="s">
        <v>98</v>
      </c>
      <c r="Z12234" t="s">
        <v>1490</v>
      </c>
      <c r="AA12234" t="s">
        <v>98</v>
      </c>
      <c r="AF12234" t="s">
        <v>1778</v>
      </c>
    </row>
    <row r="12235" spans="1:32" x14ac:dyDescent="0.25">
      <c r="A12235">
        <v>78</v>
      </c>
      <c r="C12235" t="s">
        <v>1491</v>
      </c>
      <c r="D12235" t="s">
        <v>1492</v>
      </c>
      <c r="E12235">
        <v>52</v>
      </c>
      <c r="F12235">
        <v>14127</v>
      </c>
      <c r="G12235">
        <v>3</v>
      </c>
      <c r="H12235">
        <v>3</v>
      </c>
      <c r="I12235">
        <v>1</v>
      </c>
      <c r="J12235">
        <v>1</v>
      </c>
      <c r="K12235" t="s">
        <v>1792</v>
      </c>
      <c r="L12235">
        <v>9606</v>
      </c>
      <c r="M12235">
        <v>113680</v>
      </c>
      <c r="N12235">
        <v>1</v>
      </c>
      <c r="O12235">
        <v>0</v>
      </c>
      <c r="P12235">
        <v>1</v>
      </c>
      <c r="Q12235">
        <v>966.07960000000003</v>
      </c>
      <c r="R12235">
        <v>1930.1446000000001</v>
      </c>
      <c r="S12235">
        <v>2</v>
      </c>
      <c r="T12235">
        <v>1930.1614999999999</v>
      </c>
      <c r="U12235">
        <v>-1.6899999999999998E-2</v>
      </c>
      <c r="V12235">
        <v>0</v>
      </c>
      <c r="W12235">
        <v>30.96</v>
      </c>
      <c r="X12235">
        <v>1.9E-3</v>
      </c>
      <c r="Y12235" t="s">
        <v>101</v>
      </c>
      <c r="Z12235" t="s">
        <v>1490</v>
      </c>
      <c r="AA12235" t="s">
        <v>98</v>
      </c>
      <c r="AF12235" t="s">
        <v>1787</v>
      </c>
    </row>
    <row r="12236" spans="1:32" x14ac:dyDescent="0.25">
      <c r="A12236">
        <v>78</v>
      </c>
      <c r="C12236" t="s">
        <v>1491</v>
      </c>
      <c r="D12236" t="s">
        <v>1492</v>
      </c>
      <c r="E12236">
        <v>52</v>
      </c>
      <c r="F12236">
        <v>14127</v>
      </c>
      <c r="G12236">
        <v>3</v>
      </c>
      <c r="H12236">
        <v>3</v>
      </c>
      <c r="I12236">
        <v>1</v>
      </c>
      <c r="J12236">
        <v>1</v>
      </c>
      <c r="K12236" t="s">
        <v>1792</v>
      </c>
      <c r="L12236">
        <v>9606</v>
      </c>
      <c r="M12236">
        <v>113681</v>
      </c>
      <c r="N12236">
        <v>1</v>
      </c>
      <c r="O12236">
        <v>0</v>
      </c>
      <c r="P12236">
        <v>1</v>
      </c>
      <c r="Q12236">
        <v>966.08190000000002</v>
      </c>
      <c r="R12236">
        <v>1930.1493</v>
      </c>
      <c r="S12236">
        <v>2</v>
      </c>
      <c r="T12236">
        <v>1930.1614999999999</v>
      </c>
      <c r="U12236">
        <v>-1.23E-2</v>
      </c>
      <c r="V12236">
        <v>0</v>
      </c>
      <c r="W12236">
        <v>27.67</v>
      </c>
      <c r="X12236">
        <v>3.8999999999999998E-3</v>
      </c>
      <c r="Y12236" t="s">
        <v>101</v>
      </c>
      <c r="Z12236" t="s">
        <v>1490</v>
      </c>
      <c r="AA12236" t="s">
        <v>98</v>
      </c>
      <c r="AF12236" t="s">
        <v>1783</v>
      </c>
    </row>
    <row r="12237" spans="1:32" x14ac:dyDescent="0.25">
      <c r="A12237">
        <v>78</v>
      </c>
      <c r="C12237" t="s">
        <v>1491</v>
      </c>
      <c r="D12237" t="s">
        <v>1492</v>
      </c>
      <c r="E12237">
        <v>52</v>
      </c>
      <c r="F12237">
        <v>14127</v>
      </c>
      <c r="G12237">
        <v>3</v>
      </c>
      <c r="H12237">
        <v>3</v>
      </c>
      <c r="I12237">
        <v>1</v>
      </c>
      <c r="J12237">
        <v>1</v>
      </c>
      <c r="K12237" t="s">
        <v>1792</v>
      </c>
      <c r="L12237">
        <v>9606</v>
      </c>
      <c r="M12237">
        <v>113682</v>
      </c>
      <c r="N12237">
        <v>1</v>
      </c>
      <c r="O12237">
        <v>0</v>
      </c>
      <c r="P12237">
        <v>1</v>
      </c>
      <c r="Q12237">
        <v>966.08199999999999</v>
      </c>
      <c r="R12237">
        <v>1930.1494</v>
      </c>
      <c r="S12237">
        <v>2</v>
      </c>
      <c r="T12237">
        <v>1930.1614999999999</v>
      </c>
      <c r="U12237">
        <v>-1.2200000000000001E-2</v>
      </c>
      <c r="V12237">
        <v>0</v>
      </c>
      <c r="W12237">
        <v>39.590000000000003</v>
      </c>
      <c r="X12237">
        <v>2.5000000000000001E-4</v>
      </c>
      <c r="Y12237" t="s">
        <v>101</v>
      </c>
      <c r="Z12237" t="s">
        <v>1490</v>
      </c>
      <c r="AA12237" t="s">
        <v>98</v>
      </c>
      <c r="AF12237" t="s">
        <v>1778</v>
      </c>
    </row>
    <row r="12238" spans="1:32" x14ac:dyDescent="0.25">
      <c r="A12238">
        <v>79</v>
      </c>
      <c r="B12238">
        <v>1</v>
      </c>
      <c r="C12238" t="s">
        <v>1493</v>
      </c>
      <c r="D12238" t="s">
        <v>1494</v>
      </c>
      <c r="E12238">
        <v>65</v>
      </c>
      <c r="F12238">
        <v>101587</v>
      </c>
      <c r="G12238">
        <v>2</v>
      </c>
      <c r="H12238">
        <v>2</v>
      </c>
      <c r="I12238">
        <v>2</v>
      </c>
      <c r="J12238">
        <v>2</v>
      </c>
      <c r="K12238" t="s">
        <v>1798</v>
      </c>
      <c r="L12238">
        <v>9913</v>
      </c>
      <c r="M12238">
        <v>46040</v>
      </c>
      <c r="N12238">
        <v>1</v>
      </c>
      <c r="O12238">
        <v>1</v>
      </c>
      <c r="P12238">
        <v>1</v>
      </c>
      <c r="Q12238">
        <v>579.3202</v>
      </c>
      <c r="R12238">
        <v>1156.6259</v>
      </c>
      <c r="S12238">
        <v>2</v>
      </c>
      <c r="T12238">
        <v>1156.6199999999999</v>
      </c>
      <c r="U12238">
        <v>5.8999999999999999E-3</v>
      </c>
      <c r="V12238">
        <v>0</v>
      </c>
      <c r="W12238">
        <v>57.93</v>
      </c>
      <c r="X12238" s="1">
        <v>2.3E-5</v>
      </c>
      <c r="Y12238" t="s">
        <v>98</v>
      </c>
      <c r="Z12238" t="s">
        <v>1495</v>
      </c>
      <c r="AA12238" t="s">
        <v>110</v>
      </c>
      <c r="AF12238" t="s">
        <v>1784</v>
      </c>
    </row>
    <row r="12239" spans="1:32" x14ac:dyDescent="0.25">
      <c r="A12239">
        <v>79</v>
      </c>
      <c r="B12239">
        <v>1</v>
      </c>
      <c r="C12239" t="s">
        <v>1493</v>
      </c>
      <c r="D12239" t="s">
        <v>1494</v>
      </c>
      <c r="E12239">
        <v>65</v>
      </c>
      <c r="F12239">
        <v>101587</v>
      </c>
      <c r="G12239">
        <v>2</v>
      </c>
      <c r="H12239">
        <v>2</v>
      </c>
      <c r="I12239">
        <v>2</v>
      </c>
      <c r="J12239">
        <v>2</v>
      </c>
      <c r="K12239" t="s">
        <v>1798</v>
      </c>
      <c r="L12239">
        <v>9913</v>
      </c>
      <c r="M12239">
        <v>69764</v>
      </c>
      <c r="N12239">
        <v>1</v>
      </c>
      <c r="O12239">
        <v>1</v>
      </c>
      <c r="P12239">
        <v>1</v>
      </c>
      <c r="Q12239">
        <v>666.34950000000003</v>
      </c>
      <c r="R12239">
        <v>1330.6845000000001</v>
      </c>
      <c r="S12239">
        <v>2</v>
      </c>
      <c r="T12239">
        <v>1330.6914999999999</v>
      </c>
      <c r="U12239">
        <v>-7.0000000000000001E-3</v>
      </c>
      <c r="V12239">
        <v>0</v>
      </c>
      <c r="W12239">
        <v>34.020000000000003</v>
      </c>
      <c r="X12239">
        <v>6.4999999999999997E-4</v>
      </c>
      <c r="Y12239" t="s">
        <v>101</v>
      </c>
      <c r="Z12239" t="s">
        <v>1496</v>
      </c>
      <c r="AA12239" t="s">
        <v>155</v>
      </c>
      <c r="AB12239" t="s">
        <v>36</v>
      </c>
      <c r="AC12239" t="s">
        <v>1497</v>
      </c>
      <c r="AF12239" t="s">
        <v>1787</v>
      </c>
    </row>
    <row r="12240" spans="1:32" x14ac:dyDescent="0.25">
      <c r="A12240">
        <v>79</v>
      </c>
      <c r="C12240" t="s">
        <v>1498</v>
      </c>
      <c r="D12240" t="s">
        <v>1499</v>
      </c>
      <c r="E12240">
        <v>58</v>
      </c>
      <c r="F12240">
        <v>101694</v>
      </c>
      <c r="G12240">
        <v>1</v>
      </c>
      <c r="H12240">
        <v>1</v>
      </c>
      <c r="I12240">
        <v>1</v>
      </c>
      <c r="J12240">
        <v>1</v>
      </c>
      <c r="K12240" t="s">
        <v>1792</v>
      </c>
      <c r="L12240">
        <v>9606</v>
      </c>
      <c r="M12240">
        <v>46040</v>
      </c>
      <c r="N12240">
        <v>1</v>
      </c>
      <c r="O12240">
        <v>0</v>
      </c>
      <c r="P12240">
        <v>1</v>
      </c>
      <c r="Q12240">
        <v>579.3202</v>
      </c>
      <c r="R12240">
        <v>1156.6259</v>
      </c>
      <c r="S12240">
        <v>2</v>
      </c>
      <c r="T12240">
        <v>1156.6199999999999</v>
      </c>
      <c r="U12240">
        <v>5.8999999999999999E-3</v>
      </c>
      <c r="V12240">
        <v>0</v>
      </c>
      <c r="W12240">
        <v>57.93</v>
      </c>
      <c r="X12240" s="1">
        <v>2.3E-5</v>
      </c>
      <c r="Y12240" t="s">
        <v>98</v>
      </c>
      <c r="Z12240" t="s">
        <v>1495</v>
      </c>
      <c r="AA12240" t="s">
        <v>110</v>
      </c>
      <c r="AF12240" t="s">
        <v>1784</v>
      </c>
    </row>
    <row r="12241" spans="1:32" x14ac:dyDescent="0.25">
      <c r="A12241">
        <v>80</v>
      </c>
      <c r="B12241">
        <v>1</v>
      </c>
      <c r="C12241" t="s">
        <v>1500</v>
      </c>
      <c r="D12241" t="s">
        <v>1501</v>
      </c>
      <c r="E12241">
        <v>65</v>
      </c>
      <c r="F12241">
        <v>50007</v>
      </c>
      <c r="G12241">
        <v>3</v>
      </c>
      <c r="H12241">
        <v>3</v>
      </c>
      <c r="I12241">
        <v>3</v>
      </c>
      <c r="J12241">
        <v>3</v>
      </c>
      <c r="K12241" t="s">
        <v>1798</v>
      </c>
      <c r="L12241">
        <v>9913</v>
      </c>
      <c r="M12241">
        <v>28735</v>
      </c>
      <c r="N12241">
        <v>1</v>
      </c>
      <c r="O12241">
        <v>1</v>
      </c>
      <c r="P12241">
        <v>1</v>
      </c>
      <c r="Q12241">
        <v>520.3021</v>
      </c>
      <c r="R12241">
        <v>1038.5895</v>
      </c>
      <c r="S12241">
        <v>2</v>
      </c>
      <c r="T12241">
        <v>1038.5862</v>
      </c>
      <c r="U12241">
        <v>3.3E-3</v>
      </c>
      <c r="V12241">
        <v>0</v>
      </c>
      <c r="W12241">
        <v>31.65</v>
      </c>
      <c r="X12241">
        <v>1.1000000000000001E-3</v>
      </c>
      <c r="Y12241" t="s">
        <v>101</v>
      </c>
      <c r="Z12241" t="s">
        <v>1502</v>
      </c>
      <c r="AA12241" t="s">
        <v>138</v>
      </c>
      <c r="AF12241" t="s">
        <v>1787</v>
      </c>
    </row>
    <row r="12242" spans="1:32" x14ac:dyDescent="0.25">
      <c r="A12242">
        <v>80</v>
      </c>
      <c r="B12242">
        <v>1</v>
      </c>
      <c r="C12242" t="s">
        <v>1500</v>
      </c>
      <c r="D12242" t="s">
        <v>1501</v>
      </c>
      <c r="E12242">
        <v>65</v>
      </c>
      <c r="F12242">
        <v>50007</v>
      </c>
      <c r="G12242">
        <v>3</v>
      </c>
      <c r="H12242">
        <v>3</v>
      </c>
      <c r="I12242">
        <v>3</v>
      </c>
      <c r="J12242">
        <v>3</v>
      </c>
      <c r="K12242" t="s">
        <v>1798</v>
      </c>
      <c r="L12242">
        <v>9913</v>
      </c>
      <c r="M12242">
        <v>141519</v>
      </c>
      <c r="N12242">
        <v>1</v>
      </c>
      <c r="O12242">
        <v>1</v>
      </c>
      <c r="P12242">
        <v>1</v>
      </c>
      <c r="Q12242">
        <v>580.31669999999997</v>
      </c>
      <c r="R12242">
        <v>1158.6188999999999</v>
      </c>
      <c r="S12242">
        <v>2</v>
      </c>
      <c r="T12242">
        <v>1158.6219000000001</v>
      </c>
      <c r="U12242">
        <v>-3.0999999999999999E-3</v>
      </c>
      <c r="V12242">
        <v>0</v>
      </c>
      <c r="W12242">
        <v>25.78</v>
      </c>
      <c r="X12242">
        <v>3.8E-3</v>
      </c>
      <c r="Y12242" t="s">
        <v>98</v>
      </c>
      <c r="Z12242" t="s">
        <v>1503</v>
      </c>
      <c r="AA12242" t="s">
        <v>131</v>
      </c>
      <c r="AB12242" t="s">
        <v>36</v>
      </c>
      <c r="AC12242" t="s">
        <v>680</v>
      </c>
      <c r="AF12242" t="s">
        <v>1778</v>
      </c>
    </row>
    <row r="12243" spans="1:32" x14ac:dyDescent="0.25">
      <c r="A12243">
        <v>80</v>
      </c>
      <c r="B12243">
        <v>1</v>
      </c>
      <c r="C12243" t="s">
        <v>1500</v>
      </c>
      <c r="D12243" t="s">
        <v>1501</v>
      </c>
      <c r="E12243">
        <v>65</v>
      </c>
      <c r="F12243">
        <v>50007</v>
      </c>
      <c r="G12243">
        <v>3</v>
      </c>
      <c r="H12243">
        <v>3</v>
      </c>
      <c r="I12243">
        <v>3</v>
      </c>
      <c r="J12243">
        <v>3</v>
      </c>
      <c r="K12243" t="s">
        <v>1798</v>
      </c>
      <c r="L12243">
        <v>9913</v>
      </c>
      <c r="M12243">
        <v>65433</v>
      </c>
      <c r="N12243">
        <v>1</v>
      </c>
      <c r="O12243">
        <v>1</v>
      </c>
      <c r="P12243">
        <v>1</v>
      </c>
      <c r="Q12243">
        <v>651.32560000000001</v>
      </c>
      <c r="R12243">
        <v>1300.6365000000001</v>
      </c>
      <c r="S12243">
        <v>2</v>
      </c>
      <c r="T12243">
        <v>1300.6298999999999</v>
      </c>
      <c r="U12243">
        <v>6.6E-3</v>
      </c>
      <c r="V12243">
        <v>0</v>
      </c>
      <c r="W12243">
        <v>53.3</v>
      </c>
      <c r="X12243" s="1">
        <v>2.0999999999999999E-5</v>
      </c>
      <c r="Y12243" t="s">
        <v>101</v>
      </c>
      <c r="Z12243" t="s">
        <v>1504</v>
      </c>
      <c r="AA12243" t="s">
        <v>198</v>
      </c>
      <c r="AF12243" t="s">
        <v>1787</v>
      </c>
    </row>
    <row r="12244" spans="1:32" x14ac:dyDescent="0.25">
      <c r="A12244">
        <v>80</v>
      </c>
      <c r="C12244" t="s">
        <v>1505</v>
      </c>
      <c r="D12244" t="s">
        <v>1506</v>
      </c>
      <c r="E12244">
        <v>36</v>
      </c>
      <c r="F12244">
        <v>49922</v>
      </c>
      <c r="G12244">
        <v>2</v>
      </c>
      <c r="H12244">
        <v>2</v>
      </c>
      <c r="I12244">
        <v>2</v>
      </c>
      <c r="J12244">
        <v>2</v>
      </c>
      <c r="K12244" t="s">
        <v>1798</v>
      </c>
      <c r="L12244">
        <v>9913</v>
      </c>
      <c r="M12244">
        <v>28735</v>
      </c>
      <c r="N12244">
        <v>1</v>
      </c>
      <c r="O12244">
        <v>0</v>
      </c>
      <c r="P12244">
        <v>1</v>
      </c>
      <c r="Q12244">
        <v>520.3021</v>
      </c>
      <c r="R12244">
        <v>1038.5895</v>
      </c>
      <c r="S12244">
        <v>2</v>
      </c>
      <c r="T12244">
        <v>1038.5862</v>
      </c>
      <c r="U12244">
        <v>3.3E-3</v>
      </c>
      <c r="V12244">
        <v>0</v>
      </c>
      <c r="W12244">
        <v>31.65</v>
      </c>
      <c r="X12244">
        <v>1.1000000000000001E-3</v>
      </c>
      <c r="Y12244" t="s">
        <v>101</v>
      </c>
      <c r="Z12244" t="s">
        <v>1502</v>
      </c>
      <c r="AA12244" t="s">
        <v>138</v>
      </c>
      <c r="AF12244" t="s">
        <v>1787</v>
      </c>
    </row>
    <row r="12245" spans="1:32" x14ac:dyDescent="0.25">
      <c r="A12245">
        <v>80</v>
      </c>
      <c r="C12245" t="s">
        <v>1505</v>
      </c>
      <c r="D12245" t="s">
        <v>1506</v>
      </c>
      <c r="E12245">
        <v>36</v>
      </c>
      <c r="F12245">
        <v>49922</v>
      </c>
      <c r="G12245">
        <v>2</v>
      </c>
      <c r="H12245">
        <v>2</v>
      </c>
      <c r="I12245">
        <v>2</v>
      </c>
      <c r="J12245">
        <v>2</v>
      </c>
      <c r="K12245" t="s">
        <v>1798</v>
      </c>
      <c r="L12245">
        <v>9913</v>
      </c>
      <c r="M12245">
        <v>141519</v>
      </c>
      <c r="N12245">
        <v>1</v>
      </c>
      <c r="O12245">
        <v>0</v>
      </c>
      <c r="P12245">
        <v>1</v>
      </c>
      <c r="Q12245">
        <v>580.31669999999997</v>
      </c>
      <c r="R12245">
        <v>1158.6188999999999</v>
      </c>
      <c r="S12245">
        <v>2</v>
      </c>
      <c r="T12245">
        <v>1158.6219000000001</v>
      </c>
      <c r="U12245">
        <v>-3.0999999999999999E-3</v>
      </c>
      <c r="V12245">
        <v>0</v>
      </c>
      <c r="W12245">
        <v>25.78</v>
      </c>
      <c r="X12245">
        <v>3.8E-3</v>
      </c>
      <c r="Y12245" t="s">
        <v>98</v>
      </c>
      <c r="Z12245" t="s">
        <v>1503</v>
      </c>
      <c r="AA12245" t="s">
        <v>131</v>
      </c>
      <c r="AB12245" t="s">
        <v>36</v>
      </c>
      <c r="AC12245" t="s">
        <v>680</v>
      </c>
      <c r="AF12245" t="s">
        <v>1778</v>
      </c>
    </row>
    <row r="12246" spans="1:32" x14ac:dyDescent="0.25">
      <c r="A12246">
        <v>80</v>
      </c>
      <c r="C12246" t="s">
        <v>1507</v>
      </c>
      <c r="D12246" t="s">
        <v>1508</v>
      </c>
      <c r="E12246">
        <v>26</v>
      </c>
      <c r="F12246">
        <v>50754</v>
      </c>
      <c r="G12246">
        <v>1</v>
      </c>
      <c r="H12246">
        <v>1</v>
      </c>
      <c r="I12246">
        <v>1</v>
      </c>
      <c r="J12246">
        <v>1</v>
      </c>
      <c r="K12246" t="s">
        <v>1792</v>
      </c>
      <c r="L12246">
        <v>9606</v>
      </c>
      <c r="M12246">
        <v>141519</v>
      </c>
      <c r="N12246">
        <v>1</v>
      </c>
      <c r="O12246">
        <v>0</v>
      </c>
      <c r="P12246">
        <v>1</v>
      </c>
      <c r="Q12246">
        <v>580.31669999999997</v>
      </c>
      <c r="R12246">
        <v>1158.6188999999999</v>
      </c>
      <c r="S12246">
        <v>2</v>
      </c>
      <c r="T12246">
        <v>1158.6219000000001</v>
      </c>
      <c r="U12246">
        <v>-3.0999999999999999E-3</v>
      </c>
      <c r="V12246">
        <v>0</v>
      </c>
      <c r="W12246">
        <v>25.78</v>
      </c>
      <c r="X12246">
        <v>3.8E-3</v>
      </c>
      <c r="Y12246" t="s">
        <v>98</v>
      </c>
      <c r="Z12246" t="s">
        <v>1503</v>
      </c>
      <c r="AA12246" t="s">
        <v>131</v>
      </c>
      <c r="AB12246" t="s">
        <v>36</v>
      </c>
      <c r="AC12246" t="s">
        <v>680</v>
      </c>
      <c r="AF12246" t="s">
        <v>1778</v>
      </c>
    </row>
    <row r="12247" spans="1:32" x14ac:dyDescent="0.25">
      <c r="A12247">
        <v>81</v>
      </c>
      <c r="B12247">
        <v>1</v>
      </c>
      <c r="C12247" t="s">
        <v>1509</v>
      </c>
      <c r="D12247" t="s">
        <v>1510</v>
      </c>
      <c r="E12247">
        <v>64</v>
      </c>
      <c r="F12247">
        <v>26672</v>
      </c>
      <c r="G12247">
        <v>6</v>
      </c>
      <c r="H12247">
        <v>6</v>
      </c>
      <c r="I12247">
        <v>1</v>
      </c>
      <c r="J12247">
        <v>1</v>
      </c>
      <c r="K12247" t="s">
        <v>1799</v>
      </c>
      <c r="L12247">
        <v>9823</v>
      </c>
      <c r="M12247">
        <v>4683</v>
      </c>
      <c r="N12247">
        <v>1</v>
      </c>
      <c r="O12247">
        <v>1</v>
      </c>
      <c r="P12247">
        <v>1</v>
      </c>
      <c r="Q12247">
        <v>398.24209999999999</v>
      </c>
      <c r="R12247">
        <v>794.46960000000001</v>
      </c>
      <c r="S12247">
        <v>2</v>
      </c>
      <c r="T12247">
        <v>794.47630000000004</v>
      </c>
      <c r="U12247">
        <v>-6.6E-3</v>
      </c>
      <c r="V12247">
        <v>0</v>
      </c>
      <c r="W12247">
        <v>29.28</v>
      </c>
      <c r="X12247">
        <v>2.0999999999999999E-3</v>
      </c>
      <c r="Y12247" t="s">
        <v>98</v>
      </c>
      <c r="Z12247" t="s">
        <v>1511</v>
      </c>
      <c r="AA12247" t="s">
        <v>98</v>
      </c>
      <c r="AF12247" t="s">
        <v>1783</v>
      </c>
    </row>
    <row r="12248" spans="1:32" x14ac:dyDescent="0.25">
      <c r="A12248">
        <v>81</v>
      </c>
      <c r="B12248">
        <v>1</v>
      </c>
      <c r="C12248" t="s">
        <v>1509</v>
      </c>
      <c r="D12248" t="s">
        <v>1510</v>
      </c>
      <c r="E12248">
        <v>64</v>
      </c>
      <c r="F12248">
        <v>26672</v>
      </c>
      <c r="G12248">
        <v>6</v>
      </c>
      <c r="H12248">
        <v>6</v>
      </c>
      <c r="I12248">
        <v>1</v>
      </c>
      <c r="J12248">
        <v>1</v>
      </c>
      <c r="K12248" t="s">
        <v>1799</v>
      </c>
      <c r="L12248">
        <v>9823</v>
      </c>
      <c r="M12248">
        <v>4684</v>
      </c>
      <c r="N12248">
        <v>1</v>
      </c>
      <c r="O12248">
        <v>1</v>
      </c>
      <c r="P12248">
        <v>1</v>
      </c>
      <c r="Q12248">
        <v>398.2423</v>
      </c>
      <c r="R12248">
        <v>794.4701</v>
      </c>
      <c r="S12248">
        <v>2</v>
      </c>
      <c r="T12248">
        <v>794.47630000000004</v>
      </c>
      <c r="U12248">
        <v>-6.1000000000000004E-3</v>
      </c>
      <c r="V12248">
        <v>0</v>
      </c>
      <c r="W12248">
        <v>28.43</v>
      </c>
      <c r="X12248">
        <v>2.2000000000000001E-3</v>
      </c>
      <c r="Y12248" t="s">
        <v>98</v>
      </c>
      <c r="Z12248" t="s">
        <v>1511</v>
      </c>
      <c r="AA12248" t="s">
        <v>98</v>
      </c>
      <c r="AF12248" t="s">
        <v>1787</v>
      </c>
    </row>
    <row r="12249" spans="1:32" x14ac:dyDescent="0.25">
      <c r="A12249">
        <v>81</v>
      </c>
      <c r="B12249">
        <v>1</v>
      </c>
      <c r="C12249" t="s">
        <v>1509</v>
      </c>
      <c r="D12249" t="s">
        <v>1510</v>
      </c>
      <c r="E12249">
        <v>64</v>
      </c>
      <c r="F12249">
        <v>26672</v>
      </c>
      <c r="G12249">
        <v>6</v>
      </c>
      <c r="H12249">
        <v>6</v>
      </c>
      <c r="I12249">
        <v>1</v>
      </c>
      <c r="J12249">
        <v>1</v>
      </c>
      <c r="K12249" t="s">
        <v>1799</v>
      </c>
      <c r="L12249">
        <v>9823</v>
      </c>
      <c r="M12249">
        <v>4685</v>
      </c>
      <c r="N12249">
        <v>1</v>
      </c>
      <c r="O12249">
        <v>1</v>
      </c>
      <c r="P12249">
        <v>1</v>
      </c>
      <c r="Q12249">
        <v>398.24290000000002</v>
      </c>
      <c r="R12249">
        <v>794.47119999999995</v>
      </c>
      <c r="S12249">
        <v>2</v>
      </c>
      <c r="T12249">
        <v>794.47630000000004</v>
      </c>
      <c r="U12249">
        <v>-5.1000000000000004E-3</v>
      </c>
      <c r="V12249">
        <v>0</v>
      </c>
      <c r="W12249">
        <v>30.49</v>
      </c>
      <c r="X12249">
        <v>1.4E-3</v>
      </c>
      <c r="Y12249" t="s">
        <v>98</v>
      </c>
      <c r="Z12249" t="s">
        <v>1511</v>
      </c>
      <c r="AA12249" t="s">
        <v>98</v>
      </c>
      <c r="AF12249" t="s">
        <v>1783</v>
      </c>
    </row>
    <row r="12250" spans="1:32" x14ac:dyDescent="0.25">
      <c r="A12250">
        <v>81</v>
      </c>
      <c r="B12250">
        <v>1</v>
      </c>
      <c r="C12250" t="s">
        <v>1509</v>
      </c>
      <c r="D12250" t="s">
        <v>1510</v>
      </c>
      <c r="E12250">
        <v>64</v>
      </c>
      <c r="F12250">
        <v>26672</v>
      </c>
      <c r="G12250">
        <v>6</v>
      </c>
      <c r="H12250">
        <v>6</v>
      </c>
      <c r="I12250">
        <v>1</v>
      </c>
      <c r="J12250">
        <v>1</v>
      </c>
      <c r="K12250" t="s">
        <v>1799</v>
      </c>
      <c r="L12250">
        <v>9823</v>
      </c>
      <c r="M12250">
        <v>4686</v>
      </c>
      <c r="N12250">
        <v>1</v>
      </c>
      <c r="O12250">
        <v>1</v>
      </c>
      <c r="P12250">
        <v>1</v>
      </c>
      <c r="Q12250">
        <v>398.24310000000003</v>
      </c>
      <c r="R12250">
        <v>794.47170000000006</v>
      </c>
      <c r="S12250">
        <v>2</v>
      </c>
      <c r="T12250">
        <v>794.47630000000004</v>
      </c>
      <c r="U12250">
        <v>-4.5999999999999999E-3</v>
      </c>
      <c r="V12250">
        <v>0</v>
      </c>
      <c r="W12250">
        <v>28.71</v>
      </c>
      <c r="X12250">
        <v>2E-3</v>
      </c>
      <c r="Y12250" t="s">
        <v>98</v>
      </c>
      <c r="Z12250" t="s">
        <v>1511</v>
      </c>
      <c r="AA12250" t="s">
        <v>98</v>
      </c>
      <c r="AF12250" t="s">
        <v>1780</v>
      </c>
    </row>
    <row r="12251" spans="1:32" x14ac:dyDescent="0.25">
      <c r="A12251">
        <v>81</v>
      </c>
      <c r="B12251">
        <v>1</v>
      </c>
      <c r="C12251" t="s">
        <v>1509</v>
      </c>
      <c r="D12251" t="s">
        <v>1510</v>
      </c>
      <c r="E12251">
        <v>64</v>
      </c>
      <c r="F12251">
        <v>26672</v>
      </c>
      <c r="G12251">
        <v>6</v>
      </c>
      <c r="H12251">
        <v>6</v>
      </c>
      <c r="I12251">
        <v>1</v>
      </c>
      <c r="J12251">
        <v>1</v>
      </c>
      <c r="K12251" t="s">
        <v>1799</v>
      </c>
      <c r="L12251">
        <v>9823</v>
      </c>
      <c r="M12251">
        <v>4689</v>
      </c>
      <c r="N12251">
        <v>1</v>
      </c>
      <c r="O12251">
        <v>1</v>
      </c>
      <c r="P12251">
        <v>1</v>
      </c>
      <c r="Q12251">
        <v>398.2432</v>
      </c>
      <c r="R12251">
        <v>794.47180000000003</v>
      </c>
      <c r="S12251">
        <v>2</v>
      </c>
      <c r="T12251">
        <v>794.47630000000004</v>
      </c>
      <c r="U12251">
        <v>-4.4000000000000003E-3</v>
      </c>
      <c r="V12251">
        <v>0</v>
      </c>
      <c r="W12251">
        <v>31.02</v>
      </c>
      <c r="X12251">
        <v>1.2999999999999999E-3</v>
      </c>
      <c r="Y12251" t="s">
        <v>98</v>
      </c>
      <c r="Z12251" t="s">
        <v>1511</v>
      </c>
      <c r="AA12251" t="s">
        <v>98</v>
      </c>
      <c r="AF12251" t="s">
        <v>1780</v>
      </c>
    </row>
    <row r="12252" spans="1:32" x14ac:dyDescent="0.25">
      <c r="A12252">
        <v>81</v>
      </c>
      <c r="B12252">
        <v>1</v>
      </c>
      <c r="C12252" t="s">
        <v>1509</v>
      </c>
      <c r="D12252" t="s">
        <v>1510</v>
      </c>
      <c r="E12252">
        <v>64</v>
      </c>
      <c r="F12252">
        <v>26672</v>
      </c>
      <c r="G12252">
        <v>6</v>
      </c>
      <c r="H12252">
        <v>6</v>
      </c>
      <c r="I12252">
        <v>1</v>
      </c>
      <c r="J12252">
        <v>1</v>
      </c>
      <c r="K12252" t="s">
        <v>1799</v>
      </c>
      <c r="L12252">
        <v>9823</v>
      </c>
      <c r="M12252">
        <v>4692</v>
      </c>
      <c r="N12252">
        <v>1</v>
      </c>
      <c r="O12252">
        <v>1</v>
      </c>
      <c r="P12252">
        <v>1</v>
      </c>
      <c r="Q12252">
        <v>398.24360000000001</v>
      </c>
      <c r="R12252">
        <v>794.47260000000006</v>
      </c>
      <c r="S12252">
        <v>2</v>
      </c>
      <c r="T12252">
        <v>794.47630000000004</v>
      </c>
      <c r="U12252">
        <v>-3.5999999999999999E-3</v>
      </c>
      <c r="V12252">
        <v>0</v>
      </c>
      <c r="W12252">
        <v>22.64</v>
      </c>
      <c r="X12252">
        <v>8.3000000000000001E-3</v>
      </c>
      <c r="Y12252" t="s">
        <v>98</v>
      </c>
      <c r="Z12252" t="s">
        <v>1511</v>
      </c>
      <c r="AA12252" t="s">
        <v>98</v>
      </c>
      <c r="AF12252" t="s">
        <v>1780</v>
      </c>
    </row>
    <row r="12253" spans="1:32" x14ac:dyDescent="0.25">
      <c r="A12253">
        <v>82</v>
      </c>
      <c r="B12253">
        <v>1</v>
      </c>
      <c r="C12253" t="s">
        <v>1512</v>
      </c>
      <c r="D12253" t="s">
        <v>1513</v>
      </c>
      <c r="E12253">
        <v>62</v>
      </c>
      <c r="F12253">
        <v>65031</v>
      </c>
      <c r="G12253">
        <v>6</v>
      </c>
      <c r="H12253">
        <v>6</v>
      </c>
      <c r="I12253">
        <v>1</v>
      </c>
      <c r="J12253">
        <v>1</v>
      </c>
      <c r="K12253" t="s">
        <v>1792</v>
      </c>
      <c r="L12253">
        <v>9606</v>
      </c>
      <c r="M12253">
        <v>25657</v>
      </c>
      <c r="N12253">
        <v>1</v>
      </c>
      <c r="O12253">
        <v>1</v>
      </c>
      <c r="P12253">
        <v>1</v>
      </c>
      <c r="Q12253">
        <v>508.77870000000001</v>
      </c>
      <c r="R12253">
        <v>1015.5428000000001</v>
      </c>
      <c r="S12253">
        <v>2</v>
      </c>
      <c r="T12253">
        <v>1015.5410000000001</v>
      </c>
      <c r="U12253">
        <v>1.8E-3</v>
      </c>
      <c r="V12253">
        <v>1</v>
      </c>
      <c r="W12253">
        <v>52.6</v>
      </c>
      <c r="X12253">
        <v>2.0000000000000001E-4</v>
      </c>
      <c r="Y12253" t="s">
        <v>98</v>
      </c>
      <c r="Z12253" t="s">
        <v>1514</v>
      </c>
      <c r="AA12253" t="s">
        <v>131</v>
      </c>
      <c r="AF12253" t="s">
        <v>1787</v>
      </c>
    </row>
    <row r="12254" spans="1:32" x14ac:dyDescent="0.25">
      <c r="A12254">
        <v>82</v>
      </c>
      <c r="B12254">
        <v>1</v>
      </c>
      <c r="C12254" t="s">
        <v>1512</v>
      </c>
      <c r="D12254" t="s">
        <v>1513</v>
      </c>
      <c r="E12254">
        <v>62</v>
      </c>
      <c r="F12254">
        <v>65031</v>
      </c>
      <c r="G12254">
        <v>6</v>
      </c>
      <c r="H12254">
        <v>6</v>
      </c>
      <c r="I12254">
        <v>1</v>
      </c>
      <c r="J12254">
        <v>1</v>
      </c>
      <c r="K12254" t="s">
        <v>1792</v>
      </c>
      <c r="L12254">
        <v>9606</v>
      </c>
      <c r="M12254">
        <v>131804</v>
      </c>
      <c r="N12254">
        <v>1</v>
      </c>
      <c r="O12254">
        <v>1</v>
      </c>
      <c r="P12254">
        <v>1</v>
      </c>
      <c r="Q12254">
        <v>508.77980000000002</v>
      </c>
      <c r="R12254">
        <v>1015.5451</v>
      </c>
      <c r="S12254">
        <v>2</v>
      </c>
      <c r="T12254">
        <v>1015.5410000000001</v>
      </c>
      <c r="U12254">
        <v>4.1000000000000003E-3</v>
      </c>
      <c r="V12254">
        <v>1</v>
      </c>
      <c r="W12254">
        <v>33.090000000000003</v>
      </c>
      <c r="X12254">
        <v>8.8000000000000005E-3</v>
      </c>
      <c r="Y12254" t="s">
        <v>98</v>
      </c>
      <c r="Z12254" t="s">
        <v>1514</v>
      </c>
      <c r="AA12254" t="s">
        <v>131</v>
      </c>
      <c r="AF12254" t="s">
        <v>1781</v>
      </c>
    </row>
    <row r="12255" spans="1:32" x14ac:dyDescent="0.25">
      <c r="A12255">
        <v>82</v>
      </c>
      <c r="B12255">
        <v>1</v>
      </c>
      <c r="C12255" t="s">
        <v>1512</v>
      </c>
      <c r="D12255" t="s">
        <v>1513</v>
      </c>
      <c r="E12255">
        <v>62</v>
      </c>
      <c r="F12255">
        <v>65031</v>
      </c>
      <c r="G12255">
        <v>6</v>
      </c>
      <c r="H12255">
        <v>6</v>
      </c>
      <c r="I12255">
        <v>1</v>
      </c>
      <c r="J12255">
        <v>1</v>
      </c>
      <c r="K12255" t="s">
        <v>1792</v>
      </c>
      <c r="L12255">
        <v>9606</v>
      </c>
      <c r="M12255">
        <v>25661</v>
      </c>
      <c r="N12255">
        <v>1</v>
      </c>
      <c r="O12255">
        <v>1</v>
      </c>
      <c r="P12255">
        <v>1</v>
      </c>
      <c r="Q12255">
        <v>508.78030000000001</v>
      </c>
      <c r="R12255">
        <v>1015.5459</v>
      </c>
      <c r="S12255">
        <v>2</v>
      </c>
      <c r="T12255">
        <v>1015.5410000000001</v>
      </c>
      <c r="U12255">
        <v>4.8999999999999998E-3</v>
      </c>
      <c r="V12255">
        <v>1</v>
      </c>
      <c r="W12255">
        <v>28.57</v>
      </c>
      <c r="X12255">
        <v>7.0000000000000001E-3</v>
      </c>
      <c r="Y12255" t="s">
        <v>98</v>
      </c>
      <c r="Z12255" t="s">
        <v>1514</v>
      </c>
      <c r="AA12255" t="s">
        <v>131</v>
      </c>
      <c r="AF12255" t="s">
        <v>1780</v>
      </c>
    </row>
    <row r="12256" spans="1:32" x14ac:dyDescent="0.25">
      <c r="A12256">
        <v>82</v>
      </c>
      <c r="B12256">
        <v>1</v>
      </c>
      <c r="C12256" t="s">
        <v>1512</v>
      </c>
      <c r="D12256" t="s">
        <v>1513</v>
      </c>
      <c r="E12256">
        <v>62</v>
      </c>
      <c r="F12256">
        <v>65031</v>
      </c>
      <c r="G12256">
        <v>6</v>
      </c>
      <c r="H12256">
        <v>6</v>
      </c>
      <c r="I12256">
        <v>1</v>
      </c>
      <c r="J12256">
        <v>1</v>
      </c>
      <c r="K12256" t="s">
        <v>1792</v>
      </c>
      <c r="L12256">
        <v>9606</v>
      </c>
      <c r="M12256">
        <v>25663</v>
      </c>
      <c r="N12256">
        <v>1</v>
      </c>
      <c r="O12256">
        <v>1</v>
      </c>
      <c r="P12256">
        <v>1</v>
      </c>
      <c r="Q12256">
        <v>508.78050000000002</v>
      </c>
      <c r="R12256">
        <v>1015.5463999999999</v>
      </c>
      <c r="S12256">
        <v>2</v>
      </c>
      <c r="T12256">
        <v>1015.5410000000001</v>
      </c>
      <c r="U12256">
        <v>5.4000000000000003E-3</v>
      </c>
      <c r="V12256">
        <v>1</v>
      </c>
      <c r="W12256">
        <v>32.67</v>
      </c>
      <c r="X12256">
        <v>5.3E-3</v>
      </c>
      <c r="Y12256" t="s">
        <v>98</v>
      </c>
      <c r="Z12256" t="s">
        <v>1514</v>
      </c>
      <c r="AA12256" t="s">
        <v>131</v>
      </c>
      <c r="AF12256" t="s">
        <v>1778</v>
      </c>
    </row>
    <row r="12257" spans="1:32" x14ac:dyDescent="0.25">
      <c r="A12257">
        <v>82</v>
      </c>
      <c r="B12257">
        <v>1</v>
      </c>
      <c r="C12257" t="s">
        <v>1512</v>
      </c>
      <c r="D12257" t="s">
        <v>1513</v>
      </c>
      <c r="E12257">
        <v>62</v>
      </c>
      <c r="F12257">
        <v>65031</v>
      </c>
      <c r="G12257">
        <v>6</v>
      </c>
      <c r="H12257">
        <v>6</v>
      </c>
      <c r="I12257">
        <v>1</v>
      </c>
      <c r="J12257">
        <v>1</v>
      </c>
      <c r="K12257" t="s">
        <v>1792</v>
      </c>
      <c r="L12257">
        <v>9606</v>
      </c>
      <c r="M12257">
        <v>25664</v>
      </c>
      <c r="N12257">
        <v>1</v>
      </c>
      <c r="O12257">
        <v>1</v>
      </c>
      <c r="P12257">
        <v>1</v>
      </c>
      <c r="Q12257">
        <v>508.78070000000002</v>
      </c>
      <c r="R12257">
        <v>1015.5469000000001</v>
      </c>
      <c r="S12257">
        <v>2</v>
      </c>
      <c r="T12257">
        <v>1015.5410000000001</v>
      </c>
      <c r="U12257">
        <v>5.8999999999999999E-3</v>
      </c>
      <c r="V12257">
        <v>1</v>
      </c>
      <c r="W12257">
        <v>32.69</v>
      </c>
      <c r="X12257">
        <v>5.7000000000000002E-3</v>
      </c>
      <c r="Y12257" t="s">
        <v>98</v>
      </c>
      <c r="Z12257" t="s">
        <v>1514</v>
      </c>
      <c r="AA12257" t="s">
        <v>131</v>
      </c>
      <c r="AF12257" t="s">
        <v>1783</v>
      </c>
    </row>
    <row r="12258" spans="1:32" x14ac:dyDescent="0.25">
      <c r="A12258">
        <v>82</v>
      </c>
      <c r="B12258">
        <v>1</v>
      </c>
      <c r="C12258" t="s">
        <v>1512</v>
      </c>
      <c r="D12258" t="s">
        <v>1513</v>
      </c>
      <c r="E12258">
        <v>62</v>
      </c>
      <c r="F12258">
        <v>65031</v>
      </c>
      <c r="G12258">
        <v>6</v>
      </c>
      <c r="H12258">
        <v>6</v>
      </c>
      <c r="I12258">
        <v>1</v>
      </c>
      <c r="J12258">
        <v>1</v>
      </c>
      <c r="K12258" t="s">
        <v>1792</v>
      </c>
      <c r="L12258">
        <v>9606</v>
      </c>
      <c r="M12258">
        <v>25668</v>
      </c>
      <c r="N12258">
        <v>1</v>
      </c>
      <c r="O12258">
        <v>1</v>
      </c>
      <c r="P12258">
        <v>1</v>
      </c>
      <c r="Q12258">
        <v>508.78149999999999</v>
      </c>
      <c r="R12258">
        <v>1015.5483</v>
      </c>
      <c r="S12258">
        <v>2</v>
      </c>
      <c r="T12258">
        <v>1015.5410000000001</v>
      </c>
      <c r="U12258">
        <v>7.3000000000000001E-3</v>
      </c>
      <c r="V12258">
        <v>1</v>
      </c>
      <c r="W12258">
        <v>33.69</v>
      </c>
      <c r="X12258">
        <v>3.8E-3</v>
      </c>
      <c r="Y12258" t="s">
        <v>98</v>
      </c>
      <c r="Z12258" t="s">
        <v>1514</v>
      </c>
      <c r="AA12258" t="s">
        <v>131</v>
      </c>
      <c r="AF12258" t="s">
        <v>1780</v>
      </c>
    </row>
    <row r="12259" spans="1:32" x14ac:dyDescent="0.25">
      <c r="A12259">
        <v>83</v>
      </c>
      <c r="B12259">
        <v>1</v>
      </c>
      <c r="C12259" t="s">
        <v>1515</v>
      </c>
      <c r="D12259" t="s">
        <v>1516</v>
      </c>
      <c r="E12259">
        <v>61</v>
      </c>
      <c r="F12259">
        <v>16924</v>
      </c>
      <c r="G12259">
        <v>2</v>
      </c>
      <c r="H12259">
        <v>2</v>
      </c>
      <c r="I12259">
        <v>1</v>
      </c>
      <c r="J12259">
        <v>1</v>
      </c>
      <c r="K12259" t="s">
        <v>1809</v>
      </c>
      <c r="L12259">
        <v>9595</v>
      </c>
      <c r="M12259">
        <v>77658</v>
      </c>
      <c r="N12259">
        <v>1</v>
      </c>
      <c r="O12259">
        <v>1</v>
      </c>
      <c r="P12259">
        <v>1</v>
      </c>
      <c r="Q12259">
        <v>700.8442</v>
      </c>
      <c r="R12259">
        <v>1399.6739</v>
      </c>
      <c r="S12259">
        <v>2</v>
      </c>
      <c r="T12259">
        <v>1399.6732</v>
      </c>
      <c r="U12259">
        <v>6.9999999999999999E-4</v>
      </c>
      <c r="V12259">
        <v>0</v>
      </c>
      <c r="W12259">
        <v>41.87</v>
      </c>
      <c r="X12259">
        <v>1.2E-4</v>
      </c>
      <c r="Y12259" t="s">
        <v>101</v>
      </c>
      <c r="Z12259" t="s">
        <v>1517</v>
      </c>
      <c r="AA12259" t="s">
        <v>198</v>
      </c>
      <c r="AF12259" t="s">
        <v>1778</v>
      </c>
    </row>
    <row r="12260" spans="1:32" x14ac:dyDescent="0.25">
      <c r="A12260">
        <v>83</v>
      </c>
      <c r="B12260">
        <v>1</v>
      </c>
      <c r="C12260" t="s">
        <v>1515</v>
      </c>
      <c r="D12260" t="s">
        <v>1516</v>
      </c>
      <c r="E12260">
        <v>61</v>
      </c>
      <c r="F12260">
        <v>16924</v>
      </c>
      <c r="G12260">
        <v>2</v>
      </c>
      <c r="H12260">
        <v>2</v>
      </c>
      <c r="I12260">
        <v>1</v>
      </c>
      <c r="J12260">
        <v>1</v>
      </c>
      <c r="K12260" t="s">
        <v>1809</v>
      </c>
      <c r="L12260">
        <v>9595</v>
      </c>
      <c r="M12260">
        <v>77659</v>
      </c>
      <c r="N12260">
        <v>1</v>
      </c>
      <c r="O12260">
        <v>1</v>
      </c>
      <c r="P12260">
        <v>1</v>
      </c>
      <c r="Q12260">
        <v>700.846</v>
      </c>
      <c r="R12260">
        <v>1399.6775</v>
      </c>
      <c r="S12260">
        <v>2</v>
      </c>
      <c r="T12260">
        <v>1399.6732</v>
      </c>
      <c r="U12260">
        <v>4.3E-3</v>
      </c>
      <c r="V12260">
        <v>0</v>
      </c>
      <c r="W12260">
        <v>40.99</v>
      </c>
      <c r="X12260">
        <v>1.3999999999999999E-4</v>
      </c>
      <c r="Y12260" t="s">
        <v>101</v>
      </c>
      <c r="Z12260" t="s">
        <v>1517</v>
      </c>
      <c r="AA12260" t="s">
        <v>198</v>
      </c>
      <c r="AF12260" t="s">
        <v>1785</v>
      </c>
    </row>
    <row r="12261" spans="1:32" x14ac:dyDescent="0.25">
      <c r="A12261">
        <v>84</v>
      </c>
      <c r="B12261">
        <v>1</v>
      </c>
      <c r="C12261" t="s">
        <v>1518</v>
      </c>
      <c r="D12261" t="s">
        <v>1519</v>
      </c>
      <c r="E12261">
        <v>59</v>
      </c>
      <c r="F12261">
        <v>23775</v>
      </c>
      <c r="G12261">
        <v>1</v>
      </c>
      <c r="H12261">
        <v>1</v>
      </c>
      <c r="I12261">
        <v>1</v>
      </c>
      <c r="J12261">
        <v>1</v>
      </c>
      <c r="K12261" t="s">
        <v>1798</v>
      </c>
      <c r="L12261">
        <v>9913</v>
      </c>
      <c r="M12261">
        <v>73739</v>
      </c>
      <c r="N12261">
        <v>1</v>
      </c>
      <c r="O12261">
        <v>1</v>
      </c>
      <c r="P12261">
        <v>1</v>
      </c>
      <c r="Q12261">
        <v>682.85450000000003</v>
      </c>
      <c r="R12261">
        <v>1363.6945000000001</v>
      </c>
      <c r="S12261">
        <v>2</v>
      </c>
      <c r="T12261">
        <v>1363.6983</v>
      </c>
      <c r="U12261">
        <v>-3.8E-3</v>
      </c>
      <c r="V12261">
        <v>0</v>
      </c>
      <c r="W12261">
        <v>59.41</v>
      </c>
      <c r="X12261" s="1">
        <v>1.5E-5</v>
      </c>
      <c r="Y12261" t="s">
        <v>98</v>
      </c>
      <c r="Z12261" t="s">
        <v>1520</v>
      </c>
      <c r="AA12261" t="s">
        <v>138</v>
      </c>
      <c r="AF12261" t="s">
        <v>1787</v>
      </c>
    </row>
    <row r="12262" spans="1:32" x14ac:dyDescent="0.25">
      <c r="A12262">
        <v>85</v>
      </c>
      <c r="B12262">
        <v>1</v>
      </c>
      <c r="C12262" t="s">
        <v>1521</v>
      </c>
      <c r="D12262" t="s">
        <v>1522</v>
      </c>
      <c r="E12262">
        <v>58</v>
      </c>
      <c r="F12262">
        <v>76693</v>
      </c>
      <c r="G12262">
        <v>4</v>
      </c>
      <c r="H12262">
        <v>4</v>
      </c>
      <c r="I12262">
        <v>2</v>
      </c>
      <c r="J12262">
        <v>2</v>
      </c>
      <c r="K12262" t="s">
        <v>1798</v>
      </c>
      <c r="L12262">
        <v>9913</v>
      </c>
      <c r="M12262">
        <v>61241</v>
      </c>
      <c r="N12262">
        <v>1</v>
      </c>
      <c r="O12262">
        <v>1</v>
      </c>
      <c r="P12262">
        <v>1</v>
      </c>
      <c r="Q12262">
        <v>634.27629999999999</v>
      </c>
      <c r="R12262">
        <v>1266.538</v>
      </c>
      <c r="S12262">
        <v>2</v>
      </c>
      <c r="T12262">
        <v>1266.5264999999999</v>
      </c>
      <c r="U12262">
        <v>1.15E-2</v>
      </c>
      <c r="V12262">
        <v>0</v>
      </c>
      <c r="W12262">
        <v>33.369999999999997</v>
      </c>
      <c r="X12262">
        <v>7.1000000000000004E-3</v>
      </c>
      <c r="Y12262" t="s">
        <v>98</v>
      </c>
      <c r="Z12262" t="s">
        <v>1523</v>
      </c>
      <c r="AA12262" t="s">
        <v>317</v>
      </c>
      <c r="AF12262" t="s">
        <v>1782</v>
      </c>
    </row>
    <row r="12263" spans="1:32" x14ac:dyDescent="0.25">
      <c r="A12263">
        <v>85</v>
      </c>
      <c r="B12263">
        <v>1</v>
      </c>
      <c r="C12263" t="s">
        <v>1521</v>
      </c>
      <c r="D12263" t="s">
        <v>1522</v>
      </c>
      <c r="E12263">
        <v>58</v>
      </c>
      <c r="F12263">
        <v>76693</v>
      </c>
      <c r="G12263">
        <v>4</v>
      </c>
      <c r="H12263">
        <v>4</v>
      </c>
      <c r="I12263">
        <v>2</v>
      </c>
      <c r="J12263">
        <v>2</v>
      </c>
      <c r="K12263" t="s">
        <v>1798</v>
      </c>
      <c r="L12263">
        <v>9913</v>
      </c>
      <c r="M12263">
        <v>61242</v>
      </c>
      <c r="N12263">
        <v>1</v>
      </c>
      <c r="O12263">
        <v>1</v>
      </c>
      <c r="P12263">
        <v>1</v>
      </c>
      <c r="Q12263">
        <v>634.27689999999996</v>
      </c>
      <c r="R12263">
        <v>1266.5391999999999</v>
      </c>
      <c r="S12263">
        <v>2</v>
      </c>
      <c r="T12263">
        <v>1266.5264999999999</v>
      </c>
      <c r="U12263">
        <v>1.2699999999999999E-2</v>
      </c>
      <c r="V12263">
        <v>0</v>
      </c>
      <c r="W12263">
        <v>41.02</v>
      </c>
      <c r="X12263">
        <v>1.5E-3</v>
      </c>
      <c r="Y12263" t="s">
        <v>98</v>
      </c>
      <c r="Z12263" t="s">
        <v>1523</v>
      </c>
      <c r="AA12263" t="s">
        <v>317</v>
      </c>
      <c r="AF12263" t="s">
        <v>1778</v>
      </c>
    </row>
    <row r="12264" spans="1:32" x14ac:dyDescent="0.25">
      <c r="A12264">
        <v>85</v>
      </c>
      <c r="B12264">
        <v>1</v>
      </c>
      <c r="C12264" t="s">
        <v>1521</v>
      </c>
      <c r="D12264" t="s">
        <v>1522</v>
      </c>
      <c r="E12264">
        <v>58</v>
      </c>
      <c r="F12264">
        <v>76693</v>
      </c>
      <c r="G12264">
        <v>4</v>
      </c>
      <c r="H12264">
        <v>4</v>
      </c>
      <c r="I12264">
        <v>2</v>
      </c>
      <c r="J12264">
        <v>2</v>
      </c>
      <c r="K12264" t="s">
        <v>1798</v>
      </c>
      <c r="L12264">
        <v>9913</v>
      </c>
      <c r="M12264">
        <v>67498</v>
      </c>
      <c r="N12264">
        <v>1</v>
      </c>
      <c r="O12264">
        <v>1</v>
      </c>
      <c r="P12264">
        <v>1</v>
      </c>
      <c r="Q12264">
        <v>658.37329999999997</v>
      </c>
      <c r="R12264">
        <v>1314.7320999999999</v>
      </c>
      <c r="S12264">
        <v>2</v>
      </c>
      <c r="T12264">
        <v>1314.7255</v>
      </c>
      <c r="U12264">
        <v>6.4999999999999997E-3</v>
      </c>
      <c r="V12264">
        <v>1</v>
      </c>
      <c r="W12264">
        <v>38.97</v>
      </c>
      <c r="X12264">
        <v>2.3E-3</v>
      </c>
      <c r="Y12264" t="s">
        <v>101</v>
      </c>
      <c r="Z12264" t="s">
        <v>1524</v>
      </c>
      <c r="AA12264" t="s">
        <v>124</v>
      </c>
      <c r="AF12264" t="s">
        <v>1784</v>
      </c>
    </row>
    <row r="12265" spans="1:32" x14ac:dyDescent="0.25">
      <c r="A12265">
        <v>85</v>
      </c>
      <c r="B12265">
        <v>1</v>
      </c>
      <c r="C12265" t="s">
        <v>1521</v>
      </c>
      <c r="D12265" t="s">
        <v>1522</v>
      </c>
      <c r="E12265">
        <v>58</v>
      </c>
      <c r="F12265">
        <v>76693</v>
      </c>
      <c r="G12265">
        <v>4</v>
      </c>
      <c r="H12265">
        <v>4</v>
      </c>
      <c r="I12265">
        <v>2</v>
      </c>
      <c r="J12265">
        <v>2</v>
      </c>
      <c r="K12265" t="s">
        <v>1798</v>
      </c>
      <c r="L12265">
        <v>9913</v>
      </c>
      <c r="M12265">
        <v>67499</v>
      </c>
      <c r="N12265">
        <v>1</v>
      </c>
      <c r="O12265">
        <v>1</v>
      </c>
      <c r="P12265">
        <v>1</v>
      </c>
      <c r="Q12265">
        <v>658.37429999999995</v>
      </c>
      <c r="R12265">
        <v>1314.7339999999999</v>
      </c>
      <c r="S12265">
        <v>2</v>
      </c>
      <c r="T12265">
        <v>1314.7255</v>
      </c>
      <c r="U12265">
        <v>8.3999999999999995E-3</v>
      </c>
      <c r="V12265">
        <v>1</v>
      </c>
      <c r="W12265">
        <v>39.590000000000003</v>
      </c>
      <c r="X12265">
        <v>2E-3</v>
      </c>
      <c r="Y12265" t="s">
        <v>101</v>
      </c>
      <c r="Z12265" t="s">
        <v>1524</v>
      </c>
      <c r="AA12265" t="s">
        <v>124</v>
      </c>
      <c r="AF12265" t="s">
        <v>1784</v>
      </c>
    </row>
    <row r="12266" spans="1:32" x14ac:dyDescent="0.25">
      <c r="A12266">
        <v>86</v>
      </c>
      <c r="B12266">
        <v>1</v>
      </c>
      <c r="C12266" t="s">
        <v>1525</v>
      </c>
      <c r="D12266" t="s">
        <v>1526</v>
      </c>
      <c r="E12266">
        <v>56</v>
      </c>
      <c r="F12266">
        <v>271347</v>
      </c>
      <c r="G12266">
        <v>3</v>
      </c>
      <c r="H12266">
        <v>3</v>
      </c>
      <c r="I12266">
        <v>3</v>
      </c>
      <c r="J12266">
        <v>3</v>
      </c>
      <c r="K12266" t="s">
        <v>1792</v>
      </c>
      <c r="L12266">
        <v>9606</v>
      </c>
      <c r="M12266">
        <v>31248</v>
      </c>
      <c r="N12266">
        <v>1</v>
      </c>
      <c r="O12266">
        <v>1</v>
      </c>
      <c r="P12266">
        <v>1</v>
      </c>
      <c r="Q12266">
        <v>529.3075</v>
      </c>
      <c r="R12266">
        <v>1056.6005</v>
      </c>
      <c r="S12266">
        <v>2</v>
      </c>
      <c r="T12266">
        <v>1056.5926999999999</v>
      </c>
      <c r="U12266">
        <v>7.7999999999999996E-3</v>
      </c>
      <c r="V12266">
        <v>0</v>
      </c>
      <c r="W12266">
        <v>31.04</v>
      </c>
      <c r="X12266">
        <v>4.3E-3</v>
      </c>
      <c r="Y12266" t="s">
        <v>98</v>
      </c>
      <c r="Z12266" t="s">
        <v>1527</v>
      </c>
      <c r="AA12266" t="s">
        <v>106</v>
      </c>
      <c r="AF12266" t="s">
        <v>1784</v>
      </c>
    </row>
    <row r="12267" spans="1:32" x14ac:dyDescent="0.25">
      <c r="A12267">
        <v>86</v>
      </c>
      <c r="B12267">
        <v>1</v>
      </c>
      <c r="C12267" t="s">
        <v>1525</v>
      </c>
      <c r="D12267" t="s">
        <v>1526</v>
      </c>
      <c r="E12267">
        <v>56</v>
      </c>
      <c r="F12267">
        <v>271347</v>
      </c>
      <c r="G12267">
        <v>3</v>
      </c>
      <c r="H12267">
        <v>3</v>
      </c>
      <c r="I12267">
        <v>3</v>
      </c>
      <c r="J12267">
        <v>3</v>
      </c>
      <c r="K12267" t="s">
        <v>1792</v>
      </c>
      <c r="L12267">
        <v>9606</v>
      </c>
      <c r="M12267">
        <v>79448</v>
      </c>
      <c r="N12267">
        <v>1</v>
      </c>
      <c r="O12267">
        <v>1</v>
      </c>
      <c r="P12267">
        <v>1</v>
      </c>
      <c r="Q12267">
        <v>708.89559999999994</v>
      </c>
      <c r="R12267">
        <v>1415.7766999999999</v>
      </c>
      <c r="S12267">
        <v>2</v>
      </c>
      <c r="T12267">
        <v>1415.7732000000001</v>
      </c>
      <c r="U12267">
        <v>3.5000000000000001E-3</v>
      </c>
      <c r="V12267">
        <v>0</v>
      </c>
      <c r="W12267">
        <v>49.36</v>
      </c>
      <c r="X12267" s="1">
        <v>5.0000000000000002E-5</v>
      </c>
      <c r="Y12267" t="s">
        <v>98</v>
      </c>
      <c r="Z12267" t="s">
        <v>1528</v>
      </c>
      <c r="AA12267" t="s">
        <v>131</v>
      </c>
      <c r="AF12267" t="s">
        <v>1784</v>
      </c>
    </row>
    <row r="12268" spans="1:32" x14ac:dyDescent="0.25">
      <c r="A12268">
        <v>86</v>
      </c>
      <c r="B12268">
        <v>1</v>
      </c>
      <c r="C12268" t="s">
        <v>1525</v>
      </c>
      <c r="D12268" t="s">
        <v>1526</v>
      </c>
      <c r="E12268">
        <v>56</v>
      </c>
      <c r="F12268">
        <v>271347</v>
      </c>
      <c r="G12268">
        <v>3</v>
      </c>
      <c r="H12268">
        <v>3</v>
      </c>
      <c r="I12268">
        <v>3</v>
      </c>
      <c r="J12268">
        <v>3</v>
      </c>
      <c r="K12268" t="s">
        <v>1792</v>
      </c>
      <c r="L12268">
        <v>9606</v>
      </c>
      <c r="M12268">
        <v>83276</v>
      </c>
      <c r="N12268">
        <v>1</v>
      </c>
      <c r="O12268">
        <v>1</v>
      </c>
      <c r="P12268">
        <v>1</v>
      </c>
      <c r="Q12268">
        <v>728.923</v>
      </c>
      <c r="R12268">
        <v>1455.8313000000001</v>
      </c>
      <c r="S12268">
        <v>2</v>
      </c>
      <c r="T12268">
        <v>1455.8297</v>
      </c>
      <c r="U12268">
        <v>1.6999999999999999E-3</v>
      </c>
      <c r="V12268">
        <v>0</v>
      </c>
      <c r="W12268">
        <v>25.22</v>
      </c>
      <c r="X12268">
        <v>4.3E-3</v>
      </c>
      <c r="Y12268" t="s">
        <v>101</v>
      </c>
      <c r="Z12268" t="s">
        <v>1529</v>
      </c>
      <c r="AA12268" t="s">
        <v>110</v>
      </c>
      <c r="AF12268" t="s">
        <v>1784</v>
      </c>
    </row>
    <row r="12269" spans="1:32" x14ac:dyDescent="0.25">
      <c r="A12269">
        <v>87</v>
      </c>
      <c r="B12269">
        <v>1</v>
      </c>
      <c r="C12269" t="s">
        <v>1530</v>
      </c>
      <c r="D12269" t="s">
        <v>1531</v>
      </c>
      <c r="E12269">
        <v>53</v>
      </c>
      <c r="F12269">
        <v>55888</v>
      </c>
      <c r="G12269">
        <v>7</v>
      </c>
      <c r="H12269">
        <v>7</v>
      </c>
      <c r="I12269">
        <v>1</v>
      </c>
      <c r="J12269">
        <v>1</v>
      </c>
      <c r="K12269" t="s">
        <v>1794</v>
      </c>
      <c r="L12269">
        <v>10090</v>
      </c>
      <c r="M12269">
        <v>54198</v>
      </c>
      <c r="N12269">
        <v>1</v>
      </c>
      <c r="O12269">
        <v>1</v>
      </c>
      <c r="P12269">
        <v>1</v>
      </c>
      <c r="Q12269">
        <v>607.86630000000002</v>
      </c>
      <c r="R12269">
        <v>1213.7181</v>
      </c>
      <c r="S12269">
        <v>2</v>
      </c>
      <c r="T12269">
        <v>1213.7282</v>
      </c>
      <c r="U12269">
        <v>-1.01E-2</v>
      </c>
      <c r="V12269">
        <v>0</v>
      </c>
      <c r="W12269">
        <v>31.01</v>
      </c>
      <c r="X12269">
        <v>7.3000000000000001E-3</v>
      </c>
      <c r="Y12269" t="s">
        <v>98</v>
      </c>
      <c r="Z12269" t="s">
        <v>1532</v>
      </c>
      <c r="AA12269" t="s">
        <v>131</v>
      </c>
      <c r="AB12269" t="s">
        <v>35</v>
      </c>
      <c r="AC12269" t="s">
        <v>1142</v>
      </c>
      <c r="AF12269" t="s">
        <v>1786</v>
      </c>
    </row>
    <row r="12270" spans="1:32" x14ac:dyDescent="0.25">
      <c r="A12270">
        <v>87</v>
      </c>
      <c r="B12270">
        <v>1</v>
      </c>
      <c r="C12270" t="s">
        <v>1530</v>
      </c>
      <c r="D12270" t="s">
        <v>1531</v>
      </c>
      <c r="E12270">
        <v>53</v>
      </c>
      <c r="F12270">
        <v>55888</v>
      </c>
      <c r="G12270">
        <v>7</v>
      </c>
      <c r="H12270">
        <v>7</v>
      </c>
      <c r="I12270">
        <v>1</v>
      </c>
      <c r="J12270">
        <v>1</v>
      </c>
      <c r="K12270" t="s">
        <v>1794</v>
      </c>
      <c r="L12270">
        <v>10090</v>
      </c>
      <c r="M12270">
        <v>54199</v>
      </c>
      <c r="N12270">
        <v>1</v>
      </c>
      <c r="O12270">
        <v>1</v>
      </c>
      <c r="P12270">
        <v>1</v>
      </c>
      <c r="Q12270">
        <v>607.86689999999999</v>
      </c>
      <c r="R12270">
        <v>1213.7192</v>
      </c>
      <c r="S12270">
        <v>2</v>
      </c>
      <c r="T12270">
        <v>1213.7282</v>
      </c>
      <c r="U12270">
        <v>-8.8999999999999999E-3</v>
      </c>
      <c r="V12270">
        <v>0</v>
      </c>
      <c r="W12270">
        <v>31.39</v>
      </c>
      <c r="X12270">
        <v>5.7000000000000002E-3</v>
      </c>
      <c r="Y12270" t="s">
        <v>98</v>
      </c>
      <c r="Z12270" t="s">
        <v>1532</v>
      </c>
      <c r="AA12270" t="s">
        <v>131</v>
      </c>
      <c r="AB12270" t="s">
        <v>35</v>
      </c>
      <c r="AC12270" t="s">
        <v>1142</v>
      </c>
      <c r="AF12270" t="s">
        <v>1781</v>
      </c>
    </row>
    <row r="12271" spans="1:32" x14ac:dyDescent="0.25">
      <c r="A12271">
        <v>87</v>
      </c>
      <c r="B12271">
        <v>1</v>
      </c>
      <c r="C12271" t="s">
        <v>1530</v>
      </c>
      <c r="D12271" t="s">
        <v>1531</v>
      </c>
      <c r="E12271">
        <v>53</v>
      </c>
      <c r="F12271">
        <v>55888</v>
      </c>
      <c r="G12271">
        <v>7</v>
      </c>
      <c r="H12271">
        <v>7</v>
      </c>
      <c r="I12271">
        <v>1</v>
      </c>
      <c r="J12271">
        <v>1</v>
      </c>
      <c r="K12271" t="s">
        <v>1794</v>
      </c>
      <c r="L12271">
        <v>10090</v>
      </c>
      <c r="M12271">
        <v>54200</v>
      </c>
      <c r="N12271">
        <v>1</v>
      </c>
      <c r="O12271">
        <v>1</v>
      </c>
      <c r="P12271">
        <v>1</v>
      </c>
      <c r="Q12271">
        <v>607.86699999999996</v>
      </c>
      <c r="R12271">
        <v>1213.7194999999999</v>
      </c>
      <c r="S12271">
        <v>2</v>
      </c>
      <c r="T12271">
        <v>1213.7282</v>
      </c>
      <c r="U12271">
        <v>-8.6E-3</v>
      </c>
      <c r="V12271">
        <v>0</v>
      </c>
      <c r="W12271">
        <v>30.11</v>
      </c>
      <c r="X12271">
        <v>1.5E-3</v>
      </c>
      <c r="Y12271" t="s">
        <v>98</v>
      </c>
      <c r="Z12271" t="s">
        <v>1532</v>
      </c>
      <c r="AA12271" t="s">
        <v>131</v>
      </c>
      <c r="AB12271" t="s">
        <v>35</v>
      </c>
      <c r="AC12271" t="s">
        <v>1142</v>
      </c>
      <c r="AF12271" t="s">
        <v>1781</v>
      </c>
    </row>
    <row r="12272" spans="1:32" x14ac:dyDescent="0.25">
      <c r="A12272">
        <v>87</v>
      </c>
      <c r="B12272">
        <v>1</v>
      </c>
      <c r="C12272" t="s">
        <v>1530</v>
      </c>
      <c r="D12272" t="s">
        <v>1531</v>
      </c>
      <c r="E12272">
        <v>53</v>
      </c>
      <c r="F12272">
        <v>55888</v>
      </c>
      <c r="G12272">
        <v>7</v>
      </c>
      <c r="H12272">
        <v>7</v>
      </c>
      <c r="I12272">
        <v>1</v>
      </c>
      <c r="J12272">
        <v>1</v>
      </c>
      <c r="K12272" t="s">
        <v>1794</v>
      </c>
      <c r="L12272">
        <v>10090</v>
      </c>
      <c r="M12272">
        <v>54201</v>
      </c>
      <c r="N12272">
        <v>1</v>
      </c>
      <c r="O12272">
        <v>1</v>
      </c>
      <c r="P12272">
        <v>1</v>
      </c>
      <c r="Q12272">
        <v>607.86760000000004</v>
      </c>
      <c r="R12272">
        <v>1213.7206000000001</v>
      </c>
      <c r="S12272">
        <v>2</v>
      </c>
      <c r="T12272">
        <v>1213.7282</v>
      </c>
      <c r="U12272">
        <v>-7.6E-3</v>
      </c>
      <c r="V12272">
        <v>0</v>
      </c>
      <c r="W12272">
        <v>28.97</v>
      </c>
      <c r="X12272">
        <v>9.9000000000000008E-3</v>
      </c>
      <c r="Y12272" t="s">
        <v>98</v>
      </c>
      <c r="Z12272" t="s">
        <v>1532</v>
      </c>
      <c r="AA12272" t="s">
        <v>131</v>
      </c>
      <c r="AB12272" t="s">
        <v>35</v>
      </c>
      <c r="AC12272" t="s">
        <v>1142</v>
      </c>
      <c r="AF12272" t="s">
        <v>1782</v>
      </c>
    </row>
    <row r="12273" spans="1:32" x14ac:dyDescent="0.25">
      <c r="A12273">
        <v>87</v>
      </c>
      <c r="B12273">
        <v>1</v>
      </c>
      <c r="C12273" t="s">
        <v>1530</v>
      </c>
      <c r="D12273" t="s">
        <v>1531</v>
      </c>
      <c r="E12273">
        <v>53</v>
      </c>
      <c r="F12273">
        <v>55888</v>
      </c>
      <c r="G12273">
        <v>7</v>
      </c>
      <c r="H12273">
        <v>7</v>
      </c>
      <c r="I12273">
        <v>1</v>
      </c>
      <c r="J12273">
        <v>1</v>
      </c>
      <c r="K12273" t="s">
        <v>1794</v>
      </c>
      <c r="L12273">
        <v>10090</v>
      </c>
      <c r="M12273">
        <v>54202</v>
      </c>
      <c r="N12273">
        <v>1</v>
      </c>
      <c r="O12273">
        <v>1</v>
      </c>
      <c r="P12273">
        <v>1</v>
      </c>
      <c r="Q12273">
        <v>607.86810000000003</v>
      </c>
      <c r="R12273">
        <v>1213.7216000000001</v>
      </c>
      <c r="S12273">
        <v>2</v>
      </c>
      <c r="T12273">
        <v>1213.7282</v>
      </c>
      <c r="U12273">
        <v>-6.6E-3</v>
      </c>
      <c r="V12273">
        <v>0</v>
      </c>
      <c r="W12273">
        <v>29.06</v>
      </c>
      <c r="X12273">
        <v>9.9000000000000008E-3</v>
      </c>
      <c r="Y12273" t="s">
        <v>98</v>
      </c>
      <c r="Z12273" t="s">
        <v>1532</v>
      </c>
      <c r="AA12273" t="s">
        <v>131</v>
      </c>
      <c r="AB12273" t="s">
        <v>35</v>
      </c>
      <c r="AC12273" t="s">
        <v>1142</v>
      </c>
      <c r="AF12273" t="s">
        <v>1783</v>
      </c>
    </row>
    <row r="12274" spans="1:32" x14ac:dyDescent="0.25">
      <c r="A12274">
        <v>87</v>
      </c>
      <c r="B12274">
        <v>1</v>
      </c>
      <c r="C12274" t="s">
        <v>1530</v>
      </c>
      <c r="D12274" t="s">
        <v>1531</v>
      </c>
      <c r="E12274">
        <v>53</v>
      </c>
      <c r="F12274">
        <v>55888</v>
      </c>
      <c r="G12274">
        <v>7</v>
      </c>
      <c r="H12274">
        <v>7</v>
      </c>
      <c r="I12274">
        <v>1</v>
      </c>
      <c r="J12274">
        <v>1</v>
      </c>
      <c r="K12274" t="s">
        <v>1794</v>
      </c>
      <c r="L12274">
        <v>10090</v>
      </c>
      <c r="M12274">
        <v>54205</v>
      </c>
      <c r="N12274">
        <v>1</v>
      </c>
      <c r="O12274">
        <v>1</v>
      </c>
      <c r="P12274">
        <v>1</v>
      </c>
      <c r="Q12274">
        <v>607.86950000000002</v>
      </c>
      <c r="R12274">
        <v>1213.7244000000001</v>
      </c>
      <c r="S12274">
        <v>2</v>
      </c>
      <c r="T12274">
        <v>1213.7282</v>
      </c>
      <c r="U12274">
        <v>-3.7000000000000002E-3</v>
      </c>
      <c r="V12274">
        <v>0</v>
      </c>
      <c r="W12274">
        <v>30.95</v>
      </c>
      <c r="X12274">
        <v>6.1000000000000004E-3</v>
      </c>
      <c r="Y12274" t="s">
        <v>98</v>
      </c>
      <c r="Z12274" t="s">
        <v>1532</v>
      </c>
      <c r="AA12274" t="s">
        <v>131</v>
      </c>
      <c r="AB12274" t="s">
        <v>35</v>
      </c>
      <c r="AC12274" t="s">
        <v>1142</v>
      </c>
      <c r="AF12274" t="s">
        <v>1783</v>
      </c>
    </row>
    <row r="12275" spans="1:32" x14ac:dyDescent="0.25">
      <c r="A12275">
        <v>87</v>
      </c>
      <c r="B12275">
        <v>1</v>
      </c>
      <c r="C12275" t="s">
        <v>1530</v>
      </c>
      <c r="D12275" t="s">
        <v>1531</v>
      </c>
      <c r="E12275">
        <v>53</v>
      </c>
      <c r="F12275">
        <v>55888</v>
      </c>
      <c r="G12275">
        <v>7</v>
      </c>
      <c r="H12275">
        <v>7</v>
      </c>
      <c r="I12275">
        <v>1</v>
      </c>
      <c r="J12275">
        <v>1</v>
      </c>
      <c r="K12275" t="s">
        <v>1794</v>
      </c>
      <c r="L12275">
        <v>10090</v>
      </c>
      <c r="M12275">
        <v>54207</v>
      </c>
      <c r="N12275">
        <v>1</v>
      </c>
      <c r="O12275">
        <v>1</v>
      </c>
      <c r="P12275">
        <v>1</v>
      </c>
      <c r="Q12275">
        <v>607.87120000000004</v>
      </c>
      <c r="R12275">
        <v>1213.7277999999999</v>
      </c>
      <c r="S12275">
        <v>2</v>
      </c>
      <c r="T12275">
        <v>1213.7282</v>
      </c>
      <c r="U12275">
        <v>-4.0000000000000002E-4</v>
      </c>
      <c r="V12275">
        <v>0</v>
      </c>
      <c r="W12275">
        <v>31.44</v>
      </c>
      <c r="X12275">
        <v>2E-3</v>
      </c>
      <c r="Y12275" t="s">
        <v>98</v>
      </c>
      <c r="Z12275" t="s">
        <v>1532</v>
      </c>
      <c r="AA12275" t="s">
        <v>131</v>
      </c>
      <c r="AB12275" t="s">
        <v>35</v>
      </c>
      <c r="AC12275" t="s">
        <v>1142</v>
      </c>
      <c r="AF12275" t="s">
        <v>1785</v>
      </c>
    </row>
    <row r="12276" spans="1:32" x14ac:dyDescent="0.25">
      <c r="A12276">
        <v>88</v>
      </c>
      <c r="B12276">
        <v>1</v>
      </c>
      <c r="C12276" t="s">
        <v>1533</v>
      </c>
      <c r="D12276" t="s">
        <v>1534</v>
      </c>
      <c r="E12276">
        <v>51</v>
      </c>
      <c r="F12276">
        <v>27892</v>
      </c>
      <c r="G12276">
        <v>1</v>
      </c>
      <c r="H12276">
        <v>1</v>
      </c>
      <c r="I12276">
        <v>1</v>
      </c>
      <c r="J12276">
        <v>1</v>
      </c>
      <c r="K12276" t="s">
        <v>1792</v>
      </c>
      <c r="L12276">
        <v>9606</v>
      </c>
      <c r="M12276">
        <v>66008</v>
      </c>
      <c r="N12276">
        <v>1</v>
      </c>
      <c r="O12276">
        <v>1</v>
      </c>
      <c r="P12276">
        <v>1</v>
      </c>
      <c r="Q12276">
        <v>652.85029999999995</v>
      </c>
      <c r="R12276">
        <v>1303.6859999999999</v>
      </c>
      <c r="S12276">
        <v>2</v>
      </c>
      <c r="T12276">
        <v>1303.6772000000001</v>
      </c>
      <c r="U12276">
        <v>8.8000000000000005E-3</v>
      </c>
      <c r="V12276">
        <v>0</v>
      </c>
      <c r="W12276">
        <v>50.94</v>
      </c>
      <c r="X12276">
        <v>1.1E-4</v>
      </c>
      <c r="Y12276" t="s">
        <v>98</v>
      </c>
      <c r="Z12276" t="s">
        <v>1535</v>
      </c>
      <c r="AA12276" t="s">
        <v>104</v>
      </c>
      <c r="AF12276" t="s">
        <v>1786</v>
      </c>
    </row>
    <row r="12277" spans="1:32" x14ac:dyDescent="0.25">
      <c r="A12277">
        <v>89</v>
      </c>
      <c r="B12277">
        <v>1</v>
      </c>
      <c r="C12277" t="s">
        <v>1536</v>
      </c>
      <c r="D12277" t="s">
        <v>1537</v>
      </c>
      <c r="E12277">
        <v>48</v>
      </c>
      <c r="F12277">
        <v>158669</v>
      </c>
      <c r="G12277">
        <v>4</v>
      </c>
      <c r="H12277">
        <v>4</v>
      </c>
      <c r="I12277">
        <v>1</v>
      </c>
      <c r="J12277">
        <v>1</v>
      </c>
      <c r="K12277" t="s">
        <v>1792</v>
      </c>
      <c r="L12277">
        <v>9606</v>
      </c>
      <c r="M12277">
        <v>20325</v>
      </c>
      <c r="N12277">
        <v>1</v>
      </c>
      <c r="O12277">
        <v>1</v>
      </c>
      <c r="P12277">
        <v>1</v>
      </c>
      <c r="Q12277">
        <v>486.78890000000001</v>
      </c>
      <c r="R12277">
        <v>971.56309999999996</v>
      </c>
      <c r="S12277">
        <v>2</v>
      </c>
      <c r="T12277">
        <v>971.56510000000003</v>
      </c>
      <c r="U12277">
        <v>-2E-3</v>
      </c>
      <c r="V12277">
        <v>0</v>
      </c>
      <c r="W12277">
        <v>38.979999999999997</v>
      </c>
      <c r="X12277">
        <v>3.5000000000000001E-3</v>
      </c>
      <c r="Y12277" t="s">
        <v>101</v>
      </c>
      <c r="Z12277" t="s">
        <v>1538</v>
      </c>
      <c r="AA12277" t="s">
        <v>101</v>
      </c>
      <c r="AF12277" t="s">
        <v>1786</v>
      </c>
    </row>
    <row r="12278" spans="1:32" x14ac:dyDescent="0.25">
      <c r="A12278">
        <v>89</v>
      </c>
      <c r="B12278">
        <v>1</v>
      </c>
      <c r="C12278" t="s">
        <v>1536</v>
      </c>
      <c r="D12278" t="s">
        <v>1537</v>
      </c>
      <c r="E12278">
        <v>48</v>
      </c>
      <c r="F12278">
        <v>158669</v>
      </c>
      <c r="G12278">
        <v>4</v>
      </c>
      <c r="H12278">
        <v>4</v>
      </c>
      <c r="I12278">
        <v>1</v>
      </c>
      <c r="J12278">
        <v>1</v>
      </c>
      <c r="K12278" t="s">
        <v>1792</v>
      </c>
      <c r="L12278">
        <v>9606</v>
      </c>
      <c r="M12278">
        <v>20329</v>
      </c>
      <c r="N12278">
        <v>1</v>
      </c>
      <c r="O12278">
        <v>1</v>
      </c>
      <c r="P12278">
        <v>1</v>
      </c>
      <c r="Q12278">
        <v>486.79</v>
      </c>
      <c r="R12278">
        <v>971.56539999999995</v>
      </c>
      <c r="S12278">
        <v>2</v>
      </c>
      <c r="T12278">
        <v>971.56510000000003</v>
      </c>
      <c r="U12278">
        <v>2.9999999999999997E-4</v>
      </c>
      <c r="V12278">
        <v>0</v>
      </c>
      <c r="W12278">
        <v>35.82</v>
      </c>
      <c r="X12278">
        <v>5.1999999999999998E-3</v>
      </c>
      <c r="Y12278" t="s">
        <v>101</v>
      </c>
      <c r="Z12278" t="s">
        <v>1538</v>
      </c>
      <c r="AA12278" t="s">
        <v>101</v>
      </c>
      <c r="AF12278" t="s">
        <v>1784</v>
      </c>
    </row>
    <row r="12279" spans="1:32" x14ac:dyDescent="0.25">
      <c r="A12279">
        <v>89</v>
      </c>
      <c r="B12279">
        <v>1</v>
      </c>
      <c r="C12279" t="s">
        <v>1536</v>
      </c>
      <c r="D12279" t="s">
        <v>1537</v>
      </c>
      <c r="E12279">
        <v>48</v>
      </c>
      <c r="F12279">
        <v>158669</v>
      </c>
      <c r="G12279">
        <v>4</v>
      </c>
      <c r="H12279">
        <v>4</v>
      </c>
      <c r="I12279">
        <v>1</v>
      </c>
      <c r="J12279">
        <v>1</v>
      </c>
      <c r="K12279" t="s">
        <v>1792</v>
      </c>
      <c r="L12279">
        <v>9606</v>
      </c>
      <c r="M12279">
        <v>83181</v>
      </c>
      <c r="N12279">
        <v>1</v>
      </c>
      <c r="O12279">
        <v>1</v>
      </c>
      <c r="P12279">
        <v>1</v>
      </c>
      <c r="Q12279">
        <v>486.79090000000002</v>
      </c>
      <c r="R12279">
        <v>971.56730000000005</v>
      </c>
      <c r="S12279">
        <v>2</v>
      </c>
      <c r="T12279">
        <v>971.56510000000003</v>
      </c>
      <c r="U12279">
        <v>2.2000000000000001E-3</v>
      </c>
      <c r="V12279">
        <v>0</v>
      </c>
      <c r="W12279">
        <v>39.659999999999997</v>
      </c>
      <c r="X12279">
        <v>3.8E-3</v>
      </c>
      <c r="Y12279" t="s">
        <v>101</v>
      </c>
      <c r="Z12279" t="s">
        <v>1538</v>
      </c>
      <c r="AA12279" t="s">
        <v>101</v>
      </c>
      <c r="AF12279" t="s">
        <v>1778</v>
      </c>
    </row>
    <row r="12280" spans="1:32" x14ac:dyDescent="0.25">
      <c r="A12280">
        <v>89</v>
      </c>
      <c r="B12280">
        <v>1</v>
      </c>
      <c r="C12280" t="s">
        <v>1536</v>
      </c>
      <c r="D12280" t="s">
        <v>1537</v>
      </c>
      <c r="E12280">
        <v>48</v>
      </c>
      <c r="F12280">
        <v>158669</v>
      </c>
      <c r="G12280">
        <v>4</v>
      </c>
      <c r="H12280">
        <v>4</v>
      </c>
      <c r="I12280">
        <v>1</v>
      </c>
      <c r="J12280">
        <v>1</v>
      </c>
      <c r="K12280" t="s">
        <v>1792</v>
      </c>
      <c r="L12280">
        <v>9606</v>
      </c>
      <c r="M12280">
        <v>20333</v>
      </c>
      <c r="N12280">
        <v>1</v>
      </c>
      <c r="O12280">
        <v>1</v>
      </c>
      <c r="P12280">
        <v>1</v>
      </c>
      <c r="Q12280">
        <v>486.791</v>
      </c>
      <c r="R12280">
        <v>971.56740000000002</v>
      </c>
      <c r="S12280">
        <v>2</v>
      </c>
      <c r="T12280">
        <v>971.56510000000003</v>
      </c>
      <c r="U12280">
        <v>2.3E-3</v>
      </c>
      <c r="V12280">
        <v>0</v>
      </c>
      <c r="W12280">
        <v>35.909999999999997</v>
      </c>
      <c r="X12280">
        <v>8.9999999999999993E-3</v>
      </c>
      <c r="Y12280" t="s">
        <v>101</v>
      </c>
      <c r="Z12280" t="s">
        <v>1538</v>
      </c>
      <c r="AA12280" t="s">
        <v>101</v>
      </c>
      <c r="AF12280" t="s">
        <v>1783</v>
      </c>
    </row>
    <row r="12281" spans="1:32" x14ac:dyDescent="0.25">
      <c r="A12281">
        <v>90</v>
      </c>
      <c r="B12281">
        <v>1</v>
      </c>
      <c r="C12281" t="s">
        <v>1539</v>
      </c>
      <c r="D12281" t="s">
        <v>1540</v>
      </c>
      <c r="E12281">
        <v>47</v>
      </c>
      <c r="F12281">
        <v>54906</v>
      </c>
      <c r="G12281">
        <v>2</v>
      </c>
      <c r="H12281">
        <v>2</v>
      </c>
      <c r="I12281">
        <v>1</v>
      </c>
      <c r="J12281">
        <v>1</v>
      </c>
      <c r="K12281" t="s">
        <v>1798</v>
      </c>
      <c r="L12281">
        <v>9913</v>
      </c>
      <c r="M12281">
        <v>53264</v>
      </c>
      <c r="N12281">
        <v>1</v>
      </c>
      <c r="O12281">
        <v>1</v>
      </c>
      <c r="P12281">
        <v>1</v>
      </c>
      <c r="Q12281">
        <v>603.3202</v>
      </c>
      <c r="R12281">
        <v>1204.6258</v>
      </c>
      <c r="S12281">
        <v>2</v>
      </c>
      <c r="T12281">
        <v>1204.6199999999999</v>
      </c>
      <c r="U12281">
        <v>5.7999999999999996E-3</v>
      </c>
      <c r="V12281">
        <v>1</v>
      </c>
      <c r="W12281">
        <v>39.130000000000003</v>
      </c>
      <c r="X12281">
        <v>3.6000000000000002E-4</v>
      </c>
      <c r="Y12281" t="s">
        <v>101</v>
      </c>
      <c r="Z12281" t="s">
        <v>1541</v>
      </c>
      <c r="AA12281" t="s">
        <v>138</v>
      </c>
      <c r="AF12281" t="s">
        <v>1784</v>
      </c>
    </row>
    <row r="12282" spans="1:32" x14ac:dyDescent="0.25">
      <c r="A12282">
        <v>90</v>
      </c>
      <c r="B12282">
        <v>1</v>
      </c>
      <c r="C12282" t="s">
        <v>1539</v>
      </c>
      <c r="D12282" t="s">
        <v>1540</v>
      </c>
      <c r="E12282">
        <v>47</v>
      </c>
      <c r="F12282">
        <v>54906</v>
      </c>
      <c r="G12282">
        <v>2</v>
      </c>
      <c r="H12282">
        <v>2</v>
      </c>
      <c r="I12282">
        <v>1</v>
      </c>
      <c r="J12282">
        <v>1</v>
      </c>
      <c r="K12282" t="s">
        <v>1798</v>
      </c>
      <c r="L12282">
        <v>9913</v>
      </c>
      <c r="M12282">
        <v>53266</v>
      </c>
      <c r="N12282">
        <v>1</v>
      </c>
      <c r="O12282">
        <v>1</v>
      </c>
      <c r="P12282">
        <v>1</v>
      </c>
      <c r="Q12282">
        <v>603.32280000000003</v>
      </c>
      <c r="R12282">
        <v>1204.6311000000001</v>
      </c>
      <c r="S12282">
        <v>2</v>
      </c>
      <c r="T12282">
        <v>1204.6199999999999</v>
      </c>
      <c r="U12282">
        <v>1.11E-2</v>
      </c>
      <c r="V12282">
        <v>1</v>
      </c>
      <c r="W12282">
        <v>34.08</v>
      </c>
      <c r="X12282">
        <v>2.8E-3</v>
      </c>
      <c r="Y12282" t="s">
        <v>101</v>
      </c>
      <c r="Z12282" t="s">
        <v>1541</v>
      </c>
      <c r="AA12282" t="s">
        <v>138</v>
      </c>
      <c r="AF12282" t="s">
        <v>1781</v>
      </c>
    </row>
    <row r="12283" spans="1:32" x14ac:dyDescent="0.25">
      <c r="A12283">
        <v>91</v>
      </c>
      <c r="B12283">
        <v>1</v>
      </c>
      <c r="C12283" t="s">
        <v>1542</v>
      </c>
      <c r="D12283" t="s">
        <v>1543</v>
      </c>
      <c r="E12283">
        <v>47</v>
      </c>
      <c r="F12283">
        <v>39945</v>
      </c>
      <c r="G12283">
        <v>2</v>
      </c>
      <c r="H12283">
        <v>2</v>
      </c>
      <c r="I12283">
        <v>1</v>
      </c>
      <c r="J12283">
        <v>1</v>
      </c>
      <c r="K12283" t="s">
        <v>1798</v>
      </c>
      <c r="L12283">
        <v>9913</v>
      </c>
      <c r="M12283">
        <v>81920</v>
      </c>
      <c r="N12283">
        <v>1</v>
      </c>
      <c r="O12283">
        <v>1</v>
      </c>
      <c r="P12283">
        <v>1</v>
      </c>
      <c r="Q12283">
        <v>720.88210000000004</v>
      </c>
      <c r="R12283">
        <v>1439.7496000000001</v>
      </c>
      <c r="S12283">
        <v>2</v>
      </c>
      <c r="T12283">
        <v>1439.7448999999999</v>
      </c>
      <c r="U12283">
        <v>4.7000000000000002E-3</v>
      </c>
      <c r="V12283">
        <v>0</v>
      </c>
      <c r="W12283">
        <v>44.63</v>
      </c>
      <c r="X12283">
        <v>9.8999999999999999E-4</v>
      </c>
      <c r="Y12283" t="s">
        <v>101</v>
      </c>
      <c r="Z12283" t="s">
        <v>1544</v>
      </c>
      <c r="AA12283" t="s">
        <v>138</v>
      </c>
      <c r="AF12283" t="s">
        <v>1787</v>
      </c>
    </row>
    <row r="12284" spans="1:32" x14ac:dyDescent="0.25">
      <c r="A12284">
        <v>91</v>
      </c>
      <c r="B12284">
        <v>1</v>
      </c>
      <c r="C12284" t="s">
        <v>1542</v>
      </c>
      <c r="D12284" t="s">
        <v>1543</v>
      </c>
      <c r="E12284">
        <v>47</v>
      </c>
      <c r="F12284">
        <v>39945</v>
      </c>
      <c r="G12284">
        <v>2</v>
      </c>
      <c r="H12284">
        <v>2</v>
      </c>
      <c r="I12284">
        <v>1</v>
      </c>
      <c r="J12284">
        <v>1</v>
      </c>
      <c r="K12284" t="s">
        <v>1798</v>
      </c>
      <c r="L12284">
        <v>9913</v>
      </c>
      <c r="M12284">
        <v>81923</v>
      </c>
      <c r="N12284">
        <v>1</v>
      </c>
      <c r="O12284">
        <v>1</v>
      </c>
      <c r="P12284">
        <v>1</v>
      </c>
      <c r="Q12284">
        <v>720.88409999999999</v>
      </c>
      <c r="R12284">
        <v>1439.7536</v>
      </c>
      <c r="S12284">
        <v>2</v>
      </c>
      <c r="T12284">
        <v>1439.7448999999999</v>
      </c>
      <c r="U12284">
        <v>8.6999999999999994E-3</v>
      </c>
      <c r="V12284">
        <v>0</v>
      </c>
      <c r="W12284">
        <v>34.9</v>
      </c>
      <c r="X12284">
        <v>5.1000000000000004E-3</v>
      </c>
      <c r="Y12284" t="s">
        <v>101</v>
      </c>
      <c r="Z12284" t="s">
        <v>1544</v>
      </c>
      <c r="AA12284" t="s">
        <v>138</v>
      </c>
      <c r="AF12284" t="s">
        <v>1787</v>
      </c>
    </row>
    <row r="12285" spans="1:32" x14ac:dyDescent="0.25">
      <c r="A12285">
        <v>92</v>
      </c>
      <c r="B12285">
        <v>1</v>
      </c>
      <c r="C12285" t="s">
        <v>1545</v>
      </c>
      <c r="D12285" t="s">
        <v>1546</v>
      </c>
      <c r="E12285">
        <v>46</v>
      </c>
      <c r="F12285">
        <v>48357</v>
      </c>
      <c r="G12285">
        <v>1</v>
      </c>
      <c r="H12285">
        <v>1</v>
      </c>
      <c r="I12285">
        <v>1</v>
      </c>
      <c r="J12285">
        <v>1</v>
      </c>
      <c r="K12285" t="s">
        <v>1792</v>
      </c>
      <c r="L12285">
        <v>9606</v>
      </c>
      <c r="M12285">
        <v>23641</v>
      </c>
      <c r="N12285">
        <v>1</v>
      </c>
      <c r="O12285">
        <v>1</v>
      </c>
      <c r="P12285">
        <v>1</v>
      </c>
      <c r="Q12285">
        <v>500.2987</v>
      </c>
      <c r="R12285">
        <v>998.5829</v>
      </c>
      <c r="S12285">
        <v>2</v>
      </c>
      <c r="T12285">
        <v>998.57600000000002</v>
      </c>
      <c r="U12285">
        <v>6.8999999999999999E-3</v>
      </c>
      <c r="V12285">
        <v>0</v>
      </c>
      <c r="W12285">
        <v>46.16</v>
      </c>
      <c r="X12285">
        <v>7.2999999999999996E-4</v>
      </c>
      <c r="Y12285" t="s">
        <v>101</v>
      </c>
      <c r="Z12285" t="s">
        <v>1547</v>
      </c>
      <c r="AA12285" t="s">
        <v>131</v>
      </c>
      <c r="AF12285" t="s">
        <v>1787</v>
      </c>
    </row>
    <row r="12286" spans="1:32" x14ac:dyDescent="0.25">
      <c r="A12286">
        <v>93</v>
      </c>
      <c r="B12286">
        <v>1</v>
      </c>
      <c r="C12286" t="s">
        <v>1548</v>
      </c>
      <c r="D12286" t="s">
        <v>1549</v>
      </c>
      <c r="E12286">
        <v>45</v>
      </c>
      <c r="F12286">
        <v>34851</v>
      </c>
      <c r="G12286">
        <v>2</v>
      </c>
      <c r="H12286">
        <v>2</v>
      </c>
      <c r="I12286">
        <v>2</v>
      </c>
      <c r="J12286">
        <v>2</v>
      </c>
      <c r="K12286" t="s">
        <v>1792</v>
      </c>
      <c r="L12286">
        <v>9606</v>
      </c>
      <c r="M12286">
        <v>37769</v>
      </c>
      <c r="N12286">
        <v>1</v>
      </c>
      <c r="O12286">
        <v>1</v>
      </c>
      <c r="P12286">
        <v>1</v>
      </c>
      <c r="Q12286">
        <v>552.33180000000004</v>
      </c>
      <c r="R12286">
        <v>1102.6489999999999</v>
      </c>
      <c r="S12286">
        <v>2</v>
      </c>
      <c r="T12286">
        <v>1102.6386</v>
      </c>
      <c r="U12286">
        <v>1.04E-2</v>
      </c>
      <c r="V12286">
        <v>0</v>
      </c>
      <c r="W12286">
        <v>28.45</v>
      </c>
      <c r="X12286">
        <v>2.0999999999999999E-3</v>
      </c>
      <c r="Y12286" t="s">
        <v>101</v>
      </c>
      <c r="Z12286" t="s">
        <v>1550</v>
      </c>
      <c r="AA12286" t="s">
        <v>138</v>
      </c>
      <c r="AF12286" t="s">
        <v>1786</v>
      </c>
    </row>
    <row r="12287" spans="1:32" x14ac:dyDescent="0.25">
      <c r="A12287">
        <v>93</v>
      </c>
      <c r="B12287">
        <v>1</v>
      </c>
      <c r="C12287" t="s">
        <v>1548</v>
      </c>
      <c r="D12287" t="s">
        <v>1549</v>
      </c>
      <c r="E12287">
        <v>45</v>
      </c>
      <c r="F12287">
        <v>34851</v>
      </c>
      <c r="G12287">
        <v>2</v>
      </c>
      <c r="H12287">
        <v>2</v>
      </c>
      <c r="I12287">
        <v>2</v>
      </c>
      <c r="J12287">
        <v>2</v>
      </c>
      <c r="K12287" t="s">
        <v>1792</v>
      </c>
      <c r="L12287">
        <v>9606</v>
      </c>
      <c r="M12287">
        <v>80331</v>
      </c>
      <c r="N12287">
        <v>1</v>
      </c>
      <c r="O12287">
        <v>1</v>
      </c>
      <c r="P12287">
        <v>1</v>
      </c>
      <c r="Q12287">
        <v>713.86839999999995</v>
      </c>
      <c r="R12287">
        <v>1425.7221999999999</v>
      </c>
      <c r="S12287">
        <v>2</v>
      </c>
      <c r="T12287">
        <v>1425.7173</v>
      </c>
      <c r="U12287">
        <v>4.8999999999999998E-3</v>
      </c>
      <c r="V12287">
        <v>0</v>
      </c>
      <c r="W12287">
        <v>42.64</v>
      </c>
      <c r="X12287">
        <v>7.3999999999999999E-4</v>
      </c>
      <c r="Y12287" t="s">
        <v>98</v>
      </c>
      <c r="Z12287" t="s">
        <v>1551</v>
      </c>
      <c r="AA12287" t="s">
        <v>98</v>
      </c>
      <c r="AB12287" t="s">
        <v>36</v>
      </c>
      <c r="AC12287" t="s">
        <v>1552</v>
      </c>
      <c r="AF12287" t="s">
        <v>1786</v>
      </c>
    </row>
    <row r="12288" spans="1:32" x14ac:dyDescent="0.25">
      <c r="A12288">
        <v>94</v>
      </c>
      <c r="B12288">
        <v>1</v>
      </c>
      <c r="C12288" t="s">
        <v>1553</v>
      </c>
      <c r="D12288" t="s">
        <v>1554</v>
      </c>
      <c r="E12288">
        <v>41</v>
      </c>
      <c r="F12288">
        <v>227340</v>
      </c>
      <c r="G12288">
        <v>3</v>
      </c>
      <c r="H12288">
        <v>3</v>
      </c>
      <c r="I12288">
        <v>3</v>
      </c>
      <c r="J12288">
        <v>3</v>
      </c>
      <c r="K12288" t="s">
        <v>1797</v>
      </c>
      <c r="L12288">
        <v>9615</v>
      </c>
      <c r="M12288">
        <v>51744</v>
      </c>
      <c r="N12288">
        <v>1</v>
      </c>
      <c r="O12288">
        <v>0</v>
      </c>
      <c r="P12288">
        <v>1</v>
      </c>
      <c r="Q12288">
        <v>597.31709999999998</v>
      </c>
      <c r="R12288">
        <v>1192.6196</v>
      </c>
      <c r="S12288">
        <v>2</v>
      </c>
      <c r="T12288">
        <v>1192.6088</v>
      </c>
      <c r="U12288">
        <v>1.0800000000000001E-2</v>
      </c>
      <c r="V12288">
        <v>0</v>
      </c>
      <c r="W12288">
        <v>24.59</v>
      </c>
      <c r="X12288">
        <v>4.8999999999999998E-3</v>
      </c>
      <c r="Y12288" t="s">
        <v>98</v>
      </c>
      <c r="Z12288" t="s">
        <v>1555</v>
      </c>
      <c r="AA12288" t="s">
        <v>405</v>
      </c>
      <c r="AF12288" t="s">
        <v>1786</v>
      </c>
    </row>
    <row r="12289" spans="1:32" x14ac:dyDescent="0.25">
      <c r="A12289">
        <v>94</v>
      </c>
      <c r="B12289">
        <v>1</v>
      </c>
      <c r="C12289" t="s">
        <v>1553</v>
      </c>
      <c r="D12289" t="s">
        <v>1554</v>
      </c>
      <c r="E12289">
        <v>41</v>
      </c>
      <c r="F12289">
        <v>227340</v>
      </c>
      <c r="G12289">
        <v>3</v>
      </c>
      <c r="H12289">
        <v>3</v>
      </c>
      <c r="I12289">
        <v>3</v>
      </c>
      <c r="J12289">
        <v>3</v>
      </c>
      <c r="K12289" t="s">
        <v>1797</v>
      </c>
      <c r="L12289">
        <v>9615</v>
      </c>
      <c r="M12289">
        <v>59960</v>
      </c>
      <c r="N12289">
        <v>1</v>
      </c>
      <c r="O12289">
        <v>0</v>
      </c>
      <c r="P12289">
        <v>1</v>
      </c>
      <c r="Q12289">
        <v>629.34370000000001</v>
      </c>
      <c r="R12289">
        <v>1256.6729</v>
      </c>
      <c r="S12289">
        <v>2</v>
      </c>
      <c r="T12289">
        <v>1256.6723999999999</v>
      </c>
      <c r="U12289">
        <v>5.0000000000000001E-4</v>
      </c>
      <c r="V12289">
        <v>1</v>
      </c>
      <c r="W12289">
        <v>42.89</v>
      </c>
      <c r="X12289">
        <v>2.2000000000000001E-3</v>
      </c>
      <c r="Y12289" t="s">
        <v>98</v>
      </c>
      <c r="Z12289" t="s">
        <v>1556</v>
      </c>
      <c r="AA12289" t="s">
        <v>108</v>
      </c>
      <c r="AF12289" t="s">
        <v>1784</v>
      </c>
    </row>
    <row r="12290" spans="1:32" x14ac:dyDescent="0.25">
      <c r="A12290">
        <v>94</v>
      </c>
      <c r="B12290">
        <v>1</v>
      </c>
      <c r="C12290" t="s">
        <v>1553</v>
      </c>
      <c r="D12290" t="s">
        <v>1554</v>
      </c>
      <c r="E12290">
        <v>41</v>
      </c>
      <c r="F12290">
        <v>227340</v>
      </c>
      <c r="G12290">
        <v>3</v>
      </c>
      <c r="H12290">
        <v>3</v>
      </c>
      <c r="I12290">
        <v>3</v>
      </c>
      <c r="J12290">
        <v>3</v>
      </c>
      <c r="K12290" t="s">
        <v>1797</v>
      </c>
      <c r="L12290">
        <v>9615</v>
      </c>
      <c r="M12290">
        <v>67784</v>
      </c>
      <c r="N12290">
        <v>1</v>
      </c>
      <c r="O12290">
        <v>0</v>
      </c>
      <c r="P12290">
        <v>1</v>
      </c>
      <c r="Q12290">
        <v>440.25470000000001</v>
      </c>
      <c r="R12290">
        <v>1317.7420999999999</v>
      </c>
      <c r="S12290">
        <v>3</v>
      </c>
      <c r="T12290">
        <v>1317.7405000000001</v>
      </c>
      <c r="U12290">
        <v>1.6000000000000001E-3</v>
      </c>
      <c r="V12290">
        <v>0</v>
      </c>
      <c r="W12290">
        <v>25.56</v>
      </c>
      <c r="X12290">
        <v>4.0000000000000001E-3</v>
      </c>
      <c r="Y12290" t="s">
        <v>98</v>
      </c>
      <c r="Z12290" t="s">
        <v>1557</v>
      </c>
      <c r="AA12290" t="s">
        <v>321</v>
      </c>
      <c r="AF12290" t="s">
        <v>1784</v>
      </c>
    </row>
    <row r="12291" spans="1:32" x14ac:dyDescent="0.25">
      <c r="A12291">
        <v>94</v>
      </c>
      <c r="C12291" t="s">
        <v>1558</v>
      </c>
      <c r="D12291" t="s">
        <v>1559</v>
      </c>
      <c r="E12291">
        <v>43</v>
      </c>
      <c r="F12291">
        <v>227889</v>
      </c>
      <c r="G12291">
        <v>1</v>
      </c>
      <c r="H12291">
        <v>1</v>
      </c>
      <c r="I12291">
        <v>1</v>
      </c>
      <c r="J12291">
        <v>1</v>
      </c>
      <c r="K12291" t="s">
        <v>1792</v>
      </c>
      <c r="L12291">
        <v>9606</v>
      </c>
      <c r="M12291">
        <v>59960</v>
      </c>
      <c r="N12291">
        <v>1</v>
      </c>
      <c r="O12291">
        <v>0</v>
      </c>
      <c r="P12291">
        <v>1</v>
      </c>
      <c r="Q12291">
        <v>629.34370000000001</v>
      </c>
      <c r="R12291">
        <v>1256.6729</v>
      </c>
      <c r="S12291">
        <v>2</v>
      </c>
      <c r="T12291">
        <v>1256.6723999999999</v>
      </c>
      <c r="U12291">
        <v>5.0000000000000001E-4</v>
      </c>
      <c r="V12291">
        <v>1</v>
      </c>
      <c r="W12291">
        <v>42.89</v>
      </c>
      <c r="X12291">
        <v>2.2000000000000001E-3</v>
      </c>
      <c r="Y12291" t="s">
        <v>98</v>
      </c>
      <c r="Z12291" t="s">
        <v>1556</v>
      </c>
      <c r="AA12291" t="s">
        <v>131</v>
      </c>
      <c r="AF12291" t="s">
        <v>1784</v>
      </c>
    </row>
    <row r="12292" spans="1:32" x14ac:dyDescent="0.25">
      <c r="A12292">
        <v>94</v>
      </c>
      <c r="C12292" t="s">
        <v>1560</v>
      </c>
      <c r="D12292" t="s">
        <v>1561</v>
      </c>
      <c r="E12292">
        <v>26</v>
      </c>
      <c r="F12292">
        <v>229740</v>
      </c>
      <c r="G12292">
        <v>1</v>
      </c>
      <c r="H12292">
        <v>1</v>
      </c>
      <c r="I12292">
        <v>1</v>
      </c>
      <c r="J12292">
        <v>1</v>
      </c>
      <c r="K12292" t="s">
        <v>1798</v>
      </c>
      <c r="L12292">
        <v>9913</v>
      </c>
      <c r="M12292">
        <v>67784</v>
      </c>
      <c r="N12292">
        <v>1</v>
      </c>
      <c r="O12292">
        <v>0</v>
      </c>
      <c r="P12292">
        <v>1</v>
      </c>
      <c r="Q12292">
        <v>440.25470000000001</v>
      </c>
      <c r="R12292">
        <v>1317.7420999999999</v>
      </c>
      <c r="S12292">
        <v>3</v>
      </c>
      <c r="T12292">
        <v>1317.7405000000001</v>
      </c>
      <c r="U12292">
        <v>1.6000000000000001E-3</v>
      </c>
      <c r="V12292">
        <v>0</v>
      </c>
      <c r="W12292">
        <v>25.56</v>
      </c>
      <c r="X12292">
        <v>4.0000000000000001E-3</v>
      </c>
      <c r="Y12292" t="s">
        <v>98</v>
      </c>
      <c r="Z12292" t="s">
        <v>1557</v>
      </c>
      <c r="AA12292" t="s">
        <v>321</v>
      </c>
      <c r="AF12292" t="s">
        <v>1784</v>
      </c>
    </row>
    <row r="12293" spans="1:32" x14ac:dyDescent="0.25">
      <c r="A12293">
        <v>95</v>
      </c>
      <c r="B12293">
        <v>1</v>
      </c>
      <c r="C12293" t="s">
        <v>1562</v>
      </c>
      <c r="D12293" t="s">
        <v>1563</v>
      </c>
      <c r="E12293">
        <v>40</v>
      </c>
      <c r="F12293">
        <v>52016</v>
      </c>
      <c r="G12293">
        <v>1</v>
      </c>
      <c r="H12293">
        <v>1</v>
      </c>
      <c r="I12293">
        <v>1</v>
      </c>
      <c r="J12293">
        <v>1</v>
      </c>
      <c r="K12293" t="s">
        <v>1798</v>
      </c>
      <c r="L12293">
        <v>9913</v>
      </c>
      <c r="M12293">
        <v>73566</v>
      </c>
      <c r="N12293">
        <v>1</v>
      </c>
      <c r="O12293">
        <v>1</v>
      </c>
      <c r="P12293">
        <v>1</v>
      </c>
      <c r="Q12293">
        <v>681.86170000000004</v>
      </c>
      <c r="R12293">
        <v>1361.7086999999999</v>
      </c>
      <c r="S12293">
        <v>2</v>
      </c>
      <c r="T12293">
        <v>1361.7019</v>
      </c>
      <c r="U12293">
        <v>6.7999999999999996E-3</v>
      </c>
      <c r="V12293">
        <v>0</v>
      </c>
      <c r="W12293">
        <v>40.369999999999997</v>
      </c>
      <c r="X12293">
        <v>1.8E-3</v>
      </c>
      <c r="Y12293" t="s">
        <v>101</v>
      </c>
      <c r="Z12293" t="s">
        <v>1564</v>
      </c>
      <c r="AA12293" t="s">
        <v>155</v>
      </c>
      <c r="AF12293" t="s">
        <v>1787</v>
      </c>
    </row>
    <row r="12294" spans="1:32" x14ac:dyDescent="0.25">
      <c r="A12294">
        <v>96</v>
      </c>
      <c r="B12294">
        <v>1</v>
      </c>
      <c r="C12294" t="s">
        <v>1565</v>
      </c>
      <c r="D12294" t="s">
        <v>1566</v>
      </c>
      <c r="E12294">
        <v>40</v>
      </c>
      <c r="F12294">
        <v>115099</v>
      </c>
      <c r="G12294">
        <v>1</v>
      </c>
      <c r="H12294">
        <v>1</v>
      </c>
      <c r="I12294">
        <v>1</v>
      </c>
      <c r="J12294">
        <v>1</v>
      </c>
      <c r="K12294" t="s">
        <v>1794</v>
      </c>
      <c r="L12294">
        <v>10090</v>
      </c>
      <c r="M12294">
        <v>20818</v>
      </c>
      <c r="N12294">
        <v>1</v>
      </c>
      <c r="O12294">
        <v>1</v>
      </c>
      <c r="P12294">
        <v>1</v>
      </c>
      <c r="Q12294">
        <v>488.75450000000001</v>
      </c>
      <c r="R12294">
        <v>975.49450000000002</v>
      </c>
      <c r="S12294">
        <v>2</v>
      </c>
      <c r="T12294">
        <v>975.50250000000005</v>
      </c>
      <c r="U12294">
        <v>-8.0000000000000002E-3</v>
      </c>
      <c r="V12294">
        <v>0</v>
      </c>
      <c r="W12294">
        <v>39.94</v>
      </c>
      <c r="X12294">
        <v>2.0999999999999999E-3</v>
      </c>
      <c r="Y12294" t="s">
        <v>98</v>
      </c>
      <c r="Z12294" t="s">
        <v>1567</v>
      </c>
      <c r="AA12294" t="s">
        <v>110</v>
      </c>
      <c r="AB12294" t="s">
        <v>35</v>
      </c>
      <c r="AC12294" t="s">
        <v>1568</v>
      </c>
      <c r="AF12294" t="s">
        <v>1784</v>
      </c>
    </row>
    <row r="12295" spans="1:32" x14ac:dyDescent="0.25">
      <c r="A12295">
        <v>97</v>
      </c>
      <c r="B12295">
        <v>1</v>
      </c>
      <c r="C12295" t="s">
        <v>1569</v>
      </c>
      <c r="D12295" t="s">
        <v>1570</v>
      </c>
      <c r="E12295">
        <v>40</v>
      </c>
      <c r="F12295">
        <v>50385</v>
      </c>
      <c r="G12295">
        <v>1</v>
      </c>
      <c r="H12295">
        <v>1</v>
      </c>
      <c r="I12295">
        <v>1</v>
      </c>
      <c r="J12295">
        <v>1</v>
      </c>
      <c r="K12295" t="s">
        <v>1798</v>
      </c>
      <c r="L12295">
        <v>9913</v>
      </c>
      <c r="M12295">
        <v>26778</v>
      </c>
      <c r="N12295">
        <v>1</v>
      </c>
      <c r="O12295">
        <v>1</v>
      </c>
      <c r="P12295">
        <v>1</v>
      </c>
      <c r="Q12295">
        <v>513.31190000000004</v>
      </c>
      <c r="R12295">
        <v>1024.6093000000001</v>
      </c>
      <c r="S12295">
        <v>2</v>
      </c>
      <c r="T12295">
        <v>1024.6030000000001</v>
      </c>
      <c r="U12295">
        <v>6.3E-3</v>
      </c>
      <c r="V12295">
        <v>0</v>
      </c>
      <c r="W12295">
        <v>39.93</v>
      </c>
      <c r="X12295">
        <v>1.8000000000000001E-4</v>
      </c>
      <c r="Y12295" t="s">
        <v>98</v>
      </c>
      <c r="Z12295" t="s">
        <v>1571</v>
      </c>
      <c r="AA12295" t="s">
        <v>108</v>
      </c>
      <c r="AF12295" t="s">
        <v>1782</v>
      </c>
    </row>
    <row r="12296" spans="1:32" x14ac:dyDescent="0.25">
      <c r="A12296">
        <v>98</v>
      </c>
      <c r="B12296">
        <v>1</v>
      </c>
      <c r="C12296" t="s">
        <v>1572</v>
      </c>
      <c r="D12296" t="s">
        <v>1573</v>
      </c>
      <c r="E12296">
        <v>40</v>
      </c>
      <c r="F12296">
        <v>45371</v>
      </c>
      <c r="G12296">
        <v>2</v>
      </c>
      <c r="H12296">
        <v>2</v>
      </c>
      <c r="I12296">
        <v>1</v>
      </c>
      <c r="J12296">
        <v>1</v>
      </c>
      <c r="K12296" t="s">
        <v>1792</v>
      </c>
      <c r="L12296">
        <v>9606</v>
      </c>
      <c r="M12296">
        <v>134673</v>
      </c>
      <c r="N12296">
        <v>1</v>
      </c>
      <c r="O12296">
        <v>1</v>
      </c>
      <c r="P12296">
        <v>1</v>
      </c>
      <c r="Q12296">
        <v>460.5575</v>
      </c>
      <c r="R12296">
        <v>2757.3011999999999</v>
      </c>
      <c r="S12296">
        <v>6</v>
      </c>
      <c r="T12296">
        <v>2757.3092999999999</v>
      </c>
      <c r="U12296">
        <v>-8.0999999999999996E-3</v>
      </c>
      <c r="V12296">
        <v>1</v>
      </c>
      <c r="W12296">
        <v>31.16</v>
      </c>
      <c r="X12296">
        <v>2.8999999999999998E-3</v>
      </c>
      <c r="Y12296" t="s">
        <v>101</v>
      </c>
      <c r="Z12296" t="s">
        <v>1574</v>
      </c>
      <c r="AA12296" t="s">
        <v>101</v>
      </c>
      <c r="AB12296" t="s">
        <v>1575</v>
      </c>
      <c r="AC12296" t="s">
        <v>1576</v>
      </c>
      <c r="AF12296" t="s">
        <v>1786</v>
      </c>
    </row>
    <row r="12297" spans="1:32" x14ac:dyDescent="0.25">
      <c r="A12297">
        <v>98</v>
      </c>
      <c r="B12297">
        <v>1</v>
      </c>
      <c r="C12297" t="s">
        <v>1572</v>
      </c>
      <c r="D12297" t="s">
        <v>1573</v>
      </c>
      <c r="E12297">
        <v>40</v>
      </c>
      <c r="F12297">
        <v>45371</v>
      </c>
      <c r="G12297">
        <v>2</v>
      </c>
      <c r="H12297">
        <v>2</v>
      </c>
      <c r="I12297">
        <v>1</v>
      </c>
      <c r="J12297">
        <v>1</v>
      </c>
      <c r="K12297" t="s">
        <v>1792</v>
      </c>
      <c r="L12297">
        <v>9606</v>
      </c>
      <c r="M12297">
        <v>75060</v>
      </c>
      <c r="N12297">
        <v>1</v>
      </c>
      <c r="O12297">
        <v>1</v>
      </c>
      <c r="P12297">
        <v>1</v>
      </c>
      <c r="Q12297">
        <v>460.71940000000001</v>
      </c>
      <c r="R12297">
        <v>2758.2730000000001</v>
      </c>
      <c r="S12297">
        <v>6</v>
      </c>
      <c r="T12297">
        <v>2758.2932999999998</v>
      </c>
      <c r="U12297">
        <v>-2.0299999999999999E-2</v>
      </c>
      <c r="V12297">
        <v>1</v>
      </c>
      <c r="W12297">
        <v>34.340000000000003</v>
      </c>
      <c r="X12297">
        <v>2E-3</v>
      </c>
      <c r="Y12297" t="s">
        <v>101</v>
      </c>
      <c r="Z12297" t="s">
        <v>1574</v>
      </c>
      <c r="AA12297" t="s">
        <v>101</v>
      </c>
      <c r="AB12297" t="s">
        <v>1577</v>
      </c>
      <c r="AC12297" t="s">
        <v>1578</v>
      </c>
      <c r="AF12297" t="s">
        <v>1784</v>
      </c>
    </row>
    <row r="12298" spans="1:32" x14ac:dyDescent="0.25">
      <c r="A12298">
        <v>99</v>
      </c>
      <c r="B12298">
        <v>1</v>
      </c>
      <c r="C12298" t="s">
        <v>1579</v>
      </c>
      <c r="D12298" t="s">
        <v>1580</v>
      </c>
      <c r="E12298">
        <v>39</v>
      </c>
      <c r="F12298">
        <v>53812</v>
      </c>
      <c r="G12298">
        <v>1</v>
      </c>
      <c r="H12298">
        <v>1</v>
      </c>
      <c r="I12298">
        <v>1</v>
      </c>
      <c r="J12298">
        <v>1</v>
      </c>
      <c r="K12298" t="s">
        <v>1798</v>
      </c>
      <c r="L12298">
        <v>9913</v>
      </c>
      <c r="M12298">
        <v>58337</v>
      </c>
      <c r="N12298">
        <v>1</v>
      </c>
      <c r="O12298">
        <v>1</v>
      </c>
      <c r="P12298">
        <v>1</v>
      </c>
      <c r="Q12298">
        <v>623.33349999999996</v>
      </c>
      <c r="R12298">
        <v>1244.6523999999999</v>
      </c>
      <c r="S12298">
        <v>2</v>
      </c>
      <c r="T12298">
        <v>1244.6401000000001</v>
      </c>
      <c r="U12298">
        <v>1.23E-2</v>
      </c>
      <c r="V12298">
        <v>0</v>
      </c>
      <c r="W12298">
        <v>39.44</v>
      </c>
      <c r="X12298">
        <v>4.1999999999999997E-3</v>
      </c>
      <c r="Y12298" t="s">
        <v>98</v>
      </c>
      <c r="Z12298" t="s">
        <v>1581</v>
      </c>
      <c r="AA12298" t="s">
        <v>104</v>
      </c>
      <c r="AF12298" t="s">
        <v>1787</v>
      </c>
    </row>
    <row r="12299" spans="1:32" x14ac:dyDescent="0.25">
      <c r="A12299">
        <v>100</v>
      </c>
      <c r="B12299">
        <v>1</v>
      </c>
      <c r="C12299" t="s">
        <v>1582</v>
      </c>
      <c r="D12299" t="s">
        <v>1583</v>
      </c>
      <c r="E12299">
        <v>37</v>
      </c>
      <c r="F12299">
        <v>432743</v>
      </c>
      <c r="G12299">
        <v>1</v>
      </c>
      <c r="H12299">
        <v>1</v>
      </c>
      <c r="I12299">
        <v>1</v>
      </c>
      <c r="J12299">
        <v>1</v>
      </c>
      <c r="K12299" t="s">
        <v>1798</v>
      </c>
      <c r="L12299">
        <v>9913</v>
      </c>
      <c r="M12299">
        <v>22132</v>
      </c>
      <c r="N12299">
        <v>1</v>
      </c>
      <c r="O12299">
        <v>1</v>
      </c>
      <c r="P12299">
        <v>1</v>
      </c>
      <c r="Q12299">
        <v>494.29160000000002</v>
      </c>
      <c r="R12299">
        <v>986.56859999999995</v>
      </c>
      <c r="S12299">
        <v>2</v>
      </c>
      <c r="T12299">
        <v>986.57600000000002</v>
      </c>
      <c r="U12299">
        <v>-7.4000000000000003E-3</v>
      </c>
      <c r="V12299">
        <v>1</v>
      </c>
      <c r="W12299">
        <v>37.270000000000003</v>
      </c>
      <c r="X12299">
        <v>7.1000000000000004E-3</v>
      </c>
      <c r="Y12299" t="s">
        <v>101</v>
      </c>
      <c r="Z12299" t="s">
        <v>1584</v>
      </c>
      <c r="AA12299" t="s">
        <v>110</v>
      </c>
      <c r="AB12299" t="s">
        <v>35</v>
      </c>
      <c r="AC12299" t="s">
        <v>1568</v>
      </c>
      <c r="AF12299" t="s">
        <v>1784</v>
      </c>
    </row>
    <row r="12300" spans="1:32" x14ac:dyDescent="0.25">
      <c r="A12300">
        <v>101</v>
      </c>
      <c r="B12300">
        <v>1</v>
      </c>
      <c r="C12300" t="s">
        <v>1585</v>
      </c>
      <c r="D12300" t="s">
        <v>1586</v>
      </c>
      <c r="E12300">
        <v>36</v>
      </c>
      <c r="F12300">
        <v>15183</v>
      </c>
      <c r="G12300">
        <v>1</v>
      </c>
      <c r="H12300">
        <v>1</v>
      </c>
      <c r="I12300">
        <v>1</v>
      </c>
      <c r="J12300">
        <v>1</v>
      </c>
      <c r="K12300" t="s">
        <v>1792</v>
      </c>
      <c r="L12300">
        <v>9606</v>
      </c>
      <c r="M12300">
        <v>75438</v>
      </c>
      <c r="N12300">
        <v>1</v>
      </c>
      <c r="O12300">
        <v>1</v>
      </c>
      <c r="P12300">
        <v>1</v>
      </c>
      <c r="Q12300">
        <v>690.3614</v>
      </c>
      <c r="R12300">
        <v>1378.7082</v>
      </c>
      <c r="S12300">
        <v>2</v>
      </c>
      <c r="T12300">
        <v>1378.7093</v>
      </c>
      <c r="U12300">
        <v>-1E-3</v>
      </c>
      <c r="V12300">
        <v>0</v>
      </c>
      <c r="W12300">
        <v>36.39</v>
      </c>
      <c r="X12300">
        <v>1.5E-3</v>
      </c>
      <c r="Y12300" t="s">
        <v>98</v>
      </c>
      <c r="Z12300" t="s">
        <v>1587</v>
      </c>
      <c r="AA12300" t="s">
        <v>106</v>
      </c>
      <c r="AF12300" t="s">
        <v>1787</v>
      </c>
    </row>
    <row r="12301" spans="1:32" x14ac:dyDescent="0.25">
      <c r="A12301">
        <v>102</v>
      </c>
      <c r="B12301">
        <v>1</v>
      </c>
      <c r="C12301" t="s">
        <v>1588</v>
      </c>
      <c r="D12301" t="s">
        <v>1589</v>
      </c>
      <c r="E12301">
        <v>36</v>
      </c>
      <c r="F12301">
        <v>106023</v>
      </c>
      <c r="G12301">
        <v>1</v>
      </c>
      <c r="H12301">
        <v>1</v>
      </c>
      <c r="I12301">
        <v>1</v>
      </c>
      <c r="J12301">
        <v>1</v>
      </c>
      <c r="K12301" t="s">
        <v>1792</v>
      </c>
      <c r="L12301">
        <v>9606</v>
      </c>
      <c r="M12301">
        <v>15246</v>
      </c>
      <c r="N12301">
        <v>1</v>
      </c>
      <c r="O12301">
        <v>1</v>
      </c>
      <c r="P12301">
        <v>1</v>
      </c>
      <c r="Q12301">
        <v>460.76650000000001</v>
      </c>
      <c r="R12301">
        <v>919.51850000000002</v>
      </c>
      <c r="S12301">
        <v>2</v>
      </c>
      <c r="T12301">
        <v>919.5127</v>
      </c>
      <c r="U12301">
        <v>5.7999999999999996E-3</v>
      </c>
      <c r="V12301">
        <v>0</v>
      </c>
      <c r="W12301">
        <v>35.99</v>
      </c>
      <c r="X12301">
        <v>2.3999999999999998E-3</v>
      </c>
      <c r="Y12301" t="s">
        <v>98</v>
      </c>
      <c r="Z12301" t="s">
        <v>1590</v>
      </c>
      <c r="AA12301" t="s">
        <v>117</v>
      </c>
      <c r="AF12301" t="s">
        <v>1781</v>
      </c>
    </row>
    <row r="12302" spans="1:32" x14ac:dyDescent="0.25">
      <c r="A12302">
        <v>103</v>
      </c>
      <c r="B12302">
        <v>1</v>
      </c>
      <c r="C12302" t="s">
        <v>1591</v>
      </c>
      <c r="D12302" t="s">
        <v>1592</v>
      </c>
      <c r="E12302">
        <v>35</v>
      </c>
      <c r="F12302">
        <v>95605</v>
      </c>
      <c r="G12302">
        <v>1</v>
      </c>
      <c r="H12302">
        <v>1</v>
      </c>
      <c r="I12302">
        <v>1</v>
      </c>
      <c r="J12302">
        <v>1</v>
      </c>
      <c r="K12302" t="s">
        <v>1798</v>
      </c>
      <c r="L12302">
        <v>9913</v>
      </c>
      <c r="M12302">
        <v>54554</v>
      </c>
      <c r="N12302">
        <v>1</v>
      </c>
      <c r="O12302">
        <v>1</v>
      </c>
      <c r="P12302">
        <v>1</v>
      </c>
      <c r="Q12302">
        <v>609.3143</v>
      </c>
      <c r="R12302">
        <v>1216.6141</v>
      </c>
      <c r="S12302">
        <v>2</v>
      </c>
      <c r="T12302">
        <v>1216.6048000000001</v>
      </c>
      <c r="U12302">
        <v>9.2999999999999992E-3</v>
      </c>
      <c r="V12302">
        <v>0</v>
      </c>
      <c r="W12302">
        <v>35.479999999999997</v>
      </c>
      <c r="X12302">
        <v>4.4000000000000003E-3</v>
      </c>
      <c r="Y12302" t="s">
        <v>98</v>
      </c>
      <c r="Z12302" t="s">
        <v>1593</v>
      </c>
      <c r="AA12302" t="s">
        <v>138</v>
      </c>
      <c r="AF12302" t="s">
        <v>1787</v>
      </c>
    </row>
    <row r="12303" spans="1:32" x14ac:dyDescent="0.25">
      <c r="A12303">
        <v>104</v>
      </c>
      <c r="B12303">
        <v>1</v>
      </c>
      <c r="C12303" t="s">
        <v>1594</v>
      </c>
      <c r="D12303" t="s">
        <v>1595</v>
      </c>
      <c r="E12303">
        <v>35</v>
      </c>
      <c r="F12303">
        <v>158771</v>
      </c>
      <c r="G12303">
        <v>3</v>
      </c>
      <c r="H12303">
        <v>3</v>
      </c>
      <c r="I12303">
        <v>1</v>
      </c>
      <c r="J12303">
        <v>1</v>
      </c>
      <c r="K12303" t="s">
        <v>1792</v>
      </c>
      <c r="L12303">
        <v>9606</v>
      </c>
      <c r="M12303">
        <v>41320</v>
      </c>
      <c r="N12303">
        <v>1</v>
      </c>
      <c r="O12303">
        <v>1</v>
      </c>
      <c r="P12303">
        <v>1</v>
      </c>
      <c r="Q12303">
        <v>563.83960000000002</v>
      </c>
      <c r="R12303">
        <v>1125.6647</v>
      </c>
      <c r="S12303">
        <v>2</v>
      </c>
      <c r="T12303">
        <v>1125.6757</v>
      </c>
      <c r="U12303">
        <v>-1.0999999999999999E-2</v>
      </c>
      <c r="V12303">
        <v>0</v>
      </c>
      <c r="W12303">
        <v>31.41</v>
      </c>
      <c r="X12303">
        <v>7.0000000000000001E-3</v>
      </c>
      <c r="Y12303" t="s">
        <v>98</v>
      </c>
      <c r="Z12303" t="s">
        <v>1596</v>
      </c>
      <c r="AA12303" t="s">
        <v>138</v>
      </c>
      <c r="AF12303" t="s">
        <v>1787</v>
      </c>
    </row>
    <row r="12304" spans="1:32" x14ac:dyDescent="0.25">
      <c r="A12304">
        <v>104</v>
      </c>
      <c r="B12304">
        <v>1</v>
      </c>
      <c r="C12304" t="s">
        <v>1594</v>
      </c>
      <c r="D12304" t="s">
        <v>1595</v>
      </c>
      <c r="E12304">
        <v>35</v>
      </c>
      <c r="F12304">
        <v>158771</v>
      </c>
      <c r="G12304">
        <v>3</v>
      </c>
      <c r="H12304">
        <v>3</v>
      </c>
      <c r="I12304">
        <v>1</v>
      </c>
      <c r="J12304">
        <v>1</v>
      </c>
      <c r="K12304" t="s">
        <v>1792</v>
      </c>
      <c r="L12304">
        <v>9606</v>
      </c>
      <c r="M12304">
        <v>41331</v>
      </c>
      <c r="N12304">
        <v>1</v>
      </c>
      <c r="O12304">
        <v>1</v>
      </c>
      <c r="P12304">
        <v>1</v>
      </c>
      <c r="Q12304">
        <v>563.84050000000002</v>
      </c>
      <c r="R12304">
        <v>1125.6664000000001</v>
      </c>
      <c r="S12304">
        <v>2</v>
      </c>
      <c r="T12304">
        <v>1125.6757</v>
      </c>
      <c r="U12304">
        <v>-9.2999999999999992E-3</v>
      </c>
      <c r="V12304">
        <v>0</v>
      </c>
      <c r="W12304">
        <v>30.21</v>
      </c>
      <c r="X12304">
        <v>8.3999999999999995E-3</v>
      </c>
      <c r="Y12304" t="s">
        <v>98</v>
      </c>
      <c r="Z12304" t="s">
        <v>1596</v>
      </c>
      <c r="AA12304" t="s">
        <v>138</v>
      </c>
      <c r="AF12304" t="s">
        <v>1786</v>
      </c>
    </row>
    <row r="12305" spans="1:32" x14ac:dyDescent="0.25">
      <c r="A12305">
        <v>104</v>
      </c>
      <c r="B12305">
        <v>1</v>
      </c>
      <c r="C12305" t="s">
        <v>1594</v>
      </c>
      <c r="D12305" t="s">
        <v>1595</v>
      </c>
      <c r="E12305">
        <v>35</v>
      </c>
      <c r="F12305">
        <v>158771</v>
      </c>
      <c r="G12305">
        <v>3</v>
      </c>
      <c r="H12305">
        <v>3</v>
      </c>
      <c r="I12305">
        <v>1</v>
      </c>
      <c r="J12305">
        <v>1</v>
      </c>
      <c r="K12305" t="s">
        <v>1792</v>
      </c>
      <c r="L12305">
        <v>9606</v>
      </c>
      <c r="M12305">
        <v>41353</v>
      </c>
      <c r="N12305">
        <v>1</v>
      </c>
      <c r="O12305">
        <v>1</v>
      </c>
      <c r="P12305">
        <v>1</v>
      </c>
      <c r="Q12305">
        <v>563.84310000000005</v>
      </c>
      <c r="R12305">
        <v>1125.6715999999999</v>
      </c>
      <c r="S12305">
        <v>2</v>
      </c>
      <c r="T12305">
        <v>1125.6757</v>
      </c>
      <c r="U12305">
        <v>-4.1000000000000003E-3</v>
      </c>
      <c r="V12305">
        <v>0</v>
      </c>
      <c r="W12305">
        <v>31.07</v>
      </c>
      <c r="X12305">
        <v>6.6E-3</v>
      </c>
      <c r="Y12305" t="s">
        <v>98</v>
      </c>
      <c r="Z12305" t="s">
        <v>1596</v>
      </c>
      <c r="AA12305" t="s">
        <v>138</v>
      </c>
      <c r="AF12305" t="s">
        <v>1778</v>
      </c>
    </row>
    <row r="12306" spans="1:32" x14ac:dyDescent="0.25">
      <c r="A12306">
        <v>105</v>
      </c>
      <c r="B12306">
        <v>1</v>
      </c>
      <c r="C12306" t="s">
        <v>1597</v>
      </c>
      <c r="D12306" t="s">
        <v>1598</v>
      </c>
      <c r="E12306">
        <v>35</v>
      </c>
      <c r="F12306">
        <v>21331</v>
      </c>
      <c r="G12306">
        <v>1</v>
      </c>
      <c r="H12306">
        <v>1</v>
      </c>
      <c r="I12306">
        <v>1</v>
      </c>
      <c r="J12306">
        <v>1</v>
      </c>
      <c r="K12306" t="s">
        <v>1798</v>
      </c>
      <c r="L12306">
        <v>9913</v>
      </c>
      <c r="M12306">
        <v>51445</v>
      </c>
      <c r="N12306">
        <v>1</v>
      </c>
      <c r="O12306">
        <v>1</v>
      </c>
      <c r="P12306">
        <v>1</v>
      </c>
      <c r="Q12306">
        <v>595.79399999999998</v>
      </c>
      <c r="R12306">
        <v>1189.5734</v>
      </c>
      <c r="S12306">
        <v>2</v>
      </c>
      <c r="T12306">
        <v>1189.5615</v>
      </c>
      <c r="U12306">
        <v>1.18E-2</v>
      </c>
      <c r="V12306">
        <v>0</v>
      </c>
      <c r="W12306">
        <v>34.64</v>
      </c>
      <c r="X12306">
        <v>6.4999999999999997E-4</v>
      </c>
      <c r="Y12306" t="s">
        <v>101</v>
      </c>
      <c r="Z12306" t="s">
        <v>1599</v>
      </c>
      <c r="AA12306" t="s">
        <v>405</v>
      </c>
      <c r="AF12306" t="s">
        <v>1778</v>
      </c>
    </row>
    <row r="12307" spans="1:32" x14ac:dyDescent="0.25">
      <c r="A12307">
        <v>106</v>
      </c>
      <c r="B12307">
        <v>1</v>
      </c>
      <c r="C12307" t="s">
        <v>1600</v>
      </c>
      <c r="D12307" t="s">
        <v>1601</v>
      </c>
      <c r="E12307">
        <v>34</v>
      </c>
      <c r="F12307">
        <v>147960</v>
      </c>
      <c r="G12307">
        <v>4</v>
      </c>
      <c r="H12307">
        <v>4</v>
      </c>
      <c r="I12307">
        <v>1</v>
      </c>
      <c r="J12307">
        <v>1</v>
      </c>
      <c r="K12307" t="s">
        <v>1792</v>
      </c>
      <c r="L12307">
        <v>9606</v>
      </c>
      <c r="M12307">
        <v>45560</v>
      </c>
      <c r="N12307">
        <v>1</v>
      </c>
      <c r="O12307">
        <v>1</v>
      </c>
      <c r="P12307">
        <v>1</v>
      </c>
      <c r="Q12307">
        <v>577.85069999999996</v>
      </c>
      <c r="R12307">
        <v>1153.6867999999999</v>
      </c>
      <c r="S12307">
        <v>2</v>
      </c>
      <c r="T12307">
        <v>1153.6858999999999</v>
      </c>
      <c r="U12307">
        <v>8.9999999999999998E-4</v>
      </c>
      <c r="V12307">
        <v>0</v>
      </c>
      <c r="W12307">
        <v>30.2</v>
      </c>
      <c r="X12307">
        <v>6.3E-3</v>
      </c>
      <c r="Y12307" t="s">
        <v>98</v>
      </c>
      <c r="Z12307" t="s">
        <v>1602</v>
      </c>
      <c r="AA12307" t="s">
        <v>100</v>
      </c>
      <c r="AF12307" t="s">
        <v>1781</v>
      </c>
    </row>
    <row r="12308" spans="1:32" x14ac:dyDescent="0.25">
      <c r="A12308">
        <v>106</v>
      </c>
      <c r="B12308">
        <v>1</v>
      </c>
      <c r="C12308" t="s">
        <v>1600</v>
      </c>
      <c r="D12308" t="s">
        <v>1601</v>
      </c>
      <c r="E12308">
        <v>34</v>
      </c>
      <c r="F12308">
        <v>147960</v>
      </c>
      <c r="G12308">
        <v>4</v>
      </c>
      <c r="H12308">
        <v>4</v>
      </c>
      <c r="I12308">
        <v>1</v>
      </c>
      <c r="J12308">
        <v>1</v>
      </c>
      <c r="K12308" t="s">
        <v>1792</v>
      </c>
      <c r="L12308">
        <v>9606</v>
      </c>
      <c r="M12308">
        <v>45572</v>
      </c>
      <c r="N12308">
        <v>1</v>
      </c>
      <c r="O12308">
        <v>1</v>
      </c>
      <c r="P12308">
        <v>1</v>
      </c>
      <c r="Q12308">
        <v>577.85260000000005</v>
      </c>
      <c r="R12308">
        <v>1153.6907000000001</v>
      </c>
      <c r="S12308">
        <v>2</v>
      </c>
      <c r="T12308">
        <v>1153.6858999999999</v>
      </c>
      <c r="U12308">
        <v>4.7999999999999996E-3</v>
      </c>
      <c r="V12308">
        <v>0</v>
      </c>
      <c r="W12308">
        <v>29.91</v>
      </c>
      <c r="X12308">
        <v>6.4999999999999997E-3</v>
      </c>
      <c r="Y12308" t="s">
        <v>98</v>
      </c>
      <c r="Z12308" t="s">
        <v>1602</v>
      </c>
      <c r="AA12308" t="s">
        <v>100</v>
      </c>
      <c r="AF12308" t="s">
        <v>1782</v>
      </c>
    </row>
    <row r="12309" spans="1:32" x14ac:dyDescent="0.25">
      <c r="A12309">
        <v>106</v>
      </c>
      <c r="B12309">
        <v>1</v>
      </c>
      <c r="C12309" t="s">
        <v>1600</v>
      </c>
      <c r="D12309" t="s">
        <v>1601</v>
      </c>
      <c r="E12309">
        <v>34</v>
      </c>
      <c r="F12309">
        <v>147960</v>
      </c>
      <c r="G12309">
        <v>4</v>
      </c>
      <c r="H12309">
        <v>4</v>
      </c>
      <c r="I12309">
        <v>1</v>
      </c>
      <c r="J12309">
        <v>1</v>
      </c>
      <c r="K12309" t="s">
        <v>1792</v>
      </c>
      <c r="L12309">
        <v>9606</v>
      </c>
      <c r="M12309">
        <v>45578</v>
      </c>
      <c r="N12309">
        <v>1</v>
      </c>
      <c r="O12309">
        <v>1</v>
      </c>
      <c r="P12309">
        <v>1</v>
      </c>
      <c r="Q12309">
        <v>577.85419999999999</v>
      </c>
      <c r="R12309">
        <v>1153.6937</v>
      </c>
      <c r="S12309">
        <v>2</v>
      </c>
      <c r="T12309">
        <v>1153.6858999999999</v>
      </c>
      <c r="U12309">
        <v>7.7999999999999996E-3</v>
      </c>
      <c r="V12309">
        <v>0</v>
      </c>
      <c r="W12309">
        <v>26.26</v>
      </c>
      <c r="X12309">
        <v>8.6E-3</v>
      </c>
      <c r="Y12309" t="s">
        <v>98</v>
      </c>
      <c r="Z12309" t="s">
        <v>1602</v>
      </c>
      <c r="AA12309" t="s">
        <v>100</v>
      </c>
      <c r="AF12309" t="s">
        <v>1781</v>
      </c>
    </row>
    <row r="12310" spans="1:32" x14ac:dyDescent="0.25">
      <c r="A12310">
        <v>106</v>
      </c>
      <c r="B12310">
        <v>1</v>
      </c>
      <c r="C12310" t="s">
        <v>1600</v>
      </c>
      <c r="D12310" t="s">
        <v>1601</v>
      </c>
      <c r="E12310">
        <v>34</v>
      </c>
      <c r="F12310">
        <v>147960</v>
      </c>
      <c r="G12310">
        <v>4</v>
      </c>
      <c r="H12310">
        <v>4</v>
      </c>
      <c r="I12310">
        <v>1</v>
      </c>
      <c r="J12310">
        <v>1</v>
      </c>
      <c r="K12310" t="s">
        <v>1792</v>
      </c>
      <c r="L12310">
        <v>9606</v>
      </c>
      <c r="M12310">
        <v>45583</v>
      </c>
      <c r="N12310">
        <v>1</v>
      </c>
      <c r="O12310">
        <v>1</v>
      </c>
      <c r="P12310">
        <v>1</v>
      </c>
      <c r="Q12310">
        <v>577.85490000000004</v>
      </c>
      <c r="R12310">
        <v>1153.6953000000001</v>
      </c>
      <c r="S12310">
        <v>2</v>
      </c>
      <c r="T12310">
        <v>1153.6858999999999</v>
      </c>
      <c r="U12310">
        <v>9.4000000000000004E-3</v>
      </c>
      <c r="V12310">
        <v>0</v>
      </c>
      <c r="W12310">
        <v>27.15</v>
      </c>
      <c r="X12310">
        <v>7.0000000000000001E-3</v>
      </c>
      <c r="Y12310" t="s">
        <v>98</v>
      </c>
      <c r="Z12310" t="s">
        <v>1602</v>
      </c>
      <c r="AA12310" t="s">
        <v>100</v>
      </c>
      <c r="AF12310" t="s">
        <v>1782</v>
      </c>
    </row>
    <row r="12311" spans="1:32" x14ac:dyDescent="0.25">
      <c r="A12311">
        <v>107</v>
      </c>
      <c r="B12311">
        <v>1</v>
      </c>
      <c r="C12311" t="s">
        <v>1603</v>
      </c>
      <c r="D12311" t="s">
        <v>1604</v>
      </c>
      <c r="E12311">
        <v>33</v>
      </c>
      <c r="F12311">
        <v>88595</v>
      </c>
      <c r="G12311">
        <v>3</v>
      </c>
      <c r="H12311">
        <v>3</v>
      </c>
      <c r="I12311">
        <v>1</v>
      </c>
      <c r="J12311">
        <v>1</v>
      </c>
      <c r="K12311" t="s">
        <v>1794</v>
      </c>
      <c r="L12311">
        <v>10090</v>
      </c>
      <c r="M12311">
        <v>43833</v>
      </c>
      <c r="N12311">
        <v>1</v>
      </c>
      <c r="O12311">
        <v>1</v>
      </c>
      <c r="P12311">
        <v>1</v>
      </c>
      <c r="Q12311">
        <v>572.36099999999999</v>
      </c>
      <c r="R12311">
        <v>1142.7074</v>
      </c>
      <c r="S12311">
        <v>2</v>
      </c>
      <c r="T12311">
        <v>1142.7175</v>
      </c>
      <c r="U12311">
        <v>-1.01E-2</v>
      </c>
      <c r="V12311">
        <v>1</v>
      </c>
      <c r="W12311">
        <v>23.75</v>
      </c>
      <c r="X12311">
        <v>9.9000000000000008E-3</v>
      </c>
      <c r="Y12311" t="s">
        <v>101</v>
      </c>
      <c r="Z12311" t="s">
        <v>1605</v>
      </c>
      <c r="AA12311" t="s">
        <v>124</v>
      </c>
      <c r="AF12311" t="s">
        <v>1785</v>
      </c>
    </row>
    <row r="12312" spans="1:32" x14ac:dyDescent="0.25">
      <c r="A12312">
        <v>107</v>
      </c>
      <c r="B12312">
        <v>1</v>
      </c>
      <c r="C12312" t="s">
        <v>1603</v>
      </c>
      <c r="D12312" t="s">
        <v>1604</v>
      </c>
      <c r="E12312">
        <v>33</v>
      </c>
      <c r="F12312">
        <v>88595</v>
      </c>
      <c r="G12312">
        <v>3</v>
      </c>
      <c r="H12312">
        <v>3</v>
      </c>
      <c r="I12312">
        <v>1</v>
      </c>
      <c r="J12312">
        <v>1</v>
      </c>
      <c r="K12312" t="s">
        <v>1794</v>
      </c>
      <c r="L12312">
        <v>10090</v>
      </c>
      <c r="M12312">
        <v>43843</v>
      </c>
      <c r="N12312">
        <v>1</v>
      </c>
      <c r="O12312">
        <v>1</v>
      </c>
      <c r="P12312">
        <v>1</v>
      </c>
      <c r="Q12312">
        <v>572.36429999999996</v>
      </c>
      <c r="R12312">
        <v>1142.7139999999999</v>
      </c>
      <c r="S12312">
        <v>2</v>
      </c>
      <c r="T12312">
        <v>1142.7175</v>
      </c>
      <c r="U12312">
        <v>-3.5000000000000001E-3</v>
      </c>
      <c r="V12312">
        <v>1</v>
      </c>
      <c r="W12312">
        <v>26.95</v>
      </c>
      <c r="X12312">
        <v>2.0999999999999999E-3</v>
      </c>
      <c r="Y12312" t="s">
        <v>101</v>
      </c>
      <c r="Z12312" t="s">
        <v>1605</v>
      </c>
      <c r="AA12312" t="s">
        <v>124</v>
      </c>
      <c r="AF12312" t="s">
        <v>1786</v>
      </c>
    </row>
    <row r="12313" spans="1:32" x14ac:dyDescent="0.25">
      <c r="A12313">
        <v>107</v>
      </c>
      <c r="B12313">
        <v>1</v>
      </c>
      <c r="C12313" t="s">
        <v>1603</v>
      </c>
      <c r="D12313" t="s">
        <v>1604</v>
      </c>
      <c r="E12313">
        <v>33</v>
      </c>
      <c r="F12313">
        <v>88595</v>
      </c>
      <c r="G12313">
        <v>3</v>
      </c>
      <c r="H12313">
        <v>3</v>
      </c>
      <c r="I12313">
        <v>1</v>
      </c>
      <c r="J12313">
        <v>1</v>
      </c>
      <c r="K12313" t="s">
        <v>1794</v>
      </c>
      <c r="L12313">
        <v>10090</v>
      </c>
      <c r="M12313">
        <v>43487</v>
      </c>
      <c r="N12313">
        <v>1</v>
      </c>
      <c r="O12313">
        <v>1</v>
      </c>
      <c r="P12313">
        <v>1</v>
      </c>
      <c r="Q12313">
        <v>572.36450000000002</v>
      </c>
      <c r="R12313">
        <v>1142.7144000000001</v>
      </c>
      <c r="S12313">
        <v>2</v>
      </c>
      <c r="T12313">
        <v>1142.7175</v>
      </c>
      <c r="U12313">
        <v>-3.0999999999999999E-3</v>
      </c>
      <c r="V12313">
        <v>1</v>
      </c>
      <c r="W12313">
        <v>24.76</v>
      </c>
      <c r="X12313">
        <v>3.5000000000000001E-3</v>
      </c>
      <c r="Y12313" t="s">
        <v>101</v>
      </c>
      <c r="Z12313" t="s">
        <v>1605</v>
      </c>
      <c r="AA12313" t="s">
        <v>124</v>
      </c>
      <c r="AF12313" t="s">
        <v>1787</v>
      </c>
    </row>
    <row r="12314" spans="1:32" x14ac:dyDescent="0.25">
      <c r="A12314">
        <v>108</v>
      </c>
      <c r="B12314">
        <v>1</v>
      </c>
      <c r="C12314" t="s">
        <v>1606</v>
      </c>
      <c r="D12314" t="s">
        <v>1607</v>
      </c>
      <c r="E12314">
        <v>33</v>
      </c>
      <c r="F12314">
        <v>46310</v>
      </c>
      <c r="G12314">
        <v>1</v>
      </c>
      <c r="H12314">
        <v>1</v>
      </c>
      <c r="I12314">
        <v>1</v>
      </c>
      <c r="J12314">
        <v>1</v>
      </c>
      <c r="K12314" t="s">
        <v>1798</v>
      </c>
      <c r="L12314">
        <v>9913</v>
      </c>
      <c r="M12314">
        <v>34972</v>
      </c>
      <c r="N12314">
        <v>1</v>
      </c>
      <c r="O12314">
        <v>1</v>
      </c>
      <c r="P12314">
        <v>1</v>
      </c>
      <c r="Q12314">
        <v>543.33849999999995</v>
      </c>
      <c r="R12314">
        <v>1084.6624999999999</v>
      </c>
      <c r="S12314">
        <v>2</v>
      </c>
      <c r="T12314">
        <v>1084.6643999999999</v>
      </c>
      <c r="U12314">
        <v>-1.9E-3</v>
      </c>
      <c r="V12314">
        <v>0</v>
      </c>
      <c r="W12314">
        <v>32.67</v>
      </c>
      <c r="X12314">
        <v>8.5999999999999998E-4</v>
      </c>
      <c r="Y12314" t="s">
        <v>98</v>
      </c>
      <c r="Z12314" t="s">
        <v>1608</v>
      </c>
      <c r="AA12314" t="s">
        <v>117</v>
      </c>
      <c r="AF12314" t="s">
        <v>1778</v>
      </c>
    </row>
    <row r="12315" spans="1:32" x14ac:dyDescent="0.25">
      <c r="A12315">
        <v>109</v>
      </c>
      <c r="B12315">
        <v>1</v>
      </c>
      <c r="C12315" t="s">
        <v>1609</v>
      </c>
      <c r="D12315" t="s">
        <v>1610</v>
      </c>
      <c r="E12315">
        <v>33</v>
      </c>
      <c r="F12315">
        <v>116627</v>
      </c>
      <c r="G12315">
        <v>1</v>
      </c>
      <c r="H12315">
        <v>1</v>
      </c>
      <c r="I12315">
        <v>1</v>
      </c>
      <c r="J12315">
        <v>1</v>
      </c>
      <c r="K12315" t="s">
        <v>1792</v>
      </c>
      <c r="L12315">
        <v>9606</v>
      </c>
      <c r="M12315">
        <v>75514</v>
      </c>
      <c r="N12315">
        <v>1</v>
      </c>
      <c r="O12315">
        <v>1</v>
      </c>
      <c r="P12315">
        <v>1</v>
      </c>
      <c r="Q12315">
        <v>690.85389999999995</v>
      </c>
      <c r="R12315">
        <v>1379.6931999999999</v>
      </c>
      <c r="S12315">
        <v>2</v>
      </c>
      <c r="T12315">
        <v>1379.6931999999999</v>
      </c>
      <c r="U12315">
        <v>0</v>
      </c>
      <c r="V12315">
        <v>1</v>
      </c>
      <c r="W12315">
        <v>32.67</v>
      </c>
      <c r="X12315">
        <v>2.8E-3</v>
      </c>
      <c r="Y12315" t="s">
        <v>101</v>
      </c>
      <c r="Z12315" t="s">
        <v>1611</v>
      </c>
      <c r="AA12315" t="s">
        <v>131</v>
      </c>
      <c r="AB12315" t="s">
        <v>35</v>
      </c>
      <c r="AC12315" t="s">
        <v>318</v>
      </c>
      <c r="AF12315" t="s">
        <v>1784</v>
      </c>
    </row>
    <row r="12316" spans="1:32" x14ac:dyDescent="0.25">
      <c r="A12316">
        <v>110</v>
      </c>
      <c r="B12316">
        <v>1</v>
      </c>
      <c r="C12316" t="s">
        <v>1612</v>
      </c>
      <c r="D12316" t="s">
        <v>1613</v>
      </c>
      <c r="E12316">
        <v>33</v>
      </c>
      <c r="F12316">
        <v>64647</v>
      </c>
      <c r="G12316">
        <v>2</v>
      </c>
      <c r="H12316">
        <v>2</v>
      </c>
      <c r="I12316">
        <v>1</v>
      </c>
      <c r="J12316">
        <v>1</v>
      </c>
      <c r="K12316" t="s">
        <v>1798</v>
      </c>
      <c r="L12316">
        <v>9913</v>
      </c>
      <c r="M12316">
        <v>56956</v>
      </c>
      <c r="N12316">
        <v>1</v>
      </c>
      <c r="O12316">
        <v>1</v>
      </c>
      <c r="P12316">
        <v>1</v>
      </c>
      <c r="Q12316">
        <v>617.84960000000001</v>
      </c>
      <c r="R12316">
        <v>1233.6847</v>
      </c>
      <c r="S12316">
        <v>2</v>
      </c>
      <c r="T12316">
        <v>1233.683</v>
      </c>
      <c r="U12316">
        <v>1.6999999999999999E-3</v>
      </c>
      <c r="V12316">
        <v>1</v>
      </c>
      <c r="W12316">
        <v>34.880000000000003</v>
      </c>
      <c r="X12316">
        <v>5.3E-3</v>
      </c>
      <c r="Y12316" t="s">
        <v>98</v>
      </c>
      <c r="Z12316" t="s">
        <v>1614</v>
      </c>
      <c r="AA12316" t="s">
        <v>131</v>
      </c>
      <c r="AF12316" t="s">
        <v>1782</v>
      </c>
    </row>
    <row r="12317" spans="1:32" x14ac:dyDescent="0.25">
      <c r="A12317">
        <v>110</v>
      </c>
      <c r="B12317">
        <v>1</v>
      </c>
      <c r="C12317" t="s">
        <v>1612</v>
      </c>
      <c r="D12317" t="s">
        <v>1613</v>
      </c>
      <c r="E12317">
        <v>33</v>
      </c>
      <c r="F12317">
        <v>64647</v>
      </c>
      <c r="G12317">
        <v>2</v>
      </c>
      <c r="H12317">
        <v>2</v>
      </c>
      <c r="I12317">
        <v>1</v>
      </c>
      <c r="J12317">
        <v>1</v>
      </c>
      <c r="K12317" t="s">
        <v>1798</v>
      </c>
      <c r="L12317">
        <v>9913</v>
      </c>
      <c r="M12317">
        <v>56962</v>
      </c>
      <c r="N12317">
        <v>1</v>
      </c>
      <c r="O12317">
        <v>1</v>
      </c>
      <c r="P12317">
        <v>1</v>
      </c>
      <c r="Q12317">
        <v>617.85069999999996</v>
      </c>
      <c r="R12317">
        <v>1233.6868999999999</v>
      </c>
      <c r="S12317">
        <v>2</v>
      </c>
      <c r="T12317">
        <v>1233.683</v>
      </c>
      <c r="U12317">
        <v>4.0000000000000001E-3</v>
      </c>
      <c r="V12317">
        <v>1</v>
      </c>
      <c r="W12317">
        <v>25.23</v>
      </c>
      <c r="X12317">
        <v>7.1000000000000004E-3</v>
      </c>
      <c r="Y12317" t="s">
        <v>98</v>
      </c>
      <c r="Z12317" t="s">
        <v>1614</v>
      </c>
      <c r="AA12317" t="s">
        <v>131</v>
      </c>
      <c r="AF12317" t="s">
        <v>1785</v>
      </c>
    </row>
    <row r="12318" spans="1:32" x14ac:dyDescent="0.25">
      <c r="A12318">
        <v>111</v>
      </c>
      <c r="B12318">
        <v>1</v>
      </c>
      <c r="C12318" t="s">
        <v>1615</v>
      </c>
      <c r="D12318" t="s">
        <v>1616</v>
      </c>
      <c r="E12318">
        <v>32</v>
      </c>
      <c r="F12318">
        <v>22842</v>
      </c>
      <c r="G12318">
        <v>1</v>
      </c>
      <c r="H12318">
        <v>1</v>
      </c>
      <c r="I12318">
        <v>1</v>
      </c>
      <c r="J12318">
        <v>1</v>
      </c>
      <c r="K12318" t="s">
        <v>1792</v>
      </c>
      <c r="L12318">
        <v>9606</v>
      </c>
      <c r="M12318">
        <v>72514</v>
      </c>
      <c r="N12318">
        <v>1</v>
      </c>
      <c r="O12318">
        <v>1</v>
      </c>
      <c r="P12318">
        <v>1</v>
      </c>
      <c r="Q12318">
        <v>677.86879999999996</v>
      </c>
      <c r="R12318">
        <v>1353.723</v>
      </c>
      <c r="S12318">
        <v>2</v>
      </c>
      <c r="T12318">
        <v>1353.7252000000001</v>
      </c>
      <c r="U12318">
        <v>-2.2000000000000001E-3</v>
      </c>
      <c r="V12318">
        <v>0</v>
      </c>
      <c r="W12318">
        <v>32.5</v>
      </c>
      <c r="X12318">
        <v>1.1000000000000001E-3</v>
      </c>
      <c r="Y12318" t="s">
        <v>101</v>
      </c>
      <c r="Z12318" t="s">
        <v>1617</v>
      </c>
      <c r="AA12318" t="s">
        <v>108</v>
      </c>
      <c r="AF12318" t="s">
        <v>1787</v>
      </c>
    </row>
    <row r="12319" spans="1:32" x14ac:dyDescent="0.25">
      <c r="A12319">
        <v>112</v>
      </c>
      <c r="B12319">
        <v>1</v>
      </c>
      <c r="C12319" t="s">
        <v>1618</v>
      </c>
      <c r="D12319" t="s">
        <v>1619</v>
      </c>
      <c r="E12319">
        <v>32</v>
      </c>
      <c r="F12319">
        <v>122037</v>
      </c>
      <c r="G12319">
        <v>1</v>
      </c>
      <c r="H12319">
        <v>1</v>
      </c>
      <c r="I12319">
        <v>1</v>
      </c>
      <c r="J12319">
        <v>1</v>
      </c>
      <c r="K12319" t="s">
        <v>1792</v>
      </c>
      <c r="L12319">
        <v>9606</v>
      </c>
      <c r="M12319">
        <v>46209</v>
      </c>
      <c r="N12319">
        <v>1</v>
      </c>
      <c r="O12319">
        <v>1</v>
      </c>
      <c r="P12319">
        <v>1</v>
      </c>
      <c r="Q12319">
        <v>579.84690000000001</v>
      </c>
      <c r="R12319">
        <v>1157.6791000000001</v>
      </c>
      <c r="S12319">
        <v>2</v>
      </c>
      <c r="T12319">
        <v>1157.6695999999999</v>
      </c>
      <c r="U12319">
        <v>9.5999999999999992E-3</v>
      </c>
      <c r="V12319">
        <v>0</v>
      </c>
      <c r="W12319">
        <v>32.46</v>
      </c>
      <c r="X12319">
        <v>1E-3</v>
      </c>
      <c r="Y12319" t="s">
        <v>98</v>
      </c>
      <c r="Z12319" t="s">
        <v>1620</v>
      </c>
      <c r="AA12319" t="s">
        <v>155</v>
      </c>
      <c r="AB12319" t="s">
        <v>35</v>
      </c>
      <c r="AC12319" t="s">
        <v>165</v>
      </c>
      <c r="AF12319" t="s">
        <v>1780</v>
      </c>
    </row>
    <row r="12320" spans="1:32" x14ac:dyDescent="0.25">
      <c r="A12320">
        <v>113</v>
      </c>
      <c r="B12320">
        <v>1</v>
      </c>
      <c r="C12320" t="s">
        <v>1621</v>
      </c>
      <c r="D12320" t="s">
        <v>1622</v>
      </c>
      <c r="E12320">
        <v>32</v>
      </c>
      <c r="F12320">
        <v>179135</v>
      </c>
      <c r="G12320">
        <v>1</v>
      </c>
      <c r="H12320">
        <v>1</v>
      </c>
      <c r="I12320">
        <v>1</v>
      </c>
      <c r="J12320">
        <v>1</v>
      </c>
      <c r="K12320" t="s">
        <v>1792</v>
      </c>
      <c r="L12320">
        <v>9606</v>
      </c>
      <c r="M12320">
        <v>38246</v>
      </c>
      <c r="N12320">
        <v>1</v>
      </c>
      <c r="O12320">
        <v>1</v>
      </c>
      <c r="P12320">
        <v>1</v>
      </c>
      <c r="Q12320">
        <v>554.31119999999999</v>
      </c>
      <c r="R12320">
        <v>1106.6079</v>
      </c>
      <c r="S12320">
        <v>2</v>
      </c>
      <c r="T12320">
        <v>1106.5971999999999</v>
      </c>
      <c r="U12320">
        <v>1.0699999999999999E-2</v>
      </c>
      <c r="V12320">
        <v>0</v>
      </c>
      <c r="W12320">
        <v>31.89</v>
      </c>
      <c r="X12320">
        <v>8.5000000000000006E-3</v>
      </c>
      <c r="Y12320" t="s">
        <v>101</v>
      </c>
      <c r="Z12320" t="s">
        <v>1623</v>
      </c>
      <c r="AA12320" t="s">
        <v>101</v>
      </c>
      <c r="AB12320" t="s">
        <v>35</v>
      </c>
      <c r="AC12320" t="s">
        <v>218</v>
      </c>
      <c r="AF12320" t="s">
        <v>1779</v>
      </c>
    </row>
    <row r="12321" spans="1:32" x14ac:dyDescent="0.25">
      <c r="A12321">
        <v>114</v>
      </c>
      <c r="B12321">
        <v>1</v>
      </c>
      <c r="C12321" t="s">
        <v>1624</v>
      </c>
      <c r="D12321" t="s">
        <v>1625</v>
      </c>
      <c r="E12321">
        <v>32</v>
      </c>
      <c r="F12321">
        <v>44854</v>
      </c>
      <c r="G12321">
        <v>1</v>
      </c>
      <c r="H12321">
        <v>1</v>
      </c>
      <c r="I12321">
        <v>1</v>
      </c>
      <c r="J12321">
        <v>1</v>
      </c>
      <c r="K12321" t="s">
        <v>1792</v>
      </c>
      <c r="L12321">
        <v>9606</v>
      </c>
      <c r="M12321">
        <v>89392</v>
      </c>
      <c r="N12321">
        <v>1</v>
      </c>
      <c r="O12321">
        <v>1</v>
      </c>
      <c r="P12321">
        <v>1</v>
      </c>
      <c r="Q12321">
        <v>510.59679999999997</v>
      </c>
      <c r="R12321">
        <v>1528.7684999999999</v>
      </c>
      <c r="S12321">
        <v>3</v>
      </c>
      <c r="T12321">
        <v>1528.7733000000001</v>
      </c>
      <c r="U12321">
        <v>-4.7000000000000002E-3</v>
      </c>
      <c r="V12321">
        <v>1</v>
      </c>
      <c r="W12321">
        <v>31.75</v>
      </c>
      <c r="X12321">
        <v>2.0999999999999999E-3</v>
      </c>
      <c r="Y12321" t="s">
        <v>98</v>
      </c>
      <c r="Z12321" t="s">
        <v>1626</v>
      </c>
      <c r="AA12321" t="s">
        <v>131</v>
      </c>
      <c r="AF12321" t="s">
        <v>1781</v>
      </c>
    </row>
    <row r="12322" spans="1:32" x14ac:dyDescent="0.25">
      <c r="A12322">
        <v>115</v>
      </c>
      <c r="B12322">
        <v>1</v>
      </c>
      <c r="C12322" t="s">
        <v>1627</v>
      </c>
      <c r="D12322" t="s">
        <v>1628</v>
      </c>
      <c r="E12322">
        <v>32</v>
      </c>
      <c r="F12322">
        <v>786883</v>
      </c>
      <c r="G12322">
        <v>1</v>
      </c>
      <c r="H12322">
        <v>1</v>
      </c>
      <c r="I12322">
        <v>1</v>
      </c>
      <c r="J12322">
        <v>1</v>
      </c>
      <c r="K12322" t="s">
        <v>1794</v>
      </c>
      <c r="L12322">
        <v>10090</v>
      </c>
      <c r="M12322">
        <v>31437</v>
      </c>
      <c r="N12322">
        <v>1</v>
      </c>
      <c r="O12322">
        <v>1</v>
      </c>
      <c r="P12322">
        <v>1</v>
      </c>
      <c r="Q12322">
        <v>529.79830000000004</v>
      </c>
      <c r="R12322">
        <v>1057.5820000000001</v>
      </c>
      <c r="S12322">
        <v>2</v>
      </c>
      <c r="T12322">
        <v>1057.5920000000001</v>
      </c>
      <c r="U12322">
        <v>-0.01</v>
      </c>
      <c r="V12322">
        <v>0</v>
      </c>
      <c r="W12322">
        <v>31.73</v>
      </c>
      <c r="X12322">
        <v>7.6E-3</v>
      </c>
      <c r="Y12322" t="s">
        <v>98</v>
      </c>
      <c r="Z12322" t="s">
        <v>1629</v>
      </c>
      <c r="AA12322" t="s">
        <v>117</v>
      </c>
      <c r="AF12322" t="s">
        <v>1783</v>
      </c>
    </row>
    <row r="12323" spans="1:32" x14ac:dyDescent="0.25">
      <c r="A12323">
        <v>116</v>
      </c>
      <c r="B12323">
        <v>1</v>
      </c>
      <c r="C12323" t="s">
        <v>1630</v>
      </c>
      <c r="D12323" t="s">
        <v>1631</v>
      </c>
      <c r="E12323">
        <v>31</v>
      </c>
      <c r="F12323">
        <v>114949</v>
      </c>
      <c r="G12323">
        <v>3</v>
      </c>
      <c r="H12323">
        <v>3</v>
      </c>
      <c r="I12323">
        <v>1</v>
      </c>
      <c r="J12323">
        <v>1</v>
      </c>
      <c r="K12323" t="s">
        <v>1792</v>
      </c>
      <c r="L12323">
        <v>9606</v>
      </c>
      <c r="M12323">
        <v>16808</v>
      </c>
      <c r="N12323">
        <v>1</v>
      </c>
      <c r="O12323">
        <v>1</v>
      </c>
      <c r="P12323">
        <v>1</v>
      </c>
      <c r="Q12323">
        <v>468.26440000000002</v>
      </c>
      <c r="R12323">
        <v>934.51430000000005</v>
      </c>
      <c r="S12323">
        <v>2</v>
      </c>
      <c r="T12323">
        <v>934.52359999999999</v>
      </c>
      <c r="U12323">
        <v>-9.2999999999999992E-3</v>
      </c>
      <c r="V12323">
        <v>1</v>
      </c>
      <c r="W12323">
        <v>24.44</v>
      </c>
      <c r="X12323">
        <v>5.1000000000000004E-3</v>
      </c>
      <c r="Y12323" t="s">
        <v>101</v>
      </c>
      <c r="Z12323" t="s">
        <v>1632</v>
      </c>
      <c r="AA12323" t="s">
        <v>138</v>
      </c>
      <c r="AF12323" t="s">
        <v>1779</v>
      </c>
    </row>
    <row r="12324" spans="1:32" x14ac:dyDescent="0.25">
      <c r="A12324">
        <v>116</v>
      </c>
      <c r="B12324">
        <v>1</v>
      </c>
      <c r="C12324" t="s">
        <v>1630</v>
      </c>
      <c r="D12324" t="s">
        <v>1631</v>
      </c>
      <c r="E12324">
        <v>31</v>
      </c>
      <c r="F12324">
        <v>114949</v>
      </c>
      <c r="G12324">
        <v>3</v>
      </c>
      <c r="H12324">
        <v>3</v>
      </c>
      <c r="I12324">
        <v>1</v>
      </c>
      <c r="J12324">
        <v>1</v>
      </c>
      <c r="K12324" t="s">
        <v>1792</v>
      </c>
      <c r="L12324">
        <v>9606</v>
      </c>
      <c r="M12324">
        <v>16813</v>
      </c>
      <c r="N12324">
        <v>1</v>
      </c>
      <c r="O12324">
        <v>1</v>
      </c>
      <c r="P12324">
        <v>1</v>
      </c>
      <c r="Q12324">
        <v>468.26519999999999</v>
      </c>
      <c r="R12324">
        <v>934.51589999999999</v>
      </c>
      <c r="S12324">
        <v>2</v>
      </c>
      <c r="T12324">
        <v>934.52359999999999</v>
      </c>
      <c r="U12324">
        <v>-7.7000000000000002E-3</v>
      </c>
      <c r="V12324">
        <v>1</v>
      </c>
      <c r="W12324">
        <v>26.1</v>
      </c>
      <c r="X12324">
        <v>3.5999999999999999E-3</v>
      </c>
      <c r="Y12324" t="s">
        <v>101</v>
      </c>
      <c r="Z12324" t="s">
        <v>1632</v>
      </c>
      <c r="AA12324" t="s">
        <v>138</v>
      </c>
      <c r="AF12324" t="s">
        <v>1780</v>
      </c>
    </row>
    <row r="12325" spans="1:32" x14ac:dyDescent="0.25">
      <c r="A12325">
        <v>116</v>
      </c>
      <c r="B12325">
        <v>1</v>
      </c>
      <c r="C12325" t="s">
        <v>1630</v>
      </c>
      <c r="D12325" t="s">
        <v>1631</v>
      </c>
      <c r="E12325">
        <v>31</v>
      </c>
      <c r="F12325">
        <v>114949</v>
      </c>
      <c r="G12325">
        <v>3</v>
      </c>
      <c r="H12325">
        <v>3</v>
      </c>
      <c r="I12325">
        <v>1</v>
      </c>
      <c r="J12325">
        <v>1</v>
      </c>
      <c r="K12325" t="s">
        <v>1792</v>
      </c>
      <c r="L12325">
        <v>9606</v>
      </c>
      <c r="M12325">
        <v>16815</v>
      </c>
      <c r="N12325">
        <v>1</v>
      </c>
      <c r="O12325">
        <v>1</v>
      </c>
      <c r="P12325">
        <v>1</v>
      </c>
      <c r="Q12325">
        <v>468.26679999999999</v>
      </c>
      <c r="R12325">
        <v>934.51909999999998</v>
      </c>
      <c r="S12325">
        <v>2</v>
      </c>
      <c r="T12325">
        <v>934.52359999999999</v>
      </c>
      <c r="U12325">
        <v>-4.4999999999999997E-3</v>
      </c>
      <c r="V12325">
        <v>1</v>
      </c>
      <c r="W12325">
        <v>25.36</v>
      </c>
      <c r="X12325">
        <v>0.01</v>
      </c>
      <c r="Y12325" t="s">
        <v>101</v>
      </c>
      <c r="Z12325" t="s">
        <v>1632</v>
      </c>
      <c r="AA12325" t="s">
        <v>138</v>
      </c>
      <c r="AF12325" t="s">
        <v>1781</v>
      </c>
    </row>
    <row r="12326" spans="1:32" x14ac:dyDescent="0.25">
      <c r="A12326">
        <v>117</v>
      </c>
      <c r="B12326">
        <v>1</v>
      </c>
      <c r="C12326" t="s">
        <v>1633</v>
      </c>
      <c r="D12326" t="s">
        <v>1634</v>
      </c>
      <c r="E12326">
        <v>31</v>
      </c>
      <c r="F12326">
        <v>54049</v>
      </c>
      <c r="G12326">
        <v>1</v>
      </c>
      <c r="H12326">
        <v>1</v>
      </c>
      <c r="I12326">
        <v>1</v>
      </c>
      <c r="J12326">
        <v>1</v>
      </c>
      <c r="K12326" t="s">
        <v>1792</v>
      </c>
      <c r="L12326">
        <v>9606</v>
      </c>
      <c r="M12326">
        <v>39060</v>
      </c>
      <c r="N12326">
        <v>1</v>
      </c>
      <c r="O12326">
        <v>1</v>
      </c>
      <c r="P12326">
        <v>1</v>
      </c>
      <c r="Q12326">
        <v>556.851</v>
      </c>
      <c r="R12326">
        <v>1111.6875</v>
      </c>
      <c r="S12326">
        <v>2</v>
      </c>
      <c r="T12326">
        <v>1111.6965</v>
      </c>
      <c r="U12326">
        <v>-8.8999999999999999E-3</v>
      </c>
      <c r="V12326">
        <v>1</v>
      </c>
      <c r="W12326">
        <v>30.88</v>
      </c>
      <c r="X12326">
        <v>4.4999999999999997E-3</v>
      </c>
      <c r="Y12326" t="s">
        <v>98</v>
      </c>
      <c r="Z12326" t="s">
        <v>1635</v>
      </c>
      <c r="AA12326" t="s">
        <v>100</v>
      </c>
      <c r="AF12326" t="s">
        <v>1781</v>
      </c>
    </row>
    <row r="12327" spans="1:32" x14ac:dyDescent="0.25">
      <c r="A12327">
        <v>118</v>
      </c>
      <c r="B12327">
        <v>1</v>
      </c>
      <c r="C12327" t="s">
        <v>1636</v>
      </c>
      <c r="D12327" t="s">
        <v>1637</v>
      </c>
      <c r="E12327">
        <v>31</v>
      </c>
      <c r="F12327">
        <v>40145</v>
      </c>
      <c r="G12327">
        <v>1</v>
      </c>
      <c r="H12327">
        <v>1</v>
      </c>
      <c r="I12327">
        <v>1</v>
      </c>
      <c r="J12327">
        <v>1</v>
      </c>
      <c r="K12327" t="s">
        <v>1792</v>
      </c>
      <c r="L12327">
        <v>9606</v>
      </c>
      <c r="M12327">
        <v>69622</v>
      </c>
      <c r="N12327">
        <v>1</v>
      </c>
      <c r="O12327">
        <v>1</v>
      </c>
      <c r="P12327">
        <v>1</v>
      </c>
      <c r="Q12327">
        <v>665.89340000000004</v>
      </c>
      <c r="R12327">
        <v>1329.7722000000001</v>
      </c>
      <c r="S12327">
        <v>2</v>
      </c>
      <c r="T12327">
        <v>1329.7616</v>
      </c>
      <c r="U12327">
        <v>1.06E-2</v>
      </c>
      <c r="V12327">
        <v>1</v>
      </c>
      <c r="W12327">
        <v>30.88</v>
      </c>
      <c r="X12327">
        <v>8.0000000000000002E-3</v>
      </c>
      <c r="Y12327" t="s">
        <v>101</v>
      </c>
      <c r="Z12327" t="s">
        <v>1638</v>
      </c>
      <c r="AA12327" t="s">
        <v>108</v>
      </c>
      <c r="AF12327" t="s">
        <v>1785</v>
      </c>
    </row>
    <row r="12328" spans="1:32" x14ac:dyDescent="0.25">
      <c r="A12328">
        <v>119</v>
      </c>
      <c r="B12328">
        <v>1</v>
      </c>
      <c r="C12328" t="s">
        <v>1639</v>
      </c>
      <c r="D12328" t="s">
        <v>1640</v>
      </c>
      <c r="E12328">
        <v>31</v>
      </c>
      <c r="F12328">
        <v>69048</v>
      </c>
      <c r="G12328">
        <v>2</v>
      </c>
      <c r="H12328">
        <v>2</v>
      </c>
      <c r="I12328">
        <v>1</v>
      </c>
      <c r="J12328">
        <v>1</v>
      </c>
      <c r="K12328" t="s">
        <v>1798</v>
      </c>
      <c r="L12328">
        <v>9913</v>
      </c>
      <c r="M12328">
        <v>120137</v>
      </c>
      <c r="N12328">
        <v>1</v>
      </c>
      <c r="O12328">
        <v>1</v>
      </c>
      <c r="P12328">
        <v>1</v>
      </c>
      <c r="Q12328">
        <v>704.04129999999998</v>
      </c>
      <c r="R12328">
        <v>2109.1019999999999</v>
      </c>
      <c r="S12328">
        <v>3</v>
      </c>
      <c r="T12328">
        <v>2109.1007</v>
      </c>
      <c r="U12328">
        <v>1.2999999999999999E-3</v>
      </c>
      <c r="V12328">
        <v>0</v>
      </c>
      <c r="W12328">
        <v>24.2</v>
      </c>
      <c r="X12328">
        <v>5.4000000000000003E-3</v>
      </c>
      <c r="Y12328" t="s">
        <v>101</v>
      </c>
      <c r="Z12328" t="s">
        <v>1641</v>
      </c>
      <c r="AA12328" t="s">
        <v>131</v>
      </c>
      <c r="AF12328" t="s">
        <v>1779</v>
      </c>
    </row>
    <row r="12329" spans="1:32" x14ac:dyDescent="0.25">
      <c r="A12329">
        <v>119</v>
      </c>
      <c r="B12329">
        <v>1</v>
      </c>
      <c r="C12329" t="s">
        <v>1639</v>
      </c>
      <c r="D12329" t="s">
        <v>1640</v>
      </c>
      <c r="E12329">
        <v>31</v>
      </c>
      <c r="F12329">
        <v>69048</v>
      </c>
      <c r="G12329">
        <v>2</v>
      </c>
      <c r="H12329">
        <v>2</v>
      </c>
      <c r="I12329">
        <v>1</v>
      </c>
      <c r="J12329">
        <v>1</v>
      </c>
      <c r="K12329" t="s">
        <v>1798</v>
      </c>
      <c r="L12329">
        <v>9913</v>
      </c>
      <c r="M12329">
        <v>120138</v>
      </c>
      <c r="N12329">
        <v>1</v>
      </c>
      <c r="O12329">
        <v>1</v>
      </c>
      <c r="P12329">
        <v>1</v>
      </c>
      <c r="Q12329">
        <v>704.04179999999997</v>
      </c>
      <c r="R12329">
        <v>2109.1035999999999</v>
      </c>
      <c r="S12329">
        <v>3</v>
      </c>
      <c r="T12329">
        <v>2109.1007</v>
      </c>
      <c r="U12329">
        <v>2.8999999999999998E-3</v>
      </c>
      <c r="V12329">
        <v>0</v>
      </c>
      <c r="W12329">
        <v>27.55</v>
      </c>
      <c r="X12329">
        <v>2.5999999999999999E-3</v>
      </c>
      <c r="Y12329" t="s">
        <v>101</v>
      </c>
      <c r="Z12329" t="s">
        <v>1641</v>
      </c>
      <c r="AA12329" t="s">
        <v>131</v>
      </c>
      <c r="AF12329" t="s">
        <v>1779</v>
      </c>
    </row>
    <row r="12330" spans="1:32" x14ac:dyDescent="0.25">
      <c r="A12330">
        <v>120</v>
      </c>
      <c r="B12330">
        <v>1</v>
      </c>
      <c r="C12330" t="s">
        <v>1642</v>
      </c>
      <c r="D12330" t="s">
        <v>1643</v>
      </c>
      <c r="E12330">
        <v>31</v>
      </c>
      <c r="F12330">
        <v>96920</v>
      </c>
      <c r="G12330">
        <v>1</v>
      </c>
      <c r="H12330">
        <v>1</v>
      </c>
      <c r="I12330">
        <v>1</v>
      </c>
      <c r="J12330">
        <v>1</v>
      </c>
      <c r="K12330" t="s">
        <v>1856</v>
      </c>
      <c r="L12330">
        <v>9917</v>
      </c>
      <c r="M12330">
        <v>45914</v>
      </c>
      <c r="N12330">
        <v>1</v>
      </c>
      <c r="O12330">
        <v>1</v>
      </c>
      <c r="P12330">
        <v>1</v>
      </c>
      <c r="Q12330">
        <v>578.85910000000001</v>
      </c>
      <c r="R12330">
        <v>1155.7036000000001</v>
      </c>
      <c r="S12330">
        <v>2</v>
      </c>
      <c r="T12330">
        <v>1155.6975</v>
      </c>
      <c r="U12330">
        <v>6.0000000000000001E-3</v>
      </c>
      <c r="V12330">
        <v>1</v>
      </c>
      <c r="W12330">
        <v>30.71</v>
      </c>
      <c r="X12330">
        <v>5.4999999999999997E-3</v>
      </c>
      <c r="Y12330" t="s">
        <v>98</v>
      </c>
      <c r="Z12330" t="s">
        <v>1644</v>
      </c>
      <c r="AA12330" t="s">
        <v>155</v>
      </c>
      <c r="AF12330" t="s">
        <v>1778</v>
      </c>
    </row>
    <row r="12331" spans="1:32" x14ac:dyDescent="0.25">
      <c r="A12331">
        <v>121</v>
      </c>
      <c r="B12331">
        <v>1</v>
      </c>
      <c r="C12331" t="s">
        <v>1645</v>
      </c>
      <c r="D12331" t="s">
        <v>1646</v>
      </c>
      <c r="E12331">
        <v>31</v>
      </c>
      <c r="F12331">
        <v>19605</v>
      </c>
      <c r="G12331">
        <v>4</v>
      </c>
      <c r="H12331">
        <v>4</v>
      </c>
      <c r="I12331">
        <v>1</v>
      </c>
      <c r="J12331">
        <v>1</v>
      </c>
      <c r="K12331" t="s">
        <v>1798</v>
      </c>
      <c r="L12331">
        <v>9913</v>
      </c>
      <c r="M12331">
        <v>25812</v>
      </c>
      <c r="N12331">
        <v>1</v>
      </c>
      <c r="O12331">
        <v>1</v>
      </c>
      <c r="P12331">
        <v>1</v>
      </c>
      <c r="Q12331">
        <v>509.2851</v>
      </c>
      <c r="R12331">
        <v>1016.5557</v>
      </c>
      <c r="S12331">
        <v>2</v>
      </c>
      <c r="T12331">
        <v>1016.5655</v>
      </c>
      <c r="U12331">
        <v>-9.7000000000000003E-3</v>
      </c>
      <c r="V12331">
        <v>0</v>
      </c>
      <c r="W12331">
        <v>25.39</v>
      </c>
      <c r="X12331">
        <v>7.4999999999999997E-3</v>
      </c>
      <c r="Y12331" t="s">
        <v>98</v>
      </c>
      <c r="Z12331" t="s">
        <v>1647</v>
      </c>
      <c r="AA12331" t="s">
        <v>128</v>
      </c>
      <c r="AF12331" t="s">
        <v>1785</v>
      </c>
    </row>
    <row r="12332" spans="1:32" x14ac:dyDescent="0.25">
      <c r="A12332">
        <v>121</v>
      </c>
      <c r="B12332">
        <v>1</v>
      </c>
      <c r="C12332" t="s">
        <v>1645</v>
      </c>
      <c r="D12332" t="s">
        <v>1646</v>
      </c>
      <c r="E12332">
        <v>31</v>
      </c>
      <c r="F12332">
        <v>19605</v>
      </c>
      <c r="G12332">
        <v>4</v>
      </c>
      <c r="H12332">
        <v>4</v>
      </c>
      <c r="I12332">
        <v>1</v>
      </c>
      <c r="J12332">
        <v>1</v>
      </c>
      <c r="K12332" t="s">
        <v>1798</v>
      </c>
      <c r="L12332">
        <v>9913</v>
      </c>
      <c r="M12332">
        <v>25816</v>
      </c>
      <c r="N12332">
        <v>1</v>
      </c>
      <c r="O12332">
        <v>1</v>
      </c>
      <c r="P12332">
        <v>1</v>
      </c>
      <c r="Q12332">
        <v>509.28629999999998</v>
      </c>
      <c r="R12332">
        <v>1016.5581</v>
      </c>
      <c r="S12332">
        <v>2</v>
      </c>
      <c r="T12332">
        <v>1016.5655</v>
      </c>
      <c r="U12332">
        <v>-7.4000000000000003E-3</v>
      </c>
      <c r="V12332">
        <v>0</v>
      </c>
      <c r="W12332">
        <v>25.86</v>
      </c>
      <c r="X12332">
        <v>7.7999999999999996E-3</v>
      </c>
      <c r="Y12332" t="s">
        <v>98</v>
      </c>
      <c r="Z12332" t="s">
        <v>1647</v>
      </c>
      <c r="AA12332" t="s">
        <v>128</v>
      </c>
      <c r="AF12332" t="s">
        <v>1779</v>
      </c>
    </row>
    <row r="12333" spans="1:32" x14ac:dyDescent="0.25">
      <c r="A12333">
        <v>121</v>
      </c>
      <c r="B12333">
        <v>1</v>
      </c>
      <c r="C12333" t="s">
        <v>1645</v>
      </c>
      <c r="D12333" t="s">
        <v>1646</v>
      </c>
      <c r="E12333">
        <v>31</v>
      </c>
      <c r="F12333">
        <v>19605</v>
      </c>
      <c r="G12333">
        <v>4</v>
      </c>
      <c r="H12333">
        <v>4</v>
      </c>
      <c r="I12333">
        <v>1</v>
      </c>
      <c r="J12333">
        <v>1</v>
      </c>
      <c r="K12333" t="s">
        <v>1798</v>
      </c>
      <c r="L12333">
        <v>9913</v>
      </c>
      <c r="M12333">
        <v>25819</v>
      </c>
      <c r="N12333">
        <v>1</v>
      </c>
      <c r="O12333">
        <v>1</v>
      </c>
      <c r="P12333">
        <v>1</v>
      </c>
      <c r="Q12333">
        <v>509.2867</v>
      </c>
      <c r="R12333">
        <v>1016.5589</v>
      </c>
      <c r="S12333">
        <v>2</v>
      </c>
      <c r="T12333">
        <v>1016.5655</v>
      </c>
      <c r="U12333">
        <v>-6.6E-3</v>
      </c>
      <c r="V12333">
        <v>0</v>
      </c>
      <c r="W12333">
        <v>23.74</v>
      </c>
      <c r="X12333">
        <v>8.8999999999999999E-3</v>
      </c>
      <c r="Y12333" t="s">
        <v>98</v>
      </c>
      <c r="Z12333" t="s">
        <v>1647</v>
      </c>
      <c r="AA12333" t="s">
        <v>128</v>
      </c>
      <c r="AF12333" t="s">
        <v>1785</v>
      </c>
    </row>
    <row r="12334" spans="1:32" x14ac:dyDescent="0.25">
      <c r="A12334">
        <v>121</v>
      </c>
      <c r="B12334">
        <v>1</v>
      </c>
      <c r="C12334" t="s">
        <v>1645</v>
      </c>
      <c r="D12334" t="s">
        <v>1646</v>
      </c>
      <c r="E12334">
        <v>31</v>
      </c>
      <c r="F12334">
        <v>19605</v>
      </c>
      <c r="G12334">
        <v>4</v>
      </c>
      <c r="H12334">
        <v>4</v>
      </c>
      <c r="I12334">
        <v>1</v>
      </c>
      <c r="J12334">
        <v>1</v>
      </c>
      <c r="K12334" t="s">
        <v>1798</v>
      </c>
      <c r="L12334">
        <v>9913</v>
      </c>
      <c r="M12334">
        <v>25821</v>
      </c>
      <c r="N12334">
        <v>1</v>
      </c>
      <c r="O12334">
        <v>1</v>
      </c>
      <c r="P12334">
        <v>1</v>
      </c>
      <c r="Q12334">
        <v>509.28789999999998</v>
      </c>
      <c r="R12334">
        <v>1016.5612</v>
      </c>
      <c r="S12334">
        <v>2</v>
      </c>
      <c r="T12334">
        <v>1016.5655</v>
      </c>
      <c r="U12334">
        <v>-4.1999999999999997E-3</v>
      </c>
      <c r="V12334">
        <v>0</v>
      </c>
      <c r="W12334">
        <v>26.88</v>
      </c>
      <c r="X12334">
        <v>6.3E-3</v>
      </c>
      <c r="Y12334" t="s">
        <v>98</v>
      </c>
      <c r="Z12334" t="s">
        <v>1647</v>
      </c>
      <c r="AA12334" t="s">
        <v>128</v>
      </c>
      <c r="AF12334" t="s">
        <v>1786</v>
      </c>
    </row>
    <row r="12335" spans="1:32" x14ac:dyDescent="0.25">
      <c r="A12335">
        <v>122</v>
      </c>
      <c r="B12335">
        <v>1</v>
      </c>
      <c r="C12335" t="s">
        <v>1648</v>
      </c>
      <c r="D12335" t="s">
        <v>1649</v>
      </c>
      <c r="E12335">
        <v>31</v>
      </c>
      <c r="F12335">
        <v>13280</v>
      </c>
      <c r="G12335">
        <v>1</v>
      </c>
      <c r="H12335">
        <v>1</v>
      </c>
      <c r="I12335">
        <v>1</v>
      </c>
      <c r="J12335">
        <v>1</v>
      </c>
      <c r="K12335" t="s">
        <v>1792</v>
      </c>
      <c r="L12335">
        <v>9606</v>
      </c>
      <c r="M12335">
        <v>107927</v>
      </c>
      <c r="N12335">
        <v>1</v>
      </c>
      <c r="O12335">
        <v>1</v>
      </c>
      <c r="P12335">
        <v>1</v>
      </c>
      <c r="Q12335">
        <v>903.96699999999998</v>
      </c>
      <c r="R12335">
        <v>1805.9194</v>
      </c>
      <c r="S12335">
        <v>2</v>
      </c>
      <c r="T12335">
        <v>1805.9312</v>
      </c>
      <c r="U12335">
        <v>-1.18E-2</v>
      </c>
      <c r="V12335">
        <v>0</v>
      </c>
      <c r="W12335">
        <v>30.59</v>
      </c>
      <c r="X12335">
        <v>6.6E-3</v>
      </c>
      <c r="Y12335" t="s">
        <v>101</v>
      </c>
      <c r="Z12335" t="s">
        <v>1650</v>
      </c>
      <c r="AA12335" t="s">
        <v>131</v>
      </c>
      <c r="AF12335" t="s">
        <v>1787</v>
      </c>
    </row>
    <row r="12336" spans="1:32" x14ac:dyDescent="0.25">
      <c r="A12336">
        <v>123</v>
      </c>
      <c r="B12336">
        <v>1</v>
      </c>
      <c r="C12336" t="s">
        <v>1651</v>
      </c>
      <c r="D12336" t="s">
        <v>1652</v>
      </c>
      <c r="E12336">
        <v>31</v>
      </c>
      <c r="F12336">
        <v>164986</v>
      </c>
      <c r="G12336">
        <v>1</v>
      </c>
      <c r="H12336">
        <v>1</v>
      </c>
      <c r="I12336">
        <v>1</v>
      </c>
      <c r="J12336">
        <v>1</v>
      </c>
      <c r="K12336" t="s">
        <v>1794</v>
      </c>
      <c r="L12336">
        <v>10090</v>
      </c>
      <c r="M12336">
        <v>80754</v>
      </c>
      <c r="N12336">
        <v>1</v>
      </c>
      <c r="O12336">
        <v>1</v>
      </c>
      <c r="P12336">
        <v>1</v>
      </c>
      <c r="Q12336">
        <v>716.34630000000004</v>
      </c>
      <c r="R12336">
        <v>1430.6780000000001</v>
      </c>
      <c r="S12336">
        <v>2</v>
      </c>
      <c r="T12336">
        <v>1430.6889000000001</v>
      </c>
      <c r="U12336">
        <v>-1.09E-2</v>
      </c>
      <c r="V12336">
        <v>0</v>
      </c>
      <c r="W12336">
        <v>30.56</v>
      </c>
      <c r="X12336">
        <v>7.4999999999999997E-3</v>
      </c>
      <c r="Y12336" t="s">
        <v>101</v>
      </c>
      <c r="Z12336" t="s">
        <v>1653</v>
      </c>
      <c r="AA12336" t="s">
        <v>124</v>
      </c>
      <c r="AB12336" t="s">
        <v>254</v>
      </c>
      <c r="AC12336" t="s">
        <v>1654</v>
      </c>
      <c r="AF12336" t="s">
        <v>1783</v>
      </c>
    </row>
    <row r="12337" spans="1:32" x14ac:dyDescent="0.25">
      <c r="A12337">
        <v>124</v>
      </c>
      <c r="B12337">
        <v>1</v>
      </c>
      <c r="C12337" t="s">
        <v>1655</v>
      </c>
      <c r="D12337" t="s">
        <v>1656</v>
      </c>
      <c r="E12337">
        <v>30</v>
      </c>
      <c r="F12337">
        <v>16441</v>
      </c>
      <c r="G12337">
        <v>2</v>
      </c>
      <c r="H12337">
        <v>2</v>
      </c>
      <c r="I12337">
        <v>1</v>
      </c>
      <c r="J12337">
        <v>1</v>
      </c>
      <c r="K12337" t="s">
        <v>1798</v>
      </c>
      <c r="L12337">
        <v>9913</v>
      </c>
      <c r="M12337">
        <v>36079</v>
      </c>
      <c r="N12337">
        <v>1</v>
      </c>
      <c r="O12337">
        <v>1</v>
      </c>
      <c r="P12337">
        <v>1</v>
      </c>
      <c r="Q12337">
        <v>546.82709999999997</v>
      </c>
      <c r="R12337">
        <v>1091.6396999999999</v>
      </c>
      <c r="S12337">
        <v>2</v>
      </c>
      <c r="T12337">
        <v>1091.6339</v>
      </c>
      <c r="U12337">
        <v>5.8999999999999999E-3</v>
      </c>
      <c r="V12337">
        <v>1</v>
      </c>
      <c r="W12337">
        <v>23.11</v>
      </c>
      <c r="X12337">
        <v>6.7999999999999996E-3</v>
      </c>
      <c r="Y12337" t="s">
        <v>101</v>
      </c>
      <c r="Z12337" t="s">
        <v>1657</v>
      </c>
      <c r="AA12337" t="s">
        <v>110</v>
      </c>
      <c r="AF12337" t="s">
        <v>1784</v>
      </c>
    </row>
    <row r="12338" spans="1:32" x14ac:dyDescent="0.25">
      <c r="A12338">
        <v>124</v>
      </c>
      <c r="B12338">
        <v>1</v>
      </c>
      <c r="C12338" t="s">
        <v>1655</v>
      </c>
      <c r="D12338" t="s">
        <v>1656</v>
      </c>
      <c r="E12338">
        <v>30</v>
      </c>
      <c r="F12338">
        <v>16441</v>
      </c>
      <c r="G12338">
        <v>2</v>
      </c>
      <c r="H12338">
        <v>2</v>
      </c>
      <c r="I12338">
        <v>1</v>
      </c>
      <c r="J12338">
        <v>1</v>
      </c>
      <c r="K12338" t="s">
        <v>1798</v>
      </c>
      <c r="L12338">
        <v>9913</v>
      </c>
      <c r="M12338">
        <v>36087</v>
      </c>
      <c r="N12338">
        <v>1</v>
      </c>
      <c r="O12338">
        <v>1</v>
      </c>
      <c r="P12338">
        <v>1</v>
      </c>
      <c r="Q12338">
        <v>546.82929999999999</v>
      </c>
      <c r="R12338">
        <v>1091.6441</v>
      </c>
      <c r="S12338">
        <v>2</v>
      </c>
      <c r="T12338">
        <v>1091.6339</v>
      </c>
      <c r="U12338">
        <v>1.0200000000000001E-2</v>
      </c>
      <c r="V12338">
        <v>1</v>
      </c>
      <c r="W12338">
        <v>32.36</v>
      </c>
      <c r="X12338">
        <v>5.1999999999999998E-3</v>
      </c>
      <c r="Y12338" t="s">
        <v>101</v>
      </c>
      <c r="Z12338" t="s">
        <v>1657</v>
      </c>
      <c r="AA12338" t="s">
        <v>110</v>
      </c>
      <c r="AF12338" t="s">
        <v>1779</v>
      </c>
    </row>
    <row r="12339" spans="1:32" x14ac:dyDescent="0.25">
      <c r="A12339">
        <v>125</v>
      </c>
      <c r="B12339">
        <v>1</v>
      </c>
      <c r="C12339" t="s">
        <v>1658</v>
      </c>
      <c r="D12339" t="s">
        <v>1659</v>
      </c>
      <c r="E12339">
        <v>30</v>
      </c>
      <c r="F12339">
        <v>101719</v>
      </c>
      <c r="G12339">
        <v>2</v>
      </c>
      <c r="H12339">
        <v>2</v>
      </c>
      <c r="I12339">
        <v>1</v>
      </c>
      <c r="J12339">
        <v>1</v>
      </c>
      <c r="K12339" t="s">
        <v>1792</v>
      </c>
      <c r="L12339">
        <v>9606</v>
      </c>
      <c r="M12339">
        <v>41989</v>
      </c>
      <c r="N12339">
        <v>1</v>
      </c>
      <c r="O12339">
        <v>1</v>
      </c>
      <c r="P12339">
        <v>1</v>
      </c>
      <c r="Q12339">
        <v>565.86360000000002</v>
      </c>
      <c r="R12339">
        <v>1129.7127</v>
      </c>
      <c r="S12339">
        <v>2</v>
      </c>
      <c r="T12339">
        <v>1129.7222999999999</v>
      </c>
      <c r="U12339">
        <v>-9.5999999999999992E-3</v>
      </c>
      <c r="V12339">
        <v>1</v>
      </c>
      <c r="W12339">
        <v>25.55</v>
      </c>
      <c r="X12339">
        <v>2.8E-3</v>
      </c>
      <c r="Y12339" t="s">
        <v>101</v>
      </c>
      <c r="Z12339" t="s">
        <v>1660</v>
      </c>
      <c r="AA12339" t="s">
        <v>110</v>
      </c>
      <c r="AF12339" t="s">
        <v>1782</v>
      </c>
    </row>
    <row r="12340" spans="1:32" x14ac:dyDescent="0.25">
      <c r="A12340">
        <v>125</v>
      </c>
      <c r="B12340">
        <v>1</v>
      </c>
      <c r="C12340" t="s">
        <v>1658</v>
      </c>
      <c r="D12340" t="s">
        <v>1659</v>
      </c>
      <c r="E12340">
        <v>30</v>
      </c>
      <c r="F12340">
        <v>101719</v>
      </c>
      <c r="G12340">
        <v>2</v>
      </c>
      <c r="H12340">
        <v>2</v>
      </c>
      <c r="I12340">
        <v>1</v>
      </c>
      <c r="J12340">
        <v>1</v>
      </c>
      <c r="K12340" t="s">
        <v>1792</v>
      </c>
      <c r="L12340">
        <v>9606</v>
      </c>
      <c r="M12340">
        <v>41990</v>
      </c>
      <c r="N12340">
        <v>1</v>
      </c>
      <c r="O12340">
        <v>1</v>
      </c>
      <c r="P12340">
        <v>1</v>
      </c>
      <c r="Q12340">
        <v>565.86400000000003</v>
      </c>
      <c r="R12340">
        <v>1129.7134000000001</v>
      </c>
      <c r="S12340">
        <v>2</v>
      </c>
      <c r="T12340">
        <v>1129.7222999999999</v>
      </c>
      <c r="U12340">
        <v>-8.8999999999999999E-3</v>
      </c>
      <c r="V12340">
        <v>1</v>
      </c>
      <c r="W12340">
        <v>24.78</v>
      </c>
      <c r="X12340">
        <v>3.3E-3</v>
      </c>
      <c r="Y12340" t="s">
        <v>101</v>
      </c>
      <c r="Z12340" t="s">
        <v>1660</v>
      </c>
      <c r="AA12340" t="s">
        <v>110</v>
      </c>
      <c r="AF12340" t="s">
        <v>1785</v>
      </c>
    </row>
    <row r="12341" spans="1:32" x14ac:dyDescent="0.25">
      <c r="A12341">
        <v>126</v>
      </c>
      <c r="B12341">
        <v>1</v>
      </c>
      <c r="C12341" t="s">
        <v>1661</v>
      </c>
      <c r="D12341" t="s">
        <v>1662</v>
      </c>
      <c r="E12341">
        <v>30</v>
      </c>
      <c r="F12341">
        <v>152405</v>
      </c>
      <c r="G12341">
        <v>1</v>
      </c>
      <c r="H12341">
        <v>1</v>
      </c>
      <c r="I12341">
        <v>1</v>
      </c>
      <c r="J12341">
        <v>1</v>
      </c>
      <c r="K12341" t="s">
        <v>1794</v>
      </c>
      <c r="L12341">
        <v>10090</v>
      </c>
      <c r="M12341">
        <v>20238</v>
      </c>
      <c r="N12341">
        <v>1</v>
      </c>
      <c r="O12341">
        <v>1</v>
      </c>
      <c r="P12341">
        <v>1</v>
      </c>
      <c r="Q12341">
        <v>487.28280000000001</v>
      </c>
      <c r="R12341">
        <v>972.55110000000002</v>
      </c>
      <c r="S12341">
        <v>2</v>
      </c>
      <c r="T12341">
        <v>972.56039999999996</v>
      </c>
      <c r="U12341">
        <v>-9.2999999999999992E-3</v>
      </c>
      <c r="V12341">
        <v>1</v>
      </c>
      <c r="W12341">
        <v>30.19</v>
      </c>
      <c r="X12341">
        <v>8.9999999999999993E-3</v>
      </c>
      <c r="Y12341" t="s">
        <v>101</v>
      </c>
      <c r="Z12341" t="s">
        <v>1663</v>
      </c>
      <c r="AA12341" t="s">
        <v>317</v>
      </c>
      <c r="AF12341" t="s">
        <v>1778</v>
      </c>
    </row>
    <row r="12342" spans="1:32" x14ac:dyDescent="0.25">
      <c r="A12342">
        <v>127</v>
      </c>
      <c r="B12342">
        <v>1</v>
      </c>
      <c r="C12342" t="s">
        <v>1664</v>
      </c>
      <c r="D12342" t="s">
        <v>1665</v>
      </c>
      <c r="E12342">
        <v>30</v>
      </c>
      <c r="F12342">
        <v>50819</v>
      </c>
      <c r="G12342">
        <v>1</v>
      </c>
      <c r="H12342">
        <v>1</v>
      </c>
      <c r="I12342">
        <v>1</v>
      </c>
      <c r="J12342">
        <v>1</v>
      </c>
      <c r="K12342" t="s">
        <v>1792</v>
      </c>
      <c r="L12342">
        <v>9606</v>
      </c>
      <c r="M12342">
        <v>47888</v>
      </c>
      <c r="N12342">
        <v>1</v>
      </c>
      <c r="O12342">
        <v>1</v>
      </c>
      <c r="P12342">
        <v>1</v>
      </c>
      <c r="Q12342">
        <v>585.27880000000005</v>
      </c>
      <c r="R12342">
        <v>1168.5429999999999</v>
      </c>
      <c r="S12342">
        <v>2</v>
      </c>
      <c r="T12342">
        <v>1168.5545999999999</v>
      </c>
      <c r="U12342">
        <v>-1.1599999999999999E-2</v>
      </c>
      <c r="V12342">
        <v>1</v>
      </c>
      <c r="W12342">
        <v>30.11</v>
      </c>
      <c r="X12342">
        <v>7.7999999999999996E-3</v>
      </c>
      <c r="Y12342" t="s">
        <v>98</v>
      </c>
      <c r="Z12342" t="s">
        <v>1666</v>
      </c>
      <c r="AA12342" t="s">
        <v>131</v>
      </c>
      <c r="AB12342" t="s">
        <v>36</v>
      </c>
      <c r="AC12342" t="s">
        <v>1667</v>
      </c>
      <c r="AF12342" t="s">
        <v>1778</v>
      </c>
    </row>
    <row r="12343" spans="1:32" x14ac:dyDescent="0.25">
      <c r="A12343">
        <v>128</v>
      </c>
      <c r="B12343">
        <v>1</v>
      </c>
      <c r="C12343" t="s">
        <v>1668</v>
      </c>
      <c r="D12343" t="s">
        <v>1669</v>
      </c>
      <c r="E12343">
        <v>29</v>
      </c>
      <c r="F12343">
        <v>178410</v>
      </c>
      <c r="G12343">
        <v>2</v>
      </c>
      <c r="H12343">
        <v>2</v>
      </c>
      <c r="I12343">
        <v>1</v>
      </c>
      <c r="J12343">
        <v>1</v>
      </c>
      <c r="K12343" t="s">
        <v>1792</v>
      </c>
      <c r="L12343">
        <v>9606</v>
      </c>
      <c r="M12343">
        <v>99112</v>
      </c>
      <c r="N12343">
        <v>1</v>
      </c>
      <c r="O12343">
        <v>1</v>
      </c>
      <c r="P12343">
        <v>1</v>
      </c>
      <c r="Q12343">
        <v>546.65359999999998</v>
      </c>
      <c r="R12343">
        <v>1636.9390000000001</v>
      </c>
      <c r="S12343">
        <v>3</v>
      </c>
      <c r="T12343">
        <v>1636.9399000000001</v>
      </c>
      <c r="U12343">
        <v>-8.9999999999999998E-4</v>
      </c>
      <c r="V12343">
        <v>1</v>
      </c>
      <c r="W12343">
        <v>27.68</v>
      </c>
      <c r="X12343">
        <v>9.9000000000000008E-3</v>
      </c>
      <c r="Y12343" t="s">
        <v>101</v>
      </c>
      <c r="Z12343" t="s">
        <v>1670</v>
      </c>
      <c r="AA12343" t="s">
        <v>108</v>
      </c>
      <c r="AB12343" t="s">
        <v>1575</v>
      </c>
      <c r="AC12343" t="s">
        <v>1671</v>
      </c>
      <c r="AF12343" t="s">
        <v>1782</v>
      </c>
    </row>
    <row r="12344" spans="1:32" x14ac:dyDescent="0.25">
      <c r="A12344">
        <v>128</v>
      </c>
      <c r="B12344">
        <v>1</v>
      </c>
      <c r="C12344" t="s">
        <v>1668</v>
      </c>
      <c r="D12344" t="s">
        <v>1669</v>
      </c>
      <c r="E12344">
        <v>29</v>
      </c>
      <c r="F12344">
        <v>178410</v>
      </c>
      <c r="G12344">
        <v>2</v>
      </c>
      <c r="H12344">
        <v>2</v>
      </c>
      <c r="I12344">
        <v>1</v>
      </c>
      <c r="J12344">
        <v>1</v>
      </c>
      <c r="K12344" t="s">
        <v>1792</v>
      </c>
      <c r="L12344">
        <v>9606</v>
      </c>
      <c r="M12344">
        <v>99131</v>
      </c>
      <c r="N12344">
        <v>1</v>
      </c>
      <c r="O12344">
        <v>1</v>
      </c>
      <c r="P12344">
        <v>1</v>
      </c>
      <c r="Q12344">
        <v>546.6567</v>
      </c>
      <c r="R12344">
        <v>1636.9484</v>
      </c>
      <c r="S12344">
        <v>3</v>
      </c>
      <c r="T12344">
        <v>1636.9399000000001</v>
      </c>
      <c r="U12344">
        <v>8.5000000000000006E-3</v>
      </c>
      <c r="V12344">
        <v>1</v>
      </c>
      <c r="W12344">
        <v>28.56</v>
      </c>
      <c r="X12344">
        <v>7.0000000000000001E-3</v>
      </c>
      <c r="Y12344" t="s">
        <v>101</v>
      </c>
      <c r="Z12344" t="s">
        <v>1670</v>
      </c>
      <c r="AA12344" t="s">
        <v>108</v>
      </c>
      <c r="AB12344" t="s">
        <v>1575</v>
      </c>
      <c r="AC12344" t="s">
        <v>1671</v>
      </c>
      <c r="AF12344" t="s">
        <v>1779</v>
      </c>
    </row>
    <row r="12345" spans="1:32" x14ac:dyDescent="0.25">
      <c r="A12345">
        <v>129</v>
      </c>
      <c r="B12345">
        <v>1</v>
      </c>
      <c r="C12345" t="s">
        <v>1672</v>
      </c>
      <c r="D12345" t="s">
        <v>1673</v>
      </c>
      <c r="E12345">
        <v>29</v>
      </c>
      <c r="F12345">
        <v>209361</v>
      </c>
      <c r="G12345">
        <v>1</v>
      </c>
      <c r="H12345">
        <v>1</v>
      </c>
      <c r="I12345">
        <v>1</v>
      </c>
      <c r="J12345">
        <v>1</v>
      </c>
      <c r="K12345" t="s">
        <v>1793</v>
      </c>
      <c r="L12345">
        <v>10116</v>
      </c>
      <c r="M12345">
        <v>133101</v>
      </c>
      <c r="N12345">
        <v>1</v>
      </c>
      <c r="O12345">
        <v>1</v>
      </c>
      <c r="P12345">
        <v>1</v>
      </c>
      <c r="Q12345">
        <v>656.30100000000004</v>
      </c>
      <c r="R12345">
        <v>2621.1750000000002</v>
      </c>
      <c r="S12345">
        <v>4</v>
      </c>
      <c r="T12345">
        <v>2621.1867000000002</v>
      </c>
      <c r="U12345">
        <v>-1.17E-2</v>
      </c>
      <c r="V12345">
        <v>1</v>
      </c>
      <c r="W12345">
        <v>29.18</v>
      </c>
      <c r="X12345">
        <v>8.5000000000000006E-3</v>
      </c>
      <c r="Y12345" t="s">
        <v>101</v>
      </c>
      <c r="Z12345" t="s">
        <v>1674</v>
      </c>
      <c r="AA12345" t="s">
        <v>131</v>
      </c>
      <c r="AB12345" t="s">
        <v>1577</v>
      </c>
      <c r="AC12345" t="s">
        <v>1675</v>
      </c>
      <c r="AF12345" t="s">
        <v>1782</v>
      </c>
    </row>
    <row r="12346" spans="1:32" x14ac:dyDescent="0.25">
      <c r="A12346">
        <v>130</v>
      </c>
      <c r="B12346">
        <v>1</v>
      </c>
      <c r="C12346" t="s">
        <v>1676</v>
      </c>
      <c r="D12346" t="s">
        <v>1677</v>
      </c>
      <c r="E12346">
        <v>28</v>
      </c>
      <c r="F12346">
        <v>85163</v>
      </c>
      <c r="G12346">
        <v>1</v>
      </c>
      <c r="H12346">
        <v>1</v>
      </c>
      <c r="I12346">
        <v>1</v>
      </c>
      <c r="J12346">
        <v>1</v>
      </c>
      <c r="K12346" t="s">
        <v>1798</v>
      </c>
      <c r="L12346">
        <v>9913</v>
      </c>
      <c r="M12346">
        <v>31530</v>
      </c>
      <c r="N12346">
        <v>1</v>
      </c>
      <c r="O12346">
        <v>1</v>
      </c>
      <c r="P12346">
        <v>1</v>
      </c>
      <c r="Q12346">
        <v>530.27660000000003</v>
      </c>
      <c r="R12346">
        <v>1058.5387000000001</v>
      </c>
      <c r="S12346">
        <v>2</v>
      </c>
      <c r="T12346">
        <v>1058.5298</v>
      </c>
      <c r="U12346">
        <v>8.9999999999999993E-3</v>
      </c>
      <c r="V12346">
        <v>0</v>
      </c>
      <c r="W12346">
        <v>27.68</v>
      </c>
      <c r="X12346">
        <v>6.7000000000000002E-3</v>
      </c>
      <c r="Y12346" t="s">
        <v>101</v>
      </c>
      <c r="Z12346" t="s">
        <v>1678</v>
      </c>
      <c r="AA12346" t="s">
        <v>101</v>
      </c>
      <c r="AF12346" t="s">
        <v>1781</v>
      </c>
    </row>
    <row r="12347" spans="1:32" x14ac:dyDescent="0.25">
      <c r="A12347">
        <v>131</v>
      </c>
      <c r="B12347">
        <v>1</v>
      </c>
      <c r="C12347" t="s">
        <v>1679</v>
      </c>
      <c r="D12347" t="s">
        <v>1680</v>
      </c>
      <c r="E12347">
        <v>28</v>
      </c>
      <c r="F12347">
        <v>209880</v>
      </c>
      <c r="G12347">
        <v>2</v>
      </c>
      <c r="H12347">
        <v>2</v>
      </c>
      <c r="I12347">
        <v>1</v>
      </c>
      <c r="J12347">
        <v>1</v>
      </c>
      <c r="K12347" t="s">
        <v>1792</v>
      </c>
      <c r="L12347">
        <v>9606</v>
      </c>
      <c r="M12347">
        <v>10435</v>
      </c>
      <c r="N12347">
        <v>2</v>
      </c>
      <c r="O12347">
        <v>1</v>
      </c>
      <c r="P12347">
        <v>1</v>
      </c>
      <c r="Q12347">
        <v>436.77820000000003</v>
      </c>
      <c r="R12347">
        <v>871.54179999999997</v>
      </c>
      <c r="S12347">
        <v>2</v>
      </c>
      <c r="T12347">
        <v>871.54909999999995</v>
      </c>
      <c r="U12347">
        <v>-7.3000000000000001E-3</v>
      </c>
      <c r="V12347">
        <v>1</v>
      </c>
      <c r="W12347">
        <v>24.3</v>
      </c>
      <c r="X12347">
        <v>5.4999999999999997E-3</v>
      </c>
      <c r="Y12347" t="s">
        <v>98</v>
      </c>
      <c r="Z12347" t="s">
        <v>1681</v>
      </c>
      <c r="AA12347" t="s">
        <v>131</v>
      </c>
      <c r="AF12347" t="s">
        <v>1778</v>
      </c>
    </row>
    <row r="12348" spans="1:32" x14ac:dyDescent="0.25">
      <c r="A12348">
        <v>131</v>
      </c>
      <c r="B12348">
        <v>1</v>
      </c>
      <c r="C12348" t="s">
        <v>1679</v>
      </c>
      <c r="D12348" t="s">
        <v>1680</v>
      </c>
      <c r="E12348">
        <v>28</v>
      </c>
      <c r="F12348">
        <v>209880</v>
      </c>
      <c r="G12348">
        <v>2</v>
      </c>
      <c r="H12348">
        <v>2</v>
      </c>
      <c r="I12348">
        <v>1</v>
      </c>
      <c r="J12348">
        <v>1</v>
      </c>
      <c r="K12348" t="s">
        <v>1792</v>
      </c>
      <c r="L12348">
        <v>9606</v>
      </c>
      <c r="M12348">
        <v>10461</v>
      </c>
      <c r="N12348">
        <v>1</v>
      </c>
      <c r="O12348">
        <v>1</v>
      </c>
      <c r="P12348">
        <v>1</v>
      </c>
      <c r="Q12348">
        <v>436.78</v>
      </c>
      <c r="R12348">
        <v>871.54539999999997</v>
      </c>
      <c r="S12348">
        <v>2</v>
      </c>
      <c r="T12348">
        <v>871.54909999999995</v>
      </c>
      <c r="U12348">
        <v>-3.7000000000000002E-3</v>
      </c>
      <c r="V12348">
        <v>1</v>
      </c>
      <c r="W12348">
        <v>24.77</v>
      </c>
      <c r="X12348">
        <v>5.4000000000000003E-3</v>
      </c>
      <c r="Y12348" t="s">
        <v>98</v>
      </c>
      <c r="Z12348" t="s">
        <v>1681</v>
      </c>
      <c r="AA12348" t="s">
        <v>131</v>
      </c>
      <c r="AF12348" t="s">
        <v>1785</v>
      </c>
    </row>
    <row r="12349" spans="1:32" x14ac:dyDescent="0.25">
      <c r="A12349">
        <v>132</v>
      </c>
      <c r="B12349">
        <v>1</v>
      </c>
      <c r="C12349" t="s">
        <v>1682</v>
      </c>
      <c r="D12349" t="s">
        <v>1683</v>
      </c>
      <c r="E12349">
        <v>27</v>
      </c>
      <c r="F12349">
        <v>69546</v>
      </c>
      <c r="G12349">
        <v>1</v>
      </c>
      <c r="H12349">
        <v>1</v>
      </c>
      <c r="I12349">
        <v>1</v>
      </c>
      <c r="J12349">
        <v>1</v>
      </c>
      <c r="K12349" t="s">
        <v>1792</v>
      </c>
      <c r="L12349">
        <v>9606</v>
      </c>
      <c r="M12349">
        <v>113799</v>
      </c>
      <c r="N12349">
        <v>1</v>
      </c>
      <c r="O12349">
        <v>1</v>
      </c>
      <c r="P12349">
        <v>1</v>
      </c>
      <c r="Q12349">
        <v>967.95129999999995</v>
      </c>
      <c r="R12349">
        <v>1933.8880999999999</v>
      </c>
      <c r="S12349">
        <v>2</v>
      </c>
      <c r="T12349">
        <v>1933.8735999999999</v>
      </c>
      <c r="U12349">
        <v>1.44E-2</v>
      </c>
      <c r="V12349">
        <v>0</v>
      </c>
      <c r="W12349">
        <v>27.27</v>
      </c>
      <c r="X12349">
        <v>6.1000000000000004E-3</v>
      </c>
      <c r="Y12349" t="s">
        <v>98</v>
      </c>
      <c r="Z12349" t="s">
        <v>1684</v>
      </c>
      <c r="AA12349" t="s">
        <v>198</v>
      </c>
      <c r="AF12349" t="s">
        <v>1783</v>
      </c>
    </row>
    <row r="12350" spans="1:32" x14ac:dyDescent="0.25">
      <c r="A12350">
        <v>133</v>
      </c>
      <c r="B12350">
        <v>1</v>
      </c>
      <c r="C12350" t="s">
        <v>1685</v>
      </c>
      <c r="D12350" t="s">
        <v>1686</v>
      </c>
      <c r="E12350">
        <v>27</v>
      </c>
      <c r="F12350">
        <v>347736</v>
      </c>
      <c r="G12350">
        <v>1</v>
      </c>
      <c r="H12350">
        <v>1</v>
      </c>
      <c r="I12350">
        <v>1</v>
      </c>
      <c r="J12350">
        <v>1</v>
      </c>
      <c r="K12350" t="s">
        <v>1794</v>
      </c>
      <c r="L12350">
        <v>10090</v>
      </c>
      <c r="M12350">
        <v>26961</v>
      </c>
      <c r="N12350">
        <v>1</v>
      </c>
      <c r="O12350">
        <v>1</v>
      </c>
      <c r="P12350">
        <v>1</v>
      </c>
      <c r="Q12350">
        <v>515.27909999999997</v>
      </c>
      <c r="R12350">
        <v>1028.5436</v>
      </c>
      <c r="S12350">
        <v>2</v>
      </c>
      <c r="T12350">
        <v>1028.5402999999999</v>
      </c>
      <c r="U12350">
        <v>3.3E-3</v>
      </c>
      <c r="V12350">
        <v>0</v>
      </c>
      <c r="W12350">
        <v>27.1</v>
      </c>
      <c r="X12350">
        <v>8.3999999999999995E-3</v>
      </c>
      <c r="Y12350" t="s">
        <v>101</v>
      </c>
      <c r="Z12350" t="s">
        <v>1687</v>
      </c>
      <c r="AA12350" t="s">
        <v>106</v>
      </c>
      <c r="AF12350" t="s">
        <v>1785</v>
      </c>
    </row>
    <row r="12351" spans="1:32" x14ac:dyDescent="0.25">
      <c r="A12351">
        <v>134</v>
      </c>
      <c r="B12351">
        <v>1</v>
      </c>
      <c r="C12351" t="s">
        <v>1688</v>
      </c>
      <c r="D12351" t="s">
        <v>1689</v>
      </c>
      <c r="E12351">
        <v>27</v>
      </c>
      <c r="F12351">
        <v>46584</v>
      </c>
      <c r="G12351">
        <v>2</v>
      </c>
      <c r="H12351">
        <v>2</v>
      </c>
      <c r="I12351">
        <v>1</v>
      </c>
      <c r="J12351">
        <v>1</v>
      </c>
      <c r="K12351" t="s">
        <v>1792</v>
      </c>
      <c r="L12351">
        <v>9606</v>
      </c>
      <c r="M12351">
        <v>10435</v>
      </c>
      <c r="N12351">
        <v>1</v>
      </c>
      <c r="O12351">
        <v>0</v>
      </c>
      <c r="P12351">
        <v>1</v>
      </c>
      <c r="Q12351">
        <v>436.77820000000003</v>
      </c>
      <c r="R12351">
        <v>871.54179999999997</v>
      </c>
      <c r="S12351">
        <v>2</v>
      </c>
      <c r="T12351">
        <v>871.54909999999995</v>
      </c>
      <c r="U12351">
        <v>-7.3000000000000001E-3</v>
      </c>
      <c r="V12351">
        <v>1</v>
      </c>
      <c r="W12351">
        <v>24.31</v>
      </c>
      <c r="X12351">
        <v>5.4999999999999997E-3</v>
      </c>
      <c r="Y12351" t="s">
        <v>101</v>
      </c>
      <c r="Z12351" t="s">
        <v>1690</v>
      </c>
      <c r="AA12351" t="s">
        <v>198</v>
      </c>
      <c r="AF12351" t="s">
        <v>1778</v>
      </c>
    </row>
    <row r="12352" spans="1:32" x14ac:dyDescent="0.25">
      <c r="A12352">
        <v>134</v>
      </c>
      <c r="B12352">
        <v>1</v>
      </c>
      <c r="C12352" t="s">
        <v>1688</v>
      </c>
      <c r="D12352" t="s">
        <v>1689</v>
      </c>
      <c r="E12352">
        <v>27</v>
      </c>
      <c r="F12352">
        <v>46584</v>
      </c>
      <c r="G12352">
        <v>2</v>
      </c>
      <c r="H12352">
        <v>2</v>
      </c>
      <c r="I12352">
        <v>1</v>
      </c>
      <c r="J12352">
        <v>1</v>
      </c>
      <c r="K12352" t="s">
        <v>1792</v>
      </c>
      <c r="L12352">
        <v>9606</v>
      </c>
      <c r="M12352">
        <v>10461</v>
      </c>
      <c r="N12352">
        <v>2</v>
      </c>
      <c r="O12352">
        <v>0</v>
      </c>
      <c r="P12352">
        <v>1</v>
      </c>
      <c r="Q12352">
        <v>436.78</v>
      </c>
      <c r="R12352">
        <v>871.54539999999997</v>
      </c>
      <c r="S12352">
        <v>2</v>
      </c>
      <c r="T12352">
        <v>871.54909999999995</v>
      </c>
      <c r="U12352">
        <v>-3.7000000000000002E-3</v>
      </c>
      <c r="V12352">
        <v>1</v>
      </c>
      <c r="W12352">
        <v>24.17</v>
      </c>
      <c r="X12352">
        <v>6.1000000000000004E-3</v>
      </c>
      <c r="Y12352" t="s">
        <v>101</v>
      </c>
      <c r="Z12352" t="s">
        <v>1690</v>
      </c>
      <c r="AA12352" t="s">
        <v>198</v>
      </c>
      <c r="AF12352" t="s">
        <v>1785</v>
      </c>
    </row>
    <row r="12353" spans="1:32" x14ac:dyDescent="0.25">
      <c r="A12353">
        <v>135</v>
      </c>
      <c r="B12353">
        <v>1</v>
      </c>
      <c r="C12353" t="s">
        <v>1691</v>
      </c>
      <c r="D12353" t="s">
        <v>1692</v>
      </c>
      <c r="E12353">
        <v>27</v>
      </c>
      <c r="F12353">
        <v>8560</v>
      </c>
      <c r="G12353">
        <v>1</v>
      </c>
      <c r="H12353">
        <v>1</v>
      </c>
      <c r="I12353">
        <v>1</v>
      </c>
      <c r="J12353">
        <v>1</v>
      </c>
      <c r="K12353" t="s">
        <v>1857</v>
      </c>
      <c r="L12353">
        <v>9838</v>
      </c>
      <c r="M12353">
        <v>32741</v>
      </c>
      <c r="N12353">
        <v>1</v>
      </c>
      <c r="O12353">
        <v>1</v>
      </c>
      <c r="P12353">
        <v>1</v>
      </c>
      <c r="Q12353">
        <v>534.31020000000001</v>
      </c>
      <c r="R12353">
        <v>1066.6059</v>
      </c>
      <c r="S12353">
        <v>2</v>
      </c>
      <c r="T12353">
        <v>1066.6134999999999</v>
      </c>
      <c r="U12353">
        <v>-7.6E-3</v>
      </c>
      <c r="V12353">
        <v>0</v>
      </c>
      <c r="W12353">
        <v>26.76</v>
      </c>
      <c r="X12353">
        <v>3.0999999999999999E-3</v>
      </c>
      <c r="Y12353" t="s">
        <v>98</v>
      </c>
      <c r="Z12353" t="s">
        <v>1693</v>
      </c>
      <c r="AA12353" t="s">
        <v>131</v>
      </c>
      <c r="AF12353" t="s">
        <v>1781</v>
      </c>
    </row>
    <row r="12354" spans="1:32" x14ac:dyDescent="0.25">
      <c r="A12354">
        <v>136</v>
      </c>
      <c r="B12354">
        <v>1</v>
      </c>
      <c r="C12354" t="s">
        <v>1694</v>
      </c>
      <c r="D12354" t="s">
        <v>1695</v>
      </c>
      <c r="E12354">
        <v>27</v>
      </c>
      <c r="F12354">
        <v>114504</v>
      </c>
      <c r="G12354">
        <v>1</v>
      </c>
      <c r="H12354">
        <v>1</v>
      </c>
      <c r="I12354">
        <v>1</v>
      </c>
      <c r="J12354">
        <v>1</v>
      </c>
      <c r="K12354" t="s">
        <v>1792</v>
      </c>
      <c r="L12354">
        <v>9606</v>
      </c>
      <c r="M12354">
        <v>126279</v>
      </c>
      <c r="N12354">
        <v>1</v>
      </c>
      <c r="O12354">
        <v>1</v>
      </c>
      <c r="P12354">
        <v>1</v>
      </c>
      <c r="Q12354">
        <v>769.03949999999998</v>
      </c>
      <c r="R12354">
        <v>2304.0967999999998</v>
      </c>
      <c r="S12354">
        <v>3</v>
      </c>
      <c r="T12354">
        <v>2304.0956999999999</v>
      </c>
      <c r="U12354">
        <v>1.1000000000000001E-3</v>
      </c>
      <c r="V12354">
        <v>1</v>
      </c>
      <c r="W12354">
        <v>26.62</v>
      </c>
      <c r="X12354">
        <v>5.5999999999999999E-3</v>
      </c>
      <c r="Y12354" t="s">
        <v>101</v>
      </c>
      <c r="Z12354" t="s">
        <v>1696</v>
      </c>
      <c r="AA12354" t="s">
        <v>138</v>
      </c>
      <c r="AB12354" t="s">
        <v>36</v>
      </c>
      <c r="AC12354" t="s">
        <v>1697</v>
      </c>
      <c r="AF12354" t="s">
        <v>1786</v>
      </c>
    </row>
    <row r="12355" spans="1:32" x14ac:dyDescent="0.25">
      <c r="A12355">
        <v>137</v>
      </c>
      <c r="B12355">
        <v>1</v>
      </c>
      <c r="C12355" t="s">
        <v>1698</v>
      </c>
      <c r="D12355" t="s">
        <v>1699</v>
      </c>
      <c r="E12355">
        <v>26</v>
      </c>
      <c r="F12355">
        <v>28274</v>
      </c>
      <c r="G12355">
        <v>1</v>
      </c>
      <c r="H12355">
        <v>1</v>
      </c>
      <c r="I12355">
        <v>1</v>
      </c>
      <c r="J12355">
        <v>1</v>
      </c>
      <c r="K12355" t="s">
        <v>1798</v>
      </c>
      <c r="L12355">
        <v>9913</v>
      </c>
      <c r="M12355">
        <v>110916</v>
      </c>
      <c r="N12355">
        <v>1</v>
      </c>
      <c r="O12355">
        <v>1</v>
      </c>
      <c r="P12355">
        <v>1</v>
      </c>
      <c r="Q12355">
        <v>623.33989999999994</v>
      </c>
      <c r="R12355">
        <v>1866.9979000000001</v>
      </c>
      <c r="S12355">
        <v>3</v>
      </c>
      <c r="T12355">
        <v>1866.9938</v>
      </c>
      <c r="U12355">
        <v>4.1000000000000003E-3</v>
      </c>
      <c r="V12355">
        <v>0</v>
      </c>
      <c r="W12355">
        <v>26.15</v>
      </c>
      <c r="X12355">
        <v>3.5000000000000001E-3</v>
      </c>
      <c r="Y12355" t="s">
        <v>101</v>
      </c>
      <c r="Z12355" t="s">
        <v>1700</v>
      </c>
      <c r="AA12355" t="s">
        <v>110</v>
      </c>
      <c r="AF12355" t="s">
        <v>1779</v>
      </c>
    </row>
    <row r="12356" spans="1:32" x14ac:dyDescent="0.25">
      <c r="A12356">
        <v>138</v>
      </c>
      <c r="B12356">
        <v>1</v>
      </c>
      <c r="C12356" t="s">
        <v>1701</v>
      </c>
      <c r="D12356" t="s">
        <v>1702</v>
      </c>
      <c r="E12356">
        <v>26</v>
      </c>
      <c r="F12356">
        <v>18737</v>
      </c>
      <c r="G12356">
        <v>1</v>
      </c>
      <c r="H12356">
        <v>1</v>
      </c>
      <c r="I12356">
        <v>1</v>
      </c>
      <c r="J12356">
        <v>1</v>
      </c>
      <c r="K12356" t="s">
        <v>1798</v>
      </c>
      <c r="L12356">
        <v>9913</v>
      </c>
      <c r="M12356">
        <v>71069</v>
      </c>
      <c r="N12356">
        <v>1</v>
      </c>
      <c r="O12356">
        <v>1</v>
      </c>
      <c r="P12356">
        <v>1</v>
      </c>
      <c r="Q12356">
        <v>670.88909999999998</v>
      </c>
      <c r="R12356">
        <v>1339.7637</v>
      </c>
      <c r="S12356">
        <v>2</v>
      </c>
      <c r="T12356">
        <v>1339.7710999999999</v>
      </c>
      <c r="U12356">
        <v>-7.4000000000000003E-3</v>
      </c>
      <c r="V12356">
        <v>0</v>
      </c>
      <c r="W12356">
        <v>26.12</v>
      </c>
      <c r="X12356">
        <v>3.5999999999999999E-3</v>
      </c>
      <c r="Y12356" t="s">
        <v>98</v>
      </c>
      <c r="Z12356" t="s">
        <v>1703</v>
      </c>
      <c r="AA12356" t="s">
        <v>585</v>
      </c>
      <c r="AF12356" t="s">
        <v>1787</v>
      </c>
    </row>
    <row r="12357" spans="1:32" x14ac:dyDescent="0.25">
      <c r="A12357">
        <v>139</v>
      </c>
      <c r="B12357">
        <v>1</v>
      </c>
      <c r="C12357" t="s">
        <v>1704</v>
      </c>
      <c r="D12357" t="s">
        <v>1705</v>
      </c>
      <c r="E12357">
        <v>26</v>
      </c>
      <c r="F12357">
        <v>132281</v>
      </c>
      <c r="G12357">
        <v>2</v>
      </c>
      <c r="H12357">
        <v>2</v>
      </c>
      <c r="I12357">
        <v>1</v>
      </c>
      <c r="J12357">
        <v>1</v>
      </c>
      <c r="K12357" t="s">
        <v>1794</v>
      </c>
      <c r="L12357">
        <v>10090</v>
      </c>
      <c r="M12357">
        <v>34448</v>
      </c>
      <c r="N12357">
        <v>1</v>
      </c>
      <c r="O12357">
        <v>1</v>
      </c>
      <c r="P12357">
        <v>1</v>
      </c>
      <c r="Q12357">
        <v>541.75869999999998</v>
      </c>
      <c r="R12357">
        <v>1081.5028</v>
      </c>
      <c r="S12357">
        <v>2</v>
      </c>
      <c r="T12357">
        <v>1081.5114000000001</v>
      </c>
      <c r="U12357">
        <v>-8.5000000000000006E-3</v>
      </c>
      <c r="V12357">
        <v>0</v>
      </c>
      <c r="W12357">
        <v>23.26</v>
      </c>
      <c r="X12357">
        <v>6.6E-3</v>
      </c>
      <c r="Y12357" t="s">
        <v>98</v>
      </c>
      <c r="Z12357" t="s">
        <v>1706</v>
      </c>
      <c r="AA12357" t="s">
        <v>155</v>
      </c>
      <c r="AB12357" t="s">
        <v>1707</v>
      </c>
      <c r="AC12357" t="s">
        <v>1708</v>
      </c>
      <c r="AF12357" t="s">
        <v>1784</v>
      </c>
    </row>
    <row r="12358" spans="1:32" x14ac:dyDescent="0.25">
      <c r="A12358">
        <v>139</v>
      </c>
      <c r="B12358">
        <v>1</v>
      </c>
      <c r="C12358" t="s">
        <v>1704</v>
      </c>
      <c r="D12358" t="s">
        <v>1705</v>
      </c>
      <c r="E12358">
        <v>26</v>
      </c>
      <c r="F12358">
        <v>132281</v>
      </c>
      <c r="G12358">
        <v>2</v>
      </c>
      <c r="H12358">
        <v>2</v>
      </c>
      <c r="I12358">
        <v>1</v>
      </c>
      <c r="J12358">
        <v>1</v>
      </c>
      <c r="K12358" t="s">
        <v>1794</v>
      </c>
      <c r="L12358">
        <v>10090</v>
      </c>
      <c r="M12358">
        <v>34455</v>
      </c>
      <c r="N12358">
        <v>1</v>
      </c>
      <c r="O12358">
        <v>1</v>
      </c>
      <c r="P12358">
        <v>1</v>
      </c>
      <c r="Q12358">
        <v>541.76049999999998</v>
      </c>
      <c r="R12358">
        <v>1081.5065</v>
      </c>
      <c r="S12358">
        <v>2</v>
      </c>
      <c r="T12358">
        <v>1081.5114000000001</v>
      </c>
      <c r="U12358">
        <v>-4.7999999999999996E-3</v>
      </c>
      <c r="V12358">
        <v>0</v>
      </c>
      <c r="W12358">
        <v>23.75</v>
      </c>
      <c r="X12358">
        <v>5.8999999999999999E-3</v>
      </c>
      <c r="Y12358" t="s">
        <v>98</v>
      </c>
      <c r="Z12358" t="s">
        <v>1706</v>
      </c>
      <c r="AA12358" t="s">
        <v>155</v>
      </c>
      <c r="AB12358" t="s">
        <v>1707</v>
      </c>
      <c r="AC12358" t="s">
        <v>1708</v>
      </c>
      <c r="AF12358" t="s">
        <v>1779</v>
      </c>
    </row>
    <row r="12359" spans="1:32" x14ac:dyDescent="0.25">
      <c r="A12359">
        <v>140</v>
      </c>
      <c r="B12359">
        <v>1</v>
      </c>
      <c r="C12359" t="s">
        <v>1709</v>
      </c>
      <c r="D12359" t="s">
        <v>1710</v>
      </c>
      <c r="E12359">
        <v>25</v>
      </c>
      <c r="F12359">
        <v>397253</v>
      </c>
      <c r="G12359">
        <v>2</v>
      </c>
      <c r="H12359">
        <v>2</v>
      </c>
      <c r="I12359">
        <v>1</v>
      </c>
      <c r="J12359">
        <v>1</v>
      </c>
      <c r="K12359" t="s">
        <v>1792</v>
      </c>
      <c r="L12359">
        <v>9606</v>
      </c>
      <c r="M12359">
        <v>119443</v>
      </c>
      <c r="N12359">
        <v>1</v>
      </c>
      <c r="O12359">
        <v>1</v>
      </c>
      <c r="P12359">
        <v>1</v>
      </c>
      <c r="Q12359">
        <v>520.50580000000002</v>
      </c>
      <c r="R12359">
        <v>2077.9942999999998</v>
      </c>
      <c r="S12359">
        <v>4</v>
      </c>
      <c r="T12359">
        <v>2077.9843999999998</v>
      </c>
      <c r="U12359">
        <v>9.9000000000000008E-3</v>
      </c>
      <c r="V12359">
        <v>0</v>
      </c>
      <c r="W12359">
        <v>24.77</v>
      </c>
      <c r="X12359">
        <v>6.1000000000000004E-3</v>
      </c>
      <c r="Y12359" t="s">
        <v>98</v>
      </c>
      <c r="Z12359" t="s">
        <v>1711</v>
      </c>
      <c r="AA12359" t="s">
        <v>405</v>
      </c>
      <c r="AB12359" t="s">
        <v>254</v>
      </c>
      <c r="AC12359" t="s">
        <v>1712</v>
      </c>
      <c r="AF12359" t="s">
        <v>1786</v>
      </c>
    </row>
    <row r="12360" spans="1:32" x14ac:dyDescent="0.25">
      <c r="A12360">
        <v>140</v>
      </c>
      <c r="B12360">
        <v>1</v>
      </c>
      <c r="C12360" t="s">
        <v>1709</v>
      </c>
      <c r="D12360" t="s">
        <v>1710</v>
      </c>
      <c r="E12360">
        <v>25</v>
      </c>
      <c r="F12360">
        <v>397253</v>
      </c>
      <c r="G12360">
        <v>2</v>
      </c>
      <c r="H12360">
        <v>2</v>
      </c>
      <c r="I12360">
        <v>1</v>
      </c>
      <c r="J12360">
        <v>1</v>
      </c>
      <c r="K12360" t="s">
        <v>1792</v>
      </c>
      <c r="L12360">
        <v>9606</v>
      </c>
      <c r="M12360">
        <v>119447</v>
      </c>
      <c r="N12360">
        <v>1</v>
      </c>
      <c r="O12360">
        <v>1</v>
      </c>
      <c r="P12360">
        <v>1</v>
      </c>
      <c r="Q12360">
        <v>520.50660000000005</v>
      </c>
      <c r="R12360">
        <v>2077.9974000000002</v>
      </c>
      <c r="S12360">
        <v>4</v>
      </c>
      <c r="T12360">
        <v>2077.9843999999998</v>
      </c>
      <c r="U12360">
        <v>1.2999999999999999E-2</v>
      </c>
      <c r="V12360">
        <v>0</v>
      </c>
      <c r="W12360">
        <v>22.72</v>
      </c>
      <c r="X12360">
        <v>8.8000000000000005E-3</v>
      </c>
      <c r="Y12360" t="s">
        <v>98</v>
      </c>
      <c r="Z12360" t="s">
        <v>1711</v>
      </c>
      <c r="AA12360" t="s">
        <v>405</v>
      </c>
      <c r="AB12360" t="s">
        <v>254</v>
      </c>
      <c r="AC12360" t="s">
        <v>1712</v>
      </c>
      <c r="AF12360" t="s">
        <v>1784</v>
      </c>
    </row>
    <row r="12361" spans="1:32" x14ac:dyDescent="0.25">
      <c r="A12361">
        <v>141</v>
      </c>
      <c r="B12361">
        <v>1</v>
      </c>
      <c r="C12361" t="s">
        <v>1713</v>
      </c>
      <c r="D12361" t="s">
        <v>1714</v>
      </c>
      <c r="E12361">
        <v>25</v>
      </c>
      <c r="F12361">
        <v>1015836</v>
      </c>
      <c r="G12361">
        <v>2</v>
      </c>
      <c r="H12361">
        <v>2</v>
      </c>
      <c r="I12361">
        <v>1</v>
      </c>
      <c r="J12361">
        <v>1</v>
      </c>
      <c r="K12361" t="s">
        <v>1792</v>
      </c>
      <c r="L12361">
        <v>9606</v>
      </c>
      <c r="M12361">
        <v>16735</v>
      </c>
      <c r="N12361">
        <v>1</v>
      </c>
      <c r="O12361">
        <v>1</v>
      </c>
      <c r="P12361">
        <v>1</v>
      </c>
      <c r="Q12361">
        <v>468.23919999999998</v>
      </c>
      <c r="R12361">
        <v>934.46389999999997</v>
      </c>
      <c r="S12361">
        <v>2</v>
      </c>
      <c r="T12361">
        <v>934.46609999999998</v>
      </c>
      <c r="U12361">
        <v>-2.2000000000000001E-3</v>
      </c>
      <c r="V12361">
        <v>0</v>
      </c>
      <c r="W12361">
        <v>25.51</v>
      </c>
      <c r="X12361">
        <v>7.9000000000000008E-3</v>
      </c>
      <c r="Y12361" t="s">
        <v>101</v>
      </c>
      <c r="Z12361" t="s">
        <v>1715</v>
      </c>
      <c r="AA12361" t="s">
        <v>106</v>
      </c>
      <c r="AF12361" t="s">
        <v>1779</v>
      </c>
    </row>
    <row r="12362" spans="1:32" x14ac:dyDescent="0.25">
      <c r="A12362">
        <v>141</v>
      </c>
      <c r="B12362">
        <v>1</v>
      </c>
      <c r="C12362" t="s">
        <v>1713</v>
      </c>
      <c r="D12362" t="s">
        <v>1714</v>
      </c>
      <c r="E12362">
        <v>25</v>
      </c>
      <c r="F12362">
        <v>1015836</v>
      </c>
      <c r="G12362">
        <v>2</v>
      </c>
      <c r="H12362">
        <v>2</v>
      </c>
      <c r="I12362">
        <v>1</v>
      </c>
      <c r="J12362">
        <v>1</v>
      </c>
      <c r="K12362" t="s">
        <v>1792</v>
      </c>
      <c r="L12362">
        <v>9606</v>
      </c>
      <c r="M12362">
        <v>16746</v>
      </c>
      <c r="N12362">
        <v>1</v>
      </c>
      <c r="O12362">
        <v>1</v>
      </c>
      <c r="P12362">
        <v>1</v>
      </c>
      <c r="Q12362">
        <v>468.24360000000001</v>
      </c>
      <c r="R12362">
        <v>934.47270000000003</v>
      </c>
      <c r="S12362">
        <v>2</v>
      </c>
      <c r="T12362">
        <v>934.46609999999998</v>
      </c>
      <c r="U12362">
        <v>6.6E-3</v>
      </c>
      <c r="V12362">
        <v>0</v>
      </c>
      <c r="W12362">
        <v>22.36</v>
      </c>
      <c r="X12362">
        <v>8.0000000000000002E-3</v>
      </c>
      <c r="Y12362" t="s">
        <v>101</v>
      </c>
      <c r="Z12362" t="s">
        <v>1715</v>
      </c>
      <c r="AA12362" t="s">
        <v>106</v>
      </c>
      <c r="AF12362" t="s">
        <v>1778</v>
      </c>
    </row>
    <row r="12363" spans="1:32" x14ac:dyDescent="0.25">
      <c r="A12363">
        <v>142</v>
      </c>
      <c r="B12363">
        <v>1</v>
      </c>
      <c r="C12363" t="s">
        <v>1716</v>
      </c>
      <c r="D12363" t="s">
        <v>1717</v>
      </c>
      <c r="E12363">
        <v>25</v>
      </c>
      <c r="F12363">
        <v>58678</v>
      </c>
      <c r="G12363">
        <v>1</v>
      </c>
      <c r="H12363">
        <v>1</v>
      </c>
      <c r="I12363">
        <v>1</v>
      </c>
      <c r="J12363">
        <v>1</v>
      </c>
      <c r="K12363" t="s">
        <v>1792</v>
      </c>
      <c r="L12363">
        <v>9606</v>
      </c>
      <c r="M12363">
        <v>37348</v>
      </c>
      <c r="N12363">
        <v>1</v>
      </c>
      <c r="O12363">
        <v>1</v>
      </c>
      <c r="P12363">
        <v>1</v>
      </c>
      <c r="Q12363">
        <v>550.85019999999997</v>
      </c>
      <c r="R12363">
        <v>1099.6858999999999</v>
      </c>
      <c r="S12363">
        <v>2</v>
      </c>
      <c r="T12363">
        <v>1099.6754000000001</v>
      </c>
      <c r="U12363">
        <v>1.0500000000000001E-2</v>
      </c>
      <c r="V12363">
        <v>1</v>
      </c>
      <c r="W12363">
        <v>25.06</v>
      </c>
      <c r="X12363">
        <v>7.1999999999999998E-3</v>
      </c>
      <c r="Y12363" t="s">
        <v>98</v>
      </c>
      <c r="Z12363" t="s">
        <v>1718</v>
      </c>
      <c r="AA12363" t="s">
        <v>124</v>
      </c>
      <c r="AF12363" t="s">
        <v>1782</v>
      </c>
    </row>
    <row r="12364" spans="1:32" x14ac:dyDescent="0.25">
      <c r="A12364">
        <v>143</v>
      </c>
      <c r="B12364">
        <v>1</v>
      </c>
      <c r="C12364" t="s">
        <v>1719</v>
      </c>
      <c r="D12364" t="s">
        <v>1720</v>
      </c>
      <c r="E12364">
        <v>25</v>
      </c>
      <c r="F12364">
        <v>35255</v>
      </c>
      <c r="G12364">
        <v>1</v>
      </c>
      <c r="H12364">
        <v>1</v>
      </c>
      <c r="I12364">
        <v>1</v>
      </c>
      <c r="J12364">
        <v>1</v>
      </c>
      <c r="K12364" t="s">
        <v>1792</v>
      </c>
      <c r="L12364">
        <v>9606</v>
      </c>
      <c r="M12364">
        <v>41419</v>
      </c>
      <c r="N12364">
        <v>1</v>
      </c>
      <c r="O12364">
        <v>1</v>
      </c>
      <c r="P12364">
        <v>1</v>
      </c>
      <c r="Q12364">
        <v>563.85749999999996</v>
      </c>
      <c r="R12364">
        <v>1125.7003999999999</v>
      </c>
      <c r="S12364">
        <v>2</v>
      </c>
      <c r="T12364">
        <v>1125.6982</v>
      </c>
      <c r="U12364">
        <v>2.2000000000000001E-3</v>
      </c>
      <c r="V12364">
        <v>1</v>
      </c>
      <c r="W12364">
        <v>25.05</v>
      </c>
      <c r="X12364">
        <v>8.0000000000000002E-3</v>
      </c>
      <c r="Y12364" t="s">
        <v>98</v>
      </c>
      <c r="Z12364" t="s">
        <v>1721</v>
      </c>
      <c r="AA12364" t="s">
        <v>138</v>
      </c>
      <c r="AF12364" t="s">
        <v>1780</v>
      </c>
    </row>
    <row r="12365" spans="1:32" x14ac:dyDescent="0.25">
      <c r="A12365">
        <v>144</v>
      </c>
      <c r="B12365">
        <v>1</v>
      </c>
      <c r="C12365" t="s">
        <v>1722</v>
      </c>
      <c r="D12365" t="s">
        <v>1723</v>
      </c>
      <c r="E12365">
        <v>25</v>
      </c>
      <c r="F12365">
        <v>21556</v>
      </c>
      <c r="G12365">
        <v>1</v>
      </c>
      <c r="H12365">
        <v>1</v>
      </c>
      <c r="I12365">
        <v>1</v>
      </c>
      <c r="J12365">
        <v>1</v>
      </c>
      <c r="K12365" t="s">
        <v>1794</v>
      </c>
      <c r="L12365">
        <v>10090</v>
      </c>
      <c r="M12365">
        <v>60421</v>
      </c>
      <c r="N12365">
        <v>1</v>
      </c>
      <c r="O12365">
        <v>1</v>
      </c>
      <c r="P12365">
        <v>1</v>
      </c>
      <c r="Q12365">
        <v>631.29650000000004</v>
      </c>
      <c r="R12365">
        <v>1260.5784000000001</v>
      </c>
      <c r="S12365">
        <v>2</v>
      </c>
      <c r="T12365">
        <v>1260.5696</v>
      </c>
      <c r="U12365">
        <v>8.8000000000000005E-3</v>
      </c>
      <c r="V12365">
        <v>0</v>
      </c>
      <c r="W12365">
        <v>25.03</v>
      </c>
      <c r="X12365">
        <v>4.7000000000000002E-3</v>
      </c>
      <c r="Y12365" t="s">
        <v>101</v>
      </c>
      <c r="Z12365" t="s">
        <v>1724</v>
      </c>
      <c r="AA12365" t="s">
        <v>585</v>
      </c>
      <c r="AB12365" t="s">
        <v>36</v>
      </c>
      <c r="AC12365" t="s">
        <v>1725</v>
      </c>
      <c r="AF12365" t="s">
        <v>1781</v>
      </c>
    </row>
    <row r="12366" spans="1:32" x14ac:dyDescent="0.25">
      <c r="A12366">
        <v>145</v>
      </c>
      <c r="B12366">
        <v>1</v>
      </c>
      <c r="C12366" t="s">
        <v>1726</v>
      </c>
      <c r="D12366" t="s">
        <v>1727</v>
      </c>
      <c r="E12366">
        <v>25</v>
      </c>
      <c r="F12366">
        <v>16710</v>
      </c>
      <c r="G12366">
        <v>1</v>
      </c>
      <c r="H12366">
        <v>1</v>
      </c>
      <c r="I12366">
        <v>1</v>
      </c>
      <c r="J12366">
        <v>1</v>
      </c>
      <c r="K12366" t="s">
        <v>1800</v>
      </c>
      <c r="L12366">
        <v>9685</v>
      </c>
      <c r="M12366">
        <v>99534</v>
      </c>
      <c r="N12366">
        <v>1</v>
      </c>
      <c r="O12366">
        <v>1</v>
      </c>
      <c r="P12366">
        <v>1</v>
      </c>
      <c r="Q12366">
        <v>548.78959999999995</v>
      </c>
      <c r="R12366">
        <v>1095.5646999999999</v>
      </c>
      <c r="S12366">
        <v>2</v>
      </c>
      <c r="T12366">
        <v>1095.556</v>
      </c>
      <c r="U12366">
        <v>8.6999999999999994E-3</v>
      </c>
      <c r="V12366">
        <v>0</v>
      </c>
      <c r="W12366">
        <v>24.85</v>
      </c>
      <c r="X12366">
        <v>4.7000000000000002E-3</v>
      </c>
      <c r="Y12366" t="s">
        <v>98</v>
      </c>
      <c r="Z12366" t="s">
        <v>1728</v>
      </c>
      <c r="AA12366" t="s">
        <v>213</v>
      </c>
      <c r="AF12366" t="s">
        <v>1781</v>
      </c>
    </row>
    <row r="12367" spans="1:32" x14ac:dyDescent="0.25">
      <c r="A12367">
        <v>146</v>
      </c>
      <c r="B12367">
        <v>1</v>
      </c>
      <c r="C12367" t="s">
        <v>1729</v>
      </c>
      <c r="D12367" t="s">
        <v>1730</v>
      </c>
      <c r="E12367">
        <v>24</v>
      </c>
      <c r="F12367">
        <v>52830</v>
      </c>
      <c r="G12367">
        <v>1</v>
      </c>
      <c r="H12367">
        <v>1</v>
      </c>
      <c r="I12367">
        <v>1</v>
      </c>
      <c r="J12367">
        <v>1</v>
      </c>
      <c r="K12367" t="s">
        <v>1792</v>
      </c>
      <c r="L12367">
        <v>9606</v>
      </c>
      <c r="M12367">
        <v>78342</v>
      </c>
      <c r="N12367">
        <v>1</v>
      </c>
      <c r="O12367">
        <v>1</v>
      </c>
      <c r="P12367">
        <v>1</v>
      </c>
      <c r="Q12367">
        <v>703.89020000000005</v>
      </c>
      <c r="R12367">
        <v>1405.7657999999999</v>
      </c>
      <c r="S12367">
        <v>2</v>
      </c>
      <c r="T12367">
        <v>1405.7565</v>
      </c>
      <c r="U12367">
        <v>9.2999999999999992E-3</v>
      </c>
      <c r="V12367">
        <v>0</v>
      </c>
      <c r="W12367">
        <v>24.43</v>
      </c>
      <c r="X12367">
        <v>5.1000000000000004E-3</v>
      </c>
      <c r="Y12367" t="s">
        <v>101</v>
      </c>
      <c r="Z12367" t="s">
        <v>1731</v>
      </c>
      <c r="AA12367" t="s">
        <v>101</v>
      </c>
      <c r="AB12367" t="s">
        <v>35</v>
      </c>
      <c r="AC12367" t="s">
        <v>1732</v>
      </c>
      <c r="AF12367" t="s">
        <v>1778</v>
      </c>
    </row>
    <row r="12368" spans="1:32" x14ac:dyDescent="0.25">
      <c r="A12368">
        <v>147</v>
      </c>
      <c r="B12368">
        <v>1</v>
      </c>
      <c r="C12368" t="s">
        <v>1733</v>
      </c>
      <c r="D12368" t="s">
        <v>1734</v>
      </c>
      <c r="E12368">
        <v>24</v>
      </c>
      <c r="F12368">
        <v>124215</v>
      </c>
      <c r="G12368">
        <v>1</v>
      </c>
      <c r="H12368">
        <v>1</v>
      </c>
      <c r="I12368">
        <v>1</v>
      </c>
      <c r="J12368">
        <v>1</v>
      </c>
      <c r="K12368" t="s">
        <v>1792</v>
      </c>
      <c r="L12368">
        <v>9606</v>
      </c>
      <c r="M12368">
        <v>49509</v>
      </c>
      <c r="N12368">
        <v>1</v>
      </c>
      <c r="O12368">
        <v>1</v>
      </c>
      <c r="P12368">
        <v>1</v>
      </c>
      <c r="Q12368">
        <v>589.32090000000005</v>
      </c>
      <c r="R12368">
        <v>1176.6271999999999</v>
      </c>
      <c r="S12368">
        <v>2</v>
      </c>
      <c r="T12368">
        <v>1176.6251</v>
      </c>
      <c r="U12368">
        <v>2.0999999999999999E-3</v>
      </c>
      <c r="V12368">
        <v>0</v>
      </c>
      <c r="W12368">
        <v>23.71</v>
      </c>
      <c r="X12368">
        <v>9.4999999999999998E-3</v>
      </c>
      <c r="Y12368" t="s">
        <v>98</v>
      </c>
      <c r="Z12368" t="s">
        <v>1735</v>
      </c>
      <c r="AA12368" t="s">
        <v>155</v>
      </c>
      <c r="AF12368" t="s">
        <v>1779</v>
      </c>
    </row>
    <row r="12369" spans="1:32" x14ac:dyDescent="0.25">
      <c r="A12369">
        <v>148</v>
      </c>
      <c r="B12369">
        <v>1</v>
      </c>
      <c r="C12369" t="s">
        <v>1736</v>
      </c>
      <c r="D12369" t="s">
        <v>1737</v>
      </c>
      <c r="E12369">
        <v>24</v>
      </c>
      <c r="F12369">
        <v>109478</v>
      </c>
      <c r="G12369">
        <v>1</v>
      </c>
      <c r="H12369">
        <v>1</v>
      </c>
      <c r="I12369">
        <v>1</v>
      </c>
      <c r="J12369">
        <v>1</v>
      </c>
      <c r="K12369" t="s">
        <v>1792</v>
      </c>
      <c r="L12369">
        <v>9606</v>
      </c>
      <c r="M12369">
        <v>74382</v>
      </c>
      <c r="N12369">
        <v>1</v>
      </c>
      <c r="O12369">
        <v>1</v>
      </c>
      <c r="P12369">
        <v>1</v>
      </c>
      <c r="Q12369">
        <v>685.8546</v>
      </c>
      <c r="R12369">
        <v>1369.6946</v>
      </c>
      <c r="S12369">
        <v>2</v>
      </c>
      <c r="T12369">
        <v>1369.6949999999999</v>
      </c>
      <c r="U12369">
        <v>-2.9999999999999997E-4</v>
      </c>
      <c r="V12369">
        <v>1</v>
      </c>
      <c r="W12369">
        <v>23.69</v>
      </c>
      <c r="X12369">
        <v>6.1999999999999998E-3</v>
      </c>
      <c r="Y12369" t="s">
        <v>98</v>
      </c>
      <c r="Z12369" t="s">
        <v>1738</v>
      </c>
      <c r="AA12369" t="s">
        <v>138</v>
      </c>
      <c r="AF12369" t="s">
        <v>1787</v>
      </c>
    </row>
    <row r="12370" spans="1:32" x14ac:dyDescent="0.25">
      <c r="A12370">
        <v>149</v>
      </c>
      <c r="B12370">
        <v>1</v>
      </c>
      <c r="C12370" t="s">
        <v>1739</v>
      </c>
      <c r="D12370" t="s">
        <v>1740</v>
      </c>
      <c r="E12370">
        <v>24</v>
      </c>
      <c r="F12370">
        <v>40063</v>
      </c>
      <c r="G12370">
        <v>1</v>
      </c>
      <c r="H12370">
        <v>1</v>
      </c>
      <c r="I12370">
        <v>1</v>
      </c>
      <c r="J12370">
        <v>1</v>
      </c>
      <c r="K12370" t="s">
        <v>1796</v>
      </c>
      <c r="L12370">
        <v>9598</v>
      </c>
      <c r="M12370">
        <v>104906</v>
      </c>
      <c r="N12370">
        <v>1</v>
      </c>
      <c r="O12370">
        <v>1</v>
      </c>
      <c r="P12370">
        <v>1</v>
      </c>
      <c r="Q12370">
        <v>579.3057</v>
      </c>
      <c r="R12370">
        <v>1734.8951</v>
      </c>
      <c r="S12370">
        <v>3</v>
      </c>
      <c r="T12370">
        <v>1734.9052999999999</v>
      </c>
      <c r="U12370">
        <v>-1.0200000000000001E-2</v>
      </c>
      <c r="V12370">
        <v>1</v>
      </c>
      <c r="W12370">
        <v>23.65</v>
      </c>
      <c r="X12370">
        <v>6.1000000000000004E-3</v>
      </c>
      <c r="Y12370" t="s">
        <v>98</v>
      </c>
      <c r="Z12370" t="s">
        <v>1741</v>
      </c>
      <c r="AA12370" t="s">
        <v>317</v>
      </c>
      <c r="AB12370" t="s">
        <v>35</v>
      </c>
      <c r="AC12370" t="s">
        <v>1742</v>
      </c>
      <c r="AF12370" t="s">
        <v>1778</v>
      </c>
    </row>
    <row r="12371" spans="1:32" x14ac:dyDescent="0.25">
      <c r="A12371">
        <v>150</v>
      </c>
      <c r="B12371">
        <v>1</v>
      </c>
      <c r="C12371" t="s">
        <v>1743</v>
      </c>
      <c r="D12371" t="s">
        <v>1744</v>
      </c>
      <c r="E12371">
        <v>23</v>
      </c>
      <c r="F12371">
        <v>219284</v>
      </c>
      <c r="G12371">
        <v>1</v>
      </c>
      <c r="H12371">
        <v>1</v>
      </c>
      <c r="I12371">
        <v>1</v>
      </c>
      <c r="J12371">
        <v>1</v>
      </c>
      <c r="K12371" t="s">
        <v>1792</v>
      </c>
      <c r="L12371">
        <v>9606</v>
      </c>
      <c r="M12371">
        <v>11718</v>
      </c>
      <c r="N12371">
        <v>1</v>
      </c>
      <c r="O12371">
        <v>1</v>
      </c>
      <c r="P12371">
        <v>1</v>
      </c>
      <c r="Q12371">
        <v>443.29419999999999</v>
      </c>
      <c r="R12371">
        <v>884.57380000000001</v>
      </c>
      <c r="S12371">
        <v>2</v>
      </c>
      <c r="T12371">
        <v>884.56949999999995</v>
      </c>
      <c r="U12371">
        <v>4.3E-3</v>
      </c>
      <c r="V12371">
        <v>0</v>
      </c>
      <c r="W12371">
        <v>23.24</v>
      </c>
      <c r="X12371">
        <v>8.8999999999999999E-3</v>
      </c>
      <c r="Y12371" t="s">
        <v>98</v>
      </c>
      <c r="Z12371" t="s">
        <v>1745</v>
      </c>
      <c r="AA12371" t="s">
        <v>110</v>
      </c>
      <c r="AF12371" t="s">
        <v>1780</v>
      </c>
    </row>
    <row r="12372" spans="1:32" x14ac:dyDescent="0.25">
      <c r="A12372">
        <v>151</v>
      </c>
      <c r="B12372">
        <v>1</v>
      </c>
      <c r="C12372" t="s">
        <v>1746</v>
      </c>
      <c r="D12372" t="s">
        <v>1747</v>
      </c>
      <c r="E12372">
        <v>23</v>
      </c>
      <c r="F12372">
        <v>67929</v>
      </c>
      <c r="G12372">
        <v>1</v>
      </c>
      <c r="H12372">
        <v>1</v>
      </c>
      <c r="I12372">
        <v>1</v>
      </c>
      <c r="J12372">
        <v>1</v>
      </c>
      <c r="K12372" t="s">
        <v>1797</v>
      </c>
      <c r="L12372">
        <v>9615</v>
      </c>
      <c r="M12372">
        <v>83338</v>
      </c>
      <c r="N12372">
        <v>1</v>
      </c>
      <c r="O12372">
        <v>1</v>
      </c>
      <c r="P12372">
        <v>1</v>
      </c>
      <c r="Q12372">
        <v>729.34630000000004</v>
      </c>
      <c r="R12372">
        <v>1456.6780000000001</v>
      </c>
      <c r="S12372">
        <v>2</v>
      </c>
      <c r="T12372">
        <v>1456.6833999999999</v>
      </c>
      <c r="U12372">
        <v>-5.4000000000000003E-3</v>
      </c>
      <c r="V12372">
        <v>0</v>
      </c>
      <c r="W12372">
        <v>23.11</v>
      </c>
      <c r="X12372">
        <v>6.7999999999999996E-3</v>
      </c>
      <c r="Y12372" t="s">
        <v>98</v>
      </c>
      <c r="Z12372" t="s">
        <v>1748</v>
      </c>
      <c r="AA12372" t="s">
        <v>106</v>
      </c>
      <c r="AB12372" t="s">
        <v>35</v>
      </c>
      <c r="AC12372" t="s">
        <v>251</v>
      </c>
      <c r="AF12372" t="s">
        <v>1787</v>
      </c>
    </row>
    <row r="12373" spans="1:32" x14ac:dyDescent="0.25">
      <c r="A12373">
        <v>152</v>
      </c>
      <c r="B12373">
        <v>1</v>
      </c>
      <c r="C12373" t="s">
        <v>1749</v>
      </c>
      <c r="D12373" t="s">
        <v>1750</v>
      </c>
      <c r="E12373">
        <v>23</v>
      </c>
      <c r="F12373">
        <v>17470</v>
      </c>
      <c r="G12373">
        <v>1</v>
      </c>
      <c r="H12373">
        <v>1</v>
      </c>
      <c r="I12373">
        <v>1</v>
      </c>
      <c r="J12373">
        <v>1</v>
      </c>
      <c r="K12373" t="s">
        <v>1803</v>
      </c>
      <c r="L12373">
        <v>9925</v>
      </c>
      <c r="M12373">
        <v>141188</v>
      </c>
      <c r="N12373">
        <v>1</v>
      </c>
      <c r="O12373">
        <v>1</v>
      </c>
      <c r="P12373">
        <v>1</v>
      </c>
      <c r="Q12373">
        <v>838.8537</v>
      </c>
      <c r="R12373">
        <v>3351.3854999999999</v>
      </c>
      <c r="S12373">
        <v>4</v>
      </c>
      <c r="T12373">
        <v>3351.4160999999999</v>
      </c>
      <c r="U12373">
        <v>-3.0499999999999999E-2</v>
      </c>
      <c r="V12373">
        <v>1</v>
      </c>
      <c r="W12373">
        <v>22.67</v>
      </c>
      <c r="X12373">
        <v>7.4999999999999997E-3</v>
      </c>
      <c r="Y12373" t="s">
        <v>98</v>
      </c>
      <c r="Z12373" t="s">
        <v>1751</v>
      </c>
      <c r="AA12373" t="s">
        <v>138</v>
      </c>
      <c r="AB12373" t="s">
        <v>186</v>
      </c>
      <c r="AC12373" t="s">
        <v>1752</v>
      </c>
      <c r="AF12373" t="s">
        <v>1787</v>
      </c>
    </row>
    <row r="12374" spans="1:32" x14ac:dyDescent="0.25">
      <c r="A12374">
        <v>153</v>
      </c>
      <c r="B12374">
        <v>1</v>
      </c>
      <c r="C12374" t="s">
        <v>1753</v>
      </c>
      <c r="D12374" t="s">
        <v>1754</v>
      </c>
      <c r="E12374">
        <v>23</v>
      </c>
      <c r="F12374">
        <v>85119</v>
      </c>
      <c r="G12374">
        <v>1</v>
      </c>
      <c r="H12374">
        <v>1</v>
      </c>
      <c r="I12374">
        <v>1</v>
      </c>
      <c r="J12374">
        <v>1</v>
      </c>
      <c r="K12374" t="s">
        <v>1798</v>
      </c>
      <c r="L12374">
        <v>9913</v>
      </c>
      <c r="M12374">
        <v>119783</v>
      </c>
      <c r="N12374">
        <v>1</v>
      </c>
      <c r="O12374">
        <v>1</v>
      </c>
      <c r="P12374">
        <v>1</v>
      </c>
      <c r="Q12374">
        <v>700.35239999999999</v>
      </c>
      <c r="R12374">
        <v>2098.0353</v>
      </c>
      <c r="S12374">
        <v>3</v>
      </c>
      <c r="T12374">
        <v>2098.0192999999999</v>
      </c>
      <c r="U12374">
        <v>1.5900000000000001E-2</v>
      </c>
      <c r="V12374">
        <v>1</v>
      </c>
      <c r="W12374">
        <v>22.61</v>
      </c>
      <c r="X12374">
        <v>8.5000000000000006E-3</v>
      </c>
      <c r="Y12374" t="s">
        <v>98</v>
      </c>
      <c r="Z12374" t="s">
        <v>1755</v>
      </c>
      <c r="AA12374" t="s">
        <v>108</v>
      </c>
      <c r="AB12374" t="s">
        <v>1707</v>
      </c>
      <c r="AC12374" t="s">
        <v>1756</v>
      </c>
      <c r="AF12374" t="s">
        <v>1780</v>
      </c>
    </row>
    <row r="12375" spans="1:32" x14ac:dyDescent="0.25">
      <c r="A12375">
        <v>154</v>
      </c>
      <c r="B12375">
        <v>1</v>
      </c>
      <c r="C12375" t="s">
        <v>1757</v>
      </c>
      <c r="D12375" t="s">
        <v>1758</v>
      </c>
      <c r="E12375">
        <v>23</v>
      </c>
      <c r="F12375">
        <v>119064</v>
      </c>
      <c r="G12375">
        <v>2</v>
      </c>
      <c r="H12375">
        <v>2</v>
      </c>
      <c r="I12375">
        <v>1</v>
      </c>
      <c r="J12375">
        <v>1</v>
      </c>
      <c r="K12375" t="s">
        <v>1792</v>
      </c>
      <c r="L12375">
        <v>9606</v>
      </c>
      <c r="M12375">
        <v>9770</v>
      </c>
      <c r="N12375">
        <v>1</v>
      </c>
      <c r="O12375">
        <v>1</v>
      </c>
      <c r="P12375">
        <v>1</v>
      </c>
      <c r="Q12375">
        <v>433.24709999999999</v>
      </c>
      <c r="R12375">
        <v>864.47950000000003</v>
      </c>
      <c r="S12375">
        <v>2</v>
      </c>
      <c r="T12375">
        <v>864.47389999999996</v>
      </c>
      <c r="U12375">
        <v>5.7000000000000002E-3</v>
      </c>
      <c r="V12375">
        <v>1</v>
      </c>
      <c r="W12375">
        <v>21.4</v>
      </c>
      <c r="X12375">
        <v>9.7999999999999997E-3</v>
      </c>
      <c r="Y12375" t="s">
        <v>98</v>
      </c>
      <c r="Z12375" t="s">
        <v>1759</v>
      </c>
      <c r="AA12375" t="s">
        <v>117</v>
      </c>
      <c r="AB12375" t="s">
        <v>36</v>
      </c>
      <c r="AC12375" t="s">
        <v>1760</v>
      </c>
      <c r="AF12375" t="s">
        <v>1782</v>
      </c>
    </row>
    <row r="12376" spans="1:32" x14ac:dyDescent="0.25">
      <c r="A12376">
        <v>154</v>
      </c>
      <c r="B12376">
        <v>1</v>
      </c>
      <c r="C12376" t="s">
        <v>1757</v>
      </c>
      <c r="D12376" t="s">
        <v>1758</v>
      </c>
      <c r="E12376">
        <v>23</v>
      </c>
      <c r="F12376">
        <v>119064</v>
      </c>
      <c r="G12376">
        <v>2</v>
      </c>
      <c r="H12376">
        <v>2</v>
      </c>
      <c r="I12376">
        <v>1</v>
      </c>
      <c r="J12376">
        <v>1</v>
      </c>
      <c r="K12376" t="s">
        <v>1792</v>
      </c>
      <c r="L12376">
        <v>9606</v>
      </c>
      <c r="M12376">
        <v>9771</v>
      </c>
      <c r="N12376">
        <v>1</v>
      </c>
      <c r="O12376">
        <v>1</v>
      </c>
      <c r="P12376">
        <v>1</v>
      </c>
      <c r="Q12376">
        <v>433.24810000000002</v>
      </c>
      <c r="R12376">
        <v>864.48170000000005</v>
      </c>
      <c r="S12376">
        <v>2</v>
      </c>
      <c r="T12376">
        <v>864.47389999999996</v>
      </c>
      <c r="U12376">
        <v>7.7999999999999996E-3</v>
      </c>
      <c r="V12376">
        <v>1</v>
      </c>
      <c r="W12376">
        <v>22.14</v>
      </c>
      <c r="X12376">
        <v>8.3999999999999995E-3</v>
      </c>
      <c r="Y12376" t="s">
        <v>98</v>
      </c>
      <c r="Z12376" t="s">
        <v>1759</v>
      </c>
      <c r="AA12376" t="s">
        <v>117</v>
      </c>
      <c r="AB12376" t="s">
        <v>36</v>
      </c>
      <c r="AC12376" t="s">
        <v>1760</v>
      </c>
      <c r="AF12376" t="s">
        <v>1786</v>
      </c>
    </row>
    <row r="12377" spans="1:32" x14ac:dyDescent="0.25">
      <c r="A12377">
        <v>155</v>
      </c>
      <c r="B12377">
        <v>1</v>
      </c>
      <c r="C12377" t="s">
        <v>1761</v>
      </c>
      <c r="D12377" t="s">
        <v>1762</v>
      </c>
      <c r="E12377">
        <v>23</v>
      </c>
      <c r="F12377">
        <v>22624</v>
      </c>
      <c r="G12377">
        <v>1</v>
      </c>
      <c r="H12377">
        <v>1</v>
      </c>
      <c r="I12377">
        <v>1</v>
      </c>
      <c r="J12377">
        <v>1</v>
      </c>
      <c r="K12377" t="s">
        <v>1794</v>
      </c>
      <c r="L12377">
        <v>10090</v>
      </c>
      <c r="M12377">
        <v>26589</v>
      </c>
      <c r="N12377">
        <v>1</v>
      </c>
      <c r="O12377">
        <v>1</v>
      </c>
      <c r="P12377">
        <v>1</v>
      </c>
      <c r="Q12377">
        <v>512.75509999999997</v>
      </c>
      <c r="R12377">
        <v>1023.4957000000001</v>
      </c>
      <c r="S12377">
        <v>2</v>
      </c>
      <c r="T12377">
        <v>1023.4953</v>
      </c>
      <c r="U12377">
        <v>2.9999999999999997E-4</v>
      </c>
      <c r="V12377">
        <v>1</v>
      </c>
      <c r="W12377">
        <v>22.53</v>
      </c>
      <c r="X12377">
        <v>7.7000000000000002E-3</v>
      </c>
      <c r="Y12377" t="s">
        <v>101</v>
      </c>
      <c r="Z12377" t="s">
        <v>1763</v>
      </c>
      <c r="AA12377" t="s">
        <v>138</v>
      </c>
      <c r="AF12377" t="s">
        <v>1780</v>
      </c>
    </row>
    <row r="12378" spans="1:32" x14ac:dyDescent="0.25">
      <c r="A12378">
        <v>156</v>
      </c>
      <c r="B12378">
        <v>1</v>
      </c>
      <c r="C12378" t="s">
        <v>1764</v>
      </c>
      <c r="D12378" t="s">
        <v>1765</v>
      </c>
      <c r="E12378">
        <v>22</v>
      </c>
      <c r="F12378">
        <v>117340</v>
      </c>
      <c r="G12378">
        <v>1</v>
      </c>
      <c r="H12378">
        <v>1</v>
      </c>
      <c r="I12378">
        <v>1</v>
      </c>
      <c r="J12378">
        <v>1</v>
      </c>
      <c r="K12378" t="s">
        <v>1792</v>
      </c>
      <c r="L12378">
        <v>9606</v>
      </c>
      <c r="M12378">
        <v>51124</v>
      </c>
      <c r="N12378">
        <v>1</v>
      </c>
      <c r="O12378">
        <v>1</v>
      </c>
      <c r="P12378">
        <v>1</v>
      </c>
      <c r="Q12378">
        <v>594.81870000000004</v>
      </c>
      <c r="R12378">
        <v>1187.6229000000001</v>
      </c>
      <c r="S12378">
        <v>2</v>
      </c>
      <c r="T12378">
        <v>1187.6186</v>
      </c>
      <c r="U12378">
        <v>4.1999999999999997E-3</v>
      </c>
      <c r="V12378">
        <v>0</v>
      </c>
      <c r="W12378">
        <v>22.43</v>
      </c>
      <c r="X12378">
        <v>7.9000000000000008E-3</v>
      </c>
      <c r="Y12378" t="s">
        <v>101</v>
      </c>
      <c r="Z12378" t="s">
        <v>1766</v>
      </c>
      <c r="AA12378" t="s">
        <v>198</v>
      </c>
      <c r="AB12378" t="s">
        <v>35</v>
      </c>
      <c r="AC12378" t="s">
        <v>313</v>
      </c>
      <c r="AF12378" t="s">
        <v>1781</v>
      </c>
    </row>
    <row r="12379" spans="1:32" x14ac:dyDescent="0.25">
      <c r="A12379">
        <v>157</v>
      </c>
      <c r="B12379">
        <v>1</v>
      </c>
      <c r="C12379" t="s">
        <v>1767</v>
      </c>
      <c r="D12379" t="s">
        <v>1768</v>
      </c>
      <c r="E12379">
        <v>22</v>
      </c>
      <c r="F12379">
        <v>154362</v>
      </c>
      <c r="G12379">
        <v>1</v>
      </c>
      <c r="H12379">
        <v>1</v>
      </c>
      <c r="I12379">
        <v>1</v>
      </c>
      <c r="J12379">
        <v>1</v>
      </c>
      <c r="K12379" t="s">
        <v>1792</v>
      </c>
      <c r="L12379">
        <v>9606</v>
      </c>
      <c r="M12379">
        <v>50044</v>
      </c>
      <c r="N12379">
        <v>1</v>
      </c>
      <c r="O12379">
        <v>1</v>
      </c>
      <c r="P12379">
        <v>1</v>
      </c>
      <c r="Q12379">
        <v>591.28</v>
      </c>
      <c r="R12379">
        <v>1180.5454</v>
      </c>
      <c r="S12379">
        <v>2</v>
      </c>
      <c r="T12379">
        <v>1180.5515</v>
      </c>
      <c r="U12379">
        <v>-6.0000000000000001E-3</v>
      </c>
      <c r="V12379">
        <v>1</v>
      </c>
      <c r="W12379">
        <v>21.7</v>
      </c>
      <c r="X12379">
        <v>9.1999999999999998E-3</v>
      </c>
      <c r="Y12379" t="s">
        <v>585</v>
      </c>
      <c r="Z12379" t="s">
        <v>1769</v>
      </c>
      <c r="AA12379" t="s">
        <v>131</v>
      </c>
      <c r="AB12379" t="s">
        <v>186</v>
      </c>
      <c r="AC12379" t="s">
        <v>1770</v>
      </c>
      <c r="AF12379" t="s">
        <v>1781</v>
      </c>
    </row>
    <row r="12380" spans="1:32" x14ac:dyDescent="0.25">
      <c r="A12380">
        <v>158</v>
      </c>
      <c r="B12380">
        <v>1</v>
      </c>
      <c r="C12380" t="s">
        <v>1771</v>
      </c>
      <c r="D12380" t="s">
        <v>1772</v>
      </c>
      <c r="E12380">
        <v>21</v>
      </c>
      <c r="F12380">
        <v>256153</v>
      </c>
      <c r="G12380">
        <v>1</v>
      </c>
      <c r="H12380">
        <v>1</v>
      </c>
      <c r="I12380">
        <v>1</v>
      </c>
      <c r="J12380">
        <v>1</v>
      </c>
      <c r="K12380" t="s">
        <v>1794</v>
      </c>
      <c r="L12380">
        <v>10090</v>
      </c>
      <c r="M12380">
        <v>28949</v>
      </c>
      <c r="N12380">
        <v>1</v>
      </c>
      <c r="O12380">
        <v>1</v>
      </c>
      <c r="P12380">
        <v>1</v>
      </c>
      <c r="Q12380">
        <v>521.29729999999995</v>
      </c>
      <c r="R12380">
        <v>1040.58</v>
      </c>
      <c r="S12380">
        <v>2</v>
      </c>
      <c r="T12380">
        <v>1040.5866000000001</v>
      </c>
      <c r="U12380">
        <v>-6.4999999999999997E-3</v>
      </c>
      <c r="V12380">
        <v>0</v>
      </c>
      <c r="W12380">
        <v>21.34</v>
      </c>
      <c r="X12380">
        <v>0.01</v>
      </c>
      <c r="Y12380" t="s">
        <v>98</v>
      </c>
      <c r="Z12380" t="s">
        <v>1773</v>
      </c>
      <c r="AA12380" t="s">
        <v>117</v>
      </c>
      <c r="AB12380" t="s">
        <v>35</v>
      </c>
      <c r="AC12380" t="s">
        <v>1774</v>
      </c>
      <c r="AF12380" t="s">
        <v>1779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9"/>
  <sheetViews>
    <sheetView zoomScaleNormal="100" workbookViewId="0">
      <selection activeCell="W1" sqref="W1:W1048576"/>
    </sheetView>
  </sheetViews>
  <sheetFormatPr defaultRowHeight="15" x14ac:dyDescent="0.25"/>
  <cols>
    <col min="1" max="1" width="20" customWidth="1"/>
    <col min="2" max="2" width="16.28515625" customWidth="1"/>
    <col min="3" max="3" width="4" customWidth="1"/>
    <col min="4" max="6" width="3" customWidth="1"/>
    <col min="7" max="8" width="11.28515625" customWidth="1"/>
    <col min="9" max="11" width="6.85546875" customWidth="1"/>
    <col min="12" max="21" width="5.28515625" customWidth="1"/>
    <col min="22" max="22" width="16.28515625" customWidth="1"/>
    <col min="23" max="23" width="5.28515625" customWidth="1"/>
    <col min="24" max="24" width="14.140625" customWidth="1"/>
    <col min="25" max="35" width="5.28515625" customWidth="1"/>
    <col min="36" max="36" width="6.85546875" customWidth="1"/>
    <col min="37" max="39" width="5.28515625" customWidth="1"/>
    <col min="40" max="40" width="5.28515625" bestFit="1" customWidth="1"/>
    <col min="41" max="98" width="5.28515625" customWidth="1"/>
    <col min="99" max="145" width="6.85546875" customWidth="1"/>
    <col min="146" max="146" width="16.28515625" customWidth="1"/>
    <col min="147" max="159" width="4" customWidth="1"/>
    <col min="160" max="160" width="11.28515625" bestFit="1" customWidth="1"/>
  </cols>
  <sheetData>
    <row r="1" spans="1:13" x14ac:dyDescent="0.25">
      <c r="A1" t="s">
        <v>1927</v>
      </c>
    </row>
    <row r="2" spans="1:13" x14ac:dyDescent="0.25">
      <c r="A2" t="s">
        <v>1928</v>
      </c>
    </row>
    <row r="3" spans="1:13" x14ac:dyDescent="0.25">
      <c r="A3" s="25" t="s">
        <v>1921</v>
      </c>
      <c r="L3" s="20"/>
      <c r="M3" s="20"/>
    </row>
    <row r="4" spans="1:13" x14ac:dyDescent="0.25">
      <c r="A4" t="s">
        <v>1920</v>
      </c>
    </row>
    <row r="6" spans="1:13" s="19" customFormat="1" x14ac:dyDescent="0.25">
      <c r="A6" s="19" t="s">
        <v>1884</v>
      </c>
    </row>
    <row r="7" spans="1:13" x14ac:dyDescent="0.25">
      <c r="A7" s="2" t="s">
        <v>1789</v>
      </c>
      <c r="B7" s="2" t="s">
        <v>1788</v>
      </c>
    </row>
    <row r="8" spans="1:13" x14ac:dyDescent="0.25">
      <c r="A8" s="2" t="s">
        <v>1776</v>
      </c>
      <c r="B8">
        <v>3</v>
      </c>
      <c r="C8">
        <v>5</v>
      </c>
      <c r="D8">
        <v>11</v>
      </c>
      <c r="E8">
        <v>12</v>
      </c>
      <c r="F8">
        <v>13</v>
      </c>
      <c r="G8" t="s">
        <v>1777</v>
      </c>
    </row>
    <row r="9" spans="1:13" x14ac:dyDescent="0.25">
      <c r="A9" s="3" t="s">
        <v>1895</v>
      </c>
      <c r="B9" s="4"/>
      <c r="C9" s="4"/>
      <c r="D9" s="4"/>
      <c r="E9" s="4"/>
      <c r="F9" s="4"/>
      <c r="G9" s="4"/>
    </row>
    <row r="10" spans="1:13" x14ac:dyDescent="0.25">
      <c r="A10" s="22" t="s">
        <v>1785</v>
      </c>
      <c r="B10" s="4">
        <v>72</v>
      </c>
      <c r="C10" s="4">
        <v>46</v>
      </c>
      <c r="D10" s="4">
        <v>12</v>
      </c>
      <c r="E10" s="4">
        <v>0</v>
      </c>
      <c r="F10" s="4">
        <v>7</v>
      </c>
      <c r="G10" s="4">
        <v>137</v>
      </c>
    </row>
    <row r="11" spans="1:13" x14ac:dyDescent="0.25">
      <c r="A11" s="22" t="s">
        <v>1779</v>
      </c>
      <c r="B11" s="4">
        <v>92</v>
      </c>
      <c r="C11" s="4">
        <v>25</v>
      </c>
      <c r="D11" s="4">
        <v>19</v>
      </c>
      <c r="E11" s="4">
        <v>20</v>
      </c>
      <c r="F11" s="4">
        <v>13</v>
      </c>
      <c r="G11" s="4">
        <v>169</v>
      </c>
    </row>
    <row r="12" spans="1:13" x14ac:dyDescent="0.25">
      <c r="A12" s="3" t="s">
        <v>1896</v>
      </c>
      <c r="B12" s="4"/>
      <c r="C12" s="4"/>
      <c r="D12" s="4"/>
      <c r="E12" s="4"/>
      <c r="F12" s="4"/>
      <c r="G12" s="4"/>
    </row>
    <row r="13" spans="1:13" x14ac:dyDescent="0.25">
      <c r="A13" s="22" t="s">
        <v>1783</v>
      </c>
      <c r="B13" s="4">
        <v>106</v>
      </c>
      <c r="C13" s="4">
        <v>67</v>
      </c>
      <c r="D13" s="4">
        <v>11</v>
      </c>
      <c r="E13" s="4">
        <v>0</v>
      </c>
      <c r="F13" s="4">
        <v>17</v>
      </c>
      <c r="G13" s="4">
        <v>201</v>
      </c>
    </row>
    <row r="14" spans="1:13" x14ac:dyDescent="0.25">
      <c r="A14" s="22" t="s">
        <v>1780</v>
      </c>
      <c r="B14" s="4">
        <v>96</v>
      </c>
      <c r="C14" s="4">
        <v>34</v>
      </c>
      <c r="D14" s="4">
        <v>16</v>
      </c>
      <c r="E14" s="4">
        <v>0</v>
      </c>
      <c r="F14" s="4">
        <v>17</v>
      </c>
      <c r="G14" s="4">
        <v>163</v>
      </c>
    </row>
    <row r="15" spans="1:13" x14ac:dyDescent="0.25">
      <c r="A15" s="3" t="s">
        <v>1897</v>
      </c>
      <c r="B15" s="4"/>
      <c r="C15" s="4"/>
      <c r="D15" s="4"/>
      <c r="E15" s="4"/>
      <c r="F15" s="4"/>
      <c r="G15" s="4"/>
    </row>
    <row r="16" spans="1:13" x14ac:dyDescent="0.25">
      <c r="A16" s="22" t="s">
        <v>1786</v>
      </c>
      <c r="B16" s="4">
        <v>47</v>
      </c>
      <c r="C16" s="4">
        <v>68</v>
      </c>
      <c r="D16" s="4">
        <v>6</v>
      </c>
      <c r="E16" s="4">
        <v>0</v>
      </c>
      <c r="F16" s="4">
        <v>3</v>
      </c>
      <c r="G16" s="4">
        <v>124</v>
      </c>
    </row>
    <row r="17" spans="1:32" x14ac:dyDescent="0.25">
      <c r="A17" s="22" t="s">
        <v>1787</v>
      </c>
      <c r="B17" s="4">
        <v>61</v>
      </c>
      <c r="C17" s="4">
        <v>93</v>
      </c>
      <c r="D17" s="4">
        <v>19</v>
      </c>
      <c r="E17" s="4">
        <v>0</v>
      </c>
      <c r="F17" s="4">
        <v>7</v>
      </c>
      <c r="G17" s="4">
        <v>180</v>
      </c>
    </row>
    <row r="18" spans="1:32" x14ac:dyDescent="0.25">
      <c r="A18" s="3" t="s">
        <v>1898</v>
      </c>
      <c r="B18" s="4"/>
      <c r="C18" s="4"/>
      <c r="D18" s="4"/>
      <c r="E18" s="4"/>
      <c r="F18" s="4"/>
      <c r="G18" s="4"/>
    </row>
    <row r="19" spans="1:32" x14ac:dyDescent="0.25">
      <c r="A19" s="22" t="s">
        <v>1784</v>
      </c>
      <c r="B19" s="4">
        <v>27</v>
      </c>
      <c r="C19" s="4">
        <v>158</v>
      </c>
      <c r="D19" s="4">
        <v>1</v>
      </c>
      <c r="E19" s="4">
        <v>17</v>
      </c>
      <c r="F19" s="4"/>
      <c r="G19" s="4">
        <v>203</v>
      </c>
    </row>
    <row r="20" spans="1:32" x14ac:dyDescent="0.25">
      <c r="A20" s="22" t="s">
        <v>1778</v>
      </c>
      <c r="B20" s="4">
        <v>38</v>
      </c>
      <c r="C20" s="4">
        <v>110</v>
      </c>
      <c r="D20" s="4">
        <v>1</v>
      </c>
      <c r="E20" s="4">
        <v>0</v>
      </c>
      <c r="F20" s="4">
        <v>2</v>
      </c>
      <c r="G20" s="4">
        <v>151</v>
      </c>
    </row>
    <row r="21" spans="1:32" x14ac:dyDescent="0.25">
      <c r="A21" s="3" t="s">
        <v>1777</v>
      </c>
      <c r="B21" s="4">
        <v>539</v>
      </c>
      <c r="C21" s="4">
        <v>601</v>
      </c>
      <c r="D21" s="4">
        <v>85</v>
      </c>
      <c r="E21" s="4">
        <v>37</v>
      </c>
      <c r="F21" s="4">
        <v>66</v>
      </c>
      <c r="G21" s="4">
        <v>1328</v>
      </c>
      <c r="W21" t="s">
        <v>67</v>
      </c>
      <c r="X21" t="s">
        <v>69</v>
      </c>
      <c r="Y21" t="s">
        <v>70</v>
      </c>
    </row>
    <row r="22" spans="1:32" x14ac:dyDescent="0.25">
      <c r="W22">
        <v>1</v>
      </c>
      <c r="X22" t="s">
        <v>96</v>
      </c>
      <c r="Y22" t="s">
        <v>97</v>
      </c>
    </row>
    <row r="23" spans="1:32" x14ac:dyDescent="0.25">
      <c r="W23">
        <v>2</v>
      </c>
      <c r="X23" t="s">
        <v>308</v>
      </c>
      <c r="Y23" t="s">
        <v>309</v>
      </c>
    </row>
    <row r="24" spans="1:32" x14ac:dyDescent="0.25">
      <c r="W24" s="13">
        <v>3</v>
      </c>
      <c r="X24" s="13" t="s">
        <v>378</v>
      </c>
      <c r="Y24" s="13" t="s">
        <v>379</v>
      </c>
      <c r="AD24" s="13"/>
      <c r="AE24" s="13"/>
    </row>
    <row r="25" spans="1:32" x14ac:dyDescent="0.25">
      <c r="W25">
        <v>4</v>
      </c>
      <c r="X25" t="s">
        <v>480</v>
      </c>
      <c r="Y25" t="s">
        <v>481</v>
      </c>
    </row>
    <row r="26" spans="1:32" x14ac:dyDescent="0.25">
      <c r="W26" s="16">
        <v>5</v>
      </c>
      <c r="X26" s="16" t="s">
        <v>594</v>
      </c>
      <c r="Y26" s="16" t="s">
        <v>595</v>
      </c>
      <c r="AD26" s="16"/>
      <c r="AE26" s="16"/>
    </row>
    <row r="27" spans="1:32" x14ac:dyDescent="0.25">
      <c r="W27">
        <v>6</v>
      </c>
      <c r="X27" t="s">
        <v>671</v>
      </c>
      <c r="Y27" t="s">
        <v>672</v>
      </c>
    </row>
    <row r="28" spans="1:32" x14ac:dyDescent="0.25">
      <c r="W28">
        <v>7</v>
      </c>
      <c r="X28" t="s">
        <v>707</v>
      </c>
      <c r="Y28" t="s">
        <v>708</v>
      </c>
    </row>
    <row r="29" spans="1:32" x14ac:dyDescent="0.25">
      <c r="W29">
        <v>8</v>
      </c>
      <c r="X29" t="s">
        <v>775</v>
      </c>
      <c r="Y29" t="s">
        <v>776</v>
      </c>
    </row>
    <row r="30" spans="1:32" x14ac:dyDescent="0.25">
      <c r="W30">
        <v>9</v>
      </c>
      <c r="X30" t="s">
        <v>801</v>
      </c>
      <c r="Y30" t="s">
        <v>802</v>
      </c>
    </row>
    <row r="31" spans="1:32" x14ac:dyDescent="0.25">
      <c r="W31">
        <v>10</v>
      </c>
      <c r="X31" t="s">
        <v>814</v>
      </c>
      <c r="Y31" t="s">
        <v>815</v>
      </c>
    </row>
    <row r="32" spans="1:32" x14ac:dyDescent="0.25">
      <c r="W32" s="13">
        <v>11</v>
      </c>
      <c r="X32" s="13" t="s">
        <v>867</v>
      </c>
      <c r="Y32" s="13" t="s">
        <v>868</v>
      </c>
      <c r="AD32" s="13"/>
      <c r="AE32" s="11"/>
      <c r="AF32" s="11"/>
    </row>
    <row r="33" spans="23:33" x14ac:dyDescent="0.25">
      <c r="W33" s="17">
        <v>12</v>
      </c>
      <c r="X33" s="17" t="s">
        <v>892</v>
      </c>
      <c r="Y33" s="17" t="s">
        <v>893</v>
      </c>
      <c r="AD33" s="17"/>
      <c r="AE33" s="17"/>
      <c r="AF33" s="18"/>
    </row>
    <row r="34" spans="23:33" x14ac:dyDescent="0.25">
      <c r="W34" s="13">
        <v>13</v>
      </c>
      <c r="X34" s="13" t="s">
        <v>925</v>
      </c>
      <c r="Y34" s="13" t="s">
        <v>926</v>
      </c>
      <c r="AD34" s="13"/>
      <c r="AE34" s="13"/>
      <c r="AF34" s="13"/>
      <c r="AG34" s="13"/>
    </row>
    <row r="35" spans="23:33" x14ac:dyDescent="0.25">
      <c r="W35">
        <v>14</v>
      </c>
      <c r="X35" t="s">
        <v>940</v>
      </c>
      <c r="Y35" t="s">
        <v>941</v>
      </c>
    </row>
    <row r="36" spans="23:33" x14ac:dyDescent="0.25">
      <c r="W36">
        <v>15</v>
      </c>
      <c r="X36" t="s">
        <v>959</v>
      </c>
      <c r="Y36" t="s">
        <v>960</v>
      </c>
    </row>
    <row r="37" spans="23:33" x14ac:dyDescent="0.25">
      <c r="W37">
        <v>16</v>
      </c>
      <c r="X37" t="s">
        <v>977</v>
      </c>
      <c r="Y37" t="s">
        <v>978</v>
      </c>
    </row>
    <row r="38" spans="23:33" x14ac:dyDescent="0.25">
      <c r="W38">
        <v>17</v>
      </c>
      <c r="X38" t="s">
        <v>992</v>
      </c>
      <c r="Y38" t="s">
        <v>993</v>
      </c>
    </row>
    <row r="39" spans="23:33" x14ac:dyDescent="0.25">
      <c r="W39">
        <v>18</v>
      </c>
      <c r="X39" t="s">
        <v>1018</v>
      </c>
      <c r="Y39" t="s">
        <v>1019</v>
      </c>
    </row>
    <row r="40" spans="23:33" x14ac:dyDescent="0.25">
      <c r="W40">
        <v>19</v>
      </c>
      <c r="X40" t="s">
        <v>1030</v>
      </c>
      <c r="Y40" t="s">
        <v>1031</v>
      </c>
    </row>
    <row r="41" spans="23:33" x14ac:dyDescent="0.25">
      <c r="W41">
        <v>20</v>
      </c>
      <c r="X41" t="s">
        <v>1058</v>
      </c>
      <c r="Y41" t="s">
        <v>1059</v>
      </c>
    </row>
    <row r="42" spans="23:33" x14ac:dyDescent="0.25">
      <c r="W42">
        <v>21</v>
      </c>
      <c r="X42" t="s">
        <v>1072</v>
      </c>
      <c r="Y42" t="s">
        <v>1073</v>
      </c>
    </row>
    <row r="43" spans="23:33" x14ac:dyDescent="0.25">
      <c r="W43">
        <v>22</v>
      </c>
      <c r="X43" t="s">
        <v>1080</v>
      </c>
      <c r="Y43" t="s">
        <v>1081</v>
      </c>
    </row>
    <row r="44" spans="23:33" x14ac:dyDescent="0.25">
      <c r="W44">
        <v>23</v>
      </c>
      <c r="X44" t="s">
        <v>1094</v>
      </c>
      <c r="Y44" t="s">
        <v>1095</v>
      </c>
    </row>
    <row r="45" spans="23:33" x14ac:dyDescent="0.25">
      <c r="W45">
        <v>24</v>
      </c>
      <c r="X45" t="s">
        <v>1101</v>
      </c>
      <c r="Y45" t="s">
        <v>1102</v>
      </c>
    </row>
    <row r="46" spans="23:33" x14ac:dyDescent="0.25">
      <c r="W46">
        <v>25</v>
      </c>
      <c r="X46" t="s">
        <v>1108</v>
      </c>
      <c r="Y46" t="s">
        <v>1109</v>
      </c>
    </row>
    <row r="47" spans="23:33" x14ac:dyDescent="0.25">
      <c r="W47">
        <v>26</v>
      </c>
      <c r="X47" t="s">
        <v>1112</v>
      </c>
      <c r="Y47" t="s">
        <v>1113</v>
      </c>
    </row>
    <row r="48" spans="23:33" x14ac:dyDescent="0.25">
      <c r="W48">
        <v>27</v>
      </c>
      <c r="X48" t="s">
        <v>1127</v>
      </c>
      <c r="Y48" t="s">
        <v>1128</v>
      </c>
    </row>
    <row r="49" spans="23:25" x14ac:dyDescent="0.25">
      <c r="W49">
        <v>28</v>
      </c>
      <c r="X49" t="s">
        <v>1143</v>
      </c>
      <c r="Y49" t="s">
        <v>1144</v>
      </c>
    </row>
    <row r="50" spans="23:25" x14ac:dyDescent="0.25">
      <c r="W50">
        <v>29</v>
      </c>
      <c r="X50" t="s">
        <v>1156</v>
      </c>
      <c r="Y50" t="s">
        <v>1157</v>
      </c>
    </row>
    <row r="51" spans="23:25" x14ac:dyDescent="0.25">
      <c r="W51">
        <v>30</v>
      </c>
      <c r="X51" t="s">
        <v>1159</v>
      </c>
      <c r="Y51" t="s">
        <v>1160</v>
      </c>
    </row>
    <row r="52" spans="23:25" x14ac:dyDescent="0.25">
      <c r="W52">
        <v>31</v>
      </c>
      <c r="X52" t="s">
        <v>1164</v>
      </c>
      <c r="Y52" t="s">
        <v>1165</v>
      </c>
    </row>
    <row r="53" spans="23:25" x14ac:dyDescent="0.25">
      <c r="W53">
        <v>32</v>
      </c>
      <c r="X53" t="s">
        <v>1181</v>
      </c>
      <c r="Y53" t="s">
        <v>1182</v>
      </c>
    </row>
    <row r="54" spans="23:25" x14ac:dyDescent="0.25">
      <c r="W54">
        <v>33</v>
      </c>
      <c r="X54" t="s">
        <v>1187</v>
      </c>
      <c r="Y54" t="s">
        <v>1188</v>
      </c>
    </row>
    <row r="55" spans="23:25" x14ac:dyDescent="0.25">
      <c r="W55">
        <v>34</v>
      </c>
      <c r="X55" t="s">
        <v>1196</v>
      </c>
      <c r="Y55" t="s">
        <v>1197</v>
      </c>
    </row>
    <row r="56" spans="23:25" x14ac:dyDescent="0.25">
      <c r="W56">
        <v>35</v>
      </c>
      <c r="X56" t="s">
        <v>1205</v>
      </c>
      <c r="Y56" t="s">
        <v>1206</v>
      </c>
    </row>
    <row r="57" spans="23:25" x14ac:dyDescent="0.25">
      <c r="W57">
        <v>36</v>
      </c>
      <c r="X57" t="s">
        <v>1228</v>
      </c>
      <c r="Y57" t="s">
        <v>1229</v>
      </c>
    </row>
    <row r="58" spans="23:25" x14ac:dyDescent="0.25">
      <c r="W58">
        <v>37</v>
      </c>
      <c r="X58" t="s">
        <v>1236</v>
      </c>
      <c r="Y58" t="s">
        <v>1237</v>
      </c>
    </row>
    <row r="59" spans="23:25" x14ac:dyDescent="0.25">
      <c r="W59">
        <v>38</v>
      </c>
      <c r="X59" t="s">
        <v>1243</v>
      </c>
      <c r="Y59" t="s">
        <v>1244</v>
      </c>
    </row>
    <row r="60" spans="23:25" x14ac:dyDescent="0.25">
      <c r="W60">
        <v>39</v>
      </c>
      <c r="X60" t="s">
        <v>1254</v>
      </c>
      <c r="Y60" t="s">
        <v>1255</v>
      </c>
    </row>
    <row r="61" spans="23:25" x14ac:dyDescent="0.25">
      <c r="W61">
        <v>40</v>
      </c>
      <c r="X61" t="s">
        <v>1266</v>
      </c>
      <c r="Y61" t="s">
        <v>1267</v>
      </c>
    </row>
    <row r="62" spans="23:25" x14ac:dyDescent="0.25">
      <c r="W62">
        <v>41</v>
      </c>
      <c r="X62" t="s">
        <v>1271</v>
      </c>
      <c r="Y62" t="s">
        <v>1272</v>
      </c>
    </row>
    <row r="63" spans="23:25" x14ac:dyDescent="0.25">
      <c r="W63">
        <v>42</v>
      </c>
      <c r="X63" t="s">
        <v>1275</v>
      </c>
      <c r="Y63" t="s">
        <v>1276</v>
      </c>
    </row>
    <row r="64" spans="23:25" x14ac:dyDescent="0.25">
      <c r="W64">
        <v>43</v>
      </c>
      <c r="X64" t="s">
        <v>1289</v>
      </c>
      <c r="Y64" t="s">
        <v>1290</v>
      </c>
    </row>
    <row r="65" spans="23:25" x14ac:dyDescent="0.25">
      <c r="W65">
        <v>44</v>
      </c>
      <c r="X65" t="s">
        <v>1301</v>
      </c>
      <c r="Y65" t="s">
        <v>1302</v>
      </c>
    </row>
    <row r="66" spans="23:25" x14ac:dyDescent="0.25">
      <c r="W66">
        <v>45</v>
      </c>
      <c r="X66" t="s">
        <v>1307</v>
      </c>
      <c r="Y66" t="s">
        <v>1308</v>
      </c>
    </row>
    <row r="67" spans="23:25" x14ac:dyDescent="0.25">
      <c r="W67">
        <v>46</v>
      </c>
      <c r="X67" t="s">
        <v>1312</v>
      </c>
      <c r="Y67" t="s">
        <v>1313</v>
      </c>
    </row>
    <row r="68" spans="23:25" x14ac:dyDescent="0.25">
      <c r="W68">
        <v>47</v>
      </c>
      <c r="X68" t="s">
        <v>1329</v>
      </c>
      <c r="Y68" t="s">
        <v>1330</v>
      </c>
    </row>
    <row r="69" spans="23:25" x14ac:dyDescent="0.25">
      <c r="W69">
        <v>48</v>
      </c>
      <c r="X69" t="s">
        <v>1332</v>
      </c>
      <c r="Y69" t="s">
        <v>1333</v>
      </c>
    </row>
    <row r="70" spans="23:25" x14ac:dyDescent="0.25">
      <c r="W70">
        <v>49</v>
      </c>
      <c r="X70" t="s">
        <v>1335</v>
      </c>
      <c r="Y70" t="s">
        <v>1336</v>
      </c>
    </row>
    <row r="71" spans="23:25" x14ac:dyDescent="0.25">
      <c r="W71">
        <v>50</v>
      </c>
      <c r="X71" t="s">
        <v>1342</v>
      </c>
      <c r="Y71" t="s">
        <v>1343</v>
      </c>
    </row>
    <row r="72" spans="23:25" x14ac:dyDescent="0.25">
      <c r="W72">
        <v>51</v>
      </c>
      <c r="X72" t="s">
        <v>1345</v>
      </c>
      <c r="Y72" t="s">
        <v>1346</v>
      </c>
    </row>
    <row r="73" spans="23:25" x14ac:dyDescent="0.25">
      <c r="W73">
        <v>52</v>
      </c>
      <c r="X73" t="s">
        <v>1348</v>
      </c>
      <c r="Y73" t="s">
        <v>1349</v>
      </c>
    </row>
    <row r="74" spans="23:25" x14ac:dyDescent="0.25">
      <c r="W74">
        <v>53</v>
      </c>
      <c r="X74" t="s">
        <v>1352</v>
      </c>
      <c r="Y74" t="s">
        <v>1353</v>
      </c>
    </row>
    <row r="75" spans="23:25" x14ac:dyDescent="0.25">
      <c r="W75">
        <v>54</v>
      </c>
      <c r="X75" t="s">
        <v>1355</v>
      </c>
      <c r="Y75" t="s">
        <v>1356</v>
      </c>
    </row>
    <row r="76" spans="23:25" x14ac:dyDescent="0.25">
      <c r="W76">
        <v>55</v>
      </c>
      <c r="X76" t="s">
        <v>1358</v>
      </c>
      <c r="Y76" t="s">
        <v>1359</v>
      </c>
    </row>
    <row r="77" spans="23:25" x14ac:dyDescent="0.25">
      <c r="W77">
        <v>56</v>
      </c>
      <c r="X77" t="s">
        <v>1371</v>
      </c>
      <c r="Y77" t="s">
        <v>1372</v>
      </c>
    </row>
    <row r="78" spans="23:25" x14ac:dyDescent="0.25">
      <c r="W78">
        <v>57</v>
      </c>
      <c r="X78" t="s">
        <v>1375</v>
      </c>
      <c r="Y78" t="s">
        <v>1376</v>
      </c>
    </row>
    <row r="79" spans="23:25" x14ac:dyDescent="0.25">
      <c r="W79">
        <v>58</v>
      </c>
      <c r="X79" t="s">
        <v>1380</v>
      </c>
      <c r="Y79" t="s">
        <v>1381</v>
      </c>
    </row>
    <row r="80" spans="23:25" x14ac:dyDescent="0.25">
      <c r="W80">
        <v>59</v>
      </c>
      <c r="X80" t="s">
        <v>1387</v>
      </c>
      <c r="Y80" t="s">
        <v>1388</v>
      </c>
    </row>
    <row r="81" spans="23:25" x14ac:dyDescent="0.25">
      <c r="W81">
        <v>60</v>
      </c>
      <c r="X81" t="s">
        <v>1390</v>
      </c>
      <c r="Y81" t="s">
        <v>1391</v>
      </c>
    </row>
    <row r="82" spans="23:25" x14ac:dyDescent="0.25">
      <c r="W82">
        <v>61</v>
      </c>
      <c r="X82" t="s">
        <v>1393</v>
      </c>
      <c r="Y82" t="s">
        <v>1394</v>
      </c>
    </row>
    <row r="83" spans="23:25" x14ac:dyDescent="0.25">
      <c r="W83">
        <v>62</v>
      </c>
      <c r="X83" t="s">
        <v>1403</v>
      </c>
      <c r="Y83" t="s">
        <v>1404</v>
      </c>
    </row>
    <row r="84" spans="23:25" x14ac:dyDescent="0.25">
      <c r="W84">
        <v>63</v>
      </c>
      <c r="X84" t="s">
        <v>1409</v>
      </c>
      <c r="Y84" t="s">
        <v>1410</v>
      </c>
    </row>
    <row r="85" spans="23:25" x14ac:dyDescent="0.25">
      <c r="W85">
        <v>64</v>
      </c>
      <c r="X85" t="s">
        <v>1417</v>
      </c>
      <c r="Y85" t="s">
        <v>1418</v>
      </c>
    </row>
    <row r="86" spans="23:25" x14ac:dyDescent="0.25">
      <c r="W86">
        <v>65</v>
      </c>
      <c r="X86" t="s">
        <v>1420</v>
      </c>
      <c r="Y86" t="s">
        <v>1421</v>
      </c>
    </row>
    <row r="87" spans="23:25" x14ac:dyDescent="0.25">
      <c r="W87">
        <v>66</v>
      </c>
      <c r="X87" t="s">
        <v>1424</v>
      </c>
      <c r="Y87" t="s">
        <v>1425</v>
      </c>
    </row>
    <row r="88" spans="23:25" x14ac:dyDescent="0.25">
      <c r="W88">
        <v>67</v>
      </c>
      <c r="X88" t="s">
        <v>1430</v>
      </c>
      <c r="Y88" t="s">
        <v>1431</v>
      </c>
    </row>
    <row r="89" spans="23:25" x14ac:dyDescent="0.25">
      <c r="W89">
        <v>68</v>
      </c>
      <c r="X89" t="s">
        <v>1439</v>
      </c>
      <c r="Y89" t="s">
        <v>1440</v>
      </c>
    </row>
    <row r="90" spans="23:25" x14ac:dyDescent="0.25">
      <c r="W90">
        <v>69</v>
      </c>
      <c r="X90" t="s">
        <v>1443</v>
      </c>
      <c r="Y90" t="s">
        <v>1444</v>
      </c>
    </row>
    <row r="91" spans="23:25" x14ac:dyDescent="0.25">
      <c r="W91">
        <v>70</v>
      </c>
      <c r="X91" t="s">
        <v>1451</v>
      </c>
      <c r="Y91" t="s">
        <v>1452</v>
      </c>
    </row>
    <row r="92" spans="23:25" x14ac:dyDescent="0.25">
      <c r="W92">
        <v>71</v>
      </c>
      <c r="X92" t="s">
        <v>1457</v>
      </c>
      <c r="Y92" t="s">
        <v>1458</v>
      </c>
    </row>
    <row r="93" spans="23:25" x14ac:dyDescent="0.25">
      <c r="W93">
        <v>72</v>
      </c>
      <c r="X93" t="s">
        <v>1460</v>
      </c>
      <c r="Y93" t="s">
        <v>1461</v>
      </c>
    </row>
    <row r="94" spans="23:25" x14ac:dyDescent="0.25">
      <c r="W94">
        <v>73</v>
      </c>
      <c r="X94" t="s">
        <v>1463</v>
      </c>
      <c r="Y94" t="s">
        <v>1464</v>
      </c>
    </row>
    <row r="95" spans="23:25" x14ac:dyDescent="0.25">
      <c r="W95">
        <v>74</v>
      </c>
      <c r="X95" t="s">
        <v>1466</v>
      </c>
      <c r="Y95" t="s">
        <v>1467</v>
      </c>
    </row>
    <row r="96" spans="23:25" x14ac:dyDescent="0.25">
      <c r="W96">
        <v>75</v>
      </c>
      <c r="X96" t="s">
        <v>1471</v>
      </c>
      <c r="Y96" t="s">
        <v>1472</v>
      </c>
    </row>
    <row r="97" spans="23:25" x14ac:dyDescent="0.25">
      <c r="W97">
        <v>76</v>
      </c>
      <c r="X97" t="s">
        <v>1477</v>
      </c>
      <c r="Y97" t="s">
        <v>1478</v>
      </c>
    </row>
    <row r="98" spans="23:25" x14ac:dyDescent="0.25">
      <c r="W98">
        <v>77</v>
      </c>
      <c r="X98" t="s">
        <v>1481</v>
      </c>
      <c r="Y98" t="s">
        <v>1482</v>
      </c>
    </row>
    <row r="99" spans="23:25" x14ac:dyDescent="0.25">
      <c r="W99">
        <v>78</v>
      </c>
      <c r="X99" t="s">
        <v>1487</v>
      </c>
      <c r="Y99" t="s">
        <v>1488</v>
      </c>
    </row>
    <row r="100" spans="23:25" x14ac:dyDescent="0.25">
      <c r="W100">
        <v>79</v>
      </c>
      <c r="X100" t="s">
        <v>1493</v>
      </c>
      <c r="Y100" t="s">
        <v>1494</v>
      </c>
    </row>
    <row r="101" spans="23:25" x14ac:dyDescent="0.25">
      <c r="W101">
        <v>80</v>
      </c>
      <c r="X101" t="s">
        <v>1500</v>
      </c>
      <c r="Y101" t="s">
        <v>1501</v>
      </c>
    </row>
    <row r="102" spans="23:25" x14ac:dyDescent="0.25">
      <c r="W102">
        <v>81</v>
      </c>
      <c r="X102" t="s">
        <v>1509</v>
      </c>
      <c r="Y102" t="s">
        <v>1510</v>
      </c>
    </row>
    <row r="103" spans="23:25" x14ac:dyDescent="0.25">
      <c r="W103">
        <v>82</v>
      </c>
      <c r="X103" t="s">
        <v>1512</v>
      </c>
      <c r="Y103" t="s">
        <v>1513</v>
      </c>
    </row>
    <row r="104" spans="23:25" x14ac:dyDescent="0.25">
      <c r="W104">
        <v>83</v>
      </c>
      <c r="X104" t="s">
        <v>1515</v>
      </c>
      <c r="Y104" t="s">
        <v>1516</v>
      </c>
    </row>
    <row r="105" spans="23:25" x14ac:dyDescent="0.25">
      <c r="W105">
        <v>84</v>
      </c>
      <c r="X105" t="s">
        <v>1518</v>
      </c>
      <c r="Y105" t="s">
        <v>1519</v>
      </c>
    </row>
    <row r="106" spans="23:25" x14ac:dyDescent="0.25">
      <c r="W106">
        <v>85</v>
      </c>
      <c r="X106" t="s">
        <v>1521</v>
      </c>
      <c r="Y106" t="s">
        <v>1522</v>
      </c>
    </row>
    <row r="107" spans="23:25" x14ac:dyDescent="0.25">
      <c r="W107">
        <v>86</v>
      </c>
      <c r="X107" t="s">
        <v>1525</v>
      </c>
      <c r="Y107" t="s">
        <v>1526</v>
      </c>
    </row>
    <row r="108" spans="23:25" x14ac:dyDescent="0.25">
      <c r="W108">
        <v>87</v>
      </c>
      <c r="X108" t="s">
        <v>1530</v>
      </c>
      <c r="Y108" t="s">
        <v>1531</v>
      </c>
    </row>
    <row r="109" spans="23:25" x14ac:dyDescent="0.25">
      <c r="W109">
        <v>88</v>
      </c>
      <c r="X109" t="s">
        <v>1533</v>
      </c>
      <c r="Y109" t="s">
        <v>1534</v>
      </c>
    </row>
    <row r="110" spans="23:25" x14ac:dyDescent="0.25">
      <c r="W110">
        <v>89</v>
      </c>
      <c r="X110" t="s">
        <v>1536</v>
      </c>
      <c r="Y110" t="s">
        <v>1537</v>
      </c>
    </row>
    <row r="111" spans="23:25" x14ac:dyDescent="0.25">
      <c r="W111">
        <v>90</v>
      </c>
      <c r="X111" t="s">
        <v>1539</v>
      </c>
      <c r="Y111" t="s">
        <v>1540</v>
      </c>
    </row>
    <row r="112" spans="23:25" x14ac:dyDescent="0.25">
      <c r="W112">
        <v>91</v>
      </c>
      <c r="X112" t="s">
        <v>1542</v>
      </c>
      <c r="Y112" t="s">
        <v>1543</v>
      </c>
    </row>
    <row r="113" spans="23:25" x14ac:dyDescent="0.25">
      <c r="W113">
        <v>92</v>
      </c>
      <c r="X113" t="s">
        <v>1545</v>
      </c>
      <c r="Y113" t="s">
        <v>1546</v>
      </c>
    </row>
    <row r="114" spans="23:25" x14ac:dyDescent="0.25">
      <c r="W114">
        <v>93</v>
      </c>
      <c r="X114" t="s">
        <v>1548</v>
      </c>
      <c r="Y114" t="s">
        <v>1549</v>
      </c>
    </row>
    <row r="115" spans="23:25" x14ac:dyDescent="0.25">
      <c r="W115">
        <v>94</v>
      </c>
      <c r="X115" t="s">
        <v>1553</v>
      </c>
      <c r="Y115" t="s">
        <v>1554</v>
      </c>
    </row>
    <row r="116" spans="23:25" x14ac:dyDescent="0.25">
      <c r="W116">
        <v>95</v>
      </c>
      <c r="X116" t="s">
        <v>1562</v>
      </c>
      <c r="Y116" t="s">
        <v>1563</v>
      </c>
    </row>
    <row r="117" spans="23:25" x14ac:dyDescent="0.25">
      <c r="W117">
        <v>96</v>
      </c>
      <c r="X117" t="s">
        <v>1565</v>
      </c>
      <c r="Y117" t="s">
        <v>1566</v>
      </c>
    </row>
    <row r="118" spans="23:25" x14ac:dyDescent="0.25">
      <c r="W118">
        <v>97</v>
      </c>
      <c r="X118" t="s">
        <v>1569</v>
      </c>
      <c r="Y118" t="s">
        <v>1570</v>
      </c>
    </row>
    <row r="119" spans="23:25" x14ac:dyDescent="0.25">
      <c r="W119">
        <v>98</v>
      </c>
      <c r="X119" t="s">
        <v>1572</v>
      </c>
      <c r="Y119" t="s">
        <v>1573</v>
      </c>
    </row>
    <row r="120" spans="23:25" x14ac:dyDescent="0.25">
      <c r="W120">
        <v>99</v>
      </c>
      <c r="X120" t="s">
        <v>1579</v>
      </c>
      <c r="Y120" t="s">
        <v>1580</v>
      </c>
    </row>
    <row r="121" spans="23:25" x14ac:dyDescent="0.25">
      <c r="W121">
        <v>100</v>
      </c>
      <c r="X121" t="s">
        <v>1582</v>
      </c>
      <c r="Y121" t="s">
        <v>1583</v>
      </c>
    </row>
    <row r="122" spans="23:25" x14ac:dyDescent="0.25">
      <c r="W122">
        <v>101</v>
      </c>
      <c r="X122" t="s">
        <v>1585</v>
      </c>
      <c r="Y122" t="s">
        <v>1586</v>
      </c>
    </row>
    <row r="123" spans="23:25" x14ac:dyDescent="0.25">
      <c r="W123">
        <v>102</v>
      </c>
      <c r="X123" t="s">
        <v>1588</v>
      </c>
      <c r="Y123" t="s">
        <v>1589</v>
      </c>
    </row>
    <row r="124" spans="23:25" x14ac:dyDescent="0.25">
      <c r="W124">
        <v>103</v>
      </c>
      <c r="X124" t="s">
        <v>1591</v>
      </c>
      <c r="Y124" t="s">
        <v>1592</v>
      </c>
    </row>
    <row r="125" spans="23:25" x14ac:dyDescent="0.25">
      <c r="W125">
        <v>104</v>
      </c>
      <c r="X125" t="s">
        <v>1594</v>
      </c>
      <c r="Y125" t="s">
        <v>1595</v>
      </c>
    </row>
    <row r="126" spans="23:25" x14ac:dyDescent="0.25">
      <c r="W126">
        <v>105</v>
      </c>
      <c r="X126" t="s">
        <v>1597</v>
      </c>
      <c r="Y126" t="s">
        <v>1598</v>
      </c>
    </row>
    <row r="127" spans="23:25" x14ac:dyDescent="0.25">
      <c r="W127">
        <v>106</v>
      </c>
      <c r="X127" t="s">
        <v>1600</v>
      </c>
      <c r="Y127" t="s">
        <v>1601</v>
      </c>
    </row>
    <row r="128" spans="23:25" x14ac:dyDescent="0.25">
      <c r="W128">
        <v>107</v>
      </c>
      <c r="X128" t="s">
        <v>1603</v>
      </c>
      <c r="Y128" t="s">
        <v>1604</v>
      </c>
    </row>
    <row r="129" spans="23:25" x14ac:dyDescent="0.25">
      <c r="W129">
        <v>108</v>
      </c>
      <c r="X129" t="s">
        <v>1606</v>
      </c>
      <c r="Y129" t="s">
        <v>1607</v>
      </c>
    </row>
    <row r="130" spans="23:25" x14ac:dyDescent="0.25">
      <c r="W130">
        <v>109</v>
      </c>
      <c r="X130" t="s">
        <v>1609</v>
      </c>
      <c r="Y130" t="s">
        <v>1610</v>
      </c>
    </row>
    <row r="131" spans="23:25" x14ac:dyDescent="0.25">
      <c r="W131">
        <v>110</v>
      </c>
      <c r="X131" t="s">
        <v>1612</v>
      </c>
      <c r="Y131" t="s">
        <v>1613</v>
      </c>
    </row>
    <row r="132" spans="23:25" x14ac:dyDescent="0.25">
      <c r="W132">
        <v>111</v>
      </c>
      <c r="X132" t="s">
        <v>1615</v>
      </c>
      <c r="Y132" t="s">
        <v>1616</v>
      </c>
    </row>
    <row r="133" spans="23:25" x14ac:dyDescent="0.25">
      <c r="W133">
        <v>112</v>
      </c>
      <c r="X133" t="s">
        <v>1618</v>
      </c>
      <c r="Y133" t="s">
        <v>1619</v>
      </c>
    </row>
    <row r="134" spans="23:25" x14ac:dyDescent="0.25">
      <c r="W134">
        <v>113</v>
      </c>
      <c r="X134" t="s">
        <v>1621</v>
      </c>
      <c r="Y134" t="s">
        <v>1622</v>
      </c>
    </row>
    <row r="135" spans="23:25" x14ac:dyDescent="0.25">
      <c r="W135">
        <v>114</v>
      </c>
      <c r="X135" t="s">
        <v>1624</v>
      </c>
      <c r="Y135" t="s">
        <v>1625</v>
      </c>
    </row>
    <row r="136" spans="23:25" x14ac:dyDescent="0.25">
      <c r="W136">
        <v>115</v>
      </c>
      <c r="X136" t="s">
        <v>1627</v>
      </c>
      <c r="Y136" t="s">
        <v>1628</v>
      </c>
    </row>
    <row r="137" spans="23:25" x14ac:dyDescent="0.25">
      <c r="W137">
        <v>116</v>
      </c>
      <c r="X137" t="s">
        <v>1630</v>
      </c>
      <c r="Y137" t="s">
        <v>1631</v>
      </c>
    </row>
    <row r="138" spans="23:25" x14ac:dyDescent="0.25">
      <c r="W138">
        <v>117</v>
      </c>
      <c r="X138" t="s">
        <v>1633</v>
      </c>
      <c r="Y138" t="s">
        <v>1634</v>
      </c>
    </row>
    <row r="139" spans="23:25" x14ac:dyDescent="0.25">
      <c r="W139">
        <v>118</v>
      </c>
      <c r="X139" t="s">
        <v>1636</v>
      </c>
      <c r="Y139" t="s">
        <v>1637</v>
      </c>
    </row>
    <row r="140" spans="23:25" x14ac:dyDescent="0.25">
      <c r="W140">
        <v>119</v>
      </c>
      <c r="X140" t="s">
        <v>1639</v>
      </c>
      <c r="Y140" t="s">
        <v>1640</v>
      </c>
    </row>
    <row r="141" spans="23:25" x14ac:dyDescent="0.25">
      <c r="W141">
        <v>120</v>
      </c>
      <c r="X141" t="s">
        <v>1642</v>
      </c>
      <c r="Y141" t="s">
        <v>1643</v>
      </c>
    </row>
    <row r="142" spans="23:25" x14ac:dyDescent="0.25">
      <c r="W142">
        <v>121</v>
      </c>
      <c r="X142" t="s">
        <v>1645</v>
      </c>
      <c r="Y142" t="s">
        <v>1646</v>
      </c>
    </row>
    <row r="143" spans="23:25" x14ac:dyDescent="0.25">
      <c r="W143">
        <v>122</v>
      </c>
      <c r="X143" t="s">
        <v>1648</v>
      </c>
      <c r="Y143" t="s">
        <v>1649</v>
      </c>
    </row>
    <row r="144" spans="23:25" x14ac:dyDescent="0.25">
      <c r="W144">
        <v>123</v>
      </c>
      <c r="X144" t="s">
        <v>1651</v>
      </c>
      <c r="Y144" t="s">
        <v>1652</v>
      </c>
    </row>
    <row r="145" spans="23:25" x14ac:dyDescent="0.25">
      <c r="W145">
        <v>124</v>
      </c>
      <c r="X145" t="s">
        <v>1655</v>
      </c>
      <c r="Y145" t="s">
        <v>1656</v>
      </c>
    </row>
    <row r="146" spans="23:25" x14ac:dyDescent="0.25">
      <c r="W146">
        <v>125</v>
      </c>
      <c r="X146" t="s">
        <v>1658</v>
      </c>
      <c r="Y146" t="s">
        <v>1659</v>
      </c>
    </row>
    <row r="147" spans="23:25" x14ac:dyDescent="0.25">
      <c r="W147">
        <v>126</v>
      </c>
      <c r="X147" t="s">
        <v>1661</v>
      </c>
      <c r="Y147" t="s">
        <v>1662</v>
      </c>
    </row>
    <row r="148" spans="23:25" x14ac:dyDescent="0.25">
      <c r="W148">
        <v>127</v>
      </c>
      <c r="X148" t="s">
        <v>1664</v>
      </c>
      <c r="Y148" t="s">
        <v>1665</v>
      </c>
    </row>
    <row r="149" spans="23:25" x14ac:dyDescent="0.25">
      <c r="W149">
        <v>128</v>
      </c>
      <c r="X149" t="s">
        <v>1668</v>
      </c>
      <c r="Y149" t="s">
        <v>1669</v>
      </c>
    </row>
    <row r="150" spans="23:25" x14ac:dyDescent="0.25">
      <c r="W150">
        <v>129</v>
      </c>
      <c r="X150" t="s">
        <v>1672</v>
      </c>
      <c r="Y150" t="s">
        <v>1673</v>
      </c>
    </row>
    <row r="151" spans="23:25" x14ac:dyDescent="0.25">
      <c r="W151">
        <v>130</v>
      </c>
      <c r="X151" t="s">
        <v>1676</v>
      </c>
      <c r="Y151" t="s">
        <v>1677</v>
      </c>
    </row>
    <row r="152" spans="23:25" x14ac:dyDescent="0.25">
      <c r="W152">
        <v>131</v>
      </c>
      <c r="X152" t="s">
        <v>1679</v>
      </c>
      <c r="Y152" t="s">
        <v>1680</v>
      </c>
    </row>
    <row r="153" spans="23:25" x14ac:dyDescent="0.25">
      <c r="W153">
        <v>132</v>
      </c>
      <c r="X153" t="s">
        <v>1682</v>
      </c>
      <c r="Y153" t="s">
        <v>1683</v>
      </c>
    </row>
    <row r="154" spans="23:25" x14ac:dyDescent="0.25">
      <c r="W154">
        <v>133</v>
      </c>
      <c r="X154" t="s">
        <v>1685</v>
      </c>
      <c r="Y154" t="s">
        <v>1686</v>
      </c>
    </row>
    <row r="155" spans="23:25" x14ac:dyDescent="0.25">
      <c r="W155">
        <v>134</v>
      </c>
      <c r="X155" t="s">
        <v>1688</v>
      </c>
      <c r="Y155" t="s">
        <v>1689</v>
      </c>
    </row>
    <row r="156" spans="23:25" x14ac:dyDescent="0.25">
      <c r="W156">
        <v>135</v>
      </c>
      <c r="X156" t="s">
        <v>1691</v>
      </c>
      <c r="Y156" t="s">
        <v>1692</v>
      </c>
    </row>
    <row r="157" spans="23:25" x14ac:dyDescent="0.25">
      <c r="W157">
        <v>136</v>
      </c>
      <c r="X157" t="s">
        <v>1694</v>
      </c>
      <c r="Y157" t="s">
        <v>1695</v>
      </c>
    </row>
    <row r="158" spans="23:25" x14ac:dyDescent="0.25">
      <c r="W158">
        <v>137</v>
      </c>
      <c r="X158" t="s">
        <v>1698</v>
      </c>
      <c r="Y158" t="s">
        <v>1699</v>
      </c>
    </row>
    <row r="159" spans="23:25" x14ac:dyDescent="0.25">
      <c r="W159">
        <v>138</v>
      </c>
      <c r="X159" t="s">
        <v>1701</v>
      </c>
      <c r="Y159" t="s">
        <v>1702</v>
      </c>
    </row>
    <row r="160" spans="23:25" x14ac:dyDescent="0.25">
      <c r="W160">
        <v>139</v>
      </c>
      <c r="X160" t="s">
        <v>1704</v>
      </c>
      <c r="Y160" t="s">
        <v>1705</v>
      </c>
    </row>
    <row r="161" spans="23:25" x14ac:dyDescent="0.25">
      <c r="W161">
        <v>140</v>
      </c>
      <c r="X161" t="s">
        <v>1709</v>
      </c>
      <c r="Y161" t="s">
        <v>1710</v>
      </c>
    </row>
    <row r="162" spans="23:25" x14ac:dyDescent="0.25">
      <c r="W162">
        <v>141</v>
      </c>
      <c r="X162" t="s">
        <v>1713</v>
      </c>
      <c r="Y162" t="s">
        <v>1714</v>
      </c>
    </row>
    <row r="163" spans="23:25" x14ac:dyDescent="0.25">
      <c r="W163">
        <v>142</v>
      </c>
      <c r="X163" t="s">
        <v>1716</v>
      </c>
      <c r="Y163" t="s">
        <v>1717</v>
      </c>
    </row>
    <row r="164" spans="23:25" x14ac:dyDescent="0.25">
      <c r="W164">
        <v>143</v>
      </c>
      <c r="X164" t="s">
        <v>1719</v>
      </c>
      <c r="Y164" t="s">
        <v>1720</v>
      </c>
    </row>
    <row r="165" spans="23:25" x14ac:dyDescent="0.25">
      <c r="W165">
        <v>144</v>
      </c>
      <c r="X165" t="s">
        <v>1722</v>
      </c>
      <c r="Y165" t="s">
        <v>1723</v>
      </c>
    </row>
    <row r="166" spans="23:25" x14ac:dyDescent="0.25">
      <c r="W166">
        <v>145</v>
      </c>
      <c r="X166" t="s">
        <v>1726</v>
      </c>
      <c r="Y166" t="s">
        <v>1727</v>
      </c>
    </row>
    <row r="167" spans="23:25" x14ac:dyDescent="0.25">
      <c r="W167">
        <v>146</v>
      </c>
      <c r="X167" t="s">
        <v>1729</v>
      </c>
      <c r="Y167" t="s">
        <v>1730</v>
      </c>
    </row>
    <row r="168" spans="23:25" x14ac:dyDescent="0.25">
      <c r="W168">
        <v>147</v>
      </c>
      <c r="X168" t="s">
        <v>1733</v>
      </c>
      <c r="Y168" t="s">
        <v>1734</v>
      </c>
    </row>
    <row r="169" spans="23:25" x14ac:dyDescent="0.25">
      <c r="W169">
        <v>148</v>
      </c>
      <c r="X169" t="s">
        <v>1736</v>
      </c>
      <c r="Y169" t="s">
        <v>1737</v>
      </c>
    </row>
    <row r="170" spans="23:25" x14ac:dyDescent="0.25">
      <c r="W170">
        <v>149</v>
      </c>
      <c r="X170" t="s">
        <v>1739</v>
      </c>
      <c r="Y170" t="s">
        <v>1740</v>
      </c>
    </row>
    <row r="171" spans="23:25" x14ac:dyDescent="0.25">
      <c r="W171">
        <v>150</v>
      </c>
      <c r="X171" t="s">
        <v>1743</v>
      </c>
      <c r="Y171" t="s">
        <v>1744</v>
      </c>
    </row>
    <row r="172" spans="23:25" x14ac:dyDescent="0.25">
      <c r="W172">
        <v>151</v>
      </c>
      <c r="X172" t="s">
        <v>1746</v>
      </c>
      <c r="Y172" t="s">
        <v>1747</v>
      </c>
    </row>
    <row r="173" spans="23:25" x14ac:dyDescent="0.25">
      <c r="W173">
        <v>152</v>
      </c>
      <c r="X173" t="s">
        <v>1749</v>
      </c>
      <c r="Y173" t="s">
        <v>1750</v>
      </c>
    </row>
    <row r="174" spans="23:25" x14ac:dyDescent="0.25">
      <c r="W174">
        <v>153</v>
      </c>
      <c r="X174" t="s">
        <v>1753</v>
      </c>
      <c r="Y174" t="s">
        <v>1754</v>
      </c>
    </row>
    <row r="175" spans="23:25" x14ac:dyDescent="0.25">
      <c r="W175">
        <v>154</v>
      </c>
      <c r="X175" t="s">
        <v>1757</v>
      </c>
      <c r="Y175" t="s">
        <v>1758</v>
      </c>
    </row>
    <row r="176" spans="23:25" x14ac:dyDescent="0.25">
      <c r="W176">
        <v>155</v>
      </c>
      <c r="X176" t="s">
        <v>1761</v>
      </c>
      <c r="Y176" t="s">
        <v>1762</v>
      </c>
    </row>
    <row r="177" spans="23:25" x14ac:dyDescent="0.25">
      <c r="W177">
        <v>156</v>
      </c>
      <c r="X177" t="s">
        <v>1764</v>
      </c>
      <c r="Y177" t="s">
        <v>1765</v>
      </c>
    </row>
    <row r="178" spans="23:25" x14ac:dyDescent="0.25">
      <c r="W178">
        <v>157</v>
      </c>
      <c r="X178" t="s">
        <v>1767</v>
      </c>
      <c r="Y178" t="s">
        <v>1768</v>
      </c>
    </row>
    <row r="179" spans="23:25" x14ac:dyDescent="0.25">
      <c r="W179">
        <v>158</v>
      </c>
      <c r="X179" t="s">
        <v>1771</v>
      </c>
      <c r="Y179" t="s">
        <v>1772</v>
      </c>
    </row>
  </sheetData>
  <conditionalFormatting pivot="1" sqref="B10:F11 B13:F14 B16:F17 B19:F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3"/>
  <sheetViews>
    <sheetView zoomScaleNormal="100" workbookViewId="0">
      <selection activeCell="L16" sqref="L16"/>
    </sheetView>
  </sheetViews>
  <sheetFormatPr defaultRowHeight="15" x14ac:dyDescent="0.25"/>
  <cols>
    <col min="1" max="1" width="20" customWidth="1"/>
    <col min="2" max="2" width="16.28515625" customWidth="1"/>
    <col min="3" max="12" width="3" customWidth="1"/>
    <col min="13" max="13" width="20.140625" customWidth="1"/>
    <col min="14" max="14" width="15.140625" bestFit="1" customWidth="1"/>
    <col min="15" max="15" width="40.85546875" bestFit="1" customWidth="1"/>
    <col min="16" max="16" width="16.85546875" bestFit="1" customWidth="1"/>
    <col min="17" max="17" width="12.7109375" customWidth="1"/>
    <col min="18" max="21" width="5.28515625" customWidth="1"/>
    <col min="22" max="22" width="16.28515625" customWidth="1"/>
    <col min="23" max="23" width="18.7109375" customWidth="1"/>
    <col min="24" max="24" width="14.140625" customWidth="1"/>
    <col min="25" max="35" width="5.28515625" customWidth="1"/>
    <col min="36" max="36" width="6.85546875" customWidth="1"/>
    <col min="37" max="39" width="5.28515625" customWidth="1"/>
    <col min="40" max="40" width="5.28515625" bestFit="1" customWidth="1"/>
    <col min="41" max="98" width="5.28515625" customWidth="1"/>
    <col min="99" max="145" width="6.85546875" customWidth="1"/>
    <col min="146" max="146" width="16.28515625" customWidth="1"/>
    <col min="147" max="159" width="4" customWidth="1"/>
    <col min="160" max="160" width="11.28515625" bestFit="1" customWidth="1"/>
  </cols>
  <sheetData>
    <row r="1" spans="1:13" x14ac:dyDescent="0.25">
      <c r="A1" s="19" t="s">
        <v>1887</v>
      </c>
      <c r="L1" s="20"/>
      <c r="M1" s="20"/>
    </row>
    <row r="2" spans="1:13" x14ac:dyDescent="0.25">
      <c r="A2" s="25" t="s">
        <v>1921</v>
      </c>
      <c r="L2" s="20"/>
      <c r="M2" s="20"/>
    </row>
    <row r="3" spans="1:13" x14ac:dyDescent="0.25">
      <c r="A3" s="25"/>
      <c r="L3" s="20"/>
      <c r="M3" s="20"/>
    </row>
    <row r="4" spans="1:13" x14ac:dyDescent="0.25">
      <c r="A4" t="s">
        <v>1930</v>
      </c>
      <c r="L4" s="20"/>
      <c r="M4" s="20"/>
    </row>
    <row r="5" spans="1:13" x14ac:dyDescent="0.25">
      <c r="A5" t="s">
        <v>1894</v>
      </c>
      <c r="L5" s="20"/>
      <c r="M5" s="20"/>
    </row>
    <row r="6" spans="1:13" x14ac:dyDescent="0.25">
      <c r="A6" t="s">
        <v>1929</v>
      </c>
      <c r="L6" s="20"/>
      <c r="M6" s="20"/>
    </row>
    <row r="8" spans="1:13" x14ac:dyDescent="0.25">
      <c r="A8" s="19" t="s">
        <v>1884</v>
      </c>
    </row>
    <row r="9" spans="1:13" x14ac:dyDescent="0.25">
      <c r="A9" s="2" t="s">
        <v>1789</v>
      </c>
      <c r="B9" s="2" t="s">
        <v>1788</v>
      </c>
    </row>
    <row r="10" spans="1:13" x14ac:dyDescent="0.25">
      <c r="A10" s="2" t="s">
        <v>1776</v>
      </c>
      <c r="B10">
        <v>11</v>
      </c>
      <c r="C10">
        <v>12</v>
      </c>
      <c r="D10">
        <v>13</v>
      </c>
      <c r="E10">
        <v>14</v>
      </c>
      <c r="F10">
        <v>16</v>
      </c>
      <c r="G10">
        <v>19</v>
      </c>
      <c r="H10">
        <v>23</v>
      </c>
      <c r="I10">
        <v>26</v>
      </c>
      <c r="J10">
        <v>27</v>
      </c>
      <c r="K10">
        <v>38</v>
      </c>
      <c r="L10">
        <v>46</v>
      </c>
      <c r="M10" t="s">
        <v>1777</v>
      </c>
    </row>
    <row r="11" spans="1:13" x14ac:dyDescent="0.25">
      <c r="A11" s="3" t="s">
        <v>1895</v>
      </c>
      <c r="B11" s="4"/>
      <c r="C11" s="4"/>
      <c r="D11" s="4"/>
      <c r="E11" s="4"/>
      <c r="F11" s="4"/>
      <c r="G11" s="4"/>
      <c r="H11" s="4"/>
      <c r="I11" s="4"/>
      <c r="J11" s="4"/>
      <c r="K11" s="4"/>
      <c r="L11" s="4"/>
      <c r="M11" s="4"/>
    </row>
    <row r="12" spans="1:13" x14ac:dyDescent="0.25">
      <c r="A12" s="22" t="s">
        <v>1785</v>
      </c>
      <c r="B12" s="4">
        <v>12</v>
      </c>
      <c r="C12" s="4">
        <v>0</v>
      </c>
      <c r="D12" s="4">
        <v>7</v>
      </c>
      <c r="E12" s="4">
        <v>4</v>
      </c>
      <c r="F12" s="4">
        <v>1</v>
      </c>
      <c r="G12" s="4">
        <v>6</v>
      </c>
      <c r="H12" s="4"/>
      <c r="I12" s="4">
        <v>3</v>
      </c>
      <c r="J12" s="4"/>
      <c r="K12" s="4">
        <v>11</v>
      </c>
      <c r="L12" s="4"/>
      <c r="M12" s="4">
        <v>44</v>
      </c>
    </row>
    <row r="13" spans="1:13" x14ac:dyDescent="0.25">
      <c r="A13" s="22" t="s">
        <v>1779</v>
      </c>
      <c r="B13" s="4">
        <v>19</v>
      </c>
      <c r="C13" s="4">
        <v>20</v>
      </c>
      <c r="D13" s="4">
        <v>13</v>
      </c>
      <c r="E13" s="4">
        <v>6</v>
      </c>
      <c r="F13" s="4">
        <v>4</v>
      </c>
      <c r="G13" s="4">
        <v>11</v>
      </c>
      <c r="H13" s="4">
        <v>6</v>
      </c>
      <c r="I13" s="4">
        <v>5</v>
      </c>
      <c r="J13" s="4"/>
      <c r="K13" s="4">
        <v>8</v>
      </c>
      <c r="L13" s="4">
        <v>4</v>
      </c>
      <c r="M13" s="4">
        <v>96</v>
      </c>
    </row>
    <row r="14" spans="1:13" x14ac:dyDescent="0.25">
      <c r="A14" s="3" t="s">
        <v>1896</v>
      </c>
      <c r="B14" s="4"/>
      <c r="C14" s="4"/>
      <c r="D14" s="4"/>
      <c r="E14" s="4"/>
      <c r="F14" s="4"/>
      <c r="G14" s="4"/>
      <c r="H14" s="4"/>
      <c r="I14" s="4"/>
      <c r="J14" s="4"/>
      <c r="K14" s="4"/>
      <c r="L14" s="4"/>
      <c r="M14" s="4"/>
    </row>
    <row r="15" spans="1:13" x14ac:dyDescent="0.25">
      <c r="A15" s="22" t="s">
        <v>1783</v>
      </c>
      <c r="B15" s="4">
        <v>11</v>
      </c>
      <c r="C15" s="4">
        <v>0</v>
      </c>
      <c r="D15" s="4">
        <v>17</v>
      </c>
      <c r="E15" s="4">
        <v>5</v>
      </c>
      <c r="F15" s="4">
        <v>3</v>
      </c>
      <c r="G15" s="4">
        <v>8</v>
      </c>
      <c r="H15" s="4">
        <v>4</v>
      </c>
      <c r="I15" s="4">
        <v>6</v>
      </c>
      <c r="J15" s="4">
        <v>3</v>
      </c>
      <c r="K15" s="4">
        <v>5</v>
      </c>
      <c r="L15" s="4"/>
      <c r="M15" s="4">
        <v>62</v>
      </c>
    </row>
    <row r="16" spans="1:13" x14ac:dyDescent="0.25">
      <c r="A16" s="22" t="s">
        <v>1780</v>
      </c>
      <c r="B16" s="4">
        <v>16</v>
      </c>
      <c r="C16" s="4">
        <v>0</v>
      </c>
      <c r="D16" s="4">
        <v>17</v>
      </c>
      <c r="E16" s="4">
        <v>5</v>
      </c>
      <c r="F16" s="4">
        <v>1</v>
      </c>
      <c r="G16" s="4">
        <v>24</v>
      </c>
      <c r="H16" s="4">
        <v>6</v>
      </c>
      <c r="I16" s="4">
        <v>4</v>
      </c>
      <c r="J16" s="4"/>
      <c r="K16" s="4"/>
      <c r="L16" s="4"/>
      <c r="M16" s="4">
        <v>73</v>
      </c>
    </row>
    <row r="17" spans="1:24" x14ac:dyDescent="0.25">
      <c r="A17" s="3" t="s">
        <v>1897</v>
      </c>
      <c r="B17" s="4"/>
      <c r="C17" s="4"/>
      <c r="D17" s="4"/>
      <c r="E17" s="4"/>
      <c r="F17" s="4"/>
      <c r="G17" s="4"/>
      <c r="H17" s="4"/>
      <c r="I17" s="4"/>
      <c r="J17" s="4"/>
      <c r="K17" s="4"/>
      <c r="L17" s="4"/>
      <c r="M17" s="4"/>
    </row>
    <row r="18" spans="1:24" x14ac:dyDescent="0.25">
      <c r="A18" s="22" t="s">
        <v>1786</v>
      </c>
      <c r="B18" s="4">
        <v>6</v>
      </c>
      <c r="C18" s="4">
        <v>0</v>
      </c>
      <c r="D18" s="4">
        <v>3</v>
      </c>
      <c r="E18" s="4">
        <v>6</v>
      </c>
      <c r="F18" s="4">
        <v>1</v>
      </c>
      <c r="G18" s="4">
        <v>8</v>
      </c>
      <c r="H18" s="4"/>
      <c r="I18" s="4">
        <v>9</v>
      </c>
      <c r="J18" s="4">
        <v>9</v>
      </c>
      <c r="K18" s="4"/>
      <c r="L18" s="4">
        <v>3</v>
      </c>
      <c r="M18" s="4">
        <v>45</v>
      </c>
    </row>
    <row r="19" spans="1:24" x14ac:dyDescent="0.25">
      <c r="A19" s="22" t="s">
        <v>1787</v>
      </c>
      <c r="B19" s="4">
        <v>19</v>
      </c>
      <c r="C19" s="4">
        <v>0</v>
      </c>
      <c r="D19" s="4">
        <v>7</v>
      </c>
      <c r="E19" s="4">
        <v>12</v>
      </c>
      <c r="F19" s="4">
        <v>11</v>
      </c>
      <c r="G19" s="4">
        <v>14</v>
      </c>
      <c r="H19" s="4">
        <v>12</v>
      </c>
      <c r="I19" s="4">
        <v>3</v>
      </c>
      <c r="J19" s="4"/>
      <c r="K19" s="4"/>
      <c r="L19" s="4">
        <v>9</v>
      </c>
      <c r="M19" s="4">
        <v>87</v>
      </c>
    </row>
    <row r="20" spans="1:24" x14ac:dyDescent="0.25">
      <c r="A20" s="3" t="s">
        <v>1898</v>
      </c>
      <c r="B20" s="4"/>
      <c r="C20" s="4"/>
      <c r="D20" s="4"/>
      <c r="E20" s="4"/>
      <c r="F20" s="4"/>
      <c r="G20" s="4"/>
      <c r="H20" s="4"/>
      <c r="I20" s="4"/>
      <c r="J20" s="4"/>
      <c r="K20" s="4"/>
      <c r="L20" s="4"/>
      <c r="M20" s="4"/>
    </row>
    <row r="21" spans="1:24" x14ac:dyDescent="0.25">
      <c r="A21" s="22" t="s">
        <v>1784</v>
      </c>
      <c r="B21" s="4">
        <v>1</v>
      </c>
      <c r="C21" s="4">
        <v>17</v>
      </c>
      <c r="D21" s="4"/>
      <c r="E21" s="4">
        <v>5</v>
      </c>
      <c r="F21" s="4">
        <v>19</v>
      </c>
      <c r="G21" s="4">
        <v>4</v>
      </c>
      <c r="H21" s="4">
        <v>15</v>
      </c>
      <c r="I21" s="4">
        <v>5</v>
      </c>
      <c r="J21" s="4">
        <v>20</v>
      </c>
      <c r="K21" s="4"/>
      <c r="L21" s="4"/>
      <c r="M21" s="4">
        <v>86</v>
      </c>
    </row>
    <row r="22" spans="1:24" x14ac:dyDescent="0.25">
      <c r="A22" s="22" t="s">
        <v>1778</v>
      </c>
      <c r="B22" s="4">
        <v>1</v>
      </c>
      <c r="C22" s="4">
        <v>0</v>
      </c>
      <c r="D22" s="4">
        <v>2</v>
      </c>
      <c r="E22" s="4">
        <v>13</v>
      </c>
      <c r="F22" s="4">
        <v>14</v>
      </c>
      <c r="G22" s="4">
        <v>3</v>
      </c>
      <c r="H22" s="4">
        <v>11</v>
      </c>
      <c r="I22" s="4">
        <v>12</v>
      </c>
      <c r="J22" s="4">
        <v>15</v>
      </c>
      <c r="K22" s="4"/>
      <c r="L22" s="4">
        <v>31</v>
      </c>
      <c r="M22" s="4">
        <v>102</v>
      </c>
    </row>
    <row r="23" spans="1:24" x14ac:dyDescent="0.25">
      <c r="A23" s="3" t="s">
        <v>1777</v>
      </c>
      <c r="B23" s="4">
        <v>85</v>
      </c>
      <c r="C23" s="4">
        <v>37</v>
      </c>
      <c r="D23" s="4">
        <v>66</v>
      </c>
      <c r="E23" s="4">
        <v>56</v>
      </c>
      <c r="F23" s="4">
        <v>54</v>
      </c>
      <c r="G23" s="4">
        <v>78</v>
      </c>
      <c r="H23" s="4">
        <v>54</v>
      </c>
      <c r="I23" s="4">
        <v>47</v>
      </c>
      <c r="J23" s="4">
        <v>47</v>
      </c>
      <c r="K23" s="4">
        <v>24</v>
      </c>
      <c r="L23" s="4">
        <v>47</v>
      </c>
      <c r="M23" s="4">
        <v>595</v>
      </c>
    </row>
    <row r="24" spans="1:24" x14ac:dyDescent="0.25">
      <c r="A24" s="3"/>
      <c r="B24" s="4"/>
      <c r="C24" s="4"/>
      <c r="D24" s="4"/>
      <c r="E24" s="4"/>
      <c r="F24" s="4"/>
      <c r="G24" s="4"/>
      <c r="H24" s="4"/>
      <c r="I24" s="4"/>
      <c r="J24" s="4"/>
      <c r="K24" s="4"/>
      <c r="L24" s="4"/>
      <c r="M24" s="4"/>
    </row>
    <row r="25" spans="1:24" x14ac:dyDescent="0.25">
      <c r="A25" s="6" t="s">
        <v>1866</v>
      </c>
      <c r="B25" s="6"/>
      <c r="C25" s="6"/>
      <c r="D25" s="6"/>
      <c r="E25" s="6"/>
      <c r="F25" s="6"/>
      <c r="G25" s="7"/>
      <c r="H25" s="23"/>
      <c r="I25" s="23"/>
      <c r="J25" s="23"/>
      <c r="K25" s="23"/>
      <c r="L25" s="23"/>
      <c r="M25" s="6" t="s">
        <v>1888</v>
      </c>
      <c r="N25" s="6" t="s">
        <v>1889</v>
      </c>
      <c r="O25" s="6" t="s">
        <v>1890</v>
      </c>
      <c r="P25" s="6" t="s">
        <v>1891</v>
      </c>
      <c r="Q25" s="20"/>
      <c r="V25" t="s">
        <v>67</v>
      </c>
      <c r="W25" t="s">
        <v>69</v>
      </c>
      <c r="X25" t="s">
        <v>70</v>
      </c>
    </row>
    <row r="26" spans="1:24" x14ac:dyDescent="0.25">
      <c r="G26" s="5"/>
      <c r="M26" s="8" t="s">
        <v>1864</v>
      </c>
      <c r="N26" s="9" t="s">
        <v>886</v>
      </c>
      <c r="O26" s="9" t="s">
        <v>1865</v>
      </c>
      <c r="P26" s="9">
        <v>102786</v>
      </c>
      <c r="Q26" s="20"/>
      <c r="V26">
        <v>1</v>
      </c>
      <c r="W26" t="s">
        <v>96</v>
      </c>
      <c r="X26" t="s">
        <v>97</v>
      </c>
    </row>
    <row r="27" spans="1:24" x14ac:dyDescent="0.25">
      <c r="G27" s="5"/>
      <c r="M27" s="14" t="s">
        <v>1859</v>
      </c>
      <c r="N27" s="15" t="s">
        <v>892</v>
      </c>
      <c r="O27" s="15" t="s">
        <v>1858</v>
      </c>
      <c r="P27" s="15">
        <v>80910</v>
      </c>
      <c r="Q27" s="20"/>
      <c r="V27">
        <v>2</v>
      </c>
      <c r="W27" t="s">
        <v>308</v>
      </c>
      <c r="X27" t="s">
        <v>309</v>
      </c>
    </row>
    <row r="28" spans="1:24" x14ac:dyDescent="0.25">
      <c r="G28" s="5"/>
      <c r="M28" s="8" t="s">
        <v>1862</v>
      </c>
      <c r="N28" s="9" t="s">
        <v>925</v>
      </c>
      <c r="O28" s="9" t="s">
        <v>1863</v>
      </c>
      <c r="P28" s="9">
        <v>144053</v>
      </c>
      <c r="Q28" s="20"/>
      <c r="V28" s="13">
        <v>3</v>
      </c>
      <c r="W28" s="13" t="s">
        <v>378</v>
      </c>
      <c r="X28" s="13" t="s">
        <v>379</v>
      </c>
    </row>
    <row r="29" spans="1:24" x14ac:dyDescent="0.25">
      <c r="G29" s="5"/>
      <c r="M29" s="8" t="s">
        <v>1860</v>
      </c>
      <c r="N29" s="9" t="s">
        <v>1030</v>
      </c>
      <c r="O29" s="9" t="s">
        <v>1861</v>
      </c>
      <c r="P29" s="9">
        <v>93364</v>
      </c>
      <c r="Q29" s="20"/>
      <c r="V29">
        <v>4</v>
      </c>
      <c r="W29" t="s">
        <v>480</v>
      </c>
      <c r="X29" t="s">
        <v>481</v>
      </c>
    </row>
    <row r="30" spans="1:24" x14ac:dyDescent="0.25">
      <c r="G30" s="5"/>
      <c r="Q30" s="20"/>
      <c r="V30" s="16">
        <v>5</v>
      </c>
      <c r="W30" s="16" t="s">
        <v>594</v>
      </c>
      <c r="X30" s="16" t="s">
        <v>595</v>
      </c>
    </row>
    <row r="31" spans="1:24" x14ac:dyDescent="0.25">
      <c r="G31" s="5"/>
      <c r="M31" s="10" t="s">
        <v>1922</v>
      </c>
      <c r="N31" s="11" t="s">
        <v>1243</v>
      </c>
      <c r="O31" s="11" t="s">
        <v>1244</v>
      </c>
      <c r="P31" s="11">
        <v>83169</v>
      </c>
      <c r="V31">
        <v>6</v>
      </c>
      <c r="W31" t="s">
        <v>671</v>
      </c>
      <c r="X31" t="s">
        <v>672</v>
      </c>
    </row>
    <row r="32" spans="1:24" x14ac:dyDescent="0.25">
      <c r="G32" s="5"/>
      <c r="Q32" s="20"/>
      <c r="V32">
        <v>7</v>
      </c>
      <c r="W32" t="s">
        <v>707</v>
      </c>
      <c r="X32" t="s">
        <v>708</v>
      </c>
    </row>
    <row r="33" spans="1:24" x14ac:dyDescent="0.25">
      <c r="G33" s="5"/>
      <c r="Q33" s="20"/>
      <c r="V33">
        <v>8</v>
      </c>
      <c r="W33" t="s">
        <v>775</v>
      </c>
      <c r="X33" t="s">
        <v>776</v>
      </c>
    </row>
    <row r="34" spans="1:24" x14ac:dyDescent="0.25">
      <c r="G34" s="5"/>
      <c r="Q34" s="20"/>
      <c r="V34">
        <v>9</v>
      </c>
      <c r="W34" t="s">
        <v>801</v>
      </c>
      <c r="X34" t="s">
        <v>802</v>
      </c>
    </row>
    <row r="35" spans="1:24" x14ac:dyDescent="0.25">
      <c r="G35" s="5"/>
      <c r="Q35" s="20"/>
      <c r="V35">
        <v>10</v>
      </c>
      <c r="W35" t="s">
        <v>814</v>
      </c>
      <c r="X35" t="s">
        <v>815</v>
      </c>
    </row>
    <row r="36" spans="1:24" x14ac:dyDescent="0.25">
      <c r="G36" s="5"/>
      <c r="Q36" s="20"/>
      <c r="V36" s="13">
        <v>11</v>
      </c>
      <c r="W36" s="13" t="s">
        <v>867</v>
      </c>
      <c r="X36" s="13" t="s">
        <v>868</v>
      </c>
    </row>
    <row r="37" spans="1:24" x14ac:dyDescent="0.25">
      <c r="G37" s="5"/>
      <c r="Q37" s="20"/>
      <c r="V37" s="17">
        <v>12</v>
      </c>
      <c r="W37" s="17" t="s">
        <v>892</v>
      </c>
      <c r="X37" s="17" t="s">
        <v>893</v>
      </c>
    </row>
    <row r="38" spans="1:24" x14ac:dyDescent="0.25">
      <c r="G38" s="5"/>
      <c r="Q38" s="20"/>
      <c r="V38" s="13">
        <v>13</v>
      </c>
      <c r="W38" s="13" t="s">
        <v>925</v>
      </c>
      <c r="X38" s="13" t="s">
        <v>926</v>
      </c>
    </row>
    <row r="39" spans="1:24" x14ac:dyDescent="0.25">
      <c r="G39" s="5"/>
      <c r="Q39" s="20"/>
      <c r="V39">
        <v>14</v>
      </c>
      <c r="W39" t="s">
        <v>940</v>
      </c>
      <c r="X39" t="s">
        <v>941</v>
      </c>
    </row>
    <row r="40" spans="1:24" x14ac:dyDescent="0.25">
      <c r="G40" s="5"/>
      <c r="Q40" s="20"/>
      <c r="V40">
        <v>15</v>
      </c>
      <c r="W40" t="s">
        <v>959</v>
      </c>
      <c r="X40" t="s">
        <v>960</v>
      </c>
    </row>
    <row r="41" spans="1:24" x14ac:dyDescent="0.25">
      <c r="G41" s="5"/>
      <c r="Q41" s="20"/>
      <c r="V41">
        <v>16</v>
      </c>
      <c r="W41" t="s">
        <v>977</v>
      </c>
      <c r="X41" t="s">
        <v>978</v>
      </c>
    </row>
    <row r="42" spans="1:24" x14ac:dyDescent="0.25">
      <c r="G42" s="5"/>
      <c r="Q42" s="20"/>
      <c r="V42">
        <v>17</v>
      </c>
      <c r="W42" t="s">
        <v>992</v>
      </c>
      <c r="X42" t="s">
        <v>993</v>
      </c>
    </row>
    <row r="43" spans="1:24" x14ac:dyDescent="0.25">
      <c r="G43" s="5"/>
      <c r="Q43" s="20"/>
      <c r="V43">
        <v>18</v>
      </c>
      <c r="W43" t="s">
        <v>1018</v>
      </c>
      <c r="X43" t="s">
        <v>1019</v>
      </c>
    </row>
    <row r="44" spans="1:24" x14ac:dyDescent="0.25">
      <c r="A44" s="6" t="s">
        <v>1867</v>
      </c>
      <c r="B44" s="6"/>
      <c r="C44" s="6"/>
      <c r="D44" s="6"/>
      <c r="E44" s="6"/>
      <c r="F44" s="6"/>
      <c r="G44" s="7"/>
      <c r="H44" s="23"/>
      <c r="I44" s="23"/>
      <c r="J44" s="23"/>
      <c r="K44" s="23"/>
      <c r="L44" s="23"/>
      <c r="M44" s="6" t="s">
        <v>1888</v>
      </c>
      <c r="N44" s="6" t="s">
        <v>1889</v>
      </c>
      <c r="O44" s="6" t="s">
        <v>1890</v>
      </c>
      <c r="P44" s="6" t="s">
        <v>1891</v>
      </c>
      <c r="Q44" s="20"/>
      <c r="V44">
        <v>19</v>
      </c>
      <c r="W44" t="s">
        <v>1030</v>
      </c>
      <c r="X44" t="s">
        <v>1031</v>
      </c>
    </row>
    <row r="45" spans="1:24" x14ac:dyDescent="0.25">
      <c r="G45" s="5"/>
      <c r="Q45" s="20"/>
      <c r="V45">
        <v>20</v>
      </c>
      <c r="W45" t="s">
        <v>1058</v>
      </c>
      <c r="X45" t="s">
        <v>1059</v>
      </c>
    </row>
    <row r="46" spans="1:24" x14ac:dyDescent="0.25">
      <c r="G46" s="5"/>
      <c r="M46" s="8" t="s">
        <v>1864</v>
      </c>
      <c r="N46" s="9" t="s">
        <v>886</v>
      </c>
      <c r="O46" s="9" t="s">
        <v>1865</v>
      </c>
      <c r="P46" s="9">
        <v>102786</v>
      </c>
      <c r="Q46" s="20"/>
      <c r="V46">
        <v>21</v>
      </c>
      <c r="W46" t="s">
        <v>1072</v>
      </c>
      <c r="X46" t="s">
        <v>1073</v>
      </c>
    </row>
    <row r="47" spans="1:24" x14ac:dyDescent="0.25">
      <c r="G47" s="5"/>
      <c r="M47" s="8" t="s">
        <v>1860</v>
      </c>
      <c r="N47" s="9" t="s">
        <v>1030</v>
      </c>
      <c r="O47" s="9" t="s">
        <v>1861</v>
      </c>
      <c r="P47" s="9">
        <v>93364</v>
      </c>
      <c r="Q47" s="20"/>
      <c r="V47">
        <v>22</v>
      </c>
      <c r="W47" t="s">
        <v>1080</v>
      </c>
      <c r="X47" t="s">
        <v>1081</v>
      </c>
    </row>
    <row r="48" spans="1:24" x14ac:dyDescent="0.25">
      <c r="G48" s="5"/>
      <c r="Q48" s="20"/>
      <c r="V48">
        <v>23</v>
      </c>
      <c r="W48" t="s">
        <v>1094</v>
      </c>
      <c r="X48" t="s">
        <v>1095</v>
      </c>
    </row>
    <row r="49" spans="1:24" x14ac:dyDescent="0.25">
      <c r="G49" s="5"/>
      <c r="Q49" s="20"/>
      <c r="V49">
        <v>24</v>
      </c>
      <c r="W49" t="s">
        <v>1101</v>
      </c>
      <c r="X49" t="s">
        <v>1102</v>
      </c>
    </row>
    <row r="50" spans="1:24" x14ac:dyDescent="0.25">
      <c r="G50" s="5"/>
      <c r="Q50" s="20"/>
      <c r="V50">
        <v>25</v>
      </c>
      <c r="W50" t="s">
        <v>1108</v>
      </c>
      <c r="X50" t="s">
        <v>1109</v>
      </c>
    </row>
    <row r="51" spans="1:24" x14ac:dyDescent="0.25">
      <c r="G51" s="5"/>
      <c r="Q51" s="20"/>
      <c r="V51">
        <v>26</v>
      </c>
      <c r="W51" t="s">
        <v>1112</v>
      </c>
      <c r="X51" t="s">
        <v>1113</v>
      </c>
    </row>
    <row r="52" spans="1:24" x14ac:dyDescent="0.25">
      <c r="G52" s="5"/>
      <c r="Q52" s="20"/>
      <c r="V52">
        <v>27</v>
      </c>
      <c r="W52" t="s">
        <v>1127</v>
      </c>
      <c r="X52" t="s">
        <v>1128</v>
      </c>
    </row>
    <row r="53" spans="1:24" x14ac:dyDescent="0.25">
      <c r="G53" s="5"/>
      <c r="Q53" s="20"/>
      <c r="V53">
        <v>28</v>
      </c>
      <c r="W53" t="s">
        <v>1143</v>
      </c>
      <c r="X53" t="s">
        <v>1144</v>
      </c>
    </row>
    <row r="54" spans="1:24" x14ac:dyDescent="0.25">
      <c r="G54" s="5"/>
      <c r="Q54" s="20"/>
      <c r="V54">
        <v>29</v>
      </c>
      <c r="W54" t="s">
        <v>1156</v>
      </c>
      <c r="X54" t="s">
        <v>1157</v>
      </c>
    </row>
    <row r="55" spans="1:24" x14ac:dyDescent="0.25">
      <c r="G55" s="5"/>
      <c r="Q55" s="20"/>
      <c r="V55">
        <v>30</v>
      </c>
      <c r="W55" t="s">
        <v>1159</v>
      </c>
      <c r="X55" t="s">
        <v>1160</v>
      </c>
    </row>
    <row r="56" spans="1:24" x14ac:dyDescent="0.25">
      <c r="G56" s="5"/>
      <c r="Q56" s="20"/>
      <c r="V56">
        <v>31</v>
      </c>
      <c r="W56" t="s">
        <v>1164</v>
      </c>
      <c r="X56" t="s">
        <v>1165</v>
      </c>
    </row>
    <row r="57" spans="1:24" x14ac:dyDescent="0.25">
      <c r="G57" s="5"/>
      <c r="Q57" s="20"/>
      <c r="V57">
        <v>32</v>
      </c>
      <c r="W57" t="s">
        <v>1181</v>
      </c>
      <c r="X57" t="s">
        <v>1182</v>
      </c>
    </row>
    <row r="58" spans="1:24" x14ac:dyDescent="0.25">
      <c r="G58" s="5"/>
      <c r="Q58" s="20"/>
      <c r="V58">
        <v>33</v>
      </c>
      <c r="W58" t="s">
        <v>1187</v>
      </c>
      <c r="X58" t="s">
        <v>1188</v>
      </c>
    </row>
    <row r="59" spans="1:24" x14ac:dyDescent="0.25">
      <c r="G59" s="5"/>
      <c r="Q59" s="20"/>
      <c r="V59">
        <v>34</v>
      </c>
      <c r="W59" t="s">
        <v>1196</v>
      </c>
      <c r="X59" t="s">
        <v>1197</v>
      </c>
    </row>
    <row r="60" spans="1:24" x14ac:dyDescent="0.25">
      <c r="G60" s="5"/>
      <c r="Q60" s="20"/>
      <c r="V60">
        <v>35</v>
      </c>
      <c r="W60" t="s">
        <v>1205</v>
      </c>
      <c r="X60" t="s">
        <v>1206</v>
      </c>
    </row>
    <row r="61" spans="1:24" x14ac:dyDescent="0.25">
      <c r="G61" s="5"/>
      <c r="Q61" s="20"/>
      <c r="V61">
        <v>36</v>
      </c>
      <c r="W61" t="s">
        <v>1228</v>
      </c>
      <c r="X61" t="s">
        <v>1229</v>
      </c>
    </row>
    <row r="62" spans="1:24" x14ac:dyDescent="0.25">
      <c r="G62" s="5"/>
      <c r="Q62" s="20"/>
      <c r="V62">
        <v>37</v>
      </c>
      <c r="W62" t="s">
        <v>1236</v>
      </c>
      <c r="X62" t="s">
        <v>1237</v>
      </c>
    </row>
    <row r="63" spans="1:24" x14ac:dyDescent="0.25">
      <c r="G63" s="5"/>
      <c r="Q63" s="20"/>
      <c r="V63">
        <v>38</v>
      </c>
      <c r="W63" t="s">
        <v>1243</v>
      </c>
      <c r="X63" t="s">
        <v>1244</v>
      </c>
    </row>
    <row r="64" spans="1:24" x14ac:dyDescent="0.25">
      <c r="A64" s="6" t="s">
        <v>1868</v>
      </c>
      <c r="B64" s="6"/>
      <c r="C64" s="6"/>
      <c r="D64" s="6"/>
      <c r="E64" s="6"/>
      <c r="F64" s="6"/>
      <c r="G64" s="7"/>
      <c r="H64" s="23"/>
      <c r="I64" s="23"/>
      <c r="J64" s="23"/>
      <c r="K64" s="23"/>
      <c r="L64" s="23"/>
      <c r="M64" s="6" t="s">
        <v>1888</v>
      </c>
      <c r="N64" s="6" t="s">
        <v>1889</v>
      </c>
      <c r="O64" s="6" t="s">
        <v>1890</v>
      </c>
      <c r="P64" s="6" t="s">
        <v>1891</v>
      </c>
      <c r="Q64" s="20"/>
      <c r="V64">
        <v>39</v>
      </c>
      <c r="W64" t="s">
        <v>1254</v>
      </c>
      <c r="X64" t="s">
        <v>1255</v>
      </c>
    </row>
    <row r="65" spans="7:24" x14ac:dyDescent="0.25">
      <c r="G65" s="5"/>
      <c r="Q65" s="20"/>
      <c r="V65">
        <v>40</v>
      </c>
      <c r="W65" t="s">
        <v>1266</v>
      </c>
      <c r="X65" t="s">
        <v>1267</v>
      </c>
    </row>
    <row r="66" spans="7:24" x14ac:dyDescent="0.25">
      <c r="G66" s="5"/>
      <c r="M66" s="8" t="s">
        <v>1864</v>
      </c>
      <c r="N66" s="9" t="s">
        <v>886</v>
      </c>
      <c r="O66" s="9" t="s">
        <v>1865</v>
      </c>
      <c r="P66" s="9">
        <v>102786</v>
      </c>
      <c r="Q66" s="20"/>
      <c r="V66">
        <v>41</v>
      </c>
      <c r="W66" t="s">
        <v>1271</v>
      </c>
      <c r="X66" t="s">
        <v>1272</v>
      </c>
    </row>
    <row r="67" spans="7:24" x14ac:dyDescent="0.25">
      <c r="G67" s="5"/>
      <c r="M67" s="14" t="s">
        <v>1859</v>
      </c>
      <c r="N67" s="15" t="s">
        <v>892</v>
      </c>
      <c r="O67" s="15" t="s">
        <v>1858</v>
      </c>
      <c r="P67" s="15">
        <v>80910</v>
      </c>
      <c r="Q67" s="20"/>
      <c r="V67">
        <v>42</v>
      </c>
      <c r="W67" t="s">
        <v>1275</v>
      </c>
      <c r="X67" t="s">
        <v>1276</v>
      </c>
    </row>
    <row r="68" spans="7:24" x14ac:dyDescent="0.25">
      <c r="G68" s="5"/>
      <c r="M68" s="8" t="s">
        <v>1862</v>
      </c>
      <c r="N68" s="9" t="s">
        <v>925</v>
      </c>
      <c r="O68" s="9" t="s">
        <v>1863</v>
      </c>
      <c r="P68" s="9">
        <v>144053</v>
      </c>
      <c r="Q68" s="20"/>
      <c r="V68">
        <v>43</v>
      </c>
      <c r="W68" t="s">
        <v>1289</v>
      </c>
      <c r="X68" t="s">
        <v>1290</v>
      </c>
    </row>
    <row r="69" spans="7:24" x14ac:dyDescent="0.25">
      <c r="G69" s="5"/>
      <c r="M69" s="8" t="s">
        <v>1871</v>
      </c>
      <c r="N69" s="9" t="s">
        <v>940</v>
      </c>
      <c r="O69" s="9" t="s">
        <v>1872</v>
      </c>
      <c r="P69" s="9">
        <v>168666</v>
      </c>
      <c r="Q69" s="20"/>
      <c r="V69">
        <v>44</v>
      </c>
      <c r="W69" t="s">
        <v>1301</v>
      </c>
      <c r="X69" t="s">
        <v>1302</v>
      </c>
    </row>
    <row r="70" spans="7:24" x14ac:dyDescent="0.25">
      <c r="G70" s="5"/>
      <c r="M70" s="8" t="s">
        <v>1869</v>
      </c>
      <c r="N70" s="9" t="s">
        <v>977</v>
      </c>
      <c r="O70" s="9" t="s">
        <v>1873</v>
      </c>
      <c r="P70" s="9">
        <v>102221</v>
      </c>
      <c r="Q70" s="20"/>
      <c r="V70">
        <v>45</v>
      </c>
      <c r="W70" t="s">
        <v>1307</v>
      </c>
      <c r="X70" t="s">
        <v>1308</v>
      </c>
    </row>
    <row r="71" spans="7:24" x14ac:dyDescent="0.25">
      <c r="G71" s="5"/>
      <c r="M71" s="8" t="s">
        <v>1860</v>
      </c>
      <c r="N71" s="9" t="s">
        <v>1030</v>
      </c>
      <c r="O71" s="9" t="s">
        <v>1861</v>
      </c>
      <c r="P71" s="9">
        <v>93364</v>
      </c>
      <c r="Q71" s="20"/>
      <c r="V71">
        <v>46</v>
      </c>
      <c r="W71" t="s">
        <v>1312</v>
      </c>
      <c r="X71" t="s">
        <v>1313</v>
      </c>
    </row>
    <row r="72" spans="7:24" x14ac:dyDescent="0.25">
      <c r="G72" s="5"/>
      <c r="M72" s="8" t="s">
        <v>1870</v>
      </c>
      <c r="N72" s="9" t="s">
        <v>1327</v>
      </c>
      <c r="O72" s="9" t="s">
        <v>1874</v>
      </c>
      <c r="P72" s="9">
        <v>275311</v>
      </c>
      <c r="Q72" s="20"/>
      <c r="V72">
        <v>47</v>
      </c>
      <c r="W72" t="s">
        <v>1329</v>
      </c>
      <c r="X72" t="s">
        <v>1330</v>
      </c>
    </row>
    <row r="73" spans="7:24" x14ac:dyDescent="0.25">
      <c r="G73" s="5"/>
      <c r="Q73" s="20"/>
      <c r="V73">
        <v>48</v>
      </c>
      <c r="W73" t="s">
        <v>1332</v>
      </c>
      <c r="X73" t="s">
        <v>1333</v>
      </c>
    </row>
    <row r="74" spans="7:24" x14ac:dyDescent="0.25">
      <c r="G74" s="5"/>
      <c r="M74" s="10" t="s">
        <v>1876</v>
      </c>
      <c r="N74" s="11" t="s">
        <v>1112</v>
      </c>
      <c r="O74" s="11" t="s">
        <v>1892</v>
      </c>
      <c r="P74" s="11">
        <v>79450</v>
      </c>
      <c r="Q74" s="20"/>
      <c r="V74">
        <v>49</v>
      </c>
      <c r="W74" t="s">
        <v>1335</v>
      </c>
      <c r="X74" t="s">
        <v>1336</v>
      </c>
    </row>
    <row r="75" spans="7:24" x14ac:dyDescent="0.25">
      <c r="G75" s="5"/>
      <c r="Q75" s="20"/>
      <c r="V75">
        <v>50</v>
      </c>
      <c r="W75" t="s">
        <v>1342</v>
      </c>
      <c r="X75" t="s">
        <v>1343</v>
      </c>
    </row>
    <row r="76" spans="7:24" x14ac:dyDescent="0.25">
      <c r="G76" s="5"/>
      <c r="Q76" s="20"/>
      <c r="V76">
        <v>51</v>
      </c>
      <c r="W76" t="s">
        <v>1345</v>
      </c>
      <c r="X76" t="s">
        <v>1346</v>
      </c>
    </row>
    <row r="77" spans="7:24" x14ac:dyDescent="0.25">
      <c r="G77" s="5"/>
      <c r="Q77" s="20"/>
      <c r="V77">
        <v>52</v>
      </c>
      <c r="W77" t="s">
        <v>1348</v>
      </c>
      <c r="X77" t="s">
        <v>1349</v>
      </c>
    </row>
    <row r="78" spans="7:24" x14ac:dyDescent="0.25">
      <c r="G78" s="5"/>
      <c r="Q78" s="20"/>
      <c r="V78">
        <v>53</v>
      </c>
      <c r="W78" t="s">
        <v>1352</v>
      </c>
      <c r="X78" t="s">
        <v>1353</v>
      </c>
    </row>
    <row r="79" spans="7:24" x14ac:dyDescent="0.25">
      <c r="G79" s="5"/>
      <c r="Q79" s="20"/>
      <c r="V79">
        <v>54</v>
      </c>
      <c r="W79" t="s">
        <v>1355</v>
      </c>
      <c r="X79" t="s">
        <v>1356</v>
      </c>
    </row>
    <row r="80" spans="7:24" x14ac:dyDescent="0.25">
      <c r="G80" s="5"/>
      <c r="Q80" s="20"/>
      <c r="V80">
        <v>55</v>
      </c>
      <c r="W80" t="s">
        <v>1358</v>
      </c>
      <c r="X80" t="s">
        <v>1359</v>
      </c>
    </row>
    <row r="81" spans="1:24" x14ac:dyDescent="0.25">
      <c r="G81" s="5"/>
      <c r="L81" s="20"/>
      <c r="M81" s="21"/>
      <c r="V81">
        <v>56</v>
      </c>
      <c r="W81" t="s">
        <v>1371</v>
      </c>
      <c r="X81" t="s">
        <v>1372</v>
      </c>
    </row>
    <row r="82" spans="1:24" x14ac:dyDescent="0.25">
      <c r="G82" s="5"/>
      <c r="L82" s="20"/>
      <c r="M82" s="21"/>
      <c r="V82">
        <v>57</v>
      </c>
      <c r="W82" t="s">
        <v>1375</v>
      </c>
      <c r="X82" t="s">
        <v>1376</v>
      </c>
    </row>
    <row r="83" spans="1:24" x14ac:dyDescent="0.25">
      <c r="G83" s="5"/>
      <c r="L83" s="20"/>
      <c r="M83" s="21"/>
      <c r="V83">
        <v>58</v>
      </c>
      <c r="W83" t="s">
        <v>1380</v>
      </c>
      <c r="X83" t="s">
        <v>1381</v>
      </c>
    </row>
    <row r="84" spans="1:24" x14ac:dyDescent="0.25">
      <c r="A84" s="6" t="s">
        <v>1875</v>
      </c>
      <c r="B84" s="6"/>
      <c r="C84" s="6"/>
      <c r="D84" s="6"/>
      <c r="E84" s="6"/>
      <c r="F84" s="6"/>
      <c r="G84" s="7"/>
      <c r="H84" s="23"/>
      <c r="I84" s="23"/>
      <c r="J84" s="23"/>
      <c r="K84" s="23"/>
      <c r="L84" s="23"/>
      <c r="M84" s="23" t="s">
        <v>1888</v>
      </c>
      <c r="N84" s="6" t="s">
        <v>1889</v>
      </c>
      <c r="O84" s="6" t="s">
        <v>1890</v>
      </c>
      <c r="P84" s="6" t="s">
        <v>1891</v>
      </c>
      <c r="Q84" s="20"/>
      <c r="V84">
        <v>59</v>
      </c>
      <c r="W84" t="s">
        <v>1387</v>
      </c>
      <c r="X84" t="s">
        <v>1388</v>
      </c>
    </row>
    <row r="85" spans="1:24" x14ac:dyDescent="0.25">
      <c r="G85" s="5"/>
      <c r="Q85" s="20"/>
      <c r="V85">
        <v>60</v>
      </c>
      <c r="W85" t="s">
        <v>1390</v>
      </c>
      <c r="X85" t="s">
        <v>1391</v>
      </c>
    </row>
    <row r="86" spans="1:24" x14ac:dyDescent="0.25">
      <c r="G86" s="5"/>
      <c r="M86" s="8" t="s">
        <v>1871</v>
      </c>
      <c r="N86" s="9" t="s">
        <v>940</v>
      </c>
      <c r="O86" s="9" t="s">
        <v>1872</v>
      </c>
      <c r="P86" s="9">
        <v>168666</v>
      </c>
      <c r="Q86" s="20"/>
      <c r="V86">
        <v>61</v>
      </c>
      <c r="W86" t="s">
        <v>1393</v>
      </c>
      <c r="X86" t="s">
        <v>1394</v>
      </c>
    </row>
    <row r="87" spans="1:24" x14ac:dyDescent="0.25">
      <c r="G87" s="5"/>
      <c r="M87" s="8" t="s">
        <v>1876</v>
      </c>
      <c r="N87" s="9" t="s">
        <v>1112</v>
      </c>
      <c r="O87" s="9" t="s">
        <v>1877</v>
      </c>
      <c r="P87" s="9">
        <v>79450</v>
      </c>
      <c r="Q87" s="21"/>
      <c r="V87">
        <v>62</v>
      </c>
      <c r="W87" t="s">
        <v>1403</v>
      </c>
      <c r="X87" t="s">
        <v>1404</v>
      </c>
    </row>
    <row r="88" spans="1:24" x14ac:dyDescent="0.25">
      <c r="G88" s="5"/>
      <c r="M88" s="5"/>
      <c r="Q88" s="20"/>
      <c r="V88">
        <v>63</v>
      </c>
      <c r="W88" t="s">
        <v>1409</v>
      </c>
      <c r="X88" t="s">
        <v>1410</v>
      </c>
    </row>
    <row r="89" spans="1:24" x14ac:dyDescent="0.25">
      <c r="G89" s="5"/>
      <c r="M89" s="12" t="s">
        <v>1859</v>
      </c>
      <c r="N89" s="13" t="s">
        <v>892</v>
      </c>
      <c r="O89" s="13" t="s">
        <v>1858</v>
      </c>
      <c r="P89" s="13">
        <v>80910</v>
      </c>
      <c r="Q89" s="20"/>
      <c r="V89">
        <v>64</v>
      </c>
      <c r="W89" t="s">
        <v>1417</v>
      </c>
      <c r="X89" t="s">
        <v>1418</v>
      </c>
    </row>
    <row r="90" spans="1:24" x14ac:dyDescent="0.25">
      <c r="G90" s="5"/>
      <c r="M90" s="12" t="s">
        <v>1893</v>
      </c>
      <c r="N90" s="11" t="s">
        <v>925</v>
      </c>
      <c r="O90" s="11" t="s">
        <v>1863</v>
      </c>
      <c r="P90" s="11">
        <v>144053</v>
      </c>
      <c r="Q90" s="20"/>
      <c r="V90">
        <v>65</v>
      </c>
      <c r="W90" t="s">
        <v>1420</v>
      </c>
      <c r="X90" t="s">
        <v>1421</v>
      </c>
    </row>
    <row r="91" spans="1:24" x14ac:dyDescent="0.25">
      <c r="G91" s="5"/>
      <c r="M91" s="10" t="s">
        <v>1869</v>
      </c>
      <c r="N91" s="11" t="s">
        <v>977</v>
      </c>
      <c r="O91" s="11" t="s">
        <v>1873</v>
      </c>
      <c r="P91" s="11">
        <v>102221</v>
      </c>
      <c r="Q91" s="20"/>
      <c r="V91">
        <v>66</v>
      </c>
      <c r="W91" t="s">
        <v>1424</v>
      </c>
      <c r="X91" t="s">
        <v>1425</v>
      </c>
    </row>
    <row r="92" spans="1:24" x14ac:dyDescent="0.25">
      <c r="G92" s="5"/>
      <c r="M92" s="10" t="s">
        <v>1878</v>
      </c>
      <c r="N92" s="11" t="s">
        <v>1099</v>
      </c>
      <c r="O92" s="11" t="s">
        <v>1880</v>
      </c>
      <c r="P92" s="11">
        <v>106836</v>
      </c>
      <c r="Q92" s="20"/>
      <c r="V92">
        <v>67</v>
      </c>
      <c r="W92" t="s">
        <v>1430</v>
      </c>
      <c r="X92" t="s">
        <v>1431</v>
      </c>
    </row>
    <row r="93" spans="1:24" x14ac:dyDescent="0.25">
      <c r="G93" s="5"/>
      <c r="M93" s="10" t="s">
        <v>1879</v>
      </c>
      <c r="N93" s="11" t="s">
        <v>1127</v>
      </c>
      <c r="O93" s="11" t="s">
        <v>1881</v>
      </c>
      <c r="P93" s="11">
        <v>93761</v>
      </c>
      <c r="Q93" s="20"/>
      <c r="V93">
        <v>68</v>
      </c>
      <c r="W93" t="s">
        <v>1439</v>
      </c>
      <c r="X93" t="s">
        <v>1440</v>
      </c>
    </row>
    <row r="94" spans="1:24" x14ac:dyDescent="0.25">
      <c r="G94" s="5"/>
      <c r="Q94" s="20"/>
      <c r="V94">
        <v>69</v>
      </c>
      <c r="W94" t="s">
        <v>1443</v>
      </c>
      <c r="X94" t="s">
        <v>1444</v>
      </c>
    </row>
    <row r="95" spans="1:24" x14ac:dyDescent="0.25">
      <c r="G95" s="5"/>
      <c r="Q95" s="20"/>
      <c r="V95">
        <v>70</v>
      </c>
      <c r="W95" t="s">
        <v>1451</v>
      </c>
      <c r="X95" t="s">
        <v>1452</v>
      </c>
    </row>
    <row r="96" spans="1:24" x14ac:dyDescent="0.25">
      <c r="G96" s="5"/>
      <c r="Q96" s="20"/>
      <c r="V96">
        <v>71</v>
      </c>
      <c r="W96" t="s">
        <v>1457</v>
      </c>
      <c r="X96" t="s">
        <v>1458</v>
      </c>
    </row>
    <row r="97" spans="7:24" x14ac:dyDescent="0.25">
      <c r="G97" s="5"/>
      <c r="Q97" s="20"/>
      <c r="V97">
        <v>72</v>
      </c>
      <c r="W97" t="s">
        <v>1460</v>
      </c>
      <c r="X97" t="s">
        <v>1461</v>
      </c>
    </row>
    <row r="98" spans="7:24" x14ac:dyDescent="0.25">
      <c r="G98" s="5"/>
      <c r="Q98" s="20"/>
      <c r="V98">
        <v>73</v>
      </c>
      <c r="W98" t="s">
        <v>1463</v>
      </c>
      <c r="X98" t="s">
        <v>1464</v>
      </c>
    </row>
    <row r="99" spans="7:24" x14ac:dyDescent="0.25">
      <c r="G99" s="5"/>
      <c r="Q99" s="20"/>
      <c r="V99">
        <v>74</v>
      </c>
      <c r="W99" t="s">
        <v>1466</v>
      </c>
      <c r="X99" t="s">
        <v>1467</v>
      </c>
    </row>
    <row r="100" spans="7:24" x14ac:dyDescent="0.25">
      <c r="G100" s="5"/>
      <c r="Q100" s="20"/>
      <c r="V100">
        <v>75</v>
      </c>
      <c r="W100" t="s">
        <v>1471</v>
      </c>
      <c r="X100" t="s">
        <v>1472</v>
      </c>
    </row>
    <row r="101" spans="7:24" x14ac:dyDescent="0.25">
      <c r="G101" s="5"/>
      <c r="Q101" s="20"/>
      <c r="V101">
        <v>76</v>
      </c>
      <c r="W101" t="s">
        <v>1477</v>
      </c>
      <c r="X101" t="s">
        <v>1478</v>
      </c>
    </row>
    <row r="102" spans="7:24" x14ac:dyDescent="0.25">
      <c r="G102" s="5"/>
      <c r="Q102" s="20"/>
      <c r="V102">
        <v>77</v>
      </c>
      <c r="W102" t="s">
        <v>1481</v>
      </c>
      <c r="X102" t="s">
        <v>1482</v>
      </c>
    </row>
    <row r="103" spans="7:24" x14ac:dyDescent="0.25">
      <c r="G103" s="5"/>
      <c r="Q103" s="20"/>
      <c r="V103">
        <v>78</v>
      </c>
      <c r="W103" t="s">
        <v>1487</v>
      </c>
      <c r="X103" t="s">
        <v>1488</v>
      </c>
    </row>
    <row r="104" spans="7:24" x14ac:dyDescent="0.25">
      <c r="G104" s="5"/>
      <c r="L104" s="20"/>
      <c r="M104" s="21"/>
      <c r="V104">
        <v>79</v>
      </c>
      <c r="W104" t="s">
        <v>1493</v>
      </c>
      <c r="X104" t="s">
        <v>1494</v>
      </c>
    </row>
    <row r="105" spans="7:24" x14ac:dyDescent="0.25">
      <c r="V105">
        <v>80</v>
      </c>
      <c r="W105" t="s">
        <v>1500</v>
      </c>
      <c r="X105" t="s">
        <v>1501</v>
      </c>
    </row>
    <row r="106" spans="7:24" x14ac:dyDescent="0.25">
      <c r="V106">
        <v>81</v>
      </c>
      <c r="W106" t="s">
        <v>1509</v>
      </c>
      <c r="X106" t="s">
        <v>1510</v>
      </c>
    </row>
    <row r="107" spans="7:24" x14ac:dyDescent="0.25">
      <c r="V107">
        <v>82</v>
      </c>
      <c r="W107" t="s">
        <v>1512</v>
      </c>
      <c r="X107" t="s">
        <v>1513</v>
      </c>
    </row>
    <row r="108" spans="7:24" x14ac:dyDescent="0.25">
      <c r="V108">
        <v>83</v>
      </c>
      <c r="W108" t="s">
        <v>1515</v>
      </c>
      <c r="X108" t="s">
        <v>1516</v>
      </c>
    </row>
    <row r="109" spans="7:24" x14ac:dyDescent="0.25">
      <c r="V109">
        <v>84</v>
      </c>
      <c r="W109" t="s">
        <v>1518</v>
      </c>
      <c r="X109" t="s">
        <v>1519</v>
      </c>
    </row>
    <row r="110" spans="7:24" x14ac:dyDescent="0.25">
      <c r="V110">
        <v>85</v>
      </c>
      <c r="W110" t="s">
        <v>1521</v>
      </c>
      <c r="X110" t="s">
        <v>1522</v>
      </c>
    </row>
    <row r="111" spans="7:24" x14ac:dyDescent="0.25">
      <c r="V111">
        <v>86</v>
      </c>
      <c r="W111" t="s">
        <v>1525</v>
      </c>
      <c r="X111" t="s">
        <v>1526</v>
      </c>
    </row>
    <row r="112" spans="7:24" x14ac:dyDescent="0.25">
      <c r="V112">
        <v>87</v>
      </c>
      <c r="W112" t="s">
        <v>1530</v>
      </c>
      <c r="X112" t="s">
        <v>1531</v>
      </c>
    </row>
    <row r="113" spans="22:24" x14ac:dyDescent="0.25">
      <c r="V113">
        <v>88</v>
      </c>
      <c r="W113" t="s">
        <v>1533</v>
      </c>
      <c r="X113" t="s">
        <v>1534</v>
      </c>
    </row>
    <row r="114" spans="22:24" x14ac:dyDescent="0.25">
      <c r="V114">
        <v>89</v>
      </c>
      <c r="W114" t="s">
        <v>1536</v>
      </c>
      <c r="X114" t="s">
        <v>1537</v>
      </c>
    </row>
    <row r="115" spans="22:24" x14ac:dyDescent="0.25">
      <c r="V115">
        <v>90</v>
      </c>
      <c r="W115" t="s">
        <v>1539</v>
      </c>
      <c r="X115" t="s">
        <v>1540</v>
      </c>
    </row>
    <row r="116" spans="22:24" x14ac:dyDescent="0.25">
      <c r="V116">
        <v>91</v>
      </c>
      <c r="W116" t="s">
        <v>1542</v>
      </c>
      <c r="X116" t="s">
        <v>1543</v>
      </c>
    </row>
    <row r="117" spans="22:24" x14ac:dyDescent="0.25">
      <c r="V117">
        <v>92</v>
      </c>
      <c r="W117" t="s">
        <v>1545</v>
      </c>
      <c r="X117" t="s">
        <v>1546</v>
      </c>
    </row>
    <row r="118" spans="22:24" x14ac:dyDescent="0.25">
      <c r="V118">
        <v>93</v>
      </c>
      <c r="W118" t="s">
        <v>1548</v>
      </c>
      <c r="X118" t="s">
        <v>1549</v>
      </c>
    </row>
    <row r="119" spans="22:24" x14ac:dyDescent="0.25">
      <c r="V119">
        <v>94</v>
      </c>
      <c r="W119" t="s">
        <v>1553</v>
      </c>
      <c r="X119" t="s">
        <v>1554</v>
      </c>
    </row>
    <row r="120" spans="22:24" x14ac:dyDescent="0.25">
      <c r="V120">
        <v>95</v>
      </c>
      <c r="W120" t="s">
        <v>1562</v>
      </c>
      <c r="X120" t="s">
        <v>1563</v>
      </c>
    </row>
    <row r="121" spans="22:24" x14ac:dyDescent="0.25">
      <c r="V121">
        <v>96</v>
      </c>
      <c r="W121" t="s">
        <v>1565</v>
      </c>
      <c r="X121" t="s">
        <v>1566</v>
      </c>
    </row>
    <row r="122" spans="22:24" x14ac:dyDescent="0.25">
      <c r="V122">
        <v>97</v>
      </c>
      <c r="W122" t="s">
        <v>1569</v>
      </c>
      <c r="X122" t="s">
        <v>1570</v>
      </c>
    </row>
    <row r="123" spans="22:24" x14ac:dyDescent="0.25">
      <c r="V123">
        <v>98</v>
      </c>
      <c r="W123" t="s">
        <v>1572</v>
      </c>
      <c r="X123" t="s">
        <v>1573</v>
      </c>
    </row>
    <row r="124" spans="22:24" x14ac:dyDescent="0.25">
      <c r="V124">
        <v>99</v>
      </c>
      <c r="W124" t="s">
        <v>1579</v>
      </c>
      <c r="X124" t="s">
        <v>1580</v>
      </c>
    </row>
    <row r="125" spans="22:24" x14ac:dyDescent="0.25">
      <c r="V125">
        <v>100</v>
      </c>
      <c r="W125" t="s">
        <v>1582</v>
      </c>
      <c r="X125" t="s">
        <v>1583</v>
      </c>
    </row>
    <row r="126" spans="22:24" x14ac:dyDescent="0.25">
      <c r="V126">
        <v>101</v>
      </c>
      <c r="W126" t="s">
        <v>1585</v>
      </c>
      <c r="X126" t="s">
        <v>1586</v>
      </c>
    </row>
    <row r="127" spans="22:24" x14ac:dyDescent="0.25">
      <c r="V127">
        <v>102</v>
      </c>
      <c r="W127" t="s">
        <v>1588</v>
      </c>
      <c r="X127" t="s">
        <v>1589</v>
      </c>
    </row>
    <row r="128" spans="22:24" x14ac:dyDescent="0.25">
      <c r="V128">
        <v>103</v>
      </c>
      <c r="W128" t="s">
        <v>1591</v>
      </c>
      <c r="X128" t="s">
        <v>1592</v>
      </c>
    </row>
    <row r="129" spans="22:24" x14ac:dyDescent="0.25">
      <c r="V129">
        <v>104</v>
      </c>
      <c r="W129" t="s">
        <v>1594</v>
      </c>
      <c r="X129" t="s">
        <v>1595</v>
      </c>
    </row>
    <row r="130" spans="22:24" x14ac:dyDescent="0.25">
      <c r="V130">
        <v>105</v>
      </c>
      <c r="W130" t="s">
        <v>1597</v>
      </c>
      <c r="X130" t="s">
        <v>1598</v>
      </c>
    </row>
    <row r="131" spans="22:24" x14ac:dyDescent="0.25">
      <c r="V131">
        <v>106</v>
      </c>
      <c r="W131" t="s">
        <v>1600</v>
      </c>
      <c r="X131" t="s">
        <v>1601</v>
      </c>
    </row>
    <row r="132" spans="22:24" x14ac:dyDescent="0.25">
      <c r="V132">
        <v>107</v>
      </c>
      <c r="W132" t="s">
        <v>1603</v>
      </c>
      <c r="X132" t="s">
        <v>1604</v>
      </c>
    </row>
    <row r="133" spans="22:24" x14ac:dyDescent="0.25">
      <c r="V133">
        <v>108</v>
      </c>
      <c r="W133" t="s">
        <v>1606</v>
      </c>
      <c r="X133" t="s">
        <v>1607</v>
      </c>
    </row>
    <row r="134" spans="22:24" x14ac:dyDescent="0.25">
      <c r="V134">
        <v>109</v>
      </c>
      <c r="W134" t="s">
        <v>1609</v>
      </c>
      <c r="X134" t="s">
        <v>1610</v>
      </c>
    </row>
    <row r="135" spans="22:24" x14ac:dyDescent="0.25">
      <c r="V135">
        <v>110</v>
      </c>
      <c r="W135" t="s">
        <v>1612</v>
      </c>
      <c r="X135" t="s">
        <v>1613</v>
      </c>
    </row>
    <row r="136" spans="22:24" x14ac:dyDescent="0.25">
      <c r="V136">
        <v>111</v>
      </c>
      <c r="W136" t="s">
        <v>1615</v>
      </c>
      <c r="X136" t="s">
        <v>1616</v>
      </c>
    </row>
    <row r="137" spans="22:24" x14ac:dyDescent="0.25">
      <c r="V137">
        <v>112</v>
      </c>
      <c r="W137" t="s">
        <v>1618</v>
      </c>
      <c r="X137" t="s">
        <v>1619</v>
      </c>
    </row>
    <row r="138" spans="22:24" x14ac:dyDescent="0.25">
      <c r="V138">
        <v>113</v>
      </c>
      <c r="W138" t="s">
        <v>1621</v>
      </c>
      <c r="X138" t="s">
        <v>1622</v>
      </c>
    </row>
    <row r="139" spans="22:24" x14ac:dyDescent="0.25">
      <c r="V139">
        <v>114</v>
      </c>
      <c r="W139" t="s">
        <v>1624</v>
      </c>
      <c r="X139" t="s">
        <v>1625</v>
      </c>
    </row>
    <row r="140" spans="22:24" x14ac:dyDescent="0.25">
      <c r="V140">
        <v>115</v>
      </c>
      <c r="W140" t="s">
        <v>1627</v>
      </c>
      <c r="X140" t="s">
        <v>1628</v>
      </c>
    </row>
    <row r="141" spans="22:24" x14ac:dyDescent="0.25">
      <c r="V141">
        <v>116</v>
      </c>
      <c r="W141" t="s">
        <v>1630</v>
      </c>
      <c r="X141" t="s">
        <v>1631</v>
      </c>
    </row>
    <row r="142" spans="22:24" x14ac:dyDescent="0.25">
      <c r="V142">
        <v>117</v>
      </c>
      <c r="W142" t="s">
        <v>1633</v>
      </c>
      <c r="X142" t="s">
        <v>1634</v>
      </c>
    </row>
    <row r="143" spans="22:24" x14ac:dyDescent="0.25">
      <c r="V143">
        <v>118</v>
      </c>
      <c r="W143" t="s">
        <v>1636</v>
      </c>
      <c r="X143" t="s">
        <v>1637</v>
      </c>
    </row>
    <row r="144" spans="22:24" x14ac:dyDescent="0.25">
      <c r="V144">
        <v>119</v>
      </c>
      <c r="W144" t="s">
        <v>1639</v>
      </c>
      <c r="X144" t="s">
        <v>1640</v>
      </c>
    </row>
    <row r="145" spans="22:24" x14ac:dyDescent="0.25">
      <c r="V145">
        <v>120</v>
      </c>
      <c r="W145" t="s">
        <v>1642</v>
      </c>
      <c r="X145" t="s">
        <v>1643</v>
      </c>
    </row>
    <row r="146" spans="22:24" x14ac:dyDescent="0.25">
      <c r="V146">
        <v>121</v>
      </c>
      <c r="W146" t="s">
        <v>1645</v>
      </c>
      <c r="X146" t="s">
        <v>1646</v>
      </c>
    </row>
    <row r="147" spans="22:24" x14ac:dyDescent="0.25">
      <c r="V147">
        <v>122</v>
      </c>
      <c r="W147" t="s">
        <v>1648</v>
      </c>
      <c r="X147" t="s">
        <v>1649</v>
      </c>
    </row>
    <row r="148" spans="22:24" x14ac:dyDescent="0.25">
      <c r="V148">
        <v>123</v>
      </c>
      <c r="W148" t="s">
        <v>1651</v>
      </c>
      <c r="X148" t="s">
        <v>1652</v>
      </c>
    </row>
    <row r="149" spans="22:24" x14ac:dyDescent="0.25">
      <c r="V149">
        <v>124</v>
      </c>
      <c r="W149" t="s">
        <v>1655</v>
      </c>
      <c r="X149" t="s">
        <v>1656</v>
      </c>
    </row>
    <row r="150" spans="22:24" x14ac:dyDescent="0.25">
      <c r="V150">
        <v>125</v>
      </c>
      <c r="W150" t="s">
        <v>1658</v>
      </c>
      <c r="X150" t="s">
        <v>1659</v>
      </c>
    </row>
    <row r="151" spans="22:24" x14ac:dyDescent="0.25">
      <c r="V151">
        <v>126</v>
      </c>
      <c r="W151" t="s">
        <v>1661</v>
      </c>
      <c r="X151" t="s">
        <v>1662</v>
      </c>
    </row>
    <row r="152" spans="22:24" x14ac:dyDescent="0.25">
      <c r="V152">
        <v>127</v>
      </c>
      <c r="W152" t="s">
        <v>1664</v>
      </c>
      <c r="X152" t="s">
        <v>1665</v>
      </c>
    </row>
    <row r="153" spans="22:24" x14ac:dyDescent="0.25">
      <c r="V153">
        <v>128</v>
      </c>
      <c r="W153" t="s">
        <v>1668</v>
      </c>
      <c r="X153" t="s">
        <v>1669</v>
      </c>
    </row>
    <row r="154" spans="22:24" x14ac:dyDescent="0.25">
      <c r="V154">
        <v>129</v>
      </c>
      <c r="W154" t="s">
        <v>1672</v>
      </c>
      <c r="X154" t="s">
        <v>1673</v>
      </c>
    </row>
    <row r="155" spans="22:24" x14ac:dyDescent="0.25">
      <c r="V155">
        <v>130</v>
      </c>
      <c r="W155" t="s">
        <v>1676</v>
      </c>
      <c r="X155" t="s">
        <v>1677</v>
      </c>
    </row>
    <row r="156" spans="22:24" x14ac:dyDescent="0.25">
      <c r="V156">
        <v>131</v>
      </c>
      <c r="W156" t="s">
        <v>1679</v>
      </c>
      <c r="X156" t="s">
        <v>1680</v>
      </c>
    </row>
    <row r="157" spans="22:24" x14ac:dyDescent="0.25">
      <c r="V157">
        <v>132</v>
      </c>
      <c r="W157" t="s">
        <v>1682</v>
      </c>
      <c r="X157" t="s">
        <v>1683</v>
      </c>
    </row>
    <row r="158" spans="22:24" x14ac:dyDescent="0.25">
      <c r="V158">
        <v>133</v>
      </c>
      <c r="W158" t="s">
        <v>1685</v>
      </c>
      <c r="X158" t="s">
        <v>1686</v>
      </c>
    </row>
    <row r="159" spans="22:24" x14ac:dyDescent="0.25">
      <c r="V159">
        <v>134</v>
      </c>
      <c r="W159" t="s">
        <v>1688</v>
      </c>
      <c r="X159" t="s">
        <v>1689</v>
      </c>
    </row>
    <row r="160" spans="22:24" x14ac:dyDescent="0.25">
      <c r="V160">
        <v>135</v>
      </c>
      <c r="W160" t="s">
        <v>1691</v>
      </c>
      <c r="X160" t="s">
        <v>1692</v>
      </c>
    </row>
    <row r="161" spans="22:24" x14ac:dyDescent="0.25">
      <c r="V161">
        <v>136</v>
      </c>
      <c r="W161" t="s">
        <v>1694</v>
      </c>
      <c r="X161" t="s">
        <v>1695</v>
      </c>
    </row>
    <row r="162" spans="22:24" x14ac:dyDescent="0.25">
      <c r="V162">
        <v>137</v>
      </c>
      <c r="W162" t="s">
        <v>1698</v>
      </c>
      <c r="X162" t="s">
        <v>1699</v>
      </c>
    </row>
    <row r="163" spans="22:24" x14ac:dyDescent="0.25">
      <c r="V163">
        <v>138</v>
      </c>
      <c r="W163" t="s">
        <v>1701</v>
      </c>
      <c r="X163" t="s">
        <v>1702</v>
      </c>
    </row>
    <row r="164" spans="22:24" x14ac:dyDescent="0.25">
      <c r="V164">
        <v>139</v>
      </c>
      <c r="W164" t="s">
        <v>1704</v>
      </c>
      <c r="X164" t="s">
        <v>1705</v>
      </c>
    </row>
    <row r="165" spans="22:24" x14ac:dyDescent="0.25">
      <c r="V165">
        <v>140</v>
      </c>
      <c r="W165" t="s">
        <v>1709</v>
      </c>
      <c r="X165" t="s">
        <v>1710</v>
      </c>
    </row>
    <row r="166" spans="22:24" x14ac:dyDescent="0.25">
      <c r="V166">
        <v>141</v>
      </c>
      <c r="W166" t="s">
        <v>1713</v>
      </c>
      <c r="X166" t="s">
        <v>1714</v>
      </c>
    </row>
    <row r="167" spans="22:24" x14ac:dyDescent="0.25">
      <c r="V167">
        <v>142</v>
      </c>
      <c r="W167" t="s">
        <v>1716</v>
      </c>
      <c r="X167" t="s">
        <v>1717</v>
      </c>
    </row>
    <row r="168" spans="22:24" x14ac:dyDescent="0.25">
      <c r="V168">
        <v>143</v>
      </c>
      <c r="W168" t="s">
        <v>1719</v>
      </c>
      <c r="X168" t="s">
        <v>1720</v>
      </c>
    </row>
    <row r="169" spans="22:24" x14ac:dyDescent="0.25">
      <c r="V169">
        <v>144</v>
      </c>
      <c r="W169" t="s">
        <v>1722</v>
      </c>
      <c r="X169" t="s">
        <v>1723</v>
      </c>
    </row>
    <row r="170" spans="22:24" x14ac:dyDescent="0.25">
      <c r="V170">
        <v>145</v>
      </c>
      <c r="W170" t="s">
        <v>1726</v>
      </c>
      <c r="X170" t="s">
        <v>1727</v>
      </c>
    </row>
    <row r="171" spans="22:24" x14ac:dyDescent="0.25">
      <c r="V171">
        <v>146</v>
      </c>
      <c r="W171" t="s">
        <v>1729</v>
      </c>
      <c r="X171" t="s">
        <v>1730</v>
      </c>
    </row>
    <row r="172" spans="22:24" x14ac:dyDescent="0.25">
      <c r="V172">
        <v>147</v>
      </c>
      <c r="W172" t="s">
        <v>1733</v>
      </c>
      <c r="X172" t="s">
        <v>1734</v>
      </c>
    </row>
    <row r="173" spans="22:24" x14ac:dyDescent="0.25">
      <c r="V173">
        <v>148</v>
      </c>
      <c r="W173" t="s">
        <v>1736</v>
      </c>
      <c r="X173" t="s">
        <v>1737</v>
      </c>
    </row>
    <row r="174" spans="22:24" x14ac:dyDescent="0.25">
      <c r="V174">
        <v>149</v>
      </c>
      <c r="W174" t="s">
        <v>1739</v>
      </c>
      <c r="X174" t="s">
        <v>1740</v>
      </c>
    </row>
    <row r="175" spans="22:24" x14ac:dyDescent="0.25">
      <c r="V175">
        <v>150</v>
      </c>
      <c r="W175" t="s">
        <v>1743</v>
      </c>
      <c r="X175" t="s">
        <v>1744</v>
      </c>
    </row>
    <row r="176" spans="22:24" x14ac:dyDescent="0.25">
      <c r="V176">
        <v>151</v>
      </c>
      <c r="W176" t="s">
        <v>1746</v>
      </c>
      <c r="X176" t="s">
        <v>1747</v>
      </c>
    </row>
    <row r="177" spans="22:24" x14ac:dyDescent="0.25">
      <c r="V177">
        <v>152</v>
      </c>
      <c r="W177" t="s">
        <v>1749</v>
      </c>
      <c r="X177" t="s">
        <v>1750</v>
      </c>
    </row>
    <row r="178" spans="22:24" x14ac:dyDescent="0.25">
      <c r="V178">
        <v>153</v>
      </c>
      <c r="W178" t="s">
        <v>1753</v>
      </c>
      <c r="X178" t="s">
        <v>1754</v>
      </c>
    </row>
    <row r="179" spans="22:24" x14ac:dyDescent="0.25">
      <c r="V179">
        <v>154</v>
      </c>
      <c r="W179" t="s">
        <v>1757</v>
      </c>
      <c r="X179" t="s">
        <v>1758</v>
      </c>
    </row>
    <row r="180" spans="22:24" x14ac:dyDescent="0.25">
      <c r="V180">
        <v>155</v>
      </c>
      <c r="W180" t="s">
        <v>1761</v>
      </c>
      <c r="X180" t="s">
        <v>1762</v>
      </c>
    </row>
    <row r="181" spans="22:24" x14ac:dyDescent="0.25">
      <c r="V181">
        <v>156</v>
      </c>
      <c r="W181" t="s">
        <v>1764</v>
      </c>
      <c r="X181" t="s">
        <v>1765</v>
      </c>
    </row>
    <row r="182" spans="22:24" x14ac:dyDescent="0.25">
      <c r="V182">
        <v>157</v>
      </c>
      <c r="W182" t="s">
        <v>1767</v>
      </c>
      <c r="X182" t="s">
        <v>1768</v>
      </c>
    </row>
    <row r="183" spans="22:24" x14ac:dyDescent="0.25">
      <c r="V183">
        <v>158</v>
      </c>
      <c r="W183" t="s">
        <v>1771</v>
      </c>
      <c r="X183" t="s">
        <v>1772</v>
      </c>
    </row>
  </sheetData>
  <conditionalFormatting pivot="1" sqref="B12:L13 B15:L16 B18:L19 B21:L22">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B1" workbookViewId="0">
      <selection activeCell="B36" sqref="B36"/>
    </sheetView>
  </sheetViews>
  <sheetFormatPr defaultRowHeight="15" x14ac:dyDescent="0.25"/>
  <sheetData>
    <row r="1" spans="1:12" ht="18.75" x14ac:dyDescent="0.3">
      <c r="A1" s="27" t="s">
        <v>1984</v>
      </c>
      <c r="B1" s="6"/>
      <c r="C1" s="6"/>
      <c r="D1" s="6"/>
      <c r="E1" s="6"/>
      <c r="F1" s="6"/>
      <c r="G1" s="6"/>
      <c r="H1" s="6"/>
      <c r="I1" s="6"/>
      <c r="J1" s="6"/>
      <c r="K1" s="6"/>
      <c r="L1" s="6"/>
    </row>
    <row r="2" spans="1:12" x14ac:dyDescent="0.25">
      <c r="A2" s="19" t="s">
        <v>1983</v>
      </c>
    </row>
    <row r="3" spans="1:12" x14ac:dyDescent="0.25">
      <c r="A3" t="s">
        <v>1982</v>
      </c>
    </row>
    <row r="4" spans="1:12" x14ac:dyDescent="0.25">
      <c r="A4" t="s">
        <v>1981</v>
      </c>
    </row>
    <row r="5" spans="1:12" x14ac:dyDescent="0.25">
      <c r="A5" t="s">
        <v>1980</v>
      </c>
    </row>
    <row r="6" spans="1:12" x14ac:dyDescent="0.25">
      <c r="A6" t="s">
        <v>1979</v>
      </c>
    </row>
    <row r="7" spans="1:12" x14ac:dyDescent="0.25">
      <c r="A7" t="s">
        <v>1978</v>
      </c>
    </row>
    <row r="8" spans="1:12" x14ac:dyDescent="0.25">
      <c r="A8" t="s">
        <v>1977</v>
      </c>
    </row>
    <row r="9" spans="1:12" x14ac:dyDescent="0.25">
      <c r="A9" t="s">
        <v>1976</v>
      </c>
    </row>
    <row r="10" spans="1:12" x14ac:dyDescent="0.25">
      <c r="A10" t="s">
        <v>1975</v>
      </c>
    </row>
    <row r="11" spans="1:12" x14ac:dyDescent="0.25">
      <c r="A11" t="s">
        <v>1974</v>
      </c>
    </row>
    <row r="12" spans="1:12" x14ac:dyDescent="0.25">
      <c r="A12" t="s">
        <v>1973</v>
      </c>
    </row>
    <row r="13" spans="1:12" x14ac:dyDescent="0.25">
      <c r="A13" t="s">
        <v>1972</v>
      </c>
    </row>
    <row r="15" spans="1:12" x14ac:dyDescent="0.25">
      <c r="A15" s="19" t="s">
        <v>1971</v>
      </c>
    </row>
    <row r="16" spans="1:12" x14ac:dyDescent="0.25">
      <c r="A16" t="s">
        <v>1970</v>
      </c>
    </row>
    <row r="17" spans="1:1" x14ac:dyDescent="0.25">
      <c r="A17" t="s">
        <v>1969</v>
      </c>
    </row>
    <row r="18" spans="1:1" x14ac:dyDescent="0.25">
      <c r="A18" t="s">
        <v>1968</v>
      </c>
    </row>
    <row r="20" spans="1:1" x14ac:dyDescent="0.25">
      <c r="A20" s="19" t="s">
        <v>1967</v>
      </c>
    </row>
    <row r="21" spans="1:1" x14ac:dyDescent="0.25">
      <c r="A21" t="s">
        <v>1966</v>
      </c>
    </row>
    <row r="22" spans="1:1" x14ac:dyDescent="0.25">
      <c r="A22" t="s">
        <v>1965</v>
      </c>
    </row>
    <row r="24" spans="1:1" x14ac:dyDescent="0.25">
      <c r="A24" s="19" t="s">
        <v>1964</v>
      </c>
    </row>
    <row r="25" spans="1:1" x14ac:dyDescent="0.25">
      <c r="A25" t="s">
        <v>1963</v>
      </c>
    </row>
    <row r="27" spans="1:1" x14ac:dyDescent="0.25">
      <c r="A27" s="17" t="s">
        <v>1962</v>
      </c>
    </row>
    <row r="28" spans="1:1" x14ac:dyDescent="0.25">
      <c r="A28" s="28" t="s">
        <v>1961</v>
      </c>
    </row>
    <row r="29" spans="1:1" x14ac:dyDescent="0.25">
      <c r="A29" s="28"/>
    </row>
    <row r="30" spans="1:1" x14ac:dyDescent="0.25">
      <c r="A30" s="17" t="s">
        <v>1960</v>
      </c>
    </row>
    <row r="31" spans="1:1" x14ac:dyDescent="0.25">
      <c r="A31" s="28" t="s">
        <v>1959</v>
      </c>
    </row>
    <row r="32" spans="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40" spans="1:1" x14ac:dyDescent="0.25">
      <c r="A40" s="2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B36" sqref="B36"/>
    </sheetView>
  </sheetViews>
  <sheetFormatPr defaultRowHeight="15" x14ac:dyDescent="0.25"/>
  <cols>
    <col min="1" max="1" width="30.28515625" bestFit="1" customWidth="1"/>
    <col min="2" max="2" width="18.42578125" customWidth="1"/>
    <col min="3" max="3" width="20.140625" customWidth="1"/>
    <col min="4" max="4" width="12.7109375" customWidth="1"/>
    <col min="5" max="5" width="14.140625" style="29" customWidth="1"/>
  </cols>
  <sheetData>
    <row r="1" spans="1:3" s="28" customFormat="1" x14ac:dyDescent="0.25">
      <c r="A1" s="19" t="s">
        <v>2017</v>
      </c>
    </row>
    <row r="2" spans="1:3" s="28" customFormat="1" x14ac:dyDescent="0.25">
      <c r="A2" s="25" t="s">
        <v>2016</v>
      </c>
    </row>
    <row r="3" spans="1:3" x14ac:dyDescent="0.25">
      <c r="A3" t="s">
        <v>2015</v>
      </c>
    </row>
    <row r="4" spans="1:3" x14ac:dyDescent="0.25">
      <c r="A4" t="s">
        <v>2014</v>
      </c>
    </row>
    <row r="5" spans="1:3" x14ac:dyDescent="0.25">
      <c r="A5" s="25" t="s">
        <v>2013</v>
      </c>
    </row>
    <row r="7" spans="1:3" ht="15.75" thickBot="1" x14ac:dyDescent="0.3"/>
    <row r="8" spans="1:3" x14ac:dyDescent="0.25">
      <c r="A8" s="39"/>
      <c r="B8" s="38" t="s">
        <v>2012</v>
      </c>
      <c r="C8" s="37" t="s">
        <v>2011</v>
      </c>
    </row>
    <row r="9" spans="1:3" x14ac:dyDescent="0.25">
      <c r="A9" s="36" t="s">
        <v>2002</v>
      </c>
      <c r="B9" s="35">
        <v>8.1369906092386299E-2</v>
      </c>
      <c r="C9" s="34">
        <v>0.16995015149488812</v>
      </c>
    </row>
    <row r="10" spans="1:3" x14ac:dyDescent="0.25">
      <c r="A10" s="36" t="s">
        <v>1868</v>
      </c>
      <c r="B10" s="35">
        <v>-9.9026451602947704E-3</v>
      </c>
      <c r="C10" s="34">
        <v>-9.434436052670179E-4</v>
      </c>
    </row>
    <row r="11" spans="1:3" x14ac:dyDescent="0.25">
      <c r="A11" s="36"/>
      <c r="B11" s="35"/>
      <c r="C11" s="34"/>
    </row>
    <row r="12" spans="1:3" x14ac:dyDescent="0.25">
      <c r="A12" s="36" t="s">
        <v>1867</v>
      </c>
      <c r="B12" s="35">
        <v>-9.6623082960458601E-2</v>
      </c>
      <c r="C12" s="34">
        <v>-2.2176054950507087E-2</v>
      </c>
    </row>
    <row r="13" spans="1:3" ht="15.75" thickBot="1" x14ac:dyDescent="0.3">
      <c r="A13" s="33" t="s">
        <v>1988</v>
      </c>
      <c r="B13" s="32">
        <v>-0.271468781158059</v>
      </c>
      <c r="C13" s="31">
        <v>-0.1666842589664666</v>
      </c>
    </row>
    <row r="17" spans="1:5" x14ac:dyDescent="0.25">
      <c r="A17" s="19" t="s">
        <v>2010</v>
      </c>
    </row>
    <row r="18" spans="1:5" x14ac:dyDescent="0.25">
      <c r="A18" t="s">
        <v>2009</v>
      </c>
    </row>
    <row r="19" spans="1:5" x14ac:dyDescent="0.25">
      <c r="A19" t="s">
        <v>2008</v>
      </c>
    </row>
    <row r="21" spans="1:5" x14ac:dyDescent="0.25">
      <c r="A21" s="19" t="s">
        <v>2007</v>
      </c>
      <c r="B21" s="19" t="s">
        <v>2006</v>
      </c>
      <c r="C21" s="19" t="s">
        <v>2005</v>
      </c>
      <c r="D21" s="19"/>
      <c r="E21" s="30" t="s">
        <v>2004</v>
      </c>
    </row>
    <row r="22" spans="1:5" x14ac:dyDescent="0.25">
      <c r="A22" t="s">
        <v>2003</v>
      </c>
      <c r="B22">
        <v>-2.76059356317769E-2</v>
      </c>
      <c r="C22" s="19">
        <f>AVERAGE(B22:B24)</f>
        <v>-8.1369906092386299E-2</v>
      </c>
      <c r="D22" s="19" t="s">
        <v>2002</v>
      </c>
      <c r="E22" s="29">
        <v>0.93841310557851798</v>
      </c>
    </row>
    <row r="23" spans="1:5" x14ac:dyDescent="0.25">
      <c r="A23" t="s">
        <v>2001</v>
      </c>
      <c r="B23">
        <v>-9.9722591335001998E-2</v>
      </c>
      <c r="E23" s="29">
        <v>0.79483577957120999</v>
      </c>
    </row>
    <row r="24" spans="1:5" x14ac:dyDescent="0.25">
      <c r="A24" t="s">
        <v>2000</v>
      </c>
      <c r="B24">
        <v>-0.11678119131038001</v>
      </c>
      <c r="E24" s="29">
        <v>0.764220720582649</v>
      </c>
    </row>
    <row r="25" spans="1:5" x14ac:dyDescent="0.25">
      <c r="A25" t="s">
        <v>1999</v>
      </c>
      <c r="B25">
        <v>0.27830103533520301</v>
      </c>
      <c r="C25">
        <f>AVERAGE(B25:B28)</f>
        <v>8.3755559152142195E-2</v>
      </c>
      <c r="E25" s="29">
        <v>1.8980210966527999</v>
      </c>
    </row>
    <row r="26" spans="1:5" x14ac:dyDescent="0.25">
      <c r="A26" t="s">
        <v>1998</v>
      </c>
      <c r="B26">
        <v>0</v>
      </c>
      <c r="E26" s="29">
        <v>1</v>
      </c>
    </row>
    <row r="27" spans="1:5" x14ac:dyDescent="0.25">
      <c r="A27" t="s">
        <v>1997</v>
      </c>
      <c r="B27">
        <v>5.5649789909747796E-3</v>
      </c>
      <c r="E27" s="29">
        <v>1.01289628667168</v>
      </c>
    </row>
    <row r="28" spans="1:5" x14ac:dyDescent="0.25">
      <c r="A28" t="s">
        <v>1996</v>
      </c>
      <c r="B28">
        <v>5.1156222282391001E-2</v>
      </c>
      <c r="E28" s="29">
        <v>1.1250095841238801</v>
      </c>
    </row>
    <row r="29" spans="1:5" x14ac:dyDescent="0.25">
      <c r="A29" t="s">
        <v>1995</v>
      </c>
      <c r="B29">
        <v>0.32126929842619101</v>
      </c>
      <c r="C29" s="19">
        <f>AVERAGE(B29:B31)</f>
        <v>9.6623082960458573E-2</v>
      </c>
      <c r="D29" s="19" t="s">
        <v>1867</v>
      </c>
      <c r="E29" s="29">
        <v>2.0954113811039701</v>
      </c>
    </row>
    <row r="30" spans="1:5" x14ac:dyDescent="0.25">
      <c r="A30" t="s">
        <v>1994</v>
      </c>
      <c r="B30">
        <v>1.6866808944509801E-2</v>
      </c>
      <c r="E30" s="29">
        <v>1.03960128812426</v>
      </c>
    </row>
    <row r="31" spans="1:5" x14ac:dyDescent="0.25">
      <c r="A31" t="s">
        <v>1993</v>
      </c>
      <c r="B31">
        <v>-4.8266858489325097E-2</v>
      </c>
      <c r="E31" s="29">
        <v>0.89481476478978395</v>
      </c>
    </row>
    <row r="32" spans="1:5" x14ac:dyDescent="0.25">
      <c r="A32" t="s">
        <v>1992</v>
      </c>
      <c r="B32">
        <v>2.8071683099375501E-2</v>
      </c>
      <c r="C32" s="19">
        <f>AVERAGE(B32:B34)</f>
        <v>9.9026451602947704E-3</v>
      </c>
      <c r="D32" s="19" t="s">
        <v>1868</v>
      </c>
      <c r="E32" s="29">
        <v>1.0667721843144999</v>
      </c>
    </row>
    <row r="33" spans="1:5" x14ac:dyDescent="0.25">
      <c r="A33" t="s">
        <v>1991</v>
      </c>
      <c r="B33">
        <v>6.6482471305255295E-2</v>
      </c>
      <c r="E33" s="29">
        <v>1.16542001200812</v>
      </c>
    </row>
    <row r="34" spans="1:5" x14ac:dyDescent="0.25">
      <c r="A34" t="s">
        <v>1990</v>
      </c>
      <c r="B34">
        <v>-6.4846218923746493E-2</v>
      </c>
      <c r="E34" s="29">
        <v>0.86129867890131595</v>
      </c>
    </row>
    <row r="35" spans="1:5" x14ac:dyDescent="0.25">
      <c r="A35" t="s">
        <v>1989</v>
      </c>
      <c r="B35">
        <v>7.2591486953011902E-2</v>
      </c>
      <c r="C35" s="19">
        <f>AVERAGE(B35:B37)</f>
        <v>0.27146878115805895</v>
      </c>
      <c r="D35" s="19" t="s">
        <v>1988</v>
      </c>
      <c r="E35" s="29">
        <v>1.1819292673977599</v>
      </c>
    </row>
    <row r="36" spans="1:5" x14ac:dyDescent="0.25">
      <c r="A36" t="s">
        <v>1987</v>
      </c>
      <c r="B36">
        <v>0.31262486290763303</v>
      </c>
      <c r="E36" s="29">
        <v>2.0541155151225201</v>
      </c>
    </row>
    <row r="37" spans="1:5" x14ac:dyDescent="0.25">
      <c r="A37" t="s">
        <v>1986</v>
      </c>
      <c r="B37">
        <v>0.42918999361353199</v>
      </c>
      <c r="E37" s="29">
        <v>2.6865194776522898</v>
      </c>
    </row>
    <row r="39" spans="1:5" x14ac:dyDescent="0.25">
      <c r="A39" s="19" t="s">
        <v>1985</v>
      </c>
      <c r="B39" s="19">
        <f>AVERAGE(B22:B24,B29:B37)</f>
        <v>7.4156150796606493E-2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Cover Page</vt:lpstr>
      <vt:lpstr>S2-LEGEND Supplementary Table 1</vt:lpstr>
      <vt:lpstr>S-3-1D PAGE Intensities</vt:lpstr>
      <vt:lpstr>S-4-Protein Data</vt:lpstr>
      <vt:lpstr>S-5-Peptide Data</vt:lpstr>
      <vt:lpstr>S-6-Unique peptides per protein</vt:lpstr>
      <vt:lpstr>S-7-BSA Block</vt:lpstr>
      <vt:lpstr>S-8-LEGEND Supplementary Table2</vt:lpstr>
      <vt:lpstr>S-9-Relative protein Content</vt:lpstr>
      <vt:lpstr>S-10-All proteins</vt:lpstr>
      <vt:lpstr>S-11-Untreated vs Treated</vt:lpstr>
      <vt:lpstr>S-12-Yellow population details</vt:lpstr>
      <vt:lpstr>S-13-Protein Cell data export</vt:lpstr>
      <vt:lpstr>'S-10-All proteins'!All_proteins_for_supp_2</vt:lpstr>
      <vt:lpstr>'S-10-All proteins'!All_proteins_for_supp_2_1</vt:lpstr>
      <vt:lpstr>'S-4-Protein Data'!F002744_MergeALL_ProtOnly</vt:lpstr>
      <vt:lpstr>'S-5-Peptide Data'!F002744_MergeALL_Tax</vt:lpstr>
      <vt:lpstr>'S-9-Relative protein Content'!Normalisation_factors_1</vt:lpstr>
      <vt:lpstr>'S-13-Protein Cell data export'!Three_Protein_Clusters_1</vt:lpstr>
      <vt:lpstr>'S-11-Untreated vs Treated'!Treated_vs_Untreated_1</vt:lpstr>
    </vt:vector>
  </TitlesOfParts>
  <Company>UGent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Dhaenens</dc:creator>
  <cp:lastModifiedBy>Mahtab Asadian</cp:lastModifiedBy>
  <dcterms:created xsi:type="dcterms:W3CDTF">2017-12-13T11:48:46Z</dcterms:created>
  <dcterms:modified xsi:type="dcterms:W3CDTF">2018-11-13T10:33:10Z</dcterms:modified>
</cp:coreProperties>
</file>